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ixgroup-my.sharepoint.com/personal/mary_blincoe_ad_corixgroup_com/Documents/Desktop/"/>
    </mc:Choice>
  </mc:AlternateContent>
  <xr:revisionPtr revIDLastSave="0" documentId="8_{0CDC0545-7661-4CEB-AAB1-4AB297E9A3A5}" xr6:coauthVersionLast="44" xr6:coauthVersionMax="44" xr10:uidLastSave="{00000000-0000-0000-0000-000000000000}"/>
  <bookViews>
    <workbookView xWindow="-120" yWindow="-120" windowWidth="29040" windowHeight="15840" activeTab="1" xr2:uid="{01029D7E-4EAB-4BEE-ACFA-1CFA22EBAE00}"/>
  </bookViews>
  <sheets>
    <sheet name="Depr Exp&gt;&gt;" sheetId="6" r:id="rId1"/>
    <sheet name="K&amp;M Adj_Depr Exp" sheetId="2" r:id="rId2"/>
    <sheet name="PPE Depr Exp per books" sheetId="5" r:id="rId3"/>
    <sheet name="PAA Amort Exp per books" sheetId="4" r:id="rId4"/>
    <sheet name="CIAC Amort Exp per books" sheetId="3" r:id="rId5"/>
    <sheet name="Allocated PPE Depr Exp per book" sheetId="1" r:id="rId6"/>
    <sheet name="Dues&gt;&gt;" sheetId="7" r:id="rId7"/>
    <sheet name="TAWC Dues" sheetId="8" r:id="rId8"/>
    <sheet name="Lometa Lease&gt;&gt;" sheetId="9" r:id="rId9"/>
    <sheet name="K&amp;M for Lometa lease" sheetId="10" r:id="rId10"/>
  </sheets>
  <externalReferences>
    <externalReference r:id="rId11"/>
    <externalReference r:id="rId12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3" i="2" l="1"/>
  <c r="D20236" i="5"/>
  <c r="K12" i="10" l="1"/>
  <c r="C3" i="2"/>
  <c r="D20239" i="5"/>
  <c r="B3" i="2" s="1"/>
  <c r="B10" i="2" s="1"/>
  <c r="B15" i="2" s="1"/>
  <c r="D20238" i="5"/>
  <c r="D20237" i="5"/>
  <c r="D20235" i="5"/>
  <c r="C4" i="2"/>
  <c r="D4" i="2" s="1"/>
  <c r="B4" i="2"/>
  <c r="D291" i="4"/>
  <c r="D290" i="4"/>
  <c r="D289" i="4"/>
  <c r="D288" i="4"/>
  <c r="D287" i="4"/>
  <c r="D285" i="4"/>
  <c r="B6" i="2"/>
  <c r="B5" i="2"/>
  <c r="C6" i="2"/>
  <c r="C5" i="2"/>
  <c r="D6" i="2" l="1"/>
  <c r="D3" i="2"/>
  <c r="D5" i="2"/>
  <c r="D3667" i="3" l="1"/>
  <c r="C7" i="2"/>
  <c r="B7" i="2"/>
  <c r="D3308" i="1"/>
  <c r="D3305" i="1"/>
  <c r="D3303" i="1"/>
  <c r="D3307" i="1"/>
  <c r="D3306" i="1"/>
  <c r="D7" i="2" l="1"/>
  <c r="D8" i="2"/>
  <c r="C8" i="2"/>
  <c r="B8" i="2"/>
  <c r="D3309" i="1"/>
</calcChain>
</file>

<file path=xl/sharedStrings.xml><?xml version="1.0" encoding="utf-8"?>
<sst xmlns="http://schemas.openxmlformats.org/spreadsheetml/2006/main" count="192546" uniqueCount="1581">
  <si>
    <t>Co</t>
  </si>
  <si>
    <t>Business Unit</t>
  </si>
  <si>
    <t>Obj Acct</t>
  </si>
  <si>
    <t>Amount</t>
  </si>
  <si>
    <t>G/L Date</t>
  </si>
  <si>
    <t>Region</t>
  </si>
  <si>
    <t>Explanation Alpha Name</t>
  </si>
  <si>
    <t>Explanation -Remark-</t>
  </si>
  <si>
    <t>Asset ID</t>
  </si>
  <si>
    <t>Document Number</t>
  </si>
  <si>
    <t>Batch Number</t>
  </si>
  <si>
    <t>Purchase Order</t>
  </si>
  <si>
    <t>PO Originator</t>
  </si>
  <si>
    <t>PO Do Ty</t>
  </si>
  <si>
    <t>Rev Void</t>
  </si>
  <si>
    <t>Do Ty</t>
  </si>
  <si>
    <t>Sub</t>
  </si>
  <si>
    <t>Sub Type</t>
  </si>
  <si>
    <t>Sub- ledger</t>
  </si>
  <si>
    <t>Per No</t>
  </si>
  <si>
    <t>FY</t>
  </si>
  <si>
    <t>Units</t>
  </si>
  <si>
    <t>Address Number</t>
  </si>
  <si>
    <t>LT</t>
  </si>
  <si>
    <t>Doc Co</t>
  </si>
  <si>
    <t>Bth Ty</t>
  </si>
  <si>
    <t>Posted Code</t>
  </si>
  <si>
    <t>JE Line Number</t>
  </si>
  <si>
    <t>Line Extension</t>
  </si>
  <si>
    <t>Reconciled</t>
  </si>
  <si>
    <t>Texas</t>
  </si>
  <si>
    <t>WSC-102108.6580</t>
  </si>
  <si>
    <t>JA</t>
  </si>
  <si>
    <t>UA</t>
  </si>
  <si>
    <t>D</t>
  </si>
  <si>
    <t>P</t>
  </si>
  <si>
    <t>WSC-102100.6585</t>
  </si>
  <si>
    <t>WSC-102106.6585</t>
  </si>
  <si>
    <t>WSC-102108.6585</t>
  </si>
  <si>
    <t>WSC-102108.6595</t>
  </si>
  <si>
    <t>WSC-102108.6610</t>
  </si>
  <si>
    <t>WSC-102104.6920</t>
  </si>
  <si>
    <t>WSC-102105.6920</t>
  </si>
  <si>
    <t>VP-TX-807100.6920</t>
  </si>
  <si>
    <t>State of TX-867100.6905</t>
  </si>
  <si>
    <t>State of TX-867100.6585</t>
  </si>
  <si>
    <t>WSC-102104.6585</t>
  </si>
  <si>
    <t>WSC-102105.6585</t>
  </si>
  <si>
    <t>State of TX-867100.6920</t>
  </si>
  <si>
    <t>State of TX-867100.6470</t>
  </si>
  <si>
    <t>Total</t>
  </si>
  <si>
    <t>Amort-CIAC-Cust</t>
  </si>
  <si>
    <t>Depr-PPE</t>
  </si>
  <si>
    <t>K&amp;M Adjustment</t>
  </si>
  <si>
    <t>Recalculated Annual Expense</t>
  </si>
  <si>
    <t>Test Year Expense</t>
  </si>
  <si>
    <t>Annual Depr Exp - allocated rate base</t>
  </si>
  <si>
    <t>September 2019 Depr Exp - allocated rate base</t>
  </si>
  <si>
    <t>less MC gas depr exp</t>
  </si>
  <si>
    <t>less WMR wter depr exp</t>
  </si>
  <si>
    <t>September 2019 Depr Exp - PUC regulated utilities</t>
  </si>
  <si>
    <t>Annualizd Depr Exp exp for allocated rate base</t>
  </si>
  <si>
    <t>Depr Exp - Allocated PPE</t>
  </si>
  <si>
    <t>X</t>
  </si>
  <si>
    <t>AA</t>
  </si>
  <si>
    <t>DP</t>
  </si>
  <si>
    <t>Depreciation Expense Account</t>
  </si>
  <si>
    <t>CIAC-SWR LINE EXT FEE</t>
  </si>
  <si>
    <t>CIAC-SEWER-TAP</t>
  </si>
  <si>
    <t>80- Taps (including service li</t>
  </si>
  <si>
    <t>1- Stairs - Steel , Galv.</t>
  </si>
  <si>
    <t>1- Filtration Equipment</t>
  </si>
  <si>
    <t>1- Bar Screen</t>
  </si>
  <si>
    <t>1- Clarifier Equipment</t>
  </si>
  <si>
    <t>1- Aeration System</t>
  </si>
  <si>
    <t>1- Screen Unit - Fine</t>
  </si>
  <si>
    <t>1- Screen Unit - Bar</t>
  </si>
  <si>
    <t>1- 2" Service Box Set Bahia de</t>
  </si>
  <si>
    <t>18- 1 1/4</t>
  </si>
  <si>
    <t>1- 2" Ball Valve Corp. Stop Ba</t>
  </si>
  <si>
    <t>4- 2" Gate Valve Bahia de Mata</t>
  </si>
  <si>
    <t>6- 3" Gate Valve Bahia de Mata</t>
  </si>
  <si>
    <t>4- Flush Valve Bahia de Matago</t>
  </si>
  <si>
    <t>2- Blower</t>
  </si>
  <si>
    <t>1- Duplex Grinder Pump Station</t>
  </si>
  <si>
    <t>18- Simplex Grinder Pump Stati</t>
  </si>
  <si>
    <t>1- Inverter</t>
  </si>
  <si>
    <t>3- Pumps Grinder 1hp</t>
  </si>
  <si>
    <t>16- 2</t>
  </si>
  <si>
    <t>200- 1 1/4</t>
  </si>
  <si>
    <t>1348- 1 1/4</t>
  </si>
  <si>
    <t>66- 2</t>
  </si>
  <si>
    <t>1- 3" x 6" Wet Tap at WWTP Bah</t>
  </si>
  <si>
    <t>9- Manholes Cedar Crk HS to WW</t>
  </si>
  <si>
    <t>1- Manhole  Dollar General</t>
  </si>
  <si>
    <t>10- Manholes</t>
  </si>
  <si>
    <t>1- Manhole  LBA RV Park</t>
  </si>
  <si>
    <t>25- 48</t>
  </si>
  <si>
    <t>2- Piping - PVC - 6 inch</t>
  </si>
  <si>
    <t>1- Piping - PVC - 4 inch</t>
  </si>
  <si>
    <t>14- Piping,6</t>
  </si>
  <si>
    <t>11- 8" Pipe</t>
  </si>
  <si>
    <t>32- 6" Pipe</t>
  </si>
  <si>
    <t>70- Svc Conn,6</t>
  </si>
  <si>
    <t>122- Lift Station Force Main 1</t>
  </si>
  <si>
    <t>2531-LF 8</t>
  </si>
  <si>
    <t>117- Piping, 2</t>
  </si>
  <si>
    <t>209- 3</t>
  </si>
  <si>
    <t>102- 2</t>
  </si>
  <si>
    <t>1822- Piping, 3</t>
  </si>
  <si>
    <t>1104- Piping, 2</t>
  </si>
  <si>
    <t>26- 4" Force Main</t>
  </si>
  <si>
    <t>33.6- 6</t>
  </si>
  <si>
    <t>44.15- 8</t>
  </si>
  <si>
    <t>25.5- 10</t>
  </si>
  <si>
    <t>80- LF Fence perimeter chain l</t>
  </si>
  <si>
    <t>369- LF 24</t>
  </si>
  <si>
    <t>1- Electrical service</t>
  </si>
  <si>
    <t>1- Wastewater plant structures</t>
  </si>
  <si>
    <t>221- Photo Voltaic Modules</t>
  </si>
  <si>
    <t>3- System Array Mounting Rack</t>
  </si>
  <si>
    <t>1- Site Improvemnts at site, i</t>
  </si>
  <si>
    <t>1- Lift Station Valve Vault -</t>
  </si>
  <si>
    <t>1- Lift Station Electrical ser</t>
  </si>
  <si>
    <t>4- Lift Station Valves  2  2.5</t>
  </si>
  <si>
    <t>1- Lift Station Wetwell  12</t>
  </si>
  <si>
    <t>1- Lift Station</t>
  </si>
  <si>
    <t>2- Lift Station</t>
  </si>
  <si>
    <t>1- Lift Station Hoist , Davit</t>
  </si>
  <si>
    <t>1- Lift Stat Contrls  w backup</t>
  </si>
  <si>
    <t>2- Lift Station Grinder Pumps</t>
  </si>
  <si>
    <t>CIAC-WTR PLT MTR FEE</t>
  </si>
  <si>
    <t>CIAC-WTR LINE EXT FEE</t>
  </si>
  <si>
    <t>CIAC-WATER-TAP</t>
  </si>
  <si>
    <t>1- SCADA</t>
  </si>
  <si>
    <t>Kubota mower</t>
  </si>
  <si>
    <t>sewer jetting machine</t>
  </si>
  <si>
    <t>1- Fire Hydrant Assemblies Cot</t>
  </si>
  <si>
    <t>4- Fire Hydrants Three Springs</t>
  </si>
  <si>
    <t>7- Fire Hydrants</t>
  </si>
  <si>
    <t>5- 2" Blow off hydrant</t>
  </si>
  <si>
    <t>215- Piping, 6</t>
  </si>
  <si>
    <t>58- 12in Iron Watr Line-5750LF</t>
  </si>
  <si>
    <t>75- 16in Iron Watr Line-750LF</t>
  </si>
  <si>
    <t>3- Customer Service Extension</t>
  </si>
  <si>
    <t>4- Service to customers</t>
  </si>
  <si>
    <t>4- single water svc connection</t>
  </si>
  <si>
    <t>1- Water Line Extension</t>
  </si>
  <si>
    <t>1- services to customers</t>
  </si>
  <si>
    <t>2- Double Water Svc Connection</t>
  </si>
  <si>
    <t>1- Single Water Svc Connection</t>
  </si>
  <si>
    <t>2- Piping, Shortside Single Sv</t>
  </si>
  <si>
    <t>12- Piping, Longside Double Sv</t>
  </si>
  <si>
    <t>18- Piping, Shortside Double S</t>
  </si>
  <si>
    <t>13- Domestic Serv Connections</t>
  </si>
  <si>
    <t>Resendiz-Perez</t>
  </si>
  <si>
    <t>Madison</t>
  </si>
  <si>
    <t>Jeffrey Harris</t>
  </si>
  <si>
    <t>Francisco Corona</t>
  </si>
  <si>
    <t>Jerri Lynn Mitchell</t>
  </si>
  <si>
    <t>Tom Plant</t>
  </si>
  <si>
    <t>Emory Broaden</t>
  </si>
  <si>
    <t>Charles Green Sr.</t>
  </si>
  <si>
    <t>Samuel Pegram</t>
  </si>
  <si>
    <t>Adolfo Montoya</t>
  </si>
  <si>
    <t>Rosie Harvey</t>
  </si>
  <si>
    <t>Robert Schmitz</t>
  </si>
  <si>
    <t>Wesley Westerfeld</t>
  </si>
  <si>
    <t>William Bosse</t>
  </si>
  <si>
    <t>Jim Overby</t>
  </si>
  <si>
    <t>Soila Silva</t>
  </si>
  <si>
    <t>Laneeta Jackson</t>
  </si>
  <si>
    <t>Galen Fritz</t>
  </si>
  <si>
    <t>Jennifer Key</t>
  </si>
  <si>
    <t>Victor Guerrero</t>
  </si>
  <si>
    <t>Mikel Erickson</t>
  </si>
  <si>
    <t>Adam Whitehead</t>
  </si>
  <si>
    <t>Cheryl Joswiak</t>
  </si>
  <si>
    <t>Shaun Grell</t>
  </si>
  <si>
    <t>Wade Cunningham</t>
  </si>
  <si>
    <t>Ines Diaz</t>
  </si>
  <si>
    <t>Todd Chapman</t>
  </si>
  <si>
    <t>Anderson Mitchell</t>
  </si>
  <si>
    <t>Judy Steele</t>
  </si>
  <si>
    <t>Tina Groce</t>
  </si>
  <si>
    <t>Michael Patton</t>
  </si>
  <si>
    <t>Glenn Jaster</t>
  </si>
  <si>
    <t>Alberto Garcia</t>
  </si>
  <si>
    <t>Donald Wendler</t>
  </si>
  <si>
    <t>Tomczak Additional Road Bore</t>
  </si>
  <si>
    <t>Joe Burrell</t>
  </si>
  <si>
    <t>Pegasus Hangar Group</t>
  </si>
  <si>
    <t>Casey Conner</t>
  </si>
  <si>
    <t>Angelean Tomczak</t>
  </si>
  <si>
    <t>Tom Garbett</t>
  </si>
  <si>
    <t>James Daniels</t>
  </si>
  <si>
    <t>Vaughn Family Partners</t>
  </si>
  <si>
    <t>Joe Howard</t>
  </si>
  <si>
    <t>Anne Giles</t>
  </si>
  <si>
    <t>Erwin Thompson</t>
  </si>
  <si>
    <t>Darren Hinze</t>
  </si>
  <si>
    <t>E. Harvey Steinhagen</t>
  </si>
  <si>
    <t>Herman Smith</t>
  </si>
  <si>
    <t>Juan Paredes-Addtl Road Bore</t>
  </si>
  <si>
    <t>Juan Paredes</t>
  </si>
  <si>
    <t>Larry Albrecht</t>
  </si>
  <si>
    <t>Jonathan Nobles</t>
  </si>
  <si>
    <t>Jay Fielding</t>
  </si>
  <si>
    <t>Jeffrey Hill</t>
  </si>
  <si>
    <t>Tammy Johnson</t>
  </si>
  <si>
    <t>Kenny Lucherk</t>
  </si>
  <si>
    <t>Jack Doggett</t>
  </si>
  <si>
    <t>Sammie Rice</t>
  </si>
  <si>
    <t>Donald Lewis</t>
  </si>
  <si>
    <t>Lowell Johnson</t>
  </si>
  <si>
    <t>Sedrick Laster</t>
  </si>
  <si>
    <t>Leonard Royal</t>
  </si>
  <si>
    <t>Recon Enterprise</t>
  </si>
  <si>
    <t>Luis Hernandez</t>
  </si>
  <si>
    <t>Thomas Henry</t>
  </si>
  <si>
    <t>Limas Sweed Sr</t>
  </si>
  <si>
    <t>Paul Bradley</t>
  </si>
  <si>
    <t>Arturo Andrade</t>
  </si>
  <si>
    <t>Grant Meschewitz</t>
  </si>
  <si>
    <t>Robert Hall</t>
  </si>
  <si>
    <t>Randy Mulanax</t>
  </si>
  <si>
    <t>Regina Walker</t>
  </si>
  <si>
    <t>Allen Heinrich</t>
  </si>
  <si>
    <t>Shea Conway</t>
  </si>
  <si>
    <t>Charles Dillard/Anna Gonzalez</t>
  </si>
  <si>
    <t>Terry Nevels</t>
  </si>
  <si>
    <t>Armstead Scales</t>
  </si>
  <si>
    <t>Michael Mathews</t>
  </si>
  <si>
    <t>Douglas Zwiener</t>
  </si>
  <si>
    <t>Maceo Moore</t>
  </si>
  <si>
    <t>Amy Klussman</t>
  </si>
  <si>
    <t>Miracle Farms</t>
  </si>
  <si>
    <t>Larry Johnson</t>
  </si>
  <si>
    <t>Cedric Briscoe</t>
  </si>
  <si>
    <t>Lugene Lohmeyer</t>
  </si>
  <si>
    <t>Felicia Thomas</t>
  </si>
  <si>
    <t>Glenda Hoskins</t>
  </si>
  <si>
    <t>Kermit Hugo</t>
  </si>
  <si>
    <t>Chancie Moore</t>
  </si>
  <si>
    <t>Richel Smith</t>
  </si>
  <si>
    <t>Billy Bryant</t>
  </si>
  <si>
    <t>Vernando Sweed</t>
  </si>
  <si>
    <t>Timmy Krzenski</t>
  </si>
  <si>
    <t>Eric Rubach</t>
  </si>
  <si>
    <t>Clarence Witt</t>
  </si>
  <si>
    <t>Jason Holle</t>
  </si>
  <si>
    <t>Faye Roberson</t>
  </si>
  <si>
    <t>Angela Green</t>
  </si>
  <si>
    <t>Jose Ruben Garza</t>
  </si>
  <si>
    <t>Thomas Clay</t>
  </si>
  <si>
    <t>John Hueske</t>
  </si>
  <si>
    <t>Hilda Horstmann</t>
  </si>
  <si>
    <t>Stephanie Kaiser</t>
  </si>
  <si>
    <t>Vanessa &amp; Gordan Dailey</t>
  </si>
  <si>
    <t>Go Flow</t>
  </si>
  <si>
    <t>Joseph Reeves</t>
  </si>
  <si>
    <t>Brenham Airport</t>
  </si>
  <si>
    <t>Floyd Moehlmann</t>
  </si>
  <si>
    <t>Freddie &amp; Linda Wellmann</t>
  </si>
  <si>
    <t>Margarita Rivera</t>
  </si>
  <si>
    <t>Michaele Greenwood</t>
  </si>
  <si>
    <t>Gwen Flowers</t>
  </si>
  <si>
    <t>Katherine Finley</t>
  </si>
  <si>
    <t>Lechia Marshall</t>
  </si>
  <si>
    <t>Prairie Hill VFD</t>
  </si>
  <si>
    <t>Cliff Greene</t>
  </si>
  <si>
    <t>Lois McNair</t>
  </si>
  <si>
    <t>Elroy Ullrich</t>
  </si>
  <si>
    <t>Barbara Justin</t>
  </si>
  <si>
    <t>Larry Keller</t>
  </si>
  <si>
    <t>James Cook</t>
  </si>
  <si>
    <t>Robert Godwin</t>
  </si>
  <si>
    <t>Edward Shepard</t>
  </si>
  <si>
    <t>Kokemor</t>
  </si>
  <si>
    <t>Alan Pittman</t>
  </si>
  <si>
    <t>Nola Cummins</t>
  </si>
  <si>
    <t>David Winslow</t>
  </si>
  <si>
    <t>Lakeshia Carter</t>
  </si>
  <si>
    <t>Kyle Greenstreet</t>
  </si>
  <si>
    <t>Connie Mewis</t>
  </si>
  <si>
    <t>Vernon Merryman</t>
  </si>
  <si>
    <t>1- Line Extension to residence</t>
  </si>
  <si>
    <t>1- Line Extension Lakeside 26'</t>
  </si>
  <si>
    <t>1- Line extension</t>
  </si>
  <si>
    <t>1- Line extension CR1025</t>
  </si>
  <si>
    <t>1- Service Extension</t>
  </si>
  <si>
    <t>1- service extension</t>
  </si>
  <si>
    <t>5- Service Boxes w/ meters Cot</t>
  </si>
  <si>
    <t>62- Hhold Svc Lines meters &amp; t</t>
  </si>
  <si>
    <t>1- Piping 1 1/2</t>
  </si>
  <si>
    <t>30- Piping, 4</t>
  </si>
  <si>
    <t>1207- Piping, 2</t>
  </si>
  <si>
    <t>1460- Piping,4</t>
  </si>
  <si>
    <t>334- Piping,6</t>
  </si>
  <si>
    <t>1- Transmission Mains</t>
  </si>
  <si>
    <t>1- 4" PRV valve</t>
  </si>
  <si>
    <t>6- 1" combo ARV valve</t>
  </si>
  <si>
    <t>1- Tapping Main, 6x6 Assembly</t>
  </si>
  <si>
    <t>10- Fire Hydrants Lehne Ranch</t>
  </si>
  <si>
    <t>3- Blow-off Valve, 6</t>
  </si>
  <si>
    <t>3- Tapping Saddle Cottage Hill</t>
  </si>
  <si>
    <t>1- Tapping Saddle, 6</t>
  </si>
  <si>
    <t>4- 8" Valves and Box Three Spr</t>
  </si>
  <si>
    <t>2- 6" Valves and Box Three Spr</t>
  </si>
  <si>
    <t>2- Valve, 6</t>
  </si>
  <si>
    <t>4- Valve, 8</t>
  </si>
  <si>
    <t>13- Valve, 6</t>
  </si>
  <si>
    <t>2- Hydroguard Auto Flush Valve</t>
  </si>
  <si>
    <t>115- Piping, 1 1/2</t>
  </si>
  <si>
    <t>2- 6" waterline</t>
  </si>
  <si>
    <t>140- 4</t>
  </si>
  <si>
    <t>2- 4" waterline w/ steel casin</t>
  </si>
  <si>
    <t>398- 4</t>
  </si>
  <si>
    <t>6107- Piping,4</t>
  </si>
  <si>
    <t>7523- Piping,6</t>
  </si>
  <si>
    <t>1713- 8</t>
  </si>
  <si>
    <t>3300- 6</t>
  </si>
  <si>
    <t>63- 4" Water Main DR18 PVC C-9</t>
  </si>
  <si>
    <t>72- 6" Water Main DR18 PVC C-9</t>
  </si>
  <si>
    <t>17- 8" Water Main DR18 PVC C-9</t>
  </si>
  <si>
    <t>Hwy 105 Water Line Replacement</t>
  </si>
  <si>
    <t>6- 4" gate valve w/box</t>
  </si>
  <si>
    <t>2- Valve, 2</t>
  </si>
  <si>
    <t>1- Valve, 2</t>
  </si>
  <si>
    <t>1- Water plant structures</t>
  </si>
  <si>
    <t>G</t>
  </si>
  <si>
    <t>JE</t>
  </si>
  <si>
    <t>CUTX DEPR ADJ</t>
  </si>
  <si>
    <t>R</t>
  </si>
  <si>
    <t>Reverse CIAC amortization</t>
  </si>
  <si>
    <t>TX RCL</t>
  </si>
  <si>
    <t>CIAC-GAS-TAP</t>
  </si>
  <si>
    <t>PROP CIAC-SUMMIT SPRING AD2018</t>
  </si>
  <si>
    <t>PROPERTY CIAC-SPRING SUMMIT AD</t>
  </si>
  <si>
    <t>PROP CIAC-SUMMIT SPRING AD2017</t>
  </si>
  <si>
    <t>PAA-Alleyton Water</t>
  </si>
  <si>
    <t>PAA-Smithwickmills Water</t>
  </si>
  <si>
    <t>PAA-Miscellaneous</t>
  </si>
  <si>
    <t>PAA-Windmillranch WW</t>
  </si>
  <si>
    <t>PAA-Ridgeharbor WW</t>
  </si>
  <si>
    <t>PAA-Mckinneyroughs WW</t>
  </si>
  <si>
    <t>PAA - Matagordadunes Water</t>
  </si>
  <si>
    <t>PAA-Campswift WW</t>
  </si>
  <si>
    <t>PAA-Windmillranch Water</t>
  </si>
  <si>
    <t>PAA-Spicewoodbeach Water</t>
  </si>
  <si>
    <t>PAA-Sandyharbor Water</t>
  </si>
  <si>
    <t>PAA-Ridgeharbor Water</t>
  </si>
  <si>
    <t>PAA-Quailcreek Water</t>
  </si>
  <si>
    <t>PAA-ParadisePoint Water</t>
  </si>
  <si>
    <t>PAA-Matagordadunes WW</t>
  </si>
  <si>
    <t>PAA-Lometa Water</t>
  </si>
  <si>
    <t>PAA-Tow Village Water</t>
  </si>
  <si>
    <t>PAA-Bonanza Beach Water</t>
  </si>
  <si>
    <t>PAA-MITCHELL CO WATER</t>
  </si>
  <si>
    <t>PAA-MITCHELL CO GAS</t>
  </si>
  <si>
    <t>PAA-Buchanan Water</t>
  </si>
  <si>
    <t>PAA-Hillcountry</t>
  </si>
  <si>
    <t>PAA-Lometa WW</t>
  </si>
  <si>
    <t>PAA-ALLEYTON WW</t>
  </si>
  <si>
    <t>Annual Amort Exp</t>
  </si>
  <si>
    <t>September 2019 Amort Exp</t>
  </si>
  <si>
    <t>less MC Amort Exp</t>
  </si>
  <si>
    <t>less WMR Water Amort Exp</t>
  </si>
  <si>
    <t>Annualizd PAA Amort Exp</t>
  </si>
  <si>
    <t>2016 Chevrolet Colorado</t>
  </si>
  <si>
    <t>Hill Country Depot - Building</t>
  </si>
  <si>
    <t>Davy Roberts Line Extension</t>
  </si>
  <si>
    <t>Windmill WW - Tsurumi pump 3hp</t>
  </si>
  <si>
    <t>Grundfos 3 HP Vortex Pump - Lo</t>
  </si>
  <si>
    <t>2016 Chevrolet 1 ton 4WD</t>
  </si>
  <si>
    <t>2015 Chevrolet 3500 (1 ton)</t>
  </si>
  <si>
    <t>2015 Chevrolet 4WD - electrici</t>
  </si>
  <si>
    <t>2015 Chevrolet reg cab w/ util</t>
  </si>
  <si>
    <t>2- Pumps</t>
  </si>
  <si>
    <t>47hp pump replacements- Campsw</t>
  </si>
  <si>
    <t>ASPHALT DRIVEWAY</t>
  </si>
  <si>
    <t>FENCE AROUND TANK</t>
  </si>
  <si>
    <t>Electrical Panel, Booster Pump</t>
  </si>
  <si>
    <t>Electrical Panel, Well Pump</t>
  </si>
  <si>
    <t>Fence</t>
  </si>
  <si>
    <t>ORIGINAL</t>
  </si>
  <si>
    <t>IMPROVEMENTS</t>
  </si>
  <si>
    <t>PIPE</t>
  </si>
  <si>
    <t>WOMACK</t>
  </si>
  <si>
    <t>CATHOLIC PROTECTION METER</t>
  </si>
  <si>
    <t>COMBUSTIBLE GN INDICATOR</t>
  </si>
  <si>
    <t>GAS MOTORS</t>
  </si>
  <si>
    <t>METERS - CARL POE</t>
  </si>
  <si>
    <t>GAS LINE REGULATOR</t>
  </si>
  <si>
    <t>LEAK DETECTOR</t>
  </si>
  <si>
    <t>BOOSTER PUMP</t>
  </si>
  <si>
    <t>WATER PUMP</t>
  </si>
  <si>
    <t>WATER LINE EXTENSION</t>
  </si>
  <si>
    <t>CHOATE WELL</t>
  </si>
  <si>
    <t>ENPROTEC</t>
  </si>
  <si>
    <t>WATER WELL</t>
  </si>
  <si>
    <t>WELL IMP</t>
  </si>
  <si>
    <t>NEW WATER WELL</t>
  </si>
  <si>
    <t>METERS</t>
  </si>
  <si>
    <t>GENERATOR</t>
  </si>
  <si>
    <t>wells</t>
  </si>
  <si>
    <t>services to customers</t>
  </si>
  <si>
    <t>Water Flush Valves</t>
  </si>
  <si>
    <t>Line extension</t>
  </si>
  <si>
    <t>Hydro Tank</t>
  </si>
  <si>
    <t>Ground storage Tank</t>
  </si>
  <si>
    <t>Building - prefabricated</t>
  </si>
  <si>
    <t>Autodialer - Verbitum</t>
  </si>
  <si>
    <t>Bldng Structure Pre-engineered</t>
  </si>
  <si>
    <t>Filtration System</t>
  </si>
  <si>
    <t>Water Treatment Plant</t>
  </si>
  <si>
    <t>Chlorine Building</t>
  </si>
  <si>
    <t>Water Plant Building</t>
  </si>
  <si>
    <t>Hydropneumatic Tank</t>
  </si>
  <si>
    <t>1- Foundation, High Service 3</t>
  </si>
  <si>
    <t>2- Valves, pressure control Fl</t>
  </si>
  <si>
    <t>1- Road Improvements - Gravel</t>
  </si>
  <si>
    <t>1- Driveway - Base Material, G</t>
  </si>
  <si>
    <t>1- Road - Gravel</t>
  </si>
  <si>
    <t>1- STRUCTURAL COMPONENTS</t>
  </si>
  <si>
    <t>1- Coating System</t>
  </si>
  <si>
    <t>1- Other Plant Equipment</t>
  </si>
  <si>
    <t>1- Security System</t>
  </si>
  <si>
    <t>1- Security System intrusion d</t>
  </si>
  <si>
    <t>1- Tank - Fiberglass, 35 gal b</t>
  </si>
  <si>
    <t>1- Foundation, Backwash Tank</t>
  </si>
  <si>
    <t>1- Foundation, Clearwells - 2</t>
  </si>
  <si>
    <t>1- Foundation, Transfer Tank</t>
  </si>
  <si>
    <t>1- Foundation, Hydro Pneumatic</t>
  </si>
  <si>
    <t>1- Fence, Chain Link</t>
  </si>
  <si>
    <t>1- Mech/Electrical/HVAC</t>
  </si>
  <si>
    <t>1- Pump Control Valve - Altitu</t>
  </si>
  <si>
    <t>1- Foundation, Filter</t>
  </si>
  <si>
    <t>1- Switchgear - MCC</t>
  </si>
  <si>
    <t>Spicewood WTP - Structures</t>
  </si>
  <si>
    <t>2-ton A/C unit - HC Depot</t>
  </si>
  <si>
    <t>4- Air Release Valve</t>
  </si>
  <si>
    <t>1- Pump Station Building</t>
  </si>
  <si>
    <t>6- 14" Steel Pipe Hwy Bore</t>
  </si>
  <si>
    <t>4- 12" Steel Pipe Hwy Bore</t>
  </si>
  <si>
    <t>4- 8" Steel Pipe Hwy Bore</t>
  </si>
  <si>
    <t>1- 14" Steel Aerial Cross Pipe</t>
  </si>
  <si>
    <t>1- Yard Pip,Valves,&amp; Fitngs</t>
  </si>
  <si>
    <t>1- Office, Lab, Restro bldg</t>
  </si>
  <si>
    <t>1- Maintenace Barn</t>
  </si>
  <si>
    <t>1- Site Lighting/Electrical</t>
  </si>
  <si>
    <t>1- Building - Chlorine Feed</t>
  </si>
  <si>
    <t>1- Foundation, Building</t>
  </si>
  <si>
    <t>1- Foundation, Clarifier</t>
  </si>
  <si>
    <t>1- Foundation, Chemical Feed B</t>
  </si>
  <si>
    <t>1- Building - Alum</t>
  </si>
  <si>
    <t>1- Stairs - steel</t>
  </si>
  <si>
    <t>1- Electrical Panel - service</t>
  </si>
  <si>
    <t>2- Plant control- Circuit Brkr</t>
  </si>
  <si>
    <t>1- Potable Water serve beach r</t>
  </si>
  <si>
    <t>NEWC Storage Container</t>
  </si>
  <si>
    <t>NEWC - Office Building</t>
  </si>
  <si>
    <t>STRUCT &amp; IMPRV SRC SUPP</t>
  </si>
  <si>
    <t>1- Structures</t>
  </si>
  <si>
    <t>6- Special Creek Crossings</t>
  </si>
  <si>
    <t>1- INTAKE STRUCTURE</t>
  </si>
  <si>
    <t>1- CHEMICAL STORAGE / FEED BLG</t>
  </si>
  <si>
    <t>3- 8" DI River Crossing Pipe</t>
  </si>
  <si>
    <t>1- 8" DI Restrain Joint Pipe</t>
  </si>
  <si>
    <t>1- Piping (PVC)</t>
  </si>
  <si>
    <t>1- Pipe (PVC)</t>
  </si>
  <si>
    <t>100- Piping and Valves 8</t>
  </si>
  <si>
    <t>1- SCADA Dell 320GB SATA</t>
  </si>
  <si>
    <t>Masterlink Jett handheld</t>
  </si>
  <si>
    <t>1- SCBA for on call truck</t>
  </si>
  <si>
    <t>1- Hill Cntry Verbatim Autodia</t>
  </si>
  <si>
    <t>1- Hill Country GIS</t>
  </si>
  <si>
    <t>1- Instrumentation</t>
  </si>
  <si>
    <t>1- Antenna Water plant</t>
  </si>
  <si>
    <t>Mission dialers - NEWC</t>
  </si>
  <si>
    <t>Mission Dialers - Summit Sprin</t>
  </si>
  <si>
    <t>1- telecomm improvements</t>
  </si>
  <si>
    <t>1- SCADA and Comm</t>
  </si>
  <si>
    <t>1- Siemans Pressure Transmitte</t>
  </si>
  <si>
    <t>1- Raco Verbatum - Auto Dialer</t>
  </si>
  <si>
    <t>1- Electric Service</t>
  </si>
  <si>
    <t>1- Waste Water,   Water Line</t>
  </si>
  <si>
    <t>1- Waste Water, Pump Building</t>
  </si>
  <si>
    <t>1- Waste Water, Foundation</t>
  </si>
  <si>
    <t>1- Waste Water, Building</t>
  </si>
  <si>
    <t>1- Waste Water, Plumbing</t>
  </si>
  <si>
    <t>1- Waste Water, Clearwell Foun</t>
  </si>
  <si>
    <t>1- Waste Water, Chem. Feed Fou</t>
  </si>
  <si>
    <t>1- Waste Water, Sludge Basin P</t>
  </si>
  <si>
    <t>1- Waste Water, Sludge Basin S</t>
  </si>
  <si>
    <t>1- structures &amp; improvements</t>
  </si>
  <si>
    <t>1- SITE IMPROVEMENTS</t>
  </si>
  <si>
    <t>1- Fence</t>
  </si>
  <si>
    <t>1- loading dock</t>
  </si>
  <si>
    <t>1- draing syst/waste ponds</t>
  </si>
  <si>
    <t>1- misc. Site Improve</t>
  </si>
  <si>
    <t>1- Site Paving &amp; Access Rds</t>
  </si>
  <si>
    <t>1- Fencing</t>
  </si>
  <si>
    <t>1- Improve site and elect syst</t>
  </si>
  <si>
    <t>35- Cable, Control #10 7/C</t>
  </si>
  <si>
    <t>90- Cable, Power #4/0 1/C</t>
  </si>
  <si>
    <t>8- Conductor, Cu Bare #6</t>
  </si>
  <si>
    <t>69- Conductor, Acsr #2</t>
  </si>
  <si>
    <t>30- Conduit, Pvc Below 2</t>
  </si>
  <si>
    <t>30- Conduit, Other</t>
  </si>
  <si>
    <t>3- Cutout/Arrestor Combination</t>
  </si>
  <si>
    <t>1- Pole, Wood, Single Str 35'</t>
  </si>
  <si>
    <t>1- Pole, Wood, Single Str 40'</t>
  </si>
  <si>
    <t>1- Waste Water, Erosion Contro</t>
  </si>
  <si>
    <t>1- Waste Water, Site Preparati</t>
  </si>
  <si>
    <t>1- Waste Water, Valves, Pumps</t>
  </si>
  <si>
    <t>1- Waste Water, Tank</t>
  </si>
  <si>
    <t>1- Water Treatment System</t>
  </si>
  <si>
    <t>214- Wire, Steel 3/8</t>
  </si>
  <si>
    <t>1- driveway</t>
  </si>
  <si>
    <t>Air Compressor System</t>
  </si>
  <si>
    <t>SHOP BUILDING IMPROVEMENTS</t>
  </si>
  <si>
    <t>IMPROVEMNTS</t>
  </si>
  <si>
    <t>SHOP BUILDING</t>
  </si>
  <si>
    <t>CARPET</t>
  </si>
  <si>
    <t>OFFICE BUILDING</t>
  </si>
  <si>
    <t>PAVING</t>
  </si>
  <si>
    <t>OFFICE BUILDING IMPROVEMENT</t>
  </si>
  <si>
    <t>BUILDING IMPROVEMENT</t>
  </si>
  <si>
    <t>1- Pump Submersible - small</t>
  </si>
  <si>
    <t>Fixed Assets-Install Submonito</t>
  </si>
  <si>
    <t>Fixed Assets-Replace probes on</t>
  </si>
  <si>
    <t>Fixed Assets-Replace J-Box at</t>
  </si>
  <si>
    <t>Fixed Assets-Install switches</t>
  </si>
  <si>
    <t>Fixed Assets-Install new timer</t>
  </si>
  <si>
    <t>Fixed Assets - Repair line in</t>
  </si>
  <si>
    <t>Fixed Assets - Replace motor i</t>
  </si>
  <si>
    <t>Fixed Assets-Repair recycling</t>
  </si>
  <si>
    <t>Fixed Assets-Replace controls</t>
  </si>
  <si>
    <t>Fixed Assets-Repair chlorinato</t>
  </si>
  <si>
    <t>Fixed Assets-Replace starter a</t>
  </si>
  <si>
    <t>Fixed Assets-Replace pump at W</t>
  </si>
  <si>
    <t>Fixed Assets-Breaker Replaceme</t>
  </si>
  <si>
    <t>Fixed Assets-Booster Pump Moto</t>
  </si>
  <si>
    <t>Fixed Assets-Pump Replacement</t>
  </si>
  <si>
    <t>Fixed Assets-Replace electrode</t>
  </si>
  <si>
    <t>Fixed Assets-Well #3 Replaceme</t>
  </si>
  <si>
    <t>Fixed Assets-New Water Meter f</t>
  </si>
  <si>
    <t>1- Fence - Chain link GALV.</t>
  </si>
  <si>
    <t>Fixed Assets-Wells &amp; Pumps</t>
  </si>
  <si>
    <t>Fixed Assets-Wells</t>
  </si>
  <si>
    <t>1- Wells and Springs</t>
  </si>
  <si>
    <t>1- irrigation buildings &amp; stru</t>
  </si>
  <si>
    <t>1- wells</t>
  </si>
  <si>
    <t>1- Wells - Casings, Screens, &amp;</t>
  </si>
  <si>
    <t>1- Lighting System - Outdoor</t>
  </si>
  <si>
    <t>Fixed Asset-Replace meter at W</t>
  </si>
  <si>
    <t>1- Piping - collection, PVC 4</t>
  </si>
  <si>
    <t>1- Well Pump</t>
  </si>
  <si>
    <t>2- Influent flow meter w/recor</t>
  </si>
  <si>
    <t>1- Flowmeter</t>
  </si>
  <si>
    <t>1- Pump - small &gt;50 HP Drum Pu</t>
  </si>
  <si>
    <t>HydroPro Model 53 Drive-by rea</t>
  </si>
  <si>
    <t>1- Raw Water Pump Goulds Pump</t>
  </si>
  <si>
    <t>1- Pump - small H2000-1A25-L-0</t>
  </si>
  <si>
    <t>1- Pump - small</t>
  </si>
  <si>
    <t>1- Pump - small &gt;50 HP Submerc</t>
  </si>
  <si>
    <t>1- Motor - Drum Pump Lutz 39'</t>
  </si>
  <si>
    <t>1- Pump 1HP 230/460V 3PH 1750</t>
  </si>
  <si>
    <t>1- Pump Split Case Pump 750 GP</t>
  </si>
  <si>
    <t>1- Pump 4</t>
  </si>
  <si>
    <t>1- Motor 4</t>
  </si>
  <si>
    <t>1- Pump Pump 300 GPM @ 35' TDH</t>
  </si>
  <si>
    <t>1- Pump Pupend Sub 5HP 40 GPM</t>
  </si>
  <si>
    <t>1- Motor Sub Motor 5 HP 3PH 46</t>
  </si>
  <si>
    <t>1- Barge Pump - 15HP 120GPM 6</t>
  </si>
  <si>
    <t>1- Barge Pmp Mtr - 15HP 3PH 46</t>
  </si>
  <si>
    <t>1- RW Intake Pump - 15HP 120GP</t>
  </si>
  <si>
    <t>1- RW Intake P Motor - 15HP 3P</t>
  </si>
  <si>
    <t>5 hp sub pump- Smithwick/Buena</t>
  </si>
  <si>
    <t>RV15 Champion Pump</t>
  </si>
  <si>
    <t>Grinder Pumps (2) - Matagorda</t>
  </si>
  <si>
    <t>Electrical Cable - RH Raw Wate</t>
  </si>
  <si>
    <t>20hp Motor for well 4A - Spice</t>
  </si>
  <si>
    <t>RAW WATER LINE - QUAIL CREEK</t>
  </si>
  <si>
    <t>3HP PUMP - BALDOR - SPICEWOOD</t>
  </si>
  <si>
    <t>Pump - small</t>
  </si>
  <si>
    <t>Motor - small</t>
  </si>
  <si>
    <t>1- Pump 300 HP - medium for Pu</t>
  </si>
  <si>
    <t>Flow Meter - Lometa Water</t>
  </si>
  <si>
    <t>3/4 HP Paco End Suction Pump -</t>
  </si>
  <si>
    <t>1- Ctrl Panel for Hydro Pump -</t>
  </si>
  <si>
    <t>1- pumping equipment</t>
  </si>
  <si>
    <t>1- Variable Speed Pump</t>
  </si>
  <si>
    <t>1- Pumps</t>
  </si>
  <si>
    <t>1- pump</t>
  </si>
  <si>
    <t>1- Tank &amp; pumps Sandyharbor</t>
  </si>
  <si>
    <t>1- TRANSFER PUMP</t>
  </si>
  <si>
    <t>1- SERVICE PUMP</t>
  </si>
  <si>
    <t>1- SETTLED SOLIDS PUMP</t>
  </si>
  <si>
    <t>Hydro 800 Seriew Switchgear -</t>
  </si>
  <si>
    <t>Hydro 800 Series Switchgear -</t>
  </si>
  <si>
    <t>15hp Booster pump - Alleyton W</t>
  </si>
  <si>
    <t>2- Water Flush Valves</t>
  </si>
  <si>
    <t>1- High Srvce Pump Station</t>
  </si>
  <si>
    <t>Ridgeharbor Water Hi Service P</t>
  </si>
  <si>
    <t>Lometa Raw Water Intake Pump#3</t>
  </si>
  <si>
    <t>1- DO meter</t>
  </si>
  <si>
    <t>1- 2" trash pump</t>
  </si>
  <si>
    <t>1- Meter - MLSS 1678595 - Dean</t>
  </si>
  <si>
    <t>1- Meter - PH/DO 1678598 - Dea</t>
  </si>
  <si>
    <t>1- Multimeter 787 1678617 - Mi</t>
  </si>
  <si>
    <t>1- Hach DR 2400 meter</t>
  </si>
  <si>
    <t>1- Pump - (Decant) 1/2 H.P</t>
  </si>
  <si>
    <t>2- Pump - (Hi-Service) 10 H.P</t>
  </si>
  <si>
    <t>1- Pump - (Raw Water) 3 H.P</t>
  </si>
  <si>
    <t>1- Pump - (Transfer) 1/2 H.P</t>
  </si>
  <si>
    <t>Fixed Assets-Chlorinator Syste</t>
  </si>
  <si>
    <t>Fixed Assets-New Media for Pla</t>
  </si>
  <si>
    <t>Fixed Assets-Tank Treatment Se</t>
  </si>
  <si>
    <t>1- Pipe Threading Machine w/st</t>
  </si>
  <si>
    <t>1- 150lb Chlorine Repair Kit</t>
  </si>
  <si>
    <t>1- Low Range H2S Detector</t>
  </si>
  <si>
    <t>5- chlorine analyzers</t>
  </si>
  <si>
    <t>1- GST level controls</t>
  </si>
  <si>
    <t>1- eye wash stations</t>
  </si>
  <si>
    <t>1- laser levels</t>
  </si>
  <si>
    <t>1- turbidimeters</t>
  </si>
  <si>
    <t>1- chlorite analyzer</t>
  </si>
  <si>
    <t>2- Submersible pump w/ case</t>
  </si>
  <si>
    <t>1- Air Compressor</t>
  </si>
  <si>
    <t>4- Safety Breathing Apparatus</t>
  </si>
  <si>
    <t>1- Pipe Locator w/clamp</t>
  </si>
  <si>
    <t>1- Dump Pump</t>
  </si>
  <si>
    <t>6- Pressure Reducing Valves</t>
  </si>
  <si>
    <t>2- auto contrl/chlorin feed pu</t>
  </si>
  <si>
    <t>1- Hach DR 890 colorimeter Hac</t>
  </si>
  <si>
    <t>Plant #2 (T.C. Clay)</t>
  </si>
  <si>
    <t>Plant #3 (Janner)</t>
  </si>
  <si>
    <t>Plant #4 (Meyersville)</t>
  </si>
  <si>
    <t>1- Disinfection Equip Chlorine</t>
  </si>
  <si>
    <t>1- Disinfection Equip Chemical</t>
  </si>
  <si>
    <t>1- Backwash Tank (fiberglass)</t>
  </si>
  <si>
    <t>1- WTP Water Storage Tank Fibe</t>
  </si>
  <si>
    <t>1- Disinfection Equipment - Al</t>
  </si>
  <si>
    <t>1- Disinfection Equipment Chlo</t>
  </si>
  <si>
    <t>1- Disinfection Equipment Poly</t>
  </si>
  <si>
    <t>1- Tank - (Transfer) Fiberglas</t>
  </si>
  <si>
    <t>1- Disinfection Equipment LAS</t>
  </si>
  <si>
    <t>Fixed Assets-Recycling Project</t>
  </si>
  <si>
    <t>1- water treatment equipment</t>
  </si>
  <si>
    <t>1- Buchanan chlorination syste</t>
  </si>
  <si>
    <t>1- Chemical Treatment Plant</t>
  </si>
  <si>
    <t>1- Water Treatment Equipment</t>
  </si>
  <si>
    <t>1- treatment equipment</t>
  </si>
  <si>
    <t>1- water quality reuse</t>
  </si>
  <si>
    <t>1- Mixing Chamb/rapid mx</t>
  </si>
  <si>
    <t>1- Clarifier</t>
  </si>
  <si>
    <t>1- Filters</t>
  </si>
  <si>
    <t>1- Filter Media</t>
  </si>
  <si>
    <t>1- Alum/Polymr Chem plnt</t>
  </si>
  <si>
    <t>1- Chlori/Amonia Chem plnt</t>
  </si>
  <si>
    <t>1- Clearwell</t>
  </si>
  <si>
    <t>1- Backwash tank</t>
  </si>
  <si>
    <t>1- Chlorine Mixing Equipment</t>
  </si>
  <si>
    <t>1- Blower Smoke</t>
  </si>
  <si>
    <t>1- UPFLOW CLARIFIER</t>
  </si>
  <si>
    <t>1- FILTER</t>
  </si>
  <si>
    <t>1- BACKWASH TANK / BASIN</t>
  </si>
  <si>
    <t>Spicewood WTP - Treatment</t>
  </si>
  <si>
    <t>1- Clarifier with tank liner</t>
  </si>
  <si>
    <t>Fixed Assets-Install Chlorinat</t>
  </si>
  <si>
    <t>1- Air Circulation System</t>
  </si>
  <si>
    <t>1- Chlorine Induction System</t>
  </si>
  <si>
    <t>2- Storage Tank Steel</t>
  </si>
  <si>
    <t>1- Back Wash Pump 5 H.P</t>
  </si>
  <si>
    <t>Fixed Assets - Replace flush v</t>
  </si>
  <si>
    <t>Fixed Assets-Replace ARV</t>
  </si>
  <si>
    <t>Fixed Assets-Replace flush val</t>
  </si>
  <si>
    <t>1- Transmitter/receiver Remote</t>
  </si>
  <si>
    <t>1- Analyzer - CL2</t>
  </si>
  <si>
    <t>3- Analyzers - NTU</t>
  </si>
  <si>
    <t>1- Fence - 7' Chain link</t>
  </si>
  <si>
    <t>1- SCADA Equipment - Control E</t>
  </si>
  <si>
    <t>1- SCADA Equipment equipment u</t>
  </si>
  <si>
    <t>Fixed Assets-Lines &amp; Storage</t>
  </si>
  <si>
    <t>1- Ventilation System - Alum.</t>
  </si>
  <si>
    <t>1- Ventilation System Alum.</t>
  </si>
  <si>
    <t>1- Air Purfication Tank - 55 g</t>
  </si>
  <si>
    <t>1- Air Purfication Blower G1B9</t>
  </si>
  <si>
    <t>1- Davis Storage Facility</t>
  </si>
  <si>
    <t>1- Kirby Storage Facility</t>
  </si>
  <si>
    <t>1- Owens Well/Stor Facility</t>
  </si>
  <si>
    <t>1- Flush Valve Isolation</t>
  </si>
  <si>
    <t>1- Exterior Ladder - Galv. Ste</t>
  </si>
  <si>
    <t>1- Guardrail - Galv. Steel</t>
  </si>
  <si>
    <t>1- Exterior Ladder Steel</t>
  </si>
  <si>
    <t>1- Guardrail Steel</t>
  </si>
  <si>
    <t>1- Vault - concrete</t>
  </si>
  <si>
    <t>Fixed Assets-Install Cast Iron</t>
  </si>
  <si>
    <t>Fixed Assets-Hwy 105 Water Lin</t>
  </si>
  <si>
    <t>Fixed Assets-Tommelson Creek W</t>
  </si>
  <si>
    <t>Fixed Assets - Old Independenc</t>
  </si>
  <si>
    <t>Fixed Assets-Reue Lane Project</t>
  </si>
  <si>
    <t>Fixed Assets-Clay Creek Projec</t>
  </si>
  <si>
    <t>Fixed Assets-Ellermann Road Cr</t>
  </si>
  <si>
    <t>Fixed Assets-FM 2621 Creek Cro</t>
  </si>
  <si>
    <t>Fixed Assets-Well #5 Improveme</t>
  </si>
  <si>
    <t>Fixed Assets-FM137 Water Line</t>
  </si>
  <si>
    <t>1- distribution reservoirs</t>
  </si>
  <si>
    <t>1- Storage Tank</t>
  </si>
  <si>
    <t>1- 30 x 30 Ground Strag Tank</t>
  </si>
  <si>
    <t>1- 20 x 110 Ground Strag Tank</t>
  </si>
  <si>
    <t>1- Standpipe inlet/outlet pipe</t>
  </si>
  <si>
    <t>2- Hydroguard flush valves</t>
  </si>
  <si>
    <t>1- Tank, Kirby steel</t>
  </si>
  <si>
    <t>1- Tank, Ground Storage 60k ga</t>
  </si>
  <si>
    <t>1- Access Door - Hatch - Steel</t>
  </si>
  <si>
    <t>1- Foundation - Tank - Graded</t>
  </si>
  <si>
    <t>1- Tank, Ground Storage Steel,</t>
  </si>
  <si>
    <t>1- Access Door - Hatch Steel</t>
  </si>
  <si>
    <t>1- Foundation - Tank Concrete</t>
  </si>
  <si>
    <t>1- PRESSURE TANK</t>
  </si>
  <si>
    <t>1- DISTRIBUTION PIPING</t>
  </si>
  <si>
    <t>Matagorda Ground Storage Tank</t>
  </si>
  <si>
    <t>1- Air Release Valve Assembly</t>
  </si>
  <si>
    <t>6" Butterly Valve</t>
  </si>
  <si>
    <t>2- 8" Gate Valves on transm ma</t>
  </si>
  <si>
    <t>1- Transmission &amp; distribution</t>
  </si>
  <si>
    <t>1- Fire Hydrant</t>
  </si>
  <si>
    <t>1- PVC SDR 21 Sys Distr Main</t>
  </si>
  <si>
    <t>19- Fire Hydrants</t>
  </si>
  <si>
    <t>3- 2" Air Release Valves</t>
  </si>
  <si>
    <t>1- Valve, isolation 10</t>
  </si>
  <si>
    <t>1- Valve, isolation 8</t>
  </si>
  <si>
    <t>1- Fire mains 4' Fire Hydrant</t>
  </si>
  <si>
    <t>2- Valve, isolation 12</t>
  </si>
  <si>
    <t>2- Valve, isolation 8</t>
  </si>
  <si>
    <t>1- supply mains</t>
  </si>
  <si>
    <t>6- 6" gate Valve</t>
  </si>
  <si>
    <t>1- 2" auto flush valve</t>
  </si>
  <si>
    <t>Directional bore at Coles Cree</t>
  </si>
  <si>
    <t>Fixed Assets-Airport Creek Bor</t>
  </si>
  <si>
    <t>1- Distribution Main</t>
  </si>
  <si>
    <t>1- Distribution Mains</t>
  </si>
  <si>
    <t>28- 8" D.I. Cl 50 Transm Main</t>
  </si>
  <si>
    <t>1- 8" PVC DR 18 Sys Distr Main</t>
  </si>
  <si>
    <t>1- 6" PVC DR 18 Sys Distr Main</t>
  </si>
  <si>
    <t>52- distribution main</t>
  </si>
  <si>
    <t>1- Water Distrib Line, 2in</t>
  </si>
  <si>
    <t>1- Water Distrib Line, 3in</t>
  </si>
  <si>
    <t>1- Water Distrib Line, 4in</t>
  </si>
  <si>
    <t>1- Water Distrib Line, 6in</t>
  </si>
  <si>
    <t>1- Water Distrib Line, 8in</t>
  </si>
  <si>
    <t>1- Water Distrib Line, 12in</t>
  </si>
  <si>
    <t>1- Water Distrib Line, 14in</t>
  </si>
  <si>
    <t>398- 4" waterline</t>
  </si>
  <si>
    <t>140- 4" waterline (DI) @ brid</t>
  </si>
  <si>
    <t>1- Water service line</t>
  </si>
  <si>
    <t>1- water interconnection w/Lam</t>
  </si>
  <si>
    <t>4- Piping - PVC 2</t>
  </si>
  <si>
    <t>54- Piping - 6</t>
  </si>
  <si>
    <t>3175- 8</t>
  </si>
  <si>
    <t>1- DISTRIBUTION PIPING &amp; VALVE</t>
  </si>
  <si>
    <t>31- 6</t>
  </si>
  <si>
    <t>22- 4"raw wtr line PVC SDR 26</t>
  </si>
  <si>
    <t>TRANS &amp; DISTR MAINS</t>
  </si>
  <si>
    <t>Matagorda GST - piping</t>
  </si>
  <si>
    <t>23960' OF 4" WATER LINE</t>
  </si>
  <si>
    <t>3" WATER LINES</t>
  </si>
  <si>
    <t>1- Syst Distribution Svcs</t>
  </si>
  <si>
    <t>1- Distribution Services</t>
  </si>
  <si>
    <t>1- Tapping saddle 24x6 Stainle</t>
  </si>
  <si>
    <t>1- 3" Tapping Saddle Hog Farm</t>
  </si>
  <si>
    <t>1- Line Extension</t>
  </si>
  <si>
    <t>1- 6" gate valve w/box</t>
  </si>
  <si>
    <t>1- Line Extension 280' 11 taps</t>
  </si>
  <si>
    <t>1- 3" Gate Valve Hog Farm Line</t>
  </si>
  <si>
    <t>Fixed Assets-New Installations</t>
  </si>
  <si>
    <t>Fixed Assets-Install Flush Val</t>
  </si>
  <si>
    <t>Fixed Assets-Isolation Valve</t>
  </si>
  <si>
    <t>Fixed Assets-Reinstall service</t>
  </si>
  <si>
    <t>Buchanan 6" Valve Replacement</t>
  </si>
  <si>
    <t>1- Service to customers</t>
  </si>
  <si>
    <t>2- Service to customers</t>
  </si>
  <si>
    <t>8- Customer Service Extension</t>
  </si>
  <si>
    <t>2- Customer Service Extension</t>
  </si>
  <si>
    <t>1- Thompson Flush Valve</t>
  </si>
  <si>
    <t>3- Cust Extention-Piping 300 F</t>
  </si>
  <si>
    <t>1- Cust Ext-Piping 37 Ft. 2</t>
  </si>
  <si>
    <t>1- Customer Ext-Piping Hornet</t>
  </si>
  <si>
    <t>1- Cust Ext-Piping 7521 FM 581</t>
  </si>
  <si>
    <t>1- Customer Ext-Piping 770 CR</t>
  </si>
  <si>
    <t>1- Customer Ext-Piping CR 2435</t>
  </si>
  <si>
    <t>16- Customer water service con</t>
  </si>
  <si>
    <t>400- Piping - Line Extentions</t>
  </si>
  <si>
    <t>4200- Piping, 3</t>
  </si>
  <si>
    <t>ALLEYTON CITY WATER TAPS 6"X2"</t>
  </si>
  <si>
    <t>1- Meter - 3</t>
  </si>
  <si>
    <t>1- Meter Reading Equip Sftwre</t>
  </si>
  <si>
    <t>1- Syst of Single Svc Meters</t>
  </si>
  <si>
    <t>1- Meter - Regulator with Roto</t>
  </si>
  <si>
    <t>1- Meter - Turbidity - 1720E</t>
  </si>
  <si>
    <t>1- Meter - Head Assy 6</t>
  </si>
  <si>
    <t>2- short single meter set</t>
  </si>
  <si>
    <t>2- long single meter set</t>
  </si>
  <si>
    <t>28- short double meter set</t>
  </si>
  <si>
    <t>27- long double meter set</t>
  </si>
  <si>
    <t>Spicewood WTP - Meter</t>
  </si>
  <si>
    <t>33- condo meter set</t>
  </si>
  <si>
    <t>Fixed Assets-Merryman</t>
  </si>
  <si>
    <t>Fixed Assets-Johnson</t>
  </si>
  <si>
    <t>Fixed Assets-Carter</t>
  </si>
  <si>
    <t>Fixed Assets-Mewis</t>
  </si>
  <si>
    <t>Fixed Assets-Winslow</t>
  </si>
  <si>
    <t>Fixed Assets-Cummins</t>
  </si>
  <si>
    <t>Fixed Assets-Pittman</t>
  </si>
  <si>
    <t>Fixed Assets-Kokemor</t>
  </si>
  <si>
    <t>Fixed Assets-Shepard</t>
  </si>
  <si>
    <t>Fixed Assets-Godwin</t>
  </si>
  <si>
    <t>Fixed Assets-Replaced meters</t>
  </si>
  <si>
    <t>Fixed Assets-Cook + Road bore</t>
  </si>
  <si>
    <t>Fixed Assets-Keller</t>
  </si>
  <si>
    <t>Fixed Assets-Justin</t>
  </si>
  <si>
    <t>Fixed Assets-Ulrich</t>
  </si>
  <si>
    <t>Fixed Assets-McNair</t>
  </si>
  <si>
    <t>Fixed Assets-Greene</t>
  </si>
  <si>
    <t>Fixed Assets-Marshall</t>
  </si>
  <si>
    <t>Fixed Assets-Finley</t>
  </si>
  <si>
    <t>Fixed Assets-Flowers</t>
  </si>
  <si>
    <t>Fixed Assets-Prairie View</t>
  </si>
  <si>
    <t>Fixed Assets-Greenwood</t>
  </si>
  <si>
    <t>Fixed Assets-Rivera</t>
  </si>
  <si>
    <t>Fixed Assets-Wellman</t>
  </si>
  <si>
    <t>Fixed Assets-Moehlmann</t>
  </si>
  <si>
    <t>Fixed Assets-City of Brenham</t>
  </si>
  <si>
    <t>Fixed Assets-Reeves</t>
  </si>
  <si>
    <t>Fixed Assets-Howlett</t>
  </si>
  <si>
    <t>Fixed Assets-Dailey</t>
  </si>
  <si>
    <t>Fixed Assets-Kaiser</t>
  </si>
  <si>
    <t>Fixed Assets-Replace meters</t>
  </si>
  <si>
    <t>Fixed Assets - Horstmann</t>
  </si>
  <si>
    <t>Fixed Assets - Hueske</t>
  </si>
  <si>
    <t>Fixed Assets - Ali</t>
  </si>
  <si>
    <t>Fixed Assets - Clay</t>
  </si>
  <si>
    <t>Fixed Assets - Garza</t>
  </si>
  <si>
    <t>Fixed Assets - Replace meters</t>
  </si>
  <si>
    <t>Fixed Assets - Meter Replaceme</t>
  </si>
  <si>
    <t>Fixed Assets - Green</t>
  </si>
  <si>
    <t>Fixed Assets- Replace meters</t>
  </si>
  <si>
    <t>Fixed Assets - Roberson</t>
  </si>
  <si>
    <t>Fixed Assets - Holle</t>
  </si>
  <si>
    <t>Fixed Assets - Replace meter</t>
  </si>
  <si>
    <t>Fixed Assets- Replace meter</t>
  </si>
  <si>
    <t>Fixed Assets-Witt</t>
  </si>
  <si>
    <t>Fixed Assets-Bryant</t>
  </si>
  <si>
    <t>Fixed Assets-Krzenski</t>
  </si>
  <si>
    <t>Fixed Assets-Sweed</t>
  </si>
  <si>
    <t>Fixed Assets-Rubach</t>
  </si>
  <si>
    <t>Fixed Assets-Moore</t>
  </si>
  <si>
    <t>Fixed Assets-Smith</t>
  </si>
  <si>
    <t>Fixed Assets-Hugo</t>
  </si>
  <si>
    <t>Fixed Assets-Hoskins</t>
  </si>
  <si>
    <t>Fixed Assets-Thomas</t>
  </si>
  <si>
    <t>Fixed Assets-Lohmeyer</t>
  </si>
  <si>
    <t>Fixed Assets-Briscoe</t>
  </si>
  <si>
    <t>Fixed Assets-Miracle Farms</t>
  </si>
  <si>
    <t>Fixed Assets-Schwartz Rd</t>
  </si>
  <si>
    <t>Fixed Assets-12892 Jerry Ln</t>
  </si>
  <si>
    <t>Fixed Assets-Pickens</t>
  </si>
  <si>
    <t>Fixed Assets-FM 50</t>
  </si>
  <si>
    <t>Fixed Assets-Clay Lane Line Ex</t>
  </si>
  <si>
    <t>Fixed Assets-Hwy 105</t>
  </si>
  <si>
    <t>Fixed Assets-FM 390 E</t>
  </si>
  <si>
    <t>Fixed Assets-Whitman Rd</t>
  </si>
  <si>
    <t>Fixed Assets-Meyersville Rd</t>
  </si>
  <si>
    <t>Fixed Assets-Sweed Rd</t>
  </si>
  <si>
    <t>Fixed Assets-Wm Penn Rd</t>
  </si>
  <si>
    <t>Fixed Assets-Tommy Lane</t>
  </si>
  <si>
    <t>Fixed Assets-FM 1370</t>
  </si>
  <si>
    <t>Fixed Assets-Washington Bridge</t>
  </si>
  <si>
    <t>Fixed Assets-FM 1155</t>
  </si>
  <si>
    <t>Fixed Assets-FM1370</t>
  </si>
  <si>
    <t>Fixed Assets-Hwy 105  Installa</t>
  </si>
  <si>
    <t>Fixed Assets-18691 Sweed Rd</t>
  </si>
  <si>
    <t>Fixed Assets-Roxie Lane</t>
  </si>
  <si>
    <t>Fixed Assets-Big Bird Lane</t>
  </si>
  <si>
    <t>Fixed Assets-Husemann Rd</t>
  </si>
  <si>
    <t>Fixed Assets-Sun Oil Rd</t>
  </si>
  <si>
    <t>Fixed Assets-FM 390</t>
  </si>
  <si>
    <t>Fixed Assets-Cedar Hill Rd</t>
  </si>
  <si>
    <t>Fixed Assets-Clay Creek</t>
  </si>
  <si>
    <t>Fixed Asset-Hwy 105</t>
  </si>
  <si>
    <t>Fixed Asset-Clay Creek Rd</t>
  </si>
  <si>
    <t>Fixed Assets-Mayfair Rd</t>
  </si>
  <si>
    <t>Fixed Assets-SH 105 E</t>
  </si>
  <si>
    <t>Fixed Assets-16082 Hwy 105 E</t>
  </si>
  <si>
    <t>Fixed Assets-10740 FM 50</t>
  </si>
  <si>
    <t>Fixed Assets- Pickens Rd</t>
  </si>
  <si>
    <t>Fixed Assets-Pickens Rd</t>
  </si>
  <si>
    <t>Fixed Assets-Newman Rd</t>
  </si>
  <si>
    <t>Fixed Assets-Brenham Airport</t>
  </si>
  <si>
    <t>Fixed Assets-12625 FM 50</t>
  </si>
  <si>
    <t>Fixed Assets-3900 Wiesepape Rd</t>
  </si>
  <si>
    <t>Fixed Assets-FM 50 (includes R</t>
  </si>
  <si>
    <t>Fixed Assets-Hood Hotel Road</t>
  </si>
  <si>
    <t>Fixed Assets-5818 Clay Lane</t>
  </si>
  <si>
    <t>Fixed Assets-12984 Jerry Lane</t>
  </si>
  <si>
    <t>Fixed Assets- 7605 FM 1370 (in</t>
  </si>
  <si>
    <t>Fixed Assets-Kathryn Circle</t>
  </si>
  <si>
    <t>Fixed Assets-Peach Creek Ln</t>
  </si>
  <si>
    <t>Fixed Assets-12757 FM 50</t>
  </si>
  <si>
    <t>Fixed Assets-8708 Captain Scot</t>
  </si>
  <si>
    <t>Fixed Assets-FM 2193</t>
  </si>
  <si>
    <t>Fixed Assets-Boenker Lane</t>
  </si>
  <si>
    <t>Fixed Assets-Washington County</t>
  </si>
  <si>
    <t>Fixed Assets-Grebe Rd</t>
  </si>
  <si>
    <t>Fixed Assets-Clay Ln</t>
  </si>
  <si>
    <t>Fixed Assets-Clover Rd</t>
  </si>
  <si>
    <t>Fixed Assets-Wehmeyer Lane</t>
  </si>
  <si>
    <t>Fixed Assets-18901 SH 105</t>
  </si>
  <si>
    <t>Fixed Assets-18777 SH 105</t>
  </si>
  <si>
    <t>Fixed Assets-McCrocklin Rd</t>
  </si>
  <si>
    <t>Fixed Assets-FM 912</t>
  </si>
  <si>
    <t>Fixed Assets-SH 105</t>
  </si>
  <si>
    <t>Fixed Assets-St Peter School R</t>
  </si>
  <si>
    <t>12" MCCROMETER METER - LOMETA</t>
  </si>
  <si>
    <t>1720E TURBIDITY METER - LAKE B</t>
  </si>
  <si>
    <t>AMERICAN METER</t>
  </si>
  <si>
    <t>BOWLES &amp; EDEN</t>
  </si>
  <si>
    <t>BOWLES &amp; EDEN METER</t>
  </si>
  <si>
    <t>BOWLES &amp; EDEN METERS</t>
  </si>
  <si>
    <t>METER INSTALLATIONS</t>
  </si>
  <si>
    <t>6- Fire Hydrants</t>
  </si>
  <si>
    <t>1- Port Hydrant (3) Assembly</t>
  </si>
  <si>
    <t>2- 5 1/4</t>
  </si>
  <si>
    <t>Label Printer</t>
  </si>
  <si>
    <t>Bookcase</t>
  </si>
  <si>
    <t>Workstation</t>
  </si>
  <si>
    <t>Dale Force Task Chairs (3)</t>
  </si>
  <si>
    <t>Frosted Lexon Toppers</t>
  </si>
  <si>
    <t>6X9 Preowned Workstation</t>
  </si>
  <si>
    <t>Preowned Equa - Blue (8)</t>
  </si>
  <si>
    <t>Racetrack Table</t>
  </si>
  <si>
    <t>Phone system</t>
  </si>
  <si>
    <t>Chairs, Desks, Tables, Files,</t>
  </si>
  <si>
    <t>Glass inset for entrance door</t>
  </si>
  <si>
    <t>Tabes, workstations, chairs,ca</t>
  </si>
  <si>
    <t>1- Cabinets for storage</t>
  </si>
  <si>
    <t>1/2 FILE CABINET</t>
  </si>
  <si>
    <t>1/2 ADDRESSOGRAPH</t>
  </si>
  <si>
    <t>1/2 EMBOSSER</t>
  </si>
  <si>
    <t>1/2 POSTAGE MACHINE</t>
  </si>
  <si>
    <t>1/2 CALCULATOR</t>
  </si>
  <si>
    <t>1/2 DESK SET</t>
  </si>
  <si>
    <t>1/2 DESK, CHAIR, &amp; TABLE</t>
  </si>
  <si>
    <t>1/2 DESK &amp; SEC CHAIR</t>
  </si>
  <si>
    <t>1/2 REFRIGERATOR</t>
  </si>
  <si>
    <t>1/2 CABINETS</t>
  </si>
  <si>
    <t>1/2 XEROX MACHINE</t>
  </si>
  <si>
    <t>1/2 BLINDS</t>
  </si>
  <si>
    <t>1/2 AUTOMAKER READER</t>
  </si>
  <si>
    <t>1/2 DESK</t>
  </si>
  <si>
    <t>1/2 ICE MAKER</t>
  </si>
  <si>
    <t>1/2 IBM TYPEWRITER</t>
  </si>
  <si>
    <t>1/2 CHAIR</t>
  </si>
  <si>
    <t>1/2 COMPUTER</t>
  </si>
  <si>
    <t>1/2 EXECUTIVE CHAIR</t>
  </si>
  <si>
    <t>1/2 COMPUTER MODEL 100</t>
  </si>
  <si>
    <t>1/2 FIRE PROF SAFE</t>
  </si>
  <si>
    <t>1/2 COPIER</t>
  </si>
  <si>
    <t>COMPUTER</t>
  </si>
  <si>
    <t>TAPE BACKUP</t>
  </si>
  <si>
    <t>BATTERY POWER BACKUUP</t>
  </si>
  <si>
    <t>PRINTER</t>
  </si>
  <si>
    <t>PRINTER &amp; BACKUP</t>
  </si>
  <si>
    <t>NAT'L FURNITURE</t>
  </si>
  <si>
    <t>Boring Head - Lometa Water</t>
  </si>
  <si>
    <t>2015 Bad Boy Lawnmower</t>
  </si>
  <si>
    <t>1- chop saw</t>
  </si>
  <si>
    <t>1- jack hammer</t>
  </si>
  <si>
    <t>1- Pump - sumersible 12 volt 1</t>
  </si>
  <si>
    <t>1- Chart Recorder Honeywell</t>
  </si>
  <si>
    <t>1- Mower 1678588</t>
  </si>
  <si>
    <t>1- Trash Pump - 2</t>
  </si>
  <si>
    <t>TILT TRAILER</t>
  </si>
  <si>
    <t>PIPE TRAILER</t>
  </si>
  <si>
    <t>DETECTO LEAK DETECTOR</t>
  </si>
  <si>
    <t>WATER TANK</t>
  </si>
  <si>
    <t>STEAM CLEANER</t>
  </si>
  <si>
    <t>TRAILER</t>
  </si>
  <si>
    <t>DITCHWITCH CHAIN</t>
  </si>
  <si>
    <t>FUEL TANKS</t>
  </si>
  <si>
    <t>ROTARY HOE</t>
  </si>
  <si>
    <t>MAGNETIC LOCATOR</t>
  </si>
  <si>
    <t>ROCK PICKER</t>
  </si>
  <si>
    <t>CHISEL</t>
  </si>
  <si>
    <t>2 TRAILERS</t>
  </si>
  <si>
    <t>SHOP FANS</t>
  </si>
  <si>
    <t>EQUIPMENT TRAILER</t>
  </si>
  <si>
    <t>TRAILER TANK</t>
  </si>
  <si>
    <t>HAND HELD READERS</t>
  </si>
  <si>
    <t>COMPRESOR &amp; LASER</t>
  </si>
  <si>
    <t>DC TRAILER</t>
  </si>
  <si>
    <t>RATARU HOE</t>
  </si>
  <si>
    <t>COMPRESSOR &amp; LASER</t>
  </si>
  <si>
    <t>Spicewood WTP - Lab</t>
  </si>
  <si>
    <t>Ice Machine - Lometa Water</t>
  </si>
  <si>
    <t>1- Tromal 140 Hydraulic Hammer</t>
  </si>
  <si>
    <t>1- 2002 Vermeer Trencher V#513</t>
  </si>
  <si>
    <t>1- 2002 Ver Boring MachineV#51</t>
  </si>
  <si>
    <t>1- Portable Welding Machine</t>
  </si>
  <si>
    <t>1- Portable Manlift</t>
  </si>
  <si>
    <t>1- Upright stomper/rammer</t>
  </si>
  <si>
    <t>1- alum pump</t>
  </si>
  <si>
    <t>1- hydraulic hammer</t>
  </si>
  <si>
    <t>1- 2001 Case 560 Trencher V#51</t>
  </si>
  <si>
    <t>1- 2002 John Deere Mower V# 51</t>
  </si>
  <si>
    <t>1- 2002 Case Loader  V# 51543</t>
  </si>
  <si>
    <t>1- Rivet Hammer w/attachments</t>
  </si>
  <si>
    <t>1- Dixon Mower w/attachments</t>
  </si>
  <si>
    <t>2002 15</t>
  </si>
  <si>
    <t>1- 2001 Kubota Tractor V# 5136</t>
  </si>
  <si>
    <t>1- KUBOTA, Excavator 2009 KX12</t>
  </si>
  <si>
    <t>1- 120/240 volt transformer</t>
  </si>
  <si>
    <t>TRACTOR</t>
  </si>
  <si>
    <t>410 TRACTOR, LOADER, TRAILER</t>
  </si>
  <si>
    <t>JOHN DEERE TRACTOR</t>
  </si>
  <si>
    <t>DITCHWITCH</t>
  </si>
  <si>
    <t>120 CAT GRADER</t>
  </si>
  <si>
    <t>JOHN DEERE BACKHOE MODEL 310</t>
  </si>
  <si>
    <t>THREE WHEELER</t>
  </si>
  <si>
    <t>4 WHEELER</t>
  </si>
  <si>
    <t>KAWASAKI 4 WHEELER</t>
  </si>
  <si>
    <t>1- COMMUNICATION EQUIPMENT</t>
  </si>
  <si>
    <t>Digitrak SE Locating System -</t>
  </si>
  <si>
    <t>RADIO EQUIPMENT</t>
  </si>
  <si>
    <t>RADIO</t>
  </si>
  <si>
    <t>PAGING EQUIPMENT</t>
  </si>
  <si>
    <t>MOTOROLA - RADIOS</t>
  </si>
  <si>
    <t>MOTOROLA</t>
  </si>
  <si>
    <t>MOTOROLA RADIO</t>
  </si>
  <si>
    <t>RADIO PUMP CONTROL</t>
  </si>
  <si>
    <t>BRUSH ATTACHMENT - SOUTHEAST R</t>
  </si>
  <si>
    <t>SHEAR ATTACHMENT - SOUTHEASTER</t>
  </si>
  <si>
    <t>ICE MACHINE - HILL COUNTRY</t>
  </si>
  <si>
    <t>ACQUISITION ASSETS</t>
  </si>
  <si>
    <t>SS 4X TRANSFER SWITCH PANEL LI</t>
  </si>
  <si>
    <t>1- Drying Bed Erosion Control</t>
  </si>
  <si>
    <t>6- Telephone Elctrncs Camp Swi</t>
  </si>
  <si>
    <t>1- 4" Myers Pump</t>
  </si>
  <si>
    <t>1- Hydromatic Pump Under 50 Hp</t>
  </si>
  <si>
    <t>1- Erosion Control rock &amp; grav</t>
  </si>
  <si>
    <t>1- Main Road improvement Grave</t>
  </si>
  <si>
    <t>1- Builiding - Shed Kiosk, Tin</t>
  </si>
  <si>
    <t>1- Driveway - gravel</t>
  </si>
  <si>
    <t>Allen-Bradl- Control Sys PLC-P</t>
  </si>
  <si>
    <t>2- Auto dialers</t>
  </si>
  <si>
    <t>1- Road Road base/gravel</t>
  </si>
  <si>
    <t>1- Gravel Road</t>
  </si>
  <si>
    <t>1- 8x10 portable building</t>
  </si>
  <si>
    <t>1- Ctrl system - electronic li</t>
  </si>
  <si>
    <t>1- Control system - HMI/PLC</t>
  </si>
  <si>
    <t>1- HVAC-office bldg</t>
  </si>
  <si>
    <t>1- Storage Tank Fiberglass</t>
  </si>
  <si>
    <t>1- Back up alarm system at uni</t>
  </si>
  <si>
    <t>1- Admin Bldg - AC/Heat Pump</t>
  </si>
  <si>
    <t>1- Fence Light Duty - Chain Li</t>
  </si>
  <si>
    <t>1- Tank - Fiberglass Chemical</t>
  </si>
  <si>
    <t>1- Transmitters Level</t>
  </si>
  <si>
    <t>1- Fence Chain link with barbe</t>
  </si>
  <si>
    <t>1- PVC SDR25 Pressure Pipe 6</t>
  </si>
  <si>
    <t>1- PVC SDR26 Pressure Pipe 3</t>
  </si>
  <si>
    <t>1- Manual Air release Valves 1</t>
  </si>
  <si>
    <t>1- Chain Link Fence</t>
  </si>
  <si>
    <t>1- Controls for airlift pumps</t>
  </si>
  <si>
    <t>1- Fence, 6� chain link barb w</t>
  </si>
  <si>
    <t>1- electrical equalization Bas</t>
  </si>
  <si>
    <t>1- HVAC &amp; Plumbing - Admin/Sto</t>
  </si>
  <si>
    <t>1- structure UV Disinfection S</t>
  </si>
  <si>
    <t>2- Transmitters - Paddlewheel</t>
  </si>
  <si>
    <t>1- UV Disinfection - Rehab-ban</t>
  </si>
  <si>
    <t>1- Plumbing-office bldg incl c</t>
  </si>
  <si>
    <t>1- Electric-office bldg</t>
  </si>
  <si>
    <t>1- Roof-office bldg</t>
  </si>
  <si>
    <t>1- LS Electrical Panel</t>
  </si>
  <si>
    <t>1- Electrical System - Plant</t>
  </si>
  <si>
    <t>1- Admin Bldg - Plumbing water</t>
  </si>
  <si>
    <t>1- Grounding Plates</t>
  </si>
  <si>
    <t>1- electrical UV Disinfection</t>
  </si>
  <si>
    <t>1- Electrical Work - Admin/Sto</t>
  </si>
  <si>
    <t>1- Building-office bldg</t>
  </si>
  <si>
    <t>1- Site Improvements, asphalt</t>
  </si>
  <si>
    <t>9- Isolation Valve - Gate Isol</t>
  </si>
  <si>
    <t>2- Isolation Valve - Check Iso</t>
  </si>
  <si>
    <t>3- Isolation Valve - Ball Isol</t>
  </si>
  <si>
    <t>1- Multi-Purpose Bldg Foundati</t>
  </si>
  <si>
    <t>1- Multi-Purpose Building Pref</t>
  </si>
  <si>
    <t>1- Stairs Alum.</t>
  </si>
  <si>
    <t>4- Lighting system Plant - Ext</t>
  </si>
  <si>
    <t>3-ton AC unit - Campswift WW</t>
  </si>
  <si>
    <t>1- Camp Swift building</t>
  </si>
  <si>
    <t>1- Handrail</t>
  </si>
  <si>
    <t>1- Electrical</t>
  </si>
  <si>
    <t>1- Flexible Base Driveway</t>
  </si>
  <si>
    <t>1- Wastewater Coll System</t>
  </si>
  <si>
    <t>Matagorda Dunes WW building</t>
  </si>
  <si>
    <t>2- Road - Paving Asphalt</t>
  </si>
  <si>
    <t>1- Wastewater structures</t>
  </si>
  <si>
    <t>1- Admin/Storage Building</t>
  </si>
  <si>
    <t>1- Valve box (5'X5') at the ef</t>
  </si>
  <si>
    <t>1- STRUCTURES</t>
  </si>
  <si>
    <t>1- intake upgrade</t>
  </si>
  <si>
    <t>1- Oxidation Ditch</t>
  </si>
  <si>
    <t>1- Clarifiers</t>
  </si>
  <si>
    <t>1- clarifier1 handrail &amp; upgra</t>
  </si>
  <si>
    <t>1- clarifier2 handrail &amp; upgra</t>
  </si>
  <si>
    <t>1- Precast Concrete Structure</t>
  </si>
  <si>
    <t>1- Waterline</t>
  </si>
  <si>
    <t>1- road</t>
  </si>
  <si>
    <t>1- fence</t>
  </si>
  <si>
    <t>1- Valve Vault - Piping - Inta</t>
  </si>
  <si>
    <t>1- Effluent Filter Basin</t>
  </si>
  <si>
    <t>1- Piping PVC 2</t>
  </si>
  <si>
    <t>4- Piping PVC 4</t>
  </si>
  <si>
    <t>1- Piping PVC 6</t>
  </si>
  <si>
    <t>1- Piping PVC 8</t>
  </si>
  <si>
    <t>1- Piping PVC 12</t>
  </si>
  <si>
    <t>1- Piping PVC 14</t>
  </si>
  <si>
    <t>1- Membrane Treatment Basin</t>
  </si>
  <si>
    <t>1- UV Disinfection Channel</t>
  </si>
  <si>
    <t>1- Sludge Drying Beds 3 ea. 40</t>
  </si>
  <si>
    <t>1- Flow Equalization Tank conc</t>
  </si>
  <si>
    <t xml:space="preserve"> STRUCT/IMPRV RECLAIM WT</t>
  </si>
  <si>
    <t>11- Erosion Control (rock berm</t>
  </si>
  <si>
    <t>1- 2035 SY Gravel Surface - Pl</t>
  </si>
  <si>
    <t>1- Potable water line</t>
  </si>
  <si>
    <t>1- Handrail Improvements</t>
  </si>
  <si>
    <t>1- Water supply syst, Water Li</t>
  </si>
  <si>
    <t>1- Yd Piping-2</t>
  </si>
  <si>
    <t>1- Yd Electrical and Lighting</t>
  </si>
  <si>
    <t>1- Concrete Sidewalks - ADA Re</t>
  </si>
  <si>
    <t>1- Road from plant to office</t>
  </si>
  <si>
    <t>1- Site Preparation</t>
  </si>
  <si>
    <t>1- Lot Improvements</t>
  </si>
  <si>
    <t>1- Road</t>
  </si>
  <si>
    <t>1- Plant grating</t>
  </si>
  <si>
    <t>1- PUMP STATION</t>
  </si>
  <si>
    <t>1- DRAIN FIELD 8,000 GPD</t>
  </si>
  <si>
    <t>1- Fencing and Gates</t>
  </si>
  <si>
    <t>1- 6000 SY Access Road</t>
  </si>
  <si>
    <t>1- Misc Site Improvements dosi</t>
  </si>
  <si>
    <t>RidgeHarbor dosing bed expansi</t>
  </si>
  <si>
    <t>3- Turbidimeters</t>
  </si>
  <si>
    <t>6- Camp Swift Air release valv</t>
  </si>
  <si>
    <t>1- Manholes Diversion type</t>
  </si>
  <si>
    <t>1- Irrigation Apparatus Travel</t>
  </si>
  <si>
    <t>1- Irrig apparatus, Strainer</t>
  </si>
  <si>
    <t>1- Irrig apparatus, Controller</t>
  </si>
  <si>
    <t>1- Irrig apparatus, Control wi</t>
  </si>
  <si>
    <t>80- Irrig Apparatus 1</t>
  </si>
  <si>
    <t>1- Irrig Apparatus Rain Bird I</t>
  </si>
  <si>
    <t>1- Effluent Structure - shared</t>
  </si>
  <si>
    <t>1- Stainless steel tank</t>
  </si>
  <si>
    <t>47- Piping PVC 10</t>
  </si>
  <si>
    <t>1- Mechanical Air System</t>
  </si>
  <si>
    <t>1- 4" treated effluent outfall</t>
  </si>
  <si>
    <t>9- 2" reuse pipe</t>
  </si>
  <si>
    <t>17- Piping, 4</t>
  </si>
  <si>
    <t>15- Piping, 2.5</t>
  </si>
  <si>
    <t>400- Piping, 1</t>
  </si>
  <si>
    <t>1- Piping, 2</t>
  </si>
  <si>
    <t>8000- Piping 1</t>
  </si>
  <si>
    <t>400- Piping 1</t>
  </si>
  <si>
    <t>430- Piping 4</t>
  </si>
  <si>
    <t>430- Piping 2</t>
  </si>
  <si>
    <t>1- Air Release Valve Force Mai</t>
  </si>
  <si>
    <t>2- auto AR valves</t>
  </si>
  <si>
    <t>25- 48" Manhole</t>
  </si>
  <si>
    <t>24- Cleanout</t>
  </si>
  <si>
    <t>1- manhole</t>
  </si>
  <si>
    <t>1- Lift Station-Wet Well</t>
  </si>
  <si>
    <t>25- Manhole</t>
  </si>
  <si>
    <t>1- Manhole - City of Austin Wa</t>
  </si>
  <si>
    <t>1- Alleyton manholes</t>
  </si>
  <si>
    <t>1- Foundation</t>
  </si>
  <si>
    <t>1- Pump</t>
  </si>
  <si>
    <t>1- Vault, Concrete Precast, W/</t>
  </si>
  <si>
    <t>1- Flow Gates, Piping</t>
  </si>
  <si>
    <t>1- Collecting Sewers-Gravity</t>
  </si>
  <si>
    <t>1- piping-force to treatment</t>
  </si>
  <si>
    <t>1- COLLECTON SYSTEM</t>
  </si>
  <si>
    <t>1- Discharge Piping - Efflunt</t>
  </si>
  <si>
    <t>1- Pump Station Discharge Pipi</t>
  </si>
  <si>
    <t>1- Lift Station Discharge Pipi</t>
  </si>
  <si>
    <t>1- Valves - Isolation SA(R)14.</t>
  </si>
  <si>
    <t>2- Electric Service</t>
  </si>
  <si>
    <t>1- manual AR valves</t>
  </si>
  <si>
    <t>25.5- 10" Sewer Main SDR-26 PV</t>
  </si>
  <si>
    <t>44.15- 8" Sewer Main SDR-26 PV</t>
  </si>
  <si>
    <t>33.6- 6" Sewer Main SDR-26 PVC</t>
  </si>
  <si>
    <t>23.8- 4" Force Main PVC</t>
  </si>
  <si>
    <t>20- 10" Iron piping 1721 linea</t>
  </si>
  <si>
    <t>2- Customer Exten - Piping 240</t>
  </si>
  <si>
    <t>4- Piping - PVC 12</t>
  </si>
  <si>
    <t>550- 4" HDPE Force Main Pipe L</t>
  </si>
  <si>
    <t>1- Piping</t>
  </si>
  <si>
    <t>5501- Piping</t>
  </si>
  <si>
    <t>1355- Piping</t>
  </si>
  <si>
    <t>4305- Piping</t>
  </si>
  <si>
    <t>3458- Piping</t>
  </si>
  <si>
    <t>4556- Piping</t>
  </si>
  <si>
    <t>3507- Piping</t>
  </si>
  <si>
    <t>85- Piping</t>
  </si>
  <si>
    <t>1- Gravity WW Line, 6in</t>
  </si>
  <si>
    <t>1- Customer Service Extension</t>
  </si>
  <si>
    <t>20- 3</t>
  </si>
  <si>
    <t>16- 8</t>
  </si>
  <si>
    <t>1- Manhole - Pig Launch</t>
  </si>
  <si>
    <t>SPECIAL COLL STRUCTURES</t>
  </si>
  <si>
    <t>SEWER TAP 1 1/4 AT LOT P BLOCK</t>
  </si>
  <si>
    <t>SEWER TAP 4IN AT 281 XIMMERMAN</t>
  </si>
  <si>
    <t>SEWER TAP REQ RD BORE AT MEADO</t>
  </si>
  <si>
    <t>SEWER TAP AT 351 ALTA VISTA -</t>
  </si>
  <si>
    <t>SEWER AND WATER TAPS - CANAL R</t>
  </si>
  <si>
    <t>SEWER TAPS - 10FT ASPHALT CUT</t>
  </si>
  <si>
    <t>SEWER TAP - 35FT ASPHALT CUT (</t>
  </si>
  <si>
    <t>1- Data recorder lift station</t>
  </si>
  <si>
    <t>1- Effluent flow meter</t>
  </si>
  <si>
    <t>1- Master Flow Meter</t>
  </si>
  <si>
    <t>1- Flow Meter L.F. Manufacturi</t>
  </si>
  <si>
    <t>1- Flowmeter/Record</t>
  </si>
  <si>
    <t>1- Lift Station w/pipes</t>
  </si>
  <si>
    <t>1- lift station #2 rehab</t>
  </si>
  <si>
    <t>1- Plant Sump Wet Well</t>
  </si>
  <si>
    <t>1- Effluent Wet Well</t>
  </si>
  <si>
    <t>1- receiving wells</t>
  </si>
  <si>
    <t>1- Lift Station No. 1</t>
  </si>
  <si>
    <t>1- 7th St. Lift Station</t>
  </si>
  <si>
    <t>1- Plant Influent Statn #1</t>
  </si>
  <si>
    <t>1- Lift Stations</t>
  </si>
  <si>
    <t>1- Receiving Wells</t>
  </si>
  <si>
    <t>1- Lift Station Improvements</t>
  </si>
  <si>
    <t>1- Effluent Lift Station</t>
  </si>
  <si>
    <t>1- 8' RCP Wet Well - Efflunt L</t>
  </si>
  <si>
    <t>1- Pump Station wet well - Pla</t>
  </si>
  <si>
    <t>1- Pump Station Building - Pla</t>
  </si>
  <si>
    <t>ABS pump, Flyght controller/ba</t>
  </si>
  <si>
    <t>1- Motor Permeate Pump No. 1 0</t>
  </si>
  <si>
    <t>1- Motor Permeate Pump No. 2 0</t>
  </si>
  <si>
    <t>1- Motor Permeate Pump No. 3 0</t>
  </si>
  <si>
    <t>1- Motor Permeate Pump No. 4 0</t>
  </si>
  <si>
    <t>1- Plant Sump Pump  Small - 3H</t>
  </si>
  <si>
    <t>1- Effluent Pump No. 1  Small</t>
  </si>
  <si>
    <t>1- Effluent Pump No. 2  Small</t>
  </si>
  <si>
    <t>Muffin Monster grinder - Camps</t>
  </si>
  <si>
    <t>Varacorp 3hp pontoon aerator</t>
  </si>
  <si>
    <t>Flyght pump repair (spare) Ham</t>
  </si>
  <si>
    <t>2 ABS pumps and electrical- EM</t>
  </si>
  <si>
    <t>Replace gear box/Ujoints on ir</t>
  </si>
  <si>
    <t>Replace Actuator - Camp Swift</t>
  </si>
  <si>
    <t>Grinder Pump (Gator) - Campswi</t>
  </si>
  <si>
    <t>Gator Grinder Pump - Campswift</t>
  </si>
  <si>
    <t>Grinder Pump - Spare CS</t>
  </si>
  <si>
    <t>1- Lift Statn #1 Pump-1.5 HP 5</t>
  </si>
  <si>
    <t>Grinder Pump - Driftwood Lift</t>
  </si>
  <si>
    <t>Backup Grinder Pump/Panel</t>
  </si>
  <si>
    <t>2- Pumps 40 HP 460 V Cornell 4</t>
  </si>
  <si>
    <t>2- Pumps - Tsurumi - 3 HP - 10</t>
  </si>
  <si>
    <t>GATOR GRINDER PUMP - MATAGORDA</t>
  </si>
  <si>
    <t>VFD Replacements - Mckinney</t>
  </si>
  <si>
    <t>1- Motor Irrigation Pump No. 1</t>
  </si>
  <si>
    <t>1- Motor Irrigation Pump No. 2</t>
  </si>
  <si>
    <t>1- Motor Plant Sump Pump</t>
  </si>
  <si>
    <t>1- Motor Effluent Pump No. 1</t>
  </si>
  <si>
    <t>1- Motor Effluent Pump No. 2</t>
  </si>
  <si>
    <t>1- Permeate Pump No. 1 T3A3S-B</t>
  </si>
  <si>
    <t>1- Permeate Pump No. 2 T3A3S-B</t>
  </si>
  <si>
    <t>1- Permeate Pump No. 3 T3A3S-B</t>
  </si>
  <si>
    <t>1- Permeate Pump No. 4 T3A3S-B</t>
  </si>
  <si>
    <t>1- Pump Chemical feed system</t>
  </si>
  <si>
    <t>1- Pump on 6</t>
  </si>
  <si>
    <t>47hp 6</t>
  </si>
  <si>
    <t>Rebuild irrigation pump - Camp</t>
  </si>
  <si>
    <t>Windmill WW Rebuild 40hp Pump#</t>
  </si>
  <si>
    <t>Windmill WW 30hp Myers Pump</t>
  </si>
  <si>
    <t>Gator Grinder Pump - Matagorda</t>
  </si>
  <si>
    <t>1- Rtrn Sludge Pump Statn</t>
  </si>
  <si>
    <t>1- Sludge Piping</t>
  </si>
  <si>
    <t>Flygt pumps (2) - Mckinneyroug</t>
  </si>
  <si>
    <t>1- RETURN SLUDGE PUMPS</t>
  </si>
  <si>
    <t>1- Jockey Pump Grundfos 5SQ/SQ</t>
  </si>
  <si>
    <t>2- Pumps and Access Hatch - Ef</t>
  </si>
  <si>
    <t>1- Pump Statn Pump/Access Hatc</t>
  </si>
  <si>
    <t>2- Lift Statn Pumps/Access Hat</t>
  </si>
  <si>
    <t>1- Lift Station Electrical - R</t>
  </si>
  <si>
    <t>Pipping at Lift Station 3 - Ca</t>
  </si>
  <si>
    <t>1- Irrigation System, Center P</t>
  </si>
  <si>
    <t>2530- Irrigation System, Cente</t>
  </si>
  <si>
    <t>Campswift WW - Repair Irrigati</t>
  </si>
  <si>
    <t>6359- Piping</t>
  </si>
  <si>
    <t>2139- Piping</t>
  </si>
  <si>
    <t>607- Piping</t>
  </si>
  <si>
    <t>INSTALL 1 1/4  VALVES &amp; STUB U</t>
  </si>
  <si>
    <t>INSTALL 1 1/4 VALVE AND STUB F</t>
  </si>
  <si>
    <t>3PH TSURUMI RECIRC PUMP - WIND</t>
  </si>
  <si>
    <t>1- Erosion control</t>
  </si>
  <si>
    <t>1- Screen</t>
  </si>
  <si>
    <t>1- Effluent Structure</t>
  </si>
  <si>
    <t>1- Coffer Dam</t>
  </si>
  <si>
    <t>1- Wet Well</t>
  </si>
  <si>
    <t>2- intake pipe 14</t>
  </si>
  <si>
    <t>33- intake pipe 12</t>
  </si>
  <si>
    <t>SLUDGE AERATION EQUIPMENT - CA</t>
  </si>
  <si>
    <t>1- Irrigation Pond Intake</t>
  </si>
  <si>
    <t>1- temp drought intake</t>
  </si>
  <si>
    <t>1- Intake</t>
  </si>
  <si>
    <t>1- Gauges - UV Control Panel</t>
  </si>
  <si>
    <t>4- Membrane &amp; appurtena - 2 sm</t>
  </si>
  <si>
    <t>2- sprinkler heads</t>
  </si>
  <si>
    <t>Campswift Membranes and Membra</t>
  </si>
  <si>
    <t>1- Blower</t>
  </si>
  <si>
    <t>1- Disinfection facil-UV S 1 C</t>
  </si>
  <si>
    <t>1- Disinfection equip - Trojan</t>
  </si>
  <si>
    <t>WindmillRanch WW UV Disenfecti</t>
  </si>
  <si>
    <t>UV3000 replacement lamps - Win</t>
  </si>
  <si>
    <t>1- Chemical feed System 100 Lb</t>
  </si>
  <si>
    <t>10- Surface Aerators- 2</t>
  </si>
  <si>
    <t>1- Traveling Irrigation Spraye</t>
  </si>
  <si>
    <t>1- Automatic Bar Screen</t>
  </si>
  <si>
    <t>1- Blower No. 1</t>
  </si>
  <si>
    <t>1- Blower No. 2</t>
  </si>
  <si>
    <t>1- Blower No. 3</t>
  </si>
  <si>
    <t>1- Membrane Bioreactor Module</t>
  </si>
  <si>
    <t>2- Mixers</t>
  </si>
  <si>
    <t>2- Pond, Storage</t>
  </si>
  <si>
    <t>1- Lometa Clarifier Gear Box</t>
  </si>
  <si>
    <t>1- Chem Equip/chlorin facilit</t>
  </si>
  <si>
    <t>1- Sludge syst/drying beds</t>
  </si>
  <si>
    <t>1- CL2 System</t>
  </si>
  <si>
    <t>1- WW Treatment and Disposal</t>
  </si>
  <si>
    <t>1- Treatment Unit</t>
  </si>
  <si>
    <t>1- Slab-treatment unit</t>
  </si>
  <si>
    <t>1- Oxidation pond, Effluent St</t>
  </si>
  <si>
    <t>1- Scum Removal&amp;RAS airlift pu</t>
  </si>
  <si>
    <t>1- Aeration basin</t>
  </si>
  <si>
    <t>1- Digester tank</t>
  </si>
  <si>
    <t>1- Bar Screen (Rack) aeration</t>
  </si>
  <si>
    <t>1- CHEMICAL STORAGE / FEED</t>
  </si>
  <si>
    <t>1- Automatic Fine Screen</t>
  </si>
  <si>
    <t>1- Lift Station Bio Filter Sys</t>
  </si>
  <si>
    <t>1- Membrane - GE Ionics</t>
  </si>
  <si>
    <t>1- Power Supply - 24 Volt buck</t>
  </si>
  <si>
    <t>1- Blower - Model 6016 Hurrica</t>
  </si>
  <si>
    <t>Campswift Membrane Plant</t>
  </si>
  <si>
    <t>5hp Pontoon Aerator - Campswif</t>
  </si>
  <si>
    <t>Roots Blower - Matagorda WW</t>
  </si>
  <si>
    <t>McKinney Blower #1</t>
  </si>
  <si>
    <t>Clarifier Drive - Ridgeharbor</t>
  </si>
  <si>
    <t>Velocity Blower - Windmill WW</t>
  </si>
  <si>
    <t>Velocity Blower with Adapter P</t>
  </si>
  <si>
    <t>1- Stnls steel  1 1/2 alum pip</t>
  </si>
  <si>
    <t>Replace Valves - Irrigation pu</t>
  </si>
  <si>
    <t>1- electrical service</t>
  </si>
  <si>
    <t>1- Transformer</t>
  </si>
  <si>
    <t>1- Air supply piping</t>
  </si>
  <si>
    <t>Post Chlorine Control System -</t>
  </si>
  <si>
    <t>1- Furniture - Admin/Storage B</t>
  </si>
  <si>
    <t>1- Lab Cabinets and Fume Hood</t>
  </si>
  <si>
    <t>1- Basic Cabinets/Interior Fin</t>
  </si>
  <si>
    <t>2- Control Modules ctrl pivot</t>
  </si>
  <si>
    <t>1- Meter - DO</t>
  </si>
  <si>
    <t>1- 763 HF Bobcat L-170 New Hol</t>
  </si>
  <si>
    <t>1- Tractor C/N 50688 Ford 4W D</t>
  </si>
  <si>
    <t>Sierra Air Flow Transmitter Mo</t>
  </si>
  <si>
    <t>GIS DATABASE DEVELOPMENT PROJE</t>
  </si>
  <si>
    <t>1- Effluent Reuse System</t>
  </si>
  <si>
    <t>2013 Chevrolet 1500 4WD</t>
  </si>
  <si>
    <t>2014 Chevrolet 1/2 Ton</t>
  </si>
  <si>
    <t>2016 Chevrolet Crew Cab</t>
  </si>
  <si>
    <t>6.5x10' Utility Trailer</t>
  </si>
  <si>
    <t>Tandem Axle Dump Trailer - Lom</t>
  </si>
  <si>
    <t>2016 Chevy 1500 4x4 - double c</t>
  </si>
  <si>
    <t>1- Air compressor water intake</t>
  </si>
  <si>
    <t>1- Vehicle, Light Utility Trai</t>
  </si>
  <si>
    <t>1- 2001, titan, cg35510, Trl/E</t>
  </si>
  <si>
    <t>1- 2002 Jetting Machine V# 514</t>
  </si>
  <si>
    <t>2002 Generator V# 51635</t>
  </si>
  <si>
    <t>TRAILER - MITCHELL CO</t>
  </si>
  <si>
    <t>LAKE BUCHANAN SCADA IMPROVEMEN</t>
  </si>
  <si>
    <t>Latitude E6540</t>
  </si>
  <si>
    <t>Trimble Geo 7X handheld+range</t>
  </si>
  <si>
    <t>SCADA Software - Campswift</t>
  </si>
  <si>
    <t>Computer - SCADA Imp - Campswi</t>
  </si>
  <si>
    <t>2016 Lometa Water SCADA Improv</t>
  </si>
  <si>
    <t>REGULATING STATION - CITY GATE</t>
  </si>
  <si>
    <t>SHOP BUILDING IMPROVEMENT</t>
  </si>
  <si>
    <t>IMPORVEMENTS</t>
  </si>
  <si>
    <t>150 SERVICE LINES</t>
  </si>
  <si>
    <t>100 SERVICE LINES</t>
  </si>
  <si>
    <t>200 SERVICE LINES</t>
  </si>
  <si>
    <t>50 SERVICE LINES</t>
  </si>
  <si>
    <t>150 METERS</t>
  </si>
  <si>
    <t>100 METERS</t>
  </si>
  <si>
    <t>200 METERS</t>
  </si>
  <si>
    <t>50 METERS</t>
  </si>
  <si>
    <t>150 REGULATORS</t>
  </si>
  <si>
    <t>100 REGULATORS</t>
  </si>
  <si>
    <t>200 REGULATORS</t>
  </si>
  <si>
    <t>50 REGULATORS</t>
  </si>
  <si>
    <t>MOTORALA RADIO</t>
  </si>
  <si>
    <t>1/2 DESK, CHAIR, TABLE</t>
  </si>
  <si>
    <t>CABINETS</t>
  </si>
  <si>
    <t>1/2 FIRE PROOF SAFE</t>
  </si>
  <si>
    <t>BATTERY POWER BACKUP</t>
  </si>
  <si>
    <t>120 CAT GARDER</t>
  </si>
  <si>
    <t>GOLF CART</t>
  </si>
  <si>
    <t>HEALTH ODORATOR</t>
  </si>
  <si>
    <t>STRUCT &amp; IMPRV WTR TRT</t>
  </si>
  <si>
    <t>STRUCT &amp; IMPRV TRANS DI</t>
  </si>
  <si>
    <t>ELECTRIC PUMP EQUIP SRC</t>
  </si>
  <si>
    <t>WATER TREATMENT EQPT</t>
  </si>
  <si>
    <t>BACKFLOW PREVENTION DEV</t>
  </si>
  <si>
    <t>PUMPING EQUIPMENT RECLA</t>
  </si>
  <si>
    <t>PLANT SEWERS TRTMT PLT</t>
  </si>
  <si>
    <t>2016 CHEVY 1500 SILVERADO- MIT</t>
  </si>
  <si>
    <t>TOOL SHOP &amp; MISC EQPT</t>
  </si>
  <si>
    <t>DIST RESV &amp; STANDPIPES</t>
  </si>
  <si>
    <t>MANHOLES</t>
  </si>
  <si>
    <t>CU TX INTEGRATION</t>
  </si>
  <si>
    <t>MITCHELL COUNTY WATER-GENERAL</t>
  </si>
  <si>
    <t>LOMETA - REPLACE 3" WITH 4" PV</t>
  </si>
  <si>
    <t>NEWC WELL 6 REHAB</t>
  </si>
  <si>
    <t>1- Quail Creek</t>
  </si>
  <si>
    <t>GENERAL ADDITIONS - SPICEWOOD</t>
  </si>
  <si>
    <t>OPERATIONS (CAPX) - QUAIL CREE</t>
  </si>
  <si>
    <t>OPERATIONS (CAPX)-BUCHANAN WAT</t>
  </si>
  <si>
    <t>NEWC EMERGENCY RESPONSE  MAY F</t>
  </si>
  <si>
    <t>NEWC FLOOD RECOVERY</t>
  </si>
  <si>
    <t>INVOICE 3529305228 ROAD CUT PE</t>
  </si>
  <si>
    <t>INVOICE 3529305229 ROAD CUT PE</t>
  </si>
  <si>
    <t>OFFICE FURNITURE</t>
  </si>
  <si>
    <t>OFFICE FURN &amp; EQPT</t>
  </si>
  <si>
    <t>OPERATIONS (CAPX) - MATAGORDA</t>
  </si>
  <si>
    <t>LOMETA WASTEWATER - PURCHASE W</t>
  </si>
  <si>
    <t>INVOICE 3529305250</t>
  </si>
  <si>
    <t>GENERAL ADDITIONS - HILL COUNT</t>
  </si>
  <si>
    <t>BUCHANAN WATER - THE CLIFFS AT</t>
  </si>
  <si>
    <t>SERVICE LINES</t>
  </si>
  <si>
    <t>PURCHASE AMR METERS</t>
  </si>
  <si>
    <t>GENERAL ADDITIONS (CAPX) - SOU</t>
  </si>
  <si>
    <t>TREAT/DISP EQUIP RCL WT</t>
  </si>
  <si>
    <t>ELECTRIC PUMP EQUIP TRA</t>
  </si>
  <si>
    <t>STRUCT/IMPRV PUMP PLT L</t>
  </si>
  <si>
    <t>PUMPING EQUIPMENT RCL W</t>
  </si>
  <si>
    <t>2017 CHEV SILV 1500</t>
  </si>
  <si>
    <t>3hp submersible pump and motor</t>
  </si>
  <si>
    <t>chlorine booster pump</t>
  </si>
  <si>
    <t>TRANSPORTATION EQP</t>
  </si>
  <si>
    <t>5 SOLENOIDS 1 CHLORINE REGULA</t>
  </si>
  <si>
    <t>SACRIFICIAL ANODES</t>
  </si>
  <si>
    <t>LOMETA THM REDUCTION PROJECT</t>
  </si>
  <si>
    <t>MAINS (TRANS &amp; DIST) SUPPLIES</t>
  </si>
  <si>
    <t>ALLEYTON WWTP IMPROVEMENTS - E</t>
  </si>
  <si>
    <t>LABORATORY EQPT</t>
  </si>
  <si>
    <t>SEWER FORCE MAIN</t>
  </si>
  <si>
    <t>POWER OPERATED EQUIP</t>
  </si>
  <si>
    <t>GENERAL ADDITIONS - CAMP SWIFT</t>
  </si>
  <si>
    <t>GENERAL ADDITIONS (CAPX) NE WA</t>
  </si>
  <si>
    <t>ELECTRIC PUMP EQUIP WTP</t>
  </si>
  <si>
    <t>PARADISE PT GSTS</t>
  </si>
  <si>
    <t>LOMETA-REPLAST 6" WATER MAIN</t>
  </si>
  <si>
    <t>THERMAL MASS FLOW METER MBR</t>
  </si>
  <si>
    <t>OFFICE EQUIPMENT</t>
  </si>
  <si>
    <t>OFFICE EQUIPEMENT</t>
  </si>
  <si>
    <t>Struct/ Imprv Lift Station</t>
  </si>
  <si>
    <t>2012	CHEV	CAPTIVA</t>
  </si>
  <si>
    <t>2012	FORD	F150</t>
  </si>
  <si>
    <t>2013	FORD	F150</t>
  </si>
  <si>
    <t>TRANSPORTATION EQPT WTR</t>
  </si>
  <si>
    <t>2018	CHEV	SILVERADO 1500</t>
  </si>
  <si>
    <t>REPLACE TRANS &amp; DISTR MAINS</t>
  </si>
  <si>
    <t>PUMP STATION IMPROVEMENTS</t>
  </si>
  <si>
    <t>OFFICE STRUCT &amp; IMPRV</t>
  </si>
  <si>
    <t>REPLACE SEWER GRAVITY MAIN</t>
  </si>
  <si>
    <t>SERVICES TO CUSTOMERS</t>
  </si>
  <si>
    <t>REPLACE GAS DISTRIBUTION</t>
  </si>
  <si>
    <t>CAMP SWIFT WWTP ELECTRIC MCC</t>
  </si>
  <si>
    <t>CS-NEWC FLOWATCH PHASE 1</t>
  </si>
  <si>
    <t>OMS IMPLEMENTATION - PHASE I</t>
  </si>
  <si>
    <t>CUTX DEPR EXP ADJ 2018</t>
  </si>
  <si>
    <t>CUTX DEPR EXP ADJ 2017</t>
  </si>
  <si>
    <t>LAKE BUCHANAN WTP EXPANSION</t>
  </si>
  <si>
    <t>RIDGEHARBOR WATER - WTP IMPROV</t>
  </si>
  <si>
    <t>MITCHELL CO. OFFICE</t>
  </si>
  <si>
    <t>NE WASHINGTON CO. AMR METERS</t>
  </si>
  <si>
    <t>CAMP LS2 IMPROVEMENTS</t>
  </si>
  <si>
    <t>2015	FORD	F-150</t>
  </si>
  <si>
    <t>FLOWATCH WIMS IMPLEMENTATION</t>
  </si>
  <si>
    <t>2019	CHEV	 Express Cutwy </t>
  </si>
  <si>
    <t>2004	International Harvester	4</t>
  </si>
  <si>
    <t>INST/REPL WATER LINES-SDYHARBR</t>
  </si>
  <si>
    <t>INST/REPL WATER LINES-RGHARBOR</t>
  </si>
  <si>
    <t>INST/REPL WATER LINES-SPWBEACH</t>
  </si>
  <si>
    <t>INST/REPL WATER LINES-BUCHANAN</t>
  </si>
  <si>
    <t>INST/REPL WATER LINES-MATDUNES</t>
  </si>
  <si>
    <t>INST/REPL WATER LINES-NEWC</t>
  </si>
  <si>
    <t>INST/REPL WATER LINES-PARPOINT</t>
  </si>
  <si>
    <t>INST/REPL WATER LINES-SMWMILLS</t>
  </si>
  <si>
    <t>INST/REPL WATER LINES-LOMETA</t>
  </si>
  <si>
    <t>INST/REPL WATER LINES-MITCHLCO</t>
  </si>
  <si>
    <t>WTRTAPS/LINEEXTENSNS -MATDUNES</t>
  </si>
  <si>
    <t>WTRTAPS/LINEEXTENSNS -TOWVILLG</t>
  </si>
  <si>
    <t>WTRTAPS/LINEEXTENSNS -BONBEACH</t>
  </si>
  <si>
    <t>WTRTAPS/LINEEXTENSNS -SPWBEACH</t>
  </si>
  <si>
    <t>WTRTAPS/LINEEXTENSNS -MITCHLCO</t>
  </si>
  <si>
    <t>METERS/METER INSTALLS-ALLEYTON</t>
  </si>
  <si>
    <t>METERS/METER INSTALLS-NEWC</t>
  </si>
  <si>
    <t>METERS/METER INSTALLS-TOWVILLG</t>
  </si>
  <si>
    <t>METERS/METER INSTALLS-MITCHLCO</t>
  </si>
  <si>
    <t>INST/REPL SEWERFORCEMAIN-ALYTN</t>
  </si>
  <si>
    <t>INST/REPL SEWERGRVTYMAIN-RHRBR</t>
  </si>
  <si>
    <t>SWRTAPS/LINEEXTENSNS -RGHARBOR</t>
  </si>
  <si>
    <t>SWRTAPS/LINEEXTENSNS -ALLEYTON</t>
  </si>
  <si>
    <t>INST/REPLDISTLINES-MITCHCO GAS</t>
  </si>
  <si>
    <t>METERS/MTR INSTALL-MITCHCO GAS</t>
  </si>
  <si>
    <t>INST/REPL WATER LINES-TOWVILLG</t>
  </si>
  <si>
    <t>WTRTAPS/LINEEXTENSNS -SDYHARBR</t>
  </si>
  <si>
    <t>METERS/METER INSTALLS-BUCHANAN</t>
  </si>
  <si>
    <t>SWRTAPS/LINEEXTENSNS -LOMETA</t>
  </si>
  <si>
    <t>WTRTAPS/LINEEXTENSNS -RGHARBOR</t>
  </si>
  <si>
    <t>METERS/METER INSTALLS-BONBEACH</t>
  </si>
  <si>
    <t>METERS/METER INSTALLS-RGHARBOR</t>
  </si>
  <si>
    <t>METERS/METER INSTALLS-SPWBEACH</t>
  </si>
  <si>
    <t>METERS/METER INSTALLS-SUMTSPGS</t>
  </si>
  <si>
    <t>REUSE MTR/INSTALLATIONS</t>
  </si>
  <si>
    <t>1- FORD-F250 - 4wd/SRW 2008 S/</t>
  </si>
  <si>
    <t>TAPS/LINEEXTENSNS -MITCHCO GAS</t>
  </si>
  <si>
    <t>NEWC HWY 50 LINE RELOCATE</t>
  </si>
  <si>
    <t>NEWC FM50 WATERLINE RELOCATE</t>
  </si>
  <si>
    <t>WTRTAPS/LINEEXTENSNS -BUCHANAN</t>
  </si>
  <si>
    <t>CS CLLCTN SYS (LS1 GEN)</t>
  </si>
  <si>
    <t>INST/REPL SEWERFORCEMAIN-CSWFT</t>
  </si>
  <si>
    <t>SWRTAPS/LINEEXTENSNS -CMPSWIFT</t>
  </si>
  <si>
    <t>1- DODGE - 5500, 2009</t>
  </si>
  <si>
    <t>1- 2002, Chevrolet, Tahoe, SUB</t>
  </si>
  <si>
    <t>1- 2003, Chevrolet, Trailblaze</t>
  </si>
  <si>
    <t>1- 2003 Ford 250 EC V# 51545</t>
  </si>
  <si>
    <t>1- 2000, FORD, F450, Trk/2wd/D</t>
  </si>
  <si>
    <t>FORD - F250, 2009</t>
  </si>
  <si>
    <t>CIAC PROPERTY-SUMMIT SPRINGS</t>
  </si>
  <si>
    <t>PRESSURE TANKS</t>
  </si>
  <si>
    <t>INST/REPL SEWERFORCEMAIN-MDUNE</t>
  </si>
  <si>
    <t>2016	FORD	F-350</t>
  </si>
  <si>
    <t>WTRTAPS/LINEEXTENSNS -PARPOINT</t>
  </si>
  <si>
    <t>WTRTAPS/LINEEXTENSNS -SUMTSPGS</t>
  </si>
  <si>
    <t>INST/REPL SEWERFORCEMAIN-RHRBR</t>
  </si>
  <si>
    <t>RIDGE WATER RAW WATER FLOATING</t>
  </si>
  <si>
    <t>WTRTAPS/LINEEXTENSNS -NEWC</t>
  </si>
  <si>
    <t>FLOW MEASURE DEVICES</t>
  </si>
  <si>
    <t>back out gas</t>
  </si>
  <si>
    <t>back out WMR waer</t>
  </si>
  <si>
    <t>Test Year Depr Exp</t>
  </si>
  <si>
    <t>Regulated Test Year Depr Exp</t>
  </si>
  <si>
    <t>Amort-CIAC-Dev/Gov</t>
  </si>
  <si>
    <t>Amort-PAA (Dev/Gov CIAC)</t>
  </si>
  <si>
    <t>(see next 4 tabs)</t>
  </si>
  <si>
    <t>(see Sch III-3 workpapers)</t>
  </si>
  <si>
    <t>(calculated)</t>
  </si>
  <si>
    <t>This is a new membership that CUTX began in 2020.</t>
  </si>
  <si>
    <t>Annual dues will be $10,000 per year and CUTX</t>
  </si>
  <si>
    <t>will continue this membership.</t>
  </si>
  <si>
    <t>excerpt from Lometa lease agreement</t>
  </si>
  <si>
    <t>lease payment made during test year (July 2019)</t>
  </si>
  <si>
    <t>lease payment to be made in 2020</t>
  </si>
  <si>
    <t>difference-K&amp;M Adjustment</t>
  </si>
  <si>
    <t>back out adjustments - see Sch II-4 WP</t>
  </si>
  <si>
    <t>Total Test Year Depr-PPE</t>
  </si>
  <si>
    <t>Total Recalculated TY Depr Exp,</t>
  </si>
  <si>
    <t>with allocated PPE and excl</t>
  </si>
  <si>
    <t>Dev/Gov CIAC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</si>
</sst>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3" fontId="0" fillId="0" borderId="0" xfId="1" applyFont="1"/>
    <xf numFmtId="14" fontId="0" fillId="0" borderId="0" xfId="0" applyNumberFormat="1"/>
    <xf numFmtId="43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164" fontId="0" fillId="2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524714</xdr:colOff>
      <xdr:row>40</xdr:row>
      <xdr:rowOff>48695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0A122-7412-4F80-9D5A-F2FA27B4A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11114" cy="76686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438150</xdr:colOff>
      <xdr:row>21</xdr:row>
      <xdr:rowOff>161924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428077-C8DA-4EDB-8C39-ED6B0D2B6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14950" cy="41624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FP_Sch%20III-3%20W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FP_Sch%20II-4%20W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III-3_PPE OC Direct"/>
      <sheetName val="Schedule III-3_PAA OC Direct"/>
      <sheetName val="PAA Amort Exp_6960-6967_AA"/>
      <sheetName val="Schedule III-3_CIAC OC Direct"/>
    </sheetNames>
    <sheetDataSet>
      <sheetData sheetId="0">
        <row r="82">
          <cell r="AE82">
            <v>2033771.4344737604</v>
          </cell>
        </row>
      </sheetData>
      <sheetData sheetId="1"/>
      <sheetData sheetId="2"/>
      <sheetData sheetId="3">
        <row r="37">
          <cell r="AG37">
            <v>-213517.245326</v>
          </cell>
          <cell r="AH37">
            <v>-95077.070671000038</v>
          </cell>
          <cell r="AI37">
            <v>-118440.17465499997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r Exp&gt;&gt;"/>
      <sheetName val="PPE Depr Exp per books"/>
      <sheetName val="Lometa Lease&gt;&gt;"/>
      <sheetName val="Large Item-Lometa Lease"/>
    </sheetNames>
    <sheetDataSet>
      <sheetData sheetId="0"/>
      <sheetData sheetId="1">
        <row r="20244">
          <cell r="D20244">
            <v>-1369441.24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D108-0AE1-4238-B8BC-BD24360BB100}">
  <sheetPr>
    <tabColor rgb="FFFFFF00"/>
  </sheetPr>
  <dimension ref="A1"/>
  <sheetViews>
    <sheetView workbookViewId="0">
      <selection activeCell="G18" sqref="G18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67851-FC73-40AF-8387-4DD88A551E40}">
  <dimension ref="A1:E15"/>
  <sheetViews>
    <sheetView tabSelected="1" workbookViewId="0">
      <selection activeCell="B15" sqref="B15"/>
    </sheetView>
  </sheetViews>
  <sheetFormatPr defaultRowHeight="15" x14ac:dyDescent="0.25"/>
  <cols>
    <col min="1" max="1" width="25.7109375" bestFit="1" customWidth="1"/>
    <col min="2" max="2" width="17" bestFit="1" customWidth="1"/>
    <col min="3" max="3" width="27.42578125" bestFit="1" customWidth="1"/>
    <col min="4" max="4" width="16.28515625" bestFit="1" customWidth="1"/>
  </cols>
  <sheetData>
    <row r="1" spans="1:5" x14ac:dyDescent="0.25">
      <c r="B1" t="s">
        <v>55</v>
      </c>
      <c r="C1" t="s">
        <v>54</v>
      </c>
      <c r="D1" t="s">
        <v>53</v>
      </c>
    </row>
    <row r="2" spans="1:5" x14ac:dyDescent="0.25">
      <c r="B2" t="s">
        <v>1566</v>
      </c>
      <c r="C2" t="s">
        <v>1567</v>
      </c>
      <c r="D2" t="s">
        <v>1568</v>
      </c>
    </row>
    <row r="3" spans="1:5" x14ac:dyDescent="0.25">
      <c r="A3" t="s">
        <v>52</v>
      </c>
      <c r="B3" s="4">
        <f>+'PPE Depr Exp per books'!D20239</f>
        <v>2888523.1199999964</v>
      </c>
      <c r="C3" s="4">
        <f>+'[1]Schedule III-3_PPE OC Direct'!$AE$82</f>
        <v>2033771.4344737604</v>
      </c>
      <c r="D3" s="4">
        <f>+C3-B3</f>
        <v>-854751.68552623596</v>
      </c>
      <c r="E3" s="4"/>
    </row>
    <row r="4" spans="1:5" x14ac:dyDescent="0.25">
      <c r="A4" t="s">
        <v>1565</v>
      </c>
      <c r="B4" s="4">
        <f>+'PAA Amort Exp per books'!D285</f>
        <v>-484271.75</v>
      </c>
      <c r="C4" s="4">
        <f>+'PAA Amort Exp per books'!D291</f>
        <v>-501901.1999999999</v>
      </c>
      <c r="D4" s="4">
        <f>+C4-B4</f>
        <v>-17629.449999999895</v>
      </c>
      <c r="E4" s="4"/>
    </row>
    <row r="5" spans="1:5" x14ac:dyDescent="0.25">
      <c r="A5" t="s">
        <v>51</v>
      </c>
      <c r="B5" s="4">
        <f>+'CIAC Amort Exp per books'!D3667*('[1]Schedule III-3_CIAC OC Direct'!$AH$37/'[1]Schedule III-3_CIAC OC Direct'!$AG$37)</f>
        <v>-142102.96246328877</v>
      </c>
      <c r="C5" s="4">
        <f>+'[1]Schedule III-3_CIAC OC Direct'!$AH$37</f>
        <v>-95077.070671000038</v>
      </c>
      <c r="D5" s="4">
        <f t="shared" ref="D5:D6" si="0">+C5-B5</f>
        <v>47025.891792288734</v>
      </c>
      <c r="E5" s="4"/>
    </row>
    <row r="6" spans="1:5" x14ac:dyDescent="0.25">
      <c r="A6" t="s">
        <v>1564</v>
      </c>
      <c r="B6" s="4">
        <f>+'CIAC Amort Exp per books'!D3667*('[1]Schedule III-3_CIAC OC Direct'!$AI$37/'[1]Schedule III-3_CIAC OC Direct'!$AG$37)</f>
        <v>-177021.647536712</v>
      </c>
      <c r="C6" s="4">
        <f>+'[1]Schedule III-3_CIAC OC Direct'!$AI$37</f>
        <v>-118440.17465499997</v>
      </c>
      <c r="D6" s="4">
        <f t="shared" si="0"/>
        <v>58581.472881712034</v>
      </c>
      <c r="E6" s="4"/>
    </row>
    <row r="7" spans="1:5" x14ac:dyDescent="0.25">
      <c r="A7" t="s">
        <v>62</v>
      </c>
      <c r="B7" s="4">
        <f>+'Allocated PPE Depr Exp per book'!D3303</f>
        <v>54190.929999999964</v>
      </c>
      <c r="C7" s="4">
        <f>+'Allocated PPE Depr Exp per book'!D3309</f>
        <v>46453.319999999956</v>
      </c>
      <c r="D7" s="4">
        <f>+C7-B7</f>
        <v>-7737.6100000000079</v>
      </c>
      <c r="E7" s="4"/>
    </row>
    <row r="8" spans="1:5" x14ac:dyDescent="0.25">
      <c r="A8" t="s">
        <v>50</v>
      </c>
      <c r="B8" s="5">
        <f>SUM(B3:B7)</f>
        <v>2139317.6899999958</v>
      </c>
      <c r="C8" s="5">
        <f t="shared" ref="C8:D8" si="1">SUM(C3:C7)</f>
        <v>1364806.3091477605</v>
      </c>
      <c r="D8" s="5">
        <f t="shared" si="1"/>
        <v>-774511.38085223513</v>
      </c>
    </row>
    <row r="10" spans="1:5" x14ac:dyDescent="0.25">
      <c r="A10" t="s">
        <v>1577</v>
      </c>
      <c r="B10" s="5">
        <f>+B3</f>
        <v>2888523.1199999964</v>
      </c>
    </row>
    <row r="11" spans="1:5" x14ac:dyDescent="0.25">
      <c r="A11" t="s">
        <v>1578</v>
      </c>
    </row>
    <row r="12" spans="1:5" x14ac:dyDescent="0.25">
      <c r="A12" t="s">
        <v>1579</v>
      </c>
    </row>
    <row r="13" spans="1:5" x14ac:dyDescent="0.25">
      <c r="A13" t="s">
        <v>1580</v>
      </c>
      <c r="B13" s="5">
        <f>+C3+C7+C5</f>
        <v>1985147.6838027604</v>
      </c>
    </row>
    <row r="15" spans="1:5" x14ac:dyDescent="0.25">
      <c r="A15" t="s">
        <v>53</v>
      </c>
      <c r="B15" s="5">
        <f>+B13-B10</f>
        <v>-903375.43619723595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81FED-FBDA-4146-A092-239BA103EDF9}">
  <dimension ref="A1:AD20239"/>
  <sheetViews>
    <sheetView topLeftCell="A20215" workbookViewId="0">
      <selection activeCell="D20235" sqref="D20235:D20239"/>
    </sheetView>
  </sheetViews>
  <sheetFormatPr defaultRowHeight="15" x14ac:dyDescent="0.25"/>
  <cols>
    <col min="1" max="1" width="4" bestFit="1" customWidth="1"/>
    <col min="2" max="2" width="12.85546875" bestFit="1" customWidth="1"/>
    <col min="3" max="3" width="8.28515625" bestFit="1" customWidth="1"/>
    <col min="4" max="4" width="13.28515625" bestFit="1" customWidth="1"/>
    <col min="5" max="5" width="10.7109375" bestFit="1" customWidth="1"/>
    <col min="6" max="6" width="7.140625" bestFit="1" customWidth="1"/>
    <col min="7" max="7" width="36.140625" bestFit="1" customWidth="1"/>
    <col min="8" max="8" width="33.140625" bestFit="1" customWidth="1"/>
    <col min="9" max="9" width="8.140625" bestFit="1" customWidth="1"/>
    <col min="10" max="10" width="18.140625" bestFit="1" customWidth="1"/>
    <col min="11" max="11" width="13.7109375" bestFit="1" customWidth="1"/>
    <col min="12" max="12" width="14.7109375" bestFit="1" customWidth="1"/>
    <col min="13" max="13" width="13.140625" bestFit="1" customWidth="1"/>
    <col min="14" max="15" width="8.85546875" bestFit="1" customWidth="1"/>
    <col min="16" max="16" width="5.85546875" bestFit="1" customWidth="1"/>
    <col min="17" max="17" width="4.28515625" bestFit="1" customWidth="1"/>
    <col min="18" max="18" width="9" bestFit="1" customWidth="1"/>
    <col min="19" max="19" width="11.140625" bestFit="1" customWidth="1"/>
    <col min="20" max="20" width="7" bestFit="1" customWidth="1"/>
    <col min="21" max="21" width="3" bestFit="1" customWidth="1"/>
    <col min="22" max="22" width="5.5703125" bestFit="1" customWidth="1"/>
    <col min="23" max="23" width="16" bestFit="1" customWidth="1"/>
    <col min="24" max="24" width="3.5703125" bestFit="1" customWidth="1"/>
    <col min="25" max="25" width="7" bestFit="1" customWidth="1"/>
    <col min="26" max="26" width="6.42578125" bestFit="1" customWidth="1"/>
    <col min="27" max="27" width="12.140625" bestFit="1" customWidth="1"/>
    <col min="28" max="28" width="14.7109375" bestFit="1" customWidth="1"/>
    <col min="29" max="29" width="14" bestFit="1" customWidth="1"/>
    <col min="30" max="30" width="10.7109375" bestFit="1" customWidth="1"/>
  </cols>
  <sheetData>
    <row r="1" spans="1:30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500</v>
      </c>
      <c r="B2">
        <v>500108</v>
      </c>
      <c r="C2">
        <v>6455</v>
      </c>
      <c r="D2" s="1">
        <v>160.24</v>
      </c>
      <c r="E2" s="2">
        <v>43404</v>
      </c>
      <c r="F2" t="s">
        <v>30</v>
      </c>
      <c r="G2" t="s">
        <v>419</v>
      </c>
      <c r="H2" t="s">
        <v>66</v>
      </c>
      <c r="I2">
        <v>500640</v>
      </c>
      <c r="J2">
        <v>61134</v>
      </c>
      <c r="K2">
        <v>318288</v>
      </c>
      <c r="P2" t="s">
        <v>65</v>
      </c>
      <c r="T2">
        <v>10</v>
      </c>
      <c r="U2">
        <v>18</v>
      </c>
      <c r="X2" t="s">
        <v>64</v>
      </c>
      <c r="Y2">
        <v>500</v>
      </c>
      <c r="Z2" t="s">
        <v>63</v>
      </c>
      <c r="AA2" t="s">
        <v>35</v>
      </c>
      <c r="AB2">
        <v>2</v>
      </c>
    </row>
    <row r="3" spans="1:30" x14ac:dyDescent="0.25">
      <c r="A3">
        <v>500</v>
      </c>
      <c r="B3">
        <v>500108</v>
      </c>
      <c r="C3">
        <v>6455</v>
      </c>
      <c r="D3" s="1">
        <v>54.34</v>
      </c>
      <c r="E3" s="2">
        <v>43404</v>
      </c>
      <c r="F3" t="s">
        <v>30</v>
      </c>
      <c r="G3" t="s">
        <v>420</v>
      </c>
      <c r="H3" t="s">
        <v>66</v>
      </c>
      <c r="I3">
        <v>500627</v>
      </c>
      <c r="J3">
        <v>61134</v>
      </c>
      <c r="K3">
        <v>318288</v>
      </c>
      <c r="P3" t="s">
        <v>65</v>
      </c>
      <c r="T3">
        <v>10</v>
      </c>
      <c r="U3">
        <v>18</v>
      </c>
      <c r="X3" t="s">
        <v>64</v>
      </c>
      <c r="Y3">
        <v>500</v>
      </c>
      <c r="Z3" t="s">
        <v>63</v>
      </c>
      <c r="AA3" t="s">
        <v>35</v>
      </c>
      <c r="AB3">
        <v>4</v>
      </c>
    </row>
    <row r="4" spans="1:30" x14ac:dyDescent="0.25">
      <c r="A4">
        <v>500</v>
      </c>
      <c r="B4">
        <v>500108</v>
      </c>
      <c r="C4">
        <v>6455</v>
      </c>
      <c r="D4" s="1">
        <v>130.38</v>
      </c>
      <c r="E4" s="2">
        <v>43404</v>
      </c>
      <c r="F4" t="s">
        <v>30</v>
      </c>
      <c r="G4" t="s">
        <v>421</v>
      </c>
      <c r="H4" t="s">
        <v>66</v>
      </c>
      <c r="I4">
        <v>500629</v>
      </c>
      <c r="J4">
        <v>61134</v>
      </c>
      <c r="K4">
        <v>318288</v>
      </c>
      <c r="P4" t="s">
        <v>65</v>
      </c>
      <c r="T4">
        <v>10</v>
      </c>
      <c r="U4">
        <v>18</v>
      </c>
      <c r="X4" t="s">
        <v>64</v>
      </c>
      <c r="Y4">
        <v>500</v>
      </c>
      <c r="Z4" t="s">
        <v>63</v>
      </c>
      <c r="AA4" t="s">
        <v>35</v>
      </c>
      <c r="AB4">
        <v>6</v>
      </c>
    </row>
    <row r="5" spans="1:30" x14ac:dyDescent="0.25">
      <c r="A5">
        <v>500</v>
      </c>
      <c r="B5">
        <v>500108</v>
      </c>
      <c r="C5">
        <v>6455</v>
      </c>
      <c r="D5" s="1">
        <v>8.33</v>
      </c>
      <c r="E5" s="2">
        <v>43404</v>
      </c>
      <c r="F5" t="s">
        <v>30</v>
      </c>
      <c r="G5" t="s">
        <v>422</v>
      </c>
      <c r="H5" t="s">
        <v>66</v>
      </c>
      <c r="I5">
        <v>500646</v>
      </c>
      <c r="J5">
        <v>61134</v>
      </c>
      <c r="K5">
        <v>318288</v>
      </c>
      <c r="P5" t="s">
        <v>65</v>
      </c>
      <c r="T5">
        <v>10</v>
      </c>
      <c r="U5">
        <v>18</v>
      </c>
      <c r="X5" t="s">
        <v>64</v>
      </c>
      <c r="Y5">
        <v>500</v>
      </c>
      <c r="Z5" t="s">
        <v>63</v>
      </c>
      <c r="AA5" t="s">
        <v>35</v>
      </c>
      <c r="AB5">
        <v>8</v>
      </c>
    </row>
    <row r="6" spans="1:30" x14ac:dyDescent="0.25">
      <c r="A6">
        <v>500</v>
      </c>
      <c r="B6">
        <v>500112</v>
      </c>
      <c r="C6">
        <v>6455</v>
      </c>
      <c r="D6" s="1">
        <v>234.34</v>
      </c>
      <c r="E6" s="2">
        <v>43404</v>
      </c>
      <c r="F6" t="s">
        <v>30</v>
      </c>
      <c r="G6" t="s">
        <v>423</v>
      </c>
      <c r="H6" t="s">
        <v>66</v>
      </c>
      <c r="I6">
        <v>501116</v>
      </c>
      <c r="J6">
        <v>61134</v>
      </c>
      <c r="K6">
        <v>318288</v>
      </c>
      <c r="P6" t="s">
        <v>65</v>
      </c>
      <c r="T6">
        <v>10</v>
      </c>
      <c r="U6">
        <v>18</v>
      </c>
      <c r="X6" t="s">
        <v>64</v>
      </c>
      <c r="Y6">
        <v>500</v>
      </c>
      <c r="Z6" t="s">
        <v>63</v>
      </c>
      <c r="AA6" t="s">
        <v>35</v>
      </c>
      <c r="AB6">
        <v>10</v>
      </c>
    </row>
    <row r="7" spans="1:30" x14ac:dyDescent="0.25">
      <c r="A7">
        <v>500</v>
      </c>
      <c r="B7">
        <v>500108</v>
      </c>
      <c r="C7">
        <v>6455</v>
      </c>
      <c r="D7" s="1">
        <v>102.25</v>
      </c>
      <c r="E7" s="2">
        <v>43404</v>
      </c>
      <c r="F7" t="s">
        <v>30</v>
      </c>
      <c r="G7" t="s">
        <v>424</v>
      </c>
      <c r="H7" t="s">
        <v>66</v>
      </c>
      <c r="I7">
        <v>500603</v>
      </c>
      <c r="J7">
        <v>61134</v>
      </c>
      <c r="K7">
        <v>318288</v>
      </c>
      <c r="P7" t="s">
        <v>65</v>
      </c>
      <c r="T7">
        <v>10</v>
      </c>
      <c r="U7">
        <v>18</v>
      </c>
      <c r="X7" t="s">
        <v>64</v>
      </c>
      <c r="Y7">
        <v>500</v>
      </c>
      <c r="Z7" t="s">
        <v>63</v>
      </c>
      <c r="AA7" t="s">
        <v>35</v>
      </c>
      <c r="AB7">
        <v>12</v>
      </c>
    </row>
    <row r="8" spans="1:30" x14ac:dyDescent="0.25">
      <c r="A8">
        <v>500</v>
      </c>
      <c r="B8">
        <v>500108</v>
      </c>
      <c r="C8">
        <v>6455</v>
      </c>
      <c r="D8" s="1">
        <v>95.09</v>
      </c>
      <c r="E8" s="2">
        <v>43404</v>
      </c>
      <c r="F8" t="s">
        <v>30</v>
      </c>
      <c r="G8" t="s">
        <v>424</v>
      </c>
      <c r="H8" t="s">
        <v>66</v>
      </c>
      <c r="I8">
        <v>500604</v>
      </c>
      <c r="J8">
        <v>61134</v>
      </c>
      <c r="K8">
        <v>318288</v>
      </c>
      <c r="P8" t="s">
        <v>65</v>
      </c>
      <c r="T8">
        <v>10</v>
      </c>
      <c r="U8">
        <v>18</v>
      </c>
      <c r="X8" t="s">
        <v>64</v>
      </c>
      <c r="Y8">
        <v>500</v>
      </c>
      <c r="Z8" t="s">
        <v>63</v>
      </c>
      <c r="AA8" t="s">
        <v>35</v>
      </c>
      <c r="AB8">
        <v>14</v>
      </c>
    </row>
    <row r="9" spans="1:30" x14ac:dyDescent="0.25">
      <c r="A9">
        <v>500</v>
      </c>
      <c r="B9">
        <v>500108</v>
      </c>
      <c r="C9">
        <v>6455</v>
      </c>
      <c r="D9" s="1">
        <v>74.5</v>
      </c>
      <c r="E9" s="2">
        <v>43404</v>
      </c>
      <c r="F9" t="s">
        <v>30</v>
      </c>
      <c r="G9" t="s">
        <v>425</v>
      </c>
      <c r="H9" t="s">
        <v>66</v>
      </c>
      <c r="I9">
        <v>500606</v>
      </c>
      <c r="J9">
        <v>61134</v>
      </c>
      <c r="K9">
        <v>318288</v>
      </c>
      <c r="P9" t="s">
        <v>65</v>
      </c>
      <c r="T9">
        <v>10</v>
      </c>
      <c r="U9">
        <v>18</v>
      </c>
      <c r="X9" t="s">
        <v>64</v>
      </c>
      <c r="Y9">
        <v>500</v>
      </c>
      <c r="Z9" t="s">
        <v>63</v>
      </c>
      <c r="AA9" t="s">
        <v>35</v>
      </c>
      <c r="AB9">
        <v>16</v>
      </c>
    </row>
    <row r="10" spans="1:30" x14ac:dyDescent="0.25">
      <c r="A10">
        <v>500</v>
      </c>
      <c r="B10">
        <v>500108</v>
      </c>
      <c r="C10">
        <v>6455</v>
      </c>
      <c r="D10" s="1">
        <v>485.13</v>
      </c>
      <c r="E10" s="2">
        <v>43404</v>
      </c>
      <c r="F10" t="s">
        <v>30</v>
      </c>
      <c r="G10" t="s">
        <v>426</v>
      </c>
      <c r="H10" t="s">
        <v>66</v>
      </c>
      <c r="I10">
        <v>500608</v>
      </c>
      <c r="J10">
        <v>61134</v>
      </c>
      <c r="K10">
        <v>318288</v>
      </c>
      <c r="P10" t="s">
        <v>65</v>
      </c>
      <c r="T10">
        <v>10</v>
      </c>
      <c r="U10">
        <v>18</v>
      </c>
      <c r="X10" t="s">
        <v>64</v>
      </c>
      <c r="Y10">
        <v>500</v>
      </c>
      <c r="Z10" t="s">
        <v>63</v>
      </c>
      <c r="AA10" t="s">
        <v>35</v>
      </c>
      <c r="AB10">
        <v>18</v>
      </c>
    </row>
    <row r="11" spans="1:30" x14ac:dyDescent="0.25">
      <c r="A11">
        <v>500</v>
      </c>
      <c r="B11">
        <v>500108</v>
      </c>
      <c r="C11">
        <v>6455</v>
      </c>
      <c r="D11" s="1">
        <v>411.33</v>
      </c>
      <c r="E11" s="2">
        <v>43404</v>
      </c>
      <c r="F11" t="s">
        <v>30</v>
      </c>
      <c r="G11" t="s">
        <v>427</v>
      </c>
      <c r="H11" t="s">
        <v>66</v>
      </c>
      <c r="I11">
        <v>500621</v>
      </c>
      <c r="J11">
        <v>61134</v>
      </c>
      <c r="K11">
        <v>318288</v>
      </c>
      <c r="P11" t="s">
        <v>65</v>
      </c>
      <c r="T11">
        <v>10</v>
      </c>
      <c r="U11">
        <v>18</v>
      </c>
      <c r="X11" t="s">
        <v>64</v>
      </c>
      <c r="Y11">
        <v>500</v>
      </c>
      <c r="Z11" t="s">
        <v>63</v>
      </c>
      <c r="AA11" t="s">
        <v>35</v>
      </c>
      <c r="AB11">
        <v>20</v>
      </c>
    </row>
    <row r="12" spans="1:30" x14ac:dyDescent="0.25">
      <c r="A12">
        <v>500</v>
      </c>
      <c r="B12">
        <v>500108</v>
      </c>
      <c r="C12">
        <v>6455</v>
      </c>
      <c r="D12" s="1">
        <v>47.89</v>
      </c>
      <c r="E12" s="2">
        <v>43404</v>
      </c>
      <c r="F12" t="s">
        <v>30</v>
      </c>
      <c r="G12" t="s">
        <v>427</v>
      </c>
      <c r="H12" t="s">
        <v>66</v>
      </c>
      <c r="I12">
        <v>500622</v>
      </c>
      <c r="J12">
        <v>61134</v>
      </c>
      <c r="K12">
        <v>318288</v>
      </c>
      <c r="P12" t="s">
        <v>65</v>
      </c>
      <c r="T12">
        <v>10</v>
      </c>
      <c r="U12">
        <v>18</v>
      </c>
      <c r="X12" t="s">
        <v>64</v>
      </c>
      <c r="Y12">
        <v>500</v>
      </c>
      <c r="Z12" t="s">
        <v>63</v>
      </c>
      <c r="AA12" t="s">
        <v>35</v>
      </c>
      <c r="AB12">
        <v>22</v>
      </c>
    </row>
    <row r="13" spans="1:30" x14ac:dyDescent="0.25">
      <c r="A13">
        <v>500</v>
      </c>
      <c r="B13">
        <v>500108</v>
      </c>
      <c r="C13">
        <v>6455</v>
      </c>
      <c r="D13" s="1">
        <v>66.78</v>
      </c>
      <c r="E13" s="2">
        <v>43404</v>
      </c>
      <c r="F13" t="s">
        <v>30</v>
      </c>
      <c r="G13" t="s">
        <v>427</v>
      </c>
      <c r="H13" t="s">
        <v>66</v>
      </c>
      <c r="I13">
        <v>500623</v>
      </c>
      <c r="J13">
        <v>61134</v>
      </c>
      <c r="K13">
        <v>318288</v>
      </c>
      <c r="P13" t="s">
        <v>65</v>
      </c>
      <c r="T13">
        <v>10</v>
      </c>
      <c r="U13">
        <v>18</v>
      </c>
      <c r="X13" t="s">
        <v>64</v>
      </c>
      <c r="Y13">
        <v>500</v>
      </c>
      <c r="Z13" t="s">
        <v>63</v>
      </c>
      <c r="AA13" t="s">
        <v>35</v>
      </c>
      <c r="AB13">
        <v>24</v>
      </c>
    </row>
    <row r="14" spans="1:30" x14ac:dyDescent="0.25">
      <c r="A14">
        <v>500</v>
      </c>
      <c r="B14">
        <v>500108</v>
      </c>
      <c r="C14">
        <v>6455</v>
      </c>
      <c r="D14" s="1">
        <v>33.39</v>
      </c>
      <c r="E14" s="2">
        <v>43404</v>
      </c>
      <c r="F14" t="s">
        <v>30</v>
      </c>
      <c r="G14" t="s">
        <v>427</v>
      </c>
      <c r="H14" t="s">
        <v>66</v>
      </c>
      <c r="I14">
        <v>500624</v>
      </c>
      <c r="J14">
        <v>61134</v>
      </c>
      <c r="K14">
        <v>318288</v>
      </c>
      <c r="P14" t="s">
        <v>65</v>
      </c>
      <c r="T14">
        <v>10</v>
      </c>
      <c r="U14">
        <v>18</v>
      </c>
      <c r="X14" t="s">
        <v>64</v>
      </c>
      <c r="Y14">
        <v>500</v>
      </c>
      <c r="Z14" t="s">
        <v>63</v>
      </c>
      <c r="AA14" t="s">
        <v>35</v>
      </c>
      <c r="AB14">
        <v>26</v>
      </c>
    </row>
    <row r="15" spans="1:30" x14ac:dyDescent="0.25">
      <c r="A15">
        <v>500</v>
      </c>
      <c r="B15">
        <v>500108</v>
      </c>
      <c r="C15">
        <v>6455</v>
      </c>
      <c r="D15" s="1">
        <v>6.69</v>
      </c>
      <c r="E15" s="2">
        <v>43404</v>
      </c>
      <c r="F15" t="s">
        <v>30</v>
      </c>
      <c r="G15" t="s">
        <v>428</v>
      </c>
      <c r="H15" t="s">
        <v>66</v>
      </c>
      <c r="I15">
        <v>500625</v>
      </c>
      <c r="J15">
        <v>61134</v>
      </c>
      <c r="K15">
        <v>318288</v>
      </c>
      <c r="P15" t="s">
        <v>65</v>
      </c>
      <c r="T15">
        <v>10</v>
      </c>
      <c r="U15">
        <v>18</v>
      </c>
      <c r="X15" t="s">
        <v>64</v>
      </c>
      <c r="Y15">
        <v>500</v>
      </c>
      <c r="Z15" t="s">
        <v>63</v>
      </c>
      <c r="AA15" t="s">
        <v>35</v>
      </c>
      <c r="AB15">
        <v>28</v>
      </c>
    </row>
    <row r="16" spans="1:30" x14ac:dyDescent="0.25">
      <c r="A16">
        <v>500</v>
      </c>
      <c r="B16">
        <v>500108</v>
      </c>
      <c r="C16">
        <v>6455</v>
      </c>
      <c r="D16" s="1">
        <v>118.24</v>
      </c>
      <c r="E16" s="2">
        <v>43404</v>
      </c>
      <c r="F16" t="s">
        <v>30</v>
      </c>
      <c r="G16" t="s">
        <v>429</v>
      </c>
      <c r="H16" t="s">
        <v>66</v>
      </c>
      <c r="I16">
        <v>500626</v>
      </c>
      <c r="J16">
        <v>61134</v>
      </c>
      <c r="K16">
        <v>318288</v>
      </c>
      <c r="P16" t="s">
        <v>65</v>
      </c>
      <c r="T16">
        <v>10</v>
      </c>
      <c r="U16">
        <v>18</v>
      </c>
      <c r="X16" t="s">
        <v>64</v>
      </c>
      <c r="Y16">
        <v>500</v>
      </c>
      <c r="Z16" t="s">
        <v>63</v>
      </c>
      <c r="AA16" t="s">
        <v>35</v>
      </c>
      <c r="AB16">
        <v>30</v>
      </c>
    </row>
    <row r="17" spans="1:28" x14ac:dyDescent="0.25">
      <c r="A17">
        <v>500</v>
      </c>
      <c r="B17">
        <v>500108</v>
      </c>
      <c r="C17">
        <v>6455</v>
      </c>
      <c r="D17" s="1">
        <v>53.41</v>
      </c>
      <c r="E17" s="2">
        <v>43404</v>
      </c>
      <c r="F17" t="s">
        <v>30</v>
      </c>
      <c r="G17" t="s">
        <v>430</v>
      </c>
      <c r="H17" t="s">
        <v>66</v>
      </c>
      <c r="I17">
        <v>500635</v>
      </c>
      <c r="J17">
        <v>61134</v>
      </c>
      <c r="K17">
        <v>318288</v>
      </c>
      <c r="P17" t="s">
        <v>65</v>
      </c>
      <c r="T17">
        <v>10</v>
      </c>
      <c r="U17">
        <v>18</v>
      </c>
      <c r="X17" t="s">
        <v>64</v>
      </c>
      <c r="Y17">
        <v>500</v>
      </c>
      <c r="Z17" t="s">
        <v>63</v>
      </c>
      <c r="AA17" t="s">
        <v>35</v>
      </c>
      <c r="AB17">
        <v>32</v>
      </c>
    </row>
    <row r="18" spans="1:28" x14ac:dyDescent="0.25">
      <c r="A18">
        <v>500</v>
      </c>
      <c r="B18">
        <v>500108</v>
      </c>
      <c r="C18">
        <v>6455</v>
      </c>
      <c r="D18" s="1">
        <v>53.41</v>
      </c>
      <c r="E18" s="2">
        <v>43404</v>
      </c>
      <c r="F18" t="s">
        <v>30</v>
      </c>
      <c r="G18" t="s">
        <v>431</v>
      </c>
      <c r="H18" t="s">
        <v>66</v>
      </c>
      <c r="I18">
        <v>500636</v>
      </c>
      <c r="J18">
        <v>61134</v>
      </c>
      <c r="K18">
        <v>318288</v>
      </c>
      <c r="P18" t="s">
        <v>65</v>
      </c>
      <c r="T18">
        <v>10</v>
      </c>
      <c r="U18">
        <v>18</v>
      </c>
      <c r="X18" t="s">
        <v>64</v>
      </c>
      <c r="Y18">
        <v>500</v>
      </c>
      <c r="Z18" t="s">
        <v>63</v>
      </c>
      <c r="AA18" t="s">
        <v>35</v>
      </c>
      <c r="AB18">
        <v>34</v>
      </c>
    </row>
    <row r="19" spans="1:28" x14ac:dyDescent="0.25">
      <c r="A19">
        <v>500</v>
      </c>
      <c r="B19">
        <v>500108</v>
      </c>
      <c r="C19">
        <v>6455</v>
      </c>
      <c r="D19" s="1">
        <v>53.41</v>
      </c>
      <c r="E19" s="2">
        <v>43404</v>
      </c>
      <c r="F19" t="s">
        <v>30</v>
      </c>
      <c r="G19" t="s">
        <v>432</v>
      </c>
      <c r="H19" t="s">
        <v>66</v>
      </c>
      <c r="I19">
        <v>500637</v>
      </c>
      <c r="J19">
        <v>61134</v>
      </c>
      <c r="K19">
        <v>318288</v>
      </c>
      <c r="P19" t="s">
        <v>65</v>
      </c>
      <c r="T19">
        <v>10</v>
      </c>
      <c r="U19">
        <v>18</v>
      </c>
      <c r="X19" t="s">
        <v>64</v>
      </c>
      <c r="Y19">
        <v>500</v>
      </c>
      <c r="Z19" t="s">
        <v>63</v>
      </c>
      <c r="AA19" t="s">
        <v>35</v>
      </c>
      <c r="AB19">
        <v>36</v>
      </c>
    </row>
    <row r="20" spans="1:28" x14ac:dyDescent="0.25">
      <c r="A20">
        <v>500</v>
      </c>
      <c r="B20">
        <v>500108</v>
      </c>
      <c r="C20">
        <v>6455</v>
      </c>
      <c r="D20" s="1">
        <v>53.41</v>
      </c>
      <c r="E20" s="2">
        <v>43404</v>
      </c>
      <c r="F20" t="s">
        <v>30</v>
      </c>
      <c r="G20" t="s">
        <v>433</v>
      </c>
      <c r="H20" t="s">
        <v>66</v>
      </c>
      <c r="I20">
        <v>500639</v>
      </c>
      <c r="J20">
        <v>61134</v>
      </c>
      <c r="K20">
        <v>318288</v>
      </c>
      <c r="P20" t="s">
        <v>65</v>
      </c>
      <c r="T20">
        <v>10</v>
      </c>
      <c r="U20">
        <v>18</v>
      </c>
      <c r="X20" t="s">
        <v>64</v>
      </c>
      <c r="Y20">
        <v>500</v>
      </c>
      <c r="Z20" t="s">
        <v>63</v>
      </c>
      <c r="AA20" t="s">
        <v>35</v>
      </c>
      <c r="AB20">
        <v>38</v>
      </c>
    </row>
    <row r="21" spans="1:28" x14ac:dyDescent="0.25">
      <c r="A21">
        <v>500</v>
      </c>
      <c r="B21">
        <v>500108</v>
      </c>
      <c r="C21">
        <v>6455</v>
      </c>
      <c r="D21" s="1">
        <v>27.94</v>
      </c>
      <c r="E21" s="2">
        <v>43404</v>
      </c>
      <c r="F21" t="s">
        <v>30</v>
      </c>
      <c r="G21" t="s">
        <v>434</v>
      </c>
      <c r="H21" t="s">
        <v>66</v>
      </c>
      <c r="I21">
        <v>500647</v>
      </c>
      <c r="J21">
        <v>61134</v>
      </c>
      <c r="K21">
        <v>318288</v>
      </c>
      <c r="P21" t="s">
        <v>65</v>
      </c>
      <c r="T21">
        <v>10</v>
      </c>
      <c r="U21">
        <v>18</v>
      </c>
      <c r="X21" t="s">
        <v>64</v>
      </c>
      <c r="Y21">
        <v>500</v>
      </c>
      <c r="Z21" t="s">
        <v>63</v>
      </c>
      <c r="AA21" t="s">
        <v>35</v>
      </c>
      <c r="AB21">
        <v>40</v>
      </c>
    </row>
    <row r="22" spans="1:28" x14ac:dyDescent="0.25">
      <c r="A22">
        <v>500</v>
      </c>
      <c r="B22">
        <v>500108</v>
      </c>
      <c r="C22">
        <v>6455</v>
      </c>
      <c r="D22" s="1">
        <v>130.07</v>
      </c>
      <c r="E22" s="2">
        <v>43404</v>
      </c>
      <c r="F22" t="s">
        <v>30</v>
      </c>
      <c r="G22" t="s">
        <v>435</v>
      </c>
      <c r="H22" t="s">
        <v>66</v>
      </c>
      <c r="I22">
        <v>500618</v>
      </c>
      <c r="J22">
        <v>61134</v>
      </c>
      <c r="K22">
        <v>318288</v>
      </c>
      <c r="P22" t="s">
        <v>65</v>
      </c>
      <c r="T22">
        <v>10</v>
      </c>
      <c r="U22">
        <v>18</v>
      </c>
      <c r="X22" t="s">
        <v>64</v>
      </c>
      <c r="Y22">
        <v>500</v>
      </c>
      <c r="Z22" t="s">
        <v>63</v>
      </c>
      <c r="AA22" t="s">
        <v>35</v>
      </c>
      <c r="AB22">
        <v>42</v>
      </c>
    </row>
    <row r="23" spans="1:28" x14ac:dyDescent="0.25">
      <c r="A23">
        <v>500</v>
      </c>
      <c r="B23">
        <v>500108</v>
      </c>
      <c r="C23">
        <v>6455</v>
      </c>
      <c r="D23" s="1">
        <v>46.62</v>
      </c>
      <c r="E23" s="2">
        <v>43404</v>
      </c>
      <c r="F23" t="s">
        <v>30</v>
      </c>
      <c r="G23" t="s">
        <v>436</v>
      </c>
      <c r="H23" t="s">
        <v>66</v>
      </c>
      <c r="I23">
        <v>500630</v>
      </c>
      <c r="J23">
        <v>61134</v>
      </c>
      <c r="K23">
        <v>318288</v>
      </c>
      <c r="P23" t="s">
        <v>65</v>
      </c>
      <c r="T23">
        <v>10</v>
      </c>
      <c r="U23">
        <v>18</v>
      </c>
      <c r="X23" t="s">
        <v>64</v>
      </c>
      <c r="Y23">
        <v>500</v>
      </c>
      <c r="Z23" t="s">
        <v>63</v>
      </c>
      <c r="AA23" t="s">
        <v>35</v>
      </c>
      <c r="AB23">
        <v>44</v>
      </c>
    </row>
    <row r="24" spans="1:28" x14ac:dyDescent="0.25">
      <c r="A24">
        <v>500</v>
      </c>
      <c r="B24">
        <v>500108</v>
      </c>
      <c r="C24">
        <v>6455</v>
      </c>
      <c r="D24" s="1">
        <v>40.06</v>
      </c>
      <c r="E24" s="2">
        <v>43404</v>
      </c>
      <c r="F24" t="s">
        <v>30</v>
      </c>
      <c r="G24" t="s">
        <v>437</v>
      </c>
      <c r="H24" t="s">
        <v>66</v>
      </c>
      <c r="I24">
        <v>500634</v>
      </c>
      <c r="J24">
        <v>61134</v>
      </c>
      <c r="K24">
        <v>318288</v>
      </c>
      <c r="P24" t="s">
        <v>65</v>
      </c>
      <c r="T24">
        <v>10</v>
      </c>
      <c r="U24">
        <v>18</v>
      </c>
      <c r="X24" t="s">
        <v>64</v>
      </c>
      <c r="Y24">
        <v>500</v>
      </c>
      <c r="Z24" t="s">
        <v>63</v>
      </c>
      <c r="AA24" t="s">
        <v>35</v>
      </c>
      <c r="AB24">
        <v>46</v>
      </c>
    </row>
    <row r="25" spans="1:28" x14ac:dyDescent="0.25">
      <c r="A25">
        <v>500</v>
      </c>
      <c r="B25">
        <v>500108</v>
      </c>
      <c r="C25">
        <v>6455</v>
      </c>
      <c r="D25" s="1">
        <v>101.85</v>
      </c>
      <c r="E25" s="2">
        <v>43404</v>
      </c>
      <c r="F25" t="s">
        <v>30</v>
      </c>
      <c r="G25" t="s">
        <v>438</v>
      </c>
      <c r="H25" t="s">
        <v>66</v>
      </c>
      <c r="I25">
        <v>500642</v>
      </c>
      <c r="J25">
        <v>61134</v>
      </c>
      <c r="K25">
        <v>318288</v>
      </c>
      <c r="P25" t="s">
        <v>65</v>
      </c>
      <c r="T25">
        <v>10</v>
      </c>
      <c r="U25">
        <v>18</v>
      </c>
      <c r="X25" t="s">
        <v>64</v>
      </c>
      <c r="Y25">
        <v>500</v>
      </c>
      <c r="Z25" t="s">
        <v>63</v>
      </c>
      <c r="AA25" t="s">
        <v>35</v>
      </c>
      <c r="AB25">
        <v>48</v>
      </c>
    </row>
    <row r="26" spans="1:28" x14ac:dyDescent="0.25">
      <c r="A26">
        <v>500</v>
      </c>
      <c r="B26">
        <v>500109</v>
      </c>
      <c r="C26">
        <v>6455</v>
      </c>
      <c r="D26" s="1">
        <v>25.95</v>
      </c>
      <c r="E26" s="2">
        <v>43404</v>
      </c>
      <c r="F26" t="s">
        <v>30</v>
      </c>
      <c r="G26" t="s">
        <v>462</v>
      </c>
      <c r="H26" t="s">
        <v>66</v>
      </c>
      <c r="I26">
        <v>80251</v>
      </c>
      <c r="J26">
        <v>61134</v>
      </c>
      <c r="K26">
        <v>318288</v>
      </c>
      <c r="P26" t="s">
        <v>65</v>
      </c>
      <c r="T26">
        <v>10</v>
      </c>
      <c r="U26">
        <v>18</v>
      </c>
      <c r="X26" t="s">
        <v>64</v>
      </c>
      <c r="Y26">
        <v>500</v>
      </c>
      <c r="Z26" t="s">
        <v>63</v>
      </c>
      <c r="AA26" t="s">
        <v>35</v>
      </c>
      <c r="AB26">
        <v>50</v>
      </c>
    </row>
    <row r="27" spans="1:28" x14ac:dyDescent="0.25">
      <c r="A27">
        <v>500</v>
      </c>
      <c r="B27">
        <v>500126</v>
      </c>
      <c r="C27">
        <v>6455</v>
      </c>
      <c r="D27" s="1">
        <v>8.33</v>
      </c>
      <c r="E27" s="2">
        <v>43404</v>
      </c>
      <c r="F27" t="s">
        <v>30</v>
      </c>
      <c r="G27" t="s">
        <v>462</v>
      </c>
      <c r="H27" t="s">
        <v>66</v>
      </c>
      <c r="I27">
        <v>80324</v>
      </c>
      <c r="J27">
        <v>61134</v>
      </c>
      <c r="K27">
        <v>318288</v>
      </c>
      <c r="P27" t="s">
        <v>65</v>
      </c>
      <c r="T27">
        <v>10</v>
      </c>
      <c r="U27">
        <v>18</v>
      </c>
      <c r="X27" t="s">
        <v>64</v>
      </c>
      <c r="Y27">
        <v>500</v>
      </c>
      <c r="Z27" t="s">
        <v>63</v>
      </c>
      <c r="AA27" t="s">
        <v>35</v>
      </c>
      <c r="AB27">
        <v>52</v>
      </c>
    </row>
    <row r="28" spans="1:28" x14ac:dyDescent="0.25">
      <c r="A28">
        <v>500</v>
      </c>
      <c r="B28">
        <v>500108</v>
      </c>
      <c r="C28">
        <v>6455</v>
      </c>
      <c r="D28" s="1">
        <v>585.30999999999995</v>
      </c>
      <c r="E28" s="2">
        <v>43404</v>
      </c>
      <c r="F28" t="s">
        <v>30</v>
      </c>
      <c r="G28" t="s">
        <v>370</v>
      </c>
      <c r="H28" t="s">
        <v>66</v>
      </c>
      <c r="I28">
        <v>500599</v>
      </c>
      <c r="J28">
        <v>61134</v>
      </c>
      <c r="K28">
        <v>318288</v>
      </c>
      <c r="P28" t="s">
        <v>65</v>
      </c>
      <c r="T28">
        <v>10</v>
      </c>
      <c r="U28">
        <v>18</v>
      </c>
      <c r="X28" t="s">
        <v>64</v>
      </c>
      <c r="Y28">
        <v>500</v>
      </c>
      <c r="Z28" t="s">
        <v>63</v>
      </c>
      <c r="AA28" t="s">
        <v>35</v>
      </c>
      <c r="AB28">
        <v>54</v>
      </c>
    </row>
    <row r="29" spans="1:28" x14ac:dyDescent="0.25">
      <c r="A29">
        <v>500</v>
      </c>
      <c r="B29">
        <v>500108</v>
      </c>
      <c r="C29">
        <v>6455</v>
      </c>
      <c r="D29" s="1">
        <v>259.11</v>
      </c>
      <c r="E29" s="2">
        <v>43404</v>
      </c>
      <c r="F29" t="s">
        <v>30</v>
      </c>
      <c r="G29" t="s">
        <v>439</v>
      </c>
      <c r="H29" t="s">
        <v>66</v>
      </c>
      <c r="I29">
        <v>500600</v>
      </c>
      <c r="J29">
        <v>61134</v>
      </c>
      <c r="K29">
        <v>318288</v>
      </c>
      <c r="P29" t="s">
        <v>65</v>
      </c>
      <c r="T29">
        <v>10</v>
      </c>
      <c r="U29">
        <v>18</v>
      </c>
      <c r="X29" t="s">
        <v>64</v>
      </c>
      <c r="Y29">
        <v>500</v>
      </c>
      <c r="Z29" t="s">
        <v>63</v>
      </c>
      <c r="AA29" t="s">
        <v>35</v>
      </c>
      <c r="AB29">
        <v>56</v>
      </c>
    </row>
    <row r="30" spans="1:28" x14ac:dyDescent="0.25">
      <c r="A30">
        <v>500</v>
      </c>
      <c r="B30">
        <v>500108</v>
      </c>
      <c r="C30">
        <v>6455</v>
      </c>
      <c r="D30" s="1">
        <v>13.33</v>
      </c>
      <c r="E30" s="2">
        <v>43404</v>
      </c>
      <c r="F30" t="s">
        <v>30</v>
      </c>
      <c r="G30" t="s">
        <v>440</v>
      </c>
      <c r="H30" t="s">
        <v>66</v>
      </c>
      <c r="I30">
        <v>500601</v>
      </c>
      <c r="J30">
        <v>61134</v>
      </c>
      <c r="K30">
        <v>318288</v>
      </c>
      <c r="P30" t="s">
        <v>65</v>
      </c>
      <c r="T30">
        <v>10</v>
      </c>
      <c r="U30">
        <v>18</v>
      </c>
      <c r="X30" t="s">
        <v>64</v>
      </c>
      <c r="Y30">
        <v>500</v>
      </c>
      <c r="Z30" t="s">
        <v>63</v>
      </c>
      <c r="AA30" t="s">
        <v>35</v>
      </c>
      <c r="AB30">
        <v>58</v>
      </c>
    </row>
    <row r="31" spans="1:28" x14ac:dyDescent="0.25">
      <c r="A31">
        <v>500</v>
      </c>
      <c r="B31">
        <v>500108</v>
      </c>
      <c r="C31">
        <v>6455</v>
      </c>
      <c r="D31" s="1">
        <v>11.47</v>
      </c>
      <c r="E31" s="2">
        <v>43404</v>
      </c>
      <c r="F31" t="s">
        <v>30</v>
      </c>
      <c r="G31" t="s">
        <v>441</v>
      </c>
      <c r="H31" t="s">
        <v>66</v>
      </c>
      <c r="I31">
        <v>500605</v>
      </c>
      <c r="J31">
        <v>61134</v>
      </c>
      <c r="K31">
        <v>318288</v>
      </c>
      <c r="P31" t="s">
        <v>65</v>
      </c>
      <c r="T31">
        <v>10</v>
      </c>
      <c r="U31">
        <v>18</v>
      </c>
      <c r="X31" t="s">
        <v>64</v>
      </c>
      <c r="Y31">
        <v>500</v>
      </c>
      <c r="Z31" t="s">
        <v>63</v>
      </c>
      <c r="AA31" t="s">
        <v>35</v>
      </c>
      <c r="AB31">
        <v>60</v>
      </c>
    </row>
    <row r="32" spans="1:28" x14ac:dyDescent="0.25">
      <c r="A32">
        <v>500</v>
      </c>
      <c r="B32">
        <v>500108</v>
      </c>
      <c r="C32">
        <v>6455</v>
      </c>
      <c r="D32" s="1">
        <v>242.32</v>
      </c>
      <c r="E32" s="2">
        <v>43404</v>
      </c>
      <c r="F32" t="s">
        <v>30</v>
      </c>
      <c r="G32" t="s">
        <v>442</v>
      </c>
      <c r="H32" t="s">
        <v>66</v>
      </c>
      <c r="I32">
        <v>500607</v>
      </c>
      <c r="J32">
        <v>61134</v>
      </c>
      <c r="K32">
        <v>318288</v>
      </c>
      <c r="P32" t="s">
        <v>65</v>
      </c>
      <c r="T32">
        <v>10</v>
      </c>
      <c r="U32">
        <v>18</v>
      </c>
      <c r="X32" t="s">
        <v>64</v>
      </c>
      <c r="Y32">
        <v>500</v>
      </c>
      <c r="Z32" t="s">
        <v>63</v>
      </c>
      <c r="AA32" t="s">
        <v>35</v>
      </c>
      <c r="AB32">
        <v>62</v>
      </c>
    </row>
    <row r="33" spans="1:28" x14ac:dyDescent="0.25">
      <c r="A33">
        <v>500</v>
      </c>
      <c r="B33">
        <v>500108</v>
      </c>
      <c r="C33">
        <v>6455</v>
      </c>
      <c r="D33" s="1">
        <v>48.07</v>
      </c>
      <c r="E33" s="2">
        <v>43404</v>
      </c>
      <c r="F33" t="s">
        <v>30</v>
      </c>
      <c r="G33" t="s">
        <v>443</v>
      </c>
      <c r="H33" t="s">
        <v>66</v>
      </c>
      <c r="I33">
        <v>500609</v>
      </c>
      <c r="J33">
        <v>61134</v>
      </c>
      <c r="K33">
        <v>318288</v>
      </c>
      <c r="P33" t="s">
        <v>65</v>
      </c>
      <c r="T33">
        <v>10</v>
      </c>
      <c r="U33">
        <v>18</v>
      </c>
      <c r="X33" t="s">
        <v>64</v>
      </c>
      <c r="Y33">
        <v>500</v>
      </c>
      <c r="Z33" t="s">
        <v>63</v>
      </c>
      <c r="AA33" t="s">
        <v>35</v>
      </c>
      <c r="AB33">
        <v>64</v>
      </c>
    </row>
    <row r="34" spans="1:28" x14ac:dyDescent="0.25">
      <c r="A34">
        <v>500</v>
      </c>
      <c r="B34">
        <v>500108</v>
      </c>
      <c r="C34">
        <v>6455</v>
      </c>
      <c r="D34" s="1">
        <v>30.48</v>
      </c>
      <c r="E34" s="2">
        <v>43404</v>
      </c>
      <c r="F34" t="s">
        <v>30</v>
      </c>
      <c r="G34" t="s">
        <v>444</v>
      </c>
      <c r="H34" t="s">
        <v>66</v>
      </c>
      <c r="I34">
        <v>500610</v>
      </c>
      <c r="J34">
        <v>61134</v>
      </c>
      <c r="K34">
        <v>318288</v>
      </c>
      <c r="P34" t="s">
        <v>65</v>
      </c>
      <c r="T34">
        <v>10</v>
      </c>
      <c r="U34">
        <v>18</v>
      </c>
      <c r="X34" t="s">
        <v>64</v>
      </c>
      <c r="Y34">
        <v>500</v>
      </c>
      <c r="Z34" t="s">
        <v>63</v>
      </c>
      <c r="AA34" t="s">
        <v>35</v>
      </c>
      <c r="AB34">
        <v>66</v>
      </c>
    </row>
    <row r="35" spans="1:28" x14ac:dyDescent="0.25">
      <c r="A35">
        <v>500</v>
      </c>
      <c r="B35">
        <v>500108</v>
      </c>
      <c r="C35">
        <v>6455</v>
      </c>
      <c r="D35" s="1">
        <v>17.03</v>
      </c>
      <c r="E35" s="2">
        <v>43404</v>
      </c>
      <c r="F35" t="s">
        <v>30</v>
      </c>
      <c r="G35" t="s">
        <v>445</v>
      </c>
      <c r="H35" t="s">
        <v>66</v>
      </c>
      <c r="I35">
        <v>500611</v>
      </c>
      <c r="J35">
        <v>61134</v>
      </c>
      <c r="K35">
        <v>318288</v>
      </c>
      <c r="P35" t="s">
        <v>65</v>
      </c>
      <c r="T35">
        <v>10</v>
      </c>
      <c r="U35">
        <v>18</v>
      </c>
      <c r="X35" t="s">
        <v>64</v>
      </c>
      <c r="Y35">
        <v>500</v>
      </c>
      <c r="Z35" t="s">
        <v>63</v>
      </c>
      <c r="AA35" t="s">
        <v>35</v>
      </c>
      <c r="AB35">
        <v>68</v>
      </c>
    </row>
    <row r="36" spans="1:28" x14ac:dyDescent="0.25">
      <c r="A36">
        <v>500</v>
      </c>
      <c r="B36">
        <v>500108</v>
      </c>
      <c r="C36">
        <v>6455</v>
      </c>
      <c r="D36" s="1">
        <v>2.67</v>
      </c>
      <c r="E36" s="2">
        <v>43404</v>
      </c>
      <c r="F36" t="s">
        <v>30</v>
      </c>
      <c r="G36" t="s">
        <v>446</v>
      </c>
      <c r="H36" t="s">
        <v>66</v>
      </c>
      <c r="I36">
        <v>500615</v>
      </c>
      <c r="J36">
        <v>61134</v>
      </c>
      <c r="K36">
        <v>318288</v>
      </c>
      <c r="P36" t="s">
        <v>65</v>
      </c>
      <c r="T36">
        <v>10</v>
      </c>
      <c r="U36">
        <v>18</v>
      </c>
      <c r="X36" t="s">
        <v>64</v>
      </c>
      <c r="Y36">
        <v>500</v>
      </c>
      <c r="Z36" t="s">
        <v>63</v>
      </c>
      <c r="AA36" t="s">
        <v>35</v>
      </c>
      <c r="AB36">
        <v>70</v>
      </c>
    </row>
    <row r="37" spans="1:28" x14ac:dyDescent="0.25">
      <c r="A37">
        <v>500</v>
      </c>
      <c r="B37">
        <v>500108</v>
      </c>
      <c r="C37">
        <v>6455</v>
      </c>
      <c r="D37" s="1">
        <v>2298.86</v>
      </c>
      <c r="E37" s="2">
        <v>43404</v>
      </c>
      <c r="F37" t="s">
        <v>30</v>
      </c>
      <c r="G37" t="s">
        <v>447</v>
      </c>
      <c r="H37" t="s">
        <v>66</v>
      </c>
      <c r="I37">
        <v>500616</v>
      </c>
      <c r="J37">
        <v>61134</v>
      </c>
      <c r="K37">
        <v>318288</v>
      </c>
      <c r="P37" t="s">
        <v>65</v>
      </c>
      <c r="T37">
        <v>10</v>
      </c>
      <c r="U37">
        <v>18</v>
      </c>
      <c r="X37" t="s">
        <v>64</v>
      </c>
      <c r="Y37">
        <v>500</v>
      </c>
      <c r="Z37" t="s">
        <v>63</v>
      </c>
      <c r="AA37" t="s">
        <v>35</v>
      </c>
      <c r="AB37">
        <v>72</v>
      </c>
    </row>
    <row r="38" spans="1:28" x14ac:dyDescent="0.25">
      <c r="A38">
        <v>500</v>
      </c>
      <c r="B38">
        <v>500108</v>
      </c>
      <c r="C38">
        <v>6455</v>
      </c>
      <c r="D38" s="1">
        <v>110.46</v>
      </c>
      <c r="E38" s="2">
        <v>43404</v>
      </c>
      <c r="F38" t="s">
        <v>30</v>
      </c>
      <c r="G38" t="s">
        <v>448</v>
      </c>
      <c r="H38" t="s">
        <v>66</v>
      </c>
      <c r="I38">
        <v>500617</v>
      </c>
      <c r="J38">
        <v>61134</v>
      </c>
      <c r="K38">
        <v>318288</v>
      </c>
      <c r="P38" t="s">
        <v>65</v>
      </c>
      <c r="T38">
        <v>10</v>
      </c>
      <c r="U38">
        <v>18</v>
      </c>
      <c r="X38" t="s">
        <v>64</v>
      </c>
      <c r="Y38">
        <v>500</v>
      </c>
      <c r="Z38" t="s">
        <v>63</v>
      </c>
      <c r="AA38" t="s">
        <v>35</v>
      </c>
      <c r="AB38">
        <v>74</v>
      </c>
    </row>
    <row r="39" spans="1:28" x14ac:dyDescent="0.25">
      <c r="A39">
        <v>500</v>
      </c>
      <c r="B39">
        <v>500108</v>
      </c>
      <c r="C39">
        <v>6455</v>
      </c>
      <c r="D39" s="1">
        <v>135.82</v>
      </c>
      <c r="E39" s="2">
        <v>43404</v>
      </c>
      <c r="F39" t="s">
        <v>30</v>
      </c>
      <c r="G39" t="s">
        <v>449</v>
      </c>
      <c r="H39" t="s">
        <v>66</v>
      </c>
      <c r="I39">
        <v>500619</v>
      </c>
      <c r="J39">
        <v>61134</v>
      </c>
      <c r="K39">
        <v>318288</v>
      </c>
      <c r="P39" t="s">
        <v>65</v>
      </c>
      <c r="T39">
        <v>10</v>
      </c>
      <c r="U39">
        <v>18</v>
      </c>
      <c r="X39" t="s">
        <v>64</v>
      </c>
      <c r="Y39">
        <v>500</v>
      </c>
      <c r="Z39" t="s">
        <v>63</v>
      </c>
      <c r="AA39" t="s">
        <v>35</v>
      </c>
      <c r="AB39">
        <v>76</v>
      </c>
    </row>
    <row r="40" spans="1:28" x14ac:dyDescent="0.25">
      <c r="A40">
        <v>500</v>
      </c>
      <c r="B40">
        <v>500108</v>
      </c>
      <c r="C40">
        <v>6455</v>
      </c>
      <c r="D40" s="1">
        <v>50.51</v>
      </c>
      <c r="E40" s="2">
        <v>43404</v>
      </c>
      <c r="F40" t="s">
        <v>30</v>
      </c>
      <c r="G40" t="s">
        <v>450</v>
      </c>
      <c r="H40" t="s">
        <v>66</v>
      </c>
      <c r="I40">
        <v>500620</v>
      </c>
      <c r="J40">
        <v>61134</v>
      </c>
      <c r="K40">
        <v>318288</v>
      </c>
      <c r="P40" t="s">
        <v>65</v>
      </c>
      <c r="T40">
        <v>10</v>
      </c>
      <c r="U40">
        <v>18</v>
      </c>
      <c r="X40" t="s">
        <v>64</v>
      </c>
      <c r="Y40">
        <v>500</v>
      </c>
      <c r="Z40" t="s">
        <v>63</v>
      </c>
      <c r="AA40" t="s">
        <v>35</v>
      </c>
      <c r="AB40">
        <v>78</v>
      </c>
    </row>
    <row r="41" spans="1:28" x14ac:dyDescent="0.25">
      <c r="A41">
        <v>500</v>
      </c>
      <c r="B41">
        <v>500108</v>
      </c>
      <c r="C41">
        <v>6455</v>
      </c>
      <c r="D41" s="1">
        <v>54.25</v>
      </c>
      <c r="E41" s="2">
        <v>43404</v>
      </c>
      <c r="F41" t="s">
        <v>30</v>
      </c>
      <c r="G41" t="s">
        <v>451</v>
      </c>
      <c r="H41" t="s">
        <v>66</v>
      </c>
      <c r="I41">
        <v>500631</v>
      </c>
      <c r="J41">
        <v>61134</v>
      </c>
      <c r="K41">
        <v>318288</v>
      </c>
      <c r="P41" t="s">
        <v>65</v>
      </c>
      <c r="T41">
        <v>10</v>
      </c>
      <c r="U41">
        <v>18</v>
      </c>
      <c r="X41" t="s">
        <v>64</v>
      </c>
      <c r="Y41">
        <v>500</v>
      </c>
      <c r="Z41" t="s">
        <v>63</v>
      </c>
      <c r="AA41" t="s">
        <v>35</v>
      </c>
      <c r="AB41">
        <v>80</v>
      </c>
    </row>
    <row r="42" spans="1:28" x14ac:dyDescent="0.25">
      <c r="A42">
        <v>500</v>
      </c>
      <c r="B42">
        <v>500108</v>
      </c>
      <c r="C42">
        <v>6455</v>
      </c>
      <c r="D42" s="1">
        <v>26.71</v>
      </c>
      <c r="E42" s="2">
        <v>43404</v>
      </c>
      <c r="F42" t="s">
        <v>30</v>
      </c>
      <c r="G42" t="s">
        <v>452</v>
      </c>
      <c r="H42" t="s">
        <v>66</v>
      </c>
      <c r="I42">
        <v>500632</v>
      </c>
      <c r="J42">
        <v>61134</v>
      </c>
      <c r="K42">
        <v>318288</v>
      </c>
      <c r="P42" t="s">
        <v>65</v>
      </c>
      <c r="T42">
        <v>10</v>
      </c>
      <c r="U42">
        <v>18</v>
      </c>
      <c r="X42" t="s">
        <v>64</v>
      </c>
      <c r="Y42">
        <v>500</v>
      </c>
      <c r="Z42" t="s">
        <v>63</v>
      </c>
      <c r="AA42" t="s">
        <v>35</v>
      </c>
      <c r="AB42">
        <v>82</v>
      </c>
    </row>
    <row r="43" spans="1:28" x14ac:dyDescent="0.25">
      <c r="A43">
        <v>500</v>
      </c>
      <c r="B43">
        <v>500108</v>
      </c>
      <c r="C43">
        <v>6455</v>
      </c>
      <c r="D43" s="1">
        <v>26.71</v>
      </c>
      <c r="E43" s="2">
        <v>43404</v>
      </c>
      <c r="F43" t="s">
        <v>30</v>
      </c>
      <c r="G43" t="s">
        <v>453</v>
      </c>
      <c r="H43" t="s">
        <v>66</v>
      </c>
      <c r="I43">
        <v>500633</v>
      </c>
      <c r="J43">
        <v>61134</v>
      </c>
      <c r="K43">
        <v>318288</v>
      </c>
      <c r="P43" t="s">
        <v>65</v>
      </c>
      <c r="T43">
        <v>10</v>
      </c>
      <c r="U43">
        <v>18</v>
      </c>
      <c r="X43" t="s">
        <v>64</v>
      </c>
      <c r="Y43">
        <v>500</v>
      </c>
      <c r="Z43" t="s">
        <v>63</v>
      </c>
      <c r="AA43" t="s">
        <v>35</v>
      </c>
      <c r="AB43">
        <v>84</v>
      </c>
    </row>
    <row r="44" spans="1:28" x14ac:dyDescent="0.25">
      <c r="A44">
        <v>500</v>
      </c>
      <c r="B44">
        <v>500108</v>
      </c>
      <c r="C44">
        <v>6455</v>
      </c>
      <c r="D44" s="1">
        <v>26.71</v>
      </c>
      <c r="E44" s="2">
        <v>43404</v>
      </c>
      <c r="F44" t="s">
        <v>30</v>
      </c>
      <c r="G44" t="s">
        <v>454</v>
      </c>
      <c r="H44" t="s">
        <v>66</v>
      </c>
      <c r="I44">
        <v>500638</v>
      </c>
      <c r="J44">
        <v>61134</v>
      </c>
      <c r="K44">
        <v>318288</v>
      </c>
      <c r="P44" t="s">
        <v>65</v>
      </c>
      <c r="T44">
        <v>10</v>
      </c>
      <c r="U44">
        <v>18</v>
      </c>
      <c r="X44" t="s">
        <v>64</v>
      </c>
      <c r="Y44">
        <v>500</v>
      </c>
      <c r="Z44" t="s">
        <v>63</v>
      </c>
      <c r="AA44" t="s">
        <v>35</v>
      </c>
      <c r="AB44">
        <v>86</v>
      </c>
    </row>
    <row r="45" spans="1:28" x14ac:dyDescent="0.25">
      <c r="A45">
        <v>500</v>
      </c>
      <c r="B45">
        <v>500108</v>
      </c>
      <c r="C45">
        <v>6455</v>
      </c>
      <c r="D45" s="1">
        <v>65.209999999999994</v>
      </c>
      <c r="E45" s="2">
        <v>43404</v>
      </c>
      <c r="F45" t="s">
        <v>30</v>
      </c>
      <c r="G45" t="s">
        <v>455</v>
      </c>
      <c r="H45" t="s">
        <v>66</v>
      </c>
      <c r="I45">
        <v>500643</v>
      </c>
      <c r="J45">
        <v>61134</v>
      </c>
      <c r="K45">
        <v>318288</v>
      </c>
      <c r="P45" t="s">
        <v>65</v>
      </c>
      <c r="T45">
        <v>10</v>
      </c>
      <c r="U45">
        <v>18</v>
      </c>
      <c r="X45" t="s">
        <v>64</v>
      </c>
      <c r="Y45">
        <v>500</v>
      </c>
      <c r="Z45" t="s">
        <v>63</v>
      </c>
      <c r="AA45" t="s">
        <v>35</v>
      </c>
      <c r="AB45">
        <v>88</v>
      </c>
    </row>
    <row r="46" spans="1:28" x14ac:dyDescent="0.25">
      <c r="A46">
        <v>500</v>
      </c>
      <c r="B46">
        <v>500108</v>
      </c>
      <c r="C46">
        <v>6455</v>
      </c>
      <c r="D46" s="1">
        <v>143.19999999999999</v>
      </c>
      <c r="E46" s="2">
        <v>43404</v>
      </c>
      <c r="F46" t="s">
        <v>30</v>
      </c>
      <c r="G46" t="s">
        <v>456</v>
      </c>
      <c r="H46" t="s">
        <v>66</v>
      </c>
      <c r="I46">
        <v>500644</v>
      </c>
      <c r="J46">
        <v>61134</v>
      </c>
      <c r="K46">
        <v>318288</v>
      </c>
      <c r="P46" t="s">
        <v>65</v>
      </c>
      <c r="T46">
        <v>10</v>
      </c>
      <c r="U46">
        <v>18</v>
      </c>
      <c r="X46" t="s">
        <v>64</v>
      </c>
      <c r="Y46">
        <v>500</v>
      </c>
      <c r="Z46" t="s">
        <v>63</v>
      </c>
      <c r="AA46" t="s">
        <v>35</v>
      </c>
      <c r="AB46">
        <v>90</v>
      </c>
    </row>
    <row r="47" spans="1:28" x14ac:dyDescent="0.25">
      <c r="A47">
        <v>500</v>
      </c>
      <c r="B47">
        <v>500108</v>
      </c>
      <c r="C47">
        <v>6455</v>
      </c>
      <c r="D47" s="1">
        <v>27.83</v>
      </c>
      <c r="E47" s="2">
        <v>43404</v>
      </c>
      <c r="F47" t="s">
        <v>30</v>
      </c>
      <c r="G47" t="s">
        <v>457</v>
      </c>
      <c r="H47" t="s">
        <v>66</v>
      </c>
      <c r="I47">
        <v>500645</v>
      </c>
      <c r="J47">
        <v>61134</v>
      </c>
      <c r="K47">
        <v>318288</v>
      </c>
      <c r="P47" t="s">
        <v>65</v>
      </c>
      <c r="T47">
        <v>10</v>
      </c>
      <c r="U47">
        <v>18</v>
      </c>
      <c r="X47" t="s">
        <v>64</v>
      </c>
      <c r="Y47">
        <v>500</v>
      </c>
      <c r="Z47" t="s">
        <v>63</v>
      </c>
      <c r="AA47" t="s">
        <v>35</v>
      </c>
      <c r="AB47">
        <v>92</v>
      </c>
    </row>
    <row r="48" spans="1:28" x14ac:dyDescent="0.25">
      <c r="A48">
        <v>500</v>
      </c>
      <c r="B48">
        <v>500108</v>
      </c>
      <c r="C48">
        <v>6455</v>
      </c>
      <c r="D48" s="1">
        <v>56.84</v>
      </c>
      <c r="E48" s="2">
        <v>43404</v>
      </c>
      <c r="F48" t="s">
        <v>30</v>
      </c>
      <c r="G48" t="s">
        <v>458</v>
      </c>
      <c r="H48" t="s">
        <v>66</v>
      </c>
      <c r="I48">
        <v>500648</v>
      </c>
      <c r="J48">
        <v>61134</v>
      </c>
      <c r="K48">
        <v>318288</v>
      </c>
      <c r="P48" t="s">
        <v>65</v>
      </c>
      <c r="T48">
        <v>10</v>
      </c>
      <c r="U48">
        <v>18</v>
      </c>
      <c r="X48" t="s">
        <v>64</v>
      </c>
      <c r="Y48">
        <v>500</v>
      </c>
      <c r="Z48" t="s">
        <v>63</v>
      </c>
      <c r="AA48" t="s">
        <v>35</v>
      </c>
      <c r="AB48">
        <v>94</v>
      </c>
    </row>
    <row r="49" spans="1:28" x14ac:dyDescent="0.25">
      <c r="A49">
        <v>500</v>
      </c>
      <c r="B49">
        <v>500112</v>
      </c>
      <c r="C49">
        <v>6455</v>
      </c>
      <c r="D49" s="1">
        <v>186.1</v>
      </c>
      <c r="E49" s="2">
        <v>43404</v>
      </c>
      <c r="F49" t="s">
        <v>30</v>
      </c>
      <c r="G49" t="s">
        <v>459</v>
      </c>
      <c r="H49" t="s">
        <v>66</v>
      </c>
      <c r="I49">
        <v>501115</v>
      </c>
      <c r="J49">
        <v>61134</v>
      </c>
      <c r="K49">
        <v>318288</v>
      </c>
      <c r="P49" t="s">
        <v>65</v>
      </c>
      <c r="T49">
        <v>10</v>
      </c>
      <c r="U49">
        <v>18</v>
      </c>
      <c r="X49" t="s">
        <v>64</v>
      </c>
      <c r="Y49">
        <v>500</v>
      </c>
      <c r="Z49" t="s">
        <v>63</v>
      </c>
      <c r="AA49" t="s">
        <v>35</v>
      </c>
      <c r="AB49">
        <v>96</v>
      </c>
    </row>
    <row r="50" spans="1:28" x14ac:dyDescent="0.25">
      <c r="A50">
        <v>500</v>
      </c>
      <c r="B50">
        <v>500116</v>
      </c>
      <c r="C50">
        <v>6455</v>
      </c>
      <c r="D50" s="1">
        <v>26.36</v>
      </c>
      <c r="E50" s="2">
        <v>43404</v>
      </c>
      <c r="F50" t="s">
        <v>30</v>
      </c>
      <c r="G50" t="s">
        <v>460</v>
      </c>
      <c r="H50" t="s">
        <v>66</v>
      </c>
      <c r="I50">
        <v>501288</v>
      </c>
      <c r="J50">
        <v>61134</v>
      </c>
      <c r="K50">
        <v>318288</v>
      </c>
      <c r="P50" t="s">
        <v>65</v>
      </c>
      <c r="T50">
        <v>10</v>
      </c>
      <c r="U50">
        <v>18</v>
      </c>
      <c r="X50" t="s">
        <v>64</v>
      </c>
      <c r="Y50">
        <v>500</v>
      </c>
      <c r="Z50" t="s">
        <v>63</v>
      </c>
      <c r="AA50" t="s">
        <v>35</v>
      </c>
      <c r="AB50">
        <v>98</v>
      </c>
    </row>
    <row r="51" spans="1:28" x14ac:dyDescent="0.25">
      <c r="A51">
        <v>500</v>
      </c>
      <c r="B51">
        <v>500116</v>
      </c>
      <c r="C51">
        <v>6455</v>
      </c>
      <c r="D51" s="1">
        <v>17</v>
      </c>
      <c r="E51" s="2">
        <v>43404</v>
      </c>
      <c r="F51" t="s">
        <v>30</v>
      </c>
      <c r="G51" t="s">
        <v>461</v>
      </c>
      <c r="H51" t="s">
        <v>66</v>
      </c>
      <c r="I51">
        <v>501289</v>
      </c>
      <c r="J51">
        <v>61134</v>
      </c>
      <c r="K51">
        <v>318288</v>
      </c>
      <c r="P51" t="s">
        <v>65</v>
      </c>
      <c r="T51">
        <v>10</v>
      </c>
      <c r="U51">
        <v>18</v>
      </c>
      <c r="X51" t="s">
        <v>64</v>
      </c>
      <c r="Y51">
        <v>500</v>
      </c>
      <c r="Z51" t="s">
        <v>63</v>
      </c>
      <c r="AA51" t="s">
        <v>35</v>
      </c>
      <c r="AB51">
        <v>100</v>
      </c>
    </row>
    <row r="52" spans="1:28" x14ac:dyDescent="0.25">
      <c r="A52">
        <v>500</v>
      </c>
      <c r="B52">
        <v>500100</v>
      </c>
      <c r="C52">
        <v>6455</v>
      </c>
      <c r="D52" s="1">
        <v>5.56</v>
      </c>
      <c r="E52" s="2">
        <v>43404</v>
      </c>
      <c r="F52" t="s">
        <v>30</v>
      </c>
      <c r="G52" t="s">
        <v>462</v>
      </c>
      <c r="H52" t="s">
        <v>66</v>
      </c>
      <c r="I52">
        <v>1010168</v>
      </c>
      <c r="J52">
        <v>61134</v>
      </c>
      <c r="K52">
        <v>318288</v>
      </c>
      <c r="P52" t="s">
        <v>65</v>
      </c>
      <c r="T52">
        <v>10</v>
      </c>
      <c r="U52">
        <v>18</v>
      </c>
      <c r="X52" t="s">
        <v>64</v>
      </c>
      <c r="Y52">
        <v>500</v>
      </c>
      <c r="Z52" t="s">
        <v>63</v>
      </c>
      <c r="AA52" t="s">
        <v>35</v>
      </c>
      <c r="AB52">
        <v>102</v>
      </c>
    </row>
    <row r="53" spans="1:28" x14ac:dyDescent="0.25">
      <c r="A53">
        <v>500</v>
      </c>
      <c r="B53">
        <v>500102</v>
      </c>
      <c r="C53">
        <v>6455</v>
      </c>
      <c r="D53" s="1">
        <v>645.71</v>
      </c>
      <c r="E53" s="2">
        <v>43404</v>
      </c>
      <c r="F53" t="s">
        <v>30</v>
      </c>
      <c r="G53" t="s">
        <v>329</v>
      </c>
      <c r="H53" t="s">
        <v>66</v>
      </c>
      <c r="I53">
        <v>500204</v>
      </c>
      <c r="J53">
        <v>61134</v>
      </c>
      <c r="K53">
        <v>318288</v>
      </c>
      <c r="P53" t="s">
        <v>65</v>
      </c>
      <c r="T53">
        <v>10</v>
      </c>
      <c r="U53">
        <v>18</v>
      </c>
      <c r="X53" t="s">
        <v>64</v>
      </c>
      <c r="Y53">
        <v>500</v>
      </c>
      <c r="Z53" t="s">
        <v>63</v>
      </c>
      <c r="AA53" t="s">
        <v>35</v>
      </c>
      <c r="AB53">
        <v>104</v>
      </c>
    </row>
    <row r="54" spans="1:28" x14ac:dyDescent="0.25">
      <c r="A54">
        <v>500</v>
      </c>
      <c r="B54">
        <v>500108</v>
      </c>
      <c r="C54">
        <v>6455</v>
      </c>
      <c r="D54" s="1">
        <v>59.6</v>
      </c>
      <c r="E54" s="2">
        <v>43404</v>
      </c>
      <c r="F54" t="s">
        <v>30</v>
      </c>
      <c r="G54" t="s">
        <v>463</v>
      </c>
      <c r="H54" t="s">
        <v>66</v>
      </c>
      <c r="I54">
        <v>500602</v>
      </c>
      <c r="J54">
        <v>61134</v>
      </c>
      <c r="K54">
        <v>318288</v>
      </c>
      <c r="P54" t="s">
        <v>65</v>
      </c>
      <c r="T54">
        <v>10</v>
      </c>
      <c r="U54">
        <v>18</v>
      </c>
      <c r="X54" t="s">
        <v>64</v>
      </c>
      <c r="Y54">
        <v>500</v>
      </c>
      <c r="Z54" t="s">
        <v>63</v>
      </c>
      <c r="AA54" t="s">
        <v>35</v>
      </c>
      <c r="AB54">
        <v>106</v>
      </c>
    </row>
    <row r="55" spans="1:28" x14ac:dyDescent="0.25">
      <c r="A55">
        <v>500</v>
      </c>
      <c r="B55">
        <v>500108</v>
      </c>
      <c r="C55">
        <v>6455</v>
      </c>
      <c r="D55" s="1">
        <v>11.08</v>
      </c>
      <c r="E55" s="2">
        <v>43404</v>
      </c>
      <c r="F55" t="s">
        <v>30</v>
      </c>
      <c r="G55" t="s">
        <v>464</v>
      </c>
      <c r="H55" t="s">
        <v>66</v>
      </c>
      <c r="I55">
        <v>500612</v>
      </c>
      <c r="J55">
        <v>61134</v>
      </c>
      <c r="K55">
        <v>318288</v>
      </c>
      <c r="P55" t="s">
        <v>65</v>
      </c>
      <c r="T55">
        <v>10</v>
      </c>
      <c r="U55">
        <v>18</v>
      </c>
      <c r="X55" t="s">
        <v>64</v>
      </c>
      <c r="Y55">
        <v>500</v>
      </c>
      <c r="Z55" t="s">
        <v>63</v>
      </c>
      <c r="AA55" t="s">
        <v>35</v>
      </c>
      <c r="AB55">
        <v>108</v>
      </c>
    </row>
    <row r="56" spans="1:28" x14ac:dyDescent="0.25">
      <c r="A56">
        <v>500</v>
      </c>
      <c r="B56">
        <v>500108</v>
      </c>
      <c r="C56">
        <v>6455</v>
      </c>
      <c r="D56" s="1">
        <v>5.22</v>
      </c>
      <c r="E56" s="2">
        <v>43404</v>
      </c>
      <c r="F56" t="s">
        <v>30</v>
      </c>
      <c r="G56" t="s">
        <v>465</v>
      </c>
      <c r="H56" t="s">
        <v>66</v>
      </c>
      <c r="I56">
        <v>500650</v>
      </c>
      <c r="J56">
        <v>61134</v>
      </c>
      <c r="K56">
        <v>318288</v>
      </c>
      <c r="P56" t="s">
        <v>65</v>
      </c>
      <c r="T56">
        <v>10</v>
      </c>
      <c r="U56">
        <v>18</v>
      </c>
      <c r="X56" t="s">
        <v>64</v>
      </c>
      <c r="Y56">
        <v>500</v>
      </c>
      <c r="Z56" t="s">
        <v>63</v>
      </c>
      <c r="AA56" t="s">
        <v>35</v>
      </c>
      <c r="AB56">
        <v>110</v>
      </c>
    </row>
    <row r="57" spans="1:28" x14ac:dyDescent="0.25">
      <c r="A57">
        <v>500</v>
      </c>
      <c r="B57">
        <v>500108</v>
      </c>
      <c r="C57">
        <v>6455</v>
      </c>
      <c r="D57" s="1">
        <v>2.61</v>
      </c>
      <c r="E57" s="2">
        <v>43404</v>
      </c>
      <c r="F57" t="s">
        <v>30</v>
      </c>
      <c r="G57" t="s">
        <v>466</v>
      </c>
      <c r="H57" t="s">
        <v>66</v>
      </c>
      <c r="I57">
        <v>500651</v>
      </c>
      <c r="J57">
        <v>61134</v>
      </c>
      <c r="K57">
        <v>318288</v>
      </c>
      <c r="P57" t="s">
        <v>65</v>
      </c>
      <c r="T57">
        <v>10</v>
      </c>
      <c r="U57">
        <v>18</v>
      </c>
      <c r="X57" t="s">
        <v>64</v>
      </c>
      <c r="Y57">
        <v>500</v>
      </c>
      <c r="Z57" t="s">
        <v>63</v>
      </c>
      <c r="AA57" t="s">
        <v>35</v>
      </c>
      <c r="AB57">
        <v>112</v>
      </c>
    </row>
    <row r="58" spans="1:28" x14ac:dyDescent="0.25">
      <c r="A58">
        <v>500</v>
      </c>
      <c r="B58">
        <v>500108</v>
      </c>
      <c r="C58">
        <v>6455</v>
      </c>
      <c r="D58" s="1">
        <v>18.22</v>
      </c>
      <c r="E58" s="2">
        <v>43404</v>
      </c>
      <c r="F58" t="s">
        <v>30</v>
      </c>
      <c r="G58" t="s">
        <v>467</v>
      </c>
      <c r="H58" t="s">
        <v>66</v>
      </c>
      <c r="I58">
        <v>500613</v>
      </c>
      <c r="J58">
        <v>61134</v>
      </c>
      <c r="K58">
        <v>318288</v>
      </c>
      <c r="P58" t="s">
        <v>65</v>
      </c>
      <c r="T58">
        <v>10</v>
      </c>
      <c r="U58">
        <v>18</v>
      </c>
      <c r="X58" t="s">
        <v>64</v>
      </c>
      <c r="Y58">
        <v>500</v>
      </c>
      <c r="Z58" t="s">
        <v>63</v>
      </c>
      <c r="AA58" t="s">
        <v>35</v>
      </c>
      <c r="AB58">
        <v>114</v>
      </c>
    </row>
    <row r="59" spans="1:28" x14ac:dyDescent="0.25">
      <c r="A59">
        <v>500</v>
      </c>
      <c r="B59">
        <v>500108</v>
      </c>
      <c r="C59">
        <v>6455</v>
      </c>
      <c r="D59" s="1">
        <v>3.86</v>
      </c>
      <c r="E59" s="2">
        <v>43404</v>
      </c>
      <c r="F59" t="s">
        <v>30</v>
      </c>
      <c r="G59" t="s">
        <v>468</v>
      </c>
      <c r="H59" t="s">
        <v>66</v>
      </c>
      <c r="I59">
        <v>500614</v>
      </c>
      <c r="J59">
        <v>61134</v>
      </c>
      <c r="K59">
        <v>318288</v>
      </c>
      <c r="P59" t="s">
        <v>65</v>
      </c>
      <c r="T59">
        <v>10</v>
      </c>
      <c r="U59">
        <v>18</v>
      </c>
      <c r="X59" t="s">
        <v>64</v>
      </c>
      <c r="Y59">
        <v>500</v>
      </c>
      <c r="Z59" t="s">
        <v>63</v>
      </c>
      <c r="AA59" t="s">
        <v>35</v>
      </c>
      <c r="AB59">
        <v>116</v>
      </c>
    </row>
    <row r="60" spans="1:28" x14ac:dyDescent="0.25">
      <c r="A60">
        <v>500</v>
      </c>
      <c r="B60">
        <v>500108</v>
      </c>
      <c r="C60">
        <v>6455</v>
      </c>
      <c r="D60" s="1">
        <v>29.2</v>
      </c>
      <c r="E60" s="2">
        <v>43404</v>
      </c>
      <c r="F60" t="s">
        <v>30</v>
      </c>
      <c r="G60" t="s">
        <v>469</v>
      </c>
      <c r="H60" t="s">
        <v>66</v>
      </c>
      <c r="I60">
        <v>500628</v>
      </c>
      <c r="J60">
        <v>61134</v>
      </c>
      <c r="K60">
        <v>318288</v>
      </c>
      <c r="P60" t="s">
        <v>65</v>
      </c>
      <c r="T60">
        <v>10</v>
      </c>
      <c r="U60">
        <v>18</v>
      </c>
      <c r="X60" t="s">
        <v>64</v>
      </c>
      <c r="Y60">
        <v>500</v>
      </c>
      <c r="Z60" t="s">
        <v>63</v>
      </c>
      <c r="AA60" t="s">
        <v>35</v>
      </c>
      <c r="AB60">
        <v>118</v>
      </c>
    </row>
    <row r="61" spans="1:28" x14ac:dyDescent="0.25">
      <c r="A61">
        <v>500</v>
      </c>
      <c r="B61">
        <v>500108</v>
      </c>
      <c r="C61">
        <v>6455</v>
      </c>
      <c r="D61" s="1">
        <v>210.19</v>
      </c>
      <c r="E61" s="2">
        <v>43404</v>
      </c>
      <c r="F61" t="s">
        <v>30</v>
      </c>
      <c r="G61" t="s">
        <v>470</v>
      </c>
      <c r="H61" t="s">
        <v>66</v>
      </c>
      <c r="I61">
        <v>500641</v>
      </c>
      <c r="J61">
        <v>61134</v>
      </c>
      <c r="K61">
        <v>318288</v>
      </c>
      <c r="P61" t="s">
        <v>65</v>
      </c>
      <c r="T61">
        <v>10</v>
      </c>
      <c r="U61">
        <v>18</v>
      </c>
      <c r="X61" t="s">
        <v>64</v>
      </c>
      <c r="Y61">
        <v>500</v>
      </c>
      <c r="Z61" t="s">
        <v>63</v>
      </c>
      <c r="AA61" t="s">
        <v>35</v>
      </c>
      <c r="AB61">
        <v>120</v>
      </c>
    </row>
    <row r="62" spans="1:28" x14ac:dyDescent="0.25">
      <c r="A62">
        <v>500</v>
      </c>
      <c r="B62">
        <v>500108</v>
      </c>
      <c r="C62">
        <v>6455</v>
      </c>
      <c r="D62" s="1">
        <v>14.37</v>
      </c>
      <c r="E62" s="2">
        <v>43404</v>
      </c>
      <c r="F62" t="s">
        <v>30</v>
      </c>
      <c r="G62" t="s">
        <v>471</v>
      </c>
      <c r="H62" t="s">
        <v>66</v>
      </c>
      <c r="I62">
        <v>500649</v>
      </c>
      <c r="J62">
        <v>61134</v>
      </c>
      <c r="K62">
        <v>318288</v>
      </c>
      <c r="P62" t="s">
        <v>65</v>
      </c>
      <c r="T62">
        <v>10</v>
      </c>
      <c r="U62">
        <v>18</v>
      </c>
      <c r="X62" t="s">
        <v>64</v>
      </c>
      <c r="Y62">
        <v>500</v>
      </c>
      <c r="Z62" t="s">
        <v>63</v>
      </c>
      <c r="AA62" t="s">
        <v>35</v>
      </c>
      <c r="AB62">
        <v>122</v>
      </c>
    </row>
    <row r="63" spans="1:28" x14ac:dyDescent="0.25">
      <c r="A63">
        <v>501</v>
      </c>
      <c r="B63">
        <v>501101</v>
      </c>
      <c r="C63">
        <v>6455</v>
      </c>
      <c r="D63" s="1">
        <v>0.85</v>
      </c>
      <c r="E63" s="2">
        <v>43404</v>
      </c>
      <c r="F63" t="s">
        <v>30</v>
      </c>
      <c r="G63" t="s">
        <v>462</v>
      </c>
      <c r="H63" t="s">
        <v>66</v>
      </c>
      <c r="I63">
        <v>80370</v>
      </c>
      <c r="J63">
        <v>61135</v>
      </c>
      <c r="K63">
        <v>318288</v>
      </c>
      <c r="P63" t="s">
        <v>65</v>
      </c>
      <c r="T63">
        <v>10</v>
      </c>
      <c r="U63">
        <v>18</v>
      </c>
      <c r="X63" t="s">
        <v>64</v>
      </c>
      <c r="Y63">
        <v>501</v>
      </c>
      <c r="Z63" t="s">
        <v>63</v>
      </c>
      <c r="AA63" t="s">
        <v>35</v>
      </c>
      <c r="AB63">
        <v>2</v>
      </c>
    </row>
    <row r="64" spans="1:28" x14ac:dyDescent="0.25">
      <c r="A64">
        <v>500</v>
      </c>
      <c r="B64">
        <v>500117</v>
      </c>
      <c r="C64">
        <v>6460</v>
      </c>
      <c r="D64" s="1">
        <v>1.83</v>
      </c>
      <c r="E64" s="2">
        <v>43404</v>
      </c>
      <c r="F64" t="s">
        <v>30</v>
      </c>
      <c r="G64" t="s">
        <v>1418</v>
      </c>
      <c r="H64" t="s">
        <v>66</v>
      </c>
      <c r="I64">
        <v>80252</v>
      </c>
      <c r="J64">
        <v>61134</v>
      </c>
      <c r="K64">
        <v>318288</v>
      </c>
      <c r="P64" t="s">
        <v>65</v>
      </c>
      <c r="T64">
        <v>10</v>
      </c>
      <c r="U64">
        <v>18</v>
      </c>
      <c r="X64" t="s">
        <v>64</v>
      </c>
      <c r="Y64">
        <v>500</v>
      </c>
      <c r="Z64" t="s">
        <v>63</v>
      </c>
      <c r="AA64" t="s">
        <v>35</v>
      </c>
      <c r="AB64">
        <v>3068</v>
      </c>
    </row>
    <row r="65" spans="1:28" x14ac:dyDescent="0.25">
      <c r="A65">
        <v>500</v>
      </c>
      <c r="B65">
        <v>500106</v>
      </c>
      <c r="C65">
        <v>6460</v>
      </c>
      <c r="D65" s="1">
        <v>0.74</v>
      </c>
      <c r="E65" s="2">
        <v>43404</v>
      </c>
      <c r="F65" t="s">
        <v>30</v>
      </c>
      <c r="G65" t="s">
        <v>1418</v>
      </c>
      <c r="H65" t="s">
        <v>66</v>
      </c>
      <c r="I65">
        <v>80269</v>
      </c>
      <c r="J65">
        <v>61134</v>
      </c>
      <c r="K65">
        <v>318288</v>
      </c>
      <c r="P65" t="s">
        <v>65</v>
      </c>
      <c r="T65">
        <v>10</v>
      </c>
      <c r="U65">
        <v>18</v>
      </c>
      <c r="X65" t="s">
        <v>64</v>
      </c>
      <c r="Y65">
        <v>500</v>
      </c>
      <c r="Z65" t="s">
        <v>63</v>
      </c>
      <c r="AA65" t="s">
        <v>35</v>
      </c>
      <c r="AB65">
        <v>3070</v>
      </c>
    </row>
    <row r="66" spans="1:28" x14ac:dyDescent="0.25">
      <c r="A66">
        <v>500</v>
      </c>
      <c r="B66">
        <v>500112</v>
      </c>
      <c r="C66">
        <v>6460</v>
      </c>
      <c r="D66" s="1">
        <v>0.03</v>
      </c>
      <c r="E66" s="2">
        <v>43404</v>
      </c>
      <c r="F66" t="s">
        <v>30</v>
      </c>
      <c r="G66" t="s">
        <v>1418</v>
      </c>
      <c r="H66" t="s">
        <v>66</v>
      </c>
      <c r="I66">
        <v>80293</v>
      </c>
      <c r="J66">
        <v>61134</v>
      </c>
      <c r="K66">
        <v>318288</v>
      </c>
      <c r="P66" t="s">
        <v>65</v>
      </c>
      <c r="T66">
        <v>10</v>
      </c>
      <c r="U66">
        <v>18</v>
      </c>
      <c r="X66" t="s">
        <v>64</v>
      </c>
      <c r="Y66">
        <v>500</v>
      </c>
      <c r="Z66" t="s">
        <v>63</v>
      </c>
      <c r="AA66" t="s">
        <v>35</v>
      </c>
      <c r="AB66">
        <v>3072</v>
      </c>
    </row>
    <row r="67" spans="1:28" x14ac:dyDescent="0.25">
      <c r="A67">
        <v>500</v>
      </c>
      <c r="B67">
        <v>500119</v>
      </c>
      <c r="C67">
        <v>6460</v>
      </c>
      <c r="D67" s="1">
        <v>0.06</v>
      </c>
      <c r="E67" s="2">
        <v>43404</v>
      </c>
      <c r="F67" t="s">
        <v>30</v>
      </c>
      <c r="G67" t="s">
        <v>1418</v>
      </c>
      <c r="H67" t="s">
        <v>66</v>
      </c>
      <c r="I67">
        <v>80480</v>
      </c>
      <c r="J67">
        <v>61134</v>
      </c>
      <c r="K67">
        <v>318288</v>
      </c>
      <c r="P67" t="s">
        <v>65</v>
      </c>
      <c r="T67">
        <v>10</v>
      </c>
      <c r="U67">
        <v>18</v>
      </c>
      <c r="X67" t="s">
        <v>64</v>
      </c>
      <c r="Y67">
        <v>500</v>
      </c>
      <c r="Z67" t="s">
        <v>63</v>
      </c>
      <c r="AA67" t="s">
        <v>35</v>
      </c>
      <c r="AB67">
        <v>3074</v>
      </c>
    </row>
    <row r="68" spans="1:28" x14ac:dyDescent="0.25">
      <c r="A68">
        <v>500</v>
      </c>
      <c r="B68">
        <v>500128</v>
      </c>
      <c r="C68">
        <v>6460</v>
      </c>
      <c r="D68" s="1">
        <v>692.41</v>
      </c>
      <c r="E68" s="2">
        <v>43404</v>
      </c>
      <c r="F68" t="s">
        <v>30</v>
      </c>
      <c r="G68" t="s">
        <v>415</v>
      </c>
      <c r="H68" t="s">
        <v>66</v>
      </c>
      <c r="I68">
        <v>502158</v>
      </c>
      <c r="J68">
        <v>61134</v>
      </c>
      <c r="K68">
        <v>318288</v>
      </c>
      <c r="P68" t="s">
        <v>65</v>
      </c>
      <c r="T68">
        <v>10</v>
      </c>
      <c r="U68">
        <v>18</v>
      </c>
      <c r="X68" t="s">
        <v>64</v>
      </c>
      <c r="Y68">
        <v>500</v>
      </c>
      <c r="Z68" t="s">
        <v>63</v>
      </c>
      <c r="AA68" t="s">
        <v>35</v>
      </c>
      <c r="AB68">
        <v>3076</v>
      </c>
    </row>
    <row r="69" spans="1:28" x14ac:dyDescent="0.25">
      <c r="A69">
        <v>500</v>
      </c>
      <c r="B69">
        <v>500106</v>
      </c>
      <c r="C69">
        <v>6460</v>
      </c>
      <c r="D69" s="1">
        <v>23.28</v>
      </c>
      <c r="E69" s="2">
        <v>43404</v>
      </c>
      <c r="F69" t="s">
        <v>30</v>
      </c>
      <c r="G69" t="s">
        <v>1467</v>
      </c>
      <c r="H69" t="s">
        <v>66</v>
      </c>
      <c r="I69">
        <v>5001072</v>
      </c>
      <c r="J69">
        <v>61134</v>
      </c>
      <c r="K69">
        <v>318288</v>
      </c>
      <c r="P69" t="s">
        <v>65</v>
      </c>
      <c r="T69">
        <v>10</v>
      </c>
      <c r="U69">
        <v>18</v>
      </c>
      <c r="X69" t="s">
        <v>64</v>
      </c>
      <c r="Y69">
        <v>500</v>
      </c>
      <c r="Z69" t="s">
        <v>63</v>
      </c>
      <c r="AA69" t="s">
        <v>35</v>
      </c>
      <c r="AB69">
        <v>3078</v>
      </c>
    </row>
    <row r="70" spans="1:28" x14ac:dyDescent="0.25">
      <c r="A70">
        <v>501</v>
      </c>
      <c r="B70">
        <v>501101</v>
      </c>
      <c r="C70">
        <v>6460</v>
      </c>
      <c r="D70" s="1">
        <v>51.69</v>
      </c>
      <c r="E70" s="2">
        <v>43404</v>
      </c>
      <c r="F70" t="s">
        <v>30</v>
      </c>
      <c r="G70" t="s">
        <v>1430</v>
      </c>
      <c r="H70" t="s">
        <v>66</v>
      </c>
      <c r="I70">
        <v>5000953</v>
      </c>
      <c r="J70">
        <v>61135</v>
      </c>
      <c r="K70">
        <v>318288</v>
      </c>
      <c r="P70" t="s">
        <v>65</v>
      </c>
      <c r="T70">
        <v>10</v>
      </c>
      <c r="U70">
        <v>18</v>
      </c>
      <c r="X70" t="s">
        <v>64</v>
      </c>
      <c r="Y70">
        <v>501</v>
      </c>
      <c r="Z70" t="s">
        <v>63</v>
      </c>
      <c r="AA70" t="s">
        <v>35</v>
      </c>
      <c r="AB70">
        <v>620</v>
      </c>
    </row>
    <row r="71" spans="1:28" x14ac:dyDescent="0.25">
      <c r="A71">
        <v>500</v>
      </c>
      <c r="B71">
        <v>500102</v>
      </c>
      <c r="C71">
        <v>6465</v>
      </c>
      <c r="D71" s="1">
        <v>11.83</v>
      </c>
      <c r="E71" s="2">
        <v>43404</v>
      </c>
      <c r="F71" t="s">
        <v>30</v>
      </c>
      <c r="G71" t="s">
        <v>1419</v>
      </c>
      <c r="H71" t="s">
        <v>66</v>
      </c>
      <c r="I71">
        <v>80263</v>
      </c>
      <c r="J71">
        <v>61134</v>
      </c>
      <c r="K71">
        <v>318288</v>
      </c>
      <c r="P71" t="s">
        <v>65</v>
      </c>
      <c r="T71">
        <v>10</v>
      </c>
      <c r="U71">
        <v>18</v>
      </c>
      <c r="X71" t="s">
        <v>64</v>
      </c>
      <c r="Y71">
        <v>500</v>
      </c>
      <c r="Z71" t="s">
        <v>63</v>
      </c>
      <c r="AA71" t="s">
        <v>35</v>
      </c>
      <c r="AB71">
        <v>3080</v>
      </c>
    </row>
    <row r="72" spans="1:28" x14ac:dyDescent="0.25">
      <c r="A72">
        <v>500</v>
      </c>
      <c r="B72">
        <v>500109</v>
      </c>
      <c r="C72">
        <v>6465</v>
      </c>
      <c r="D72" s="1">
        <v>29.08</v>
      </c>
      <c r="E72" s="2">
        <v>43404</v>
      </c>
      <c r="F72" t="s">
        <v>30</v>
      </c>
      <c r="G72" t="s">
        <v>1431</v>
      </c>
      <c r="H72" t="s">
        <v>66</v>
      </c>
      <c r="I72">
        <v>5000948</v>
      </c>
      <c r="J72">
        <v>61134</v>
      </c>
      <c r="K72">
        <v>318288</v>
      </c>
      <c r="P72" t="s">
        <v>65</v>
      </c>
      <c r="T72">
        <v>10</v>
      </c>
      <c r="U72">
        <v>18</v>
      </c>
      <c r="X72" t="s">
        <v>64</v>
      </c>
      <c r="Y72">
        <v>500</v>
      </c>
      <c r="Z72" t="s">
        <v>63</v>
      </c>
      <c r="AA72" t="s">
        <v>35</v>
      </c>
      <c r="AB72">
        <v>3082</v>
      </c>
    </row>
    <row r="73" spans="1:28" x14ac:dyDescent="0.25">
      <c r="A73">
        <v>500</v>
      </c>
      <c r="B73">
        <v>500116</v>
      </c>
      <c r="C73">
        <v>6465</v>
      </c>
      <c r="D73" s="1">
        <v>26.28</v>
      </c>
      <c r="E73" s="2">
        <v>43404</v>
      </c>
      <c r="F73" t="s">
        <v>30</v>
      </c>
      <c r="G73" t="s">
        <v>1468</v>
      </c>
      <c r="H73" t="s">
        <v>66</v>
      </c>
      <c r="I73">
        <v>5001089</v>
      </c>
      <c r="J73">
        <v>61134</v>
      </c>
      <c r="K73">
        <v>318288</v>
      </c>
      <c r="P73" t="s">
        <v>65</v>
      </c>
      <c r="T73">
        <v>10</v>
      </c>
      <c r="U73">
        <v>18</v>
      </c>
      <c r="X73" t="s">
        <v>64</v>
      </c>
      <c r="Y73">
        <v>500</v>
      </c>
      <c r="Z73" t="s">
        <v>63</v>
      </c>
      <c r="AA73" t="s">
        <v>35</v>
      </c>
      <c r="AB73">
        <v>3084</v>
      </c>
    </row>
    <row r="74" spans="1:28" x14ac:dyDescent="0.25">
      <c r="A74">
        <v>500</v>
      </c>
      <c r="B74">
        <v>500100</v>
      </c>
      <c r="C74">
        <v>6470</v>
      </c>
      <c r="D74" s="1">
        <v>205.47</v>
      </c>
      <c r="E74" s="2">
        <v>43404</v>
      </c>
      <c r="F74" t="s">
        <v>30</v>
      </c>
      <c r="G74" t="s">
        <v>472</v>
      </c>
      <c r="H74" t="s">
        <v>66</v>
      </c>
      <c r="I74">
        <v>500101</v>
      </c>
      <c r="J74">
        <v>61134</v>
      </c>
      <c r="K74">
        <v>318288</v>
      </c>
      <c r="P74" t="s">
        <v>65</v>
      </c>
      <c r="T74">
        <v>10</v>
      </c>
      <c r="U74">
        <v>18</v>
      </c>
      <c r="X74" t="s">
        <v>64</v>
      </c>
      <c r="Y74">
        <v>500</v>
      </c>
      <c r="Z74" t="s">
        <v>63</v>
      </c>
      <c r="AA74" t="s">
        <v>35</v>
      </c>
      <c r="AB74">
        <v>124</v>
      </c>
    </row>
    <row r="75" spans="1:28" x14ac:dyDescent="0.25">
      <c r="A75">
        <v>500</v>
      </c>
      <c r="B75">
        <v>500100</v>
      </c>
      <c r="C75">
        <v>6470</v>
      </c>
      <c r="D75" s="1">
        <v>33.36</v>
      </c>
      <c r="E75" s="2">
        <v>43404</v>
      </c>
      <c r="F75" t="s">
        <v>30</v>
      </c>
      <c r="G75" t="s">
        <v>473</v>
      </c>
      <c r="H75" t="s">
        <v>66</v>
      </c>
      <c r="I75">
        <v>500102</v>
      </c>
      <c r="J75">
        <v>61134</v>
      </c>
      <c r="K75">
        <v>318288</v>
      </c>
      <c r="P75" t="s">
        <v>65</v>
      </c>
      <c r="T75">
        <v>10</v>
      </c>
      <c r="U75">
        <v>18</v>
      </c>
      <c r="X75" t="s">
        <v>64</v>
      </c>
      <c r="Y75">
        <v>500</v>
      </c>
      <c r="Z75" t="s">
        <v>63</v>
      </c>
      <c r="AA75" t="s">
        <v>35</v>
      </c>
      <c r="AB75">
        <v>126</v>
      </c>
    </row>
    <row r="76" spans="1:28" x14ac:dyDescent="0.25">
      <c r="A76">
        <v>500</v>
      </c>
      <c r="B76">
        <v>500100</v>
      </c>
      <c r="C76">
        <v>6470</v>
      </c>
      <c r="D76" s="1">
        <v>31.31</v>
      </c>
      <c r="E76" s="2">
        <v>43404</v>
      </c>
      <c r="F76" t="s">
        <v>30</v>
      </c>
      <c r="G76" t="s">
        <v>474</v>
      </c>
      <c r="H76" t="s">
        <v>66</v>
      </c>
      <c r="I76">
        <v>500100</v>
      </c>
      <c r="J76">
        <v>61134</v>
      </c>
      <c r="K76">
        <v>318288</v>
      </c>
      <c r="P76" t="s">
        <v>65</v>
      </c>
      <c r="T76">
        <v>10</v>
      </c>
      <c r="U76">
        <v>18</v>
      </c>
      <c r="X76" t="s">
        <v>64</v>
      </c>
      <c r="Y76">
        <v>500</v>
      </c>
      <c r="Z76" t="s">
        <v>63</v>
      </c>
      <c r="AA76" t="s">
        <v>35</v>
      </c>
      <c r="AB76">
        <v>128</v>
      </c>
    </row>
    <row r="77" spans="1:28" x14ac:dyDescent="0.25">
      <c r="A77">
        <v>500</v>
      </c>
      <c r="B77">
        <v>500108</v>
      </c>
      <c r="C77">
        <v>6470</v>
      </c>
      <c r="D77" s="1">
        <v>74.3</v>
      </c>
      <c r="E77" s="2">
        <v>43404</v>
      </c>
      <c r="F77" t="s">
        <v>30</v>
      </c>
      <c r="G77" t="s">
        <v>475</v>
      </c>
      <c r="H77" t="s">
        <v>66</v>
      </c>
      <c r="I77">
        <v>500692</v>
      </c>
      <c r="J77">
        <v>61134</v>
      </c>
      <c r="K77">
        <v>318288</v>
      </c>
      <c r="P77" t="s">
        <v>65</v>
      </c>
      <c r="T77">
        <v>10</v>
      </c>
      <c r="U77">
        <v>18</v>
      </c>
      <c r="X77" t="s">
        <v>64</v>
      </c>
      <c r="Y77">
        <v>500</v>
      </c>
      <c r="Z77" t="s">
        <v>63</v>
      </c>
      <c r="AA77" t="s">
        <v>35</v>
      </c>
      <c r="AB77">
        <v>130</v>
      </c>
    </row>
    <row r="78" spans="1:28" x14ac:dyDescent="0.25">
      <c r="A78">
        <v>500</v>
      </c>
      <c r="B78">
        <v>500108</v>
      </c>
      <c r="C78">
        <v>6470</v>
      </c>
      <c r="D78" s="1">
        <v>21.5</v>
      </c>
      <c r="E78" s="2">
        <v>43404</v>
      </c>
      <c r="F78" t="s">
        <v>30</v>
      </c>
      <c r="G78" t="s">
        <v>476</v>
      </c>
      <c r="H78" t="s">
        <v>66</v>
      </c>
      <c r="I78">
        <v>500693</v>
      </c>
      <c r="J78">
        <v>61134</v>
      </c>
      <c r="K78">
        <v>318288</v>
      </c>
      <c r="P78" t="s">
        <v>65</v>
      </c>
      <c r="T78">
        <v>10</v>
      </c>
      <c r="U78">
        <v>18</v>
      </c>
      <c r="X78" t="s">
        <v>64</v>
      </c>
      <c r="Y78">
        <v>500</v>
      </c>
      <c r="Z78" t="s">
        <v>63</v>
      </c>
      <c r="AA78" t="s">
        <v>35</v>
      </c>
      <c r="AB78">
        <v>132</v>
      </c>
    </row>
    <row r="79" spans="1:28" x14ac:dyDescent="0.25">
      <c r="A79">
        <v>500</v>
      </c>
      <c r="B79">
        <v>500108</v>
      </c>
      <c r="C79">
        <v>6470</v>
      </c>
      <c r="D79" s="1">
        <v>71.459999999999994</v>
      </c>
      <c r="E79" s="2">
        <v>43404</v>
      </c>
      <c r="F79" t="s">
        <v>30</v>
      </c>
      <c r="G79" t="s">
        <v>477</v>
      </c>
      <c r="H79" t="s">
        <v>66</v>
      </c>
      <c r="I79">
        <v>500694</v>
      </c>
      <c r="J79">
        <v>61134</v>
      </c>
      <c r="K79">
        <v>318288</v>
      </c>
      <c r="P79" t="s">
        <v>65</v>
      </c>
      <c r="T79">
        <v>10</v>
      </c>
      <c r="U79">
        <v>18</v>
      </c>
      <c r="X79" t="s">
        <v>64</v>
      </c>
      <c r="Y79">
        <v>500</v>
      </c>
      <c r="Z79" t="s">
        <v>63</v>
      </c>
      <c r="AA79" t="s">
        <v>35</v>
      </c>
      <c r="AB79">
        <v>134</v>
      </c>
    </row>
    <row r="80" spans="1:28" x14ac:dyDescent="0.25">
      <c r="A80">
        <v>500</v>
      </c>
      <c r="B80">
        <v>500108</v>
      </c>
      <c r="C80">
        <v>6470</v>
      </c>
      <c r="D80" s="1">
        <v>198.94</v>
      </c>
      <c r="E80" s="2">
        <v>43404</v>
      </c>
      <c r="F80" t="s">
        <v>30</v>
      </c>
      <c r="G80" t="s">
        <v>478</v>
      </c>
      <c r="H80" t="s">
        <v>66</v>
      </c>
      <c r="I80">
        <v>500699</v>
      </c>
      <c r="J80">
        <v>61134</v>
      </c>
      <c r="K80">
        <v>318288</v>
      </c>
      <c r="P80" t="s">
        <v>65</v>
      </c>
      <c r="T80">
        <v>10</v>
      </c>
      <c r="U80">
        <v>18</v>
      </c>
      <c r="X80" t="s">
        <v>64</v>
      </c>
      <c r="Y80">
        <v>500</v>
      </c>
      <c r="Z80" t="s">
        <v>63</v>
      </c>
      <c r="AA80" t="s">
        <v>35</v>
      </c>
      <c r="AB80">
        <v>136</v>
      </c>
    </row>
    <row r="81" spans="1:28" x14ac:dyDescent="0.25">
      <c r="A81">
        <v>500</v>
      </c>
      <c r="B81">
        <v>500116</v>
      </c>
      <c r="C81">
        <v>6470</v>
      </c>
      <c r="D81" s="1">
        <v>350.01</v>
      </c>
      <c r="E81" s="2">
        <v>43404</v>
      </c>
      <c r="F81" t="s">
        <v>30</v>
      </c>
      <c r="G81" t="s">
        <v>479</v>
      </c>
      <c r="H81" t="s">
        <v>66</v>
      </c>
      <c r="I81">
        <v>501290</v>
      </c>
      <c r="J81">
        <v>61134</v>
      </c>
      <c r="K81">
        <v>318288</v>
      </c>
      <c r="P81" t="s">
        <v>65</v>
      </c>
      <c r="T81">
        <v>10</v>
      </c>
      <c r="U81">
        <v>18</v>
      </c>
      <c r="X81" t="s">
        <v>64</v>
      </c>
      <c r="Y81">
        <v>500</v>
      </c>
      <c r="Z81" t="s">
        <v>63</v>
      </c>
      <c r="AA81" t="s">
        <v>35</v>
      </c>
      <c r="AB81">
        <v>138</v>
      </c>
    </row>
    <row r="82" spans="1:28" x14ac:dyDescent="0.25">
      <c r="A82">
        <v>500</v>
      </c>
      <c r="B82">
        <v>500127</v>
      </c>
      <c r="C82">
        <v>6470</v>
      </c>
      <c r="D82" s="1">
        <v>21.5</v>
      </c>
      <c r="E82" s="2">
        <v>43404</v>
      </c>
      <c r="F82" t="s">
        <v>30</v>
      </c>
      <c r="G82" t="s">
        <v>480</v>
      </c>
      <c r="H82" t="s">
        <v>66</v>
      </c>
      <c r="I82">
        <v>501705</v>
      </c>
      <c r="J82">
        <v>61134</v>
      </c>
      <c r="K82">
        <v>318288</v>
      </c>
      <c r="P82" t="s">
        <v>65</v>
      </c>
      <c r="T82">
        <v>10</v>
      </c>
      <c r="U82">
        <v>18</v>
      </c>
      <c r="X82" t="s">
        <v>64</v>
      </c>
      <c r="Y82">
        <v>500</v>
      </c>
      <c r="Z82" t="s">
        <v>63</v>
      </c>
      <c r="AA82" t="s">
        <v>35</v>
      </c>
      <c r="AB82">
        <v>140</v>
      </c>
    </row>
    <row r="83" spans="1:28" x14ac:dyDescent="0.25">
      <c r="A83">
        <v>500</v>
      </c>
      <c r="B83">
        <v>500108</v>
      </c>
      <c r="C83">
        <v>6470</v>
      </c>
      <c r="D83" s="1">
        <v>109.45</v>
      </c>
      <c r="E83" s="2">
        <v>43404</v>
      </c>
      <c r="F83" t="s">
        <v>30</v>
      </c>
      <c r="G83" t="s">
        <v>481</v>
      </c>
      <c r="H83" t="s">
        <v>66</v>
      </c>
      <c r="I83">
        <v>500695</v>
      </c>
      <c r="J83">
        <v>61134</v>
      </c>
      <c r="K83">
        <v>318288</v>
      </c>
      <c r="P83" t="s">
        <v>65</v>
      </c>
      <c r="T83">
        <v>10</v>
      </c>
      <c r="U83">
        <v>18</v>
      </c>
      <c r="X83" t="s">
        <v>64</v>
      </c>
      <c r="Y83">
        <v>500</v>
      </c>
      <c r="Z83" t="s">
        <v>63</v>
      </c>
      <c r="AA83" t="s">
        <v>35</v>
      </c>
      <c r="AB83">
        <v>142</v>
      </c>
    </row>
    <row r="84" spans="1:28" x14ac:dyDescent="0.25">
      <c r="A84">
        <v>500</v>
      </c>
      <c r="B84">
        <v>500108</v>
      </c>
      <c r="C84">
        <v>6470</v>
      </c>
      <c r="D84" s="1">
        <v>505.11</v>
      </c>
      <c r="E84" s="2">
        <v>43404</v>
      </c>
      <c r="F84" t="s">
        <v>30</v>
      </c>
      <c r="G84" t="s">
        <v>482</v>
      </c>
      <c r="H84" t="s">
        <v>66</v>
      </c>
      <c r="I84">
        <v>500696</v>
      </c>
      <c r="J84">
        <v>61134</v>
      </c>
      <c r="K84">
        <v>318288</v>
      </c>
      <c r="P84" t="s">
        <v>65</v>
      </c>
      <c r="T84">
        <v>10</v>
      </c>
      <c r="U84">
        <v>18</v>
      </c>
      <c r="X84" t="s">
        <v>64</v>
      </c>
      <c r="Y84">
        <v>500</v>
      </c>
      <c r="Z84" t="s">
        <v>63</v>
      </c>
      <c r="AA84" t="s">
        <v>35</v>
      </c>
      <c r="AB84">
        <v>144</v>
      </c>
    </row>
    <row r="85" spans="1:28" x14ac:dyDescent="0.25">
      <c r="A85">
        <v>500</v>
      </c>
      <c r="B85">
        <v>500108</v>
      </c>
      <c r="C85">
        <v>6470</v>
      </c>
      <c r="D85" s="1">
        <v>6.09</v>
      </c>
      <c r="E85" s="2">
        <v>43404</v>
      </c>
      <c r="F85" t="s">
        <v>30</v>
      </c>
      <c r="G85" t="s">
        <v>483</v>
      </c>
      <c r="H85" t="s">
        <v>66</v>
      </c>
      <c r="I85">
        <v>500697</v>
      </c>
      <c r="J85">
        <v>61134</v>
      </c>
      <c r="K85">
        <v>318288</v>
      </c>
      <c r="P85" t="s">
        <v>65</v>
      </c>
      <c r="T85">
        <v>10</v>
      </c>
      <c r="U85">
        <v>18</v>
      </c>
      <c r="X85" t="s">
        <v>64</v>
      </c>
      <c r="Y85">
        <v>500</v>
      </c>
      <c r="Z85" t="s">
        <v>63</v>
      </c>
      <c r="AA85" t="s">
        <v>35</v>
      </c>
      <c r="AB85">
        <v>146</v>
      </c>
    </row>
    <row r="86" spans="1:28" x14ac:dyDescent="0.25">
      <c r="A86">
        <v>500</v>
      </c>
      <c r="B86">
        <v>500108</v>
      </c>
      <c r="C86">
        <v>6470</v>
      </c>
      <c r="D86" s="1">
        <v>5.6</v>
      </c>
      <c r="E86" s="2">
        <v>43404</v>
      </c>
      <c r="F86" t="s">
        <v>30</v>
      </c>
      <c r="G86" t="s">
        <v>484</v>
      </c>
      <c r="H86" t="s">
        <v>66</v>
      </c>
      <c r="I86">
        <v>500698</v>
      </c>
      <c r="J86">
        <v>61134</v>
      </c>
      <c r="K86">
        <v>318288</v>
      </c>
      <c r="P86" t="s">
        <v>65</v>
      </c>
      <c r="T86">
        <v>10</v>
      </c>
      <c r="U86">
        <v>18</v>
      </c>
      <c r="X86" t="s">
        <v>64</v>
      </c>
      <c r="Y86">
        <v>500</v>
      </c>
      <c r="Z86" t="s">
        <v>63</v>
      </c>
      <c r="AA86" t="s">
        <v>35</v>
      </c>
      <c r="AB86">
        <v>148</v>
      </c>
    </row>
    <row r="87" spans="1:28" x14ac:dyDescent="0.25">
      <c r="A87">
        <v>500</v>
      </c>
      <c r="B87">
        <v>500108</v>
      </c>
      <c r="C87">
        <v>6470</v>
      </c>
      <c r="D87" s="1">
        <v>53.34</v>
      </c>
      <c r="E87" s="2">
        <v>43404</v>
      </c>
      <c r="F87" t="s">
        <v>30</v>
      </c>
      <c r="G87" t="s">
        <v>485</v>
      </c>
      <c r="H87" t="s">
        <v>66</v>
      </c>
      <c r="I87">
        <v>500670</v>
      </c>
      <c r="J87">
        <v>61134</v>
      </c>
      <c r="K87">
        <v>318288</v>
      </c>
      <c r="P87" t="s">
        <v>65</v>
      </c>
      <c r="T87">
        <v>10</v>
      </c>
      <c r="U87">
        <v>18</v>
      </c>
      <c r="X87" t="s">
        <v>64</v>
      </c>
      <c r="Y87">
        <v>500</v>
      </c>
      <c r="Z87" t="s">
        <v>63</v>
      </c>
      <c r="AA87" t="s">
        <v>35</v>
      </c>
      <c r="AB87">
        <v>150</v>
      </c>
    </row>
    <row r="88" spans="1:28" x14ac:dyDescent="0.25">
      <c r="A88">
        <v>500</v>
      </c>
      <c r="B88">
        <v>500108</v>
      </c>
      <c r="C88">
        <v>6470</v>
      </c>
      <c r="D88" s="1">
        <v>47.17</v>
      </c>
      <c r="E88" s="2">
        <v>43404</v>
      </c>
      <c r="F88" t="s">
        <v>30</v>
      </c>
      <c r="G88" t="s">
        <v>486</v>
      </c>
      <c r="H88" t="s">
        <v>66</v>
      </c>
      <c r="I88">
        <v>500675</v>
      </c>
      <c r="J88">
        <v>61134</v>
      </c>
      <c r="K88">
        <v>318288</v>
      </c>
      <c r="P88" t="s">
        <v>65</v>
      </c>
      <c r="T88">
        <v>10</v>
      </c>
      <c r="U88">
        <v>18</v>
      </c>
      <c r="X88" t="s">
        <v>64</v>
      </c>
      <c r="Y88">
        <v>500</v>
      </c>
      <c r="Z88" t="s">
        <v>63</v>
      </c>
      <c r="AA88" t="s">
        <v>35</v>
      </c>
      <c r="AB88">
        <v>152</v>
      </c>
    </row>
    <row r="89" spans="1:28" x14ac:dyDescent="0.25">
      <c r="A89">
        <v>500</v>
      </c>
      <c r="B89">
        <v>500108</v>
      </c>
      <c r="C89">
        <v>6470</v>
      </c>
      <c r="D89" s="1">
        <v>74.459999999999994</v>
      </c>
      <c r="E89" s="2">
        <v>43404</v>
      </c>
      <c r="F89" t="s">
        <v>30</v>
      </c>
      <c r="G89" t="s">
        <v>486</v>
      </c>
      <c r="H89" t="s">
        <v>66</v>
      </c>
      <c r="I89">
        <v>500676</v>
      </c>
      <c r="J89">
        <v>61134</v>
      </c>
      <c r="K89">
        <v>318288</v>
      </c>
      <c r="P89" t="s">
        <v>65</v>
      </c>
      <c r="T89">
        <v>10</v>
      </c>
      <c r="U89">
        <v>18</v>
      </c>
      <c r="X89" t="s">
        <v>64</v>
      </c>
      <c r="Y89">
        <v>500</v>
      </c>
      <c r="Z89" t="s">
        <v>63</v>
      </c>
      <c r="AA89" t="s">
        <v>35</v>
      </c>
      <c r="AB89">
        <v>154</v>
      </c>
    </row>
    <row r="90" spans="1:28" x14ac:dyDescent="0.25">
      <c r="A90">
        <v>500</v>
      </c>
      <c r="B90">
        <v>500108</v>
      </c>
      <c r="C90">
        <v>6470</v>
      </c>
      <c r="D90" s="1">
        <v>4.42</v>
      </c>
      <c r="E90" s="2">
        <v>43404</v>
      </c>
      <c r="F90" t="s">
        <v>30</v>
      </c>
      <c r="G90" t="s">
        <v>487</v>
      </c>
      <c r="H90" t="s">
        <v>66</v>
      </c>
      <c r="I90">
        <v>500678</v>
      </c>
      <c r="J90">
        <v>61134</v>
      </c>
      <c r="K90">
        <v>318288</v>
      </c>
      <c r="P90" t="s">
        <v>65</v>
      </c>
      <c r="T90">
        <v>10</v>
      </c>
      <c r="U90">
        <v>18</v>
      </c>
      <c r="X90" t="s">
        <v>64</v>
      </c>
      <c r="Y90">
        <v>500</v>
      </c>
      <c r="Z90" t="s">
        <v>63</v>
      </c>
      <c r="AA90" t="s">
        <v>35</v>
      </c>
      <c r="AB90">
        <v>156</v>
      </c>
    </row>
    <row r="91" spans="1:28" x14ac:dyDescent="0.25">
      <c r="A91">
        <v>500</v>
      </c>
      <c r="B91">
        <v>500108</v>
      </c>
      <c r="C91">
        <v>6470</v>
      </c>
      <c r="D91" s="1">
        <v>17.09</v>
      </c>
      <c r="E91" s="2">
        <v>43404</v>
      </c>
      <c r="F91" t="s">
        <v>30</v>
      </c>
      <c r="G91" t="s">
        <v>488</v>
      </c>
      <c r="H91" t="s">
        <v>66</v>
      </c>
      <c r="I91">
        <v>500680</v>
      </c>
      <c r="J91">
        <v>61134</v>
      </c>
      <c r="K91">
        <v>318288</v>
      </c>
      <c r="P91" t="s">
        <v>65</v>
      </c>
      <c r="T91">
        <v>10</v>
      </c>
      <c r="U91">
        <v>18</v>
      </c>
      <c r="X91" t="s">
        <v>64</v>
      </c>
      <c r="Y91">
        <v>500</v>
      </c>
      <c r="Z91" t="s">
        <v>63</v>
      </c>
      <c r="AA91" t="s">
        <v>35</v>
      </c>
      <c r="AB91">
        <v>158</v>
      </c>
    </row>
    <row r="92" spans="1:28" x14ac:dyDescent="0.25">
      <c r="A92">
        <v>500</v>
      </c>
      <c r="B92">
        <v>500108</v>
      </c>
      <c r="C92">
        <v>6470</v>
      </c>
      <c r="D92" s="1">
        <v>25.21</v>
      </c>
      <c r="E92" s="2">
        <v>43404</v>
      </c>
      <c r="F92" t="s">
        <v>30</v>
      </c>
      <c r="G92" t="s">
        <v>489</v>
      </c>
      <c r="H92" t="s">
        <v>66</v>
      </c>
      <c r="I92">
        <v>500681</v>
      </c>
      <c r="J92">
        <v>61134</v>
      </c>
      <c r="K92">
        <v>318288</v>
      </c>
      <c r="P92" t="s">
        <v>65</v>
      </c>
      <c r="T92">
        <v>10</v>
      </c>
      <c r="U92">
        <v>18</v>
      </c>
      <c r="X92" t="s">
        <v>64</v>
      </c>
      <c r="Y92">
        <v>500</v>
      </c>
      <c r="Z92" t="s">
        <v>63</v>
      </c>
      <c r="AA92" t="s">
        <v>35</v>
      </c>
      <c r="AB92">
        <v>160</v>
      </c>
    </row>
    <row r="93" spans="1:28" x14ac:dyDescent="0.25">
      <c r="A93">
        <v>500</v>
      </c>
      <c r="B93">
        <v>500108</v>
      </c>
      <c r="C93">
        <v>6470</v>
      </c>
      <c r="D93" s="1">
        <v>23.59</v>
      </c>
      <c r="E93" s="2">
        <v>43404</v>
      </c>
      <c r="F93" t="s">
        <v>30</v>
      </c>
      <c r="G93" t="s">
        <v>490</v>
      </c>
      <c r="H93" t="s">
        <v>66</v>
      </c>
      <c r="I93">
        <v>500682</v>
      </c>
      <c r="J93">
        <v>61134</v>
      </c>
      <c r="K93">
        <v>318288</v>
      </c>
      <c r="P93" t="s">
        <v>65</v>
      </c>
      <c r="T93">
        <v>10</v>
      </c>
      <c r="U93">
        <v>18</v>
      </c>
      <c r="X93" t="s">
        <v>64</v>
      </c>
      <c r="Y93">
        <v>500</v>
      </c>
      <c r="Z93" t="s">
        <v>63</v>
      </c>
      <c r="AA93" t="s">
        <v>35</v>
      </c>
      <c r="AB93">
        <v>162</v>
      </c>
    </row>
    <row r="94" spans="1:28" x14ac:dyDescent="0.25">
      <c r="A94">
        <v>500</v>
      </c>
      <c r="B94">
        <v>500108</v>
      </c>
      <c r="C94">
        <v>6470</v>
      </c>
      <c r="D94" s="1">
        <v>10.6</v>
      </c>
      <c r="E94" s="2">
        <v>43404</v>
      </c>
      <c r="F94" t="s">
        <v>30</v>
      </c>
      <c r="G94" t="s">
        <v>491</v>
      </c>
      <c r="H94" t="s">
        <v>66</v>
      </c>
      <c r="I94">
        <v>500683</v>
      </c>
      <c r="J94">
        <v>61134</v>
      </c>
      <c r="K94">
        <v>318288</v>
      </c>
      <c r="P94" t="s">
        <v>65</v>
      </c>
      <c r="T94">
        <v>10</v>
      </c>
      <c r="U94">
        <v>18</v>
      </c>
      <c r="X94" t="s">
        <v>64</v>
      </c>
      <c r="Y94">
        <v>500</v>
      </c>
      <c r="Z94" t="s">
        <v>63</v>
      </c>
      <c r="AA94" t="s">
        <v>35</v>
      </c>
      <c r="AB94">
        <v>164</v>
      </c>
    </row>
    <row r="95" spans="1:28" x14ac:dyDescent="0.25">
      <c r="A95">
        <v>500</v>
      </c>
      <c r="B95">
        <v>500108</v>
      </c>
      <c r="C95">
        <v>6470</v>
      </c>
      <c r="D95" s="1">
        <v>7.35</v>
      </c>
      <c r="E95" s="2">
        <v>43404</v>
      </c>
      <c r="F95" t="s">
        <v>30</v>
      </c>
      <c r="G95" t="s">
        <v>492</v>
      </c>
      <c r="H95" t="s">
        <v>66</v>
      </c>
      <c r="I95">
        <v>500685</v>
      </c>
      <c r="J95">
        <v>61134</v>
      </c>
      <c r="K95">
        <v>318288</v>
      </c>
      <c r="P95" t="s">
        <v>65</v>
      </c>
      <c r="T95">
        <v>10</v>
      </c>
      <c r="U95">
        <v>18</v>
      </c>
      <c r="X95" t="s">
        <v>64</v>
      </c>
      <c r="Y95">
        <v>500</v>
      </c>
      <c r="Z95" t="s">
        <v>63</v>
      </c>
      <c r="AA95" t="s">
        <v>35</v>
      </c>
      <c r="AB95">
        <v>166</v>
      </c>
    </row>
    <row r="96" spans="1:28" x14ac:dyDescent="0.25">
      <c r="A96">
        <v>500</v>
      </c>
      <c r="B96">
        <v>500108</v>
      </c>
      <c r="C96">
        <v>6470</v>
      </c>
      <c r="D96" s="1">
        <v>17.09</v>
      </c>
      <c r="E96" s="2">
        <v>43404</v>
      </c>
      <c r="F96" t="s">
        <v>30</v>
      </c>
      <c r="G96" t="s">
        <v>493</v>
      </c>
      <c r="H96" t="s">
        <v>66</v>
      </c>
      <c r="I96">
        <v>500686</v>
      </c>
      <c r="J96">
        <v>61134</v>
      </c>
      <c r="K96">
        <v>318288</v>
      </c>
      <c r="P96" t="s">
        <v>65</v>
      </c>
      <c r="T96">
        <v>10</v>
      </c>
      <c r="U96">
        <v>18</v>
      </c>
      <c r="X96" t="s">
        <v>64</v>
      </c>
      <c r="Y96">
        <v>500</v>
      </c>
      <c r="Z96" t="s">
        <v>63</v>
      </c>
      <c r="AA96" t="s">
        <v>35</v>
      </c>
      <c r="AB96">
        <v>168</v>
      </c>
    </row>
    <row r="97" spans="1:28" x14ac:dyDescent="0.25">
      <c r="A97">
        <v>500</v>
      </c>
      <c r="B97">
        <v>500108</v>
      </c>
      <c r="C97">
        <v>6470</v>
      </c>
      <c r="D97" s="1">
        <v>46.32</v>
      </c>
      <c r="E97" s="2">
        <v>43404</v>
      </c>
      <c r="F97" t="s">
        <v>30</v>
      </c>
      <c r="G97" t="s">
        <v>494</v>
      </c>
      <c r="H97" t="s">
        <v>66</v>
      </c>
      <c r="I97">
        <v>500687</v>
      </c>
      <c r="J97">
        <v>61134</v>
      </c>
      <c r="K97">
        <v>318288</v>
      </c>
      <c r="P97" t="s">
        <v>65</v>
      </c>
      <c r="T97">
        <v>10</v>
      </c>
      <c r="U97">
        <v>18</v>
      </c>
      <c r="X97" t="s">
        <v>64</v>
      </c>
      <c r="Y97">
        <v>500</v>
      </c>
      <c r="Z97" t="s">
        <v>63</v>
      </c>
      <c r="AA97" t="s">
        <v>35</v>
      </c>
      <c r="AB97">
        <v>170</v>
      </c>
    </row>
    <row r="98" spans="1:28" x14ac:dyDescent="0.25">
      <c r="A98">
        <v>500</v>
      </c>
      <c r="B98">
        <v>500108</v>
      </c>
      <c r="C98">
        <v>6470</v>
      </c>
      <c r="D98" s="1">
        <v>125.9</v>
      </c>
      <c r="E98" s="2">
        <v>43404</v>
      </c>
      <c r="F98" t="s">
        <v>30</v>
      </c>
      <c r="G98" t="s">
        <v>495</v>
      </c>
      <c r="H98" t="s">
        <v>66</v>
      </c>
      <c r="I98">
        <v>500652</v>
      </c>
      <c r="J98">
        <v>61134</v>
      </c>
      <c r="K98">
        <v>318288</v>
      </c>
      <c r="P98" t="s">
        <v>65</v>
      </c>
      <c r="T98">
        <v>10</v>
      </c>
      <c r="U98">
        <v>18</v>
      </c>
      <c r="X98" t="s">
        <v>64</v>
      </c>
      <c r="Y98">
        <v>500</v>
      </c>
      <c r="Z98" t="s">
        <v>63</v>
      </c>
      <c r="AA98" t="s">
        <v>35</v>
      </c>
      <c r="AB98">
        <v>172</v>
      </c>
    </row>
    <row r="99" spans="1:28" x14ac:dyDescent="0.25">
      <c r="A99">
        <v>500</v>
      </c>
      <c r="B99">
        <v>500108</v>
      </c>
      <c r="C99">
        <v>6470</v>
      </c>
      <c r="D99" s="1">
        <v>31.62</v>
      </c>
      <c r="E99" s="2">
        <v>43404</v>
      </c>
      <c r="F99" t="s">
        <v>30</v>
      </c>
      <c r="G99" t="s">
        <v>496</v>
      </c>
      <c r="H99" t="s">
        <v>66</v>
      </c>
      <c r="I99">
        <v>500653</v>
      </c>
      <c r="J99">
        <v>61134</v>
      </c>
      <c r="K99">
        <v>318288</v>
      </c>
      <c r="P99" t="s">
        <v>65</v>
      </c>
      <c r="T99">
        <v>10</v>
      </c>
      <c r="U99">
        <v>18</v>
      </c>
      <c r="X99" t="s">
        <v>64</v>
      </c>
      <c r="Y99">
        <v>500</v>
      </c>
      <c r="Z99" t="s">
        <v>63</v>
      </c>
      <c r="AA99" t="s">
        <v>35</v>
      </c>
      <c r="AB99">
        <v>174</v>
      </c>
    </row>
    <row r="100" spans="1:28" x14ac:dyDescent="0.25">
      <c r="A100">
        <v>500</v>
      </c>
      <c r="B100">
        <v>500108</v>
      </c>
      <c r="C100">
        <v>6470</v>
      </c>
      <c r="D100" s="1">
        <v>3.08</v>
      </c>
      <c r="E100" s="2">
        <v>43404</v>
      </c>
      <c r="F100" t="s">
        <v>30</v>
      </c>
      <c r="G100" t="s">
        <v>496</v>
      </c>
      <c r="H100" t="s">
        <v>66</v>
      </c>
      <c r="I100">
        <v>500654</v>
      </c>
      <c r="J100">
        <v>61134</v>
      </c>
      <c r="K100">
        <v>318288</v>
      </c>
      <c r="P100" t="s">
        <v>65</v>
      </c>
      <c r="T100">
        <v>10</v>
      </c>
      <c r="U100">
        <v>18</v>
      </c>
      <c r="X100" t="s">
        <v>64</v>
      </c>
      <c r="Y100">
        <v>500</v>
      </c>
      <c r="Z100" t="s">
        <v>63</v>
      </c>
      <c r="AA100" t="s">
        <v>35</v>
      </c>
      <c r="AB100">
        <v>176</v>
      </c>
    </row>
    <row r="101" spans="1:28" x14ac:dyDescent="0.25">
      <c r="A101">
        <v>500</v>
      </c>
      <c r="B101">
        <v>500108</v>
      </c>
      <c r="C101">
        <v>6470</v>
      </c>
      <c r="D101" s="1">
        <v>14.59</v>
      </c>
      <c r="E101" s="2">
        <v>43404</v>
      </c>
      <c r="F101" t="s">
        <v>30</v>
      </c>
      <c r="G101" t="s">
        <v>496</v>
      </c>
      <c r="H101" t="s">
        <v>66</v>
      </c>
      <c r="I101">
        <v>500655</v>
      </c>
      <c r="J101">
        <v>61134</v>
      </c>
      <c r="K101">
        <v>318288</v>
      </c>
      <c r="P101" t="s">
        <v>65</v>
      </c>
      <c r="T101">
        <v>10</v>
      </c>
      <c r="U101">
        <v>18</v>
      </c>
      <c r="X101" t="s">
        <v>64</v>
      </c>
      <c r="Y101">
        <v>500</v>
      </c>
      <c r="Z101" t="s">
        <v>63</v>
      </c>
      <c r="AA101" t="s">
        <v>35</v>
      </c>
      <c r="AB101">
        <v>178</v>
      </c>
    </row>
    <row r="102" spans="1:28" x14ac:dyDescent="0.25">
      <c r="A102">
        <v>500</v>
      </c>
      <c r="B102">
        <v>500108</v>
      </c>
      <c r="C102">
        <v>6470</v>
      </c>
      <c r="D102" s="1">
        <v>47.78</v>
      </c>
      <c r="E102" s="2">
        <v>43404</v>
      </c>
      <c r="F102" t="s">
        <v>30</v>
      </c>
      <c r="G102" t="s">
        <v>497</v>
      </c>
      <c r="H102" t="s">
        <v>66</v>
      </c>
      <c r="I102">
        <v>500656</v>
      </c>
      <c r="J102">
        <v>61134</v>
      </c>
      <c r="K102">
        <v>318288</v>
      </c>
      <c r="P102" t="s">
        <v>65</v>
      </c>
      <c r="T102">
        <v>10</v>
      </c>
      <c r="U102">
        <v>18</v>
      </c>
      <c r="X102" t="s">
        <v>64</v>
      </c>
      <c r="Y102">
        <v>500</v>
      </c>
      <c r="Z102" t="s">
        <v>63</v>
      </c>
      <c r="AA102" t="s">
        <v>35</v>
      </c>
      <c r="AB102">
        <v>180</v>
      </c>
    </row>
    <row r="103" spans="1:28" x14ac:dyDescent="0.25">
      <c r="A103">
        <v>500</v>
      </c>
      <c r="B103">
        <v>500108</v>
      </c>
      <c r="C103">
        <v>6470</v>
      </c>
      <c r="D103" s="1">
        <v>24.02</v>
      </c>
      <c r="E103" s="2">
        <v>43404</v>
      </c>
      <c r="F103" t="s">
        <v>30</v>
      </c>
      <c r="G103" t="s">
        <v>498</v>
      </c>
      <c r="H103" t="s">
        <v>66</v>
      </c>
      <c r="I103">
        <v>500657</v>
      </c>
      <c r="J103">
        <v>61134</v>
      </c>
      <c r="K103">
        <v>318288</v>
      </c>
      <c r="P103" t="s">
        <v>65</v>
      </c>
      <c r="T103">
        <v>10</v>
      </c>
      <c r="U103">
        <v>18</v>
      </c>
      <c r="X103" t="s">
        <v>64</v>
      </c>
      <c r="Y103">
        <v>500</v>
      </c>
      <c r="Z103" t="s">
        <v>63</v>
      </c>
      <c r="AA103" t="s">
        <v>35</v>
      </c>
      <c r="AB103">
        <v>182</v>
      </c>
    </row>
    <row r="104" spans="1:28" x14ac:dyDescent="0.25">
      <c r="A104">
        <v>500</v>
      </c>
      <c r="B104">
        <v>500108</v>
      </c>
      <c r="C104">
        <v>6470</v>
      </c>
      <c r="D104" s="1">
        <v>292.83</v>
      </c>
      <c r="E104" s="2">
        <v>43404</v>
      </c>
      <c r="F104" t="s">
        <v>30</v>
      </c>
      <c r="G104" t="s">
        <v>499</v>
      </c>
      <c r="H104" t="s">
        <v>66</v>
      </c>
      <c r="I104">
        <v>500658</v>
      </c>
      <c r="J104">
        <v>61134</v>
      </c>
      <c r="K104">
        <v>318288</v>
      </c>
      <c r="P104" t="s">
        <v>65</v>
      </c>
      <c r="T104">
        <v>10</v>
      </c>
      <c r="U104">
        <v>18</v>
      </c>
      <c r="X104" t="s">
        <v>64</v>
      </c>
      <c r="Y104">
        <v>500</v>
      </c>
      <c r="Z104" t="s">
        <v>63</v>
      </c>
      <c r="AA104" t="s">
        <v>35</v>
      </c>
      <c r="AB104">
        <v>184</v>
      </c>
    </row>
    <row r="105" spans="1:28" x14ac:dyDescent="0.25">
      <c r="A105">
        <v>500</v>
      </c>
      <c r="B105">
        <v>500108</v>
      </c>
      <c r="C105">
        <v>6470</v>
      </c>
      <c r="D105" s="1">
        <v>275.14999999999998</v>
      </c>
      <c r="E105" s="2">
        <v>43404</v>
      </c>
      <c r="F105" t="s">
        <v>30</v>
      </c>
      <c r="G105" t="s">
        <v>500</v>
      </c>
      <c r="H105" t="s">
        <v>66</v>
      </c>
      <c r="I105">
        <v>500659</v>
      </c>
      <c r="J105">
        <v>61134</v>
      </c>
      <c r="K105">
        <v>318288</v>
      </c>
      <c r="P105" t="s">
        <v>65</v>
      </c>
      <c r="T105">
        <v>10</v>
      </c>
      <c r="U105">
        <v>18</v>
      </c>
      <c r="X105" t="s">
        <v>64</v>
      </c>
      <c r="Y105">
        <v>500</v>
      </c>
      <c r="Z105" t="s">
        <v>63</v>
      </c>
      <c r="AA105" t="s">
        <v>35</v>
      </c>
      <c r="AB105">
        <v>186</v>
      </c>
    </row>
    <row r="106" spans="1:28" x14ac:dyDescent="0.25">
      <c r="A106">
        <v>500</v>
      </c>
      <c r="B106">
        <v>500108</v>
      </c>
      <c r="C106">
        <v>6470</v>
      </c>
      <c r="D106" s="1">
        <v>151.53</v>
      </c>
      <c r="E106" s="2">
        <v>43404</v>
      </c>
      <c r="F106" t="s">
        <v>30</v>
      </c>
      <c r="G106" t="s">
        <v>501</v>
      </c>
      <c r="H106" t="s">
        <v>66</v>
      </c>
      <c r="I106">
        <v>500660</v>
      </c>
      <c r="J106">
        <v>61134</v>
      </c>
      <c r="K106">
        <v>318288</v>
      </c>
      <c r="P106" t="s">
        <v>65</v>
      </c>
      <c r="T106">
        <v>10</v>
      </c>
      <c r="U106">
        <v>18</v>
      </c>
      <c r="X106" t="s">
        <v>64</v>
      </c>
      <c r="Y106">
        <v>500</v>
      </c>
      <c r="Z106" t="s">
        <v>63</v>
      </c>
      <c r="AA106" t="s">
        <v>35</v>
      </c>
      <c r="AB106">
        <v>188</v>
      </c>
    </row>
    <row r="107" spans="1:28" x14ac:dyDescent="0.25">
      <c r="A107">
        <v>500</v>
      </c>
      <c r="B107">
        <v>500108</v>
      </c>
      <c r="C107">
        <v>6470</v>
      </c>
      <c r="D107" s="1">
        <v>28.86</v>
      </c>
      <c r="E107" s="2">
        <v>43404</v>
      </c>
      <c r="F107" t="s">
        <v>30</v>
      </c>
      <c r="G107" t="s">
        <v>502</v>
      </c>
      <c r="H107" t="s">
        <v>66</v>
      </c>
      <c r="I107">
        <v>500661</v>
      </c>
      <c r="J107">
        <v>61134</v>
      </c>
      <c r="K107">
        <v>318288</v>
      </c>
      <c r="P107" t="s">
        <v>65</v>
      </c>
      <c r="T107">
        <v>10</v>
      </c>
      <c r="U107">
        <v>18</v>
      </c>
      <c r="X107" t="s">
        <v>64</v>
      </c>
      <c r="Y107">
        <v>500</v>
      </c>
      <c r="Z107" t="s">
        <v>63</v>
      </c>
      <c r="AA107" t="s">
        <v>35</v>
      </c>
      <c r="AB107">
        <v>190</v>
      </c>
    </row>
    <row r="108" spans="1:28" x14ac:dyDescent="0.25">
      <c r="A108">
        <v>500</v>
      </c>
      <c r="B108">
        <v>500108</v>
      </c>
      <c r="C108">
        <v>6470</v>
      </c>
      <c r="D108" s="1">
        <v>14.65</v>
      </c>
      <c r="E108" s="2">
        <v>43404</v>
      </c>
      <c r="F108" t="s">
        <v>30</v>
      </c>
      <c r="G108" t="s">
        <v>503</v>
      </c>
      <c r="H108" t="s">
        <v>66</v>
      </c>
      <c r="I108">
        <v>500662</v>
      </c>
      <c r="J108">
        <v>61134</v>
      </c>
      <c r="K108">
        <v>318288</v>
      </c>
      <c r="P108" t="s">
        <v>65</v>
      </c>
      <c r="T108">
        <v>10</v>
      </c>
      <c r="U108">
        <v>18</v>
      </c>
      <c r="X108" t="s">
        <v>64</v>
      </c>
      <c r="Y108">
        <v>500</v>
      </c>
      <c r="Z108" t="s">
        <v>63</v>
      </c>
      <c r="AA108" t="s">
        <v>35</v>
      </c>
      <c r="AB108">
        <v>192</v>
      </c>
    </row>
    <row r="109" spans="1:28" x14ac:dyDescent="0.25">
      <c r="A109">
        <v>500</v>
      </c>
      <c r="B109">
        <v>500108</v>
      </c>
      <c r="C109">
        <v>6470</v>
      </c>
      <c r="D109" s="1">
        <v>0.23</v>
      </c>
      <c r="E109" s="2">
        <v>43404</v>
      </c>
      <c r="F109" t="s">
        <v>30</v>
      </c>
      <c r="G109" t="s">
        <v>504</v>
      </c>
      <c r="H109" t="s">
        <v>66</v>
      </c>
      <c r="I109">
        <v>500663</v>
      </c>
      <c r="J109">
        <v>61134</v>
      </c>
      <c r="K109">
        <v>318288</v>
      </c>
      <c r="P109" t="s">
        <v>65</v>
      </c>
      <c r="T109">
        <v>10</v>
      </c>
      <c r="U109">
        <v>18</v>
      </c>
      <c r="X109" t="s">
        <v>64</v>
      </c>
      <c r="Y109">
        <v>500</v>
      </c>
      <c r="Z109" t="s">
        <v>63</v>
      </c>
      <c r="AA109" t="s">
        <v>35</v>
      </c>
      <c r="AB109">
        <v>194</v>
      </c>
    </row>
    <row r="110" spans="1:28" x14ac:dyDescent="0.25">
      <c r="A110">
        <v>500</v>
      </c>
      <c r="B110">
        <v>500108</v>
      </c>
      <c r="C110">
        <v>6470</v>
      </c>
      <c r="D110" s="1">
        <v>1.42</v>
      </c>
      <c r="E110" s="2">
        <v>43404</v>
      </c>
      <c r="F110" t="s">
        <v>30</v>
      </c>
      <c r="G110" t="s">
        <v>505</v>
      </c>
      <c r="H110" t="s">
        <v>66</v>
      </c>
      <c r="I110">
        <v>500664</v>
      </c>
      <c r="J110">
        <v>61134</v>
      </c>
      <c r="K110">
        <v>318288</v>
      </c>
      <c r="P110" t="s">
        <v>65</v>
      </c>
      <c r="T110">
        <v>10</v>
      </c>
      <c r="U110">
        <v>18</v>
      </c>
      <c r="X110" t="s">
        <v>64</v>
      </c>
      <c r="Y110">
        <v>500</v>
      </c>
      <c r="Z110" t="s">
        <v>63</v>
      </c>
      <c r="AA110" t="s">
        <v>35</v>
      </c>
      <c r="AB110">
        <v>196</v>
      </c>
    </row>
    <row r="111" spans="1:28" x14ac:dyDescent="0.25">
      <c r="A111">
        <v>500</v>
      </c>
      <c r="B111">
        <v>500108</v>
      </c>
      <c r="C111">
        <v>6470</v>
      </c>
      <c r="D111" s="1">
        <v>0.09</v>
      </c>
      <c r="E111" s="2">
        <v>43404</v>
      </c>
      <c r="F111" t="s">
        <v>30</v>
      </c>
      <c r="G111" t="s">
        <v>506</v>
      </c>
      <c r="H111" t="s">
        <v>66</v>
      </c>
      <c r="I111">
        <v>500665</v>
      </c>
      <c r="J111">
        <v>61134</v>
      </c>
      <c r="K111">
        <v>318288</v>
      </c>
      <c r="P111" t="s">
        <v>65</v>
      </c>
      <c r="T111">
        <v>10</v>
      </c>
      <c r="U111">
        <v>18</v>
      </c>
      <c r="X111" t="s">
        <v>64</v>
      </c>
      <c r="Y111">
        <v>500</v>
      </c>
      <c r="Z111" t="s">
        <v>63</v>
      </c>
      <c r="AA111" t="s">
        <v>35</v>
      </c>
      <c r="AB111">
        <v>198</v>
      </c>
    </row>
    <row r="112" spans="1:28" x14ac:dyDescent="0.25">
      <c r="A112">
        <v>500</v>
      </c>
      <c r="B112">
        <v>500108</v>
      </c>
      <c r="C112">
        <v>6470</v>
      </c>
      <c r="D112" s="1">
        <v>0.54</v>
      </c>
      <c r="E112" s="2">
        <v>43404</v>
      </c>
      <c r="F112" t="s">
        <v>30</v>
      </c>
      <c r="G112" t="s">
        <v>507</v>
      </c>
      <c r="H112" t="s">
        <v>66</v>
      </c>
      <c r="I112">
        <v>500666</v>
      </c>
      <c r="J112">
        <v>61134</v>
      </c>
      <c r="K112">
        <v>318288</v>
      </c>
      <c r="P112" t="s">
        <v>65</v>
      </c>
      <c r="T112">
        <v>10</v>
      </c>
      <c r="U112">
        <v>18</v>
      </c>
      <c r="X112" t="s">
        <v>64</v>
      </c>
      <c r="Y112">
        <v>500</v>
      </c>
      <c r="Z112" t="s">
        <v>63</v>
      </c>
      <c r="AA112" t="s">
        <v>35</v>
      </c>
      <c r="AB112">
        <v>200</v>
      </c>
    </row>
    <row r="113" spans="1:28" x14ac:dyDescent="0.25">
      <c r="A113">
        <v>500</v>
      </c>
      <c r="B113">
        <v>500108</v>
      </c>
      <c r="C113">
        <v>6470</v>
      </c>
      <c r="D113" s="1">
        <v>0.34</v>
      </c>
      <c r="E113" s="2">
        <v>43404</v>
      </c>
      <c r="F113" t="s">
        <v>30</v>
      </c>
      <c r="G113" t="s">
        <v>508</v>
      </c>
      <c r="H113" t="s">
        <v>66</v>
      </c>
      <c r="I113">
        <v>500667</v>
      </c>
      <c r="J113">
        <v>61134</v>
      </c>
      <c r="K113">
        <v>318288</v>
      </c>
      <c r="P113" t="s">
        <v>65</v>
      </c>
      <c r="T113">
        <v>10</v>
      </c>
      <c r="U113">
        <v>18</v>
      </c>
      <c r="X113" t="s">
        <v>64</v>
      </c>
      <c r="Y113">
        <v>500</v>
      </c>
      <c r="Z113" t="s">
        <v>63</v>
      </c>
      <c r="AA113" t="s">
        <v>35</v>
      </c>
      <c r="AB113">
        <v>202</v>
      </c>
    </row>
    <row r="114" spans="1:28" x14ac:dyDescent="0.25">
      <c r="A114">
        <v>500</v>
      </c>
      <c r="B114">
        <v>500108</v>
      </c>
      <c r="C114">
        <v>6470</v>
      </c>
      <c r="D114" s="1">
        <v>0.23</v>
      </c>
      <c r="E114" s="2">
        <v>43404</v>
      </c>
      <c r="F114" t="s">
        <v>30</v>
      </c>
      <c r="G114" t="s">
        <v>509</v>
      </c>
      <c r="H114" t="s">
        <v>66</v>
      </c>
      <c r="I114">
        <v>500668</v>
      </c>
      <c r="J114">
        <v>61134</v>
      </c>
      <c r="K114">
        <v>318288</v>
      </c>
      <c r="P114" t="s">
        <v>65</v>
      </c>
      <c r="T114">
        <v>10</v>
      </c>
      <c r="U114">
        <v>18</v>
      </c>
      <c r="X114" t="s">
        <v>64</v>
      </c>
      <c r="Y114">
        <v>500</v>
      </c>
      <c r="Z114" t="s">
        <v>63</v>
      </c>
      <c r="AA114" t="s">
        <v>35</v>
      </c>
      <c r="AB114">
        <v>204</v>
      </c>
    </row>
    <row r="115" spans="1:28" x14ac:dyDescent="0.25">
      <c r="A115">
        <v>500</v>
      </c>
      <c r="B115">
        <v>500108</v>
      </c>
      <c r="C115">
        <v>6470</v>
      </c>
      <c r="D115" s="1">
        <v>1.71</v>
      </c>
      <c r="E115" s="2">
        <v>43404</v>
      </c>
      <c r="F115" t="s">
        <v>30</v>
      </c>
      <c r="G115" t="s">
        <v>510</v>
      </c>
      <c r="H115" t="s">
        <v>66</v>
      </c>
      <c r="I115">
        <v>500669</v>
      </c>
      <c r="J115">
        <v>61134</v>
      </c>
      <c r="K115">
        <v>318288</v>
      </c>
      <c r="P115" t="s">
        <v>65</v>
      </c>
      <c r="T115">
        <v>10</v>
      </c>
      <c r="U115">
        <v>18</v>
      </c>
      <c r="X115" t="s">
        <v>64</v>
      </c>
      <c r="Y115">
        <v>500</v>
      </c>
      <c r="Z115" t="s">
        <v>63</v>
      </c>
      <c r="AA115" t="s">
        <v>35</v>
      </c>
      <c r="AB115">
        <v>206</v>
      </c>
    </row>
    <row r="116" spans="1:28" x14ac:dyDescent="0.25">
      <c r="A116">
        <v>500</v>
      </c>
      <c r="B116">
        <v>500108</v>
      </c>
      <c r="C116">
        <v>6470</v>
      </c>
      <c r="D116" s="1">
        <v>30.48</v>
      </c>
      <c r="E116" s="2">
        <v>43404</v>
      </c>
      <c r="F116" t="s">
        <v>30</v>
      </c>
      <c r="G116" t="s">
        <v>497</v>
      </c>
      <c r="H116" t="s">
        <v>66</v>
      </c>
      <c r="I116">
        <v>500671</v>
      </c>
      <c r="J116">
        <v>61134</v>
      </c>
      <c r="K116">
        <v>318288</v>
      </c>
      <c r="P116" t="s">
        <v>65</v>
      </c>
      <c r="T116">
        <v>10</v>
      </c>
      <c r="U116">
        <v>18</v>
      </c>
      <c r="X116" t="s">
        <v>64</v>
      </c>
      <c r="Y116">
        <v>500</v>
      </c>
      <c r="Z116" t="s">
        <v>63</v>
      </c>
      <c r="AA116" t="s">
        <v>35</v>
      </c>
      <c r="AB116">
        <v>208</v>
      </c>
    </row>
    <row r="117" spans="1:28" x14ac:dyDescent="0.25">
      <c r="A117">
        <v>500</v>
      </c>
      <c r="B117">
        <v>500108</v>
      </c>
      <c r="C117">
        <v>6470</v>
      </c>
      <c r="D117" s="1">
        <v>1.26</v>
      </c>
      <c r="E117" s="2">
        <v>43404</v>
      </c>
      <c r="F117" t="s">
        <v>30</v>
      </c>
      <c r="G117" t="s">
        <v>511</v>
      </c>
      <c r="H117" t="s">
        <v>66</v>
      </c>
      <c r="I117">
        <v>500672</v>
      </c>
      <c r="J117">
        <v>61134</v>
      </c>
      <c r="K117">
        <v>318288</v>
      </c>
      <c r="P117" t="s">
        <v>65</v>
      </c>
      <c r="T117">
        <v>10</v>
      </c>
      <c r="U117">
        <v>18</v>
      </c>
      <c r="X117" t="s">
        <v>64</v>
      </c>
      <c r="Y117">
        <v>500</v>
      </c>
      <c r="Z117" t="s">
        <v>63</v>
      </c>
      <c r="AA117" t="s">
        <v>35</v>
      </c>
      <c r="AB117">
        <v>210</v>
      </c>
    </row>
    <row r="118" spans="1:28" x14ac:dyDescent="0.25">
      <c r="A118">
        <v>500</v>
      </c>
      <c r="B118">
        <v>500108</v>
      </c>
      <c r="C118">
        <v>6470</v>
      </c>
      <c r="D118" s="1">
        <v>1.62</v>
      </c>
      <c r="E118" s="2">
        <v>43404</v>
      </c>
      <c r="F118" t="s">
        <v>30</v>
      </c>
      <c r="G118" t="s">
        <v>512</v>
      </c>
      <c r="H118" t="s">
        <v>66</v>
      </c>
      <c r="I118">
        <v>500673</v>
      </c>
      <c r="J118">
        <v>61134</v>
      </c>
      <c r="K118">
        <v>318288</v>
      </c>
      <c r="P118" t="s">
        <v>65</v>
      </c>
      <c r="T118">
        <v>10</v>
      </c>
      <c r="U118">
        <v>18</v>
      </c>
      <c r="X118" t="s">
        <v>64</v>
      </c>
      <c r="Y118">
        <v>500</v>
      </c>
      <c r="Z118" t="s">
        <v>63</v>
      </c>
      <c r="AA118" t="s">
        <v>35</v>
      </c>
      <c r="AB118">
        <v>212</v>
      </c>
    </row>
    <row r="119" spans="1:28" x14ac:dyDescent="0.25">
      <c r="A119">
        <v>500</v>
      </c>
      <c r="B119">
        <v>500108</v>
      </c>
      <c r="C119">
        <v>6470</v>
      </c>
      <c r="D119" s="1">
        <v>35.659999999999997</v>
      </c>
      <c r="E119" s="2">
        <v>43404</v>
      </c>
      <c r="F119" t="s">
        <v>30</v>
      </c>
      <c r="G119" t="s">
        <v>513</v>
      </c>
      <c r="H119" t="s">
        <v>66</v>
      </c>
      <c r="I119">
        <v>500674</v>
      </c>
      <c r="J119">
        <v>61134</v>
      </c>
      <c r="K119">
        <v>318288</v>
      </c>
      <c r="P119" t="s">
        <v>65</v>
      </c>
      <c r="T119">
        <v>10</v>
      </c>
      <c r="U119">
        <v>18</v>
      </c>
      <c r="X119" t="s">
        <v>64</v>
      </c>
      <c r="Y119">
        <v>500</v>
      </c>
      <c r="Z119" t="s">
        <v>63</v>
      </c>
      <c r="AA119" t="s">
        <v>35</v>
      </c>
      <c r="AB119">
        <v>214</v>
      </c>
    </row>
    <row r="120" spans="1:28" x14ac:dyDescent="0.25">
      <c r="A120">
        <v>500</v>
      </c>
      <c r="B120">
        <v>500108</v>
      </c>
      <c r="C120">
        <v>6470</v>
      </c>
      <c r="D120" s="1">
        <v>17.149999999999999</v>
      </c>
      <c r="E120" s="2">
        <v>43404</v>
      </c>
      <c r="F120" t="s">
        <v>30</v>
      </c>
      <c r="G120" t="s">
        <v>514</v>
      </c>
      <c r="H120" t="s">
        <v>66</v>
      </c>
      <c r="I120">
        <v>500677</v>
      </c>
      <c r="J120">
        <v>61134</v>
      </c>
      <c r="K120">
        <v>318288</v>
      </c>
      <c r="P120" t="s">
        <v>65</v>
      </c>
      <c r="T120">
        <v>10</v>
      </c>
      <c r="U120">
        <v>18</v>
      </c>
      <c r="X120" t="s">
        <v>64</v>
      </c>
      <c r="Y120">
        <v>500</v>
      </c>
      <c r="Z120" t="s">
        <v>63</v>
      </c>
      <c r="AA120" t="s">
        <v>35</v>
      </c>
      <c r="AB120">
        <v>216</v>
      </c>
    </row>
    <row r="121" spans="1:28" x14ac:dyDescent="0.25">
      <c r="A121">
        <v>500</v>
      </c>
      <c r="B121">
        <v>500108</v>
      </c>
      <c r="C121">
        <v>6470</v>
      </c>
      <c r="D121" s="1">
        <v>87.66</v>
      </c>
      <c r="E121" s="2">
        <v>43404</v>
      </c>
      <c r="F121" t="s">
        <v>30</v>
      </c>
      <c r="G121" t="s">
        <v>515</v>
      </c>
      <c r="H121" t="s">
        <v>66</v>
      </c>
      <c r="I121">
        <v>500679</v>
      </c>
      <c r="J121">
        <v>61134</v>
      </c>
      <c r="K121">
        <v>318288</v>
      </c>
      <c r="P121" t="s">
        <v>65</v>
      </c>
      <c r="T121">
        <v>10</v>
      </c>
      <c r="U121">
        <v>18</v>
      </c>
      <c r="X121" t="s">
        <v>64</v>
      </c>
      <c r="Y121">
        <v>500</v>
      </c>
      <c r="Z121" t="s">
        <v>63</v>
      </c>
      <c r="AA121" t="s">
        <v>35</v>
      </c>
      <c r="AB121">
        <v>218</v>
      </c>
    </row>
    <row r="122" spans="1:28" x14ac:dyDescent="0.25">
      <c r="A122">
        <v>500</v>
      </c>
      <c r="B122">
        <v>500108</v>
      </c>
      <c r="C122">
        <v>6470</v>
      </c>
      <c r="D122" s="1">
        <v>51.95</v>
      </c>
      <c r="E122" s="2">
        <v>43404</v>
      </c>
      <c r="F122" t="s">
        <v>30</v>
      </c>
      <c r="G122" t="s">
        <v>516</v>
      </c>
      <c r="H122" t="s">
        <v>66</v>
      </c>
      <c r="I122">
        <v>500684</v>
      </c>
      <c r="J122">
        <v>61134</v>
      </c>
      <c r="K122">
        <v>318288</v>
      </c>
      <c r="P122" t="s">
        <v>65</v>
      </c>
      <c r="T122">
        <v>10</v>
      </c>
      <c r="U122">
        <v>18</v>
      </c>
      <c r="X122" t="s">
        <v>64</v>
      </c>
      <c r="Y122">
        <v>500</v>
      </c>
      <c r="Z122" t="s">
        <v>63</v>
      </c>
      <c r="AA122" t="s">
        <v>35</v>
      </c>
      <c r="AB122">
        <v>220</v>
      </c>
    </row>
    <row r="123" spans="1:28" x14ac:dyDescent="0.25">
      <c r="A123">
        <v>500</v>
      </c>
      <c r="B123">
        <v>500108</v>
      </c>
      <c r="C123">
        <v>6470</v>
      </c>
      <c r="D123" s="1">
        <v>275.29000000000002</v>
      </c>
      <c r="E123" s="2">
        <v>43404</v>
      </c>
      <c r="F123" t="s">
        <v>30</v>
      </c>
      <c r="G123" t="s">
        <v>517</v>
      </c>
      <c r="H123" t="s">
        <v>66</v>
      </c>
      <c r="I123">
        <v>500688</v>
      </c>
      <c r="J123">
        <v>61134</v>
      </c>
      <c r="K123">
        <v>318288</v>
      </c>
      <c r="P123" t="s">
        <v>65</v>
      </c>
      <c r="T123">
        <v>10</v>
      </c>
      <c r="U123">
        <v>18</v>
      </c>
      <c r="X123" t="s">
        <v>64</v>
      </c>
      <c r="Y123">
        <v>500</v>
      </c>
      <c r="Z123" t="s">
        <v>63</v>
      </c>
      <c r="AA123" t="s">
        <v>35</v>
      </c>
      <c r="AB123">
        <v>222</v>
      </c>
    </row>
    <row r="124" spans="1:28" x14ac:dyDescent="0.25">
      <c r="A124">
        <v>500</v>
      </c>
      <c r="B124">
        <v>500108</v>
      </c>
      <c r="C124">
        <v>6470</v>
      </c>
      <c r="D124" s="1">
        <v>275.29000000000002</v>
      </c>
      <c r="E124" s="2">
        <v>43404</v>
      </c>
      <c r="F124" t="s">
        <v>30</v>
      </c>
      <c r="G124" t="s">
        <v>517</v>
      </c>
      <c r="H124" t="s">
        <v>66</v>
      </c>
      <c r="I124">
        <v>500689</v>
      </c>
      <c r="J124">
        <v>61134</v>
      </c>
      <c r="K124">
        <v>318288</v>
      </c>
      <c r="P124" t="s">
        <v>65</v>
      </c>
      <c r="T124">
        <v>10</v>
      </c>
      <c r="U124">
        <v>18</v>
      </c>
      <c r="X124" t="s">
        <v>64</v>
      </c>
      <c r="Y124">
        <v>500</v>
      </c>
      <c r="Z124" t="s">
        <v>63</v>
      </c>
      <c r="AA124" t="s">
        <v>35</v>
      </c>
      <c r="AB124">
        <v>224</v>
      </c>
    </row>
    <row r="125" spans="1:28" x14ac:dyDescent="0.25">
      <c r="A125">
        <v>500</v>
      </c>
      <c r="B125">
        <v>500108</v>
      </c>
      <c r="C125">
        <v>6470</v>
      </c>
      <c r="D125" s="1">
        <v>6.75</v>
      </c>
      <c r="E125" s="2">
        <v>43404</v>
      </c>
      <c r="F125" t="s">
        <v>30</v>
      </c>
      <c r="G125" t="s">
        <v>518</v>
      </c>
      <c r="H125" t="s">
        <v>66</v>
      </c>
      <c r="I125">
        <v>500690</v>
      </c>
      <c r="J125">
        <v>61134</v>
      </c>
      <c r="K125">
        <v>318288</v>
      </c>
      <c r="P125" t="s">
        <v>65</v>
      </c>
      <c r="T125">
        <v>10</v>
      </c>
      <c r="U125">
        <v>18</v>
      </c>
      <c r="X125" t="s">
        <v>64</v>
      </c>
      <c r="Y125">
        <v>500</v>
      </c>
      <c r="Z125" t="s">
        <v>63</v>
      </c>
      <c r="AA125" t="s">
        <v>35</v>
      </c>
      <c r="AB125">
        <v>226</v>
      </c>
    </row>
    <row r="126" spans="1:28" x14ac:dyDescent="0.25">
      <c r="A126">
        <v>500</v>
      </c>
      <c r="B126">
        <v>500108</v>
      </c>
      <c r="C126">
        <v>6470</v>
      </c>
      <c r="D126" s="1">
        <v>44.08</v>
      </c>
      <c r="E126" s="2">
        <v>43404</v>
      </c>
      <c r="F126" t="s">
        <v>30</v>
      </c>
      <c r="G126" t="s">
        <v>495</v>
      </c>
      <c r="H126" t="s">
        <v>66</v>
      </c>
      <c r="I126">
        <v>500691</v>
      </c>
      <c r="J126">
        <v>61134</v>
      </c>
      <c r="K126">
        <v>318288</v>
      </c>
      <c r="P126" t="s">
        <v>65</v>
      </c>
      <c r="T126">
        <v>10</v>
      </c>
      <c r="U126">
        <v>18</v>
      </c>
      <c r="X126" t="s">
        <v>64</v>
      </c>
      <c r="Y126">
        <v>500</v>
      </c>
      <c r="Z126" t="s">
        <v>63</v>
      </c>
      <c r="AA126" t="s">
        <v>35</v>
      </c>
      <c r="AB126">
        <v>228</v>
      </c>
    </row>
    <row r="127" spans="1:28" x14ac:dyDescent="0.25">
      <c r="A127">
        <v>500</v>
      </c>
      <c r="B127">
        <v>500112</v>
      </c>
      <c r="C127">
        <v>6470</v>
      </c>
      <c r="D127" s="1">
        <v>53.38</v>
      </c>
      <c r="E127" s="2">
        <v>43404</v>
      </c>
      <c r="F127" t="s">
        <v>30</v>
      </c>
      <c r="G127" t="s">
        <v>519</v>
      </c>
      <c r="H127" t="s">
        <v>66</v>
      </c>
      <c r="I127">
        <v>501117</v>
      </c>
      <c r="J127">
        <v>61134</v>
      </c>
      <c r="K127">
        <v>318288</v>
      </c>
      <c r="P127" t="s">
        <v>65</v>
      </c>
      <c r="T127">
        <v>10</v>
      </c>
      <c r="U127">
        <v>18</v>
      </c>
      <c r="X127" t="s">
        <v>64</v>
      </c>
      <c r="Y127">
        <v>500</v>
      </c>
      <c r="Z127" t="s">
        <v>63</v>
      </c>
      <c r="AA127" t="s">
        <v>35</v>
      </c>
      <c r="AB127">
        <v>230</v>
      </c>
    </row>
    <row r="128" spans="1:28" x14ac:dyDescent="0.25">
      <c r="A128">
        <v>500</v>
      </c>
      <c r="B128">
        <v>500128</v>
      </c>
      <c r="C128">
        <v>6470</v>
      </c>
      <c r="D128" s="1">
        <v>57.41</v>
      </c>
      <c r="E128" s="2">
        <v>43404</v>
      </c>
      <c r="F128" t="s">
        <v>30</v>
      </c>
      <c r="G128" t="s">
        <v>416</v>
      </c>
      <c r="H128" t="s">
        <v>66</v>
      </c>
      <c r="I128">
        <v>502159</v>
      </c>
      <c r="J128">
        <v>61134</v>
      </c>
      <c r="K128">
        <v>318288</v>
      </c>
      <c r="P128" t="s">
        <v>65</v>
      </c>
      <c r="T128">
        <v>10</v>
      </c>
      <c r="U128">
        <v>18</v>
      </c>
      <c r="X128" t="s">
        <v>64</v>
      </c>
      <c r="Y128">
        <v>500</v>
      </c>
      <c r="Z128" t="s">
        <v>63</v>
      </c>
      <c r="AA128" t="s">
        <v>35</v>
      </c>
      <c r="AB128">
        <v>232</v>
      </c>
    </row>
    <row r="129" spans="1:28" x14ac:dyDescent="0.25">
      <c r="A129">
        <v>500</v>
      </c>
      <c r="B129">
        <v>500128</v>
      </c>
      <c r="C129">
        <v>6470</v>
      </c>
      <c r="D129" s="1">
        <v>23.17</v>
      </c>
      <c r="E129" s="2">
        <v>43404</v>
      </c>
      <c r="F129" t="s">
        <v>30</v>
      </c>
      <c r="G129" t="s">
        <v>382</v>
      </c>
      <c r="H129" t="s">
        <v>66</v>
      </c>
      <c r="I129">
        <v>502160</v>
      </c>
      <c r="J129">
        <v>61134</v>
      </c>
      <c r="K129">
        <v>318288</v>
      </c>
      <c r="P129" t="s">
        <v>65</v>
      </c>
      <c r="T129">
        <v>10</v>
      </c>
      <c r="U129">
        <v>18</v>
      </c>
      <c r="X129" t="s">
        <v>64</v>
      </c>
      <c r="Y129">
        <v>500</v>
      </c>
      <c r="Z129" t="s">
        <v>63</v>
      </c>
      <c r="AA129" t="s">
        <v>35</v>
      </c>
      <c r="AB129">
        <v>234</v>
      </c>
    </row>
    <row r="130" spans="1:28" x14ac:dyDescent="0.25">
      <c r="A130">
        <v>500</v>
      </c>
      <c r="B130">
        <v>500128</v>
      </c>
      <c r="C130">
        <v>6470</v>
      </c>
      <c r="D130" s="1">
        <v>9.27</v>
      </c>
      <c r="E130" s="2">
        <v>43404</v>
      </c>
      <c r="F130" t="s">
        <v>30</v>
      </c>
      <c r="G130" t="s">
        <v>383</v>
      </c>
      <c r="H130" t="s">
        <v>66</v>
      </c>
      <c r="I130">
        <v>502161</v>
      </c>
      <c r="J130">
        <v>61134</v>
      </c>
      <c r="K130">
        <v>318288</v>
      </c>
      <c r="P130" t="s">
        <v>65</v>
      </c>
      <c r="T130">
        <v>10</v>
      </c>
      <c r="U130">
        <v>18</v>
      </c>
      <c r="X130" t="s">
        <v>64</v>
      </c>
      <c r="Y130">
        <v>500</v>
      </c>
      <c r="Z130" t="s">
        <v>63</v>
      </c>
      <c r="AA130" t="s">
        <v>35</v>
      </c>
      <c r="AB130">
        <v>236</v>
      </c>
    </row>
    <row r="131" spans="1:28" x14ac:dyDescent="0.25">
      <c r="A131">
        <v>500</v>
      </c>
      <c r="B131">
        <v>500128</v>
      </c>
      <c r="C131">
        <v>6470</v>
      </c>
      <c r="D131" s="1">
        <v>38.06</v>
      </c>
      <c r="E131" s="2">
        <v>43404</v>
      </c>
      <c r="F131" t="s">
        <v>30</v>
      </c>
      <c r="G131" t="s">
        <v>417</v>
      </c>
      <c r="H131" t="s">
        <v>66</v>
      </c>
      <c r="I131">
        <v>502162</v>
      </c>
      <c r="J131">
        <v>61134</v>
      </c>
      <c r="K131">
        <v>318288</v>
      </c>
      <c r="P131" t="s">
        <v>65</v>
      </c>
      <c r="T131">
        <v>10</v>
      </c>
      <c r="U131">
        <v>18</v>
      </c>
      <c r="X131" t="s">
        <v>64</v>
      </c>
      <c r="Y131">
        <v>500</v>
      </c>
      <c r="Z131" t="s">
        <v>63</v>
      </c>
      <c r="AA131" t="s">
        <v>35</v>
      </c>
      <c r="AB131">
        <v>238</v>
      </c>
    </row>
    <row r="132" spans="1:28" x14ac:dyDescent="0.25">
      <c r="A132">
        <v>500</v>
      </c>
      <c r="B132">
        <v>500128</v>
      </c>
      <c r="C132">
        <v>6470</v>
      </c>
      <c r="D132" s="1">
        <v>31.17</v>
      </c>
      <c r="E132" s="2">
        <v>43404</v>
      </c>
      <c r="F132" t="s">
        <v>30</v>
      </c>
      <c r="G132" t="s">
        <v>384</v>
      </c>
      <c r="H132" t="s">
        <v>66</v>
      </c>
      <c r="I132">
        <v>502164</v>
      </c>
      <c r="J132">
        <v>61134</v>
      </c>
      <c r="K132">
        <v>318288</v>
      </c>
      <c r="P132" t="s">
        <v>65</v>
      </c>
      <c r="T132">
        <v>10</v>
      </c>
      <c r="U132">
        <v>18</v>
      </c>
      <c r="X132" t="s">
        <v>64</v>
      </c>
      <c r="Y132">
        <v>500</v>
      </c>
      <c r="Z132" t="s">
        <v>63</v>
      </c>
      <c r="AA132" t="s">
        <v>35</v>
      </c>
      <c r="AB132">
        <v>240</v>
      </c>
    </row>
    <row r="133" spans="1:28" x14ac:dyDescent="0.25">
      <c r="A133">
        <v>500</v>
      </c>
      <c r="B133">
        <v>500105</v>
      </c>
      <c r="C133">
        <v>6470</v>
      </c>
      <c r="D133" s="1">
        <v>9.51</v>
      </c>
      <c r="E133" s="2">
        <v>43404</v>
      </c>
      <c r="F133" t="s">
        <v>30</v>
      </c>
      <c r="G133" t="s">
        <v>411</v>
      </c>
      <c r="H133" t="s">
        <v>66</v>
      </c>
      <c r="I133">
        <v>502172</v>
      </c>
      <c r="J133">
        <v>61134</v>
      </c>
      <c r="K133">
        <v>318288</v>
      </c>
      <c r="P133" t="s">
        <v>65</v>
      </c>
      <c r="T133">
        <v>10</v>
      </c>
      <c r="U133">
        <v>18</v>
      </c>
      <c r="X133" t="s">
        <v>64</v>
      </c>
      <c r="Y133">
        <v>500</v>
      </c>
      <c r="Z133" t="s">
        <v>63</v>
      </c>
      <c r="AA133" t="s">
        <v>35</v>
      </c>
      <c r="AB133">
        <v>242</v>
      </c>
    </row>
    <row r="134" spans="1:28" x14ac:dyDescent="0.25">
      <c r="A134">
        <v>500</v>
      </c>
      <c r="B134">
        <v>500105</v>
      </c>
      <c r="C134">
        <v>6470</v>
      </c>
      <c r="D134" s="1">
        <v>43.78</v>
      </c>
      <c r="E134" s="2">
        <v>43404</v>
      </c>
      <c r="F134" t="s">
        <v>30</v>
      </c>
      <c r="G134" t="s">
        <v>520</v>
      </c>
      <c r="H134" t="s">
        <v>66</v>
      </c>
      <c r="I134">
        <v>502175</v>
      </c>
      <c r="J134">
        <v>61134</v>
      </c>
      <c r="K134">
        <v>318288</v>
      </c>
      <c r="P134" t="s">
        <v>65</v>
      </c>
      <c r="T134">
        <v>10</v>
      </c>
      <c r="U134">
        <v>18</v>
      </c>
      <c r="X134" t="s">
        <v>64</v>
      </c>
      <c r="Y134">
        <v>500</v>
      </c>
      <c r="Z134" t="s">
        <v>63</v>
      </c>
      <c r="AA134" t="s">
        <v>35</v>
      </c>
      <c r="AB134">
        <v>244</v>
      </c>
    </row>
    <row r="135" spans="1:28" x14ac:dyDescent="0.25">
      <c r="A135">
        <v>500</v>
      </c>
      <c r="B135">
        <v>500105</v>
      </c>
      <c r="C135">
        <v>6470</v>
      </c>
      <c r="D135" s="1">
        <v>34.22</v>
      </c>
      <c r="E135" s="2">
        <v>43404</v>
      </c>
      <c r="F135" t="s">
        <v>30</v>
      </c>
      <c r="G135" t="s">
        <v>413</v>
      </c>
      <c r="H135" t="s">
        <v>66</v>
      </c>
      <c r="I135">
        <v>502177</v>
      </c>
      <c r="J135">
        <v>61134</v>
      </c>
      <c r="K135">
        <v>318288</v>
      </c>
      <c r="P135" t="s">
        <v>65</v>
      </c>
      <c r="T135">
        <v>10</v>
      </c>
      <c r="U135">
        <v>18</v>
      </c>
      <c r="X135" t="s">
        <v>64</v>
      </c>
      <c r="Y135">
        <v>500</v>
      </c>
      <c r="Z135" t="s">
        <v>63</v>
      </c>
      <c r="AA135" t="s">
        <v>35</v>
      </c>
      <c r="AB135">
        <v>246</v>
      </c>
    </row>
    <row r="136" spans="1:28" x14ac:dyDescent="0.25">
      <c r="A136">
        <v>500</v>
      </c>
      <c r="B136">
        <v>500100</v>
      </c>
      <c r="C136">
        <v>6470</v>
      </c>
      <c r="D136" s="1">
        <v>445.06</v>
      </c>
      <c r="E136" s="2">
        <v>43404</v>
      </c>
      <c r="F136" t="s">
        <v>30</v>
      </c>
      <c r="G136" t="s">
        <v>1446</v>
      </c>
      <c r="H136" t="s">
        <v>66</v>
      </c>
      <c r="I136">
        <v>5000970</v>
      </c>
      <c r="J136">
        <v>61134</v>
      </c>
      <c r="K136">
        <v>318288</v>
      </c>
      <c r="P136" t="s">
        <v>65</v>
      </c>
      <c r="T136">
        <v>10</v>
      </c>
      <c r="U136">
        <v>18</v>
      </c>
      <c r="X136" t="s">
        <v>64</v>
      </c>
      <c r="Y136">
        <v>500</v>
      </c>
      <c r="Z136" t="s">
        <v>63</v>
      </c>
      <c r="AA136" t="s">
        <v>35</v>
      </c>
      <c r="AB136">
        <v>248</v>
      </c>
    </row>
    <row r="137" spans="1:28" x14ac:dyDescent="0.25">
      <c r="A137">
        <v>501</v>
      </c>
      <c r="B137">
        <v>501101</v>
      </c>
      <c r="C137">
        <v>6470</v>
      </c>
      <c r="D137" s="1">
        <v>1.67</v>
      </c>
      <c r="E137" s="2">
        <v>43404</v>
      </c>
      <c r="F137" t="s">
        <v>30</v>
      </c>
      <c r="G137" t="s">
        <v>521</v>
      </c>
      <c r="H137" t="s">
        <v>66</v>
      </c>
      <c r="I137">
        <v>501950</v>
      </c>
      <c r="J137">
        <v>61135</v>
      </c>
      <c r="K137">
        <v>318288</v>
      </c>
      <c r="P137" t="s">
        <v>65</v>
      </c>
      <c r="T137">
        <v>10</v>
      </c>
      <c r="U137">
        <v>18</v>
      </c>
      <c r="X137" t="s">
        <v>64</v>
      </c>
      <c r="Y137">
        <v>501</v>
      </c>
      <c r="Z137" t="s">
        <v>63</v>
      </c>
      <c r="AA137" t="s">
        <v>35</v>
      </c>
      <c r="AB137">
        <v>4</v>
      </c>
    </row>
    <row r="138" spans="1:28" x14ac:dyDescent="0.25">
      <c r="A138">
        <v>501</v>
      </c>
      <c r="B138">
        <v>501101</v>
      </c>
      <c r="C138">
        <v>6470</v>
      </c>
      <c r="D138" s="1">
        <v>1.0900000000000001</v>
      </c>
      <c r="E138" s="2">
        <v>43404</v>
      </c>
      <c r="F138" t="s">
        <v>30</v>
      </c>
      <c r="G138" t="s">
        <v>522</v>
      </c>
      <c r="H138" t="s">
        <v>66</v>
      </c>
      <c r="I138">
        <v>501951</v>
      </c>
      <c r="J138">
        <v>61135</v>
      </c>
      <c r="K138">
        <v>318288</v>
      </c>
      <c r="P138" t="s">
        <v>65</v>
      </c>
      <c r="T138">
        <v>10</v>
      </c>
      <c r="U138">
        <v>18</v>
      </c>
      <c r="X138" t="s">
        <v>64</v>
      </c>
      <c r="Y138">
        <v>501</v>
      </c>
      <c r="Z138" t="s">
        <v>63</v>
      </c>
      <c r="AA138" t="s">
        <v>35</v>
      </c>
      <c r="AB138">
        <v>6</v>
      </c>
    </row>
    <row r="139" spans="1:28" x14ac:dyDescent="0.25">
      <c r="A139">
        <v>501</v>
      </c>
      <c r="B139">
        <v>501101</v>
      </c>
      <c r="C139">
        <v>6470</v>
      </c>
      <c r="D139" s="1">
        <v>14.69</v>
      </c>
      <c r="E139" s="2">
        <v>43404</v>
      </c>
      <c r="F139" t="s">
        <v>30</v>
      </c>
      <c r="G139" t="s">
        <v>523</v>
      </c>
      <c r="H139" t="s">
        <v>66</v>
      </c>
      <c r="I139">
        <v>501952</v>
      </c>
      <c r="J139">
        <v>61135</v>
      </c>
      <c r="K139">
        <v>318288</v>
      </c>
      <c r="P139" t="s">
        <v>65</v>
      </c>
      <c r="T139">
        <v>10</v>
      </c>
      <c r="U139">
        <v>18</v>
      </c>
      <c r="X139" t="s">
        <v>64</v>
      </c>
      <c r="Y139">
        <v>501</v>
      </c>
      <c r="Z139" t="s">
        <v>63</v>
      </c>
      <c r="AA139" t="s">
        <v>35</v>
      </c>
      <c r="AB139">
        <v>8</v>
      </c>
    </row>
    <row r="140" spans="1:28" x14ac:dyDescent="0.25">
      <c r="A140">
        <v>501</v>
      </c>
      <c r="B140">
        <v>501101</v>
      </c>
      <c r="C140">
        <v>6470</v>
      </c>
      <c r="D140" s="1">
        <v>1.1100000000000001</v>
      </c>
      <c r="E140" s="2">
        <v>43404</v>
      </c>
      <c r="F140" t="s">
        <v>30</v>
      </c>
      <c r="G140" t="s">
        <v>524</v>
      </c>
      <c r="H140" t="s">
        <v>66</v>
      </c>
      <c r="I140">
        <v>501953</v>
      </c>
      <c r="J140">
        <v>61135</v>
      </c>
      <c r="K140">
        <v>318288</v>
      </c>
      <c r="P140" t="s">
        <v>65</v>
      </c>
      <c r="T140">
        <v>10</v>
      </c>
      <c r="U140">
        <v>18</v>
      </c>
      <c r="X140" t="s">
        <v>64</v>
      </c>
      <c r="Y140">
        <v>501</v>
      </c>
      <c r="Z140" t="s">
        <v>63</v>
      </c>
      <c r="AA140" t="s">
        <v>35</v>
      </c>
      <c r="AB140">
        <v>10</v>
      </c>
    </row>
    <row r="141" spans="1:28" x14ac:dyDescent="0.25">
      <c r="A141">
        <v>501</v>
      </c>
      <c r="B141">
        <v>501101</v>
      </c>
      <c r="C141">
        <v>6470</v>
      </c>
      <c r="D141" s="1">
        <v>35.799999999999997</v>
      </c>
      <c r="E141" s="2">
        <v>43404</v>
      </c>
      <c r="F141" t="s">
        <v>30</v>
      </c>
      <c r="G141" t="s">
        <v>525</v>
      </c>
      <c r="H141" t="s">
        <v>66</v>
      </c>
      <c r="I141">
        <v>501954</v>
      </c>
      <c r="J141">
        <v>61135</v>
      </c>
      <c r="K141">
        <v>318288</v>
      </c>
      <c r="P141" t="s">
        <v>65</v>
      </c>
      <c r="T141">
        <v>10</v>
      </c>
      <c r="U141">
        <v>18</v>
      </c>
      <c r="X141" t="s">
        <v>64</v>
      </c>
      <c r="Y141">
        <v>501</v>
      </c>
      <c r="Z141" t="s">
        <v>63</v>
      </c>
      <c r="AA141" t="s">
        <v>35</v>
      </c>
      <c r="AB141">
        <v>12</v>
      </c>
    </row>
    <row r="142" spans="1:28" x14ac:dyDescent="0.25">
      <c r="A142">
        <v>501</v>
      </c>
      <c r="B142">
        <v>501101</v>
      </c>
      <c r="C142">
        <v>6470</v>
      </c>
      <c r="D142" s="1">
        <v>4.34</v>
      </c>
      <c r="E142" s="2">
        <v>43404</v>
      </c>
      <c r="F142" t="s">
        <v>30</v>
      </c>
      <c r="G142" t="s">
        <v>526</v>
      </c>
      <c r="H142" t="s">
        <v>66</v>
      </c>
      <c r="I142">
        <v>501955</v>
      </c>
      <c r="J142">
        <v>61135</v>
      </c>
      <c r="K142">
        <v>318288</v>
      </c>
      <c r="P142" t="s">
        <v>65</v>
      </c>
      <c r="T142">
        <v>10</v>
      </c>
      <c r="U142">
        <v>18</v>
      </c>
      <c r="X142" t="s">
        <v>64</v>
      </c>
      <c r="Y142">
        <v>501</v>
      </c>
      <c r="Z142" t="s">
        <v>63</v>
      </c>
      <c r="AA142" t="s">
        <v>35</v>
      </c>
      <c r="AB142">
        <v>14</v>
      </c>
    </row>
    <row r="143" spans="1:28" x14ac:dyDescent="0.25">
      <c r="A143">
        <v>501</v>
      </c>
      <c r="B143">
        <v>501101</v>
      </c>
      <c r="C143">
        <v>6470</v>
      </c>
      <c r="D143" s="1">
        <v>53.61</v>
      </c>
      <c r="E143" s="2">
        <v>43404</v>
      </c>
      <c r="F143" t="s">
        <v>30</v>
      </c>
      <c r="G143" t="s">
        <v>527</v>
      </c>
      <c r="H143" t="s">
        <v>66</v>
      </c>
      <c r="I143">
        <v>501956</v>
      </c>
      <c r="J143">
        <v>61135</v>
      </c>
      <c r="K143">
        <v>318288</v>
      </c>
      <c r="P143" t="s">
        <v>65</v>
      </c>
      <c r="T143">
        <v>10</v>
      </c>
      <c r="U143">
        <v>18</v>
      </c>
      <c r="X143" t="s">
        <v>64</v>
      </c>
      <c r="Y143">
        <v>501</v>
      </c>
      <c r="Z143" t="s">
        <v>63</v>
      </c>
      <c r="AA143" t="s">
        <v>35</v>
      </c>
      <c r="AB143">
        <v>16</v>
      </c>
    </row>
    <row r="144" spans="1:28" x14ac:dyDescent="0.25">
      <c r="A144">
        <v>501</v>
      </c>
      <c r="B144">
        <v>501101</v>
      </c>
      <c r="C144">
        <v>6470</v>
      </c>
      <c r="D144" s="1">
        <v>7.32</v>
      </c>
      <c r="E144" s="2">
        <v>43404</v>
      </c>
      <c r="F144" t="s">
        <v>30</v>
      </c>
      <c r="G144" t="s">
        <v>528</v>
      </c>
      <c r="H144" t="s">
        <v>66</v>
      </c>
      <c r="I144">
        <v>501957</v>
      </c>
      <c r="J144">
        <v>61135</v>
      </c>
      <c r="K144">
        <v>318288</v>
      </c>
      <c r="P144" t="s">
        <v>65</v>
      </c>
      <c r="T144">
        <v>10</v>
      </c>
      <c r="U144">
        <v>18</v>
      </c>
      <c r="X144" t="s">
        <v>64</v>
      </c>
      <c r="Y144">
        <v>501</v>
      </c>
      <c r="Z144" t="s">
        <v>63</v>
      </c>
      <c r="AA144" t="s">
        <v>35</v>
      </c>
      <c r="AB144">
        <v>18</v>
      </c>
    </row>
    <row r="145" spans="1:28" x14ac:dyDescent="0.25">
      <c r="A145">
        <v>501</v>
      </c>
      <c r="B145">
        <v>501101</v>
      </c>
      <c r="C145">
        <v>6470</v>
      </c>
      <c r="D145" s="1">
        <v>3.63</v>
      </c>
      <c r="E145" s="2">
        <v>43404</v>
      </c>
      <c r="F145" t="s">
        <v>30</v>
      </c>
      <c r="G145" t="s">
        <v>528</v>
      </c>
      <c r="H145" t="s">
        <v>66</v>
      </c>
      <c r="I145">
        <v>501958</v>
      </c>
      <c r="J145">
        <v>61135</v>
      </c>
      <c r="K145">
        <v>318288</v>
      </c>
      <c r="P145" t="s">
        <v>65</v>
      </c>
      <c r="T145">
        <v>10</v>
      </c>
      <c r="U145">
        <v>18</v>
      </c>
      <c r="X145" t="s">
        <v>64</v>
      </c>
      <c r="Y145">
        <v>501</v>
      </c>
      <c r="Z145" t="s">
        <v>63</v>
      </c>
      <c r="AA145" t="s">
        <v>35</v>
      </c>
      <c r="AB145">
        <v>20</v>
      </c>
    </row>
    <row r="146" spans="1:28" x14ac:dyDescent="0.25">
      <c r="A146">
        <v>501</v>
      </c>
      <c r="B146">
        <v>501101</v>
      </c>
      <c r="C146">
        <v>6470</v>
      </c>
      <c r="D146" s="1">
        <v>26.55</v>
      </c>
      <c r="E146" s="2">
        <v>43404</v>
      </c>
      <c r="F146" t="s">
        <v>30</v>
      </c>
      <c r="G146" t="s">
        <v>528</v>
      </c>
      <c r="H146" t="s">
        <v>66</v>
      </c>
      <c r="I146">
        <v>501959</v>
      </c>
      <c r="J146">
        <v>61135</v>
      </c>
      <c r="K146">
        <v>318288</v>
      </c>
      <c r="P146" t="s">
        <v>65</v>
      </c>
      <c r="T146">
        <v>10</v>
      </c>
      <c r="U146">
        <v>18</v>
      </c>
      <c r="X146" t="s">
        <v>64</v>
      </c>
      <c r="Y146">
        <v>501</v>
      </c>
      <c r="Z146" t="s">
        <v>63</v>
      </c>
      <c r="AA146" t="s">
        <v>35</v>
      </c>
      <c r="AB146">
        <v>22</v>
      </c>
    </row>
    <row r="147" spans="1:28" x14ac:dyDescent="0.25">
      <c r="A147">
        <v>501</v>
      </c>
      <c r="B147">
        <v>501101</v>
      </c>
      <c r="C147">
        <v>6470</v>
      </c>
      <c r="D147" s="1">
        <v>4.18</v>
      </c>
      <c r="E147" s="2">
        <v>43404</v>
      </c>
      <c r="F147" t="s">
        <v>30</v>
      </c>
      <c r="G147" t="s">
        <v>381</v>
      </c>
      <c r="H147" t="s">
        <v>66</v>
      </c>
      <c r="I147">
        <v>501960</v>
      </c>
      <c r="J147">
        <v>61135</v>
      </c>
      <c r="K147">
        <v>318288</v>
      </c>
      <c r="P147" t="s">
        <v>65</v>
      </c>
      <c r="T147">
        <v>10</v>
      </c>
      <c r="U147">
        <v>18</v>
      </c>
      <c r="X147" t="s">
        <v>64</v>
      </c>
      <c r="Y147">
        <v>501</v>
      </c>
      <c r="Z147" t="s">
        <v>63</v>
      </c>
      <c r="AA147" t="s">
        <v>35</v>
      </c>
      <c r="AB147">
        <v>24</v>
      </c>
    </row>
    <row r="148" spans="1:28" x14ac:dyDescent="0.25">
      <c r="A148">
        <v>501</v>
      </c>
      <c r="B148">
        <v>501101</v>
      </c>
      <c r="C148">
        <v>6470</v>
      </c>
      <c r="D148" s="1">
        <v>50.71</v>
      </c>
      <c r="E148" s="2">
        <v>43404</v>
      </c>
      <c r="F148" t="s">
        <v>30</v>
      </c>
      <c r="G148" t="s">
        <v>380</v>
      </c>
      <c r="H148" t="s">
        <v>66</v>
      </c>
      <c r="I148">
        <v>501961</v>
      </c>
      <c r="J148">
        <v>61135</v>
      </c>
      <c r="K148">
        <v>318288</v>
      </c>
      <c r="P148" t="s">
        <v>65</v>
      </c>
      <c r="T148">
        <v>10</v>
      </c>
      <c r="U148">
        <v>18</v>
      </c>
      <c r="X148" t="s">
        <v>64</v>
      </c>
      <c r="Y148">
        <v>501</v>
      </c>
      <c r="Z148" t="s">
        <v>63</v>
      </c>
      <c r="AA148" t="s">
        <v>35</v>
      </c>
      <c r="AB148">
        <v>26</v>
      </c>
    </row>
    <row r="149" spans="1:28" x14ac:dyDescent="0.25">
      <c r="A149">
        <v>500</v>
      </c>
      <c r="B149">
        <v>500112</v>
      </c>
      <c r="C149">
        <v>6485</v>
      </c>
      <c r="D149" s="1">
        <v>395.35</v>
      </c>
      <c r="E149" s="2">
        <v>43404</v>
      </c>
      <c r="F149" t="s">
        <v>30</v>
      </c>
      <c r="G149" t="s">
        <v>529</v>
      </c>
      <c r="H149" t="s">
        <v>66</v>
      </c>
      <c r="I149">
        <v>501120</v>
      </c>
      <c r="J149">
        <v>61134</v>
      </c>
      <c r="K149">
        <v>318288</v>
      </c>
      <c r="P149" t="s">
        <v>65</v>
      </c>
      <c r="T149">
        <v>10</v>
      </c>
      <c r="U149">
        <v>18</v>
      </c>
      <c r="X149" t="s">
        <v>64</v>
      </c>
      <c r="Y149">
        <v>500</v>
      </c>
      <c r="Z149" t="s">
        <v>63</v>
      </c>
      <c r="AA149" t="s">
        <v>35</v>
      </c>
      <c r="AB149">
        <v>250</v>
      </c>
    </row>
    <row r="150" spans="1:28" x14ac:dyDescent="0.25">
      <c r="A150">
        <v>500</v>
      </c>
      <c r="B150">
        <v>500116</v>
      </c>
      <c r="C150">
        <v>6485</v>
      </c>
      <c r="D150" s="1">
        <v>16.79</v>
      </c>
      <c r="E150" s="2">
        <v>43404</v>
      </c>
      <c r="F150" t="s">
        <v>30</v>
      </c>
      <c r="G150" t="s">
        <v>530</v>
      </c>
      <c r="H150" t="s">
        <v>66</v>
      </c>
      <c r="I150">
        <v>501293</v>
      </c>
      <c r="J150">
        <v>61134</v>
      </c>
      <c r="K150">
        <v>318288</v>
      </c>
      <c r="P150" t="s">
        <v>65</v>
      </c>
      <c r="T150">
        <v>10</v>
      </c>
      <c r="U150">
        <v>18</v>
      </c>
      <c r="X150" t="s">
        <v>64</v>
      </c>
      <c r="Y150">
        <v>500</v>
      </c>
      <c r="Z150" t="s">
        <v>63</v>
      </c>
      <c r="AA150" t="s">
        <v>35</v>
      </c>
      <c r="AB150">
        <v>252</v>
      </c>
    </row>
    <row r="151" spans="1:28" x14ac:dyDescent="0.25">
      <c r="A151">
        <v>500</v>
      </c>
      <c r="B151">
        <v>500116</v>
      </c>
      <c r="C151">
        <v>6485</v>
      </c>
      <c r="D151" s="1">
        <v>13.23</v>
      </c>
      <c r="E151" s="2">
        <v>43404</v>
      </c>
      <c r="F151" t="s">
        <v>30</v>
      </c>
      <c r="G151" t="s">
        <v>530</v>
      </c>
      <c r="H151" t="s">
        <v>66</v>
      </c>
      <c r="I151">
        <v>501294</v>
      </c>
      <c r="J151">
        <v>61134</v>
      </c>
      <c r="K151">
        <v>318288</v>
      </c>
      <c r="P151" t="s">
        <v>65</v>
      </c>
      <c r="T151">
        <v>10</v>
      </c>
      <c r="U151">
        <v>18</v>
      </c>
      <c r="X151" t="s">
        <v>64</v>
      </c>
      <c r="Y151">
        <v>500</v>
      </c>
      <c r="Z151" t="s">
        <v>63</v>
      </c>
      <c r="AA151" t="s">
        <v>35</v>
      </c>
      <c r="AB151">
        <v>254</v>
      </c>
    </row>
    <row r="152" spans="1:28" x14ac:dyDescent="0.25">
      <c r="A152">
        <v>500</v>
      </c>
      <c r="B152">
        <v>500116</v>
      </c>
      <c r="C152">
        <v>6485</v>
      </c>
      <c r="D152" s="1">
        <v>3.67</v>
      </c>
      <c r="E152" s="2">
        <v>43404</v>
      </c>
      <c r="F152" t="s">
        <v>30</v>
      </c>
      <c r="G152" t="s">
        <v>531</v>
      </c>
      <c r="H152" t="s">
        <v>66</v>
      </c>
      <c r="I152">
        <v>501295</v>
      </c>
      <c r="J152">
        <v>61134</v>
      </c>
      <c r="K152">
        <v>318288</v>
      </c>
      <c r="P152" t="s">
        <v>65</v>
      </c>
      <c r="T152">
        <v>10</v>
      </c>
      <c r="U152">
        <v>18</v>
      </c>
      <c r="X152" t="s">
        <v>64</v>
      </c>
      <c r="Y152">
        <v>500</v>
      </c>
      <c r="Z152" t="s">
        <v>63</v>
      </c>
      <c r="AA152" t="s">
        <v>35</v>
      </c>
      <c r="AB152">
        <v>256</v>
      </c>
    </row>
    <row r="153" spans="1:28" x14ac:dyDescent="0.25">
      <c r="A153">
        <v>500</v>
      </c>
      <c r="B153">
        <v>500116</v>
      </c>
      <c r="C153">
        <v>6485</v>
      </c>
      <c r="D153" s="1">
        <v>8.27</v>
      </c>
      <c r="E153" s="2">
        <v>43404</v>
      </c>
      <c r="F153" t="s">
        <v>30</v>
      </c>
      <c r="G153" t="s">
        <v>532</v>
      </c>
      <c r="H153" t="s">
        <v>66</v>
      </c>
      <c r="I153">
        <v>501296</v>
      </c>
      <c r="J153">
        <v>61134</v>
      </c>
      <c r="K153">
        <v>318288</v>
      </c>
      <c r="P153" t="s">
        <v>65</v>
      </c>
      <c r="T153">
        <v>10</v>
      </c>
      <c r="U153">
        <v>18</v>
      </c>
      <c r="X153" t="s">
        <v>64</v>
      </c>
      <c r="Y153">
        <v>500</v>
      </c>
      <c r="Z153" t="s">
        <v>63</v>
      </c>
      <c r="AA153" t="s">
        <v>35</v>
      </c>
      <c r="AB153">
        <v>258</v>
      </c>
    </row>
    <row r="154" spans="1:28" x14ac:dyDescent="0.25">
      <c r="A154">
        <v>500</v>
      </c>
      <c r="B154">
        <v>500116</v>
      </c>
      <c r="C154">
        <v>6485</v>
      </c>
      <c r="D154" s="1">
        <v>16</v>
      </c>
      <c r="E154" s="2">
        <v>43404</v>
      </c>
      <c r="F154" t="s">
        <v>30</v>
      </c>
      <c r="G154" t="s">
        <v>533</v>
      </c>
      <c r="H154" t="s">
        <v>66</v>
      </c>
      <c r="I154">
        <v>501297</v>
      </c>
      <c r="J154">
        <v>61134</v>
      </c>
      <c r="K154">
        <v>318288</v>
      </c>
      <c r="P154" t="s">
        <v>65</v>
      </c>
      <c r="T154">
        <v>10</v>
      </c>
      <c r="U154">
        <v>18</v>
      </c>
      <c r="X154" t="s">
        <v>64</v>
      </c>
      <c r="Y154">
        <v>500</v>
      </c>
      <c r="Z154" t="s">
        <v>63</v>
      </c>
      <c r="AA154" t="s">
        <v>35</v>
      </c>
      <c r="AB154">
        <v>260</v>
      </c>
    </row>
    <row r="155" spans="1:28" x14ac:dyDescent="0.25">
      <c r="A155">
        <v>500</v>
      </c>
      <c r="B155">
        <v>500116</v>
      </c>
      <c r="C155">
        <v>6485</v>
      </c>
      <c r="D155" s="1">
        <v>8.59</v>
      </c>
      <c r="E155" s="2">
        <v>43404</v>
      </c>
      <c r="F155" t="s">
        <v>30</v>
      </c>
      <c r="G155" t="s">
        <v>534</v>
      </c>
      <c r="H155" t="s">
        <v>66</v>
      </c>
      <c r="I155">
        <v>501298</v>
      </c>
      <c r="J155">
        <v>61134</v>
      </c>
      <c r="K155">
        <v>318288</v>
      </c>
      <c r="P155" t="s">
        <v>65</v>
      </c>
      <c r="T155">
        <v>10</v>
      </c>
      <c r="U155">
        <v>18</v>
      </c>
      <c r="X155" t="s">
        <v>64</v>
      </c>
      <c r="Y155">
        <v>500</v>
      </c>
      <c r="Z155" t="s">
        <v>63</v>
      </c>
      <c r="AA155" t="s">
        <v>35</v>
      </c>
      <c r="AB155">
        <v>262</v>
      </c>
    </row>
    <row r="156" spans="1:28" x14ac:dyDescent="0.25">
      <c r="A156">
        <v>500</v>
      </c>
      <c r="B156">
        <v>500116</v>
      </c>
      <c r="C156">
        <v>6485</v>
      </c>
      <c r="D156" s="1">
        <v>23.51</v>
      </c>
      <c r="E156" s="2">
        <v>43404</v>
      </c>
      <c r="F156" t="s">
        <v>30</v>
      </c>
      <c r="G156" t="s">
        <v>535</v>
      </c>
      <c r="H156" t="s">
        <v>66</v>
      </c>
      <c r="I156">
        <v>501299</v>
      </c>
      <c r="J156">
        <v>61134</v>
      </c>
      <c r="K156">
        <v>318288</v>
      </c>
      <c r="P156" t="s">
        <v>65</v>
      </c>
      <c r="T156">
        <v>10</v>
      </c>
      <c r="U156">
        <v>18</v>
      </c>
      <c r="X156" t="s">
        <v>64</v>
      </c>
      <c r="Y156">
        <v>500</v>
      </c>
      <c r="Z156" t="s">
        <v>63</v>
      </c>
      <c r="AA156" t="s">
        <v>35</v>
      </c>
      <c r="AB156">
        <v>264</v>
      </c>
    </row>
    <row r="157" spans="1:28" x14ac:dyDescent="0.25">
      <c r="A157">
        <v>500</v>
      </c>
      <c r="B157">
        <v>500116</v>
      </c>
      <c r="C157">
        <v>6485</v>
      </c>
      <c r="D157" s="1">
        <v>129.18</v>
      </c>
      <c r="E157" s="2">
        <v>43404</v>
      </c>
      <c r="F157" t="s">
        <v>30</v>
      </c>
      <c r="G157" t="s">
        <v>536</v>
      </c>
      <c r="H157" t="s">
        <v>66</v>
      </c>
      <c r="I157">
        <v>501300</v>
      </c>
      <c r="J157">
        <v>61134</v>
      </c>
      <c r="K157">
        <v>318288</v>
      </c>
      <c r="P157" t="s">
        <v>65</v>
      </c>
      <c r="T157">
        <v>10</v>
      </c>
      <c r="U157">
        <v>18</v>
      </c>
      <c r="X157" t="s">
        <v>64</v>
      </c>
      <c r="Y157">
        <v>500</v>
      </c>
      <c r="Z157" t="s">
        <v>63</v>
      </c>
      <c r="AA157" t="s">
        <v>35</v>
      </c>
      <c r="AB157">
        <v>266</v>
      </c>
    </row>
    <row r="158" spans="1:28" x14ac:dyDescent="0.25">
      <c r="A158">
        <v>500</v>
      </c>
      <c r="B158">
        <v>500116</v>
      </c>
      <c r="C158">
        <v>6485</v>
      </c>
      <c r="D158" s="1">
        <v>18.11</v>
      </c>
      <c r="E158" s="2">
        <v>43404</v>
      </c>
      <c r="F158" t="s">
        <v>30</v>
      </c>
      <c r="G158" t="s">
        <v>537</v>
      </c>
      <c r="H158" t="s">
        <v>66</v>
      </c>
      <c r="I158">
        <v>501301</v>
      </c>
      <c r="J158">
        <v>61134</v>
      </c>
      <c r="K158">
        <v>318288</v>
      </c>
      <c r="P158" t="s">
        <v>65</v>
      </c>
      <c r="T158">
        <v>10</v>
      </c>
      <c r="U158">
        <v>18</v>
      </c>
      <c r="X158" t="s">
        <v>64</v>
      </c>
      <c r="Y158">
        <v>500</v>
      </c>
      <c r="Z158" t="s">
        <v>63</v>
      </c>
      <c r="AA158" t="s">
        <v>35</v>
      </c>
      <c r="AB158">
        <v>268</v>
      </c>
    </row>
    <row r="159" spans="1:28" x14ac:dyDescent="0.25">
      <c r="A159">
        <v>500</v>
      </c>
      <c r="B159">
        <v>500116</v>
      </c>
      <c r="C159">
        <v>6485</v>
      </c>
      <c r="D159" s="1">
        <v>9.89</v>
      </c>
      <c r="E159" s="2">
        <v>43404</v>
      </c>
      <c r="F159" t="s">
        <v>30</v>
      </c>
      <c r="G159" t="s">
        <v>538</v>
      </c>
      <c r="H159" t="s">
        <v>66</v>
      </c>
      <c r="I159">
        <v>501302</v>
      </c>
      <c r="J159">
        <v>61134</v>
      </c>
      <c r="K159">
        <v>318288</v>
      </c>
      <c r="P159" t="s">
        <v>65</v>
      </c>
      <c r="T159">
        <v>10</v>
      </c>
      <c r="U159">
        <v>18</v>
      </c>
      <c r="X159" t="s">
        <v>64</v>
      </c>
      <c r="Y159">
        <v>500</v>
      </c>
      <c r="Z159" t="s">
        <v>63</v>
      </c>
      <c r="AA159" t="s">
        <v>35</v>
      </c>
      <c r="AB159">
        <v>270</v>
      </c>
    </row>
    <row r="160" spans="1:28" x14ac:dyDescent="0.25">
      <c r="A160">
        <v>500</v>
      </c>
      <c r="B160">
        <v>500116</v>
      </c>
      <c r="C160">
        <v>6485</v>
      </c>
      <c r="D160" s="1">
        <v>3.06</v>
      </c>
      <c r="E160" s="2">
        <v>43404</v>
      </c>
      <c r="F160" t="s">
        <v>30</v>
      </c>
      <c r="G160" t="s">
        <v>539</v>
      </c>
      <c r="H160" t="s">
        <v>66</v>
      </c>
      <c r="I160">
        <v>501303</v>
      </c>
      <c r="J160">
        <v>61134</v>
      </c>
      <c r="K160">
        <v>318288</v>
      </c>
      <c r="P160" t="s">
        <v>65</v>
      </c>
      <c r="T160">
        <v>10</v>
      </c>
      <c r="U160">
        <v>18</v>
      </c>
      <c r="X160" t="s">
        <v>64</v>
      </c>
      <c r="Y160">
        <v>500</v>
      </c>
      <c r="Z160" t="s">
        <v>63</v>
      </c>
      <c r="AA160" t="s">
        <v>35</v>
      </c>
      <c r="AB160">
        <v>272</v>
      </c>
    </row>
    <row r="161" spans="1:28" x14ac:dyDescent="0.25">
      <c r="A161">
        <v>500</v>
      </c>
      <c r="B161">
        <v>500116</v>
      </c>
      <c r="C161">
        <v>6485</v>
      </c>
      <c r="D161" s="1">
        <v>10.62</v>
      </c>
      <c r="E161" s="2">
        <v>43404</v>
      </c>
      <c r="F161" t="s">
        <v>30</v>
      </c>
      <c r="G161" t="s">
        <v>540</v>
      </c>
      <c r="H161" t="s">
        <v>66</v>
      </c>
      <c r="I161">
        <v>501304</v>
      </c>
      <c r="J161">
        <v>61134</v>
      </c>
      <c r="K161">
        <v>318288</v>
      </c>
      <c r="P161" t="s">
        <v>65</v>
      </c>
      <c r="T161">
        <v>10</v>
      </c>
      <c r="U161">
        <v>18</v>
      </c>
      <c r="X161" t="s">
        <v>64</v>
      </c>
      <c r="Y161">
        <v>500</v>
      </c>
      <c r="Z161" t="s">
        <v>63</v>
      </c>
      <c r="AA161" t="s">
        <v>35</v>
      </c>
      <c r="AB161">
        <v>274</v>
      </c>
    </row>
    <row r="162" spans="1:28" x14ac:dyDescent="0.25">
      <c r="A162">
        <v>500</v>
      </c>
      <c r="B162">
        <v>500116</v>
      </c>
      <c r="C162">
        <v>6485</v>
      </c>
      <c r="D162" s="1">
        <v>3.63</v>
      </c>
      <c r="E162" s="2">
        <v>43404</v>
      </c>
      <c r="F162" t="s">
        <v>30</v>
      </c>
      <c r="G162" t="s">
        <v>538</v>
      </c>
      <c r="H162" t="s">
        <v>66</v>
      </c>
      <c r="I162">
        <v>501305</v>
      </c>
      <c r="J162">
        <v>61134</v>
      </c>
      <c r="K162">
        <v>318288</v>
      </c>
      <c r="P162" t="s">
        <v>65</v>
      </c>
      <c r="T162">
        <v>10</v>
      </c>
      <c r="U162">
        <v>18</v>
      </c>
      <c r="X162" t="s">
        <v>64</v>
      </c>
      <c r="Y162">
        <v>500</v>
      </c>
      <c r="Z162" t="s">
        <v>63</v>
      </c>
      <c r="AA162" t="s">
        <v>35</v>
      </c>
      <c r="AB162">
        <v>276</v>
      </c>
    </row>
    <row r="163" spans="1:28" x14ac:dyDescent="0.25">
      <c r="A163">
        <v>500</v>
      </c>
      <c r="B163">
        <v>500116</v>
      </c>
      <c r="C163">
        <v>6485</v>
      </c>
      <c r="D163" s="1">
        <v>81.66</v>
      </c>
      <c r="E163" s="2">
        <v>43404</v>
      </c>
      <c r="F163" t="s">
        <v>30</v>
      </c>
      <c r="G163" t="s">
        <v>541</v>
      </c>
      <c r="H163" t="s">
        <v>66</v>
      </c>
      <c r="I163">
        <v>501306</v>
      </c>
      <c r="J163">
        <v>61134</v>
      </c>
      <c r="K163">
        <v>318288</v>
      </c>
      <c r="P163" t="s">
        <v>65</v>
      </c>
      <c r="T163">
        <v>10</v>
      </c>
      <c r="U163">
        <v>18</v>
      </c>
      <c r="X163" t="s">
        <v>64</v>
      </c>
      <c r="Y163">
        <v>500</v>
      </c>
      <c r="Z163" t="s">
        <v>63</v>
      </c>
      <c r="AA163" t="s">
        <v>35</v>
      </c>
      <c r="AB163">
        <v>278</v>
      </c>
    </row>
    <row r="164" spans="1:28" x14ac:dyDescent="0.25">
      <c r="A164">
        <v>500</v>
      </c>
      <c r="B164">
        <v>500116</v>
      </c>
      <c r="C164">
        <v>6485</v>
      </c>
      <c r="D164" s="1">
        <v>48.79</v>
      </c>
      <c r="E164" s="2">
        <v>43404</v>
      </c>
      <c r="F164" t="s">
        <v>30</v>
      </c>
      <c r="G164" t="s">
        <v>540</v>
      </c>
      <c r="H164" t="s">
        <v>66</v>
      </c>
      <c r="I164">
        <v>501307</v>
      </c>
      <c r="J164">
        <v>61134</v>
      </c>
      <c r="K164">
        <v>318288</v>
      </c>
      <c r="P164" t="s">
        <v>65</v>
      </c>
      <c r="T164">
        <v>10</v>
      </c>
      <c r="U164">
        <v>18</v>
      </c>
      <c r="X164" t="s">
        <v>64</v>
      </c>
      <c r="Y164">
        <v>500</v>
      </c>
      <c r="Z164" t="s">
        <v>63</v>
      </c>
      <c r="AA164" t="s">
        <v>35</v>
      </c>
      <c r="AB164">
        <v>280</v>
      </c>
    </row>
    <row r="165" spans="1:28" x14ac:dyDescent="0.25">
      <c r="A165">
        <v>500</v>
      </c>
      <c r="B165">
        <v>500116</v>
      </c>
      <c r="C165">
        <v>6485</v>
      </c>
      <c r="D165" s="1">
        <v>21.27</v>
      </c>
      <c r="E165" s="2">
        <v>43404</v>
      </c>
      <c r="F165" t="s">
        <v>30</v>
      </c>
      <c r="G165" t="s">
        <v>542</v>
      </c>
      <c r="H165" t="s">
        <v>66</v>
      </c>
      <c r="I165">
        <v>501309</v>
      </c>
      <c r="J165">
        <v>61134</v>
      </c>
      <c r="K165">
        <v>318288</v>
      </c>
      <c r="P165" t="s">
        <v>65</v>
      </c>
      <c r="T165">
        <v>10</v>
      </c>
      <c r="U165">
        <v>18</v>
      </c>
      <c r="X165" t="s">
        <v>64</v>
      </c>
      <c r="Y165">
        <v>500</v>
      </c>
      <c r="Z165" t="s">
        <v>63</v>
      </c>
      <c r="AA165" t="s">
        <v>35</v>
      </c>
      <c r="AB165">
        <v>282</v>
      </c>
    </row>
    <row r="166" spans="1:28" x14ac:dyDescent="0.25">
      <c r="A166">
        <v>500</v>
      </c>
      <c r="B166">
        <v>500116</v>
      </c>
      <c r="C166">
        <v>6485</v>
      </c>
      <c r="D166" s="1">
        <v>16.64</v>
      </c>
      <c r="E166" s="2">
        <v>43404</v>
      </c>
      <c r="F166" t="s">
        <v>30</v>
      </c>
      <c r="G166" t="s">
        <v>542</v>
      </c>
      <c r="H166" t="s">
        <v>66</v>
      </c>
      <c r="I166">
        <v>501310</v>
      </c>
      <c r="J166">
        <v>61134</v>
      </c>
      <c r="K166">
        <v>318288</v>
      </c>
      <c r="P166" t="s">
        <v>65</v>
      </c>
      <c r="T166">
        <v>10</v>
      </c>
      <c r="U166">
        <v>18</v>
      </c>
      <c r="X166" t="s">
        <v>64</v>
      </c>
      <c r="Y166">
        <v>500</v>
      </c>
      <c r="Z166" t="s">
        <v>63</v>
      </c>
      <c r="AA166" t="s">
        <v>35</v>
      </c>
      <c r="AB166">
        <v>284</v>
      </c>
    </row>
    <row r="167" spans="1:28" x14ac:dyDescent="0.25">
      <c r="A167">
        <v>500</v>
      </c>
      <c r="B167">
        <v>500116</v>
      </c>
      <c r="C167">
        <v>6485</v>
      </c>
      <c r="D167" s="1">
        <v>26.75</v>
      </c>
      <c r="E167" s="2">
        <v>43404</v>
      </c>
      <c r="F167" t="s">
        <v>30</v>
      </c>
      <c r="G167" t="s">
        <v>543</v>
      </c>
      <c r="H167" t="s">
        <v>66</v>
      </c>
      <c r="I167">
        <v>501311</v>
      </c>
      <c r="J167">
        <v>61134</v>
      </c>
      <c r="K167">
        <v>318288</v>
      </c>
      <c r="P167" t="s">
        <v>65</v>
      </c>
      <c r="T167">
        <v>10</v>
      </c>
      <c r="U167">
        <v>18</v>
      </c>
      <c r="X167" t="s">
        <v>64</v>
      </c>
      <c r="Y167">
        <v>500</v>
      </c>
      <c r="Z167" t="s">
        <v>63</v>
      </c>
      <c r="AA167" t="s">
        <v>35</v>
      </c>
      <c r="AB167">
        <v>286</v>
      </c>
    </row>
    <row r="168" spans="1:28" x14ac:dyDescent="0.25">
      <c r="A168">
        <v>500</v>
      </c>
      <c r="B168">
        <v>500116</v>
      </c>
      <c r="C168">
        <v>6485</v>
      </c>
      <c r="D168" s="1">
        <v>69.099999999999994</v>
      </c>
      <c r="E168" s="2">
        <v>43404</v>
      </c>
      <c r="F168" t="s">
        <v>30</v>
      </c>
      <c r="G168" t="s">
        <v>544</v>
      </c>
      <c r="H168" t="s">
        <v>66</v>
      </c>
      <c r="I168">
        <v>501312</v>
      </c>
      <c r="J168">
        <v>61134</v>
      </c>
      <c r="K168">
        <v>318288</v>
      </c>
      <c r="P168" t="s">
        <v>65</v>
      </c>
      <c r="T168">
        <v>10</v>
      </c>
      <c r="U168">
        <v>18</v>
      </c>
      <c r="X168" t="s">
        <v>64</v>
      </c>
      <c r="Y168">
        <v>500</v>
      </c>
      <c r="Z168" t="s">
        <v>63</v>
      </c>
      <c r="AA168" t="s">
        <v>35</v>
      </c>
      <c r="AB168">
        <v>288</v>
      </c>
    </row>
    <row r="169" spans="1:28" x14ac:dyDescent="0.25">
      <c r="A169">
        <v>500</v>
      </c>
      <c r="B169">
        <v>500116</v>
      </c>
      <c r="C169">
        <v>6485</v>
      </c>
      <c r="D169" s="1">
        <v>31.88</v>
      </c>
      <c r="E169" s="2">
        <v>43404</v>
      </c>
      <c r="F169" t="s">
        <v>30</v>
      </c>
      <c r="G169" t="s">
        <v>545</v>
      </c>
      <c r="H169" t="s">
        <v>66</v>
      </c>
      <c r="I169">
        <v>501313</v>
      </c>
      <c r="J169">
        <v>61134</v>
      </c>
      <c r="K169">
        <v>318288</v>
      </c>
      <c r="P169" t="s">
        <v>65</v>
      </c>
      <c r="T169">
        <v>10</v>
      </c>
      <c r="U169">
        <v>18</v>
      </c>
      <c r="X169" t="s">
        <v>64</v>
      </c>
      <c r="Y169">
        <v>500</v>
      </c>
      <c r="Z169" t="s">
        <v>63</v>
      </c>
      <c r="AA169" t="s">
        <v>35</v>
      </c>
      <c r="AB169">
        <v>290</v>
      </c>
    </row>
    <row r="170" spans="1:28" x14ac:dyDescent="0.25">
      <c r="A170">
        <v>500</v>
      </c>
      <c r="B170">
        <v>500116</v>
      </c>
      <c r="C170">
        <v>6485</v>
      </c>
      <c r="D170" s="1">
        <v>109.52</v>
      </c>
      <c r="E170" s="2">
        <v>43404</v>
      </c>
      <c r="F170" t="s">
        <v>30</v>
      </c>
      <c r="G170" t="s">
        <v>546</v>
      </c>
      <c r="H170" t="s">
        <v>66</v>
      </c>
      <c r="I170">
        <v>501314</v>
      </c>
      <c r="J170">
        <v>61134</v>
      </c>
      <c r="K170">
        <v>318288</v>
      </c>
      <c r="P170" t="s">
        <v>65</v>
      </c>
      <c r="T170">
        <v>10</v>
      </c>
      <c r="U170">
        <v>18</v>
      </c>
      <c r="X170" t="s">
        <v>64</v>
      </c>
      <c r="Y170">
        <v>500</v>
      </c>
      <c r="Z170" t="s">
        <v>63</v>
      </c>
      <c r="AA170" t="s">
        <v>35</v>
      </c>
      <c r="AB170">
        <v>292</v>
      </c>
    </row>
    <row r="171" spans="1:28" x14ac:dyDescent="0.25">
      <c r="A171">
        <v>500</v>
      </c>
      <c r="B171">
        <v>500116</v>
      </c>
      <c r="C171">
        <v>6485</v>
      </c>
      <c r="D171" s="1">
        <v>19.05</v>
      </c>
      <c r="E171" s="2">
        <v>43404</v>
      </c>
      <c r="F171" t="s">
        <v>30</v>
      </c>
      <c r="G171" t="s">
        <v>547</v>
      </c>
      <c r="H171" t="s">
        <v>66</v>
      </c>
      <c r="I171">
        <v>501315</v>
      </c>
      <c r="J171">
        <v>61134</v>
      </c>
      <c r="K171">
        <v>318288</v>
      </c>
      <c r="P171" t="s">
        <v>65</v>
      </c>
      <c r="T171">
        <v>10</v>
      </c>
      <c r="U171">
        <v>18</v>
      </c>
      <c r="X171" t="s">
        <v>64</v>
      </c>
      <c r="Y171">
        <v>500</v>
      </c>
      <c r="Z171" t="s">
        <v>63</v>
      </c>
      <c r="AA171" t="s">
        <v>35</v>
      </c>
      <c r="AB171">
        <v>294</v>
      </c>
    </row>
    <row r="172" spans="1:28" x14ac:dyDescent="0.25">
      <c r="A172">
        <v>500</v>
      </c>
      <c r="B172">
        <v>500105</v>
      </c>
      <c r="C172">
        <v>6485</v>
      </c>
      <c r="D172" s="1">
        <v>287.14999999999998</v>
      </c>
      <c r="E172" s="2">
        <v>43404</v>
      </c>
      <c r="F172" t="s">
        <v>30</v>
      </c>
      <c r="G172" t="s">
        <v>405</v>
      </c>
      <c r="H172" t="s">
        <v>66</v>
      </c>
      <c r="I172">
        <v>502166</v>
      </c>
      <c r="J172">
        <v>61134</v>
      </c>
      <c r="K172">
        <v>318288</v>
      </c>
      <c r="P172" t="s">
        <v>65</v>
      </c>
      <c r="T172">
        <v>10</v>
      </c>
      <c r="U172">
        <v>18</v>
      </c>
      <c r="X172" t="s">
        <v>64</v>
      </c>
      <c r="Y172">
        <v>500</v>
      </c>
      <c r="Z172" t="s">
        <v>63</v>
      </c>
      <c r="AA172" t="s">
        <v>35</v>
      </c>
      <c r="AB172">
        <v>296</v>
      </c>
    </row>
    <row r="173" spans="1:28" x14ac:dyDescent="0.25">
      <c r="A173">
        <v>500</v>
      </c>
      <c r="B173">
        <v>500116</v>
      </c>
      <c r="C173">
        <v>6485</v>
      </c>
      <c r="D173" s="1">
        <v>471.32</v>
      </c>
      <c r="E173" s="2">
        <v>43404</v>
      </c>
      <c r="F173" t="s">
        <v>30</v>
      </c>
      <c r="G173" t="s">
        <v>1432</v>
      </c>
      <c r="H173" t="s">
        <v>66</v>
      </c>
      <c r="I173">
        <v>5000957</v>
      </c>
      <c r="J173">
        <v>61134</v>
      </c>
      <c r="K173">
        <v>318288</v>
      </c>
      <c r="P173" t="s">
        <v>65</v>
      </c>
      <c r="T173">
        <v>10</v>
      </c>
      <c r="U173">
        <v>18</v>
      </c>
      <c r="X173" t="s">
        <v>64</v>
      </c>
      <c r="Y173">
        <v>500</v>
      </c>
      <c r="Z173" t="s">
        <v>63</v>
      </c>
      <c r="AA173" t="s">
        <v>35</v>
      </c>
      <c r="AB173">
        <v>298</v>
      </c>
    </row>
    <row r="174" spans="1:28" x14ac:dyDescent="0.25">
      <c r="A174">
        <v>500</v>
      </c>
      <c r="B174">
        <v>500112</v>
      </c>
      <c r="C174">
        <v>6485</v>
      </c>
      <c r="D174" s="1">
        <v>83.23</v>
      </c>
      <c r="E174" s="2">
        <v>43404</v>
      </c>
      <c r="F174" t="s">
        <v>30</v>
      </c>
      <c r="G174" t="s">
        <v>548</v>
      </c>
      <c r="H174" t="s">
        <v>66</v>
      </c>
      <c r="I174">
        <v>501123</v>
      </c>
      <c r="J174">
        <v>61134</v>
      </c>
      <c r="K174">
        <v>318288</v>
      </c>
      <c r="P174" t="s">
        <v>65</v>
      </c>
      <c r="T174">
        <v>10</v>
      </c>
      <c r="U174">
        <v>18</v>
      </c>
      <c r="X174" t="s">
        <v>64</v>
      </c>
      <c r="Y174">
        <v>500</v>
      </c>
      <c r="Z174" t="s">
        <v>63</v>
      </c>
      <c r="AA174" t="s">
        <v>35</v>
      </c>
      <c r="AB174">
        <v>300</v>
      </c>
    </row>
    <row r="175" spans="1:28" x14ac:dyDescent="0.25">
      <c r="A175">
        <v>500</v>
      </c>
      <c r="B175">
        <v>500116</v>
      </c>
      <c r="C175">
        <v>6485</v>
      </c>
      <c r="D175" s="1">
        <v>1672.52</v>
      </c>
      <c r="E175" s="2">
        <v>43404</v>
      </c>
      <c r="F175" t="s">
        <v>30</v>
      </c>
      <c r="G175" t="s">
        <v>549</v>
      </c>
      <c r="H175" t="s">
        <v>66</v>
      </c>
      <c r="I175">
        <v>501291</v>
      </c>
      <c r="J175">
        <v>61134</v>
      </c>
      <c r="K175">
        <v>318288</v>
      </c>
      <c r="P175" t="s">
        <v>65</v>
      </c>
      <c r="T175">
        <v>10</v>
      </c>
      <c r="U175">
        <v>18</v>
      </c>
      <c r="X175" t="s">
        <v>64</v>
      </c>
      <c r="Y175">
        <v>500</v>
      </c>
      <c r="Z175" t="s">
        <v>63</v>
      </c>
      <c r="AA175" t="s">
        <v>35</v>
      </c>
      <c r="AB175">
        <v>302</v>
      </c>
    </row>
    <row r="176" spans="1:28" x14ac:dyDescent="0.25">
      <c r="A176">
        <v>500</v>
      </c>
      <c r="B176">
        <v>500116</v>
      </c>
      <c r="C176">
        <v>6485</v>
      </c>
      <c r="D176" s="1">
        <v>37.54</v>
      </c>
      <c r="E176" s="2">
        <v>43404</v>
      </c>
      <c r="F176" t="s">
        <v>30</v>
      </c>
      <c r="G176" t="s">
        <v>550</v>
      </c>
      <c r="H176" t="s">
        <v>66</v>
      </c>
      <c r="I176">
        <v>501292</v>
      </c>
      <c r="J176">
        <v>61134</v>
      </c>
      <c r="K176">
        <v>318288</v>
      </c>
      <c r="P176" t="s">
        <v>65</v>
      </c>
      <c r="T176">
        <v>10</v>
      </c>
      <c r="U176">
        <v>18</v>
      </c>
      <c r="X176" t="s">
        <v>64</v>
      </c>
      <c r="Y176">
        <v>500</v>
      </c>
      <c r="Z176" t="s">
        <v>63</v>
      </c>
      <c r="AA176" t="s">
        <v>35</v>
      </c>
      <c r="AB176">
        <v>304</v>
      </c>
    </row>
    <row r="177" spans="1:28" x14ac:dyDescent="0.25">
      <c r="A177">
        <v>500</v>
      </c>
      <c r="B177">
        <v>500108</v>
      </c>
      <c r="C177">
        <v>6485</v>
      </c>
      <c r="D177" s="1">
        <v>37.58</v>
      </c>
      <c r="E177" s="2">
        <v>43404</v>
      </c>
      <c r="F177" t="s">
        <v>30</v>
      </c>
      <c r="G177" t="s">
        <v>1433</v>
      </c>
      <c r="H177" t="s">
        <v>66</v>
      </c>
      <c r="I177">
        <v>500703</v>
      </c>
      <c r="J177">
        <v>61134</v>
      </c>
      <c r="K177">
        <v>318288</v>
      </c>
      <c r="P177" t="s">
        <v>65</v>
      </c>
      <c r="T177">
        <v>10</v>
      </c>
      <c r="U177">
        <v>18</v>
      </c>
      <c r="X177" t="s">
        <v>64</v>
      </c>
      <c r="Y177">
        <v>500</v>
      </c>
      <c r="Z177" t="s">
        <v>63</v>
      </c>
      <c r="AA177" t="s">
        <v>35</v>
      </c>
      <c r="AB177">
        <v>306</v>
      </c>
    </row>
    <row r="178" spans="1:28" x14ac:dyDescent="0.25">
      <c r="A178">
        <v>500</v>
      </c>
      <c r="B178">
        <v>500108</v>
      </c>
      <c r="C178">
        <v>6485</v>
      </c>
      <c r="D178" s="1">
        <v>969.26</v>
      </c>
      <c r="E178" s="2">
        <v>43404</v>
      </c>
      <c r="F178" t="s">
        <v>30</v>
      </c>
      <c r="G178" t="s">
        <v>551</v>
      </c>
      <c r="H178" t="s">
        <v>66</v>
      </c>
      <c r="I178">
        <v>500701</v>
      </c>
      <c r="J178">
        <v>61134</v>
      </c>
      <c r="K178">
        <v>318288</v>
      </c>
      <c r="P178" t="s">
        <v>65</v>
      </c>
      <c r="T178">
        <v>10</v>
      </c>
      <c r="U178">
        <v>18</v>
      </c>
      <c r="X178" t="s">
        <v>64</v>
      </c>
      <c r="Y178">
        <v>500</v>
      </c>
      <c r="Z178" t="s">
        <v>63</v>
      </c>
      <c r="AA178" t="s">
        <v>35</v>
      </c>
      <c r="AB178">
        <v>308</v>
      </c>
    </row>
    <row r="179" spans="1:28" x14ac:dyDescent="0.25">
      <c r="A179">
        <v>500</v>
      </c>
      <c r="B179">
        <v>500108</v>
      </c>
      <c r="C179">
        <v>6485</v>
      </c>
      <c r="D179" s="1">
        <v>197.02</v>
      </c>
      <c r="E179" s="2">
        <v>43404</v>
      </c>
      <c r="F179" t="s">
        <v>30</v>
      </c>
      <c r="G179" t="s">
        <v>552</v>
      </c>
      <c r="H179" t="s">
        <v>66</v>
      </c>
      <c r="I179">
        <v>500702</v>
      </c>
      <c r="J179">
        <v>61134</v>
      </c>
      <c r="K179">
        <v>318288</v>
      </c>
      <c r="P179" t="s">
        <v>65</v>
      </c>
      <c r="T179">
        <v>10</v>
      </c>
      <c r="U179">
        <v>18</v>
      </c>
      <c r="X179" t="s">
        <v>64</v>
      </c>
      <c r="Y179">
        <v>500</v>
      </c>
      <c r="Z179" t="s">
        <v>63</v>
      </c>
      <c r="AA179" t="s">
        <v>35</v>
      </c>
      <c r="AB179">
        <v>310</v>
      </c>
    </row>
    <row r="180" spans="1:28" x14ac:dyDescent="0.25">
      <c r="A180">
        <v>500</v>
      </c>
      <c r="B180">
        <v>500108</v>
      </c>
      <c r="C180">
        <v>6485</v>
      </c>
      <c r="D180" s="1">
        <v>56.21</v>
      </c>
      <c r="E180" s="2">
        <v>43404</v>
      </c>
      <c r="F180" t="s">
        <v>30</v>
      </c>
      <c r="G180" t="s">
        <v>553</v>
      </c>
      <c r="H180" t="s">
        <v>66</v>
      </c>
      <c r="I180">
        <v>500704</v>
      </c>
      <c r="J180">
        <v>61134</v>
      </c>
      <c r="K180">
        <v>318288</v>
      </c>
      <c r="P180" t="s">
        <v>65</v>
      </c>
      <c r="T180">
        <v>10</v>
      </c>
      <c r="U180">
        <v>18</v>
      </c>
      <c r="X180" t="s">
        <v>64</v>
      </c>
      <c r="Y180">
        <v>500</v>
      </c>
      <c r="Z180" t="s">
        <v>63</v>
      </c>
      <c r="AA180" t="s">
        <v>35</v>
      </c>
      <c r="AB180">
        <v>312</v>
      </c>
    </row>
    <row r="181" spans="1:28" x14ac:dyDescent="0.25">
      <c r="A181">
        <v>500</v>
      </c>
      <c r="B181">
        <v>500112</v>
      </c>
      <c r="C181">
        <v>6485</v>
      </c>
      <c r="D181" s="1">
        <v>644.54</v>
      </c>
      <c r="E181" s="2">
        <v>43404</v>
      </c>
      <c r="F181" t="s">
        <v>30</v>
      </c>
      <c r="G181" t="s">
        <v>553</v>
      </c>
      <c r="H181" t="s">
        <v>66</v>
      </c>
      <c r="I181">
        <v>501118</v>
      </c>
      <c r="J181">
        <v>61134</v>
      </c>
      <c r="K181">
        <v>318288</v>
      </c>
      <c r="P181" t="s">
        <v>65</v>
      </c>
      <c r="T181">
        <v>10</v>
      </c>
      <c r="U181">
        <v>18</v>
      </c>
      <c r="X181" t="s">
        <v>64</v>
      </c>
      <c r="Y181">
        <v>500</v>
      </c>
      <c r="Z181" t="s">
        <v>63</v>
      </c>
      <c r="AA181" t="s">
        <v>35</v>
      </c>
      <c r="AB181">
        <v>314</v>
      </c>
    </row>
    <row r="182" spans="1:28" x14ac:dyDescent="0.25">
      <c r="A182">
        <v>500</v>
      </c>
      <c r="B182">
        <v>500112</v>
      </c>
      <c r="C182">
        <v>6485</v>
      </c>
      <c r="D182" s="1">
        <v>240.18</v>
      </c>
      <c r="E182" s="2">
        <v>43404</v>
      </c>
      <c r="F182" t="s">
        <v>30</v>
      </c>
      <c r="G182" t="s">
        <v>554</v>
      </c>
      <c r="H182" t="s">
        <v>66</v>
      </c>
      <c r="I182">
        <v>501119</v>
      </c>
      <c r="J182">
        <v>61134</v>
      </c>
      <c r="K182">
        <v>318288</v>
      </c>
      <c r="P182" t="s">
        <v>65</v>
      </c>
      <c r="T182">
        <v>10</v>
      </c>
      <c r="U182">
        <v>18</v>
      </c>
      <c r="X182" t="s">
        <v>64</v>
      </c>
      <c r="Y182">
        <v>500</v>
      </c>
      <c r="Z182" t="s">
        <v>63</v>
      </c>
      <c r="AA182" t="s">
        <v>35</v>
      </c>
      <c r="AB182">
        <v>316</v>
      </c>
    </row>
    <row r="183" spans="1:28" x14ac:dyDescent="0.25">
      <c r="A183">
        <v>500</v>
      </c>
      <c r="B183">
        <v>500112</v>
      </c>
      <c r="C183">
        <v>6485</v>
      </c>
      <c r="D183" s="1">
        <v>54.74</v>
      </c>
      <c r="E183" s="2">
        <v>43404</v>
      </c>
      <c r="F183" t="s">
        <v>30</v>
      </c>
      <c r="G183" t="s">
        <v>555</v>
      </c>
      <c r="H183" t="s">
        <v>66</v>
      </c>
      <c r="I183">
        <v>501122</v>
      </c>
      <c r="J183">
        <v>61134</v>
      </c>
      <c r="K183">
        <v>318288</v>
      </c>
      <c r="P183" t="s">
        <v>65</v>
      </c>
      <c r="T183">
        <v>10</v>
      </c>
      <c r="U183">
        <v>18</v>
      </c>
      <c r="X183" t="s">
        <v>64</v>
      </c>
      <c r="Y183">
        <v>500</v>
      </c>
      <c r="Z183" t="s">
        <v>63</v>
      </c>
      <c r="AA183" t="s">
        <v>35</v>
      </c>
      <c r="AB183">
        <v>318</v>
      </c>
    </row>
    <row r="184" spans="1:28" x14ac:dyDescent="0.25">
      <c r="A184">
        <v>500</v>
      </c>
      <c r="B184">
        <v>500116</v>
      </c>
      <c r="C184">
        <v>6485</v>
      </c>
      <c r="D184" s="1">
        <v>1.38</v>
      </c>
      <c r="E184" s="2">
        <v>43404</v>
      </c>
      <c r="F184" t="s">
        <v>30</v>
      </c>
      <c r="G184" t="s">
        <v>556</v>
      </c>
      <c r="H184" t="s">
        <v>66</v>
      </c>
      <c r="I184">
        <v>501308</v>
      </c>
      <c r="J184">
        <v>61134</v>
      </c>
      <c r="K184">
        <v>318288</v>
      </c>
      <c r="P184" t="s">
        <v>65</v>
      </c>
      <c r="T184">
        <v>10</v>
      </c>
      <c r="U184">
        <v>18</v>
      </c>
      <c r="X184" t="s">
        <v>64</v>
      </c>
      <c r="Y184">
        <v>500</v>
      </c>
      <c r="Z184" t="s">
        <v>63</v>
      </c>
      <c r="AA184" t="s">
        <v>35</v>
      </c>
      <c r="AB184">
        <v>320</v>
      </c>
    </row>
    <row r="185" spans="1:28" x14ac:dyDescent="0.25">
      <c r="A185">
        <v>500</v>
      </c>
      <c r="B185">
        <v>500112</v>
      </c>
      <c r="C185">
        <v>6485</v>
      </c>
      <c r="D185" s="1">
        <v>28.6</v>
      </c>
      <c r="E185" s="2">
        <v>43404</v>
      </c>
      <c r="F185" t="s">
        <v>30</v>
      </c>
      <c r="G185" t="s">
        <v>557</v>
      </c>
      <c r="H185" t="s">
        <v>66</v>
      </c>
      <c r="I185">
        <v>501121</v>
      </c>
      <c r="J185">
        <v>61134</v>
      </c>
      <c r="K185">
        <v>318288</v>
      </c>
      <c r="P185" t="s">
        <v>65</v>
      </c>
      <c r="T185">
        <v>10</v>
      </c>
      <c r="U185">
        <v>18</v>
      </c>
      <c r="X185" t="s">
        <v>64</v>
      </c>
      <c r="Y185">
        <v>500</v>
      </c>
      <c r="Z185" t="s">
        <v>63</v>
      </c>
      <c r="AA185" t="s">
        <v>35</v>
      </c>
      <c r="AB185">
        <v>322</v>
      </c>
    </row>
    <row r="186" spans="1:28" x14ac:dyDescent="0.25">
      <c r="A186">
        <v>501</v>
      </c>
      <c r="B186">
        <v>501101</v>
      </c>
      <c r="C186">
        <v>6485</v>
      </c>
      <c r="D186" s="1">
        <v>3980.32</v>
      </c>
      <c r="E186" s="2">
        <v>43404</v>
      </c>
      <c r="F186" t="s">
        <v>30</v>
      </c>
      <c r="G186" t="s">
        <v>400</v>
      </c>
      <c r="H186" t="s">
        <v>66</v>
      </c>
      <c r="I186">
        <v>501834</v>
      </c>
      <c r="J186">
        <v>61135</v>
      </c>
      <c r="K186">
        <v>318288</v>
      </c>
      <c r="P186" t="s">
        <v>65</v>
      </c>
      <c r="T186">
        <v>10</v>
      </c>
      <c r="U186">
        <v>18</v>
      </c>
      <c r="X186" t="s">
        <v>64</v>
      </c>
      <c r="Y186">
        <v>501</v>
      </c>
      <c r="Z186" t="s">
        <v>63</v>
      </c>
      <c r="AA186" t="s">
        <v>35</v>
      </c>
      <c r="AB186">
        <v>28</v>
      </c>
    </row>
    <row r="187" spans="1:28" x14ac:dyDescent="0.25">
      <c r="A187">
        <v>501</v>
      </c>
      <c r="B187">
        <v>501101</v>
      </c>
      <c r="C187">
        <v>6485</v>
      </c>
      <c r="D187" s="1">
        <v>334.51</v>
      </c>
      <c r="E187" s="2">
        <v>43404</v>
      </c>
      <c r="F187" t="s">
        <v>30</v>
      </c>
      <c r="G187" t="s">
        <v>401</v>
      </c>
      <c r="H187" t="s">
        <v>66</v>
      </c>
      <c r="I187">
        <v>501835</v>
      </c>
      <c r="J187">
        <v>61135</v>
      </c>
      <c r="K187">
        <v>318288</v>
      </c>
      <c r="P187" t="s">
        <v>65</v>
      </c>
      <c r="T187">
        <v>10</v>
      </c>
      <c r="U187">
        <v>18</v>
      </c>
      <c r="X187" t="s">
        <v>64</v>
      </c>
      <c r="Y187">
        <v>501</v>
      </c>
      <c r="Z187" t="s">
        <v>63</v>
      </c>
      <c r="AA187" t="s">
        <v>35</v>
      </c>
      <c r="AB187">
        <v>30</v>
      </c>
    </row>
    <row r="188" spans="1:28" x14ac:dyDescent="0.25">
      <c r="A188">
        <v>501</v>
      </c>
      <c r="B188">
        <v>501101</v>
      </c>
      <c r="C188">
        <v>6485</v>
      </c>
      <c r="D188" s="1">
        <v>258.45</v>
      </c>
      <c r="E188" s="2">
        <v>43404</v>
      </c>
      <c r="F188" t="s">
        <v>30</v>
      </c>
      <c r="G188" t="s">
        <v>402</v>
      </c>
      <c r="H188" t="s">
        <v>66</v>
      </c>
      <c r="I188">
        <v>501836</v>
      </c>
      <c r="J188">
        <v>61135</v>
      </c>
      <c r="K188">
        <v>318288</v>
      </c>
      <c r="P188" t="s">
        <v>65</v>
      </c>
      <c r="T188">
        <v>10</v>
      </c>
      <c r="U188">
        <v>18</v>
      </c>
      <c r="X188" t="s">
        <v>64</v>
      </c>
      <c r="Y188">
        <v>501</v>
      </c>
      <c r="Z188" t="s">
        <v>63</v>
      </c>
      <c r="AA188" t="s">
        <v>35</v>
      </c>
      <c r="AB188">
        <v>32</v>
      </c>
    </row>
    <row r="189" spans="1:28" x14ac:dyDescent="0.25">
      <c r="A189">
        <v>500</v>
      </c>
      <c r="B189">
        <v>500126</v>
      </c>
      <c r="C189">
        <v>6495</v>
      </c>
      <c r="D189" s="1">
        <v>25.64</v>
      </c>
      <c r="E189" s="2">
        <v>43404</v>
      </c>
      <c r="F189" t="s">
        <v>30</v>
      </c>
      <c r="G189" t="s">
        <v>1434</v>
      </c>
      <c r="H189" t="s">
        <v>66</v>
      </c>
      <c r="I189">
        <v>5000958</v>
      </c>
      <c r="J189">
        <v>61134</v>
      </c>
      <c r="K189">
        <v>318288</v>
      </c>
      <c r="P189" t="s">
        <v>65</v>
      </c>
      <c r="T189">
        <v>10</v>
      </c>
      <c r="U189">
        <v>18</v>
      </c>
      <c r="X189" t="s">
        <v>64</v>
      </c>
      <c r="Y189">
        <v>500</v>
      </c>
      <c r="Z189" t="s">
        <v>63</v>
      </c>
      <c r="AA189" t="s">
        <v>35</v>
      </c>
      <c r="AB189">
        <v>3086</v>
      </c>
    </row>
    <row r="190" spans="1:28" x14ac:dyDescent="0.25">
      <c r="A190">
        <v>500</v>
      </c>
      <c r="B190">
        <v>500116</v>
      </c>
      <c r="C190">
        <v>6505</v>
      </c>
      <c r="D190" s="1">
        <v>27.89</v>
      </c>
      <c r="E190" s="2">
        <v>43404</v>
      </c>
      <c r="F190" t="s">
        <v>30</v>
      </c>
      <c r="G190" t="s">
        <v>1420</v>
      </c>
      <c r="H190" t="s">
        <v>66</v>
      </c>
      <c r="I190">
        <v>80273</v>
      </c>
      <c r="J190">
        <v>61134</v>
      </c>
      <c r="K190">
        <v>318288</v>
      </c>
      <c r="P190" t="s">
        <v>65</v>
      </c>
      <c r="T190">
        <v>10</v>
      </c>
      <c r="U190">
        <v>18</v>
      </c>
      <c r="X190" t="s">
        <v>64</v>
      </c>
      <c r="Y190">
        <v>500</v>
      </c>
      <c r="Z190" t="s">
        <v>63</v>
      </c>
      <c r="AA190" t="s">
        <v>35</v>
      </c>
      <c r="AB190">
        <v>324</v>
      </c>
    </row>
    <row r="191" spans="1:28" x14ac:dyDescent="0.25">
      <c r="A191">
        <v>500</v>
      </c>
      <c r="B191">
        <v>500109</v>
      </c>
      <c r="C191">
        <v>6505</v>
      </c>
      <c r="D191" s="1">
        <v>16.79</v>
      </c>
      <c r="E191" s="2">
        <v>43404</v>
      </c>
      <c r="F191" t="s">
        <v>30</v>
      </c>
      <c r="G191" t="s">
        <v>1420</v>
      </c>
      <c r="H191" t="s">
        <v>66</v>
      </c>
      <c r="I191">
        <v>80415</v>
      </c>
      <c r="J191">
        <v>61134</v>
      </c>
      <c r="K191">
        <v>318288</v>
      </c>
      <c r="P191" t="s">
        <v>65</v>
      </c>
      <c r="T191">
        <v>10</v>
      </c>
      <c r="U191">
        <v>18</v>
      </c>
      <c r="X191" t="s">
        <v>64</v>
      </c>
      <c r="Y191">
        <v>500</v>
      </c>
      <c r="Z191" t="s">
        <v>63</v>
      </c>
      <c r="AA191" t="s">
        <v>35</v>
      </c>
      <c r="AB191">
        <v>326</v>
      </c>
    </row>
    <row r="192" spans="1:28" x14ac:dyDescent="0.25">
      <c r="A192">
        <v>500</v>
      </c>
      <c r="B192">
        <v>500108</v>
      </c>
      <c r="C192">
        <v>6505</v>
      </c>
      <c r="D192" s="1">
        <v>41.99</v>
      </c>
      <c r="E192" s="2">
        <v>43404</v>
      </c>
      <c r="F192" t="s">
        <v>30</v>
      </c>
      <c r="G192" t="s">
        <v>558</v>
      </c>
      <c r="H192" t="s">
        <v>66</v>
      </c>
      <c r="I192">
        <v>500705</v>
      </c>
      <c r="J192">
        <v>61134</v>
      </c>
      <c r="K192">
        <v>318288</v>
      </c>
      <c r="P192" t="s">
        <v>65</v>
      </c>
      <c r="T192">
        <v>10</v>
      </c>
      <c r="U192">
        <v>18</v>
      </c>
      <c r="X192" t="s">
        <v>64</v>
      </c>
      <c r="Y192">
        <v>500</v>
      </c>
      <c r="Z192" t="s">
        <v>63</v>
      </c>
      <c r="AA192" t="s">
        <v>35</v>
      </c>
      <c r="AB192">
        <v>328</v>
      </c>
    </row>
    <row r="193" spans="1:28" x14ac:dyDescent="0.25">
      <c r="A193">
        <v>501</v>
      </c>
      <c r="B193">
        <v>501101</v>
      </c>
      <c r="C193">
        <v>6505</v>
      </c>
      <c r="D193" s="1">
        <v>58.37</v>
      </c>
      <c r="E193" s="2">
        <v>43404</v>
      </c>
      <c r="F193" t="s">
        <v>30</v>
      </c>
      <c r="G193" t="s">
        <v>1420</v>
      </c>
      <c r="H193" t="s">
        <v>66</v>
      </c>
      <c r="I193">
        <v>80267</v>
      </c>
      <c r="J193">
        <v>61135</v>
      </c>
      <c r="K193">
        <v>318288</v>
      </c>
      <c r="P193" t="s">
        <v>65</v>
      </c>
      <c r="T193">
        <v>10</v>
      </c>
      <c r="U193">
        <v>18</v>
      </c>
      <c r="X193" t="s">
        <v>64</v>
      </c>
      <c r="Y193">
        <v>501</v>
      </c>
      <c r="Z193" t="s">
        <v>63</v>
      </c>
      <c r="AA193" t="s">
        <v>35</v>
      </c>
      <c r="AB193">
        <v>34</v>
      </c>
    </row>
    <row r="194" spans="1:28" x14ac:dyDescent="0.25">
      <c r="A194">
        <v>500</v>
      </c>
      <c r="B194">
        <v>500127</v>
      </c>
      <c r="C194">
        <v>6510</v>
      </c>
      <c r="D194" s="1">
        <v>2.5099999999999998</v>
      </c>
      <c r="E194" s="2">
        <v>43404</v>
      </c>
      <c r="F194" t="s">
        <v>30</v>
      </c>
      <c r="G194" t="s">
        <v>1469</v>
      </c>
      <c r="H194" t="s">
        <v>66</v>
      </c>
      <c r="I194">
        <v>80413</v>
      </c>
      <c r="J194">
        <v>61134</v>
      </c>
      <c r="K194">
        <v>318288</v>
      </c>
      <c r="P194" t="s">
        <v>65</v>
      </c>
      <c r="T194">
        <v>10</v>
      </c>
      <c r="U194">
        <v>18</v>
      </c>
      <c r="X194" t="s">
        <v>64</v>
      </c>
      <c r="Y194">
        <v>500</v>
      </c>
      <c r="Z194" t="s">
        <v>63</v>
      </c>
      <c r="AA194" t="s">
        <v>35</v>
      </c>
      <c r="AB194">
        <v>330</v>
      </c>
    </row>
    <row r="195" spans="1:28" x14ac:dyDescent="0.25">
      <c r="A195">
        <v>500</v>
      </c>
      <c r="B195">
        <v>500124</v>
      </c>
      <c r="C195">
        <v>6510</v>
      </c>
      <c r="D195" s="1">
        <v>4.29</v>
      </c>
      <c r="E195" s="2">
        <v>43404</v>
      </c>
      <c r="F195" t="s">
        <v>30</v>
      </c>
      <c r="G195" t="s">
        <v>1469</v>
      </c>
      <c r="H195" t="s">
        <v>66</v>
      </c>
      <c r="I195">
        <v>80678</v>
      </c>
      <c r="J195">
        <v>61134</v>
      </c>
      <c r="K195">
        <v>318288</v>
      </c>
      <c r="P195" t="s">
        <v>65</v>
      </c>
      <c r="T195">
        <v>10</v>
      </c>
      <c r="U195">
        <v>18</v>
      </c>
      <c r="X195" t="s">
        <v>64</v>
      </c>
      <c r="Y195">
        <v>500</v>
      </c>
      <c r="Z195" t="s">
        <v>63</v>
      </c>
      <c r="AA195" t="s">
        <v>35</v>
      </c>
      <c r="AB195">
        <v>332</v>
      </c>
    </row>
    <row r="196" spans="1:28" x14ac:dyDescent="0.25">
      <c r="A196">
        <v>500</v>
      </c>
      <c r="B196">
        <v>500100</v>
      </c>
      <c r="C196">
        <v>6510</v>
      </c>
      <c r="D196" s="1">
        <v>136.91999999999999</v>
      </c>
      <c r="E196" s="2">
        <v>43404</v>
      </c>
      <c r="F196" t="s">
        <v>30</v>
      </c>
      <c r="G196" t="s">
        <v>559</v>
      </c>
      <c r="H196" t="s">
        <v>66</v>
      </c>
      <c r="I196">
        <v>500103</v>
      </c>
      <c r="J196">
        <v>61134</v>
      </c>
      <c r="K196">
        <v>318288</v>
      </c>
      <c r="P196" t="s">
        <v>65</v>
      </c>
      <c r="T196">
        <v>10</v>
      </c>
      <c r="U196">
        <v>18</v>
      </c>
      <c r="X196" t="s">
        <v>64</v>
      </c>
      <c r="Y196">
        <v>500</v>
      </c>
      <c r="Z196" t="s">
        <v>63</v>
      </c>
      <c r="AA196" t="s">
        <v>35</v>
      </c>
      <c r="AB196">
        <v>334</v>
      </c>
    </row>
    <row r="197" spans="1:28" x14ac:dyDescent="0.25">
      <c r="A197">
        <v>500</v>
      </c>
      <c r="B197">
        <v>500100</v>
      </c>
      <c r="C197">
        <v>6510</v>
      </c>
      <c r="D197" s="1">
        <v>54.94</v>
      </c>
      <c r="E197" s="2">
        <v>43404</v>
      </c>
      <c r="F197" t="s">
        <v>30</v>
      </c>
      <c r="G197" t="s">
        <v>560</v>
      </c>
      <c r="H197" t="s">
        <v>66</v>
      </c>
      <c r="I197">
        <v>500104</v>
      </c>
      <c r="J197">
        <v>61134</v>
      </c>
      <c r="K197">
        <v>318288</v>
      </c>
      <c r="P197" t="s">
        <v>65</v>
      </c>
      <c r="T197">
        <v>10</v>
      </c>
      <c r="U197">
        <v>18</v>
      </c>
      <c r="X197" t="s">
        <v>64</v>
      </c>
      <c r="Y197">
        <v>500</v>
      </c>
      <c r="Z197" t="s">
        <v>63</v>
      </c>
      <c r="AA197" t="s">
        <v>35</v>
      </c>
      <c r="AB197">
        <v>336</v>
      </c>
    </row>
    <row r="198" spans="1:28" x14ac:dyDescent="0.25">
      <c r="A198">
        <v>500</v>
      </c>
      <c r="B198">
        <v>500100</v>
      </c>
      <c r="C198">
        <v>6510</v>
      </c>
      <c r="D198" s="1">
        <v>63.44</v>
      </c>
      <c r="E198" s="2">
        <v>43404</v>
      </c>
      <c r="F198" t="s">
        <v>30</v>
      </c>
      <c r="G198" t="s">
        <v>561</v>
      </c>
      <c r="H198" t="s">
        <v>66</v>
      </c>
      <c r="I198">
        <v>500105</v>
      </c>
      <c r="J198">
        <v>61134</v>
      </c>
      <c r="K198">
        <v>318288</v>
      </c>
      <c r="P198" t="s">
        <v>65</v>
      </c>
      <c r="T198">
        <v>10</v>
      </c>
      <c r="U198">
        <v>18</v>
      </c>
      <c r="X198" t="s">
        <v>64</v>
      </c>
      <c r="Y198">
        <v>500</v>
      </c>
      <c r="Z198" t="s">
        <v>63</v>
      </c>
      <c r="AA198" t="s">
        <v>35</v>
      </c>
      <c r="AB198">
        <v>338</v>
      </c>
    </row>
    <row r="199" spans="1:28" x14ac:dyDescent="0.25">
      <c r="A199">
        <v>500</v>
      </c>
      <c r="B199">
        <v>500100</v>
      </c>
      <c r="C199">
        <v>6510</v>
      </c>
      <c r="D199" s="1">
        <v>470.86</v>
      </c>
      <c r="E199" s="2">
        <v>43404</v>
      </c>
      <c r="F199" t="s">
        <v>30</v>
      </c>
      <c r="G199" t="s">
        <v>562</v>
      </c>
      <c r="H199" t="s">
        <v>66</v>
      </c>
      <c r="I199">
        <v>500106</v>
      </c>
      <c r="J199">
        <v>61134</v>
      </c>
      <c r="K199">
        <v>318288</v>
      </c>
      <c r="P199" t="s">
        <v>65</v>
      </c>
      <c r="T199">
        <v>10</v>
      </c>
      <c r="U199">
        <v>18</v>
      </c>
      <c r="X199" t="s">
        <v>64</v>
      </c>
      <c r="Y199">
        <v>500</v>
      </c>
      <c r="Z199" t="s">
        <v>63</v>
      </c>
      <c r="AA199" t="s">
        <v>35</v>
      </c>
      <c r="AB199">
        <v>340</v>
      </c>
    </row>
    <row r="200" spans="1:28" x14ac:dyDescent="0.25">
      <c r="A200">
        <v>500</v>
      </c>
      <c r="B200">
        <v>500108</v>
      </c>
      <c r="C200">
        <v>6510</v>
      </c>
      <c r="D200" s="1">
        <v>104.38</v>
      </c>
      <c r="E200" s="2">
        <v>43404</v>
      </c>
      <c r="F200" t="s">
        <v>30</v>
      </c>
      <c r="G200" t="s">
        <v>563</v>
      </c>
      <c r="H200" t="s">
        <v>66</v>
      </c>
      <c r="I200">
        <v>500715</v>
      </c>
      <c r="J200">
        <v>61134</v>
      </c>
      <c r="K200">
        <v>318288</v>
      </c>
      <c r="P200" t="s">
        <v>65</v>
      </c>
      <c r="T200">
        <v>10</v>
      </c>
      <c r="U200">
        <v>18</v>
      </c>
      <c r="X200" t="s">
        <v>64</v>
      </c>
      <c r="Y200">
        <v>500</v>
      </c>
      <c r="Z200" t="s">
        <v>63</v>
      </c>
      <c r="AA200" t="s">
        <v>35</v>
      </c>
      <c r="AB200">
        <v>342</v>
      </c>
    </row>
    <row r="201" spans="1:28" x14ac:dyDescent="0.25">
      <c r="A201">
        <v>500</v>
      </c>
      <c r="B201">
        <v>500108</v>
      </c>
      <c r="C201">
        <v>6510</v>
      </c>
      <c r="D201" s="1">
        <v>851.01</v>
      </c>
      <c r="E201" s="2">
        <v>43404</v>
      </c>
      <c r="F201" t="s">
        <v>30</v>
      </c>
      <c r="G201" t="s">
        <v>564</v>
      </c>
      <c r="H201" t="s">
        <v>66</v>
      </c>
      <c r="I201">
        <v>500716</v>
      </c>
      <c r="J201">
        <v>61134</v>
      </c>
      <c r="K201">
        <v>318288</v>
      </c>
      <c r="P201" t="s">
        <v>65</v>
      </c>
      <c r="T201">
        <v>10</v>
      </c>
      <c r="U201">
        <v>18</v>
      </c>
      <c r="X201" t="s">
        <v>64</v>
      </c>
      <c r="Y201">
        <v>500</v>
      </c>
      <c r="Z201" t="s">
        <v>63</v>
      </c>
      <c r="AA201" t="s">
        <v>35</v>
      </c>
      <c r="AB201">
        <v>344</v>
      </c>
    </row>
    <row r="202" spans="1:28" x14ac:dyDescent="0.25">
      <c r="A202">
        <v>500</v>
      </c>
      <c r="B202">
        <v>500108</v>
      </c>
      <c r="C202">
        <v>6510</v>
      </c>
      <c r="D202" s="1">
        <v>103.17</v>
      </c>
      <c r="E202" s="2">
        <v>43404</v>
      </c>
      <c r="F202" t="s">
        <v>30</v>
      </c>
      <c r="G202" t="s">
        <v>565</v>
      </c>
      <c r="H202" t="s">
        <v>66</v>
      </c>
      <c r="I202">
        <v>500717</v>
      </c>
      <c r="J202">
        <v>61134</v>
      </c>
      <c r="K202">
        <v>318288</v>
      </c>
      <c r="P202" t="s">
        <v>65</v>
      </c>
      <c r="T202">
        <v>10</v>
      </c>
      <c r="U202">
        <v>18</v>
      </c>
      <c r="X202" t="s">
        <v>64</v>
      </c>
      <c r="Y202">
        <v>500</v>
      </c>
      <c r="Z202" t="s">
        <v>63</v>
      </c>
      <c r="AA202" t="s">
        <v>35</v>
      </c>
      <c r="AB202">
        <v>346</v>
      </c>
    </row>
    <row r="203" spans="1:28" x14ac:dyDescent="0.25">
      <c r="A203">
        <v>500</v>
      </c>
      <c r="B203">
        <v>500108</v>
      </c>
      <c r="C203">
        <v>6510</v>
      </c>
      <c r="D203" s="1">
        <v>101.33</v>
      </c>
      <c r="E203" s="2">
        <v>43404</v>
      </c>
      <c r="F203" t="s">
        <v>30</v>
      </c>
      <c r="G203" t="s">
        <v>565</v>
      </c>
      <c r="H203" t="s">
        <v>66</v>
      </c>
      <c r="I203">
        <v>500718</v>
      </c>
      <c r="J203">
        <v>61134</v>
      </c>
      <c r="K203">
        <v>318288</v>
      </c>
      <c r="P203" t="s">
        <v>65</v>
      </c>
      <c r="T203">
        <v>10</v>
      </c>
      <c r="U203">
        <v>18</v>
      </c>
      <c r="X203" t="s">
        <v>64</v>
      </c>
      <c r="Y203">
        <v>500</v>
      </c>
      <c r="Z203" t="s">
        <v>63</v>
      </c>
      <c r="AA203" t="s">
        <v>35</v>
      </c>
      <c r="AB203">
        <v>348</v>
      </c>
    </row>
    <row r="204" spans="1:28" x14ac:dyDescent="0.25">
      <c r="A204">
        <v>500</v>
      </c>
      <c r="B204">
        <v>500108</v>
      </c>
      <c r="C204">
        <v>6510</v>
      </c>
      <c r="D204" s="1">
        <v>57.97</v>
      </c>
      <c r="E204" s="2">
        <v>43404</v>
      </c>
      <c r="F204" t="s">
        <v>30</v>
      </c>
      <c r="G204" t="s">
        <v>566</v>
      </c>
      <c r="H204" t="s">
        <v>66</v>
      </c>
      <c r="I204">
        <v>500719</v>
      </c>
      <c r="J204">
        <v>61134</v>
      </c>
      <c r="K204">
        <v>318288</v>
      </c>
      <c r="P204" t="s">
        <v>65</v>
      </c>
      <c r="T204">
        <v>10</v>
      </c>
      <c r="U204">
        <v>18</v>
      </c>
      <c r="X204" t="s">
        <v>64</v>
      </c>
      <c r="Y204">
        <v>500</v>
      </c>
      <c r="Z204" t="s">
        <v>63</v>
      </c>
      <c r="AA204" t="s">
        <v>35</v>
      </c>
      <c r="AB204">
        <v>350</v>
      </c>
    </row>
    <row r="205" spans="1:28" x14ac:dyDescent="0.25">
      <c r="A205">
        <v>500</v>
      </c>
      <c r="B205">
        <v>500108</v>
      </c>
      <c r="C205">
        <v>6510</v>
      </c>
      <c r="D205" s="1">
        <v>18.93</v>
      </c>
      <c r="E205" s="2">
        <v>43404</v>
      </c>
      <c r="F205" t="s">
        <v>30</v>
      </c>
      <c r="G205" t="s">
        <v>567</v>
      </c>
      <c r="H205" t="s">
        <v>66</v>
      </c>
      <c r="I205">
        <v>500720</v>
      </c>
      <c r="J205">
        <v>61134</v>
      </c>
      <c r="K205">
        <v>318288</v>
      </c>
      <c r="P205" t="s">
        <v>65</v>
      </c>
      <c r="T205">
        <v>10</v>
      </c>
      <c r="U205">
        <v>18</v>
      </c>
      <c r="X205" t="s">
        <v>64</v>
      </c>
      <c r="Y205">
        <v>500</v>
      </c>
      <c r="Z205" t="s">
        <v>63</v>
      </c>
      <c r="AA205" t="s">
        <v>35</v>
      </c>
      <c r="AB205">
        <v>352</v>
      </c>
    </row>
    <row r="206" spans="1:28" x14ac:dyDescent="0.25">
      <c r="A206">
        <v>500</v>
      </c>
      <c r="B206">
        <v>500108</v>
      </c>
      <c r="C206">
        <v>6510</v>
      </c>
      <c r="D206" s="1">
        <v>284.29000000000002</v>
      </c>
      <c r="E206" s="2">
        <v>43404</v>
      </c>
      <c r="F206" t="s">
        <v>30</v>
      </c>
      <c r="G206" t="s">
        <v>568</v>
      </c>
      <c r="H206" t="s">
        <v>66</v>
      </c>
      <c r="I206">
        <v>500721</v>
      </c>
      <c r="J206">
        <v>61134</v>
      </c>
      <c r="K206">
        <v>318288</v>
      </c>
      <c r="P206" t="s">
        <v>65</v>
      </c>
      <c r="T206">
        <v>10</v>
      </c>
      <c r="U206">
        <v>18</v>
      </c>
      <c r="X206" t="s">
        <v>64</v>
      </c>
      <c r="Y206">
        <v>500</v>
      </c>
      <c r="Z206" t="s">
        <v>63</v>
      </c>
      <c r="AA206" t="s">
        <v>35</v>
      </c>
      <c r="AB206">
        <v>354</v>
      </c>
    </row>
    <row r="207" spans="1:28" x14ac:dyDescent="0.25">
      <c r="A207">
        <v>500</v>
      </c>
      <c r="B207">
        <v>500108</v>
      </c>
      <c r="C207">
        <v>6510</v>
      </c>
      <c r="D207" s="1">
        <v>103.71</v>
      </c>
      <c r="E207" s="2">
        <v>43404</v>
      </c>
      <c r="F207" t="s">
        <v>30</v>
      </c>
      <c r="G207" t="s">
        <v>569</v>
      </c>
      <c r="H207" t="s">
        <v>66</v>
      </c>
      <c r="I207">
        <v>500724</v>
      </c>
      <c r="J207">
        <v>61134</v>
      </c>
      <c r="K207">
        <v>318288</v>
      </c>
      <c r="P207" t="s">
        <v>65</v>
      </c>
      <c r="T207">
        <v>10</v>
      </c>
      <c r="U207">
        <v>18</v>
      </c>
      <c r="X207" t="s">
        <v>64</v>
      </c>
      <c r="Y207">
        <v>500</v>
      </c>
      <c r="Z207" t="s">
        <v>63</v>
      </c>
      <c r="AA207" t="s">
        <v>35</v>
      </c>
      <c r="AB207">
        <v>356</v>
      </c>
    </row>
    <row r="208" spans="1:28" x14ac:dyDescent="0.25">
      <c r="A208">
        <v>500</v>
      </c>
      <c r="B208">
        <v>500108</v>
      </c>
      <c r="C208">
        <v>6510</v>
      </c>
      <c r="D208" s="1">
        <v>60.54</v>
      </c>
      <c r="E208" s="2">
        <v>43404</v>
      </c>
      <c r="F208" t="s">
        <v>30</v>
      </c>
      <c r="G208" t="s">
        <v>570</v>
      </c>
      <c r="H208" t="s">
        <v>66</v>
      </c>
      <c r="I208">
        <v>500725</v>
      </c>
      <c r="J208">
        <v>61134</v>
      </c>
      <c r="K208">
        <v>318288</v>
      </c>
      <c r="P208" t="s">
        <v>65</v>
      </c>
      <c r="T208">
        <v>10</v>
      </c>
      <c r="U208">
        <v>18</v>
      </c>
      <c r="X208" t="s">
        <v>64</v>
      </c>
      <c r="Y208">
        <v>500</v>
      </c>
      <c r="Z208" t="s">
        <v>63</v>
      </c>
      <c r="AA208" t="s">
        <v>35</v>
      </c>
      <c r="AB208">
        <v>358</v>
      </c>
    </row>
    <row r="209" spans="1:28" x14ac:dyDescent="0.25">
      <c r="A209">
        <v>500</v>
      </c>
      <c r="B209">
        <v>500108</v>
      </c>
      <c r="C209">
        <v>6510</v>
      </c>
      <c r="D209" s="1">
        <v>60.54</v>
      </c>
      <c r="E209" s="2">
        <v>43404</v>
      </c>
      <c r="F209" t="s">
        <v>30</v>
      </c>
      <c r="G209" t="s">
        <v>571</v>
      </c>
      <c r="H209" t="s">
        <v>66</v>
      </c>
      <c r="I209">
        <v>500726</v>
      </c>
      <c r="J209">
        <v>61134</v>
      </c>
      <c r="K209">
        <v>318288</v>
      </c>
      <c r="P209" t="s">
        <v>65</v>
      </c>
      <c r="T209">
        <v>10</v>
      </c>
      <c r="U209">
        <v>18</v>
      </c>
      <c r="X209" t="s">
        <v>64</v>
      </c>
      <c r="Y209">
        <v>500</v>
      </c>
      <c r="Z209" t="s">
        <v>63</v>
      </c>
      <c r="AA209" t="s">
        <v>35</v>
      </c>
      <c r="AB209">
        <v>360</v>
      </c>
    </row>
    <row r="210" spans="1:28" x14ac:dyDescent="0.25">
      <c r="A210">
        <v>500</v>
      </c>
      <c r="B210">
        <v>500108</v>
      </c>
      <c r="C210">
        <v>6510</v>
      </c>
      <c r="D210" s="1">
        <v>100.08</v>
      </c>
      <c r="E210" s="2">
        <v>43404</v>
      </c>
      <c r="F210" t="s">
        <v>30</v>
      </c>
      <c r="G210" t="s">
        <v>572</v>
      </c>
      <c r="H210" t="s">
        <v>66</v>
      </c>
      <c r="I210">
        <v>500727</v>
      </c>
      <c r="J210">
        <v>61134</v>
      </c>
      <c r="K210">
        <v>318288</v>
      </c>
      <c r="P210" t="s">
        <v>65</v>
      </c>
      <c r="T210">
        <v>10</v>
      </c>
      <c r="U210">
        <v>18</v>
      </c>
      <c r="X210" t="s">
        <v>64</v>
      </c>
      <c r="Y210">
        <v>500</v>
      </c>
      <c r="Z210" t="s">
        <v>63</v>
      </c>
      <c r="AA210" t="s">
        <v>35</v>
      </c>
      <c r="AB210">
        <v>362</v>
      </c>
    </row>
    <row r="211" spans="1:28" x14ac:dyDescent="0.25">
      <c r="A211">
        <v>500</v>
      </c>
      <c r="B211">
        <v>500108</v>
      </c>
      <c r="C211">
        <v>6510</v>
      </c>
      <c r="D211" s="1">
        <v>95.42</v>
      </c>
      <c r="E211" s="2">
        <v>43404</v>
      </c>
      <c r="F211" t="s">
        <v>30</v>
      </c>
      <c r="G211" t="s">
        <v>573</v>
      </c>
      <c r="H211" t="s">
        <v>66</v>
      </c>
      <c r="I211">
        <v>500728</v>
      </c>
      <c r="J211">
        <v>61134</v>
      </c>
      <c r="K211">
        <v>318288</v>
      </c>
      <c r="P211" t="s">
        <v>65</v>
      </c>
      <c r="T211">
        <v>10</v>
      </c>
      <c r="U211">
        <v>18</v>
      </c>
      <c r="X211" t="s">
        <v>64</v>
      </c>
      <c r="Y211">
        <v>500</v>
      </c>
      <c r="Z211" t="s">
        <v>63</v>
      </c>
      <c r="AA211" t="s">
        <v>35</v>
      </c>
      <c r="AB211">
        <v>364</v>
      </c>
    </row>
    <row r="212" spans="1:28" x14ac:dyDescent="0.25">
      <c r="A212">
        <v>500</v>
      </c>
      <c r="B212">
        <v>500108</v>
      </c>
      <c r="C212">
        <v>6510</v>
      </c>
      <c r="D212" s="1">
        <v>95.42</v>
      </c>
      <c r="E212" s="2">
        <v>43404</v>
      </c>
      <c r="F212" t="s">
        <v>30</v>
      </c>
      <c r="G212" t="s">
        <v>574</v>
      </c>
      <c r="H212" t="s">
        <v>66</v>
      </c>
      <c r="I212">
        <v>500729</v>
      </c>
      <c r="J212">
        <v>61134</v>
      </c>
      <c r="K212">
        <v>318288</v>
      </c>
      <c r="P212" t="s">
        <v>65</v>
      </c>
      <c r="T212">
        <v>10</v>
      </c>
      <c r="U212">
        <v>18</v>
      </c>
      <c r="X212" t="s">
        <v>64</v>
      </c>
      <c r="Y212">
        <v>500</v>
      </c>
      <c r="Z212" t="s">
        <v>63</v>
      </c>
      <c r="AA212" t="s">
        <v>35</v>
      </c>
      <c r="AB212">
        <v>366</v>
      </c>
    </row>
    <row r="213" spans="1:28" x14ac:dyDescent="0.25">
      <c r="A213">
        <v>500</v>
      </c>
      <c r="B213">
        <v>500108</v>
      </c>
      <c r="C213">
        <v>6510</v>
      </c>
      <c r="D213" s="1">
        <v>30.25</v>
      </c>
      <c r="E213" s="2">
        <v>43404</v>
      </c>
      <c r="F213" t="s">
        <v>30</v>
      </c>
      <c r="G213" t="s">
        <v>575</v>
      </c>
      <c r="H213" t="s">
        <v>66</v>
      </c>
      <c r="I213">
        <v>500730</v>
      </c>
      <c r="J213">
        <v>61134</v>
      </c>
      <c r="K213">
        <v>318288</v>
      </c>
      <c r="P213" t="s">
        <v>65</v>
      </c>
      <c r="T213">
        <v>10</v>
      </c>
      <c r="U213">
        <v>18</v>
      </c>
      <c r="X213" t="s">
        <v>64</v>
      </c>
      <c r="Y213">
        <v>500</v>
      </c>
      <c r="Z213" t="s">
        <v>63</v>
      </c>
      <c r="AA213" t="s">
        <v>35</v>
      </c>
      <c r="AB213">
        <v>368</v>
      </c>
    </row>
    <row r="214" spans="1:28" x14ac:dyDescent="0.25">
      <c r="A214">
        <v>500</v>
      </c>
      <c r="B214">
        <v>500108</v>
      </c>
      <c r="C214">
        <v>6510</v>
      </c>
      <c r="D214" s="1">
        <v>32.6</v>
      </c>
      <c r="E214" s="2">
        <v>43404</v>
      </c>
      <c r="F214" t="s">
        <v>30</v>
      </c>
      <c r="G214" t="s">
        <v>576</v>
      </c>
      <c r="H214" t="s">
        <v>66</v>
      </c>
      <c r="I214">
        <v>500731</v>
      </c>
      <c r="J214">
        <v>61134</v>
      </c>
      <c r="K214">
        <v>318288</v>
      </c>
      <c r="P214" t="s">
        <v>65</v>
      </c>
      <c r="T214">
        <v>10</v>
      </c>
      <c r="U214">
        <v>18</v>
      </c>
      <c r="X214" t="s">
        <v>64</v>
      </c>
      <c r="Y214">
        <v>500</v>
      </c>
      <c r="Z214" t="s">
        <v>63</v>
      </c>
      <c r="AA214" t="s">
        <v>35</v>
      </c>
      <c r="AB214">
        <v>370</v>
      </c>
    </row>
    <row r="215" spans="1:28" x14ac:dyDescent="0.25">
      <c r="A215">
        <v>500</v>
      </c>
      <c r="B215">
        <v>500108</v>
      </c>
      <c r="C215">
        <v>6510</v>
      </c>
      <c r="D215" s="1">
        <v>30.25</v>
      </c>
      <c r="E215" s="2">
        <v>43404</v>
      </c>
      <c r="F215" t="s">
        <v>30</v>
      </c>
      <c r="G215" t="s">
        <v>577</v>
      </c>
      <c r="H215" t="s">
        <v>66</v>
      </c>
      <c r="I215">
        <v>500732</v>
      </c>
      <c r="J215">
        <v>61134</v>
      </c>
      <c r="K215">
        <v>318288</v>
      </c>
      <c r="P215" t="s">
        <v>65</v>
      </c>
      <c r="T215">
        <v>10</v>
      </c>
      <c r="U215">
        <v>18</v>
      </c>
      <c r="X215" t="s">
        <v>64</v>
      </c>
      <c r="Y215">
        <v>500</v>
      </c>
      <c r="Z215" t="s">
        <v>63</v>
      </c>
      <c r="AA215" t="s">
        <v>35</v>
      </c>
      <c r="AB215">
        <v>372</v>
      </c>
    </row>
    <row r="216" spans="1:28" x14ac:dyDescent="0.25">
      <c r="A216">
        <v>500</v>
      </c>
      <c r="B216">
        <v>500108</v>
      </c>
      <c r="C216">
        <v>6510</v>
      </c>
      <c r="D216" s="1">
        <v>32.6</v>
      </c>
      <c r="E216" s="2">
        <v>43404</v>
      </c>
      <c r="F216" t="s">
        <v>30</v>
      </c>
      <c r="G216" t="s">
        <v>578</v>
      </c>
      <c r="H216" t="s">
        <v>66</v>
      </c>
      <c r="I216">
        <v>500733</v>
      </c>
      <c r="J216">
        <v>61134</v>
      </c>
      <c r="K216">
        <v>318288</v>
      </c>
      <c r="P216" t="s">
        <v>65</v>
      </c>
      <c r="T216">
        <v>10</v>
      </c>
      <c r="U216">
        <v>18</v>
      </c>
      <c r="X216" t="s">
        <v>64</v>
      </c>
      <c r="Y216">
        <v>500</v>
      </c>
      <c r="Z216" t="s">
        <v>63</v>
      </c>
      <c r="AA216" t="s">
        <v>35</v>
      </c>
      <c r="AB216">
        <v>374</v>
      </c>
    </row>
    <row r="217" spans="1:28" x14ac:dyDescent="0.25">
      <c r="A217">
        <v>500</v>
      </c>
      <c r="B217">
        <v>500108</v>
      </c>
      <c r="C217">
        <v>6510</v>
      </c>
      <c r="D217" s="1">
        <v>31.22</v>
      </c>
      <c r="E217" s="2">
        <v>43404</v>
      </c>
      <c r="F217" t="s">
        <v>30</v>
      </c>
      <c r="G217" t="s">
        <v>579</v>
      </c>
      <c r="H217" t="s">
        <v>66</v>
      </c>
      <c r="I217">
        <v>500738</v>
      </c>
      <c r="J217">
        <v>61134</v>
      </c>
      <c r="K217">
        <v>318288</v>
      </c>
      <c r="P217" t="s">
        <v>65</v>
      </c>
      <c r="T217">
        <v>10</v>
      </c>
      <c r="U217">
        <v>18</v>
      </c>
      <c r="X217" t="s">
        <v>64</v>
      </c>
      <c r="Y217">
        <v>500</v>
      </c>
      <c r="Z217" t="s">
        <v>63</v>
      </c>
      <c r="AA217" t="s">
        <v>35</v>
      </c>
      <c r="AB217">
        <v>376</v>
      </c>
    </row>
    <row r="218" spans="1:28" x14ac:dyDescent="0.25">
      <c r="A218">
        <v>500</v>
      </c>
      <c r="B218">
        <v>500109</v>
      </c>
      <c r="C218">
        <v>6510</v>
      </c>
      <c r="D218" s="1">
        <v>23.41</v>
      </c>
      <c r="E218" s="2">
        <v>43404</v>
      </c>
      <c r="F218" t="s">
        <v>30</v>
      </c>
      <c r="G218" t="s">
        <v>580</v>
      </c>
      <c r="H218" t="s">
        <v>66</v>
      </c>
      <c r="I218">
        <v>501027</v>
      </c>
      <c r="J218">
        <v>61134</v>
      </c>
      <c r="K218">
        <v>318288</v>
      </c>
      <c r="P218" t="s">
        <v>65</v>
      </c>
      <c r="T218">
        <v>10</v>
      </c>
      <c r="U218">
        <v>18</v>
      </c>
      <c r="X218" t="s">
        <v>64</v>
      </c>
      <c r="Y218">
        <v>500</v>
      </c>
      <c r="Z218" t="s">
        <v>63</v>
      </c>
      <c r="AA218" t="s">
        <v>35</v>
      </c>
      <c r="AB218">
        <v>378</v>
      </c>
    </row>
    <row r="219" spans="1:28" x14ac:dyDescent="0.25">
      <c r="A219">
        <v>500</v>
      </c>
      <c r="B219">
        <v>500112</v>
      </c>
      <c r="C219">
        <v>6510</v>
      </c>
      <c r="D219" s="1">
        <v>60</v>
      </c>
      <c r="E219" s="2">
        <v>43404</v>
      </c>
      <c r="F219" t="s">
        <v>30</v>
      </c>
      <c r="G219" t="s">
        <v>581</v>
      </c>
      <c r="H219" t="s">
        <v>66</v>
      </c>
      <c r="I219">
        <v>501124</v>
      </c>
      <c r="J219">
        <v>61134</v>
      </c>
      <c r="K219">
        <v>318288</v>
      </c>
      <c r="P219" t="s">
        <v>65</v>
      </c>
      <c r="T219">
        <v>10</v>
      </c>
      <c r="U219">
        <v>18</v>
      </c>
      <c r="X219" t="s">
        <v>64</v>
      </c>
      <c r="Y219">
        <v>500</v>
      </c>
      <c r="Z219" t="s">
        <v>63</v>
      </c>
      <c r="AA219" t="s">
        <v>35</v>
      </c>
      <c r="AB219">
        <v>380</v>
      </c>
    </row>
    <row r="220" spans="1:28" x14ac:dyDescent="0.25">
      <c r="A220">
        <v>500</v>
      </c>
      <c r="B220">
        <v>500119</v>
      </c>
      <c r="C220">
        <v>6510</v>
      </c>
      <c r="D220" s="1">
        <v>38.630000000000003</v>
      </c>
      <c r="E220" s="2">
        <v>43404</v>
      </c>
      <c r="F220" t="s">
        <v>30</v>
      </c>
      <c r="G220" t="s">
        <v>582</v>
      </c>
      <c r="H220" t="s">
        <v>66</v>
      </c>
      <c r="I220">
        <v>501628</v>
      </c>
      <c r="J220">
        <v>61134</v>
      </c>
      <c r="K220">
        <v>318288</v>
      </c>
      <c r="P220" t="s">
        <v>65</v>
      </c>
      <c r="T220">
        <v>10</v>
      </c>
      <c r="U220">
        <v>18</v>
      </c>
      <c r="X220" t="s">
        <v>64</v>
      </c>
      <c r="Y220">
        <v>500</v>
      </c>
      <c r="Z220" t="s">
        <v>63</v>
      </c>
      <c r="AA220" t="s">
        <v>35</v>
      </c>
      <c r="AB220">
        <v>382</v>
      </c>
    </row>
    <row r="221" spans="1:28" x14ac:dyDescent="0.25">
      <c r="A221">
        <v>500</v>
      </c>
      <c r="B221">
        <v>500126</v>
      </c>
      <c r="C221">
        <v>6510</v>
      </c>
      <c r="D221" s="1">
        <v>38.299999999999997</v>
      </c>
      <c r="E221" s="2">
        <v>43404</v>
      </c>
      <c r="F221" t="s">
        <v>30</v>
      </c>
      <c r="G221" t="s">
        <v>583</v>
      </c>
      <c r="H221" t="s">
        <v>66</v>
      </c>
      <c r="I221">
        <v>501696</v>
      </c>
      <c r="J221">
        <v>61134</v>
      </c>
      <c r="K221">
        <v>318288</v>
      </c>
      <c r="P221" t="s">
        <v>65</v>
      </c>
      <c r="T221">
        <v>10</v>
      </c>
      <c r="U221">
        <v>18</v>
      </c>
      <c r="X221" t="s">
        <v>64</v>
      </c>
      <c r="Y221">
        <v>500</v>
      </c>
      <c r="Z221" t="s">
        <v>63</v>
      </c>
      <c r="AA221" t="s">
        <v>35</v>
      </c>
      <c r="AB221">
        <v>384</v>
      </c>
    </row>
    <row r="222" spans="1:28" x14ac:dyDescent="0.25">
      <c r="A222">
        <v>500</v>
      </c>
      <c r="B222">
        <v>500118</v>
      </c>
      <c r="C222">
        <v>6510</v>
      </c>
      <c r="D222" s="1">
        <v>83.04</v>
      </c>
      <c r="E222" s="2">
        <v>43404</v>
      </c>
      <c r="F222" t="s">
        <v>30</v>
      </c>
      <c r="G222" t="s">
        <v>584</v>
      </c>
      <c r="H222" t="s">
        <v>66</v>
      </c>
      <c r="I222">
        <v>501796</v>
      </c>
      <c r="J222">
        <v>61134</v>
      </c>
      <c r="K222">
        <v>318288</v>
      </c>
      <c r="P222" t="s">
        <v>65</v>
      </c>
      <c r="T222">
        <v>10</v>
      </c>
      <c r="U222">
        <v>18</v>
      </c>
      <c r="X222" t="s">
        <v>64</v>
      </c>
      <c r="Y222">
        <v>500</v>
      </c>
      <c r="Z222" t="s">
        <v>63</v>
      </c>
      <c r="AA222" t="s">
        <v>35</v>
      </c>
      <c r="AB222">
        <v>386</v>
      </c>
    </row>
    <row r="223" spans="1:28" x14ac:dyDescent="0.25">
      <c r="A223">
        <v>500</v>
      </c>
      <c r="B223">
        <v>500126</v>
      </c>
      <c r="C223">
        <v>6510</v>
      </c>
      <c r="D223" s="1">
        <v>22.78</v>
      </c>
      <c r="E223" s="2">
        <v>43404</v>
      </c>
      <c r="F223" t="s">
        <v>30</v>
      </c>
      <c r="G223" t="s">
        <v>585</v>
      </c>
      <c r="H223" t="s">
        <v>66</v>
      </c>
      <c r="I223">
        <v>501801</v>
      </c>
      <c r="J223">
        <v>61134</v>
      </c>
      <c r="K223">
        <v>318288</v>
      </c>
      <c r="P223" t="s">
        <v>65</v>
      </c>
      <c r="T223">
        <v>10</v>
      </c>
      <c r="U223">
        <v>18</v>
      </c>
      <c r="X223" t="s">
        <v>64</v>
      </c>
      <c r="Y223">
        <v>500</v>
      </c>
      <c r="Z223" t="s">
        <v>63</v>
      </c>
      <c r="AA223" t="s">
        <v>35</v>
      </c>
      <c r="AB223">
        <v>388</v>
      </c>
    </row>
    <row r="224" spans="1:28" x14ac:dyDescent="0.25">
      <c r="A224">
        <v>500</v>
      </c>
      <c r="B224">
        <v>500105</v>
      </c>
      <c r="C224">
        <v>6510</v>
      </c>
      <c r="D224" s="1">
        <v>465.52</v>
      </c>
      <c r="E224" s="2">
        <v>43404</v>
      </c>
      <c r="F224" t="s">
        <v>30</v>
      </c>
      <c r="G224" t="s">
        <v>586</v>
      </c>
      <c r="H224" t="s">
        <v>66</v>
      </c>
      <c r="I224">
        <v>502173</v>
      </c>
      <c r="J224">
        <v>61134</v>
      </c>
      <c r="K224">
        <v>318288</v>
      </c>
      <c r="P224" t="s">
        <v>65</v>
      </c>
      <c r="T224">
        <v>10</v>
      </c>
      <c r="U224">
        <v>18</v>
      </c>
      <c r="X224" t="s">
        <v>64</v>
      </c>
      <c r="Y224">
        <v>500</v>
      </c>
      <c r="Z224" t="s">
        <v>63</v>
      </c>
      <c r="AA224" t="s">
        <v>35</v>
      </c>
      <c r="AB224">
        <v>390</v>
      </c>
    </row>
    <row r="225" spans="1:28" x14ac:dyDescent="0.25">
      <c r="A225">
        <v>500</v>
      </c>
      <c r="B225">
        <v>500105</v>
      </c>
      <c r="C225">
        <v>6510</v>
      </c>
      <c r="D225" s="1">
        <v>465.52</v>
      </c>
      <c r="E225" s="2">
        <v>43404</v>
      </c>
      <c r="F225" t="s">
        <v>30</v>
      </c>
      <c r="G225" t="s">
        <v>587</v>
      </c>
      <c r="H225" t="s">
        <v>66</v>
      </c>
      <c r="I225">
        <v>502174</v>
      </c>
      <c r="J225">
        <v>61134</v>
      </c>
      <c r="K225">
        <v>318288</v>
      </c>
      <c r="P225" t="s">
        <v>65</v>
      </c>
      <c r="T225">
        <v>10</v>
      </c>
      <c r="U225">
        <v>18</v>
      </c>
      <c r="X225" t="s">
        <v>64</v>
      </c>
      <c r="Y225">
        <v>500</v>
      </c>
      <c r="Z225" t="s">
        <v>63</v>
      </c>
      <c r="AA225" t="s">
        <v>35</v>
      </c>
      <c r="AB225">
        <v>392</v>
      </c>
    </row>
    <row r="226" spans="1:28" x14ac:dyDescent="0.25">
      <c r="A226">
        <v>500</v>
      </c>
      <c r="B226">
        <v>500118</v>
      </c>
      <c r="C226">
        <v>6510</v>
      </c>
      <c r="D226" s="1">
        <v>46.85</v>
      </c>
      <c r="E226" s="2">
        <v>43404</v>
      </c>
      <c r="F226" t="s">
        <v>30</v>
      </c>
      <c r="G226" t="s">
        <v>1435</v>
      </c>
      <c r="H226" t="s">
        <v>66</v>
      </c>
      <c r="I226">
        <v>5000944</v>
      </c>
      <c r="J226">
        <v>61134</v>
      </c>
      <c r="K226">
        <v>318288</v>
      </c>
      <c r="P226" t="s">
        <v>65</v>
      </c>
      <c r="T226">
        <v>10</v>
      </c>
      <c r="U226">
        <v>18</v>
      </c>
      <c r="X226" t="s">
        <v>64</v>
      </c>
      <c r="Y226">
        <v>500</v>
      </c>
      <c r="Z226" t="s">
        <v>63</v>
      </c>
      <c r="AA226" t="s">
        <v>35</v>
      </c>
      <c r="AB226">
        <v>394</v>
      </c>
    </row>
    <row r="227" spans="1:28" x14ac:dyDescent="0.25">
      <c r="A227">
        <v>500</v>
      </c>
      <c r="B227">
        <v>500106</v>
      </c>
      <c r="C227">
        <v>6510</v>
      </c>
      <c r="D227" s="1">
        <v>48.92</v>
      </c>
      <c r="E227" s="2">
        <v>43404</v>
      </c>
      <c r="F227" t="s">
        <v>30</v>
      </c>
      <c r="G227" t="s">
        <v>1436</v>
      </c>
      <c r="H227" t="s">
        <v>66</v>
      </c>
      <c r="I227">
        <v>5000954</v>
      </c>
      <c r="J227">
        <v>61134</v>
      </c>
      <c r="K227">
        <v>318288</v>
      </c>
      <c r="P227" t="s">
        <v>65</v>
      </c>
      <c r="T227">
        <v>10</v>
      </c>
      <c r="U227">
        <v>18</v>
      </c>
      <c r="X227" t="s">
        <v>64</v>
      </c>
      <c r="Y227">
        <v>500</v>
      </c>
      <c r="Z227" t="s">
        <v>63</v>
      </c>
      <c r="AA227" t="s">
        <v>35</v>
      </c>
      <c r="AB227">
        <v>396</v>
      </c>
    </row>
    <row r="228" spans="1:28" x14ac:dyDescent="0.25">
      <c r="A228">
        <v>500</v>
      </c>
      <c r="B228">
        <v>500116</v>
      </c>
      <c r="C228">
        <v>6510</v>
      </c>
      <c r="D228" s="1">
        <v>250.5</v>
      </c>
      <c r="E228" s="2">
        <v>43404</v>
      </c>
      <c r="F228" t="s">
        <v>30</v>
      </c>
      <c r="G228" t="s">
        <v>1468</v>
      </c>
      <c r="H228" t="s">
        <v>66</v>
      </c>
      <c r="I228">
        <v>5001090</v>
      </c>
      <c r="J228">
        <v>61134</v>
      </c>
      <c r="K228">
        <v>318288</v>
      </c>
      <c r="P228" t="s">
        <v>65</v>
      </c>
      <c r="T228">
        <v>10</v>
      </c>
      <c r="U228">
        <v>18</v>
      </c>
      <c r="X228" t="s">
        <v>64</v>
      </c>
      <c r="Y228">
        <v>500</v>
      </c>
      <c r="Z228" t="s">
        <v>63</v>
      </c>
      <c r="AA228" t="s">
        <v>35</v>
      </c>
      <c r="AB228">
        <v>398</v>
      </c>
    </row>
    <row r="229" spans="1:28" x14ac:dyDescent="0.25">
      <c r="A229">
        <v>500</v>
      </c>
      <c r="B229">
        <v>500108</v>
      </c>
      <c r="C229">
        <v>6510</v>
      </c>
      <c r="D229" s="1">
        <v>1289.99</v>
      </c>
      <c r="E229" s="2">
        <v>43404</v>
      </c>
      <c r="F229" t="s">
        <v>30</v>
      </c>
      <c r="G229" t="s">
        <v>588</v>
      </c>
      <c r="H229" t="s">
        <v>66</v>
      </c>
      <c r="I229">
        <v>500714</v>
      </c>
      <c r="J229">
        <v>61134</v>
      </c>
      <c r="K229">
        <v>318288</v>
      </c>
      <c r="P229" t="s">
        <v>65</v>
      </c>
      <c r="T229">
        <v>10</v>
      </c>
      <c r="U229">
        <v>18</v>
      </c>
      <c r="X229" t="s">
        <v>64</v>
      </c>
      <c r="Y229">
        <v>500</v>
      </c>
      <c r="Z229" t="s">
        <v>63</v>
      </c>
      <c r="AA229" t="s">
        <v>35</v>
      </c>
      <c r="AB229">
        <v>400</v>
      </c>
    </row>
    <row r="230" spans="1:28" x14ac:dyDescent="0.25">
      <c r="A230">
        <v>500</v>
      </c>
      <c r="B230">
        <v>500109</v>
      </c>
      <c r="C230">
        <v>6510</v>
      </c>
      <c r="D230" s="1">
        <v>12.95</v>
      </c>
      <c r="E230" s="2">
        <v>43404</v>
      </c>
      <c r="F230" t="s">
        <v>30</v>
      </c>
      <c r="G230" t="s">
        <v>589</v>
      </c>
      <c r="H230" t="s">
        <v>66</v>
      </c>
      <c r="I230">
        <v>501026</v>
      </c>
      <c r="J230">
        <v>61134</v>
      </c>
      <c r="K230">
        <v>318288</v>
      </c>
      <c r="P230" t="s">
        <v>65</v>
      </c>
      <c r="T230">
        <v>10</v>
      </c>
      <c r="U230">
        <v>18</v>
      </c>
      <c r="X230" t="s">
        <v>64</v>
      </c>
      <c r="Y230">
        <v>500</v>
      </c>
      <c r="Z230" t="s">
        <v>63</v>
      </c>
      <c r="AA230" t="s">
        <v>35</v>
      </c>
      <c r="AB230">
        <v>402</v>
      </c>
    </row>
    <row r="231" spans="1:28" x14ac:dyDescent="0.25">
      <c r="A231">
        <v>500</v>
      </c>
      <c r="B231">
        <v>500117</v>
      </c>
      <c r="C231">
        <v>6510</v>
      </c>
      <c r="D231" s="1">
        <v>22.93</v>
      </c>
      <c r="E231" s="2">
        <v>43404</v>
      </c>
      <c r="F231" t="s">
        <v>30</v>
      </c>
      <c r="G231" t="s">
        <v>590</v>
      </c>
      <c r="H231" t="s">
        <v>66</v>
      </c>
      <c r="I231">
        <v>501773</v>
      </c>
      <c r="J231">
        <v>61134</v>
      </c>
      <c r="K231">
        <v>318288</v>
      </c>
      <c r="P231" t="s">
        <v>65</v>
      </c>
      <c r="T231">
        <v>10</v>
      </c>
      <c r="U231">
        <v>18</v>
      </c>
      <c r="X231" t="s">
        <v>64</v>
      </c>
      <c r="Y231">
        <v>500</v>
      </c>
      <c r="Z231" t="s">
        <v>63</v>
      </c>
      <c r="AA231" t="s">
        <v>35</v>
      </c>
      <c r="AB231">
        <v>404</v>
      </c>
    </row>
    <row r="232" spans="1:28" x14ac:dyDescent="0.25">
      <c r="A232">
        <v>500</v>
      </c>
      <c r="B232">
        <v>500117</v>
      </c>
      <c r="C232">
        <v>6510</v>
      </c>
      <c r="D232" s="1">
        <v>13.48</v>
      </c>
      <c r="E232" s="2">
        <v>43404</v>
      </c>
      <c r="F232" t="s">
        <v>30</v>
      </c>
      <c r="G232" t="s">
        <v>590</v>
      </c>
      <c r="H232" t="s">
        <v>66</v>
      </c>
      <c r="I232">
        <v>501774</v>
      </c>
      <c r="J232">
        <v>61134</v>
      </c>
      <c r="K232">
        <v>318288</v>
      </c>
      <c r="P232" t="s">
        <v>65</v>
      </c>
      <c r="T232">
        <v>10</v>
      </c>
      <c r="U232">
        <v>18</v>
      </c>
      <c r="X232" t="s">
        <v>64</v>
      </c>
      <c r="Y232">
        <v>500</v>
      </c>
      <c r="Z232" t="s">
        <v>63</v>
      </c>
      <c r="AA232" t="s">
        <v>35</v>
      </c>
      <c r="AB232">
        <v>406</v>
      </c>
    </row>
    <row r="233" spans="1:28" x14ac:dyDescent="0.25">
      <c r="A233">
        <v>500</v>
      </c>
      <c r="B233">
        <v>500108</v>
      </c>
      <c r="C233">
        <v>6510</v>
      </c>
      <c r="D233" s="1">
        <v>16.420000000000002</v>
      </c>
      <c r="E233" s="2">
        <v>43404</v>
      </c>
      <c r="F233" t="s">
        <v>30</v>
      </c>
      <c r="G233" t="s">
        <v>591</v>
      </c>
      <c r="H233" t="s">
        <v>66</v>
      </c>
      <c r="I233">
        <v>500722</v>
      </c>
      <c r="J233">
        <v>61134</v>
      </c>
      <c r="K233">
        <v>318288</v>
      </c>
      <c r="P233" t="s">
        <v>65</v>
      </c>
      <c r="T233">
        <v>10</v>
      </c>
      <c r="U233">
        <v>18</v>
      </c>
      <c r="X233" t="s">
        <v>64</v>
      </c>
      <c r="Y233">
        <v>500</v>
      </c>
      <c r="Z233" t="s">
        <v>63</v>
      </c>
      <c r="AA233" t="s">
        <v>35</v>
      </c>
      <c r="AB233">
        <v>408</v>
      </c>
    </row>
    <row r="234" spans="1:28" x14ac:dyDescent="0.25">
      <c r="A234">
        <v>500</v>
      </c>
      <c r="B234">
        <v>500108</v>
      </c>
      <c r="C234">
        <v>6510</v>
      </c>
      <c r="D234" s="1">
        <v>17.43</v>
      </c>
      <c r="E234" s="2">
        <v>43404</v>
      </c>
      <c r="F234" t="s">
        <v>30</v>
      </c>
      <c r="G234" t="s">
        <v>591</v>
      </c>
      <c r="H234" t="s">
        <v>66</v>
      </c>
      <c r="I234">
        <v>500723</v>
      </c>
      <c r="J234">
        <v>61134</v>
      </c>
      <c r="K234">
        <v>318288</v>
      </c>
      <c r="P234" t="s">
        <v>65</v>
      </c>
      <c r="T234">
        <v>10</v>
      </c>
      <c r="U234">
        <v>18</v>
      </c>
      <c r="X234" t="s">
        <v>64</v>
      </c>
      <c r="Y234">
        <v>500</v>
      </c>
      <c r="Z234" t="s">
        <v>63</v>
      </c>
      <c r="AA234" t="s">
        <v>35</v>
      </c>
      <c r="AB234">
        <v>410</v>
      </c>
    </row>
    <row r="235" spans="1:28" x14ac:dyDescent="0.25">
      <c r="A235">
        <v>500</v>
      </c>
      <c r="B235">
        <v>500108</v>
      </c>
      <c r="C235">
        <v>6510</v>
      </c>
      <c r="D235" s="1">
        <v>125.15</v>
      </c>
      <c r="E235" s="2">
        <v>43404</v>
      </c>
      <c r="F235" t="s">
        <v>30</v>
      </c>
      <c r="G235" t="s">
        <v>592</v>
      </c>
      <c r="H235" t="s">
        <v>66</v>
      </c>
      <c r="I235">
        <v>500706</v>
      </c>
      <c r="J235">
        <v>61134</v>
      </c>
      <c r="K235">
        <v>318288</v>
      </c>
      <c r="P235" t="s">
        <v>65</v>
      </c>
      <c r="T235">
        <v>10</v>
      </c>
      <c r="U235">
        <v>18</v>
      </c>
      <c r="X235" t="s">
        <v>64</v>
      </c>
      <c r="Y235">
        <v>500</v>
      </c>
      <c r="Z235" t="s">
        <v>63</v>
      </c>
      <c r="AA235" t="s">
        <v>35</v>
      </c>
      <c r="AB235">
        <v>412</v>
      </c>
    </row>
    <row r="236" spans="1:28" x14ac:dyDescent="0.25">
      <c r="A236">
        <v>500</v>
      </c>
      <c r="B236">
        <v>500108</v>
      </c>
      <c r="C236">
        <v>6510</v>
      </c>
      <c r="D236" s="1">
        <v>16.72</v>
      </c>
      <c r="E236" s="2">
        <v>43404</v>
      </c>
      <c r="F236" t="s">
        <v>30</v>
      </c>
      <c r="G236" t="s">
        <v>593</v>
      </c>
      <c r="H236" t="s">
        <v>66</v>
      </c>
      <c r="I236">
        <v>500709</v>
      </c>
      <c r="J236">
        <v>61134</v>
      </c>
      <c r="K236">
        <v>318288</v>
      </c>
      <c r="P236" t="s">
        <v>65</v>
      </c>
      <c r="T236">
        <v>10</v>
      </c>
      <c r="U236">
        <v>18</v>
      </c>
      <c r="X236" t="s">
        <v>64</v>
      </c>
      <c r="Y236">
        <v>500</v>
      </c>
      <c r="Z236" t="s">
        <v>63</v>
      </c>
      <c r="AA236" t="s">
        <v>35</v>
      </c>
      <c r="AB236">
        <v>414</v>
      </c>
    </row>
    <row r="237" spans="1:28" x14ac:dyDescent="0.25">
      <c r="A237">
        <v>500</v>
      </c>
      <c r="B237">
        <v>500108</v>
      </c>
      <c r="C237">
        <v>6510</v>
      </c>
      <c r="D237" s="1">
        <v>363.47</v>
      </c>
      <c r="E237" s="2">
        <v>43404</v>
      </c>
      <c r="F237" t="s">
        <v>30</v>
      </c>
      <c r="G237" t="s">
        <v>594</v>
      </c>
      <c r="H237" t="s">
        <v>66</v>
      </c>
      <c r="I237">
        <v>500710</v>
      </c>
      <c r="J237">
        <v>61134</v>
      </c>
      <c r="K237">
        <v>318288</v>
      </c>
      <c r="P237" t="s">
        <v>65</v>
      </c>
      <c r="T237">
        <v>10</v>
      </c>
      <c r="U237">
        <v>18</v>
      </c>
      <c r="X237" t="s">
        <v>64</v>
      </c>
      <c r="Y237">
        <v>500</v>
      </c>
      <c r="Z237" t="s">
        <v>63</v>
      </c>
      <c r="AA237" t="s">
        <v>35</v>
      </c>
      <c r="AB237">
        <v>416</v>
      </c>
    </row>
    <row r="238" spans="1:28" x14ac:dyDescent="0.25">
      <c r="A238">
        <v>500</v>
      </c>
      <c r="B238">
        <v>500108</v>
      </c>
      <c r="C238">
        <v>6510</v>
      </c>
      <c r="D238" s="1">
        <v>26.42</v>
      </c>
      <c r="E238" s="2">
        <v>43404</v>
      </c>
      <c r="F238" t="s">
        <v>30</v>
      </c>
      <c r="G238" t="s">
        <v>595</v>
      </c>
      <c r="H238" t="s">
        <v>66</v>
      </c>
      <c r="I238">
        <v>500711</v>
      </c>
      <c r="J238">
        <v>61134</v>
      </c>
      <c r="K238">
        <v>318288</v>
      </c>
      <c r="P238" t="s">
        <v>65</v>
      </c>
      <c r="T238">
        <v>10</v>
      </c>
      <c r="U238">
        <v>18</v>
      </c>
      <c r="X238" t="s">
        <v>64</v>
      </c>
      <c r="Y238">
        <v>500</v>
      </c>
      <c r="Z238" t="s">
        <v>63</v>
      </c>
      <c r="AA238" t="s">
        <v>35</v>
      </c>
      <c r="AB238">
        <v>418</v>
      </c>
    </row>
    <row r="239" spans="1:28" x14ac:dyDescent="0.25">
      <c r="A239">
        <v>500</v>
      </c>
      <c r="B239">
        <v>500108</v>
      </c>
      <c r="C239">
        <v>6510</v>
      </c>
      <c r="D239" s="1">
        <v>37.340000000000003</v>
      </c>
      <c r="E239" s="2">
        <v>43404</v>
      </c>
      <c r="F239" t="s">
        <v>30</v>
      </c>
      <c r="G239" t="s">
        <v>596</v>
      </c>
      <c r="H239" t="s">
        <v>66</v>
      </c>
      <c r="I239">
        <v>500713</v>
      </c>
      <c r="J239">
        <v>61134</v>
      </c>
      <c r="K239">
        <v>318288</v>
      </c>
      <c r="P239" t="s">
        <v>65</v>
      </c>
      <c r="T239">
        <v>10</v>
      </c>
      <c r="U239">
        <v>18</v>
      </c>
      <c r="X239" t="s">
        <v>64</v>
      </c>
      <c r="Y239">
        <v>500</v>
      </c>
      <c r="Z239" t="s">
        <v>63</v>
      </c>
      <c r="AA239" t="s">
        <v>35</v>
      </c>
      <c r="AB239">
        <v>420</v>
      </c>
    </row>
    <row r="240" spans="1:28" x14ac:dyDescent="0.25">
      <c r="A240">
        <v>500</v>
      </c>
      <c r="B240">
        <v>500108</v>
      </c>
      <c r="C240">
        <v>6510</v>
      </c>
      <c r="D240" s="1">
        <v>58.37</v>
      </c>
      <c r="E240" s="2">
        <v>43404</v>
      </c>
      <c r="F240" t="s">
        <v>30</v>
      </c>
      <c r="G240" t="s">
        <v>592</v>
      </c>
      <c r="H240" t="s">
        <v>66</v>
      </c>
      <c r="I240">
        <v>500734</v>
      </c>
      <c r="J240">
        <v>61134</v>
      </c>
      <c r="K240">
        <v>318288</v>
      </c>
      <c r="P240" t="s">
        <v>65</v>
      </c>
      <c r="T240">
        <v>10</v>
      </c>
      <c r="U240">
        <v>18</v>
      </c>
      <c r="X240" t="s">
        <v>64</v>
      </c>
      <c r="Y240">
        <v>500</v>
      </c>
      <c r="Z240" t="s">
        <v>63</v>
      </c>
      <c r="AA240" t="s">
        <v>35</v>
      </c>
      <c r="AB240">
        <v>422</v>
      </c>
    </row>
    <row r="241" spans="1:28" x14ac:dyDescent="0.25">
      <c r="A241">
        <v>500</v>
      </c>
      <c r="B241">
        <v>500108</v>
      </c>
      <c r="C241">
        <v>6510</v>
      </c>
      <c r="D241" s="1">
        <v>4.57</v>
      </c>
      <c r="E241" s="2">
        <v>43404</v>
      </c>
      <c r="F241" t="s">
        <v>30</v>
      </c>
      <c r="G241" t="s">
        <v>597</v>
      </c>
      <c r="H241" t="s">
        <v>66</v>
      </c>
      <c r="I241">
        <v>500735</v>
      </c>
      <c r="J241">
        <v>61134</v>
      </c>
      <c r="K241">
        <v>318288</v>
      </c>
      <c r="P241" t="s">
        <v>65</v>
      </c>
      <c r="T241">
        <v>10</v>
      </c>
      <c r="U241">
        <v>18</v>
      </c>
      <c r="X241" t="s">
        <v>64</v>
      </c>
      <c r="Y241">
        <v>500</v>
      </c>
      <c r="Z241" t="s">
        <v>63</v>
      </c>
      <c r="AA241" t="s">
        <v>35</v>
      </c>
      <c r="AB241">
        <v>424</v>
      </c>
    </row>
    <row r="242" spans="1:28" x14ac:dyDescent="0.25">
      <c r="A242">
        <v>500</v>
      </c>
      <c r="B242">
        <v>500108</v>
      </c>
      <c r="C242">
        <v>6510</v>
      </c>
      <c r="D242" s="1">
        <v>3.05</v>
      </c>
      <c r="E242" s="2">
        <v>43404</v>
      </c>
      <c r="F242" t="s">
        <v>30</v>
      </c>
      <c r="G242" t="s">
        <v>598</v>
      </c>
      <c r="H242" t="s">
        <v>66</v>
      </c>
      <c r="I242">
        <v>500736</v>
      </c>
      <c r="J242">
        <v>61134</v>
      </c>
      <c r="K242">
        <v>318288</v>
      </c>
      <c r="P242" t="s">
        <v>65</v>
      </c>
      <c r="T242">
        <v>10</v>
      </c>
      <c r="U242">
        <v>18</v>
      </c>
      <c r="X242" t="s">
        <v>64</v>
      </c>
      <c r="Y242">
        <v>500</v>
      </c>
      <c r="Z242" t="s">
        <v>63</v>
      </c>
      <c r="AA242" t="s">
        <v>35</v>
      </c>
      <c r="AB242">
        <v>426</v>
      </c>
    </row>
    <row r="243" spans="1:28" x14ac:dyDescent="0.25">
      <c r="A243">
        <v>500</v>
      </c>
      <c r="B243">
        <v>500108</v>
      </c>
      <c r="C243">
        <v>6510</v>
      </c>
      <c r="D243" s="1">
        <v>3.05</v>
      </c>
      <c r="E243" s="2">
        <v>43404</v>
      </c>
      <c r="F243" t="s">
        <v>30</v>
      </c>
      <c r="G243" t="s">
        <v>599</v>
      </c>
      <c r="H243" t="s">
        <v>66</v>
      </c>
      <c r="I243">
        <v>500737</v>
      </c>
      <c r="J243">
        <v>61134</v>
      </c>
      <c r="K243">
        <v>318288</v>
      </c>
      <c r="P243" t="s">
        <v>65</v>
      </c>
      <c r="T243">
        <v>10</v>
      </c>
      <c r="U243">
        <v>18</v>
      </c>
      <c r="X243" t="s">
        <v>64</v>
      </c>
      <c r="Y243">
        <v>500</v>
      </c>
      <c r="Z243" t="s">
        <v>63</v>
      </c>
      <c r="AA243" t="s">
        <v>35</v>
      </c>
      <c r="AB243">
        <v>428</v>
      </c>
    </row>
    <row r="244" spans="1:28" x14ac:dyDescent="0.25">
      <c r="A244">
        <v>500</v>
      </c>
      <c r="B244">
        <v>500116</v>
      </c>
      <c r="C244">
        <v>6510</v>
      </c>
      <c r="D244" s="1">
        <v>23.94</v>
      </c>
      <c r="E244" s="2">
        <v>43404</v>
      </c>
      <c r="F244" t="s">
        <v>30</v>
      </c>
      <c r="G244" t="s">
        <v>600</v>
      </c>
      <c r="H244" t="s">
        <v>66</v>
      </c>
      <c r="I244">
        <v>501781</v>
      </c>
      <c r="J244">
        <v>61134</v>
      </c>
      <c r="K244">
        <v>318288</v>
      </c>
      <c r="P244" t="s">
        <v>65</v>
      </c>
      <c r="T244">
        <v>10</v>
      </c>
      <c r="U244">
        <v>18</v>
      </c>
      <c r="X244" t="s">
        <v>64</v>
      </c>
      <c r="Y244">
        <v>500</v>
      </c>
      <c r="Z244" t="s">
        <v>63</v>
      </c>
      <c r="AA244" t="s">
        <v>35</v>
      </c>
      <c r="AB244">
        <v>430</v>
      </c>
    </row>
    <row r="245" spans="1:28" x14ac:dyDescent="0.25">
      <c r="A245">
        <v>500</v>
      </c>
      <c r="B245">
        <v>500116</v>
      </c>
      <c r="C245">
        <v>6510</v>
      </c>
      <c r="D245" s="1">
        <v>9.1199999999999992</v>
      </c>
      <c r="E245" s="2">
        <v>43404</v>
      </c>
      <c r="F245" t="s">
        <v>30</v>
      </c>
      <c r="G245" t="s">
        <v>601</v>
      </c>
      <c r="H245" t="s">
        <v>66</v>
      </c>
      <c r="I245">
        <v>501782</v>
      </c>
      <c r="J245">
        <v>61134</v>
      </c>
      <c r="K245">
        <v>318288</v>
      </c>
      <c r="P245" t="s">
        <v>65</v>
      </c>
      <c r="T245">
        <v>10</v>
      </c>
      <c r="U245">
        <v>18</v>
      </c>
      <c r="X245" t="s">
        <v>64</v>
      </c>
      <c r="Y245">
        <v>500</v>
      </c>
      <c r="Z245" t="s">
        <v>63</v>
      </c>
      <c r="AA245" t="s">
        <v>35</v>
      </c>
      <c r="AB245">
        <v>432</v>
      </c>
    </row>
    <row r="246" spans="1:28" x14ac:dyDescent="0.25">
      <c r="A246">
        <v>500</v>
      </c>
      <c r="B246">
        <v>500102</v>
      </c>
      <c r="C246">
        <v>6510</v>
      </c>
      <c r="D246" s="1">
        <v>5.15</v>
      </c>
      <c r="E246" s="2">
        <v>43404</v>
      </c>
      <c r="F246" t="s">
        <v>30</v>
      </c>
      <c r="G246" t="s">
        <v>602</v>
      </c>
      <c r="H246" t="s">
        <v>66</v>
      </c>
      <c r="I246">
        <v>500205</v>
      </c>
      <c r="J246">
        <v>61134</v>
      </c>
      <c r="K246">
        <v>318288</v>
      </c>
      <c r="P246" t="s">
        <v>65</v>
      </c>
      <c r="T246">
        <v>10</v>
      </c>
      <c r="U246">
        <v>18</v>
      </c>
      <c r="X246" t="s">
        <v>64</v>
      </c>
      <c r="Y246">
        <v>500</v>
      </c>
      <c r="Z246" t="s">
        <v>63</v>
      </c>
      <c r="AA246" t="s">
        <v>35</v>
      </c>
      <c r="AB246">
        <v>434</v>
      </c>
    </row>
    <row r="247" spans="1:28" x14ac:dyDescent="0.25">
      <c r="A247">
        <v>500</v>
      </c>
      <c r="B247">
        <v>500108</v>
      </c>
      <c r="C247">
        <v>6510</v>
      </c>
      <c r="D247" s="1">
        <v>16.420000000000002</v>
      </c>
      <c r="E247" s="2">
        <v>43404</v>
      </c>
      <c r="F247" t="s">
        <v>30</v>
      </c>
      <c r="G247" t="s">
        <v>603</v>
      </c>
      <c r="H247" t="s">
        <v>66</v>
      </c>
      <c r="I247">
        <v>500707</v>
      </c>
      <c r="J247">
        <v>61134</v>
      </c>
      <c r="K247">
        <v>318288</v>
      </c>
      <c r="P247" t="s">
        <v>65</v>
      </c>
      <c r="T247">
        <v>10</v>
      </c>
      <c r="U247">
        <v>18</v>
      </c>
      <c r="X247" t="s">
        <v>64</v>
      </c>
      <c r="Y247">
        <v>500</v>
      </c>
      <c r="Z247" t="s">
        <v>63</v>
      </c>
      <c r="AA247" t="s">
        <v>35</v>
      </c>
      <c r="AB247">
        <v>436</v>
      </c>
    </row>
    <row r="248" spans="1:28" x14ac:dyDescent="0.25">
      <c r="A248">
        <v>500</v>
      </c>
      <c r="B248">
        <v>500108</v>
      </c>
      <c r="C248">
        <v>6510</v>
      </c>
      <c r="D248" s="1">
        <v>15.34</v>
      </c>
      <c r="E248" s="2">
        <v>43404</v>
      </c>
      <c r="F248" t="s">
        <v>30</v>
      </c>
      <c r="G248" t="s">
        <v>603</v>
      </c>
      <c r="H248" t="s">
        <v>66</v>
      </c>
      <c r="I248">
        <v>500708</v>
      </c>
      <c r="J248">
        <v>61134</v>
      </c>
      <c r="K248">
        <v>318288</v>
      </c>
      <c r="P248" t="s">
        <v>65</v>
      </c>
      <c r="T248">
        <v>10</v>
      </c>
      <c r="U248">
        <v>18</v>
      </c>
      <c r="X248" t="s">
        <v>64</v>
      </c>
      <c r="Y248">
        <v>500</v>
      </c>
      <c r="Z248" t="s">
        <v>63</v>
      </c>
      <c r="AA248" t="s">
        <v>35</v>
      </c>
      <c r="AB248">
        <v>438</v>
      </c>
    </row>
    <row r="249" spans="1:28" x14ac:dyDescent="0.25">
      <c r="A249">
        <v>500</v>
      </c>
      <c r="B249">
        <v>500108</v>
      </c>
      <c r="C249">
        <v>6510</v>
      </c>
      <c r="D249" s="1">
        <v>1652.36</v>
      </c>
      <c r="E249" s="2">
        <v>43404</v>
      </c>
      <c r="F249" t="s">
        <v>30</v>
      </c>
      <c r="G249" t="s">
        <v>604</v>
      </c>
      <c r="H249" t="s">
        <v>66</v>
      </c>
      <c r="I249">
        <v>500712</v>
      </c>
      <c r="J249">
        <v>61134</v>
      </c>
      <c r="K249">
        <v>318288</v>
      </c>
      <c r="P249" t="s">
        <v>65</v>
      </c>
      <c r="T249">
        <v>10</v>
      </c>
      <c r="U249">
        <v>18</v>
      </c>
      <c r="X249" t="s">
        <v>64</v>
      </c>
      <c r="Y249">
        <v>500</v>
      </c>
      <c r="Z249" t="s">
        <v>63</v>
      </c>
      <c r="AA249" t="s">
        <v>35</v>
      </c>
      <c r="AB249">
        <v>440</v>
      </c>
    </row>
    <row r="250" spans="1:28" x14ac:dyDescent="0.25">
      <c r="A250">
        <v>500</v>
      </c>
      <c r="B250">
        <v>500108</v>
      </c>
      <c r="C250">
        <v>6510</v>
      </c>
      <c r="D250" s="1">
        <v>7.41</v>
      </c>
      <c r="E250" s="2">
        <v>43404</v>
      </c>
      <c r="F250" t="s">
        <v>30</v>
      </c>
      <c r="G250" t="s">
        <v>605</v>
      </c>
      <c r="H250" t="s">
        <v>66</v>
      </c>
      <c r="I250">
        <v>500739</v>
      </c>
      <c r="J250">
        <v>61134</v>
      </c>
      <c r="K250">
        <v>318288</v>
      </c>
      <c r="P250" t="s">
        <v>65</v>
      </c>
      <c r="T250">
        <v>10</v>
      </c>
      <c r="U250">
        <v>18</v>
      </c>
      <c r="X250" t="s">
        <v>64</v>
      </c>
      <c r="Y250">
        <v>500</v>
      </c>
      <c r="Z250" t="s">
        <v>63</v>
      </c>
      <c r="AA250" t="s">
        <v>35</v>
      </c>
      <c r="AB250">
        <v>442</v>
      </c>
    </row>
    <row r="251" spans="1:28" x14ac:dyDescent="0.25">
      <c r="A251">
        <v>500</v>
      </c>
      <c r="B251">
        <v>500108</v>
      </c>
      <c r="C251">
        <v>6510</v>
      </c>
      <c r="D251" s="1">
        <v>38.409999999999997</v>
      </c>
      <c r="E251" s="2">
        <v>43404</v>
      </c>
      <c r="F251" t="s">
        <v>30</v>
      </c>
      <c r="G251" t="s">
        <v>606</v>
      </c>
      <c r="H251" t="s">
        <v>66</v>
      </c>
      <c r="I251">
        <v>500740</v>
      </c>
      <c r="J251">
        <v>61134</v>
      </c>
      <c r="K251">
        <v>318288</v>
      </c>
      <c r="P251" t="s">
        <v>65</v>
      </c>
      <c r="T251">
        <v>10</v>
      </c>
      <c r="U251">
        <v>18</v>
      </c>
      <c r="X251" t="s">
        <v>64</v>
      </c>
      <c r="Y251">
        <v>500</v>
      </c>
      <c r="Z251" t="s">
        <v>63</v>
      </c>
      <c r="AA251" t="s">
        <v>35</v>
      </c>
      <c r="AB251">
        <v>444</v>
      </c>
    </row>
    <row r="252" spans="1:28" x14ac:dyDescent="0.25">
      <c r="A252">
        <v>500</v>
      </c>
      <c r="B252">
        <v>500132</v>
      </c>
      <c r="C252">
        <v>6515</v>
      </c>
      <c r="D252" s="1">
        <v>73.849999999999994</v>
      </c>
      <c r="E252" s="2">
        <v>43404</v>
      </c>
      <c r="F252" t="s">
        <v>30</v>
      </c>
      <c r="G252" t="s">
        <v>1452</v>
      </c>
      <c r="H252" t="s">
        <v>66</v>
      </c>
      <c r="I252">
        <v>80328</v>
      </c>
      <c r="J252">
        <v>61134</v>
      </c>
      <c r="K252">
        <v>318288</v>
      </c>
      <c r="P252" t="s">
        <v>65</v>
      </c>
      <c r="T252">
        <v>10</v>
      </c>
      <c r="U252">
        <v>18</v>
      </c>
      <c r="X252" t="s">
        <v>64</v>
      </c>
      <c r="Y252">
        <v>500</v>
      </c>
      <c r="Z252" t="s">
        <v>63</v>
      </c>
      <c r="AA252" t="s">
        <v>35</v>
      </c>
      <c r="AB252">
        <v>3088</v>
      </c>
    </row>
    <row r="253" spans="1:28" x14ac:dyDescent="0.25">
      <c r="A253">
        <v>500</v>
      </c>
      <c r="B253">
        <v>500126</v>
      </c>
      <c r="C253">
        <v>6515</v>
      </c>
      <c r="D253" s="1">
        <v>0.94</v>
      </c>
      <c r="E253" s="2">
        <v>43404</v>
      </c>
      <c r="F253" t="s">
        <v>30</v>
      </c>
      <c r="G253" t="s">
        <v>1452</v>
      </c>
      <c r="H253" t="s">
        <v>66</v>
      </c>
      <c r="I253">
        <v>80585</v>
      </c>
      <c r="J253">
        <v>61134</v>
      </c>
      <c r="K253">
        <v>318288</v>
      </c>
      <c r="P253" t="s">
        <v>65</v>
      </c>
      <c r="T253">
        <v>10</v>
      </c>
      <c r="U253">
        <v>18</v>
      </c>
      <c r="X253" t="s">
        <v>64</v>
      </c>
      <c r="Y253">
        <v>500</v>
      </c>
      <c r="Z253" t="s">
        <v>63</v>
      </c>
      <c r="AA253" t="s">
        <v>35</v>
      </c>
      <c r="AB253">
        <v>3090</v>
      </c>
    </row>
    <row r="254" spans="1:28" x14ac:dyDescent="0.25">
      <c r="A254">
        <v>500</v>
      </c>
      <c r="B254">
        <v>500116</v>
      </c>
      <c r="C254">
        <v>6515</v>
      </c>
      <c r="D254" s="1">
        <v>0.28999999999999998</v>
      </c>
      <c r="E254" s="2">
        <v>43404</v>
      </c>
      <c r="F254" t="s">
        <v>30</v>
      </c>
      <c r="G254" t="s">
        <v>1452</v>
      </c>
      <c r="H254" t="s">
        <v>66</v>
      </c>
      <c r="I254">
        <v>80656</v>
      </c>
      <c r="J254">
        <v>61134</v>
      </c>
      <c r="K254">
        <v>318288</v>
      </c>
      <c r="P254" t="s">
        <v>65</v>
      </c>
      <c r="T254">
        <v>10</v>
      </c>
      <c r="U254">
        <v>18</v>
      </c>
      <c r="X254" t="s">
        <v>64</v>
      </c>
      <c r="Y254">
        <v>500</v>
      </c>
      <c r="Z254" t="s">
        <v>63</v>
      </c>
      <c r="AA254" t="s">
        <v>35</v>
      </c>
      <c r="AB254">
        <v>3092</v>
      </c>
    </row>
    <row r="255" spans="1:28" x14ac:dyDescent="0.25">
      <c r="A255">
        <v>500</v>
      </c>
      <c r="B255">
        <v>500106</v>
      </c>
      <c r="C255">
        <v>6515</v>
      </c>
      <c r="D255" s="1">
        <v>3.88</v>
      </c>
      <c r="E255" s="2">
        <v>43404</v>
      </c>
      <c r="F255" t="s">
        <v>30</v>
      </c>
      <c r="G255" t="s">
        <v>1447</v>
      </c>
      <c r="H255" t="s">
        <v>66</v>
      </c>
      <c r="I255">
        <v>5000973</v>
      </c>
      <c r="J255">
        <v>61134</v>
      </c>
      <c r="K255">
        <v>318288</v>
      </c>
      <c r="P255" t="s">
        <v>65</v>
      </c>
      <c r="T255">
        <v>10</v>
      </c>
      <c r="U255">
        <v>18</v>
      </c>
      <c r="X255" t="s">
        <v>64</v>
      </c>
      <c r="Y255">
        <v>500</v>
      </c>
      <c r="Z255" t="s">
        <v>63</v>
      </c>
      <c r="AA255" t="s">
        <v>35</v>
      </c>
      <c r="AB255">
        <v>3094</v>
      </c>
    </row>
    <row r="256" spans="1:28" x14ac:dyDescent="0.25">
      <c r="A256">
        <v>501</v>
      </c>
      <c r="B256">
        <v>501101</v>
      </c>
      <c r="C256">
        <v>6515</v>
      </c>
      <c r="D256" s="1">
        <v>18.690000000000001</v>
      </c>
      <c r="E256" s="2">
        <v>43404</v>
      </c>
      <c r="F256" t="s">
        <v>30</v>
      </c>
      <c r="G256" t="s">
        <v>1452</v>
      </c>
      <c r="H256" t="s">
        <v>66</v>
      </c>
      <c r="I256">
        <v>80372</v>
      </c>
      <c r="J256">
        <v>61135</v>
      </c>
      <c r="K256">
        <v>318288</v>
      </c>
      <c r="P256" t="s">
        <v>65</v>
      </c>
      <c r="T256">
        <v>10</v>
      </c>
      <c r="U256">
        <v>18</v>
      </c>
      <c r="X256" t="s">
        <v>64</v>
      </c>
      <c r="Y256">
        <v>501</v>
      </c>
      <c r="Z256" t="s">
        <v>63</v>
      </c>
      <c r="AA256" t="s">
        <v>35</v>
      </c>
      <c r="AB256">
        <v>622</v>
      </c>
    </row>
    <row r="257" spans="1:28" x14ac:dyDescent="0.25">
      <c r="A257">
        <v>500</v>
      </c>
      <c r="B257">
        <v>500100</v>
      </c>
      <c r="C257">
        <v>6520</v>
      </c>
      <c r="D257" s="1">
        <v>572.76</v>
      </c>
      <c r="E257" s="2">
        <v>43404</v>
      </c>
      <c r="F257" t="s">
        <v>30</v>
      </c>
      <c r="G257" t="s">
        <v>607</v>
      </c>
      <c r="H257" t="s">
        <v>66</v>
      </c>
      <c r="I257">
        <v>500109</v>
      </c>
      <c r="J257">
        <v>61134</v>
      </c>
      <c r="K257">
        <v>318288</v>
      </c>
      <c r="P257" t="s">
        <v>65</v>
      </c>
      <c r="T257">
        <v>10</v>
      </c>
      <c r="U257">
        <v>18</v>
      </c>
      <c r="X257" t="s">
        <v>64</v>
      </c>
      <c r="Y257">
        <v>500</v>
      </c>
      <c r="Z257" t="s">
        <v>63</v>
      </c>
      <c r="AA257" t="s">
        <v>35</v>
      </c>
      <c r="AB257">
        <v>446</v>
      </c>
    </row>
    <row r="258" spans="1:28" x14ac:dyDescent="0.25">
      <c r="A258">
        <v>500</v>
      </c>
      <c r="B258">
        <v>500100</v>
      </c>
      <c r="C258">
        <v>6520</v>
      </c>
      <c r="D258" s="1">
        <v>81.59</v>
      </c>
      <c r="E258" s="2">
        <v>43404</v>
      </c>
      <c r="F258" t="s">
        <v>30</v>
      </c>
      <c r="G258" t="s">
        <v>608</v>
      </c>
      <c r="H258" t="s">
        <v>66</v>
      </c>
      <c r="I258">
        <v>500112</v>
      </c>
      <c r="J258">
        <v>61134</v>
      </c>
      <c r="K258">
        <v>318288</v>
      </c>
      <c r="P258" t="s">
        <v>65</v>
      </c>
      <c r="T258">
        <v>10</v>
      </c>
      <c r="U258">
        <v>18</v>
      </c>
      <c r="X258" t="s">
        <v>64</v>
      </c>
      <c r="Y258">
        <v>500</v>
      </c>
      <c r="Z258" t="s">
        <v>63</v>
      </c>
      <c r="AA258" t="s">
        <v>35</v>
      </c>
      <c r="AB258">
        <v>448</v>
      </c>
    </row>
    <row r="259" spans="1:28" x14ac:dyDescent="0.25">
      <c r="A259">
        <v>500</v>
      </c>
      <c r="B259">
        <v>500100</v>
      </c>
      <c r="C259">
        <v>6520</v>
      </c>
      <c r="D259" s="1">
        <v>97.41</v>
      </c>
      <c r="E259" s="2">
        <v>43404</v>
      </c>
      <c r="F259" t="s">
        <v>30</v>
      </c>
      <c r="G259" t="s">
        <v>609</v>
      </c>
      <c r="H259" t="s">
        <v>66</v>
      </c>
      <c r="I259">
        <v>500118</v>
      </c>
      <c r="J259">
        <v>61134</v>
      </c>
      <c r="K259">
        <v>318288</v>
      </c>
      <c r="P259" t="s">
        <v>65</v>
      </c>
      <c r="T259">
        <v>10</v>
      </c>
      <c r="U259">
        <v>18</v>
      </c>
      <c r="X259" t="s">
        <v>64</v>
      </c>
      <c r="Y259">
        <v>500</v>
      </c>
      <c r="Z259" t="s">
        <v>63</v>
      </c>
      <c r="AA259" t="s">
        <v>35</v>
      </c>
      <c r="AB259">
        <v>450</v>
      </c>
    </row>
    <row r="260" spans="1:28" x14ac:dyDescent="0.25">
      <c r="A260">
        <v>500</v>
      </c>
      <c r="B260">
        <v>500100</v>
      </c>
      <c r="C260">
        <v>6520</v>
      </c>
      <c r="D260" s="1">
        <v>143.88999999999999</v>
      </c>
      <c r="E260" s="2">
        <v>43404</v>
      </c>
      <c r="F260" t="s">
        <v>30</v>
      </c>
      <c r="G260" t="s">
        <v>610</v>
      </c>
      <c r="H260" t="s">
        <v>66</v>
      </c>
      <c r="I260">
        <v>500119</v>
      </c>
      <c r="J260">
        <v>61134</v>
      </c>
      <c r="K260">
        <v>318288</v>
      </c>
      <c r="P260" t="s">
        <v>65</v>
      </c>
      <c r="T260">
        <v>10</v>
      </c>
      <c r="U260">
        <v>18</v>
      </c>
      <c r="X260" t="s">
        <v>64</v>
      </c>
      <c r="Y260">
        <v>500</v>
      </c>
      <c r="Z260" t="s">
        <v>63</v>
      </c>
      <c r="AA260" t="s">
        <v>35</v>
      </c>
      <c r="AB260">
        <v>452</v>
      </c>
    </row>
    <row r="261" spans="1:28" x14ac:dyDescent="0.25">
      <c r="A261">
        <v>500</v>
      </c>
      <c r="B261">
        <v>500100</v>
      </c>
      <c r="C261">
        <v>6520</v>
      </c>
      <c r="D261" s="1">
        <v>36.82</v>
      </c>
      <c r="E261" s="2">
        <v>43404</v>
      </c>
      <c r="F261" t="s">
        <v>30</v>
      </c>
      <c r="G261" t="s">
        <v>611</v>
      </c>
      <c r="H261" t="s">
        <v>66</v>
      </c>
      <c r="I261">
        <v>500120</v>
      </c>
      <c r="J261">
        <v>61134</v>
      </c>
      <c r="K261">
        <v>318288</v>
      </c>
      <c r="P261" t="s">
        <v>65</v>
      </c>
      <c r="T261">
        <v>10</v>
      </c>
      <c r="U261">
        <v>18</v>
      </c>
      <c r="X261" t="s">
        <v>64</v>
      </c>
      <c r="Y261">
        <v>500</v>
      </c>
      <c r="Z261" t="s">
        <v>63</v>
      </c>
      <c r="AA261" t="s">
        <v>35</v>
      </c>
      <c r="AB261">
        <v>454</v>
      </c>
    </row>
    <row r="262" spans="1:28" x14ac:dyDescent="0.25">
      <c r="A262">
        <v>500</v>
      </c>
      <c r="B262">
        <v>500108</v>
      </c>
      <c r="C262">
        <v>6520</v>
      </c>
      <c r="D262" s="1">
        <v>48.16</v>
      </c>
      <c r="E262" s="2">
        <v>43404</v>
      </c>
      <c r="F262" t="s">
        <v>30</v>
      </c>
      <c r="G262" t="s">
        <v>612</v>
      </c>
      <c r="H262" t="s">
        <v>66</v>
      </c>
      <c r="I262">
        <v>500768</v>
      </c>
      <c r="J262">
        <v>61134</v>
      </c>
      <c r="K262">
        <v>318288</v>
      </c>
      <c r="P262" t="s">
        <v>65</v>
      </c>
      <c r="T262">
        <v>10</v>
      </c>
      <c r="U262">
        <v>18</v>
      </c>
      <c r="X262" t="s">
        <v>64</v>
      </c>
      <c r="Y262">
        <v>500</v>
      </c>
      <c r="Z262" t="s">
        <v>63</v>
      </c>
      <c r="AA262" t="s">
        <v>35</v>
      </c>
      <c r="AB262">
        <v>456</v>
      </c>
    </row>
    <row r="263" spans="1:28" x14ac:dyDescent="0.25">
      <c r="A263">
        <v>500</v>
      </c>
      <c r="B263">
        <v>500108</v>
      </c>
      <c r="C263">
        <v>6520</v>
      </c>
      <c r="D263" s="1">
        <v>237.34</v>
      </c>
      <c r="E263" s="2">
        <v>43404</v>
      </c>
      <c r="F263" t="s">
        <v>30</v>
      </c>
      <c r="G263" t="s">
        <v>613</v>
      </c>
      <c r="H263" t="s">
        <v>66</v>
      </c>
      <c r="I263">
        <v>500778</v>
      </c>
      <c r="J263">
        <v>61134</v>
      </c>
      <c r="K263">
        <v>318288</v>
      </c>
      <c r="P263" t="s">
        <v>65</v>
      </c>
      <c r="T263">
        <v>10</v>
      </c>
      <c r="U263">
        <v>18</v>
      </c>
      <c r="X263" t="s">
        <v>64</v>
      </c>
      <c r="Y263">
        <v>500</v>
      </c>
      <c r="Z263" t="s">
        <v>63</v>
      </c>
      <c r="AA263" t="s">
        <v>35</v>
      </c>
      <c r="AB263">
        <v>458</v>
      </c>
    </row>
    <row r="264" spans="1:28" x14ac:dyDescent="0.25">
      <c r="A264">
        <v>500</v>
      </c>
      <c r="B264">
        <v>500108</v>
      </c>
      <c r="C264">
        <v>6520</v>
      </c>
      <c r="D264" s="1">
        <v>203.43</v>
      </c>
      <c r="E264" s="2">
        <v>43404</v>
      </c>
      <c r="F264" t="s">
        <v>30</v>
      </c>
      <c r="G264" t="s">
        <v>614</v>
      </c>
      <c r="H264" t="s">
        <v>66</v>
      </c>
      <c r="I264">
        <v>500781</v>
      </c>
      <c r="J264">
        <v>61134</v>
      </c>
      <c r="K264">
        <v>318288</v>
      </c>
      <c r="P264" t="s">
        <v>65</v>
      </c>
      <c r="T264">
        <v>10</v>
      </c>
      <c r="U264">
        <v>18</v>
      </c>
      <c r="X264" t="s">
        <v>64</v>
      </c>
      <c r="Y264">
        <v>500</v>
      </c>
      <c r="Z264" t="s">
        <v>63</v>
      </c>
      <c r="AA264" t="s">
        <v>35</v>
      </c>
      <c r="AB264">
        <v>460</v>
      </c>
    </row>
    <row r="265" spans="1:28" x14ac:dyDescent="0.25">
      <c r="A265">
        <v>500</v>
      </c>
      <c r="B265">
        <v>500108</v>
      </c>
      <c r="C265">
        <v>6520</v>
      </c>
      <c r="D265" s="1">
        <v>1425.62</v>
      </c>
      <c r="E265" s="2">
        <v>43404</v>
      </c>
      <c r="F265" t="s">
        <v>30</v>
      </c>
      <c r="G265" t="s">
        <v>615</v>
      </c>
      <c r="H265" t="s">
        <v>66</v>
      </c>
      <c r="I265">
        <v>500782</v>
      </c>
      <c r="J265">
        <v>61134</v>
      </c>
      <c r="K265">
        <v>318288</v>
      </c>
      <c r="P265" t="s">
        <v>65</v>
      </c>
      <c r="T265">
        <v>10</v>
      </c>
      <c r="U265">
        <v>18</v>
      </c>
      <c r="X265" t="s">
        <v>64</v>
      </c>
      <c r="Y265">
        <v>500</v>
      </c>
      <c r="Z265" t="s">
        <v>63</v>
      </c>
      <c r="AA265" t="s">
        <v>35</v>
      </c>
      <c r="AB265">
        <v>462</v>
      </c>
    </row>
    <row r="266" spans="1:28" x14ac:dyDescent="0.25">
      <c r="A266">
        <v>500</v>
      </c>
      <c r="B266">
        <v>500108</v>
      </c>
      <c r="C266">
        <v>6520</v>
      </c>
      <c r="D266" s="1">
        <v>220.47</v>
      </c>
      <c r="E266" s="2">
        <v>43404</v>
      </c>
      <c r="F266" t="s">
        <v>30</v>
      </c>
      <c r="G266" t="s">
        <v>616</v>
      </c>
      <c r="H266" t="s">
        <v>66</v>
      </c>
      <c r="I266">
        <v>500783</v>
      </c>
      <c r="J266">
        <v>61134</v>
      </c>
      <c r="K266">
        <v>318288</v>
      </c>
      <c r="P266" t="s">
        <v>65</v>
      </c>
      <c r="T266">
        <v>10</v>
      </c>
      <c r="U266">
        <v>18</v>
      </c>
      <c r="X266" t="s">
        <v>64</v>
      </c>
      <c r="Y266">
        <v>500</v>
      </c>
      <c r="Z266" t="s">
        <v>63</v>
      </c>
      <c r="AA266" t="s">
        <v>35</v>
      </c>
      <c r="AB266">
        <v>464</v>
      </c>
    </row>
    <row r="267" spans="1:28" x14ac:dyDescent="0.25">
      <c r="A267">
        <v>500</v>
      </c>
      <c r="B267">
        <v>500116</v>
      </c>
      <c r="C267">
        <v>6520</v>
      </c>
      <c r="D267" s="1">
        <v>14.14</v>
      </c>
      <c r="E267" s="2">
        <v>43404</v>
      </c>
      <c r="F267" t="s">
        <v>30</v>
      </c>
      <c r="G267" t="s">
        <v>617</v>
      </c>
      <c r="H267" t="s">
        <v>66</v>
      </c>
      <c r="I267">
        <v>501318</v>
      </c>
      <c r="J267">
        <v>61134</v>
      </c>
      <c r="K267">
        <v>318288</v>
      </c>
      <c r="P267" t="s">
        <v>65</v>
      </c>
      <c r="T267">
        <v>10</v>
      </c>
      <c r="U267">
        <v>18</v>
      </c>
      <c r="X267" t="s">
        <v>64</v>
      </c>
      <c r="Y267">
        <v>500</v>
      </c>
      <c r="Z267" t="s">
        <v>63</v>
      </c>
      <c r="AA267" t="s">
        <v>35</v>
      </c>
      <c r="AB267">
        <v>466</v>
      </c>
    </row>
    <row r="268" spans="1:28" x14ac:dyDescent="0.25">
      <c r="A268">
        <v>500</v>
      </c>
      <c r="B268">
        <v>500116</v>
      </c>
      <c r="C268">
        <v>6520</v>
      </c>
      <c r="D268" s="1">
        <v>84.51</v>
      </c>
      <c r="E268" s="2">
        <v>43404</v>
      </c>
      <c r="F268" t="s">
        <v>30</v>
      </c>
      <c r="G268" t="s">
        <v>618</v>
      </c>
      <c r="H268" t="s">
        <v>66</v>
      </c>
      <c r="I268">
        <v>501319</v>
      </c>
      <c r="J268">
        <v>61134</v>
      </c>
      <c r="K268">
        <v>318288</v>
      </c>
      <c r="P268" t="s">
        <v>65</v>
      </c>
      <c r="T268">
        <v>10</v>
      </c>
      <c r="U268">
        <v>18</v>
      </c>
      <c r="X268" t="s">
        <v>64</v>
      </c>
      <c r="Y268">
        <v>500</v>
      </c>
      <c r="Z268" t="s">
        <v>63</v>
      </c>
      <c r="AA268" t="s">
        <v>35</v>
      </c>
      <c r="AB268">
        <v>468</v>
      </c>
    </row>
    <row r="269" spans="1:28" x14ac:dyDescent="0.25">
      <c r="A269">
        <v>500</v>
      </c>
      <c r="B269">
        <v>500116</v>
      </c>
      <c r="C269">
        <v>6520</v>
      </c>
      <c r="D269" s="1">
        <v>9.52</v>
      </c>
      <c r="E269" s="2">
        <v>43404</v>
      </c>
      <c r="F269" t="s">
        <v>30</v>
      </c>
      <c r="G269" t="s">
        <v>619</v>
      </c>
      <c r="H269" t="s">
        <v>66</v>
      </c>
      <c r="I269">
        <v>501320</v>
      </c>
      <c r="J269">
        <v>61134</v>
      </c>
      <c r="K269">
        <v>318288</v>
      </c>
      <c r="P269" t="s">
        <v>65</v>
      </c>
      <c r="T269">
        <v>10</v>
      </c>
      <c r="U269">
        <v>18</v>
      </c>
      <c r="X269" t="s">
        <v>64</v>
      </c>
      <c r="Y269">
        <v>500</v>
      </c>
      <c r="Z269" t="s">
        <v>63</v>
      </c>
      <c r="AA269" t="s">
        <v>35</v>
      </c>
      <c r="AB269">
        <v>470</v>
      </c>
    </row>
    <row r="270" spans="1:28" x14ac:dyDescent="0.25">
      <c r="A270">
        <v>500</v>
      </c>
      <c r="B270">
        <v>500100</v>
      </c>
      <c r="C270">
        <v>6520</v>
      </c>
      <c r="D270" s="1">
        <v>64.61</v>
      </c>
      <c r="E270" s="2">
        <v>43404</v>
      </c>
      <c r="F270" t="s">
        <v>30</v>
      </c>
      <c r="G270" t="s">
        <v>620</v>
      </c>
      <c r="H270" t="s">
        <v>66</v>
      </c>
      <c r="I270">
        <v>500107</v>
      </c>
      <c r="J270">
        <v>61134</v>
      </c>
      <c r="K270">
        <v>318288</v>
      </c>
      <c r="P270" t="s">
        <v>65</v>
      </c>
      <c r="T270">
        <v>10</v>
      </c>
      <c r="U270">
        <v>18</v>
      </c>
      <c r="X270" t="s">
        <v>64</v>
      </c>
      <c r="Y270">
        <v>500</v>
      </c>
      <c r="Z270" t="s">
        <v>63</v>
      </c>
      <c r="AA270" t="s">
        <v>35</v>
      </c>
      <c r="AB270">
        <v>472</v>
      </c>
    </row>
    <row r="271" spans="1:28" x14ac:dyDescent="0.25">
      <c r="A271">
        <v>500</v>
      </c>
      <c r="B271">
        <v>500100</v>
      </c>
      <c r="C271">
        <v>6520</v>
      </c>
      <c r="D271" s="1">
        <v>42.22</v>
      </c>
      <c r="E271" s="2">
        <v>43404</v>
      </c>
      <c r="F271" t="s">
        <v>30</v>
      </c>
      <c r="G271" t="s">
        <v>621</v>
      </c>
      <c r="H271" t="s">
        <v>66</v>
      </c>
      <c r="I271">
        <v>500108</v>
      </c>
      <c r="J271">
        <v>61134</v>
      </c>
      <c r="K271">
        <v>318288</v>
      </c>
      <c r="P271" t="s">
        <v>65</v>
      </c>
      <c r="T271">
        <v>10</v>
      </c>
      <c r="U271">
        <v>18</v>
      </c>
      <c r="X271" t="s">
        <v>64</v>
      </c>
      <c r="Y271">
        <v>500</v>
      </c>
      <c r="Z271" t="s">
        <v>63</v>
      </c>
      <c r="AA271" t="s">
        <v>35</v>
      </c>
      <c r="AB271">
        <v>474</v>
      </c>
    </row>
    <row r="272" spans="1:28" x14ac:dyDescent="0.25">
      <c r="A272">
        <v>500</v>
      </c>
      <c r="B272">
        <v>500100</v>
      </c>
      <c r="C272">
        <v>6520</v>
      </c>
      <c r="D272" s="1">
        <v>40.659999999999997</v>
      </c>
      <c r="E272" s="2">
        <v>43404</v>
      </c>
      <c r="F272" t="s">
        <v>30</v>
      </c>
      <c r="G272" t="s">
        <v>622</v>
      </c>
      <c r="H272" t="s">
        <v>66</v>
      </c>
      <c r="I272">
        <v>500110</v>
      </c>
      <c r="J272">
        <v>61134</v>
      </c>
      <c r="K272">
        <v>318288</v>
      </c>
      <c r="P272" t="s">
        <v>65</v>
      </c>
      <c r="T272">
        <v>10</v>
      </c>
      <c r="U272">
        <v>18</v>
      </c>
      <c r="X272" t="s">
        <v>64</v>
      </c>
      <c r="Y272">
        <v>500</v>
      </c>
      <c r="Z272" t="s">
        <v>63</v>
      </c>
      <c r="AA272" t="s">
        <v>35</v>
      </c>
      <c r="AB272">
        <v>476</v>
      </c>
    </row>
    <row r="273" spans="1:28" x14ac:dyDescent="0.25">
      <c r="A273">
        <v>500</v>
      </c>
      <c r="B273">
        <v>500100</v>
      </c>
      <c r="C273">
        <v>6520</v>
      </c>
      <c r="D273" s="1">
        <v>114.85</v>
      </c>
      <c r="E273" s="2">
        <v>43404</v>
      </c>
      <c r="F273" t="s">
        <v>30</v>
      </c>
      <c r="G273" t="s">
        <v>623</v>
      </c>
      <c r="H273" t="s">
        <v>66</v>
      </c>
      <c r="I273">
        <v>500111</v>
      </c>
      <c r="J273">
        <v>61134</v>
      </c>
      <c r="K273">
        <v>318288</v>
      </c>
      <c r="P273" t="s">
        <v>65</v>
      </c>
      <c r="T273">
        <v>10</v>
      </c>
      <c r="U273">
        <v>18</v>
      </c>
      <c r="X273" t="s">
        <v>64</v>
      </c>
      <c r="Y273">
        <v>500</v>
      </c>
      <c r="Z273" t="s">
        <v>63</v>
      </c>
      <c r="AA273" t="s">
        <v>35</v>
      </c>
      <c r="AB273">
        <v>478</v>
      </c>
    </row>
    <row r="274" spans="1:28" x14ac:dyDescent="0.25">
      <c r="A274">
        <v>500</v>
      </c>
      <c r="B274">
        <v>500100</v>
      </c>
      <c r="C274">
        <v>6520</v>
      </c>
      <c r="D274" s="1">
        <v>32.369999999999997</v>
      </c>
      <c r="E274" s="2">
        <v>43404</v>
      </c>
      <c r="F274" t="s">
        <v>30</v>
      </c>
      <c r="G274" t="s">
        <v>624</v>
      </c>
      <c r="H274" t="s">
        <v>66</v>
      </c>
      <c r="I274">
        <v>500113</v>
      </c>
      <c r="J274">
        <v>61134</v>
      </c>
      <c r="K274">
        <v>318288</v>
      </c>
      <c r="P274" t="s">
        <v>65</v>
      </c>
      <c r="T274">
        <v>10</v>
      </c>
      <c r="U274">
        <v>18</v>
      </c>
      <c r="X274" t="s">
        <v>64</v>
      </c>
      <c r="Y274">
        <v>500</v>
      </c>
      <c r="Z274" t="s">
        <v>63</v>
      </c>
      <c r="AA274" t="s">
        <v>35</v>
      </c>
      <c r="AB274">
        <v>480</v>
      </c>
    </row>
    <row r="275" spans="1:28" x14ac:dyDescent="0.25">
      <c r="A275">
        <v>500</v>
      </c>
      <c r="B275">
        <v>500100</v>
      </c>
      <c r="C275">
        <v>6520</v>
      </c>
      <c r="D275" s="1">
        <v>59.1</v>
      </c>
      <c r="E275" s="2">
        <v>43404</v>
      </c>
      <c r="F275" t="s">
        <v>30</v>
      </c>
      <c r="G275" t="s">
        <v>625</v>
      </c>
      <c r="H275" t="s">
        <v>66</v>
      </c>
      <c r="I275">
        <v>500114</v>
      </c>
      <c r="J275">
        <v>61134</v>
      </c>
      <c r="K275">
        <v>318288</v>
      </c>
      <c r="P275" t="s">
        <v>65</v>
      </c>
      <c r="T275">
        <v>10</v>
      </c>
      <c r="U275">
        <v>18</v>
      </c>
      <c r="X275" t="s">
        <v>64</v>
      </c>
      <c r="Y275">
        <v>500</v>
      </c>
      <c r="Z275" t="s">
        <v>63</v>
      </c>
      <c r="AA275" t="s">
        <v>35</v>
      </c>
      <c r="AB275">
        <v>482</v>
      </c>
    </row>
    <row r="276" spans="1:28" x14ac:dyDescent="0.25">
      <c r="A276">
        <v>500</v>
      </c>
      <c r="B276">
        <v>500100</v>
      </c>
      <c r="C276">
        <v>6520</v>
      </c>
      <c r="D276" s="1">
        <v>23.59</v>
      </c>
      <c r="E276" s="2">
        <v>43404</v>
      </c>
      <c r="F276" t="s">
        <v>30</v>
      </c>
      <c r="G276" t="s">
        <v>626</v>
      </c>
      <c r="H276" t="s">
        <v>66</v>
      </c>
      <c r="I276">
        <v>500115</v>
      </c>
      <c r="J276">
        <v>61134</v>
      </c>
      <c r="K276">
        <v>318288</v>
      </c>
      <c r="P276" t="s">
        <v>65</v>
      </c>
      <c r="T276">
        <v>10</v>
      </c>
      <c r="U276">
        <v>18</v>
      </c>
      <c r="X276" t="s">
        <v>64</v>
      </c>
      <c r="Y276">
        <v>500</v>
      </c>
      <c r="Z276" t="s">
        <v>63</v>
      </c>
      <c r="AA276" t="s">
        <v>35</v>
      </c>
      <c r="AB276">
        <v>484</v>
      </c>
    </row>
    <row r="277" spans="1:28" x14ac:dyDescent="0.25">
      <c r="A277">
        <v>500</v>
      </c>
      <c r="B277">
        <v>500100</v>
      </c>
      <c r="C277">
        <v>6520</v>
      </c>
      <c r="D277" s="1">
        <v>65.260000000000005</v>
      </c>
      <c r="E277" s="2">
        <v>43404</v>
      </c>
      <c r="F277" t="s">
        <v>30</v>
      </c>
      <c r="G277" t="s">
        <v>627</v>
      </c>
      <c r="H277" t="s">
        <v>66</v>
      </c>
      <c r="I277">
        <v>500116</v>
      </c>
      <c r="J277">
        <v>61134</v>
      </c>
      <c r="K277">
        <v>318288</v>
      </c>
      <c r="P277" t="s">
        <v>65</v>
      </c>
      <c r="T277">
        <v>10</v>
      </c>
      <c r="U277">
        <v>18</v>
      </c>
      <c r="X277" t="s">
        <v>64</v>
      </c>
      <c r="Y277">
        <v>500</v>
      </c>
      <c r="Z277" t="s">
        <v>63</v>
      </c>
      <c r="AA277" t="s">
        <v>35</v>
      </c>
      <c r="AB277">
        <v>486</v>
      </c>
    </row>
    <row r="278" spans="1:28" x14ac:dyDescent="0.25">
      <c r="A278">
        <v>500</v>
      </c>
      <c r="B278">
        <v>500100</v>
      </c>
      <c r="C278">
        <v>6520</v>
      </c>
      <c r="D278" s="1">
        <v>34.75</v>
      </c>
      <c r="E278" s="2">
        <v>43404</v>
      </c>
      <c r="F278" t="s">
        <v>30</v>
      </c>
      <c r="G278" t="s">
        <v>628</v>
      </c>
      <c r="H278" t="s">
        <v>66</v>
      </c>
      <c r="I278">
        <v>500117</v>
      </c>
      <c r="J278">
        <v>61134</v>
      </c>
      <c r="K278">
        <v>318288</v>
      </c>
      <c r="P278" t="s">
        <v>65</v>
      </c>
      <c r="T278">
        <v>10</v>
      </c>
      <c r="U278">
        <v>18</v>
      </c>
      <c r="X278" t="s">
        <v>64</v>
      </c>
      <c r="Y278">
        <v>500</v>
      </c>
      <c r="Z278" t="s">
        <v>63</v>
      </c>
      <c r="AA278" t="s">
        <v>35</v>
      </c>
      <c r="AB278">
        <v>488</v>
      </c>
    </row>
    <row r="279" spans="1:28" x14ac:dyDescent="0.25">
      <c r="A279">
        <v>500</v>
      </c>
      <c r="B279">
        <v>500108</v>
      </c>
      <c r="C279">
        <v>6520</v>
      </c>
      <c r="D279" s="1">
        <v>16.89</v>
      </c>
      <c r="E279" s="2">
        <v>43404</v>
      </c>
      <c r="F279" t="s">
        <v>30</v>
      </c>
      <c r="G279" t="s">
        <v>629</v>
      </c>
      <c r="H279" t="s">
        <v>66</v>
      </c>
      <c r="I279">
        <v>500746</v>
      </c>
      <c r="J279">
        <v>61134</v>
      </c>
      <c r="K279">
        <v>318288</v>
      </c>
      <c r="P279" t="s">
        <v>65</v>
      </c>
      <c r="T279">
        <v>10</v>
      </c>
      <c r="U279">
        <v>18</v>
      </c>
      <c r="X279" t="s">
        <v>64</v>
      </c>
      <c r="Y279">
        <v>500</v>
      </c>
      <c r="Z279" t="s">
        <v>63</v>
      </c>
      <c r="AA279" t="s">
        <v>35</v>
      </c>
      <c r="AB279">
        <v>490</v>
      </c>
    </row>
    <row r="280" spans="1:28" x14ac:dyDescent="0.25">
      <c r="A280">
        <v>500</v>
      </c>
      <c r="B280">
        <v>500108</v>
      </c>
      <c r="C280">
        <v>6520</v>
      </c>
      <c r="D280" s="1">
        <v>29.67</v>
      </c>
      <c r="E280" s="2">
        <v>43404</v>
      </c>
      <c r="F280" t="s">
        <v>30</v>
      </c>
      <c r="G280" t="s">
        <v>630</v>
      </c>
      <c r="H280" t="s">
        <v>66</v>
      </c>
      <c r="I280">
        <v>500747</v>
      </c>
      <c r="J280">
        <v>61134</v>
      </c>
      <c r="K280">
        <v>318288</v>
      </c>
      <c r="P280" t="s">
        <v>65</v>
      </c>
      <c r="T280">
        <v>10</v>
      </c>
      <c r="U280">
        <v>18</v>
      </c>
      <c r="X280" t="s">
        <v>64</v>
      </c>
      <c r="Y280">
        <v>500</v>
      </c>
      <c r="Z280" t="s">
        <v>63</v>
      </c>
      <c r="AA280" t="s">
        <v>35</v>
      </c>
      <c r="AB280">
        <v>492</v>
      </c>
    </row>
    <row r="281" spans="1:28" x14ac:dyDescent="0.25">
      <c r="A281">
        <v>500</v>
      </c>
      <c r="B281">
        <v>500108</v>
      </c>
      <c r="C281">
        <v>6520</v>
      </c>
      <c r="D281" s="1">
        <v>125.58</v>
      </c>
      <c r="E281" s="2">
        <v>43404</v>
      </c>
      <c r="F281" t="s">
        <v>30</v>
      </c>
      <c r="G281" t="s">
        <v>631</v>
      </c>
      <c r="H281" t="s">
        <v>66</v>
      </c>
      <c r="I281">
        <v>500748</v>
      </c>
      <c r="J281">
        <v>61134</v>
      </c>
      <c r="K281">
        <v>318288</v>
      </c>
      <c r="P281" t="s">
        <v>65</v>
      </c>
      <c r="T281">
        <v>10</v>
      </c>
      <c r="U281">
        <v>18</v>
      </c>
      <c r="X281" t="s">
        <v>64</v>
      </c>
      <c r="Y281">
        <v>500</v>
      </c>
      <c r="Z281" t="s">
        <v>63</v>
      </c>
      <c r="AA281" t="s">
        <v>35</v>
      </c>
      <c r="AB281">
        <v>494</v>
      </c>
    </row>
    <row r="282" spans="1:28" x14ac:dyDescent="0.25">
      <c r="A282">
        <v>500</v>
      </c>
      <c r="B282">
        <v>500108</v>
      </c>
      <c r="C282">
        <v>6520</v>
      </c>
      <c r="D282" s="1">
        <v>16.989999999999998</v>
      </c>
      <c r="E282" s="2">
        <v>43404</v>
      </c>
      <c r="F282" t="s">
        <v>30</v>
      </c>
      <c r="G282" t="s">
        <v>632</v>
      </c>
      <c r="H282" t="s">
        <v>66</v>
      </c>
      <c r="I282">
        <v>500749</v>
      </c>
      <c r="J282">
        <v>61134</v>
      </c>
      <c r="K282">
        <v>318288</v>
      </c>
      <c r="P282" t="s">
        <v>65</v>
      </c>
      <c r="T282">
        <v>10</v>
      </c>
      <c r="U282">
        <v>18</v>
      </c>
      <c r="X282" t="s">
        <v>64</v>
      </c>
      <c r="Y282">
        <v>500</v>
      </c>
      <c r="Z282" t="s">
        <v>63</v>
      </c>
      <c r="AA282" t="s">
        <v>35</v>
      </c>
      <c r="AB282">
        <v>496</v>
      </c>
    </row>
    <row r="283" spans="1:28" x14ac:dyDescent="0.25">
      <c r="A283">
        <v>500</v>
      </c>
      <c r="B283">
        <v>500108</v>
      </c>
      <c r="C283">
        <v>6520</v>
      </c>
      <c r="D283" s="1">
        <v>11.1</v>
      </c>
      <c r="E283" s="2">
        <v>43404</v>
      </c>
      <c r="F283" t="s">
        <v>30</v>
      </c>
      <c r="G283" t="s">
        <v>633</v>
      </c>
      <c r="H283" t="s">
        <v>66</v>
      </c>
      <c r="I283">
        <v>500750</v>
      </c>
      <c r="J283">
        <v>61134</v>
      </c>
      <c r="K283">
        <v>318288</v>
      </c>
      <c r="P283" t="s">
        <v>65</v>
      </c>
      <c r="T283">
        <v>10</v>
      </c>
      <c r="U283">
        <v>18</v>
      </c>
      <c r="X283" t="s">
        <v>64</v>
      </c>
      <c r="Y283">
        <v>500</v>
      </c>
      <c r="Z283" t="s">
        <v>63</v>
      </c>
      <c r="AA283" t="s">
        <v>35</v>
      </c>
      <c r="AB283">
        <v>498</v>
      </c>
    </row>
    <row r="284" spans="1:28" x14ac:dyDescent="0.25">
      <c r="A284">
        <v>500</v>
      </c>
      <c r="B284">
        <v>500108</v>
      </c>
      <c r="C284">
        <v>6520</v>
      </c>
      <c r="D284" s="1">
        <v>67.739999999999995</v>
      </c>
      <c r="E284" s="2">
        <v>43404</v>
      </c>
      <c r="F284" t="s">
        <v>30</v>
      </c>
      <c r="G284" t="s">
        <v>634</v>
      </c>
      <c r="H284" t="s">
        <v>66</v>
      </c>
      <c r="I284">
        <v>500751</v>
      </c>
      <c r="J284">
        <v>61134</v>
      </c>
      <c r="K284">
        <v>318288</v>
      </c>
      <c r="P284" t="s">
        <v>65</v>
      </c>
      <c r="T284">
        <v>10</v>
      </c>
      <c r="U284">
        <v>18</v>
      </c>
      <c r="X284" t="s">
        <v>64</v>
      </c>
      <c r="Y284">
        <v>500</v>
      </c>
      <c r="Z284" t="s">
        <v>63</v>
      </c>
      <c r="AA284" t="s">
        <v>35</v>
      </c>
      <c r="AB284">
        <v>500</v>
      </c>
    </row>
    <row r="285" spans="1:28" x14ac:dyDescent="0.25">
      <c r="A285">
        <v>500</v>
      </c>
      <c r="B285">
        <v>500108</v>
      </c>
      <c r="C285">
        <v>6520</v>
      </c>
      <c r="D285" s="1">
        <v>31.8</v>
      </c>
      <c r="E285" s="2">
        <v>43404</v>
      </c>
      <c r="F285" t="s">
        <v>30</v>
      </c>
      <c r="G285" t="s">
        <v>635</v>
      </c>
      <c r="H285" t="s">
        <v>66</v>
      </c>
      <c r="I285">
        <v>500760</v>
      </c>
      <c r="J285">
        <v>61134</v>
      </c>
      <c r="K285">
        <v>318288</v>
      </c>
      <c r="P285" t="s">
        <v>65</v>
      </c>
      <c r="T285">
        <v>10</v>
      </c>
      <c r="U285">
        <v>18</v>
      </c>
      <c r="X285" t="s">
        <v>64</v>
      </c>
      <c r="Y285">
        <v>500</v>
      </c>
      <c r="Z285" t="s">
        <v>63</v>
      </c>
      <c r="AA285" t="s">
        <v>35</v>
      </c>
      <c r="AB285">
        <v>502</v>
      </c>
    </row>
    <row r="286" spans="1:28" x14ac:dyDescent="0.25">
      <c r="A286">
        <v>500</v>
      </c>
      <c r="B286">
        <v>500108</v>
      </c>
      <c r="C286">
        <v>6520</v>
      </c>
      <c r="D286" s="1">
        <v>8.5399999999999991</v>
      </c>
      <c r="E286" s="2">
        <v>43404</v>
      </c>
      <c r="F286" t="s">
        <v>30</v>
      </c>
      <c r="G286" t="s">
        <v>636</v>
      </c>
      <c r="H286" t="s">
        <v>66</v>
      </c>
      <c r="I286">
        <v>500769</v>
      </c>
      <c r="J286">
        <v>61134</v>
      </c>
      <c r="K286">
        <v>318288</v>
      </c>
      <c r="P286" t="s">
        <v>65</v>
      </c>
      <c r="T286">
        <v>10</v>
      </c>
      <c r="U286">
        <v>18</v>
      </c>
      <c r="X286" t="s">
        <v>64</v>
      </c>
      <c r="Y286">
        <v>500</v>
      </c>
      <c r="Z286" t="s">
        <v>63</v>
      </c>
      <c r="AA286" t="s">
        <v>35</v>
      </c>
      <c r="AB286">
        <v>504</v>
      </c>
    </row>
    <row r="287" spans="1:28" x14ac:dyDescent="0.25">
      <c r="A287">
        <v>500</v>
      </c>
      <c r="B287">
        <v>500116</v>
      </c>
      <c r="C287">
        <v>6520</v>
      </c>
      <c r="D287" s="1">
        <v>1404.71</v>
      </c>
      <c r="E287" s="2">
        <v>43404</v>
      </c>
      <c r="F287" t="s">
        <v>30</v>
      </c>
      <c r="G287" t="s">
        <v>637</v>
      </c>
      <c r="H287" t="s">
        <v>66</v>
      </c>
      <c r="I287">
        <v>501321</v>
      </c>
      <c r="J287">
        <v>61134</v>
      </c>
      <c r="K287">
        <v>318288</v>
      </c>
      <c r="P287" t="s">
        <v>65</v>
      </c>
      <c r="T287">
        <v>10</v>
      </c>
      <c r="U287">
        <v>18</v>
      </c>
      <c r="X287" t="s">
        <v>64</v>
      </c>
      <c r="Y287">
        <v>500</v>
      </c>
      <c r="Z287" t="s">
        <v>63</v>
      </c>
      <c r="AA287" t="s">
        <v>35</v>
      </c>
      <c r="AB287">
        <v>506</v>
      </c>
    </row>
    <row r="288" spans="1:28" x14ac:dyDescent="0.25">
      <c r="A288">
        <v>500</v>
      </c>
      <c r="B288">
        <v>500116</v>
      </c>
      <c r="C288">
        <v>6520</v>
      </c>
      <c r="D288" s="1">
        <v>1475.71</v>
      </c>
      <c r="E288" s="2">
        <v>43404</v>
      </c>
      <c r="F288" t="s">
        <v>30</v>
      </c>
      <c r="G288" t="s">
        <v>638</v>
      </c>
      <c r="H288" t="s">
        <v>66</v>
      </c>
      <c r="I288">
        <v>501322</v>
      </c>
      <c r="J288">
        <v>61134</v>
      </c>
      <c r="K288">
        <v>318288</v>
      </c>
      <c r="P288" t="s">
        <v>65</v>
      </c>
      <c r="T288">
        <v>10</v>
      </c>
      <c r="U288">
        <v>18</v>
      </c>
      <c r="X288" t="s">
        <v>64</v>
      </c>
      <c r="Y288">
        <v>500</v>
      </c>
      <c r="Z288" t="s">
        <v>63</v>
      </c>
      <c r="AA288" t="s">
        <v>35</v>
      </c>
      <c r="AB288">
        <v>508</v>
      </c>
    </row>
    <row r="289" spans="1:28" x14ac:dyDescent="0.25">
      <c r="A289">
        <v>500</v>
      </c>
      <c r="B289">
        <v>500116</v>
      </c>
      <c r="C289">
        <v>6520</v>
      </c>
      <c r="D289" s="1">
        <v>880.34</v>
      </c>
      <c r="E289" s="2">
        <v>43404</v>
      </c>
      <c r="F289" t="s">
        <v>30</v>
      </c>
      <c r="G289" t="s">
        <v>639</v>
      </c>
      <c r="H289" t="s">
        <v>66</v>
      </c>
      <c r="I289">
        <v>501323</v>
      </c>
      <c r="J289">
        <v>61134</v>
      </c>
      <c r="K289">
        <v>318288</v>
      </c>
      <c r="P289" t="s">
        <v>65</v>
      </c>
      <c r="T289">
        <v>10</v>
      </c>
      <c r="U289">
        <v>18</v>
      </c>
      <c r="X289" t="s">
        <v>64</v>
      </c>
      <c r="Y289">
        <v>500</v>
      </c>
      <c r="Z289" t="s">
        <v>63</v>
      </c>
      <c r="AA289" t="s">
        <v>35</v>
      </c>
      <c r="AB289">
        <v>510</v>
      </c>
    </row>
    <row r="290" spans="1:28" x14ac:dyDescent="0.25">
      <c r="A290">
        <v>500</v>
      </c>
      <c r="B290">
        <v>500108</v>
      </c>
      <c r="C290">
        <v>6520</v>
      </c>
      <c r="D290" s="1">
        <v>7.87</v>
      </c>
      <c r="E290" s="2">
        <v>43404</v>
      </c>
      <c r="F290" t="s">
        <v>30</v>
      </c>
      <c r="G290" t="s">
        <v>640</v>
      </c>
      <c r="H290" t="s">
        <v>66</v>
      </c>
      <c r="I290">
        <v>500771</v>
      </c>
      <c r="J290">
        <v>61134</v>
      </c>
      <c r="K290">
        <v>318288</v>
      </c>
      <c r="P290" t="s">
        <v>65</v>
      </c>
      <c r="T290">
        <v>10</v>
      </c>
      <c r="U290">
        <v>18</v>
      </c>
      <c r="X290" t="s">
        <v>64</v>
      </c>
      <c r="Y290">
        <v>500</v>
      </c>
      <c r="Z290" t="s">
        <v>63</v>
      </c>
      <c r="AA290" t="s">
        <v>35</v>
      </c>
      <c r="AB290">
        <v>512</v>
      </c>
    </row>
    <row r="291" spans="1:28" x14ac:dyDescent="0.25">
      <c r="A291">
        <v>500</v>
      </c>
      <c r="B291">
        <v>500108</v>
      </c>
      <c r="C291">
        <v>6520</v>
      </c>
      <c r="D291" s="1">
        <v>6.01</v>
      </c>
      <c r="E291" s="2">
        <v>43404</v>
      </c>
      <c r="F291" t="s">
        <v>30</v>
      </c>
      <c r="G291" t="s">
        <v>641</v>
      </c>
      <c r="H291" t="s">
        <v>66</v>
      </c>
      <c r="I291">
        <v>500772</v>
      </c>
      <c r="J291">
        <v>61134</v>
      </c>
      <c r="K291">
        <v>318288</v>
      </c>
      <c r="P291" t="s">
        <v>65</v>
      </c>
      <c r="T291">
        <v>10</v>
      </c>
      <c r="U291">
        <v>18</v>
      </c>
      <c r="X291" t="s">
        <v>64</v>
      </c>
      <c r="Y291">
        <v>500</v>
      </c>
      <c r="Z291" t="s">
        <v>63</v>
      </c>
      <c r="AA291" t="s">
        <v>35</v>
      </c>
      <c r="AB291">
        <v>514</v>
      </c>
    </row>
    <row r="292" spans="1:28" x14ac:dyDescent="0.25">
      <c r="A292">
        <v>500</v>
      </c>
      <c r="B292">
        <v>500108</v>
      </c>
      <c r="C292">
        <v>6520</v>
      </c>
      <c r="D292" s="1">
        <v>89.24</v>
      </c>
      <c r="E292" s="2">
        <v>43404</v>
      </c>
      <c r="F292" t="s">
        <v>30</v>
      </c>
      <c r="G292" t="s">
        <v>642</v>
      </c>
      <c r="H292" t="s">
        <v>66</v>
      </c>
      <c r="I292">
        <v>500773</v>
      </c>
      <c r="J292">
        <v>61134</v>
      </c>
      <c r="K292">
        <v>318288</v>
      </c>
      <c r="P292" t="s">
        <v>65</v>
      </c>
      <c r="T292">
        <v>10</v>
      </c>
      <c r="U292">
        <v>18</v>
      </c>
      <c r="X292" t="s">
        <v>64</v>
      </c>
      <c r="Y292">
        <v>500</v>
      </c>
      <c r="Z292" t="s">
        <v>63</v>
      </c>
      <c r="AA292" t="s">
        <v>35</v>
      </c>
      <c r="AB292">
        <v>516</v>
      </c>
    </row>
    <row r="293" spans="1:28" x14ac:dyDescent="0.25">
      <c r="A293">
        <v>500</v>
      </c>
      <c r="B293">
        <v>500108</v>
      </c>
      <c r="C293">
        <v>6520</v>
      </c>
      <c r="D293" s="1">
        <v>45.04</v>
      </c>
      <c r="E293" s="2">
        <v>43404</v>
      </c>
      <c r="F293" t="s">
        <v>30</v>
      </c>
      <c r="G293" t="s">
        <v>643</v>
      </c>
      <c r="H293" t="s">
        <v>66</v>
      </c>
      <c r="I293">
        <v>500774</v>
      </c>
      <c r="J293">
        <v>61134</v>
      </c>
      <c r="K293">
        <v>318288</v>
      </c>
      <c r="P293" t="s">
        <v>65</v>
      </c>
      <c r="T293">
        <v>10</v>
      </c>
      <c r="U293">
        <v>18</v>
      </c>
      <c r="X293" t="s">
        <v>64</v>
      </c>
      <c r="Y293">
        <v>500</v>
      </c>
      <c r="Z293" t="s">
        <v>63</v>
      </c>
      <c r="AA293" t="s">
        <v>35</v>
      </c>
      <c r="AB293">
        <v>518</v>
      </c>
    </row>
    <row r="294" spans="1:28" x14ac:dyDescent="0.25">
      <c r="A294">
        <v>500</v>
      </c>
      <c r="B294">
        <v>500108</v>
      </c>
      <c r="C294">
        <v>6520</v>
      </c>
      <c r="D294" s="1">
        <v>84.77</v>
      </c>
      <c r="E294" s="2">
        <v>43404</v>
      </c>
      <c r="F294" t="s">
        <v>30</v>
      </c>
      <c r="G294" t="s">
        <v>644</v>
      </c>
      <c r="H294" t="s">
        <v>66</v>
      </c>
      <c r="I294">
        <v>500776</v>
      </c>
      <c r="J294">
        <v>61134</v>
      </c>
      <c r="K294">
        <v>318288</v>
      </c>
      <c r="P294" t="s">
        <v>65</v>
      </c>
      <c r="T294">
        <v>10</v>
      </c>
      <c r="U294">
        <v>18</v>
      </c>
      <c r="X294" t="s">
        <v>64</v>
      </c>
      <c r="Y294">
        <v>500</v>
      </c>
      <c r="Z294" t="s">
        <v>63</v>
      </c>
      <c r="AA294" t="s">
        <v>35</v>
      </c>
      <c r="AB294">
        <v>520</v>
      </c>
    </row>
    <row r="295" spans="1:28" x14ac:dyDescent="0.25">
      <c r="A295">
        <v>500</v>
      </c>
      <c r="B295">
        <v>500108</v>
      </c>
      <c r="C295">
        <v>6520</v>
      </c>
      <c r="D295" s="1">
        <v>118.68</v>
      </c>
      <c r="E295" s="2">
        <v>43404</v>
      </c>
      <c r="F295" t="s">
        <v>30</v>
      </c>
      <c r="G295" t="s">
        <v>645</v>
      </c>
      <c r="H295" t="s">
        <v>66</v>
      </c>
      <c r="I295">
        <v>500777</v>
      </c>
      <c r="J295">
        <v>61134</v>
      </c>
      <c r="K295">
        <v>318288</v>
      </c>
      <c r="P295" t="s">
        <v>65</v>
      </c>
      <c r="T295">
        <v>10</v>
      </c>
      <c r="U295">
        <v>18</v>
      </c>
      <c r="X295" t="s">
        <v>64</v>
      </c>
      <c r="Y295">
        <v>500</v>
      </c>
      <c r="Z295" t="s">
        <v>63</v>
      </c>
      <c r="AA295" t="s">
        <v>35</v>
      </c>
      <c r="AB295">
        <v>522</v>
      </c>
    </row>
    <row r="296" spans="1:28" x14ac:dyDescent="0.25">
      <c r="A296">
        <v>500</v>
      </c>
      <c r="B296">
        <v>500108</v>
      </c>
      <c r="C296">
        <v>6520</v>
      </c>
      <c r="D296" s="1">
        <v>84.77</v>
      </c>
      <c r="E296" s="2">
        <v>43404</v>
      </c>
      <c r="F296" t="s">
        <v>30</v>
      </c>
      <c r="G296" t="s">
        <v>646</v>
      </c>
      <c r="H296" t="s">
        <v>66</v>
      </c>
      <c r="I296">
        <v>500780</v>
      </c>
      <c r="J296">
        <v>61134</v>
      </c>
      <c r="K296">
        <v>318288</v>
      </c>
      <c r="P296" t="s">
        <v>65</v>
      </c>
      <c r="T296">
        <v>10</v>
      </c>
      <c r="U296">
        <v>18</v>
      </c>
      <c r="X296" t="s">
        <v>64</v>
      </c>
      <c r="Y296">
        <v>500</v>
      </c>
      <c r="Z296" t="s">
        <v>63</v>
      </c>
      <c r="AA296" t="s">
        <v>35</v>
      </c>
      <c r="AB296">
        <v>524</v>
      </c>
    </row>
    <row r="297" spans="1:28" x14ac:dyDescent="0.25">
      <c r="A297">
        <v>500</v>
      </c>
      <c r="B297">
        <v>500108</v>
      </c>
      <c r="C297">
        <v>6520</v>
      </c>
      <c r="D297" s="1">
        <v>62.16</v>
      </c>
      <c r="E297" s="2">
        <v>43404</v>
      </c>
      <c r="F297" t="s">
        <v>30</v>
      </c>
      <c r="G297" t="s">
        <v>647</v>
      </c>
      <c r="H297" t="s">
        <v>66</v>
      </c>
      <c r="I297">
        <v>500784</v>
      </c>
      <c r="J297">
        <v>61134</v>
      </c>
      <c r="K297">
        <v>318288</v>
      </c>
      <c r="P297" t="s">
        <v>65</v>
      </c>
      <c r="T297">
        <v>10</v>
      </c>
      <c r="U297">
        <v>18</v>
      </c>
      <c r="X297" t="s">
        <v>64</v>
      </c>
      <c r="Y297">
        <v>500</v>
      </c>
      <c r="Z297" t="s">
        <v>63</v>
      </c>
      <c r="AA297" t="s">
        <v>35</v>
      </c>
      <c r="AB297">
        <v>526</v>
      </c>
    </row>
    <row r="298" spans="1:28" x14ac:dyDescent="0.25">
      <c r="A298">
        <v>500</v>
      </c>
      <c r="B298">
        <v>500108</v>
      </c>
      <c r="C298">
        <v>6520</v>
      </c>
      <c r="D298" s="1">
        <v>84.77</v>
      </c>
      <c r="E298" s="2">
        <v>43404</v>
      </c>
      <c r="F298" t="s">
        <v>30</v>
      </c>
      <c r="G298" t="s">
        <v>648</v>
      </c>
      <c r="H298" t="s">
        <v>66</v>
      </c>
      <c r="I298">
        <v>500785</v>
      </c>
      <c r="J298">
        <v>61134</v>
      </c>
      <c r="K298">
        <v>318288</v>
      </c>
      <c r="P298" t="s">
        <v>65</v>
      </c>
      <c r="T298">
        <v>10</v>
      </c>
      <c r="U298">
        <v>18</v>
      </c>
      <c r="X298" t="s">
        <v>64</v>
      </c>
      <c r="Y298">
        <v>500</v>
      </c>
      <c r="Z298" t="s">
        <v>63</v>
      </c>
      <c r="AA298" t="s">
        <v>35</v>
      </c>
      <c r="AB298">
        <v>528</v>
      </c>
    </row>
    <row r="299" spans="1:28" x14ac:dyDescent="0.25">
      <c r="A299">
        <v>500</v>
      </c>
      <c r="B299">
        <v>500116</v>
      </c>
      <c r="C299">
        <v>6520</v>
      </c>
      <c r="D299" s="1">
        <v>51.98</v>
      </c>
      <c r="E299" s="2">
        <v>43404</v>
      </c>
      <c r="F299" t="s">
        <v>30</v>
      </c>
      <c r="G299" t="s">
        <v>649</v>
      </c>
      <c r="H299" t="s">
        <v>66</v>
      </c>
      <c r="I299">
        <v>501316</v>
      </c>
      <c r="J299">
        <v>61134</v>
      </c>
      <c r="K299">
        <v>318288</v>
      </c>
      <c r="P299" t="s">
        <v>65</v>
      </c>
      <c r="T299">
        <v>10</v>
      </c>
      <c r="U299">
        <v>18</v>
      </c>
      <c r="X299" t="s">
        <v>64</v>
      </c>
      <c r="Y299">
        <v>500</v>
      </c>
      <c r="Z299" t="s">
        <v>63</v>
      </c>
      <c r="AA299" t="s">
        <v>35</v>
      </c>
      <c r="AB299">
        <v>530</v>
      </c>
    </row>
    <row r="300" spans="1:28" x14ac:dyDescent="0.25">
      <c r="A300">
        <v>500</v>
      </c>
      <c r="B300">
        <v>500109</v>
      </c>
      <c r="C300">
        <v>6520</v>
      </c>
      <c r="D300" s="1">
        <v>35.57</v>
      </c>
      <c r="E300" s="2">
        <v>43404</v>
      </c>
      <c r="F300" t="s">
        <v>30</v>
      </c>
      <c r="G300" t="s">
        <v>1421</v>
      </c>
      <c r="H300" t="s">
        <v>66</v>
      </c>
      <c r="I300">
        <v>80258</v>
      </c>
      <c r="J300">
        <v>61134</v>
      </c>
      <c r="K300">
        <v>318288</v>
      </c>
      <c r="P300" t="s">
        <v>65</v>
      </c>
      <c r="T300">
        <v>10</v>
      </c>
      <c r="U300">
        <v>18</v>
      </c>
      <c r="X300" t="s">
        <v>64</v>
      </c>
      <c r="Y300">
        <v>500</v>
      </c>
      <c r="Z300" t="s">
        <v>63</v>
      </c>
      <c r="AA300" t="s">
        <v>35</v>
      </c>
      <c r="AB300">
        <v>532</v>
      </c>
    </row>
    <row r="301" spans="1:28" x14ac:dyDescent="0.25">
      <c r="A301">
        <v>500</v>
      </c>
      <c r="B301">
        <v>500116</v>
      </c>
      <c r="C301">
        <v>6520</v>
      </c>
      <c r="D301" s="1">
        <v>21.71</v>
      </c>
      <c r="E301" s="2">
        <v>43404</v>
      </c>
      <c r="F301" t="s">
        <v>30</v>
      </c>
      <c r="G301" t="s">
        <v>1421</v>
      </c>
      <c r="H301" t="s">
        <v>66</v>
      </c>
      <c r="I301">
        <v>80259</v>
      </c>
      <c r="J301">
        <v>61134</v>
      </c>
      <c r="K301">
        <v>318288</v>
      </c>
      <c r="P301" t="s">
        <v>65</v>
      </c>
      <c r="T301">
        <v>10</v>
      </c>
      <c r="U301">
        <v>18</v>
      </c>
      <c r="X301" t="s">
        <v>64</v>
      </c>
      <c r="Y301">
        <v>500</v>
      </c>
      <c r="Z301" t="s">
        <v>63</v>
      </c>
      <c r="AA301" t="s">
        <v>35</v>
      </c>
      <c r="AB301">
        <v>534</v>
      </c>
    </row>
    <row r="302" spans="1:28" x14ac:dyDescent="0.25">
      <c r="A302">
        <v>500</v>
      </c>
      <c r="B302">
        <v>500106</v>
      </c>
      <c r="C302">
        <v>6520</v>
      </c>
      <c r="D302" s="1">
        <v>10.06</v>
      </c>
      <c r="E302" s="2">
        <v>43404</v>
      </c>
      <c r="F302" t="s">
        <v>30</v>
      </c>
      <c r="G302" t="s">
        <v>1421</v>
      </c>
      <c r="H302" t="s">
        <v>66</v>
      </c>
      <c r="I302">
        <v>80309</v>
      </c>
      <c r="J302">
        <v>61134</v>
      </c>
      <c r="K302">
        <v>318288</v>
      </c>
      <c r="P302" t="s">
        <v>65</v>
      </c>
      <c r="T302">
        <v>10</v>
      </c>
      <c r="U302">
        <v>18</v>
      </c>
      <c r="X302" t="s">
        <v>64</v>
      </c>
      <c r="Y302">
        <v>500</v>
      </c>
      <c r="Z302" t="s">
        <v>63</v>
      </c>
      <c r="AA302" t="s">
        <v>35</v>
      </c>
      <c r="AB302">
        <v>536</v>
      </c>
    </row>
    <row r="303" spans="1:28" x14ac:dyDescent="0.25">
      <c r="A303">
        <v>500</v>
      </c>
      <c r="B303">
        <v>500119</v>
      </c>
      <c r="C303">
        <v>6520</v>
      </c>
      <c r="D303" s="1">
        <v>23.92</v>
      </c>
      <c r="E303" s="2">
        <v>43404</v>
      </c>
      <c r="F303" t="s">
        <v>30</v>
      </c>
      <c r="G303" t="s">
        <v>1421</v>
      </c>
      <c r="H303" t="s">
        <v>66</v>
      </c>
      <c r="I303">
        <v>80329</v>
      </c>
      <c r="J303">
        <v>61134</v>
      </c>
      <c r="K303">
        <v>318288</v>
      </c>
      <c r="P303" t="s">
        <v>65</v>
      </c>
      <c r="T303">
        <v>10</v>
      </c>
      <c r="U303">
        <v>18</v>
      </c>
      <c r="X303" t="s">
        <v>64</v>
      </c>
      <c r="Y303">
        <v>500</v>
      </c>
      <c r="Z303" t="s">
        <v>63</v>
      </c>
      <c r="AA303" t="s">
        <v>35</v>
      </c>
      <c r="AB303">
        <v>538</v>
      </c>
    </row>
    <row r="304" spans="1:28" x14ac:dyDescent="0.25">
      <c r="A304">
        <v>500</v>
      </c>
      <c r="B304">
        <v>500124</v>
      </c>
      <c r="C304">
        <v>6520</v>
      </c>
      <c r="D304" s="1">
        <v>-2.4700000000000002</v>
      </c>
      <c r="E304" s="2">
        <v>43404</v>
      </c>
      <c r="F304" t="s">
        <v>30</v>
      </c>
      <c r="G304" t="s">
        <v>1456</v>
      </c>
      <c r="H304" t="s">
        <v>66</v>
      </c>
      <c r="I304">
        <v>80357</v>
      </c>
      <c r="J304">
        <v>61134</v>
      </c>
      <c r="K304">
        <v>318288</v>
      </c>
      <c r="P304" t="s">
        <v>65</v>
      </c>
      <c r="T304">
        <v>10</v>
      </c>
      <c r="U304">
        <v>18</v>
      </c>
      <c r="X304" t="s">
        <v>64</v>
      </c>
      <c r="Y304">
        <v>500</v>
      </c>
      <c r="Z304" t="s">
        <v>63</v>
      </c>
      <c r="AA304" t="s">
        <v>35</v>
      </c>
      <c r="AB304">
        <v>540</v>
      </c>
    </row>
    <row r="305" spans="1:28" x14ac:dyDescent="0.25">
      <c r="A305">
        <v>500</v>
      </c>
      <c r="B305">
        <v>500102</v>
      </c>
      <c r="C305">
        <v>6520</v>
      </c>
      <c r="D305" s="1">
        <v>5.0199999999999996</v>
      </c>
      <c r="E305" s="2">
        <v>43404</v>
      </c>
      <c r="F305" t="s">
        <v>30</v>
      </c>
      <c r="G305" t="s">
        <v>1421</v>
      </c>
      <c r="H305" t="s">
        <v>66</v>
      </c>
      <c r="I305">
        <v>80408</v>
      </c>
      <c r="J305">
        <v>61134</v>
      </c>
      <c r="K305">
        <v>318288</v>
      </c>
      <c r="P305" t="s">
        <v>65</v>
      </c>
      <c r="T305">
        <v>10</v>
      </c>
      <c r="U305">
        <v>18</v>
      </c>
      <c r="X305" t="s">
        <v>64</v>
      </c>
      <c r="Y305">
        <v>500</v>
      </c>
      <c r="Z305" t="s">
        <v>63</v>
      </c>
      <c r="AA305" t="s">
        <v>35</v>
      </c>
      <c r="AB305">
        <v>542</v>
      </c>
    </row>
    <row r="306" spans="1:28" x14ac:dyDescent="0.25">
      <c r="A306">
        <v>500</v>
      </c>
      <c r="B306">
        <v>500127</v>
      </c>
      <c r="C306">
        <v>6520</v>
      </c>
      <c r="D306" s="1">
        <v>2.0699999999999998</v>
      </c>
      <c r="E306" s="2">
        <v>43404</v>
      </c>
      <c r="F306" t="s">
        <v>30</v>
      </c>
      <c r="G306" t="s">
        <v>1421</v>
      </c>
      <c r="H306" t="s">
        <v>66</v>
      </c>
      <c r="I306">
        <v>80581</v>
      </c>
      <c r="J306">
        <v>61134</v>
      </c>
      <c r="K306">
        <v>318288</v>
      </c>
      <c r="P306" t="s">
        <v>65</v>
      </c>
      <c r="T306">
        <v>10</v>
      </c>
      <c r="U306">
        <v>18</v>
      </c>
      <c r="X306" t="s">
        <v>64</v>
      </c>
      <c r="Y306">
        <v>500</v>
      </c>
      <c r="Z306" t="s">
        <v>63</v>
      </c>
      <c r="AA306" t="s">
        <v>35</v>
      </c>
      <c r="AB306">
        <v>544</v>
      </c>
    </row>
    <row r="307" spans="1:28" x14ac:dyDescent="0.25">
      <c r="A307">
        <v>500</v>
      </c>
      <c r="B307">
        <v>500117</v>
      </c>
      <c r="C307">
        <v>6520</v>
      </c>
      <c r="D307" s="1">
        <v>11.58</v>
      </c>
      <c r="E307" s="2">
        <v>43404</v>
      </c>
      <c r="F307" t="s">
        <v>30</v>
      </c>
      <c r="G307" t="s">
        <v>1421</v>
      </c>
      <c r="H307" t="s">
        <v>66</v>
      </c>
      <c r="I307">
        <v>80657</v>
      </c>
      <c r="J307">
        <v>61134</v>
      </c>
      <c r="K307">
        <v>318288</v>
      </c>
      <c r="P307" t="s">
        <v>65</v>
      </c>
      <c r="T307">
        <v>10</v>
      </c>
      <c r="U307">
        <v>18</v>
      </c>
      <c r="X307" t="s">
        <v>64</v>
      </c>
      <c r="Y307">
        <v>500</v>
      </c>
      <c r="Z307" t="s">
        <v>63</v>
      </c>
      <c r="AA307" t="s">
        <v>35</v>
      </c>
      <c r="AB307">
        <v>546</v>
      </c>
    </row>
    <row r="308" spans="1:28" x14ac:dyDescent="0.25">
      <c r="A308">
        <v>500</v>
      </c>
      <c r="B308">
        <v>500108</v>
      </c>
      <c r="C308">
        <v>6520</v>
      </c>
      <c r="D308" s="1">
        <v>2069.6</v>
      </c>
      <c r="E308" s="2">
        <v>43404</v>
      </c>
      <c r="F308" t="s">
        <v>30</v>
      </c>
      <c r="G308" t="s">
        <v>650</v>
      </c>
      <c r="H308" t="s">
        <v>66</v>
      </c>
      <c r="I308">
        <v>500741</v>
      </c>
      <c r="J308">
        <v>61134</v>
      </c>
      <c r="K308">
        <v>318288</v>
      </c>
      <c r="P308" t="s">
        <v>65</v>
      </c>
      <c r="T308">
        <v>10</v>
      </c>
      <c r="U308">
        <v>18</v>
      </c>
      <c r="X308" t="s">
        <v>64</v>
      </c>
      <c r="Y308">
        <v>500</v>
      </c>
      <c r="Z308" t="s">
        <v>63</v>
      </c>
      <c r="AA308" t="s">
        <v>35</v>
      </c>
      <c r="AB308">
        <v>548</v>
      </c>
    </row>
    <row r="309" spans="1:28" x14ac:dyDescent="0.25">
      <c r="A309">
        <v>500</v>
      </c>
      <c r="B309">
        <v>500108</v>
      </c>
      <c r="C309">
        <v>6520</v>
      </c>
      <c r="D309" s="1">
        <v>337.65</v>
      </c>
      <c r="E309" s="2">
        <v>43404</v>
      </c>
      <c r="F309" t="s">
        <v>30</v>
      </c>
      <c r="G309" t="s">
        <v>650</v>
      </c>
      <c r="H309" t="s">
        <v>66</v>
      </c>
      <c r="I309">
        <v>500742</v>
      </c>
      <c r="J309">
        <v>61134</v>
      </c>
      <c r="K309">
        <v>318288</v>
      </c>
      <c r="P309" t="s">
        <v>65</v>
      </c>
      <c r="T309">
        <v>10</v>
      </c>
      <c r="U309">
        <v>18</v>
      </c>
      <c r="X309" t="s">
        <v>64</v>
      </c>
      <c r="Y309">
        <v>500</v>
      </c>
      <c r="Z309" t="s">
        <v>63</v>
      </c>
      <c r="AA309" t="s">
        <v>35</v>
      </c>
      <c r="AB309">
        <v>550</v>
      </c>
    </row>
    <row r="310" spans="1:28" x14ac:dyDescent="0.25">
      <c r="A310">
        <v>500</v>
      </c>
      <c r="B310">
        <v>500108</v>
      </c>
      <c r="C310">
        <v>6520</v>
      </c>
      <c r="D310" s="1">
        <v>159.97</v>
      </c>
      <c r="E310" s="2">
        <v>43404</v>
      </c>
      <c r="F310" t="s">
        <v>30</v>
      </c>
      <c r="G310" t="s">
        <v>650</v>
      </c>
      <c r="H310" t="s">
        <v>66</v>
      </c>
      <c r="I310">
        <v>500743</v>
      </c>
      <c r="J310">
        <v>61134</v>
      </c>
      <c r="K310">
        <v>318288</v>
      </c>
      <c r="P310" t="s">
        <v>65</v>
      </c>
      <c r="T310">
        <v>10</v>
      </c>
      <c r="U310">
        <v>18</v>
      </c>
      <c r="X310" t="s">
        <v>64</v>
      </c>
      <c r="Y310">
        <v>500</v>
      </c>
      <c r="Z310" t="s">
        <v>63</v>
      </c>
      <c r="AA310" t="s">
        <v>35</v>
      </c>
      <c r="AB310">
        <v>552</v>
      </c>
    </row>
    <row r="311" spans="1:28" x14ac:dyDescent="0.25">
      <c r="A311">
        <v>500</v>
      </c>
      <c r="B311">
        <v>500108</v>
      </c>
      <c r="C311">
        <v>6520</v>
      </c>
      <c r="D311" s="1">
        <v>218.67</v>
      </c>
      <c r="E311" s="2">
        <v>43404</v>
      </c>
      <c r="F311" t="s">
        <v>30</v>
      </c>
      <c r="G311" t="s">
        <v>650</v>
      </c>
      <c r="H311" t="s">
        <v>66</v>
      </c>
      <c r="I311">
        <v>500744</v>
      </c>
      <c r="J311">
        <v>61134</v>
      </c>
      <c r="K311">
        <v>318288</v>
      </c>
      <c r="P311" t="s">
        <v>65</v>
      </c>
      <c r="T311">
        <v>10</v>
      </c>
      <c r="U311">
        <v>18</v>
      </c>
      <c r="X311" t="s">
        <v>64</v>
      </c>
      <c r="Y311">
        <v>500</v>
      </c>
      <c r="Z311" t="s">
        <v>63</v>
      </c>
      <c r="AA311" t="s">
        <v>35</v>
      </c>
      <c r="AB311">
        <v>554</v>
      </c>
    </row>
    <row r="312" spans="1:28" x14ac:dyDescent="0.25">
      <c r="A312">
        <v>500</v>
      </c>
      <c r="B312">
        <v>500108</v>
      </c>
      <c r="C312">
        <v>6520</v>
      </c>
      <c r="D312" s="1">
        <v>204.75</v>
      </c>
      <c r="E312" s="2">
        <v>43404</v>
      </c>
      <c r="F312" t="s">
        <v>30</v>
      </c>
      <c r="G312" t="s">
        <v>650</v>
      </c>
      <c r="H312" t="s">
        <v>66</v>
      </c>
      <c r="I312">
        <v>500745</v>
      </c>
      <c r="J312">
        <v>61134</v>
      </c>
      <c r="K312">
        <v>318288</v>
      </c>
      <c r="P312" t="s">
        <v>65</v>
      </c>
      <c r="T312">
        <v>10</v>
      </c>
      <c r="U312">
        <v>18</v>
      </c>
      <c r="X312" t="s">
        <v>64</v>
      </c>
      <c r="Y312">
        <v>500</v>
      </c>
      <c r="Z312" t="s">
        <v>63</v>
      </c>
      <c r="AA312" t="s">
        <v>35</v>
      </c>
      <c r="AB312">
        <v>556</v>
      </c>
    </row>
    <row r="313" spans="1:28" x14ac:dyDescent="0.25">
      <c r="A313">
        <v>500</v>
      </c>
      <c r="B313">
        <v>500108</v>
      </c>
      <c r="C313">
        <v>6520</v>
      </c>
      <c r="D313" s="1">
        <v>167.98</v>
      </c>
      <c r="E313" s="2">
        <v>43404</v>
      </c>
      <c r="F313" t="s">
        <v>30</v>
      </c>
      <c r="G313" t="s">
        <v>651</v>
      </c>
      <c r="H313" t="s">
        <v>66</v>
      </c>
      <c r="I313">
        <v>500752</v>
      </c>
      <c r="J313">
        <v>61134</v>
      </c>
      <c r="K313">
        <v>318288</v>
      </c>
      <c r="P313" t="s">
        <v>65</v>
      </c>
      <c r="T313">
        <v>10</v>
      </c>
      <c r="U313">
        <v>18</v>
      </c>
      <c r="X313" t="s">
        <v>64</v>
      </c>
      <c r="Y313">
        <v>500</v>
      </c>
      <c r="Z313" t="s">
        <v>63</v>
      </c>
      <c r="AA313" t="s">
        <v>35</v>
      </c>
      <c r="AB313">
        <v>558</v>
      </c>
    </row>
    <row r="314" spans="1:28" x14ac:dyDescent="0.25">
      <c r="A314">
        <v>500</v>
      </c>
      <c r="B314">
        <v>500108</v>
      </c>
      <c r="C314">
        <v>6520</v>
      </c>
      <c r="D314" s="1">
        <v>125.11</v>
      </c>
      <c r="E314" s="2">
        <v>43404</v>
      </c>
      <c r="F314" t="s">
        <v>30</v>
      </c>
      <c r="G314" t="s">
        <v>652</v>
      </c>
      <c r="H314" t="s">
        <v>66</v>
      </c>
      <c r="I314">
        <v>500753</v>
      </c>
      <c r="J314">
        <v>61134</v>
      </c>
      <c r="K314">
        <v>318288</v>
      </c>
      <c r="P314" t="s">
        <v>65</v>
      </c>
      <c r="T314">
        <v>10</v>
      </c>
      <c r="U314">
        <v>18</v>
      </c>
      <c r="X314" t="s">
        <v>64</v>
      </c>
      <c r="Y314">
        <v>500</v>
      </c>
      <c r="Z314" t="s">
        <v>63</v>
      </c>
      <c r="AA314" t="s">
        <v>35</v>
      </c>
      <c r="AB314">
        <v>560</v>
      </c>
    </row>
    <row r="315" spans="1:28" x14ac:dyDescent="0.25">
      <c r="A315">
        <v>500</v>
      </c>
      <c r="B315">
        <v>500108</v>
      </c>
      <c r="C315">
        <v>6520</v>
      </c>
      <c r="D315" s="1">
        <v>123.42</v>
      </c>
      <c r="E315" s="2">
        <v>43404</v>
      </c>
      <c r="F315" t="s">
        <v>30</v>
      </c>
      <c r="G315" t="s">
        <v>652</v>
      </c>
      <c r="H315" t="s">
        <v>66</v>
      </c>
      <c r="I315">
        <v>500754</v>
      </c>
      <c r="J315">
        <v>61134</v>
      </c>
      <c r="K315">
        <v>318288</v>
      </c>
      <c r="P315" t="s">
        <v>65</v>
      </c>
      <c r="T315">
        <v>10</v>
      </c>
      <c r="U315">
        <v>18</v>
      </c>
      <c r="X315" t="s">
        <v>64</v>
      </c>
      <c r="Y315">
        <v>500</v>
      </c>
      <c r="Z315" t="s">
        <v>63</v>
      </c>
      <c r="AA315" t="s">
        <v>35</v>
      </c>
      <c r="AB315">
        <v>562</v>
      </c>
    </row>
    <row r="316" spans="1:28" x14ac:dyDescent="0.25">
      <c r="A316">
        <v>500</v>
      </c>
      <c r="B316">
        <v>500108</v>
      </c>
      <c r="C316">
        <v>6520</v>
      </c>
      <c r="D316" s="1">
        <v>363.47</v>
      </c>
      <c r="E316" s="2">
        <v>43404</v>
      </c>
      <c r="F316" t="s">
        <v>30</v>
      </c>
      <c r="G316" t="s">
        <v>653</v>
      </c>
      <c r="H316" t="s">
        <v>66</v>
      </c>
      <c r="I316">
        <v>500755</v>
      </c>
      <c r="J316">
        <v>61134</v>
      </c>
      <c r="K316">
        <v>318288</v>
      </c>
      <c r="P316" t="s">
        <v>65</v>
      </c>
      <c r="T316">
        <v>10</v>
      </c>
      <c r="U316">
        <v>18</v>
      </c>
      <c r="X316" t="s">
        <v>64</v>
      </c>
      <c r="Y316">
        <v>500</v>
      </c>
      <c r="Z316" t="s">
        <v>63</v>
      </c>
      <c r="AA316" t="s">
        <v>35</v>
      </c>
      <c r="AB316">
        <v>564</v>
      </c>
    </row>
    <row r="317" spans="1:28" x14ac:dyDescent="0.25">
      <c r="A317">
        <v>500</v>
      </c>
      <c r="B317">
        <v>500108</v>
      </c>
      <c r="C317">
        <v>6520</v>
      </c>
      <c r="D317" s="1">
        <v>1073.69</v>
      </c>
      <c r="E317" s="2">
        <v>43404</v>
      </c>
      <c r="F317" t="s">
        <v>30</v>
      </c>
      <c r="G317" t="s">
        <v>654</v>
      </c>
      <c r="H317" t="s">
        <v>66</v>
      </c>
      <c r="I317">
        <v>500756</v>
      </c>
      <c r="J317">
        <v>61134</v>
      </c>
      <c r="K317">
        <v>318288</v>
      </c>
      <c r="P317" t="s">
        <v>65</v>
      </c>
      <c r="T317">
        <v>10</v>
      </c>
      <c r="U317">
        <v>18</v>
      </c>
      <c r="X317" t="s">
        <v>64</v>
      </c>
      <c r="Y317">
        <v>500</v>
      </c>
      <c r="Z317" t="s">
        <v>63</v>
      </c>
      <c r="AA317" t="s">
        <v>35</v>
      </c>
      <c r="AB317">
        <v>566</v>
      </c>
    </row>
    <row r="318" spans="1:28" x14ac:dyDescent="0.25">
      <c r="A318">
        <v>500</v>
      </c>
      <c r="B318">
        <v>500108</v>
      </c>
      <c r="C318">
        <v>6520</v>
      </c>
      <c r="D318" s="1">
        <v>129.32</v>
      </c>
      <c r="E318" s="2">
        <v>43404</v>
      </c>
      <c r="F318" t="s">
        <v>30</v>
      </c>
      <c r="G318" t="s">
        <v>655</v>
      </c>
      <c r="H318" t="s">
        <v>66</v>
      </c>
      <c r="I318">
        <v>500759</v>
      </c>
      <c r="J318">
        <v>61134</v>
      </c>
      <c r="K318">
        <v>318288</v>
      </c>
      <c r="P318" t="s">
        <v>65</v>
      </c>
      <c r="T318">
        <v>10</v>
      </c>
      <c r="U318">
        <v>18</v>
      </c>
      <c r="X318" t="s">
        <v>64</v>
      </c>
      <c r="Y318">
        <v>500</v>
      </c>
      <c r="Z318" t="s">
        <v>63</v>
      </c>
      <c r="AA318" t="s">
        <v>35</v>
      </c>
      <c r="AB318">
        <v>568</v>
      </c>
    </row>
    <row r="319" spans="1:28" x14ac:dyDescent="0.25">
      <c r="A319">
        <v>500</v>
      </c>
      <c r="B319">
        <v>500108</v>
      </c>
      <c r="C319">
        <v>6520</v>
      </c>
      <c r="D319" s="1">
        <v>113.65</v>
      </c>
      <c r="E319" s="2">
        <v>43404</v>
      </c>
      <c r="F319" t="s">
        <v>30</v>
      </c>
      <c r="G319" t="s">
        <v>656</v>
      </c>
      <c r="H319" t="s">
        <v>66</v>
      </c>
      <c r="I319">
        <v>500761</v>
      </c>
      <c r="J319">
        <v>61134</v>
      </c>
      <c r="K319">
        <v>318288</v>
      </c>
      <c r="P319" t="s">
        <v>65</v>
      </c>
      <c r="T319">
        <v>10</v>
      </c>
      <c r="U319">
        <v>18</v>
      </c>
      <c r="X319" t="s">
        <v>64</v>
      </c>
      <c r="Y319">
        <v>500</v>
      </c>
      <c r="Z319" t="s">
        <v>63</v>
      </c>
      <c r="AA319" t="s">
        <v>35</v>
      </c>
      <c r="AB319">
        <v>570</v>
      </c>
    </row>
    <row r="320" spans="1:28" x14ac:dyDescent="0.25">
      <c r="A320">
        <v>500</v>
      </c>
      <c r="B320">
        <v>500108</v>
      </c>
      <c r="C320">
        <v>6520</v>
      </c>
      <c r="D320" s="1">
        <v>1853.14</v>
      </c>
      <c r="E320" s="2">
        <v>43404</v>
      </c>
      <c r="F320" t="s">
        <v>30</v>
      </c>
      <c r="G320" t="s">
        <v>657</v>
      </c>
      <c r="H320" t="s">
        <v>66</v>
      </c>
      <c r="I320">
        <v>500762</v>
      </c>
      <c r="J320">
        <v>61134</v>
      </c>
      <c r="K320">
        <v>318288</v>
      </c>
      <c r="P320" t="s">
        <v>65</v>
      </c>
      <c r="T320">
        <v>10</v>
      </c>
      <c r="U320">
        <v>18</v>
      </c>
      <c r="X320" t="s">
        <v>64</v>
      </c>
      <c r="Y320">
        <v>500</v>
      </c>
      <c r="Z320" t="s">
        <v>63</v>
      </c>
      <c r="AA320" t="s">
        <v>35</v>
      </c>
      <c r="AB320">
        <v>572</v>
      </c>
    </row>
    <row r="321" spans="1:28" x14ac:dyDescent="0.25">
      <c r="A321">
        <v>500</v>
      </c>
      <c r="B321">
        <v>500108</v>
      </c>
      <c r="C321">
        <v>6520</v>
      </c>
      <c r="D321" s="1">
        <v>4210.97</v>
      </c>
      <c r="E321" s="2">
        <v>43404</v>
      </c>
      <c r="F321" t="s">
        <v>30</v>
      </c>
      <c r="G321" t="s">
        <v>658</v>
      </c>
      <c r="H321" t="s">
        <v>66</v>
      </c>
      <c r="I321">
        <v>500763</v>
      </c>
      <c r="J321">
        <v>61134</v>
      </c>
      <c r="K321">
        <v>318288</v>
      </c>
      <c r="P321" t="s">
        <v>65</v>
      </c>
      <c r="T321">
        <v>10</v>
      </c>
      <c r="U321">
        <v>18</v>
      </c>
      <c r="X321" t="s">
        <v>64</v>
      </c>
      <c r="Y321">
        <v>500</v>
      </c>
      <c r="Z321" t="s">
        <v>63</v>
      </c>
      <c r="AA321" t="s">
        <v>35</v>
      </c>
      <c r="AB321">
        <v>574</v>
      </c>
    </row>
    <row r="322" spans="1:28" x14ac:dyDescent="0.25">
      <c r="A322">
        <v>500</v>
      </c>
      <c r="B322">
        <v>500108</v>
      </c>
      <c r="C322">
        <v>6520</v>
      </c>
      <c r="D322" s="1">
        <v>525.02</v>
      </c>
      <c r="E322" s="2">
        <v>43404</v>
      </c>
      <c r="F322" t="s">
        <v>30</v>
      </c>
      <c r="G322" t="s">
        <v>659</v>
      </c>
      <c r="H322" t="s">
        <v>66</v>
      </c>
      <c r="I322">
        <v>500764</v>
      </c>
      <c r="J322">
        <v>61134</v>
      </c>
      <c r="K322">
        <v>318288</v>
      </c>
      <c r="P322" t="s">
        <v>65</v>
      </c>
      <c r="T322">
        <v>10</v>
      </c>
      <c r="U322">
        <v>18</v>
      </c>
      <c r="X322" t="s">
        <v>64</v>
      </c>
      <c r="Y322">
        <v>500</v>
      </c>
      <c r="Z322" t="s">
        <v>63</v>
      </c>
      <c r="AA322" t="s">
        <v>35</v>
      </c>
      <c r="AB322">
        <v>576</v>
      </c>
    </row>
    <row r="323" spans="1:28" x14ac:dyDescent="0.25">
      <c r="A323">
        <v>500</v>
      </c>
      <c r="B323">
        <v>500108</v>
      </c>
      <c r="C323">
        <v>6520</v>
      </c>
      <c r="D323" s="1">
        <v>260.67</v>
      </c>
      <c r="E323" s="2">
        <v>43404</v>
      </c>
      <c r="F323" t="s">
        <v>30</v>
      </c>
      <c r="G323" t="s">
        <v>660</v>
      </c>
      <c r="H323" t="s">
        <v>66</v>
      </c>
      <c r="I323">
        <v>500765</v>
      </c>
      <c r="J323">
        <v>61134</v>
      </c>
      <c r="K323">
        <v>318288</v>
      </c>
      <c r="P323" t="s">
        <v>65</v>
      </c>
      <c r="T323">
        <v>10</v>
      </c>
      <c r="U323">
        <v>18</v>
      </c>
      <c r="X323" t="s">
        <v>64</v>
      </c>
      <c r="Y323">
        <v>500</v>
      </c>
      <c r="Z323" t="s">
        <v>63</v>
      </c>
      <c r="AA323" t="s">
        <v>35</v>
      </c>
      <c r="AB323">
        <v>578</v>
      </c>
    </row>
    <row r="324" spans="1:28" x14ac:dyDescent="0.25">
      <c r="A324">
        <v>500</v>
      </c>
      <c r="B324">
        <v>500108</v>
      </c>
      <c r="C324">
        <v>6520</v>
      </c>
      <c r="D324" s="1">
        <v>487.3</v>
      </c>
      <c r="E324" s="2">
        <v>43404</v>
      </c>
      <c r="F324" t="s">
        <v>30</v>
      </c>
      <c r="G324" t="s">
        <v>661</v>
      </c>
      <c r="H324" t="s">
        <v>66</v>
      </c>
      <c r="I324">
        <v>500766</v>
      </c>
      <c r="J324">
        <v>61134</v>
      </c>
      <c r="K324">
        <v>318288</v>
      </c>
      <c r="P324" t="s">
        <v>65</v>
      </c>
      <c r="T324">
        <v>10</v>
      </c>
      <c r="U324">
        <v>18</v>
      </c>
      <c r="X324" t="s">
        <v>64</v>
      </c>
      <c r="Y324">
        <v>500</v>
      </c>
      <c r="Z324" t="s">
        <v>63</v>
      </c>
      <c r="AA324" t="s">
        <v>35</v>
      </c>
      <c r="AB324">
        <v>580</v>
      </c>
    </row>
    <row r="325" spans="1:28" x14ac:dyDescent="0.25">
      <c r="A325">
        <v>500</v>
      </c>
      <c r="B325">
        <v>500108</v>
      </c>
      <c r="C325">
        <v>6520</v>
      </c>
      <c r="D325" s="1">
        <v>734.58</v>
      </c>
      <c r="E325" s="2">
        <v>43404</v>
      </c>
      <c r="F325" t="s">
        <v>30</v>
      </c>
      <c r="G325" t="s">
        <v>662</v>
      </c>
      <c r="H325" t="s">
        <v>66</v>
      </c>
      <c r="I325">
        <v>500767</v>
      </c>
      <c r="J325">
        <v>61134</v>
      </c>
      <c r="K325">
        <v>318288</v>
      </c>
      <c r="P325" t="s">
        <v>65</v>
      </c>
      <c r="T325">
        <v>10</v>
      </c>
      <c r="U325">
        <v>18</v>
      </c>
      <c r="X325" t="s">
        <v>64</v>
      </c>
      <c r="Y325">
        <v>500</v>
      </c>
      <c r="Z325" t="s">
        <v>63</v>
      </c>
      <c r="AA325" t="s">
        <v>35</v>
      </c>
      <c r="AB325">
        <v>582</v>
      </c>
    </row>
    <row r="326" spans="1:28" x14ac:dyDescent="0.25">
      <c r="A326">
        <v>500</v>
      </c>
      <c r="B326">
        <v>500108</v>
      </c>
      <c r="C326">
        <v>6520</v>
      </c>
      <c r="D326" s="1">
        <v>9.77</v>
      </c>
      <c r="E326" s="2">
        <v>43404</v>
      </c>
      <c r="F326" t="s">
        <v>30</v>
      </c>
      <c r="G326" t="s">
        <v>663</v>
      </c>
      <c r="H326" t="s">
        <v>66</v>
      </c>
      <c r="I326">
        <v>500770</v>
      </c>
      <c r="J326">
        <v>61134</v>
      </c>
      <c r="K326">
        <v>318288</v>
      </c>
      <c r="P326" t="s">
        <v>65</v>
      </c>
      <c r="T326">
        <v>10</v>
      </c>
      <c r="U326">
        <v>18</v>
      </c>
      <c r="X326" t="s">
        <v>64</v>
      </c>
      <c r="Y326">
        <v>500</v>
      </c>
      <c r="Z326" t="s">
        <v>63</v>
      </c>
      <c r="AA326" t="s">
        <v>35</v>
      </c>
      <c r="AB326">
        <v>584</v>
      </c>
    </row>
    <row r="327" spans="1:28" x14ac:dyDescent="0.25">
      <c r="A327">
        <v>500</v>
      </c>
      <c r="B327">
        <v>500108</v>
      </c>
      <c r="C327">
        <v>6520</v>
      </c>
      <c r="D327" s="1">
        <v>39.840000000000003</v>
      </c>
      <c r="E327" s="2">
        <v>43404</v>
      </c>
      <c r="F327" t="s">
        <v>30</v>
      </c>
      <c r="G327" t="s">
        <v>659</v>
      </c>
      <c r="H327" t="s">
        <v>66</v>
      </c>
      <c r="I327">
        <v>500779</v>
      </c>
      <c r="J327">
        <v>61134</v>
      </c>
      <c r="K327">
        <v>318288</v>
      </c>
      <c r="P327" t="s">
        <v>65</v>
      </c>
      <c r="T327">
        <v>10</v>
      </c>
      <c r="U327">
        <v>18</v>
      </c>
      <c r="X327" t="s">
        <v>64</v>
      </c>
      <c r="Y327">
        <v>500</v>
      </c>
      <c r="Z327" t="s">
        <v>63</v>
      </c>
      <c r="AA327" t="s">
        <v>35</v>
      </c>
      <c r="AB327">
        <v>586</v>
      </c>
    </row>
    <row r="328" spans="1:28" x14ac:dyDescent="0.25">
      <c r="A328">
        <v>500</v>
      </c>
      <c r="B328">
        <v>500108</v>
      </c>
      <c r="C328">
        <v>6520</v>
      </c>
      <c r="D328" s="1">
        <v>110.04</v>
      </c>
      <c r="E328" s="2">
        <v>43404</v>
      </c>
      <c r="F328" t="s">
        <v>30</v>
      </c>
      <c r="G328" t="s">
        <v>664</v>
      </c>
      <c r="H328" t="s">
        <v>66</v>
      </c>
      <c r="I328">
        <v>500787</v>
      </c>
      <c r="J328">
        <v>61134</v>
      </c>
      <c r="K328">
        <v>318288</v>
      </c>
      <c r="P328" t="s">
        <v>65</v>
      </c>
      <c r="T328">
        <v>10</v>
      </c>
      <c r="U328">
        <v>18</v>
      </c>
      <c r="X328" t="s">
        <v>64</v>
      </c>
      <c r="Y328">
        <v>500</v>
      </c>
      <c r="Z328" t="s">
        <v>63</v>
      </c>
      <c r="AA328" t="s">
        <v>35</v>
      </c>
      <c r="AB328">
        <v>588</v>
      </c>
    </row>
    <row r="329" spans="1:28" x14ac:dyDescent="0.25">
      <c r="A329">
        <v>500</v>
      </c>
      <c r="B329">
        <v>500108</v>
      </c>
      <c r="C329">
        <v>6520</v>
      </c>
      <c r="D329" s="1">
        <v>3.67</v>
      </c>
      <c r="E329" s="2">
        <v>43404</v>
      </c>
      <c r="F329" t="s">
        <v>30</v>
      </c>
      <c r="G329" t="s">
        <v>665</v>
      </c>
      <c r="H329" t="s">
        <v>66</v>
      </c>
      <c r="I329">
        <v>500788</v>
      </c>
      <c r="J329">
        <v>61134</v>
      </c>
      <c r="K329">
        <v>318288</v>
      </c>
      <c r="P329" t="s">
        <v>65</v>
      </c>
      <c r="T329">
        <v>10</v>
      </c>
      <c r="U329">
        <v>18</v>
      </c>
      <c r="X329" t="s">
        <v>64</v>
      </c>
      <c r="Y329">
        <v>500</v>
      </c>
      <c r="Z329" t="s">
        <v>63</v>
      </c>
      <c r="AA329" t="s">
        <v>35</v>
      </c>
      <c r="AB329">
        <v>590</v>
      </c>
    </row>
    <row r="330" spans="1:28" x14ac:dyDescent="0.25">
      <c r="A330">
        <v>500</v>
      </c>
      <c r="B330">
        <v>500108</v>
      </c>
      <c r="C330">
        <v>6520</v>
      </c>
      <c r="D330" s="1">
        <v>22.85</v>
      </c>
      <c r="E330" s="2">
        <v>43404</v>
      </c>
      <c r="F330" t="s">
        <v>30</v>
      </c>
      <c r="G330" t="s">
        <v>666</v>
      </c>
      <c r="H330" t="s">
        <v>66</v>
      </c>
      <c r="I330">
        <v>500789</v>
      </c>
      <c r="J330">
        <v>61134</v>
      </c>
      <c r="K330">
        <v>318288</v>
      </c>
      <c r="P330" t="s">
        <v>65</v>
      </c>
      <c r="T330">
        <v>10</v>
      </c>
      <c r="U330">
        <v>18</v>
      </c>
      <c r="X330" t="s">
        <v>64</v>
      </c>
      <c r="Y330">
        <v>500</v>
      </c>
      <c r="Z330" t="s">
        <v>63</v>
      </c>
      <c r="AA330" t="s">
        <v>35</v>
      </c>
      <c r="AB330">
        <v>592</v>
      </c>
    </row>
    <row r="331" spans="1:28" x14ac:dyDescent="0.25">
      <c r="A331">
        <v>500</v>
      </c>
      <c r="B331">
        <v>500108</v>
      </c>
      <c r="C331">
        <v>6520</v>
      </c>
      <c r="D331" s="1">
        <v>24.37</v>
      </c>
      <c r="E331" s="2">
        <v>43404</v>
      </c>
      <c r="F331" t="s">
        <v>30</v>
      </c>
      <c r="G331" t="s">
        <v>667</v>
      </c>
      <c r="H331" t="s">
        <v>66</v>
      </c>
      <c r="I331">
        <v>500790</v>
      </c>
      <c r="J331">
        <v>61134</v>
      </c>
      <c r="K331">
        <v>318288</v>
      </c>
      <c r="P331" t="s">
        <v>65</v>
      </c>
      <c r="T331">
        <v>10</v>
      </c>
      <c r="U331">
        <v>18</v>
      </c>
      <c r="X331" t="s">
        <v>64</v>
      </c>
      <c r="Y331">
        <v>500</v>
      </c>
      <c r="Z331" t="s">
        <v>63</v>
      </c>
      <c r="AA331" t="s">
        <v>35</v>
      </c>
      <c r="AB331">
        <v>594</v>
      </c>
    </row>
    <row r="332" spans="1:28" x14ac:dyDescent="0.25">
      <c r="A332">
        <v>500</v>
      </c>
      <c r="B332">
        <v>500108</v>
      </c>
      <c r="C332">
        <v>6520</v>
      </c>
      <c r="D332" s="1">
        <v>3.05</v>
      </c>
      <c r="E332" s="2">
        <v>43404</v>
      </c>
      <c r="F332" t="s">
        <v>30</v>
      </c>
      <c r="G332" t="s">
        <v>668</v>
      </c>
      <c r="H332" t="s">
        <v>66</v>
      </c>
      <c r="I332">
        <v>500791</v>
      </c>
      <c r="J332">
        <v>61134</v>
      </c>
      <c r="K332">
        <v>318288</v>
      </c>
      <c r="P332" t="s">
        <v>65</v>
      </c>
      <c r="T332">
        <v>10</v>
      </c>
      <c r="U332">
        <v>18</v>
      </c>
      <c r="X332" t="s">
        <v>64</v>
      </c>
      <c r="Y332">
        <v>500</v>
      </c>
      <c r="Z332" t="s">
        <v>63</v>
      </c>
      <c r="AA332" t="s">
        <v>35</v>
      </c>
      <c r="AB332">
        <v>596</v>
      </c>
    </row>
    <row r="333" spans="1:28" x14ac:dyDescent="0.25">
      <c r="A333">
        <v>500</v>
      </c>
      <c r="B333">
        <v>500112</v>
      </c>
      <c r="C333">
        <v>6520</v>
      </c>
      <c r="D333" s="1">
        <v>158.88</v>
      </c>
      <c r="E333" s="2">
        <v>43404</v>
      </c>
      <c r="F333" t="s">
        <v>30</v>
      </c>
      <c r="G333" t="s">
        <v>653</v>
      </c>
      <c r="H333" t="s">
        <v>66</v>
      </c>
      <c r="I333">
        <v>501125</v>
      </c>
      <c r="J333">
        <v>61134</v>
      </c>
      <c r="K333">
        <v>318288</v>
      </c>
      <c r="P333" t="s">
        <v>65</v>
      </c>
      <c r="T333">
        <v>10</v>
      </c>
      <c r="U333">
        <v>18</v>
      </c>
      <c r="X333" t="s">
        <v>64</v>
      </c>
      <c r="Y333">
        <v>500</v>
      </c>
      <c r="Z333" t="s">
        <v>63</v>
      </c>
      <c r="AA333" t="s">
        <v>35</v>
      </c>
      <c r="AB333">
        <v>598</v>
      </c>
    </row>
    <row r="334" spans="1:28" x14ac:dyDescent="0.25">
      <c r="A334">
        <v>500</v>
      </c>
      <c r="B334">
        <v>500105</v>
      </c>
      <c r="C334">
        <v>6520</v>
      </c>
      <c r="D334" s="1">
        <v>1030.6099999999999</v>
      </c>
      <c r="E334" s="2">
        <v>43404</v>
      </c>
      <c r="F334" t="s">
        <v>30</v>
      </c>
      <c r="G334" t="s">
        <v>414</v>
      </c>
      <c r="H334" t="s">
        <v>66</v>
      </c>
      <c r="I334">
        <v>502178</v>
      </c>
      <c r="J334">
        <v>61134</v>
      </c>
      <c r="K334">
        <v>318288</v>
      </c>
      <c r="P334" t="s">
        <v>65</v>
      </c>
      <c r="T334">
        <v>10</v>
      </c>
      <c r="U334">
        <v>18</v>
      </c>
      <c r="X334" t="s">
        <v>64</v>
      </c>
      <c r="Y334">
        <v>500</v>
      </c>
      <c r="Z334" t="s">
        <v>63</v>
      </c>
      <c r="AA334" t="s">
        <v>35</v>
      </c>
      <c r="AB334">
        <v>600</v>
      </c>
    </row>
    <row r="335" spans="1:28" x14ac:dyDescent="0.25">
      <c r="A335">
        <v>500</v>
      </c>
      <c r="B335">
        <v>500124</v>
      </c>
      <c r="C335">
        <v>6520</v>
      </c>
      <c r="D335" s="1">
        <v>7.13</v>
      </c>
      <c r="E335" s="2">
        <v>43404</v>
      </c>
      <c r="F335" t="s">
        <v>30</v>
      </c>
      <c r="G335" t="s">
        <v>1459</v>
      </c>
      <c r="H335" t="s">
        <v>66</v>
      </c>
      <c r="I335">
        <v>1010599</v>
      </c>
      <c r="J335">
        <v>61134</v>
      </c>
      <c r="K335">
        <v>318288</v>
      </c>
      <c r="P335" t="s">
        <v>65</v>
      </c>
      <c r="T335">
        <v>10</v>
      </c>
      <c r="U335">
        <v>18</v>
      </c>
      <c r="X335" t="s">
        <v>64</v>
      </c>
      <c r="Y335">
        <v>500</v>
      </c>
      <c r="Z335" t="s">
        <v>63</v>
      </c>
      <c r="AA335" t="s">
        <v>35</v>
      </c>
      <c r="AB335">
        <v>602</v>
      </c>
    </row>
    <row r="336" spans="1:28" x14ac:dyDescent="0.25">
      <c r="A336">
        <v>500</v>
      </c>
      <c r="B336">
        <v>500126</v>
      </c>
      <c r="C336">
        <v>6520</v>
      </c>
      <c r="D336" s="1">
        <v>2.5499999999999998</v>
      </c>
      <c r="E336" s="2">
        <v>43404</v>
      </c>
      <c r="F336" t="s">
        <v>30</v>
      </c>
      <c r="G336" t="s">
        <v>1460</v>
      </c>
      <c r="H336" t="s">
        <v>66</v>
      </c>
      <c r="I336">
        <v>1010600</v>
      </c>
      <c r="J336">
        <v>61134</v>
      </c>
      <c r="K336">
        <v>318288</v>
      </c>
      <c r="P336" t="s">
        <v>65</v>
      </c>
      <c r="T336">
        <v>10</v>
      </c>
      <c r="U336">
        <v>18</v>
      </c>
      <c r="X336" t="s">
        <v>64</v>
      </c>
      <c r="Y336">
        <v>500</v>
      </c>
      <c r="Z336" t="s">
        <v>63</v>
      </c>
      <c r="AA336" t="s">
        <v>35</v>
      </c>
      <c r="AB336">
        <v>604</v>
      </c>
    </row>
    <row r="337" spans="1:28" x14ac:dyDescent="0.25">
      <c r="A337">
        <v>500</v>
      </c>
      <c r="B337">
        <v>500109</v>
      </c>
      <c r="C337">
        <v>6520</v>
      </c>
      <c r="D337" s="1">
        <v>529.58000000000004</v>
      </c>
      <c r="E337" s="2">
        <v>43404</v>
      </c>
      <c r="F337" t="s">
        <v>30</v>
      </c>
      <c r="G337" t="s">
        <v>1461</v>
      </c>
      <c r="H337" t="s">
        <v>66</v>
      </c>
      <c r="I337">
        <v>5001055</v>
      </c>
      <c r="J337">
        <v>61134</v>
      </c>
      <c r="K337">
        <v>318288</v>
      </c>
      <c r="P337" t="s">
        <v>65</v>
      </c>
      <c r="T337">
        <v>10</v>
      </c>
      <c r="U337">
        <v>18</v>
      </c>
      <c r="X337" t="s">
        <v>64</v>
      </c>
      <c r="Y337">
        <v>500</v>
      </c>
      <c r="Z337" t="s">
        <v>63</v>
      </c>
      <c r="AA337" t="s">
        <v>35</v>
      </c>
      <c r="AB337">
        <v>606</v>
      </c>
    </row>
    <row r="338" spans="1:28" x14ac:dyDescent="0.25">
      <c r="A338">
        <v>500</v>
      </c>
      <c r="B338">
        <v>500108</v>
      </c>
      <c r="C338">
        <v>6520</v>
      </c>
      <c r="D338" s="1">
        <v>5745.56</v>
      </c>
      <c r="E338" s="2">
        <v>43404</v>
      </c>
      <c r="F338" t="s">
        <v>30</v>
      </c>
      <c r="G338" t="s">
        <v>669</v>
      </c>
      <c r="H338" t="s">
        <v>66</v>
      </c>
      <c r="I338">
        <v>500792</v>
      </c>
      <c r="J338">
        <v>61134</v>
      </c>
      <c r="K338">
        <v>318288</v>
      </c>
      <c r="P338" t="s">
        <v>65</v>
      </c>
      <c r="T338">
        <v>10</v>
      </c>
      <c r="U338">
        <v>18</v>
      </c>
      <c r="X338" t="s">
        <v>64</v>
      </c>
      <c r="Y338">
        <v>500</v>
      </c>
      <c r="Z338" t="s">
        <v>63</v>
      </c>
      <c r="AA338" t="s">
        <v>35</v>
      </c>
      <c r="AB338">
        <v>608</v>
      </c>
    </row>
    <row r="339" spans="1:28" x14ac:dyDescent="0.25">
      <c r="A339">
        <v>500</v>
      </c>
      <c r="B339">
        <v>500108</v>
      </c>
      <c r="C339">
        <v>6520</v>
      </c>
      <c r="D339" s="1">
        <v>325.38</v>
      </c>
      <c r="E339" s="2">
        <v>43404</v>
      </c>
      <c r="F339" t="s">
        <v>30</v>
      </c>
      <c r="G339" t="s">
        <v>670</v>
      </c>
      <c r="H339" t="s">
        <v>66</v>
      </c>
      <c r="I339">
        <v>500786</v>
      </c>
      <c r="J339">
        <v>61134</v>
      </c>
      <c r="K339">
        <v>318288</v>
      </c>
      <c r="P339" t="s">
        <v>65</v>
      </c>
      <c r="T339">
        <v>10</v>
      </c>
      <c r="U339">
        <v>18</v>
      </c>
      <c r="X339" t="s">
        <v>64</v>
      </c>
      <c r="Y339">
        <v>500</v>
      </c>
      <c r="Z339" t="s">
        <v>63</v>
      </c>
      <c r="AA339" t="s">
        <v>35</v>
      </c>
      <c r="AB339">
        <v>610</v>
      </c>
    </row>
    <row r="340" spans="1:28" x14ac:dyDescent="0.25">
      <c r="A340">
        <v>500</v>
      </c>
      <c r="B340">
        <v>500116</v>
      </c>
      <c r="C340">
        <v>6520</v>
      </c>
      <c r="D340" s="1">
        <v>9.1300000000000008</v>
      </c>
      <c r="E340" s="2">
        <v>43404</v>
      </c>
      <c r="F340" t="s">
        <v>30</v>
      </c>
      <c r="G340" t="s">
        <v>671</v>
      </c>
      <c r="H340" t="s">
        <v>66</v>
      </c>
      <c r="I340">
        <v>501317</v>
      </c>
      <c r="J340">
        <v>61134</v>
      </c>
      <c r="K340">
        <v>318288</v>
      </c>
      <c r="P340" t="s">
        <v>65</v>
      </c>
      <c r="T340">
        <v>10</v>
      </c>
      <c r="U340">
        <v>18</v>
      </c>
      <c r="X340" t="s">
        <v>64</v>
      </c>
      <c r="Y340">
        <v>500</v>
      </c>
      <c r="Z340" t="s">
        <v>63</v>
      </c>
      <c r="AA340" t="s">
        <v>35</v>
      </c>
      <c r="AB340">
        <v>612</v>
      </c>
    </row>
    <row r="341" spans="1:28" x14ac:dyDescent="0.25">
      <c r="A341">
        <v>500</v>
      </c>
      <c r="B341">
        <v>500108</v>
      </c>
      <c r="C341">
        <v>6520</v>
      </c>
      <c r="D341" s="1">
        <v>100.71</v>
      </c>
      <c r="E341" s="2">
        <v>43404</v>
      </c>
      <c r="F341" t="s">
        <v>30</v>
      </c>
      <c r="G341" t="s">
        <v>672</v>
      </c>
      <c r="H341" t="s">
        <v>66</v>
      </c>
      <c r="I341">
        <v>500757</v>
      </c>
      <c r="J341">
        <v>61134</v>
      </c>
      <c r="K341">
        <v>318288</v>
      </c>
      <c r="P341" t="s">
        <v>65</v>
      </c>
      <c r="T341">
        <v>10</v>
      </c>
      <c r="U341">
        <v>18</v>
      </c>
      <c r="X341" t="s">
        <v>64</v>
      </c>
      <c r="Y341">
        <v>500</v>
      </c>
      <c r="Z341" t="s">
        <v>63</v>
      </c>
      <c r="AA341" t="s">
        <v>35</v>
      </c>
      <c r="AB341">
        <v>614</v>
      </c>
    </row>
    <row r="342" spans="1:28" x14ac:dyDescent="0.25">
      <c r="A342">
        <v>500</v>
      </c>
      <c r="B342">
        <v>500108</v>
      </c>
      <c r="C342">
        <v>6520</v>
      </c>
      <c r="D342" s="1">
        <v>127.12</v>
      </c>
      <c r="E342" s="2">
        <v>43404</v>
      </c>
      <c r="F342" t="s">
        <v>30</v>
      </c>
      <c r="G342" t="s">
        <v>673</v>
      </c>
      <c r="H342" t="s">
        <v>66</v>
      </c>
      <c r="I342">
        <v>500758</v>
      </c>
      <c r="J342">
        <v>61134</v>
      </c>
      <c r="K342">
        <v>318288</v>
      </c>
      <c r="P342" t="s">
        <v>65</v>
      </c>
      <c r="T342">
        <v>10</v>
      </c>
      <c r="U342">
        <v>18</v>
      </c>
      <c r="X342" t="s">
        <v>64</v>
      </c>
      <c r="Y342">
        <v>500</v>
      </c>
      <c r="Z342" t="s">
        <v>63</v>
      </c>
      <c r="AA342" t="s">
        <v>35</v>
      </c>
      <c r="AB342">
        <v>616</v>
      </c>
    </row>
    <row r="343" spans="1:28" x14ac:dyDescent="0.25">
      <c r="A343">
        <v>500</v>
      </c>
      <c r="B343">
        <v>500108</v>
      </c>
      <c r="C343">
        <v>6520</v>
      </c>
      <c r="D343" s="1">
        <v>87.54</v>
      </c>
      <c r="E343" s="2">
        <v>43404</v>
      </c>
      <c r="F343" t="s">
        <v>30</v>
      </c>
      <c r="G343" t="s">
        <v>674</v>
      </c>
      <c r="H343" t="s">
        <v>66</v>
      </c>
      <c r="I343">
        <v>500775</v>
      </c>
      <c r="J343">
        <v>61134</v>
      </c>
      <c r="K343">
        <v>318288</v>
      </c>
      <c r="P343" t="s">
        <v>65</v>
      </c>
      <c r="T343">
        <v>10</v>
      </c>
      <c r="U343">
        <v>18</v>
      </c>
      <c r="X343" t="s">
        <v>64</v>
      </c>
      <c r="Y343">
        <v>500</v>
      </c>
      <c r="Z343" t="s">
        <v>63</v>
      </c>
      <c r="AA343" t="s">
        <v>35</v>
      </c>
      <c r="AB343">
        <v>618</v>
      </c>
    </row>
    <row r="344" spans="1:28" x14ac:dyDescent="0.25">
      <c r="A344">
        <v>501</v>
      </c>
      <c r="B344">
        <v>501101</v>
      </c>
      <c r="C344">
        <v>6520</v>
      </c>
      <c r="D344" s="1">
        <v>2.95</v>
      </c>
      <c r="E344" s="2">
        <v>43404</v>
      </c>
      <c r="F344" t="s">
        <v>30</v>
      </c>
      <c r="G344" t="s">
        <v>1457</v>
      </c>
      <c r="H344" t="s">
        <v>66</v>
      </c>
      <c r="I344">
        <v>80358</v>
      </c>
      <c r="J344">
        <v>61135</v>
      </c>
      <c r="K344">
        <v>318288</v>
      </c>
      <c r="P344" t="s">
        <v>65</v>
      </c>
      <c r="T344">
        <v>10</v>
      </c>
      <c r="U344">
        <v>18</v>
      </c>
      <c r="X344" t="s">
        <v>64</v>
      </c>
      <c r="Y344">
        <v>501</v>
      </c>
      <c r="Z344" t="s">
        <v>63</v>
      </c>
      <c r="AA344" t="s">
        <v>35</v>
      </c>
      <c r="AB344">
        <v>36</v>
      </c>
    </row>
    <row r="345" spans="1:28" x14ac:dyDescent="0.25">
      <c r="A345">
        <v>500</v>
      </c>
      <c r="B345">
        <v>500108</v>
      </c>
      <c r="C345">
        <v>6525</v>
      </c>
      <c r="D345" s="1">
        <v>203.43</v>
      </c>
      <c r="E345" s="2">
        <v>43404</v>
      </c>
      <c r="F345" t="s">
        <v>30</v>
      </c>
      <c r="G345" t="s">
        <v>675</v>
      </c>
      <c r="H345" t="s">
        <v>66</v>
      </c>
      <c r="I345">
        <v>500810</v>
      </c>
      <c r="J345">
        <v>61134</v>
      </c>
      <c r="K345">
        <v>318288</v>
      </c>
      <c r="P345" t="s">
        <v>65</v>
      </c>
      <c r="T345">
        <v>10</v>
      </c>
      <c r="U345">
        <v>18</v>
      </c>
      <c r="X345" t="s">
        <v>64</v>
      </c>
      <c r="Y345">
        <v>500</v>
      </c>
      <c r="Z345" t="s">
        <v>63</v>
      </c>
      <c r="AA345" t="s">
        <v>35</v>
      </c>
      <c r="AB345">
        <v>620</v>
      </c>
    </row>
    <row r="346" spans="1:28" x14ac:dyDescent="0.25">
      <c r="A346">
        <v>500</v>
      </c>
      <c r="B346">
        <v>500116</v>
      </c>
      <c r="C346">
        <v>6525</v>
      </c>
      <c r="D346" s="1">
        <v>19.37</v>
      </c>
      <c r="E346" s="2">
        <v>43404</v>
      </c>
      <c r="F346" t="s">
        <v>30</v>
      </c>
      <c r="G346" t="s">
        <v>676</v>
      </c>
      <c r="H346" t="s">
        <v>66</v>
      </c>
      <c r="I346">
        <v>501329</v>
      </c>
      <c r="J346">
        <v>61134</v>
      </c>
      <c r="K346">
        <v>318288</v>
      </c>
      <c r="P346" t="s">
        <v>65</v>
      </c>
      <c r="T346">
        <v>10</v>
      </c>
      <c r="U346">
        <v>18</v>
      </c>
      <c r="X346" t="s">
        <v>64</v>
      </c>
      <c r="Y346">
        <v>500</v>
      </c>
      <c r="Z346" t="s">
        <v>63</v>
      </c>
      <c r="AA346" t="s">
        <v>35</v>
      </c>
      <c r="AB346">
        <v>622</v>
      </c>
    </row>
    <row r="347" spans="1:28" x14ac:dyDescent="0.25">
      <c r="A347">
        <v>500</v>
      </c>
      <c r="B347">
        <v>500116</v>
      </c>
      <c r="C347">
        <v>6525</v>
      </c>
      <c r="D347" s="1">
        <v>2.95</v>
      </c>
      <c r="E347" s="2">
        <v>43404</v>
      </c>
      <c r="F347" t="s">
        <v>30</v>
      </c>
      <c r="G347" t="s">
        <v>677</v>
      </c>
      <c r="H347" t="s">
        <v>66</v>
      </c>
      <c r="I347">
        <v>501330</v>
      </c>
      <c r="J347">
        <v>61134</v>
      </c>
      <c r="K347">
        <v>318288</v>
      </c>
      <c r="P347" t="s">
        <v>65</v>
      </c>
      <c r="T347">
        <v>10</v>
      </c>
      <c r="U347">
        <v>18</v>
      </c>
      <c r="X347" t="s">
        <v>64</v>
      </c>
      <c r="Y347">
        <v>500</v>
      </c>
      <c r="Z347" t="s">
        <v>63</v>
      </c>
      <c r="AA347" t="s">
        <v>35</v>
      </c>
      <c r="AB347">
        <v>624</v>
      </c>
    </row>
    <row r="348" spans="1:28" x14ac:dyDescent="0.25">
      <c r="A348">
        <v>500</v>
      </c>
      <c r="B348">
        <v>500116</v>
      </c>
      <c r="C348">
        <v>6525</v>
      </c>
      <c r="D348" s="1">
        <v>9.91</v>
      </c>
      <c r="E348" s="2">
        <v>43404</v>
      </c>
      <c r="F348" t="s">
        <v>30</v>
      </c>
      <c r="G348" t="s">
        <v>678</v>
      </c>
      <c r="H348" t="s">
        <v>66</v>
      </c>
      <c r="I348">
        <v>501331</v>
      </c>
      <c r="J348">
        <v>61134</v>
      </c>
      <c r="K348">
        <v>318288</v>
      </c>
      <c r="P348" t="s">
        <v>65</v>
      </c>
      <c r="T348">
        <v>10</v>
      </c>
      <c r="U348">
        <v>18</v>
      </c>
      <c r="X348" t="s">
        <v>64</v>
      </c>
      <c r="Y348">
        <v>500</v>
      </c>
      <c r="Z348" t="s">
        <v>63</v>
      </c>
      <c r="AA348" t="s">
        <v>35</v>
      </c>
      <c r="AB348">
        <v>626</v>
      </c>
    </row>
    <row r="349" spans="1:28" x14ac:dyDescent="0.25">
      <c r="A349">
        <v>500</v>
      </c>
      <c r="B349">
        <v>500116</v>
      </c>
      <c r="C349">
        <v>6525</v>
      </c>
      <c r="D349" s="1">
        <v>5.57</v>
      </c>
      <c r="E349" s="2">
        <v>43404</v>
      </c>
      <c r="F349" t="s">
        <v>30</v>
      </c>
      <c r="G349" t="s">
        <v>678</v>
      </c>
      <c r="H349" t="s">
        <v>66</v>
      </c>
      <c r="I349">
        <v>501332</v>
      </c>
      <c r="J349">
        <v>61134</v>
      </c>
      <c r="K349">
        <v>318288</v>
      </c>
      <c r="P349" t="s">
        <v>65</v>
      </c>
      <c r="T349">
        <v>10</v>
      </c>
      <c r="U349">
        <v>18</v>
      </c>
      <c r="X349" t="s">
        <v>64</v>
      </c>
      <c r="Y349">
        <v>500</v>
      </c>
      <c r="Z349" t="s">
        <v>63</v>
      </c>
      <c r="AA349" t="s">
        <v>35</v>
      </c>
      <c r="AB349">
        <v>628</v>
      </c>
    </row>
    <row r="350" spans="1:28" x14ac:dyDescent="0.25">
      <c r="A350">
        <v>500</v>
      </c>
      <c r="B350">
        <v>500116</v>
      </c>
      <c r="C350">
        <v>6525</v>
      </c>
      <c r="D350" s="1">
        <v>7.59</v>
      </c>
      <c r="E350" s="2">
        <v>43404</v>
      </c>
      <c r="F350" t="s">
        <v>30</v>
      </c>
      <c r="G350" t="s">
        <v>678</v>
      </c>
      <c r="H350" t="s">
        <v>66</v>
      </c>
      <c r="I350">
        <v>501333</v>
      </c>
      <c r="J350">
        <v>61134</v>
      </c>
      <c r="K350">
        <v>318288</v>
      </c>
      <c r="P350" t="s">
        <v>65</v>
      </c>
      <c r="T350">
        <v>10</v>
      </c>
      <c r="U350">
        <v>18</v>
      </c>
      <c r="X350" t="s">
        <v>64</v>
      </c>
      <c r="Y350">
        <v>500</v>
      </c>
      <c r="Z350" t="s">
        <v>63</v>
      </c>
      <c r="AA350" t="s">
        <v>35</v>
      </c>
      <c r="AB350">
        <v>630</v>
      </c>
    </row>
    <row r="351" spans="1:28" x14ac:dyDescent="0.25">
      <c r="A351">
        <v>500</v>
      </c>
      <c r="B351">
        <v>500116</v>
      </c>
      <c r="C351">
        <v>6525</v>
      </c>
      <c r="D351" s="1">
        <v>5.57</v>
      </c>
      <c r="E351" s="2">
        <v>43404</v>
      </c>
      <c r="F351" t="s">
        <v>30</v>
      </c>
      <c r="G351" t="s">
        <v>678</v>
      </c>
      <c r="H351" t="s">
        <v>66</v>
      </c>
      <c r="I351">
        <v>501334</v>
      </c>
      <c r="J351">
        <v>61134</v>
      </c>
      <c r="K351">
        <v>318288</v>
      </c>
      <c r="P351" t="s">
        <v>65</v>
      </c>
      <c r="T351">
        <v>10</v>
      </c>
      <c r="U351">
        <v>18</v>
      </c>
      <c r="X351" t="s">
        <v>64</v>
      </c>
      <c r="Y351">
        <v>500</v>
      </c>
      <c r="Z351" t="s">
        <v>63</v>
      </c>
      <c r="AA351" t="s">
        <v>35</v>
      </c>
      <c r="AB351">
        <v>632</v>
      </c>
    </row>
    <row r="352" spans="1:28" x14ac:dyDescent="0.25">
      <c r="A352">
        <v>500</v>
      </c>
      <c r="B352">
        <v>500108</v>
      </c>
      <c r="C352">
        <v>6525</v>
      </c>
      <c r="D352" s="1">
        <v>16.48</v>
      </c>
      <c r="E352" s="2">
        <v>43404</v>
      </c>
      <c r="F352" t="s">
        <v>30</v>
      </c>
      <c r="G352" t="s">
        <v>679</v>
      </c>
      <c r="H352" t="s">
        <v>66</v>
      </c>
      <c r="I352">
        <v>500804</v>
      </c>
      <c r="J352">
        <v>61134</v>
      </c>
      <c r="K352">
        <v>318288</v>
      </c>
      <c r="P352" t="s">
        <v>65</v>
      </c>
      <c r="T352">
        <v>10</v>
      </c>
      <c r="U352">
        <v>18</v>
      </c>
      <c r="X352" t="s">
        <v>64</v>
      </c>
      <c r="Y352">
        <v>500</v>
      </c>
      <c r="Z352" t="s">
        <v>63</v>
      </c>
      <c r="AA352" t="s">
        <v>35</v>
      </c>
      <c r="AB352">
        <v>634</v>
      </c>
    </row>
    <row r="353" spans="1:28" x14ac:dyDescent="0.25">
      <c r="A353">
        <v>500</v>
      </c>
      <c r="B353">
        <v>500108</v>
      </c>
      <c r="C353">
        <v>6525</v>
      </c>
      <c r="D353" s="1">
        <v>244.34</v>
      </c>
      <c r="E353" s="2">
        <v>43404</v>
      </c>
      <c r="F353" t="s">
        <v>30</v>
      </c>
      <c r="G353" t="s">
        <v>680</v>
      </c>
      <c r="H353" t="s">
        <v>66</v>
      </c>
      <c r="I353">
        <v>500811</v>
      </c>
      <c r="J353">
        <v>61134</v>
      </c>
      <c r="K353">
        <v>318288</v>
      </c>
      <c r="P353" t="s">
        <v>65</v>
      </c>
      <c r="T353">
        <v>10</v>
      </c>
      <c r="U353">
        <v>18</v>
      </c>
      <c r="X353" t="s">
        <v>64</v>
      </c>
      <c r="Y353">
        <v>500</v>
      </c>
      <c r="Z353" t="s">
        <v>63</v>
      </c>
      <c r="AA353" t="s">
        <v>35</v>
      </c>
      <c r="AB353">
        <v>636</v>
      </c>
    </row>
    <row r="354" spans="1:28" x14ac:dyDescent="0.25">
      <c r="A354">
        <v>500</v>
      </c>
      <c r="B354">
        <v>500108</v>
      </c>
      <c r="C354">
        <v>6525</v>
      </c>
      <c r="D354" s="1">
        <v>173.13</v>
      </c>
      <c r="E354" s="2">
        <v>43404</v>
      </c>
      <c r="F354" t="s">
        <v>30</v>
      </c>
      <c r="G354" t="s">
        <v>681</v>
      </c>
      <c r="H354" t="s">
        <v>66</v>
      </c>
      <c r="I354">
        <v>500812</v>
      </c>
      <c r="J354">
        <v>61134</v>
      </c>
      <c r="K354">
        <v>318288</v>
      </c>
      <c r="P354" t="s">
        <v>65</v>
      </c>
      <c r="T354">
        <v>10</v>
      </c>
      <c r="U354">
        <v>18</v>
      </c>
      <c r="X354" t="s">
        <v>64</v>
      </c>
      <c r="Y354">
        <v>500</v>
      </c>
      <c r="Z354" t="s">
        <v>63</v>
      </c>
      <c r="AA354" t="s">
        <v>35</v>
      </c>
      <c r="AB354">
        <v>638</v>
      </c>
    </row>
    <row r="355" spans="1:28" x14ac:dyDescent="0.25">
      <c r="A355">
        <v>500</v>
      </c>
      <c r="B355">
        <v>500108</v>
      </c>
      <c r="C355">
        <v>6525</v>
      </c>
      <c r="D355" s="1">
        <v>9.6300000000000008</v>
      </c>
      <c r="E355" s="2">
        <v>43404</v>
      </c>
      <c r="F355" t="s">
        <v>30</v>
      </c>
      <c r="G355" t="s">
        <v>134</v>
      </c>
      <c r="H355" t="s">
        <v>66</v>
      </c>
      <c r="I355">
        <v>500802</v>
      </c>
      <c r="J355">
        <v>61134</v>
      </c>
      <c r="K355">
        <v>318288</v>
      </c>
      <c r="P355" t="s">
        <v>65</v>
      </c>
      <c r="T355">
        <v>10</v>
      </c>
      <c r="U355">
        <v>18</v>
      </c>
      <c r="X355" t="s">
        <v>64</v>
      </c>
      <c r="Y355">
        <v>500</v>
      </c>
      <c r="Z355" t="s">
        <v>63</v>
      </c>
      <c r="AA355" t="s">
        <v>35</v>
      </c>
      <c r="AB355">
        <v>640</v>
      </c>
    </row>
    <row r="356" spans="1:28" x14ac:dyDescent="0.25">
      <c r="A356">
        <v>500</v>
      </c>
      <c r="B356">
        <v>500108</v>
      </c>
      <c r="C356">
        <v>6525</v>
      </c>
      <c r="D356" s="1">
        <v>141.88</v>
      </c>
      <c r="E356" s="2">
        <v>43404</v>
      </c>
      <c r="F356" t="s">
        <v>30</v>
      </c>
      <c r="G356" t="s">
        <v>134</v>
      </c>
      <c r="H356" t="s">
        <v>66</v>
      </c>
      <c r="I356">
        <v>500803</v>
      </c>
      <c r="J356">
        <v>61134</v>
      </c>
      <c r="K356">
        <v>318288</v>
      </c>
      <c r="P356" t="s">
        <v>65</v>
      </c>
      <c r="T356">
        <v>10</v>
      </c>
      <c r="U356">
        <v>18</v>
      </c>
      <c r="X356" t="s">
        <v>64</v>
      </c>
      <c r="Y356">
        <v>500</v>
      </c>
      <c r="Z356" t="s">
        <v>63</v>
      </c>
      <c r="AA356" t="s">
        <v>35</v>
      </c>
      <c r="AB356">
        <v>642</v>
      </c>
    </row>
    <row r="357" spans="1:28" x14ac:dyDescent="0.25">
      <c r="A357">
        <v>500</v>
      </c>
      <c r="B357">
        <v>500108</v>
      </c>
      <c r="C357">
        <v>6525</v>
      </c>
      <c r="D357" s="1">
        <v>61.11</v>
      </c>
      <c r="E357" s="2">
        <v>43404</v>
      </c>
      <c r="F357" t="s">
        <v>30</v>
      </c>
      <c r="G357" t="s">
        <v>682</v>
      </c>
      <c r="H357" t="s">
        <v>66</v>
      </c>
      <c r="I357">
        <v>500819</v>
      </c>
      <c r="J357">
        <v>61134</v>
      </c>
      <c r="K357">
        <v>318288</v>
      </c>
      <c r="P357" t="s">
        <v>65</v>
      </c>
      <c r="T357">
        <v>10</v>
      </c>
      <c r="U357">
        <v>18</v>
      </c>
      <c r="X357" t="s">
        <v>64</v>
      </c>
      <c r="Y357">
        <v>500</v>
      </c>
      <c r="Z357" t="s">
        <v>63</v>
      </c>
      <c r="AA357" t="s">
        <v>35</v>
      </c>
      <c r="AB357">
        <v>644</v>
      </c>
    </row>
    <row r="358" spans="1:28" x14ac:dyDescent="0.25">
      <c r="A358">
        <v>500</v>
      </c>
      <c r="B358">
        <v>500108</v>
      </c>
      <c r="C358">
        <v>6525</v>
      </c>
      <c r="D358" s="1">
        <v>88.89</v>
      </c>
      <c r="E358" s="2">
        <v>43404</v>
      </c>
      <c r="F358" t="s">
        <v>30</v>
      </c>
      <c r="G358" t="s">
        <v>683</v>
      </c>
      <c r="H358" t="s">
        <v>66</v>
      </c>
      <c r="I358">
        <v>500820</v>
      </c>
      <c r="J358">
        <v>61134</v>
      </c>
      <c r="K358">
        <v>318288</v>
      </c>
      <c r="P358" t="s">
        <v>65</v>
      </c>
      <c r="T358">
        <v>10</v>
      </c>
      <c r="U358">
        <v>18</v>
      </c>
      <c r="X358" t="s">
        <v>64</v>
      </c>
      <c r="Y358">
        <v>500</v>
      </c>
      <c r="Z358" t="s">
        <v>63</v>
      </c>
      <c r="AA358" t="s">
        <v>35</v>
      </c>
      <c r="AB358">
        <v>646</v>
      </c>
    </row>
    <row r="359" spans="1:28" x14ac:dyDescent="0.25">
      <c r="A359">
        <v>500</v>
      </c>
      <c r="B359">
        <v>500108</v>
      </c>
      <c r="C359">
        <v>6525</v>
      </c>
      <c r="D359" s="1">
        <v>1385.42</v>
      </c>
      <c r="E359" s="2">
        <v>43404</v>
      </c>
      <c r="F359" t="s">
        <v>30</v>
      </c>
      <c r="G359" t="s">
        <v>684</v>
      </c>
      <c r="H359" t="s">
        <v>66</v>
      </c>
      <c r="I359">
        <v>500827</v>
      </c>
      <c r="J359">
        <v>61134</v>
      </c>
      <c r="K359">
        <v>318288</v>
      </c>
      <c r="P359" t="s">
        <v>65</v>
      </c>
      <c r="T359">
        <v>10</v>
      </c>
      <c r="U359">
        <v>18</v>
      </c>
      <c r="X359" t="s">
        <v>64</v>
      </c>
      <c r="Y359">
        <v>500</v>
      </c>
      <c r="Z359" t="s">
        <v>63</v>
      </c>
      <c r="AA359" t="s">
        <v>35</v>
      </c>
      <c r="AB359">
        <v>648</v>
      </c>
    </row>
    <row r="360" spans="1:28" x14ac:dyDescent="0.25">
      <c r="A360">
        <v>500</v>
      </c>
      <c r="B360">
        <v>500116</v>
      </c>
      <c r="C360">
        <v>6525</v>
      </c>
      <c r="D360" s="1">
        <v>3142.58</v>
      </c>
      <c r="E360" s="2">
        <v>43404</v>
      </c>
      <c r="F360" t="s">
        <v>30</v>
      </c>
      <c r="G360" t="s">
        <v>685</v>
      </c>
      <c r="H360" t="s">
        <v>66</v>
      </c>
      <c r="I360">
        <v>501324</v>
      </c>
      <c r="J360">
        <v>61134</v>
      </c>
      <c r="K360">
        <v>318288</v>
      </c>
      <c r="P360" t="s">
        <v>65</v>
      </c>
      <c r="T360">
        <v>10</v>
      </c>
      <c r="U360">
        <v>18</v>
      </c>
      <c r="X360" t="s">
        <v>64</v>
      </c>
      <c r="Y360">
        <v>500</v>
      </c>
      <c r="Z360" t="s">
        <v>63</v>
      </c>
      <c r="AA360" t="s">
        <v>35</v>
      </c>
      <c r="AB360">
        <v>650</v>
      </c>
    </row>
    <row r="361" spans="1:28" x14ac:dyDescent="0.25">
      <c r="A361">
        <v>500</v>
      </c>
      <c r="B361">
        <v>500108</v>
      </c>
      <c r="C361">
        <v>6525</v>
      </c>
      <c r="D361" s="1">
        <v>6.25</v>
      </c>
      <c r="E361" s="2">
        <v>43404</v>
      </c>
      <c r="F361" t="s">
        <v>30</v>
      </c>
      <c r="G361" t="s">
        <v>686</v>
      </c>
      <c r="H361" t="s">
        <v>66</v>
      </c>
      <c r="I361">
        <v>500816</v>
      </c>
      <c r="J361">
        <v>61134</v>
      </c>
      <c r="K361">
        <v>318288</v>
      </c>
      <c r="P361" t="s">
        <v>65</v>
      </c>
      <c r="T361">
        <v>10</v>
      </c>
      <c r="U361">
        <v>18</v>
      </c>
      <c r="X361" t="s">
        <v>64</v>
      </c>
      <c r="Y361">
        <v>500</v>
      </c>
      <c r="Z361" t="s">
        <v>63</v>
      </c>
      <c r="AA361" t="s">
        <v>35</v>
      </c>
      <c r="AB361">
        <v>652</v>
      </c>
    </row>
    <row r="362" spans="1:28" x14ac:dyDescent="0.25">
      <c r="A362">
        <v>500</v>
      </c>
      <c r="B362">
        <v>500108</v>
      </c>
      <c r="C362">
        <v>6525</v>
      </c>
      <c r="D362" s="1">
        <v>144.94</v>
      </c>
      <c r="E362" s="2">
        <v>43404</v>
      </c>
      <c r="F362" t="s">
        <v>30</v>
      </c>
      <c r="G362" t="s">
        <v>687</v>
      </c>
      <c r="H362" t="s">
        <v>66</v>
      </c>
      <c r="I362">
        <v>500824</v>
      </c>
      <c r="J362">
        <v>61134</v>
      </c>
      <c r="K362">
        <v>318288</v>
      </c>
      <c r="P362" t="s">
        <v>65</v>
      </c>
      <c r="T362">
        <v>10</v>
      </c>
      <c r="U362">
        <v>18</v>
      </c>
      <c r="X362" t="s">
        <v>64</v>
      </c>
      <c r="Y362">
        <v>500</v>
      </c>
      <c r="Z362" t="s">
        <v>63</v>
      </c>
      <c r="AA362" t="s">
        <v>35</v>
      </c>
      <c r="AB362">
        <v>654</v>
      </c>
    </row>
    <row r="363" spans="1:28" x14ac:dyDescent="0.25">
      <c r="A363">
        <v>500</v>
      </c>
      <c r="B363">
        <v>500108</v>
      </c>
      <c r="C363">
        <v>6525</v>
      </c>
      <c r="D363" s="1">
        <v>22.04</v>
      </c>
      <c r="E363" s="2">
        <v>43404</v>
      </c>
      <c r="F363" t="s">
        <v>30</v>
      </c>
      <c r="G363" t="s">
        <v>688</v>
      </c>
      <c r="H363" t="s">
        <v>66</v>
      </c>
      <c r="I363">
        <v>500829</v>
      </c>
      <c r="J363">
        <v>61134</v>
      </c>
      <c r="K363">
        <v>318288</v>
      </c>
      <c r="P363" t="s">
        <v>65</v>
      </c>
      <c r="T363">
        <v>10</v>
      </c>
      <c r="U363">
        <v>18</v>
      </c>
      <c r="X363" t="s">
        <v>64</v>
      </c>
      <c r="Y363">
        <v>500</v>
      </c>
      <c r="Z363" t="s">
        <v>63</v>
      </c>
      <c r="AA363" t="s">
        <v>35</v>
      </c>
      <c r="AB363">
        <v>656</v>
      </c>
    </row>
    <row r="364" spans="1:28" x14ac:dyDescent="0.25">
      <c r="A364">
        <v>500</v>
      </c>
      <c r="B364">
        <v>500108</v>
      </c>
      <c r="C364">
        <v>6525</v>
      </c>
      <c r="D364" s="1">
        <v>22.04</v>
      </c>
      <c r="E364" s="2">
        <v>43404</v>
      </c>
      <c r="F364" t="s">
        <v>30</v>
      </c>
      <c r="G364" t="s">
        <v>689</v>
      </c>
      <c r="H364" t="s">
        <v>66</v>
      </c>
      <c r="I364">
        <v>500830</v>
      </c>
      <c r="J364">
        <v>61134</v>
      </c>
      <c r="K364">
        <v>318288</v>
      </c>
      <c r="P364" t="s">
        <v>65</v>
      </c>
      <c r="T364">
        <v>10</v>
      </c>
      <c r="U364">
        <v>18</v>
      </c>
      <c r="X364" t="s">
        <v>64</v>
      </c>
      <c r="Y364">
        <v>500</v>
      </c>
      <c r="Z364" t="s">
        <v>63</v>
      </c>
      <c r="AA364" t="s">
        <v>35</v>
      </c>
      <c r="AB364">
        <v>658</v>
      </c>
    </row>
    <row r="365" spans="1:28" x14ac:dyDescent="0.25">
      <c r="A365">
        <v>500</v>
      </c>
      <c r="B365">
        <v>500109</v>
      </c>
      <c r="C365">
        <v>6525</v>
      </c>
      <c r="D365" s="1">
        <v>0.05</v>
      </c>
      <c r="E365" s="2">
        <v>43404</v>
      </c>
      <c r="F365" t="s">
        <v>30</v>
      </c>
      <c r="G365" t="s">
        <v>1427</v>
      </c>
      <c r="H365" t="s">
        <v>66</v>
      </c>
      <c r="I365">
        <v>80412</v>
      </c>
      <c r="J365">
        <v>61134</v>
      </c>
      <c r="K365">
        <v>318288</v>
      </c>
      <c r="P365" t="s">
        <v>65</v>
      </c>
      <c r="T365">
        <v>10</v>
      </c>
      <c r="U365">
        <v>18</v>
      </c>
      <c r="X365" t="s">
        <v>64</v>
      </c>
      <c r="Y365">
        <v>500</v>
      </c>
      <c r="Z365" t="s">
        <v>63</v>
      </c>
      <c r="AA365" t="s">
        <v>35</v>
      </c>
      <c r="AB365">
        <v>660</v>
      </c>
    </row>
    <row r="366" spans="1:28" x14ac:dyDescent="0.25">
      <c r="A366">
        <v>500</v>
      </c>
      <c r="B366">
        <v>500106</v>
      </c>
      <c r="C366">
        <v>6525</v>
      </c>
      <c r="D366" s="1">
        <v>1.58</v>
      </c>
      <c r="E366" s="2">
        <v>43404</v>
      </c>
      <c r="F366" t="s">
        <v>30</v>
      </c>
      <c r="G366" t="s">
        <v>1427</v>
      </c>
      <c r="H366" t="s">
        <v>66</v>
      </c>
      <c r="I366">
        <v>80461</v>
      </c>
      <c r="J366">
        <v>61134</v>
      </c>
      <c r="K366">
        <v>318288</v>
      </c>
      <c r="P366" t="s">
        <v>65</v>
      </c>
      <c r="T366">
        <v>10</v>
      </c>
      <c r="U366">
        <v>18</v>
      </c>
      <c r="X366" t="s">
        <v>64</v>
      </c>
      <c r="Y366">
        <v>500</v>
      </c>
      <c r="Z366" t="s">
        <v>63</v>
      </c>
      <c r="AA366" t="s">
        <v>35</v>
      </c>
      <c r="AB366">
        <v>662</v>
      </c>
    </row>
    <row r="367" spans="1:28" x14ac:dyDescent="0.25">
      <c r="A367">
        <v>500</v>
      </c>
      <c r="B367">
        <v>500108</v>
      </c>
      <c r="C367">
        <v>6525</v>
      </c>
      <c r="D367" s="1">
        <v>98.41</v>
      </c>
      <c r="E367" s="2">
        <v>43404</v>
      </c>
      <c r="F367" t="s">
        <v>30</v>
      </c>
      <c r="G367" t="s">
        <v>690</v>
      </c>
      <c r="H367" t="s">
        <v>66</v>
      </c>
      <c r="I367">
        <v>500799</v>
      </c>
      <c r="J367">
        <v>61134</v>
      </c>
      <c r="K367">
        <v>318288</v>
      </c>
      <c r="P367" t="s">
        <v>65</v>
      </c>
      <c r="T367">
        <v>10</v>
      </c>
      <c r="U367">
        <v>18</v>
      </c>
      <c r="X367" t="s">
        <v>64</v>
      </c>
      <c r="Y367">
        <v>500</v>
      </c>
      <c r="Z367" t="s">
        <v>63</v>
      </c>
      <c r="AA367" t="s">
        <v>35</v>
      </c>
      <c r="AB367">
        <v>664</v>
      </c>
    </row>
    <row r="368" spans="1:28" x14ac:dyDescent="0.25">
      <c r="A368">
        <v>500</v>
      </c>
      <c r="B368">
        <v>500108</v>
      </c>
      <c r="C368">
        <v>6525</v>
      </c>
      <c r="D368" s="1">
        <v>266.13</v>
      </c>
      <c r="E368" s="2">
        <v>43404</v>
      </c>
      <c r="F368" t="s">
        <v>30</v>
      </c>
      <c r="G368" t="s">
        <v>691</v>
      </c>
      <c r="H368" t="s">
        <v>66</v>
      </c>
      <c r="I368">
        <v>500800</v>
      </c>
      <c r="J368">
        <v>61134</v>
      </c>
      <c r="K368">
        <v>318288</v>
      </c>
      <c r="P368" t="s">
        <v>65</v>
      </c>
      <c r="T368">
        <v>10</v>
      </c>
      <c r="U368">
        <v>18</v>
      </c>
      <c r="X368" t="s">
        <v>64</v>
      </c>
      <c r="Y368">
        <v>500</v>
      </c>
      <c r="Z368" t="s">
        <v>63</v>
      </c>
      <c r="AA368" t="s">
        <v>35</v>
      </c>
      <c r="AB368">
        <v>666</v>
      </c>
    </row>
    <row r="369" spans="1:28" x14ac:dyDescent="0.25">
      <c r="A369">
        <v>500</v>
      </c>
      <c r="B369">
        <v>500108</v>
      </c>
      <c r="C369">
        <v>6525</v>
      </c>
      <c r="D369" s="1">
        <v>173.49</v>
      </c>
      <c r="E369" s="2">
        <v>43404</v>
      </c>
      <c r="F369" t="s">
        <v>30</v>
      </c>
      <c r="G369" t="s">
        <v>692</v>
      </c>
      <c r="H369" t="s">
        <v>66</v>
      </c>
      <c r="I369">
        <v>500801</v>
      </c>
      <c r="J369">
        <v>61134</v>
      </c>
      <c r="K369">
        <v>318288</v>
      </c>
      <c r="P369" t="s">
        <v>65</v>
      </c>
      <c r="T369">
        <v>10</v>
      </c>
      <c r="U369">
        <v>18</v>
      </c>
      <c r="X369" t="s">
        <v>64</v>
      </c>
      <c r="Y369">
        <v>500</v>
      </c>
      <c r="Z369" t="s">
        <v>63</v>
      </c>
      <c r="AA369" t="s">
        <v>35</v>
      </c>
      <c r="AB369">
        <v>668</v>
      </c>
    </row>
    <row r="370" spans="1:28" x14ac:dyDescent="0.25">
      <c r="A370">
        <v>500</v>
      </c>
      <c r="B370">
        <v>500108</v>
      </c>
      <c r="C370">
        <v>6525</v>
      </c>
      <c r="D370" s="1">
        <v>15.39</v>
      </c>
      <c r="E370" s="2">
        <v>43404</v>
      </c>
      <c r="F370" t="s">
        <v>30</v>
      </c>
      <c r="G370" t="s">
        <v>693</v>
      </c>
      <c r="H370" t="s">
        <v>66</v>
      </c>
      <c r="I370">
        <v>500806</v>
      </c>
      <c r="J370">
        <v>61134</v>
      </c>
      <c r="K370">
        <v>318288</v>
      </c>
      <c r="P370" t="s">
        <v>65</v>
      </c>
      <c r="T370">
        <v>10</v>
      </c>
      <c r="U370">
        <v>18</v>
      </c>
      <c r="X370" t="s">
        <v>64</v>
      </c>
      <c r="Y370">
        <v>500</v>
      </c>
      <c r="Z370" t="s">
        <v>63</v>
      </c>
      <c r="AA370" t="s">
        <v>35</v>
      </c>
      <c r="AB370">
        <v>670</v>
      </c>
    </row>
    <row r="371" spans="1:28" x14ac:dyDescent="0.25">
      <c r="A371">
        <v>500</v>
      </c>
      <c r="B371">
        <v>500108</v>
      </c>
      <c r="C371">
        <v>6525</v>
      </c>
      <c r="D371" s="1">
        <v>15.39</v>
      </c>
      <c r="E371" s="2">
        <v>43404</v>
      </c>
      <c r="F371" t="s">
        <v>30</v>
      </c>
      <c r="G371" t="s">
        <v>693</v>
      </c>
      <c r="H371" t="s">
        <v>66</v>
      </c>
      <c r="I371">
        <v>500807</v>
      </c>
      <c r="J371">
        <v>61134</v>
      </c>
      <c r="K371">
        <v>318288</v>
      </c>
      <c r="P371" t="s">
        <v>65</v>
      </c>
      <c r="T371">
        <v>10</v>
      </c>
      <c r="U371">
        <v>18</v>
      </c>
      <c r="X371" t="s">
        <v>64</v>
      </c>
      <c r="Y371">
        <v>500</v>
      </c>
      <c r="Z371" t="s">
        <v>63</v>
      </c>
      <c r="AA371" t="s">
        <v>35</v>
      </c>
      <c r="AB371">
        <v>672</v>
      </c>
    </row>
    <row r="372" spans="1:28" x14ac:dyDescent="0.25">
      <c r="A372">
        <v>500</v>
      </c>
      <c r="B372">
        <v>500108</v>
      </c>
      <c r="C372">
        <v>6525</v>
      </c>
      <c r="D372" s="1">
        <v>15.39</v>
      </c>
      <c r="E372" s="2">
        <v>43404</v>
      </c>
      <c r="F372" t="s">
        <v>30</v>
      </c>
      <c r="G372" t="s">
        <v>693</v>
      </c>
      <c r="H372" t="s">
        <v>66</v>
      </c>
      <c r="I372">
        <v>500808</v>
      </c>
      <c r="J372">
        <v>61134</v>
      </c>
      <c r="K372">
        <v>318288</v>
      </c>
      <c r="P372" t="s">
        <v>65</v>
      </c>
      <c r="T372">
        <v>10</v>
      </c>
      <c r="U372">
        <v>18</v>
      </c>
      <c r="X372" t="s">
        <v>64</v>
      </c>
      <c r="Y372">
        <v>500</v>
      </c>
      <c r="Z372" t="s">
        <v>63</v>
      </c>
      <c r="AA372" t="s">
        <v>35</v>
      </c>
      <c r="AB372">
        <v>674</v>
      </c>
    </row>
    <row r="373" spans="1:28" x14ac:dyDescent="0.25">
      <c r="A373">
        <v>500</v>
      </c>
      <c r="B373">
        <v>500108</v>
      </c>
      <c r="C373">
        <v>6525</v>
      </c>
      <c r="D373" s="1">
        <v>15.39</v>
      </c>
      <c r="E373" s="2">
        <v>43404</v>
      </c>
      <c r="F373" t="s">
        <v>30</v>
      </c>
      <c r="G373" t="s">
        <v>693</v>
      </c>
      <c r="H373" t="s">
        <v>66</v>
      </c>
      <c r="I373">
        <v>500809</v>
      </c>
      <c r="J373">
        <v>61134</v>
      </c>
      <c r="K373">
        <v>318288</v>
      </c>
      <c r="P373" t="s">
        <v>65</v>
      </c>
      <c r="T373">
        <v>10</v>
      </c>
      <c r="U373">
        <v>18</v>
      </c>
      <c r="X373" t="s">
        <v>64</v>
      </c>
      <c r="Y373">
        <v>500</v>
      </c>
      <c r="Z373" t="s">
        <v>63</v>
      </c>
      <c r="AA373" t="s">
        <v>35</v>
      </c>
      <c r="AB373">
        <v>676</v>
      </c>
    </row>
    <row r="374" spans="1:28" x14ac:dyDescent="0.25">
      <c r="A374">
        <v>500</v>
      </c>
      <c r="B374">
        <v>500108</v>
      </c>
      <c r="C374">
        <v>6525</v>
      </c>
      <c r="D374" s="1">
        <v>13.31</v>
      </c>
      <c r="E374" s="2">
        <v>43404</v>
      </c>
      <c r="F374" t="s">
        <v>30</v>
      </c>
      <c r="G374" t="s">
        <v>694</v>
      </c>
      <c r="H374" t="s">
        <v>66</v>
      </c>
      <c r="I374">
        <v>500814</v>
      </c>
      <c r="J374">
        <v>61134</v>
      </c>
      <c r="K374">
        <v>318288</v>
      </c>
      <c r="P374" t="s">
        <v>65</v>
      </c>
      <c r="T374">
        <v>10</v>
      </c>
      <c r="U374">
        <v>18</v>
      </c>
      <c r="X374" t="s">
        <v>64</v>
      </c>
      <c r="Y374">
        <v>500</v>
      </c>
      <c r="Z374" t="s">
        <v>63</v>
      </c>
      <c r="AA374" t="s">
        <v>35</v>
      </c>
      <c r="AB374">
        <v>678</v>
      </c>
    </row>
    <row r="375" spans="1:28" x14ac:dyDescent="0.25">
      <c r="A375">
        <v>500</v>
      </c>
      <c r="B375">
        <v>500108</v>
      </c>
      <c r="C375">
        <v>6525</v>
      </c>
      <c r="D375" s="1">
        <v>6.94</v>
      </c>
      <c r="E375" s="2">
        <v>43404</v>
      </c>
      <c r="F375" t="s">
        <v>30</v>
      </c>
      <c r="G375" t="s">
        <v>695</v>
      </c>
      <c r="H375" t="s">
        <v>66</v>
      </c>
      <c r="I375">
        <v>500815</v>
      </c>
      <c r="J375">
        <v>61134</v>
      </c>
      <c r="K375">
        <v>318288</v>
      </c>
      <c r="P375" t="s">
        <v>65</v>
      </c>
      <c r="T375">
        <v>10</v>
      </c>
      <c r="U375">
        <v>18</v>
      </c>
      <c r="X375" t="s">
        <v>64</v>
      </c>
      <c r="Y375">
        <v>500</v>
      </c>
      <c r="Z375" t="s">
        <v>63</v>
      </c>
      <c r="AA375" t="s">
        <v>35</v>
      </c>
      <c r="AB375">
        <v>680</v>
      </c>
    </row>
    <row r="376" spans="1:28" x14ac:dyDescent="0.25">
      <c r="A376">
        <v>500</v>
      </c>
      <c r="B376">
        <v>500108</v>
      </c>
      <c r="C376">
        <v>6525</v>
      </c>
      <c r="D376" s="1">
        <v>106.36</v>
      </c>
      <c r="E376" s="2">
        <v>43404</v>
      </c>
      <c r="F376" t="s">
        <v>30</v>
      </c>
      <c r="G376" t="s">
        <v>696</v>
      </c>
      <c r="H376" t="s">
        <v>66</v>
      </c>
      <c r="I376">
        <v>500822</v>
      </c>
      <c r="J376">
        <v>61134</v>
      </c>
      <c r="K376">
        <v>318288</v>
      </c>
      <c r="P376" t="s">
        <v>65</v>
      </c>
      <c r="T376">
        <v>10</v>
      </c>
      <c r="U376">
        <v>18</v>
      </c>
      <c r="X376" t="s">
        <v>64</v>
      </c>
      <c r="Y376">
        <v>500</v>
      </c>
      <c r="Z376" t="s">
        <v>63</v>
      </c>
      <c r="AA376" t="s">
        <v>35</v>
      </c>
      <c r="AB376">
        <v>682</v>
      </c>
    </row>
    <row r="377" spans="1:28" x14ac:dyDescent="0.25">
      <c r="A377">
        <v>500</v>
      </c>
      <c r="B377">
        <v>500108</v>
      </c>
      <c r="C377">
        <v>6525</v>
      </c>
      <c r="D377" s="1">
        <v>95.24</v>
      </c>
      <c r="E377" s="2">
        <v>43404</v>
      </c>
      <c r="F377" t="s">
        <v>30</v>
      </c>
      <c r="G377" t="s">
        <v>697</v>
      </c>
      <c r="H377" t="s">
        <v>66</v>
      </c>
      <c r="I377">
        <v>500823</v>
      </c>
      <c r="J377">
        <v>61134</v>
      </c>
      <c r="K377">
        <v>318288</v>
      </c>
      <c r="P377" t="s">
        <v>65</v>
      </c>
      <c r="T377">
        <v>10</v>
      </c>
      <c r="U377">
        <v>18</v>
      </c>
      <c r="X377" t="s">
        <v>64</v>
      </c>
      <c r="Y377">
        <v>500</v>
      </c>
      <c r="Z377" t="s">
        <v>63</v>
      </c>
      <c r="AA377" t="s">
        <v>35</v>
      </c>
      <c r="AB377">
        <v>684</v>
      </c>
    </row>
    <row r="378" spans="1:28" x14ac:dyDescent="0.25">
      <c r="A378">
        <v>500</v>
      </c>
      <c r="B378">
        <v>500108</v>
      </c>
      <c r="C378">
        <v>6525</v>
      </c>
      <c r="D378" s="1">
        <v>4.17</v>
      </c>
      <c r="E378" s="2">
        <v>43404</v>
      </c>
      <c r="F378" t="s">
        <v>30</v>
      </c>
      <c r="G378" t="s">
        <v>698</v>
      </c>
      <c r="H378" t="s">
        <v>66</v>
      </c>
      <c r="I378">
        <v>500828</v>
      </c>
      <c r="J378">
        <v>61134</v>
      </c>
      <c r="K378">
        <v>318288</v>
      </c>
      <c r="P378" t="s">
        <v>65</v>
      </c>
      <c r="T378">
        <v>10</v>
      </c>
      <c r="U378">
        <v>18</v>
      </c>
      <c r="X378" t="s">
        <v>64</v>
      </c>
      <c r="Y378">
        <v>500</v>
      </c>
      <c r="Z378" t="s">
        <v>63</v>
      </c>
      <c r="AA378" t="s">
        <v>35</v>
      </c>
      <c r="AB378">
        <v>686</v>
      </c>
    </row>
    <row r="379" spans="1:28" x14ac:dyDescent="0.25">
      <c r="A379">
        <v>500</v>
      </c>
      <c r="B379">
        <v>500116</v>
      </c>
      <c r="C379">
        <v>6525</v>
      </c>
      <c r="D379" s="1">
        <v>12.33</v>
      </c>
      <c r="E379" s="2">
        <v>43404</v>
      </c>
      <c r="F379" t="s">
        <v>30</v>
      </c>
      <c r="G379" t="s">
        <v>699</v>
      </c>
      <c r="H379" t="s">
        <v>66</v>
      </c>
      <c r="I379">
        <v>501325</v>
      </c>
      <c r="J379">
        <v>61134</v>
      </c>
      <c r="K379">
        <v>318288</v>
      </c>
      <c r="P379" t="s">
        <v>65</v>
      </c>
      <c r="T379">
        <v>10</v>
      </c>
      <c r="U379">
        <v>18</v>
      </c>
      <c r="X379" t="s">
        <v>64</v>
      </c>
      <c r="Y379">
        <v>500</v>
      </c>
      <c r="Z379" t="s">
        <v>63</v>
      </c>
      <c r="AA379" t="s">
        <v>35</v>
      </c>
      <c r="AB379">
        <v>688</v>
      </c>
    </row>
    <row r="380" spans="1:28" x14ac:dyDescent="0.25">
      <c r="A380">
        <v>500</v>
      </c>
      <c r="B380">
        <v>500116</v>
      </c>
      <c r="C380">
        <v>6525</v>
      </c>
      <c r="D380" s="1">
        <v>132.99</v>
      </c>
      <c r="E380" s="2">
        <v>43404</v>
      </c>
      <c r="F380" t="s">
        <v>30</v>
      </c>
      <c r="G380" t="s">
        <v>700</v>
      </c>
      <c r="H380" t="s">
        <v>66</v>
      </c>
      <c r="I380">
        <v>501326</v>
      </c>
      <c r="J380">
        <v>61134</v>
      </c>
      <c r="K380">
        <v>318288</v>
      </c>
      <c r="P380" t="s">
        <v>65</v>
      </c>
      <c r="T380">
        <v>10</v>
      </c>
      <c r="U380">
        <v>18</v>
      </c>
      <c r="X380" t="s">
        <v>64</v>
      </c>
      <c r="Y380">
        <v>500</v>
      </c>
      <c r="Z380" t="s">
        <v>63</v>
      </c>
      <c r="AA380" t="s">
        <v>35</v>
      </c>
      <c r="AB380">
        <v>690</v>
      </c>
    </row>
    <row r="381" spans="1:28" x14ac:dyDescent="0.25">
      <c r="A381">
        <v>500</v>
      </c>
      <c r="B381">
        <v>500116</v>
      </c>
      <c r="C381">
        <v>6525</v>
      </c>
      <c r="D381" s="1">
        <v>65.91</v>
      </c>
      <c r="E381" s="2">
        <v>43404</v>
      </c>
      <c r="F381" t="s">
        <v>30</v>
      </c>
      <c r="G381" t="s">
        <v>701</v>
      </c>
      <c r="H381" t="s">
        <v>66</v>
      </c>
      <c r="I381">
        <v>501327</v>
      </c>
      <c r="J381">
        <v>61134</v>
      </c>
      <c r="K381">
        <v>318288</v>
      </c>
      <c r="P381" t="s">
        <v>65</v>
      </c>
      <c r="T381">
        <v>10</v>
      </c>
      <c r="U381">
        <v>18</v>
      </c>
      <c r="X381" t="s">
        <v>64</v>
      </c>
      <c r="Y381">
        <v>500</v>
      </c>
      <c r="Z381" t="s">
        <v>63</v>
      </c>
      <c r="AA381" t="s">
        <v>35</v>
      </c>
      <c r="AB381">
        <v>692</v>
      </c>
    </row>
    <row r="382" spans="1:28" x14ac:dyDescent="0.25">
      <c r="A382">
        <v>500</v>
      </c>
      <c r="B382">
        <v>500116</v>
      </c>
      <c r="C382">
        <v>6525</v>
      </c>
      <c r="D382" s="1">
        <v>71.37</v>
      </c>
      <c r="E382" s="2">
        <v>43404</v>
      </c>
      <c r="F382" t="s">
        <v>30</v>
      </c>
      <c r="G382" t="s">
        <v>702</v>
      </c>
      <c r="H382" t="s">
        <v>66</v>
      </c>
      <c r="I382">
        <v>501328</v>
      </c>
      <c r="J382">
        <v>61134</v>
      </c>
      <c r="K382">
        <v>318288</v>
      </c>
      <c r="P382" t="s">
        <v>65</v>
      </c>
      <c r="T382">
        <v>10</v>
      </c>
      <c r="U382">
        <v>18</v>
      </c>
      <c r="X382" t="s">
        <v>64</v>
      </c>
      <c r="Y382">
        <v>500</v>
      </c>
      <c r="Z382" t="s">
        <v>63</v>
      </c>
      <c r="AA382" t="s">
        <v>35</v>
      </c>
      <c r="AB382">
        <v>694</v>
      </c>
    </row>
    <row r="383" spans="1:28" x14ac:dyDescent="0.25">
      <c r="A383">
        <v>500</v>
      </c>
      <c r="B383">
        <v>500116</v>
      </c>
      <c r="C383">
        <v>6525</v>
      </c>
      <c r="D383" s="1">
        <v>37.770000000000003</v>
      </c>
      <c r="E383" s="2">
        <v>43404</v>
      </c>
      <c r="F383" t="s">
        <v>30</v>
      </c>
      <c r="G383" t="s">
        <v>703</v>
      </c>
      <c r="H383" t="s">
        <v>66</v>
      </c>
      <c r="I383">
        <v>501335</v>
      </c>
      <c r="J383">
        <v>61134</v>
      </c>
      <c r="K383">
        <v>318288</v>
      </c>
      <c r="P383" t="s">
        <v>65</v>
      </c>
      <c r="T383">
        <v>10</v>
      </c>
      <c r="U383">
        <v>18</v>
      </c>
      <c r="X383" t="s">
        <v>64</v>
      </c>
      <c r="Y383">
        <v>500</v>
      </c>
      <c r="Z383" t="s">
        <v>63</v>
      </c>
      <c r="AA383" t="s">
        <v>35</v>
      </c>
      <c r="AB383">
        <v>696</v>
      </c>
    </row>
    <row r="384" spans="1:28" x14ac:dyDescent="0.25">
      <c r="A384">
        <v>500</v>
      </c>
      <c r="B384">
        <v>500116</v>
      </c>
      <c r="C384">
        <v>6525</v>
      </c>
      <c r="D384" s="1">
        <v>26.88</v>
      </c>
      <c r="E384" s="2">
        <v>43404</v>
      </c>
      <c r="F384" t="s">
        <v>30</v>
      </c>
      <c r="G384" t="s">
        <v>704</v>
      </c>
      <c r="H384" t="s">
        <v>66</v>
      </c>
      <c r="I384">
        <v>501336</v>
      </c>
      <c r="J384">
        <v>61134</v>
      </c>
      <c r="K384">
        <v>318288</v>
      </c>
      <c r="P384" t="s">
        <v>65</v>
      </c>
      <c r="T384">
        <v>10</v>
      </c>
      <c r="U384">
        <v>18</v>
      </c>
      <c r="X384" t="s">
        <v>64</v>
      </c>
      <c r="Y384">
        <v>500</v>
      </c>
      <c r="Z384" t="s">
        <v>63</v>
      </c>
      <c r="AA384" t="s">
        <v>35</v>
      </c>
      <c r="AB384">
        <v>698</v>
      </c>
    </row>
    <row r="385" spans="1:28" x14ac:dyDescent="0.25">
      <c r="A385">
        <v>500</v>
      </c>
      <c r="B385">
        <v>500116</v>
      </c>
      <c r="C385">
        <v>6525</v>
      </c>
      <c r="D385" s="1">
        <v>10.220000000000001</v>
      </c>
      <c r="E385" s="2">
        <v>43404</v>
      </c>
      <c r="F385" t="s">
        <v>30</v>
      </c>
      <c r="G385" t="s">
        <v>705</v>
      </c>
      <c r="H385" t="s">
        <v>66</v>
      </c>
      <c r="I385">
        <v>501337</v>
      </c>
      <c r="J385">
        <v>61134</v>
      </c>
      <c r="K385">
        <v>318288</v>
      </c>
      <c r="P385" t="s">
        <v>65</v>
      </c>
      <c r="T385">
        <v>10</v>
      </c>
      <c r="U385">
        <v>18</v>
      </c>
      <c r="X385" t="s">
        <v>64</v>
      </c>
      <c r="Y385">
        <v>500</v>
      </c>
      <c r="Z385" t="s">
        <v>63</v>
      </c>
      <c r="AA385" t="s">
        <v>35</v>
      </c>
      <c r="AB385">
        <v>700</v>
      </c>
    </row>
    <row r="386" spans="1:28" x14ac:dyDescent="0.25">
      <c r="A386">
        <v>500</v>
      </c>
      <c r="B386">
        <v>500116</v>
      </c>
      <c r="C386">
        <v>6525</v>
      </c>
      <c r="D386" s="1">
        <v>14.24</v>
      </c>
      <c r="E386" s="2">
        <v>43404</v>
      </c>
      <c r="F386" t="s">
        <v>30</v>
      </c>
      <c r="G386" t="s">
        <v>706</v>
      </c>
      <c r="H386" t="s">
        <v>66</v>
      </c>
      <c r="I386">
        <v>501338</v>
      </c>
      <c r="J386">
        <v>61134</v>
      </c>
      <c r="K386">
        <v>318288</v>
      </c>
      <c r="P386" t="s">
        <v>65</v>
      </c>
      <c r="T386">
        <v>10</v>
      </c>
      <c r="U386">
        <v>18</v>
      </c>
      <c r="X386" t="s">
        <v>64</v>
      </c>
      <c r="Y386">
        <v>500</v>
      </c>
      <c r="Z386" t="s">
        <v>63</v>
      </c>
      <c r="AA386" t="s">
        <v>35</v>
      </c>
      <c r="AB386">
        <v>702</v>
      </c>
    </row>
    <row r="387" spans="1:28" x14ac:dyDescent="0.25">
      <c r="A387">
        <v>500</v>
      </c>
      <c r="B387">
        <v>500116</v>
      </c>
      <c r="C387">
        <v>6525</v>
      </c>
      <c r="D387" s="1">
        <v>26.44</v>
      </c>
      <c r="E387" s="2">
        <v>43404</v>
      </c>
      <c r="F387" t="s">
        <v>30</v>
      </c>
      <c r="G387" t="s">
        <v>707</v>
      </c>
      <c r="H387" t="s">
        <v>66</v>
      </c>
      <c r="I387">
        <v>501339</v>
      </c>
      <c r="J387">
        <v>61134</v>
      </c>
      <c r="K387">
        <v>318288</v>
      </c>
      <c r="P387" t="s">
        <v>65</v>
      </c>
      <c r="T387">
        <v>10</v>
      </c>
      <c r="U387">
        <v>18</v>
      </c>
      <c r="X387" t="s">
        <v>64</v>
      </c>
      <c r="Y387">
        <v>500</v>
      </c>
      <c r="Z387" t="s">
        <v>63</v>
      </c>
      <c r="AA387" t="s">
        <v>35</v>
      </c>
      <c r="AB387">
        <v>704</v>
      </c>
    </row>
    <row r="388" spans="1:28" x14ac:dyDescent="0.25">
      <c r="A388">
        <v>500</v>
      </c>
      <c r="B388">
        <v>500116</v>
      </c>
      <c r="C388">
        <v>6525</v>
      </c>
      <c r="D388" s="1">
        <v>8.25</v>
      </c>
      <c r="E388" s="2">
        <v>43404</v>
      </c>
      <c r="F388" t="s">
        <v>30</v>
      </c>
      <c r="G388" t="s">
        <v>538</v>
      </c>
      <c r="H388" t="s">
        <v>66</v>
      </c>
      <c r="I388">
        <v>501340</v>
      </c>
      <c r="J388">
        <v>61134</v>
      </c>
      <c r="K388">
        <v>318288</v>
      </c>
      <c r="P388" t="s">
        <v>65</v>
      </c>
      <c r="T388">
        <v>10</v>
      </c>
      <c r="U388">
        <v>18</v>
      </c>
      <c r="X388" t="s">
        <v>64</v>
      </c>
      <c r="Y388">
        <v>500</v>
      </c>
      <c r="Z388" t="s">
        <v>63</v>
      </c>
      <c r="AA388" t="s">
        <v>35</v>
      </c>
      <c r="AB388">
        <v>706</v>
      </c>
    </row>
    <row r="389" spans="1:28" x14ac:dyDescent="0.25">
      <c r="A389">
        <v>500</v>
      </c>
      <c r="B389">
        <v>500116</v>
      </c>
      <c r="C389">
        <v>6525</v>
      </c>
      <c r="D389" s="1">
        <v>17.510000000000002</v>
      </c>
      <c r="E389" s="2">
        <v>43404</v>
      </c>
      <c r="F389" t="s">
        <v>30</v>
      </c>
      <c r="G389" t="s">
        <v>708</v>
      </c>
      <c r="H389" t="s">
        <v>66</v>
      </c>
      <c r="I389">
        <v>501341</v>
      </c>
      <c r="J389">
        <v>61134</v>
      </c>
      <c r="K389">
        <v>318288</v>
      </c>
      <c r="P389" t="s">
        <v>65</v>
      </c>
      <c r="T389">
        <v>10</v>
      </c>
      <c r="U389">
        <v>18</v>
      </c>
      <c r="X389" t="s">
        <v>64</v>
      </c>
      <c r="Y389">
        <v>500</v>
      </c>
      <c r="Z389" t="s">
        <v>63</v>
      </c>
      <c r="AA389" t="s">
        <v>35</v>
      </c>
      <c r="AB389">
        <v>708</v>
      </c>
    </row>
    <row r="390" spans="1:28" x14ac:dyDescent="0.25">
      <c r="A390">
        <v>500</v>
      </c>
      <c r="B390">
        <v>500128</v>
      </c>
      <c r="C390">
        <v>6525</v>
      </c>
      <c r="D390" s="1">
        <v>185.16</v>
      </c>
      <c r="E390" s="2">
        <v>43404</v>
      </c>
      <c r="F390" t="s">
        <v>30</v>
      </c>
      <c r="G390" t="s">
        <v>418</v>
      </c>
      <c r="H390" t="s">
        <v>66</v>
      </c>
      <c r="I390">
        <v>502163</v>
      </c>
      <c r="J390">
        <v>61134</v>
      </c>
      <c r="K390">
        <v>318288</v>
      </c>
      <c r="P390" t="s">
        <v>65</v>
      </c>
      <c r="T390">
        <v>10</v>
      </c>
      <c r="U390">
        <v>18</v>
      </c>
      <c r="X390" t="s">
        <v>64</v>
      </c>
      <c r="Y390">
        <v>500</v>
      </c>
      <c r="Z390" t="s">
        <v>63</v>
      </c>
      <c r="AA390" t="s">
        <v>35</v>
      </c>
      <c r="AB390">
        <v>710</v>
      </c>
    </row>
    <row r="391" spans="1:28" x14ac:dyDescent="0.25">
      <c r="A391">
        <v>500</v>
      </c>
      <c r="B391">
        <v>500105</v>
      </c>
      <c r="C391">
        <v>6525</v>
      </c>
      <c r="D391" s="1">
        <v>14.49</v>
      </c>
      <c r="E391" s="2">
        <v>43404</v>
      </c>
      <c r="F391" t="s">
        <v>30</v>
      </c>
      <c r="G391" t="s">
        <v>407</v>
      </c>
      <c r="H391" t="s">
        <v>66</v>
      </c>
      <c r="I391">
        <v>502168</v>
      </c>
      <c r="J391">
        <v>61134</v>
      </c>
      <c r="K391">
        <v>318288</v>
      </c>
      <c r="P391" t="s">
        <v>65</v>
      </c>
      <c r="T391">
        <v>10</v>
      </c>
      <c r="U391">
        <v>18</v>
      </c>
      <c r="X391" t="s">
        <v>64</v>
      </c>
      <c r="Y391">
        <v>500</v>
      </c>
      <c r="Z391" t="s">
        <v>63</v>
      </c>
      <c r="AA391" t="s">
        <v>35</v>
      </c>
      <c r="AB391">
        <v>712</v>
      </c>
    </row>
    <row r="392" spans="1:28" x14ac:dyDescent="0.25">
      <c r="A392">
        <v>500</v>
      </c>
      <c r="B392">
        <v>500105</v>
      </c>
      <c r="C392">
        <v>6525</v>
      </c>
      <c r="D392" s="1">
        <v>102.23</v>
      </c>
      <c r="E392" s="2">
        <v>43404</v>
      </c>
      <c r="F392" t="s">
        <v>30</v>
      </c>
      <c r="G392" t="s">
        <v>409</v>
      </c>
      <c r="H392" t="s">
        <v>66</v>
      </c>
      <c r="I392">
        <v>502170</v>
      </c>
      <c r="J392">
        <v>61134</v>
      </c>
      <c r="K392">
        <v>318288</v>
      </c>
      <c r="P392" t="s">
        <v>65</v>
      </c>
      <c r="T392">
        <v>10</v>
      </c>
      <c r="U392">
        <v>18</v>
      </c>
      <c r="X392" t="s">
        <v>64</v>
      </c>
      <c r="Y392">
        <v>500</v>
      </c>
      <c r="Z392" t="s">
        <v>63</v>
      </c>
      <c r="AA392" t="s">
        <v>35</v>
      </c>
      <c r="AB392">
        <v>714</v>
      </c>
    </row>
    <row r="393" spans="1:28" x14ac:dyDescent="0.25">
      <c r="A393">
        <v>500</v>
      </c>
      <c r="B393">
        <v>500105</v>
      </c>
      <c r="C393">
        <v>6525</v>
      </c>
      <c r="D393" s="1">
        <v>189.39</v>
      </c>
      <c r="E393" s="2">
        <v>43404</v>
      </c>
      <c r="F393" t="s">
        <v>30</v>
      </c>
      <c r="G393" t="s">
        <v>410</v>
      </c>
      <c r="H393" t="s">
        <v>66</v>
      </c>
      <c r="I393">
        <v>502171</v>
      </c>
      <c r="J393">
        <v>61134</v>
      </c>
      <c r="K393">
        <v>318288</v>
      </c>
      <c r="P393" t="s">
        <v>65</v>
      </c>
      <c r="T393">
        <v>10</v>
      </c>
      <c r="U393">
        <v>18</v>
      </c>
      <c r="X393" t="s">
        <v>64</v>
      </c>
      <c r="Y393">
        <v>500</v>
      </c>
      <c r="Z393" t="s">
        <v>63</v>
      </c>
      <c r="AA393" t="s">
        <v>35</v>
      </c>
      <c r="AB393">
        <v>716</v>
      </c>
    </row>
    <row r="394" spans="1:28" x14ac:dyDescent="0.25">
      <c r="A394">
        <v>500</v>
      </c>
      <c r="B394">
        <v>500117</v>
      </c>
      <c r="C394">
        <v>6525</v>
      </c>
      <c r="D394" s="1">
        <v>342.49</v>
      </c>
      <c r="E394" s="2">
        <v>43404</v>
      </c>
      <c r="F394" t="s">
        <v>30</v>
      </c>
      <c r="G394" t="s">
        <v>1470</v>
      </c>
      <c r="H394" t="s">
        <v>66</v>
      </c>
      <c r="I394">
        <v>5001075</v>
      </c>
      <c r="J394">
        <v>61134</v>
      </c>
      <c r="K394">
        <v>318288</v>
      </c>
      <c r="P394" t="s">
        <v>65</v>
      </c>
      <c r="T394">
        <v>10</v>
      </c>
      <c r="U394">
        <v>18</v>
      </c>
      <c r="X394" t="s">
        <v>64</v>
      </c>
      <c r="Y394">
        <v>500</v>
      </c>
      <c r="Z394" t="s">
        <v>63</v>
      </c>
      <c r="AA394" t="s">
        <v>35</v>
      </c>
      <c r="AB394">
        <v>718</v>
      </c>
    </row>
    <row r="395" spans="1:28" x14ac:dyDescent="0.25">
      <c r="A395">
        <v>500</v>
      </c>
      <c r="B395">
        <v>500108</v>
      </c>
      <c r="C395">
        <v>6525</v>
      </c>
      <c r="D395" s="1">
        <v>41.72</v>
      </c>
      <c r="E395" s="2">
        <v>43404</v>
      </c>
      <c r="F395" t="s">
        <v>30</v>
      </c>
      <c r="G395" t="s">
        <v>709</v>
      </c>
      <c r="H395" t="s">
        <v>66</v>
      </c>
      <c r="I395">
        <v>500793</v>
      </c>
      <c r="J395">
        <v>61134</v>
      </c>
      <c r="K395">
        <v>318288</v>
      </c>
      <c r="P395" t="s">
        <v>65</v>
      </c>
      <c r="T395">
        <v>10</v>
      </c>
      <c r="U395">
        <v>18</v>
      </c>
      <c r="X395" t="s">
        <v>64</v>
      </c>
      <c r="Y395">
        <v>500</v>
      </c>
      <c r="Z395" t="s">
        <v>63</v>
      </c>
      <c r="AA395" t="s">
        <v>35</v>
      </c>
      <c r="AB395">
        <v>720</v>
      </c>
    </row>
    <row r="396" spans="1:28" x14ac:dyDescent="0.25">
      <c r="A396">
        <v>500</v>
      </c>
      <c r="B396">
        <v>500108</v>
      </c>
      <c r="C396">
        <v>6525</v>
      </c>
      <c r="D396" s="1">
        <v>343.54</v>
      </c>
      <c r="E396" s="2">
        <v>43404</v>
      </c>
      <c r="F396" t="s">
        <v>30</v>
      </c>
      <c r="G396" t="s">
        <v>710</v>
      </c>
      <c r="H396" t="s">
        <v>66</v>
      </c>
      <c r="I396">
        <v>500794</v>
      </c>
      <c r="J396">
        <v>61134</v>
      </c>
      <c r="K396">
        <v>318288</v>
      </c>
      <c r="P396" t="s">
        <v>65</v>
      </c>
      <c r="T396">
        <v>10</v>
      </c>
      <c r="U396">
        <v>18</v>
      </c>
      <c r="X396" t="s">
        <v>64</v>
      </c>
      <c r="Y396">
        <v>500</v>
      </c>
      <c r="Z396" t="s">
        <v>63</v>
      </c>
      <c r="AA396" t="s">
        <v>35</v>
      </c>
      <c r="AB396">
        <v>722</v>
      </c>
    </row>
    <row r="397" spans="1:28" x14ac:dyDescent="0.25">
      <c r="A397">
        <v>500</v>
      </c>
      <c r="B397">
        <v>500108</v>
      </c>
      <c r="C397">
        <v>6525</v>
      </c>
      <c r="D397" s="1">
        <v>53.39</v>
      </c>
      <c r="E397" s="2">
        <v>43404</v>
      </c>
      <c r="F397" t="s">
        <v>30</v>
      </c>
      <c r="G397" t="s">
        <v>711</v>
      </c>
      <c r="H397" t="s">
        <v>66</v>
      </c>
      <c r="I397">
        <v>500795</v>
      </c>
      <c r="J397">
        <v>61134</v>
      </c>
      <c r="K397">
        <v>318288</v>
      </c>
      <c r="P397" t="s">
        <v>65</v>
      </c>
      <c r="T397">
        <v>10</v>
      </c>
      <c r="U397">
        <v>18</v>
      </c>
      <c r="X397" t="s">
        <v>64</v>
      </c>
      <c r="Y397">
        <v>500</v>
      </c>
      <c r="Z397" t="s">
        <v>63</v>
      </c>
      <c r="AA397" t="s">
        <v>35</v>
      </c>
      <c r="AB397">
        <v>724</v>
      </c>
    </row>
    <row r="398" spans="1:28" x14ac:dyDescent="0.25">
      <c r="A398">
        <v>500</v>
      </c>
      <c r="B398">
        <v>500108</v>
      </c>
      <c r="C398">
        <v>6525</v>
      </c>
      <c r="D398" s="1">
        <v>118.01</v>
      </c>
      <c r="E398" s="2">
        <v>43404</v>
      </c>
      <c r="F398" t="s">
        <v>30</v>
      </c>
      <c r="G398" t="s">
        <v>712</v>
      </c>
      <c r="H398" t="s">
        <v>66</v>
      </c>
      <c r="I398">
        <v>500796</v>
      </c>
      <c r="J398">
        <v>61134</v>
      </c>
      <c r="K398">
        <v>318288</v>
      </c>
      <c r="P398" t="s">
        <v>65</v>
      </c>
      <c r="T398">
        <v>10</v>
      </c>
      <c r="U398">
        <v>18</v>
      </c>
      <c r="X398" t="s">
        <v>64</v>
      </c>
      <c r="Y398">
        <v>500</v>
      </c>
      <c r="Z398" t="s">
        <v>63</v>
      </c>
      <c r="AA398" t="s">
        <v>35</v>
      </c>
      <c r="AB398">
        <v>726</v>
      </c>
    </row>
    <row r="399" spans="1:28" x14ac:dyDescent="0.25">
      <c r="A399">
        <v>500</v>
      </c>
      <c r="B399">
        <v>500108</v>
      </c>
      <c r="C399">
        <v>6525</v>
      </c>
      <c r="D399" s="1">
        <v>4.8</v>
      </c>
      <c r="E399" s="2">
        <v>43404</v>
      </c>
      <c r="F399" t="s">
        <v>30</v>
      </c>
      <c r="G399" t="s">
        <v>713</v>
      </c>
      <c r="H399" t="s">
        <v>66</v>
      </c>
      <c r="I399">
        <v>500797</v>
      </c>
      <c r="J399">
        <v>61134</v>
      </c>
      <c r="K399">
        <v>318288</v>
      </c>
      <c r="P399" t="s">
        <v>65</v>
      </c>
      <c r="T399">
        <v>10</v>
      </c>
      <c r="U399">
        <v>18</v>
      </c>
      <c r="X399" t="s">
        <v>64</v>
      </c>
      <c r="Y399">
        <v>500</v>
      </c>
      <c r="Z399" t="s">
        <v>63</v>
      </c>
      <c r="AA399" t="s">
        <v>35</v>
      </c>
      <c r="AB399">
        <v>728</v>
      </c>
    </row>
    <row r="400" spans="1:28" x14ac:dyDescent="0.25">
      <c r="A400">
        <v>500</v>
      </c>
      <c r="B400">
        <v>500108</v>
      </c>
      <c r="C400">
        <v>6525</v>
      </c>
      <c r="D400" s="1">
        <v>12.29</v>
      </c>
      <c r="E400" s="2">
        <v>43404</v>
      </c>
      <c r="F400" t="s">
        <v>30</v>
      </c>
      <c r="G400" t="s">
        <v>714</v>
      </c>
      <c r="H400" t="s">
        <v>66</v>
      </c>
      <c r="I400">
        <v>500798</v>
      </c>
      <c r="J400">
        <v>61134</v>
      </c>
      <c r="K400">
        <v>318288</v>
      </c>
      <c r="P400" t="s">
        <v>65</v>
      </c>
      <c r="T400">
        <v>10</v>
      </c>
      <c r="U400">
        <v>18</v>
      </c>
      <c r="X400" t="s">
        <v>64</v>
      </c>
      <c r="Y400">
        <v>500</v>
      </c>
      <c r="Z400" t="s">
        <v>63</v>
      </c>
      <c r="AA400" t="s">
        <v>35</v>
      </c>
      <c r="AB400">
        <v>730</v>
      </c>
    </row>
    <row r="401" spans="1:28" x14ac:dyDescent="0.25">
      <c r="A401">
        <v>500</v>
      </c>
      <c r="B401">
        <v>500108</v>
      </c>
      <c r="C401">
        <v>6525</v>
      </c>
      <c r="D401" s="1">
        <v>17.989999999999998</v>
      </c>
      <c r="E401" s="2">
        <v>43404</v>
      </c>
      <c r="F401" t="s">
        <v>30</v>
      </c>
      <c r="G401" t="s">
        <v>715</v>
      </c>
      <c r="H401" t="s">
        <v>66</v>
      </c>
      <c r="I401">
        <v>500805</v>
      </c>
      <c r="J401">
        <v>61134</v>
      </c>
      <c r="K401">
        <v>318288</v>
      </c>
      <c r="P401" t="s">
        <v>65</v>
      </c>
      <c r="T401">
        <v>10</v>
      </c>
      <c r="U401">
        <v>18</v>
      </c>
      <c r="X401" t="s">
        <v>64</v>
      </c>
      <c r="Y401">
        <v>500</v>
      </c>
      <c r="Z401" t="s">
        <v>63</v>
      </c>
      <c r="AA401" t="s">
        <v>35</v>
      </c>
      <c r="AB401">
        <v>732</v>
      </c>
    </row>
    <row r="402" spans="1:28" x14ac:dyDescent="0.25">
      <c r="A402">
        <v>500</v>
      </c>
      <c r="B402">
        <v>500108</v>
      </c>
      <c r="C402">
        <v>6525</v>
      </c>
      <c r="D402" s="1">
        <v>197.68</v>
      </c>
      <c r="E402" s="2">
        <v>43404</v>
      </c>
      <c r="F402" t="s">
        <v>30</v>
      </c>
      <c r="G402" t="s">
        <v>716</v>
      </c>
      <c r="H402" t="s">
        <v>66</v>
      </c>
      <c r="I402">
        <v>500813</v>
      </c>
      <c r="J402">
        <v>61134</v>
      </c>
      <c r="K402">
        <v>318288</v>
      </c>
      <c r="P402" t="s">
        <v>65</v>
      </c>
      <c r="T402">
        <v>10</v>
      </c>
      <c r="U402">
        <v>18</v>
      </c>
      <c r="X402" t="s">
        <v>64</v>
      </c>
      <c r="Y402">
        <v>500</v>
      </c>
      <c r="Z402" t="s">
        <v>63</v>
      </c>
      <c r="AA402" t="s">
        <v>35</v>
      </c>
      <c r="AB402">
        <v>734</v>
      </c>
    </row>
    <row r="403" spans="1:28" x14ac:dyDescent="0.25">
      <c r="A403">
        <v>500</v>
      </c>
      <c r="B403">
        <v>500108</v>
      </c>
      <c r="C403">
        <v>6525</v>
      </c>
      <c r="D403" s="1">
        <v>6.67</v>
      </c>
      <c r="E403" s="2">
        <v>43404</v>
      </c>
      <c r="F403" t="s">
        <v>30</v>
      </c>
      <c r="G403" t="s">
        <v>717</v>
      </c>
      <c r="H403" t="s">
        <v>66</v>
      </c>
      <c r="I403">
        <v>500817</v>
      </c>
      <c r="J403">
        <v>61134</v>
      </c>
      <c r="K403">
        <v>318288</v>
      </c>
      <c r="P403" t="s">
        <v>65</v>
      </c>
      <c r="T403">
        <v>10</v>
      </c>
      <c r="U403">
        <v>18</v>
      </c>
      <c r="X403" t="s">
        <v>64</v>
      </c>
      <c r="Y403">
        <v>500</v>
      </c>
      <c r="Z403" t="s">
        <v>63</v>
      </c>
      <c r="AA403" t="s">
        <v>35</v>
      </c>
      <c r="AB403">
        <v>736</v>
      </c>
    </row>
    <row r="404" spans="1:28" x14ac:dyDescent="0.25">
      <c r="A404">
        <v>500</v>
      </c>
      <c r="B404">
        <v>500108</v>
      </c>
      <c r="C404">
        <v>6525</v>
      </c>
      <c r="D404" s="1">
        <v>24.07</v>
      </c>
      <c r="E404" s="2">
        <v>43404</v>
      </c>
      <c r="F404" t="s">
        <v>30</v>
      </c>
      <c r="G404" t="s">
        <v>718</v>
      </c>
      <c r="H404" t="s">
        <v>66</v>
      </c>
      <c r="I404">
        <v>500818</v>
      </c>
      <c r="J404">
        <v>61134</v>
      </c>
      <c r="K404">
        <v>318288</v>
      </c>
      <c r="P404" t="s">
        <v>65</v>
      </c>
      <c r="T404">
        <v>10</v>
      </c>
      <c r="U404">
        <v>18</v>
      </c>
      <c r="X404" t="s">
        <v>64</v>
      </c>
      <c r="Y404">
        <v>500</v>
      </c>
      <c r="Z404" t="s">
        <v>63</v>
      </c>
      <c r="AA404" t="s">
        <v>35</v>
      </c>
      <c r="AB404">
        <v>738</v>
      </c>
    </row>
    <row r="405" spans="1:28" x14ac:dyDescent="0.25">
      <c r="A405">
        <v>500</v>
      </c>
      <c r="B405">
        <v>500108</v>
      </c>
      <c r="C405">
        <v>6525</v>
      </c>
      <c r="D405" s="1">
        <v>385.81</v>
      </c>
      <c r="E405" s="2">
        <v>43404</v>
      </c>
      <c r="F405" t="s">
        <v>30</v>
      </c>
      <c r="G405" t="s">
        <v>719</v>
      </c>
      <c r="H405" t="s">
        <v>66</v>
      </c>
      <c r="I405">
        <v>500821</v>
      </c>
      <c r="J405">
        <v>61134</v>
      </c>
      <c r="K405">
        <v>318288</v>
      </c>
      <c r="P405" t="s">
        <v>65</v>
      </c>
      <c r="T405">
        <v>10</v>
      </c>
      <c r="U405">
        <v>18</v>
      </c>
      <c r="X405" t="s">
        <v>64</v>
      </c>
      <c r="Y405">
        <v>500</v>
      </c>
      <c r="Z405" t="s">
        <v>63</v>
      </c>
      <c r="AA405" t="s">
        <v>35</v>
      </c>
      <c r="AB405">
        <v>740</v>
      </c>
    </row>
    <row r="406" spans="1:28" x14ac:dyDescent="0.25">
      <c r="A406">
        <v>500</v>
      </c>
      <c r="B406">
        <v>500108</v>
      </c>
      <c r="C406">
        <v>6525</v>
      </c>
      <c r="D406" s="1">
        <v>166.18</v>
      </c>
      <c r="E406" s="2">
        <v>43404</v>
      </c>
      <c r="F406" t="s">
        <v>30</v>
      </c>
      <c r="G406" t="s">
        <v>720</v>
      </c>
      <c r="H406" t="s">
        <v>66</v>
      </c>
      <c r="I406">
        <v>500825</v>
      </c>
      <c r="J406">
        <v>61134</v>
      </c>
      <c r="K406">
        <v>318288</v>
      </c>
      <c r="P406" t="s">
        <v>65</v>
      </c>
      <c r="T406">
        <v>10</v>
      </c>
      <c r="U406">
        <v>18</v>
      </c>
      <c r="X406" t="s">
        <v>64</v>
      </c>
      <c r="Y406">
        <v>500</v>
      </c>
      <c r="Z406" t="s">
        <v>63</v>
      </c>
      <c r="AA406" t="s">
        <v>35</v>
      </c>
      <c r="AB406">
        <v>742</v>
      </c>
    </row>
    <row r="407" spans="1:28" x14ac:dyDescent="0.25">
      <c r="A407">
        <v>500</v>
      </c>
      <c r="B407">
        <v>500108</v>
      </c>
      <c r="C407">
        <v>6525</v>
      </c>
      <c r="D407" s="1">
        <v>121.43</v>
      </c>
      <c r="E407" s="2">
        <v>43404</v>
      </c>
      <c r="F407" t="s">
        <v>30</v>
      </c>
      <c r="G407" t="s">
        <v>721</v>
      </c>
      <c r="H407" t="s">
        <v>66</v>
      </c>
      <c r="I407">
        <v>500826</v>
      </c>
      <c r="J407">
        <v>61134</v>
      </c>
      <c r="K407">
        <v>318288</v>
      </c>
      <c r="P407" t="s">
        <v>65</v>
      </c>
      <c r="T407">
        <v>10</v>
      </c>
      <c r="U407">
        <v>18</v>
      </c>
      <c r="X407" t="s">
        <v>64</v>
      </c>
      <c r="Y407">
        <v>500</v>
      </c>
      <c r="Z407" t="s">
        <v>63</v>
      </c>
      <c r="AA407" t="s">
        <v>35</v>
      </c>
      <c r="AB407">
        <v>744</v>
      </c>
    </row>
    <row r="408" spans="1:28" x14ac:dyDescent="0.25">
      <c r="A408">
        <v>500</v>
      </c>
      <c r="B408">
        <v>500108</v>
      </c>
      <c r="C408">
        <v>6525</v>
      </c>
      <c r="D408" s="1">
        <v>13.57</v>
      </c>
      <c r="E408" s="2">
        <v>43404</v>
      </c>
      <c r="F408" t="s">
        <v>30</v>
      </c>
      <c r="G408" t="s">
        <v>709</v>
      </c>
      <c r="H408" t="s">
        <v>66</v>
      </c>
      <c r="I408">
        <v>500831</v>
      </c>
      <c r="J408">
        <v>61134</v>
      </c>
      <c r="K408">
        <v>318288</v>
      </c>
      <c r="P408" t="s">
        <v>65</v>
      </c>
      <c r="T408">
        <v>10</v>
      </c>
      <c r="U408">
        <v>18</v>
      </c>
      <c r="X408" t="s">
        <v>64</v>
      </c>
      <c r="Y408">
        <v>500</v>
      </c>
      <c r="Z408" t="s">
        <v>63</v>
      </c>
      <c r="AA408" t="s">
        <v>35</v>
      </c>
      <c r="AB408">
        <v>746</v>
      </c>
    </row>
    <row r="409" spans="1:28" x14ac:dyDescent="0.25">
      <c r="A409">
        <v>500</v>
      </c>
      <c r="B409">
        <v>500108</v>
      </c>
      <c r="C409">
        <v>6525</v>
      </c>
      <c r="D409" s="1">
        <v>2.29</v>
      </c>
      <c r="E409" s="2">
        <v>43404</v>
      </c>
      <c r="F409" t="s">
        <v>30</v>
      </c>
      <c r="G409" t="s">
        <v>722</v>
      </c>
      <c r="H409" t="s">
        <v>66</v>
      </c>
      <c r="I409">
        <v>500832</v>
      </c>
      <c r="J409">
        <v>61134</v>
      </c>
      <c r="K409">
        <v>318288</v>
      </c>
      <c r="P409" t="s">
        <v>65</v>
      </c>
      <c r="T409">
        <v>10</v>
      </c>
      <c r="U409">
        <v>18</v>
      </c>
      <c r="X409" t="s">
        <v>64</v>
      </c>
      <c r="Y409">
        <v>500</v>
      </c>
      <c r="Z409" t="s">
        <v>63</v>
      </c>
      <c r="AA409" t="s">
        <v>35</v>
      </c>
      <c r="AB409">
        <v>748</v>
      </c>
    </row>
    <row r="410" spans="1:28" x14ac:dyDescent="0.25">
      <c r="A410">
        <v>500</v>
      </c>
      <c r="B410">
        <v>500108</v>
      </c>
      <c r="C410">
        <v>6525</v>
      </c>
      <c r="D410" s="1">
        <v>18.28</v>
      </c>
      <c r="E410" s="2">
        <v>43404</v>
      </c>
      <c r="F410" t="s">
        <v>30</v>
      </c>
      <c r="G410" t="s">
        <v>723</v>
      </c>
      <c r="H410" t="s">
        <v>66</v>
      </c>
      <c r="I410">
        <v>500833</v>
      </c>
      <c r="J410">
        <v>61134</v>
      </c>
      <c r="K410">
        <v>318288</v>
      </c>
      <c r="P410" t="s">
        <v>65</v>
      </c>
      <c r="T410">
        <v>10</v>
      </c>
      <c r="U410">
        <v>18</v>
      </c>
      <c r="X410" t="s">
        <v>64</v>
      </c>
      <c r="Y410">
        <v>500</v>
      </c>
      <c r="Z410" t="s">
        <v>63</v>
      </c>
      <c r="AA410" t="s">
        <v>35</v>
      </c>
      <c r="AB410">
        <v>750</v>
      </c>
    </row>
    <row r="411" spans="1:28" x14ac:dyDescent="0.25">
      <c r="A411">
        <v>500</v>
      </c>
      <c r="B411">
        <v>500112</v>
      </c>
      <c r="C411">
        <v>6525</v>
      </c>
      <c r="D411" s="1">
        <v>343.16</v>
      </c>
      <c r="E411" s="2">
        <v>43404</v>
      </c>
      <c r="F411" t="s">
        <v>30</v>
      </c>
      <c r="G411" t="s">
        <v>724</v>
      </c>
      <c r="H411" t="s">
        <v>66</v>
      </c>
      <c r="I411">
        <v>501126</v>
      </c>
      <c r="J411">
        <v>61134</v>
      </c>
      <c r="K411">
        <v>318288</v>
      </c>
      <c r="P411" t="s">
        <v>65</v>
      </c>
      <c r="T411">
        <v>10</v>
      </c>
      <c r="U411">
        <v>18</v>
      </c>
      <c r="X411" t="s">
        <v>64</v>
      </c>
      <c r="Y411">
        <v>500</v>
      </c>
      <c r="Z411" t="s">
        <v>63</v>
      </c>
      <c r="AA411" t="s">
        <v>35</v>
      </c>
      <c r="AB411">
        <v>752</v>
      </c>
    </row>
    <row r="412" spans="1:28" x14ac:dyDescent="0.25">
      <c r="A412">
        <v>500</v>
      </c>
      <c r="B412">
        <v>500108</v>
      </c>
      <c r="C412">
        <v>6530</v>
      </c>
      <c r="D412" s="1">
        <v>18.059999999999999</v>
      </c>
      <c r="E412" s="2">
        <v>43404</v>
      </c>
      <c r="F412" t="s">
        <v>30</v>
      </c>
      <c r="G412" t="s">
        <v>725</v>
      </c>
      <c r="H412" t="s">
        <v>66</v>
      </c>
      <c r="I412">
        <v>500870</v>
      </c>
      <c r="J412">
        <v>61134</v>
      </c>
      <c r="K412">
        <v>318288</v>
      </c>
      <c r="P412" t="s">
        <v>65</v>
      </c>
      <c r="T412">
        <v>10</v>
      </c>
      <c r="U412">
        <v>18</v>
      </c>
      <c r="X412" t="s">
        <v>64</v>
      </c>
      <c r="Y412">
        <v>500</v>
      </c>
      <c r="Z412" t="s">
        <v>63</v>
      </c>
      <c r="AA412" t="s">
        <v>35</v>
      </c>
      <c r="AB412">
        <v>754</v>
      </c>
    </row>
    <row r="413" spans="1:28" x14ac:dyDescent="0.25">
      <c r="A413">
        <v>500</v>
      </c>
      <c r="B413">
        <v>500106</v>
      </c>
      <c r="C413">
        <v>6530</v>
      </c>
      <c r="D413" s="1">
        <v>5.89</v>
      </c>
      <c r="E413" s="2">
        <v>43404</v>
      </c>
      <c r="F413" t="s">
        <v>30</v>
      </c>
      <c r="G413" t="s">
        <v>726</v>
      </c>
      <c r="H413" t="s">
        <v>66</v>
      </c>
      <c r="I413">
        <v>500244</v>
      </c>
      <c r="J413">
        <v>61134</v>
      </c>
      <c r="K413">
        <v>318288</v>
      </c>
      <c r="P413" t="s">
        <v>65</v>
      </c>
      <c r="T413">
        <v>10</v>
      </c>
      <c r="U413">
        <v>18</v>
      </c>
      <c r="X413" t="s">
        <v>64</v>
      </c>
      <c r="Y413">
        <v>500</v>
      </c>
      <c r="Z413" t="s">
        <v>63</v>
      </c>
      <c r="AA413" t="s">
        <v>35</v>
      </c>
      <c r="AB413">
        <v>756</v>
      </c>
    </row>
    <row r="414" spans="1:28" x14ac:dyDescent="0.25">
      <c r="A414">
        <v>500</v>
      </c>
      <c r="B414">
        <v>500108</v>
      </c>
      <c r="C414">
        <v>6530</v>
      </c>
      <c r="D414" s="1">
        <v>5.87</v>
      </c>
      <c r="E414" s="2">
        <v>43404</v>
      </c>
      <c r="F414" t="s">
        <v>30</v>
      </c>
      <c r="G414" t="s">
        <v>727</v>
      </c>
      <c r="H414" t="s">
        <v>66</v>
      </c>
      <c r="I414">
        <v>500877</v>
      </c>
      <c r="J414">
        <v>61134</v>
      </c>
      <c r="K414">
        <v>318288</v>
      </c>
      <c r="P414" t="s">
        <v>65</v>
      </c>
      <c r="T414">
        <v>10</v>
      </c>
      <c r="U414">
        <v>18</v>
      </c>
      <c r="X414" t="s">
        <v>64</v>
      </c>
      <c r="Y414">
        <v>500</v>
      </c>
      <c r="Z414" t="s">
        <v>63</v>
      </c>
      <c r="AA414" t="s">
        <v>35</v>
      </c>
      <c r="AB414">
        <v>758</v>
      </c>
    </row>
    <row r="415" spans="1:28" x14ac:dyDescent="0.25">
      <c r="A415">
        <v>500</v>
      </c>
      <c r="B415">
        <v>500108</v>
      </c>
      <c r="C415">
        <v>6530</v>
      </c>
      <c r="D415" s="1">
        <v>24.52</v>
      </c>
      <c r="E415" s="2">
        <v>43404</v>
      </c>
      <c r="F415" t="s">
        <v>30</v>
      </c>
      <c r="G415" t="s">
        <v>311</v>
      </c>
      <c r="H415" t="s">
        <v>66</v>
      </c>
      <c r="I415">
        <v>500880</v>
      </c>
      <c r="J415">
        <v>61134</v>
      </c>
      <c r="K415">
        <v>318288</v>
      </c>
      <c r="P415" t="s">
        <v>65</v>
      </c>
      <c r="T415">
        <v>10</v>
      </c>
      <c r="U415">
        <v>18</v>
      </c>
      <c r="X415" t="s">
        <v>64</v>
      </c>
      <c r="Y415">
        <v>500</v>
      </c>
      <c r="Z415" t="s">
        <v>63</v>
      </c>
      <c r="AA415" t="s">
        <v>35</v>
      </c>
      <c r="AB415">
        <v>760</v>
      </c>
    </row>
    <row r="416" spans="1:28" x14ac:dyDescent="0.25">
      <c r="A416">
        <v>500</v>
      </c>
      <c r="B416">
        <v>500108</v>
      </c>
      <c r="C416">
        <v>6530</v>
      </c>
      <c r="D416" s="1">
        <v>9.27</v>
      </c>
      <c r="E416" s="2">
        <v>43404</v>
      </c>
      <c r="F416" t="s">
        <v>30</v>
      </c>
      <c r="G416" t="s">
        <v>310</v>
      </c>
      <c r="H416" t="s">
        <v>66</v>
      </c>
      <c r="I416">
        <v>500881</v>
      </c>
      <c r="J416">
        <v>61134</v>
      </c>
      <c r="K416">
        <v>318288</v>
      </c>
      <c r="P416" t="s">
        <v>65</v>
      </c>
      <c r="T416">
        <v>10</v>
      </c>
      <c r="U416">
        <v>18</v>
      </c>
      <c r="X416" t="s">
        <v>64</v>
      </c>
      <c r="Y416">
        <v>500</v>
      </c>
      <c r="Z416" t="s">
        <v>63</v>
      </c>
      <c r="AA416" t="s">
        <v>35</v>
      </c>
      <c r="AB416">
        <v>762</v>
      </c>
    </row>
    <row r="417" spans="1:28" x14ac:dyDescent="0.25">
      <c r="A417">
        <v>500</v>
      </c>
      <c r="B417">
        <v>500108</v>
      </c>
      <c r="C417">
        <v>6530</v>
      </c>
      <c r="D417" s="1">
        <v>4.12</v>
      </c>
      <c r="E417" s="2">
        <v>43404</v>
      </c>
      <c r="F417" t="s">
        <v>30</v>
      </c>
      <c r="G417" t="s">
        <v>309</v>
      </c>
      <c r="H417" t="s">
        <v>66</v>
      </c>
      <c r="I417">
        <v>500884</v>
      </c>
      <c r="J417">
        <v>61134</v>
      </c>
      <c r="K417">
        <v>318288</v>
      </c>
      <c r="P417" t="s">
        <v>65</v>
      </c>
      <c r="T417">
        <v>10</v>
      </c>
      <c r="U417">
        <v>18</v>
      </c>
      <c r="X417" t="s">
        <v>64</v>
      </c>
      <c r="Y417">
        <v>500</v>
      </c>
      <c r="Z417" t="s">
        <v>63</v>
      </c>
      <c r="AA417" t="s">
        <v>35</v>
      </c>
      <c r="AB417">
        <v>764</v>
      </c>
    </row>
    <row r="418" spans="1:28" x14ac:dyDescent="0.25">
      <c r="A418">
        <v>500</v>
      </c>
      <c r="B418">
        <v>500108</v>
      </c>
      <c r="C418">
        <v>6530</v>
      </c>
      <c r="D418" s="1">
        <v>13.06</v>
      </c>
      <c r="E418" s="2">
        <v>43404</v>
      </c>
      <c r="F418" t="s">
        <v>30</v>
      </c>
      <c r="G418" t="s">
        <v>309</v>
      </c>
      <c r="H418" t="s">
        <v>66</v>
      </c>
      <c r="I418">
        <v>500886</v>
      </c>
      <c r="J418">
        <v>61134</v>
      </c>
      <c r="K418">
        <v>318288</v>
      </c>
      <c r="P418" t="s">
        <v>65</v>
      </c>
      <c r="T418">
        <v>10</v>
      </c>
      <c r="U418">
        <v>18</v>
      </c>
      <c r="X418" t="s">
        <v>64</v>
      </c>
      <c r="Y418">
        <v>500</v>
      </c>
      <c r="Z418" t="s">
        <v>63</v>
      </c>
      <c r="AA418" t="s">
        <v>35</v>
      </c>
      <c r="AB418">
        <v>766</v>
      </c>
    </row>
    <row r="419" spans="1:28" x14ac:dyDescent="0.25">
      <c r="A419">
        <v>500</v>
      </c>
      <c r="B419">
        <v>500108</v>
      </c>
      <c r="C419">
        <v>6530</v>
      </c>
      <c r="D419" s="1">
        <v>6.49</v>
      </c>
      <c r="E419" s="2">
        <v>43404</v>
      </c>
      <c r="F419" t="s">
        <v>30</v>
      </c>
      <c r="G419" t="s">
        <v>327</v>
      </c>
      <c r="H419" t="s">
        <v>66</v>
      </c>
      <c r="I419">
        <v>500890</v>
      </c>
      <c r="J419">
        <v>61134</v>
      </c>
      <c r="K419">
        <v>318288</v>
      </c>
      <c r="P419" t="s">
        <v>65</v>
      </c>
      <c r="T419">
        <v>10</v>
      </c>
      <c r="U419">
        <v>18</v>
      </c>
      <c r="X419" t="s">
        <v>64</v>
      </c>
      <c r="Y419">
        <v>500</v>
      </c>
      <c r="Z419" t="s">
        <v>63</v>
      </c>
      <c r="AA419" t="s">
        <v>35</v>
      </c>
      <c r="AB419">
        <v>768</v>
      </c>
    </row>
    <row r="420" spans="1:28" x14ac:dyDescent="0.25">
      <c r="A420">
        <v>500</v>
      </c>
      <c r="B420">
        <v>500108</v>
      </c>
      <c r="C420">
        <v>6530</v>
      </c>
      <c r="D420" s="1">
        <v>333.18</v>
      </c>
      <c r="E420" s="2">
        <v>43404</v>
      </c>
      <c r="F420" t="s">
        <v>30</v>
      </c>
      <c r="G420" t="s">
        <v>728</v>
      </c>
      <c r="H420" t="s">
        <v>66</v>
      </c>
      <c r="I420">
        <v>500835</v>
      </c>
      <c r="J420">
        <v>61134</v>
      </c>
      <c r="K420">
        <v>318288</v>
      </c>
      <c r="P420" t="s">
        <v>65</v>
      </c>
      <c r="T420">
        <v>10</v>
      </c>
      <c r="U420">
        <v>18</v>
      </c>
      <c r="X420" t="s">
        <v>64</v>
      </c>
      <c r="Y420">
        <v>500</v>
      </c>
      <c r="Z420" t="s">
        <v>63</v>
      </c>
      <c r="AA420" t="s">
        <v>35</v>
      </c>
      <c r="AB420">
        <v>770</v>
      </c>
    </row>
    <row r="421" spans="1:28" x14ac:dyDescent="0.25">
      <c r="A421">
        <v>500</v>
      </c>
      <c r="B421">
        <v>500108</v>
      </c>
      <c r="C421">
        <v>6530</v>
      </c>
      <c r="D421" s="1">
        <v>404.48</v>
      </c>
      <c r="E421" s="2">
        <v>43404</v>
      </c>
      <c r="F421" t="s">
        <v>30</v>
      </c>
      <c r="G421" t="s">
        <v>728</v>
      </c>
      <c r="H421" t="s">
        <v>66</v>
      </c>
      <c r="I421">
        <v>500836</v>
      </c>
      <c r="J421">
        <v>61134</v>
      </c>
      <c r="K421">
        <v>318288</v>
      </c>
      <c r="P421" t="s">
        <v>65</v>
      </c>
      <c r="T421">
        <v>10</v>
      </c>
      <c r="U421">
        <v>18</v>
      </c>
      <c r="X421" t="s">
        <v>64</v>
      </c>
      <c r="Y421">
        <v>500</v>
      </c>
      <c r="Z421" t="s">
        <v>63</v>
      </c>
      <c r="AA421" t="s">
        <v>35</v>
      </c>
      <c r="AB421">
        <v>772</v>
      </c>
    </row>
    <row r="422" spans="1:28" x14ac:dyDescent="0.25">
      <c r="A422">
        <v>500</v>
      </c>
      <c r="B422">
        <v>500108</v>
      </c>
      <c r="C422">
        <v>6530</v>
      </c>
      <c r="D422" s="1">
        <v>15.1</v>
      </c>
      <c r="E422" s="2">
        <v>43404</v>
      </c>
      <c r="F422" t="s">
        <v>30</v>
      </c>
      <c r="G422" t="s">
        <v>729</v>
      </c>
      <c r="H422" t="s">
        <v>66</v>
      </c>
      <c r="I422">
        <v>500837</v>
      </c>
      <c r="J422">
        <v>61134</v>
      </c>
      <c r="K422">
        <v>318288</v>
      </c>
      <c r="P422" t="s">
        <v>65</v>
      </c>
      <c r="T422">
        <v>10</v>
      </c>
      <c r="U422">
        <v>18</v>
      </c>
      <c r="X422" t="s">
        <v>64</v>
      </c>
      <c r="Y422">
        <v>500</v>
      </c>
      <c r="Z422" t="s">
        <v>63</v>
      </c>
      <c r="AA422" t="s">
        <v>35</v>
      </c>
      <c r="AB422">
        <v>774</v>
      </c>
    </row>
    <row r="423" spans="1:28" x14ac:dyDescent="0.25">
      <c r="A423">
        <v>500</v>
      </c>
      <c r="B423">
        <v>500108</v>
      </c>
      <c r="C423">
        <v>6530</v>
      </c>
      <c r="D423" s="1">
        <v>242.32</v>
      </c>
      <c r="E423" s="2">
        <v>43404</v>
      </c>
      <c r="F423" t="s">
        <v>30</v>
      </c>
      <c r="G423" t="s">
        <v>299</v>
      </c>
      <c r="H423" t="s">
        <v>66</v>
      </c>
      <c r="I423">
        <v>500839</v>
      </c>
      <c r="J423">
        <v>61134</v>
      </c>
      <c r="K423">
        <v>318288</v>
      </c>
      <c r="P423" t="s">
        <v>65</v>
      </c>
      <c r="T423">
        <v>10</v>
      </c>
      <c r="U423">
        <v>18</v>
      </c>
      <c r="X423" t="s">
        <v>64</v>
      </c>
      <c r="Y423">
        <v>500</v>
      </c>
      <c r="Z423" t="s">
        <v>63</v>
      </c>
      <c r="AA423" t="s">
        <v>35</v>
      </c>
      <c r="AB423">
        <v>776</v>
      </c>
    </row>
    <row r="424" spans="1:28" x14ac:dyDescent="0.25">
      <c r="A424">
        <v>500</v>
      </c>
      <c r="B424">
        <v>500108</v>
      </c>
      <c r="C424">
        <v>6530</v>
      </c>
      <c r="D424" s="1">
        <v>2441.9699999999998</v>
      </c>
      <c r="E424" s="2">
        <v>43404</v>
      </c>
      <c r="F424" t="s">
        <v>30</v>
      </c>
      <c r="G424" t="s">
        <v>299</v>
      </c>
      <c r="H424" t="s">
        <v>66</v>
      </c>
      <c r="I424">
        <v>500841</v>
      </c>
      <c r="J424">
        <v>61134</v>
      </c>
      <c r="K424">
        <v>318288</v>
      </c>
      <c r="P424" t="s">
        <v>65</v>
      </c>
      <c r="T424">
        <v>10</v>
      </c>
      <c r="U424">
        <v>18</v>
      </c>
      <c r="X424" t="s">
        <v>64</v>
      </c>
      <c r="Y424">
        <v>500</v>
      </c>
      <c r="Z424" t="s">
        <v>63</v>
      </c>
      <c r="AA424" t="s">
        <v>35</v>
      </c>
      <c r="AB424">
        <v>778</v>
      </c>
    </row>
    <row r="425" spans="1:28" x14ac:dyDescent="0.25">
      <c r="A425">
        <v>500</v>
      </c>
      <c r="B425">
        <v>500108</v>
      </c>
      <c r="C425">
        <v>6530</v>
      </c>
      <c r="D425" s="1">
        <v>176.73</v>
      </c>
      <c r="E425" s="2">
        <v>43404</v>
      </c>
      <c r="F425" t="s">
        <v>30</v>
      </c>
      <c r="G425" t="s">
        <v>730</v>
      </c>
      <c r="H425" t="s">
        <v>66</v>
      </c>
      <c r="I425">
        <v>500845</v>
      </c>
      <c r="J425">
        <v>61134</v>
      </c>
      <c r="K425">
        <v>318288</v>
      </c>
      <c r="P425" t="s">
        <v>65</v>
      </c>
      <c r="T425">
        <v>10</v>
      </c>
      <c r="U425">
        <v>18</v>
      </c>
      <c r="X425" t="s">
        <v>64</v>
      </c>
      <c r="Y425">
        <v>500</v>
      </c>
      <c r="Z425" t="s">
        <v>63</v>
      </c>
      <c r="AA425" t="s">
        <v>35</v>
      </c>
      <c r="AB425">
        <v>780</v>
      </c>
    </row>
    <row r="426" spans="1:28" x14ac:dyDescent="0.25">
      <c r="A426">
        <v>500</v>
      </c>
      <c r="B426">
        <v>500108</v>
      </c>
      <c r="C426">
        <v>6530</v>
      </c>
      <c r="D426" s="1">
        <v>25.89</v>
      </c>
      <c r="E426" s="2">
        <v>43404</v>
      </c>
      <c r="F426" t="s">
        <v>30</v>
      </c>
      <c r="G426" t="s">
        <v>731</v>
      </c>
      <c r="H426" t="s">
        <v>66</v>
      </c>
      <c r="I426">
        <v>500846</v>
      </c>
      <c r="J426">
        <v>61134</v>
      </c>
      <c r="K426">
        <v>318288</v>
      </c>
      <c r="P426" t="s">
        <v>65</v>
      </c>
      <c r="T426">
        <v>10</v>
      </c>
      <c r="U426">
        <v>18</v>
      </c>
      <c r="X426" t="s">
        <v>64</v>
      </c>
      <c r="Y426">
        <v>500</v>
      </c>
      <c r="Z426" t="s">
        <v>63</v>
      </c>
      <c r="AA426" t="s">
        <v>35</v>
      </c>
      <c r="AB426">
        <v>782</v>
      </c>
    </row>
    <row r="427" spans="1:28" x14ac:dyDescent="0.25">
      <c r="A427">
        <v>500</v>
      </c>
      <c r="B427">
        <v>500108</v>
      </c>
      <c r="C427">
        <v>6530</v>
      </c>
      <c r="D427" s="1">
        <v>37.83</v>
      </c>
      <c r="E427" s="2">
        <v>43404</v>
      </c>
      <c r="F427" t="s">
        <v>30</v>
      </c>
      <c r="G427" t="s">
        <v>301</v>
      </c>
      <c r="H427" t="s">
        <v>66</v>
      </c>
      <c r="I427">
        <v>500860</v>
      </c>
      <c r="J427">
        <v>61134</v>
      </c>
      <c r="K427">
        <v>318288</v>
      </c>
      <c r="P427" t="s">
        <v>65</v>
      </c>
      <c r="T427">
        <v>10</v>
      </c>
      <c r="U427">
        <v>18</v>
      </c>
      <c r="X427" t="s">
        <v>64</v>
      </c>
      <c r="Y427">
        <v>500</v>
      </c>
      <c r="Z427" t="s">
        <v>63</v>
      </c>
      <c r="AA427" t="s">
        <v>35</v>
      </c>
      <c r="AB427">
        <v>784</v>
      </c>
    </row>
    <row r="428" spans="1:28" x14ac:dyDescent="0.25">
      <c r="A428">
        <v>500</v>
      </c>
      <c r="B428">
        <v>500108</v>
      </c>
      <c r="C428">
        <v>6530</v>
      </c>
      <c r="D428" s="1">
        <v>39.4</v>
      </c>
      <c r="E428" s="2">
        <v>43404</v>
      </c>
      <c r="F428" t="s">
        <v>30</v>
      </c>
      <c r="G428" t="s">
        <v>300</v>
      </c>
      <c r="H428" t="s">
        <v>66</v>
      </c>
      <c r="I428">
        <v>500861</v>
      </c>
      <c r="J428">
        <v>61134</v>
      </c>
      <c r="K428">
        <v>318288</v>
      </c>
      <c r="P428" t="s">
        <v>65</v>
      </c>
      <c r="T428">
        <v>10</v>
      </c>
      <c r="U428">
        <v>18</v>
      </c>
      <c r="X428" t="s">
        <v>64</v>
      </c>
      <c r="Y428">
        <v>500</v>
      </c>
      <c r="Z428" t="s">
        <v>63</v>
      </c>
      <c r="AA428" t="s">
        <v>35</v>
      </c>
      <c r="AB428">
        <v>786</v>
      </c>
    </row>
    <row r="429" spans="1:28" x14ac:dyDescent="0.25">
      <c r="A429">
        <v>500</v>
      </c>
      <c r="B429">
        <v>500108</v>
      </c>
      <c r="C429">
        <v>6530</v>
      </c>
      <c r="D429" s="1">
        <v>39.4</v>
      </c>
      <c r="E429" s="2">
        <v>43404</v>
      </c>
      <c r="F429" t="s">
        <v>30</v>
      </c>
      <c r="G429" t="s">
        <v>140</v>
      </c>
      <c r="H429" t="s">
        <v>66</v>
      </c>
      <c r="I429">
        <v>500862</v>
      </c>
      <c r="J429">
        <v>61134</v>
      </c>
      <c r="K429">
        <v>318288</v>
      </c>
      <c r="P429" t="s">
        <v>65</v>
      </c>
      <c r="T429">
        <v>10</v>
      </c>
      <c r="U429">
        <v>18</v>
      </c>
      <c r="X429" t="s">
        <v>64</v>
      </c>
      <c r="Y429">
        <v>500</v>
      </c>
      <c r="Z429" t="s">
        <v>63</v>
      </c>
      <c r="AA429" t="s">
        <v>35</v>
      </c>
      <c r="AB429">
        <v>788</v>
      </c>
    </row>
    <row r="430" spans="1:28" x14ac:dyDescent="0.25">
      <c r="A430">
        <v>500</v>
      </c>
      <c r="B430">
        <v>500108</v>
      </c>
      <c r="C430">
        <v>6530</v>
      </c>
      <c r="D430" s="1">
        <v>39.19</v>
      </c>
      <c r="E430" s="2">
        <v>43404</v>
      </c>
      <c r="F430" t="s">
        <v>30</v>
      </c>
      <c r="G430" t="s">
        <v>732</v>
      </c>
      <c r="H430" t="s">
        <v>66</v>
      </c>
      <c r="I430">
        <v>500866</v>
      </c>
      <c r="J430">
        <v>61134</v>
      </c>
      <c r="K430">
        <v>318288</v>
      </c>
      <c r="P430" t="s">
        <v>65</v>
      </c>
      <c r="T430">
        <v>10</v>
      </c>
      <c r="U430">
        <v>18</v>
      </c>
      <c r="X430" t="s">
        <v>64</v>
      </c>
      <c r="Y430">
        <v>500</v>
      </c>
      <c r="Z430" t="s">
        <v>63</v>
      </c>
      <c r="AA430" t="s">
        <v>35</v>
      </c>
      <c r="AB430">
        <v>790</v>
      </c>
    </row>
    <row r="431" spans="1:28" x14ac:dyDescent="0.25">
      <c r="A431">
        <v>500</v>
      </c>
      <c r="B431">
        <v>500108</v>
      </c>
      <c r="C431">
        <v>6530</v>
      </c>
      <c r="D431" s="1">
        <v>38.17</v>
      </c>
      <c r="E431" s="2">
        <v>43404</v>
      </c>
      <c r="F431" t="s">
        <v>30</v>
      </c>
      <c r="G431" t="s">
        <v>733</v>
      </c>
      <c r="H431" t="s">
        <v>66</v>
      </c>
      <c r="I431">
        <v>500871</v>
      </c>
      <c r="J431">
        <v>61134</v>
      </c>
      <c r="K431">
        <v>318288</v>
      </c>
      <c r="P431" t="s">
        <v>65</v>
      </c>
      <c r="T431">
        <v>10</v>
      </c>
      <c r="U431">
        <v>18</v>
      </c>
      <c r="X431" t="s">
        <v>64</v>
      </c>
      <c r="Y431">
        <v>500</v>
      </c>
      <c r="Z431" t="s">
        <v>63</v>
      </c>
      <c r="AA431" t="s">
        <v>35</v>
      </c>
      <c r="AB431">
        <v>792</v>
      </c>
    </row>
    <row r="432" spans="1:28" x14ac:dyDescent="0.25">
      <c r="A432">
        <v>500</v>
      </c>
      <c r="B432">
        <v>500108</v>
      </c>
      <c r="C432">
        <v>6530</v>
      </c>
      <c r="D432" s="1">
        <v>19.16</v>
      </c>
      <c r="E432" s="2">
        <v>43404</v>
      </c>
      <c r="F432" t="s">
        <v>30</v>
      </c>
      <c r="G432" t="s">
        <v>734</v>
      </c>
      <c r="H432" t="s">
        <v>66</v>
      </c>
      <c r="I432">
        <v>500872</v>
      </c>
      <c r="J432">
        <v>61134</v>
      </c>
      <c r="K432">
        <v>318288</v>
      </c>
      <c r="P432" t="s">
        <v>65</v>
      </c>
      <c r="T432">
        <v>10</v>
      </c>
      <c r="U432">
        <v>18</v>
      </c>
      <c r="X432" t="s">
        <v>64</v>
      </c>
      <c r="Y432">
        <v>500</v>
      </c>
      <c r="Z432" t="s">
        <v>63</v>
      </c>
      <c r="AA432" t="s">
        <v>35</v>
      </c>
      <c r="AB432">
        <v>794</v>
      </c>
    </row>
    <row r="433" spans="1:28" x14ac:dyDescent="0.25">
      <c r="A433">
        <v>500</v>
      </c>
      <c r="B433">
        <v>500108</v>
      </c>
      <c r="C433">
        <v>6530</v>
      </c>
      <c r="D433" s="1">
        <v>17.21</v>
      </c>
      <c r="E433" s="2">
        <v>43404</v>
      </c>
      <c r="F433" t="s">
        <v>30</v>
      </c>
      <c r="G433" t="s">
        <v>735</v>
      </c>
      <c r="H433" t="s">
        <v>66</v>
      </c>
      <c r="I433">
        <v>500873</v>
      </c>
      <c r="J433">
        <v>61134</v>
      </c>
      <c r="K433">
        <v>318288</v>
      </c>
      <c r="P433" t="s">
        <v>65</v>
      </c>
      <c r="T433">
        <v>10</v>
      </c>
      <c r="U433">
        <v>18</v>
      </c>
      <c r="X433" t="s">
        <v>64</v>
      </c>
      <c r="Y433">
        <v>500</v>
      </c>
      <c r="Z433" t="s">
        <v>63</v>
      </c>
      <c r="AA433" t="s">
        <v>35</v>
      </c>
      <c r="AB433">
        <v>796</v>
      </c>
    </row>
    <row r="434" spans="1:28" x14ac:dyDescent="0.25">
      <c r="A434">
        <v>500</v>
      </c>
      <c r="B434">
        <v>500108</v>
      </c>
      <c r="C434">
        <v>6530</v>
      </c>
      <c r="D434" s="1">
        <v>19.149999999999999</v>
      </c>
      <c r="E434" s="2">
        <v>43404</v>
      </c>
      <c r="F434" t="s">
        <v>30</v>
      </c>
      <c r="G434" t="s">
        <v>736</v>
      </c>
      <c r="H434" t="s">
        <v>66</v>
      </c>
      <c r="I434">
        <v>500874</v>
      </c>
      <c r="J434">
        <v>61134</v>
      </c>
      <c r="K434">
        <v>318288</v>
      </c>
      <c r="P434" t="s">
        <v>65</v>
      </c>
      <c r="T434">
        <v>10</v>
      </c>
      <c r="U434">
        <v>18</v>
      </c>
      <c r="X434" t="s">
        <v>64</v>
      </c>
      <c r="Y434">
        <v>500</v>
      </c>
      <c r="Z434" t="s">
        <v>63</v>
      </c>
      <c r="AA434" t="s">
        <v>35</v>
      </c>
      <c r="AB434">
        <v>798</v>
      </c>
    </row>
    <row r="435" spans="1:28" x14ac:dyDescent="0.25">
      <c r="A435">
        <v>500</v>
      </c>
      <c r="B435">
        <v>500108</v>
      </c>
      <c r="C435">
        <v>6530</v>
      </c>
      <c r="D435" s="1">
        <v>16.600000000000001</v>
      </c>
      <c r="E435" s="2">
        <v>43404</v>
      </c>
      <c r="F435" t="s">
        <v>30</v>
      </c>
      <c r="G435" t="s">
        <v>737</v>
      </c>
      <c r="H435" t="s">
        <v>66</v>
      </c>
      <c r="I435">
        <v>500875</v>
      </c>
      <c r="J435">
        <v>61134</v>
      </c>
      <c r="K435">
        <v>318288</v>
      </c>
      <c r="P435" t="s">
        <v>65</v>
      </c>
      <c r="T435">
        <v>10</v>
      </c>
      <c r="U435">
        <v>18</v>
      </c>
      <c r="X435" t="s">
        <v>64</v>
      </c>
      <c r="Y435">
        <v>500</v>
      </c>
      <c r="Z435" t="s">
        <v>63</v>
      </c>
      <c r="AA435" t="s">
        <v>35</v>
      </c>
      <c r="AB435">
        <v>800</v>
      </c>
    </row>
    <row r="436" spans="1:28" x14ac:dyDescent="0.25">
      <c r="A436">
        <v>500</v>
      </c>
      <c r="B436">
        <v>500108</v>
      </c>
      <c r="C436">
        <v>6530</v>
      </c>
      <c r="D436" s="1">
        <v>6.69</v>
      </c>
      <c r="E436" s="2">
        <v>43404</v>
      </c>
      <c r="F436" t="s">
        <v>30</v>
      </c>
      <c r="G436" t="s">
        <v>304</v>
      </c>
      <c r="H436" t="s">
        <v>66</v>
      </c>
      <c r="I436">
        <v>500885</v>
      </c>
      <c r="J436">
        <v>61134</v>
      </c>
      <c r="K436">
        <v>318288</v>
      </c>
      <c r="P436" t="s">
        <v>65</v>
      </c>
      <c r="T436">
        <v>10</v>
      </c>
      <c r="U436">
        <v>18</v>
      </c>
      <c r="X436" t="s">
        <v>64</v>
      </c>
      <c r="Y436">
        <v>500</v>
      </c>
      <c r="Z436" t="s">
        <v>63</v>
      </c>
      <c r="AA436" t="s">
        <v>35</v>
      </c>
      <c r="AB436">
        <v>802</v>
      </c>
    </row>
    <row r="437" spans="1:28" x14ac:dyDescent="0.25">
      <c r="A437">
        <v>500</v>
      </c>
      <c r="B437">
        <v>500108</v>
      </c>
      <c r="C437">
        <v>6530</v>
      </c>
      <c r="D437" s="1">
        <v>50.47</v>
      </c>
      <c r="E437" s="2">
        <v>43404</v>
      </c>
      <c r="F437" t="s">
        <v>30</v>
      </c>
      <c r="G437" t="s">
        <v>728</v>
      </c>
      <c r="H437" t="s">
        <v>66</v>
      </c>
      <c r="I437">
        <v>500891</v>
      </c>
      <c r="J437">
        <v>61134</v>
      </c>
      <c r="K437">
        <v>318288</v>
      </c>
      <c r="P437" t="s">
        <v>65</v>
      </c>
      <c r="T437">
        <v>10</v>
      </c>
      <c r="U437">
        <v>18</v>
      </c>
      <c r="X437" t="s">
        <v>64</v>
      </c>
      <c r="Y437">
        <v>500</v>
      </c>
      <c r="Z437" t="s">
        <v>63</v>
      </c>
      <c r="AA437" t="s">
        <v>35</v>
      </c>
      <c r="AB437">
        <v>804</v>
      </c>
    </row>
    <row r="438" spans="1:28" x14ac:dyDescent="0.25">
      <c r="A438">
        <v>500</v>
      </c>
      <c r="B438">
        <v>500108</v>
      </c>
      <c r="C438">
        <v>6530</v>
      </c>
      <c r="D438" s="1">
        <v>759.06</v>
      </c>
      <c r="E438" s="2">
        <v>43404</v>
      </c>
      <c r="F438" t="s">
        <v>30</v>
      </c>
      <c r="G438" t="s">
        <v>738</v>
      </c>
      <c r="H438" t="s">
        <v>66</v>
      </c>
      <c r="I438">
        <v>500892</v>
      </c>
      <c r="J438">
        <v>61134</v>
      </c>
      <c r="K438">
        <v>318288</v>
      </c>
      <c r="P438" t="s">
        <v>65</v>
      </c>
      <c r="T438">
        <v>10</v>
      </c>
      <c r="U438">
        <v>18</v>
      </c>
      <c r="X438" t="s">
        <v>64</v>
      </c>
      <c r="Y438">
        <v>500</v>
      </c>
      <c r="Z438" t="s">
        <v>63</v>
      </c>
      <c r="AA438" t="s">
        <v>35</v>
      </c>
      <c r="AB438">
        <v>806</v>
      </c>
    </row>
    <row r="439" spans="1:28" x14ac:dyDescent="0.25">
      <c r="A439">
        <v>500</v>
      </c>
      <c r="B439">
        <v>500108</v>
      </c>
      <c r="C439">
        <v>6530</v>
      </c>
      <c r="D439" s="1">
        <v>46.84</v>
      </c>
      <c r="E439" s="2">
        <v>43404</v>
      </c>
      <c r="F439" t="s">
        <v>30</v>
      </c>
      <c r="G439" t="s">
        <v>738</v>
      </c>
      <c r="H439" t="s">
        <v>66</v>
      </c>
      <c r="I439">
        <v>500893</v>
      </c>
      <c r="J439">
        <v>61134</v>
      </c>
      <c r="K439">
        <v>318288</v>
      </c>
      <c r="P439" t="s">
        <v>65</v>
      </c>
      <c r="T439">
        <v>10</v>
      </c>
      <c r="U439">
        <v>18</v>
      </c>
      <c r="X439" t="s">
        <v>64</v>
      </c>
      <c r="Y439">
        <v>500</v>
      </c>
      <c r="Z439" t="s">
        <v>63</v>
      </c>
      <c r="AA439" t="s">
        <v>35</v>
      </c>
      <c r="AB439">
        <v>808</v>
      </c>
    </row>
    <row r="440" spans="1:28" x14ac:dyDescent="0.25">
      <c r="A440">
        <v>500</v>
      </c>
      <c r="B440">
        <v>500108</v>
      </c>
      <c r="C440">
        <v>6530</v>
      </c>
      <c r="D440" s="1">
        <v>111.18</v>
      </c>
      <c r="E440" s="2">
        <v>43404</v>
      </c>
      <c r="F440" t="s">
        <v>30</v>
      </c>
      <c r="G440" t="s">
        <v>738</v>
      </c>
      <c r="H440" t="s">
        <v>66</v>
      </c>
      <c r="I440">
        <v>500894</v>
      </c>
      <c r="J440">
        <v>61134</v>
      </c>
      <c r="K440">
        <v>318288</v>
      </c>
      <c r="P440" t="s">
        <v>65</v>
      </c>
      <c r="T440">
        <v>10</v>
      </c>
      <c r="U440">
        <v>18</v>
      </c>
      <c r="X440" t="s">
        <v>64</v>
      </c>
      <c r="Y440">
        <v>500</v>
      </c>
      <c r="Z440" t="s">
        <v>63</v>
      </c>
      <c r="AA440" t="s">
        <v>35</v>
      </c>
      <c r="AB440">
        <v>810</v>
      </c>
    </row>
    <row r="441" spans="1:28" x14ac:dyDescent="0.25">
      <c r="A441">
        <v>500</v>
      </c>
      <c r="B441">
        <v>500108</v>
      </c>
      <c r="C441">
        <v>6530</v>
      </c>
      <c r="D441" s="1">
        <v>373.57</v>
      </c>
      <c r="E441" s="2">
        <v>43404</v>
      </c>
      <c r="F441" t="s">
        <v>30</v>
      </c>
      <c r="G441" t="s">
        <v>728</v>
      </c>
      <c r="H441" t="s">
        <v>66</v>
      </c>
      <c r="I441">
        <v>500897</v>
      </c>
      <c r="J441">
        <v>61134</v>
      </c>
      <c r="K441">
        <v>318288</v>
      </c>
      <c r="P441" t="s">
        <v>65</v>
      </c>
      <c r="T441">
        <v>10</v>
      </c>
      <c r="U441">
        <v>18</v>
      </c>
      <c r="X441" t="s">
        <v>64</v>
      </c>
      <c r="Y441">
        <v>500</v>
      </c>
      <c r="Z441" t="s">
        <v>63</v>
      </c>
      <c r="AA441" t="s">
        <v>35</v>
      </c>
      <c r="AB441">
        <v>812</v>
      </c>
    </row>
    <row r="442" spans="1:28" x14ac:dyDescent="0.25">
      <c r="A442">
        <v>500</v>
      </c>
      <c r="B442">
        <v>500112</v>
      </c>
      <c r="C442">
        <v>6530</v>
      </c>
      <c r="D442" s="1">
        <v>19.010000000000002</v>
      </c>
      <c r="E442" s="2">
        <v>43404</v>
      </c>
      <c r="F442" t="s">
        <v>30</v>
      </c>
      <c r="G442" t="s">
        <v>739</v>
      </c>
      <c r="H442" t="s">
        <v>66</v>
      </c>
      <c r="I442">
        <v>501128</v>
      </c>
      <c r="J442">
        <v>61134</v>
      </c>
      <c r="K442">
        <v>318288</v>
      </c>
      <c r="P442" t="s">
        <v>65</v>
      </c>
      <c r="T442">
        <v>10</v>
      </c>
      <c r="U442">
        <v>18</v>
      </c>
      <c r="X442" t="s">
        <v>64</v>
      </c>
      <c r="Y442">
        <v>500</v>
      </c>
      <c r="Z442" t="s">
        <v>63</v>
      </c>
      <c r="AA442" t="s">
        <v>35</v>
      </c>
      <c r="AB442">
        <v>814</v>
      </c>
    </row>
    <row r="443" spans="1:28" x14ac:dyDescent="0.25">
      <c r="A443">
        <v>500</v>
      </c>
      <c r="B443">
        <v>500112</v>
      </c>
      <c r="C443">
        <v>6530</v>
      </c>
      <c r="D443" s="1">
        <v>19.329999999999998</v>
      </c>
      <c r="E443" s="2">
        <v>43404</v>
      </c>
      <c r="F443" t="s">
        <v>30</v>
      </c>
      <c r="G443" t="s">
        <v>740</v>
      </c>
      <c r="H443" t="s">
        <v>66</v>
      </c>
      <c r="I443">
        <v>501129</v>
      </c>
      <c r="J443">
        <v>61134</v>
      </c>
      <c r="K443">
        <v>318288</v>
      </c>
      <c r="P443" t="s">
        <v>65</v>
      </c>
      <c r="T443">
        <v>10</v>
      </c>
      <c r="U443">
        <v>18</v>
      </c>
      <c r="X443" t="s">
        <v>64</v>
      </c>
      <c r="Y443">
        <v>500</v>
      </c>
      <c r="Z443" t="s">
        <v>63</v>
      </c>
      <c r="AA443" t="s">
        <v>35</v>
      </c>
      <c r="AB443">
        <v>816</v>
      </c>
    </row>
    <row r="444" spans="1:28" x14ac:dyDescent="0.25">
      <c r="A444">
        <v>500</v>
      </c>
      <c r="B444">
        <v>500116</v>
      </c>
      <c r="C444">
        <v>6530</v>
      </c>
      <c r="D444" s="1">
        <v>179.13</v>
      </c>
      <c r="E444" s="2">
        <v>43404</v>
      </c>
      <c r="F444" t="s">
        <v>30</v>
      </c>
      <c r="G444" t="s">
        <v>741</v>
      </c>
      <c r="H444" t="s">
        <v>66</v>
      </c>
      <c r="I444">
        <v>501342</v>
      </c>
      <c r="J444">
        <v>61134</v>
      </c>
      <c r="K444">
        <v>318288</v>
      </c>
      <c r="P444" t="s">
        <v>65</v>
      </c>
      <c r="T444">
        <v>10</v>
      </c>
      <c r="U444">
        <v>18</v>
      </c>
      <c r="X444" t="s">
        <v>64</v>
      </c>
      <c r="Y444">
        <v>500</v>
      </c>
      <c r="Z444" t="s">
        <v>63</v>
      </c>
      <c r="AA444" t="s">
        <v>35</v>
      </c>
      <c r="AB444">
        <v>818</v>
      </c>
    </row>
    <row r="445" spans="1:28" x14ac:dyDescent="0.25">
      <c r="A445">
        <v>500</v>
      </c>
      <c r="B445">
        <v>500116</v>
      </c>
      <c r="C445">
        <v>6530</v>
      </c>
      <c r="D445" s="1">
        <v>34.08</v>
      </c>
      <c r="E445" s="2">
        <v>43404</v>
      </c>
      <c r="F445" t="s">
        <v>30</v>
      </c>
      <c r="G445" t="s">
        <v>742</v>
      </c>
      <c r="H445" t="s">
        <v>66</v>
      </c>
      <c r="I445">
        <v>501343</v>
      </c>
      <c r="J445">
        <v>61134</v>
      </c>
      <c r="K445">
        <v>318288</v>
      </c>
      <c r="P445" t="s">
        <v>65</v>
      </c>
      <c r="T445">
        <v>10</v>
      </c>
      <c r="U445">
        <v>18</v>
      </c>
      <c r="X445" t="s">
        <v>64</v>
      </c>
      <c r="Y445">
        <v>500</v>
      </c>
      <c r="Z445" t="s">
        <v>63</v>
      </c>
      <c r="AA445" t="s">
        <v>35</v>
      </c>
      <c r="AB445">
        <v>820</v>
      </c>
    </row>
    <row r="446" spans="1:28" x14ac:dyDescent="0.25">
      <c r="A446">
        <v>500</v>
      </c>
      <c r="B446">
        <v>500122</v>
      </c>
      <c r="C446">
        <v>6530</v>
      </c>
      <c r="D446" s="1">
        <v>2.2999999999999998</v>
      </c>
      <c r="E446" s="2">
        <v>43404</v>
      </c>
      <c r="F446" t="s">
        <v>30</v>
      </c>
      <c r="G446" t="s">
        <v>766</v>
      </c>
      <c r="H446" t="s">
        <v>66</v>
      </c>
      <c r="I446">
        <v>80356</v>
      </c>
      <c r="J446">
        <v>61134</v>
      </c>
      <c r="K446">
        <v>318288</v>
      </c>
      <c r="P446" t="s">
        <v>65</v>
      </c>
      <c r="T446">
        <v>10</v>
      </c>
      <c r="U446">
        <v>18</v>
      </c>
      <c r="X446" t="s">
        <v>64</v>
      </c>
      <c r="Y446">
        <v>500</v>
      </c>
      <c r="Z446" t="s">
        <v>63</v>
      </c>
      <c r="AA446" t="s">
        <v>35</v>
      </c>
      <c r="AB446">
        <v>822</v>
      </c>
    </row>
    <row r="447" spans="1:28" x14ac:dyDescent="0.25">
      <c r="A447">
        <v>500</v>
      </c>
      <c r="B447">
        <v>500119</v>
      </c>
      <c r="C447">
        <v>6530</v>
      </c>
      <c r="D447" s="1">
        <v>7.14</v>
      </c>
      <c r="E447" s="2">
        <v>43404</v>
      </c>
      <c r="F447" t="s">
        <v>30</v>
      </c>
      <c r="G447" t="s">
        <v>766</v>
      </c>
      <c r="H447" t="s">
        <v>66</v>
      </c>
      <c r="I447">
        <v>80416</v>
      </c>
      <c r="J447">
        <v>61134</v>
      </c>
      <c r="K447">
        <v>318288</v>
      </c>
      <c r="P447" t="s">
        <v>65</v>
      </c>
      <c r="T447">
        <v>10</v>
      </c>
      <c r="U447">
        <v>18</v>
      </c>
      <c r="X447" t="s">
        <v>64</v>
      </c>
      <c r="Y447">
        <v>500</v>
      </c>
      <c r="Z447" t="s">
        <v>63</v>
      </c>
      <c r="AA447" t="s">
        <v>35</v>
      </c>
      <c r="AB447">
        <v>824</v>
      </c>
    </row>
    <row r="448" spans="1:28" x14ac:dyDescent="0.25">
      <c r="A448">
        <v>500</v>
      </c>
      <c r="B448">
        <v>500126</v>
      </c>
      <c r="C448">
        <v>6530</v>
      </c>
      <c r="D448" s="1">
        <v>23.22</v>
      </c>
      <c r="E448" s="2">
        <v>43404</v>
      </c>
      <c r="F448" t="s">
        <v>30</v>
      </c>
      <c r="G448" t="s">
        <v>766</v>
      </c>
      <c r="H448" t="s">
        <v>66</v>
      </c>
      <c r="I448">
        <v>80482</v>
      </c>
      <c r="J448">
        <v>61134</v>
      </c>
      <c r="K448">
        <v>318288</v>
      </c>
      <c r="P448" t="s">
        <v>65</v>
      </c>
      <c r="T448">
        <v>10</v>
      </c>
      <c r="U448">
        <v>18</v>
      </c>
      <c r="X448" t="s">
        <v>64</v>
      </c>
      <c r="Y448">
        <v>500</v>
      </c>
      <c r="Z448" t="s">
        <v>63</v>
      </c>
      <c r="AA448" t="s">
        <v>35</v>
      </c>
      <c r="AB448">
        <v>826</v>
      </c>
    </row>
    <row r="449" spans="1:28" x14ac:dyDescent="0.25">
      <c r="A449">
        <v>500</v>
      </c>
      <c r="B449">
        <v>500106</v>
      </c>
      <c r="C449">
        <v>6530</v>
      </c>
      <c r="D449" s="1">
        <v>8.7899999999999991</v>
      </c>
      <c r="E449" s="2">
        <v>43404</v>
      </c>
      <c r="F449" t="s">
        <v>30</v>
      </c>
      <c r="G449" t="s">
        <v>766</v>
      </c>
      <c r="H449" t="s">
        <v>66</v>
      </c>
      <c r="I449">
        <v>80552</v>
      </c>
      <c r="J449">
        <v>61134</v>
      </c>
      <c r="K449">
        <v>318288</v>
      </c>
      <c r="P449" t="s">
        <v>65</v>
      </c>
      <c r="T449">
        <v>10</v>
      </c>
      <c r="U449">
        <v>18</v>
      </c>
      <c r="X449" t="s">
        <v>64</v>
      </c>
      <c r="Y449">
        <v>500</v>
      </c>
      <c r="Z449" t="s">
        <v>63</v>
      </c>
      <c r="AA449" t="s">
        <v>35</v>
      </c>
      <c r="AB449">
        <v>828</v>
      </c>
    </row>
    <row r="450" spans="1:28" x14ac:dyDescent="0.25">
      <c r="A450">
        <v>500</v>
      </c>
      <c r="B450">
        <v>500112</v>
      </c>
      <c r="C450">
        <v>6530</v>
      </c>
      <c r="D450" s="1">
        <v>1.46</v>
      </c>
      <c r="E450" s="2">
        <v>43404</v>
      </c>
      <c r="F450" t="s">
        <v>30</v>
      </c>
      <c r="G450" t="s">
        <v>1481</v>
      </c>
      <c r="H450" t="s">
        <v>66</v>
      </c>
      <c r="I450">
        <v>80567</v>
      </c>
      <c r="J450">
        <v>61134</v>
      </c>
      <c r="K450">
        <v>318288</v>
      </c>
      <c r="P450" t="s">
        <v>65</v>
      </c>
      <c r="T450">
        <v>10</v>
      </c>
      <c r="U450">
        <v>18</v>
      </c>
      <c r="X450" t="s">
        <v>64</v>
      </c>
      <c r="Y450">
        <v>500</v>
      </c>
      <c r="Z450" t="s">
        <v>63</v>
      </c>
      <c r="AA450" t="s">
        <v>35</v>
      </c>
      <c r="AB450">
        <v>830</v>
      </c>
    </row>
    <row r="451" spans="1:28" x14ac:dyDescent="0.25">
      <c r="A451">
        <v>500</v>
      </c>
      <c r="B451">
        <v>500116</v>
      </c>
      <c r="C451">
        <v>6530</v>
      </c>
      <c r="D451" s="1">
        <v>23.54</v>
      </c>
      <c r="E451" s="2">
        <v>43404</v>
      </c>
      <c r="F451" t="s">
        <v>30</v>
      </c>
      <c r="G451" t="s">
        <v>1481</v>
      </c>
      <c r="H451" t="s">
        <v>66</v>
      </c>
      <c r="I451">
        <v>80568</v>
      </c>
      <c r="J451">
        <v>61134</v>
      </c>
      <c r="K451">
        <v>318288</v>
      </c>
      <c r="P451" t="s">
        <v>65</v>
      </c>
      <c r="T451">
        <v>10</v>
      </c>
      <c r="U451">
        <v>18</v>
      </c>
      <c r="X451" t="s">
        <v>64</v>
      </c>
      <c r="Y451">
        <v>500</v>
      </c>
      <c r="Z451" t="s">
        <v>63</v>
      </c>
      <c r="AA451" t="s">
        <v>35</v>
      </c>
      <c r="AB451">
        <v>832</v>
      </c>
    </row>
    <row r="452" spans="1:28" x14ac:dyDescent="0.25">
      <c r="A452">
        <v>500</v>
      </c>
      <c r="B452">
        <v>500117</v>
      </c>
      <c r="C452">
        <v>6530</v>
      </c>
      <c r="D452" s="1">
        <v>3.56</v>
      </c>
      <c r="E452" s="2">
        <v>43404</v>
      </c>
      <c r="F452" t="s">
        <v>30</v>
      </c>
      <c r="G452" t="s">
        <v>1481</v>
      </c>
      <c r="H452" t="s">
        <v>66</v>
      </c>
      <c r="I452">
        <v>80569</v>
      </c>
      <c r="J452">
        <v>61134</v>
      </c>
      <c r="K452">
        <v>318288</v>
      </c>
      <c r="P452" t="s">
        <v>65</v>
      </c>
      <c r="T452">
        <v>10</v>
      </c>
      <c r="U452">
        <v>18</v>
      </c>
      <c r="X452" t="s">
        <v>64</v>
      </c>
      <c r="Y452">
        <v>500</v>
      </c>
      <c r="Z452" t="s">
        <v>63</v>
      </c>
      <c r="AA452" t="s">
        <v>35</v>
      </c>
      <c r="AB452">
        <v>834</v>
      </c>
    </row>
    <row r="453" spans="1:28" x14ac:dyDescent="0.25">
      <c r="A453">
        <v>500</v>
      </c>
      <c r="B453">
        <v>500102</v>
      </c>
      <c r="C453">
        <v>6530</v>
      </c>
      <c r="D453" s="1">
        <v>123.96</v>
      </c>
      <c r="E453" s="2">
        <v>43404</v>
      </c>
      <c r="F453" t="s">
        <v>30</v>
      </c>
      <c r="G453" t="s">
        <v>324</v>
      </c>
      <c r="H453" t="s">
        <v>66</v>
      </c>
      <c r="I453">
        <v>500206</v>
      </c>
      <c r="J453">
        <v>61134</v>
      </c>
      <c r="K453">
        <v>318288</v>
      </c>
      <c r="P453" t="s">
        <v>65</v>
      </c>
      <c r="T453">
        <v>10</v>
      </c>
      <c r="U453">
        <v>18</v>
      </c>
      <c r="X453" t="s">
        <v>64</v>
      </c>
      <c r="Y453">
        <v>500</v>
      </c>
      <c r="Z453" t="s">
        <v>63</v>
      </c>
      <c r="AA453" t="s">
        <v>35</v>
      </c>
      <c r="AB453">
        <v>836</v>
      </c>
    </row>
    <row r="454" spans="1:28" x14ac:dyDescent="0.25">
      <c r="A454">
        <v>500</v>
      </c>
      <c r="B454">
        <v>500102</v>
      </c>
      <c r="C454">
        <v>6530</v>
      </c>
      <c r="D454" s="1">
        <v>385.38</v>
      </c>
      <c r="E454" s="2">
        <v>43404</v>
      </c>
      <c r="F454" t="s">
        <v>30</v>
      </c>
      <c r="G454" t="s">
        <v>323</v>
      </c>
      <c r="H454" t="s">
        <v>66</v>
      </c>
      <c r="I454">
        <v>500207</v>
      </c>
      <c r="J454">
        <v>61134</v>
      </c>
      <c r="K454">
        <v>318288</v>
      </c>
      <c r="P454" t="s">
        <v>65</v>
      </c>
      <c r="T454">
        <v>10</v>
      </c>
      <c r="U454">
        <v>18</v>
      </c>
      <c r="X454" t="s">
        <v>64</v>
      </c>
      <c r="Y454">
        <v>500</v>
      </c>
      <c r="Z454" t="s">
        <v>63</v>
      </c>
      <c r="AA454" t="s">
        <v>35</v>
      </c>
      <c r="AB454">
        <v>838</v>
      </c>
    </row>
    <row r="455" spans="1:28" x14ac:dyDescent="0.25">
      <c r="A455">
        <v>500</v>
      </c>
      <c r="B455">
        <v>500102</v>
      </c>
      <c r="C455">
        <v>6530</v>
      </c>
      <c r="D455" s="1">
        <v>328.13</v>
      </c>
      <c r="E455" s="2">
        <v>43404</v>
      </c>
      <c r="F455" t="s">
        <v>30</v>
      </c>
      <c r="G455" t="s">
        <v>322</v>
      </c>
      <c r="H455" t="s">
        <v>66</v>
      </c>
      <c r="I455">
        <v>500208</v>
      </c>
      <c r="J455">
        <v>61134</v>
      </c>
      <c r="K455">
        <v>318288</v>
      </c>
      <c r="P455" t="s">
        <v>65</v>
      </c>
      <c r="T455">
        <v>10</v>
      </c>
      <c r="U455">
        <v>18</v>
      </c>
      <c r="X455" t="s">
        <v>64</v>
      </c>
      <c r="Y455">
        <v>500</v>
      </c>
      <c r="Z455" t="s">
        <v>63</v>
      </c>
      <c r="AA455" t="s">
        <v>35</v>
      </c>
      <c r="AB455">
        <v>840</v>
      </c>
    </row>
    <row r="456" spans="1:28" x14ac:dyDescent="0.25">
      <c r="A456">
        <v>500</v>
      </c>
      <c r="B456">
        <v>500108</v>
      </c>
      <c r="C456">
        <v>6530</v>
      </c>
      <c r="D456" s="1">
        <v>755.55</v>
      </c>
      <c r="E456" s="2">
        <v>43404</v>
      </c>
      <c r="F456" t="s">
        <v>30</v>
      </c>
      <c r="G456" t="s">
        <v>743</v>
      </c>
      <c r="H456" t="s">
        <v>66</v>
      </c>
      <c r="I456">
        <v>500834</v>
      </c>
      <c r="J456">
        <v>61134</v>
      </c>
      <c r="K456">
        <v>318288</v>
      </c>
      <c r="P456" t="s">
        <v>65</v>
      </c>
      <c r="T456">
        <v>10</v>
      </c>
      <c r="U456">
        <v>18</v>
      </c>
      <c r="X456" t="s">
        <v>64</v>
      </c>
      <c r="Y456">
        <v>500</v>
      </c>
      <c r="Z456" t="s">
        <v>63</v>
      </c>
      <c r="AA456" t="s">
        <v>35</v>
      </c>
      <c r="AB456">
        <v>842</v>
      </c>
    </row>
    <row r="457" spans="1:28" x14ac:dyDescent="0.25">
      <c r="A457">
        <v>500</v>
      </c>
      <c r="B457">
        <v>500108</v>
      </c>
      <c r="C457">
        <v>6530</v>
      </c>
      <c r="D457" s="1">
        <v>1635.63</v>
      </c>
      <c r="E457" s="2">
        <v>43404</v>
      </c>
      <c r="F457" t="s">
        <v>30</v>
      </c>
      <c r="G457" t="s">
        <v>744</v>
      </c>
      <c r="H457" t="s">
        <v>66</v>
      </c>
      <c r="I457">
        <v>500838</v>
      </c>
      <c r="J457">
        <v>61134</v>
      </c>
      <c r="K457">
        <v>318288</v>
      </c>
      <c r="P457" t="s">
        <v>65</v>
      </c>
      <c r="T457">
        <v>10</v>
      </c>
      <c r="U457">
        <v>18</v>
      </c>
      <c r="X457" t="s">
        <v>64</v>
      </c>
      <c r="Y457">
        <v>500</v>
      </c>
      <c r="Z457" t="s">
        <v>63</v>
      </c>
      <c r="AA457" t="s">
        <v>35</v>
      </c>
      <c r="AB457">
        <v>844</v>
      </c>
    </row>
    <row r="458" spans="1:28" x14ac:dyDescent="0.25">
      <c r="A458">
        <v>500</v>
      </c>
      <c r="B458">
        <v>500108</v>
      </c>
      <c r="C458">
        <v>6530</v>
      </c>
      <c r="D458" s="1">
        <v>476.73</v>
      </c>
      <c r="E458" s="2">
        <v>43404</v>
      </c>
      <c r="F458" t="s">
        <v>30</v>
      </c>
      <c r="G458" t="s">
        <v>744</v>
      </c>
      <c r="H458" t="s">
        <v>66</v>
      </c>
      <c r="I458">
        <v>500840</v>
      </c>
      <c r="J458">
        <v>61134</v>
      </c>
      <c r="K458">
        <v>318288</v>
      </c>
      <c r="P458" t="s">
        <v>65</v>
      </c>
      <c r="T458">
        <v>10</v>
      </c>
      <c r="U458">
        <v>18</v>
      </c>
      <c r="X458" t="s">
        <v>64</v>
      </c>
      <c r="Y458">
        <v>500</v>
      </c>
      <c r="Z458" t="s">
        <v>63</v>
      </c>
      <c r="AA458" t="s">
        <v>35</v>
      </c>
      <c r="AB458">
        <v>846</v>
      </c>
    </row>
    <row r="459" spans="1:28" x14ac:dyDescent="0.25">
      <c r="A459">
        <v>500</v>
      </c>
      <c r="B459">
        <v>500108</v>
      </c>
      <c r="C459">
        <v>6530</v>
      </c>
      <c r="D459" s="1">
        <v>114.43</v>
      </c>
      <c r="E459" s="2">
        <v>43404</v>
      </c>
      <c r="F459" t="s">
        <v>30</v>
      </c>
      <c r="G459" t="s">
        <v>745</v>
      </c>
      <c r="H459" t="s">
        <v>66</v>
      </c>
      <c r="I459">
        <v>500842</v>
      </c>
      <c r="J459">
        <v>61134</v>
      </c>
      <c r="K459">
        <v>318288</v>
      </c>
      <c r="P459" t="s">
        <v>65</v>
      </c>
      <c r="T459">
        <v>10</v>
      </c>
      <c r="U459">
        <v>18</v>
      </c>
      <c r="X459" t="s">
        <v>64</v>
      </c>
      <c r="Y459">
        <v>500</v>
      </c>
      <c r="Z459" t="s">
        <v>63</v>
      </c>
      <c r="AA459" t="s">
        <v>35</v>
      </c>
      <c r="AB459">
        <v>848</v>
      </c>
    </row>
    <row r="460" spans="1:28" x14ac:dyDescent="0.25">
      <c r="A460">
        <v>500</v>
      </c>
      <c r="B460">
        <v>500108</v>
      </c>
      <c r="C460">
        <v>6530</v>
      </c>
      <c r="D460" s="1">
        <v>264.3</v>
      </c>
      <c r="E460" s="2">
        <v>43404</v>
      </c>
      <c r="F460" t="s">
        <v>30</v>
      </c>
      <c r="G460" t="s">
        <v>746</v>
      </c>
      <c r="H460" t="s">
        <v>66</v>
      </c>
      <c r="I460">
        <v>500843</v>
      </c>
      <c r="J460">
        <v>61134</v>
      </c>
      <c r="K460">
        <v>318288</v>
      </c>
      <c r="P460" t="s">
        <v>65</v>
      </c>
      <c r="T460">
        <v>10</v>
      </c>
      <c r="U460">
        <v>18</v>
      </c>
      <c r="X460" t="s">
        <v>64</v>
      </c>
      <c r="Y460">
        <v>500</v>
      </c>
      <c r="Z460" t="s">
        <v>63</v>
      </c>
      <c r="AA460" t="s">
        <v>35</v>
      </c>
      <c r="AB460">
        <v>850</v>
      </c>
    </row>
    <row r="461" spans="1:28" x14ac:dyDescent="0.25">
      <c r="A461">
        <v>500</v>
      </c>
      <c r="B461">
        <v>500108</v>
      </c>
      <c r="C461">
        <v>6530</v>
      </c>
      <c r="D461" s="1">
        <v>101.44</v>
      </c>
      <c r="E461" s="2">
        <v>43404</v>
      </c>
      <c r="F461" t="s">
        <v>30</v>
      </c>
      <c r="G461" t="s">
        <v>747</v>
      </c>
      <c r="H461" t="s">
        <v>66</v>
      </c>
      <c r="I461">
        <v>500844</v>
      </c>
      <c r="J461">
        <v>61134</v>
      </c>
      <c r="K461">
        <v>318288</v>
      </c>
      <c r="P461" t="s">
        <v>65</v>
      </c>
      <c r="T461">
        <v>10</v>
      </c>
      <c r="U461">
        <v>18</v>
      </c>
      <c r="X461" t="s">
        <v>64</v>
      </c>
      <c r="Y461">
        <v>500</v>
      </c>
      <c r="Z461" t="s">
        <v>63</v>
      </c>
      <c r="AA461" t="s">
        <v>35</v>
      </c>
      <c r="AB461">
        <v>852</v>
      </c>
    </row>
    <row r="462" spans="1:28" x14ac:dyDescent="0.25">
      <c r="A462">
        <v>500</v>
      </c>
      <c r="B462">
        <v>500108</v>
      </c>
      <c r="C462">
        <v>6530</v>
      </c>
      <c r="D462" s="1">
        <v>36.32</v>
      </c>
      <c r="E462" s="2">
        <v>43404</v>
      </c>
      <c r="F462" t="s">
        <v>30</v>
      </c>
      <c r="G462" t="s">
        <v>743</v>
      </c>
      <c r="H462" t="s">
        <v>66</v>
      </c>
      <c r="I462">
        <v>500847</v>
      </c>
      <c r="J462">
        <v>61134</v>
      </c>
      <c r="K462">
        <v>318288</v>
      </c>
      <c r="P462" t="s">
        <v>65</v>
      </c>
      <c r="T462">
        <v>10</v>
      </c>
      <c r="U462">
        <v>18</v>
      </c>
      <c r="X462" t="s">
        <v>64</v>
      </c>
      <c r="Y462">
        <v>500</v>
      </c>
      <c r="Z462" t="s">
        <v>63</v>
      </c>
      <c r="AA462" t="s">
        <v>35</v>
      </c>
      <c r="AB462">
        <v>854</v>
      </c>
    </row>
    <row r="463" spans="1:28" x14ac:dyDescent="0.25">
      <c r="A463">
        <v>500</v>
      </c>
      <c r="B463">
        <v>500108</v>
      </c>
      <c r="C463">
        <v>6530</v>
      </c>
      <c r="D463" s="1">
        <v>247.46</v>
      </c>
      <c r="E463" s="2">
        <v>43404</v>
      </c>
      <c r="F463" t="s">
        <v>30</v>
      </c>
      <c r="G463" t="s">
        <v>748</v>
      </c>
      <c r="H463" t="s">
        <v>66</v>
      </c>
      <c r="I463">
        <v>500848</v>
      </c>
      <c r="J463">
        <v>61134</v>
      </c>
      <c r="K463">
        <v>318288</v>
      </c>
      <c r="P463" t="s">
        <v>65</v>
      </c>
      <c r="T463">
        <v>10</v>
      </c>
      <c r="U463">
        <v>18</v>
      </c>
      <c r="X463" t="s">
        <v>64</v>
      </c>
      <c r="Y463">
        <v>500</v>
      </c>
      <c r="Z463" t="s">
        <v>63</v>
      </c>
      <c r="AA463" t="s">
        <v>35</v>
      </c>
      <c r="AB463">
        <v>856</v>
      </c>
    </row>
    <row r="464" spans="1:28" x14ac:dyDescent="0.25">
      <c r="A464">
        <v>500</v>
      </c>
      <c r="B464">
        <v>500108</v>
      </c>
      <c r="C464">
        <v>6530</v>
      </c>
      <c r="D464" s="1">
        <v>35.24</v>
      </c>
      <c r="E464" s="2">
        <v>43404</v>
      </c>
      <c r="F464" t="s">
        <v>30</v>
      </c>
      <c r="G464" t="s">
        <v>749</v>
      </c>
      <c r="H464" t="s">
        <v>66</v>
      </c>
      <c r="I464">
        <v>500849</v>
      </c>
      <c r="J464">
        <v>61134</v>
      </c>
      <c r="K464">
        <v>318288</v>
      </c>
      <c r="P464" t="s">
        <v>65</v>
      </c>
      <c r="T464">
        <v>10</v>
      </c>
      <c r="U464">
        <v>18</v>
      </c>
      <c r="X464" t="s">
        <v>64</v>
      </c>
      <c r="Y464">
        <v>500</v>
      </c>
      <c r="Z464" t="s">
        <v>63</v>
      </c>
      <c r="AA464" t="s">
        <v>35</v>
      </c>
      <c r="AB464">
        <v>858</v>
      </c>
    </row>
    <row r="465" spans="1:28" x14ac:dyDescent="0.25">
      <c r="A465">
        <v>500</v>
      </c>
      <c r="B465">
        <v>500108</v>
      </c>
      <c r="C465">
        <v>6530</v>
      </c>
      <c r="D465" s="1">
        <v>666.84</v>
      </c>
      <c r="E465" s="2">
        <v>43404</v>
      </c>
      <c r="F465" t="s">
        <v>30</v>
      </c>
      <c r="G465" t="s">
        <v>750</v>
      </c>
      <c r="H465" t="s">
        <v>66</v>
      </c>
      <c r="I465">
        <v>500850</v>
      </c>
      <c r="J465">
        <v>61134</v>
      </c>
      <c r="K465">
        <v>318288</v>
      </c>
      <c r="P465" t="s">
        <v>65</v>
      </c>
      <c r="T465">
        <v>10</v>
      </c>
      <c r="U465">
        <v>18</v>
      </c>
      <c r="X465" t="s">
        <v>64</v>
      </c>
      <c r="Y465">
        <v>500</v>
      </c>
      <c r="Z465" t="s">
        <v>63</v>
      </c>
      <c r="AA465" t="s">
        <v>35</v>
      </c>
      <c r="AB465">
        <v>860</v>
      </c>
    </row>
    <row r="466" spans="1:28" x14ac:dyDescent="0.25">
      <c r="A466">
        <v>500</v>
      </c>
      <c r="B466">
        <v>500108</v>
      </c>
      <c r="C466">
        <v>6530</v>
      </c>
      <c r="D466" s="1">
        <v>708.85</v>
      </c>
      <c r="E466" s="2">
        <v>43404</v>
      </c>
      <c r="F466" t="s">
        <v>30</v>
      </c>
      <c r="G466" t="s">
        <v>751</v>
      </c>
      <c r="H466" t="s">
        <v>66</v>
      </c>
      <c r="I466">
        <v>500851</v>
      </c>
      <c r="J466">
        <v>61134</v>
      </c>
      <c r="K466">
        <v>318288</v>
      </c>
      <c r="P466" t="s">
        <v>65</v>
      </c>
      <c r="T466">
        <v>10</v>
      </c>
      <c r="U466">
        <v>18</v>
      </c>
      <c r="X466" t="s">
        <v>64</v>
      </c>
      <c r="Y466">
        <v>500</v>
      </c>
      <c r="Z466" t="s">
        <v>63</v>
      </c>
      <c r="AA466" t="s">
        <v>35</v>
      </c>
      <c r="AB466">
        <v>862</v>
      </c>
    </row>
    <row r="467" spans="1:28" x14ac:dyDescent="0.25">
      <c r="A467">
        <v>500</v>
      </c>
      <c r="B467">
        <v>500108</v>
      </c>
      <c r="C467">
        <v>6530</v>
      </c>
      <c r="D467" s="1">
        <v>673.7</v>
      </c>
      <c r="E467" s="2">
        <v>43404</v>
      </c>
      <c r="F467" t="s">
        <v>30</v>
      </c>
      <c r="G467" t="s">
        <v>752</v>
      </c>
      <c r="H467" t="s">
        <v>66</v>
      </c>
      <c r="I467">
        <v>500852</v>
      </c>
      <c r="J467">
        <v>61134</v>
      </c>
      <c r="K467">
        <v>318288</v>
      </c>
      <c r="P467" t="s">
        <v>65</v>
      </c>
      <c r="T467">
        <v>10</v>
      </c>
      <c r="U467">
        <v>18</v>
      </c>
      <c r="X467" t="s">
        <v>64</v>
      </c>
      <c r="Y467">
        <v>500</v>
      </c>
      <c r="Z467" t="s">
        <v>63</v>
      </c>
      <c r="AA467" t="s">
        <v>35</v>
      </c>
      <c r="AB467">
        <v>864</v>
      </c>
    </row>
    <row r="468" spans="1:28" x14ac:dyDescent="0.25">
      <c r="A468">
        <v>500</v>
      </c>
      <c r="B468">
        <v>500108</v>
      </c>
      <c r="C468">
        <v>6530</v>
      </c>
      <c r="D468" s="1">
        <v>164.06</v>
      </c>
      <c r="E468" s="2">
        <v>43404</v>
      </c>
      <c r="F468" t="s">
        <v>30</v>
      </c>
      <c r="G468" t="s">
        <v>753</v>
      </c>
      <c r="H468" t="s">
        <v>66</v>
      </c>
      <c r="I468">
        <v>500853</v>
      </c>
      <c r="J468">
        <v>61134</v>
      </c>
      <c r="K468">
        <v>318288</v>
      </c>
      <c r="P468" t="s">
        <v>65</v>
      </c>
      <c r="T468">
        <v>10</v>
      </c>
      <c r="U468">
        <v>18</v>
      </c>
      <c r="X468" t="s">
        <v>64</v>
      </c>
      <c r="Y468">
        <v>500</v>
      </c>
      <c r="Z468" t="s">
        <v>63</v>
      </c>
      <c r="AA468" t="s">
        <v>35</v>
      </c>
      <c r="AB468">
        <v>866</v>
      </c>
    </row>
    <row r="469" spans="1:28" x14ac:dyDescent="0.25">
      <c r="A469">
        <v>500</v>
      </c>
      <c r="B469">
        <v>500108</v>
      </c>
      <c r="C469">
        <v>6530</v>
      </c>
      <c r="D469" s="1">
        <v>683.57</v>
      </c>
      <c r="E469" s="2">
        <v>43404</v>
      </c>
      <c r="F469" t="s">
        <v>30</v>
      </c>
      <c r="G469" t="s">
        <v>754</v>
      </c>
      <c r="H469" t="s">
        <v>66</v>
      </c>
      <c r="I469">
        <v>500854</v>
      </c>
      <c r="J469">
        <v>61134</v>
      </c>
      <c r="K469">
        <v>318288</v>
      </c>
      <c r="P469" t="s">
        <v>65</v>
      </c>
      <c r="T469">
        <v>10</v>
      </c>
      <c r="U469">
        <v>18</v>
      </c>
      <c r="X469" t="s">
        <v>64</v>
      </c>
      <c r="Y469">
        <v>500</v>
      </c>
      <c r="Z469" t="s">
        <v>63</v>
      </c>
      <c r="AA469" t="s">
        <v>35</v>
      </c>
      <c r="AB469">
        <v>868</v>
      </c>
    </row>
    <row r="470" spans="1:28" x14ac:dyDescent="0.25">
      <c r="A470">
        <v>500</v>
      </c>
      <c r="B470">
        <v>500108</v>
      </c>
      <c r="C470">
        <v>6530</v>
      </c>
      <c r="D470" s="1">
        <v>59.93</v>
      </c>
      <c r="E470" s="2">
        <v>43404</v>
      </c>
      <c r="F470" t="s">
        <v>30</v>
      </c>
      <c r="G470" t="s">
        <v>755</v>
      </c>
      <c r="H470" t="s">
        <v>66</v>
      </c>
      <c r="I470">
        <v>500855</v>
      </c>
      <c r="J470">
        <v>61134</v>
      </c>
      <c r="K470">
        <v>318288</v>
      </c>
      <c r="P470" t="s">
        <v>65</v>
      </c>
      <c r="T470">
        <v>10</v>
      </c>
      <c r="U470">
        <v>18</v>
      </c>
      <c r="X470" t="s">
        <v>64</v>
      </c>
      <c r="Y470">
        <v>500</v>
      </c>
      <c r="Z470" t="s">
        <v>63</v>
      </c>
      <c r="AA470" t="s">
        <v>35</v>
      </c>
      <c r="AB470">
        <v>870</v>
      </c>
    </row>
    <row r="471" spans="1:28" x14ac:dyDescent="0.25">
      <c r="A471">
        <v>500</v>
      </c>
      <c r="B471">
        <v>500108</v>
      </c>
      <c r="C471">
        <v>6530</v>
      </c>
      <c r="D471" s="1">
        <v>1023.47</v>
      </c>
      <c r="E471" s="2">
        <v>43404</v>
      </c>
      <c r="F471" t="s">
        <v>30</v>
      </c>
      <c r="G471" t="s">
        <v>756</v>
      </c>
      <c r="H471" t="s">
        <v>66</v>
      </c>
      <c r="I471">
        <v>500856</v>
      </c>
      <c r="J471">
        <v>61134</v>
      </c>
      <c r="K471">
        <v>318288</v>
      </c>
      <c r="P471" t="s">
        <v>65</v>
      </c>
      <c r="T471">
        <v>10</v>
      </c>
      <c r="U471">
        <v>18</v>
      </c>
      <c r="X471" t="s">
        <v>64</v>
      </c>
      <c r="Y471">
        <v>500</v>
      </c>
      <c r="Z471" t="s">
        <v>63</v>
      </c>
      <c r="AA471" t="s">
        <v>35</v>
      </c>
      <c r="AB471">
        <v>872</v>
      </c>
    </row>
    <row r="472" spans="1:28" x14ac:dyDescent="0.25">
      <c r="A472">
        <v>500</v>
      </c>
      <c r="B472">
        <v>500108</v>
      </c>
      <c r="C472">
        <v>6530</v>
      </c>
      <c r="D472" s="1">
        <v>242.33</v>
      </c>
      <c r="E472" s="2">
        <v>43404</v>
      </c>
      <c r="F472" t="s">
        <v>30</v>
      </c>
      <c r="G472" t="s">
        <v>316</v>
      </c>
      <c r="H472" t="s">
        <v>66</v>
      </c>
      <c r="I472">
        <v>500857</v>
      </c>
      <c r="J472">
        <v>61134</v>
      </c>
      <c r="K472">
        <v>318288</v>
      </c>
      <c r="P472" t="s">
        <v>65</v>
      </c>
      <c r="T472">
        <v>10</v>
      </c>
      <c r="U472">
        <v>18</v>
      </c>
      <c r="X472" t="s">
        <v>64</v>
      </c>
      <c r="Y472">
        <v>500</v>
      </c>
      <c r="Z472" t="s">
        <v>63</v>
      </c>
      <c r="AA472" t="s">
        <v>35</v>
      </c>
      <c r="AB472">
        <v>874</v>
      </c>
    </row>
    <row r="473" spans="1:28" x14ac:dyDescent="0.25">
      <c r="A473">
        <v>500</v>
      </c>
      <c r="B473">
        <v>500108</v>
      </c>
      <c r="C473">
        <v>6530</v>
      </c>
      <c r="D473" s="1">
        <v>620.61</v>
      </c>
      <c r="E473" s="2">
        <v>43404</v>
      </c>
      <c r="F473" t="s">
        <v>30</v>
      </c>
      <c r="G473" t="s">
        <v>757</v>
      </c>
      <c r="H473" t="s">
        <v>66</v>
      </c>
      <c r="I473">
        <v>500858</v>
      </c>
      <c r="J473">
        <v>61134</v>
      </c>
      <c r="K473">
        <v>318288</v>
      </c>
      <c r="P473" t="s">
        <v>65</v>
      </c>
      <c r="T473">
        <v>10</v>
      </c>
      <c r="U473">
        <v>18</v>
      </c>
      <c r="X473" t="s">
        <v>64</v>
      </c>
      <c r="Y473">
        <v>500</v>
      </c>
      <c r="Z473" t="s">
        <v>63</v>
      </c>
      <c r="AA473" t="s">
        <v>35</v>
      </c>
      <c r="AB473">
        <v>876</v>
      </c>
    </row>
    <row r="474" spans="1:28" x14ac:dyDescent="0.25">
      <c r="A474">
        <v>500</v>
      </c>
      <c r="B474">
        <v>500108</v>
      </c>
      <c r="C474">
        <v>6530</v>
      </c>
      <c r="D474" s="1">
        <v>58.06</v>
      </c>
      <c r="E474" s="2">
        <v>43404</v>
      </c>
      <c r="F474" t="s">
        <v>30</v>
      </c>
      <c r="G474" t="s">
        <v>314</v>
      </c>
      <c r="H474" t="s">
        <v>66</v>
      </c>
      <c r="I474">
        <v>500859</v>
      </c>
      <c r="J474">
        <v>61134</v>
      </c>
      <c r="K474">
        <v>318288</v>
      </c>
      <c r="P474" t="s">
        <v>65</v>
      </c>
      <c r="T474">
        <v>10</v>
      </c>
      <c r="U474">
        <v>18</v>
      </c>
      <c r="X474" t="s">
        <v>64</v>
      </c>
      <c r="Y474">
        <v>500</v>
      </c>
      <c r="Z474" t="s">
        <v>63</v>
      </c>
      <c r="AA474" t="s">
        <v>35</v>
      </c>
      <c r="AB474">
        <v>878</v>
      </c>
    </row>
    <row r="475" spans="1:28" x14ac:dyDescent="0.25">
      <c r="A475">
        <v>500</v>
      </c>
      <c r="B475">
        <v>500108</v>
      </c>
      <c r="C475">
        <v>6530</v>
      </c>
      <c r="D475" s="1">
        <v>21.11</v>
      </c>
      <c r="E475" s="2">
        <v>43404</v>
      </c>
      <c r="F475" t="s">
        <v>30</v>
      </c>
      <c r="G475" t="s">
        <v>758</v>
      </c>
      <c r="H475" t="s">
        <v>66</v>
      </c>
      <c r="I475">
        <v>500863</v>
      </c>
      <c r="J475">
        <v>61134</v>
      </c>
      <c r="K475">
        <v>318288</v>
      </c>
      <c r="P475" t="s">
        <v>65</v>
      </c>
      <c r="T475">
        <v>10</v>
      </c>
      <c r="U475">
        <v>18</v>
      </c>
      <c r="X475" t="s">
        <v>64</v>
      </c>
      <c r="Y475">
        <v>500</v>
      </c>
      <c r="Z475" t="s">
        <v>63</v>
      </c>
      <c r="AA475" t="s">
        <v>35</v>
      </c>
      <c r="AB475">
        <v>880</v>
      </c>
    </row>
    <row r="476" spans="1:28" x14ac:dyDescent="0.25">
      <c r="A476">
        <v>500</v>
      </c>
      <c r="B476">
        <v>500108</v>
      </c>
      <c r="C476">
        <v>6530</v>
      </c>
      <c r="D476" s="1">
        <v>119.78</v>
      </c>
      <c r="E476" s="2">
        <v>43404</v>
      </c>
      <c r="F476" t="s">
        <v>30</v>
      </c>
      <c r="G476" t="s">
        <v>143</v>
      </c>
      <c r="H476" t="s">
        <v>66</v>
      </c>
      <c r="I476">
        <v>500864</v>
      </c>
      <c r="J476">
        <v>61134</v>
      </c>
      <c r="K476">
        <v>318288</v>
      </c>
      <c r="P476" t="s">
        <v>65</v>
      </c>
      <c r="T476">
        <v>10</v>
      </c>
      <c r="U476">
        <v>18</v>
      </c>
      <c r="X476" t="s">
        <v>64</v>
      </c>
      <c r="Y476">
        <v>500</v>
      </c>
      <c r="Z476" t="s">
        <v>63</v>
      </c>
      <c r="AA476" t="s">
        <v>35</v>
      </c>
      <c r="AB476">
        <v>882</v>
      </c>
    </row>
    <row r="477" spans="1:28" x14ac:dyDescent="0.25">
      <c r="A477">
        <v>500</v>
      </c>
      <c r="B477">
        <v>500108</v>
      </c>
      <c r="C477">
        <v>6530</v>
      </c>
      <c r="D477" s="1">
        <v>706.31</v>
      </c>
      <c r="E477" s="2">
        <v>43404</v>
      </c>
      <c r="F477" t="s">
        <v>30</v>
      </c>
      <c r="G477" t="s">
        <v>142</v>
      </c>
      <c r="H477" t="s">
        <v>66</v>
      </c>
      <c r="I477">
        <v>500865</v>
      </c>
      <c r="J477">
        <v>61134</v>
      </c>
      <c r="K477">
        <v>318288</v>
      </c>
      <c r="P477" t="s">
        <v>65</v>
      </c>
      <c r="T477">
        <v>10</v>
      </c>
      <c r="U477">
        <v>18</v>
      </c>
      <c r="X477" t="s">
        <v>64</v>
      </c>
      <c r="Y477">
        <v>500</v>
      </c>
      <c r="Z477" t="s">
        <v>63</v>
      </c>
      <c r="AA477" t="s">
        <v>35</v>
      </c>
      <c r="AB477">
        <v>884</v>
      </c>
    </row>
    <row r="478" spans="1:28" x14ac:dyDescent="0.25">
      <c r="A478">
        <v>500</v>
      </c>
      <c r="B478">
        <v>500108</v>
      </c>
      <c r="C478">
        <v>6530</v>
      </c>
      <c r="D478" s="1">
        <v>139.26</v>
      </c>
      <c r="E478" s="2">
        <v>43404</v>
      </c>
      <c r="F478" t="s">
        <v>30</v>
      </c>
      <c r="G478" t="s">
        <v>759</v>
      </c>
      <c r="H478" t="s">
        <v>66</v>
      </c>
      <c r="I478">
        <v>500867</v>
      </c>
      <c r="J478">
        <v>61134</v>
      </c>
      <c r="K478">
        <v>318288</v>
      </c>
      <c r="P478" t="s">
        <v>65</v>
      </c>
      <c r="T478">
        <v>10</v>
      </c>
      <c r="U478">
        <v>18</v>
      </c>
      <c r="X478" t="s">
        <v>64</v>
      </c>
      <c r="Y478">
        <v>500</v>
      </c>
      <c r="Z478" t="s">
        <v>63</v>
      </c>
      <c r="AA478" t="s">
        <v>35</v>
      </c>
      <c r="AB478">
        <v>886</v>
      </c>
    </row>
    <row r="479" spans="1:28" x14ac:dyDescent="0.25">
      <c r="A479">
        <v>500</v>
      </c>
      <c r="B479">
        <v>500108</v>
      </c>
      <c r="C479">
        <v>6530</v>
      </c>
      <c r="D479" s="1">
        <v>39.799999999999997</v>
      </c>
      <c r="E479" s="2">
        <v>43404</v>
      </c>
      <c r="F479" t="s">
        <v>30</v>
      </c>
      <c r="G479" t="s">
        <v>760</v>
      </c>
      <c r="H479" t="s">
        <v>66</v>
      </c>
      <c r="I479">
        <v>500868</v>
      </c>
      <c r="J479">
        <v>61134</v>
      </c>
      <c r="K479">
        <v>318288</v>
      </c>
      <c r="P479" t="s">
        <v>65</v>
      </c>
      <c r="T479">
        <v>10</v>
      </c>
      <c r="U479">
        <v>18</v>
      </c>
      <c r="X479" t="s">
        <v>64</v>
      </c>
      <c r="Y479">
        <v>500</v>
      </c>
      <c r="Z479" t="s">
        <v>63</v>
      </c>
      <c r="AA479" t="s">
        <v>35</v>
      </c>
      <c r="AB479">
        <v>888</v>
      </c>
    </row>
    <row r="480" spans="1:28" x14ac:dyDescent="0.25">
      <c r="A480">
        <v>500</v>
      </c>
      <c r="B480">
        <v>500108</v>
      </c>
      <c r="C480">
        <v>6530</v>
      </c>
      <c r="D480" s="1">
        <v>238.29</v>
      </c>
      <c r="E480" s="2">
        <v>43404</v>
      </c>
      <c r="F480" t="s">
        <v>30</v>
      </c>
      <c r="G480" t="s">
        <v>761</v>
      </c>
      <c r="H480" t="s">
        <v>66</v>
      </c>
      <c r="I480">
        <v>500869</v>
      </c>
      <c r="J480">
        <v>61134</v>
      </c>
      <c r="K480">
        <v>318288</v>
      </c>
      <c r="P480" t="s">
        <v>65</v>
      </c>
      <c r="T480">
        <v>10</v>
      </c>
      <c r="U480">
        <v>18</v>
      </c>
      <c r="X480" t="s">
        <v>64</v>
      </c>
      <c r="Y480">
        <v>500</v>
      </c>
      <c r="Z480" t="s">
        <v>63</v>
      </c>
      <c r="AA480" t="s">
        <v>35</v>
      </c>
      <c r="AB480">
        <v>890</v>
      </c>
    </row>
    <row r="481" spans="1:28" x14ac:dyDescent="0.25">
      <c r="A481">
        <v>500</v>
      </c>
      <c r="B481">
        <v>500108</v>
      </c>
      <c r="C481">
        <v>6530</v>
      </c>
      <c r="D481" s="1">
        <v>88.07</v>
      </c>
      <c r="E481" s="2">
        <v>43404</v>
      </c>
      <c r="F481" t="s">
        <v>30</v>
      </c>
      <c r="G481" t="s">
        <v>762</v>
      </c>
      <c r="H481" t="s">
        <v>66</v>
      </c>
      <c r="I481">
        <v>500876</v>
      </c>
      <c r="J481">
        <v>61134</v>
      </c>
      <c r="K481">
        <v>318288</v>
      </c>
      <c r="P481" t="s">
        <v>65</v>
      </c>
      <c r="T481">
        <v>10</v>
      </c>
      <c r="U481">
        <v>18</v>
      </c>
      <c r="X481" t="s">
        <v>64</v>
      </c>
      <c r="Y481">
        <v>500</v>
      </c>
      <c r="Z481" t="s">
        <v>63</v>
      </c>
      <c r="AA481" t="s">
        <v>35</v>
      </c>
      <c r="AB481">
        <v>892</v>
      </c>
    </row>
    <row r="482" spans="1:28" x14ac:dyDescent="0.25">
      <c r="A482">
        <v>500</v>
      </c>
      <c r="B482">
        <v>500108</v>
      </c>
      <c r="C482">
        <v>6530</v>
      </c>
      <c r="D482" s="1">
        <v>222.48</v>
      </c>
      <c r="E482" s="2">
        <v>43404</v>
      </c>
      <c r="F482" t="s">
        <v>30</v>
      </c>
      <c r="G482" t="s">
        <v>319</v>
      </c>
      <c r="H482" t="s">
        <v>66</v>
      </c>
      <c r="I482">
        <v>500878</v>
      </c>
      <c r="J482">
        <v>61134</v>
      </c>
      <c r="K482">
        <v>318288</v>
      </c>
      <c r="P482" t="s">
        <v>65</v>
      </c>
      <c r="T482">
        <v>10</v>
      </c>
      <c r="U482">
        <v>18</v>
      </c>
      <c r="X482" t="s">
        <v>64</v>
      </c>
      <c r="Y482">
        <v>500</v>
      </c>
      <c r="Z482" t="s">
        <v>63</v>
      </c>
      <c r="AA482" t="s">
        <v>35</v>
      </c>
      <c r="AB482">
        <v>894</v>
      </c>
    </row>
    <row r="483" spans="1:28" x14ac:dyDescent="0.25">
      <c r="A483">
        <v>500</v>
      </c>
      <c r="B483">
        <v>500108</v>
      </c>
      <c r="C483">
        <v>6530</v>
      </c>
      <c r="D483" s="1">
        <v>185.48</v>
      </c>
      <c r="E483" s="2">
        <v>43404</v>
      </c>
      <c r="F483" t="s">
        <v>30</v>
      </c>
      <c r="G483" t="s">
        <v>318</v>
      </c>
      <c r="H483" t="s">
        <v>66</v>
      </c>
      <c r="I483">
        <v>500879</v>
      </c>
      <c r="J483">
        <v>61134</v>
      </c>
      <c r="K483">
        <v>318288</v>
      </c>
      <c r="P483" t="s">
        <v>65</v>
      </c>
      <c r="T483">
        <v>10</v>
      </c>
      <c r="U483">
        <v>18</v>
      </c>
      <c r="X483" t="s">
        <v>64</v>
      </c>
      <c r="Y483">
        <v>500</v>
      </c>
      <c r="Z483" t="s">
        <v>63</v>
      </c>
      <c r="AA483" t="s">
        <v>35</v>
      </c>
      <c r="AB483">
        <v>896</v>
      </c>
    </row>
    <row r="484" spans="1:28" x14ac:dyDescent="0.25">
      <c r="A484">
        <v>500</v>
      </c>
      <c r="B484">
        <v>500108</v>
      </c>
      <c r="C484">
        <v>6530</v>
      </c>
      <c r="D484" s="1">
        <v>19.89</v>
      </c>
      <c r="E484" s="2">
        <v>43404</v>
      </c>
      <c r="F484" t="s">
        <v>30</v>
      </c>
      <c r="G484" t="s">
        <v>298</v>
      </c>
      <c r="H484" t="s">
        <v>66</v>
      </c>
      <c r="I484">
        <v>500882</v>
      </c>
      <c r="J484">
        <v>61134</v>
      </c>
      <c r="K484">
        <v>318288</v>
      </c>
      <c r="P484" t="s">
        <v>65</v>
      </c>
      <c r="T484">
        <v>10</v>
      </c>
      <c r="U484">
        <v>18</v>
      </c>
      <c r="X484" t="s">
        <v>64</v>
      </c>
      <c r="Y484">
        <v>500</v>
      </c>
      <c r="Z484" t="s">
        <v>63</v>
      </c>
      <c r="AA484" t="s">
        <v>35</v>
      </c>
      <c r="AB484">
        <v>898</v>
      </c>
    </row>
    <row r="485" spans="1:28" x14ac:dyDescent="0.25">
      <c r="A485">
        <v>500</v>
      </c>
      <c r="B485">
        <v>500108</v>
      </c>
      <c r="C485">
        <v>6530</v>
      </c>
      <c r="D485" s="1">
        <v>68.040000000000006</v>
      </c>
      <c r="E485" s="2">
        <v>43404</v>
      </c>
      <c r="F485" t="s">
        <v>30</v>
      </c>
      <c r="G485" t="s">
        <v>297</v>
      </c>
      <c r="H485" t="s">
        <v>66</v>
      </c>
      <c r="I485">
        <v>500883</v>
      </c>
      <c r="J485">
        <v>61134</v>
      </c>
      <c r="K485">
        <v>318288</v>
      </c>
      <c r="P485" t="s">
        <v>65</v>
      </c>
      <c r="T485">
        <v>10</v>
      </c>
      <c r="U485">
        <v>18</v>
      </c>
      <c r="X485" t="s">
        <v>64</v>
      </c>
      <c r="Y485">
        <v>500</v>
      </c>
      <c r="Z485" t="s">
        <v>63</v>
      </c>
      <c r="AA485" t="s">
        <v>35</v>
      </c>
      <c r="AB485">
        <v>900</v>
      </c>
    </row>
    <row r="486" spans="1:28" x14ac:dyDescent="0.25">
      <c r="A486">
        <v>500</v>
      </c>
      <c r="B486">
        <v>500108</v>
      </c>
      <c r="C486">
        <v>6530</v>
      </c>
      <c r="D486" s="1">
        <v>18.03</v>
      </c>
      <c r="E486" s="2">
        <v>43404</v>
      </c>
      <c r="F486" t="s">
        <v>30</v>
      </c>
      <c r="G486" t="s">
        <v>141</v>
      </c>
      <c r="H486" t="s">
        <v>66</v>
      </c>
      <c r="I486">
        <v>500887</v>
      </c>
      <c r="J486">
        <v>61134</v>
      </c>
      <c r="K486">
        <v>318288</v>
      </c>
      <c r="P486" t="s">
        <v>65</v>
      </c>
      <c r="T486">
        <v>10</v>
      </c>
      <c r="U486">
        <v>18</v>
      </c>
      <c r="X486" t="s">
        <v>64</v>
      </c>
      <c r="Y486">
        <v>500</v>
      </c>
      <c r="Z486" t="s">
        <v>63</v>
      </c>
      <c r="AA486" t="s">
        <v>35</v>
      </c>
      <c r="AB486">
        <v>902</v>
      </c>
    </row>
    <row r="487" spans="1:28" x14ac:dyDescent="0.25">
      <c r="A487">
        <v>500</v>
      </c>
      <c r="B487">
        <v>500108</v>
      </c>
      <c r="C487">
        <v>6530</v>
      </c>
      <c r="D487" s="1">
        <v>16.79</v>
      </c>
      <c r="E487" s="2">
        <v>43404</v>
      </c>
      <c r="F487" t="s">
        <v>30</v>
      </c>
      <c r="G487" t="s">
        <v>296</v>
      </c>
      <c r="H487" t="s">
        <v>66</v>
      </c>
      <c r="I487">
        <v>500888</v>
      </c>
      <c r="J487">
        <v>61134</v>
      </c>
      <c r="K487">
        <v>318288</v>
      </c>
      <c r="P487" t="s">
        <v>65</v>
      </c>
      <c r="T487">
        <v>10</v>
      </c>
      <c r="U487">
        <v>18</v>
      </c>
      <c r="X487" t="s">
        <v>64</v>
      </c>
      <c r="Y487">
        <v>500</v>
      </c>
      <c r="Z487" t="s">
        <v>63</v>
      </c>
      <c r="AA487" t="s">
        <v>35</v>
      </c>
      <c r="AB487">
        <v>904</v>
      </c>
    </row>
    <row r="488" spans="1:28" x14ac:dyDescent="0.25">
      <c r="A488">
        <v>500</v>
      </c>
      <c r="B488">
        <v>500108</v>
      </c>
      <c r="C488">
        <v>6530</v>
      </c>
      <c r="D488" s="1">
        <v>5.56</v>
      </c>
      <c r="E488" s="2">
        <v>43404</v>
      </c>
      <c r="F488" t="s">
        <v>30</v>
      </c>
      <c r="G488" t="s">
        <v>295</v>
      </c>
      <c r="H488" t="s">
        <v>66</v>
      </c>
      <c r="I488">
        <v>500889</v>
      </c>
      <c r="J488">
        <v>61134</v>
      </c>
      <c r="K488">
        <v>318288</v>
      </c>
      <c r="P488" t="s">
        <v>65</v>
      </c>
      <c r="T488">
        <v>10</v>
      </c>
      <c r="U488">
        <v>18</v>
      </c>
      <c r="X488" t="s">
        <v>64</v>
      </c>
      <c r="Y488">
        <v>500</v>
      </c>
      <c r="Z488" t="s">
        <v>63</v>
      </c>
      <c r="AA488" t="s">
        <v>35</v>
      </c>
      <c r="AB488">
        <v>906</v>
      </c>
    </row>
    <row r="489" spans="1:28" x14ac:dyDescent="0.25">
      <c r="A489">
        <v>500</v>
      </c>
      <c r="B489">
        <v>500108</v>
      </c>
      <c r="C489">
        <v>6530</v>
      </c>
      <c r="D489" s="1">
        <v>62.88</v>
      </c>
      <c r="E489" s="2">
        <v>43404</v>
      </c>
      <c r="F489" t="s">
        <v>30</v>
      </c>
      <c r="G489" t="s">
        <v>763</v>
      </c>
      <c r="H489" t="s">
        <v>66</v>
      </c>
      <c r="I489">
        <v>500895</v>
      </c>
      <c r="J489">
        <v>61134</v>
      </c>
      <c r="K489">
        <v>318288</v>
      </c>
      <c r="P489" t="s">
        <v>65</v>
      </c>
      <c r="T489">
        <v>10</v>
      </c>
      <c r="U489">
        <v>18</v>
      </c>
      <c r="X489" t="s">
        <v>64</v>
      </c>
      <c r="Y489">
        <v>500</v>
      </c>
      <c r="Z489" t="s">
        <v>63</v>
      </c>
      <c r="AA489" t="s">
        <v>35</v>
      </c>
      <c r="AB489">
        <v>908</v>
      </c>
    </row>
    <row r="490" spans="1:28" x14ac:dyDescent="0.25">
      <c r="A490">
        <v>500</v>
      </c>
      <c r="B490">
        <v>500108</v>
      </c>
      <c r="C490">
        <v>6530</v>
      </c>
      <c r="D490" s="1">
        <v>30.87</v>
      </c>
      <c r="E490" s="2">
        <v>43404</v>
      </c>
      <c r="F490" t="s">
        <v>30</v>
      </c>
      <c r="G490" t="s">
        <v>743</v>
      </c>
      <c r="H490" t="s">
        <v>66</v>
      </c>
      <c r="I490">
        <v>500896</v>
      </c>
      <c r="J490">
        <v>61134</v>
      </c>
      <c r="K490">
        <v>318288</v>
      </c>
      <c r="P490" t="s">
        <v>65</v>
      </c>
      <c r="T490">
        <v>10</v>
      </c>
      <c r="U490">
        <v>18</v>
      </c>
      <c r="X490" t="s">
        <v>64</v>
      </c>
      <c r="Y490">
        <v>500</v>
      </c>
      <c r="Z490" t="s">
        <v>63</v>
      </c>
      <c r="AA490" t="s">
        <v>35</v>
      </c>
      <c r="AB490">
        <v>910</v>
      </c>
    </row>
    <row r="491" spans="1:28" x14ac:dyDescent="0.25">
      <c r="A491">
        <v>500</v>
      </c>
      <c r="B491">
        <v>500112</v>
      </c>
      <c r="C491">
        <v>6530</v>
      </c>
      <c r="D491" s="1">
        <v>106.37</v>
      </c>
      <c r="E491" s="2">
        <v>43404</v>
      </c>
      <c r="F491" t="s">
        <v>30</v>
      </c>
      <c r="G491" t="s">
        <v>764</v>
      </c>
      <c r="H491" t="s">
        <v>66</v>
      </c>
      <c r="I491">
        <v>501127</v>
      </c>
      <c r="J491">
        <v>61134</v>
      </c>
      <c r="K491">
        <v>318288</v>
      </c>
      <c r="P491" t="s">
        <v>65</v>
      </c>
      <c r="T491">
        <v>10</v>
      </c>
      <c r="U491">
        <v>18</v>
      </c>
      <c r="X491" t="s">
        <v>64</v>
      </c>
      <c r="Y491">
        <v>500</v>
      </c>
      <c r="Z491" t="s">
        <v>63</v>
      </c>
      <c r="AA491" t="s">
        <v>35</v>
      </c>
      <c r="AB491">
        <v>912</v>
      </c>
    </row>
    <row r="492" spans="1:28" x14ac:dyDescent="0.25">
      <c r="A492">
        <v>500</v>
      </c>
      <c r="B492">
        <v>500112</v>
      </c>
      <c r="C492">
        <v>6530</v>
      </c>
      <c r="D492" s="1">
        <v>52.64</v>
      </c>
      <c r="E492" s="2">
        <v>43404</v>
      </c>
      <c r="F492" t="s">
        <v>30</v>
      </c>
      <c r="G492" t="s">
        <v>765</v>
      </c>
      <c r="H492" t="s">
        <v>66</v>
      </c>
      <c r="I492">
        <v>501130</v>
      </c>
      <c r="J492">
        <v>61134</v>
      </c>
      <c r="K492">
        <v>318288</v>
      </c>
      <c r="P492" t="s">
        <v>65</v>
      </c>
      <c r="T492">
        <v>10</v>
      </c>
      <c r="U492">
        <v>18</v>
      </c>
      <c r="X492" t="s">
        <v>64</v>
      </c>
      <c r="Y492">
        <v>500</v>
      </c>
      <c r="Z492" t="s">
        <v>63</v>
      </c>
      <c r="AA492" t="s">
        <v>35</v>
      </c>
      <c r="AB492">
        <v>914</v>
      </c>
    </row>
    <row r="493" spans="1:28" x14ac:dyDescent="0.25">
      <c r="A493">
        <v>500</v>
      </c>
      <c r="B493">
        <v>500109</v>
      </c>
      <c r="C493">
        <v>6530</v>
      </c>
      <c r="D493" s="1">
        <v>126.23</v>
      </c>
      <c r="E493" s="2">
        <v>43404</v>
      </c>
      <c r="F493" t="s">
        <v>30</v>
      </c>
      <c r="G493" t="s">
        <v>766</v>
      </c>
      <c r="H493" t="s">
        <v>66</v>
      </c>
      <c r="I493">
        <v>502220</v>
      </c>
      <c r="J493">
        <v>61134</v>
      </c>
      <c r="K493">
        <v>318288</v>
      </c>
      <c r="P493" t="s">
        <v>65</v>
      </c>
      <c r="T493">
        <v>10</v>
      </c>
      <c r="U493">
        <v>18</v>
      </c>
      <c r="X493" t="s">
        <v>64</v>
      </c>
      <c r="Y493">
        <v>500</v>
      </c>
      <c r="Z493" t="s">
        <v>63</v>
      </c>
      <c r="AA493" t="s">
        <v>35</v>
      </c>
      <c r="AB493">
        <v>916</v>
      </c>
    </row>
    <row r="494" spans="1:28" x14ac:dyDescent="0.25">
      <c r="A494">
        <v>500</v>
      </c>
      <c r="B494">
        <v>500116</v>
      </c>
      <c r="C494">
        <v>6530</v>
      </c>
      <c r="D494" s="1">
        <v>2.0099999999999998</v>
      </c>
      <c r="E494" s="2">
        <v>43404</v>
      </c>
      <c r="F494" t="s">
        <v>30</v>
      </c>
      <c r="G494" t="s">
        <v>1462</v>
      </c>
      <c r="H494" t="s">
        <v>66</v>
      </c>
      <c r="I494">
        <v>1010598</v>
      </c>
      <c r="J494">
        <v>61134</v>
      </c>
      <c r="K494">
        <v>318288</v>
      </c>
      <c r="P494" t="s">
        <v>65</v>
      </c>
      <c r="T494">
        <v>10</v>
      </c>
      <c r="U494">
        <v>18</v>
      </c>
      <c r="X494" t="s">
        <v>64</v>
      </c>
      <c r="Y494">
        <v>500</v>
      </c>
      <c r="Z494" t="s">
        <v>63</v>
      </c>
      <c r="AA494" t="s">
        <v>35</v>
      </c>
      <c r="AB494">
        <v>918</v>
      </c>
    </row>
    <row r="495" spans="1:28" x14ac:dyDescent="0.25">
      <c r="A495">
        <v>500</v>
      </c>
      <c r="B495">
        <v>500116</v>
      </c>
      <c r="C495">
        <v>6530</v>
      </c>
      <c r="D495" s="1">
        <v>323.16000000000003</v>
      </c>
      <c r="E495" s="2">
        <v>43404</v>
      </c>
      <c r="F495" t="s">
        <v>30</v>
      </c>
      <c r="G495" t="s">
        <v>1437</v>
      </c>
      <c r="H495" t="s">
        <v>66</v>
      </c>
      <c r="I495">
        <v>5000947</v>
      </c>
      <c r="J495">
        <v>61134</v>
      </c>
      <c r="K495">
        <v>318288</v>
      </c>
      <c r="P495" t="s">
        <v>65</v>
      </c>
      <c r="T495">
        <v>10</v>
      </c>
      <c r="U495">
        <v>18</v>
      </c>
      <c r="X495" t="s">
        <v>64</v>
      </c>
      <c r="Y495">
        <v>500</v>
      </c>
      <c r="Z495" t="s">
        <v>63</v>
      </c>
      <c r="AA495" t="s">
        <v>35</v>
      </c>
      <c r="AB495">
        <v>920</v>
      </c>
    </row>
    <row r="496" spans="1:28" x14ac:dyDescent="0.25">
      <c r="A496">
        <v>500</v>
      </c>
      <c r="B496">
        <v>500116</v>
      </c>
      <c r="C496">
        <v>6530</v>
      </c>
      <c r="D496" s="1">
        <v>92.61</v>
      </c>
      <c r="E496" s="2">
        <v>43404</v>
      </c>
      <c r="F496" t="s">
        <v>30</v>
      </c>
      <c r="G496" t="s">
        <v>1438</v>
      </c>
      <c r="H496" t="s">
        <v>66</v>
      </c>
      <c r="I496">
        <v>5000956</v>
      </c>
      <c r="J496">
        <v>61134</v>
      </c>
      <c r="K496">
        <v>318288</v>
      </c>
      <c r="P496" t="s">
        <v>65</v>
      </c>
      <c r="T496">
        <v>10</v>
      </c>
      <c r="U496">
        <v>18</v>
      </c>
      <c r="X496" t="s">
        <v>64</v>
      </c>
      <c r="Y496">
        <v>500</v>
      </c>
      <c r="Z496" t="s">
        <v>63</v>
      </c>
      <c r="AA496" t="s">
        <v>35</v>
      </c>
      <c r="AB496">
        <v>922</v>
      </c>
    </row>
    <row r="497" spans="1:28" x14ac:dyDescent="0.25">
      <c r="A497">
        <v>500</v>
      </c>
      <c r="B497">
        <v>500109</v>
      </c>
      <c r="C497">
        <v>6530</v>
      </c>
      <c r="D497" s="1">
        <v>83.55</v>
      </c>
      <c r="E497" s="2">
        <v>43404</v>
      </c>
      <c r="F497" t="s">
        <v>30</v>
      </c>
      <c r="G497" t="s">
        <v>1471</v>
      </c>
      <c r="H497" t="s">
        <v>66</v>
      </c>
      <c r="I497">
        <v>5001076</v>
      </c>
      <c r="J497">
        <v>61134</v>
      </c>
      <c r="K497">
        <v>318288</v>
      </c>
      <c r="P497" t="s">
        <v>65</v>
      </c>
      <c r="T497">
        <v>10</v>
      </c>
      <c r="U497">
        <v>18</v>
      </c>
      <c r="X497" t="s">
        <v>64</v>
      </c>
      <c r="Y497">
        <v>500</v>
      </c>
      <c r="Z497" t="s">
        <v>63</v>
      </c>
      <c r="AA497" t="s">
        <v>35</v>
      </c>
      <c r="AB497">
        <v>924</v>
      </c>
    </row>
    <row r="498" spans="1:28" x14ac:dyDescent="0.25">
      <c r="A498">
        <v>500</v>
      </c>
      <c r="B498">
        <v>500116</v>
      </c>
      <c r="C498">
        <v>6530</v>
      </c>
      <c r="D498" s="1">
        <v>80.040000000000006</v>
      </c>
      <c r="E498" s="2">
        <v>43404</v>
      </c>
      <c r="F498" t="s">
        <v>30</v>
      </c>
      <c r="G498" t="s">
        <v>1468</v>
      </c>
      <c r="H498" t="s">
        <v>66</v>
      </c>
      <c r="I498">
        <v>5001091</v>
      </c>
      <c r="J498">
        <v>61134</v>
      </c>
      <c r="K498">
        <v>318288</v>
      </c>
      <c r="P498" t="s">
        <v>65</v>
      </c>
      <c r="T498">
        <v>10</v>
      </c>
      <c r="U498">
        <v>18</v>
      </c>
      <c r="X498" t="s">
        <v>64</v>
      </c>
      <c r="Y498">
        <v>500</v>
      </c>
      <c r="Z498" t="s">
        <v>63</v>
      </c>
      <c r="AA498" t="s">
        <v>35</v>
      </c>
      <c r="AB498">
        <v>926</v>
      </c>
    </row>
    <row r="499" spans="1:28" x14ac:dyDescent="0.25">
      <c r="A499">
        <v>500</v>
      </c>
      <c r="B499">
        <v>500112</v>
      </c>
      <c r="C499">
        <v>6530</v>
      </c>
      <c r="D499" s="1">
        <v>104.52</v>
      </c>
      <c r="E499" s="2">
        <v>43404</v>
      </c>
      <c r="F499" t="s">
        <v>30</v>
      </c>
      <c r="G499" t="s">
        <v>767</v>
      </c>
      <c r="H499" t="s">
        <v>66</v>
      </c>
      <c r="I499">
        <v>501131</v>
      </c>
      <c r="J499">
        <v>61134</v>
      </c>
      <c r="K499">
        <v>318288</v>
      </c>
      <c r="P499" t="s">
        <v>65</v>
      </c>
      <c r="T499">
        <v>10</v>
      </c>
      <c r="U499">
        <v>18</v>
      </c>
      <c r="X499" t="s">
        <v>64</v>
      </c>
      <c r="Y499">
        <v>500</v>
      </c>
      <c r="Z499" t="s">
        <v>63</v>
      </c>
      <c r="AA499" t="s">
        <v>35</v>
      </c>
      <c r="AB499">
        <v>928</v>
      </c>
    </row>
    <row r="500" spans="1:28" x14ac:dyDescent="0.25">
      <c r="A500">
        <v>501</v>
      </c>
      <c r="B500">
        <v>501101</v>
      </c>
      <c r="C500">
        <v>6530</v>
      </c>
      <c r="D500" s="1">
        <v>14.27</v>
      </c>
      <c r="E500" s="2">
        <v>43404</v>
      </c>
      <c r="F500" t="s">
        <v>30</v>
      </c>
      <c r="G500" t="s">
        <v>1481</v>
      </c>
      <c r="H500" t="s">
        <v>66</v>
      </c>
      <c r="I500">
        <v>80571</v>
      </c>
      <c r="J500">
        <v>61135</v>
      </c>
      <c r="K500">
        <v>318288</v>
      </c>
      <c r="P500" t="s">
        <v>65</v>
      </c>
      <c r="T500">
        <v>10</v>
      </c>
      <c r="U500">
        <v>18</v>
      </c>
      <c r="X500" t="s">
        <v>64</v>
      </c>
      <c r="Y500">
        <v>501</v>
      </c>
      <c r="Z500" t="s">
        <v>63</v>
      </c>
      <c r="AA500" t="s">
        <v>35</v>
      </c>
      <c r="AB500">
        <v>40</v>
      </c>
    </row>
    <row r="501" spans="1:28" x14ac:dyDescent="0.25">
      <c r="A501">
        <v>501</v>
      </c>
      <c r="B501">
        <v>501101</v>
      </c>
      <c r="C501">
        <v>6530</v>
      </c>
      <c r="D501" s="1">
        <v>148.77000000000001</v>
      </c>
      <c r="E501" s="2">
        <v>43404</v>
      </c>
      <c r="F501" t="s">
        <v>30</v>
      </c>
      <c r="G501" t="s">
        <v>385</v>
      </c>
      <c r="H501" t="s">
        <v>66</v>
      </c>
      <c r="I501">
        <v>501815</v>
      </c>
      <c r="J501">
        <v>61135</v>
      </c>
      <c r="K501">
        <v>318288</v>
      </c>
      <c r="P501" t="s">
        <v>65</v>
      </c>
      <c r="T501">
        <v>10</v>
      </c>
      <c r="U501">
        <v>18</v>
      </c>
      <c r="X501" t="s">
        <v>64</v>
      </c>
      <c r="Y501">
        <v>501</v>
      </c>
      <c r="Z501" t="s">
        <v>63</v>
      </c>
      <c r="AA501" t="s">
        <v>35</v>
      </c>
      <c r="AB501">
        <v>42</v>
      </c>
    </row>
    <row r="502" spans="1:28" x14ac:dyDescent="0.25">
      <c r="A502">
        <v>501</v>
      </c>
      <c r="B502">
        <v>501101</v>
      </c>
      <c r="C502">
        <v>6530</v>
      </c>
      <c r="D502" s="1">
        <v>20.170000000000002</v>
      </c>
      <c r="E502" s="2">
        <v>43404</v>
      </c>
      <c r="F502" t="s">
        <v>30</v>
      </c>
      <c r="G502" t="s">
        <v>386</v>
      </c>
      <c r="H502" t="s">
        <v>66</v>
      </c>
      <c r="I502">
        <v>501816</v>
      </c>
      <c r="J502">
        <v>61135</v>
      </c>
      <c r="K502">
        <v>318288</v>
      </c>
      <c r="P502" t="s">
        <v>65</v>
      </c>
      <c r="T502">
        <v>10</v>
      </c>
      <c r="U502">
        <v>18</v>
      </c>
      <c r="X502" t="s">
        <v>64</v>
      </c>
      <c r="Y502">
        <v>501</v>
      </c>
      <c r="Z502" t="s">
        <v>63</v>
      </c>
      <c r="AA502" t="s">
        <v>35</v>
      </c>
      <c r="AB502">
        <v>44</v>
      </c>
    </row>
    <row r="503" spans="1:28" x14ac:dyDescent="0.25">
      <c r="A503">
        <v>501</v>
      </c>
      <c r="B503">
        <v>501101</v>
      </c>
      <c r="C503">
        <v>6530</v>
      </c>
      <c r="D503" s="1">
        <v>2.1800000000000002</v>
      </c>
      <c r="E503" s="2">
        <v>43404</v>
      </c>
      <c r="F503" t="s">
        <v>30</v>
      </c>
      <c r="G503" t="s">
        <v>386</v>
      </c>
      <c r="H503" t="s">
        <v>66</v>
      </c>
      <c r="I503">
        <v>501817</v>
      </c>
      <c r="J503">
        <v>61135</v>
      </c>
      <c r="K503">
        <v>318288</v>
      </c>
      <c r="P503" t="s">
        <v>65</v>
      </c>
      <c r="T503">
        <v>10</v>
      </c>
      <c r="U503">
        <v>18</v>
      </c>
      <c r="X503" t="s">
        <v>64</v>
      </c>
      <c r="Y503">
        <v>501</v>
      </c>
      <c r="Z503" t="s">
        <v>63</v>
      </c>
      <c r="AA503" t="s">
        <v>35</v>
      </c>
      <c r="AB503">
        <v>46</v>
      </c>
    </row>
    <row r="504" spans="1:28" x14ac:dyDescent="0.25">
      <c r="A504">
        <v>501</v>
      </c>
      <c r="B504">
        <v>501101</v>
      </c>
      <c r="C504">
        <v>6530</v>
      </c>
      <c r="D504" s="1">
        <v>33</v>
      </c>
      <c r="E504" s="2">
        <v>43404</v>
      </c>
      <c r="F504" t="s">
        <v>30</v>
      </c>
      <c r="G504" t="s">
        <v>386</v>
      </c>
      <c r="H504" t="s">
        <v>66</v>
      </c>
      <c r="I504">
        <v>501818</v>
      </c>
      <c r="J504">
        <v>61135</v>
      </c>
      <c r="K504">
        <v>318288</v>
      </c>
      <c r="P504" t="s">
        <v>65</v>
      </c>
      <c r="T504">
        <v>10</v>
      </c>
      <c r="U504">
        <v>18</v>
      </c>
      <c r="X504" t="s">
        <v>64</v>
      </c>
      <c r="Y504">
        <v>501</v>
      </c>
      <c r="Z504" t="s">
        <v>63</v>
      </c>
      <c r="AA504" t="s">
        <v>35</v>
      </c>
      <c r="AB504">
        <v>48</v>
      </c>
    </row>
    <row r="505" spans="1:28" x14ac:dyDescent="0.25">
      <c r="A505">
        <v>501</v>
      </c>
      <c r="B505">
        <v>501101</v>
      </c>
      <c r="C505">
        <v>6530</v>
      </c>
      <c r="D505" s="1">
        <v>10.67</v>
      </c>
      <c r="E505" s="2">
        <v>43404</v>
      </c>
      <c r="F505" t="s">
        <v>30</v>
      </c>
      <c r="G505" t="s">
        <v>386</v>
      </c>
      <c r="H505" t="s">
        <v>66</v>
      </c>
      <c r="I505">
        <v>501819</v>
      </c>
      <c r="J505">
        <v>61135</v>
      </c>
      <c r="K505">
        <v>318288</v>
      </c>
      <c r="P505" t="s">
        <v>65</v>
      </c>
      <c r="T505">
        <v>10</v>
      </c>
      <c r="U505">
        <v>18</v>
      </c>
      <c r="X505" t="s">
        <v>64</v>
      </c>
      <c r="Y505">
        <v>501</v>
      </c>
      <c r="Z505" t="s">
        <v>63</v>
      </c>
      <c r="AA505" t="s">
        <v>35</v>
      </c>
      <c r="AB505">
        <v>50</v>
      </c>
    </row>
    <row r="506" spans="1:28" x14ac:dyDescent="0.25">
      <c r="A506">
        <v>501</v>
      </c>
      <c r="B506">
        <v>501101</v>
      </c>
      <c r="C506">
        <v>6530</v>
      </c>
      <c r="D506" s="1">
        <v>13.73</v>
      </c>
      <c r="E506" s="2">
        <v>43404</v>
      </c>
      <c r="F506" t="s">
        <v>30</v>
      </c>
      <c r="G506" t="s">
        <v>386</v>
      </c>
      <c r="H506" t="s">
        <v>66</v>
      </c>
      <c r="I506">
        <v>501820</v>
      </c>
      <c r="J506">
        <v>61135</v>
      </c>
      <c r="K506">
        <v>318288</v>
      </c>
      <c r="P506" t="s">
        <v>65</v>
      </c>
      <c r="T506">
        <v>10</v>
      </c>
      <c r="U506">
        <v>18</v>
      </c>
      <c r="X506" t="s">
        <v>64</v>
      </c>
      <c r="Y506">
        <v>501</v>
      </c>
      <c r="Z506" t="s">
        <v>63</v>
      </c>
      <c r="AA506" t="s">
        <v>35</v>
      </c>
      <c r="AB506">
        <v>52</v>
      </c>
    </row>
    <row r="507" spans="1:28" x14ac:dyDescent="0.25">
      <c r="A507">
        <v>501</v>
      </c>
      <c r="B507">
        <v>501101</v>
      </c>
      <c r="C507">
        <v>6530</v>
      </c>
      <c r="D507" s="1">
        <v>31.25</v>
      </c>
      <c r="E507" s="2">
        <v>43404</v>
      </c>
      <c r="F507" t="s">
        <v>30</v>
      </c>
      <c r="G507" t="s">
        <v>386</v>
      </c>
      <c r="H507" t="s">
        <v>66</v>
      </c>
      <c r="I507">
        <v>501821</v>
      </c>
      <c r="J507">
        <v>61135</v>
      </c>
      <c r="K507">
        <v>318288</v>
      </c>
      <c r="P507" t="s">
        <v>65</v>
      </c>
      <c r="T507">
        <v>10</v>
      </c>
      <c r="U507">
        <v>18</v>
      </c>
      <c r="X507" t="s">
        <v>64</v>
      </c>
      <c r="Y507">
        <v>501</v>
      </c>
      <c r="Z507" t="s">
        <v>63</v>
      </c>
      <c r="AA507" t="s">
        <v>35</v>
      </c>
      <c r="AB507">
        <v>54</v>
      </c>
    </row>
    <row r="508" spans="1:28" x14ac:dyDescent="0.25">
      <c r="A508">
        <v>501</v>
      </c>
      <c r="B508">
        <v>501101</v>
      </c>
      <c r="C508">
        <v>6530</v>
      </c>
      <c r="D508" s="1">
        <v>21.56</v>
      </c>
      <c r="E508" s="2">
        <v>43404</v>
      </c>
      <c r="F508" t="s">
        <v>30</v>
      </c>
      <c r="G508" t="s">
        <v>386</v>
      </c>
      <c r="H508" t="s">
        <v>66</v>
      </c>
      <c r="I508">
        <v>501822</v>
      </c>
      <c r="J508">
        <v>61135</v>
      </c>
      <c r="K508">
        <v>318288</v>
      </c>
      <c r="P508" t="s">
        <v>65</v>
      </c>
      <c r="T508">
        <v>10</v>
      </c>
      <c r="U508">
        <v>18</v>
      </c>
      <c r="X508" t="s">
        <v>64</v>
      </c>
      <c r="Y508">
        <v>501</v>
      </c>
      <c r="Z508" t="s">
        <v>63</v>
      </c>
      <c r="AA508" t="s">
        <v>35</v>
      </c>
      <c r="AB508">
        <v>56</v>
      </c>
    </row>
    <row r="509" spans="1:28" x14ac:dyDescent="0.25">
      <c r="A509">
        <v>501</v>
      </c>
      <c r="B509">
        <v>501101</v>
      </c>
      <c r="C509">
        <v>6530</v>
      </c>
      <c r="D509" s="1">
        <v>1.56</v>
      </c>
      <c r="E509" s="2">
        <v>43404</v>
      </c>
      <c r="F509" t="s">
        <v>30</v>
      </c>
      <c r="G509" t="s">
        <v>386</v>
      </c>
      <c r="H509" t="s">
        <v>66</v>
      </c>
      <c r="I509">
        <v>501823</v>
      </c>
      <c r="J509">
        <v>61135</v>
      </c>
      <c r="K509">
        <v>318288</v>
      </c>
      <c r="P509" t="s">
        <v>65</v>
      </c>
      <c r="T509">
        <v>10</v>
      </c>
      <c r="U509">
        <v>18</v>
      </c>
      <c r="X509" t="s">
        <v>64</v>
      </c>
      <c r="Y509">
        <v>501</v>
      </c>
      <c r="Z509" t="s">
        <v>63</v>
      </c>
      <c r="AA509" t="s">
        <v>35</v>
      </c>
      <c r="AB509">
        <v>58</v>
      </c>
    </row>
    <row r="510" spans="1:28" x14ac:dyDescent="0.25">
      <c r="A510">
        <v>501</v>
      </c>
      <c r="B510">
        <v>501101</v>
      </c>
      <c r="C510">
        <v>6530</v>
      </c>
      <c r="D510" s="1">
        <v>2.0299999999999998</v>
      </c>
      <c r="E510" s="2">
        <v>43404</v>
      </c>
      <c r="F510" t="s">
        <v>30</v>
      </c>
      <c r="G510" t="s">
        <v>386</v>
      </c>
      <c r="H510" t="s">
        <v>66</v>
      </c>
      <c r="I510">
        <v>501824</v>
      </c>
      <c r="J510">
        <v>61135</v>
      </c>
      <c r="K510">
        <v>318288</v>
      </c>
      <c r="P510" t="s">
        <v>65</v>
      </c>
      <c r="T510">
        <v>10</v>
      </c>
      <c r="U510">
        <v>18</v>
      </c>
      <c r="X510" t="s">
        <v>64</v>
      </c>
      <c r="Y510">
        <v>501</v>
      </c>
      <c r="Z510" t="s">
        <v>63</v>
      </c>
      <c r="AA510" t="s">
        <v>35</v>
      </c>
      <c r="AB510">
        <v>60</v>
      </c>
    </row>
    <row r="511" spans="1:28" x14ac:dyDescent="0.25">
      <c r="A511">
        <v>501</v>
      </c>
      <c r="B511">
        <v>501101</v>
      </c>
      <c r="C511">
        <v>6530</v>
      </c>
      <c r="D511" s="1">
        <v>9.18</v>
      </c>
      <c r="E511" s="2">
        <v>43404</v>
      </c>
      <c r="F511" t="s">
        <v>30</v>
      </c>
      <c r="G511" t="s">
        <v>386</v>
      </c>
      <c r="H511" t="s">
        <v>66</v>
      </c>
      <c r="I511">
        <v>501825</v>
      </c>
      <c r="J511">
        <v>61135</v>
      </c>
      <c r="K511">
        <v>318288</v>
      </c>
      <c r="P511" t="s">
        <v>65</v>
      </c>
      <c r="T511">
        <v>10</v>
      </c>
      <c r="U511">
        <v>18</v>
      </c>
      <c r="X511" t="s">
        <v>64</v>
      </c>
      <c r="Y511">
        <v>501</v>
      </c>
      <c r="Z511" t="s">
        <v>63</v>
      </c>
      <c r="AA511" t="s">
        <v>35</v>
      </c>
      <c r="AB511">
        <v>62</v>
      </c>
    </row>
    <row r="512" spans="1:28" x14ac:dyDescent="0.25">
      <c r="A512">
        <v>501</v>
      </c>
      <c r="B512">
        <v>501101</v>
      </c>
      <c r="C512">
        <v>6530</v>
      </c>
      <c r="D512" s="1">
        <v>74.489999999999995</v>
      </c>
      <c r="E512" s="2">
        <v>43404</v>
      </c>
      <c r="F512" t="s">
        <v>30</v>
      </c>
      <c r="G512" t="s">
        <v>768</v>
      </c>
      <c r="H512" t="s">
        <v>66</v>
      </c>
      <c r="I512">
        <v>501826</v>
      </c>
      <c r="J512">
        <v>61135</v>
      </c>
      <c r="K512">
        <v>318288</v>
      </c>
      <c r="P512" t="s">
        <v>65</v>
      </c>
      <c r="T512">
        <v>10</v>
      </c>
      <c r="U512">
        <v>18</v>
      </c>
      <c r="X512" t="s">
        <v>64</v>
      </c>
      <c r="Y512">
        <v>501</v>
      </c>
      <c r="Z512" t="s">
        <v>63</v>
      </c>
      <c r="AA512" t="s">
        <v>35</v>
      </c>
      <c r="AB512">
        <v>64</v>
      </c>
    </row>
    <row r="513" spans="1:28" x14ac:dyDescent="0.25">
      <c r="A513">
        <v>501</v>
      </c>
      <c r="B513">
        <v>501101</v>
      </c>
      <c r="C513">
        <v>6530</v>
      </c>
      <c r="D513" s="1">
        <v>2.97</v>
      </c>
      <c r="E513" s="2">
        <v>43404</v>
      </c>
      <c r="F513" t="s">
        <v>30</v>
      </c>
      <c r="G513" t="s">
        <v>395</v>
      </c>
      <c r="H513" t="s">
        <v>66</v>
      </c>
      <c r="I513">
        <v>501827</v>
      </c>
      <c r="J513">
        <v>61135</v>
      </c>
      <c r="K513">
        <v>318288</v>
      </c>
      <c r="P513" t="s">
        <v>65</v>
      </c>
      <c r="T513">
        <v>10</v>
      </c>
      <c r="U513">
        <v>18</v>
      </c>
      <c r="X513" t="s">
        <v>64</v>
      </c>
      <c r="Y513">
        <v>501</v>
      </c>
      <c r="Z513" t="s">
        <v>63</v>
      </c>
      <c r="AA513" t="s">
        <v>35</v>
      </c>
      <c r="AB513">
        <v>66</v>
      </c>
    </row>
    <row r="514" spans="1:28" x14ac:dyDescent="0.25">
      <c r="A514">
        <v>501</v>
      </c>
      <c r="B514">
        <v>501101</v>
      </c>
      <c r="C514">
        <v>6530</v>
      </c>
      <c r="D514" s="1">
        <v>8.6999999999999993</v>
      </c>
      <c r="E514" s="2">
        <v>43404</v>
      </c>
      <c r="F514" t="s">
        <v>30</v>
      </c>
      <c r="G514" t="s">
        <v>395</v>
      </c>
      <c r="H514" t="s">
        <v>66</v>
      </c>
      <c r="I514">
        <v>501828</v>
      </c>
      <c r="J514">
        <v>61135</v>
      </c>
      <c r="K514">
        <v>318288</v>
      </c>
      <c r="P514" t="s">
        <v>65</v>
      </c>
      <c r="T514">
        <v>10</v>
      </c>
      <c r="U514">
        <v>18</v>
      </c>
      <c r="X514" t="s">
        <v>64</v>
      </c>
      <c r="Y514">
        <v>501</v>
      </c>
      <c r="Z514" t="s">
        <v>63</v>
      </c>
      <c r="AA514" t="s">
        <v>35</v>
      </c>
      <c r="AB514">
        <v>68</v>
      </c>
    </row>
    <row r="515" spans="1:28" x14ac:dyDescent="0.25">
      <c r="A515">
        <v>501</v>
      </c>
      <c r="B515">
        <v>501101</v>
      </c>
      <c r="C515">
        <v>6530</v>
      </c>
      <c r="D515" s="1">
        <v>2.96</v>
      </c>
      <c r="E515" s="2">
        <v>43404</v>
      </c>
      <c r="F515" t="s">
        <v>30</v>
      </c>
      <c r="G515" t="s">
        <v>396</v>
      </c>
      <c r="H515" t="s">
        <v>66</v>
      </c>
      <c r="I515">
        <v>501829</v>
      </c>
      <c r="J515">
        <v>61135</v>
      </c>
      <c r="K515">
        <v>318288</v>
      </c>
      <c r="P515" t="s">
        <v>65</v>
      </c>
      <c r="T515">
        <v>10</v>
      </c>
      <c r="U515">
        <v>18</v>
      </c>
      <c r="X515" t="s">
        <v>64</v>
      </c>
      <c r="Y515">
        <v>501</v>
      </c>
      <c r="Z515" t="s">
        <v>63</v>
      </c>
      <c r="AA515" t="s">
        <v>35</v>
      </c>
      <c r="AB515">
        <v>70</v>
      </c>
    </row>
    <row r="516" spans="1:28" x14ac:dyDescent="0.25">
      <c r="A516">
        <v>501</v>
      </c>
      <c r="B516">
        <v>501101</v>
      </c>
      <c r="C516">
        <v>6530</v>
      </c>
      <c r="D516" s="1">
        <v>67.69</v>
      </c>
      <c r="E516" s="2">
        <v>43404</v>
      </c>
      <c r="F516" t="s">
        <v>30</v>
      </c>
      <c r="G516" t="s">
        <v>769</v>
      </c>
      <c r="H516" t="s">
        <v>66</v>
      </c>
      <c r="I516">
        <v>501830</v>
      </c>
      <c r="J516">
        <v>61135</v>
      </c>
      <c r="K516">
        <v>318288</v>
      </c>
      <c r="P516" t="s">
        <v>65</v>
      </c>
      <c r="T516">
        <v>10</v>
      </c>
      <c r="U516">
        <v>18</v>
      </c>
      <c r="X516" t="s">
        <v>64</v>
      </c>
      <c r="Y516">
        <v>501</v>
      </c>
      <c r="Z516" t="s">
        <v>63</v>
      </c>
      <c r="AA516" t="s">
        <v>35</v>
      </c>
      <c r="AB516">
        <v>72</v>
      </c>
    </row>
    <row r="517" spans="1:28" x14ac:dyDescent="0.25">
      <c r="A517">
        <v>501</v>
      </c>
      <c r="B517">
        <v>501101</v>
      </c>
      <c r="C517">
        <v>6530</v>
      </c>
      <c r="D517" s="1">
        <v>20.16</v>
      </c>
      <c r="E517" s="2">
        <v>43404</v>
      </c>
      <c r="F517" t="s">
        <v>30</v>
      </c>
      <c r="G517" t="s">
        <v>397</v>
      </c>
      <c r="H517" t="s">
        <v>66</v>
      </c>
      <c r="I517">
        <v>501831</v>
      </c>
      <c r="J517">
        <v>61135</v>
      </c>
      <c r="K517">
        <v>318288</v>
      </c>
      <c r="P517" t="s">
        <v>65</v>
      </c>
      <c r="T517">
        <v>10</v>
      </c>
      <c r="U517">
        <v>18</v>
      </c>
      <c r="X517" t="s">
        <v>64</v>
      </c>
      <c r="Y517">
        <v>501</v>
      </c>
      <c r="Z517" t="s">
        <v>63</v>
      </c>
      <c r="AA517" t="s">
        <v>35</v>
      </c>
      <c r="AB517">
        <v>74</v>
      </c>
    </row>
    <row r="518" spans="1:28" x14ac:dyDescent="0.25">
      <c r="A518">
        <v>501</v>
      </c>
      <c r="B518">
        <v>501101</v>
      </c>
      <c r="C518">
        <v>6530</v>
      </c>
      <c r="D518" s="1">
        <v>10.33</v>
      </c>
      <c r="E518" s="2">
        <v>43404</v>
      </c>
      <c r="F518" t="s">
        <v>30</v>
      </c>
      <c r="G518" t="s">
        <v>398</v>
      </c>
      <c r="H518" t="s">
        <v>66</v>
      </c>
      <c r="I518">
        <v>501832</v>
      </c>
      <c r="J518">
        <v>61135</v>
      </c>
      <c r="K518">
        <v>318288</v>
      </c>
      <c r="P518" t="s">
        <v>65</v>
      </c>
      <c r="T518">
        <v>10</v>
      </c>
      <c r="U518">
        <v>18</v>
      </c>
      <c r="X518" t="s">
        <v>64</v>
      </c>
      <c r="Y518">
        <v>501</v>
      </c>
      <c r="Z518" t="s">
        <v>63</v>
      </c>
      <c r="AA518" t="s">
        <v>35</v>
      </c>
      <c r="AB518">
        <v>76</v>
      </c>
    </row>
    <row r="519" spans="1:28" x14ac:dyDescent="0.25">
      <c r="A519">
        <v>501</v>
      </c>
      <c r="B519">
        <v>501101</v>
      </c>
      <c r="C519">
        <v>6530</v>
      </c>
      <c r="D519" s="1">
        <v>4.32</v>
      </c>
      <c r="E519" s="2">
        <v>43404</v>
      </c>
      <c r="F519" t="s">
        <v>30</v>
      </c>
      <c r="G519" t="s">
        <v>399</v>
      </c>
      <c r="H519" t="s">
        <v>66</v>
      </c>
      <c r="I519">
        <v>501833</v>
      </c>
      <c r="J519">
        <v>61135</v>
      </c>
      <c r="K519">
        <v>318288</v>
      </c>
      <c r="P519" t="s">
        <v>65</v>
      </c>
      <c r="T519">
        <v>10</v>
      </c>
      <c r="U519">
        <v>18</v>
      </c>
      <c r="X519" t="s">
        <v>64</v>
      </c>
      <c r="Y519">
        <v>501</v>
      </c>
      <c r="Z519" t="s">
        <v>63</v>
      </c>
      <c r="AA519" t="s">
        <v>35</v>
      </c>
      <c r="AB519">
        <v>78</v>
      </c>
    </row>
    <row r="520" spans="1:28" x14ac:dyDescent="0.25">
      <c r="A520">
        <v>500</v>
      </c>
      <c r="B520">
        <v>500108</v>
      </c>
      <c r="C520">
        <v>6535</v>
      </c>
      <c r="D520" s="1">
        <v>17.850000000000001</v>
      </c>
      <c r="E520" s="2">
        <v>43404</v>
      </c>
      <c r="F520" t="s">
        <v>30</v>
      </c>
      <c r="G520" t="s">
        <v>312</v>
      </c>
      <c r="H520" t="s">
        <v>66</v>
      </c>
      <c r="I520">
        <v>500943</v>
      </c>
      <c r="J520">
        <v>61134</v>
      </c>
      <c r="K520">
        <v>318288</v>
      </c>
      <c r="P520" t="s">
        <v>65</v>
      </c>
      <c r="T520">
        <v>10</v>
      </c>
      <c r="U520">
        <v>18</v>
      </c>
      <c r="X520" t="s">
        <v>64</v>
      </c>
      <c r="Y520">
        <v>500</v>
      </c>
      <c r="Z520" t="s">
        <v>63</v>
      </c>
      <c r="AA520" t="s">
        <v>35</v>
      </c>
      <c r="AB520">
        <v>930</v>
      </c>
    </row>
    <row r="521" spans="1:28" x14ac:dyDescent="0.25">
      <c r="A521">
        <v>500</v>
      </c>
      <c r="B521">
        <v>500108</v>
      </c>
      <c r="C521">
        <v>6535</v>
      </c>
      <c r="D521" s="1">
        <v>3.25</v>
      </c>
      <c r="E521" s="2">
        <v>43404</v>
      </c>
      <c r="F521" t="s">
        <v>30</v>
      </c>
      <c r="G521" t="s">
        <v>328</v>
      </c>
      <c r="H521" t="s">
        <v>66</v>
      </c>
      <c r="I521">
        <v>500959</v>
      </c>
      <c r="J521">
        <v>61134</v>
      </c>
      <c r="K521">
        <v>318288</v>
      </c>
      <c r="P521" t="s">
        <v>65</v>
      </c>
      <c r="T521">
        <v>10</v>
      </c>
      <c r="U521">
        <v>18</v>
      </c>
      <c r="X521" t="s">
        <v>64</v>
      </c>
      <c r="Y521">
        <v>500</v>
      </c>
      <c r="Z521" t="s">
        <v>63</v>
      </c>
      <c r="AA521" t="s">
        <v>35</v>
      </c>
      <c r="AB521">
        <v>932</v>
      </c>
    </row>
    <row r="522" spans="1:28" x14ac:dyDescent="0.25">
      <c r="A522">
        <v>500</v>
      </c>
      <c r="B522">
        <v>500102</v>
      </c>
      <c r="C522">
        <v>6535</v>
      </c>
      <c r="D522" s="1">
        <v>214.19</v>
      </c>
      <c r="E522" s="2">
        <v>43404</v>
      </c>
      <c r="F522" t="s">
        <v>30</v>
      </c>
      <c r="G522" t="s">
        <v>293</v>
      </c>
      <c r="H522" t="s">
        <v>66</v>
      </c>
      <c r="I522">
        <v>500209</v>
      </c>
      <c r="J522">
        <v>61134</v>
      </c>
      <c r="K522">
        <v>318288</v>
      </c>
      <c r="P522" t="s">
        <v>65</v>
      </c>
      <c r="T522">
        <v>10</v>
      </c>
      <c r="U522">
        <v>18</v>
      </c>
      <c r="X522" t="s">
        <v>64</v>
      </c>
      <c r="Y522">
        <v>500</v>
      </c>
      <c r="Z522" t="s">
        <v>63</v>
      </c>
      <c r="AA522" t="s">
        <v>35</v>
      </c>
      <c r="AB522">
        <v>934</v>
      </c>
    </row>
    <row r="523" spans="1:28" x14ac:dyDescent="0.25">
      <c r="A523">
        <v>500</v>
      </c>
      <c r="B523">
        <v>500108</v>
      </c>
      <c r="C523">
        <v>6535</v>
      </c>
      <c r="D523" s="1">
        <v>86.27</v>
      </c>
      <c r="E523" s="2">
        <v>43404</v>
      </c>
      <c r="F523" t="s">
        <v>30</v>
      </c>
      <c r="G523" t="s">
        <v>770</v>
      </c>
      <c r="H523" t="s">
        <v>66</v>
      </c>
      <c r="I523">
        <v>500907</v>
      </c>
      <c r="J523">
        <v>61134</v>
      </c>
      <c r="K523">
        <v>318288</v>
      </c>
      <c r="P523" t="s">
        <v>65</v>
      </c>
      <c r="T523">
        <v>10</v>
      </c>
      <c r="U523">
        <v>18</v>
      </c>
      <c r="X523" t="s">
        <v>64</v>
      </c>
      <c r="Y523">
        <v>500</v>
      </c>
      <c r="Z523" t="s">
        <v>63</v>
      </c>
      <c r="AA523" t="s">
        <v>35</v>
      </c>
      <c r="AB523">
        <v>936</v>
      </c>
    </row>
    <row r="524" spans="1:28" x14ac:dyDescent="0.25">
      <c r="A524">
        <v>500</v>
      </c>
      <c r="B524">
        <v>500108</v>
      </c>
      <c r="C524">
        <v>6535</v>
      </c>
      <c r="D524" s="1">
        <v>45.34</v>
      </c>
      <c r="E524" s="2">
        <v>43404</v>
      </c>
      <c r="F524" t="s">
        <v>30</v>
      </c>
      <c r="G524" t="s">
        <v>771</v>
      </c>
      <c r="H524" t="s">
        <v>66</v>
      </c>
      <c r="I524">
        <v>500908</v>
      </c>
      <c r="J524">
        <v>61134</v>
      </c>
      <c r="K524">
        <v>318288</v>
      </c>
      <c r="P524" t="s">
        <v>65</v>
      </c>
      <c r="T524">
        <v>10</v>
      </c>
      <c r="U524">
        <v>18</v>
      </c>
      <c r="X524" t="s">
        <v>64</v>
      </c>
      <c r="Y524">
        <v>500</v>
      </c>
      <c r="Z524" t="s">
        <v>63</v>
      </c>
      <c r="AA524" t="s">
        <v>35</v>
      </c>
      <c r="AB524">
        <v>938</v>
      </c>
    </row>
    <row r="525" spans="1:28" x14ac:dyDescent="0.25">
      <c r="A525">
        <v>500</v>
      </c>
      <c r="B525">
        <v>500108</v>
      </c>
      <c r="C525">
        <v>6535</v>
      </c>
      <c r="D525" s="1">
        <v>54.36</v>
      </c>
      <c r="E525" s="2">
        <v>43404</v>
      </c>
      <c r="F525" t="s">
        <v>30</v>
      </c>
      <c r="G525" t="s">
        <v>772</v>
      </c>
      <c r="H525" t="s">
        <v>66</v>
      </c>
      <c r="I525">
        <v>500938</v>
      </c>
      <c r="J525">
        <v>61134</v>
      </c>
      <c r="K525">
        <v>318288</v>
      </c>
      <c r="P525" t="s">
        <v>65</v>
      </c>
      <c r="T525">
        <v>10</v>
      </c>
      <c r="U525">
        <v>18</v>
      </c>
      <c r="X525" t="s">
        <v>64</v>
      </c>
      <c r="Y525">
        <v>500</v>
      </c>
      <c r="Z525" t="s">
        <v>63</v>
      </c>
      <c r="AA525" t="s">
        <v>35</v>
      </c>
      <c r="AB525">
        <v>940</v>
      </c>
    </row>
    <row r="526" spans="1:28" x14ac:dyDescent="0.25">
      <c r="A526">
        <v>500</v>
      </c>
      <c r="B526">
        <v>500108</v>
      </c>
      <c r="C526">
        <v>6535</v>
      </c>
      <c r="D526" s="1">
        <v>7.62</v>
      </c>
      <c r="E526" s="2">
        <v>43404</v>
      </c>
      <c r="F526" t="s">
        <v>30</v>
      </c>
      <c r="G526" t="s">
        <v>308</v>
      </c>
      <c r="H526" t="s">
        <v>66</v>
      </c>
      <c r="I526">
        <v>500941</v>
      </c>
      <c r="J526">
        <v>61134</v>
      </c>
      <c r="K526">
        <v>318288</v>
      </c>
      <c r="P526" t="s">
        <v>65</v>
      </c>
      <c r="T526">
        <v>10</v>
      </c>
      <c r="U526">
        <v>18</v>
      </c>
      <c r="X526" t="s">
        <v>64</v>
      </c>
      <c r="Y526">
        <v>500</v>
      </c>
      <c r="Z526" t="s">
        <v>63</v>
      </c>
      <c r="AA526" t="s">
        <v>35</v>
      </c>
      <c r="AB526">
        <v>942</v>
      </c>
    </row>
    <row r="527" spans="1:28" x14ac:dyDescent="0.25">
      <c r="A527">
        <v>500</v>
      </c>
      <c r="B527">
        <v>500108</v>
      </c>
      <c r="C527">
        <v>6535</v>
      </c>
      <c r="D527" s="1">
        <v>18.09</v>
      </c>
      <c r="E527" s="2">
        <v>43404</v>
      </c>
      <c r="F527" t="s">
        <v>30</v>
      </c>
      <c r="G527" t="s">
        <v>307</v>
      </c>
      <c r="H527" t="s">
        <v>66</v>
      </c>
      <c r="I527">
        <v>500942</v>
      </c>
      <c r="J527">
        <v>61134</v>
      </c>
      <c r="K527">
        <v>318288</v>
      </c>
      <c r="P527" t="s">
        <v>65</v>
      </c>
      <c r="T527">
        <v>10</v>
      </c>
      <c r="U527">
        <v>18</v>
      </c>
      <c r="X527" t="s">
        <v>64</v>
      </c>
      <c r="Y527">
        <v>500</v>
      </c>
      <c r="Z527" t="s">
        <v>63</v>
      </c>
      <c r="AA527" t="s">
        <v>35</v>
      </c>
      <c r="AB527">
        <v>944</v>
      </c>
    </row>
    <row r="528" spans="1:28" x14ac:dyDescent="0.25">
      <c r="A528">
        <v>500</v>
      </c>
      <c r="B528">
        <v>500108</v>
      </c>
      <c r="C528">
        <v>6535</v>
      </c>
      <c r="D528" s="1">
        <v>0.1</v>
      </c>
      <c r="E528" s="2">
        <v>43404</v>
      </c>
      <c r="F528" t="s">
        <v>30</v>
      </c>
      <c r="G528" t="s">
        <v>773</v>
      </c>
      <c r="H528" t="s">
        <v>66</v>
      </c>
      <c r="I528">
        <v>500946</v>
      </c>
      <c r="J528">
        <v>61134</v>
      </c>
      <c r="K528">
        <v>318288</v>
      </c>
      <c r="P528" t="s">
        <v>65</v>
      </c>
      <c r="T528">
        <v>10</v>
      </c>
      <c r="U528">
        <v>18</v>
      </c>
      <c r="X528" t="s">
        <v>64</v>
      </c>
      <c r="Y528">
        <v>500</v>
      </c>
      <c r="Z528" t="s">
        <v>63</v>
      </c>
      <c r="AA528" t="s">
        <v>35</v>
      </c>
      <c r="AB528">
        <v>946</v>
      </c>
    </row>
    <row r="529" spans="1:28" x14ac:dyDescent="0.25">
      <c r="A529">
        <v>500</v>
      </c>
      <c r="B529">
        <v>500108</v>
      </c>
      <c r="C529">
        <v>6535</v>
      </c>
      <c r="D529" s="1">
        <v>1.41</v>
      </c>
      <c r="E529" s="2">
        <v>43404</v>
      </c>
      <c r="F529" t="s">
        <v>30</v>
      </c>
      <c r="G529" t="s">
        <v>306</v>
      </c>
      <c r="H529" t="s">
        <v>66</v>
      </c>
      <c r="I529">
        <v>500953</v>
      </c>
      <c r="J529">
        <v>61134</v>
      </c>
      <c r="K529">
        <v>318288</v>
      </c>
      <c r="P529" t="s">
        <v>65</v>
      </c>
      <c r="T529">
        <v>10</v>
      </c>
      <c r="U529">
        <v>18</v>
      </c>
      <c r="X529" t="s">
        <v>64</v>
      </c>
      <c r="Y529">
        <v>500</v>
      </c>
      <c r="Z529" t="s">
        <v>63</v>
      </c>
      <c r="AA529" t="s">
        <v>35</v>
      </c>
      <c r="AB529">
        <v>948</v>
      </c>
    </row>
    <row r="530" spans="1:28" x14ac:dyDescent="0.25">
      <c r="A530">
        <v>500</v>
      </c>
      <c r="B530">
        <v>500108</v>
      </c>
      <c r="C530">
        <v>6535</v>
      </c>
      <c r="D530" s="1">
        <v>15.68</v>
      </c>
      <c r="E530" s="2">
        <v>43404</v>
      </c>
      <c r="F530" t="s">
        <v>30</v>
      </c>
      <c r="G530" t="s">
        <v>302</v>
      </c>
      <c r="H530" t="s">
        <v>66</v>
      </c>
      <c r="I530">
        <v>500954</v>
      </c>
      <c r="J530">
        <v>61134</v>
      </c>
      <c r="K530">
        <v>318288</v>
      </c>
      <c r="P530" t="s">
        <v>65</v>
      </c>
      <c r="T530">
        <v>10</v>
      </c>
      <c r="U530">
        <v>18</v>
      </c>
      <c r="X530" t="s">
        <v>64</v>
      </c>
      <c r="Y530">
        <v>500</v>
      </c>
      <c r="Z530" t="s">
        <v>63</v>
      </c>
      <c r="AA530" t="s">
        <v>35</v>
      </c>
      <c r="AB530">
        <v>950</v>
      </c>
    </row>
    <row r="531" spans="1:28" x14ac:dyDescent="0.25">
      <c r="A531">
        <v>500</v>
      </c>
      <c r="B531">
        <v>500108</v>
      </c>
      <c r="C531">
        <v>6535</v>
      </c>
      <c r="D531" s="1">
        <v>13.06</v>
      </c>
      <c r="E531" s="2">
        <v>43404</v>
      </c>
      <c r="F531" t="s">
        <v>30</v>
      </c>
      <c r="G531" t="s">
        <v>292</v>
      </c>
      <c r="H531" t="s">
        <v>66</v>
      </c>
      <c r="I531">
        <v>500955</v>
      </c>
      <c r="J531">
        <v>61134</v>
      </c>
      <c r="K531">
        <v>318288</v>
      </c>
      <c r="P531" t="s">
        <v>65</v>
      </c>
      <c r="T531">
        <v>10</v>
      </c>
      <c r="U531">
        <v>18</v>
      </c>
      <c r="X531" t="s">
        <v>64</v>
      </c>
      <c r="Y531">
        <v>500</v>
      </c>
      <c r="Z531" t="s">
        <v>63</v>
      </c>
      <c r="AA531" t="s">
        <v>35</v>
      </c>
      <c r="AB531">
        <v>952</v>
      </c>
    </row>
    <row r="532" spans="1:28" x14ac:dyDescent="0.25">
      <c r="A532">
        <v>500</v>
      </c>
      <c r="B532">
        <v>500108</v>
      </c>
      <c r="C532">
        <v>6535</v>
      </c>
      <c r="D532" s="1">
        <v>3.14</v>
      </c>
      <c r="E532" s="2">
        <v>43404</v>
      </c>
      <c r="F532" t="s">
        <v>30</v>
      </c>
      <c r="G532" t="s">
        <v>305</v>
      </c>
      <c r="H532" t="s">
        <v>66</v>
      </c>
      <c r="I532">
        <v>500957</v>
      </c>
      <c r="J532">
        <v>61134</v>
      </c>
      <c r="K532">
        <v>318288</v>
      </c>
      <c r="P532" t="s">
        <v>65</v>
      </c>
      <c r="T532">
        <v>10</v>
      </c>
      <c r="U532">
        <v>18</v>
      </c>
      <c r="X532" t="s">
        <v>64</v>
      </c>
      <c r="Y532">
        <v>500</v>
      </c>
      <c r="Z532" t="s">
        <v>63</v>
      </c>
      <c r="AA532" t="s">
        <v>35</v>
      </c>
      <c r="AB532">
        <v>954</v>
      </c>
    </row>
    <row r="533" spans="1:28" x14ac:dyDescent="0.25">
      <c r="A533">
        <v>500</v>
      </c>
      <c r="B533">
        <v>500112</v>
      </c>
      <c r="C533">
        <v>6535</v>
      </c>
      <c r="D533" s="1">
        <v>158.76</v>
      </c>
      <c r="E533" s="2">
        <v>43404</v>
      </c>
      <c r="F533" t="s">
        <v>30</v>
      </c>
      <c r="G533" t="s">
        <v>771</v>
      </c>
      <c r="H533" t="s">
        <v>66</v>
      </c>
      <c r="I533">
        <v>501132</v>
      </c>
      <c r="J533">
        <v>61134</v>
      </c>
      <c r="K533">
        <v>318288</v>
      </c>
      <c r="P533" t="s">
        <v>65</v>
      </c>
      <c r="T533">
        <v>10</v>
      </c>
      <c r="U533">
        <v>18</v>
      </c>
      <c r="X533" t="s">
        <v>64</v>
      </c>
      <c r="Y533">
        <v>500</v>
      </c>
      <c r="Z533" t="s">
        <v>63</v>
      </c>
      <c r="AA533" t="s">
        <v>35</v>
      </c>
      <c r="AB533">
        <v>956</v>
      </c>
    </row>
    <row r="534" spans="1:28" x14ac:dyDescent="0.25">
      <c r="A534">
        <v>500</v>
      </c>
      <c r="B534">
        <v>500108</v>
      </c>
      <c r="C534">
        <v>6535</v>
      </c>
      <c r="D534" s="1">
        <v>2.59</v>
      </c>
      <c r="E534" s="2">
        <v>43404</v>
      </c>
      <c r="F534" t="s">
        <v>30</v>
      </c>
      <c r="G534" t="s">
        <v>774</v>
      </c>
      <c r="H534" t="s">
        <v>66</v>
      </c>
      <c r="I534">
        <v>500903</v>
      </c>
      <c r="J534">
        <v>61134</v>
      </c>
      <c r="K534">
        <v>318288</v>
      </c>
      <c r="P534" t="s">
        <v>65</v>
      </c>
      <c r="T534">
        <v>10</v>
      </c>
      <c r="U534">
        <v>18</v>
      </c>
      <c r="X534" t="s">
        <v>64</v>
      </c>
      <c r="Y534">
        <v>500</v>
      </c>
      <c r="Z534" t="s">
        <v>63</v>
      </c>
      <c r="AA534" t="s">
        <v>35</v>
      </c>
      <c r="AB534">
        <v>958</v>
      </c>
    </row>
    <row r="535" spans="1:28" x14ac:dyDescent="0.25">
      <c r="A535">
        <v>500</v>
      </c>
      <c r="B535">
        <v>500108</v>
      </c>
      <c r="C535">
        <v>6535</v>
      </c>
      <c r="D535" s="1">
        <v>7.65</v>
      </c>
      <c r="E535" s="2">
        <v>43404</v>
      </c>
      <c r="F535" t="s">
        <v>30</v>
      </c>
      <c r="G535" t="s">
        <v>290</v>
      </c>
      <c r="H535" t="s">
        <v>66</v>
      </c>
      <c r="I535">
        <v>500909</v>
      </c>
      <c r="J535">
        <v>61134</v>
      </c>
      <c r="K535">
        <v>318288</v>
      </c>
      <c r="P535" t="s">
        <v>65</v>
      </c>
      <c r="T535">
        <v>10</v>
      </c>
      <c r="U535">
        <v>18</v>
      </c>
      <c r="X535" t="s">
        <v>64</v>
      </c>
      <c r="Y535">
        <v>500</v>
      </c>
      <c r="Z535" t="s">
        <v>63</v>
      </c>
      <c r="AA535" t="s">
        <v>35</v>
      </c>
      <c r="AB535">
        <v>960</v>
      </c>
    </row>
    <row r="536" spans="1:28" x14ac:dyDescent="0.25">
      <c r="A536">
        <v>500</v>
      </c>
      <c r="B536">
        <v>500108</v>
      </c>
      <c r="C536">
        <v>6535</v>
      </c>
      <c r="D536" s="1">
        <v>4.82</v>
      </c>
      <c r="E536" s="2">
        <v>43404</v>
      </c>
      <c r="F536" t="s">
        <v>30</v>
      </c>
      <c r="G536" t="s">
        <v>291</v>
      </c>
      <c r="H536" t="s">
        <v>66</v>
      </c>
      <c r="I536">
        <v>500910</v>
      </c>
      <c r="J536">
        <v>61134</v>
      </c>
      <c r="K536">
        <v>318288</v>
      </c>
      <c r="P536" t="s">
        <v>65</v>
      </c>
      <c r="T536">
        <v>10</v>
      </c>
      <c r="U536">
        <v>18</v>
      </c>
      <c r="X536" t="s">
        <v>64</v>
      </c>
      <c r="Y536">
        <v>500</v>
      </c>
      <c r="Z536" t="s">
        <v>63</v>
      </c>
      <c r="AA536" t="s">
        <v>35</v>
      </c>
      <c r="AB536">
        <v>962</v>
      </c>
    </row>
    <row r="537" spans="1:28" x14ac:dyDescent="0.25">
      <c r="A537">
        <v>500</v>
      </c>
      <c r="B537">
        <v>500108</v>
      </c>
      <c r="C537">
        <v>6535</v>
      </c>
      <c r="D537" s="1">
        <v>10.050000000000001</v>
      </c>
      <c r="E537" s="2">
        <v>43404</v>
      </c>
      <c r="F537" t="s">
        <v>30</v>
      </c>
      <c r="G537" t="s">
        <v>291</v>
      </c>
      <c r="H537" t="s">
        <v>66</v>
      </c>
      <c r="I537">
        <v>500911</v>
      </c>
      <c r="J537">
        <v>61134</v>
      </c>
      <c r="K537">
        <v>318288</v>
      </c>
      <c r="P537" t="s">
        <v>65</v>
      </c>
      <c r="T537">
        <v>10</v>
      </c>
      <c r="U537">
        <v>18</v>
      </c>
      <c r="X537" t="s">
        <v>64</v>
      </c>
      <c r="Y537">
        <v>500</v>
      </c>
      <c r="Z537" t="s">
        <v>63</v>
      </c>
      <c r="AA537" t="s">
        <v>35</v>
      </c>
      <c r="AB537">
        <v>964</v>
      </c>
    </row>
    <row r="538" spans="1:28" x14ac:dyDescent="0.25">
      <c r="A538">
        <v>500</v>
      </c>
      <c r="B538">
        <v>500108</v>
      </c>
      <c r="C538">
        <v>6535</v>
      </c>
      <c r="D538" s="1">
        <v>16</v>
      </c>
      <c r="E538" s="2">
        <v>43404</v>
      </c>
      <c r="F538" t="s">
        <v>30</v>
      </c>
      <c r="G538" t="s">
        <v>290</v>
      </c>
      <c r="H538" t="s">
        <v>66</v>
      </c>
      <c r="I538">
        <v>500912</v>
      </c>
      <c r="J538">
        <v>61134</v>
      </c>
      <c r="K538">
        <v>318288</v>
      </c>
      <c r="P538" t="s">
        <v>65</v>
      </c>
      <c r="T538">
        <v>10</v>
      </c>
      <c r="U538">
        <v>18</v>
      </c>
      <c r="X538" t="s">
        <v>64</v>
      </c>
      <c r="Y538">
        <v>500</v>
      </c>
      <c r="Z538" t="s">
        <v>63</v>
      </c>
      <c r="AA538" t="s">
        <v>35</v>
      </c>
      <c r="AB538">
        <v>966</v>
      </c>
    </row>
    <row r="539" spans="1:28" x14ac:dyDescent="0.25">
      <c r="A539">
        <v>500</v>
      </c>
      <c r="B539">
        <v>500108</v>
      </c>
      <c r="C539">
        <v>6535</v>
      </c>
      <c r="D539" s="1">
        <v>12.37</v>
      </c>
      <c r="E539" s="2">
        <v>43404</v>
      </c>
      <c r="F539" t="s">
        <v>30</v>
      </c>
      <c r="G539" t="s">
        <v>326</v>
      </c>
      <c r="H539" t="s">
        <v>66</v>
      </c>
      <c r="I539">
        <v>500913</v>
      </c>
      <c r="J539">
        <v>61134</v>
      </c>
      <c r="K539">
        <v>318288</v>
      </c>
      <c r="P539" t="s">
        <v>65</v>
      </c>
      <c r="T539">
        <v>10</v>
      </c>
      <c r="U539">
        <v>18</v>
      </c>
      <c r="X539" t="s">
        <v>64</v>
      </c>
      <c r="Y539">
        <v>500</v>
      </c>
      <c r="Z539" t="s">
        <v>63</v>
      </c>
      <c r="AA539" t="s">
        <v>35</v>
      </c>
      <c r="AB539">
        <v>968</v>
      </c>
    </row>
    <row r="540" spans="1:28" x14ac:dyDescent="0.25">
      <c r="A540">
        <v>500</v>
      </c>
      <c r="B540">
        <v>500108</v>
      </c>
      <c r="C540">
        <v>6535</v>
      </c>
      <c r="D540" s="1">
        <v>3.07</v>
      </c>
      <c r="E540" s="2">
        <v>43404</v>
      </c>
      <c r="F540" t="s">
        <v>30</v>
      </c>
      <c r="G540" t="s">
        <v>775</v>
      </c>
      <c r="H540" t="s">
        <v>66</v>
      </c>
      <c r="I540">
        <v>500914</v>
      </c>
      <c r="J540">
        <v>61134</v>
      </c>
      <c r="K540">
        <v>318288</v>
      </c>
      <c r="P540" t="s">
        <v>65</v>
      </c>
      <c r="T540">
        <v>10</v>
      </c>
      <c r="U540">
        <v>18</v>
      </c>
      <c r="X540" t="s">
        <v>64</v>
      </c>
      <c r="Y540">
        <v>500</v>
      </c>
      <c r="Z540" t="s">
        <v>63</v>
      </c>
      <c r="AA540" t="s">
        <v>35</v>
      </c>
      <c r="AB540">
        <v>970</v>
      </c>
    </row>
    <row r="541" spans="1:28" x14ac:dyDescent="0.25">
      <c r="A541">
        <v>500</v>
      </c>
      <c r="B541">
        <v>500108</v>
      </c>
      <c r="C541">
        <v>6535</v>
      </c>
      <c r="D541" s="1">
        <v>8.11</v>
      </c>
      <c r="E541" s="2">
        <v>43404</v>
      </c>
      <c r="F541" t="s">
        <v>30</v>
      </c>
      <c r="G541" t="s">
        <v>776</v>
      </c>
      <c r="H541" t="s">
        <v>66</v>
      </c>
      <c r="I541">
        <v>500916</v>
      </c>
      <c r="J541">
        <v>61134</v>
      </c>
      <c r="K541">
        <v>318288</v>
      </c>
      <c r="P541" t="s">
        <v>65</v>
      </c>
      <c r="T541">
        <v>10</v>
      </c>
      <c r="U541">
        <v>18</v>
      </c>
      <c r="X541" t="s">
        <v>64</v>
      </c>
      <c r="Y541">
        <v>500</v>
      </c>
      <c r="Z541" t="s">
        <v>63</v>
      </c>
      <c r="AA541" t="s">
        <v>35</v>
      </c>
      <c r="AB541">
        <v>972</v>
      </c>
    </row>
    <row r="542" spans="1:28" x14ac:dyDescent="0.25">
      <c r="A542">
        <v>500</v>
      </c>
      <c r="B542">
        <v>500108</v>
      </c>
      <c r="C542">
        <v>6535</v>
      </c>
      <c r="D542" s="1">
        <v>5.43</v>
      </c>
      <c r="E542" s="2">
        <v>43404</v>
      </c>
      <c r="F542" t="s">
        <v>30</v>
      </c>
      <c r="G542" t="s">
        <v>289</v>
      </c>
      <c r="H542" t="s">
        <v>66</v>
      </c>
      <c r="I542">
        <v>500917</v>
      </c>
      <c r="J542">
        <v>61134</v>
      </c>
      <c r="K542">
        <v>318288</v>
      </c>
      <c r="P542" t="s">
        <v>65</v>
      </c>
      <c r="T542">
        <v>10</v>
      </c>
      <c r="U542">
        <v>18</v>
      </c>
      <c r="X542" t="s">
        <v>64</v>
      </c>
      <c r="Y542">
        <v>500</v>
      </c>
      <c r="Z542" t="s">
        <v>63</v>
      </c>
      <c r="AA542" t="s">
        <v>35</v>
      </c>
      <c r="AB542">
        <v>974</v>
      </c>
    </row>
    <row r="543" spans="1:28" x14ac:dyDescent="0.25">
      <c r="A543">
        <v>500</v>
      </c>
      <c r="B543">
        <v>500108</v>
      </c>
      <c r="C543">
        <v>6535</v>
      </c>
      <c r="D543" s="1">
        <v>3.51</v>
      </c>
      <c r="E543" s="2">
        <v>43404</v>
      </c>
      <c r="F543" t="s">
        <v>30</v>
      </c>
      <c r="G543" t="s">
        <v>288</v>
      </c>
      <c r="H543" t="s">
        <v>66</v>
      </c>
      <c r="I543">
        <v>500918</v>
      </c>
      <c r="J543">
        <v>61134</v>
      </c>
      <c r="K543">
        <v>318288</v>
      </c>
      <c r="P543" t="s">
        <v>65</v>
      </c>
      <c r="T543">
        <v>10</v>
      </c>
      <c r="U543">
        <v>18</v>
      </c>
      <c r="X543" t="s">
        <v>64</v>
      </c>
      <c r="Y543">
        <v>500</v>
      </c>
      <c r="Z543" t="s">
        <v>63</v>
      </c>
      <c r="AA543" t="s">
        <v>35</v>
      </c>
      <c r="AB543">
        <v>976</v>
      </c>
    </row>
    <row r="544" spans="1:28" x14ac:dyDescent="0.25">
      <c r="A544">
        <v>500</v>
      </c>
      <c r="B544">
        <v>500108</v>
      </c>
      <c r="C544">
        <v>6535</v>
      </c>
      <c r="D544" s="1">
        <v>3.18</v>
      </c>
      <c r="E544" s="2">
        <v>43404</v>
      </c>
      <c r="F544" t="s">
        <v>30</v>
      </c>
      <c r="G544" t="s">
        <v>287</v>
      </c>
      <c r="H544" t="s">
        <v>66</v>
      </c>
      <c r="I544">
        <v>500919</v>
      </c>
      <c r="J544">
        <v>61134</v>
      </c>
      <c r="K544">
        <v>318288</v>
      </c>
      <c r="P544" t="s">
        <v>65</v>
      </c>
      <c r="T544">
        <v>10</v>
      </c>
      <c r="U544">
        <v>18</v>
      </c>
      <c r="X544" t="s">
        <v>64</v>
      </c>
      <c r="Y544">
        <v>500</v>
      </c>
      <c r="Z544" t="s">
        <v>63</v>
      </c>
      <c r="AA544" t="s">
        <v>35</v>
      </c>
      <c r="AB544">
        <v>978</v>
      </c>
    </row>
    <row r="545" spans="1:28" x14ac:dyDescent="0.25">
      <c r="A545">
        <v>500</v>
      </c>
      <c r="B545">
        <v>500108</v>
      </c>
      <c r="C545">
        <v>6535</v>
      </c>
      <c r="D545" s="1">
        <v>5.56</v>
      </c>
      <c r="E545" s="2">
        <v>43404</v>
      </c>
      <c r="F545" t="s">
        <v>30</v>
      </c>
      <c r="G545" t="s">
        <v>288</v>
      </c>
      <c r="H545" t="s">
        <v>66</v>
      </c>
      <c r="I545">
        <v>500920</v>
      </c>
      <c r="J545">
        <v>61134</v>
      </c>
      <c r="K545">
        <v>318288</v>
      </c>
      <c r="P545" t="s">
        <v>65</v>
      </c>
      <c r="T545">
        <v>10</v>
      </c>
      <c r="U545">
        <v>18</v>
      </c>
      <c r="X545" t="s">
        <v>64</v>
      </c>
      <c r="Y545">
        <v>500</v>
      </c>
      <c r="Z545" t="s">
        <v>63</v>
      </c>
      <c r="AA545" t="s">
        <v>35</v>
      </c>
      <c r="AB545">
        <v>980</v>
      </c>
    </row>
    <row r="546" spans="1:28" x14ac:dyDescent="0.25">
      <c r="A546">
        <v>500</v>
      </c>
      <c r="B546">
        <v>500108</v>
      </c>
      <c r="C546">
        <v>6535</v>
      </c>
      <c r="D546" s="1">
        <v>1.03</v>
      </c>
      <c r="E546" s="2">
        <v>43404</v>
      </c>
      <c r="F546" t="s">
        <v>30</v>
      </c>
      <c r="G546" t="s">
        <v>777</v>
      </c>
      <c r="H546" t="s">
        <v>66</v>
      </c>
      <c r="I546">
        <v>500945</v>
      </c>
      <c r="J546">
        <v>61134</v>
      </c>
      <c r="K546">
        <v>318288</v>
      </c>
      <c r="P546" t="s">
        <v>65</v>
      </c>
      <c r="T546">
        <v>10</v>
      </c>
      <c r="U546">
        <v>18</v>
      </c>
      <c r="X546" t="s">
        <v>64</v>
      </c>
      <c r="Y546">
        <v>500</v>
      </c>
      <c r="Z546" t="s">
        <v>63</v>
      </c>
      <c r="AA546" t="s">
        <v>35</v>
      </c>
      <c r="AB546">
        <v>982</v>
      </c>
    </row>
    <row r="547" spans="1:28" x14ac:dyDescent="0.25">
      <c r="A547">
        <v>500</v>
      </c>
      <c r="B547">
        <v>500112</v>
      </c>
      <c r="C547">
        <v>6535</v>
      </c>
      <c r="D547" s="1">
        <v>4.54</v>
      </c>
      <c r="E547" s="2">
        <v>43404</v>
      </c>
      <c r="F547" t="s">
        <v>30</v>
      </c>
      <c r="G547" t="s">
        <v>286</v>
      </c>
      <c r="H547" t="s">
        <v>66</v>
      </c>
      <c r="I547">
        <v>501133</v>
      </c>
      <c r="J547">
        <v>61134</v>
      </c>
      <c r="K547">
        <v>318288</v>
      </c>
      <c r="P547" t="s">
        <v>65</v>
      </c>
      <c r="T547">
        <v>10</v>
      </c>
      <c r="U547">
        <v>18</v>
      </c>
      <c r="X547" t="s">
        <v>64</v>
      </c>
      <c r="Y547">
        <v>500</v>
      </c>
      <c r="Z547" t="s">
        <v>63</v>
      </c>
      <c r="AA547" t="s">
        <v>35</v>
      </c>
      <c r="AB547">
        <v>984</v>
      </c>
    </row>
    <row r="548" spans="1:28" x14ac:dyDescent="0.25">
      <c r="A548">
        <v>500</v>
      </c>
      <c r="B548">
        <v>500116</v>
      </c>
      <c r="C548">
        <v>6535</v>
      </c>
      <c r="D548" s="1">
        <v>78.099999999999994</v>
      </c>
      <c r="E548" s="2">
        <v>43404</v>
      </c>
      <c r="F548" t="s">
        <v>30</v>
      </c>
      <c r="G548" t="s">
        <v>778</v>
      </c>
      <c r="H548" t="s">
        <v>66</v>
      </c>
      <c r="I548">
        <v>501344</v>
      </c>
      <c r="J548">
        <v>61134</v>
      </c>
      <c r="K548">
        <v>318288</v>
      </c>
      <c r="P548" t="s">
        <v>65</v>
      </c>
      <c r="T548">
        <v>10</v>
      </c>
      <c r="U548">
        <v>18</v>
      </c>
      <c r="X548" t="s">
        <v>64</v>
      </c>
      <c r="Y548">
        <v>500</v>
      </c>
      <c r="Z548" t="s">
        <v>63</v>
      </c>
      <c r="AA548" t="s">
        <v>35</v>
      </c>
      <c r="AB548">
        <v>986</v>
      </c>
    </row>
    <row r="549" spans="1:28" x14ac:dyDescent="0.25">
      <c r="A549">
        <v>500</v>
      </c>
      <c r="B549">
        <v>500116</v>
      </c>
      <c r="C549">
        <v>6535</v>
      </c>
      <c r="D549" s="1">
        <v>0.69</v>
      </c>
      <c r="E549" s="2">
        <v>43404</v>
      </c>
      <c r="F549" t="s">
        <v>30</v>
      </c>
      <c r="G549" t="s">
        <v>779</v>
      </c>
      <c r="H549" t="s">
        <v>66</v>
      </c>
      <c r="I549">
        <v>501345</v>
      </c>
      <c r="J549">
        <v>61134</v>
      </c>
      <c r="K549">
        <v>318288</v>
      </c>
      <c r="P549" t="s">
        <v>65</v>
      </c>
      <c r="T549">
        <v>10</v>
      </c>
      <c r="U549">
        <v>18</v>
      </c>
      <c r="X549" t="s">
        <v>64</v>
      </c>
      <c r="Y549">
        <v>500</v>
      </c>
      <c r="Z549" t="s">
        <v>63</v>
      </c>
      <c r="AA549" t="s">
        <v>35</v>
      </c>
      <c r="AB549">
        <v>988</v>
      </c>
    </row>
    <row r="550" spans="1:28" x14ac:dyDescent="0.25">
      <c r="A550">
        <v>500</v>
      </c>
      <c r="B550">
        <v>500116</v>
      </c>
      <c r="C550">
        <v>6535</v>
      </c>
      <c r="D550" s="1">
        <v>0.69</v>
      </c>
      <c r="E550" s="2">
        <v>43404</v>
      </c>
      <c r="F550" t="s">
        <v>30</v>
      </c>
      <c r="G550" t="s">
        <v>780</v>
      </c>
      <c r="H550" t="s">
        <v>66</v>
      </c>
      <c r="I550">
        <v>501346</v>
      </c>
      <c r="J550">
        <v>61134</v>
      </c>
      <c r="K550">
        <v>318288</v>
      </c>
      <c r="P550" t="s">
        <v>65</v>
      </c>
      <c r="T550">
        <v>10</v>
      </c>
      <c r="U550">
        <v>18</v>
      </c>
      <c r="X550" t="s">
        <v>64</v>
      </c>
      <c r="Y550">
        <v>500</v>
      </c>
      <c r="Z550" t="s">
        <v>63</v>
      </c>
      <c r="AA550" t="s">
        <v>35</v>
      </c>
      <c r="AB550">
        <v>990</v>
      </c>
    </row>
    <row r="551" spans="1:28" x14ac:dyDescent="0.25">
      <c r="A551">
        <v>500</v>
      </c>
      <c r="B551">
        <v>500116</v>
      </c>
      <c r="C551">
        <v>6535</v>
      </c>
      <c r="D551" s="1">
        <v>0.69</v>
      </c>
      <c r="E551" s="2">
        <v>43404</v>
      </c>
      <c r="F551" t="s">
        <v>30</v>
      </c>
      <c r="G551" t="s">
        <v>781</v>
      </c>
      <c r="H551" t="s">
        <v>66</v>
      </c>
      <c r="I551">
        <v>501347</v>
      </c>
      <c r="J551">
        <v>61134</v>
      </c>
      <c r="K551">
        <v>318288</v>
      </c>
      <c r="P551" t="s">
        <v>65</v>
      </c>
      <c r="T551">
        <v>10</v>
      </c>
      <c r="U551">
        <v>18</v>
      </c>
      <c r="X551" t="s">
        <v>64</v>
      </c>
      <c r="Y551">
        <v>500</v>
      </c>
      <c r="Z551" t="s">
        <v>63</v>
      </c>
      <c r="AA551" t="s">
        <v>35</v>
      </c>
      <c r="AB551">
        <v>992</v>
      </c>
    </row>
    <row r="552" spans="1:28" x14ac:dyDescent="0.25">
      <c r="A552">
        <v>500</v>
      </c>
      <c r="B552">
        <v>500100</v>
      </c>
      <c r="C552">
        <v>6535</v>
      </c>
      <c r="D552" s="1">
        <v>25.22</v>
      </c>
      <c r="E552" s="2">
        <v>43404</v>
      </c>
      <c r="F552" t="s">
        <v>30</v>
      </c>
      <c r="G552" t="s">
        <v>782</v>
      </c>
      <c r="H552" t="s">
        <v>66</v>
      </c>
      <c r="I552">
        <v>501786</v>
      </c>
      <c r="J552">
        <v>61134</v>
      </c>
      <c r="K552">
        <v>318288</v>
      </c>
      <c r="P552" t="s">
        <v>65</v>
      </c>
      <c r="T552">
        <v>10</v>
      </c>
      <c r="U552">
        <v>18</v>
      </c>
      <c r="X552" t="s">
        <v>64</v>
      </c>
      <c r="Y552">
        <v>500</v>
      </c>
      <c r="Z552" t="s">
        <v>63</v>
      </c>
      <c r="AA552" t="s">
        <v>35</v>
      </c>
      <c r="AB552">
        <v>994</v>
      </c>
    </row>
    <row r="553" spans="1:28" x14ac:dyDescent="0.25">
      <c r="A553">
        <v>500</v>
      </c>
      <c r="B553">
        <v>500108</v>
      </c>
      <c r="C553">
        <v>6535</v>
      </c>
      <c r="D553" s="1">
        <v>178.4</v>
      </c>
      <c r="E553" s="2">
        <v>43404</v>
      </c>
      <c r="F553" t="s">
        <v>30</v>
      </c>
      <c r="G553" t="s">
        <v>148</v>
      </c>
      <c r="H553" t="s">
        <v>66</v>
      </c>
      <c r="I553">
        <v>500898</v>
      </c>
      <c r="J553">
        <v>61134</v>
      </c>
      <c r="K553">
        <v>318288</v>
      </c>
      <c r="P553" t="s">
        <v>65</v>
      </c>
      <c r="T553">
        <v>10</v>
      </c>
      <c r="U553">
        <v>18</v>
      </c>
      <c r="X553" t="s">
        <v>64</v>
      </c>
      <c r="Y553">
        <v>500</v>
      </c>
      <c r="Z553" t="s">
        <v>63</v>
      </c>
      <c r="AA553" t="s">
        <v>35</v>
      </c>
      <c r="AB553">
        <v>996</v>
      </c>
    </row>
    <row r="554" spans="1:28" x14ac:dyDescent="0.25">
      <c r="A554">
        <v>500</v>
      </c>
      <c r="B554">
        <v>500108</v>
      </c>
      <c r="C554">
        <v>6535</v>
      </c>
      <c r="D554" s="1">
        <v>9.69</v>
      </c>
      <c r="E554" s="2">
        <v>43404</v>
      </c>
      <c r="F554" t="s">
        <v>30</v>
      </c>
      <c r="G554" t="s">
        <v>148</v>
      </c>
      <c r="H554" t="s">
        <v>66</v>
      </c>
      <c r="I554">
        <v>500899</v>
      </c>
      <c r="J554">
        <v>61134</v>
      </c>
      <c r="K554">
        <v>318288</v>
      </c>
      <c r="P554" t="s">
        <v>65</v>
      </c>
      <c r="T554">
        <v>10</v>
      </c>
      <c r="U554">
        <v>18</v>
      </c>
      <c r="X554" t="s">
        <v>64</v>
      </c>
      <c r="Y554">
        <v>500</v>
      </c>
      <c r="Z554" t="s">
        <v>63</v>
      </c>
      <c r="AA554" t="s">
        <v>35</v>
      </c>
      <c r="AB554">
        <v>998</v>
      </c>
    </row>
    <row r="555" spans="1:28" x14ac:dyDescent="0.25">
      <c r="A555">
        <v>500</v>
      </c>
      <c r="B555">
        <v>500108</v>
      </c>
      <c r="C555">
        <v>6535</v>
      </c>
      <c r="D555" s="1">
        <v>38.369999999999997</v>
      </c>
      <c r="E555" s="2">
        <v>43404</v>
      </c>
      <c r="F555" t="s">
        <v>30</v>
      </c>
      <c r="G555" t="s">
        <v>148</v>
      </c>
      <c r="H555" t="s">
        <v>66</v>
      </c>
      <c r="I555">
        <v>500900</v>
      </c>
      <c r="J555">
        <v>61134</v>
      </c>
      <c r="K555">
        <v>318288</v>
      </c>
      <c r="P555" t="s">
        <v>65</v>
      </c>
      <c r="T555">
        <v>10</v>
      </c>
      <c r="U555">
        <v>18</v>
      </c>
      <c r="X555" t="s">
        <v>64</v>
      </c>
      <c r="Y555">
        <v>500</v>
      </c>
      <c r="Z555" t="s">
        <v>63</v>
      </c>
      <c r="AA555" t="s">
        <v>35</v>
      </c>
      <c r="AB555">
        <v>1000</v>
      </c>
    </row>
    <row r="556" spans="1:28" x14ac:dyDescent="0.25">
      <c r="A556">
        <v>500</v>
      </c>
      <c r="B556">
        <v>500108</v>
      </c>
      <c r="C556">
        <v>6535</v>
      </c>
      <c r="D556" s="1">
        <v>186.04</v>
      </c>
      <c r="E556" s="2">
        <v>43404</v>
      </c>
      <c r="F556" t="s">
        <v>30</v>
      </c>
      <c r="G556" t="s">
        <v>148</v>
      </c>
      <c r="H556" t="s">
        <v>66</v>
      </c>
      <c r="I556">
        <v>500901</v>
      </c>
      <c r="J556">
        <v>61134</v>
      </c>
      <c r="K556">
        <v>318288</v>
      </c>
      <c r="P556" t="s">
        <v>65</v>
      </c>
      <c r="T556">
        <v>10</v>
      </c>
      <c r="U556">
        <v>18</v>
      </c>
      <c r="X556" t="s">
        <v>64</v>
      </c>
      <c r="Y556">
        <v>500</v>
      </c>
      <c r="Z556" t="s">
        <v>63</v>
      </c>
      <c r="AA556" t="s">
        <v>35</v>
      </c>
      <c r="AB556">
        <v>1002</v>
      </c>
    </row>
    <row r="557" spans="1:28" x14ac:dyDescent="0.25">
      <c r="A557">
        <v>500</v>
      </c>
      <c r="B557">
        <v>500108</v>
      </c>
      <c r="C557">
        <v>6535</v>
      </c>
      <c r="D557" s="1">
        <v>156.44</v>
      </c>
      <c r="E557" s="2">
        <v>43404</v>
      </c>
      <c r="F557" t="s">
        <v>30</v>
      </c>
      <c r="G557" t="s">
        <v>148</v>
      </c>
      <c r="H557" t="s">
        <v>66</v>
      </c>
      <c r="I557">
        <v>500902</v>
      </c>
      <c r="J557">
        <v>61134</v>
      </c>
      <c r="K557">
        <v>318288</v>
      </c>
      <c r="P557" t="s">
        <v>65</v>
      </c>
      <c r="T557">
        <v>10</v>
      </c>
      <c r="U557">
        <v>18</v>
      </c>
      <c r="X557" t="s">
        <v>64</v>
      </c>
      <c r="Y557">
        <v>500</v>
      </c>
      <c r="Z557" t="s">
        <v>63</v>
      </c>
      <c r="AA557" t="s">
        <v>35</v>
      </c>
      <c r="AB557">
        <v>1004</v>
      </c>
    </row>
    <row r="558" spans="1:28" x14ac:dyDescent="0.25">
      <c r="A558">
        <v>500</v>
      </c>
      <c r="B558">
        <v>500108</v>
      </c>
      <c r="C558">
        <v>6535</v>
      </c>
      <c r="D558" s="1">
        <v>18.579999999999998</v>
      </c>
      <c r="E558" s="2">
        <v>43404</v>
      </c>
      <c r="F558" t="s">
        <v>30</v>
      </c>
      <c r="G558" t="s">
        <v>147</v>
      </c>
      <c r="H558" t="s">
        <v>66</v>
      </c>
      <c r="I558">
        <v>500904</v>
      </c>
      <c r="J558">
        <v>61134</v>
      </c>
      <c r="K558">
        <v>318288</v>
      </c>
      <c r="P558" t="s">
        <v>65</v>
      </c>
      <c r="T558">
        <v>10</v>
      </c>
      <c r="U558">
        <v>18</v>
      </c>
      <c r="X558" t="s">
        <v>64</v>
      </c>
      <c r="Y558">
        <v>500</v>
      </c>
      <c r="Z558" t="s">
        <v>63</v>
      </c>
      <c r="AA558" t="s">
        <v>35</v>
      </c>
      <c r="AB558">
        <v>1006</v>
      </c>
    </row>
    <row r="559" spans="1:28" x14ac:dyDescent="0.25">
      <c r="A559">
        <v>500</v>
      </c>
      <c r="B559">
        <v>500108</v>
      </c>
      <c r="C559">
        <v>6535</v>
      </c>
      <c r="D559" s="1">
        <v>5.68</v>
      </c>
      <c r="E559" s="2">
        <v>43404</v>
      </c>
      <c r="F559" t="s">
        <v>30</v>
      </c>
      <c r="G559" t="s">
        <v>147</v>
      </c>
      <c r="H559" t="s">
        <v>66</v>
      </c>
      <c r="I559">
        <v>500905</v>
      </c>
      <c r="J559">
        <v>61134</v>
      </c>
      <c r="K559">
        <v>318288</v>
      </c>
      <c r="P559" t="s">
        <v>65</v>
      </c>
      <c r="T559">
        <v>10</v>
      </c>
      <c r="U559">
        <v>18</v>
      </c>
      <c r="X559" t="s">
        <v>64</v>
      </c>
      <c r="Y559">
        <v>500</v>
      </c>
      <c r="Z559" t="s">
        <v>63</v>
      </c>
      <c r="AA559" t="s">
        <v>35</v>
      </c>
      <c r="AB559">
        <v>1008</v>
      </c>
    </row>
    <row r="560" spans="1:28" x14ac:dyDescent="0.25">
      <c r="A560">
        <v>500</v>
      </c>
      <c r="B560">
        <v>500108</v>
      </c>
      <c r="C560">
        <v>6535</v>
      </c>
      <c r="D560" s="1">
        <v>9.86</v>
      </c>
      <c r="E560" s="2">
        <v>43404</v>
      </c>
      <c r="F560" t="s">
        <v>30</v>
      </c>
      <c r="G560" t="s">
        <v>147</v>
      </c>
      <c r="H560" t="s">
        <v>66</v>
      </c>
      <c r="I560">
        <v>500906</v>
      </c>
      <c r="J560">
        <v>61134</v>
      </c>
      <c r="K560">
        <v>318288</v>
      </c>
      <c r="P560" t="s">
        <v>65</v>
      </c>
      <c r="T560">
        <v>10</v>
      </c>
      <c r="U560">
        <v>18</v>
      </c>
      <c r="X560" t="s">
        <v>64</v>
      </c>
      <c r="Y560">
        <v>500</v>
      </c>
      <c r="Z560" t="s">
        <v>63</v>
      </c>
      <c r="AA560" t="s">
        <v>35</v>
      </c>
      <c r="AB560">
        <v>1010</v>
      </c>
    </row>
    <row r="561" spans="1:28" x14ac:dyDescent="0.25">
      <c r="A561">
        <v>500</v>
      </c>
      <c r="B561">
        <v>500108</v>
      </c>
      <c r="C561">
        <v>6535</v>
      </c>
      <c r="D561" s="1">
        <v>17.73</v>
      </c>
      <c r="E561" s="2">
        <v>43404</v>
      </c>
      <c r="F561" t="s">
        <v>30</v>
      </c>
      <c r="G561" t="s">
        <v>146</v>
      </c>
      <c r="H561" t="s">
        <v>66</v>
      </c>
      <c r="I561">
        <v>500915</v>
      </c>
      <c r="J561">
        <v>61134</v>
      </c>
      <c r="K561">
        <v>318288</v>
      </c>
      <c r="P561" t="s">
        <v>65</v>
      </c>
      <c r="T561">
        <v>10</v>
      </c>
      <c r="U561">
        <v>18</v>
      </c>
      <c r="X561" t="s">
        <v>64</v>
      </c>
      <c r="Y561">
        <v>500</v>
      </c>
      <c r="Z561" t="s">
        <v>63</v>
      </c>
      <c r="AA561" t="s">
        <v>35</v>
      </c>
      <c r="AB561">
        <v>1012</v>
      </c>
    </row>
    <row r="562" spans="1:28" x14ac:dyDescent="0.25">
      <c r="A562">
        <v>500</v>
      </c>
      <c r="B562">
        <v>500108</v>
      </c>
      <c r="C562">
        <v>6535</v>
      </c>
      <c r="D562" s="1">
        <v>2.69</v>
      </c>
      <c r="E562" s="2">
        <v>43404</v>
      </c>
      <c r="F562" t="s">
        <v>30</v>
      </c>
      <c r="G562" t="s">
        <v>783</v>
      </c>
      <c r="H562" t="s">
        <v>66</v>
      </c>
      <c r="I562">
        <v>500921</v>
      </c>
      <c r="J562">
        <v>61134</v>
      </c>
      <c r="K562">
        <v>318288</v>
      </c>
      <c r="P562" t="s">
        <v>65</v>
      </c>
      <c r="T562">
        <v>10</v>
      </c>
      <c r="U562">
        <v>18</v>
      </c>
      <c r="X562" t="s">
        <v>64</v>
      </c>
      <c r="Y562">
        <v>500</v>
      </c>
      <c r="Z562" t="s">
        <v>63</v>
      </c>
      <c r="AA562" t="s">
        <v>35</v>
      </c>
      <c r="AB562">
        <v>1014</v>
      </c>
    </row>
    <row r="563" spans="1:28" x14ac:dyDescent="0.25">
      <c r="A563">
        <v>500</v>
      </c>
      <c r="B563">
        <v>500108</v>
      </c>
      <c r="C563">
        <v>6535</v>
      </c>
      <c r="D563" s="1">
        <v>18.63</v>
      </c>
      <c r="E563" s="2">
        <v>43404</v>
      </c>
      <c r="F563" t="s">
        <v>30</v>
      </c>
      <c r="G563" t="s">
        <v>784</v>
      </c>
      <c r="H563" t="s">
        <v>66</v>
      </c>
      <c r="I563">
        <v>500922</v>
      </c>
      <c r="J563">
        <v>61134</v>
      </c>
      <c r="K563">
        <v>318288</v>
      </c>
      <c r="P563" t="s">
        <v>65</v>
      </c>
      <c r="T563">
        <v>10</v>
      </c>
      <c r="U563">
        <v>18</v>
      </c>
      <c r="X563" t="s">
        <v>64</v>
      </c>
      <c r="Y563">
        <v>500</v>
      </c>
      <c r="Z563" t="s">
        <v>63</v>
      </c>
      <c r="AA563" t="s">
        <v>35</v>
      </c>
      <c r="AB563">
        <v>1016</v>
      </c>
    </row>
    <row r="564" spans="1:28" x14ac:dyDescent="0.25">
      <c r="A564">
        <v>500</v>
      </c>
      <c r="B564">
        <v>500108</v>
      </c>
      <c r="C564">
        <v>6535</v>
      </c>
      <c r="D564" s="1">
        <v>26.13</v>
      </c>
      <c r="E564" s="2">
        <v>43404</v>
      </c>
      <c r="F564" t="s">
        <v>30</v>
      </c>
      <c r="G564" t="s">
        <v>145</v>
      </c>
      <c r="H564" t="s">
        <v>66</v>
      </c>
      <c r="I564">
        <v>500923</v>
      </c>
      <c r="J564">
        <v>61134</v>
      </c>
      <c r="K564">
        <v>318288</v>
      </c>
      <c r="P564" t="s">
        <v>65</v>
      </c>
      <c r="T564">
        <v>10</v>
      </c>
      <c r="U564">
        <v>18</v>
      </c>
      <c r="X564" t="s">
        <v>64</v>
      </c>
      <c r="Y564">
        <v>500</v>
      </c>
      <c r="Z564" t="s">
        <v>63</v>
      </c>
      <c r="AA564" t="s">
        <v>35</v>
      </c>
      <c r="AB564">
        <v>1018</v>
      </c>
    </row>
    <row r="565" spans="1:28" x14ac:dyDescent="0.25">
      <c r="A565">
        <v>500</v>
      </c>
      <c r="B565">
        <v>500108</v>
      </c>
      <c r="C565">
        <v>6535</v>
      </c>
      <c r="D565" s="1">
        <v>2.14</v>
      </c>
      <c r="E565" s="2">
        <v>43404</v>
      </c>
      <c r="F565" t="s">
        <v>30</v>
      </c>
      <c r="G565" t="s">
        <v>783</v>
      </c>
      <c r="H565" t="s">
        <v>66</v>
      </c>
      <c r="I565">
        <v>500924</v>
      </c>
      <c r="J565">
        <v>61134</v>
      </c>
      <c r="K565">
        <v>318288</v>
      </c>
      <c r="P565" t="s">
        <v>65</v>
      </c>
      <c r="T565">
        <v>10</v>
      </c>
      <c r="U565">
        <v>18</v>
      </c>
      <c r="X565" t="s">
        <v>64</v>
      </c>
      <c r="Y565">
        <v>500</v>
      </c>
      <c r="Z565" t="s">
        <v>63</v>
      </c>
      <c r="AA565" t="s">
        <v>35</v>
      </c>
      <c r="AB565">
        <v>1020</v>
      </c>
    </row>
    <row r="566" spans="1:28" x14ac:dyDescent="0.25">
      <c r="A566">
        <v>500</v>
      </c>
      <c r="B566">
        <v>500108</v>
      </c>
      <c r="C566">
        <v>6535</v>
      </c>
      <c r="D566" s="1">
        <v>39.17</v>
      </c>
      <c r="E566" s="2">
        <v>43404</v>
      </c>
      <c r="F566" t="s">
        <v>30</v>
      </c>
      <c r="G566" t="s">
        <v>785</v>
      </c>
      <c r="H566" t="s">
        <v>66</v>
      </c>
      <c r="I566">
        <v>500925</v>
      </c>
      <c r="J566">
        <v>61134</v>
      </c>
      <c r="K566">
        <v>318288</v>
      </c>
      <c r="P566" t="s">
        <v>65</v>
      </c>
      <c r="T566">
        <v>10</v>
      </c>
      <c r="U566">
        <v>18</v>
      </c>
      <c r="X566" t="s">
        <v>64</v>
      </c>
      <c r="Y566">
        <v>500</v>
      </c>
      <c r="Z566" t="s">
        <v>63</v>
      </c>
      <c r="AA566" t="s">
        <v>35</v>
      </c>
      <c r="AB566">
        <v>1022</v>
      </c>
    </row>
    <row r="567" spans="1:28" x14ac:dyDescent="0.25">
      <c r="A567">
        <v>500</v>
      </c>
      <c r="B567">
        <v>500108</v>
      </c>
      <c r="C567">
        <v>6535</v>
      </c>
      <c r="D567" s="1">
        <v>12.7</v>
      </c>
      <c r="E567" s="2">
        <v>43404</v>
      </c>
      <c r="F567" t="s">
        <v>30</v>
      </c>
      <c r="G567" t="s">
        <v>144</v>
      </c>
      <c r="H567" t="s">
        <v>66</v>
      </c>
      <c r="I567">
        <v>500926</v>
      </c>
      <c r="J567">
        <v>61134</v>
      </c>
      <c r="K567">
        <v>318288</v>
      </c>
      <c r="P567" t="s">
        <v>65</v>
      </c>
      <c r="T567">
        <v>10</v>
      </c>
      <c r="U567">
        <v>18</v>
      </c>
      <c r="X567" t="s">
        <v>64</v>
      </c>
      <c r="Y567">
        <v>500</v>
      </c>
      <c r="Z567" t="s">
        <v>63</v>
      </c>
      <c r="AA567" t="s">
        <v>35</v>
      </c>
      <c r="AB567">
        <v>1024</v>
      </c>
    </row>
    <row r="568" spans="1:28" x14ac:dyDescent="0.25">
      <c r="A568">
        <v>500</v>
      </c>
      <c r="B568">
        <v>500108</v>
      </c>
      <c r="C568">
        <v>6535</v>
      </c>
      <c r="D568" s="1">
        <v>15.39</v>
      </c>
      <c r="E568" s="2">
        <v>43404</v>
      </c>
      <c r="F568" t="s">
        <v>30</v>
      </c>
      <c r="G568" t="s">
        <v>144</v>
      </c>
      <c r="H568" t="s">
        <v>66</v>
      </c>
      <c r="I568">
        <v>500927</v>
      </c>
      <c r="J568">
        <v>61134</v>
      </c>
      <c r="K568">
        <v>318288</v>
      </c>
      <c r="P568" t="s">
        <v>65</v>
      </c>
      <c r="T568">
        <v>10</v>
      </c>
      <c r="U568">
        <v>18</v>
      </c>
      <c r="X568" t="s">
        <v>64</v>
      </c>
      <c r="Y568">
        <v>500</v>
      </c>
      <c r="Z568" t="s">
        <v>63</v>
      </c>
      <c r="AA568" t="s">
        <v>35</v>
      </c>
      <c r="AB568">
        <v>1026</v>
      </c>
    </row>
    <row r="569" spans="1:28" x14ac:dyDescent="0.25">
      <c r="A569">
        <v>500</v>
      </c>
      <c r="B569">
        <v>500108</v>
      </c>
      <c r="C569">
        <v>6535</v>
      </c>
      <c r="D569" s="1">
        <v>6.01</v>
      </c>
      <c r="E569" s="2">
        <v>43404</v>
      </c>
      <c r="F569" t="s">
        <v>30</v>
      </c>
      <c r="G569" t="s">
        <v>786</v>
      </c>
      <c r="H569" t="s">
        <v>66</v>
      </c>
      <c r="I569">
        <v>500928</v>
      </c>
      <c r="J569">
        <v>61134</v>
      </c>
      <c r="K569">
        <v>318288</v>
      </c>
      <c r="P569" t="s">
        <v>65</v>
      </c>
      <c r="T569">
        <v>10</v>
      </c>
      <c r="U569">
        <v>18</v>
      </c>
      <c r="X569" t="s">
        <v>64</v>
      </c>
      <c r="Y569">
        <v>500</v>
      </c>
      <c r="Z569" t="s">
        <v>63</v>
      </c>
      <c r="AA569" t="s">
        <v>35</v>
      </c>
      <c r="AB569">
        <v>1028</v>
      </c>
    </row>
    <row r="570" spans="1:28" x14ac:dyDescent="0.25">
      <c r="A570">
        <v>500</v>
      </c>
      <c r="B570">
        <v>500108</v>
      </c>
      <c r="C570">
        <v>6535</v>
      </c>
      <c r="D570" s="1">
        <v>2.96</v>
      </c>
      <c r="E570" s="2">
        <v>43404</v>
      </c>
      <c r="F570" t="s">
        <v>30</v>
      </c>
      <c r="G570" t="s">
        <v>787</v>
      </c>
      <c r="H570" t="s">
        <v>66</v>
      </c>
      <c r="I570">
        <v>500929</v>
      </c>
      <c r="J570">
        <v>61134</v>
      </c>
      <c r="K570">
        <v>318288</v>
      </c>
      <c r="P570" t="s">
        <v>65</v>
      </c>
      <c r="T570">
        <v>10</v>
      </c>
      <c r="U570">
        <v>18</v>
      </c>
      <c r="X570" t="s">
        <v>64</v>
      </c>
      <c r="Y570">
        <v>500</v>
      </c>
      <c r="Z570" t="s">
        <v>63</v>
      </c>
      <c r="AA570" t="s">
        <v>35</v>
      </c>
      <c r="AB570">
        <v>1030</v>
      </c>
    </row>
    <row r="571" spans="1:28" x14ac:dyDescent="0.25">
      <c r="A571">
        <v>500</v>
      </c>
      <c r="B571">
        <v>500108</v>
      </c>
      <c r="C571">
        <v>6535</v>
      </c>
      <c r="D571" s="1">
        <v>15.18</v>
      </c>
      <c r="E571" s="2">
        <v>43404</v>
      </c>
      <c r="F571" t="s">
        <v>30</v>
      </c>
      <c r="G571" t="s">
        <v>788</v>
      </c>
      <c r="H571" t="s">
        <v>66</v>
      </c>
      <c r="I571">
        <v>500930</v>
      </c>
      <c r="J571">
        <v>61134</v>
      </c>
      <c r="K571">
        <v>318288</v>
      </c>
      <c r="P571" t="s">
        <v>65</v>
      </c>
      <c r="T571">
        <v>10</v>
      </c>
      <c r="U571">
        <v>18</v>
      </c>
      <c r="X571" t="s">
        <v>64</v>
      </c>
      <c r="Y571">
        <v>500</v>
      </c>
      <c r="Z571" t="s">
        <v>63</v>
      </c>
      <c r="AA571" t="s">
        <v>35</v>
      </c>
      <c r="AB571">
        <v>1032</v>
      </c>
    </row>
    <row r="572" spans="1:28" x14ac:dyDescent="0.25">
      <c r="A572">
        <v>500</v>
      </c>
      <c r="B572">
        <v>500108</v>
      </c>
      <c r="C572">
        <v>6535</v>
      </c>
      <c r="D572" s="1">
        <v>2.8</v>
      </c>
      <c r="E572" s="2">
        <v>43404</v>
      </c>
      <c r="F572" t="s">
        <v>30</v>
      </c>
      <c r="G572" t="s">
        <v>789</v>
      </c>
      <c r="H572" t="s">
        <v>66</v>
      </c>
      <c r="I572">
        <v>500931</v>
      </c>
      <c r="J572">
        <v>61134</v>
      </c>
      <c r="K572">
        <v>318288</v>
      </c>
      <c r="P572" t="s">
        <v>65</v>
      </c>
      <c r="T572">
        <v>10</v>
      </c>
      <c r="U572">
        <v>18</v>
      </c>
      <c r="X572" t="s">
        <v>64</v>
      </c>
      <c r="Y572">
        <v>500</v>
      </c>
      <c r="Z572" t="s">
        <v>63</v>
      </c>
      <c r="AA572" t="s">
        <v>35</v>
      </c>
      <c r="AB572">
        <v>1034</v>
      </c>
    </row>
    <row r="573" spans="1:28" x14ac:dyDescent="0.25">
      <c r="A573">
        <v>500</v>
      </c>
      <c r="B573">
        <v>500108</v>
      </c>
      <c r="C573">
        <v>6535</v>
      </c>
      <c r="D573" s="1">
        <v>4.99</v>
      </c>
      <c r="E573" s="2">
        <v>43404</v>
      </c>
      <c r="F573" t="s">
        <v>30</v>
      </c>
      <c r="G573" t="s">
        <v>790</v>
      </c>
      <c r="H573" t="s">
        <v>66</v>
      </c>
      <c r="I573">
        <v>500932</v>
      </c>
      <c r="J573">
        <v>61134</v>
      </c>
      <c r="K573">
        <v>318288</v>
      </c>
      <c r="P573" t="s">
        <v>65</v>
      </c>
      <c r="T573">
        <v>10</v>
      </c>
      <c r="U573">
        <v>18</v>
      </c>
      <c r="X573" t="s">
        <v>64</v>
      </c>
      <c r="Y573">
        <v>500</v>
      </c>
      <c r="Z573" t="s">
        <v>63</v>
      </c>
      <c r="AA573" t="s">
        <v>35</v>
      </c>
      <c r="AB573">
        <v>1036</v>
      </c>
    </row>
    <row r="574" spans="1:28" x14ac:dyDescent="0.25">
      <c r="A574">
        <v>500</v>
      </c>
      <c r="B574">
        <v>500108</v>
      </c>
      <c r="C574">
        <v>6535</v>
      </c>
      <c r="D574" s="1">
        <v>6.62</v>
      </c>
      <c r="E574" s="2">
        <v>43404</v>
      </c>
      <c r="F574" t="s">
        <v>30</v>
      </c>
      <c r="G574" t="s">
        <v>791</v>
      </c>
      <c r="H574" t="s">
        <v>66</v>
      </c>
      <c r="I574">
        <v>500933</v>
      </c>
      <c r="J574">
        <v>61134</v>
      </c>
      <c r="K574">
        <v>318288</v>
      </c>
      <c r="P574" t="s">
        <v>65</v>
      </c>
      <c r="T574">
        <v>10</v>
      </c>
      <c r="U574">
        <v>18</v>
      </c>
      <c r="X574" t="s">
        <v>64</v>
      </c>
      <c r="Y574">
        <v>500</v>
      </c>
      <c r="Z574" t="s">
        <v>63</v>
      </c>
      <c r="AA574" t="s">
        <v>35</v>
      </c>
      <c r="AB574">
        <v>1038</v>
      </c>
    </row>
    <row r="575" spans="1:28" x14ac:dyDescent="0.25">
      <c r="A575">
        <v>500</v>
      </c>
      <c r="B575">
        <v>500108</v>
      </c>
      <c r="C575">
        <v>6535</v>
      </c>
      <c r="D575" s="1">
        <v>2.68</v>
      </c>
      <c r="E575" s="2">
        <v>43404</v>
      </c>
      <c r="F575" t="s">
        <v>30</v>
      </c>
      <c r="G575" t="s">
        <v>792</v>
      </c>
      <c r="H575" t="s">
        <v>66</v>
      </c>
      <c r="I575">
        <v>500934</v>
      </c>
      <c r="J575">
        <v>61134</v>
      </c>
      <c r="K575">
        <v>318288</v>
      </c>
      <c r="P575" t="s">
        <v>65</v>
      </c>
      <c r="T575">
        <v>10</v>
      </c>
      <c r="U575">
        <v>18</v>
      </c>
      <c r="X575" t="s">
        <v>64</v>
      </c>
      <c r="Y575">
        <v>500</v>
      </c>
      <c r="Z575" t="s">
        <v>63</v>
      </c>
      <c r="AA575" t="s">
        <v>35</v>
      </c>
      <c r="AB575">
        <v>1040</v>
      </c>
    </row>
    <row r="576" spans="1:28" x14ac:dyDescent="0.25">
      <c r="A576">
        <v>500</v>
      </c>
      <c r="B576">
        <v>500108</v>
      </c>
      <c r="C576">
        <v>6535</v>
      </c>
      <c r="D576" s="1">
        <v>2.58</v>
      </c>
      <c r="E576" s="2">
        <v>43404</v>
      </c>
      <c r="F576" t="s">
        <v>30</v>
      </c>
      <c r="G576" t="s">
        <v>793</v>
      </c>
      <c r="H576" t="s">
        <v>66</v>
      </c>
      <c r="I576">
        <v>500935</v>
      </c>
      <c r="J576">
        <v>61134</v>
      </c>
      <c r="K576">
        <v>318288</v>
      </c>
      <c r="P576" t="s">
        <v>65</v>
      </c>
      <c r="T576">
        <v>10</v>
      </c>
      <c r="U576">
        <v>18</v>
      </c>
      <c r="X576" t="s">
        <v>64</v>
      </c>
      <c r="Y576">
        <v>500</v>
      </c>
      <c r="Z576" t="s">
        <v>63</v>
      </c>
      <c r="AA576" t="s">
        <v>35</v>
      </c>
      <c r="AB576">
        <v>1042</v>
      </c>
    </row>
    <row r="577" spans="1:28" x14ac:dyDescent="0.25">
      <c r="A577">
        <v>500</v>
      </c>
      <c r="B577">
        <v>500108</v>
      </c>
      <c r="C577">
        <v>6535</v>
      </c>
      <c r="D577" s="1">
        <v>87.36</v>
      </c>
      <c r="E577" s="2">
        <v>43404</v>
      </c>
      <c r="F577" t="s">
        <v>30</v>
      </c>
      <c r="G577" t="s">
        <v>794</v>
      </c>
      <c r="H577" t="s">
        <v>66</v>
      </c>
      <c r="I577">
        <v>500936</v>
      </c>
      <c r="J577">
        <v>61134</v>
      </c>
      <c r="K577">
        <v>318288</v>
      </c>
      <c r="P577" t="s">
        <v>65</v>
      </c>
      <c r="T577">
        <v>10</v>
      </c>
      <c r="U577">
        <v>18</v>
      </c>
      <c r="X577" t="s">
        <v>64</v>
      </c>
      <c r="Y577">
        <v>500</v>
      </c>
      <c r="Z577" t="s">
        <v>63</v>
      </c>
      <c r="AA577" t="s">
        <v>35</v>
      </c>
      <c r="AB577">
        <v>1044</v>
      </c>
    </row>
    <row r="578" spans="1:28" x14ac:dyDescent="0.25">
      <c r="A578">
        <v>500</v>
      </c>
      <c r="B578">
        <v>500108</v>
      </c>
      <c r="C578">
        <v>6535</v>
      </c>
      <c r="D578" s="1">
        <v>37.28</v>
      </c>
      <c r="E578" s="2">
        <v>43404</v>
      </c>
      <c r="F578" t="s">
        <v>30</v>
      </c>
      <c r="G578" t="s">
        <v>795</v>
      </c>
      <c r="H578" t="s">
        <v>66</v>
      </c>
      <c r="I578">
        <v>500937</v>
      </c>
      <c r="J578">
        <v>61134</v>
      </c>
      <c r="K578">
        <v>318288</v>
      </c>
      <c r="P578" t="s">
        <v>65</v>
      </c>
      <c r="T578">
        <v>10</v>
      </c>
      <c r="U578">
        <v>18</v>
      </c>
      <c r="X578" t="s">
        <v>64</v>
      </c>
      <c r="Y578">
        <v>500</v>
      </c>
      <c r="Z578" t="s">
        <v>63</v>
      </c>
      <c r="AA578" t="s">
        <v>35</v>
      </c>
      <c r="AB578">
        <v>1046</v>
      </c>
    </row>
    <row r="579" spans="1:28" x14ac:dyDescent="0.25">
      <c r="A579">
        <v>500</v>
      </c>
      <c r="B579">
        <v>500108</v>
      </c>
      <c r="C579">
        <v>6535</v>
      </c>
      <c r="D579" s="1">
        <v>220.93</v>
      </c>
      <c r="E579" s="2">
        <v>43404</v>
      </c>
      <c r="F579" t="s">
        <v>30</v>
      </c>
      <c r="G579" t="s">
        <v>321</v>
      </c>
      <c r="H579" t="s">
        <v>66</v>
      </c>
      <c r="I579">
        <v>500939</v>
      </c>
      <c r="J579">
        <v>61134</v>
      </c>
      <c r="K579">
        <v>318288</v>
      </c>
      <c r="P579" t="s">
        <v>65</v>
      </c>
      <c r="T579">
        <v>10</v>
      </c>
      <c r="U579">
        <v>18</v>
      </c>
      <c r="X579" t="s">
        <v>64</v>
      </c>
      <c r="Y579">
        <v>500</v>
      </c>
      <c r="Z579" t="s">
        <v>63</v>
      </c>
      <c r="AA579" t="s">
        <v>35</v>
      </c>
      <c r="AB579">
        <v>1048</v>
      </c>
    </row>
    <row r="580" spans="1:28" x14ac:dyDescent="0.25">
      <c r="A580">
        <v>500</v>
      </c>
      <c r="B580">
        <v>500108</v>
      </c>
      <c r="C580">
        <v>6535</v>
      </c>
      <c r="D580" s="1">
        <v>91.75</v>
      </c>
      <c r="E580" s="2">
        <v>43404</v>
      </c>
      <c r="F580" t="s">
        <v>30</v>
      </c>
      <c r="G580" t="s">
        <v>320</v>
      </c>
      <c r="H580" t="s">
        <v>66</v>
      </c>
      <c r="I580">
        <v>500940</v>
      </c>
      <c r="J580">
        <v>61134</v>
      </c>
      <c r="K580">
        <v>318288</v>
      </c>
      <c r="P580" t="s">
        <v>65</v>
      </c>
      <c r="T580">
        <v>10</v>
      </c>
      <c r="U580">
        <v>18</v>
      </c>
      <c r="X580" t="s">
        <v>64</v>
      </c>
      <c r="Y580">
        <v>500</v>
      </c>
      <c r="Z580" t="s">
        <v>63</v>
      </c>
      <c r="AA580" t="s">
        <v>35</v>
      </c>
      <c r="AB580">
        <v>1050</v>
      </c>
    </row>
    <row r="581" spans="1:28" x14ac:dyDescent="0.25">
      <c r="A581">
        <v>500</v>
      </c>
      <c r="B581">
        <v>500108</v>
      </c>
      <c r="C581">
        <v>6535</v>
      </c>
      <c r="D581" s="1">
        <v>21.27</v>
      </c>
      <c r="E581" s="2">
        <v>43404</v>
      </c>
      <c r="F581" t="s">
        <v>30</v>
      </c>
      <c r="G581" t="s">
        <v>154</v>
      </c>
      <c r="H581" t="s">
        <v>66</v>
      </c>
      <c r="I581">
        <v>500944</v>
      </c>
      <c r="J581">
        <v>61134</v>
      </c>
      <c r="K581">
        <v>318288</v>
      </c>
      <c r="P581" t="s">
        <v>65</v>
      </c>
      <c r="T581">
        <v>10</v>
      </c>
      <c r="U581">
        <v>18</v>
      </c>
      <c r="X581" t="s">
        <v>64</v>
      </c>
      <c r="Y581">
        <v>500</v>
      </c>
      <c r="Z581" t="s">
        <v>63</v>
      </c>
      <c r="AA581" t="s">
        <v>35</v>
      </c>
      <c r="AB581">
        <v>1052</v>
      </c>
    </row>
    <row r="582" spans="1:28" x14ac:dyDescent="0.25">
      <c r="A582">
        <v>500</v>
      </c>
      <c r="B582">
        <v>500108</v>
      </c>
      <c r="C582">
        <v>6535</v>
      </c>
      <c r="D582" s="1">
        <v>7.43</v>
      </c>
      <c r="E582" s="2">
        <v>43404</v>
      </c>
      <c r="F582" t="s">
        <v>30</v>
      </c>
      <c r="G582" t="s">
        <v>796</v>
      </c>
      <c r="H582" t="s">
        <v>66</v>
      </c>
      <c r="I582">
        <v>500947</v>
      </c>
      <c r="J582">
        <v>61134</v>
      </c>
      <c r="K582">
        <v>318288</v>
      </c>
      <c r="P582" t="s">
        <v>65</v>
      </c>
      <c r="T582">
        <v>10</v>
      </c>
      <c r="U582">
        <v>18</v>
      </c>
      <c r="X582" t="s">
        <v>64</v>
      </c>
      <c r="Y582">
        <v>500</v>
      </c>
      <c r="Z582" t="s">
        <v>63</v>
      </c>
      <c r="AA582" t="s">
        <v>35</v>
      </c>
      <c r="AB582">
        <v>1054</v>
      </c>
    </row>
    <row r="583" spans="1:28" x14ac:dyDescent="0.25">
      <c r="A583">
        <v>500</v>
      </c>
      <c r="B583">
        <v>500108</v>
      </c>
      <c r="C583">
        <v>6535</v>
      </c>
      <c r="D583" s="1">
        <v>26.98</v>
      </c>
      <c r="E583" s="2">
        <v>43404</v>
      </c>
      <c r="F583" t="s">
        <v>30</v>
      </c>
      <c r="G583" t="s">
        <v>153</v>
      </c>
      <c r="H583" t="s">
        <v>66</v>
      </c>
      <c r="I583">
        <v>500948</v>
      </c>
      <c r="J583">
        <v>61134</v>
      </c>
      <c r="K583">
        <v>318288</v>
      </c>
      <c r="P583" t="s">
        <v>65</v>
      </c>
      <c r="T583">
        <v>10</v>
      </c>
      <c r="U583">
        <v>18</v>
      </c>
      <c r="X583" t="s">
        <v>64</v>
      </c>
      <c r="Y583">
        <v>500</v>
      </c>
      <c r="Z583" t="s">
        <v>63</v>
      </c>
      <c r="AA583" t="s">
        <v>35</v>
      </c>
      <c r="AB583">
        <v>1056</v>
      </c>
    </row>
    <row r="584" spans="1:28" x14ac:dyDescent="0.25">
      <c r="A584">
        <v>500</v>
      </c>
      <c r="B584">
        <v>500108</v>
      </c>
      <c r="C584">
        <v>6535</v>
      </c>
      <c r="D584" s="1">
        <v>25.7</v>
      </c>
      <c r="E584" s="2">
        <v>43404</v>
      </c>
      <c r="F584" t="s">
        <v>30</v>
      </c>
      <c r="G584" t="s">
        <v>152</v>
      </c>
      <c r="H584" t="s">
        <v>66</v>
      </c>
      <c r="I584">
        <v>500949</v>
      </c>
      <c r="J584">
        <v>61134</v>
      </c>
      <c r="K584">
        <v>318288</v>
      </c>
      <c r="P584" t="s">
        <v>65</v>
      </c>
      <c r="T584">
        <v>10</v>
      </c>
      <c r="U584">
        <v>18</v>
      </c>
      <c r="X584" t="s">
        <v>64</v>
      </c>
      <c r="Y584">
        <v>500</v>
      </c>
      <c r="Z584" t="s">
        <v>63</v>
      </c>
      <c r="AA584" t="s">
        <v>35</v>
      </c>
      <c r="AB584">
        <v>1058</v>
      </c>
    </row>
    <row r="585" spans="1:28" x14ac:dyDescent="0.25">
      <c r="A585">
        <v>500</v>
      </c>
      <c r="B585">
        <v>500108</v>
      </c>
      <c r="C585">
        <v>6535</v>
      </c>
      <c r="D585" s="1">
        <v>2.64</v>
      </c>
      <c r="E585" s="2">
        <v>43404</v>
      </c>
      <c r="F585" t="s">
        <v>30</v>
      </c>
      <c r="G585" t="s">
        <v>151</v>
      </c>
      <c r="H585" t="s">
        <v>66</v>
      </c>
      <c r="I585">
        <v>500950</v>
      </c>
      <c r="J585">
        <v>61134</v>
      </c>
      <c r="K585">
        <v>318288</v>
      </c>
      <c r="P585" t="s">
        <v>65</v>
      </c>
      <c r="T585">
        <v>10</v>
      </c>
      <c r="U585">
        <v>18</v>
      </c>
      <c r="X585" t="s">
        <v>64</v>
      </c>
      <c r="Y585">
        <v>500</v>
      </c>
      <c r="Z585" t="s">
        <v>63</v>
      </c>
      <c r="AA585" t="s">
        <v>35</v>
      </c>
      <c r="AB585">
        <v>1060</v>
      </c>
    </row>
    <row r="586" spans="1:28" x14ac:dyDescent="0.25">
      <c r="A586">
        <v>500</v>
      </c>
      <c r="B586">
        <v>500108</v>
      </c>
      <c r="C586">
        <v>6535</v>
      </c>
      <c r="D586" s="1">
        <v>1.37</v>
      </c>
      <c r="E586" s="2">
        <v>43404</v>
      </c>
      <c r="F586" t="s">
        <v>30</v>
      </c>
      <c r="G586" t="s">
        <v>150</v>
      </c>
      <c r="H586" t="s">
        <v>66</v>
      </c>
      <c r="I586">
        <v>500951</v>
      </c>
      <c r="J586">
        <v>61134</v>
      </c>
      <c r="K586">
        <v>318288</v>
      </c>
      <c r="P586" t="s">
        <v>65</v>
      </c>
      <c r="T586">
        <v>10</v>
      </c>
      <c r="U586">
        <v>18</v>
      </c>
      <c r="X586" t="s">
        <v>64</v>
      </c>
      <c r="Y586">
        <v>500</v>
      </c>
      <c r="Z586" t="s">
        <v>63</v>
      </c>
      <c r="AA586" t="s">
        <v>35</v>
      </c>
      <c r="AB586">
        <v>1062</v>
      </c>
    </row>
    <row r="587" spans="1:28" x14ac:dyDescent="0.25">
      <c r="A587">
        <v>500</v>
      </c>
      <c r="B587">
        <v>500108</v>
      </c>
      <c r="C587">
        <v>6535</v>
      </c>
      <c r="D587" s="1">
        <v>12.6</v>
      </c>
      <c r="E587" s="2">
        <v>43404</v>
      </c>
      <c r="F587" t="s">
        <v>30</v>
      </c>
      <c r="G587" t="s">
        <v>149</v>
      </c>
      <c r="H587" t="s">
        <v>66</v>
      </c>
      <c r="I587">
        <v>500952</v>
      </c>
      <c r="J587">
        <v>61134</v>
      </c>
      <c r="K587">
        <v>318288</v>
      </c>
      <c r="P587" t="s">
        <v>65</v>
      </c>
      <c r="T587">
        <v>10</v>
      </c>
      <c r="U587">
        <v>18</v>
      </c>
      <c r="X587" t="s">
        <v>64</v>
      </c>
      <c r="Y587">
        <v>500</v>
      </c>
      <c r="Z587" t="s">
        <v>63</v>
      </c>
      <c r="AA587" t="s">
        <v>35</v>
      </c>
      <c r="AB587">
        <v>1064</v>
      </c>
    </row>
    <row r="588" spans="1:28" x14ac:dyDescent="0.25">
      <c r="A588">
        <v>500</v>
      </c>
      <c r="B588">
        <v>500108</v>
      </c>
      <c r="C588">
        <v>6535</v>
      </c>
      <c r="D588" s="1">
        <v>2.5</v>
      </c>
      <c r="E588" s="2">
        <v>43404</v>
      </c>
      <c r="F588" t="s">
        <v>30</v>
      </c>
      <c r="G588" t="s">
        <v>313</v>
      </c>
      <c r="H588" t="s">
        <v>66</v>
      </c>
      <c r="I588">
        <v>500956</v>
      </c>
      <c r="J588">
        <v>61134</v>
      </c>
      <c r="K588">
        <v>318288</v>
      </c>
      <c r="P588" t="s">
        <v>65</v>
      </c>
      <c r="T588">
        <v>10</v>
      </c>
      <c r="U588">
        <v>18</v>
      </c>
      <c r="X588" t="s">
        <v>64</v>
      </c>
      <c r="Y588">
        <v>500</v>
      </c>
      <c r="Z588" t="s">
        <v>63</v>
      </c>
      <c r="AA588" t="s">
        <v>35</v>
      </c>
      <c r="AB588">
        <v>1066</v>
      </c>
    </row>
    <row r="589" spans="1:28" x14ac:dyDescent="0.25">
      <c r="A589">
        <v>500</v>
      </c>
      <c r="B589">
        <v>500108</v>
      </c>
      <c r="C589">
        <v>6535</v>
      </c>
      <c r="D589" s="1">
        <v>3.48</v>
      </c>
      <c r="E589" s="2">
        <v>43404</v>
      </c>
      <c r="F589" t="s">
        <v>30</v>
      </c>
      <c r="G589" t="s">
        <v>294</v>
      </c>
      <c r="H589" t="s">
        <v>66</v>
      </c>
      <c r="I589">
        <v>500958</v>
      </c>
      <c r="J589">
        <v>61134</v>
      </c>
      <c r="K589">
        <v>318288</v>
      </c>
      <c r="P589" t="s">
        <v>65</v>
      </c>
      <c r="T589">
        <v>10</v>
      </c>
      <c r="U589">
        <v>18</v>
      </c>
      <c r="X589" t="s">
        <v>64</v>
      </c>
      <c r="Y589">
        <v>500</v>
      </c>
      <c r="Z589" t="s">
        <v>63</v>
      </c>
      <c r="AA589" t="s">
        <v>35</v>
      </c>
      <c r="AB589">
        <v>1068</v>
      </c>
    </row>
    <row r="590" spans="1:28" x14ac:dyDescent="0.25">
      <c r="A590">
        <v>500</v>
      </c>
      <c r="B590">
        <v>500109</v>
      </c>
      <c r="C590">
        <v>6535</v>
      </c>
      <c r="D590" s="1">
        <v>261.22000000000003</v>
      </c>
      <c r="E590" s="2">
        <v>43404</v>
      </c>
      <c r="F590" t="s">
        <v>30</v>
      </c>
      <c r="G590" t="s">
        <v>371</v>
      </c>
      <c r="H590" t="s">
        <v>66</v>
      </c>
      <c r="I590">
        <v>501028</v>
      </c>
      <c r="J590">
        <v>61134</v>
      </c>
      <c r="K590">
        <v>318288</v>
      </c>
      <c r="P590" t="s">
        <v>65</v>
      </c>
      <c r="T590">
        <v>10</v>
      </c>
      <c r="U590">
        <v>18</v>
      </c>
      <c r="X590" t="s">
        <v>64</v>
      </c>
      <c r="Y590">
        <v>500</v>
      </c>
      <c r="Z590" t="s">
        <v>63</v>
      </c>
      <c r="AA590" t="s">
        <v>35</v>
      </c>
      <c r="AB590">
        <v>1070</v>
      </c>
    </row>
    <row r="591" spans="1:28" x14ac:dyDescent="0.25">
      <c r="A591">
        <v>500</v>
      </c>
      <c r="B591">
        <v>500102</v>
      </c>
      <c r="C591">
        <v>6535</v>
      </c>
      <c r="D591" s="1">
        <v>14.58</v>
      </c>
      <c r="E591" s="2">
        <v>43404</v>
      </c>
      <c r="F591" t="s">
        <v>30</v>
      </c>
      <c r="G591" t="s">
        <v>797</v>
      </c>
      <c r="H591" t="s">
        <v>66</v>
      </c>
      <c r="I591">
        <v>501814</v>
      </c>
      <c r="J591">
        <v>61134</v>
      </c>
      <c r="K591">
        <v>318288</v>
      </c>
      <c r="P591" t="s">
        <v>65</v>
      </c>
      <c r="T591">
        <v>10</v>
      </c>
      <c r="U591">
        <v>18</v>
      </c>
      <c r="X591" t="s">
        <v>64</v>
      </c>
      <c r="Y591">
        <v>500</v>
      </c>
      <c r="Z591" t="s">
        <v>63</v>
      </c>
      <c r="AA591" t="s">
        <v>35</v>
      </c>
      <c r="AB591">
        <v>1072</v>
      </c>
    </row>
    <row r="592" spans="1:28" x14ac:dyDescent="0.25">
      <c r="A592">
        <v>500</v>
      </c>
      <c r="B592">
        <v>500105</v>
      </c>
      <c r="C592">
        <v>6535</v>
      </c>
      <c r="D592" s="1">
        <v>25.42</v>
      </c>
      <c r="E592" s="2">
        <v>43404</v>
      </c>
      <c r="F592" t="s">
        <v>30</v>
      </c>
      <c r="G592" t="s">
        <v>406</v>
      </c>
      <c r="H592" t="s">
        <v>66</v>
      </c>
      <c r="I592">
        <v>502167</v>
      </c>
      <c r="J592">
        <v>61134</v>
      </c>
      <c r="K592">
        <v>318288</v>
      </c>
      <c r="P592" t="s">
        <v>65</v>
      </c>
      <c r="T592">
        <v>10</v>
      </c>
      <c r="U592">
        <v>18</v>
      </c>
      <c r="X592" t="s">
        <v>64</v>
      </c>
      <c r="Y592">
        <v>500</v>
      </c>
      <c r="Z592" t="s">
        <v>63</v>
      </c>
      <c r="AA592" t="s">
        <v>35</v>
      </c>
      <c r="AB592">
        <v>1074</v>
      </c>
    </row>
    <row r="593" spans="1:28" x14ac:dyDescent="0.25">
      <c r="A593">
        <v>500</v>
      </c>
      <c r="B593">
        <v>500105</v>
      </c>
      <c r="C593">
        <v>6535</v>
      </c>
      <c r="D593" s="1">
        <v>5.1100000000000003</v>
      </c>
      <c r="E593" s="2">
        <v>43404</v>
      </c>
      <c r="F593" t="s">
        <v>30</v>
      </c>
      <c r="G593" t="s">
        <v>408</v>
      </c>
      <c r="H593" t="s">
        <v>66</v>
      </c>
      <c r="I593">
        <v>502169</v>
      </c>
      <c r="J593">
        <v>61134</v>
      </c>
      <c r="K593">
        <v>318288</v>
      </c>
      <c r="P593" t="s">
        <v>65</v>
      </c>
      <c r="T593">
        <v>10</v>
      </c>
      <c r="U593">
        <v>18</v>
      </c>
      <c r="X593" t="s">
        <v>64</v>
      </c>
      <c r="Y593">
        <v>500</v>
      </c>
      <c r="Z593" t="s">
        <v>63</v>
      </c>
      <c r="AA593" t="s">
        <v>35</v>
      </c>
      <c r="AB593">
        <v>1076</v>
      </c>
    </row>
    <row r="594" spans="1:28" x14ac:dyDescent="0.25">
      <c r="A594">
        <v>500</v>
      </c>
      <c r="B594">
        <v>500126</v>
      </c>
      <c r="C594">
        <v>6535</v>
      </c>
      <c r="D594" s="1">
        <v>0.04</v>
      </c>
      <c r="E594" s="2">
        <v>43404</v>
      </c>
      <c r="F594" t="s">
        <v>30</v>
      </c>
      <c r="G594" t="s">
        <v>1448</v>
      </c>
      <c r="H594" t="s">
        <v>66</v>
      </c>
      <c r="I594">
        <v>1011236</v>
      </c>
      <c r="J594">
        <v>61134</v>
      </c>
      <c r="K594">
        <v>318288</v>
      </c>
      <c r="P594" t="s">
        <v>65</v>
      </c>
      <c r="T594">
        <v>10</v>
      </c>
      <c r="U594">
        <v>18</v>
      </c>
      <c r="X594" t="s">
        <v>64</v>
      </c>
      <c r="Y594">
        <v>500</v>
      </c>
      <c r="Z594" t="s">
        <v>63</v>
      </c>
      <c r="AA594" t="s">
        <v>35</v>
      </c>
      <c r="AB594">
        <v>1078</v>
      </c>
    </row>
    <row r="595" spans="1:28" x14ac:dyDescent="0.25">
      <c r="A595">
        <v>500</v>
      </c>
      <c r="B595">
        <v>500100</v>
      </c>
      <c r="C595">
        <v>6535</v>
      </c>
      <c r="D595" s="1">
        <v>2.29</v>
      </c>
      <c r="E595" s="2">
        <v>43404</v>
      </c>
      <c r="F595" t="s">
        <v>30</v>
      </c>
      <c r="G595" t="s">
        <v>1439</v>
      </c>
      <c r="H595" t="s">
        <v>66</v>
      </c>
      <c r="I595">
        <v>5000950</v>
      </c>
      <c r="J595">
        <v>61134</v>
      </c>
      <c r="K595">
        <v>318288</v>
      </c>
      <c r="P595" t="s">
        <v>65</v>
      </c>
      <c r="T595">
        <v>10</v>
      </c>
      <c r="U595">
        <v>18</v>
      </c>
      <c r="X595" t="s">
        <v>64</v>
      </c>
      <c r="Y595">
        <v>500</v>
      </c>
      <c r="Z595" t="s">
        <v>63</v>
      </c>
      <c r="AA595" t="s">
        <v>35</v>
      </c>
      <c r="AB595">
        <v>1080</v>
      </c>
    </row>
    <row r="596" spans="1:28" x14ac:dyDescent="0.25">
      <c r="A596">
        <v>500</v>
      </c>
      <c r="B596">
        <v>500100</v>
      </c>
      <c r="C596">
        <v>6535</v>
      </c>
      <c r="D596" s="1">
        <v>2.29</v>
      </c>
      <c r="E596" s="2">
        <v>43404</v>
      </c>
      <c r="F596" t="s">
        <v>30</v>
      </c>
      <c r="G596" t="s">
        <v>1440</v>
      </c>
      <c r="H596" t="s">
        <v>66</v>
      </c>
      <c r="I596">
        <v>5000951</v>
      </c>
      <c r="J596">
        <v>61134</v>
      </c>
      <c r="K596">
        <v>318288</v>
      </c>
      <c r="P596" t="s">
        <v>65</v>
      </c>
      <c r="T596">
        <v>10</v>
      </c>
      <c r="U596">
        <v>18</v>
      </c>
      <c r="X596" t="s">
        <v>64</v>
      </c>
      <c r="Y596">
        <v>500</v>
      </c>
      <c r="Z596" t="s">
        <v>63</v>
      </c>
      <c r="AA596" t="s">
        <v>35</v>
      </c>
      <c r="AB596">
        <v>1082</v>
      </c>
    </row>
    <row r="597" spans="1:28" x14ac:dyDescent="0.25">
      <c r="A597">
        <v>500</v>
      </c>
      <c r="B597">
        <v>500109</v>
      </c>
      <c r="C597">
        <v>6535</v>
      </c>
      <c r="D597" s="1">
        <v>5.4</v>
      </c>
      <c r="E597" s="2">
        <v>43404</v>
      </c>
      <c r="F597" t="s">
        <v>30</v>
      </c>
      <c r="G597" t="s">
        <v>1471</v>
      </c>
      <c r="H597" t="s">
        <v>66</v>
      </c>
      <c r="I597">
        <v>5001077</v>
      </c>
      <c r="J597">
        <v>61134</v>
      </c>
      <c r="K597">
        <v>318288</v>
      </c>
      <c r="P597" t="s">
        <v>65</v>
      </c>
      <c r="T597">
        <v>10</v>
      </c>
      <c r="U597">
        <v>18</v>
      </c>
      <c r="X597" t="s">
        <v>64</v>
      </c>
      <c r="Y597">
        <v>500</v>
      </c>
      <c r="Z597" t="s">
        <v>63</v>
      </c>
      <c r="AA597" t="s">
        <v>35</v>
      </c>
      <c r="AB597">
        <v>1084</v>
      </c>
    </row>
    <row r="598" spans="1:28" x14ac:dyDescent="0.25">
      <c r="A598">
        <v>501</v>
      </c>
      <c r="B598">
        <v>501101</v>
      </c>
      <c r="C598">
        <v>6535</v>
      </c>
      <c r="D598" s="1">
        <v>17.39</v>
      </c>
      <c r="E598" s="2">
        <v>43404</v>
      </c>
      <c r="F598" t="s">
        <v>30</v>
      </c>
      <c r="G598" t="s">
        <v>1448</v>
      </c>
      <c r="H598" t="s">
        <v>66</v>
      </c>
      <c r="I598">
        <v>80319</v>
      </c>
      <c r="J598">
        <v>61135</v>
      </c>
      <c r="K598">
        <v>318288</v>
      </c>
      <c r="P598" t="s">
        <v>65</v>
      </c>
      <c r="T598">
        <v>10</v>
      </c>
      <c r="U598">
        <v>18</v>
      </c>
      <c r="X598" t="s">
        <v>64</v>
      </c>
      <c r="Y598">
        <v>501</v>
      </c>
      <c r="Z598" t="s">
        <v>63</v>
      </c>
      <c r="AA598" t="s">
        <v>35</v>
      </c>
      <c r="AB598">
        <v>80</v>
      </c>
    </row>
    <row r="599" spans="1:28" x14ac:dyDescent="0.25">
      <c r="A599">
        <v>500</v>
      </c>
      <c r="B599">
        <v>500100</v>
      </c>
      <c r="C599">
        <v>6540</v>
      </c>
      <c r="D599" s="1">
        <v>44.95</v>
      </c>
      <c r="E599" s="2">
        <v>43404</v>
      </c>
      <c r="F599" t="s">
        <v>30</v>
      </c>
      <c r="G599" t="s">
        <v>798</v>
      </c>
      <c r="H599" t="s">
        <v>66</v>
      </c>
      <c r="I599">
        <v>500121</v>
      </c>
      <c r="J599">
        <v>61134</v>
      </c>
      <c r="K599">
        <v>318288</v>
      </c>
      <c r="P599" t="s">
        <v>65</v>
      </c>
      <c r="T599">
        <v>10</v>
      </c>
      <c r="U599">
        <v>18</v>
      </c>
      <c r="X599" t="s">
        <v>64</v>
      </c>
      <c r="Y599">
        <v>500</v>
      </c>
      <c r="Z599" t="s">
        <v>63</v>
      </c>
      <c r="AA599" t="s">
        <v>35</v>
      </c>
      <c r="AB599">
        <v>1086</v>
      </c>
    </row>
    <row r="600" spans="1:28" x14ac:dyDescent="0.25">
      <c r="A600">
        <v>500</v>
      </c>
      <c r="B600">
        <v>500100</v>
      </c>
      <c r="C600">
        <v>6540</v>
      </c>
      <c r="D600" s="1">
        <v>152.06</v>
      </c>
      <c r="E600" s="2">
        <v>43404</v>
      </c>
      <c r="F600" t="s">
        <v>30</v>
      </c>
      <c r="G600" t="s">
        <v>799</v>
      </c>
      <c r="H600" t="s">
        <v>66</v>
      </c>
      <c r="I600">
        <v>500122</v>
      </c>
      <c r="J600">
        <v>61134</v>
      </c>
      <c r="K600">
        <v>318288</v>
      </c>
      <c r="P600" t="s">
        <v>65</v>
      </c>
      <c r="T600">
        <v>10</v>
      </c>
      <c r="U600">
        <v>18</v>
      </c>
      <c r="X600" t="s">
        <v>64</v>
      </c>
      <c r="Y600">
        <v>500</v>
      </c>
      <c r="Z600" t="s">
        <v>63</v>
      </c>
      <c r="AA600" t="s">
        <v>35</v>
      </c>
      <c r="AB600">
        <v>1088</v>
      </c>
    </row>
    <row r="601" spans="1:28" x14ac:dyDescent="0.25">
      <c r="A601">
        <v>500</v>
      </c>
      <c r="B601">
        <v>500108</v>
      </c>
      <c r="C601">
        <v>6540</v>
      </c>
      <c r="D601" s="1">
        <v>320.61</v>
      </c>
      <c r="E601" s="2">
        <v>43404</v>
      </c>
      <c r="F601" t="s">
        <v>30</v>
      </c>
      <c r="G601" t="s">
        <v>800</v>
      </c>
      <c r="H601" t="s">
        <v>66</v>
      </c>
      <c r="I601">
        <v>500960</v>
      </c>
      <c r="J601">
        <v>61134</v>
      </c>
      <c r="K601">
        <v>318288</v>
      </c>
      <c r="P601" t="s">
        <v>65</v>
      </c>
      <c r="T601">
        <v>10</v>
      </c>
      <c r="U601">
        <v>18</v>
      </c>
      <c r="X601" t="s">
        <v>64</v>
      </c>
      <c r="Y601">
        <v>500</v>
      </c>
      <c r="Z601" t="s">
        <v>63</v>
      </c>
      <c r="AA601" t="s">
        <v>35</v>
      </c>
      <c r="AB601">
        <v>1090</v>
      </c>
    </row>
    <row r="602" spans="1:28" x14ac:dyDescent="0.25">
      <c r="A602">
        <v>500</v>
      </c>
      <c r="B602">
        <v>500108</v>
      </c>
      <c r="C602">
        <v>6540</v>
      </c>
      <c r="D602" s="1">
        <v>42.91</v>
      </c>
      <c r="E602" s="2">
        <v>43404</v>
      </c>
      <c r="F602" t="s">
        <v>30</v>
      </c>
      <c r="G602" t="s">
        <v>801</v>
      </c>
      <c r="H602" t="s">
        <v>66</v>
      </c>
      <c r="I602">
        <v>500961</v>
      </c>
      <c r="J602">
        <v>61134</v>
      </c>
      <c r="K602">
        <v>318288</v>
      </c>
      <c r="P602" t="s">
        <v>65</v>
      </c>
      <c r="T602">
        <v>10</v>
      </c>
      <c r="U602">
        <v>18</v>
      </c>
      <c r="X602" t="s">
        <v>64</v>
      </c>
      <c r="Y602">
        <v>500</v>
      </c>
      <c r="Z602" t="s">
        <v>63</v>
      </c>
      <c r="AA602" t="s">
        <v>35</v>
      </c>
      <c r="AB602">
        <v>1092</v>
      </c>
    </row>
    <row r="603" spans="1:28" x14ac:dyDescent="0.25">
      <c r="A603">
        <v>500</v>
      </c>
      <c r="B603">
        <v>500108</v>
      </c>
      <c r="C603">
        <v>6540</v>
      </c>
      <c r="D603" s="1">
        <v>40.9</v>
      </c>
      <c r="E603" s="2">
        <v>43404</v>
      </c>
      <c r="F603" t="s">
        <v>30</v>
      </c>
      <c r="G603" t="s">
        <v>802</v>
      </c>
      <c r="H603" t="s">
        <v>66</v>
      </c>
      <c r="I603">
        <v>500962</v>
      </c>
      <c r="J603">
        <v>61134</v>
      </c>
      <c r="K603">
        <v>318288</v>
      </c>
      <c r="P603" t="s">
        <v>65</v>
      </c>
      <c r="T603">
        <v>10</v>
      </c>
      <c r="U603">
        <v>18</v>
      </c>
      <c r="X603" t="s">
        <v>64</v>
      </c>
      <c r="Y603">
        <v>500</v>
      </c>
      <c r="Z603" t="s">
        <v>63</v>
      </c>
      <c r="AA603" t="s">
        <v>35</v>
      </c>
      <c r="AB603">
        <v>1094</v>
      </c>
    </row>
    <row r="604" spans="1:28" x14ac:dyDescent="0.25">
      <c r="A604">
        <v>500</v>
      </c>
      <c r="B604">
        <v>500108</v>
      </c>
      <c r="C604">
        <v>6540</v>
      </c>
      <c r="D604" s="1">
        <v>31.25</v>
      </c>
      <c r="E604" s="2">
        <v>43404</v>
      </c>
      <c r="F604" t="s">
        <v>30</v>
      </c>
      <c r="G604" t="s">
        <v>803</v>
      </c>
      <c r="H604" t="s">
        <v>66</v>
      </c>
      <c r="I604">
        <v>500963</v>
      </c>
      <c r="J604">
        <v>61134</v>
      </c>
      <c r="K604">
        <v>318288</v>
      </c>
      <c r="P604" t="s">
        <v>65</v>
      </c>
      <c r="T604">
        <v>10</v>
      </c>
      <c r="U604">
        <v>18</v>
      </c>
      <c r="X604" t="s">
        <v>64</v>
      </c>
      <c r="Y604">
        <v>500</v>
      </c>
      <c r="Z604" t="s">
        <v>63</v>
      </c>
      <c r="AA604" t="s">
        <v>35</v>
      </c>
      <c r="AB604">
        <v>1096</v>
      </c>
    </row>
    <row r="605" spans="1:28" x14ac:dyDescent="0.25">
      <c r="A605">
        <v>500</v>
      </c>
      <c r="B605">
        <v>500112</v>
      </c>
      <c r="C605">
        <v>6540</v>
      </c>
      <c r="D605" s="1">
        <v>22.37</v>
      </c>
      <c r="E605" s="2">
        <v>43404</v>
      </c>
      <c r="F605" t="s">
        <v>30</v>
      </c>
      <c r="G605" t="s">
        <v>804</v>
      </c>
      <c r="H605" t="s">
        <v>66</v>
      </c>
      <c r="I605">
        <v>501134</v>
      </c>
      <c r="J605">
        <v>61134</v>
      </c>
      <c r="K605">
        <v>318288</v>
      </c>
      <c r="P605" t="s">
        <v>65</v>
      </c>
      <c r="T605">
        <v>10</v>
      </c>
      <c r="U605">
        <v>18</v>
      </c>
      <c r="X605" t="s">
        <v>64</v>
      </c>
      <c r="Y605">
        <v>500</v>
      </c>
      <c r="Z605" t="s">
        <v>63</v>
      </c>
      <c r="AA605" t="s">
        <v>35</v>
      </c>
      <c r="AB605">
        <v>1098</v>
      </c>
    </row>
    <row r="606" spans="1:28" x14ac:dyDescent="0.25">
      <c r="A606">
        <v>500</v>
      </c>
      <c r="B606">
        <v>500112</v>
      </c>
      <c r="C606">
        <v>6540</v>
      </c>
      <c r="D606" s="1">
        <v>33.53</v>
      </c>
      <c r="E606" s="2">
        <v>43404</v>
      </c>
      <c r="F606" t="s">
        <v>30</v>
      </c>
      <c r="G606" t="s">
        <v>805</v>
      </c>
      <c r="H606" t="s">
        <v>66</v>
      </c>
      <c r="I606">
        <v>501135</v>
      </c>
      <c r="J606">
        <v>61134</v>
      </c>
      <c r="K606">
        <v>318288</v>
      </c>
      <c r="P606" t="s">
        <v>65</v>
      </c>
      <c r="T606">
        <v>10</v>
      </c>
      <c r="U606">
        <v>18</v>
      </c>
      <c r="X606" t="s">
        <v>64</v>
      </c>
      <c r="Y606">
        <v>500</v>
      </c>
      <c r="Z606" t="s">
        <v>63</v>
      </c>
      <c r="AA606" t="s">
        <v>35</v>
      </c>
      <c r="AB606">
        <v>1100</v>
      </c>
    </row>
    <row r="607" spans="1:28" x14ac:dyDescent="0.25">
      <c r="A607">
        <v>500</v>
      </c>
      <c r="B607">
        <v>500112</v>
      </c>
      <c r="C607">
        <v>6540</v>
      </c>
      <c r="D607" s="1">
        <v>508.67</v>
      </c>
      <c r="E607" s="2">
        <v>43404</v>
      </c>
      <c r="F607" t="s">
        <v>30</v>
      </c>
      <c r="G607" t="s">
        <v>806</v>
      </c>
      <c r="H607" t="s">
        <v>66</v>
      </c>
      <c r="I607">
        <v>501136</v>
      </c>
      <c r="J607">
        <v>61134</v>
      </c>
      <c r="K607">
        <v>318288</v>
      </c>
      <c r="P607" t="s">
        <v>65</v>
      </c>
      <c r="T607">
        <v>10</v>
      </c>
      <c r="U607">
        <v>18</v>
      </c>
      <c r="X607" t="s">
        <v>64</v>
      </c>
      <c r="Y607">
        <v>500</v>
      </c>
      <c r="Z607" t="s">
        <v>63</v>
      </c>
      <c r="AA607" t="s">
        <v>35</v>
      </c>
      <c r="AB607">
        <v>1102</v>
      </c>
    </row>
    <row r="608" spans="1:28" x14ac:dyDescent="0.25">
      <c r="A608">
        <v>500</v>
      </c>
      <c r="B608">
        <v>500112</v>
      </c>
      <c r="C608">
        <v>6540</v>
      </c>
      <c r="D608" s="1">
        <v>603.67999999999995</v>
      </c>
      <c r="E608" s="2">
        <v>43404</v>
      </c>
      <c r="F608" t="s">
        <v>30</v>
      </c>
      <c r="G608" t="s">
        <v>807</v>
      </c>
      <c r="H608" t="s">
        <v>66</v>
      </c>
      <c r="I608">
        <v>501137</v>
      </c>
      <c r="J608">
        <v>61134</v>
      </c>
      <c r="K608">
        <v>318288</v>
      </c>
      <c r="P608" t="s">
        <v>65</v>
      </c>
      <c r="T608">
        <v>10</v>
      </c>
      <c r="U608">
        <v>18</v>
      </c>
      <c r="X608" t="s">
        <v>64</v>
      </c>
      <c r="Y608">
        <v>500</v>
      </c>
      <c r="Z608" t="s">
        <v>63</v>
      </c>
      <c r="AA608" t="s">
        <v>35</v>
      </c>
      <c r="AB608">
        <v>1104</v>
      </c>
    </row>
    <row r="609" spans="1:28" x14ac:dyDescent="0.25">
      <c r="A609">
        <v>500</v>
      </c>
      <c r="B609">
        <v>500108</v>
      </c>
      <c r="C609">
        <v>6540</v>
      </c>
      <c r="D609" s="1">
        <v>41.13</v>
      </c>
      <c r="E609" s="2">
        <v>43404</v>
      </c>
      <c r="F609" t="s">
        <v>30</v>
      </c>
      <c r="G609" t="s">
        <v>808</v>
      </c>
      <c r="H609" t="s">
        <v>66</v>
      </c>
      <c r="I609">
        <v>500964</v>
      </c>
      <c r="J609">
        <v>61134</v>
      </c>
      <c r="K609">
        <v>318288</v>
      </c>
      <c r="P609" t="s">
        <v>65</v>
      </c>
      <c r="T609">
        <v>10</v>
      </c>
      <c r="U609">
        <v>18</v>
      </c>
      <c r="X609" t="s">
        <v>64</v>
      </c>
      <c r="Y609">
        <v>500</v>
      </c>
      <c r="Z609" t="s">
        <v>63</v>
      </c>
      <c r="AA609" t="s">
        <v>35</v>
      </c>
      <c r="AB609">
        <v>1106</v>
      </c>
    </row>
    <row r="610" spans="1:28" x14ac:dyDescent="0.25">
      <c r="A610">
        <v>500</v>
      </c>
      <c r="B610">
        <v>500102</v>
      </c>
      <c r="C610">
        <v>6540</v>
      </c>
      <c r="D610" s="1">
        <v>3.43</v>
      </c>
      <c r="E610" s="2">
        <v>43404</v>
      </c>
      <c r="F610" t="s">
        <v>30</v>
      </c>
      <c r="G610" t="s">
        <v>403</v>
      </c>
      <c r="H610" t="s">
        <v>66</v>
      </c>
      <c r="I610">
        <v>80260</v>
      </c>
      <c r="J610">
        <v>61134</v>
      </c>
      <c r="K610">
        <v>318288</v>
      </c>
      <c r="P610" t="s">
        <v>65</v>
      </c>
      <c r="T610">
        <v>10</v>
      </c>
      <c r="U610">
        <v>18</v>
      </c>
      <c r="X610" t="s">
        <v>64</v>
      </c>
      <c r="Y610">
        <v>500</v>
      </c>
      <c r="Z610" t="s">
        <v>63</v>
      </c>
      <c r="AA610" t="s">
        <v>35</v>
      </c>
      <c r="AB610">
        <v>1108</v>
      </c>
    </row>
    <row r="611" spans="1:28" x14ac:dyDescent="0.25">
      <c r="A611">
        <v>500</v>
      </c>
      <c r="B611">
        <v>500112</v>
      </c>
      <c r="C611">
        <v>6540</v>
      </c>
      <c r="D611" s="1">
        <v>92.23</v>
      </c>
      <c r="E611" s="2">
        <v>43404</v>
      </c>
      <c r="F611" t="s">
        <v>30</v>
      </c>
      <c r="G611" t="s">
        <v>809</v>
      </c>
      <c r="H611" t="s">
        <v>66</v>
      </c>
      <c r="I611">
        <v>501138</v>
      </c>
      <c r="J611">
        <v>61134</v>
      </c>
      <c r="K611">
        <v>318288</v>
      </c>
      <c r="P611" t="s">
        <v>65</v>
      </c>
      <c r="T611">
        <v>10</v>
      </c>
      <c r="U611">
        <v>18</v>
      </c>
      <c r="X611" t="s">
        <v>64</v>
      </c>
      <c r="Y611">
        <v>500</v>
      </c>
      <c r="Z611" t="s">
        <v>63</v>
      </c>
      <c r="AA611" t="s">
        <v>35</v>
      </c>
      <c r="AB611">
        <v>1110</v>
      </c>
    </row>
    <row r="612" spans="1:28" x14ac:dyDescent="0.25">
      <c r="A612">
        <v>500</v>
      </c>
      <c r="B612">
        <v>500116</v>
      </c>
      <c r="C612">
        <v>6540</v>
      </c>
      <c r="D612" s="1">
        <v>0.82</v>
      </c>
      <c r="E612" s="2">
        <v>43404</v>
      </c>
      <c r="F612" t="s">
        <v>30</v>
      </c>
      <c r="G612" t="s">
        <v>778</v>
      </c>
      <c r="H612" t="s">
        <v>66</v>
      </c>
      <c r="I612">
        <v>501348</v>
      </c>
      <c r="J612">
        <v>61134</v>
      </c>
      <c r="K612">
        <v>318288</v>
      </c>
      <c r="P612" t="s">
        <v>65</v>
      </c>
      <c r="T612">
        <v>10</v>
      </c>
      <c r="U612">
        <v>18</v>
      </c>
      <c r="X612" t="s">
        <v>64</v>
      </c>
      <c r="Y612">
        <v>500</v>
      </c>
      <c r="Z612" t="s">
        <v>63</v>
      </c>
      <c r="AA612" t="s">
        <v>35</v>
      </c>
      <c r="AB612">
        <v>1112</v>
      </c>
    </row>
    <row r="613" spans="1:28" x14ac:dyDescent="0.25">
      <c r="A613">
        <v>500</v>
      </c>
      <c r="B613">
        <v>500116</v>
      </c>
      <c r="C613">
        <v>6540</v>
      </c>
      <c r="D613" s="1">
        <v>18.149999999999999</v>
      </c>
      <c r="E613" s="2">
        <v>43404</v>
      </c>
      <c r="F613" t="s">
        <v>30</v>
      </c>
      <c r="G613" t="s">
        <v>810</v>
      </c>
      <c r="H613" t="s">
        <v>66</v>
      </c>
      <c r="I613">
        <v>501349</v>
      </c>
      <c r="J613">
        <v>61134</v>
      </c>
      <c r="K613">
        <v>318288</v>
      </c>
      <c r="P613" t="s">
        <v>65</v>
      </c>
      <c r="T613">
        <v>10</v>
      </c>
      <c r="U613">
        <v>18</v>
      </c>
      <c r="X613" t="s">
        <v>64</v>
      </c>
      <c r="Y613">
        <v>500</v>
      </c>
      <c r="Z613" t="s">
        <v>63</v>
      </c>
      <c r="AA613" t="s">
        <v>35</v>
      </c>
      <c r="AB613">
        <v>1114</v>
      </c>
    </row>
    <row r="614" spans="1:28" x14ac:dyDescent="0.25">
      <c r="A614">
        <v>500</v>
      </c>
      <c r="B614">
        <v>500116</v>
      </c>
      <c r="C614">
        <v>6540</v>
      </c>
      <c r="D614" s="1">
        <v>0.82</v>
      </c>
      <c r="E614" s="2">
        <v>43404</v>
      </c>
      <c r="F614" t="s">
        <v>30</v>
      </c>
      <c r="G614" t="s">
        <v>811</v>
      </c>
      <c r="H614" t="s">
        <v>66</v>
      </c>
      <c r="I614">
        <v>501350</v>
      </c>
      <c r="J614">
        <v>61134</v>
      </c>
      <c r="K614">
        <v>318288</v>
      </c>
      <c r="P614" t="s">
        <v>65</v>
      </c>
      <c r="T614">
        <v>10</v>
      </c>
      <c r="U614">
        <v>18</v>
      </c>
      <c r="X614" t="s">
        <v>64</v>
      </c>
      <c r="Y614">
        <v>500</v>
      </c>
      <c r="Z614" t="s">
        <v>63</v>
      </c>
      <c r="AA614" t="s">
        <v>35</v>
      </c>
      <c r="AB614">
        <v>1116</v>
      </c>
    </row>
    <row r="615" spans="1:28" x14ac:dyDescent="0.25">
      <c r="A615">
        <v>500</v>
      </c>
      <c r="B615">
        <v>500116</v>
      </c>
      <c r="C615">
        <v>6540</v>
      </c>
      <c r="D615" s="1">
        <v>0.82</v>
      </c>
      <c r="E615" s="2">
        <v>43404</v>
      </c>
      <c r="F615" t="s">
        <v>30</v>
      </c>
      <c r="G615" t="s">
        <v>812</v>
      </c>
      <c r="H615" t="s">
        <v>66</v>
      </c>
      <c r="I615">
        <v>501351</v>
      </c>
      <c r="J615">
        <v>61134</v>
      </c>
      <c r="K615">
        <v>318288</v>
      </c>
      <c r="P615" t="s">
        <v>65</v>
      </c>
      <c r="T615">
        <v>10</v>
      </c>
      <c r="U615">
        <v>18</v>
      </c>
      <c r="X615" t="s">
        <v>64</v>
      </c>
      <c r="Y615">
        <v>500</v>
      </c>
      <c r="Z615" t="s">
        <v>63</v>
      </c>
      <c r="AA615" t="s">
        <v>35</v>
      </c>
      <c r="AB615">
        <v>1118</v>
      </c>
    </row>
    <row r="616" spans="1:28" x14ac:dyDescent="0.25">
      <c r="A616">
        <v>500</v>
      </c>
      <c r="B616">
        <v>500116</v>
      </c>
      <c r="C616">
        <v>6540</v>
      </c>
      <c r="D616" s="1">
        <v>4.17</v>
      </c>
      <c r="E616" s="2">
        <v>43404</v>
      </c>
      <c r="F616" t="s">
        <v>30</v>
      </c>
      <c r="G616" t="s">
        <v>813</v>
      </c>
      <c r="H616" t="s">
        <v>66</v>
      </c>
      <c r="I616">
        <v>501352</v>
      </c>
      <c r="J616">
        <v>61134</v>
      </c>
      <c r="K616">
        <v>318288</v>
      </c>
      <c r="P616" t="s">
        <v>65</v>
      </c>
      <c r="T616">
        <v>10</v>
      </c>
      <c r="U616">
        <v>18</v>
      </c>
      <c r="X616" t="s">
        <v>64</v>
      </c>
      <c r="Y616">
        <v>500</v>
      </c>
      <c r="Z616" t="s">
        <v>63</v>
      </c>
      <c r="AA616" t="s">
        <v>35</v>
      </c>
      <c r="AB616">
        <v>1120</v>
      </c>
    </row>
    <row r="617" spans="1:28" x14ac:dyDescent="0.25">
      <c r="A617">
        <v>500</v>
      </c>
      <c r="B617">
        <v>500116</v>
      </c>
      <c r="C617">
        <v>6540</v>
      </c>
      <c r="D617" s="1">
        <v>0.82</v>
      </c>
      <c r="E617" s="2">
        <v>43404</v>
      </c>
      <c r="F617" t="s">
        <v>30</v>
      </c>
      <c r="G617" t="s">
        <v>814</v>
      </c>
      <c r="H617" t="s">
        <v>66</v>
      </c>
      <c r="I617">
        <v>501353</v>
      </c>
      <c r="J617">
        <v>61134</v>
      </c>
      <c r="K617">
        <v>318288</v>
      </c>
      <c r="P617" t="s">
        <v>65</v>
      </c>
      <c r="T617">
        <v>10</v>
      </c>
      <c r="U617">
        <v>18</v>
      </c>
      <c r="X617" t="s">
        <v>64</v>
      </c>
      <c r="Y617">
        <v>500</v>
      </c>
      <c r="Z617" t="s">
        <v>63</v>
      </c>
      <c r="AA617" t="s">
        <v>35</v>
      </c>
      <c r="AB617">
        <v>1122</v>
      </c>
    </row>
    <row r="618" spans="1:28" x14ac:dyDescent="0.25">
      <c r="A618">
        <v>500</v>
      </c>
      <c r="B618">
        <v>500116</v>
      </c>
      <c r="C618">
        <v>6540</v>
      </c>
      <c r="D618" s="1">
        <v>0.68</v>
      </c>
      <c r="E618" s="2">
        <v>43404</v>
      </c>
      <c r="F618" t="s">
        <v>30</v>
      </c>
      <c r="G618" t="s">
        <v>815</v>
      </c>
      <c r="H618" t="s">
        <v>66</v>
      </c>
      <c r="I618">
        <v>501354</v>
      </c>
      <c r="J618">
        <v>61134</v>
      </c>
      <c r="K618">
        <v>318288</v>
      </c>
      <c r="P618" t="s">
        <v>65</v>
      </c>
      <c r="T618">
        <v>10</v>
      </c>
      <c r="U618">
        <v>18</v>
      </c>
      <c r="X618" t="s">
        <v>64</v>
      </c>
      <c r="Y618">
        <v>500</v>
      </c>
      <c r="Z618" t="s">
        <v>63</v>
      </c>
      <c r="AA618" t="s">
        <v>35</v>
      </c>
      <c r="AB618">
        <v>1124</v>
      </c>
    </row>
    <row r="619" spans="1:28" x14ac:dyDescent="0.25">
      <c r="A619">
        <v>500</v>
      </c>
      <c r="B619">
        <v>500116</v>
      </c>
      <c r="C619">
        <v>6540</v>
      </c>
      <c r="D619" s="1">
        <v>0.69</v>
      </c>
      <c r="E619" s="2">
        <v>43404</v>
      </c>
      <c r="F619" t="s">
        <v>30</v>
      </c>
      <c r="G619" t="s">
        <v>816</v>
      </c>
      <c r="H619" t="s">
        <v>66</v>
      </c>
      <c r="I619">
        <v>501355</v>
      </c>
      <c r="J619">
        <v>61134</v>
      </c>
      <c r="K619">
        <v>318288</v>
      </c>
      <c r="P619" t="s">
        <v>65</v>
      </c>
      <c r="T619">
        <v>10</v>
      </c>
      <c r="U619">
        <v>18</v>
      </c>
      <c r="X619" t="s">
        <v>64</v>
      </c>
      <c r="Y619">
        <v>500</v>
      </c>
      <c r="Z619" t="s">
        <v>63</v>
      </c>
      <c r="AA619" t="s">
        <v>35</v>
      </c>
      <c r="AB619">
        <v>1126</v>
      </c>
    </row>
    <row r="620" spans="1:28" x14ac:dyDescent="0.25">
      <c r="A620">
        <v>500</v>
      </c>
      <c r="B620">
        <v>500116</v>
      </c>
      <c r="C620">
        <v>6540</v>
      </c>
      <c r="D620" s="1">
        <v>5.97</v>
      </c>
      <c r="E620" s="2">
        <v>43404</v>
      </c>
      <c r="F620" t="s">
        <v>30</v>
      </c>
      <c r="G620" t="s">
        <v>817</v>
      </c>
      <c r="H620" t="s">
        <v>66</v>
      </c>
      <c r="I620">
        <v>501356</v>
      </c>
      <c r="J620">
        <v>61134</v>
      </c>
      <c r="K620">
        <v>318288</v>
      </c>
      <c r="P620" t="s">
        <v>65</v>
      </c>
      <c r="T620">
        <v>10</v>
      </c>
      <c r="U620">
        <v>18</v>
      </c>
      <c r="X620" t="s">
        <v>64</v>
      </c>
      <c r="Y620">
        <v>500</v>
      </c>
      <c r="Z620" t="s">
        <v>63</v>
      </c>
      <c r="AA620" t="s">
        <v>35</v>
      </c>
      <c r="AB620">
        <v>1128</v>
      </c>
    </row>
    <row r="621" spans="1:28" x14ac:dyDescent="0.25">
      <c r="A621">
        <v>500</v>
      </c>
      <c r="B621">
        <v>500116</v>
      </c>
      <c r="C621">
        <v>6540</v>
      </c>
      <c r="D621" s="1">
        <v>2.31</v>
      </c>
      <c r="E621" s="2">
        <v>43404</v>
      </c>
      <c r="F621" t="s">
        <v>30</v>
      </c>
      <c r="G621" t="s">
        <v>817</v>
      </c>
      <c r="H621" t="s">
        <v>66</v>
      </c>
      <c r="I621">
        <v>501357</v>
      </c>
      <c r="J621">
        <v>61134</v>
      </c>
      <c r="K621">
        <v>318288</v>
      </c>
      <c r="P621" t="s">
        <v>65</v>
      </c>
      <c r="T621">
        <v>10</v>
      </c>
      <c r="U621">
        <v>18</v>
      </c>
      <c r="X621" t="s">
        <v>64</v>
      </c>
      <c r="Y621">
        <v>500</v>
      </c>
      <c r="Z621" t="s">
        <v>63</v>
      </c>
      <c r="AA621" t="s">
        <v>35</v>
      </c>
      <c r="AB621">
        <v>1130</v>
      </c>
    </row>
    <row r="622" spans="1:28" x14ac:dyDescent="0.25">
      <c r="A622">
        <v>500</v>
      </c>
      <c r="B622">
        <v>500116</v>
      </c>
      <c r="C622">
        <v>6540</v>
      </c>
      <c r="D622" s="1">
        <v>0.69</v>
      </c>
      <c r="E622" s="2">
        <v>43404</v>
      </c>
      <c r="F622" t="s">
        <v>30</v>
      </c>
      <c r="G622" t="s">
        <v>818</v>
      </c>
      <c r="H622" t="s">
        <v>66</v>
      </c>
      <c r="I622">
        <v>501358</v>
      </c>
      <c r="J622">
        <v>61134</v>
      </c>
      <c r="K622">
        <v>318288</v>
      </c>
      <c r="P622" t="s">
        <v>65</v>
      </c>
      <c r="T622">
        <v>10</v>
      </c>
      <c r="U622">
        <v>18</v>
      </c>
      <c r="X622" t="s">
        <v>64</v>
      </c>
      <c r="Y622">
        <v>500</v>
      </c>
      <c r="Z622" t="s">
        <v>63</v>
      </c>
      <c r="AA622" t="s">
        <v>35</v>
      </c>
      <c r="AB622">
        <v>1132</v>
      </c>
    </row>
    <row r="623" spans="1:28" x14ac:dyDescent="0.25">
      <c r="A623">
        <v>500</v>
      </c>
      <c r="B623">
        <v>500116</v>
      </c>
      <c r="C623">
        <v>6540</v>
      </c>
      <c r="D623" s="1">
        <v>0.82</v>
      </c>
      <c r="E623" s="2">
        <v>43404</v>
      </c>
      <c r="F623" t="s">
        <v>30</v>
      </c>
      <c r="G623" t="s">
        <v>819</v>
      </c>
      <c r="H623" t="s">
        <v>66</v>
      </c>
      <c r="I623">
        <v>501359</v>
      </c>
      <c r="J623">
        <v>61134</v>
      </c>
      <c r="K623">
        <v>318288</v>
      </c>
      <c r="P623" t="s">
        <v>65</v>
      </c>
      <c r="T623">
        <v>10</v>
      </c>
      <c r="U623">
        <v>18</v>
      </c>
      <c r="X623" t="s">
        <v>64</v>
      </c>
      <c r="Y623">
        <v>500</v>
      </c>
      <c r="Z623" t="s">
        <v>63</v>
      </c>
      <c r="AA623" t="s">
        <v>35</v>
      </c>
      <c r="AB623">
        <v>1134</v>
      </c>
    </row>
    <row r="624" spans="1:28" x14ac:dyDescent="0.25">
      <c r="A624">
        <v>500</v>
      </c>
      <c r="B624">
        <v>500116</v>
      </c>
      <c r="C624">
        <v>6540</v>
      </c>
      <c r="D624" s="1">
        <v>10.69</v>
      </c>
      <c r="E624" s="2">
        <v>43404</v>
      </c>
      <c r="F624" t="s">
        <v>30</v>
      </c>
      <c r="G624" t="s">
        <v>820</v>
      </c>
      <c r="H624" t="s">
        <v>66</v>
      </c>
      <c r="I624">
        <v>501360</v>
      </c>
      <c r="J624">
        <v>61134</v>
      </c>
      <c r="K624">
        <v>318288</v>
      </c>
      <c r="P624" t="s">
        <v>65</v>
      </c>
      <c r="T624">
        <v>10</v>
      </c>
      <c r="U624">
        <v>18</v>
      </c>
      <c r="X624" t="s">
        <v>64</v>
      </c>
      <c r="Y624">
        <v>500</v>
      </c>
      <c r="Z624" t="s">
        <v>63</v>
      </c>
      <c r="AA624" t="s">
        <v>35</v>
      </c>
      <c r="AB624">
        <v>1136</v>
      </c>
    </row>
    <row r="625" spans="1:28" x14ac:dyDescent="0.25">
      <c r="A625">
        <v>500</v>
      </c>
      <c r="B625">
        <v>500116</v>
      </c>
      <c r="C625">
        <v>6540</v>
      </c>
      <c r="D625" s="1">
        <v>3.88</v>
      </c>
      <c r="E625" s="2">
        <v>43404</v>
      </c>
      <c r="F625" t="s">
        <v>30</v>
      </c>
      <c r="G625" t="s">
        <v>821</v>
      </c>
      <c r="H625" t="s">
        <v>66</v>
      </c>
      <c r="I625">
        <v>501361</v>
      </c>
      <c r="J625">
        <v>61134</v>
      </c>
      <c r="K625">
        <v>318288</v>
      </c>
      <c r="P625" t="s">
        <v>65</v>
      </c>
      <c r="T625">
        <v>10</v>
      </c>
      <c r="U625">
        <v>18</v>
      </c>
      <c r="X625" t="s">
        <v>64</v>
      </c>
      <c r="Y625">
        <v>500</v>
      </c>
      <c r="Z625" t="s">
        <v>63</v>
      </c>
      <c r="AA625" t="s">
        <v>35</v>
      </c>
      <c r="AB625">
        <v>1138</v>
      </c>
    </row>
    <row r="626" spans="1:28" x14ac:dyDescent="0.25">
      <c r="A626">
        <v>500</v>
      </c>
      <c r="B626">
        <v>500116</v>
      </c>
      <c r="C626">
        <v>6540</v>
      </c>
      <c r="D626" s="1">
        <v>0.82</v>
      </c>
      <c r="E626" s="2">
        <v>43404</v>
      </c>
      <c r="F626" t="s">
        <v>30</v>
      </c>
      <c r="G626" t="s">
        <v>822</v>
      </c>
      <c r="H626" t="s">
        <v>66</v>
      </c>
      <c r="I626">
        <v>501362</v>
      </c>
      <c r="J626">
        <v>61134</v>
      </c>
      <c r="K626">
        <v>318288</v>
      </c>
      <c r="P626" t="s">
        <v>65</v>
      </c>
      <c r="T626">
        <v>10</v>
      </c>
      <c r="U626">
        <v>18</v>
      </c>
      <c r="X626" t="s">
        <v>64</v>
      </c>
      <c r="Y626">
        <v>500</v>
      </c>
      <c r="Z626" t="s">
        <v>63</v>
      </c>
      <c r="AA626" t="s">
        <v>35</v>
      </c>
      <c r="AB626">
        <v>1140</v>
      </c>
    </row>
    <row r="627" spans="1:28" x14ac:dyDescent="0.25">
      <c r="A627">
        <v>500</v>
      </c>
      <c r="B627">
        <v>500116</v>
      </c>
      <c r="C627">
        <v>6540</v>
      </c>
      <c r="D627" s="1">
        <v>0.82</v>
      </c>
      <c r="E627" s="2">
        <v>43404</v>
      </c>
      <c r="F627" t="s">
        <v>30</v>
      </c>
      <c r="G627" t="s">
        <v>823</v>
      </c>
      <c r="H627" t="s">
        <v>66</v>
      </c>
      <c r="I627">
        <v>501363</v>
      </c>
      <c r="J627">
        <v>61134</v>
      </c>
      <c r="K627">
        <v>318288</v>
      </c>
      <c r="P627" t="s">
        <v>65</v>
      </c>
      <c r="T627">
        <v>10</v>
      </c>
      <c r="U627">
        <v>18</v>
      </c>
      <c r="X627" t="s">
        <v>64</v>
      </c>
      <c r="Y627">
        <v>500</v>
      </c>
      <c r="Z627" t="s">
        <v>63</v>
      </c>
      <c r="AA627" t="s">
        <v>35</v>
      </c>
      <c r="AB627">
        <v>1142</v>
      </c>
    </row>
    <row r="628" spans="1:28" x14ac:dyDescent="0.25">
      <c r="A628">
        <v>500</v>
      </c>
      <c r="B628">
        <v>500116</v>
      </c>
      <c r="C628">
        <v>6540</v>
      </c>
      <c r="D628" s="1">
        <v>0.82</v>
      </c>
      <c r="E628" s="2">
        <v>43404</v>
      </c>
      <c r="F628" t="s">
        <v>30</v>
      </c>
      <c r="G628" t="s">
        <v>824</v>
      </c>
      <c r="H628" t="s">
        <v>66</v>
      </c>
      <c r="I628">
        <v>501364</v>
      </c>
      <c r="J628">
        <v>61134</v>
      </c>
      <c r="K628">
        <v>318288</v>
      </c>
      <c r="P628" t="s">
        <v>65</v>
      </c>
      <c r="T628">
        <v>10</v>
      </c>
      <c r="U628">
        <v>18</v>
      </c>
      <c r="X628" t="s">
        <v>64</v>
      </c>
      <c r="Y628">
        <v>500</v>
      </c>
      <c r="Z628" t="s">
        <v>63</v>
      </c>
      <c r="AA628" t="s">
        <v>35</v>
      </c>
      <c r="AB628">
        <v>1144</v>
      </c>
    </row>
    <row r="629" spans="1:28" x14ac:dyDescent="0.25">
      <c r="A629">
        <v>500</v>
      </c>
      <c r="B629">
        <v>500116</v>
      </c>
      <c r="C629">
        <v>6540</v>
      </c>
      <c r="D629" s="1">
        <v>4.99</v>
      </c>
      <c r="E629" s="2">
        <v>43404</v>
      </c>
      <c r="F629" t="s">
        <v>30</v>
      </c>
      <c r="G629" t="s">
        <v>825</v>
      </c>
      <c r="H629" t="s">
        <v>66</v>
      </c>
      <c r="I629">
        <v>501365</v>
      </c>
      <c r="J629">
        <v>61134</v>
      </c>
      <c r="K629">
        <v>318288</v>
      </c>
      <c r="P629" t="s">
        <v>65</v>
      </c>
      <c r="T629">
        <v>10</v>
      </c>
      <c r="U629">
        <v>18</v>
      </c>
      <c r="X629" t="s">
        <v>64</v>
      </c>
      <c r="Y629">
        <v>500</v>
      </c>
      <c r="Z629" t="s">
        <v>63</v>
      </c>
      <c r="AA629" t="s">
        <v>35</v>
      </c>
      <c r="AB629">
        <v>1146</v>
      </c>
    </row>
    <row r="630" spans="1:28" x14ac:dyDescent="0.25">
      <c r="A630">
        <v>500</v>
      </c>
      <c r="B630">
        <v>500116</v>
      </c>
      <c r="C630">
        <v>6540</v>
      </c>
      <c r="D630" s="1">
        <v>4.5599999999999996</v>
      </c>
      <c r="E630" s="2">
        <v>43404</v>
      </c>
      <c r="F630" t="s">
        <v>30</v>
      </c>
      <c r="G630" t="s">
        <v>820</v>
      </c>
      <c r="H630" t="s">
        <v>66</v>
      </c>
      <c r="I630">
        <v>501366</v>
      </c>
      <c r="J630">
        <v>61134</v>
      </c>
      <c r="K630">
        <v>318288</v>
      </c>
      <c r="P630" t="s">
        <v>65</v>
      </c>
      <c r="T630">
        <v>10</v>
      </c>
      <c r="U630">
        <v>18</v>
      </c>
      <c r="X630" t="s">
        <v>64</v>
      </c>
      <c r="Y630">
        <v>500</v>
      </c>
      <c r="Z630" t="s">
        <v>63</v>
      </c>
      <c r="AA630" t="s">
        <v>35</v>
      </c>
      <c r="AB630">
        <v>1148</v>
      </c>
    </row>
    <row r="631" spans="1:28" x14ac:dyDescent="0.25">
      <c r="A631">
        <v>500</v>
      </c>
      <c r="B631">
        <v>500116</v>
      </c>
      <c r="C631">
        <v>6540</v>
      </c>
      <c r="D631" s="1">
        <v>0.37</v>
      </c>
      <c r="E631" s="2">
        <v>43404</v>
      </c>
      <c r="F631" t="s">
        <v>30</v>
      </c>
      <c r="G631" t="s">
        <v>820</v>
      </c>
      <c r="H631" t="s">
        <v>66</v>
      </c>
      <c r="I631">
        <v>501367</v>
      </c>
      <c r="J631">
        <v>61134</v>
      </c>
      <c r="K631">
        <v>318288</v>
      </c>
      <c r="P631" t="s">
        <v>65</v>
      </c>
      <c r="T631">
        <v>10</v>
      </c>
      <c r="U631">
        <v>18</v>
      </c>
      <c r="X631" t="s">
        <v>64</v>
      </c>
      <c r="Y631">
        <v>500</v>
      </c>
      <c r="Z631" t="s">
        <v>63</v>
      </c>
      <c r="AA631" t="s">
        <v>35</v>
      </c>
      <c r="AB631">
        <v>1150</v>
      </c>
    </row>
    <row r="632" spans="1:28" x14ac:dyDescent="0.25">
      <c r="A632">
        <v>500</v>
      </c>
      <c r="B632">
        <v>500116</v>
      </c>
      <c r="C632">
        <v>6540</v>
      </c>
      <c r="D632" s="1">
        <v>0.49</v>
      </c>
      <c r="E632" s="2">
        <v>43404</v>
      </c>
      <c r="F632" t="s">
        <v>30</v>
      </c>
      <c r="G632" t="s">
        <v>820</v>
      </c>
      <c r="H632" t="s">
        <v>66</v>
      </c>
      <c r="I632">
        <v>501368</v>
      </c>
      <c r="J632">
        <v>61134</v>
      </c>
      <c r="K632">
        <v>318288</v>
      </c>
      <c r="P632" t="s">
        <v>65</v>
      </c>
      <c r="T632">
        <v>10</v>
      </c>
      <c r="U632">
        <v>18</v>
      </c>
      <c r="X632" t="s">
        <v>64</v>
      </c>
      <c r="Y632">
        <v>500</v>
      </c>
      <c r="Z632" t="s">
        <v>63</v>
      </c>
      <c r="AA632" t="s">
        <v>35</v>
      </c>
      <c r="AB632">
        <v>1152</v>
      </c>
    </row>
    <row r="633" spans="1:28" x14ac:dyDescent="0.25">
      <c r="A633">
        <v>500</v>
      </c>
      <c r="B633">
        <v>500116</v>
      </c>
      <c r="C633">
        <v>6540</v>
      </c>
      <c r="D633" s="1">
        <v>0.81</v>
      </c>
      <c r="E633" s="2">
        <v>43404</v>
      </c>
      <c r="F633" t="s">
        <v>30</v>
      </c>
      <c r="G633" t="s">
        <v>826</v>
      </c>
      <c r="H633" t="s">
        <v>66</v>
      </c>
      <c r="I633">
        <v>501369</v>
      </c>
      <c r="J633">
        <v>61134</v>
      </c>
      <c r="K633">
        <v>318288</v>
      </c>
      <c r="P633" t="s">
        <v>65</v>
      </c>
      <c r="T633">
        <v>10</v>
      </c>
      <c r="U633">
        <v>18</v>
      </c>
      <c r="X633" t="s">
        <v>64</v>
      </c>
      <c r="Y633">
        <v>500</v>
      </c>
      <c r="Z633" t="s">
        <v>63</v>
      </c>
      <c r="AA633" t="s">
        <v>35</v>
      </c>
      <c r="AB633">
        <v>1154</v>
      </c>
    </row>
    <row r="634" spans="1:28" x14ac:dyDescent="0.25">
      <c r="A634">
        <v>500</v>
      </c>
      <c r="B634">
        <v>500116</v>
      </c>
      <c r="C634">
        <v>6540</v>
      </c>
      <c r="D634" s="1">
        <v>0.81</v>
      </c>
      <c r="E634" s="2">
        <v>43404</v>
      </c>
      <c r="F634" t="s">
        <v>30</v>
      </c>
      <c r="G634" t="s">
        <v>827</v>
      </c>
      <c r="H634" t="s">
        <v>66</v>
      </c>
      <c r="I634">
        <v>501370</v>
      </c>
      <c r="J634">
        <v>61134</v>
      </c>
      <c r="K634">
        <v>318288</v>
      </c>
      <c r="P634" t="s">
        <v>65</v>
      </c>
      <c r="T634">
        <v>10</v>
      </c>
      <c r="U634">
        <v>18</v>
      </c>
      <c r="X634" t="s">
        <v>64</v>
      </c>
      <c r="Y634">
        <v>500</v>
      </c>
      <c r="Z634" t="s">
        <v>63</v>
      </c>
      <c r="AA634" t="s">
        <v>35</v>
      </c>
      <c r="AB634">
        <v>1156</v>
      </c>
    </row>
    <row r="635" spans="1:28" x14ac:dyDescent="0.25">
      <c r="A635">
        <v>500</v>
      </c>
      <c r="B635">
        <v>500116</v>
      </c>
      <c r="C635">
        <v>6540</v>
      </c>
      <c r="D635" s="1">
        <v>0.81</v>
      </c>
      <c r="E635" s="2">
        <v>43404</v>
      </c>
      <c r="F635" t="s">
        <v>30</v>
      </c>
      <c r="G635" t="s">
        <v>828</v>
      </c>
      <c r="H635" t="s">
        <v>66</v>
      </c>
      <c r="I635">
        <v>501371</v>
      </c>
      <c r="J635">
        <v>61134</v>
      </c>
      <c r="K635">
        <v>318288</v>
      </c>
      <c r="P635" t="s">
        <v>65</v>
      </c>
      <c r="T635">
        <v>10</v>
      </c>
      <c r="U635">
        <v>18</v>
      </c>
      <c r="X635" t="s">
        <v>64</v>
      </c>
      <c r="Y635">
        <v>500</v>
      </c>
      <c r="Z635" t="s">
        <v>63</v>
      </c>
      <c r="AA635" t="s">
        <v>35</v>
      </c>
      <c r="AB635">
        <v>1158</v>
      </c>
    </row>
    <row r="636" spans="1:28" x14ac:dyDescent="0.25">
      <c r="A636">
        <v>500</v>
      </c>
      <c r="B636">
        <v>500116</v>
      </c>
      <c r="C636">
        <v>6540</v>
      </c>
      <c r="D636" s="1">
        <v>3.87</v>
      </c>
      <c r="E636" s="2">
        <v>43404</v>
      </c>
      <c r="F636" t="s">
        <v>30</v>
      </c>
      <c r="G636" t="s">
        <v>829</v>
      </c>
      <c r="H636" t="s">
        <v>66</v>
      </c>
      <c r="I636">
        <v>501372</v>
      </c>
      <c r="J636">
        <v>61134</v>
      </c>
      <c r="K636">
        <v>318288</v>
      </c>
      <c r="P636" t="s">
        <v>65</v>
      </c>
      <c r="T636">
        <v>10</v>
      </c>
      <c r="U636">
        <v>18</v>
      </c>
      <c r="X636" t="s">
        <v>64</v>
      </c>
      <c r="Y636">
        <v>500</v>
      </c>
      <c r="Z636" t="s">
        <v>63</v>
      </c>
      <c r="AA636" t="s">
        <v>35</v>
      </c>
      <c r="AB636">
        <v>1160</v>
      </c>
    </row>
    <row r="637" spans="1:28" x14ac:dyDescent="0.25">
      <c r="A637">
        <v>500</v>
      </c>
      <c r="B637">
        <v>500116</v>
      </c>
      <c r="C637">
        <v>6540</v>
      </c>
      <c r="D637" s="1">
        <v>0.12</v>
      </c>
      <c r="E637" s="2">
        <v>43404</v>
      </c>
      <c r="F637" t="s">
        <v>30</v>
      </c>
      <c r="G637" t="s">
        <v>830</v>
      </c>
      <c r="H637" t="s">
        <v>66</v>
      </c>
      <c r="I637">
        <v>501373</v>
      </c>
      <c r="J637">
        <v>61134</v>
      </c>
      <c r="K637">
        <v>318288</v>
      </c>
      <c r="P637" t="s">
        <v>65</v>
      </c>
      <c r="T637">
        <v>10</v>
      </c>
      <c r="U637">
        <v>18</v>
      </c>
      <c r="X637" t="s">
        <v>64</v>
      </c>
      <c r="Y637">
        <v>500</v>
      </c>
      <c r="Z637" t="s">
        <v>63</v>
      </c>
      <c r="AA637" t="s">
        <v>35</v>
      </c>
      <c r="AB637">
        <v>1162</v>
      </c>
    </row>
    <row r="638" spans="1:28" x14ac:dyDescent="0.25">
      <c r="A638">
        <v>500</v>
      </c>
      <c r="B638">
        <v>500116</v>
      </c>
      <c r="C638">
        <v>6540</v>
      </c>
      <c r="D638" s="1">
        <v>0.81</v>
      </c>
      <c r="E638" s="2">
        <v>43404</v>
      </c>
      <c r="F638" t="s">
        <v>30</v>
      </c>
      <c r="G638" t="s">
        <v>831</v>
      </c>
      <c r="H638" t="s">
        <v>66</v>
      </c>
      <c r="I638">
        <v>501374</v>
      </c>
      <c r="J638">
        <v>61134</v>
      </c>
      <c r="K638">
        <v>318288</v>
      </c>
      <c r="P638" t="s">
        <v>65</v>
      </c>
      <c r="T638">
        <v>10</v>
      </c>
      <c r="U638">
        <v>18</v>
      </c>
      <c r="X638" t="s">
        <v>64</v>
      </c>
      <c r="Y638">
        <v>500</v>
      </c>
      <c r="Z638" t="s">
        <v>63</v>
      </c>
      <c r="AA638" t="s">
        <v>35</v>
      </c>
      <c r="AB638">
        <v>1164</v>
      </c>
    </row>
    <row r="639" spans="1:28" x14ac:dyDescent="0.25">
      <c r="A639">
        <v>500</v>
      </c>
      <c r="B639">
        <v>500116</v>
      </c>
      <c r="C639">
        <v>6540</v>
      </c>
      <c r="D639" s="1">
        <v>0.87</v>
      </c>
      <c r="E639" s="2">
        <v>43404</v>
      </c>
      <c r="F639" t="s">
        <v>30</v>
      </c>
      <c r="G639" t="s">
        <v>820</v>
      </c>
      <c r="H639" t="s">
        <v>66</v>
      </c>
      <c r="I639">
        <v>501375</v>
      </c>
      <c r="J639">
        <v>61134</v>
      </c>
      <c r="K639">
        <v>318288</v>
      </c>
      <c r="P639" t="s">
        <v>65</v>
      </c>
      <c r="T639">
        <v>10</v>
      </c>
      <c r="U639">
        <v>18</v>
      </c>
      <c r="X639" t="s">
        <v>64</v>
      </c>
      <c r="Y639">
        <v>500</v>
      </c>
      <c r="Z639" t="s">
        <v>63</v>
      </c>
      <c r="AA639" t="s">
        <v>35</v>
      </c>
      <c r="AB639">
        <v>1166</v>
      </c>
    </row>
    <row r="640" spans="1:28" x14ac:dyDescent="0.25">
      <c r="A640">
        <v>500</v>
      </c>
      <c r="B640">
        <v>500116</v>
      </c>
      <c r="C640">
        <v>6540</v>
      </c>
      <c r="D640" s="1">
        <v>0.81</v>
      </c>
      <c r="E640" s="2">
        <v>43404</v>
      </c>
      <c r="F640" t="s">
        <v>30</v>
      </c>
      <c r="G640" t="s">
        <v>832</v>
      </c>
      <c r="H640" t="s">
        <v>66</v>
      </c>
      <c r="I640">
        <v>501376</v>
      </c>
      <c r="J640">
        <v>61134</v>
      </c>
      <c r="K640">
        <v>318288</v>
      </c>
      <c r="P640" t="s">
        <v>65</v>
      </c>
      <c r="T640">
        <v>10</v>
      </c>
      <c r="U640">
        <v>18</v>
      </c>
      <c r="X640" t="s">
        <v>64</v>
      </c>
      <c r="Y640">
        <v>500</v>
      </c>
      <c r="Z640" t="s">
        <v>63</v>
      </c>
      <c r="AA640" t="s">
        <v>35</v>
      </c>
      <c r="AB640">
        <v>1168</v>
      </c>
    </row>
    <row r="641" spans="1:28" x14ac:dyDescent="0.25">
      <c r="A641">
        <v>500</v>
      </c>
      <c r="B641">
        <v>500116</v>
      </c>
      <c r="C641">
        <v>6540</v>
      </c>
      <c r="D641" s="1">
        <v>0.81</v>
      </c>
      <c r="E641" s="2">
        <v>43404</v>
      </c>
      <c r="F641" t="s">
        <v>30</v>
      </c>
      <c r="G641" t="s">
        <v>833</v>
      </c>
      <c r="H641" t="s">
        <v>66</v>
      </c>
      <c r="I641">
        <v>501377</v>
      </c>
      <c r="J641">
        <v>61134</v>
      </c>
      <c r="K641">
        <v>318288</v>
      </c>
      <c r="P641" t="s">
        <v>65</v>
      </c>
      <c r="T641">
        <v>10</v>
      </c>
      <c r="U641">
        <v>18</v>
      </c>
      <c r="X641" t="s">
        <v>64</v>
      </c>
      <c r="Y641">
        <v>500</v>
      </c>
      <c r="Z641" t="s">
        <v>63</v>
      </c>
      <c r="AA641" t="s">
        <v>35</v>
      </c>
      <c r="AB641">
        <v>1170</v>
      </c>
    </row>
    <row r="642" spans="1:28" x14ac:dyDescent="0.25">
      <c r="A642">
        <v>500</v>
      </c>
      <c r="B642">
        <v>500116</v>
      </c>
      <c r="C642">
        <v>6540</v>
      </c>
      <c r="D642" s="1">
        <v>0.81</v>
      </c>
      <c r="E642" s="2">
        <v>43404</v>
      </c>
      <c r="F642" t="s">
        <v>30</v>
      </c>
      <c r="G642" t="s">
        <v>834</v>
      </c>
      <c r="H642" t="s">
        <v>66</v>
      </c>
      <c r="I642">
        <v>501378</v>
      </c>
      <c r="J642">
        <v>61134</v>
      </c>
      <c r="K642">
        <v>318288</v>
      </c>
      <c r="P642" t="s">
        <v>65</v>
      </c>
      <c r="T642">
        <v>10</v>
      </c>
      <c r="U642">
        <v>18</v>
      </c>
      <c r="X642" t="s">
        <v>64</v>
      </c>
      <c r="Y642">
        <v>500</v>
      </c>
      <c r="Z642" t="s">
        <v>63</v>
      </c>
      <c r="AA642" t="s">
        <v>35</v>
      </c>
      <c r="AB642">
        <v>1172</v>
      </c>
    </row>
    <row r="643" spans="1:28" x14ac:dyDescent="0.25">
      <c r="A643">
        <v>500</v>
      </c>
      <c r="B643">
        <v>500116</v>
      </c>
      <c r="C643">
        <v>6540</v>
      </c>
      <c r="D643" s="1">
        <v>1.04</v>
      </c>
      <c r="E643" s="2">
        <v>43404</v>
      </c>
      <c r="F643" t="s">
        <v>30</v>
      </c>
      <c r="G643" t="s">
        <v>835</v>
      </c>
      <c r="H643" t="s">
        <v>66</v>
      </c>
      <c r="I643">
        <v>501379</v>
      </c>
      <c r="J643">
        <v>61134</v>
      </c>
      <c r="K643">
        <v>318288</v>
      </c>
      <c r="P643" t="s">
        <v>65</v>
      </c>
      <c r="T643">
        <v>10</v>
      </c>
      <c r="U643">
        <v>18</v>
      </c>
      <c r="X643" t="s">
        <v>64</v>
      </c>
      <c r="Y643">
        <v>500</v>
      </c>
      <c r="Z643" t="s">
        <v>63</v>
      </c>
      <c r="AA643" t="s">
        <v>35</v>
      </c>
      <c r="AB643">
        <v>1174</v>
      </c>
    </row>
    <row r="644" spans="1:28" x14ac:dyDescent="0.25">
      <c r="A644">
        <v>500</v>
      </c>
      <c r="B644">
        <v>500116</v>
      </c>
      <c r="C644">
        <v>6540</v>
      </c>
      <c r="D644" s="1">
        <v>0.81</v>
      </c>
      <c r="E644" s="2">
        <v>43404</v>
      </c>
      <c r="F644" t="s">
        <v>30</v>
      </c>
      <c r="G644" t="s">
        <v>836</v>
      </c>
      <c r="H644" t="s">
        <v>66</v>
      </c>
      <c r="I644">
        <v>501380</v>
      </c>
      <c r="J644">
        <v>61134</v>
      </c>
      <c r="K644">
        <v>318288</v>
      </c>
      <c r="P644" t="s">
        <v>65</v>
      </c>
      <c r="T644">
        <v>10</v>
      </c>
      <c r="U644">
        <v>18</v>
      </c>
      <c r="X644" t="s">
        <v>64</v>
      </c>
      <c r="Y644">
        <v>500</v>
      </c>
      <c r="Z644" t="s">
        <v>63</v>
      </c>
      <c r="AA644" t="s">
        <v>35</v>
      </c>
      <c r="AB644">
        <v>1176</v>
      </c>
    </row>
    <row r="645" spans="1:28" x14ac:dyDescent="0.25">
      <c r="A645">
        <v>500</v>
      </c>
      <c r="B645">
        <v>500116</v>
      </c>
      <c r="C645">
        <v>6540</v>
      </c>
      <c r="D645" s="1">
        <v>0.81</v>
      </c>
      <c r="E645" s="2">
        <v>43404</v>
      </c>
      <c r="F645" t="s">
        <v>30</v>
      </c>
      <c r="G645" t="s">
        <v>837</v>
      </c>
      <c r="H645" t="s">
        <v>66</v>
      </c>
      <c r="I645">
        <v>501381</v>
      </c>
      <c r="J645">
        <v>61134</v>
      </c>
      <c r="K645">
        <v>318288</v>
      </c>
      <c r="P645" t="s">
        <v>65</v>
      </c>
      <c r="T645">
        <v>10</v>
      </c>
      <c r="U645">
        <v>18</v>
      </c>
      <c r="X645" t="s">
        <v>64</v>
      </c>
      <c r="Y645">
        <v>500</v>
      </c>
      <c r="Z645" t="s">
        <v>63</v>
      </c>
      <c r="AA645" t="s">
        <v>35</v>
      </c>
      <c r="AB645">
        <v>1178</v>
      </c>
    </row>
    <row r="646" spans="1:28" x14ac:dyDescent="0.25">
      <c r="A646">
        <v>500</v>
      </c>
      <c r="B646">
        <v>500116</v>
      </c>
      <c r="C646">
        <v>6540</v>
      </c>
      <c r="D646" s="1">
        <v>3.03</v>
      </c>
      <c r="E646" s="2">
        <v>43404</v>
      </c>
      <c r="F646" t="s">
        <v>30</v>
      </c>
      <c r="G646" t="s">
        <v>838</v>
      </c>
      <c r="H646" t="s">
        <v>66</v>
      </c>
      <c r="I646">
        <v>501382</v>
      </c>
      <c r="J646">
        <v>61134</v>
      </c>
      <c r="K646">
        <v>318288</v>
      </c>
      <c r="P646" t="s">
        <v>65</v>
      </c>
      <c r="T646">
        <v>10</v>
      </c>
      <c r="U646">
        <v>18</v>
      </c>
      <c r="X646" t="s">
        <v>64</v>
      </c>
      <c r="Y646">
        <v>500</v>
      </c>
      <c r="Z646" t="s">
        <v>63</v>
      </c>
      <c r="AA646" t="s">
        <v>35</v>
      </c>
      <c r="AB646">
        <v>1180</v>
      </c>
    </row>
    <row r="647" spans="1:28" x14ac:dyDescent="0.25">
      <c r="A647">
        <v>500</v>
      </c>
      <c r="B647">
        <v>500116</v>
      </c>
      <c r="C647">
        <v>6540</v>
      </c>
      <c r="D647" s="1">
        <v>4.84</v>
      </c>
      <c r="E647" s="2">
        <v>43404</v>
      </c>
      <c r="F647" t="s">
        <v>30</v>
      </c>
      <c r="G647" t="s">
        <v>839</v>
      </c>
      <c r="H647" t="s">
        <v>66</v>
      </c>
      <c r="I647">
        <v>501383</v>
      </c>
      <c r="J647">
        <v>61134</v>
      </c>
      <c r="K647">
        <v>318288</v>
      </c>
      <c r="P647" t="s">
        <v>65</v>
      </c>
      <c r="T647">
        <v>10</v>
      </c>
      <c r="U647">
        <v>18</v>
      </c>
      <c r="X647" t="s">
        <v>64</v>
      </c>
      <c r="Y647">
        <v>500</v>
      </c>
      <c r="Z647" t="s">
        <v>63</v>
      </c>
      <c r="AA647" t="s">
        <v>35</v>
      </c>
      <c r="AB647">
        <v>1182</v>
      </c>
    </row>
    <row r="648" spans="1:28" x14ac:dyDescent="0.25">
      <c r="A648">
        <v>500</v>
      </c>
      <c r="B648">
        <v>500116</v>
      </c>
      <c r="C648">
        <v>6540</v>
      </c>
      <c r="D648" s="1">
        <v>1.32</v>
      </c>
      <c r="E648" s="2">
        <v>43404</v>
      </c>
      <c r="F648" t="s">
        <v>30</v>
      </c>
      <c r="G648" t="s">
        <v>840</v>
      </c>
      <c r="H648" t="s">
        <v>66</v>
      </c>
      <c r="I648">
        <v>501384</v>
      </c>
      <c r="J648">
        <v>61134</v>
      </c>
      <c r="K648">
        <v>318288</v>
      </c>
      <c r="P648" t="s">
        <v>65</v>
      </c>
      <c r="T648">
        <v>10</v>
      </c>
      <c r="U648">
        <v>18</v>
      </c>
      <c r="X648" t="s">
        <v>64</v>
      </c>
      <c r="Y648">
        <v>500</v>
      </c>
      <c r="Z648" t="s">
        <v>63</v>
      </c>
      <c r="AA648" t="s">
        <v>35</v>
      </c>
      <c r="AB648">
        <v>1184</v>
      </c>
    </row>
    <row r="649" spans="1:28" x14ac:dyDescent="0.25">
      <c r="A649">
        <v>500</v>
      </c>
      <c r="B649">
        <v>500116</v>
      </c>
      <c r="C649">
        <v>6540</v>
      </c>
      <c r="D649" s="1">
        <v>3.03</v>
      </c>
      <c r="E649" s="2">
        <v>43404</v>
      </c>
      <c r="F649" t="s">
        <v>30</v>
      </c>
      <c r="G649" t="s">
        <v>841</v>
      </c>
      <c r="H649" t="s">
        <v>66</v>
      </c>
      <c r="I649">
        <v>501385</v>
      </c>
      <c r="J649">
        <v>61134</v>
      </c>
      <c r="K649">
        <v>318288</v>
      </c>
      <c r="P649" t="s">
        <v>65</v>
      </c>
      <c r="T649">
        <v>10</v>
      </c>
      <c r="U649">
        <v>18</v>
      </c>
      <c r="X649" t="s">
        <v>64</v>
      </c>
      <c r="Y649">
        <v>500</v>
      </c>
      <c r="Z649" t="s">
        <v>63</v>
      </c>
      <c r="AA649" t="s">
        <v>35</v>
      </c>
      <c r="AB649">
        <v>1186</v>
      </c>
    </row>
    <row r="650" spans="1:28" x14ac:dyDescent="0.25">
      <c r="A650">
        <v>500</v>
      </c>
      <c r="B650">
        <v>500116</v>
      </c>
      <c r="C650">
        <v>6540</v>
      </c>
      <c r="D650" s="1">
        <v>0.81</v>
      </c>
      <c r="E650" s="2">
        <v>43404</v>
      </c>
      <c r="F650" t="s">
        <v>30</v>
      </c>
      <c r="G650" t="s">
        <v>842</v>
      </c>
      <c r="H650" t="s">
        <v>66</v>
      </c>
      <c r="I650">
        <v>501386</v>
      </c>
      <c r="J650">
        <v>61134</v>
      </c>
      <c r="K650">
        <v>318288</v>
      </c>
      <c r="P650" t="s">
        <v>65</v>
      </c>
      <c r="T650">
        <v>10</v>
      </c>
      <c r="U650">
        <v>18</v>
      </c>
      <c r="X650" t="s">
        <v>64</v>
      </c>
      <c r="Y650">
        <v>500</v>
      </c>
      <c r="Z650" t="s">
        <v>63</v>
      </c>
      <c r="AA650" t="s">
        <v>35</v>
      </c>
      <c r="AB650">
        <v>1188</v>
      </c>
    </row>
    <row r="651" spans="1:28" x14ac:dyDescent="0.25">
      <c r="A651">
        <v>500</v>
      </c>
      <c r="B651">
        <v>500116</v>
      </c>
      <c r="C651">
        <v>6540</v>
      </c>
      <c r="D651" s="1">
        <v>0.81</v>
      </c>
      <c r="E651" s="2">
        <v>43404</v>
      </c>
      <c r="F651" t="s">
        <v>30</v>
      </c>
      <c r="G651" t="s">
        <v>843</v>
      </c>
      <c r="H651" t="s">
        <v>66</v>
      </c>
      <c r="I651">
        <v>501387</v>
      </c>
      <c r="J651">
        <v>61134</v>
      </c>
      <c r="K651">
        <v>318288</v>
      </c>
      <c r="P651" t="s">
        <v>65</v>
      </c>
      <c r="T651">
        <v>10</v>
      </c>
      <c r="U651">
        <v>18</v>
      </c>
      <c r="X651" t="s">
        <v>64</v>
      </c>
      <c r="Y651">
        <v>500</v>
      </c>
      <c r="Z651" t="s">
        <v>63</v>
      </c>
      <c r="AA651" t="s">
        <v>35</v>
      </c>
      <c r="AB651">
        <v>1190</v>
      </c>
    </row>
    <row r="652" spans="1:28" x14ac:dyDescent="0.25">
      <c r="A652">
        <v>500</v>
      </c>
      <c r="B652">
        <v>500116</v>
      </c>
      <c r="C652">
        <v>6540</v>
      </c>
      <c r="D652" s="1">
        <v>0.81</v>
      </c>
      <c r="E652" s="2">
        <v>43404</v>
      </c>
      <c r="F652" t="s">
        <v>30</v>
      </c>
      <c r="G652" t="s">
        <v>844</v>
      </c>
      <c r="H652" t="s">
        <v>66</v>
      </c>
      <c r="I652">
        <v>501388</v>
      </c>
      <c r="J652">
        <v>61134</v>
      </c>
      <c r="K652">
        <v>318288</v>
      </c>
      <c r="P652" t="s">
        <v>65</v>
      </c>
      <c r="T652">
        <v>10</v>
      </c>
      <c r="U652">
        <v>18</v>
      </c>
      <c r="X652" t="s">
        <v>64</v>
      </c>
      <c r="Y652">
        <v>500</v>
      </c>
      <c r="Z652" t="s">
        <v>63</v>
      </c>
      <c r="AA652" t="s">
        <v>35</v>
      </c>
      <c r="AB652">
        <v>1192</v>
      </c>
    </row>
    <row r="653" spans="1:28" x14ac:dyDescent="0.25">
      <c r="A653">
        <v>500</v>
      </c>
      <c r="B653">
        <v>500116</v>
      </c>
      <c r="C653">
        <v>6540</v>
      </c>
      <c r="D653" s="1">
        <v>3.3</v>
      </c>
      <c r="E653" s="2">
        <v>43404</v>
      </c>
      <c r="F653" t="s">
        <v>30</v>
      </c>
      <c r="G653" t="s">
        <v>845</v>
      </c>
      <c r="H653" t="s">
        <v>66</v>
      </c>
      <c r="I653">
        <v>501389</v>
      </c>
      <c r="J653">
        <v>61134</v>
      </c>
      <c r="K653">
        <v>318288</v>
      </c>
      <c r="P653" t="s">
        <v>65</v>
      </c>
      <c r="T653">
        <v>10</v>
      </c>
      <c r="U653">
        <v>18</v>
      </c>
      <c r="X653" t="s">
        <v>64</v>
      </c>
      <c r="Y653">
        <v>500</v>
      </c>
      <c r="Z653" t="s">
        <v>63</v>
      </c>
      <c r="AA653" t="s">
        <v>35</v>
      </c>
      <c r="AB653">
        <v>1194</v>
      </c>
    </row>
    <row r="654" spans="1:28" x14ac:dyDescent="0.25">
      <c r="A654">
        <v>500</v>
      </c>
      <c r="B654">
        <v>500116</v>
      </c>
      <c r="C654">
        <v>6540</v>
      </c>
      <c r="D654" s="1">
        <v>0.36</v>
      </c>
      <c r="E654" s="2">
        <v>43404</v>
      </c>
      <c r="F654" t="s">
        <v>30</v>
      </c>
      <c r="G654" t="s">
        <v>846</v>
      </c>
      <c r="H654" t="s">
        <v>66</v>
      </c>
      <c r="I654">
        <v>501390</v>
      </c>
      <c r="J654">
        <v>61134</v>
      </c>
      <c r="K654">
        <v>318288</v>
      </c>
      <c r="P654" t="s">
        <v>65</v>
      </c>
      <c r="T654">
        <v>10</v>
      </c>
      <c r="U654">
        <v>18</v>
      </c>
      <c r="X654" t="s">
        <v>64</v>
      </c>
      <c r="Y654">
        <v>500</v>
      </c>
      <c r="Z654" t="s">
        <v>63</v>
      </c>
      <c r="AA654" t="s">
        <v>35</v>
      </c>
      <c r="AB654">
        <v>1196</v>
      </c>
    </row>
    <row r="655" spans="1:28" x14ac:dyDescent="0.25">
      <c r="A655">
        <v>500</v>
      </c>
      <c r="B655">
        <v>500116</v>
      </c>
      <c r="C655">
        <v>6540</v>
      </c>
      <c r="D655" s="1">
        <v>1.18</v>
      </c>
      <c r="E655" s="2">
        <v>43404</v>
      </c>
      <c r="F655" t="s">
        <v>30</v>
      </c>
      <c r="G655" t="s">
        <v>847</v>
      </c>
      <c r="H655" t="s">
        <v>66</v>
      </c>
      <c r="I655">
        <v>501391</v>
      </c>
      <c r="J655">
        <v>61134</v>
      </c>
      <c r="K655">
        <v>318288</v>
      </c>
      <c r="P655" t="s">
        <v>65</v>
      </c>
      <c r="T655">
        <v>10</v>
      </c>
      <c r="U655">
        <v>18</v>
      </c>
      <c r="X655" t="s">
        <v>64</v>
      </c>
      <c r="Y655">
        <v>500</v>
      </c>
      <c r="Z655" t="s">
        <v>63</v>
      </c>
      <c r="AA655" t="s">
        <v>35</v>
      </c>
      <c r="AB655">
        <v>1198</v>
      </c>
    </row>
    <row r="656" spans="1:28" x14ac:dyDescent="0.25">
      <c r="A656">
        <v>500</v>
      </c>
      <c r="B656">
        <v>500116</v>
      </c>
      <c r="C656">
        <v>6540</v>
      </c>
      <c r="D656" s="1">
        <v>1.23</v>
      </c>
      <c r="E656" s="2">
        <v>43404</v>
      </c>
      <c r="F656" t="s">
        <v>30</v>
      </c>
      <c r="G656" t="s">
        <v>848</v>
      </c>
      <c r="H656" t="s">
        <v>66</v>
      </c>
      <c r="I656">
        <v>501392</v>
      </c>
      <c r="J656">
        <v>61134</v>
      </c>
      <c r="K656">
        <v>318288</v>
      </c>
      <c r="P656" t="s">
        <v>65</v>
      </c>
      <c r="T656">
        <v>10</v>
      </c>
      <c r="U656">
        <v>18</v>
      </c>
      <c r="X656" t="s">
        <v>64</v>
      </c>
      <c r="Y656">
        <v>500</v>
      </c>
      <c r="Z656" t="s">
        <v>63</v>
      </c>
      <c r="AA656" t="s">
        <v>35</v>
      </c>
      <c r="AB656">
        <v>1200</v>
      </c>
    </row>
    <row r="657" spans="1:28" x14ac:dyDescent="0.25">
      <c r="A657">
        <v>500</v>
      </c>
      <c r="B657">
        <v>500116</v>
      </c>
      <c r="C657">
        <v>6540</v>
      </c>
      <c r="D657" s="1">
        <v>0.49</v>
      </c>
      <c r="E657" s="2">
        <v>43404</v>
      </c>
      <c r="F657" t="s">
        <v>30</v>
      </c>
      <c r="G657" t="s">
        <v>849</v>
      </c>
      <c r="H657" t="s">
        <v>66</v>
      </c>
      <c r="I657">
        <v>501393</v>
      </c>
      <c r="J657">
        <v>61134</v>
      </c>
      <c r="K657">
        <v>318288</v>
      </c>
      <c r="P657" t="s">
        <v>65</v>
      </c>
      <c r="T657">
        <v>10</v>
      </c>
      <c r="U657">
        <v>18</v>
      </c>
      <c r="X657" t="s">
        <v>64</v>
      </c>
      <c r="Y657">
        <v>500</v>
      </c>
      <c r="Z657" t="s">
        <v>63</v>
      </c>
      <c r="AA657" t="s">
        <v>35</v>
      </c>
      <c r="AB657">
        <v>1202</v>
      </c>
    </row>
    <row r="658" spans="1:28" x14ac:dyDescent="0.25">
      <c r="A658">
        <v>500</v>
      </c>
      <c r="B658">
        <v>500116</v>
      </c>
      <c r="C658">
        <v>6540</v>
      </c>
      <c r="D658" s="1">
        <v>0.36</v>
      </c>
      <c r="E658" s="2">
        <v>43404</v>
      </c>
      <c r="F658" t="s">
        <v>30</v>
      </c>
      <c r="G658" t="s">
        <v>846</v>
      </c>
      <c r="H658" t="s">
        <v>66</v>
      </c>
      <c r="I658">
        <v>501394</v>
      </c>
      <c r="J658">
        <v>61134</v>
      </c>
      <c r="K658">
        <v>318288</v>
      </c>
      <c r="P658" t="s">
        <v>65</v>
      </c>
      <c r="T658">
        <v>10</v>
      </c>
      <c r="U658">
        <v>18</v>
      </c>
      <c r="X658" t="s">
        <v>64</v>
      </c>
      <c r="Y658">
        <v>500</v>
      </c>
      <c r="Z658" t="s">
        <v>63</v>
      </c>
      <c r="AA658" t="s">
        <v>35</v>
      </c>
      <c r="AB658">
        <v>1204</v>
      </c>
    </row>
    <row r="659" spans="1:28" x14ac:dyDescent="0.25">
      <c r="A659">
        <v>500</v>
      </c>
      <c r="B659">
        <v>500116</v>
      </c>
      <c r="C659">
        <v>6540</v>
      </c>
      <c r="D659" s="1">
        <v>3.87</v>
      </c>
      <c r="E659" s="2">
        <v>43404</v>
      </c>
      <c r="F659" t="s">
        <v>30</v>
      </c>
      <c r="G659" t="s">
        <v>850</v>
      </c>
      <c r="H659" t="s">
        <v>66</v>
      </c>
      <c r="I659">
        <v>501395</v>
      </c>
      <c r="J659">
        <v>61134</v>
      </c>
      <c r="K659">
        <v>318288</v>
      </c>
      <c r="P659" t="s">
        <v>65</v>
      </c>
      <c r="T659">
        <v>10</v>
      </c>
      <c r="U659">
        <v>18</v>
      </c>
      <c r="X659" t="s">
        <v>64</v>
      </c>
      <c r="Y659">
        <v>500</v>
      </c>
      <c r="Z659" t="s">
        <v>63</v>
      </c>
      <c r="AA659" t="s">
        <v>35</v>
      </c>
      <c r="AB659">
        <v>1206</v>
      </c>
    </row>
    <row r="660" spans="1:28" x14ac:dyDescent="0.25">
      <c r="A660">
        <v>500</v>
      </c>
      <c r="B660">
        <v>500116</v>
      </c>
      <c r="C660">
        <v>6540</v>
      </c>
      <c r="D660" s="1">
        <v>1.19</v>
      </c>
      <c r="E660" s="2">
        <v>43404</v>
      </c>
      <c r="F660" t="s">
        <v>30</v>
      </c>
      <c r="G660" t="s">
        <v>851</v>
      </c>
      <c r="H660" t="s">
        <v>66</v>
      </c>
      <c r="I660">
        <v>501396</v>
      </c>
      <c r="J660">
        <v>61134</v>
      </c>
      <c r="K660">
        <v>318288</v>
      </c>
      <c r="P660" t="s">
        <v>65</v>
      </c>
      <c r="T660">
        <v>10</v>
      </c>
      <c r="U660">
        <v>18</v>
      </c>
      <c r="X660" t="s">
        <v>64</v>
      </c>
      <c r="Y660">
        <v>500</v>
      </c>
      <c r="Z660" t="s">
        <v>63</v>
      </c>
      <c r="AA660" t="s">
        <v>35</v>
      </c>
      <c r="AB660">
        <v>1208</v>
      </c>
    </row>
    <row r="661" spans="1:28" x14ac:dyDescent="0.25">
      <c r="A661">
        <v>500</v>
      </c>
      <c r="B661">
        <v>500116</v>
      </c>
      <c r="C661">
        <v>6540</v>
      </c>
      <c r="D661" s="1">
        <v>0.12</v>
      </c>
      <c r="E661" s="2">
        <v>43404</v>
      </c>
      <c r="F661" t="s">
        <v>30</v>
      </c>
      <c r="G661" t="s">
        <v>852</v>
      </c>
      <c r="H661" t="s">
        <v>66</v>
      </c>
      <c r="I661">
        <v>501397</v>
      </c>
      <c r="J661">
        <v>61134</v>
      </c>
      <c r="K661">
        <v>318288</v>
      </c>
      <c r="P661" t="s">
        <v>65</v>
      </c>
      <c r="T661">
        <v>10</v>
      </c>
      <c r="U661">
        <v>18</v>
      </c>
      <c r="X661" t="s">
        <v>64</v>
      </c>
      <c r="Y661">
        <v>500</v>
      </c>
      <c r="Z661" t="s">
        <v>63</v>
      </c>
      <c r="AA661" t="s">
        <v>35</v>
      </c>
      <c r="AB661">
        <v>1210</v>
      </c>
    </row>
    <row r="662" spans="1:28" x14ac:dyDescent="0.25">
      <c r="A662">
        <v>500</v>
      </c>
      <c r="B662">
        <v>500116</v>
      </c>
      <c r="C662">
        <v>6540</v>
      </c>
      <c r="D662" s="1">
        <v>0.2</v>
      </c>
      <c r="E662" s="2">
        <v>43404</v>
      </c>
      <c r="F662" t="s">
        <v>30</v>
      </c>
      <c r="G662" t="s">
        <v>853</v>
      </c>
      <c r="H662" t="s">
        <v>66</v>
      </c>
      <c r="I662">
        <v>501398</v>
      </c>
      <c r="J662">
        <v>61134</v>
      </c>
      <c r="K662">
        <v>318288</v>
      </c>
      <c r="P662" t="s">
        <v>65</v>
      </c>
      <c r="T662">
        <v>10</v>
      </c>
      <c r="U662">
        <v>18</v>
      </c>
      <c r="X662" t="s">
        <v>64</v>
      </c>
      <c r="Y662">
        <v>500</v>
      </c>
      <c r="Z662" t="s">
        <v>63</v>
      </c>
      <c r="AA662" t="s">
        <v>35</v>
      </c>
      <c r="AB662">
        <v>1212</v>
      </c>
    </row>
    <row r="663" spans="1:28" x14ac:dyDescent="0.25">
      <c r="A663">
        <v>500</v>
      </c>
      <c r="B663">
        <v>500116</v>
      </c>
      <c r="C663">
        <v>6540</v>
      </c>
      <c r="D663" s="1">
        <v>1.47</v>
      </c>
      <c r="E663" s="2">
        <v>43404</v>
      </c>
      <c r="F663" t="s">
        <v>30</v>
      </c>
      <c r="G663" t="s">
        <v>853</v>
      </c>
      <c r="H663" t="s">
        <v>66</v>
      </c>
      <c r="I663">
        <v>501399</v>
      </c>
      <c r="J663">
        <v>61134</v>
      </c>
      <c r="K663">
        <v>318288</v>
      </c>
      <c r="P663" t="s">
        <v>65</v>
      </c>
      <c r="T663">
        <v>10</v>
      </c>
      <c r="U663">
        <v>18</v>
      </c>
      <c r="X663" t="s">
        <v>64</v>
      </c>
      <c r="Y663">
        <v>500</v>
      </c>
      <c r="Z663" t="s">
        <v>63</v>
      </c>
      <c r="AA663" t="s">
        <v>35</v>
      </c>
      <c r="AB663">
        <v>1214</v>
      </c>
    </row>
    <row r="664" spans="1:28" x14ac:dyDescent="0.25">
      <c r="A664">
        <v>500</v>
      </c>
      <c r="B664">
        <v>500116</v>
      </c>
      <c r="C664">
        <v>6540</v>
      </c>
      <c r="D664" s="1">
        <v>3.45</v>
      </c>
      <c r="E664" s="2">
        <v>43404</v>
      </c>
      <c r="F664" t="s">
        <v>30</v>
      </c>
      <c r="G664" t="s">
        <v>854</v>
      </c>
      <c r="H664" t="s">
        <v>66</v>
      </c>
      <c r="I664">
        <v>501400</v>
      </c>
      <c r="J664">
        <v>61134</v>
      </c>
      <c r="K664">
        <v>318288</v>
      </c>
      <c r="P664" t="s">
        <v>65</v>
      </c>
      <c r="T664">
        <v>10</v>
      </c>
      <c r="U664">
        <v>18</v>
      </c>
      <c r="X664" t="s">
        <v>64</v>
      </c>
      <c r="Y664">
        <v>500</v>
      </c>
      <c r="Z664" t="s">
        <v>63</v>
      </c>
      <c r="AA664" t="s">
        <v>35</v>
      </c>
      <c r="AB664">
        <v>1216</v>
      </c>
    </row>
    <row r="665" spans="1:28" x14ac:dyDescent="0.25">
      <c r="A665">
        <v>500</v>
      </c>
      <c r="B665">
        <v>500116</v>
      </c>
      <c r="C665">
        <v>6540</v>
      </c>
      <c r="D665" s="1">
        <v>1.17</v>
      </c>
      <c r="E665" s="2">
        <v>43404</v>
      </c>
      <c r="F665" t="s">
        <v>30</v>
      </c>
      <c r="G665" t="s">
        <v>855</v>
      </c>
      <c r="H665" t="s">
        <v>66</v>
      </c>
      <c r="I665">
        <v>501401</v>
      </c>
      <c r="J665">
        <v>61134</v>
      </c>
      <c r="K665">
        <v>318288</v>
      </c>
      <c r="P665" t="s">
        <v>65</v>
      </c>
      <c r="T665">
        <v>10</v>
      </c>
      <c r="U665">
        <v>18</v>
      </c>
      <c r="X665" t="s">
        <v>64</v>
      </c>
      <c r="Y665">
        <v>500</v>
      </c>
      <c r="Z665" t="s">
        <v>63</v>
      </c>
      <c r="AA665" t="s">
        <v>35</v>
      </c>
      <c r="AB665">
        <v>1218</v>
      </c>
    </row>
    <row r="666" spans="1:28" x14ac:dyDescent="0.25">
      <c r="A666">
        <v>500</v>
      </c>
      <c r="B666">
        <v>500116</v>
      </c>
      <c r="C666">
        <v>6540</v>
      </c>
      <c r="D666" s="1">
        <v>1.1299999999999999</v>
      </c>
      <c r="E666" s="2">
        <v>43404</v>
      </c>
      <c r="F666" t="s">
        <v>30</v>
      </c>
      <c r="G666" t="s">
        <v>856</v>
      </c>
      <c r="H666" t="s">
        <v>66</v>
      </c>
      <c r="I666">
        <v>501402</v>
      </c>
      <c r="J666">
        <v>61134</v>
      </c>
      <c r="K666">
        <v>318288</v>
      </c>
      <c r="P666" t="s">
        <v>65</v>
      </c>
      <c r="T666">
        <v>10</v>
      </c>
      <c r="U666">
        <v>18</v>
      </c>
      <c r="X666" t="s">
        <v>64</v>
      </c>
      <c r="Y666">
        <v>500</v>
      </c>
      <c r="Z666" t="s">
        <v>63</v>
      </c>
      <c r="AA666" t="s">
        <v>35</v>
      </c>
      <c r="AB666">
        <v>1220</v>
      </c>
    </row>
    <row r="667" spans="1:28" x14ac:dyDescent="0.25">
      <c r="A667">
        <v>500</v>
      </c>
      <c r="B667">
        <v>500116</v>
      </c>
      <c r="C667">
        <v>6540</v>
      </c>
      <c r="D667" s="1">
        <v>0.94</v>
      </c>
      <c r="E667" s="2">
        <v>43404</v>
      </c>
      <c r="F667" t="s">
        <v>30</v>
      </c>
      <c r="G667" t="s">
        <v>857</v>
      </c>
      <c r="H667" t="s">
        <v>66</v>
      </c>
      <c r="I667">
        <v>501403</v>
      </c>
      <c r="J667">
        <v>61134</v>
      </c>
      <c r="K667">
        <v>318288</v>
      </c>
      <c r="P667" t="s">
        <v>65</v>
      </c>
      <c r="T667">
        <v>10</v>
      </c>
      <c r="U667">
        <v>18</v>
      </c>
      <c r="X667" t="s">
        <v>64</v>
      </c>
      <c r="Y667">
        <v>500</v>
      </c>
      <c r="Z667" t="s">
        <v>63</v>
      </c>
      <c r="AA667" t="s">
        <v>35</v>
      </c>
      <c r="AB667">
        <v>1222</v>
      </c>
    </row>
    <row r="668" spans="1:28" x14ac:dyDescent="0.25">
      <c r="A668">
        <v>500</v>
      </c>
      <c r="B668">
        <v>500116</v>
      </c>
      <c r="C668">
        <v>6540</v>
      </c>
      <c r="D668" s="1">
        <v>1.1299999999999999</v>
      </c>
      <c r="E668" s="2">
        <v>43404</v>
      </c>
      <c r="F668" t="s">
        <v>30</v>
      </c>
      <c r="G668" t="s">
        <v>858</v>
      </c>
      <c r="H668" t="s">
        <v>66</v>
      </c>
      <c r="I668">
        <v>501404</v>
      </c>
      <c r="J668">
        <v>61134</v>
      </c>
      <c r="K668">
        <v>318288</v>
      </c>
      <c r="P668" t="s">
        <v>65</v>
      </c>
      <c r="T668">
        <v>10</v>
      </c>
      <c r="U668">
        <v>18</v>
      </c>
      <c r="X668" t="s">
        <v>64</v>
      </c>
      <c r="Y668">
        <v>500</v>
      </c>
      <c r="Z668" t="s">
        <v>63</v>
      </c>
      <c r="AA668" t="s">
        <v>35</v>
      </c>
      <c r="AB668">
        <v>1224</v>
      </c>
    </row>
    <row r="669" spans="1:28" x14ac:dyDescent="0.25">
      <c r="A669">
        <v>500</v>
      </c>
      <c r="B669">
        <v>500116</v>
      </c>
      <c r="C669">
        <v>6540</v>
      </c>
      <c r="D669" s="1">
        <v>1.18</v>
      </c>
      <c r="E669" s="2">
        <v>43404</v>
      </c>
      <c r="F669" t="s">
        <v>30</v>
      </c>
      <c r="G669" t="s">
        <v>859</v>
      </c>
      <c r="H669" t="s">
        <v>66</v>
      </c>
      <c r="I669">
        <v>501405</v>
      </c>
      <c r="J669">
        <v>61134</v>
      </c>
      <c r="K669">
        <v>318288</v>
      </c>
      <c r="P669" t="s">
        <v>65</v>
      </c>
      <c r="T669">
        <v>10</v>
      </c>
      <c r="U669">
        <v>18</v>
      </c>
      <c r="X669" t="s">
        <v>64</v>
      </c>
      <c r="Y669">
        <v>500</v>
      </c>
      <c r="Z669" t="s">
        <v>63</v>
      </c>
      <c r="AA669" t="s">
        <v>35</v>
      </c>
      <c r="AB669">
        <v>1226</v>
      </c>
    </row>
    <row r="670" spans="1:28" x14ac:dyDescent="0.25">
      <c r="A670">
        <v>500</v>
      </c>
      <c r="B670">
        <v>500116</v>
      </c>
      <c r="C670">
        <v>6540</v>
      </c>
      <c r="D670" s="1">
        <v>1.58</v>
      </c>
      <c r="E670" s="2">
        <v>43404</v>
      </c>
      <c r="F670" t="s">
        <v>30</v>
      </c>
      <c r="G670" t="s">
        <v>860</v>
      </c>
      <c r="H670" t="s">
        <v>66</v>
      </c>
      <c r="I670">
        <v>501406</v>
      </c>
      <c r="J670">
        <v>61134</v>
      </c>
      <c r="K670">
        <v>318288</v>
      </c>
      <c r="P670" t="s">
        <v>65</v>
      </c>
      <c r="T670">
        <v>10</v>
      </c>
      <c r="U670">
        <v>18</v>
      </c>
      <c r="X670" t="s">
        <v>64</v>
      </c>
      <c r="Y670">
        <v>500</v>
      </c>
      <c r="Z670" t="s">
        <v>63</v>
      </c>
      <c r="AA670" t="s">
        <v>35</v>
      </c>
      <c r="AB670">
        <v>1228</v>
      </c>
    </row>
    <row r="671" spans="1:28" x14ac:dyDescent="0.25">
      <c r="A671">
        <v>500</v>
      </c>
      <c r="B671">
        <v>500116</v>
      </c>
      <c r="C671">
        <v>6540</v>
      </c>
      <c r="D671" s="1">
        <v>1.01</v>
      </c>
      <c r="E671" s="2">
        <v>43404</v>
      </c>
      <c r="F671" t="s">
        <v>30</v>
      </c>
      <c r="G671" t="s">
        <v>861</v>
      </c>
      <c r="H671" t="s">
        <v>66</v>
      </c>
      <c r="I671">
        <v>501407</v>
      </c>
      <c r="J671">
        <v>61134</v>
      </c>
      <c r="K671">
        <v>318288</v>
      </c>
      <c r="P671" t="s">
        <v>65</v>
      </c>
      <c r="T671">
        <v>10</v>
      </c>
      <c r="U671">
        <v>18</v>
      </c>
      <c r="X671" t="s">
        <v>64</v>
      </c>
      <c r="Y671">
        <v>500</v>
      </c>
      <c r="Z671" t="s">
        <v>63</v>
      </c>
      <c r="AA671" t="s">
        <v>35</v>
      </c>
      <c r="AB671">
        <v>1230</v>
      </c>
    </row>
    <row r="672" spans="1:28" x14ac:dyDescent="0.25">
      <c r="A672">
        <v>500</v>
      </c>
      <c r="B672">
        <v>500116</v>
      </c>
      <c r="C672">
        <v>6540</v>
      </c>
      <c r="D672" s="1">
        <v>1.06</v>
      </c>
      <c r="E672" s="2">
        <v>43404</v>
      </c>
      <c r="F672" t="s">
        <v>30</v>
      </c>
      <c r="G672" t="s">
        <v>862</v>
      </c>
      <c r="H672" t="s">
        <v>66</v>
      </c>
      <c r="I672">
        <v>501408</v>
      </c>
      <c r="J672">
        <v>61134</v>
      </c>
      <c r="K672">
        <v>318288</v>
      </c>
      <c r="P672" t="s">
        <v>65</v>
      </c>
      <c r="T672">
        <v>10</v>
      </c>
      <c r="U672">
        <v>18</v>
      </c>
      <c r="X672" t="s">
        <v>64</v>
      </c>
      <c r="Y672">
        <v>500</v>
      </c>
      <c r="Z672" t="s">
        <v>63</v>
      </c>
      <c r="AA672" t="s">
        <v>35</v>
      </c>
      <c r="AB672">
        <v>1232</v>
      </c>
    </row>
    <row r="673" spans="1:28" x14ac:dyDescent="0.25">
      <c r="A673">
        <v>500</v>
      </c>
      <c r="B673">
        <v>500116</v>
      </c>
      <c r="C673">
        <v>6540</v>
      </c>
      <c r="D673" s="1">
        <v>1.06</v>
      </c>
      <c r="E673" s="2">
        <v>43404</v>
      </c>
      <c r="F673" t="s">
        <v>30</v>
      </c>
      <c r="G673" t="s">
        <v>863</v>
      </c>
      <c r="H673" t="s">
        <v>66</v>
      </c>
      <c r="I673">
        <v>501409</v>
      </c>
      <c r="J673">
        <v>61134</v>
      </c>
      <c r="K673">
        <v>318288</v>
      </c>
      <c r="P673" t="s">
        <v>65</v>
      </c>
      <c r="T673">
        <v>10</v>
      </c>
      <c r="U673">
        <v>18</v>
      </c>
      <c r="X673" t="s">
        <v>64</v>
      </c>
      <c r="Y673">
        <v>500</v>
      </c>
      <c r="Z673" t="s">
        <v>63</v>
      </c>
      <c r="AA673" t="s">
        <v>35</v>
      </c>
      <c r="AB673">
        <v>1234</v>
      </c>
    </row>
    <row r="674" spans="1:28" x14ac:dyDescent="0.25">
      <c r="A674">
        <v>500</v>
      </c>
      <c r="B674">
        <v>500116</v>
      </c>
      <c r="C674">
        <v>6540</v>
      </c>
      <c r="D674" s="1">
        <v>4.47</v>
      </c>
      <c r="E674" s="2">
        <v>43404</v>
      </c>
      <c r="F674" t="s">
        <v>30</v>
      </c>
      <c r="G674" t="s">
        <v>864</v>
      </c>
      <c r="H674" t="s">
        <v>66</v>
      </c>
      <c r="I674">
        <v>501410</v>
      </c>
      <c r="J674">
        <v>61134</v>
      </c>
      <c r="K674">
        <v>318288</v>
      </c>
      <c r="P674" t="s">
        <v>65</v>
      </c>
      <c r="T674">
        <v>10</v>
      </c>
      <c r="U674">
        <v>18</v>
      </c>
      <c r="X674" t="s">
        <v>64</v>
      </c>
      <c r="Y674">
        <v>500</v>
      </c>
      <c r="Z674" t="s">
        <v>63</v>
      </c>
      <c r="AA674" t="s">
        <v>35</v>
      </c>
      <c r="AB674">
        <v>1236</v>
      </c>
    </row>
    <row r="675" spans="1:28" x14ac:dyDescent="0.25">
      <c r="A675">
        <v>500</v>
      </c>
      <c r="B675">
        <v>500116</v>
      </c>
      <c r="C675">
        <v>6540</v>
      </c>
      <c r="D675" s="1">
        <v>1.25</v>
      </c>
      <c r="E675" s="2">
        <v>43404</v>
      </c>
      <c r="F675" t="s">
        <v>30</v>
      </c>
      <c r="G675" t="s">
        <v>865</v>
      </c>
      <c r="H675" t="s">
        <v>66</v>
      </c>
      <c r="I675">
        <v>501411</v>
      </c>
      <c r="J675">
        <v>61134</v>
      </c>
      <c r="K675">
        <v>318288</v>
      </c>
      <c r="P675" t="s">
        <v>65</v>
      </c>
      <c r="T675">
        <v>10</v>
      </c>
      <c r="U675">
        <v>18</v>
      </c>
      <c r="X675" t="s">
        <v>64</v>
      </c>
      <c r="Y675">
        <v>500</v>
      </c>
      <c r="Z675" t="s">
        <v>63</v>
      </c>
      <c r="AA675" t="s">
        <v>35</v>
      </c>
      <c r="AB675">
        <v>1238</v>
      </c>
    </row>
    <row r="676" spans="1:28" x14ac:dyDescent="0.25">
      <c r="A676">
        <v>500</v>
      </c>
      <c r="B676">
        <v>500116</v>
      </c>
      <c r="C676">
        <v>6540</v>
      </c>
      <c r="D676" s="1">
        <v>5.13</v>
      </c>
      <c r="E676" s="2">
        <v>43404</v>
      </c>
      <c r="F676" t="s">
        <v>30</v>
      </c>
      <c r="G676" t="s">
        <v>866</v>
      </c>
      <c r="H676" t="s">
        <v>66</v>
      </c>
      <c r="I676">
        <v>501412</v>
      </c>
      <c r="J676">
        <v>61134</v>
      </c>
      <c r="K676">
        <v>318288</v>
      </c>
      <c r="P676" t="s">
        <v>65</v>
      </c>
      <c r="T676">
        <v>10</v>
      </c>
      <c r="U676">
        <v>18</v>
      </c>
      <c r="X676" t="s">
        <v>64</v>
      </c>
      <c r="Y676">
        <v>500</v>
      </c>
      <c r="Z676" t="s">
        <v>63</v>
      </c>
      <c r="AA676" t="s">
        <v>35</v>
      </c>
      <c r="AB676">
        <v>1240</v>
      </c>
    </row>
    <row r="677" spans="1:28" x14ac:dyDescent="0.25">
      <c r="A677">
        <v>500</v>
      </c>
      <c r="B677">
        <v>500116</v>
      </c>
      <c r="C677">
        <v>6540</v>
      </c>
      <c r="D677" s="1">
        <v>5.54</v>
      </c>
      <c r="E677" s="2">
        <v>43404</v>
      </c>
      <c r="F677" t="s">
        <v>30</v>
      </c>
      <c r="G677" t="s">
        <v>867</v>
      </c>
      <c r="H677" t="s">
        <v>66</v>
      </c>
      <c r="I677">
        <v>501413</v>
      </c>
      <c r="J677">
        <v>61134</v>
      </c>
      <c r="K677">
        <v>318288</v>
      </c>
      <c r="P677" t="s">
        <v>65</v>
      </c>
      <c r="T677">
        <v>10</v>
      </c>
      <c r="U677">
        <v>18</v>
      </c>
      <c r="X677" t="s">
        <v>64</v>
      </c>
      <c r="Y677">
        <v>500</v>
      </c>
      <c r="Z677" t="s">
        <v>63</v>
      </c>
      <c r="AA677" t="s">
        <v>35</v>
      </c>
      <c r="AB677">
        <v>1242</v>
      </c>
    </row>
    <row r="678" spans="1:28" x14ac:dyDescent="0.25">
      <c r="A678">
        <v>500</v>
      </c>
      <c r="B678">
        <v>500116</v>
      </c>
      <c r="C678">
        <v>6540</v>
      </c>
      <c r="D678" s="1">
        <v>2.46</v>
      </c>
      <c r="E678" s="2">
        <v>43404</v>
      </c>
      <c r="F678" t="s">
        <v>30</v>
      </c>
      <c r="G678" t="s">
        <v>868</v>
      </c>
      <c r="H678" t="s">
        <v>66</v>
      </c>
      <c r="I678">
        <v>501414</v>
      </c>
      <c r="J678">
        <v>61134</v>
      </c>
      <c r="K678">
        <v>318288</v>
      </c>
      <c r="P678" t="s">
        <v>65</v>
      </c>
      <c r="T678">
        <v>10</v>
      </c>
      <c r="U678">
        <v>18</v>
      </c>
      <c r="X678" t="s">
        <v>64</v>
      </c>
      <c r="Y678">
        <v>500</v>
      </c>
      <c r="Z678" t="s">
        <v>63</v>
      </c>
      <c r="AA678" t="s">
        <v>35</v>
      </c>
      <c r="AB678">
        <v>1244</v>
      </c>
    </row>
    <row r="679" spans="1:28" x14ac:dyDescent="0.25">
      <c r="A679">
        <v>500</v>
      </c>
      <c r="B679">
        <v>500116</v>
      </c>
      <c r="C679">
        <v>6540</v>
      </c>
      <c r="D679" s="1">
        <v>6.56</v>
      </c>
      <c r="E679" s="2">
        <v>43404</v>
      </c>
      <c r="F679" t="s">
        <v>30</v>
      </c>
      <c r="G679" t="s">
        <v>869</v>
      </c>
      <c r="H679" t="s">
        <v>66</v>
      </c>
      <c r="I679">
        <v>501415</v>
      </c>
      <c r="J679">
        <v>61134</v>
      </c>
      <c r="K679">
        <v>318288</v>
      </c>
      <c r="P679" t="s">
        <v>65</v>
      </c>
      <c r="T679">
        <v>10</v>
      </c>
      <c r="U679">
        <v>18</v>
      </c>
      <c r="X679" t="s">
        <v>64</v>
      </c>
      <c r="Y679">
        <v>500</v>
      </c>
      <c r="Z679" t="s">
        <v>63</v>
      </c>
      <c r="AA679" t="s">
        <v>35</v>
      </c>
      <c r="AB679">
        <v>1246</v>
      </c>
    </row>
    <row r="680" spans="1:28" x14ac:dyDescent="0.25">
      <c r="A680">
        <v>500</v>
      </c>
      <c r="B680">
        <v>500116</v>
      </c>
      <c r="C680">
        <v>6540</v>
      </c>
      <c r="D680" s="1">
        <v>7.21</v>
      </c>
      <c r="E680" s="2">
        <v>43404</v>
      </c>
      <c r="F680" t="s">
        <v>30</v>
      </c>
      <c r="G680" t="s">
        <v>870</v>
      </c>
      <c r="H680" t="s">
        <v>66</v>
      </c>
      <c r="I680">
        <v>501416</v>
      </c>
      <c r="J680">
        <v>61134</v>
      </c>
      <c r="K680">
        <v>318288</v>
      </c>
      <c r="P680" t="s">
        <v>65</v>
      </c>
      <c r="T680">
        <v>10</v>
      </c>
      <c r="U680">
        <v>18</v>
      </c>
      <c r="X680" t="s">
        <v>64</v>
      </c>
      <c r="Y680">
        <v>500</v>
      </c>
      <c r="Z680" t="s">
        <v>63</v>
      </c>
      <c r="AA680" t="s">
        <v>35</v>
      </c>
      <c r="AB680">
        <v>1248</v>
      </c>
    </row>
    <row r="681" spans="1:28" x14ac:dyDescent="0.25">
      <c r="A681">
        <v>500</v>
      </c>
      <c r="B681">
        <v>500116</v>
      </c>
      <c r="C681">
        <v>6540</v>
      </c>
      <c r="D681" s="1">
        <v>58.22</v>
      </c>
      <c r="E681" s="2">
        <v>43404</v>
      </c>
      <c r="F681" t="s">
        <v>30</v>
      </c>
      <c r="G681" t="s">
        <v>871</v>
      </c>
      <c r="H681" t="s">
        <v>66</v>
      </c>
      <c r="I681">
        <v>501417</v>
      </c>
      <c r="J681">
        <v>61134</v>
      </c>
      <c r="K681">
        <v>318288</v>
      </c>
      <c r="P681" t="s">
        <v>65</v>
      </c>
      <c r="T681">
        <v>10</v>
      </c>
      <c r="U681">
        <v>18</v>
      </c>
      <c r="X681" t="s">
        <v>64</v>
      </c>
      <c r="Y681">
        <v>500</v>
      </c>
      <c r="Z681" t="s">
        <v>63</v>
      </c>
      <c r="AA681" t="s">
        <v>35</v>
      </c>
      <c r="AB681">
        <v>1250</v>
      </c>
    </row>
    <row r="682" spans="1:28" x14ac:dyDescent="0.25">
      <c r="A682">
        <v>500</v>
      </c>
      <c r="B682">
        <v>500116</v>
      </c>
      <c r="C682">
        <v>6540</v>
      </c>
      <c r="D682" s="1">
        <v>3.03</v>
      </c>
      <c r="E682" s="2">
        <v>43404</v>
      </c>
      <c r="F682" t="s">
        <v>30</v>
      </c>
      <c r="G682" t="s">
        <v>872</v>
      </c>
      <c r="H682" t="s">
        <v>66</v>
      </c>
      <c r="I682">
        <v>501418</v>
      </c>
      <c r="J682">
        <v>61134</v>
      </c>
      <c r="K682">
        <v>318288</v>
      </c>
      <c r="P682" t="s">
        <v>65</v>
      </c>
      <c r="T682">
        <v>10</v>
      </c>
      <c r="U682">
        <v>18</v>
      </c>
      <c r="X682" t="s">
        <v>64</v>
      </c>
      <c r="Y682">
        <v>500</v>
      </c>
      <c r="Z682" t="s">
        <v>63</v>
      </c>
      <c r="AA682" t="s">
        <v>35</v>
      </c>
      <c r="AB682">
        <v>1252</v>
      </c>
    </row>
    <row r="683" spans="1:28" x14ac:dyDescent="0.25">
      <c r="A683">
        <v>500</v>
      </c>
      <c r="B683">
        <v>500116</v>
      </c>
      <c r="C683">
        <v>6540</v>
      </c>
      <c r="D683" s="1">
        <v>2.5499999999999998</v>
      </c>
      <c r="E683" s="2">
        <v>43404</v>
      </c>
      <c r="F683" t="s">
        <v>30</v>
      </c>
      <c r="G683" t="s">
        <v>873</v>
      </c>
      <c r="H683" t="s">
        <v>66</v>
      </c>
      <c r="I683">
        <v>501419</v>
      </c>
      <c r="J683">
        <v>61134</v>
      </c>
      <c r="K683">
        <v>318288</v>
      </c>
      <c r="P683" t="s">
        <v>65</v>
      </c>
      <c r="T683">
        <v>10</v>
      </c>
      <c r="U683">
        <v>18</v>
      </c>
      <c r="X683" t="s">
        <v>64</v>
      </c>
      <c r="Y683">
        <v>500</v>
      </c>
      <c r="Z683" t="s">
        <v>63</v>
      </c>
      <c r="AA683" t="s">
        <v>35</v>
      </c>
      <c r="AB683">
        <v>1254</v>
      </c>
    </row>
    <row r="684" spans="1:28" x14ac:dyDescent="0.25">
      <c r="A684">
        <v>500</v>
      </c>
      <c r="B684">
        <v>500116</v>
      </c>
      <c r="C684">
        <v>6540</v>
      </c>
      <c r="D684" s="1">
        <v>3.07</v>
      </c>
      <c r="E684" s="2">
        <v>43404</v>
      </c>
      <c r="F684" t="s">
        <v>30</v>
      </c>
      <c r="G684" t="s">
        <v>874</v>
      </c>
      <c r="H684" t="s">
        <v>66</v>
      </c>
      <c r="I684">
        <v>501420</v>
      </c>
      <c r="J684">
        <v>61134</v>
      </c>
      <c r="K684">
        <v>318288</v>
      </c>
      <c r="P684" t="s">
        <v>65</v>
      </c>
      <c r="T684">
        <v>10</v>
      </c>
      <c r="U684">
        <v>18</v>
      </c>
      <c r="X684" t="s">
        <v>64</v>
      </c>
      <c r="Y684">
        <v>500</v>
      </c>
      <c r="Z684" t="s">
        <v>63</v>
      </c>
      <c r="AA684" t="s">
        <v>35</v>
      </c>
      <c r="AB684">
        <v>1256</v>
      </c>
    </row>
    <row r="685" spans="1:28" x14ac:dyDescent="0.25">
      <c r="A685">
        <v>500</v>
      </c>
      <c r="B685">
        <v>500116</v>
      </c>
      <c r="C685">
        <v>6540</v>
      </c>
      <c r="D685" s="1">
        <v>2.97</v>
      </c>
      <c r="E685" s="2">
        <v>43404</v>
      </c>
      <c r="F685" t="s">
        <v>30</v>
      </c>
      <c r="G685" t="s">
        <v>870</v>
      </c>
      <c r="H685" t="s">
        <v>66</v>
      </c>
      <c r="I685">
        <v>501421</v>
      </c>
      <c r="J685">
        <v>61134</v>
      </c>
      <c r="K685">
        <v>318288</v>
      </c>
      <c r="P685" t="s">
        <v>65</v>
      </c>
      <c r="T685">
        <v>10</v>
      </c>
      <c r="U685">
        <v>18</v>
      </c>
      <c r="X685" t="s">
        <v>64</v>
      </c>
      <c r="Y685">
        <v>500</v>
      </c>
      <c r="Z685" t="s">
        <v>63</v>
      </c>
      <c r="AA685" t="s">
        <v>35</v>
      </c>
      <c r="AB685">
        <v>1258</v>
      </c>
    </row>
    <row r="686" spans="1:28" x14ac:dyDescent="0.25">
      <c r="A686">
        <v>500</v>
      </c>
      <c r="B686">
        <v>500116</v>
      </c>
      <c r="C686">
        <v>6540</v>
      </c>
      <c r="D686" s="1">
        <v>3.55</v>
      </c>
      <c r="E686" s="2">
        <v>43404</v>
      </c>
      <c r="F686" t="s">
        <v>30</v>
      </c>
      <c r="G686" t="s">
        <v>870</v>
      </c>
      <c r="H686" t="s">
        <v>66</v>
      </c>
      <c r="I686">
        <v>501422</v>
      </c>
      <c r="J686">
        <v>61134</v>
      </c>
      <c r="K686">
        <v>318288</v>
      </c>
      <c r="P686" t="s">
        <v>65</v>
      </c>
      <c r="T686">
        <v>10</v>
      </c>
      <c r="U686">
        <v>18</v>
      </c>
      <c r="X686" t="s">
        <v>64</v>
      </c>
      <c r="Y686">
        <v>500</v>
      </c>
      <c r="Z686" t="s">
        <v>63</v>
      </c>
      <c r="AA686" t="s">
        <v>35</v>
      </c>
      <c r="AB686">
        <v>1260</v>
      </c>
    </row>
    <row r="687" spans="1:28" x14ac:dyDescent="0.25">
      <c r="A687">
        <v>500</v>
      </c>
      <c r="B687">
        <v>500116</v>
      </c>
      <c r="C687">
        <v>6540</v>
      </c>
      <c r="D687" s="1">
        <v>2.73</v>
      </c>
      <c r="E687" s="2">
        <v>43404</v>
      </c>
      <c r="F687" t="s">
        <v>30</v>
      </c>
      <c r="G687" t="s">
        <v>875</v>
      </c>
      <c r="H687" t="s">
        <v>66</v>
      </c>
      <c r="I687">
        <v>501423</v>
      </c>
      <c r="J687">
        <v>61134</v>
      </c>
      <c r="K687">
        <v>318288</v>
      </c>
      <c r="P687" t="s">
        <v>65</v>
      </c>
      <c r="T687">
        <v>10</v>
      </c>
      <c r="U687">
        <v>18</v>
      </c>
      <c r="X687" t="s">
        <v>64</v>
      </c>
      <c r="Y687">
        <v>500</v>
      </c>
      <c r="Z687" t="s">
        <v>63</v>
      </c>
      <c r="AA687" t="s">
        <v>35</v>
      </c>
      <c r="AB687">
        <v>1262</v>
      </c>
    </row>
    <row r="688" spans="1:28" x14ac:dyDescent="0.25">
      <c r="A688">
        <v>500</v>
      </c>
      <c r="B688">
        <v>500116</v>
      </c>
      <c r="C688">
        <v>6540</v>
      </c>
      <c r="D688" s="1">
        <v>5.23</v>
      </c>
      <c r="E688" s="2">
        <v>43404</v>
      </c>
      <c r="F688" t="s">
        <v>30</v>
      </c>
      <c r="G688" t="s">
        <v>876</v>
      </c>
      <c r="H688" t="s">
        <v>66</v>
      </c>
      <c r="I688">
        <v>501424</v>
      </c>
      <c r="J688">
        <v>61134</v>
      </c>
      <c r="K688">
        <v>318288</v>
      </c>
      <c r="P688" t="s">
        <v>65</v>
      </c>
      <c r="T688">
        <v>10</v>
      </c>
      <c r="U688">
        <v>18</v>
      </c>
      <c r="X688" t="s">
        <v>64</v>
      </c>
      <c r="Y688">
        <v>500</v>
      </c>
      <c r="Z688" t="s">
        <v>63</v>
      </c>
      <c r="AA688" t="s">
        <v>35</v>
      </c>
      <c r="AB688">
        <v>1264</v>
      </c>
    </row>
    <row r="689" spans="1:28" x14ac:dyDescent="0.25">
      <c r="A689">
        <v>500</v>
      </c>
      <c r="B689">
        <v>500116</v>
      </c>
      <c r="C689">
        <v>6540</v>
      </c>
      <c r="D689" s="1">
        <v>2.71</v>
      </c>
      <c r="E689" s="2">
        <v>43404</v>
      </c>
      <c r="F689" t="s">
        <v>30</v>
      </c>
      <c r="G689" t="s">
        <v>877</v>
      </c>
      <c r="H689" t="s">
        <v>66</v>
      </c>
      <c r="I689">
        <v>501425</v>
      </c>
      <c r="J689">
        <v>61134</v>
      </c>
      <c r="K689">
        <v>318288</v>
      </c>
      <c r="P689" t="s">
        <v>65</v>
      </c>
      <c r="T689">
        <v>10</v>
      </c>
      <c r="U689">
        <v>18</v>
      </c>
      <c r="X689" t="s">
        <v>64</v>
      </c>
      <c r="Y689">
        <v>500</v>
      </c>
      <c r="Z689" t="s">
        <v>63</v>
      </c>
      <c r="AA689" t="s">
        <v>35</v>
      </c>
      <c r="AB689">
        <v>1266</v>
      </c>
    </row>
    <row r="690" spans="1:28" x14ac:dyDescent="0.25">
      <c r="A690">
        <v>500</v>
      </c>
      <c r="B690">
        <v>500116</v>
      </c>
      <c r="C690">
        <v>6540</v>
      </c>
      <c r="D690" s="1">
        <v>5.41</v>
      </c>
      <c r="E690" s="2">
        <v>43404</v>
      </c>
      <c r="F690" t="s">
        <v>30</v>
      </c>
      <c r="G690" t="s">
        <v>878</v>
      </c>
      <c r="H690" t="s">
        <v>66</v>
      </c>
      <c r="I690">
        <v>501426</v>
      </c>
      <c r="J690">
        <v>61134</v>
      </c>
      <c r="K690">
        <v>318288</v>
      </c>
      <c r="P690" t="s">
        <v>65</v>
      </c>
      <c r="T690">
        <v>10</v>
      </c>
      <c r="U690">
        <v>18</v>
      </c>
      <c r="X690" t="s">
        <v>64</v>
      </c>
      <c r="Y690">
        <v>500</v>
      </c>
      <c r="Z690" t="s">
        <v>63</v>
      </c>
      <c r="AA690" t="s">
        <v>35</v>
      </c>
      <c r="AB690">
        <v>1268</v>
      </c>
    </row>
    <row r="691" spans="1:28" x14ac:dyDescent="0.25">
      <c r="A691">
        <v>500</v>
      </c>
      <c r="B691">
        <v>500116</v>
      </c>
      <c r="C691">
        <v>6540</v>
      </c>
      <c r="D691" s="1">
        <v>3.09</v>
      </c>
      <c r="E691" s="2">
        <v>43404</v>
      </c>
      <c r="F691" t="s">
        <v>30</v>
      </c>
      <c r="G691" t="s">
        <v>879</v>
      </c>
      <c r="H691" t="s">
        <v>66</v>
      </c>
      <c r="I691">
        <v>501427</v>
      </c>
      <c r="J691">
        <v>61134</v>
      </c>
      <c r="K691">
        <v>318288</v>
      </c>
      <c r="P691" t="s">
        <v>65</v>
      </c>
      <c r="T691">
        <v>10</v>
      </c>
      <c r="U691">
        <v>18</v>
      </c>
      <c r="X691" t="s">
        <v>64</v>
      </c>
      <c r="Y691">
        <v>500</v>
      </c>
      <c r="Z691" t="s">
        <v>63</v>
      </c>
      <c r="AA691" t="s">
        <v>35</v>
      </c>
      <c r="AB691">
        <v>1270</v>
      </c>
    </row>
    <row r="692" spans="1:28" x14ac:dyDescent="0.25">
      <c r="A692">
        <v>500</v>
      </c>
      <c r="B692">
        <v>500116</v>
      </c>
      <c r="C692">
        <v>6540</v>
      </c>
      <c r="D692" s="1">
        <v>3.08</v>
      </c>
      <c r="E692" s="2">
        <v>43404</v>
      </c>
      <c r="F692" t="s">
        <v>30</v>
      </c>
      <c r="G692" t="s">
        <v>880</v>
      </c>
      <c r="H692" t="s">
        <v>66</v>
      </c>
      <c r="I692">
        <v>501428</v>
      </c>
      <c r="J692">
        <v>61134</v>
      </c>
      <c r="K692">
        <v>318288</v>
      </c>
      <c r="P692" t="s">
        <v>65</v>
      </c>
      <c r="T692">
        <v>10</v>
      </c>
      <c r="U692">
        <v>18</v>
      </c>
      <c r="X692" t="s">
        <v>64</v>
      </c>
      <c r="Y692">
        <v>500</v>
      </c>
      <c r="Z692" t="s">
        <v>63</v>
      </c>
      <c r="AA692" t="s">
        <v>35</v>
      </c>
      <c r="AB692">
        <v>1272</v>
      </c>
    </row>
    <row r="693" spans="1:28" x14ac:dyDescent="0.25">
      <c r="A693">
        <v>500</v>
      </c>
      <c r="B693">
        <v>500116</v>
      </c>
      <c r="C693">
        <v>6540</v>
      </c>
      <c r="D693" s="1">
        <v>3.08</v>
      </c>
      <c r="E693" s="2">
        <v>43404</v>
      </c>
      <c r="F693" t="s">
        <v>30</v>
      </c>
      <c r="G693" t="s">
        <v>881</v>
      </c>
      <c r="H693" t="s">
        <v>66</v>
      </c>
      <c r="I693">
        <v>501429</v>
      </c>
      <c r="J693">
        <v>61134</v>
      </c>
      <c r="K693">
        <v>318288</v>
      </c>
      <c r="P693" t="s">
        <v>65</v>
      </c>
      <c r="T693">
        <v>10</v>
      </c>
      <c r="U693">
        <v>18</v>
      </c>
      <c r="X693" t="s">
        <v>64</v>
      </c>
      <c r="Y693">
        <v>500</v>
      </c>
      <c r="Z693" t="s">
        <v>63</v>
      </c>
      <c r="AA693" t="s">
        <v>35</v>
      </c>
      <c r="AB693">
        <v>1274</v>
      </c>
    </row>
    <row r="694" spans="1:28" x14ac:dyDescent="0.25">
      <c r="A694">
        <v>500</v>
      </c>
      <c r="B694">
        <v>500116</v>
      </c>
      <c r="C694">
        <v>6540</v>
      </c>
      <c r="D694" s="1">
        <v>3.08</v>
      </c>
      <c r="E694" s="2">
        <v>43404</v>
      </c>
      <c r="F694" t="s">
        <v>30</v>
      </c>
      <c r="G694" t="s">
        <v>882</v>
      </c>
      <c r="H694" t="s">
        <v>66</v>
      </c>
      <c r="I694">
        <v>501430</v>
      </c>
      <c r="J694">
        <v>61134</v>
      </c>
      <c r="K694">
        <v>318288</v>
      </c>
      <c r="P694" t="s">
        <v>65</v>
      </c>
      <c r="T694">
        <v>10</v>
      </c>
      <c r="U694">
        <v>18</v>
      </c>
      <c r="X694" t="s">
        <v>64</v>
      </c>
      <c r="Y694">
        <v>500</v>
      </c>
      <c r="Z694" t="s">
        <v>63</v>
      </c>
      <c r="AA694" t="s">
        <v>35</v>
      </c>
      <c r="AB694">
        <v>1276</v>
      </c>
    </row>
    <row r="695" spans="1:28" x14ac:dyDescent="0.25">
      <c r="A695">
        <v>500</v>
      </c>
      <c r="B695">
        <v>500116</v>
      </c>
      <c r="C695">
        <v>6540</v>
      </c>
      <c r="D695" s="1">
        <v>8.1199999999999992</v>
      </c>
      <c r="E695" s="2">
        <v>43404</v>
      </c>
      <c r="F695" t="s">
        <v>30</v>
      </c>
      <c r="G695" t="s">
        <v>883</v>
      </c>
      <c r="H695" t="s">
        <v>66</v>
      </c>
      <c r="I695">
        <v>501431</v>
      </c>
      <c r="J695">
        <v>61134</v>
      </c>
      <c r="K695">
        <v>318288</v>
      </c>
      <c r="P695" t="s">
        <v>65</v>
      </c>
      <c r="T695">
        <v>10</v>
      </c>
      <c r="U695">
        <v>18</v>
      </c>
      <c r="X695" t="s">
        <v>64</v>
      </c>
      <c r="Y695">
        <v>500</v>
      </c>
      <c r="Z695" t="s">
        <v>63</v>
      </c>
      <c r="AA695" t="s">
        <v>35</v>
      </c>
      <c r="AB695">
        <v>1278</v>
      </c>
    </row>
    <row r="696" spans="1:28" x14ac:dyDescent="0.25">
      <c r="A696">
        <v>500</v>
      </c>
      <c r="B696">
        <v>500116</v>
      </c>
      <c r="C696">
        <v>6540</v>
      </c>
      <c r="D696" s="1">
        <v>3.11</v>
      </c>
      <c r="E696" s="2">
        <v>43404</v>
      </c>
      <c r="F696" t="s">
        <v>30</v>
      </c>
      <c r="G696" t="s">
        <v>884</v>
      </c>
      <c r="H696" t="s">
        <v>66</v>
      </c>
      <c r="I696">
        <v>501432</v>
      </c>
      <c r="J696">
        <v>61134</v>
      </c>
      <c r="K696">
        <v>318288</v>
      </c>
      <c r="P696" t="s">
        <v>65</v>
      </c>
      <c r="T696">
        <v>10</v>
      </c>
      <c r="U696">
        <v>18</v>
      </c>
      <c r="X696" t="s">
        <v>64</v>
      </c>
      <c r="Y696">
        <v>500</v>
      </c>
      <c r="Z696" t="s">
        <v>63</v>
      </c>
      <c r="AA696" t="s">
        <v>35</v>
      </c>
      <c r="AB696">
        <v>1280</v>
      </c>
    </row>
    <row r="697" spans="1:28" x14ac:dyDescent="0.25">
      <c r="A697">
        <v>500</v>
      </c>
      <c r="B697">
        <v>500116</v>
      </c>
      <c r="C697">
        <v>6540</v>
      </c>
      <c r="D697" s="1">
        <v>3.08</v>
      </c>
      <c r="E697" s="2">
        <v>43404</v>
      </c>
      <c r="F697" t="s">
        <v>30</v>
      </c>
      <c r="G697" t="s">
        <v>885</v>
      </c>
      <c r="H697" t="s">
        <v>66</v>
      </c>
      <c r="I697">
        <v>501433</v>
      </c>
      <c r="J697">
        <v>61134</v>
      </c>
      <c r="K697">
        <v>318288</v>
      </c>
      <c r="P697" t="s">
        <v>65</v>
      </c>
      <c r="T697">
        <v>10</v>
      </c>
      <c r="U697">
        <v>18</v>
      </c>
      <c r="X697" t="s">
        <v>64</v>
      </c>
      <c r="Y697">
        <v>500</v>
      </c>
      <c r="Z697" t="s">
        <v>63</v>
      </c>
      <c r="AA697" t="s">
        <v>35</v>
      </c>
      <c r="AB697">
        <v>1282</v>
      </c>
    </row>
    <row r="698" spans="1:28" x14ac:dyDescent="0.25">
      <c r="A698">
        <v>500</v>
      </c>
      <c r="B698">
        <v>500116</v>
      </c>
      <c r="C698">
        <v>6540</v>
      </c>
      <c r="D698" s="1">
        <v>3.18</v>
      </c>
      <c r="E698" s="2">
        <v>43404</v>
      </c>
      <c r="F698" t="s">
        <v>30</v>
      </c>
      <c r="G698" t="s">
        <v>886</v>
      </c>
      <c r="H698" t="s">
        <v>66</v>
      </c>
      <c r="I698">
        <v>501434</v>
      </c>
      <c r="J698">
        <v>61134</v>
      </c>
      <c r="K698">
        <v>318288</v>
      </c>
      <c r="P698" t="s">
        <v>65</v>
      </c>
      <c r="T698">
        <v>10</v>
      </c>
      <c r="U698">
        <v>18</v>
      </c>
      <c r="X698" t="s">
        <v>64</v>
      </c>
      <c r="Y698">
        <v>500</v>
      </c>
      <c r="Z698" t="s">
        <v>63</v>
      </c>
      <c r="AA698" t="s">
        <v>35</v>
      </c>
      <c r="AB698">
        <v>1284</v>
      </c>
    </row>
    <row r="699" spans="1:28" x14ac:dyDescent="0.25">
      <c r="A699">
        <v>500</v>
      </c>
      <c r="B699">
        <v>500116</v>
      </c>
      <c r="C699">
        <v>6540</v>
      </c>
      <c r="D699" s="1">
        <v>3.13</v>
      </c>
      <c r="E699" s="2">
        <v>43404</v>
      </c>
      <c r="F699" t="s">
        <v>30</v>
      </c>
      <c r="G699" t="s">
        <v>887</v>
      </c>
      <c r="H699" t="s">
        <v>66</v>
      </c>
      <c r="I699">
        <v>501435</v>
      </c>
      <c r="J699">
        <v>61134</v>
      </c>
      <c r="K699">
        <v>318288</v>
      </c>
      <c r="P699" t="s">
        <v>65</v>
      </c>
      <c r="T699">
        <v>10</v>
      </c>
      <c r="U699">
        <v>18</v>
      </c>
      <c r="X699" t="s">
        <v>64</v>
      </c>
      <c r="Y699">
        <v>500</v>
      </c>
      <c r="Z699" t="s">
        <v>63</v>
      </c>
      <c r="AA699" t="s">
        <v>35</v>
      </c>
      <c r="AB699">
        <v>1286</v>
      </c>
    </row>
    <row r="700" spans="1:28" x14ac:dyDescent="0.25">
      <c r="A700">
        <v>500</v>
      </c>
      <c r="B700">
        <v>500116</v>
      </c>
      <c r="C700">
        <v>6540</v>
      </c>
      <c r="D700" s="1">
        <v>2.93</v>
      </c>
      <c r="E700" s="2">
        <v>43404</v>
      </c>
      <c r="F700" t="s">
        <v>30</v>
      </c>
      <c r="G700" t="s">
        <v>888</v>
      </c>
      <c r="H700" t="s">
        <v>66</v>
      </c>
      <c r="I700">
        <v>501436</v>
      </c>
      <c r="J700">
        <v>61134</v>
      </c>
      <c r="K700">
        <v>318288</v>
      </c>
      <c r="P700" t="s">
        <v>65</v>
      </c>
      <c r="T700">
        <v>10</v>
      </c>
      <c r="U700">
        <v>18</v>
      </c>
      <c r="X700" t="s">
        <v>64</v>
      </c>
      <c r="Y700">
        <v>500</v>
      </c>
      <c r="Z700" t="s">
        <v>63</v>
      </c>
      <c r="AA700" t="s">
        <v>35</v>
      </c>
      <c r="AB700">
        <v>1288</v>
      </c>
    </row>
    <row r="701" spans="1:28" x14ac:dyDescent="0.25">
      <c r="A701">
        <v>500</v>
      </c>
      <c r="B701">
        <v>500116</v>
      </c>
      <c r="C701">
        <v>6540</v>
      </c>
      <c r="D701" s="1">
        <v>2.72</v>
      </c>
      <c r="E701" s="2">
        <v>43404</v>
      </c>
      <c r="F701" t="s">
        <v>30</v>
      </c>
      <c r="G701" t="s">
        <v>889</v>
      </c>
      <c r="H701" t="s">
        <v>66</v>
      </c>
      <c r="I701">
        <v>501437</v>
      </c>
      <c r="J701">
        <v>61134</v>
      </c>
      <c r="K701">
        <v>318288</v>
      </c>
      <c r="P701" t="s">
        <v>65</v>
      </c>
      <c r="T701">
        <v>10</v>
      </c>
      <c r="U701">
        <v>18</v>
      </c>
      <c r="X701" t="s">
        <v>64</v>
      </c>
      <c r="Y701">
        <v>500</v>
      </c>
      <c r="Z701" t="s">
        <v>63</v>
      </c>
      <c r="AA701" t="s">
        <v>35</v>
      </c>
      <c r="AB701">
        <v>1290</v>
      </c>
    </row>
    <row r="702" spans="1:28" x14ac:dyDescent="0.25">
      <c r="A702">
        <v>500</v>
      </c>
      <c r="B702">
        <v>500116</v>
      </c>
      <c r="C702">
        <v>6540</v>
      </c>
      <c r="D702" s="1">
        <v>1.77</v>
      </c>
      <c r="E702" s="2">
        <v>43404</v>
      </c>
      <c r="F702" t="s">
        <v>30</v>
      </c>
      <c r="G702" t="s">
        <v>870</v>
      </c>
      <c r="H702" t="s">
        <v>66</v>
      </c>
      <c r="I702">
        <v>501438</v>
      </c>
      <c r="J702">
        <v>61134</v>
      </c>
      <c r="K702">
        <v>318288</v>
      </c>
      <c r="P702" t="s">
        <v>65</v>
      </c>
      <c r="T702">
        <v>10</v>
      </c>
      <c r="U702">
        <v>18</v>
      </c>
      <c r="X702" t="s">
        <v>64</v>
      </c>
      <c r="Y702">
        <v>500</v>
      </c>
      <c r="Z702" t="s">
        <v>63</v>
      </c>
      <c r="AA702" t="s">
        <v>35</v>
      </c>
      <c r="AB702">
        <v>1292</v>
      </c>
    </row>
    <row r="703" spans="1:28" x14ac:dyDescent="0.25">
      <c r="A703">
        <v>500</v>
      </c>
      <c r="B703">
        <v>500116</v>
      </c>
      <c r="C703">
        <v>6540</v>
      </c>
      <c r="D703" s="1">
        <v>1.71</v>
      </c>
      <c r="E703" s="2">
        <v>43404</v>
      </c>
      <c r="F703" t="s">
        <v>30</v>
      </c>
      <c r="G703" t="s">
        <v>870</v>
      </c>
      <c r="H703" t="s">
        <v>66</v>
      </c>
      <c r="I703">
        <v>501439</v>
      </c>
      <c r="J703">
        <v>61134</v>
      </c>
      <c r="K703">
        <v>318288</v>
      </c>
      <c r="P703" t="s">
        <v>65</v>
      </c>
      <c r="T703">
        <v>10</v>
      </c>
      <c r="U703">
        <v>18</v>
      </c>
      <c r="X703" t="s">
        <v>64</v>
      </c>
      <c r="Y703">
        <v>500</v>
      </c>
      <c r="Z703" t="s">
        <v>63</v>
      </c>
      <c r="AA703" t="s">
        <v>35</v>
      </c>
      <c r="AB703">
        <v>1294</v>
      </c>
    </row>
    <row r="704" spans="1:28" x14ac:dyDescent="0.25">
      <c r="A704">
        <v>500</v>
      </c>
      <c r="B704">
        <v>500116</v>
      </c>
      <c r="C704">
        <v>6540</v>
      </c>
      <c r="D704" s="1">
        <v>1.76</v>
      </c>
      <c r="E704" s="2">
        <v>43404</v>
      </c>
      <c r="F704" t="s">
        <v>30</v>
      </c>
      <c r="G704" t="s">
        <v>890</v>
      </c>
      <c r="H704" t="s">
        <v>66</v>
      </c>
      <c r="I704">
        <v>501440</v>
      </c>
      <c r="J704">
        <v>61134</v>
      </c>
      <c r="K704">
        <v>318288</v>
      </c>
      <c r="P704" t="s">
        <v>65</v>
      </c>
      <c r="T704">
        <v>10</v>
      </c>
      <c r="U704">
        <v>18</v>
      </c>
      <c r="X704" t="s">
        <v>64</v>
      </c>
      <c r="Y704">
        <v>500</v>
      </c>
      <c r="Z704" t="s">
        <v>63</v>
      </c>
      <c r="AA704" t="s">
        <v>35</v>
      </c>
      <c r="AB704">
        <v>1296</v>
      </c>
    </row>
    <row r="705" spans="1:28" x14ac:dyDescent="0.25">
      <c r="A705">
        <v>500</v>
      </c>
      <c r="B705">
        <v>500116</v>
      </c>
      <c r="C705">
        <v>6540</v>
      </c>
      <c r="D705" s="1">
        <v>1.7</v>
      </c>
      <c r="E705" s="2">
        <v>43404</v>
      </c>
      <c r="F705" t="s">
        <v>30</v>
      </c>
      <c r="G705" t="s">
        <v>891</v>
      </c>
      <c r="H705" t="s">
        <v>66</v>
      </c>
      <c r="I705">
        <v>501441</v>
      </c>
      <c r="J705">
        <v>61134</v>
      </c>
      <c r="K705">
        <v>318288</v>
      </c>
      <c r="P705" t="s">
        <v>65</v>
      </c>
      <c r="T705">
        <v>10</v>
      </c>
      <c r="U705">
        <v>18</v>
      </c>
      <c r="X705" t="s">
        <v>64</v>
      </c>
      <c r="Y705">
        <v>500</v>
      </c>
      <c r="Z705" t="s">
        <v>63</v>
      </c>
      <c r="AA705" t="s">
        <v>35</v>
      </c>
      <c r="AB705">
        <v>1298</v>
      </c>
    </row>
    <row r="706" spans="1:28" x14ac:dyDescent="0.25">
      <c r="A706">
        <v>500</v>
      </c>
      <c r="B706">
        <v>500116</v>
      </c>
      <c r="C706">
        <v>6540</v>
      </c>
      <c r="D706" s="1">
        <v>1.64</v>
      </c>
      <c r="E706" s="2">
        <v>43404</v>
      </c>
      <c r="F706" t="s">
        <v>30</v>
      </c>
      <c r="G706" t="s">
        <v>892</v>
      </c>
      <c r="H706" t="s">
        <v>66</v>
      </c>
      <c r="I706">
        <v>501442</v>
      </c>
      <c r="J706">
        <v>61134</v>
      </c>
      <c r="K706">
        <v>318288</v>
      </c>
      <c r="P706" t="s">
        <v>65</v>
      </c>
      <c r="T706">
        <v>10</v>
      </c>
      <c r="U706">
        <v>18</v>
      </c>
      <c r="X706" t="s">
        <v>64</v>
      </c>
      <c r="Y706">
        <v>500</v>
      </c>
      <c r="Z706" t="s">
        <v>63</v>
      </c>
      <c r="AA706" t="s">
        <v>35</v>
      </c>
      <c r="AB706">
        <v>1300</v>
      </c>
    </row>
    <row r="707" spans="1:28" x14ac:dyDescent="0.25">
      <c r="A707">
        <v>500</v>
      </c>
      <c r="B707">
        <v>500116</v>
      </c>
      <c r="C707">
        <v>6540</v>
      </c>
      <c r="D707" s="1">
        <v>1.71</v>
      </c>
      <c r="E707" s="2">
        <v>43404</v>
      </c>
      <c r="F707" t="s">
        <v>30</v>
      </c>
      <c r="G707" t="s">
        <v>893</v>
      </c>
      <c r="H707" t="s">
        <v>66</v>
      </c>
      <c r="I707">
        <v>501443</v>
      </c>
      <c r="J707">
        <v>61134</v>
      </c>
      <c r="K707">
        <v>318288</v>
      </c>
      <c r="P707" t="s">
        <v>65</v>
      </c>
      <c r="T707">
        <v>10</v>
      </c>
      <c r="U707">
        <v>18</v>
      </c>
      <c r="X707" t="s">
        <v>64</v>
      </c>
      <c r="Y707">
        <v>500</v>
      </c>
      <c r="Z707" t="s">
        <v>63</v>
      </c>
      <c r="AA707" t="s">
        <v>35</v>
      </c>
      <c r="AB707">
        <v>1302</v>
      </c>
    </row>
    <row r="708" spans="1:28" x14ac:dyDescent="0.25">
      <c r="A708">
        <v>500</v>
      </c>
      <c r="B708">
        <v>500116</v>
      </c>
      <c r="C708">
        <v>6540</v>
      </c>
      <c r="D708" s="1">
        <v>5.72</v>
      </c>
      <c r="E708" s="2">
        <v>43404</v>
      </c>
      <c r="F708" t="s">
        <v>30</v>
      </c>
      <c r="G708" t="s">
        <v>894</v>
      </c>
      <c r="H708" t="s">
        <v>66</v>
      </c>
      <c r="I708">
        <v>501444</v>
      </c>
      <c r="J708">
        <v>61134</v>
      </c>
      <c r="K708">
        <v>318288</v>
      </c>
      <c r="P708" t="s">
        <v>65</v>
      </c>
      <c r="T708">
        <v>10</v>
      </c>
      <c r="U708">
        <v>18</v>
      </c>
      <c r="X708" t="s">
        <v>64</v>
      </c>
      <c r="Y708">
        <v>500</v>
      </c>
      <c r="Z708" t="s">
        <v>63</v>
      </c>
      <c r="AA708" t="s">
        <v>35</v>
      </c>
      <c r="AB708">
        <v>1304</v>
      </c>
    </row>
    <row r="709" spans="1:28" x14ac:dyDescent="0.25">
      <c r="A709">
        <v>500</v>
      </c>
      <c r="B709">
        <v>500116</v>
      </c>
      <c r="C709">
        <v>6540</v>
      </c>
      <c r="D709" s="1">
        <v>1.74</v>
      </c>
      <c r="E709" s="2">
        <v>43404</v>
      </c>
      <c r="F709" t="s">
        <v>30</v>
      </c>
      <c r="G709" t="s">
        <v>895</v>
      </c>
      <c r="H709" t="s">
        <v>66</v>
      </c>
      <c r="I709">
        <v>501445</v>
      </c>
      <c r="J709">
        <v>61134</v>
      </c>
      <c r="K709">
        <v>318288</v>
      </c>
      <c r="P709" t="s">
        <v>65</v>
      </c>
      <c r="T709">
        <v>10</v>
      </c>
      <c r="U709">
        <v>18</v>
      </c>
      <c r="X709" t="s">
        <v>64</v>
      </c>
      <c r="Y709">
        <v>500</v>
      </c>
      <c r="Z709" t="s">
        <v>63</v>
      </c>
      <c r="AA709" t="s">
        <v>35</v>
      </c>
      <c r="AB709">
        <v>1306</v>
      </c>
    </row>
    <row r="710" spans="1:28" x14ac:dyDescent="0.25">
      <c r="A710">
        <v>500</v>
      </c>
      <c r="B710">
        <v>500116</v>
      </c>
      <c r="C710">
        <v>6540</v>
      </c>
      <c r="D710" s="1">
        <v>1.73</v>
      </c>
      <c r="E710" s="2">
        <v>43404</v>
      </c>
      <c r="F710" t="s">
        <v>30</v>
      </c>
      <c r="G710" t="s">
        <v>896</v>
      </c>
      <c r="H710" t="s">
        <v>66</v>
      </c>
      <c r="I710">
        <v>501446</v>
      </c>
      <c r="J710">
        <v>61134</v>
      </c>
      <c r="K710">
        <v>318288</v>
      </c>
      <c r="P710" t="s">
        <v>65</v>
      </c>
      <c r="T710">
        <v>10</v>
      </c>
      <c r="U710">
        <v>18</v>
      </c>
      <c r="X710" t="s">
        <v>64</v>
      </c>
      <c r="Y710">
        <v>500</v>
      </c>
      <c r="Z710" t="s">
        <v>63</v>
      </c>
      <c r="AA710" t="s">
        <v>35</v>
      </c>
      <c r="AB710">
        <v>1308</v>
      </c>
    </row>
    <row r="711" spans="1:28" x14ac:dyDescent="0.25">
      <c r="A711">
        <v>500</v>
      </c>
      <c r="B711">
        <v>500116</v>
      </c>
      <c r="C711">
        <v>6540</v>
      </c>
      <c r="D711" s="1">
        <v>1.72</v>
      </c>
      <c r="E711" s="2">
        <v>43404</v>
      </c>
      <c r="F711" t="s">
        <v>30</v>
      </c>
      <c r="G711" t="s">
        <v>897</v>
      </c>
      <c r="H711" t="s">
        <v>66</v>
      </c>
      <c r="I711">
        <v>501447</v>
      </c>
      <c r="J711">
        <v>61134</v>
      </c>
      <c r="K711">
        <v>318288</v>
      </c>
      <c r="P711" t="s">
        <v>65</v>
      </c>
      <c r="T711">
        <v>10</v>
      </c>
      <c r="U711">
        <v>18</v>
      </c>
      <c r="X711" t="s">
        <v>64</v>
      </c>
      <c r="Y711">
        <v>500</v>
      </c>
      <c r="Z711" t="s">
        <v>63</v>
      </c>
      <c r="AA711" t="s">
        <v>35</v>
      </c>
      <c r="AB711">
        <v>1310</v>
      </c>
    </row>
    <row r="712" spans="1:28" x14ac:dyDescent="0.25">
      <c r="A712">
        <v>500</v>
      </c>
      <c r="B712">
        <v>500116</v>
      </c>
      <c r="C712">
        <v>6540</v>
      </c>
      <c r="D712" s="1">
        <v>1.81</v>
      </c>
      <c r="E712" s="2">
        <v>43404</v>
      </c>
      <c r="F712" t="s">
        <v>30</v>
      </c>
      <c r="G712" t="s">
        <v>889</v>
      </c>
      <c r="H712" t="s">
        <v>66</v>
      </c>
      <c r="I712">
        <v>501448</v>
      </c>
      <c r="J712">
        <v>61134</v>
      </c>
      <c r="K712">
        <v>318288</v>
      </c>
      <c r="P712" t="s">
        <v>65</v>
      </c>
      <c r="T712">
        <v>10</v>
      </c>
      <c r="U712">
        <v>18</v>
      </c>
      <c r="X712" t="s">
        <v>64</v>
      </c>
      <c r="Y712">
        <v>500</v>
      </c>
      <c r="Z712" t="s">
        <v>63</v>
      </c>
      <c r="AA712" t="s">
        <v>35</v>
      </c>
      <c r="AB712">
        <v>1312</v>
      </c>
    </row>
    <row r="713" spans="1:28" x14ac:dyDescent="0.25">
      <c r="A713">
        <v>500</v>
      </c>
      <c r="B713">
        <v>500116</v>
      </c>
      <c r="C713">
        <v>6540</v>
      </c>
      <c r="D713" s="1">
        <v>1.79</v>
      </c>
      <c r="E713" s="2">
        <v>43404</v>
      </c>
      <c r="F713" t="s">
        <v>30</v>
      </c>
      <c r="G713" t="s">
        <v>889</v>
      </c>
      <c r="H713" t="s">
        <v>66</v>
      </c>
      <c r="I713">
        <v>501449</v>
      </c>
      <c r="J713">
        <v>61134</v>
      </c>
      <c r="K713">
        <v>318288</v>
      </c>
      <c r="P713" t="s">
        <v>65</v>
      </c>
      <c r="T713">
        <v>10</v>
      </c>
      <c r="U713">
        <v>18</v>
      </c>
      <c r="X713" t="s">
        <v>64</v>
      </c>
      <c r="Y713">
        <v>500</v>
      </c>
      <c r="Z713" t="s">
        <v>63</v>
      </c>
      <c r="AA713" t="s">
        <v>35</v>
      </c>
      <c r="AB713">
        <v>1314</v>
      </c>
    </row>
    <row r="714" spans="1:28" x14ac:dyDescent="0.25">
      <c r="A714">
        <v>500</v>
      </c>
      <c r="B714">
        <v>500116</v>
      </c>
      <c r="C714">
        <v>6540</v>
      </c>
      <c r="D714" s="1">
        <v>1.82</v>
      </c>
      <c r="E714" s="2">
        <v>43404</v>
      </c>
      <c r="F714" t="s">
        <v>30</v>
      </c>
      <c r="G714" t="s">
        <v>889</v>
      </c>
      <c r="H714" t="s">
        <v>66</v>
      </c>
      <c r="I714">
        <v>501450</v>
      </c>
      <c r="J714">
        <v>61134</v>
      </c>
      <c r="K714">
        <v>318288</v>
      </c>
      <c r="P714" t="s">
        <v>65</v>
      </c>
      <c r="T714">
        <v>10</v>
      </c>
      <c r="U714">
        <v>18</v>
      </c>
      <c r="X714" t="s">
        <v>64</v>
      </c>
      <c r="Y714">
        <v>500</v>
      </c>
      <c r="Z714" t="s">
        <v>63</v>
      </c>
      <c r="AA714" t="s">
        <v>35</v>
      </c>
      <c r="AB714">
        <v>1316</v>
      </c>
    </row>
    <row r="715" spans="1:28" x14ac:dyDescent="0.25">
      <c r="A715">
        <v>500</v>
      </c>
      <c r="B715">
        <v>500116</v>
      </c>
      <c r="C715">
        <v>6540</v>
      </c>
      <c r="D715" s="1">
        <v>2.04</v>
      </c>
      <c r="E715" s="2">
        <v>43404</v>
      </c>
      <c r="F715" t="s">
        <v>30</v>
      </c>
      <c r="G715" t="s">
        <v>898</v>
      </c>
      <c r="H715" t="s">
        <v>66</v>
      </c>
      <c r="I715">
        <v>501451</v>
      </c>
      <c r="J715">
        <v>61134</v>
      </c>
      <c r="K715">
        <v>318288</v>
      </c>
      <c r="P715" t="s">
        <v>65</v>
      </c>
      <c r="T715">
        <v>10</v>
      </c>
      <c r="U715">
        <v>18</v>
      </c>
      <c r="X715" t="s">
        <v>64</v>
      </c>
      <c r="Y715">
        <v>500</v>
      </c>
      <c r="Z715" t="s">
        <v>63</v>
      </c>
      <c r="AA715" t="s">
        <v>35</v>
      </c>
      <c r="AB715">
        <v>1318</v>
      </c>
    </row>
    <row r="716" spans="1:28" x14ac:dyDescent="0.25">
      <c r="A716">
        <v>500</v>
      </c>
      <c r="B716">
        <v>500116</v>
      </c>
      <c r="C716">
        <v>6540</v>
      </c>
      <c r="D716" s="1">
        <v>5.39</v>
      </c>
      <c r="E716" s="2">
        <v>43404</v>
      </c>
      <c r="F716" t="s">
        <v>30</v>
      </c>
      <c r="G716" t="s">
        <v>899</v>
      </c>
      <c r="H716" t="s">
        <v>66</v>
      </c>
      <c r="I716">
        <v>501452</v>
      </c>
      <c r="J716">
        <v>61134</v>
      </c>
      <c r="K716">
        <v>318288</v>
      </c>
      <c r="P716" t="s">
        <v>65</v>
      </c>
      <c r="T716">
        <v>10</v>
      </c>
      <c r="U716">
        <v>18</v>
      </c>
      <c r="X716" t="s">
        <v>64</v>
      </c>
      <c r="Y716">
        <v>500</v>
      </c>
      <c r="Z716" t="s">
        <v>63</v>
      </c>
      <c r="AA716" t="s">
        <v>35</v>
      </c>
      <c r="AB716">
        <v>1320</v>
      </c>
    </row>
    <row r="717" spans="1:28" x14ac:dyDescent="0.25">
      <c r="A717">
        <v>500</v>
      </c>
      <c r="B717">
        <v>500116</v>
      </c>
      <c r="C717">
        <v>6540</v>
      </c>
      <c r="D717" s="1">
        <v>2.2000000000000002</v>
      </c>
      <c r="E717" s="2">
        <v>43404</v>
      </c>
      <c r="F717" t="s">
        <v>30</v>
      </c>
      <c r="G717" t="s">
        <v>900</v>
      </c>
      <c r="H717" t="s">
        <v>66</v>
      </c>
      <c r="I717">
        <v>501453</v>
      </c>
      <c r="J717">
        <v>61134</v>
      </c>
      <c r="K717">
        <v>318288</v>
      </c>
      <c r="P717" t="s">
        <v>65</v>
      </c>
      <c r="T717">
        <v>10</v>
      </c>
      <c r="U717">
        <v>18</v>
      </c>
      <c r="X717" t="s">
        <v>64</v>
      </c>
      <c r="Y717">
        <v>500</v>
      </c>
      <c r="Z717" t="s">
        <v>63</v>
      </c>
      <c r="AA717" t="s">
        <v>35</v>
      </c>
      <c r="AB717">
        <v>1322</v>
      </c>
    </row>
    <row r="718" spans="1:28" x14ac:dyDescent="0.25">
      <c r="A718">
        <v>500</v>
      </c>
      <c r="B718">
        <v>500116</v>
      </c>
      <c r="C718">
        <v>6540</v>
      </c>
      <c r="D718" s="1">
        <v>5.03</v>
      </c>
      <c r="E718" s="2">
        <v>43404</v>
      </c>
      <c r="F718" t="s">
        <v>30</v>
      </c>
      <c r="G718" t="s">
        <v>901</v>
      </c>
      <c r="H718" t="s">
        <v>66</v>
      </c>
      <c r="I718">
        <v>501454</v>
      </c>
      <c r="J718">
        <v>61134</v>
      </c>
      <c r="K718">
        <v>318288</v>
      </c>
      <c r="P718" t="s">
        <v>65</v>
      </c>
      <c r="T718">
        <v>10</v>
      </c>
      <c r="U718">
        <v>18</v>
      </c>
      <c r="X718" t="s">
        <v>64</v>
      </c>
      <c r="Y718">
        <v>500</v>
      </c>
      <c r="Z718" t="s">
        <v>63</v>
      </c>
      <c r="AA718" t="s">
        <v>35</v>
      </c>
      <c r="AB718">
        <v>1324</v>
      </c>
    </row>
    <row r="719" spans="1:28" x14ac:dyDescent="0.25">
      <c r="A719">
        <v>500</v>
      </c>
      <c r="B719">
        <v>500116</v>
      </c>
      <c r="C719">
        <v>6540</v>
      </c>
      <c r="D719" s="1">
        <v>6.35</v>
      </c>
      <c r="E719" s="2">
        <v>43404</v>
      </c>
      <c r="F719" t="s">
        <v>30</v>
      </c>
      <c r="G719" t="s">
        <v>902</v>
      </c>
      <c r="H719" t="s">
        <v>66</v>
      </c>
      <c r="I719">
        <v>501455</v>
      </c>
      <c r="J719">
        <v>61134</v>
      </c>
      <c r="K719">
        <v>318288</v>
      </c>
      <c r="P719" t="s">
        <v>65</v>
      </c>
      <c r="T719">
        <v>10</v>
      </c>
      <c r="U719">
        <v>18</v>
      </c>
      <c r="X719" t="s">
        <v>64</v>
      </c>
      <c r="Y719">
        <v>500</v>
      </c>
      <c r="Z719" t="s">
        <v>63</v>
      </c>
      <c r="AA719" t="s">
        <v>35</v>
      </c>
      <c r="AB719">
        <v>1326</v>
      </c>
    </row>
    <row r="720" spans="1:28" x14ac:dyDescent="0.25">
      <c r="A720">
        <v>500</v>
      </c>
      <c r="B720">
        <v>500116</v>
      </c>
      <c r="C720">
        <v>6540</v>
      </c>
      <c r="D720" s="1">
        <v>2.16</v>
      </c>
      <c r="E720" s="2">
        <v>43404</v>
      </c>
      <c r="F720" t="s">
        <v>30</v>
      </c>
      <c r="G720" t="s">
        <v>903</v>
      </c>
      <c r="H720" t="s">
        <v>66</v>
      </c>
      <c r="I720">
        <v>501456</v>
      </c>
      <c r="J720">
        <v>61134</v>
      </c>
      <c r="K720">
        <v>318288</v>
      </c>
      <c r="P720" t="s">
        <v>65</v>
      </c>
      <c r="T720">
        <v>10</v>
      </c>
      <c r="U720">
        <v>18</v>
      </c>
      <c r="X720" t="s">
        <v>64</v>
      </c>
      <c r="Y720">
        <v>500</v>
      </c>
      <c r="Z720" t="s">
        <v>63</v>
      </c>
      <c r="AA720" t="s">
        <v>35</v>
      </c>
      <c r="AB720">
        <v>1328</v>
      </c>
    </row>
    <row r="721" spans="1:28" x14ac:dyDescent="0.25">
      <c r="A721">
        <v>500</v>
      </c>
      <c r="B721">
        <v>500116</v>
      </c>
      <c r="C721">
        <v>6540</v>
      </c>
      <c r="D721" s="1">
        <v>6.41</v>
      </c>
      <c r="E721" s="2">
        <v>43404</v>
      </c>
      <c r="F721" t="s">
        <v>30</v>
      </c>
      <c r="G721" t="s">
        <v>904</v>
      </c>
      <c r="H721" t="s">
        <v>66</v>
      </c>
      <c r="I721">
        <v>501457</v>
      </c>
      <c r="J721">
        <v>61134</v>
      </c>
      <c r="K721">
        <v>318288</v>
      </c>
      <c r="P721" t="s">
        <v>65</v>
      </c>
      <c r="T721">
        <v>10</v>
      </c>
      <c r="U721">
        <v>18</v>
      </c>
      <c r="X721" t="s">
        <v>64</v>
      </c>
      <c r="Y721">
        <v>500</v>
      </c>
      <c r="Z721" t="s">
        <v>63</v>
      </c>
      <c r="AA721" t="s">
        <v>35</v>
      </c>
      <c r="AB721">
        <v>1330</v>
      </c>
    </row>
    <row r="722" spans="1:28" x14ac:dyDescent="0.25">
      <c r="A722">
        <v>500</v>
      </c>
      <c r="B722">
        <v>500116</v>
      </c>
      <c r="C722">
        <v>6540</v>
      </c>
      <c r="D722" s="1">
        <v>2.19</v>
      </c>
      <c r="E722" s="2">
        <v>43404</v>
      </c>
      <c r="F722" t="s">
        <v>30</v>
      </c>
      <c r="G722" t="s">
        <v>905</v>
      </c>
      <c r="H722" t="s">
        <v>66</v>
      </c>
      <c r="I722">
        <v>501458</v>
      </c>
      <c r="J722">
        <v>61134</v>
      </c>
      <c r="K722">
        <v>318288</v>
      </c>
      <c r="P722" t="s">
        <v>65</v>
      </c>
      <c r="T722">
        <v>10</v>
      </c>
      <c r="U722">
        <v>18</v>
      </c>
      <c r="X722" t="s">
        <v>64</v>
      </c>
      <c r="Y722">
        <v>500</v>
      </c>
      <c r="Z722" t="s">
        <v>63</v>
      </c>
      <c r="AA722" t="s">
        <v>35</v>
      </c>
      <c r="AB722">
        <v>1332</v>
      </c>
    </row>
    <row r="723" spans="1:28" x14ac:dyDescent="0.25">
      <c r="A723">
        <v>500</v>
      </c>
      <c r="B723">
        <v>500116</v>
      </c>
      <c r="C723">
        <v>6540</v>
      </c>
      <c r="D723" s="1">
        <v>1.97</v>
      </c>
      <c r="E723" s="2">
        <v>43404</v>
      </c>
      <c r="F723" t="s">
        <v>30</v>
      </c>
      <c r="G723" t="s">
        <v>876</v>
      </c>
      <c r="H723" t="s">
        <v>66</v>
      </c>
      <c r="I723">
        <v>501459</v>
      </c>
      <c r="J723">
        <v>61134</v>
      </c>
      <c r="K723">
        <v>318288</v>
      </c>
      <c r="P723" t="s">
        <v>65</v>
      </c>
      <c r="T723">
        <v>10</v>
      </c>
      <c r="U723">
        <v>18</v>
      </c>
      <c r="X723" t="s">
        <v>64</v>
      </c>
      <c r="Y723">
        <v>500</v>
      </c>
      <c r="Z723" t="s">
        <v>63</v>
      </c>
      <c r="AA723" t="s">
        <v>35</v>
      </c>
      <c r="AB723">
        <v>1334</v>
      </c>
    </row>
    <row r="724" spans="1:28" x14ac:dyDescent="0.25">
      <c r="A724">
        <v>500</v>
      </c>
      <c r="B724">
        <v>500116</v>
      </c>
      <c r="C724">
        <v>6540</v>
      </c>
      <c r="D724" s="1">
        <v>2.3199999999999998</v>
      </c>
      <c r="E724" s="2">
        <v>43404</v>
      </c>
      <c r="F724" t="s">
        <v>30</v>
      </c>
      <c r="G724" t="s">
        <v>885</v>
      </c>
      <c r="H724" t="s">
        <v>66</v>
      </c>
      <c r="I724">
        <v>501460</v>
      </c>
      <c r="J724">
        <v>61134</v>
      </c>
      <c r="K724">
        <v>318288</v>
      </c>
      <c r="P724" t="s">
        <v>65</v>
      </c>
      <c r="T724">
        <v>10</v>
      </c>
      <c r="U724">
        <v>18</v>
      </c>
      <c r="X724" t="s">
        <v>64</v>
      </c>
      <c r="Y724">
        <v>500</v>
      </c>
      <c r="Z724" t="s">
        <v>63</v>
      </c>
      <c r="AA724" t="s">
        <v>35</v>
      </c>
      <c r="AB724">
        <v>1336</v>
      </c>
    </row>
    <row r="725" spans="1:28" x14ac:dyDescent="0.25">
      <c r="A725">
        <v>500</v>
      </c>
      <c r="B725">
        <v>500116</v>
      </c>
      <c r="C725">
        <v>6540</v>
      </c>
      <c r="D725" s="1">
        <v>1.25</v>
      </c>
      <c r="E725" s="2">
        <v>43404</v>
      </c>
      <c r="F725" t="s">
        <v>30</v>
      </c>
      <c r="G725" t="s">
        <v>906</v>
      </c>
      <c r="H725" t="s">
        <v>66</v>
      </c>
      <c r="I725">
        <v>501461</v>
      </c>
      <c r="J725">
        <v>61134</v>
      </c>
      <c r="K725">
        <v>318288</v>
      </c>
      <c r="P725" t="s">
        <v>65</v>
      </c>
      <c r="T725">
        <v>10</v>
      </c>
      <c r="U725">
        <v>18</v>
      </c>
      <c r="X725" t="s">
        <v>64</v>
      </c>
      <c r="Y725">
        <v>500</v>
      </c>
      <c r="Z725" t="s">
        <v>63</v>
      </c>
      <c r="AA725" t="s">
        <v>35</v>
      </c>
      <c r="AB725">
        <v>1338</v>
      </c>
    </row>
    <row r="726" spans="1:28" x14ac:dyDescent="0.25">
      <c r="A726">
        <v>500</v>
      </c>
      <c r="B726">
        <v>500116</v>
      </c>
      <c r="C726">
        <v>6540</v>
      </c>
      <c r="D726" s="1">
        <v>2.15</v>
      </c>
      <c r="E726" s="2">
        <v>43404</v>
      </c>
      <c r="F726" t="s">
        <v>30</v>
      </c>
      <c r="G726" t="s">
        <v>907</v>
      </c>
      <c r="H726" t="s">
        <v>66</v>
      </c>
      <c r="I726">
        <v>501462</v>
      </c>
      <c r="J726">
        <v>61134</v>
      </c>
      <c r="K726">
        <v>318288</v>
      </c>
      <c r="P726" t="s">
        <v>65</v>
      </c>
      <c r="T726">
        <v>10</v>
      </c>
      <c r="U726">
        <v>18</v>
      </c>
      <c r="X726" t="s">
        <v>64</v>
      </c>
      <c r="Y726">
        <v>500</v>
      </c>
      <c r="Z726" t="s">
        <v>63</v>
      </c>
      <c r="AA726" t="s">
        <v>35</v>
      </c>
      <c r="AB726">
        <v>1340</v>
      </c>
    </row>
    <row r="727" spans="1:28" x14ac:dyDescent="0.25">
      <c r="A727">
        <v>500</v>
      </c>
      <c r="B727">
        <v>500116</v>
      </c>
      <c r="C727">
        <v>6540</v>
      </c>
      <c r="D727" s="1">
        <v>6.28</v>
      </c>
      <c r="E727" s="2">
        <v>43404</v>
      </c>
      <c r="F727" t="s">
        <v>30</v>
      </c>
      <c r="G727" t="s">
        <v>908</v>
      </c>
      <c r="H727" t="s">
        <v>66</v>
      </c>
      <c r="I727">
        <v>501463</v>
      </c>
      <c r="J727">
        <v>61134</v>
      </c>
      <c r="K727">
        <v>318288</v>
      </c>
      <c r="P727" t="s">
        <v>65</v>
      </c>
      <c r="T727">
        <v>10</v>
      </c>
      <c r="U727">
        <v>18</v>
      </c>
      <c r="X727" t="s">
        <v>64</v>
      </c>
      <c r="Y727">
        <v>500</v>
      </c>
      <c r="Z727" t="s">
        <v>63</v>
      </c>
      <c r="AA727" t="s">
        <v>35</v>
      </c>
      <c r="AB727">
        <v>1342</v>
      </c>
    </row>
    <row r="728" spans="1:28" x14ac:dyDescent="0.25">
      <c r="A728">
        <v>500</v>
      </c>
      <c r="B728">
        <v>500116</v>
      </c>
      <c r="C728">
        <v>6540</v>
      </c>
      <c r="D728" s="1">
        <v>3</v>
      </c>
      <c r="E728" s="2">
        <v>43404</v>
      </c>
      <c r="F728" t="s">
        <v>30</v>
      </c>
      <c r="G728" t="s">
        <v>909</v>
      </c>
      <c r="H728" t="s">
        <v>66</v>
      </c>
      <c r="I728">
        <v>501464</v>
      </c>
      <c r="J728">
        <v>61134</v>
      </c>
      <c r="K728">
        <v>318288</v>
      </c>
      <c r="P728" t="s">
        <v>65</v>
      </c>
      <c r="T728">
        <v>10</v>
      </c>
      <c r="U728">
        <v>18</v>
      </c>
      <c r="X728" t="s">
        <v>64</v>
      </c>
      <c r="Y728">
        <v>500</v>
      </c>
      <c r="Z728" t="s">
        <v>63</v>
      </c>
      <c r="AA728" t="s">
        <v>35</v>
      </c>
      <c r="AB728">
        <v>1344</v>
      </c>
    </row>
    <row r="729" spans="1:28" x14ac:dyDescent="0.25">
      <c r="A729">
        <v>500</v>
      </c>
      <c r="B729">
        <v>500116</v>
      </c>
      <c r="C729">
        <v>6540</v>
      </c>
      <c r="D729" s="1">
        <v>1.25</v>
      </c>
      <c r="E729" s="2">
        <v>43404</v>
      </c>
      <c r="F729" t="s">
        <v>30</v>
      </c>
      <c r="G729" t="s">
        <v>910</v>
      </c>
      <c r="H729" t="s">
        <v>66</v>
      </c>
      <c r="I729">
        <v>501465</v>
      </c>
      <c r="J729">
        <v>61134</v>
      </c>
      <c r="K729">
        <v>318288</v>
      </c>
      <c r="P729" t="s">
        <v>65</v>
      </c>
      <c r="T729">
        <v>10</v>
      </c>
      <c r="U729">
        <v>18</v>
      </c>
      <c r="X729" t="s">
        <v>64</v>
      </c>
      <c r="Y729">
        <v>500</v>
      </c>
      <c r="Z729" t="s">
        <v>63</v>
      </c>
      <c r="AA729" t="s">
        <v>35</v>
      </c>
      <c r="AB729">
        <v>1346</v>
      </c>
    </row>
    <row r="730" spans="1:28" x14ac:dyDescent="0.25">
      <c r="A730">
        <v>500</v>
      </c>
      <c r="B730">
        <v>500116</v>
      </c>
      <c r="C730">
        <v>6540</v>
      </c>
      <c r="D730" s="1">
        <v>1.83</v>
      </c>
      <c r="E730" s="2">
        <v>43404</v>
      </c>
      <c r="F730" t="s">
        <v>30</v>
      </c>
      <c r="G730" t="s">
        <v>911</v>
      </c>
      <c r="H730" t="s">
        <v>66</v>
      </c>
      <c r="I730">
        <v>501466</v>
      </c>
      <c r="J730">
        <v>61134</v>
      </c>
      <c r="K730">
        <v>318288</v>
      </c>
      <c r="P730" t="s">
        <v>65</v>
      </c>
      <c r="T730">
        <v>10</v>
      </c>
      <c r="U730">
        <v>18</v>
      </c>
      <c r="X730" t="s">
        <v>64</v>
      </c>
      <c r="Y730">
        <v>500</v>
      </c>
      <c r="Z730" t="s">
        <v>63</v>
      </c>
      <c r="AA730" t="s">
        <v>35</v>
      </c>
      <c r="AB730">
        <v>1348</v>
      </c>
    </row>
    <row r="731" spans="1:28" x14ac:dyDescent="0.25">
      <c r="A731">
        <v>500</v>
      </c>
      <c r="B731">
        <v>500116</v>
      </c>
      <c r="C731">
        <v>6540</v>
      </c>
      <c r="D731" s="1">
        <v>2.23</v>
      </c>
      <c r="E731" s="2">
        <v>43404</v>
      </c>
      <c r="F731" t="s">
        <v>30</v>
      </c>
      <c r="G731" t="s">
        <v>912</v>
      </c>
      <c r="H731" t="s">
        <v>66</v>
      </c>
      <c r="I731">
        <v>501467</v>
      </c>
      <c r="J731">
        <v>61134</v>
      </c>
      <c r="K731">
        <v>318288</v>
      </c>
      <c r="P731" t="s">
        <v>65</v>
      </c>
      <c r="T731">
        <v>10</v>
      </c>
      <c r="U731">
        <v>18</v>
      </c>
      <c r="X731" t="s">
        <v>64</v>
      </c>
      <c r="Y731">
        <v>500</v>
      </c>
      <c r="Z731" t="s">
        <v>63</v>
      </c>
      <c r="AA731" t="s">
        <v>35</v>
      </c>
      <c r="AB731">
        <v>1350</v>
      </c>
    </row>
    <row r="732" spans="1:28" x14ac:dyDescent="0.25">
      <c r="A732">
        <v>500</v>
      </c>
      <c r="B732">
        <v>500116</v>
      </c>
      <c r="C732">
        <v>6540</v>
      </c>
      <c r="D732" s="1">
        <v>2.23</v>
      </c>
      <c r="E732" s="2">
        <v>43404</v>
      </c>
      <c r="F732" t="s">
        <v>30</v>
      </c>
      <c r="G732" t="s">
        <v>913</v>
      </c>
      <c r="H732" t="s">
        <v>66</v>
      </c>
      <c r="I732">
        <v>501468</v>
      </c>
      <c r="J732">
        <v>61134</v>
      </c>
      <c r="K732">
        <v>318288</v>
      </c>
      <c r="P732" t="s">
        <v>65</v>
      </c>
      <c r="T732">
        <v>10</v>
      </c>
      <c r="U732">
        <v>18</v>
      </c>
      <c r="X732" t="s">
        <v>64</v>
      </c>
      <c r="Y732">
        <v>500</v>
      </c>
      <c r="Z732" t="s">
        <v>63</v>
      </c>
      <c r="AA732" t="s">
        <v>35</v>
      </c>
      <c r="AB732">
        <v>1352</v>
      </c>
    </row>
    <row r="733" spans="1:28" x14ac:dyDescent="0.25">
      <c r="A733">
        <v>500</v>
      </c>
      <c r="B733">
        <v>500116</v>
      </c>
      <c r="C733">
        <v>6540</v>
      </c>
      <c r="D733" s="1">
        <v>16.91</v>
      </c>
      <c r="E733" s="2">
        <v>43404</v>
      </c>
      <c r="F733" t="s">
        <v>30</v>
      </c>
      <c r="G733" t="s">
        <v>870</v>
      </c>
      <c r="H733" t="s">
        <v>66</v>
      </c>
      <c r="I733">
        <v>501469</v>
      </c>
      <c r="J733">
        <v>61134</v>
      </c>
      <c r="K733">
        <v>318288</v>
      </c>
      <c r="P733" t="s">
        <v>65</v>
      </c>
      <c r="T733">
        <v>10</v>
      </c>
      <c r="U733">
        <v>18</v>
      </c>
      <c r="X733" t="s">
        <v>64</v>
      </c>
      <c r="Y733">
        <v>500</v>
      </c>
      <c r="Z733" t="s">
        <v>63</v>
      </c>
      <c r="AA733" t="s">
        <v>35</v>
      </c>
      <c r="AB733">
        <v>1354</v>
      </c>
    </row>
    <row r="734" spans="1:28" x14ac:dyDescent="0.25">
      <c r="A734">
        <v>500</v>
      </c>
      <c r="B734">
        <v>500116</v>
      </c>
      <c r="C734">
        <v>6540</v>
      </c>
      <c r="D734" s="1">
        <v>5.41</v>
      </c>
      <c r="E734" s="2">
        <v>43404</v>
      </c>
      <c r="F734" t="s">
        <v>30</v>
      </c>
      <c r="G734" t="s">
        <v>914</v>
      </c>
      <c r="H734" t="s">
        <v>66</v>
      </c>
      <c r="I734">
        <v>501470</v>
      </c>
      <c r="J734">
        <v>61134</v>
      </c>
      <c r="K734">
        <v>318288</v>
      </c>
      <c r="P734" t="s">
        <v>65</v>
      </c>
      <c r="T734">
        <v>10</v>
      </c>
      <c r="U734">
        <v>18</v>
      </c>
      <c r="X734" t="s">
        <v>64</v>
      </c>
      <c r="Y734">
        <v>500</v>
      </c>
      <c r="Z734" t="s">
        <v>63</v>
      </c>
      <c r="AA734" t="s">
        <v>35</v>
      </c>
      <c r="AB734">
        <v>1356</v>
      </c>
    </row>
    <row r="735" spans="1:28" x14ac:dyDescent="0.25">
      <c r="A735">
        <v>500</v>
      </c>
      <c r="B735">
        <v>500116</v>
      </c>
      <c r="C735">
        <v>6540</v>
      </c>
      <c r="D735" s="1">
        <v>3.94</v>
      </c>
      <c r="E735" s="2">
        <v>43404</v>
      </c>
      <c r="F735" t="s">
        <v>30</v>
      </c>
      <c r="G735" t="s">
        <v>915</v>
      </c>
      <c r="H735" t="s">
        <v>66</v>
      </c>
      <c r="I735">
        <v>501471</v>
      </c>
      <c r="J735">
        <v>61134</v>
      </c>
      <c r="K735">
        <v>318288</v>
      </c>
      <c r="P735" t="s">
        <v>65</v>
      </c>
      <c r="T735">
        <v>10</v>
      </c>
      <c r="U735">
        <v>18</v>
      </c>
      <c r="X735" t="s">
        <v>64</v>
      </c>
      <c r="Y735">
        <v>500</v>
      </c>
      <c r="Z735" t="s">
        <v>63</v>
      </c>
      <c r="AA735" t="s">
        <v>35</v>
      </c>
      <c r="AB735">
        <v>1358</v>
      </c>
    </row>
    <row r="736" spans="1:28" x14ac:dyDescent="0.25">
      <c r="A736">
        <v>500</v>
      </c>
      <c r="B736">
        <v>500116</v>
      </c>
      <c r="C736">
        <v>6540</v>
      </c>
      <c r="D736" s="1">
        <v>2.2799999999999998</v>
      </c>
      <c r="E736" s="2">
        <v>43404</v>
      </c>
      <c r="F736" t="s">
        <v>30</v>
      </c>
      <c r="G736" t="s">
        <v>916</v>
      </c>
      <c r="H736" t="s">
        <v>66</v>
      </c>
      <c r="I736">
        <v>501472</v>
      </c>
      <c r="J736">
        <v>61134</v>
      </c>
      <c r="K736">
        <v>318288</v>
      </c>
      <c r="P736" t="s">
        <v>65</v>
      </c>
      <c r="T736">
        <v>10</v>
      </c>
      <c r="U736">
        <v>18</v>
      </c>
      <c r="X736" t="s">
        <v>64</v>
      </c>
      <c r="Y736">
        <v>500</v>
      </c>
      <c r="Z736" t="s">
        <v>63</v>
      </c>
      <c r="AA736" t="s">
        <v>35</v>
      </c>
      <c r="AB736">
        <v>1360</v>
      </c>
    </row>
    <row r="737" spans="1:28" x14ac:dyDescent="0.25">
      <c r="A737">
        <v>500</v>
      </c>
      <c r="B737">
        <v>500116</v>
      </c>
      <c r="C737">
        <v>6540</v>
      </c>
      <c r="D737" s="1">
        <v>2.37</v>
      </c>
      <c r="E737" s="2">
        <v>43404</v>
      </c>
      <c r="F737" t="s">
        <v>30</v>
      </c>
      <c r="G737" t="s">
        <v>889</v>
      </c>
      <c r="H737" t="s">
        <v>66</v>
      </c>
      <c r="I737">
        <v>501473</v>
      </c>
      <c r="J737">
        <v>61134</v>
      </c>
      <c r="K737">
        <v>318288</v>
      </c>
      <c r="P737" t="s">
        <v>65</v>
      </c>
      <c r="T737">
        <v>10</v>
      </c>
      <c r="U737">
        <v>18</v>
      </c>
      <c r="X737" t="s">
        <v>64</v>
      </c>
      <c r="Y737">
        <v>500</v>
      </c>
      <c r="Z737" t="s">
        <v>63</v>
      </c>
      <c r="AA737" t="s">
        <v>35</v>
      </c>
      <c r="AB737">
        <v>1362</v>
      </c>
    </row>
    <row r="738" spans="1:28" x14ac:dyDescent="0.25">
      <c r="A738">
        <v>500</v>
      </c>
      <c r="B738">
        <v>500116</v>
      </c>
      <c r="C738">
        <v>6540</v>
      </c>
      <c r="D738" s="1">
        <v>2.2799999999999998</v>
      </c>
      <c r="E738" s="2">
        <v>43404</v>
      </c>
      <c r="F738" t="s">
        <v>30</v>
      </c>
      <c r="G738" t="s">
        <v>900</v>
      </c>
      <c r="H738" t="s">
        <v>66</v>
      </c>
      <c r="I738">
        <v>501474</v>
      </c>
      <c r="J738">
        <v>61134</v>
      </c>
      <c r="K738">
        <v>318288</v>
      </c>
      <c r="P738" t="s">
        <v>65</v>
      </c>
      <c r="T738">
        <v>10</v>
      </c>
      <c r="U738">
        <v>18</v>
      </c>
      <c r="X738" t="s">
        <v>64</v>
      </c>
      <c r="Y738">
        <v>500</v>
      </c>
      <c r="Z738" t="s">
        <v>63</v>
      </c>
      <c r="AA738" t="s">
        <v>35</v>
      </c>
      <c r="AB738">
        <v>1364</v>
      </c>
    </row>
    <row r="739" spans="1:28" x14ac:dyDescent="0.25">
      <c r="A739">
        <v>500</v>
      </c>
      <c r="B739">
        <v>500116</v>
      </c>
      <c r="C739">
        <v>6540</v>
      </c>
      <c r="D739" s="1">
        <v>2.4900000000000002</v>
      </c>
      <c r="E739" s="2">
        <v>43404</v>
      </c>
      <c r="F739" t="s">
        <v>30</v>
      </c>
      <c r="G739" t="s">
        <v>917</v>
      </c>
      <c r="H739" t="s">
        <v>66</v>
      </c>
      <c r="I739">
        <v>501475</v>
      </c>
      <c r="J739">
        <v>61134</v>
      </c>
      <c r="K739">
        <v>318288</v>
      </c>
      <c r="P739" t="s">
        <v>65</v>
      </c>
      <c r="T739">
        <v>10</v>
      </c>
      <c r="U739">
        <v>18</v>
      </c>
      <c r="X739" t="s">
        <v>64</v>
      </c>
      <c r="Y739">
        <v>500</v>
      </c>
      <c r="Z739" t="s">
        <v>63</v>
      </c>
      <c r="AA739" t="s">
        <v>35</v>
      </c>
      <c r="AB739">
        <v>1366</v>
      </c>
    </row>
    <row r="740" spans="1:28" x14ac:dyDescent="0.25">
      <c r="A740">
        <v>500</v>
      </c>
      <c r="B740">
        <v>500116</v>
      </c>
      <c r="C740">
        <v>6540</v>
      </c>
      <c r="D740" s="1">
        <v>2.34</v>
      </c>
      <c r="E740" s="2">
        <v>43404</v>
      </c>
      <c r="F740" t="s">
        <v>30</v>
      </c>
      <c r="G740" t="s">
        <v>918</v>
      </c>
      <c r="H740" t="s">
        <v>66</v>
      </c>
      <c r="I740">
        <v>501476</v>
      </c>
      <c r="J740">
        <v>61134</v>
      </c>
      <c r="K740">
        <v>318288</v>
      </c>
      <c r="P740" t="s">
        <v>65</v>
      </c>
      <c r="T740">
        <v>10</v>
      </c>
      <c r="U740">
        <v>18</v>
      </c>
      <c r="X740" t="s">
        <v>64</v>
      </c>
      <c r="Y740">
        <v>500</v>
      </c>
      <c r="Z740" t="s">
        <v>63</v>
      </c>
      <c r="AA740" t="s">
        <v>35</v>
      </c>
      <c r="AB740">
        <v>1368</v>
      </c>
    </row>
    <row r="741" spans="1:28" x14ac:dyDescent="0.25">
      <c r="A741">
        <v>500</v>
      </c>
      <c r="B741">
        <v>500116</v>
      </c>
      <c r="C741">
        <v>6540</v>
      </c>
      <c r="D741" s="1">
        <v>2.2599999999999998</v>
      </c>
      <c r="E741" s="2">
        <v>43404</v>
      </c>
      <c r="F741" t="s">
        <v>30</v>
      </c>
      <c r="G741" t="s">
        <v>919</v>
      </c>
      <c r="H741" t="s">
        <v>66</v>
      </c>
      <c r="I741">
        <v>501477</v>
      </c>
      <c r="J741">
        <v>61134</v>
      </c>
      <c r="K741">
        <v>318288</v>
      </c>
      <c r="P741" t="s">
        <v>65</v>
      </c>
      <c r="T741">
        <v>10</v>
      </c>
      <c r="U741">
        <v>18</v>
      </c>
      <c r="X741" t="s">
        <v>64</v>
      </c>
      <c r="Y741">
        <v>500</v>
      </c>
      <c r="Z741" t="s">
        <v>63</v>
      </c>
      <c r="AA741" t="s">
        <v>35</v>
      </c>
      <c r="AB741">
        <v>1370</v>
      </c>
    </row>
    <row r="742" spans="1:28" x14ac:dyDescent="0.25">
      <c r="A742">
        <v>500</v>
      </c>
      <c r="B742">
        <v>500116</v>
      </c>
      <c r="C742">
        <v>6540</v>
      </c>
      <c r="D742" s="1">
        <v>2.5299999999999998</v>
      </c>
      <c r="E742" s="2">
        <v>43404</v>
      </c>
      <c r="F742" t="s">
        <v>30</v>
      </c>
      <c r="G742" t="s">
        <v>920</v>
      </c>
      <c r="H742" t="s">
        <v>66</v>
      </c>
      <c r="I742">
        <v>501478</v>
      </c>
      <c r="J742">
        <v>61134</v>
      </c>
      <c r="K742">
        <v>318288</v>
      </c>
      <c r="P742" t="s">
        <v>65</v>
      </c>
      <c r="T742">
        <v>10</v>
      </c>
      <c r="U742">
        <v>18</v>
      </c>
      <c r="X742" t="s">
        <v>64</v>
      </c>
      <c r="Y742">
        <v>500</v>
      </c>
      <c r="Z742" t="s">
        <v>63</v>
      </c>
      <c r="AA742" t="s">
        <v>35</v>
      </c>
      <c r="AB742">
        <v>1372</v>
      </c>
    </row>
    <row r="743" spans="1:28" x14ac:dyDescent="0.25">
      <c r="A743">
        <v>500</v>
      </c>
      <c r="B743">
        <v>500116</v>
      </c>
      <c r="C743">
        <v>6540</v>
      </c>
      <c r="D743" s="1">
        <v>2.19</v>
      </c>
      <c r="E743" s="2">
        <v>43404</v>
      </c>
      <c r="F743" t="s">
        <v>30</v>
      </c>
      <c r="G743" t="s">
        <v>921</v>
      </c>
      <c r="H743" t="s">
        <v>66</v>
      </c>
      <c r="I743">
        <v>501479</v>
      </c>
      <c r="J743">
        <v>61134</v>
      </c>
      <c r="K743">
        <v>318288</v>
      </c>
      <c r="P743" t="s">
        <v>65</v>
      </c>
      <c r="T743">
        <v>10</v>
      </c>
      <c r="U743">
        <v>18</v>
      </c>
      <c r="X743" t="s">
        <v>64</v>
      </c>
      <c r="Y743">
        <v>500</v>
      </c>
      <c r="Z743" t="s">
        <v>63</v>
      </c>
      <c r="AA743" t="s">
        <v>35</v>
      </c>
      <c r="AB743">
        <v>1374</v>
      </c>
    </row>
    <row r="744" spans="1:28" x14ac:dyDescent="0.25">
      <c r="A744">
        <v>500</v>
      </c>
      <c r="B744">
        <v>500116</v>
      </c>
      <c r="C744">
        <v>6540</v>
      </c>
      <c r="D744" s="1">
        <v>2.2799999999999998</v>
      </c>
      <c r="E744" s="2">
        <v>43404</v>
      </c>
      <c r="F744" t="s">
        <v>30</v>
      </c>
      <c r="G744" t="s">
        <v>916</v>
      </c>
      <c r="H744" t="s">
        <v>66</v>
      </c>
      <c r="I744">
        <v>501480</v>
      </c>
      <c r="J744">
        <v>61134</v>
      </c>
      <c r="K744">
        <v>318288</v>
      </c>
      <c r="P744" t="s">
        <v>65</v>
      </c>
      <c r="T744">
        <v>10</v>
      </c>
      <c r="U744">
        <v>18</v>
      </c>
      <c r="X744" t="s">
        <v>64</v>
      </c>
      <c r="Y744">
        <v>500</v>
      </c>
      <c r="Z744" t="s">
        <v>63</v>
      </c>
      <c r="AA744" t="s">
        <v>35</v>
      </c>
      <c r="AB744">
        <v>1376</v>
      </c>
    </row>
    <row r="745" spans="1:28" x14ac:dyDescent="0.25">
      <c r="A745">
        <v>500</v>
      </c>
      <c r="B745">
        <v>500116</v>
      </c>
      <c r="C745">
        <v>6540</v>
      </c>
      <c r="D745" s="1">
        <v>6.59</v>
      </c>
      <c r="E745" s="2">
        <v>43404</v>
      </c>
      <c r="F745" t="s">
        <v>30</v>
      </c>
      <c r="G745" t="s">
        <v>922</v>
      </c>
      <c r="H745" t="s">
        <v>66</v>
      </c>
      <c r="I745">
        <v>501481</v>
      </c>
      <c r="J745">
        <v>61134</v>
      </c>
      <c r="K745">
        <v>318288</v>
      </c>
      <c r="P745" t="s">
        <v>65</v>
      </c>
      <c r="T745">
        <v>10</v>
      </c>
      <c r="U745">
        <v>18</v>
      </c>
      <c r="X745" t="s">
        <v>64</v>
      </c>
      <c r="Y745">
        <v>500</v>
      </c>
      <c r="Z745" t="s">
        <v>63</v>
      </c>
      <c r="AA745" t="s">
        <v>35</v>
      </c>
      <c r="AB745">
        <v>1378</v>
      </c>
    </row>
    <row r="746" spans="1:28" x14ac:dyDescent="0.25">
      <c r="A746">
        <v>500</v>
      </c>
      <c r="B746">
        <v>500116</v>
      </c>
      <c r="C746">
        <v>6540</v>
      </c>
      <c r="D746" s="1">
        <v>2.37</v>
      </c>
      <c r="E746" s="2">
        <v>43404</v>
      </c>
      <c r="F746" t="s">
        <v>30</v>
      </c>
      <c r="G746" t="s">
        <v>923</v>
      </c>
      <c r="H746" t="s">
        <v>66</v>
      </c>
      <c r="I746">
        <v>501482</v>
      </c>
      <c r="J746">
        <v>61134</v>
      </c>
      <c r="K746">
        <v>318288</v>
      </c>
      <c r="P746" t="s">
        <v>65</v>
      </c>
      <c r="T746">
        <v>10</v>
      </c>
      <c r="U746">
        <v>18</v>
      </c>
      <c r="X746" t="s">
        <v>64</v>
      </c>
      <c r="Y746">
        <v>500</v>
      </c>
      <c r="Z746" t="s">
        <v>63</v>
      </c>
      <c r="AA746" t="s">
        <v>35</v>
      </c>
      <c r="AB746">
        <v>1380</v>
      </c>
    </row>
    <row r="747" spans="1:28" x14ac:dyDescent="0.25">
      <c r="A747">
        <v>500</v>
      </c>
      <c r="B747">
        <v>500116</v>
      </c>
      <c r="C747">
        <v>6540</v>
      </c>
      <c r="D747" s="1">
        <v>2.4700000000000002</v>
      </c>
      <c r="E747" s="2">
        <v>43404</v>
      </c>
      <c r="F747" t="s">
        <v>30</v>
      </c>
      <c r="G747" t="s">
        <v>923</v>
      </c>
      <c r="H747" t="s">
        <v>66</v>
      </c>
      <c r="I747">
        <v>501483</v>
      </c>
      <c r="J747">
        <v>61134</v>
      </c>
      <c r="K747">
        <v>318288</v>
      </c>
      <c r="P747" t="s">
        <v>65</v>
      </c>
      <c r="T747">
        <v>10</v>
      </c>
      <c r="U747">
        <v>18</v>
      </c>
      <c r="X747" t="s">
        <v>64</v>
      </c>
      <c r="Y747">
        <v>500</v>
      </c>
      <c r="Z747" t="s">
        <v>63</v>
      </c>
      <c r="AA747" t="s">
        <v>35</v>
      </c>
      <c r="AB747">
        <v>1382</v>
      </c>
    </row>
    <row r="748" spans="1:28" x14ac:dyDescent="0.25">
      <c r="A748">
        <v>500</v>
      </c>
      <c r="B748">
        <v>500116</v>
      </c>
      <c r="C748">
        <v>6540</v>
      </c>
      <c r="D748" s="1">
        <v>9.58</v>
      </c>
      <c r="E748" s="2">
        <v>43404</v>
      </c>
      <c r="F748" t="s">
        <v>30</v>
      </c>
      <c r="G748" t="s">
        <v>924</v>
      </c>
      <c r="H748" t="s">
        <v>66</v>
      </c>
      <c r="I748">
        <v>501484</v>
      </c>
      <c r="J748">
        <v>61134</v>
      </c>
      <c r="K748">
        <v>318288</v>
      </c>
      <c r="P748" t="s">
        <v>65</v>
      </c>
      <c r="T748">
        <v>10</v>
      </c>
      <c r="U748">
        <v>18</v>
      </c>
      <c r="X748" t="s">
        <v>64</v>
      </c>
      <c r="Y748">
        <v>500</v>
      </c>
      <c r="Z748" t="s">
        <v>63</v>
      </c>
      <c r="AA748" t="s">
        <v>35</v>
      </c>
      <c r="AB748">
        <v>1384</v>
      </c>
    </row>
    <row r="749" spans="1:28" x14ac:dyDescent="0.25">
      <c r="A749">
        <v>500</v>
      </c>
      <c r="B749">
        <v>500116</v>
      </c>
      <c r="C749">
        <v>6540</v>
      </c>
      <c r="D749" s="1">
        <v>8.09</v>
      </c>
      <c r="E749" s="2">
        <v>43404</v>
      </c>
      <c r="F749" t="s">
        <v>30</v>
      </c>
      <c r="G749" t="s">
        <v>924</v>
      </c>
      <c r="H749" t="s">
        <v>66</v>
      </c>
      <c r="I749">
        <v>501485</v>
      </c>
      <c r="J749">
        <v>61134</v>
      </c>
      <c r="K749">
        <v>318288</v>
      </c>
      <c r="P749" t="s">
        <v>65</v>
      </c>
      <c r="T749">
        <v>10</v>
      </c>
      <c r="U749">
        <v>18</v>
      </c>
      <c r="X749" t="s">
        <v>64</v>
      </c>
      <c r="Y749">
        <v>500</v>
      </c>
      <c r="Z749" t="s">
        <v>63</v>
      </c>
      <c r="AA749" t="s">
        <v>35</v>
      </c>
      <c r="AB749">
        <v>1386</v>
      </c>
    </row>
    <row r="750" spans="1:28" x14ac:dyDescent="0.25">
      <c r="A750">
        <v>500</v>
      </c>
      <c r="B750">
        <v>500116</v>
      </c>
      <c r="C750">
        <v>6540</v>
      </c>
      <c r="D750" s="1">
        <v>2.19</v>
      </c>
      <c r="E750" s="2">
        <v>43404</v>
      </c>
      <c r="F750" t="s">
        <v>30</v>
      </c>
      <c r="G750" t="s">
        <v>925</v>
      </c>
      <c r="H750" t="s">
        <v>66</v>
      </c>
      <c r="I750">
        <v>501486</v>
      </c>
      <c r="J750">
        <v>61134</v>
      </c>
      <c r="K750">
        <v>318288</v>
      </c>
      <c r="P750" t="s">
        <v>65</v>
      </c>
      <c r="T750">
        <v>10</v>
      </c>
      <c r="U750">
        <v>18</v>
      </c>
      <c r="X750" t="s">
        <v>64</v>
      </c>
      <c r="Y750">
        <v>500</v>
      </c>
      <c r="Z750" t="s">
        <v>63</v>
      </c>
      <c r="AA750" t="s">
        <v>35</v>
      </c>
      <c r="AB750">
        <v>1388</v>
      </c>
    </row>
    <row r="751" spans="1:28" x14ac:dyDescent="0.25">
      <c r="A751">
        <v>500</v>
      </c>
      <c r="B751">
        <v>500109</v>
      </c>
      <c r="C751">
        <v>6540</v>
      </c>
      <c r="D751" s="1">
        <v>18.75</v>
      </c>
      <c r="E751" s="2">
        <v>43404</v>
      </c>
      <c r="F751" t="s">
        <v>30</v>
      </c>
      <c r="G751" t="s">
        <v>926</v>
      </c>
      <c r="H751" t="s">
        <v>66</v>
      </c>
      <c r="I751">
        <v>501790</v>
      </c>
      <c r="J751">
        <v>61134</v>
      </c>
      <c r="K751">
        <v>318288</v>
      </c>
      <c r="P751" t="s">
        <v>65</v>
      </c>
      <c r="T751">
        <v>10</v>
      </c>
      <c r="U751">
        <v>18</v>
      </c>
      <c r="X751" t="s">
        <v>64</v>
      </c>
      <c r="Y751">
        <v>500</v>
      </c>
      <c r="Z751" t="s">
        <v>63</v>
      </c>
      <c r="AA751" t="s">
        <v>35</v>
      </c>
      <c r="AB751">
        <v>1390</v>
      </c>
    </row>
    <row r="752" spans="1:28" x14ac:dyDescent="0.25">
      <c r="A752">
        <v>500</v>
      </c>
      <c r="B752">
        <v>500106</v>
      </c>
      <c r="C752">
        <v>6540</v>
      </c>
      <c r="D752" s="1">
        <v>7.96</v>
      </c>
      <c r="E752" s="2">
        <v>43404</v>
      </c>
      <c r="F752" t="s">
        <v>30</v>
      </c>
      <c r="G752" t="s">
        <v>927</v>
      </c>
      <c r="H752" t="s">
        <v>66</v>
      </c>
      <c r="I752">
        <v>501791</v>
      </c>
      <c r="J752">
        <v>61134</v>
      </c>
      <c r="K752">
        <v>318288</v>
      </c>
      <c r="P752" t="s">
        <v>65</v>
      </c>
      <c r="T752">
        <v>10</v>
      </c>
      <c r="U752">
        <v>18</v>
      </c>
      <c r="X752" t="s">
        <v>64</v>
      </c>
      <c r="Y752">
        <v>500</v>
      </c>
      <c r="Z752" t="s">
        <v>63</v>
      </c>
      <c r="AA752" t="s">
        <v>35</v>
      </c>
      <c r="AB752">
        <v>1392</v>
      </c>
    </row>
    <row r="753" spans="1:28" x14ac:dyDescent="0.25">
      <c r="A753">
        <v>500</v>
      </c>
      <c r="B753">
        <v>500100</v>
      </c>
      <c r="C753">
        <v>6540</v>
      </c>
      <c r="D753" s="1">
        <v>1642.2</v>
      </c>
      <c r="E753" s="2">
        <v>43404</v>
      </c>
      <c r="F753" t="s">
        <v>30</v>
      </c>
      <c r="G753" t="s">
        <v>1449</v>
      </c>
      <c r="H753" t="s">
        <v>66</v>
      </c>
      <c r="I753">
        <v>5000974</v>
      </c>
      <c r="J753">
        <v>61134</v>
      </c>
      <c r="K753">
        <v>318288</v>
      </c>
      <c r="P753" t="s">
        <v>65</v>
      </c>
      <c r="T753">
        <v>10</v>
      </c>
      <c r="U753">
        <v>18</v>
      </c>
      <c r="X753" t="s">
        <v>64</v>
      </c>
      <c r="Y753">
        <v>500</v>
      </c>
      <c r="Z753" t="s">
        <v>63</v>
      </c>
      <c r="AA753" t="s">
        <v>35</v>
      </c>
      <c r="AB753">
        <v>1394</v>
      </c>
    </row>
    <row r="754" spans="1:28" x14ac:dyDescent="0.25">
      <c r="A754">
        <v>501</v>
      </c>
      <c r="B754">
        <v>501101</v>
      </c>
      <c r="C754">
        <v>6540</v>
      </c>
      <c r="D754" s="1">
        <v>2.5099999999999998</v>
      </c>
      <c r="E754" s="2">
        <v>43404</v>
      </c>
      <c r="F754" t="s">
        <v>30</v>
      </c>
      <c r="G754" t="s">
        <v>403</v>
      </c>
      <c r="H754" t="s">
        <v>66</v>
      </c>
      <c r="I754">
        <v>501837</v>
      </c>
      <c r="J754">
        <v>61135</v>
      </c>
      <c r="K754">
        <v>318288</v>
      </c>
      <c r="P754" t="s">
        <v>65</v>
      </c>
      <c r="T754">
        <v>10</v>
      </c>
      <c r="U754">
        <v>18</v>
      </c>
      <c r="X754" t="s">
        <v>64</v>
      </c>
      <c r="Y754">
        <v>501</v>
      </c>
      <c r="Z754" t="s">
        <v>63</v>
      </c>
      <c r="AA754" t="s">
        <v>35</v>
      </c>
      <c r="AB754">
        <v>82</v>
      </c>
    </row>
    <row r="755" spans="1:28" x14ac:dyDescent="0.25">
      <c r="A755">
        <v>501</v>
      </c>
      <c r="B755">
        <v>501101</v>
      </c>
      <c r="C755">
        <v>6540</v>
      </c>
      <c r="D755" s="1">
        <v>0.3</v>
      </c>
      <c r="E755" s="2">
        <v>43404</v>
      </c>
      <c r="F755" t="s">
        <v>30</v>
      </c>
      <c r="G755" t="s">
        <v>403</v>
      </c>
      <c r="H755" t="s">
        <v>66</v>
      </c>
      <c r="I755">
        <v>501838</v>
      </c>
      <c r="J755">
        <v>61135</v>
      </c>
      <c r="K755">
        <v>318288</v>
      </c>
      <c r="P755" t="s">
        <v>65</v>
      </c>
      <c r="T755">
        <v>10</v>
      </c>
      <c r="U755">
        <v>18</v>
      </c>
      <c r="X755" t="s">
        <v>64</v>
      </c>
      <c r="Y755">
        <v>501</v>
      </c>
      <c r="Z755" t="s">
        <v>63</v>
      </c>
      <c r="AA755" t="s">
        <v>35</v>
      </c>
      <c r="AB755">
        <v>84</v>
      </c>
    </row>
    <row r="756" spans="1:28" x14ac:dyDescent="0.25">
      <c r="A756">
        <v>501</v>
      </c>
      <c r="B756">
        <v>501101</v>
      </c>
      <c r="C756">
        <v>6540</v>
      </c>
      <c r="D756" s="1">
        <v>2.42</v>
      </c>
      <c r="E756" s="2">
        <v>43404</v>
      </c>
      <c r="F756" t="s">
        <v>30</v>
      </c>
      <c r="G756" t="s">
        <v>403</v>
      </c>
      <c r="H756" t="s">
        <v>66</v>
      </c>
      <c r="I756">
        <v>501839</v>
      </c>
      <c r="J756">
        <v>61135</v>
      </c>
      <c r="K756">
        <v>318288</v>
      </c>
      <c r="P756" t="s">
        <v>65</v>
      </c>
      <c r="T756">
        <v>10</v>
      </c>
      <c r="U756">
        <v>18</v>
      </c>
      <c r="X756" t="s">
        <v>64</v>
      </c>
      <c r="Y756">
        <v>501</v>
      </c>
      <c r="Z756" t="s">
        <v>63</v>
      </c>
      <c r="AA756" t="s">
        <v>35</v>
      </c>
      <c r="AB756">
        <v>86</v>
      </c>
    </row>
    <row r="757" spans="1:28" x14ac:dyDescent="0.25">
      <c r="A757">
        <v>501</v>
      </c>
      <c r="B757">
        <v>501101</v>
      </c>
      <c r="C757">
        <v>6540</v>
      </c>
      <c r="D757" s="1">
        <v>0.92</v>
      </c>
      <c r="E757" s="2">
        <v>43404</v>
      </c>
      <c r="F757" t="s">
        <v>30</v>
      </c>
      <c r="G757" t="s">
        <v>928</v>
      </c>
      <c r="H757" t="s">
        <v>66</v>
      </c>
      <c r="I757">
        <v>501840</v>
      </c>
      <c r="J757">
        <v>61135</v>
      </c>
      <c r="K757">
        <v>318288</v>
      </c>
      <c r="P757" t="s">
        <v>65</v>
      </c>
      <c r="T757">
        <v>10</v>
      </c>
      <c r="U757">
        <v>18</v>
      </c>
      <c r="X757" t="s">
        <v>64</v>
      </c>
      <c r="Y757">
        <v>501</v>
      </c>
      <c r="Z757" t="s">
        <v>63</v>
      </c>
      <c r="AA757" t="s">
        <v>35</v>
      </c>
      <c r="AB757">
        <v>88</v>
      </c>
    </row>
    <row r="758" spans="1:28" x14ac:dyDescent="0.25">
      <c r="A758">
        <v>501</v>
      </c>
      <c r="B758">
        <v>501101</v>
      </c>
      <c r="C758">
        <v>6540</v>
      </c>
      <c r="D758" s="1">
        <v>1.1299999999999999</v>
      </c>
      <c r="E758" s="2">
        <v>43404</v>
      </c>
      <c r="F758" t="s">
        <v>30</v>
      </c>
      <c r="G758" t="s">
        <v>929</v>
      </c>
      <c r="H758" t="s">
        <v>66</v>
      </c>
      <c r="I758">
        <v>501841</v>
      </c>
      <c r="J758">
        <v>61135</v>
      </c>
      <c r="K758">
        <v>318288</v>
      </c>
      <c r="P758" t="s">
        <v>65</v>
      </c>
      <c r="T758">
        <v>10</v>
      </c>
      <c r="U758">
        <v>18</v>
      </c>
      <c r="X758" t="s">
        <v>64</v>
      </c>
      <c r="Y758">
        <v>501</v>
      </c>
      <c r="Z758" t="s">
        <v>63</v>
      </c>
      <c r="AA758" t="s">
        <v>35</v>
      </c>
      <c r="AB758">
        <v>90</v>
      </c>
    </row>
    <row r="759" spans="1:28" x14ac:dyDescent="0.25">
      <c r="A759">
        <v>501</v>
      </c>
      <c r="B759">
        <v>501101</v>
      </c>
      <c r="C759">
        <v>6540</v>
      </c>
      <c r="D759" s="1">
        <v>1.1299999999999999</v>
      </c>
      <c r="E759" s="2">
        <v>43404</v>
      </c>
      <c r="F759" t="s">
        <v>30</v>
      </c>
      <c r="G759" t="s">
        <v>929</v>
      </c>
      <c r="H759" t="s">
        <v>66</v>
      </c>
      <c r="I759">
        <v>501842</v>
      </c>
      <c r="J759">
        <v>61135</v>
      </c>
      <c r="K759">
        <v>318288</v>
      </c>
      <c r="P759" t="s">
        <v>65</v>
      </c>
      <c r="T759">
        <v>10</v>
      </c>
      <c r="U759">
        <v>18</v>
      </c>
      <c r="X759" t="s">
        <v>64</v>
      </c>
      <c r="Y759">
        <v>501</v>
      </c>
      <c r="Z759" t="s">
        <v>63</v>
      </c>
      <c r="AA759" t="s">
        <v>35</v>
      </c>
      <c r="AB759">
        <v>92</v>
      </c>
    </row>
    <row r="760" spans="1:28" x14ac:dyDescent="0.25">
      <c r="A760">
        <v>501</v>
      </c>
      <c r="B760">
        <v>501101</v>
      </c>
      <c r="C760">
        <v>6540</v>
      </c>
      <c r="D760" s="1">
        <v>1.71</v>
      </c>
      <c r="E760" s="2">
        <v>43404</v>
      </c>
      <c r="F760" t="s">
        <v>30</v>
      </c>
      <c r="G760" t="s">
        <v>929</v>
      </c>
      <c r="H760" t="s">
        <v>66</v>
      </c>
      <c r="I760">
        <v>501843</v>
      </c>
      <c r="J760">
        <v>61135</v>
      </c>
      <c r="K760">
        <v>318288</v>
      </c>
      <c r="P760" t="s">
        <v>65</v>
      </c>
      <c r="T760">
        <v>10</v>
      </c>
      <c r="U760">
        <v>18</v>
      </c>
      <c r="X760" t="s">
        <v>64</v>
      </c>
      <c r="Y760">
        <v>501</v>
      </c>
      <c r="Z760" t="s">
        <v>63</v>
      </c>
      <c r="AA760" t="s">
        <v>35</v>
      </c>
      <c r="AB760">
        <v>94</v>
      </c>
    </row>
    <row r="761" spans="1:28" x14ac:dyDescent="0.25">
      <c r="A761">
        <v>501</v>
      </c>
      <c r="B761">
        <v>501101</v>
      </c>
      <c r="C761">
        <v>6540</v>
      </c>
      <c r="D761" s="1">
        <v>2.2799999999999998</v>
      </c>
      <c r="E761" s="2">
        <v>43404</v>
      </c>
      <c r="F761" t="s">
        <v>30</v>
      </c>
      <c r="G761" t="s">
        <v>930</v>
      </c>
      <c r="H761" t="s">
        <v>66</v>
      </c>
      <c r="I761">
        <v>501844</v>
      </c>
      <c r="J761">
        <v>61135</v>
      </c>
      <c r="K761">
        <v>318288</v>
      </c>
      <c r="P761" t="s">
        <v>65</v>
      </c>
      <c r="T761">
        <v>10</v>
      </c>
      <c r="U761">
        <v>18</v>
      </c>
      <c r="X761" t="s">
        <v>64</v>
      </c>
      <c r="Y761">
        <v>501</v>
      </c>
      <c r="Z761" t="s">
        <v>63</v>
      </c>
      <c r="AA761" t="s">
        <v>35</v>
      </c>
      <c r="AB761">
        <v>96</v>
      </c>
    </row>
    <row r="762" spans="1:28" x14ac:dyDescent="0.25">
      <c r="A762">
        <v>501</v>
      </c>
      <c r="B762">
        <v>501101</v>
      </c>
      <c r="C762">
        <v>6540</v>
      </c>
      <c r="D762" s="1">
        <v>1.42</v>
      </c>
      <c r="E762" s="2">
        <v>43404</v>
      </c>
      <c r="F762" t="s">
        <v>30</v>
      </c>
      <c r="G762" t="s">
        <v>929</v>
      </c>
      <c r="H762" t="s">
        <v>66</v>
      </c>
      <c r="I762">
        <v>501845</v>
      </c>
      <c r="J762">
        <v>61135</v>
      </c>
      <c r="K762">
        <v>318288</v>
      </c>
      <c r="P762" t="s">
        <v>65</v>
      </c>
      <c r="T762">
        <v>10</v>
      </c>
      <c r="U762">
        <v>18</v>
      </c>
      <c r="X762" t="s">
        <v>64</v>
      </c>
      <c r="Y762">
        <v>501</v>
      </c>
      <c r="Z762" t="s">
        <v>63</v>
      </c>
      <c r="AA762" t="s">
        <v>35</v>
      </c>
      <c r="AB762">
        <v>98</v>
      </c>
    </row>
    <row r="763" spans="1:28" x14ac:dyDescent="0.25">
      <c r="A763">
        <v>501</v>
      </c>
      <c r="B763">
        <v>501101</v>
      </c>
      <c r="C763">
        <v>6540</v>
      </c>
      <c r="D763" s="1">
        <v>1.23</v>
      </c>
      <c r="E763" s="2">
        <v>43404</v>
      </c>
      <c r="F763" t="s">
        <v>30</v>
      </c>
      <c r="G763" t="s">
        <v>929</v>
      </c>
      <c r="H763" t="s">
        <v>66</v>
      </c>
      <c r="I763">
        <v>501846</v>
      </c>
      <c r="J763">
        <v>61135</v>
      </c>
      <c r="K763">
        <v>318288</v>
      </c>
      <c r="P763" t="s">
        <v>65</v>
      </c>
      <c r="T763">
        <v>10</v>
      </c>
      <c r="U763">
        <v>18</v>
      </c>
      <c r="X763" t="s">
        <v>64</v>
      </c>
      <c r="Y763">
        <v>501</v>
      </c>
      <c r="Z763" t="s">
        <v>63</v>
      </c>
      <c r="AA763" t="s">
        <v>35</v>
      </c>
      <c r="AB763">
        <v>100</v>
      </c>
    </row>
    <row r="764" spans="1:28" x14ac:dyDescent="0.25">
      <c r="A764">
        <v>501</v>
      </c>
      <c r="B764">
        <v>501101</v>
      </c>
      <c r="C764">
        <v>6540</v>
      </c>
      <c r="D764" s="1">
        <v>1.34</v>
      </c>
      <c r="E764" s="2">
        <v>43404</v>
      </c>
      <c r="F764" t="s">
        <v>30</v>
      </c>
      <c r="G764" t="s">
        <v>930</v>
      </c>
      <c r="H764" t="s">
        <v>66</v>
      </c>
      <c r="I764">
        <v>501847</v>
      </c>
      <c r="J764">
        <v>61135</v>
      </c>
      <c r="K764">
        <v>318288</v>
      </c>
      <c r="P764" t="s">
        <v>65</v>
      </c>
      <c r="T764">
        <v>10</v>
      </c>
      <c r="U764">
        <v>18</v>
      </c>
      <c r="X764" t="s">
        <v>64</v>
      </c>
      <c r="Y764">
        <v>501</v>
      </c>
      <c r="Z764" t="s">
        <v>63</v>
      </c>
      <c r="AA764" t="s">
        <v>35</v>
      </c>
      <c r="AB764">
        <v>102</v>
      </c>
    </row>
    <row r="765" spans="1:28" x14ac:dyDescent="0.25">
      <c r="A765">
        <v>501</v>
      </c>
      <c r="B765">
        <v>501101</v>
      </c>
      <c r="C765">
        <v>6540</v>
      </c>
      <c r="D765" s="1">
        <v>0.5</v>
      </c>
      <c r="E765" s="2">
        <v>43404</v>
      </c>
      <c r="F765" t="s">
        <v>30</v>
      </c>
      <c r="G765" t="s">
        <v>928</v>
      </c>
      <c r="H765" t="s">
        <v>66</v>
      </c>
      <c r="I765">
        <v>501848</v>
      </c>
      <c r="J765">
        <v>61135</v>
      </c>
      <c r="K765">
        <v>318288</v>
      </c>
      <c r="P765" t="s">
        <v>65</v>
      </c>
      <c r="T765">
        <v>10</v>
      </c>
      <c r="U765">
        <v>18</v>
      </c>
      <c r="X765" t="s">
        <v>64</v>
      </c>
      <c r="Y765">
        <v>501</v>
      </c>
      <c r="Z765" t="s">
        <v>63</v>
      </c>
      <c r="AA765" t="s">
        <v>35</v>
      </c>
      <c r="AB765">
        <v>104</v>
      </c>
    </row>
    <row r="766" spans="1:28" x14ac:dyDescent="0.25">
      <c r="A766">
        <v>501</v>
      </c>
      <c r="B766">
        <v>501101</v>
      </c>
      <c r="C766">
        <v>6540</v>
      </c>
      <c r="D766" s="1">
        <v>1.39</v>
      </c>
      <c r="E766" s="2">
        <v>43404</v>
      </c>
      <c r="F766" t="s">
        <v>30</v>
      </c>
      <c r="G766" t="s">
        <v>931</v>
      </c>
      <c r="H766" t="s">
        <v>66</v>
      </c>
      <c r="I766">
        <v>501849</v>
      </c>
      <c r="J766">
        <v>61135</v>
      </c>
      <c r="K766">
        <v>318288</v>
      </c>
      <c r="P766" t="s">
        <v>65</v>
      </c>
      <c r="T766">
        <v>10</v>
      </c>
      <c r="U766">
        <v>18</v>
      </c>
      <c r="X766" t="s">
        <v>64</v>
      </c>
      <c r="Y766">
        <v>501</v>
      </c>
      <c r="Z766" t="s">
        <v>63</v>
      </c>
      <c r="AA766" t="s">
        <v>35</v>
      </c>
      <c r="AB766">
        <v>106</v>
      </c>
    </row>
    <row r="767" spans="1:28" x14ac:dyDescent="0.25">
      <c r="A767">
        <v>501</v>
      </c>
      <c r="B767">
        <v>501101</v>
      </c>
      <c r="C767">
        <v>6540</v>
      </c>
      <c r="D767" s="1">
        <v>1.63</v>
      </c>
      <c r="E767" s="2">
        <v>43404</v>
      </c>
      <c r="F767" t="s">
        <v>30</v>
      </c>
      <c r="G767" t="s">
        <v>929</v>
      </c>
      <c r="H767" t="s">
        <v>66</v>
      </c>
      <c r="I767">
        <v>501850</v>
      </c>
      <c r="J767">
        <v>61135</v>
      </c>
      <c r="K767">
        <v>318288</v>
      </c>
      <c r="P767" t="s">
        <v>65</v>
      </c>
      <c r="T767">
        <v>10</v>
      </c>
      <c r="U767">
        <v>18</v>
      </c>
      <c r="X767" t="s">
        <v>64</v>
      </c>
      <c r="Y767">
        <v>501</v>
      </c>
      <c r="Z767" t="s">
        <v>63</v>
      </c>
      <c r="AA767" t="s">
        <v>35</v>
      </c>
      <c r="AB767">
        <v>108</v>
      </c>
    </row>
    <row r="768" spans="1:28" x14ac:dyDescent="0.25">
      <c r="A768">
        <v>501</v>
      </c>
      <c r="B768">
        <v>501101</v>
      </c>
      <c r="C768">
        <v>6540</v>
      </c>
      <c r="D768" s="1">
        <v>0.59</v>
      </c>
      <c r="E768" s="2">
        <v>43404</v>
      </c>
      <c r="F768" t="s">
        <v>30</v>
      </c>
      <c r="G768" t="s">
        <v>929</v>
      </c>
      <c r="H768" t="s">
        <v>66</v>
      </c>
      <c r="I768">
        <v>501851</v>
      </c>
      <c r="J768">
        <v>61135</v>
      </c>
      <c r="K768">
        <v>318288</v>
      </c>
      <c r="P768" t="s">
        <v>65</v>
      </c>
      <c r="T768">
        <v>10</v>
      </c>
      <c r="U768">
        <v>18</v>
      </c>
      <c r="X768" t="s">
        <v>64</v>
      </c>
      <c r="Y768">
        <v>501</v>
      </c>
      <c r="Z768" t="s">
        <v>63</v>
      </c>
      <c r="AA768" t="s">
        <v>35</v>
      </c>
      <c r="AB768">
        <v>110</v>
      </c>
    </row>
    <row r="769" spans="1:28" x14ac:dyDescent="0.25">
      <c r="A769">
        <v>501</v>
      </c>
      <c r="B769">
        <v>501101</v>
      </c>
      <c r="C769">
        <v>6540</v>
      </c>
      <c r="D769" s="1">
        <v>0.82</v>
      </c>
      <c r="E769" s="2">
        <v>43404</v>
      </c>
      <c r="F769" t="s">
        <v>30</v>
      </c>
      <c r="G769" t="s">
        <v>928</v>
      </c>
      <c r="H769" t="s">
        <v>66</v>
      </c>
      <c r="I769">
        <v>501852</v>
      </c>
      <c r="J769">
        <v>61135</v>
      </c>
      <c r="K769">
        <v>318288</v>
      </c>
      <c r="P769" t="s">
        <v>65</v>
      </c>
      <c r="T769">
        <v>10</v>
      </c>
      <c r="U769">
        <v>18</v>
      </c>
      <c r="X769" t="s">
        <v>64</v>
      </c>
      <c r="Y769">
        <v>501</v>
      </c>
      <c r="Z769" t="s">
        <v>63</v>
      </c>
      <c r="AA769" t="s">
        <v>35</v>
      </c>
      <c r="AB769">
        <v>112</v>
      </c>
    </row>
    <row r="770" spans="1:28" x14ac:dyDescent="0.25">
      <c r="A770">
        <v>501</v>
      </c>
      <c r="B770">
        <v>501101</v>
      </c>
      <c r="C770">
        <v>6540</v>
      </c>
      <c r="D770" s="1">
        <v>11.56</v>
      </c>
      <c r="E770" s="2">
        <v>43404</v>
      </c>
      <c r="F770" t="s">
        <v>30</v>
      </c>
      <c r="G770" t="s">
        <v>403</v>
      </c>
      <c r="H770" t="s">
        <v>66</v>
      </c>
      <c r="I770">
        <v>501853</v>
      </c>
      <c r="J770">
        <v>61135</v>
      </c>
      <c r="K770">
        <v>318288</v>
      </c>
      <c r="P770" t="s">
        <v>65</v>
      </c>
      <c r="T770">
        <v>10</v>
      </c>
      <c r="U770">
        <v>18</v>
      </c>
      <c r="X770" t="s">
        <v>64</v>
      </c>
      <c r="Y770">
        <v>501</v>
      </c>
      <c r="Z770" t="s">
        <v>63</v>
      </c>
      <c r="AA770" t="s">
        <v>35</v>
      </c>
      <c r="AB770">
        <v>114</v>
      </c>
    </row>
    <row r="771" spans="1:28" x14ac:dyDescent="0.25">
      <c r="A771">
        <v>501</v>
      </c>
      <c r="B771">
        <v>501101</v>
      </c>
      <c r="C771">
        <v>6540</v>
      </c>
      <c r="D771" s="1">
        <v>0.61</v>
      </c>
      <c r="E771" s="2">
        <v>43404</v>
      </c>
      <c r="F771" t="s">
        <v>30</v>
      </c>
      <c r="G771" t="s">
        <v>928</v>
      </c>
      <c r="H771" t="s">
        <v>66</v>
      </c>
      <c r="I771">
        <v>501854</v>
      </c>
      <c r="J771">
        <v>61135</v>
      </c>
      <c r="K771">
        <v>318288</v>
      </c>
      <c r="P771" t="s">
        <v>65</v>
      </c>
      <c r="T771">
        <v>10</v>
      </c>
      <c r="U771">
        <v>18</v>
      </c>
      <c r="X771" t="s">
        <v>64</v>
      </c>
      <c r="Y771">
        <v>501</v>
      </c>
      <c r="Z771" t="s">
        <v>63</v>
      </c>
      <c r="AA771" t="s">
        <v>35</v>
      </c>
      <c r="AB771">
        <v>116</v>
      </c>
    </row>
    <row r="772" spans="1:28" x14ac:dyDescent="0.25">
      <c r="A772">
        <v>501</v>
      </c>
      <c r="B772">
        <v>501101</v>
      </c>
      <c r="C772">
        <v>6540</v>
      </c>
      <c r="D772" s="1">
        <v>13</v>
      </c>
      <c r="E772" s="2">
        <v>43404</v>
      </c>
      <c r="F772" t="s">
        <v>30</v>
      </c>
      <c r="G772" t="s">
        <v>403</v>
      </c>
      <c r="H772" t="s">
        <v>66</v>
      </c>
      <c r="I772">
        <v>501855</v>
      </c>
      <c r="J772">
        <v>61135</v>
      </c>
      <c r="K772">
        <v>318288</v>
      </c>
      <c r="P772" t="s">
        <v>65</v>
      </c>
      <c r="T772">
        <v>10</v>
      </c>
      <c r="U772">
        <v>18</v>
      </c>
      <c r="X772" t="s">
        <v>64</v>
      </c>
      <c r="Y772">
        <v>501</v>
      </c>
      <c r="Z772" t="s">
        <v>63</v>
      </c>
      <c r="AA772" t="s">
        <v>35</v>
      </c>
      <c r="AB772">
        <v>118</v>
      </c>
    </row>
    <row r="773" spans="1:28" x14ac:dyDescent="0.25">
      <c r="A773">
        <v>500</v>
      </c>
      <c r="B773">
        <v>500102</v>
      </c>
      <c r="C773">
        <v>6545</v>
      </c>
      <c r="D773" s="1">
        <v>39.25</v>
      </c>
      <c r="E773" s="2">
        <v>43404</v>
      </c>
      <c r="F773" t="s">
        <v>30</v>
      </c>
      <c r="G773" t="s">
        <v>932</v>
      </c>
      <c r="H773" t="s">
        <v>66</v>
      </c>
      <c r="I773">
        <v>80248</v>
      </c>
      <c r="J773">
        <v>61134</v>
      </c>
      <c r="K773">
        <v>318288</v>
      </c>
      <c r="P773" t="s">
        <v>65</v>
      </c>
      <c r="T773">
        <v>10</v>
      </c>
      <c r="U773">
        <v>18</v>
      </c>
      <c r="X773" t="s">
        <v>64</v>
      </c>
      <c r="Y773">
        <v>500</v>
      </c>
      <c r="Z773" t="s">
        <v>63</v>
      </c>
      <c r="AA773" t="s">
        <v>35</v>
      </c>
      <c r="AB773">
        <v>3096</v>
      </c>
    </row>
    <row r="774" spans="1:28" x14ac:dyDescent="0.25">
      <c r="A774">
        <v>500</v>
      </c>
      <c r="B774">
        <v>500116</v>
      </c>
      <c r="C774">
        <v>6545</v>
      </c>
      <c r="D774" s="1">
        <v>18.329999999999998</v>
      </c>
      <c r="E774" s="2">
        <v>43404</v>
      </c>
      <c r="F774" t="s">
        <v>30</v>
      </c>
      <c r="G774" t="s">
        <v>932</v>
      </c>
      <c r="H774" t="s">
        <v>66</v>
      </c>
      <c r="I774">
        <v>80276</v>
      </c>
      <c r="J774">
        <v>61134</v>
      </c>
      <c r="K774">
        <v>318288</v>
      </c>
      <c r="P774" t="s">
        <v>65</v>
      </c>
      <c r="T774">
        <v>10</v>
      </c>
      <c r="U774">
        <v>18</v>
      </c>
      <c r="X774" t="s">
        <v>64</v>
      </c>
      <c r="Y774">
        <v>500</v>
      </c>
      <c r="Z774" t="s">
        <v>63</v>
      </c>
      <c r="AA774" t="s">
        <v>35</v>
      </c>
      <c r="AB774">
        <v>3098</v>
      </c>
    </row>
    <row r="775" spans="1:28" x14ac:dyDescent="0.25">
      <c r="A775">
        <v>500</v>
      </c>
      <c r="B775">
        <v>500106</v>
      </c>
      <c r="C775">
        <v>6545</v>
      </c>
      <c r="D775" s="1">
        <v>31.21</v>
      </c>
      <c r="E775" s="2">
        <v>43404</v>
      </c>
      <c r="F775" t="s">
        <v>30</v>
      </c>
      <c r="G775" t="s">
        <v>932</v>
      </c>
      <c r="H775" t="s">
        <v>66</v>
      </c>
      <c r="I775">
        <v>80550</v>
      </c>
      <c r="J775">
        <v>61134</v>
      </c>
      <c r="K775">
        <v>318288</v>
      </c>
      <c r="P775" t="s">
        <v>65</v>
      </c>
      <c r="T775">
        <v>10</v>
      </c>
      <c r="U775">
        <v>18</v>
      </c>
      <c r="X775" t="s">
        <v>64</v>
      </c>
      <c r="Y775">
        <v>500</v>
      </c>
      <c r="Z775" t="s">
        <v>63</v>
      </c>
      <c r="AA775" t="s">
        <v>35</v>
      </c>
      <c r="AB775">
        <v>3100</v>
      </c>
    </row>
    <row r="776" spans="1:28" x14ac:dyDescent="0.25">
      <c r="A776">
        <v>500</v>
      </c>
      <c r="B776">
        <v>500109</v>
      </c>
      <c r="C776">
        <v>6545</v>
      </c>
      <c r="D776" s="1">
        <v>65.319999999999993</v>
      </c>
      <c r="E776" s="2">
        <v>43404</v>
      </c>
      <c r="F776" t="s">
        <v>30</v>
      </c>
      <c r="G776" t="s">
        <v>932</v>
      </c>
      <c r="H776" t="s">
        <v>66</v>
      </c>
      <c r="I776">
        <v>80551</v>
      </c>
      <c r="J776">
        <v>61134</v>
      </c>
      <c r="K776">
        <v>318288</v>
      </c>
      <c r="P776" t="s">
        <v>65</v>
      </c>
      <c r="T776">
        <v>10</v>
      </c>
      <c r="U776">
        <v>18</v>
      </c>
      <c r="X776" t="s">
        <v>64</v>
      </c>
      <c r="Y776">
        <v>500</v>
      </c>
      <c r="Z776" t="s">
        <v>63</v>
      </c>
      <c r="AA776" t="s">
        <v>35</v>
      </c>
      <c r="AB776">
        <v>3102</v>
      </c>
    </row>
    <row r="777" spans="1:28" x14ac:dyDescent="0.25">
      <c r="A777">
        <v>500</v>
      </c>
      <c r="B777">
        <v>500119</v>
      </c>
      <c r="C777">
        <v>6545</v>
      </c>
      <c r="D777" s="1">
        <v>3.54</v>
      </c>
      <c r="E777" s="2">
        <v>43404</v>
      </c>
      <c r="F777" t="s">
        <v>30</v>
      </c>
      <c r="G777" t="s">
        <v>932</v>
      </c>
      <c r="H777" t="s">
        <v>66</v>
      </c>
      <c r="I777">
        <v>80560</v>
      </c>
      <c r="J777">
        <v>61134</v>
      </c>
      <c r="K777">
        <v>318288</v>
      </c>
      <c r="P777" t="s">
        <v>65</v>
      </c>
      <c r="T777">
        <v>10</v>
      </c>
      <c r="U777">
        <v>18</v>
      </c>
      <c r="X777" t="s">
        <v>64</v>
      </c>
      <c r="Y777">
        <v>500</v>
      </c>
      <c r="Z777" t="s">
        <v>63</v>
      </c>
      <c r="AA777" t="s">
        <v>35</v>
      </c>
      <c r="AB777">
        <v>3104</v>
      </c>
    </row>
    <row r="778" spans="1:28" x14ac:dyDescent="0.25">
      <c r="A778">
        <v>500</v>
      </c>
      <c r="B778">
        <v>500122</v>
      </c>
      <c r="C778">
        <v>6545</v>
      </c>
      <c r="D778" s="1">
        <v>3.28</v>
      </c>
      <c r="E778" s="2">
        <v>43404</v>
      </c>
      <c r="F778" t="s">
        <v>30</v>
      </c>
      <c r="G778" t="s">
        <v>932</v>
      </c>
      <c r="H778" t="s">
        <v>66</v>
      </c>
      <c r="I778">
        <v>80561</v>
      </c>
      <c r="J778">
        <v>61134</v>
      </c>
      <c r="K778">
        <v>318288</v>
      </c>
      <c r="P778" t="s">
        <v>65</v>
      </c>
      <c r="T778">
        <v>10</v>
      </c>
      <c r="U778">
        <v>18</v>
      </c>
      <c r="X778" t="s">
        <v>64</v>
      </c>
      <c r="Y778">
        <v>500</v>
      </c>
      <c r="Z778" t="s">
        <v>63</v>
      </c>
      <c r="AA778" t="s">
        <v>35</v>
      </c>
      <c r="AB778">
        <v>3106</v>
      </c>
    </row>
    <row r="779" spans="1:28" x14ac:dyDescent="0.25">
      <c r="A779">
        <v>500</v>
      </c>
      <c r="B779">
        <v>500124</v>
      </c>
      <c r="C779">
        <v>6545</v>
      </c>
      <c r="D779" s="1">
        <v>4.16</v>
      </c>
      <c r="E779" s="2">
        <v>43404</v>
      </c>
      <c r="F779" t="s">
        <v>30</v>
      </c>
      <c r="G779" t="s">
        <v>932</v>
      </c>
      <c r="H779" t="s">
        <v>66</v>
      </c>
      <c r="I779">
        <v>80562</v>
      </c>
      <c r="J779">
        <v>61134</v>
      </c>
      <c r="K779">
        <v>318288</v>
      </c>
      <c r="P779" t="s">
        <v>65</v>
      </c>
      <c r="T779">
        <v>10</v>
      </c>
      <c r="U779">
        <v>18</v>
      </c>
      <c r="X779" t="s">
        <v>64</v>
      </c>
      <c r="Y779">
        <v>500</v>
      </c>
      <c r="Z779" t="s">
        <v>63</v>
      </c>
      <c r="AA779" t="s">
        <v>35</v>
      </c>
      <c r="AB779">
        <v>3108</v>
      </c>
    </row>
    <row r="780" spans="1:28" x14ac:dyDescent="0.25">
      <c r="A780">
        <v>501</v>
      </c>
      <c r="B780">
        <v>501101</v>
      </c>
      <c r="C780">
        <v>6545</v>
      </c>
      <c r="D780" s="1">
        <v>14.32</v>
      </c>
      <c r="E780" s="2">
        <v>43404</v>
      </c>
      <c r="F780" t="s">
        <v>30</v>
      </c>
      <c r="G780" t="s">
        <v>932</v>
      </c>
      <c r="H780" t="s">
        <v>66</v>
      </c>
      <c r="I780">
        <v>80563</v>
      </c>
      <c r="J780">
        <v>61135</v>
      </c>
      <c r="K780">
        <v>318288</v>
      </c>
      <c r="P780" t="s">
        <v>65</v>
      </c>
      <c r="T780">
        <v>10</v>
      </c>
      <c r="U780">
        <v>18</v>
      </c>
      <c r="X780" t="s">
        <v>64</v>
      </c>
      <c r="Y780">
        <v>501</v>
      </c>
      <c r="Z780" t="s">
        <v>63</v>
      </c>
      <c r="AA780" t="s">
        <v>35</v>
      </c>
      <c r="AB780">
        <v>624</v>
      </c>
    </row>
    <row r="781" spans="1:28" x14ac:dyDescent="0.25">
      <c r="A781">
        <v>500</v>
      </c>
      <c r="B781">
        <v>500102</v>
      </c>
      <c r="C781">
        <v>6550</v>
      </c>
      <c r="D781" s="1">
        <v>30.7</v>
      </c>
      <c r="E781" s="2">
        <v>43404</v>
      </c>
      <c r="F781" t="s">
        <v>30</v>
      </c>
      <c r="G781" t="s">
        <v>139</v>
      </c>
      <c r="H781" t="s">
        <v>66</v>
      </c>
      <c r="I781">
        <v>500210</v>
      </c>
      <c r="J781">
        <v>61134</v>
      </c>
      <c r="K781">
        <v>318288</v>
      </c>
      <c r="P781" t="s">
        <v>65</v>
      </c>
      <c r="T781">
        <v>10</v>
      </c>
      <c r="U781">
        <v>18</v>
      </c>
      <c r="X781" t="s">
        <v>64</v>
      </c>
      <c r="Y781">
        <v>500</v>
      </c>
      <c r="Z781" t="s">
        <v>63</v>
      </c>
      <c r="AA781" t="s">
        <v>35</v>
      </c>
      <c r="AB781">
        <v>1396</v>
      </c>
    </row>
    <row r="782" spans="1:28" x14ac:dyDescent="0.25">
      <c r="A782">
        <v>500</v>
      </c>
      <c r="B782">
        <v>500108</v>
      </c>
      <c r="C782">
        <v>6550</v>
      </c>
      <c r="D782" s="1">
        <v>42.11</v>
      </c>
      <c r="E782" s="2">
        <v>43404</v>
      </c>
      <c r="F782" t="s">
        <v>30</v>
      </c>
      <c r="G782" t="s">
        <v>933</v>
      </c>
      <c r="H782" t="s">
        <v>66</v>
      </c>
      <c r="I782">
        <v>500965</v>
      </c>
      <c r="J782">
        <v>61134</v>
      </c>
      <c r="K782">
        <v>318288</v>
      </c>
      <c r="P782" t="s">
        <v>65</v>
      </c>
      <c r="T782">
        <v>10</v>
      </c>
      <c r="U782">
        <v>18</v>
      </c>
      <c r="X782" t="s">
        <v>64</v>
      </c>
      <c r="Y782">
        <v>500</v>
      </c>
      <c r="Z782" t="s">
        <v>63</v>
      </c>
      <c r="AA782" t="s">
        <v>35</v>
      </c>
      <c r="AB782">
        <v>1398</v>
      </c>
    </row>
    <row r="783" spans="1:28" x14ac:dyDescent="0.25">
      <c r="A783">
        <v>500</v>
      </c>
      <c r="B783">
        <v>500108</v>
      </c>
      <c r="C783">
        <v>6550</v>
      </c>
      <c r="D783" s="1">
        <v>11.28</v>
      </c>
      <c r="E783" s="2">
        <v>43404</v>
      </c>
      <c r="F783" t="s">
        <v>30</v>
      </c>
      <c r="G783" t="s">
        <v>934</v>
      </c>
      <c r="H783" t="s">
        <v>66</v>
      </c>
      <c r="I783">
        <v>500966</v>
      </c>
      <c r="J783">
        <v>61134</v>
      </c>
      <c r="K783">
        <v>318288</v>
      </c>
      <c r="P783" t="s">
        <v>65</v>
      </c>
      <c r="T783">
        <v>10</v>
      </c>
      <c r="U783">
        <v>18</v>
      </c>
      <c r="X783" t="s">
        <v>64</v>
      </c>
      <c r="Y783">
        <v>500</v>
      </c>
      <c r="Z783" t="s">
        <v>63</v>
      </c>
      <c r="AA783" t="s">
        <v>35</v>
      </c>
      <c r="AB783">
        <v>1400</v>
      </c>
    </row>
    <row r="784" spans="1:28" x14ac:dyDescent="0.25">
      <c r="A784">
        <v>500</v>
      </c>
      <c r="B784">
        <v>500108</v>
      </c>
      <c r="C784">
        <v>6550</v>
      </c>
      <c r="D784" s="1">
        <v>37.409999999999997</v>
      </c>
      <c r="E784" s="2">
        <v>43404</v>
      </c>
      <c r="F784" t="s">
        <v>30</v>
      </c>
      <c r="G784" t="s">
        <v>138</v>
      </c>
      <c r="H784" t="s">
        <v>66</v>
      </c>
      <c r="I784">
        <v>500967</v>
      </c>
      <c r="J784">
        <v>61134</v>
      </c>
      <c r="K784">
        <v>318288</v>
      </c>
      <c r="P784" t="s">
        <v>65</v>
      </c>
      <c r="T784">
        <v>10</v>
      </c>
      <c r="U784">
        <v>18</v>
      </c>
      <c r="X784" t="s">
        <v>64</v>
      </c>
      <c r="Y784">
        <v>500</v>
      </c>
      <c r="Z784" t="s">
        <v>63</v>
      </c>
      <c r="AA784" t="s">
        <v>35</v>
      </c>
      <c r="AB784">
        <v>1402</v>
      </c>
    </row>
    <row r="785" spans="1:28" x14ac:dyDescent="0.25">
      <c r="A785">
        <v>500</v>
      </c>
      <c r="B785">
        <v>500108</v>
      </c>
      <c r="C785">
        <v>6550</v>
      </c>
      <c r="D785" s="1">
        <v>23.75</v>
      </c>
      <c r="E785" s="2">
        <v>43404</v>
      </c>
      <c r="F785" t="s">
        <v>30</v>
      </c>
      <c r="G785" t="s">
        <v>303</v>
      </c>
      <c r="H785" t="s">
        <v>66</v>
      </c>
      <c r="I785">
        <v>500968</v>
      </c>
      <c r="J785">
        <v>61134</v>
      </c>
      <c r="K785">
        <v>318288</v>
      </c>
      <c r="P785" t="s">
        <v>65</v>
      </c>
      <c r="T785">
        <v>10</v>
      </c>
      <c r="U785">
        <v>18</v>
      </c>
      <c r="X785" t="s">
        <v>64</v>
      </c>
      <c r="Y785">
        <v>500</v>
      </c>
      <c r="Z785" t="s">
        <v>63</v>
      </c>
      <c r="AA785" t="s">
        <v>35</v>
      </c>
      <c r="AB785">
        <v>1404</v>
      </c>
    </row>
    <row r="786" spans="1:28" x14ac:dyDescent="0.25">
      <c r="A786">
        <v>500</v>
      </c>
      <c r="B786">
        <v>500108</v>
      </c>
      <c r="C786">
        <v>6550</v>
      </c>
      <c r="D786" s="1">
        <v>6.22</v>
      </c>
      <c r="E786" s="2">
        <v>43404</v>
      </c>
      <c r="F786" t="s">
        <v>30</v>
      </c>
      <c r="G786" t="s">
        <v>137</v>
      </c>
      <c r="H786" t="s">
        <v>66</v>
      </c>
      <c r="I786">
        <v>500969</v>
      </c>
      <c r="J786">
        <v>61134</v>
      </c>
      <c r="K786">
        <v>318288</v>
      </c>
      <c r="P786" t="s">
        <v>65</v>
      </c>
      <c r="T786">
        <v>10</v>
      </c>
      <c r="U786">
        <v>18</v>
      </c>
      <c r="X786" t="s">
        <v>64</v>
      </c>
      <c r="Y786">
        <v>500</v>
      </c>
      <c r="Z786" t="s">
        <v>63</v>
      </c>
      <c r="AA786" t="s">
        <v>35</v>
      </c>
      <c r="AB786">
        <v>1406</v>
      </c>
    </row>
    <row r="787" spans="1:28" x14ac:dyDescent="0.25">
      <c r="A787">
        <v>500</v>
      </c>
      <c r="B787">
        <v>500112</v>
      </c>
      <c r="C787">
        <v>6550</v>
      </c>
      <c r="D787" s="1">
        <v>22.92</v>
      </c>
      <c r="E787" s="2">
        <v>43404</v>
      </c>
      <c r="F787" t="s">
        <v>30</v>
      </c>
      <c r="G787" t="s">
        <v>935</v>
      </c>
      <c r="H787" t="s">
        <v>66</v>
      </c>
      <c r="I787">
        <v>501139</v>
      </c>
      <c r="J787">
        <v>61134</v>
      </c>
      <c r="K787">
        <v>318288</v>
      </c>
      <c r="P787" t="s">
        <v>65</v>
      </c>
      <c r="T787">
        <v>10</v>
      </c>
      <c r="U787">
        <v>18</v>
      </c>
      <c r="X787" t="s">
        <v>64</v>
      </c>
      <c r="Y787">
        <v>500</v>
      </c>
      <c r="Z787" t="s">
        <v>63</v>
      </c>
      <c r="AA787" t="s">
        <v>35</v>
      </c>
      <c r="AB787">
        <v>1408</v>
      </c>
    </row>
    <row r="788" spans="1:28" x14ac:dyDescent="0.25">
      <c r="A788">
        <v>500</v>
      </c>
      <c r="B788">
        <v>500116</v>
      </c>
      <c r="C788">
        <v>6555</v>
      </c>
      <c r="D788" s="1">
        <v>8.31</v>
      </c>
      <c r="E788" s="2">
        <v>43404</v>
      </c>
      <c r="F788" t="s">
        <v>30</v>
      </c>
      <c r="G788" t="s">
        <v>1422</v>
      </c>
      <c r="H788" t="s">
        <v>66</v>
      </c>
      <c r="I788">
        <v>80265</v>
      </c>
      <c r="J788">
        <v>61134</v>
      </c>
      <c r="K788">
        <v>318288</v>
      </c>
      <c r="P788" t="s">
        <v>65</v>
      </c>
      <c r="T788">
        <v>10</v>
      </c>
      <c r="U788">
        <v>18</v>
      </c>
      <c r="X788" t="s">
        <v>64</v>
      </c>
      <c r="Y788">
        <v>500</v>
      </c>
      <c r="Z788" t="s">
        <v>63</v>
      </c>
      <c r="AA788" t="s">
        <v>35</v>
      </c>
      <c r="AB788">
        <v>3110</v>
      </c>
    </row>
    <row r="789" spans="1:28" x14ac:dyDescent="0.25">
      <c r="A789">
        <v>500</v>
      </c>
      <c r="B789">
        <v>500106</v>
      </c>
      <c r="C789">
        <v>6555</v>
      </c>
      <c r="D789" s="1">
        <v>0.32</v>
      </c>
      <c r="E789" s="2">
        <v>43404</v>
      </c>
      <c r="F789" t="s">
        <v>30</v>
      </c>
      <c r="G789" t="s">
        <v>1422</v>
      </c>
      <c r="H789" t="s">
        <v>66</v>
      </c>
      <c r="I789">
        <v>80277</v>
      </c>
      <c r="J789">
        <v>61134</v>
      </c>
      <c r="K789">
        <v>318288</v>
      </c>
      <c r="P789" t="s">
        <v>65</v>
      </c>
      <c r="T789">
        <v>10</v>
      </c>
      <c r="U789">
        <v>18</v>
      </c>
      <c r="X789" t="s">
        <v>64</v>
      </c>
      <c r="Y789">
        <v>500</v>
      </c>
      <c r="Z789" t="s">
        <v>63</v>
      </c>
      <c r="AA789" t="s">
        <v>35</v>
      </c>
      <c r="AB789">
        <v>3112</v>
      </c>
    </row>
    <row r="790" spans="1:28" x14ac:dyDescent="0.25">
      <c r="A790">
        <v>500</v>
      </c>
      <c r="B790">
        <v>500106</v>
      </c>
      <c r="C790">
        <v>6570</v>
      </c>
      <c r="D790" s="1">
        <v>9.9700000000000006</v>
      </c>
      <c r="E790" s="2">
        <v>43404</v>
      </c>
      <c r="F790" t="s">
        <v>30</v>
      </c>
      <c r="G790" t="s">
        <v>1436</v>
      </c>
      <c r="H790" t="s">
        <v>66</v>
      </c>
      <c r="I790">
        <v>5000955</v>
      </c>
      <c r="J790">
        <v>61134</v>
      </c>
      <c r="K790">
        <v>318288</v>
      </c>
      <c r="P790" t="s">
        <v>65</v>
      </c>
      <c r="T790">
        <v>10</v>
      </c>
      <c r="U790">
        <v>18</v>
      </c>
      <c r="X790" t="s">
        <v>64</v>
      </c>
      <c r="Y790">
        <v>500</v>
      </c>
      <c r="Z790" t="s">
        <v>63</v>
      </c>
      <c r="AA790" t="s">
        <v>35</v>
      </c>
      <c r="AB790">
        <v>3114</v>
      </c>
    </row>
    <row r="791" spans="1:28" x14ac:dyDescent="0.25">
      <c r="A791">
        <v>501</v>
      </c>
      <c r="B791">
        <v>501101</v>
      </c>
      <c r="C791">
        <v>6575</v>
      </c>
      <c r="D791" s="1">
        <v>4.79</v>
      </c>
      <c r="E791" s="2">
        <v>43404</v>
      </c>
      <c r="F791" t="s">
        <v>30</v>
      </c>
      <c r="G791" t="s">
        <v>1482</v>
      </c>
      <c r="H791" t="s">
        <v>66</v>
      </c>
      <c r="I791">
        <v>80572</v>
      </c>
      <c r="J791">
        <v>61135</v>
      </c>
      <c r="K791">
        <v>318288</v>
      </c>
      <c r="P791" t="s">
        <v>65</v>
      </c>
      <c r="T791">
        <v>10</v>
      </c>
      <c r="U791">
        <v>18</v>
      </c>
      <c r="X791" t="s">
        <v>64</v>
      </c>
      <c r="Y791">
        <v>501</v>
      </c>
      <c r="Z791" t="s">
        <v>63</v>
      </c>
      <c r="AA791" t="s">
        <v>35</v>
      </c>
      <c r="AB791">
        <v>626</v>
      </c>
    </row>
    <row r="792" spans="1:28" x14ac:dyDescent="0.25">
      <c r="A792">
        <v>501</v>
      </c>
      <c r="B792">
        <v>501100</v>
      </c>
      <c r="C792">
        <v>6580</v>
      </c>
      <c r="D792" s="1">
        <v>3.87</v>
      </c>
      <c r="E792" s="2">
        <v>43404</v>
      </c>
      <c r="F792" t="s">
        <v>30</v>
      </c>
      <c r="G792" t="s">
        <v>1483</v>
      </c>
      <c r="H792" t="s">
        <v>66</v>
      </c>
      <c r="I792">
        <v>80565</v>
      </c>
      <c r="J792">
        <v>61135</v>
      </c>
      <c r="K792">
        <v>318288</v>
      </c>
      <c r="P792" t="s">
        <v>65</v>
      </c>
      <c r="T792">
        <v>10</v>
      </c>
      <c r="U792">
        <v>18</v>
      </c>
      <c r="X792" t="s">
        <v>64</v>
      </c>
      <c r="Y792">
        <v>501</v>
      </c>
      <c r="Z792" t="s">
        <v>63</v>
      </c>
      <c r="AA792" t="s">
        <v>35</v>
      </c>
      <c r="AB792">
        <v>628</v>
      </c>
    </row>
    <row r="793" spans="1:28" x14ac:dyDescent="0.25">
      <c r="A793">
        <v>500</v>
      </c>
      <c r="B793">
        <v>500100</v>
      </c>
      <c r="C793">
        <v>6585</v>
      </c>
      <c r="D793" s="1">
        <v>20.82</v>
      </c>
      <c r="E793" s="2">
        <v>43404</v>
      </c>
      <c r="F793" t="s">
        <v>30</v>
      </c>
      <c r="G793" t="s">
        <v>936</v>
      </c>
      <c r="H793" t="s">
        <v>66</v>
      </c>
      <c r="I793">
        <v>500123</v>
      </c>
      <c r="J793">
        <v>61134</v>
      </c>
      <c r="K793">
        <v>318288</v>
      </c>
      <c r="P793" t="s">
        <v>65</v>
      </c>
      <c r="T793">
        <v>10</v>
      </c>
      <c r="U793">
        <v>18</v>
      </c>
      <c r="X793" t="s">
        <v>64</v>
      </c>
      <c r="Y793">
        <v>500</v>
      </c>
      <c r="Z793" t="s">
        <v>63</v>
      </c>
      <c r="AA793" t="s">
        <v>35</v>
      </c>
      <c r="AB793">
        <v>1410</v>
      </c>
    </row>
    <row r="794" spans="1:28" x14ac:dyDescent="0.25">
      <c r="A794">
        <v>500</v>
      </c>
      <c r="B794">
        <v>500100</v>
      </c>
      <c r="C794">
        <v>6585</v>
      </c>
      <c r="D794" s="1">
        <v>45.81</v>
      </c>
      <c r="E794" s="2">
        <v>43404</v>
      </c>
      <c r="F794" t="s">
        <v>30</v>
      </c>
      <c r="G794" t="s">
        <v>937</v>
      </c>
      <c r="H794" t="s">
        <v>66</v>
      </c>
      <c r="I794">
        <v>500124</v>
      </c>
      <c r="J794">
        <v>61134</v>
      </c>
      <c r="K794">
        <v>318288</v>
      </c>
      <c r="P794" t="s">
        <v>65</v>
      </c>
      <c r="T794">
        <v>10</v>
      </c>
      <c r="U794">
        <v>18</v>
      </c>
      <c r="X794" t="s">
        <v>64</v>
      </c>
      <c r="Y794">
        <v>500</v>
      </c>
      <c r="Z794" t="s">
        <v>63</v>
      </c>
      <c r="AA794" t="s">
        <v>35</v>
      </c>
      <c r="AB794">
        <v>1412</v>
      </c>
    </row>
    <row r="795" spans="1:28" x14ac:dyDescent="0.25">
      <c r="A795">
        <v>500</v>
      </c>
      <c r="B795">
        <v>500100</v>
      </c>
      <c r="C795">
        <v>6585</v>
      </c>
      <c r="D795" s="1">
        <v>22.46</v>
      </c>
      <c r="E795" s="2">
        <v>43404</v>
      </c>
      <c r="F795" t="s">
        <v>30</v>
      </c>
      <c r="G795" t="s">
        <v>937</v>
      </c>
      <c r="H795" t="s">
        <v>66</v>
      </c>
      <c r="I795">
        <v>500125</v>
      </c>
      <c r="J795">
        <v>61134</v>
      </c>
      <c r="K795">
        <v>318288</v>
      </c>
      <c r="P795" t="s">
        <v>65</v>
      </c>
      <c r="T795">
        <v>10</v>
      </c>
      <c r="U795">
        <v>18</v>
      </c>
      <c r="X795" t="s">
        <v>64</v>
      </c>
      <c r="Y795">
        <v>500</v>
      </c>
      <c r="Z795" t="s">
        <v>63</v>
      </c>
      <c r="AA795" t="s">
        <v>35</v>
      </c>
      <c r="AB795">
        <v>1414</v>
      </c>
    </row>
    <row r="796" spans="1:28" x14ac:dyDescent="0.25">
      <c r="A796">
        <v>500</v>
      </c>
      <c r="B796">
        <v>500100</v>
      </c>
      <c r="C796">
        <v>6585</v>
      </c>
      <c r="D796" s="1">
        <v>48.14</v>
      </c>
      <c r="E796" s="2">
        <v>43404</v>
      </c>
      <c r="F796" t="s">
        <v>30</v>
      </c>
      <c r="G796" t="s">
        <v>937</v>
      </c>
      <c r="H796" t="s">
        <v>66</v>
      </c>
      <c r="I796">
        <v>500126</v>
      </c>
      <c r="J796">
        <v>61134</v>
      </c>
      <c r="K796">
        <v>318288</v>
      </c>
      <c r="P796" t="s">
        <v>65</v>
      </c>
      <c r="T796">
        <v>10</v>
      </c>
      <c r="U796">
        <v>18</v>
      </c>
      <c r="X796" t="s">
        <v>64</v>
      </c>
      <c r="Y796">
        <v>500</v>
      </c>
      <c r="Z796" t="s">
        <v>63</v>
      </c>
      <c r="AA796" t="s">
        <v>35</v>
      </c>
      <c r="AB796">
        <v>1416</v>
      </c>
    </row>
    <row r="797" spans="1:28" x14ac:dyDescent="0.25">
      <c r="A797">
        <v>500</v>
      </c>
      <c r="B797">
        <v>500100</v>
      </c>
      <c r="C797">
        <v>6585</v>
      </c>
      <c r="D797" s="1">
        <v>28.59</v>
      </c>
      <c r="E797" s="2">
        <v>43404</v>
      </c>
      <c r="F797" t="s">
        <v>30</v>
      </c>
      <c r="G797" t="s">
        <v>938</v>
      </c>
      <c r="H797" t="s">
        <v>66</v>
      </c>
      <c r="I797">
        <v>500127</v>
      </c>
      <c r="J797">
        <v>61134</v>
      </c>
      <c r="K797">
        <v>318288</v>
      </c>
      <c r="P797" t="s">
        <v>65</v>
      </c>
      <c r="T797">
        <v>10</v>
      </c>
      <c r="U797">
        <v>18</v>
      </c>
      <c r="X797" t="s">
        <v>64</v>
      </c>
      <c r="Y797">
        <v>500</v>
      </c>
      <c r="Z797" t="s">
        <v>63</v>
      </c>
      <c r="AA797" t="s">
        <v>35</v>
      </c>
      <c r="AB797">
        <v>1418</v>
      </c>
    </row>
    <row r="798" spans="1:28" x14ac:dyDescent="0.25">
      <c r="A798">
        <v>500</v>
      </c>
      <c r="B798">
        <v>500100</v>
      </c>
      <c r="C798">
        <v>6585</v>
      </c>
      <c r="D798" s="1">
        <v>10.23</v>
      </c>
      <c r="E798" s="2">
        <v>43404</v>
      </c>
      <c r="F798" t="s">
        <v>30</v>
      </c>
      <c r="G798" t="s">
        <v>939</v>
      </c>
      <c r="H798" t="s">
        <v>66</v>
      </c>
      <c r="I798">
        <v>500128</v>
      </c>
      <c r="J798">
        <v>61134</v>
      </c>
      <c r="K798">
        <v>318288</v>
      </c>
      <c r="P798" t="s">
        <v>65</v>
      </c>
      <c r="T798">
        <v>10</v>
      </c>
      <c r="U798">
        <v>18</v>
      </c>
      <c r="X798" t="s">
        <v>64</v>
      </c>
      <c r="Y798">
        <v>500</v>
      </c>
      <c r="Z798" t="s">
        <v>63</v>
      </c>
      <c r="AA798" t="s">
        <v>35</v>
      </c>
      <c r="AB798">
        <v>1420</v>
      </c>
    </row>
    <row r="799" spans="1:28" x14ac:dyDescent="0.25">
      <c r="A799">
        <v>500</v>
      </c>
      <c r="B799">
        <v>500100</v>
      </c>
      <c r="C799">
        <v>6585</v>
      </c>
      <c r="D799" s="1">
        <v>7.07</v>
      </c>
      <c r="E799" s="2">
        <v>43404</v>
      </c>
      <c r="F799" t="s">
        <v>30</v>
      </c>
      <c r="G799" t="s">
        <v>940</v>
      </c>
      <c r="H799" t="s">
        <v>66</v>
      </c>
      <c r="I799">
        <v>500129</v>
      </c>
      <c r="J799">
        <v>61134</v>
      </c>
      <c r="K799">
        <v>318288</v>
      </c>
      <c r="P799" t="s">
        <v>65</v>
      </c>
      <c r="T799">
        <v>10</v>
      </c>
      <c r="U799">
        <v>18</v>
      </c>
      <c r="X799" t="s">
        <v>64</v>
      </c>
      <c r="Y799">
        <v>500</v>
      </c>
      <c r="Z799" t="s">
        <v>63</v>
      </c>
      <c r="AA799" t="s">
        <v>35</v>
      </c>
      <c r="AB799">
        <v>1422</v>
      </c>
    </row>
    <row r="800" spans="1:28" x14ac:dyDescent="0.25">
      <c r="A800">
        <v>500</v>
      </c>
      <c r="B800">
        <v>500100</v>
      </c>
      <c r="C800">
        <v>6585</v>
      </c>
      <c r="D800" s="1">
        <v>29.05</v>
      </c>
      <c r="E800" s="2">
        <v>43404</v>
      </c>
      <c r="F800" t="s">
        <v>30</v>
      </c>
      <c r="G800" t="s">
        <v>941</v>
      </c>
      <c r="H800" t="s">
        <v>66</v>
      </c>
      <c r="I800">
        <v>500130</v>
      </c>
      <c r="J800">
        <v>61134</v>
      </c>
      <c r="K800">
        <v>318288</v>
      </c>
      <c r="P800" t="s">
        <v>65</v>
      </c>
      <c r="T800">
        <v>10</v>
      </c>
      <c r="U800">
        <v>18</v>
      </c>
      <c r="X800" t="s">
        <v>64</v>
      </c>
      <c r="Y800">
        <v>500</v>
      </c>
      <c r="Z800" t="s">
        <v>63</v>
      </c>
      <c r="AA800" t="s">
        <v>35</v>
      </c>
      <c r="AB800">
        <v>1424</v>
      </c>
    </row>
    <row r="801" spans="1:28" x14ac:dyDescent="0.25">
      <c r="A801">
        <v>500</v>
      </c>
      <c r="B801">
        <v>500100</v>
      </c>
      <c r="C801">
        <v>6585</v>
      </c>
      <c r="D801" s="1">
        <v>14.91</v>
      </c>
      <c r="E801" s="2">
        <v>43404</v>
      </c>
      <c r="F801" t="s">
        <v>30</v>
      </c>
      <c r="G801" t="s">
        <v>942</v>
      </c>
      <c r="H801" t="s">
        <v>66</v>
      </c>
      <c r="I801">
        <v>500131</v>
      </c>
      <c r="J801">
        <v>61134</v>
      </c>
      <c r="K801">
        <v>318288</v>
      </c>
      <c r="P801" t="s">
        <v>65</v>
      </c>
      <c r="T801">
        <v>10</v>
      </c>
      <c r="U801">
        <v>18</v>
      </c>
      <c r="X801" t="s">
        <v>64</v>
      </c>
      <c r="Y801">
        <v>500</v>
      </c>
      <c r="Z801" t="s">
        <v>63</v>
      </c>
      <c r="AA801" t="s">
        <v>35</v>
      </c>
      <c r="AB801">
        <v>1426</v>
      </c>
    </row>
    <row r="802" spans="1:28" x14ac:dyDescent="0.25">
      <c r="A802">
        <v>500</v>
      </c>
      <c r="B802">
        <v>500100</v>
      </c>
      <c r="C802">
        <v>6585</v>
      </c>
      <c r="D802" s="1">
        <v>6.38</v>
      </c>
      <c r="E802" s="2">
        <v>43404</v>
      </c>
      <c r="F802" t="s">
        <v>30</v>
      </c>
      <c r="G802" t="s">
        <v>943</v>
      </c>
      <c r="H802" t="s">
        <v>66</v>
      </c>
      <c r="I802">
        <v>500132</v>
      </c>
      <c r="J802">
        <v>61134</v>
      </c>
      <c r="K802">
        <v>318288</v>
      </c>
      <c r="P802" t="s">
        <v>65</v>
      </c>
      <c r="T802">
        <v>10</v>
      </c>
      <c r="U802">
        <v>18</v>
      </c>
      <c r="X802" t="s">
        <v>64</v>
      </c>
      <c r="Y802">
        <v>500</v>
      </c>
      <c r="Z802" t="s">
        <v>63</v>
      </c>
      <c r="AA802" t="s">
        <v>35</v>
      </c>
      <c r="AB802">
        <v>1428</v>
      </c>
    </row>
    <row r="803" spans="1:28" x14ac:dyDescent="0.25">
      <c r="A803">
        <v>500</v>
      </c>
      <c r="B803">
        <v>500100</v>
      </c>
      <c r="C803">
        <v>6585</v>
      </c>
      <c r="D803" s="1">
        <v>262.58999999999997</v>
      </c>
      <c r="E803" s="2">
        <v>43404</v>
      </c>
      <c r="F803" t="s">
        <v>30</v>
      </c>
      <c r="G803" t="s">
        <v>944</v>
      </c>
      <c r="H803" t="s">
        <v>66</v>
      </c>
      <c r="I803">
        <v>500133</v>
      </c>
      <c r="J803">
        <v>61134</v>
      </c>
      <c r="K803">
        <v>318288</v>
      </c>
      <c r="P803" t="s">
        <v>65</v>
      </c>
      <c r="T803">
        <v>10</v>
      </c>
      <c r="U803">
        <v>18</v>
      </c>
      <c r="X803" t="s">
        <v>64</v>
      </c>
      <c r="Y803">
        <v>500</v>
      </c>
      <c r="Z803" t="s">
        <v>63</v>
      </c>
      <c r="AA803" t="s">
        <v>35</v>
      </c>
      <c r="AB803">
        <v>1430</v>
      </c>
    </row>
    <row r="804" spans="1:28" x14ac:dyDescent="0.25">
      <c r="A804">
        <v>500</v>
      </c>
      <c r="B804">
        <v>500100</v>
      </c>
      <c r="C804">
        <v>6585</v>
      </c>
      <c r="D804" s="1">
        <v>203.95</v>
      </c>
      <c r="E804" s="2">
        <v>43404</v>
      </c>
      <c r="F804" t="s">
        <v>30</v>
      </c>
      <c r="G804" t="s">
        <v>945</v>
      </c>
      <c r="H804" t="s">
        <v>66</v>
      </c>
      <c r="I804">
        <v>500134</v>
      </c>
      <c r="J804">
        <v>61134</v>
      </c>
      <c r="K804">
        <v>318288</v>
      </c>
      <c r="P804" t="s">
        <v>65</v>
      </c>
      <c r="T804">
        <v>10</v>
      </c>
      <c r="U804">
        <v>18</v>
      </c>
      <c r="X804" t="s">
        <v>64</v>
      </c>
      <c r="Y804">
        <v>500</v>
      </c>
      <c r="Z804" t="s">
        <v>63</v>
      </c>
      <c r="AA804" t="s">
        <v>35</v>
      </c>
      <c r="AB804">
        <v>1432</v>
      </c>
    </row>
    <row r="805" spans="1:28" x14ac:dyDescent="0.25">
      <c r="A805">
        <v>500</v>
      </c>
      <c r="B805">
        <v>500100</v>
      </c>
      <c r="C805">
        <v>6585</v>
      </c>
      <c r="D805" s="1">
        <v>7.22</v>
      </c>
      <c r="E805" s="2">
        <v>43404</v>
      </c>
      <c r="F805" t="s">
        <v>30</v>
      </c>
      <c r="G805" t="s">
        <v>946</v>
      </c>
      <c r="H805" t="s">
        <v>66</v>
      </c>
      <c r="I805">
        <v>500135</v>
      </c>
      <c r="J805">
        <v>61134</v>
      </c>
      <c r="K805">
        <v>318288</v>
      </c>
      <c r="P805" t="s">
        <v>65</v>
      </c>
      <c r="T805">
        <v>10</v>
      </c>
      <c r="U805">
        <v>18</v>
      </c>
      <c r="X805" t="s">
        <v>64</v>
      </c>
      <c r="Y805">
        <v>500</v>
      </c>
      <c r="Z805" t="s">
        <v>63</v>
      </c>
      <c r="AA805" t="s">
        <v>35</v>
      </c>
      <c r="AB805">
        <v>1434</v>
      </c>
    </row>
    <row r="806" spans="1:28" x14ac:dyDescent="0.25">
      <c r="A806">
        <v>500</v>
      </c>
      <c r="B806">
        <v>500100</v>
      </c>
      <c r="C806">
        <v>6585</v>
      </c>
      <c r="D806" s="1">
        <v>189.6</v>
      </c>
      <c r="E806" s="2">
        <v>43404</v>
      </c>
      <c r="F806" t="s">
        <v>30</v>
      </c>
      <c r="G806" t="s">
        <v>947</v>
      </c>
      <c r="H806" t="s">
        <v>66</v>
      </c>
      <c r="I806">
        <v>500136</v>
      </c>
      <c r="J806">
        <v>61134</v>
      </c>
      <c r="K806">
        <v>318288</v>
      </c>
      <c r="P806" t="s">
        <v>65</v>
      </c>
      <c r="T806">
        <v>10</v>
      </c>
      <c r="U806">
        <v>18</v>
      </c>
      <c r="X806" t="s">
        <v>64</v>
      </c>
      <c r="Y806">
        <v>500</v>
      </c>
      <c r="Z806" t="s">
        <v>63</v>
      </c>
      <c r="AA806" t="s">
        <v>35</v>
      </c>
      <c r="AB806">
        <v>1436</v>
      </c>
    </row>
    <row r="807" spans="1:28" x14ac:dyDescent="0.25">
      <c r="A807">
        <v>500</v>
      </c>
      <c r="B807">
        <v>500100</v>
      </c>
      <c r="C807">
        <v>6585</v>
      </c>
      <c r="D807" s="1">
        <v>3.56</v>
      </c>
      <c r="E807" s="2">
        <v>43404</v>
      </c>
      <c r="F807" t="s">
        <v>30</v>
      </c>
      <c r="G807" t="s">
        <v>1442</v>
      </c>
      <c r="H807" t="s">
        <v>66</v>
      </c>
      <c r="I807">
        <v>1010514</v>
      </c>
      <c r="J807">
        <v>61134</v>
      </c>
      <c r="K807">
        <v>318288</v>
      </c>
      <c r="P807" t="s">
        <v>65</v>
      </c>
      <c r="T807">
        <v>10</v>
      </c>
      <c r="U807">
        <v>18</v>
      </c>
      <c r="X807" t="s">
        <v>64</v>
      </c>
      <c r="Y807">
        <v>500</v>
      </c>
      <c r="Z807" t="s">
        <v>63</v>
      </c>
      <c r="AA807" t="s">
        <v>35</v>
      </c>
      <c r="AB807">
        <v>1438</v>
      </c>
    </row>
    <row r="808" spans="1:28" x14ac:dyDescent="0.25">
      <c r="A808">
        <v>500</v>
      </c>
      <c r="B808">
        <v>500100</v>
      </c>
      <c r="C808">
        <v>6585</v>
      </c>
      <c r="D808" s="1">
        <v>9.31</v>
      </c>
      <c r="E808" s="2">
        <v>43404</v>
      </c>
      <c r="F808" t="s">
        <v>30</v>
      </c>
      <c r="G808" t="s">
        <v>1442</v>
      </c>
      <c r="H808" t="s">
        <v>66</v>
      </c>
      <c r="I808">
        <v>1010515</v>
      </c>
      <c r="J808">
        <v>61134</v>
      </c>
      <c r="K808">
        <v>318288</v>
      </c>
      <c r="P808" t="s">
        <v>65</v>
      </c>
      <c r="T808">
        <v>10</v>
      </c>
      <c r="U808">
        <v>18</v>
      </c>
      <c r="X808" t="s">
        <v>64</v>
      </c>
      <c r="Y808">
        <v>500</v>
      </c>
      <c r="Z808" t="s">
        <v>63</v>
      </c>
      <c r="AA808" t="s">
        <v>35</v>
      </c>
      <c r="AB808">
        <v>1440</v>
      </c>
    </row>
    <row r="809" spans="1:28" x14ac:dyDescent="0.25">
      <c r="A809">
        <v>500</v>
      </c>
      <c r="B809">
        <v>500100</v>
      </c>
      <c r="C809">
        <v>6585</v>
      </c>
      <c r="D809" s="1">
        <v>4.82</v>
      </c>
      <c r="E809" s="2">
        <v>43404</v>
      </c>
      <c r="F809" t="s">
        <v>30</v>
      </c>
      <c r="G809" t="s">
        <v>1442</v>
      </c>
      <c r="H809" t="s">
        <v>66</v>
      </c>
      <c r="I809">
        <v>1010516</v>
      </c>
      <c r="J809">
        <v>61134</v>
      </c>
      <c r="K809">
        <v>318288</v>
      </c>
      <c r="P809" t="s">
        <v>65</v>
      </c>
      <c r="T809">
        <v>10</v>
      </c>
      <c r="U809">
        <v>18</v>
      </c>
      <c r="X809" t="s">
        <v>64</v>
      </c>
      <c r="Y809">
        <v>500</v>
      </c>
      <c r="Z809" t="s">
        <v>63</v>
      </c>
      <c r="AA809" t="s">
        <v>35</v>
      </c>
      <c r="AB809">
        <v>1442</v>
      </c>
    </row>
    <row r="810" spans="1:28" x14ac:dyDescent="0.25">
      <c r="A810">
        <v>500</v>
      </c>
      <c r="B810">
        <v>500109</v>
      </c>
      <c r="C810">
        <v>6585</v>
      </c>
      <c r="D810" s="1">
        <v>13.94</v>
      </c>
      <c r="E810" s="2">
        <v>43404</v>
      </c>
      <c r="F810" t="s">
        <v>30</v>
      </c>
      <c r="G810" t="s">
        <v>1442</v>
      </c>
      <c r="H810" t="s">
        <v>66</v>
      </c>
      <c r="I810">
        <v>1011049</v>
      </c>
      <c r="J810">
        <v>61134</v>
      </c>
      <c r="K810">
        <v>318288</v>
      </c>
      <c r="P810" t="s">
        <v>65</v>
      </c>
      <c r="T810">
        <v>10</v>
      </c>
      <c r="U810">
        <v>18</v>
      </c>
      <c r="X810" t="s">
        <v>64</v>
      </c>
      <c r="Y810">
        <v>500</v>
      </c>
      <c r="Z810" t="s">
        <v>63</v>
      </c>
      <c r="AA810" t="s">
        <v>35</v>
      </c>
      <c r="AB810">
        <v>1444</v>
      </c>
    </row>
    <row r="811" spans="1:28" x14ac:dyDescent="0.25">
      <c r="A811">
        <v>500</v>
      </c>
      <c r="B811">
        <v>500100</v>
      </c>
      <c r="C811">
        <v>6585</v>
      </c>
      <c r="D811" s="1">
        <v>160.59</v>
      </c>
      <c r="E811" s="2">
        <v>43404</v>
      </c>
      <c r="F811" t="s">
        <v>30</v>
      </c>
      <c r="G811" t="s">
        <v>1441</v>
      </c>
      <c r="H811" t="s">
        <v>66</v>
      </c>
      <c r="I811">
        <v>5000949</v>
      </c>
      <c r="J811">
        <v>61134</v>
      </c>
      <c r="K811">
        <v>318288</v>
      </c>
      <c r="P811" t="s">
        <v>65</v>
      </c>
      <c r="T811">
        <v>10</v>
      </c>
      <c r="U811">
        <v>18</v>
      </c>
      <c r="X811" t="s">
        <v>64</v>
      </c>
      <c r="Y811">
        <v>500</v>
      </c>
      <c r="Z811" t="s">
        <v>63</v>
      </c>
      <c r="AA811" t="s">
        <v>35</v>
      </c>
      <c r="AB811">
        <v>1446</v>
      </c>
    </row>
    <row r="812" spans="1:28" x14ac:dyDescent="0.25">
      <c r="A812">
        <v>500</v>
      </c>
      <c r="B812">
        <v>500100</v>
      </c>
      <c r="C812">
        <v>6585</v>
      </c>
      <c r="D812" s="1">
        <v>3.46</v>
      </c>
      <c r="E812" s="2">
        <v>43404</v>
      </c>
      <c r="F812" t="s">
        <v>30</v>
      </c>
      <c r="G812" t="s">
        <v>1442</v>
      </c>
      <c r="H812" t="s">
        <v>66</v>
      </c>
      <c r="I812">
        <v>5000959</v>
      </c>
      <c r="J812">
        <v>61134</v>
      </c>
      <c r="K812">
        <v>318288</v>
      </c>
      <c r="P812" t="s">
        <v>65</v>
      </c>
      <c r="T812">
        <v>10</v>
      </c>
      <c r="U812">
        <v>18</v>
      </c>
      <c r="X812" t="s">
        <v>64</v>
      </c>
      <c r="Y812">
        <v>500</v>
      </c>
      <c r="Z812" t="s">
        <v>63</v>
      </c>
      <c r="AA812" t="s">
        <v>35</v>
      </c>
      <c r="AB812">
        <v>1448</v>
      </c>
    </row>
    <row r="813" spans="1:28" x14ac:dyDescent="0.25">
      <c r="A813">
        <v>500</v>
      </c>
      <c r="B813">
        <v>500100</v>
      </c>
      <c r="C813">
        <v>6585</v>
      </c>
      <c r="D813" s="1">
        <v>2.27</v>
      </c>
      <c r="E813" s="2">
        <v>43404</v>
      </c>
      <c r="F813" t="s">
        <v>30</v>
      </c>
      <c r="G813" t="s">
        <v>1442</v>
      </c>
      <c r="H813" t="s">
        <v>66</v>
      </c>
      <c r="I813">
        <v>5000960</v>
      </c>
      <c r="J813">
        <v>61134</v>
      </c>
      <c r="K813">
        <v>318288</v>
      </c>
      <c r="P813" t="s">
        <v>65</v>
      </c>
      <c r="T813">
        <v>10</v>
      </c>
      <c r="U813">
        <v>18</v>
      </c>
      <c r="X813" t="s">
        <v>64</v>
      </c>
      <c r="Y813">
        <v>500</v>
      </c>
      <c r="Z813" t="s">
        <v>63</v>
      </c>
      <c r="AA813" t="s">
        <v>35</v>
      </c>
      <c r="AB813">
        <v>1450</v>
      </c>
    </row>
    <row r="814" spans="1:28" x14ac:dyDescent="0.25">
      <c r="A814">
        <v>500</v>
      </c>
      <c r="B814">
        <v>500100</v>
      </c>
      <c r="C814">
        <v>6585</v>
      </c>
      <c r="D814" s="1">
        <v>7.22</v>
      </c>
      <c r="E814" s="2">
        <v>43404</v>
      </c>
      <c r="F814" t="s">
        <v>30</v>
      </c>
      <c r="G814" t="s">
        <v>1442</v>
      </c>
      <c r="H814" t="s">
        <v>66</v>
      </c>
      <c r="I814">
        <v>5000961</v>
      </c>
      <c r="J814">
        <v>61134</v>
      </c>
      <c r="K814">
        <v>318288</v>
      </c>
      <c r="P814" t="s">
        <v>65</v>
      </c>
      <c r="T814">
        <v>10</v>
      </c>
      <c r="U814">
        <v>18</v>
      </c>
      <c r="X814" t="s">
        <v>64</v>
      </c>
      <c r="Y814">
        <v>500</v>
      </c>
      <c r="Z814" t="s">
        <v>63</v>
      </c>
      <c r="AA814" t="s">
        <v>35</v>
      </c>
      <c r="AB814">
        <v>1452</v>
      </c>
    </row>
    <row r="815" spans="1:28" x14ac:dyDescent="0.25">
      <c r="A815">
        <v>500</v>
      </c>
      <c r="B815">
        <v>500100</v>
      </c>
      <c r="C815">
        <v>6585</v>
      </c>
      <c r="D815" s="1">
        <v>1.64</v>
      </c>
      <c r="E815" s="2">
        <v>43404</v>
      </c>
      <c r="F815" t="s">
        <v>30</v>
      </c>
      <c r="G815" t="s">
        <v>1442</v>
      </c>
      <c r="H815" t="s">
        <v>66</v>
      </c>
      <c r="I815">
        <v>5000962</v>
      </c>
      <c r="J815">
        <v>61134</v>
      </c>
      <c r="K815">
        <v>318288</v>
      </c>
      <c r="P815" t="s">
        <v>65</v>
      </c>
      <c r="T815">
        <v>10</v>
      </c>
      <c r="U815">
        <v>18</v>
      </c>
      <c r="X815" t="s">
        <v>64</v>
      </c>
      <c r="Y815">
        <v>500</v>
      </c>
      <c r="Z815" t="s">
        <v>63</v>
      </c>
      <c r="AA815" t="s">
        <v>35</v>
      </c>
      <c r="AB815">
        <v>1454</v>
      </c>
    </row>
    <row r="816" spans="1:28" x14ac:dyDescent="0.25">
      <c r="A816">
        <v>500</v>
      </c>
      <c r="B816">
        <v>500100</v>
      </c>
      <c r="C816">
        <v>6585</v>
      </c>
      <c r="D816" s="1">
        <v>0.15</v>
      </c>
      <c r="E816" s="2">
        <v>43404</v>
      </c>
      <c r="F816" t="s">
        <v>30</v>
      </c>
      <c r="G816" t="s">
        <v>1442</v>
      </c>
      <c r="H816" t="s">
        <v>66</v>
      </c>
      <c r="I816">
        <v>5000963</v>
      </c>
      <c r="J816">
        <v>61134</v>
      </c>
      <c r="K816">
        <v>318288</v>
      </c>
      <c r="P816" t="s">
        <v>65</v>
      </c>
      <c r="T816">
        <v>10</v>
      </c>
      <c r="U816">
        <v>18</v>
      </c>
      <c r="X816" t="s">
        <v>64</v>
      </c>
      <c r="Y816">
        <v>500</v>
      </c>
      <c r="Z816" t="s">
        <v>63</v>
      </c>
      <c r="AA816" t="s">
        <v>35</v>
      </c>
      <c r="AB816">
        <v>1456</v>
      </c>
    </row>
    <row r="817" spans="1:28" x14ac:dyDescent="0.25">
      <c r="A817">
        <v>500</v>
      </c>
      <c r="B817">
        <v>500106</v>
      </c>
      <c r="C817">
        <v>6585</v>
      </c>
      <c r="D817" s="1">
        <v>92.22</v>
      </c>
      <c r="E817" s="2">
        <v>43404</v>
      </c>
      <c r="F817" t="s">
        <v>30</v>
      </c>
      <c r="G817" t="s">
        <v>1467</v>
      </c>
      <c r="H817" t="s">
        <v>66</v>
      </c>
      <c r="I817">
        <v>5001073</v>
      </c>
      <c r="J817">
        <v>61134</v>
      </c>
      <c r="K817">
        <v>318288</v>
      </c>
      <c r="P817" t="s">
        <v>65</v>
      </c>
      <c r="T817">
        <v>10</v>
      </c>
      <c r="U817">
        <v>18</v>
      </c>
      <c r="X817" t="s">
        <v>64</v>
      </c>
      <c r="Y817">
        <v>500</v>
      </c>
      <c r="Z817" t="s">
        <v>63</v>
      </c>
      <c r="AA817" t="s">
        <v>35</v>
      </c>
      <c r="AB817">
        <v>1458</v>
      </c>
    </row>
    <row r="818" spans="1:28" x14ac:dyDescent="0.25">
      <c r="A818">
        <v>500</v>
      </c>
      <c r="B818">
        <v>500108</v>
      </c>
      <c r="C818">
        <v>6585</v>
      </c>
      <c r="D818" s="1">
        <v>46</v>
      </c>
      <c r="E818" s="2">
        <v>43404</v>
      </c>
      <c r="F818" t="s">
        <v>30</v>
      </c>
      <c r="G818" t="s">
        <v>948</v>
      </c>
      <c r="H818" t="s">
        <v>66</v>
      </c>
      <c r="I818">
        <v>500970</v>
      </c>
      <c r="J818">
        <v>61134</v>
      </c>
      <c r="K818">
        <v>318288</v>
      </c>
      <c r="P818" t="s">
        <v>65</v>
      </c>
      <c r="T818">
        <v>10</v>
      </c>
      <c r="U818">
        <v>18</v>
      </c>
      <c r="X818" t="s">
        <v>64</v>
      </c>
      <c r="Y818">
        <v>500</v>
      </c>
      <c r="Z818" t="s">
        <v>63</v>
      </c>
      <c r="AA818" t="s">
        <v>35</v>
      </c>
      <c r="AB818">
        <v>1460</v>
      </c>
    </row>
    <row r="819" spans="1:28" x14ac:dyDescent="0.25">
      <c r="A819">
        <v>501</v>
      </c>
      <c r="B819">
        <v>501101</v>
      </c>
      <c r="C819">
        <v>6585</v>
      </c>
      <c r="D819" s="1">
        <v>0.5</v>
      </c>
      <c r="E819" s="2">
        <v>43404</v>
      </c>
      <c r="F819" t="s">
        <v>30</v>
      </c>
      <c r="G819" t="s">
        <v>949</v>
      </c>
      <c r="H819" t="s">
        <v>66</v>
      </c>
      <c r="I819">
        <v>501871</v>
      </c>
      <c r="J819">
        <v>61135</v>
      </c>
      <c r="K819">
        <v>318288</v>
      </c>
      <c r="P819" t="s">
        <v>65</v>
      </c>
      <c r="T819">
        <v>10</v>
      </c>
      <c r="U819">
        <v>18</v>
      </c>
      <c r="X819" t="s">
        <v>64</v>
      </c>
      <c r="Y819">
        <v>501</v>
      </c>
      <c r="Z819" t="s">
        <v>63</v>
      </c>
      <c r="AA819" t="s">
        <v>35</v>
      </c>
      <c r="AB819">
        <v>120</v>
      </c>
    </row>
    <row r="820" spans="1:28" x14ac:dyDescent="0.25">
      <c r="A820">
        <v>501</v>
      </c>
      <c r="B820">
        <v>501101</v>
      </c>
      <c r="C820">
        <v>6585</v>
      </c>
      <c r="D820" s="1">
        <v>15.64</v>
      </c>
      <c r="E820" s="2">
        <v>43404</v>
      </c>
      <c r="F820" t="s">
        <v>30</v>
      </c>
      <c r="G820" t="s">
        <v>950</v>
      </c>
      <c r="H820" t="s">
        <v>66</v>
      </c>
      <c r="I820">
        <v>501872</v>
      </c>
      <c r="J820">
        <v>61135</v>
      </c>
      <c r="K820">
        <v>318288</v>
      </c>
      <c r="P820" t="s">
        <v>65</v>
      </c>
      <c r="T820">
        <v>10</v>
      </c>
      <c r="U820">
        <v>18</v>
      </c>
      <c r="X820" t="s">
        <v>64</v>
      </c>
      <c r="Y820">
        <v>501</v>
      </c>
      <c r="Z820" t="s">
        <v>63</v>
      </c>
      <c r="AA820" t="s">
        <v>35</v>
      </c>
      <c r="AB820">
        <v>122</v>
      </c>
    </row>
    <row r="821" spans="1:28" x14ac:dyDescent="0.25">
      <c r="A821">
        <v>501</v>
      </c>
      <c r="B821">
        <v>501101</v>
      </c>
      <c r="C821">
        <v>6585</v>
      </c>
      <c r="D821" s="1">
        <v>19.86</v>
      </c>
      <c r="E821" s="2">
        <v>43404</v>
      </c>
      <c r="F821" t="s">
        <v>30</v>
      </c>
      <c r="G821" t="s">
        <v>951</v>
      </c>
      <c r="H821" t="s">
        <v>66</v>
      </c>
      <c r="I821">
        <v>501873</v>
      </c>
      <c r="J821">
        <v>61135</v>
      </c>
      <c r="K821">
        <v>318288</v>
      </c>
      <c r="P821" t="s">
        <v>65</v>
      </c>
      <c r="T821">
        <v>10</v>
      </c>
      <c r="U821">
        <v>18</v>
      </c>
      <c r="X821" t="s">
        <v>64</v>
      </c>
      <c r="Y821">
        <v>501</v>
      </c>
      <c r="Z821" t="s">
        <v>63</v>
      </c>
      <c r="AA821" t="s">
        <v>35</v>
      </c>
      <c r="AB821">
        <v>124</v>
      </c>
    </row>
    <row r="822" spans="1:28" x14ac:dyDescent="0.25">
      <c r="A822">
        <v>501</v>
      </c>
      <c r="B822">
        <v>501101</v>
      </c>
      <c r="C822">
        <v>6585</v>
      </c>
      <c r="D822" s="1">
        <v>5.42</v>
      </c>
      <c r="E822" s="2">
        <v>43404</v>
      </c>
      <c r="F822" t="s">
        <v>30</v>
      </c>
      <c r="G822" t="s">
        <v>952</v>
      </c>
      <c r="H822" t="s">
        <v>66</v>
      </c>
      <c r="I822">
        <v>501874</v>
      </c>
      <c r="J822">
        <v>61135</v>
      </c>
      <c r="K822">
        <v>318288</v>
      </c>
      <c r="P822" t="s">
        <v>65</v>
      </c>
      <c r="T822">
        <v>10</v>
      </c>
      <c r="U822">
        <v>18</v>
      </c>
      <c r="X822" t="s">
        <v>64</v>
      </c>
      <c r="Y822">
        <v>501</v>
      </c>
      <c r="Z822" t="s">
        <v>63</v>
      </c>
      <c r="AA822" t="s">
        <v>35</v>
      </c>
      <c r="AB822">
        <v>126</v>
      </c>
    </row>
    <row r="823" spans="1:28" x14ac:dyDescent="0.25">
      <c r="A823">
        <v>501</v>
      </c>
      <c r="B823">
        <v>501101</v>
      </c>
      <c r="C823">
        <v>6585</v>
      </c>
      <c r="D823" s="1">
        <v>1.36</v>
      </c>
      <c r="E823" s="2">
        <v>43404</v>
      </c>
      <c r="F823" t="s">
        <v>30</v>
      </c>
      <c r="G823" t="s">
        <v>953</v>
      </c>
      <c r="H823" t="s">
        <v>66</v>
      </c>
      <c r="I823">
        <v>501875</v>
      </c>
      <c r="J823">
        <v>61135</v>
      </c>
      <c r="K823">
        <v>318288</v>
      </c>
      <c r="P823" t="s">
        <v>65</v>
      </c>
      <c r="T823">
        <v>10</v>
      </c>
      <c r="U823">
        <v>18</v>
      </c>
      <c r="X823" t="s">
        <v>64</v>
      </c>
      <c r="Y823">
        <v>501</v>
      </c>
      <c r="Z823" t="s">
        <v>63</v>
      </c>
      <c r="AA823" t="s">
        <v>35</v>
      </c>
      <c r="AB823">
        <v>128</v>
      </c>
    </row>
    <row r="824" spans="1:28" x14ac:dyDescent="0.25">
      <c r="A824">
        <v>501</v>
      </c>
      <c r="B824">
        <v>501101</v>
      </c>
      <c r="C824">
        <v>6585</v>
      </c>
      <c r="D824" s="1">
        <v>2</v>
      </c>
      <c r="E824" s="2">
        <v>43404</v>
      </c>
      <c r="F824" t="s">
        <v>30</v>
      </c>
      <c r="G824" t="s">
        <v>954</v>
      </c>
      <c r="H824" t="s">
        <v>66</v>
      </c>
      <c r="I824">
        <v>501876</v>
      </c>
      <c r="J824">
        <v>61135</v>
      </c>
      <c r="K824">
        <v>318288</v>
      </c>
      <c r="P824" t="s">
        <v>65</v>
      </c>
      <c r="T824">
        <v>10</v>
      </c>
      <c r="U824">
        <v>18</v>
      </c>
      <c r="X824" t="s">
        <v>64</v>
      </c>
      <c r="Y824">
        <v>501</v>
      </c>
      <c r="Z824" t="s">
        <v>63</v>
      </c>
      <c r="AA824" t="s">
        <v>35</v>
      </c>
      <c r="AB824">
        <v>130</v>
      </c>
    </row>
    <row r="825" spans="1:28" x14ac:dyDescent="0.25">
      <c r="A825">
        <v>501</v>
      </c>
      <c r="B825">
        <v>501101</v>
      </c>
      <c r="C825">
        <v>6585</v>
      </c>
      <c r="D825" s="1">
        <v>1.19</v>
      </c>
      <c r="E825" s="2">
        <v>43404</v>
      </c>
      <c r="F825" t="s">
        <v>30</v>
      </c>
      <c r="G825" t="s">
        <v>953</v>
      </c>
      <c r="H825" t="s">
        <v>66</v>
      </c>
      <c r="I825">
        <v>501877</v>
      </c>
      <c r="J825">
        <v>61135</v>
      </c>
      <c r="K825">
        <v>318288</v>
      </c>
      <c r="P825" t="s">
        <v>65</v>
      </c>
      <c r="T825">
        <v>10</v>
      </c>
      <c r="U825">
        <v>18</v>
      </c>
      <c r="X825" t="s">
        <v>64</v>
      </c>
      <c r="Y825">
        <v>501</v>
      </c>
      <c r="Z825" t="s">
        <v>63</v>
      </c>
      <c r="AA825" t="s">
        <v>35</v>
      </c>
      <c r="AB825">
        <v>132</v>
      </c>
    </row>
    <row r="826" spans="1:28" x14ac:dyDescent="0.25">
      <c r="A826">
        <v>501</v>
      </c>
      <c r="B826">
        <v>501101</v>
      </c>
      <c r="C826">
        <v>6585</v>
      </c>
      <c r="D826" s="1">
        <v>4.3099999999999996</v>
      </c>
      <c r="E826" s="2">
        <v>43404</v>
      </c>
      <c r="F826" t="s">
        <v>30</v>
      </c>
      <c r="G826" t="s">
        <v>955</v>
      </c>
      <c r="H826" t="s">
        <v>66</v>
      </c>
      <c r="I826">
        <v>501878</v>
      </c>
      <c r="J826">
        <v>61135</v>
      </c>
      <c r="K826">
        <v>318288</v>
      </c>
      <c r="P826" t="s">
        <v>65</v>
      </c>
      <c r="T826">
        <v>10</v>
      </c>
      <c r="U826">
        <v>18</v>
      </c>
      <c r="X826" t="s">
        <v>64</v>
      </c>
      <c r="Y826">
        <v>501</v>
      </c>
      <c r="Z826" t="s">
        <v>63</v>
      </c>
      <c r="AA826" t="s">
        <v>35</v>
      </c>
      <c r="AB826">
        <v>134</v>
      </c>
    </row>
    <row r="827" spans="1:28" x14ac:dyDescent="0.25">
      <c r="A827">
        <v>501</v>
      </c>
      <c r="B827">
        <v>501101</v>
      </c>
      <c r="C827">
        <v>6585</v>
      </c>
      <c r="D827" s="1">
        <v>3.46</v>
      </c>
      <c r="E827" s="2">
        <v>43404</v>
      </c>
      <c r="F827" t="s">
        <v>30</v>
      </c>
      <c r="G827" t="s">
        <v>956</v>
      </c>
      <c r="H827" t="s">
        <v>66</v>
      </c>
      <c r="I827">
        <v>501879</v>
      </c>
      <c r="J827">
        <v>61135</v>
      </c>
      <c r="K827">
        <v>318288</v>
      </c>
      <c r="P827" t="s">
        <v>65</v>
      </c>
      <c r="T827">
        <v>10</v>
      </c>
      <c r="U827">
        <v>18</v>
      </c>
      <c r="X827" t="s">
        <v>64</v>
      </c>
      <c r="Y827">
        <v>501</v>
      </c>
      <c r="Z827" t="s">
        <v>63</v>
      </c>
      <c r="AA827" t="s">
        <v>35</v>
      </c>
      <c r="AB827">
        <v>136</v>
      </c>
    </row>
    <row r="828" spans="1:28" x14ac:dyDescent="0.25">
      <c r="A828">
        <v>501</v>
      </c>
      <c r="B828">
        <v>501101</v>
      </c>
      <c r="C828">
        <v>6585</v>
      </c>
      <c r="D828" s="1">
        <v>7.95</v>
      </c>
      <c r="E828" s="2">
        <v>43404</v>
      </c>
      <c r="F828" t="s">
        <v>30</v>
      </c>
      <c r="G828" t="s">
        <v>957</v>
      </c>
      <c r="H828" t="s">
        <v>66</v>
      </c>
      <c r="I828">
        <v>501880</v>
      </c>
      <c r="J828">
        <v>61135</v>
      </c>
      <c r="K828">
        <v>318288</v>
      </c>
      <c r="P828" t="s">
        <v>65</v>
      </c>
      <c r="T828">
        <v>10</v>
      </c>
      <c r="U828">
        <v>18</v>
      </c>
      <c r="X828" t="s">
        <v>64</v>
      </c>
      <c r="Y828">
        <v>501</v>
      </c>
      <c r="Z828" t="s">
        <v>63</v>
      </c>
      <c r="AA828" t="s">
        <v>35</v>
      </c>
      <c r="AB828">
        <v>138</v>
      </c>
    </row>
    <row r="829" spans="1:28" x14ac:dyDescent="0.25">
      <c r="A829">
        <v>501</v>
      </c>
      <c r="B829">
        <v>501101</v>
      </c>
      <c r="C829">
        <v>6585</v>
      </c>
      <c r="D829" s="1">
        <v>2.77</v>
      </c>
      <c r="E829" s="2">
        <v>43404</v>
      </c>
      <c r="F829" t="s">
        <v>30</v>
      </c>
      <c r="G829" t="s">
        <v>958</v>
      </c>
      <c r="H829" t="s">
        <v>66</v>
      </c>
      <c r="I829">
        <v>501881</v>
      </c>
      <c r="J829">
        <v>61135</v>
      </c>
      <c r="K829">
        <v>318288</v>
      </c>
      <c r="P829" t="s">
        <v>65</v>
      </c>
      <c r="T829">
        <v>10</v>
      </c>
      <c r="U829">
        <v>18</v>
      </c>
      <c r="X829" t="s">
        <v>64</v>
      </c>
      <c r="Y829">
        <v>501</v>
      </c>
      <c r="Z829" t="s">
        <v>63</v>
      </c>
      <c r="AA829" t="s">
        <v>35</v>
      </c>
      <c r="AB829">
        <v>140</v>
      </c>
    </row>
    <row r="830" spans="1:28" x14ac:dyDescent="0.25">
      <c r="A830">
        <v>501</v>
      </c>
      <c r="B830">
        <v>501101</v>
      </c>
      <c r="C830">
        <v>6585</v>
      </c>
      <c r="D830" s="1">
        <v>1.6</v>
      </c>
      <c r="E830" s="2">
        <v>43404</v>
      </c>
      <c r="F830" t="s">
        <v>30</v>
      </c>
      <c r="G830" t="s">
        <v>958</v>
      </c>
      <c r="H830" t="s">
        <v>66</v>
      </c>
      <c r="I830">
        <v>501882</v>
      </c>
      <c r="J830">
        <v>61135</v>
      </c>
      <c r="K830">
        <v>318288</v>
      </c>
      <c r="P830" t="s">
        <v>65</v>
      </c>
      <c r="T830">
        <v>10</v>
      </c>
      <c r="U830">
        <v>18</v>
      </c>
      <c r="X830" t="s">
        <v>64</v>
      </c>
      <c r="Y830">
        <v>501</v>
      </c>
      <c r="Z830" t="s">
        <v>63</v>
      </c>
      <c r="AA830" t="s">
        <v>35</v>
      </c>
      <c r="AB830">
        <v>142</v>
      </c>
    </row>
    <row r="831" spans="1:28" x14ac:dyDescent="0.25">
      <c r="A831">
        <v>501</v>
      </c>
      <c r="B831">
        <v>501101</v>
      </c>
      <c r="C831">
        <v>6585</v>
      </c>
      <c r="D831" s="1">
        <v>16.96</v>
      </c>
      <c r="E831" s="2">
        <v>43404</v>
      </c>
      <c r="F831" t="s">
        <v>30</v>
      </c>
      <c r="G831" t="s">
        <v>959</v>
      </c>
      <c r="H831" t="s">
        <v>66</v>
      </c>
      <c r="I831">
        <v>501883</v>
      </c>
      <c r="J831">
        <v>61135</v>
      </c>
      <c r="K831">
        <v>318288</v>
      </c>
      <c r="P831" t="s">
        <v>65</v>
      </c>
      <c r="T831">
        <v>10</v>
      </c>
      <c r="U831">
        <v>18</v>
      </c>
      <c r="X831" t="s">
        <v>64</v>
      </c>
      <c r="Y831">
        <v>501</v>
      </c>
      <c r="Z831" t="s">
        <v>63</v>
      </c>
      <c r="AA831" t="s">
        <v>35</v>
      </c>
      <c r="AB831">
        <v>144</v>
      </c>
    </row>
    <row r="832" spans="1:28" x14ac:dyDescent="0.25">
      <c r="A832">
        <v>501</v>
      </c>
      <c r="B832">
        <v>501101</v>
      </c>
      <c r="C832">
        <v>6585</v>
      </c>
      <c r="D832" s="1">
        <v>2.1</v>
      </c>
      <c r="E832" s="2">
        <v>43404</v>
      </c>
      <c r="F832" t="s">
        <v>30</v>
      </c>
      <c r="G832" t="s">
        <v>960</v>
      </c>
      <c r="H832" t="s">
        <v>66</v>
      </c>
      <c r="I832">
        <v>501884</v>
      </c>
      <c r="J832">
        <v>61135</v>
      </c>
      <c r="K832">
        <v>318288</v>
      </c>
      <c r="P832" t="s">
        <v>65</v>
      </c>
      <c r="T832">
        <v>10</v>
      </c>
      <c r="U832">
        <v>18</v>
      </c>
      <c r="X832" t="s">
        <v>64</v>
      </c>
      <c r="Y832">
        <v>501</v>
      </c>
      <c r="Z832" t="s">
        <v>63</v>
      </c>
      <c r="AA832" t="s">
        <v>35</v>
      </c>
      <c r="AB832">
        <v>146</v>
      </c>
    </row>
    <row r="833" spans="1:28" x14ac:dyDescent="0.25">
      <c r="A833">
        <v>501</v>
      </c>
      <c r="B833">
        <v>501101</v>
      </c>
      <c r="C833">
        <v>6585</v>
      </c>
      <c r="D833" s="1">
        <v>34.15</v>
      </c>
      <c r="E833" s="2">
        <v>43404</v>
      </c>
      <c r="F833" t="s">
        <v>30</v>
      </c>
      <c r="G833" t="s">
        <v>961</v>
      </c>
      <c r="H833" t="s">
        <v>66</v>
      </c>
      <c r="I833">
        <v>501885</v>
      </c>
      <c r="J833">
        <v>61135</v>
      </c>
      <c r="K833">
        <v>318288</v>
      </c>
      <c r="P833" t="s">
        <v>65</v>
      </c>
      <c r="T833">
        <v>10</v>
      </c>
      <c r="U833">
        <v>18</v>
      </c>
      <c r="X833" t="s">
        <v>64</v>
      </c>
      <c r="Y833">
        <v>501</v>
      </c>
      <c r="Z833" t="s">
        <v>63</v>
      </c>
      <c r="AA833" t="s">
        <v>35</v>
      </c>
      <c r="AB833">
        <v>148</v>
      </c>
    </row>
    <row r="834" spans="1:28" x14ac:dyDescent="0.25">
      <c r="A834">
        <v>501</v>
      </c>
      <c r="B834">
        <v>501101</v>
      </c>
      <c r="C834">
        <v>6585</v>
      </c>
      <c r="D834" s="1">
        <v>1.1299999999999999</v>
      </c>
      <c r="E834" s="2">
        <v>43404</v>
      </c>
      <c r="F834" t="s">
        <v>30</v>
      </c>
      <c r="G834" t="s">
        <v>962</v>
      </c>
      <c r="H834" t="s">
        <v>66</v>
      </c>
      <c r="I834">
        <v>501886</v>
      </c>
      <c r="J834">
        <v>61135</v>
      </c>
      <c r="K834">
        <v>318288</v>
      </c>
      <c r="P834" t="s">
        <v>65</v>
      </c>
      <c r="T834">
        <v>10</v>
      </c>
      <c r="U834">
        <v>18</v>
      </c>
      <c r="X834" t="s">
        <v>64</v>
      </c>
      <c r="Y834">
        <v>501</v>
      </c>
      <c r="Z834" t="s">
        <v>63</v>
      </c>
      <c r="AA834" t="s">
        <v>35</v>
      </c>
      <c r="AB834">
        <v>150</v>
      </c>
    </row>
    <row r="835" spans="1:28" x14ac:dyDescent="0.25">
      <c r="A835">
        <v>501</v>
      </c>
      <c r="B835">
        <v>501101</v>
      </c>
      <c r="C835">
        <v>6585</v>
      </c>
      <c r="D835" s="1">
        <v>8.7799999999999994</v>
      </c>
      <c r="E835" s="2">
        <v>43404</v>
      </c>
      <c r="F835" t="s">
        <v>30</v>
      </c>
      <c r="G835" t="s">
        <v>963</v>
      </c>
      <c r="H835" t="s">
        <v>66</v>
      </c>
      <c r="I835">
        <v>501887</v>
      </c>
      <c r="J835">
        <v>61135</v>
      </c>
      <c r="K835">
        <v>318288</v>
      </c>
      <c r="P835" t="s">
        <v>65</v>
      </c>
      <c r="T835">
        <v>10</v>
      </c>
      <c r="U835">
        <v>18</v>
      </c>
      <c r="X835" t="s">
        <v>64</v>
      </c>
      <c r="Y835">
        <v>501</v>
      </c>
      <c r="Z835" t="s">
        <v>63</v>
      </c>
      <c r="AA835" t="s">
        <v>35</v>
      </c>
      <c r="AB835">
        <v>152</v>
      </c>
    </row>
    <row r="836" spans="1:28" x14ac:dyDescent="0.25">
      <c r="A836">
        <v>501</v>
      </c>
      <c r="B836">
        <v>501101</v>
      </c>
      <c r="C836">
        <v>6585</v>
      </c>
      <c r="D836" s="1">
        <v>9.5299999999999994</v>
      </c>
      <c r="E836" s="2">
        <v>43404</v>
      </c>
      <c r="F836" t="s">
        <v>30</v>
      </c>
      <c r="G836" t="s">
        <v>964</v>
      </c>
      <c r="H836" t="s">
        <v>66</v>
      </c>
      <c r="I836">
        <v>501888</v>
      </c>
      <c r="J836">
        <v>61135</v>
      </c>
      <c r="K836">
        <v>318288</v>
      </c>
      <c r="P836" t="s">
        <v>65</v>
      </c>
      <c r="T836">
        <v>10</v>
      </c>
      <c r="U836">
        <v>18</v>
      </c>
      <c r="X836" t="s">
        <v>64</v>
      </c>
      <c r="Y836">
        <v>501</v>
      </c>
      <c r="Z836" t="s">
        <v>63</v>
      </c>
      <c r="AA836" t="s">
        <v>35</v>
      </c>
      <c r="AB836">
        <v>154</v>
      </c>
    </row>
    <row r="837" spans="1:28" x14ac:dyDescent="0.25">
      <c r="A837">
        <v>501</v>
      </c>
      <c r="B837">
        <v>501101</v>
      </c>
      <c r="C837">
        <v>6585</v>
      </c>
      <c r="D837" s="1">
        <v>1.62</v>
      </c>
      <c r="E837" s="2">
        <v>43404</v>
      </c>
      <c r="F837" t="s">
        <v>30</v>
      </c>
      <c r="G837" t="s">
        <v>965</v>
      </c>
      <c r="H837" t="s">
        <v>66</v>
      </c>
      <c r="I837">
        <v>501889</v>
      </c>
      <c r="J837">
        <v>61135</v>
      </c>
      <c r="K837">
        <v>318288</v>
      </c>
      <c r="P837" t="s">
        <v>65</v>
      </c>
      <c r="T837">
        <v>10</v>
      </c>
      <c r="U837">
        <v>18</v>
      </c>
      <c r="X837" t="s">
        <v>64</v>
      </c>
      <c r="Y837">
        <v>501</v>
      </c>
      <c r="Z837" t="s">
        <v>63</v>
      </c>
      <c r="AA837" t="s">
        <v>35</v>
      </c>
      <c r="AB837">
        <v>156</v>
      </c>
    </row>
    <row r="838" spans="1:28" x14ac:dyDescent="0.25">
      <c r="A838">
        <v>501</v>
      </c>
      <c r="B838">
        <v>501101</v>
      </c>
      <c r="C838">
        <v>6585</v>
      </c>
      <c r="D838" s="1">
        <v>41.23</v>
      </c>
      <c r="E838" s="2">
        <v>43404</v>
      </c>
      <c r="F838" t="s">
        <v>30</v>
      </c>
      <c r="G838" t="s">
        <v>966</v>
      </c>
      <c r="H838" t="s">
        <v>66</v>
      </c>
      <c r="I838">
        <v>501890</v>
      </c>
      <c r="J838">
        <v>61135</v>
      </c>
      <c r="K838">
        <v>318288</v>
      </c>
      <c r="P838" t="s">
        <v>65</v>
      </c>
      <c r="T838">
        <v>10</v>
      </c>
      <c r="U838">
        <v>18</v>
      </c>
      <c r="X838" t="s">
        <v>64</v>
      </c>
      <c r="Y838">
        <v>501</v>
      </c>
      <c r="Z838" t="s">
        <v>63</v>
      </c>
      <c r="AA838" t="s">
        <v>35</v>
      </c>
      <c r="AB838">
        <v>158</v>
      </c>
    </row>
    <row r="839" spans="1:28" x14ac:dyDescent="0.25">
      <c r="A839">
        <v>501</v>
      </c>
      <c r="B839">
        <v>501101</v>
      </c>
      <c r="C839">
        <v>6585</v>
      </c>
      <c r="D839" s="1">
        <v>4.9000000000000004</v>
      </c>
      <c r="E839" s="2">
        <v>43404</v>
      </c>
      <c r="F839" t="s">
        <v>30</v>
      </c>
      <c r="G839" t="s">
        <v>967</v>
      </c>
      <c r="H839" t="s">
        <v>66</v>
      </c>
      <c r="I839">
        <v>501891</v>
      </c>
      <c r="J839">
        <v>61135</v>
      </c>
      <c r="K839">
        <v>318288</v>
      </c>
      <c r="P839" t="s">
        <v>65</v>
      </c>
      <c r="T839">
        <v>10</v>
      </c>
      <c r="U839">
        <v>18</v>
      </c>
      <c r="X839" t="s">
        <v>64</v>
      </c>
      <c r="Y839">
        <v>501</v>
      </c>
      <c r="Z839" t="s">
        <v>63</v>
      </c>
      <c r="AA839" t="s">
        <v>35</v>
      </c>
      <c r="AB839">
        <v>160</v>
      </c>
    </row>
    <row r="840" spans="1:28" x14ac:dyDescent="0.25">
      <c r="A840">
        <v>501</v>
      </c>
      <c r="B840">
        <v>501101</v>
      </c>
      <c r="C840">
        <v>6585</v>
      </c>
      <c r="D840" s="1">
        <v>7.68</v>
      </c>
      <c r="E840" s="2">
        <v>43404</v>
      </c>
      <c r="F840" t="s">
        <v>30</v>
      </c>
      <c r="G840" t="s">
        <v>968</v>
      </c>
      <c r="H840" t="s">
        <v>66</v>
      </c>
      <c r="I840">
        <v>501892</v>
      </c>
      <c r="J840">
        <v>61135</v>
      </c>
      <c r="K840">
        <v>318288</v>
      </c>
      <c r="P840" t="s">
        <v>65</v>
      </c>
      <c r="T840">
        <v>10</v>
      </c>
      <c r="U840">
        <v>18</v>
      </c>
      <c r="X840" t="s">
        <v>64</v>
      </c>
      <c r="Y840">
        <v>501</v>
      </c>
      <c r="Z840" t="s">
        <v>63</v>
      </c>
      <c r="AA840" t="s">
        <v>35</v>
      </c>
      <c r="AB840">
        <v>162</v>
      </c>
    </row>
    <row r="841" spans="1:28" x14ac:dyDescent="0.25">
      <c r="A841">
        <v>501</v>
      </c>
      <c r="B841">
        <v>501101</v>
      </c>
      <c r="C841">
        <v>6585</v>
      </c>
      <c r="D841" s="1">
        <v>14.39</v>
      </c>
      <c r="E841" s="2">
        <v>43404</v>
      </c>
      <c r="F841" t="s">
        <v>30</v>
      </c>
      <c r="G841" t="s">
        <v>969</v>
      </c>
      <c r="H841" t="s">
        <v>66</v>
      </c>
      <c r="I841">
        <v>501893</v>
      </c>
      <c r="J841">
        <v>61135</v>
      </c>
      <c r="K841">
        <v>318288</v>
      </c>
      <c r="P841" t="s">
        <v>65</v>
      </c>
      <c r="T841">
        <v>10</v>
      </c>
      <c r="U841">
        <v>18</v>
      </c>
      <c r="X841" t="s">
        <v>64</v>
      </c>
      <c r="Y841">
        <v>501</v>
      </c>
      <c r="Z841" t="s">
        <v>63</v>
      </c>
      <c r="AA841" t="s">
        <v>35</v>
      </c>
      <c r="AB841">
        <v>164</v>
      </c>
    </row>
    <row r="842" spans="1:28" x14ac:dyDescent="0.25">
      <c r="A842">
        <v>501</v>
      </c>
      <c r="B842">
        <v>501101</v>
      </c>
      <c r="C842">
        <v>6585</v>
      </c>
      <c r="D842" s="1">
        <v>17.16</v>
      </c>
      <c r="E842" s="2">
        <v>43404</v>
      </c>
      <c r="F842" t="s">
        <v>30</v>
      </c>
      <c r="G842" t="s">
        <v>970</v>
      </c>
      <c r="H842" t="s">
        <v>66</v>
      </c>
      <c r="I842">
        <v>501894</v>
      </c>
      <c r="J842">
        <v>61135</v>
      </c>
      <c r="K842">
        <v>318288</v>
      </c>
      <c r="P842" t="s">
        <v>65</v>
      </c>
      <c r="T842">
        <v>10</v>
      </c>
      <c r="U842">
        <v>18</v>
      </c>
      <c r="X842" t="s">
        <v>64</v>
      </c>
      <c r="Y842">
        <v>501</v>
      </c>
      <c r="Z842" t="s">
        <v>63</v>
      </c>
      <c r="AA842" t="s">
        <v>35</v>
      </c>
      <c r="AB842">
        <v>166</v>
      </c>
    </row>
    <row r="843" spans="1:28" x14ac:dyDescent="0.25">
      <c r="A843">
        <v>501</v>
      </c>
      <c r="B843">
        <v>501101</v>
      </c>
      <c r="C843">
        <v>6585</v>
      </c>
      <c r="D843" s="1">
        <v>30.7</v>
      </c>
      <c r="E843" s="2">
        <v>43404</v>
      </c>
      <c r="F843" t="s">
        <v>30</v>
      </c>
      <c r="G843" t="s">
        <v>971</v>
      </c>
      <c r="H843" t="s">
        <v>66</v>
      </c>
      <c r="I843">
        <v>501895</v>
      </c>
      <c r="J843">
        <v>61135</v>
      </c>
      <c r="K843">
        <v>318288</v>
      </c>
      <c r="P843" t="s">
        <v>65</v>
      </c>
      <c r="T843">
        <v>10</v>
      </c>
      <c r="U843">
        <v>18</v>
      </c>
      <c r="X843" t="s">
        <v>64</v>
      </c>
      <c r="Y843">
        <v>501</v>
      </c>
      <c r="Z843" t="s">
        <v>63</v>
      </c>
      <c r="AA843" t="s">
        <v>35</v>
      </c>
      <c r="AB843">
        <v>168</v>
      </c>
    </row>
    <row r="844" spans="1:28" x14ac:dyDescent="0.25">
      <c r="A844">
        <v>501</v>
      </c>
      <c r="B844">
        <v>501101</v>
      </c>
      <c r="C844">
        <v>6585</v>
      </c>
      <c r="D844" s="1">
        <v>6.52</v>
      </c>
      <c r="E844" s="2">
        <v>43404</v>
      </c>
      <c r="F844" t="s">
        <v>30</v>
      </c>
      <c r="G844" t="s">
        <v>972</v>
      </c>
      <c r="H844" t="s">
        <v>66</v>
      </c>
      <c r="I844">
        <v>501896</v>
      </c>
      <c r="J844">
        <v>61135</v>
      </c>
      <c r="K844">
        <v>318288</v>
      </c>
      <c r="P844" t="s">
        <v>65</v>
      </c>
      <c r="T844">
        <v>10</v>
      </c>
      <c r="U844">
        <v>18</v>
      </c>
      <c r="X844" t="s">
        <v>64</v>
      </c>
      <c r="Y844">
        <v>501</v>
      </c>
      <c r="Z844" t="s">
        <v>63</v>
      </c>
      <c r="AA844" t="s">
        <v>35</v>
      </c>
      <c r="AB844">
        <v>170</v>
      </c>
    </row>
    <row r="845" spans="1:28" x14ac:dyDescent="0.25">
      <c r="A845">
        <v>501</v>
      </c>
      <c r="B845">
        <v>501101</v>
      </c>
      <c r="C845">
        <v>6585</v>
      </c>
      <c r="D845" s="1">
        <v>3.13</v>
      </c>
      <c r="E845" s="2">
        <v>43404</v>
      </c>
      <c r="F845" t="s">
        <v>30</v>
      </c>
      <c r="G845" t="s">
        <v>973</v>
      </c>
      <c r="H845" t="s">
        <v>66</v>
      </c>
      <c r="I845">
        <v>501897</v>
      </c>
      <c r="J845">
        <v>61135</v>
      </c>
      <c r="K845">
        <v>318288</v>
      </c>
      <c r="P845" t="s">
        <v>65</v>
      </c>
      <c r="T845">
        <v>10</v>
      </c>
      <c r="U845">
        <v>18</v>
      </c>
      <c r="X845" t="s">
        <v>64</v>
      </c>
      <c r="Y845">
        <v>501</v>
      </c>
      <c r="Z845" t="s">
        <v>63</v>
      </c>
      <c r="AA845" t="s">
        <v>35</v>
      </c>
      <c r="AB845">
        <v>172</v>
      </c>
    </row>
    <row r="846" spans="1:28" x14ac:dyDescent="0.25">
      <c r="A846">
        <v>501</v>
      </c>
      <c r="B846">
        <v>501101</v>
      </c>
      <c r="C846">
        <v>6585</v>
      </c>
      <c r="D846" s="1">
        <v>13.37</v>
      </c>
      <c r="E846" s="2">
        <v>43404</v>
      </c>
      <c r="F846" t="s">
        <v>30</v>
      </c>
      <c r="G846" t="s">
        <v>974</v>
      </c>
      <c r="H846" t="s">
        <v>66</v>
      </c>
      <c r="I846">
        <v>501898</v>
      </c>
      <c r="J846">
        <v>61135</v>
      </c>
      <c r="K846">
        <v>318288</v>
      </c>
      <c r="P846" t="s">
        <v>65</v>
      </c>
      <c r="T846">
        <v>10</v>
      </c>
      <c r="U846">
        <v>18</v>
      </c>
      <c r="X846" t="s">
        <v>64</v>
      </c>
      <c r="Y846">
        <v>501</v>
      </c>
      <c r="Z846" t="s">
        <v>63</v>
      </c>
      <c r="AA846" t="s">
        <v>35</v>
      </c>
      <c r="AB846">
        <v>174</v>
      </c>
    </row>
    <row r="847" spans="1:28" x14ac:dyDescent="0.25">
      <c r="A847">
        <v>501</v>
      </c>
      <c r="B847">
        <v>501101</v>
      </c>
      <c r="C847">
        <v>6585</v>
      </c>
      <c r="D847" s="1">
        <v>4.04</v>
      </c>
      <c r="E847" s="2">
        <v>43404</v>
      </c>
      <c r="F847" t="s">
        <v>30</v>
      </c>
      <c r="G847" t="s">
        <v>972</v>
      </c>
      <c r="H847" t="s">
        <v>66</v>
      </c>
      <c r="I847">
        <v>501899</v>
      </c>
      <c r="J847">
        <v>61135</v>
      </c>
      <c r="K847">
        <v>318288</v>
      </c>
      <c r="P847" t="s">
        <v>65</v>
      </c>
      <c r="T847">
        <v>10</v>
      </c>
      <c r="U847">
        <v>18</v>
      </c>
      <c r="X847" t="s">
        <v>64</v>
      </c>
      <c r="Y847">
        <v>501</v>
      </c>
      <c r="Z847" t="s">
        <v>63</v>
      </c>
      <c r="AA847" t="s">
        <v>35</v>
      </c>
      <c r="AB847">
        <v>176</v>
      </c>
    </row>
    <row r="848" spans="1:28" x14ac:dyDescent="0.25">
      <c r="A848">
        <v>501</v>
      </c>
      <c r="B848">
        <v>501101</v>
      </c>
      <c r="C848">
        <v>6585</v>
      </c>
      <c r="D848" s="1">
        <v>6.67</v>
      </c>
      <c r="E848" s="2">
        <v>43404</v>
      </c>
      <c r="F848" t="s">
        <v>30</v>
      </c>
      <c r="G848" t="s">
        <v>975</v>
      </c>
      <c r="H848" t="s">
        <v>66</v>
      </c>
      <c r="I848">
        <v>501900</v>
      </c>
      <c r="J848">
        <v>61135</v>
      </c>
      <c r="K848">
        <v>318288</v>
      </c>
      <c r="P848" t="s">
        <v>65</v>
      </c>
      <c r="T848">
        <v>10</v>
      </c>
      <c r="U848">
        <v>18</v>
      </c>
      <c r="X848" t="s">
        <v>64</v>
      </c>
      <c r="Y848">
        <v>501</v>
      </c>
      <c r="Z848" t="s">
        <v>63</v>
      </c>
      <c r="AA848" t="s">
        <v>35</v>
      </c>
      <c r="AB848">
        <v>178</v>
      </c>
    </row>
    <row r="849" spans="1:28" x14ac:dyDescent="0.25">
      <c r="A849">
        <v>501</v>
      </c>
      <c r="B849">
        <v>501101</v>
      </c>
      <c r="C849">
        <v>6585</v>
      </c>
      <c r="D849" s="1">
        <v>50.52</v>
      </c>
      <c r="E849" s="2">
        <v>43404</v>
      </c>
      <c r="F849" t="s">
        <v>30</v>
      </c>
      <c r="G849" t="s">
        <v>971</v>
      </c>
      <c r="H849" t="s">
        <v>66</v>
      </c>
      <c r="I849">
        <v>501901</v>
      </c>
      <c r="J849">
        <v>61135</v>
      </c>
      <c r="K849">
        <v>318288</v>
      </c>
      <c r="P849" t="s">
        <v>65</v>
      </c>
      <c r="T849">
        <v>10</v>
      </c>
      <c r="U849">
        <v>18</v>
      </c>
      <c r="X849" t="s">
        <v>64</v>
      </c>
      <c r="Y849">
        <v>501</v>
      </c>
      <c r="Z849" t="s">
        <v>63</v>
      </c>
      <c r="AA849" t="s">
        <v>35</v>
      </c>
      <c r="AB849">
        <v>180</v>
      </c>
    </row>
    <row r="850" spans="1:28" x14ac:dyDescent="0.25">
      <c r="A850">
        <v>501</v>
      </c>
      <c r="B850">
        <v>501101</v>
      </c>
      <c r="C850">
        <v>6585</v>
      </c>
      <c r="D850" s="1">
        <v>2.4900000000000002</v>
      </c>
      <c r="E850" s="2">
        <v>43404</v>
      </c>
      <c r="F850" t="s">
        <v>30</v>
      </c>
      <c r="G850" t="s">
        <v>976</v>
      </c>
      <c r="H850" t="s">
        <v>66</v>
      </c>
      <c r="I850">
        <v>501902</v>
      </c>
      <c r="J850">
        <v>61135</v>
      </c>
      <c r="K850">
        <v>318288</v>
      </c>
      <c r="P850" t="s">
        <v>65</v>
      </c>
      <c r="T850">
        <v>10</v>
      </c>
      <c r="U850">
        <v>18</v>
      </c>
      <c r="X850" t="s">
        <v>64</v>
      </c>
      <c r="Y850">
        <v>501</v>
      </c>
      <c r="Z850" t="s">
        <v>63</v>
      </c>
      <c r="AA850" t="s">
        <v>35</v>
      </c>
      <c r="AB850">
        <v>182</v>
      </c>
    </row>
    <row r="851" spans="1:28" x14ac:dyDescent="0.25">
      <c r="A851">
        <v>501</v>
      </c>
      <c r="B851">
        <v>501101</v>
      </c>
      <c r="C851">
        <v>6585</v>
      </c>
      <c r="D851" s="1">
        <v>44.92</v>
      </c>
      <c r="E851" s="2">
        <v>43404</v>
      </c>
      <c r="F851" t="s">
        <v>30</v>
      </c>
      <c r="G851" t="s">
        <v>971</v>
      </c>
      <c r="H851" t="s">
        <v>66</v>
      </c>
      <c r="I851">
        <v>501903</v>
      </c>
      <c r="J851">
        <v>61135</v>
      </c>
      <c r="K851">
        <v>318288</v>
      </c>
      <c r="P851" t="s">
        <v>65</v>
      </c>
      <c r="T851">
        <v>10</v>
      </c>
      <c r="U851">
        <v>18</v>
      </c>
      <c r="X851" t="s">
        <v>64</v>
      </c>
      <c r="Y851">
        <v>501</v>
      </c>
      <c r="Z851" t="s">
        <v>63</v>
      </c>
      <c r="AA851" t="s">
        <v>35</v>
      </c>
      <c r="AB851">
        <v>184</v>
      </c>
    </row>
    <row r="852" spans="1:28" x14ac:dyDescent="0.25">
      <c r="A852">
        <v>501</v>
      </c>
      <c r="B852">
        <v>501101</v>
      </c>
      <c r="C852">
        <v>6585</v>
      </c>
      <c r="D852" s="1">
        <v>29.91</v>
      </c>
      <c r="E852" s="2">
        <v>43404</v>
      </c>
      <c r="F852" t="s">
        <v>30</v>
      </c>
      <c r="G852" t="s">
        <v>971</v>
      </c>
      <c r="H852" t="s">
        <v>66</v>
      </c>
      <c r="I852">
        <v>501904</v>
      </c>
      <c r="J852">
        <v>61135</v>
      </c>
      <c r="K852">
        <v>318288</v>
      </c>
      <c r="P852" t="s">
        <v>65</v>
      </c>
      <c r="T852">
        <v>10</v>
      </c>
      <c r="U852">
        <v>18</v>
      </c>
      <c r="X852" t="s">
        <v>64</v>
      </c>
      <c r="Y852">
        <v>501</v>
      </c>
      <c r="Z852" t="s">
        <v>63</v>
      </c>
      <c r="AA852" t="s">
        <v>35</v>
      </c>
      <c r="AB852">
        <v>186</v>
      </c>
    </row>
    <row r="853" spans="1:28" x14ac:dyDescent="0.25">
      <c r="A853">
        <v>867</v>
      </c>
      <c r="B853">
        <v>867100</v>
      </c>
      <c r="C853">
        <v>6585</v>
      </c>
      <c r="D853" s="1">
        <v>11.07</v>
      </c>
      <c r="E853" s="2">
        <v>43404</v>
      </c>
      <c r="F853" t="s">
        <v>30</v>
      </c>
      <c r="G853" t="s">
        <v>1473</v>
      </c>
      <c r="H853" t="s">
        <v>66</v>
      </c>
      <c r="I853">
        <v>1010848</v>
      </c>
      <c r="J853">
        <v>61156</v>
      </c>
      <c r="K853">
        <v>318288</v>
      </c>
      <c r="P853" t="s">
        <v>65</v>
      </c>
      <c r="T853">
        <v>10</v>
      </c>
      <c r="U853">
        <v>18</v>
      </c>
      <c r="X853" t="s">
        <v>64</v>
      </c>
      <c r="Y853">
        <v>867</v>
      </c>
      <c r="Z853" t="s">
        <v>63</v>
      </c>
      <c r="AA853" t="s">
        <v>35</v>
      </c>
      <c r="AB853">
        <v>2</v>
      </c>
    </row>
    <row r="854" spans="1:28" x14ac:dyDescent="0.25">
      <c r="A854">
        <v>867</v>
      </c>
      <c r="B854">
        <v>867100</v>
      </c>
      <c r="C854">
        <v>6585</v>
      </c>
      <c r="D854" s="1">
        <v>0.4</v>
      </c>
      <c r="E854" s="2">
        <v>43404</v>
      </c>
      <c r="F854" t="s">
        <v>30</v>
      </c>
      <c r="G854" t="s">
        <v>1441</v>
      </c>
      <c r="H854" t="s">
        <v>66</v>
      </c>
      <c r="I854">
        <v>1010849</v>
      </c>
      <c r="J854">
        <v>61156</v>
      </c>
      <c r="K854">
        <v>318288</v>
      </c>
      <c r="P854" t="s">
        <v>65</v>
      </c>
      <c r="T854">
        <v>10</v>
      </c>
      <c r="U854">
        <v>18</v>
      </c>
      <c r="X854" t="s">
        <v>64</v>
      </c>
      <c r="Y854">
        <v>867</v>
      </c>
      <c r="Z854" t="s">
        <v>63</v>
      </c>
      <c r="AA854" t="s">
        <v>35</v>
      </c>
      <c r="AB854">
        <v>4</v>
      </c>
    </row>
    <row r="855" spans="1:28" x14ac:dyDescent="0.25">
      <c r="A855">
        <v>867</v>
      </c>
      <c r="B855">
        <v>867100</v>
      </c>
      <c r="C855">
        <v>6585</v>
      </c>
      <c r="D855" s="1">
        <v>1.24</v>
      </c>
      <c r="E855" s="2">
        <v>43404</v>
      </c>
      <c r="F855" t="s">
        <v>30</v>
      </c>
      <c r="G855" t="s">
        <v>1474</v>
      </c>
      <c r="H855" t="s">
        <v>66</v>
      </c>
      <c r="I855">
        <v>1010850</v>
      </c>
      <c r="J855">
        <v>61156</v>
      </c>
      <c r="K855">
        <v>318288</v>
      </c>
      <c r="P855" t="s">
        <v>65</v>
      </c>
      <c r="T855">
        <v>10</v>
      </c>
      <c r="U855">
        <v>18</v>
      </c>
      <c r="X855" t="s">
        <v>64</v>
      </c>
      <c r="Y855">
        <v>867</v>
      </c>
      <c r="Z855" t="s">
        <v>63</v>
      </c>
      <c r="AA855" t="s">
        <v>35</v>
      </c>
      <c r="AB855">
        <v>6</v>
      </c>
    </row>
    <row r="856" spans="1:28" x14ac:dyDescent="0.25">
      <c r="A856">
        <v>500</v>
      </c>
      <c r="B856">
        <v>500108</v>
      </c>
      <c r="C856">
        <v>6595</v>
      </c>
      <c r="D856" s="1">
        <v>60.08</v>
      </c>
      <c r="E856" s="2">
        <v>43404</v>
      </c>
      <c r="F856" t="s">
        <v>30</v>
      </c>
      <c r="G856" t="s">
        <v>977</v>
      </c>
      <c r="H856" t="s">
        <v>66</v>
      </c>
      <c r="I856">
        <v>500974</v>
      </c>
      <c r="J856">
        <v>61134</v>
      </c>
      <c r="K856">
        <v>318288</v>
      </c>
      <c r="P856" t="s">
        <v>65</v>
      </c>
      <c r="T856">
        <v>10</v>
      </c>
      <c r="U856">
        <v>18</v>
      </c>
      <c r="X856" t="s">
        <v>64</v>
      </c>
      <c r="Y856">
        <v>500</v>
      </c>
      <c r="Z856" t="s">
        <v>63</v>
      </c>
      <c r="AA856" t="s">
        <v>35</v>
      </c>
      <c r="AB856">
        <v>1462</v>
      </c>
    </row>
    <row r="857" spans="1:28" x14ac:dyDescent="0.25">
      <c r="A857">
        <v>500</v>
      </c>
      <c r="B857">
        <v>500125</v>
      </c>
      <c r="C857">
        <v>6595</v>
      </c>
      <c r="D857" s="1">
        <v>58.07</v>
      </c>
      <c r="E857" s="2">
        <v>43404</v>
      </c>
      <c r="F857" t="s">
        <v>30</v>
      </c>
      <c r="G857" t="s">
        <v>978</v>
      </c>
      <c r="H857" t="s">
        <v>66</v>
      </c>
      <c r="I857">
        <v>501674</v>
      </c>
      <c r="J857">
        <v>61134</v>
      </c>
      <c r="K857">
        <v>318288</v>
      </c>
      <c r="P857" t="s">
        <v>65</v>
      </c>
      <c r="T857">
        <v>10</v>
      </c>
      <c r="U857">
        <v>18</v>
      </c>
      <c r="X857" t="s">
        <v>64</v>
      </c>
      <c r="Y857">
        <v>500</v>
      </c>
      <c r="Z857" t="s">
        <v>63</v>
      </c>
      <c r="AA857" t="s">
        <v>35</v>
      </c>
      <c r="AB857">
        <v>1464</v>
      </c>
    </row>
    <row r="858" spans="1:28" x14ac:dyDescent="0.25">
      <c r="A858">
        <v>500</v>
      </c>
      <c r="B858">
        <v>500109</v>
      </c>
      <c r="C858">
        <v>6595</v>
      </c>
      <c r="D858" s="1">
        <v>7.8</v>
      </c>
      <c r="E858" s="2">
        <v>43404</v>
      </c>
      <c r="F858" t="s">
        <v>30</v>
      </c>
      <c r="G858" t="s">
        <v>1426</v>
      </c>
      <c r="H858" t="s">
        <v>66</v>
      </c>
      <c r="I858">
        <v>80278</v>
      </c>
      <c r="J858">
        <v>61134</v>
      </c>
      <c r="K858">
        <v>318288</v>
      </c>
      <c r="P858" t="s">
        <v>65</v>
      </c>
      <c r="T858">
        <v>10</v>
      </c>
      <c r="U858">
        <v>18</v>
      </c>
      <c r="X858" t="s">
        <v>64</v>
      </c>
      <c r="Y858">
        <v>500</v>
      </c>
      <c r="Z858" t="s">
        <v>63</v>
      </c>
      <c r="AA858" t="s">
        <v>35</v>
      </c>
      <c r="AB858">
        <v>1466</v>
      </c>
    </row>
    <row r="859" spans="1:28" x14ac:dyDescent="0.25">
      <c r="A859">
        <v>500</v>
      </c>
      <c r="B859">
        <v>500100</v>
      </c>
      <c r="C859">
        <v>6595</v>
      </c>
      <c r="D859" s="1">
        <v>8.49</v>
      </c>
      <c r="E859" s="2">
        <v>43404</v>
      </c>
      <c r="F859" t="s">
        <v>30</v>
      </c>
      <c r="G859" t="s">
        <v>979</v>
      </c>
      <c r="H859" t="s">
        <v>66</v>
      </c>
      <c r="I859">
        <v>500137</v>
      </c>
      <c r="J859">
        <v>61134</v>
      </c>
      <c r="K859">
        <v>318288</v>
      </c>
      <c r="P859" t="s">
        <v>65</v>
      </c>
      <c r="T859">
        <v>10</v>
      </c>
      <c r="U859">
        <v>18</v>
      </c>
      <c r="X859" t="s">
        <v>64</v>
      </c>
      <c r="Y859">
        <v>500</v>
      </c>
      <c r="Z859" t="s">
        <v>63</v>
      </c>
      <c r="AA859" t="s">
        <v>35</v>
      </c>
      <c r="AB859">
        <v>1468</v>
      </c>
    </row>
    <row r="860" spans="1:28" x14ac:dyDescent="0.25">
      <c r="A860">
        <v>500</v>
      </c>
      <c r="B860">
        <v>500100</v>
      </c>
      <c r="C860">
        <v>6595</v>
      </c>
      <c r="D860" s="1">
        <v>11.15</v>
      </c>
      <c r="E860" s="2">
        <v>43404</v>
      </c>
      <c r="F860" t="s">
        <v>30</v>
      </c>
      <c r="G860" t="s">
        <v>980</v>
      </c>
      <c r="H860" t="s">
        <v>66</v>
      </c>
      <c r="I860">
        <v>500138</v>
      </c>
      <c r="J860">
        <v>61134</v>
      </c>
      <c r="K860">
        <v>318288</v>
      </c>
      <c r="P860" t="s">
        <v>65</v>
      </c>
      <c r="T860">
        <v>10</v>
      </c>
      <c r="U860">
        <v>18</v>
      </c>
      <c r="X860" t="s">
        <v>64</v>
      </c>
      <c r="Y860">
        <v>500</v>
      </c>
      <c r="Z860" t="s">
        <v>63</v>
      </c>
      <c r="AA860" t="s">
        <v>35</v>
      </c>
      <c r="AB860">
        <v>1470</v>
      </c>
    </row>
    <row r="861" spans="1:28" x14ac:dyDescent="0.25">
      <c r="A861">
        <v>500</v>
      </c>
      <c r="B861">
        <v>500100</v>
      </c>
      <c r="C861">
        <v>6595</v>
      </c>
      <c r="D861" s="1">
        <v>10.3</v>
      </c>
      <c r="E861" s="2">
        <v>43404</v>
      </c>
      <c r="F861" t="s">
        <v>30</v>
      </c>
      <c r="G861" t="s">
        <v>981</v>
      </c>
      <c r="H861" t="s">
        <v>66</v>
      </c>
      <c r="I861">
        <v>500139</v>
      </c>
      <c r="J861">
        <v>61134</v>
      </c>
      <c r="K861">
        <v>318288</v>
      </c>
      <c r="P861" t="s">
        <v>65</v>
      </c>
      <c r="T861">
        <v>10</v>
      </c>
      <c r="U861">
        <v>18</v>
      </c>
      <c r="X861" t="s">
        <v>64</v>
      </c>
      <c r="Y861">
        <v>500</v>
      </c>
      <c r="Z861" t="s">
        <v>63</v>
      </c>
      <c r="AA861" t="s">
        <v>35</v>
      </c>
      <c r="AB861">
        <v>1472</v>
      </c>
    </row>
    <row r="862" spans="1:28" x14ac:dyDescent="0.25">
      <c r="A862">
        <v>500</v>
      </c>
      <c r="B862">
        <v>500108</v>
      </c>
      <c r="C862">
        <v>6595</v>
      </c>
      <c r="D862" s="1">
        <v>13.8</v>
      </c>
      <c r="E862" s="2">
        <v>43404</v>
      </c>
      <c r="F862" t="s">
        <v>30</v>
      </c>
      <c r="G862" t="s">
        <v>982</v>
      </c>
      <c r="H862" t="s">
        <v>66</v>
      </c>
      <c r="I862">
        <v>500971</v>
      </c>
      <c r="J862">
        <v>61134</v>
      </c>
      <c r="K862">
        <v>318288</v>
      </c>
      <c r="P862" t="s">
        <v>65</v>
      </c>
      <c r="T862">
        <v>10</v>
      </c>
      <c r="U862">
        <v>18</v>
      </c>
      <c r="X862" t="s">
        <v>64</v>
      </c>
      <c r="Y862">
        <v>500</v>
      </c>
      <c r="Z862" t="s">
        <v>63</v>
      </c>
      <c r="AA862" t="s">
        <v>35</v>
      </c>
      <c r="AB862">
        <v>1474</v>
      </c>
    </row>
    <row r="863" spans="1:28" x14ac:dyDescent="0.25">
      <c r="A863">
        <v>500</v>
      </c>
      <c r="B863">
        <v>500108</v>
      </c>
      <c r="C863">
        <v>6595</v>
      </c>
      <c r="D863" s="1">
        <v>61.65</v>
      </c>
      <c r="E863" s="2">
        <v>43404</v>
      </c>
      <c r="F863" t="s">
        <v>30</v>
      </c>
      <c r="G863" t="s">
        <v>983</v>
      </c>
      <c r="H863" t="s">
        <v>66</v>
      </c>
      <c r="I863">
        <v>500972</v>
      </c>
      <c r="J863">
        <v>61134</v>
      </c>
      <c r="K863">
        <v>318288</v>
      </c>
      <c r="P863" t="s">
        <v>65</v>
      </c>
      <c r="T863">
        <v>10</v>
      </c>
      <c r="U863">
        <v>18</v>
      </c>
      <c r="X863" t="s">
        <v>64</v>
      </c>
      <c r="Y863">
        <v>500</v>
      </c>
      <c r="Z863" t="s">
        <v>63</v>
      </c>
      <c r="AA863" t="s">
        <v>35</v>
      </c>
      <c r="AB863">
        <v>1476</v>
      </c>
    </row>
    <row r="864" spans="1:28" x14ac:dyDescent="0.25">
      <c r="A864">
        <v>500</v>
      </c>
      <c r="B864">
        <v>500108</v>
      </c>
      <c r="C864">
        <v>6595</v>
      </c>
      <c r="D864" s="1">
        <v>9.32</v>
      </c>
      <c r="E864" s="2">
        <v>43404</v>
      </c>
      <c r="F864" t="s">
        <v>30</v>
      </c>
      <c r="G864" t="s">
        <v>984</v>
      </c>
      <c r="H864" t="s">
        <v>66</v>
      </c>
      <c r="I864">
        <v>500973</v>
      </c>
      <c r="J864">
        <v>61134</v>
      </c>
      <c r="K864">
        <v>318288</v>
      </c>
      <c r="P864" t="s">
        <v>65</v>
      </c>
      <c r="T864">
        <v>10</v>
      </c>
      <c r="U864">
        <v>18</v>
      </c>
      <c r="X864" t="s">
        <v>64</v>
      </c>
      <c r="Y864">
        <v>500</v>
      </c>
      <c r="Z864" t="s">
        <v>63</v>
      </c>
      <c r="AA864" t="s">
        <v>35</v>
      </c>
      <c r="AB864">
        <v>1478</v>
      </c>
    </row>
    <row r="865" spans="1:28" x14ac:dyDescent="0.25">
      <c r="A865">
        <v>501</v>
      </c>
      <c r="B865">
        <v>501101</v>
      </c>
      <c r="C865">
        <v>6595</v>
      </c>
      <c r="D865" s="1">
        <v>8.33</v>
      </c>
      <c r="E865" s="2">
        <v>43404</v>
      </c>
      <c r="F865" t="s">
        <v>30</v>
      </c>
      <c r="G865" t="s">
        <v>985</v>
      </c>
      <c r="H865" t="s">
        <v>66</v>
      </c>
      <c r="I865">
        <v>501917</v>
      </c>
      <c r="J865">
        <v>61135</v>
      </c>
      <c r="K865">
        <v>318288</v>
      </c>
      <c r="P865" t="s">
        <v>65</v>
      </c>
      <c r="T865">
        <v>10</v>
      </c>
      <c r="U865">
        <v>18</v>
      </c>
      <c r="X865" t="s">
        <v>64</v>
      </c>
      <c r="Y865">
        <v>501</v>
      </c>
      <c r="Z865" t="s">
        <v>63</v>
      </c>
      <c r="AA865" t="s">
        <v>35</v>
      </c>
      <c r="AB865">
        <v>188</v>
      </c>
    </row>
    <row r="866" spans="1:28" x14ac:dyDescent="0.25">
      <c r="A866">
        <v>501</v>
      </c>
      <c r="B866">
        <v>501101</v>
      </c>
      <c r="C866">
        <v>6595</v>
      </c>
      <c r="D866" s="1">
        <v>2.08</v>
      </c>
      <c r="E866" s="2">
        <v>43404</v>
      </c>
      <c r="F866" t="s">
        <v>30</v>
      </c>
      <c r="G866" t="s">
        <v>986</v>
      </c>
      <c r="H866" t="s">
        <v>66</v>
      </c>
      <c r="I866">
        <v>501918</v>
      </c>
      <c r="J866">
        <v>61135</v>
      </c>
      <c r="K866">
        <v>318288</v>
      </c>
      <c r="P866" t="s">
        <v>65</v>
      </c>
      <c r="T866">
        <v>10</v>
      </c>
      <c r="U866">
        <v>18</v>
      </c>
      <c r="X866" t="s">
        <v>64</v>
      </c>
      <c r="Y866">
        <v>501</v>
      </c>
      <c r="Z866" t="s">
        <v>63</v>
      </c>
      <c r="AA866" t="s">
        <v>35</v>
      </c>
      <c r="AB866">
        <v>190</v>
      </c>
    </row>
    <row r="867" spans="1:28" x14ac:dyDescent="0.25">
      <c r="A867">
        <v>501</v>
      </c>
      <c r="B867">
        <v>501101</v>
      </c>
      <c r="C867">
        <v>6595</v>
      </c>
      <c r="D867" s="1">
        <v>6.94</v>
      </c>
      <c r="E867" s="2">
        <v>43404</v>
      </c>
      <c r="F867" t="s">
        <v>30</v>
      </c>
      <c r="G867" t="s">
        <v>987</v>
      </c>
      <c r="H867" t="s">
        <v>66</v>
      </c>
      <c r="I867">
        <v>501919</v>
      </c>
      <c r="J867">
        <v>61135</v>
      </c>
      <c r="K867">
        <v>318288</v>
      </c>
      <c r="P867" t="s">
        <v>65</v>
      </c>
      <c r="T867">
        <v>10</v>
      </c>
      <c r="U867">
        <v>18</v>
      </c>
      <c r="X867" t="s">
        <v>64</v>
      </c>
      <c r="Y867">
        <v>501</v>
      </c>
      <c r="Z867" t="s">
        <v>63</v>
      </c>
      <c r="AA867" t="s">
        <v>35</v>
      </c>
      <c r="AB867">
        <v>192</v>
      </c>
    </row>
    <row r="868" spans="1:28" x14ac:dyDescent="0.25">
      <c r="A868">
        <v>501</v>
      </c>
      <c r="B868">
        <v>501101</v>
      </c>
      <c r="C868">
        <v>6595</v>
      </c>
      <c r="D868" s="1">
        <v>40.68</v>
      </c>
      <c r="E868" s="2">
        <v>43404</v>
      </c>
      <c r="F868" t="s">
        <v>30</v>
      </c>
      <c r="G868" t="s">
        <v>988</v>
      </c>
      <c r="H868" t="s">
        <v>66</v>
      </c>
      <c r="I868">
        <v>501920</v>
      </c>
      <c r="J868">
        <v>61135</v>
      </c>
      <c r="K868">
        <v>318288</v>
      </c>
      <c r="P868" t="s">
        <v>65</v>
      </c>
      <c r="T868">
        <v>10</v>
      </c>
      <c r="U868">
        <v>18</v>
      </c>
      <c r="X868" t="s">
        <v>64</v>
      </c>
      <c r="Y868">
        <v>501</v>
      </c>
      <c r="Z868" t="s">
        <v>63</v>
      </c>
      <c r="AA868" t="s">
        <v>35</v>
      </c>
      <c r="AB868">
        <v>194</v>
      </c>
    </row>
    <row r="869" spans="1:28" x14ac:dyDescent="0.25">
      <c r="A869">
        <v>501</v>
      </c>
      <c r="B869">
        <v>501101</v>
      </c>
      <c r="C869">
        <v>6595</v>
      </c>
      <c r="D869" s="1">
        <v>4.21</v>
      </c>
      <c r="E869" s="2">
        <v>43404</v>
      </c>
      <c r="F869" t="s">
        <v>30</v>
      </c>
      <c r="G869" t="s">
        <v>989</v>
      </c>
      <c r="H869" t="s">
        <v>66</v>
      </c>
      <c r="I869">
        <v>501921</v>
      </c>
      <c r="J869">
        <v>61135</v>
      </c>
      <c r="K869">
        <v>318288</v>
      </c>
      <c r="P869" t="s">
        <v>65</v>
      </c>
      <c r="T869">
        <v>10</v>
      </c>
      <c r="U869">
        <v>18</v>
      </c>
      <c r="X869" t="s">
        <v>64</v>
      </c>
      <c r="Y869">
        <v>501</v>
      </c>
      <c r="Z869" t="s">
        <v>63</v>
      </c>
      <c r="AA869" t="s">
        <v>35</v>
      </c>
      <c r="AB869">
        <v>196</v>
      </c>
    </row>
    <row r="870" spans="1:28" x14ac:dyDescent="0.25">
      <c r="A870">
        <v>501</v>
      </c>
      <c r="B870">
        <v>501101</v>
      </c>
      <c r="C870">
        <v>6595</v>
      </c>
      <c r="D870" s="1">
        <v>4.9000000000000004</v>
      </c>
      <c r="E870" s="2">
        <v>43404</v>
      </c>
      <c r="F870" t="s">
        <v>30</v>
      </c>
      <c r="G870" t="s">
        <v>990</v>
      </c>
      <c r="H870" t="s">
        <v>66</v>
      </c>
      <c r="I870">
        <v>501922</v>
      </c>
      <c r="J870">
        <v>61135</v>
      </c>
      <c r="K870">
        <v>318288</v>
      </c>
      <c r="P870" t="s">
        <v>65</v>
      </c>
      <c r="T870">
        <v>10</v>
      </c>
      <c r="U870">
        <v>18</v>
      </c>
      <c r="X870" t="s">
        <v>64</v>
      </c>
      <c r="Y870">
        <v>501</v>
      </c>
      <c r="Z870" t="s">
        <v>63</v>
      </c>
      <c r="AA870" t="s">
        <v>35</v>
      </c>
      <c r="AB870">
        <v>198</v>
      </c>
    </row>
    <row r="871" spans="1:28" x14ac:dyDescent="0.25">
      <c r="A871">
        <v>501</v>
      </c>
      <c r="B871">
        <v>501101</v>
      </c>
      <c r="C871">
        <v>6595</v>
      </c>
      <c r="D871" s="1">
        <v>6.55</v>
      </c>
      <c r="E871" s="2">
        <v>43404</v>
      </c>
      <c r="F871" t="s">
        <v>30</v>
      </c>
      <c r="G871" t="s">
        <v>991</v>
      </c>
      <c r="H871" t="s">
        <v>66</v>
      </c>
      <c r="I871">
        <v>501923</v>
      </c>
      <c r="J871">
        <v>61135</v>
      </c>
      <c r="K871">
        <v>318288</v>
      </c>
      <c r="P871" t="s">
        <v>65</v>
      </c>
      <c r="T871">
        <v>10</v>
      </c>
      <c r="U871">
        <v>18</v>
      </c>
      <c r="X871" t="s">
        <v>64</v>
      </c>
      <c r="Y871">
        <v>501</v>
      </c>
      <c r="Z871" t="s">
        <v>63</v>
      </c>
      <c r="AA871" t="s">
        <v>35</v>
      </c>
      <c r="AB871">
        <v>200</v>
      </c>
    </row>
    <row r="872" spans="1:28" x14ac:dyDescent="0.25">
      <c r="A872">
        <v>501</v>
      </c>
      <c r="B872">
        <v>501101</v>
      </c>
      <c r="C872">
        <v>6595</v>
      </c>
      <c r="D872" s="1">
        <v>1.39</v>
      </c>
      <c r="E872" s="2">
        <v>43404</v>
      </c>
      <c r="F872" t="s">
        <v>30</v>
      </c>
      <c r="G872" t="s">
        <v>992</v>
      </c>
      <c r="H872" t="s">
        <v>66</v>
      </c>
      <c r="I872">
        <v>501924</v>
      </c>
      <c r="J872">
        <v>61135</v>
      </c>
      <c r="K872">
        <v>318288</v>
      </c>
      <c r="P872" t="s">
        <v>65</v>
      </c>
      <c r="T872">
        <v>10</v>
      </c>
      <c r="U872">
        <v>18</v>
      </c>
      <c r="X872" t="s">
        <v>64</v>
      </c>
      <c r="Y872">
        <v>501</v>
      </c>
      <c r="Z872" t="s">
        <v>63</v>
      </c>
      <c r="AA872" t="s">
        <v>35</v>
      </c>
      <c r="AB872">
        <v>202</v>
      </c>
    </row>
    <row r="873" spans="1:28" x14ac:dyDescent="0.25">
      <c r="A873">
        <v>501</v>
      </c>
      <c r="B873">
        <v>501101</v>
      </c>
      <c r="C873">
        <v>6595</v>
      </c>
      <c r="D873" s="1">
        <v>7.02</v>
      </c>
      <c r="E873" s="2">
        <v>43404</v>
      </c>
      <c r="F873" t="s">
        <v>30</v>
      </c>
      <c r="G873" t="s">
        <v>993</v>
      </c>
      <c r="H873" t="s">
        <v>66</v>
      </c>
      <c r="I873">
        <v>501925</v>
      </c>
      <c r="J873">
        <v>61135</v>
      </c>
      <c r="K873">
        <v>318288</v>
      </c>
      <c r="P873" t="s">
        <v>65</v>
      </c>
      <c r="T873">
        <v>10</v>
      </c>
      <c r="U873">
        <v>18</v>
      </c>
      <c r="X873" t="s">
        <v>64</v>
      </c>
      <c r="Y873">
        <v>501</v>
      </c>
      <c r="Z873" t="s">
        <v>63</v>
      </c>
      <c r="AA873" t="s">
        <v>35</v>
      </c>
      <c r="AB873">
        <v>204</v>
      </c>
    </row>
    <row r="874" spans="1:28" x14ac:dyDescent="0.25">
      <c r="A874">
        <v>501</v>
      </c>
      <c r="B874">
        <v>501101</v>
      </c>
      <c r="C874">
        <v>6595</v>
      </c>
      <c r="D874" s="1">
        <v>1.38</v>
      </c>
      <c r="E874" s="2">
        <v>43404</v>
      </c>
      <c r="F874" t="s">
        <v>30</v>
      </c>
      <c r="G874" t="s">
        <v>994</v>
      </c>
      <c r="H874" t="s">
        <v>66</v>
      </c>
      <c r="I874">
        <v>501926</v>
      </c>
      <c r="J874">
        <v>61135</v>
      </c>
      <c r="K874">
        <v>318288</v>
      </c>
      <c r="P874" t="s">
        <v>65</v>
      </c>
      <c r="T874">
        <v>10</v>
      </c>
      <c r="U874">
        <v>18</v>
      </c>
      <c r="X874" t="s">
        <v>64</v>
      </c>
      <c r="Y874">
        <v>501</v>
      </c>
      <c r="Z874" t="s">
        <v>63</v>
      </c>
      <c r="AA874" t="s">
        <v>35</v>
      </c>
      <c r="AB874">
        <v>206</v>
      </c>
    </row>
    <row r="875" spans="1:28" x14ac:dyDescent="0.25">
      <c r="A875">
        <v>501</v>
      </c>
      <c r="B875">
        <v>501101</v>
      </c>
      <c r="C875">
        <v>6595</v>
      </c>
      <c r="D875" s="1">
        <v>18.36</v>
      </c>
      <c r="E875" s="2">
        <v>43404</v>
      </c>
      <c r="F875" t="s">
        <v>30</v>
      </c>
      <c r="G875" t="s">
        <v>995</v>
      </c>
      <c r="H875" t="s">
        <v>66</v>
      </c>
      <c r="I875">
        <v>501927</v>
      </c>
      <c r="J875">
        <v>61135</v>
      </c>
      <c r="K875">
        <v>318288</v>
      </c>
      <c r="P875" t="s">
        <v>65</v>
      </c>
      <c r="T875">
        <v>10</v>
      </c>
      <c r="U875">
        <v>18</v>
      </c>
      <c r="X875" t="s">
        <v>64</v>
      </c>
      <c r="Y875">
        <v>501</v>
      </c>
      <c r="Z875" t="s">
        <v>63</v>
      </c>
      <c r="AA875" t="s">
        <v>35</v>
      </c>
      <c r="AB875">
        <v>208</v>
      </c>
    </row>
    <row r="876" spans="1:28" x14ac:dyDescent="0.25">
      <c r="A876">
        <v>501</v>
      </c>
      <c r="B876">
        <v>501101</v>
      </c>
      <c r="C876">
        <v>6595</v>
      </c>
      <c r="D876" s="1">
        <v>4.17</v>
      </c>
      <c r="E876" s="2">
        <v>43404</v>
      </c>
      <c r="F876" t="s">
        <v>30</v>
      </c>
      <c r="G876" t="s">
        <v>996</v>
      </c>
      <c r="H876" t="s">
        <v>66</v>
      </c>
      <c r="I876">
        <v>501928</v>
      </c>
      <c r="J876">
        <v>61135</v>
      </c>
      <c r="K876">
        <v>318288</v>
      </c>
      <c r="P876" t="s">
        <v>65</v>
      </c>
      <c r="T876">
        <v>10</v>
      </c>
      <c r="U876">
        <v>18</v>
      </c>
      <c r="X876" t="s">
        <v>64</v>
      </c>
      <c r="Y876">
        <v>501</v>
      </c>
      <c r="Z876" t="s">
        <v>63</v>
      </c>
      <c r="AA876" t="s">
        <v>35</v>
      </c>
      <c r="AB876">
        <v>210</v>
      </c>
    </row>
    <row r="877" spans="1:28" x14ac:dyDescent="0.25">
      <c r="A877">
        <v>501</v>
      </c>
      <c r="B877">
        <v>501101</v>
      </c>
      <c r="C877">
        <v>6595</v>
      </c>
      <c r="D877" s="1">
        <v>22.22</v>
      </c>
      <c r="E877" s="2">
        <v>43404</v>
      </c>
      <c r="F877" t="s">
        <v>30</v>
      </c>
      <c r="G877" t="s">
        <v>997</v>
      </c>
      <c r="H877" t="s">
        <v>66</v>
      </c>
      <c r="I877">
        <v>501929</v>
      </c>
      <c r="J877">
        <v>61135</v>
      </c>
      <c r="K877">
        <v>318288</v>
      </c>
      <c r="P877" t="s">
        <v>65</v>
      </c>
      <c r="T877">
        <v>10</v>
      </c>
      <c r="U877">
        <v>18</v>
      </c>
      <c r="X877" t="s">
        <v>64</v>
      </c>
      <c r="Y877">
        <v>501</v>
      </c>
      <c r="Z877" t="s">
        <v>63</v>
      </c>
      <c r="AA877" t="s">
        <v>35</v>
      </c>
      <c r="AB877">
        <v>212</v>
      </c>
    </row>
    <row r="878" spans="1:28" x14ac:dyDescent="0.25">
      <c r="A878">
        <v>501</v>
      </c>
      <c r="B878">
        <v>501101</v>
      </c>
      <c r="C878">
        <v>6595</v>
      </c>
      <c r="D878" s="1">
        <v>3.41</v>
      </c>
      <c r="E878" s="2">
        <v>43404</v>
      </c>
      <c r="F878" t="s">
        <v>30</v>
      </c>
      <c r="G878" t="s">
        <v>998</v>
      </c>
      <c r="H878" t="s">
        <v>66</v>
      </c>
      <c r="I878">
        <v>501930</v>
      </c>
      <c r="J878">
        <v>61135</v>
      </c>
      <c r="K878">
        <v>318288</v>
      </c>
      <c r="P878" t="s">
        <v>65</v>
      </c>
      <c r="T878">
        <v>10</v>
      </c>
      <c r="U878">
        <v>18</v>
      </c>
      <c r="X878" t="s">
        <v>64</v>
      </c>
      <c r="Y878">
        <v>501</v>
      </c>
      <c r="Z878" t="s">
        <v>63</v>
      </c>
      <c r="AA878" t="s">
        <v>35</v>
      </c>
      <c r="AB878">
        <v>214</v>
      </c>
    </row>
    <row r="879" spans="1:28" x14ac:dyDescent="0.25">
      <c r="A879">
        <v>501</v>
      </c>
      <c r="B879">
        <v>501101</v>
      </c>
      <c r="C879">
        <v>6595</v>
      </c>
      <c r="D879" s="1">
        <v>9.4</v>
      </c>
      <c r="E879" s="2">
        <v>43404</v>
      </c>
      <c r="F879" t="s">
        <v>30</v>
      </c>
      <c r="G879" t="s">
        <v>999</v>
      </c>
      <c r="H879" t="s">
        <v>66</v>
      </c>
      <c r="I879">
        <v>501931</v>
      </c>
      <c r="J879">
        <v>61135</v>
      </c>
      <c r="K879">
        <v>318288</v>
      </c>
      <c r="P879" t="s">
        <v>65</v>
      </c>
      <c r="T879">
        <v>10</v>
      </c>
      <c r="U879">
        <v>18</v>
      </c>
      <c r="X879" t="s">
        <v>64</v>
      </c>
      <c r="Y879">
        <v>501</v>
      </c>
      <c r="Z879" t="s">
        <v>63</v>
      </c>
      <c r="AA879" t="s">
        <v>35</v>
      </c>
      <c r="AB879">
        <v>216</v>
      </c>
    </row>
    <row r="880" spans="1:28" x14ac:dyDescent="0.25">
      <c r="A880">
        <v>501</v>
      </c>
      <c r="B880">
        <v>501101</v>
      </c>
      <c r="C880">
        <v>6595</v>
      </c>
      <c r="D880" s="1">
        <v>8.9</v>
      </c>
      <c r="E880" s="2">
        <v>43404</v>
      </c>
      <c r="F880" t="s">
        <v>30</v>
      </c>
      <c r="G880" t="s">
        <v>1000</v>
      </c>
      <c r="H880" t="s">
        <v>66</v>
      </c>
      <c r="I880">
        <v>501932</v>
      </c>
      <c r="J880">
        <v>61135</v>
      </c>
      <c r="K880">
        <v>318288</v>
      </c>
      <c r="P880" t="s">
        <v>65</v>
      </c>
      <c r="T880">
        <v>10</v>
      </c>
      <c r="U880">
        <v>18</v>
      </c>
      <c r="X880" t="s">
        <v>64</v>
      </c>
      <c r="Y880">
        <v>501</v>
      </c>
      <c r="Z880" t="s">
        <v>63</v>
      </c>
      <c r="AA880" t="s">
        <v>35</v>
      </c>
      <c r="AB880">
        <v>218</v>
      </c>
    </row>
    <row r="881" spans="1:28" x14ac:dyDescent="0.25">
      <c r="A881">
        <v>501</v>
      </c>
      <c r="B881">
        <v>501101</v>
      </c>
      <c r="C881">
        <v>6595</v>
      </c>
      <c r="D881" s="1">
        <v>35.4</v>
      </c>
      <c r="E881" s="2">
        <v>43404</v>
      </c>
      <c r="F881" t="s">
        <v>30</v>
      </c>
      <c r="G881" t="s">
        <v>1001</v>
      </c>
      <c r="H881" t="s">
        <v>66</v>
      </c>
      <c r="I881">
        <v>501933</v>
      </c>
      <c r="J881">
        <v>61135</v>
      </c>
      <c r="K881">
        <v>318288</v>
      </c>
      <c r="P881" t="s">
        <v>65</v>
      </c>
      <c r="T881">
        <v>10</v>
      </c>
      <c r="U881">
        <v>18</v>
      </c>
      <c r="X881" t="s">
        <v>64</v>
      </c>
      <c r="Y881">
        <v>501</v>
      </c>
      <c r="Z881" t="s">
        <v>63</v>
      </c>
      <c r="AA881" t="s">
        <v>35</v>
      </c>
      <c r="AB881">
        <v>220</v>
      </c>
    </row>
    <row r="882" spans="1:28" x14ac:dyDescent="0.25">
      <c r="A882">
        <v>501</v>
      </c>
      <c r="B882">
        <v>501101</v>
      </c>
      <c r="C882">
        <v>6595</v>
      </c>
      <c r="D882" s="1">
        <v>58.37</v>
      </c>
      <c r="E882" s="2">
        <v>43404</v>
      </c>
      <c r="F882" t="s">
        <v>30</v>
      </c>
      <c r="G882" t="s">
        <v>1002</v>
      </c>
      <c r="H882" t="s">
        <v>66</v>
      </c>
      <c r="I882">
        <v>501934</v>
      </c>
      <c r="J882">
        <v>61135</v>
      </c>
      <c r="K882">
        <v>318288</v>
      </c>
      <c r="P882" t="s">
        <v>65</v>
      </c>
      <c r="T882">
        <v>10</v>
      </c>
      <c r="U882">
        <v>18</v>
      </c>
      <c r="X882" t="s">
        <v>64</v>
      </c>
      <c r="Y882">
        <v>501</v>
      </c>
      <c r="Z882" t="s">
        <v>63</v>
      </c>
      <c r="AA882" t="s">
        <v>35</v>
      </c>
      <c r="AB882">
        <v>222</v>
      </c>
    </row>
    <row r="883" spans="1:28" x14ac:dyDescent="0.25">
      <c r="A883">
        <v>501</v>
      </c>
      <c r="B883">
        <v>501101</v>
      </c>
      <c r="C883">
        <v>6595</v>
      </c>
      <c r="D883" s="1">
        <v>3.4</v>
      </c>
      <c r="E883" s="2">
        <v>43404</v>
      </c>
      <c r="F883" t="s">
        <v>30</v>
      </c>
      <c r="G883" t="s">
        <v>1003</v>
      </c>
      <c r="H883" t="s">
        <v>66</v>
      </c>
      <c r="I883">
        <v>501935</v>
      </c>
      <c r="J883">
        <v>61135</v>
      </c>
      <c r="K883">
        <v>318288</v>
      </c>
      <c r="P883" t="s">
        <v>65</v>
      </c>
      <c r="T883">
        <v>10</v>
      </c>
      <c r="U883">
        <v>18</v>
      </c>
      <c r="X883" t="s">
        <v>64</v>
      </c>
      <c r="Y883">
        <v>501</v>
      </c>
      <c r="Z883" t="s">
        <v>63</v>
      </c>
      <c r="AA883" t="s">
        <v>35</v>
      </c>
      <c r="AB883">
        <v>224</v>
      </c>
    </row>
    <row r="884" spans="1:28" x14ac:dyDescent="0.25">
      <c r="A884">
        <v>501</v>
      </c>
      <c r="B884">
        <v>501101</v>
      </c>
      <c r="C884">
        <v>6595</v>
      </c>
      <c r="D884" s="1">
        <v>4.9000000000000004</v>
      </c>
      <c r="E884" s="2">
        <v>43404</v>
      </c>
      <c r="F884" t="s">
        <v>30</v>
      </c>
      <c r="G884" t="s">
        <v>990</v>
      </c>
      <c r="H884" t="s">
        <v>66</v>
      </c>
      <c r="I884">
        <v>501985</v>
      </c>
      <c r="J884">
        <v>61135</v>
      </c>
      <c r="K884">
        <v>318288</v>
      </c>
      <c r="P884" t="s">
        <v>65</v>
      </c>
      <c r="T884">
        <v>10</v>
      </c>
      <c r="U884">
        <v>18</v>
      </c>
      <c r="X884" t="s">
        <v>64</v>
      </c>
      <c r="Y884">
        <v>501</v>
      </c>
      <c r="Z884" t="s">
        <v>63</v>
      </c>
      <c r="AA884" t="s">
        <v>35</v>
      </c>
      <c r="AB884">
        <v>226</v>
      </c>
    </row>
    <row r="885" spans="1:28" x14ac:dyDescent="0.25">
      <c r="A885">
        <v>501</v>
      </c>
      <c r="B885">
        <v>501101</v>
      </c>
      <c r="C885">
        <v>6595</v>
      </c>
      <c r="D885" s="1">
        <v>8.33</v>
      </c>
      <c r="E885" s="2">
        <v>43404</v>
      </c>
      <c r="F885" t="s">
        <v>30</v>
      </c>
      <c r="G885" t="s">
        <v>985</v>
      </c>
      <c r="H885" t="s">
        <v>66</v>
      </c>
      <c r="I885">
        <v>501986</v>
      </c>
      <c r="J885">
        <v>61135</v>
      </c>
      <c r="K885">
        <v>318288</v>
      </c>
      <c r="P885" t="s">
        <v>65</v>
      </c>
      <c r="T885">
        <v>10</v>
      </c>
      <c r="U885">
        <v>18</v>
      </c>
      <c r="X885" t="s">
        <v>64</v>
      </c>
      <c r="Y885">
        <v>501</v>
      </c>
      <c r="Z885" t="s">
        <v>63</v>
      </c>
      <c r="AA885" t="s">
        <v>35</v>
      </c>
      <c r="AB885">
        <v>228</v>
      </c>
    </row>
    <row r="886" spans="1:28" x14ac:dyDescent="0.25">
      <c r="A886">
        <v>501</v>
      </c>
      <c r="B886">
        <v>501101</v>
      </c>
      <c r="C886">
        <v>6595</v>
      </c>
      <c r="D886" s="1">
        <v>2.08</v>
      </c>
      <c r="E886" s="2">
        <v>43404</v>
      </c>
      <c r="F886" t="s">
        <v>30</v>
      </c>
      <c r="G886" t="s">
        <v>986</v>
      </c>
      <c r="H886" t="s">
        <v>66</v>
      </c>
      <c r="I886">
        <v>501987</v>
      </c>
      <c r="J886">
        <v>61135</v>
      </c>
      <c r="K886">
        <v>318288</v>
      </c>
      <c r="P886" t="s">
        <v>65</v>
      </c>
      <c r="T886">
        <v>10</v>
      </c>
      <c r="U886">
        <v>18</v>
      </c>
      <c r="X886" t="s">
        <v>64</v>
      </c>
      <c r="Y886">
        <v>501</v>
      </c>
      <c r="Z886" t="s">
        <v>63</v>
      </c>
      <c r="AA886" t="s">
        <v>35</v>
      </c>
      <c r="AB886">
        <v>230</v>
      </c>
    </row>
    <row r="887" spans="1:28" x14ac:dyDescent="0.25">
      <c r="A887">
        <v>501</v>
      </c>
      <c r="B887">
        <v>501101</v>
      </c>
      <c r="C887">
        <v>6595</v>
      </c>
      <c r="D887" s="1">
        <v>6.94</v>
      </c>
      <c r="E887" s="2">
        <v>43404</v>
      </c>
      <c r="F887" t="s">
        <v>30</v>
      </c>
      <c r="G887" t="s">
        <v>987</v>
      </c>
      <c r="H887" t="s">
        <v>66</v>
      </c>
      <c r="I887">
        <v>501988</v>
      </c>
      <c r="J887">
        <v>61135</v>
      </c>
      <c r="K887">
        <v>318288</v>
      </c>
      <c r="P887" t="s">
        <v>65</v>
      </c>
      <c r="T887">
        <v>10</v>
      </c>
      <c r="U887">
        <v>18</v>
      </c>
      <c r="X887" t="s">
        <v>64</v>
      </c>
      <c r="Y887">
        <v>501</v>
      </c>
      <c r="Z887" t="s">
        <v>63</v>
      </c>
      <c r="AA887" t="s">
        <v>35</v>
      </c>
      <c r="AB887">
        <v>232</v>
      </c>
    </row>
    <row r="888" spans="1:28" x14ac:dyDescent="0.25">
      <c r="A888">
        <v>501</v>
      </c>
      <c r="B888">
        <v>501101</v>
      </c>
      <c r="C888">
        <v>6595</v>
      </c>
      <c r="D888" s="1">
        <v>40.68</v>
      </c>
      <c r="E888" s="2">
        <v>43404</v>
      </c>
      <c r="F888" t="s">
        <v>30</v>
      </c>
      <c r="G888" t="s">
        <v>988</v>
      </c>
      <c r="H888" t="s">
        <v>66</v>
      </c>
      <c r="I888">
        <v>501989</v>
      </c>
      <c r="J888">
        <v>61135</v>
      </c>
      <c r="K888">
        <v>318288</v>
      </c>
      <c r="P888" t="s">
        <v>65</v>
      </c>
      <c r="T888">
        <v>10</v>
      </c>
      <c r="U888">
        <v>18</v>
      </c>
      <c r="X888" t="s">
        <v>64</v>
      </c>
      <c r="Y888">
        <v>501</v>
      </c>
      <c r="Z888" t="s">
        <v>63</v>
      </c>
      <c r="AA888" t="s">
        <v>35</v>
      </c>
      <c r="AB888">
        <v>234</v>
      </c>
    </row>
    <row r="889" spans="1:28" x14ac:dyDescent="0.25">
      <c r="A889">
        <v>501</v>
      </c>
      <c r="B889">
        <v>501101</v>
      </c>
      <c r="C889">
        <v>6595</v>
      </c>
      <c r="D889" s="1">
        <v>4.21</v>
      </c>
      <c r="E889" s="2">
        <v>43404</v>
      </c>
      <c r="F889" t="s">
        <v>30</v>
      </c>
      <c r="G889" t="s">
        <v>989</v>
      </c>
      <c r="H889" t="s">
        <v>66</v>
      </c>
      <c r="I889">
        <v>501990</v>
      </c>
      <c r="J889">
        <v>61135</v>
      </c>
      <c r="K889">
        <v>318288</v>
      </c>
      <c r="P889" t="s">
        <v>65</v>
      </c>
      <c r="T889">
        <v>10</v>
      </c>
      <c r="U889">
        <v>18</v>
      </c>
      <c r="X889" t="s">
        <v>64</v>
      </c>
      <c r="Y889">
        <v>501</v>
      </c>
      <c r="Z889" t="s">
        <v>63</v>
      </c>
      <c r="AA889" t="s">
        <v>35</v>
      </c>
      <c r="AB889">
        <v>236</v>
      </c>
    </row>
    <row r="890" spans="1:28" x14ac:dyDescent="0.25">
      <c r="A890">
        <v>501</v>
      </c>
      <c r="B890">
        <v>501101</v>
      </c>
      <c r="C890">
        <v>6595</v>
      </c>
      <c r="D890" s="1">
        <v>6.55</v>
      </c>
      <c r="E890" s="2">
        <v>43404</v>
      </c>
      <c r="F890" t="s">
        <v>30</v>
      </c>
      <c r="G890" t="s">
        <v>991</v>
      </c>
      <c r="H890" t="s">
        <v>66</v>
      </c>
      <c r="I890">
        <v>501991</v>
      </c>
      <c r="J890">
        <v>61135</v>
      </c>
      <c r="K890">
        <v>318288</v>
      </c>
      <c r="P890" t="s">
        <v>65</v>
      </c>
      <c r="T890">
        <v>10</v>
      </c>
      <c r="U890">
        <v>18</v>
      </c>
      <c r="X890" t="s">
        <v>64</v>
      </c>
      <c r="Y890">
        <v>501</v>
      </c>
      <c r="Z890" t="s">
        <v>63</v>
      </c>
      <c r="AA890" t="s">
        <v>35</v>
      </c>
      <c r="AB890">
        <v>238</v>
      </c>
    </row>
    <row r="891" spans="1:28" x14ac:dyDescent="0.25">
      <c r="A891">
        <v>501</v>
      </c>
      <c r="B891">
        <v>501101</v>
      </c>
      <c r="C891">
        <v>6595</v>
      </c>
      <c r="D891" s="1">
        <v>1.39</v>
      </c>
      <c r="E891" s="2">
        <v>43404</v>
      </c>
      <c r="F891" t="s">
        <v>30</v>
      </c>
      <c r="G891" t="s">
        <v>992</v>
      </c>
      <c r="H891" t="s">
        <v>66</v>
      </c>
      <c r="I891">
        <v>501992</v>
      </c>
      <c r="J891">
        <v>61135</v>
      </c>
      <c r="K891">
        <v>318288</v>
      </c>
      <c r="P891" t="s">
        <v>65</v>
      </c>
      <c r="T891">
        <v>10</v>
      </c>
      <c r="U891">
        <v>18</v>
      </c>
      <c r="X891" t="s">
        <v>64</v>
      </c>
      <c r="Y891">
        <v>501</v>
      </c>
      <c r="Z891" t="s">
        <v>63</v>
      </c>
      <c r="AA891" t="s">
        <v>35</v>
      </c>
      <c r="AB891">
        <v>240</v>
      </c>
    </row>
    <row r="892" spans="1:28" x14ac:dyDescent="0.25">
      <c r="A892">
        <v>501</v>
      </c>
      <c r="B892">
        <v>501101</v>
      </c>
      <c r="C892">
        <v>6595</v>
      </c>
      <c r="D892" s="1">
        <v>7.02</v>
      </c>
      <c r="E892" s="2">
        <v>43404</v>
      </c>
      <c r="F892" t="s">
        <v>30</v>
      </c>
      <c r="G892" t="s">
        <v>1004</v>
      </c>
      <c r="H892" t="s">
        <v>66</v>
      </c>
      <c r="I892">
        <v>501993</v>
      </c>
      <c r="J892">
        <v>61135</v>
      </c>
      <c r="K892">
        <v>318288</v>
      </c>
      <c r="P892" t="s">
        <v>65</v>
      </c>
      <c r="T892">
        <v>10</v>
      </c>
      <c r="U892">
        <v>18</v>
      </c>
      <c r="X892" t="s">
        <v>64</v>
      </c>
      <c r="Y892">
        <v>501</v>
      </c>
      <c r="Z892" t="s">
        <v>63</v>
      </c>
      <c r="AA892" t="s">
        <v>35</v>
      </c>
      <c r="AB892">
        <v>242</v>
      </c>
    </row>
    <row r="893" spans="1:28" x14ac:dyDescent="0.25">
      <c r="A893">
        <v>501</v>
      </c>
      <c r="B893">
        <v>501101</v>
      </c>
      <c r="C893">
        <v>6595</v>
      </c>
      <c r="D893" s="1">
        <v>1.38</v>
      </c>
      <c r="E893" s="2">
        <v>43404</v>
      </c>
      <c r="F893" t="s">
        <v>30</v>
      </c>
      <c r="G893" t="s">
        <v>994</v>
      </c>
      <c r="H893" t="s">
        <v>66</v>
      </c>
      <c r="I893">
        <v>501994</v>
      </c>
      <c r="J893">
        <v>61135</v>
      </c>
      <c r="K893">
        <v>318288</v>
      </c>
      <c r="P893" t="s">
        <v>65</v>
      </c>
      <c r="T893">
        <v>10</v>
      </c>
      <c r="U893">
        <v>18</v>
      </c>
      <c r="X893" t="s">
        <v>64</v>
      </c>
      <c r="Y893">
        <v>501</v>
      </c>
      <c r="Z893" t="s">
        <v>63</v>
      </c>
      <c r="AA893" t="s">
        <v>35</v>
      </c>
      <c r="AB893">
        <v>244</v>
      </c>
    </row>
    <row r="894" spans="1:28" x14ac:dyDescent="0.25">
      <c r="A894">
        <v>501</v>
      </c>
      <c r="B894">
        <v>501101</v>
      </c>
      <c r="C894">
        <v>6595</v>
      </c>
      <c r="D894" s="1">
        <v>18.36</v>
      </c>
      <c r="E894" s="2">
        <v>43404</v>
      </c>
      <c r="F894" t="s">
        <v>30</v>
      </c>
      <c r="G894" t="s">
        <v>995</v>
      </c>
      <c r="H894" t="s">
        <v>66</v>
      </c>
      <c r="I894">
        <v>501995</v>
      </c>
      <c r="J894">
        <v>61135</v>
      </c>
      <c r="K894">
        <v>318288</v>
      </c>
      <c r="P894" t="s">
        <v>65</v>
      </c>
      <c r="T894">
        <v>10</v>
      </c>
      <c r="U894">
        <v>18</v>
      </c>
      <c r="X894" t="s">
        <v>64</v>
      </c>
      <c r="Y894">
        <v>501</v>
      </c>
      <c r="Z894" t="s">
        <v>63</v>
      </c>
      <c r="AA894" t="s">
        <v>35</v>
      </c>
      <c r="AB894">
        <v>246</v>
      </c>
    </row>
    <row r="895" spans="1:28" x14ac:dyDescent="0.25">
      <c r="A895">
        <v>501</v>
      </c>
      <c r="B895">
        <v>501101</v>
      </c>
      <c r="C895">
        <v>6595</v>
      </c>
      <c r="D895" s="1">
        <v>4.17</v>
      </c>
      <c r="E895" s="2">
        <v>43404</v>
      </c>
      <c r="F895" t="s">
        <v>30</v>
      </c>
      <c r="G895" t="s">
        <v>996</v>
      </c>
      <c r="H895" t="s">
        <v>66</v>
      </c>
      <c r="I895">
        <v>501996</v>
      </c>
      <c r="J895">
        <v>61135</v>
      </c>
      <c r="K895">
        <v>318288</v>
      </c>
      <c r="P895" t="s">
        <v>65</v>
      </c>
      <c r="T895">
        <v>10</v>
      </c>
      <c r="U895">
        <v>18</v>
      </c>
      <c r="X895" t="s">
        <v>64</v>
      </c>
      <c r="Y895">
        <v>501</v>
      </c>
      <c r="Z895" t="s">
        <v>63</v>
      </c>
      <c r="AA895" t="s">
        <v>35</v>
      </c>
      <c r="AB895">
        <v>248</v>
      </c>
    </row>
    <row r="896" spans="1:28" x14ac:dyDescent="0.25">
      <c r="A896">
        <v>501</v>
      </c>
      <c r="B896">
        <v>501101</v>
      </c>
      <c r="C896">
        <v>6595</v>
      </c>
      <c r="D896" s="1">
        <v>22.22</v>
      </c>
      <c r="E896" s="2">
        <v>43404</v>
      </c>
      <c r="F896" t="s">
        <v>30</v>
      </c>
      <c r="G896" t="s">
        <v>997</v>
      </c>
      <c r="H896" t="s">
        <v>66</v>
      </c>
      <c r="I896">
        <v>501997</v>
      </c>
      <c r="J896">
        <v>61135</v>
      </c>
      <c r="K896">
        <v>318288</v>
      </c>
      <c r="P896" t="s">
        <v>65</v>
      </c>
      <c r="T896">
        <v>10</v>
      </c>
      <c r="U896">
        <v>18</v>
      </c>
      <c r="X896" t="s">
        <v>64</v>
      </c>
      <c r="Y896">
        <v>501</v>
      </c>
      <c r="Z896" t="s">
        <v>63</v>
      </c>
      <c r="AA896" t="s">
        <v>35</v>
      </c>
      <c r="AB896">
        <v>250</v>
      </c>
    </row>
    <row r="897" spans="1:28" x14ac:dyDescent="0.25">
      <c r="A897">
        <v>501</v>
      </c>
      <c r="B897">
        <v>501101</v>
      </c>
      <c r="C897">
        <v>6595</v>
      </c>
      <c r="D897" s="1">
        <v>3.41</v>
      </c>
      <c r="E897" s="2">
        <v>43404</v>
      </c>
      <c r="F897" t="s">
        <v>30</v>
      </c>
      <c r="G897" t="s">
        <v>998</v>
      </c>
      <c r="H897" t="s">
        <v>66</v>
      </c>
      <c r="I897">
        <v>501998</v>
      </c>
      <c r="J897">
        <v>61135</v>
      </c>
      <c r="K897">
        <v>318288</v>
      </c>
      <c r="P897" t="s">
        <v>65</v>
      </c>
      <c r="T897">
        <v>10</v>
      </c>
      <c r="U897">
        <v>18</v>
      </c>
      <c r="X897" t="s">
        <v>64</v>
      </c>
      <c r="Y897">
        <v>501</v>
      </c>
      <c r="Z897" t="s">
        <v>63</v>
      </c>
      <c r="AA897" t="s">
        <v>35</v>
      </c>
      <c r="AB897">
        <v>252</v>
      </c>
    </row>
    <row r="898" spans="1:28" x14ac:dyDescent="0.25">
      <c r="A898">
        <v>501</v>
      </c>
      <c r="B898">
        <v>501101</v>
      </c>
      <c r="C898">
        <v>6595</v>
      </c>
      <c r="D898" s="1">
        <v>9.4</v>
      </c>
      <c r="E898" s="2">
        <v>43404</v>
      </c>
      <c r="F898" t="s">
        <v>30</v>
      </c>
      <c r="G898" t="s">
        <v>999</v>
      </c>
      <c r="H898" t="s">
        <v>66</v>
      </c>
      <c r="I898">
        <v>501999</v>
      </c>
      <c r="J898">
        <v>61135</v>
      </c>
      <c r="K898">
        <v>318288</v>
      </c>
      <c r="P898" t="s">
        <v>65</v>
      </c>
      <c r="T898">
        <v>10</v>
      </c>
      <c r="U898">
        <v>18</v>
      </c>
      <c r="X898" t="s">
        <v>64</v>
      </c>
      <c r="Y898">
        <v>501</v>
      </c>
      <c r="Z898" t="s">
        <v>63</v>
      </c>
      <c r="AA898" t="s">
        <v>35</v>
      </c>
      <c r="AB898">
        <v>254</v>
      </c>
    </row>
    <row r="899" spans="1:28" x14ac:dyDescent="0.25">
      <c r="A899">
        <v>501</v>
      </c>
      <c r="B899">
        <v>501101</v>
      </c>
      <c r="C899">
        <v>6595</v>
      </c>
      <c r="D899" s="1">
        <v>6.37</v>
      </c>
      <c r="E899" s="2">
        <v>43404</v>
      </c>
      <c r="F899" t="s">
        <v>30</v>
      </c>
      <c r="G899" t="s">
        <v>1000</v>
      </c>
      <c r="H899" t="s">
        <v>66</v>
      </c>
      <c r="I899">
        <v>502000</v>
      </c>
      <c r="J899">
        <v>61135</v>
      </c>
      <c r="K899">
        <v>318288</v>
      </c>
      <c r="P899" t="s">
        <v>65</v>
      </c>
      <c r="T899">
        <v>10</v>
      </c>
      <c r="U899">
        <v>18</v>
      </c>
      <c r="X899" t="s">
        <v>64</v>
      </c>
      <c r="Y899">
        <v>501</v>
      </c>
      <c r="Z899" t="s">
        <v>63</v>
      </c>
      <c r="AA899" t="s">
        <v>35</v>
      </c>
      <c r="AB899">
        <v>256</v>
      </c>
    </row>
    <row r="900" spans="1:28" x14ac:dyDescent="0.25">
      <c r="A900">
        <v>501</v>
      </c>
      <c r="B900">
        <v>501101</v>
      </c>
      <c r="C900">
        <v>6595</v>
      </c>
      <c r="D900" s="1">
        <v>55</v>
      </c>
      <c r="E900" s="2">
        <v>43404</v>
      </c>
      <c r="F900" t="s">
        <v>30</v>
      </c>
      <c r="G900" t="s">
        <v>1005</v>
      </c>
      <c r="H900" t="s">
        <v>66</v>
      </c>
      <c r="I900">
        <v>502001</v>
      </c>
      <c r="J900">
        <v>61135</v>
      </c>
      <c r="K900">
        <v>318288</v>
      </c>
      <c r="P900" t="s">
        <v>65</v>
      </c>
      <c r="T900">
        <v>10</v>
      </c>
      <c r="U900">
        <v>18</v>
      </c>
      <c r="X900" t="s">
        <v>64</v>
      </c>
      <c r="Y900">
        <v>501</v>
      </c>
      <c r="Z900" t="s">
        <v>63</v>
      </c>
      <c r="AA900" t="s">
        <v>35</v>
      </c>
      <c r="AB900">
        <v>258</v>
      </c>
    </row>
    <row r="901" spans="1:28" x14ac:dyDescent="0.25">
      <c r="A901">
        <v>501</v>
      </c>
      <c r="B901">
        <v>501101</v>
      </c>
      <c r="C901">
        <v>6595</v>
      </c>
      <c r="D901" s="1">
        <v>3.4</v>
      </c>
      <c r="E901" s="2">
        <v>43404</v>
      </c>
      <c r="F901" t="s">
        <v>30</v>
      </c>
      <c r="G901" t="s">
        <v>1003</v>
      </c>
      <c r="H901" t="s">
        <v>66</v>
      </c>
      <c r="I901">
        <v>502002</v>
      </c>
      <c r="J901">
        <v>61135</v>
      </c>
      <c r="K901">
        <v>318288</v>
      </c>
      <c r="P901" t="s">
        <v>65</v>
      </c>
      <c r="T901">
        <v>10</v>
      </c>
      <c r="U901">
        <v>18</v>
      </c>
      <c r="X901" t="s">
        <v>64</v>
      </c>
      <c r="Y901">
        <v>501</v>
      </c>
      <c r="Z901" t="s">
        <v>63</v>
      </c>
      <c r="AA901" t="s">
        <v>35</v>
      </c>
      <c r="AB901">
        <v>260</v>
      </c>
    </row>
    <row r="902" spans="1:28" x14ac:dyDescent="0.25">
      <c r="A902">
        <v>500</v>
      </c>
      <c r="B902">
        <v>500108</v>
      </c>
      <c r="C902">
        <v>6600</v>
      </c>
      <c r="D902" s="1">
        <v>7.64</v>
      </c>
      <c r="E902" s="2">
        <v>43404</v>
      </c>
      <c r="F902" t="s">
        <v>30</v>
      </c>
      <c r="G902" t="s">
        <v>1006</v>
      </c>
      <c r="H902" t="s">
        <v>66</v>
      </c>
      <c r="I902">
        <v>500975</v>
      </c>
      <c r="J902">
        <v>61134</v>
      </c>
      <c r="K902">
        <v>318288</v>
      </c>
      <c r="P902" t="s">
        <v>65</v>
      </c>
      <c r="T902">
        <v>10</v>
      </c>
      <c r="U902">
        <v>18</v>
      </c>
      <c r="X902" t="s">
        <v>64</v>
      </c>
      <c r="Y902">
        <v>500</v>
      </c>
      <c r="Z902" t="s">
        <v>63</v>
      </c>
      <c r="AA902" t="s">
        <v>35</v>
      </c>
      <c r="AB902">
        <v>1480</v>
      </c>
    </row>
    <row r="903" spans="1:28" x14ac:dyDescent="0.25">
      <c r="A903">
        <v>500</v>
      </c>
      <c r="B903">
        <v>500109</v>
      </c>
      <c r="C903">
        <v>6600</v>
      </c>
      <c r="D903" s="1">
        <v>60.05</v>
      </c>
      <c r="E903" s="2">
        <v>43404</v>
      </c>
      <c r="F903" t="s">
        <v>30</v>
      </c>
      <c r="G903" t="s">
        <v>1007</v>
      </c>
      <c r="H903" t="s">
        <v>66</v>
      </c>
      <c r="I903">
        <v>501029</v>
      </c>
      <c r="J903">
        <v>61134</v>
      </c>
      <c r="K903">
        <v>318288</v>
      </c>
      <c r="P903" t="s">
        <v>65</v>
      </c>
      <c r="T903">
        <v>10</v>
      </c>
      <c r="U903">
        <v>18</v>
      </c>
      <c r="X903" t="s">
        <v>64</v>
      </c>
      <c r="Y903">
        <v>500</v>
      </c>
      <c r="Z903" t="s">
        <v>63</v>
      </c>
      <c r="AA903" t="s">
        <v>35</v>
      </c>
      <c r="AB903">
        <v>1482</v>
      </c>
    </row>
    <row r="904" spans="1:28" x14ac:dyDescent="0.25">
      <c r="A904">
        <v>500</v>
      </c>
      <c r="B904">
        <v>500125</v>
      </c>
      <c r="C904">
        <v>6600</v>
      </c>
      <c r="D904" s="1">
        <v>209.26</v>
      </c>
      <c r="E904" s="2">
        <v>43404</v>
      </c>
      <c r="F904" t="s">
        <v>30</v>
      </c>
      <c r="G904" t="s">
        <v>1488</v>
      </c>
      <c r="H904" t="s">
        <v>66</v>
      </c>
      <c r="I904">
        <v>5001187</v>
      </c>
      <c r="J904">
        <v>61134</v>
      </c>
      <c r="K904">
        <v>318288</v>
      </c>
      <c r="P904" t="s">
        <v>65</v>
      </c>
      <c r="T904">
        <v>10</v>
      </c>
      <c r="U904">
        <v>18</v>
      </c>
      <c r="X904" t="s">
        <v>64</v>
      </c>
      <c r="Y904">
        <v>500</v>
      </c>
      <c r="Z904" t="s">
        <v>63</v>
      </c>
      <c r="AA904" t="s">
        <v>35</v>
      </c>
      <c r="AB904">
        <v>1484</v>
      </c>
    </row>
    <row r="905" spans="1:28" x14ac:dyDescent="0.25">
      <c r="A905">
        <v>500</v>
      </c>
      <c r="B905">
        <v>500100</v>
      </c>
      <c r="C905">
        <v>6605</v>
      </c>
      <c r="D905" s="1">
        <v>173.45</v>
      </c>
      <c r="E905" s="2">
        <v>43404</v>
      </c>
      <c r="F905" t="s">
        <v>30</v>
      </c>
      <c r="G905" t="s">
        <v>1008</v>
      </c>
      <c r="H905" t="s">
        <v>66</v>
      </c>
      <c r="I905">
        <v>500141</v>
      </c>
      <c r="J905">
        <v>61134</v>
      </c>
      <c r="K905">
        <v>318288</v>
      </c>
      <c r="P905" t="s">
        <v>65</v>
      </c>
      <c r="T905">
        <v>10</v>
      </c>
      <c r="U905">
        <v>18</v>
      </c>
      <c r="X905" t="s">
        <v>64</v>
      </c>
      <c r="Y905">
        <v>500</v>
      </c>
      <c r="Z905" t="s">
        <v>63</v>
      </c>
      <c r="AA905" t="s">
        <v>35</v>
      </c>
      <c r="AB905">
        <v>1486</v>
      </c>
    </row>
    <row r="906" spans="1:28" x14ac:dyDescent="0.25">
      <c r="A906">
        <v>500</v>
      </c>
      <c r="B906">
        <v>500100</v>
      </c>
      <c r="C906">
        <v>6605</v>
      </c>
      <c r="D906" s="1">
        <v>114.21</v>
      </c>
      <c r="E906" s="2">
        <v>43404</v>
      </c>
      <c r="F906" t="s">
        <v>30</v>
      </c>
      <c r="G906" t="s">
        <v>1009</v>
      </c>
      <c r="H906" t="s">
        <v>66</v>
      </c>
      <c r="I906">
        <v>500142</v>
      </c>
      <c r="J906">
        <v>61134</v>
      </c>
      <c r="K906">
        <v>318288</v>
      </c>
      <c r="P906" t="s">
        <v>65</v>
      </c>
      <c r="T906">
        <v>10</v>
      </c>
      <c r="U906">
        <v>18</v>
      </c>
      <c r="X906" t="s">
        <v>64</v>
      </c>
      <c r="Y906">
        <v>500</v>
      </c>
      <c r="Z906" t="s">
        <v>63</v>
      </c>
      <c r="AA906" t="s">
        <v>35</v>
      </c>
      <c r="AB906">
        <v>1488</v>
      </c>
    </row>
    <row r="907" spans="1:28" x14ac:dyDescent="0.25">
      <c r="A907">
        <v>500</v>
      </c>
      <c r="B907">
        <v>500100</v>
      </c>
      <c r="C907">
        <v>6605</v>
      </c>
      <c r="D907" s="1">
        <v>645.70000000000005</v>
      </c>
      <c r="E907" s="2">
        <v>43404</v>
      </c>
      <c r="F907" t="s">
        <v>30</v>
      </c>
      <c r="G907" t="s">
        <v>1010</v>
      </c>
      <c r="H907" t="s">
        <v>66</v>
      </c>
      <c r="I907">
        <v>500143</v>
      </c>
      <c r="J907">
        <v>61134</v>
      </c>
      <c r="K907">
        <v>318288</v>
      </c>
      <c r="P907" t="s">
        <v>65</v>
      </c>
      <c r="T907">
        <v>10</v>
      </c>
      <c r="U907">
        <v>18</v>
      </c>
      <c r="X907" t="s">
        <v>64</v>
      </c>
      <c r="Y907">
        <v>500</v>
      </c>
      <c r="Z907" t="s">
        <v>63</v>
      </c>
      <c r="AA907" t="s">
        <v>35</v>
      </c>
      <c r="AB907">
        <v>1490</v>
      </c>
    </row>
    <row r="908" spans="1:28" x14ac:dyDescent="0.25">
      <c r="A908">
        <v>500</v>
      </c>
      <c r="B908">
        <v>500100</v>
      </c>
      <c r="C908">
        <v>6605</v>
      </c>
      <c r="D908" s="1">
        <v>42.1</v>
      </c>
      <c r="E908" s="2">
        <v>43404</v>
      </c>
      <c r="F908" t="s">
        <v>30</v>
      </c>
      <c r="G908" t="s">
        <v>1011</v>
      </c>
      <c r="H908" t="s">
        <v>66</v>
      </c>
      <c r="I908">
        <v>500144</v>
      </c>
      <c r="J908">
        <v>61134</v>
      </c>
      <c r="K908">
        <v>318288</v>
      </c>
      <c r="P908" t="s">
        <v>65</v>
      </c>
      <c r="T908">
        <v>10</v>
      </c>
      <c r="U908">
        <v>18</v>
      </c>
      <c r="X908" t="s">
        <v>64</v>
      </c>
      <c r="Y908">
        <v>500</v>
      </c>
      <c r="Z908" t="s">
        <v>63</v>
      </c>
      <c r="AA908" t="s">
        <v>35</v>
      </c>
      <c r="AB908">
        <v>1492</v>
      </c>
    </row>
    <row r="909" spans="1:28" x14ac:dyDescent="0.25">
      <c r="A909">
        <v>500</v>
      </c>
      <c r="B909">
        <v>500100</v>
      </c>
      <c r="C909">
        <v>6605</v>
      </c>
      <c r="D909" s="1">
        <v>57.85</v>
      </c>
      <c r="E909" s="2">
        <v>43404</v>
      </c>
      <c r="F909" t="s">
        <v>30</v>
      </c>
      <c r="G909" t="s">
        <v>1012</v>
      </c>
      <c r="H909" t="s">
        <v>66</v>
      </c>
      <c r="I909">
        <v>500145</v>
      </c>
      <c r="J909">
        <v>61134</v>
      </c>
      <c r="K909">
        <v>318288</v>
      </c>
      <c r="P909" t="s">
        <v>65</v>
      </c>
      <c r="T909">
        <v>10</v>
      </c>
      <c r="U909">
        <v>18</v>
      </c>
      <c r="X909" t="s">
        <v>64</v>
      </c>
      <c r="Y909">
        <v>500</v>
      </c>
      <c r="Z909" t="s">
        <v>63</v>
      </c>
      <c r="AA909" t="s">
        <v>35</v>
      </c>
      <c r="AB909">
        <v>1494</v>
      </c>
    </row>
    <row r="910" spans="1:28" x14ac:dyDescent="0.25">
      <c r="A910">
        <v>500</v>
      </c>
      <c r="B910">
        <v>500100</v>
      </c>
      <c r="C910">
        <v>6605</v>
      </c>
      <c r="D910" s="1">
        <v>21.1</v>
      </c>
      <c r="E910" s="2">
        <v>43404</v>
      </c>
      <c r="F910" t="s">
        <v>30</v>
      </c>
      <c r="G910" t="s">
        <v>1013</v>
      </c>
      <c r="H910" t="s">
        <v>66</v>
      </c>
      <c r="I910">
        <v>500146</v>
      </c>
      <c r="J910">
        <v>61134</v>
      </c>
      <c r="K910">
        <v>318288</v>
      </c>
      <c r="P910" t="s">
        <v>65</v>
      </c>
      <c r="T910">
        <v>10</v>
      </c>
      <c r="U910">
        <v>18</v>
      </c>
      <c r="X910" t="s">
        <v>64</v>
      </c>
      <c r="Y910">
        <v>500</v>
      </c>
      <c r="Z910" t="s">
        <v>63</v>
      </c>
      <c r="AA910" t="s">
        <v>35</v>
      </c>
      <c r="AB910">
        <v>1496</v>
      </c>
    </row>
    <row r="911" spans="1:28" x14ac:dyDescent="0.25">
      <c r="A911">
        <v>500</v>
      </c>
      <c r="B911">
        <v>500100</v>
      </c>
      <c r="C911">
        <v>6605</v>
      </c>
      <c r="D911" s="1">
        <v>35.020000000000003</v>
      </c>
      <c r="E911" s="2">
        <v>43404</v>
      </c>
      <c r="F911" t="s">
        <v>30</v>
      </c>
      <c r="G911" t="s">
        <v>1014</v>
      </c>
      <c r="H911" t="s">
        <v>66</v>
      </c>
      <c r="I911">
        <v>500147</v>
      </c>
      <c r="J911">
        <v>61134</v>
      </c>
      <c r="K911">
        <v>318288</v>
      </c>
      <c r="P911" t="s">
        <v>65</v>
      </c>
      <c r="T911">
        <v>10</v>
      </c>
      <c r="U911">
        <v>18</v>
      </c>
      <c r="X911" t="s">
        <v>64</v>
      </c>
      <c r="Y911">
        <v>500</v>
      </c>
      <c r="Z911" t="s">
        <v>63</v>
      </c>
      <c r="AA911" t="s">
        <v>35</v>
      </c>
      <c r="AB911">
        <v>1498</v>
      </c>
    </row>
    <row r="912" spans="1:28" x14ac:dyDescent="0.25">
      <c r="A912">
        <v>500</v>
      </c>
      <c r="B912">
        <v>500100</v>
      </c>
      <c r="C912">
        <v>6605</v>
      </c>
      <c r="D912" s="1">
        <v>84.29</v>
      </c>
      <c r="E912" s="2">
        <v>43404</v>
      </c>
      <c r="F912" t="s">
        <v>30</v>
      </c>
      <c r="G912" t="s">
        <v>1015</v>
      </c>
      <c r="H912" t="s">
        <v>66</v>
      </c>
      <c r="I912">
        <v>500148</v>
      </c>
      <c r="J912">
        <v>61134</v>
      </c>
      <c r="K912">
        <v>318288</v>
      </c>
      <c r="P912" t="s">
        <v>65</v>
      </c>
      <c r="T912">
        <v>10</v>
      </c>
      <c r="U912">
        <v>18</v>
      </c>
      <c r="X912" t="s">
        <v>64</v>
      </c>
      <c r="Y912">
        <v>500</v>
      </c>
      <c r="Z912" t="s">
        <v>63</v>
      </c>
      <c r="AA912" t="s">
        <v>35</v>
      </c>
      <c r="AB912">
        <v>1500</v>
      </c>
    </row>
    <row r="913" spans="1:28" x14ac:dyDescent="0.25">
      <c r="A913">
        <v>500</v>
      </c>
      <c r="B913">
        <v>500108</v>
      </c>
      <c r="C913">
        <v>6605</v>
      </c>
      <c r="D913" s="1">
        <v>495.7</v>
      </c>
      <c r="E913" s="2">
        <v>43404</v>
      </c>
      <c r="F913" t="s">
        <v>30</v>
      </c>
      <c r="G913" t="s">
        <v>1016</v>
      </c>
      <c r="H913" t="s">
        <v>66</v>
      </c>
      <c r="I913">
        <v>500976</v>
      </c>
      <c r="J913">
        <v>61134</v>
      </c>
      <c r="K913">
        <v>318288</v>
      </c>
      <c r="P913" t="s">
        <v>65</v>
      </c>
      <c r="T913">
        <v>10</v>
      </c>
      <c r="U913">
        <v>18</v>
      </c>
      <c r="X913" t="s">
        <v>64</v>
      </c>
      <c r="Y913">
        <v>500</v>
      </c>
      <c r="Z913" t="s">
        <v>63</v>
      </c>
      <c r="AA913" t="s">
        <v>35</v>
      </c>
      <c r="AB913">
        <v>1502</v>
      </c>
    </row>
    <row r="914" spans="1:28" x14ac:dyDescent="0.25">
      <c r="A914">
        <v>500</v>
      </c>
      <c r="B914">
        <v>500108</v>
      </c>
      <c r="C914">
        <v>6605</v>
      </c>
      <c r="D914" s="1">
        <v>171.47</v>
      </c>
      <c r="E914" s="2">
        <v>43404</v>
      </c>
      <c r="F914" t="s">
        <v>30</v>
      </c>
      <c r="G914" t="s">
        <v>1017</v>
      </c>
      <c r="H914" t="s">
        <v>66</v>
      </c>
      <c r="I914">
        <v>500977</v>
      </c>
      <c r="J914">
        <v>61134</v>
      </c>
      <c r="K914">
        <v>318288</v>
      </c>
      <c r="P914" t="s">
        <v>65</v>
      </c>
      <c r="T914">
        <v>10</v>
      </c>
      <c r="U914">
        <v>18</v>
      </c>
      <c r="X914" t="s">
        <v>64</v>
      </c>
      <c r="Y914">
        <v>500</v>
      </c>
      <c r="Z914" t="s">
        <v>63</v>
      </c>
      <c r="AA914" t="s">
        <v>35</v>
      </c>
      <c r="AB914">
        <v>1504</v>
      </c>
    </row>
    <row r="915" spans="1:28" x14ac:dyDescent="0.25">
      <c r="A915">
        <v>500</v>
      </c>
      <c r="B915">
        <v>500108</v>
      </c>
      <c r="C915">
        <v>6605</v>
      </c>
      <c r="D915" s="1">
        <v>288.58999999999997</v>
      </c>
      <c r="E915" s="2">
        <v>43404</v>
      </c>
      <c r="F915" t="s">
        <v>30</v>
      </c>
      <c r="G915" t="s">
        <v>1018</v>
      </c>
      <c r="H915" t="s">
        <v>66</v>
      </c>
      <c r="I915">
        <v>500978</v>
      </c>
      <c r="J915">
        <v>61134</v>
      </c>
      <c r="K915">
        <v>318288</v>
      </c>
      <c r="P915" t="s">
        <v>65</v>
      </c>
      <c r="T915">
        <v>10</v>
      </c>
      <c r="U915">
        <v>18</v>
      </c>
      <c r="X915" t="s">
        <v>64</v>
      </c>
      <c r="Y915">
        <v>500</v>
      </c>
      <c r="Z915" t="s">
        <v>63</v>
      </c>
      <c r="AA915" t="s">
        <v>35</v>
      </c>
      <c r="AB915">
        <v>1506</v>
      </c>
    </row>
    <row r="916" spans="1:28" x14ac:dyDescent="0.25">
      <c r="A916">
        <v>500</v>
      </c>
      <c r="B916">
        <v>500108</v>
      </c>
      <c r="C916">
        <v>6605</v>
      </c>
      <c r="D916" s="1">
        <v>9.14</v>
      </c>
      <c r="E916" s="2">
        <v>43404</v>
      </c>
      <c r="F916" t="s">
        <v>30</v>
      </c>
      <c r="G916" t="s">
        <v>1019</v>
      </c>
      <c r="H916" t="s">
        <v>66</v>
      </c>
      <c r="I916">
        <v>500979</v>
      </c>
      <c r="J916">
        <v>61134</v>
      </c>
      <c r="K916">
        <v>318288</v>
      </c>
      <c r="P916" t="s">
        <v>65</v>
      </c>
      <c r="T916">
        <v>10</v>
      </c>
      <c r="U916">
        <v>18</v>
      </c>
      <c r="X916" t="s">
        <v>64</v>
      </c>
      <c r="Y916">
        <v>500</v>
      </c>
      <c r="Z916" t="s">
        <v>63</v>
      </c>
      <c r="AA916" t="s">
        <v>35</v>
      </c>
      <c r="AB916">
        <v>1508</v>
      </c>
    </row>
    <row r="917" spans="1:28" x14ac:dyDescent="0.25">
      <c r="A917">
        <v>500</v>
      </c>
      <c r="B917">
        <v>500108</v>
      </c>
      <c r="C917">
        <v>6605</v>
      </c>
      <c r="D917" s="1">
        <v>35.340000000000003</v>
      </c>
      <c r="E917" s="2">
        <v>43404</v>
      </c>
      <c r="F917" t="s">
        <v>30</v>
      </c>
      <c r="G917" t="s">
        <v>1020</v>
      </c>
      <c r="H917" t="s">
        <v>66</v>
      </c>
      <c r="I917">
        <v>500980</v>
      </c>
      <c r="J917">
        <v>61134</v>
      </c>
      <c r="K917">
        <v>318288</v>
      </c>
      <c r="P917" t="s">
        <v>65</v>
      </c>
      <c r="T917">
        <v>10</v>
      </c>
      <c r="U917">
        <v>18</v>
      </c>
      <c r="X917" t="s">
        <v>64</v>
      </c>
      <c r="Y917">
        <v>500</v>
      </c>
      <c r="Z917" t="s">
        <v>63</v>
      </c>
      <c r="AA917" t="s">
        <v>35</v>
      </c>
      <c r="AB917">
        <v>1510</v>
      </c>
    </row>
    <row r="918" spans="1:28" x14ac:dyDescent="0.25">
      <c r="A918">
        <v>500</v>
      </c>
      <c r="B918">
        <v>500125</v>
      </c>
      <c r="C918">
        <v>6605</v>
      </c>
      <c r="D918" s="1">
        <v>100.39</v>
      </c>
      <c r="E918" s="2">
        <v>43404</v>
      </c>
      <c r="F918" t="s">
        <v>30</v>
      </c>
      <c r="G918" t="s">
        <v>1021</v>
      </c>
      <c r="H918" t="s">
        <v>66</v>
      </c>
      <c r="I918">
        <v>501676</v>
      </c>
      <c r="J918">
        <v>61134</v>
      </c>
      <c r="K918">
        <v>318288</v>
      </c>
      <c r="P918" t="s">
        <v>65</v>
      </c>
      <c r="T918">
        <v>10</v>
      </c>
      <c r="U918">
        <v>18</v>
      </c>
      <c r="X918" t="s">
        <v>64</v>
      </c>
      <c r="Y918">
        <v>500</v>
      </c>
      <c r="Z918" t="s">
        <v>63</v>
      </c>
      <c r="AA918" t="s">
        <v>35</v>
      </c>
      <c r="AB918">
        <v>1512</v>
      </c>
    </row>
    <row r="919" spans="1:28" x14ac:dyDescent="0.25">
      <c r="A919">
        <v>500</v>
      </c>
      <c r="B919">
        <v>500125</v>
      </c>
      <c r="C919">
        <v>6605</v>
      </c>
      <c r="D919" s="1">
        <v>209.21</v>
      </c>
      <c r="E919" s="2">
        <v>43404</v>
      </c>
      <c r="F919" t="s">
        <v>30</v>
      </c>
      <c r="G919" t="s">
        <v>136</v>
      </c>
      <c r="H919" t="s">
        <v>66</v>
      </c>
      <c r="I919">
        <v>501678</v>
      </c>
      <c r="J919">
        <v>61134</v>
      </c>
      <c r="K919">
        <v>318288</v>
      </c>
      <c r="P919" t="s">
        <v>65</v>
      </c>
      <c r="T919">
        <v>10</v>
      </c>
      <c r="U919">
        <v>18</v>
      </c>
      <c r="X919" t="s">
        <v>64</v>
      </c>
      <c r="Y919">
        <v>500</v>
      </c>
      <c r="Z919" t="s">
        <v>63</v>
      </c>
      <c r="AA919" t="s">
        <v>35</v>
      </c>
      <c r="AB919">
        <v>1514</v>
      </c>
    </row>
    <row r="920" spans="1:28" x14ac:dyDescent="0.25">
      <c r="A920">
        <v>500</v>
      </c>
      <c r="B920">
        <v>500106</v>
      </c>
      <c r="C920">
        <v>6605</v>
      </c>
      <c r="D920" s="1">
        <v>73.91</v>
      </c>
      <c r="E920" s="2">
        <v>43404</v>
      </c>
      <c r="F920" t="s">
        <v>30</v>
      </c>
      <c r="G920" t="s">
        <v>1467</v>
      </c>
      <c r="H920" t="s">
        <v>66</v>
      </c>
      <c r="I920">
        <v>5001074</v>
      </c>
      <c r="J920">
        <v>61134</v>
      </c>
      <c r="K920">
        <v>318288</v>
      </c>
      <c r="P920" t="s">
        <v>65</v>
      </c>
      <c r="T920">
        <v>10</v>
      </c>
      <c r="U920">
        <v>18</v>
      </c>
      <c r="X920" t="s">
        <v>64</v>
      </c>
      <c r="Y920">
        <v>500</v>
      </c>
      <c r="Z920" t="s">
        <v>63</v>
      </c>
      <c r="AA920" t="s">
        <v>35</v>
      </c>
      <c r="AB920">
        <v>1516</v>
      </c>
    </row>
    <row r="921" spans="1:28" x14ac:dyDescent="0.25">
      <c r="A921">
        <v>500</v>
      </c>
      <c r="B921">
        <v>500100</v>
      </c>
      <c r="C921">
        <v>6605</v>
      </c>
      <c r="D921" s="1">
        <v>208.56</v>
      </c>
      <c r="E921" s="2">
        <v>43404</v>
      </c>
      <c r="F921" t="s">
        <v>30</v>
      </c>
      <c r="G921" t="s">
        <v>1022</v>
      </c>
      <c r="H921" t="s">
        <v>66</v>
      </c>
      <c r="I921">
        <v>500140</v>
      </c>
      <c r="J921">
        <v>61134</v>
      </c>
      <c r="K921">
        <v>318288</v>
      </c>
      <c r="P921" t="s">
        <v>65</v>
      </c>
      <c r="T921">
        <v>10</v>
      </c>
      <c r="U921">
        <v>18</v>
      </c>
      <c r="X921" t="s">
        <v>64</v>
      </c>
      <c r="Y921">
        <v>500</v>
      </c>
      <c r="Z921" t="s">
        <v>63</v>
      </c>
      <c r="AA921" t="s">
        <v>35</v>
      </c>
      <c r="AB921">
        <v>1518</v>
      </c>
    </row>
    <row r="922" spans="1:28" x14ac:dyDescent="0.25">
      <c r="A922">
        <v>500</v>
      </c>
      <c r="B922">
        <v>500100</v>
      </c>
      <c r="C922">
        <v>6605</v>
      </c>
      <c r="D922" s="1">
        <v>227.71</v>
      </c>
      <c r="E922" s="2">
        <v>43404</v>
      </c>
      <c r="F922" t="s">
        <v>30</v>
      </c>
      <c r="G922" t="s">
        <v>1023</v>
      </c>
      <c r="H922" t="s">
        <v>66</v>
      </c>
      <c r="I922">
        <v>500149</v>
      </c>
      <c r="J922">
        <v>61134</v>
      </c>
      <c r="K922">
        <v>318288</v>
      </c>
      <c r="P922" t="s">
        <v>65</v>
      </c>
      <c r="T922">
        <v>10</v>
      </c>
      <c r="U922">
        <v>18</v>
      </c>
      <c r="X922" t="s">
        <v>64</v>
      </c>
      <c r="Y922">
        <v>500</v>
      </c>
      <c r="Z922" t="s">
        <v>63</v>
      </c>
      <c r="AA922" t="s">
        <v>35</v>
      </c>
      <c r="AB922">
        <v>1520</v>
      </c>
    </row>
    <row r="923" spans="1:28" x14ac:dyDescent="0.25">
      <c r="A923">
        <v>500</v>
      </c>
      <c r="B923">
        <v>500100</v>
      </c>
      <c r="C923">
        <v>6605</v>
      </c>
      <c r="D923" s="1">
        <v>227.71</v>
      </c>
      <c r="E923" s="2">
        <v>43404</v>
      </c>
      <c r="F923" t="s">
        <v>30</v>
      </c>
      <c r="G923" t="s">
        <v>1023</v>
      </c>
      <c r="H923" t="s">
        <v>66</v>
      </c>
      <c r="I923">
        <v>500150</v>
      </c>
      <c r="J923">
        <v>61134</v>
      </c>
      <c r="K923">
        <v>318288</v>
      </c>
      <c r="P923" t="s">
        <v>65</v>
      </c>
      <c r="T923">
        <v>10</v>
      </c>
      <c r="U923">
        <v>18</v>
      </c>
      <c r="X923" t="s">
        <v>64</v>
      </c>
      <c r="Y923">
        <v>500</v>
      </c>
      <c r="Z923" t="s">
        <v>63</v>
      </c>
      <c r="AA923" t="s">
        <v>35</v>
      </c>
      <c r="AB923">
        <v>1522</v>
      </c>
    </row>
    <row r="924" spans="1:28" x14ac:dyDescent="0.25">
      <c r="A924">
        <v>500</v>
      </c>
      <c r="B924">
        <v>500125</v>
      </c>
      <c r="C924">
        <v>6605</v>
      </c>
      <c r="D924" s="1">
        <v>49.17</v>
      </c>
      <c r="E924" s="2">
        <v>43404</v>
      </c>
      <c r="F924" t="s">
        <v>30</v>
      </c>
      <c r="G924" t="s">
        <v>135</v>
      </c>
      <c r="H924" t="s">
        <v>66</v>
      </c>
      <c r="I924">
        <v>501677</v>
      </c>
      <c r="J924">
        <v>61134</v>
      </c>
      <c r="K924">
        <v>318288</v>
      </c>
      <c r="P924" t="s">
        <v>65</v>
      </c>
      <c r="T924">
        <v>10</v>
      </c>
      <c r="U924">
        <v>18</v>
      </c>
      <c r="X924" t="s">
        <v>64</v>
      </c>
      <c r="Y924">
        <v>500</v>
      </c>
      <c r="Z924" t="s">
        <v>63</v>
      </c>
      <c r="AA924" t="s">
        <v>35</v>
      </c>
      <c r="AB924">
        <v>1524</v>
      </c>
    </row>
    <row r="925" spans="1:28" x14ac:dyDescent="0.25">
      <c r="A925">
        <v>500</v>
      </c>
      <c r="B925">
        <v>500108</v>
      </c>
      <c r="C925">
        <v>6605</v>
      </c>
      <c r="D925" s="1">
        <v>11.94</v>
      </c>
      <c r="E925" s="2">
        <v>43404</v>
      </c>
      <c r="F925" t="s">
        <v>30</v>
      </c>
      <c r="G925" t="s">
        <v>1024</v>
      </c>
      <c r="H925" t="s">
        <v>66</v>
      </c>
      <c r="I925">
        <v>500981</v>
      </c>
      <c r="J925">
        <v>61134</v>
      </c>
      <c r="K925">
        <v>318288</v>
      </c>
      <c r="P925" t="s">
        <v>65</v>
      </c>
      <c r="T925">
        <v>10</v>
      </c>
      <c r="U925">
        <v>18</v>
      </c>
      <c r="X925" t="s">
        <v>64</v>
      </c>
      <c r="Y925">
        <v>500</v>
      </c>
      <c r="Z925" t="s">
        <v>63</v>
      </c>
      <c r="AA925" t="s">
        <v>35</v>
      </c>
      <c r="AB925">
        <v>1526</v>
      </c>
    </row>
    <row r="926" spans="1:28" x14ac:dyDescent="0.25">
      <c r="A926">
        <v>501</v>
      </c>
      <c r="B926">
        <v>501101</v>
      </c>
      <c r="C926">
        <v>6605</v>
      </c>
      <c r="D926" s="1">
        <v>111.93</v>
      </c>
      <c r="E926" s="2">
        <v>43404</v>
      </c>
      <c r="F926" t="s">
        <v>30</v>
      </c>
      <c r="G926" t="s">
        <v>1427</v>
      </c>
      <c r="H926" t="s">
        <v>66</v>
      </c>
      <c r="I926">
        <v>80274</v>
      </c>
      <c r="J926">
        <v>61135</v>
      </c>
      <c r="K926">
        <v>318288</v>
      </c>
      <c r="P926" t="s">
        <v>65</v>
      </c>
      <c r="T926">
        <v>10</v>
      </c>
      <c r="U926">
        <v>18</v>
      </c>
      <c r="X926" t="s">
        <v>64</v>
      </c>
      <c r="Y926">
        <v>501</v>
      </c>
      <c r="Z926" t="s">
        <v>63</v>
      </c>
      <c r="AA926" t="s">
        <v>35</v>
      </c>
      <c r="AB926">
        <v>38</v>
      </c>
    </row>
    <row r="927" spans="1:28" x14ac:dyDescent="0.25">
      <c r="A927">
        <v>501</v>
      </c>
      <c r="B927">
        <v>501101</v>
      </c>
      <c r="C927">
        <v>6605</v>
      </c>
      <c r="D927" s="1">
        <v>2.36</v>
      </c>
      <c r="E927" s="2">
        <v>43404</v>
      </c>
      <c r="F927" t="s">
        <v>30</v>
      </c>
      <c r="G927" t="s">
        <v>1025</v>
      </c>
      <c r="H927" t="s">
        <v>66</v>
      </c>
      <c r="I927">
        <v>501905</v>
      </c>
      <c r="J927">
        <v>61135</v>
      </c>
      <c r="K927">
        <v>318288</v>
      </c>
      <c r="P927" t="s">
        <v>65</v>
      </c>
      <c r="T927">
        <v>10</v>
      </c>
      <c r="U927">
        <v>18</v>
      </c>
      <c r="X927" t="s">
        <v>64</v>
      </c>
      <c r="Y927">
        <v>501</v>
      </c>
      <c r="Z927" t="s">
        <v>63</v>
      </c>
      <c r="AA927" t="s">
        <v>35</v>
      </c>
      <c r="AB927">
        <v>262</v>
      </c>
    </row>
    <row r="928" spans="1:28" x14ac:dyDescent="0.25">
      <c r="A928">
        <v>501</v>
      </c>
      <c r="B928">
        <v>501101</v>
      </c>
      <c r="C928">
        <v>6605</v>
      </c>
      <c r="D928" s="1">
        <v>4.17</v>
      </c>
      <c r="E928" s="2">
        <v>43404</v>
      </c>
      <c r="F928" t="s">
        <v>30</v>
      </c>
      <c r="G928" t="s">
        <v>1025</v>
      </c>
      <c r="H928" t="s">
        <v>66</v>
      </c>
      <c r="I928">
        <v>501906</v>
      </c>
      <c r="J928">
        <v>61135</v>
      </c>
      <c r="K928">
        <v>318288</v>
      </c>
      <c r="P928" t="s">
        <v>65</v>
      </c>
      <c r="T928">
        <v>10</v>
      </c>
      <c r="U928">
        <v>18</v>
      </c>
      <c r="X928" t="s">
        <v>64</v>
      </c>
      <c r="Y928">
        <v>501</v>
      </c>
      <c r="Z928" t="s">
        <v>63</v>
      </c>
      <c r="AA928" t="s">
        <v>35</v>
      </c>
      <c r="AB928">
        <v>264</v>
      </c>
    </row>
    <row r="929" spans="1:28" x14ac:dyDescent="0.25">
      <c r="A929">
        <v>501</v>
      </c>
      <c r="B929">
        <v>501101</v>
      </c>
      <c r="C929">
        <v>6605</v>
      </c>
      <c r="D929" s="1">
        <v>69.72</v>
      </c>
      <c r="E929" s="2">
        <v>43404</v>
      </c>
      <c r="F929" t="s">
        <v>30</v>
      </c>
      <c r="G929" t="s">
        <v>1026</v>
      </c>
      <c r="H929" t="s">
        <v>66</v>
      </c>
      <c r="I929">
        <v>501907</v>
      </c>
      <c r="J929">
        <v>61135</v>
      </c>
      <c r="K929">
        <v>318288</v>
      </c>
      <c r="P929" t="s">
        <v>65</v>
      </c>
      <c r="T929">
        <v>10</v>
      </c>
      <c r="U929">
        <v>18</v>
      </c>
      <c r="X929" t="s">
        <v>64</v>
      </c>
      <c r="Y929">
        <v>501</v>
      </c>
      <c r="Z929" t="s">
        <v>63</v>
      </c>
      <c r="AA929" t="s">
        <v>35</v>
      </c>
      <c r="AB929">
        <v>266</v>
      </c>
    </row>
    <row r="930" spans="1:28" x14ac:dyDescent="0.25">
      <c r="A930">
        <v>501</v>
      </c>
      <c r="B930">
        <v>501101</v>
      </c>
      <c r="C930">
        <v>6605</v>
      </c>
      <c r="D930" s="1">
        <v>23.75</v>
      </c>
      <c r="E930" s="2">
        <v>43404</v>
      </c>
      <c r="F930" t="s">
        <v>30</v>
      </c>
      <c r="G930" t="s">
        <v>1027</v>
      </c>
      <c r="H930" t="s">
        <v>66</v>
      </c>
      <c r="I930">
        <v>501908</v>
      </c>
      <c r="J930">
        <v>61135</v>
      </c>
      <c r="K930">
        <v>318288</v>
      </c>
      <c r="P930" t="s">
        <v>65</v>
      </c>
      <c r="T930">
        <v>10</v>
      </c>
      <c r="U930">
        <v>18</v>
      </c>
      <c r="X930" t="s">
        <v>64</v>
      </c>
      <c r="Y930">
        <v>501</v>
      </c>
      <c r="Z930" t="s">
        <v>63</v>
      </c>
      <c r="AA930" t="s">
        <v>35</v>
      </c>
      <c r="AB930">
        <v>268</v>
      </c>
    </row>
    <row r="931" spans="1:28" x14ac:dyDescent="0.25">
      <c r="A931">
        <v>501</v>
      </c>
      <c r="B931">
        <v>501101</v>
      </c>
      <c r="C931">
        <v>6605</v>
      </c>
      <c r="D931" s="1">
        <v>44.31</v>
      </c>
      <c r="E931" s="2">
        <v>43404</v>
      </c>
      <c r="F931" t="s">
        <v>30</v>
      </c>
      <c r="G931" t="s">
        <v>1025</v>
      </c>
      <c r="H931" t="s">
        <v>66</v>
      </c>
      <c r="I931">
        <v>501909</v>
      </c>
      <c r="J931">
        <v>61135</v>
      </c>
      <c r="K931">
        <v>318288</v>
      </c>
      <c r="P931" t="s">
        <v>65</v>
      </c>
      <c r="T931">
        <v>10</v>
      </c>
      <c r="U931">
        <v>18</v>
      </c>
      <c r="X931" t="s">
        <v>64</v>
      </c>
      <c r="Y931">
        <v>501</v>
      </c>
      <c r="Z931" t="s">
        <v>63</v>
      </c>
      <c r="AA931" t="s">
        <v>35</v>
      </c>
      <c r="AB931">
        <v>270</v>
      </c>
    </row>
    <row r="932" spans="1:28" x14ac:dyDescent="0.25">
      <c r="A932">
        <v>501</v>
      </c>
      <c r="B932">
        <v>501101</v>
      </c>
      <c r="C932">
        <v>6605</v>
      </c>
      <c r="D932" s="1">
        <v>4.9400000000000004</v>
      </c>
      <c r="E932" s="2">
        <v>43404</v>
      </c>
      <c r="F932" t="s">
        <v>30</v>
      </c>
      <c r="G932" t="s">
        <v>1028</v>
      </c>
      <c r="H932" t="s">
        <v>66</v>
      </c>
      <c r="I932">
        <v>501910</v>
      </c>
      <c r="J932">
        <v>61135</v>
      </c>
      <c r="K932">
        <v>318288</v>
      </c>
      <c r="P932" t="s">
        <v>65</v>
      </c>
      <c r="T932">
        <v>10</v>
      </c>
      <c r="U932">
        <v>18</v>
      </c>
      <c r="X932" t="s">
        <v>64</v>
      </c>
      <c r="Y932">
        <v>501</v>
      </c>
      <c r="Z932" t="s">
        <v>63</v>
      </c>
      <c r="AA932" t="s">
        <v>35</v>
      </c>
      <c r="AB932">
        <v>272</v>
      </c>
    </row>
    <row r="933" spans="1:28" x14ac:dyDescent="0.25">
      <c r="A933">
        <v>501</v>
      </c>
      <c r="B933">
        <v>501101</v>
      </c>
      <c r="C933">
        <v>6605</v>
      </c>
      <c r="D933" s="1">
        <v>62.51</v>
      </c>
      <c r="E933" s="2">
        <v>43404</v>
      </c>
      <c r="F933" t="s">
        <v>30</v>
      </c>
      <c r="G933" t="s">
        <v>1029</v>
      </c>
      <c r="H933" t="s">
        <v>66</v>
      </c>
      <c r="I933">
        <v>501911</v>
      </c>
      <c r="J933">
        <v>61135</v>
      </c>
      <c r="K933">
        <v>318288</v>
      </c>
      <c r="P933" t="s">
        <v>65</v>
      </c>
      <c r="T933">
        <v>10</v>
      </c>
      <c r="U933">
        <v>18</v>
      </c>
      <c r="X933" t="s">
        <v>64</v>
      </c>
      <c r="Y933">
        <v>501</v>
      </c>
      <c r="Z933" t="s">
        <v>63</v>
      </c>
      <c r="AA933" t="s">
        <v>35</v>
      </c>
      <c r="AB933">
        <v>274</v>
      </c>
    </row>
    <row r="934" spans="1:28" x14ac:dyDescent="0.25">
      <c r="A934">
        <v>501</v>
      </c>
      <c r="B934">
        <v>501101</v>
      </c>
      <c r="C934">
        <v>6605</v>
      </c>
      <c r="D934" s="1">
        <v>658.35</v>
      </c>
      <c r="E934" s="2">
        <v>43404</v>
      </c>
      <c r="F934" t="s">
        <v>30</v>
      </c>
      <c r="G934" t="s">
        <v>1030</v>
      </c>
      <c r="H934" t="s">
        <v>66</v>
      </c>
      <c r="I934">
        <v>501912</v>
      </c>
      <c r="J934">
        <v>61135</v>
      </c>
      <c r="K934">
        <v>318288</v>
      </c>
      <c r="P934" t="s">
        <v>65</v>
      </c>
      <c r="T934">
        <v>10</v>
      </c>
      <c r="U934">
        <v>18</v>
      </c>
      <c r="X934" t="s">
        <v>64</v>
      </c>
      <c r="Y934">
        <v>501</v>
      </c>
      <c r="Z934" t="s">
        <v>63</v>
      </c>
      <c r="AA934" t="s">
        <v>35</v>
      </c>
      <c r="AB934">
        <v>276</v>
      </c>
    </row>
    <row r="935" spans="1:28" x14ac:dyDescent="0.25">
      <c r="A935">
        <v>501</v>
      </c>
      <c r="B935">
        <v>501101</v>
      </c>
      <c r="C935">
        <v>6605</v>
      </c>
      <c r="D935" s="1">
        <v>2.2200000000000002</v>
      </c>
      <c r="E935" s="2">
        <v>43404</v>
      </c>
      <c r="F935" t="s">
        <v>30</v>
      </c>
      <c r="G935" t="s">
        <v>1031</v>
      </c>
      <c r="H935" t="s">
        <v>66</v>
      </c>
      <c r="I935">
        <v>501913</v>
      </c>
      <c r="J935">
        <v>61135</v>
      </c>
      <c r="K935">
        <v>318288</v>
      </c>
      <c r="P935" t="s">
        <v>65</v>
      </c>
      <c r="T935">
        <v>10</v>
      </c>
      <c r="U935">
        <v>18</v>
      </c>
      <c r="X935" t="s">
        <v>64</v>
      </c>
      <c r="Y935">
        <v>501</v>
      </c>
      <c r="Z935" t="s">
        <v>63</v>
      </c>
      <c r="AA935" t="s">
        <v>35</v>
      </c>
      <c r="AB935">
        <v>278</v>
      </c>
    </row>
    <row r="936" spans="1:28" x14ac:dyDescent="0.25">
      <c r="A936">
        <v>501</v>
      </c>
      <c r="B936">
        <v>501101</v>
      </c>
      <c r="C936">
        <v>6605</v>
      </c>
      <c r="D936" s="1">
        <v>8.85</v>
      </c>
      <c r="E936" s="2">
        <v>43404</v>
      </c>
      <c r="F936" t="s">
        <v>30</v>
      </c>
      <c r="G936" t="s">
        <v>1032</v>
      </c>
      <c r="H936" t="s">
        <v>66</v>
      </c>
      <c r="I936">
        <v>501914</v>
      </c>
      <c r="J936">
        <v>61135</v>
      </c>
      <c r="K936">
        <v>318288</v>
      </c>
      <c r="P936" t="s">
        <v>65</v>
      </c>
      <c r="T936">
        <v>10</v>
      </c>
      <c r="U936">
        <v>18</v>
      </c>
      <c r="X936" t="s">
        <v>64</v>
      </c>
      <c r="Y936">
        <v>501</v>
      </c>
      <c r="Z936" t="s">
        <v>63</v>
      </c>
      <c r="AA936" t="s">
        <v>35</v>
      </c>
      <c r="AB936">
        <v>280</v>
      </c>
    </row>
    <row r="937" spans="1:28" x14ac:dyDescent="0.25">
      <c r="A937">
        <v>501</v>
      </c>
      <c r="B937">
        <v>501101</v>
      </c>
      <c r="C937">
        <v>6605</v>
      </c>
      <c r="D937" s="1">
        <v>35.64</v>
      </c>
      <c r="E937" s="2">
        <v>43404</v>
      </c>
      <c r="F937" t="s">
        <v>30</v>
      </c>
      <c r="G937" t="s">
        <v>1033</v>
      </c>
      <c r="H937" t="s">
        <v>66</v>
      </c>
      <c r="I937">
        <v>501915</v>
      </c>
      <c r="J937">
        <v>61135</v>
      </c>
      <c r="K937">
        <v>318288</v>
      </c>
      <c r="P937" t="s">
        <v>65</v>
      </c>
      <c r="T937">
        <v>10</v>
      </c>
      <c r="U937">
        <v>18</v>
      </c>
      <c r="X937" t="s">
        <v>64</v>
      </c>
      <c r="Y937">
        <v>501</v>
      </c>
      <c r="Z937" t="s">
        <v>63</v>
      </c>
      <c r="AA937" t="s">
        <v>35</v>
      </c>
      <c r="AB937">
        <v>282</v>
      </c>
    </row>
    <row r="938" spans="1:28" x14ac:dyDescent="0.25">
      <c r="A938">
        <v>501</v>
      </c>
      <c r="B938">
        <v>501101</v>
      </c>
      <c r="C938">
        <v>6605</v>
      </c>
      <c r="D938" s="1">
        <v>75</v>
      </c>
      <c r="E938" s="2">
        <v>43404</v>
      </c>
      <c r="F938" t="s">
        <v>30</v>
      </c>
      <c r="G938" t="s">
        <v>404</v>
      </c>
      <c r="H938" t="s">
        <v>66</v>
      </c>
      <c r="I938">
        <v>501916</v>
      </c>
      <c r="J938">
        <v>61135</v>
      </c>
      <c r="K938">
        <v>318288</v>
      </c>
      <c r="P938" t="s">
        <v>65</v>
      </c>
      <c r="T938">
        <v>10</v>
      </c>
      <c r="U938">
        <v>18</v>
      </c>
      <c r="X938" t="s">
        <v>64</v>
      </c>
      <c r="Y938">
        <v>501</v>
      </c>
      <c r="Z938" t="s">
        <v>63</v>
      </c>
      <c r="AA938" t="s">
        <v>35</v>
      </c>
      <c r="AB938">
        <v>284</v>
      </c>
    </row>
    <row r="939" spans="1:28" x14ac:dyDescent="0.25">
      <c r="A939">
        <v>501</v>
      </c>
      <c r="B939">
        <v>501101</v>
      </c>
      <c r="C939">
        <v>6605</v>
      </c>
      <c r="D939" s="1">
        <v>2.36</v>
      </c>
      <c r="E939" s="2">
        <v>43404</v>
      </c>
      <c r="F939" t="s">
        <v>30</v>
      </c>
      <c r="G939" t="s">
        <v>1025</v>
      </c>
      <c r="H939" t="s">
        <v>66</v>
      </c>
      <c r="I939">
        <v>501976</v>
      </c>
      <c r="J939">
        <v>61135</v>
      </c>
      <c r="K939">
        <v>318288</v>
      </c>
      <c r="P939" t="s">
        <v>65</v>
      </c>
      <c r="T939">
        <v>10</v>
      </c>
      <c r="U939">
        <v>18</v>
      </c>
      <c r="X939" t="s">
        <v>64</v>
      </c>
      <c r="Y939">
        <v>501</v>
      </c>
      <c r="Z939" t="s">
        <v>63</v>
      </c>
      <c r="AA939" t="s">
        <v>35</v>
      </c>
      <c r="AB939">
        <v>286</v>
      </c>
    </row>
    <row r="940" spans="1:28" x14ac:dyDescent="0.25">
      <c r="A940">
        <v>501</v>
      </c>
      <c r="B940">
        <v>501101</v>
      </c>
      <c r="C940">
        <v>6605</v>
      </c>
      <c r="D940" s="1">
        <v>4.17</v>
      </c>
      <c r="E940" s="2">
        <v>43404</v>
      </c>
      <c r="F940" t="s">
        <v>30</v>
      </c>
      <c r="G940" t="s">
        <v>1025</v>
      </c>
      <c r="H940" t="s">
        <v>66</v>
      </c>
      <c r="I940">
        <v>501977</v>
      </c>
      <c r="J940">
        <v>61135</v>
      </c>
      <c r="K940">
        <v>318288</v>
      </c>
      <c r="P940" t="s">
        <v>65</v>
      </c>
      <c r="T940">
        <v>10</v>
      </c>
      <c r="U940">
        <v>18</v>
      </c>
      <c r="X940" t="s">
        <v>64</v>
      </c>
      <c r="Y940">
        <v>501</v>
      </c>
      <c r="Z940" t="s">
        <v>63</v>
      </c>
      <c r="AA940" t="s">
        <v>35</v>
      </c>
      <c r="AB940">
        <v>288</v>
      </c>
    </row>
    <row r="941" spans="1:28" x14ac:dyDescent="0.25">
      <c r="A941">
        <v>501</v>
      </c>
      <c r="B941">
        <v>501101</v>
      </c>
      <c r="C941">
        <v>6605</v>
      </c>
      <c r="D941" s="1">
        <v>69.72</v>
      </c>
      <c r="E941" s="2">
        <v>43404</v>
      </c>
      <c r="F941" t="s">
        <v>30</v>
      </c>
      <c r="G941" t="s">
        <v>1026</v>
      </c>
      <c r="H941" t="s">
        <v>66</v>
      </c>
      <c r="I941">
        <v>501978</v>
      </c>
      <c r="J941">
        <v>61135</v>
      </c>
      <c r="K941">
        <v>318288</v>
      </c>
      <c r="P941" t="s">
        <v>65</v>
      </c>
      <c r="T941">
        <v>10</v>
      </c>
      <c r="U941">
        <v>18</v>
      </c>
      <c r="X941" t="s">
        <v>64</v>
      </c>
      <c r="Y941">
        <v>501</v>
      </c>
      <c r="Z941" t="s">
        <v>63</v>
      </c>
      <c r="AA941" t="s">
        <v>35</v>
      </c>
      <c r="AB941">
        <v>290</v>
      </c>
    </row>
    <row r="942" spans="1:28" x14ac:dyDescent="0.25">
      <c r="A942">
        <v>501</v>
      </c>
      <c r="B942">
        <v>501101</v>
      </c>
      <c r="C942">
        <v>6605</v>
      </c>
      <c r="D942" s="1">
        <v>23.75</v>
      </c>
      <c r="E942" s="2">
        <v>43404</v>
      </c>
      <c r="F942" t="s">
        <v>30</v>
      </c>
      <c r="G942" t="s">
        <v>1027</v>
      </c>
      <c r="H942" t="s">
        <v>66</v>
      </c>
      <c r="I942">
        <v>501979</v>
      </c>
      <c r="J942">
        <v>61135</v>
      </c>
      <c r="K942">
        <v>318288</v>
      </c>
      <c r="P942" t="s">
        <v>65</v>
      </c>
      <c r="T942">
        <v>10</v>
      </c>
      <c r="U942">
        <v>18</v>
      </c>
      <c r="X942" t="s">
        <v>64</v>
      </c>
      <c r="Y942">
        <v>501</v>
      </c>
      <c r="Z942" t="s">
        <v>63</v>
      </c>
      <c r="AA942" t="s">
        <v>35</v>
      </c>
      <c r="AB942">
        <v>292</v>
      </c>
    </row>
    <row r="943" spans="1:28" x14ac:dyDescent="0.25">
      <c r="A943">
        <v>501</v>
      </c>
      <c r="B943">
        <v>501101</v>
      </c>
      <c r="C943">
        <v>6605</v>
      </c>
      <c r="D943" s="1">
        <v>44.31</v>
      </c>
      <c r="E943" s="2">
        <v>43404</v>
      </c>
      <c r="F943" t="s">
        <v>30</v>
      </c>
      <c r="G943" t="s">
        <v>1025</v>
      </c>
      <c r="H943" t="s">
        <v>66</v>
      </c>
      <c r="I943">
        <v>501980</v>
      </c>
      <c r="J943">
        <v>61135</v>
      </c>
      <c r="K943">
        <v>318288</v>
      </c>
      <c r="P943" t="s">
        <v>65</v>
      </c>
      <c r="T943">
        <v>10</v>
      </c>
      <c r="U943">
        <v>18</v>
      </c>
      <c r="X943" t="s">
        <v>64</v>
      </c>
      <c r="Y943">
        <v>501</v>
      </c>
      <c r="Z943" t="s">
        <v>63</v>
      </c>
      <c r="AA943" t="s">
        <v>35</v>
      </c>
      <c r="AB943">
        <v>294</v>
      </c>
    </row>
    <row r="944" spans="1:28" x14ac:dyDescent="0.25">
      <c r="A944">
        <v>501</v>
      </c>
      <c r="B944">
        <v>501101</v>
      </c>
      <c r="C944">
        <v>6605</v>
      </c>
      <c r="D944" s="1">
        <v>4.9400000000000004</v>
      </c>
      <c r="E944" s="2">
        <v>43404</v>
      </c>
      <c r="F944" t="s">
        <v>30</v>
      </c>
      <c r="G944" t="s">
        <v>1028</v>
      </c>
      <c r="H944" t="s">
        <v>66</v>
      </c>
      <c r="I944">
        <v>501981</v>
      </c>
      <c r="J944">
        <v>61135</v>
      </c>
      <c r="K944">
        <v>318288</v>
      </c>
      <c r="P944" t="s">
        <v>65</v>
      </c>
      <c r="T944">
        <v>10</v>
      </c>
      <c r="U944">
        <v>18</v>
      </c>
      <c r="X944" t="s">
        <v>64</v>
      </c>
      <c r="Y944">
        <v>501</v>
      </c>
      <c r="Z944" t="s">
        <v>63</v>
      </c>
      <c r="AA944" t="s">
        <v>35</v>
      </c>
      <c r="AB944">
        <v>296</v>
      </c>
    </row>
    <row r="945" spans="1:28" x14ac:dyDescent="0.25">
      <c r="A945">
        <v>501</v>
      </c>
      <c r="B945">
        <v>501101</v>
      </c>
      <c r="C945">
        <v>6605</v>
      </c>
      <c r="D945" s="1">
        <v>62.51</v>
      </c>
      <c r="E945" s="2">
        <v>43404</v>
      </c>
      <c r="F945" t="s">
        <v>30</v>
      </c>
      <c r="G945" t="s">
        <v>1029</v>
      </c>
      <c r="H945" t="s">
        <v>66</v>
      </c>
      <c r="I945">
        <v>501982</v>
      </c>
      <c r="J945">
        <v>61135</v>
      </c>
      <c r="K945">
        <v>318288</v>
      </c>
      <c r="P945" t="s">
        <v>65</v>
      </c>
      <c r="T945">
        <v>10</v>
      </c>
      <c r="U945">
        <v>18</v>
      </c>
      <c r="X945" t="s">
        <v>64</v>
      </c>
      <c r="Y945">
        <v>501</v>
      </c>
      <c r="Z945" t="s">
        <v>63</v>
      </c>
      <c r="AA945" t="s">
        <v>35</v>
      </c>
      <c r="AB945">
        <v>298</v>
      </c>
    </row>
    <row r="946" spans="1:28" x14ac:dyDescent="0.25">
      <c r="A946">
        <v>501</v>
      </c>
      <c r="B946">
        <v>501101</v>
      </c>
      <c r="C946">
        <v>6605</v>
      </c>
      <c r="D946" s="1">
        <v>63.92</v>
      </c>
      <c r="E946" s="2">
        <v>43404</v>
      </c>
      <c r="F946" t="s">
        <v>30</v>
      </c>
      <c r="G946" t="s">
        <v>1030</v>
      </c>
      <c r="H946" t="s">
        <v>66</v>
      </c>
      <c r="I946">
        <v>501983</v>
      </c>
      <c r="J946">
        <v>61135</v>
      </c>
      <c r="K946">
        <v>318288</v>
      </c>
      <c r="P946" t="s">
        <v>65</v>
      </c>
      <c r="T946">
        <v>10</v>
      </c>
      <c r="U946">
        <v>18</v>
      </c>
      <c r="X946" t="s">
        <v>64</v>
      </c>
      <c r="Y946">
        <v>501</v>
      </c>
      <c r="Z946" t="s">
        <v>63</v>
      </c>
      <c r="AA946" t="s">
        <v>35</v>
      </c>
      <c r="AB946">
        <v>300</v>
      </c>
    </row>
    <row r="947" spans="1:28" x14ac:dyDescent="0.25">
      <c r="A947">
        <v>501</v>
      </c>
      <c r="B947">
        <v>501101</v>
      </c>
      <c r="C947">
        <v>6605</v>
      </c>
      <c r="D947" s="1">
        <v>2.2200000000000002</v>
      </c>
      <c r="E947" s="2">
        <v>43404</v>
      </c>
      <c r="F947" t="s">
        <v>30</v>
      </c>
      <c r="G947" t="s">
        <v>1031</v>
      </c>
      <c r="H947" t="s">
        <v>66</v>
      </c>
      <c r="I947">
        <v>501984</v>
      </c>
      <c r="J947">
        <v>61135</v>
      </c>
      <c r="K947">
        <v>318288</v>
      </c>
      <c r="P947" t="s">
        <v>65</v>
      </c>
      <c r="T947">
        <v>10</v>
      </c>
      <c r="U947">
        <v>18</v>
      </c>
      <c r="X947" t="s">
        <v>64</v>
      </c>
      <c r="Y947">
        <v>501</v>
      </c>
      <c r="Z947" t="s">
        <v>63</v>
      </c>
      <c r="AA947" t="s">
        <v>35</v>
      </c>
      <c r="AB947">
        <v>302</v>
      </c>
    </row>
    <row r="948" spans="1:28" x14ac:dyDescent="0.25">
      <c r="A948">
        <v>500</v>
      </c>
      <c r="B948">
        <v>500108</v>
      </c>
      <c r="C948">
        <v>6610</v>
      </c>
      <c r="D948" s="1">
        <v>18.079999999999998</v>
      </c>
      <c r="E948" s="2">
        <v>43404</v>
      </c>
      <c r="F948" t="s">
        <v>30</v>
      </c>
      <c r="G948" t="s">
        <v>1034</v>
      </c>
      <c r="H948" t="s">
        <v>66</v>
      </c>
      <c r="I948">
        <v>500982</v>
      </c>
      <c r="J948">
        <v>61134</v>
      </c>
      <c r="K948">
        <v>318288</v>
      </c>
      <c r="P948" t="s">
        <v>65</v>
      </c>
      <c r="T948">
        <v>10</v>
      </c>
      <c r="U948">
        <v>18</v>
      </c>
      <c r="X948" t="s">
        <v>64</v>
      </c>
      <c r="Y948">
        <v>500</v>
      </c>
      <c r="Z948" t="s">
        <v>63</v>
      </c>
      <c r="AA948" t="s">
        <v>35</v>
      </c>
      <c r="AB948">
        <v>1528</v>
      </c>
    </row>
    <row r="949" spans="1:28" x14ac:dyDescent="0.25">
      <c r="A949">
        <v>500</v>
      </c>
      <c r="B949">
        <v>500105</v>
      </c>
      <c r="C949">
        <v>6610</v>
      </c>
      <c r="D949" s="1">
        <v>44.53</v>
      </c>
      <c r="E949" s="2">
        <v>43404</v>
      </c>
      <c r="F949" t="s">
        <v>30</v>
      </c>
      <c r="G949" t="s">
        <v>412</v>
      </c>
      <c r="H949" t="s">
        <v>66</v>
      </c>
      <c r="I949">
        <v>502176</v>
      </c>
      <c r="J949">
        <v>61134</v>
      </c>
      <c r="K949">
        <v>318288</v>
      </c>
      <c r="P949" t="s">
        <v>65</v>
      </c>
      <c r="T949">
        <v>10</v>
      </c>
      <c r="U949">
        <v>18</v>
      </c>
      <c r="X949" t="s">
        <v>64</v>
      </c>
      <c r="Y949">
        <v>500</v>
      </c>
      <c r="Z949" t="s">
        <v>63</v>
      </c>
      <c r="AA949" t="s">
        <v>35</v>
      </c>
      <c r="AB949">
        <v>1530</v>
      </c>
    </row>
    <row r="950" spans="1:28" x14ac:dyDescent="0.25">
      <c r="A950">
        <v>500</v>
      </c>
      <c r="B950">
        <v>500100</v>
      </c>
      <c r="C950">
        <v>6610</v>
      </c>
      <c r="D950" s="1">
        <v>48.61</v>
      </c>
      <c r="E950" s="2">
        <v>43404</v>
      </c>
      <c r="F950" t="s">
        <v>30</v>
      </c>
      <c r="G950" t="s">
        <v>1035</v>
      </c>
      <c r="H950" t="s">
        <v>66</v>
      </c>
      <c r="I950">
        <v>501784</v>
      </c>
      <c r="J950">
        <v>61134</v>
      </c>
      <c r="K950">
        <v>318288</v>
      </c>
      <c r="P950" t="s">
        <v>65</v>
      </c>
      <c r="T950">
        <v>10</v>
      </c>
      <c r="U950">
        <v>18</v>
      </c>
      <c r="X950" t="s">
        <v>64</v>
      </c>
      <c r="Y950">
        <v>500</v>
      </c>
      <c r="Z950" t="s">
        <v>63</v>
      </c>
      <c r="AA950" t="s">
        <v>35</v>
      </c>
      <c r="AB950">
        <v>1532</v>
      </c>
    </row>
    <row r="951" spans="1:28" x14ac:dyDescent="0.25">
      <c r="A951">
        <v>501</v>
      </c>
      <c r="B951">
        <v>501101</v>
      </c>
      <c r="C951">
        <v>6610</v>
      </c>
      <c r="D951" s="1">
        <v>3.42</v>
      </c>
      <c r="E951" s="2">
        <v>43404</v>
      </c>
      <c r="F951" t="s">
        <v>30</v>
      </c>
      <c r="G951" t="s">
        <v>1036</v>
      </c>
      <c r="H951" t="s">
        <v>66</v>
      </c>
      <c r="I951">
        <v>501856</v>
      </c>
      <c r="J951">
        <v>61135</v>
      </c>
      <c r="K951">
        <v>318288</v>
      </c>
      <c r="P951" t="s">
        <v>65</v>
      </c>
      <c r="T951">
        <v>10</v>
      </c>
      <c r="U951">
        <v>18</v>
      </c>
      <c r="X951" t="s">
        <v>64</v>
      </c>
      <c r="Y951">
        <v>501</v>
      </c>
      <c r="Z951" t="s">
        <v>63</v>
      </c>
      <c r="AA951" t="s">
        <v>35</v>
      </c>
      <c r="AB951">
        <v>304</v>
      </c>
    </row>
    <row r="952" spans="1:28" x14ac:dyDescent="0.25">
      <c r="A952">
        <v>501</v>
      </c>
      <c r="B952">
        <v>501101</v>
      </c>
      <c r="C952">
        <v>6610</v>
      </c>
      <c r="D952" s="1">
        <v>1.1299999999999999</v>
      </c>
      <c r="E952" s="2">
        <v>43404</v>
      </c>
      <c r="F952" t="s">
        <v>30</v>
      </c>
      <c r="G952" t="s">
        <v>1037</v>
      </c>
      <c r="H952" t="s">
        <v>66</v>
      </c>
      <c r="I952">
        <v>501857</v>
      </c>
      <c r="J952">
        <v>61135</v>
      </c>
      <c r="K952">
        <v>318288</v>
      </c>
      <c r="P952" t="s">
        <v>65</v>
      </c>
      <c r="T952">
        <v>10</v>
      </c>
      <c r="U952">
        <v>18</v>
      </c>
      <c r="X952" t="s">
        <v>64</v>
      </c>
      <c r="Y952">
        <v>501</v>
      </c>
      <c r="Z952" t="s">
        <v>63</v>
      </c>
      <c r="AA952" t="s">
        <v>35</v>
      </c>
      <c r="AB952">
        <v>306</v>
      </c>
    </row>
    <row r="953" spans="1:28" x14ac:dyDescent="0.25">
      <c r="A953">
        <v>501</v>
      </c>
      <c r="B953">
        <v>501101</v>
      </c>
      <c r="C953">
        <v>6610</v>
      </c>
      <c r="D953" s="1">
        <v>1.42</v>
      </c>
      <c r="E953" s="2">
        <v>43404</v>
      </c>
      <c r="F953" t="s">
        <v>30</v>
      </c>
      <c r="G953" t="s">
        <v>1037</v>
      </c>
      <c r="H953" t="s">
        <v>66</v>
      </c>
      <c r="I953">
        <v>501858</v>
      </c>
      <c r="J953">
        <v>61135</v>
      </c>
      <c r="K953">
        <v>318288</v>
      </c>
      <c r="P953" t="s">
        <v>65</v>
      </c>
      <c r="T953">
        <v>10</v>
      </c>
      <c r="U953">
        <v>18</v>
      </c>
      <c r="X953" t="s">
        <v>64</v>
      </c>
      <c r="Y953">
        <v>501</v>
      </c>
      <c r="Z953" t="s">
        <v>63</v>
      </c>
      <c r="AA953" t="s">
        <v>35</v>
      </c>
      <c r="AB953">
        <v>308</v>
      </c>
    </row>
    <row r="954" spans="1:28" x14ac:dyDescent="0.25">
      <c r="A954">
        <v>501</v>
      </c>
      <c r="B954">
        <v>501101</v>
      </c>
      <c r="C954">
        <v>6610</v>
      </c>
      <c r="D954" s="1">
        <v>3.68</v>
      </c>
      <c r="E954" s="2">
        <v>43404</v>
      </c>
      <c r="F954" t="s">
        <v>30</v>
      </c>
      <c r="G954" t="s">
        <v>1037</v>
      </c>
      <c r="H954" t="s">
        <v>66</v>
      </c>
      <c r="I954">
        <v>501859</v>
      </c>
      <c r="J954">
        <v>61135</v>
      </c>
      <c r="K954">
        <v>318288</v>
      </c>
      <c r="P954" t="s">
        <v>65</v>
      </c>
      <c r="T954">
        <v>10</v>
      </c>
      <c r="U954">
        <v>18</v>
      </c>
      <c r="X954" t="s">
        <v>64</v>
      </c>
      <c r="Y954">
        <v>501</v>
      </c>
      <c r="Z954" t="s">
        <v>63</v>
      </c>
      <c r="AA954" t="s">
        <v>35</v>
      </c>
      <c r="AB954">
        <v>310</v>
      </c>
    </row>
    <row r="955" spans="1:28" x14ac:dyDescent="0.25">
      <c r="A955">
        <v>501</v>
      </c>
      <c r="B955">
        <v>501101</v>
      </c>
      <c r="C955">
        <v>6610</v>
      </c>
      <c r="D955" s="1">
        <v>3.47</v>
      </c>
      <c r="E955" s="2">
        <v>43404</v>
      </c>
      <c r="F955" t="s">
        <v>30</v>
      </c>
      <c r="G955" t="s">
        <v>1036</v>
      </c>
      <c r="H955" t="s">
        <v>66</v>
      </c>
      <c r="I955">
        <v>501860</v>
      </c>
      <c r="J955">
        <v>61135</v>
      </c>
      <c r="K955">
        <v>318288</v>
      </c>
      <c r="P955" t="s">
        <v>65</v>
      </c>
      <c r="T955">
        <v>10</v>
      </c>
      <c r="U955">
        <v>18</v>
      </c>
      <c r="X955" t="s">
        <v>64</v>
      </c>
      <c r="Y955">
        <v>501</v>
      </c>
      <c r="Z955" t="s">
        <v>63</v>
      </c>
      <c r="AA955" t="s">
        <v>35</v>
      </c>
      <c r="AB955">
        <v>312</v>
      </c>
    </row>
    <row r="956" spans="1:28" x14ac:dyDescent="0.25">
      <c r="A956">
        <v>501</v>
      </c>
      <c r="B956">
        <v>501101</v>
      </c>
      <c r="C956">
        <v>6610</v>
      </c>
      <c r="D956" s="1">
        <v>6.51</v>
      </c>
      <c r="E956" s="2">
        <v>43404</v>
      </c>
      <c r="F956" t="s">
        <v>30</v>
      </c>
      <c r="G956" t="s">
        <v>1038</v>
      </c>
      <c r="H956" t="s">
        <v>66</v>
      </c>
      <c r="I956">
        <v>501861</v>
      </c>
      <c r="J956">
        <v>61135</v>
      </c>
      <c r="K956">
        <v>318288</v>
      </c>
      <c r="P956" t="s">
        <v>65</v>
      </c>
      <c r="T956">
        <v>10</v>
      </c>
      <c r="U956">
        <v>18</v>
      </c>
      <c r="X956" t="s">
        <v>64</v>
      </c>
      <c r="Y956">
        <v>501</v>
      </c>
      <c r="Z956" t="s">
        <v>63</v>
      </c>
      <c r="AA956" t="s">
        <v>35</v>
      </c>
      <c r="AB956">
        <v>314</v>
      </c>
    </row>
    <row r="957" spans="1:28" x14ac:dyDescent="0.25">
      <c r="A957">
        <v>501</v>
      </c>
      <c r="B957">
        <v>501101</v>
      </c>
      <c r="C957">
        <v>6610</v>
      </c>
      <c r="D957" s="1">
        <v>1.51</v>
      </c>
      <c r="E957" s="2">
        <v>43404</v>
      </c>
      <c r="F957" t="s">
        <v>30</v>
      </c>
      <c r="G957" t="s">
        <v>1036</v>
      </c>
      <c r="H957" t="s">
        <v>66</v>
      </c>
      <c r="I957">
        <v>501862</v>
      </c>
      <c r="J957">
        <v>61135</v>
      </c>
      <c r="K957">
        <v>318288</v>
      </c>
      <c r="P957" t="s">
        <v>65</v>
      </c>
      <c r="T957">
        <v>10</v>
      </c>
      <c r="U957">
        <v>18</v>
      </c>
      <c r="X957" t="s">
        <v>64</v>
      </c>
      <c r="Y957">
        <v>501</v>
      </c>
      <c r="Z957" t="s">
        <v>63</v>
      </c>
      <c r="AA957" t="s">
        <v>35</v>
      </c>
      <c r="AB957">
        <v>316</v>
      </c>
    </row>
    <row r="958" spans="1:28" x14ac:dyDescent="0.25">
      <c r="A958">
        <v>501</v>
      </c>
      <c r="B958">
        <v>501101</v>
      </c>
      <c r="C958">
        <v>6610</v>
      </c>
      <c r="D958" s="1">
        <v>1.67</v>
      </c>
      <c r="E958" s="2">
        <v>43404</v>
      </c>
      <c r="F958" t="s">
        <v>30</v>
      </c>
      <c r="G958" t="s">
        <v>1036</v>
      </c>
      <c r="H958" t="s">
        <v>66</v>
      </c>
      <c r="I958">
        <v>501863</v>
      </c>
      <c r="J958">
        <v>61135</v>
      </c>
      <c r="K958">
        <v>318288</v>
      </c>
      <c r="P958" t="s">
        <v>65</v>
      </c>
      <c r="T958">
        <v>10</v>
      </c>
      <c r="U958">
        <v>18</v>
      </c>
      <c r="X958" t="s">
        <v>64</v>
      </c>
      <c r="Y958">
        <v>501</v>
      </c>
      <c r="Z958" t="s">
        <v>63</v>
      </c>
      <c r="AA958" t="s">
        <v>35</v>
      </c>
      <c r="AB958">
        <v>318</v>
      </c>
    </row>
    <row r="959" spans="1:28" x14ac:dyDescent="0.25">
      <c r="A959">
        <v>501</v>
      </c>
      <c r="B959">
        <v>501101</v>
      </c>
      <c r="C959">
        <v>6610</v>
      </c>
      <c r="D959" s="1">
        <v>5.81</v>
      </c>
      <c r="E959" s="2">
        <v>43404</v>
      </c>
      <c r="F959" t="s">
        <v>30</v>
      </c>
      <c r="G959" t="s">
        <v>1036</v>
      </c>
      <c r="H959" t="s">
        <v>66</v>
      </c>
      <c r="I959">
        <v>501864</v>
      </c>
      <c r="J959">
        <v>61135</v>
      </c>
      <c r="K959">
        <v>318288</v>
      </c>
      <c r="P959" t="s">
        <v>65</v>
      </c>
      <c r="T959">
        <v>10</v>
      </c>
      <c r="U959">
        <v>18</v>
      </c>
      <c r="X959" t="s">
        <v>64</v>
      </c>
      <c r="Y959">
        <v>501</v>
      </c>
      <c r="Z959" t="s">
        <v>63</v>
      </c>
      <c r="AA959" t="s">
        <v>35</v>
      </c>
      <c r="AB959">
        <v>320</v>
      </c>
    </row>
    <row r="960" spans="1:28" x14ac:dyDescent="0.25">
      <c r="A960">
        <v>501</v>
      </c>
      <c r="B960">
        <v>501101</v>
      </c>
      <c r="C960">
        <v>6610</v>
      </c>
      <c r="D960" s="1">
        <v>2.44</v>
      </c>
      <c r="E960" s="2">
        <v>43404</v>
      </c>
      <c r="F960" t="s">
        <v>30</v>
      </c>
      <c r="G960" t="s">
        <v>1037</v>
      </c>
      <c r="H960" t="s">
        <v>66</v>
      </c>
      <c r="I960">
        <v>501865</v>
      </c>
      <c r="J960">
        <v>61135</v>
      </c>
      <c r="K960">
        <v>318288</v>
      </c>
      <c r="P960" t="s">
        <v>65</v>
      </c>
      <c r="T960">
        <v>10</v>
      </c>
      <c r="U960">
        <v>18</v>
      </c>
      <c r="X960" t="s">
        <v>64</v>
      </c>
      <c r="Y960">
        <v>501</v>
      </c>
      <c r="Z960" t="s">
        <v>63</v>
      </c>
      <c r="AA960" t="s">
        <v>35</v>
      </c>
      <c r="AB960">
        <v>322</v>
      </c>
    </row>
    <row r="961" spans="1:28" x14ac:dyDescent="0.25">
      <c r="A961">
        <v>501</v>
      </c>
      <c r="B961">
        <v>501101</v>
      </c>
      <c r="C961">
        <v>6610</v>
      </c>
      <c r="D961" s="1">
        <v>14.32</v>
      </c>
      <c r="E961" s="2">
        <v>43404</v>
      </c>
      <c r="F961" t="s">
        <v>30</v>
      </c>
      <c r="G961" t="s">
        <v>1039</v>
      </c>
      <c r="H961" t="s">
        <v>66</v>
      </c>
      <c r="I961">
        <v>501866</v>
      </c>
      <c r="J961">
        <v>61135</v>
      </c>
      <c r="K961">
        <v>318288</v>
      </c>
      <c r="P961" t="s">
        <v>65</v>
      </c>
      <c r="T961">
        <v>10</v>
      </c>
      <c r="U961">
        <v>18</v>
      </c>
      <c r="X961" t="s">
        <v>64</v>
      </c>
      <c r="Y961">
        <v>501</v>
      </c>
      <c r="Z961" t="s">
        <v>63</v>
      </c>
      <c r="AA961" t="s">
        <v>35</v>
      </c>
      <c r="AB961">
        <v>324</v>
      </c>
    </row>
    <row r="962" spans="1:28" x14ac:dyDescent="0.25">
      <c r="A962">
        <v>501</v>
      </c>
      <c r="B962">
        <v>501101</v>
      </c>
      <c r="C962">
        <v>6610</v>
      </c>
      <c r="D962" s="1">
        <v>5.64</v>
      </c>
      <c r="E962" s="2">
        <v>43404</v>
      </c>
      <c r="F962" t="s">
        <v>30</v>
      </c>
      <c r="G962" t="s">
        <v>1036</v>
      </c>
      <c r="H962" t="s">
        <v>66</v>
      </c>
      <c r="I962">
        <v>501867</v>
      </c>
      <c r="J962">
        <v>61135</v>
      </c>
      <c r="K962">
        <v>318288</v>
      </c>
      <c r="P962" t="s">
        <v>65</v>
      </c>
      <c r="T962">
        <v>10</v>
      </c>
      <c r="U962">
        <v>18</v>
      </c>
      <c r="X962" t="s">
        <v>64</v>
      </c>
      <c r="Y962">
        <v>501</v>
      </c>
      <c r="Z962" t="s">
        <v>63</v>
      </c>
      <c r="AA962" t="s">
        <v>35</v>
      </c>
      <c r="AB962">
        <v>326</v>
      </c>
    </row>
    <row r="963" spans="1:28" x14ac:dyDescent="0.25">
      <c r="A963">
        <v>501</v>
      </c>
      <c r="B963">
        <v>501101</v>
      </c>
      <c r="C963">
        <v>6610</v>
      </c>
      <c r="D963" s="1">
        <v>10.32</v>
      </c>
      <c r="E963" s="2">
        <v>43404</v>
      </c>
      <c r="F963" t="s">
        <v>30</v>
      </c>
      <c r="G963" t="s">
        <v>1040</v>
      </c>
      <c r="H963" t="s">
        <v>66</v>
      </c>
      <c r="I963">
        <v>501868</v>
      </c>
      <c r="J963">
        <v>61135</v>
      </c>
      <c r="K963">
        <v>318288</v>
      </c>
      <c r="P963" t="s">
        <v>65</v>
      </c>
      <c r="T963">
        <v>10</v>
      </c>
      <c r="U963">
        <v>18</v>
      </c>
      <c r="X963" t="s">
        <v>64</v>
      </c>
      <c r="Y963">
        <v>501</v>
      </c>
      <c r="Z963" t="s">
        <v>63</v>
      </c>
      <c r="AA963" t="s">
        <v>35</v>
      </c>
      <c r="AB963">
        <v>328</v>
      </c>
    </row>
    <row r="964" spans="1:28" x14ac:dyDescent="0.25">
      <c r="A964">
        <v>501</v>
      </c>
      <c r="B964">
        <v>501101</v>
      </c>
      <c r="C964">
        <v>6610</v>
      </c>
      <c r="D964" s="1">
        <v>1.7</v>
      </c>
      <c r="E964" s="2">
        <v>43404</v>
      </c>
      <c r="F964" t="s">
        <v>30</v>
      </c>
      <c r="G964" t="s">
        <v>1041</v>
      </c>
      <c r="H964" t="s">
        <v>66</v>
      </c>
      <c r="I964">
        <v>501869</v>
      </c>
      <c r="J964">
        <v>61135</v>
      </c>
      <c r="K964">
        <v>318288</v>
      </c>
      <c r="P964" t="s">
        <v>65</v>
      </c>
      <c r="T964">
        <v>10</v>
      </c>
      <c r="U964">
        <v>18</v>
      </c>
      <c r="X964" t="s">
        <v>64</v>
      </c>
      <c r="Y964">
        <v>501</v>
      </c>
      <c r="Z964" t="s">
        <v>63</v>
      </c>
      <c r="AA964" t="s">
        <v>35</v>
      </c>
      <c r="AB964">
        <v>330</v>
      </c>
    </row>
    <row r="965" spans="1:28" x14ac:dyDescent="0.25">
      <c r="A965">
        <v>501</v>
      </c>
      <c r="B965">
        <v>501101</v>
      </c>
      <c r="C965">
        <v>6610</v>
      </c>
      <c r="D965" s="1">
        <v>41.27</v>
      </c>
      <c r="E965" s="2">
        <v>43404</v>
      </c>
      <c r="F965" t="s">
        <v>30</v>
      </c>
      <c r="G965" t="s">
        <v>1042</v>
      </c>
      <c r="H965" t="s">
        <v>66</v>
      </c>
      <c r="I965">
        <v>501870</v>
      </c>
      <c r="J965">
        <v>61135</v>
      </c>
      <c r="K965">
        <v>318288</v>
      </c>
      <c r="P965" t="s">
        <v>65</v>
      </c>
      <c r="T965">
        <v>10</v>
      </c>
      <c r="U965">
        <v>18</v>
      </c>
      <c r="X965" t="s">
        <v>64</v>
      </c>
      <c r="Y965">
        <v>501</v>
      </c>
      <c r="Z965" t="s">
        <v>63</v>
      </c>
      <c r="AA965" t="s">
        <v>35</v>
      </c>
      <c r="AB965">
        <v>332</v>
      </c>
    </row>
    <row r="966" spans="1:28" x14ac:dyDescent="0.25">
      <c r="A966">
        <v>501</v>
      </c>
      <c r="B966">
        <v>501101</v>
      </c>
      <c r="C966">
        <v>6610</v>
      </c>
      <c r="D966" s="1">
        <v>3.42</v>
      </c>
      <c r="E966" s="2">
        <v>43404</v>
      </c>
      <c r="F966" t="s">
        <v>30</v>
      </c>
      <c r="G966" t="s">
        <v>1036</v>
      </c>
      <c r="H966" t="s">
        <v>66</v>
      </c>
      <c r="I966">
        <v>501962</v>
      </c>
      <c r="J966">
        <v>61135</v>
      </c>
      <c r="K966">
        <v>318288</v>
      </c>
      <c r="P966" t="s">
        <v>65</v>
      </c>
      <c r="T966">
        <v>10</v>
      </c>
      <c r="U966">
        <v>18</v>
      </c>
      <c r="X966" t="s">
        <v>64</v>
      </c>
      <c r="Y966">
        <v>501</v>
      </c>
      <c r="Z966" t="s">
        <v>63</v>
      </c>
      <c r="AA966" t="s">
        <v>35</v>
      </c>
      <c r="AB966">
        <v>334</v>
      </c>
    </row>
    <row r="967" spans="1:28" x14ac:dyDescent="0.25">
      <c r="A967">
        <v>501</v>
      </c>
      <c r="B967">
        <v>501101</v>
      </c>
      <c r="C967">
        <v>6610</v>
      </c>
      <c r="D967" s="1">
        <v>1.1299999999999999</v>
      </c>
      <c r="E967" s="2">
        <v>43404</v>
      </c>
      <c r="F967" t="s">
        <v>30</v>
      </c>
      <c r="G967" t="s">
        <v>1037</v>
      </c>
      <c r="H967" t="s">
        <v>66</v>
      </c>
      <c r="I967">
        <v>501963</v>
      </c>
      <c r="J967">
        <v>61135</v>
      </c>
      <c r="K967">
        <v>318288</v>
      </c>
      <c r="P967" t="s">
        <v>65</v>
      </c>
      <c r="T967">
        <v>10</v>
      </c>
      <c r="U967">
        <v>18</v>
      </c>
      <c r="X967" t="s">
        <v>64</v>
      </c>
      <c r="Y967">
        <v>501</v>
      </c>
      <c r="Z967" t="s">
        <v>63</v>
      </c>
      <c r="AA967" t="s">
        <v>35</v>
      </c>
      <c r="AB967">
        <v>336</v>
      </c>
    </row>
    <row r="968" spans="1:28" x14ac:dyDescent="0.25">
      <c r="A968">
        <v>501</v>
      </c>
      <c r="B968">
        <v>501101</v>
      </c>
      <c r="C968">
        <v>6610</v>
      </c>
      <c r="D968" s="1">
        <v>1.42</v>
      </c>
      <c r="E968" s="2">
        <v>43404</v>
      </c>
      <c r="F968" t="s">
        <v>30</v>
      </c>
      <c r="G968" t="s">
        <v>1037</v>
      </c>
      <c r="H968" t="s">
        <v>66</v>
      </c>
      <c r="I968">
        <v>501964</v>
      </c>
      <c r="J968">
        <v>61135</v>
      </c>
      <c r="K968">
        <v>318288</v>
      </c>
      <c r="P968" t="s">
        <v>65</v>
      </c>
      <c r="T968">
        <v>10</v>
      </c>
      <c r="U968">
        <v>18</v>
      </c>
      <c r="X968" t="s">
        <v>64</v>
      </c>
      <c r="Y968">
        <v>501</v>
      </c>
      <c r="Z968" t="s">
        <v>63</v>
      </c>
      <c r="AA968" t="s">
        <v>35</v>
      </c>
      <c r="AB968">
        <v>338</v>
      </c>
    </row>
    <row r="969" spans="1:28" x14ac:dyDescent="0.25">
      <c r="A969">
        <v>501</v>
      </c>
      <c r="B969">
        <v>501101</v>
      </c>
      <c r="C969">
        <v>6610</v>
      </c>
      <c r="D969" s="1">
        <v>3.68</v>
      </c>
      <c r="E969" s="2">
        <v>43404</v>
      </c>
      <c r="F969" t="s">
        <v>30</v>
      </c>
      <c r="G969" t="s">
        <v>1037</v>
      </c>
      <c r="H969" t="s">
        <v>66</v>
      </c>
      <c r="I969">
        <v>501965</v>
      </c>
      <c r="J969">
        <v>61135</v>
      </c>
      <c r="K969">
        <v>318288</v>
      </c>
      <c r="P969" t="s">
        <v>65</v>
      </c>
      <c r="T969">
        <v>10</v>
      </c>
      <c r="U969">
        <v>18</v>
      </c>
      <c r="X969" t="s">
        <v>64</v>
      </c>
      <c r="Y969">
        <v>501</v>
      </c>
      <c r="Z969" t="s">
        <v>63</v>
      </c>
      <c r="AA969" t="s">
        <v>35</v>
      </c>
      <c r="AB969">
        <v>340</v>
      </c>
    </row>
    <row r="970" spans="1:28" x14ac:dyDescent="0.25">
      <c r="A970">
        <v>501</v>
      </c>
      <c r="B970">
        <v>501101</v>
      </c>
      <c r="C970">
        <v>6610</v>
      </c>
      <c r="D970" s="1">
        <v>3.47</v>
      </c>
      <c r="E970" s="2">
        <v>43404</v>
      </c>
      <c r="F970" t="s">
        <v>30</v>
      </c>
      <c r="G970" t="s">
        <v>1036</v>
      </c>
      <c r="H970" t="s">
        <v>66</v>
      </c>
      <c r="I970">
        <v>501966</v>
      </c>
      <c r="J970">
        <v>61135</v>
      </c>
      <c r="K970">
        <v>318288</v>
      </c>
      <c r="P970" t="s">
        <v>65</v>
      </c>
      <c r="T970">
        <v>10</v>
      </c>
      <c r="U970">
        <v>18</v>
      </c>
      <c r="X970" t="s">
        <v>64</v>
      </c>
      <c r="Y970">
        <v>501</v>
      </c>
      <c r="Z970" t="s">
        <v>63</v>
      </c>
      <c r="AA970" t="s">
        <v>35</v>
      </c>
      <c r="AB970">
        <v>342</v>
      </c>
    </row>
    <row r="971" spans="1:28" x14ac:dyDescent="0.25">
      <c r="A971">
        <v>501</v>
      </c>
      <c r="B971">
        <v>501101</v>
      </c>
      <c r="C971">
        <v>6610</v>
      </c>
      <c r="D971" s="1">
        <v>6.51</v>
      </c>
      <c r="E971" s="2">
        <v>43404</v>
      </c>
      <c r="F971" t="s">
        <v>30</v>
      </c>
      <c r="G971" t="s">
        <v>1038</v>
      </c>
      <c r="H971" t="s">
        <v>66</v>
      </c>
      <c r="I971">
        <v>501967</v>
      </c>
      <c r="J971">
        <v>61135</v>
      </c>
      <c r="K971">
        <v>318288</v>
      </c>
      <c r="P971" t="s">
        <v>65</v>
      </c>
      <c r="T971">
        <v>10</v>
      </c>
      <c r="U971">
        <v>18</v>
      </c>
      <c r="X971" t="s">
        <v>64</v>
      </c>
      <c r="Y971">
        <v>501</v>
      </c>
      <c r="Z971" t="s">
        <v>63</v>
      </c>
      <c r="AA971" t="s">
        <v>35</v>
      </c>
      <c r="AB971">
        <v>344</v>
      </c>
    </row>
    <row r="972" spans="1:28" x14ac:dyDescent="0.25">
      <c r="A972">
        <v>501</v>
      </c>
      <c r="B972">
        <v>501101</v>
      </c>
      <c r="C972">
        <v>6610</v>
      </c>
      <c r="D972" s="1">
        <v>1.51</v>
      </c>
      <c r="E972" s="2">
        <v>43404</v>
      </c>
      <c r="F972" t="s">
        <v>30</v>
      </c>
      <c r="G972" t="s">
        <v>1036</v>
      </c>
      <c r="H972" t="s">
        <v>66</v>
      </c>
      <c r="I972">
        <v>501968</v>
      </c>
      <c r="J972">
        <v>61135</v>
      </c>
      <c r="K972">
        <v>318288</v>
      </c>
      <c r="P972" t="s">
        <v>65</v>
      </c>
      <c r="T972">
        <v>10</v>
      </c>
      <c r="U972">
        <v>18</v>
      </c>
      <c r="X972" t="s">
        <v>64</v>
      </c>
      <c r="Y972">
        <v>501</v>
      </c>
      <c r="Z972" t="s">
        <v>63</v>
      </c>
      <c r="AA972" t="s">
        <v>35</v>
      </c>
      <c r="AB972">
        <v>346</v>
      </c>
    </row>
    <row r="973" spans="1:28" x14ac:dyDescent="0.25">
      <c r="A973">
        <v>501</v>
      </c>
      <c r="B973">
        <v>501101</v>
      </c>
      <c r="C973">
        <v>6610</v>
      </c>
      <c r="D973" s="1">
        <v>1.67</v>
      </c>
      <c r="E973" s="2">
        <v>43404</v>
      </c>
      <c r="F973" t="s">
        <v>30</v>
      </c>
      <c r="G973" t="s">
        <v>1036</v>
      </c>
      <c r="H973" t="s">
        <v>66</v>
      </c>
      <c r="I973">
        <v>501969</v>
      </c>
      <c r="J973">
        <v>61135</v>
      </c>
      <c r="K973">
        <v>318288</v>
      </c>
      <c r="P973" t="s">
        <v>65</v>
      </c>
      <c r="T973">
        <v>10</v>
      </c>
      <c r="U973">
        <v>18</v>
      </c>
      <c r="X973" t="s">
        <v>64</v>
      </c>
      <c r="Y973">
        <v>501</v>
      </c>
      <c r="Z973" t="s">
        <v>63</v>
      </c>
      <c r="AA973" t="s">
        <v>35</v>
      </c>
      <c r="AB973">
        <v>348</v>
      </c>
    </row>
    <row r="974" spans="1:28" x14ac:dyDescent="0.25">
      <c r="A974">
        <v>501</v>
      </c>
      <c r="B974">
        <v>501101</v>
      </c>
      <c r="C974">
        <v>6610</v>
      </c>
      <c r="D974" s="1">
        <v>5.81</v>
      </c>
      <c r="E974" s="2">
        <v>43404</v>
      </c>
      <c r="F974" t="s">
        <v>30</v>
      </c>
      <c r="G974" t="s">
        <v>1036</v>
      </c>
      <c r="H974" t="s">
        <v>66</v>
      </c>
      <c r="I974">
        <v>501970</v>
      </c>
      <c r="J974">
        <v>61135</v>
      </c>
      <c r="K974">
        <v>318288</v>
      </c>
      <c r="P974" t="s">
        <v>65</v>
      </c>
      <c r="T974">
        <v>10</v>
      </c>
      <c r="U974">
        <v>18</v>
      </c>
      <c r="X974" t="s">
        <v>64</v>
      </c>
      <c r="Y974">
        <v>501</v>
      </c>
      <c r="Z974" t="s">
        <v>63</v>
      </c>
      <c r="AA974" t="s">
        <v>35</v>
      </c>
      <c r="AB974">
        <v>350</v>
      </c>
    </row>
    <row r="975" spans="1:28" x14ac:dyDescent="0.25">
      <c r="A975">
        <v>501</v>
      </c>
      <c r="B975">
        <v>501101</v>
      </c>
      <c r="C975">
        <v>6610</v>
      </c>
      <c r="D975" s="1">
        <v>2.44</v>
      </c>
      <c r="E975" s="2">
        <v>43404</v>
      </c>
      <c r="F975" t="s">
        <v>30</v>
      </c>
      <c r="G975" t="s">
        <v>1037</v>
      </c>
      <c r="H975" t="s">
        <v>66</v>
      </c>
      <c r="I975">
        <v>501971</v>
      </c>
      <c r="J975">
        <v>61135</v>
      </c>
      <c r="K975">
        <v>318288</v>
      </c>
      <c r="P975" t="s">
        <v>65</v>
      </c>
      <c r="T975">
        <v>10</v>
      </c>
      <c r="U975">
        <v>18</v>
      </c>
      <c r="X975" t="s">
        <v>64</v>
      </c>
      <c r="Y975">
        <v>501</v>
      </c>
      <c r="Z975" t="s">
        <v>63</v>
      </c>
      <c r="AA975" t="s">
        <v>35</v>
      </c>
      <c r="AB975">
        <v>352</v>
      </c>
    </row>
    <row r="976" spans="1:28" x14ac:dyDescent="0.25">
      <c r="A976">
        <v>501</v>
      </c>
      <c r="B976">
        <v>501101</v>
      </c>
      <c r="C976">
        <v>6610</v>
      </c>
      <c r="D976" s="1">
        <v>14.32</v>
      </c>
      <c r="E976" s="2">
        <v>43404</v>
      </c>
      <c r="F976" t="s">
        <v>30</v>
      </c>
      <c r="G976" t="s">
        <v>1039</v>
      </c>
      <c r="H976" t="s">
        <v>66</v>
      </c>
      <c r="I976">
        <v>501972</v>
      </c>
      <c r="J976">
        <v>61135</v>
      </c>
      <c r="K976">
        <v>318288</v>
      </c>
      <c r="P976" t="s">
        <v>65</v>
      </c>
      <c r="T976">
        <v>10</v>
      </c>
      <c r="U976">
        <v>18</v>
      </c>
      <c r="X976" t="s">
        <v>64</v>
      </c>
      <c r="Y976">
        <v>501</v>
      </c>
      <c r="Z976" t="s">
        <v>63</v>
      </c>
      <c r="AA976" t="s">
        <v>35</v>
      </c>
      <c r="AB976">
        <v>354</v>
      </c>
    </row>
    <row r="977" spans="1:28" x14ac:dyDescent="0.25">
      <c r="A977">
        <v>501</v>
      </c>
      <c r="B977">
        <v>501101</v>
      </c>
      <c r="C977">
        <v>6610</v>
      </c>
      <c r="D977" s="1">
        <v>5.64</v>
      </c>
      <c r="E977" s="2">
        <v>43404</v>
      </c>
      <c r="F977" t="s">
        <v>30</v>
      </c>
      <c r="G977" t="s">
        <v>1036</v>
      </c>
      <c r="H977" t="s">
        <v>66</v>
      </c>
      <c r="I977">
        <v>501973</v>
      </c>
      <c r="J977">
        <v>61135</v>
      </c>
      <c r="K977">
        <v>318288</v>
      </c>
      <c r="P977" t="s">
        <v>65</v>
      </c>
      <c r="T977">
        <v>10</v>
      </c>
      <c r="U977">
        <v>18</v>
      </c>
      <c r="X977" t="s">
        <v>64</v>
      </c>
      <c r="Y977">
        <v>501</v>
      </c>
      <c r="Z977" t="s">
        <v>63</v>
      </c>
      <c r="AA977" t="s">
        <v>35</v>
      </c>
      <c r="AB977">
        <v>356</v>
      </c>
    </row>
    <row r="978" spans="1:28" x14ac:dyDescent="0.25">
      <c r="A978">
        <v>501</v>
      </c>
      <c r="B978">
        <v>501101</v>
      </c>
      <c r="C978">
        <v>6610</v>
      </c>
      <c r="D978" s="1">
        <v>3.09</v>
      </c>
      <c r="E978" s="2">
        <v>43404</v>
      </c>
      <c r="F978" t="s">
        <v>30</v>
      </c>
      <c r="G978" t="s">
        <v>1040</v>
      </c>
      <c r="H978" t="s">
        <v>66</v>
      </c>
      <c r="I978">
        <v>501974</v>
      </c>
      <c r="J978">
        <v>61135</v>
      </c>
      <c r="K978">
        <v>318288</v>
      </c>
      <c r="P978" t="s">
        <v>65</v>
      </c>
      <c r="T978">
        <v>10</v>
      </c>
      <c r="U978">
        <v>18</v>
      </c>
      <c r="X978" t="s">
        <v>64</v>
      </c>
      <c r="Y978">
        <v>501</v>
      </c>
      <c r="Z978" t="s">
        <v>63</v>
      </c>
      <c r="AA978" t="s">
        <v>35</v>
      </c>
      <c r="AB978">
        <v>358</v>
      </c>
    </row>
    <row r="979" spans="1:28" x14ac:dyDescent="0.25">
      <c r="A979">
        <v>501</v>
      </c>
      <c r="B979">
        <v>501101</v>
      </c>
      <c r="C979">
        <v>6610</v>
      </c>
      <c r="D979" s="1">
        <v>1.7</v>
      </c>
      <c r="E979" s="2">
        <v>43404</v>
      </c>
      <c r="F979" t="s">
        <v>30</v>
      </c>
      <c r="G979" t="s">
        <v>1041</v>
      </c>
      <c r="H979" t="s">
        <v>66</v>
      </c>
      <c r="I979">
        <v>501975</v>
      </c>
      <c r="J979">
        <v>61135</v>
      </c>
      <c r="K979">
        <v>318288</v>
      </c>
      <c r="P979" t="s">
        <v>65</v>
      </c>
      <c r="T979">
        <v>10</v>
      </c>
      <c r="U979">
        <v>18</v>
      </c>
      <c r="X979" t="s">
        <v>64</v>
      </c>
      <c r="Y979">
        <v>501</v>
      </c>
      <c r="Z979" t="s">
        <v>63</v>
      </c>
      <c r="AA979" t="s">
        <v>35</v>
      </c>
      <c r="AB979">
        <v>360</v>
      </c>
    </row>
    <row r="980" spans="1:28" x14ac:dyDescent="0.25">
      <c r="A980">
        <v>500</v>
      </c>
      <c r="B980">
        <v>500100</v>
      </c>
      <c r="C980">
        <v>6615</v>
      </c>
      <c r="D980" s="1">
        <v>49.58</v>
      </c>
      <c r="E980" s="2">
        <v>43404</v>
      </c>
      <c r="F980" t="s">
        <v>30</v>
      </c>
      <c r="G980" t="s">
        <v>1043</v>
      </c>
      <c r="H980" t="s">
        <v>66</v>
      </c>
      <c r="I980">
        <v>501794</v>
      </c>
      <c r="J980">
        <v>61134</v>
      </c>
      <c r="K980">
        <v>318288</v>
      </c>
      <c r="P980" t="s">
        <v>65</v>
      </c>
      <c r="T980">
        <v>10</v>
      </c>
      <c r="U980">
        <v>18</v>
      </c>
      <c r="X980" t="s">
        <v>64</v>
      </c>
      <c r="Y980">
        <v>500</v>
      </c>
      <c r="Z980" t="s">
        <v>63</v>
      </c>
      <c r="AA980" t="s">
        <v>35</v>
      </c>
      <c r="AB980">
        <v>3116</v>
      </c>
    </row>
    <row r="981" spans="1:28" x14ac:dyDescent="0.25">
      <c r="A981">
        <v>500</v>
      </c>
      <c r="B981">
        <v>500100</v>
      </c>
      <c r="C981">
        <v>6615</v>
      </c>
      <c r="D981" s="1">
        <v>63.64</v>
      </c>
      <c r="E981" s="2">
        <v>43404</v>
      </c>
      <c r="F981" t="s">
        <v>30</v>
      </c>
      <c r="G981" t="s">
        <v>1044</v>
      </c>
      <c r="H981" t="s">
        <v>66</v>
      </c>
      <c r="I981">
        <v>501795</v>
      </c>
      <c r="J981">
        <v>61134</v>
      </c>
      <c r="K981">
        <v>318288</v>
      </c>
      <c r="P981" t="s">
        <v>65</v>
      </c>
      <c r="T981">
        <v>10</v>
      </c>
      <c r="U981">
        <v>18</v>
      </c>
      <c r="X981" t="s">
        <v>64</v>
      </c>
      <c r="Y981">
        <v>500</v>
      </c>
      <c r="Z981" t="s">
        <v>63</v>
      </c>
      <c r="AA981" t="s">
        <v>35</v>
      </c>
      <c r="AB981">
        <v>3118</v>
      </c>
    </row>
    <row r="982" spans="1:28" x14ac:dyDescent="0.25">
      <c r="A982">
        <v>500</v>
      </c>
      <c r="B982">
        <v>500100</v>
      </c>
      <c r="C982">
        <v>6615</v>
      </c>
      <c r="D982" s="1">
        <v>21.83</v>
      </c>
      <c r="E982" s="2">
        <v>43404</v>
      </c>
      <c r="F982" t="s">
        <v>30</v>
      </c>
      <c r="G982" t="s">
        <v>1045</v>
      </c>
      <c r="H982" t="s">
        <v>66</v>
      </c>
      <c r="I982">
        <v>501799</v>
      </c>
      <c r="J982">
        <v>61134</v>
      </c>
      <c r="K982">
        <v>318288</v>
      </c>
      <c r="P982" t="s">
        <v>65</v>
      </c>
      <c r="T982">
        <v>10</v>
      </c>
      <c r="U982">
        <v>18</v>
      </c>
      <c r="X982" t="s">
        <v>64</v>
      </c>
      <c r="Y982">
        <v>500</v>
      </c>
      <c r="Z982" t="s">
        <v>63</v>
      </c>
      <c r="AA982" t="s">
        <v>35</v>
      </c>
      <c r="AB982">
        <v>3120</v>
      </c>
    </row>
    <row r="983" spans="1:28" x14ac:dyDescent="0.25">
      <c r="A983">
        <v>500</v>
      </c>
      <c r="B983">
        <v>500107</v>
      </c>
      <c r="C983">
        <v>6640</v>
      </c>
      <c r="D983" s="1">
        <v>368.42</v>
      </c>
      <c r="E983" s="2">
        <v>43404</v>
      </c>
      <c r="F983" t="s">
        <v>30</v>
      </c>
      <c r="G983" t="s">
        <v>1046</v>
      </c>
      <c r="H983" t="s">
        <v>66</v>
      </c>
      <c r="I983">
        <v>502183</v>
      </c>
      <c r="J983">
        <v>61134</v>
      </c>
      <c r="K983">
        <v>318288</v>
      </c>
      <c r="P983" t="s">
        <v>65</v>
      </c>
      <c r="T983">
        <v>10</v>
      </c>
      <c r="U983">
        <v>18</v>
      </c>
      <c r="X983" t="s">
        <v>64</v>
      </c>
      <c r="Y983">
        <v>500</v>
      </c>
      <c r="Z983" t="s">
        <v>63</v>
      </c>
      <c r="AA983" t="s">
        <v>35</v>
      </c>
      <c r="AB983">
        <v>3124</v>
      </c>
    </row>
    <row r="984" spans="1:28" x14ac:dyDescent="0.25">
      <c r="A984">
        <v>500</v>
      </c>
      <c r="B984">
        <v>500113</v>
      </c>
      <c r="C984">
        <v>6640</v>
      </c>
      <c r="D984" s="1">
        <v>1.49</v>
      </c>
      <c r="E984" s="2">
        <v>43404</v>
      </c>
      <c r="F984" t="s">
        <v>30</v>
      </c>
      <c r="G984" t="s">
        <v>1046</v>
      </c>
      <c r="H984" t="s">
        <v>66</v>
      </c>
      <c r="I984">
        <v>502186</v>
      </c>
      <c r="J984">
        <v>61134</v>
      </c>
      <c r="K984">
        <v>318288</v>
      </c>
      <c r="P984" t="s">
        <v>65</v>
      </c>
      <c r="T984">
        <v>10</v>
      </c>
      <c r="U984">
        <v>18</v>
      </c>
      <c r="X984" t="s">
        <v>64</v>
      </c>
      <c r="Y984">
        <v>500</v>
      </c>
      <c r="Z984" t="s">
        <v>63</v>
      </c>
      <c r="AA984" t="s">
        <v>35</v>
      </c>
      <c r="AB984">
        <v>3126</v>
      </c>
    </row>
    <row r="985" spans="1:28" x14ac:dyDescent="0.25">
      <c r="A985">
        <v>500</v>
      </c>
      <c r="B985">
        <v>500115</v>
      </c>
      <c r="C985">
        <v>6640</v>
      </c>
      <c r="D985" s="1">
        <v>6.68</v>
      </c>
      <c r="E985" s="2">
        <v>43404</v>
      </c>
      <c r="F985" t="s">
        <v>30</v>
      </c>
      <c r="G985" t="s">
        <v>1046</v>
      </c>
      <c r="H985" t="s">
        <v>66</v>
      </c>
      <c r="I985">
        <v>502187</v>
      </c>
      <c r="J985">
        <v>61134</v>
      </c>
      <c r="K985">
        <v>318288</v>
      </c>
      <c r="P985" t="s">
        <v>65</v>
      </c>
      <c r="T985">
        <v>10</v>
      </c>
      <c r="U985">
        <v>18</v>
      </c>
      <c r="X985" t="s">
        <v>64</v>
      </c>
      <c r="Y985">
        <v>500</v>
      </c>
      <c r="Z985" t="s">
        <v>63</v>
      </c>
      <c r="AA985" t="s">
        <v>35</v>
      </c>
      <c r="AB985">
        <v>3128</v>
      </c>
    </row>
    <row r="986" spans="1:28" x14ac:dyDescent="0.25">
      <c r="A986">
        <v>500</v>
      </c>
      <c r="B986">
        <v>500120</v>
      </c>
      <c r="C986">
        <v>6640</v>
      </c>
      <c r="D986" s="1">
        <v>36.85</v>
      </c>
      <c r="E986" s="2">
        <v>43404</v>
      </c>
      <c r="F986" t="s">
        <v>30</v>
      </c>
      <c r="G986" t="s">
        <v>1046</v>
      </c>
      <c r="H986" t="s">
        <v>66</v>
      </c>
      <c r="I986">
        <v>502194</v>
      </c>
      <c r="J986">
        <v>61134</v>
      </c>
      <c r="K986">
        <v>318288</v>
      </c>
      <c r="P986" t="s">
        <v>65</v>
      </c>
      <c r="T986">
        <v>10</v>
      </c>
      <c r="U986">
        <v>18</v>
      </c>
      <c r="X986" t="s">
        <v>64</v>
      </c>
      <c r="Y986">
        <v>500</v>
      </c>
      <c r="Z986" t="s">
        <v>63</v>
      </c>
      <c r="AA986" t="s">
        <v>35</v>
      </c>
      <c r="AB986">
        <v>3130</v>
      </c>
    </row>
    <row r="987" spans="1:28" x14ac:dyDescent="0.25">
      <c r="A987">
        <v>500</v>
      </c>
      <c r="B987">
        <v>500133</v>
      </c>
      <c r="C987">
        <v>6640</v>
      </c>
      <c r="D987" s="1">
        <v>95.18</v>
      </c>
      <c r="E987" s="2">
        <v>43404</v>
      </c>
      <c r="F987" t="s">
        <v>30</v>
      </c>
      <c r="G987" t="s">
        <v>1046</v>
      </c>
      <c r="H987" t="s">
        <v>66</v>
      </c>
      <c r="I987">
        <v>502200</v>
      </c>
      <c r="J987">
        <v>61134</v>
      </c>
      <c r="K987">
        <v>318288</v>
      </c>
      <c r="P987" t="s">
        <v>65</v>
      </c>
      <c r="T987">
        <v>10</v>
      </c>
      <c r="U987">
        <v>18</v>
      </c>
      <c r="X987" t="s">
        <v>64</v>
      </c>
      <c r="Y987">
        <v>500</v>
      </c>
      <c r="Z987" t="s">
        <v>63</v>
      </c>
      <c r="AA987" t="s">
        <v>35</v>
      </c>
      <c r="AB987">
        <v>3132</v>
      </c>
    </row>
    <row r="988" spans="1:28" x14ac:dyDescent="0.25">
      <c r="A988">
        <v>500</v>
      </c>
      <c r="B988">
        <v>500103</v>
      </c>
      <c r="C988">
        <v>6660</v>
      </c>
      <c r="D988" s="1">
        <v>17.37</v>
      </c>
      <c r="E988" s="2">
        <v>43404</v>
      </c>
      <c r="F988" t="s">
        <v>30</v>
      </c>
      <c r="G988" t="s">
        <v>1453</v>
      </c>
      <c r="H988" t="s">
        <v>66</v>
      </c>
      <c r="I988">
        <v>80336</v>
      </c>
      <c r="J988">
        <v>61134</v>
      </c>
      <c r="K988">
        <v>318288</v>
      </c>
      <c r="P988" t="s">
        <v>65</v>
      </c>
      <c r="T988">
        <v>10</v>
      </c>
      <c r="U988">
        <v>18</v>
      </c>
      <c r="X988" t="s">
        <v>64</v>
      </c>
      <c r="Y988">
        <v>500</v>
      </c>
      <c r="Z988" t="s">
        <v>63</v>
      </c>
      <c r="AA988" t="s">
        <v>35</v>
      </c>
      <c r="AB988">
        <v>3134</v>
      </c>
    </row>
    <row r="989" spans="1:28" x14ac:dyDescent="0.25">
      <c r="A989">
        <v>500</v>
      </c>
      <c r="B989">
        <v>500133</v>
      </c>
      <c r="C989">
        <v>6660</v>
      </c>
      <c r="D989" s="1">
        <v>43.74</v>
      </c>
      <c r="E989" s="2">
        <v>43404</v>
      </c>
      <c r="F989" t="s">
        <v>30</v>
      </c>
      <c r="G989" t="s">
        <v>1475</v>
      </c>
      <c r="H989" t="s">
        <v>66</v>
      </c>
      <c r="I989">
        <v>80455</v>
      </c>
      <c r="J989">
        <v>61134</v>
      </c>
      <c r="K989">
        <v>318288</v>
      </c>
      <c r="P989" t="s">
        <v>65</v>
      </c>
      <c r="T989">
        <v>10</v>
      </c>
      <c r="U989">
        <v>18</v>
      </c>
      <c r="X989" t="s">
        <v>64</v>
      </c>
      <c r="Y989">
        <v>500</v>
      </c>
      <c r="Z989" t="s">
        <v>63</v>
      </c>
      <c r="AA989" t="s">
        <v>35</v>
      </c>
      <c r="AB989">
        <v>3136</v>
      </c>
    </row>
    <row r="990" spans="1:28" x14ac:dyDescent="0.25">
      <c r="A990">
        <v>500</v>
      </c>
      <c r="B990">
        <v>500115</v>
      </c>
      <c r="C990">
        <v>6660</v>
      </c>
      <c r="D990" s="1">
        <v>6.41</v>
      </c>
      <c r="E990" s="2">
        <v>43404</v>
      </c>
      <c r="F990" t="s">
        <v>30</v>
      </c>
      <c r="G990" t="s">
        <v>1453</v>
      </c>
      <c r="H990" t="s">
        <v>66</v>
      </c>
      <c r="I990">
        <v>80664</v>
      </c>
      <c r="J990">
        <v>61134</v>
      </c>
      <c r="K990">
        <v>318288</v>
      </c>
      <c r="P990" t="s">
        <v>65</v>
      </c>
      <c r="T990">
        <v>10</v>
      </c>
      <c r="U990">
        <v>18</v>
      </c>
      <c r="X990" t="s">
        <v>64</v>
      </c>
      <c r="Y990">
        <v>500</v>
      </c>
      <c r="Z990" t="s">
        <v>63</v>
      </c>
      <c r="AA990" t="s">
        <v>35</v>
      </c>
      <c r="AB990">
        <v>3138</v>
      </c>
    </row>
    <row r="991" spans="1:28" x14ac:dyDescent="0.25">
      <c r="A991">
        <v>500</v>
      </c>
      <c r="B991">
        <v>500107</v>
      </c>
      <c r="C991">
        <v>6660</v>
      </c>
      <c r="D991" s="1">
        <v>104.86</v>
      </c>
      <c r="E991" s="2">
        <v>43404</v>
      </c>
      <c r="F991" t="s">
        <v>30</v>
      </c>
      <c r="G991" t="s">
        <v>1047</v>
      </c>
      <c r="H991" t="s">
        <v>66</v>
      </c>
      <c r="I991">
        <v>501800</v>
      </c>
      <c r="J991">
        <v>61134</v>
      </c>
      <c r="K991">
        <v>318288</v>
      </c>
      <c r="P991" t="s">
        <v>65</v>
      </c>
      <c r="T991">
        <v>10</v>
      </c>
      <c r="U991">
        <v>18</v>
      </c>
      <c r="X991" t="s">
        <v>64</v>
      </c>
      <c r="Y991">
        <v>500</v>
      </c>
      <c r="Z991" t="s">
        <v>63</v>
      </c>
      <c r="AA991" t="s">
        <v>35</v>
      </c>
      <c r="AB991">
        <v>3140</v>
      </c>
    </row>
    <row r="992" spans="1:28" x14ac:dyDescent="0.25">
      <c r="A992">
        <v>500</v>
      </c>
      <c r="B992">
        <v>500107</v>
      </c>
      <c r="C992">
        <v>6660</v>
      </c>
      <c r="D992" s="1">
        <v>30.63</v>
      </c>
      <c r="E992" s="2">
        <v>43404</v>
      </c>
      <c r="F992" t="s">
        <v>30</v>
      </c>
      <c r="G992" t="s">
        <v>1467</v>
      </c>
      <c r="H992" t="s">
        <v>66</v>
      </c>
      <c r="I992">
        <v>5001082</v>
      </c>
      <c r="J992">
        <v>61134</v>
      </c>
      <c r="K992">
        <v>318288</v>
      </c>
      <c r="P992" t="s">
        <v>65</v>
      </c>
      <c r="T992">
        <v>10</v>
      </c>
      <c r="U992">
        <v>18</v>
      </c>
      <c r="X992" t="s">
        <v>64</v>
      </c>
      <c r="Y992">
        <v>500</v>
      </c>
      <c r="Z992" t="s">
        <v>63</v>
      </c>
      <c r="AA992" t="s">
        <v>35</v>
      </c>
      <c r="AB992">
        <v>3142</v>
      </c>
    </row>
    <row r="993" spans="1:28" x14ac:dyDescent="0.25">
      <c r="A993">
        <v>500</v>
      </c>
      <c r="B993">
        <v>500107</v>
      </c>
      <c r="C993">
        <v>6665</v>
      </c>
      <c r="D993" s="1">
        <v>64.53</v>
      </c>
      <c r="E993" s="2">
        <v>43404</v>
      </c>
      <c r="F993" t="s">
        <v>30</v>
      </c>
      <c r="G993" t="s">
        <v>1048</v>
      </c>
      <c r="H993" t="s">
        <v>66</v>
      </c>
      <c r="I993">
        <v>500330</v>
      </c>
      <c r="J993">
        <v>61134</v>
      </c>
      <c r="K993">
        <v>318288</v>
      </c>
      <c r="P993" t="s">
        <v>65</v>
      </c>
      <c r="T993">
        <v>10</v>
      </c>
      <c r="U993">
        <v>18</v>
      </c>
      <c r="X993" t="s">
        <v>64</v>
      </c>
      <c r="Y993">
        <v>500</v>
      </c>
      <c r="Z993" t="s">
        <v>63</v>
      </c>
      <c r="AA993" t="s">
        <v>35</v>
      </c>
      <c r="AB993">
        <v>1534</v>
      </c>
    </row>
    <row r="994" spans="1:28" x14ac:dyDescent="0.25">
      <c r="A994">
        <v>500</v>
      </c>
      <c r="B994">
        <v>500107</v>
      </c>
      <c r="C994">
        <v>6665</v>
      </c>
      <c r="D994" s="1">
        <v>123.74</v>
      </c>
      <c r="E994" s="2">
        <v>43404</v>
      </c>
      <c r="F994" t="s">
        <v>30</v>
      </c>
      <c r="G994" t="s">
        <v>1049</v>
      </c>
      <c r="H994" t="s">
        <v>66</v>
      </c>
      <c r="I994">
        <v>500367</v>
      </c>
      <c r="J994">
        <v>61134</v>
      </c>
      <c r="K994">
        <v>318288</v>
      </c>
      <c r="P994" t="s">
        <v>65</v>
      </c>
      <c r="T994">
        <v>10</v>
      </c>
      <c r="U994">
        <v>18</v>
      </c>
      <c r="X994" t="s">
        <v>64</v>
      </c>
      <c r="Y994">
        <v>500</v>
      </c>
      <c r="Z994" t="s">
        <v>63</v>
      </c>
      <c r="AA994" t="s">
        <v>35</v>
      </c>
      <c r="AB994">
        <v>1536</v>
      </c>
    </row>
    <row r="995" spans="1:28" x14ac:dyDescent="0.25">
      <c r="A995">
        <v>500</v>
      </c>
      <c r="B995">
        <v>500110</v>
      </c>
      <c r="C995">
        <v>6665</v>
      </c>
      <c r="D995" s="1">
        <v>110.25</v>
      </c>
      <c r="E995" s="2">
        <v>43404</v>
      </c>
      <c r="F995" t="s">
        <v>30</v>
      </c>
      <c r="G995" t="s">
        <v>1050</v>
      </c>
      <c r="H995" t="s">
        <v>66</v>
      </c>
      <c r="I995">
        <v>501081</v>
      </c>
      <c r="J995">
        <v>61134</v>
      </c>
      <c r="K995">
        <v>318288</v>
      </c>
      <c r="P995" t="s">
        <v>65</v>
      </c>
      <c r="T995">
        <v>10</v>
      </c>
      <c r="U995">
        <v>18</v>
      </c>
      <c r="X995" t="s">
        <v>64</v>
      </c>
      <c r="Y995">
        <v>500</v>
      </c>
      <c r="Z995" t="s">
        <v>63</v>
      </c>
      <c r="AA995" t="s">
        <v>35</v>
      </c>
      <c r="AB995">
        <v>1538</v>
      </c>
    </row>
    <row r="996" spans="1:28" x14ac:dyDescent="0.25">
      <c r="A996">
        <v>500</v>
      </c>
      <c r="B996">
        <v>500110</v>
      </c>
      <c r="C996">
        <v>6665</v>
      </c>
      <c r="D996" s="1">
        <v>138.21</v>
      </c>
      <c r="E996" s="2">
        <v>43404</v>
      </c>
      <c r="F996" t="s">
        <v>30</v>
      </c>
      <c r="G996" t="s">
        <v>1051</v>
      </c>
      <c r="H996" t="s">
        <v>66</v>
      </c>
      <c r="I996">
        <v>501082</v>
      </c>
      <c r="J996">
        <v>61134</v>
      </c>
      <c r="K996">
        <v>318288</v>
      </c>
      <c r="P996" t="s">
        <v>65</v>
      </c>
      <c r="T996">
        <v>10</v>
      </c>
      <c r="U996">
        <v>18</v>
      </c>
      <c r="X996" t="s">
        <v>64</v>
      </c>
      <c r="Y996">
        <v>500</v>
      </c>
      <c r="Z996" t="s">
        <v>63</v>
      </c>
      <c r="AA996" t="s">
        <v>35</v>
      </c>
      <c r="AB996">
        <v>1540</v>
      </c>
    </row>
    <row r="997" spans="1:28" x14ac:dyDescent="0.25">
      <c r="A997">
        <v>500</v>
      </c>
      <c r="B997">
        <v>500110</v>
      </c>
      <c r="C997">
        <v>6665</v>
      </c>
      <c r="D997" s="1">
        <v>190.08</v>
      </c>
      <c r="E997" s="2">
        <v>43404</v>
      </c>
      <c r="F997" t="s">
        <v>30</v>
      </c>
      <c r="G997" t="s">
        <v>1052</v>
      </c>
      <c r="H997" t="s">
        <v>66</v>
      </c>
      <c r="I997">
        <v>501090</v>
      </c>
      <c r="J997">
        <v>61134</v>
      </c>
      <c r="K997">
        <v>318288</v>
      </c>
      <c r="P997" t="s">
        <v>65</v>
      </c>
      <c r="T997">
        <v>10</v>
      </c>
      <c r="U997">
        <v>18</v>
      </c>
      <c r="X997" t="s">
        <v>64</v>
      </c>
      <c r="Y997">
        <v>500</v>
      </c>
      <c r="Z997" t="s">
        <v>63</v>
      </c>
      <c r="AA997" t="s">
        <v>35</v>
      </c>
      <c r="AB997">
        <v>1542</v>
      </c>
    </row>
    <row r="998" spans="1:28" x14ac:dyDescent="0.25">
      <c r="A998">
        <v>500</v>
      </c>
      <c r="B998">
        <v>500107</v>
      </c>
      <c r="C998">
        <v>6665</v>
      </c>
      <c r="D998" s="1">
        <v>43.62</v>
      </c>
      <c r="E998" s="2">
        <v>43404</v>
      </c>
      <c r="F998" t="s">
        <v>30</v>
      </c>
      <c r="G998" t="s">
        <v>1053</v>
      </c>
      <c r="H998" t="s">
        <v>66</v>
      </c>
      <c r="I998">
        <v>500332</v>
      </c>
      <c r="J998">
        <v>61134</v>
      </c>
      <c r="K998">
        <v>318288</v>
      </c>
      <c r="P998" t="s">
        <v>65</v>
      </c>
      <c r="T998">
        <v>10</v>
      </c>
      <c r="U998">
        <v>18</v>
      </c>
      <c r="X998" t="s">
        <v>64</v>
      </c>
      <c r="Y998">
        <v>500</v>
      </c>
      <c r="Z998" t="s">
        <v>63</v>
      </c>
      <c r="AA998" t="s">
        <v>35</v>
      </c>
      <c r="AB998">
        <v>1544</v>
      </c>
    </row>
    <row r="999" spans="1:28" x14ac:dyDescent="0.25">
      <c r="A999">
        <v>500</v>
      </c>
      <c r="B999">
        <v>500107</v>
      </c>
      <c r="C999">
        <v>6665</v>
      </c>
      <c r="D999" s="1">
        <v>141.47</v>
      </c>
      <c r="E999" s="2">
        <v>43404</v>
      </c>
      <c r="F999" t="s">
        <v>30</v>
      </c>
      <c r="G999" t="s">
        <v>1054</v>
      </c>
      <c r="H999" t="s">
        <v>66</v>
      </c>
      <c r="I999">
        <v>500344</v>
      </c>
      <c r="J999">
        <v>61134</v>
      </c>
      <c r="K999">
        <v>318288</v>
      </c>
      <c r="P999" t="s">
        <v>65</v>
      </c>
      <c r="T999">
        <v>10</v>
      </c>
      <c r="U999">
        <v>18</v>
      </c>
      <c r="X999" t="s">
        <v>64</v>
      </c>
      <c r="Y999">
        <v>500</v>
      </c>
      <c r="Z999" t="s">
        <v>63</v>
      </c>
      <c r="AA999" t="s">
        <v>35</v>
      </c>
      <c r="AB999">
        <v>1546</v>
      </c>
    </row>
    <row r="1000" spans="1:28" x14ac:dyDescent="0.25">
      <c r="A1000">
        <v>500</v>
      </c>
      <c r="B1000">
        <v>500107</v>
      </c>
      <c r="C1000">
        <v>6665</v>
      </c>
      <c r="D1000" s="1">
        <v>212.2</v>
      </c>
      <c r="E1000" s="2">
        <v>43404</v>
      </c>
      <c r="F1000" t="s">
        <v>30</v>
      </c>
      <c r="G1000" t="s">
        <v>1055</v>
      </c>
      <c r="H1000" t="s">
        <v>66</v>
      </c>
      <c r="I1000">
        <v>500345</v>
      </c>
      <c r="J1000">
        <v>61134</v>
      </c>
      <c r="K1000">
        <v>318288</v>
      </c>
      <c r="P1000" t="s">
        <v>65</v>
      </c>
      <c r="T1000">
        <v>10</v>
      </c>
      <c r="U1000">
        <v>18</v>
      </c>
      <c r="X1000" t="s">
        <v>64</v>
      </c>
      <c r="Y1000">
        <v>500</v>
      </c>
      <c r="Z1000" t="s">
        <v>63</v>
      </c>
      <c r="AA1000" t="s">
        <v>35</v>
      </c>
      <c r="AB1000">
        <v>1548</v>
      </c>
    </row>
    <row r="1001" spans="1:28" x14ac:dyDescent="0.25">
      <c r="A1001">
        <v>500</v>
      </c>
      <c r="B1001">
        <v>500107</v>
      </c>
      <c r="C1001">
        <v>6665</v>
      </c>
      <c r="D1001" s="1">
        <v>74.680000000000007</v>
      </c>
      <c r="E1001" s="2">
        <v>43404</v>
      </c>
      <c r="F1001" t="s">
        <v>30</v>
      </c>
      <c r="G1001" t="s">
        <v>1056</v>
      </c>
      <c r="H1001" t="s">
        <v>66</v>
      </c>
      <c r="I1001">
        <v>500349</v>
      </c>
      <c r="J1001">
        <v>61134</v>
      </c>
      <c r="K1001">
        <v>318288</v>
      </c>
      <c r="P1001" t="s">
        <v>65</v>
      </c>
      <c r="T1001">
        <v>10</v>
      </c>
      <c r="U1001">
        <v>18</v>
      </c>
      <c r="X1001" t="s">
        <v>64</v>
      </c>
      <c r="Y1001">
        <v>500</v>
      </c>
      <c r="Z1001" t="s">
        <v>63</v>
      </c>
      <c r="AA1001" t="s">
        <v>35</v>
      </c>
      <c r="AB1001">
        <v>1550</v>
      </c>
    </row>
    <row r="1002" spans="1:28" x14ac:dyDescent="0.25">
      <c r="A1002">
        <v>500</v>
      </c>
      <c r="B1002">
        <v>500107</v>
      </c>
      <c r="C1002">
        <v>6665</v>
      </c>
      <c r="D1002" s="1">
        <v>47.07</v>
      </c>
      <c r="E1002" s="2">
        <v>43404</v>
      </c>
      <c r="F1002" t="s">
        <v>30</v>
      </c>
      <c r="G1002" t="s">
        <v>1057</v>
      </c>
      <c r="H1002" t="s">
        <v>66</v>
      </c>
      <c r="I1002">
        <v>500363</v>
      </c>
      <c r="J1002">
        <v>61134</v>
      </c>
      <c r="K1002">
        <v>318288</v>
      </c>
      <c r="P1002" t="s">
        <v>65</v>
      </c>
      <c r="T1002">
        <v>10</v>
      </c>
      <c r="U1002">
        <v>18</v>
      </c>
      <c r="X1002" t="s">
        <v>64</v>
      </c>
      <c r="Y1002">
        <v>500</v>
      </c>
      <c r="Z1002" t="s">
        <v>63</v>
      </c>
      <c r="AA1002" t="s">
        <v>35</v>
      </c>
      <c r="AB1002">
        <v>1552</v>
      </c>
    </row>
    <row r="1003" spans="1:28" x14ac:dyDescent="0.25">
      <c r="A1003">
        <v>500</v>
      </c>
      <c r="B1003">
        <v>500110</v>
      </c>
      <c r="C1003">
        <v>6665</v>
      </c>
      <c r="D1003" s="1">
        <v>75.42</v>
      </c>
      <c r="E1003" s="2">
        <v>43404</v>
      </c>
      <c r="F1003" t="s">
        <v>30</v>
      </c>
      <c r="G1003" t="s">
        <v>1058</v>
      </c>
      <c r="H1003" t="s">
        <v>66</v>
      </c>
      <c r="I1003">
        <v>501089</v>
      </c>
      <c r="J1003">
        <v>61134</v>
      </c>
      <c r="K1003">
        <v>318288</v>
      </c>
      <c r="P1003" t="s">
        <v>65</v>
      </c>
      <c r="T1003">
        <v>10</v>
      </c>
      <c r="U1003">
        <v>18</v>
      </c>
      <c r="X1003" t="s">
        <v>64</v>
      </c>
      <c r="Y1003">
        <v>500</v>
      </c>
      <c r="Z1003" t="s">
        <v>63</v>
      </c>
      <c r="AA1003" t="s">
        <v>35</v>
      </c>
      <c r="AB1003">
        <v>1554</v>
      </c>
    </row>
    <row r="1004" spans="1:28" x14ac:dyDescent="0.25">
      <c r="A1004">
        <v>500</v>
      </c>
      <c r="B1004">
        <v>500115</v>
      </c>
      <c r="C1004">
        <v>6665</v>
      </c>
      <c r="D1004" s="1">
        <v>113.58</v>
      </c>
      <c r="E1004" s="2">
        <v>43404</v>
      </c>
      <c r="F1004" t="s">
        <v>30</v>
      </c>
      <c r="G1004" t="s">
        <v>1059</v>
      </c>
      <c r="H1004" t="s">
        <v>66</v>
      </c>
      <c r="I1004">
        <v>501205</v>
      </c>
      <c r="J1004">
        <v>61134</v>
      </c>
      <c r="K1004">
        <v>318288</v>
      </c>
      <c r="P1004" t="s">
        <v>65</v>
      </c>
      <c r="T1004">
        <v>10</v>
      </c>
      <c r="U1004">
        <v>18</v>
      </c>
      <c r="X1004" t="s">
        <v>64</v>
      </c>
      <c r="Y1004">
        <v>500</v>
      </c>
      <c r="Z1004" t="s">
        <v>63</v>
      </c>
      <c r="AA1004" t="s">
        <v>35</v>
      </c>
      <c r="AB1004">
        <v>1556</v>
      </c>
    </row>
    <row r="1005" spans="1:28" x14ac:dyDescent="0.25">
      <c r="A1005">
        <v>500</v>
      </c>
      <c r="B1005">
        <v>500115</v>
      </c>
      <c r="C1005">
        <v>6665</v>
      </c>
      <c r="D1005" s="1">
        <v>17.489999999999998</v>
      </c>
      <c r="E1005" s="2">
        <v>43404</v>
      </c>
      <c r="F1005" t="s">
        <v>30</v>
      </c>
      <c r="G1005" t="s">
        <v>1060</v>
      </c>
      <c r="H1005" t="s">
        <v>66</v>
      </c>
      <c r="I1005">
        <v>501207</v>
      </c>
      <c r="J1005">
        <v>61134</v>
      </c>
      <c r="K1005">
        <v>318288</v>
      </c>
      <c r="P1005" t="s">
        <v>65</v>
      </c>
      <c r="T1005">
        <v>10</v>
      </c>
      <c r="U1005">
        <v>18</v>
      </c>
      <c r="X1005" t="s">
        <v>64</v>
      </c>
      <c r="Y1005">
        <v>500</v>
      </c>
      <c r="Z1005" t="s">
        <v>63</v>
      </c>
      <c r="AA1005" t="s">
        <v>35</v>
      </c>
      <c r="AB1005">
        <v>1558</v>
      </c>
    </row>
    <row r="1006" spans="1:28" x14ac:dyDescent="0.25">
      <c r="A1006">
        <v>500</v>
      </c>
      <c r="B1006">
        <v>500120</v>
      </c>
      <c r="C1006">
        <v>6665</v>
      </c>
      <c r="D1006" s="1">
        <v>261.14999999999998</v>
      </c>
      <c r="E1006" s="2">
        <v>43404</v>
      </c>
      <c r="F1006" t="s">
        <v>30</v>
      </c>
      <c r="G1006" t="s">
        <v>1061</v>
      </c>
      <c r="H1006" t="s">
        <v>66</v>
      </c>
      <c r="I1006">
        <v>501637</v>
      </c>
      <c r="J1006">
        <v>61134</v>
      </c>
      <c r="K1006">
        <v>318288</v>
      </c>
      <c r="P1006" t="s">
        <v>65</v>
      </c>
      <c r="T1006">
        <v>10</v>
      </c>
      <c r="U1006">
        <v>18</v>
      </c>
      <c r="X1006" t="s">
        <v>64</v>
      </c>
      <c r="Y1006">
        <v>500</v>
      </c>
      <c r="Z1006" t="s">
        <v>63</v>
      </c>
      <c r="AA1006" t="s">
        <v>35</v>
      </c>
      <c r="AB1006">
        <v>1560</v>
      </c>
    </row>
    <row r="1007" spans="1:28" x14ac:dyDescent="0.25">
      <c r="A1007">
        <v>500</v>
      </c>
      <c r="B1007">
        <v>500133</v>
      </c>
      <c r="C1007">
        <v>6665</v>
      </c>
      <c r="D1007" s="1">
        <v>61.79</v>
      </c>
      <c r="E1007" s="2">
        <v>43404</v>
      </c>
      <c r="F1007" t="s">
        <v>30</v>
      </c>
      <c r="G1007" t="s">
        <v>1062</v>
      </c>
      <c r="H1007" t="s">
        <v>66</v>
      </c>
      <c r="I1007">
        <v>501715</v>
      </c>
      <c r="J1007">
        <v>61134</v>
      </c>
      <c r="K1007">
        <v>318288</v>
      </c>
      <c r="P1007" t="s">
        <v>65</v>
      </c>
      <c r="T1007">
        <v>10</v>
      </c>
      <c r="U1007">
        <v>18</v>
      </c>
      <c r="X1007" t="s">
        <v>64</v>
      </c>
      <c r="Y1007">
        <v>500</v>
      </c>
      <c r="Z1007" t="s">
        <v>63</v>
      </c>
      <c r="AA1007" t="s">
        <v>35</v>
      </c>
      <c r="AB1007">
        <v>1562</v>
      </c>
    </row>
    <row r="1008" spans="1:28" x14ac:dyDescent="0.25">
      <c r="A1008">
        <v>500</v>
      </c>
      <c r="B1008">
        <v>500107</v>
      </c>
      <c r="C1008">
        <v>6665</v>
      </c>
      <c r="D1008" s="1">
        <v>9.6199999999999992</v>
      </c>
      <c r="E1008" s="2">
        <v>43404</v>
      </c>
      <c r="F1008" t="s">
        <v>30</v>
      </c>
      <c r="G1008" t="s">
        <v>428</v>
      </c>
      <c r="H1008" t="s">
        <v>66</v>
      </c>
      <c r="I1008">
        <v>500322</v>
      </c>
      <c r="J1008">
        <v>61134</v>
      </c>
      <c r="K1008">
        <v>318288</v>
      </c>
      <c r="P1008" t="s">
        <v>65</v>
      </c>
      <c r="T1008">
        <v>10</v>
      </c>
      <c r="U1008">
        <v>18</v>
      </c>
      <c r="X1008" t="s">
        <v>64</v>
      </c>
      <c r="Y1008">
        <v>500</v>
      </c>
      <c r="Z1008" t="s">
        <v>63</v>
      </c>
      <c r="AA1008" t="s">
        <v>35</v>
      </c>
      <c r="AB1008">
        <v>1564</v>
      </c>
    </row>
    <row r="1009" spans="1:28" x14ac:dyDescent="0.25">
      <c r="A1009">
        <v>500</v>
      </c>
      <c r="B1009">
        <v>500107</v>
      </c>
      <c r="C1009">
        <v>6665</v>
      </c>
      <c r="D1009" s="1">
        <v>84.53</v>
      </c>
      <c r="E1009" s="2">
        <v>43404</v>
      </c>
      <c r="F1009" t="s">
        <v>30</v>
      </c>
      <c r="G1009" t="s">
        <v>1063</v>
      </c>
      <c r="H1009" t="s">
        <v>66</v>
      </c>
      <c r="I1009">
        <v>500325</v>
      </c>
      <c r="J1009">
        <v>61134</v>
      </c>
      <c r="K1009">
        <v>318288</v>
      </c>
      <c r="P1009" t="s">
        <v>65</v>
      </c>
      <c r="T1009">
        <v>10</v>
      </c>
      <c r="U1009">
        <v>18</v>
      </c>
      <c r="X1009" t="s">
        <v>64</v>
      </c>
      <c r="Y1009">
        <v>500</v>
      </c>
      <c r="Z1009" t="s">
        <v>63</v>
      </c>
      <c r="AA1009" t="s">
        <v>35</v>
      </c>
      <c r="AB1009">
        <v>1566</v>
      </c>
    </row>
    <row r="1010" spans="1:28" x14ac:dyDescent="0.25">
      <c r="A1010">
        <v>500</v>
      </c>
      <c r="B1010">
        <v>500107</v>
      </c>
      <c r="C1010">
        <v>6665</v>
      </c>
      <c r="D1010" s="1">
        <v>8.31</v>
      </c>
      <c r="E1010" s="2">
        <v>43404</v>
      </c>
      <c r="F1010" t="s">
        <v>30</v>
      </c>
      <c r="G1010" t="s">
        <v>1064</v>
      </c>
      <c r="H1010" t="s">
        <v>66</v>
      </c>
      <c r="I1010">
        <v>500328</v>
      </c>
      <c r="J1010">
        <v>61134</v>
      </c>
      <c r="K1010">
        <v>318288</v>
      </c>
      <c r="P1010" t="s">
        <v>65</v>
      </c>
      <c r="T1010">
        <v>10</v>
      </c>
      <c r="U1010">
        <v>18</v>
      </c>
      <c r="X1010" t="s">
        <v>64</v>
      </c>
      <c r="Y1010">
        <v>500</v>
      </c>
      <c r="Z1010" t="s">
        <v>63</v>
      </c>
      <c r="AA1010" t="s">
        <v>35</v>
      </c>
      <c r="AB1010">
        <v>1568</v>
      </c>
    </row>
    <row r="1011" spans="1:28" x14ac:dyDescent="0.25">
      <c r="A1011">
        <v>500</v>
      </c>
      <c r="B1011">
        <v>500107</v>
      </c>
      <c r="C1011">
        <v>6665</v>
      </c>
      <c r="D1011" s="1">
        <v>24.14</v>
      </c>
      <c r="E1011" s="2">
        <v>43404</v>
      </c>
      <c r="F1011" t="s">
        <v>30</v>
      </c>
      <c r="G1011" t="s">
        <v>1065</v>
      </c>
      <c r="H1011" t="s">
        <v>66</v>
      </c>
      <c r="I1011">
        <v>500331</v>
      </c>
      <c r="J1011">
        <v>61134</v>
      </c>
      <c r="K1011">
        <v>318288</v>
      </c>
      <c r="P1011" t="s">
        <v>65</v>
      </c>
      <c r="T1011">
        <v>10</v>
      </c>
      <c r="U1011">
        <v>18</v>
      </c>
      <c r="X1011" t="s">
        <v>64</v>
      </c>
      <c r="Y1011">
        <v>500</v>
      </c>
      <c r="Z1011" t="s">
        <v>63</v>
      </c>
      <c r="AA1011" t="s">
        <v>35</v>
      </c>
      <c r="AB1011">
        <v>1570</v>
      </c>
    </row>
    <row r="1012" spans="1:28" x14ac:dyDescent="0.25">
      <c r="A1012">
        <v>500</v>
      </c>
      <c r="B1012">
        <v>500107</v>
      </c>
      <c r="C1012">
        <v>6665</v>
      </c>
      <c r="D1012" s="1">
        <v>20.71</v>
      </c>
      <c r="E1012" s="2">
        <v>43404</v>
      </c>
      <c r="F1012" t="s">
        <v>30</v>
      </c>
      <c r="G1012" t="s">
        <v>1066</v>
      </c>
      <c r="H1012" t="s">
        <v>66</v>
      </c>
      <c r="I1012">
        <v>500346</v>
      </c>
      <c r="J1012">
        <v>61134</v>
      </c>
      <c r="K1012">
        <v>318288</v>
      </c>
      <c r="P1012" t="s">
        <v>65</v>
      </c>
      <c r="T1012">
        <v>10</v>
      </c>
      <c r="U1012">
        <v>18</v>
      </c>
      <c r="X1012" t="s">
        <v>64</v>
      </c>
      <c r="Y1012">
        <v>500</v>
      </c>
      <c r="Z1012" t="s">
        <v>63</v>
      </c>
      <c r="AA1012" t="s">
        <v>35</v>
      </c>
      <c r="AB1012">
        <v>1572</v>
      </c>
    </row>
    <row r="1013" spans="1:28" x14ac:dyDescent="0.25">
      <c r="A1013">
        <v>500</v>
      </c>
      <c r="B1013">
        <v>500107</v>
      </c>
      <c r="C1013">
        <v>6665</v>
      </c>
      <c r="D1013" s="1">
        <v>368.86</v>
      </c>
      <c r="E1013" s="2">
        <v>43404</v>
      </c>
      <c r="F1013" t="s">
        <v>30</v>
      </c>
      <c r="G1013" t="s">
        <v>1067</v>
      </c>
      <c r="H1013" t="s">
        <v>66</v>
      </c>
      <c r="I1013">
        <v>500350</v>
      </c>
      <c r="J1013">
        <v>61134</v>
      </c>
      <c r="K1013">
        <v>318288</v>
      </c>
      <c r="P1013" t="s">
        <v>65</v>
      </c>
      <c r="T1013">
        <v>10</v>
      </c>
      <c r="U1013">
        <v>18</v>
      </c>
      <c r="X1013" t="s">
        <v>64</v>
      </c>
      <c r="Y1013">
        <v>500</v>
      </c>
      <c r="Z1013" t="s">
        <v>63</v>
      </c>
      <c r="AA1013" t="s">
        <v>35</v>
      </c>
      <c r="AB1013">
        <v>1574</v>
      </c>
    </row>
    <row r="1014" spans="1:28" x14ac:dyDescent="0.25">
      <c r="A1014">
        <v>500</v>
      </c>
      <c r="B1014">
        <v>500107</v>
      </c>
      <c r="C1014">
        <v>6665</v>
      </c>
      <c r="D1014" s="1">
        <v>13.89</v>
      </c>
      <c r="E1014" s="2">
        <v>43404</v>
      </c>
      <c r="F1014" t="s">
        <v>30</v>
      </c>
      <c r="G1014" t="s">
        <v>1068</v>
      </c>
      <c r="H1014" t="s">
        <v>66</v>
      </c>
      <c r="I1014">
        <v>500357</v>
      </c>
      <c r="J1014">
        <v>61134</v>
      </c>
      <c r="K1014">
        <v>318288</v>
      </c>
      <c r="P1014" t="s">
        <v>65</v>
      </c>
      <c r="T1014">
        <v>10</v>
      </c>
      <c r="U1014">
        <v>18</v>
      </c>
      <c r="X1014" t="s">
        <v>64</v>
      </c>
      <c r="Y1014">
        <v>500</v>
      </c>
      <c r="Z1014" t="s">
        <v>63</v>
      </c>
      <c r="AA1014" t="s">
        <v>35</v>
      </c>
      <c r="AB1014">
        <v>1576</v>
      </c>
    </row>
    <row r="1015" spans="1:28" x14ac:dyDescent="0.25">
      <c r="A1015">
        <v>500</v>
      </c>
      <c r="B1015">
        <v>500107</v>
      </c>
      <c r="C1015">
        <v>6665</v>
      </c>
      <c r="D1015" s="1">
        <v>36.33</v>
      </c>
      <c r="E1015" s="2">
        <v>43404</v>
      </c>
      <c r="F1015" t="s">
        <v>30</v>
      </c>
      <c r="G1015" t="s">
        <v>1069</v>
      </c>
      <c r="H1015" t="s">
        <v>66</v>
      </c>
      <c r="I1015">
        <v>500366</v>
      </c>
      <c r="J1015">
        <v>61134</v>
      </c>
      <c r="K1015">
        <v>318288</v>
      </c>
      <c r="P1015" t="s">
        <v>65</v>
      </c>
      <c r="T1015">
        <v>10</v>
      </c>
      <c r="U1015">
        <v>18</v>
      </c>
      <c r="X1015" t="s">
        <v>64</v>
      </c>
      <c r="Y1015">
        <v>500</v>
      </c>
      <c r="Z1015" t="s">
        <v>63</v>
      </c>
      <c r="AA1015" t="s">
        <v>35</v>
      </c>
      <c r="AB1015">
        <v>1578</v>
      </c>
    </row>
    <row r="1016" spans="1:28" x14ac:dyDescent="0.25">
      <c r="A1016">
        <v>500</v>
      </c>
      <c r="B1016">
        <v>500110</v>
      </c>
      <c r="C1016">
        <v>6665</v>
      </c>
      <c r="D1016" s="1">
        <v>84.96</v>
      </c>
      <c r="E1016" s="2">
        <v>43404</v>
      </c>
      <c r="F1016" t="s">
        <v>30</v>
      </c>
      <c r="G1016" t="s">
        <v>1070</v>
      </c>
      <c r="H1016" t="s">
        <v>66</v>
      </c>
      <c r="I1016">
        <v>501088</v>
      </c>
      <c r="J1016">
        <v>61134</v>
      </c>
      <c r="K1016">
        <v>318288</v>
      </c>
      <c r="P1016" t="s">
        <v>65</v>
      </c>
      <c r="T1016">
        <v>10</v>
      </c>
      <c r="U1016">
        <v>18</v>
      </c>
      <c r="X1016" t="s">
        <v>64</v>
      </c>
      <c r="Y1016">
        <v>500</v>
      </c>
      <c r="Z1016" t="s">
        <v>63</v>
      </c>
      <c r="AA1016" t="s">
        <v>35</v>
      </c>
      <c r="AB1016">
        <v>1580</v>
      </c>
    </row>
    <row r="1017" spans="1:28" x14ac:dyDescent="0.25">
      <c r="A1017">
        <v>500</v>
      </c>
      <c r="B1017">
        <v>500113</v>
      </c>
      <c r="C1017">
        <v>6665</v>
      </c>
      <c r="D1017" s="1">
        <v>228.98</v>
      </c>
      <c r="E1017" s="2">
        <v>43404</v>
      </c>
      <c r="F1017" t="s">
        <v>30</v>
      </c>
      <c r="G1017" t="s">
        <v>497</v>
      </c>
      <c r="H1017" t="s">
        <v>66</v>
      </c>
      <c r="I1017">
        <v>501146</v>
      </c>
      <c r="J1017">
        <v>61134</v>
      </c>
      <c r="K1017">
        <v>318288</v>
      </c>
      <c r="P1017" t="s">
        <v>65</v>
      </c>
      <c r="T1017">
        <v>10</v>
      </c>
      <c r="U1017">
        <v>18</v>
      </c>
      <c r="X1017" t="s">
        <v>64</v>
      </c>
      <c r="Y1017">
        <v>500</v>
      </c>
      <c r="Z1017" t="s">
        <v>63</v>
      </c>
      <c r="AA1017" t="s">
        <v>35</v>
      </c>
      <c r="AB1017">
        <v>1582</v>
      </c>
    </row>
    <row r="1018" spans="1:28" x14ac:dyDescent="0.25">
      <c r="A1018">
        <v>500</v>
      </c>
      <c r="B1018">
        <v>500113</v>
      </c>
      <c r="C1018">
        <v>6665</v>
      </c>
      <c r="D1018" s="1">
        <v>291.99</v>
      </c>
      <c r="E1018" s="2">
        <v>43404</v>
      </c>
      <c r="F1018" t="s">
        <v>30</v>
      </c>
      <c r="G1018" t="s">
        <v>1071</v>
      </c>
      <c r="H1018" t="s">
        <v>66</v>
      </c>
      <c r="I1018">
        <v>501148</v>
      </c>
      <c r="J1018">
        <v>61134</v>
      </c>
      <c r="K1018">
        <v>318288</v>
      </c>
      <c r="P1018" t="s">
        <v>65</v>
      </c>
      <c r="T1018">
        <v>10</v>
      </c>
      <c r="U1018">
        <v>18</v>
      </c>
      <c r="X1018" t="s">
        <v>64</v>
      </c>
      <c r="Y1018">
        <v>500</v>
      </c>
      <c r="Z1018" t="s">
        <v>63</v>
      </c>
      <c r="AA1018" t="s">
        <v>35</v>
      </c>
      <c r="AB1018">
        <v>1584</v>
      </c>
    </row>
    <row r="1019" spans="1:28" x14ac:dyDescent="0.25">
      <c r="A1019">
        <v>500</v>
      </c>
      <c r="B1019">
        <v>500113</v>
      </c>
      <c r="C1019">
        <v>6665</v>
      </c>
      <c r="D1019" s="1">
        <v>100.15</v>
      </c>
      <c r="E1019" s="2">
        <v>43404</v>
      </c>
      <c r="F1019" t="s">
        <v>30</v>
      </c>
      <c r="G1019" t="s">
        <v>1072</v>
      </c>
      <c r="H1019" t="s">
        <v>66</v>
      </c>
      <c r="I1019">
        <v>501149</v>
      </c>
      <c r="J1019">
        <v>61134</v>
      </c>
      <c r="K1019">
        <v>318288</v>
      </c>
      <c r="P1019" t="s">
        <v>65</v>
      </c>
      <c r="T1019">
        <v>10</v>
      </c>
      <c r="U1019">
        <v>18</v>
      </c>
      <c r="X1019" t="s">
        <v>64</v>
      </c>
      <c r="Y1019">
        <v>500</v>
      </c>
      <c r="Z1019" t="s">
        <v>63</v>
      </c>
      <c r="AA1019" t="s">
        <v>35</v>
      </c>
      <c r="AB1019">
        <v>1586</v>
      </c>
    </row>
    <row r="1020" spans="1:28" x14ac:dyDescent="0.25">
      <c r="A1020">
        <v>500</v>
      </c>
      <c r="B1020">
        <v>500113</v>
      </c>
      <c r="C1020">
        <v>6665</v>
      </c>
      <c r="D1020" s="1">
        <v>19.46</v>
      </c>
      <c r="E1020" s="2">
        <v>43404</v>
      </c>
      <c r="F1020" t="s">
        <v>30</v>
      </c>
      <c r="G1020" t="s">
        <v>1073</v>
      </c>
      <c r="H1020" t="s">
        <v>66</v>
      </c>
      <c r="I1020">
        <v>501150</v>
      </c>
      <c r="J1020">
        <v>61134</v>
      </c>
      <c r="K1020">
        <v>318288</v>
      </c>
      <c r="P1020" t="s">
        <v>65</v>
      </c>
      <c r="T1020">
        <v>10</v>
      </c>
      <c r="U1020">
        <v>18</v>
      </c>
      <c r="X1020" t="s">
        <v>64</v>
      </c>
      <c r="Y1020">
        <v>500</v>
      </c>
      <c r="Z1020" t="s">
        <v>63</v>
      </c>
      <c r="AA1020" t="s">
        <v>35</v>
      </c>
      <c r="AB1020">
        <v>1588</v>
      </c>
    </row>
    <row r="1021" spans="1:28" x14ac:dyDescent="0.25">
      <c r="A1021">
        <v>500</v>
      </c>
      <c r="B1021">
        <v>500115</v>
      </c>
      <c r="C1021">
        <v>6665</v>
      </c>
      <c r="D1021" s="1">
        <v>45.43</v>
      </c>
      <c r="E1021" s="2">
        <v>43404</v>
      </c>
      <c r="F1021" t="s">
        <v>30</v>
      </c>
      <c r="G1021" t="s">
        <v>1074</v>
      </c>
      <c r="H1021" t="s">
        <v>66</v>
      </c>
      <c r="I1021">
        <v>501206</v>
      </c>
      <c r="J1021">
        <v>61134</v>
      </c>
      <c r="K1021">
        <v>318288</v>
      </c>
      <c r="P1021" t="s">
        <v>65</v>
      </c>
      <c r="T1021">
        <v>10</v>
      </c>
      <c r="U1021">
        <v>18</v>
      </c>
      <c r="X1021" t="s">
        <v>64</v>
      </c>
      <c r="Y1021">
        <v>500</v>
      </c>
      <c r="Z1021" t="s">
        <v>63</v>
      </c>
      <c r="AA1021" t="s">
        <v>35</v>
      </c>
      <c r="AB1021">
        <v>1590</v>
      </c>
    </row>
    <row r="1022" spans="1:28" x14ac:dyDescent="0.25">
      <c r="A1022">
        <v>500</v>
      </c>
      <c r="B1022">
        <v>500120</v>
      </c>
      <c r="C1022">
        <v>6665</v>
      </c>
      <c r="D1022" s="1">
        <v>27.82</v>
      </c>
      <c r="E1022" s="2">
        <v>43404</v>
      </c>
      <c r="F1022" t="s">
        <v>30</v>
      </c>
      <c r="G1022" t="s">
        <v>427</v>
      </c>
      <c r="H1022" t="s">
        <v>66</v>
      </c>
      <c r="I1022">
        <v>501634</v>
      </c>
      <c r="J1022">
        <v>61134</v>
      </c>
      <c r="K1022">
        <v>318288</v>
      </c>
      <c r="P1022" t="s">
        <v>65</v>
      </c>
      <c r="T1022">
        <v>10</v>
      </c>
      <c r="U1022">
        <v>18</v>
      </c>
      <c r="X1022" t="s">
        <v>64</v>
      </c>
      <c r="Y1022">
        <v>500</v>
      </c>
      <c r="Z1022" t="s">
        <v>63</v>
      </c>
      <c r="AA1022" t="s">
        <v>35</v>
      </c>
      <c r="AB1022">
        <v>1592</v>
      </c>
    </row>
    <row r="1023" spans="1:28" x14ac:dyDescent="0.25">
      <c r="A1023">
        <v>500</v>
      </c>
      <c r="B1023">
        <v>500120</v>
      </c>
      <c r="C1023">
        <v>6665</v>
      </c>
      <c r="D1023" s="1">
        <v>44.24</v>
      </c>
      <c r="E1023" s="2">
        <v>43404</v>
      </c>
      <c r="F1023" t="s">
        <v>30</v>
      </c>
      <c r="G1023" t="s">
        <v>1075</v>
      </c>
      <c r="H1023" t="s">
        <v>66</v>
      </c>
      <c r="I1023">
        <v>501635</v>
      </c>
      <c r="J1023">
        <v>61134</v>
      </c>
      <c r="K1023">
        <v>318288</v>
      </c>
      <c r="P1023" t="s">
        <v>65</v>
      </c>
      <c r="T1023">
        <v>10</v>
      </c>
      <c r="U1023">
        <v>18</v>
      </c>
      <c r="X1023" t="s">
        <v>64</v>
      </c>
      <c r="Y1023">
        <v>500</v>
      </c>
      <c r="Z1023" t="s">
        <v>63</v>
      </c>
      <c r="AA1023" t="s">
        <v>35</v>
      </c>
      <c r="AB1023">
        <v>1594</v>
      </c>
    </row>
    <row r="1024" spans="1:28" x14ac:dyDescent="0.25">
      <c r="A1024">
        <v>500</v>
      </c>
      <c r="B1024">
        <v>500120</v>
      </c>
      <c r="C1024">
        <v>6665</v>
      </c>
      <c r="D1024" s="1">
        <v>13.9</v>
      </c>
      <c r="E1024" s="2">
        <v>43404</v>
      </c>
      <c r="F1024" t="s">
        <v>30</v>
      </c>
      <c r="G1024" t="s">
        <v>1076</v>
      </c>
      <c r="H1024" t="s">
        <v>66</v>
      </c>
      <c r="I1024">
        <v>501636</v>
      </c>
      <c r="J1024">
        <v>61134</v>
      </c>
      <c r="K1024">
        <v>318288</v>
      </c>
      <c r="P1024" t="s">
        <v>65</v>
      </c>
      <c r="T1024">
        <v>10</v>
      </c>
      <c r="U1024">
        <v>18</v>
      </c>
      <c r="X1024" t="s">
        <v>64</v>
      </c>
      <c r="Y1024">
        <v>500</v>
      </c>
      <c r="Z1024" t="s">
        <v>63</v>
      </c>
      <c r="AA1024" t="s">
        <v>35</v>
      </c>
      <c r="AB1024">
        <v>1596</v>
      </c>
    </row>
    <row r="1025" spans="1:28" x14ac:dyDescent="0.25">
      <c r="A1025">
        <v>500</v>
      </c>
      <c r="B1025">
        <v>500133</v>
      </c>
      <c r="C1025">
        <v>6665</v>
      </c>
      <c r="D1025" s="1">
        <v>342.21</v>
      </c>
      <c r="E1025" s="2">
        <v>43404</v>
      </c>
      <c r="F1025" t="s">
        <v>30</v>
      </c>
      <c r="G1025" t="s">
        <v>1077</v>
      </c>
      <c r="H1025" t="s">
        <v>66</v>
      </c>
      <c r="I1025">
        <v>501707</v>
      </c>
      <c r="J1025">
        <v>61134</v>
      </c>
      <c r="K1025">
        <v>318288</v>
      </c>
      <c r="P1025" t="s">
        <v>65</v>
      </c>
      <c r="T1025">
        <v>10</v>
      </c>
      <c r="U1025">
        <v>18</v>
      </c>
      <c r="X1025" t="s">
        <v>64</v>
      </c>
      <c r="Y1025">
        <v>500</v>
      </c>
      <c r="Z1025" t="s">
        <v>63</v>
      </c>
      <c r="AA1025" t="s">
        <v>35</v>
      </c>
      <c r="AB1025">
        <v>1598</v>
      </c>
    </row>
    <row r="1026" spans="1:28" x14ac:dyDescent="0.25">
      <c r="A1026">
        <v>500</v>
      </c>
      <c r="B1026">
        <v>500133</v>
      </c>
      <c r="C1026">
        <v>6665</v>
      </c>
      <c r="D1026" s="1">
        <v>439.89</v>
      </c>
      <c r="E1026" s="2">
        <v>43404</v>
      </c>
      <c r="F1026" t="s">
        <v>30</v>
      </c>
      <c r="G1026" t="s">
        <v>1078</v>
      </c>
      <c r="H1026" t="s">
        <v>66</v>
      </c>
      <c r="I1026">
        <v>501709</v>
      </c>
      <c r="J1026">
        <v>61134</v>
      </c>
      <c r="K1026">
        <v>318288</v>
      </c>
      <c r="P1026" t="s">
        <v>65</v>
      </c>
      <c r="T1026">
        <v>10</v>
      </c>
      <c r="U1026">
        <v>18</v>
      </c>
      <c r="X1026" t="s">
        <v>64</v>
      </c>
      <c r="Y1026">
        <v>500</v>
      </c>
      <c r="Z1026" t="s">
        <v>63</v>
      </c>
      <c r="AA1026" t="s">
        <v>35</v>
      </c>
      <c r="AB1026">
        <v>1600</v>
      </c>
    </row>
    <row r="1027" spans="1:28" x14ac:dyDescent="0.25">
      <c r="A1027">
        <v>500</v>
      </c>
      <c r="B1027">
        <v>500133</v>
      </c>
      <c r="C1027">
        <v>6665</v>
      </c>
      <c r="D1027" s="1">
        <v>312.29000000000002</v>
      </c>
      <c r="E1027" s="2">
        <v>43404</v>
      </c>
      <c r="F1027" t="s">
        <v>30</v>
      </c>
      <c r="G1027" t="s">
        <v>1079</v>
      </c>
      <c r="H1027" t="s">
        <v>66</v>
      </c>
      <c r="I1027">
        <v>501713</v>
      </c>
      <c r="J1027">
        <v>61134</v>
      </c>
      <c r="K1027">
        <v>318288</v>
      </c>
      <c r="P1027" t="s">
        <v>65</v>
      </c>
      <c r="T1027">
        <v>10</v>
      </c>
      <c r="U1027">
        <v>18</v>
      </c>
      <c r="X1027" t="s">
        <v>64</v>
      </c>
      <c r="Y1027">
        <v>500</v>
      </c>
      <c r="Z1027" t="s">
        <v>63</v>
      </c>
      <c r="AA1027" t="s">
        <v>35</v>
      </c>
      <c r="AB1027">
        <v>1602</v>
      </c>
    </row>
    <row r="1028" spans="1:28" x14ac:dyDescent="0.25">
      <c r="A1028">
        <v>500</v>
      </c>
      <c r="B1028">
        <v>500133</v>
      </c>
      <c r="C1028">
        <v>6665</v>
      </c>
      <c r="D1028" s="1">
        <v>25.68</v>
      </c>
      <c r="E1028" s="2">
        <v>43404</v>
      </c>
      <c r="F1028" t="s">
        <v>30</v>
      </c>
      <c r="G1028" t="s">
        <v>1080</v>
      </c>
      <c r="H1028" t="s">
        <v>66</v>
      </c>
      <c r="I1028">
        <v>501716</v>
      </c>
      <c r="J1028">
        <v>61134</v>
      </c>
      <c r="K1028">
        <v>318288</v>
      </c>
      <c r="P1028" t="s">
        <v>65</v>
      </c>
      <c r="T1028">
        <v>10</v>
      </c>
      <c r="U1028">
        <v>18</v>
      </c>
      <c r="X1028" t="s">
        <v>64</v>
      </c>
      <c r="Y1028">
        <v>500</v>
      </c>
      <c r="Z1028" t="s">
        <v>63</v>
      </c>
      <c r="AA1028" t="s">
        <v>35</v>
      </c>
      <c r="AB1028">
        <v>1604</v>
      </c>
    </row>
    <row r="1029" spans="1:28" x14ac:dyDescent="0.25">
      <c r="A1029">
        <v>500</v>
      </c>
      <c r="B1029">
        <v>500133</v>
      </c>
      <c r="C1029">
        <v>6665</v>
      </c>
      <c r="D1029" s="1">
        <v>61.25</v>
      </c>
      <c r="E1029" s="2">
        <v>43404</v>
      </c>
      <c r="F1029" t="s">
        <v>30</v>
      </c>
      <c r="G1029" t="s">
        <v>1081</v>
      </c>
      <c r="H1029" t="s">
        <v>66</v>
      </c>
      <c r="I1029">
        <v>501717</v>
      </c>
      <c r="J1029">
        <v>61134</v>
      </c>
      <c r="K1029">
        <v>318288</v>
      </c>
      <c r="P1029" t="s">
        <v>65</v>
      </c>
      <c r="T1029">
        <v>10</v>
      </c>
      <c r="U1029">
        <v>18</v>
      </c>
      <c r="X1029" t="s">
        <v>64</v>
      </c>
      <c r="Y1029">
        <v>500</v>
      </c>
      <c r="Z1029" t="s">
        <v>63</v>
      </c>
      <c r="AA1029" t="s">
        <v>35</v>
      </c>
      <c r="AB1029">
        <v>1606</v>
      </c>
    </row>
    <row r="1030" spans="1:28" x14ac:dyDescent="0.25">
      <c r="A1030">
        <v>500</v>
      </c>
      <c r="B1030">
        <v>500107</v>
      </c>
      <c r="C1030">
        <v>6665</v>
      </c>
      <c r="D1030" s="1">
        <v>84.12</v>
      </c>
      <c r="E1030" s="2">
        <v>43404</v>
      </c>
      <c r="F1030" t="s">
        <v>30</v>
      </c>
      <c r="G1030" t="s">
        <v>1082</v>
      </c>
      <c r="H1030" t="s">
        <v>66</v>
      </c>
      <c r="I1030">
        <v>500323</v>
      </c>
      <c r="J1030">
        <v>61134</v>
      </c>
      <c r="K1030">
        <v>318288</v>
      </c>
      <c r="P1030" t="s">
        <v>65</v>
      </c>
      <c r="T1030">
        <v>10</v>
      </c>
      <c r="U1030">
        <v>18</v>
      </c>
      <c r="X1030" t="s">
        <v>64</v>
      </c>
      <c r="Y1030">
        <v>500</v>
      </c>
      <c r="Z1030" t="s">
        <v>63</v>
      </c>
      <c r="AA1030" t="s">
        <v>35</v>
      </c>
      <c r="AB1030">
        <v>1608</v>
      </c>
    </row>
    <row r="1031" spans="1:28" x14ac:dyDescent="0.25">
      <c r="A1031">
        <v>500</v>
      </c>
      <c r="B1031">
        <v>500107</v>
      </c>
      <c r="C1031">
        <v>6665</v>
      </c>
      <c r="D1031" s="1">
        <v>122.58</v>
      </c>
      <c r="E1031" s="2">
        <v>43404</v>
      </c>
      <c r="F1031" t="s">
        <v>30</v>
      </c>
      <c r="G1031" t="s">
        <v>1083</v>
      </c>
      <c r="H1031" t="s">
        <v>66</v>
      </c>
      <c r="I1031">
        <v>500324</v>
      </c>
      <c r="J1031">
        <v>61134</v>
      </c>
      <c r="K1031">
        <v>318288</v>
      </c>
      <c r="P1031" t="s">
        <v>65</v>
      </c>
      <c r="T1031">
        <v>10</v>
      </c>
      <c r="U1031">
        <v>18</v>
      </c>
      <c r="X1031" t="s">
        <v>64</v>
      </c>
      <c r="Y1031">
        <v>500</v>
      </c>
      <c r="Z1031" t="s">
        <v>63</v>
      </c>
      <c r="AA1031" t="s">
        <v>35</v>
      </c>
      <c r="AB1031">
        <v>1610</v>
      </c>
    </row>
    <row r="1032" spans="1:28" x14ac:dyDescent="0.25">
      <c r="A1032">
        <v>500</v>
      </c>
      <c r="B1032">
        <v>500107</v>
      </c>
      <c r="C1032">
        <v>6665</v>
      </c>
      <c r="D1032" s="1">
        <v>11.86</v>
      </c>
      <c r="E1032" s="2">
        <v>43404</v>
      </c>
      <c r="F1032" t="s">
        <v>30</v>
      </c>
      <c r="G1032" t="s">
        <v>1084</v>
      </c>
      <c r="H1032" t="s">
        <v>66</v>
      </c>
      <c r="I1032">
        <v>500326</v>
      </c>
      <c r="J1032">
        <v>61134</v>
      </c>
      <c r="K1032">
        <v>318288</v>
      </c>
      <c r="P1032" t="s">
        <v>65</v>
      </c>
      <c r="T1032">
        <v>10</v>
      </c>
      <c r="U1032">
        <v>18</v>
      </c>
      <c r="X1032" t="s">
        <v>64</v>
      </c>
      <c r="Y1032">
        <v>500</v>
      </c>
      <c r="Z1032" t="s">
        <v>63</v>
      </c>
      <c r="AA1032" t="s">
        <v>35</v>
      </c>
      <c r="AB1032">
        <v>1612</v>
      </c>
    </row>
    <row r="1033" spans="1:28" x14ac:dyDescent="0.25">
      <c r="A1033">
        <v>500</v>
      </c>
      <c r="B1033">
        <v>500107</v>
      </c>
      <c r="C1033">
        <v>6665</v>
      </c>
      <c r="D1033" s="1">
        <v>24.28</v>
      </c>
      <c r="E1033" s="2">
        <v>43404</v>
      </c>
      <c r="F1033" t="s">
        <v>30</v>
      </c>
      <c r="G1033" t="s">
        <v>1085</v>
      </c>
      <c r="H1033" t="s">
        <v>66</v>
      </c>
      <c r="I1033">
        <v>500329</v>
      </c>
      <c r="J1033">
        <v>61134</v>
      </c>
      <c r="K1033">
        <v>318288</v>
      </c>
      <c r="P1033" t="s">
        <v>65</v>
      </c>
      <c r="T1033">
        <v>10</v>
      </c>
      <c r="U1033">
        <v>18</v>
      </c>
      <c r="X1033" t="s">
        <v>64</v>
      </c>
      <c r="Y1033">
        <v>500</v>
      </c>
      <c r="Z1033" t="s">
        <v>63</v>
      </c>
      <c r="AA1033" t="s">
        <v>35</v>
      </c>
      <c r="AB1033">
        <v>1614</v>
      </c>
    </row>
    <row r="1034" spans="1:28" x14ac:dyDescent="0.25">
      <c r="A1034">
        <v>500</v>
      </c>
      <c r="B1034">
        <v>500107</v>
      </c>
      <c r="C1034">
        <v>6665</v>
      </c>
      <c r="D1034" s="1">
        <v>1745.15</v>
      </c>
      <c r="E1034" s="2">
        <v>43404</v>
      </c>
      <c r="F1034" t="s">
        <v>30</v>
      </c>
      <c r="G1034" t="s">
        <v>1086</v>
      </c>
      <c r="H1034" t="s">
        <v>66</v>
      </c>
      <c r="I1034">
        <v>500334</v>
      </c>
      <c r="J1034">
        <v>61134</v>
      </c>
      <c r="K1034">
        <v>318288</v>
      </c>
      <c r="P1034" t="s">
        <v>65</v>
      </c>
      <c r="T1034">
        <v>10</v>
      </c>
      <c r="U1034">
        <v>18</v>
      </c>
      <c r="X1034" t="s">
        <v>64</v>
      </c>
      <c r="Y1034">
        <v>500</v>
      </c>
      <c r="Z1034" t="s">
        <v>63</v>
      </c>
      <c r="AA1034" t="s">
        <v>35</v>
      </c>
      <c r="AB1034">
        <v>1616</v>
      </c>
    </row>
    <row r="1035" spans="1:28" x14ac:dyDescent="0.25">
      <c r="A1035">
        <v>500</v>
      </c>
      <c r="B1035">
        <v>500107</v>
      </c>
      <c r="C1035">
        <v>6665</v>
      </c>
      <c r="D1035" s="1">
        <v>15.53</v>
      </c>
      <c r="E1035" s="2">
        <v>43404</v>
      </c>
      <c r="F1035" t="s">
        <v>30</v>
      </c>
      <c r="G1035" t="s">
        <v>1087</v>
      </c>
      <c r="H1035" t="s">
        <v>66</v>
      </c>
      <c r="I1035">
        <v>500347</v>
      </c>
      <c r="J1035">
        <v>61134</v>
      </c>
      <c r="K1035">
        <v>318288</v>
      </c>
      <c r="P1035" t="s">
        <v>65</v>
      </c>
      <c r="T1035">
        <v>10</v>
      </c>
      <c r="U1035">
        <v>18</v>
      </c>
      <c r="X1035" t="s">
        <v>64</v>
      </c>
      <c r="Y1035">
        <v>500</v>
      </c>
      <c r="Z1035" t="s">
        <v>63</v>
      </c>
      <c r="AA1035" t="s">
        <v>35</v>
      </c>
      <c r="AB1035">
        <v>1618</v>
      </c>
    </row>
    <row r="1036" spans="1:28" x14ac:dyDescent="0.25">
      <c r="A1036">
        <v>500</v>
      </c>
      <c r="B1036">
        <v>500107</v>
      </c>
      <c r="C1036">
        <v>6665</v>
      </c>
      <c r="D1036" s="1">
        <v>166.67</v>
      </c>
      <c r="E1036" s="2">
        <v>43404</v>
      </c>
      <c r="F1036" t="s">
        <v>30</v>
      </c>
      <c r="G1036" t="s">
        <v>438</v>
      </c>
      <c r="H1036" t="s">
        <v>66</v>
      </c>
      <c r="I1036">
        <v>500359</v>
      </c>
      <c r="J1036">
        <v>61134</v>
      </c>
      <c r="K1036">
        <v>318288</v>
      </c>
      <c r="P1036" t="s">
        <v>65</v>
      </c>
      <c r="T1036">
        <v>10</v>
      </c>
      <c r="U1036">
        <v>18</v>
      </c>
      <c r="X1036" t="s">
        <v>64</v>
      </c>
      <c r="Y1036">
        <v>500</v>
      </c>
      <c r="Z1036" t="s">
        <v>63</v>
      </c>
      <c r="AA1036" t="s">
        <v>35</v>
      </c>
      <c r="AB1036">
        <v>1620</v>
      </c>
    </row>
    <row r="1037" spans="1:28" x14ac:dyDescent="0.25">
      <c r="A1037">
        <v>500</v>
      </c>
      <c r="B1037">
        <v>500110</v>
      </c>
      <c r="C1037">
        <v>6665</v>
      </c>
      <c r="D1037" s="1">
        <v>395.24</v>
      </c>
      <c r="E1037" s="2">
        <v>43404</v>
      </c>
      <c r="F1037" t="s">
        <v>30</v>
      </c>
      <c r="G1037" t="s">
        <v>120</v>
      </c>
      <c r="H1037" t="s">
        <v>66</v>
      </c>
      <c r="I1037">
        <v>501083</v>
      </c>
      <c r="J1037">
        <v>61134</v>
      </c>
      <c r="K1037">
        <v>318288</v>
      </c>
      <c r="P1037" t="s">
        <v>65</v>
      </c>
      <c r="T1037">
        <v>10</v>
      </c>
      <c r="U1037">
        <v>18</v>
      </c>
      <c r="X1037" t="s">
        <v>64</v>
      </c>
      <c r="Y1037">
        <v>500</v>
      </c>
      <c r="Z1037" t="s">
        <v>63</v>
      </c>
      <c r="AA1037" t="s">
        <v>35</v>
      </c>
      <c r="AB1037">
        <v>1622</v>
      </c>
    </row>
    <row r="1038" spans="1:28" x14ac:dyDescent="0.25">
      <c r="A1038">
        <v>500</v>
      </c>
      <c r="B1038">
        <v>500110</v>
      </c>
      <c r="C1038">
        <v>6665</v>
      </c>
      <c r="D1038" s="1">
        <v>1390.66</v>
      </c>
      <c r="E1038" s="2">
        <v>43404</v>
      </c>
      <c r="F1038" t="s">
        <v>30</v>
      </c>
      <c r="G1038" t="s">
        <v>119</v>
      </c>
      <c r="H1038" t="s">
        <v>66</v>
      </c>
      <c r="I1038">
        <v>501084</v>
      </c>
      <c r="J1038">
        <v>61134</v>
      </c>
      <c r="K1038">
        <v>318288</v>
      </c>
      <c r="P1038" t="s">
        <v>65</v>
      </c>
      <c r="T1038">
        <v>10</v>
      </c>
      <c r="U1038">
        <v>18</v>
      </c>
      <c r="X1038" t="s">
        <v>64</v>
      </c>
      <c r="Y1038">
        <v>500</v>
      </c>
      <c r="Z1038" t="s">
        <v>63</v>
      </c>
      <c r="AA1038" t="s">
        <v>35</v>
      </c>
      <c r="AB1038">
        <v>1624</v>
      </c>
    </row>
    <row r="1039" spans="1:28" x14ac:dyDescent="0.25">
      <c r="A1039">
        <v>500</v>
      </c>
      <c r="B1039">
        <v>500110</v>
      </c>
      <c r="C1039">
        <v>6665</v>
      </c>
      <c r="D1039" s="1">
        <v>269.48</v>
      </c>
      <c r="E1039" s="2">
        <v>43404</v>
      </c>
      <c r="F1039" t="s">
        <v>30</v>
      </c>
      <c r="G1039" t="s">
        <v>86</v>
      </c>
      <c r="H1039" t="s">
        <v>66</v>
      </c>
      <c r="I1039">
        <v>501085</v>
      </c>
      <c r="J1039">
        <v>61134</v>
      </c>
      <c r="K1039">
        <v>318288</v>
      </c>
      <c r="P1039" t="s">
        <v>65</v>
      </c>
      <c r="T1039">
        <v>10</v>
      </c>
      <c r="U1039">
        <v>18</v>
      </c>
      <c r="X1039" t="s">
        <v>64</v>
      </c>
      <c r="Y1039">
        <v>500</v>
      </c>
      <c r="Z1039" t="s">
        <v>63</v>
      </c>
      <c r="AA1039" t="s">
        <v>35</v>
      </c>
      <c r="AB1039">
        <v>1626</v>
      </c>
    </row>
    <row r="1040" spans="1:28" x14ac:dyDescent="0.25">
      <c r="A1040">
        <v>500</v>
      </c>
      <c r="B1040">
        <v>500110</v>
      </c>
      <c r="C1040">
        <v>6665</v>
      </c>
      <c r="D1040" s="1">
        <v>12.44</v>
      </c>
      <c r="E1040" s="2">
        <v>43404</v>
      </c>
      <c r="F1040" t="s">
        <v>30</v>
      </c>
      <c r="G1040" t="s">
        <v>1088</v>
      </c>
      <c r="H1040" t="s">
        <v>66</v>
      </c>
      <c r="I1040">
        <v>501087</v>
      </c>
      <c r="J1040">
        <v>61134</v>
      </c>
      <c r="K1040">
        <v>318288</v>
      </c>
      <c r="P1040" t="s">
        <v>65</v>
      </c>
      <c r="T1040">
        <v>10</v>
      </c>
      <c r="U1040">
        <v>18</v>
      </c>
      <c r="X1040" t="s">
        <v>64</v>
      </c>
      <c r="Y1040">
        <v>500</v>
      </c>
      <c r="Z1040" t="s">
        <v>63</v>
      </c>
      <c r="AA1040" t="s">
        <v>35</v>
      </c>
      <c r="AB1040">
        <v>1628</v>
      </c>
    </row>
    <row r="1041" spans="1:28" x14ac:dyDescent="0.25">
      <c r="A1041">
        <v>500</v>
      </c>
      <c r="B1041">
        <v>500133</v>
      </c>
      <c r="C1041">
        <v>6665</v>
      </c>
      <c r="D1041" s="1">
        <v>78.11</v>
      </c>
      <c r="E1041" s="2">
        <v>43404</v>
      </c>
      <c r="F1041" t="s">
        <v>30</v>
      </c>
      <c r="G1041" t="s">
        <v>1089</v>
      </c>
      <c r="H1041" t="s">
        <v>66</v>
      </c>
      <c r="I1041">
        <v>501708</v>
      </c>
      <c r="J1041">
        <v>61134</v>
      </c>
      <c r="K1041">
        <v>318288</v>
      </c>
      <c r="P1041" t="s">
        <v>65</v>
      </c>
      <c r="T1041">
        <v>10</v>
      </c>
      <c r="U1041">
        <v>18</v>
      </c>
      <c r="X1041" t="s">
        <v>64</v>
      </c>
      <c r="Y1041">
        <v>500</v>
      </c>
      <c r="Z1041" t="s">
        <v>63</v>
      </c>
      <c r="AA1041" t="s">
        <v>35</v>
      </c>
      <c r="AB1041">
        <v>1630</v>
      </c>
    </row>
    <row r="1042" spans="1:28" x14ac:dyDescent="0.25">
      <c r="A1042">
        <v>500</v>
      </c>
      <c r="B1042">
        <v>500133</v>
      </c>
      <c r="C1042">
        <v>6665</v>
      </c>
      <c r="D1042" s="1">
        <v>167.39</v>
      </c>
      <c r="E1042" s="2">
        <v>43404</v>
      </c>
      <c r="F1042" t="s">
        <v>30</v>
      </c>
      <c r="G1042" t="s">
        <v>1090</v>
      </c>
      <c r="H1042" t="s">
        <v>66</v>
      </c>
      <c r="I1042">
        <v>501710</v>
      </c>
      <c r="J1042">
        <v>61134</v>
      </c>
      <c r="K1042">
        <v>318288</v>
      </c>
      <c r="P1042" t="s">
        <v>65</v>
      </c>
      <c r="T1042">
        <v>10</v>
      </c>
      <c r="U1042">
        <v>18</v>
      </c>
      <c r="X1042" t="s">
        <v>64</v>
      </c>
      <c r="Y1042">
        <v>500</v>
      </c>
      <c r="Z1042" t="s">
        <v>63</v>
      </c>
      <c r="AA1042" t="s">
        <v>35</v>
      </c>
      <c r="AB1042">
        <v>1632</v>
      </c>
    </row>
    <row r="1043" spans="1:28" x14ac:dyDescent="0.25">
      <c r="A1043">
        <v>500</v>
      </c>
      <c r="B1043">
        <v>500103</v>
      </c>
      <c r="C1043">
        <v>6665</v>
      </c>
      <c r="D1043" s="1">
        <v>1756.11</v>
      </c>
      <c r="E1043" s="2">
        <v>43404</v>
      </c>
      <c r="F1043" t="s">
        <v>30</v>
      </c>
      <c r="G1043" t="s">
        <v>118</v>
      </c>
      <c r="H1043" t="s">
        <v>66</v>
      </c>
      <c r="I1043">
        <v>500221</v>
      </c>
      <c r="J1043">
        <v>61134</v>
      </c>
      <c r="K1043">
        <v>318288</v>
      </c>
      <c r="P1043" t="s">
        <v>65</v>
      </c>
      <c r="T1043">
        <v>10</v>
      </c>
      <c r="U1043">
        <v>18</v>
      </c>
      <c r="X1043" t="s">
        <v>64</v>
      </c>
      <c r="Y1043">
        <v>500</v>
      </c>
      <c r="Z1043" t="s">
        <v>63</v>
      </c>
      <c r="AA1043" t="s">
        <v>35</v>
      </c>
      <c r="AB1043">
        <v>1634</v>
      </c>
    </row>
    <row r="1044" spans="1:28" x14ac:dyDescent="0.25">
      <c r="A1044">
        <v>500</v>
      </c>
      <c r="B1044">
        <v>500107</v>
      </c>
      <c r="C1044">
        <v>6665</v>
      </c>
      <c r="D1044" s="1">
        <v>499.02</v>
      </c>
      <c r="E1044" s="2">
        <v>43404</v>
      </c>
      <c r="F1044" t="s">
        <v>30</v>
      </c>
      <c r="G1044" t="s">
        <v>1091</v>
      </c>
      <c r="H1044" t="s">
        <v>66</v>
      </c>
      <c r="I1044">
        <v>500327</v>
      </c>
      <c r="J1044">
        <v>61134</v>
      </c>
      <c r="K1044">
        <v>318288</v>
      </c>
      <c r="P1044" t="s">
        <v>65</v>
      </c>
      <c r="T1044">
        <v>10</v>
      </c>
      <c r="U1044">
        <v>18</v>
      </c>
      <c r="X1044" t="s">
        <v>64</v>
      </c>
      <c r="Y1044">
        <v>500</v>
      </c>
      <c r="Z1044" t="s">
        <v>63</v>
      </c>
      <c r="AA1044" t="s">
        <v>35</v>
      </c>
      <c r="AB1044">
        <v>1636</v>
      </c>
    </row>
    <row r="1045" spans="1:28" x14ac:dyDescent="0.25">
      <c r="A1045">
        <v>500</v>
      </c>
      <c r="B1045">
        <v>500107</v>
      </c>
      <c r="C1045">
        <v>6665</v>
      </c>
      <c r="D1045" s="1">
        <v>421.11</v>
      </c>
      <c r="E1045" s="2">
        <v>43404</v>
      </c>
      <c r="F1045" t="s">
        <v>30</v>
      </c>
      <c r="G1045" t="s">
        <v>1092</v>
      </c>
      <c r="H1045" t="s">
        <v>66</v>
      </c>
      <c r="I1045">
        <v>500333</v>
      </c>
      <c r="J1045">
        <v>61134</v>
      </c>
      <c r="K1045">
        <v>318288</v>
      </c>
      <c r="P1045" t="s">
        <v>65</v>
      </c>
      <c r="T1045">
        <v>10</v>
      </c>
      <c r="U1045">
        <v>18</v>
      </c>
      <c r="X1045" t="s">
        <v>64</v>
      </c>
      <c r="Y1045">
        <v>500</v>
      </c>
      <c r="Z1045" t="s">
        <v>63</v>
      </c>
      <c r="AA1045" t="s">
        <v>35</v>
      </c>
      <c r="AB1045">
        <v>1638</v>
      </c>
    </row>
    <row r="1046" spans="1:28" x14ac:dyDescent="0.25">
      <c r="A1046">
        <v>500</v>
      </c>
      <c r="B1046">
        <v>500107</v>
      </c>
      <c r="C1046">
        <v>6665</v>
      </c>
      <c r="D1046" s="1">
        <v>258.7</v>
      </c>
      <c r="E1046" s="2">
        <v>43404</v>
      </c>
      <c r="F1046" t="s">
        <v>30</v>
      </c>
      <c r="G1046" t="s">
        <v>1093</v>
      </c>
      <c r="H1046" t="s">
        <v>66</v>
      </c>
      <c r="I1046">
        <v>500341</v>
      </c>
      <c r="J1046">
        <v>61134</v>
      </c>
      <c r="K1046">
        <v>318288</v>
      </c>
      <c r="P1046" t="s">
        <v>65</v>
      </c>
      <c r="T1046">
        <v>10</v>
      </c>
      <c r="U1046">
        <v>18</v>
      </c>
      <c r="X1046" t="s">
        <v>64</v>
      </c>
      <c r="Y1046">
        <v>500</v>
      </c>
      <c r="Z1046" t="s">
        <v>63</v>
      </c>
      <c r="AA1046" t="s">
        <v>35</v>
      </c>
      <c r="AB1046">
        <v>1640</v>
      </c>
    </row>
    <row r="1047" spans="1:28" x14ac:dyDescent="0.25">
      <c r="A1047">
        <v>500</v>
      </c>
      <c r="B1047">
        <v>500107</v>
      </c>
      <c r="C1047">
        <v>6665</v>
      </c>
      <c r="D1047" s="1">
        <v>57.49</v>
      </c>
      <c r="E1047" s="2">
        <v>43404</v>
      </c>
      <c r="F1047" t="s">
        <v>30</v>
      </c>
      <c r="G1047" t="s">
        <v>1094</v>
      </c>
      <c r="H1047" t="s">
        <v>66</v>
      </c>
      <c r="I1047">
        <v>500342</v>
      </c>
      <c r="J1047">
        <v>61134</v>
      </c>
      <c r="K1047">
        <v>318288</v>
      </c>
      <c r="P1047" t="s">
        <v>65</v>
      </c>
      <c r="T1047">
        <v>10</v>
      </c>
      <c r="U1047">
        <v>18</v>
      </c>
      <c r="X1047" t="s">
        <v>64</v>
      </c>
      <c r="Y1047">
        <v>500</v>
      </c>
      <c r="Z1047" t="s">
        <v>63</v>
      </c>
      <c r="AA1047" t="s">
        <v>35</v>
      </c>
      <c r="AB1047">
        <v>1642</v>
      </c>
    </row>
    <row r="1048" spans="1:28" x14ac:dyDescent="0.25">
      <c r="A1048">
        <v>500</v>
      </c>
      <c r="B1048">
        <v>500107</v>
      </c>
      <c r="C1048">
        <v>6665</v>
      </c>
      <c r="D1048" s="1">
        <v>86.23</v>
      </c>
      <c r="E1048" s="2">
        <v>43404</v>
      </c>
      <c r="F1048" t="s">
        <v>30</v>
      </c>
      <c r="G1048" t="s">
        <v>1095</v>
      </c>
      <c r="H1048" t="s">
        <v>66</v>
      </c>
      <c r="I1048">
        <v>500343</v>
      </c>
      <c r="J1048">
        <v>61134</v>
      </c>
      <c r="K1048">
        <v>318288</v>
      </c>
      <c r="P1048" t="s">
        <v>65</v>
      </c>
      <c r="T1048">
        <v>10</v>
      </c>
      <c r="U1048">
        <v>18</v>
      </c>
      <c r="X1048" t="s">
        <v>64</v>
      </c>
      <c r="Y1048">
        <v>500</v>
      </c>
      <c r="Z1048" t="s">
        <v>63</v>
      </c>
      <c r="AA1048" t="s">
        <v>35</v>
      </c>
      <c r="AB1048">
        <v>1644</v>
      </c>
    </row>
    <row r="1049" spans="1:28" x14ac:dyDescent="0.25">
      <c r="A1049">
        <v>500</v>
      </c>
      <c r="B1049">
        <v>500107</v>
      </c>
      <c r="C1049">
        <v>6665</v>
      </c>
      <c r="D1049" s="1">
        <v>103.38</v>
      </c>
      <c r="E1049" s="2">
        <v>43404</v>
      </c>
      <c r="F1049" t="s">
        <v>30</v>
      </c>
      <c r="G1049" t="s">
        <v>1096</v>
      </c>
      <c r="H1049" t="s">
        <v>66</v>
      </c>
      <c r="I1049">
        <v>500355</v>
      </c>
      <c r="J1049">
        <v>61134</v>
      </c>
      <c r="K1049">
        <v>318288</v>
      </c>
      <c r="P1049" t="s">
        <v>65</v>
      </c>
      <c r="T1049">
        <v>10</v>
      </c>
      <c r="U1049">
        <v>18</v>
      </c>
      <c r="X1049" t="s">
        <v>64</v>
      </c>
      <c r="Y1049">
        <v>500</v>
      </c>
      <c r="Z1049" t="s">
        <v>63</v>
      </c>
      <c r="AA1049" t="s">
        <v>35</v>
      </c>
      <c r="AB1049">
        <v>1646</v>
      </c>
    </row>
    <row r="1050" spans="1:28" x14ac:dyDescent="0.25">
      <c r="A1050">
        <v>500</v>
      </c>
      <c r="B1050">
        <v>500107</v>
      </c>
      <c r="C1050">
        <v>6665</v>
      </c>
      <c r="D1050" s="1">
        <v>72.53</v>
      </c>
      <c r="E1050" s="2">
        <v>43404</v>
      </c>
      <c r="F1050" t="s">
        <v>30</v>
      </c>
      <c r="G1050" t="s">
        <v>1097</v>
      </c>
      <c r="H1050" t="s">
        <v>66</v>
      </c>
      <c r="I1050">
        <v>500356</v>
      </c>
      <c r="J1050">
        <v>61134</v>
      </c>
      <c r="K1050">
        <v>318288</v>
      </c>
      <c r="P1050" t="s">
        <v>65</v>
      </c>
      <c r="T1050">
        <v>10</v>
      </c>
      <c r="U1050">
        <v>18</v>
      </c>
      <c r="X1050" t="s">
        <v>64</v>
      </c>
      <c r="Y1050">
        <v>500</v>
      </c>
      <c r="Z1050" t="s">
        <v>63</v>
      </c>
      <c r="AA1050" t="s">
        <v>35</v>
      </c>
      <c r="AB1050">
        <v>1648</v>
      </c>
    </row>
    <row r="1051" spans="1:28" x14ac:dyDescent="0.25">
      <c r="A1051">
        <v>500</v>
      </c>
      <c r="B1051">
        <v>500107</v>
      </c>
      <c r="C1051">
        <v>6665</v>
      </c>
      <c r="D1051" s="1">
        <v>83.33</v>
      </c>
      <c r="E1051" s="2">
        <v>43404</v>
      </c>
      <c r="F1051" t="s">
        <v>30</v>
      </c>
      <c r="G1051" t="s">
        <v>1098</v>
      </c>
      <c r="H1051" t="s">
        <v>66</v>
      </c>
      <c r="I1051">
        <v>500358</v>
      </c>
      <c r="J1051">
        <v>61134</v>
      </c>
      <c r="K1051">
        <v>318288</v>
      </c>
      <c r="P1051" t="s">
        <v>65</v>
      </c>
      <c r="T1051">
        <v>10</v>
      </c>
      <c r="U1051">
        <v>18</v>
      </c>
      <c r="X1051" t="s">
        <v>64</v>
      </c>
      <c r="Y1051">
        <v>500</v>
      </c>
      <c r="Z1051" t="s">
        <v>63</v>
      </c>
      <c r="AA1051" t="s">
        <v>35</v>
      </c>
      <c r="AB1051">
        <v>1650</v>
      </c>
    </row>
    <row r="1052" spans="1:28" x14ac:dyDescent="0.25">
      <c r="A1052">
        <v>500</v>
      </c>
      <c r="B1052">
        <v>500107</v>
      </c>
      <c r="C1052">
        <v>6665</v>
      </c>
      <c r="D1052" s="1">
        <v>69.44</v>
      </c>
      <c r="E1052" s="2">
        <v>43404</v>
      </c>
      <c r="F1052" t="s">
        <v>30</v>
      </c>
      <c r="G1052" t="s">
        <v>1099</v>
      </c>
      <c r="H1052" t="s">
        <v>66</v>
      </c>
      <c r="I1052">
        <v>500360</v>
      </c>
      <c r="J1052">
        <v>61134</v>
      </c>
      <c r="K1052">
        <v>318288</v>
      </c>
      <c r="P1052" t="s">
        <v>65</v>
      </c>
      <c r="T1052">
        <v>10</v>
      </c>
      <c r="U1052">
        <v>18</v>
      </c>
      <c r="X1052" t="s">
        <v>64</v>
      </c>
      <c r="Y1052">
        <v>500</v>
      </c>
      <c r="Z1052" t="s">
        <v>63</v>
      </c>
      <c r="AA1052" t="s">
        <v>35</v>
      </c>
      <c r="AB1052">
        <v>1652</v>
      </c>
    </row>
    <row r="1053" spans="1:28" x14ac:dyDescent="0.25">
      <c r="A1053">
        <v>500</v>
      </c>
      <c r="B1053">
        <v>500107</v>
      </c>
      <c r="C1053">
        <v>6665</v>
      </c>
      <c r="D1053" s="1">
        <v>6.97</v>
      </c>
      <c r="E1053" s="2">
        <v>43404</v>
      </c>
      <c r="F1053" t="s">
        <v>30</v>
      </c>
      <c r="G1053" t="s">
        <v>1100</v>
      </c>
      <c r="H1053" t="s">
        <v>66</v>
      </c>
      <c r="I1053">
        <v>500361</v>
      </c>
      <c r="J1053">
        <v>61134</v>
      </c>
      <c r="K1053">
        <v>318288</v>
      </c>
      <c r="P1053" t="s">
        <v>65</v>
      </c>
      <c r="T1053">
        <v>10</v>
      </c>
      <c r="U1053">
        <v>18</v>
      </c>
      <c r="X1053" t="s">
        <v>64</v>
      </c>
      <c r="Y1053">
        <v>500</v>
      </c>
      <c r="Z1053" t="s">
        <v>63</v>
      </c>
      <c r="AA1053" t="s">
        <v>35</v>
      </c>
      <c r="AB1053">
        <v>1654</v>
      </c>
    </row>
    <row r="1054" spans="1:28" x14ac:dyDescent="0.25">
      <c r="A1054">
        <v>500</v>
      </c>
      <c r="B1054">
        <v>500107</v>
      </c>
      <c r="C1054">
        <v>6665</v>
      </c>
      <c r="D1054" s="1">
        <v>258.83999999999997</v>
      </c>
      <c r="E1054" s="2">
        <v>43404</v>
      </c>
      <c r="F1054" t="s">
        <v>30</v>
      </c>
      <c r="G1054" t="s">
        <v>1101</v>
      </c>
      <c r="H1054" t="s">
        <v>66</v>
      </c>
      <c r="I1054">
        <v>500364</v>
      </c>
      <c r="J1054">
        <v>61134</v>
      </c>
      <c r="K1054">
        <v>318288</v>
      </c>
      <c r="P1054" t="s">
        <v>65</v>
      </c>
      <c r="T1054">
        <v>10</v>
      </c>
      <c r="U1054">
        <v>18</v>
      </c>
      <c r="X1054" t="s">
        <v>64</v>
      </c>
      <c r="Y1054">
        <v>500</v>
      </c>
      <c r="Z1054" t="s">
        <v>63</v>
      </c>
      <c r="AA1054" t="s">
        <v>35</v>
      </c>
      <c r="AB1054">
        <v>1656</v>
      </c>
    </row>
    <row r="1055" spans="1:28" x14ac:dyDescent="0.25">
      <c r="A1055">
        <v>500</v>
      </c>
      <c r="B1055">
        <v>500110</v>
      </c>
      <c r="C1055">
        <v>6665</v>
      </c>
      <c r="D1055" s="1">
        <v>167.68</v>
      </c>
      <c r="E1055" s="2">
        <v>43404</v>
      </c>
      <c r="F1055" t="s">
        <v>30</v>
      </c>
      <c r="G1055" t="s">
        <v>117</v>
      </c>
      <c r="H1055" t="s">
        <v>66</v>
      </c>
      <c r="I1055">
        <v>501086</v>
      </c>
      <c r="J1055">
        <v>61134</v>
      </c>
      <c r="K1055">
        <v>318288</v>
      </c>
      <c r="P1055" t="s">
        <v>65</v>
      </c>
      <c r="T1055">
        <v>10</v>
      </c>
      <c r="U1055">
        <v>18</v>
      </c>
      <c r="X1055" t="s">
        <v>64</v>
      </c>
      <c r="Y1055">
        <v>500</v>
      </c>
      <c r="Z1055" t="s">
        <v>63</v>
      </c>
      <c r="AA1055" t="s">
        <v>35</v>
      </c>
      <c r="AB1055">
        <v>1658</v>
      </c>
    </row>
    <row r="1056" spans="1:28" x14ac:dyDescent="0.25">
      <c r="A1056">
        <v>500</v>
      </c>
      <c r="B1056">
        <v>500113</v>
      </c>
      <c r="C1056">
        <v>6665</v>
      </c>
      <c r="D1056" s="1">
        <v>102.63</v>
      </c>
      <c r="E1056" s="2">
        <v>43404</v>
      </c>
      <c r="F1056" t="s">
        <v>30</v>
      </c>
      <c r="G1056" t="s">
        <v>1102</v>
      </c>
      <c r="H1056" t="s">
        <v>66</v>
      </c>
      <c r="I1056">
        <v>501144</v>
      </c>
      <c r="J1056">
        <v>61134</v>
      </c>
      <c r="K1056">
        <v>318288</v>
      </c>
      <c r="P1056" t="s">
        <v>65</v>
      </c>
      <c r="T1056">
        <v>10</v>
      </c>
      <c r="U1056">
        <v>18</v>
      </c>
      <c r="X1056" t="s">
        <v>64</v>
      </c>
      <c r="Y1056">
        <v>500</v>
      </c>
      <c r="Z1056" t="s">
        <v>63</v>
      </c>
      <c r="AA1056" t="s">
        <v>35</v>
      </c>
      <c r="AB1056">
        <v>1660</v>
      </c>
    </row>
    <row r="1057" spans="1:28" x14ac:dyDescent="0.25">
      <c r="A1057">
        <v>500</v>
      </c>
      <c r="B1057">
        <v>500113</v>
      </c>
      <c r="C1057">
        <v>6665</v>
      </c>
      <c r="D1057" s="1">
        <v>216.44</v>
      </c>
      <c r="E1057" s="2">
        <v>43404</v>
      </c>
      <c r="F1057" t="s">
        <v>30</v>
      </c>
      <c r="G1057" t="s">
        <v>1103</v>
      </c>
      <c r="H1057" t="s">
        <v>66</v>
      </c>
      <c r="I1057">
        <v>501145</v>
      </c>
      <c r="J1057">
        <v>61134</v>
      </c>
      <c r="K1057">
        <v>318288</v>
      </c>
      <c r="P1057" t="s">
        <v>65</v>
      </c>
      <c r="T1057">
        <v>10</v>
      </c>
      <c r="U1057">
        <v>18</v>
      </c>
      <c r="X1057" t="s">
        <v>64</v>
      </c>
      <c r="Y1057">
        <v>500</v>
      </c>
      <c r="Z1057" t="s">
        <v>63</v>
      </c>
      <c r="AA1057" t="s">
        <v>35</v>
      </c>
      <c r="AB1057">
        <v>1662</v>
      </c>
    </row>
    <row r="1058" spans="1:28" x14ac:dyDescent="0.25">
      <c r="A1058">
        <v>500</v>
      </c>
      <c r="B1058">
        <v>500113</v>
      </c>
      <c r="C1058">
        <v>6665</v>
      </c>
      <c r="D1058" s="1">
        <v>178.6</v>
      </c>
      <c r="E1058" s="2">
        <v>43404</v>
      </c>
      <c r="F1058" t="s">
        <v>30</v>
      </c>
      <c r="G1058" t="s">
        <v>1104</v>
      </c>
      <c r="H1058" t="s">
        <v>66</v>
      </c>
      <c r="I1058">
        <v>501151</v>
      </c>
      <c r="J1058">
        <v>61134</v>
      </c>
      <c r="K1058">
        <v>318288</v>
      </c>
      <c r="P1058" t="s">
        <v>65</v>
      </c>
      <c r="T1058">
        <v>10</v>
      </c>
      <c r="U1058">
        <v>18</v>
      </c>
      <c r="X1058" t="s">
        <v>64</v>
      </c>
      <c r="Y1058">
        <v>500</v>
      </c>
      <c r="Z1058" t="s">
        <v>63</v>
      </c>
      <c r="AA1058" t="s">
        <v>35</v>
      </c>
      <c r="AB1058">
        <v>1664</v>
      </c>
    </row>
    <row r="1059" spans="1:28" x14ac:dyDescent="0.25">
      <c r="A1059">
        <v>500</v>
      </c>
      <c r="B1059">
        <v>500113</v>
      </c>
      <c r="C1059">
        <v>6665</v>
      </c>
      <c r="D1059" s="1">
        <v>643.48</v>
      </c>
      <c r="E1059" s="2">
        <v>43404</v>
      </c>
      <c r="F1059" t="s">
        <v>30</v>
      </c>
      <c r="G1059" t="s">
        <v>1105</v>
      </c>
      <c r="H1059" t="s">
        <v>66</v>
      </c>
      <c r="I1059">
        <v>501152</v>
      </c>
      <c r="J1059">
        <v>61134</v>
      </c>
      <c r="K1059">
        <v>318288</v>
      </c>
      <c r="P1059" t="s">
        <v>65</v>
      </c>
      <c r="T1059">
        <v>10</v>
      </c>
      <c r="U1059">
        <v>18</v>
      </c>
      <c r="X1059" t="s">
        <v>64</v>
      </c>
      <c r="Y1059">
        <v>500</v>
      </c>
      <c r="Z1059" t="s">
        <v>63</v>
      </c>
      <c r="AA1059" t="s">
        <v>35</v>
      </c>
      <c r="AB1059">
        <v>1666</v>
      </c>
    </row>
    <row r="1060" spans="1:28" x14ac:dyDescent="0.25">
      <c r="A1060">
        <v>500</v>
      </c>
      <c r="B1060">
        <v>500113</v>
      </c>
      <c r="C1060">
        <v>6665</v>
      </c>
      <c r="D1060" s="1">
        <v>27.78</v>
      </c>
      <c r="E1060" s="2">
        <v>43404</v>
      </c>
      <c r="F1060" t="s">
        <v>30</v>
      </c>
      <c r="G1060" t="s">
        <v>1106</v>
      </c>
      <c r="H1060" t="s">
        <v>66</v>
      </c>
      <c r="I1060">
        <v>501153</v>
      </c>
      <c r="J1060">
        <v>61134</v>
      </c>
      <c r="K1060">
        <v>318288</v>
      </c>
      <c r="P1060" t="s">
        <v>65</v>
      </c>
      <c r="T1060">
        <v>10</v>
      </c>
      <c r="U1060">
        <v>18</v>
      </c>
      <c r="X1060" t="s">
        <v>64</v>
      </c>
      <c r="Y1060">
        <v>500</v>
      </c>
      <c r="Z1060" t="s">
        <v>63</v>
      </c>
      <c r="AA1060" t="s">
        <v>35</v>
      </c>
      <c r="AB1060">
        <v>1668</v>
      </c>
    </row>
    <row r="1061" spans="1:28" x14ac:dyDescent="0.25">
      <c r="A1061">
        <v>500</v>
      </c>
      <c r="B1061">
        <v>500115</v>
      </c>
      <c r="C1061">
        <v>6665</v>
      </c>
      <c r="D1061" s="1">
        <v>38.18</v>
      </c>
      <c r="E1061" s="2">
        <v>43404</v>
      </c>
      <c r="F1061" t="s">
        <v>30</v>
      </c>
      <c r="G1061" t="s">
        <v>1107</v>
      </c>
      <c r="H1061" t="s">
        <v>66</v>
      </c>
      <c r="I1061">
        <v>501209</v>
      </c>
      <c r="J1061">
        <v>61134</v>
      </c>
      <c r="K1061">
        <v>318288</v>
      </c>
      <c r="P1061" t="s">
        <v>65</v>
      </c>
      <c r="T1061">
        <v>10</v>
      </c>
      <c r="U1061">
        <v>18</v>
      </c>
      <c r="X1061" t="s">
        <v>64</v>
      </c>
      <c r="Y1061">
        <v>500</v>
      </c>
      <c r="Z1061" t="s">
        <v>63</v>
      </c>
      <c r="AA1061" t="s">
        <v>35</v>
      </c>
      <c r="AB1061">
        <v>1670</v>
      </c>
    </row>
    <row r="1062" spans="1:28" x14ac:dyDescent="0.25">
      <c r="A1062">
        <v>500</v>
      </c>
      <c r="B1062">
        <v>500115</v>
      </c>
      <c r="C1062">
        <v>6665</v>
      </c>
      <c r="D1062" s="1">
        <v>43.96</v>
      </c>
      <c r="E1062" s="2">
        <v>43404</v>
      </c>
      <c r="F1062" t="s">
        <v>30</v>
      </c>
      <c r="G1062" t="s">
        <v>70</v>
      </c>
      <c r="H1062" t="s">
        <v>66</v>
      </c>
      <c r="I1062">
        <v>501212</v>
      </c>
      <c r="J1062">
        <v>61134</v>
      </c>
      <c r="K1062">
        <v>318288</v>
      </c>
      <c r="P1062" t="s">
        <v>65</v>
      </c>
      <c r="T1062">
        <v>10</v>
      </c>
      <c r="U1062">
        <v>18</v>
      </c>
      <c r="X1062" t="s">
        <v>64</v>
      </c>
      <c r="Y1062">
        <v>500</v>
      </c>
      <c r="Z1062" t="s">
        <v>63</v>
      </c>
      <c r="AA1062" t="s">
        <v>35</v>
      </c>
      <c r="AB1062">
        <v>1672</v>
      </c>
    </row>
    <row r="1063" spans="1:28" x14ac:dyDescent="0.25">
      <c r="A1063">
        <v>500</v>
      </c>
      <c r="B1063">
        <v>500120</v>
      </c>
      <c r="C1063">
        <v>6665</v>
      </c>
      <c r="D1063" s="1">
        <v>37.79</v>
      </c>
      <c r="E1063" s="2">
        <v>43404</v>
      </c>
      <c r="F1063" t="s">
        <v>30</v>
      </c>
      <c r="G1063" t="s">
        <v>1108</v>
      </c>
      <c r="H1063" t="s">
        <v>66</v>
      </c>
      <c r="I1063">
        <v>501638</v>
      </c>
      <c r="J1063">
        <v>61134</v>
      </c>
      <c r="K1063">
        <v>318288</v>
      </c>
      <c r="P1063" t="s">
        <v>65</v>
      </c>
      <c r="T1063">
        <v>10</v>
      </c>
      <c r="U1063">
        <v>18</v>
      </c>
      <c r="X1063" t="s">
        <v>64</v>
      </c>
      <c r="Y1063">
        <v>500</v>
      </c>
      <c r="Z1063" t="s">
        <v>63</v>
      </c>
      <c r="AA1063" t="s">
        <v>35</v>
      </c>
      <c r="AB1063">
        <v>1674</v>
      </c>
    </row>
    <row r="1064" spans="1:28" x14ac:dyDescent="0.25">
      <c r="A1064">
        <v>500</v>
      </c>
      <c r="B1064">
        <v>500133</v>
      </c>
      <c r="C1064">
        <v>6665</v>
      </c>
      <c r="D1064" s="1">
        <v>359.68</v>
      </c>
      <c r="E1064" s="2">
        <v>43404</v>
      </c>
      <c r="F1064" t="s">
        <v>30</v>
      </c>
      <c r="G1064" t="s">
        <v>1109</v>
      </c>
      <c r="H1064" t="s">
        <v>66</v>
      </c>
      <c r="I1064">
        <v>501714</v>
      </c>
      <c r="J1064">
        <v>61134</v>
      </c>
      <c r="K1064">
        <v>318288</v>
      </c>
      <c r="P1064" t="s">
        <v>65</v>
      </c>
      <c r="T1064">
        <v>10</v>
      </c>
      <c r="U1064">
        <v>18</v>
      </c>
      <c r="X1064" t="s">
        <v>64</v>
      </c>
      <c r="Y1064">
        <v>500</v>
      </c>
      <c r="Z1064" t="s">
        <v>63</v>
      </c>
      <c r="AA1064" t="s">
        <v>35</v>
      </c>
      <c r="AB1064">
        <v>1676</v>
      </c>
    </row>
    <row r="1065" spans="1:28" x14ac:dyDescent="0.25">
      <c r="A1065">
        <v>500</v>
      </c>
      <c r="B1065">
        <v>500103</v>
      </c>
      <c r="C1065">
        <v>6665</v>
      </c>
      <c r="D1065" s="1">
        <v>1345.64</v>
      </c>
      <c r="E1065" s="2">
        <v>43404</v>
      </c>
      <c r="F1065" t="s">
        <v>30</v>
      </c>
      <c r="G1065" t="s">
        <v>1463</v>
      </c>
      <c r="H1065" t="s">
        <v>66</v>
      </c>
      <c r="I1065">
        <v>5001038</v>
      </c>
      <c r="J1065">
        <v>61134</v>
      </c>
      <c r="K1065">
        <v>318288</v>
      </c>
      <c r="P1065" t="s">
        <v>65</v>
      </c>
      <c r="T1065">
        <v>10</v>
      </c>
      <c r="U1065">
        <v>18</v>
      </c>
      <c r="X1065" t="s">
        <v>64</v>
      </c>
      <c r="Y1065">
        <v>500</v>
      </c>
      <c r="Z1065" t="s">
        <v>63</v>
      </c>
      <c r="AA1065" t="s">
        <v>35</v>
      </c>
      <c r="AB1065">
        <v>1678</v>
      </c>
    </row>
    <row r="1066" spans="1:28" x14ac:dyDescent="0.25">
      <c r="A1066">
        <v>500</v>
      </c>
      <c r="B1066">
        <v>500107</v>
      </c>
      <c r="C1066">
        <v>6665</v>
      </c>
      <c r="D1066" s="1">
        <v>10.01</v>
      </c>
      <c r="E1066" s="2">
        <v>43404</v>
      </c>
      <c r="F1066" t="s">
        <v>30</v>
      </c>
      <c r="G1066" t="s">
        <v>1110</v>
      </c>
      <c r="H1066" t="s">
        <v>66</v>
      </c>
      <c r="I1066">
        <v>500348</v>
      </c>
      <c r="J1066">
        <v>61134</v>
      </c>
      <c r="K1066">
        <v>318288</v>
      </c>
      <c r="P1066" t="s">
        <v>65</v>
      </c>
      <c r="T1066">
        <v>10</v>
      </c>
      <c r="U1066">
        <v>18</v>
      </c>
      <c r="X1066" t="s">
        <v>64</v>
      </c>
      <c r="Y1066">
        <v>500</v>
      </c>
      <c r="Z1066" t="s">
        <v>63</v>
      </c>
      <c r="AA1066" t="s">
        <v>35</v>
      </c>
      <c r="AB1066">
        <v>1680</v>
      </c>
    </row>
    <row r="1067" spans="1:28" x14ac:dyDescent="0.25">
      <c r="A1067">
        <v>500</v>
      </c>
      <c r="B1067">
        <v>500107</v>
      </c>
      <c r="C1067">
        <v>6665</v>
      </c>
      <c r="D1067" s="1">
        <v>4.96</v>
      </c>
      <c r="E1067" s="2">
        <v>43404</v>
      </c>
      <c r="F1067" t="s">
        <v>30</v>
      </c>
      <c r="G1067" t="s">
        <v>1111</v>
      </c>
      <c r="H1067" t="s">
        <v>66</v>
      </c>
      <c r="I1067">
        <v>500362</v>
      </c>
      <c r="J1067">
        <v>61134</v>
      </c>
      <c r="K1067">
        <v>318288</v>
      </c>
      <c r="P1067" t="s">
        <v>65</v>
      </c>
      <c r="T1067">
        <v>10</v>
      </c>
      <c r="U1067">
        <v>18</v>
      </c>
      <c r="X1067" t="s">
        <v>64</v>
      </c>
      <c r="Y1067">
        <v>500</v>
      </c>
      <c r="Z1067" t="s">
        <v>63</v>
      </c>
      <c r="AA1067" t="s">
        <v>35</v>
      </c>
      <c r="AB1067">
        <v>1682</v>
      </c>
    </row>
    <row r="1068" spans="1:28" x14ac:dyDescent="0.25">
      <c r="A1068">
        <v>500</v>
      </c>
      <c r="B1068">
        <v>500107</v>
      </c>
      <c r="C1068">
        <v>6665</v>
      </c>
      <c r="D1068" s="1">
        <v>25.67</v>
      </c>
      <c r="E1068" s="2">
        <v>43404</v>
      </c>
      <c r="F1068" t="s">
        <v>30</v>
      </c>
      <c r="G1068" t="s">
        <v>1112</v>
      </c>
      <c r="H1068" t="s">
        <v>66</v>
      </c>
      <c r="I1068">
        <v>500365</v>
      </c>
      <c r="J1068">
        <v>61134</v>
      </c>
      <c r="K1068">
        <v>318288</v>
      </c>
      <c r="P1068" t="s">
        <v>65</v>
      </c>
      <c r="T1068">
        <v>10</v>
      </c>
      <c r="U1068">
        <v>18</v>
      </c>
      <c r="X1068" t="s">
        <v>64</v>
      </c>
      <c r="Y1068">
        <v>500</v>
      </c>
      <c r="Z1068" t="s">
        <v>63</v>
      </c>
      <c r="AA1068" t="s">
        <v>35</v>
      </c>
      <c r="AB1068">
        <v>1684</v>
      </c>
    </row>
    <row r="1069" spans="1:28" x14ac:dyDescent="0.25">
      <c r="A1069">
        <v>500</v>
      </c>
      <c r="B1069">
        <v>500110</v>
      </c>
      <c r="C1069">
        <v>6665</v>
      </c>
      <c r="D1069" s="1">
        <v>105.39</v>
      </c>
      <c r="E1069" s="2">
        <v>43404</v>
      </c>
      <c r="F1069" t="s">
        <v>30</v>
      </c>
      <c r="G1069" t="s">
        <v>1113</v>
      </c>
      <c r="H1069" t="s">
        <v>66</v>
      </c>
      <c r="I1069">
        <v>501091</v>
      </c>
      <c r="J1069">
        <v>61134</v>
      </c>
      <c r="K1069">
        <v>318288</v>
      </c>
      <c r="P1069" t="s">
        <v>65</v>
      </c>
      <c r="T1069">
        <v>10</v>
      </c>
      <c r="U1069">
        <v>18</v>
      </c>
      <c r="X1069" t="s">
        <v>64</v>
      </c>
      <c r="Y1069">
        <v>500</v>
      </c>
      <c r="Z1069" t="s">
        <v>63</v>
      </c>
      <c r="AA1069" t="s">
        <v>35</v>
      </c>
      <c r="AB1069">
        <v>1686</v>
      </c>
    </row>
    <row r="1070" spans="1:28" x14ac:dyDescent="0.25">
      <c r="A1070">
        <v>500</v>
      </c>
      <c r="B1070">
        <v>500110</v>
      </c>
      <c r="C1070">
        <v>6665</v>
      </c>
      <c r="D1070" s="1">
        <v>83.25</v>
      </c>
      <c r="E1070" s="2">
        <v>43404</v>
      </c>
      <c r="F1070" t="s">
        <v>30</v>
      </c>
      <c r="G1070" t="s">
        <v>1114</v>
      </c>
      <c r="H1070" t="s">
        <v>66</v>
      </c>
      <c r="I1070">
        <v>501092</v>
      </c>
      <c r="J1070">
        <v>61134</v>
      </c>
      <c r="K1070">
        <v>318288</v>
      </c>
      <c r="P1070" t="s">
        <v>65</v>
      </c>
      <c r="T1070">
        <v>10</v>
      </c>
      <c r="U1070">
        <v>18</v>
      </c>
      <c r="X1070" t="s">
        <v>64</v>
      </c>
      <c r="Y1070">
        <v>500</v>
      </c>
      <c r="Z1070" t="s">
        <v>63</v>
      </c>
      <c r="AA1070" t="s">
        <v>35</v>
      </c>
      <c r="AB1070">
        <v>1688</v>
      </c>
    </row>
    <row r="1071" spans="1:28" x14ac:dyDescent="0.25">
      <c r="A1071">
        <v>500</v>
      </c>
      <c r="B1071">
        <v>500110</v>
      </c>
      <c r="C1071">
        <v>6665</v>
      </c>
      <c r="D1071" s="1">
        <v>58.96</v>
      </c>
      <c r="E1071" s="2">
        <v>43404</v>
      </c>
      <c r="F1071" t="s">
        <v>30</v>
      </c>
      <c r="G1071" t="s">
        <v>1115</v>
      </c>
      <c r="H1071" t="s">
        <v>66</v>
      </c>
      <c r="I1071">
        <v>501093</v>
      </c>
      <c r="J1071">
        <v>61134</v>
      </c>
      <c r="K1071">
        <v>318288</v>
      </c>
      <c r="P1071" t="s">
        <v>65</v>
      </c>
      <c r="T1071">
        <v>10</v>
      </c>
      <c r="U1071">
        <v>18</v>
      </c>
      <c r="X1071" t="s">
        <v>64</v>
      </c>
      <c r="Y1071">
        <v>500</v>
      </c>
      <c r="Z1071" t="s">
        <v>63</v>
      </c>
      <c r="AA1071" t="s">
        <v>35</v>
      </c>
      <c r="AB1071">
        <v>1690</v>
      </c>
    </row>
    <row r="1072" spans="1:28" x14ac:dyDescent="0.25">
      <c r="A1072">
        <v>500</v>
      </c>
      <c r="B1072">
        <v>500110</v>
      </c>
      <c r="C1072">
        <v>6665</v>
      </c>
      <c r="D1072" s="1">
        <v>79.69</v>
      </c>
      <c r="E1072" s="2">
        <v>43404</v>
      </c>
      <c r="F1072" t="s">
        <v>30</v>
      </c>
      <c r="G1072" t="s">
        <v>1116</v>
      </c>
      <c r="H1072" t="s">
        <v>66</v>
      </c>
      <c r="I1072">
        <v>501094</v>
      </c>
      <c r="J1072">
        <v>61134</v>
      </c>
      <c r="K1072">
        <v>318288</v>
      </c>
      <c r="P1072" t="s">
        <v>65</v>
      </c>
      <c r="T1072">
        <v>10</v>
      </c>
      <c r="U1072">
        <v>18</v>
      </c>
      <c r="X1072" t="s">
        <v>64</v>
      </c>
      <c r="Y1072">
        <v>500</v>
      </c>
      <c r="Z1072" t="s">
        <v>63</v>
      </c>
      <c r="AA1072" t="s">
        <v>35</v>
      </c>
      <c r="AB1072">
        <v>1692</v>
      </c>
    </row>
    <row r="1073" spans="1:28" x14ac:dyDescent="0.25">
      <c r="A1073">
        <v>500</v>
      </c>
      <c r="B1073">
        <v>500113</v>
      </c>
      <c r="C1073">
        <v>6665</v>
      </c>
      <c r="D1073" s="1">
        <v>827.94</v>
      </c>
      <c r="E1073" s="2">
        <v>43404</v>
      </c>
      <c r="F1073" t="s">
        <v>30</v>
      </c>
      <c r="G1073" t="s">
        <v>1117</v>
      </c>
      <c r="H1073" t="s">
        <v>66</v>
      </c>
      <c r="I1073">
        <v>501142</v>
      </c>
      <c r="J1073">
        <v>61134</v>
      </c>
      <c r="K1073">
        <v>318288</v>
      </c>
      <c r="P1073" t="s">
        <v>65</v>
      </c>
      <c r="T1073">
        <v>10</v>
      </c>
      <c r="U1073">
        <v>18</v>
      </c>
      <c r="X1073" t="s">
        <v>64</v>
      </c>
      <c r="Y1073">
        <v>500</v>
      </c>
      <c r="Z1073" t="s">
        <v>63</v>
      </c>
      <c r="AA1073" t="s">
        <v>35</v>
      </c>
      <c r="AB1073">
        <v>1694</v>
      </c>
    </row>
    <row r="1074" spans="1:28" x14ac:dyDescent="0.25">
      <c r="A1074">
        <v>500</v>
      </c>
      <c r="B1074">
        <v>500113</v>
      </c>
      <c r="C1074">
        <v>6665</v>
      </c>
      <c r="D1074" s="1">
        <v>256.25</v>
      </c>
      <c r="E1074" s="2">
        <v>43404</v>
      </c>
      <c r="F1074" t="s">
        <v>30</v>
      </c>
      <c r="G1074" t="s">
        <v>657</v>
      </c>
      <c r="H1074" t="s">
        <v>66</v>
      </c>
      <c r="I1074">
        <v>501143</v>
      </c>
      <c r="J1074">
        <v>61134</v>
      </c>
      <c r="K1074">
        <v>318288</v>
      </c>
      <c r="P1074" t="s">
        <v>65</v>
      </c>
      <c r="T1074">
        <v>10</v>
      </c>
      <c r="U1074">
        <v>18</v>
      </c>
      <c r="X1074" t="s">
        <v>64</v>
      </c>
      <c r="Y1074">
        <v>500</v>
      </c>
      <c r="Z1074" t="s">
        <v>63</v>
      </c>
      <c r="AA1074" t="s">
        <v>35</v>
      </c>
      <c r="AB1074">
        <v>1696</v>
      </c>
    </row>
    <row r="1075" spans="1:28" x14ac:dyDescent="0.25">
      <c r="A1075">
        <v>500</v>
      </c>
      <c r="B1075">
        <v>500113</v>
      </c>
      <c r="C1075">
        <v>6665</v>
      </c>
      <c r="D1075" s="1">
        <v>73.599999999999994</v>
      </c>
      <c r="E1075" s="2">
        <v>43404</v>
      </c>
      <c r="F1075" t="s">
        <v>30</v>
      </c>
      <c r="G1075" t="s">
        <v>1118</v>
      </c>
      <c r="H1075" t="s">
        <v>66</v>
      </c>
      <c r="I1075">
        <v>501147</v>
      </c>
      <c r="J1075">
        <v>61134</v>
      </c>
      <c r="K1075">
        <v>318288</v>
      </c>
      <c r="P1075" t="s">
        <v>65</v>
      </c>
      <c r="T1075">
        <v>10</v>
      </c>
      <c r="U1075">
        <v>18</v>
      </c>
      <c r="X1075" t="s">
        <v>64</v>
      </c>
      <c r="Y1075">
        <v>500</v>
      </c>
      <c r="Z1075" t="s">
        <v>63</v>
      </c>
      <c r="AA1075" t="s">
        <v>35</v>
      </c>
      <c r="AB1075">
        <v>1698</v>
      </c>
    </row>
    <row r="1076" spans="1:28" x14ac:dyDescent="0.25">
      <c r="A1076">
        <v>500</v>
      </c>
      <c r="B1076">
        <v>500115</v>
      </c>
      <c r="C1076">
        <v>6665</v>
      </c>
      <c r="D1076" s="1">
        <v>79.14</v>
      </c>
      <c r="E1076" s="2">
        <v>43404</v>
      </c>
      <c r="F1076" t="s">
        <v>30</v>
      </c>
      <c r="G1076" t="s">
        <v>1119</v>
      </c>
      <c r="H1076" t="s">
        <v>66</v>
      </c>
      <c r="I1076">
        <v>501208</v>
      </c>
      <c r="J1076">
        <v>61134</v>
      </c>
      <c r="K1076">
        <v>318288</v>
      </c>
      <c r="P1076" t="s">
        <v>65</v>
      </c>
      <c r="T1076">
        <v>10</v>
      </c>
      <c r="U1076">
        <v>18</v>
      </c>
      <c r="X1076" t="s">
        <v>64</v>
      </c>
      <c r="Y1076">
        <v>500</v>
      </c>
      <c r="Z1076" t="s">
        <v>63</v>
      </c>
      <c r="AA1076" t="s">
        <v>35</v>
      </c>
      <c r="AB1076">
        <v>1700</v>
      </c>
    </row>
    <row r="1077" spans="1:28" x14ac:dyDescent="0.25">
      <c r="A1077">
        <v>500</v>
      </c>
      <c r="B1077">
        <v>500115</v>
      </c>
      <c r="C1077">
        <v>6665</v>
      </c>
      <c r="D1077" s="1">
        <v>248.38</v>
      </c>
      <c r="E1077" s="2">
        <v>43404</v>
      </c>
      <c r="F1077" t="s">
        <v>30</v>
      </c>
      <c r="G1077" t="s">
        <v>463</v>
      </c>
      <c r="H1077" t="s">
        <v>66</v>
      </c>
      <c r="I1077">
        <v>501213</v>
      </c>
      <c r="J1077">
        <v>61134</v>
      </c>
      <c r="K1077">
        <v>318288</v>
      </c>
      <c r="P1077" t="s">
        <v>65</v>
      </c>
      <c r="T1077">
        <v>10</v>
      </c>
      <c r="U1077">
        <v>18</v>
      </c>
      <c r="X1077" t="s">
        <v>64</v>
      </c>
      <c r="Y1077">
        <v>500</v>
      </c>
      <c r="Z1077" t="s">
        <v>63</v>
      </c>
      <c r="AA1077" t="s">
        <v>35</v>
      </c>
      <c r="AB1077">
        <v>1702</v>
      </c>
    </row>
    <row r="1078" spans="1:28" x14ac:dyDescent="0.25">
      <c r="A1078">
        <v>500</v>
      </c>
      <c r="B1078">
        <v>500115</v>
      </c>
      <c r="C1078">
        <v>6665</v>
      </c>
      <c r="D1078" s="1">
        <v>28.7</v>
      </c>
      <c r="E1078" s="2">
        <v>43404</v>
      </c>
      <c r="F1078" t="s">
        <v>30</v>
      </c>
      <c r="G1078" t="s">
        <v>122</v>
      </c>
      <c r="H1078" t="s">
        <v>66</v>
      </c>
      <c r="I1078">
        <v>501214</v>
      </c>
      <c r="J1078">
        <v>61134</v>
      </c>
      <c r="K1078">
        <v>318288</v>
      </c>
      <c r="P1078" t="s">
        <v>65</v>
      </c>
      <c r="T1078">
        <v>10</v>
      </c>
      <c r="U1078">
        <v>18</v>
      </c>
      <c r="X1078" t="s">
        <v>64</v>
      </c>
      <c r="Y1078">
        <v>500</v>
      </c>
      <c r="Z1078" t="s">
        <v>63</v>
      </c>
      <c r="AA1078" t="s">
        <v>35</v>
      </c>
      <c r="AB1078">
        <v>1704</v>
      </c>
    </row>
    <row r="1079" spans="1:28" x14ac:dyDescent="0.25">
      <c r="A1079">
        <v>500</v>
      </c>
      <c r="B1079">
        <v>500120</v>
      </c>
      <c r="C1079">
        <v>6665</v>
      </c>
      <c r="D1079" s="1">
        <v>4.1399999999999997</v>
      </c>
      <c r="E1079" s="2">
        <v>43404</v>
      </c>
      <c r="F1079" t="s">
        <v>30</v>
      </c>
      <c r="G1079" t="s">
        <v>1120</v>
      </c>
      <c r="H1079" t="s">
        <v>66</v>
      </c>
      <c r="I1079">
        <v>501633</v>
      </c>
      <c r="J1079">
        <v>61134</v>
      </c>
      <c r="K1079">
        <v>318288</v>
      </c>
      <c r="P1079" t="s">
        <v>65</v>
      </c>
      <c r="T1079">
        <v>10</v>
      </c>
      <c r="U1079">
        <v>18</v>
      </c>
      <c r="X1079" t="s">
        <v>64</v>
      </c>
      <c r="Y1079">
        <v>500</v>
      </c>
      <c r="Z1079" t="s">
        <v>63</v>
      </c>
      <c r="AA1079" t="s">
        <v>35</v>
      </c>
      <c r="AB1079">
        <v>1706</v>
      </c>
    </row>
    <row r="1080" spans="1:28" x14ac:dyDescent="0.25">
      <c r="A1080">
        <v>500</v>
      </c>
      <c r="B1080">
        <v>500133</v>
      </c>
      <c r="C1080">
        <v>6665</v>
      </c>
      <c r="D1080" s="1">
        <v>94.82</v>
      </c>
      <c r="E1080" s="2">
        <v>43404</v>
      </c>
      <c r="F1080" t="s">
        <v>30</v>
      </c>
      <c r="G1080" t="s">
        <v>1121</v>
      </c>
      <c r="H1080" t="s">
        <v>66</v>
      </c>
      <c r="I1080">
        <v>501711</v>
      </c>
      <c r="J1080">
        <v>61134</v>
      </c>
      <c r="K1080">
        <v>318288</v>
      </c>
      <c r="P1080" t="s">
        <v>65</v>
      </c>
      <c r="T1080">
        <v>10</v>
      </c>
      <c r="U1080">
        <v>18</v>
      </c>
      <c r="X1080" t="s">
        <v>64</v>
      </c>
      <c r="Y1080">
        <v>500</v>
      </c>
      <c r="Z1080" t="s">
        <v>63</v>
      </c>
      <c r="AA1080" t="s">
        <v>35</v>
      </c>
      <c r="AB1080">
        <v>1708</v>
      </c>
    </row>
    <row r="1081" spans="1:28" x14ac:dyDescent="0.25">
      <c r="A1081">
        <v>500</v>
      </c>
      <c r="B1081">
        <v>500133</v>
      </c>
      <c r="C1081">
        <v>6665</v>
      </c>
      <c r="D1081" s="1">
        <v>939.83</v>
      </c>
      <c r="E1081" s="2">
        <v>43404</v>
      </c>
      <c r="F1081" t="s">
        <v>30</v>
      </c>
      <c r="G1081" t="s">
        <v>1122</v>
      </c>
      <c r="H1081" t="s">
        <v>66</v>
      </c>
      <c r="I1081">
        <v>501712</v>
      </c>
      <c r="J1081">
        <v>61134</v>
      </c>
      <c r="K1081">
        <v>318288</v>
      </c>
      <c r="P1081" t="s">
        <v>65</v>
      </c>
      <c r="T1081">
        <v>10</v>
      </c>
      <c r="U1081">
        <v>18</v>
      </c>
      <c r="X1081" t="s">
        <v>64</v>
      </c>
      <c r="Y1081">
        <v>500</v>
      </c>
      <c r="Z1081" t="s">
        <v>63</v>
      </c>
      <c r="AA1081" t="s">
        <v>35</v>
      </c>
      <c r="AB1081">
        <v>1710</v>
      </c>
    </row>
    <row r="1082" spans="1:28" x14ac:dyDescent="0.25">
      <c r="A1082">
        <v>500</v>
      </c>
      <c r="B1082">
        <v>500107</v>
      </c>
      <c r="C1082">
        <v>6665</v>
      </c>
      <c r="D1082" s="1">
        <v>21.56</v>
      </c>
      <c r="E1082" s="2">
        <v>43404</v>
      </c>
      <c r="F1082" t="s">
        <v>30</v>
      </c>
      <c r="G1082" t="s">
        <v>1123</v>
      </c>
      <c r="H1082" t="s">
        <v>66</v>
      </c>
      <c r="I1082">
        <v>500335</v>
      </c>
      <c r="J1082">
        <v>61134</v>
      </c>
      <c r="K1082">
        <v>318288</v>
      </c>
      <c r="P1082" t="s">
        <v>65</v>
      </c>
      <c r="T1082">
        <v>10</v>
      </c>
      <c r="U1082">
        <v>18</v>
      </c>
      <c r="X1082" t="s">
        <v>64</v>
      </c>
      <c r="Y1082">
        <v>500</v>
      </c>
      <c r="Z1082" t="s">
        <v>63</v>
      </c>
      <c r="AA1082" t="s">
        <v>35</v>
      </c>
      <c r="AB1082">
        <v>1712</v>
      </c>
    </row>
    <row r="1083" spans="1:28" x14ac:dyDescent="0.25">
      <c r="A1083">
        <v>500</v>
      </c>
      <c r="B1083">
        <v>500107</v>
      </c>
      <c r="C1083">
        <v>6665</v>
      </c>
      <c r="D1083" s="1">
        <v>86.23</v>
      </c>
      <c r="E1083" s="2">
        <v>43404</v>
      </c>
      <c r="F1083" t="s">
        <v>30</v>
      </c>
      <c r="G1083" t="s">
        <v>1124</v>
      </c>
      <c r="H1083" t="s">
        <v>66</v>
      </c>
      <c r="I1083">
        <v>500336</v>
      </c>
      <c r="J1083">
        <v>61134</v>
      </c>
      <c r="K1083">
        <v>318288</v>
      </c>
      <c r="P1083" t="s">
        <v>65</v>
      </c>
      <c r="T1083">
        <v>10</v>
      </c>
      <c r="U1083">
        <v>18</v>
      </c>
      <c r="X1083" t="s">
        <v>64</v>
      </c>
      <c r="Y1083">
        <v>500</v>
      </c>
      <c r="Z1083" t="s">
        <v>63</v>
      </c>
      <c r="AA1083" t="s">
        <v>35</v>
      </c>
      <c r="AB1083">
        <v>1714</v>
      </c>
    </row>
    <row r="1084" spans="1:28" x14ac:dyDescent="0.25">
      <c r="A1084">
        <v>500</v>
      </c>
      <c r="B1084">
        <v>500107</v>
      </c>
      <c r="C1084">
        <v>6665</v>
      </c>
      <c r="D1084" s="1">
        <v>21.56</v>
      </c>
      <c r="E1084" s="2">
        <v>43404</v>
      </c>
      <c r="F1084" t="s">
        <v>30</v>
      </c>
      <c r="G1084" t="s">
        <v>1125</v>
      </c>
      <c r="H1084" t="s">
        <v>66</v>
      </c>
      <c r="I1084">
        <v>500337</v>
      </c>
      <c r="J1084">
        <v>61134</v>
      </c>
      <c r="K1084">
        <v>318288</v>
      </c>
      <c r="P1084" t="s">
        <v>65</v>
      </c>
      <c r="T1084">
        <v>10</v>
      </c>
      <c r="U1084">
        <v>18</v>
      </c>
      <c r="X1084" t="s">
        <v>64</v>
      </c>
      <c r="Y1084">
        <v>500</v>
      </c>
      <c r="Z1084" t="s">
        <v>63</v>
      </c>
      <c r="AA1084" t="s">
        <v>35</v>
      </c>
      <c r="AB1084">
        <v>1716</v>
      </c>
    </row>
    <row r="1085" spans="1:28" x14ac:dyDescent="0.25">
      <c r="A1085">
        <v>500</v>
      </c>
      <c r="B1085">
        <v>500107</v>
      </c>
      <c r="C1085">
        <v>6665</v>
      </c>
      <c r="D1085" s="1">
        <v>21.56</v>
      </c>
      <c r="E1085" s="2">
        <v>43404</v>
      </c>
      <c r="F1085" t="s">
        <v>30</v>
      </c>
      <c r="G1085" t="s">
        <v>1126</v>
      </c>
      <c r="H1085" t="s">
        <v>66</v>
      </c>
      <c r="I1085">
        <v>500338</v>
      </c>
      <c r="J1085">
        <v>61134</v>
      </c>
      <c r="K1085">
        <v>318288</v>
      </c>
      <c r="P1085" t="s">
        <v>65</v>
      </c>
      <c r="T1085">
        <v>10</v>
      </c>
      <c r="U1085">
        <v>18</v>
      </c>
      <c r="X1085" t="s">
        <v>64</v>
      </c>
      <c r="Y1085">
        <v>500</v>
      </c>
      <c r="Z1085" t="s">
        <v>63</v>
      </c>
      <c r="AA1085" t="s">
        <v>35</v>
      </c>
      <c r="AB1085">
        <v>1718</v>
      </c>
    </row>
    <row r="1086" spans="1:28" x14ac:dyDescent="0.25">
      <c r="A1086">
        <v>500</v>
      </c>
      <c r="B1086">
        <v>500107</v>
      </c>
      <c r="C1086">
        <v>6665</v>
      </c>
      <c r="D1086" s="1">
        <v>21.56</v>
      </c>
      <c r="E1086" s="2">
        <v>43404</v>
      </c>
      <c r="F1086" t="s">
        <v>30</v>
      </c>
      <c r="G1086" t="s">
        <v>1127</v>
      </c>
      <c r="H1086" t="s">
        <v>66</v>
      </c>
      <c r="I1086">
        <v>500339</v>
      </c>
      <c r="J1086">
        <v>61134</v>
      </c>
      <c r="K1086">
        <v>318288</v>
      </c>
      <c r="P1086" t="s">
        <v>65</v>
      </c>
      <c r="T1086">
        <v>10</v>
      </c>
      <c r="U1086">
        <v>18</v>
      </c>
      <c r="X1086" t="s">
        <v>64</v>
      </c>
      <c r="Y1086">
        <v>500</v>
      </c>
      <c r="Z1086" t="s">
        <v>63</v>
      </c>
      <c r="AA1086" t="s">
        <v>35</v>
      </c>
      <c r="AB1086">
        <v>1720</v>
      </c>
    </row>
    <row r="1087" spans="1:28" x14ac:dyDescent="0.25">
      <c r="A1087">
        <v>500</v>
      </c>
      <c r="B1087">
        <v>500107</v>
      </c>
      <c r="C1087">
        <v>6665</v>
      </c>
      <c r="D1087" s="1">
        <v>21.56</v>
      </c>
      <c r="E1087" s="2">
        <v>43404</v>
      </c>
      <c r="F1087" t="s">
        <v>30</v>
      </c>
      <c r="G1087" t="s">
        <v>1128</v>
      </c>
      <c r="H1087" t="s">
        <v>66</v>
      </c>
      <c r="I1087">
        <v>500340</v>
      </c>
      <c r="J1087">
        <v>61134</v>
      </c>
      <c r="K1087">
        <v>318288</v>
      </c>
      <c r="P1087" t="s">
        <v>65</v>
      </c>
      <c r="T1087">
        <v>10</v>
      </c>
      <c r="U1087">
        <v>18</v>
      </c>
      <c r="X1087" t="s">
        <v>64</v>
      </c>
      <c r="Y1087">
        <v>500</v>
      </c>
      <c r="Z1087" t="s">
        <v>63</v>
      </c>
      <c r="AA1087" t="s">
        <v>35</v>
      </c>
      <c r="AB1087">
        <v>1722</v>
      </c>
    </row>
    <row r="1088" spans="1:28" x14ac:dyDescent="0.25">
      <c r="A1088">
        <v>500</v>
      </c>
      <c r="B1088">
        <v>500107</v>
      </c>
      <c r="C1088">
        <v>6665</v>
      </c>
      <c r="D1088" s="1">
        <v>77.540000000000006</v>
      </c>
      <c r="E1088" s="2">
        <v>43404</v>
      </c>
      <c r="F1088" t="s">
        <v>30</v>
      </c>
      <c r="G1088" t="s">
        <v>1129</v>
      </c>
      <c r="H1088" t="s">
        <v>66</v>
      </c>
      <c r="I1088">
        <v>500351</v>
      </c>
      <c r="J1088">
        <v>61134</v>
      </c>
      <c r="K1088">
        <v>318288</v>
      </c>
      <c r="P1088" t="s">
        <v>65</v>
      </c>
      <c r="T1088">
        <v>10</v>
      </c>
      <c r="U1088">
        <v>18</v>
      </c>
      <c r="X1088" t="s">
        <v>64</v>
      </c>
      <c r="Y1088">
        <v>500</v>
      </c>
      <c r="Z1088" t="s">
        <v>63</v>
      </c>
      <c r="AA1088" t="s">
        <v>35</v>
      </c>
      <c r="AB1088">
        <v>1724</v>
      </c>
    </row>
    <row r="1089" spans="1:28" x14ac:dyDescent="0.25">
      <c r="A1089">
        <v>500</v>
      </c>
      <c r="B1089">
        <v>500107</v>
      </c>
      <c r="C1089">
        <v>6665</v>
      </c>
      <c r="D1089" s="1">
        <v>77.540000000000006</v>
      </c>
      <c r="E1089" s="2">
        <v>43404</v>
      </c>
      <c r="F1089" t="s">
        <v>30</v>
      </c>
      <c r="G1089" t="s">
        <v>1130</v>
      </c>
      <c r="H1089" t="s">
        <v>66</v>
      </c>
      <c r="I1089">
        <v>500352</v>
      </c>
      <c r="J1089">
        <v>61134</v>
      </c>
      <c r="K1089">
        <v>318288</v>
      </c>
      <c r="P1089" t="s">
        <v>65</v>
      </c>
      <c r="T1089">
        <v>10</v>
      </c>
      <c r="U1089">
        <v>18</v>
      </c>
      <c r="X1089" t="s">
        <v>64</v>
      </c>
      <c r="Y1089">
        <v>500</v>
      </c>
      <c r="Z1089" t="s">
        <v>63</v>
      </c>
      <c r="AA1089" t="s">
        <v>35</v>
      </c>
      <c r="AB1089">
        <v>1726</v>
      </c>
    </row>
    <row r="1090" spans="1:28" x14ac:dyDescent="0.25">
      <c r="A1090">
        <v>500</v>
      </c>
      <c r="B1090">
        <v>500107</v>
      </c>
      <c r="C1090">
        <v>6665</v>
      </c>
      <c r="D1090" s="1">
        <v>421.42</v>
      </c>
      <c r="E1090" s="2">
        <v>43404</v>
      </c>
      <c r="F1090" t="s">
        <v>30</v>
      </c>
      <c r="G1090" t="s">
        <v>1131</v>
      </c>
      <c r="H1090" t="s">
        <v>66</v>
      </c>
      <c r="I1090">
        <v>500353</v>
      </c>
      <c r="J1090">
        <v>61134</v>
      </c>
      <c r="K1090">
        <v>318288</v>
      </c>
      <c r="P1090" t="s">
        <v>65</v>
      </c>
      <c r="T1090">
        <v>10</v>
      </c>
      <c r="U1090">
        <v>18</v>
      </c>
      <c r="X1090" t="s">
        <v>64</v>
      </c>
      <c r="Y1090">
        <v>500</v>
      </c>
      <c r="Z1090" t="s">
        <v>63</v>
      </c>
      <c r="AA1090" t="s">
        <v>35</v>
      </c>
      <c r="AB1090">
        <v>1728</v>
      </c>
    </row>
    <row r="1091" spans="1:28" x14ac:dyDescent="0.25">
      <c r="A1091">
        <v>500</v>
      </c>
      <c r="B1091">
        <v>500107</v>
      </c>
      <c r="C1091">
        <v>6665</v>
      </c>
      <c r="D1091" s="1">
        <v>77.540000000000006</v>
      </c>
      <c r="E1091" s="2">
        <v>43404</v>
      </c>
      <c r="F1091" t="s">
        <v>30</v>
      </c>
      <c r="G1091" t="s">
        <v>1132</v>
      </c>
      <c r="H1091" t="s">
        <v>66</v>
      </c>
      <c r="I1091">
        <v>500354</v>
      </c>
      <c r="J1091">
        <v>61134</v>
      </c>
      <c r="K1091">
        <v>318288</v>
      </c>
      <c r="P1091" t="s">
        <v>65</v>
      </c>
      <c r="T1091">
        <v>10</v>
      </c>
      <c r="U1091">
        <v>18</v>
      </c>
      <c r="X1091" t="s">
        <v>64</v>
      </c>
      <c r="Y1091">
        <v>500</v>
      </c>
      <c r="Z1091" t="s">
        <v>63</v>
      </c>
      <c r="AA1091" t="s">
        <v>35</v>
      </c>
      <c r="AB1091">
        <v>1730</v>
      </c>
    </row>
    <row r="1092" spans="1:28" x14ac:dyDescent="0.25">
      <c r="A1092">
        <v>500</v>
      </c>
      <c r="B1092">
        <v>500115</v>
      </c>
      <c r="C1092">
        <v>6665</v>
      </c>
      <c r="D1092" s="1">
        <v>44.3</v>
      </c>
      <c r="E1092" s="2">
        <v>43404</v>
      </c>
      <c r="F1092" t="s">
        <v>30</v>
      </c>
      <c r="G1092" t="s">
        <v>99</v>
      </c>
      <c r="H1092" t="s">
        <v>66</v>
      </c>
      <c r="I1092">
        <v>501210</v>
      </c>
      <c r="J1092">
        <v>61134</v>
      </c>
      <c r="K1092">
        <v>318288</v>
      </c>
      <c r="P1092" t="s">
        <v>65</v>
      </c>
      <c r="T1092">
        <v>10</v>
      </c>
      <c r="U1092">
        <v>18</v>
      </c>
      <c r="X1092" t="s">
        <v>64</v>
      </c>
      <c r="Y1092">
        <v>500</v>
      </c>
      <c r="Z1092" t="s">
        <v>63</v>
      </c>
      <c r="AA1092" t="s">
        <v>35</v>
      </c>
      <c r="AB1092">
        <v>1732</v>
      </c>
    </row>
    <row r="1093" spans="1:28" x14ac:dyDescent="0.25">
      <c r="A1093">
        <v>500</v>
      </c>
      <c r="B1093">
        <v>500115</v>
      </c>
      <c r="C1093">
        <v>6665</v>
      </c>
      <c r="D1093" s="1">
        <v>88.61</v>
      </c>
      <c r="E1093" s="2">
        <v>43404</v>
      </c>
      <c r="F1093" t="s">
        <v>30</v>
      </c>
      <c r="G1093" t="s">
        <v>98</v>
      </c>
      <c r="H1093" t="s">
        <v>66</v>
      </c>
      <c r="I1093">
        <v>501211</v>
      </c>
      <c r="J1093">
        <v>61134</v>
      </c>
      <c r="K1093">
        <v>318288</v>
      </c>
      <c r="P1093" t="s">
        <v>65</v>
      </c>
      <c r="T1093">
        <v>10</v>
      </c>
      <c r="U1093">
        <v>18</v>
      </c>
      <c r="X1093" t="s">
        <v>64</v>
      </c>
      <c r="Y1093">
        <v>500</v>
      </c>
      <c r="Z1093" t="s">
        <v>63</v>
      </c>
      <c r="AA1093" t="s">
        <v>35</v>
      </c>
      <c r="AB1093">
        <v>1734</v>
      </c>
    </row>
    <row r="1094" spans="1:28" x14ac:dyDescent="0.25">
      <c r="A1094">
        <v>500</v>
      </c>
      <c r="B1094">
        <v>500107</v>
      </c>
      <c r="C1094">
        <v>6675</v>
      </c>
      <c r="D1094" s="1">
        <v>28.94</v>
      </c>
      <c r="E1094" s="2">
        <v>43404</v>
      </c>
      <c r="F1094" t="s">
        <v>30</v>
      </c>
      <c r="G1094" t="s">
        <v>1133</v>
      </c>
      <c r="H1094" t="s">
        <v>66</v>
      </c>
      <c r="I1094">
        <v>80250</v>
      </c>
      <c r="J1094">
        <v>61134</v>
      </c>
      <c r="K1094">
        <v>318288</v>
      </c>
      <c r="P1094" t="s">
        <v>65</v>
      </c>
      <c r="T1094">
        <v>10</v>
      </c>
      <c r="U1094">
        <v>18</v>
      </c>
      <c r="X1094" t="s">
        <v>64</v>
      </c>
      <c r="Y1094">
        <v>500</v>
      </c>
      <c r="Z1094" t="s">
        <v>63</v>
      </c>
      <c r="AA1094" t="s">
        <v>35</v>
      </c>
      <c r="AB1094">
        <v>3144</v>
      </c>
    </row>
    <row r="1095" spans="1:28" x14ac:dyDescent="0.25">
      <c r="A1095">
        <v>500</v>
      </c>
      <c r="B1095">
        <v>500107</v>
      </c>
      <c r="C1095">
        <v>6680</v>
      </c>
      <c r="D1095" s="1">
        <v>14.02</v>
      </c>
      <c r="E1095" s="2">
        <v>43404</v>
      </c>
      <c r="F1095" t="s">
        <v>30</v>
      </c>
      <c r="G1095" t="s">
        <v>1134</v>
      </c>
      <c r="H1095" t="s">
        <v>66</v>
      </c>
      <c r="I1095">
        <v>500369</v>
      </c>
      <c r="J1095">
        <v>61134</v>
      </c>
      <c r="K1095">
        <v>318288</v>
      </c>
      <c r="P1095" t="s">
        <v>65</v>
      </c>
      <c r="T1095">
        <v>10</v>
      </c>
      <c r="U1095">
        <v>18</v>
      </c>
      <c r="X1095" t="s">
        <v>64</v>
      </c>
      <c r="Y1095">
        <v>500</v>
      </c>
      <c r="Z1095" t="s">
        <v>63</v>
      </c>
      <c r="AA1095" t="s">
        <v>35</v>
      </c>
      <c r="AB1095">
        <v>1736</v>
      </c>
    </row>
    <row r="1096" spans="1:28" x14ac:dyDescent="0.25">
      <c r="A1096">
        <v>500</v>
      </c>
      <c r="B1096">
        <v>500115</v>
      </c>
      <c r="C1096">
        <v>6680</v>
      </c>
      <c r="D1096" s="1">
        <v>103.54</v>
      </c>
      <c r="E1096" s="2">
        <v>43404</v>
      </c>
      <c r="F1096" t="s">
        <v>30</v>
      </c>
      <c r="G1096" t="s">
        <v>121</v>
      </c>
      <c r="H1096" t="s">
        <v>66</v>
      </c>
      <c r="I1096">
        <v>501215</v>
      </c>
      <c r="J1096">
        <v>61134</v>
      </c>
      <c r="K1096">
        <v>318288</v>
      </c>
      <c r="P1096" t="s">
        <v>65</v>
      </c>
      <c r="T1096">
        <v>10</v>
      </c>
      <c r="U1096">
        <v>18</v>
      </c>
      <c r="X1096" t="s">
        <v>64</v>
      </c>
      <c r="Y1096">
        <v>500</v>
      </c>
      <c r="Z1096" t="s">
        <v>63</v>
      </c>
      <c r="AA1096" t="s">
        <v>35</v>
      </c>
      <c r="AB1096">
        <v>1738</v>
      </c>
    </row>
    <row r="1097" spans="1:28" x14ac:dyDescent="0.25">
      <c r="A1097">
        <v>500</v>
      </c>
      <c r="B1097">
        <v>500133</v>
      </c>
      <c r="C1097">
        <v>6680</v>
      </c>
      <c r="D1097" s="1">
        <v>131.97</v>
      </c>
      <c r="E1097" s="2">
        <v>43404</v>
      </c>
      <c r="F1097" t="s">
        <v>30</v>
      </c>
      <c r="G1097" t="s">
        <v>1135</v>
      </c>
      <c r="H1097" t="s">
        <v>66</v>
      </c>
      <c r="I1097">
        <v>501722</v>
      </c>
      <c r="J1097">
        <v>61134</v>
      </c>
      <c r="K1097">
        <v>318288</v>
      </c>
      <c r="P1097" t="s">
        <v>65</v>
      </c>
      <c r="T1097">
        <v>10</v>
      </c>
      <c r="U1097">
        <v>18</v>
      </c>
      <c r="X1097" t="s">
        <v>64</v>
      </c>
      <c r="Y1097">
        <v>500</v>
      </c>
      <c r="Z1097" t="s">
        <v>63</v>
      </c>
      <c r="AA1097" t="s">
        <v>35</v>
      </c>
      <c r="AB1097">
        <v>1740</v>
      </c>
    </row>
    <row r="1098" spans="1:28" x14ac:dyDescent="0.25">
      <c r="A1098">
        <v>500</v>
      </c>
      <c r="B1098">
        <v>500115</v>
      </c>
      <c r="C1098">
        <v>6680</v>
      </c>
      <c r="D1098" s="1">
        <v>8.2799999999999994</v>
      </c>
      <c r="E1098" s="2">
        <v>43404</v>
      </c>
      <c r="F1098" t="s">
        <v>30</v>
      </c>
      <c r="G1098" t="s">
        <v>115</v>
      </c>
      <c r="H1098" t="s">
        <v>66</v>
      </c>
      <c r="I1098">
        <v>501216</v>
      </c>
      <c r="J1098">
        <v>61134</v>
      </c>
      <c r="K1098">
        <v>318288</v>
      </c>
      <c r="P1098" t="s">
        <v>65</v>
      </c>
      <c r="T1098">
        <v>10</v>
      </c>
      <c r="U1098">
        <v>18</v>
      </c>
      <c r="X1098" t="s">
        <v>64</v>
      </c>
      <c r="Y1098">
        <v>500</v>
      </c>
      <c r="Z1098" t="s">
        <v>63</v>
      </c>
      <c r="AA1098" t="s">
        <v>35</v>
      </c>
      <c r="AB1098">
        <v>1742</v>
      </c>
    </row>
    <row r="1099" spans="1:28" x14ac:dyDescent="0.25">
      <c r="A1099">
        <v>500</v>
      </c>
      <c r="B1099">
        <v>500103</v>
      </c>
      <c r="C1099">
        <v>6680</v>
      </c>
      <c r="D1099" s="1">
        <v>6.74</v>
      </c>
      <c r="E1099" s="2">
        <v>43404</v>
      </c>
      <c r="F1099" t="s">
        <v>30</v>
      </c>
      <c r="G1099" t="s">
        <v>1136</v>
      </c>
      <c r="H1099" t="s">
        <v>66</v>
      </c>
      <c r="I1099">
        <v>500222</v>
      </c>
      <c r="J1099">
        <v>61134</v>
      </c>
      <c r="K1099">
        <v>318288</v>
      </c>
      <c r="P1099" t="s">
        <v>65</v>
      </c>
      <c r="T1099">
        <v>10</v>
      </c>
      <c r="U1099">
        <v>18</v>
      </c>
      <c r="X1099" t="s">
        <v>64</v>
      </c>
      <c r="Y1099">
        <v>500</v>
      </c>
      <c r="Z1099" t="s">
        <v>63</v>
      </c>
      <c r="AA1099" t="s">
        <v>35</v>
      </c>
      <c r="AB1099">
        <v>1744</v>
      </c>
    </row>
    <row r="1100" spans="1:28" x14ac:dyDescent="0.25">
      <c r="A1100">
        <v>500</v>
      </c>
      <c r="B1100">
        <v>500110</v>
      </c>
      <c r="C1100">
        <v>6680</v>
      </c>
      <c r="D1100" s="1">
        <v>994.73</v>
      </c>
      <c r="E1100" s="2">
        <v>43404</v>
      </c>
      <c r="F1100" t="s">
        <v>30</v>
      </c>
      <c r="G1100" t="s">
        <v>1137</v>
      </c>
      <c r="H1100" t="s">
        <v>66</v>
      </c>
      <c r="I1100">
        <v>501095</v>
      </c>
      <c r="J1100">
        <v>61134</v>
      </c>
      <c r="K1100">
        <v>318288</v>
      </c>
      <c r="P1100" t="s">
        <v>65</v>
      </c>
      <c r="T1100">
        <v>10</v>
      </c>
      <c r="U1100">
        <v>18</v>
      </c>
      <c r="X1100" t="s">
        <v>64</v>
      </c>
      <c r="Y1100">
        <v>500</v>
      </c>
      <c r="Z1100" t="s">
        <v>63</v>
      </c>
      <c r="AA1100" t="s">
        <v>35</v>
      </c>
      <c r="AB1100">
        <v>1746</v>
      </c>
    </row>
    <row r="1101" spans="1:28" x14ac:dyDescent="0.25">
      <c r="A1101">
        <v>500</v>
      </c>
      <c r="B1101">
        <v>500120</v>
      </c>
      <c r="C1101">
        <v>6680</v>
      </c>
      <c r="D1101" s="1">
        <v>37.799999999999997</v>
      </c>
      <c r="E1101" s="2">
        <v>43404</v>
      </c>
      <c r="F1101" t="s">
        <v>30</v>
      </c>
      <c r="G1101" t="s">
        <v>1138</v>
      </c>
      <c r="H1101" t="s">
        <v>66</v>
      </c>
      <c r="I1101">
        <v>501639</v>
      </c>
      <c r="J1101">
        <v>61134</v>
      </c>
      <c r="K1101">
        <v>318288</v>
      </c>
      <c r="P1101" t="s">
        <v>65</v>
      </c>
      <c r="T1101">
        <v>10</v>
      </c>
      <c r="U1101">
        <v>18</v>
      </c>
      <c r="X1101" t="s">
        <v>64</v>
      </c>
      <c r="Y1101">
        <v>500</v>
      </c>
      <c r="Z1101" t="s">
        <v>63</v>
      </c>
      <c r="AA1101" t="s">
        <v>35</v>
      </c>
      <c r="AB1101">
        <v>1748</v>
      </c>
    </row>
    <row r="1102" spans="1:28" x14ac:dyDescent="0.25">
      <c r="A1102">
        <v>500</v>
      </c>
      <c r="B1102">
        <v>500133</v>
      </c>
      <c r="C1102">
        <v>6680</v>
      </c>
      <c r="D1102" s="1">
        <v>323.64999999999998</v>
      </c>
      <c r="E1102" s="2">
        <v>43404</v>
      </c>
      <c r="F1102" t="s">
        <v>30</v>
      </c>
      <c r="G1102" t="s">
        <v>1139</v>
      </c>
      <c r="H1102" t="s">
        <v>66</v>
      </c>
      <c r="I1102">
        <v>501719</v>
      </c>
      <c r="J1102">
        <v>61134</v>
      </c>
      <c r="K1102">
        <v>318288</v>
      </c>
      <c r="P1102" t="s">
        <v>65</v>
      </c>
      <c r="T1102">
        <v>10</v>
      </c>
      <c r="U1102">
        <v>18</v>
      </c>
      <c r="X1102" t="s">
        <v>64</v>
      </c>
      <c r="Y1102">
        <v>500</v>
      </c>
      <c r="Z1102" t="s">
        <v>63</v>
      </c>
      <c r="AA1102" t="s">
        <v>35</v>
      </c>
      <c r="AB1102">
        <v>1750</v>
      </c>
    </row>
    <row r="1103" spans="1:28" x14ac:dyDescent="0.25">
      <c r="A1103">
        <v>500</v>
      </c>
      <c r="B1103">
        <v>500133</v>
      </c>
      <c r="C1103">
        <v>6680</v>
      </c>
      <c r="D1103" s="1">
        <v>273.77</v>
      </c>
      <c r="E1103" s="2">
        <v>43404</v>
      </c>
      <c r="F1103" t="s">
        <v>30</v>
      </c>
      <c r="G1103" t="s">
        <v>1140</v>
      </c>
      <c r="H1103" t="s">
        <v>66</v>
      </c>
      <c r="I1103">
        <v>501720</v>
      </c>
      <c r="J1103">
        <v>61134</v>
      </c>
      <c r="K1103">
        <v>318288</v>
      </c>
      <c r="P1103" t="s">
        <v>65</v>
      </c>
      <c r="T1103">
        <v>10</v>
      </c>
      <c r="U1103">
        <v>18</v>
      </c>
      <c r="X1103" t="s">
        <v>64</v>
      </c>
      <c r="Y1103">
        <v>500</v>
      </c>
      <c r="Z1103" t="s">
        <v>63</v>
      </c>
      <c r="AA1103" t="s">
        <v>35</v>
      </c>
      <c r="AB1103">
        <v>1752</v>
      </c>
    </row>
    <row r="1104" spans="1:28" x14ac:dyDescent="0.25">
      <c r="A1104">
        <v>500</v>
      </c>
      <c r="B1104">
        <v>500133</v>
      </c>
      <c r="C1104">
        <v>6680</v>
      </c>
      <c r="D1104" s="1">
        <v>79.569999999999993</v>
      </c>
      <c r="E1104" s="2">
        <v>43404</v>
      </c>
      <c r="F1104" t="s">
        <v>30</v>
      </c>
      <c r="G1104" t="s">
        <v>1141</v>
      </c>
      <c r="H1104" t="s">
        <v>66</v>
      </c>
      <c r="I1104">
        <v>501723</v>
      </c>
      <c r="J1104">
        <v>61134</v>
      </c>
      <c r="K1104">
        <v>318288</v>
      </c>
      <c r="P1104" t="s">
        <v>65</v>
      </c>
      <c r="T1104">
        <v>10</v>
      </c>
      <c r="U1104">
        <v>18</v>
      </c>
      <c r="X1104" t="s">
        <v>64</v>
      </c>
      <c r="Y1104">
        <v>500</v>
      </c>
      <c r="Z1104" t="s">
        <v>63</v>
      </c>
      <c r="AA1104" t="s">
        <v>35</v>
      </c>
      <c r="AB1104">
        <v>1754</v>
      </c>
    </row>
    <row r="1105" spans="1:28" x14ac:dyDescent="0.25">
      <c r="A1105">
        <v>500</v>
      </c>
      <c r="B1105">
        <v>500107</v>
      </c>
      <c r="C1105">
        <v>6680</v>
      </c>
      <c r="D1105" s="1">
        <v>12.34</v>
      </c>
      <c r="E1105" s="2">
        <v>43404</v>
      </c>
      <c r="F1105" t="s">
        <v>30</v>
      </c>
      <c r="G1105" t="s">
        <v>1142</v>
      </c>
      <c r="H1105" t="s">
        <v>66</v>
      </c>
      <c r="I1105">
        <v>500368</v>
      </c>
      <c r="J1105">
        <v>61134</v>
      </c>
      <c r="K1105">
        <v>318288</v>
      </c>
      <c r="P1105" t="s">
        <v>65</v>
      </c>
      <c r="T1105">
        <v>10</v>
      </c>
      <c r="U1105">
        <v>18</v>
      </c>
      <c r="X1105" t="s">
        <v>64</v>
      </c>
      <c r="Y1105">
        <v>500</v>
      </c>
      <c r="Z1105" t="s">
        <v>63</v>
      </c>
      <c r="AA1105" t="s">
        <v>35</v>
      </c>
      <c r="AB1105">
        <v>1756</v>
      </c>
    </row>
    <row r="1106" spans="1:28" x14ac:dyDescent="0.25">
      <c r="A1106">
        <v>500</v>
      </c>
      <c r="B1106">
        <v>500107</v>
      </c>
      <c r="C1106">
        <v>6680</v>
      </c>
      <c r="D1106" s="1">
        <v>505.55</v>
      </c>
      <c r="E1106" s="2">
        <v>43404</v>
      </c>
      <c r="F1106" t="s">
        <v>30</v>
      </c>
      <c r="G1106" t="s">
        <v>1143</v>
      </c>
      <c r="H1106" t="s">
        <v>66</v>
      </c>
      <c r="I1106">
        <v>500370</v>
      </c>
      <c r="J1106">
        <v>61134</v>
      </c>
      <c r="K1106">
        <v>318288</v>
      </c>
      <c r="P1106" t="s">
        <v>65</v>
      </c>
      <c r="T1106">
        <v>10</v>
      </c>
      <c r="U1106">
        <v>18</v>
      </c>
      <c r="X1106" t="s">
        <v>64</v>
      </c>
      <c r="Y1106">
        <v>500</v>
      </c>
      <c r="Z1106" t="s">
        <v>63</v>
      </c>
      <c r="AA1106" t="s">
        <v>35</v>
      </c>
      <c r="AB1106">
        <v>1758</v>
      </c>
    </row>
    <row r="1107" spans="1:28" x14ac:dyDescent="0.25">
      <c r="A1107">
        <v>500</v>
      </c>
      <c r="B1107">
        <v>500107</v>
      </c>
      <c r="C1107">
        <v>6680</v>
      </c>
      <c r="D1107" s="1">
        <v>306.02999999999997</v>
      </c>
      <c r="E1107" s="2">
        <v>43404</v>
      </c>
      <c r="F1107" t="s">
        <v>30</v>
      </c>
      <c r="G1107" t="s">
        <v>1144</v>
      </c>
      <c r="H1107" t="s">
        <v>66</v>
      </c>
      <c r="I1107">
        <v>500371</v>
      </c>
      <c r="J1107">
        <v>61134</v>
      </c>
      <c r="K1107">
        <v>318288</v>
      </c>
      <c r="P1107" t="s">
        <v>65</v>
      </c>
      <c r="T1107">
        <v>10</v>
      </c>
      <c r="U1107">
        <v>18</v>
      </c>
      <c r="X1107" t="s">
        <v>64</v>
      </c>
      <c r="Y1107">
        <v>500</v>
      </c>
      <c r="Z1107" t="s">
        <v>63</v>
      </c>
      <c r="AA1107" t="s">
        <v>35</v>
      </c>
      <c r="AB1107">
        <v>1760</v>
      </c>
    </row>
    <row r="1108" spans="1:28" x14ac:dyDescent="0.25">
      <c r="A1108">
        <v>500</v>
      </c>
      <c r="B1108">
        <v>500107</v>
      </c>
      <c r="C1108">
        <v>6680</v>
      </c>
      <c r="D1108" s="1">
        <v>37.22</v>
      </c>
      <c r="E1108" s="2">
        <v>43404</v>
      </c>
      <c r="F1108" t="s">
        <v>30</v>
      </c>
      <c r="G1108" t="s">
        <v>1145</v>
      </c>
      <c r="H1108" t="s">
        <v>66</v>
      </c>
      <c r="I1108">
        <v>500372</v>
      </c>
      <c r="J1108">
        <v>61134</v>
      </c>
      <c r="K1108">
        <v>318288</v>
      </c>
      <c r="P1108" t="s">
        <v>65</v>
      </c>
      <c r="T1108">
        <v>10</v>
      </c>
      <c r="U1108">
        <v>18</v>
      </c>
      <c r="X1108" t="s">
        <v>64</v>
      </c>
      <c r="Y1108">
        <v>500</v>
      </c>
      <c r="Z1108" t="s">
        <v>63</v>
      </c>
      <c r="AA1108" t="s">
        <v>35</v>
      </c>
      <c r="AB1108">
        <v>1762</v>
      </c>
    </row>
    <row r="1109" spans="1:28" x14ac:dyDescent="0.25">
      <c r="A1109">
        <v>500</v>
      </c>
      <c r="B1109">
        <v>500107</v>
      </c>
      <c r="C1109">
        <v>6680</v>
      </c>
      <c r="D1109" s="1">
        <v>386.9</v>
      </c>
      <c r="E1109" s="2">
        <v>43404</v>
      </c>
      <c r="F1109" t="s">
        <v>30</v>
      </c>
      <c r="G1109" t="s">
        <v>1143</v>
      </c>
      <c r="H1109" t="s">
        <v>66</v>
      </c>
      <c r="I1109">
        <v>500373</v>
      </c>
      <c r="J1109">
        <v>61134</v>
      </c>
      <c r="K1109">
        <v>318288</v>
      </c>
      <c r="P1109" t="s">
        <v>65</v>
      </c>
      <c r="T1109">
        <v>10</v>
      </c>
      <c r="U1109">
        <v>18</v>
      </c>
      <c r="X1109" t="s">
        <v>64</v>
      </c>
      <c r="Y1109">
        <v>500</v>
      </c>
      <c r="Z1109" t="s">
        <v>63</v>
      </c>
      <c r="AA1109" t="s">
        <v>35</v>
      </c>
      <c r="AB1109">
        <v>1764</v>
      </c>
    </row>
    <row r="1110" spans="1:28" x14ac:dyDescent="0.25">
      <c r="A1110">
        <v>500</v>
      </c>
      <c r="B1110">
        <v>500110</v>
      </c>
      <c r="C1110">
        <v>6680</v>
      </c>
      <c r="D1110" s="1">
        <v>18.239999999999998</v>
      </c>
      <c r="E1110" s="2">
        <v>43404</v>
      </c>
      <c r="F1110" t="s">
        <v>30</v>
      </c>
      <c r="G1110" t="s">
        <v>1146</v>
      </c>
      <c r="H1110" t="s">
        <v>66</v>
      </c>
      <c r="I1110">
        <v>501096</v>
      </c>
      <c r="J1110">
        <v>61134</v>
      </c>
      <c r="K1110">
        <v>318288</v>
      </c>
      <c r="P1110" t="s">
        <v>65</v>
      </c>
      <c r="T1110">
        <v>10</v>
      </c>
      <c r="U1110">
        <v>18</v>
      </c>
      <c r="X1110" t="s">
        <v>64</v>
      </c>
      <c r="Y1110">
        <v>500</v>
      </c>
      <c r="Z1110" t="s">
        <v>63</v>
      </c>
      <c r="AA1110" t="s">
        <v>35</v>
      </c>
      <c r="AB1110">
        <v>1766</v>
      </c>
    </row>
    <row r="1111" spans="1:28" x14ac:dyDescent="0.25">
      <c r="A1111">
        <v>500</v>
      </c>
      <c r="B1111">
        <v>500120</v>
      </c>
      <c r="C1111">
        <v>6680</v>
      </c>
      <c r="D1111" s="1">
        <v>3.48</v>
      </c>
      <c r="E1111" s="2">
        <v>43404</v>
      </c>
      <c r="F1111" t="s">
        <v>30</v>
      </c>
      <c r="G1111" t="s">
        <v>1147</v>
      </c>
      <c r="H1111" t="s">
        <v>66</v>
      </c>
      <c r="I1111">
        <v>501641</v>
      </c>
      <c r="J1111">
        <v>61134</v>
      </c>
      <c r="K1111">
        <v>318288</v>
      </c>
      <c r="P1111" t="s">
        <v>65</v>
      </c>
      <c r="T1111">
        <v>10</v>
      </c>
      <c r="U1111">
        <v>18</v>
      </c>
      <c r="X1111" t="s">
        <v>64</v>
      </c>
      <c r="Y1111">
        <v>500</v>
      </c>
      <c r="Z1111" t="s">
        <v>63</v>
      </c>
      <c r="AA1111" t="s">
        <v>35</v>
      </c>
      <c r="AB1111">
        <v>1768</v>
      </c>
    </row>
    <row r="1112" spans="1:28" x14ac:dyDescent="0.25">
      <c r="A1112">
        <v>500</v>
      </c>
      <c r="B1112">
        <v>500120</v>
      </c>
      <c r="C1112">
        <v>6680</v>
      </c>
      <c r="D1112" s="1">
        <v>7.83</v>
      </c>
      <c r="E1112" s="2">
        <v>43404</v>
      </c>
      <c r="F1112" t="s">
        <v>30</v>
      </c>
      <c r="G1112" t="s">
        <v>1148</v>
      </c>
      <c r="H1112" t="s">
        <v>66</v>
      </c>
      <c r="I1112">
        <v>501642</v>
      </c>
      <c r="J1112">
        <v>61134</v>
      </c>
      <c r="K1112">
        <v>318288</v>
      </c>
      <c r="P1112" t="s">
        <v>65</v>
      </c>
      <c r="T1112">
        <v>10</v>
      </c>
      <c r="U1112">
        <v>18</v>
      </c>
      <c r="X1112" t="s">
        <v>64</v>
      </c>
      <c r="Y1112">
        <v>500</v>
      </c>
      <c r="Z1112" t="s">
        <v>63</v>
      </c>
      <c r="AA1112" t="s">
        <v>35</v>
      </c>
      <c r="AB1112">
        <v>1770</v>
      </c>
    </row>
    <row r="1113" spans="1:28" x14ac:dyDescent="0.25">
      <c r="A1113">
        <v>500</v>
      </c>
      <c r="B1113">
        <v>500133</v>
      </c>
      <c r="C1113">
        <v>6680</v>
      </c>
      <c r="D1113" s="1">
        <v>88.72</v>
      </c>
      <c r="E1113" s="2">
        <v>43404</v>
      </c>
      <c r="F1113" t="s">
        <v>30</v>
      </c>
      <c r="G1113" t="s">
        <v>1149</v>
      </c>
      <c r="H1113" t="s">
        <v>66</v>
      </c>
      <c r="I1113">
        <v>501718</v>
      </c>
      <c r="J1113">
        <v>61134</v>
      </c>
      <c r="K1113">
        <v>318288</v>
      </c>
      <c r="P1113" t="s">
        <v>65</v>
      </c>
      <c r="T1113">
        <v>10</v>
      </c>
      <c r="U1113">
        <v>18</v>
      </c>
      <c r="X1113" t="s">
        <v>64</v>
      </c>
      <c r="Y1113">
        <v>500</v>
      </c>
      <c r="Z1113" t="s">
        <v>63</v>
      </c>
      <c r="AA1113" t="s">
        <v>35</v>
      </c>
      <c r="AB1113">
        <v>1772</v>
      </c>
    </row>
    <row r="1114" spans="1:28" x14ac:dyDescent="0.25">
      <c r="A1114">
        <v>500</v>
      </c>
      <c r="B1114">
        <v>500133</v>
      </c>
      <c r="C1114">
        <v>6680</v>
      </c>
      <c r="D1114" s="1">
        <v>246.75</v>
      </c>
      <c r="E1114" s="2">
        <v>43404</v>
      </c>
      <c r="F1114" t="s">
        <v>30</v>
      </c>
      <c r="G1114" t="s">
        <v>1150</v>
      </c>
      <c r="H1114" t="s">
        <v>66</v>
      </c>
      <c r="I1114">
        <v>501721</v>
      </c>
      <c r="J1114">
        <v>61134</v>
      </c>
      <c r="K1114">
        <v>318288</v>
      </c>
      <c r="P1114" t="s">
        <v>65</v>
      </c>
      <c r="T1114">
        <v>10</v>
      </c>
      <c r="U1114">
        <v>18</v>
      </c>
      <c r="X1114" t="s">
        <v>64</v>
      </c>
      <c r="Y1114">
        <v>500</v>
      </c>
      <c r="Z1114" t="s">
        <v>63</v>
      </c>
      <c r="AA1114" t="s">
        <v>35</v>
      </c>
      <c r="AB1114">
        <v>1774</v>
      </c>
    </row>
    <row r="1115" spans="1:28" x14ac:dyDescent="0.25">
      <c r="A1115">
        <v>500</v>
      </c>
      <c r="B1115">
        <v>500120</v>
      </c>
      <c r="C1115">
        <v>6680</v>
      </c>
      <c r="D1115" s="1">
        <v>286.22000000000003</v>
      </c>
      <c r="E1115" s="2">
        <v>43404</v>
      </c>
      <c r="F1115" t="s">
        <v>30</v>
      </c>
      <c r="G1115" t="s">
        <v>1151</v>
      </c>
      <c r="H1115" t="s">
        <v>66</v>
      </c>
      <c r="I1115">
        <v>501640</v>
      </c>
      <c r="J1115">
        <v>61134</v>
      </c>
      <c r="K1115">
        <v>318288</v>
      </c>
      <c r="P1115" t="s">
        <v>65</v>
      </c>
      <c r="T1115">
        <v>10</v>
      </c>
      <c r="U1115">
        <v>18</v>
      </c>
      <c r="X1115" t="s">
        <v>64</v>
      </c>
      <c r="Y1115">
        <v>500</v>
      </c>
      <c r="Z1115" t="s">
        <v>63</v>
      </c>
      <c r="AA1115" t="s">
        <v>35</v>
      </c>
      <c r="AB1115">
        <v>1776</v>
      </c>
    </row>
    <row r="1116" spans="1:28" x14ac:dyDescent="0.25">
      <c r="A1116">
        <v>500</v>
      </c>
      <c r="B1116">
        <v>500120</v>
      </c>
      <c r="C1116">
        <v>6680</v>
      </c>
      <c r="D1116" s="1">
        <v>2.02</v>
      </c>
      <c r="E1116" s="2">
        <v>43404</v>
      </c>
      <c r="F1116" t="s">
        <v>30</v>
      </c>
      <c r="G1116" t="s">
        <v>1152</v>
      </c>
      <c r="H1116" t="s">
        <v>66</v>
      </c>
      <c r="I1116">
        <v>501643</v>
      </c>
      <c r="J1116">
        <v>61134</v>
      </c>
      <c r="K1116">
        <v>318288</v>
      </c>
      <c r="P1116" t="s">
        <v>65</v>
      </c>
      <c r="T1116">
        <v>10</v>
      </c>
      <c r="U1116">
        <v>18</v>
      </c>
      <c r="X1116" t="s">
        <v>64</v>
      </c>
      <c r="Y1116">
        <v>500</v>
      </c>
      <c r="Z1116" t="s">
        <v>63</v>
      </c>
      <c r="AA1116" t="s">
        <v>35</v>
      </c>
      <c r="AB1116">
        <v>1778</v>
      </c>
    </row>
    <row r="1117" spans="1:28" x14ac:dyDescent="0.25">
      <c r="A1117">
        <v>500</v>
      </c>
      <c r="B1117">
        <v>500107</v>
      </c>
      <c r="C1117">
        <v>6710</v>
      </c>
      <c r="D1117" s="1">
        <v>150</v>
      </c>
      <c r="E1117" s="2">
        <v>43404</v>
      </c>
      <c r="F1117" t="s">
        <v>30</v>
      </c>
      <c r="G1117" t="s">
        <v>1153</v>
      </c>
      <c r="H1117" t="s">
        <v>66</v>
      </c>
      <c r="I1117">
        <v>500377</v>
      </c>
      <c r="J1117">
        <v>61134</v>
      </c>
      <c r="K1117">
        <v>318288</v>
      </c>
      <c r="P1117" t="s">
        <v>65</v>
      </c>
      <c r="T1117">
        <v>10</v>
      </c>
      <c r="U1117">
        <v>18</v>
      </c>
      <c r="X1117" t="s">
        <v>64</v>
      </c>
      <c r="Y1117">
        <v>500</v>
      </c>
      <c r="Z1117" t="s">
        <v>63</v>
      </c>
      <c r="AA1117" t="s">
        <v>35</v>
      </c>
      <c r="AB1117">
        <v>1780</v>
      </c>
    </row>
    <row r="1118" spans="1:28" x14ac:dyDescent="0.25">
      <c r="A1118">
        <v>500</v>
      </c>
      <c r="B1118">
        <v>500107</v>
      </c>
      <c r="C1118">
        <v>6710</v>
      </c>
      <c r="D1118" s="1">
        <v>40.4</v>
      </c>
      <c r="E1118" s="2">
        <v>43404</v>
      </c>
      <c r="F1118" t="s">
        <v>30</v>
      </c>
      <c r="G1118" t="s">
        <v>1154</v>
      </c>
      <c r="H1118" t="s">
        <v>66</v>
      </c>
      <c r="I1118">
        <v>500374</v>
      </c>
      <c r="J1118">
        <v>61134</v>
      </c>
      <c r="K1118">
        <v>318288</v>
      </c>
      <c r="P1118" t="s">
        <v>65</v>
      </c>
      <c r="T1118">
        <v>10</v>
      </c>
      <c r="U1118">
        <v>18</v>
      </c>
      <c r="X1118" t="s">
        <v>64</v>
      </c>
      <c r="Y1118">
        <v>500</v>
      </c>
      <c r="Z1118" t="s">
        <v>63</v>
      </c>
      <c r="AA1118" t="s">
        <v>35</v>
      </c>
      <c r="AB1118">
        <v>1782</v>
      </c>
    </row>
    <row r="1119" spans="1:28" x14ac:dyDescent="0.25">
      <c r="A1119">
        <v>500</v>
      </c>
      <c r="B1119">
        <v>500107</v>
      </c>
      <c r="C1119">
        <v>6710</v>
      </c>
      <c r="D1119" s="1">
        <v>247.57</v>
      </c>
      <c r="E1119" s="2">
        <v>43404</v>
      </c>
      <c r="F1119" t="s">
        <v>30</v>
      </c>
      <c r="G1119" t="s">
        <v>1155</v>
      </c>
      <c r="H1119" t="s">
        <v>66</v>
      </c>
      <c r="I1119">
        <v>500376</v>
      </c>
      <c r="J1119">
        <v>61134</v>
      </c>
      <c r="K1119">
        <v>318288</v>
      </c>
      <c r="P1119" t="s">
        <v>65</v>
      </c>
      <c r="T1119">
        <v>10</v>
      </c>
      <c r="U1119">
        <v>18</v>
      </c>
      <c r="X1119" t="s">
        <v>64</v>
      </c>
      <c r="Y1119">
        <v>500</v>
      </c>
      <c r="Z1119" t="s">
        <v>63</v>
      </c>
      <c r="AA1119" t="s">
        <v>35</v>
      </c>
      <c r="AB1119">
        <v>1784</v>
      </c>
    </row>
    <row r="1120" spans="1:28" x14ac:dyDescent="0.25">
      <c r="A1120">
        <v>500</v>
      </c>
      <c r="B1120">
        <v>500107</v>
      </c>
      <c r="C1120">
        <v>6710</v>
      </c>
      <c r="D1120" s="1">
        <v>120.83</v>
      </c>
      <c r="E1120" s="2">
        <v>43404</v>
      </c>
      <c r="F1120" t="s">
        <v>30</v>
      </c>
      <c r="G1120" t="s">
        <v>1156</v>
      </c>
      <c r="H1120" t="s">
        <v>66</v>
      </c>
      <c r="I1120">
        <v>500378</v>
      </c>
      <c r="J1120">
        <v>61134</v>
      </c>
      <c r="K1120">
        <v>318288</v>
      </c>
      <c r="P1120" t="s">
        <v>65</v>
      </c>
      <c r="T1120">
        <v>10</v>
      </c>
      <c r="U1120">
        <v>18</v>
      </c>
      <c r="X1120" t="s">
        <v>64</v>
      </c>
      <c r="Y1120">
        <v>500</v>
      </c>
      <c r="Z1120" t="s">
        <v>63</v>
      </c>
      <c r="AA1120" t="s">
        <v>35</v>
      </c>
      <c r="AB1120">
        <v>1786</v>
      </c>
    </row>
    <row r="1121" spans="1:28" x14ac:dyDescent="0.25">
      <c r="A1121">
        <v>500</v>
      </c>
      <c r="B1121">
        <v>500120</v>
      </c>
      <c r="C1121">
        <v>6710</v>
      </c>
      <c r="D1121" s="1">
        <v>126.4</v>
      </c>
      <c r="E1121" s="2">
        <v>43404</v>
      </c>
      <c r="F1121" t="s">
        <v>30</v>
      </c>
      <c r="G1121" t="s">
        <v>1157</v>
      </c>
      <c r="H1121" t="s">
        <v>66</v>
      </c>
      <c r="I1121">
        <v>501647</v>
      </c>
      <c r="J1121">
        <v>61134</v>
      </c>
      <c r="K1121">
        <v>318288</v>
      </c>
      <c r="P1121" t="s">
        <v>65</v>
      </c>
      <c r="T1121">
        <v>10</v>
      </c>
      <c r="U1121">
        <v>18</v>
      </c>
      <c r="X1121" t="s">
        <v>64</v>
      </c>
      <c r="Y1121">
        <v>500</v>
      </c>
      <c r="Z1121" t="s">
        <v>63</v>
      </c>
      <c r="AA1121" t="s">
        <v>35</v>
      </c>
      <c r="AB1121">
        <v>1788</v>
      </c>
    </row>
    <row r="1122" spans="1:28" x14ac:dyDescent="0.25">
      <c r="A1122">
        <v>500</v>
      </c>
      <c r="B1122">
        <v>500120</v>
      </c>
      <c r="C1122">
        <v>6710</v>
      </c>
      <c r="D1122" s="1">
        <v>21.54</v>
      </c>
      <c r="E1122" s="2">
        <v>43404</v>
      </c>
      <c r="F1122" t="s">
        <v>30</v>
      </c>
      <c r="G1122" t="s">
        <v>1158</v>
      </c>
      <c r="H1122" t="s">
        <v>66</v>
      </c>
      <c r="I1122">
        <v>501648</v>
      </c>
      <c r="J1122">
        <v>61134</v>
      </c>
      <c r="K1122">
        <v>318288</v>
      </c>
      <c r="P1122" t="s">
        <v>65</v>
      </c>
      <c r="T1122">
        <v>10</v>
      </c>
      <c r="U1122">
        <v>18</v>
      </c>
      <c r="X1122" t="s">
        <v>64</v>
      </c>
      <c r="Y1122">
        <v>500</v>
      </c>
      <c r="Z1122" t="s">
        <v>63</v>
      </c>
      <c r="AA1122" t="s">
        <v>35</v>
      </c>
      <c r="AB1122">
        <v>1790</v>
      </c>
    </row>
    <row r="1123" spans="1:28" x14ac:dyDescent="0.25">
      <c r="A1123">
        <v>500</v>
      </c>
      <c r="B1123">
        <v>500120</v>
      </c>
      <c r="C1123">
        <v>6710</v>
      </c>
      <c r="D1123" s="1">
        <v>19.87</v>
      </c>
      <c r="E1123" s="2">
        <v>43404</v>
      </c>
      <c r="F1123" t="s">
        <v>30</v>
      </c>
      <c r="G1123" t="s">
        <v>1159</v>
      </c>
      <c r="H1123" t="s">
        <v>66</v>
      </c>
      <c r="I1123">
        <v>501649</v>
      </c>
      <c r="J1123">
        <v>61134</v>
      </c>
      <c r="K1123">
        <v>318288</v>
      </c>
      <c r="P1123" t="s">
        <v>65</v>
      </c>
      <c r="T1123">
        <v>10</v>
      </c>
      <c r="U1123">
        <v>18</v>
      </c>
      <c r="X1123" t="s">
        <v>64</v>
      </c>
      <c r="Y1123">
        <v>500</v>
      </c>
      <c r="Z1123" t="s">
        <v>63</v>
      </c>
      <c r="AA1123" t="s">
        <v>35</v>
      </c>
      <c r="AB1123">
        <v>1792</v>
      </c>
    </row>
    <row r="1124" spans="1:28" x14ac:dyDescent="0.25">
      <c r="A1124">
        <v>500</v>
      </c>
      <c r="B1124">
        <v>500120</v>
      </c>
      <c r="C1124">
        <v>6710</v>
      </c>
      <c r="D1124" s="1">
        <v>7.05</v>
      </c>
      <c r="E1124" s="2">
        <v>43404</v>
      </c>
      <c r="F1124" t="s">
        <v>30</v>
      </c>
      <c r="G1124" t="s">
        <v>1160</v>
      </c>
      <c r="H1124" t="s">
        <v>66</v>
      </c>
      <c r="I1124">
        <v>501653</v>
      </c>
      <c r="J1124">
        <v>61134</v>
      </c>
      <c r="K1124">
        <v>318288</v>
      </c>
      <c r="P1124" t="s">
        <v>65</v>
      </c>
      <c r="T1124">
        <v>10</v>
      </c>
      <c r="U1124">
        <v>18</v>
      </c>
      <c r="X1124" t="s">
        <v>64</v>
      </c>
      <c r="Y1124">
        <v>500</v>
      </c>
      <c r="Z1124" t="s">
        <v>63</v>
      </c>
      <c r="AA1124" t="s">
        <v>35</v>
      </c>
      <c r="AB1124">
        <v>1794</v>
      </c>
    </row>
    <row r="1125" spans="1:28" x14ac:dyDescent="0.25">
      <c r="A1125">
        <v>500</v>
      </c>
      <c r="B1125">
        <v>500120</v>
      </c>
      <c r="C1125">
        <v>6710</v>
      </c>
      <c r="D1125" s="1">
        <v>4.4000000000000004</v>
      </c>
      <c r="E1125" s="2">
        <v>43404</v>
      </c>
      <c r="F1125" t="s">
        <v>30</v>
      </c>
      <c r="G1125" t="s">
        <v>1161</v>
      </c>
      <c r="H1125" t="s">
        <v>66</v>
      </c>
      <c r="I1125">
        <v>501656</v>
      </c>
      <c r="J1125">
        <v>61134</v>
      </c>
      <c r="K1125">
        <v>318288</v>
      </c>
      <c r="P1125" t="s">
        <v>65</v>
      </c>
      <c r="T1125">
        <v>10</v>
      </c>
      <c r="U1125">
        <v>18</v>
      </c>
      <c r="X1125" t="s">
        <v>64</v>
      </c>
      <c r="Y1125">
        <v>500</v>
      </c>
      <c r="Z1125" t="s">
        <v>63</v>
      </c>
      <c r="AA1125" t="s">
        <v>35</v>
      </c>
      <c r="AB1125">
        <v>1796</v>
      </c>
    </row>
    <row r="1126" spans="1:28" x14ac:dyDescent="0.25">
      <c r="A1126">
        <v>500</v>
      </c>
      <c r="B1126">
        <v>500133</v>
      </c>
      <c r="C1126">
        <v>6710</v>
      </c>
      <c r="D1126" s="1">
        <v>72.78</v>
      </c>
      <c r="E1126" s="2">
        <v>43404</v>
      </c>
      <c r="F1126" t="s">
        <v>30</v>
      </c>
      <c r="G1126" t="s">
        <v>1162</v>
      </c>
      <c r="H1126" t="s">
        <v>66</v>
      </c>
      <c r="I1126">
        <v>501724</v>
      </c>
      <c r="J1126">
        <v>61134</v>
      </c>
      <c r="K1126">
        <v>318288</v>
      </c>
      <c r="P1126" t="s">
        <v>65</v>
      </c>
      <c r="T1126">
        <v>10</v>
      </c>
      <c r="U1126">
        <v>18</v>
      </c>
      <c r="X1126" t="s">
        <v>64</v>
      </c>
      <c r="Y1126">
        <v>500</v>
      </c>
      <c r="Z1126" t="s">
        <v>63</v>
      </c>
      <c r="AA1126" t="s">
        <v>35</v>
      </c>
      <c r="AB1126">
        <v>1798</v>
      </c>
    </row>
    <row r="1127" spans="1:28" x14ac:dyDescent="0.25">
      <c r="A1127">
        <v>500</v>
      </c>
      <c r="B1127">
        <v>500115</v>
      </c>
      <c r="C1127">
        <v>6710</v>
      </c>
      <c r="D1127" s="1">
        <v>33.75</v>
      </c>
      <c r="E1127" s="2">
        <v>43404</v>
      </c>
      <c r="F1127" t="s">
        <v>30</v>
      </c>
      <c r="G1127" t="s">
        <v>1163</v>
      </c>
      <c r="H1127" t="s">
        <v>66</v>
      </c>
      <c r="I1127">
        <v>501219</v>
      </c>
      <c r="J1127">
        <v>61134</v>
      </c>
      <c r="K1127">
        <v>318288</v>
      </c>
      <c r="P1127" t="s">
        <v>65</v>
      </c>
      <c r="T1127">
        <v>10</v>
      </c>
      <c r="U1127">
        <v>18</v>
      </c>
      <c r="X1127" t="s">
        <v>64</v>
      </c>
      <c r="Y1127">
        <v>500</v>
      </c>
      <c r="Z1127" t="s">
        <v>63</v>
      </c>
      <c r="AA1127" t="s">
        <v>35</v>
      </c>
      <c r="AB1127">
        <v>1800</v>
      </c>
    </row>
    <row r="1128" spans="1:28" x14ac:dyDescent="0.25">
      <c r="A1128">
        <v>500</v>
      </c>
      <c r="B1128">
        <v>500103</v>
      </c>
      <c r="C1128">
        <v>6710</v>
      </c>
      <c r="D1128" s="1">
        <v>1.29</v>
      </c>
      <c r="E1128" s="2">
        <v>43404</v>
      </c>
      <c r="F1128" t="s">
        <v>30</v>
      </c>
      <c r="G1128" t="s">
        <v>1465</v>
      </c>
      <c r="H1128" t="s">
        <v>66</v>
      </c>
      <c r="I1128">
        <v>80405</v>
      </c>
      <c r="J1128">
        <v>61134</v>
      </c>
      <c r="K1128">
        <v>318288</v>
      </c>
      <c r="P1128" t="s">
        <v>65</v>
      </c>
      <c r="T1128">
        <v>10</v>
      </c>
      <c r="U1128">
        <v>18</v>
      </c>
      <c r="X1128" t="s">
        <v>64</v>
      </c>
      <c r="Y1128">
        <v>500</v>
      </c>
      <c r="Z1128" t="s">
        <v>63</v>
      </c>
      <c r="AA1128" t="s">
        <v>35</v>
      </c>
      <c r="AB1128">
        <v>1802</v>
      </c>
    </row>
    <row r="1129" spans="1:28" x14ac:dyDescent="0.25">
      <c r="A1129">
        <v>500</v>
      </c>
      <c r="B1129">
        <v>500107</v>
      </c>
      <c r="C1129">
        <v>6710</v>
      </c>
      <c r="D1129" s="1">
        <v>224.71</v>
      </c>
      <c r="E1129" s="2">
        <v>43404</v>
      </c>
      <c r="F1129" t="s">
        <v>30</v>
      </c>
      <c r="G1129" t="s">
        <v>1164</v>
      </c>
      <c r="H1129" t="s">
        <v>66</v>
      </c>
      <c r="I1129">
        <v>500375</v>
      </c>
      <c r="J1129">
        <v>61134</v>
      </c>
      <c r="K1129">
        <v>318288</v>
      </c>
      <c r="P1129" t="s">
        <v>65</v>
      </c>
      <c r="T1129">
        <v>10</v>
      </c>
      <c r="U1129">
        <v>18</v>
      </c>
      <c r="X1129" t="s">
        <v>64</v>
      </c>
      <c r="Y1129">
        <v>500</v>
      </c>
      <c r="Z1129" t="s">
        <v>63</v>
      </c>
      <c r="AA1129" t="s">
        <v>35</v>
      </c>
      <c r="AB1129">
        <v>1804</v>
      </c>
    </row>
    <row r="1130" spans="1:28" x14ac:dyDescent="0.25">
      <c r="A1130">
        <v>500</v>
      </c>
      <c r="B1130">
        <v>500113</v>
      </c>
      <c r="C1130">
        <v>6710</v>
      </c>
      <c r="D1130" s="1">
        <v>187.23</v>
      </c>
      <c r="E1130" s="2">
        <v>43404</v>
      </c>
      <c r="F1130" t="s">
        <v>30</v>
      </c>
      <c r="G1130" t="s">
        <v>1165</v>
      </c>
      <c r="H1130" t="s">
        <v>66</v>
      </c>
      <c r="I1130">
        <v>501154</v>
      </c>
      <c r="J1130">
        <v>61134</v>
      </c>
      <c r="K1130">
        <v>318288</v>
      </c>
      <c r="P1130" t="s">
        <v>65</v>
      </c>
      <c r="T1130">
        <v>10</v>
      </c>
      <c r="U1130">
        <v>18</v>
      </c>
      <c r="X1130" t="s">
        <v>64</v>
      </c>
      <c r="Y1130">
        <v>500</v>
      </c>
      <c r="Z1130" t="s">
        <v>63</v>
      </c>
      <c r="AA1130" t="s">
        <v>35</v>
      </c>
      <c r="AB1130">
        <v>1806</v>
      </c>
    </row>
    <row r="1131" spans="1:28" x14ac:dyDescent="0.25">
      <c r="A1131">
        <v>500</v>
      </c>
      <c r="B1131">
        <v>500115</v>
      </c>
      <c r="C1131">
        <v>6710</v>
      </c>
      <c r="D1131" s="1">
        <v>5.68</v>
      </c>
      <c r="E1131" s="2">
        <v>43404</v>
      </c>
      <c r="F1131" t="s">
        <v>30</v>
      </c>
      <c r="G1131" t="s">
        <v>1166</v>
      </c>
      <c r="H1131" t="s">
        <v>66</v>
      </c>
      <c r="I1131">
        <v>501217</v>
      </c>
      <c r="J1131">
        <v>61134</v>
      </c>
      <c r="K1131">
        <v>318288</v>
      </c>
      <c r="P1131" t="s">
        <v>65</v>
      </c>
      <c r="T1131">
        <v>10</v>
      </c>
      <c r="U1131">
        <v>18</v>
      </c>
      <c r="X1131" t="s">
        <v>64</v>
      </c>
      <c r="Y1131">
        <v>500</v>
      </c>
      <c r="Z1131" t="s">
        <v>63</v>
      </c>
      <c r="AA1131" t="s">
        <v>35</v>
      </c>
      <c r="AB1131">
        <v>1808</v>
      </c>
    </row>
    <row r="1132" spans="1:28" x14ac:dyDescent="0.25">
      <c r="A1132">
        <v>500</v>
      </c>
      <c r="B1132">
        <v>500115</v>
      </c>
      <c r="C1132">
        <v>6710</v>
      </c>
      <c r="D1132" s="1">
        <v>20.440000000000001</v>
      </c>
      <c r="E1132" s="2">
        <v>43404</v>
      </c>
      <c r="F1132" t="s">
        <v>30</v>
      </c>
      <c r="G1132" t="s">
        <v>1167</v>
      </c>
      <c r="H1132" t="s">
        <v>66</v>
      </c>
      <c r="I1132">
        <v>501218</v>
      </c>
      <c r="J1132">
        <v>61134</v>
      </c>
      <c r="K1132">
        <v>318288</v>
      </c>
      <c r="P1132" t="s">
        <v>65</v>
      </c>
      <c r="T1132">
        <v>10</v>
      </c>
      <c r="U1132">
        <v>18</v>
      </c>
      <c r="X1132" t="s">
        <v>64</v>
      </c>
      <c r="Y1132">
        <v>500</v>
      </c>
      <c r="Z1132" t="s">
        <v>63</v>
      </c>
      <c r="AA1132" t="s">
        <v>35</v>
      </c>
      <c r="AB1132">
        <v>1810</v>
      </c>
    </row>
    <row r="1133" spans="1:28" x14ac:dyDescent="0.25">
      <c r="A1133">
        <v>500</v>
      </c>
      <c r="B1133">
        <v>500120</v>
      </c>
      <c r="C1133">
        <v>6710</v>
      </c>
      <c r="D1133" s="1">
        <v>94.36</v>
      </c>
      <c r="E1133" s="2">
        <v>43404</v>
      </c>
      <c r="F1133" t="s">
        <v>30</v>
      </c>
      <c r="G1133" t="s">
        <v>1168</v>
      </c>
      <c r="H1133" t="s">
        <v>66</v>
      </c>
      <c r="I1133">
        <v>501644</v>
      </c>
      <c r="J1133">
        <v>61134</v>
      </c>
      <c r="K1133">
        <v>318288</v>
      </c>
      <c r="P1133" t="s">
        <v>65</v>
      </c>
      <c r="T1133">
        <v>10</v>
      </c>
      <c r="U1133">
        <v>18</v>
      </c>
      <c r="X1133" t="s">
        <v>64</v>
      </c>
      <c r="Y1133">
        <v>500</v>
      </c>
      <c r="Z1133" t="s">
        <v>63</v>
      </c>
      <c r="AA1133" t="s">
        <v>35</v>
      </c>
      <c r="AB1133">
        <v>1812</v>
      </c>
    </row>
    <row r="1134" spans="1:28" x14ac:dyDescent="0.25">
      <c r="A1134">
        <v>500</v>
      </c>
      <c r="B1134">
        <v>500120</v>
      </c>
      <c r="C1134">
        <v>6710</v>
      </c>
      <c r="D1134" s="1">
        <v>83.03</v>
      </c>
      <c r="E1134" s="2">
        <v>43404</v>
      </c>
      <c r="F1134" t="s">
        <v>30</v>
      </c>
      <c r="G1134" t="s">
        <v>1169</v>
      </c>
      <c r="H1134" t="s">
        <v>66</v>
      </c>
      <c r="I1134">
        <v>501645</v>
      </c>
      <c r="J1134">
        <v>61134</v>
      </c>
      <c r="K1134">
        <v>318288</v>
      </c>
      <c r="P1134" t="s">
        <v>65</v>
      </c>
      <c r="T1134">
        <v>10</v>
      </c>
      <c r="U1134">
        <v>18</v>
      </c>
      <c r="X1134" t="s">
        <v>64</v>
      </c>
      <c r="Y1134">
        <v>500</v>
      </c>
      <c r="Z1134" t="s">
        <v>63</v>
      </c>
      <c r="AA1134" t="s">
        <v>35</v>
      </c>
      <c r="AB1134">
        <v>1814</v>
      </c>
    </row>
    <row r="1135" spans="1:28" x14ac:dyDescent="0.25">
      <c r="A1135">
        <v>500</v>
      </c>
      <c r="B1135">
        <v>500120</v>
      </c>
      <c r="C1135">
        <v>6710</v>
      </c>
      <c r="D1135" s="1">
        <v>831.99</v>
      </c>
      <c r="E1135" s="2">
        <v>43404</v>
      </c>
      <c r="F1135" t="s">
        <v>30</v>
      </c>
      <c r="G1135" t="s">
        <v>1170</v>
      </c>
      <c r="H1135" t="s">
        <v>66</v>
      </c>
      <c r="I1135">
        <v>501646</v>
      </c>
      <c r="J1135">
        <v>61134</v>
      </c>
      <c r="K1135">
        <v>318288</v>
      </c>
      <c r="P1135" t="s">
        <v>65</v>
      </c>
      <c r="T1135">
        <v>10</v>
      </c>
      <c r="U1135">
        <v>18</v>
      </c>
      <c r="X1135" t="s">
        <v>64</v>
      </c>
      <c r="Y1135">
        <v>500</v>
      </c>
      <c r="Z1135" t="s">
        <v>63</v>
      </c>
      <c r="AA1135" t="s">
        <v>35</v>
      </c>
      <c r="AB1135">
        <v>1816</v>
      </c>
    </row>
    <row r="1136" spans="1:28" x14ac:dyDescent="0.25">
      <c r="A1136">
        <v>500</v>
      </c>
      <c r="B1136">
        <v>500120</v>
      </c>
      <c r="C1136">
        <v>6710</v>
      </c>
      <c r="D1136" s="1">
        <v>19.72</v>
      </c>
      <c r="E1136" s="2">
        <v>43404</v>
      </c>
      <c r="F1136" t="s">
        <v>30</v>
      </c>
      <c r="G1136" t="s">
        <v>1171</v>
      </c>
      <c r="H1136" t="s">
        <v>66</v>
      </c>
      <c r="I1136">
        <v>501650</v>
      </c>
      <c r="J1136">
        <v>61134</v>
      </c>
      <c r="K1136">
        <v>318288</v>
      </c>
      <c r="P1136" t="s">
        <v>65</v>
      </c>
      <c r="T1136">
        <v>10</v>
      </c>
      <c r="U1136">
        <v>18</v>
      </c>
      <c r="X1136" t="s">
        <v>64</v>
      </c>
      <c r="Y1136">
        <v>500</v>
      </c>
      <c r="Z1136" t="s">
        <v>63</v>
      </c>
      <c r="AA1136" t="s">
        <v>35</v>
      </c>
      <c r="AB1136">
        <v>1818</v>
      </c>
    </row>
    <row r="1137" spans="1:28" x14ac:dyDescent="0.25">
      <c r="A1137">
        <v>500</v>
      </c>
      <c r="B1137">
        <v>500120</v>
      </c>
      <c r="C1137">
        <v>6710</v>
      </c>
      <c r="D1137" s="1">
        <v>111.35</v>
      </c>
      <c r="E1137" s="2">
        <v>43404</v>
      </c>
      <c r="F1137" t="s">
        <v>30</v>
      </c>
      <c r="G1137" t="s">
        <v>1172</v>
      </c>
      <c r="H1137" t="s">
        <v>66</v>
      </c>
      <c r="I1137">
        <v>501651</v>
      </c>
      <c r="J1137">
        <v>61134</v>
      </c>
      <c r="K1137">
        <v>318288</v>
      </c>
      <c r="P1137" t="s">
        <v>65</v>
      </c>
      <c r="T1137">
        <v>10</v>
      </c>
      <c r="U1137">
        <v>18</v>
      </c>
      <c r="X1137" t="s">
        <v>64</v>
      </c>
      <c r="Y1137">
        <v>500</v>
      </c>
      <c r="Z1137" t="s">
        <v>63</v>
      </c>
      <c r="AA1137" t="s">
        <v>35</v>
      </c>
      <c r="AB1137">
        <v>1820</v>
      </c>
    </row>
    <row r="1138" spans="1:28" x14ac:dyDescent="0.25">
      <c r="A1138">
        <v>500</v>
      </c>
      <c r="B1138">
        <v>500120</v>
      </c>
      <c r="C1138">
        <v>6710</v>
      </c>
      <c r="D1138" s="1">
        <v>5.74</v>
      </c>
      <c r="E1138" s="2">
        <v>43404</v>
      </c>
      <c r="F1138" t="s">
        <v>30</v>
      </c>
      <c r="G1138" t="s">
        <v>1173</v>
      </c>
      <c r="H1138" t="s">
        <v>66</v>
      </c>
      <c r="I1138">
        <v>501652</v>
      </c>
      <c r="J1138">
        <v>61134</v>
      </c>
      <c r="K1138">
        <v>318288</v>
      </c>
      <c r="P1138" t="s">
        <v>65</v>
      </c>
      <c r="T1138">
        <v>10</v>
      </c>
      <c r="U1138">
        <v>18</v>
      </c>
      <c r="X1138" t="s">
        <v>64</v>
      </c>
      <c r="Y1138">
        <v>500</v>
      </c>
      <c r="Z1138" t="s">
        <v>63</v>
      </c>
      <c r="AA1138" t="s">
        <v>35</v>
      </c>
      <c r="AB1138">
        <v>1822</v>
      </c>
    </row>
    <row r="1139" spans="1:28" x14ac:dyDescent="0.25">
      <c r="A1139">
        <v>500</v>
      </c>
      <c r="B1139">
        <v>500120</v>
      </c>
      <c r="C1139">
        <v>6710</v>
      </c>
      <c r="D1139" s="1">
        <v>24.7</v>
      </c>
      <c r="E1139" s="2">
        <v>43404</v>
      </c>
      <c r="F1139" t="s">
        <v>30</v>
      </c>
      <c r="G1139" t="s">
        <v>1174</v>
      </c>
      <c r="H1139" t="s">
        <v>66</v>
      </c>
      <c r="I1139">
        <v>501654</v>
      </c>
      <c r="J1139">
        <v>61134</v>
      </c>
      <c r="K1139">
        <v>318288</v>
      </c>
      <c r="P1139" t="s">
        <v>65</v>
      </c>
      <c r="T1139">
        <v>10</v>
      </c>
      <c r="U1139">
        <v>18</v>
      </c>
      <c r="X1139" t="s">
        <v>64</v>
      </c>
      <c r="Y1139">
        <v>500</v>
      </c>
      <c r="Z1139" t="s">
        <v>63</v>
      </c>
      <c r="AA1139" t="s">
        <v>35</v>
      </c>
      <c r="AB1139">
        <v>1824</v>
      </c>
    </row>
    <row r="1140" spans="1:28" x14ac:dyDescent="0.25">
      <c r="A1140">
        <v>500</v>
      </c>
      <c r="B1140">
        <v>500120</v>
      </c>
      <c r="C1140">
        <v>6710</v>
      </c>
      <c r="D1140" s="1">
        <v>40.07</v>
      </c>
      <c r="E1140" s="2">
        <v>43404</v>
      </c>
      <c r="F1140" t="s">
        <v>30</v>
      </c>
      <c r="G1140" t="s">
        <v>1175</v>
      </c>
      <c r="H1140" t="s">
        <v>66</v>
      </c>
      <c r="I1140">
        <v>501655</v>
      </c>
      <c r="J1140">
        <v>61134</v>
      </c>
      <c r="K1140">
        <v>318288</v>
      </c>
      <c r="P1140" t="s">
        <v>65</v>
      </c>
      <c r="T1140">
        <v>10</v>
      </c>
      <c r="U1140">
        <v>18</v>
      </c>
      <c r="X1140" t="s">
        <v>64</v>
      </c>
      <c r="Y1140">
        <v>500</v>
      </c>
      <c r="Z1140" t="s">
        <v>63</v>
      </c>
      <c r="AA1140" t="s">
        <v>35</v>
      </c>
      <c r="AB1140">
        <v>1826</v>
      </c>
    </row>
    <row r="1141" spans="1:28" x14ac:dyDescent="0.25">
      <c r="A1141">
        <v>500</v>
      </c>
      <c r="B1141">
        <v>500107</v>
      </c>
      <c r="C1141">
        <v>6715</v>
      </c>
      <c r="D1141" s="1">
        <v>34.659999999999997</v>
      </c>
      <c r="E1141" s="2">
        <v>43404</v>
      </c>
      <c r="F1141" t="s">
        <v>30</v>
      </c>
      <c r="G1141" t="s">
        <v>1176</v>
      </c>
      <c r="H1141" t="s">
        <v>66</v>
      </c>
      <c r="I1141">
        <v>500391</v>
      </c>
      <c r="J1141">
        <v>61134</v>
      </c>
      <c r="K1141">
        <v>318288</v>
      </c>
      <c r="P1141" t="s">
        <v>65</v>
      </c>
      <c r="T1141">
        <v>10</v>
      </c>
      <c r="U1141">
        <v>18</v>
      </c>
      <c r="X1141" t="s">
        <v>64</v>
      </c>
      <c r="Y1141">
        <v>500</v>
      </c>
      <c r="Z1141" t="s">
        <v>63</v>
      </c>
      <c r="AA1141" t="s">
        <v>35</v>
      </c>
      <c r="AB1141">
        <v>1828</v>
      </c>
    </row>
    <row r="1142" spans="1:28" x14ac:dyDescent="0.25">
      <c r="A1142">
        <v>500</v>
      </c>
      <c r="B1142">
        <v>500115</v>
      </c>
      <c r="C1142">
        <v>6715</v>
      </c>
      <c r="D1142" s="1">
        <v>68.150000000000006</v>
      </c>
      <c r="E1142" s="2">
        <v>43404</v>
      </c>
      <c r="F1142" t="s">
        <v>30</v>
      </c>
      <c r="G1142" t="s">
        <v>1177</v>
      </c>
      <c r="H1142" t="s">
        <v>66</v>
      </c>
      <c r="I1142">
        <v>501223</v>
      </c>
      <c r="J1142">
        <v>61134</v>
      </c>
      <c r="K1142">
        <v>318288</v>
      </c>
      <c r="P1142" t="s">
        <v>65</v>
      </c>
      <c r="T1142">
        <v>10</v>
      </c>
      <c r="U1142">
        <v>18</v>
      </c>
      <c r="X1142" t="s">
        <v>64</v>
      </c>
      <c r="Y1142">
        <v>500</v>
      </c>
      <c r="Z1142" t="s">
        <v>63</v>
      </c>
      <c r="AA1142" t="s">
        <v>35</v>
      </c>
      <c r="AB1142">
        <v>1830</v>
      </c>
    </row>
    <row r="1143" spans="1:28" x14ac:dyDescent="0.25">
      <c r="A1143">
        <v>500</v>
      </c>
      <c r="B1143">
        <v>500103</v>
      </c>
      <c r="C1143">
        <v>6715</v>
      </c>
      <c r="D1143" s="1">
        <v>385.42</v>
      </c>
      <c r="E1143" s="2">
        <v>43404</v>
      </c>
      <c r="F1143" t="s">
        <v>30</v>
      </c>
      <c r="G1143" t="s">
        <v>1178</v>
      </c>
      <c r="H1143" t="s">
        <v>66</v>
      </c>
      <c r="I1143">
        <v>500228</v>
      </c>
      <c r="J1143">
        <v>61134</v>
      </c>
      <c r="K1143">
        <v>318288</v>
      </c>
      <c r="P1143" t="s">
        <v>65</v>
      </c>
      <c r="T1143">
        <v>10</v>
      </c>
      <c r="U1143">
        <v>18</v>
      </c>
      <c r="X1143" t="s">
        <v>64</v>
      </c>
      <c r="Y1143">
        <v>500</v>
      </c>
      <c r="Z1143" t="s">
        <v>63</v>
      </c>
      <c r="AA1143" t="s">
        <v>35</v>
      </c>
      <c r="AB1143">
        <v>1832</v>
      </c>
    </row>
    <row r="1144" spans="1:28" x14ac:dyDescent="0.25">
      <c r="A1144">
        <v>500</v>
      </c>
      <c r="B1144">
        <v>500103</v>
      </c>
      <c r="C1144">
        <v>6715</v>
      </c>
      <c r="D1144" s="1">
        <v>50</v>
      </c>
      <c r="E1144" s="2">
        <v>43404</v>
      </c>
      <c r="F1144" t="s">
        <v>30</v>
      </c>
      <c r="G1144" t="s">
        <v>1179</v>
      </c>
      <c r="H1144" t="s">
        <v>66</v>
      </c>
      <c r="I1144">
        <v>500229</v>
      </c>
      <c r="J1144">
        <v>61134</v>
      </c>
      <c r="K1144">
        <v>318288</v>
      </c>
      <c r="P1144" t="s">
        <v>65</v>
      </c>
      <c r="T1144">
        <v>10</v>
      </c>
      <c r="U1144">
        <v>18</v>
      </c>
      <c r="X1144" t="s">
        <v>64</v>
      </c>
      <c r="Y1144">
        <v>500</v>
      </c>
      <c r="Z1144" t="s">
        <v>63</v>
      </c>
      <c r="AA1144" t="s">
        <v>35</v>
      </c>
      <c r="AB1144">
        <v>1834</v>
      </c>
    </row>
    <row r="1145" spans="1:28" x14ac:dyDescent="0.25">
      <c r="A1145">
        <v>500</v>
      </c>
      <c r="B1145">
        <v>500107</v>
      </c>
      <c r="C1145">
        <v>6715</v>
      </c>
      <c r="D1145" s="1">
        <v>28.34</v>
      </c>
      <c r="E1145" s="2">
        <v>43404</v>
      </c>
      <c r="F1145" t="s">
        <v>30</v>
      </c>
      <c r="G1145" t="s">
        <v>1180</v>
      </c>
      <c r="H1145" t="s">
        <v>66</v>
      </c>
      <c r="I1145">
        <v>500379</v>
      </c>
      <c r="J1145">
        <v>61134</v>
      </c>
      <c r="K1145">
        <v>318288</v>
      </c>
      <c r="P1145" t="s">
        <v>65</v>
      </c>
      <c r="T1145">
        <v>10</v>
      </c>
      <c r="U1145">
        <v>18</v>
      </c>
      <c r="X1145" t="s">
        <v>64</v>
      </c>
      <c r="Y1145">
        <v>500</v>
      </c>
      <c r="Z1145" t="s">
        <v>63</v>
      </c>
      <c r="AA1145" t="s">
        <v>35</v>
      </c>
      <c r="AB1145">
        <v>1836</v>
      </c>
    </row>
    <row r="1146" spans="1:28" x14ac:dyDescent="0.25">
      <c r="A1146">
        <v>500</v>
      </c>
      <c r="B1146">
        <v>500107</v>
      </c>
      <c r="C1146">
        <v>6715</v>
      </c>
      <c r="D1146" s="1">
        <v>195.9</v>
      </c>
      <c r="E1146" s="2">
        <v>43404</v>
      </c>
      <c r="F1146" t="s">
        <v>30</v>
      </c>
      <c r="G1146" t="s">
        <v>95</v>
      </c>
      <c r="H1146" t="s">
        <v>66</v>
      </c>
      <c r="I1146">
        <v>500383</v>
      </c>
      <c r="J1146">
        <v>61134</v>
      </c>
      <c r="K1146">
        <v>318288</v>
      </c>
      <c r="P1146" t="s">
        <v>65</v>
      </c>
      <c r="T1146">
        <v>10</v>
      </c>
      <c r="U1146">
        <v>18</v>
      </c>
      <c r="X1146" t="s">
        <v>64</v>
      </c>
      <c r="Y1146">
        <v>500</v>
      </c>
      <c r="Z1146" t="s">
        <v>63</v>
      </c>
      <c r="AA1146" t="s">
        <v>35</v>
      </c>
      <c r="AB1146">
        <v>1838</v>
      </c>
    </row>
    <row r="1147" spans="1:28" x14ac:dyDescent="0.25">
      <c r="A1147">
        <v>500</v>
      </c>
      <c r="B1147">
        <v>500107</v>
      </c>
      <c r="C1147">
        <v>6715</v>
      </c>
      <c r="D1147" s="1">
        <v>29.84</v>
      </c>
      <c r="E1147" s="2">
        <v>43404</v>
      </c>
      <c r="F1147" t="s">
        <v>30</v>
      </c>
      <c r="G1147" t="s">
        <v>94</v>
      </c>
      <c r="H1147" t="s">
        <v>66</v>
      </c>
      <c r="I1147">
        <v>500392</v>
      </c>
      <c r="J1147">
        <v>61134</v>
      </c>
      <c r="K1147">
        <v>318288</v>
      </c>
      <c r="P1147" t="s">
        <v>65</v>
      </c>
      <c r="T1147">
        <v>10</v>
      </c>
      <c r="U1147">
        <v>18</v>
      </c>
      <c r="X1147" t="s">
        <v>64</v>
      </c>
      <c r="Y1147">
        <v>500</v>
      </c>
      <c r="Z1147" t="s">
        <v>63</v>
      </c>
      <c r="AA1147" t="s">
        <v>35</v>
      </c>
      <c r="AB1147">
        <v>1840</v>
      </c>
    </row>
    <row r="1148" spans="1:28" x14ac:dyDescent="0.25">
      <c r="A1148">
        <v>500</v>
      </c>
      <c r="B1148">
        <v>500107</v>
      </c>
      <c r="C1148">
        <v>6715</v>
      </c>
      <c r="D1148" s="1">
        <v>14.68</v>
      </c>
      <c r="E1148" s="2">
        <v>43404</v>
      </c>
      <c r="F1148" t="s">
        <v>30</v>
      </c>
      <c r="G1148" t="s">
        <v>96</v>
      </c>
      <c r="H1148" t="s">
        <v>66</v>
      </c>
      <c r="I1148">
        <v>500394</v>
      </c>
      <c r="J1148">
        <v>61134</v>
      </c>
      <c r="K1148">
        <v>318288</v>
      </c>
      <c r="P1148" t="s">
        <v>65</v>
      </c>
      <c r="T1148">
        <v>10</v>
      </c>
      <c r="U1148">
        <v>18</v>
      </c>
      <c r="X1148" t="s">
        <v>64</v>
      </c>
      <c r="Y1148">
        <v>500</v>
      </c>
      <c r="Z1148" t="s">
        <v>63</v>
      </c>
      <c r="AA1148" t="s">
        <v>35</v>
      </c>
      <c r="AB1148">
        <v>1842</v>
      </c>
    </row>
    <row r="1149" spans="1:28" x14ac:dyDescent="0.25">
      <c r="A1149">
        <v>500</v>
      </c>
      <c r="B1149">
        <v>500107</v>
      </c>
      <c r="C1149">
        <v>6715</v>
      </c>
      <c r="D1149" s="1">
        <v>57.54</v>
      </c>
      <c r="E1149" s="2">
        <v>43404</v>
      </c>
      <c r="F1149" t="s">
        <v>30</v>
      </c>
      <c r="G1149" t="s">
        <v>1181</v>
      </c>
      <c r="H1149" t="s">
        <v>66</v>
      </c>
      <c r="I1149">
        <v>500402</v>
      </c>
      <c r="J1149">
        <v>61134</v>
      </c>
      <c r="K1149">
        <v>318288</v>
      </c>
      <c r="P1149" t="s">
        <v>65</v>
      </c>
      <c r="T1149">
        <v>10</v>
      </c>
      <c r="U1149">
        <v>18</v>
      </c>
      <c r="X1149" t="s">
        <v>64</v>
      </c>
      <c r="Y1149">
        <v>500</v>
      </c>
      <c r="Z1149" t="s">
        <v>63</v>
      </c>
      <c r="AA1149" t="s">
        <v>35</v>
      </c>
      <c r="AB1149">
        <v>1844</v>
      </c>
    </row>
    <row r="1150" spans="1:28" x14ac:dyDescent="0.25">
      <c r="A1150">
        <v>500</v>
      </c>
      <c r="B1150">
        <v>500107</v>
      </c>
      <c r="C1150">
        <v>6715</v>
      </c>
      <c r="D1150" s="1">
        <v>31.7</v>
      </c>
      <c r="E1150" s="2">
        <v>43404</v>
      </c>
      <c r="F1150" t="s">
        <v>30</v>
      </c>
      <c r="G1150" t="s">
        <v>1181</v>
      </c>
      <c r="H1150" t="s">
        <v>66</v>
      </c>
      <c r="I1150">
        <v>500403</v>
      </c>
      <c r="J1150">
        <v>61134</v>
      </c>
      <c r="K1150">
        <v>318288</v>
      </c>
      <c r="P1150" t="s">
        <v>65</v>
      </c>
      <c r="T1150">
        <v>10</v>
      </c>
      <c r="U1150">
        <v>18</v>
      </c>
      <c r="X1150" t="s">
        <v>64</v>
      </c>
      <c r="Y1150">
        <v>500</v>
      </c>
      <c r="Z1150" t="s">
        <v>63</v>
      </c>
      <c r="AA1150" t="s">
        <v>35</v>
      </c>
      <c r="AB1150">
        <v>1846</v>
      </c>
    </row>
    <row r="1151" spans="1:28" x14ac:dyDescent="0.25">
      <c r="A1151">
        <v>500</v>
      </c>
      <c r="B1151">
        <v>500107</v>
      </c>
      <c r="C1151">
        <v>6715</v>
      </c>
      <c r="D1151" s="1">
        <v>112.65</v>
      </c>
      <c r="E1151" s="2">
        <v>43404</v>
      </c>
      <c r="F1151" t="s">
        <v>30</v>
      </c>
      <c r="G1151" t="s">
        <v>1182</v>
      </c>
      <c r="H1151" t="s">
        <v>66</v>
      </c>
      <c r="I1151">
        <v>500404</v>
      </c>
      <c r="J1151">
        <v>61134</v>
      </c>
      <c r="K1151">
        <v>318288</v>
      </c>
      <c r="P1151" t="s">
        <v>65</v>
      </c>
      <c r="T1151">
        <v>10</v>
      </c>
      <c r="U1151">
        <v>18</v>
      </c>
      <c r="X1151" t="s">
        <v>64</v>
      </c>
      <c r="Y1151">
        <v>500</v>
      </c>
      <c r="Z1151" t="s">
        <v>63</v>
      </c>
      <c r="AA1151" t="s">
        <v>35</v>
      </c>
      <c r="AB1151">
        <v>1848</v>
      </c>
    </row>
    <row r="1152" spans="1:28" x14ac:dyDescent="0.25">
      <c r="A1152">
        <v>500</v>
      </c>
      <c r="B1152">
        <v>500115</v>
      </c>
      <c r="C1152">
        <v>6715</v>
      </c>
      <c r="D1152" s="1">
        <v>85.42</v>
      </c>
      <c r="E1152" s="2">
        <v>43404</v>
      </c>
      <c r="F1152" t="s">
        <v>30</v>
      </c>
      <c r="G1152" t="s">
        <v>93</v>
      </c>
      <c r="H1152" t="s">
        <v>66</v>
      </c>
      <c r="I1152">
        <v>501225</v>
      </c>
      <c r="J1152">
        <v>61134</v>
      </c>
      <c r="K1152">
        <v>318288</v>
      </c>
      <c r="P1152" t="s">
        <v>65</v>
      </c>
      <c r="T1152">
        <v>10</v>
      </c>
      <c r="U1152">
        <v>18</v>
      </c>
      <c r="X1152" t="s">
        <v>64</v>
      </c>
      <c r="Y1152">
        <v>500</v>
      </c>
      <c r="Z1152" t="s">
        <v>63</v>
      </c>
      <c r="AA1152" t="s">
        <v>35</v>
      </c>
      <c r="AB1152">
        <v>1850</v>
      </c>
    </row>
    <row r="1153" spans="1:28" x14ac:dyDescent="0.25">
      <c r="A1153">
        <v>500</v>
      </c>
      <c r="B1153">
        <v>500115</v>
      </c>
      <c r="C1153">
        <v>6715</v>
      </c>
      <c r="D1153" s="1">
        <v>116.49</v>
      </c>
      <c r="E1153" s="2">
        <v>43404</v>
      </c>
      <c r="F1153" t="s">
        <v>30</v>
      </c>
      <c r="G1153" t="s">
        <v>124</v>
      </c>
      <c r="H1153" t="s">
        <v>66</v>
      </c>
      <c r="I1153">
        <v>501228</v>
      </c>
      <c r="J1153">
        <v>61134</v>
      </c>
      <c r="K1153">
        <v>318288</v>
      </c>
      <c r="P1153" t="s">
        <v>65</v>
      </c>
      <c r="T1153">
        <v>10</v>
      </c>
      <c r="U1153">
        <v>18</v>
      </c>
      <c r="X1153" t="s">
        <v>64</v>
      </c>
      <c r="Y1153">
        <v>500</v>
      </c>
      <c r="Z1153" t="s">
        <v>63</v>
      </c>
      <c r="AA1153" t="s">
        <v>35</v>
      </c>
      <c r="AB1153">
        <v>1852</v>
      </c>
    </row>
    <row r="1154" spans="1:28" x14ac:dyDescent="0.25">
      <c r="A1154">
        <v>500</v>
      </c>
      <c r="B1154">
        <v>500133</v>
      </c>
      <c r="C1154">
        <v>6715</v>
      </c>
      <c r="D1154" s="1">
        <v>47.07</v>
      </c>
      <c r="E1154" s="2">
        <v>43404</v>
      </c>
      <c r="F1154" t="s">
        <v>30</v>
      </c>
      <c r="G1154" t="s">
        <v>1183</v>
      </c>
      <c r="H1154" t="s">
        <v>66</v>
      </c>
      <c r="I1154">
        <v>501730</v>
      </c>
      <c r="J1154">
        <v>61134</v>
      </c>
      <c r="K1154">
        <v>318288</v>
      </c>
      <c r="P1154" t="s">
        <v>65</v>
      </c>
      <c r="T1154">
        <v>10</v>
      </c>
      <c r="U1154">
        <v>18</v>
      </c>
      <c r="X1154" t="s">
        <v>64</v>
      </c>
      <c r="Y1154">
        <v>500</v>
      </c>
      <c r="Z1154" t="s">
        <v>63</v>
      </c>
      <c r="AA1154" t="s">
        <v>35</v>
      </c>
      <c r="AB1154">
        <v>1854</v>
      </c>
    </row>
    <row r="1155" spans="1:28" x14ac:dyDescent="0.25">
      <c r="A1155">
        <v>500</v>
      </c>
      <c r="B1155">
        <v>500103</v>
      </c>
      <c r="C1155">
        <v>6715</v>
      </c>
      <c r="D1155" s="1">
        <v>63.31</v>
      </c>
      <c r="E1155" s="2">
        <v>43404</v>
      </c>
      <c r="F1155" t="s">
        <v>30</v>
      </c>
      <c r="G1155" t="s">
        <v>1184</v>
      </c>
      <c r="H1155" t="s">
        <v>66</v>
      </c>
      <c r="I1155">
        <v>500223</v>
      </c>
      <c r="J1155">
        <v>61134</v>
      </c>
      <c r="K1155">
        <v>318288</v>
      </c>
      <c r="P1155" t="s">
        <v>65</v>
      </c>
      <c r="T1155">
        <v>10</v>
      </c>
      <c r="U1155">
        <v>18</v>
      </c>
      <c r="X1155" t="s">
        <v>64</v>
      </c>
      <c r="Y1155">
        <v>500</v>
      </c>
      <c r="Z1155" t="s">
        <v>63</v>
      </c>
      <c r="AA1155" t="s">
        <v>35</v>
      </c>
      <c r="AB1155">
        <v>1856</v>
      </c>
    </row>
    <row r="1156" spans="1:28" x14ac:dyDescent="0.25">
      <c r="A1156">
        <v>500</v>
      </c>
      <c r="B1156">
        <v>500107</v>
      </c>
      <c r="C1156">
        <v>6715</v>
      </c>
      <c r="D1156" s="1">
        <v>24.72</v>
      </c>
      <c r="E1156" s="2">
        <v>43404</v>
      </c>
      <c r="F1156" t="s">
        <v>30</v>
      </c>
      <c r="G1156" t="s">
        <v>497</v>
      </c>
      <c r="H1156" t="s">
        <v>66</v>
      </c>
      <c r="I1156">
        <v>500398</v>
      </c>
      <c r="J1156">
        <v>61134</v>
      </c>
      <c r="K1156">
        <v>318288</v>
      </c>
      <c r="P1156" t="s">
        <v>65</v>
      </c>
      <c r="T1156">
        <v>10</v>
      </c>
      <c r="U1156">
        <v>18</v>
      </c>
      <c r="X1156" t="s">
        <v>64</v>
      </c>
      <c r="Y1156">
        <v>500</v>
      </c>
      <c r="Z1156" t="s">
        <v>63</v>
      </c>
      <c r="AA1156" t="s">
        <v>35</v>
      </c>
      <c r="AB1156">
        <v>1858</v>
      </c>
    </row>
    <row r="1157" spans="1:28" x14ac:dyDescent="0.25">
      <c r="A1157">
        <v>500</v>
      </c>
      <c r="B1157">
        <v>500107</v>
      </c>
      <c r="C1157">
        <v>6715</v>
      </c>
      <c r="D1157" s="1">
        <v>13.27</v>
      </c>
      <c r="E1157" s="2">
        <v>43404</v>
      </c>
      <c r="F1157" t="s">
        <v>30</v>
      </c>
      <c r="G1157" t="s">
        <v>1185</v>
      </c>
      <c r="H1157" t="s">
        <v>66</v>
      </c>
      <c r="I1157">
        <v>500399</v>
      </c>
      <c r="J1157">
        <v>61134</v>
      </c>
      <c r="K1157">
        <v>318288</v>
      </c>
      <c r="P1157" t="s">
        <v>65</v>
      </c>
      <c r="T1157">
        <v>10</v>
      </c>
      <c r="U1157">
        <v>18</v>
      </c>
      <c r="X1157" t="s">
        <v>64</v>
      </c>
      <c r="Y1157">
        <v>500</v>
      </c>
      <c r="Z1157" t="s">
        <v>63</v>
      </c>
      <c r="AA1157" t="s">
        <v>35</v>
      </c>
      <c r="AB1157">
        <v>1860</v>
      </c>
    </row>
    <row r="1158" spans="1:28" x14ac:dyDescent="0.25">
      <c r="A1158">
        <v>500</v>
      </c>
      <c r="B1158">
        <v>500107</v>
      </c>
      <c r="C1158">
        <v>6715</v>
      </c>
      <c r="D1158" s="1">
        <v>13.34</v>
      </c>
      <c r="E1158" s="2">
        <v>43404</v>
      </c>
      <c r="F1158" t="s">
        <v>30</v>
      </c>
      <c r="G1158" t="s">
        <v>1185</v>
      </c>
      <c r="H1158" t="s">
        <v>66</v>
      </c>
      <c r="I1158">
        <v>500400</v>
      </c>
      <c r="J1158">
        <v>61134</v>
      </c>
      <c r="K1158">
        <v>318288</v>
      </c>
      <c r="P1158" t="s">
        <v>65</v>
      </c>
      <c r="T1158">
        <v>10</v>
      </c>
      <c r="U1158">
        <v>18</v>
      </c>
      <c r="X1158" t="s">
        <v>64</v>
      </c>
      <c r="Y1158">
        <v>500</v>
      </c>
      <c r="Z1158" t="s">
        <v>63</v>
      </c>
      <c r="AA1158" t="s">
        <v>35</v>
      </c>
      <c r="AB1158">
        <v>1862</v>
      </c>
    </row>
    <row r="1159" spans="1:28" x14ac:dyDescent="0.25">
      <c r="A1159">
        <v>500</v>
      </c>
      <c r="B1159">
        <v>500107</v>
      </c>
      <c r="C1159">
        <v>6715</v>
      </c>
      <c r="D1159" s="1">
        <v>36.1</v>
      </c>
      <c r="E1159" s="2">
        <v>43404</v>
      </c>
      <c r="F1159" t="s">
        <v>30</v>
      </c>
      <c r="G1159" t="s">
        <v>1185</v>
      </c>
      <c r="H1159" t="s">
        <v>66</v>
      </c>
      <c r="I1159">
        <v>500401</v>
      </c>
      <c r="J1159">
        <v>61134</v>
      </c>
      <c r="K1159">
        <v>318288</v>
      </c>
      <c r="P1159" t="s">
        <v>65</v>
      </c>
      <c r="T1159">
        <v>10</v>
      </c>
      <c r="U1159">
        <v>18</v>
      </c>
      <c r="X1159" t="s">
        <v>64</v>
      </c>
      <c r="Y1159">
        <v>500</v>
      </c>
      <c r="Z1159" t="s">
        <v>63</v>
      </c>
      <c r="AA1159" t="s">
        <v>35</v>
      </c>
      <c r="AB1159">
        <v>1864</v>
      </c>
    </row>
    <row r="1160" spans="1:28" x14ac:dyDescent="0.25">
      <c r="A1160">
        <v>500</v>
      </c>
      <c r="B1160">
        <v>500107</v>
      </c>
      <c r="C1160">
        <v>6715</v>
      </c>
      <c r="D1160" s="1">
        <v>67.900000000000006</v>
      </c>
      <c r="E1160" s="2">
        <v>43404</v>
      </c>
      <c r="F1160" t="s">
        <v>30</v>
      </c>
      <c r="G1160" t="s">
        <v>1186</v>
      </c>
      <c r="H1160" t="s">
        <v>66</v>
      </c>
      <c r="I1160">
        <v>500416</v>
      </c>
      <c r="J1160">
        <v>61134</v>
      </c>
      <c r="K1160">
        <v>318288</v>
      </c>
      <c r="P1160" t="s">
        <v>65</v>
      </c>
      <c r="T1160">
        <v>10</v>
      </c>
      <c r="U1160">
        <v>18</v>
      </c>
      <c r="X1160" t="s">
        <v>64</v>
      </c>
      <c r="Y1160">
        <v>500</v>
      </c>
      <c r="Z1160" t="s">
        <v>63</v>
      </c>
      <c r="AA1160" t="s">
        <v>35</v>
      </c>
      <c r="AB1160">
        <v>1866</v>
      </c>
    </row>
    <row r="1161" spans="1:28" x14ac:dyDescent="0.25">
      <c r="A1161">
        <v>500</v>
      </c>
      <c r="B1161">
        <v>500107</v>
      </c>
      <c r="C1161">
        <v>6715</v>
      </c>
      <c r="D1161" s="1">
        <v>20.8</v>
      </c>
      <c r="E1161" s="2">
        <v>43404</v>
      </c>
      <c r="F1161" t="s">
        <v>30</v>
      </c>
      <c r="G1161" t="s">
        <v>1187</v>
      </c>
      <c r="H1161" t="s">
        <v>66</v>
      </c>
      <c r="I1161">
        <v>500417</v>
      </c>
      <c r="J1161">
        <v>61134</v>
      </c>
      <c r="K1161">
        <v>318288</v>
      </c>
      <c r="P1161" t="s">
        <v>65</v>
      </c>
      <c r="T1161">
        <v>10</v>
      </c>
      <c r="U1161">
        <v>18</v>
      </c>
      <c r="X1161" t="s">
        <v>64</v>
      </c>
      <c r="Y1161">
        <v>500</v>
      </c>
      <c r="Z1161" t="s">
        <v>63</v>
      </c>
      <c r="AA1161" t="s">
        <v>35</v>
      </c>
      <c r="AB1161">
        <v>1868</v>
      </c>
    </row>
    <row r="1162" spans="1:28" x14ac:dyDescent="0.25">
      <c r="A1162">
        <v>500</v>
      </c>
      <c r="B1162">
        <v>500107</v>
      </c>
      <c r="C1162">
        <v>6715</v>
      </c>
      <c r="D1162" s="1">
        <v>42.41</v>
      </c>
      <c r="E1162" s="2">
        <v>43404</v>
      </c>
      <c r="F1162" t="s">
        <v>30</v>
      </c>
      <c r="G1162" t="s">
        <v>517</v>
      </c>
      <c r="H1162" t="s">
        <v>66</v>
      </c>
      <c r="I1162">
        <v>500418</v>
      </c>
      <c r="J1162">
        <v>61134</v>
      </c>
      <c r="K1162">
        <v>318288</v>
      </c>
      <c r="P1162" t="s">
        <v>65</v>
      </c>
      <c r="T1162">
        <v>10</v>
      </c>
      <c r="U1162">
        <v>18</v>
      </c>
      <c r="X1162" t="s">
        <v>64</v>
      </c>
      <c r="Y1162">
        <v>500</v>
      </c>
      <c r="Z1162" t="s">
        <v>63</v>
      </c>
      <c r="AA1162" t="s">
        <v>35</v>
      </c>
      <c r="AB1162">
        <v>1870</v>
      </c>
    </row>
    <row r="1163" spans="1:28" x14ac:dyDescent="0.25">
      <c r="A1163">
        <v>500</v>
      </c>
      <c r="B1163">
        <v>500113</v>
      </c>
      <c r="C1163">
        <v>6715</v>
      </c>
      <c r="D1163" s="1">
        <v>40.799999999999997</v>
      </c>
      <c r="E1163" s="2">
        <v>43404</v>
      </c>
      <c r="F1163" t="s">
        <v>30</v>
      </c>
      <c r="G1163" t="s">
        <v>1188</v>
      </c>
      <c r="H1163" t="s">
        <v>66</v>
      </c>
      <c r="I1163">
        <v>501155</v>
      </c>
      <c r="J1163">
        <v>61134</v>
      </c>
      <c r="K1163">
        <v>318288</v>
      </c>
      <c r="P1163" t="s">
        <v>65</v>
      </c>
      <c r="T1163">
        <v>10</v>
      </c>
      <c r="U1163">
        <v>18</v>
      </c>
      <c r="X1163" t="s">
        <v>64</v>
      </c>
      <c r="Y1163">
        <v>500</v>
      </c>
      <c r="Z1163" t="s">
        <v>63</v>
      </c>
      <c r="AA1163" t="s">
        <v>35</v>
      </c>
      <c r="AB1163">
        <v>1872</v>
      </c>
    </row>
    <row r="1164" spans="1:28" x14ac:dyDescent="0.25">
      <c r="A1164">
        <v>500</v>
      </c>
      <c r="B1164">
        <v>500115</v>
      </c>
      <c r="C1164">
        <v>6715</v>
      </c>
      <c r="D1164" s="1">
        <v>23.14</v>
      </c>
      <c r="E1164" s="2">
        <v>43404</v>
      </c>
      <c r="F1164" t="s">
        <v>30</v>
      </c>
      <c r="G1164" t="s">
        <v>1189</v>
      </c>
      <c r="H1164" t="s">
        <v>66</v>
      </c>
      <c r="I1164">
        <v>501220</v>
      </c>
      <c r="J1164">
        <v>61134</v>
      </c>
      <c r="K1164">
        <v>318288</v>
      </c>
      <c r="P1164" t="s">
        <v>65</v>
      </c>
      <c r="T1164">
        <v>10</v>
      </c>
      <c r="U1164">
        <v>18</v>
      </c>
      <c r="X1164" t="s">
        <v>64</v>
      </c>
      <c r="Y1164">
        <v>500</v>
      </c>
      <c r="Z1164" t="s">
        <v>63</v>
      </c>
      <c r="AA1164" t="s">
        <v>35</v>
      </c>
      <c r="AB1164">
        <v>1874</v>
      </c>
    </row>
    <row r="1165" spans="1:28" x14ac:dyDescent="0.25">
      <c r="A1165">
        <v>500</v>
      </c>
      <c r="B1165">
        <v>500115</v>
      </c>
      <c r="C1165">
        <v>6715</v>
      </c>
      <c r="D1165" s="1">
        <v>22.72</v>
      </c>
      <c r="E1165" s="2">
        <v>43404</v>
      </c>
      <c r="F1165" t="s">
        <v>30</v>
      </c>
      <c r="G1165" t="s">
        <v>1190</v>
      </c>
      <c r="H1165" t="s">
        <v>66</v>
      </c>
      <c r="I1165">
        <v>501221</v>
      </c>
      <c r="J1165">
        <v>61134</v>
      </c>
      <c r="K1165">
        <v>318288</v>
      </c>
      <c r="P1165" t="s">
        <v>65</v>
      </c>
      <c r="T1165">
        <v>10</v>
      </c>
      <c r="U1165">
        <v>18</v>
      </c>
      <c r="X1165" t="s">
        <v>64</v>
      </c>
      <c r="Y1165">
        <v>500</v>
      </c>
      <c r="Z1165" t="s">
        <v>63</v>
      </c>
      <c r="AA1165" t="s">
        <v>35</v>
      </c>
      <c r="AB1165">
        <v>1876</v>
      </c>
    </row>
    <row r="1166" spans="1:28" x14ac:dyDescent="0.25">
      <c r="A1166">
        <v>500</v>
      </c>
      <c r="B1166">
        <v>500120</v>
      </c>
      <c r="C1166">
        <v>6715</v>
      </c>
      <c r="D1166" s="1">
        <v>58.44</v>
      </c>
      <c r="E1166" s="2">
        <v>43404</v>
      </c>
      <c r="F1166" t="s">
        <v>30</v>
      </c>
      <c r="G1166" t="s">
        <v>1191</v>
      </c>
      <c r="H1166" t="s">
        <v>66</v>
      </c>
      <c r="I1166">
        <v>501657</v>
      </c>
      <c r="J1166">
        <v>61134</v>
      </c>
      <c r="K1166">
        <v>318288</v>
      </c>
      <c r="P1166" t="s">
        <v>65</v>
      </c>
      <c r="T1166">
        <v>10</v>
      </c>
      <c r="U1166">
        <v>18</v>
      </c>
      <c r="X1166" t="s">
        <v>64</v>
      </c>
      <c r="Y1166">
        <v>500</v>
      </c>
      <c r="Z1166" t="s">
        <v>63</v>
      </c>
      <c r="AA1166" t="s">
        <v>35</v>
      </c>
      <c r="AB1166">
        <v>1878</v>
      </c>
    </row>
    <row r="1167" spans="1:28" x14ac:dyDescent="0.25">
      <c r="A1167">
        <v>500</v>
      </c>
      <c r="B1167">
        <v>500133</v>
      </c>
      <c r="C1167">
        <v>6715</v>
      </c>
      <c r="D1167" s="1">
        <v>104.8</v>
      </c>
      <c r="E1167" s="2">
        <v>43404</v>
      </c>
      <c r="F1167" t="s">
        <v>30</v>
      </c>
      <c r="G1167" t="s">
        <v>1192</v>
      </c>
      <c r="H1167" t="s">
        <v>66</v>
      </c>
      <c r="I1167">
        <v>501725</v>
      </c>
      <c r="J1167">
        <v>61134</v>
      </c>
      <c r="K1167">
        <v>318288</v>
      </c>
      <c r="P1167" t="s">
        <v>65</v>
      </c>
      <c r="T1167">
        <v>10</v>
      </c>
      <c r="U1167">
        <v>18</v>
      </c>
      <c r="X1167" t="s">
        <v>64</v>
      </c>
      <c r="Y1167">
        <v>500</v>
      </c>
      <c r="Z1167" t="s">
        <v>63</v>
      </c>
      <c r="AA1167" t="s">
        <v>35</v>
      </c>
      <c r="AB1167">
        <v>1880</v>
      </c>
    </row>
    <row r="1168" spans="1:28" x14ac:dyDescent="0.25">
      <c r="A1168">
        <v>500</v>
      </c>
      <c r="B1168">
        <v>500133</v>
      </c>
      <c r="C1168">
        <v>6715</v>
      </c>
      <c r="D1168" s="1">
        <v>49.68</v>
      </c>
      <c r="E1168" s="2">
        <v>43404</v>
      </c>
      <c r="F1168" t="s">
        <v>30</v>
      </c>
      <c r="G1168" t="s">
        <v>1193</v>
      </c>
      <c r="H1168" t="s">
        <v>66</v>
      </c>
      <c r="I1168">
        <v>501726</v>
      </c>
      <c r="J1168">
        <v>61134</v>
      </c>
      <c r="K1168">
        <v>318288</v>
      </c>
      <c r="P1168" t="s">
        <v>65</v>
      </c>
      <c r="T1168">
        <v>10</v>
      </c>
      <c r="U1168">
        <v>18</v>
      </c>
      <c r="X1168" t="s">
        <v>64</v>
      </c>
      <c r="Y1168">
        <v>500</v>
      </c>
      <c r="Z1168" t="s">
        <v>63</v>
      </c>
      <c r="AA1168" t="s">
        <v>35</v>
      </c>
      <c r="AB1168">
        <v>1882</v>
      </c>
    </row>
    <row r="1169" spans="1:28" x14ac:dyDescent="0.25">
      <c r="A1169">
        <v>500</v>
      </c>
      <c r="B1169">
        <v>500133</v>
      </c>
      <c r="C1169">
        <v>6715</v>
      </c>
      <c r="D1169" s="1">
        <v>61.33</v>
      </c>
      <c r="E1169" s="2">
        <v>43404</v>
      </c>
      <c r="F1169" t="s">
        <v>30</v>
      </c>
      <c r="G1169" t="s">
        <v>1194</v>
      </c>
      <c r="H1169" t="s">
        <v>66</v>
      </c>
      <c r="I1169">
        <v>501729</v>
      </c>
      <c r="J1169">
        <v>61134</v>
      </c>
      <c r="K1169">
        <v>318288</v>
      </c>
      <c r="P1169" t="s">
        <v>65</v>
      </c>
      <c r="T1169">
        <v>10</v>
      </c>
      <c r="U1169">
        <v>18</v>
      </c>
      <c r="X1169" t="s">
        <v>64</v>
      </c>
      <c r="Y1169">
        <v>500</v>
      </c>
      <c r="Z1169" t="s">
        <v>63</v>
      </c>
      <c r="AA1169" t="s">
        <v>35</v>
      </c>
      <c r="AB1169">
        <v>1884</v>
      </c>
    </row>
    <row r="1170" spans="1:28" x14ac:dyDescent="0.25">
      <c r="A1170">
        <v>500</v>
      </c>
      <c r="B1170">
        <v>500107</v>
      </c>
      <c r="C1170">
        <v>6715</v>
      </c>
      <c r="D1170" s="1">
        <v>118.96</v>
      </c>
      <c r="E1170" s="2">
        <v>43404</v>
      </c>
      <c r="F1170" t="s">
        <v>30</v>
      </c>
      <c r="G1170" t="s">
        <v>1195</v>
      </c>
      <c r="H1170" t="s">
        <v>66</v>
      </c>
      <c r="I1170">
        <v>500389</v>
      </c>
      <c r="J1170">
        <v>61134</v>
      </c>
      <c r="K1170">
        <v>318288</v>
      </c>
      <c r="P1170" t="s">
        <v>65</v>
      </c>
      <c r="T1170">
        <v>10</v>
      </c>
      <c r="U1170">
        <v>18</v>
      </c>
      <c r="X1170" t="s">
        <v>64</v>
      </c>
      <c r="Y1170">
        <v>500</v>
      </c>
      <c r="Z1170" t="s">
        <v>63</v>
      </c>
      <c r="AA1170" t="s">
        <v>35</v>
      </c>
      <c r="AB1170">
        <v>1886</v>
      </c>
    </row>
    <row r="1171" spans="1:28" x14ac:dyDescent="0.25">
      <c r="A1171">
        <v>500</v>
      </c>
      <c r="B1171">
        <v>500107</v>
      </c>
      <c r="C1171">
        <v>6715</v>
      </c>
      <c r="D1171" s="1">
        <v>107.08</v>
      </c>
      <c r="E1171" s="2">
        <v>43404</v>
      </c>
      <c r="F1171" t="s">
        <v>30</v>
      </c>
      <c r="G1171" t="s">
        <v>1196</v>
      </c>
      <c r="H1171" t="s">
        <v>66</v>
      </c>
      <c r="I1171">
        <v>500396</v>
      </c>
      <c r="J1171">
        <v>61134</v>
      </c>
      <c r="K1171">
        <v>318288</v>
      </c>
      <c r="P1171" t="s">
        <v>65</v>
      </c>
      <c r="T1171">
        <v>10</v>
      </c>
      <c r="U1171">
        <v>18</v>
      </c>
      <c r="X1171" t="s">
        <v>64</v>
      </c>
      <c r="Y1171">
        <v>500</v>
      </c>
      <c r="Z1171" t="s">
        <v>63</v>
      </c>
      <c r="AA1171" t="s">
        <v>35</v>
      </c>
      <c r="AB1171">
        <v>1888</v>
      </c>
    </row>
    <row r="1172" spans="1:28" x14ac:dyDescent="0.25">
      <c r="A1172">
        <v>500</v>
      </c>
      <c r="B1172">
        <v>500107</v>
      </c>
      <c r="C1172">
        <v>6715</v>
      </c>
      <c r="D1172" s="1">
        <v>57.41</v>
      </c>
      <c r="E1172" s="2">
        <v>43404</v>
      </c>
      <c r="F1172" t="s">
        <v>30</v>
      </c>
      <c r="G1172" t="s">
        <v>485</v>
      </c>
      <c r="H1172" t="s">
        <v>66</v>
      </c>
      <c r="I1172">
        <v>500397</v>
      </c>
      <c r="J1172">
        <v>61134</v>
      </c>
      <c r="K1172">
        <v>318288</v>
      </c>
      <c r="P1172" t="s">
        <v>65</v>
      </c>
      <c r="T1172">
        <v>10</v>
      </c>
      <c r="U1172">
        <v>18</v>
      </c>
      <c r="X1172" t="s">
        <v>64</v>
      </c>
      <c r="Y1172">
        <v>500</v>
      </c>
      <c r="Z1172" t="s">
        <v>63</v>
      </c>
      <c r="AA1172" t="s">
        <v>35</v>
      </c>
      <c r="AB1172">
        <v>1890</v>
      </c>
    </row>
    <row r="1173" spans="1:28" x14ac:dyDescent="0.25">
      <c r="A1173">
        <v>500</v>
      </c>
      <c r="B1173">
        <v>500113</v>
      </c>
      <c r="C1173">
        <v>6715</v>
      </c>
      <c r="D1173" s="1">
        <v>15.73</v>
      </c>
      <c r="E1173" s="2">
        <v>43404</v>
      </c>
      <c r="F1173" t="s">
        <v>30</v>
      </c>
      <c r="G1173" t="s">
        <v>82</v>
      </c>
      <c r="H1173" t="s">
        <v>66</v>
      </c>
      <c r="I1173">
        <v>501165</v>
      </c>
      <c r="J1173">
        <v>61134</v>
      </c>
      <c r="K1173">
        <v>318288</v>
      </c>
      <c r="P1173" t="s">
        <v>65</v>
      </c>
      <c r="T1173">
        <v>10</v>
      </c>
      <c r="U1173">
        <v>18</v>
      </c>
      <c r="X1173" t="s">
        <v>64</v>
      </c>
      <c r="Y1173">
        <v>500</v>
      </c>
      <c r="Z1173" t="s">
        <v>63</v>
      </c>
      <c r="AA1173" t="s">
        <v>35</v>
      </c>
      <c r="AB1173">
        <v>1892</v>
      </c>
    </row>
    <row r="1174" spans="1:28" x14ac:dyDescent="0.25">
      <c r="A1174">
        <v>500</v>
      </c>
      <c r="B1174">
        <v>500113</v>
      </c>
      <c r="C1174">
        <v>6715</v>
      </c>
      <c r="D1174" s="1">
        <v>21.62</v>
      </c>
      <c r="E1174" s="2">
        <v>43404</v>
      </c>
      <c r="F1174" t="s">
        <v>30</v>
      </c>
      <c r="G1174" t="s">
        <v>81</v>
      </c>
      <c r="H1174" t="s">
        <v>66</v>
      </c>
      <c r="I1174">
        <v>501166</v>
      </c>
      <c r="J1174">
        <v>61134</v>
      </c>
      <c r="K1174">
        <v>318288</v>
      </c>
      <c r="P1174" t="s">
        <v>65</v>
      </c>
      <c r="T1174">
        <v>10</v>
      </c>
      <c r="U1174">
        <v>18</v>
      </c>
      <c r="X1174" t="s">
        <v>64</v>
      </c>
      <c r="Y1174">
        <v>500</v>
      </c>
      <c r="Z1174" t="s">
        <v>63</v>
      </c>
      <c r="AA1174" t="s">
        <v>35</v>
      </c>
      <c r="AB1174">
        <v>1894</v>
      </c>
    </row>
    <row r="1175" spans="1:28" x14ac:dyDescent="0.25">
      <c r="A1175">
        <v>500</v>
      </c>
      <c r="B1175">
        <v>500113</v>
      </c>
      <c r="C1175">
        <v>6715</v>
      </c>
      <c r="D1175" s="1">
        <v>13.27</v>
      </c>
      <c r="E1175" s="2">
        <v>43404</v>
      </c>
      <c r="F1175" t="s">
        <v>30</v>
      </c>
      <c r="G1175" t="s">
        <v>80</v>
      </c>
      <c r="H1175" t="s">
        <v>66</v>
      </c>
      <c r="I1175">
        <v>501167</v>
      </c>
      <c r="J1175">
        <v>61134</v>
      </c>
      <c r="K1175">
        <v>318288</v>
      </c>
      <c r="P1175" t="s">
        <v>65</v>
      </c>
      <c r="T1175">
        <v>10</v>
      </c>
      <c r="U1175">
        <v>18</v>
      </c>
      <c r="X1175" t="s">
        <v>64</v>
      </c>
      <c r="Y1175">
        <v>500</v>
      </c>
      <c r="Z1175" t="s">
        <v>63</v>
      </c>
      <c r="AA1175" t="s">
        <v>35</v>
      </c>
      <c r="AB1175">
        <v>1896</v>
      </c>
    </row>
    <row r="1176" spans="1:28" x14ac:dyDescent="0.25">
      <c r="A1176">
        <v>500</v>
      </c>
      <c r="B1176">
        <v>500113</v>
      </c>
      <c r="C1176">
        <v>6715</v>
      </c>
      <c r="D1176" s="1">
        <v>45.5</v>
      </c>
      <c r="E1176" s="2">
        <v>43404</v>
      </c>
      <c r="F1176" t="s">
        <v>30</v>
      </c>
      <c r="G1176" t="s">
        <v>78</v>
      </c>
      <c r="H1176" t="s">
        <v>66</v>
      </c>
      <c r="I1176">
        <v>501168</v>
      </c>
      <c r="J1176">
        <v>61134</v>
      </c>
      <c r="K1176">
        <v>318288</v>
      </c>
      <c r="P1176" t="s">
        <v>65</v>
      </c>
      <c r="T1176">
        <v>10</v>
      </c>
      <c r="U1176">
        <v>18</v>
      </c>
      <c r="X1176" t="s">
        <v>64</v>
      </c>
      <c r="Y1176">
        <v>500</v>
      </c>
      <c r="Z1176" t="s">
        <v>63</v>
      </c>
      <c r="AA1176" t="s">
        <v>35</v>
      </c>
      <c r="AB1176">
        <v>1898</v>
      </c>
    </row>
    <row r="1177" spans="1:28" x14ac:dyDescent="0.25">
      <c r="A1177">
        <v>500</v>
      </c>
      <c r="B1177">
        <v>500113</v>
      </c>
      <c r="C1177">
        <v>6715</v>
      </c>
      <c r="D1177" s="1">
        <v>3.88</v>
      </c>
      <c r="E1177" s="2">
        <v>43404</v>
      </c>
      <c r="F1177" t="s">
        <v>30</v>
      </c>
      <c r="G1177" t="s">
        <v>79</v>
      </c>
      <c r="H1177" t="s">
        <v>66</v>
      </c>
      <c r="I1177">
        <v>501169</v>
      </c>
      <c r="J1177">
        <v>61134</v>
      </c>
      <c r="K1177">
        <v>318288</v>
      </c>
      <c r="P1177" t="s">
        <v>65</v>
      </c>
      <c r="T1177">
        <v>10</v>
      </c>
      <c r="U1177">
        <v>18</v>
      </c>
      <c r="X1177" t="s">
        <v>64</v>
      </c>
      <c r="Y1177">
        <v>500</v>
      </c>
      <c r="Z1177" t="s">
        <v>63</v>
      </c>
      <c r="AA1177" t="s">
        <v>35</v>
      </c>
      <c r="AB1177">
        <v>1900</v>
      </c>
    </row>
    <row r="1178" spans="1:28" x14ac:dyDescent="0.25">
      <c r="A1178">
        <v>500</v>
      </c>
      <c r="B1178">
        <v>500113</v>
      </c>
      <c r="C1178">
        <v>6715</v>
      </c>
      <c r="D1178" s="1">
        <v>84.82</v>
      </c>
      <c r="E1178" s="2">
        <v>43404</v>
      </c>
      <c r="F1178" t="s">
        <v>30</v>
      </c>
      <c r="G1178" t="s">
        <v>78</v>
      </c>
      <c r="H1178" t="s">
        <v>66</v>
      </c>
      <c r="I1178">
        <v>501170</v>
      </c>
      <c r="J1178">
        <v>61134</v>
      </c>
      <c r="K1178">
        <v>318288</v>
      </c>
      <c r="P1178" t="s">
        <v>65</v>
      </c>
      <c r="T1178">
        <v>10</v>
      </c>
      <c r="U1178">
        <v>18</v>
      </c>
      <c r="X1178" t="s">
        <v>64</v>
      </c>
      <c r="Y1178">
        <v>500</v>
      </c>
      <c r="Z1178" t="s">
        <v>63</v>
      </c>
      <c r="AA1178" t="s">
        <v>35</v>
      </c>
      <c r="AB1178">
        <v>1902</v>
      </c>
    </row>
    <row r="1179" spans="1:28" x14ac:dyDescent="0.25">
      <c r="A1179">
        <v>500</v>
      </c>
      <c r="B1179">
        <v>500113</v>
      </c>
      <c r="C1179">
        <v>6715</v>
      </c>
      <c r="D1179" s="1">
        <v>6.14</v>
      </c>
      <c r="E1179" s="2">
        <v>43404</v>
      </c>
      <c r="F1179" t="s">
        <v>30</v>
      </c>
      <c r="G1179" t="s">
        <v>77</v>
      </c>
      <c r="H1179" t="s">
        <v>66</v>
      </c>
      <c r="I1179">
        <v>501171</v>
      </c>
      <c r="J1179">
        <v>61134</v>
      </c>
      <c r="K1179">
        <v>318288</v>
      </c>
      <c r="P1179" t="s">
        <v>65</v>
      </c>
      <c r="T1179">
        <v>10</v>
      </c>
      <c r="U1179">
        <v>18</v>
      </c>
      <c r="X1179" t="s">
        <v>64</v>
      </c>
      <c r="Y1179">
        <v>500</v>
      </c>
      <c r="Z1179" t="s">
        <v>63</v>
      </c>
      <c r="AA1179" t="s">
        <v>35</v>
      </c>
      <c r="AB1179">
        <v>1904</v>
      </c>
    </row>
    <row r="1180" spans="1:28" x14ac:dyDescent="0.25">
      <c r="A1180">
        <v>500</v>
      </c>
      <c r="B1180">
        <v>500113</v>
      </c>
      <c r="C1180">
        <v>6715</v>
      </c>
      <c r="D1180" s="1">
        <v>5.89</v>
      </c>
      <c r="E1180" s="2">
        <v>43404</v>
      </c>
      <c r="F1180" t="s">
        <v>30</v>
      </c>
      <c r="G1180" t="s">
        <v>92</v>
      </c>
      <c r="H1180" t="s">
        <v>66</v>
      </c>
      <c r="I1180">
        <v>501172</v>
      </c>
      <c r="J1180">
        <v>61134</v>
      </c>
      <c r="K1180">
        <v>318288</v>
      </c>
      <c r="P1180" t="s">
        <v>65</v>
      </c>
      <c r="T1180">
        <v>10</v>
      </c>
      <c r="U1180">
        <v>18</v>
      </c>
      <c r="X1180" t="s">
        <v>64</v>
      </c>
      <c r="Y1180">
        <v>500</v>
      </c>
      <c r="Z1180" t="s">
        <v>63</v>
      </c>
      <c r="AA1180" t="s">
        <v>35</v>
      </c>
      <c r="AB1180">
        <v>1906</v>
      </c>
    </row>
    <row r="1181" spans="1:28" x14ac:dyDescent="0.25">
      <c r="A1181">
        <v>500</v>
      </c>
      <c r="B1181">
        <v>500115</v>
      </c>
      <c r="C1181">
        <v>6715</v>
      </c>
      <c r="D1181" s="1">
        <v>5.68</v>
      </c>
      <c r="E1181" s="2">
        <v>43404</v>
      </c>
      <c r="F1181" t="s">
        <v>30</v>
      </c>
      <c r="G1181" t="s">
        <v>1197</v>
      </c>
      <c r="H1181" t="s">
        <v>66</v>
      </c>
      <c r="I1181">
        <v>501224</v>
      </c>
      <c r="J1181">
        <v>61134</v>
      </c>
      <c r="K1181">
        <v>318288</v>
      </c>
      <c r="P1181" t="s">
        <v>65</v>
      </c>
      <c r="T1181">
        <v>10</v>
      </c>
      <c r="U1181">
        <v>18</v>
      </c>
      <c r="X1181" t="s">
        <v>64</v>
      </c>
      <c r="Y1181">
        <v>500</v>
      </c>
      <c r="Z1181" t="s">
        <v>63</v>
      </c>
      <c r="AA1181" t="s">
        <v>35</v>
      </c>
      <c r="AB1181">
        <v>1908</v>
      </c>
    </row>
    <row r="1182" spans="1:28" x14ac:dyDescent="0.25">
      <c r="A1182">
        <v>500</v>
      </c>
      <c r="B1182">
        <v>500115</v>
      </c>
      <c r="C1182">
        <v>6715</v>
      </c>
      <c r="D1182" s="1">
        <v>53.07</v>
      </c>
      <c r="E1182" s="2">
        <v>43404</v>
      </c>
      <c r="F1182" t="s">
        <v>30</v>
      </c>
      <c r="G1182" t="s">
        <v>116</v>
      </c>
      <c r="H1182" t="s">
        <v>66</v>
      </c>
      <c r="I1182">
        <v>501227</v>
      </c>
      <c r="J1182">
        <v>61134</v>
      </c>
      <c r="K1182">
        <v>318288</v>
      </c>
      <c r="P1182" t="s">
        <v>65</v>
      </c>
      <c r="T1182">
        <v>10</v>
      </c>
      <c r="U1182">
        <v>18</v>
      </c>
      <c r="X1182" t="s">
        <v>64</v>
      </c>
      <c r="Y1182">
        <v>500</v>
      </c>
      <c r="Z1182" t="s">
        <v>63</v>
      </c>
      <c r="AA1182" t="s">
        <v>35</v>
      </c>
      <c r="AB1182">
        <v>1910</v>
      </c>
    </row>
    <row r="1183" spans="1:28" x14ac:dyDescent="0.25">
      <c r="A1183">
        <v>500</v>
      </c>
      <c r="B1183">
        <v>500120</v>
      </c>
      <c r="C1183">
        <v>6715</v>
      </c>
      <c r="D1183" s="1">
        <v>0.41</v>
      </c>
      <c r="E1183" s="2">
        <v>43404</v>
      </c>
      <c r="F1183" t="s">
        <v>30</v>
      </c>
      <c r="G1183" t="s">
        <v>1484</v>
      </c>
      <c r="H1183" t="s">
        <v>66</v>
      </c>
      <c r="I1183">
        <v>80570</v>
      </c>
      <c r="J1183">
        <v>61134</v>
      </c>
      <c r="K1183">
        <v>318288</v>
      </c>
      <c r="P1183" t="s">
        <v>65</v>
      </c>
      <c r="T1183">
        <v>10</v>
      </c>
      <c r="U1183">
        <v>18</v>
      </c>
      <c r="X1183" t="s">
        <v>64</v>
      </c>
      <c r="Y1183">
        <v>500</v>
      </c>
      <c r="Z1183" t="s">
        <v>63</v>
      </c>
      <c r="AA1183" t="s">
        <v>35</v>
      </c>
      <c r="AB1183">
        <v>1912</v>
      </c>
    </row>
    <row r="1184" spans="1:28" x14ac:dyDescent="0.25">
      <c r="A1184">
        <v>500</v>
      </c>
      <c r="B1184">
        <v>500103</v>
      </c>
      <c r="C1184">
        <v>6715</v>
      </c>
      <c r="D1184" s="1">
        <v>345.31</v>
      </c>
      <c r="E1184" s="2">
        <v>43404</v>
      </c>
      <c r="F1184" t="s">
        <v>30</v>
      </c>
      <c r="G1184" t="s">
        <v>1198</v>
      </c>
      <c r="H1184" t="s">
        <v>66</v>
      </c>
      <c r="I1184">
        <v>500224</v>
      </c>
      <c r="J1184">
        <v>61134</v>
      </c>
      <c r="K1184">
        <v>318288</v>
      </c>
      <c r="P1184" t="s">
        <v>65</v>
      </c>
      <c r="T1184">
        <v>10</v>
      </c>
      <c r="U1184">
        <v>18</v>
      </c>
      <c r="X1184" t="s">
        <v>64</v>
      </c>
      <c r="Y1184">
        <v>500</v>
      </c>
      <c r="Z1184" t="s">
        <v>63</v>
      </c>
      <c r="AA1184" t="s">
        <v>35</v>
      </c>
      <c r="AB1184">
        <v>1914</v>
      </c>
    </row>
    <row r="1185" spans="1:28" x14ac:dyDescent="0.25">
      <c r="A1185">
        <v>500</v>
      </c>
      <c r="B1185">
        <v>500103</v>
      </c>
      <c r="C1185">
        <v>6715</v>
      </c>
      <c r="D1185" s="1">
        <v>505.89</v>
      </c>
      <c r="E1185" s="2">
        <v>43404</v>
      </c>
      <c r="F1185" t="s">
        <v>30</v>
      </c>
      <c r="G1185" t="s">
        <v>1199</v>
      </c>
      <c r="H1185" t="s">
        <v>66</v>
      </c>
      <c r="I1185">
        <v>500225</v>
      </c>
      <c r="J1185">
        <v>61134</v>
      </c>
      <c r="K1185">
        <v>318288</v>
      </c>
      <c r="P1185" t="s">
        <v>65</v>
      </c>
      <c r="T1185">
        <v>10</v>
      </c>
      <c r="U1185">
        <v>18</v>
      </c>
      <c r="X1185" t="s">
        <v>64</v>
      </c>
      <c r="Y1185">
        <v>500</v>
      </c>
      <c r="Z1185" t="s">
        <v>63</v>
      </c>
      <c r="AA1185" t="s">
        <v>35</v>
      </c>
      <c r="AB1185">
        <v>1916</v>
      </c>
    </row>
    <row r="1186" spans="1:28" x14ac:dyDescent="0.25">
      <c r="A1186">
        <v>500</v>
      </c>
      <c r="B1186">
        <v>500103</v>
      </c>
      <c r="C1186">
        <v>6715</v>
      </c>
      <c r="D1186" s="1">
        <v>315</v>
      </c>
      <c r="E1186" s="2">
        <v>43404</v>
      </c>
      <c r="F1186" t="s">
        <v>30</v>
      </c>
      <c r="G1186" t="s">
        <v>1200</v>
      </c>
      <c r="H1186" t="s">
        <v>66</v>
      </c>
      <c r="I1186">
        <v>500226</v>
      </c>
      <c r="J1186">
        <v>61134</v>
      </c>
      <c r="K1186">
        <v>318288</v>
      </c>
      <c r="P1186" t="s">
        <v>65</v>
      </c>
      <c r="T1186">
        <v>10</v>
      </c>
      <c r="U1186">
        <v>18</v>
      </c>
      <c r="X1186" t="s">
        <v>64</v>
      </c>
      <c r="Y1186">
        <v>500</v>
      </c>
      <c r="Z1186" t="s">
        <v>63</v>
      </c>
      <c r="AA1186" t="s">
        <v>35</v>
      </c>
      <c r="AB1186">
        <v>1918</v>
      </c>
    </row>
    <row r="1187" spans="1:28" x14ac:dyDescent="0.25">
      <c r="A1187">
        <v>500</v>
      </c>
      <c r="B1187">
        <v>500103</v>
      </c>
      <c r="C1187">
        <v>6715</v>
      </c>
      <c r="D1187" s="1">
        <v>173.54</v>
      </c>
      <c r="E1187" s="2">
        <v>43404</v>
      </c>
      <c r="F1187" t="s">
        <v>30</v>
      </c>
      <c r="G1187" t="s">
        <v>1201</v>
      </c>
      <c r="H1187" t="s">
        <v>66</v>
      </c>
      <c r="I1187">
        <v>500227</v>
      </c>
      <c r="J1187">
        <v>61134</v>
      </c>
      <c r="K1187">
        <v>318288</v>
      </c>
      <c r="P1187" t="s">
        <v>65</v>
      </c>
      <c r="T1187">
        <v>10</v>
      </c>
      <c r="U1187">
        <v>18</v>
      </c>
      <c r="X1187" t="s">
        <v>64</v>
      </c>
      <c r="Y1187">
        <v>500</v>
      </c>
      <c r="Z1187" t="s">
        <v>63</v>
      </c>
      <c r="AA1187" t="s">
        <v>35</v>
      </c>
      <c r="AB1187">
        <v>1920</v>
      </c>
    </row>
    <row r="1188" spans="1:28" x14ac:dyDescent="0.25">
      <c r="A1188">
        <v>500</v>
      </c>
      <c r="B1188">
        <v>500103</v>
      </c>
      <c r="C1188">
        <v>6715</v>
      </c>
      <c r="D1188" s="1">
        <v>208.33</v>
      </c>
      <c r="E1188" s="2">
        <v>43404</v>
      </c>
      <c r="F1188" t="s">
        <v>30</v>
      </c>
      <c r="G1188" t="s">
        <v>69</v>
      </c>
      <c r="H1188" t="s">
        <v>66</v>
      </c>
      <c r="I1188">
        <v>500230</v>
      </c>
      <c r="J1188">
        <v>61134</v>
      </c>
      <c r="K1188">
        <v>318288</v>
      </c>
      <c r="P1188" t="s">
        <v>65</v>
      </c>
      <c r="T1188">
        <v>10</v>
      </c>
      <c r="U1188">
        <v>18</v>
      </c>
      <c r="X1188" t="s">
        <v>64</v>
      </c>
      <c r="Y1188">
        <v>500</v>
      </c>
      <c r="Z1188" t="s">
        <v>63</v>
      </c>
      <c r="AA1188" t="s">
        <v>35</v>
      </c>
      <c r="AB1188">
        <v>1922</v>
      </c>
    </row>
    <row r="1189" spans="1:28" x14ac:dyDescent="0.25">
      <c r="A1189">
        <v>500</v>
      </c>
      <c r="B1189">
        <v>500107</v>
      </c>
      <c r="C1189">
        <v>6715</v>
      </c>
      <c r="D1189" s="1">
        <v>250.23</v>
      </c>
      <c r="E1189" s="2">
        <v>43404</v>
      </c>
      <c r="F1189" t="s">
        <v>30</v>
      </c>
      <c r="G1189" t="s">
        <v>102</v>
      </c>
      <c r="H1189" t="s">
        <v>66</v>
      </c>
      <c r="I1189">
        <v>500380</v>
      </c>
      <c r="J1189">
        <v>61134</v>
      </c>
      <c r="K1189">
        <v>318288</v>
      </c>
      <c r="P1189" t="s">
        <v>65</v>
      </c>
      <c r="T1189">
        <v>10</v>
      </c>
      <c r="U1189">
        <v>18</v>
      </c>
      <c r="X1189" t="s">
        <v>64</v>
      </c>
      <c r="Y1189">
        <v>500</v>
      </c>
      <c r="Z1189" t="s">
        <v>63</v>
      </c>
      <c r="AA1189" t="s">
        <v>35</v>
      </c>
      <c r="AB1189">
        <v>1924</v>
      </c>
    </row>
    <row r="1190" spans="1:28" x14ac:dyDescent="0.25">
      <c r="A1190">
        <v>500</v>
      </c>
      <c r="B1190">
        <v>500107</v>
      </c>
      <c r="C1190">
        <v>6715</v>
      </c>
      <c r="D1190" s="1">
        <v>130.01</v>
      </c>
      <c r="E1190" s="2">
        <v>43404</v>
      </c>
      <c r="F1190" t="s">
        <v>30</v>
      </c>
      <c r="G1190" t="s">
        <v>101</v>
      </c>
      <c r="H1190" t="s">
        <v>66</v>
      </c>
      <c r="I1190">
        <v>500381</v>
      </c>
      <c r="J1190">
        <v>61134</v>
      </c>
      <c r="K1190">
        <v>318288</v>
      </c>
      <c r="P1190" t="s">
        <v>65</v>
      </c>
      <c r="T1190">
        <v>10</v>
      </c>
      <c r="U1190">
        <v>18</v>
      </c>
      <c r="X1190" t="s">
        <v>64</v>
      </c>
      <c r="Y1190">
        <v>500</v>
      </c>
      <c r="Z1190" t="s">
        <v>63</v>
      </c>
      <c r="AA1190" t="s">
        <v>35</v>
      </c>
      <c r="AB1190">
        <v>1926</v>
      </c>
    </row>
    <row r="1191" spans="1:28" x14ac:dyDescent="0.25">
      <c r="A1191">
        <v>500</v>
      </c>
      <c r="B1191">
        <v>500107</v>
      </c>
      <c r="C1191">
        <v>6715</v>
      </c>
      <c r="D1191" s="1">
        <v>185.28</v>
      </c>
      <c r="E1191" s="2">
        <v>43404</v>
      </c>
      <c r="F1191" t="s">
        <v>30</v>
      </c>
      <c r="G1191" t="s">
        <v>111</v>
      </c>
      <c r="H1191" t="s">
        <v>66</v>
      </c>
      <c r="I1191">
        <v>500382</v>
      </c>
      <c r="J1191">
        <v>61134</v>
      </c>
      <c r="K1191">
        <v>318288</v>
      </c>
      <c r="P1191" t="s">
        <v>65</v>
      </c>
      <c r="T1191">
        <v>10</v>
      </c>
      <c r="U1191">
        <v>18</v>
      </c>
      <c r="X1191" t="s">
        <v>64</v>
      </c>
      <c r="Y1191">
        <v>500</v>
      </c>
      <c r="Z1191" t="s">
        <v>63</v>
      </c>
      <c r="AA1191" t="s">
        <v>35</v>
      </c>
      <c r="AB1191">
        <v>1928</v>
      </c>
    </row>
    <row r="1192" spans="1:28" x14ac:dyDescent="0.25">
      <c r="A1192">
        <v>500</v>
      </c>
      <c r="B1192">
        <v>500107</v>
      </c>
      <c r="C1192">
        <v>6715</v>
      </c>
      <c r="D1192" s="1">
        <v>4.25</v>
      </c>
      <c r="E1192" s="2">
        <v>43404</v>
      </c>
      <c r="F1192" t="s">
        <v>30</v>
      </c>
      <c r="G1192" t="s">
        <v>286</v>
      </c>
      <c r="H1192" t="s">
        <v>66</v>
      </c>
      <c r="I1192">
        <v>500384</v>
      </c>
      <c r="J1192">
        <v>61134</v>
      </c>
      <c r="K1192">
        <v>318288</v>
      </c>
      <c r="P1192" t="s">
        <v>65</v>
      </c>
      <c r="T1192">
        <v>10</v>
      </c>
      <c r="U1192">
        <v>18</v>
      </c>
      <c r="X1192" t="s">
        <v>64</v>
      </c>
      <c r="Y1192">
        <v>500</v>
      </c>
      <c r="Z1192" t="s">
        <v>63</v>
      </c>
      <c r="AA1192" t="s">
        <v>35</v>
      </c>
      <c r="AB1192">
        <v>1930</v>
      </c>
    </row>
    <row r="1193" spans="1:28" x14ac:dyDescent="0.25">
      <c r="A1193">
        <v>500</v>
      </c>
      <c r="B1193">
        <v>500107</v>
      </c>
      <c r="C1193">
        <v>6715</v>
      </c>
      <c r="D1193" s="1">
        <v>4.22</v>
      </c>
      <c r="E1193" s="2">
        <v>43404</v>
      </c>
      <c r="F1193" t="s">
        <v>30</v>
      </c>
      <c r="G1193" t="s">
        <v>786</v>
      </c>
      <c r="H1193" t="s">
        <v>66</v>
      </c>
      <c r="I1193">
        <v>500385</v>
      </c>
      <c r="J1193">
        <v>61134</v>
      </c>
      <c r="K1193">
        <v>318288</v>
      </c>
      <c r="P1193" t="s">
        <v>65</v>
      </c>
      <c r="T1193">
        <v>10</v>
      </c>
      <c r="U1193">
        <v>18</v>
      </c>
      <c r="X1193" t="s">
        <v>64</v>
      </c>
      <c r="Y1193">
        <v>500</v>
      </c>
      <c r="Z1193" t="s">
        <v>63</v>
      </c>
      <c r="AA1193" t="s">
        <v>35</v>
      </c>
      <c r="AB1193">
        <v>1932</v>
      </c>
    </row>
    <row r="1194" spans="1:28" x14ac:dyDescent="0.25">
      <c r="A1194">
        <v>500</v>
      </c>
      <c r="B1194">
        <v>500107</v>
      </c>
      <c r="C1194">
        <v>6715</v>
      </c>
      <c r="D1194" s="1">
        <v>409.24</v>
      </c>
      <c r="E1194" s="2">
        <v>43404</v>
      </c>
      <c r="F1194" t="s">
        <v>30</v>
      </c>
      <c r="G1194" t="s">
        <v>1202</v>
      </c>
      <c r="H1194" t="s">
        <v>66</v>
      </c>
      <c r="I1194">
        <v>500386</v>
      </c>
      <c r="J1194">
        <v>61134</v>
      </c>
      <c r="K1194">
        <v>318288</v>
      </c>
      <c r="P1194" t="s">
        <v>65</v>
      </c>
      <c r="T1194">
        <v>10</v>
      </c>
      <c r="U1194">
        <v>18</v>
      </c>
      <c r="X1194" t="s">
        <v>64</v>
      </c>
      <c r="Y1194">
        <v>500</v>
      </c>
      <c r="Z1194" t="s">
        <v>63</v>
      </c>
      <c r="AA1194" t="s">
        <v>35</v>
      </c>
      <c r="AB1194">
        <v>1934</v>
      </c>
    </row>
    <row r="1195" spans="1:28" x14ac:dyDescent="0.25">
      <c r="A1195">
        <v>500</v>
      </c>
      <c r="B1195">
        <v>500107</v>
      </c>
      <c r="C1195">
        <v>6715</v>
      </c>
      <c r="D1195" s="1">
        <v>35.22</v>
      </c>
      <c r="E1195" s="2">
        <v>43404</v>
      </c>
      <c r="F1195" t="s">
        <v>30</v>
      </c>
      <c r="G1195" t="s">
        <v>1203</v>
      </c>
      <c r="H1195" t="s">
        <v>66</v>
      </c>
      <c r="I1195">
        <v>500387</v>
      </c>
      <c r="J1195">
        <v>61134</v>
      </c>
      <c r="K1195">
        <v>318288</v>
      </c>
      <c r="P1195" t="s">
        <v>65</v>
      </c>
      <c r="T1195">
        <v>10</v>
      </c>
      <c r="U1195">
        <v>18</v>
      </c>
      <c r="X1195" t="s">
        <v>64</v>
      </c>
      <c r="Y1195">
        <v>500</v>
      </c>
      <c r="Z1195" t="s">
        <v>63</v>
      </c>
      <c r="AA1195" t="s">
        <v>35</v>
      </c>
      <c r="AB1195">
        <v>1936</v>
      </c>
    </row>
    <row r="1196" spans="1:28" x14ac:dyDescent="0.25">
      <c r="A1196">
        <v>500</v>
      </c>
      <c r="B1196">
        <v>500107</v>
      </c>
      <c r="C1196">
        <v>6715</v>
      </c>
      <c r="D1196" s="1">
        <v>95.95</v>
      </c>
      <c r="E1196" s="2">
        <v>43404</v>
      </c>
      <c r="F1196" t="s">
        <v>30</v>
      </c>
      <c r="G1196" t="s">
        <v>1204</v>
      </c>
      <c r="H1196" t="s">
        <v>66</v>
      </c>
      <c r="I1196">
        <v>500388</v>
      </c>
      <c r="J1196">
        <v>61134</v>
      </c>
      <c r="K1196">
        <v>318288</v>
      </c>
      <c r="P1196" t="s">
        <v>65</v>
      </c>
      <c r="T1196">
        <v>10</v>
      </c>
      <c r="U1196">
        <v>18</v>
      </c>
      <c r="X1196" t="s">
        <v>64</v>
      </c>
      <c r="Y1196">
        <v>500</v>
      </c>
      <c r="Z1196" t="s">
        <v>63</v>
      </c>
      <c r="AA1196" t="s">
        <v>35</v>
      </c>
      <c r="AB1196">
        <v>1938</v>
      </c>
    </row>
    <row r="1197" spans="1:28" x14ac:dyDescent="0.25">
      <c r="A1197">
        <v>500</v>
      </c>
      <c r="B1197">
        <v>500107</v>
      </c>
      <c r="C1197">
        <v>6715</v>
      </c>
      <c r="D1197" s="1">
        <v>83.13</v>
      </c>
      <c r="E1197" s="2">
        <v>43404</v>
      </c>
      <c r="F1197" t="s">
        <v>30</v>
      </c>
      <c r="G1197" t="s">
        <v>1205</v>
      </c>
      <c r="H1197" t="s">
        <v>66</v>
      </c>
      <c r="I1197">
        <v>500390</v>
      </c>
      <c r="J1197">
        <v>61134</v>
      </c>
      <c r="K1197">
        <v>318288</v>
      </c>
      <c r="P1197" t="s">
        <v>65</v>
      </c>
      <c r="T1197">
        <v>10</v>
      </c>
      <c r="U1197">
        <v>18</v>
      </c>
      <c r="X1197" t="s">
        <v>64</v>
      </c>
      <c r="Y1197">
        <v>500</v>
      </c>
      <c r="Z1197" t="s">
        <v>63</v>
      </c>
      <c r="AA1197" t="s">
        <v>35</v>
      </c>
      <c r="AB1197">
        <v>1940</v>
      </c>
    </row>
    <row r="1198" spans="1:28" x14ac:dyDescent="0.25">
      <c r="A1198">
        <v>500</v>
      </c>
      <c r="B1198">
        <v>500107</v>
      </c>
      <c r="C1198">
        <v>6715</v>
      </c>
      <c r="D1198" s="1">
        <v>1.0900000000000001</v>
      </c>
      <c r="E1198" s="2">
        <v>43404</v>
      </c>
      <c r="F1198" t="s">
        <v>30</v>
      </c>
      <c r="G1198" t="s">
        <v>100</v>
      </c>
      <c r="H1198" t="s">
        <v>66</v>
      </c>
      <c r="I1198">
        <v>500393</v>
      </c>
      <c r="J1198">
        <v>61134</v>
      </c>
      <c r="K1198">
        <v>318288</v>
      </c>
      <c r="P1198" t="s">
        <v>65</v>
      </c>
      <c r="T1198">
        <v>10</v>
      </c>
      <c r="U1198">
        <v>18</v>
      </c>
      <c r="X1198" t="s">
        <v>64</v>
      </c>
      <c r="Y1198">
        <v>500</v>
      </c>
      <c r="Z1198" t="s">
        <v>63</v>
      </c>
      <c r="AA1198" t="s">
        <v>35</v>
      </c>
      <c r="AB1198">
        <v>1942</v>
      </c>
    </row>
    <row r="1199" spans="1:28" x14ac:dyDescent="0.25">
      <c r="A1199">
        <v>500</v>
      </c>
      <c r="B1199">
        <v>500107</v>
      </c>
      <c r="C1199">
        <v>6715</v>
      </c>
      <c r="D1199" s="1">
        <v>9.44</v>
      </c>
      <c r="E1199" s="2">
        <v>43404</v>
      </c>
      <c r="F1199" t="s">
        <v>30</v>
      </c>
      <c r="G1199" t="s">
        <v>103</v>
      </c>
      <c r="H1199" t="s">
        <v>66</v>
      </c>
      <c r="I1199">
        <v>500395</v>
      </c>
      <c r="J1199">
        <v>61134</v>
      </c>
      <c r="K1199">
        <v>318288</v>
      </c>
      <c r="P1199" t="s">
        <v>65</v>
      </c>
      <c r="T1199">
        <v>10</v>
      </c>
      <c r="U1199">
        <v>18</v>
      </c>
      <c r="X1199" t="s">
        <v>64</v>
      </c>
      <c r="Y1199">
        <v>500</v>
      </c>
      <c r="Z1199" t="s">
        <v>63</v>
      </c>
      <c r="AA1199" t="s">
        <v>35</v>
      </c>
      <c r="AB1199">
        <v>1944</v>
      </c>
    </row>
    <row r="1200" spans="1:28" x14ac:dyDescent="0.25">
      <c r="A1200">
        <v>500</v>
      </c>
      <c r="B1200">
        <v>500107</v>
      </c>
      <c r="C1200">
        <v>6715</v>
      </c>
      <c r="D1200" s="1">
        <v>64.66</v>
      </c>
      <c r="E1200" s="2">
        <v>43404</v>
      </c>
      <c r="F1200" t="s">
        <v>30</v>
      </c>
      <c r="G1200" t="s">
        <v>1206</v>
      </c>
      <c r="H1200" t="s">
        <v>66</v>
      </c>
      <c r="I1200">
        <v>500405</v>
      </c>
      <c r="J1200">
        <v>61134</v>
      </c>
      <c r="K1200">
        <v>318288</v>
      </c>
      <c r="P1200" t="s">
        <v>65</v>
      </c>
      <c r="T1200">
        <v>10</v>
      </c>
      <c r="U1200">
        <v>18</v>
      </c>
      <c r="X1200" t="s">
        <v>64</v>
      </c>
      <c r="Y1200">
        <v>500</v>
      </c>
      <c r="Z1200" t="s">
        <v>63</v>
      </c>
      <c r="AA1200" t="s">
        <v>35</v>
      </c>
      <c r="AB1200">
        <v>1946</v>
      </c>
    </row>
    <row r="1201" spans="1:28" x14ac:dyDescent="0.25">
      <c r="A1201">
        <v>500</v>
      </c>
      <c r="B1201">
        <v>500107</v>
      </c>
      <c r="C1201">
        <v>6715</v>
      </c>
      <c r="D1201" s="1">
        <v>59.26</v>
      </c>
      <c r="E1201" s="2">
        <v>43404</v>
      </c>
      <c r="F1201" t="s">
        <v>30</v>
      </c>
      <c r="G1201" t="s">
        <v>1206</v>
      </c>
      <c r="H1201" t="s">
        <v>66</v>
      </c>
      <c r="I1201">
        <v>500406</v>
      </c>
      <c r="J1201">
        <v>61134</v>
      </c>
      <c r="K1201">
        <v>318288</v>
      </c>
      <c r="P1201" t="s">
        <v>65</v>
      </c>
      <c r="T1201">
        <v>10</v>
      </c>
      <c r="U1201">
        <v>18</v>
      </c>
      <c r="X1201" t="s">
        <v>64</v>
      </c>
      <c r="Y1201">
        <v>500</v>
      </c>
      <c r="Z1201" t="s">
        <v>63</v>
      </c>
      <c r="AA1201" t="s">
        <v>35</v>
      </c>
      <c r="AB1201">
        <v>1948</v>
      </c>
    </row>
    <row r="1202" spans="1:28" x14ac:dyDescent="0.25">
      <c r="A1202">
        <v>500</v>
      </c>
      <c r="B1202">
        <v>500107</v>
      </c>
      <c r="C1202">
        <v>6715</v>
      </c>
      <c r="D1202" s="1">
        <v>54.83</v>
      </c>
      <c r="E1202" s="2">
        <v>43404</v>
      </c>
      <c r="F1202" t="s">
        <v>30</v>
      </c>
      <c r="G1202" t="s">
        <v>1206</v>
      </c>
      <c r="H1202" t="s">
        <v>66</v>
      </c>
      <c r="I1202">
        <v>500407</v>
      </c>
      <c r="J1202">
        <v>61134</v>
      </c>
      <c r="K1202">
        <v>318288</v>
      </c>
      <c r="P1202" t="s">
        <v>65</v>
      </c>
      <c r="T1202">
        <v>10</v>
      </c>
      <c r="U1202">
        <v>18</v>
      </c>
      <c r="X1202" t="s">
        <v>64</v>
      </c>
      <c r="Y1202">
        <v>500</v>
      </c>
      <c r="Z1202" t="s">
        <v>63</v>
      </c>
      <c r="AA1202" t="s">
        <v>35</v>
      </c>
      <c r="AB1202">
        <v>1950</v>
      </c>
    </row>
    <row r="1203" spans="1:28" x14ac:dyDescent="0.25">
      <c r="A1203">
        <v>500</v>
      </c>
      <c r="B1203">
        <v>500107</v>
      </c>
      <c r="C1203">
        <v>6715</v>
      </c>
      <c r="D1203" s="1">
        <v>126.65</v>
      </c>
      <c r="E1203" s="2">
        <v>43404</v>
      </c>
      <c r="F1203" t="s">
        <v>30</v>
      </c>
      <c r="G1203" t="s">
        <v>1207</v>
      </c>
      <c r="H1203" t="s">
        <v>66</v>
      </c>
      <c r="I1203">
        <v>500408</v>
      </c>
      <c r="J1203">
        <v>61134</v>
      </c>
      <c r="K1203">
        <v>318288</v>
      </c>
      <c r="P1203" t="s">
        <v>65</v>
      </c>
      <c r="T1203">
        <v>10</v>
      </c>
      <c r="U1203">
        <v>18</v>
      </c>
      <c r="X1203" t="s">
        <v>64</v>
      </c>
      <c r="Y1203">
        <v>500</v>
      </c>
      <c r="Z1203" t="s">
        <v>63</v>
      </c>
      <c r="AA1203" t="s">
        <v>35</v>
      </c>
      <c r="AB1203">
        <v>1952</v>
      </c>
    </row>
    <row r="1204" spans="1:28" x14ac:dyDescent="0.25">
      <c r="A1204">
        <v>500</v>
      </c>
      <c r="B1204">
        <v>500107</v>
      </c>
      <c r="C1204">
        <v>6715</v>
      </c>
      <c r="D1204" s="1">
        <v>64.05</v>
      </c>
      <c r="E1204" s="2">
        <v>43404</v>
      </c>
      <c r="F1204" t="s">
        <v>30</v>
      </c>
      <c r="G1204" t="s">
        <v>1208</v>
      </c>
      <c r="H1204" t="s">
        <v>66</v>
      </c>
      <c r="I1204">
        <v>500409</v>
      </c>
      <c r="J1204">
        <v>61134</v>
      </c>
      <c r="K1204">
        <v>318288</v>
      </c>
      <c r="P1204" t="s">
        <v>65</v>
      </c>
      <c r="T1204">
        <v>10</v>
      </c>
      <c r="U1204">
        <v>18</v>
      </c>
      <c r="X1204" t="s">
        <v>64</v>
      </c>
      <c r="Y1204">
        <v>500</v>
      </c>
      <c r="Z1204" t="s">
        <v>63</v>
      </c>
      <c r="AA1204" t="s">
        <v>35</v>
      </c>
      <c r="AB1204">
        <v>1954</v>
      </c>
    </row>
    <row r="1205" spans="1:28" x14ac:dyDescent="0.25">
      <c r="A1205">
        <v>500</v>
      </c>
      <c r="B1205">
        <v>500107</v>
      </c>
      <c r="C1205">
        <v>6715</v>
      </c>
      <c r="D1205" s="1">
        <v>209.26</v>
      </c>
      <c r="E1205" s="2">
        <v>43404</v>
      </c>
      <c r="F1205" t="s">
        <v>30</v>
      </c>
      <c r="G1205" t="s">
        <v>1209</v>
      </c>
      <c r="H1205" t="s">
        <v>66</v>
      </c>
      <c r="I1205">
        <v>500410</v>
      </c>
      <c r="J1205">
        <v>61134</v>
      </c>
      <c r="K1205">
        <v>318288</v>
      </c>
      <c r="P1205" t="s">
        <v>65</v>
      </c>
      <c r="T1205">
        <v>10</v>
      </c>
      <c r="U1205">
        <v>18</v>
      </c>
      <c r="X1205" t="s">
        <v>64</v>
      </c>
      <c r="Y1205">
        <v>500</v>
      </c>
      <c r="Z1205" t="s">
        <v>63</v>
      </c>
      <c r="AA1205" t="s">
        <v>35</v>
      </c>
      <c r="AB1205">
        <v>1956</v>
      </c>
    </row>
    <row r="1206" spans="1:28" x14ac:dyDescent="0.25">
      <c r="A1206">
        <v>500</v>
      </c>
      <c r="B1206">
        <v>500107</v>
      </c>
      <c r="C1206">
        <v>6715</v>
      </c>
      <c r="D1206" s="1">
        <v>133.19999999999999</v>
      </c>
      <c r="E1206" s="2">
        <v>43404</v>
      </c>
      <c r="F1206" t="s">
        <v>30</v>
      </c>
      <c r="G1206" t="s">
        <v>1210</v>
      </c>
      <c r="H1206" t="s">
        <v>66</v>
      </c>
      <c r="I1206">
        <v>500411</v>
      </c>
      <c r="J1206">
        <v>61134</v>
      </c>
      <c r="K1206">
        <v>318288</v>
      </c>
      <c r="P1206" t="s">
        <v>65</v>
      </c>
      <c r="T1206">
        <v>10</v>
      </c>
      <c r="U1206">
        <v>18</v>
      </c>
      <c r="X1206" t="s">
        <v>64</v>
      </c>
      <c r="Y1206">
        <v>500</v>
      </c>
      <c r="Z1206" t="s">
        <v>63</v>
      </c>
      <c r="AA1206" t="s">
        <v>35</v>
      </c>
      <c r="AB1206">
        <v>1958</v>
      </c>
    </row>
    <row r="1207" spans="1:28" x14ac:dyDescent="0.25">
      <c r="A1207">
        <v>500</v>
      </c>
      <c r="B1207">
        <v>500107</v>
      </c>
      <c r="C1207">
        <v>6715</v>
      </c>
      <c r="D1207" s="1">
        <v>54.09</v>
      </c>
      <c r="E1207" s="2">
        <v>43404</v>
      </c>
      <c r="F1207" t="s">
        <v>30</v>
      </c>
      <c r="G1207" t="s">
        <v>1211</v>
      </c>
      <c r="H1207" t="s">
        <v>66</v>
      </c>
      <c r="I1207">
        <v>500412</v>
      </c>
      <c r="J1207">
        <v>61134</v>
      </c>
      <c r="K1207">
        <v>318288</v>
      </c>
      <c r="P1207" t="s">
        <v>65</v>
      </c>
      <c r="T1207">
        <v>10</v>
      </c>
      <c r="U1207">
        <v>18</v>
      </c>
      <c r="X1207" t="s">
        <v>64</v>
      </c>
      <c r="Y1207">
        <v>500</v>
      </c>
      <c r="Z1207" t="s">
        <v>63</v>
      </c>
      <c r="AA1207" t="s">
        <v>35</v>
      </c>
      <c r="AB1207">
        <v>1960</v>
      </c>
    </row>
    <row r="1208" spans="1:28" x14ac:dyDescent="0.25">
      <c r="A1208">
        <v>500</v>
      </c>
      <c r="B1208">
        <v>500107</v>
      </c>
      <c r="C1208">
        <v>6715</v>
      </c>
      <c r="D1208" s="1">
        <v>22.49</v>
      </c>
      <c r="E1208" s="2">
        <v>43404</v>
      </c>
      <c r="F1208" t="s">
        <v>30</v>
      </c>
      <c r="G1208" t="s">
        <v>1206</v>
      </c>
      <c r="H1208" t="s">
        <v>66</v>
      </c>
      <c r="I1208">
        <v>500413</v>
      </c>
      <c r="J1208">
        <v>61134</v>
      </c>
      <c r="K1208">
        <v>318288</v>
      </c>
      <c r="P1208" t="s">
        <v>65</v>
      </c>
      <c r="T1208">
        <v>10</v>
      </c>
      <c r="U1208">
        <v>18</v>
      </c>
      <c r="X1208" t="s">
        <v>64</v>
      </c>
      <c r="Y1208">
        <v>500</v>
      </c>
      <c r="Z1208" t="s">
        <v>63</v>
      </c>
      <c r="AA1208" t="s">
        <v>35</v>
      </c>
      <c r="AB1208">
        <v>1962</v>
      </c>
    </row>
    <row r="1209" spans="1:28" x14ac:dyDescent="0.25">
      <c r="A1209">
        <v>500</v>
      </c>
      <c r="B1209">
        <v>500107</v>
      </c>
      <c r="C1209">
        <v>6715</v>
      </c>
      <c r="D1209" s="1">
        <v>47.71</v>
      </c>
      <c r="E1209" s="2">
        <v>43404</v>
      </c>
      <c r="F1209" t="s">
        <v>30</v>
      </c>
      <c r="G1209" t="s">
        <v>1212</v>
      </c>
      <c r="H1209" t="s">
        <v>66</v>
      </c>
      <c r="I1209">
        <v>500414</v>
      </c>
      <c r="J1209">
        <v>61134</v>
      </c>
      <c r="K1209">
        <v>318288</v>
      </c>
      <c r="P1209" t="s">
        <v>65</v>
      </c>
      <c r="T1209">
        <v>10</v>
      </c>
      <c r="U1209">
        <v>18</v>
      </c>
      <c r="X1209" t="s">
        <v>64</v>
      </c>
      <c r="Y1209">
        <v>500</v>
      </c>
      <c r="Z1209" t="s">
        <v>63</v>
      </c>
      <c r="AA1209" t="s">
        <v>35</v>
      </c>
      <c r="AB1209">
        <v>1964</v>
      </c>
    </row>
    <row r="1210" spans="1:28" x14ac:dyDescent="0.25">
      <c r="A1210">
        <v>500</v>
      </c>
      <c r="B1210">
        <v>500107</v>
      </c>
      <c r="C1210">
        <v>6715</v>
      </c>
      <c r="D1210" s="1">
        <v>17.3</v>
      </c>
      <c r="E1210" s="2">
        <v>43404</v>
      </c>
      <c r="F1210" t="s">
        <v>30</v>
      </c>
      <c r="G1210" t="s">
        <v>1213</v>
      </c>
      <c r="H1210" t="s">
        <v>66</v>
      </c>
      <c r="I1210">
        <v>500415</v>
      </c>
      <c r="J1210">
        <v>61134</v>
      </c>
      <c r="K1210">
        <v>318288</v>
      </c>
      <c r="P1210" t="s">
        <v>65</v>
      </c>
      <c r="T1210">
        <v>10</v>
      </c>
      <c r="U1210">
        <v>18</v>
      </c>
      <c r="X1210" t="s">
        <v>64</v>
      </c>
      <c r="Y1210">
        <v>500</v>
      </c>
      <c r="Z1210" t="s">
        <v>63</v>
      </c>
      <c r="AA1210" t="s">
        <v>35</v>
      </c>
      <c r="AB1210">
        <v>1966</v>
      </c>
    </row>
    <row r="1211" spans="1:28" x14ac:dyDescent="0.25">
      <c r="A1211">
        <v>500</v>
      </c>
      <c r="B1211">
        <v>500110</v>
      </c>
      <c r="C1211">
        <v>6715</v>
      </c>
      <c r="D1211" s="1">
        <v>389.94</v>
      </c>
      <c r="E1211" s="2">
        <v>43404</v>
      </c>
      <c r="F1211" t="s">
        <v>30</v>
      </c>
      <c r="G1211" t="s">
        <v>1214</v>
      </c>
      <c r="H1211" t="s">
        <v>66</v>
      </c>
      <c r="I1211">
        <v>501097</v>
      </c>
      <c r="J1211">
        <v>61134</v>
      </c>
      <c r="K1211">
        <v>318288</v>
      </c>
      <c r="P1211" t="s">
        <v>65</v>
      </c>
      <c r="T1211">
        <v>10</v>
      </c>
      <c r="U1211">
        <v>18</v>
      </c>
      <c r="X1211" t="s">
        <v>64</v>
      </c>
      <c r="Y1211">
        <v>500</v>
      </c>
      <c r="Z1211" t="s">
        <v>63</v>
      </c>
      <c r="AA1211" t="s">
        <v>35</v>
      </c>
      <c r="AB1211">
        <v>1968</v>
      </c>
    </row>
    <row r="1212" spans="1:28" x14ac:dyDescent="0.25">
      <c r="A1212">
        <v>500</v>
      </c>
      <c r="B1212">
        <v>500110</v>
      </c>
      <c r="C1212">
        <v>6715</v>
      </c>
      <c r="D1212" s="1">
        <v>6.75</v>
      </c>
      <c r="E1212" s="2">
        <v>43404</v>
      </c>
      <c r="F1212" t="s">
        <v>30</v>
      </c>
      <c r="G1212" t="s">
        <v>1215</v>
      </c>
      <c r="H1212" t="s">
        <v>66</v>
      </c>
      <c r="I1212">
        <v>501098</v>
      </c>
      <c r="J1212">
        <v>61134</v>
      </c>
      <c r="K1212">
        <v>318288</v>
      </c>
      <c r="P1212" t="s">
        <v>65</v>
      </c>
      <c r="T1212">
        <v>10</v>
      </c>
      <c r="U1212">
        <v>18</v>
      </c>
      <c r="X1212" t="s">
        <v>64</v>
      </c>
      <c r="Y1212">
        <v>500</v>
      </c>
      <c r="Z1212" t="s">
        <v>63</v>
      </c>
      <c r="AA1212" t="s">
        <v>35</v>
      </c>
      <c r="AB1212">
        <v>1970</v>
      </c>
    </row>
    <row r="1213" spans="1:28" x14ac:dyDescent="0.25">
      <c r="A1213">
        <v>500</v>
      </c>
      <c r="B1213">
        <v>500113</v>
      </c>
      <c r="C1213">
        <v>6715</v>
      </c>
      <c r="D1213" s="1">
        <v>24.84</v>
      </c>
      <c r="E1213" s="2">
        <v>43404</v>
      </c>
      <c r="F1213" t="s">
        <v>30</v>
      </c>
      <c r="G1213" t="s">
        <v>110</v>
      </c>
      <c r="H1213" t="s">
        <v>66</v>
      </c>
      <c r="I1213">
        <v>501156</v>
      </c>
      <c r="J1213">
        <v>61134</v>
      </c>
      <c r="K1213">
        <v>318288</v>
      </c>
      <c r="P1213" t="s">
        <v>65</v>
      </c>
      <c r="T1213">
        <v>10</v>
      </c>
      <c r="U1213">
        <v>18</v>
      </c>
      <c r="X1213" t="s">
        <v>64</v>
      </c>
      <c r="Y1213">
        <v>500</v>
      </c>
      <c r="Z1213" t="s">
        <v>63</v>
      </c>
      <c r="AA1213" t="s">
        <v>35</v>
      </c>
      <c r="AB1213">
        <v>1972</v>
      </c>
    </row>
    <row r="1214" spans="1:28" x14ac:dyDescent="0.25">
      <c r="A1214">
        <v>500</v>
      </c>
      <c r="B1214">
        <v>500113</v>
      </c>
      <c r="C1214">
        <v>6715</v>
      </c>
      <c r="D1214" s="1">
        <v>43.64</v>
      </c>
      <c r="E1214" s="2">
        <v>43404</v>
      </c>
      <c r="F1214" t="s">
        <v>30</v>
      </c>
      <c r="G1214" t="s">
        <v>109</v>
      </c>
      <c r="H1214" t="s">
        <v>66</v>
      </c>
      <c r="I1214">
        <v>501157</v>
      </c>
      <c r="J1214">
        <v>61134</v>
      </c>
      <c r="K1214">
        <v>318288</v>
      </c>
      <c r="P1214" t="s">
        <v>65</v>
      </c>
      <c r="T1214">
        <v>10</v>
      </c>
      <c r="U1214">
        <v>18</v>
      </c>
      <c r="X1214" t="s">
        <v>64</v>
      </c>
      <c r="Y1214">
        <v>500</v>
      </c>
      <c r="Z1214" t="s">
        <v>63</v>
      </c>
      <c r="AA1214" t="s">
        <v>35</v>
      </c>
      <c r="AB1214">
        <v>1974</v>
      </c>
    </row>
    <row r="1215" spans="1:28" x14ac:dyDescent="0.25">
      <c r="A1215">
        <v>500</v>
      </c>
      <c r="B1215">
        <v>500113</v>
      </c>
      <c r="C1215">
        <v>6715</v>
      </c>
      <c r="D1215" s="1">
        <v>6.17</v>
      </c>
      <c r="E1215" s="2">
        <v>43404</v>
      </c>
      <c r="F1215" t="s">
        <v>30</v>
      </c>
      <c r="G1215" t="s">
        <v>108</v>
      </c>
      <c r="H1215" t="s">
        <v>66</v>
      </c>
      <c r="I1215">
        <v>501158</v>
      </c>
      <c r="J1215">
        <v>61134</v>
      </c>
      <c r="K1215">
        <v>318288</v>
      </c>
      <c r="P1215" t="s">
        <v>65</v>
      </c>
      <c r="T1215">
        <v>10</v>
      </c>
      <c r="U1215">
        <v>18</v>
      </c>
      <c r="X1215" t="s">
        <v>64</v>
      </c>
      <c r="Y1215">
        <v>500</v>
      </c>
      <c r="Z1215" t="s">
        <v>63</v>
      </c>
      <c r="AA1215" t="s">
        <v>35</v>
      </c>
      <c r="AB1215">
        <v>1976</v>
      </c>
    </row>
    <row r="1216" spans="1:28" x14ac:dyDescent="0.25">
      <c r="A1216">
        <v>500</v>
      </c>
      <c r="B1216">
        <v>500113</v>
      </c>
      <c r="C1216">
        <v>6715</v>
      </c>
      <c r="D1216" s="1">
        <v>13.62</v>
      </c>
      <c r="E1216" s="2">
        <v>43404</v>
      </c>
      <c r="F1216" t="s">
        <v>30</v>
      </c>
      <c r="G1216" t="s">
        <v>107</v>
      </c>
      <c r="H1216" t="s">
        <v>66</v>
      </c>
      <c r="I1216">
        <v>501159</v>
      </c>
      <c r="J1216">
        <v>61134</v>
      </c>
      <c r="K1216">
        <v>318288</v>
      </c>
      <c r="P1216" t="s">
        <v>65</v>
      </c>
      <c r="T1216">
        <v>10</v>
      </c>
      <c r="U1216">
        <v>18</v>
      </c>
      <c r="X1216" t="s">
        <v>64</v>
      </c>
      <c r="Y1216">
        <v>500</v>
      </c>
      <c r="Z1216" t="s">
        <v>63</v>
      </c>
      <c r="AA1216" t="s">
        <v>35</v>
      </c>
      <c r="AB1216">
        <v>1978</v>
      </c>
    </row>
    <row r="1217" spans="1:28" x14ac:dyDescent="0.25">
      <c r="A1217">
        <v>500</v>
      </c>
      <c r="B1217">
        <v>500113</v>
      </c>
      <c r="C1217">
        <v>6715</v>
      </c>
      <c r="D1217" s="1">
        <v>6.51</v>
      </c>
      <c r="E1217" s="2">
        <v>43404</v>
      </c>
      <c r="F1217" t="s">
        <v>30</v>
      </c>
      <c r="G1217" t="s">
        <v>91</v>
      </c>
      <c r="H1217" t="s">
        <v>66</v>
      </c>
      <c r="I1217">
        <v>501160</v>
      </c>
      <c r="J1217">
        <v>61134</v>
      </c>
      <c r="K1217">
        <v>318288</v>
      </c>
      <c r="P1217" t="s">
        <v>65</v>
      </c>
      <c r="T1217">
        <v>10</v>
      </c>
      <c r="U1217">
        <v>18</v>
      </c>
      <c r="X1217" t="s">
        <v>64</v>
      </c>
      <c r="Y1217">
        <v>500</v>
      </c>
      <c r="Z1217" t="s">
        <v>63</v>
      </c>
      <c r="AA1217" t="s">
        <v>35</v>
      </c>
      <c r="AB1217">
        <v>1980</v>
      </c>
    </row>
    <row r="1218" spans="1:28" x14ac:dyDescent="0.25">
      <c r="A1218">
        <v>500</v>
      </c>
      <c r="B1218">
        <v>500113</v>
      </c>
      <c r="C1218">
        <v>6715</v>
      </c>
      <c r="D1218" s="1">
        <v>31.18</v>
      </c>
      <c r="E1218" s="2">
        <v>43404</v>
      </c>
      <c r="F1218" t="s">
        <v>30</v>
      </c>
      <c r="G1218" t="s">
        <v>90</v>
      </c>
      <c r="H1218" t="s">
        <v>66</v>
      </c>
      <c r="I1218">
        <v>501161</v>
      </c>
      <c r="J1218">
        <v>61134</v>
      </c>
      <c r="K1218">
        <v>318288</v>
      </c>
      <c r="P1218" t="s">
        <v>65</v>
      </c>
      <c r="T1218">
        <v>10</v>
      </c>
      <c r="U1218">
        <v>18</v>
      </c>
      <c r="X1218" t="s">
        <v>64</v>
      </c>
      <c r="Y1218">
        <v>500</v>
      </c>
      <c r="Z1218" t="s">
        <v>63</v>
      </c>
      <c r="AA1218" t="s">
        <v>35</v>
      </c>
      <c r="AB1218">
        <v>1982</v>
      </c>
    </row>
    <row r="1219" spans="1:28" x14ac:dyDescent="0.25">
      <c r="A1219">
        <v>500</v>
      </c>
      <c r="B1219">
        <v>500113</v>
      </c>
      <c r="C1219">
        <v>6715</v>
      </c>
      <c r="D1219" s="1">
        <v>12.74</v>
      </c>
      <c r="E1219" s="2">
        <v>43404</v>
      </c>
      <c r="F1219" t="s">
        <v>30</v>
      </c>
      <c r="G1219" t="s">
        <v>89</v>
      </c>
      <c r="H1219" t="s">
        <v>66</v>
      </c>
      <c r="I1219">
        <v>501162</v>
      </c>
      <c r="J1219">
        <v>61134</v>
      </c>
      <c r="K1219">
        <v>318288</v>
      </c>
      <c r="P1219" t="s">
        <v>65</v>
      </c>
      <c r="T1219">
        <v>10</v>
      </c>
      <c r="U1219">
        <v>18</v>
      </c>
      <c r="X1219" t="s">
        <v>64</v>
      </c>
      <c r="Y1219">
        <v>500</v>
      </c>
      <c r="Z1219" t="s">
        <v>63</v>
      </c>
      <c r="AA1219" t="s">
        <v>35</v>
      </c>
      <c r="AB1219">
        <v>1984</v>
      </c>
    </row>
    <row r="1220" spans="1:28" x14ac:dyDescent="0.25">
      <c r="A1220">
        <v>500</v>
      </c>
      <c r="B1220">
        <v>500113</v>
      </c>
      <c r="C1220">
        <v>6715</v>
      </c>
      <c r="D1220" s="1">
        <v>2.76</v>
      </c>
      <c r="E1220" s="2">
        <v>43404</v>
      </c>
      <c r="F1220" t="s">
        <v>30</v>
      </c>
      <c r="G1220" t="s">
        <v>106</v>
      </c>
      <c r="H1220" t="s">
        <v>66</v>
      </c>
      <c r="I1220">
        <v>501163</v>
      </c>
      <c r="J1220">
        <v>61134</v>
      </c>
      <c r="K1220">
        <v>318288</v>
      </c>
      <c r="P1220" t="s">
        <v>65</v>
      </c>
      <c r="T1220">
        <v>10</v>
      </c>
      <c r="U1220">
        <v>18</v>
      </c>
      <c r="X1220" t="s">
        <v>64</v>
      </c>
      <c r="Y1220">
        <v>500</v>
      </c>
      <c r="Z1220" t="s">
        <v>63</v>
      </c>
      <c r="AA1220" t="s">
        <v>35</v>
      </c>
      <c r="AB1220">
        <v>1986</v>
      </c>
    </row>
    <row r="1221" spans="1:28" x14ac:dyDescent="0.25">
      <c r="A1221">
        <v>500</v>
      </c>
      <c r="B1221">
        <v>500113</v>
      </c>
      <c r="C1221">
        <v>6715</v>
      </c>
      <c r="D1221" s="1">
        <v>1.03</v>
      </c>
      <c r="E1221" s="2">
        <v>43404</v>
      </c>
      <c r="F1221" t="s">
        <v>30</v>
      </c>
      <c r="G1221" t="s">
        <v>88</v>
      </c>
      <c r="H1221" t="s">
        <v>66</v>
      </c>
      <c r="I1221">
        <v>501164</v>
      </c>
      <c r="J1221">
        <v>61134</v>
      </c>
      <c r="K1221">
        <v>318288</v>
      </c>
      <c r="P1221" t="s">
        <v>65</v>
      </c>
      <c r="T1221">
        <v>10</v>
      </c>
      <c r="U1221">
        <v>18</v>
      </c>
      <c r="X1221" t="s">
        <v>64</v>
      </c>
      <c r="Y1221">
        <v>500</v>
      </c>
      <c r="Z1221" t="s">
        <v>63</v>
      </c>
      <c r="AA1221" t="s">
        <v>35</v>
      </c>
      <c r="AB1221">
        <v>1988</v>
      </c>
    </row>
    <row r="1222" spans="1:28" x14ac:dyDescent="0.25">
      <c r="A1222">
        <v>500</v>
      </c>
      <c r="B1222">
        <v>500115</v>
      </c>
      <c r="C1222">
        <v>6715</v>
      </c>
      <c r="D1222" s="1">
        <v>79.510000000000005</v>
      </c>
      <c r="E1222" s="2">
        <v>43404</v>
      </c>
      <c r="F1222" t="s">
        <v>30</v>
      </c>
      <c r="G1222" t="s">
        <v>1216</v>
      </c>
      <c r="H1222" t="s">
        <v>66</v>
      </c>
      <c r="I1222">
        <v>501222</v>
      </c>
      <c r="J1222">
        <v>61134</v>
      </c>
      <c r="K1222">
        <v>318288</v>
      </c>
      <c r="P1222" t="s">
        <v>65</v>
      </c>
      <c r="T1222">
        <v>10</v>
      </c>
      <c r="U1222">
        <v>18</v>
      </c>
      <c r="X1222" t="s">
        <v>64</v>
      </c>
      <c r="Y1222">
        <v>500</v>
      </c>
      <c r="Z1222" t="s">
        <v>63</v>
      </c>
      <c r="AA1222" t="s">
        <v>35</v>
      </c>
      <c r="AB1222">
        <v>1990</v>
      </c>
    </row>
    <row r="1223" spans="1:28" x14ac:dyDescent="0.25">
      <c r="A1223">
        <v>500</v>
      </c>
      <c r="B1223">
        <v>500115</v>
      </c>
      <c r="C1223">
        <v>6715</v>
      </c>
      <c r="D1223" s="1">
        <v>136.49</v>
      </c>
      <c r="E1223" s="2">
        <v>43404</v>
      </c>
      <c r="F1223" t="s">
        <v>30</v>
      </c>
      <c r="G1223" t="s">
        <v>105</v>
      </c>
      <c r="H1223" t="s">
        <v>66</v>
      </c>
      <c r="I1223">
        <v>501226</v>
      </c>
      <c r="J1223">
        <v>61134</v>
      </c>
      <c r="K1223">
        <v>318288</v>
      </c>
      <c r="P1223" t="s">
        <v>65</v>
      </c>
      <c r="T1223">
        <v>10</v>
      </c>
      <c r="U1223">
        <v>18</v>
      </c>
      <c r="X1223" t="s">
        <v>64</v>
      </c>
      <c r="Y1223">
        <v>500</v>
      </c>
      <c r="Z1223" t="s">
        <v>63</v>
      </c>
      <c r="AA1223" t="s">
        <v>35</v>
      </c>
      <c r="AB1223">
        <v>1992</v>
      </c>
    </row>
    <row r="1224" spans="1:28" x14ac:dyDescent="0.25">
      <c r="A1224">
        <v>500</v>
      </c>
      <c r="B1224">
        <v>500115</v>
      </c>
      <c r="C1224">
        <v>6715</v>
      </c>
      <c r="D1224" s="1">
        <v>2.59</v>
      </c>
      <c r="E1224" s="2">
        <v>43404</v>
      </c>
      <c r="F1224" t="s">
        <v>30</v>
      </c>
      <c r="G1224" t="s">
        <v>104</v>
      </c>
      <c r="H1224" t="s">
        <v>66</v>
      </c>
      <c r="I1224">
        <v>501229</v>
      </c>
      <c r="J1224">
        <v>61134</v>
      </c>
      <c r="K1224">
        <v>318288</v>
      </c>
      <c r="P1224" t="s">
        <v>65</v>
      </c>
      <c r="T1224">
        <v>10</v>
      </c>
      <c r="U1224">
        <v>18</v>
      </c>
      <c r="X1224" t="s">
        <v>64</v>
      </c>
      <c r="Y1224">
        <v>500</v>
      </c>
      <c r="Z1224" t="s">
        <v>63</v>
      </c>
      <c r="AA1224" t="s">
        <v>35</v>
      </c>
      <c r="AB1224">
        <v>1994</v>
      </c>
    </row>
    <row r="1225" spans="1:28" x14ac:dyDescent="0.25">
      <c r="A1225">
        <v>500</v>
      </c>
      <c r="B1225">
        <v>500133</v>
      </c>
      <c r="C1225">
        <v>6715</v>
      </c>
      <c r="D1225" s="1">
        <v>297.07</v>
      </c>
      <c r="E1225" s="2">
        <v>43404</v>
      </c>
      <c r="F1225" t="s">
        <v>30</v>
      </c>
      <c r="G1225" t="s">
        <v>1217</v>
      </c>
      <c r="H1225" t="s">
        <v>66</v>
      </c>
      <c r="I1225">
        <v>501727</v>
      </c>
      <c r="J1225">
        <v>61134</v>
      </c>
      <c r="K1225">
        <v>318288</v>
      </c>
      <c r="P1225" t="s">
        <v>65</v>
      </c>
      <c r="T1225">
        <v>10</v>
      </c>
      <c r="U1225">
        <v>18</v>
      </c>
      <c r="X1225" t="s">
        <v>64</v>
      </c>
      <c r="Y1225">
        <v>500</v>
      </c>
      <c r="Z1225" t="s">
        <v>63</v>
      </c>
      <c r="AA1225" t="s">
        <v>35</v>
      </c>
      <c r="AB1225">
        <v>1996</v>
      </c>
    </row>
    <row r="1226" spans="1:28" x14ac:dyDescent="0.25">
      <c r="A1226">
        <v>500</v>
      </c>
      <c r="B1226">
        <v>500133</v>
      </c>
      <c r="C1226">
        <v>6715</v>
      </c>
      <c r="D1226" s="1">
        <v>276.7</v>
      </c>
      <c r="E1226" s="2">
        <v>43404</v>
      </c>
      <c r="F1226" t="s">
        <v>30</v>
      </c>
      <c r="G1226" t="s">
        <v>1217</v>
      </c>
      <c r="H1226" t="s">
        <v>66</v>
      </c>
      <c r="I1226">
        <v>501728</v>
      </c>
      <c r="J1226">
        <v>61134</v>
      </c>
      <c r="K1226">
        <v>318288</v>
      </c>
      <c r="P1226" t="s">
        <v>65</v>
      </c>
      <c r="T1226">
        <v>10</v>
      </c>
      <c r="U1226">
        <v>18</v>
      </c>
      <c r="X1226" t="s">
        <v>64</v>
      </c>
      <c r="Y1226">
        <v>500</v>
      </c>
      <c r="Z1226" t="s">
        <v>63</v>
      </c>
      <c r="AA1226" t="s">
        <v>35</v>
      </c>
      <c r="AB1226">
        <v>1998</v>
      </c>
    </row>
    <row r="1227" spans="1:28" x14ac:dyDescent="0.25">
      <c r="A1227">
        <v>500</v>
      </c>
      <c r="B1227">
        <v>500107</v>
      </c>
      <c r="C1227">
        <v>6715</v>
      </c>
      <c r="D1227" s="1">
        <v>3.68</v>
      </c>
      <c r="E1227" s="2">
        <v>43404</v>
      </c>
      <c r="F1227" t="s">
        <v>30</v>
      </c>
      <c r="G1227" t="s">
        <v>1467</v>
      </c>
      <c r="H1227" t="s">
        <v>66</v>
      </c>
      <c r="I1227">
        <v>5001083</v>
      </c>
      <c r="J1227">
        <v>61134</v>
      </c>
      <c r="K1227">
        <v>318288</v>
      </c>
      <c r="P1227" t="s">
        <v>65</v>
      </c>
      <c r="T1227">
        <v>10</v>
      </c>
      <c r="U1227">
        <v>18</v>
      </c>
      <c r="X1227" t="s">
        <v>64</v>
      </c>
      <c r="Y1227">
        <v>500</v>
      </c>
      <c r="Z1227" t="s">
        <v>63</v>
      </c>
      <c r="AA1227" t="s">
        <v>35</v>
      </c>
      <c r="AB1227">
        <v>2000</v>
      </c>
    </row>
    <row r="1228" spans="1:28" x14ac:dyDescent="0.25">
      <c r="A1228">
        <v>500</v>
      </c>
      <c r="B1228">
        <v>500103</v>
      </c>
      <c r="C1228">
        <v>6717</v>
      </c>
      <c r="D1228" s="1">
        <v>1.68</v>
      </c>
      <c r="E1228" s="2">
        <v>43404</v>
      </c>
      <c r="F1228" t="s">
        <v>30</v>
      </c>
      <c r="G1228" t="s">
        <v>1428</v>
      </c>
      <c r="H1228" t="s">
        <v>66</v>
      </c>
      <c r="I1228">
        <v>80288</v>
      </c>
      <c r="J1228">
        <v>61134</v>
      </c>
      <c r="K1228">
        <v>318288</v>
      </c>
      <c r="P1228" t="s">
        <v>65</v>
      </c>
      <c r="T1228">
        <v>10</v>
      </c>
      <c r="U1228">
        <v>18</v>
      </c>
      <c r="X1228" t="s">
        <v>64</v>
      </c>
      <c r="Y1228">
        <v>500</v>
      </c>
      <c r="Z1228" t="s">
        <v>63</v>
      </c>
      <c r="AA1228" t="s">
        <v>35</v>
      </c>
      <c r="AB1228">
        <v>2002</v>
      </c>
    </row>
    <row r="1229" spans="1:28" x14ac:dyDescent="0.25">
      <c r="A1229">
        <v>500</v>
      </c>
      <c r="B1229">
        <v>500133</v>
      </c>
      <c r="C1229">
        <v>6717</v>
      </c>
      <c r="D1229" s="1">
        <v>204.73</v>
      </c>
      <c r="E1229" s="2">
        <v>43404</v>
      </c>
      <c r="F1229" t="s">
        <v>30</v>
      </c>
      <c r="G1229" t="s">
        <v>1218</v>
      </c>
      <c r="H1229" t="s">
        <v>66</v>
      </c>
      <c r="I1229">
        <v>501731</v>
      </c>
      <c r="J1229">
        <v>61134</v>
      </c>
      <c r="K1229">
        <v>318288</v>
      </c>
      <c r="P1229" t="s">
        <v>65</v>
      </c>
      <c r="T1229">
        <v>10</v>
      </c>
      <c r="U1229">
        <v>18</v>
      </c>
      <c r="X1229" t="s">
        <v>64</v>
      </c>
      <c r="Y1229">
        <v>500</v>
      </c>
      <c r="Z1229" t="s">
        <v>63</v>
      </c>
      <c r="AA1229" t="s">
        <v>35</v>
      </c>
      <c r="AB1229">
        <v>2004</v>
      </c>
    </row>
    <row r="1230" spans="1:28" x14ac:dyDescent="0.25">
      <c r="A1230">
        <v>500</v>
      </c>
      <c r="B1230">
        <v>500107</v>
      </c>
      <c r="C1230">
        <v>6717</v>
      </c>
      <c r="D1230" s="1">
        <v>9.15</v>
      </c>
      <c r="E1230" s="2">
        <v>43404</v>
      </c>
      <c r="F1230" t="s">
        <v>30</v>
      </c>
      <c r="G1230" t="s">
        <v>1467</v>
      </c>
      <c r="H1230" t="s">
        <v>66</v>
      </c>
      <c r="I1230">
        <v>5001084</v>
      </c>
      <c r="J1230">
        <v>61134</v>
      </c>
      <c r="K1230">
        <v>318288</v>
      </c>
      <c r="P1230" t="s">
        <v>65</v>
      </c>
      <c r="T1230">
        <v>10</v>
      </c>
      <c r="U1230">
        <v>18</v>
      </c>
      <c r="X1230" t="s">
        <v>64</v>
      </c>
      <c r="Y1230">
        <v>500</v>
      </c>
      <c r="Z1230" t="s">
        <v>63</v>
      </c>
      <c r="AA1230" t="s">
        <v>35</v>
      </c>
      <c r="AB1230">
        <v>2006</v>
      </c>
    </row>
    <row r="1231" spans="1:28" x14ac:dyDescent="0.25">
      <c r="A1231">
        <v>500</v>
      </c>
      <c r="B1231">
        <v>500107</v>
      </c>
      <c r="C1231">
        <v>6720</v>
      </c>
      <c r="D1231" s="1">
        <v>6.24</v>
      </c>
      <c r="E1231" s="2">
        <v>43404</v>
      </c>
      <c r="F1231" t="s">
        <v>30</v>
      </c>
      <c r="G1231" t="s">
        <v>1219</v>
      </c>
      <c r="H1231" t="s">
        <v>66</v>
      </c>
      <c r="I1231">
        <v>80249</v>
      </c>
      <c r="J1231">
        <v>61134</v>
      </c>
      <c r="K1231">
        <v>318288</v>
      </c>
      <c r="P1231" t="s">
        <v>65</v>
      </c>
      <c r="T1231">
        <v>10</v>
      </c>
      <c r="U1231">
        <v>18</v>
      </c>
      <c r="X1231" t="s">
        <v>64</v>
      </c>
      <c r="Y1231">
        <v>500</v>
      </c>
      <c r="Z1231" t="s">
        <v>63</v>
      </c>
      <c r="AA1231" t="s">
        <v>35</v>
      </c>
      <c r="AB1231">
        <v>3146</v>
      </c>
    </row>
    <row r="1232" spans="1:28" x14ac:dyDescent="0.25">
      <c r="A1232">
        <v>500</v>
      </c>
      <c r="B1232">
        <v>500133</v>
      </c>
      <c r="C1232">
        <v>6720</v>
      </c>
      <c r="D1232" s="1">
        <v>2.14</v>
      </c>
      <c r="E1232" s="2">
        <v>43404</v>
      </c>
      <c r="F1232" t="s">
        <v>30</v>
      </c>
      <c r="G1232" t="s">
        <v>1219</v>
      </c>
      <c r="H1232" t="s">
        <v>66</v>
      </c>
      <c r="I1232">
        <v>80417</v>
      </c>
      <c r="J1232">
        <v>61134</v>
      </c>
      <c r="K1232">
        <v>318288</v>
      </c>
      <c r="P1232" t="s">
        <v>65</v>
      </c>
      <c r="T1232">
        <v>10</v>
      </c>
      <c r="U1232">
        <v>18</v>
      </c>
      <c r="X1232" t="s">
        <v>64</v>
      </c>
      <c r="Y1232">
        <v>500</v>
      </c>
      <c r="Z1232" t="s">
        <v>63</v>
      </c>
      <c r="AA1232" t="s">
        <v>35</v>
      </c>
      <c r="AB1232">
        <v>3148</v>
      </c>
    </row>
    <row r="1233" spans="1:28" x14ac:dyDescent="0.25">
      <c r="A1233">
        <v>500</v>
      </c>
      <c r="B1233">
        <v>500120</v>
      </c>
      <c r="C1233">
        <v>6725</v>
      </c>
      <c r="D1233" s="1">
        <v>5.27</v>
      </c>
      <c r="E1233" s="2">
        <v>43404</v>
      </c>
      <c r="F1233" t="s">
        <v>30</v>
      </c>
      <c r="G1233" t="s">
        <v>1485</v>
      </c>
      <c r="H1233" t="s">
        <v>66</v>
      </c>
      <c r="I1233">
        <v>80564</v>
      </c>
      <c r="J1233">
        <v>61134</v>
      </c>
      <c r="K1233">
        <v>318288</v>
      </c>
      <c r="P1233" t="s">
        <v>65</v>
      </c>
      <c r="T1233">
        <v>10</v>
      </c>
      <c r="U1233">
        <v>18</v>
      </c>
      <c r="X1233" t="s">
        <v>64</v>
      </c>
      <c r="Y1233">
        <v>500</v>
      </c>
      <c r="Z1233" t="s">
        <v>63</v>
      </c>
      <c r="AA1233" t="s">
        <v>35</v>
      </c>
      <c r="AB1233">
        <v>3150</v>
      </c>
    </row>
    <row r="1234" spans="1:28" x14ac:dyDescent="0.25">
      <c r="A1234">
        <v>500</v>
      </c>
      <c r="B1234">
        <v>500103</v>
      </c>
      <c r="C1234">
        <v>6725</v>
      </c>
      <c r="D1234" s="1">
        <v>1.39</v>
      </c>
      <c r="E1234" s="2">
        <v>43404</v>
      </c>
      <c r="F1234" t="s">
        <v>30</v>
      </c>
      <c r="G1234" t="s">
        <v>1485</v>
      </c>
      <c r="H1234" t="s">
        <v>66</v>
      </c>
      <c r="I1234">
        <v>80566</v>
      </c>
      <c r="J1234">
        <v>61134</v>
      </c>
      <c r="K1234">
        <v>318288</v>
      </c>
      <c r="P1234" t="s">
        <v>65</v>
      </c>
      <c r="T1234">
        <v>10</v>
      </c>
      <c r="U1234">
        <v>18</v>
      </c>
      <c r="X1234" t="s">
        <v>64</v>
      </c>
      <c r="Y1234">
        <v>500</v>
      </c>
      <c r="Z1234" t="s">
        <v>63</v>
      </c>
      <c r="AA1234" t="s">
        <v>35</v>
      </c>
      <c r="AB1234">
        <v>3152</v>
      </c>
    </row>
    <row r="1235" spans="1:28" x14ac:dyDescent="0.25">
      <c r="A1235">
        <v>500</v>
      </c>
      <c r="B1235">
        <v>500107</v>
      </c>
      <c r="C1235">
        <v>6725</v>
      </c>
      <c r="D1235" s="1">
        <v>16.88</v>
      </c>
      <c r="E1235" s="2">
        <v>43404</v>
      </c>
      <c r="F1235" t="s">
        <v>30</v>
      </c>
      <c r="G1235" t="s">
        <v>1467</v>
      </c>
      <c r="H1235" t="s">
        <v>66</v>
      </c>
      <c r="I1235">
        <v>5001085</v>
      </c>
      <c r="J1235">
        <v>61134</v>
      </c>
      <c r="K1235">
        <v>318288</v>
      </c>
      <c r="P1235" t="s">
        <v>65</v>
      </c>
      <c r="T1235">
        <v>10</v>
      </c>
      <c r="U1235">
        <v>18</v>
      </c>
      <c r="X1235" t="s">
        <v>64</v>
      </c>
      <c r="Y1235">
        <v>500</v>
      </c>
      <c r="Z1235" t="s">
        <v>63</v>
      </c>
      <c r="AA1235" t="s">
        <v>35</v>
      </c>
      <c r="AB1235">
        <v>3154</v>
      </c>
    </row>
    <row r="1236" spans="1:28" x14ac:dyDescent="0.25">
      <c r="A1236">
        <v>500</v>
      </c>
      <c r="B1236">
        <v>500107</v>
      </c>
      <c r="C1236">
        <v>6725</v>
      </c>
      <c r="D1236" s="1">
        <v>96.98</v>
      </c>
      <c r="E1236" s="2">
        <v>43404</v>
      </c>
      <c r="F1236" t="s">
        <v>30</v>
      </c>
      <c r="G1236" t="s">
        <v>1220</v>
      </c>
      <c r="H1236" t="s">
        <v>66</v>
      </c>
      <c r="I1236">
        <v>501807</v>
      </c>
      <c r="J1236">
        <v>61134</v>
      </c>
      <c r="K1236">
        <v>318288</v>
      </c>
      <c r="P1236" t="s">
        <v>65</v>
      </c>
      <c r="T1236">
        <v>10</v>
      </c>
      <c r="U1236">
        <v>18</v>
      </c>
      <c r="X1236" t="s">
        <v>64</v>
      </c>
      <c r="Y1236">
        <v>500</v>
      </c>
      <c r="Z1236" t="s">
        <v>63</v>
      </c>
      <c r="AA1236" t="s">
        <v>35</v>
      </c>
      <c r="AB1236">
        <v>3156</v>
      </c>
    </row>
    <row r="1237" spans="1:28" x14ac:dyDescent="0.25">
      <c r="A1237">
        <v>500</v>
      </c>
      <c r="B1237">
        <v>500107</v>
      </c>
      <c r="C1237">
        <v>6725</v>
      </c>
      <c r="D1237" s="1">
        <v>4.17</v>
      </c>
      <c r="E1237" s="2">
        <v>43404</v>
      </c>
      <c r="F1237" t="s">
        <v>30</v>
      </c>
      <c r="G1237" t="s">
        <v>1221</v>
      </c>
      <c r="H1237" t="s">
        <v>66</v>
      </c>
      <c r="I1237">
        <v>501808</v>
      </c>
      <c r="J1237">
        <v>61134</v>
      </c>
      <c r="K1237">
        <v>318288</v>
      </c>
      <c r="P1237" t="s">
        <v>65</v>
      </c>
      <c r="T1237">
        <v>10</v>
      </c>
      <c r="U1237">
        <v>18</v>
      </c>
      <c r="X1237" t="s">
        <v>64</v>
      </c>
      <c r="Y1237">
        <v>500</v>
      </c>
      <c r="Z1237" t="s">
        <v>63</v>
      </c>
      <c r="AA1237" t="s">
        <v>35</v>
      </c>
      <c r="AB1237">
        <v>3158</v>
      </c>
    </row>
    <row r="1238" spans="1:28" x14ac:dyDescent="0.25">
      <c r="A1238">
        <v>500</v>
      </c>
      <c r="B1238">
        <v>500107</v>
      </c>
      <c r="C1238">
        <v>6725</v>
      </c>
      <c r="D1238" s="1">
        <v>12.6</v>
      </c>
      <c r="E1238" s="2">
        <v>43404</v>
      </c>
      <c r="F1238" t="s">
        <v>30</v>
      </c>
      <c r="G1238" t="s">
        <v>1222</v>
      </c>
      <c r="H1238" t="s">
        <v>66</v>
      </c>
      <c r="I1238">
        <v>501809</v>
      </c>
      <c r="J1238">
        <v>61134</v>
      </c>
      <c r="K1238">
        <v>318288</v>
      </c>
      <c r="P1238" t="s">
        <v>65</v>
      </c>
      <c r="T1238">
        <v>10</v>
      </c>
      <c r="U1238">
        <v>18</v>
      </c>
      <c r="X1238" t="s">
        <v>64</v>
      </c>
      <c r="Y1238">
        <v>500</v>
      </c>
      <c r="Z1238" t="s">
        <v>63</v>
      </c>
      <c r="AA1238" t="s">
        <v>35</v>
      </c>
      <c r="AB1238">
        <v>3160</v>
      </c>
    </row>
    <row r="1239" spans="1:28" x14ac:dyDescent="0.25">
      <c r="A1239">
        <v>500</v>
      </c>
      <c r="B1239">
        <v>500107</v>
      </c>
      <c r="C1239">
        <v>6725</v>
      </c>
      <c r="D1239" s="1">
        <v>5.21</v>
      </c>
      <c r="E1239" s="2">
        <v>43404</v>
      </c>
      <c r="F1239" t="s">
        <v>30</v>
      </c>
      <c r="G1239" t="s">
        <v>1223</v>
      </c>
      <c r="H1239" t="s">
        <v>66</v>
      </c>
      <c r="I1239">
        <v>501810</v>
      </c>
      <c r="J1239">
        <v>61134</v>
      </c>
      <c r="K1239">
        <v>318288</v>
      </c>
      <c r="P1239" t="s">
        <v>65</v>
      </c>
      <c r="T1239">
        <v>10</v>
      </c>
      <c r="U1239">
        <v>18</v>
      </c>
      <c r="X1239" t="s">
        <v>64</v>
      </c>
      <c r="Y1239">
        <v>500</v>
      </c>
      <c r="Z1239" t="s">
        <v>63</v>
      </c>
      <c r="AA1239" t="s">
        <v>35</v>
      </c>
      <c r="AB1239">
        <v>3162</v>
      </c>
    </row>
    <row r="1240" spans="1:28" x14ac:dyDescent="0.25">
      <c r="A1240">
        <v>500</v>
      </c>
      <c r="B1240">
        <v>500103</v>
      </c>
      <c r="C1240">
        <v>6725</v>
      </c>
      <c r="D1240" s="1">
        <v>29.38</v>
      </c>
      <c r="E1240" s="2">
        <v>43404</v>
      </c>
      <c r="F1240" t="s">
        <v>30</v>
      </c>
      <c r="G1240" t="s">
        <v>1224</v>
      </c>
      <c r="H1240" t="s">
        <v>66</v>
      </c>
      <c r="I1240">
        <v>501811</v>
      </c>
      <c r="J1240">
        <v>61134</v>
      </c>
      <c r="K1240">
        <v>318288</v>
      </c>
      <c r="P1240" t="s">
        <v>65</v>
      </c>
      <c r="T1240">
        <v>10</v>
      </c>
      <c r="U1240">
        <v>18</v>
      </c>
      <c r="X1240" t="s">
        <v>64</v>
      </c>
      <c r="Y1240">
        <v>500</v>
      </c>
      <c r="Z1240" t="s">
        <v>63</v>
      </c>
      <c r="AA1240" t="s">
        <v>35</v>
      </c>
      <c r="AB1240">
        <v>3164</v>
      </c>
    </row>
    <row r="1241" spans="1:28" x14ac:dyDescent="0.25">
      <c r="A1241">
        <v>500</v>
      </c>
      <c r="B1241">
        <v>500103</v>
      </c>
      <c r="C1241">
        <v>6725</v>
      </c>
      <c r="D1241" s="1">
        <v>7.81</v>
      </c>
      <c r="E1241" s="2">
        <v>43404</v>
      </c>
      <c r="F1241" t="s">
        <v>30</v>
      </c>
      <c r="G1241" t="s">
        <v>1225</v>
      </c>
      <c r="H1241" t="s">
        <v>66</v>
      </c>
      <c r="I1241">
        <v>501812</v>
      </c>
      <c r="J1241">
        <v>61134</v>
      </c>
      <c r="K1241">
        <v>318288</v>
      </c>
      <c r="P1241" t="s">
        <v>65</v>
      </c>
      <c r="T1241">
        <v>10</v>
      </c>
      <c r="U1241">
        <v>18</v>
      </c>
      <c r="X1241" t="s">
        <v>64</v>
      </c>
      <c r="Y1241">
        <v>500</v>
      </c>
      <c r="Z1241" t="s">
        <v>63</v>
      </c>
      <c r="AA1241" t="s">
        <v>35</v>
      </c>
      <c r="AB1241">
        <v>3166</v>
      </c>
    </row>
    <row r="1242" spans="1:28" x14ac:dyDescent="0.25">
      <c r="A1242">
        <v>500</v>
      </c>
      <c r="B1242">
        <v>500103</v>
      </c>
      <c r="C1242">
        <v>6725</v>
      </c>
      <c r="D1242" s="1">
        <v>12.92</v>
      </c>
      <c r="E1242" s="2">
        <v>43404</v>
      </c>
      <c r="F1242" t="s">
        <v>30</v>
      </c>
      <c r="G1242" t="s">
        <v>1226</v>
      </c>
      <c r="H1242" t="s">
        <v>66</v>
      </c>
      <c r="I1242">
        <v>501813</v>
      </c>
      <c r="J1242">
        <v>61134</v>
      </c>
      <c r="K1242">
        <v>318288</v>
      </c>
      <c r="P1242" t="s">
        <v>65</v>
      </c>
      <c r="T1242">
        <v>10</v>
      </c>
      <c r="U1242">
        <v>18</v>
      </c>
      <c r="X1242" t="s">
        <v>64</v>
      </c>
      <c r="Y1242">
        <v>500</v>
      </c>
      <c r="Z1242" t="s">
        <v>63</v>
      </c>
      <c r="AA1242" t="s">
        <v>35</v>
      </c>
      <c r="AB1242">
        <v>3168</v>
      </c>
    </row>
    <row r="1243" spans="1:28" x14ac:dyDescent="0.25">
      <c r="A1243">
        <v>500</v>
      </c>
      <c r="B1243">
        <v>500107</v>
      </c>
      <c r="C1243">
        <v>6730</v>
      </c>
      <c r="D1243" s="1">
        <v>58.41</v>
      </c>
      <c r="E1243" s="2">
        <v>43404</v>
      </c>
      <c r="F1243" t="s">
        <v>30</v>
      </c>
      <c r="G1243" t="s">
        <v>1227</v>
      </c>
      <c r="H1243" t="s">
        <v>66</v>
      </c>
      <c r="I1243">
        <v>500419</v>
      </c>
      <c r="J1243">
        <v>61134</v>
      </c>
      <c r="K1243">
        <v>318288</v>
      </c>
      <c r="P1243" t="s">
        <v>65</v>
      </c>
      <c r="T1243">
        <v>10</v>
      </c>
      <c r="U1243">
        <v>18</v>
      </c>
      <c r="X1243" t="s">
        <v>64</v>
      </c>
      <c r="Y1243">
        <v>500</v>
      </c>
      <c r="Z1243" t="s">
        <v>63</v>
      </c>
      <c r="AA1243" t="s">
        <v>35</v>
      </c>
      <c r="AB1243">
        <v>2008</v>
      </c>
    </row>
    <row r="1244" spans="1:28" x14ac:dyDescent="0.25">
      <c r="A1244">
        <v>500</v>
      </c>
      <c r="B1244">
        <v>500107</v>
      </c>
      <c r="C1244">
        <v>6730</v>
      </c>
      <c r="D1244" s="1">
        <v>631.15</v>
      </c>
      <c r="E1244" s="2">
        <v>43404</v>
      </c>
      <c r="F1244" t="s">
        <v>30</v>
      </c>
      <c r="G1244" t="s">
        <v>1228</v>
      </c>
      <c r="H1244" t="s">
        <v>66</v>
      </c>
      <c r="I1244">
        <v>500420</v>
      </c>
      <c r="J1244">
        <v>61134</v>
      </c>
      <c r="K1244">
        <v>318288</v>
      </c>
      <c r="P1244" t="s">
        <v>65</v>
      </c>
      <c r="T1244">
        <v>10</v>
      </c>
      <c r="U1244">
        <v>18</v>
      </c>
      <c r="X1244" t="s">
        <v>64</v>
      </c>
      <c r="Y1244">
        <v>500</v>
      </c>
      <c r="Z1244" t="s">
        <v>63</v>
      </c>
      <c r="AA1244" t="s">
        <v>35</v>
      </c>
      <c r="AB1244">
        <v>2010</v>
      </c>
    </row>
    <row r="1245" spans="1:28" x14ac:dyDescent="0.25">
      <c r="A1245">
        <v>500</v>
      </c>
      <c r="B1245">
        <v>500107</v>
      </c>
      <c r="C1245">
        <v>6730</v>
      </c>
      <c r="D1245" s="1">
        <v>116.66</v>
      </c>
      <c r="E1245" s="2">
        <v>43404</v>
      </c>
      <c r="F1245" t="s">
        <v>30</v>
      </c>
      <c r="G1245" t="s">
        <v>1229</v>
      </c>
      <c r="H1245" t="s">
        <v>66</v>
      </c>
      <c r="I1245">
        <v>500421</v>
      </c>
      <c r="J1245">
        <v>61134</v>
      </c>
      <c r="K1245">
        <v>318288</v>
      </c>
      <c r="P1245" t="s">
        <v>65</v>
      </c>
      <c r="T1245">
        <v>10</v>
      </c>
      <c r="U1245">
        <v>18</v>
      </c>
      <c r="X1245" t="s">
        <v>64</v>
      </c>
      <c r="Y1245">
        <v>500</v>
      </c>
      <c r="Z1245" t="s">
        <v>63</v>
      </c>
      <c r="AA1245" t="s">
        <v>35</v>
      </c>
      <c r="AB1245">
        <v>2012</v>
      </c>
    </row>
    <row r="1246" spans="1:28" x14ac:dyDescent="0.25">
      <c r="A1246">
        <v>500</v>
      </c>
      <c r="B1246">
        <v>500107</v>
      </c>
      <c r="C1246">
        <v>6730</v>
      </c>
      <c r="D1246" s="1">
        <v>296.60000000000002</v>
      </c>
      <c r="E1246" s="2">
        <v>43404</v>
      </c>
      <c r="F1246" t="s">
        <v>30</v>
      </c>
      <c r="G1246" t="s">
        <v>1230</v>
      </c>
      <c r="H1246" t="s">
        <v>66</v>
      </c>
      <c r="I1246">
        <v>500422</v>
      </c>
      <c r="J1246">
        <v>61134</v>
      </c>
      <c r="K1246">
        <v>318288</v>
      </c>
      <c r="P1246" t="s">
        <v>65</v>
      </c>
      <c r="T1246">
        <v>10</v>
      </c>
      <c r="U1246">
        <v>18</v>
      </c>
      <c r="X1246" t="s">
        <v>64</v>
      </c>
      <c r="Y1246">
        <v>500</v>
      </c>
      <c r="Z1246" t="s">
        <v>63</v>
      </c>
      <c r="AA1246" t="s">
        <v>35</v>
      </c>
      <c r="AB1246">
        <v>2014</v>
      </c>
    </row>
    <row r="1247" spans="1:28" x14ac:dyDescent="0.25">
      <c r="A1247">
        <v>500</v>
      </c>
      <c r="B1247">
        <v>500107</v>
      </c>
      <c r="C1247">
        <v>6730</v>
      </c>
      <c r="D1247" s="1">
        <v>88.84</v>
      </c>
      <c r="E1247" s="2">
        <v>43404</v>
      </c>
      <c r="F1247" t="s">
        <v>30</v>
      </c>
      <c r="G1247" t="s">
        <v>1472</v>
      </c>
      <c r="H1247" t="s">
        <v>66</v>
      </c>
      <c r="I1247">
        <v>1010597</v>
      </c>
      <c r="J1247">
        <v>61134</v>
      </c>
      <c r="K1247">
        <v>318288</v>
      </c>
      <c r="P1247" t="s">
        <v>65</v>
      </c>
      <c r="T1247">
        <v>10</v>
      </c>
      <c r="U1247">
        <v>18</v>
      </c>
      <c r="X1247" t="s">
        <v>64</v>
      </c>
      <c r="Y1247">
        <v>500</v>
      </c>
      <c r="Z1247" t="s">
        <v>63</v>
      </c>
      <c r="AA1247" t="s">
        <v>35</v>
      </c>
      <c r="AB1247">
        <v>2016</v>
      </c>
    </row>
    <row r="1248" spans="1:28" x14ac:dyDescent="0.25">
      <c r="A1248">
        <v>500</v>
      </c>
      <c r="B1248">
        <v>500103</v>
      </c>
      <c r="C1248">
        <v>6730</v>
      </c>
      <c r="D1248" s="1">
        <v>1066.67</v>
      </c>
      <c r="E1248" s="2">
        <v>43404</v>
      </c>
      <c r="F1248" t="s">
        <v>30</v>
      </c>
      <c r="G1248" t="s">
        <v>1463</v>
      </c>
      <c r="H1248" t="s">
        <v>66</v>
      </c>
      <c r="I1248">
        <v>5001039</v>
      </c>
      <c r="J1248">
        <v>61134</v>
      </c>
      <c r="K1248">
        <v>318288</v>
      </c>
      <c r="P1248" t="s">
        <v>65</v>
      </c>
      <c r="T1248">
        <v>10</v>
      </c>
      <c r="U1248">
        <v>18</v>
      </c>
      <c r="X1248" t="s">
        <v>64</v>
      </c>
      <c r="Y1248">
        <v>500</v>
      </c>
      <c r="Z1248" t="s">
        <v>63</v>
      </c>
      <c r="AA1248" t="s">
        <v>35</v>
      </c>
      <c r="AB1248">
        <v>2018</v>
      </c>
    </row>
    <row r="1249" spans="1:28" x14ac:dyDescent="0.25">
      <c r="A1249">
        <v>500</v>
      </c>
      <c r="B1249">
        <v>500113</v>
      </c>
      <c r="C1249">
        <v>6730</v>
      </c>
      <c r="D1249" s="1">
        <v>66.56</v>
      </c>
      <c r="E1249" s="2">
        <v>43404</v>
      </c>
      <c r="F1249" t="s">
        <v>30</v>
      </c>
      <c r="G1249" t="s">
        <v>1231</v>
      </c>
      <c r="H1249" t="s">
        <v>66</v>
      </c>
      <c r="I1249">
        <v>501173</v>
      </c>
      <c r="J1249">
        <v>61134</v>
      </c>
      <c r="K1249">
        <v>318288</v>
      </c>
      <c r="P1249" t="s">
        <v>65</v>
      </c>
      <c r="T1249">
        <v>10</v>
      </c>
      <c r="U1249">
        <v>18</v>
      </c>
      <c r="X1249" t="s">
        <v>64</v>
      </c>
      <c r="Y1249">
        <v>500</v>
      </c>
      <c r="Z1249" t="s">
        <v>63</v>
      </c>
      <c r="AA1249" t="s">
        <v>35</v>
      </c>
      <c r="AB1249">
        <v>2020</v>
      </c>
    </row>
    <row r="1250" spans="1:28" x14ac:dyDescent="0.25">
      <c r="A1250">
        <v>500</v>
      </c>
      <c r="B1250">
        <v>500103</v>
      </c>
      <c r="C1250">
        <v>6740</v>
      </c>
      <c r="D1250" s="1">
        <v>833.33</v>
      </c>
      <c r="E1250" s="2">
        <v>43404</v>
      </c>
      <c r="F1250" t="s">
        <v>30</v>
      </c>
      <c r="G1250" t="s">
        <v>127</v>
      </c>
      <c r="H1250" t="s">
        <v>66</v>
      </c>
      <c r="I1250">
        <v>500231</v>
      </c>
      <c r="J1250">
        <v>61134</v>
      </c>
      <c r="K1250">
        <v>318288</v>
      </c>
      <c r="P1250" t="s">
        <v>65</v>
      </c>
      <c r="T1250">
        <v>10</v>
      </c>
      <c r="U1250">
        <v>18</v>
      </c>
      <c r="X1250" t="s">
        <v>64</v>
      </c>
      <c r="Y1250">
        <v>500</v>
      </c>
      <c r="Z1250" t="s">
        <v>63</v>
      </c>
      <c r="AA1250" t="s">
        <v>35</v>
      </c>
      <c r="AB1250">
        <v>2022</v>
      </c>
    </row>
    <row r="1251" spans="1:28" x14ac:dyDescent="0.25">
      <c r="A1251">
        <v>500</v>
      </c>
      <c r="B1251">
        <v>500107</v>
      </c>
      <c r="C1251">
        <v>6740</v>
      </c>
      <c r="D1251" s="1">
        <v>295.52</v>
      </c>
      <c r="E1251" s="2">
        <v>43404</v>
      </c>
      <c r="F1251" t="s">
        <v>30</v>
      </c>
      <c r="G1251" t="s">
        <v>1232</v>
      </c>
      <c r="H1251" t="s">
        <v>66</v>
      </c>
      <c r="I1251">
        <v>500423</v>
      </c>
      <c r="J1251">
        <v>61134</v>
      </c>
      <c r="K1251">
        <v>318288</v>
      </c>
      <c r="P1251" t="s">
        <v>65</v>
      </c>
      <c r="T1251">
        <v>10</v>
      </c>
      <c r="U1251">
        <v>18</v>
      </c>
      <c r="X1251" t="s">
        <v>64</v>
      </c>
      <c r="Y1251">
        <v>500</v>
      </c>
      <c r="Z1251" t="s">
        <v>63</v>
      </c>
      <c r="AA1251" t="s">
        <v>35</v>
      </c>
      <c r="AB1251">
        <v>2024</v>
      </c>
    </row>
    <row r="1252" spans="1:28" x14ac:dyDescent="0.25">
      <c r="A1252">
        <v>500</v>
      </c>
      <c r="B1252">
        <v>500107</v>
      </c>
      <c r="C1252">
        <v>6740</v>
      </c>
      <c r="D1252" s="1">
        <v>1495.98</v>
      </c>
      <c r="E1252" s="2">
        <v>43404</v>
      </c>
      <c r="F1252" t="s">
        <v>30</v>
      </c>
      <c r="G1252" t="s">
        <v>126</v>
      </c>
      <c r="H1252" t="s">
        <v>66</v>
      </c>
      <c r="I1252">
        <v>500424</v>
      </c>
      <c r="J1252">
        <v>61134</v>
      </c>
      <c r="K1252">
        <v>318288</v>
      </c>
      <c r="P1252" t="s">
        <v>65</v>
      </c>
      <c r="T1252">
        <v>10</v>
      </c>
      <c r="U1252">
        <v>18</v>
      </c>
      <c r="X1252" t="s">
        <v>64</v>
      </c>
      <c r="Y1252">
        <v>500</v>
      </c>
      <c r="Z1252" t="s">
        <v>63</v>
      </c>
      <c r="AA1252" t="s">
        <v>35</v>
      </c>
      <c r="AB1252">
        <v>2026</v>
      </c>
    </row>
    <row r="1253" spans="1:28" x14ac:dyDescent="0.25">
      <c r="A1253">
        <v>500</v>
      </c>
      <c r="B1253">
        <v>500107</v>
      </c>
      <c r="C1253">
        <v>6740</v>
      </c>
      <c r="D1253" s="1">
        <v>713.79</v>
      </c>
      <c r="E1253" s="2">
        <v>43404</v>
      </c>
      <c r="F1253" t="s">
        <v>30</v>
      </c>
      <c r="G1253" t="s">
        <v>1233</v>
      </c>
      <c r="H1253" t="s">
        <v>66</v>
      </c>
      <c r="I1253">
        <v>500425</v>
      </c>
      <c r="J1253">
        <v>61134</v>
      </c>
      <c r="K1253">
        <v>318288</v>
      </c>
      <c r="P1253" t="s">
        <v>65</v>
      </c>
      <c r="T1253">
        <v>10</v>
      </c>
      <c r="U1253">
        <v>18</v>
      </c>
      <c r="X1253" t="s">
        <v>64</v>
      </c>
      <c r="Y1253">
        <v>500</v>
      </c>
      <c r="Z1253" t="s">
        <v>63</v>
      </c>
      <c r="AA1253" t="s">
        <v>35</v>
      </c>
      <c r="AB1253">
        <v>2028</v>
      </c>
    </row>
    <row r="1254" spans="1:28" x14ac:dyDescent="0.25">
      <c r="A1254">
        <v>500</v>
      </c>
      <c r="B1254">
        <v>500107</v>
      </c>
      <c r="C1254">
        <v>6740</v>
      </c>
      <c r="D1254" s="1">
        <v>155.08000000000001</v>
      </c>
      <c r="E1254" s="2">
        <v>43404</v>
      </c>
      <c r="F1254" t="s">
        <v>30</v>
      </c>
      <c r="G1254" t="s">
        <v>1234</v>
      </c>
      <c r="H1254" t="s">
        <v>66</v>
      </c>
      <c r="I1254">
        <v>500426</v>
      </c>
      <c r="J1254">
        <v>61134</v>
      </c>
      <c r="K1254">
        <v>318288</v>
      </c>
      <c r="P1254" t="s">
        <v>65</v>
      </c>
      <c r="T1254">
        <v>10</v>
      </c>
      <c r="U1254">
        <v>18</v>
      </c>
      <c r="X1254" t="s">
        <v>64</v>
      </c>
      <c r="Y1254">
        <v>500</v>
      </c>
      <c r="Z1254" t="s">
        <v>63</v>
      </c>
      <c r="AA1254" t="s">
        <v>35</v>
      </c>
      <c r="AB1254">
        <v>2030</v>
      </c>
    </row>
    <row r="1255" spans="1:28" x14ac:dyDescent="0.25">
      <c r="A1255">
        <v>500</v>
      </c>
      <c r="B1255">
        <v>500107</v>
      </c>
      <c r="C1255">
        <v>6740</v>
      </c>
      <c r="D1255" s="1">
        <v>155.08000000000001</v>
      </c>
      <c r="E1255" s="2">
        <v>43404</v>
      </c>
      <c r="F1255" t="s">
        <v>30</v>
      </c>
      <c r="G1255" t="s">
        <v>1235</v>
      </c>
      <c r="H1255" t="s">
        <v>66</v>
      </c>
      <c r="I1255">
        <v>500427</v>
      </c>
      <c r="J1255">
        <v>61134</v>
      </c>
      <c r="K1255">
        <v>318288</v>
      </c>
      <c r="P1255" t="s">
        <v>65</v>
      </c>
      <c r="T1255">
        <v>10</v>
      </c>
      <c r="U1255">
        <v>18</v>
      </c>
      <c r="X1255" t="s">
        <v>64</v>
      </c>
      <c r="Y1255">
        <v>500</v>
      </c>
      <c r="Z1255" t="s">
        <v>63</v>
      </c>
      <c r="AA1255" t="s">
        <v>35</v>
      </c>
      <c r="AB1255">
        <v>2032</v>
      </c>
    </row>
    <row r="1256" spans="1:28" x14ac:dyDescent="0.25">
      <c r="A1256">
        <v>500</v>
      </c>
      <c r="B1256">
        <v>500110</v>
      </c>
      <c r="C1256">
        <v>6740</v>
      </c>
      <c r="D1256" s="1">
        <v>758.04</v>
      </c>
      <c r="E1256" s="2">
        <v>43404</v>
      </c>
      <c r="F1256" t="s">
        <v>30</v>
      </c>
      <c r="G1256" t="s">
        <v>1236</v>
      </c>
      <c r="H1256" t="s">
        <v>66</v>
      </c>
      <c r="I1256">
        <v>501099</v>
      </c>
      <c r="J1256">
        <v>61134</v>
      </c>
      <c r="K1256">
        <v>318288</v>
      </c>
      <c r="P1256" t="s">
        <v>65</v>
      </c>
      <c r="T1256">
        <v>10</v>
      </c>
      <c r="U1256">
        <v>18</v>
      </c>
      <c r="X1256" t="s">
        <v>64</v>
      </c>
      <c r="Y1256">
        <v>500</v>
      </c>
      <c r="Z1256" t="s">
        <v>63</v>
      </c>
      <c r="AA1256" t="s">
        <v>35</v>
      </c>
      <c r="AB1256">
        <v>2034</v>
      </c>
    </row>
    <row r="1257" spans="1:28" x14ac:dyDescent="0.25">
      <c r="A1257">
        <v>500</v>
      </c>
      <c r="B1257">
        <v>500110</v>
      </c>
      <c r="C1257">
        <v>6740</v>
      </c>
      <c r="D1257" s="1">
        <v>15.46</v>
      </c>
      <c r="E1257" s="2">
        <v>43404</v>
      </c>
      <c r="F1257" t="s">
        <v>30</v>
      </c>
      <c r="G1257" t="s">
        <v>1237</v>
      </c>
      <c r="H1257" t="s">
        <v>66</v>
      </c>
      <c r="I1257">
        <v>501100</v>
      </c>
      <c r="J1257">
        <v>61134</v>
      </c>
      <c r="K1257">
        <v>318288</v>
      </c>
      <c r="P1257" t="s">
        <v>65</v>
      </c>
      <c r="T1257">
        <v>10</v>
      </c>
      <c r="U1257">
        <v>18</v>
      </c>
      <c r="X1257" t="s">
        <v>64</v>
      </c>
      <c r="Y1257">
        <v>500</v>
      </c>
      <c r="Z1257" t="s">
        <v>63</v>
      </c>
      <c r="AA1257" t="s">
        <v>35</v>
      </c>
      <c r="AB1257">
        <v>2036</v>
      </c>
    </row>
    <row r="1258" spans="1:28" x14ac:dyDescent="0.25">
      <c r="A1258">
        <v>500</v>
      </c>
      <c r="B1258">
        <v>500110</v>
      </c>
      <c r="C1258">
        <v>6740</v>
      </c>
      <c r="D1258" s="1">
        <v>42.95</v>
      </c>
      <c r="E1258" s="2">
        <v>43404</v>
      </c>
      <c r="F1258" t="s">
        <v>30</v>
      </c>
      <c r="G1258" t="s">
        <v>1238</v>
      </c>
      <c r="H1258" t="s">
        <v>66</v>
      </c>
      <c r="I1258">
        <v>501101</v>
      </c>
      <c r="J1258">
        <v>61134</v>
      </c>
      <c r="K1258">
        <v>318288</v>
      </c>
      <c r="P1258" t="s">
        <v>65</v>
      </c>
      <c r="T1258">
        <v>10</v>
      </c>
      <c r="U1258">
        <v>18</v>
      </c>
      <c r="X1258" t="s">
        <v>64</v>
      </c>
      <c r="Y1258">
        <v>500</v>
      </c>
      <c r="Z1258" t="s">
        <v>63</v>
      </c>
      <c r="AA1258" t="s">
        <v>35</v>
      </c>
      <c r="AB1258">
        <v>2038</v>
      </c>
    </row>
    <row r="1259" spans="1:28" x14ac:dyDescent="0.25">
      <c r="A1259">
        <v>500</v>
      </c>
      <c r="B1259">
        <v>500110</v>
      </c>
      <c r="C1259">
        <v>6740</v>
      </c>
      <c r="D1259" s="1">
        <v>15.5</v>
      </c>
      <c r="E1259" s="2">
        <v>43404</v>
      </c>
      <c r="F1259" t="s">
        <v>30</v>
      </c>
      <c r="G1259" t="s">
        <v>1239</v>
      </c>
      <c r="H1259" t="s">
        <v>66</v>
      </c>
      <c r="I1259">
        <v>501102</v>
      </c>
      <c r="J1259">
        <v>61134</v>
      </c>
      <c r="K1259">
        <v>318288</v>
      </c>
      <c r="P1259" t="s">
        <v>65</v>
      </c>
      <c r="T1259">
        <v>10</v>
      </c>
      <c r="U1259">
        <v>18</v>
      </c>
      <c r="X1259" t="s">
        <v>64</v>
      </c>
      <c r="Y1259">
        <v>500</v>
      </c>
      <c r="Z1259" t="s">
        <v>63</v>
      </c>
      <c r="AA1259" t="s">
        <v>35</v>
      </c>
      <c r="AB1259">
        <v>2040</v>
      </c>
    </row>
    <row r="1260" spans="1:28" x14ac:dyDescent="0.25">
      <c r="A1260">
        <v>500</v>
      </c>
      <c r="B1260">
        <v>500113</v>
      </c>
      <c r="C1260">
        <v>6740</v>
      </c>
      <c r="D1260" s="1">
        <v>422.96</v>
      </c>
      <c r="E1260" s="2">
        <v>43404</v>
      </c>
      <c r="F1260" t="s">
        <v>30</v>
      </c>
      <c r="G1260" t="s">
        <v>1240</v>
      </c>
      <c r="H1260" t="s">
        <v>66</v>
      </c>
      <c r="I1260">
        <v>501174</v>
      </c>
      <c r="J1260">
        <v>61134</v>
      </c>
      <c r="K1260">
        <v>318288</v>
      </c>
      <c r="P1260" t="s">
        <v>65</v>
      </c>
      <c r="T1260">
        <v>10</v>
      </c>
      <c r="U1260">
        <v>18</v>
      </c>
      <c r="X1260" t="s">
        <v>64</v>
      </c>
      <c r="Y1260">
        <v>500</v>
      </c>
      <c r="Z1260" t="s">
        <v>63</v>
      </c>
      <c r="AA1260" t="s">
        <v>35</v>
      </c>
      <c r="AB1260">
        <v>2042</v>
      </c>
    </row>
    <row r="1261" spans="1:28" x14ac:dyDescent="0.25">
      <c r="A1261">
        <v>500</v>
      </c>
      <c r="B1261">
        <v>500113</v>
      </c>
      <c r="C1261">
        <v>6740</v>
      </c>
      <c r="D1261" s="1">
        <v>706.07</v>
      </c>
      <c r="E1261" s="2">
        <v>43404</v>
      </c>
      <c r="F1261" t="s">
        <v>30</v>
      </c>
      <c r="G1261" t="s">
        <v>85</v>
      </c>
      <c r="H1261" t="s">
        <v>66</v>
      </c>
      <c r="I1261">
        <v>501175</v>
      </c>
      <c r="J1261">
        <v>61134</v>
      </c>
      <c r="K1261">
        <v>318288</v>
      </c>
      <c r="P1261" t="s">
        <v>65</v>
      </c>
      <c r="T1261">
        <v>10</v>
      </c>
      <c r="U1261">
        <v>18</v>
      </c>
      <c r="X1261" t="s">
        <v>64</v>
      </c>
      <c r="Y1261">
        <v>500</v>
      </c>
      <c r="Z1261" t="s">
        <v>63</v>
      </c>
      <c r="AA1261" t="s">
        <v>35</v>
      </c>
      <c r="AB1261">
        <v>2044</v>
      </c>
    </row>
    <row r="1262" spans="1:28" x14ac:dyDescent="0.25">
      <c r="A1262">
        <v>500</v>
      </c>
      <c r="B1262">
        <v>500113</v>
      </c>
      <c r="C1262">
        <v>6740</v>
      </c>
      <c r="D1262" s="1">
        <v>78.39</v>
      </c>
      <c r="E1262" s="2">
        <v>43404</v>
      </c>
      <c r="F1262" t="s">
        <v>30</v>
      </c>
      <c r="G1262" t="s">
        <v>84</v>
      </c>
      <c r="H1262" t="s">
        <v>66</v>
      </c>
      <c r="I1262">
        <v>501176</v>
      </c>
      <c r="J1262">
        <v>61134</v>
      </c>
      <c r="K1262">
        <v>318288</v>
      </c>
      <c r="P1262" t="s">
        <v>65</v>
      </c>
      <c r="T1262">
        <v>10</v>
      </c>
      <c r="U1262">
        <v>18</v>
      </c>
      <c r="X1262" t="s">
        <v>64</v>
      </c>
      <c r="Y1262">
        <v>500</v>
      </c>
      <c r="Z1262" t="s">
        <v>63</v>
      </c>
      <c r="AA1262" t="s">
        <v>35</v>
      </c>
      <c r="AB1262">
        <v>2046</v>
      </c>
    </row>
    <row r="1263" spans="1:28" x14ac:dyDescent="0.25">
      <c r="A1263">
        <v>500</v>
      </c>
      <c r="B1263">
        <v>500115</v>
      </c>
      <c r="C1263">
        <v>6740</v>
      </c>
      <c r="D1263" s="1">
        <v>115.7</v>
      </c>
      <c r="E1263" s="2">
        <v>43404</v>
      </c>
      <c r="F1263" t="s">
        <v>30</v>
      </c>
      <c r="G1263" t="s">
        <v>1241</v>
      </c>
      <c r="H1263" t="s">
        <v>66</v>
      </c>
      <c r="I1263">
        <v>501230</v>
      </c>
      <c r="J1263">
        <v>61134</v>
      </c>
      <c r="K1263">
        <v>318288</v>
      </c>
      <c r="P1263" t="s">
        <v>65</v>
      </c>
      <c r="T1263">
        <v>10</v>
      </c>
      <c r="U1263">
        <v>18</v>
      </c>
      <c r="X1263" t="s">
        <v>64</v>
      </c>
      <c r="Y1263">
        <v>500</v>
      </c>
      <c r="Z1263" t="s">
        <v>63</v>
      </c>
      <c r="AA1263" t="s">
        <v>35</v>
      </c>
      <c r="AB1263">
        <v>2048</v>
      </c>
    </row>
    <row r="1264" spans="1:28" x14ac:dyDescent="0.25">
      <c r="A1264">
        <v>500</v>
      </c>
      <c r="B1264">
        <v>500115</v>
      </c>
      <c r="C1264">
        <v>6740</v>
      </c>
      <c r="D1264" s="1">
        <v>210.12</v>
      </c>
      <c r="E1264" s="2">
        <v>43404</v>
      </c>
      <c r="F1264" t="s">
        <v>30</v>
      </c>
      <c r="G1264" t="s">
        <v>126</v>
      </c>
      <c r="H1264" t="s">
        <v>66</v>
      </c>
      <c r="I1264">
        <v>501231</v>
      </c>
      <c r="J1264">
        <v>61134</v>
      </c>
      <c r="K1264">
        <v>318288</v>
      </c>
      <c r="P1264" t="s">
        <v>65</v>
      </c>
      <c r="T1264">
        <v>10</v>
      </c>
      <c r="U1264">
        <v>18</v>
      </c>
      <c r="X1264" t="s">
        <v>64</v>
      </c>
      <c r="Y1264">
        <v>500</v>
      </c>
      <c r="Z1264" t="s">
        <v>63</v>
      </c>
      <c r="AA1264" t="s">
        <v>35</v>
      </c>
      <c r="AB1264">
        <v>2050</v>
      </c>
    </row>
    <row r="1265" spans="1:28" x14ac:dyDescent="0.25">
      <c r="A1265">
        <v>500</v>
      </c>
      <c r="B1265">
        <v>500115</v>
      </c>
      <c r="C1265">
        <v>6740</v>
      </c>
      <c r="D1265" s="1">
        <v>636.65</v>
      </c>
      <c r="E1265" s="2">
        <v>43404</v>
      </c>
      <c r="F1265" t="s">
        <v>30</v>
      </c>
      <c r="G1265" t="s">
        <v>125</v>
      </c>
      <c r="H1265" t="s">
        <v>66</v>
      </c>
      <c r="I1265">
        <v>501232</v>
      </c>
      <c r="J1265">
        <v>61134</v>
      </c>
      <c r="K1265">
        <v>318288</v>
      </c>
      <c r="P1265" t="s">
        <v>65</v>
      </c>
      <c r="T1265">
        <v>10</v>
      </c>
      <c r="U1265">
        <v>18</v>
      </c>
      <c r="X1265" t="s">
        <v>64</v>
      </c>
      <c r="Y1265">
        <v>500</v>
      </c>
      <c r="Z1265" t="s">
        <v>63</v>
      </c>
      <c r="AA1265" t="s">
        <v>35</v>
      </c>
      <c r="AB1265">
        <v>2052</v>
      </c>
    </row>
    <row r="1266" spans="1:28" x14ac:dyDescent="0.25">
      <c r="A1266">
        <v>500</v>
      </c>
      <c r="B1266">
        <v>500120</v>
      </c>
      <c r="C1266">
        <v>6740</v>
      </c>
      <c r="D1266" s="1">
        <v>159.18</v>
      </c>
      <c r="E1266" s="2">
        <v>43404</v>
      </c>
      <c r="F1266" t="s">
        <v>30</v>
      </c>
      <c r="G1266" t="s">
        <v>1242</v>
      </c>
      <c r="H1266" t="s">
        <v>66</v>
      </c>
      <c r="I1266">
        <v>501658</v>
      </c>
      <c r="J1266">
        <v>61134</v>
      </c>
      <c r="K1266">
        <v>318288</v>
      </c>
      <c r="P1266" t="s">
        <v>65</v>
      </c>
      <c r="T1266">
        <v>10</v>
      </c>
      <c r="U1266">
        <v>18</v>
      </c>
      <c r="X1266" t="s">
        <v>64</v>
      </c>
      <c r="Y1266">
        <v>500</v>
      </c>
      <c r="Z1266" t="s">
        <v>63</v>
      </c>
      <c r="AA1266" t="s">
        <v>35</v>
      </c>
      <c r="AB1266">
        <v>2054</v>
      </c>
    </row>
    <row r="1267" spans="1:28" x14ac:dyDescent="0.25">
      <c r="A1267">
        <v>500</v>
      </c>
      <c r="B1267">
        <v>500133</v>
      </c>
      <c r="C1267">
        <v>6740</v>
      </c>
      <c r="D1267" s="1">
        <v>399.4</v>
      </c>
      <c r="E1267" s="2">
        <v>43404</v>
      </c>
      <c r="F1267" t="s">
        <v>30</v>
      </c>
      <c r="G1267" t="s">
        <v>1243</v>
      </c>
      <c r="H1267" t="s">
        <v>66</v>
      </c>
      <c r="I1267">
        <v>501732</v>
      </c>
      <c r="J1267">
        <v>61134</v>
      </c>
      <c r="K1267">
        <v>318288</v>
      </c>
      <c r="P1267" t="s">
        <v>65</v>
      </c>
      <c r="T1267">
        <v>10</v>
      </c>
      <c r="U1267">
        <v>18</v>
      </c>
      <c r="X1267" t="s">
        <v>64</v>
      </c>
      <c r="Y1267">
        <v>500</v>
      </c>
      <c r="Z1267" t="s">
        <v>63</v>
      </c>
      <c r="AA1267" t="s">
        <v>35</v>
      </c>
      <c r="AB1267">
        <v>2056</v>
      </c>
    </row>
    <row r="1268" spans="1:28" x14ac:dyDescent="0.25">
      <c r="A1268">
        <v>500</v>
      </c>
      <c r="B1268">
        <v>500133</v>
      </c>
      <c r="C1268">
        <v>6740</v>
      </c>
      <c r="D1268" s="1">
        <v>185.67</v>
      </c>
      <c r="E1268" s="2">
        <v>43404</v>
      </c>
      <c r="F1268" t="s">
        <v>30</v>
      </c>
      <c r="G1268" t="s">
        <v>1244</v>
      </c>
      <c r="H1268" t="s">
        <v>66</v>
      </c>
      <c r="I1268">
        <v>501733</v>
      </c>
      <c r="J1268">
        <v>61134</v>
      </c>
      <c r="K1268">
        <v>318288</v>
      </c>
      <c r="P1268" t="s">
        <v>65</v>
      </c>
      <c r="T1268">
        <v>10</v>
      </c>
      <c r="U1268">
        <v>18</v>
      </c>
      <c r="X1268" t="s">
        <v>64</v>
      </c>
      <c r="Y1268">
        <v>500</v>
      </c>
      <c r="Z1268" t="s">
        <v>63</v>
      </c>
      <c r="AA1268" t="s">
        <v>35</v>
      </c>
      <c r="AB1268">
        <v>2058</v>
      </c>
    </row>
    <row r="1269" spans="1:28" x14ac:dyDescent="0.25">
      <c r="A1269">
        <v>500</v>
      </c>
      <c r="B1269">
        <v>500133</v>
      </c>
      <c r="C1269">
        <v>6740</v>
      </c>
      <c r="D1269" s="1">
        <v>50.46</v>
      </c>
      <c r="E1269" s="2">
        <v>43404</v>
      </c>
      <c r="F1269" t="s">
        <v>30</v>
      </c>
      <c r="G1269" t="s">
        <v>1245</v>
      </c>
      <c r="H1269" t="s">
        <v>66</v>
      </c>
      <c r="I1269">
        <v>501735</v>
      </c>
      <c r="J1269">
        <v>61134</v>
      </c>
      <c r="K1269">
        <v>318288</v>
      </c>
      <c r="P1269" t="s">
        <v>65</v>
      </c>
      <c r="T1269">
        <v>10</v>
      </c>
      <c r="U1269">
        <v>18</v>
      </c>
      <c r="X1269" t="s">
        <v>64</v>
      </c>
      <c r="Y1269">
        <v>500</v>
      </c>
      <c r="Z1269" t="s">
        <v>63</v>
      </c>
      <c r="AA1269" t="s">
        <v>35</v>
      </c>
      <c r="AB1269">
        <v>2060</v>
      </c>
    </row>
    <row r="1270" spans="1:28" x14ac:dyDescent="0.25">
      <c r="A1270">
        <v>500</v>
      </c>
      <c r="B1270">
        <v>500133</v>
      </c>
      <c r="C1270">
        <v>6740</v>
      </c>
      <c r="D1270" s="1">
        <v>78.92</v>
      </c>
      <c r="E1270" s="2">
        <v>43404</v>
      </c>
      <c r="F1270" t="s">
        <v>30</v>
      </c>
      <c r="G1270" t="s">
        <v>1246</v>
      </c>
      <c r="H1270" t="s">
        <v>66</v>
      </c>
      <c r="I1270">
        <v>501734</v>
      </c>
      <c r="J1270">
        <v>61134</v>
      </c>
      <c r="K1270">
        <v>318288</v>
      </c>
      <c r="P1270" t="s">
        <v>65</v>
      </c>
      <c r="T1270">
        <v>10</v>
      </c>
      <c r="U1270">
        <v>18</v>
      </c>
      <c r="X1270" t="s">
        <v>64</v>
      </c>
      <c r="Y1270">
        <v>500</v>
      </c>
      <c r="Z1270" t="s">
        <v>63</v>
      </c>
      <c r="AA1270" t="s">
        <v>35</v>
      </c>
      <c r="AB1270">
        <v>2062</v>
      </c>
    </row>
    <row r="1271" spans="1:28" x14ac:dyDescent="0.25">
      <c r="A1271">
        <v>500</v>
      </c>
      <c r="B1271">
        <v>500103</v>
      </c>
      <c r="C1271">
        <v>6745</v>
      </c>
      <c r="D1271" s="1">
        <v>70.41</v>
      </c>
      <c r="E1271" s="2">
        <v>43404</v>
      </c>
      <c r="F1271" t="s">
        <v>30</v>
      </c>
      <c r="G1271" t="s">
        <v>1247</v>
      </c>
      <c r="H1271" t="s">
        <v>66</v>
      </c>
      <c r="I1271">
        <v>500232</v>
      </c>
      <c r="J1271">
        <v>61134</v>
      </c>
      <c r="K1271">
        <v>318288</v>
      </c>
      <c r="P1271" t="s">
        <v>65</v>
      </c>
      <c r="T1271">
        <v>10</v>
      </c>
      <c r="U1271">
        <v>18</v>
      </c>
      <c r="X1271" t="s">
        <v>64</v>
      </c>
      <c r="Y1271">
        <v>500</v>
      </c>
      <c r="Z1271" t="s">
        <v>63</v>
      </c>
      <c r="AA1271" t="s">
        <v>35</v>
      </c>
      <c r="AB1271">
        <v>2064</v>
      </c>
    </row>
    <row r="1272" spans="1:28" x14ac:dyDescent="0.25">
      <c r="A1272">
        <v>500</v>
      </c>
      <c r="B1272">
        <v>500107</v>
      </c>
      <c r="C1272">
        <v>6745</v>
      </c>
      <c r="D1272" s="1">
        <v>50</v>
      </c>
      <c r="E1272" s="2">
        <v>43404</v>
      </c>
      <c r="F1272" t="s">
        <v>30</v>
      </c>
      <c r="G1272" t="s">
        <v>1248</v>
      </c>
      <c r="H1272" t="s">
        <v>66</v>
      </c>
      <c r="I1272">
        <v>500431</v>
      </c>
      <c r="J1272">
        <v>61134</v>
      </c>
      <c r="K1272">
        <v>318288</v>
      </c>
      <c r="P1272" t="s">
        <v>65</v>
      </c>
      <c r="T1272">
        <v>10</v>
      </c>
      <c r="U1272">
        <v>18</v>
      </c>
      <c r="X1272" t="s">
        <v>64</v>
      </c>
      <c r="Y1272">
        <v>500</v>
      </c>
      <c r="Z1272" t="s">
        <v>63</v>
      </c>
      <c r="AA1272" t="s">
        <v>35</v>
      </c>
      <c r="AB1272">
        <v>2066</v>
      </c>
    </row>
    <row r="1273" spans="1:28" x14ac:dyDescent="0.25">
      <c r="A1273">
        <v>500</v>
      </c>
      <c r="B1273">
        <v>500107</v>
      </c>
      <c r="C1273">
        <v>6745</v>
      </c>
      <c r="D1273" s="1">
        <v>50</v>
      </c>
      <c r="E1273" s="2">
        <v>43404</v>
      </c>
      <c r="F1273" t="s">
        <v>30</v>
      </c>
      <c r="G1273" t="s">
        <v>1249</v>
      </c>
      <c r="H1273" t="s">
        <v>66</v>
      </c>
      <c r="I1273">
        <v>500432</v>
      </c>
      <c r="J1273">
        <v>61134</v>
      </c>
      <c r="K1273">
        <v>318288</v>
      </c>
      <c r="P1273" t="s">
        <v>65</v>
      </c>
      <c r="T1273">
        <v>10</v>
      </c>
      <c r="U1273">
        <v>18</v>
      </c>
      <c r="X1273" t="s">
        <v>64</v>
      </c>
      <c r="Y1273">
        <v>500</v>
      </c>
      <c r="Z1273" t="s">
        <v>63</v>
      </c>
      <c r="AA1273" t="s">
        <v>35</v>
      </c>
      <c r="AB1273">
        <v>2068</v>
      </c>
    </row>
    <row r="1274" spans="1:28" x14ac:dyDescent="0.25">
      <c r="A1274">
        <v>500</v>
      </c>
      <c r="B1274">
        <v>500107</v>
      </c>
      <c r="C1274">
        <v>6745</v>
      </c>
      <c r="D1274" s="1">
        <v>50</v>
      </c>
      <c r="E1274" s="2">
        <v>43404</v>
      </c>
      <c r="F1274" t="s">
        <v>30</v>
      </c>
      <c r="G1274" t="s">
        <v>1250</v>
      </c>
      <c r="H1274" t="s">
        <v>66</v>
      </c>
      <c r="I1274">
        <v>500433</v>
      </c>
      <c r="J1274">
        <v>61134</v>
      </c>
      <c r="K1274">
        <v>318288</v>
      </c>
      <c r="P1274" t="s">
        <v>65</v>
      </c>
      <c r="T1274">
        <v>10</v>
      </c>
      <c r="U1274">
        <v>18</v>
      </c>
      <c r="X1274" t="s">
        <v>64</v>
      </c>
      <c r="Y1274">
        <v>500</v>
      </c>
      <c r="Z1274" t="s">
        <v>63</v>
      </c>
      <c r="AA1274" t="s">
        <v>35</v>
      </c>
      <c r="AB1274">
        <v>2070</v>
      </c>
    </row>
    <row r="1275" spans="1:28" x14ac:dyDescent="0.25">
      <c r="A1275">
        <v>500</v>
      </c>
      <c r="B1275">
        <v>500107</v>
      </c>
      <c r="C1275">
        <v>6745</v>
      </c>
      <c r="D1275" s="1">
        <v>50</v>
      </c>
      <c r="E1275" s="2">
        <v>43404</v>
      </c>
      <c r="F1275" t="s">
        <v>30</v>
      </c>
      <c r="G1275" t="s">
        <v>1251</v>
      </c>
      <c r="H1275" t="s">
        <v>66</v>
      </c>
      <c r="I1275">
        <v>500434</v>
      </c>
      <c r="J1275">
        <v>61134</v>
      </c>
      <c r="K1275">
        <v>318288</v>
      </c>
      <c r="P1275" t="s">
        <v>65</v>
      </c>
      <c r="T1275">
        <v>10</v>
      </c>
      <c r="U1275">
        <v>18</v>
      </c>
      <c r="X1275" t="s">
        <v>64</v>
      </c>
      <c r="Y1275">
        <v>500</v>
      </c>
      <c r="Z1275" t="s">
        <v>63</v>
      </c>
      <c r="AA1275" t="s">
        <v>35</v>
      </c>
      <c r="AB1275">
        <v>2072</v>
      </c>
    </row>
    <row r="1276" spans="1:28" x14ac:dyDescent="0.25">
      <c r="A1276">
        <v>500</v>
      </c>
      <c r="B1276">
        <v>500107</v>
      </c>
      <c r="C1276">
        <v>6745</v>
      </c>
      <c r="D1276" s="1">
        <v>96.91</v>
      </c>
      <c r="E1276" s="2">
        <v>43404</v>
      </c>
      <c r="F1276" t="s">
        <v>30</v>
      </c>
      <c r="G1276" t="s">
        <v>1252</v>
      </c>
      <c r="H1276" t="s">
        <v>66</v>
      </c>
      <c r="I1276">
        <v>500442</v>
      </c>
      <c r="J1276">
        <v>61134</v>
      </c>
      <c r="K1276">
        <v>318288</v>
      </c>
      <c r="P1276" t="s">
        <v>65</v>
      </c>
      <c r="T1276">
        <v>10</v>
      </c>
      <c r="U1276">
        <v>18</v>
      </c>
      <c r="X1276" t="s">
        <v>64</v>
      </c>
      <c r="Y1276">
        <v>500</v>
      </c>
      <c r="Z1276" t="s">
        <v>63</v>
      </c>
      <c r="AA1276" t="s">
        <v>35</v>
      </c>
      <c r="AB1276">
        <v>2074</v>
      </c>
    </row>
    <row r="1277" spans="1:28" x14ac:dyDescent="0.25">
      <c r="A1277">
        <v>500</v>
      </c>
      <c r="B1277">
        <v>500107</v>
      </c>
      <c r="C1277">
        <v>6745</v>
      </c>
      <c r="D1277" s="1">
        <v>576.51</v>
      </c>
      <c r="E1277" s="2">
        <v>43404</v>
      </c>
      <c r="F1277" t="s">
        <v>30</v>
      </c>
      <c r="G1277" t="s">
        <v>1253</v>
      </c>
      <c r="H1277" t="s">
        <v>66</v>
      </c>
      <c r="I1277">
        <v>500443</v>
      </c>
      <c r="J1277">
        <v>61134</v>
      </c>
      <c r="K1277">
        <v>318288</v>
      </c>
      <c r="P1277" t="s">
        <v>65</v>
      </c>
      <c r="T1277">
        <v>10</v>
      </c>
      <c r="U1277">
        <v>18</v>
      </c>
      <c r="X1277" t="s">
        <v>64</v>
      </c>
      <c r="Y1277">
        <v>500</v>
      </c>
      <c r="Z1277" t="s">
        <v>63</v>
      </c>
      <c r="AA1277" t="s">
        <v>35</v>
      </c>
      <c r="AB1277">
        <v>2076</v>
      </c>
    </row>
    <row r="1278" spans="1:28" x14ac:dyDescent="0.25">
      <c r="A1278">
        <v>500</v>
      </c>
      <c r="B1278">
        <v>500107</v>
      </c>
      <c r="C1278">
        <v>6745</v>
      </c>
      <c r="D1278" s="1">
        <v>576.51</v>
      </c>
      <c r="E1278" s="2">
        <v>43404</v>
      </c>
      <c r="F1278" t="s">
        <v>30</v>
      </c>
      <c r="G1278" t="s">
        <v>1254</v>
      </c>
      <c r="H1278" t="s">
        <v>66</v>
      </c>
      <c r="I1278">
        <v>500444</v>
      </c>
      <c r="J1278">
        <v>61134</v>
      </c>
      <c r="K1278">
        <v>318288</v>
      </c>
      <c r="P1278" t="s">
        <v>65</v>
      </c>
      <c r="T1278">
        <v>10</v>
      </c>
      <c r="U1278">
        <v>18</v>
      </c>
      <c r="X1278" t="s">
        <v>64</v>
      </c>
      <c r="Y1278">
        <v>500</v>
      </c>
      <c r="Z1278" t="s">
        <v>63</v>
      </c>
      <c r="AA1278" t="s">
        <v>35</v>
      </c>
      <c r="AB1278">
        <v>2078</v>
      </c>
    </row>
    <row r="1279" spans="1:28" x14ac:dyDescent="0.25">
      <c r="A1279">
        <v>500</v>
      </c>
      <c r="B1279">
        <v>500107</v>
      </c>
      <c r="C1279">
        <v>6745</v>
      </c>
      <c r="D1279" s="1">
        <v>195.92</v>
      </c>
      <c r="E1279" s="2">
        <v>43404</v>
      </c>
      <c r="F1279" t="s">
        <v>30</v>
      </c>
      <c r="G1279" t="s">
        <v>1255</v>
      </c>
      <c r="H1279" t="s">
        <v>66</v>
      </c>
      <c r="I1279">
        <v>500455</v>
      </c>
      <c r="J1279">
        <v>61134</v>
      </c>
      <c r="K1279">
        <v>318288</v>
      </c>
      <c r="P1279" t="s">
        <v>65</v>
      </c>
      <c r="T1279">
        <v>10</v>
      </c>
      <c r="U1279">
        <v>18</v>
      </c>
      <c r="X1279" t="s">
        <v>64</v>
      </c>
      <c r="Y1279">
        <v>500</v>
      </c>
      <c r="Z1279" t="s">
        <v>63</v>
      </c>
      <c r="AA1279" t="s">
        <v>35</v>
      </c>
      <c r="AB1279">
        <v>2080</v>
      </c>
    </row>
    <row r="1280" spans="1:28" x14ac:dyDescent="0.25">
      <c r="A1280">
        <v>500</v>
      </c>
      <c r="B1280">
        <v>500107</v>
      </c>
      <c r="C1280">
        <v>6745</v>
      </c>
      <c r="D1280" s="1">
        <v>141.66999999999999</v>
      </c>
      <c r="E1280" s="2">
        <v>43404</v>
      </c>
      <c r="F1280" t="s">
        <v>30</v>
      </c>
      <c r="G1280" t="s">
        <v>1256</v>
      </c>
      <c r="H1280" t="s">
        <v>66</v>
      </c>
      <c r="I1280">
        <v>500456</v>
      </c>
      <c r="J1280">
        <v>61134</v>
      </c>
      <c r="K1280">
        <v>318288</v>
      </c>
      <c r="P1280" t="s">
        <v>65</v>
      </c>
      <c r="T1280">
        <v>10</v>
      </c>
      <c r="U1280">
        <v>18</v>
      </c>
      <c r="X1280" t="s">
        <v>64</v>
      </c>
      <c r="Y1280">
        <v>500</v>
      </c>
      <c r="Z1280" t="s">
        <v>63</v>
      </c>
      <c r="AA1280" t="s">
        <v>35</v>
      </c>
      <c r="AB1280">
        <v>2082</v>
      </c>
    </row>
    <row r="1281" spans="1:28" x14ac:dyDescent="0.25">
      <c r="A1281">
        <v>500</v>
      </c>
      <c r="B1281">
        <v>500107</v>
      </c>
      <c r="C1281">
        <v>6745</v>
      </c>
      <c r="D1281" s="1">
        <v>685.83</v>
      </c>
      <c r="E1281" s="2">
        <v>43404</v>
      </c>
      <c r="F1281" t="s">
        <v>30</v>
      </c>
      <c r="G1281" t="s">
        <v>379</v>
      </c>
      <c r="H1281" t="s">
        <v>66</v>
      </c>
      <c r="I1281">
        <v>500457</v>
      </c>
      <c r="J1281">
        <v>61134</v>
      </c>
      <c r="K1281">
        <v>318288</v>
      </c>
      <c r="P1281" t="s">
        <v>65</v>
      </c>
      <c r="T1281">
        <v>10</v>
      </c>
      <c r="U1281">
        <v>18</v>
      </c>
      <c r="X1281" t="s">
        <v>64</v>
      </c>
      <c r="Y1281">
        <v>500</v>
      </c>
      <c r="Z1281" t="s">
        <v>63</v>
      </c>
      <c r="AA1281" t="s">
        <v>35</v>
      </c>
      <c r="AB1281">
        <v>2084</v>
      </c>
    </row>
    <row r="1282" spans="1:28" x14ac:dyDescent="0.25">
      <c r="A1282">
        <v>500</v>
      </c>
      <c r="B1282">
        <v>500107</v>
      </c>
      <c r="C1282">
        <v>6745</v>
      </c>
      <c r="D1282" s="1">
        <v>279.23</v>
      </c>
      <c r="E1282" s="2">
        <v>43404</v>
      </c>
      <c r="F1282" t="s">
        <v>30</v>
      </c>
      <c r="G1282" t="s">
        <v>1257</v>
      </c>
      <c r="H1282" t="s">
        <v>66</v>
      </c>
      <c r="I1282">
        <v>500458</v>
      </c>
      <c r="J1282">
        <v>61134</v>
      </c>
      <c r="K1282">
        <v>318288</v>
      </c>
      <c r="P1282" t="s">
        <v>65</v>
      </c>
      <c r="T1282">
        <v>10</v>
      </c>
      <c r="U1282">
        <v>18</v>
      </c>
      <c r="X1282" t="s">
        <v>64</v>
      </c>
      <c r="Y1282">
        <v>500</v>
      </c>
      <c r="Z1282" t="s">
        <v>63</v>
      </c>
      <c r="AA1282" t="s">
        <v>35</v>
      </c>
      <c r="AB1282">
        <v>2086</v>
      </c>
    </row>
    <row r="1283" spans="1:28" x14ac:dyDescent="0.25">
      <c r="A1283">
        <v>500</v>
      </c>
      <c r="B1283">
        <v>500107</v>
      </c>
      <c r="C1283">
        <v>6745</v>
      </c>
      <c r="D1283" s="1">
        <v>74.17</v>
      </c>
      <c r="E1283" s="2">
        <v>43404</v>
      </c>
      <c r="F1283" t="s">
        <v>30</v>
      </c>
      <c r="G1283" t="s">
        <v>1258</v>
      </c>
      <c r="H1283" t="s">
        <v>66</v>
      </c>
      <c r="I1283">
        <v>500459</v>
      </c>
      <c r="J1283">
        <v>61134</v>
      </c>
      <c r="K1283">
        <v>318288</v>
      </c>
      <c r="P1283" t="s">
        <v>65</v>
      </c>
      <c r="T1283">
        <v>10</v>
      </c>
      <c r="U1283">
        <v>18</v>
      </c>
      <c r="X1283" t="s">
        <v>64</v>
      </c>
      <c r="Y1283">
        <v>500</v>
      </c>
      <c r="Z1283" t="s">
        <v>63</v>
      </c>
      <c r="AA1283" t="s">
        <v>35</v>
      </c>
      <c r="AB1283">
        <v>2088</v>
      </c>
    </row>
    <row r="1284" spans="1:28" x14ac:dyDescent="0.25">
      <c r="A1284">
        <v>500</v>
      </c>
      <c r="B1284">
        <v>500107</v>
      </c>
      <c r="C1284">
        <v>6745</v>
      </c>
      <c r="D1284" s="1">
        <v>34.53</v>
      </c>
      <c r="E1284" s="2">
        <v>43404</v>
      </c>
      <c r="F1284" t="s">
        <v>30</v>
      </c>
      <c r="G1284" t="s">
        <v>1259</v>
      </c>
      <c r="H1284" t="s">
        <v>66</v>
      </c>
      <c r="I1284">
        <v>500460</v>
      </c>
      <c r="J1284">
        <v>61134</v>
      </c>
      <c r="K1284">
        <v>318288</v>
      </c>
      <c r="P1284" t="s">
        <v>65</v>
      </c>
      <c r="T1284">
        <v>10</v>
      </c>
      <c r="U1284">
        <v>18</v>
      </c>
      <c r="X1284" t="s">
        <v>64</v>
      </c>
      <c r="Y1284">
        <v>500</v>
      </c>
      <c r="Z1284" t="s">
        <v>63</v>
      </c>
      <c r="AA1284" t="s">
        <v>35</v>
      </c>
      <c r="AB1284">
        <v>2090</v>
      </c>
    </row>
    <row r="1285" spans="1:28" x14ac:dyDescent="0.25">
      <c r="A1285">
        <v>500</v>
      </c>
      <c r="B1285">
        <v>500107</v>
      </c>
      <c r="C1285">
        <v>6745</v>
      </c>
      <c r="D1285" s="1">
        <v>64.63</v>
      </c>
      <c r="E1285" s="2">
        <v>43404</v>
      </c>
      <c r="F1285" t="s">
        <v>30</v>
      </c>
      <c r="G1285" t="s">
        <v>1260</v>
      </c>
      <c r="H1285" t="s">
        <v>66</v>
      </c>
      <c r="I1285">
        <v>500461</v>
      </c>
      <c r="J1285">
        <v>61134</v>
      </c>
      <c r="K1285">
        <v>318288</v>
      </c>
      <c r="P1285" t="s">
        <v>65</v>
      </c>
      <c r="T1285">
        <v>10</v>
      </c>
      <c r="U1285">
        <v>18</v>
      </c>
      <c r="X1285" t="s">
        <v>64</v>
      </c>
      <c r="Y1285">
        <v>500</v>
      </c>
      <c r="Z1285" t="s">
        <v>63</v>
      </c>
      <c r="AA1285" t="s">
        <v>35</v>
      </c>
      <c r="AB1285">
        <v>2092</v>
      </c>
    </row>
    <row r="1286" spans="1:28" x14ac:dyDescent="0.25">
      <c r="A1286">
        <v>500</v>
      </c>
      <c r="B1286">
        <v>500107</v>
      </c>
      <c r="C1286">
        <v>6745</v>
      </c>
      <c r="D1286" s="1">
        <v>27.92</v>
      </c>
      <c r="E1286" s="2">
        <v>43404</v>
      </c>
      <c r="F1286" t="s">
        <v>30</v>
      </c>
      <c r="G1286" t="s">
        <v>1261</v>
      </c>
      <c r="H1286" t="s">
        <v>66</v>
      </c>
      <c r="I1286">
        <v>500465</v>
      </c>
      <c r="J1286">
        <v>61134</v>
      </c>
      <c r="K1286">
        <v>318288</v>
      </c>
      <c r="P1286" t="s">
        <v>65</v>
      </c>
      <c r="T1286">
        <v>10</v>
      </c>
      <c r="U1286">
        <v>18</v>
      </c>
      <c r="X1286" t="s">
        <v>64</v>
      </c>
      <c r="Y1286">
        <v>500</v>
      </c>
      <c r="Z1286" t="s">
        <v>63</v>
      </c>
      <c r="AA1286" t="s">
        <v>35</v>
      </c>
      <c r="AB1286">
        <v>2094</v>
      </c>
    </row>
    <row r="1287" spans="1:28" x14ac:dyDescent="0.25">
      <c r="A1287">
        <v>500</v>
      </c>
      <c r="B1287">
        <v>500107</v>
      </c>
      <c r="C1287">
        <v>6745</v>
      </c>
      <c r="D1287" s="1">
        <v>27.92</v>
      </c>
      <c r="E1287" s="2">
        <v>43404</v>
      </c>
      <c r="F1287" t="s">
        <v>30</v>
      </c>
      <c r="G1287" t="s">
        <v>1261</v>
      </c>
      <c r="H1287" t="s">
        <v>66</v>
      </c>
      <c r="I1287">
        <v>500466</v>
      </c>
      <c r="J1287">
        <v>61134</v>
      </c>
      <c r="K1287">
        <v>318288</v>
      </c>
      <c r="P1287" t="s">
        <v>65</v>
      </c>
      <c r="T1287">
        <v>10</v>
      </c>
      <c r="U1287">
        <v>18</v>
      </c>
      <c r="X1287" t="s">
        <v>64</v>
      </c>
      <c r="Y1287">
        <v>500</v>
      </c>
      <c r="Z1287" t="s">
        <v>63</v>
      </c>
      <c r="AA1287" t="s">
        <v>35</v>
      </c>
      <c r="AB1287">
        <v>2096</v>
      </c>
    </row>
    <row r="1288" spans="1:28" x14ac:dyDescent="0.25">
      <c r="A1288">
        <v>500</v>
      </c>
      <c r="B1288">
        <v>500107</v>
      </c>
      <c r="C1288">
        <v>6745</v>
      </c>
      <c r="D1288" s="1">
        <v>30</v>
      </c>
      <c r="E1288" s="2">
        <v>43404</v>
      </c>
      <c r="F1288" t="s">
        <v>30</v>
      </c>
      <c r="G1288" t="s">
        <v>1262</v>
      </c>
      <c r="H1288" t="s">
        <v>66</v>
      </c>
      <c r="I1288">
        <v>500467</v>
      </c>
      <c r="J1288">
        <v>61134</v>
      </c>
      <c r="K1288">
        <v>318288</v>
      </c>
      <c r="P1288" t="s">
        <v>65</v>
      </c>
      <c r="T1288">
        <v>10</v>
      </c>
      <c r="U1288">
        <v>18</v>
      </c>
      <c r="X1288" t="s">
        <v>64</v>
      </c>
      <c r="Y1288">
        <v>500</v>
      </c>
      <c r="Z1288" t="s">
        <v>63</v>
      </c>
      <c r="AA1288" t="s">
        <v>35</v>
      </c>
      <c r="AB1288">
        <v>2098</v>
      </c>
    </row>
    <row r="1289" spans="1:28" x14ac:dyDescent="0.25">
      <c r="A1289">
        <v>500</v>
      </c>
      <c r="B1289">
        <v>500107</v>
      </c>
      <c r="C1289">
        <v>6745</v>
      </c>
      <c r="D1289" s="1">
        <v>30</v>
      </c>
      <c r="E1289" s="2">
        <v>43404</v>
      </c>
      <c r="F1289" t="s">
        <v>30</v>
      </c>
      <c r="G1289" t="s">
        <v>1263</v>
      </c>
      <c r="H1289" t="s">
        <v>66</v>
      </c>
      <c r="I1289">
        <v>500468</v>
      </c>
      <c r="J1289">
        <v>61134</v>
      </c>
      <c r="K1289">
        <v>318288</v>
      </c>
      <c r="P1289" t="s">
        <v>65</v>
      </c>
      <c r="T1289">
        <v>10</v>
      </c>
      <c r="U1289">
        <v>18</v>
      </c>
      <c r="X1289" t="s">
        <v>64</v>
      </c>
      <c r="Y1289">
        <v>500</v>
      </c>
      <c r="Z1289" t="s">
        <v>63</v>
      </c>
      <c r="AA1289" t="s">
        <v>35</v>
      </c>
      <c r="AB1289">
        <v>2100</v>
      </c>
    </row>
    <row r="1290" spans="1:28" x14ac:dyDescent="0.25">
      <c r="A1290">
        <v>500</v>
      </c>
      <c r="B1290">
        <v>500113</v>
      </c>
      <c r="C1290">
        <v>6745</v>
      </c>
      <c r="D1290" s="1">
        <v>131.22999999999999</v>
      </c>
      <c r="E1290" s="2">
        <v>43404</v>
      </c>
      <c r="F1290" t="s">
        <v>30</v>
      </c>
      <c r="G1290" t="s">
        <v>1264</v>
      </c>
      <c r="H1290" t="s">
        <v>66</v>
      </c>
      <c r="I1290">
        <v>501178</v>
      </c>
      <c r="J1290">
        <v>61134</v>
      </c>
      <c r="K1290">
        <v>318288</v>
      </c>
      <c r="P1290" t="s">
        <v>65</v>
      </c>
      <c r="T1290">
        <v>10</v>
      </c>
      <c r="U1290">
        <v>18</v>
      </c>
      <c r="X1290" t="s">
        <v>64</v>
      </c>
      <c r="Y1290">
        <v>500</v>
      </c>
      <c r="Z1290" t="s">
        <v>63</v>
      </c>
      <c r="AA1290" t="s">
        <v>35</v>
      </c>
      <c r="AB1290">
        <v>2102</v>
      </c>
    </row>
    <row r="1291" spans="1:28" x14ac:dyDescent="0.25">
      <c r="A1291">
        <v>500</v>
      </c>
      <c r="B1291">
        <v>500113</v>
      </c>
      <c r="C1291">
        <v>6745</v>
      </c>
      <c r="D1291" s="1">
        <v>27.92</v>
      </c>
      <c r="E1291" s="2">
        <v>43404</v>
      </c>
      <c r="F1291" t="s">
        <v>30</v>
      </c>
      <c r="G1291" t="s">
        <v>1265</v>
      </c>
      <c r="H1291" t="s">
        <v>66</v>
      </c>
      <c r="I1291">
        <v>501179</v>
      </c>
      <c r="J1291">
        <v>61134</v>
      </c>
      <c r="K1291">
        <v>318288</v>
      </c>
      <c r="P1291" t="s">
        <v>65</v>
      </c>
      <c r="T1291">
        <v>10</v>
      </c>
      <c r="U1291">
        <v>18</v>
      </c>
      <c r="X1291" t="s">
        <v>64</v>
      </c>
      <c r="Y1291">
        <v>500</v>
      </c>
      <c r="Z1291" t="s">
        <v>63</v>
      </c>
      <c r="AA1291" t="s">
        <v>35</v>
      </c>
      <c r="AB1291">
        <v>2104</v>
      </c>
    </row>
    <row r="1292" spans="1:28" x14ac:dyDescent="0.25">
      <c r="A1292">
        <v>500</v>
      </c>
      <c r="B1292">
        <v>500115</v>
      </c>
      <c r="C1292">
        <v>6745</v>
      </c>
      <c r="D1292" s="1">
        <v>195.68</v>
      </c>
      <c r="E1292" s="2">
        <v>43404</v>
      </c>
      <c r="F1292" t="s">
        <v>30</v>
      </c>
      <c r="G1292" t="s">
        <v>87</v>
      </c>
      <c r="H1292" t="s">
        <v>66</v>
      </c>
      <c r="I1292">
        <v>501233</v>
      </c>
      <c r="J1292">
        <v>61134</v>
      </c>
      <c r="K1292">
        <v>318288</v>
      </c>
      <c r="P1292" t="s">
        <v>65</v>
      </c>
      <c r="T1292">
        <v>10</v>
      </c>
      <c r="U1292">
        <v>18</v>
      </c>
      <c r="X1292" t="s">
        <v>64</v>
      </c>
      <c r="Y1292">
        <v>500</v>
      </c>
      <c r="Z1292" t="s">
        <v>63</v>
      </c>
      <c r="AA1292" t="s">
        <v>35</v>
      </c>
      <c r="AB1292">
        <v>2106</v>
      </c>
    </row>
    <row r="1293" spans="1:28" x14ac:dyDescent="0.25">
      <c r="A1293">
        <v>500</v>
      </c>
      <c r="B1293">
        <v>500115</v>
      </c>
      <c r="C1293">
        <v>6745</v>
      </c>
      <c r="D1293" s="1">
        <v>852.53</v>
      </c>
      <c r="E1293" s="2">
        <v>43404</v>
      </c>
      <c r="F1293" t="s">
        <v>30</v>
      </c>
      <c r="G1293" t="s">
        <v>130</v>
      </c>
      <c r="H1293" t="s">
        <v>66</v>
      </c>
      <c r="I1293">
        <v>501234</v>
      </c>
      <c r="J1293">
        <v>61134</v>
      </c>
      <c r="K1293">
        <v>318288</v>
      </c>
      <c r="P1293" t="s">
        <v>65</v>
      </c>
      <c r="T1293">
        <v>10</v>
      </c>
      <c r="U1293">
        <v>18</v>
      </c>
      <c r="X1293" t="s">
        <v>64</v>
      </c>
      <c r="Y1293">
        <v>500</v>
      </c>
      <c r="Z1293" t="s">
        <v>63</v>
      </c>
      <c r="AA1293" t="s">
        <v>35</v>
      </c>
      <c r="AB1293">
        <v>2108</v>
      </c>
    </row>
    <row r="1294" spans="1:28" x14ac:dyDescent="0.25">
      <c r="A1294">
        <v>500</v>
      </c>
      <c r="B1294">
        <v>500120</v>
      </c>
      <c r="C1294">
        <v>6745</v>
      </c>
      <c r="D1294" s="1">
        <v>70</v>
      </c>
      <c r="E1294" s="2">
        <v>43404</v>
      </c>
      <c r="F1294" t="s">
        <v>30</v>
      </c>
      <c r="G1294" t="s">
        <v>1266</v>
      </c>
      <c r="H1294" t="s">
        <v>66</v>
      </c>
      <c r="I1294">
        <v>501660</v>
      </c>
      <c r="J1294">
        <v>61134</v>
      </c>
      <c r="K1294">
        <v>318288</v>
      </c>
      <c r="P1294" t="s">
        <v>65</v>
      </c>
      <c r="T1294">
        <v>10</v>
      </c>
      <c r="U1294">
        <v>18</v>
      </c>
      <c r="X1294" t="s">
        <v>64</v>
      </c>
      <c r="Y1294">
        <v>500</v>
      </c>
      <c r="Z1294" t="s">
        <v>63</v>
      </c>
      <c r="AA1294" t="s">
        <v>35</v>
      </c>
      <c r="AB1294">
        <v>2110</v>
      </c>
    </row>
    <row r="1295" spans="1:28" x14ac:dyDescent="0.25">
      <c r="A1295">
        <v>500</v>
      </c>
      <c r="B1295">
        <v>500133</v>
      </c>
      <c r="C1295">
        <v>6745</v>
      </c>
      <c r="D1295" s="1">
        <v>2068.86</v>
      </c>
      <c r="E1295" s="2">
        <v>43404</v>
      </c>
      <c r="F1295" t="s">
        <v>30</v>
      </c>
      <c r="G1295" t="s">
        <v>1267</v>
      </c>
      <c r="H1295" t="s">
        <v>66</v>
      </c>
      <c r="I1295">
        <v>501736</v>
      </c>
      <c r="J1295">
        <v>61134</v>
      </c>
      <c r="K1295">
        <v>318288</v>
      </c>
      <c r="P1295" t="s">
        <v>65</v>
      </c>
      <c r="T1295">
        <v>10</v>
      </c>
      <c r="U1295">
        <v>18</v>
      </c>
      <c r="X1295" t="s">
        <v>64</v>
      </c>
      <c r="Y1295">
        <v>500</v>
      </c>
      <c r="Z1295" t="s">
        <v>63</v>
      </c>
      <c r="AA1295" t="s">
        <v>35</v>
      </c>
      <c r="AB1295">
        <v>2112</v>
      </c>
    </row>
    <row r="1296" spans="1:28" x14ac:dyDescent="0.25">
      <c r="A1296">
        <v>500</v>
      </c>
      <c r="B1296">
        <v>500133</v>
      </c>
      <c r="C1296">
        <v>6745</v>
      </c>
      <c r="D1296" s="1">
        <v>166.03</v>
      </c>
      <c r="E1296" s="2">
        <v>43404</v>
      </c>
      <c r="F1296" t="s">
        <v>30</v>
      </c>
      <c r="G1296" t="s">
        <v>1268</v>
      </c>
      <c r="H1296" t="s">
        <v>66</v>
      </c>
      <c r="I1296">
        <v>501743</v>
      </c>
      <c r="J1296">
        <v>61134</v>
      </c>
      <c r="K1296">
        <v>318288</v>
      </c>
      <c r="P1296" t="s">
        <v>65</v>
      </c>
      <c r="T1296">
        <v>10</v>
      </c>
      <c r="U1296">
        <v>18</v>
      </c>
      <c r="X1296" t="s">
        <v>64</v>
      </c>
      <c r="Y1296">
        <v>500</v>
      </c>
      <c r="Z1296" t="s">
        <v>63</v>
      </c>
      <c r="AA1296" t="s">
        <v>35</v>
      </c>
      <c r="AB1296">
        <v>2114</v>
      </c>
    </row>
    <row r="1297" spans="1:28" x14ac:dyDescent="0.25">
      <c r="A1297">
        <v>500</v>
      </c>
      <c r="B1297">
        <v>500113</v>
      </c>
      <c r="C1297">
        <v>6745</v>
      </c>
      <c r="D1297" s="1">
        <v>31.87</v>
      </c>
      <c r="E1297" s="2">
        <v>43404</v>
      </c>
      <c r="F1297" t="s">
        <v>30</v>
      </c>
      <c r="G1297" t="s">
        <v>1269</v>
      </c>
      <c r="H1297" t="s">
        <v>66</v>
      </c>
      <c r="I1297">
        <v>501797</v>
      </c>
      <c r="J1297">
        <v>61134</v>
      </c>
      <c r="K1297">
        <v>318288</v>
      </c>
      <c r="P1297" t="s">
        <v>65</v>
      </c>
      <c r="T1297">
        <v>10</v>
      </c>
      <c r="U1297">
        <v>18</v>
      </c>
      <c r="X1297" t="s">
        <v>64</v>
      </c>
      <c r="Y1297">
        <v>500</v>
      </c>
      <c r="Z1297" t="s">
        <v>63</v>
      </c>
      <c r="AA1297" t="s">
        <v>35</v>
      </c>
      <c r="AB1297">
        <v>2116</v>
      </c>
    </row>
    <row r="1298" spans="1:28" x14ac:dyDescent="0.25">
      <c r="A1298">
        <v>500</v>
      </c>
      <c r="B1298">
        <v>500113</v>
      </c>
      <c r="C1298">
        <v>6745</v>
      </c>
      <c r="D1298" s="1">
        <v>31.87</v>
      </c>
      <c r="E1298" s="2">
        <v>43404</v>
      </c>
      <c r="F1298" t="s">
        <v>30</v>
      </c>
      <c r="G1298" t="s">
        <v>1269</v>
      </c>
      <c r="H1298" t="s">
        <v>66</v>
      </c>
      <c r="I1298">
        <v>501798</v>
      </c>
      <c r="J1298">
        <v>61134</v>
      </c>
      <c r="K1298">
        <v>318288</v>
      </c>
      <c r="P1298" t="s">
        <v>65</v>
      </c>
      <c r="T1298">
        <v>10</v>
      </c>
      <c r="U1298">
        <v>18</v>
      </c>
      <c r="X1298" t="s">
        <v>64</v>
      </c>
      <c r="Y1298">
        <v>500</v>
      </c>
      <c r="Z1298" t="s">
        <v>63</v>
      </c>
      <c r="AA1298" t="s">
        <v>35</v>
      </c>
      <c r="AB1298">
        <v>2118</v>
      </c>
    </row>
    <row r="1299" spans="1:28" x14ac:dyDescent="0.25">
      <c r="A1299">
        <v>500</v>
      </c>
      <c r="B1299">
        <v>500113</v>
      </c>
      <c r="C1299">
        <v>6745</v>
      </c>
      <c r="D1299" s="1">
        <v>38.33</v>
      </c>
      <c r="E1299" s="2">
        <v>43404</v>
      </c>
      <c r="F1299" t="s">
        <v>30</v>
      </c>
      <c r="G1299" t="s">
        <v>1443</v>
      </c>
      <c r="H1299" t="s">
        <v>66</v>
      </c>
      <c r="I1299">
        <v>5000945</v>
      </c>
      <c r="J1299">
        <v>61134</v>
      </c>
      <c r="K1299">
        <v>318288</v>
      </c>
      <c r="P1299" t="s">
        <v>65</v>
      </c>
      <c r="T1299">
        <v>10</v>
      </c>
      <c r="U1299">
        <v>18</v>
      </c>
      <c r="X1299" t="s">
        <v>64</v>
      </c>
      <c r="Y1299">
        <v>500</v>
      </c>
      <c r="Z1299" t="s">
        <v>63</v>
      </c>
      <c r="AA1299" t="s">
        <v>35</v>
      </c>
      <c r="AB1299">
        <v>2120</v>
      </c>
    </row>
    <row r="1300" spans="1:28" x14ac:dyDescent="0.25">
      <c r="A1300">
        <v>500</v>
      </c>
      <c r="B1300">
        <v>500100</v>
      </c>
      <c r="C1300">
        <v>6745</v>
      </c>
      <c r="D1300" s="1">
        <v>18.329999999999998</v>
      </c>
      <c r="E1300" s="2">
        <v>43404</v>
      </c>
      <c r="F1300" t="s">
        <v>30</v>
      </c>
      <c r="G1300" t="s">
        <v>1450</v>
      </c>
      <c r="H1300" t="s">
        <v>66</v>
      </c>
      <c r="I1300">
        <v>5000972</v>
      </c>
      <c r="J1300">
        <v>61134</v>
      </c>
      <c r="K1300">
        <v>318288</v>
      </c>
      <c r="P1300" t="s">
        <v>65</v>
      </c>
      <c r="T1300">
        <v>10</v>
      </c>
      <c r="U1300">
        <v>18</v>
      </c>
      <c r="X1300" t="s">
        <v>64</v>
      </c>
      <c r="Y1300">
        <v>500</v>
      </c>
      <c r="Z1300" t="s">
        <v>63</v>
      </c>
      <c r="AA1300" t="s">
        <v>35</v>
      </c>
      <c r="AB1300">
        <v>2122</v>
      </c>
    </row>
    <row r="1301" spans="1:28" x14ac:dyDescent="0.25">
      <c r="A1301">
        <v>500</v>
      </c>
      <c r="B1301">
        <v>500103</v>
      </c>
      <c r="C1301">
        <v>6745</v>
      </c>
      <c r="D1301" s="1">
        <v>6333.33</v>
      </c>
      <c r="E1301" s="2">
        <v>43404</v>
      </c>
      <c r="F1301" t="s">
        <v>30</v>
      </c>
      <c r="G1301" t="s">
        <v>1463</v>
      </c>
      <c r="H1301" t="s">
        <v>66</v>
      </c>
      <c r="I1301">
        <v>5001040</v>
      </c>
      <c r="J1301">
        <v>61134</v>
      </c>
      <c r="K1301">
        <v>318288</v>
      </c>
      <c r="P1301" t="s">
        <v>65</v>
      </c>
      <c r="T1301">
        <v>10</v>
      </c>
      <c r="U1301">
        <v>18</v>
      </c>
      <c r="X1301" t="s">
        <v>64</v>
      </c>
      <c r="Y1301">
        <v>500</v>
      </c>
      <c r="Z1301" t="s">
        <v>63</v>
      </c>
      <c r="AA1301" t="s">
        <v>35</v>
      </c>
      <c r="AB1301">
        <v>2124</v>
      </c>
    </row>
    <row r="1302" spans="1:28" x14ac:dyDescent="0.25">
      <c r="A1302">
        <v>500</v>
      </c>
      <c r="B1302">
        <v>500115</v>
      </c>
      <c r="C1302">
        <v>6745</v>
      </c>
      <c r="D1302" s="1">
        <v>23.02</v>
      </c>
      <c r="E1302" s="2">
        <v>43404</v>
      </c>
      <c r="F1302" t="s">
        <v>30</v>
      </c>
      <c r="G1302" t="s">
        <v>1270</v>
      </c>
      <c r="H1302" t="s">
        <v>66</v>
      </c>
      <c r="I1302">
        <v>501239</v>
      </c>
      <c r="J1302">
        <v>61134</v>
      </c>
      <c r="K1302">
        <v>318288</v>
      </c>
      <c r="P1302" t="s">
        <v>65</v>
      </c>
      <c r="T1302">
        <v>10</v>
      </c>
      <c r="U1302">
        <v>18</v>
      </c>
      <c r="X1302" t="s">
        <v>64</v>
      </c>
      <c r="Y1302">
        <v>500</v>
      </c>
      <c r="Z1302" t="s">
        <v>63</v>
      </c>
      <c r="AA1302" t="s">
        <v>35</v>
      </c>
      <c r="AB1302">
        <v>2126</v>
      </c>
    </row>
    <row r="1303" spans="1:28" x14ac:dyDescent="0.25">
      <c r="A1303">
        <v>500</v>
      </c>
      <c r="B1303">
        <v>500107</v>
      </c>
      <c r="C1303">
        <v>6745</v>
      </c>
      <c r="D1303" s="1">
        <v>25</v>
      </c>
      <c r="E1303" s="2">
        <v>43404</v>
      </c>
      <c r="F1303" t="s">
        <v>30</v>
      </c>
      <c r="G1303" t="s">
        <v>1271</v>
      </c>
      <c r="H1303" t="s">
        <v>66</v>
      </c>
      <c r="I1303">
        <v>500429</v>
      </c>
      <c r="J1303">
        <v>61134</v>
      </c>
      <c r="K1303">
        <v>318288</v>
      </c>
      <c r="P1303" t="s">
        <v>65</v>
      </c>
      <c r="T1303">
        <v>10</v>
      </c>
      <c r="U1303">
        <v>18</v>
      </c>
      <c r="X1303" t="s">
        <v>64</v>
      </c>
      <c r="Y1303">
        <v>500</v>
      </c>
      <c r="Z1303" t="s">
        <v>63</v>
      </c>
      <c r="AA1303" t="s">
        <v>35</v>
      </c>
      <c r="AB1303">
        <v>2128</v>
      </c>
    </row>
    <row r="1304" spans="1:28" x14ac:dyDescent="0.25">
      <c r="A1304">
        <v>500</v>
      </c>
      <c r="B1304">
        <v>500107</v>
      </c>
      <c r="C1304">
        <v>6745</v>
      </c>
      <c r="D1304" s="1">
        <v>25</v>
      </c>
      <c r="E1304" s="2">
        <v>43404</v>
      </c>
      <c r="F1304" t="s">
        <v>30</v>
      </c>
      <c r="G1304" t="s">
        <v>1272</v>
      </c>
      <c r="H1304" t="s">
        <v>66</v>
      </c>
      <c r="I1304">
        <v>500430</v>
      </c>
      <c r="J1304">
        <v>61134</v>
      </c>
      <c r="K1304">
        <v>318288</v>
      </c>
      <c r="P1304" t="s">
        <v>65</v>
      </c>
      <c r="T1304">
        <v>10</v>
      </c>
      <c r="U1304">
        <v>18</v>
      </c>
      <c r="X1304" t="s">
        <v>64</v>
      </c>
      <c r="Y1304">
        <v>500</v>
      </c>
      <c r="Z1304" t="s">
        <v>63</v>
      </c>
      <c r="AA1304" t="s">
        <v>35</v>
      </c>
      <c r="AB1304">
        <v>2130</v>
      </c>
    </row>
    <row r="1305" spans="1:28" x14ac:dyDescent="0.25">
      <c r="A1305">
        <v>500</v>
      </c>
      <c r="B1305">
        <v>500107</v>
      </c>
      <c r="C1305">
        <v>6745</v>
      </c>
      <c r="D1305" s="1">
        <v>41.67</v>
      </c>
      <c r="E1305" s="2">
        <v>43404</v>
      </c>
      <c r="F1305" t="s">
        <v>30</v>
      </c>
      <c r="G1305" t="s">
        <v>1273</v>
      </c>
      <c r="H1305" t="s">
        <v>66</v>
      </c>
      <c r="I1305">
        <v>500435</v>
      </c>
      <c r="J1305">
        <v>61134</v>
      </c>
      <c r="K1305">
        <v>318288</v>
      </c>
      <c r="P1305" t="s">
        <v>65</v>
      </c>
      <c r="T1305">
        <v>10</v>
      </c>
      <c r="U1305">
        <v>18</v>
      </c>
      <c r="X1305" t="s">
        <v>64</v>
      </c>
      <c r="Y1305">
        <v>500</v>
      </c>
      <c r="Z1305" t="s">
        <v>63</v>
      </c>
      <c r="AA1305" t="s">
        <v>35</v>
      </c>
      <c r="AB1305">
        <v>2132</v>
      </c>
    </row>
    <row r="1306" spans="1:28" x14ac:dyDescent="0.25">
      <c r="A1306">
        <v>500</v>
      </c>
      <c r="B1306">
        <v>500107</v>
      </c>
      <c r="C1306">
        <v>6745</v>
      </c>
      <c r="D1306" s="1">
        <v>41.67</v>
      </c>
      <c r="E1306" s="2">
        <v>43404</v>
      </c>
      <c r="F1306" t="s">
        <v>30</v>
      </c>
      <c r="G1306" t="s">
        <v>1274</v>
      </c>
      <c r="H1306" t="s">
        <v>66</v>
      </c>
      <c r="I1306">
        <v>500436</v>
      </c>
      <c r="J1306">
        <v>61134</v>
      </c>
      <c r="K1306">
        <v>318288</v>
      </c>
      <c r="P1306" t="s">
        <v>65</v>
      </c>
      <c r="T1306">
        <v>10</v>
      </c>
      <c r="U1306">
        <v>18</v>
      </c>
      <c r="X1306" t="s">
        <v>64</v>
      </c>
      <c r="Y1306">
        <v>500</v>
      </c>
      <c r="Z1306" t="s">
        <v>63</v>
      </c>
      <c r="AA1306" t="s">
        <v>35</v>
      </c>
      <c r="AB1306">
        <v>2134</v>
      </c>
    </row>
    <row r="1307" spans="1:28" x14ac:dyDescent="0.25">
      <c r="A1307">
        <v>500</v>
      </c>
      <c r="B1307">
        <v>500107</v>
      </c>
      <c r="C1307">
        <v>6745</v>
      </c>
      <c r="D1307" s="1">
        <v>41.67</v>
      </c>
      <c r="E1307" s="2">
        <v>43404</v>
      </c>
      <c r="F1307" t="s">
        <v>30</v>
      </c>
      <c r="G1307" t="s">
        <v>1275</v>
      </c>
      <c r="H1307" t="s">
        <v>66</v>
      </c>
      <c r="I1307">
        <v>500437</v>
      </c>
      <c r="J1307">
        <v>61134</v>
      </c>
      <c r="K1307">
        <v>318288</v>
      </c>
      <c r="P1307" t="s">
        <v>65</v>
      </c>
      <c r="T1307">
        <v>10</v>
      </c>
      <c r="U1307">
        <v>18</v>
      </c>
      <c r="X1307" t="s">
        <v>64</v>
      </c>
      <c r="Y1307">
        <v>500</v>
      </c>
      <c r="Z1307" t="s">
        <v>63</v>
      </c>
      <c r="AA1307" t="s">
        <v>35</v>
      </c>
      <c r="AB1307">
        <v>2136</v>
      </c>
    </row>
    <row r="1308" spans="1:28" x14ac:dyDescent="0.25">
      <c r="A1308">
        <v>500</v>
      </c>
      <c r="B1308">
        <v>500107</v>
      </c>
      <c r="C1308">
        <v>6745</v>
      </c>
      <c r="D1308" s="1">
        <v>48.1</v>
      </c>
      <c r="E1308" s="2">
        <v>43404</v>
      </c>
      <c r="F1308" t="s">
        <v>30</v>
      </c>
      <c r="G1308" t="s">
        <v>1276</v>
      </c>
      <c r="H1308" t="s">
        <v>66</v>
      </c>
      <c r="I1308">
        <v>500438</v>
      </c>
      <c r="J1308">
        <v>61134</v>
      </c>
      <c r="K1308">
        <v>318288</v>
      </c>
      <c r="P1308" t="s">
        <v>65</v>
      </c>
      <c r="T1308">
        <v>10</v>
      </c>
      <c r="U1308">
        <v>18</v>
      </c>
      <c r="X1308" t="s">
        <v>64</v>
      </c>
      <c r="Y1308">
        <v>500</v>
      </c>
      <c r="Z1308" t="s">
        <v>63</v>
      </c>
      <c r="AA1308" t="s">
        <v>35</v>
      </c>
      <c r="AB1308">
        <v>2138</v>
      </c>
    </row>
    <row r="1309" spans="1:28" x14ac:dyDescent="0.25">
      <c r="A1309">
        <v>500</v>
      </c>
      <c r="B1309">
        <v>500107</v>
      </c>
      <c r="C1309">
        <v>6745</v>
      </c>
      <c r="D1309" s="1">
        <v>48.1</v>
      </c>
      <c r="E1309" s="2">
        <v>43404</v>
      </c>
      <c r="F1309" t="s">
        <v>30</v>
      </c>
      <c r="G1309" t="s">
        <v>1277</v>
      </c>
      <c r="H1309" t="s">
        <v>66</v>
      </c>
      <c r="I1309">
        <v>500439</v>
      </c>
      <c r="J1309">
        <v>61134</v>
      </c>
      <c r="K1309">
        <v>318288</v>
      </c>
      <c r="P1309" t="s">
        <v>65</v>
      </c>
      <c r="T1309">
        <v>10</v>
      </c>
      <c r="U1309">
        <v>18</v>
      </c>
      <c r="X1309" t="s">
        <v>64</v>
      </c>
      <c r="Y1309">
        <v>500</v>
      </c>
      <c r="Z1309" t="s">
        <v>63</v>
      </c>
      <c r="AA1309" t="s">
        <v>35</v>
      </c>
      <c r="AB1309">
        <v>2140</v>
      </c>
    </row>
    <row r="1310" spans="1:28" x14ac:dyDescent="0.25">
      <c r="A1310">
        <v>500</v>
      </c>
      <c r="B1310">
        <v>500107</v>
      </c>
      <c r="C1310">
        <v>6745</v>
      </c>
      <c r="D1310" s="1">
        <v>48.1</v>
      </c>
      <c r="E1310" s="2">
        <v>43404</v>
      </c>
      <c r="F1310" t="s">
        <v>30</v>
      </c>
      <c r="G1310" t="s">
        <v>1278</v>
      </c>
      <c r="H1310" t="s">
        <v>66</v>
      </c>
      <c r="I1310">
        <v>500440</v>
      </c>
      <c r="J1310">
        <v>61134</v>
      </c>
      <c r="K1310">
        <v>318288</v>
      </c>
      <c r="P1310" t="s">
        <v>65</v>
      </c>
      <c r="T1310">
        <v>10</v>
      </c>
      <c r="U1310">
        <v>18</v>
      </c>
      <c r="X1310" t="s">
        <v>64</v>
      </c>
      <c r="Y1310">
        <v>500</v>
      </c>
      <c r="Z1310" t="s">
        <v>63</v>
      </c>
      <c r="AA1310" t="s">
        <v>35</v>
      </c>
      <c r="AB1310">
        <v>2142</v>
      </c>
    </row>
    <row r="1311" spans="1:28" x14ac:dyDescent="0.25">
      <c r="A1311">
        <v>500</v>
      </c>
      <c r="B1311">
        <v>500107</v>
      </c>
      <c r="C1311">
        <v>6745</v>
      </c>
      <c r="D1311" s="1">
        <v>48.1</v>
      </c>
      <c r="E1311" s="2">
        <v>43404</v>
      </c>
      <c r="F1311" t="s">
        <v>30</v>
      </c>
      <c r="G1311" t="s">
        <v>1279</v>
      </c>
      <c r="H1311" t="s">
        <v>66</v>
      </c>
      <c r="I1311">
        <v>500441</v>
      </c>
      <c r="J1311">
        <v>61134</v>
      </c>
      <c r="K1311">
        <v>318288</v>
      </c>
      <c r="P1311" t="s">
        <v>65</v>
      </c>
      <c r="T1311">
        <v>10</v>
      </c>
      <c r="U1311">
        <v>18</v>
      </c>
      <c r="X1311" t="s">
        <v>64</v>
      </c>
      <c r="Y1311">
        <v>500</v>
      </c>
      <c r="Z1311" t="s">
        <v>63</v>
      </c>
      <c r="AA1311" t="s">
        <v>35</v>
      </c>
      <c r="AB1311">
        <v>2144</v>
      </c>
    </row>
    <row r="1312" spans="1:28" x14ac:dyDescent="0.25">
      <c r="A1312">
        <v>500</v>
      </c>
      <c r="B1312">
        <v>500107</v>
      </c>
      <c r="C1312">
        <v>6745</v>
      </c>
      <c r="D1312" s="1">
        <v>8.33</v>
      </c>
      <c r="E1312" s="2">
        <v>43404</v>
      </c>
      <c r="F1312" t="s">
        <v>30</v>
      </c>
      <c r="G1312" t="s">
        <v>1280</v>
      </c>
      <c r="H1312" t="s">
        <v>66</v>
      </c>
      <c r="I1312">
        <v>500445</v>
      </c>
      <c r="J1312">
        <v>61134</v>
      </c>
      <c r="K1312">
        <v>318288</v>
      </c>
      <c r="P1312" t="s">
        <v>65</v>
      </c>
      <c r="T1312">
        <v>10</v>
      </c>
      <c r="U1312">
        <v>18</v>
      </c>
      <c r="X1312" t="s">
        <v>64</v>
      </c>
      <c r="Y1312">
        <v>500</v>
      </c>
      <c r="Z1312" t="s">
        <v>63</v>
      </c>
      <c r="AA1312" t="s">
        <v>35</v>
      </c>
      <c r="AB1312">
        <v>2146</v>
      </c>
    </row>
    <row r="1313" spans="1:28" x14ac:dyDescent="0.25">
      <c r="A1313">
        <v>500</v>
      </c>
      <c r="B1313">
        <v>500107</v>
      </c>
      <c r="C1313">
        <v>6745</v>
      </c>
      <c r="D1313" s="1">
        <v>224.02</v>
      </c>
      <c r="E1313" s="2">
        <v>43404</v>
      </c>
      <c r="F1313" t="s">
        <v>30</v>
      </c>
      <c r="G1313" t="s">
        <v>1281</v>
      </c>
      <c r="H1313" t="s">
        <v>66</v>
      </c>
      <c r="I1313">
        <v>500446</v>
      </c>
      <c r="J1313">
        <v>61134</v>
      </c>
      <c r="K1313">
        <v>318288</v>
      </c>
      <c r="P1313" t="s">
        <v>65</v>
      </c>
      <c r="T1313">
        <v>10</v>
      </c>
      <c r="U1313">
        <v>18</v>
      </c>
      <c r="X1313" t="s">
        <v>64</v>
      </c>
      <c r="Y1313">
        <v>500</v>
      </c>
      <c r="Z1313" t="s">
        <v>63</v>
      </c>
      <c r="AA1313" t="s">
        <v>35</v>
      </c>
      <c r="AB1313">
        <v>2148</v>
      </c>
    </row>
    <row r="1314" spans="1:28" x14ac:dyDescent="0.25">
      <c r="A1314">
        <v>500</v>
      </c>
      <c r="B1314">
        <v>500107</v>
      </c>
      <c r="C1314">
        <v>6745</v>
      </c>
      <c r="D1314" s="1">
        <v>134.43</v>
      </c>
      <c r="E1314" s="2">
        <v>43404</v>
      </c>
      <c r="F1314" t="s">
        <v>30</v>
      </c>
      <c r="G1314" t="s">
        <v>1282</v>
      </c>
      <c r="H1314" t="s">
        <v>66</v>
      </c>
      <c r="I1314">
        <v>500462</v>
      </c>
      <c r="J1314">
        <v>61134</v>
      </c>
      <c r="K1314">
        <v>318288</v>
      </c>
      <c r="P1314" t="s">
        <v>65</v>
      </c>
      <c r="T1314">
        <v>10</v>
      </c>
      <c r="U1314">
        <v>18</v>
      </c>
      <c r="X1314" t="s">
        <v>64</v>
      </c>
      <c r="Y1314">
        <v>500</v>
      </c>
      <c r="Z1314" t="s">
        <v>63</v>
      </c>
      <c r="AA1314" t="s">
        <v>35</v>
      </c>
      <c r="AB1314">
        <v>2150</v>
      </c>
    </row>
    <row r="1315" spans="1:28" x14ac:dyDescent="0.25">
      <c r="A1315">
        <v>500</v>
      </c>
      <c r="B1315">
        <v>500107</v>
      </c>
      <c r="C1315">
        <v>6745</v>
      </c>
      <c r="D1315" s="1">
        <v>36.090000000000003</v>
      </c>
      <c r="E1315" s="2">
        <v>43404</v>
      </c>
      <c r="F1315" t="s">
        <v>30</v>
      </c>
      <c r="G1315" t="s">
        <v>1283</v>
      </c>
      <c r="H1315" t="s">
        <v>66</v>
      </c>
      <c r="I1315">
        <v>500463</v>
      </c>
      <c r="J1315">
        <v>61134</v>
      </c>
      <c r="K1315">
        <v>318288</v>
      </c>
      <c r="P1315" t="s">
        <v>65</v>
      </c>
      <c r="T1315">
        <v>10</v>
      </c>
      <c r="U1315">
        <v>18</v>
      </c>
      <c r="X1315" t="s">
        <v>64</v>
      </c>
      <c r="Y1315">
        <v>500</v>
      </c>
      <c r="Z1315" t="s">
        <v>63</v>
      </c>
      <c r="AA1315" t="s">
        <v>35</v>
      </c>
      <c r="AB1315">
        <v>2152</v>
      </c>
    </row>
    <row r="1316" spans="1:28" x14ac:dyDescent="0.25">
      <c r="A1316">
        <v>500</v>
      </c>
      <c r="B1316">
        <v>500115</v>
      </c>
      <c r="C1316">
        <v>6745</v>
      </c>
      <c r="D1316" s="1">
        <v>207.09</v>
      </c>
      <c r="E1316" s="2">
        <v>43404</v>
      </c>
      <c r="F1316" t="s">
        <v>30</v>
      </c>
      <c r="G1316" t="s">
        <v>129</v>
      </c>
      <c r="H1316" t="s">
        <v>66</v>
      </c>
      <c r="I1316">
        <v>501235</v>
      </c>
      <c r="J1316">
        <v>61134</v>
      </c>
      <c r="K1316">
        <v>318288</v>
      </c>
      <c r="P1316" t="s">
        <v>65</v>
      </c>
      <c r="T1316">
        <v>10</v>
      </c>
      <c r="U1316">
        <v>18</v>
      </c>
      <c r="X1316" t="s">
        <v>64</v>
      </c>
      <c r="Y1316">
        <v>500</v>
      </c>
      <c r="Z1316" t="s">
        <v>63</v>
      </c>
      <c r="AA1316" t="s">
        <v>35</v>
      </c>
      <c r="AB1316">
        <v>2154</v>
      </c>
    </row>
    <row r="1317" spans="1:28" x14ac:dyDescent="0.25">
      <c r="A1317">
        <v>500</v>
      </c>
      <c r="B1317">
        <v>500133</v>
      </c>
      <c r="C1317">
        <v>6745</v>
      </c>
      <c r="D1317" s="1">
        <v>52.31</v>
      </c>
      <c r="E1317" s="2">
        <v>43404</v>
      </c>
      <c r="F1317" t="s">
        <v>30</v>
      </c>
      <c r="G1317" t="s">
        <v>1284</v>
      </c>
      <c r="H1317" t="s">
        <v>66</v>
      </c>
      <c r="I1317">
        <v>501744</v>
      </c>
      <c r="J1317">
        <v>61134</v>
      </c>
      <c r="K1317">
        <v>318288</v>
      </c>
      <c r="P1317" t="s">
        <v>65</v>
      </c>
      <c r="T1317">
        <v>10</v>
      </c>
      <c r="U1317">
        <v>18</v>
      </c>
      <c r="X1317" t="s">
        <v>64</v>
      </c>
      <c r="Y1317">
        <v>500</v>
      </c>
      <c r="Z1317" t="s">
        <v>63</v>
      </c>
      <c r="AA1317" t="s">
        <v>35</v>
      </c>
      <c r="AB1317">
        <v>2156</v>
      </c>
    </row>
    <row r="1318" spans="1:28" x14ac:dyDescent="0.25">
      <c r="A1318">
        <v>500</v>
      </c>
      <c r="B1318">
        <v>500133</v>
      </c>
      <c r="C1318">
        <v>6745</v>
      </c>
      <c r="D1318" s="1">
        <v>93.17</v>
      </c>
      <c r="E1318" s="2">
        <v>43404</v>
      </c>
      <c r="F1318" t="s">
        <v>30</v>
      </c>
      <c r="G1318" t="s">
        <v>1285</v>
      </c>
      <c r="H1318" t="s">
        <v>66</v>
      </c>
      <c r="I1318">
        <v>501745</v>
      </c>
      <c r="J1318">
        <v>61134</v>
      </c>
      <c r="K1318">
        <v>318288</v>
      </c>
      <c r="P1318" t="s">
        <v>65</v>
      </c>
      <c r="T1318">
        <v>10</v>
      </c>
      <c r="U1318">
        <v>18</v>
      </c>
      <c r="X1318" t="s">
        <v>64</v>
      </c>
      <c r="Y1318">
        <v>500</v>
      </c>
      <c r="Z1318" t="s">
        <v>63</v>
      </c>
      <c r="AA1318" t="s">
        <v>35</v>
      </c>
      <c r="AB1318">
        <v>2158</v>
      </c>
    </row>
    <row r="1319" spans="1:28" x14ac:dyDescent="0.25">
      <c r="A1319">
        <v>500</v>
      </c>
      <c r="B1319">
        <v>500133</v>
      </c>
      <c r="C1319">
        <v>6745</v>
      </c>
      <c r="D1319" s="1">
        <v>22.36</v>
      </c>
      <c r="E1319" s="2">
        <v>43404</v>
      </c>
      <c r="F1319" t="s">
        <v>30</v>
      </c>
      <c r="G1319" t="s">
        <v>372</v>
      </c>
      <c r="H1319" t="s">
        <v>66</v>
      </c>
      <c r="I1319">
        <v>501746</v>
      </c>
      <c r="J1319">
        <v>61134</v>
      </c>
      <c r="K1319">
        <v>318288</v>
      </c>
      <c r="P1319" t="s">
        <v>65</v>
      </c>
      <c r="T1319">
        <v>10</v>
      </c>
      <c r="U1319">
        <v>18</v>
      </c>
      <c r="X1319" t="s">
        <v>64</v>
      </c>
      <c r="Y1319">
        <v>500</v>
      </c>
      <c r="Z1319" t="s">
        <v>63</v>
      </c>
      <c r="AA1319" t="s">
        <v>35</v>
      </c>
      <c r="AB1319">
        <v>2160</v>
      </c>
    </row>
    <row r="1320" spans="1:28" x14ac:dyDescent="0.25">
      <c r="A1320">
        <v>500</v>
      </c>
      <c r="B1320">
        <v>500100</v>
      </c>
      <c r="C1320">
        <v>6745</v>
      </c>
      <c r="D1320" s="1">
        <v>45.93</v>
      </c>
      <c r="E1320" s="2">
        <v>43404</v>
      </c>
      <c r="F1320" t="s">
        <v>30</v>
      </c>
      <c r="G1320" t="s">
        <v>373</v>
      </c>
      <c r="H1320" t="s">
        <v>66</v>
      </c>
      <c r="I1320">
        <v>501776</v>
      </c>
      <c r="J1320">
        <v>61134</v>
      </c>
      <c r="K1320">
        <v>318288</v>
      </c>
      <c r="P1320" t="s">
        <v>65</v>
      </c>
      <c r="T1320">
        <v>10</v>
      </c>
      <c r="U1320">
        <v>18</v>
      </c>
      <c r="X1320" t="s">
        <v>64</v>
      </c>
      <c r="Y1320">
        <v>500</v>
      </c>
      <c r="Z1320" t="s">
        <v>63</v>
      </c>
      <c r="AA1320" t="s">
        <v>35</v>
      </c>
      <c r="AB1320">
        <v>2162</v>
      </c>
    </row>
    <row r="1321" spans="1:28" x14ac:dyDescent="0.25">
      <c r="A1321">
        <v>500</v>
      </c>
      <c r="B1321">
        <v>500113</v>
      </c>
      <c r="C1321">
        <v>6745</v>
      </c>
      <c r="D1321" s="1">
        <v>16.87</v>
      </c>
      <c r="E1321" s="2">
        <v>43404</v>
      </c>
      <c r="F1321" t="s">
        <v>30</v>
      </c>
      <c r="G1321" t="s">
        <v>1286</v>
      </c>
      <c r="H1321" t="s">
        <v>66</v>
      </c>
      <c r="I1321">
        <v>501778</v>
      </c>
      <c r="J1321">
        <v>61134</v>
      </c>
      <c r="K1321">
        <v>318288</v>
      </c>
      <c r="P1321" t="s">
        <v>65</v>
      </c>
      <c r="T1321">
        <v>10</v>
      </c>
      <c r="U1321">
        <v>18</v>
      </c>
      <c r="X1321" t="s">
        <v>64</v>
      </c>
      <c r="Y1321">
        <v>500</v>
      </c>
      <c r="Z1321" t="s">
        <v>63</v>
      </c>
      <c r="AA1321" t="s">
        <v>35</v>
      </c>
      <c r="AB1321">
        <v>2164</v>
      </c>
    </row>
    <row r="1322" spans="1:28" x14ac:dyDescent="0.25">
      <c r="A1322">
        <v>500</v>
      </c>
      <c r="B1322">
        <v>500115</v>
      </c>
      <c r="C1322">
        <v>6745</v>
      </c>
      <c r="D1322" s="1">
        <v>6.9</v>
      </c>
      <c r="E1322" s="2">
        <v>43404</v>
      </c>
      <c r="F1322" t="s">
        <v>30</v>
      </c>
      <c r="G1322" t="s">
        <v>128</v>
      </c>
      <c r="H1322" t="s">
        <v>66</v>
      </c>
      <c r="I1322">
        <v>501237</v>
      </c>
      <c r="J1322">
        <v>61134</v>
      </c>
      <c r="K1322">
        <v>318288</v>
      </c>
      <c r="P1322" t="s">
        <v>65</v>
      </c>
      <c r="T1322">
        <v>10</v>
      </c>
      <c r="U1322">
        <v>18</v>
      </c>
      <c r="X1322" t="s">
        <v>64</v>
      </c>
      <c r="Y1322">
        <v>500</v>
      </c>
      <c r="Z1322" t="s">
        <v>63</v>
      </c>
      <c r="AA1322" t="s">
        <v>35</v>
      </c>
      <c r="AB1322">
        <v>2166</v>
      </c>
    </row>
    <row r="1323" spans="1:28" x14ac:dyDescent="0.25">
      <c r="A1323">
        <v>500</v>
      </c>
      <c r="B1323">
        <v>500107</v>
      </c>
      <c r="C1323">
        <v>6745</v>
      </c>
      <c r="D1323" s="1">
        <v>154.61000000000001</v>
      </c>
      <c r="E1323" s="2">
        <v>43404</v>
      </c>
      <c r="F1323" t="s">
        <v>30</v>
      </c>
      <c r="G1323" t="s">
        <v>378</v>
      </c>
      <c r="H1323" t="s">
        <v>66</v>
      </c>
      <c r="I1323">
        <v>500428</v>
      </c>
      <c r="J1323">
        <v>61134</v>
      </c>
      <c r="K1323">
        <v>318288</v>
      </c>
      <c r="P1323" t="s">
        <v>65</v>
      </c>
      <c r="T1323">
        <v>10</v>
      </c>
      <c r="U1323">
        <v>18</v>
      </c>
      <c r="X1323" t="s">
        <v>64</v>
      </c>
      <c r="Y1323">
        <v>500</v>
      </c>
      <c r="Z1323" t="s">
        <v>63</v>
      </c>
      <c r="AA1323" t="s">
        <v>35</v>
      </c>
      <c r="AB1323">
        <v>2168</v>
      </c>
    </row>
    <row r="1324" spans="1:28" x14ac:dyDescent="0.25">
      <c r="A1324">
        <v>500</v>
      </c>
      <c r="B1324">
        <v>500107</v>
      </c>
      <c r="C1324">
        <v>6745</v>
      </c>
      <c r="D1324" s="1">
        <v>64.91</v>
      </c>
      <c r="E1324" s="2">
        <v>43404</v>
      </c>
      <c r="F1324" t="s">
        <v>30</v>
      </c>
      <c r="G1324" t="s">
        <v>497</v>
      </c>
      <c r="H1324" t="s">
        <v>66</v>
      </c>
      <c r="I1324">
        <v>500448</v>
      </c>
      <c r="J1324">
        <v>61134</v>
      </c>
      <c r="K1324">
        <v>318288</v>
      </c>
      <c r="P1324" t="s">
        <v>65</v>
      </c>
      <c r="T1324">
        <v>10</v>
      </c>
      <c r="U1324">
        <v>18</v>
      </c>
      <c r="X1324" t="s">
        <v>64</v>
      </c>
      <c r="Y1324">
        <v>500</v>
      </c>
      <c r="Z1324" t="s">
        <v>63</v>
      </c>
      <c r="AA1324" t="s">
        <v>35</v>
      </c>
      <c r="AB1324">
        <v>2170</v>
      </c>
    </row>
    <row r="1325" spans="1:28" x14ac:dyDescent="0.25">
      <c r="A1325">
        <v>500</v>
      </c>
      <c r="B1325">
        <v>500110</v>
      </c>
      <c r="C1325">
        <v>6745</v>
      </c>
      <c r="D1325" s="1">
        <v>10.84</v>
      </c>
      <c r="E1325" s="2">
        <v>43404</v>
      </c>
      <c r="F1325" t="s">
        <v>30</v>
      </c>
      <c r="G1325" t="s">
        <v>1287</v>
      </c>
      <c r="H1325" t="s">
        <v>66</v>
      </c>
      <c r="I1325">
        <v>501103</v>
      </c>
      <c r="J1325">
        <v>61134</v>
      </c>
      <c r="K1325">
        <v>318288</v>
      </c>
      <c r="P1325" t="s">
        <v>65</v>
      </c>
      <c r="T1325">
        <v>10</v>
      </c>
      <c r="U1325">
        <v>18</v>
      </c>
      <c r="X1325" t="s">
        <v>64</v>
      </c>
      <c r="Y1325">
        <v>500</v>
      </c>
      <c r="Z1325" t="s">
        <v>63</v>
      </c>
      <c r="AA1325" t="s">
        <v>35</v>
      </c>
      <c r="AB1325">
        <v>2172</v>
      </c>
    </row>
    <row r="1326" spans="1:28" x14ac:dyDescent="0.25">
      <c r="A1326">
        <v>500</v>
      </c>
      <c r="B1326">
        <v>500113</v>
      </c>
      <c r="C1326">
        <v>6745</v>
      </c>
      <c r="D1326" s="1">
        <v>41.19</v>
      </c>
      <c r="E1326" s="2">
        <v>43404</v>
      </c>
      <c r="F1326" t="s">
        <v>30</v>
      </c>
      <c r="G1326" t="s">
        <v>1288</v>
      </c>
      <c r="H1326" t="s">
        <v>66</v>
      </c>
      <c r="I1326">
        <v>501177</v>
      </c>
      <c r="J1326">
        <v>61134</v>
      </c>
      <c r="K1326">
        <v>318288</v>
      </c>
      <c r="P1326" t="s">
        <v>65</v>
      </c>
      <c r="T1326">
        <v>10</v>
      </c>
      <c r="U1326">
        <v>18</v>
      </c>
      <c r="X1326" t="s">
        <v>64</v>
      </c>
      <c r="Y1326">
        <v>500</v>
      </c>
      <c r="Z1326" t="s">
        <v>63</v>
      </c>
      <c r="AA1326" t="s">
        <v>35</v>
      </c>
      <c r="AB1326">
        <v>2174</v>
      </c>
    </row>
    <row r="1327" spans="1:28" x14ac:dyDescent="0.25">
      <c r="A1327">
        <v>500</v>
      </c>
      <c r="B1327">
        <v>500115</v>
      </c>
      <c r="C1327">
        <v>6745</v>
      </c>
      <c r="D1327" s="1">
        <v>20.2</v>
      </c>
      <c r="E1327" s="2">
        <v>43404</v>
      </c>
      <c r="F1327" t="s">
        <v>30</v>
      </c>
      <c r="G1327" t="s">
        <v>1289</v>
      </c>
      <c r="H1327" t="s">
        <v>66</v>
      </c>
      <c r="I1327">
        <v>501238</v>
      </c>
      <c r="J1327">
        <v>61134</v>
      </c>
      <c r="K1327">
        <v>318288</v>
      </c>
      <c r="P1327" t="s">
        <v>65</v>
      </c>
      <c r="T1327">
        <v>10</v>
      </c>
      <c r="U1327">
        <v>18</v>
      </c>
      <c r="X1327" t="s">
        <v>64</v>
      </c>
      <c r="Y1327">
        <v>500</v>
      </c>
      <c r="Z1327" t="s">
        <v>63</v>
      </c>
      <c r="AA1327" t="s">
        <v>35</v>
      </c>
      <c r="AB1327">
        <v>2176</v>
      </c>
    </row>
    <row r="1328" spans="1:28" x14ac:dyDescent="0.25">
      <c r="A1328">
        <v>500</v>
      </c>
      <c r="B1328">
        <v>500120</v>
      </c>
      <c r="C1328">
        <v>6745</v>
      </c>
      <c r="D1328" s="1">
        <v>3.05</v>
      </c>
      <c r="E1328" s="2">
        <v>43404</v>
      </c>
      <c r="F1328" t="s">
        <v>30</v>
      </c>
      <c r="G1328" t="s">
        <v>1290</v>
      </c>
      <c r="H1328" t="s">
        <v>66</v>
      </c>
      <c r="I1328">
        <v>501659</v>
      </c>
      <c r="J1328">
        <v>61134</v>
      </c>
      <c r="K1328">
        <v>318288</v>
      </c>
      <c r="P1328" t="s">
        <v>65</v>
      </c>
      <c r="T1328">
        <v>10</v>
      </c>
      <c r="U1328">
        <v>18</v>
      </c>
      <c r="X1328" t="s">
        <v>64</v>
      </c>
      <c r="Y1328">
        <v>500</v>
      </c>
      <c r="Z1328" t="s">
        <v>63</v>
      </c>
      <c r="AA1328" t="s">
        <v>35</v>
      </c>
      <c r="AB1328">
        <v>2178</v>
      </c>
    </row>
    <row r="1329" spans="1:28" x14ac:dyDescent="0.25">
      <c r="A1329">
        <v>500</v>
      </c>
      <c r="B1329">
        <v>500133</v>
      </c>
      <c r="C1329">
        <v>6745</v>
      </c>
      <c r="D1329" s="1">
        <v>155.16</v>
      </c>
      <c r="E1329" s="2">
        <v>43404</v>
      </c>
      <c r="F1329" t="s">
        <v>30</v>
      </c>
      <c r="G1329" t="s">
        <v>1291</v>
      </c>
      <c r="H1329" t="s">
        <v>66</v>
      </c>
      <c r="I1329">
        <v>501737</v>
      </c>
      <c r="J1329">
        <v>61134</v>
      </c>
      <c r="K1329">
        <v>318288</v>
      </c>
      <c r="P1329" t="s">
        <v>65</v>
      </c>
      <c r="T1329">
        <v>10</v>
      </c>
      <c r="U1329">
        <v>18</v>
      </c>
      <c r="X1329" t="s">
        <v>64</v>
      </c>
      <c r="Y1329">
        <v>500</v>
      </c>
      <c r="Z1329" t="s">
        <v>63</v>
      </c>
      <c r="AA1329" t="s">
        <v>35</v>
      </c>
      <c r="AB1329">
        <v>2180</v>
      </c>
    </row>
    <row r="1330" spans="1:28" x14ac:dyDescent="0.25">
      <c r="A1330">
        <v>500</v>
      </c>
      <c r="B1330">
        <v>500133</v>
      </c>
      <c r="C1330">
        <v>6745</v>
      </c>
      <c r="D1330" s="1">
        <v>937.79</v>
      </c>
      <c r="E1330" s="2">
        <v>43404</v>
      </c>
      <c r="F1330" t="s">
        <v>30</v>
      </c>
      <c r="G1330" t="s">
        <v>1103</v>
      </c>
      <c r="H1330" t="s">
        <v>66</v>
      </c>
      <c r="I1330">
        <v>501738</v>
      </c>
      <c r="J1330">
        <v>61134</v>
      </c>
      <c r="K1330">
        <v>318288</v>
      </c>
      <c r="P1330" t="s">
        <v>65</v>
      </c>
      <c r="T1330">
        <v>10</v>
      </c>
      <c r="U1330">
        <v>18</v>
      </c>
      <c r="X1330" t="s">
        <v>64</v>
      </c>
      <c r="Y1330">
        <v>500</v>
      </c>
      <c r="Z1330" t="s">
        <v>63</v>
      </c>
      <c r="AA1330" t="s">
        <v>35</v>
      </c>
      <c r="AB1330">
        <v>2182</v>
      </c>
    </row>
    <row r="1331" spans="1:28" x14ac:dyDescent="0.25">
      <c r="A1331">
        <v>500</v>
      </c>
      <c r="B1331">
        <v>500133</v>
      </c>
      <c r="C1331">
        <v>6745</v>
      </c>
      <c r="D1331" s="1">
        <v>312.26</v>
      </c>
      <c r="E1331" s="2">
        <v>43404</v>
      </c>
      <c r="F1331" t="s">
        <v>30</v>
      </c>
      <c r="G1331" t="s">
        <v>1292</v>
      </c>
      <c r="H1331" t="s">
        <v>66</v>
      </c>
      <c r="I1331">
        <v>501739</v>
      </c>
      <c r="J1331">
        <v>61134</v>
      </c>
      <c r="K1331">
        <v>318288</v>
      </c>
      <c r="P1331" t="s">
        <v>65</v>
      </c>
      <c r="T1331">
        <v>10</v>
      </c>
      <c r="U1331">
        <v>18</v>
      </c>
      <c r="X1331" t="s">
        <v>64</v>
      </c>
      <c r="Y1331">
        <v>500</v>
      </c>
      <c r="Z1331" t="s">
        <v>63</v>
      </c>
      <c r="AA1331" t="s">
        <v>35</v>
      </c>
      <c r="AB1331">
        <v>2184</v>
      </c>
    </row>
    <row r="1332" spans="1:28" x14ac:dyDescent="0.25">
      <c r="A1332">
        <v>500</v>
      </c>
      <c r="B1332">
        <v>500133</v>
      </c>
      <c r="C1332">
        <v>6745</v>
      </c>
      <c r="D1332" s="1">
        <v>40.75</v>
      </c>
      <c r="E1332" s="2">
        <v>43404</v>
      </c>
      <c r="F1332" t="s">
        <v>30</v>
      </c>
      <c r="G1332" t="s">
        <v>1293</v>
      </c>
      <c r="H1332" t="s">
        <v>66</v>
      </c>
      <c r="I1332">
        <v>501740</v>
      </c>
      <c r="J1332">
        <v>61134</v>
      </c>
      <c r="K1332">
        <v>318288</v>
      </c>
      <c r="P1332" t="s">
        <v>65</v>
      </c>
      <c r="T1332">
        <v>10</v>
      </c>
      <c r="U1332">
        <v>18</v>
      </c>
      <c r="X1332" t="s">
        <v>64</v>
      </c>
      <c r="Y1332">
        <v>500</v>
      </c>
      <c r="Z1332" t="s">
        <v>63</v>
      </c>
      <c r="AA1332" t="s">
        <v>35</v>
      </c>
      <c r="AB1332">
        <v>2186</v>
      </c>
    </row>
    <row r="1333" spans="1:28" x14ac:dyDescent="0.25">
      <c r="A1333">
        <v>500</v>
      </c>
      <c r="B1333">
        <v>500133</v>
      </c>
      <c r="C1333">
        <v>6745</v>
      </c>
      <c r="D1333" s="1">
        <v>204.94</v>
      </c>
      <c r="E1333" s="2">
        <v>43404</v>
      </c>
      <c r="F1333" t="s">
        <v>30</v>
      </c>
      <c r="G1333" t="s">
        <v>1294</v>
      </c>
      <c r="H1333" t="s">
        <v>66</v>
      </c>
      <c r="I1333">
        <v>501741</v>
      </c>
      <c r="J1333">
        <v>61134</v>
      </c>
      <c r="K1333">
        <v>318288</v>
      </c>
      <c r="P1333" t="s">
        <v>65</v>
      </c>
      <c r="T1333">
        <v>10</v>
      </c>
      <c r="U1333">
        <v>18</v>
      </c>
      <c r="X1333" t="s">
        <v>64</v>
      </c>
      <c r="Y1333">
        <v>500</v>
      </c>
      <c r="Z1333" t="s">
        <v>63</v>
      </c>
      <c r="AA1333" t="s">
        <v>35</v>
      </c>
      <c r="AB1333">
        <v>2188</v>
      </c>
    </row>
    <row r="1334" spans="1:28" x14ac:dyDescent="0.25">
      <c r="A1334">
        <v>500</v>
      </c>
      <c r="B1334">
        <v>500133</v>
      </c>
      <c r="C1334">
        <v>6745</v>
      </c>
      <c r="D1334" s="1">
        <v>55.8</v>
      </c>
      <c r="E1334" s="2">
        <v>43404</v>
      </c>
      <c r="F1334" t="s">
        <v>30</v>
      </c>
      <c r="G1334" t="s">
        <v>1295</v>
      </c>
      <c r="H1334" t="s">
        <v>66</v>
      </c>
      <c r="I1334">
        <v>501742</v>
      </c>
      <c r="J1334">
        <v>61134</v>
      </c>
      <c r="K1334">
        <v>318288</v>
      </c>
      <c r="P1334" t="s">
        <v>65</v>
      </c>
      <c r="T1334">
        <v>10</v>
      </c>
      <c r="U1334">
        <v>18</v>
      </c>
      <c r="X1334" t="s">
        <v>64</v>
      </c>
      <c r="Y1334">
        <v>500</v>
      </c>
      <c r="Z1334" t="s">
        <v>63</v>
      </c>
      <c r="AA1334" t="s">
        <v>35</v>
      </c>
      <c r="AB1334">
        <v>2190</v>
      </c>
    </row>
    <row r="1335" spans="1:28" x14ac:dyDescent="0.25">
      <c r="A1335">
        <v>500</v>
      </c>
      <c r="B1335">
        <v>500107</v>
      </c>
      <c r="C1335">
        <v>6745</v>
      </c>
      <c r="D1335" s="1">
        <v>28.13</v>
      </c>
      <c r="E1335" s="2">
        <v>43404</v>
      </c>
      <c r="F1335" t="s">
        <v>30</v>
      </c>
      <c r="G1335" t="s">
        <v>1296</v>
      </c>
      <c r="H1335" t="s">
        <v>66</v>
      </c>
      <c r="I1335">
        <v>501785</v>
      </c>
      <c r="J1335">
        <v>61134</v>
      </c>
      <c r="K1335">
        <v>318288</v>
      </c>
      <c r="P1335" t="s">
        <v>65</v>
      </c>
      <c r="T1335">
        <v>10</v>
      </c>
      <c r="U1335">
        <v>18</v>
      </c>
      <c r="X1335" t="s">
        <v>64</v>
      </c>
      <c r="Y1335">
        <v>500</v>
      </c>
      <c r="Z1335" t="s">
        <v>63</v>
      </c>
      <c r="AA1335" t="s">
        <v>35</v>
      </c>
      <c r="AB1335">
        <v>2192</v>
      </c>
    </row>
    <row r="1336" spans="1:28" x14ac:dyDescent="0.25">
      <c r="A1336">
        <v>500</v>
      </c>
      <c r="B1336">
        <v>500107</v>
      </c>
      <c r="C1336">
        <v>6745</v>
      </c>
      <c r="D1336" s="1">
        <v>39.979999999999997</v>
      </c>
      <c r="E1336" s="2">
        <v>43404</v>
      </c>
      <c r="F1336" t="s">
        <v>30</v>
      </c>
      <c r="G1336" t="s">
        <v>485</v>
      </c>
      <c r="H1336" t="s">
        <v>66</v>
      </c>
      <c r="I1336">
        <v>500447</v>
      </c>
      <c r="J1336">
        <v>61134</v>
      </c>
      <c r="K1336">
        <v>318288</v>
      </c>
      <c r="P1336" t="s">
        <v>65</v>
      </c>
      <c r="T1336">
        <v>10</v>
      </c>
      <c r="U1336">
        <v>18</v>
      </c>
      <c r="X1336" t="s">
        <v>64</v>
      </c>
      <c r="Y1336">
        <v>500</v>
      </c>
      <c r="Z1336" t="s">
        <v>63</v>
      </c>
      <c r="AA1336" t="s">
        <v>35</v>
      </c>
      <c r="AB1336">
        <v>2194</v>
      </c>
    </row>
    <row r="1337" spans="1:28" x14ac:dyDescent="0.25">
      <c r="A1337">
        <v>500</v>
      </c>
      <c r="B1337">
        <v>500107</v>
      </c>
      <c r="C1337">
        <v>6745</v>
      </c>
      <c r="D1337" s="1">
        <v>108.66</v>
      </c>
      <c r="E1337" s="2">
        <v>43404</v>
      </c>
      <c r="F1337" t="s">
        <v>30</v>
      </c>
      <c r="G1337" t="s">
        <v>1297</v>
      </c>
      <c r="H1337" t="s">
        <v>66</v>
      </c>
      <c r="I1337">
        <v>500449</v>
      </c>
      <c r="J1337">
        <v>61134</v>
      </c>
      <c r="K1337">
        <v>318288</v>
      </c>
      <c r="P1337" t="s">
        <v>65</v>
      </c>
      <c r="T1337">
        <v>10</v>
      </c>
      <c r="U1337">
        <v>18</v>
      </c>
      <c r="X1337" t="s">
        <v>64</v>
      </c>
      <c r="Y1337">
        <v>500</v>
      </c>
      <c r="Z1337" t="s">
        <v>63</v>
      </c>
      <c r="AA1337" t="s">
        <v>35</v>
      </c>
      <c r="AB1337">
        <v>2196</v>
      </c>
    </row>
    <row r="1338" spans="1:28" x14ac:dyDescent="0.25">
      <c r="A1338">
        <v>500</v>
      </c>
      <c r="B1338">
        <v>500107</v>
      </c>
      <c r="C1338">
        <v>6745</v>
      </c>
      <c r="D1338" s="1">
        <v>134.80000000000001</v>
      </c>
      <c r="E1338" s="2">
        <v>43404</v>
      </c>
      <c r="F1338" t="s">
        <v>30</v>
      </c>
      <c r="G1338" t="s">
        <v>1297</v>
      </c>
      <c r="H1338" t="s">
        <v>66</v>
      </c>
      <c r="I1338">
        <v>500450</v>
      </c>
      <c r="J1338">
        <v>61134</v>
      </c>
      <c r="K1338">
        <v>318288</v>
      </c>
      <c r="P1338" t="s">
        <v>65</v>
      </c>
      <c r="T1338">
        <v>10</v>
      </c>
      <c r="U1338">
        <v>18</v>
      </c>
      <c r="X1338" t="s">
        <v>64</v>
      </c>
      <c r="Y1338">
        <v>500</v>
      </c>
      <c r="Z1338" t="s">
        <v>63</v>
      </c>
      <c r="AA1338" t="s">
        <v>35</v>
      </c>
      <c r="AB1338">
        <v>2198</v>
      </c>
    </row>
    <row r="1339" spans="1:28" x14ac:dyDescent="0.25">
      <c r="A1339">
        <v>500</v>
      </c>
      <c r="B1339">
        <v>500107</v>
      </c>
      <c r="C1339">
        <v>6745</v>
      </c>
      <c r="D1339" s="1">
        <v>27.92</v>
      </c>
      <c r="E1339" s="2">
        <v>43404</v>
      </c>
      <c r="F1339" t="s">
        <v>30</v>
      </c>
      <c r="G1339" t="s">
        <v>1298</v>
      </c>
      <c r="H1339" t="s">
        <v>66</v>
      </c>
      <c r="I1339">
        <v>500451</v>
      </c>
      <c r="J1339">
        <v>61134</v>
      </c>
      <c r="K1339">
        <v>318288</v>
      </c>
      <c r="P1339" t="s">
        <v>65</v>
      </c>
      <c r="T1339">
        <v>10</v>
      </c>
      <c r="U1339">
        <v>18</v>
      </c>
      <c r="X1339" t="s">
        <v>64</v>
      </c>
      <c r="Y1339">
        <v>500</v>
      </c>
      <c r="Z1339" t="s">
        <v>63</v>
      </c>
      <c r="AA1339" t="s">
        <v>35</v>
      </c>
      <c r="AB1339">
        <v>2200</v>
      </c>
    </row>
    <row r="1340" spans="1:28" x14ac:dyDescent="0.25">
      <c r="A1340">
        <v>500</v>
      </c>
      <c r="B1340">
        <v>500107</v>
      </c>
      <c r="C1340">
        <v>6745</v>
      </c>
      <c r="D1340" s="1">
        <v>17.32</v>
      </c>
      <c r="E1340" s="2">
        <v>43404</v>
      </c>
      <c r="F1340" t="s">
        <v>30</v>
      </c>
      <c r="G1340" t="s">
        <v>1299</v>
      </c>
      <c r="H1340" t="s">
        <v>66</v>
      </c>
      <c r="I1340">
        <v>500464</v>
      </c>
      <c r="J1340">
        <v>61134</v>
      </c>
      <c r="K1340">
        <v>318288</v>
      </c>
      <c r="P1340" t="s">
        <v>65</v>
      </c>
      <c r="T1340">
        <v>10</v>
      </c>
      <c r="U1340">
        <v>18</v>
      </c>
      <c r="X1340" t="s">
        <v>64</v>
      </c>
      <c r="Y1340">
        <v>500</v>
      </c>
      <c r="Z1340" t="s">
        <v>63</v>
      </c>
      <c r="AA1340" t="s">
        <v>35</v>
      </c>
      <c r="AB1340">
        <v>2202</v>
      </c>
    </row>
    <row r="1341" spans="1:28" x14ac:dyDescent="0.25">
      <c r="A1341">
        <v>500</v>
      </c>
      <c r="B1341">
        <v>500115</v>
      </c>
      <c r="C1341">
        <v>6745</v>
      </c>
      <c r="D1341" s="1">
        <v>17.260000000000002</v>
      </c>
      <c r="E1341" s="2">
        <v>43404</v>
      </c>
      <c r="F1341" t="s">
        <v>30</v>
      </c>
      <c r="G1341" t="s">
        <v>123</v>
      </c>
      <c r="H1341" t="s">
        <v>66</v>
      </c>
      <c r="I1341">
        <v>501236</v>
      </c>
      <c r="J1341">
        <v>61134</v>
      </c>
      <c r="K1341">
        <v>318288</v>
      </c>
      <c r="P1341" t="s">
        <v>65</v>
      </c>
      <c r="T1341">
        <v>10</v>
      </c>
      <c r="U1341">
        <v>18</v>
      </c>
      <c r="X1341" t="s">
        <v>64</v>
      </c>
      <c r="Y1341">
        <v>500</v>
      </c>
      <c r="Z1341" t="s">
        <v>63</v>
      </c>
      <c r="AA1341" t="s">
        <v>35</v>
      </c>
      <c r="AB1341">
        <v>2204</v>
      </c>
    </row>
    <row r="1342" spans="1:28" x14ac:dyDescent="0.25">
      <c r="A1342">
        <v>500</v>
      </c>
      <c r="B1342">
        <v>500107</v>
      </c>
      <c r="C1342">
        <v>6745</v>
      </c>
      <c r="D1342" s="1">
        <v>80.84</v>
      </c>
      <c r="E1342" s="2">
        <v>43404</v>
      </c>
      <c r="F1342" t="s">
        <v>30</v>
      </c>
      <c r="G1342" t="s">
        <v>1300</v>
      </c>
      <c r="H1342" t="s">
        <v>66</v>
      </c>
      <c r="I1342">
        <v>500452</v>
      </c>
      <c r="J1342">
        <v>61134</v>
      </c>
      <c r="K1342">
        <v>318288</v>
      </c>
      <c r="P1342" t="s">
        <v>65</v>
      </c>
      <c r="T1342">
        <v>10</v>
      </c>
      <c r="U1342">
        <v>18</v>
      </c>
      <c r="X1342" t="s">
        <v>64</v>
      </c>
      <c r="Y1342">
        <v>500</v>
      </c>
      <c r="Z1342" t="s">
        <v>63</v>
      </c>
      <c r="AA1342" t="s">
        <v>35</v>
      </c>
      <c r="AB1342">
        <v>2206</v>
      </c>
    </row>
    <row r="1343" spans="1:28" x14ac:dyDescent="0.25">
      <c r="A1343">
        <v>500</v>
      </c>
      <c r="B1343">
        <v>500107</v>
      </c>
      <c r="C1343">
        <v>6745</v>
      </c>
      <c r="D1343" s="1">
        <v>39.06</v>
      </c>
      <c r="E1343" s="2">
        <v>43404</v>
      </c>
      <c r="F1343" t="s">
        <v>30</v>
      </c>
      <c r="G1343" t="s">
        <v>1301</v>
      </c>
      <c r="H1343" t="s">
        <v>66</v>
      </c>
      <c r="I1343">
        <v>500453</v>
      </c>
      <c r="J1343">
        <v>61134</v>
      </c>
      <c r="K1343">
        <v>318288</v>
      </c>
      <c r="P1343" t="s">
        <v>65</v>
      </c>
      <c r="T1343">
        <v>10</v>
      </c>
      <c r="U1343">
        <v>18</v>
      </c>
      <c r="X1343" t="s">
        <v>64</v>
      </c>
      <c r="Y1343">
        <v>500</v>
      </c>
      <c r="Z1343" t="s">
        <v>63</v>
      </c>
      <c r="AA1343" t="s">
        <v>35</v>
      </c>
      <c r="AB1343">
        <v>2208</v>
      </c>
    </row>
    <row r="1344" spans="1:28" x14ac:dyDescent="0.25">
      <c r="A1344">
        <v>500</v>
      </c>
      <c r="B1344">
        <v>500107</v>
      </c>
      <c r="C1344">
        <v>6745</v>
      </c>
      <c r="D1344" s="1">
        <v>14.15</v>
      </c>
      <c r="E1344" s="2">
        <v>43404</v>
      </c>
      <c r="F1344" t="s">
        <v>30</v>
      </c>
      <c r="G1344" t="s">
        <v>1302</v>
      </c>
      <c r="H1344" t="s">
        <v>66</v>
      </c>
      <c r="I1344">
        <v>500454</v>
      </c>
      <c r="J1344">
        <v>61134</v>
      </c>
      <c r="K1344">
        <v>318288</v>
      </c>
      <c r="P1344" t="s">
        <v>65</v>
      </c>
      <c r="T1344">
        <v>10</v>
      </c>
      <c r="U1344">
        <v>18</v>
      </c>
      <c r="X1344" t="s">
        <v>64</v>
      </c>
      <c r="Y1344">
        <v>500</v>
      </c>
      <c r="Z1344" t="s">
        <v>63</v>
      </c>
      <c r="AA1344" t="s">
        <v>35</v>
      </c>
      <c r="AB1344">
        <v>2210</v>
      </c>
    </row>
    <row r="1345" spans="1:28" x14ac:dyDescent="0.25">
      <c r="A1345">
        <v>500</v>
      </c>
      <c r="B1345">
        <v>500107</v>
      </c>
      <c r="C1345">
        <v>6745</v>
      </c>
      <c r="D1345" s="1">
        <v>10.94</v>
      </c>
      <c r="E1345" s="2">
        <v>43404</v>
      </c>
      <c r="F1345" t="s">
        <v>30</v>
      </c>
      <c r="G1345" t="s">
        <v>1303</v>
      </c>
      <c r="H1345" t="s">
        <v>66</v>
      </c>
      <c r="I1345">
        <v>501805</v>
      </c>
      <c r="J1345">
        <v>61134</v>
      </c>
      <c r="K1345">
        <v>318288</v>
      </c>
      <c r="P1345" t="s">
        <v>65</v>
      </c>
      <c r="T1345">
        <v>10</v>
      </c>
      <c r="U1345">
        <v>18</v>
      </c>
      <c r="X1345" t="s">
        <v>64</v>
      </c>
      <c r="Y1345">
        <v>500</v>
      </c>
      <c r="Z1345" t="s">
        <v>63</v>
      </c>
      <c r="AA1345" t="s">
        <v>35</v>
      </c>
      <c r="AB1345">
        <v>2212</v>
      </c>
    </row>
    <row r="1346" spans="1:28" x14ac:dyDescent="0.25">
      <c r="A1346">
        <v>500</v>
      </c>
      <c r="B1346">
        <v>500107</v>
      </c>
      <c r="C1346">
        <v>6745</v>
      </c>
      <c r="D1346" s="1">
        <v>11.77</v>
      </c>
      <c r="E1346" s="2">
        <v>43404</v>
      </c>
      <c r="F1346" t="s">
        <v>30</v>
      </c>
      <c r="G1346" t="s">
        <v>1304</v>
      </c>
      <c r="H1346" t="s">
        <v>66</v>
      </c>
      <c r="I1346">
        <v>501806</v>
      </c>
      <c r="J1346">
        <v>61134</v>
      </c>
      <c r="K1346">
        <v>318288</v>
      </c>
      <c r="P1346" t="s">
        <v>65</v>
      </c>
      <c r="T1346">
        <v>10</v>
      </c>
      <c r="U1346">
        <v>18</v>
      </c>
      <c r="X1346" t="s">
        <v>64</v>
      </c>
      <c r="Y1346">
        <v>500</v>
      </c>
      <c r="Z1346" t="s">
        <v>63</v>
      </c>
      <c r="AA1346" t="s">
        <v>35</v>
      </c>
      <c r="AB1346">
        <v>2214</v>
      </c>
    </row>
    <row r="1347" spans="1:28" x14ac:dyDescent="0.25">
      <c r="A1347">
        <v>500</v>
      </c>
      <c r="B1347">
        <v>500115</v>
      </c>
      <c r="C1347">
        <v>6750</v>
      </c>
      <c r="D1347" s="1">
        <v>0.02</v>
      </c>
      <c r="E1347" s="2">
        <v>43404</v>
      </c>
      <c r="F1347" t="s">
        <v>30</v>
      </c>
      <c r="G1347" t="s">
        <v>1423</v>
      </c>
      <c r="H1347" t="s">
        <v>66</v>
      </c>
      <c r="I1347">
        <v>1010201</v>
      </c>
      <c r="J1347">
        <v>61134</v>
      </c>
      <c r="K1347">
        <v>318288</v>
      </c>
      <c r="P1347" t="s">
        <v>65</v>
      </c>
      <c r="T1347">
        <v>10</v>
      </c>
      <c r="U1347">
        <v>18</v>
      </c>
      <c r="X1347" t="s">
        <v>64</v>
      </c>
      <c r="Y1347">
        <v>500</v>
      </c>
      <c r="Z1347" t="s">
        <v>63</v>
      </c>
      <c r="AA1347" t="s">
        <v>35</v>
      </c>
      <c r="AB1347">
        <v>3170</v>
      </c>
    </row>
    <row r="1348" spans="1:28" x14ac:dyDescent="0.25">
      <c r="A1348">
        <v>500</v>
      </c>
      <c r="B1348">
        <v>500133</v>
      </c>
      <c r="C1348">
        <v>6755</v>
      </c>
      <c r="D1348" s="1">
        <v>7.96</v>
      </c>
      <c r="E1348" s="2">
        <v>43404</v>
      </c>
      <c r="F1348" t="s">
        <v>30</v>
      </c>
      <c r="G1348" t="s">
        <v>1305</v>
      </c>
      <c r="H1348" t="s">
        <v>66</v>
      </c>
      <c r="I1348">
        <v>501802</v>
      </c>
      <c r="J1348">
        <v>61134</v>
      </c>
      <c r="K1348">
        <v>318288</v>
      </c>
      <c r="P1348" t="s">
        <v>65</v>
      </c>
      <c r="T1348">
        <v>10</v>
      </c>
      <c r="U1348">
        <v>18</v>
      </c>
      <c r="X1348" t="s">
        <v>64</v>
      </c>
      <c r="Y1348">
        <v>500</v>
      </c>
      <c r="Z1348" t="s">
        <v>63</v>
      </c>
      <c r="AA1348" t="s">
        <v>35</v>
      </c>
      <c r="AB1348">
        <v>3172</v>
      </c>
    </row>
    <row r="1349" spans="1:28" x14ac:dyDescent="0.25">
      <c r="A1349">
        <v>500</v>
      </c>
      <c r="B1349">
        <v>500133</v>
      </c>
      <c r="C1349">
        <v>6755</v>
      </c>
      <c r="D1349" s="1">
        <v>7.96</v>
      </c>
      <c r="E1349" s="2">
        <v>43404</v>
      </c>
      <c r="F1349" t="s">
        <v>30</v>
      </c>
      <c r="G1349" t="s">
        <v>1305</v>
      </c>
      <c r="H1349" t="s">
        <v>66</v>
      </c>
      <c r="I1349">
        <v>501803</v>
      </c>
      <c r="J1349">
        <v>61134</v>
      </c>
      <c r="K1349">
        <v>318288</v>
      </c>
      <c r="P1349" t="s">
        <v>65</v>
      </c>
      <c r="T1349">
        <v>10</v>
      </c>
      <c r="U1349">
        <v>18</v>
      </c>
      <c r="X1349" t="s">
        <v>64</v>
      </c>
      <c r="Y1349">
        <v>500</v>
      </c>
      <c r="Z1349" t="s">
        <v>63</v>
      </c>
      <c r="AA1349" t="s">
        <v>35</v>
      </c>
      <c r="AB1349">
        <v>3174</v>
      </c>
    </row>
    <row r="1350" spans="1:28" x14ac:dyDescent="0.25">
      <c r="A1350">
        <v>500</v>
      </c>
      <c r="B1350">
        <v>500107</v>
      </c>
      <c r="C1350">
        <v>6755</v>
      </c>
      <c r="D1350" s="1">
        <v>14.91</v>
      </c>
      <c r="E1350" s="2">
        <v>43404</v>
      </c>
      <c r="F1350" t="s">
        <v>30</v>
      </c>
      <c r="G1350" t="s">
        <v>1454</v>
      </c>
      <c r="H1350" t="s">
        <v>66</v>
      </c>
      <c r="I1350">
        <v>1010562</v>
      </c>
      <c r="J1350">
        <v>61134</v>
      </c>
      <c r="K1350">
        <v>318288</v>
      </c>
      <c r="P1350" t="s">
        <v>65</v>
      </c>
      <c r="T1350">
        <v>10</v>
      </c>
      <c r="U1350">
        <v>18</v>
      </c>
      <c r="X1350" t="s">
        <v>64</v>
      </c>
      <c r="Y1350">
        <v>500</v>
      </c>
      <c r="Z1350" t="s">
        <v>63</v>
      </c>
      <c r="AA1350" t="s">
        <v>35</v>
      </c>
      <c r="AB1350">
        <v>3176</v>
      </c>
    </row>
    <row r="1351" spans="1:28" x14ac:dyDescent="0.25">
      <c r="A1351">
        <v>500</v>
      </c>
      <c r="B1351">
        <v>500133</v>
      </c>
      <c r="C1351">
        <v>6760</v>
      </c>
      <c r="D1351" s="1">
        <v>231.99</v>
      </c>
      <c r="E1351" s="2">
        <v>43404</v>
      </c>
      <c r="F1351" t="s">
        <v>30</v>
      </c>
      <c r="G1351" t="s">
        <v>1306</v>
      </c>
      <c r="H1351" t="s">
        <v>66</v>
      </c>
      <c r="I1351">
        <v>501755</v>
      </c>
      <c r="J1351">
        <v>61134</v>
      </c>
      <c r="K1351">
        <v>318288</v>
      </c>
      <c r="P1351" t="s">
        <v>65</v>
      </c>
      <c r="T1351">
        <v>10</v>
      </c>
      <c r="U1351">
        <v>18</v>
      </c>
      <c r="X1351" t="s">
        <v>64</v>
      </c>
      <c r="Y1351">
        <v>500</v>
      </c>
      <c r="Z1351" t="s">
        <v>63</v>
      </c>
      <c r="AA1351" t="s">
        <v>35</v>
      </c>
      <c r="AB1351">
        <v>2216</v>
      </c>
    </row>
    <row r="1352" spans="1:28" x14ac:dyDescent="0.25">
      <c r="A1352">
        <v>500</v>
      </c>
      <c r="B1352">
        <v>500133</v>
      </c>
      <c r="C1352">
        <v>6760</v>
      </c>
      <c r="D1352" s="1">
        <v>129.30000000000001</v>
      </c>
      <c r="E1352" s="2">
        <v>43404</v>
      </c>
      <c r="F1352" t="s">
        <v>30</v>
      </c>
      <c r="G1352" t="s">
        <v>1307</v>
      </c>
      <c r="H1352" t="s">
        <v>66</v>
      </c>
      <c r="I1352">
        <v>501750</v>
      </c>
      <c r="J1352">
        <v>61134</v>
      </c>
      <c r="K1352">
        <v>318288</v>
      </c>
      <c r="P1352" t="s">
        <v>65</v>
      </c>
      <c r="T1352">
        <v>10</v>
      </c>
      <c r="U1352">
        <v>18</v>
      </c>
      <c r="X1352" t="s">
        <v>64</v>
      </c>
      <c r="Y1352">
        <v>500</v>
      </c>
      <c r="Z1352" t="s">
        <v>63</v>
      </c>
      <c r="AA1352" t="s">
        <v>35</v>
      </c>
      <c r="AB1352">
        <v>2218</v>
      </c>
    </row>
    <row r="1353" spans="1:28" x14ac:dyDescent="0.25">
      <c r="A1353">
        <v>500</v>
      </c>
      <c r="B1353">
        <v>500133</v>
      </c>
      <c r="C1353">
        <v>6760</v>
      </c>
      <c r="D1353" s="1">
        <v>96.98</v>
      </c>
      <c r="E1353" s="2">
        <v>43404</v>
      </c>
      <c r="F1353" t="s">
        <v>30</v>
      </c>
      <c r="G1353" t="s">
        <v>1308</v>
      </c>
      <c r="H1353" t="s">
        <v>66</v>
      </c>
      <c r="I1353">
        <v>501753</v>
      </c>
      <c r="J1353">
        <v>61134</v>
      </c>
      <c r="K1353">
        <v>318288</v>
      </c>
      <c r="P1353" t="s">
        <v>65</v>
      </c>
      <c r="T1353">
        <v>10</v>
      </c>
      <c r="U1353">
        <v>18</v>
      </c>
      <c r="X1353" t="s">
        <v>64</v>
      </c>
      <c r="Y1353">
        <v>500</v>
      </c>
      <c r="Z1353" t="s">
        <v>63</v>
      </c>
      <c r="AA1353" t="s">
        <v>35</v>
      </c>
      <c r="AB1353">
        <v>2220</v>
      </c>
    </row>
    <row r="1354" spans="1:28" x14ac:dyDescent="0.25">
      <c r="A1354">
        <v>500</v>
      </c>
      <c r="B1354">
        <v>500133</v>
      </c>
      <c r="C1354">
        <v>6760</v>
      </c>
      <c r="D1354" s="1">
        <v>551.03</v>
      </c>
      <c r="E1354" s="2">
        <v>43404</v>
      </c>
      <c r="F1354" t="s">
        <v>30</v>
      </c>
      <c r="G1354" t="s">
        <v>1309</v>
      </c>
      <c r="H1354" t="s">
        <v>66</v>
      </c>
      <c r="I1354">
        <v>501747</v>
      </c>
      <c r="J1354">
        <v>61134</v>
      </c>
      <c r="K1354">
        <v>318288</v>
      </c>
      <c r="P1354" t="s">
        <v>65</v>
      </c>
      <c r="T1354">
        <v>10</v>
      </c>
      <c r="U1354">
        <v>18</v>
      </c>
      <c r="X1354" t="s">
        <v>64</v>
      </c>
      <c r="Y1354">
        <v>500</v>
      </c>
      <c r="Z1354" t="s">
        <v>63</v>
      </c>
      <c r="AA1354" t="s">
        <v>35</v>
      </c>
      <c r="AB1354">
        <v>2222</v>
      </c>
    </row>
    <row r="1355" spans="1:28" x14ac:dyDescent="0.25">
      <c r="A1355">
        <v>500</v>
      </c>
      <c r="B1355">
        <v>500133</v>
      </c>
      <c r="C1355">
        <v>6760</v>
      </c>
      <c r="D1355" s="1">
        <v>344.81</v>
      </c>
      <c r="E1355" s="2">
        <v>43404</v>
      </c>
      <c r="F1355" t="s">
        <v>30</v>
      </c>
      <c r="G1355" t="s">
        <v>1310</v>
      </c>
      <c r="H1355" t="s">
        <v>66</v>
      </c>
      <c r="I1355">
        <v>501749</v>
      </c>
      <c r="J1355">
        <v>61134</v>
      </c>
      <c r="K1355">
        <v>318288</v>
      </c>
      <c r="P1355" t="s">
        <v>65</v>
      </c>
      <c r="T1355">
        <v>10</v>
      </c>
      <c r="U1355">
        <v>18</v>
      </c>
      <c r="X1355" t="s">
        <v>64</v>
      </c>
      <c r="Y1355">
        <v>500</v>
      </c>
      <c r="Z1355" t="s">
        <v>63</v>
      </c>
      <c r="AA1355" t="s">
        <v>35</v>
      </c>
      <c r="AB1355">
        <v>2224</v>
      </c>
    </row>
    <row r="1356" spans="1:28" x14ac:dyDescent="0.25">
      <c r="A1356">
        <v>500</v>
      </c>
      <c r="B1356">
        <v>500133</v>
      </c>
      <c r="C1356">
        <v>6760</v>
      </c>
      <c r="D1356" s="1">
        <v>172.4</v>
      </c>
      <c r="E1356" s="2">
        <v>43404</v>
      </c>
      <c r="F1356" t="s">
        <v>30</v>
      </c>
      <c r="G1356" t="s">
        <v>1311</v>
      </c>
      <c r="H1356" t="s">
        <v>66</v>
      </c>
      <c r="I1356">
        <v>501751</v>
      </c>
      <c r="J1356">
        <v>61134</v>
      </c>
      <c r="K1356">
        <v>318288</v>
      </c>
      <c r="P1356" t="s">
        <v>65</v>
      </c>
      <c r="T1356">
        <v>10</v>
      </c>
      <c r="U1356">
        <v>18</v>
      </c>
      <c r="X1356" t="s">
        <v>64</v>
      </c>
      <c r="Y1356">
        <v>500</v>
      </c>
      <c r="Z1356" t="s">
        <v>63</v>
      </c>
      <c r="AA1356" t="s">
        <v>35</v>
      </c>
      <c r="AB1356">
        <v>2226</v>
      </c>
    </row>
    <row r="1357" spans="1:28" x14ac:dyDescent="0.25">
      <c r="A1357">
        <v>500</v>
      </c>
      <c r="B1357">
        <v>500133</v>
      </c>
      <c r="C1357">
        <v>6760</v>
      </c>
      <c r="D1357" s="1">
        <v>554.02</v>
      </c>
      <c r="E1357" s="2">
        <v>43404</v>
      </c>
      <c r="F1357" t="s">
        <v>30</v>
      </c>
      <c r="G1357" t="s">
        <v>1312</v>
      </c>
      <c r="H1357" t="s">
        <v>66</v>
      </c>
      <c r="I1357">
        <v>501752</v>
      </c>
      <c r="J1357">
        <v>61134</v>
      </c>
      <c r="K1357">
        <v>318288</v>
      </c>
      <c r="P1357" t="s">
        <v>65</v>
      </c>
      <c r="T1357">
        <v>10</v>
      </c>
      <c r="U1357">
        <v>18</v>
      </c>
      <c r="X1357" t="s">
        <v>64</v>
      </c>
      <c r="Y1357">
        <v>500</v>
      </c>
      <c r="Z1357" t="s">
        <v>63</v>
      </c>
      <c r="AA1357" t="s">
        <v>35</v>
      </c>
      <c r="AB1357">
        <v>2228</v>
      </c>
    </row>
    <row r="1358" spans="1:28" x14ac:dyDescent="0.25">
      <c r="A1358">
        <v>500</v>
      </c>
      <c r="B1358">
        <v>500107</v>
      </c>
      <c r="C1358">
        <v>6760</v>
      </c>
      <c r="D1358" s="1">
        <v>86.96</v>
      </c>
      <c r="E1358" s="2">
        <v>43404</v>
      </c>
      <c r="F1358" t="s">
        <v>30</v>
      </c>
      <c r="G1358" t="s">
        <v>1313</v>
      </c>
      <c r="H1358" t="s">
        <v>66</v>
      </c>
      <c r="I1358">
        <v>501792</v>
      </c>
      <c r="J1358">
        <v>61134</v>
      </c>
      <c r="K1358">
        <v>318288</v>
      </c>
      <c r="P1358" t="s">
        <v>65</v>
      </c>
      <c r="T1358">
        <v>10</v>
      </c>
      <c r="U1358">
        <v>18</v>
      </c>
      <c r="X1358" t="s">
        <v>64</v>
      </c>
      <c r="Y1358">
        <v>500</v>
      </c>
      <c r="Z1358" t="s">
        <v>63</v>
      </c>
      <c r="AA1358" t="s">
        <v>35</v>
      </c>
      <c r="AB1358">
        <v>2230</v>
      </c>
    </row>
    <row r="1359" spans="1:28" x14ac:dyDescent="0.25">
      <c r="A1359">
        <v>500</v>
      </c>
      <c r="B1359">
        <v>500107</v>
      </c>
      <c r="C1359">
        <v>6760</v>
      </c>
      <c r="D1359" s="1">
        <v>16.25</v>
      </c>
      <c r="E1359" s="2">
        <v>43404</v>
      </c>
      <c r="F1359" t="s">
        <v>30</v>
      </c>
      <c r="G1359" t="s">
        <v>1467</v>
      </c>
      <c r="H1359" t="s">
        <v>66</v>
      </c>
      <c r="I1359">
        <v>5001086</v>
      </c>
      <c r="J1359">
        <v>61134</v>
      </c>
      <c r="K1359">
        <v>318288</v>
      </c>
      <c r="P1359" t="s">
        <v>65</v>
      </c>
      <c r="T1359">
        <v>10</v>
      </c>
      <c r="U1359">
        <v>18</v>
      </c>
      <c r="X1359" t="s">
        <v>64</v>
      </c>
      <c r="Y1359">
        <v>500</v>
      </c>
      <c r="Z1359" t="s">
        <v>63</v>
      </c>
      <c r="AA1359" t="s">
        <v>35</v>
      </c>
      <c r="AB1359">
        <v>2232</v>
      </c>
    </row>
    <row r="1360" spans="1:28" x14ac:dyDescent="0.25">
      <c r="A1360">
        <v>500</v>
      </c>
      <c r="B1360">
        <v>500107</v>
      </c>
      <c r="C1360">
        <v>6760</v>
      </c>
      <c r="D1360" s="1">
        <v>98.2</v>
      </c>
      <c r="E1360" s="2">
        <v>43404</v>
      </c>
      <c r="F1360" t="s">
        <v>30</v>
      </c>
      <c r="G1360" t="s">
        <v>1487</v>
      </c>
      <c r="H1360" t="s">
        <v>66</v>
      </c>
      <c r="I1360">
        <v>5001172</v>
      </c>
      <c r="J1360">
        <v>61134</v>
      </c>
      <c r="K1360">
        <v>318288</v>
      </c>
      <c r="P1360" t="s">
        <v>65</v>
      </c>
      <c r="T1360">
        <v>10</v>
      </c>
      <c r="U1360">
        <v>18</v>
      </c>
      <c r="X1360" t="s">
        <v>64</v>
      </c>
      <c r="Y1360">
        <v>500</v>
      </c>
      <c r="Z1360" t="s">
        <v>63</v>
      </c>
      <c r="AA1360" t="s">
        <v>35</v>
      </c>
      <c r="AB1360">
        <v>2234</v>
      </c>
    </row>
    <row r="1361" spans="1:28" x14ac:dyDescent="0.25">
      <c r="A1361">
        <v>500</v>
      </c>
      <c r="B1361">
        <v>500107</v>
      </c>
      <c r="C1361">
        <v>6760</v>
      </c>
      <c r="D1361" s="1">
        <v>14</v>
      </c>
      <c r="E1361" s="2">
        <v>43404</v>
      </c>
      <c r="F1361" t="s">
        <v>30</v>
      </c>
      <c r="G1361" t="s">
        <v>1314</v>
      </c>
      <c r="H1361" t="s">
        <v>66</v>
      </c>
      <c r="I1361">
        <v>500469</v>
      </c>
      <c r="J1361">
        <v>61134</v>
      </c>
      <c r="K1361">
        <v>318288</v>
      </c>
      <c r="P1361" t="s">
        <v>65</v>
      </c>
      <c r="T1361">
        <v>10</v>
      </c>
      <c r="U1361">
        <v>18</v>
      </c>
      <c r="X1361" t="s">
        <v>64</v>
      </c>
      <c r="Y1361">
        <v>500</v>
      </c>
      <c r="Z1361" t="s">
        <v>63</v>
      </c>
      <c r="AA1361" t="s">
        <v>35</v>
      </c>
      <c r="AB1361">
        <v>2236</v>
      </c>
    </row>
    <row r="1362" spans="1:28" x14ac:dyDescent="0.25">
      <c r="A1362">
        <v>500</v>
      </c>
      <c r="B1362">
        <v>500133</v>
      </c>
      <c r="C1362">
        <v>6760</v>
      </c>
      <c r="D1362" s="1">
        <v>19.850000000000001</v>
      </c>
      <c r="E1362" s="2">
        <v>43404</v>
      </c>
      <c r="F1362" t="s">
        <v>30</v>
      </c>
      <c r="G1362" t="s">
        <v>1315</v>
      </c>
      <c r="H1362" t="s">
        <v>66</v>
      </c>
      <c r="I1362">
        <v>501754</v>
      </c>
      <c r="J1362">
        <v>61134</v>
      </c>
      <c r="K1362">
        <v>318288</v>
      </c>
      <c r="P1362" t="s">
        <v>65</v>
      </c>
      <c r="T1362">
        <v>10</v>
      </c>
      <c r="U1362">
        <v>18</v>
      </c>
      <c r="X1362" t="s">
        <v>64</v>
      </c>
      <c r="Y1362">
        <v>500</v>
      </c>
      <c r="Z1362" t="s">
        <v>63</v>
      </c>
      <c r="AA1362" t="s">
        <v>35</v>
      </c>
      <c r="AB1362">
        <v>2238</v>
      </c>
    </row>
    <row r="1363" spans="1:28" x14ac:dyDescent="0.25">
      <c r="A1363">
        <v>500</v>
      </c>
      <c r="B1363">
        <v>500133</v>
      </c>
      <c r="C1363">
        <v>6760</v>
      </c>
      <c r="D1363" s="1">
        <v>258.61</v>
      </c>
      <c r="E1363" s="2">
        <v>43404</v>
      </c>
      <c r="F1363" t="s">
        <v>30</v>
      </c>
      <c r="G1363" t="s">
        <v>1316</v>
      </c>
      <c r="H1363" t="s">
        <v>66</v>
      </c>
      <c r="I1363">
        <v>501748</v>
      </c>
      <c r="J1363">
        <v>61134</v>
      </c>
      <c r="K1363">
        <v>318288</v>
      </c>
      <c r="P1363" t="s">
        <v>65</v>
      </c>
      <c r="T1363">
        <v>10</v>
      </c>
      <c r="U1363">
        <v>18</v>
      </c>
      <c r="X1363" t="s">
        <v>64</v>
      </c>
      <c r="Y1363">
        <v>500</v>
      </c>
      <c r="Z1363" t="s">
        <v>63</v>
      </c>
      <c r="AA1363" t="s">
        <v>35</v>
      </c>
      <c r="AB1363">
        <v>2240</v>
      </c>
    </row>
    <row r="1364" spans="1:28" x14ac:dyDescent="0.25">
      <c r="A1364">
        <v>500</v>
      </c>
      <c r="B1364">
        <v>500107</v>
      </c>
      <c r="C1364">
        <v>6765</v>
      </c>
      <c r="D1364" s="1">
        <v>166.67</v>
      </c>
      <c r="E1364" s="2">
        <v>43404</v>
      </c>
      <c r="F1364" t="s">
        <v>30</v>
      </c>
      <c r="G1364" t="s">
        <v>1317</v>
      </c>
      <c r="H1364" t="s">
        <v>66</v>
      </c>
      <c r="I1364">
        <v>500477</v>
      </c>
      <c r="J1364">
        <v>61134</v>
      </c>
      <c r="K1364">
        <v>318288</v>
      </c>
      <c r="P1364" t="s">
        <v>65</v>
      </c>
      <c r="T1364">
        <v>10</v>
      </c>
      <c r="U1364">
        <v>18</v>
      </c>
      <c r="X1364" t="s">
        <v>64</v>
      </c>
      <c r="Y1364">
        <v>500</v>
      </c>
      <c r="Z1364" t="s">
        <v>63</v>
      </c>
      <c r="AA1364" t="s">
        <v>35</v>
      </c>
      <c r="AB1364">
        <v>2242</v>
      </c>
    </row>
    <row r="1365" spans="1:28" x14ac:dyDescent="0.25">
      <c r="A1365">
        <v>500</v>
      </c>
      <c r="B1365">
        <v>500133</v>
      </c>
      <c r="C1365">
        <v>6765</v>
      </c>
      <c r="D1365" s="1">
        <v>4581.7700000000004</v>
      </c>
      <c r="E1365" s="2">
        <v>43404</v>
      </c>
      <c r="F1365" t="s">
        <v>30</v>
      </c>
      <c r="G1365" t="s">
        <v>1318</v>
      </c>
      <c r="H1365" t="s">
        <v>66</v>
      </c>
      <c r="I1365">
        <v>501760</v>
      </c>
      <c r="J1365">
        <v>61134</v>
      </c>
      <c r="K1365">
        <v>318288</v>
      </c>
      <c r="P1365" t="s">
        <v>65</v>
      </c>
      <c r="T1365">
        <v>10</v>
      </c>
      <c r="U1365">
        <v>18</v>
      </c>
      <c r="X1365" t="s">
        <v>64</v>
      </c>
      <c r="Y1365">
        <v>500</v>
      </c>
      <c r="Z1365" t="s">
        <v>63</v>
      </c>
      <c r="AA1365" t="s">
        <v>35</v>
      </c>
      <c r="AB1365">
        <v>2244</v>
      </c>
    </row>
    <row r="1366" spans="1:28" x14ac:dyDescent="0.25">
      <c r="A1366">
        <v>500</v>
      </c>
      <c r="B1366">
        <v>500107</v>
      </c>
      <c r="C1366">
        <v>6765</v>
      </c>
      <c r="D1366" s="1">
        <v>20.65</v>
      </c>
      <c r="E1366" s="2">
        <v>43404</v>
      </c>
      <c r="F1366" t="s">
        <v>30</v>
      </c>
      <c r="G1366" t="s">
        <v>1319</v>
      </c>
      <c r="H1366" t="s">
        <v>66</v>
      </c>
      <c r="I1366">
        <v>500473</v>
      </c>
      <c r="J1366">
        <v>61134</v>
      </c>
      <c r="K1366">
        <v>318288</v>
      </c>
      <c r="P1366" t="s">
        <v>65</v>
      </c>
      <c r="T1366">
        <v>10</v>
      </c>
      <c r="U1366">
        <v>18</v>
      </c>
      <c r="X1366" t="s">
        <v>64</v>
      </c>
      <c r="Y1366">
        <v>500</v>
      </c>
      <c r="Z1366" t="s">
        <v>63</v>
      </c>
      <c r="AA1366" t="s">
        <v>35</v>
      </c>
      <c r="AB1366">
        <v>2246</v>
      </c>
    </row>
    <row r="1367" spans="1:28" x14ac:dyDescent="0.25">
      <c r="A1367">
        <v>500</v>
      </c>
      <c r="B1367">
        <v>500107</v>
      </c>
      <c r="C1367">
        <v>6765</v>
      </c>
      <c r="D1367" s="1">
        <v>3579</v>
      </c>
      <c r="E1367" s="2">
        <v>43404</v>
      </c>
      <c r="F1367" t="s">
        <v>30</v>
      </c>
      <c r="G1367" t="s">
        <v>1320</v>
      </c>
      <c r="H1367" t="s">
        <v>66</v>
      </c>
      <c r="I1367">
        <v>500497</v>
      </c>
      <c r="J1367">
        <v>61134</v>
      </c>
      <c r="K1367">
        <v>318288</v>
      </c>
      <c r="P1367" t="s">
        <v>65</v>
      </c>
      <c r="T1367">
        <v>10</v>
      </c>
      <c r="U1367">
        <v>18</v>
      </c>
      <c r="X1367" t="s">
        <v>64</v>
      </c>
      <c r="Y1367">
        <v>500</v>
      </c>
      <c r="Z1367" t="s">
        <v>63</v>
      </c>
      <c r="AA1367" t="s">
        <v>35</v>
      </c>
      <c r="AB1367">
        <v>2248</v>
      </c>
    </row>
    <row r="1368" spans="1:28" x14ac:dyDescent="0.25">
      <c r="A1368">
        <v>500</v>
      </c>
      <c r="B1368">
        <v>500120</v>
      </c>
      <c r="C1368">
        <v>6765</v>
      </c>
      <c r="D1368" s="1">
        <v>36.58</v>
      </c>
      <c r="E1368" s="2">
        <v>43404</v>
      </c>
      <c r="F1368" t="s">
        <v>30</v>
      </c>
      <c r="G1368" t="s">
        <v>1321</v>
      </c>
      <c r="H1368" t="s">
        <v>66</v>
      </c>
      <c r="I1368">
        <v>501667</v>
      </c>
      <c r="J1368">
        <v>61134</v>
      </c>
      <c r="K1368">
        <v>318288</v>
      </c>
      <c r="P1368" t="s">
        <v>65</v>
      </c>
      <c r="T1368">
        <v>10</v>
      </c>
      <c r="U1368">
        <v>18</v>
      </c>
      <c r="X1368" t="s">
        <v>64</v>
      </c>
      <c r="Y1368">
        <v>500</v>
      </c>
      <c r="Z1368" t="s">
        <v>63</v>
      </c>
      <c r="AA1368" t="s">
        <v>35</v>
      </c>
      <c r="AB1368">
        <v>2250</v>
      </c>
    </row>
    <row r="1369" spans="1:28" x14ac:dyDescent="0.25">
      <c r="A1369">
        <v>500</v>
      </c>
      <c r="B1369">
        <v>500107</v>
      </c>
      <c r="C1369">
        <v>6765</v>
      </c>
      <c r="D1369" s="1">
        <v>1094.23</v>
      </c>
      <c r="E1369" s="2">
        <v>43404</v>
      </c>
      <c r="F1369" t="s">
        <v>30</v>
      </c>
      <c r="G1369" t="s">
        <v>1322</v>
      </c>
      <c r="H1369" t="s">
        <v>66</v>
      </c>
      <c r="I1369">
        <v>500476</v>
      </c>
      <c r="J1369">
        <v>61134</v>
      </c>
      <c r="K1369">
        <v>318288</v>
      </c>
      <c r="P1369" t="s">
        <v>65</v>
      </c>
      <c r="T1369">
        <v>10</v>
      </c>
      <c r="U1369">
        <v>18</v>
      </c>
      <c r="X1369" t="s">
        <v>64</v>
      </c>
      <c r="Y1369">
        <v>500</v>
      </c>
      <c r="Z1369" t="s">
        <v>63</v>
      </c>
      <c r="AA1369" t="s">
        <v>35</v>
      </c>
      <c r="AB1369">
        <v>2252</v>
      </c>
    </row>
    <row r="1370" spans="1:28" x14ac:dyDescent="0.25">
      <c r="A1370">
        <v>500</v>
      </c>
      <c r="B1370">
        <v>500133</v>
      </c>
      <c r="C1370">
        <v>6765</v>
      </c>
      <c r="D1370" s="1">
        <v>158.61000000000001</v>
      </c>
      <c r="E1370" s="2">
        <v>43404</v>
      </c>
      <c r="F1370" t="s">
        <v>30</v>
      </c>
      <c r="G1370" t="s">
        <v>1323</v>
      </c>
      <c r="H1370" t="s">
        <v>66</v>
      </c>
      <c r="I1370">
        <v>501761</v>
      </c>
      <c r="J1370">
        <v>61134</v>
      </c>
      <c r="K1370">
        <v>318288</v>
      </c>
      <c r="P1370" t="s">
        <v>65</v>
      </c>
      <c r="T1370">
        <v>10</v>
      </c>
      <c r="U1370">
        <v>18</v>
      </c>
      <c r="X1370" t="s">
        <v>64</v>
      </c>
      <c r="Y1370">
        <v>500</v>
      </c>
      <c r="Z1370" t="s">
        <v>63</v>
      </c>
      <c r="AA1370" t="s">
        <v>35</v>
      </c>
      <c r="AB1370">
        <v>2254</v>
      </c>
    </row>
    <row r="1371" spans="1:28" x14ac:dyDescent="0.25">
      <c r="A1371">
        <v>500</v>
      </c>
      <c r="B1371">
        <v>500133</v>
      </c>
      <c r="C1371">
        <v>6765</v>
      </c>
      <c r="D1371" s="1">
        <v>47.47</v>
      </c>
      <c r="E1371" s="2">
        <v>43404</v>
      </c>
      <c r="F1371" t="s">
        <v>30</v>
      </c>
      <c r="G1371" t="s">
        <v>1324</v>
      </c>
      <c r="H1371" t="s">
        <v>66</v>
      </c>
      <c r="I1371">
        <v>501764</v>
      </c>
      <c r="J1371">
        <v>61134</v>
      </c>
      <c r="K1371">
        <v>318288</v>
      </c>
      <c r="P1371" t="s">
        <v>65</v>
      </c>
      <c r="T1371">
        <v>10</v>
      </c>
      <c r="U1371">
        <v>18</v>
      </c>
      <c r="X1371" t="s">
        <v>64</v>
      </c>
      <c r="Y1371">
        <v>500</v>
      </c>
      <c r="Z1371" t="s">
        <v>63</v>
      </c>
      <c r="AA1371" t="s">
        <v>35</v>
      </c>
      <c r="AB1371">
        <v>2256</v>
      </c>
    </row>
    <row r="1372" spans="1:28" x14ac:dyDescent="0.25">
      <c r="A1372">
        <v>500</v>
      </c>
      <c r="B1372">
        <v>500133</v>
      </c>
      <c r="C1372">
        <v>6765</v>
      </c>
      <c r="D1372" s="1">
        <v>19.399999999999999</v>
      </c>
      <c r="E1372" s="2">
        <v>43404</v>
      </c>
      <c r="F1372" t="s">
        <v>30</v>
      </c>
      <c r="G1372" t="s">
        <v>1325</v>
      </c>
      <c r="H1372" t="s">
        <v>66</v>
      </c>
      <c r="I1372">
        <v>501765</v>
      </c>
      <c r="J1372">
        <v>61134</v>
      </c>
      <c r="K1372">
        <v>318288</v>
      </c>
      <c r="P1372" t="s">
        <v>65</v>
      </c>
      <c r="T1372">
        <v>10</v>
      </c>
      <c r="U1372">
        <v>18</v>
      </c>
      <c r="X1372" t="s">
        <v>64</v>
      </c>
      <c r="Y1372">
        <v>500</v>
      </c>
      <c r="Z1372" t="s">
        <v>63</v>
      </c>
      <c r="AA1372" t="s">
        <v>35</v>
      </c>
      <c r="AB1372">
        <v>2258</v>
      </c>
    </row>
    <row r="1373" spans="1:28" x14ac:dyDescent="0.25">
      <c r="A1373">
        <v>500</v>
      </c>
      <c r="B1373">
        <v>500103</v>
      </c>
      <c r="C1373">
        <v>6765</v>
      </c>
      <c r="D1373" s="1">
        <v>14.17</v>
      </c>
      <c r="E1373" s="2">
        <v>43404</v>
      </c>
      <c r="F1373" t="s">
        <v>30</v>
      </c>
      <c r="G1373" t="s">
        <v>1326</v>
      </c>
      <c r="H1373" t="s">
        <v>66</v>
      </c>
      <c r="I1373">
        <v>500233</v>
      </c>
      <c r="J1373">
        <v>61134</v>
      </c>
      <c r="K1373">
        <v>318288</v>
      </c>
      <c r="P1373" t="s">
        <v>65</v>
      </c>
      <c r="T1373">
        <v>10</v>
      </c>
      <c r="U1373">
        <v>18</v>
      </c>
      <c r="X1373" t="s">
        <v>64</v>
      </c>
      <c r="Y1373">
        <v>500</v>
      </c>
      <c r="Z1373" t="s">
        <v>63</v>
      </c>
      <c r="AA1373" t="s">
        <v>35</v>
      </c>
      <c r="AB1373">
        <v>2260</v>
      </c>
    </row>
    <row r="1374" spans="1:28" x14ac:dyDescent="0.25">
      <c r="A1374">
        <v>500</v>
      </c>
      <c r="B1374">
        <v>500103</v>
      </c>
      <c r="C1374">
        <v>6765</v>
      </c>
      <c r="D1374" s="1">
        <v>48.51</v>
      </c>
      <c r="E1374" s="2">
        <v>43404</v>
      </c>
      <c r="F1374" t="s">
        <v>30</v>
      </c>
      <c r="G1374" t="s">
        <v>1327</v>
      </c>
      <c r="H1374" t="s">
        <v>66</v>
      </c>
      <c r="I1374">
        <v>500234</v>
      </c>
      <c r="J1374">
        <v>61134</v>
      </c>
      <c r="K1374">
        <v>318288</v>
      </c>
      <c r="P1374" t="s">
        <v>65</v>
      </c>
      <c r="T1374">
        <v>10</v>
      </c>
      <c r="U1374">
        <v>18</v>
      </c>
      <c r="X1374" t="s">
        <v>64</v>
      </c>
      <c r="Y1374">
        <v>500</v>
      </c>
      <c r="Z1374" t="s">
        <v>63</v>
      </c>
      <c r="AA1374" t="s">
        <v>35</v>
      </c>
      <c r="AB1374">
        <v>2262</v>
      </c>
    </row>
    <row r="1375" spans="1:28" x14ac:dyDescent="0.25">
      <c r="A1375">
        <v>500</v>
      </c>
      <c r="B1375">
        <v>500107</v>
      </c>
      <c r="C1375">
        <v>6765</v>
      </c>
      <c r="D1375" s="1">
        <v>659.86</v>
      </c>
      <c r="E1375" s="2">
        <v>43404</v>
      </c>
      <c r="F1375" t="s">
        <v>30</v>
      </c>
      <c r="G1375" t="s">
        <v>654</v>
      </c>
      <c r="H1375" t="s">
        <v>66</v>
      </c>
      <c r="I1375">
        <v>500470</v>
      </c>
      <c r="J1375">
        <v>61134</v>
      </c>
      <c r="K1375">
        <v>318288</v>
      </c>
      <c r="P1375" t="s">
        <v>65</v>
      </c>
      <c r="T1375">
        <v>10</v>
      </c>
      <c r="U1375">
        <v>18</v>
      </c>
      <c r="X1375" t="s">
        <v>64</v>
      </c>
      <c r="Y1375">
        <v>500</v>
      </c>
      <c r="Z1375" t="s">
        <v>63</v>
      </c>
      <c r="AA1375" t="s">
        <v>35</v>
      </c>
      <c r="AB1375">
        <v>2264</v>
      </c>
    </row>
    <row r="1376" spans="1:28" x14ac:dyDescent="0.25">
      <c r="A1376">
        <v>500</v>
      </c>
      <c r="B1376">
        <v>500107</v>
      </c>
      <c r="C1376">
        <v>6765</v>
      </c>
      <c r="D1376" s="1">
        <v>145.77000000000001</v>
      </c>
      <c r="E1376" s="2">
        <v>43404</v>
      </c>
      <c r="F1376" t="s">
        <v>30</v>
      </c>
      <c r="G1376" t="s">
        <v>654</v>
      </c>
      <c r="H1376" t="s">
        <v>66</v>
      </c>
      <c r="I1376">
        <v>500471</v>
      </c>
      <c r="J1376">
        <v>61134</v>
      </c>
      <c r="K1376">
        <v>318288</v>
      </c>
      <c r="P1376" t="s">
        <v>65</v>
      </c>
      <c r="T1376">
        <v>10</v>
      </c>
      <c r="U1376">
        <v>18</v>
      </c>
      <c r="X1376" t="s">
        <v>64</v>
      </c>
      <c r="Y1376">
        <v>500</v>
      </c>
      <c r="Z1376" t="s">
        <v>63</v>
      </c>
      <c r="AA1376" t="s">
        <v>35</v>
      </c>
      <c r="AB1376">
        <v>2266</v>
      </c>
    </row>
    <row r="1377" spans="1:28" x14ac:dyDescent="0.25">
      <c r="A1377">
        <v>500</v>
      </c>
      <c r="B1377">
        <v>500107</v>
      </c>
      <c r="C1377">
        <v>6765</v>
      </c>
      <c r="D1377" s="1">
        <v>41.41</v>
      </c>
      <c r="E1377" s="2">
        <v>43404</v>
      </c>
      <c r="F1377" t="s">
        <v>30</v>
      </c>
      <c r="G1377" t="s">
        <v>654</v>
      </c>
      <c r="H1377" t="s">
        <v>66</v>
      </c>
      <c r="I1377">
        <v>500472</v>
      </c>
      <c r="J1377">
        <v>61134</v>
      </c>
      <c r="K1377">
        <v>318288</v>
      </c>
      <c r="P1377" t="s">
        <v>65</v>
      </c>
      <c r="T1377">
        <v>10</v>
      </c>
      <c r="U1377">
        <v>18</v>
      </c>
      <c r="X1377" t="s">
        <v>64</v>
      </c>
      <c r="Y1377">
        <v>500</v>
      </c>
      <c r="Z1377" t="s">
        <v>63</v>
      </c>
      <c r="AA1377" t="s">
        <v>35</v>
      </c>
      <c r="AB1377">
        <v>2268</v>
      </c>
    </row>
    <row r="1378" spans="1:28" x14ac:dyDescent="0.25">
      <c r="A1378">
        <v>500</v>
      </c>
      <c r="B1378">
        <v>500107</v>
      </c>
      <c r="C1378">
        <v>6765</v>
      </c>
      <c r="D1378" s="1">
        <v>8.7100000000000009</v>
      </c>
      <c r="E1378" s="2">
        <v>43404</v>
      </c>
      <c r="F1378" t="s">
        <v>30</v>
      </c>
      <c r="G1378" t="s">
        <v>1328</v>
      </c>
      <c r="H1378" t="s">
        <v>66</v>
      </c>
      <c r="I1378">
        <v>500474</v>
      </c>
      <c r="J1378">
        <v>61134</v>
      </c>
      <c r="K1378">
        <v>318288</v>
      </c>
      <c r="P1378" t="s">
        <v>65</v>
      </c>
      <c r="T1378">
        <v>10</v>
      </c>
      <c r="U1378">
        <v>18</v>
      </c>
      <c r="X1378" t="s">
        <v>64</v>
      </c>
      <c r="Y1378">
        <v>500</v>
      </c>
      <c r="Z1378" t="s">
        <v>63</v>
      </c>
      <c r="AA1378" t="s">
        <v>35</v>
      </c>
      <c r="AB1378">
        <v>2270</v>
      </c>
    </row>
    <row r="1379" spans="1:28" x14ac:dyDescent="0.25">
      <c r="A1379">
        <v>500</v>
      </c>
      <c r="B1379">
        <v>500107</v>
      </c>
      <c r="C1379">
        <v>6765</v>
      </c>
      <c r="D1379" s="1">
        <v>380.31</v>
      </c>
      <c r="E1379" s="2">
        <v>43404</v>
      </c>
      <c r="F1379" t="s">
        <v>30</v>
      </c>
      <c r="G1379" t="s">
        <v>1329</v>
      </c>
      <c r="H1379" t="s">
        <v>66</v>
      </c>
      <c r="I1379">
        <v>500475</v>
      </c>
      <c r="J1379">
        <v>61134</v>
      </c>
      <c r="K1379">
        <v>318288</v>
      </c>
      <c r="P1379" t="s">
        <v>65</v>
      </c>
      <c r="T1379">
        <v>10</v>
      </c>
      <c r="U1379">
        <v>18</v>
      </c>
      <c r="X1379" t="s">
        <v>64</v>
      </c>
      <c r="Y1379">
        <v>500</v>
      </c>
      <c r="Z1379" t="s">
        <v>63</v>
      </c>
      <c r="AA1379" t="s">
        <v>35</v>
      </c>
      <c r="AB1379">
        <v>2272</v>
      </c>
    </row>
    <row r="1380" spans="1:28" x14ac:dyDescent="0.25">
      <c r="A1380">
        <v>500</v>
      </c>
      <c r="B1380">
        <v>500107</v>
      </c>
      <c r="C1380">
        <v>6765</v>
      </c>
      <c r="D1380" s="1">
        <v>125</v>
      </c>
      <c r="E1380" s="2">
        <v>43404</v>
      </c>
      <c r="F1380" t="s">
        <v>30</v>
      </c>
      <c r="G1380" t="s">
        <v>1330</v>
      </c>
      <c r="H1380" t="s">
        <v>66</v>
      </c>
      <c r="I1380">
        <v>500479</v>
      </c>
      <c r="J1380">
        <v>61134</v>
      </c>
      <c r="K1380">
        <v>318288</v>
      </c>
      <c r="P1380" t="s">
        <v>65</v>
      </c>
      <c r="T1380">
        <v>10</v>
      </c>
      <c r="U1380">
        <v>18</v>
      </c>
      <c r="X1380" t="s">
        <v>64</v>
      </c>
      <c r="Y1380">
        <v>500</v>
      </c>
      <c r="Z1380" t="s">
        <v>63</v>
      </c>
      <c r="AA1380" t="s">
        <v>35</v>
      </c>
      <c r="AB1380">
        <v>2274</v>
      </c>
    </row>
    <row r="1381" spans="1:28" x14ac:dyDescent="0.25">
      <c r="A1381">
        <v>500</v>
      </c>
      <c r="B1381">
        <v>500107</v>
      </c>
      <c r="C1381">
        <v>6765</v>
      </c>
      <c r="D1381" s="1">
        <v>125</v>
      </c>
      <c r="E1381" s="2">
        <v>43404</v>
      </c>
      <c r="F1381" t="s">
        <v>30</v>
      </c>
      <c r="G1381" t="s">
        <v>1331</v>
      </c>
      <c r="H1381" t="s">
        <v>66</v>
      </c>
      <c r="I1381">
        <v>500480</v>
      </c>
      <c r="J1381">
        <v>61134</v>
      </c>
      <c r="K1381">
        <v>318288</v>
      </c>
      <c r="P1381" t="s">
        <v>65</v>
      </c>
      <c r="T1381">
        <v>10</v>
      </c>
      <c r="U1381">
        <v>18</v>
      </c>
      <c r="X1381" t="s">
        <v>64</v>
      </c>
      <c r="Y1381">
        <v>500</v>
      </c>
      <c r="Z1381" t="s">
        <v>63</v>
      </c>
      <c r="AA1381" t="s">
        <v>35</v>
      </c>
      <c r="AB1381">
        <v>2276</v>
      </c>
    </row>
    <row r="1382" spans="1:28" x14ac:dyDescent="0.25">
      <c r="A1382">
        <v>500</v>
      </c>
      <c r="B1382">
        <v>500107</v>
      </c>
      <c r="C1382">
        <v>6765</v>
      </c>
      <c r="D1382" s="1">
        <v>125</v>
      </c>
      <c r="E1382" s="2">
        <v>43404</v>
      </c>
      <c r="F1382" t="s">
        <v>30</v>
      </c>
      <c r="G1382" t="s">
        <v>1332</v>
      </c>
      <c r="H1382" t="s">
        <v>66</v>
      </c>
      <c r="I1382">
        <v>500481</v>
      </c>
      <c r="J1382">
        <v>61134</v>
      </c>
      <c r="K1382">
        <v>318288</v>
      </c>
      <c r="P1382" t="s">
        <v>65</v>
      </c>
      <c r="T1382">
        <v>10</v>
      </c>
      <c r="U1382">
        <v>18</v>
      </c>
      <c r="X1382" t="s">
        <v>64</v>
      </c>
      <c r="Y1382">
        <v>500</v>
      </c>
      <c r="Z1382" t="s">
        <v>63</v>
      </c>
      <c r="AA1382" t="s">
        <v>35</v>
      </c>
      <c r="AB1382">
        <v>2278</v>
      </c>
    </row>
    <row r="1383" spans="1:28" x14ac:dyDescent="0.25">
      <c r="A1383">
        <v>500</v>
      </c>
      <c r="B1383">
        <v>500107</v>
      </c>
      <c r="C1383">
        <v>6765</v>
      </c>
      <c r="D1383" s="1">
        <v>4179.58</v>
      </c>
      <c r="E1383" s="2">
        <v>43404</v>
      </c>
      <c r="F1383" t="s">
        <v>30</v>
      </c>
      <c r="G1383" t="s">
        <v>1333</v>
      </c>
      <c r="H1383" t="s">
        <v>66</v>
      </c>
      <c r="I1383">
        <v>500482</v>
      </c>
      <c r="J1383">
        <v>61134</v>
      </c>
      <c r="K1383">
        <v>318288</v>
      </c>
      <c r="P1383" t="s">
        <v>65</v>
      </c>
      <c r="T1383">
        <v>10</v>
      </c>
      <c r="U1383">
        <v>18</v>
      </c>
      <c r="X1383" t="s">
        <v>64</v>
      </c>
      <c r="Y1383">
        <v>500</v>
      </c>
      <c r="Z1383" t="s">
        <v>63</v>
      </c>
      <c r="AA1383" t="s">
        <v>35</v>
      </c>
      <c r="AB1383">
        <v>2280</v>
      </c>
    </row>
    <row r="1384" spans="1:28" x14ac:dyDescent="0.25">
      <c r="A1384">
        <v>500</v>
      </c>
      <c r="B1384">
        <v>500107</v>
      </c>
      <c r="C1384">
        <v>6765</v>
      </c>
      <c r="D1384" s="1">
        <v>41.67</v>
      </c>
      <c r="E1384" s="2">
        <v>43404</v>
      </c>
      <c r="F1384" t="s">
        <v>30</v>
      </c>
      <c r="G1384" t="s">
        <v>76</v>
      </c>
      <c r="H1384" t="s">
        <v>66</v>
      </c>
      <c r="I1384">
        <v>500483</v>
      </c>
      <c r="J1384">
        <v>61134</v>
      </c>
      <c r="K1384">
        <v>318288</v>
      </c>
      <c r="P1384" t="s">
        <v>65</v>
      </c>
      <c r="T1384">
        <v>10</v>
      </c>
      <c r="U1384">
        <v>18</v>
      </c>
      <c r="X1384" t="s">
        <v>64</v>
      </c>
      <c r="Y1384">
        <v>500</v>
      </c>
      <c r="Z1384" t="s">
        <v>63</v>
      </c>
      <c r="AA1384" t="s">
        <v>35</v>
      </c>
      <c r="AB1384">
        <v>2282</v>
      </c>
    </row>
    <row r="1385" spans="1:28" x14ac:dyDescent="0.25">
      <c r="A1385">
        <v>500</v>
      </c>
      <c r="B1385">
        <v>500107</v>
      </c>
      <c r="C1385">
        <v>6765</v>
      </c>
      <c r="D1385" s="1">
        <v>333.33</v>
      </c>
      <c r="E1385" s="2">
        <v>43404</v>
      </c>
      <c r="F1385" t="s">
        <v>30</v>
      </c>
      <c r="G1385" t="s">
        <v>75</v>
      </c>
      <c r="H1385" t="s">
        <v>66</v>
      </c>
      <c r="I1385">
        <v>500484</v>
      </c>
      <c r="J1385">
        <v>61134</v>
      </c>
      <c r="K1385">
        <v>318288</v>
      </c>
      <c r="P1385" t="s">
        <v>65</v>
      </c>
      <c r="T1385">
        <v>10</v>
      </c>
      <c r="U1385">
        <v>18</v>
      </c>
      <c r="X1385" t="s">
        <v>64</v>
      </c>
      <c r="Y1385">
        <v>500</v>
      </c>
      <c r="Z1385" t="s">
        <v>63</v>
      </c>
      <c r="AA1385" t="s">
        <v>35</v>
      </c>
      <c r="AB1385">
        <v>2284</v>
      </c>
    </row>
    <row r="1386" spans="1:28" x14ac:dyDescent="0.25">
      <c r="A1386">
        <v>500</v>
      </c>
      <c r="B1386">
        <v>500107</v>
      </c>
      <c r="C1386">
        <v>6765</v>
      </c>
      <c r="D1386" s="1">
        <v>41.67</v>
      </c>
      <c r="E1386" s="2">
        <v>43404</v>
      </c>
      <c r="F1386" t="s">
        <v>30</v>
      </c>
      <c r="G1386" t="s">
        <v>1334</v>
      </c>
      <c r="H1386" t="s">
        <v>66</v>
      </c>
      <c r="I1386">
        <v>500485</v>
      </c>
      <c r="J1386">
        <v>61134</v>
      </c>
      <c r="K1386">
        <v>318288</v>
      </c>
      <c r="P1386" t="s">
        <v>65</v>
      </c>
      <c r="T1386">
        <v>10</v>
      </c>
      <c r="U1386">
        <v>18</v>
      </c>
      <c r="X1386" t="s">
        <v>64</v>
      </c>
      <c r="Y1386">
        <v>500</v>
      </c>
      <c r="Z1386" t="s">
        <v>63</v>
      </c>
      <c r="AA1386" t="s">
        <v>35</v>
      </c>
      <c r="AB1386">
        <v>2286</v>
      </c>
    </row>
    <row r="1387" spans="1:28" x14ac:dyDescent="0.25">
      <c r="A1387">
        <v>500</v>
      </c>
      <c r="B1387">
        <v>500107</v>
      </c>
      <c r="C1387">
        <v>6765</v>
      </c>
      <c r="D1387" s="1">
        <v>3.67</v>
      </c>
      <c r="E1387" s="2">
        <v>43404</v>
      </c>
      <c r="F1387" t="s">
        <v>30</v>
      </c>
      <c r="G1387" t="s">
        <v>665</v>
      </c>
      <c r="H1387" t="s">
        <v>66</v>
      </c>
      <c r="I1387">
        <v>500486</v>
      </c>
      <c r="J1387">
        <v>61134</v>
      </c>
      <c r="K1387">
        <v>318288</v>
      </c>
      <c r="P1387" t="s">
        <v>65</v>
      </c>
      <c r="T1387">
        <v>10</v>
      </c>
      <c r="U1387">
        <v>18</v>
      </c>
      <c r="X1387" t="s">
        <v>64</v>
      </c>
      <c r="Y1387">
        <v>500</v>
      </c>
      <c r="Z1387" t="s">
        <v>63</v>
      </c>
      <c r="AA1387" t="s">
        <v>35</v>
      </c>
      <c r="AB1387">
        <v>2288</v>
      </c>
    </row>
    <row r="1388" spans="1:28" x14ac:dyDescent="0.25">
      <c r="A1388">
        <v>500</v>
      </c>
      <c r="B1388">
        <v>500107</v>
      </c>
      <c r="C1388">
        <v>6765</v>
      </c>
      <c r="D1388" s="1">
        <v>101.06</v>
      </c>
      <c r="E1388" s="2">
        <v>43404</v>
      </c>
      <c r="F1388" t="s">
        <v>30</v>
      </c>
      <c r="G1388" t="s">
        <v>497</v>
      </c>
      <c r="H1388" t="s">
        <v>66</v>
      </c>
      <c r="I1388">
        <v>500487</v>
      </c>
      <c r="J1388">
        <v>61134</v>
      </c>
      <c r="K1388">
        <v>318288</v>
      </c>
      <c r="P1388" t="s">
        <v>65</v>
      </c>
      <c r="T1388">
        <v>10</v>
      </c>
      <c r="U1388">
        <v>18</v>
      </c>
      <c r="X1388" t="s">
        <v>64</v>
      </c>
      <c r="Y1388">
        <v>500</v>
      </c>
      <c r="Z1388" t="s">
        <v>63</v>
      </c>
      <c r="AA1388" t="s">
        <v>35</v>
      </c>
      <c r="AB1388">
        <v>2290</v>
      </c>
    </row>
    <row r="1389" spans="1:28" x14ac:dyDescent="0.25">
      <c r="A1389">
        <v>500</v>
      </c>
      <c r="B1389">
        <v>500107</v>
      </c>
      <c r="C1389">
        <v>6765</v>
      </c>
      <c r="D1389" s="1">
        <v>64.91</v>
      </c>
      <c r="E1389" s="2">
        <v>43404</v>
      </c>
      <c r="F1389" t="s">
        <v>30</v>
      </c>
      <c r="G1389" t="s">
        <v>497</v>
      </c>
      <c r="H1389" t="s">
        <v>66</v>
      </c>
      <c r="I1389">
        <v>500488</v>
      </c>
      <c r="J1389">
        <v>61134</v>
      </c>
      <c r="K1389">
        <v>318288</v>
      </c>
      <c r="P1389" t="s">
        <v>65</v>
      </c>
      <c r="T1389">
        <v>10</v>
      </c>
      <c r="U1389">
        <v>18</v>
      </c>
      <c r="X1389" t="s">
        <v>64</v>
      </c>
      <c r="Y1389">
        <v>500</v>
      </c>
      <c r="Z1389" t="s">
        <v>63</v>
      </c>
      <c r="AA1389" t="s">
        <v>35</v>
      </c>
      <c r="AB1389">
        <v>2292</v>
      </c>
    </row>
    <row r="1390" spans="1:28" x14ac:dyDescent="0.25">
      <c r="A1390">
        <v>500</v>
      </c>
      <c r="B1390">
        <v>500107</v>
      </c>
      <c r="C1390">
        <v>6765</v>
      </c>
      <c r="D1390" s="1">
        <v>1152.51</v>
      </c>
      <c r="E1390" s="2">
        <v>43404</v>
      </c>
      <c r="F1390" t="s">
        <v>30</v>
      </c>
      <c r="G1390" t="s">
        <v>1335</v>
      </c>
      <c r="H1390" t="s">
        <v>66</v>
      </c>
      <c r="I1390">
        <v>500493</v>
      </c>
      <c r="J1390">
        <v>61134</v>
      </c>
      <c r="K1390">
        <v>318288</v>
      </c>
      <c r="P1390" t="s">
        <v>65</v>
      </c>
      <c r="T1390">
        <v>10</v>
      </c>
      <c r="U1390">
        <v>18</v>
      </c>
      <c r="X1390" t="s">
        <v>64</v>
      </c>
      <c r="Y1390">
        <v>500</v>
      </c>
      <c r="Z1390" t="s">
        <v>63</v>
      </c>
      <c r="AA1390" t="s">
        <v>35</v>
      </c>
      <c r="AB1390">
        <v>2294</v>
      </c>
    </row>
    <row r="1391" spans="1:28" x14ac:dyDescent="0.25">
      <c r="A1391">
        <v>500</v>
      </c>
      <c r="B1391">
        <v>500107</v>
      </c>
      <c r="C1391">
        <v>6765</v>
      </c>
      <c r="D1391" s="1">
        <v>447.72</v>
      </c>
      <c r="E1391" s="2">
        <v>43404</v>
      </c>
      <c r="F1391" t="s">
        <v>30</v>
      </c>
      <c r="G1391" t="s">
        <v>1143</v>
      </c>
      <c r="H1391" t="s">
        <v>66</v>
      </c>
      <c r="I1391">
        <v>500494</v>
      </c>
      <c r="J1391">
        <v>61134</v>
      </c>
      <c r="K1391">
        <v>318288</v>
      </c>
      <c r="P1391" t="s">
        <v>65</v>
      </c>
      <c r="T1391">
        <v>10</v>
      </c>
      <c r="U1391">
        <v>18</v>
      </c>
      <c r="X1391" t="s">
        <v>64</v>
      </c>
      <c r="Y1391">
        <v>500</v>
      </c>
      <c r="Z1391" t="s">
        <v>63</v>
      </c>
      <c r="AA1391" t="s">
        <v>35</v>
      </c>
      <c r="AB1391">
        <v>2296</v>
      </c>
    </row>
    <row r="1392" spans="1:28" x14ac:dyDescent="0.25">
      <c r="A1392">
        <v>500</v>
      </c>
      <c r="B1392">
        <v>500107</v>
      </c>
      <c r="C1392">
        <v>6765</v>
      </c>
      <c r="D1392" s="1">
        <v>26.67</v>
      </c>
      <c r="E1392" s="2">
        <v>43404</v>
      </c>
      <c r="F1392" t="s">
        <v>30</v>
      </c>
      <c r="G1392" t="s">
        <v>1187</v>
      </c>
      <c r="H1392" t="s">
        <v>66</v>
      </c>
      <c r="I1392">
        <v>500495</v>
      </c>
      <c r="J1392">
        <v>61134</v>
      </c>
      <c r="K1392">
        <v>318288</v>
      </c>
      <c r="P1392" t="s">
        <v>65</v>
      </c>
      <c r="T1392">
        <v>10</v>
      </c>
      <c r="U1392">
        <v>18</v>
      </c>
      <c r="X1392" t="s">
        <v>64</v>
      </c>
      <c r="Y1392">
        <v>500</v>
      </c>
      <c r="Z1392" t="s">
        <v>63</v>
      </c>
      <c r="AA1392" t="s">
        <v>35</v>
      </c>
      <c r="AB1392">
        <v>2298</v>
      </c>
    </row>
    <row r="1393" spans="1:28" x14ac:dyDescent="0.25">
      <c r="A1393">
        <v>500</v>
      </c>
      <c r="B1393">
        <v>500110</v>
      </c>
      <c r="C1393">
        <v>6765</v>
      </c>
      <c r="D1393" s="1">
        <v>35.06</v>
      </c>
      <c r="E1393" s="2">
        <v>43404</v>
      </c>
      <c r="F1393" t="s">
        <v>30</v>
      </c>
      <c r="G1393" t="s">
        <v>1336</v>
      </c>
      <c r="H1393" t="s">
        <v>66</v>
      </c>
      <c r="I1393">
        <v>501104</v>
      </c>
      <c r="J1393">
        <v>61134</v>
      </c>
      <c r="K1393">
        <v>318288</v>
      </c>
      <c r="P1393" t="s">
        <v>65</v>
      </c>
      <c r="T1393">
        <v>10</v>
      </c>
      <c r="U1393">
        <v>18</v>
      </c>
      <c r="X1393" t="s">
        <v>64</v>
      </c>
      <c r="Y1393">
        <v>500</v>
      </c>
      <c r="Z1393" t="s">
        <v>63</v>
      </c>
      <c r="AA1393" t="s">
        <v>35</v>
      </c>
      <c r="AB1393">
        <v>2300</v>
      </c>
    </row>
    <row r="1394" spans="1:28" x14ac:dyDescent="0.25">
      <c r="A1394">
        <v>500</v>
      </c>
      <c r="B1394">
        <v>500110</v>
      </c>
      <c r="C1394">
        <v>6765</v>
      </c>
      <c r="D1394" s="1">
        <v>35.880000000000003</v>
      </c>
      <c r="E1394" s="2">
        <v>43404</v>
      </c>
      <c r="F1394" t="s">
        <v>30</v>
      </c>
      <c r="G1394" t="s">
        <v>1337</v>
      </c>
      <c r="H1394" t="s">
        <v>66</v>
      </c>
      <c r="I1394">
        <v>501105</v>
      </c>
      <c r="J1394">
        <v>61134</v>
      </c>
      <c r="K1394">
        <v>318288</v>
      </c>
      <c r="P1394" t="s">
        <v>65</v>
      </c>
      <c r="T1394">
        <v>10</v>
      </c>
      <c r="U1394">
        <v>18</v>
      </c>
      <c r="X1394" t="s">
        <v>64</v>
      </c>
      <c r="Y1394">
        <v>500</v>
      </c>
      <c r="Z1394" t="s">
        <v>63</v>
      </c>
      <c r="AA1394" t="s">
        <v>35</v>
      </c>
      <c r="AB1394">
        <v>2302</v>
      </c>
    </row>
    <row r="1395" spans="1:28" x14ac:dyDescent="0.25">
      <c r="A1395">
        <v>500</v>
      </c>
      <c r="B1395">
        <v>500110</v>
      </c>
      <c r="C1395">
        <v>6765</v>
      </c>
      <c r="D1395" s="1">
        <v>22.97</v>
      </c>
      <c r="E1395" s="2">
        <v>43404</v>
      </c>
      <c r="F1395" t="s">
        <v>30</v>
      </c>
      <c r="G1395" t="s">
        <v>1338</v>
      </c>
      <c r="H1395" t="s">
        <v>66</v>
      </c>
      <c r="I1395">
        <v>501106</v>
      </c>
      <c r="J1395">
        <v>61134</v>
      </c>
      <c r="K1395">
        <v>318288</v>
      </c>
      <c r="P1395" t="s">
        <v>65</v>
      </c>
      <c r="T1395">
        <v>10</v>
      </c>
      <c r="U1395">
        <v>18</v>
      </c>
      <c r="X1395" t="s">
        <v>64</v>
      </c>
      <c r="Y1395">
        <v>500</v>
      </c>
      <c r="Z1395" t="s">
        <v>63</v>
      </c>
      <c r="AA1395" t="s">
        <v>35</v>
      </c>
      <c r="AB1395">
        <v>2304</v>
      </c>
    </row>
    <row r="1396" spans="1:28" x14ac:dyDescent="0.25">
      <c r="A1396">
        <v>500</v>
      </c>
      <c r="B1396">
        <v>500113</v>
      </c>
      <c r="C1396">
        <v>6765</v>
      </c>
      <c r="D1396" s="1">
        <v>237.13</v>
      </c>
      <c r="E1396" s="2">
        <v>43404</v>
      </c>
      <c r="F1396" t="s">
        <v>30</v>
      </c>
      <c r="G1396" t="s">
        <v>1339</v>
      </c>
      <c r="H1396" t="s">
        <v>66</v>
      </c>
      <c r="I1396">
        <v>501180</v>
      </c>
      <c r="J1396">
        <v>61134</v>
      </c>
      <c r="K1396">
        <v>318288</v>
      </c>
      <c r="P1396" t="s">
        <v>65</v>
      </c>
      <c r="T1396">
        <v>10</v>
      </c>
      <c r="U1396">
        <v>18</v>
      </c>
      <c r="X1396" t="s">
        <v>64</v>
      </c>
      <c r="Y1396">
        <v>500</v>
      </c>
      <c r="Z1396" t="s">
        <v>63</v>
      </c>
      <c r="AA1396" t="s">
        <v>35</v>
      </c>
      <c r="AB1396">
        <v>2306</v>
      </c>
    </row>
    <row r="1397" spans="1:28" x14ac:dyDescent="0.25">
      <c r="A1397">
        <v>500</v>
      </c>
      <c r="B1397">
        <v>500115</v>
      </c>
      <c r="C1397">
        <v>6765</v>
      </c>
      <c r="D1397" s="1">
        <v>525.16</v>
      </c>
      <c r="E1397" s="2">
        <v>43404</v>
      </c>
      <c r="F1397" t="s">
        <v>30</v>
      </c>
      <c r="G1397" t="s">
        <v>1340</v>
      </c>
      <c r="H1397" t="s">
        <v>66</v>
      </c>
      <c r="I1397">
        <v>501240</v>
      </c>
      <c r="J1397">
        <v>61134</v>
      </c>
      <c r="K1397">
        <v>318288</v>
      </c>
      <c r="P1397" t="s">
        <v>65</v>
      </c>
      <c r="T1397">
        <v>10</v>
      </c>
      <c r="U1397">
        <v>18</v>
      </c>
      <c r="X1397" t="s">
        <v>64</v>
      </c>
      <c r="Y1397">
        <v>500</v>
      </c>
      <c r="Z1397" t="s">
        <v>63</v>
      </c>
      <c r="AA1397" t="s">
        <v>35</v>
      </c>
      <c r="AB1397">
        <v>2308</v>
      </c>
    </row>
    <row r="1398" spans="1:28" x14ac:dyDescent="0.25">
      <c r="A1398">
        <v>500</v>
      </c>
      <c r="B1398">
        <v>500115</v>
      </c>
      <c r="C1398">
        <v>6765</v>
      </c>
      <c r="D1398" s="1">
        <v>1389.14</v>
      </c>
      <c r="E1398" s="2">
        <v>43404</v>
      </c>
      <c r="F1398" t="s">
        <v>30</v>
      </c>
      <c r="G1398" t="s">
        <v>1341</v>
      </c>
      <c r="H1398" t="s">
        <v>66</v>
      </c>
      <c r="I1398">
        <v>501241</v>
      </c>
      <c r="J1398">
        <v>61134</v>
      </c>
      <c r="K1398">
        <v>318288</v>
      </c>
      <c r="P1398" t="s">
        <v>65</v>
      </c>
      <c r="T1398">
        <v>10</v>
      </c>
      <c r="U1398">
        <v>18</v>
      </c>
      <c r="X1398" t="s">
        <v>64</v>
      </c>
      <c r="Y1398">
        <v>500</v>
      </c>
      <c r="Z1398" t="s">
        <v>63</v>
      </c>
      <c r="AA1398" t="s">
        <v>35</v>
      </c>
      <c r="AB1398">
        <v>2310</v>
      </c>
    </row>
    <row r="1399" spans="1:28" x14ac:dyDescent="0.25">
      <c r="A1399">
        <v>500</v>
      </c>
      <c r="B1399">
        <v>500115</v>
      </c>
      <c r="C1399">
        <v>6765</v>
      </c>
      <c r="D1399" s="1">
        <v>141.97999999999999</v>
      </c>
      <c r="E1399" s="2">
        <v>43404</v>
      </c>
      <c r="F1399" t="s">
        <v>30</v>
      </c>
      <c r="G1399" t="s">
        <v>1342</v>
      </c>
      <c r="H1399" t="s">
        <v>66</v>
      </c>
      <c r="I1399">
        <v>501242</v>
      </c>
      <c r="J1399">
        <v>61134</v>
      </c>
      <c r="K1399">
        <v>318288</v>
      </c>
      <c r="P1399" t="s">
        <v>65</v>
      </c>
      <c r="T1399">
        <v>10</v>
      </c>
      <c r="U1399">
        <v>18</v>
      </c>
      <c r="X1399" t="s">
        <v>64</v>
      </c>
      <c r="Y1399">
        <v>500</v>
      </c>
      <c r="Z1399" t="s">
        <v>63</v>
      </c>
      <c r="AA1399" t="s">
        <v>35</v>
      </c>
      <c r="AB1399">
        <v>2312</v>
      </c>
    </row>
    <row r="1400" spans="1:28" x14ac:dyDescent="0.25">
      <c r="A1400">
        <v>500</v>
      </c>
      <c r="B1400">
        <v>500115</v>
      </c>
      <c r="C1400">
        <v>6765</v>
      </c>
      <c r="D1400" s="1">
        <v>442.71</v>
      </c>
      <c r="E1400" s="2">
        <v>43404</v>
      </c>
      <c r="F1400" t="s">
        <v>30</v>
      </c>
      <c r="G1400" t="s">
        <v>74</v>
      </c>
      <c r="H1400" t="s">
        <v>66</v>
      </c>
      <c r="I1400">
        <v>501243</v>
      </c>
      <c r="J1400">
        <v>61134</v>
      </c>
      <c r="K1400">
        <v>318288</v>
      </c>
      <c r="P1400" t="s">
        <v>65</v>
      </c>
      <c r="T1400">
        <v>10</v>
      </c>
      <c r="U1400">
        <v>18</v>
      </c>
      <c r="X1400" t="s">
        <v>64</v>
      </c>
      <c r="Y1400">
        <v>500</v>
      </c>
      <c r="Z1400" t="s">
        <v>63</v>
      </c>
      <c r="AA1400" t="s">
        <v>35</v>
      </c>
      <c r="AB1400">
        <v>2314</v>
      </c>
    </row>
    <row r="1401" spans="1:28" x14ac:dyDescent="0.25">
      <c r="A1401">
        <v>500</v>
      </c>
      <c r="B1401">
        <v>500115</v>
      </c>
      <c r="C1401">
        <v>6765</v>
      </c>
      <c r="D1401" s="1">
        <v>442.71</v>
      </c>
      <c r="E1401" s="2">
        <v>43404</v>
      </c>
      <c r="F1401" t="s">
        <v>30</v>
      </c>
      <c r="G1401" t="s">
        <v>83</v>
      </c>
      <c r="H1401" t="s">
        <v>66</v>
      </c>
      <c r="I1401">
        <v>501244</v>
      </c>
      <c r="J1401">
        <v>61134</v>
      </c>
      <c r="K1401">
        <v>318288</v>
      </c>
      <c r="P1401" t="s">
        <v>65</v>
      </c>
      <c r="T1401">
        <v>10</v>
      </c>
      <c r="U1401">
        <v>18</v>
      </c>
      <c r="X1401" t="s">
        <v>64</v>
      </c>
      <c r="Y1401">
        <v>500</v>
      </c>
      <c r="Z1401" t="s">
        <v>63</v>
      </c>
      <c r="AA1401" t="s">
        <v>35</v>
      </c>
      <c r="AB1401">
        <v>2316</v>
      </c>
    </row>
    <row r="1402" spans="1:28" x14ac:dyDescent="0.25">
      <c r="A1402">
        <v>500</v>
      </c>
      <c r="B1402">
        <v>500115</v>
      </c>
      <c r="C1402">
        <v>6765</v>
      </c>
      <c r="D1402" s="1">
        <v>442.71</v>
      </c>
      <c r="E1402" s="2">
        <v>43404</v>
      </c>
      <c r="F1402" t="s">
        <v>30</v>
      </c>
      <c r="G1402" t="s">
        <v>72</v>
      </c>
      <c r="H1402" t="s">
        <v>66</v>
      </c>
      <c r="I1402">
        <v>501246</v>
      </c>
      <c r="J1402">
        <v>61134</v>
      </c>
      <c r="K1402">
        <v>318288</v>
      </c>
      <c r="P1402" t="s">
        <v>65</v>
      </c>
      <c r="T1402">
        <v>10</v>
      </c>
      <c r="U1402">
        <v>18</v>
      </c>
      <c r="X1402" t="s">
        <v>64</v>
      </c>
      <c r="Y1402">
        <v>500</v>
      </c>
      <c r="Z1402" t="s">
        <v>63</v>
      </c>
      <c r="AA1402" t="s">
        <v>35</v>
      </c>
      <c r="AB1402">
        <v>2318</v>
      </c>
    </row>
    <row r="1403" spans="1:28" x14ac:dyDescent="0.25">
      <c r="A1403">
        <v>500</v>
      </c>
      <c r="B1403">
        <v>500115</v>
      </c>
      <c r="C1403">
        <v>6765</v>
      </c>
      <c r="D1403" s="1">
        <v>442.71</v>
      </c>
      <c r="E1403" s="2">
        <v>43404</v>
      </c>
      <c r="F1403" t="s">
        <v>30</v>
      </c>
      <c r="G1403" t="s">
        <v>71</v>
      </c>
      <c r="H1403" t="s">
        <v>66</v>
      </c>
      <c r="I1403">
        <v>501247</v>
      </c>
      <c r="J1403">
        <v>61134</v>
      </c>
      <c r="K1403">
        <v>318288</v>
      </c>
      <c r="P1403" t="s">
        <v>65</v>
      </c>
      <c r="T1403">
        <v>10</v>
      </c>
      <c r="U1403">
        <v>18</v>
      </c>
      <c r="X1403" t="s">
        <v>64</v>
      </c>
      <c r="Y1403">
        <v>500</v>
      </c>
      <c r="Z1403" t="s">
        <v>63</v>
      </c>
      <c r="AA1403" t="s">
        <v>35</v>
      </c>
      <c r="AB1403">
        <v>2320</v>
      </c>
    </row>
    <row r="1404" spans="1:28" x14ac:dyDescent="0.25">
      <c r="A1404">
        <v>500</v>
      </c>
      <c r="B1404">
        <v>500120</v>
      </c>
      <c r="C1404">
        <v>6765</v>
      </c>
      <c r="D1404" s="1">
        <v>262.57</v>
      </c>
      <c r="E1404" s="2">
        <v>43404</v>
      </c>
      <c r="F1404" t="s">
        <v>30</v>
      </c>
      <c r="G1404" t="s">
        <v>1343</v>
      </c>
      <c r="H1404" t="s">
        <v>66</v>
      </c>
      <c r="I1404">
        <v>501661</v>
      </c>
      <c r="J1404">
        <v>61134</v>
      </c>
      <c r="K1404">
        <v>318288</v>
      </c>
      <c r="P1404" t="s">
        <v>65</v>
      </c>
      <c r="T1404">
        <v>10</v>
      </c>
      <c r="U1404">
        <v>18</v>
      </c>
      <c r="X1404" t="s">
        <v>64</v>
      </c>
      <c r="Y1404">
        <v>500</v>
      </c>
      <c r="Z1404" t="s">
        <v>63</v>
      </c>
      <c r="AA1404" t="s">
        <v>35</v>
      </c>
      <c r="AB1404">
        <v>2322</v>
      </c>
    </row>
    <row r="1405" spans="1:28" x14ac:dyDescent="0.25">
      <c r="A1405">
        <v>500</v>
      </c>
      <c r="B1405">
        <v>500120</v>
      </c>
      <c r="C1405">
        <v>6765</v>
      </c>
      <c r="D1405" s="1">
        <v>16.59</v>
      </c>
      <c r="E1405" s="2">
        <v>43404</v>
      </c>
      <c r="F1405" t="s">
        <v>30</v>
      </c>
      <c r="G1405" t="s">
        <v>657</v>
      </c>
      <c r="H1405" t="s">
        <v>66</v>
      </c>
      <c r="I1405">
        <v>501662</v>
      </c>
      <c r="J1405">
        <v>61134</v>
      </c>
      <c r="K1405">
        <v>318288</v>
      </c>
      <c r="P1405" t="s">
        <v>65</v>
      </c>
      <c r="T1405">
        <v>10</v>
      </c>
      <c r="U1405">
        <v>18</v>
      </c>
      <c r="X1405" t="s">
        <v>64</v>
      </c>
      <c r="Y1405">
        <v>500</v>
      </c>
      <c r="Z1405" t="s">
        <v>63</v>
      </c>
      <c r="AA1405" t="s">
        <v>35</v>
      </c>
      <c r="AB1405">
        <v>2324</v>
      </c>
    </row>
    <row r="1406" spans="1:28" x14ac:dyDescent="0.25">
      <c r="A1406">
        <v>500</v>
      </c>
      <c r="B1406">
        <v>500120</v>
      </c>
      <c r="C1406">
        <v>6765</v>
      </c>
      <c r="D1406" s="1">
        <v>25.21</v>
      </c>
      <c r="E1406" s="2">
        <v>43404</v>
      </c>
      <c r="F1406" t="s">
        <v>30</v>
      </c>
      <c r="G1406" t="s">
        <v>1344</v>
      </c>
      <c r="H1406" t="s">
        <v>66</v>
      </c>
      <c r="I1406">
        <v>501663</v>
      </c>
      <c r="J1406">
        <v>61134</v>
      </c>
      <c r="K1406">
        <v>318288</v>
      </c>
      <c r="P1406" t="s">
        <v>65</v>
      </c>
      <c r="T1406">
        <v>10</v>
      </c>
      <c r="U1406">
        <v>18</v>
      </c>
      <c r="X1406" t="s">
        <v>64</v>
      </c>
      <c r="Y1406">
        <v>500</v>
      </c>
      <c r="Z1406" t="s">
        <v>63</v>
      </c>
      <c r="AA1406" t="s">
        <v>35</v>
      </c>
      <c r="AB1406">
        <v>2326</v>
      </c>
    </row>
    <row r="1407" spans="1:28" x14ac:dyDescent="0.25">
      <c r="A1407">
        <v>500</v>
      </c>
      <c r="B1407">
        <v>500120</v>
      </c>
      <c r="C1407">
        <v>6765</v>
      </c>
      <c r="D1407" s="1">
        <v>35.83</v>
      </c>
      <c r="E1407" s="2">
        <v>43404</v>
      </c>
      <c r="F1407" t="s">
        <v>30</v>
      </c>
      <c r="G1407" t="s">
        <v>1345</v>
      </c>
      <c r="H1407" t="s">
        <v>66</v>
      </c>
      <c r="I1407">
        <v>501664</v>
      </c>
      <c r="J1407">
        <v>61134</v>
      </c>
      <c r="K1407">
        <v>318288</v>
      </c>
      <c r="P1407" t="s">
        <v>65</v>
      </c>
      <c r="T1407">
        <v>10</v>
      </c>
      <c r="U1407">
        <v>18</v>
      </c>
      <c r="X1407" t="s">
        <v>64</v>
      </c>
      <c r="Y1407">
        <v>500</v>
      </c>
      <c r="Z1407" t="s">
        <v>63</v>
      </c>
      <c r="AA1407" t="s">
        <v>35</v>
      </c>
      <c r="AB1407">
        <v>2328</v>
      </c>
    </row>
    <row r="1408" spans="1:28" x14ac:dyDescent="0.25">
      <c r="A1408">
        <v>500</v>
      </c>
      <c r="B1408">
        <v>500120</v>
      </c>
      <c r="C1408">
        <v>6765</v>
      </c>
      <c r="D1408" s="1">
        <v>132.71</v>
      </c>
      <c r="E1408" s="2">
        <v>43404</v>
      </c>
      <c r="F1408" t="s">
        <v>30</v>
      </c>
      <c r="G1408" t="s">
        <v>1346</v>
      </c>
      <c r="H1408" t="s">
        <v>66</v>
      </c>
      <c r="I1408">
        <v>501665</v>
      </c>
      <c r="J1408">
        <v>61134</v>
      </c>
      <c r="K1408">
        <v>318288</v>
      </c>
      <c r="P1408" t="s">
        <v>65</v>
      </c>
      <c r="T1408">
        <v>10</v>
      </c>
      <c r="U1408">
        <v>18</v>
      </c>
      <c r="X1408" t="s">
        <v>64</v>
      </c>
      <c r="Y1408">
        <v>500</v>
      </c>
      <c r="Z1408" t="s">
        <v>63</v>
      </c>
      <c r="AA1408" t="s">
        <v>35</v>
      </c>
      <c r="AB1408">
        <v>2330</v>
      </c>
    </row>
    <row r="1409" spans="1:28" x14ac:dyDescent="0.25">
      <c r="A1409">
        <v>500</v>
      </c>
      <c r="B1409">
        <v>500120</v>
      </c>
      <c r="C1409">
        <v>6765</v>
      </c>
      <c r="D1409" s="1">
        <v>82.74</v>
      </c>
      <c r="E1409" s="2">
        <v>43404</v>
      </c>
      <c r="F1409" t="s">
        <v>30</v>
      </c>
      <c r="G1409" t="s">
        <v>1347</v>
      </c>
      <c r="H1409" t="s">
        <v>66</v>
      </c>
      <c r="I1409">
        <v>501668</v>
      </c>
      <c r="J1409">
        <v>61134</v>
      </c>
      <c r="K1409">
        <v>318288</v>
      </c>
      <c r="P1409" t="s">
        <v>65</v>
      </c>
      <c r="T1409">
        <v>10</v>
      </c>
      <c r="U1409">
        <v>18</v>
      </c>
      <c r="X1409" t="s">
        <v>64</v>
      </c>
      <c r="Y1409">
        <v>500</v>
      </c>
      <c r="Z1409" t="s">
        <v>63</v>
      </c>
      <c r="AA1409" t="s">
        <v>35</v>
      </c>
      <c r="AB1409">
        <v>2332</v>
      </c>
    </row>
    <row r="1410" spans="1:28" x14ac:dyDescent="0.25">
      <c r="A1410">
        <v>500</v>
      </c>
      <c r="B1410">
        <v>500120</v>
      </c>
      <c r="C1410">
        <v>6765</v>
      </c>
      <c r="D1410" s="1">
        <v>4.57</v>
      </c>
      <c r="E1410" s="2">
        <v>43404</v>
      </c>
      <c r="F1410" t="s">
        <v>30</v>
      </c>
      <c r="G1410" t="s">
        <v>1348</v>
      </c>
      <c r="H1410" t="s">
        <v>66</v>
      </c>
      <c r="I1410">
        <v>501669</v>
      </c>
      <c r="J1410">
        <v>61134</v>
      </c>
      <c r="K1410">
        <v>318288</v>
      </c>
      <c r="P1410" t="s">
        <v>65</v>
      </c>
      <c r="T1410">
        <v>10</v>
      </c>
      <c r="U1410">
        <v>18</v>
      </c>
      <c r="X1410" t="s">
        <v>64</v>
      </c>
      <c r="Y1410">
        <v>500</v>
      </c>
      <c r="Z1410" t="s">
        <v>63</v>
      </c>
      <c r="AA1410" t="s">
        <v>35</v>
      </c>
      <c r="AB1410">
        <v>2334</v>
      </c>
    </row>
    <row r="1411" spans="1:28" x14ac:dyDescent="0.25">
      <c r="A1411">
        <v>500</v>
      </c>
      <c r="B1411">
        <v>500133</v>
      </c>
      <c r="C1411">
        <v>6765</v>
      </c>
      <c r="D1411" s="1">
        <v>139.15</v>
      </c>
      <c r="E1411" s="2">
        <v>43404</v>
      </c>
      <c r="F1411" t="s">
        <v>30</v>
      </c>
      <c r="G1411" t="s">
        <v>1349</v>
      </c>
      <c r="H1411" t="s">
        <v>66</v>
      </c>
      <c r="I1411">
        <v>501756</v>
      </c>
      <c r="J1411">
        <v>61134</v>
      </c>
      <c r="K1411">
        <v>318288</v>
      </c>
      <c r="P1411" t="s">
        <v>65</v>
      </c>
      <c r="T1411">
        <v>10</v>
      </c>
      <c r="U1411">
        <v>18</v>
      </c>
      <c r="X1411" t="s">
        <v>64</v>
      </c>
      <c r="Y1411">
        <v>500</v>
      </c>
      <c r="Z1411" t="s">
        <v>63</v>
      </c>
      <c r="AA1411" t="s">
        <v>35</v>
      </c>
      <c r="AB1411">
        <v>2336</v>
      </c>
    </row>
    <row r="1412" spans="1:28" x14ac:dyDescent="0.25">
      <c r="A1412">
        <v>500</v>
      </c>
      <c r="B1412">
        <v>500133</v>
      </c>
      <c r="C1412">
        <v>6765</v>
      </c>
      <c r="D1412" s="1">
        <v>79.569999999999993</v>
      </c>
      <c r="E1412" s="2">
        <v>43404</v>
      </c>
      <c r="F1412" t="s">
        <v>30</v>
      </c>
      <c r="G1412" t="s">
        <v>1350</v>
      </c>
      <c r="H1412" t="s">
        <v>66</v>
      </c>
      <c r="I1412">
        <v>501757</v>
      </c>
      <c r="J1412">
        <v>61134</v>
      </c>
      <c r="K1412">
        <v>318288</v>
      </c>
      <c r="P1412" t="s">
        <v>65</v>
      </c>
      <c r="T1412">
        <v>10</v>
      </c>
      <c r="U1412">
        <v>18</v>
      </c>
      <c r="X1412" t="s">
        <v>64</v>
      </c>
      <c r="Y1412">
        <v>500</v>
      </c>
      <c r="Z1412" t="s">
        <v>63</v>
      </c>
      <c r="AA1412" t="s">
        <v>35</v>
      </c>
      <c r="AB1412">
        <v>2338</v>
      </c>
    </row>
    <row r="1413" spans="1:28" x14ac:dyDescent="0.25">
      <c r="A1413">
        <v>500</v>
      </c>
      <c r="B1413">
        <v>500133</v>
      </c>
      <c r="C1413">
        <v>6765</v>
      </c>
      <c r="D1413" s="1">
        <v>3776.87</v>
      </c>
      <c r="E1413" s="2">
        <v>43404</v>
      </c>
      <c r="F1413" t="s">
        <v>30</v>
      </c>
      <c r="G1413" t="s">
        <v>1351</v>
      </c>
      <c r="H1413" t="s">
        <v>66</v>
      </c>
      <c r="I1413">
        <v>501758</v>
      </c>
      <c r="J1413">
        <v>61134</v>
      </c>
      <c r="K1413">
        <v>318288</v>
      </c>
      <c r="P1413" t="s">
        <v>65</v>
      </c>
      <c r="T1413">
        <v>10</v>
      </c>
      <c r="U1413">
        <v>18</v>
      </c>
      <c r="X1413" t="s">
        <v>64</v>
      </c>
      <c r="Y1413">
        <v>500</v>
      </c>
      <c r="Z1413" t="s">
        <v>63</v>
      </c>
      <c r="AA1413" t="s">
        <v>35</v>
      </c>
      <c r="AB1413">
        <v>2340</v>
      </c>
    </row>
    <row r="1414" spans="1:28" x14ac:dyDescent="0.25">
      <c r="A1414">
        <v>500</v>
      </c>
      <c r="B1414">
        <v>500133</v>
      </c>
      <c r="C1414">
        <v>6765</v>
      </c>
      <c r="D1414" s="1">
        <v>31.68</v>
      </c>
      <c r="E1414" s="2">
        <v>43404</v>
      </c>
      <c r="F1414" t="s">
        <v>30</v>
      </c>
      <c r="G1414" t="s">
        <v>1352</v>
      </c>
      <c r="H1414" t="s">
        <v>66</v>
      </c>
      <c r="I1414">
        <v>501759</v>
      </c>
      <c r="J1414">
        <v>61134</v>
      </c>
      <c r="K1414">
        <v>318288</v>
      </c>
      <c r="P1414" t="s">
        <v>65</v>
      </c>
      <c r="T1414">
        <v>10</v>
      </c>
      <c r="U1414">
        <v>18</v>
      </c>
      <c r="X1414" t="s">
        <v>64</v>
      </c>
      <c r="Y1414">
        <v>500</v>
      </c>
      <c r="Z1414" t="s">
        <v>63</v>
      </c>
      <c r="AA1414" t="s">
        <v>35</v>
      </c>
      <c r="AB1414">
        <v>2342</v>
      </c>
    </row>
    <row r="1415" spans="1:28" x14ac:dyDescent="0.25">
      <c r="A1415">
        <v>500</v>
      </c>
      <c r="B1415">
        <v>500133</v>
      </c>
      <c r="C1415">
        <v>6765</v>
      </c>
      <c r="D1415" s="1">
        <v>56.59</v>
      </c>
      <c r="E1415" s="2">
        <v>43404</v>
      </c>
      <c r="F1415" t="s">
        <v>30</v>
      </c>
      <c r="G1415" t="s">
        <v>1321</v>
      </c>
      <c r="H1415" t="s">
        <v>66</v>
      </c>
      <c r="I1415">
        <v>501762</v>
      </c>
      <c r="J1415">
        <v>61134</v>
      </c>
      <c r="K1415">
        <v>318288</v>
      </c>
      <c r="P1415" t="s">
        <v>65</v>
      </c>
      <c r="T1415">
        <v>10</v>
      </c>
      <c r="U1415">
        <v>18</v>
      </c>
      <c r="X1415" t="s">
        <v>64</v>
      </c>
      <c r="Y1415">
        <v>500</v>
      </c>
      <c r="Z1415" t="s">
        <v>63</v>
      </c>
      <c r="AA1415" t="s">
        <v>35</v>
      </c>
      <c r="AB1415">
        <v>2344</v>
      </c>
    </row>
    <row r="1416" spans="1:28" x14ac:dyDescent="0.25">
      <c r="A1416">
        <v>500</v>
      </c>
      <c r="B1416">
        <v>500133</v>
      </c>
      <c r="C1416">
        <v>6765</v>
      </c>
      <c r="D1416" s="1">
        <v>55.69</v>
      </c>
      <c r="E1416" s="2">
        <v>43404</v>
      </c>
      <c r="F1416" t="s">
        <v>30</v>
      </c>
      <c r="G1416" t="s">
        <v>1353</v>
      </c>
      <c r="H1416" t="s">
        <v>66</v>
      </c>
      <c r="I1416">
        <v>501763</v>
      </c>
      <c r="J1416">
        <v>61134</v>
      </c>
      <c r="K1416">
        <v>318288</v>
      </c>
      <c r="P1416" t="s">
        <v>65</v>
      </c>
      <c r="T1416">
        <v>10</v>
      </c>
      <c r="U1416">
        <v>18</v>
      </c>
      <c r="X1416" t="s">
        <v>64</v>
      </c>
      <c r="Y1416">
        <v>500</v>
      </c>
      <c r="Z1416" t="s">
        <v>63</v>
      </c>
      <c r="AA1416" t="s">
        <v>35</v>
      </c>
      <c r="AB1416">
        <v>2346</v>
      </c>
    </row>
    <row r="1417" spans="1:28" x14ac:dyDescent="0.25">
      <c r="A1417">
        <v>500</v>
      </c>
      <c r="B1417">
        <v>500107</v>
      </c>
      <c r="C1417">
        <v>6765</v>
      </c>
      <c r="D1417" s="1">
        <v>311.7</v>
      </c>
      <c r="E1417" s="2">
        <v>43404</v>
      </c>
      <c r="F1417" t="s">
        <v>30</v>
      </c>
      <c r="G1417" t="s">
        <v>1467</v>
      </c>
      <c r="H1417" t="s">
        <v>66</v>
      </c>
      <c r="I1417">
        <v>5001087</v>
      </c>
      <c r="J1417">
        <v>61134</v>
      </c>
      <c r="K1417">
        <v>318288</v>
      </c>
      <c r="P1417" t="s">
        <v>65</v>
      </c>
      <c r="T1417">
        <v>10</v>
      </c>
      <c r="U1417">
        <v>18</v>
      </c>
      <c r="X1417" t="s">
        <v>64</v>
      </c>
      <c r="Y1417">
        <v>500</v>
      </c>
      <c r="Z1417" t="s">
        <v>63</v>
      </c>
      <c r="AA1417" t="s">
        <v>35</v>
      </c>
      <c r="AB1417">
        <v>2348</v>
      </c>
    </row>
    <row r="1418" spans="1:28" x14ac:dyDescent="0.25">
      <c r="A1418">
        <v>500</v>
      </c>
      <c r="B1418">
        <v>500107</v>
      </c>
      <c r="C1418">
        <v>6765</v>
      </c>
      <c r="D1418" s="1">
        <v>343.71</v>
      </c>
      <c r="E1418" s="2">
        <v>43404</v>
      </c>
      <c r="F1418" t="s">
        <v>30</v>
      </c>
      <c r="G1418" t="s">
        <v>1487</v>
      </c>
      <c r="H1418" t="s">
        <v>66</v>
      </c>
      <c r="I1418">
        <v>5001173</v>
      </c>
      <c r="J1418">
        <v>61134</v>
      </c>
      <c r="K1418">
        <v>318288</v>
      </c>
      <c r="P1418" t="s">
        <v>65</v>
      </c>
      <c r="T1418">
        <v>10</v>
      </c>
      <c r="U1418">
        <v>18</v>
      </c>
      <c r="X1418" t="s">
        <v>64</v>
      </c>
      <c r="Y1418">
        <v>500</v>
      </c>
      <c r="Z1418" t="s">
        <v>63</v>
      </c>
      <c r="AA1418" t="s">
        <v>35</v>
      </c>
      <c r="AB1418">
        <v>2350</v>
      </c>
    </row>
    <row r="1419" spans="1:28" x14ac:dyDescent="0.25">
      <c r="A1419">
        <v>500</v>
      </c>
      <c r="B1419">
        <v>500107</v>
      </c>
      <c r="C1419">
        <v>6765</v>
      </c>
      <c r="D1419" s="1">
        <v>1094.54</v>
      </c>
      <c r="E1419" s="2">
        <v>43404</v>
      </c>
      <c r="F1419" t="s">
        <v>30</v>
      </c>
      <c r="G1419" t="s">
        <v>1354</v>
      </c>
      <c r="H1419" t="s">
        <v>66</v>
      </c>
      <c r="I1419">
        <v>500498</v>
      </c>
      <c r="J1419">
        <v>61134</v>
      </c>
      <c r="K1419">
        <v>318288</v>
      </c>
      <c r="P1419" t="s">
        <v>65</v>
      </c>
      <c r="T1419">
        <v>10</v>
      </c>
      <c r="U1419">
        <v>18</v>
      </c>
      <c r="X1419" t="s">
        <v>64</v>
      </c>
      <c r="Y1419">
        <v>500</v>
      </c>
      <c r="Z1419" t="s">
        <v>63</v>
      </c>
      <c r="AA1419" t="s">
        <v>35</v>
      </c>
      <c r="AB1419">
        <v>2352</v>
      </c>
    </row>
    <row r="1420" spans="1:28" x14ac:dyDescent="0.25">
      <c r="A1420">
        <v>500</v>
      </c>
      <c r="B1420">
        <v>500107</v>
      </c>
      <c r="C1420">
        <v>6765</v>
      </c>
      <c r="D1420" s="1">
        <v>28.99</v>
      </c>
      <c r="E1420" s="2">
        <v>43404</v>
      </c>
      <c r="F1420" t="s">
        <v>30</v>
      </c>
      <c r="G1420" t="s">
        <v>1355</v>
      </c>
      <c r="H1420" t="s">
        <v>66</v>
      </c>
      <c r="I1420">
        <v>500499</v>
      </c>
      <c r="J1420">
        <v>61134</v>
      </c>
      <c r="K1420">
        <v>318288</v>
      </c>
      <c r="P1420" t="s">
        <v>65</v>
      </c>
      <c r="T1420">
        <v>10</v>
      </c>
      <c r="U1420">
        <v>18</v>
      </c>
      <c r="X1420" t="s">
        <v>64</v>
      </c>
      <c r="Y1420">
        <v>500</v>
      </c>
      <c r="Z1420" t="s">
        <v>63</v>
      </c>
      <c r="AA1420" t="s">
        <v>35</v>
      </c>
      <c r="AB1420">
        <v>2354</v>
      </c>
    </row>
    <row r="1421" spans="1:28" x14ac:dyDescent="0.25">
      <c r="A1421">
        <v>500</v>
      </c>
      <c r="B1421">
        <v>500113</v>
      </c>
      <c r="C1421">
        <v>6765</v>
      </c>
      <c r="D1421" s="1">
        <v>9.06</v>
      </c>
      <c r="E1421" s="2">
        <v>43404</v>
      </c>
      <c r="F1421" t="s">
        <v>30</v>
      </c>
      <c r="G1421" t="s">
        <v>1356</v>
      </c>
      <c r="H1421" t="s">
        <v>66</v>
      </c>
      <c r="I1421">
        <v>501181</v>
      </c>
      <c r="J1421">
        <v>61134</v>
      </c>
      <c r="K1421">
        <v>318288</v>
      </c>
      <c r="P1421" t="s">
        <v>65</v>
      </c>
      <c r="T1421">
        <v>10</v>
      </c>
      <c r="U1421">
        <v>18</v>
      </c>
      <c r="X1421" t="s">
        <v>64</v>
      </c>
      <c r="Y1421">
        <v>500</v>
      </c>
      <c r="Z1421" t="s">
        <v>63</v>
      </c>
      <c r="AA1421" t="s">
        <v>35</v>
      </c>
      <c r="AB1421">
        <v>2356</v>
      </c>
    </row>
    <row r="1422" spans="1:28" x14ac:dyDescent="0.25">
      <c r="A1422">
        <v>500</v>
      </c>
      <c r="B1422">
        <v>500113</v>
      </c>
      <c r="C1422">
        <v>6765</v>
      </c>
      <c r="D1422" s="1">
        <v>9.81</v>
      </c>
      <c r="E1422" s="2">
        <v>43404</v>
      </c>
      <c r="F1422" t="s">
        <v>30</v>
      </c>
      <c r="G1422" t="s">
        <v>1356</v>
      </c>
      <c r="H1422" t="s">
        <v>66</v>
      </c>
      <c r="I1422">
        <v>501182</v>
      </c>
      <c r="J1422">
        <v>61134</v>
      </c>
      <c r="K1422">
        <v>318288</v>
      </c>
      <c r="P1422" t="s">
        <v>65</v>
      </c>
      <c r="T1422">
        <v>10</v>
      </c>
      <c r="U1422">
        <v>18</v>
      </c>
      <c r="X1422" t="s">
        <v>64</v>
      </c>
      <c r="Y1422">
        <v>500</v>
      </c>
      <c r="Z1422" t="s">
        <v>63</v>
      </c>
      <c r="AA1422" t="s">
        <v>35</v>
      </c>
      <c r="AB1422">
        <v>2358</v>
      </c>
    </row>
    <row r="1423" spans="1:28" x14ac:dyDescent="0.25">
      <c r="A1423">
        <v>500</v>
      </c>
      <c r="B1423">
        <v>500115</v>
      </c>
      <c r="C1423">
        <v>6765</v>
      </c>
      <c r="D1423" s="1">
        <v>5.61</v>
      </c>
      <c r="E1423" s="2">
        <v>43404</v>
      </c>
      <c r="F1423" t="s">
        <v>30</v>
      </c>
      <c r="G1423" t="s">
        <v>1357</v>
      </c>
      <c r="H1423" t="s">
        <v>66</v>
      </c>
      <c r="I1423">
        <v>501248</v>
      </c>
      <c r="J1423">
        <v>61134</v>
      </c>
      <c r="K1423">
        <v>318288</v>
      </c>
      <c r="P1423" t="s">
        <v>65</v>
      </c>
      <c r="T1423">
        <v>10</v>
      </c>
      <c r="U1423">
        <v>18</v>
      </c>
      <c r="X1423" t="s">
        <v>64</v>
      </c>
      <c r="Y1423">
        <v>500</v>
      </c>
      <c r="Z1423" t="s">
        <v>63</v>
      </c>
      <c r="AA1423" t="s">
        <v>35</v>
      </c>
      <c r="AB1423">
        <v>2360</v>
      </c>
    </row>
    <row r="1424" spans="1:28" x14ac:dyDescent="0.25">
      <c r="A1424">
        <v>500</v>
      </c>
      <c r="B1424">
        <v>500120</v>
      </c>
      <c r="C1424">
        <v>6765</v>
      </c>
      <c r="D1424" s="1">
        <v>6.81</v>
      </c>
      <c r="E1424" s="2">
        <v>43404</v>
      </c>
      <c r="F1424" t="s">
        <v>30</v>
      </c>
      <c r="G1424" t="s">
        <v>1358</v>
      </c>
      <c r="H1424" t="s">
        <v>66</v>
      </c>
      <c r="I1424">
        <v>501670</v>
      </c>
      <c r="J1424">
        <v>61134</v>
      </c>
      <c r="K1424">
        <v>318288</v>
      </c>
      <c r="P1424" t="s">
        <v>65</v>
      </c>
      <c r="T1424">
        <v>10</v>
      </c>
      <c r="U1424">
        <v>18</v>
      </c>
      <c r="X1424" t="s">
        <v>64</v>
      </c>
      <c r="Y1424">
        <v>500</v>
      </c>
      <c r="Z1424" t="s">
        <v>63</v>
      </c>
      <c r="AA1424" t="s">
        <v>35</v>
      </c>
      <c r="AB1424">
        <v>2362</v>
      </c>
    </row>
    <row r="1425" spans="1:28" x14ac:dyDescent="0.25">
      <c r="A1425">
        <v>500</v>
      </c>
      <c r="B1425">
        <v>500133</v>
      </c>
      <c r="C1425">
        <v>6765</v>
      </c>
      <c r="D1425" s="1">
        <v>41.2</v>
      </c>
      <c r="E1425" s="2">
        <v>43404</v>
      </c>
      <c r="F1425" t="s">
        <v>30</v>
      </c>
      <c r="G1425" t="s">
        <v>1359</v>
      </c>
      <c r="H1425" t="s">
        <v>66</v>
      </c>
      <c r="I1425">
        <v>501766</v>
      </c>
      <c r="J1425">
        <v>61134</v>
      </c>
      <c r="K1425">
        <v>318288</v>
      </c>
      <c r="P1425" t="s">
        <v>65</v>
      </c>
      <c r="T1425">
        <v>10</v>
      </c>
      <c r="U1425">
        <v>18</v>
      </c>
      <c r="X1425" t="s">
        <v>64</v>
      </c>
      <c r="Y1425">
        <v>500</v>
      </c>
      <c r="Z1425" t="s">
        <v>63</v>
      </c>
      <c r="AA1425" t="s">
        <v>35</v>
      </c>
      <c r="AB1425">
        <v>2364</v>
      </c>
    </row>
    <row r="1426" spans="1:28" x14ac:dyDescent="0.25">
      <c r="A1426">
        <v>500</v>
      </c>
      <c r="B1426">
        <v>500133</v>
      </c>
      <c r="C1426">
        <v>6765</v>
      </c>
      <c r="D1426" s="1">
        <v>15.88</v>
      </c>
      <c r="E1426" s="2">
        <v>43404</v>
      </c>
      <c r="F1426" t="s">
        <v>30</v>
      </c>
      <c r="G1426" t="s">
        <v>1360</v>
      </c>
      <c r="H1426" t="s">
        <v>66</v>
      </c>
      <c r="I1426">
        <v>501775</v>
      </c>
      <c r="J1426">
        <v>61134</v>
      </c>
      <c r="K1426">
        <v>318288</v>
      </c>
      <c r="P1426" t="s">
        <v>65</v>
      </c>
      <c r="T1426">
        <v>10</v>
      </c>
      <c r="U1426">
        <v>18</v>
      </c>
      <c r="X1426" t="s">
        <v>64</v>
      </c>
      <c r="Y1426">
        <v>500</v>
      </c>
      <c r="Z1426" t="s">
        <v>63</v>
      </c>
      <c r="AA1426" t="s">
        <v>35</v>
      </c>
      <c r="AB1426">
        <v>2366</v>
      </c>
    </row>
    <row r="1427" spans="1:28" x14ac:dyDescent="0.25">
      <c r="A1427">
        <v>500</v>
      </c>
      <c r="B1427">
        <v>500107</v>
      </c>
      <c r="C1427">
        <v>6765</v>
      </c>
      <c r="D1427" s="1">
        <v>143.01</v>
      </c>
      <c r="E1427" s="2">
        <v>43404</v>
      </c>
      <c r="F1427" t="s">
        <v>30</v>
      </c>
      <c r="G1427" t="s">
        <v>1361</v>
      </c>
      <c r="H1427" t="s">
        <v>66</v>
      </c>
      <c r="I1427">
        <v>500478</v>
      </c>
      <c r="J1427">
        <v>61134</v>
      </c>
      <c r="K1427">
        <v>318288</v>
      </c>
      <c r="P1427" t="s">
        <v>65</v>
      </c>
      <c r="T1427">
        <v>10</v>
      </c>
      <c r="U1427">
        <v>18</v>
      </c>
      <c r="X1427" t="s">
        <v>64</v>
      </c>
      <c r="Y1427">
        <v>500</v>
      </c>
      <c r="Z1427" t="s">
        <v>63</v>
      </c>
      <c r="AA1427" t="s">
        <v>35</v>
      </c>
      <c r="AB1427">
        <v>2368</v>
      </c>
    </row>
    <row r="1428" spans="1:28" x14ac:dyDescent="0.25">
      <c r="A1428">
        <v>500</v>
      </c>
      <c r="B1428">
        <v>500107</v>
      </c>
      <c r="C1428">
        <v>6765</v>
      </c>
      <c r="D1428" s="1">
        <v>82.54</v>
      </c>
      <c r="E1428" s="2">
        <v>43404</v>
      </c>
      <c r="F1428" t="s">
        <v>30</v>
      </c>
      <c r="G1428" t="s">
        <v>1297</v>
      </c>
      <c r="H1428" t="s">
        <v>66</v>
      </c>
      <c r="I1428">
        <v>500489</v>
      </c>
      <c r="J1428">
        <v>61134</v>
      </c>
      <c r="K1428">
        <v>318288</v>
      </c>
      <c r="P1428" t="s">
        <v>65</v>
      </c>
      <c r="T1428">
        <v>10</v>
      </c>
      <c r="U1428">
        <v>18</v>
      </c>
      <c r="X1428" t="s">
        <v>64</v>
      </c>
      <c r="Y1428">
        <v>500</v>
      </c>
      <c r="Z1428" t="s">
        <v>63</v>
      </c>
      <c r="AA1428" t="s">
        <v>35</v>
      </c>
      <c r="AB1428">
        <v>2370</v>
      </c>
    </row>
    <row r="1429" spans="1:28" x14ac:dyDescent="0.25">
      <c r="A1429">
        <v>500</v>
      </c>
      <c r="B1429">
        <v>500107</v>
      </c>
      <c r="C1429">
        <v>6765</v>
      </c>
      <c r="D1429" s="1">
        <v>113.89</v>
      </c>
      <c r="E1429" s="2">
        <v>43404</v>
      </c>
      <c r="F1429" t="s">
        <v>30</v>
      </c>
      <c r="G1429" t="s">
        <v>1297</v>
      </c>
      <c r="H1429" t="s">
        <v>66</v>
      </c>
      <c r="I1429">
        <v>500490</v>
      </c>
      <c r="J1429">
        <v>61134</v>
      </c>
      <c r="K1429">
        <v>318288</v>
      </c>
      <c r="P1429" t="s">
        <v>65</v>
      </c>
      <c r="T1429">
        <v>10</v>
      </c>
      <c r="U1429">
        <v>18</v>
      </c>
      <c r="X1429" t="s">
        <v>64</v>
      </c>
      <c r="Y1429">
        <v>500</v>
      </c>
      <c r="Z1429" t="s">
        <v>63</v>
      </c>
      <c r="AA1429" t="s">
        <v>35</v>
      </c>
      <c r="AB1429">
        <v>2372</v>
      </c>
    </row>
    <row r="1430" spans="1:28" x14ac:dyDescent="0.25">
      <c r="A1430">
        <v>500</v>
      </c>
      <c r="B1430">
        <v>500107</v>
      </c>
      <c r="C1430">
        <v>6765</v>
      </c>
      <c r="D1430" s="1">
        <v>298.95</v>
      </c>
      <c r="E1430" s="2">
        <v>43404</v>
      </c>
      <c r="F1430" t="s">
        <v>30</v>
      </c>
      <c r="G1430" t="s">
        <v>1297</v>
      </c>
      <c r="H1430" t="s">
        <v>66</v>
      </c>
      <c r="I1430">
        <v>500491</v>
      </c>
      <c r="J1430">
        <v>61134</v>
      </c>
      <c r="K1430">
        <v>318288</v>
      </c>
      <c r="P1430" t="s">
        <v>65</v>
      </c>
      <c r="T1430">
        <v>10</v>
      </c>
      <c r="U1430">
        <v>18</v>
      </c>
      <c r="X1430" t="s">
        <v>64</v>
      </c>
      <c r="Y1430">
        <v>500</v>
      </c>
      <c r="Z1430" t="s">
        <v>63</v>
      </c>
      <c r="AA1430" t="s">
        <v>35</v>
      </c>
      <c r="AB1430">
        <v>2374</v>
      </c>
    </row>
    <row r="1431" spans="1:28" x14ac:dyDescent="0.25">
      <c r="A1431">
        <v>500</v>
      </c>
      <c r="B1431">
        <v>500107</v>
      </c>
      <c r="C1431">
        <v>6765</v>
      </c>
      <c r="D1431" s="1">
        <v>160.91999999999999</v>
      </c>
      <c r="E1431" s="2">
        <v>43404</v>
      </c>
      <c r="F1431" t="s">
        <v>30</v>
      </c>
      <c r="G1431" t="s">
        <v>1297</v>
      </c>
      <c r="H1431" t="s">
        <v>66</v>
      </c>
      <c r="I1431">
        <v>500492</v>
      </c>
      <c r="J1431">
        <v>61134</v>
      </c>
      <c r="K1431">
        <v>318288</v>
      </c>
      <c r="P1431" t="s">
        <v>65</v>
      </c>
      <c r="T1431">
        <v>10</v>
      </c>
      <c r="U1431">
        <v>18</v>
      </c>
      <c r="X1431" t="s">
        <v>64</v>
      </c>
      <c r="Y1431">
        <v>500</v>
      </c>
      <c r="Z1431" t="s">
        <v>63</v>
      </c>
      <c r="AA1431" t="s">
        <v>35</v>
      </c>
      <c r="AB1431">
        <v>2376</v>
      </c>
    </row>
    <row r="1432" spans="1:28" x14ac:dyDescent="0.25">
      <c r="A1432">
        <v>500</v>
      </c>
      <c r="B1432">
        <v>500107</v>
      </c>
      <c r="C1432">
        <v>6765</v>
      </c>
      <c r="D1432" s="1">
        <v>16.93</v>
      </c>
      <c r="E1432" s="2">
        <v>43404</v>
      </c>
      <c r="F1432" t="s">
        <v>30</v>
      </c>
      <c r="G1432" t="s">
        <v>1362</v>
      </c>
      <c r="H1432" t="s">
        <v>66</v>
      </c>
      <c r="I1432">
        <v>500496</v>
      </c>
      <c r="J1432">
        <v>61134</v>
      </c>
      <c r="K1432">
        <v>318288</v>
      </c>
      <c r="P1432" t="s">
        <v>65</v>
      </c>
      <c r="T1432">
        <v>10</v>
      </c>
      <c r="U1432">
        <v>18</v>
      </c>
      <c r="X1432" t="s">
        <v>64</v>
      </c>
      <c r="Y1432">
        <v>500</v>
      </c>
      <c r="Z1432" t="s">
        <v>63</v>
      </c>
      <c r="AA1432" t="s">
        <v>35</v>
      </c>
      <c r="AB1432">
        <v>2378</v>
      </c>
    </row>
    <row r="1433" spans="1:28" x14ac:dyDescent="0.25">
      <c r="A1433">
        <v>500</v>
      </c>
      <c r="B1433">
        <v>500110</v>
      </c>
      <c r="C1433">
        <v>6765</v>
      </c>
      <c r="D1433" s="1">
        <v>98.4</v>
      </c>
      <c r="E1433" s="2">
        <v>43404</v>
      </c>
      <c r="F1433" t="s">
        <v>30</v>
      </c>
      <c r="G1433" t="s">
        <v>1363</v>
      </c>
      <c r="H1433" t="s">
        <v>66</v>
      </c>
      <c r="I1433">
        <v>501107</v>
      </c>
      <c r="J1433">
        <v>61134</v>
      </c>
      <c r="K1433">
        <v>318288</v>
      </c>
      <c r="P1433" t="s">
        <v>65</v>
      </c>
      <c r="T1433">
        <v>10</v>
      </c>
      <c r="U1433">
        <v>18</v>
      </c>
      <c r="X1433" t="s">
        <v>64</v>
      </c>
      <c r="Y1433">
        <v>500</v>
      </c>
      <c r="Z1433" t="s">
        <v>63</v>
      </c>
      <c r="AA1433" t="s">
        <v>35</v>
      </c>
      <c r="AB1433">
        <v>2380</v>
      </c>
    </row>
    <row r="1434" spans="1:28" x14ac:dyDescent="0.25">
      <c r="A1434">
        <v>500</v>
      </c>
      <c r="B1434">
        <v>500110</v>
      </c>
      <c r="C1434">
        <v>6765</v>
      </c>
      <c r="D1434" s="1">
        <v>20.149999999999999</v>
      </c>
      <c r="E1434" s="2">
        <v>43404</v>
      </c>
      <c r="F1434" t="s">
        <v>30</v>
      </c>
      <c r="G1434" t="s">
        <v>1364</v>
      </c>
      <c r="H1434" t="s">
        <v>66</v>
      </c>
      <c r="I1434">
        <v>501108</v>
      </c>
      <c r="J1434">
        <v>61134</v>
      </c>
      <c r="K1434">
        <v>318288</v>
      </c>
      <c r="P1434" t="s">
        <v>65</v>
      </c>
      <c r="T1434">
        <v>10</v>
      </c>
      <c r="U1434">
        <v>18</v>
      </c>
      <c r="X1434" t="s">
        <v>64</v>
      </c>
      <c r="Y1434">
        <v>500</v>
      </c>
      <c r="Z1434" t="s">
        <v>63</v>
      </c>
      <c r="AA1434" t="s">
        <v>35</v>
      </c>
      <c r="AB1434">
        <v>2382</v>
      </c>
    </row>
    <row r="1435" spans="1:28" x14ac:dyDescent="0.25">
      <c r="A1435">
        <v>500</v>
      </c>
      <c r="B1435">
        <v>500115</v>
      </c>
      <c r="C1435">
        <v>6765</v>
      </c>
      <c r="D1435" s="1">
        <v>295.14</v>
      </c>
      <c r="E1435" s="2">
        <v>43404</v>
      </c>
      <c r="F1435" t="s">
        <v>30</v>
      </c>
      <c r="G1435" t="s">
        <v>73</v>
      </c>
      <c r="H1435" t="s">
        <v>66</v>
      </c>
      <c r="I1435">
        <v>501245</v>
      </c>
      <c r="J1435">
        <v>61134</v>
      </c>
      <c r="K1435">
        <v>318288</v>
      </c>
      <c r="P1435" t="s">
        <v>65</v>
      </c>
      <c r="T1435">
        <v>10</v>
      </c>
      <c r="U1435">
        <v>18</v>
      </c>
      <c r="X1435" t="s">
        <v>64</v>
      </c>
      <c r="Y1435">
        <v>500</v>
      </c>
      <c r="Z1435" t="s">
        <v>63</v>
      </c>
      <c r="AA1435" t="s">
        <v>35</v>
      </c>
      <c r="AB1435">
        <v>2384</v>
      </c>
    </row>
    <row r="1436" spans="1:28" x14ac:dyDescent="0.25">
      <c r="A1436">
        <v>500</v>
      </c>
      <c r="B1436">
        <v>500120</v>
      </c>
      <c r="C1436">
        <v>6765</v>
      </c>
      <c r="D1436" s="1">
        <v>33.18</v>
      </c>
      <c r="E1436" s="2">
        <v>43404</v>
      </c>
      <c r="F1436" t="s">
        <v>30</v>
      </c>
      <c r="G1436" t="s">
        <v>1365</v>
      </c>
      <c r="H1436" t="s">
        <v>66</v>
      </c>
      <c r="I1436">
        <v>501666</v>
      </c>
      <c r="J1436">
        <v>61134</v>
      </c>
      <c r="K1436">
        <v>318288</v>
      </c>
      <c r="P1436" t="s">
        <v>65</v>
      </c>
      <c r="T1436">
        <v>10</v>
      </c>
      <c r="U1436">
        <v>18</v>
      </c>
      <c r="X1436" t="s">
        <v>64</v>
      </c>
      <c r="Y1436">
        <v>500</v>
      </c>
      <c r="Z1436" t="s">
        <v>63</v>
      </c>
      <c r="AA1436" t="s">
        <v>35</v>
      </c>
      <c r="AB1436">
        <v>2386</v>
      </c>
    </row>
    <row r="1437" spans="1:28" x14ac:dyDescent="0.25">
      <c r="A1437">
        <v>500</v>
      </c>
      <c r="B1437">
        <v>500120</v>
      </c>
      <c r="C1437">
        <v>6770</v>
      </c>
      <c r="D1437" s="1">
        <v>1.1299999999999999</v>
      </c>
      <c r="E1437" s="2">
        <v>43404</v>
      </c>
      <c r="F1437" t="s">
        <v>30</v>
      </c>
      <c r="G1437" t="s">
        <v>1451</v>
      </c>
      <c r="H1437" t="s">
        <v>66</v>
      </c>
      <c r="I1437">
        <v>80321</v>
      </c>
      <c r="J1437">
        <v>61134</v>
      </c>
      <c r="K1437">
        <v>318288</v>
      </c>
      <c r="P1437" t="s">
        <v>65</v>
      </c>
      <c r="T1437">
        <v>10</v>
      </c>
      <c r="U1437">
        <v>18</v>
      </c>
      <c r="X1437" t="s">
        <v>64</v>
      </c>
      <c r="Y1437">
        <v>500</v>
      </c>
      <c r="Z1437" t="s">
        <v>63</v>
      </c>
      <c r="AA1437" t="s">
        <v>35</v>
      </c>
      <c r="AB1437">
        <v>3178</v>
      </c>
    </row>
    <row r="1438" spans="1:28" x14ac:dyDescent="0.25">
      <c r="A1438">
        <v>500</v>
      </c>
      <c r="B1438">
        <v>500107</v>
      </c>
      <c r="C1438">
        <v>6775</v>
      </c>
      <c r="D1438" s="1">
        <v>0.96</v>
      </c>
      <c r="E1438" s="2">
        <v>43404</v>
      </c>
      <c r="F1438" t="s">
        <v>30</v>
      </c>
      <c r="G1438" t="s">
        <v>1424</v>
      </c>
      <c r="H1438" t="s">
        <v>66</v>
      </c>
      <c r="I1438">
        <v>80266</v>
      </c>
      <c r="J1438">
        <v>61134</v>
      </c>
      <c r="K1438">
        <v>318288</v>
      </c>
      <c r="P1438" t="s">
        <v>65</v>
      </c>
      <c r="T1438">
        <v>10</v>
      </c>
      <c r="U1438">
        <v>18</v>
      </c>
      <c r="X1438" t="s">
        <v>64</v>
      </c>
      <c r="Y1438">
        <v>500</v>
      </c>
      <c r="Z1438" t="s">
        <v>63</v>
      </c>
      <c r="AA1438" t="s">
        <v>35</v>
      </c>
      <c r="AB1438">
        <v>3180</v>
      </c>
    </row>
    <row r="1439" spans="1:28" x14ac:dyDescent="0.25">
      <c r="A1439">
        <v>500</v>
      </c>
      <c r="B1439">
        <v>500113</v>
      </c>
      <c r="C1439">
        <v>6775</v>
      </c>
      <c r="D1439" s="1">
        <v>0.21</v>
      </c>
      <c r="E1439" s="2">
        <v>43404</v>
      </c>
      <c r="F1439" t="s">
        <v>30</v>
      </c>
      <c r="G1439" t="s">
        <v>1424</v>
      </c>
      <c r="H1439" t="s">
        <v>66</v>
      </c>
      <c r="I1439">
        <v>80426</v>
      </c>
      <c r="J1439">
        <v>61134</v>
      </c>
      <c r="K1439">
        <v>318288</v>
      </c>
      <c r="P1439" t="s">
        <v>65</v>
      </c>
      <c r="T1439">
        <v>10</v>
      </c>
      <c r="U1439">
        <v>18</v>
      </c>
      <c r="X1439" t="s">
        <v>64</v>
      </c>
      <c r="Y1439">
        <v>500</v>
      </c>
      <c r="Z1439" t="s">
        <v>63</v>
      </c>
      <c r="AA1439" t="s">
        <v>35</v>
      </c>
      <c r="AB1439">
        <v>3182</v>
      </c>
    </row>
    <row r="1440" spans="1:28" x14ac:dyDescent="0.25">
      <c r="A1440">
        <v>500</v>
      </c>
      <c r="B1440">
        <v>500133</v>
      </c>
      <c r="C1440">
        <v>6775</v>
      </c>
      <c r="D1440" s="1">
        <v>22.64</v>
      </c>
      <c r="E1440" s="2">
        <v>43404</v>
      </c>
      <c r="F1440" t="s">
        <v>30</v>
      </c>
      <c r="G1440" t="s">
        <v>1424</v>
      </c>
      <c r="H1440" t="s">
        <v>66</v>
      </c>
      <c r="I1440">
        <v>80496</v>
      </c>
      <c r="J1440">
        <v>61134</v>
      </c>
      <c r="K1440">
        <v>318288</v>
      </c>
      <c r="P1440" t="s">
        <v>65</v>
      </c>
      <c r="T1440">
        <v>10</v>
      </c>
      <c r="U1440">
        <v>18</v>
      </c>
      <c r="X1440" t="s">
        <v>64</v>
      </c>
      <c r="Y1440">
        <v>500</v>
      </c>
      <c r="Z1440" t="s">
        <v>63</v>
      </c>
      <c r="AA1440" t="s">
        <v>35</v>
      </c>
      <c r="AB1440">
        <v>3184</v>
      </c>
    </row>
    <row r="1441" spans="1:28" x14ac:dyDescent="0.25">
      <c r="A1441">
        <v>500</v>
      </c>
      <c r="B1441">
        <v>500113</v>
      </c>
      <c r="C1441">
        <v>6805</v>
      </c>
      <c r="D1441" s="1">
        <v>18.23</v>
      </c>
      <c r="E1441" s="2">
        <v>43404</v>
      </c>
      <c r="F1441" t="s">
        <v>30</v>
      </c>
      <c r="G1441" t="s">
        <v>1366</v>
      </c>
      <c r="H1441" t="s">
        <v>66</v>
      </c>
      <c r="I1441">
        <v>501777</v>
      </c>
      <c r="J1441">
        <v>61134</v>
      </c>
      <c r="K1441">
        <v>318288</v>
      </c>
      <c r="P1441" t="s">
        <v>65</v>
      </c>
      <c r="T1441">
        <v>10</v>
      </c>
      <c r="U1441">
        <v>18</v>
      </c>
      <c r="X1441" t="s">
        <v>64</v>
      </c>
      <c r="Y1441">
        <v>500</v>
      </c>
      <c r="Z1441" t="s">
        <v>63</v>
      </c>
      <c r="AA1441" t="s">
        <v>35</v>
      </c>
      <c r="AB1441">
        <v>3186</v>
      </c>
    </row>
    <row r="1442" spans="1:28" x14ac:dyDescent="0.25">
      <c r="A1442">
        <v>500</v>
      </c>
      <c r="B1442">
        <v>500133</v>
      </c>
      <c r="C1442">
        <v>6825</v>
      </c>
      <c r="D1442" s="1">
        <v>135.85</v>
      </c>
      <c r="E1442" s="2">
        <v>43404</v>
      </c>
      <c r="F1442" t="s">
        <v>30</v>
      </c>
      <c r="G1442" t="s">
        <v>1367</v>
      </c>
      <c r="H1442" t="s">
        <v>66</v>
      </c>
      <c r="I1442">
        <v>501768</v>
      </c>
      <c r="J1442">
        <v>61134</v>
      </c>
      <c r="K1442">
        <v>318288</v>
      </c>
      <c r="P1442" t="s">
        <v>65</v>
      </c>
      <c r="T1442">
        <v>10</v>
      </c>
      <c r="U1442">
        <v>18</v>
      </c>
      <c r="X1442" t="s">
        <v>64</v>
      </c>
      <c r="Y1442">
        <v>500</v>
      </c>
      <c r="Z1442" t="s">
        <v>63</v>
      </c>
      <c r="AA1442" t="s">
        <v>35</v>
      </c>
      <c r="AB1442">
        <v>2388</v>
      </c>
    </row>
    <row r="1443" spans="1:28" x14ac:dyDescent="0.25">
      <c r="A1443">
        <v>500</v>
      </c>
      <c r="B1443">
        <v>500133</v>
      </c>
      <c r="C1443">
        <v>6825</v>
      </c>
      <c r="D1443" s="1">
        <v>116.44</v>
      </c>
      <c r="E1443" s="2">
        <v>43404</v>
      </c>
      <c r="F1443" t="s">
        <v>30</v>
      </c>
      <c r="G1443" t="s">
        <v>1368</v>
      </c>
      <c r="H1443" t="s">
        <v>66</v>
      </c>
      <c r="I1443">
        <v>501767</v>
      </c>
      <c r="J1443">
        <v>61134</v>
      </c>
      <c r="K1443">
        <v>318288</v>
      </c>
      <c r="P1443" t="s">
        <v>65</v>
      </c>
      <c r="T1443">
        <v>10</v>
      </c>
      <c r="U1443">
        <v>18</v>
      </c>
      <c r="X1443" t="s">
        <v>64</v>
      </c>
      <c r="Y1443">
        <v>500</v>
      </c>
      <c r="Z1443" t="s">
        <v>63</v>
      </c>
      <c r="AA1443" t="s">
        <v>35</v>
      </c>
      <c r="AB1443">
        <v>2390</v>
      </c>
    </row>
    <row r="1444" spans="1:28" x14ac:dyDescent="0.25">
      <c r="A1444">
        <v>500</v>
      </c>
      <c r="B1444">
        <v>500133</v>
      </c>
      <c r="C1444">
        <v>6825</v>
      </c>
      <c r="D1444" s="1">
        <v>209.6</v>
      </c>
      <c r="E1444" s="2">
        <v>43404</v>
      </c>
      <c r="F1444" t="s">
        <v>30</v>
      </c>
      <c r="G1444" t="s">
        <v>1369</v>
      </c>
      <c r="H1444" t="s">
        <v>66</v>
      </c>
      <c r="I1444">
        <v>501769</v>
      </c>
      <c r="J1444">
        <v>61134</v>
      </c>
      <c r="K1444">
        <v>318288</v>
      </c>
      <c r="P1444" t="s">
        <v>65</v>
      </c>
      <c r="T1444">
        <v>10</v>
      </c>
      <c r="U1444">
        <v>18</v>
      </c>
      <c r="X1444" t="s">
        <v>64</v>
      </c>
      <c r="Y1444">
        <v>500</v>
      </c>
      <c r="Z1444" t="s">
        <v>63</v>
      </c>
      <c r="AA1444" t="s">
        <v>35</v>
      </c>
      <c r="AB1444">
        <v>2392</v>
      </c>
    </row>
    <row r="1445" spans="1:28" x14ac:dyDescent="0.25">
      <c r="A1445">
        <v>500</v>
      </c>
      <c r="B1445">
        <v>500107</v>
      </c>
      <c r="C1445">
        <v>6825</v>
      </c>
      <c r="D1445" s="1">
        <v>0.05</v>
      </c>
      <c r="E1445" s="2">
        <v>43404</v>
      </c>
      <c r="F1445" t="s">
        <v>30</v>
      </c>
      <c r="G1445" t="s">
        <v>1442</v>
      </c>
      <c r="H1445" t="s">
        <v>66</v>
      </c>
      <c r="I1445">
        <v>1010583</v>
      </c>
      <c r="J1445">
        <v>61134</v>
      </c>
      <c r="K1445">
        <v>318288</v>
      </c>
      <c r="P1445" t="s">
        <v>65</v>
      </c>
      <c r="T1445">
        <v>10</v>
      </c>
      <c r="U1445">
        <v>18</v>
      </c>
      <c r="X1445" t="s">
        <v>64</v>
      </c>
      <c r="Y1445">
        <v>500</v>
      </c>
      <c r="Z1445" t="s">
        <v>63</v>
      </c>
      <c r="AA1445" t="s">
        <v>35</v>
      </c>
      <c r="AB1445">
        <v>2394</v>
      </c>
    </row>
    <row r="1446" spans="1:28" x14ac:dyDescent="0.25">
      <c r="A1446">
        <v>500</v>
      </c>
      <c r="B1446">
        <v>500103</v>
      </c>
      <c r="C1446">
        <v>6825</v>
      </c>
      <c r="D1446" s="1">
        <v>4.83</v>
      </c>
      <c r="E1446" s="2">
        <v>43404</v>
      </c>
      <c r="F1446" t="s">
        <v>30</v>
      </c>
      <c r="G1446" t="s">
        <v>1442</v>
      </c>
      <c r="H1446" t="s">
        <v>66</v>
      </c>
      <c r="I1446">
        <v>1011106</v>
      </c>
      <c r="J1446">
        <v>61134</v>
      </c>
      <c r="K1446">
        <v>318288</v>
      </c>
      <c r="P1446" t="s">
        <v>65</v>
      </c>
      <c r="T1446">
        <v>10</v>
      </c>
      <c r="U1446">
        <v>18</v>
      </c>
      <c r="X1446" t="s">
        <v>64</v>
      </c>
      <c r="Y1446">
        <v>500</v>
      </c>
      <c r="Z1446" t="s">
        <v>63</v>
      </c>
      <c r="AA1446" t="s">
        <v>35</v>
      </c>
      <c r="AB1446">
        <v>2396</v>
      </c>
    </row>
    <row r="1447" spans="1:28" x14ac:dyDescent="0.25">
      <c r="A1447">
        <v>500</v>
      </c>
      <c r="B1447">
        <v>500120</v>
      </c>
      <c r="C1447">
        <v>6835</v>
      </c>
      <c r="D1447" s="1">
        <v>20.76</v>
      </c>
      <c r="E1447" s="2">
        <v>43404</v>
      </c>
      <c r="F1447" t="s">
        <v>30</v>
      </c>
      <c r="G1447" t="s">
        <v>1426</v>
      </c>
      <c r="H1447" t="s">
        <v>66</v>
      </c>
      <c r="I1447">
        <v>80525</v>
      </c>
      <c r="J1447">
        <v>61134</v>
      </c>
      <c r="K1447">
        <v>318288</v>
      </c>
      <c r="P1447" t="s">
        <v>65</v>
      </c>
      <c r="T1447">
        <v>10</v>
      </c>
      <c r="U1447">
        <v>18</v>
      </c>
      <c r="X1447" t="s">
        <v>64</v>
      </c>
      <c r="Y1447">
        <v>500</v>
      </c>
      <c r="Z1447" t="s">
        <v>63</v>
      </c>
      <c r="AA1447" t="s">
        <v>35</v>
      </c>
      <c r="AB1447">
        <v>2398</v>
      </c>
    </row>
    <row r="1448" spans="1:28" x14ac:dyDescent="0.25">
      <c r="A1448">
        <v>500</v>
      </c>
      <c r="B1448">
        <v>500107</v>
      </c>
      <c r="C1448">
        <v>6835</v>
      </c>
      <c r="D1448" s="1">
        <v>92.79</v>
      </c>
      <c r="E1448" s="2">
        <v>43404</v>
      </c>
      <c r="F1448" t="s">
        <v>30</v>
      </c>
      <c r="G1448" t="s">
        <v>1370</v>
      </c>
      <c r="H1448" t="s">
        <v>66</v>
      </c>
      <c r="I1448">
        <v>500500</v>
      </c>
      <c r="J1448">
        <v>61134</v>
      </c>
      <c r="K1448">
        <v>318288</v>
      </c>
      <c r="P1448" t="s">
        <v>65</v>
      </c>
      <c r="T1448">
        <v>10</v>
      </c>
      <c r="U1448">
        <v>18</v>
      </c>
      <c r="X1448" t="s">
        <v>64</v>
      </c>
      <c r="Y1448">
        <v>500</v>
      </c>
      <c r="Z1448" t="s">
        <v>63</v>
      </c>
      <c r="AA1448" t="s">
        <v>35</v>
      </c>
      <c r="AB1448">
        <v>2400</v>
      </c>
    </row>
    <row r="1449" spans="1:28" x14ac:dyDescent="0.25">
      <c r="A1449">
        <v>500</v>
      </c>
      <c r="B1449">
        <v>500115</v>
      </c>
      <c r="C1449">
        <v>6835</v>
      </c>
      <c r="D1449" s="1">
        <v>3.12</v>
      </c>
      <c r="E1449" s="2">
        <v>43404</v>
      </c>
      <c r="F1449" t="s">
        <v>30</v>
      </c>
      <c r="G1449" t="s">
        <v>1468</v>
      </c>
      <c r="H1449" t="s">
        <v>66</v>
      </c>
      <c r="I1449">
        <v>5001092</v>
      </c>
      <c r="J1449">
        <v>61134</v>
      </c>
      <c r="K1449">
        <v>318288</v>
      </c>
      <c r="P1449" t="s">
        <v>65</v>
      </c>
      <c r="T1449">
        <v>10</v>
      </c>
      <c r="U1449">
        <v>18</v>
      </c>
      <c r="X1449" t="s">
        <v>64</v>
      </c>
      <c r="Y1449">
        <v>500</v>
      </c>
      <c r="Z1449" t="s">
        <v>63</v>
      </c>
      <c r="AA1449" t="s">
        <v>35</v>
      </c>
      <c r="AB1449">
        <v>2402</v>
      </c>
    </row>
    <row r="1450" spans="1:28" x14ac:dyDescent="0.25">
      <c r="A1450">
        <v>500</v>
      </c>
      <c r="B1450">
        <v>500103</v>
      </c>
      <c r="C1450">
        <v>6840</v>
      </c>
      <c r="D1450" s="1">
        <v>107.51</v>
      </c>
      <c r="E1450" s="2">
        <v>43404</v>
      </c>
      <c r="F1450" t="s">
        <v>30</v>
      </c>
      <c r="G1450" t="s">
        <v>1464</v>
      </c>
      <c r="H1450" t="s">
        <v>66</v>
      </c>
      <c r="I1450">
        <v>80375</v>
      </c>
      <c r="J1450">
        <v>61134</v>
      </c>
      <c r="K1450">
        <v>318288</v>
      </c>
      <c r="P1450" t="s">
        <v>65</v>
      </c>
      <c r="T1450">
        <v>10</v>
      </c>
      <c r="U1450">
        <v>18</v>
      </c>
      <c r="X1450" t="s">
        <v>64</v>
      </c>
      <c r="Y1450">
        <v>500</v>
      </c>
      <c r="Z1450" t="s">
        <v>63</v>
      </c>
      <c r="AA1450" t="s">
        <v>35</v>
      </c>
      <c r="AB1450">
        <v>2404</v>
      </c>
    </row>
    <row r="1451" spans="1:28" x14ac:dyDescent="0.25">
      <c r="A1451">
        <v>500</v>
      </c>
      <c r="B1451">
        <v>500133</v>
      </c>
      <c r="C1451">
        <v>6840</v>
      </c>
      <c r="D1451" s="1">
        <v>10.15</v>
      </c>
      <c r="E1451" s="2">
        <v>43404</v>
      </c>
      <c r="F1451" t="s">
        <v>30</v>
      </c>
      <c r="G1451" t="s">
        <v>1464</v>
      </c>
      <c r="H1451" t="s">
        <v>66</v>
      </c>
      <c r="I1451">
        <v>80579</v>
      </c>
      <c r="J1451">
        <v>61134</v>
      </c>
      <c r="K1451">
        <v>318288</v>
      </c>
      <c r="P1451" t="s">
        <v>65</v>
      </c>
      <c r="T1451">
        <v>10</v>
      </c>
      <c r="U1451">
        <v>18</v>
      </c>
      <c r="X1451" t="s">
        <v>64</v>
      </c>
      <c r="Y1451">
        <v>500</v>
      </c>
      <c r="Z1451" t="s">
        <v>63</v>
      </c>
      <c r="AA1451" t="s">
        <v>35</v>
      </c>
      <c r="AB1451">
        <v>2406</v>
      </c>
    </row>
    <row r="1452" spans="1:28" x14ac:dyDescent="0.25">
      <c r="A1452">
        <v>500</v>
      </c>
      <c r="B1452">
        <v>500107</v>
      </c>
      <c r="C1452">
        <v>6840</v>
      </c>
      <c r="D1452" s="1">
        <v>39.700000000000003</v>
      </c>
      <c r="E1452" s="2">
        <v>43404</v>
      </c>
      <c r="F1452" t="s">
        <v>30</v>
      </c>
      <c r="G1452" t="s">
        <v>1371</v>
      </c>
      <c r="H1452" t="s">
        <v>66</v>
      </c>
      <c r="I1452">
        <v>500501</v>
      </c>
      <c r="J1452">
        <v>61134</v>
      </c>
      <c r="K1452">
        <v>318288</v>
      </c>
      <c r="P1452" t="s">
        <v>65</v>
      </c>
      <c r="T1452">
        <v>10</v>
      </c>
      <c r="U1452">
        <v>18</v>
      </c>
      <c r="X1452" t="s">
        <v>64</v>
      </c>
      <c r="Y1452">
        <v>500</v>
      </c>
      <c r="Z1452" t="s">
        <v>63</v>
      </c>
      <c r="AA1452" t="s">
        <v>35</v>
      </c>
      <c r="AB1452">
        <v>2408</v>
      </c>
    </row>
    <row r="1453" spans="1:28" x14ac:dyDescent="0.25">
      <c r="A1453">
        <v>500</v>
      </c>
      <c r="B1453">
        <v>500107</v>
      </c>
      <c r="C1453">
        <v>6840</v>
      </c>
      <c r="D1453" s="1">
        <v>76.16</v>
      </c>
      <c r="E1453" s="2">
        <v>43404</v>
      </c>
      <c r="F1453" t="s">
        <v>30</v>
      </c>
      <c r="G1453" t="s">
        <v>1467</v>
      </c>
      <c r="H1453" t="s">
        <v>66</v>
      </c>
      <c r="I1453">
        <v>5001088</v>
      </c>
      <c r="J1453">
        <v>61134</v>
      </c>
      <c r="K1453">
        <v>318288</v>
      </c>
      <c r="P1453" t="s">
        <v>65</v>
      </c>
      <c r="T1453">
        <v>10</v>
      </c>
      <c r="U1453">
        <v>18</v>
      </c>
      <c r="X1453" t="s">
        <v>64</v>
      </c>
      <c r="Y1453">
        <v>500</v>
      </c>
      <c r="Z1453" t="s">
        <v>63</v>
      </c>
      <c r="AA1453" t="s">
        <v>35</v>
      </c>
      <c r="AB1453">
        <v>2410</v>
      </c>
    </row>
    <row r="1454" spans="1:28" x14ac:dyDescent="0.25">
      <c r="A1454">
        <v>500</v>
      </c>
      <c r="B1454">
        <v>500107</v>
      </c>
      <c r="C1454">
        <v>6845</v>
      </c>
      <c r="D1454" s="1">
        <v>248.29</v>
      </c>
      <c r="E1454" s="2">
        <v>43404</v>
      </c>
      <c r="F1454" t="s">
        <v>30</v>
      </c>
      <c r="G1454" t="s">
        <v>1372</v>
      </c>
      <c r="H1454" t="s">
        <v>66</v>
      </c>
      <c r="I1454">
        <v>500502</v>
      </c>
      <c r="J1454">
        <v>61134</v>
      </c>
      <c r="K1454">
        <v>318288</v>
      </c>
      <c r="P1454" t="s">
        <v>65</v>
      </c>
      <c r="T1454">
        <v>10</v>
      </c>
      <c r="U1454">
        <v>18</v>
      </c>
      <c r="X1454" t="s">
        <v>64</v>
      </c>
      <c r="Y1454">
        <v>500</v>
      </c>
      <c r="Z1454" t="s">
        <v>63</v>
      </c>
      <c r="AA1454" t="s">
        <v>35</v>
      </c>
      <c r="AB1454">
        <v>2412</v>
      </c>
    </row>
    <row r="1455" spans="1:28" x14ac:dyDescent="0.25">
      <c r="A1455">
        <v>500</v>
      </c>
      <c r="B1455">
        <v>500120</v>
      </c>
      <c r="C1455">
        <v>6845</v>
      </c>
      <c r="D1455" s="1">
        <v>11.05</v>
      </c>
      <c r="E1455" s="2">
        <v>43404</v>
      </c>
      <c r="F1455" t="s">
        <v>30</v>
      </c>
      <c r="G1455" t="s">
        <v>1466</v>
      </c>
      <c r="H1455" t="s">
        <v>66</v>
      </c>
      <c r="I1455">
        <v>80378</v>
      </c>
      <c r="J1455">
        <v>61134</v>
      </c>
      <c r="K1455">
        <v>318288</v>
      </c>
      <c r="P1455" t="s">
        <v>65</v>
      </c>
      <c r="T1455">
        <v>10</v>
      </c>
      <c r="U1455">
        <v>18</v>
      </c>
      <c r="X1455" t="s">
        <v>64</v>
      </c>
      <c r="Y1455">
        <v>500</v>
      </c>
      <c r="Z1455" t="s">
        <v>63</v>
      </c>
      <c r="AA1455" t="s">
        <v>35</v>
      </c>
      <c r="AB1455">
        <v>2414</v>
      </c>
    </row>
    <row r="1456" spans="1:28" x14ac:dyDescent="0.25">
      <c r="A1456">
        <v>500</v>
      </c>
      <c r="B1456">
        <v>500107</v>
      </c>
      <c r="C1456">
        <v>6845</v>
      </c>
      <c r="D1456" s="1">
        <v>116.95</v>
      </c>
      <c r="E1456" s="2">
        <v>43404</v>
      </c>
      <c r="F1456" t="s">
        <v>30</v>
      </c>
      <c r="G1456" t="s">
        <v>1373</v>
      </c>
      <c r="H1456" t="s">
        <v>66</v>
      </c>
      <c r="I1456">
        <v>500503</v>
      </c>
      <c r="J1456">
        <v>61134</v>
      </c>
      <c r="K1456">
        <v>318288</v>
      </c>
      <c r="P1456" t="s">
        <v>65</v>
      </c>
      <c r="T1456">
        <v>10</v>
      </c>
      <c r="U1456">
        <v>18</v>
      </c>
      <c r="X1456" t="s">
        <v>64</v>
      </c>
      <c r="Y1456">
        <v>500</v>
      </c>
      <c r="Z1456" t="s">
        <v>63</v>
      </c>
      <c r="AA1456" t="s">
        <v>35</v>
      </c>
      <c r="AB1456">
        <v>2416</v>
      </c>
    </row>
    <row r="1457" spans="1:28" x14ac:dyDescent="0.25">
      <c r="A1457">
        <v>500</v>
      </c>
      <c r="B1457">
        <v>500100</v>
      </c>
      <c r="C1457">
        <v>6845</v>
      </c>
      <c r="D1457" s="1">
        <v>28.13</v>
      </c>
      <c r="E1457" s="2">
        <v>43404</v>
      </c>
      <c r="F1457" t="s">
        <v>30</v>
      </c>
      <c r="G1457" t="s">
        <v>1450</v>
      </c>
      <c r="H1457" t="s">
        <v>66</v>
      </c>
      <c r="I1457">
        <v>5000971</v>
      </c>
      <c r="J1457">
        <v>61134</v>
      </c>
      <c r="K1457">
        <v>318288</v>
      </c>
      <c r="P1457" t="s">
        <v>65</v>
      </c>
      <c r="T1457">
        <v>10</v>
      </c>
      <c r="U1457">
        <v>18</v>
      </c>
      <c r="X1457" t="s">
        <v>64</v>
      </c>
      <c r="Y1457">
        <v>500</v>
      </c>
      <c r="Z1457" t="s">
        <v>63</v>
      </c>
      <c r="AA1457" t="s">
        <v>35</v>
      </c>
      <c r="AB1457">
        <v>2418</v>
      </c>
    </row>
    <row r="1458" spans="1:28" x14ac:dyDescent="0.25">
      <c r="A1458">
        <v>500</v>
      </c>
      <c r="B1458">
        <v>500107</v>
      </c>
      <c r="C1458">
        <v>6850</v>
      </c>
      <c r="D1458" s="1">
        <v>23.93</v>
      </c>
      <c r="E1458" s="2">
        <v>43404</v>
      </c>
      <c r="F1458" t="s">
        <v>30</v>
      </c>
      <c r="G1458" t="s">
        <v>1374</v>
      </c>
      <c r="H1458" t="s">
        <v>66</v>
      </c>
      <c r="I1458">
        <v>501783</v>
      </c>
      <c r="J1458">
        <v>61134</v>
      </c>
      <c r="K1458">
        <v>318288</v>
      </c>
      <c r="P1458" t="s">
        <v>65</v>
      </c>
      <c r="T1458">
        <v>10</v>
      </c>
      <c r="U1458">
        <v>18</v>
      </c>
      <c r="X1458" t="s">
        <v>64</v>
      </c>
      <c r="Y1458">
        <v>500</v>
      </c>
      <c r="Z1458" t="s">
        <v>63</v>
      </c>
      <c r="AA1458" t="s">
        <v>35</v>
      </c>
      <c r="AB1458">
        <v>3188</v>
      </c>
    </row>
    <row r="1459" spans="1:28" x14ac:dyDescent="0.25">
      <c r="A1459">
        <v>500</v>
      </c>
      <c r="B1459">
        <v>500100</v>
      </c>
      <c r="C1459">
        <v>6855</v>
      </c>
      <c r="D1459" s="1">
        <v>88.19</v>
      </c>
      <c r="E1459" s="2">
        <v>43404</v>
      </c>
      <c r="F1459" t="s">
        <v>30</v>
      </c>
      <c r="G1459" t="s">
        <v>1375</v>
      </c>
      <c r="H1459" t="s">
        <v>66</v>
      </c>
      <c r="I1459">
        <v>501804</v>
      </c>
      <c r="J1459">
        <v>61134</v>
      </c>
      <c r="K1459">
        <v>318288</v>
      </c>
      <c r="P1459" t="s">
        <v>65</v>
      </c>
      <c r="T1459">
        <v>10</v>
      </c>
      <c r="U1459">
        <v>18</v>
      </c>
      <c r="X1459" t="s">
        <v>64</v>
      </c>
      <c r="Y1459">
        <v>500</v>
      </c>
      <c r="Z1459" t="s">
        <v>63</v>
      </c>
      <c r="AA1459" t="s">
        <v>35</v>
      </c>
      <c r="AB1459">
        <v>3190</v>
      </c>
    </row>
    <row r="1460" spans="1:28" x14ac:dyDescent="0.25">
      <c r="A1460">
        <v>500</v>
      </c>
      <c r="B1460">
        <v>500110</v>
      </c>
      <c r="C1460">
        <v>6855</v>
      </c>
      <c r="D1460" s="1">
        <v>39.619999999999997</v>
      </c>
      <c r="E1460" s="2">
        <v>43404</v>
      </c>
      <c r="F1460" t="s">
        <v>30</v>
      </c>
      <c r="G1460" t="s">
        <v>1444</v>
      </c>
      <c r="H1460" t="s">
        <v>66</v>
      </c>
      <c r="I1460">
        <v>5000946</v>
      </c>
      <c r="J1460">
        <v>61134</v>
      </c>
      <c r="K1460">
        <v>318288</v>
      </c>
      <c r="P1460" t="s">
        <v>65</v>
      </c>
      <c r="T1460">
        <v>10</v>
      </c>
      <c r="U1460">
        <v>18</v>
      </c>
      <c r="X1460" t="s">
        <v>64</v>
      </c>
      <c r="Y1460">
        <v>500</v>
      </c>
      <c r="Z1460" t="s">
        <v>63</v>
      </c>
      <c r="AA1460" t="s">
        <v>35</v>
      </c>
      <c r="AB1460">
        <v>3192</v>
      </c>
    </row>
    <row r="1461" spans="1:28" x14ac:dyDescent="0.25">
      <c r="A1461">
        <v>500</v>
      </c>
      <c r="B1461">
        <v>500110</v>
      </c>
      <c r="C1461">
        <v>6875</v>
      </c>
      <c r="D1461" s="1">
        <v>41.09</v>
      </c>
      <c r="E1461" s="2">
        <v>43404</v>
      </c>
      <c r="F1461" t="s">
        <v>30</v>
      </c>
      <c r="G1461" t="s">
        <v>1376</v>
      </c>
      <c r="H1461" t="s">
        <v>66</v>
      </c>
      <c r="I1461">
        <v>501109</v>
      </c>
      <c r="J1461">
        <v>61134</v>
      </c>
      <c r="K1461">
        <v>318288</v>
      </c>
      <c r="P1461" t="s">
        <v>65</v>
      </c>
      <c r="T1461">
        <v>10</v>
      </c>
      <c r="U1461">
        <v>18</v>
      </c>
      <c r="X1461" t="s">
        <v>64</v>
      </c>
      <c r="Y1461">
        <v>500</v>
      </c>
      <c r="Z1461" t="s">
        <v>63</v>
      </c>
      <c r="AA1461" t="s">
        <v>35</v>
      </c>
      <c r="AB1461">
        <v>2420</v>
      </c>
    </row>
    <row r="1462" spans="1:28" x14ac:dyDescent="0.25">
      <c r="A1462">
        <v>500</v>
      </c>
      <c r="B1462">
        <v>500103</v>
      </c>
      <c r="C1462">
        <v>6875</v>
      </c>
      <c r="D1462" s="1">
        <v>4</v>
      </c>
      <c r="E1462" s="2">
        <v>43404</v>
      </c>
      <c r="F1462" t="s">
        <v>30</v>
      </c>
      <c r="G1462" t="s">
        <v>932</v>
      </c>
      <c r="H1462" t="s">
        <v>66</v>
      </c>
      <c r="I1462">
        <v>1011107</v>
      </c>
      <c r="J1462">
        <v>61134</v>
      </c>
      <c r="K1462">
        <v>318288</v>
      </c>
      <c r="P1462" t="s">
        <v>65</v>
      </c>
      <c r="T1462">
        <v>10</v>
      </c>
      <c r="U1462">
        <v>18</v>
      </c>
      <c r="X1462" t="s">
        <v>64</v>
      </c>
      <c r="Y1462">
        <v>500</v>
      </c>
      <c r="Z1462" t="s">
        <v>63</v>
      </c>
      <c r="AA1462" t="s">
        <v>35</v>
      </c>
      <c r="AB1462">
        <v>2422</v>
      </c>
    </row>
    <row r="1463" spans="1:28" x14ac:dyDescent="0.25">
      <c r="A1463">
        <v>500</v>
      </c>
      <c r="B1463">
        <v>500100</v>
      </c>
      <c r="C1463">
        <v>6905</v>
      </c>
      <c r="D1463" s="1">
        <v>6</v>
      </c>
      <c r="E1463" s="2">
        <v>43404</v>
      </c>
      <c r="F1463" t="s">
        <v>30</v>
      </c>
      <c r="G1463" t="s">
        <v>1458</v>
      </c>
      <c r="H1463" t="s">
        <v>66</v>
      </c>
      <c r="I1463">
        <v>110018</v>
      </c>
      <c r="J1463">
        <v>61134</v>
      </c>
      <c r="K1463">
        <v>318288</v>
      </c>
      <c r="P1463" t="s">
        <v>65</v>
      </c>
      <c r="T1463">
        <v>10</v>
      </c>
      <c r="U1463">
        <v>18</v>
      </c>
      <c r="X1463" t="s">
        <v>64</v>
      </c>
      <c r="Y1463">
        <v>500</v>
      </c>
      <c r="Z1463" t="s">
        <v>63</v>
      </c>
      <c r="AA1463" t="s">
        <v>35</v>
      </c>
      <c r="AB1463">
        <v>2424</v>
      </c>
    </row>
    <row r="1464" spans="1:28" x14ac:dyDescent="0.25">
      <c r="A1464">
        <v>500</v>
      </c>
      <c r="B1464">
        <v>500100</v>
      </c>
      <c r="C1464">
        <v>6905</v>
      </c>
      <c r="D1464" s="1">
        <v>564.91</v>
      </c>
      <c r="E1464" s="2">
        <v>43404</v>
      </c>
      <c r="F1464" t="s">
        <v>30</v>
      </c>
      <c r="G1464" t="s">
        <v>1377</v>
      </c>
      <c r="H1464" t="s">
        <v>66</v>
      </c>
      <c r="I1464">
        <v>500156</v>
      </c>
      <c r="J1464">
        <v>61134</v>
      </c>
      <c r="K1464">
        <v>318288</v>
      </c>
      <c r="P1464" t="s">
        <v>65</v>
      </c>
      <c r="T1464">
        <v>10</v>
      </c>
      <c r="U1464">
        <v>18</v>
      </c>
      <c r="X1464" t="s">
        <v>64</v>
      </c>
      <c r="Y1464">
        <v>500</v>
      </c>
      <c r="Z1464" t="s">
        <v>63</v>
      </c>
      <c r="AA1464" t="s">
        <v>35</v>
      </c>
      <c r="AB1464">
        <v>2426</v>
      </c>
    </row>
    <row r="1465" spans="1:28" x14ac:dyDescent="0.25">
      <c r="A1465">
        <v>500</v>
      </c>
      <c r="B1465">
        <v>500100</v>
      </c>
      <c r="C1465">
        <v>6905</v>
      </c>
      <c r="D1465" s="1">
        <v>613.42999999999995</v>
      </c>
      <c r="E1465" s="2">
        <v>43404</v>
      </c>
      <c r="F1465" t="s">
        <v>30</v>
      </c>
      <c r="G1465" t="s">
        <v>1378</v>
      </c>
      <c r="H1465" t="s">
        <v>66</v>
      </c>
      <c r="I1465">
        <v>500157</v>
      </c>
      <c r="J1465">
        <v>61134</v>
      </c>
      <c r="K1465">
        <v>318288</v>
      </c>
      <c r="P1465" t="s">
        <v>65</v>
      </c>
      <c r="T1465">
        <v>10</v>
      </c>
      <c r="U1465">
        <v>18</v>
      </c>
      <c r="X1465" t="s">
        <v>64</v>
      </c>
      <c r="Y1465">
        <v>500</v>
      </c>
      <c r="Z1465" t="s">
        <v>63</v>
      </c>
      <c r="AA1465" t="s">
        <v>35</v>
      </c>
      <c r="AB1465">
        <v>2428</v>
      </c>
    </row>
    <row r="1466" spans="1:28" x14ac:dyDescent="0.25">
      <c r="A1466">
        <v>500</v>
      </c>
      <c r="B1466">
        <v>500100</v>
      </c>
      <c r="C1466">
        <v>6905</v>
      </c>
      <c r="D1466" s="1">
        <v>626.77</v>
      </c>
      <c r="E1466" s="2">
        <v>43404</v>
      </c>
      <c r="F1466" t="s">
        <v>30</v>
      </c>
      <c r="G1466" t="s">
        <v>1379</v>
      </c>
      <c r="H1466" t="s">
        <v>66</v>
      </c>
      <c r="I1466">
        <v>500158</v>
      </c>
      <c r="J1466">
        <v>61134</v>
      </c>
      <c r="K1466">
        <v>318288</v>
      </c>
      <c r="P1466" t="s">
        <v>65</v>
      </c>
      <c r="T1466">
        <v>10</v>
      </c>
      <c r="U1466">
        <v>18</v>
      </c>
      <c r="X1466" t="s">
        <v>64</v>
      </c>
      <c r="Y1466">
        <v>500</v>
      </c>
      <c r="Z1466" t="s">
        <v>63</v>
      </c>
      <c r="AA1466" t="s">
        <v>35</v>
      </c>
      <c r="AB1466">
        <v>2430</v>
      </c>
    </row>
    <row r="1467" spans="1:28" x14ac:dyDescent="0.25">
      <c r="A1467">
        <v>500</v>
      </c>
      <c r="B1467">
        <v>500100</v>
      </c>
      <c r="C1467">
        <v>6905</v>
      </c>
      <c r="D1467" s="1">
        <v>443.91</v>
      </c>
      <c r="E1467" s="2">
        <v>43404</v>
      </c>
      <c r="F1467" t="s">
        <v>30</v>
      </c>
      <c r="G1467" t="s">
        <v>369</v>
      </c>
      <c r="H1467" t="s">
        <v>66</v>
      </c>
      <c r="I1467">
        <v>500159</v>
      </c>
      <c r="J1467">
        <v>61134</v>
      </c>
      <c r="K1467">
        <v>318288</v>
      </c>
      <c r="P1467" t="s">
        <v>65</v>
      </c>
      <c r="T1467">
        <v>10</v>
      </c>
      <c r="U1467">
        <v>18</v>
      </c>
      <c r="X1467" t="s">
        <v>64</v>
      </c>
      <c r="Y1467">
        <v>500</v>
      </c>
      <c r="Z1467" t="s">
        <v>63</v>
      </c>
      <c r="AA1467" t="s">
        <v>35</v>
      </c>
      <c r="AB1467">
        <v>2432</v>
      </c>
    </row>
    <row r="1468" spans="1:28" x14ac:dyDescent="0.25">
      <c r="A1468">
        <v>500</v>
      </c>
      <c r="B1468">
        <v>500100</v>
      </c>
      <c r="C1468">
        <v>6905</v>
      </c>
      <c r="D1468" s="1">
        <v>516.16</v>
      </c>
      <c r="E1468" s="2">
        <v>43404</v>
      </c>
      <c r="F1468" t="s">
        <v>30</v>
      </c>
      <c r="G1468" t="s">
        <v>369</v>
      </c>
      <c r="H1468" t="s">
        <v>66</v>
      </c>
      <c r="I1468">
        <v>500160</v>
      </c>
      <c r="J1468">
        <v>61134</v>
      </c>
      <c r="K1468">
        <v>318288</v>
      </c>
      <c r="P1468" t="s">
        <v>65</v>
      </c>
      <c r="T1468">
        <v>10</v>
      </c>
      <c r="U1468">
        <v>18</v>
      </c>
      <c r="X1468" t="s">
        <v>64</v>
      </c>
      <c r="Y1468">
        <v>500</v>
      </c>
      <c r="Z1468" t="s">
        <v>63</v>
      </c>
      <c r="AA1468" t="s">
        <v>35</v>
      </c>
      <c r="AB1468">
        <v>2434</v>
      </c>
    </row>
    <row r="1469" spans="1:28" x14ac:dyDescent="0.25">
      <c r="A1469">
        <v>500</v>
      </c>
      <c r="B1469">
        <v>500100</v>
      </c>
      <c r="C1469">
        <v>6905</v>
      </c>
      <c r="D1469" s="1">
        <v>832.33</v>
      </c>
      <c r="E1469" s="2">
        <v>43404</v>
      </c>
      <c r="F1469" t="s">
        <v>30</v>
      </c>
      <c r="G1469" t="s">
        <v>374</v>
      </c>
      <c r="H1469" t="s">
        <v>66</v>
      </c>
      <c r="I1469">
        <v>500161</v>
      </c>
      <c r="J1469">
        <v>61134</v>
      </c>
      <c r="K1469">
        <v>318288</v>
      </c>
      <c r="P1469" t="s">
        <v>65</v>
      </c>
      <c r="T1469">
        <v>10</v>
      </c>
      <c r="U1469">
        <v>18</v>
      </c>
      <c r="X1469" t="s">
        <v>64</v>
      </c>
      <c r="Y1469">
        <v>500</v>
      </c>
      <c r="Z1469" t="s">
        <v>63</v>
      </c>
      <c r="AA1469" t="s">
        <v>35</v>
      </c>
      <c r="AB1469">
        <v>2436</v>
      </c>
    </row>
    <row r="1470" spans="1:28" x14ac:dyDescent="0.25">
      <c r="A1470">
        <v>500</v>
      </c>
      <c r="B1470">
        <v>500100</v>
      </c>
      <c r="C1470">
        <v>6905</v>
      </c>
      <c r="D1470" s="1">
        <v>668.64</v>
      </c>
      <c r="E1470" s="2">
        <v>43404</v>
      </c>
      <c r="F1470" t="s">
        <v>30</v>
      </c>
      <c r="G1470" t="s">
        <v>375</v>
      </c>
      <c r="H1470" t="s">
        <v>66</v>
      </c>
      <c r="I1470">
        <v>500162</v>
      </c>
      <c r="J1470">
        <v>61134</v>
      </c>
      <c r="K1470">
        <v>318288</v>
      </c>
      <c r="P1470" t="s">
        <v>65</v>
      </c>
      <c r="T1470">
        <v>10</v>
      </c>
      <c r="U1470">
        <v>18</v>
      </c>
      <c r="X1470" t="s">
        <v>64</v>
      </c>
      <c r="Y1470">
        <v>500</v>
      </c>
      <c r="Z1470" t="s">
        <v>63</v>
      </c>
      <c r="AA1470" t="s">
        <v>35</v>
      </c>
      <c r="AB1470">
        <v>2438</v>
      </c>
    </row>
    <row r="1471" spans="1:28" x14ac:dyDescent="0.25">
      <c r="A1471">
        <v>500</v>
      </c>
      <c r="B1471">
        <v>500100</v>
      </c>
      <c r="C1471">
        <v>6905</v>
      </c>
      <c r="D1471" s="1">
        <v>668.64</v>
      </c>
      <c r="E1471" s="2">
        <v>43404</v>
      </c>
      <c r="F1471" t="s">
        <v>30</v>
      </c>
      <c r="G1471" t="s">
        <v>375</v>
      </c>
      <c r="H1471" t="s">
        <v>66</v>
      </c>
      <c r="I1471">
        <v>500163</v>
      </c>
      <c r="J1471">
        <v>61134</v>
      </c>
      <c r="K1471">
        <v>318288</v>
      </c>
      <c r="P1471" t="s">
        <v>65</v>
      </c>
      <c r="T1471">
        <v>10</v>
      </c>
      <c r="U1471">
        <v>18</v>
      </c>
      <c r="X1471" t="s">
        <v>64</v>
      </c>
      <c r="Y1471">
        <v>500</v>
      </c>
      <c r="Z1471" t="s">
        <v>63</v>
      </c>
      <c r="AA1471" t="s">
        <v>35</v>
      </c>
      <c r="AB1471">
        <v>2440</v>
      </c>
    </row>
    <row r="1472" spans="1:28" x14ac:dyDescent="0.25">
      <c r="A1472">
        <v>500</v>
      </c>
      <c r="B1472">
        <v>500100</v>
      </c>
      <c r="C1472">
        <v>6905</v>
      </c>
      <c r="D1472" s="1">
        <v>763.52</v>
      </c>
      <c r="E1472" s="2">
        <v>43404</v>
      </c>
      <c r="F1472" t="s">
        <v>30</v>
      </c>
      <c r="G1472" t="s">
        <v>376</v>
      </c>
      <c r="H1472" t="s">
        <v>66</v>
      </c>
      <c r="I1472">
        <v>500164</v>
      </c>
      <c r="J1472">
        <v>61134</v>
      </c>
      <c r="K1472">
        <v>318288</v>
      </c>
      <c r="P1472" t="s">
        <v>65</v>
      </c>
      <c r="T1472">
        <v>10</v>
      </c>
      <c r="U1472">
        <v>18</v>
      </c>
      <c r="X1472" t="s">
        <v>64</v>
      </c>
      <c r="Y1472">
        <v>500</v>
      </c>
      <c r="Z1472" t="s">
        <v>63</v>
      </c>
      <c r="AA1472" t="s">
        <v>35</v>
      </c>
      <c r="AB1472">
        <v>2442</v>
      </c>
    </row>
    <row r="1473" spans="1:28" x14ac:dyDescent="0.25">
      <c r="A1473">
        <v>500</v>
      </c>
      <c r="B1473">
        <v>500100</v>
      </c>
      <c r="C1473">
        <v>6905</v>
      </c>
      <c r="D1473" s="1">
        <v>605.51</v>
      </c>
      <c r="E1473" s="2">
        <v>43404</v>
      </c>
      <c r="F1473" t="s">
        <v>30</v>
      </c>
      <c r="G1473" t="s">
        <v>377</v>
      </c>
      <c r="H1473" t="s">
        <v>66</v>
      </c>
      <c r="I1473">
        <v>500165</v>
      </c>
      <c r="J1473">
        <v>61134</v>
      </c>
      <c r="K1473">
        <v>318288</v>
      </c>
      <c r="P1473" t="s">
        <v>65</v>
      </c>
      <c r="T1473">
        <v>10</v>
      </c>
      <c r="U1473">
        <v>18</v>
      </c>
      <c r="X1473" t="s">
        <v>64</v>
      </c>
      <c r="Y1473">
        <v>500</v>
      </c>
      <c r="Z1473" t="s">
        <v>63</v>
      </c>
      <c r="AA1473" t="s">
        <v>35</v>
      </c>
      <c r="AB1473">
        <v>2444</v>
      </c>
    </row>
    <row r="1474" spans="1:28" x14ac:dyDescent="0.25">
      <c r="A1474">
        <v>500</v>
      </c>
      <c r="B1474">
        <v>500100</v>
      </c>
      <c r="C1474">
        <v>6905</v>
      </c>
      <c r="D1474" s="1">
        <v>603.5</v>
      </c>
      <c r="E1474" s="2">
        <v>43404</v>
      </c>
      <c r="F1474" t="s">
        <v>30</v>
      </c>
      <c r="G1474" t="s">
        <v>377</v>
      </c>
      <c r="H1474" t="s">
        <v>66</v>
      </c>
      <c r="I1474">
        <v>500166</v>
      </c>
      <c r="J1474">
        <v>61134</v>
      </c>
      <c r="K1474">
        <v>318288</v>
      </c>
      <c r="P1474" t="s">
        <v>65</v>
      </c>
      <c r="T1474">
        <v>10</v>
      </c>
      <c r="U1474">
        <v>18</v>
      </c>
      <c r="X1474" t="s">
        <v>64</v>
      </c>
      <c r="Y1474">
        <v>500</v>
      </c>
      <c r="Z1474" t="s">
        <v>63</v>
      </c>
      <c r="AA1474" t="s">
        <v>35</v>
      </c>
      <c r="AB1474">
        <v>2446</v>
      </c>
    </row>
    <row r="1475" spans="1:28" x14ac:dyDescent="0.25">
      <c r="A1475">
        <v>500</v>
      </c>
      <c r="B1475">
        <v>500108</v>
      </c>
      <c r="C1475">
        <v>6905</v>
      </c>
      <c r="D1475" s="1">
        <v>33.950000000000003</v>
      </c>
      <c r="E1475" s="2">
        <v>43404</v>
      </c>
      <c r="F1475" t="s">
        <v>30</v>
      </c>
      <c r="G1475" t="s">
        <v>1380</v>
      </c>
      <c r="H1475" t="s">
        <v>66</v>
      </c>
      <c r="I1475">
        <v>500991</v>
      </c>
      <c r="J1475">
        <v>61134</v>
      </c>
      <c r="K1475">
        <v>318288</v>
      </c>
      <c r="P1475" t="s">
        <v>65</v>
      </c>
      <c r="T1475">
        <v>10</v>
      </c>
      <c r="U1475">
        <v>18</v>
      </c>
      <c r="X1475" t="s">
        <v>64</v>
      </c>
      <c r="Y1475">
        <v>500</v>
      </c>
      <c r="Z1475" t="s">
        <v>63</v>
      </c>
      <c r="AA1475" t="s">
        <v>35</v>
      </c>
      <c r="AB1475">
        <v>2448</v>
      </c>
    </row>
    <row r="1476" spans="1:28" x14ac:dyDescent="0.25">
      <c r="A1476">
        <v>500</v>
      </c>
      <c r="B1476">
        <v>500108</v>
      </c>
      <c r="C1476">
        <v>6905</v>
      </c>
      <c r="D1476" s="1">
        <v>124.76</v>
      </c>
      <c r="E1476" s="2">
        <v>43404</v>
      </c>
      <c r="F1476" t="s">
        <v>30</v>
      </c>
      <c r="G1476" t="s">
        <v>1381</v>
      </c>
      <c r="H1476" t="s">
        <v>66</v>
      </c>
      <c r="I1476">
        <v>500992</v>
      </c>
      <c r="J1476">
        <v>61134</v>
      </c>
      <c r="K1476">
        <v>318288</v>
      </c>
      <c r="P1476" t="s">
        <v>65</v>
      </c>
      <c r="T1476">
        <v>10</v>
      </c>
      <c r="U1476">
        <v>18</v>
      </c>
      <c r="X1476" t="s">
        <v>64</v>
      </c>
      <c r="Y1476">
        <v>500</v>
      </c>
      <c r="Z1476" t="s">
        <v>63</v>
      </c>
      <c r="AA1476" t="s">
        <v>35</v>
      </c>
      <c r="AB1476">
        <v>2450</v>
      </c>
    </row>
    <row r="1477" spans="1:28" x14ac:dyDescent="0.25">
      <c r="A1477">
        <v>500</v>
      </c>
      <c r="B1477">
        <v>500100</v>
      </c>
      <c r="C1477">
        <v>6905</v>
      </c>
      <c r="D1477" s="1">
        <v>573.35</v>
      </c>
      <c r="E1477" s="2">
        <v>43404</v>
      </c>
      <c r="F1477" t="s">
        <v>30</v>
      </c>
      <c r="G1477" t="s">
        <v>1382</v>
      </c>
      <c r="H1477" t="s">
        <v>66</v>
      </c>
      <c r="I1477">
        <v>501772</v>
      </c>
      <c r="J1477">
        <v>61134</v>
      </c>
      <c r="K1477">
        <v>318288</v>
      </c>
      <c r="P1477" t="s">
        <v>65</v>
      </c>
      <c r="T1477">
        <v>10</v>
      </c>
      <c r="U1477">
        <v>18</v>
      </c>
      <c r="X1477" t="s">
        <v>64</v>
      </c>
      <c r="Y1477">
        <v>500</v>
      </c>
      <c r="Z1477" t="s">
        <v>63</v>
      </c>
      <c r="AA1477" t="s">
        <v>35</v>
      </c>
      <c r="AB1477">
        <v>2452</v>
      </c>
    </row>
    <row r="1478" spans="1:28" x14ac:dyDescent="0.25">
      <c r="A1478">
        <v>500</v>
      </c>
      <c r="B1478">
        <v>500110</v>
      </c>
      <c r="C1478">
        <v>6905</v>
      </c>
      <c r="D1478" s="1">
        <v>658.17</v>
      </c>
      <c r="E1478" s="2">
        <v>43404</v>
      </c>
      <c r="F1478" t="s">
        <v>30</v>
      </c>
      <c r="G1478" t="s">
        <v>1479</v>
      </c>
      <c r="H1478" t="s">
        <v>66</v>
      </c>
      <c r="I1478">
        <v>1010994</v>
      </c>
      <c r="J1478">
        <v>61134</v>
      </c>
      <c r="K1478">
        <v>318288</v>
      </c>
      <c r="P1478" t="s">
        <v>65</v>
      </c>
      <c r="T1478">
        <v>10</v>
      </c>
      <c r="U1478">
        <v>18</v>
      </c>
      <c r="X1478" t="s">
        <v>64</v>
      </c>
      <c r="Y1478">
        <v>500</v>
      </c>
      <c r="Z1478" t="s">
        <v>63</v>
      </c>
      <c r="AA1478" t="s">
        <v>35</v>
      </c>
      <c r="AB1478">
        <v>2454</v>
      </c>
    </row>
    <row r="1479" spans="1:28" x14ac:dyDescent="0.25">
      <c r="A1479">
        <v>500</v>
      </c>
      <c r="B1479">
        <v>500133</v>
      </c>
      <c r="C1479">
        <v>6905</v>
      </c>
      <c r="D1479" s="1">
        <v>36.69</v>
      </c>
      <c r="E1479" s="2">
        <v>43404</v>
      </c>
      <c r="F1479" t="s">
        <v>30</v>
      </c>
      <c r="G1479" t="s">
        <v>1383</v>
      </c>
      <c r="H1479" t="s">
        <v>66</v>
      </c>
      <c r="I1479">
        <v>501770</v>
      </c>
      <c r="J1479">
        <v>61134</v>
      </c>
      <c r="K1479">
        <v>318288</v>
      </c>
      <c r="P1479" t="s">
        <v>65</v>
      </c>
      <c r="T1479">
        <v>10</v>
      </c>
      <c r="U1479">
        <v>18</v>
      </c>
      <c r="X1479" t="s">
        <v>64</v>
      </c>
      <c r="Y1479">
        <v>500</v>
      </c>
      <c r="Z1479" t="s">
        <v>63</v>
      </c>
      <c r="AA1479" t="s">
        <v>35</v>
      </c>
      <c r="AB1479">
        <v>2456</v>
      </c>
    </row>
    <row r="1480" spans="1:28" x14ac:dyDescent="0.25">
      <c r="A1480">
        <v>500</v>
      </c>
      <c r="B1480">
        <v>500108</v>
      </c>
      <c r="C1480">
        <v>6905</v>
      </c>
      <c r="D1480" s="1">
        <v>8.4499999999999993</v>
      </c>
      <c r="E1480" s="2">
        <v>43404</v>
      </c>
      <c r="F1480" t="s">
        <v>30</v>
      </c>
      <c r="G1480" t="s">
        <v>1384</v>
      </c>
      <c r="H1480" t="s">
        <v>66</v>
      </c>
      <c r="I1480">
        <v>500990</v>
      </c>
      <c r="J1480">
        <v>61134</v>
      </c>
      <c r="K1480">
        <v>318288</v>
      </c>
      <c r="P1480" t="s">
        <v>65</v>
      </c>
      <c r="T1480">
        <v>10</v>
      </c>
      <c r="U1480">
        <v>18</v>
      </c>
      <c r="X1480" t="s">
        <v>64</v>
      </c>
      <c r="Y1480">
        <v>500</v>
      </c>
      <c r="Z1480" t="s">
        <v>63</v>
      </c>
      <c r="AA1480" t="s">
        <v>35</v>
      </c>
      <c r="AB1480">
        <v>2458</v>
      </c>
    </row>
    <row r="1481" spans="1:28" x14ac:dyDescent="0.25">
      <c r="A1481">
        <v>500</v>
      </c>
      <c r="B1481">
        <v>500108</v>
      </c>
      <c r="C1481">
        <v>6905</v>
      </c>
      <c r="D1481" s="1">
        <v>9.58</v>
      </c>
      <c r="E1481" s="2">
        <v>43404</v>
      </c>
      <c r="F1481" t="s">
        <v>30</v>
      </c>
      <c r="G1481" t="s">
        <v>1385</v>
      </c>
      <c r="H1481" t="s">
        <v>66</v>
      </c>
      <c r="I1481">
        <v>500999</v>
      </c>
      <c r="J1481">
        <v>61134</v>
      </c>
      <c r="K1481">
        <v>318288</v>
      </c>
      <c r="P1481" t="s">
        <v>65</v>
      </c>
      <c r="T1481">
        <v>10</v>
      </c>
      <c r="U1481">
        <v>18</v>
      </c>
      <c r="X1481" t="s">
        <v>64</v>
      </c>
      <c r="Y1481">
        <v>500</v>
      </c>
      <c r="Z1481" t="s">
        <v>63</v>
      </c>
      <c r="AA1481" t="s">
        <v>35</v>
      </c>
      <c r="AB1481">
        <v>2460</v>
      </c>
    </row>
    <row r="1482" spans="1:28" x14ac:dyDescent="0.25">
      <c r="A1482">
        <v>500</v>
      </c>
      <c r="B1482">
        <v>500108</v>
      </c>
      <c r="C1482">
        <v>6905</v>
      </c>
      <c r="D1482" s="1">
        <v>118.01</v>
      </c>
      <c r="E1482" s="2">
        <v>43404</v>
      </c>
      <c r="F1482" t="s">
        <v>30</v>
      </c>
      <c r="G1482" t="s">
        <v>1386</v>
      </c>
      <c r="H1482" t="s">
        <v>66</v>
      </c>
      <c r="I1482">
        <v>500984</v>
      </c>
      <c r="J1482">
        <v>61134</v>
      </c>
      <c r="K1482">
        <v>318288</v>
      </c>
      <c r="P1482" t="s">
        <v>65</v>
      </c>
      <c r="T1482">
        <v>10</v>
      </c>
      <c r="U1482">
        <v>18</v>
      </c>
      <c r="X1482" t="s">
        <v>64</v>
      </c>
      <c r="Y1482">
        <v>500</v>
      </c>
      <c r="Z1482" t="s">
        <v>63</v>
      </c>
      <c r="AA1482" t="s">
        <v>35</v>
      </c>
      <c r="AB1482">
        <v>2462</v>
      </c>
    </row>
    <row r="1483" spans="1:28" x14ac:dyDescent="0.25">
      <c r="A1483">
        <v>500</v>
      </c>
      <c r="B1483">
        <v>500125</v>
      </c>
      <c r="C1483">
        <v>6905</v>
      </c>
      <c r="D1483" s="1">
        <v>163.16</v>
      </c>
      <c r="E1483" s="2">
        <v>43404</v>
      </c>
      <c r="F1483" t="s">
        <v>30</v>
      </c>
      <c r="G1483" t="s">
        <v>1387</v>
      </c>
      <c r="H1483" t="s">
        <v>66</v>
      </c>
      <c r="I1483">
        <v>501683</v>
      </c>
      <c r="J1483">
        <v>61134</v>
      </c>
      <c r="K1483">
        <v>318288</v>
      </c>
      <c r="P1483" t="s">
        <v>65</v>
      </c>
      <c r="T1483">
        <v>10</v>
      </c>
      <c r="U1483">
        <v>18</v>
      </c>
      <c r="X1483" t="s">
        <v>64</v>
      </c>
      <c r="Y1483">
        <v>500</v>
      </c>
      <c r="Z1483" t="s">
        <v>63</v>
      </c>
      <c r="AA1483" t="s">
        <v>35</v>
      </c>
      <c r="AB1483">
        <v>2464</v>
      </c>
    </row>
    <row r="1484" spans="1:28" x14ac:dyDescent="0.25">
      <c r="A1484">
        <v>501</v>
      </c>
      <c r="B1484">
        <v>501100</v>
      </c>
      <c r="C1484">
        <v>6905</v>
      </c>
      <c r="D1484" s="1">
        <v>591.52</v>
      </c>
      <c r="E1484" s="2">
        <v>43404</v>
      </c>
      <c r="F1484" t="s">
        <v>30</v>
      </c>
      <c r="G1484" t="s">
        <v>1425</v>
      </c>
      <c r="H1484" t="s">
        <v>66</v>
      </c>
      <c r="I1484">
        <v>501789</v>
      </c>
      <c r="J1484">
        <v>61135</v>
      </c>
      <c r="K1484">
        <v>318288</v>
      </c>
      <c r="P1484" t="s">
        <v>65</v>
      </c>
      <c r="T1484">
        <v>10</v>
      </c>
      <c r="U1484">
        <v>18</v>
      </c>
      <c r="X1484" t="s">
        <v>64</v>
      </c>
      <c r="Y1484">
        <v>501</v>
      </c>
      <c r="Z1484" t="s">
        <v>63</v>
      </c>
      <c r="AA1484" t="s">
        <v>35</v>
      </c>
      <c r="AB1484">
        <v>362</v>
      </c>
    </row>
    <row r="1485" spans="1:28" x14ac:dyDescent="0.25">
      <c r="A1485">
        <v>501</v>
      </c>
      <c r="B1485">
        <v>501100</v>
      </c>
      <c r="C1485">
        <v>6905</v>
      </c>
      <c r="D1485" s="1">
        <v>132.91</v>
      </c>
      <c r="E1485" s="2">
        <v>43404</v>
      </c>
      <c r="F1485" t="s">
        <v>30</v>
      </c>
      <c r="G1485" t="s">
        <v>1388</v>
      </c>
      <c r="H1485" t="s">
        <v>66</v>
      </c>
      <c r="I1485">
        <v>501793</v>
      </c>
      <c r="J1485">
        <v>61135</v>
      </c>
      <c r="K1485">
        <v>318288</v>
      </c>
      <c r="P1485" t="s">
        <v>65</v>
      </c>
      <c r="T1485">
        <v>10</v>
      </c>
      <c r="U1485">
        <v>18</v>
      </c>
      <c r="X1485" t="s">
        <v>64</v>
      </c>
      <c r="Y1485">
        <v>501</v>
      </c>
      <c r="Z1485" t="s">
        <v>63</v>
      </c>
      <c r="AA1485" t="s">
        <v>35</v>
      </c>
      <c r="AB1485">
        <v>364</v>
      </c>
    </row>
    <row r="1486" spans="1:28" x14ac:dyDescent="0.25">
      <c r="A1486">
        <v>867</v>
      </c>
      <c r="B1486">
        <v>867100</v>
      </c>
      <c r="C1486">
        <v>6905</v>
      </c>
      <c r="D1486" s="1">
        <v>600.04</v>
      </c>
      <c r="E1486" s="2">
        <v>43404</v>
      </c>
      <c r="F1486" t="s">
        <v>30</v>
      </c>
      <c r="G1486" t="s">
        <v>1455</v>
      </c>
      <c r="H1486" t="s">
        <v>66</v>
      </c>
      <c r="I1486">
        <v>110006</v>
      </c>
      <c r="J1486">
        <v>61156</v>
      </c>
      <c r="K1486">
        <v>318288</v>
      </c>
      <c r="P1486" t="s">
        <v>65</v>
      </c>
      <c r="T1486">
        <v>10</v>
      </c>
      <c r="U1486">
        <v>18</v>
      </c>
      <c r="X1486" t="s">
        <v>64</v>
      </c>
      <c r="Y1486">
        <v>867</v>
      </c>
      <c r="Z1486" t="s">
        <v>63</v>
      </c>
      <c r="AA1486" t="s">
        <v>35</v>
      </c>
      <c r="AB1486">
        <v>8</v>
      </c>
    </row>
    <row r="1487" spans="1:28" x14ac:dyDescent="0.25">
      <c r="A1487">
        <v>867</v>
      </c>
      <c r="B1487">
        <v>867100</v>
      </c>
      <c r="C1487">
        <v>6905</v>
      </c>
      <c r="D1487" s="1">
        <v>959.85</v>
      </c>
      <c r="E1487" s="2">
        <v>43404</v>
      </c>
      <c r="F1487" t="s">
        <v>30</v>
      </c>
      <c r="G1487" t="s">
        <v>1455</v>
      </c>
      <c r="H1487" t="s">
        <v>66</v>
      </c>
      <c r="I1487">
        <v>110007</v>
      </c>
      <c r="J1487">
        <v>61156</v>
      </c>
      <c r="K1487">
        <v>318288</v>
      </c>
      <c r="P1487" t="s">
        <v>65</v>
      </c>
      <c r="T1487">
        <v>10</v>
      </c>
      <c r="U1487">
        <v>18</v>
      </c>
      <c r="X1487" t="s">
        <v>64</v>
      </c>
      <c r="Y1487">
        <v>867</v>
      </c>
      <c r="Z1487" t="s">
        <v>63</v>
      </c>
      <c r="AA1487" t="s">
        <v>35</v>
      </c>
      <c r="AB1487">
        <v>10</v>
      </c>
    </row>
    <row r="1488" spans="1:28" x14ac:dyDescent="0.25">
      <c r="A1488">
        <v>867</v>
      </c>
      <c r="B1488">
        <v>867100</v>
      </c>
      <c r="C1488">
        <v>6905</v>
      </c>
      <c r="D1488" s="1">
        <v>600.04</v>
      </c>
      <c r="E1488" s="2">
        <v>43404</v>
      </c>
      <c r="F1488" t="s">
        <v>30</v>
      </c>
      <c r="G1488" t="s">
        <v>1455</v>
      </c>
      <c r="H1488" t="s">
        <v>66</v>
      </c>
      <c r="I1488">
        <v>110008</v>
      </c>
      <c r="J1488">
        <v>61156</v>
      </c>
      <c r="K1488">
        <v>318288</v>
      </c>
      <c r="P1488" t="s">
        <v>65</v>
      </c>
      <c r="T1488">
        <v>10</v>
      </c>
      <c r="U1488">
        <v>18</v>
      </c>
      <c r="X1488" t="s">
        <v>64</v>
      </c>
      <c r="Y1488">
        <v>867</v>
      </c>
      <c r="Z1488" t="s">
        <v>63</v>
      </c>
      <c r="AA1488" t="s">
        <v>35</v>
      </c>
      <c r="AB1488">
        <v>12</v>
      </c>
    </row>
    <row r="1489" spans="1:28" x14ac:dyDescent="0.25">
      <c r="A1489">
        <v>867</v>
      </c>
      <c r="B1489">
        <v>867100</v>
      </c>
      <c r="C1489">
        <v>6905</v>
      </c>
      <c r="D1489" s="1">
        <v>600.04</v>
      </c>
      <c r="E1489" s="2">
        <v>43404</v>
      </c>
      <c r="F1489" t="s">
        <v>30</v>
      </c>
      <c r="G1489" t="s">
        <v>1455</v>
      </c>
      <c r="H1489" t="s">
        <v>66</v>
      </c>
      <c r="I1489">
        <v>110009</v>
      </c>
      <c r="J1489">
        <v>61156</v>
      </c>
      <c r="K1489">
        <v>318288</v>
      </c>
      <c r="P1489" t="s">
        <v>65</v>
      </c>
      <c r="T1489">
        <v>10</v>
      </c>
      <c r="U1489">
        <v>18</v>
      </c>
      <c r="X1489" t="s">
        <v>64</v>
      </c>
      <c r="Y1489">
        <v>867</v>
      </c>
      <c r="Z1489" t="s">
        <v>63</v>
      </c>
      <c r="AA1489" t="s">
        <v>35</v>
      </c>
      <c r="AB1489">
        <v>14</v>
      </c>
    </row>
    <row r="1490" spans="1:28" x14ac:dyDescent="0.25">
      <c r="A1490">
        <v>867</v>
      </c>
      <c r="B1490">
        <v>867100</v>
      </c>
      <c r="C1490">
        <v>6905</v>
      </c>
      <c r="D1490" s="1">
        <v>600.04</v>
      </c>
      <c r="E1490" s="2">
        <v>43404</v>
      </c>
      <c r="F1490" t="s">
        <v>30</v>
      </c>
      <c r="G1490" t="s">
        <v>1455</v>
      </c>
      <c r="H1490" t="s">
        <v>66</v>
      </c>
      <c r="I1490">
        <v>110010</v>
      </c>
      <c r="J1490">
        <v>61156</v>
      </c>
      <c r="K1490">
        <v>318288</v>
      </c>
      <c r="P1490" t="s">
        <v>65</v>
      </c>
      <c r="T1490">
        <v>10</v>
      </c>
      <c r="U1490">
        <v>18</v>
      </c>
      <c r="X1490" t="s">
        <v>64</v>
      </c>
      <c r="Y1490">
        <v>867</v>
      </c>
      <c r="Z1490" t="s">
        <v>63</v>
      </c>
      <c r="AA1490" t="s">
        <v>35</v>
      </c>
      <c r="AB1490">
        <v>16</v>
      </c>
    </row>
    <row r="1491" spans="1:28" x14ac:dyDescent="0.25">
      <c r="A1491">
        <v>867</v>
      </c>
      <c r="B1491">
        <v>867100</v>
      </c>
      <c r="C1491">
        <v>6905</v>
      </c>
      <c r="D1491" s="1">
        <v>23.69</v>
      </c>
      <c r="E1491" s="2">
        <v>43404</v>
      </c>
      <c r="F1491" t="s">
        <v>30</v>
      </c>
      <c r="G1491" t="s">
        <v>1476</v>
      </c>
      <c r="H1491" t="s">
        <v>66</v>
      </c>
      <c r="I1491">
        <v>110046</v>
      </c>
      <c r="J1491">
        <v>61156</v>
      </c>
      <c r="K1491">
        <v>318288</v>
      </c>
      <c r="P1491" t="s">
        <v>65</v>
      </c>
      <c r="T1491">
        <v>10</v>
      </c>
      <c r="U1491">
        <v>18</v>
      </c>
      <c r="X1491" t="s">
        <v>64</v>
      </c>
      <c r="Y1491">
        <v>867</v>
      </c>
      <c r="Z1491" t="s">
        <v>63</v>
      </c>
      <c r="AA1491" t="s">
        <v>35</v>
      </c>
      <c r="AB1491">
        <v>18</v>
      </c>
    </row>
    <row r="1492" spans="1:28" x14ac:dyDescent="0.25">
      <c r="A1492">
        <v>867</v>
      </c>
      <c r="B1492">
        <v>867100</v>
      </c>
      <c r="C1492">
        <v>6905</v>
      </c>
      <c r="D1492" s="1">
        <v>86.55</v>
      </c>
      <c r="E1492" s="2">
        <v>43404</v>
      </c>
      <c r="F1492" t="s">
        <v>30</v>
      </c>
      <c r="G1492" t="s">
        <v>1477</v>
      </c>
      <c r="H1492" t="s">
        <v>66</v>
      </c>
      <c r="I1492">
        <v>110047</v>
      </c>
      <c r="J1492">
        <v>61156</v>
      </c>
      <c r="K1492">
        <v>318288</v>
      </c>
      <c r="P1492" t="s">
        <v>65</v>
      </c>
      <c r="T1492">
        <v>10</v>
      </c>
      <c r="U1492">
        <v>18</v>
      </c>
      <c r="X1492" t="s">
        <v>64</v>
      </c>
      <c r="Y1492">
        <v>867</v>
      </c>
      <c r="Z1492" t="s">
        <v>63</v>
      </c>
      <c r="AA1492" t="s">
        <v>35</v>
      </c>
      <c r="AB1492">
        <v>20</v>
      </c>
    </row>
    <row r="1493" spans="1:28" x14ac:dyDescent="0.25">
      <c r="A1493">
        <v>867</v>
      </c>
      <c r="B1493">
        <v>867100</v>
      </c>
      <c r="C1493">
        <v>6905</v>
      </c>
      <c r="D1493" s="1">
        <v>40.049999999999997</v>
      </c>
      <c r="E1493" s="2">
        <v>43404</v>
      </c>
      <c r="F1493" t="s">
        <v>30</v>
      </c>
      <c r="G1493" t="s">
        <v>1477</v>
      </c>
      <c r="H1493" t="s">
        <v>66</v>
      </c>
      <c r="I1493">
        <v>110048</v>
      </c>
      <c r="J1493">
        <v>61156</v>
      </c>
      <c r="K1493">
        <v>318288</v>
      </c>
      <c r="P1493" t="s">
        <v>65</v>
      </c>
      <c r="T1493">
        <v>10</v>
      </c>
      <c r="U1493">
        <v>18</v>
      </c>
      <c r="X1493" t="s">
        <v>64</v>
      </c>
      <c r="Y1493">
        <v>867</v>
      </c>
      <c r="Z1493" t="s">
        <v>63</v>
      </c>
      <c r="AA1493" t="s">
        <v>35</v>
      </c>
      <c r="AB1493">
        <v>22</v>
      </c>
    </row>
    <row r="1494" spans="1:28" x14ac:dyDescent="0.25">
      <c r="A1494">
        <v>867</v>
      </c>
      <c r="B1494">
        <v>867100</v>
      </c>
      <c r="C1494">
        <v>6905</v>
      </c>
      <c r="D1494" s="1">
        <v>120.3</v>
      </c>
      <c r="E1494" s="2">
        <v>43404</v>
      </c>
      <c r="F1494" t="s">
        <v>30</v>
      </c>
      <c r="G1494" t="s">
        <v>1478</v>
      </c>
      <c r="H1494" t="s">
        <v>66</v>
      </c>
      <c r="I1494">
        <v>110049</v>
      </c>
      <c r="J1494">
        <v>61156</v>
      </c>
      <c r="K1494">
        <v>318288</v>
      </c>
      <c r="P1494" t="s">
        <v>65</v>
      </c>
      <c r="T1494">
        <v>10</v>
      </c>
      <c r="U1494">
        <v>18</v>
      </c>
      <c r="X1494" t="s">
        <v>64</v>
      </c>
      <c r="Y1494">
        <v>867</v>
      </c>
      <c r="Z1494" t="s">
        <v>63</v>
      </c>
      <c r="AA1494" t="s">
        <v>35</v>
      </c>
      <c r="AB1494">
        <v>24</v>
      </c>
    </row>
    <row r="1495" spans="1:28" x14ac:dyDescent="0.25">
      <c r="A1495">
        <v>867</v>
      </c>
      <c r="B1495">
        <v>867100</v>
      </c>
      <c r="C1495">
        <v>6905</v>
      </c>
      <c r="D1495" s="1">
        <v>120.3</v>
      </c>
      <c r="E1495" s="2">
        <v>43404</v>
      </c>
      <c r="F1495" t="s">
        <v>30</v>
      </c>
      <c r="G1495" t="s">
        <v>1478</v>
      </c>
      <c r="H1495" t="s">
        <v>66</v>
      </c>
      <c r="I1495">
        <v>110050</v>
      </c>
      <c r="J1495">
        <v>61156</v>
      </c>
      <c r="K1495">
        <v>318288</v>
      </c>
      <c r="P1495" t="s">
        <v>65</v>
      </c>
      <c r="T1495">
        <v>10</v>
      </c>
      <c r="U1495">
        <v>18</v>
      </c>
      <c r="X1495" t="s">
        <v>64</v>
      </c>
      <c r="Y1495">
        <v>867</v>
      </c>
      <c r="Z1495" t="s">
        <v>63</v>
      </c>
      <c r="AA1495" t="s">
        <v>35</v>
      </c>
      <c r="AB1495">
        <v>26</v>
      </c>
    </row>
    <row r="1496" spans="1:28" x14ac:dyDescent="0.25">
      <c r="A1496">
        <v>867</v>
      </c>
      <c r="B1496">
        <v>867100</v>
      </c>
      <c r="C1496">
        <v>6905</v>
      </c>
      <c r="D1496" s="1">
        <v>120.3</v>
      </c>
      <c r="E1496" s="2">
        <v>43404</v>
      </c>
      <c r="F1496" t="s">
        <v>30</v>
      </c>
      <c r="G1496" t="s">
        <v>1478</v>
      </c>
      <c r="H1496" t="s">
        <v>66</v>
      </c>
      <c r="I1496">
        <v>110051</v>
      </c>
      <c r="J1496">
        <v>61156</v>
      </c>
      <c r="K1496">
        <v>318288</v>
      </c>
      <c r="P1496" t="s">
        <v>65</v>
      </c>
      <c r="T1496">
        <v>10</v>
      </c>
      <c r="U1496">
        <v>18</v>
      </c>
      <c r="X1496" t="s">
        <v>64</v>
      </c>
      <c r="Y1496">
        <v>867</v>
      </c>
      <c r="Z1496" t="s">
        <v>63</v>
      </c>
      <c r="AA1496" t="s">
        <v>35</v>
      </c>
      <c r="AB1496">
        <v>28</v>
      </c>
    </row>
    <row r="1497" spans="1:28" x14ac:dyDescent="0.25">
      <c r="A1497">
        <v>867</v>
      </c>
      <c r="B1497">
        <v>867100</v>
      </c>
      <c r="C1497">
        <v>6905</v>
      </c>
      <c r="D1497" s="1">
        <v>628.57000000000005</v>
      </c>
      <c r="E1497" s="2">
        <v>43404</v>
      </c>
      <c r="F1497" t="s">
        <v>30</v>
      </c>
      <c r="G1497" t="s">
        <v>1480</v>
      </c>
      <c r="H1497" t="s">
        <v>66</v>
      </c>
      <c r="I1497">
        <v>110095</v>
      </c>
      <c r="J1497">
        <v>61156</v>
      </c>
      <c r="K1497">
        <v>318288</v>
      </c>
      <c r="P1497" t="s">
        <v>65</v>
      </c>
      <c r="T1497">
        <v>10</v>
      </c>
      <c r="U1497">
        <v>18</v>
      </c>
      <c r="X1497" t="s">
        <v>64</v>
      </c>
      <c r="Y1497">
        <v>867</v>
      </c>
      <c r="Z1497" t="s">
        <v>63</v>
      </c>
      <c r="AA1497" t="s">
        <v>35</v>
      </c>
      <c r="AB1497">
        <v>30</v>
      </c>
    </row>
    <row r="1498" spans="1:28" x14ac:dyDescent="0.25">
      <c r="A1498">
        <v>867</v>
      </c>
      <c r="B1498">
        <v>867100</v>
      </c>
      <c r="C1498">
        <v>6905</v>
      </c>
      <c r="D1498" s="1">
        <v>660.31</v>
      </c>
      <c r="E1498" s="2">
        <v>43404</v>
      </c>
      <c r="F1498" t="s">
        <v>30</v>
      </c>
      <c r="G1498" t="s">
        <v>1480</v>
      </c>
      <c r="H1498" t="s">
        <v>66</v>
      </c>
      <c r="I1498">
        <v>110096</v>
      </c>
      <c r="J1498">
        <v>61156</v>
      </c>
      <c r="K1498">
        <v>318288</v>
      </c>
      <c r="P1498" t="s">
        <v>65</v>
      </c>
      <c r="T1498">
        <v>10</v>
      </c>
      <c r="U1498">
        <v>18</v>
      </c>
      <c r="X1498" t="s">
        <v>64</v>
      </c>
      <c r="Y1498">
        <v>867</v>
      </c>
      <c r="Z1498" t="s">
        <v>63</v>
      </c>
      <c r="AA1498" t="s">
        <v>35</v>
      </c>
      <c r="AB1498">
        <v>32</v>
      </c>
    </row>
    <row r="1499" spans="1:28" x14ac:dyDescent="0.25">
      <c r="A1499">
        <v>867</v>
      </c>
      <c r="B1499">
        <v>867100</v>
      </c>
      <c r="C1499">
        <v>6905</v>
      </c>
      <c r="D1499" s="1">
        <v>640.79999999999995</v>
      </c>
      <c r="E1499" s="2">
        <v>43404</v>
      </c>
      <c r="F1499" t="s">
        <v>30</v>
      </c>
      <c r="G1499" t="s">
        <v>1480</v>
      </c>
      <c r="H1499" t="s">
        <v>66</v>
      </c>
      <c r="I1499">
        <v>110097</v>
      </c>
      <c r="J1499">
        <v>61156</v>
      </c>
      <c r="K1499">
        <v>318288</v>
      </c>
      <c r="P1499" t="s">
        <v>65</v>
      </c>
      <c r="T1499">
        <v>10</v>
      </c>
      <c r="U1499">
        <v>18</v>
      </c>
      <c r="X1499" t="s">
        <v>64</v>
      </c>
      <c r="Y1499">
        <v>867</v>
      </c>
      <c r="Z1499" t="s">
        <v>63</v>
      </c>
      <c r="AA1499" t="s">
        <v>35</v>
      </c>
      <c r="AB1499">
        <v>34</v>
      </c>
    </row>
    <row r="1500" spans="1:28" x14ac:dyDescent="0.25">
      <c r="A1500">
        <v>867</v>
      </c>
      <c r="B1500">
        <v>867100</v>
      </c>
      <c r="C1500">
        <v>6905</v>
      </c>
      <c r="D1500" s="1">
        <v>635.15</v>
      </c>
      <c r="E1500" s="2">
        <v>43404</v>
      </c>
      <c r="F1500" t="s">
        <v>30</v>
      </c>
      <c r="G1500" t="s">
        <v>1480</v>
      </c>
      <c r="H1500" t="s">
        <v>66</v>
      </c>
      <c r="I1500">
        <v>110098</v>
      </c>
      <c r="J1500">
        <v>61156</v>
      </c>
      <c r="K1500">
        <v>318288</v>
      </c>
      <c r="P1500" t="s">
        <v>65</v>
      </c>
      <c r="T1500">
        <v>10</v>
      </c>
      <c r="U1500">
        <v>18</v>
      </c>
      <c r="X1500" t="s">
        <v>64</v>
      </c>
      <c r="Y1500">
        <v>867</v>
      </c>
      <c r="Z1500" t="s">
        <v>63</v>
      </c>
      <c r="AA1500" t="s">
        <v>35</v>
      </c>
      <c r="AB1500">
        <v>36</v>
      </c>
    </row>
    <row r="1501" spans="1:28" x14ac:dyDescent="0.25">
      <c r="A1501">
        <v>867</v>
      </c>
      <c r="B1501">
        <v>867100</v>
      </c>
      <c r="C1501">
        <v>6905</v>
      </c>
      <c r="D1501" s="1">
        <v>685.27</v>
      </c>
      <c r="E1501" s="2">
        <v>43404</v>
      </c>
      <c r="F1501" t="s">
        <v>30</v>
      </c>
      <c r="G1501" t="s">
        <v>1480</v>
      </c>
      <c r="H1501" t="s">
        <v>66</v>
      </c>
      <c r="I1501">
        <v>110099</v>
      </c>
      <c r="J1501">
        <v>61156</v>
      </c>
      <c r="K1501">
        <v>318288</v>
      </c>
      <c r="P1501" t="s">
        <v>65</v>
      </c>
      <c r="T1501">
        <v>10</v>
      </c>
      <c r="U1501">
        <v>18</v>
      </c>
      <c r="X1501" t="s">
        <v>64</v>
      </c>
      <c r="Y1501">
        <v>867</v>
      </c>
      <c r="Z1501" t="s">
        <v>63</v>
      </c>
      <c r="AA1501" t="s">
        <v>35</v>
      </c>
      <c r="AB1501">
        <v>38</v>
      </c>
    </row>
    <row r="1502" spans="1:28" x14ac:dyDescent="0.25">
      <c r="A1502">
        <v>500</v>
      </c>
      <c r="B1502">
        <v>500106</v>
      </c>
      <c r="C1502">
        <v>6920</v>
      </c>
      <c r="D1502" s="1">
        <v>1046.79</v>
      </c>
      <c r="E1502" s="2">
        <v>43404</v>
      </c>
      <c r="F1502" t="s">
        <v>30</v>
      </c>
      <c r="G1502" t="s">
        <v>1389</v>
      </c>
      <c r="H1502" t="s">
        <v>66</v>
      </c>
      <c r="I1502">
        <v>501788</v>
      </c>
      <c r="J1502">
        <v>61134</v>
      </c>
      <c r="K1502">
        <v>318288</v>
      </c>
      <c r="P1502" t="s">
        <v>65</v>
      </c>
      <c r="T1502">
        <v>10</v>
      </c>
      <c r="U1502">
        <v>18</v>
      </c>
      <c r="X1502" t="s">
        <v>64</v>
      </c>
      <c r="Y1502">
        <v>500</v>
      </c>
      <c r="Z1502" t="s">
        <v>63</v>
      </c>
      <c r="AA1502" t="s">
        <v>35</v>
      </c>
      <c r="AB1502">
        <v>2466</v>
      </c>
    </row>
    <row r="1503" spans="1:28" x14ac:dyDescent="0.25">
      <c r="A1503">
        <v>500</v>
      </c>
      <c r="B1503">
        <v>500100</v>
      </c>
      <c r="C1503">
        <v>6920</v>
      </c>
      <c r="D1503" s="1">
        <v>29.84</v>
      </c>
      <c r="E1503" s="2">
        <v>43404</v>
      </c>
      <c r="F1503" t="s">
        <v>30</v>
      </c>
      <c r="G1503" t="s">
        <v>1390</v>
      </c>
      <c r="H1503" t="s">
        <v>66</v>
      </c>
      <c r="I1503">
        <v>500199</v>
      </c>
      <c r="J1503">
        <v>61134</v>
      </c>
      <c r="K1503">
        <v>318288</v>
      </c>
      <c r="P1503" t="s">
        <v>65</v>
      </c>
      <c r="T1503">
        <v>10</v>
      </c>
      <c r="U1503">
        <v>18</v>
      </c>
      <c r="X1503" t="s">
        <v>64</v>
      </c>
      <c r="Y1503">
        <v>500</v>
      </c>
      <c r="Z1503" t="s">
        <v>63</v>
      </c>
      <c r="AA1503" t="s">
        <v>35</v>
      </c>
      <c r="AB1503">
        <v>2468</v>
      </c>
    </row>
    <row r="1504" spans="1:28" x14ac:dyDescent="0.25">
      <c r="A1504">
        <v>500</v>
      </c>
      <c r="B1504">
        <v>500100</v>
      </c>
      <c r="C1504">
        <v>6920</v>
      </c>
      <c r="D1504" s="1">
        <v>183.41</v>
      </c>
      <c r="E1504" s="2">
        <v>43404</v>
      </c>
      <c r="F1504" t="s">
        <v>30</v>
      </c>
      <c r="G1504" t="s">
        <v>1391</v>
      </c>
      <c r="H1504" t="s">
        <v>66</v>
      </c>
      <c r="I1504">
        <v>500200</v>
      </c>
      <c r="J1504">
        <v>61134</v>
      </c>
      <c r="K1504">
        <v>318288</v>
      </c>
      <c r="P1504" t="s">
        <v>65</v>
      </c>
      <c r="T1504">
        <v>10</v>
      </c>
      <c r="U1504">
        <v>18</v>
      </c>
      <c r="X1504" t="s">
        <v>64</v>
      </c>
      <c r="Y1504">
        <v>500</v>
      </c>
      <c r="Z1504" t="s">
        <v>63</v>
      </c>
      <c r="AA1504" t="s">
        <v>35</v>
      </c>
      <c r="AB1504">
        <v>2470</v>
      </c>
    </row>
    <row r="1505" spans="1:28" x14ac:dyDescent="0.25">
      <c r="A1505">
        <v>500</v>
      </c>
      <c r="B1505">
        <v>500107</v>
      </c>
      <c r="C1505">
        <v>6920</v>
      </c>
      <c r="D1505" s="1">
        <v>362.24</v>
      </c>
      <c r="E1505" s="2">
        <v>43404</v>
      </c>
      <c r="F1505" t="s">
        <v>30</v>
      </c>
      <c r="G1505" t="s">
        <v>1392</v>
      </c>
      <c r="H1505" t="s">
        <v>66</v>
      </c>
      <c r="I1505">
        <v>501779</v>
      </c>
      <c r="J1505">
        <v>61134</v>
      </c>
      <c r="K1505">
        <v>318288</v>
      </c>
      <c r="P1505" t="s">
        <v>65</v>
      </c>
      <c r="T1505">
        <v>10</v>
      </c>
      <c r="U1505">
        <v>18</v>
      </c>
      <c r="X1505" t="s">
        <v>64</v>
      </c>
      <c r="Y1505">
        <v>500</v>
      </c>
      <c r="Z1505" t="s">
        <v>63</v>
      </c>
      <c r="AA1505" t="s">
        <v>35</v>
      </c>
      <c r="AB1505">
        <v>2472</v>
      </c>
    </row>
    <row r="1506" spans="1:28" x14ac:dyDescent="0.25">
      <c r="A1506">
        <v>500</v>
      </c>
      <c r="B1506">
        <v>500107</v>
      </c>
      <c r="C1506">
        <v>6920</v>
      </c>
      <c r="D1506" s="1">
        <v>46.67</v>
      </c>
      <c r="E1506" s="2">
        <v>43404</v>
      </c>
      <c r="F1506" t="s">
        <v>30</v>
      </c>
      <c r="G1506" t="s">
        <v>1393</v>
      </c>
      <c r="H1506" t="s">
        <v>66</v>
      </c>
      <c r="I1506">
        <v>501780</v>
      </c>
      <c r="J1506">
        <v>61134</v>
      </c>
      <c r="K1506">
        <v>318288</v>
      </c>
      <c r="P1506" t="s">
        <v>65</v>
      </c>
      <c r="T1506">
        <v>10</v>
      </c>
      <c r="U1506">
        <v>18</v>
      </c>
      <c r="X1506" t="s">
        <v>64</v>
      </c>
      <c r="Y1506">
        <v>500</v>
      </c>
      <c r="Z1506" t="s">
        <v>63</v>
      </c>
      <c r="AA1506" t="s">
        <v>35</v>
      </c>
      <c r="AB1506">
        <v>2474</v>
      </c>
    </row>
    <row r="1507" spans="1:28" x14ac:dyDescent="0.25">
      <c r="A1507">
        <v>500</v>
      </c>
      <c r="B1507">
        <v>500109</v>
      </c>
      <c r="C1507">
        <v>6920</v>
      </c>
      <c r="D1507" s="1">
        <v>958.07</v>
      </c>
      <c r="E1507" s="2">
        <v>43404</v>
      </c>
      <c r="F1507" t="s">
        <v>30</v>
      </c>
      <c r="G1507" t="s">
        <v>1394</v>
      </c>
      <c r="H1507" t="s">
        <v>66</v>
      </c>
      <c r="I1507">
        <v>501787</v>
      </c>
      <c r="J1507">
        <v>61134</v>
      </c>
      <c r="K1507">
        <v>318288</v>
      </c>
      <c r="P1507" t="s">
        <v>65</v>
      </c>
      <c r="T1507">
        <v>10</v>
      </c>
      <c r="U1507">
        <v>18</v>
      </c>
      <c r="X1507" t="s">
        <v>64</v>
      </c>
      <c r="Y1507">
        <v>500</v>
      </c>
      <c r="Z1507" t="s">
        <v>63</v>
      </c>
      <c r="AA1507" t="s">
        <v>35</v>
      </c>
      <c r="AB1507">
        <v>2476</v>
      </c>
    </row>
    <row r="1508" spans="1:28" x14ac:dyDescent="0.25">
      <c r="A1508">
        <v>500</v>
      </c>
      <c r="B1508">
        <v>500100</v>
      </c>
      <c r="C1508">
        <v>6920</v>
      </c>
      <c r="D1508" s="1">
        <v>56.9</v>
      </c>
      <c r="E1508" s="2">
        <v>43404</v>
      </c>
      <c r="F1508" t="s">
        <v>30</v>
      </c>
      <c r="G1508" t="s">
        <v>1445</v>
      </c>
      <c r="H1508" t="s">
        <v>66</v>
      </c>
      <c r="I1508">
        <v>5000952</v>
      </c>
      <c r="J1508">
        <v>61134</v>
      </c>
      <c r="K1508">
        <v>318288</v>
      </c>
      <c r="P1508" t="s">
        <v>65</v>
      </c>
      <c r="T1508">
        <v>10</v>
      </c>
      <c r="U1508">
        <v>18</v>
      </c>
      <c r="X1508" t="s">
        <v>64</v>
      </c>
      <c r="Y1508">
        <v>500</v>
      </c>
      <c r="Z1508" t="s">
        <v>63</v>
      </c>
      <c r="AA1508" t="s">
        <v>35</v>
      </c>
      <c r="AB1508">
        <v>3194</v>
      </c>
    </row>
    <row r="1509" spans="1:28" x14ac:dyDescent="0.25">
      <c r="A1509">
        <v>807</v>
      </c>
      <c r="B1509">
        <v>807100</v>
      </c>
      <c r="C1509">
        <v>6920</v>
      </c>
      <c r="D1509" s="1">
        <v>1889.87</v>
      </c>
      <c r="E1509" s="2">
        <v>43404</v>
      </c>
      <c r="F1509" t="s">
        <v>30</v>
      </c>
      <c r="G1509" t="s">
        <v>1429</v>
      </c>
      <c r="H1509" t="s">
        <v>66</v>
      </c>
      <c r="I1509">
        <v>5000941</v>
      </c>
      <c r="J1509">
        <v>61141</v>
      </c>
      <c r="K1509">
        <v>318288</v>
      </c>
      <c r="P1509" t="s">
        <v>65</v>
      </c>
      <c r="T1509">
        <v>10</v>
      </c>
      <c r="U1509">
        <v>18</v>
      </c>
      <c r="X1509" t="s">
        <v>64</v>
      </c>
      <c r="Y1509">
        <v>807</v>
      </c>
      <c r="Z1509" t="s">
        <v>63</v>
      </c>
      <c r="AA1509" t="s">
        <v>35</v>
      </c>
      <c r="AB1509">
        <v>2</v>
      </c>
    </row>
    <row r="1510" spans="1:28" x14ac:dyDescent="0.25">
      <c r="A1510">
        <v>867</v>
      </c>
      <c r="B1510">
        <v>867100</v>
      </c>
      <c r="C1510">
        <v>6920</v>
      </c>
      <c r="D1510" s="1">
        <v>338.81</v>
      </c>
      <c r="E1510" s="2">
        <v>43404</v>
      </c>
      <c r="F1510" t="s">
        <v>30</v>
      </c>
      <c r="G1510" t="s">
        <v>1489</v>
      </c>
      <c r="H1510" t="s">
        <v>66</v>
      </c>
      <c r="I1510">
        <v>5001227</v>
      </c>
      <c r="J1510">
        <v>61156</v>
      </c>
      <c r="K1510">
        <v>318288</v>
      </c>
      <c r="P1510" t="s">
        <v>65</v>
      </c>
      <c r="T1510">
        <v>10</v>
      </c>
      <c r="U1510">
        <v>18</v>
      </c>
      <c r="X1510" t="s">
        <v>64</v>
      </c>
      <c r="Y1510">
        <v>867</v>
      </c>
      <c r="Z1510" t="s">
        <v>63</v>
      </c>
      <c r="AA1510" t="s">
        <v>35</v>
      </c>
      <c r="AB1510">
        <v>40</v>
      </c>
    </row>
    <row r="1511" spans="1:28" x14ac:dyDescent="0.25">
      <c r="A1511">
        <v>501</v>
      </c>
      <c r="B1511">
        <v>501102</v>
      </c>
      <c r="C1511">
        <v>6922</v>
      </c>
      <c r="D1511" s="1">
        <v>14.63</v>
      </c>
      <c r="E1511" s="2">
        <v>43404</v>
      </c>
      <c r="F1511" t="s">
        <v>30</v>
      </c>
      <c r="G1511" t="s">
        <v>1046</v>
      </c>
      <c r="H1511" t="s">
        <v>66</v>
      </c>
      <c r="I1511">
        <v>502188</v>
      </c>
      <c r="J1511">
        <v>61135</v>
      </c>
      <c r="K1511">
        <v>318288</v>
      </c>
      <c r="P1511" t="s">
        <v>65</v>
      </c>
      <c r="T1511">
        <v>10</v>
      </c>
      <c r="U1511">
        <v>18</v>
      </c>
      <c r="X1511" t="s">
        <v>64</v>
      </c>
      <c r="Y1511">
        <v>501</v>
      </c>
      <c r="Z1511" t="s">
        <v>63</v>
      </c>
      <c r="AA1511" t="s">
        <v>35</v>
      </c>
      <c r="AB1511">
        <v>366</v>
      </c>
    </row>
    <row r="1512" spans="1:28" x14ac:dyDescent="0.25">
      <c r="A1512">
        <v>501</v>
      </c>
      <c r="B1512">
        <v>501102</v>
      </c>
      <c r="C1512">
        <v>6928</v>
      </c>
      <c r="D1512" s="1">
        <v>11.11</v>
      </c>
      <c r="E1512" s="2">
        <v>43404</v>
      </c>
      <c r="F1512" t="s">
        <v>30</v>
      </c>
      <c r="G1512" t="s">
        <v>1395</v>
      </c>
      <c r="H1512" t="s">
        <v>66</v>
      </c>
      <c r="I1512">
        <v>502044</v>
      </c>
      <c r="J1512">
        <v>61135</v>
      </c>
      <c r="K1512">
        <v>318288</v>
      </c>
      <c r="P1512" t="s">
        <v>65</v>
      </c>
      <c r="T1512">
        <v>10</v>
      </c>
      <c r="U1512">
        <v>18</v>
      </c>
      <c r="X1512" t="s">
        <v>64</v>
      </c>
      <c r="Y1512">
        <v>501</v>
      </c>
      <c r="Z1512" t="s">
        <v>63</v>
      </c>
      <c r="AA1512" t="s">
        <v>35</v>
      </c>
      <c r="AB1512">
        <v>368</v>
      </c>
    </row>
    <row r="1513" spans="1:28" x14ac:dyDescent="0.25">
      <c r="A1513">
        <v>501</v>
      </c>
      <c r="B1513">
        <v>501102</v>
      </c>
      <c r="C1513">
        <v>6928</v>
      </c>
      <c r="D1513" s="1">
        <v>1.95</v>
      </c>
      <c r="E1513" s="2">
        <v>43404</v>
      </c>
      <c r="F1513" t="s">
        <v>30</v>
      </c>
      <c r="G1513" t="s">
        <v>1396</v>
      </c>
      <c r="H1513" t="s">
        <v>66</v>
      </c>
      <c r="I1513">
        <v>502146</v>
      </c>
      <c r="J1513">
        <v>61135</v>
      </c>
      <c r="K1513">
        <v>318288</v>
      </c>
      <c r="P1513" t="s">
        <v>65</v>
      </c>
      <c r="T1513">
        <v>10</v>
      </c>
      <c r="U1513">
        <v>18</v>
      </c>
      <c r="X1513" t="s">
        <v>64</v>
      </c>
      <c r="Y1513">
        <v>501</v>
      </c>
      <c r="Z1513" t="s">
        <v>63</v>
      </c>
      <c r="AA1513" t="s">
        <v>35</v>
      </c>
      <c r="AB1513">
        <v>370</v>
      </c>
    </row>
    <row r="1514" spans="1:28" x14ac:dyDescent="0.25">
      <c r="A1514">
        <v>501</v>
      </c>
      <c r="B1514">
        <v>501102</v>
      </c>
      <c r="C1514">
        <v>6928</v>
      </c>
      <c r="D1514" s="1">
        <v>1.27</v>
      </c>
      <c r="E1514" s="2">
        <v>43404</v>
      </c>
      <c r="F1514" t="s">
        <v>30</v>
      </c>
      <c r="G1514" t="s">
        <v>1397</v>
      </c>
      <c r="H1514" t="s">
        <v>66</v>
      </c>
      <c r="I1514">
        <v>502147</v>
      </c>
      <c r="J1514">
        <v>61135</v>
      </c>
      <c r="K1514">
        <v>318288</v>
      </c>
      <c r="P1514" t="s">
        <v>65</v>
      </c>
      <c r="T1514">
        <v>10</v>
      </c>
      <c r="U1514">
        <v>18</v>
      </c>
      <c r="X1514" t="s">
        <v>64</v>
      </c>
      <c r="Y1514">
        <v>501</v>
      </c>
      <c r="Z1514" t="s">
        <v>63</v>
      </c>
      <c r="AA1514" t="s">
        <v>35</v>
      </c>
      <c r="AB1514">
        <v>372</v>
      </c>
    </row>
    <row r="1515" spans="1:28" x14ac:dyDescent="0.25">
      <c r="A1515">
        <v>501</v>
      </c>
      <c r="B1515">
        <v>501102</v>
      </c>
      <c r="C1515">
        <v>6928</v>
      </c>
      <c r="D1515" s="1">
        <v>17.14</v>
      </c>
      <c r="E1515" s="2">
        <v>43404</v>
      </c>
      <c r="F1515" t="s">
        <v>30</v>
      </c>
      <c r="G1515" t="s">
        <v>523</v>
      </c>
      <c r="H1515" t="s">
        <v>66</v>
      </c>
      <c r="I1515">
        <v>502148</v>
      </c>
      <c r="J1515">
        <v>61135</v>
      </c>
      <c r="K1515">
        <v>318288</v>
      </c>
      <c r="P1515" t="s">
        <v>65</v>
      </c>
      <c r="T1515">
        <v>10</v>
      </c>
      <c r="U1515">
        <v>18</v>
      </c>
      <c r="X1515" t="s">
        <v>64</v>
      </c>
      <c r="Y1515">
        <v>501</v>
      </c>
      <c r="Z1515" t="s">
        <v>63</v>
      </c>
      <c r="AA1515" t="s">
        <v>35</v>
      </c>
      <c r="AB1515">
        <v>374</v>
      </c>
    </row>
    <row r="1516" spans="1:28" x14ac:dyDescent="0.25">
      <c r="A1516">
        <v>501</v>
      </c>
      <c r="B1516">
        <v>501102</v>
      </c>
      <c r="C1516">
        <v>6928</v>
      </c>
      <c r="D1516" s="1">
        <v>1.29</v>
      </c>
      <c r="E1516" s="2">
        <v>43404</v>
      </c>
      <c r="F1516" t="s">
        <v>30</v>
      </c>
      <c r="G1516" t="s">
        <v>524</v>
      </c>
      <c r="H1516" t="s">
        <v>66</v>
      </c>
      <c r="I1516">
        <v>502149</v>
      </c>
      <c r="J1516">
        <v>61135</v>
      </c>
      <c r="K1516">
        <v>318288</v>
      </c>
      <c r="P1516" t="s">
        <v>65</v>
      </c>
      <c r="T1516">
        <v>10</v>
      </c>
      <c r="U1516">
        <v>18</v>
      </c>
      <c r="X1516" t="s">
        <v>64</v>
      </c>
      <c r="Y1516">
        <v>501</v>
      </c>
      <c r="Z1516" t="s">
        <v>63</v>
      </c>
      <c r="AA1516" t="s">
        <v>35</v>
      </c>
      <c r="AB1516">
        <v>376</v>
      </c>
    </row>
    <row r="1517" spans="1:28" x14ac:dyDescent="0.25">
      <c r="A1517">
        <v>501</v>
      </c>
      <c r="B1517">
        <v>501102</v>
      </c>
      <c r="C1517">
        <v>6928</v>
      </c>
      <c r="D1517" s="1">
        <v>41.76</v>
      </c>
      <c r="E1517" s="2">
        <v>43404</v>
      </c>
      <c r="F1517" t="s">
        <v>30</v>
      </c>
      <c r="G1517" t="s">
        <v>525</v>
      </c>
      <c r="H1517" t="s">
        <v>66</v>
      </c>
      <c r="I1517">
        <v>502150</v>
      </c>
      <c r="J1517">
        <v>61135</v>
      </c>
      <c r="K1517">
        <v>318288</v>
      </c>
      <c r="P1517" t="s">
        <v>65</v>
      </c>
      <c r="T1517">
        <v>10</v>
      </c>
      <c r="U1517">
        <v>18</v>
      </c>
      <c r="X1517" t="s">
        <v>64</v>
      </c>
      <c r="Y1517">
        <v>501</v>
      </c>
      <c r="Z1517" t="s">
        <v>63</v>
      </c>
      <c r="AA1517" t="s">
        <v>35</v>
      </c>
      <c r="AB1517">
        <v>378</v>
      </c>
    </row>
    <row r="1518" spans="1:28" x14ac:dyDescent="0.25">
      <c r="A1518">
        <v>501</v>
      </c>
      <c r="B1518">
        <v>501102</v>
      </c>
      <c r="C1518">
        <v>6928</v>
      </c>
      <c r="D1518" s="1">
        <v>5.07</v>
      </c>
      <c r="E1518" s="2">
        <v>43404</v>
      </c>
      <c r="F1518" t="s">
        <v>30</v>
      </c>
      <c r="G1518" t="s">
        <v>526</v>
      </c>
      <c r="H1518" t="s">
        <v>66</v>
      </c>
      <c r="I1518">
        <v>502151</v>
      </c>
      <c r="J1518">
        <v>61135</v>
      </c>
      <c r="K1518">
        <v>318288</v>
      </c>
      <c r="P1518" t="s">
        <v>65</v>
      </c>
      <c r="T1518">
        <v>10</v>
      </c>
      <c r="U1518">
        <v>18</v>
      </c>
      <c r="X1518" t="s">
        <v>64</v>
      </c>
      <c r="Y1518">
        <v>501</v>
      </c>
      <c r="Z1518" t="s">
        <v>63</v>
      </c>
      <c r="AA1518" t="s">
        <v>35</v>
      </c>
      <c r="AB1518">
        <v>380</v>
      </c>
    </row>
    <row r="1519" spans="1:28" x14ac:dyDescent="0.25">
      <c r="A1519">
        <v>501</v>
      </c>
      <c r="B1519">
        <v>501102</v>
      </c>
      <c r="C1519">
        <v>6928</v>
      </c>
      <c r="D1519" s="1">
        <v>62.55</v>
      </c>
      <c r="E1519" s="2">
        <v>43404</v>
      </c>
      <c r="F1519" t="s">
        <v>30</v>
      </c>
      <c r="G1519" t="s">
        <v>527</v>
      </c>
      <c r="H1519" t="s">
        <v>66</v>
      </c>
      <c r="I1519">
        <v>502152</v>
      </c>
      <c r="J1519">
        <v>61135</v>
      </c>
      <c r="K1519">
        <v>318288</v>
      </c>
      <c r="P1519" t="s">
        <v>65</v>
      </c>
      <c r="T1519">
        <v>10</v>
      </c>
      <c r="U1519">
        <v>18</v>
      </c>
      <c r="X1519" t="s">
        <v>64</v>
      </c>
      <c r="Y1519">
        <v>501</v>
      </c>
      <c r="Z1519" t="s">
        <v>63</v>
      </c>
      <c r="AA1519" t="s">
        <v>35</v>
      </c>
      <c r="AB1519">
        <v>382</v>
      </c>
    </row>
    <row r="1520" spans="1:28" x14ac:dyDescent="0.25">
      <c r="A1520">
        <v>501</v>
      </c>
      <c r="B1520">
        <v>501102</v>
      </c>
      <c r="C1520">
        <v>6928</v>
      </c>
      <c r="D1520" s="1">
        <v>8.5399999999999991</v>
      </c>
      <c r="E1520" s="2">
        <v>43404</v>
      </c>
      <c r="F1520" t="s">
        <v>30</v>
      </c>
      <c r="G1520" t="s">
        <v>528</v>
      </c>
      <c r="H1520" t="s">
        <v>66</v>
      </c>
      <c r="I1520">
        <v>502153</v>
      </c>
      <c r="J1520">
        <v>61135</v>
      </c>
      <c r="K1520">
        <v>318288</v>
      </c>
      <c r="P1520" t="s">
        <v>65</v>
      </c>
      <c r="T1520">
        <v>10</v>
      </c>
      <c r="U1520">
        <v>18</v>
      </c>
      <c r="X1520" t="s">
        <v>64</v>
      </c>
      <c r="Y1520">
        <v>501</v>
      </c>
      <c r="Z1520" t="s">
        <v>63</v>
      </c>
      <c r="AA1520" t="s">
        <v>35</v>
      </c>
      <c r="AB1520">
        <v>384</v>
      </c>
    </row>
    <row r="1521" spans="1:28" x14ac:dyDescent="0.25">
      <c r="A1521">
        <v>501</v>
      </c>
      <c r="B1521">
        <v>501102</v>
      </c>
      <c r="C1521">
        <v>6928</v>
      </c>
      <c r="D1521" s="1">
        <v>4.2300000000000004</v>
      </c>
      <c r="E1521" s="2">
        <v>43404</v>
      </c>
      <c r="F1521" t="s">
        <v>30</v>
      </c>
      <c r="G1521" t="s">
        <v>528</v>
      </c>
      <c r="H1521" t="s">
        <v>66</v>
      </c>
      <c r="I1521">
        <v>502154</v>
      </c>
      <c r="J1521">
        <v>61135</v>
      </c>
      <c r="K1521">
        <v>318288</v>
      </c>
      <c r="P1521" t="s">
        <v>65</v>
      </c>
      <c r="T1521">
        <v>10</v>
      </c>
      <c r="U1521">
        <v>18</v>
      </c>
      <c r="X1521" t="s">
        <v>64</v>
      </c>
      <c r="Y1521">
        <v>501</v>
      </c>
      <c r="Z1521" t="s">
        <v>63</v>
      </c>
      <c r="AA1521" t="s">
        <v>35</v>
      </c>
      <c r="AB1521">
        <v>386</v>
      </c>
    </row>
    <row r="1522" spans="1:28" x14ac:dyDescent="0.25">
      <c r="A1522">
        <v>501</v>
      </c>
      <c r="B1522">
        <v>501102</v>
      </c>
      <c r="C1522">
        <v>6928</v>
      </c>
      <c r="D1522" s="1">
        <v>29.49</v>
      </c>
      <c r="E1522" s="2">
        <v>43404</v>
      </c>
      <c r="F1522" t="s">
        <v>30</v>
      </c>
      <c r="G1522" t="s">
        <v>528</v>
      </c>
      <c r="H1522" t="s">
        <v>66</v>
      </c>
      <c r="I1522">
        <v>502155</v>
      </c>
      <c r="J1522">
        <v>61135</v>
      </c>
      <c r="K1522">
        <v>318288</v>
      </c>
      <c r="P1522" t="s">
        <v>65</v>
      </c>
      <c r="T1522">
        <v>10</v>
      </c>
      <c r="U1522">
        <v>18</v>
      </c>
      <c r="X1522" t="s">
        <v>64</v>
      </c>
      <c r="Y1522">
        <v>501</v>
      </c>
      <c r="Z1522" t="s">
        <v>63</v>
      </c>
      <c r="AA1522" t="s">
        <v>35</v>
      </c>
      <c r="AB1522">
        <v>388</v>
      </c>
    </row>
    <row r="1523" spans="1:28" x14ac:dyDescent="0.25">
      <c r="A1523">
        <v>501</v>
      </c>
      <c r="B1523">
        <v>501102</v>
      </c>
      <c r="C1523">
        <v>6928</v>
      </c>
      <c r="D1523" s="1">
        <v>41.11</v>
      </c>
      <c r="E1523" s="2">
        <v>43404</v>
      </c>
      <c r="F1523" t="s">
        <v>30</v>
      </c>
      <c r="G1523" t="s">
        <v>380</v>
      </c>
      <c r="H1523" t="s">
        <v>66</v>
      </c>
      <c r="I1523">
        <v>502156</v>
      </c>
      <c r="J1523">
        <v>61135</v>
      </c>
      <c r="K1523">
        <v>318288</v>
      </c>
      <c r="P1523" t="s">
        <v>65</v>
      </c>
      <c r="T1523">
        <v>10</v>
      </c>
      <c r="U1523">
        <v>18</v>
      </c>
      <c r="X1523" t="s">
        <v>64</v>
      </c>
      <c r="Y1523">
        <v>501</v>
      </c>
      <c r="Z1523" t="s">
        <v>63</v>
      </c>
      <c r="AA1523" t="s">
        <v>35</v>
      </c>
      <c r="AB1523">
        <v>390</v>
      </c>
    </row>
    <row r="1524" spans="1:28" x14ac:dyDescent="0.25">
      <c r="A1524">
        <v>501</v>
      </c>
      <c r="B1524">
        <v>501102</v>
      </c>
      <c r="C1524">
        <v>6929</v>
      </c>
      <c r="D1524" s="1">
        <v>1.18</v>
      </c>
      <c r="E1524" s="2">
        <v>43404</v>
      </c>
      <c r="F1524" t="s">
        <v>30</v>
      </c>
      <c r="G1524" t="s">
        <v>1486</v>
      </c>
      <c r="H1524" t="s">
        <v>66</v>
      </c>
      <c r="I1524">
        <v>80573</v>
      </c>
      <c r="J1524">
        <v>61135</v>
      </c>
      <c r="K1524">
        <v>318288</v>
      </c>
      <c r="P1524" t="s">
        <v>65</v>
      </c>
      <c r="T1524">
        <v>10</v>
      </c>
      <c r="U1524">
        <v>18</v>
      </c>
      <c r="X1524" t="s">
        <v>64</v>
      </c>
      <c r="Y1524">
        <v>501</v>
      </c>
      <c r="Z1524" t="s">
        <v>63</v>
      </c>
      <c r="AA1524" t="s">
        <v>35</v>
      </c>
      <c r="AB1524">
        <v>392</v>
      </c>
    </row>
    <row r="1525" spans="1:28" x14ac:dyDescent="0.25">
      <c r="A1525">
        <v>501</v>
      </c>
      <c r="B1525">
        <v>501102</v>
      </c>
      <c r="C1525">
        <v>6929</v>
      </c>
      <c r="D1525" s="1">
        <v>87.14</v>
      </c>
      <c r="E1525" s="2">
        <v>43404</v>
      </c>
      <c r="F1525" t="s">
        <v>30</v>
      </c>
      <c r="G1525" t="s">
        <v>385</v>
      </c>
      <c r="H1525" t="s">
        <v>66</v>
      </c>
      <c r="I1525">
        <v>502020</v>
      </c>
      <c r="J1525">
        <v>61135</v>
      </c>
      <c r="K1525">
        <v>318288</v>
      </c>
      <c r="P1525" t="s">
        <v>65</v>
      </c>
      <c r="T1525">
        <v>10</v>
      </c>
      <c r="U1525">
        <v>18</v>
      </c>
      <c r="X1525" t="s">
        <v>64</v>
      </c>
      <c r="Y1525">
        <v>501</v>
      </c>
      <c r="Z1525" t="s">
        <v>63</v>
      </c>
      <c r="AA1525" t="s">
        <v>35</v>
      </c>
      <c r="AB1525">
        <v>394</v>
      </c>
    </row>
    <row r="1526" spans="1:28" x14ac:dyDescent="0.25">
      <c r="A1526">
        <v>501</v>
      </c>
      <c r="B1526">
        <v>501102</v>
      </c>
      <c r="C1526">
        <v>6929</v>
      </c>
      <c r="D1526" s="1">
        <v>2.12</v>
      </c>
      <c r="E1526" s="2">
        <v>43404</v>
      </c>
      <c r="F1526" t="s">
        <v>30</v>
      </c>
      <c r="G1526" t="s">
        <v>386</v>
      </c>
      <c r="H1526" t="s">
        <v>66</v>
      </c>
      <c r="I1526">
        <v>502021</v>
      </c>
      <c r="J1526">
        <v>61135</v>
      </c>
      <c r="K1526">
        <v>318288</v>
      </c>
      <c r="P1526" t="s">
        <v>65</v>
      </c>
      <c r="T1526">
        <v>10</v>
      </c>
      <c r="U1526">
        <v>18</v>
      </c>
      <c r="X1526" t="s">
        <v>64</v>
      </c>
      <c r="Y1526">
        <v>501</v>
      </c>
      <c r="Z1526" t="s">
        <v>63</v>
      </c>
      <c r="AA1526" t="s">
        <v>35</v>
      </c>
      <c r="AB1526">
        <v>396</v>
      </c>
    </row>
    <row r="1527" spans="1:28" x14ac:dyDescent="0.25">
      <c r="A1527">
        <v>501</v>
      </c>
      <c r="B1527">
        <v>501102</v>
      </c>
      <c r="C1527">
        <v>6929</v>
      </c>
      <c r="D1527" s="1">
        <v>1.74</v>
      </c>
      <c r="E1527" s="2">
        <v>43404</v>
      </c>
      <c r="F1527" t="s">
        <v>30</v>
      </c>
      <c r="G1527" t="s">
        <v>386</v>
      </c>
      <c r="H1527" t="s">
        <v>66</v>
      </c>
      <c r="I1527">
        <v>502022</v>
      </c>
      <c r="J1527">
        <v>61135</v>
      </c>
      <c r="K1527">
        <v>318288</v>
      </c>
      <c r="P1527" t="s">
        <v>65</v>
      </c>
      <c r="T1527">
        <v>10</v>
      </c>
      <c r="U1527">
        <v>18</v>
      </c>
      <c r="X1527" t="s">
        <v>64</v>
      </c>
      <c r="Y1527">
        <v>501</v>
      </c>
      <c r="Z1527" t="s">
        <v>63</v>
      </c>
      <c r="AA1527" t="s">
        <v>35</v>
      </c>
      <c r="AB1527">
        <v>398</v>
      </c>
    </row>
    <row r="1528" spans="1:28" x14ac:dyDescent="0.25">
      <c r="A1528">
        <v>501</v>
      </c>
      <c r="B1528">
        <v>501102</v>
      </c>
      <c r="C1528">
        <v>6929</v>
      </c>
      <c r="D1528" s="1">
        <v>1.4</v>
      </c>
      <c r="E1528" s="2">
        <v>43404</v>
      </c>
      <c r="F1528" t="s">
        <v>30</v>
      </c>
      <c r="G1528" t="s">
        <v>386</v>
      </c>
      <c r="H1528" t="s">
        <v>66</v>
      </c>
      <c r="I1528">
        <v>502023</v>
      </c>
      <c r="J1528">
        <v>61135</v>
      </c>
      <c r="K1528">
        <v>318288</v>
      </c>
      <c r="P1528" t="s">
        <v>65</v>
      </c>
      <c r="T1528">
        <v>10</v>
      </c>
      <c r="U1528">
        <v>18</v>
      </c>
      <c r="X1528" t="s">
        <v>64</v>
      </c>
      <c r="Y1528">
        <v>501</v>
      </c>
      <c r="Z1528" t="s">
        <v>63</v>
      </c>
      <c r="AA1528" t="s">
        <v>35</v>
      </c>
      <c r="AB1528">
        <v>400</v>
      </c>
    </row>
    <row r="1529" spans="1:28" x14ac:dyDescent="0.25">
      <c r="A1529">
        <v>501</v>
      </c>
      <c r="B1529">
        <v>501102</v>
      </c>
      <c r="C1529">
        <v>6929</v>
      </c>
      <c r="D1529" s="1">
        <v>1.04</v>
      </c>
      <c r="E1529" s="2">
        <v>43404</v>
      </c>
      <c r="F1529" t="s">
        <v>30</v>
      </c>
      <c r="G1529" t="s">
        <v>386</v>
      </c>
      <c r="H1529" t="s">
        <v>66</v>
      </c>
      <c r="I1529">
        <v>502024</v>
      </c>
      <c r="J1529">
        <v>61135</v>
      </c>
      <c r="K1529">
        <v>318288</v>
      </c>
      <c r="P1529" t="s">
        <v>65</v>
      </c>
      <c r="T1529">
        <v>10</v>
      </c>
      <c r="U1529">
        <v>18</v>
      </c>
      <c r="X1529" t="s">
        <v>64</v>
      </c>
      <c r="Y1529">
        <v>501</v>
      </c>
      <c r="Z1529" t="s">
        <v>63</v>
      </c>
      <c r="AA1529" t="s">
        <v>35</v>
      </c>
      <c r="AB1529">
        <v>402</v>
      </c>
    </row>
    <row r="1530" spans="1:28" x14ac:dyDescent="0.25">
      <c r="A1530">
        <v>501</v>
      </c>
      <c r="B1530">
        <v>501102</v>
      </c>
      <c r="C1530">
        <v>6929</v>
      </c>
      <c r="D1530" s="1">
        <v>10.99</v>
      </c>
      <c r="E1530" s="2">
        <v>43404</v>
      </c>
      <c r="F1530" t="s">
        <v>30</v>
      </c>
      <c r="G1530" t="s">
        <v>386</v>
      </c>
      <c r="H1530" t="s">
        <v>66</v>
      </c>
      <c r="I1530">
        <v>502025</v>
      </c>
      <c r="J1530">
        <v>61135</v>
      </c>
      <c r="K1530">
        <v>318288</v>
      </c>
      <c r="P1530" t="s">
        <v>65</v>
      </c>
      <c r="T1530">
        <v>10</v>
      </c>
      <c r="U1530">
        <v>18</v>
      </c>
      <c r="X1530" t="s">
        <v>64</v>
      </c>
      <c r="Y1530">
        <v>501</v>
      </c>
      <c r="Z1530" t="s">
        <v>63</v>
      </c>
      <c r="AA1530" t="s">
        <v>35</v>
      </c>
      <c r="AB1530">
        <v>404</v>
      </c>
    </row>
    <row r="1531" spans="1:28" x14ac:dyDescent="0.25">
      <c r="A1531">
        <v>501</v>
      </c>
      <c r="B1531">
        <v>501102</v>
      </c>
      <c r="C1531">
        <v>6929</v>
      </c>
      <c r="D1531" s="1">
        <v>14.17</v>
      </c>
      <c r="E1531" s="2">
        <v>43404</v>
      </c>
      <c r="F1531" t="s">
        <v>30</v>
      </c>
      <c r="G1531" t="s">
        <v>386</v>
      </c>
      <c r="H1531" t="s">
        <v>66</v>
      </c>
      <c r="I1531">
        <v>502026</v>
      </c>
      <c r="J1531">
        <v>61135</v>
      </c>
      <c r="K1531">
        <v>318288</v>
      </c>
      <c r="P1531" t="s">
        <v>65</v>
      </c>
      <c r="T1531">
        <v>10</v>
      </c>
      <c r="U1531">
        <v>18</v>
      </c>
      <c r="X1531" t="s">
        <v>64</v>
      </c>
      <c r="Y1531">
        <v>501</v>
      </c>
      <c r="Z1531" t="s">
        <v>63</v>
      </c>
      <c r="AA1531" t="s">
        <v>35</v>
      </c>
      <c r="AB1531">
        <v>406</v>
      </c>
    </row>
    <row r="1532" spans="1:28" x14ac:dyDescent="0.25">
      <c r="A1532">
        <v>501</v>
      </c>
      <c r="B1532">
        <v>501102</v>
      </c>
      <c r="C1532">
        <v>6929</v>
      </c>
      <c r="D1532" s="1">
        <v>3.92</v>
      </c>
      <c r="E1532" s="2">
        <v>43404</v>
      </c>
      <c r="F1532" t="s">
        <v>30</v>
      </c>
      <c r="G1532" t="s">
        <v>386</v>
      </c>
      <c r="H1532" t="s">
        <v>66</v>
      </c>
      <c r="I1532">
        <v>502027</v>
      </c>
      <c r="J1532">
        <v>61135</v>
      </c>
      <c r="K1532">
        <v>318288</v>
      </c>
      <c r="P1532" t="s">
        <v>65</v>
      </c>
      <c r="T1532">
        <v>10</v>
      </c>
      <c r="U1532">
        <v>18</v>
      </c>
      <c r="X1532" t="s">
        <v>64</v>
      </c>
      <c r="Y1532">
        <v>501</v>
      </c>
      <c r="Z1532" t="s">
        <v>63</v>
      </c>
      <c r="AA1532" t="s">
        <v>35</v>
      </c>
      <c r="AB1532">
        <v>408</v>
      </c>
    </row>
    <row r="1533" spans="1:28" x14ac:dyDescent="0.25">
      <c r="A1533">
        <v>501</v>
      </c>
      <c r="B1533">
        <v>501102</v>
      </c>
      <c r="C1533">
        <v>6929</v>
      </c>
      <c r="D1533" s="1">
        <v>26.52</v>
      </c>
      <c r="E1533" s="2">
        <v>43404</v>
      </c>
      <c r="F1533" t="s">
        <v>30</v>
      </c>
      <c r="G1533" t="s">
        <v>387</v>
      </c>
      <c r="H1533" t="s">
        <v>66</v>
      </c>
      <c r="I1533">
        <v>502028</v>
      </c>
      <c r="J1533">
        <v>61135</v>
      </c>
      <c r="K1533">
        <v>318288</v>
      </c>
      <c r="P1533" t="s">
        <v>65</v>
      </c>
      <c r="T1533">
        <v>10</v>
      </c>
      <c r="U1533">
        <v>18</v>
      </c>
      <c r="X1533" t="s">
        <v>64</v>
      </c>
      <c r="Y1533">
        <v>501</v>
      </c>
      <c r="Z1533" t="s">
        <v>63</v>
      </c>
      <c r="AA1533" t="s">
        <v>35</v>
      </c>
      <c r="AB1533">
        <v>410</v>
      </c>
    </row>
    <row r="1534" spans="1:28" x14ac:dyDescent="0.25">
      <c r="A1534">
        <v>501</v>
      </c>
      <c r="B1534">
        <v>501102</v>
      </c>
      <c r="C1534">
        <v>6929</v>
      </c>
      <c r="D1534" s="1">
        <v>130.52000000000001</v>
      </c>
      <c r="E1534" s="2">
        <v>43404</v>
      </c>
      <c r="F1534" t="s">
        <v>30</v>
      </c>
      <c r="G1534" t="s">
        <v>388</v>
      </c>
      <c r="H1534" t="s">
        <v>66</v>
      </c>
      <c r="I1534">
        <v>502029</v>
      </c>
      <c r="J1534">
        <v>61135</v>
      </c>
      <c r="K1534">
        <v>318288</v>
      </c>
      <c r="P1534" t="s">
        <v>65</v>
      </c>
      <c r="T1534">
        <v>10</v>
      </c>
      <c r="U1534">
        <v>18</v>
      </c>
      <c r="X1534" t="s">
        <v>64</v>
      </c>
      <c r="Y1534">
        <v>501</v>
      </c>
      <c r="Z1534" t="s">
        <v>63</v>
      </c>
      <c r="AA1534" t="s">
        <v>35</v>
      </c>
      <c r="AB1534">
        <v>412</v>
      </c>
    </row>
    <row r="1535" spans="1:28" x14ac:dyDescent="0.25">
      <c r="A1535">
        <v>501</v>
      </c>
      <c r="B1535">
        <v>501102</v>
      </c>
      <c r="C1535">
        <v>6930</v>
      </c>
      <c r="D1535" s="1">
        <v>12.5</v>
      </c>
      <c r="E1535" s="2">
        <v>43404</v>
      </c>
      <c r="F1535" t="s">
        <v>30</v>
      </c>
      <c r="G1535" t="s">
        <v>1398</v>
      </c>
      <c r="H1535" t="s">
        <v>66</v>
      </c>
      <c r="I1535">
        <v>502030</v>
      </c>
      <c r="J1535">
        <v>61135</v>
      </c>
      <c r="K1535">
        <v>318288</v>
      </c>
      <c r="P1535" t="s">
        <v>65</v>
      </c>
      <c r="T1535">
        <v>10</v>
      </c>
      <c r="U1535">
        <v>18</v>
      </c>
      <c r="X1535" t="s">
        <v>64</v>
      </c>
      <c r="Y1535">
        <v>501</v>
      </c>
      <c r="Z1535" t="s">
        <v>63</v>
      </c>
      <c r="AA1535" t="s">
        <v>35</v>
      </c>
      <c r="AB1535">
        <v>414</v>
      </c>
    </row>
    <row r="1536" spans="1:28" x14ac:dyDescent="0.25">
      <c r="A1536">
        <v>501</v>
      </c>
      <c r="B1536">
        <v>501102</v>
      </c>
      <c r="C1536">
        <v>6930</v>
      </c>
      <c r="D1536" s="1">
        <v>8.33</v>
      </c>
      <c r="E1536" s="2">
        <v>43404</v>
      </c>
      <c r="F1536" t="s">
        <v>30</v>
      </c>
      <c r="G1536" t="s">
        <v>1399</v>
      </c>
      <c r="H1536" t="s">
        <v>66</v>
      </c>
      <c r="I1536">
        <v>502031</v>
      </c>
      <c r="J1536">
        <v>61135</v>
      </c>
      <c r="K1536">
        <v>318288</v>
      </c>
      <c r="P1536" t="s">
        <v>65</v>
      </c>
      <c r="T1536">
        <v>10</v>
      </c>
      <c r="U1536">
        <v>18</v>
      </c>
      <c r="X1536" t="s">
        <v>64</v>
      </c>
      <c r="Y1536">
        <v>501</v>
      </c>
      <c r="Z1536" t="s">
        <v>63</v>
      </c>
      <c r="AA1536" t="s">
        <v>35</v>
      </c>
      <c r="AB1536">
        <v>416</v>
      </c>
    </row>
    <row r="1537" spans="1:28" x14ac:dyDescent="0.25">
      <c r="A1537">
        <v>501</v>
      </c>
      <c r="B1537">
        <v>501102</v>
      </c>
      <c r="C1537">
        <v>6930</v>
      </c>
      <c r="D1537" s="1">
        <v>16.670000000000002</v>
      </c>
      <c r="E1537" s="2">
        <v>43404</v>
      </c>
      <c r="F1537" t="s">
        <v>30</v>
      </c>
      <c r="G1537" t="s">
        <v>1400</v>
      </c>
      <c r="H1537" t="s">
        <v>66</v>
      </c>
      <c r="I1537">
        <v>502032</v>
      </c>
      <c r="J1537">
        <v>61135</v>
      </c>
      <c r="K1537">
        <v>318288</v>
      </c>
      <c r="P1537" t="s">
        <v>65</v>
      </c>
      <c r="T1537">
        <v>10</v>
      </c>
      <c r="U1537">
        <v>18</v>
      </c>
      <c r="X1537" t="s">
        <v>64</v>
      </c>
      <c r="Y1537">
        <v>501</v>
      </c>
      <c r="Z1537" t="s">
        <v>63</v>
      </c>
      <c r="AA1537" t="s">
        <v>35</v>
      </c>
      <c r="AB1537">
        <v>418</v>
      </c>
    </row>
    <row r="1538" spans="1:28" x14ac:dyDescent="0.25">
      <c r="A1538">
        <v>501</v>
      </c>
      <c r="B1538">
        <v>501102</v>
      </c>
      <c r="C1538">
        <v>6930</v>
      </c>
      <c r="D1538" s="1">
        <v>5</v>
      </c>
      <c r="E1538" s="2">
        <v>43404</v>
      </c>
      <c r="F1538" t="s">
        <v>30</v>
      </c>
      <c r="G1538" t="s">
        <v>1401</v>
      </c>
      <c r="H1538" t="s">
        <v>66</v>
      </c>
      <c r="I1538">
        <v>502033</v>
      </c>
      <c r="J1538">
        <v>61135</v>
      </c>
      <c r="K1538">
        <v>318288</v>
      </c>
      <c r="P1538" t="s">
        <v>65</v>
      </c>
      <c r="T1538">
        <v>10</v>
      </c>
      <c r="U1538">
        <v>18</v>
      </c>
      <c r="X1538" t="s">
        <v>64</v>
      </c>
      <c r="Y1538">
        <v>501</v>
      </c>
      <c r="Z1538" t="s">
        <v>63</v>
      </c>
      <c r="AA1538" t="s">
        <v>35</v>
      </c>
      <c r="AB1538">
        <v>420</v>
      </c>
    </row>
    <row r="1539" spans="1:28" x14ac:dyDescent="0.25">
      <c r="A1539">
        <v>501</v>
      </c>
      <c r="B1539">
        <v>501102</v>
      </c>
      <c r="C1539">
        <v>6930</v>
      </c>
      <c r="D1539" s="1">
        <v>5</v>
      </c>
      <c r="E1539" s="2">
        <v>43404</v>
      </c>
      <c r="F1539" t="s">
        <v>30</v>
      </c>
      <c r="G1539" t="s">
        <v>1401</v>
      </c>
      <c r="H1539" t="s">
        <v>66</v>
      </c>
      <c r="I1539">
        <v>502034</v>
      </c>
      <c r="J1539">
        <v>61135</v>
      </c>
      <c r="K1539">
        <v>318288</v>
      </c>
      <c r="P1539" t="s">
        <v>65</v>
      </c>
      <c r="T1539">
        <v>10</v>
      </c>
      <c r="U1539">
        <v>18</v>
      </c>
      <c r="X1539" t="s">
        <v>64</v>
      </c>
      <c r="Y1539">
        <v>501</v>
      </c>
      <c r="Z1539" t="s">
        <v>63</v>
      </c>
      <c r="AA1539" t="s">
        <v>35</v>
      </c>
      <c r="AB1539">
        <v>422</v>
      </c>
    </row>
    <row r="1540" spans="1:28" x14ac:dyDescent="0.25">
      <c r="A1540">
        <v>501</v>
      </c>
      <c r="B1540">
        <v>501102</v>
      </c>
      <c r="C1540">
        <v>6931</v>
      </c>
      <c r="D1540" s="1">
        <v>14.5</v>
      </c>
      <c r="E1540" s="2">
        <v>43404</v>
      </c>
      <c r="F1540" t="s">
        <v>30</v>
      </c>
      <c r="G1540" t="s">
        <v>1402</v>
      </c>
      <c r="H1540" t="s">
        <v>66</v>
      </c>
      <c r="I1540">
        <v>502035</v>
      </c>
      <c r="J1540">
        <v>61135</v>
      </c>
      <c r="K1540">
        <v>318288</v>
      </c>
      <c r="P1540" t="s">
        <v>65</v>
      </c>
      <c r="T1540">
        <v>10</v>
      </c>
      <c r="U1540">
        <v>18</v>
      </c>
      <c r="X1540" t="s">
        <v>64</v>
      </c>
      <c r="Y1540">
        <v>501</v>
      </c>
      <c r="Z1540" t="s">
        <v>63</v>
      </c>
      <c r="AA1540" t="s">
        <v>35</v>
      </c>
      <c r="AB1540">
        <v>424</v>
      </c>
    </row>
    <row r="1541" spans="1:28" x14ac:dyDescent="0.25">
      <c r="A1541">
        <v>501</v>
      </c>
      <c r="B1541">
        <v>501102</v>
      </c>
      <c r="C1541">
        <v>6931</v>
      </c>
      <c r="D1541" s="1">
        <v>8.33</v>
      </c>
      <c r="E1541" s="2">
        <v>43404</v>
      </c>
      <c r="F1541" t="s">
        <v>30</v>
      </c>
      <c r="G1541" t="s">
        <v>1403</v>
      </c>
      <c r="H1541" t="s">
        <v>66</v>
      </c>
      <c r="I1541">
        <v>502036</v>
      </c>
      <c r="J1541">
        <v>61135</v>
      </c>
      <c r="K1541">
        <v>318288</v>
      </c>
      <c r="P1541" t="s">
        <v>65</v>
      </c>
      <c r="T1541">
        <v>10</v>
      </c>
      <c r="U1541">
        <v>18</v>
      </c>
      <c r="X1541" t="s">
        <v>64</v>
      </c>
      <c r="Y1541">
        <v>501</v>
      </c>
      <c r="Z1541" t="s">
        <v>63</v>
      </c>
      <c r="AA1541" t="s">
        <v>35</v>
      </c>
      <c r="AB1541">
        <v>426</v>
      </c>
    </row>
    <row r="1542" spans="1:28" x14ac:dyDescent="0.25">
      <c r="A1542">
        <v>501</v>
      </c>
      <c r="B1542">
        <v>501102</v>
      </c>
      <c r="C1542">
        <v>6931</v>
      </c>
      <c r="D1542" s="1">
        <v>16.670000000000002</v>
      </c>
      <c r="E1542" s="2">
        <v>43404</v>
      </c>
      <c r="F1542" t="s">
        <v>30</v>
      </c>
      <c r="G1542" t="s">
        <v>1404</v>
      </c>
      <c r="H1542" t="s">
        <v>66</v>
      </c>
      <c r="I1542">
        <v>502037</v>
      </c>
      <c r="J1542">
        <v>61135</v>
      </c>
      <c r="K1542">
        <v>318288</v>
      </c>
      <c r="P1542" t="s">
        <v>65</v>
      </c>
      <c r="T1542">
        <v>10</v>
      </c>
      <c r="U1542">
        <v>18</v>
      </c>
      <c r="X1542" t="s">
        <v>64</v>
      </c>
      <c r="Y1542">
        <v>501</v>
      </c>
      <c r="Z1542" t="s">
        <v>63</v>
      </c>
      <c r="AA1542" t="s">
        <v>35</v>
      </c>
      <c r="AB1542">
        <v>428</v>
      </c>
    </row>
    <row r="1543" spans="1:28" x14ac:dyDescent="0.25">
      <c r="A1543">
        <v>501</v>
      </c>
      <c r="B1543">
        <v>501102</v>
      </c>
      <c r="C1543">
        <v>6931</v>
      </c>
      <c r="D1543" s="1">
        <v>5</v>
      </c>
      <c r="E1543" s="2">
        <v>43404</v>
      </c>
      <c r="F1543" t="s">
        <v>30</v>
      </c>
      <c r="G1543" t="s">
        <v>1405</v>
      </c>
      <c r="H1543" t="s">
        <v>66</v>
      </c>
      <c r="I1543">
        <v>502038</v>
      </c>
      <c r="J1543">
        <v>61135</v>
      </c>
      <c r="K1543">
        <v>318288</v>
      </c>
      <c r="P1543" t="s">
        <v>65</v>
      </c>
      <c r="T1543">
        <v>10</v>
      </c>
      <c r="U1543">
        <v>18</v>
      </c>
      <c r="X1543" t="s">
        <v>64</v>
      </c>
      <c r="Y1543">
        <v>501</v>
      </c>
      <c r="Z1543" t="s">
        <v>63</v>
      </c>
      <c r="AA1543" t="s">
        <v>35</v>
      </c>
      <c r="AB1543">
        <v>430</v>
      </c>
    </row>
    <row r="1544" spans="1:28" x14ac:dyDescent="0.25">
      <c r="A1544">
        <v>501</v>
      </c>
      <c r="B1544">
        <v>501102</v>
      </c>
      <c r="C1544">
        <v>6931</v>
      </c>
      <c r="D1544" s="1">
        <v>5</v>
      </c>
      <c r="E1544" s="2">
        <v>43404</v>
      </c>
      <c r="F1544" t="s">
        <v>30</v>
      </c>
      <c r="G1544" t="s">
        <v>1405</v>
      </c>
      <c r="H1544" t="s">
        <v>66</v>
      </c>
      <c r="I1544">
        <v>502039</v>
      </c>
      <c r="J1544">
        <v>61135</v>
      </c>
      <c r="K1544">
        <v>318288</v>
      </c>
      <c r="P1544" t="s">
        <v>65</v>
      </c>
      <c r="T1544">
        <v>10</v>
      </c>
      <c r="U1544">
        <v>18</v>
      </c>
      <c r="X1544" t="s">
        <v>64</v>
      </c>
      <c r="Y1544">
        <v>501</v>
      </c>
      <c r="Z1544" t="s">
        <v>63</v>
      </c>
      <c r="AA1544" t="s">
        <v>35</v>
      </c>
      <c r="AB1544">
        <v>432</v>
      </c>
    </row>
    <row r="1545" spans="1:28" x14ac:dyDescent="0.25">
      <c r="A1545">
        <v>501</v>
      </c>
      <c r="B1545">
        <v>501102</v>
      </c>
      <c r="C1545">
        <v>6931</v>
      </c>
      <c r="D1545" s="1">
        <v>1</v>
      </c>
      <c r="E1545" s="2">
        <v>43404</v>
      </c>
      <c r="F1545" t="s">
        <v>30</v>
      </c>
      <c r="G1545" t="s">
        <v>389</v>
      </c>
      <c r="H1545" t="s">
        <v>66</v>
      </c>
      <c r="I1545">
        <v>502040</v>
      </c>
      <c r="J1545">
        <v>61135</v>
      </c>
      <c r="K1545">
        <v>318288</v>
      </c>
      <c r="P1545" t="s">
        <v>65</v>
      </c>
      <c r="T1545">
        <v>10</v>
      </c>
      <c r="U1545">
        <v>18</v>
      </c>
      <c r="X1545" t="s">
        <v>64</v>
      </c>
      <c r="Y1545">
        <v>501</v>
      </c>
      <c r="Z1545" t="s">
        <v>63</v>
      </c>
      <c r="AA1545" t="s">
        <v>35</v>
      </c>
      <c r="AB1545">
        <v>434</v>
      </c>
    </row>
    <row r="1546" spans="1:28" x14ac:dyDescent="0.25">
      <c r="A1546">
        <v>501</v>
      </c>
      <c r="B1546">
        <v>501102</v>
      </c>
      <c r="C1546">
        <v>6931</v>
      </c>
      <c r="D1546" s="1">
        <v>1.39</v>
      </c>
      <c r="E1546" s="2">
        <v>43404</v>
      </c>
      <c r="F1546" t="s">
        <v>30</v>
      </c>
      <c r="G1546" t="s">
        <v>390</v>
      </c>
      <c r="H1546" t="s">
        <v>66</v>
      </c>
      <c r="I1546">
        <v>502041</v>
      </c>
      <c r="J1546">
        <v>61135</v>
      </c>
      <c r="K1546">
        <v>318288</v>
      </c>
      <c r="P1546" t="s">
        <v>65</v>
      </c>
      <c r="T1546">
        <v>10</v>
      </c>
      <c r="U1546">
        <v>18</v>
      </c>
      <c r="X1546" t="s">
        <v>64</v>
      </c>
      <c r="Y1546">
        <v>501</v>
      </c>
      <c r="Z1546" t="s">
        <v>63</v>
      </c>
      <c r="AA1546" t="s">
        <v>35</v>
      </c>
      <c r="AB1546">
        <v>436</v>
      </c>
    </row>
    <row r="1547" spans="1:28" x14ac:dyDescent="0.25">
      <c r="A1547">
        <v>501</v>
      </c>
      <c r="B1547">
        <v>501102</v>
      </c>
      <c r="C1547">
        <v>6931</v>
      </c>
      <c r="D1547" s="1">
        <v>4.96</v>
      </c>
      <c r="E1547" s="2">
        <v>43404</v>
      </c>
      <c r="F1547" t="s">
        <v>30</v>
      </c>
      <c r="G1547" t="s">
        <v>391</v>
      </c>
      <c r="H1547" t="s">
        <v>66</v>
      </c>
      <c r="I1547">
        <v>502042</v>
      </c>
      <c r="J1547">
        <v>61135</v>
      </c>
      <c r="K1547">
        <v>318288</v>
      </c>
      <c r="P1547" t="s">
        <v>65</v>
      </c>
      <c r="T1547">
        <v>10</v>
      </c>
      <c r="U1547">
        <v>18</v>
      </c>
      <c r="X1547" t="s">
        <v>64</v>
      </c>
      <c r="Y1547">
        <v>501</v>
      </c>
      <c r="Z1547" t="s">
        <v>63</v>
      </c>
      <c r="AA1547" t="s">
        <v>35</v>
      </c>
      <c r="AB1547">
        <v>438</v>
      </c>
    </row>
    <row r="1548" spans="1:28" x14ac:dyDescent="0.25">
      <c r="A1548">
        <v>501</v>
      </c>
      <c r="B1548">
        <v>501102</v>
      </c>
      <c r="C1548">
        <v>6931</v>
      </c>
      <c r="D1548" s="1">
        <v>0.82</v>
      </c>
      <c r="E1548" s="2">
        <v>43404</v>
      </c>
      <c r="F1548" t="s">
        <v>30</v>
      </c>
      <c r="G1548" t="s">
        <v>392</v>
      </c>
      <c r="H1548" t="s">
        <v>66</v>
      </c>
      <c r="I1548">
        <v>502043</v>
      </c>
      <c r="J1548">
        <v>61135</v>
      </c>
      <c r="K1548">
        <v>318288</v>
      </c>
      <c r="P1548" t="s">
        <v>65</v>
      </c>
      <c r="T1548">
        <v>10</v>
      </c>
      <c r="U1548">
        <v>18</v>
      </c>
      <c r="X1548" t="s">
        <v>64</v>
      </c>
      <c r="Y1548">
        <v>501</v>
      </c>
      <c r="Z1548" t="s">
        <v>63</v>
      </c>
      <c r="AA1548" t="s">
        <v>35</v>
      </c>
      <c r="AB1548">
        <v>440</v>
      </c>
    </row>
    <row r="1549" spans="1:28" x14ac:dyDescent="0.25">
      <c r="A1549">
        <v>501</v>
      </c>
      <c r="B1549">
        <v>501102</v>
      </c>
      <c r="C1549">
        <v>6934</v>
      </c>
      <c r="D1549" s="1">
        <v>12.5</v>
      </c>
      <c r="E1549" s="2">
        <v>43404</v>
      </c>
      <c r="F1549" t="s">
        <v>30</v>
      </c>
      <c r="G1549" t="s">
        <v>1406</v>
      </c>
      <c r="H1549" t="s">
        <v>66</v>
      </c>
      <c r="I1549">
        <v>502045</v>
      </c>
      <c r="J1549">
        <v>61135</v>
      </c>
      <c r="K1549">
        <v>318288</v>
      </c>
      <c r="P1549" t="s">
        <v>65</v>
      </c>
      <c r="T1549">
        <v>10</v>
      </c>
      <c r="U1549">
        <v>18</v>
      </c>
      <c r="X1549" t="s">
        <v>64</v>
      </c>
      <c r="Y1549">
        <v>501</v>
      </c>
      <c r="Z1549" t="s">
        <v>63</v>
      </c>
      <c r="AA1549" t="s">
        <v>35</v>
      </c>
      <c r="AB1549">
        <v>442</v>
      </c>
    </row>
    <row r="1550" spans="1:28" x14ac:dyDescent="0.25">
      <c r="A1550">
        <v>501</v>
      </c>
      <c r="B1550">
        <v>501102</v>
      </c>
      <c r="C1550">
        <v>6934</v>
      </c>
      <c r="D1550" s="1">
        <v>8.33</v>
      </c>
      <c r="E1550" s="2">
        <v>43404</v>
      </c>
      <c r="F1550" t="s">
        <v>30</v>
      </c>
      <c r="G1550" t="s">
        <v>1407</v>
      </c>
      <c r="H1550" t="s">
        <v>66</v>
      </c>
      <c r="I1550">
        <v>502046</v>
      </c>
      <c r="J1550">
        <v>61135</v>
      </c>
      <c r="K1550">
        <v>318288</v>
      </c>
      <c r="P1550" t="s">
        <v>65</v>
      </c>
      <c r="T1550">
        <v>10</v>
      </c>
      <c r="U1550">
        <v>18</v>
      </c>
      <c r="X1550" t="s">
        <v>64</v>
      </c>
      <c r="Y1550">
        <v>501</v>
      </c>
      <c r="Z1550" t="s">
        <v>63</v>
      </c>
      <c r="AA1550" t="s">
        <v>35</v>
      </c>
      <c r="AB1550">
        <v>444</v>
      </c>
    </row>
    <row r="1551" spans="1:28" x14ac:dyDescent="0.25">
      <c r="A1551">
        <v>501</v>
      </c>
      <c r="B1551">
        <v>501102</v>
      </c>
      <c r="C1551">
        <v>6934</v>
      </c>
      <c r="D1551" s="1">
        <v>16.670000000000002</v>
      </c>
      <c r="E1551" s="2">
        <v>43404</v>
      </c>
      <c r="F1551" t="s">
        <v>30</v>
      </c>
      <c r="G1551" t="s">
        <v>1408</v>
      </c>
      <c r="H1551" t="s">
        <v>66</v>
      </c>
      <c r="I1551">
        <v>502047</v>
      </c>
      <c r="J1551">
        <v>61135</v>
      </c>
      <c r="K1551">
        <v>318288</v>
      </c>
      <c r="P1551" t="s">
        <v>65</v>
      </c>
      <c r="T1551">
        <v>10</v>
      </c>
      <c r="U1551">
        <v>18</v>
      </c>
      <c r="X1551" t="s">
        <v>64</v>
      </c>
      <c r="Y1551">
        <v>501</v>
      </c>
      <c r="Z1551" t="s">
        <v>63</v>
      </c>
      <c r="AA1551" t="s">
        <v>35</v>
      </c>
      <c r="AB1551">
        <v>446</v>
      </c>
    </row>
    <row r="1552" spans="1:28" x14ac:dyDescent="0.25">
      <c r="A1552">
        <v>501</v>
      </c>
      <c r="B1552">
        <v>501102</v>
      </c>
      <c r="C1552">
        <v>6934</v>
      </c>
      <c r="D1552" s="1">
        <v>5</v>
      </c>
      <c r="E1552" s="2">
        <v>43404</v>
      </c>
      <c r="F1552" t="s">
        <v>30</v>
      </c>
      <c r="G1552" t="s">
        <v>1409</v>
      </c>
      <c r="H1552" t="s">
        <v>66</v>
      </c>
      <c r="I1552">
        <v>502048</v>
      </c>
      <c r="J1552">
        <v>61135</v>
      </c>
      <c r="K1552">
        <v>318288</v>
      </c>
      <c r="P1552" t="s">
        <v>65</v>
      </c>
      <c r="T1552">
        <v>10</v>
      </c>
      <c r="U1552">
        <v>18</v>
      </c>
      <c r="X1552" t="s">
        <v>64</v>
      </c>
      <c r="Y1552">
        <v>501</v>
      </c>
      <c r="Z1552" t="s">
        <v>63</v>
      </c>
      <c r="AA1552" t="s">
        <v>35</v>
      </c>
      <c r="AB1552">
        <v>448</v>
      </c>
    </row>
    <row r="1553" spans="1:28" x14ac:dyDescent="0.25">
      <c r="A1553">
        <v>501</v>
      </c>
      <c r="B1553">
        <v>501102</v>
      </c>
      <c r="C1553">
        <v>6934</v>
      </c>
      <c r="D1553" s="1">
        <v>5</v>
      </c>
      <c r="E1553" s="2">
        <v>43404</v>
      </c>
      <c r="F1553" t="s">
        <v>30</v>
      </c>
      <c r="G1553" t="s">
        <v>1409</v>
      </c>
      <c r="H1553" t="s">
        <v>66</v>
      </c>
      <c r="I1553">
        <v>502049</v>
      </c>
      <c r="J1553">
        <v>61135</v>
      </c>
      <c r="K1553">
        <v>318288</v>
      </c>
      <c r="P1553" t="s">
        <v>65</v>
      </c>
      <c r="T1553">
        <v>10</v>
      </c>
      <c r="U1553">
        <v>18</v>
      </c>
      <c r="X1553" t="s">
        <v>64</v>
      </c>
      <c r="Y1553">
        <v>501</v>
      </c>
      <c r="Z1553" t="s">
        <v>63</v>
      </c>
      <c r="AA1553" t="s">
        <v>35</v>
      </c>
      <c r="AB1553">
        <v>450</v>
      </c>
    </row>
    <row r="1554" spans="1:28" x14ac:dyDescent="0.25">
      <c r="A1554">
        <v>501</v>
      </c>
      <c r="B1554">
        <v>501102</v>
      </c>
      <c r="C1554">
        <v>6934</v>
      </c>
      <c r="D1554" s="1">
        <v>6.11</v>
      </c>
      <c r="E1554" s="2">
        <v>43404</v>
      </c>
      <c r="F1554" t="s">
        <v>30</v>
      </c>
      <c r="G1554" t="s">
        <v>393</v>
      </c>
      <c r="H1554" t="s">
        <v>66</v>
      </c>
      <c r="I1554">
        <v>502050</v>
      </c>
      <c r="J1554">
        <v>61135</v>
      </c>
      <c r="K1554">
        <v>318288</v>
      </c>
      <c r="P1554" t="s">
        <v>65</v>
      </c>
      <c r="T1554">
        <v>10</v>
      </c>
      <c r="U1554">
        <v>18</v>
      </c>
      <c r="X1554" t="s">
        <v>64</v>
      </c>
      <c r="Y1554">
        <v>501</v>
      </c>
      <c r="Z1554" t="s">
        <v>63</v>
      </c>
      <c r="AA1554" t="s">
        <v>35</v>
      </c>
      <c r="AB1554">
        <v>452</v>
      </c>
    </row>
    <row r="1555" spans="1:28" x14ac:dyDescent="0.25">
      <c r="A1555">
        <v>501</v>
      </c>
      <c r="B1555">
        <v>501102</v>
      </c>
      <c r="C1555">
        <v>6936</v>
      </c>
      <c r="D1555" s="1">
        <v>3.42</v>
      </c>
      <c r="E1555" s="2">
        <v>43404</v>
      </c>
      <c r="F1555" t="s">
        <v>30</v>
      </c>
      <c r="G1555" t="s">
        <v>1036</v>
      </c>
      <c r="H1555" t="s">
        <v>66</v>
      </c>
      <c r="I1555">
        <v>502051</v>
      </c>
      <c r="J1555">
        <v>61135</v>
      </c>
      <c r="K1555">
        <v>318288</v>
      </c>
      <c r="P1555" t="s">
        <v>65</v>
      </c>
      <c r="T1555">
        <v>10</v>
      </c>
      <c r="U1555">
        <v>18</v>
      </c>
      <c r="X1555" t="s">
        <v>64</v>
      </c>
      <c r="Y1555">
        <v>501</v>
      </c>
      <c r="Z1555" t="s">
        <v>63</v>
      </c>
      <c r="AA1555" t="s">
        <v>35</v>
      </c>
      <c r="AB1555">
        <v>454</v>
      </c>
    </row>
    <row r="1556" spans="1:28" x14ac:dyDescent="0.25">
      <c r="A1556">
        <v>501</v>
      </c>
      <c r="B1556">
        <v>501102</v>
      </c>
      <c r="C1556">
        <v>6936</v>
      </c>
      <c r="D1556" s="1">
        <v>1.1299999999999999</v>
      </c>
      <c r="E1556" s="2">
        <v>43404</v>
      </c>
      <c r="F1556" t="s">
        <v>30</v>
      </c>
      <c r="G1556" t="s">
        <v>1037</v>
      </c>
      <c r="H1556" t="s">
        <v>66</v>
      </c>
      <c r="I1556">
        <v>502052</v>
      </c>
      <c r="J1556">
        <v>61135</v>
      </c>
      <c r="K1556">
        <v>318288</v>
      </c>
      <c r="P1556" t="s">
        <v>65</v>
      </c>
      <c r="T1556">
        <v>10</v>
      </c>
      <c r="U1556">
        <v>18</v>
      </c>
      <c r="X1556" t="s">
        <v>64</v>
      </c>
      <c r="Y1556">
        <v>501</v>
      </c>
      <c r="Z1556" t="s">
        <v>63</v>
      </c>
      <c r="AA1556" t="s">
        <v>35</v>
      </c>
      <c r="AB1556">
        <v>456</v>
      </c>
    </row>
    <row r="1557" spans="1:28" x14ac:dyDescent="0.25">
      <c r="A1557">
        <v>501</v>
      </c>
      <c r="B1557">
        <v>501102</v>
      </c>
      <c r="C1557">
        <v>6936</v>
      </c>
      <c r="D1557" s="1">
        <v>1.42</v>
      </c>
      <c r="E1557" s="2">
        <v>43404</v>
      </c>
      <c r="F1557" t="s">
        <v>30</v>
      </c>
      <c r="G1557" t="s">
        <v>1037</v>
      </c>
      <c r="H1557" t="s">
        <v>66</v>
      </c>
      <c r="I1557">
        <v>502053</v>
      </c>
      <c r="J1557">
        <v>61135</v>
      </c>
      <c r="K1557">
        <v>318288</v>
      </c>
      <c r="P1557" t="s">
        <v>65</v>
      </c>
      <c r="T1557">
        <v>10</v>
      </c>
      <c r="U1557">
        <v>18</v>
      </c>
      <c r="X1557" t="s">
        <v>64</v>
      </c>
      <c r="Y1557">
        <v>501</v>
      </c>
      <c r="Z1557" t="s">
        <v>63</v>
      </c>
      <c r="AA1557" t="s">
        <v>35</v>
      </c>
      <c r="AB1557">
        <v>458</v>
      </c>
    </row>
    <row r="1558" spans="1:28" x14ac:dyDescent="0.25">
      <c r="A1558">
        <v>501</v>
      </c>
      <c r="B1558">
        <v>501102</v>
      </c>
      <c r="C1558">
        <v>6936</v>
      </c>
      <c r="D1558" s="1">
        <v>3.68</v>
      </c>
      <c r="E1558" s="2">
        <v>43404</v>
      </c>
      <c r="F1558" t="s">
        <v>30</v>
      </c>
      <c r="G1558" t="s">
        <v>1037</v>
      </c>
      <c r="H1558" t="s">
        <v>66</v>
      </c>
      <c r="I1558">
        <v>502054</v>
      </c>
      <c r="J1558">
        <v>61135</v>
      </c>
      <c r="K1558">
        <v>318288</v>
      </c>
      <c r="P1558" t="s">
        <v>65</v>
      </c>
      <c r="T1558">
        <v>10</v>
      </c>
      <c r="U1558">
        <v>18</v>
      </c>
      <c r="X1558" t="s">
        <v>64</v>
      </c>
      <c r="Y1558">
        <v>501</v>
      </c>
      <c r="Z1558" t="s">
        <v>63</v>
      </c>
      <c r="AA1558" t="s">
        <v>35</v>
      </c>
      <c r="AB1558">
        <v>460</v>
      </c>
    </row>
    <row r="1559" spans="1:28" x14ac:dyDescent="0.25">
      <c r="A1559">
        <v>501</v>
      </c>
      <c r="B1559">
        <v>501102</v>
      </c>
      <c r="C1559">
        <v>6936</v>
      </c>
      <c r="D1559" s="1">
        <v>3.47</v>
      </c>
      <c r="E1559" s="2">
        <v>43404</v>
      </c>
      <c r="F1559" t="s">
        <v>30</v>
      </c>
      <c r="G1559" t="s">
        <v>1036</v>
      </c>
      <c r="H1559" t="s">
        <v>66</v>
      </c>
      <c r="I1559">
        <v>502055</v>
      </c>
      <c r="J1559">
        <v>61135</v>
      </c>
      <c r="K1559">
        <v>318288</v>
      </c>
      <c r="P1559" t="s">
        <v>65</v>
      </c>
      <c r="T1559">
        <v>10</v>
      </c>
      <c r="U1559">
        <v>18</v>
      </c>
      <c r="X1559" t="s">
        <v>64</v>
      </c>
      <c r="Y1559">
        <v>501</v>
      </c>
      <c r="Z1559" t="s">
        <v>63</v>
      </c>
      <c r="AA1559" t="s">
        <v>35</v>
      </c>
      <c r="AB1559">
        <v>462</v>
      </c>
    </row>
    <row r="1560" spans="1:28" x14ac:dyDescent="0.25">
      <c r="A1560">
        <v>501</v>
      </c>
      <c r="B1560">
        <v>501102</v>
      </c>
      <c r="C1560">
        <v>6936</v>
      </c>
      <c r="D1560" s="1">
        <v>6.51</v>
      </c>
      <c r="E1560" s="2">
        <v>43404</v>
      </c>
      <c r="F1560" t="s">
        <v>30</v>
      </c>
      <c r="G1560" t="s">
        <v>1038</v>
      </c>
      <c r="H1560" t="s">
        <v>66</v>
      </c>
      <c r="I1560">
        <v>502056</v>
      </c>
      <c r="J1560">
        <v>61135</v>
      </c>
      <c r="K1560">
        <v>318288</v>
      </c>
      <c r="P1560" t="s">
        <v>65</v>
      </c>
      <c r="T1560">
        <v>10</v>
      </c>
      <c r="U1560">
        <v>18</v>
      </c>
      <c r="X1560" t="s">
        <v>64</v>
      </c>
      <c r="Y1560">
        <v>501</v>
      </c>
      <c r="Z1560" t="s">
        <v>63</v>
      </c>
      <c r="AA1560" t="s">
        <v>35</v>
      </c>
      <c r="AB1560">
        <v>464</v>
      </c>
    </row>
    <row r="1561" spans="1:28" x14ac:dyDescent="0.25">
      <c r="A1561">
        <v>501</v>
      </c>
      <c r="B1561">
        <v>501102</v>
      </c>
      <c r="C1561">
        <v>6936</v>
      </c>
      <c r="D1561" s="1">
        <v>1.51</v>
      </c>
      <c r="E1561" s="2">
        <v>43404</v>
      </c>
      <c r="F1561" t="s">
        <v>30</v>
      </c>
      <c r="G1561" t="s">
        <v>1036</v>
      </c>
      <c r="H1561" t="s">
        <v>66</v>
      </c>
      <c r="I1561">
        <v>502057</v>
      </c>
      <c r="J1561">
        <v>61135</v>
      </c>
      <c r="K1561">
        <v>318288</v>
      </c>
      <c r="P1561" t="s">
        <v>65</v>
      </c>
      <c r="T1561">
        <v>10</v>
      </c>
      <c r="U1561">
        <v>18</v>
      </c>
      <c r="X1561" t="s">
        <v>64</v>
      </c>
      <c r="Y1561">
        <v>501</v>
      </c>
      <c r="Z1561" t="s">
        <v>63</v>
      </c>
      <c r="AA1561" t="s">
        <v>35</v>
      </c>
      <c r="AB1561">
        <v>466</v>
      </c>
    </row>
    <row r="1562" spans="1:28" x14ac:dyDescent="0.25">
      <c r="A1562">
        <v>501</v>
      </c>
      <c r="B1562">
        <v>501102</v>
      </c>
      <c r="C1562">
        <v>6936</v>
      </c>
      <c r="D1562" s="1">
        <v>1.67</v>
      </c>
      <c r="E1562" s="2">
        <v>43404</v>
      </c>
      <c r="F1562" t="s">
        <v>30</v>
      </c>
      <c r="G1562" t="s">
        <v>1036</v>
      </c>
      <c r="H1562" t="s">
        <v>66</v>
      </c>
      <c r="I1562">
        <v>502058</v>
      </c>
      <c r="J1562">
        <v>61135</v>
      </c>
      <c r="K1562">
        <v>318288</v>
      </c>
      <c r="P1562" t="s">
        <v>65</v>
      </c>
      <c r="T1562">
        <v>10</v>
      </c>
      <c r="U1562">
        <v>18</v>
      </c>
      <c r="X1562" t="s">
        <v>64</v>
      </c>
      <c r="Y1562">
        <v>501</v>
      </c>
      <c r="Z1562" t="s">
        <v>63</v>
      </c>
      <c r="AA1562" t="s">
        <v>35</v>
      </c>
      <c r="AB1562">
        <v>468</v>
      </c>
    </row>
    <row r="1563" spans="1:28" x14ac:dyDescent="0.25">
      <c r="A1563">
        <v>501</v>
      </c>
      <c r="B1563">
        <v>501102</v>
      </c>
      <c r="C1563">
        <v>6936</v>
      </c>
      <c r="D1563" s="1">
        <v>5.81</v>
      </c>
      <c r="E1563" s="2">
        <v>43404</v>
      </c>
      <c r="F1563" t="s">
        <v>30</v>
      </c>
      <c r="G1563" t="s">
        <v>1036</v>
      </c>
      <c r="H1563" t="s">
        <v>66</v>
      </c>
      <c r="I1563">
        <v>502059</v>
      </c>
      <c r="J1563">
        <v>61135</v>
      </c>
      <c r="K1563">
        <v>318288</v>
      </c>
      <c r="P1563" t="s">
        <v>65</v>
      </c>
      <c r="T1563">
        <v>10</v>
      </c>
      <c r="U1563">
        <v>18</v>
      </c>
      <c r="X1563" t="s">
        <v>64</v>
      </c>
      <c r="Y1563">
        <v>501</v>
      </c>
      <c r="Z1563" t="s">
        <v>63</v>
      </c>
      <c r="AA1563" t="s">
        <v>35</v>
      </c>
      <c r="AB1563">
        <v>470</v>
      </c>
    </row>
    <row r="1564" spans="1:28" x14ac:dyDescent="0.25">
      <c r="A1564">
        <v>501</v>
      </c>
      <c r="B1564">
        <v>501102</v>
      </c>
      <c r="C1564">
        <v>6936</v>
      </c>
      <c r="D1564" s="1">
        <v>2.44</v>
      </c>
      <c r="E1564" s="2">
        <v>43404</v>
      </c>
      <c r="F1564" t="s">
        <v>30</v>
      </c>
      <c r="G1564" t="s">
        <v>1037</v>
      </c>
      <c r="H1564" t="s">
        <v>66</v>
      </c>
      <c r="I1564">
        <v>502060</v>
      </c>
      <c r="J1564">
        <v>61135</v>
      </c>
      <c r="K1564">
        <v>318288</v>
      </c>
      <c r="P1564" t="s">
        <v>65</v>
      </c>
      <c r="T1564">
        <v>10</v>
      </c>
      <c r="U1564">
        <v>18</v>
      </c>
      <c r="X1564" t="s">
        <v>64</v>
      </c>
      <c r="Y1564">
        <v>501</v>
      </c>
      <c r="Z1564" t="s">
        <v>63</v>
      </c>
      <c r="AA1564" t="s">
        <v>35</v>
      </c>
      <c r="AB1564">
        <v>472</v>
      </c>
    </row>
    <row r="1565" spans="1:28" x14ac:dyDescent="0.25">
      <c r="A1565">
        <v>501</v>
      </c>
      <c r="B1565">
        <v>501102</v>
      </c>
      <c r="C1565">
        <v>6936</v>
      </c>
      <c r="D1565" s="1">
        <v>14.32</v>
      </c>
      <c r="E1565" s="2">
        <v>43404</v>
      </c>
      <c r="F1565" t="s">
        <v>30</v>
      </c>
      <c r="G1565" t="s">
        <v>1039</v>
      </c>
      <c r="H1565" t="s">
        <v>66</v>
      </c>
      <c r="I1565">
        <v>502061</v>
      </c>
      <c r="J1565">
        <v>61135</v>
      </c>
      <c r="K1565">
        <v>318288</v>
      </c>
      <c r="P1565" t="s">
        <v>65</v>
      </c>
      <c r="T1565">
        <v>10</v>
      </c>
      <c r="U1565">
        <v>18</v>
      </c>
      <c r="X1565" t="s">
        <v>64</v>
      </c>
      <c r="Y1565">
        <v>501</v>
      </c>
      <c r="Z1565" t="s">
        <v>63</v>
      </c>
      <c r="AA1565" t="s">
        <v>35</v>
      </c>
      <c r="AB1565">
        <v>474</v>
      </c>
    </row>
    <row r="1566" spans="1:28" x14ac:dyDescent="0.25">
      <c r="A1566">
        <v>501</v>
      </c>
      <c r="B1566">
        <v>501102</v>
      </c>
      <c r="C1566">
        <v>6936</v>
      </c>
      <c r="D1566" s="1">
        <v>5.64</v>
      </c>
      <c r="E1566" s="2">
        <v>43404</v>
      </c>
      <c r="F1566" t="s">
        <v>30</v>
      </c>
      <c r="G1566" t="s">
        <v>1036</v>
      </c>
      <c r="H1566" t="s">
        <v>66</v>
      </c>
      <c r="I1566">
        <v>502062</v>
      </c>
      <c r="J1566">
        <v>61135</v>
      </c>
      <c r="K1566">
        <v>318288</v>
      </c>
      <c r="P1566" t="s">
        <v>65</v>
      </c>
      <c r="T1566">
        <v>10</v>
      </c>
      <c r="U1566">
        <v>18</v>
      </c>
      <c r="X1566" t="s">
        <v>64</v>
      </c>
      <c r="Y1566">
        <v>501</v>
      </c>
      <c r="Z1566" t="s">
        <v>63</v>
      </c>
      <c r="AA1566" t="s">
        <v>35</v>
      </c>
      <c r="AB1566">
        <v>476</v>
      </c>
    </row>
    <row r="1567" spans="1:28" x14ac:dyDescent="0.25">
      <c r="A1567">
        <v>501</v>
      </c>
      <c r="B1567">
        <v>501102</v>
      </c>
      <c r="C1567">
        <v>6936</v>
      </c>
      <c r="D1567" s="1">
        <v>7.22</v>
      </c>
      <c r="E1567" s="2">
        <v>43404</v>
      </c>
      <c r="F1567" t="s">
        <v>30</v>
      </c>
      <c r="G1567" t="s">
        <v>1040</v>
      </c>
      <c r="H1567" t="s">
        <v>66</v>
      </c>
      <c r="I1567">
        <v>502063</v>
      </c>
      <c r="J1567">
        <v>61135</v>
      </c>
      <c r="K1567">
        <v>318288</v>
      </c>
      <c r="P1567" t="s">
        <v>65</v>
      </c>
      <c r="T1567">
        <v>10</v>
      </c>
      <c r="U1567">
        <v>18</v>
      </c>
      <c r="X1567" t="s">
        <v>64</v>
      </c>
      <c r="Y1567">
        <v>501</v>
      </c>
      <c r="Z1567" t="s">
        <v>63</v>
      </c>
      <c r="AA1567" t="s">
        <v>35</v>
      </c>
      <c r="AB1567">
        <v>478</v>
      </c>
    </row>
    <row r="1568" spans="1:28" x14ac:dyDescent="0.25">
      <c r="A1568">
        <v>501</v>
      </c>
      <c r="B1568">
        <v>501102</v>
      </c>
      <c r="C1568">
        <v>6936</v>
      </c>
      <c r="D1568" s="1">
        <v>1.7</v>
      </c>
      <c r="E1568" s="2">
        <v>43404</v>
      </c>
      <c r="F1568" t="s">
        <v>30</v>
      </c>
      <c r="G1568" t="s">
        <v>1410</v>
      </c>
      <c r="H1568" t="s">
        <v>66</v>
      </c>
      <c r="I1568">
        <v>502064</v>
      </c>
      <c r="J1568">
        <v>61135</v>
      </c>
      <c r="K1568">
        <v>318288</v>
      </c>
      <c r="P1568" t="s">
        <v>65</v>
      </c>
      <c r="T1568">
        <v>10</v>
      </c>
      <c r="U1568">
        <v>18</v>
      </c>
      <c r="X1568" t="s">
        <v>64</v>
      </c>
      <c r="Y1568">
        <v>501</v>
      </c>
      <c r="Z1568" t="s">
        <v>63</v>
      </c>
      <c r="AA1568" t="s">
        <v>35</v>
      </c>
      <c r="AB1568">
        <v>480</v>
      </c>
    </row>
    <row r="1569" spans="1:28" x14ac:dyDescent="0.25">
      <c r="A1569">
        <v>501</v>
      </c>
      <c r="B1569">
        <v>501102</v>
      </c>
      <c r="C1569">
        <v>6937</v>
      </c>
      <c r="D1569" s="1">
        <v>0.25</v>
      </c>
      <c r="E1569" s="2">
        <v>43404</v>
      </c>
      <c r="F1569" t="s">
        <v>30</v>
      </c>
      <c r="G1569" t="s">
        <v>949</v>
      </c>
      <c r="H1569" t="s">
        <v>66</v>
      </c>
      <c r="I1569">
        <v>502065</v>
      </c>
      <c r="J1569">
        <v>61135</v>
      </c>
      <c r="K1569">
        <v>318288</v>
      </c>
      <c r="P1569" t="s">
        <v>65</v>
      </c>
      <c r="T1569">
        <v>10</v>
      </c>
      <c r="U1569">
        <v>18</v>
      </c>
      <c r="X1569" t="s">
        <v>64</v>
      </c>
      <c r="Y1569">
        <v>501</v>
      </c>
      <c r="Z1569" t="s">
        <v>63</v>
      </c>
      <c r="AA1569" t="s">
        <v>35</v>
      </c>
      <c r="AB1569">
        <v>482</v>
      </c>
    </row>
    <row r="1570" spans="1:28" x14ac:dyDescent="0.25">
      <c r="A1570">
        <v>501</v>
      </c>
      <c r="B1570">
        <v>501102</v>
      </c>
      <c r="C1570">
        <v>6937</v>
      </c>
      <c r="D1570" s="1">
        <v>7.82</v>
      </c>
      <c r="E1570" s="2">
        <v>43404</v>
      </c>
      <c r="F1570" t="s">
        <v>30</v>
      </c>
      <c r="G1570" t="s">
        <v>950</v>
      </c>
      <c r="H1570" t="s">
        <v>66</v>
      </c>
      <c r="I1570">
        <v>502066</v>
      </c>
      <c r="J1570">
        <v>61135</v>
      </c>
      <c r="K1570">
        <v>318288</v>
      </c>
      <c r="P1570" t="s">
        <v>65</v>
      </c>
      <c r="T1570">
        <v>10</v>
      </c>
      <c r="U1570">
        <v>18</v>
      </c>
      <c r="X1570" t="s">
        <v>64</v>
      </c>
      <c r="Y1570">
        <v>501</v>
      </c>
      <c r="Z1570" t="s">
        <v>63</v>
      </c>
      <c r="AA1570" t="s">
        <v>35</v>
      </c>
      <c r="AB1570">
        <v>484</v>
      </c>
    </row>
    <row r="1571" spans="1:28" x14ac:dyDescent="0.25">
      <c r="A1571">
        <v>501</v>
      </c>
      <c r="B1571">
        <v>501102</v>
      </c>
      <c r="C1571">
        <v>6937</v>
      </c>
      <c r="D1571" s="1">
        <v>4.9000000000000004</v>
      </c>
      <c r="E1571" s="2">
        <v>43404</v>
      </c>
      <c r="F1571" t="s">
        <v>30</v>
      </c>
      <c r="G1571" t="s">
        <v>951</v>
      </c>
      <c r="H1571" t="s">
        <v>66</v>
      </c>
      <c r="I1571">
        <v>502067</v>
      </c>
      <c r="J1571">
        <v>61135</v>
      </c>
      <c r="K1571">
        <v>318288</v>
      </c>
      <c r="P1571" t="s">
        <v>65</v>
      </c>
      <c r="T1571">
        <v>10</v>
      </c>
      <c r="U1571">
        <v>18</v>
      </c>
      <c r="X1571" t="s">
        <v>64</v>
      </c>
      <c r="Y1571">
        <v>501</v>
      </c>
      <c r="Z1571" t="s">
        <v>63</v>
      </c>
      <c r="AA1571" t="s">
        <v>35</v>
      </c>
      <c r="AB1571">
        <v>486</v>
      </c>
    </row>
    <row r="1572" spans="1:28" x14ac:dyDescent="0.25">
      <c r="A1572">
        <v>501</v>
      </c>
      <c r="B1572">
        <v>501102</v>
      </c>
      <c r="C1572">
        <v>6937</v>
      </c>
      <c r="D1572" s="1">
        <v>2.71</v>
      </c>
      <c r="E1572" s="2">
        <v>43404</v>
      </c>
      <c r="F1572" t="s">
        <v>30</v>
      </c>
      <c r="G1572" t="s">
        <v>952</v>
      </c>
      <c r="H1572" t="s">
        <v>66</v>
      </c>
      <c r="I1572">
        <v>502068</v>
      </c>
      <c r="J1572">
        <v>61135</v>
      </c>
      <c r="K1572">
        <v>318288</v>
      </c>
      <c r="P1572" t="s">
        <v>65</v>
      </c>
      <c r="T1572">
        <v>10</v>
      </c>
      <c r="U1572">
        <v>18</v>
      </c>
      <c r="X1572" t="s">
        <v>64</v>
      </c>
      <c r="Y1572">
        <v>501</v>
      </c>
      <c r="Z1572" t="s">
        <v>63</v>
      </c>
      <c r="AA1572" t="s">
        <v>35</v>
      </c>
      <c r="AB1572">
        <v>488</v>
      </c>
    </row>
    <row r="1573" spans="1:28" x14ac:dyDescent="0.25">
      <c r="A1573">
        <v>501</v>
      </c>
      <c r="B1573">
        <v>501102</v>
      </c>
      <c r="C1573">
        <v>6937</v>
      </c>
      <c r="D1573" s="1">
        <v>0.68</v>
      </c>
      <c r="E1573" s="2">
        <v>43404</v>
      </c>
      <c r="F1573" t="s">
        <v>30</v>
      </c>
      <c r="G1573" t="s">
        <v>953</v>
      </c>
      <c r="H1573" t="s">
        <v>66</v>
      </c>
      <c r="I1573">
        <v>502069</v>
      </c>
      <c r="J1573">
        <v>61135</v>
      </c>
      <c r="K1573">
        <v>318288</v>
      </c>
      <c r="P1573" t="s">
        <v>65</v>
      </c>
      <c r="T1573">
        <v>10</v>
      </c>
      <c r="U1573">
        <v>18</v>
      </c>
      <c r="X1573" t="s">
        <v>64</v>
      </c>
      <c r="Y1573">
        <v>501</v>
      </c>
      <c r="Z1573" t="s">
        <v>63</v>
      </c>
      <c r="AA1573" t="s">
        <v>35</v>
      </c>
      <c r="AB1573">
        <v>490</v>
      </c>
    </row>
    <row r="1574" spans="1:28" x14ac:dyDescent="0.25">
      <c r="A1574">
        <v>501</v>
      </c>
      <c r="B1574">
        <v>501102</v>
      </c>
      <c r="C1574">
        <v>6937</v>
      </c>
      <c r="D1574" s="1">
        <v>1</v>
      </c>
      <c r="E1574" s="2">
        <v>43404</v>
      </c>
      <c r="F1574" t="s">
        <v>30</v>
      </c>
      <c r="G1574" t="s">
        <v>954</v>
      </c>
      <c r="H1574" t="s">
        <v>66</v>
      </c>
      <c r="I1574">
        <v>502070</v>
      </c>
      <c r="J1574">
        <v>61135</v>
      </c>
      <c r="K1574">
        <v>318288</v>
      </c>
      <c r="P1574" t="s">
        <v>65</v>
      </c>
      <c r="T1574">
        <v>10</v>
      </c>
      <c r="U1574">
        <v>18</v>
      </c>
      <c r="X1574" t="s">
        <v>64</v>
      </c>
      <c r="Y1574">
        <v>501</v>
      </c>
      <c r="Z1574" t="s">
        <v>63</v>
      </c>
      <c r="AA1574" t="s">
        <v>35</v>
      </c>
      <c r="AB1574">
        <v>492</v>
      </c>
    </row>
    <row r="1575" spans="1:28" x14ac:dyDescent="0.25">
      <c r="A1575">
        <v>501</v>
      </c>
      <c r="B1575">
        <v>501102</v>
      </c>
      <c r="C1575">
        <v>6937</v>
      </c>
      <c r="D1575" s="1">
        <v>0.6</v>
      </c>
      <c r="E1575" s="2">
        <v>43404</v>
      </c>
      <c r="F1575" t="s">
        <v>30</v>
      </c>
      <c r="G1575" t="s">
        <v>953</v>
      </c>
      <c r="H1575" t="s">
        <v>66</v>
      </c>
      <c r="I1575">
        <v>502071</v>
      </c>
      <c r="J1575">
        <v>61135</v>
      </c>
      <c r="K1575">
        <v>318288</v>
      </c>
      <c r="P1575" t="s">
        <v>65</v>
      </c>
      <c r="T1575">
        <v>10</v>
      </c>
      <c r="U1575">
        <v>18</v>
      </c>
      <c r="X1575" t="s">
        <v>64</v>
      </c>
      <c r="Y1575">
        <v>501</v>
      </c>
      <c r="Z1575" t="s">
        <v>63</v>
      </c>
      <c r="AA1575" t="s">
        <v>35</v>
      </c>
      <c r="AB1575">
        <v>494</v>
      </c>
    </row>
    <row r="1576" spans="1:28" x14ac:dyDescent="0.25">
      <c r="A1576">
        <v>501</v>
      </c>
      <c r="B1576">
        <v>501102</v>
      </c>
      <c r="C1576">
        <v>6937</v>
      </c>
      <c r="D1576" s="1">
        <v>2.16</v>
      </c>
      <c r="E1576" s="2">
        <v>43404</v>
      </c>
      <c r="F1576" t="s">
        <v>30</v>
      </c>
      <c r="G1576" t="s">
        <v>1411</v>
      </c>
      <c r="H1576" t="s">
        <v>66</v>
      </c>
      <c r="I1576">
        <v>502072</v>
      </c>
      <c r="J1576">
        <v>61135</v>
      </c>
      <c r="K1576">
        <v>318288</v>
      </c>
      <c r="P1576" t="s">
        <v>65</v>
      </c>
      <c r="T1576">
        <v>10</v>
      </c>
      <c r="U1576">
        <v>18</v>
      </c>
      <c r="X1576" t="s">
        <v>64</v>
      </c>
      <c r="Y1576">
        <v>501</v>
      </c>
      <c r="Z1576" t="s">
        <v>63</v>
      </c>
      <c r="AA1576" t="s">
        <v>35</v>
      </c>
      <c r="AB1576">
        <v>496</v>
      </c>
    </row>
    <row r="1577" spans="1:28" x14ac:dyDescent="0.25">
      <c r="A1577">
        <v>501</v>
      </c>
      <c r="B1577">
        <v>501102</v>
      </c>
      <c r="C1577">
        <v>6937</v>
      </c>
      <c r="D1577" s="1">
        <v>1.73</v>
      </c>
      <c r="E1577" s="2">
        <v>43404</v>
      </c>
      <c r="F1577" t="s">
        <v>30</v>
      </c>
      <c r="G1577" t="s">
        <v>956</v>
      </c>
      <c r="H1577" t="s">
        <v>66</v>
      </c>
      <c r="I1577">
        <v>502073</v>
      </c>
      <c r="J1577">
        <v>61135</v>
      </c>
      <c r="K1577">
        <v>318288</v>
      </c>
      <c r="P1577" t="s">
        <v>65</v>
      </c>
      <c r="T1577">
        <v>10</v>
      </c>
      <c r="U1577">
        <v>18</v>
      </c>
      <c r="X1577" t="s">
        <v>64</v>
      </c>
      <c r="Y1577">
        <v>501</v>
      </c>
      <c r="Z1577" t="s">
        <v>63</v>
      </c>
      <c r="AA1577" t="s">
        <v>35</v>
      </c>
      <c r="AB1577">
        <v>498</v>
      </c>
    </row>
    <row r="1578" spans="1:28" x14ac:dyDescent="0.25">
      <c r="A1578">
        <v>501</v>
      </c>
      <c r="B1578">
        <v>501102</v>
      </c>
      <c r="C1578">
        <v>6937</v>
      </c>
      <c r="D1578" s="1">
        <v>3.98</v>
      </c>
      <c r="E1578" s="2">
        <v>43404</v>
      </c>
      <c r="F1578" t="s">
        <v>30</v>
      </c>
      <c r="G1578" t="s">
        <v>957</v>
      </c>
      <c r="H1578" t="s">
        <v>66</v>
      </c>
      <c r="I1578">
        <v>502074</v>
      </c>
      <c r="J1578">
        <v>61135</v>
      </c>
      <c r="K1578">
        <v>318288</v>
      </c>
      <c r="P1578" t="s">
        <v>65</v>
      </c>
      <c r="T1578">
        <v>10</v>
      </c>
      <c r="U1578">
        <v>18</v>
      </c>
      <c r="X1578" t="s">
        <v>64</v>
      </c>
      <c r="Y1578">
        <v>501</v>
      </c>
      <c r="Z1578" t="s">
        <v>63</v>
      </c>
      <c r="AA1578" t="s">
        <v>35</v>
      </c>
      <c r="AB1578">
        <v>500</v>
      </c>
    </row>
    <row r="1579" spans="1:28" x14ac:dyDescent="0.25">
      <c r="A1579">
        <v>501</v>
      </c>
      <c r="B1579">
        <v>501102</v>
      </c>
      <c r="C1579">
        <v>6937</v>
      </c>
      <c r="D1579" s="1">
        <v>1.38</v>
      </c>
      <c r="E1579" s="2">
        <v>43404</v>
      </c>
      <c r="F1579" t="s">
        <v>30</v>
      </c>
      <c r="G1579" t="s">
        <v>1412</v>
      </c>
      <c r="H1579" t="s">
        <v>66</v>
      </c>
      <c r="I1579">
        <v>502075</v>
      </c>
      <c r="J1579">
        <v>61135</v>
      </c>
      <c r="K1579">
        <v>318288</v>
      </c>
      <c r="P1579" t="s">
        <v>65</v>
      </c>
      <c r="T1579">
        <v>10</v>
      </c>
      <c r="U1579">
        <v>18</v>
      </c>
      <c r="X1579" t="s">
        <v>64</v>
      </c>
      <c r="Y1579">
        <v>501</v>
      </c>
      <c r="Z1579" t="s">
        <v>63</v>
      </c>
      <c r="AA1579" t="s">
        <v>35</v>
      </c>
      <c r="AB1579">
        <v>502</v>
      </c>
    </row>
    <row r="1580" spans="1:28" x14ac:dyDescent="0.25">
      <c r="A1580">
        <v>501</v>
      </c>
      <c r="B1580">
        <v>501102</v>
      </c>
      <c r="C1580">
        <v>6937</v>
      </c>
      <c r="D1580" s="1">
        <v>0.8</v>
      </c>
      <c r="E1580" s="2">
        <v>43404</v>
      </c>
      <c r="F1580" t="s">
        <v>30</v>
      </c>
      <c r="G1580" t="s">
        <v>958</v>
      </c>
      <c r="H1580" t="s">
        <v>66</v>
      </c>
      <c r="I1580">
        <v>502076</v>
      </c>
      <c r="J1580">
        <v>61135</v>
      </c>
      <c r="K1580">
        <v>318288</v>
      </c>
      <c r="P1580" t="s">
        <v>65</v>
      </c>
      <c r="T1580">
        <v>10</v>
      </c>
      <c r="U1580">
        <v>18</v>
      </c>
      <c r="X1580" t="s">
        <v>64</v>
      </c>
      <c r="Y1580">
        <v>501</v>
      </c>
      <c r="Z1580" t="s">
        <v>63</v>
      </c>
      <c r="AA1580" t="s">
        <v>35</v>
      </c>
      <c r="AB1580">
        <v>504</v>
      </c>
    </row>
    <row r="1581" spans="1:28" x14ac:dyDescent="0.25">
      <c r="A1581">
        <v>501</v>
      </c>
      <c r="B1581">
        <v>501102</v>
      </c>
      <c r="C1581">
        <v>6937</v>
      </c>
      <c r="D1581" s="1">
        <v>8.48</v>
      </c>
      <c r="E1581" s="2">
        <v>43404</v>
      </c>
      <c r="F1581" t="s">
        <v>30</v>
      </c>
      <c r="G1581" t="s">
        <v>959</v>
      </c>
      <c r="H1581" t="s">
        <v>66</v>
      </c>
      <c r="I1581">
        <v>502077</v>
      </c>
      <c r="J1581">
        <v>61135</v>
      </c>
      <c r="K1581">
        <v>318288</v>
      </c>
      <c r="P1581" t="s">
        <v>65</v>
      </c>
      <c r="T1581">
        <v>10</v>
      </c>
      <c r="U1581">
        <v>18</v>
      </c>
      <c r="X1581" t="s">
        <v>64</v>
      </c>
      <c r="Y1581">
        <v>501</v>
      </c>
      <c r="Z1581" t="s">
        <v>63</v>
      </c>
      <c r="AA1581" t="s">
        <v>35</v>
      </c>
      <c r="AB1581">
        <v>506</v>
      </c>
    </row>
    <row r="1582" spans="1:28" x14ac:dyDescent="0.25">
      <c r="A1582">
        <v>501</v>
      </c>
      <c r="B1582">
        <v>501102</v>
      </c>
      <c r="C1582">
        <v>6937</v>
      </c>
      <c r="D1582" s="1">
        <v>1.05</v>
      </c>
      <c r="E1582" s="2">
        <v>43404</v>
      </c>
      <c r="F1582" t="s">
        <v>30</v>
      </c>
      <c r="G1582" t="s">
        <v>960</v>
      </c>
      <c r="H1582" t="s">
        <v>66</v>
      </c>
      <c r="I1582">
        <v>502078</v>
      </c>
      <c r="J1582">
        <v>61135</v>
      </c>
      <c r="K1582">
        <v>318288</v>
      </c>
      <c r="P1582" t="s">
        <v>65</v>
      </c>
      <c r="T1582">
        <v>10</v>
      </c>
      <c r="U1582">
        <v>18</v>
      </c>
      <c r="X1582" t="s">
        <v>64</v>
      </c>
      <c r="Y1582">
        <v>501</v>
      </c>
      <c r="Z1582" t="s">
        <v>63</v>
      </c>
      <c r="AA1582" t="s">
        <v>35</v>
      </c>
      <c r="AB1582">
        <v>508</v>
      </c>
    </row>
    <row r="1583" spans="1:28" x14ac:dyDescent="0.25">
      <c r="A1583">
        <v>501</v>
      </c>
      <c r="B1583">
        <v>501102</v>
      </c>
      <c r="C1583">
        <v>6937</v>
      </c>
      <c r="D1583" s="1">
        <v>17.079999999999998</v>
      </c>
      <c r="E1583" s="2">
        <v>43404</v>
      </c>
      <c r="F1583" t="s">
        <v>30</v>
      </c>
      <c r="G1583" t="s">
        <v>961</v>
      </c>
      <c r="H1583" t="s">
        <v>66</v>
      </c>
      <c r="I1583">
        <v>502079</v>
      </c>
      <c r="J1583">
        <v>61135</v>
      </c>
      <c r="K1583">
        <v>318288</v>
      </c>
      <c r="P1583" t="s">
        <v>65</v>
      </c>
      <c r="T1583">
        <v>10</v>
      </c>
      <c r="U1583">
        <v>18</v>
      </c>
      <c r="X1583" t="s">
        <v>64</v>
      </c>
      <c r="Y1583">
        <v>501</v>
      </c>
      <c r="Z1583" t="s">
        <v>63</v>
      </c>
      <c r="AA1583" t="s">
        <v>35</v>
      </c>
      <c r="AB1583">
        <v>510</v>
      </c>
    </row>
    <row r="1584" spans="1:28" x14ac:dyDescent="0.25">
      <c r="A1584">
        <v>501</v>
      </c>
      <c r="B1584">
        <v>501102</v>
      </c>
      <c r="C1584">
        <v>6937</v>
      </c>
      <c r="D1584" s="1">
        <v>0.56000000000000005</v>
      </c>
      <c r="E1584" s="2">
        <v>43404</v>
      </c>
      <c r="F1584" t="s">
        <v>30</v>
      </c>
      <c r="G1584" t="s">
        <v>962</v>
      </c>
      <c r="H1584" t="s">
        <v>66</v>
      </c>
      <c r="I1584">
        <v>502080</v>
      </c>
      <c r="J1584">
        <v>61135</v>
      </c>
      <c r="K1584">
        <v>318288</v>
      </c>
      <c r="P1584" t="s">
        <v>65</v>
      </c>
      <c r="T1584">
        <v>10</v>
      </c>
      <c r="U1584">
        <v>18</v>
      </c>
      <c r="X1584" t="s">
        <v>64</v>
      </c>
      <c r="Y1584">
        <v>501</v>
      </c>
      <c r="Z1584" t="s">
        <v>63</v>
      </c>
      <c r="AA1584" t="s">
        <v>35</v>
      </c>
      <c r="AB1584">
        <v>512</v>
      </c>
    </row>
    <row r="1585" spans="1:28" x14ac:dyDescent="0.25">
      <c r="A1585">
        <v>501</v>
      </c>
      <c r="B1585">
        <v>501102</v>
      </c>
      <c r="C1585">
        <v>6937</v>
      </c>
      <c r="D1585" s="1">
        <v>4.3899999999999997</v>
      </c>
      <c r="E1585" s="2">
        <v>43404</v>
      </c>
      <c r="F1585" t="s">
        <v>30</v>
      </c>
      <c r="G1585" t="s">
        <v>963</v>
      </c>
      <c r="H1585" t="s">
        <v>66</v>
      </c>
      <c r="I1585">
        <v>502081</v>
      </c>
      <c r="J1585">
        <v>61135</v>
      </c>
      <c r="K1585">
        <v>318288</v>
      </c>
      <c r="P1585" t="s">
        <v>65</v>
      </c>
      <c r="T1585">
        <v>10</v>
      </c>
      <c r="U1585">
        <v>18</v>
      </c>
      <c r="X1585" t="s">
        <v>64</v>
      </c>
      <c r="Y1585">
        <v>501</v>
      </c>
      <c r="Z1585" t="s">
        <v>63</v>
      </c>
      <c r="AA1585" t="s">
        <v>35</v>
      </c>
      <c r="AB1585">
        <v>514</v>
      </c>
    </row>
    <row r="1586" spans="1:28" x14ac:dyDescent="0.25">
      <c r="A1586">
        <v>501</v>
      </c>
      <c r="B1586">
        <v>501102</v>
      </c>
      <c r="C1586">
        <v>6937</v>
      </c>
      <c r="D1586" s="1">
        <v>4.76</v>
      </c>
      <c r="E1586" s="2">
        <v>43404</v>
      </c>
      <c r="F1586" t="s">
        <v>30</v>
      </c>
      <c r="G1586" t="s">
        <v>964</v>
      </c>
      <c r="H1586" t="s">
        <v>66</v>
      </c>
      <c r="I1586">
        <v>502082</v>
      </c>
      <c r="J1586">
        <v>61135</v>
      </c>
      <c r="K1586">
        <v>318288</v>
      </c>
      <c r="P1586" t="s">
        <v>65</v>
      </c>
      <c r="T1586">
        <v>10</v>
      </c>
      <c r="U1586">
        <v>18</v>
      </c>
      <c r="X1586" t="s">
        <v>64</v>
      </c>
      <c r="Y1586">
        <v>501</v>
      </c>
      <c r="Z1586" t="s">
        <v>63</v>
      </c>
      <c r="AA1586" t="s">
        <v>35</v>
      </c>
      <c r="AB1586">
        <v>516</v>
      </c>
    </row>
    <row r="1587" spans="1:28" x14ac:dyDescent="0.25">
      <c r="A1587">
        <v>501</v>
      </c>
      <c r="B1587">
        <v>501102</v>
      </c>
      <c r="C1587">
        <v>6937</v>
      </c>
      <c r="D1587" s="1">
        <v>0.81</v>
      </c>
      <c r="E1587" s="2">
        <v>43404</v>
      </c>
      <c r="F1587" t="s">
        <v>30</v>
      </c>
      <c r="G1587" t="s">
        <v>965</v>
      </c>
      <c r="H1587" t="s">
        <v>66</v>
      </c>
      <c r="I1587">
        <v>502083</v>
      </c>
      <c r="J1587">
        <v>61135</v>
      </c>
      <c r="K1587">
        <v>318288</v>
      </c>
      <c r="P1587" t="s">
        <v>65</v>
      </c>
      <c r="T1587">
        <v>10</v>
      </c>
      <c r="U1587">
        <v>18</v>
      </c>
      <c r="X1587" t="s">
        <v>64</v>
      </c>
      <c r="Y1587">
        <v>501</v>
      </c>
      <c r="Z1587" t="s">
        <v>63</v>
      </c>
      <c r="AA1587" t="s">
        <v>35</v>
      </c>
      <c r="AB1587">
        <v>518</v>
      </c>
    </row>
    <row r="1588" spans="1:28" x14ac:dyDescent="0.25">
      <c r="A1588">
        <v>501</v>
      </c>
      <c r="B1588">
        <v>501102</v>
      </c>
      <c r="C1588">
        <v>6937</v>
      </c>
      <c r="D1588" s="1">
        <v>20.62</v>
      </c>
      <c r="E1588" s="2">
        <v>43404</v>
      </c>
      <c r="F1588" t="s">
        <v>30</v>
      </c>
      <c r="G1588" t="s">
        <v>966</v>
      </c>
      <c r="H1588" t="s">
        <v>66</v>
      </c>
      <c r="I1588">
        <v>502084</v>
      </c>
      <c r="J1588">
        <v>61135</v>
      </c>
      <c r="K1588">
        <v>318288</v>
      </c>
      <c r="P1588" t="s">
        <v>65</v>
      </c>
      <c r="T1588">
        <v>10</v>
      </c>
      <c r="U1588">
        <v>18</v>
      </c>
      <c r="X1588" t="s">
        <v>64</v>
      </c>
      <c r="Y1588">
        <v>501</v>
      </c>
      <c r="Z1588" t="s">
        <v>63</v>
      </c>
      <c r="AA1588" t="s">
        <v>35</v>
      </c>
      <c r="AB1588">
        <v>520</v>
      </c>
    </row>
    <row r="1589" spans="1:28" x14ac:dyDescent="0.25">
      <c r="A1589">
        <v>501</v>
      </c>
      <c r="B1589">
        <v>501102</v>
      </c>
      <c r="C1589">
        <v>6937</v>
      </c>
      <c r="D1589" s="1">
        <v>2.4500000000000002</v>
      </c>
      <c r="E1589" s="2">
        <v>43404</v>
      </c>
      <c r="F1589" t="s">
        <v>30</v>
      </c>
      <c r="G1589" t="s">
        <v>967</v>
      </c>
      <c r="H1589" t="s">
        <v>66</v>
      </c>
      <c r="I1589">
        <v>502085</v>
      </c>
      <c r="J1589">
        <v>61135</v>
      </c>
      <c r="K1589">
        <v>318288</v>
      </c>
      <c r="P1589" t="s">
        <v>65</v>
      </c>
      <c r="T1589">
        <v>10</v>
      </c>
      <c r="U1589">
        <v>18</v>
      </c>
      <c r="X1589" t="s">
        <v>64</v>
      </c>
      <c r="Y1589">
        <v>501</v>
      </c>
      <c r="Z1589" t="s">
        <v>63</v>
      </c>
      <c r="AA1589" t="s">
        <v>35</v>
      </c>
      <c r="AB1589">
        <v>522</v>
      </c>
    </row>
    <row r="1590" spans="1:28" x14ac:dyDescent="0.25">
      <c r="A1590">
        <v>501</v>
      </c>
      <c r="B1590">
        <v>501102</v>
      </c>
      <c r="C1590">
        <v>6937</v>
      </c>
      <c r="D1590" s="1">
        <v>3.84</v>
      </c>
      <c r="E1590" s="2">
        <v>43404</v>
      </c>
      <c r="F1590" t="s">
        <v>30</v>
      </c>
      <c r="G1590" t="s">
        <v>968</v>
      </c>
      <c r="H1590" t="s">
        <v>66</v>
      </c>
      <c r="I1590">
        <v>502086</v>
      </c>
      <c r="J1590">
        <v>61135</v>
      </c>
      <c r="K1590">
        <v>318288</v>
      </c>
      <c r="P1590" t="s">
        <v>65</v>
      </c>
      <c r="T1590">
        <v>10</v>
      </c>
      <c r="U1590">
        <v>18</v>
      </c>
      <c r="X1590" t="s">
        <v>64</v>
      </c>
      <c r="Y1590">
        <v>501</v>
      </c>
      <c r="Z1590" t="s">
        <v>63</v>
      </c>
      <c r="AA1590" t="s">
        <v>35</v>
      </c>
      <c r="AB1590">
        <v>524</v>
      </c>
    </row>
    <row r="1591" spans="1:28" x14ac:dyDescent="0.25">
      <c r="A1591">
        <v>501</v>
      </c>
      <c r="B1591">
        <v>501102</v>
      </c>
      <c r="C1591">
        <v>6937</v>
      </c>
      <c r="D1591" s="1">
        <v>7.2</v>
      </c>
      <c r="E1591" s="2">
        <v>43404</v>
      </c>
      <c r="F1591" t="s">
        <v>30</v>
      </c>
      <c r="G1591" t="s">
        <v>1413</v>
      </c>
      <c r="H1591" t="s">
        <v>66</v>
      </c>
      <c r="I1591">
        <v>502087</v>
      </c>
      <c r="J1591">
        <v>61135</v>
      </c>
      <c r="K1591">
        <v>318288</v>
      </c>
      <c r="P1591" t="s">
        <v>65</v>
      </c>
      <c r="T1591">
        <v>10</v>
      </c>
      <c r="U1591">
        <v>18</v>
      </c>
      <c r="X1591" t="s">
        <v>64</v>
      </c>
      <c r="Y1591">
        <v>501</v>
      </c>
      <c r="Z1591" t="s">
        <v>63</v>
      </c>
      <c r="AA1591" t="s">
        <v>35</v>
      </c>
      <c r="AB1591">
        <v>526</v>
      </c>
    </row>
    <row r="1592" spans="1:28" x14ac:dyDescent="0.25">
      <c r="A1592">
        <v>501</v>
      </c>
      <c r="B1592">
        <v>501102</v>
      </c>
      <c r="C1592">
        <v>6937</v>
      </c>
      <c r="D1592" s="1">
        <v>8.58</v>
      </c>
      <c r="E1592" s="2">
        <v>43404</v>
      </c>
      <c r="F1592" t="s">
        <v>30</v>
      </c>
      <c r="G1592" t="s">
        <v>970</v>
      </c>
      <c r="H1592" t="s">
        <v>66</v>
      </c>
      <c r="I1592">
        <v>502088</v>
      </c>
      <c r="J1592">
        <v>61135</v>
      </c>
      <c r="K1592">
        <v>318288</v>
      </c>
      <c r="P1592" t="s">
        <v>65</v>
      </c>
      <c r="T1592">
        <v>10</v>
      </c>
      <c r="U1592">
        <v>18</v>
      </c>
      <c r="X1592" t="s">
        <v>64</v>
      </c>
      <c r="Y1592">
        <v>501</v>
      </c>
      <c r="Z1592" t="s">
        <v>63</v>
      </c>
      <c r="AA1592" t="s">
        <v>35</v>
      </c>
      <c r="AB1592">
        <v>528</v>
      </c>
    </row>
    <row r="1593" spans="1:28" x14ac:dyDescent="0.25">
      <c r="A1593">
        <v>501</v>
      </c>
      <c r="B1593">
        <v>501102</v>
      </c>
      <c r="C1593">
        <v>6937</v>
      </c>
      <c r="D1593" s="1">
        <v>15.35</v>
      </c>
      <c r="E1593" s="2">
        <v>43404</v>
      </c>
      <c r="F1593" t="s">
        <v>30</v>
      </c>
      <c r="G1593" t="s">
        <v>971</v>
      </c>
      <c r="H1593" t="s">
        <v>66</v>
      </c>
      <c r="I1593">
        <v>502089</v>
      </c>
      <c r="J1593">
        <v>61135</v>
      </c>
      <c r="K1593">
        <v>318288</v>
      </c>
      <c r="P1593" t="s">
        <v>65</v>
      </c>
      <c r="T1593">
        <v>10</v>
      </c>
      <c r="U1593">
        <v>18</v>
      </c>
      <c r="X1593" t="s">
        <v>64</v>
      </c>
      <c r="Y1593">
        <v>501</v>
      </c>
      <c r="Z1593" t="s">
        <v>63</v>
      </c>
      <c r="AA1593" t="s">
        <v>35</v>
      </c>
      <c r="AB1593">
        <v>530</v>
      </c>
    </row>
    <row r="1594" spans="1:28" x14ac:dyDescent="0.25">
      <c r="A1594">
        <v>501</v>
      </c>
      <c r="B1594">
        <v>501102</v>
      </c>
      <c r="C1594">
        <v>6937</v>
      </c>
      <c r="D1594" s="1">
        <v>3.26</v>
      </c>
      <c r="E1594" s="2">
        <v>43404</v>
      </c>
      <c r="F1594" t="s">
        <v>30</v>
      </c>
      <c r="G1594" t="s">
        <v>972</v>
      </c>
      <c r="H1594" t="s">
        <v>66</v>
      </c>
      <c r="I1594">
        <v>502090</v>
      </c>
      <c r="J1594">
        <v>61135</v>
      </c>
      <c r="K1594">
        <v>318288</v>
      </c>
      <c r="P1594" t="s">
        <v>65</v>
      </c>
      <c r="T1594">
        <v>10</v>
      </c>
      <c r="U1594">
        <v>18</v>
      </c>
      <c r="X1594" t="s">
        <v>64</v>
      </c>
      <c r="Y1594">
        <v>501</v>
      </c>
      <c r="Z1594" t="s">
        <v>63</v>
      </c>
      <c r="AA1594" t="s">
        <v>35</v>
      </c>
      <c r="AB1594">
        <v>532</v>
      </c>
    </row>
    <row r="1595" spans="1:28" x14ac:dyDescent="0.25">
      <c r="A1595">
        <v>501</v>
      </c>
      <c r="B1595">
        <v>501102</v>
      </c>
      <c r="C1595">
        <v>6937</v>
      </c>
      <c r="D1595" s="1">
        <v>1.56</v>
      </c>
      <c r="E1595" s="2">
        <v>43404</v>
      </c>
      <c r="F1595" t="s">
        <v>30</v>
      </c>
      <c r="G1595" t="s">
        <v>1414</v>
      </c>
      <c r="H1595" t="s">
        <v>66</v>
      </c>
      <c r="I1595">
        <v>502091</v>
      </c>
      <c r="J1595">
        <v>61135</v>
      </c>
      <c r="K1595">
        <v>318288</v>
      </c>
      <c r="P1595" t="s">
        <v>65</v>
      </c>
      <c r="T1595">
        <v>10</v>
      </c>
      <c r="U1595">
        <v>18</v>
      </c>
      <c r="X1595" t="s">
        <v>64</v>
      </c>
      <c r="Y1595">
        <v>501</v>
      </c>
      <c r="Z1595" t="s">
        <v>63</v>
      </c>
      <c r="AA1595" t="s">
        <v>35</v>
      </c>
      <c r="AB1595">
        <v>534</v>
      </c>
    </row>
    <row r="1596" spans="1:28" x14ac:dyDescent="0.25">
      <c r="A1596">
        <v>501</v>
      </c>
      <c r="B1596">
        <v>501102</v>
      </c>
      <c r="C1596">
        <v>6937</v>
      </c>
      <c r="D1596" s="1">
        <v>6.68</v>
      </c>
      <c r="E1596" s="2">
        <v>43404</v>
      </c>
      <c r="F1596" t="s">
        <v>30</v>
      </c>
      <c r="G1596" t="s">
        <v>974</v>
      </c>
      <c r="H1596" t="s">
        <v>66</v>
      </c>
      <c r="I1596">
        <v>502092</v>
      </c>
      <c r="J1596">
        <v>61135</v>
      </c>
      <c r="K1596">
        <v>318288</v>
      </c>
      <c r="P1596" t="s">
        <v>65</v>
      </c>
      <c r="T1596">
        <v>10</v>
      </c>
      <c r="U1596">
        <v>18</v>
      </c>
      <c r="X1596" t="s">
        <v>64</v>
      </c>
      <c r="Y1596">
        <v>501</v>
      </c>
      <c r="Z1596" t="s">
        <v>63</v>
      </c>
      <c r="AA1596" t="s">
        <v>35</v>
      </c>
      <c r="AB1596">
        <v>536</v>
      </c>
    </row>
    <row r="1597" spans="1:28" x14ac:dyDescent="0.25">
      <c r="A1597">
        <v>501</v>
      </c>
      <c r="B1597">
        <v>501102</v>
      </c>
      <c r="C1597">
        <v>6937</v>
      </c>
      <c r="D1597" s="1">
        <v>2.02</v>
      </c>
      <c r="E1597" s="2">
        <v>43404</v>
      </c>
      <c r="F1597" t="s">
        <v>30</v>
      </c>
      <c r="G1597" t="s">
        <v>972</v>
      </c>
      <c r="H1597" t="s">
        <v>66</v>
      </c>
      <c r="I1597">
        <v>502093</v>
      </c>
      <c r="J1597">
        <v>61135</v>
      </c>
      <c r="K1597">
        <v>318288</v>
      </c>
      <c r="P1597" t="s">
        <v>65</v>
      </c>
      <c r="T1597">
        <v>10</v>
      </c>
      <c r="U1597">
        <v>18</v>
      </c>
      <c r="X1597" t="s">
        <v>64</v>
      </c>
      <c r="Y1597">
        <v>501</v>
      </c>
      <c r="Z1597" t="s">
        <v>63</v>
      </c>
      <c r="AA1597" t="s">
        <v>35</v>
      </c>
      <c r="AB1597">
        <v>538</v>
      </c>
    </row>
    <row r="1598" spans="1:28" x14ac:dyDescent="0.25">
      <c r="A1598">
        <v>501</v>
      </c>
      <c r="B1598">
        <v>501102</v>
      </c>
      <c r="C1598">
        <v>6937</v>
      </c>
      <c r="D1598" s="1">
        <v>3.33</v>
      </c>
      <c r="E1598" s="2">
        <v>43404</v>
      </c>
      <c r="F1598" t="s">
        <v>30</v>
      </c>
      <c r="G1598" t="s">
        <v>975</v>
      </c>
      <c r="H1598" t="s">
        <v>66</v>
      </c>
      <c r="I1598">
        <v>502094</v>
      </c>
      <c r="J1598">
        <v>61135</v>
      </c>
      <c r="K1598">
        <v>318288</v>
      </c>
      <c r="P1598" t="s">
        <v>65</v>
      </c>
      <c r="T1598">
        <v>10</v>
      </c>
      <c r="U1598">
        <v>18</v>
      </c>
      <c r="X1598" t="s">
        <v>64</v>
      </c>
      <c r="Y1598">
        <v>501</v>
      </c>
      <c r="Z1598" t="s">
        <v>63</v>
      </c>
      <c r="AA1598" t="s">
        <v>35</v>
      </c>
      <c r="AB1598">
        <v>540</v>
      </c>
    </row>
    <row r="1599" spans="1:28" x14ac:dyDescent="0.25">
      <c r="A1599">
        <v>501</v>
      </c>
      <c r="B1599">
        <v>501102</v>
      </c>
      <c r="C1599">
        <v>6937</v>
      </c>
      <c r="D1599" s="1">
        <v>20.7</v>
      </c>
      <c r="E1599" s="2">
        <v>43404</v>
      </c>
      <c r="F1599" t="s">
        <v>30</v>
      </c>
      <c r="G1599" t="s">
        <v>971</v>
      </c>
      <c r="H1599" t="s">
        <v>66</v>
      </c>
      <c r="I1599">
        <v>502095</v>
      </c>
      <c r="J1599">
        <v>61135</v>
      </c>
      <c r="K1599">
        <v>318288</v>
      </c>
      <c r="P1599" t="s">
        <v>65</v>
      </c>
      <c r="T1599">
        <v>10</v>
      </c>
      <c r="U1599">
        <v>18</v>
      </c>
      <c r="X1599" t="s">
        <v>64</v>
      </c>
      <c r="Y1599">
        <v>501</v>
      </c>
      <c r="Z1599" t="s">
        <v>63</v>
      </c>
      <c r="AA1599" t="s">
        <v>35</v>
      </c>
      <c r="AB1599">
        <v>542</v>
      </c>
    </row>
    <row r="1600" spans="1:28" x14ac:dyDescent="0.25">
      <c r="A1600">
        <v>501</v>
      </c>
      <c r="B1600">
        <v>501102</v>
      </c>
      <c r="C1600">
        <v>6937</v>
      </c>
      <c r="D1600" s="1">
        <v>1.25</v>
      </c>
      <c r="E1600" s="2">
        <v>43404</v>
      </c>
      <c r="F1600" t="s">
        <v>30</v>
      </c>
      <c r="G1600" t="s">
        <v>976</v>
      </c>
      <c r="H1600" t="s">
        <v>66</v>
      </c>
      <c r="I1600">
        <v>502096</v>
      </c>
      <c r="J1600">
        <v>61135</v>
      </c>
      <c r="K1600">
        <v>318288</v>
      </c>
      <c r="P1600" t="s">
        <v>65</v>
      </c>
      <c r="T1600">
        <v>10</v>
      </c>
      <c r="U1600">
        <v>18</v>
      </c>
      <c r="X1600" t="s">
        <v>64</v>
      </c>
      <c r="Y1600">
        <v>501</v>
      </c>
      <c r="Z1600" t="s">
        <v>63</v>
      </c>
      <c r="AA1600" t="s">
        <v>35</v>
      </c>
      <c r="AB1600">
        <v>544</v>
      </c>
    </row>
    <row r="1601" spans="1:28" x14ac:dyDescent="0.25">
      <c r="A1601">
        <v>501</v>
      </c>
      <c r="B1601">
        <v>501102</v>
      </c>
      <c r="C1601">
        <v>6937</v>
      </c>
      <c r="D1601" s="1">
        <v>15.61</v>
      </c>
      <c r="E1601" s="2">
        <v>43404</v>
      </c>
      <c r="F1601" t="s">
        <v>30</v>
      </c>
      <c r="G1601" t="s">
        <v>971</v>
      </c>
      <c r="H1601" t="s">
        <v>66</v>
      </c>
      <c r="I1601">
        <v>502097</v>
      </c>
      <c r="J1601">
        <v>61135</v>
      </c>
      <c r="K1601">
        <v>318288</v>
      </c>
      <c r="P1601" t="s">
        <v>65</v>
      </c>
      <c r="T1601">
        <v>10</v>
      </c>
      <c r="U1601">
        <v>18</v>
      </c>
      <c r="X1601" t="s">
        <v>64</v>
      </c>
      <c r="Y1601">
        <v>501</v>
      </c>
      <c r="Z1601" t="s">
        <v>63</v>
      </c>
      <c r="AA1601" t="s">
        <v>35</v>
      </c>
      <c r="AB1601">
        <v>546</v>
      </c>
    </row>
    <row r="1602" spans="1:28" x14ac:dyDescent="0.25">
      <c r="A1602">
        <v>501</v>
      </c>
      <c r="B1602">
        <v>501102</v>
      </c>
      <c r="C1602">
        <v>6937</v>
      </c>
      <c r="D1602" s="1">
        <v>10.39</v>
      </c>
      <c r="E1602" s="2">
        <v>43404</v>
      </c>
      <c r="F1602" t="s">
        <v>30</v>
      </c>
      <c r="G1602" t="s">
        <v>971</v>
      </c>
      <c r="H1602" t="s">
        <v>66</v>
      </c>
      <c r="I1602">
        <v>502098</v>
      </c>
      <c r="J1602">
        <v>61135</v>
      </c>
      <c r="K1602">
        <v>318288</v>
      </c>
      <c r="P1602" t="s">
        <v>65</v>
      </c>
      <c r="T1602">
        <v>10</v>
      </c>
      <c r="U1602">
        <v>18</v>
      </c>
      <c r="X1602" t="s">
        <v>64</v>
      </c>
      <c r="Y1602">
        <v>501</v>
      </c>
      <c r="Z1602" t="s">
        <v>63</v>
      </c>
      <c r="AA1602" t="s">
        <v>35</v>
      </c>
      <c r="AB1602">
        <v>548</v>
      </c>
    </row>
    <row r="1603" spans="1:28" x14ac:dyDescent="0.25">
      <c r="A1603">
        <v>501</v>
      </c>
      <c r="B1603">
        <v>501102</v>
      </c>
      <c r="C1603">
        <v>6938</v>
      </c>
      <c r="D1603" s="1">
        <v>2.36</v>
      </c>
      <c r="E1603" s="2">
        <v>43404</v>
      </c>
      <c r="F1603" t="s">
        <v>30</v>
      </c>
      <c r="G1603" t="s">
        <v>1025</v>
      </c>
      <c r="H1603" t="s">
        <v>66</v>
      </c>
      <c r="I1603">
        <v>502099</v>
      </c>
      <c r="J1603">
        <v>61135</v>
      </c>
      <c r="K1603">
        <v>318288</v>
      </c>
      <c r="P1603" t="s">
        <v>65</v>
      </c>
      <c r="T1603">
        <v>10</v>
      </c>
      <c r="U1603">
        <v>18</v>
      </c>
      <c r="X1603" t="s">
        <v>64</v>
      </c>
      <c r="Y1603">
        <v>501</v>
      </c>
      <c r="Z1603" t="s">
        <v>63</v>
      </c>
      <c r="AA1603" t="s">
        <v>35</v>
      </c>
      <c r="AB1603">
        <v>550</v>
      </c>
    </row>
    <row r="1604" spans="1:28" x14ac:dyDescent="0.25">
      <c r="A1604">
        <v>501</v>
      </c>
      <c r="B1604">
        <v>501102</v>
      </c>
      <c r="C1604">
        <v>6938</v>
      </c>
      <c r="D1604" s="1">
        <v>4.17</v>
      </c>
      <c r="E1604" s="2">
        <v>43404</v>
      </c>
      <c r="F1604" t="s">
        <v>30</v>
      </c>
      <c r="G1604" t="s">
        <v>1025</v>
      </c>
      <c r="H1604" t="s">
        <v>66</v>
      </c>
      <c r="I1604">
        <v>502100</v>
      </c>
      <c r="J1604">
        <v>61135</v>
      </c>
      <c r="K1604">
        <v>318288</v>
      </c>
      <c r="P1604" t="s">
        <v>65</v>
      </c>
      <c r="T1604">
        <v>10</v>
      </c>
      <c r="U1604">
        <v>18</v>
      </c>
      <c r="X1604" t="s">
        <v>64</v>
      </c>
      <c r="Y1604">
        <v>501</v>
      </c>
      <c r="Z1604" t="s">
        <v>63</v>
      </c>
      <c r="AA1604" t="s">
        <v>35</v>
      </c>
      <c r="AB1604">
        <v>552</v>
      </c>
    </row>
    <row r="1605" spans="1:28" x14ac:dyDescent="0.25">
      <c r="A1605">
        <v>501</v>
      </c>
      <c r="B1605">
        <v>501102</v>
      </c>
      <c r="C1605">
        <v>6938</v>
      </c>
      <c r="D1605" s="1">
        <v>69.72</v>
      </c>
      <c r="E1605" s="2">
        <v>43404</v>
      </c>
      <c r="F1605" t="s">
        <v>30</v>
      </c>
      <c r="G1605" t="s">
        <v>1026</v>
      </c>
      <c r="H1605" t="s">
        <v>66</v>
      </c>
      <c r="I1605">
        <v>502101</v>
      </c>
      <c r="J1605">
        <v>61135</v>
      </c>
      <c r="K1605">
        <v>318288</v>
      </c>
      <c r="P1605" t="s">
        <v>65</v>
      </c>
      <c r="T1605">
        <v>10</v>
      </c>
      <c r="U1605">
        <v>18</v>
      </c>
      <c r="X1605" t="s">
        <v>64</v>
      </c>
      <c r="Y1605">
        <v>501</v>
      </c>
      <c r="Z1605" t="s">
        <v>63</v>
      </c>
      <c r="AA1605" t="s">
        <v>35</v>
      </c>
      <c r="AB1605">
        <v>554</v>
      </c>
    </row>
    <row r="1606" spans="1:28" x14ac:dyDescent="0.25">
      <c r="A1606">
        <v>501</v>
      </c>
      <c r="B1606">
        <v>501102</v>
      </c>
      <c r="C1606">
        <v>6938</v>
      </c>
      <c r="D1606" s="1">
        <v>23.75</v>
      </c>
      <c r="E1606" s="2">
        <v>43404</v>
      </c>
      <c r="F1606" t="s">
        <v>30</v>
      </c>
      <c r="G1606" t="s">
        <v>1027</v>
      </c>
      <c r="H1606" t="s">
        <v>66</v>
      </c>
      <c r="I1606">
        <v>502102</v>
      </c>
      <c r="J1606">
        <v>61135</v>
      </c>
      <c r="K1606">
        <v>318288</v>
      </c>
      <c r="P1606" t="s">
        <v>65</v>
      </c>
      <c r="T1606">
        <v>10</v>
      </c>
      <c r="U1606">
        <v>18</v>
      </c>
      <c r="X1606" t="s">
        <v>64</v>
      </c>
      <c r="Y1606">
        <v>501</v>
      </c>
      <c r="Z1606" t="s">
        <v>63</v>
      </c>
      <c r="AA1606" t="s">
        <v>35</v>
      </c>
      <c r="AB1606">
        <v>556</v>
      </c>
    </row>
    <row r="1607" spans="1:28" x14ac:dyDescent="0.25">
      <c r="A1607">
        <v>501</v>
      </c>
      <c r="B1607">
        <v>501102</v>
      </c>
      <c r="C1607">
        <v>6938</v>
      </c>
      <c r="D1607" s="1">
        <v>44.31</v>
      </c>
      <c r="E1607" s="2">
        <v>43404</v>
      </c>
      <c r="F1607" t="s">
        <v>30</v>
      </c>
      <c r="G1607" t="s">
        <v>1025</v>
      </c>
      <c r="H1607" t="s">
        <v>66</v>
      </c>
      <c r="I1607">
        <v>502103</v>
      </c>
      <c r="J1607">
        <v>61135</v>
      </c>
      <c r="K1607">
        <v>318288</v>
      </c>
      <c r="P1607" t="s">
        <v>65</v>
      </c>
      <c r="T1607">
        <v>10</v>
      </c>
      <c r="U1607">
        <v>18</v>
      </c>
      <c r="X1607" t="s">
        <v>64</v>
      </c>
      <c r="Y1607">
        <v>501</v>
      </c>
      <c r="Z1607" t="s">
        <v>63</v>
      </c>
      <c r="AA1607" t="s">
        <v>35</v>
      </c>
      <c r="AB1607">
        <v>558</v>
      </c>
    </row>
    <row r="1608" spans="1:28" x14ac:dyDescent="0.25">
      <c r="A1608">
        <v>501</v>
      </c>
      <c r="B1608">
        <v>501102</v>
      </c>
      <c r="C1608">
        <v>6938</v>
      </c>
      <c r="D1608" s="1">
        <v>4.9400000000000004</v>
      </c>
      <c r="E1608" s="2">
        <v>43404</v>
      </c>
      <c r="F1608" t="s">
        <v>30</v>
      </c>
      <c r="G1608" t="s">
        <v>1028</v>
      </c>
      <c r="H1608" t="s">
        <v>66</v>
      </c>
      <c r="I1608">
        <v>502104</v>
      </c>
      <c r="J1608">
        <v>61135</v>
      </c>
      <c r="K1608">
        <v>318288</v>
      </c>
      <c r="P1608" t="s">
        <v>65</v>
      </c>
      <c r="T1608">
        <v>10</v>
      </c>
      <c r="U1608">
        <v>18</v>
      </c>
      <c r="X1608" t="s">
        <v>64</v>
      </c>
      <c r="Y1608">
        <v>501</v>
      </c>
      <c r="Z1608" t="s">
        <v>63</v>
      </c>
      <c r="AA1608" t="s">
        <v>35</v>
      </c>
      <c r="AB1608">
        <v>560</v>
      </c>
    </row>
    <row r="1609" spans="1:28" x14ac:dyDescent="0.25">
      <c r="A1609">
        <v>501</v>
      </c>
      <c r="B1609">
        <v>501102</v>
      </c>
      <c r="C1609">
        <v>6938</v>
      </c>
      <c r="D1609" s="1">
        <v>62.51</v>
      </c>
      <c r="E1609" s="2">
        <v>43404</v>
      </c>
      <c r="F1609" t="s">
        <v>30</v>
      </c>
      <c r="G1609" t="s">
        <v>1415</v>
      </c>
      <c r="H1609" t="s">
        <v>66</v>
      </c>
      <c r="I1609">
        <v>502105</v>
      </c>
      <c r="J1609">
        <v>61135</v>
      </c>
      <c r="K1609">
        <v>318288</v>
      </c>
      <c r="P1609" t="s">
        <v>65</v>
      </c>
      <c r="T1609">
        <v>10</v>
      </c>
      <c r="U1609">
        <v>18</v>
      </c>
      <c r="X1609" t="s">
        <v>64</v>
      </c>
      <c r="Y1609">
        <v>501</v>
      </c>
      <c r="Z1609" t="s">
        <v>63</v>
      </c>
      <c r="AA1609" t="s">
        <v>35</v>
      </c>
      <c r="AB1609">
        <v>562</v>
      </c>
    </row>
    <row r="1610" spans="1:28" x14ac:dyDescent="0.25">
      <c r="A1610">
        <v>501</v>
      </c>
      <c r="B1610">
        <v>501102</v>
      </c>
      <c r="C1610">
        <v>6938</v>
      </c>
      <c r="D1610" s="1">
        <v>63.92</v>
      </c>
      <c r="E1610" s="2">
        <v>43404</v>
      </c>
      <c r="F1610" t="s">
        <v>30</v>
      </c>
      <c r="G1610" t="s">
        <v>1030</v>
      </c>
      <c r="H1610" t="s">
        <v>66</v>
      </c>
      <c r="I1610">
        <v>502106</v>
      </c>
      <c r="J1610">
        <v>61135</v>
      </c>
      <c r="K1610">
        <v>318288</v>
      </c>
      <c r="P1610" t="s">
        <v>65</v>
      </c>
      <c r="T1610">
        <v>10</v>
      </c>
      <c r="U1610">
        <v>18</v>
      </c>
      <c r="X1610" t="s">
        <v>64</v>
      </c>
      <c r="Y1610">
        <v>501</v>
      </c>
      <c r="Z1610" t="s">
        <v>63</v>
      </c>
      <c r="AA1610" t="s">
        <v>35</v>
      </c>
      <c r="AB1610">
        <v>564</v>
      </c>
    </row>
    <row r="1611" spans="1:28" x14ac:dyDescent="0.25">
      <c r="A1611">
        <v>501</v>
      </c>
      <c r="B1611">
        <v>501102</v>
      </c>
      <c r="C1611">
        <v>6938</v>
      </c>
      <c r="D1611" s="1">
        <v>2.2200000000000002</v>
      </c>
      <c r="E1611" s="2">
        <v>43404</v>
      </c>
      <c r="F1611" t="s">
        <v>30</v>
      </c>
      <c r="G1611" t="s">
        <v>1031</v>
      </c>
      <c r="H1611" t="s">
        <v>66</v>
      </c>
      <c r="I1611">
        <v>502107</v>
      </c>
      <c r="J1611">
        <v>61135</v>
      </c>
      <c r="K1611">
        <v>318288</v>
      </c>
      <c r="P1611" t="s">
        <v>65</v>
      </c>
      <c r="T1611">
        <v>10</v>
      </c>
      <c r="U1611">
        <v>18</v>
      </c>
      <c r="X1611" t="s">
        <v>64</v>
      </c>
      <c r="Y1611">
        <v>501</v>
      </c>
      <c r="Z1611" t="s">
        <v>63</v>
      </c>
      <c r="AA1611" t="s">
        <v>35</v>
      </c>
      <c r="AB1611">
        <v>566</v>
      </c>
    </row>
    <row r="1612" spans="1:28" x14ac:dyDescent="0.25">
      <c r="A1612">
        <v>501</v>
      </c>
      <c r="B1612">
        <v>501102</v>
      </c>
      <c r="C1612">
        <v>6938</v>
      </c>
      <c r="D1612" s="1">
        <v>6.15</v>
      </c>
      <c r="E1612" s="2">
        <v>43404</v>
      </c>
      <c r="F1612" t="s">
        <v>30</v>
      </c>
      <c r="G1612" t="s">
        <v>1032</v>
      </c>
      <c r="H1612" t="s">
        <v>66</v>
      </c>
      <c r="I1612">
        <v>502108</v>
      </c>
      <c r="J1612">
        <v>61135</v>
      </c>
      <c r="K1612">
        <v>318288</v>
      </c>
      <c r="P1612" t="s">
        <v>65</v>
      </c>
      <c r="T1612">
        <v>10</v>
      </c>
      <c r="U1612">
        <v>18</v>
      </c>
      <c r="X1612" t="s">
        <v>64</v>
      </c>
      <c r="Y1612">
        <v>501</v>
      </c>
      <c r="Z1612" t="s">
        <v>63</v>
      </c>
      <c r="AA1612" t="s">
        <v>35</v>
      </c>
      <c r="AB1612">
        <v>568</v>
      </c>
    </row>
    <row r="1613" spans="1:28" x14ac:dyDescent="0.25">
      <c r="A1613">
        <v>501</v>
      </c>
      <c r="B1613">
        <v>501102</v>
      </c>
      <c r="C1613">
        <v>6938</v>
      </c>
      <c r="D1613" s="1">
        <v>37.090000000000003</v>
      </c>
      <c r="E1613" s="2">
        <v>43404</v>
      </c>
      <c r="F1613" t="s">
        <v>30</v>
      </c>
      <c r="G1613" t="s">
        <v>1033</v>
      </c>
      <c r="H1613" t="s">
        <v>66</v>
      </c>
      <c r="I1613">
        <v>502109</v>
      </c>
      <c r="J1613">
        <v>61135</v>
      </c>
      <c r="K1613">
        <v>318288</v>
      </c>
      <c r="P1613" t="s">
        <v>65</v>
      </c>
      <c r="T1613">
        <v>10</v>
      </c>
      <c r="U1613">
        <v>18</v>
      </c>
      <c r="X1613" t="s">
        <v>64</v>
      </c>
      <c r="Y1613">
        <v>501</v>
      </c>
      <c r="Z1613" t="s">
        <v>63</v>
      </c>
      <c r="AA1613" t="s">
        <v>35</v>
      </c>
      <c r="AB1613">
        <v>570</v>
      </c>
    </row>
    <row r="1614" spans="1:28" x14ac:dyDescent="0.25">
      <c r="A1614">
        <v>501</v>
      </c>
      <c r="B1614">
        <v>501102</v>
      </c>
      <c r="C1614">
        <v>6938</v>
      </c>
      <c r="D1614" s="1">
        <v>50.47</v>
      </c>
      <c r="E1614" s="2">
        <v>43404</v>
      </c>
      <c r="F1614" t="s">
        <v>30</v>
      </c>
      <c r="G1614" t="s">
        <v>1416</v>
      </c>
      <c r="H1614" t="s">
        <v>66</v>
      </c>
      <c r="I1614">
        <v>502110</v>
      </c>
      <c r="J1614">
        <v>61135</v>
      </c>
      <c r="K1614">
        <v>318288</v>
      </c>
      <c r="P1614" t="s">
        <v>65</v>
      </c>
      <c r="T1614">
        <v>10</v>
      </c>
      <c r="U1614">
        <v>18</v>
      </c>
      <c r="X1614" t="s">
        <v>64</v>
      </c>
      <c r="Y1614">
        <v>501</v>
      </c>
      <c r="Z1614" t="s">
        <v>63</v>
      </c>
      <c r="AA1614" t="s">
        <v>35</v>
      </c>
      <c r="AB1614">
        <v>572</v>
      </c>
    </row>
    <row r="1615" spans="1:28" x14ac:dyDescent="0.25">
      <c r="A1615">
        <v>501</v>
      </c>
      <c r="B1615">
        <v>501102</v>
      </c>
      <c r="C1615">
        <v>6939</v>
      </c>
      <c r="D1615" s="1">
        <v>8.33</v>
      </c>
      <c r="E1615" s="2">
        <v>43404</v>
      </c>
      <c r="F1615" t="s">
        <v>30</v>
      </c>
      <c r="G1615" t="s">
        <v>985</v>
      </c>
      <c r="H1615" t="s">
        <v>66</v>
      </c>
      <c r="I1615">
        <v>502111</v>
      </c>
      <c r="J1615">
        <v>61135</v>
      </c>
      <c r="K1615">
        <v>318288</v>
      </c>
      <c r="P1615" t="s">
        <v>65</v>
      </c>
      <c r="T1615">
        <v>10</v>
      </c>
      <c r="U1615">
        <v>18</v>
      </c>
      <c r="X1615" t="s">
        <v>64</v>
      </c>
      <c r="Y1615">
        <v>501</v>
      </c>
      <c r="Z1615" t="s">
        <v>63</v>
      </c>
      <c r="AA1615" t="s">
        <v>35</v>
      </c>
      <c r="AB1615">
        <v>574</v>
      </c>
    </row>
    <row r="1616" spans="1:28" x14ac:dyDescent="0.25">
      <c r="A1616">
        <v>501</v>
      </c>
      <c r="B1616">
        <v>501102</v>
      </c>
      <c r="C1616">
        <v>6939</v>
      </c>
      <c r="D1616" s="1">
        <v>2.08</v>
      </c>
      <c r="E1616" s="2">
        <v>43404</v>
      </c>
      <c r="F1616" t="s">
        <v>30</v>
      </c>
      <c r="G1616" t="s">
        <v>986</v>
      </c>
      <c r="H1616" t="s">
        <v>66</v>
      </c>
      <c r="I1616">
        <v>502112</v>
      </c>
      <c r="J1616">
        <v>61135</v>
      </c>
      <c r="K1616">
        <v>318288</v>
      </c>
      <c r="P1616" t="s">
        <v>65</v>
      </c>
      <c r="T1616">
        <v>10</v>
      </c>
      <c r="U1616">
        <v>18</v>
      </c>
      <c r="X1616" t="s">
        <v>64</v>
      </c>
      <c r="Y1616">
        <v>501</v>
      </c>
      <c r="Z1616" t="s">
        <v>63</v>
      </c>
      <c r="AA1616" t="s">
        <v>35</v>
      </c>
      <c r="AB1616">
        <v>576</v>
      </c>
    </row>
    <row r="1617" spans="1:28" x14ac:dyDescent="0.25">
      <c r="A1617">
        <v>501</v>
      </c>
      <c r="B1617">
        <v>501102</v>
      </c>
      <c r="C1617">
        <v>6939</v>
      </c>
      <c r="D1617" s="1">
        <v>6.94</v>
      </c>
      <c r="E1617" s="2">
        <v>43404</v>
      </c>
      <c r="F1617" t="s">
        <v>30</v>
      </c>
      <c r="G1617" t="s">
        <v>987</v>
      </c>
      <c r="H1617" t="s">
        <v>66</v>
      </c>
      <c r="I1617">
        <v>502113</v>
      </c>
      <c r="J1617">
        <v>61135</v>
      </c>
      <c r="K1617">
        <v>318288</v>
      </c>
      <c r="P1617" t="s">
        <v>65</v>
      </c>
      <c r="T1617">
        <v>10</v>
      </c>
      <c r="U1617">
        <v>18</v>
      </c>
      <c r="X1617" t="s">
        <v>64</v>
      </c>
      <c r="Y1617">
        <v>501</v>
      </c>
      <c r="Z1617" t="s">
        <v>63</v>
      </c>
      <c r="AA1617" t="s">
        <v>35</v>
      </c>
      <c r="AB1617">
        <v>578</v>
      </c>
    </row>
    <row r="1618" spans="1:28" x14ac:dyDescent="0.25">
      <c r="A1618">
        <v>501</v>
      </c>
      <c r="B1618">
        <v>501102</v>
      </c>
      <c r="C1618">
        <v>6939</v>
      </c>
      <c r="D1618" s="1">
        <v>40.68</v>
      </c>
      <c r="E1618" s="2">
        <v>43404</v>
      </c>
      <c r="F1618" t="s">
        <v>30</v>
      </c>
      <c r="G1618" t="s">
        <v>988</v>
      </c>
      <c r="H1618" t="s">
        <v>66</v>
      </c>
      <c r="I1618">
        <v>502114</v>
      </c>
      <c r="J1618">
        <v>61135</v>
      </c>
      <c r="K1618">
        <v>318288</v>
      </c>
      <c r="P1618" t="s">
        <v>65</v>
      </c>
      <c r="T1618">
        <v>10</v>
      </c>
      <c r="U1618">
        <v>18</v>
      </c>
      <c r="X1618" t="s">
        <v>64</v>
      </c>
      <c r="Y1618">
        <v>501</v>
      </c>
      <c r="Z1618" t="s">
        <v>63</v>
      </c>
      <c r="AA1618" t="s">
        <v>35</v>
      </c>
      <c r="AB1618">
        <v>580</v>
      </c>
    </row>
    <row r="1619" spans="1:28" x14ac:dyDescent="0.25">
      <c r="A1619">
        <v>501</v>
      </c>
      <c r="B1619">
        <v>501102</v>
      </c>
      <c r="C1619">
        <v>6939</v>
      </c>
      <c r="D1619" s="1">
        <v>4.21</v>
      </c>
      <c r="E1619" s="2">
        <v>43404</v>
      </c>
      <c r="F1619" t="s">
        <v>30</v>
      </c>
      <c r="G1619" t="s">
        <v>989</v>
      </c>
      <c r="H1619" t="s">
        <v>66</v>
      </c>
      <c r="I1619">
        <v>502115</v>
      </c>
      <c r="J1619">
        <v>61135</v>
      </c>
      <c r="K1619">
        <v>318288</v>
      </c>
      <c r="P1619" t="s">
        <v>65</v>
      </c>
      <c r="T1619">
        <v>10</v>
      </c>
      <c r="U1619">
        <v>18</v>
      </c>
      <c r="X1619" t="s">
        <v>64</v>
      </c>
      <c r="Y1619">
        <v>501</v>
      </c>
      <c r="Z1619" t="s">
        <v>63</v>
      </c>
      <c r="AA1619" t="s">
        <v>35</v>
      </c>
      <c r="AB1619">
        <v>582</v>
      </c>
    </row>
    <row r="1620" spans="1:28" x14ac:dyDescent="0.25">
      <c r="A1620">
        <v>501</v>
      </c>
      <c r="B1620">
        <v>501102</v>
      </c>
      <c r="C1620">
        <v>6939</v>
      </c>
      <c r="D1620" s="1">
        <v>4.9000000000000004</v>
      </c>
      <c r="E1620" s="2">
        <v>43404</v>
      </c>
      <c r="F1620" t="s">
        <v>30</v>
      </c>
      <c r="G1620" t="s">
        <v>990</v>
      </c>
      <c r="H1620" t="s">
        <v>66</v>
      </c>
      <c r="I1620">
        <v>502116</v>
      </c>
      <c r="J1620">
        <v>61135</v>
      </c>
      <c r="K1620">
        <v>318288</v>
      </c>
      <c r="P1620" t="s">
        <v>65</v>
      </c>
      <c r="T1620">
        <v>10</v>
      </c>
      <c r="U1620">
        <v>18</v>
      </c>
      <c r="X1620" t="s">
        <v>64</v>
      </c>
      <c r="Y1620">
        <v>501</v>
      </c>
      <c r="Z1620" t="s">
        <v>63</v>
      </c>
      <c r="AA1620" t="s">
        <v>35</v>
      </c>
      <c r="AB1620">
        <v>584</v>
      </c>
    </row>
    <row r="1621" spans="1:28" x14ac:dyDescent="0.25">
      <c r="A1621">
        <v>501</v>
      </c>
      <c r="B1621">
        <v>501102</v>
      </c>
      <c r="C1621">
        <v>6939</v>
      </c>
      <c r="D1621" s="1">
        <v>6.55</v>
      </c>
      <c r="E1621" s="2">
        <v>43404</v>
      </c>
      <c r="F1621" t="s">
        <v>30</v>
      </c>
      <c r="G1621" t="s">
        <v>991</v>
      </c>
      <c r="H1621" t="s">
        <v>66</v>
      </c>
      <c r="I1621">
        <v>502117</v>
      </c>
      <c r="J1621">
        <v>61135</v>
      </c>
      <c r="K1621">
        <v>318288</v>
      </c>
      <c r="P1621" t="s">
        <v>65</v>
      </c>
      <c r="T1621">
        <v>10</v>
      </c>
      <c r="U1621">
        <v>18</v>
      </c>
      <c r="X1621" t="s">
        <v>64</v>
      </c>
      <c r="Y1621">
        <v>501</v>
      </c>
      <c r="Z1621" t="s">
        <v>63</v>
      </c>
      <c r="AA1621" t="s">
        <v>35</v>
      </c>
      <c r="AB1621">
        <v>586</v>
      </c>
    </row>
    <row r="1622" spans="1:28" x14ac:dyDescent="0.25">
      <c r="A1622">
        <v>501</v>
      </c>
      <c r="B1622">
        <v>501102</v>
      </c>
      <c r="C1622">
        <v>6939</v>
      </c>
      <c r="D1622" s="1">
        <v>1.39</v>
      </c>
      <c r="E1622" s="2">
        <v>43404</v>
      </c>
      <c r="F1622" t="s">
        <v>30</v>
      </c>
      <c r="G1622" t="s">
        <v>992</v>
      </c>
      <c r="H1622" t="s">
        <v>66</v>
      </c>
      <c r="I1622">
        <v>502118</v>
      </c>
      <c r="J1622">
        <v>61135</v>
      </c>
      <c r="K1622">
        <v>318288</v>
      </c>
      <c r="P1622" t="s">
        <v>65</v>
      </c>
      <c r="T1622">
        <v>10</v>
      </c>
      <c r="U1622">
        <v>18</v>
      </c>
      <c r="X1622" t="s">
        <v>64</v>
      </c>
      <c r="Y1622">
        <v>501</v>
      </c>
      <c r="Z1622" t="s">
        <v>63</v>
      </c>
      <c r="AA1622" t="s">
        <v>35</v>
      </c>
      <c r="AB1622">
        <v>588</v>
      </c>
    </row>
    <row r="1623" spans="1:28" x14ac:dyDescent="0.25">
      <c r="A1623">
        <v>501</v>
      </c>
      <c r="B1623">
        <v>501102</v>
      </c>
      <c r="C1623">
        <v>6939</v>
      </c>
      <c r="D1623" s="1">
        <v>7.02</v>
      </c>
      <c r="E1623" s="2">
        <v>43404</v>
      </c>
      <c r="F1623" t="s">
        <v>30</v>
      </c>
      <c r="G1623" t="s">
        <v>993</v>
      </c>
      <c r="H1623" t="s">
        <v>66</v>
      </c>
      <c r="I1623">
        <v>502119</v>
      </c>
      <c r="J1623">
        <v>61135</v>
      </c>
      <c r="K1623">
        <v>318288</v>
      </c>
      <c r="P1623" t="s">
        <v>65</v>
      </c>
      <c r="T1623">
        <v>10</v>
      </c>
      <c r="U1623">
        <v>18</v>
      </c>
      <c r="X1623" t="s">
        <v>64</v>
      </c>
      <c r="Y1623">
        <v>501</v>
      </c>
      <c r="Z1623" t="s">
        <v>63</v>
      </c>
      <c r="AA1623" t="s">
        <v>35</v>
      </c>
      <c r="AB1623">
        <v>590</v>
      </c>
    </row>
    <row r="1624" spans="1:28" x14ac:dyDescent="0.25">
      <c r="A1624">
        <v>501</v>
      </c>
      <c r="B1624">
        <v>501102</v>
      </c>
      <c r="C1624">
        <v>6939</v>
      </c>
      <c r="D1624" s="1">
        <v>1.38</v>
      </c>
      <c r="E1624" s="2">
        <v>43404</v>
      </c>
      <c r="F1624" t="s">
        <v>30</v>
      </c>
      <c r="G1624" t="s">
        <v>994</v>
      </c>
      <c r="H1624" t="s">
        <v>66</v>
      </c>
      <c r="I1624">
        <v>502120</v>
      </c>
      <c r="J1624">
        <v>61135</v>
      </c>
      <c r="K1624">
        <v>318288</v>
      </c>
      <c r="P1624" t="s">
        <v>65</v>
      </c>
      <c r="T1624">
        <v>10</v>
      </c>
      <c r="U1624">
        <v>18</v>
      </c>
      <c r="X1624" t="s">
        <v>64</v>
      </c>
      <c r="Y1624">
        <v>501</v>
      </c>
      <c r="Z1624" t="s">
        <v>63</v>
      </c>
      <c r="AA1624" t="s">
        <v>35</v>
      </c>
      <c r="AB1624">
        <v>592</v>
      </c>
    </row>
    <row r="1625" spans="1:28" x14ac:dyDescent="0.25">
      <c r="A1625">
        <v>501</v>
      </c>
      <c r="B1625">
        <v>501102</v>
      </c>
      <c r="C1625">
        <v>6939</v>
      </c>
      <c r="D1625" s="1">
        <v>18.36</v>
      </c>
      <c r="E1625" s="2">
        <v>43404</v>
      </c>
      <c r="F1625" t="s">
        <v>30</v>
      </c>
      <c r="G1625" t="s">
        <v>995</v>
      </c>
      <c r="H1625" t="s">
        <v>66</v>
      </c>
      <c r="I1625">
        <v>502121</v>
      </c>
      <c r="J1625">
        <v>61135</v>
      </c>
      <c r="K1625">
        <v>318288</v>
      </c>
      <c r="P1625" t="s">
        <v>65</v>
      </c>
      <c r="T1625">
        <v>10</v>
      </c>
      <c r="U1625">
        <v>18</v>
      </c>
      <c r="X1625" t="s">
        <v>64</v>
      </c>
      <c r="Y1625">
        <v>501</v>
      </c>
      <c r="Z1625" t="s">
        <v>63</v>
      </c>
      <c r="AA1625" t="s">
        <v>35</v>
      </c>
      <c r="AB1625">
        <v>594</v>
      </c>
    </row>
    <row r="1626" spans="1:28" x14ac:dyDescent="0.25">
      <c r="A1626">
        <v>501</v>
      </c>
      <c r="B1626">
        <v>501102</v>
      </c>
      <c r="C1626">
        <v>6939</v>
      </c>
      <c r="D1626" s="1">
        <v>4.17</v>
      </c>
      <c r="E1626" s="2">
        <v>43404</v>
      </c>
      <c r="F1626" t="s">
        <v>30</v>
      </c>
      <c r="G1626" t="s">
        <v>996</v>
      </c>
      <c r="H1626" t="s">
        <v>66</v>
      </c>
      <c r="I1626">
        <v>502122</v>
      </c>
      <c r="J1626">
        <v>61135</v>
      </c>
      <c r="K1626">
        <v>318288</v>
      </c>
      <c r="P1626" t="s">
        <v>65</v>
      </c>
      <c r="T1626">
        <v>10</v>
      </c>
      <c r="U1626">
        <v>18</v>
      </c>
      <c r="X1626" t="s">
        <v>64</v>
      </c>
      <c r="Y1626">
        <v>501</v>
      </c>
      <c r="Z1626" t="s">
        <v>63</v>
      </c>
      <c r="AA1626" t="s">
        <v>35</v>
      </c>
      <c r="AB1626">
        <v>596</v>
      </c>
    </row>
    <row r="1627" spans="1:28" x14ac:dyDescent="0.25">
      <c r="A1627">
        <v>501</v>
      </c>
      <c r="B1627">
        <v>501102</v>
      </c>
      <c r="C1627">
        <v>6939</v>
      </c>
      <c r="D1627" s="1">
        <v>22.22</v>
      </c>
      <c r="E1627" s="2">
        <v>43404</v>
      </c>
      <c r="F1627" t="s">
        <v>30</v>
      </c>
      <c r="G1627" t="s">
        <v>997</v>
      </c>
      <c r="H1627" t="s">
        <v>66</v>
      </c>
      <c r="I1627">
        <v>502123</v>
      </c>
      <c r="J1627">
        <v>61135</v>
      </c>
      <c r="K1627">
        <v>318288</v>
      </c>
      <c r="P1627" t="s">
        <v>65</v>
      </c>
      <c r="T1627">
        <v>10</v>
      </c>
      <c r="U1627">
        <v>18</v>
      </c>
      <c r="X1627" t="s">
        <v>64</v>
      </c>
      <c r="Y1627">
        <v>501</v>
      </c>
      <c r="Z1627" t="s">
        <v>63</v>
      </c>
      <c r="AA1627" t="s">
        <v>35</v>
      </c>
      <c r="AB1627">
        <v>598</v>
      </c>
    </row>
    <row r="1628" spans="1:28" x14ac:dyDescent="0.25">
      <c r="A1628">
        <v>501</v>
      </c>
      <c r="B1628">
        <v>501102</v>
      </c>
      <c r="C1628">
        <v>6939</v>
      </c>
      <c r="D1628" s="1">
        <v>3.41</v>
      </c>
      <c r="E1628" s="2">
        <v>43404</v>
      </c>
      <c r="F1628" t="s">
        <v>30</v>
      </c>
      <c r="G1628" t="s">
        <v>998</v>
      </c>
      <c r="H1628" t="s">
        <v>66</v>
      </c>
      <c r="I1628">
        <v>502124</v>
      </c>
      <c r="J1628">
        <v>61135</v>
      </c>
      <c r="K1628">
        <v>318288</v>
      </c>
      <c r="P1628" t="s">
        <v>65</v>
      </c>
      <c r="T1628">
        <v>10</v>
      </c>
      <c r="U1628">
        <v>18</v>
      </c>
      <c r="X1628" t="s">
        <v>64</v>
      </c>
      <c r="Y1628">
        <v>501</v>
      </c>
      <c r="Z1628" t="s">
        <v>63</v>
      </c>
      <c r="AA1628" t="s">
        <v>35</v>
      </c>
      <c r="AB1628">
        <v>600</v>
      </c>
    </row>
    <row r="1629" spans="1:28" x14ac:dyDescent="0.25">
      <c r="A1629">
        <v>501</v>
      </c>
      <c r="B1629">
        <v>501102</v>
      </c>
      <c r="C1629">
        <v>6939</v>
      </c>
      <c r="D1629" s="1">
        <v>9.4</v>
      </c>
      <c r="E1629" s="2">
        <v>43404</v>
      </c>
      <c r="F1629" t="s">
        <v>30</v>
      </c>
      <c r="G1629" t="s">
        <v>999</v>
      </c>
      <c r="H1629" t="s">
        <v>66</v>
      </c>
      <c r="I1629">
        <v>502125</v>
      </c>
      <c r="J1629">
        <v>61135</v>
      </c>
      <c r="K1629">
        <v>318288</v>
      </c>
      <c r="P1629" t="s">
        <v>65</v>
      </c>
      <c r="T1629">
        <v>10</v>
      </c>
      <c r="U1629">
        <v>18</v>
      </c>
      <c r="X1629" t="s">
        <v>64</v>
      </c>
      <c r="Y1629">
        <v>501</v>
      </c>
      <c r="Z1629" t="s">
        <v>63</v>
      </c>
      <c r="AA1629" t="s">
        <v>35</v>
      </c>
      <c r="AB1629">
        <v>602</v>
      </c>
    </row>
    <row r="1630" spans="1:28" x14ac:dyDescent="0.25">
      <c r="A1630">
        <v>501</v>
      </c>
      <c r="B1630">
        <v>501102</v>
      </c>
      <c r="C1630">
        <v>6939</v>
      </c>
      <c r="D1630" s="1">
        <v>6.37</v>
      </c>
      <c r="E1630" s="2">
        <v>43404</v>
      </c>
      <c r="F1630" t="s">
        <v>30</v>
      </c>
      <c r="G1630" t="s">
        <v>1000</v>
      </c>
      <c r="H1630" t="s">
        <v>66</v>
      </c>
      <c r="I1630">
        <v>502126</v>
      </c>
      <c r="J1630">
        <v>61135</v>
      </c>
      <c r="K1630">
        <v>318288</v>
      </c>
      <c r="P1630" t="s">
        <v>65</v>
      </c>
      <c r="T1630">
        <v>10</v>
      </c>
      <c r="U1630">
        <v>18</v>
      </c>
      <c r="X1630" t="s">
        <v>64</v>
      </c>
      <c r="Y1630">
        <v>501</v>
      </c>
      <c r="Z1630" t="s">
        <v>63</v>
      </c>
      <c r="AA1630" t="s">
        <v>35</v>
      </c>
      <c r="AB1630">
        <v>604</v>
      </c>
    </row>
    <row r="1631" spans="1:28" x14ac:dyDescent="0.25">
      <c r="A1631">
        <v>501</v>
      </c>
      <c r="B1631">
        <v>501102</v>
      </c>
      <c r="C1631">
        <v>6939</v>
      </c>
      <c r="D1631" s="1">
        <v>24.6</v>
      </c>
      <c r="E1631" s="2">
        <v>43404</v>
      </c>
      <c r="F1631" t="s">
        <v>30</v>
      </c>
      <c r="G1631" t="s">
        <v>1001</v>
      </c>
      <c r="H1631" t="s">
        <v>66</v>
      </c>
      <c r="I1631">
        <v>502127</v>
      </c>
      <c r="J1631">
        <v>61135</v>
      </c>
      <c r="K1631">
        <v>318288</v>
      </c>
      <c r="P1631" t="s">
        <v>65</v>
      </c>
      <c r="T1631">
        <v>10</v>
      </c>
      <c r="U1631">
        <v>18</v>
      </c>
      <c r="X1631" t="s">
        <v>64</v>
      </c>
      <c r="Y1631">
        <v>501</v>
      </c>
      <c r="Z1631" t="s">
        <v>63</v>
      </c>
      <c r="AA1631" t="s">
        <v>35</v>
      </c>
      <c r="AB1631">
        <v>606</v>
      </c>
    </row>
    <row r="1632" spans="1:28" x14ac:dyDescent="0.25">
      <c r="A1632">
        <v>501</v>
      </c>
      <c r="B1632">
        <v>501102</v>
      </c>
      <c r="C1632">
        <v>6939</v>
      </c>
      <c r="D1632" s="1">
        <v>55</v>
      </c>
      <c r="E1632" s="2">
        <v>43404</v>
      </c>
      <c r="F1632" t="s">
        <v>30</v>
      </c>
      <c r="G1632" t="s">
        <v>1005</v>
      </c>
      <c r="H1632" t="s">
        <v>66</v>
      </c>
      <c r="I1632">
        <v>502128</v>
      </c>
      <c r="J1632">
        <v>61135</v>
      </c>
      <c r="K1632">
        <v>318288</v>
      </c>
      <c r="P1632" t="s">
        <v>65</v>
      </c>
      <c r="T1632">
        <v>10</v>
      </c>
      <c r="U1632">
        <v>18</v>
      </c>
      <c r="X1632" t="s">
        <v>64</v>
      </c>
      <c r="Y1632">
        <v>501</v>
      </c>
      <c r="Z1632" t="s">
        <v>63</v>
      </c>
      <c r="AA1632" t="s">
        <v>35</v>
      </c>
      <c r="AB1632">
        <v>608</v>
      </c>
    </row>
    <row r="1633" spans="1:28" x14ac:dyDescent="0.25">
      <c r="A1633">
        <v>501</v>
      </c>
      <c r="B1633">
        <v>501102</v>
      </c>
      <c r="C1633">
        <v>6939</v>
      </c>
      <c r="D1633" s="1">
        <v>3.4</v>
      </c>
      <c r="E1633" s="2">
        <v>43404</v>
      </c>
      <c r="F1633" t="s">
        <v>30</v>
      </c>
      <c r="G1633" t="s">
        <v>1003</v>
      </c>
      <c r="H1633" t="s">
        <v>66</v>
      </c>
      <c r="I1633">
        <v>502129</v>
      </c>
      <c r="J1633">
        <v>61135</v>
      </c>
      <c r="K1633">
        <v>318288</v>
      </c>
      <c r="P1633" t="s">
        <v>65</v>
      </c>
      <c r="T1633">
        <v>10</v>
      </c>
      <c r="U1633">
        <v>18</v>
      </c>
      <c r="X1633" t="s">
        <v>64</v>
      </c>
      <c r="Y1633">
        <v>501</v>
      </c>
      <c r="Z1633" t="s">
        <v>63</v>
      </c>
      <c r="AA1633" t="s">
        <v>35</v>
      </c>
      <c r="AB1633">
        <v>610</v>
      </c>
    </row>
    <row r="1634" spans="1:28" x14ac:dyDescent="0.25">
      <c r="A1634">
        <v>501</v>
      </c>
      <c r="B1634">
        <v>501102</v>
      </c>
      <c r="C1634">
        <v>6939</v>
      </c>
      <c r="D1634" s="1">
        <v>14.48</v>
      </c>
      <c r="E1634" s="2">
        <v>43404</v>
      </c>
      <c r="F1634" t="s">
        <v>30</v>
      </c>
      <c r="G1634" t="s">
        <v>1417</v>
      </c>
      <c r="H1634" t="s">
        <v>66</v>
      </c>
      <c r="I1634">
        <v>502130</v>
      </c>
      <c r="J1634">
        <v>61135</v>
      </c>
      <c r="K1634">
        <v>318288</v>
      </c>
      <c r="P1634" t="s">
        <v>65</v>
      </c>
      <c r="T1634">
        <v>10</v>
      </c>
      <c r="U1634">
        <v>18</v>
      </c>
      <c r="X1634" t="s">
        <v>64</v>
      </c>
      <c r="Y1634">
        <v>501</v>
      </c>
      <c r="Z1634" t="s">
        <v>63</v>
      </c>
      <c r="AA1634" t="s">
        <v>35</v>
      </c>
      <c r="AB1634">
        <v>612</v>
      </c>
    </row>
    <row r="1635" spans="1:28" x14ac:dyDescent="0.25">
      <c r="A1635">
        <v>501</v>
      </c>
      <c r="B1635">
        <v>501102</v>
      </c>
      <c r="C1635">
        <v>6939</v>
      </c>
      <c r="D1635" s="1">
        <v>158.05000000000001</v>
      </c>
      <c r="E1635" s="2">
        <v>43404</v>
      </c>
      <c r="F1635" t="s">
        <v>30</v>
      </c>
      <c r="G1635" t="s">
        <v>394</v>
      </c>
      <c r="H1635" t="s">
        <v>66</v>
      </c>
      <c r="I1635">
        <v>502131</v>
      </c>
      <c r="J1635">
        <v>61135</v>
      </c>
      <c r="K1635">
        <v>318288</v>
      </c>
      <c r="P1635" t="s">
        <v>65</v>
      </c>
      <c r="T1635">
        <v>10</v>
      </c>
      <c r="U1635">
        <v>18</v>
      </c>
      <c r="X1635" t="s">
        <v>64</v>
      </c>
      <c r="Y1635">
        <v>501</v>
      </c>
      <c r="Z1635" t="s">
        <v>63</v>
      </c>
      <c r="AA1635" t="s">
        <v>35</v>
      </c>
      <c r="AB1635">
        <v>614</v>
      </c>
    </row>
    <row r="1636" spans="1:28" x14ac:dyDescent="0.25">
      <c r="A1636">
        <v>500</v>
      </c>
      <c r="B1636">
        <v>500108</v>
      </c>
      <c r="C1636">
        <v>6455</v>
      </c>
      <c r="D1636" s="1">
        <v>160.24</v>
      </c>
      <c r="E1636" s="2">
        <v>43434</v>
      </c>
      <c r="F1636" t="s">
        <v>30</v>
      </c>
      <c r="G1636" t="s">
        <v>419</v>
      </c>
      <c r="H1636" t="s">
        <v>66</v>
      </c>
      <c r="I1636">
        <v>500640</v>
      </c>
      <c r="J1636">
        <v>61237</v>
      </c>
      <c r="K1636">
        <v>320680</v>
      </c>
      <c r="P1636" t="s">
        <v>65</v>
      </c>
      <c r="T1636">
        <v>11</v>
      </c>
      <c r="U1636">
        <v>18</v>
      </c>
      <c r="X1636" t="s">
        <v>64</v>
      </c>
      <c r="Y1636">
        <v>500</v>
      </c>
      <c r="Z1636" t="s">
        <v>63</v>
      </c>
      <c r="AA1636" t="s">
        <v>35</v>
      </c>
      <c r="AB1636">
        <v>2</v>
      </c>
    </row>
    <row r="1637" spans="1:28" x14ac:dyDescent="0.25">
      <c r="A1637">
        <v>500</v>
      </c>
      <c r="B1637">
        <v>500108</v>
      </c>
      <c r="C1637">
        <v>6455</v>
      </c>
      <c r="D1637" s="1">
        <v>54.34</v>
      </c>
      <c r="E1637" s="2">
        <v>43434</v>
      </c>
      <c r="F1637" t="s">
        <v>30</v>
      </c>
      <c r="G1637" t="s">
        <v>420</v>
      </c>
      <c r="H1637" t="s">
        <v>66</v>
      </c>
      <c r="I1637">
        <v>500627</v>
      </c>
      <c r="J1637">
        <v>61237</v>
      </c>
      <c r="K1637">
        <v>320680</v>
      </c>
      <c r="P1637" t="s">
        <v>65</v>
      </c>
      <c r="T1637">
        <v>11</v>
      </c>
      <c r="U1637">
        <v>18</v>
      </c>
      <c r="X1637" t="s">
        <v>64</v>
      </c>
      <c r="Y1637">
        <v>500</v>
      </c>
      <c r="Z1637" t="s">
        <v>63</v>
      </c>
      <c r="AA1637" t="s">
        <v>35</v>
      </c>
      <c r="AB1637">
        <v>4</v>
      </c>
    </row>
    <row r="1638" spans="1:28" x14ac:dyDescent="0.25">
      <c r="A1638">
        <v>500</v>
      </c>
      <c r="B1638">
        <v>500108</v>
      </c>
      <c r="C1638">
        <v>6455</v>
      </c>
      <c r="D1638" s="1">
        <v>130.38</v>
      </c>
      <c r="E1638" s="2">
        <v>43434</v>
      </c>
      <c r="F1638" t="s">
        <v>30</v>
      </c>
      <c r="G1638" t="s">
        <v>421</v>
      </c>
      <c r="H1638" t="s">
        <v>66</v>
      </c>
      <c r="I1638">
        <v>500629</v>
      </c>
      <c r="J1638">
        <v>61237</v>
      </c>
      <c r="K1638">
        <v>320680</v>
      </c>
      <c r="P1638" t="s">
        <v>65</v>
      </c>
      <c r="T1638">
        <v>11</v>
      </c>
      <c r="U1638">
        <v>18</v>
      </c>
      <c r="X1638" t="s">
        <v>64</v>
      </c>
      <c r="Y1638">
        <v>500</v>
      </c>
      <c r="Z1638" t="s">
        <v>63</v>
      </c>
      <c r="AA1638" t="s">
        <v>35</v>
      </c>
      <c r="AB1638">
        <v>6</v>
      </c>
    </row>
    <row r="1639" spans="1:28" x14ac:dyDescent="0.25">
      <c r="A1639">
        <v>500</v>
      </c>
      <c r="B1639">
        <v>500108</v>
      </c>
      <c r="C1639">
        <v>6455</v>
      </c>
      <c r="D1639" s="1">
        <v>8.33</v>
      </c>
      <c r="E1639" s="2">
        <v>43434</v>
      </c>
      <c r="F1639" t="s">
        <v>30</v>
      </c>
      <c r="G1639" t="s">
        <v>422</v>
      </c>
      <c r="H1639" t="s">
        <v>66</v>
      </c>
      <c r="I1639">
        <v>500646</v>
      </c>
      <c r="J1639">
        <v>61237</v>
      </c>
      <c r="K1639">
        <v>320680</v>
      </c>
      <c r="P1639" t="s">
        <v>65</v>
      </c>
      <c r="T1639">
        <v>11</v>
      </c>
      <c r="U1639">
        <v>18</v>
      </c>
      <c r="X1639" t="s">
        <v>64</v>
      </c>
      <c r="Y1639">
        <v>500</v>
      </c>
      <c r="Z1639" t="s">
        <v>63</v>
      </c>
      <c r="AA1639" t="s">
        <v>35</v>
      </c>
      <c r="AB1639">
        <v>8</v>
      </c>
    </row>
    <row r="1640" spans="1:28" x14ac:dyDescent="0.25">
      <c r="A1640">
        <v>500</v>
      </c>
      <c r="B1640">
        <v>500112</v>
      </c>
      <c r="C1640">
        <v>6455</v>
      </c>
      <c r="D1640" s="1">
        <v>234.34</v>
      </c>
      <c r="E1640" s="2">
        <v>43434</v>
      </c>
      <c r="F1640" t="s">
        <v>30</v>
      </c>
      <c r="G1640" t="s">
        <v>423</v>
      </c>
      <c r="H1640" t="s">
        <v>66</v>
      </c>
      <c r="I1640">
        <v>501116</v>
      </c>
      <c r="J1640">
        <v>61237</v>
      </c>
      <c r="K1640">
        <v>320680</v>
      </c>
      <c r="P1640" t="s">
        <v>65</v>
      </c>
      <c r="T1640">
        <v>11</v>
      </c>
      <c r="U1640">
        <v>18</v>
      </c>
      <c r="X1640" t="s">
        <v>64</v>
      </c>
      <c r="Y1640">
        <v>500</v>
      </c>
      <c r="Z1640" t="s">
        <v>63</v>
      </c>
      <c r="AA1640" t="s">
        <v>35</v>
      </c>
      <c r="AB1640">
        <v>10</v>
      </c>
    </row>
    <row r="1641" spans="1:28" x14ac:dyDescent="0.25">
      <c r="A1641">
        <v>500</v>
      </c>
      <c r="B1641">
        <v>500108</v>
      </c>
      <c r="C1641">
        <v>6455</v>
      </c>
      <c r="D1641" s="1">
        <v>102.25</v>
      </c>
      <c r="E1641" s="2">
        <v>43434</v>
      </c>
      <c r="F1641" t="s">
        <v>30</v>
      </c>
      <c r="G1641" t="s">
        <v>424</v>
      </c>
      <c r="H1641" t="s">
        <v>66</v>
      </c>
      <c r="I1641">
        <v>500603</v>
      </c>
      <c r="J1641">
        <v>61237</v>
      </c>
      <c r="K1641">
        <v>320680</v>
      </c>
      <c r="P1641" t="s">
        <v>65</v>
      </c>
      <c r="T1641">
        <v>11</v>
      </c>
      <c r="U1641">
        <v>18</v>
      </c>
      <c r="X1641" t="s">
        <v>64</v>
      </c>
      <c r="Y1641">
        <v>500</v>
      </c>
      <c r="Z1641" t="s">
        <v>63</v>
      </c>
      <c r="AA1641" t="s">
        <v>35</v>
      </c>
      <c r="AB1641">
        <v>12</v>
      </c>
    </row>
    <row r="1642" spans="1:28" x14ac:dyDescent="0.25">
      <c r="A1642">
        <v>500</v>
      </c>
      <c r="B1642">
        <v>500108</v>
      </c>
      <c r="C1642">
        <v>6455</v>
      </c>
      <c r="D1642" s="1">
        <v>95.09</v>
      </c>
      <c r="E1642" s="2">
        <v>43434</v>
      </c>
      <c r="F1642" t="s">
        <v>30</v>
      </c>
      <c r="G1642" t="s">
        <v>424</v>
      </c>
      <c r="H1642" t="s">
        <v>66</v>
      </c>
      <c r="I1642">
        <v>500604</v>
      </c>
      <c r="J1642">
        <v>61237</v>
      </c>
      <c r="K1642">
        <v>320680</v>
      </c>
      <c r="P1642" t="s">
        <v>65</v>
      </c>
      <c r="T1642">
        <v>11</v>
      </c>
      <c r="U1642">
        <v>18</v>
      </c>
      <c r="X1642" t="s">
        <v>64</v>
      </c>
      <c r="Y1642">
        <v>500</v>
      </c>
      <c r="Z1642" t="s">
        <v>63</v>
      </c>
      <c r="AA1642" t="s">
        <v>35</v>
      </c>
      <c r="AB1642">
        <v>14</v>
      </c>
    </row>
    <row r="1643" spans="1:28" x14ac:dyDescent="0.25">
      <c r="A1643">
        <v>500</v>
      </c>
      <c r="B1643">
        <v>500108</v>
      </c>
      <c r="C1643">
        <v>6455</v>
      </c>
      <c r="D1643" s="1">
        <v>74.5</v>
      </c>
      <c r="E1643" s="2">
        <v>43434</v>
      </c>
      <c r="F1643" t="s">
        <v>30</v>
      </c>
      <c r="G1643" t="s">
        <v>425</v>
      </c>
      <c r="H1643" t="s">
        <v>66</v>
      </c>
      <c r="I1643">
        <v>500606</v>
      </c>
      <c r="J1643">
        <v>61237</v>
      </c>
      <c r="K1643">
        <v>320680</v>
      </c>
      <c r="P1643" t="s">
        <v>65</v>
      </c>
      <c r="T1643">
        <v>11</v>
      </c>
      <c r="U1643">
        <v>18</v>
      </c>
      <c r="X1643" t="s">
        <v>64</v>
      </c>
      <c r="Y1643">
        <v>500</v>
      </c>
      <c r="Z1643" t="s">
        <v>63</v>
      </c>
      <c r="AA1643" t="s">
        <v>35</v>
      </c>
      <c r="AB1643">
        <v>16</v>
      </c>
    </row>
    <row r="1644" spans="1:28" x14ac:dyDescent="0.25">
      <c r="A1644">
        <v>500</v>
      </c>
      <c r="B1644">
        <v>500108</v>
      </c>
      <c r="C1644">
        <v>6455</v>
      </c>
      <c r="D1644" s="1">
        <v>485.13</v>
      </c>
      <c r="E1644" s="2">
        <v>43434</v>
      </c>
      <c r="F1644" t="s">
        <v>30</v>
      </c>
      <c r="G1644" t="s">
        <v>426</v>
      </c>
      <c r="H1644" t="s">
        <v>66</v>
      </c>
      <c r="I1644">
        <v>500608</v>
      </c>
      <c r="J1644">
        <v>61237</v>
      </c>
      <c r="K1644">
        <v>320680</v>
      </c>
      <c r="P1644" t="s">
        <v>65</v>
      </c>
      <c r="T1644">
        <v>11</v>
      </c>
      <c r="U1644">
        <v>18</v>
      </c>
      <c r="X1644" t="s">
        <v>64</v>
      </c>
      <c r="Y1644">
        <v>500</v>
      </c>
      <c r="Z1644" t="s">
        <v>63</v>
      </c>
      <c r="AA1644" t="s">
        <v>35</v>
      </c>
      <c r="AB1644">
        <v>18</v>
      </c>
    </row>
    <row r="1645" spans="1:28" x14ac:dyDescent="0.25">
      <c r="A1645">
        <v>500</v>
      </c>
      <c r="B1645">
        <v>500108</v>
      </c>
      <c r="C1645">
        <v>6455</v>
      </c>
      <c r="D1645" s="1">
        <v>411.33</v>
      </c>
      <c r="E1645" s="2">
        <v>43434</v>
      </c>
      <c r="F1645" t="s">
        <v>30</v>
      </c>
      <c r="G1645" t="s">
        <v>427</v>
      </c>
      <c r="H1645" t="s">
        <v>66</v>
      </c>
      <c r="I1645">
        <v>500621</v>
      </c>
      <c r="J1645">
        <v>61237</v>
      </c>
      <c r="K1645">
        <v>320680</v>
      </c>
      <c r="P1645" t="s">
        <v>65</v>
      </c>
      <c r="T1645">
        <v>11</v>
      </c>
      <c r="U1645">
        <v>18</v>
      </c>
      <c r="X1645" t="s">
        <v>64</v>
      </c>
      <c r="Y1645">
        <v>500</v>
      </c>
      <c r="Z1645" t="s">
        <v>63</v>
      </c>
      <c r="AA1645" t="s">
        <v>35</v>
      </c>
      <c r="AB1645">
        <v>20</v>
      </c>
    </row>
    <row r="1646" spans="1:28" x14ac:dyDescent="0.25">
      <c r="A1646">
        <v>500</v>
      </c>
      <c r="B1646">
        <v>500108</v>
      </c>
      <c r="C1646">
        <v>6455</v>
      </c>
      <c r="D1646" s="1">
        <v>47.89</v>
      </c>
      <c r="E1646" s="2">
        <v>43434</v>
      </c>
      <c r="F1646" t="s">
        <v>30</v>
      </c>
      <c r="G1646" t="s">
        <v>427</v>
      </c>
      <c r="H1646" t="s">
        <v>66</v>
      </c>
      <c r="I1646">
        <v>500622</v>
      </c>
      <c r="J1646">
        <v>61237</v>
      </c>
      <c r="K1646">
        <v>320680</v>
      </c>
      <c r="P1646" t="s">
        <v>65</v>
      </c>
      <c r="T1646">
        <v>11</v>
      </c>
      <c r="U1646">
        <v>18</v>
      </c>
      <c r="X1646" t="s">
        <v>64</v>
      </c>
      <c r="Y1646">
        <v>500</v>
      </c>
      <c r="Z1646" t="s">
        <v>63</v>
      </c>
      <c r="AA1646" t="s">
        <v>35</v>
      </c>
      <c r="AB1646">
        <v>22</v>
      </c>
    </row>
    <row r="1647" spans="1:28" x14ac:dyDescent="0.25">
      <c r="A1647">
        <v>500</v>
      </c>
      <c r="B1647">
        <v>500108</v>
      </c>
      <c r="C1647">
        <v>6455</v>
      </c>
      <c r="D1647" s="1">
        <v>66.78</v>
      </c>
      <c r="E1647" s="2">
        <v>43434</v>
      </c>
      <c r="F1647" t="s">
        <v>30</v>
      </c>
      <c r="G1647" t="s">
        <v>427</v>
      </c>
      <c r="H1647" t="s">
        <v>66</v>
      </c>
      <c r="I1647">
        <v>500623</v>
      </c>
      <c r="J1647">
        <v>61237</v>
      </c>
      <c r="K1647">
        <v>320680</v>
      </c>
      <c r="P1647" t="s">
        <v>65</v>
      </c>
      <c r="T1647">
        <v>11</v>
      </c>
      <c r="U1647">
        <v>18</v>
      </c>
      <c r="X1647" t="s">
        <v>64</v>
      </c>
      <c r="Y1647">
        <v>500</v>
      </c>
      <c r="Z1647" t="s">
        <v>63</v>
      </c>
      <c r="AA1647" t="s">
        <v>35</v>
      </c>
      <c r="AB1647">
        <v>24</v>
      </c>
    </row>
    <row r="1648" spans="1:28" x14ac:dyDescent="0.25">
      <c r="A1648">
        <v>500</v>
      </c>
      <c r="B1648">
        <v>500108</v>
      </c>
      <c r="C1648">
        <v>6455</v>
      </c>
      <c r="D1648" s="1">
        <v>33.39</v>
      </c>
      <c r="E1648" s="2">
        <v>43434</v>
      </c>
      <c r="F1648" t="s">
        <v>30</v>
      </c>
      <c r="G1648" t="s">
        <v>427</v>
      </c>
      <c r="H1648" t="s">
        <v>66</v>
      </c>
      <c r="I1648">
        <v>500624</v>
      </c>
      <c r="J1648">
        <v>61237</v>
      </c>
      <c r="K1648">
        <v>320680</v>
      </c>
      <c r="P1648" t="s">
        <v>65</v>
      </c>
      <c r="T1648">
        <v>11</v>
      </c>
      <c r="U1648">
        <v>18</v>
      </c>
      <c r="X1648" t="s">
        <v>64</v>
      </c>
      <c r="Y1648">
        <v>500</v>
      </c>
      <c r="Z1648" t="s">
        <v>63</v>
      </c>
      <c r="AA1648" t="s">
        <v>35</v>
      </c>
      <c r="AB1648">
        <v>26</v>
      </c>
    </row>
    <row r="1649" spans="1:28" x14ac:dyDescent="0.25">
      <c r="A1649">
        <v>500</v>
      </c>
      <c r="B1649">
        <v>500108</v>
      </c>
      <c r="C1649">
        <v>6455</v>
      </c>
      <c r="D1649" s="1">
        <v>6.69</v>
      </c>
      <c r="E1649" s="2">
        <v>43434</v>
      </c>
      <c r="F1649" t="s">
        <v>30</v>
      </c>
      <c r="G1649" t="s">
        <v>428</v>
      </c>
      <c r="H1649" t="s">
        <v>66</v>
      </c>
      <c r="I1649">
        <v>500625</v>
      </c>
      <c r="J1649">
        <v>61237</v>
      </c>
      <c r="K1649">
        <v>320680</v>
      </c>
      <c r="P1649" t="s">
        <v>65</v>
      </c>
      <c r="T1649">
        <v>11</v>
      </c>
      <c r="U1649">
        <v>18</v>
      </c>
      <c r="X1649" t="s">
        <v>64</v>
      </c>
      <c r="Y1649">
        <v>500</v>
      </c>
      <c r="Z1649" t="s">
        <v>63</v>
      </c>
      <c r="AA1649" t="s">
        <v>35</v>
      </c>
      <c r="AB1649">
        <v>28</v>
      </c>
    </row>
    <row r="1650" spans="1:28" x14ac:dyDescent="0.25">
      <c r="A1650">
        <v>500</v>
      </c>
      <c r="B1650">
        <v>500108</v>
      </c>
      <c r="C1650">
        <v>6455</v>
      </c>
      <c r="D1650" s="1">
        <v>118.24</v>
      </c>
      <c r="E1650" s="2">
        <v>43434</v>
      </c>
      <c r="F1650" t="s">
        <v>30</v>
      </c>
      <c r="G1650" t="s">
        <v>429</v>
      </c>
      <c r="H1650" t="s">
        <v>66</v>
      </c>
      <c r="I1650">
        <v>500626</v>
      </c>
      <c r="J1650">
        <v>61237</v>
      </c>
      <c r="K1650">
        <v>320680</v>
      </c>
      <c r="P1650" t="s">
        <v>65</v>
      </c>
      <c r="T1650">
        <v>11</v>
      </c>
      <c r="U1650">
        <v>18</v>
      </c>
      <c r="X1650" t="s">
        <v>64</v>
      </c>
      <c r="Y1650">
        <v>500</v>
      </c>
      <c r="Z1650" t="s">
        <v>63</v>
      </c>
      <c r="AA1650" t="s">
        <v>35</v>
      </c>
      <c r="AB1650">
        <v>30</v>
      </c>
    </row>
    <row r="1651" spans="1:28" x14ac:dyDescent="0.25">
      <c r="A1651">
        <v>500</v>
      </c>
      <c r="B1651">
        <v>500108</v>
      </c>
      <c r="C1651">
        <v>6455</v>
      </c>
      <c r="D1651" s="1">
        <v>53.41</v>
      </c>
      <c r="E1651" s="2">
        <v>43434</v>
      </c>
      <c r="F1651" t="s">
        <v>30</v>
      </c>
      <c r="G1651" t="s">
        <v>430</v>
      </c>
      <c r="H1651" t="s">
        <v>66</v>
      </c>
      <c r="I1651">
        <v>500635</v>
      </c>
      <c r="J1651">
        <v>61237</v>
      </c>
      <c r="K1651">
        <v>320680</v>
      </c>
      <c r="P1651" t="s">
        <v>65</v>
      </c>
      <c r="T1651">
        <v>11</v>
      </c>
      <c r="U1651">
        <v>18</v>
      </c>
      <c r="X1651" t="s">
        <v>64</v>
      </c>
      <c r="Y1651">
        <v>500</v>
      </c>
      <c r="Z1651" t="s">
        <v>63</v>
      </c>
      <c r="AA1651" t="s">
        <v>35</v>
      </c>
      <c r="AB1651">
        <v>32</v>
      </c>
    </row>
    <row r="1652" spans="1:28" x14ac:dyDescent="0.25">
      <c r="A1652">
        <v>500</v>
      </c>
      <c r="B1652">
        <v>500108</v>
      </c>
      <c r="C1652">
        <v>6455</v>
      </c>
      <c r="D1652" s="1">
        <v>53.41</v>
      </c>
      <c r="E1652" s="2">
        <v>43434</v>
      </c>
      <c r="F1652" t="s">
        <v>30</v>
      </c>
      <c r="G1652" t="s">
        <v>431</v>
      </c>
      <c r="H1652" t="s">
        <v>66</v>
      </c>
      <c r="I1652">
        <v>500636</v>
      </c>
      <c r="J1652">
        <v>61237</v>
      </c>
      <c r="K1652">
        <v>320680</v>
      </c>
      <c r="P1652" t="s">
        <v>65</v>
      </c>
      <c r="T1652">
        <v>11</v>
      </c>
      <c r="U1652">
        <v>18</v>
      </c>
      <c r="X1652" t="s">
        <v>64</v>
      </c>
      <c r="Y1652">
        <v>500</v>
      </c>
      <c r="Z1652" t="s">
        <v>63</v>
      </c>
      <c r="AA1652" t="s">
        <v>35</v>
      </c>
      <c r="AB1652">
        <v>34</v>
      </c>
    </row>
    <row r="1653" spans="1:28" x14ac:dyDescent="0.25">
      <c r="A1653">
        <v>500</v>
      </c>
      <c r="B1653">
        <v>500108</v>
      </c>
      <c r="C1653">
        <v>6455</v>
      </c>
      <c r="D1653" s="1">
        <v>53.41</v>
      </c>
      <c r="E1653" s="2">
        <v>43434</v>
      </c>
      <c r="F1653" t="s">
        <v>30</v>
      </c>
      <c r="G1653" t="s">
        <v>432</v>
      </c>
      <c r="H1653" t="s">
        <v>66</v>
      </c>
      <c r="I1653">
        <v>500637</v>
      </c>
      <c r="J1653">
        <v>61237</v>
      </c>
      <c r="K1653">
        <v>320680</v>
      </c>
      <c r="P1653" t="s">
        <v>65</v>
      </c>
      <c r="T1653">
        <v>11</v>
      </c>
      <c r="U1653">
        <v>18</v>
      </c>
      <c r="X1653" t="s">
        <v>64</v>
      </c>
      <c r="Y1653">
        <v>500</v>
      </c>
      <c r="Z1653" t="s">
        <v>63</v>
      </c>
      <c r="AA1653" t="s">
        <v>35</v>
      </c>
      <c r="AB1653">
        <v>36</v>
      </c>
    </row>
    <row r="1654" spans="1:28" x14ac:dyDescent="0.25">
      <c r="A1654">
        <v>500</v>
      </c>
      <c r="B1654">
        <v>500108</v>
      </c>
      <c r="C1654">
        <v>6455</v>
      </c>
      <c r="D1654" s="1">
        <v>53.41</v>
      </c>
      <c r="E1654" s="2">
        <v>43434</v>
      </c>
      <c r="F1654" t="s">
        <v>30</v>
      </c>
      <c r="G1654" t="s">
        <v>433</v>
      </c>
      <c r="H1654" t="s">
        <v>66</v>
      </c>
      <c r="I1654">
        <v>500639</v>
      </c>
      <c r="J1654">
        <v>61237</v>
      </c>
      <c r="K1654">
        <v>320680</v>
      </c>
      <c r="P1654" t="s">
        <v>65</v>
      </c>
      <c r="T1654">
        <v>11</v>
      </c>
      <c r="U1654">
        <v>18</v>
      </c>
      <c r="X1654" t="s">
        <v>64</v>
      </c>
      <c r="Y1654">
        <v>500</v>
      </c>
      <c r="Z1654" t="s">
        <v>63</v>
      </c>
      <c r="AA1654" t="s">
        <v>35</v>
      </c>
      <c r="AB1654">
        <v>38</v>
      </c>
    </row>
    <row r="1655" spans="1:28" x14ac:dyDescent="0.25">
      <c r="A1655">
        <v>500</v>
      </c>
      <c r="B1655">
        <v>500108</v>
      </c>
      <c r="C1655">
        <v>6455</v>
      </c>
      <c r="D1655" s="1">
        <v>27.94</v>
      </c>
      <c r="E1655" s="2">
        <v>43434</v>
      </c>
      <c r="F1655" t="s">
        <v>30</v>
      </c>
      <c r="G1655" t="s">
        <v>434</v>
      </c>
      <c r="H1655" t="s">
        <v>66</v>
      </c>
      <c r="I1655">
        <v>500647</v>
      </c>
      <c r="J1655">
        <v>61237</v>
      </c>
      <c r="K1655">
        <v>320680</v>
      </c>
      <c r="P1655" t="s">
        <v>65</v>
      </c>
      <c r="T1655">
        <v>11</v>
      </c>
      <c r="U1655">
        <v>18</v>
      </c>
      <c r="X1655" t="s">
        <v>64</v>
      </c>
      <c r="Y1655">
        <v>500</v>
      </c>
      <c r="Z1655" t="s">
        <v>63</v>
      </c>
      <c r="AA1655" t="s">
        <v>35</v>
      </c>
      <c r="AB1655">
        <v>40</v>
      </c>
    </row>
    <row r="1656" spans="1:28" x14ac:dyDescent="0.25">
      <c r="A1656">
        <v>500</v>
      </c>
      <c r="B1656">
        <v>500108</v>
      </c>
      <c r="C1656">
        <v>6455</v>
      </c>
      <c r="D1656" s="1">
        <v>130.07</v>
      </c>
      <c r="E1656" s="2">
        <v>43434</v>
      </c>
      <c r="F1656" t="s">
        <v>30</v>
      </c>
      <c r="G1656" t="s">
        <v>435</v>
      </c>
      <c r="H1656" t="s">
        <v>66</v>
      </c>
      <c r="I1656">
        <v>500618</v>
      </c>
      <c r="J1656">
        <v>61237</v>
      </c>
      <c r="K1656">
        <v>320680</v>
      </c>
      <c r="P1656" t="s">
        <v>65</v>
      </c>
      <c r="T1656">
        <v>11</v>
      </c>
      <c r="U1656">
        <v>18</v>
      </c>
      <c r="X1656" t="s">
        <v>64</v>
      </c>
      <c r="Y1656">
        <v>500</v>
      </c>
      <c r="Z1656" t="s">
        <v>63</v>
      </c>
      <c r="AA1656" t="s">
        <v>35</v>
      </c>
      <c r="AB1656">
        <v>42</v>
      </c>
    </row>
    <row r="1657" spans="1:28" x14ac:dyDescent="0.25">
      <c r="A1657">
        <v>500</v>
      </c>
      <c r="B1657">
        <v>500108</v>
      </c>
      <c r="C1657">
        <v>6455</v>
      </c>
      <c r="D1657" s="1">
        <v>46.62</v>
      </c>
      <c r="E1657" s="2">
        <v>43434</v>
      </c>
      <c r="F1657" t="s">
        <v>30</v>
      </c>
      <c r="G1657" t="s">
        <v>436</v>
      </c>
      <c r="H1657" t="s">
        <v>66</v>
      </c>
      <c r="I1657">
        <v>500630</v>
      </c>
      <c r="J1657">
        <v>61237</v>
      </c>
      <c r="K1657">
        <v>320680</v>
      </c>
      <c r="P1657" t="s">
        <v>65</v>
      </c>
      <c r="T1657">
        <v>11</v>
      </c>
      <c r="U1657">
        <v>18</v>
      </c>
      <c r="X1657" t="s">
        <v>64</v>
      </c>
      <c r="Y1657">
        <v>500</v>
      </c>
      <c r="Z1657" t="s">
        <v>63</v>
      </c>
      <c r="AA1657" t="s">
        <v>35</v>
      </c>
      <c r="AB1657">
        <v>44</v>
      </c>
    </row>
    <row r="1658" spans="1:28" x14ac:dyDescent="0.25">
      <c r="A1658">
        <v>500</v>
      </c>
      <c r="B1658">
        <v>500108</v>
      </c>
      <c r="C1658">
        <v>6455</v>
      </c>
      <c r="D1658" s="1">
        <v>40.06</v>
      </c>
      <c r="E1658" s="2">
        <v>43434</v>
      </c>
      <c r="F1658" t="s">
        <v>30</v>
      </c>
      <c r="G1658" t="s">
        <v>437</v>
      </c>
      <c r="H1658" t="s">
        <v>66</v>
      </c>
      <c r="I1658">
        <v>500634</v>
      </c>
      <c r="J1658">
        <v>61237</v>
      </c>
      <c r="K1658">
        <v>320680</v>
      </c>
      <c r="P1658" t="s">
        <v>65</v>
      </c>
      <c r="T1658">
        <v>11</v>
      </c>
      <c r="U1658">
        <v>18</v>
      </c>
      <c r="X1658" t="s">
        <v>64</v>
      </c>
      <c r="Y1658">
        <v>500</v>
      </c>
      <c r="Z1658" t="s">
        <v>63</v>
      </c>
      <c r="AA1658" t="s">
        <v>35</v>
      </c>
      <c r="AB1658">
        <v>46</v>
      </c>
    </row>
    <row r="1659" spans="1:28" x14ac:dyDescent="0.25">
      <c r="A1659">
        <v>500</v>
      </c>
      <c r="B1659">
        <v>500108</v>
      </c>
      <c r="C1659">
        <v>6455</v>
      </c>
      <c r="D1659" s="1">
        <v>101.85</v>
      </c>
      <c r="E1659" s="2">
        <v>43434</v>
      </c>
      <c r="F1659" t="s">
        <v>30</v>
      </c>
      <c r="G1659" t="s">
        <v>438</v>
      </c>
      <c r="H1659" t="s">
        <v>66</v>
      </c>
      <c r="I1659">
        <v>500642</v>
      </c>
      <c r="J1659">
        <v>61237</v>
      </c>
      <c r="K1659">
        <v>320680</v>
      </c>
      <c r="P1659" t="s">
        <v>65</v>
      </c>
      <c r="T1659">
        <v>11</v>
      </c>
      <c r="U1659">
        <v>18</v>
      </c>
      <c r="X1659" t="s">
        <v>64</v>
      </c>
      <c r="Y1659">
        <v>500</v>
      </c>
      <c r="Z1659" t="s">
        <v>63</v>
      </c>
      <c r="AA1659" t="s">
        <v>35</v>
      </c>
      <c r="AB1659">
        <v>48</v>
      </c>
    </row>
    <row r="1660" spans="1:28" x14ac:dyDescent="0.25">
      <c r="A1660">
        <v>500</v>
      </c>
      <c r="B1660">
        <v>500109</v>
      </c>
      <c r="C1660">
        <v>6455</v>
      </c>
      <c r="D1660" s="1">
        <v>25.95</v>
      </c>
      <c r="E1660" s="2">
        <v>43434</v>
      </c>
      <c r="F1660" t="s">
        <v>30</v>
      </c>
      <c r="G1660" t="s">
        <v>462</v>
      </c>
      <c r="H1660" t="s">
        <v>66</v>
      </c>
      <c r="I1660">
        <v>80251</v>
      </c>
      <c r="J1660">
        <v>61237</v>
      </c>
      <c r="K1660">
        <v>320680</v>
      </c>
      <c r="P1660" t="s">
        <v>65</v>
      </c>
      <c r="T1660">
        <v>11</v>
      </c>
      <c r="U1660">
        <v>18</v>
      </c>
      <c r="X1660" t="s">
        <v>64</v>
      </c>
      <c r="Y1660">
        <v>500</v>
      </c>
      <c r="Z1660" t="s">
        <v>63</v>
      </c>
      <c r="AA1660" t="s">
        <v>35</v>
      </c>
      <c r="AB1660">
        <v>50</v>
      </c>
    </row>
    <row r="1661" spans="1:28" x14ac:dyDescent="0.25">
      <c r="A1661">
        <v>500</v>
      </c>
      <c r="B1661">
        <v>500126</v>
      </c>
      <c r="C1661">
        <v>6455</v>
      </c>
      <c r="D1661" s="1">
        <v>8.33</v>
      </c>
      <c r="E1661" s="2">
        <v>43434</v>
      </c>
      <c r="F1661" t="s">
        <v>30</v>
      </c>
      <c r="G1661" t="s">
        <v>462</v>
      </c>
      <c r="H1661" t="s">
        <v>66</v>
      </c>
      <c r="I1661">
        <v>80324</v>
      </c>
      <c r="J1661">
        <v>61237</v>
      </c>
      <c r="K1661">
        <v>320680</v>
      </c>
      <c r="P1661" t="s">
        <v>65</v>
      </c>
      <c r="T1661">
        <v>11</v>
      </c>
      <c r="U1661">
        <v>18</v>
      </c>
      <c r="X1661" t="s">
        <v>64</v>
      </c>
      <c r="Y1661">
        <v>500</v>
      </c>
      <c r="Z1661" t="s">
        <v>63</v>
      </c>
      <c r="AA1661" t="s">
        <v>35</v>
      </c>
      <c r="AB1661">
        <v>52</v>
      </c>
    </row>
    <row r="1662" spans="1:28" x14ac:dyDescent="0.25">
      <c r="A1662">
        <v>500</v>
      </c>
      <c r="B1662">
        <v>500108</v>
      </c>
      <c r="C1662">
        <v>6455</v>
      </c>
      <c r="D1662" s="1">
        <v>585.30999999999995</v>
      </c>
      <c r="E1662" s="2">
        <v>43434</v>
      </c>
      <c r="F1662" t="s">
        <v>30</v>
      </c>
      <c r="G1662" t="s">
        <v>370</v>
      </c>
      <c r="H1662" t="s">
        <v>66</v>
      </c>
      <c r="I1662">
        <v>500599</v>
      </c>
      <c r="J1662">
        <v>61237</v>
      </c>
      <c r="K1662">
        <v>320680</v>
      </c>
      <c r="P1662" t="s">
        <v>65</v>
      </c>
      <c r="T1662">
        <v>11</v>
      </c>
      <c r="U1662">
        <v>18</v>
      </c>
      <c r="X1662" t="s">
        <v>64</v>
      </c>
      <c r="Y1662">
        <v>500</v>
      </c>
      <c r="Z1662" t="s">
        <v>63</v>
      </c>
      <c r="AA1662" t="s">
        <v>35</v>
      </c>
      <c r="AB1662">
        <v>54</v>
      </c>
    </row>
    <row r="1663" spans="1:28" x14ac:dyDescent="0.25">
      <c r="A1663">
        <v>500</v>
      </c>
      <c r="B1663">
        <v>500108</v>
      </c>
      <c r="C1663">
        <v>6455</v>
      </c>
      <c r="D1663" s="1">
        <v>259.11</v>
      </c>
      <c r="E1663" s="2">
        <v>43434</v>
      </c>
      <c r="F1663" t="s">
        <v>30</v>
      </c>
      <c r="G1663" t="s">
        <v>439</v>
      </c>
      <c r="H1663" t="s">
        <v>66</v>
      </c>
      <c r="I1663">
        <v>500600</v>
      </c>
      <c r="J1663">
        <v>61237</v>
      </c>
      <c r="K1663">
        <v>320680</v>
      </c>
      <c r="P1663" t="s">
        <v>65</v>
      </c>
      <c r="T1663">
        <v>11</v>
      </c>
      <c r="U1663">
        <v>18</v>
      </c>
      <c r="X1663" t="s">
        <v>64</v>
      </c>
      <c r="Y1663">
        <v>500</v>
      </c>
      <c r="Z1663" t="s">
        <v>63</v>
      </c>
      <c r="AA1663" t="s">
        <v>35</v>
      </c>
      <c r="AB1663">
        <v>56</v>
      </c>
    </row>
    <row r="1664" spans="1:28" x14ac:dyDescent="0.25">
      <c r="A1664">
        <v>500</v>
      </c>
      <c r="B1664">
        <v>500108</v>
      </c>
      <c r="C1664">
        <v>6455</v>
      </c>
      <c r="D1664" s="1">
        <v>13.33</v>
      </c>
      <c r="E1664" s="2">
        <v>43434</v>
      </c>
      <c r="F1664" t="s">
        <v>30</v>
      </c>
      <c r="G1664" t="s">
        <v>440</v>
      </c>
      <c r="H1664" t="s">
        <v>66</v>
      </c>
      <c r="I1664">
        <v>500601</v>
      </c>
      <c r="J1664">
        <v>61237</v>
      </c>
      <c r="K1664">
        <v>320680</v>
      </c>
      <c r="P1664" t="s">
        <v>65</v>
      </c>
      <c r="T1664">
        <v>11</v>
      </c>
      <c r="U1664">
        <v>18</v>
      </c>
      <c r="X1664" t="s">
        <v>64</v>
      </c>
      <c r="Y1664">
        <v>500</v>
      </c>
      <c r="Z1664" t="s">
        <v>63</v>
      </c>
      <c r="AA1664" t="s">
        <v>35</v>
      </c>
      <c r="AB1664">
        <v>58</v>
      </c>
    </row>
    <row r="1665" spans="1:28" x14ac:dyDescent="0.25">
      <c r="A1665">
        <v>500</v>
      </c>
      <c r="B1665">
        <v>500108</v>
      </c>
      <c r="C1665">
        <v>6455</v>
      </c>
      <c r="D1665" s="1">
        <v>11.47</v>
      </c>
      <c r="E1665" s="2">
        <v>43434</v>
      </c>
      <c r="F1665" t="s">
        <v>30</v>
      </c>
      <c r="G1665" t="s">
        <v>441</v>
      </c>
      <c r="H1665" t="s">
        <v>66</v>
      </c>
      <c r="I1665">
        <v>500605</v>
      </c>
      <c r="J1665">
        <v>61237</v>
      </c>
      <c r="K1665">
        <v>320680</v>
      </c>
      <c r="P1665" t="s">
        <v>65</v>
      </c>
      <c r="T1665">
        <v>11</v>
      </c>
      <c r="U1665">
        <v>18</v>
      </c>
      <c r="X1665" t="s">
        <v>64</v>
      </c>
      <c r="Y1665">
        <v>500</v>
      </c>
      <c r="Z1665" t="s">
        <v>63</v>
      </c>
      <c r="AA1665" t="s">
        <v>35</v>
      </c>
      <c r="AB1665">
        <v>60</v>
      </c>
    </row>
    <row r="1666" spans="1:28" x14ac:dyDescent="0.25">
      <c r="A1666">
        <v>500</v>
      </c>
      <c r="B1666">
        <v>500108</v>
      </c>
      <c r="C1666">
        <v>6455</v>
      </c>
      <c r="D1666" s="1">
        <v>242.32</v>
      </c>
      <c r="E1666" s="2">
        <v>43434</v>
      </c>
      <c r="F1666" t="s">
        <v>30</v>
      </c>
      <c r="G1666" t="s">
        <v>442</v>
      </c>
      <c r="H1666" t="s">
        <v>66</v>
      </c>
      <c r="I1666">
        <v>500607</v>
      </c>
      <c r="J1666">
        <v>61237</v>
      </c>
      <c r="K1666">
        <v>320680</v>
      </c>
      <c r="P1666" t="s">
        <v>65</v>
      </c>
      <c r="T1666">
        <v>11</v>
      </c>
      <c r="U1666">
        <v>18</v>
      </c>
      <c r="X1666" t="s">
        <v>64</v>
      </c>
      <c r="Y1666">
        <v>500</v>
      </c>
      <c r="Z1666" t="s">
        <v>63</v>
      </c>
      <c r="AA1666" t="s">
        <v>35</v>
      </c>
      <c r="AB1666">
        <v>62</v>
      </c>
    </row>
    <row r="1667" spans="1:28" x14ac:dyDescent="0.25">
      <c r="A1667">
        <v>500</v>
      </c>
      <c r="B1667">
        <v>500108</v>
      </c>
      <c r="C1667">
        <v>6455</v>
      </c>
      <c r="D1667" s="1">
        <v>48.07</v>
      </c>
      <c r="E1667" s="2">
        <v>43434</v>
      </c>
      <c r="F1667" t="s">
        <v>30</v>
      </c>
      <c r="G1667" t="s">
        <v>443</v>
      </c>
      <c r="H1667" t="s">
        <v>66</v>
      </c>
      <c r="I1667">
        <v>500609</v>
      </c>
      <c r="J1667">
        <v>61237</v>
      </c>
      <c r="K1667">
        <v>320680</v>
      </c>
      <c r="P1667" t="s">
        <v>65</v>
      </c>
      <c r="T1667">
        <v>11</v>
      </c>
      <c r="U1667">
        <v>18</v>
      </c>
      <c r="X1667" t="s">
        <v>64</v>
      </c>
      <c r="Y1667">
        <v>500</v>
      </c>
      <c r="Z1667" t="s">
        <v>63</v>
      </c>
      <c r="AA1667" t="s">
        <v>35</v>
      </c>
      <c r="AB1667">
        <v>64</v>
      </c>
    </row>
    <row r="1668" spans="1:28" x14ac:dyDescent="0.25">
      <c r="A1668">
        <v>500</v>
      </c>
      <c r="B1668">
        <v>500108</v>
      </c>
      <c r="C1668">
        <v>6455</v>
      </c>
      <c r="D1668" s="1">
        <v>30.48</v>
      </c>
      <c r="E1668" s="2">
        <v>43434</v>
      </c>
      <c r="F1668" t="s">
        <v>30</v>
      </c>
      <c r="G1668" t="s">
        <v>444</v>
      </c>
      <c r="H1668" t="s">
        <v>66</v>
      </c>
      <c r="I1668">
        <v>500610</v>
      </c>
      <c r="J1668">
        <v>61237</v>
      </c>
      <c r="K1668">
        <v>320680</v>
      </c>
      <c r="P1668" t="s">
        <v>65</v>
      </c>
      <c r="T1668">
        <v>11</v>
      </c>
      <c r="U1668">
        <v>18</v>
      </c>
      <c r="X1668" t="s">
        <v>64</v>
      </c>
      <c r="Y1668">
        <v>500</v>
      </c>
      <c r="Z1668" t="s">
        <v>63</v>
      </c>
      <c r="AA1668" t="s">
        <v>35</v>
      </c>
      <c r="AB1668">
        <v>66</v>
      </c>
    </row>
    <row r="1669" spans="1:28" x14ac:dyDescent="0.25">
      <c r="A1669">
        <v>500</v>
      </c>
      <c r="B1669">
        <v>500108</v>
      </c>
      <c r="C1669">
        <v>6455</v>
      </c>
      <c r="D1669" s="1">
        <v>17.03</v>
      </c>
      <c r="E1669" s="2">
        <v>43434</v>
      </c>
      <c r="F1669" t="s">
        <v>30</v>
      </c>
      <c r="G1669" t="s">
        <v>445</v>
      </c>
      <c r="H1669" t="s">
        <v>66</v>
      </c>
      <c r="I1669">
        <v>500611</v>
      </c>
      <c r="J1669">
        <v>61237</v>
      </c>
      <c r="K1669">
        <v>320680</v>
      </c>
      <c r="P1669" t="s">
        <v>65</v>
      </c>
      <c r="T1669">
        <v>11</v>
      </c>
      <c r="U1669">
        <v>18</v>
      </c>
      <c r="X1669" t="s">
        <v>64</v>
      </c>
      <c r="Y1669">
        <v>500</v>
      </c>
      <c r="Z1669" t="s">
        <v>63</v>
      </c>
      <c r="AA1669" t="s">
        <v>35</v>
      </c>
      <c r="AB1669">
        <v>68</v>
      </c>
    </row>
    <row r="1670" spans="1:28" x14ac:dyDescent="0.25">
      <c r="A1670">
        <v>500</v>
      </c>
      <c r="B1670">
        <v>500108</v>
      </c>
      <c r="C1670">
        <v>6455</v>
      </c>
      <c r="D1670" s="1">
        <v>2.67</v>
      </c>
      <c r="E1670" s="2">
        <v>43434</v>
      </c>
      <c r="F1670" t="s">
        <v>30</v>
      </c>
      <c r="G1670" t="s">
        <v>446</v>
      </c>
      <c r="H1670" t="s">
        <v>66</v>
      </c>
      <c r="I1670">
        <v>500615</v>
      </c>
      <c r="J1670">
        <v>61237</v>
      </c>
      <c r="K1670">
        <v>320680</v>
      </c>
      <c r="P1670" t="s">
        <v>65</v>
      </c>
      <c r="T1670">
        <v>11</v>
      </c>
      <c r="U1670">
        <v>18</v>
      </c>
      <c r="X1670" t="s">
        <v>64</v>
      </c>
      <c r="Y1670">
        <v>500</v>
      </c>
      <c r="Z1670" t="s">
        <v>63</v>
      </c>
      <c r="AA1670" t="s">
        <v>35</v>
      </c>
      <c r="AB1670">
        <v>70</v>
      </c>
    </row>
    <row r="1671" spans="1:28" x14ac:dyDescent="0.25">
      <c r="A1671">
        <v>500</v>
      </c>
      <c r="B1671">
        <v>500108</v>
      </c>
      <c r="C1671">
        <v>6455</v>
      </c>
      <c r="D1671" s="1">
        <v>2298.86</v>
      </c>
      <c r="E1671" s="2">
        <v>43434</v>
      </c>
      <c r="F1671" t="s">
        <v>30</v>
      </c>
      <c r="G1671" t="s">
        <v>447</v>
      </c>
      <c r="H1671" t="s">
        <v>66</v>
      </c>
      <c r="I1671">
        <v>500616</v>
      </c>
      <c r="J1671">
        <v>61237</v>
      </c>
      <c r="K1671">
        <v>320680</v>
      </c>
      <c r="P1671" t="s">
        <v>65</v>
      </c>
      <c r="T1671">
        <v>11</v>
      </c>
      <c r="U1671">
        <v>18</v>
      </c>
      <c r="X1671" t="s">
        <v>64</v>
      </c>
      <c r="Y1671">
        <v>500</v>
      </c>
      <c r="Z1671" t="s">
        <v>63</v>
      </c>
      <c r="AA1671" t="s">
        <v>35</v>
      </c>
      <c r="AB1671">
        <v>72</v>
      </c>
    </row>
    <row r="1672" spans="1:28" x14ac:dyDescent="0.25">
      <c r="A1672">
        <v>500</v>
      </c>
      <c r="B1672">
        <v>500108</v>
      </c>
      <c r="C1672">
        <v>6455</v>
      </c>
      <c r="D1672" s="1">
        <v>110.46</v>
      </c>
      <c r="E1672" s="2">
        <v>43434</v>
      </c>
      <c r="F1672" t="s">
        <v>30</v>
      </c>
      <c r="G1672" t="s">
        <v>448</v>
      </c>
      <c r="H1672" t="s">
        <v>66</v>
      </c>
      <c r="I1672">
        <v>500617</v>
      </c>
      <c r="J1672">
        <v>61237</v>
      </c>
      <c r="K1672">
        <v>320680</v>
      </c>
      <c r="P1672" t="s">
        <v>65</v>
      </c>
      <c r="T1672">
        <v>11</v>
      </c>
      <c r="U1672">
        <v>18</v>
      </c>
      <c r="X1672" t="s">
        <v>64</v>
      </c>
      <c r="Y1672">
        <v>500</v>
      </c>
      <c r="Z1672" t="s">
        <v>63</v>
      </c>
      <c r="AA1672" t="s">
        <v>35</v>
      </c>
      <c r="AB1672">
        <v>74</v>
      </c>
    </row>
    <row r="1673" spans="1:28" x14ac:dyDescent="0.25">
      <c r="A1673">
        <v>500</v>
      </c>
      <c r="B1673">
        <v>500108</v>
      </c>
      <c r="C1673">
        <v>6455</v>
      </c>
      <c r="D1673" s="1">
        <v>135.82</v>
      </c>
      <c r="E1673" s="2">
        <v>43434</v>
      </c>
      <c r="F1673" t="s">
        <v>30</v>
      </c>
      <c r="G1673" t="s">
        <v>449</v>
      </c>
      <c r="H1673" t="s">
        <v>66</v>
      </c>
      <c r="I1673">
        <v>500619</v>
      </c>
      <c r="J1673">
        <v>61237</v>
      </c>
      <c r="K1673">
        <v>320680</v>
      </c>
      <c r="P1673" t="s">
        <v>65</v>
      </c>
      <c r="T1673">
        <v>11</v>
      </c>
      <c r="U1673">
        <v>18</v>
      </c>
      <c r="X1673" t="s">
        <v>64</v>
      </c>
      <c r="Y1673">
        <v>500</v>
      </c>
      <c r="Z1673" t="s">
        <v>63</v>
      </c>
      <c r="AA1673" t="s">
        <v>35</v>
      </c>
      <c r="AB1673">
        <v>76</v>
      </c>
    </row>
    <row r="1674" spans="1:28" x14ac:dyDescent="0.25">
      <c r="A1674">
        <v>500</v>
      </c>
      <c r="B1674">
        <v>500108</v>
      </c>
      <c r="C1674">
        <v>6455</v>
      </c>
      <c r="D1674" s="1">
        <v>50.51</v>
      </c>
      <c r="E1674" s="2">
        <v>43434</v>
      </c>
      <c r="F1674" t="s">
        <v>30</v>
      </c>
      <c r="G1674" t="s">
        <v>450</v>
      </c>
      <c r="H1674" t="s">
        <v>66</v>
      </c>
      <c r="I1674">
        <v>500620</v>
      </c>
      <c r="J1674">
        <v>61237</v>
      </c>
      <c r="K1674">
        <v>320680</v>
      </c>
      <c r="P1674" t="s">
        <v>65</v>
      </c>
      <c r="T1674">
        <v>11</v>
      </c>
      <c r="U1674">
        <v>18</v>
      </c>
      <c r="X1674" t="s">
        <v>64</v>
      </c>
      <c r="Y1674">
        <v>500</v>
      </c>
      <c r="Z1674" t="s">
        <v>63</v>
      </c>
      <c r="AA1674" t="s">
        <v>35</v>
      </c>
      <c r="AB1674">
        <v>78</v>
      </c>
    </row>
    <row r="1675" spans="1:28" x14ac:dyDescent="0.25">
      <c r="A1675">
        <v>500</v>
      </c>
      <c r="B1675">
        <v>500108</v>
      </c>
      <c r="C1675">
        <v>6455</v>
      </c>
      <c r="D1675" s="1">
        <v>54.25</v>
      </c>
      <c r="E1675" s="2">
        <v>43434</v>
      </c>
      <c r="F1675" t="s">
        <v>30</v>
      </c>
      <c r="G1675" t="s">
        <v>451</v>
      </c>
      <c r="H1675" t="s">
        <v>66</v>
      </c>
      <c r="I1675">
        <v>500631</v>
      </c>
      <c r="J1675">
        <v>61237</v>
      </c>
      <c r="K1675">
        <v>320680</v>
      </c>
      <c r="P1675" t="s">
        <v>65</v>
      </c>
      <c r="T1675">
        <v>11</v>
      </c>
      <c r="U1675">
        <v>18</v>
      </c>
      <c r="X1675" t="s">
        <v>64</v>
      </c>
      <c r="Y1675">
        <v>500</v>
      </c>
      <c r="Z1675" t="s">
        <v>63</v>
      </c>
      <c r="AA1675" t="s">
        <v>35</v>
      </c>
      <c r="AB1675">
        <v>80</v>
      </c>
    </row>
    <row r="1676" spans="1:28" x14ac:dyDescent="0.25">
      <c r="A1676">
        <v>500</v>
      </c>
      <c r="B1676">
        <v>500108</v>
      </c>
      <c r="C1676">
        <v>6455</v>
      </c>
      <c r="D1676" s="1">
        <v>26.71</v>
      </c>
      <c r="E1676" s="2">
        <v>43434</v>
      </c>
      <c r="F1676" t="s">
        <v>30</v>
      </c>
      <c r="G1676" t="s">
        <v>452</v>
      </c>
      <c r="H1676" t="s">
        <v>66</v>
      </c>
      <c r="I1676">
        <v>500632</v>
      </c>
      <c r="J1676">
        <v>61237</v>
      </c>
      <c r="K1676">
        <v>320680</v>
      </c>
      <c r="P1676" t="s">
        <v>65</v>
      </c>
      <c r="T1676">
        <v>11</v>
      </c>
      <c r="U1676">
        <v>18</v>
      </c>
      <c r="X1676" t="s">
        <v>64</v>
      </c>
      <c r="Y1676">
        <v>500</v>
      </c>
      <c r="Z1676" t="s">
        <v>63</v>
      </c>
      <c r="AA1676" t="s">
        <v>35</v>
      </c>
      <c r="AB1676">
        <v>82</v>
      </c>
    </row>
    <row r="1677" spans="1:28" x14ac:dyDescent="0.25">
      <c r="A1677">
        <v>500</v>
      </c>
      <c r="B1677">
        <v>500108</v>
      </c>
      <c r="C1677">
        <v>6455</v>
      </c>
      <c r="D1677" s="1">
        <v>26.71</v>
      </c>
      <c r="E1677" s="2">
        <v>43434</v>
      </c>
      <c r="F1677" t="s">
        <v>30</v>
      </c>
      <c r="G1677" t="s">
        <v>453</v>
      </c>
      <c r="H1677" t="s">
        <v>66</v>
      </c>
      <c r="I1677">
        <v>500633</v>
      </c>
      <c r="J1677">
        <v>61237</v>
      </c>
      <c r="K1677">
        <v>320680</v>
      </c>
      <c r="P1677" t="s">
        <v>65</v>
      </c>
      <c r="T1677">
        <v>11</v>
      </c>
      <c r="U1677">
        <v>18</v>
      </c>
      <c r="X1677" t="s">
        <v>64</v>
      </c>
      <c r="Y1677">
        <v>500</v>
      </c>
      <c r="Z1677" t="s">
        <v>63</v>
      </c>
      <c r="AA1677" t="s">
        <v>35</v>
      </c>
      <c r="AB1677">
        <v>84</v>
      </c>
    </row>
    <row r="1678" spans="1:28" x14ac:dyDescent="0.25">
      <c r="A1678">
        <v>500</v>
      </c>
      <c r="B1678">
        <v>500108</v>
      </c>
      <c r="C1678">
        <v>6455</v>
      </c>
      <c r="D1678" s="1">
        <v>26.71</v>
      </c>
      <c r="E1678" s="2">
        <v>43434</v>
      </c>
      <c r="F1678" t="s">
        <v>30</v>
      </c>
      <c r="G1678" t="s">
        <v>454</v>
      </c>
      <c r="H1678" t="s">
        <v>66</v>
      </c>
      <c r="I1678">
        <v>500638</v>
      </c>
      <c r="J1678">
        <v>61237</v>
      </c>
      <c r="K1678">
        <v>320680</v>
      </c>
      <c r="P1678" t="s">
        <v>65</v>
      </c>
      <c r="T1678">
        <v>11</v>
      </c>
      <c r="U1678">
        <v>18</v>
      </c>
      <c r="X1678" t="s">
        <v>64</v>
      </c>
      <c r="Y1678">
        <v>500</v>
      </c>
      <c r="Z1678" t="s">
        <v>63</v>
      </c>
      <c r="AA1678" t="s">
        <v>35</v>
      </c>
      <c r="AB1678">
        <v>86</v>
      </c>
    </row>
    <row r="1679" spans="1:28" x14ac:dyDescent="0.25">
      <c r="A1679">
        <v>500</v>
      </c>
      <c r="B1679">
        <v>500108</v>
      </c>
      <c r="C1679">
        <v>6455</v>
      </c>
      <c r="D1679" s="1">
        <v>65.209999999999994</v>
      </c>
      <c r="E1679" s="2">
        <v>43434</v>
      </c>
      <c r="F1679" t="s">
        <v>30</v>
      </c>
      <c r="G1679" t="s">
        <v>455</v>
      </c>
      <c r="H1679" t="s">
        <v>66</v>
      </c>
      <c r="I1679">
        <v>500643</v>
      </c>
      <c r="J1679">
        <v>61237</v>
      </c>
      <c r="K1679">
        <v>320680</v>
      </c>
      <c r="P1679" t="s">
        <v>65</v>
      </c>
      <c r="T1679">
        <v>11</v>
      </c>
      <c r="U1679">
        <v>18</v>
      </c>
      <c r="X1679" t="s">
        <v>64</v>
      </c>
      <c r="Y1679">
        <v>500</v>
      </c>
      <c r="Z1679" t="s">
        <v>63</v>
      </c>
      <c r="AA1679" t="s">
        <v>35</v>
      </c>
      <c r="AB1679">
        <v>88</v>
      </c>
    </row>
    <row r="1680" spans="1:28" x14ac:dyDescent="0.25">
      <c r="A1680">
        <v>500</v>
      </c>
      <c r="B1680">
        <v>500108</v>
      </c>
      <c r="C1680">
        <v>6455</v>
      </c>
      <c r="D1680" s="1">
        <v>143.19999999999999</v>
      </c>
      <c r="E1680" s="2">
        <v>43434</v>
      </c>
      <c r="F1680" t="s">
        <v>30</v>
      </c>
      <c r="G1680" t="s">
        <v>456</v>
      </c>
      <c r="H1680" t="s">
        <v>66</v>
      </c>
      <c r="I1680">
        <v>500644</v>
      </c>
      <c r="J1680">
        <v>61237</v>
      </c>
      <c r="K1680">
        <v>320680</v>
      </c>
      <c r="P1680" t="s">
        <v>65</v>
      </c>
      <c r="T1680">
        <v>11</v>
      </c>
      <c r="U1680">
        <v>18</v>
      </c>
      <c r="X1680" t="s">
        <v>64</v>
      </c>
      <c r="Y1680">
        <v>500</v>
      </c>
      <c r="Z1680" t="s">
        <v>63</v>
      </c>
      <c r="AA1680" t="s">
        <v>35</v>
      </c>
      <c r="AB1680">
        <v>90</v>
      </c>
    </row>
    <row r="1681" spans="1:28" x14ac:dyDescent="0.25">
      <c r="A1681">
        <v>500</v>
      </c>
      <c r="B1681">
        <v>500108</v>
      </c>
      <c r="C1681">
        <v>6455</v>
      </c>
      <c r="D1681" s="1">
        <v>27.83</v>
      </c>
      <c r="E1681" s="2">
        <v>43434</v>
      </c>
      <c r="F1681" t="s">
        <v>30</v>
      </c>
      <c r="G1681" t="s">
        <v>457</v>
      </c>
      <c r="H1681" t="s">
        <v>66</v>
      </c>
      <c r="I1681">
        <v>500645</v>
      </c>
      <c r="J1681">
        <v>61237</v>
      </c>
      <c r="K1681">
        <v>320680</v>
      </c>
      <c r="P1681" t="s">
        <v>65</v>
      </c>
      <c r="T1681">
        <v>11</v>
      </c>
      <c r="U1681">
        <v>18</v>
      </c>
      <c r="X1681" t="s">
        <v>64</v>
      </c>
      <c r="Y1681">
        <v>500</v>
      </c>
      <c r="Z1681" t="s">
        <v>63</v>
      </c>
      <c r="AA1681" t="s">
        <v>35</v>
      </c>
      <c r="AB1681">
        <v>92</v>
      </c>
    </row>
    <row r="1682" spans="1:28" x14ac:dyDescent="0.25">
      <c r="A1682">
        <v>500</v>
      </c>
      <c r="B1682">
        <v>500108</v>
      </c>
      <c r="C1682">
        <v>6455</v>
      </c>
      <c r="D1682" s="1">
        <v>56.84</v>
      </c>
      <c r="E1682" s="2">
        <v>43434</v>
      </c>
      <c r="F1682" t="s">
        <v>30</v>
      </c>
      <c r="G1682" t="s">
        <v>458</v>
      </c>
      <c r="H1682" t="s">
        <v>66</v>
      </c>
      <c r="I1682">
        <v>500648</v>
      </c>
      <c r="J1682">
        <v>61237</v>
      </c>
      <c r="K1682">
        <v>320680</v>
      </c>
      <c r="P1682" t="s">
        <v>65</v>
      </c>
      <c r="T1682">
        <v>11</v>
      </c>
      <c r="U1682">
        <v>18</v>
      </c>
      <c r="X1682" t="s">
        <v>64</v>
      </c>
      <c r="Y1682">
        <v>500</v>
      </c>
      <c r="Z1682" t="s">
        <v>63</v>
      </c>
      <c r="AA1682" t="s">
        <v>35</v>
      </c>
      <c r="AB1682">
        <v>94</v>
      </c>
    </row>
    <row r="1683" spans="1:28" x14ac:dyDescent="0.25">
      <c r="A1683">
        <v>500</v>
      </c>
      <c r="B1683">
        <v>500112</v>
      </c>
      <c r="C1683">
        <v>6455</v>
      </c>
      <c r="D1683" s="1">
        <v>186.1</v>
      </c>
      <c r="E1683" s="2">
        <v>43434</v>
      </c>
      <c r="F1683" t="s">
        <v>30</v>
      </c>
      <c r="G1683" t="s">
        <v>459</v>
      </c>
      <c r="H1683" t="s">
        <v>66</v>
      </c>
      <c r="I1683">
        <v>501115</v>
      </c>
      <c r="J1683">
        <v>61237</v>
      </c>
      <c r="K1683">
        <v>320680</v>
      </c>
      <c r="P1683" t="s">
        <v>65</v>
      </c>
      <c r="T1683">
        <v>11</v>
      </c>
      <c r="U1683">
        <v>18</v>
      </c>
      <c r="X1683" t="s">
        <v>64</v>
      </c>
      <c r="Y1683">
        <v>500</v>
      </c>
      <c r="Z1683" t="s">
        <v>63</v>
      </c>
      <c r="AA1683" t="s">
        <v>35</v>
      </c>
      <c r="AB1683">
        <v>96</v>
      </c>
    </row>
    <row r="1684" spans="1:28" x14ac:dyDescent="0.25">
      <c r="A1684">
        <v>500</v>
      </c>
      <c r="B1684">
        <v>500116</v>
      </c>
      <c r="C1684">
        <v>6455</v>
      </c>
      <c r="D1684" s="1">
        <v>26.36</v>
      </c>
      <c r="E1684" s="2">
        <v>43434</v>
      </c>
      <c r="F1684" t="s">
        <v>30</v>
      </c>
      <c r="G1684" t="s">
        <v>460</v>
      </c>
      <c r="H1684" t="s">
        <v>66</v>
      </c>
      <c r="I1684">
        <v>501288</v>
      </c>
      <c r="J1684">
        <v>61237</v>
      </c>
      <c r="K1684">
        <v>320680</v>
      </c>
      <c r="P1684" t="s">
        <v>65</v>
      </c>
      <c r="T1684">
        <v>11</v>
      </c>
      <c r="U1684">
        <v>18</v>
      </c>
      <c r="X1684" t="s">
        <v>64</v>
      </c>
      <c r="Y1684">
        <v>500</v>
      </c>
      <c r="Z1684" t="s">
        <v>63</v>
      </c>
      <c r="AA1684" t="s">
        <v>35</v>
      </c>
      <c r="AB1684">
        <v>98</v>
      </c>
    </row>
    <row r="1685" spans="1:28" x14ac:dyDescent="0.25">
      <c r="A1685">
        <v>500</v>
      </c>
      <c r="B1685">
        <v>500116</v>
      </c>
      <c r="C1685">
        <v>6455</v>
      </c>
      <c r="D1685" s="1">
        <v>17</v>
      </c>
      <c r="E1685" s="2">
        <v>43434</v>
      </c>
      <c r="F1685" t="s">
        <v>30</v>
      </c>
      <c r="G1685" t="s">
        <v>461</v>
      </c>
      <c r="H1685" t="s">
        <v>66</v>
      </c>
      <c r="I1685">
        <v>501289</v>
      </c>
      <c r="J1685">
        <v>61237</v>
      </c>
      <c r="K1685">
        <v>320680</v>
      </c>
      <c r="P1685" t="s">
        <v>65</v>
      </c>
      <c r="T1685">
        <v>11</v>
      </c>
      <c r="U1685">
        <v>18</v>
      </c>
      <c r="X1685" t="s">
        <v>64</v>
      </c>
      <c r="Y1685">
        <v>500</v>
      </c>
      <c r="Z1685" t="s">
        <v>63</v>
      </c>
      <c r="AA1685" t="s">
        <v>35</v>
      </c>
      <c r="AB1685">
        <v>100</v>
      </c>
    </row>
    <row r="1686" spans="1:28" x14ac:dyDescent="0.25">
      <c r="A1686">
        <v>500</v>
      </c>
      <c r="B1686">
        <v>500100</v>
      </c>
      <c r="C1686">
        <v>6455</v>
      </c>
      <c r="D1686" s="1">
        <v>5.56</v>
      </c>
      <c r="E1686" s="2">
        <v>43434</v>
      </c>
      <c r="F1686" t="s">
        <v>30</v>
      </c>
      <c r="G1686" t="s">
        <v>462</v>
      </c>
      <c r="H1686" t="s">
        <v>66</v>
      </c>
      <c r="I1686">
        <v>1010168</v>
      </c>
      <c r="J1686">
        <v>61237</v>
      </c>
      <c r="K1686">
        <v>320680</v>
      </c>
      <c r="P1686" t="s">
        <v>65</v>
      </c>
      <c r="T1686">
        <v>11</v>
      </c>
      <c r="U1686">
        <v>18</v>
      </c>
      <c r="X1686" t="s">
        <v>64</v>
      </c>
      <c r="Y1686">
        <v>500</v>
      </c>
      <c r="Z1686" t="s">
        <v>63</v>
      </c>
      <c r="AA1686" t="s">
        <v>35</v>
      </c>
      <c r="AB1686">
        <v>102</v>
      </c>
    </row>
    <row r="1687" spans="1:28" x14ac:dyDescent="0.25">
      <c r="A1687">
        <v>500</v>
      </c>
      <c r="B1687">
        <v>500102</v>
      </c>
      <c r="C1687">
        <v>6455</v>
      </c>
      <c r="D1687" s="1">
        <v>645.71</v>
      </c>
      <c r="E1687" s="2">
        <v>43434</v>
      </c>
      <c r="F1687" t="s">
        <v>30</v>
      </c>
      <c r="G1687" t="s">
        <v>329</v>
      </c>
      <c r="H1687" t="s">
        <v>66</v>
      </c>
      <c r="I1687">
        <v>500204</v>
      </c>
      <c r="J1687">
        <v>61237</v>
      </c>
      <c r="K1687">
        <v>320680</v>
      </c>
      <c r="P1687" t="s">
        <v>65</v>
      </c>
      <c r="T1687">
        <v>11</v>
      </c>
      <c r="U1687">
        <v>18</v>
      </c>
      <c r="X1687" t="s">
        <v>64</v>
      </c>
      <c r="Y1687">
        <v>500</v>
      </c>
      <c r="Z1687" t="s">
        <v>63</v>
      </c>
      <c r="AA1687" t="s">
        <v>35</v>
      </c>
      <c r="AB1687">
        <v>104</v>
      </c>
    </row>
    <row r="1688" spans="1:28" x14ac:dyDescent="0.25">
      <c r="A1688">
        <v>500</v>
      </c>
      <c r="B1688">
        <v>500108</v>
      </c>
      <c r="C1688">
        <v>6455</v>
      </c>
      <c r="D1688" s="1">
        <v>59.6</v>
      </c>
      <c r="E1688" s="2">
        <v>43434</v>
      </c>
      <c r="F1688" t="s">
        <v>30</v>
      </c>
      <c r="G1688" t="s">
        <v>463</v>
      </c>
      <c r="H1688" t="s">
        <v>66</v>
      </c>
      <c r="I1688">
        <v>500602</v>
      </c>
      <c r="J1688">
        <v>61237</v>
      </c>
      <c r="K1688">
        <v>320680</v>
      </c>
      <c r="P1688" t="s">
        <v>65</v>
      </c>
      <c r="T1688">
        <v>11</v>
      </c>
      <c r="U1688">
        <v>18</v>
      </c>
      <c r="X1688" t="s">
        <v>64</v>
      </c>
      <c r="Y1688">
        <v>500</v>
      </c>
      <c r="Z1688" t="s">
        <v>63</v>
      </c>
      <c r="AA1688" t="s">
        <v>35</v>
      </c>
      <c r="AB1688">
        <v>106</v>
      </c>
    </row>
    <row r="1689" spans="1:28" x14ac:dyDescent="0.25">
      <c r="A1689">
        <v>500</v>
      </c>
      <c r="B1689">
        <v>500108</v>
      </c>
      <c r="C1689">
        <v>6455</v>
      </c>
      <c r="D1689" s="1">
        <v>11.08</v>
      </c>
      <c r="E1689" s="2">
        <v>43434</v>
      </c>
      <c r="F1689" t="s">
        <v>30</v>
      </c>
      <c r="G1689" t="s">
        <v>464</v>
      </c>
      <c r="H1689" t="s">
        <v>66</v>
      </c>
      <c r="I1689">
        <v>500612</v>
      </c>
      <c r="J1689">
        <v>61237</v>
      </c>
      <c r="K1689">
        <v>320680</v>
      </c>
      <c r="P1689" t="s">
        <v>65</v>
      </c>
      <c r="T1689">
        <v>11</v>
      </c>
      <c r="U1689">
        <v>18</v>
      </c>
      <c r="X1689" t="s">
        <v>64</v>
      </c>
      <c r="Y1689">
        <v>500</v>
      </c>
      <c r="Z1689" t="s">
        <v>63</v>
      </c>
      <c r="AA1689" t="s">
        <v>35</v>
      </c>
      <c r="AB1689">
        <v>108</v>
      </c>
    </row>
    <row r="1690" spans="1:28" x14ac:dyDescent="0.25">
      <c r="A1690">
        <v>500</v>
      </c>
      <c r="B1690">
        <v>500108</v>
      </c>
      <c r="C1690">
        <v>6455</v>
      </c>
      <c r="D1690" s="1">
        <v>5.22</v>
      </c>
      <c r="E1690" s="2">
        <v>43434</v>
      </c>
      <c r="F1690" t="s">
        <v>30</v>
      </c>
      <c r="G1690" t="s">
        <v>465</v>
      </c>
      <c r="H1690" t="s">
        <v>66</v>
      </c>
      <c r="I1690">
        <v>500650</v>
      </c>
      <c r="J1690">
        <v>61237</v>
      </c>
      <c r="K1690">
        <v>320680</v>
      </c>
      <c r="P1690" t="s">
        <v>65</v>
      </c>
      <c r="T1690">
        <v>11</v>
      </c>
      <c r="U1690">
        <v>18</v>
      </c>
      <c r="X1690" t="s">
        <v>64</v>
      </c>
      <c r="Y1690">
        <v>500</v>
      </c>
      <c r="Z1690" t="s">
        <v>63</v>
      </c>
      <c r="AA1690" t="s">
        <v>35</v>
      </c>
      <c r="AB1690">
        <v>110</v>
      </c>
    </row>
    <row r="1691" spans="1:28" x14ac:dyDescent="0.25">
      <c r="A1691">
        <v>500</v>
      </c>
      <c r="B1691">
        <v>500108</v>
      </c>
      <c r="C1691">
        <v>6455</v>
      </c>
      <c r="D1691" s="1">
        <v>2.61</v>
      </c>
      <c r="E1691" s="2">
        <v>43434</v>
      </c>
      <c r="F1691" t="s">
        <v>30</v>
      </c>
      <c r="G1691" t="s">
        <v>466</v>
      </c>
      <c r="H1691" t="s">
        <v>66</v>
      </c>
      <c r="I1691">
        <v>500651</v>
      </c>
      <c r="J1691">
        <v>61237</v>
      </c>
      <c r="K1691">
        <v>320680</v>
      </c>
      <c r="P1691" t="s">
        <v>65</v>
      </c>
      <c r="T1691">
        <v>11</v>
      </c>
      <c r="U1691">
        <v>18</v>
      </c>
      <c r="X1691" t="s">
        <v>64</v>
      </c>
      <c r="Y1691">
        <v>500</v>
      </c>
      <c r="Z1691" t="s">
        <v>63</v>
      </c>
      <c r="AA1691" t="s">
        <v>35</v>
      </c>
      <c r="AB1691">
        <v>112</v>
      </c>
    </row>
    <row r="1692" spans="1:28" x14ac:dyDescent="0.25">
      <c r="A1692">
        <v>500</v>
      </c>
      <c r="B1692">
        <v>500108</v>
      </c>
      <c r="C1692">
        <v>6455</v>
      </c>
      <c r="D1692" s="1">
        <v>18.22</v>
      </c>
      <c r="E1692" s="2">
        <v>43434</v>
      </c>
      <c r="F1692" t="s">
        <v>30</v>
      </c>
      <c r="G1692" t="s">
        <v>467</v>
      </c>
      <c r="H1692" t="s">
        <v>66</v>
      </c>
      <c r="I1692">
        <v>500613</v>
      </c>
      <c r="J1692">
        <v>61237</v>
      </c>
      <c r="K1692">
        <v>320680</v>
      </c>
      <c r="P1692" t="s">
        <v>65</v>
      </c>
      <c r="T1692">
        <v>11</v>
      </c>
      <c r="U1692">
        <v>18</v>
      </c>
      <c r="X1692" t="s">
        <v>64</v>
      </c>
      <c r="Y1692">
        <v>500</v>
      </c>
      <c r="Z1692" t="s">
        <v>63</v>
      </c>
      <c r="AA1692" t="s">
        <v>35</v>
      </c>
      <c r="AB1692">
        <v>114</v>
      </c>
    </row>
    <row r="1693" spans="1:28" x14ac:dyDescent="0.25">
      <c r="A1693">
        <v>500</v>
      </c>
      <c r="B1693">
        <v>500108</v>
      </c>
      <c r="C1693">
        <v>6455</v>
      </c>
      <c r="D1693" s="1">
        <v>3.86</v>
      </c>
      <c r="E1693" s="2">
        <v>43434</v>
      </c>
      <c r="F1693" t="s">
        <v>30</v>
      </c>
      <c r="G1693" t="s">
        <v>468</v>
      </c>
      <c r="H1693" t="s">
        <v>66</v>
      </c>
      <c r="I1693">
        <v>500614</v>
      </c>
      <c r="J1693">
        <v>61237</v>
      </c>
      <c r="K1693">
        <v>320680</v>
      </c>
      <c r="P1693" t="s">
        <v>65</v>
      </c>
      <c r="T1693">
        <v>11</v>
      </c>
      <c r="U1693">
        <v>18</v>
      </c>
      <c r="X1693" t="s">
        <v>64</v>
      </c>
      <c r="Y1693">
        <v>500</v>
      </c>
      <c r="Z1693" t="s">
        <v>63</v>
      </c>
      <c r="AA1693" t="s">
        <v>35</v>
      </c>
      <c r="AB1693">
        <v>116</v>
      </c>
    </row>
    <row r="1694" spans="1:28" x14ac:dyDescent="0.25">
      <c r="A1694">
        <v>500</v>
      </c>
      <c r="B1694">
        <v>500108</v>
      </c>
      <c r="C1694">
        <v>6455</v>
      </c>
      <c r="D1694" s="1">
        <v>29.2</v>
      </c>
      <c r="E1694" s="2">
        <v>43434</v>
      </c>
      <c r="F1694" t="s">
        <v>30</v>
      </c>
      <c r="G1694" t="s">
        <v>469</v>
      </c>
      <c r="H1694" t="s">
        <v>66</v>
      </c>
      <c r="I1694">
        <v>500628</v>
      </c>
      <c r="J1694">
        <v>61237</v>
      </c>
      <c r="K1694">
        <v>320680</v>
      </c>
      <c r="P1694" t="s">
        <v>65</v>
      </c>
      <c r="T1694">
        <v>11</v>
      </c>
      <c r="U1694">
        <v>18</v>
      </c>
      <c r="X1694" t="s">
        <v>64</v>
      </c>
      <c r="Y1694">
        <v>500</v>
      </c>
      <c r="Z1694" t="s">
        <v>63</v>
      </c>
      <c r="AA1694" t="s">
        <v>35</v>
      </c>
      <c r="AB1694">
        <v>118</v>
      </c>
    </row>
    <row r="1695" spans="1:28" x14ac:dyDescent="0.25">
      <c r="A1695">
        <v>500</v>
      </c>
      <c r="B1695">
        <v>500108</v>
      </c>
      <c r="C1695">
        <v>6455</v>
      </c>
      <c r="D1695" s="1">
        <v>210.19</v>
      </c>
      <c r="E1695" s="2">
        <v>43434</v>
      </c>
      <c r="F1695" t="s">
        <v>30</v>
      </c>
      <c r="G1695" t="s">
        <v>470</v>
      </c>
      <c r="H1695" t="s">
        <v>66</v>
      </c>
      <c r="I1695">
        <v>500641</v>
      </c>
      <c r="J1695">
        <v>61237</v>
      </c>
      <c r="K1695">
        <v>320680</v>
      </c>
      <c r="P1695" t="s">
        <v>65</v>
      </c>
      <c r="T1695">
        <v>11</v>
      </c>
      <c r="U1695">
        <v>18</v>
      </c>
      <c r="X1695" t="s">
        <v>64</v>
      </c>
      <c r="Y1695">
        <v>500</v>
      </c>
      <c r="Z1695" t="s">
        <v>63</v>
      </c>
      <c r="AA1695" t="s">
        <v>35</v>
      </c>
      <c r="AB1695">
        <v>120</v>
      </c>
    </row>
    <row r="1696" spans="1:28" x14ac:dyDescent="0.25">
      <c r="A1696">
        <v>500</v>
      </c>
      <c r="B1696">
        <v>500108</v>
      </c>
      <c r="C1696">
        <v>6455</v>
      </c>
      <c r="D1696" s="1">
        <v>14.37</v>
      </c>
      <c r="E1696" s="2">
        <v>43434</v>
      </c>
      <c r="F1696" t="s">
        <v>30</v>
      </c>
      <c r="G1696" t="s">
        <v>471</v>
      </c>
      <c r="H1696" t="s">
        <v>66</v>
      </c>
      <c r="I1696">
        <v>500649</v>
      </c>
      <c r="J1696">
        <v>61237</v>
      </c>
      <c r="K1696">
        <v>320680</v>
      </c>
      <c r="P1696" t="s">
        <v>65</v>
      </c>
      <c r="T1696">
        <v>11</v>
      </c>
      <c r="U1696">
        <v>18</v>
      </c>
      <c r="X1696" t="s">
        <v>64</v>
      </c>
      <c r="Y1696">
        <v>500</v>
      </c>
      <c r="Z1696" t="s">
        <v>63</v>
      </c>
      <c r="AA1696" t="s">
        <v>35</v>
      </c>
      <c r="AB1696">
        <v>122</v>
      </c>
    </row>
    <row r="1697" spans="1:28" x14ac:dyDescent="0.25">
      <c r="A1697">
        <v>501</v>
      </c>
      <c r="B1697">
        <v>501101</v>
      </c>
      <c r="C1697">
        <v>6455</v>
      </c>
      <c r="D1697" s="1">
        <v>0.85</v>
      </c>
      <c r="E1697" s="2">
        <v>43434</v>
      </c>
      <c r="F1697" t="s">
        <v>30</v>
      </c>
      <c r="G1697" t="s">
        <v>462</v>
      </c>
      <c r="H1697" t="s">
        <v>66</v>
      </c>
      <c r="I1697">
        <v>80370</v>
      </c>
      <c r="J1697">
        <v>61238</v>
      </c>
      <c r="K1697">
        <v>320680</v>
      </c>
      <c r="P1697" t="s">
        <v>65</v>
      </c>
      <c r="T1697">
        <v>11</v>
      </c>
      <c r="U1697">
        <v>18</v>
      </c>
      <c r="X1697" t="s">
        <v>64</v>
      </c>
      <c r="Y1697">
        <v>501</v>
      </c>
      <c r="Z1697" t="s">
        <v>63</v>
      </c>
      <c r="AA1697" t="s">
        <v>35</v>
      </c>
      <c r="AB1697">
        <v>2</v>
      </c>
    </row>
    <row r="1698" spans="1:28" x14ac:dyDescent="0.25">
      <c r="A1698">
        <v>500</v>
      </c>
      <c r="B1698">
        <v>500117</v>
      </c>
      <c r="C1698">
        <v>6460</v>
      </c>
      <c r="D1698" s="1">
        <v>1.83</v>
      </c>
      <c r="E1698" s="2">
        <v>43434</v>
      </c>
      <c r="F1698" t="s">
        <v>30</v>
      </c>
      <c r="G1698" t="s">
        <v>1418</v>
      </c>
      <c r="H1698" t="s">
        <v>66</v>
      </c>
      <c r="I1698">
        <v>80252</v>
      </c>
      <c r="J1698">
        <v>61237</v>
      </c>
      <c r="K1698">
        <v>320680</v>
      </c>
      <c r="P1698" t="s">
        <v>65</v>
      </c>
      <c r="T1698">
        <v>11</v>
      </c>
      <c r="U1698">
        <v>18</v>
      </c>
      <c r="X1698" t="s">
        <v>64</v>
      </c>
      <c r="Y1698">
        <v>500</v>
      </c>
      <c r="Z1698" t="s">
        <v>63</v>
      </c>
      <c r="AA1698" t="s">
        <v>35</v>
      </c>
      <c r="AB1698">
        <v>3070</v>
      </c>
    </row>
    <row r="1699" spans="1:28" x14ac:dyDescent="0.25">
      <c r="A1699">
        <v>500</v>
      </c>
      <c r="B1699">
        <v>500106</v>
      </c>
      <c r="C1699">
        <v>6460</v>
      </c>
      <c r="D1699" s="1">
        <v>0.74</v>
      </c>
      <c r="E1699" s="2">
        <v>43434</v>
      </c>
      <c r="F1699" t="s">
        <v>30</v>
      </c>
      <c r="G1699" t="s">
        <v>1418</v>
      </c>
      <c r="H1699" t="s">
        <v>66</v>
      </c>
      <c r="I1699">
        <v>80269</v>
      </c>
      <c r="J1699">
        <v>61237</v>
      </c>
      <c r="K1699">
        <v>320680</v>
      </c>
      <c r="P1699" t="s">
        <v>65</v>
      </c>
      <c r="T1699">
        <v>11</v>
      </c>
      <c r="U1699">
        <v>18</v>
      </c>
      <c r="X1699" t="s">
        <v>64</v>
      </c>
      <c r="Y1699">
        <v>500</v>
      </c>
      <c r="Z1699" t="s">
        <v>63</v>
      </c>
      <c r="AA1699" t="s">
        <v>35</v>
      </c>
      <c r="AB1699">
        <v>3072</v>
      </c>
    </row>
    <row r="1700" spans="1:28" x14ac:dyDescent="0.25">
      <c r="A1700">
        <v>500</v>
      </c>
      <c r="B1700">
        <v>500112</v>
      </c>
      <c r="C1700">
        <v>6460</v>
      </c>
      <c r="D1700" s="1">
        <v>0.03</v>
      </c>
      <c r="E1700" s="2">
        <v>43434</v>
      </c>
      <c r="F1700" t="s">
        <v>30</v>
      </c>
      <c r="G1700" t="s">
        <v>1418</v>
      </c>
      <c r="H1700" t="s">
        <v>66</v>
      </c>
      <c r="I1700">
        <v>80293</v>
      </c>
      <c r="J1700">
        <v>61237</v>
      </c>
      <c r="K1700">
        <v>320680</v>
      </c>
      <c r="P1700" t="s">
        <v>65</v>
      </c>
      <c r="T1700">
        <v>11</v>
      </c>
      <c r="U1700">
        <v>18</v>
      </c>
      <c r="X1700" t="s">
        <v>64</v>
      </c>
      <c r="Y1700">
        <v>500</v>
      </c>
      <c r="Z1700" t="s">
        <v>63</v>
      </c>
      <c r="AA1700" t="s">
        <v>35</v>
      </c>
      <c r="AB1700">
        <v>3074</v>
      </c>
    </row>
    <row r="1701" spans="1:28" x14ac:dyDescent="0.25">
      <c r="A1701">
        <v>500</v>
      </c>
      <c r="B1701">
        <v>500119</v>
      </c>
      <c r="C1701">
        <v>6460</v>
      </c>
      <c r="D1701" s="1">
        <v>0.06</v>
      </c>
      <c r="E1701" s="2">
        <v>43434</v>
      </c>
      <c r="F1701" t="s">
        <v>30</v>
      </c>
      <c r="G1701" t="s">
        <v>1418</v>
      </c>
      <c r="H1701" t="s">
        <v>66</v>
      </c>
      <c r="I1701">
        <v>80480</v>
      </c>
      <c r="J1701">
        <v>61237</v>
      </c>
      <c r="K1701">
        <v>320680</v>
      </c>
      <c r="P1701" t="s">
        <v>65</v>
      </c>
      <c r="T1701">
        <v>11</v>
      </c>
      <c r="U1701">
        <v>18</v>
      </c>
      <c r="X1701" t="s">
        <v>64</v>
      </c>
      <c r="Y1701">
        <v>500</v>
      </c>
      <c r="Z1701" t="s">
        <v>63</v>
      </c>
      <c r="AA1701" t="s">
        <v>35</v>
      </c>
      <c r="AB1701">
        <v>3076</v>
      </c>
    </row>
    <row r="1702" spans="1:28" x14ac:dyDescent="0.25">
      <c r="A1702">
        <v>500</v>
      </c>
      <c r="B1702">
        <v>500128</v>
      </c>
      <c r="C1702">
        <v>6460</v>
      </c>
      <c r="D1702" s="1">
        <v>692.41</v>
      </c>
      <c r="E1702" s="2">
        <v>43434</v>
      </c>
      <c r="F1702" t="s">
        <v>30</v>
      </c>
      <c r="G1702" t="s">
        <v>415</v>
      </c>
      <c r="H1702" t="s">
        <v>66</v>
      </c>
      <c r="I1702">
        <v>502158</v>
      </c>
      <c r="J1702">
        <v>61237</v>
      </c>
      <c r="K1702">
        <v>320680</v>
      </c>
      <c r="P1702" t="s">
        <v>65</v>
      </c>
      <c r="T1702">
        <v>11</v>
      </c>
      <c r="U1702">
        <v>18</v>
      </c>
      <c r="X1702" t="s">
        <v>64</v>
      </c>
      <c r="Y1702">
        <v>500</v>
      </c>
      <c r="Z1702" t="s">
        <v>63</v>
      </c>
      <c r="AA1702" t="s">
        <v>35</v>
      </c>
      <c r="AB1702">
        <v>3078</v>
      </c>
    </row>
    <row r="1703" spans="1:28" x14ac:dyDescent="0.25">
      <c r="A1703">
        <v>500</v>
      </c>
      <c r="B1703">
        <v>500106</v>
      </c>
      <c r="C1703">
        <v>6460</v>
      </c>
      <c r="D1703" s="1">
        <v>23.28</v>
      </c>
      <c r="E1703" s="2">
        <v>43434</v>
      </c>
      <c r="F1703" t="s">
        <v>30</v>
      </c>
      <c r="G1703" t="s">
        <v>1467</v>
      </c>
      <c r="H1703" t="s">
        <v>66</v>
      </c>
      <c r="I1703">
        <v>5001072</v>
      </c>
      <c r="J1703">
        <v>61237</v>
      </c>
      <c r="K1703">
        <v>320680</v>
      </c>
      <c r="P1703" t="s">
        <v>65</v>
      </c>
      <c r="T1703">
        <v>11</v>
      </c>
      <c r="U1703">
        <v>18</v>
      </c>
      <c r="X1703" t="s">
        <v>64</v>
      </c>
      <c r="Y1703">
        <v>500</v>
      </c>
      <c r="Z1703" t="s">
        <v>63</v>
      </c>
      <c r="AA1703" t="s">
        <v>35</v>
      </c>
      <c r="AB1703">
        <v>3080</v>
      </c>
    </row>
    <row r="1704" spans="1:28" x14ac:dyDescent="0.25">
      <c r="A1704">
        <v>501</v>
      </c>
      <c r="B1704">
        <v>501101</v>
      </c>
      <c r="C1704">
        <v>6460</v>
      </c>
      <c r="D1704" s="1">
        <v>51.69</v>
      </c>
      <c r="E1704" s="2">
        <v>43434</v>
      </c>
      <c r="F1704" t="s">
        <v>30</v>
      </c>
      <c r="G1704" t="s">
        <v>1430</v>
      </c>
      <c r="H1704" t="s">
        <v>66</v>
      </c>
      <c r="I1704">
        <v>5000953</v>
      </c>
      <c r="J1704">
        <v>61238</v>
      </c>
      <c r="K1704">
        <v>320680</v>
      </c>
      <c r="P1704" t="s">
        <v>65</v>
      </c>
      <c r="T1704">
        <v>11</v>
      </c>
      <c r="U1704">
        <v>18</v>
      </c>
      <c r="X1704" t="s">
        <v>64</v>
      </c>
      <c r="Y1704">
        <v>501</v>
      </c>
      <c r="Z1704" t="s">
        <v>63</v>
      </c>
      <c r="AA1704" t="s">
        <v>35</v>
      </c>
      <c r="AB1704">
        <v>620</v>
      </c>
    </row>
    <row r="1705" spans="1:28" x14ac:dyDescent="0.25">
      <c r="A1705">
        <v>500</v>
      </c>
      <c r="B1705">
        <v>500102</v>
      </c>
      <c r="C1705">
        <v>6465</v>
      </c>
      <c r="D1705" s="1">
        <v>11.83</v>
      </c>
      <c r="E1705" s="2">
        <v>43434</v>
      </c>
      <c r="F1705" t="s">
        <v>30</v>
      </c>
      <c r="G1705" t="s">
        <v>1419</v>
      </c>
      <c r="H1705" t="s">
        <v>66</v>
      </c>
      <c r="I1705">
        <v>80263</v>
      </c>
      <c r="J1705">
        <v>61237</v>
      </c>
      <c r="K1705">
        <v>320680</v>
      </c>
      <c r="P1705" t="s">
        <v>65</v>
      </c>
      <c r="T1705">
        <v>11</v>
      </c>
      <c r="U1705">
        <v>18</v>
      </c>
      <c r="X1705" t="s">
        <v>64</v>
      </c>
      <c r="Y1705">
        <v>500</v>
      </c>
      <c r="Z1705" t="s">
        <v>63</v>
      </c>
      <c r="AA1705" t="s">
        <v>35</v>
      </c>
      <c r="AB1705">
        <v>3082</v>
      </c>
    </row>
    <row r="1706" spans="1:28" x14ac:dyDescent="0.25">
      <c r="A1706">
        <v>500</v>
      </c>
      <c r="B1706">
        <v>500109</v>
      </c>
      <c r="C1706">
        <v>6465</v>
      </c>
      <c r="D1706" s="1">
        <v>29.08</v>
      </c>
      <c r="E1706" s="2">
        <v>43434</v>
      </c>
      <c r="F1706" t="s">
        <v>30</v>
      </c>
      <c r="G1706" t="s">
        <v>1431</v>
      </c>
      <c r="H1706" t="s">
        <v>66</v>
      </c>
      <c r="I1706">
        <v>5000948</v>
      </c>
      <c r="J1706">
        <v>61237</v>
      </c>
      <c r="K1706">
        <v>320680</v>
      </c>
      <c r="P1706" t="s">
        <v>65</v>
      </c>
      <c r="T1706">
        <v>11</v>
      </c>
      <c r="U1706">
        <v>18</v>
      </c>
      <c r="X1706" t="s">
        <v>64</v>
      </c>
      <c r="Y1706">
        <v>500</v>
      </c>
      <c r="Z1706" t="s">
        <v>63</v>
      </c>
      <c r="AA1706" t="s">
        <v>35</v>
      </c>
      <c r="AB1706">
        <v>3084</v>
      </c>
    </row>
    <row r="1707" spans="1:28" x14ac:dyDescent="0.25">
      <c r="A1707">
        <v>500</v>
      </c>
      <c r="B1707">
        <v>500116</v>
      </c>
      <c r="C1707">
        <v>6465</v>
      </c>
      <c r="D1707" s="1">
        <v>26.28</v>
      </c>
      <c r="E1707" s="2">
        <v>43434</v>
      </c>
      <c r="F1707" t="s">
        <v>30</v>
      </c>
      <c r="G1707" t="s">
        <v>1468</v>
      </c>
      <c r="H1707" t="s">
        <v>66</v>
      </c>
      <c r="I1707">
        <v>5001089</v>
      </c>
      <c r="J1707">
        <v>61237</v>
      </c>
      <c r="K1707">
        <v>320680</v>
      </c>
      <c r="P1707" t="s">
        <v>65</v>
      </c>
      <c r="T1707">
        <v>11</v>
      </c>
      <c r="U1707">
        <v>18</v>
      </c>
      <c r="X1707" t="s">
        <v>64</v>
      </c>
      <c r="Y1707">
        <v>500</v>
      </c>
      <c r="Z1707" t="s">
        <v>63</v>
      </c>
      <c r="AA1707" t="s">
        <v>35</v>
      </c>
      <c r="AB1707">
        <v>3086</v>
      </c>
    </row>
    <row r="1708" spans="1:28" x14ac:dyDescent="0.25">
      <c r="A1708">
        <v>500</v>
      </c>
      <c r="B1708">
        <v>500100</v>
      </c>
      <c r="C1708">
        <v>6470</v>
      </c>
      <c r="D1708" s="1">
        <v>205.47</v>
      </c>
      <c r="E1708" s="2">
        <v>43434</v>
      </c>
      <c r="F1708" t="s">
        <v>30</v>
      </c>
      <c r="G1708" t="s">
        <v>472</v>
      </c>
      <c r="H1708" t="s">
        <v>66</v>
      </c>
      <c r="I1708">
        <v>500101</v>
      </c>
      <c r="J1708">
        <v>61237</v>
      </c>
      <c r="K1708">
        <v>320680</v>
      </c>
      <c r="P1708" t="s">
        <v>65</v>
      </c>
      <c r="T1708">
        <v>11</v>
      </c>
      <c r="U1708">
        <v>18</v>
      </c>
      <c r="X1708" t="s">
        <v>64</v>
      </c>
      <c r="Y1708">
        <v>500</v>
      </c>
      <c r="Z1708" t="s">
        <v>63</v>
      </c>
      <c r="AA1708" t="s">
        <v>35</v>
      </c>
      <c r="AB1708">
        <v>124</v>
      </c>
    </row>
    <row r="1709" spans="1:28" x14ac:dyDescent="0.25">
      <c r="A1709">
        <v>500</v>
      </c>
      <c r="B1709">
        <v>500100</v>
      </c>
      <c r="C1709">
        <v>6470</v>
      </c>
      <c r="D1709" s="1">
        <v>33.36</v>
      </c>
      <c r="E1709" s="2">
        <v>43434</v>
      </c>
      <c r="F1709" t="s">
        <v>30</v>
      </c>
      <c r="G1709" t="s">
        <v>473</v>
      </c>
      <c r="H1709" t="s">
        <v>66</v>
      </c>
      <c r="I1709">
        <v>500102</v>
      </c>
      <c r="J1709">
        <v>61237</v>
      </c>
      <c r="K1709">
        <v>320680</v>
      </c>
      <c r="P1709" t="s">
        <v>65</v>
      </c>
      <c r="T1709">
        <v>11</v>
      </c>
      <c r="U1709">
        <v>18</v>
      </c>
      <c r="X1709" t="s">
        <v>64</v>
      </c>
      <c r="Y1709">
        <v>500</v>
      </c>
      <c r="Z1709" t="s">
        <v>63</v>
      </c>
      <c r="AA1709" t="s">
        <v>35</v>
      </c>
      <c r="AB1709">
        <v>126</v>
      </c>
    </row>
    <row r="1710" spans="1:28" x14ac:dyDescent="0.25">
      <c r="A1710">
        <v>500</v>
      </c>
      <c r="B1710">
        <v>500100</v>
      </c>
      <c r="C1710">
        <v>6470</v>
      </c>
      <c r="D1710" s="1">
        <v>31.31</v>
      </c>
      <c r="E1710" s="2">
        <v>43434</v>
      </c>
      <c r="F1710" t="s">
        <v>30</v>
      </c>
      <c r="G1710" t="s">
        <v>474</v>
      </c>
      <c r="H1710" t="s">
        <v>66</v>
      </c>
      <c r="I1710">
        <v>500100</v>
      </c>
      <c r="J1710">
        <v>61237</v>
      </c>
      <c r="K1710">
        <v>320680</v>
      </c>
      <c r="P1710" t="s">
        <v>65</v>
      </c>
      <c r="T1710">
        <v>11</v>
      </c>
      <c r="U1710">
        <v>18</v>
      </c>
      <c r="X1710" t="s">
        <v>64</v>
      </c>
      <c r="Y1710">
        <v>500</v>
      </c>
      <c r="Z1710" t="s">
        <v>63</v>
      </c>
      <c r="AA1710" t="s">
        <v>35</v>
      </c>
      <c r="AB1710">
        <v>128</v>
      </c>
    </row>
    <row r="1711" spans="1:28" x14ac:dyDescent="0.25">
      <c r="A1711">
        <v>500</v>
      </c>
      <c r="B1711">
        <v>500108</v>
      </c>
      <c r="C1711">
        <v>6470</v>
      </c>
      <c r="D1711" s="1">
        <v>74.3</v>
      </c>
      <c r="E1711" s="2">
        <v>43434</v>
      </c>
      <c r="F1711" t="s">
        <v>30</v>
      </c>
      <c r="G1711" t="s">
        <v>475</v>
      </c>
      <c r="H1711" t="s">
        <v>66</v>
      </c>
      <c r="I1711">
        <v>500692</v>
      </c>
      <c r="J1711">
        <v>61237</v>
      </c>
      <c r="K1711">
        <v>320680</v>
      </c>
      <c r="P1711" t="s">
        <v>65</v>
      </c>
      <c r="T1711">
        <v>11</v>
      </c>
      <c r="U1711">
        <v>18</v>
      </c>
      <c r="X1711" t="s">
        <v>64</v>
      </c>
      <c r="Y1711">
        <v>500</v>
      </c>
      <c r="Z1711" t="s">
        <v>63</v>
      </c>
      <c r="AA1711" t="s">
        <v>35</v>
      </c>
      <c r="AB1711">
        <v>130</v>
      </c>
    </row>
    <row r="1712" spans="1:28" x14ac:dyDescent="0.25">
      <c r="A1712">
        <v>500</v>
      </c>
      <c r="B1712">
        <v>500108</v>
      </c>
      <c r="C1712">
        <v>6470</v>
      </c>
      <c r="D1712" s="1">
        <v>21.5</v>
      </c>
      <c r="E1712" s="2">
        <v>43434</v>
      </c>
      <c r="F1712" t="s">
        <v>30</v>
      </c>
      <c r="G1712" t="s">
        <v>476</v>
      </c>
      <c r="H1712" t="s">
        <v>66</v>
      </c>
      <c r="I1712">
        <v>500693</v>
      </c>
      <c r="J1712">
        <v>61237</v>
      </c>
      <c r="K1712">
        <v>320680</v>
      </c>
      <c r="P1712" t="s">
        <v>65</v>
      </c>
      <c r="T1712">
        <v>11</v>
      </c>
      <c r="U1712">
        <v>18</v>
      </c>
      <c r="X1712" t="s">
        <v>64</v>
      </c>
      <c r="Y1712">
        <v>500</v>
      </c>
      <c r="Z1712" t="s">
        <v>63</v>
      </c>
      <c r="AA1712" t="s">
        <v>35</v>
      </c>
      <c r="AB1712">
        <v>132</v>
      </c>
    </row>
    <row r="1713" spans="1:28" x14ac:dyDescent="0.25">
      <c r="A1713">
        <v>500</v>
      </c>
      <c r="B1713">
        <v>500108</v>
      </c>
      <c r="C1713">
        <v>6470</v>
      </c>
      <c r="D1713" s="1">
        <v>71.459999999999994</v>
      </c>
      <c r="E1713" s="2">
        <v>43434</v>
      </c>
      <c r="F1713" t="s">
        <v>30</v>
      </c>
      <c r="G1713" t="s">
        <v>477</v>
      </c>
      <c r="H1713" t="s">
        <v>66</v>
      </c>
      <c r="I1713">
        <v>500694</v>
      </c>
      <c r="J1713">
        <v>61237</v>
      </c>
      <c r="K1713">
        <v>320680</v>
      </c>
      <c r="P1713" t="s">
        <v>65</v>
      </c>
      <c r="T1713">
        <v>11</v>
      </c>
      <c r="U1713">
        <v>18</v>
      </c>
      <c r="X1713" t="s">
        <v>64</v>
      </c>
      <c r="Y1713">
        <v>500</v>
      </c>
      <c r="Z1713" t="s">
        <v>63</v>
      </c>
      <c r="AA1713" t="s">
        <v>35</v>
      </c>
      <c r="AB1713">
        <v>134</v>
      </c>
    </row>
    <row r="1714" spans="1:28" x14ac:dyDescent="0.25">
      <c r="A1714">
        <v>500</v>
      </c>
      <c r="B1714">
        <v>500108</v>
      </c>
      <c r="C1714">
        <v>6470</v>
      </c>
      <c r="D1714" s="1">
        <v>198.94</v>
      </c>
      <c r="E1714" s="2">
        <v>43434</v>
      </c>
      <c r="F1714" t="s">
        <v>30</v>
      </c>
      <c r="G1714" t="s">
        <v>478</v>
      </c>
      <c r="H1714" t="s">
        <v>66</v>
      </c>
      <c r="I1714">
        <v>500699</v>
      </c>
      <c r="J1714">
        <v>61237</v>
      </c>
      <c r="K1714">
        <v>320680</v>
      </c>
      <c r="P1714" t="s">
        <v>65</v>
      </c>
      <c r="T1714">
        <v>11</v>
      </c>
      <c r="U1714">
        <v>18</v>
      </c>
      <c r="X1714" t="s">
        <v>64</v>
      </c>
      <c r="Y1714">
        <v>500</v>
      </c>
      <c r="Z1714" t="s">
        <v>63</v>
      </c>
      <c r="AA1714" t="s">
        <v>35</v>
      </c>
      <c r="AB1714">
        <v>136</v>
      </c>
    </row>
    <row r="1715" spans="1:28" x14ac:dyDescent="0.25">
      <c r="A1715">
        <v>500</v>
      </c>
      <c r="B1715">
        <v>500116</v>
      </c>
      <c r="C1715">
        <v>6470</v>
      </c>
      <c r="D1715" s="1">
        <v>350.01</v>
      </c>
      <c r="E1715" s="2">
        <v>43434</v>
      </c>
      <c r="F1715" t="s">
        <v>30</v>
      </c>
      <c r="G1715" t="s">
        <v>479</v>
      </c>
      <c r="H1715" t="s">
        <v>66</v>
      </c>
      <c r="I1715">
        <v>501290</v>
      </c>
      <c r="J1715">
        <v>61237</v>
      </c>
      <c r="K1715">
        <v>320680</v>
      </c>
      <c r="P1715" t="s">
        <v>65</v>
      </c>
      <c r="T1715">
        <v>11</v>
      </c>
      <c r="U1715">
        <v>18</v>
      </c>
      <c r="X1715" t="s">
        <v>64</v>
      </c>
      <c r="Y1715">
        <v>500</v>
      </c>
      <c r="Z1715" t="s">
        <v>63</v>
      </c>
      <c r="AA1715" t="s">
        <v>35</v>
      </c>
      <c r="AB1715">
        <v>138</v>
      </c>
    </row>
    <row r="1716" spans="1:28" x14ac:dyDescent="0.25">
      <c r="A1716">
        <v>500</v>
      </c>
      <c r="B1716">
        <v>500127</v>
      </c>
      <c r="C1716">
        <v>6470</v>
      </c>
      <c r="D1716" s="1">
        <v>21.5</v>
      </c>
      <c r="E1716" s="2">
        <v>43434</v>
      </c>
      <c r="F1716" t="s">
        <v>30</v>
      </c>
      <c r="G1716" t="s">
        <v>480</v>
      </c>
      <c r="H1716" t="s">
        <v>66</v>
      </c>
      <c r="I1716">
        <v>501705</v>
      </c>
      <c r="J1716">
        <v>61237</v>
      </c>
      <c r="K1716">
        <v>320680</v>
      </c>
      <c r="P1716" t="s">
        <v>65</v>
      </c>
      <c r="T1716">
        <v>11</v>
      </c>
      <c r="U1716">
        <v>18</v>
      </c>
      <c r="X1716" t="s">
        <v>64</v>
      </c>
      <c r="Y1716">
        <v>500</v>
      </c>
      <c r="Z1716" t="s">
        <v>63</v>
      </c>
      <c r="AA1716" t="s">
        <v>35</v>
      </c>
      <c r="AB1716">
        <v>140</v>
      </c>
    </row>
    <row r="1717" spans="1:28" x14ac:dyDescent="0.25">
      <c r="A1717">
        <v>500</v>
      </c>
      <c r="B1717">
        <v>500108</v>
      </c>
      <c r="C1717">
        <v>6470</v>
      </c>
      <c r="D1717" s="1">
        <v>109.45</v>
      </c>
      <c r="E1717" s="2">
        <v>43434</v>
      </c>
      <c r="F1717" t="s">
        <v>30</v>
      </c>
      <c r="G1717" t="s">
        <v>481</v>
      </c>
      <c r="H1717" t="s">
        <v>66</v>
      </c>
      <c r="I1717">
        <v>500695</v>
      </c>
      <c r="J1717">
        <v>61237</v>
      </c>
      <c r="K1717">
        <v>320680</v>
      </c>
      <c r="P1717" t="s">
        <v>65</v>
      </c>
      <c r="T1717">
        <v>11</v>
      </c>
      <c r="U1717">
        <v>18</v>
      </c>
      <c r="X1717" t="s">
        <v>64</v>
      </c>
      <c r="Y1717">
        <v>500</v>
      </c>
      <c r="Z1717" t="s">
        <v>63</v>
      </c>
      <c r="AA1717" t="s">
        <v>35</v>
      </c>
      <c r="AB1717">
        <v>142</v>
      </c>
    </row>
    <row r="1718" spans="1:28" x14ac:dyDescent="0.25">
      <c r="A1718">
        <v>500</v>
      </c>
      <c r="B1718">
        <v>500108</v>
      </c>
      <c r="C1718">
        <v>6470</v>
      </c>
      <c r="D1718" s="1">
        <v>505.11</v>
      </c>
      <c r="E1718" s="2">
        <v>43434</v>
      </c>
      <c r="F1718" t="s">
        <v>30</v>
      </c>
      <c r="G1718" t="s">
        <v>482</v>
      </c>
      <c r="H1718" t="s">
        <v>66</v>
      </c>
      <c r="I1718">
        <v>500696</v>
      </c>
      <c r="J1718">
        <v>61237</v>
      </c>
      <c r="K1718">
        <v>320680</v>
      </c>
      <c r="P1718" t="s">
        <v>65</v>
      </c>
      <c r="T1718">
        <v>11</v>
      </c>
      <c r="U1718">
        <v>18</v>
      </c>
      <c r="X1718" t="s">
        <v>64</v>
      </c>
      <c r="Y1718">
        <v>500</v>
      </c>
      <c r="Z1718" t="s">
        <v>63</v>
      </c>
      <c r="AA1718" t="s">
        <v>35</v>
      </c>
      <c r="AB1718">
        <v>144</v>
      </c>
    </row>
    <row r="1719" spans="1:28" x14ac:dyDescent="0.25">
      <c r="A1719">
        <v>500</v>
      </c>
      <c r="B1719">
        <v>500108</v>
      </c>
      <c r="C1719">
        <v>6470</v>
      </c>
      <c r="D1719" s="1">
        <v>6.09</v>
      </c>
      <c r="E1719" s="2">
        <v>43434</v>
      </c>
      <c r="F1719" t="s">
        <v>30</v>
      </c>
      <c r="G1719" t="s">
        <v>483</v>
      </c>
      <c r="H1719" t="s">
        <v>66</v>
      </c>
      <c r="I1719">
        <v>500697</v>
      </c>
      <c r="J1719">
        <v>61237</v>
      </c>
      <c r="K1719">
        <v>320680</v>
      </c>
      <c r="P1719" t="s">
        <v>65</v>
      </c>
      <c r="T1719">
        <v>11</v>
      </c>
      <c r="U1719">
        <v>18</v>
      </c>
      <c r="X1719" t="s">
        <v>64</v>
      </c>
      <c r="Y1719">
        <v>500</v>
      </c>
      <c r="Z1719" t="s">
        <v>63</v>
      </c>
      <c r="AA1719" t="s">
        <v>35</v>
      </c>
      <c r="AB1719">
        <v>146</v>
      </c>
    </row>
    <row r="1720" spans="1:28" x14ac:dyDescent="0.25">
      <c r="A1720">
        <v>500</v>
      </c>
      <c r="B1720">
        <v>500108</v>
      </c>
      <c r="C1720">
        <v>6470</v>
      </c>
      <c r="D1720" s="1">
        <v>5.6</v>
      </c>
      <c r="E1720" s="2">
        <v>43434</v>
      </c>
      <c r="F1720" t="s">
        <v>30</v>
      </c>
      <c r="G1720" t="s">
        <v>484</v>
      </c>
      <c r="H1720" t="s">
        <v>66</v>
      </c>
      <c r="I1720">
        <v>500698</v>
      </c>
      <c r="J1720">
        <v>61237</v>
      </c>
      <c r="K1720">
        <v>320680</v>
      </c>
      <c r="P1720" t="s">
        <v>65</v>
      </c>
      <c r="T1720">
        <v>11</v>
      </c>
      <c r="U1720">
        <v>18</v>
      </c>
      <c r="X1720" t="s">
        <v>64</v>
      </c>
      <c r="Y1720">
        <v>500</v>
      </c>
      <c r="Z1720" t="s">
        <v>63</v>
      </c>
      <c r="AA1720" t="s">
        <v>35</v>
      </c>
      <c r="AB1720">
        <v>148</v>
      </c>
    </row>
    <row r="1721" spans="1:28" x14ac:dyDescent="0.25">
      <c r="A1721">
        <v>500</v>
      </c>
      <c r="B1721">
        <v>500108</v>
      </c>
      <c r="C1721">
        <v>6470</v>
      </c>
      <c r="D1721" s="1">
        <v>53.34</v>
      </c>
      <c r="E1721" s="2">
        <v>43434</v>
      </c>
      <c r="F1721" t="s">
        <v>30</v>
      </c>
      <c r="G1721" t="s">
        <v>485</v>
      </c>
      <c r="H1721" t="s">
        <v>66</v>
      </c>
      <c r="I1721">
        <v>500670</v>
      </c>
      <c r="J1721">
        <v>61237</v>
      </c>
      <c r="K1721">
        <v>320680</v>
      </c>
      <c r="P1721" t="s">
        <v>65</v>
      </c>
      <c r="T1721">
        <v>11</v>
      </c>
      <c r="U1721">
        <v>18</v>
      </c>
      <c r="X1721" t="s">
        <v>64</v>
      </c>
      <c r="Y1721">
        <v>500</v>
      </c>
      <c r="Z1721" t="s">
        <v>63</v>
      </c>
      <c r="AA1721" t="s">
        <v>35</v>
      </c>
      <c r="AB1721">
        <v>150</v>
      </c>
    </row>
    <row r="1722" spans="1:28" x14ac:dyDescent="0.25">
      <c r="A1722">
        <v>500</v>
      </c>
      <c r="B1722">
        <v>500108</v>
      </c>
      <c r="C1722">
        <v>6470</v>
      </c>
      <c r="D1722" s="1">
        <v>47.17</v>
      </c>
      <c r="E1722" s="2">
        <v>43434</v>
      </c>
      <c r="F1722" t="s">
        <v>30</v>
      </c>
      <c r="G1722" t="s">
        <v>486</v>
      </c>
      <c r="H1722" t="s">
        <v>66</v>
      </c>
      <c r="I1722">
        <v>500675</v>
      </c>
      <c r="J1722">
        <v>61237</v>
      </c>
      <c r="K1722">
        <v>320680</v>
      </c>
      <c r="P1722" t="s">
        <v>65</v>
      </c>
      <c r="T1722">
        <v>11</v>
      </c>
      <c r="U1722">
        <v>18</v>
      </c>
      <c r="X1722" t="s">
        <v>64</v>
      </c>
      <c r="Y1722">
        <v>500</v>
      </c>
      <c r="Z1722" t="s">
        <v>63</v>
      </c>
      <c r="AA1722" t="s">
        <v>35</v>
      </c>
      <c r="AB1722">
        <v>152</v>
      </c>
    </row>
    <row r="1723" spans="1:28" x14ac:dyDescent="0.25">
      <c r="A1723">
        <v>500</v>
      </c>
      <c r="B1723">
        <v>500108</v>
      </c>
      <c r="C1723">
        <v>6470</v>
      </c>
      <c r="D1723" s="1">
        <v>74.459999999999994</v>
      </c>
      <c r="E1723" s="2">
        <v>43434</v>
      </c>
      <c r="F1723" t="s">
        <v>30</v>
      </c>
      <c r="G1723" t="s">
        <v>486</v>
      </c>
      <c r="H1723" t="s">
        <v>66</v>
      </c>
      <c r="I1723">
        <v>500676</v>
      </c>
      <c r="J1723">
        <v>61237</v>
      </c>
      <c r="K1723">
        <v>320680</v>
      </c>
      <c r="P1723" t="s">
        <v>65</v>
      </c>
      <c r="T1723">
        <v>11</v>
      </c>
      <c r="U1723">
        <v>18</v>
      </c>
      <c r="X1723" t="s">
        <v>64</v>
      </c>
      <c r="Y1723">
        <v>500</v>
      </c>
      <c r="Z1723" t="s">
        <v>63</v>
      </c>
      <c r="AA1723" t="s">
        <v>35</v>
      </c>
      <c r="AB1723">
        <v>154</v>
      </c>
    </row>
    <row r="1724" spans="1:28" x14ac:dyDescent="0.25">
      <c r="A1724">
        <v>500</v>
      </c>
      <c r="B1724">
        <v>500108</v>
      </c>
      <c r="C1724">
        <v>6470</v>
      </c>
      <c r="D1724" s="1">
        <v>4.42</v>
      </c>
      <c r="E1724" s="2">
        <v>43434</v>
      </c>
      <c r="F1724" t="s">
        <v>30</v>
      </c>
      <c r="G1724" t="s">
        <v>487</v>
      </c>
      <c r="H1724" t="s">
        <v>66</v>
      </c>
      <c r="I1724">
        <v>500678</v>
      </c>
      <c r="J1724">
        <v>61237</v>
      </c>
      <c r="K1724">
        <v>320680</v>
      </c>
      <c r="P1724" t="s">
        <v>65</v>
      </c>
      <c r="T1724">
        <v>11</v>
      </c>
      <c r="U1724">
        <v>18</v>
      </c>
      <c r="X1724" t="s">
        <v>64</v>
      </c>
      <c r="Y1724">
        <v>500</v>
      </c>
      <c r="Z1724" t="s">
        <v>63</v>
      </c>
      <c r="AA1724" t="s">
        <v>35</v>
      </c>
      <c r="AB1724">
        <v>156</v>
      </c>
    </row>
    <row r="1725" spans="1:28" x14ac:dyDescent="0.25">
      <c r="A1725">
        <v>500</v>
      </c>
      <c r="B1725">
        <v>500108</v>
      </c>
      <c r="C1725">
        <v>6470</v>
      </c>
      <c r="D1725" s="1">
        <v>17.09</v>
      </c>
      <c r="E1725" s="2">
        <v>43434</v>
      </c>
      <c r="F1725" t="s">
        <v>30</v>
      </c>
      <c r="G1725" t="s">
        <v>488</v>
      </c>
      <c r="H1725" t="s">
        <v>66</v>
      </c>
      <c r="I1725">
        <v>500680</v>
      </c>
      <c r="J1725">
        <v>61237</v>
      </c>
      <c r="K1725">
        <v>320680</v>
      </c>
      <c r="P1725" t="s">
        <v>65</v>
      </c>
      <c r="T1725">
        <v>11</v>
      </c>
      <c r="U1725">
        <v>18</v>
      </c>
      <c r="X1725" t="s">
        <v>64</v>
      </c>
      <c r="Y1725">
        <v>500</v>
      </c>
      <c r="Z1725" t="s">
        <v>63</v>
      </c>
      <c r="AA1725" t="s">
        <v>35</v>
      </c>
      <c r="AB1725">
        <v>158</v>
      </c>
    </row>
    <row r="1726" spans="1:28" x14ac:dyDescent="0.25">
      <c r="A1726">
        <v>500</v>
      </c>
      <c r="B1726">
        <v>500108</v>
      </c>
      <c r="C1726">
        <v>6470</v>
      </c>
      <c r="D1726" s="1">
        <v>25.21</v>
      </c>
      <c r="E1726" s="2">
        <v>43434</v>
      </c>
      <c r="F1726" t="s">
        <v>30</v>
      </c>
      <c r="G1726" t="s">
        <v>489</v>
      </c>
      <c r="H1726" t="s">
        <v>66</v>
      </c>
      <c r="I1726">
        <v>500681</v>
      </c>
      <c r="J1726">
        <v>61237</v>
      </c>
      <c r="K1726">
        <v>320680</v>
      </c>
      <c r="P1726" t="s">
        <v>65</v>
      </c>
      <c r="T1726">
        <v>11</v>
      </c>
      <c r="U1726">
        <v>18</v>
      </c>
      <c r="X1726" t="s">
        <v>64</v>
      </c>
      <c r="Y1726">
        <v>500</v>
      </c>
      <c r="Z1726" t="s">
        <v>63</v>
      </c>
      <c r="AA1726" t="s">
        <v>35</v>
      </c>
      <c r="AB1726">
        <v>160</v>
      </c>
    </row>
    <row r="1727" spans="1:28" x14ac:dyDescent="0.25">
      <c r="A1727">
        <v>500</v>
      </c>
      <c r="B1727">
        <v>500108</v>
      </c>
      <c r="C1727">
        <v>6470</v>
      </c>
      <c r="D1727" s="1">
        <v>23.59</v>
      </c>
      <c r="E1727" s="2">
        <v>43434</v>
      </c>
      <c r="F1727" t="s">
        <v>30</v>
      </c>
      <c r="G1727" t="s">
        <v>490</v>
      </c>
      <c r="H1727" t="s">
        <v>66</v>
      </c>
      <c r="I1727">
        <v>500682</v>
      </c>
      <c r="J1727">
        <v>61237</v>
      </c>
      <c r="K1727">
        <v>320680</v>
      </c>
      <c r="P1727" t="s">
        <v>65</v>
      </c>
      <c r="T1727">
        <v>11</v>
      </c>
      <c r="U1727">
        <v>18</v>
      </c>
      <c r="X1727" t="s">
        <v>64</v>
      </c>
      <c r="Y1727">
        <v>500</v>
      </c>
      <c r="Z1727" t="s">
        <v>63</v>
      </c>
      <c r="AA1727" t="s">
        <v>35</v>
      </c>
      <c r="AB1727">
        <v>162</v>
      </c>
    </row>
    <row r="1728" spans="1:28" x14ac:dyDescent="0.25">
      <c r="A1728">
        <v>500</v>
      </c>
      <c r="B1728">
        <v>500108</v>
      </c>
      <c r="C1728">
        <v>6470</v>
      </c>
      <c r="D1728" s="1">
        <v>10.6</v>
      </c>
      <c r="E1728" s="2">
        <v>43434</v>
      </c>
      <c r="F1728" t="s">
        <v>30</v>
      </c>
      <c r="G1728" t="s">
        <v>491</v>
      </c>
      <c r="H1728" t="s">
        <v>66</v>
      </c>
      <c r="I1728">
        <v>500683</v>
      </c>
      <c r="J1728">
        <v>61237</v>
      </c>
      <c r="K1728">
        <v>320680</v>
      </c>
      <c r="P1728" t="s">
        <v>65</v>
      </c>
      <c r="T1728">
        <v>11</v>
      </c>
      <c r="U1728">
        <v>18</v>
      </c>
      <c r="X1728" t="s">
        <v>64</v>
      </c>
      <c r="Y1728">
        <v>500</v>
      </c>
      <c r="Z1728" t="s">
        <v>63</v>
      </c>
      <c r="AA1728" t="s">
        <v>35</v>
      </c>
      <c r="AB1728">
        <v>164</v>
      </c>
    </row>
    <row r="1729" spans="1:28" x14ac:dyDescent="0.25">
      <c r="A1729">
        <v>500</v>
      </c>
      <c r="B1729">
        <v>500108</v>
      </c>
      <c r="C1729">
        <v>6470</v>
      </c>
      <c r="D1729" s="1">
        <v>7.35</v>
      </c>
      <c r="E1729" s="2">
        <v>43434</v>
      </c>
      <c r="F1729" t="s">
        <v>30</v>
      </c>
      <c r="G1729" t="s">
        <v>492</v>
      </c>
      <c r="H1729" t="s">
        <v>66</v>
      </c>
      <c r="I1729">
        <v>500685</v>
      </c>
      <c r="J1729">
        <v>61237</v>
      </c>
      <c r="K1729">
        <v>320680</v>
      </c>
      <c r="P1729" t="s">
        <v>65</v>
      </c>
      <c r="T1729">
        <v>11</v>
      </c>
      <c r="U1729">
        <v>18</v>
      </c>
      <c r="X1729" t="s">
        <v>64</v>
      </c>
      <c r="Y1729">
        <v>500</v>
      </c>
      <c r="Z1729" t="s">
        <v>63</v>
      </c>
      <c r="AA1729" t="s">
        <v>35</v>
      </c>
      <c r="AB1729">
        <v>166</v>
      </c>
    </row>
    <row r="1730" spans="1:28" x14ac:dyDescent="0.25">
      <c r="A1730">
        <v>500</v>
      </c>
      <c r="B1730">
        <v>500108</v>
      </c>
      <c r="C1730">
        <v>6470</v>
      </c>
      <c r="D1730" s="1">
        <v>17.09</v>
      </c>
      <c r="E1730" s="2">
        <v>43434</v>
      </c>
      <c r="F1730" t="s">
        <v>30</v>
      </c>
      <c r="G1730" t="s">
        <v>493</v>
      </c>
      <c r="H1730" t="s">
        <v>66</v>
      </c>
      <c r="I1730">
        <v>500686</v>
      </c>
      <c r="J1730">
        <v>61237</v>
      </c>
      <c r="K1730">
        <v>320680</v>
      </c>
      <c r="P1730" t="s">
        <v>65</v>
      </c>
      <c r="T1730">
        <v>11</v>
      </c>
      <c r="U1730">
        <v>18</v>
      </c>
      <c r="X1730" t="s">
        <v>64</v>
      </c>
      <c r="Y1730">
        <v>500</v>
      </c>
      <c r="Z1730" t="s">
        <v>63</v>
      </c>
      <c r="AA1730" t="s">
        <v>35</v>
      </c>
      <c r="AB1730">
        <v>168</v>
      </c>
    </row>
    <row r="1731" spans="1:28" x14ac:dyDescent="0.25">
      <c r="A1731">
        <v>500</v>
      </c>
      <c r="B1731">
        <v>500108</v>
      </c>
      <c r="C1731">
        <v>6470</v>
      </c>
      <c r="D1731" s="1">
        <v>46.32</v>
      </c>
      <c r="E1731" s="2">
        <v>43434</v>
      </c>
      <c r="F1731" t="s">
        <v>30</v>
      </c>
      <c r="G1731" t="s">
        <v>494</v>
      </c>
      <c r="H1731" t="s">
        <v>66</v>
      </c>
      <c r="I1731">
        <v>500687</v>
      </c>
      <c r="J1731">
        <v>61237</v>
      </c>
      <c r="K1731">
        <v>320680</v>
      </c>
      <c r="P1731" t="s">
        <v>65</v>
      </c>
      <c r="T1731">
        <v>11</v>
      </c>
      <c r="U1731">
        <v>18</v>
      </c>
      <c r="X1731" t="s">
        <v>64</v>
      </c>
      <c r="Y1731">
        <v>500</v>
      </c>
      <c r="Z1731" t="s">
        <v>63</v>
      </c>
      <c r="AA1731" t="s">
        <v>35</v>
      </c>
      <c r="AB1731">
        <v>170</v>
      </c>
    </row>
    <row r="1732" spans="1:28" x14ac:dyDescent="0.25">
      <c r="A1732">
        <v>500</v>
      </c>
      <c r="B1732">
        <v>500108</v>
      </c>
      <c r="C1732">
        <v>6470</v>
      </c>
      <c r="D1732" s="1">
        <v>125.9</v>
      </c>
      <c r="E1732" s="2">
        <v>43434</v>
      </c>
      <c r="F1732" t="s">
        <v>30</v>
      </c>
      <c r="G1732" t="s">
        <v>495</v>
      </c>
      <c r="H1732" t="s">
        <v>66</v>
      </c>
      <c r="I1732">
        <v>500652</v>
      </c>
      <c r="J1732">
        <v>61237</v>
      </c>
      <c r="K1732">
        <v>320680</v>
      </c>
      <c r="P1732" t="s">
        <v>65</v>
      </c>
      <c r="T1732">
        <v>11</v>
      </c>
      <c r="U1732">
        <v>18</v>
      </c>
      <c r="X1732" t="s">
        <v>64</v>
      </c>
      <c r="Y1732">
        <v>500</v>
      </c>
      <c r="Z1732" t="s">
        <v>63</v>
      </c>
      <c r="AA1732" t="s">
        <v>35</v>
      </c>
      <c r="AB1732">
        <v>172</v>
      </c>
    </row>
    <row r="1733" spans="1:28" x14ac:dyDescent="0.25">
      <c r="A1733">
        <v>500</v>
      </c>
      <c r="B1733">
        <v>500108</v>
      </c>
      <c r="C1733">
        <v>6470</v>
      </c>
      <c r="D1733" s="1">
        <v>31.62</v>
      </c>
      <c r="E1733" s="2">
        <v>43434</v>
      </c>
      <c r="F1733" t="s">
        <v>30</v>
      </c>
      <c r="G1733" t="s">
        <v>496</v>
      </c>
      <c r="H1733" t="s">
        <v>66</v>
      </c>
      <c r="I1733">
        <v>500653</v>
      </c>
      <c r="J1733">
        <v>61237</v>
      </c>
      <c r="K1733">
        <v>320680</v>
      </c>
      <c r="P1733" t="s">
        <v>65</v>
      </c>
      <c r="T1733">
        <v>11</v>
      </c>
      <c r="U1733">
        <v>18</v>
      </c>
      <c r="X1733" t="s">
        <v>64</v>
      </c>
      <c r="Y1733">
        <v>500</v>
      </c>
      <c r="Z1733" t="s">
        <v>63</v>
      </c>
      <c r="AA1733" t="s">
        <v>35</v>
      </c>
      <c r="AB1733">
        <v>174</v>
      </c>
    </row>
    <row r="1734" spans="1:28" x14ac:dyDescent="0.25">
      <c r="A1734">
        <v>500</v>
      </c>
      <c r="B1734">
        <v>500108</v>
      </c>
      <c r="C1734">
        <v>6470</v>
      </c>
      <c r="D1734" s="1">
        <v>3.08</v>
      </c>
      <c r="E1734" s="2">
        <v>43434</v>
      </c>
      <c r="F1734" t="s">
        <v>30</v>
      </c>
      <c r="G1734" t="s">
        <v>496</v>
      </c>
      <c r="H1734" t="s">
        <v>66</v>
      </c>
      <c r="I1734">
        <v>500654</v>
      </c>
      <c r="J1734">
        <v>61237</v>
      </c>
      <c r="K1734">
        <v>320680</v>
      </c>
      <c r="P1734" t="s">
        <v>65</v>
      </c>
      <c r="T1734">
        <v>11</v>
      </c>
      <c r="U1734">
        <v>18</v>
      </c>
      <c r="X1734" t="s">
        <v>64</v>
      </c>
      <c r="Y1734">
        <v>500</v>
      </c>
      <c r="Z1734" t="s">
        <v>63</v>
      </c>
      <c r="AA1734" t="s">
        <v>35</v>
      </c>
      <c r="AB1734">
        <v>176</v>
      </c>
    </row>
    <row r="1735" spans="1:28" x14ac:dyDescent="0.25">
      <c r="A1735">
        <v>500</v>
      </c>
      <c r="B1735">
        <v>500108</v>
      </c>
      <c r="C1735">
        <v>6470</v>
      </c>
      <c r="D1735" s="1">
        <v>14.59</v>
      </c>
      <c r="E1735" s="2">
        <v>43434</v>
      </c>
      <c r="F1735" t="s">
        <v>30</v>
      </c>
      <c r="G1735" t="s">
        <v>496</v>
      </c>
      <c r="H1735" t="s">
        <v>66</v>
      </c>
      <c r="I1735">
        <v>500655</v>
      </c>
      <c r="J1735">
        <v>61237</v>
      </c>
      <c r="K1735">
        <v>320680</v>
      </c>
      <c r="P1735" t="s">
        <v>65</v>
      </c>
      <c r="T1735">
        <v>11</v>
      </c>
      <c r="U1735">
        <v>18</v>
      </c>
      <c r="X1735" t="s">
        <v>64</v>
      </c>
      <c r="Y1735">
        <v>500</v>
      </c>
      <c r="Z1735" t="s">
        <v>63</v>
      </c>
      <c r="AA1735" t="s">
        <v>35</v>
      </c>
      <c r="AB1735">
        <v>178</v>
      </c>
    </row>
    <row r="1736" spans="1:28" x14ac:dyDescent="0.25">
      <c r="A1736">
        <v>500</v>
      </c>
      <c r="B1736">
        <v>500108</v>
      </c>
      <c r="C1736">
        <v>6470</v>
      </c>
      <c r="D1736" s="1">
        <v>47.78</v>
      </c>
      <c r="E1736" s="2">
        <v>43434</v>
      </c>
      <c r="F1736" t="s">
        <v>30</v>
      </c>
      <c r="G1736" t="s">
        <v>497</v>
      </c>
      <c r="H1736" t="s">
        <v>66</v>
      </c>
      <c r="I1736">
        <v>500656</v>
      </c>
      <c r="J1736">
        <v>61237</v>
      </c>
      <c r="K1736">
        <v>320680</v>
      </c>
      <c r="P1736" t="s">
        <v>65</v>
      </c>
      <c r="T1736">
        <v>11</v>
      </c>
      <c r="U1736">
        <v>18</v>
      </c>
      <c r="X1736" t="s">
        <v>64</v>
      </c>
      <c r="Y1736">
        <v>500</v>
      </c>
      <c r="Z1736" t="s">
        <v>63</v>
      </c>
      <c r="AA1736" t="s">
        <v>35</v>
      </c>
      <c r="AB1736">
        <v>180</v>
      </c>
    </row>
    <row r="1737" spans="1:28" x14ac:dyDescent="0.25">
      <c r="A1737">
        <v>500</v>
      </c>
      <c r="B1737">
        <v>500108</v>
      </c>
      <c r="C1737">
        <v>6470</v>
      </c>
      <c r="D1737" s="1">
        <v>24.02</v>
      </c>
      <c r="E1737" s="2">
        <v>43434</v>
      </c>
      <c r="F1737" t="s">
        <v>30</v>
      </c>
      <c r="G1737" t="s">
        <v>498</v>
      </c>
      <c r="H1737" t="s">
        <v>66</v>
      </c>
      <c r="I1737">
        <v>500657</v>
      </c>
      <c r="J1737">
        <v>61237</v>
      </c>
      <c r="K1737">
        <v>320680</v>
      </c>
      <c r="P1737" t="s">
        <v>65</v>
      </c>
      <c r="T1737">
        <v>11</v>
      </c>
      <c r="U1737">
        <v>18</v>
      </c>
      <c r="X1737" t="s">
        <v>64</v>
      </c>
      <c r="Y1737">
        <v>500</v>
      </c>
      <c r="Z1737" t="s">
        <v>63</v>
      </c>
      <c r="AA1737" t="s">
        <v>35</v>
      </c>
      <c r="AB1737">
        <v>182</v>
      </c>
    </row>
    <row r="1738" spans="1:28" x14ac:dyDescent="0.25">
      <c r="A1738">
        <v>500</v>
      </c>
      <c r="B1738">
        <v>500108</v>
      </c>
      <c r="C1738">
        <v>6470</v>
      </c>
      <c r="D1738" s="1">
        <v>292.83</v>
      </c>
      <c r="E1738" s="2">
        <v>43434</v>
      </c>
      <c r="F1738" t="s">
        <v>30</v>
      </c>
      <c r="G1738" t="s">
        <v>499</v>
      </c>
      <c r="H1738" t="s">
        <v>66</v>
      </c>
      <c r="I1738">
        <v>500658</v>
      </c>
      <c r="J1738">
        <v>61237</v>
      </c>
      <c r="K1738">
        <v>320680</v>
      </c>
      <c r="P1738" t="s">
        <v>65</v>
      </c>
      <c r="T1738">
        <v>11</v>
      </c>
      <c r="U1738">
        <v>18</v>
      </c>
      <c r="X1738" t="s">
        <v>64</v>
      </c>
      <c r="Y1738">
        <v>500</v>
      </c>
      <c r="Z1738" t="s">
        <v>63</v>
      </c>
      <c r="AA1738" t="s">
        <v>35</v>
      </c>
      <c r="AB1738">
        <v>184</v>
      </c>
    </row>
    <row r="1739" spans="1:28" x14ac:dyDescent="0.25">
      <c r="A1739">
        <v>500</v>
      </c>
      <c r="B1739">
        <v>500108</v>
      </c>
      <c r="C1739">
        <v>6470</v>
      </c>
      <c r="D1739" s="1">
        <v>275.14999999999998</v>
      </c>
      <c r="E1739" s="2">
        <v>43434</v>
      </c>
      <c r="F1739" t="s">
        <v>30</v>
      </c>
      <c r="G1739" t="s">
        <v>500</v>
      </c>
      <c r="H1739" t="s">
        <v>66</v>
      </c>
      <c r="I1739">
        <v>500659</v>
      </c>
      <c r="J1739">
        <v>61237</v>
      </c>
      <c r="K1739">
        <v>320680</v>
      </c>
      <c r="P1739" t="s">
        <v>65</v>
      </c>
      <c r="T1739">
        <v>11</v>
      </c>
      <c r="U1739">
        <v>18</v>
      </c>
      <c r="X1739" t="s">
        <v>64</v>
      </c>
      <c r="Y1739">
        <v>500</v>
      </c>
      <c r="Z1739" t="s">
        <v>63</v>
      </c>
      <c r="AA1739" t="s">
        <v>35</v>
      </c>
      <c r="AB1739">
        <v>186</v>
      </c>
    </row>
    <row r="1740" spans="1:28" x14ac:dyDescent="0.25">
      <c r="A1740">
        <v>500</v>
      </c>
      <c r="B1740">
        <v>500108</v>
      </c>
      <c r="C1740">
        <v>6470</v>
      </c>
      <c r="D1740" s="1">
        <v>151.53</v>
      </c>
      <c r="E1740" s="2">
        <v>43434</v>
      </c>
      <c r="F1740" t="s">
        <v>30</v>
      </c>
      <c r="G1740" t="s">
        <v>501</v>
      </c>
      <c r="H1740" t="s">
        <v>66</v>
      </c>
      <c r="I1740">
        <v>500660</v>
      </c>
      <c r="J1740">
        <v>61237</v>
      </c>
      <c r="K1740">
        <v>320680</v>
      </c>
      <c r="P1740" t="s">
        <v>65</v>
      </c>
      <c r="T1740">
        <v>11</v>
      </c>
      <c r="U1740">
        <v>18</v>
      </c>
      <c r="X1740" t="s">
        <v>64</v>
      </c>
      <c r="Y1740">
        <v>500</v>
      </c>
      <c r="Z1740" t="s">
        <v>63</v>
      </c>
      <c r="AA1740" t="s">
        <v>35</v>
      </c>
      <c r="AB1740">
        <v>188</v>
      </c>
    </row>
    <row r="1741" spans="1:28" x14ac:dyDescent="0.25">
      <c r="A1741">
        <v>500</v>
      </c>
      <c r="B1741">
        <v>500108</v>
      </c>
      <c r="C1741">
        <v>6470</v>
      </c>
      <c r="D1741" s="1">
        <v>28.86</v>
      </c>
      <c r="E1741" s="2">
        <v>43434</v>
      </c>
      <c r="F1741" t="s">
        <v>30</v>
      </c>
      <c r="G1741" t="s">
        <v>502</v>
      </c>
      <c r="H1741" t="s">
        <v>66</v>
      </c>
      <c r="I1741">
        <v>500661</v>
      </c>
      <c r="J1741">
        <v>61237</v>
      </c>
      <c r="K1741">
        <v>320680</v>
      </c>
      <c r="P1741" t="s">
        <v>65</v>
      </c>
      <c r="T1741">
        <v>11</v>
      </c>
      <c r="U1741">
        <v>18</v>
      </c>
      <c r="X1741" t="s">
        <v>64</v>
      </c>
      <c r="Y1741">
        <v>500</v>
      </c>
      <c r="Z1741" t="s">
        <v>63</v>
      </c>
      <c r="AA1741" t="s">
        <v>35</v>
      </c>
      <c r="AB1741">
        <v>190</v>
      </c>
    </row>
    <row r="1742" spans="1:28" x14ac:dyDescent="0.25">
      <c r="A1742">
        <v>500</v>
      </c>
      <c r="B1742">
        <v>500108</v>
      </c>
      <c r="C1742">
        <v>6470</v>
      </c>
      <c r="D1742" s="1">
        <v>14.65</v>
      </c>
      <c r="E1742" s="2">
        <v>43434</v>
      </c>
      <c r="F1742" t="s">
        <v>30</v>
      </c>
      <c r="G1742" t="s">
        <v>503</v>
      </c>
      <c r="H1742" t="s">
        <v>66</v>
      </c>
      <c r="I1742">
        <v>500662</v>
      </c>
      <c r="J1742">
        <v>61237</v>
      </c>
      <c r="K1742">
        <v>320680</v>
      </c>
      <c r="P1742" t="s">
        <v>65</v>
      </c>
      <c r="T1742">
        <v>11</v>
      </c>
      <c r="U1742">
        <v>18</v>
      </c>
      <c r="X1742" t="s">
        <v>64</v>
      </c>
      <c r="Y1742">
        <v>500</v>
      </c>
      <c r="Z1742" t="s">
        <v>63</v>
      </c>
      <c r="AA1742" t="s">
        <v>35</v>
      </c>
      <c r="AB1742">
        <v>192</v>
      </c>
    </row>
    <row r="1743" spans="1:28" x14ac:dyDescent="0.25">
      <c r="A1743">
        <v>500</v>
      </c>
      <c r="B1743">
        <v>500108</v>
      </c>
      <c r="C1743">
        <v>6470</v>
      </c>
      <c r="D1743" s="1">
        <v>0.23</v>
      </c>
      <c r="E1743" s="2">
        <v>43434</v>
      </c>
      <c r="F1743" t="s">
        <v>30</v>
      </c>
      <c r="G1743" t="s">
        <v>504</v>
      </c>
      <c r="H1743" t="s">
        <v>66</v>
      </c>
      <c r="I1743">
        <v>500663</v>
      </c>
      <c r="J1743">
        <v>61237</v>
      </c>
      <c r="K1743">
        <v>320680</v>
      </c>
      <c r="P1743" t="s">
        <v>65</v>
      </c>
      <c r="T1743">
        <v>11</v>
      </c>
      <c r="U1743">
        <v>18</v>
      </c>
      <c r="X1743" t="s">
        <v>64</v>
      </c>
      <c r="Y1743">
        <v>500</v>
      </c>
      <c r="Z1743" t="s">
        <v>63</v>
      </c>
      <c r="AA1743" t="s">
        <v>35</v>
      </c>
      <c r="AB1743">
        <v>194</v>
      </c>
    </row>
    <row r="1744" spans="1:28" x14ac:dyDescent="0.25">
      <c r="A1744">
        <v>500</v>
      </c>
      <c r="B1744">
        <v>500108</v>
      </c>
      <c r="C1744">
        <v>6470</v>
      </c>
      <c r="D1744" s="1">
        <v>1.42</v>
      </c>
      <c r="E1744" s="2">
        <v>43434</v>
      </c>
      <c r="F1744" t="s">
        <v>30</v>
      </c>
      <c r="G1744" t="s">
        <v>505</v>
      </c>
      <c r="H1744" t="s">
        <v>66</v>
      </c>
      <c r="I1744">
        <v>500664</v>
      </c>
      <c r="J1744">
        <v>61237</v>
      </c>
      <c r="K1744">
        <v>320680</v>
      </c>
      <c r="P1744" t="s">
        <v>65</v>
      </c>
      <c r="T1744">
        <v>11</v>
      </c>
      <c r="U1744">
        <v>18</v>
      </c>
      <c r="X1744" t="s">
        <v>64</v>
      </c>
      <c r="Y1744">
        <v>500</v>
      </c>
      <c r="Z1744" t="s">
        <v>63</v>
      </c>
      <c r="AA1744" t="s">
        <v>35</v>
      </c>
      <c r="AB1744">
        <v>196</v>
      </c>
    </row>
    <row r="1745" spans="1:28" x14ac:dyDescent="0.25">
      <c r="A1745">
        <v>500</v>
      </c>
      <c r="B1745">
        <v>500108</v>
      </c>
      <c r="C1745">
        <v>6470</v>
      </c>
      <c r="D1745" s="1">
        <v>0.09</v>
      </c>
      <c r="E1745" s="2">
        <v>43434</v>
      </c>
      <c r="F1745" t="s">
        <v>30</v>
      </c>
      <c r="G1745" t="s">
        <v>506</v>
      </c>
      <c r="H1745" t="s">
        <v>66</v>
      </c>
      <c r="I1745">
        <v>500665</v>
      </c>
      <c r="J1745">
        <v>61237</v>
      </c>
      <c r="K1745">
        <v>320680</v>
      </c>
      <c r="P1745" t="s">
        <v>65</v>
      </c>
      <c r="T1745">
        <v>11</v>
      </c>
      <c r="U1745">
        <v>18</v>
      </c>
      <c r="X1745" t="s">
        <v>64</v>
      </c>
      <c r="Y1745">
        <v>500</v>
      </c>
      <c r="Z1745" t="s">
        <v>63</v>
      </c>
      <c r="AA1745" t="s">
        <v>35</v>
      </c>
      <c r="AB1745">
        <v>198</v>
      </c>
    </row>
    <row r="1746" spans="1:28" x14ac:dyDescent="0.25">
      <c r="A1746">
        <v>500</v>
      </c>
      <c r="B1746">
        <v>500108</v>
      </c>
      <c r="C1746">
        <v>6470</v>
      </c>
      <c r="D1746" s="1">
        <v>0.54</v>
      </c>
      <c r="E1746" s="2">
        <v>43434</v>
      </c>
      <c r="F1746" t="s">
        <v>30</v>
      </c>
      <c r="G1746" t="s">
        <v>507</v>
      </c>
      <c r="H1746" t="s">
        <v>66</v>
      </c>
      <c r="I1746">
        <v>500666</v>
      </c>
      <c r="J1746">
        <v>61237</v>
      </c>
      <c r="K1746">
        <v>320680</v>
      </c>
      <c r="P1746" t="s">
        <v>65</v>
      </c>
      <c r="T1746">
        <v>11</v>
      </c>
      <c r="U1746">
        <v>18</v>
      </c>
      <c r="X1746" t="s">
        <v>64</v>
      </c>
      <c r="Y1746">
        <v>500</v>
      </c>
      <c r="Z1746" t="s">
        <v>63</v>
      </c>
      <c r="AA1746" t="s">
        <v>35</v>
      </c>
      <c r="AB1746">
        <v>200</v>
      </c>
    </row>
    <row r="1747" spans="1:28" x14ac:dyDescent="0.25">
      <c r="A1747">
        <v>500</v>
      </c>
      <c r="B1747">
        <v>500108</v>
      </c>
      <c r="C1747">
        <v>6470</v>
      </c>
      <c r="D1747" s="1">
        <v>0.34</v>
      </c>
      <c r="E1747" s="2">
        <v>43434</v>
      </c>
      <c r="F1747" t="s">
        <v>30</v>
      </c>
      <c r="G1747" t="s">
        <v>508</v>
      </c>
      <c r="H1747" t="s">
        <v>66</v>
      </c>
      <c r="I1747">
        <v>500667</v>
      </c>
      <c r="J1747">
        <v>61237</v>
      </c>
      <c r="K1747">
        <v>320680</v>
      </c>
      <c r="P1747" t="s">
        <v>65</v>
      </c>
      <c r="T1747">
        <v>11</v>
      </c>
      <c r="U1747">
        <v>18</v>
      </c>
      <c r="X1747" t="s">
        <v>64</v>
      </c>
      <c r="Y1747">
        <v>500</v>
      </c>
      <c r="Z1747" t="s">
        <v>63</v>
      </c>
      <c r="AA1747" t="s">
        <v>35</v>
      </c>
      <c r="AB1747">
        <v>202</v>
      </c>
    </row>
    <row r="1748" spans="1:28" x14ac:dyDescent="0.25">
      <c r="A1748">
        <v>500</v>
      </c>
      <c r="B1748">
        <v>500108</v>
      </c>
      <c r="C1748">
        <v>6470</v>
      </c>
      <c r="D1748" s="1">
        <v>0.23</v>
      </c>
      <c r="E1748" s="2">
        <v>43434</v>
      </c>
      <c r="F1748" t="s">
        <v>30</v>
      </c>
      <c r="G1748" t="s">
        <v>509</v>
      </c>
      <c r="H1748" t="s">
        <v>66</v>
      </c>
      <c r="I1748">
        <v>500668</v>
      </c>
      <c r="J1748">
        <v>61237</v>
      </c>
      <c r="K1748">
        <v>320680</v>
      </c>
      <c r="P1748" t="s">
        <v>65</v>
      </c>
      <c r="T1748">
        <v>11</v>
      </c>
      <c r="U1748">
        <v>18</v>
      </c>
      <c r="X1748" t="s">
        <v>64</v>
      </c>
      <c r="Y1748">
        <v>500</v>
      </c>
      <c r="Z1748" t="s">
        <v>63</v>
      </c>
      <c r="AA1748" t="s">
        <v>35</v>
      </c>
      <c r="AB1748">
        <v>204</v>
      </c>
    </row>
    <row r="1749" spans="1:28" x14ac:dyDescent="0.25">
      <c r="A1749">
        <v>500</v>
      </c>
      <c r="B1749">
        <v>500108</v>
      </c>
      <c r="C1749">
        <v>6470</v>
      </c>
      <c r="D1749" s="1">
        <v>1.71</v>
      </c>
      <c r="E1749" s="2">
        <v>43434</v>
      </c>
      <c r="F1749" t="s">
        <v>30</v>
      </c>
      <c r="G1749" t="s">
        <v>510</v>
      </c>
      <c r="H1749" t="s">
        <v>66</v>
      </c>
      <c r="I1749">
        <v>500669</v>
      </c>
      <c r="J1749">
        <v>61237</v>
      </c>
      <c r="K1749">
        <v>320680</v>
      </c>
      <c r="P1749" t="s">
        <v>65</v>
      </c>
      <c r="T1749">
        <v>11</v>
      </c>
      <c r="U1749">
        <v>18</v>
      </c>
      <c r="X1749" t="s">
        <v>64</v>
      </c>
      <c r="Y1749">
        <v>500</v>
      </c>
      <c r="Z1749" t="s">
        <v>63</v>
      </c>
      <c r="AA1749" t="s">
        <v>35</v>
      </c>
      <c r="AB1749">
        <v>206</v>
      </c>
    </row>
    <row r="1750" spans="1:28" x14ac:dyDescent="0.25">
      <c r="A1750">
        <v>500</v>
      </c>
      <c r="B1750">
        <v>500108</v>
      </c>
      <c r="C1750">
        <v>6470</v>
      </c>
      <c r="D1750" s="1">
        <v>30.48</v>
      </c>
      <c r="E1750" s="2">
        <v>43434</v>
      </c>
      <c r="F1750" t="s">
        <v>30</v>
      </c>
      <c r="G1750" t="s">
        <v>497</v>
      </c>
      <c r="H1750" t="s">
        <v>66</v>
      </c>
      <c r="I1750">
        <v>500671</v>
      </c>
      <c r="J1750">
        <v>61237</v>
      </c>
      <c r="K1750">
        <v>320680</v>
      </c>
      <c r="P1750" t="s">
        <v>65</v>
      </c>
      <c r="T1750">
        <v>11</v>
      </c>
      <c r="U1750">
        <v>18</v>
      </c>
      <c r="X1750" t="s">
        <v>64</v>
      </c>
      <c r="Y1750">
        <v>500</v>
      </c>
      <c r="Z1750" t="s">
        <v>63</v>
      </c>
      <c r="AA1750" t="s">
        <v>35</v>
      </c>
      <c r="AB1750">
        <v>208</v>
      </c>
    </row>
    <row r="1751" spans="1:28" x14ac:dyDescent="0.25">
      <c r="A1751">
        <v>500</v>
      </c>
      <c r="B1751">
        <v>500108</v>
      </c>
      <c r="C1751">
        <v>6470</v>
      </c>
      <c r="D1751" s="1">
        <v>1.26</v>
      </c>
      <c r="E1751" s="2">
        <v>43434</v>
      </c>
      <c r="F1751" t="s">
        <v>30</v>
      </c>
      <c r="G1751" t="s">
        <v>511</v>
      </c>
      <c r="H1751" t="s">
        <v>66</v>
      </c>
      <c r="I1751">
        <v>500672</v>
      </c>
      <c r="J1751">
        <v>61237</v>
      </c>
      <c r="K1751">
        <v>320680</v>
      </c>
      <c r="P1751" t="s">
        <v>65</v>
      </c>
      <c r="T1751">
        <v>11</v>
      </c>
      <c r="U1751">
        <v>18</v>
      </c>
      <c r="X1751" t="s">
        <v>64</v>
      </c>
      <c r="Y1751">
        <v>500</v>
      </c>
      <c r="Z1751" t="s">
        <v>63</v>
      </c>
      <c r="AA1751" t="s">
        <v>35</v>
      </c>
      <c r="AB1751">
        <v>210</v>
      </c>
    </row>
    <row r="1752" spans="1:28" x14ac:dyDescent="0.25">
      <c r="A1752">
        <v>500</v>
      </c>
      <c r="B1752">
        <v>500108</v>
      </c>
      <c r="C1752">
        <v>6470</v>
      </c>
      <c r="D1752" s="1">
        <v>1.62</v>
      </c>
      <c r="E1752" s="2">
        <v>43434</v>
      </c>
      <c r="F1752" t="s">
        <v>30</v>
      </c>
      <c r="G1752" t="s">
        <v>512</v>
      </c>
      <c r="H1752" t="s">
        <v>66</v>
      </c>
      <c r="I1752">
        <v>500673</v>
      </c>
      <c r="J1752">
        <v>61237</v>
      </c>
      <c r="K1752">
        <v>320680</v>
      </c>
      <c r="P1752" t="s">
        <v>65</v>
      </c>
      <c r="T1752">
        <v>11</v>
      </c>
      <c r="U1752">
        <v>18</v>
      </c>
      <c r="X1752" t="s">
        <v>64</v>
      </c>
      <c r="Y1752">
        <v>500</v>
      </c>
      <c r="Z1752" t="s">
        <v>63</v>
      </c>
      <c r="AA1752" t="s">
        <v>35</v>
      </c>
      <c r="AB1752">
        <v>212</v>
      </c>
    </row>
    <row r="1753" spans="1:28" x14ac:dyDescent="0.25">
      <c r="A1753">
        <v>500</v>
      </c>
      <c r="B1753">
        <v>500108</v>
      </c>
      <c r="C1753">
        <v>6470</v>
      </c>
      <c r="D1753" s="1">
        <v>35.659999999999997</v>
      </c>
      <c r="E1753" s="2">
        <v>43434</v>
      </c>
      <c r="F1753" t="s">
        <v>30</v>
      </c>
      <c r="G1753" t="s">
        <v>513</v>
      </c>
      <c r="H1753" t="s">
        <v>66</v>
      </c>
      <c r="I1753">
        <v>500674</v>
      </c>
      <c r="J1753">
        <v>61237</v>
      </c>
      <c r="K1753">
        <v>320680</v>
      </c>
      <c r="P1753" t="s">
        <v>65</v>
      </c>
      <c r="T1753">
        <v>11</v>
      </c>
      <c r="U1753">
        <v>18</v>
      </c>
      <c r="X1753" t="s">
        <v>64</v>
      </c>
      <c r="Y1753">
        <v>500</v>
      </c>
      <c r="Z1753" t="s">
        <v>63</v>
      </c>
      <c r="AA1753" t="s">
        <v>35</v>
      </c>
      <c r="AB1753">
        <v>214</v>
      </c>
    </row>
    <row r="1754" spans="1:28" x14ac:dyDescent="0.25">
      <c r="A1754">
        <v>500</v>
      </c>
      <c r="B1754">
        <v>500108</v>
      </c>
      <c r="C1754">
        <v>6470</v>
      </c>
      <c r="D1754" s="1">
        <v>17.149999999999999</v>
      </c>
      <c r="E1754" s="2">
        <v>43434</v>
      </c>
      <c r="F1754" t="s">
        <v>30</v>
      </c>
      <c r="G1754" t="s">
        <v>514</v>
      </c>
      <c r="H1754" t="s">
        <v>66</v>
      </c>
      <c r="I1754">
        <v>500677</v>
      </c>
      <c r="J1754">
        <v>61237</v>
      </c>
      <c r="K1754">
        <v>320680</v>
      </c>
      <c r="P1754" t="s">
        <v>65</v>
      </c>
      <c r="T1754">
        <v>11</v>
      </c>
      <c r="U1754">
        <v>18</v>
      </c>
      <c r="X1754" t="s">
        <v>64</v>
      </c>
      <c r="Y1754">
        <v>500</v>
      </c>
      <c r="Z1754" t="s">
        <v>63</v>
      </c>
      <c r="AA1754" t="s">
        <v>35</v>
      </c>
      <c r="AB1754">
        <v>216</v>
      </c>
    </row>
    <row r="1755" spans="1:28" x14ac:dyDescent="0.25">
      <c r="A1755">
        <v>500</v>
      </c>
      <c r="B1755">
        <v>500108</v>
      </c>
      <c r="C1755">
        <v>6470</v>
      </c>
      <c r="D1755" s="1">
        <v>87.66</v>
      </c>
      <c r="E1755" s="2">
        <v>43434</v>
      </c>
      <c r="F1755" t="s">
        <v>30</v>
      </c>
      <c r="G1755" t="s">
        <v>515</v>
      </c>
      <c r="H1755" t="s">
        <v>66</v>
      </c>
      <c r="I1755">
        <v>500679</v>
      </c>
      <c r="J1755">
        <v>61237</v>
      </c>
      <c r="K1755">
        <v>320680</v>
      </c>
      <c r="P1755" t="s">
        <v>65</v>
      </c>
      <c r="T1755">
        <v>11</v>
      </c>
      <c r="U1755">
        <v>18</v>
      </c>
      <c r="X1755" t="s">
        <v>64</v>
      </c>
      <c r="Y1755">
        <v>500</v>
      </c>
      <c r="Z1755" t="s">
        <v>63</v>
      </c>
      <c r="AA1755" t="s">
        <v>35</v>
      </c>
      <c r="AB1755">
        <v>218</v>
      </c>
    </row>
    <row r="1756" spans="1:28" x14ac:dyDescent="0.25">
      <c r="A1756">
        <v>500</v>
      </c>
      <c r="B1756">
        <v>500108</v>
      </c>
      <c r="C1756">
        <v>6470</v>
      </c>
      <c r="D1756" s="1">
        <v>51.95</v>
      </c>
      <c r="E1756" s="2">
        <v>43434</v>
      </c>
      <c r="F1756" t="s">
        <v>30</v>
      </c>
      <c r="G1756" t="s">
        <v>516</v>
      </c>
      <c r="H1756" t="s">
        <v>66</v>
      </c>
      <c r="I1756">
        <v>500684</v>
      </c>
      <c r="J1756">
        <v>61237</v>
      </c>
      <c r="K1756">
        <v>320680</v>
      </c>
      <c r="P1756" t="s">
        <v>65</v>
      </c>
      <c r="T1756">
        <v>11</v>
      </c>
      <c r="U1756">
        <v>18</v>
      </c>
      <c r="X1756" t="s">
        <v>64</v>
      </c>
      <c r="Y1756">
        <v>500</v>
      </c>
      <c r="Z1756" t="s">
        <v>63</v>
      </c>
      <c r="AA1756" t="s">
        <v>35</v>
      </c>
      <c r="AB1756">
        <v>220</v>
      </c>
    </row>
    <row r="1757" spans="1:28" x14ac:dyDescent="0.25">
      <c r="A1757">
        <v>500</v>
      </c>
      <c r="B1757">
        <v>500108</v>
      </c>
      <c r="C1757">
        <v>6470</v>
      </c>
      <c r="D1757" s="1">
        <v>275.29000000000002</v>
      </c>
      <c r="E1757" s="2">
        <v>43434</v>
      </c>
      <c r="F1757" t="s">
        <v>30</v>
      </c>
      <c r="G1757" t="s">
        <v>517</v>
      </c>
      <c r="H1757" t="s">
        <v>66</v>
      </c>
      <c r="I1757">
        <v>500688</v>
      </c>
      <c r="J1757">
        <v>61237</v>
      </c>
      <c r="K1757">
        <v>320680</v>
      </c>
      <c r="P1757" t="s">
        <v>65</v>
      </c>
      <c r="T1757">
        <v>11</v>
      </c>
      <c r="U1757">
        <v>18</v>
      </c>
      <c r="X1757" t="s">
        <v>64</v>
      </c>
      <c r="Y1757">
        <v>500</v>
      </c>
      <c r="Z1757" t="s">
        <v>63</v>
      </c>
      <c r="AA1757" t="s">
        <v>35</v>
      </c>
      <c r="AB1757">
        <v>222</v>
      </c>
    </row>
    <row r="1758" spans="1:28" x14ac:dyDescent="0.25">
      <c r="A1758">
        <v>500</v>
      </c>
      <c r="B1758">
        <v>500108</v>
      </c>
      <c r="C1758">
        <v>6470</v>
      </c>
      <c r="D1758" s="1">
        <v>275.29000000000002</v>
      </c>
      <c r="E1758" s="2">
        <v>43434</v>
      </c>
      <c r="F1758" t="s">
        <v>30</v>
      </c>
      <c r="G1758" t="s">
        <v>517</v>
      </c>
      <c r="H1758" t="s">
        <v>66</v>
      </c>
      <c r="I1758">
        <v>500689</v>
      </c>
      <c r="J1758">
        <v>61237</v>
      </c>
      <c r="K1758">
        <v>320680</v>
      </c>
      <c r="P1758" t="s">
        <v>65</v>
      </c>
      <c r="T1758">
        <v>11</v>
      </c>
      <c r="U1758">
        <v>18</v>
      </c>
      <c r="X1758" t="s">
        <v>64</v>
      </c>
      <c r="Y1758">
        <v>500</v>
      </c>
      <c r="Z1758" t="s">
        <v>63</v>
      </c>
      <c r="AA1758" t="s">
        <v>35</v>
      </c>
      <c r="AB1758">
        <v>224</v>
      </c>
    </row>
    <row r="1759" spans="1:28" x14ac:dyDescent="0.25">
      <c r="A1759">
        <v>500</v>
      </c>
      <c r="B1759">
        <v>500108</v>
      </c>
      <c r="C1759">
        <v>6470</v>
      </c>
      <c r="D1759" s="1">
        <v>6.75</v>
      </c>
      <c r="E1759" s="2">
        <v>43434</v>
      </c>
      <c r="F1759" t="s">
        <v>30</v>
      </c>
      <c r="G1759" t="s">
        <v>518</v>
      </c>
      <c r="H1759" t="s">
        <v>66</v>
      </c>
      <c r="I1759">
        <v>500690</v>
      </c>
      <c r="J1759">
        <v>61237</v>
      </c>
      <c r="K1759">
        <v>320680</v>
      </c>
      <c r="P1759" t="s">
        <v>65</v>
      </c>
      <c r="T1759">
        <v>11</v>
      </c>
      <c r="U1759">
        <v>18</v>
      </c>
      <c r="X1759" t="s">
        <v>64</v>
      </c>
      <c r="Y1759">
        <v>500</v>
      </c>
      <c r="Z1759" t="s">
        <v>63</v>
      </c>
      <c r="AA1759" t="s">
        <v>35</v>
      </c>
      <c r="AB1759">
        <v>226</v>
      </c>
    </row>
    <row r="1760" spans="1:28" x14ac:dyDescent="0.25">
      <c r="A1760">
        <v>500</v>
      </c>
      <c r="B1760">
        <v>500108</v>
      </c>
      <c r="C1760">
        <v>6470</v>
      </c>
      <c r="D1760" s="1">
        <v>44.08</v>
      </c>
      <c r="E1760" s="2">
        <v>43434</v>
      </c>
      <c r="F1760" t="s">
        <v>30</v>
      </c>
      <c r="G1760" t="s">
        <v>495</v>
      </c>
      <c r="H1760" t="s">
        <v>66</v>
      </c>
      <c r="I1760">
        <v>500691</v>
      </c>
      <c r="J1760">
        <v>61237</v>
      </c>
      <c r="K1760">
        <v>320680</v>
      </c>
      <c r="P1760" t="s">
        <v>65</v>
      </c>
      <c r="T1760">
        <v>11</v>
      </c>
      <c r="U1760">
        <v>18</v>
      </c>
      <c r="X1760" t="s">
        <v>64</v>
      </c>
      <c r="Y1760">
        <v>500</v>
      </c>
      <c r="Z1760" t="s">
        <v>63</v>
      </c>
      <c r="AA1760" t="s">
        <v>35</v>
      </c>
      <c r="AB1760">
        <v>228</v>
      </c>
    </row>
    <row r="1761" spans="1:28" x14ac:dyDescent="0.25">
      <c r="A1761">
        <v>500</v>
      </c>
      <c r="B1761">
        <v>500112</v>
      </c>
      <c r="C1761">
        <v>6470</v>
      </c>
      <c r="D1761" s="1">
        <v>53.38</v>
      </c>
      <c r="E1761" s="2">
        <v>43434</v>
      </c>
      <c r="F1761" t="s">
        <v>30</v>
      </c>
      <c r="G1761" t="s">
        <v>519</v>
      </c>
      <c r="H1761" t="s">
        <v>66</v>
      </c>
      <c r="I1761">
        <v>501117</v>
      </c>
      <c r="J1761">
        <v>61237</v>
      </c>
      <c r="K1761">
        <v>320680</v>
      </c>
      <c r="P1761" t="s">
        <v>65</v>
      </c>
      <c r="T1761">
        <v>11</v>
      </c>
      <c r="U1761">
        <v>18</v>
      </c>
      <c r="X1761" t="s">
        <v>64</v>
      </c>
      <c r="Y1761">
        <v>500</v>
      </c>
      <c r="Z1761" t="s">
        <v>63</v>
      </c>
      <c r="AA1761" t="s">
        <v>35</v>
      </c>
      <c r="AB1761">
        <v>230</v>
      </c>
    </row>
    <row r="1762" spans="1:28" x14ac:dyDescent="0.25">
      <c r="A1762">
        <v>500</v>
      </c>
      <c r="B1762">
        <v>500128</v>
      </c>
      <c r="C1762">
        <v>6470</v>
      </c>
      <c r="D1762" s="1">
        <v>57.41</v>
      </c>
      <c r="E1762" s="2">
        <v>43434</v>
      </c>
      <c r="F1762" t="s">
        <v>30</v>
      </c>
      <c r="G1762" t="s">
        <v>416</v>
      </c>
      <c r="H1762" t="s">
        <v>66</v>
      </c>
      <c r="I1762">
        <v>502159</v>
      </c>
      <c r="J1762">
        <v>61237</v>
      </c>
      <c r="K1762">
        <v>320680</v>
      </c>
      <c r="P1762" t="s">
        <v>65</v>
      </c>
      <c r="T1762">
        <v>11</v>
      </c>
      <c r="U1762">
        <v>18</v>
      </c>
      <c r="X1762" t="s">
        <v>64</v>
      </c>
      <c r="Y1762">
        <v>500</v>
      </c>
      <c r="Z1762" t="s">
        <v>63</v>
      </c>
      <c r="AA1762" t="s">
        <v>35</v>
      </c>
      <c r="AB1762">
        <v>232</v>
      </c>
    </row>
    <row r="1763" spans="1:28" x14ac:dyDescent="0.25">
      <c r="A1763">
        <v>500</v>
      </c>
      <c r="B1763">
        <v>500128</v>
      </c>
      <c r="C1763">
        <v>6470</v>
      </c>
      <c r="D1763" s="1">
        <v>23.17</v>
      </c>
      <c r="E1763" s="2">
        <v>43434</v>
      </c>
      <c r="F1763" t="s">
        <v>30</v>
      </c>
      <c r="G1763" t="s">
        <v>382</v>
      </c>
      <c r="H1763" t="s">
        <v>66</v>
      </c>
      <c r="I1763">
        <v>502160</v>
      </c>
      <c r="J1763">
        <v>61237</v>
      </c>
      <c r="K1763">
        <v>320680</v>
      </c>
      <c r="P1763" t="s">
        <v>65</v>
      </c>
      <c r="T1763">
        <v>11</v>
      </c>
      <c r="U1763">
        <v>18</v>
      </c>
      <c r="X1763" t="s">
        <v>64</v>
      </c>
      <c r="Y1763">
        <v>500</v>
      </c>
      <c r="Z1763" t="s">
        <v>63</v>
      </c>
      <c r="AA1763" t="s">
        <v>35</v>
      </c>
      <c r="AB1763">
        <v>234</v>
      </c>
    </row>
    <row r="1764" spans="1:28" x14ac:dyDescent="0.25">
      <c r="A1764">
        <v>500</v>
      </c>
      <c r="B1764">
        <v>500128</v>
      </c>
      <c r="C1764">
        <v>6470</v>
      </c>
      <c r="D1764" s="1">
        <v>9.27</v>
      </c>
      <c r="E1764" s="2">
        <v>43434</v>
      </c>
      <c r="F1764" t="s">
        <v>30</v>
      </c>
      <c r="G1764" t="s">
        <v>383</v>
      </c>
      <c r="H1764" t="s">
        <v>66</v>
      </c>
      <c r="I1764">
        <v>502161</v>
      </c>
      <c r="J1764">
        <v>61237</v>
      </c>
      <c r="K1764">
        <v>320680</v>
      </c>
      <c r="P1764" t="s">
        <v>65</v>
      </c>
      <c r="T1764">
        <v>11</v>
      </c>
      <c r="U1764">
        <v>18</v>
      </c>
      <c r="X1764" t="s">
        <v>64</v>
      </c>
      <c r="Y1764">
        <v>500</v>
      </c>
      <c r="Z1764" t="s">
        <v>63</v>
      </c>
      <c r="AA1764" t="s">
        <v>35</v>
      </c>
      <c r="AB1764">
        <v>236</v>
      </c>
    </row>
    <row r="1765" spans="1:28" x14ac:dyDescent="0.25">
      <c r="A1765">
        <v>500</v>
      </c>
      <c r="B1765">
        <v>500128</v>
      </c>
      <c r="C1765">
        <v>6470</v>
      </c>
      <c r="D1765" s="1">
        <v>38.06</v>
      </c>
      <c r="E1765" s="2">
        <v>43434</v>
      </c>
      <c r="F1765" t="s">
        <v>30</v>
      </c>
      <c r="G1765" t="s">
        <v>417</v>
      </c>
      <c r="H1765" t="s">
        <v>66</v>
      </c>
      <c r="I1765">
        <v>502162</v>
      </c>
      <c r="J1765">
        <v>61237</v>
      </c>
      <c r="K1765">
        <v>320680</v>
      </c>
      <c r="P1765" t="s">
        <v>65</v>
      </c>
      <c r="T1765">
        <v>11</v>
      </c>
      <c r="U1765">
        <v>18</v>
      </c>
      <c r="X1765" t="s">
        <v>64</v>
      </c>
      <c r="Y1765">
        <v>500</v>
      </c>
      <c r="Z1765" t="s">
        <v>63</v>
      </c>
      <c r="AA1765" t="s">
        <v>35</v>
      </c>
      <c r="AB1765">
        <v>238</v>
      </c>
    </row>
    <row r="1766" spans="1:28" x14ac:dyDescent="0.25">
      <c r="A1766">
        <v>500</v>
      </c>
      <c r="B1766">
        <v>500128</v>
      </c>
      <c r="C1766">
        <v>6470</v>
      </c>
      <c r="D1766" s="1">
        <v>31.17</v>
      </c>
      <c r="E1766" s="2">
        <v>43434</v>
      </c>
      <c r="F1766" t="s">
        <v>30</v>
      </c>
      <c r="G1766" t="s">
        <v>384</v>
      </c>
      <c r="H1766" t="s">
        <v>66</v>
      </c>
      <c r="I1766">
        <v>502164</v>
      </c>
      <c r="J1766">
        <v>61237</v>
      </c>
      <c r="K1766">
        <v>320680</v>
      </c>
      <c r="P1766" t="s">
        <v>65</v>
      </c>
      <c r="T1766">
        <v>11</v>
      </c>
      <c r="U1766">
        <v>18</v>
      </c>
      <c r="X1766" t="s">
        <v>64</v>
      </c>
      <c r="Y1766">
        <v>500</v>
      </c>
      <c r="Z1766" t="s">
        <v>63</v>
      </c>
      <c r="AA1766" t="s">
        <v>35</v>
      </c>
      <c r="AB1766">
        <v>240</v>
      </c>
    </row>
    <row r="1767" spans="1:28" x14ac:dyDescent="0.25">
      <c r="A1767">
        <v>500</v>
      </c>
      <c r="B1767">
        <v>500105</v>
      </c>
      <c r="C1767">
        <v>6470</v>
      </c>
      <c r="D1767" s="1">
        <v>9.51</v>
      </c>
      <c r="E1767" s="2">
        <v>43434</v>
      </c>
      <c r="F1767" t="s">
        <v>30</v>
      </c>
      <c r="G1767" t="s">
        <v>411</v>
      </c>
      <c r="H1767" t="s">
        <v>66</v>
      </c>
      <c r="I1767">
        <v>502172</v>
      </c>
      <c r="J1767">
        <v>61237</v>
      </c>
      <c r="K1767">
        <v>320680</v>
      </c>
      <c r="P1767" t="s">
        <v>65</v>
      </c>
      <c r="T1767">
        <v>11</v>
      </c>
      <c r="U1767">
        <v>18</v>
      </c>
      <c r="X1767" t="s">
        <v>64</v>
      </c>
      <c r="Y1767">
        <v>500</v>
      </c>
      <c r="Z1767" t="s">
        <v>63</v>
      </c>
      <c r="AA1767" t="s">
        <v>35</v>
      </c>
      <c r="AB1767">
        <v>242</v>
      </c>
    </row>
    <row r="1768" spans="1:28" x14ac:dyDescent="0.25">
      <c r="A1768">
        <v>500</v>
      </c>
      <c r="B1768">
        <v>500105</v>
      </c>
      <c r="C1768">
        <v>6470</v>
      </c>
      <c r="D1768" s="1">
        <v>43.78</v>
      </c>
      <c r="E1768" s="2">
        <v>43434</v>
      </c>
      <c r="F1768" t="s">
        <v>30</v>
      </c>
      <c r="G1768" t="s">
        <v>520</v>
      </c>
      <c r="H1768" t="s">
        <v>66</v>
      </c>
      <c r="I1768">
        <v>502175</v>
      </c>
      <c r="J1768">
        <v>61237</v>
      </c>
      <c r="K1768">
        <v>320680</v>
      </c>
      <c r="P1768" t="s">
        <v>65</v>
      </c>
      <c r="T1768">
        <v>11</v>
      </c>
      <c r="U1768">
        <v>18</v>
      </c>
      <c r="X1768" t="s">
        <v>64</v>
      </c>
      <c r="Y1768">
        <v>500</v>
      </c>
      <c r="Z1768" t="s">
        <v>63</v>
      </c>
      <c r="AA1768" t="s">
        <v>35</v>
      </c>
      <c r="AB1768">
        <v>244</v>
      </c>
    </row>
    <row r="1769" spans="1:28" x14ac:dyDescent="0.25">
      <c r="A1769">
        <v>500</v>
      </c>
      <c r="B1769">
        <v>500105</v>
      </c>
      <c r="C1769">
        <v>6470</v>
      </c>
      <c r="D1769" s="1">
        <v>34.22</v>
      </c>
      <c r="E1769" s="2">
        <v>43434</v>
      </c>
      <c r="F1769" t="s">
        <v>30</v>
      </c>
      <c r="G1769" t="s">
        <v>413</v>
      </c>
      <c r="H1769" t="s">
        <v>66</v>
      </c>
      <c r="I1769">
        <v>502177</v>
      </c>
      <c r="J1769">
        <v>61237</v>
      </c>
      <c r="K1769">
        <v>320680</v>
      </c>
      <c r="P1769" t="s">
        <v>65</v>
      </c>
      <c r="T1769">
        <v>11</v>
      </c>
      <c r="U1769">
        <v>18</v>
      </c>
      <c r="X1769" t="s">
        <v>64</v>
      </c>
      <c r="Y1769">
        <v>500</v>
      </c>
      <c r="Z1769" t="s">
        <v>63</v>
      </c>
      <c r="AA1769" t="s">
        <v>35</v>
      </c>
      <c r="AB1769">
        <v>246</v>
      </c>
    </row>
    <row r="1770" spans="1:28" x14ac:dyDescent="0.25">
      <c r="A1770">
        <v>500</v>
      </c>
      <c r="B1770">
        <v>500100</v>
      </c>
      <c r="C1770">
        <v>6470</v>
      </c>
      <c r="D1770" s="1">
        <v>445.06</v>
      </c>
      <c r="E1770" s="2">
        <v>43434</v>
      </c>
      <c r="F1770" t="s">
        <v>30</v>
      </c>
      <c r="G1770" t="s">
        <v>1446</v>
      </c>
      <c r="H1770" t="s">
        <v>66</v>
      </c>
      <c r="I1770">
        <v>5000970</v>
      </c>
      <c r="J1770">
        <v>61237</v>
      </c>
      <c r="K1770">
        <v>320680</v>
      </c>
      <c r="P1770" t="s">
        <v>65</v>
      </c>
      <c r="T1770">
        <v>11</v>
      </c>
      <c r="U1770">
        <v>18</v>
      </c>
      <c r="X1770" t="s">
        <v>64</v>
      </c>
      <c r="Y1770">
        <v>500</v>
      </c>
      <c r="Z1770" t="s">
        <v>63</v>
      </c>
      <c r="AA1770" t="s">
        <v>35</v>
      </c>
      <c r="AB1770">
        <v>248</v>
      </c>
    </row>
    <row r="1771" spans="1:28" x14ac:dyDescent="0.25">
      <c r="A1771">
        <v>501</v>
      </c>
      <c r="B1771">
        <v>501101</v>
      </c>
      <c r="C1771">
        <v>6470</v>
      </c>
      <c r="D1771" s="1">
        <v>1.67</v>
      </c>
      <c r="E1771" s="2">
        <v>43434</v>
      </c>
      <c r="F1771" t="s">
        <v>30</v>
      </c>
      <c r="G1771" t="s">
        <v>521</v>
      </c>
      <c r="H1771" t="s">
        <v>66</v>
      </c>
      <c r="I1771">
        <v>501950</v>
      </c>
      <c r="J1771">
        <v>61238</v>
      </c>
      <c r="K1771">
        <v>320680</v>
      </c>
      <c r="P1771" t="s">
        <v>65</v>
      </c>
      <c r="T1771">
        <v>11</v>
      </c>
      <c r="U1771">
        <v>18</v>
      </c>
      <c r="X1771" t="s">
        <v>64</v>
      </c>
      <c r="Y1771">
        <v>501</v>
      </c>
      <c r="Z1771" t="s">
        <v>63</v>
      </c>
      <c r="AA1771" t="s">
        <v>35</v>
      </c>
      <c r="AB1771">
        <v>4</v>
      </c>
    </row>
    <row r="1772" spans="1:28" x14ac:dyDescent="0.25">
      <c r="A1772">
        <v>501</v>
      </c>
      <c r="B1772">
        <v>501101</v>
      </c>
      <c r="C1772">
        <v>6470</v>
      </c>
      <c r="D1772" s="1">
        <v>1.0900000000000001</v>
      </c>
      <c r="E1772" s="2">
        <v>43434</v>
      </c>
      <c r="F1772" t="s">
        <v>30</v>
      </c>
      <c r="G1772" t="s">
        <v>522</v>
      </c>
      <c r="H1772" t="s">
        <v>66</v>
      </c>
      <c r="I1772">
        <v>501951</v>
      </c>
      <c r="J1772">
        <v>61238</v>
      </c>
      <c r="K1772">
        <v>320680</v>
      </c>
      <c r="P1772" t="s">
        <v>65</v>
      </c>
      <c r="T1772">
        <v>11</v>
      </c>
      <c r="U1772">
        <v>18</v>
      </c>
      <c r="X1772" t="s">
        <v>64</v>
      </c>
      <c r="Y1772">
        <v>501</v>
      </c>
      <c r="Z1772" t="s">
        <v>63</v>
      </c>
      <c r="AA1772" t="s">
        <v>35</v>
      </c>
      <c r="AB1772">
        <v>6</v>
      </c>
    </row>
    <row r="1773" spans="1:28" x14ac:dyDescent="0.25">
      <c r="A1773">
        <v>501</v>
      </c>
      <c r="B1773">
        <v>501101</v>
      </c>
      <c r="C1773">
        <v>6470</v>
      </c>
      <c r="D1773" s="1">
        <v>14.69</v>
      </c>
      <c r="E1773" s="2">
        <v>43434</v>
      </c>
      <c r="F1773" t="s">
        <v>30</v>
      </c>
      <c r="G1773" t="s">
        <v>523</v>
      </c>
      <c r="H1773" t="s">
        <v>66</v>
      </c>
      <c r="I1773">
        <v>501952</v>
      </c>
      <c r="J1773">
        <v>61238</v>
      </c>
      <c r="K1773">
        <v>320680</v>
      </c>
      <c r="P1773" t="s">
        <v>65</v>
      </c>
      <c r="T1773">
        <v>11</v>
      </c>
      <c r="U1773">
        <v>18</v>
      </c>
      <c r="X1773" t="s">
        <v>64</v>
      </c>
      <c r="Y1773">
        <v>501</v>
      </c>
      <c r="Z1773" t="s">
        <v>63</v>
      </c>
      <c r="AA1773" t="s">
        <v>35</v>
      </c>
      <c r="AB1773">
        <v>8</v>
      </c>
    </row>
    <row r="1774" spans="1:28" x14ac:dyDescent="0.25">
      <c r="A1774">
        <v>501</v>
      </c>
      <c r="B1774">
        <v>501101</v>
      </c>
      <c r="C1774">
        <v>6470</v>
      </c>
      <c r="D1774" s="1">
        <v>1.1100000000000001</v>
      </c>
      <c r="E1774" s="2">
        <v>43434</v>
      </c>
      <c r="F1774" t="s">
        <v>30</v>
      </c>
      <c r="G1774" t="s">
        <v>524</v>
      </c>
      <c r="H1774" t="s">
        <v>66</v>
      </c>
      <c r="I1774">
        <v>501953</v>
      </c>
      <c r="J1774">
        <v>61238</v>
      </c>
      <c r="K1774">
        <v>320680</v>
      </c>
      <c r="P1774" t="s">
        <v>65</v>
      </c>
      <c r="T1774">
        <v>11</v>
      </c>
      <c r="U1774">
        <v>18</v>
      </c>
      <c r="X1774" t="s">
        <v>64</v>
      </c>
      <c r="Y1774">
        <v>501</v>
      </c>
      <c r="Z1774" t="s">
        <v>63</v>
      </c>
      <c r="AA1774" t="s">
        <v>35</v>
      </c>
      <c r="AB1774">
        <v>10</v>
      </c>
    </row>
    <row r="1775" spans="1:28" x14ac:dyDescent="0.25">
      <c r="A1775">
        <v>501</v>
      </c>
      <c r="B1775">
        <v>501101</v>
      </c>
      <c r="C1775">
        <v>6470</v>
      </c>
      <c r="D1775" s="1">
        <v>35.799999999999997</v>
      </c>
      <c r="E1775" s="2">
        <v>43434</v>
      </c>
      <c r="F1775" t="s">
        <v>30</v>
      </c>
      <c r="G1775" t="s">
        <v>525</v>
      </c>
      <c r="H1775" t="s">
        <v>66</v>
      </c>
      <c r="I1775">
        <v>501954</v>
      </c>
      <c r="J1775">
        <v>61238</v>
      </c>
      <c r="K1775">
        <v>320680</v>
      </c>
      <c r="P1775" t="s">
        <v>65</v>
      </c>
      <c r="T1775">
        <v>11</v>
      </c>
      <c r="U1775">
        <v>18</v>
      </c>
      <c r="X1775" t="s">
        <v>64</v>
      </c>
      <c r="Y1775">
        <v>501</v>
      </c>
      <c r="Z1775" t="s">
        <v>63</v>
      </c>
      <c r="AA1775" t="s">
        <v>35</v>
      </c>
      <c r="AB1775">
        <v>12</v>
      </c>
    </row>
    <row r="1776" spans="1:28" x14ac:dyDescent="0.25">
      <c r="A1776">
        <v>501</v>
      </c>
      <c r="B1776">
        <v>501101</v>
      </c>
      <c r="C1776">
        <v>6470</v>
      </c>
      <c r="D1776" s="1">
        <v>4.34</v>
      </c>
      <c r="E1776" s="2">
        <v>43434</v>
      </c>
      <c r="F1776" t="s">
        <v>30</v>
      </c>
      <c r="G1776" t="s">
        <v>526</v>
      </c>
      <c r="H1776" t="s">
        <v>66</v>
      </c>
      <c r="I1776">
        <v>501955</v>
      </c>
      <c r="J1776">
        <v>61238</v>
      </c>
      <c r="K1776">
        <v>320680</v>
      </c>
      <c r="P1776" t="s">
        <v>65</v>
      </c>
      <c r="T1776">
        <v>11</v>
      </c>
      <c r="U1776">
        <v>18</v>
      </c>
      <c r="X1776" t="s">
        <v>64</v>
      </c>
      <c r="Y1776">
        <v>501</v>
      </c>
      <c r="Z1776" t="s">
        <v>63</v>
      </c>
      <c r="AA1776" t="s">
        <v>35</v>
      </c>
      <c r="AB1776">
        <v>14</v>
      </c>
    </row>
    <row r="1777" spans="1:28" x14ac:dyDescent="0.25">
      <c r="A1777">
        <v>501</v>
      </c>
      <c r="B1777">
        <v>501101</v>
      </c>
      <c r="C1777">
        <v>6470</v>
      </c>
      <c r="D1777" s="1">
        <v>53.61</v>
      </c>
      <c r="E1777" s="2">
        <v>43434</v>
      </c>
      <c r="F1777" t="s">
        <v>30</v>
      </c>
      <c r="G1777" t="s">
        <v>527</v>
      </c>
      <c r="H1777" t="s">
        <v>66</v>
      </c>
      <c r="I1777">
        <v>501956</v>
      </c>
      <c r="J1777">
        <v>61238</v>
      </c>
      <c r="K1777">
        <v>320680</v>
      </c>
      <c r="P1777" t="s">
        <v>65</v>
      </c>
      <c r="T1777">
        <v>11</v>
      </c>
      <c r="U1777">
        <v>18</v>
      </c>
      <c r="X1777" t="s">
        <v>64</v>
      </c>
      <c r="Y1777">
        <v>501</v>
      </c>
      <c r="Z1777" t="s">
        <v>63</v>
      </c>
      <c r="AA1777" t="s">
        <v>35</v>
      </c>
      <c r="AB1777">
        <v>16</v>
      </c>
    </row>
    <row r="1778" spans="1:28" x14ac:dyDescent="0.25">
      <c r="A1778">
        <v>501</v>
      </c>
      <c r="B1778">
        <v>501101</v>
      </c>
      <c r="C1778">
        <v>6470</v>
      </c>
      <c r="D1778" s="1">
        <v>7.32</v>
      </c>
      <c r="E1778" s="2">
        <v>43434</v>
      </c>
      <c r="F1778" t="s">
        <v>30</v>
      </c>
      <c r="G1778" t="s">
        <v>528</v>
      </c>
      <c r="H1778" t="s">
        <v>66</v>
      </c>
      <c r="I1778">
        <v>501957</v>
      </c>
      <c r="J1778">
        <v>61238</v>
      </c>
      <c r="K1778">
        <v>320680</v>
      </c>
      <c r="P1778" t="s">
        <v>65</v>
      </c>
      <c r="T1778">
        <v>11</v>
      </c>
      <c r="U1778">
        <v>18</v>
      </c>
      <c r="X1778" t="s">
        <v>64</v>
      </c>
      <c r="Y1778">
        <v>501</v>
      </c>
      <c r="Z1778" t="s">
        <v>63</v>
      </c>
      <c r="AA1778" t="s">
        <v>35</v>
      </c>
      <c r="AB1778">
        <v>18</v>
      </c>
    </row>
    <row r="1779" spans="1:28" x14ac:dyDescent="0.25">
      <c r="A1779">
        <v>501</v>
      </c>
      <c r="B1779">
        <v>501101</v>
      </c>
      <c r="C1779">
        <v>6470</v>
      </c>
      <c r="D1779" s="1">
        <v>3.63</v>
      </c>
      <c r="E1779" s="2">
        <v>43434</v>
      </c>
      <c r="F1779" t="s">
        <v>30</v>
      </c>
      <c r="G1779" t="s">
        <v>528</v>
      </c>
      <c r="H1779" t="s">
        <v>66</v>
      </c>
      <c r="I1779">
        <v>501958</v>
      </c>
      <c r="J1779">
        <v>61238</v>
      </c>
      <c r="K1779">
        <v>320680</v>
      </c>
      <c r="P1779" t="s">
        <v>65</v>
      </c>
      <c r="T1779">
        <v>11</v>
      </c>
      <c r="U1779">
        <v>18</v>
      </c>
      <c r="X1779" t="s">
        <v>64</v>
      </c>
      <c r="Y1779">
        <v>501</v>
      </c>
      <c r="Z1779" t="s">
        <v>63</v>
      </c>
      <c r="AA1779" t="s">
        <v>35</v>
      </c>
      <c r="AB1779">
        <v>20</v>
      </c>
    </row>
    <row r="1780" spans="1:28" x14ac:dyDescent="0.25">
      <c r="A1780">
        <v>501</v>
      </c>
      <c r="B1780">
        <v>501101</v>
      </c>
      <c r="C1780">
        <v>6470</v>
      </c>
      <c r="D1780" s="1">
        <v>26.55</v>
      </c>
      <c r="E1780" s="2">
        <v>43434</v>
      </c>
      <c r="F1780" t="s">
        <v>30</v>
      </c>
      <c r="G1780" t="s">
        <v>528</v>
      </c>
      <c r="H1780" t="s">
        <v>66</v>
      </c>
      <c r="I1780">
        <v>501959</v>
      </c>
      <c r="J1780">
        <v>61238</v>
      </c>
      <c r="K1780">
        <v>320680</v>
      </c>
      <c r="P1780" t="s">
        <v>65</v>
      </c>
      <c r="T1780">
        <v>11</v>
      </c>
      <c r="U1780">
        <v>18</v>
      </c>
      <c r="X1780" t="s">
        <v>64</v>
      </c>
      <c r="Y1780">
        <v>501</v>
      </c>
      <c r="Z1780" t="s">
        <v>63</v>
      </c>
      <c r="AA1780" t="s">
        <v>35</v>
      </c>
      <c r="AB1780">
        <v>22</v>
      </c>
    </row>
    <row r="1781" spans="1:28" x14ac:dyDescent="0.25">
      <c r="A1781">
        <v>501</v>
      </c>
      <c r="B1781">
        <v>501101</v>
      </c>
      <c r="C1781">
        <v>6470</v>
      </c>
      <c r="D1781" s="1">
        <v>4.18</v>
      </c>
      <c r="E1781" s="2">
        <v>43434</v>
      </c>
      <c r="F1781" t="s">
        <v>30</v>
      </c>
      <c r="G1781" t="s">
        <v>381</v>
      </c>
      <c r="H1781" t="s">
        <v>66</v>
      </c>
      <c r="I1781">
        <v>501960</v>
      </c>
      <c r="J1781">
        <v>61238</v>
      </c>
      <c r="K1781">
        <v>320680</v>
      </c>
      <c r="P1781" t="s">
        <v>65</v>
      </c>
      <c r="T1781">
        <v>11</v>
      </c>
      <c r="U1781">
        <v>18</v>
      </c>
      <c r="X1781" t="s">
        <v>64</v>
      </c>
      <c r="Y1781">
        <v>501</v>
      </c>
      <c r="Z1781" t="s">
        <v>63</v>
      </c>
      <c r="AA1781" t="s">
        <v>35</v>
      </c>
      <c r="AB1781">
        <v>24</v>
      </c>
    </row>
    <row r="1782" spans="1:28" x14ac:dyDescent="0.25">
      <c r="A1782">
        <v>501</v>
      </c>
      <c r="B1782">
        <v>501101</v>
      </c>
      <c r="C1782">
        <v>6470</v>
      </c>
      <c r="D1782" s="1">
        <v>50.71</v>
      </c>
      <c r="E1782" s="2">
        <v>43434</v>
      </c>
      <c r="F1782" t="s">
        <v>30</v>
      </c>
      <c r="G1782" t="s">
        <v>380</v>
      </c>
      <c r="H1782" t="s">
        <v>66</v>
      </c>
      <c r="I1782">
        <v>501961</v>
      </c>
      <c r="J1782">
        <v>61238</v>
      </c>
      <c r="K1782">
        <v>320680</v>
      </c>
      <c r="P1782" t="s">
        <v>65</v>
      </c>
      <c r="T1782">
        <v>11</v>
      </c>
      <c r="U1782">
        <v>18</v>
      </c>
      <c r="X1782" t="s">
        <v>64</v>
      </c>
      <c r="Y1782">
        <v>501</v>
      </c>
      <c r="Z1782" t="s">
        <v>63</v>
      </c>
      <c r="AA1782" t="s">
        <v>35</v>
      </c>
      <c r="AB1782">
        <v>26</v>
      </c>
    </row>
    <row r="1783" spans="1:28" x14ac:dyDescent="0.25">
      <c r="A1783">
        <v>500</v>
      </c>
      <c r="B1783">
        <v>500112</v>
      </c>
      <c r="C1783">
        <v>6485</v>
      </c>
      <c r="D1783" s="1">
        <v>395.35</v>
      </c>
      <c r="E1783" s="2">
        <v>43434</v>
      </c>
      <c r="F1783" t="s">
        <v>30</v>
      </c>
      <c r="G1783" t="s">
        <v>529</v>
      </c>
      <c r="H1783" t="s">
        <v>66</v>
      </c>
      <c r="I1783">
        <v>501120</v>
      </c>
      <c r="J1783">
        <v>61237</v>
      </c>
      <c r="K1783">
        <v>320680</v>
      </c>
      <c r="P1783" t="s">
        <v>65</v>
      </c>
      <c r="T1783">
        <v>11</v>
      </c>
      <c r="U1783">
        <v>18</v>
      </c>
      <c r="X1783" t="s">
        <v>64</v>
      </c>
      <c r="Y1783">
        <v>500</v>
      </c>
      <c r="Z1783" t="s">
        <v>63</v>
      </c>
      <c r="AA1783" t="s">
        <v>35</v>
      </c>
      <c r="AB1783">
        <v>250</v>
      </c>
    </row>
    <row r="1784" spans="1:28" x14ac:dyDescent="0.25">
      <c r="A1784">
        <v>500</v>
      </c>
      <c r="B1784">
        <v>500116</v>
      </c>
      <c r="C1784">
        <v>6485</v>
      </c>
      <c r="D1784" s="1">
        <v>16.79</v>
      </c>
      <c r="E1784" s="2">
        <v>43434</v>
      </c>
      <c r="F1784" t="s">
        <v>30</v>
      </c>
      <c r="G1784" t="s">
        <v>530</v>
      </c>
      <c r="H1784" t="s">
        <v>66</v>
      </c>
      <c r="I1784">
        <v>501293</v>
      </c>
      <c r="J1784">
        <v>61237</v>
      </c>
      <c r="K1784">
        <v>320680</v>
      </c>
      <c r="P1784" t="s">
        <v>65</v>
      </c>
      <c r="T1784">
        <v>11</v>
      </c>
      <c r="U1784">
        <v>18</v>
      </c>
      <c r="X1784" t="s">
        <v>64</v>
      </c>
      <c r="Y1784">
        <v>500</v>
      </c>
      <c r="Z1784" t="s">
        <v>63</v>
      </c>
      <c r="AA1784" t="s">
        <v>35</v>
      </c>
      <c r="AB1784">
        <v>252</v>
      </c>
    </row>
    <row r="1785" spans="1:28" x14ac:dyDescent="0.25">
      <c r="A1785">
        <v>500</v>
      </c>
      <c r="B1785">
        <v>500116</v>
      </c>
      <c r="C1785">
        <v>6485</v>
      </c>
      <c r="D1785" s="1">
        <v>13.23</v>
      </c>
      <c r="E1785" s="2">
        <v>43434</v>
      </c>
      <c r="F1785" t="s">
        <v>30</v>
      </c>
      <c r="G1785" t="s">
        <v>530</v>
      </c>
      <c r="H1785" t="s">
        <v>66</v>
      </c>
      <c r="I1785">
        <v>501294</v>
      </c>
      <c r="J1785">
        <v>61237</v>
      </c>
      <c r="K1785">
        <v>320680</v>
      </c>
      <c r="P1785" t="s">
        <v>65</v>
      </c>
      <c r="T1785">
        <v>11</v>
      </c>
      <c r="U1785">
        <v>18</v>
      </c>
      <c r="X1785" t="s">
        <v>64</v>
      </c>
      <c r="Y1785">
        <v>500</v>
      </c>
      <c r="Z1785" t="s">
        <v>63</v>
      </c>
      <c r="AA1785" t="s">
        <v>35</v>
      </c>
      <c r="AB1785">
        <v>254</v>
      </c>
    </row>
    <row r="1786" spans="1:28" x14ac:dyDescent="0.25">
      <c r="A1786">
        <v>500</v>
      </c>
      <c r="B1786">
        <v>500116</v>
      </c>
      <c r="C1786">
        <v>6485</v>
      </c>
      <c r="D1786" s="1">
        <v>3.67</v>
      </c>
      <c r="E1786" s="2">
        <v>43434</v>
      </c>
      <c r="F1786" t="s">
        <v>30</v>
      </c>
      <c r="G1786" t="s">
        <v>531</v>
      </c>
      <c r="H1786" t="s">
        <v>66</v>
      </c>
      <c r="I1786">
        <v>501295</v>
      </c>
      <c r="J1786">
        <v>61237</v>
      </c>
      <c r="K1786">
        <v>320680</v>
      </c>
      <c r="P1786" t="s">
        <v>65</v>
      </c>
      <c r="T1786">
        <v>11</v>
      </c>
      <c r="U1786">
        <v>18</v>
      </c>
      <c r="X1786" t="s">
        <v>64</v>
      </c>
      <c r="Y1786">
        <v>500</v>
      </c>
      <c r="Z1786" t="s">
        <v>63</v>
      </c>
      <c r="AA1786" t="s">
        <v>35</v>
      </c>
      <c r="AB1786">
        <v>256</v>
      </c>
    </row>
    <row r="1787" spans="1:28" x14ac:dyDescent="0.25">
      <c r="A1787">
        <v>500</v>
      </c>
      <c r="B1787">
        <v>500116</v>
      </c>
      <c r="C1787">
        <v>6485</v>
      </c>
      <c r="D1787" s="1">
        <v>8.27</v>
      </c>
      <c r="E1787" s="2">
        <v>43434</v>
      </c>
      <c r="F1787" t="s">
        <v>30</v>
      </c>
      <c r="G1787" t="s">
        <v>532</v>
      </c>
      <c r="H1787" t="s">
        <v>66</v>
      </c>
      <c r="I1787">
        <v>501296</v>
      </c>
      <c r="J1787">
        <v>61237</v>
      </c>
      <c r="K1787">
        <v>320680</v>
      </c>
      <c r="P1787" t="s">
        <v>65</v>
      </c>
      <c r="T1787">
        <v>11</v>
      </c>
      <c r="U1787">
        <v>18</v>
      </c>
      <c r="X1787" t="s">
        <v>64</v>
      </c>
      <c r="Y1787">
        <v>500</v>
      </c>
      <c r="Z1787" t="s">
        <v>63</v>
      </c>
      <c r="AA1787" t="s">
        <v>35</v>
      </c>
      <c r="AB1787">
        <v>258</v>
      </c>
    </row>
    <row r="1788" spans="1:28" x14ac:dyDescent="0.25">
      <c r="A1788">
        <v>500</v>
      </c>
      <c r="B1788">
        <v>500116</v>
      </c>
      <c r="C1788">
        <v>6485</v>
      </c>
      <c r="D1788" s="1">
        <v>16</v>
      </c>
      <c r="E1788" s="2">
        <v>43434</v>
      </c>
      <c r="F1788" t="s">
        <v>30</v>
      </c>
      <c r="G1788" t="s">
        <v>533</v>
      </c>
      <c r="H1788" t="s">
        <v>66</v>
      </c>
      <c r="I1788">
        <v>501297</v>
      </c>
      <c r="J1788">
        <v>61237</v>
      </c>
      <c r="K1788">
        <v>320680</v>
      </c>
      <c r="P1788" t="s">
        <v>65</v>
      </c>
      <c r="T1788">
        <v>11</v>
      </c>
      <c r="U1788">
        <v>18</v>
      </c>
      <c r="X1788" t="s">
        <v>64</v>
      </c>
      <c r="Y1788">
        <v>500</v>
      </c>
      <c r="Z1788" t="s">
        <v>63</v>
      </c>
      <c r="AA1788" t="s">
        <v>35</v>
      </c>
      <c r="AB1788">
        <v>260</v>
      </c>
    </row>
    <row r="1789" spans="1:28" x14ac:dyDescent="0.25">
      <c r="A1789">
        <v>500</v>
      </c>
      <c r="B1789">
        <v>500116</v>
      </c>
      <c r="C1789">
        <v>6485</v>
      </c>
      <c r="D1789" s="1">
        <v>8.59</v>
      </c>
      <c r="E1789" s="2">
        <v>43434</v>
      </c>
      <c r="F1789" t="s">
        <v>30</v>
      </c>
      <c r="G1789" t="s">
        <v>534</v>
      </c>
      <c r="H1789" t="s">
        <v>66</v>
      </c>
      <c r="I1789">
        <v>501298</v>
      </c>
      <c r="J1789">
        <v>61237</v>
      </c>
      <c r="K1789">
        <v>320680</v>
      </c>
      <c r="P1789" t="s">
        <v>65</v>
      </c>
      <c r="T1789">
        <v>11</v>
      </c>
      <c r="U1789">
        <v>18</v>
      </c>
      <c r="X1789" t="s">
        <v>64</v>
      </c>
      <c r="Y1789">
        <v>500</v>
      </c>
      <c r="Z1789" t="s">
        <v>63</v>
      </c>
      <c r="AA1789" t="s">
        <v>35</v>
      </c>
      <c r="AB1789">
        <v>262</v>
      </c>
    </row>
    <row r="1790" spans="1:28" x14ac:dyDescent="0.25">
      <c r="A1790">
        <v>500</v>
      </c>
      <c r="B1790">
        <v>500116</v>
      </c>
      <c r="C1790">
        <v>6485</v>
      </c>
      <c r="D1790" s="1">
        <v>23.51</v>
      </c>
      <c r="E1790" s="2">
        <v>43434</v>
      </c>
      <c r="F1790" t="s">
        <v>30</v>
      </c>
      <c r="G1790" t="s">
        <v>535</v>
      </c>
      <c r="H1790" t="s">
        <v>66</v>
      </c>
      <c r="I1790">
        <v>501299</v>
      </c>
      <c r="J1790">
        <v>61237</v>
      </c>
      <c r="K1790">
        <v>320680</v>
      </c>
      <c r="P1790" t="s">
        <v>65</v>
      </c>
      <c r="T1790">
        <v>11</v>
      </c>
      <c r="U1790">
        <v>18</v>
      </c>
      <c r="X1790" t="s">
        <v>64</v>
      </c>
      <c r="Y1790">
        <v>500</v>
      </c>
      <c r="Z1790" t="s">
        <v>63</v>
      </c>
      <c r="AA1790" t="s">
        <v>35</v>
      </c>
      <c r="AB1790">
        <v>264</v>
      </c>
    </row>
    <row r="1791" spans="1:28" x14ac:dyDescent="0.25">
      <c r="A1791">
        <v>500</v>
      </c>
      <c r="B1791">
        <v>500116</v>
      </c>
      <c r="C1791">
        <v>6485</v>
      </c>
      <c r="D1791" s="1">
        <v>129.18</v>
      </c>
      <c r="E1791" s="2">
        <v>43434</v>
      </c>
      <c r="F1791" t="s">
        <v>30</v>
      </c>
      <c r="G1791" t="s">
        <v>536</v>
      </c>
      <c r="H1791" t="s">
        <v>66</v>
      </c>
      <c r="I1791">
        <v>501300</v>
      </c>
      <c r="J1791">
        <v>61237</v>
      </c>
      <c r="K1791">
        <v>320680</v>
      </c>
      <c r="P1791" t="s">
        <v>65</v>
      </c>
      <c r="T1791">
        <v>11</v>
      </c>
      <c r="U1791">
        <v>18</v>
      </c>
      <c r="X1791" t="s">
        <v>64</v>
      </c>
      <c r="Y1791">
        <v>500</v>
      </c>
      <c r="Z1791" t="s">
        <v>63</v>
      </c>
      <c r="AA1791" t="s">
        <v>35</v>
      </c>
      <c r="AB1791">
        <v>266</v>
      </c>
    </row>
    <row r="1792" spans="1:28" x14ac:dyDescent="0.25">
      <c r="A1792">
        <v>500</v>
      </c>
      <c r="B1792">
        <v>500116</v>
      </c>
      <c r="C1792">
        <v>6485</v>
      </c>
      <c r="D1792" s="1">
        <v>18.11</v>
      </c>
      <c r="E1792" s="2">
        <v>43434</v>
      </c>
      <c r="F1792" t="s">
        <v>30</v>
      </c>
      <c r="G1792" t="s">
        <v>537</v>
      </c>
      <c r="H1792" t="s">
        <v>66</v>
      </c>
      <c r="I1792">
        <v>501301</v>
      </c>
      <c r="J1792">
        <v>61237</v>
      </c>
      <c r="K1792">
        <v>320680</v>
      </c>
      <c r="P1792" t="s">
        <v>65</v>
      </c>
      <c r="T1792">
        <v>11</v>
      </c>
      <c r="U1792">
        <v>18</v>
      </c>
      <c r="X1792" t="s">
        <v>64</v>
      </c>
      <c r="Y1792">
        <v>500</v>
      </c>
      <c r="Z1792" t="s">
        <v>63</v>
      </c>
      <c r="AA1792" t="s">
        <v>35</v>
      </c>
      <c r="AB1792">
        <v>268</v>
      </c>
    </row>
    <row r="1793" spans="1:28" x14ac:dyDescent="0.25">
      <c r="A1793">
        <v>500</v>
      </c>
      <c r="B1793">
        <v>500116</v>
      </c>
      <c r="C1793">
        <v>6485</v>
      </c>
      <c r="D1793" s="1">
        <v>9.89</v>
      </c>
      <c r="E1793" s="2">
        <v>43434</v>
      </c>
      <c r="F1793" t="s">
        <v>30</v>
      </c>
      <c r="G1793" t="s">
        <v>538</v>
      </c>
      <c r="H1793" t="s">
        <v>66</v>
      </c>
      <c r="I1793">
        <v>501302</v>
      </c>
      <c r="J1793">
        <v>61237</v>
      </c>
      <c r="K1793">
        <v>320680</v>
      </c>
      <c r="P1793" t="s">
        <v>65</v>
      </c>
      <c r="T1793">
        <v>11</v>
      </c>
      <c r="U1793">
        <v>18</v>
      </c>
      <c r="X1793" t="s">
        <v>64</v>
      </c>
      <c r="Y1793">
        <v>500</v>
      </c>
      <c r="Z1793" t="s">
        <v>63</v>
      </c>
      <c r="AA1793" t="s">
        <v>35</v>
      </c>
      <c r="AB1793">
        <v>270</v>
      </c>
    </row>
    <row r="1794" spans="1:28" x14ac:dyDescent="0.25">
      <c r="A1794">
        <v>500</v>
      </c>
      <c r="B1794">
        <v>500116</v>
      </c>
      <c r="C1794">
        <v>6485</v>
      </c>
      <c r="D1794" s="1">
        <v>3.06</v>
      </c>
      <c r="E1794" s="2">
        <v>43434</v>
      </c>
      <c r="F1794" t="s">
        <v>30</v>
      </c>
      <c r="G1794" t="s">
        <v>539</v>
      </c>
      <c r="H1794" t="s">
        <v>66</v>
      </c>
      <c r="I1794">
        <v>501303</v>
      </c>
      <c r="J1794">
        <v>61237</v>
      </c>
      <c r="K1794">
        <v>320680</v>
      </c>
      <c r="P1794" t="s">
        <v>65</v>
      </c>
      <c r="T1794">
        <v>11</v>
      </c>
      <c r="U1794">
        <v>18</v>
      </c>
      <c r="X1794" t="s">
        <v>64</v>
      </c>
      <c r="Y1794">
        <v>500</v>
      </c>
      <c r="Z1794" t="s">
        <v>63</v>
      </c>
      <c r="AA1794" t="s">
        <v>35</v>
      </c>
      <c r="AB1794">
        <v>272</v>
      </c>
    </row>
    <row r="1795" spans="1:28" x14ac:dyDescent="0.25">
      <c r="A1795">
        <v>500</v>
      </c>
      <c r="B1795">
        <v>500116</v>
      </c>
      <c r="C1795">
        <v>6485</v>
      </c>
      <c r="D1795" s="1">
        <v>10.62</v>
      </c>
      <c r="E1795" s="2">
        <v>43434</v>
      </c>
      <c r="F1795" t="s">
        <v>30</v>
      </c>
      <c r="G1795" t="s">
        <v>540</v>
      </c>
      <c r="H1795" t="s">
        <v>66</v>
      </c>
      <c r="I1795">
        <v>501304</v>
      </c>
      <c r="J1795">
        <v>61237</v>
      </c>
      <c r="K1795">
        <v>320680</v>
      </c>
      <c r="P1795" t="s">
        <v>65</v>
      </c>
      <c r="T1795">
        <v>11</v>
      </c>
      <c r="U1795">
        <v>18</v>
      </c>
      <c r="X1795" t="s">
        <v>64</v>
      </c>
      <c r="Y1795">
        <v>500</v>
      </c>
      <c r="Z1795" t="s">
        <v>63</v>
      </c>
      <c r="AA1795" t="s">
        <v>35</v>
      </c>
      <c r="AB1795">
        <v>274</v>
      </c>
    </row>
    <row r="1796" spans="1:28" x14ac:dyDescent="0.25">
      <c r="A1796">
        <v>500</v>
      </c>
      <c r="B1796">
        <v>500116</v>
      </c>
      <c r="C1796">
        <v>6485</v>
      </c>
      <c r="D1796" s="1">
        <v>3.63</v>
      </c>
      <c r="E1796" s="2">
        <v>43434</v>
      </c>
      <c r="F1796" t="s">
        <v>30</v>
      </c>
      <c r="G1796" t="s">
        <v>538</v>
      </c>
      <c r="H1796" t="s">
        <v>66</v>
      </c>
      <c r="I1796">
        <v>501305</v>
      </c>
      <c r="J1796">
        <v>61237</v>
      </c>
      <c r="K1796">
        <v>320680</v>
      </c>
      <c r="P1796" t="s">
        <v>65</v>
      </c>
      <c r="T1796">
        <v>11</v>
      </c>
      <c r="U1796">
        <v>18</v>
      </c>
      <c r="X1796" t="s">
        <v>64</v>
      </c>
      <c r="Y1796">
        <v>500</v>
      </c>
      <c r="Z1796" t="s">
        <v>63</v>
      </c>
      <c r="AA1796" t="s">
        <v>35</v>
      </c>
      <c r="AB1796">
        <v>276</v>
      </c>
    </row>
    <row r="1797" spans="1:28" x14ac:dyDescent="0.25">
      <c r="A1797">
        <v>500</v>
      </c>
      <c r="B1797">
        <v>500116</v>
      </c>
      <c r="C1797">
        <v>6485</v>
      </c>
      <c r="D1797" s="1">
        <v>81.66</v>
      </c>
      <c r="E1797" s="2">
        <v>43434</v>
      </c>
      <c r="F1797" t="s">
        <v>30</v>
      </c>
      <c r="G1797" t="s">
        <v>541</v>
      </c>
      <c r="H1797" t="s">
        <v>66</v>
      </c>
      <c r="I1797">
        <v>501306</v>
      </c>
      <c r="J1797">
        <v>61237</v>
      </c>
      <c r="K1797">
        <v>320680</v>
      </c>
      <c r="P1797" t="s">
        <v>65</v>
      </c>
      <c r="T1797">
        <v>11</v>
      </c>
      <c r="U1797">
        <v>18</v>
      </c>
      <c r="X1797" t="s">
        <v>64</v>
      </c>
      <c r="Y1797">
        <v>500</v>
      </c>
      <c r="Z1797" t="s">
        <v>63</v>
      </c>
      <c r="AA1797" t="s">
        <v>35</v>
      </c>
      <c r="AB1797">
        <v>278</v>
      </c>
    </row>
    <row r="1798" spans="1:28" x14ac:dyDescent="0.25">
      <c r="A1798">
        <v>500</v>
      </c>
      <c r="B1798">
        <v>500116</v>
      </c>
      <c r="C1798">
        <v>6485</v>
      </c>
      <c r="D1798" s="1">
        <v>48.79</v>
      </c>
      <c r="E1798" s="2">
        <v>43434</v>
      </c>
      <c r="F1798" t="s">
        <v>30</v>
      </c>
      <c r="G1798" t="s">
        <v>540</v>
      </c>
      <c r="H1798" t="s">
        <v>66</v>
      </c>
      <c r="I1798">
        <v>501307</v>
      </c>
      <c r="J1798">
        <v>61237</v>
      </c>
      <c r="K1798">
        <v>320680</v>
      </c>
      <c r="P1798" t="s">
        <v>65</v>
      </c>
      <c r="T1798">
        <v>11</v>
      </c>
      <c r="U1798">
        <v>18</v>
      </c>
      <c r="X1798" t="s">
        <v>64</v>
      </c>
      <c r="Y1798">
        <v>500</v>
      </c>
      <c r="Z1798" t="s">
        <v>63</v>
      </c>
      <c r="AA1798" t="s">
        <v>35</v>
      </c>
      <c r="AB1798">
        <v>280</v>
      </c>
    </row>
    <row r="1799" spans="1:28" x14ac:dyDescent="0.25">
      <c r="A1799">
        <v>500</v>
      </c>
      <c r="B1799">
        <v>500116</v>
      </c>
      <c r="C1799">
        <v>6485</v>
      </c>
      <c r="D1799" s="1">
        <v>21.27</v>
      </c>
      <c r="E1799" s="2">
        <v>43434</v>
      </c>
      <c r="F1799" t="s">
        <v>30</v>
      </c>
      <c r="G1799" t="s">
        <v>542</v>
      </c>
      <c r="H1799" t="s">
        <v>66</v>
      </c>
      <c r="I1799">
        <v>501309</v>
      </c>
      <c r="J1799">
        <v>61237</v>
      </c>
      <c r="K1799">
        <v>320680</v>
      </c>
      <c r="P1799" t="s">
        <v>65</v>
      </c>
      <c r="T1799">
        <v>11</v>
      </c>
      <c r="U1799">
        <v>18</v>
      </c>
      <c r="X1799" t="s">
        <v>64</v>
      </c>
      <c r="Y1799">
        <v>500</v>
      </c>
      <c r="Z1799" t="s">
        <v>63</v>
      </c>
      <c r="AA1799" t="s">
        <v>35</v>
      </c>
      <c r="AB1799">
        <v>282</v>
      </c>
    </row>
    <row r="1800" spans="1:28" x14ac:dyDescent="0.25">
      <c r="A1800">
        <v>500</v>
      </c>
      <c r="B1800">
        <v>500116</v>
      </c>
      <c r="C1800">
        <v>6485</v>
      </c>
      <c r="D1800" s="1">
        <v>16.64</v>
      </c>
      <c r="E1800" s="2">
        <v>43434</v>
      </c>
      <c r="F1800" t="s">
        <v>30</v>
      </c>
      <c r="G1800" t="s">
        <v>542</v>
      </c>
      <c r="H1800" t="s">
        <v>66</v>
      </c>
      <c r="I1800">
        <v>501310</v>
      </c>
      <c r="J1800">
        <v>61237</v>
      </c>
      <c r="K1800">
        <v>320680</v>
      </c>
      <c r="P1800" t="s">
        <v>65</v>
      </c>
      <c r="T1800">
        <v>11</v>
      </c>
      <c r="U1800">
        <v>18</v>
      </c>
      <c r="X1800" t="s">
        <v>64</v>
      </c>
      <c r="Y1800">
        <v>500</v>
      </c>
      <c r="Z1800" t="s">
        <v>63</v>
      </c>
      <c r="AA1800" t="s">
        <v>35</v>
      </c>
      <c r="AB1800">
        <v>284</v>
      </c>
    </row>
    <row r="1801" spans="1:28" x14ac:dyDescent="0.25">
      <c r="A1801">
        <v>500</v>
      </c>
      <c r="B1801">
        <v>500116</v>
      </c>
      <c r="C1801">
        <v>6485</v>
      </c>
      <c r="D1801" s="1">
        <v>26.75</v>
      </c>
      <c r="E1801" s="2">
        <v>43434</v>
      </c>
      <c r="F1801" t="s">
        <v>30</v>
      </c>
      <c r="G1801" t="s">
        <v>543</v>
      </c>
      <c r="H1801" t="s">
        <v>66</v>
      </c>
      <c r="I1801">
        <v>501311</v>
      </c>
      <c r="J1801">
        <v>61237</v>
      </c>
      <c r="K1801">
        <v>320680</v>
      </c>
      <c r="P1801" t="s">
        <v>65</v>
      </c>
      <c r="T1801">
        <v>11</v>
      </c>
      <c r="U1801">
        <v>18</v>
      </c>
      <c r="X1801" t="s">
        <v>64</v>
      </c>
      <c r="Y1801">
        <v>500</v>
      </c>
      <c r="Z1801" t="s">
        <v>63</v>
      </c>
      <c r="AA1801" t="s">
        <v>35</v>
      </c>
      <c r="AB1801">
        <v>286</v>
      </c>
    </row>
    <row r="1802" spans="1:28" x14ac:dyDescent="0.25">
      <c r="A1802">
        <v>500</v>
      </c>
      <c r="B1802">
        <v>500116</v>
      </c>
      <c r="C1802">
        <v>6485</v>
      </c>
      <c r="D1802" s="1">
        <v>69.099999999999994</v>
      </c>
      <c r="E1802" s="2">
        <v>43434</v>
      </c>
      <c r="F1802" t="s">
        <v>30</v>
      </c>
      <c r="G1802" t="s">
        <v>544</v>
      </c>
      <c r="H1802" t="s">
        <v>66</v>
      </c>
      <c r="I1802">
        <v>501312</v>
      </c>
      <c r="J1802">
        <v>61237</v>
      </c>
      <c r="K1802">
        <v>320680</v>
      </c>
      <c r="P1802" t="s">
        <v>65</v>
      </c>
      <c r="T1802">
        <v>11</v>
      </c>
      <c r="U1802">
        <v>18</v>
      </c>
      <c r="X1802" t="s">
        <v>64</v>
      </c>
      <c r="Y1802">
        <v>500</v>
      </c>
      <c r="Z1802" t="s">
        <v>63</v>
      </c>
      <c r="AA1802" t="s">
        <v>35</v>
      </c>
      <c r="AB1802">
        <v>288</v>
      </c>
    </row>
    <row r="1803" spans="1:28" x14ac:dyDescent="0.25">
      <c r="A1803">
        <v>500</v>
      </c>
      <c r="B1803">
        <v>500116</v>
      </c>
      <c r="C1803">
        <v>6485</v>
      </c>
      <c r="D1803" s="1">
        <v>31.88</v>
      </c>
      <c r="E1803" s="2">
        <v>43434</v>
      </c>
      <c r="F1803" t="s">
        <v>30</v>
      </c>
      <c r="G1803" t="s">
        <v>545</v>
      </c>
      <c r="H1803" t="s">
        <v>66</v>
      </c>
      <c r="I1803">
        <v>501313</v>
      </c>
      <c r="J1803">
        <v>61237</v>
      </c>
      <c r="K1803">
        <v>320680</v>
      </c>
      <c r="P1803" t="s">
        <v>65</v>
      </c>
      <c r="T1803">
        <v>11</v>
      </c>
      <c r="U1803">
        <v>18</v>
      </c>
      <c r="X1803" t="s">
        <v>64</v>
      </c>
      <c r="Y1803">
        <v>500</v>
      </c>
      <c r="Z1803" t="s">
        <v>63</v>
      </c>
      <c r="AA1803" t="s">
        <v>35</v>
      </c>
      <c r="AB1803">
        <v>290</v>
      </c>
    </row>
    <row r="1804" spans="1:28" x14ac:dyDescent="0.25">
      <c r="A1804">
        <v>500</v>
      </c>
      <c r="B1804">
        <v>500116</v>
      </c>
      <c r="C1804">
        <v>6485</v>
      </c>
      <c r="D1804" s="1">
        <v>109.52</v>
      </c>
      <c r="E1804" s="2">
        <v>43434</v>
      </c>
      <c r="F1804" t="s">
        <v>30</v>
      </c>
      <c r="G1804" t="s">
        <v>546</v>
      </c>
      <c r="H1804" t="s">
        <v>66</v>
      </c>
      <c r="I1804">
        <v>501314</v>
      </c>
      <c r="J1804">
        <v>61237</v>
      </c>
      <c r="K1804">
        <v>320680</v>
      </c>
      <c r="P1804" t="s">
        <v>65</v>
      </c>
      <c r="T1804">
        <v>11</v>
      </c>
      <c r="U1804">
        <v>18</v>
      </c>
      <c r="X1804" t="s">
        <v>64</v>
      </c>
      <c r="Y1804">
        <v>500</v>
      </c>
      <c r="Z1804" t="s">
        <v>63</v>
      </c>
      <c r="AA1804" t="s">
        <v>35</v>
      </c>
      <c r="AB1804">
        <v>292</v>
      </c>
    </row>
    <row r="1805" spans="1:28" x14ac:dyDescent="0.25">
      <c r="A1805">
        <v>500</v>
      </c>
      <c r="B1805">
        <v>500116</v>
      </c>
      <c r="C1805">
        <v>6485</v>
      </c>
      <c r="D1805" s="1">
        <v>19.05</v>
      </c>
      <c r="E1805" s="2">
        <v>43434</v>
      </c>
      <c r="F1805" t="s">
        <v>30</v>
      </c>
      <c r="G1805" t="s">
        <v>547</v>
      </c>
      <c r="H1805" t="s">
        <v>66</v>
      </c>
      <c r="I1805">
        <v>501315</v>
      </c>
      <c r="J1805">
        <v>61237</v>
      </c>
      <c r="K1805">
        <v>320680</v>
      </c>
      <c r="P1805" t="s">
        <v>65</v>
      </c>
      <c r="T1805">
        <v>11</v>
      </c>
      <c r="U1805">
        <v>18</v>
      </c>
      <c r="X1805" t="s">
        <v>64</v>
      </c>
      <c r="Y1805">
        <v>500</v>
      </c>
      <c r="Z1805" t="s">
        <v>63</v>
      </c>
      <c r="AA1805" t="s">
        <v>35</v>
      </c>
      <c r="AB1805">
        <v>294</v>
      </c>
    </row>
    <row r="1806" spans="1:28" x14ac:dyDescent="0.25">
      <c r="A1806">
        <v>500</v>
      </c>
      <c r="B1806">
        <v>500105</v>
      </c>
      <c r="C1806">
        <v>6485</v>
      </c>
      <c r="D1806" s="1">
        <v>287.14999999999998</v>
      </c>
      <c r="E1806" s="2">
        <v>43434</v>
      </c>
      <c r="F1806" t="s">
        <v>30</v>
      </c>
      <c r="G1806" t="s">
        <v>405</v>
      </c>
      <c r="H1806" t="s">
        <v>66</v>
      </c>
      <c r="I1806">
        <v>502166</v>
      </c>
      <c r="J1806">
        <v>61237</v>
      </c>
      <c r="K1806">
        <v>320680</v>
      </c>
      <c r="P1806" t="s">
        <v>65</v>
      </c>
      <c r="T1806">
        <v>11</v>
      </c>
      <c r="U1806">
        <v>18</v>
      </c>
      <c r="X1806" t="s">
        <v>64</v>
      </c>
      <c r="Y1806">
        <v>500</v>
      </c>
      <c r="Z1806" t="s">
        <v>63</v>
      </c>
      <c r="AA1806" t="s">
        <v>35</v>
      </c>
      <c r="AB1806">
        <v>296</v>
      </c>
    </row>
    <row r="1807" spans="1:28" x14ac:dyDescent="0.25">
      <c r="A1807">
        <v>500</v>
      </c>
      <c r="B1807">
        <v>500116</v>
      </c>
      <c r="C1807">
        <v>6485</v>
      </c>
      <c r="D1807" s="1">
        <v>471.32</v>
      </c>
      <c r="E1807" s="2">
        <v>43434</v>
      </c>
      <c r="F1807" t="s">
        <v>30</v>
      </c>
      <c r="G1807" t="s">
        <v>1432</v>
      </c>
      <c r="H1807" t="s">
        <v>66</v>
      </c>
      <c r="I1807">
        <v>5000957</v>
      </c>
      <c r="J1807">
        <v>61237</v>
      </c>
      <c r="K1807">
        <v>320680</v>
      </c>
      <c r="P1807" t="s">
        <v>65</v>
      </c>
      <c r="T1807">
        <v>11</v>
      </c>
      <c r="U1807">
        <v>18</v>
      </c>
      <c r="X1807" t="s">
        <v>64</v>
      </c>
      <c r="Y1807">
        <v>500</v>
      </c>
      <c r="Z1807" t="s">
        <v>63</v>
      </c>
      <c r="AA1807" t="s">
        <v>35</v>
      </c>
      <c r="AB1807">
        <v>298</v>
      </c>
    </row>
    <row r="1808" spans="1:28" x14ac:dyDescent="0.25">
      <c r="A1808">
        <v>500</v>
      </c>
      <c r="B1808">
        <v>500112</v>
      </c>
      <c r="C1808">
        <v>6485</v>
      </c>
      <c r="D1808" s="1">
        <v>83.23</v>
      </c>
      <c r="E1808" s="2">
        <v>43434</v>
      </c>
      <c r="F1808" t="s">
        <v>30</v>
      </c>
      <c r="G1808" t="s">
        <v>548</v>
      </c>
      <c r="H1808" t="s">
        <v>66</v>
      </c>
      <c r="I1808">
        <v>501123</v>
      </c>
      <c r="J1808">
        <v>61237</v>
      </c>
      <c r="K1808">
        <v>320680</v>
      </c>
      <c r="P1808" t="s">
        <v>65</v>
      </c>
      <c r="T1808">
        <v>11</v>
      </c>
      <c r="U1808">
        <v>18</v>
      </c>
      <c r="X1808" t="s">
        <v>64</v>
      </c>
      <c r="Y1808">
        <v>500</v>
      </c>
      <c r="Z1808" t="s">
        <v>63</v>
      </c>
      <c r="AA1808" t="s">
        <v>35</v>
      </c>
      <c r="AB1808">
        <v>300</v>
      </c>
    </row>
    <row r="1809" spans="1:28" x14ac:dyDescent="0.25">
      <c r="A1809">
        <v>500</v>
      </c>
      <c r="B1809">
        <v>500116</v>
      </c>
      <c r="C1809">
        <v>6485</v>
      </c>
      <c r="D1809" s="1">
        <v>1672.52</v>
      </c>
      <c r="E1809" s="2">
        <v>43434</v>
      </c>
      <c r="F1809" t="s">
        <v>30</v>
      </c>
      <c r="G1809" t="s">
        <v>549</v>
      </c>
      <c r="H1809" t="s">
        <v>66</v>
      </c>
      <c r="I1809">
        <v>501291</v>
      </c>
      <c r="J1809">
        <v>61237</v>
      </c>
      <c r="K1809">
        <v>320680</v>
      </c>
      <c r="P1809" t="s">
        <v>65</v>
      </c>
      <c r="T1809">
        <v>11</v>
      </c>
      <c r="U1809">
        <v>18</v>
      </c>
      <c r="X1809" t="s">
        <v>64</v>
      </c>
      <c r="Y1809">
        <v>500</v>
      </c>
      <c r="Z1809" t="s">
        <v>63</v>
      </c>
      <c r="AA1809" t="s">
        <v>35</v>
      </c>
      <c r="AB1809">
        <v>302</v>
      </c>
    </row>
    <row r="1810" spans="1:28" x14ac:dyDescent="0.25">
      <c r="A1810">
        <v>500</v>
      </c>
      <c r="B1810">
        <v>500116</v>
      </c>
      <c r="C1810">
        <v>6485</v>
      </c>
      <c r="D1810" s="1">
        <v>37.54</v>
      </c>
      <c r="E1810" s="2">
        <v>43434</v>
      </c>
      <c r="F1810" t="s">
        <v>30</v>
      </c>
      <c r="G1810" t="s">
        <v>550</v>
      </c>
      <c r="H1810" t="s">
        <v>66</v>
      </c>
      <c r="I1810">
        <v>501292</v>
      </c>
      <c r="J1810">
        <v>61237</v>
      </c>
      <c r="K1810">
        <v>320680</v>
      </c>
      <c r="P1810" t="s">
        <v>65</v>
      </c>
      <c r="T1810">
        <v>11</v>
      </c>
      <c r="U1810">
        <v>18</v>
      </c>
      <c r="X1810" t="s">
        <v>64</v>
      </c>
      <c r="Y1810">
        <v>500</v>
      </c>
      <c r="Z1810" t="s">
        <v>63</v>
      </c>
      <c r="AA1810" t="s">
        <v>35</v>
      </c>
      <c r="AB1810">
        <v>304</v>
      </c>
    </row>
    <row r="1811" spans="1:28" x14ac:dyDescent="0.25">
      <c r="A1811">
        <v>500</v>
      </c>
      <c r="B1811">
        <v>500108</v>
      </c>
      <c r="C1811">
        <v>6485</v>
      </c>
      <c r="D1811" s="1">
        <v>37.58</v>
      </c>
      <c r="E1811" s="2">
        <v>43434</v>
      </c>
      <c r="F1811" t="s">
        <v>30</v>
      </c>
      <c r="G1811" t="s">
        <v>1433</v>
      </c>
      <c r="H1811" t="s">
        <v>66</v>
      </c>
      <c r="I1811">
        <v>500703</v>
      </c>
      <c r="J1811">
        <v>61237</v>
      </c>
      <c r="K1811">
        <v>320680</v>
      </c>
      <c r="P1811" t="s">
        <v>65</v>
      </c>
      <c r="T1811">
        <v>11</v>
      </c>
      <c r="U1811">
        <v>18</v>
      </c>
      <c r="X1811" t="s">
        <v>64</v>
      </c>
      <c r="Y1811">
        <v>500</v>
      </c>
      <c r="Z1811" t="s">
        <v>63</v>
      </c>
      <c r="AA1811" t="s">
        <v>35</v>
      </c>
      <c r="AB1811">
        <v>306</v>
      </c>
    </row>
    <row r="1812" spans="1:28" x14ac:dyDescent="0.25">
      <c r="A1812">
        <v>500</v>
      </c>
      <c r="B1812">
        <v>500108</v>
      </c>
      <c r="C1812">
        <v>6485</v>
      </c>
      <c r="D1812" s="1">
        <v>969.26</v>
      </c>
      <c r="E1812" s="2">
        <v>43434</v>
      </c>
      <c r="F1812" t="s">
        <v>30</v>
      </c>
      <c r="G1812" t="s">
        <v>551</v>
      </c>
      <c r="H1812" t="s">
        <v>66</v>
      </c>
      <c r="I1812">
        <v>500701</v>
      </c>
      <c r="J1812">
        <v>61237</v>
      </c>
      <c r="K1812">
        <v>320680</v>
      </c>
      <c r="P1812" t="s">
        <v>65</v>
      </c>
      <c r="T1812">
        <v>11</v>
      </c>
      <c r="U1812">
        <v>18</v>
      </c>
      <c r="X1812" t="s">
        <v>64</v>
      </c>
      <c r="Y1812">
        <v>500</v>
      </c>
      <c r="Z1812" t="s">
        <v>63</v>
      </c>
      <c r="AA1812" t="s">
        <v>35</v>
      </c>
      <c r="AB1812">
        <v>308</v>
      </c>
    </row>
    <row r="1813" spans="1:28" x14ac:dyDescent="0.25">
      <c r="A1813">
        <v>500</v>
      </c>
      <c r="B1813">
        <v>500108</v>
      </c>
      <c r="C1813">
        <v>6485</v>
      </c>
      <c r="D1813" s="1">
        <v>197.02</v>
      </c>
      <c r="E1813" s="2">
        <v>43434</v>
      </c>
      <c r="F1813" t="s">
        <v>30</v>
      </c>
      <c r="G1813" t="s">
        <v>552</v>
      </c>
      <c r="H1813" t="s">
        <v>66</v>
      </c>
      <c r="I1813">
        <v>500702</v>
      </c>
      <c r="J1813">
        <v>61237</v>
      </c>
      <c r="K1813">
        <v>320680</v>
      </c>
      <c r="P1813" t="s">
        <v>65</v>
      </c>
      <c r="T1813">
        <v>11</v>
      </c>
      <c r="U1813">
        <v>18</v>
      </c>
      <c r="X1813" t="s">
        <v>64</v>
      </c>
      <c r="Y1813">
        <v>500</v>
      </c>
      <c r="Z1813" t="s">
        <v>63</v>
      </c>
      <c r="AA1813" t="s">
        <v>35</v>
      </c>
      <c r="AB1813">
        <v>310</v>
      </c>
    </row>
    <row r="1814" spans="1:28" x14ac:dyDescent="0.25">
      <c r="A1814">
        <v>500</v>
      </c>
      <c r="B1814">
        <v>500108</v>
      </c>
      <c r="C1814">
        <v>6485</v>
      </c>
      <c r="D1814" s="1">
        <v>56.21</v>
      </c>
      <c r="E1814" s="2">
        <v>43434</v>
      </c>
      <c r="F1814" t="s">
        <v>30</v>
      </c>
      <c r="G1814" t="s">
        <v>553</v>
      </c>
      <c r="H1814" t="s">
        <v>66</v>
      </c>
      <c r="I1814">
        <v>500704</v>
      </c>
      <c r="J1814">
        <v>61237</v>
      </c>
      <c r="K1814">
        <v>320680</v>
      </c>
      <c r="P1814" t="s">
        <v>65</v>
      </c>
      <c r="T1814">
        <v>11</v>
      </c>
      <c r="U1814">
        <v>18</v>
      </c>
      <c r="X1814" t="s">
        <v>64</v>
      </c>
      <c r="Y1814">
        <v>500</v>
      </c>
      <c r="Z1814" t="s">
        <v>63</v>
      </c>
      <c r="AA1814" t="s">
        <v>35</v>
      </c>
      <c r="AB1814">
        <v>312</v>
      </c>
    </row>
    <row r="1815" spans="1:28" x14ac:dyDescent="0.25">
      <c r="A1815">
        <v>500</v>
      </c>
      <c r="B1815">
        <v>500112</v>
      </c>
      <c r="C1815">
        <v>6485</v>
      </c>
      <c r="D1815" s="1">
        <v>644.54</v>
      </c>
      <c r="E1815" s="2">
        <v>43434</v>
      </c>
      <c r="F1815" t="s">
        <v>30</v>
      </c>
      <c r="G1815" t="s">
        <v>553</v>
      </c>
      <c r="H1815" t="s">
        <v>66</v>
      </c>
      <c r="I1815">
        <v>501118</v>
      </c>
      <c r="J1815">
        <v>61237</v>
      </c>
      <c r="K1815">
        <v>320680</v>
      </c>
      <c r="P1815" t="s">
        <v>65</v>
      </c>
      <c r="T1815">
        <v>11</v>
      </c>
      <c r="U1815">
        <v>18</v>
      </c>
      <c r="X1815" t="s">
        <v>64</v>
      </c>
      <c r="Y1815">
        <v>500</v>
      </c>
      <c r="Z1815" t="s">
        <v>63</v>
      </c>
      <c r="AA1815" t="s">
        <v>35</v>
      </c>
      <c r="AB1815">
        <v>314</v>
      </c>
    </row>
    <row r="1816" spans="1:28" x14ac:dyDescent="0.25">
      <c r="A1816">
        <v>500</v>
      </c>
      <c r="B1816">
        <v>500112</v>
      </c>
      <c r="C1816">
        <v>6485</v>
      </c>
      <c r="D1816" s="1">
        <v>240.18</v>
      </c>
      <c r="E1816" s="2">
        <v>43434</v>
      </c>
      <c r="F1816" t="s">
        <v>30</v>
      </c>
      <c r="G1816" t="s">
        <v>554</v>
      </c>
      <c r="H1816" t="s">
        <v>66</v>
      </c>
      <c r="I1816">
        <v>501119</v>
      </c>
      <c r="J1816">
        <v>61237</v>
      </c>
      <c r="K1816">
        <v>320680</v>
      </c>
      <c r="P1816" t="s">
        <v>65</v>
      </c>
      <c r="T1816">
        <v>11</v>
      </c>
      <c r="U1816">
        <v>18</v>
      </c>
      <c r="X1816" t="s">
        <v>64</v>
      </c>
      <c r="Y1816">
        <v>500</v>
      </c>
      <c r="Z1816" t="s">
        <v>63</v>
      </c>
      <c r="AA1816" t="s">
        <v>35</v>
      </c>
      <c r="AB1816">
        <v>316</v>
      </c>
    </row>
    <row r="1817" spans="1:28" x14ac:dyDescent="0.25">
      <c r="A1817">
        <v>500</v>
      </c>
      <c r="B1817">
        <v>500112</v>
      </c>
      <c r="C1817">
        <v>6485</v>
      </c>
      <c r="D1817" s="1">
        <v>54.74</v>
      </c>
      <c r="E1817" s="2">
        <v>43434</v>
      </c>
      <c r="F1817" t="s">
        <v>30</v>
      </c>
      <c r="G1817" t="s">
        <v>555</v>
      </c>
      <c r="H1817" t="s">
        <v>66</v>
      </c>
      <c r="I1817">
        <v>501122</v>
      </c>
      <c r="J1817">
        <v>61237</v>
      </c>
      <c r="K1817">
        <v>320680</v>
      </c>
      <c r="P1817" t="s">
        <v>65</v>
      </c>
      <c r="T1817">
        <v>11</v>
      </c>
      <c r="U1817">
        <v>18</v>
      </c>
      <c r="X1817" t="s">
        <v>64</v>
      </c>
      <c r="Y1817">
        <v>500</v>
      </c>
      <c r="Z1817" t="s">
        <v>63</v>
      </c>
      <c r="AA1817" t="s">
        <v>35</v>
      </c>
      <c r="AB1817">
        <v>318</v>
      </c>
    </row>
    <row r="1818" spans="1:28" x14ac:dyDescent="0.25">
      <c r="A1818">
        <v>500</v>
      </c>
      <c r="B1818">
        <v>500116</v>
      </c>
      <c r="C1818">
        <v>6485</v>
      </c>
      <c r="D1818" s="1">
        <v>1.38</v>
      </c>
      <c r="E1818" s="2">
        <v>43434</v>
      </c>
      <c r="F1818" t="s">
        <v>30</v>
      </c>
      <c r="G1818" t="s">
        <v>556</v>
      </c>
      <c r="H1818" t="s">
        <v>66</v>
      </c>
      <c r="I1818">
        <v>501308</v>
      </c>
      <c r="J1818">
        <v>61237</v>
      </c>
      <c r="K1818">
        <v>320680</v>
      </c>
      <c r="P1818" t="s">
        <v>65</v>
      </c>
      <c r="T1818">
        <v>11</v>
      </c>
      <c r="U1818">
        <v>18</v>
      </c>
      <c r="X1818" t="s">
        <v>64</v>
      </c>
      <c r="Y1818">
        <v>500</v>
      </c>
      <c r="Z1818" t="s">
        <v>63</v>
      </c>
      <c r="AA1818" t="s">
        <v>35</v>
      </c>
      <c r="AB1818">
        <v>320</v>
      </c>
    </row>
    <row r="1819" spans="1:28" x14ac:dyDescent="0.25">
      <c r="A1819">
        <v>500</v>
      </c>
      <c r="B1819">
        <v>500112</v>
      </c>
      <c r="C1819">
        <v>6485</v>
      </c>
      <c r="D1819" s="1">
        <v>28.6</v>
      </c>
      <c r="E1819" s="2">
        <v>43434</v>
      </c>
      <c r="F1819" t="s">
        <v>30</v>
      </c>
      <c r="G1819" t="s">
        <v>557</v>
      </c>
      <c r="H1819" t="s">
        <v>66</v>
      </c>
      <c r="I1819">
        <v>501121</v>
      </c>
      <c r="J1819">
        <v>61237</v>
      </c>
      <c r="K1819">
        <v>320680</v>
      </c>
      <c r="P1819" t="s">
        <v>65</v>
      </c>
      <c r="T1819">
        <v>11</v>
      </c>
      <c r="U1819">
        <v>18</v>
      </c>
      <c r="X1819" t="s">
        <v>64</v>
      </c>
      <c r="Y1819">
        <v>500</v>
      </c>
      <c r="Z1819" t="s">
        <v>63</v>
      </c>
      <c r="AA1819" t="s">
        <v>35</v>
      </c>
      <c r="AB1819">
        <v>322</v>
      </c>
    </row>
    <row r="1820" spans="1:28" x14ac:dyDescent="0.25">
      <c r="A1820">
        <v>501</v>
      </c>
      <c r="B1820">
        <v>501101</v>
      </c>
      <c r="C1820">
        <v>6485</v>
      </c>
      <c r="D1820" s="1">
        <v>3980.32</v>
      </c>
      <c r="E1820" s="2">
        <v>43434</v>
      </c>
      <c r="F1820" t="s">
        <v>30</v>
      </c>
      <c r="G1820" t="s">
        <v>400</v>
      </c>
      <c r="H1820" t="s">
        <v>66</v>
      </c>
      <c r="I1820">
        <v>501834</v>
      </c>
      <c r="J1820">
        <v>61238</v>
      </c>
      <c r="K1820">
        <v>320680</v>
      </c>
      <c r="P1820" t="s">
        <v>65</v>
      </c>
      <c r="T1820">
        <v>11</v>
      </c>
      <c r="U1820">
        <v>18</v>
      </c>
      <c r="X1820" t="s">
        <v>64</v>
      </c>
      <c r="Y1820">
        <v>501</v>
      </c>
      <c r="Z1820" t="s">
        <v>63</v>
      </c>
      <c r="AA1820" t="s">
        <v>35</v>
      </c>
      <c r="AB1820">
        <v>28</v>
      </c>
    </row>
    <row r="1821" spans="1:28" x14ac:dyDescent="0.25">
      <c r="A1821">
        <v>501</v>
      </c>
      <c r="B1821">
        <v>501101</v>
      </c>
      <c r="C1821">
        <v>6485</v>
      </c>
      <c r="D1821" s="1">
        <v>334.51</v>
      </c>
      <c r="E1821" s="2">
        <v>43434</v>
      </c>
      <c r="F1821" t="s">
        <v>30</v>
      </c>
      <c r="G1821" t="s">
        <v>401</v>
      </c>
      <c r="H1821" t="s">
        <v>66</v>
      </c>
      <c r="I1821">
        <v>501835</v>
      </c>
      <c r="J1821">
        <v>61238</v>
      </c>
      <c r="K1821">
        <v>320680</v>
      </c>
      <c r="P1821" t="s">
        <v>65</v>
      </c>
      <c r="T1821">
        <v>11</v>
      </c>
      <c r="U1821">
        <v>18</v>
      </c>
      <c r="X1821" t="s">
        <v>64</v>
      </c>
      <c r="Y1821">
        <v>501</v>
      </c>
      <c r="Z1821" t="s">
        <v>63</v>
      </c>
      <c r="AA1821" t="s">
        <v>35</v>
      </c>
      <c r="AB1821">
        <v>30</v>
      </c>
    </row>
    <row r="1822" spans="1:28" x14ac:dyDescent="0.25">
      <c r="A1822">
        <v>501</v>
      </c>
      <c r="B1822">
        <v>501101</v>
      </c>
      <c r="C1822">
        <v>6485</v>
      </c>
      <c r="D1822" s="1">
        <v>258.45</v>
      </c>
      <c r="E1822" s="2">
        <v>43434</v>
      </c>
      <c r="F1822" t="s">
        <v>30</v>
      </c>
      <c r="G1822" t="s">
        <v>402</v>
      </c>
      <c r="H1822" t="s">
        <v>66</v>
      </c>
      <c r="I1822">
        <v>501836</v>
      </c>
      <c r="J1822">
        <v>61238</v>
      </c>
      <c r="K1822">
        <v>320680</v>
      </c>
      <c r="P1822" t="s">
        <v>65</v>
      </c>
      <c r="T1822">
        <v>11</v>
      </c>
      <c r="U1822">
        <v>18</v>
      </c>
      <c r="X1822" t="s">
        <v>64</v>
      </c>
      <c r="Y1822">
        <v>501</v>
      </c>
      <c r="Z1822" t="s">
        <v>63</v>
      </c>
      <c r="AA1822" t="s">
        <v>35</v>
      </c>
      <c r="AB1822">
        <v>32</v>
      </c>
    </row>
    <row r="1823" spans="1:28" x14ac:dyDescent="0.25">
      <c r="A1823">
        <v>500</v>
      </c>
      <c r="B1823">
        <v>500126</v>
      </c>
      <c r="C1823">
        <v>6495</v>
      </c>
      <c r="D1823" s="1">
        <v>25.64</v>
      </c>
      <c r="E1823" s="2">
        <v>43434</v>
      </c>
      <c r="F1823" t="s">
        <v>30</v>
      </c>
      <c r="G1823" t="s">
        <v>1434</v>
      </c>
      <c r="H1823" t="s">
        <v>66</v>
      </c>
      <c r="I1823">
        <v>5000958</v>
      </c>
      <c r="J1823">
        <v>61237</v>
      </c>
      <c r="K1823">
        <v>320680</v>
      </c>
      <c r="P1823" t="s">
        <v>65</v>
      </c>
      <c r="T1823">
        <v>11</v>
      </c>
      <c r="U1823">
        <v>18</v>
      </c>
      <c r="X1823" t="s">
        <v>64</v>
      </c>
      <c r="Y1823">
        <v>500</v>
      </c>
      <c r="Z1823" t="s">
        <v>63</v>
      </c>
      <c r="AA1823" t="s">
        <v>35</v>
      </c>
      <c r="AB1823">
        <v>3088</v>
      </c>
    </row>
    <row r="1824" spans="1:28" x14ac:dyDescent="0.25">
      <c r="A1824">
        <v>500</v>
      </c>
      <c r="B1824">
        <v>500116</v>
      </c>
      <c r="C1824">
        <v>6505</v>
      </c>
      <c r="D1824" s="1">
        <v>20.58</v>
      </c>
      <c r="E1824" s="2">
        <v>43434</v>
      </c>
      <c r="F1824" t="s">
        <v>30</v>
      </c>
      <c r="G1824" t="s">
        <v>1420</v>
      </c>
      <c r="H1824" t="s">
        <v>66</v>
      </c>
      <c r="I1824">
        <v>80273</v>
      </c>
      <c r="J1824">
        <v>61237</v>
      </c>
      <c r="K1824">
        <v>320680</v>
      </c>
      <c r="P1824" t="s">
        <v>65</v>
      </c>
      <c r="T1824">
        <v>11</v>
      </c>
      <c r="U1824">
        <v>18</v>
      </c>
      <c r="X1824" t="s">
        <v>64</v>
      </c>
      <c r="Y1824">
        <v>500</v>
      </c>
      <c r="Z1824" t="s">
        <v>63</v>
      </c>
      <c r="AA1824" t="s">
        <v>35</v>
      </c>
      <c r="AB1824">
        <v>324</v>
      </c>
    </row>
    <row r="1825" spans="1:28" x14ac:dyDescent="0.25">
      <c r="A1825">
        <v>500</v>
      </c>
      <c r="B1825">
        <v>500109</v>
      </c>
      <c r="C1825">
        <v>6505</v>
      </c>
      <c r="D1825" s="1">
        <v>16.79</v>
      </c>
      <c r="E1825" s="2">
        <v>43434</v>
      </c>
      <c r="F1825" t="s">
        <v>30</v>
      </c>
      <c r="G1825" t="s">
        <v>1420</v>
      </c>
      <c r="H1825" t="s">
        <v>66</v>
      </c>
      <c r="I1825">
        <v>80415</v>
      </c>
      <c r="J1825">
        <v>61237</v>
      </c>
      <c r="K1825">
        <v>320680</v>
      </c>
      <c r="P1825" t="s">
        <v>65</v>
      </c>
      <c r="T1825">
        <v>11</v>
      </c>
      <c r="U1825">
        <v>18</v>
      </c>
      <c r="X1825" t="s">
        <v>64</v>
      </c>
      <c r="Y1825">
        <v>500</v>
      </c>
      <c r="Z1825" t="s">
        <v>63</v>
      </c>
      <c r="AA1825" t="s">
        <v>35</v>
      </c>
      <c r="AB1825">
        <v>326</v>
      </c>
    </row>
    <row r="1826" spans="1:28" x14ac:dyDescent="0.25">
      <c r="A1826">
        <v>500</v>
      </c>
      <c r="B1826">
        <v>500126</v>
      </c>
      <c r="C1826">
        <v>6505</v>
      </c>
      <c r="D1826" s="1">
        <v>8.48</v>
      </c>
      <c r="E1826" s="2">
        <v>43434</v>
      </c>
      <c r="F1826" t="s">
        <v>30</v>
      </c>
      <c r="G1826" t="s">
        <v>1420</v>
      </c>
      <c r="H1826" t="s">
        <v>66</v>
      </c>
      <c r="I1826">
        <v>80700</v>
      </c>
      <c r="J1826">
        <v>61237</v>
      </c>
      <c r="K1826">
        <v>320680</v>
      </c>
      <c r="P1826" t="s">
        <v>65</v>
      </c>
      <c r="T1826">
        <v>11</v>
      </c>
      <c r="U1826">
        <v>18</v>
      </c>
      <c r="X1826" t="s">
        <v>64</v>
      </c>
      <c r="Y1826">
        <v>500</v>
      </c>
      <c r="Z1826" t="s">
        <v>63</v>
      </c>
      <c r="AA1826" t="s">
        <v>35</v>
      </c>
      <c r="AB1826">
        <v>328</v>
      </c>
    </row>
    <row r="1827" spans="1:28" x14ac:dyDescent="0.25">
      <c r="A1827">
        <v>500</v>
      </c>
      <c r="B1827">
        <v>500108</v>
      </c>
      <c r="C1827">
        <v>6505</v>
      </c>
      <c r="D1827" s="1">
        <v>41.99</v>
      </c>
      <c r="E1827" s="2">
        <v>43434</v>
      </c>
      <c r="F1827" t="s">
        <v>30</v>
      </c>
      <c r="G1827" t="s">
        <v>558</v>
      </c>
      <c r="H1827" t="s">
        <v>66</v>
      </c>
      <c r="I1827">
        <v>500705</v>
      </c>
      <c r="J1827">
        <v>61237</v>
      </c>
      <c r="K1827">
        <v>320680</v>
      </c>
      <c r="P1827" t="s">
        <v>65</v>
      </c>
      <c r="T1827">
        <v>11</v>
      </c>
      <c r="U1827">
        <v>18</v>
      </c>
      <c r="X1827" t="s">
        <v>64</v>
      </c>
      <c r="Y1827">
        <v>500</v>
      </c>
      <c r="Z1827" t="s">
        <v>63</v>
      </c>
      <c r="AA1827" t="s">
        <v>35</v>
      </c>
      <c r="AB1827">
        <v>330</v>
      </c>
    </row>
    <row r="1828" spans="1:28" x14ac:dyDescent="0.25">
      <c r="A1828">
        <v>501</v>
      </c>
      <c r="B1828">
        <v>501101</v>
      </c>
      <c r="C1828">
        <v>6505</v>
      </c>
      <c r="D1828" s="1">
        <v>58.37</v>
      </c>
      <c r="E1828" s="2">
        <v>43434</v>
      </c>
      <c r="F1828" t="s">
        <v>30</v>
      </c>
      <c r="G1828" t="s">
        <v>1420</v>
      </c>
      <c r="H1828" t="s">
        <v>66</v>
      </c>
      <c r="I1828">
        <v>80267</v>
      </c>
      <c r="J1828">
        <v>61238</v>
      </c>
      <c r="K1828">
        <v>320680</v>
      </c>
      <c r="P1828" t="s">
        <v>65</v>
      </c>
      <c r="T1828">
        <v>11</v>
      </c>
      <c r="U1828">
        <v>18</v>
      </c>
      <c r="X1828" t="s">
        <v>64</v>
      </c>
      <c r="Y1828">
        <v>501</v>
      </c>
      <c r="Z1828" t="s">
        <v>63</v>
      </c>
      <c r="AA1828" t="s">
        <v>35</v>
      </c>
      <c r="AB1828">
        <v>34</v>
      </c>
    </row>
    <row r="1829" spans="1:28" x14ac:dyDescent="0.25">
      <c r="A1829">
        <v>500</v>
      </c>
      <c r="B1829">
        <v>500127</v>
      </c>
      <c r="C1829">
        <v>6510</v>
      </c>
      <c r="D1829" s="1">
        <v>2.5099999999999998</v>
      </c>
      <c r="E1829" s="2">
        <v>43434</v>
      </c>
      <c r="F1829" t="s">
        <v>30</v>
      </c>
      <c r="G1829" t="s">
        <v>1469</v>
      </c>
      <c r="H1829" t="s">
        <v>66</v>
      </c>
      <c r="I1829">
        <v>80413</v>
      </c>
      <c r="J1829">
        <v>61237</v>
      </c>
      <c r="K1829">
        <v>320680</v>
      </c>
      <c r="P1829" t="s">
        <v>65</v>
      </c>
      <c r="T1829">
        <v>11</v>
      </c>
      <c r="U1829">
        <v>18</v>
      </c>
      <c r="X1829" t="s">
        <v>64</v>
      </c>
      <c r="Y1829">
        <v>500</v>
      </c>
      <c r="Z1829" t="s">
        <v>63</v>
      </c>
      <c r="AA1829" t="s">
        <v>35</v>
      </c>
      <c r="AB1829">
        <v>332</v>
      </c>
    </row>
    <row r="1830" spans="1:28" x14ac:dyDescent="0.25">
      <c r="A1830">
        <v>500</v>
      </c>
      <c r="B1830">
        <v>500124</v>
      </c>
      <c r="C1830">
        <v>6510</v>
      </c>
      <c r="D1830" s="1">
        <v>4.29</v>
      </c>
      <c r="E1830" s="2">
        <v>43434</v>
      </c>
      <c r="F1830" t="s">
        <v>30</v>
      </c>
      <c r="G1830" t="s">
        <v>1469</v>
      </c>
      <c r="H1830" t="s">
        <v>66</v>
      </c>
      <c r="I1830">
        <v>80678</v>
      </c>
      <c r="J1830">
        <v>61237</v>
      </c>
      <c r="K1830">
        <v>320680</v>
      </c>
      <c r="P1830" t="s">
        <v>65</v>
      </c>
      <c r="T1830">
        <v>11</v>
      </c>
      <c r="U1830">
        <v>18</v>
      </c>
      <c r="X1830" t="s">
        <v>64</v>
      </c>
      <c r="Y1830">
        <v>500</v>
      </c>
      <c r="Z1830" t="s">
        <v>63</v>
      </c>
      <c r="AA1830" t="s">
        <v>35</v>
      </c>
      <c r="AB1830">
        <v>334</v>
      </c>
    </row>
    <row r="1831" spans="1:28" x14ac:dyDescent="0.25">
      <c r="A1831">
        <v>500</v>
      </c>
      <c r="B1831">
        <v>500100</v>
      </c>
      <c r="C1831">
        <v>6510</v>
      </c>
      <c r="D1831" s="1">
        <v>136.91999999999999</v>
      </c>
      <c r="E1831" s="2">
        <v>43434</v>
      </c>
      <c r="F1831" t="s">
        <v>30</v>
      </c>
      <c r="G1831" t="s">
        <v>559</v>
      </c>
      <c r="H1831" t="s">
        <v>66</v>
      </c>
      <c r="I1831">
        <v>500103</v>
      </c>
      <c r="J1831">
        <v>61237</v>
      </c>
      <c r="K1831">
        <v>320680</v>
      </c>
      <c r="P1831" t="s">
        <v>65</v>
      </c>
      <c r="T1831">
        <v>11</v>
      </c>
      <c r="U1831">
        <v>18</v>
      </c>
      <c r="X1831" t="s">
        <v>64</v>
      </c>
      <c r="Y1831">
        <v>500</v>
      </c>
      <c r="Z1831" t="s">
        <v>63</v>
      </c>
      <c r="AA1831" t="s">
        <v>35</v>
      </c>
      <c r="AB1831">
        <v>336</v>
      </c>
    </row>
    <row r="1832" spans="1:28" x14ac:dyDescent="0.25">
      <c r="A1832">
        <v>500</v>
      </c>
      <c r="B1832">
        <v>500100</v>
      </c>
      <c r="C1832">
        <v>6510</v>
      </c>
      <c r="D1832" s="1">
        <v>54.94</v>
      </c>
      <c r="E1832" s="2">
        <v>43434</v>
      </c>
      <c r="F1832" t="s">
        <v>30</v>
      </c>
      <c r="G1832" t="s">
        <v>560</v>
      </c>
      <c r="H1832" t="s">
        <v>66</v>
      </c>
      <c r="I1832">
        <v>500104</v>
      </c>
      <c r="J1832">
        <v>61237</v>
      </c>
      <c r="K1832">
        <v>320680</v>
      </c>
      <c r="P1832" t="s">
        <v>65</v>
      </c>
      <c r="T1832">
        <v>11</v>
      </c>
      <c r="U1832">
        <v>18</v>
      </c>
      <c r="X1832" t="s">
        <v>64</v>
      </c>
      <c r="Y1832">
        <v>500</v>
      </c>
      <c r="Z1832" t="s">
        <v>63</v>
      </c>
      <c r="AA1832" t="s">
        <v>35</v>
      </c>
      <c r="AB1832">
        <v>338</v>
      </c>
    </row>
    <row r="1833" spans="1:28" x14ac:dyDescent="0.25">
      <c r="A1833">
        <v>500</v>
      </c>
      <c r="B1833">
        <v>500100</v>
      </c>
      <c r="C1833">
        <v>6510</v>
      </c>
      <c r="D1833" s="1">
        <v>63.44</v>
      </c>
      <c r="E1833" s="2">
        <v>43434</v>
      </c>
      <c r="F1833" t="s">
        <v>30</v>
      </c>
      <c r="G1833" t="s">
        <v>561</v>
      </c>
      <c r="H1833" t="s">
        <v>66</v>
      </c>
      <c r="I1833">
        <v>500105</v>
      </c>
      <c r="J1833">
        <v>61237</v>
      </c>
      <c r="K1833">
        <v>320680</v>
      </c>
      <c r="P1833" t="s">
        <v>65</v>
      </c>
      <c r="T1833">
        <v>11</v>
      </c>
      <c r="U1833">
        <v>18</v>
      </c>
      <c r="X1833" t="s">
        <v>64</v>
      </c>
      <c r="Y1833">
        <v>500</v>
      </c>
      <c r="Z1833" t="s">
        <v>63</v>
      </c>
      <c r="AA1833" t="s">
        <v>35</v>
      </c>
      <c r="AB1833">
        <v>340</v>
      </c>
    </row>
    <row r="1834" spans="1:28" x14ac:dyDescent="0.25">
      <c r="A1834">
        <v>500</v>
      </c>
      <c r="B1834">
        <v>500100</v>
      </c>
      <c r="C1834">
        <v>6510</v>
      </c>
      <c r="D1834" s="1">
        <v>470.86</v>
      </c>
      <c r="E1834" s="2">
        <v>43434</v>
      </c>
      <c r="F1834" t="s">
        <v>30</v>
      </c>
      <c r="G1834" t="s">
        <v>562</v>
      </c>
      <c r="H1834" t="s">
        <v>66</v>
      </c>
      <c r="I1834">
        <v>500106</v>
      </c>
      <c r="J1834">
        <v>61237</v>
      </c>
      <c r="K1834">
        <v>320680</v>
      </c>
      <c r="P1834" t="s">
        <v>65</v>
      </c>
      <c r="T1834">
        <v>11</v>
      </c>
      <c r="U1834">
        <v>18</v>
      </c>
      <c r="X1834" t="s">
        <v>64</v>
      </c>
      <c r="Y1834">
        <v>500</v>
      </c>
      <c r="Z1834" t="s">
        <v>63</v>
      </c>
      <c r="AA1834" t="s">
        <v>35</v>
      </c>
      <c r="AB1834">
        <v>342</v>
      </c>
    </row>
    <row r="1835" spans="1:28" x14ac:dyDescent="0.25">
      <c r="A1835">
        <v>500</v>
      </c>
      <c r="B1835">
        <v>500108</v>
      </c>
      <c r="C1835">
        <v>6510</v>
      </c>
      <c r="D1835" s="1">
        <v>104.38</v>
      </c>
      <c r="E1835" s="2">
        <v>43434</v>
      </c>
      <c r="F1835" t="s">
        <v>30</v>
      </c>
      <c r="G1835" t="s">
        <v>563</v>
      </c>
      <c r="H1835" t="s">
        <v>66</v>
      </c>
      <c r="I1835">
        <v>500715</v>
      </c>
      <c r="J1835">
        <v>61237</v>
      </c>
      <c r="K1835">
        <v>320680</v>
      </c>
      <c r="P1835" t="s">
        <v>65</v>
      </c>
      <c r="T1835">
        <v>11</v>
      </c>
      <c r="U1835">
        <v>18</v>
      </c>
      <c r="X1835" t="s">
        <v>64</v>
      </c>
      <c r="Y1835">
        <v>500</v>
      </c>
      <c r="Z1835" t="s">
        <v>63</v>
      </c>
      <c r="AA1835" t="s">
        <v>35</v>
      </c>
      <c r="AB1835">
        <v>344</v>
      </c>
    </row>
    <row r="1836" spans="1:28" x14ac:dyDescent="0.25">
      <c r="A1836">
        <v>500</v>
      </c>
      <c r="B1836">
        <v>500108</v>
      </c>
      <c r="C1836">
        <v>6510</v>
      </c>
      <c r="D1836" s="1">
        <v>851.01</v>
      </c>
      <c r="E1836" s="2">
        <v>43434</v>
      </c>
      <c r="F1836" t="s">
        <v>30</v>
      </c>
      <c r="G1836" t="s">
        <v>564</v>
      </c>
      <c r="H1836" t="s">
        <v>66</v>
      </c>
      <c r="I1836">
        <v>500716</v>
      </c>
      <c r="J1836">
        <v>61237</v>
      </c>
      <c r="K1836">
        <v>320680</v>
      </c>
      <c r="P1836" t="s">
        <v>65</v>
      </c>
      <c r="T1836">
        <v>11</v>
      </c>
      <c r="U1836">
        <v>18</v>
      </c>
      <c r="X1836" t="s">
        <v>64</v>
      </c>
      <c r="Y1836">
        <v>500</v>
      </c>
      <c r="Z1836" t="s">
        <v>63</v>
      </c>
      <c r="AA1836" t="s">
        <v>35</v>
      </c>
      <c r="AB1836">
        <v>346</v>
      </c>
    </row>
    <row r="1837" spans="1:28" x14ac:dyDescent="0.25">
      <c r="A1837">
        <v>500</v>
      </c>
      <c r="B1837">
        <v>500108</v>
      </c>
      <c r="C1837">
        <v>6510</v>
      </c>
      <c r="D1837" s="1">
        <v>103.17</v>
      </c>
      <c r="E1837" s="2">
        <v>43434</v>
      </c>
      <c r="F1837" t="s">
        <v>30</v>
      </c>
      <c r="G1837" t="s">
        <v>565</v>
      </c>
      <c r="H1837" t="s">
        <v>66</v>
      </c>
      <c r="I1837">
        <v>500717</v>
      </c>
      <c r="J1837">
        <v>61237</v>
      </c>
      <c r="K1837">
        <v>320680</v>
      </c>
      <c r="P1837" t="s">
        <v>65</v>
      </c>
      <c r="T1837">
        <v>11</v>
      </c>
      <c r="U1837">
        <v>18</v>
      </c>
      <c r="X1837" t="s">
        <v>64</v>
      </c>
      <c r="Y1837">
        <v>500</v>
      </c>
      <c r="Z1837" t="s">
        <v>63</v>
      </c>
      <c r="AA1837" t="s">
        <v>35</v>
      </c>
      <c r="AB1837">
        <v>348</v>
      </c>
    </row>
    <row r="1838" spans="1:28" x14ac:dyDescent="0.25">
      <c r="A1838">
        <v>500</v>
      </c>
      <c r="B1838">
        <v>500108</v>
      </c>
      <c r="C1838">
        <v>6510</v>
      </c>
      <c r="D1838" s="1">
        <v>101.33</v>
      </c>
      <c r="E1838" s="2">
        <v>43434</v>
      </c>
      <c r="F1838" t="s">
        <v>30</v>
      </c>
      <c r="G1838" t="s">
        <v>565</v>
      </c>
      <c r="H1838" t="s">
        <v>66</v>
      </c>
      <c r="I1838">
        <v>500718</v>
      </c>
      <c r="J1838">
        <v>61237</v>
      </c>
      <c r="K1838">
        <v>320680</v>
      </c>
      <c r="P1838" t="s">
        <v>65</v>
      </c>
      <c r="T1838">
        <v>11</v>
      </c>
      <c r="U1838">
        <v>18</v>
      </c>
      <c r="X1838" t="s">
        <v>64</v>
      </c>
      <c r="Y1838">
        <v>500</v>
      </c>
      <c r="Z1838" t="s">
        <v>63</v>
      </c>
      <c r="AA1838" t="s">
        <v>35</v>
      </c>
      <c r="AB1838">
        <v>350</v>
      </c>
    </row>
    <row r="1839" spans="1:28" x14ac:dyDescent="0.25">
      <c r="A1839">
        <v>500</v>
      </c>
      <c r="B1839">
        <v>500108</v>
      </c>
      <c r="C1839">
        <v>6510</v>
      </c>
      <c r="D1839" s="1">
        <v>57.97</v>
      </c>
      <c r="E1839" s="2">
        <v>43434</v>
      </c>
      <c r="F1839" t="s">
        <v>30</v>
      </c>
      <c r="G1839" t="s">
        <v>566</v>
      </c>
      <c r="H1839" t="s">
        <v>66</v>
      </c>
      <c r="I1839">
        <v>500719</v>
      </c>
      <c r="J1839">
        <v>61237</v>
      </c>
      <c r="K1839">
        <v>320680</v>
      </c>
      <c r="P1839" t="s">
        <v>65</v>
      </c>
      <c r="T1839">
        <v>11</v>
      </c>
      <c r="U1839">
        <v>18</v>
      </c>
      <c r="X1839" t="s">
        <v>64</v>
      </c>
      <c r="Y1839">
        <v>500</v>
      </c>
      <c r="Z1839" t="s">
        <v>63</v>
      </c>
      <c r="AA1839" t="s">
        <v>35</v>
      </c>
      <c r="AB1839">
        <v>352</v>
      </c>
    </row>
    <row r="1840" spans="1:28" x14ac:dyDescent="0.25">
      <c r="A1840">
        <v>500</v>
      </c>
      <c r="B1840">
        <v>500108</v>
      </c>
      <c r="C1840">
        <v>6510</v>
      </c>
      <c r="D1840" s="1">
        <v>18.93</v>
      </c>
      <c r="E1840" s="2">
        <v>43434</v>
      </c>
      <c r="F1840" t="s">
        <v>30</v>
      </c>
      <c r="G1840" t="s">
        <v>567</v>
      </c>
      <c r="H1840" t="s">
        <v>66</v>
      </c>
      <c r="I1840">
        <v>500720</v>
      </c>
      <c r="J1840">
        <v>61237</v>
      </c>
      <c r="K1840">
        <v>320680</v>
      </c>
      <c r="P1840" t="s">
        <v>65</v>
      </c>
      <c r="T1840">
        <v>11</v>
      </c>
      <c r="U1840">
        <v>18</v>
      </c>
      <c r="X1840" t="s">
        <v>64</v>
      </c>
      <c r="Y1840">
        <v>500</v>
      </c>
      <c r="Z1840" t="s">
        <v>63</v>
      </c>
      <c r="AA1840" t="s">
        <v>35</v>
      </c>
      <c r="AB1840">
        <v>354</v>
      </c>
    </row>
    <row r="1841" spans="1:28" x14ac:dyDescent="0.25">
      <c r="A1841">
        <v>500</v>
      </c>
      <c r="B1841">
        <v>500108</v>
      </c>
      <c r="C1841">
        <v>6510</v>
      </c>
      <c r="D1841" s="1">
        <v>284.29000000000002</v>
      </c>
      <c r="E1841" s="2">
        <v>43434</v>
      </c>
      <c r="F1841" t="s">
        <v>30</v>
      </c>
      <c r="G1841" t="s">
        <v>568</v>
      </c>
      <c r="H1841" t="s">
        <v>66</v>
      </c>
      <c r="I1841">
        <v>500721</v>
      </c>
      <c r="J1841">
        <v>61237</v>
      </c>
      <c r="K1841">
        <v>320680</v>
      </c>
      <c r="P1841" t="s">
        <v>65</v>
      </c>
      <c r="T1841">
        <v>11</v>
      </c>
      <c r="U1841">
        <v>18</v>
      </c>
      <c r="X1841" t="s">
        <v>64</v>
      </c>
      <c r="Y1841">
        <v>500</v>
      </c>
      <c r="Z1841" t="s">
        <v>63</v>
      </c>
      <c r="AA1841" t="s">
        <v>35</v>
      </c>
      <c r="AB1841">
        <v>356</v>
      </c>
    </row>
    <row r="1842" spans="1:28" x14ac:dyDescent="0.25">
      <c r="A1842">
        <v>500</v>
      </c>
      <c r="B1842">
        <v>500108</v>
      </c>
      <c r="C1842">
        <v>6510</v>
      </c>
      <c r="D1842" s="1">
        <v>103.71</v>
      </c>
      <c r="E1842" s="2">
        <v>43434</v>
      </c>
      <c r="F1842" t="s">
        <v>30</v>
      </c>
      <c r="G1842" t="s">
        <v>569</v>
      </c>
      <c r="H1842" t="s">
        <v>66</v>
      </c>
      <c r="I1842">
        <v>500724</v>
      </c>
      <c r="J1842">
        <v>61237</v>
      </c>
      <c r="K1842">
        <v>320680</v>
      </c>
      <c r="P1842" t="s">
        <v>65</v>
      </c>
      <c r="T1842">
        <v>11</v>
      </c>
      <c r="U1842">
        <v>18</v>
      </c>
      <c r="X1842" t="s">
        <v>64</v>
      </c>
      <c r="Y1842">
        <v>500</v>
      </c>
      <c r="Z1842" t="s">
        <v>63</v>
      </c>
      <c r="AA1842" t="s">
        <v>35</v>
      </c>
      <c r="AB1842">
        <v>358</v>
      </c>
    </row>
    <row r="1843" spans="1:28" x14ac:dyDescent="0.25">
      <c r="A1843">
        <v>500</v>
      </c>
      <c r="B1843">
        <v>500108</v>
      </c>
      <c r="C1843">
        <v>6510</v>
      </c>
      <c r="D1843" s="1">
        <v>60.54</v>
      </c>
      <c r="E1843" s="2">
        <v>43434</v>
      </c>
      <c r="F1843" t="s">
        <v>30</v>
      </c>
      <c r="G1843" t="s">
        <v>570</v>
      </c>
      <c r="H1843" t="s">
        <v>66</v>
      </c>
      <c r="I1843">
        <v>500725</v>
      </c>
      <c r="J1843">
        <v>61237</v>
      </c>
      <c r="K1843">
        <v>320680</v>
      </c>
      <c r="P1843" t="s">
        <v>65</v>
      </c>
      <c r="T1843">
        <v>11</v>
      </c>
      <c r="U1843">
        <v>18</v>
      </c>
      <c r="X1843" t="s">
        <v>64</v>
      </c>
      <c r="Y1843">
        <v>500</v>
      </c>
      <c r="Z1843" t="s">
        <v>63</v>
      </c>
      <c r="AA1843" t="s">
        <v>35</v>
      </c>
      <c r="AB1843">
        <v>360</v>
      </c>
    </row>
    <row r="1844" spans="1:28" x14ac:dyDescent="0.25">
      <c r="A1844">
        <v>500</v>
      </c>
      <c r="B1844">
        <v>500108</v>
      </c>
      <c r="C1844">
        <v>6510</v>
      </c>
      <c r="D1844" s="1">
        <v>60.54</v>
      </c>
      <c r="E1844" s="2">
        <v>43434</v>
      </c>
      <c r="F1844" t="s">
        <v>30</v>
      </c>
      <c r="G1844" t="s">
        <v>571</v>
      </c>
      <c r="H1844" t="s">
        <v>66</v>
      </c>
      <c r="I1844">
        <v>500726</v>
      </c>
      <c r="J1844">
        <v>61237</v>
      </c>
      <c r="K1844">
        <v>320680</v>
      </c>
      <c r="P1844" t="s">
        <v>65</v>
      </c>
      <c r="T1844">
        <v>11</v>
      </c>
      <c r="U1844">
        <v>18</v>
      </c>
      <c r="X1844" t="s">
        <v>64</v>
      </c>
      <c r="Y1844">
        <v>500</v>
      </c>
      <c r="Z1844" t="s">
        <v>63</v>
      </c>
      <c r="AA1844" t="s">
        <v>35</v>
      </c>
      <c r="AB1844">
        <v>362</v>
      </c>
    </row>
    <row r="1845" spans="1:28" x14ac:dyDescent="0.25">
      <c r="A1845">
        <v>500</v>
      </c>
      <c r="B1845">
        <v>500108</v>
      </c>
      <c r="C1845">
        <v>6510</v>
      </c>
      <c r="D1845" s="1">
        <v>100.08</v>
      </c>
      <c r="E1845" s="2">
        <v>43434</v>
      </c>
      <c r="F1845" t="s">
        <v>30</v>
      </c>
      <c r="G1845" t="s">
        <v>572</v>
      </c>
      <c r="H1845" t="s">
        <v>66</v>
      </c>
      <c r="I1845">
        <v>500727</v>
      </c>
      <c r="J1845">
        <v>61237</v>
      </c>
      <c r="K1845">
        <v>320680</v>
      </c>
      <c r="P1845" t="s">
        <v>65</v>
      </c>
      <c r="T1845">
        <v>11</v>
      </c>
      <c r="U1845">
        <v>18</v>
      </c>
      <c r="X1845" t="s">
        <v>64</v>
      </c>
      <c r="Y1845">
        <v>500</v>
      </c>
      <c r="Z1845" t="s">
        <v>63</v>
      </c>
      <c r="AA1845" t="s">
        <v>35</v>
      </c>
      <c r="AB1845">
        <v>364</v>
      </c>
    </row>
    <row r="1846" spans="1:28" x14ac:dyDescent="0.25">
      <c r="A1846">
        <v>500</v>
      </c>
      <c r="B1846">
        <v>500108</v>
      </c>
      <c r="C1846">
        <v>6510</v>
      </c>
      <c r="D1846" s="1">
        <v>95.42</v>
      </c>
      <c r="E1846" s="2">
        <v>43434</v>
      </c>
      <c r="F1846" t="s">
        <v>30</v>
      </c>
      <c r="G1846" t="s">
        <v>573</v>
      </c>
      <c r="H1846" t="s">
        <v>66</v>
      </c>
      <c r="I1846">
        <v>500728</v>
      </c>
      <c r="J1846">
        <v>61237</v>
      </c>
      <c r="K1846">
        <v>320680</v>
      </c>
      <c r="P1846" t="s">
        <v>65</v>
      </c>
      <c r="T1846">
        <v>11</v>
      </c>
      <c r="U1846">
        <v>18</v>
      </c>
      <c r="X1846" t="s">
        <v>64</v>
      </c>
      <c r="Y1846">
        <v>500</v>
      </c>
      <c r="Z1846" t="s">
        <v>63</v>
      </c>
      <c r="AA1846" t="s">
        <v>35</v>
      </c>
      <c r="AB1846">
        <v>366</v>
      </c>
    </row>
    <row r="1847" spans="1:28" x14ac:dyDescent="0.25">
      <c r="A1847">
        <v>500</v>
      </c>
      <c r="B1847">
        <v>500108</v>
      </c>
      <c r="C1847">
        <v>6510</v>
      </c>
      <c r="D1847" s="1">
        <v>95.42</v>
      </c>
      <c r="E1847" s="2">
        <v>43434</v>
      </c>
      <c r="F1847" t="s">
        <v>30</v>
      </c>
      <c r="G1847" t="s">
        <v>574</v>
      </c>
      <c r="H1847" t="s">
        <v>66</v>
      </c>
      <c r="I1847">
        <v>500729</v>
      </c>
      <c r="J1847">
        <v>61237</v>
      </c>
      <c r="K1847">
        <v>320680</v>
      </c>
      <c r="P1847" t="s">
        <v>65</v>
      </c>
      <c r="T1847">
        <v>11</v>
      </c>
      <c r="U1847">
        <v>18</v>
      </c>
      <c r="X1847" t="s">
        <v>64</v>
      </c>
      <c r="Y1847">
        <v>500</v>
      </c>
      <c r="Z1847" t="s">
        <v>63</v>
      </c>
      <c r="AA1847" t="s">
        <v>35</v>
      </c>
      <c r="AB1847">
        <v>368</v>
      </c>
    </row>
    <row r="1848" spans="1:28" x14ac:dyDescent="0.25">
      <c r="A1848">
        <v>500</v>
      </c>
      <c r="B1848">
        <v>500108</v>
      </c>
      <c r="C1848">
        <v>6510</v>
      </c>
      <c r="D1848" s="1">
        <v>30.25</v>
      </c>
      <c r="E1848" s="2">
        <v>43434</v>
      </c>
      <c r="F1848" t="s">
        <v>30</v>
      </c>
      <c r="G1848" t="s">
        <v>575</v>
      </c>
      <c r="H1848" t="s">
        <v>66</v>
      </c>
      <c r="I1848">
        <v>500730</v>
      </c>
      <c r="J1848">
        <v>61237</v>
      </c>
      <c r="K1848">
        <v>320680</v>
      </c>
      <c r="P1848" t="s">
        <v>65</v>
      </c>
      <c r="T1848">
        <v>11</v>
      </c>
      <c r="U1848">
        <v>18</v>
      </c>
      <c r="X1848" t="s">
        <v>64</v>
      </c>
      <c r="Y1848">
        <v>500</v>
      </c>
      <c r="Z1848" t="s">
        <v>63</v>
      </c>
      <c r="AA1848" t="s">
        <v>35</v>
      </c>
      <c r="AB1848">
        <v>370</v>
      </c>
    </row>
    <row r="1849" spans="1:28" x14ac:dyDescent="0.25">
      <c r="A1849">
        <v>500</v>
      </c>
      <c r="B1849">
        <v>500108</v>
      </c>
      <c r="C1849">
        <v>6510</v>
      </c>
      <c r="D1849" s="1">
        <v>32.6</v>
      </c>
      <c r="E1849" s="2">
        <v>43434</v>
      </c>
      <c r="F1849" t="s">
        <v>30</v>
      </c>
      <c r="G1849" t="s">
        <v>576</v>
      </c>
      <c r="H1849" t="s">
        <v>66</v>
      </c>
      <c r="I1849">
        <v>500731</v>
      </c>
      <c r="J1849">
        <v>61237</v>
      </c>
      <c r="K1849">
        <v>320680</v>
      </c>
      <c r="P1849" t="s">
        <v>65</v>
      </c>
      <c r="T1849">
        <v>11</v>
      </c>
      <c r="U1849">
        <v>18</v>
      </c>
      <c r="X1849" t="s">
        <v>64</v>
      </c>
      <c r="Y1849">
        <v>500</v>
      </c>
      <c r="Z1849" t="s">
        <v>63</v>
      </c>
      <c r="AA1849" t="s">
        <v>35</v>
      </c>
      <c r="AB1849">
        <v>372</v>
      </c>
    </row>
    <row r="1850" spans="1:28" x14ac:dyDescent="0.25">
      <c r="A1850">
        <v>500</v>
      </c>
      <c r="B1850">
        <v>500108</v>
      </c>
      <c r="C1850">
        <v>6510</v>
      </c>
      <c r="D1850" s="1">
        <v>30.25</v>
      </c>
      <c r="E1850" s="2">
        <v>43434</v>
      </c>
      <c r="F1850" t="s">
        <v>30</v>
      </c>
      <c r="G1850" t="s">
        <v>577</v>
      </c>
      <c r="H1850" t="s">
        <v>66</v>
      </c>
      <c r="I1850">
        <v>500732</v>
      </c>
      <c r="J1850">
        <v>61237</v>
      </c>
      <c r="K1850">
        <v>320680</v>
      </c>
      <c r="P1850" t="s">
        <v>65</v>
      </c>
      <c r="T1850">
        <v>11</v>
      </c>
      <c r="U1850">
        <v>18</v>
      </c>
      <c r="X1850" t="s">
        <v>64</v>
      </c>
      <c r="Y1850">
        <v>500</v>
      </c>
      <c r="Z1850" t="s">
        <v>63</v>
      </c>
      <c r="AA1850" t="s">
        <v>35</v>
      </c>
      <c r="AB1850">
        <v>374</v>
      </c>
    </row>
    <row r="1851" spans="1:28" x14ac:dyDescent="0.25">
      <c r="A1851">
        <v>500</v>
      </c>
      <c r="B1851">
        <v>500108</v>
      </c>
      <c r="C1851">
        <v>6510</v>
      </c>
      <c r="D1851" s="1">
        <v>32.6</v>
      </c>
      <c r="E1851" s="2">
        <v>43434</v>
      </c>
      <c r="F1851" t="s">
        <v>30</v>
      </c>
      <c r="G1851" t="s">
        <v>578</v>
      </c>
      <c r="H1851" t="s">
        <v>66</v>
      </c>
      <c r="I1851">
        <v>500733</v>
      </c>
      <c r="J1851">
        <v>61237</v>
      </c>
      <c r="K1851">
        <v>320680</v>
      </c>
      <c r="P1851" t="s">
        <v>65</v>
      </c>
      <c r="T1851">
        <v>11</v>
      </c>
      <c r="U1851">
        <v>18</v>
      </c>
      <c r="X1851" t="s">
        <v>64</v>
      </c>
      <c r="Y1851">
        <v>500</v>
      </c>
      <c r="Z1851" t="s">
        <v>63</v>
      </c>
      <c r="AA1851" t="s">
        <v>35</v>
      </c>
      <c r="AB1851">
        <v>376</v>
      </c>
    </row>
    <row r="1852" spans="1:28" x14ac:dyDescent="0.25">
      <c r="A1852">
        <v>500</v>
      </c>
      <c r="B1852">
        <v>500108</v>
      </c>
      <c r="C1852">
        <v>6510</v>
      </c>
      <c r="D1852" s="1">
        <v>31.22</v>
      </c>
      <c r="E1852" s="2">
        <v>43434</v>
      </c>
      <c r="F1852" t="s">
        <v>30</v>
      </c>
      <c r="G1852" t="s">
        <v>579</v>
      </c>
      <c r="H1852" t="s">
        <v>66</v>
      </c>
      <c r="I1852">
        <v>500738</v>
      </c>
      <c r="J1852">
        <v>61237</v>
      </c>
      <c r="K1852">
        <v>320680</v>
      </c>
      <c r="P1852" t="s">
        <v>65</v>
      </c>
      <c r="T1852">
        <v>11</v>
      </c>
      <c r="U1852">
        <v>18</v>
      </c>
      <c r="X1852" t="s">
        <v>64</v>
      </c>
      <c r="Y1852">
        <v>500</v>
      </c>
      <c r="Z1852" t="s">
        <v>63</v>
      </c>
      <c r="AA1852" t="s">
        <v>35</v>
      </c>
      <c r="AB1852">
        <v>378</v>
      </c>
    </row>
    <row r="1853" spans="1:28" x14ac:dyDescent="0.25">
      <c r="A1853">
        <v>500</v>
      </c>
      <c r="B1853">
        <v>500109</v>
      </c>
      <c r="C1853">
        <v>6510</v>
      </c>
      <c r="D1853" s="1">
        <v>23.41</v>
      </c>
      <c r="E1853" s="2">
        <v>43434</v>
      </c>
      <c r="F1853" t="s">
        <v>30</v>
      </c>
      <c r="G1853" t="s">
        <v>580</v>
      </c>
      <c r="H1853" t="s">
        <v>66</v>
      </c>
      <c r="I1853">
        <v>501027</v>
      </c>
      <c r="J1853">
        <v>61237</v>
      </c>
      <c r="K1853">
        <v>320680</v>
      </c>
      <c r="P1853" t="s">
        <v>65</v>
      </c>
      <c r="T1853">
        <v>11</v>
      </c>
      <c r="U1853">
        <v>18</v>
      </c>
      <c r="X1853" t="s">
        <v>64</v>
      </c>
      <c r="Y1853">
        <v>500</v>
      </c>
      <c r="Z1853" t="s">
        <v>63</v>
      </c>
      <c r="AA1853" t="s">
        <v>35</v>
      </c>
      <c r="AB1853">
        <v>380</v>
      </c>
    </row>
    <row r="1854" spans="1:28" x14ac:dyDescent="0.25">
      <c r="A1854">
        <v>500</v>
      </c>
      <c r="B1854">
        <v>500112</v>
      </c>
      <c r="C1854">
        <v>6510</v>
      </c>
      <c r="D1854" s="1">
        <v>60</v>
      </c>
      <c r="E1854" s="2">
        <v>43434</v>
      </c>
      <c r="F1854" t="s">
        <v>30</v>
      </c>
      <c r="G1854" t="s">
        <v>581</v>
      </c>
      <c r="H1854" t="s">
        <v>66</v>
      </c>
      <c r="I1854">
        <v>501124</v>
      </c>
      <c r="J1854">
        <v>61237</v>
      </c>
      <c r="K1854">
        <v>320680</v>
      </c>
      <c r="P1854" t="s">
        <v>65</v>
      </c>
      <c r="T1854">
        <v>11</v>
      </c>
      <c r="U1854">
        <v>18</v>
      </c>
      <c r="X1854" t="s">
        <v>64</v>
      </c>
      <c r="Y1854">
        <v>500</v>
      </c>
      <c r="Z1854" t="s">
        <v>63</v>
      </c>
      <c r="AA1854" t="s">
        <v>35</v>
      </c>
      <c r="AB1854">
        <v>382</v>
      </c>
    </row>
    <row r="1855" spans="1:28" x14ac:dyDescent="0.25">
      <c r="A1855">
        <v>500</v>
      </c>
      <c r="B1855">
        <v>500119</v>
      </c>
      <c r="C1855">
        <v>6510</v>
      </c>
      <c r="D1855" s="1">
        <v>38.630000000000003</v>
      </c>
      <c r="E1855" s="2">
        <v>43434</v>
      </c>
      <c r="F1855" t="s">
        <v>30</v>
      </c>
      <c r="G1855" t="s">
        <v>582</v>
      </c>
      <c r="H1855" t="s">
        <v>66</v>
      </c>
      <c r="I1855">
        <v>501628</v>
      </c>
      <c r="J1855">
        <v>61237</v>
      </c>
      <c r="K1855">
        <v>320680</v>
      </c>
      <c r="P1855" t="s">
        <v>65</v>
      </c>
      <c r="T1855">
        <v>11</v>
      </c>
      <c r="U1855">
        <v>18</v>
      </c>
      <c r="X1855" t="s">
        <v>64</v>
      </c>
      <c r="Y1855">
        <v>500</v>
      </c>
      <c r="Z1855" t="s">
        <v>63</v>
      </c>
      <c r="AA1855" t="s">
        <v>35</v>
      </c>
      <c r="AB1855">
        <v>384</v>
      </c>
    </row>
    <row r="1856" spans="1:28" x14ac:dyDescent="0.25">
      <c r="A1856">
        <v>500</v>
      </c>
      <c r="B1856">
        <v>500126</v>
      </c>
      <c r="C1856">
        <v>6510</v>
      </c>
      <c r="D1856" s="1">
        <v>70.34</v>
      </c>
      <c r="E1856" s="2">
        <v>43434</v>
      </c>
      <c r="F1856" t="s">
        <v>30</v>
      </c>
      <c r="G1856" t="s">
        <v>583</v>
      </c>
      <c r="H1856" t="s">
        <v>66</v>
      </c>
      <c r="I1856">
        <v>501696</v>
      </c>
      <c r="J1856">
        <v>61237</v>
      </c>
      <c r="K1856">
        <v>320680</v>
      </c>
      <c r="P1856" t="s">
        <v>65</v>
      </c>
      <c r="T1856">
        <v>11</v>
      </c>
      <c r="U1856">
        <v>18</v>
      </c>
      <c r="X1856" t="s">
        <v>64</v>
      </c>
      <c r="Y1856">
        <v>500</v>
      </c>
      <c r="Z1856" t="s">
        <v>63</v>
      </c>
      <c r="AA1856" t="s">
        <v>35</v>
      </c>
      <c r="AB1856">
        <v>386</v>
      </c>
    </row>
    <row r="1857" spans="1:28" x14ac:dyDescent="0.25">
      <c r="A1857">
        <v>500</v>
      </c>
      <c r="B1857">
        <v>500118</v>
      </c>
      <c r="C1857">
        <v>6510</v>
      </c>
      <c r="D1857" s="1">
        <v>83.04</v>
      </c>
      <c r="E1857" s="2">
        <v>43434</v>
      </c>
      <c r="F1857" t="s">
        <v>30</v>
      </c>
      <c r="G1857" t="s">
        <v>584</v>
      </c>
      <c r="H1857" t="s">
        <v>66</v>
      </c>
      <c r="I1857">
        <v>501796</v>
      </c>
      <c r="J1857">
        <v>61237</v>
      </c>
      <c r="K1857">
        <v>320680</v>
      </c>
      <c r="P1857" t="s">
        <v>65</v>
      </c>
      <c r="T1857">
        <v>11</v>
      </c>
      <c r="U1857">
        <v>18</v>
      </c>
      <c r="X1857" t="s">
        <v>64</v>
      </c>
      <c r="Y1857">
        <v>500</v>
      </c>
      <c r="Z1857" t="s">
        <v>63</v>
      </c>
      <c r="AA1857" t="s">
        <v>35</v>
      </c>
      <c r="AB1857">
        <v>388</v>
      </c>
    </row>
    <row r="1858" spans="1:28" x14ac:dyDescent="0.25">
      <c r="A1858">
        <v>500</v>
      </c>
      <c r="B1858">
        <v>500126</v>
      </c>
      <c r="C1858">
        <v>6510</v>
      </c>
      <c r="D1858" s="1">
        <v>22.78</v>
      </c>
      <c r="E1858" s="2">
        <v>43434</v>
      </c>
      <c r="F1858" t="s">
        <v>30</v>
      </c>
      <c r="G1858" t="s">
        <v>585</v>
      </c>
      <c r="H1858" t="s">
        <v>66</v>
      </c>
      <c r="I1858">
        <v>501801</v>
      </c>
      <c r="J1858">
        <v>61237</v>
      </c>
      <c r="K1858">
        <v>320680</v>
      </c>
      <c r="P1858" t="s">
        <v>65</v>
      </c>
      <c r="T1858">
        <v>11</v>
      </c>
      <c r="U1858">
        <v>18</v>
      </c>
      <c r="X1858" t="s">
        <v>64</v>
      </c>
      <c r="Y1858">
        <v>500</v>
      </c>
      <c r="Z1858" t="s">
        <v>63</v>
      </c>
      <c r="AA1858" t="s">
        <v>35</v>
      </c>
      <c r="AB1858">
        <v>390</v>
      </c>
    </row>
    <row r="1859" spans="1:28" x14ac:dyDescent="0.25">
      <c r="A1859">
        <v>500</v>
      </c>
      <c r="B1859">
        <v>500105</v>
      </c>
      <c r="C1859">
        <v>6510</v>
      </c>
      <c r="D1859" s="1">
        <v>465.52</v>
      </c>
      <c r="E1859" s="2">
        <v>43434</v>
      </c>
      <c r="F1859" t="s">
        <v>30</v>
      </c>
      <c r="G1859" t="s">
        <v>586</v>
      </c>
      <c r="H1859" t="s">
        <v>66</v>
      </c>
      <c r="I1859">
        <v>502173</v>
      </c>
      <c r="J1859">
        <v>61237</v>
      </c>
      <c r="K1859">
        <v>320680</v>
      </c>
      <c r="P1859" t="s">
        <v>65</v>
      </c>
      <c r="T1859">
        <v>11</v>
      </c>
      <c r="U1859">
        <v>18</v>
      </c>
      <c r="X1859" t="s">
        <v>64</v>
      </c>
      <c r="Y1859">
        <v>500</v>
      </c>
      <c r="Z1859" t="s">
        <v>63</v>
      </c>
      <c r="AA1859" t="s">
        <v>35</v>
      </c>
      <c r="AB1859">
        <v>392</v>
      </c>
    </row>
    <row r="1860" spans="1:28" x14ac:dyDescent="0.25">
      <c r="A1860">
        <v>500</v>
      </c>
      <c r="B1860">
        <v>500105</v>
      </c>
      <c r="C1860">
        <v>6510</v>
      </c>
      <c r="D1860" s="1">
        <v>465.52</v>
      </c>
      <c r="E1860" s="2">
        <v>43434</v>
      </c>
      <c r="F1860" t="s">
        <v>30</v>
      </c>
      <c r="G1860" t="s">
        <v>587</v>
      </c>
      <c r="H1860" t="s">
        <v>66</v>
      </c>
      <c r="I1860">
        <v>502174</v>
      </c>
      <c r="J1860">
        <v>61237</v>
      </c>
      <c r="K1860">
        <v>320680</v>
      </c>
      <c r="P1860" t="s">
        <v>65</v>
      </c>
      <c r="T1860">
        <v>11</v>
      </c>
      <c r="U1860">
        <v>18</v>
      </c>
      <c r="X1860" t="s">
        <v>64</v>
      </c>
      <c r="Y1860">
        <v>500</v>
      </c>
      <c r="Z1860" t="s">
        <v>63</v>
      </c>
      <c r="AA1860" t="s">
        <v>35</v>
      </c>
      <c r="AB1860">
        <v>394</v>
      </c>
    </row>
    <row r="1861" spans="1:28" x14ac:dyDescent="0.25">
      <c r="A1861">
        <v>500</v>
      </c>
      <c r="B1861">
        <v>500118</v>
      </c>
      <c r="C1861">
        <v>6510</v>
      </c>
      <c r="D1861" s="1">
        <v>46.85</v>
      </c>
      <c r="E1861" s="2">
        <v>43434</v>
      </c>
      <c r="F1861" t="s">
        <v>30</v>
      </c>
      <c r="G1861" t="s">
        <v>1435</v>
      </c>
      <c r="H1861" t="s">
        <v>66</v>
      </c>
      <c r="I1861">
        <v>5000944</v>
      </c>
      <c r="J1861">
        <v>61237</v>
      </c>
      <c r="K1861">
        <v>320680</v>
      </c>
      <c r="P1861" t="s">
        <v>65</v>
      </c>
      <c r="T1861">
        <v>11</v>
      </c>
      <c r="U1861">
        <v>18</v>
      </c>
      <c r="X1861" t="s">
        <v>64</v>
      </c>
      <c r="Y1861">
        <v>500</v>
      </c>
      <c r="Z1861" t="s">
        <v>63</v>
      </c>
      <c r="AA1861" t="s">
        <v>35</v>
      </c>
      <c r="AB1861">
        <v>396</v>
      </c>
    </row>
    <row r="1862" spans="1:28" x14ac:dyDescent="0.25">
      <c r="A1862">
        <v>500</v>
      </c>
      <c r="B1862">
        <v>500106</v>
      </c>
      <c r="C1862">
        <v>6510</v>
      </c>
      <c r="D1862" s="1">
        <v>48.92</v>
      </c>
      <c r="E1862" s="2">
        <v>43434</v>
      </c>
      <c r="F1862" t="s">
        <v>30</v>
      </c>
      <c r="G1862" t="s">
        <v>1436</v>
      </c>
      <c r="H1862" t="s">
        <v>66</v>
      </c>
      <c r="I1862">
        <v>5000954</v>
      </c>
      <c r="J1862">
        <v>61237</v>
      </c>
      <c r="K1862">
        <v>320680</v>
      </c>
      <c r="P1862" t="s">
        <v>65</v>
      </c>
      <c r="T1862">
        <v>11</v>
      </c>
      <c r="U1862">
        <v>18</v>
      </c>
      <c r="X1862" t="s">
        <v>64</v>
      </c>
      <c r="Y1862">
        <v>500</v>
      </c>
      <c r="Z1862" t="s">
        <v>63</v>
      </c>
      <c r="AA1862" t="s">
        <v>35</v>
      </c>
      <c r="AB1862">
        <v>398</v>
      </c>
    </row>
    <row r="1863" spans="1:28" x14ac:dyDescent="0.25">
      <c r="A1863">
        <v>500</v>
      </c>
      <c r="B1863">
        <v>500116</v>
      </c>
      <c r="C1863">
        <v>6510</v>
      </c>
      <c r="D1863" s="1">
        <v>250.5</v>
      </c>
      <c r="E1863" s="2">
        <v>43434</v>
      </c>
      <c r="F1863" t="s">
        <v>30</v>
      </c>
      <c r="G1863" t="s">
        <v>1468</v>
      </c>
      <c r="H1863" t="s">
        <v>66</v>
      </c>
      <c r="I1863">
        <v>5001090</v>
      </c>
      <c r="J1863">
        <v>61237</v>
      </c>
      <c r="K1863">
        <v>320680</v>
      </c>
      <c r="P1863" t="s">
        <v>65</v>
      </c>
      <c r="T1863">
        <v>11</v>
      </c>
      <c r="U1863">
        <v>18</v>
      </c>
      <c r="X1863" t="s">
        <v>64</v>
      </c>
      <c r="Y1863">
        <v>500</v>
      </c>
      <c r="Z1863" t="s">
        <v>63</v>
      </c>
      <c r="AA1863" t="s">
        <v>35</v>
      </c>
      <c r="AB1863">
        <v>400</v>
      </c>
    </row>
    <row r="1864" spans="1:28" x14ac:dyDescent="0.25">
      <c r="A1864">
        <v>500</v>
      </c>
      <c r="B1864">
        <v>500108</v>
      </c>
      <c r="C1864">
        <v>6510</v>
      </c>
      <c r="D1864" s="1">
        <v>1289.99</v>
      </c>
      <c r="E1864" s="2">
        <v>43434</v>
      </c>
      <c r="F1864" t="s">
        <v>30</v>
      </c>
      <c r="G1864" t="s">
        <v>588</v>
      </c>
      <c r="H1864" t="s">
        <v>66</v>
      </c>
      <c r="I1864">
        <v>500714</v>
      </c>
      <c r="J1864">
        <v>61237</v>
      </c>
      <c r="K1864">
        <v>320680</v>
      </c>
      <c r="P1864" t="s">
        <v>65</v>
      </c>
      <c r="T1864">
        <v>11</v>
      </c>
      <c r="U1864">
        <v>18</v>
      </c>
      <c r="X1864" t="s">
        <v>64</v>
      </c>
      <c r="Y1864">
        <v>500</v>
      </c>
      <c r="Z1864" t="s">
        <v>63</v>
      </c>
      <c r="AA1864" t="s">
        <v>35</v>
      </c>
      <c r="AB1864">
        <v>402</v>
      </c>
    </row>
    <row r="1865" spans="1:28" x14ac:dyDescent="0.25">
      <c r="A1865">
        <v>500</v>
      </c>
      <c r="B1865">
        <v>500109</v>
      </c>
      <c r="C1865">
        <v>6510</v>
      </c>
      <c r="D1865" s="1">
        <v>12.95</v>
      </c>
      <c r="E1865" s="2">
        <v>43434</v>
      </c>
      <c r="F1865" t="s">
        <v>30</v>
      </c>
      <c r="G1865" t="s">
        <v>589</v>
      </c>
      <c r="H1865" t="s">
        <v>66</v>
      </c>
      <c r="I1865">
        <v>501026</v>
      </c>
      <c r="J1865">
        <v>61237</v>
      </c>
      <c r="K1865">
        <v>320680</v>
      </c>
      <c r="P1865" t="s">
        <v>65</v>
      </c>
      <c r="T1865">
        <v>11</v>
      </c>
      <c r="U1865">
        <v>18</v>
      </c>
      <c r="X1865" t="s">
        <v>64</v>
      </c>
      <c r="Y1865">
        <v>500</v>
      </c>
      <c r="Z1865" t="s">
        <v>63</v>
      </c>
      <c r="AA1865" t="s">
        <v>35</v>
      </c>
      <c r="AB1865">
        <v>404</v>
      </c>
    </row>
    <row r="1866" spans="1:28" x14ac:dyDescent="0.25">
      <c r="A1866">
        <v>500</v>
      </c>
      <c r="B1866">
        <v>500117</v>
      </c>
      <c r="C1866">
        <v>6510</v>
      </c>
      <c r="D1866" s="1">
        <v>22.93</v>
      </c>
      <c r="E1866" s="2">
        <v>43434</v>
      </c>
      <c r="F1866" t="s">
        <v>30</v>
      </c>
      <c r="G1866" t="s">
        <v>590</v>
      </c>
      <c r="H1866" t="s">
        <v>66</v>
      </c>
      <c r="I1866">
        <v>501773</v>
      </c>
      <c r="J1866">
        <v>61237</v>
      </c>
      <c r="K1866">
        <v>320680</v>
      </c>
      <c r="P1866" t="s">
        <v>65</v>
      </c>
      <c r="T1866">
        <v>11</v>
      </c>
      <c r="U1866">
        <v>18</v>
      </c>
      <c r="X1866" t="s">
        <v>64</v>
      </c>
      <c r="Y1866">
        <v>500</v>
      </c>
      <c r="Z1866" t="s">
        <v>63</v>
      </c>
      <c r="AA1866" t="s">
        <v>35</v>
      </c>
      <c r="AB1866">
        <v>406</v>
      </c>
    </row>
    <row r="1867" spans="1:28" x14ac:dyDescent="0.25">
      <c r="A1867">
        <v>500</v>
      </c>
      <c r="B1867">
        <v>500117</v>
      </c>
      <c r="C1867">
        <v>6510</v>
      </c>
      <c r="D1867" s="1">
        <v>13.48</v>
      </c>
      <c r="E1867" s="2">
        <v>43434</v>
      </c>
      <c r="F1867" t="s">
        <v>30</v>
      </c>
      <c r="G1867" t="s">
        <v>590</v>
      </c>
      <c r="H1867" t="s">
        <v>66</v>
      </c>
      <c r="I1867">
        <v>501774</v>
      </c>
      <c r="J1867">
        <v>61237</v>
      </c>
      <c r="K1867">
        <v>320680</v>
      </c>
      <c r="P1867" t="s">
        <v>65</v>
      </c>
      <c r="T1867">
        <v>11</v>
      </c>
      <c r="U1867">
        <v>18</v>
      </c>
      <c r="X1867" t="s">
        <v>64</v>
      </c>
      <c r="Y1867">
        <v>500</v>
      </c>
      <c r="Z1867" t="s">
        <v>63</v>
      </c>
      <c r="AA1867" t="s">
        <v>35</v>
      </c>
      <c r="AB1867">
        <v>408</v>
      </c>
    </row>
    <row r="1868" spans="1:28" x14ac:dyDescent="0.25">
      <c r="A1868">
        <v>500</v>
      </c>
      <c r="B1868">
        <v>500108</v>
      </c>
      <c r="C1868">
        <v>6510</v>
      </c>
      <c r="D1868" s="1">
        <v>16.420000000000002</v>
      </c>
      <c r="E1868" s="2">
        <v>43434</v>
      </c>
      <c r="F1868" t="s">
        <v>30</v>
      </c>
      <c r="G1868" t="s">
        <v>591</v>
      </c>
      <c r="H1868" t="s">
        <v>66</v>
      </c>
      <c r="I1868">
        <v>500722</v>
      </c>
      <c r="J1868">
        <v>61237</v>
      </c>
      <c r="K1868">
        <v>320680</v>
      </c>
      <c r="P1868" t="s">
        <v>65</v>
      </c>
      <c r="T1868">
        <v>11</v>
      </c>
      <c r="U1868">
        <v>18</v>
      </c>
      <c r="X1868" t="s">
        <v>64</v>
      </c>
      <c r="Y1868">
        <v>500</v>
      </c>
      <c r="Z1868" t="s">
        <v>63</v>
      </c>
      <c r="AA1868" t="s">
        <v>35</v>
      </c>
      <c r="AB1868">
        <v>410</v>
      </c>
    </row>
    <row r="1869" spans="1:28" x14ac:dyDescent="0.25">
      <c r="A1869">
        <v>500</v>
      </c>
      <c r="B1869">
        <v>500108</v>
      </c>
      <c r="C1869">
        <v>6510</v>
      </c>
      <c r="D1869" s="1">
        <v>17.43</v>
      </c>
      <c r="E1869" s="2">
        <v>43434</v>
      </c>
      <c r="F1869" t="s">
        <v>30</v>
      </c>
      <c r="G1869" t="s">
        <v>591</v>
      </c>
      <c r="H1869" t="s">
        <v>66</v>
      </c>
      <c r="I1869">
        <v>500723</v>
      </c>
      <c r="J1869">
        <v>61237</v>
      </c>
      <c r="K1869">
        <v>320680</v>
      </c>
      <c r="P1869" t="s">
        <v>65</v>
      </c>
      <c r="T1869">
        <v>11</v>
      </c>
      <c r="U1869">
        <v>18</v>
      </c>
      <c r="X1869" t="s">
        <v>64</v>
      </c>
      <c r="Y1869">
        <v>500</v>
      </c>
      <c r="Z1869" t="s">
        <v>63</v>
      </c>
      <c r="AA1869" t="s">
        <v>35</v>
      </c>
      <c r="AB1869">
        <v>412</v>
      </c>
    </row>
    <row r="1870" spans="1:28" x14ac:dyDescent="0.25">
      <c r="A1870">
        <v>500</v>
      </c>
      <c r="B1870">
        <v>500108</v>
      </c>
      <c r="C1870">
        <v>6510</v>
      </c>
      <c r="D1870" s="1">
        <v>125.15</v>
      </c>
      <c r="E1870" s="2">
        <v>43434</v>
      </c>
      <c r="F1870" t="s">
        <v>30</v>
      </c>
      <c r="G1870" t="s">
        <v>592</v>
      </c>
      <c r="H1870" t="s">
        <v>66</v>
      </c>
      <c r="I1870">
        <v>500706</v>
      </c>
      <c r="J1870">
        <v>61237</v>
      </c>
      <c r="K1870">
        <v>320680</v>
      </c>
      <c r="P1870" t="s">
        <v>65</v>
      </c>
      <c r="T1870">
        <v>11</v>
      </c>
      <c r="U1870">
        <v>18</v>
      </c>
      <c r="X1870" t="s">
        <v>64</v>
      </c>
      <c r="Y1870">
        <v>500</v>
      </c>
      <c r="Z1870" t="s">
        <v>63</v>
      </c>
      <c r="AA1870" t="s">
        <v>35</v>
      </c>
      <c r="AB1870">
        <v>414</v>
      </c>
    </row>
    <row r="1871" spans="1:28" x14ac:dyDescent="0.25">
      <c r="A1871">
        <v>500</v>
      </c>
      <c r="B1871">
        <v>500108</v>
      </c>
      <c r="C1871">
        <v>6510</v>
      </c>
      <c r="D1871" s="1">
        <v>16.72</v>
      </c>
      <c r="E1871" s="2">
        <v>43434</v>
      </c>
      <c r="F1871" t="s">
        <v>30</v>
      </c>
      <c r="G1871" t="s">
        <v>593</v>
      </c>
      <c r="H1871" t="s">
        <v>66</v>
      </c>
      <c r="I1871">
        <v>500709</v>
      </c>
      <c r="J1871">
        <v>61237</v>
      </c>
      <c r="K1871">
        <v>320680</v>
      </c>
      <c r="P1871" t="s">
        <v>65</v>
      </c>
      <c r="T1871">
        <v>11</v>
      </c>
      <c r="U1871">
        <v>18</v>
      </c>
      <c r="X1871" t="s">
        <v>64</v>
      </c>
      <c r="Y1871">
        <v>500</v>
      </c>
      <c r="Z1871" t="s">
        <v>63</v>
      </c>
      <c r="AA1871" t="s">
        <v>35</v>
      </c>
      <c r="AB1871">
        <v>416</v>
      </c>
    </row>
    <row r="1872" spans="1:28" x14ac:dyDescent="0.25">
      <c r="A1872">
        <v>500</v>
      </c>
      <c r="B1872">
        <v>500108</v>
      </c>
      <c r="C1872">
        <v>6510</v>
      </c>
      <c r="D1872" s="1">
        <v>363.47</v>
      </c>
      <c r="E1872" s="2">
        <v>43434</v>
      </c>
      <c r="F1872" t="s">
        <v>30</v>
      </c>
      <c r="G1872" t="s">
        <v>594</v>
      </c>
      <c r="H1872" t="s">
        <v>66</v>
      </c>
      <c r="I1872">
        <v>500710</v>
      </c>
      <c r="J1872">
        <v>61237</v>
      </c>
      <c r="K1872">
        <v>320680</v>
      </c>
      <c r="P1872" t="s">
        <v>65</v>
      </c>
      <c r="T1872">
        <v>11</v>
      </c>
      <c r="U1872">
        <v>18</v>
      </c>
      <c r="X1872" t="s">
        <v>64</v>
      </c>
      <c r="Y1872">
        <v>500</v>
      </c>
      <c r="Z1872" t="s">
        <v>63</v>
      </c>
      <c r="AA1872" t="s">
        <v>35</v>
      </c>
      <c r="AB1872">
        <v>418</v>
      </c>
    </row>
    <row r="1873" spans="1:28" x14ac:dyDescent="0.25">
      <c r="A1873">
        <v>500</v>
      </c>
      <c r="B1873">
        <v>500108</v>
      </c>
      <c r="C1873">
        <v>6510</v>
      </c>
      <c r="D1873" s="1">
        <v>26.42</v>
      </c>
      <c r="E1873" s="2">
        <v>43434</v>
      </c>
      <c r="F1873" t="s">
        <v>30</v>
      </c>
      <c r="G1873" t="s">
        <v>595</v>
      </c>
      <c r="H1873" t="s">
        <v>66</v>
      </c>
      <c r="I1873">
        <v>500711</v>
      </c>
      <c r="J1873">
        <v>61237</v>
      </c>
      <c r="K1873">
        <v>320680</v>
      </c>
      <c r="P1873" t="s">
        <v>65</v>
      </c>
      <c r="T1873">
        <v>11</v>
      </c>
      <c r="U1873">
        <v>18</v>
      </c>
      <c r="X1873" t="s">
        <v>64</v>
      </c>
      <c r="Y1873">
        <v>500</v>
      </c>
      <c r="Z1873" t="s">
        <v>63</v>
      </c>
      <c r="AA1873" t="s">
        <v>35</v>
      </c>
      <c r="AB1873">
        <v>420</v>
      </c>
    </row>
    <row r="1874" spans="1:28" x14ac:dyDescent="0.25">
      <c r="A1874">
        <v>500</v>
      </c>
      <c r="B1874">
        <v>500108</v>
      </c>
      <c r="C1874">
        <v>6510</v>
      </c>
      <c r="D1874" s="1">
        <v>37.340000000000003</v>
      </c>
      <c r="E1874" s="2">
        <v>43434</v>
      </c>
      <c r="F1874" t="s">
        <v>30</v>
      </c>
      <c r="G1874" t="s">
        <v>596</v>
      </c>
      <c r="H1874" t="s">
        <v>66</v>
      </c>
      <c r="I1874">
        <v>500713</v>
      </c>
      <c r="J1874">
        <v>61237</v>
      </c>
      <c r="K1874">
        <v>320680</v>
      </c>
      <c r="P1874" t="s">
        <v>65</v>
      </c>
      <c r="T1874">
        <v>11</v>
      </c>
      <c r="U1874">
        <v>18</v>
      </c>
      <c r="X1874" t="s">
        <v>64</v>
      </c>
      <c r="Y1874">
        <v>500</v>
      </c>
      <c r="Z1874" t="s">
        <v>63</v>
      </c>
      <c r="AA1874" t="s">
        <v>35</v>
      </c>
      <c r="AB1874">
        <v>422</v>
      </c>
    </row>
    <row r="1875" spans="1:28" x14ac:dyDescent="0.25">
      <c r="A1875">
        <v>500</v>
      </c>
      <c r="B1875">
        <v>500108</v>
      </c>
      <c r="C1875">
        <v>6510</v>
      </c>
      <c r="D1875" s="1">
        <v>58.37</v>
      </c>
      <c r="E1875" s="2">
        <v>43434</v>
      </c>
      <c r="F1875" t="s">
        <v>30</v>
      </c>
      <c r="G1875" t="s">
        <v>592</v>
      </c>
      <c r="H1875" t="s">
        <v>66</v>
      </c>
      <c r="I1875">
        <v>500734</v>
      </c>
      <c r="J1875">
        <v>61237</v>
      </c>
      <c r="K1875">
        <v>320680</v>
      </c>
      <c r="P1875" t="s">
        <v>65</v>
      </c>
      <c r="T1875">
        <v>11</v>
      </c>
      <c r="U1875">
        <v>18</v>
      </c>
      <c r="X1875" t="s">
        <v>64</v>
      </c>
      <c r="Y1875">
        <v>500</v>
      </c>
      <c r="Z1875" t="s">
        <v>63</v>
      </c>
      <c r="AA1875" t="s">
        <v>35</v>
      </c>
      <c r="AB1875">
        <v>424</v>
      </c>
    </row>
    <row r="1876" spans="1:28" x14ac:dyDescent="0.25">
      <c r="A1876">
        <v>500</v>
      </c>
      <c r="B1876">
        <v>500108</v>
      </c>
      <c r="C1876">
        <v>6510</v>
      </c>
      <c r="D1876" s="1">
        <v>4.57</v>
      </c>
      <c r="E1876" s="2">
        <v>43434</v>
      </c>
      <c r="F1876" t="s">
        <v>30</v>
      </c>
      <c r="G1876" t="s">
        <v>597</v>
      </c>
      <c r="H1876" t="s">
        <v>66</v>
      </c>
      <c r="I1876">
        <v>500735</v>
      </c>
      <c r="J1876">
        <v>61237</v>
      </c>
      <c r="K1876">
        <v>320680</v>
      </c>
      <c r="P1876" t="s">
        <v>65</v>
      </c>
      <c r="T1876">
        <v>11</v>
      </c>
      <c r="U1876">
        <v>18</v>
      </c>
      <c r="X1876" t="s">
        <v>64</v>
      </c>
      <c r="Y1876">
        <v>500</v>
      </c>
      <c r="Z1876" t="s">
        <v>63</v>
      </c>
      <c r="AA1876" t="s">
        <v>35</v>
      </c>
      <c r="AB1876">
        <v>426</v>
      </c>
    </row>
    <row r="1877" spans="1:28" x14ac:dyDescent="0.25">
      <c r="A1877">
        <v>500</v>
      </c>
      <c r="B1877">
        <v>500108</v>
      </c>
      <c r="C1877">
        <v>6510</v>
      </c>
      <c r="D1877" s="1">
        <v>3.05</v>
      </c>
      <c r="E1877" s="2">
        <v>43434</v>
      </c>
      <c r="F1877" t="s">
        <v>30</v>
      </c>
      <c r="G1877" t="s">
        <v>598</v>
      </c>
      <c r="H1877" t="s">
        <v>66</v>
      </c>
      <c r="I1877">
        <v>500736</v>
      </c>
      <c r="J1877">
        <v>61237</v>
      </c>
      <c r="K1877">
        <v>320680</v>
      </c>
      <c r="P1877" t="s">
        <v>65</v>
      </c>
      <c r="T1877">
        <v>11</v>
      </c>
      <c r="U1877">
        <v>18</v>
      </c>
      <c r="X1877" t="s">
        <v>64</v>
      </c>
      <c r="Y1877">
        <v>500</v>
      </c>
      <c r="Z1877" t="s">
        <v>63</v>
      </c>
      <c r="AA1877" t="s">
        <v>35</v>
      </c>
      <c r="AB1877">
        <v>428</v>
      </c>
    </row>
    <row r="1878" spans="1:28" x14ac:dyDescent="0.25">
      <c r="A1878">
        <v>500</v>
      </c>
      <c r="B1878">
        <v>500108</v>
      </c>
      <c r="C1878">
        <v>6510</v>
      </c>
      <c r="D1878" s="1">
        <v>3.05</v>
      </c>
      <c r="E1878" s="2">
        <v>43434</v>
      </c>
      <c r="F1878" t="s">
        <v>30</v>
      </c>
      <c r="G1878" t="s">
        <v>599</v>
      </c>
      <c r="H1878" t="s">
        <v>66</v>
      </c>
      <c r="I1878">
        <v>500737</v>
      </c>
      <c r="J1878">
        <v>61237</v>
      </c>
      <c r="K1878">
        <v>320680</v>
      </c>
      <c r="P1878" t="s">
        <v>65</v>
      </c>
      <c r="T1878">
        <v>11</v>
      </c>
      <c r="U1878">
        <v>18</v>
      </c>
      <c r="X1878" t="s">
        <v>64</v>
      </c>
      <c r="Y1878">
        <v>500</v>
      </c>
      <c r="Z1878" t="s">
        <v>63</v>
      </c>
      <c r="AA1878" t="s">
        <v>35</v>
      </c>
      <c r="AB1878">
        <v>430</v>
      </c>
    </row>
    <row r="1879" spans="1:28" x14ac:dyDescent="0.25">
      <c r="A1879">
        <v>500</v>
      </c>
      <c r="B1879">
        <v>500116</v>
      </c>
      <c r="C1879">
        <v>6510</v>
      </c>
      <c r="D1879" s="1">
        <v>23.94</v>
      </c>
      <c r="E1879" s="2">
        <v>43434</v>
      </c>
      <c r="F1879" t="s">
        <v>30</v>
      </c>
      <c r="G1879" t="s">
        <v>600</v>
      </c>
      <c r="H1879" t="s">
        <v>66</v>
      </c>
      <c r="I1879">
        <v>501781</v>
      </c>
      <c r="J1879">
        <v>61237</v>
      </c>
      <c r="K1879">
        <v>320680</v>
      </c>
      <c r="P1879" t="s">
        <v>65</v>
      </c>
      <c r="T1879">
        <v>11</v>
      </c>
      <c r="U1879">
        <v>18</v>
      </c>
      <c r="X1879" t="s">
        <v>64</v>
      </c>
      <c r="Y1879">
        <v>500</v>
      </c>
      <c r="Z1879" t="s">
        <v>63</v>
      </c>
      <c r="AA1879" t="s">
        <v>35</v>
      </c>
      <c r="AB1879">
        <v>432</v>
      </c>
    </row>
    <row r="1880" spans="1:28" x14ac:dyDescent="0.25">
      <c r="A1880">
        <v>500</v>
      </c>
      <c r="B1880">
        <v>500116</v>
      </c>
      <c r="C1880">
        <v>6510</v>
      </c>
      <c r="D1880" s="1">
        <v>9.1199999999999992</v>
      </c>
      <c r="E1880" s="2">
        <v>43434</v>
      </c>
      <c r="F1880" t="s">
        <v>30</v>
      </c>
      <c r="G1880" t="s">
        <v>601</v>
      </c>
      <c r="H1880" t="s">
        <v>66</v>
      </c>
      <c r="I1880">
        <v>501782</v>
      </c>
      <c r="J1880">
        <v>61237</v>
      </c>
      <c r="K1880">
        <v>320680</v>
      </c>
      <c r="P1880" t="s">
        <v>65</v>
      </c>
      <c r="T1880">
        <v>11</v>
      </c>
      <c r="U1880">
        <v>18</v>
      </c>
      <c r="X1880" t="s">
        <v>64</v>
      </c>
      <c r="Y1880">
        <v>500</v>
      </c>
      <c r="Z1880" t="s">
        <v>63</v>
      </c>
      <c r="AA1880" t="s">
        <v>35</v>
      </c>
      <c r="AB1880">
        <v>434</v>
      </c>
    </row>
    <row r="1881" spans="1:28" x14ac:dyDescent="0.25">
      <c r="A1881">
        <v>500</v>
      </c>
      <c r="B1881">
        <v>500102</v>
      </c>
      <c r="C1881">
        <v>6510</v>
      </c>
      <c r="D1881" s="1">
        <v>5.15</v>
      </c>
      <c r="E1881" s="2">
        <v>43434</v>
      </c>
      <c r="F1881" t="s">
        <v>30</v>
      </c>
      <c r="G1881" t="s">
        <v>602</v>
      </c>
      <c r="H1881" t="s">
        <v>66</v>
      </c>
      <c r="I1881">
        <v>500205</v>
      </c>
      <c r="J1881">
        <v>61237</v>
      </c>
      <c r="K1881">
        <v>320680</v>
      </c>
      <c r="P1881" t="s">
        <v>65</v>
      </c>
      <c r="T1881">
        <v>11</v>
      </c>
      <c r="U1881">
        <v>18</v>
      </c>
      <c r="X1881" t="s">
        <v>64</v>
      </c>
      <c r="Y1881">
        <v>500</v>
      </c>
      <c r="Z1881" t="s">
        <v>63</v>
      </c>
      <c r="AA1881" t="s">
        <v>35</v>
      </c>
      <c r="AB1881">
        <v>436</v>
      </c>
    </row>
    <row r="1882" spans="1:28" x14ac:dyDescent="0.25">
      <c r="A1882">
        <v>500</v>
      </c>
      <c r="B1882">
        <v>500108</v>
      </c>
      <c r="C1882">
        <v>6510</v>
      </c>
      <c r="D1882" s="1">
        <v>16.420000000000002</v>
      </c>
      <c r="E1882" s="2">
        <v>43434</v>
      </c>
      <c r="F1882" t="s">
        <v>30</v>
      </c>
      <c r="G1882" t="s">
        <v>603</v>
      </c>
      <c r="H1882" t="s">
        <v>66</v>
      </c>
      <c r="I1882">
        <v>500707</v>
      </c>
      <c r="J1882">
        <v>61237</v>
      </c>
      <c r="K1882">
        <v>320680</v>
      </c>
      <c r="P1882" t="s">
        <v>65</v>
      </c>
      <c r="T1882">
        <v>11</v>
      </c>
      <c r="U1882">
        <v>18</v>
      </c>
      <c r="X1882" t="s">
        <v>64</v>
      </c>
      <c r="Y1882">
        <v>500</v>
      </c>
      <c r="Z1882" t="s">
        <v>63</v>
      </c>
      <c r="AA1882" t="s">
        <v>35</v>
      </c>
      <c r="AB1882">
        <v>438</v>
      </c>
    </row>
    <row r="1883" spans="1:28" x14ac:dyDescent="0.25">
      <c r="A1883">
        <v>500</v>
      </c>
      <c r="B1883">
        <v>500108</v>
      </c>
      <c r="C1883">
        <v>6510</v>
      </c>
      <c r="D1883" s="1">
        <v>15.34</v>
      </c>
      <c r="E1883" s="2">
        <v>43434</v>
      </c>
      <c r="F1883" t="s">
        <v>30</v>
      </c>
      <c r="G1883" t="s">
        <v>603</v>
      </c>
      <c r="H1883" t="s">
        <v>66</v>
      </c>
      <c r="I1883">
        <v>500708</v>
      </c>
      <c r="J1883">
        <v>61237</v>
      </c>
      <c r="K1883">
        <v>320680</v>
      </c>
      <c r="P1883" t="s">
        <v>65</v>
      </c>
      <c r="T1883">
        <v>11</v>
      </c>
      <c r="U1883">
        <v>18</v>
      </c>
      <c r="X1883" t="s">
        <v>64</v>
      </c>
      <c r="Y1883">
        <v>500</v>
      </c>
      <c r="Z1883" t="s">
        <v>63</v>
      </c>
      <c r="AA1883" t="s">
        <v>35</v>
      </c>
      <c r="AB1883">
        <v>440</v>
      </c>
    </row>
    <row r="1884" spans="1:28" x14ac:dyDescent="0.25">
      <c r="A1884">
        <v>500</v>
      </c>
      <c r="B1884">
        <v>500108</v>
      </c>
      <c r="C1884">
        <v>6510</v>
      </c>
      <c r="D1884" s="1">
        <v>1652.36</v>
      </c>
      <c r="E1884" s="2">
        <v>43434</v>
      </c>
      <c r="F1884" t="s">
        <v>30</v>
      </c>
      <c r="G1884" t="s">
        <v>604</v>
      </c>
      <c r="H1884" t="s">
        <v>66</v>
      </c>
      <c r="I1884">
        <v>500712</v>
      </c>
      <c r="J1884">
        <v>61237</v>
      </c>
      <c r="K1884">
        <v>320680</v>
      </c>
      <c r="P1884" t="s">
        <v>65</v>
      </c>
      <c r="T1884">
        <v>11</v>
      </c>
      <c r="U1884">
        <v>18</v>
      </c>
      <c r="X1884" t="s">
        <v>64</v>
      </c>
      <c r="Y1884">
        <v>500</v>
      </c>
      <c r="Z1884" t="s">
        <v>63</v>
      </c>
      <c r="AA1884" t="s">
        <v>35</v>
      </c>
      <c r="AB1884">
        <v>442</v>
      </c>
    </row>
    <row r="1885" spans="1:28" x14ac:dyDescent="0.25">
      <c r="A1885">
        <v>500</v>
      </c>
      <c r="B1885">
        <v>500108</v>
      </c>
      <c r="C1885">
        <v>6510</v>
      </c>
      <c r="D1885" s="1">
        <v>7.41</v>
      </c>
      <c r="E1885" s="2">
        <v>43434</v>
      </c>
      <c r="F1885" t="s">
        <v>30</v>
      </c>
      <c r="G1885" t="s">
        <v>605</v>
      </c>
      <c r="H1885" t="s">
        <v>66</v>
      </c>
      <c r="I1885">
        <v>500739</v>
      </c>
      <c r="J1885">
        <v>61237</v>
      </c>
      <c r="K1885">
        <v>320680</v>
      </c>
      <c r="P1885" t="s">
        <v>65</v>
      </c>
      <c r="T1885">
        <v>11</v>
      </c>
      <c r="U1885">
        <v>18</v>
      </c>
      <c r="X1885" t="s">
        <v>64</v>
      </c>
      <c r="Y1885">
        <v>500</v>
      </c>
      <c r="Z1885" t="s">
        <v>63</v>
      </c>
      <c r="AA1885" t="s">
        <v>35</v>
      </c>
      <c r="AB1885">
        <v>444</v>
      </c>
    </row>
    <row r="1886" spans="1:28" x14ac:dyDescent="0.25">
      <c r="A1886">
        <v>500</v>
      </c>
      <c r="B1886">
        <v>500108</v>
      </c>
      <c r="C1886">
        <v>6510</v>
      </c>
      <c r="D1886" s="1">
        <v>38.409999999999997</v>
      </c>
      <c r="E1886" s="2">
        <v>43434</v>
      </c>
      <c r="F1886" t="s">
        <v>30</v>
      </c>
      <c r="G1886" t="s">
        <v>606</v>
      </c>
      <c r="H1886" t="s">
        <v>66</v>
      </c>
      <c r="I1886">
        <v>500740</v>
      </c>
      <c r="J1886">
        <v>61237</v>
      </c>
      <c r="K1886">
        <v>320680</v>
      </c>
      <c r="P1886" t="s">
        <v>65</v>
      </c>
      <c r="T1886">
        <v>11</v>
      </c>
      <c r="U1886">
        <v>18</v>
      </c>
      <c r="X1886" t="s">
        <v>64</v>
      </c>
      <c r="Y1886">
        <v>500</v>
      </c>
      <c r="Z1886" t="s">
        <v>63</v>
      </c>
      <c r="AA1886" t="s">
        <v>35</v>
      </c>
      <c r="AB1886">
        <v>446</v>
      </c>
    </row>
    <row r="1887" spans="1:28" x14ac:dyDescent="0.25">
      <c r="A1887">
        <v>500</v>
      </c>
      <c r="B1887">
        <v>500132</v>
      </c>
      <c r="C1887">
        <v>6515</v>
      </c>
      <c r="D1887" s="1">
        <v>73.849999999999994</v>
      </c>
      <c r="E1887" s="2">
        <v>43434</v>
      </c>
      <c r="F1887" t="s">
        <v>30</v>
      </c>
      <c r="G1887" t="s">
        <v>1452</v>
      </c>
      <c r="H1887" t="s">
        <v>66</v>
      </c>
      <c r="I1887">
        <v>80328</v>
      </c>
      <c r="J1887">
        <v>61237</v>
      </c>
      <c r="K1887">
        <v>320680</v>
      </c>
      <c r="P1887" t="s">
        <v>65</v>
      </c>
      <c r="T1887">
        <v>11</v>
      </c>
      <c r="U1887">
        <v>18</v>
      </c>
      <c r="X1887" t="s">
        <v>64</v>
      </c>
      <c r="Y1887">
        <v>500</v>
      </c>
      <c r="Z1887" t="s">
        <v>63</v>
      </c>
      <c r="AA1887" t="s">
        <v>35</v>
      </c>
      <c r="AB1887">
        <v>3090</v>
      </c>
    </row>
    <row r="1888" spans="1:28" x14ac:dyDescent="0.25">
      <c r="A1888">
        <v>500</v>
      </c>
      <c r="B1888">
        <v>500126</v>
      </c>
      <c r="C1888">
        <v>6515</v>
      </c>
      <c r="D1888" s="1">
        <v>0.94</v>
      </c>
      <c r="E1888" s="2">
        <v>43434</v>
      </c>
      <c r="F1888" t="s">
        <v>30</v>
      </c>
      <c r="G1888" t="s">
        <v>1452</v>
      </c>
      <c r="H1888" t="s">
        <v>66</v>
      </c>
      <c r="I1888">
        <v>80585</v>
      </c>
      <c r="J1888">
        <v>61237</v>
      </c>
      <c r="K1888">
        <v>320680</v>
      </c>
      <c r="P1888" t="s">
        <v>65</v>
      </c>
      <c r="T1888">
        <v>11</v>
      </c>
      <c r="U1888">
        <v>18</v>
      </c>
      <c r="X1888" t="s">
        <v>64</v>
      </c>
      <c r="Y1888">
        <v>500</v>
      </c>
      <c r="Z1888" t="s">
        <v>63</v>
      </c>
      <c r="AA1888" t="s">
        <v>35</v>
      </c>
      <c r="AB1888">
        <v>3092</v>
      </c>
    </row>
    <row r="1889" spans="1:28" x14ac:dyDescent="0.25">
      <c r="A1889">
        <v>500</v>
      </c>
      <c r="B1889">
        <v>500116</v>
      </c>
      <c r="C1889">
        <v>6515</v>
      </c>
      <c r="D1889" s="1">
        <v>0.28999999999999998</v>
      </c>
      <c r="E1889" s="2">
        <v>43434</v>
      </c>
      <c r="F1889" t="s">
        <v>30</v>
      </c>
      <c r="G1889" t="s">
        <v>1452</v>
      </c>
      <c r="H1889" t="s">
        <v>66</v>
      </c>
      <c r="I1889">
        <v>80656</v>
      </c>
      <c r="J1889">
        <v>61237</v>
      </c>
      <c r="K1889">
        <v>320680</v>
      </c>
      <c r="P1889" t="s">
        <v>65</v>
      </c>
      <c r="T1889">
        <v>11</v>
      </c>
      <c r="U1889">
        <v>18</v>
      </c>
      <c r="X1889" t="s">
        <v>64</v>
      </c>
      <c r="Y1889">
        <v>500</v>
      </c>
      <c r="Z1889" t="s">
        <v>63</v>
      </c>
      <c r="AA1889" t="s">
        <v>35</v>
      </c>
      <c r="AB1889">
        <v>3094</v>
      </c>
    </row>
    <row r="1890" spans="1:28" x14ac:dyDescent="0.25">
      <c r="A1890">
        <v>500</v>
      </c>
      <c r="B1890">
        <v>500106</v>
      </c>
      <c r="C1890">
        <v>6515</v>
      </c>
      <c r="D1890" s="1">
        <v>3.88</v>
      </c>
      <c r="E1890" s="2">
        <v>43434</v>
      </c>
      <c r="F1890" t="s">
        <v>30</v>
      </c>
      <c r="G1890" t="s">
        <v>1447</v>
      </c>
      <c r="H1890" t="s">
        <v>66</v>
      </c>
      <c r="I1890">
        <v>5000973</v>
      </c>
      <c r="J1890">
        <v>61237</v>
      </c>
      <c r="K1890">
        <v>320680</v>
      </c>
      <c r="P1890" t="s">
        <v>65</v>
      </c>
      <c r="T1890">
        <v>11</v>
      </c>
      <c r="U1890">
        <v>18</v>
      </c>
      <c r="X1890" t="s">
        <v>64</v>
      </c>
      <c r="Y1890">
        <v>500</v>
      </c>
      <c r="Z1890" t="s">
        <v>63</v>
      </c>
      <c r="AA1890" t="s">
        <v>35</v>
      </c>
      <c r="AB1890">
        <v>3096</v>
      </c>
    </row>
    <row r="1891" spans="1:28" x14ac:dyDescent="0.25">
      <c r="A1891">
        <v>501</v>
      </c>
      <c r="B1891">
        <v>501101</v>
      </c>
      <c r="C1891">
        <v>6515</v>
      </c>
      <c r="D1891" s="1">
        <v>18.690000000000001</v>
      </c>
      <c r="E1891" s="2">
        <v>43434</v>
      </c>
      <c r="F1891" t="s">
        <v>30</v>
      </c>
      <c r="G1891" t="s">
        <v>1452</v>
      </c>
      <c r="H1891" t="s">
        <v>66</v>
      </c>
      <c r="I1891">
        <v>80372</v>
      </c>
      <c r="J1891">
        <v>61238</v>
      </c>
      <c r="K1891">
        <v>320680</v>
      </c>
      <c r="P1891" t="s">
        <v>65</v>
      </c>
      <c r="T1891">
        <v>11</v>
      </c>
      <c r="U1891">
        <v>18</v>
      </c>
      <c r="X1891" t="s">
        <v>64</v>
      </c>
      <c r="Y1891">
        <v>501</v>
      </c>
      <c r="Z1891" t="s">
        <v>63</v>
      </c>
      <c r="AA1891" t="s">
        <v>35</v>
      </c>
      <c r="AB1891">
        <v>622</v>
      </c>
    </row>
    <row r="1892" spans="1:28" x14ac:dyDescent="0.25">
      <c r="A1892">
        <v>500</v>
      </c>
      <c r="B1892">
        <v>500100</v>
      </c>
      <c r="C1892">
        <v>6520</v>
      </c>
      <c r="D1892" s="1">
        <v>572.76</v>
      </c>
      <c r="E1892" s="2">
        <v>43434</v>
      </c>
      <c r="F1892" t="s">
        <v>30</v>
      </c>
      <c r="G1892" t="s">
        <v>607</v>
      </c>
      <c r="H1892" t="s">
        <v>66</v>
      </c>
      <c r="I1892">
        <v>500109</v>
      </c>
      <c r="J1892">
        <v>61237</v>
      </c>
      <c r="K1892">
        <v>320680</v>
      </c>
      <c r="P1892" t="s">
        <v>65</v>
      </c>
      <c r="T1892">
        <v>11</v>
      </c>
      <c r="U1892">
        <v>18</v>
      </c>
      <c r="X1892" t="s">
        <v>64</v>
      </c>
      <c r="Y1892">
        <v>500</v>
      </c>
      <c r="Z1892" t="s">
        <v>63</v>
      </c>
      <c r="AA1892" t="s">
        <v>35</v>
      </c>
      <c r="AB1892">
        <v>448</v>
      </c>
    </row>
    <row r="1893" spans="1:28" x14ac:dyDescent="0.25">
      <c r="A1893">
        <v>500</v>
      </c>
      <c r="B1893">
        <v>500100</v>
      </c>
      <c r="C1893">
        <v>6520</v>
      </c>
      <c r="D1893" s="1">
        <v>81.59</v>
      </c>
      <c r="E1893" s="2">
        <v>43434</v>
      </c>
      <c r="F1893" t="s">
        <v>30</v>
      </c>
      <c r="G1893" t="s">
        <v>608</v>
      </c>
      <c r="H1893" t="s">
        <v>66</v>
      </c>
      <c r="I1893">
        <v>500112</v>
      </c>
      <c r="J1893">
        <v>61237</v>
      </c>
      <c r="K1893">
        <v>320680</v>
      </c>
      <c r="P1893" t="s">
        <v>65</v>
      </c>
      <c r="T1893">
        <v>11</v>
      </c>
      <c r="U1893">
        <v>18</v>
      </c>
      <c r="X1893" t="s">
        <v>64</v>
      </c>
      <c r="Y1893">
        <v>500</v>
      </c>
      <c r="Z1893" t="s">
        <v>63</v>
      </c>
      <c r="AA1893" t="s">
        <v>35</v>
      </c>
      <c r="AB1893">
        <v>450</v>
      </c>
    </row>
    <row r="1894" spans="1:28" x14ac:dyDescent="0.25">
      <c r="A1894">
        <v>500</v>
      </c>
      <c r="B1894">
        <v>500100</v>
      </c>
      <c r="C1894">
        <v>6520</v>
      </c>
      <c r="D1894" s="1">
        <v>97.41</v>
      </c>
      <c r="E1894" s="2">
        <v>43434</v>
      </c>
      <c r="F1894" t="s">
        <v>30</v>
      </c>
      <c r="G1894" t="s">
        <v>609</v>
      </c>
      <c r="H1894" t="s">
        <v>66</v>
      </c>
      <c r="I1894">
        <v>500118</v>
      </c>
      <c r="J1894">
        <v>61237</v>
      </c>
      <c r="K1894">
        <v>320680</v>
      </c>
      <c r="P1894" t="s">
        <v>65</v>
      </c>
      <c r="T1894">
        <v>11</v>
      </c>
      <c r="U1894">
        <v>18</v>
      </c>
      <c r="X1894" t="s">
        <v>64</v>
      </c>
      <c r="Y1894">
        <v>500</v>
      </c>
      <c r="Z1894" t="s">
        <v>63</v>
      </c>
      <c r="AA1894" t="s">
        <v>35</v>
      </c>
      <c r="AB1894">
        <v>452</v>
      </c>
    </row>
    <row r="1895" spans="1:28" x14ac:dyDescent="0.25">
      <c r="A1895">
        <v>500</v>
      </c>
      <c r="B1895">
        <v>500100</v>
      </c>
      <c r="C1895">
        <v>6520</v>
      </c>
      <c r="D1895" s="1">
        <v>143.88999999999999</v>
      </c>
      <c r="E1895" s="2">
        <v>43434</v>
      </c>
      <c r="F1895" t="s">
        <v>30</v>
      </c>
      <c r="G1895" t="s">
        <v>610</v>
      </c>
      <c r="H1895" t="s">
        <v>66</v>
      </c>
      <c r="I1895">
        <v>500119</v>
      </c>
      <c r="J1895">
        <v>61237</v>
      </c>
      <c r="K1895">
        <v>320680</v>
      </c>
      <c r="P1895" t="s">
        <v>65</v>
      </c>
      <c r="T1895">
        <v>11</v>
      </c>
      <c r="U1895">
        <v>18</v>
      </c>
      <c r="X1895" t="s">
        <v>64</v>
      </c>
      <c r="Y1895">
        <v>500</v>
      </c>
      <c r="Z1895" t="s">
        <v>63</v>
      </c>
      <c r="AA1895" t="s">
        <v>35</v>
      </c>
      <c r="AB1895">
        <v>454</v>
      </c>
    </row>
    <row r="1896" spans="1:28" x14ac:dyDescent="0.25">
      <c r="A1896">
        <v>500</v>
      </c>
      <c r="B1896">
        <v>500100</v>
      </c>
      <c r="C1896">
        <v>6520</v>
      </c>
      <c r="D1896" s="1">
        <v>36.82</v>
      </c>
      <c r="E1896" s="2">
        <v>43434</v>
      </c>
      <c r="F1896" t="s">
        <v>30</v>
      </c>
      <c r="G1896" t="s">
        <v>611</v>
      </c>
      <c r="H1896" t="s">
        <v>66</v>
      </c>
      <c r="I1896">
        <v>500120</v>
      </c>
      <c r="J1896">
        <v>61237</v>
      </c>
      <c r="K1896">
        <v>320680</v>
      </c>
      <c r="P1896" t="s">
        <v>65</v>
      </c>
      <c r="T1896">
        <v>11</v>
      </c>
      <c r="U1896">
        <v>18</v>
      </c>
      <c r="X1896" t="s">
        <v>64</v>
      </c>
      <c r="Y1896">
        <v>500</v>
      </c>
      <c r="Z1896" t="s">
        <v>63</v>
      </c>
      <c r="AA1896" t="s">
        <v>35</v>
      </c>
      <c r="AB1896">
        <v>456</v>
      </c>
    </row>
    <row r="1897" spans="1:28" x14ac:dyDescent="0.25">
      <c r="A1897">
        <v>500</v>
      </c>
      <c r="B1897">
        <v>500108</v>
      </c>
      <c r="C1897">
        <v>6520</v>
      </c>
      <c r="D1897" s="1">
        <v>48.16</v>
      </c>
      <c r="E1897" s="2">
        <v>43434</v>
      </c>
      <c r="F1897" t="s">
        <v>30</v>
      </c>
      <c r="G1897" t="s">
        <v>612</v>
      </c>
      <c r="H1897" t="s">
        <v>66</v>
      </c>
      <c r="I1897">
        <v>500768</v>
      </c>
      <c r="J1897">
        <v>61237</v>
      </c>
      <c r="K1897">
        <v>320680</v>
      </c>
      <c r="P1897" t="s">
        <v>65</v>
      </c>
      <c r="T1897">
        <v>11</v>
      </c>
      <c r="U1897">
        <v>18</v>
      </c>
      <c r="X1897" t="s">
        <v>64</v>
      </c>
      <c r="Y1897">
        <v>500</v>
      </c>
      <c r="Z1897" t="s">
        <v>63</v>
      </c>
      <c r="AA1897" t="s">
        <v>35</v>
      </c>
      <c r="AB1897">
        <v>458</v>
      </c>
    </row>
    <row r="1898" spans="1:28" x14ac:dyDescent="0.25">
      <c r="A1898">
        <v>500</v>
      </c>
      <c r="B1898">
        <v>500108</v>
      </c>
      <c r="C1898">
        <v>6520</v>
      </c>
      <c r="D1898" s="1">
        <v>237.34</v>
      </c>
      <c r="E1898" s="2">
        <v>43434</v>
      </c>
      <c r="F1898" t="s">
        <v>30</v>
      </c>
      <c r="G1898" t="s">
        <v>613</v>
      </c>
      <c r="H1898" t="s">
        <v>66</v>
      </c>
      <c r="I1898">
        <v>500778</v>
      </c>
      <c r="J1898">
        <v>61237</v>
      </c>
      <c r="K1898">
        <v>320680</v>
      </c>
      <c r="P1898" t="s">
        <v>65</v>
      </c>
      <c r="T1898">
        <v>11</v>
      </c>
      <c r="U1898">
        <v>18</v>
      </c>
      <c r="X1898" t="s">
        <v>64</v>
      </c>
      <c r="Y1898">
        <v>500</v>
      </c>
      <c r="Z1898" t="s">
        <v>63</v>
      </c>
      <c r="AA1898" t="s">
        <v>35</v>
      </c>
      <c r="AB1898">
        <v>460</v>
      </c>
    </row>
    <row r="1899" spans="1:28" x14ac:dyDescent="0.25">
      <c r="A1899">
        <v>500</v>
      </c>
      <c r="B1899">
        <v>500108</v>
      </c>
      <c r="C1899">
        <v>6520</v>
      </c>
      <c r="D1899" s="1">
        <v>203.43</v>
      </c>
      <c r="E1899" s="2">
        <v>43434</v>
      </c>
      <c r="F1899" t="s">
        <v>30</v>
      </c>
      <c r="G1899" t="s">
        <v>614</v>
      </c>
      <c r="H1899" t="s">
        <v>66</v>
      </c>
      <c r="I1899">
        <v>500781</v>
      </c>
      <c r="J1899">
        <v>61237</v>
      </c>
      <c r="K1899">
        <v>320680</v>
      </c>
      <c r="P1899" t="s">
        <v>65</v>
      </c>
      <c r="T1899">
        <v>11</v>
      </c>
      <c r="U1899">
        <v>18</v>
      </c>
      <c r="X1899" t="s">
        <v>64</v>
      </c>
      <c r="Y1899">
        <v>500</v>
      </c>
      <c r="Z1899" t="s">
        <v>63</v>
      </c>
      <c r="AA1899" t="s">
        <v>35</v>
      </c>
      <c r="AB1899">
        <v>462</v>
      </c>
    </row>
    <row r="1900" spans="1:28" x14ac:dyDescent="0.25">
      <c r="A1900">
        <v>500</v>
      </c>
      <c r="B1900">
        <v>500108</v>
      </c>
      <c r="C1900">
        <v>6520</v>
      </c>
      <c r="D1900" s="1">
        <v>1425.62</v>
      </c>
      <c r="E1900" s="2">
        <v>43434</v>
      </c>
      <c r="F1900" t="s">
        <v>30</v>
      </c>
      <c r="G1900" t="s">
        <v>615</v>
      </c>
      <c r="H1900" t="s">
        <v>66</v>
      </c>
      <c r="I1900">
        <v>500782</v>
      </c>
      <c r="J1900">
        <v>61237</v>
      </c>
      <c r="K1900">
        <v>320680</v>
      </c>
      <c r="P1900" t="s">
        <v>65</v>
      </c>
      <c r="T1900">
        <v>11</v>
      </c>
      <c r="U1900">
        <v>18</v>
      </c>
      <c r="X1900" t="s">
        <v>64</v>
      </c>
      <c r="Y1900">
        <v>500</v>
      </c>
      <c r="Z1900" t="s">
        <v>63</v>
      </c>
      <c r="AA1900" t="s">
        <v>35</v>
      </c>
      <c r="AB1900">
        <v>464</v>
      </c>
    </row>
    <row r="1901" spans="1:28" x14ac:dyDescent="0.25">
      <c r="A1901">
        <v>500</v>
      </c>
      <c r="B1901">
        <v>500108</v>
      </c>
      <c r="C1901">
        <v>6520</v>
      </c>
      <c r="D1901" s="1">
        <v>220.47</v>
      </c>
      <c r="E1901" s="2">
        <v>43434</v>
      </c>
      <c r="F1901" t="s">
        <v>30</v>
      </c>
      <c r="G1901" t="s">
        <v>616</v>
      </c>
      <c r="H1901" t="s">
        <v>66</v>
      </c>
      <c r="I1901">
        <v>500783</v>
      </c>
      <c r="J1901">
        <v>61237</v>
      </c>
      <c r="K1901">
        <v>320680</v>
      </c>
      <c r="P1901" t="s">
        <v>65</v>
      </c>
      <c r="T1901">
        <v>11</v>
      </c>
      <c r="U1901">
        <v>18</v>
      </c>
      <c r="X1901" t="s">
        <v>64</v>
      </c>
      <c r="Y1901">
        <v>500</v>
      </c>
      <c r="Z1901" t="s">
        <v>63</v>
      </c>
      <c r="AA1901" t="s">
        <v>35</v>
      </c>
      <c r="AB1901">
        <v>466</v>
      </c>
    </row>
    <row r="1902" spans="1:28" x14ac:dyDescent="0.25">
      <c r="A1902">
        <v>500</v>
      </c>
      <c r="B1902">
        <v>500116</v>
      </c>
      <c r="C1902">
        <v>6520</v>
      </c>
      <c r="D1902" s="1">
        <v>14.14</v>
      </c>
      <c r="E1902" s="2">
        <v>43434</v>
      </c>
      <c r="F1902" t="s">
        <v>30</v>
      </c>
      <c r="G1902" t="s">
        <v>617</v>
      </c>
      <c r="H1902" t="s">
        <v>66</v>
      </c>
      <c r="I1902">
        <v>501318</v>
      </c>
      <c r="J1902">
        <v>61237</v>
      </c>
      <c r="K1902">
        <v>320680</v>
      </c>
      <c r="P1902" t="s">
        <v>65</v>
      </c>
      <c r="T1902">
        <v>11</v>
      </c>
      <c r="U1902">
        <v>18</v>
      </c>
      <c r="X1902" t="s">
        <v>64</v>
      </c>
      <c r="Y1902">
        <v>500</v>
      </c>
      <c r="Z1902" t="s">
        <v>63</v>
      </c>
      <c r="AA1902" t="s">
        <v>35</v>
      </c>
      <c r="AB1902">
        <v>468</v>
      </c>
    </row>
    <row r="1903" spans="1:28" x14ac:dyDescent="0.25">
      <c r="A1903">
        <v>500</v>
      </c>
      <c r="B1903">
        <v>500116</v>
      </c>
      <c r="C1903">
        <v>6520</v>
      </c>
      <c r="D1903" s="1">
        <v>84.51</v>
      </c>
      <c r="E1903" s="2">
        <v>43434</v>
      </c>
      <c r="F1903" t="s">
        <v>30</v>
      </c>
      <c r="G1903" t="s">
        <v>618</v>
      </c>
      <c r="H1903" t="s">
        <v>66</v>
      </c>
      <c r="I1903">
        <v>501319</v>
      </c>
      <c r="J1903">
        <v>61237</v>
      </c>
      <c r="K1903">
        <v>320680</v>
      </c>
      <c r="P1903" t="s">
        <v>65</v>
      </c>
      <c r="T1903">
        <v>11</v>
      </c>
      <c r="U1903">
        <v>18</v>
      </c>
      <c r="X1903" t="s">
        <v>64</v>
      </c>
      <c r="Y1903">
        <v>500</v>
      </c>
      <c r="Z1903" t="s">
        <v>63</v>
      </c>
      <c r="AA1903" t="s">
        <v>35</v>
      </c>
      <c r="AB1903">
        <v>470</v>
      </c>
    </row>
    <row r="1904" spans="1:28" x14ac:dyDescent="0.25">
      <c r="A1904">
        <v>500</v>
      </c>
      <c r="B1904">
        <v>500116</v>
      </c>
      <c r="C1904">
        <v>6520</v>
      </c>
      <c r="D1904" s="1">
        <v>9.52</v>
      </c>
      <c r="E1904" s="2">
        <v>43434</v>
      </c>
      <c r="F1904" t="s">
        <v>30</v>
      </c>
      <c r="G1904" t="s">
        <v>619</v>
      </c>
      <c r="H1904" t="s">
        <v>66</v>
      </c>
      <c r="I1904">
        <v>501320</v>
      </c>
      <c r="J1904">
        <v>61237</v>
      </c>
      <c r="K1904">
        <v>320680</v>
      </c>
      <c r="P1904" t="s">
        <v>65</v>
      </c>
      <c r="T1904">
        <v>11</v>
      </c>
      <c r="U1904">
        <v>18</v>
      </c>
      <c r="X1904" t="s">
        <v>64</v>
      </c>
      <c r="Y1904">
        <v>500</v>
      </c>
      <c r="Z1904" t="s">
        <v>63</v>
      </c>
      <c r="AA1904" t="s">
        <v>35</v>
      </c>
      <c r="AB1904">
        <v>472</v>
      </c>
    </row>
    <row r="1905" spans="1:28" x14ac:dyDescent="0.25">
      <c r="A1905">
        <v>500</v>
      </c>
      <c r="B1905">
        <v>500100</v>
      </c>
      <c r="C1905">
        <v>6520</v>
      </c>
      <c r="D1905" s="1">
        <v>64.61</v>
      </c>
      <c r="E1905" s="2">
        <v>43434</v>
      </c>
      <c r="F1905" t="s">
        <v>30</v>
      </c>
      <c r="G1905" t="s">
        <v>620</v>
      </c>
      <c r="H1905" t="s">
        <v>66</v>
      </c>
      <c r="I1905">
        <v>500107</v>
      </c>
      <c r="J1905">
        <v>61237</v>
      </c>
      <c r="K1905">
        <v>320680</v>
      </c>
      <c r="P1905" t="s">
        <v>65</v>
      </c>
      <c r="T1905">
        <v>11</v>
      </c>
      <c r="U1905">
        <v>18</v>
      </c>
      <c r="X1905" t="s">
        <v>64</v>
      </c>
      <c r="Y1905">
        <v>500</v>
      </c>
      <c r="Z1905" t="s">
        <v>63</v>
      </c>
      <c r="AA1905" t="s">
        <v>35</v>
      </c>
      <c r="AB1905">
        <v>474</v>
      </c>
    </row>
    <row r="1906" spans="1:28" x14ac:dyDescent="0.25">
      <c r="A1906">
        <v>500</v>
      </c>
      <c r="B1906">
        <v>500100</v>
      </c>
      <c r="C1906">
        <v>6520</v>
      </c>
      <c r="D1906" s="1">
        <v>42.22</v>
      </c>
      <c r="E1906" s="2">
        <v>43434</v>
      </c>
      <c r="F1906" t="s">
        <v>30</v>
      </c>
      <c r="G1906" t="s">
        <v>621</v>
      </c>
      <c r="H1906" t="s">
        <v>66</v>
      </c>
      <c r="I1906">
        <v>500108</v>
      </c>
      <c r="J1906">
        <v>61237</v>
      </c>
      <c r="K1906">
        <v>320680</v>
      </c>
      <c r="P1906" t="s">
        <v>65</v>
      </c>
      <c r="T1906">
        <v>11</v>
      </c>
      <c r="U1906">
        <v>18</v>
      </c>
      <c r="X1906" t="s">
        <v>64</v>
      </c>
      <c r="Y1906">
        <v>500</v>
      </c>
      <c r="Z1906" t="s">
        <v>63</v>
      </c>
      <c r="AA1906" t="s">
        <v>35</v>
      </c>
      <c r="AB1906">
        <v>476</v>
      </c>
    </row>
    <row r="1907" spans="1:28" x14ac:dyDescent="0.25">
      <c r="A1907">
        <v>500</v>
      </c>
      <c r="B1907">
        <v>500100</v>
      </c>
      <c r="C1907">
        <v>6520</v>
      </c>
      <c r="D1907" s="1">
        <v>40.659999999999997</v>
      </c>
      <c r="E1907" s="2">
        <v>43434</v>
      </c>
      <c r="F1907" t="s">
        <v>30</v>
      </c>
      <c r="G1907" t="s">
        <v>622</v>
      </c>
      <c r="H1907" t="s">
        <v>66</v>
      </c>
      <c r="I1907">
        <v>500110</v>
      </c>
      <c r="J1907">
        <v>61237</v>
      </c>
      <c r="K1907">
        <v>320680</v>
      </c>
      <c r="P1907" t="s">
        <v>65</v>
      </c>
      <c r="T1907">
        <v>11</v>
      </c>
      <c r="U1907">
        <v>18</v>
      </c>
      <c r="X1907" t="s">
        <v>64</v>
      </c>
      <c r="Y1907">
        <v>500</v>
      </c>
      <c r="Z1907" t="s">
        <v>63</v>
      </c>
      <c r="AA1907" t="s">
        <v>35</v>
      </c>
      <c r="AB1907">
        <v>478</v>
      </c>
    </row>
    <row r="1908" spans="1:28" x14ac:dyDescent="0.25">
      <c r="A1908">
        <v>500</v>
      </c>
      <c r="B1908">
        <v>500100</v>
      </c>
      <c r="C1908">
        <v>6520</v>
      </c>
      <c r="D1908" s="1">
        <v>114.85</v>
      </c>
      <c r="E1908" s="2">
        <v>43434</v>
      </c>
      <c r="F1908" t="s">
        <v>30</v>
      </c>
      <c r="G1908" t="s">
        <v>623</v>
      </c>
      <c r="H1908" t="s">
        <v>66</v>
      </c>
      <c r="I1908">
        <v>500111</v>
      </c>
      <c r="J1908">
        <v>61237</v>
      </c>
      <c r="K1908">
        <v>320680</v>
      </c>
      <c r="P1908" t="s">
        <v>65</v>
      </c>
      <c r="T1908">
        <v>11</v>
      </c>
      <c r="U1908">
        <v>18</v>
      </c>
      <c r="X1908" t="s">
        <v>64</v>
      </c>
      <c r="Y1908">
        <v>500</v>
      </c>
      <c r="Z1908" t="s">
        <v>63</v>
      </c>
      <c r="AA1908" t="s">
        <v>35</v>
      </c>
      <c r="AB1908">
        <v>480</v>
      </c>
    </row>
    <row r="1909" spans="1:28" x14ac:dyDescent="0.25">
      <c r="A1909">
        <v>500</v>
      </c>
      <c r="B1909">
        <v>500100</v>
      </c>
      <c r="C1909">
        <v>6520</v>
      </c>
      <c r="D1909" s="1">
        <v>32.369999999999997</v>
      </c>
      <c r="E1909" s="2">
        <v>43434</v>
      </c>
      <c r="F1909" t="s">
        <v>30</v>
      </c>
      <c r="G1909" t="s">
        <v>624</v>
      </c>
      <c r="H1909" t="s">
        <v>66</v>
      </c>
      <c r="I1909">
        <v>500113</v>
      </c>
      <c r="J1909">
        <v>61237</v>
      </c>
      <c r="K1909">
        <v>320680</v>
      </c>
      <c r="P1909" t="s">
        <v>65</v>
      </c>
      <c r="T1909">
        <v>11</v>
      </c>
      <c r="U1909">
        <v>18</v>
      </c>
      <c r="X1909" t="s">
        <v>64</v>
      </c>
      <c r="Y1909">
        <v>500</v>
      </c>
      <c r="Z1909" t="s">
        <v>63</v>
      </c>
      <c r="AA1909" t="s">
        <v>35</v>
      </c>
      <c r="AB1909">
        <v>482</v>
      </c>
    </row>
    <row r="1910" spans="1:28" x14ac:dyDescent="0.25">
      <c r="A1910">
        <v>500</v>
      </c>
      <c r="B1910">
        <v>500100</v>
      </c>
      <c r="C1910">
        <v>6520</v>
      </c>
      <c r="D1910" s="1">
        <v>59.1</v>
      </c>
      <c r="E1910" s="2">
        <v>43434</v>
      </c>
      <c r="F1910" t="s">
        <v>30</v>
      </c>
      <c r="G1910" t="s">
        <v>625</v>
      </c>
      <c r="H1910" t="s">
        <v>66</v>
      </c>
      <c r="I1910">
        <v>500114</v>
      </c>
      <c r="J1910">
        <v>61237</v>
      </c>
      <c r="K1910">
        <v>320680</v>
      </c>
      <c r="P1910" t="s">
        <v>65</v>
      </c>
      <c r="T1910">
        <v>11</v>
      </c>
      <c r="U1910">
        <v>18</v>
      </c>
      <c r="X1910" t="s">
        <v>64</v>
      </c>
      <c r="Y1910">
        <v>500</v>
      </c>
      <c r="Z1910" t="s">
        <v>63</v>
      </c>
      <c r="AA1910" t="s">
        <v>35</v>
      </c>
      <c r="AB1910">
        <v>484</v>
      </c>
    </row>
    <row r="1911" spans="1:28" x14ac:dyDescent="0.25">
      <c r="A1911">
        <v>500</v>
      </c>
      <c r="B1911">
        <v>500100</v>
      </c>
      <c r="C1911">
        <v>6520</v>
      </c>
      <c r="D1911" s="1">
        <v>23.59</v>
      </c>
      <c r="E1911" s="2">
        <v>43434</v>
      </c>
      <c r="F1911" t="s">
        <v>30</v>
      </c>
      <c r="G1911" t="s">
        <v>626</v>
      </c>
      <c r="H1911" t="s">
        <v>66</v>
      </c>
      <c r="I1911">
        <v>500115</v>
      </c>
      <c r="J1911">
        <v>61237</v>
      </c>
      <c r="K1911">
        <v>320680</v>
      </c>
      <c r="P1911" t="s">
        <v>65</v>
      </c>
      <c r="T1911">
        <v>11</v>
      </c>
      <c r="U1911">
        <v>18</v>
      </c>
      <c r="X1911" t="s">
        <v>64</v>
      </c>
      <c r="Y1911">
        <v>500</v>
      </c>
      <c r="Z1911" t="s">
        <v>63</v>
      </c>
      <c r="AA1911" t="s">
        <v>35</v>
      </c>
      <c r="AB1911">
        <v>486</v>
      </c>
    </row>
    <row r="1912" spans="1:28" x14ac:dyDescent="0.25">
      <c r="A1912">
        <v>500</v>
      </c>
      <c r="B1912">
        <v>500100</v>
      </c>
      <c r="C1912">
        <v>6520</v>
      </c>
      <c r="D1912" s="1">
        <v>65.260000000000005</v>
      </c>
      <c r="E1912" s="2">
        <v>43434</v>
      </c>
      <c r="F1912" t="s">
        <v>30</v>
      </c>
      <c r="G1912" t="s">
        <v>627</v>
      </c>
      <c r="H1912" t="s">
        <v>66</v>
      </c>
      <c r="I1912">
        <v>500116</v>
      </c>
      <c r="J1912">
        <v>61237</v>
      </c>
      <c r="K1912">
        <v>320680</v>
      </c>
      <c r="P1912" t="s">
        <v>65</v>
      </c>
      <c r="T1912">
        <v>11</v>
      </c>
      <c r="U1912">
        <v>18</v>
      </c>
      <c r="X1912" t="s">
        <v>64</v>
      </c>
      <c r="Y1912">
        <v>500</v>
      </c>
      <c r="Z1912" t="s">
        <v>63</v>
      </c>
      <c r="AA1912" t="s">
        <v>35</v>
      </c>
      <c r="AB1912">
        <v>488</v>
      </c>
    </row>
    <row r="1913" spans="1:28" x14ac:dyDescent="0.25">
      <c r="A1913">
        <v>500</v>
      </c>
      <c r="B1913">
        <v>500100</v>
      </c>
      <c r="C1913">
        <v>6520</v>
      </c>
      <c r="D1913" s="1">
        <v>34.75</v>
      </c>
      <c r="E1913" s="2">
        <v>43434</v>
      </c>
      <c r="F1913" t="s">
        <v>30</v>
      </c>
      <c r="G1913" t="s">
        <v>628</v>
      </c>
      <c r="H1913" t="s">
        <v>66</v>
      </c>
      <c r="I1913">
        <v>500117</v>
      </c>
      <c r="J1913">
        <v>61237</v>
      </c>
      <c r="K1913">
        <v>320680</v>
      </c>
      <c r="P1913" t="s">
        <v>65</v>
      </c>
      <c r="T1913">
        <v>11</v>
      </c>
      <c r="U1913">
        <v>18</v>
      </c>
      <c r="X1913" t="s">
        <v>64</v>
      </c>
      <c r="Y1913">
        <v>500</v>
      </c>
      <c r="Z1913" t="s">
        <v>63</v>
      </c>
      <c r="AA1913" t="s">
        <v>35</v>
      </c>
      <c r="AB1913">
        <v>490</v>
      </c>
    </row>
    <row r="1914" spans="1:28" x14ac:dyDescent="0.25">
      <c r="A1914">
        <v>500</v>
      </c>
      <c r="B1914">
        <v>500108</v>
      </c>
      <c r="C1914">
        <v>6520</v>
      </c>
      <c r="D1914" s="1">
        <v>16.89</v>
      </c>
      <c r="E1914" s="2">
        <v>43434</v>
      </c>
      <c r="F1914" t="s">
        <v>30</v>
      </c>
      <c r="G1914" t="s">
        <v>629</v>
      </c>
      <c r="H1914" t="s">
        <v>66</v>
      </c>
      <c r="I1914">
        <v>500746</v>
      </c>
      <c r="J1914">
        <v>61237</v>
      </c>
      <c r="K1914">
        <v>320680</v>
      </c>
      <c r="P1914" t="s">
        <v>65</v>
      </c>
      <c r="T1914">
        <v>11</v>
      </c>
      <c r="U1914">
        <v>18</v>
      </c>
      <c r="X1914" t="s">
        <v>64</v>
      </c>
      <c r="Y1914">
        <v>500</v>
      </c>
      <c r="Z1914" t="s">
        <v>63</v>
      </c>
      <c r="AA1914" t="s">
        <v>35</v>
      </c>
      <c r="AB1914">
        <v>492</v>
      </c>
    </row>
    <row r="1915" spans="1:28" x14ac:dyDescent="0.25">
      <c r="A1915">
        <v>500</v>
      </c>
      <c r="B1915">
        <v>500108</v>
      </c>
      <c r="C1915">
        <v>6520</v>
      </c>
      <c r="D1915" s="1">
        <v>29.67</v>
      </c>
      <c r="E1915" s="2">
        <v>43434</v>
      </c>
      <c r="F1915" t="s">
        <v>30</v>
      </c>
      <c r="G1915" t="s">
        <v>630</v>
      </c>
      <c r="H1915" t="s">
        <v>66</v>
      </c>
      <c r="I1915">
        <v>500747</v>
      </c>
      <c r="J1915">
        <v>61237</v>
      </c>
      <c r="K1915">
        <v>320680</v>
      </c>
      <c r="P1915" t="s">
        <v>65</v>
      </c>
      <c r="T1915">
        <v>11</v>
      </c>
      <c r="U1915">
        <v>18</v>
      </c>
      <c r="X1915" t="s">
        <v>64</v>
      </c>
      <c r="Y1915">
        <v>500</v>
      </c>
      <c r="Z1915" t="s">
        <v>63</v>
      </c>
      <c r="AA1915" t="s">
        <v>35</v>
      </c>
      <c r="AB1915">
        <v>494</v>
      </c>
    </row>
    <row r="1916" spans="1:28" x14ac:dyDescent="0.25">
      <c r="A1916">
        <v>500</v>
      </c>
      <c r="B1916">
        <v>500108</v>
      </c>
      <c r="C1916">
        <v>6520</v>
      </c>
      <c r="D1916" s="1">
        <v>125.58</v>
      </c>
      <c r="E1916" s="2">
        <v>43434</v>
      </c>
      <c r="F1916" t="s">
        <v>30</v>
      </c>
      <c r="G1916" t="s">
        <v>631</v>
      </c>
      <c r="H1916" t="s">
        <v>66</v>
      </c>
      <c r="I1916">
        <v>500748</v>
      </c>
      <c r="J1916">
        <v>61237</v>
      </c>
      <c r="K1916">
        <v>320680</v>
      </c>
      <c r="P1916" t="s">
        <v>65</v>
      </c>
      <c r="T1916">
        <v>11</v>
      </c>
      <c r="U1916">
        <v>18</v>
      </c>
      <c r="X1916" t="s">
        <v>64</v>
      </c>
      <c r="Y1916">
        <v>500</v>
      </c>
      <c r="Z1916" t="s">
        <v>63</v>
      </c>
      <c r="AA1916" t="s">
        <v>35</v>
      </c>
      <c r="AB1916">
        <v>496</v>
      </c>
    </row>
    <row r="1917" spans="1:28" x14ac:dyDescent="0.25">
      <c r="A1917">
        <v>500</v>
      </c>
      <c r="B1917">
        <v>500108</v>
      </c>
      <c r="C1917">
        <v>6520</v>
      </c>
      <c r="D1917" s="1">
        <v>16.989999999999998</v>
      </c>
      <c r="E1917" s="2">
        <v>43434</v>
      </c>
      <c r="F1917" t="s">
        <v>30</v>
      </c>
      <c r="G1917" t="s">
        <v>632</v>
      </c>
      <c r="H1917" t="s">
        <v>66</v>
      </c>
      <c r="I1917">
        <v>500749</v>
      </c>
      <c r="J1917">
        <v>61237</v>
      </c>
      <c r="K1917">
        <v>320680</v>
      </c>
      <c r="P1917" t="s">
        <v>65</v>
      </c>
      <c r="T1917">
        <v>11</v>
      </c>
      <c r="U1917">
        <v>18</v>
      </c>
      <c r="X1917" t="s">
        <v>64</v>
      </c>
      <c r="Y1917">
        <v>500</v>
      </c>
      <c r="Z1917" t="s">
        <v>63</v>
      </c>
      <c r="AA1917" t="s">
        <v>35</v>
      </c>
      <c r="AB1917">
        <v>498</v>
      </c>
    </row>
    <row r="1918" spans="1:28" x14ac:dyDescent="0.25">
      <c r="A1918">
        <v>500</v>
      </c>
      <c r="B1918">
        <v>500108</v>
      </c>
      <c r="C1918">
        <v>6520</v>
      </c>
      <c r="D1918" s="1">
        <v>11.1</v>
      </c>
      <c r="E1918" s="2">
        <v>43434</v>
      </c>
      <c r="F1918" t="s">
        <v>30</v>
      </c>
      <c r="G1918" t="s">
        <v>633</v>
      </c>
      <c r="H1918" t="s">
        <v>66</v>
      </c>
      <c r="I1918">
        <v>500750</v>
      </c>
      <c r="J1918">
        <v>61237</v>
      </c>
      <c r="K1918">
        <v>320680</v>
      </c>
      <c r="P1918" t="s">
        <v>65</v>
      </c>
      <c r="T1918">
        <v>11</v>
      </c>
      <c r="U1918">
        <v>18</v>
      </c>
      <c r="X1918" t="s">
        <v>64</v>
      </c>
      <c r="Y1918">
        <v>500</v>
      </c>
      <c r="Z1918" t="s">
        <v>63</v>
      </c>
      <c r="AA1918" t="s">
        <v>35</v>
      </c>
      <c r="AB1918">
        <v>500</v>
      </c>
    </row>
    <row r="1919" spans="1:28" x14ac:dyDescent="0.25">
      <c r="A1919">
        <v>500</v>
      </c>
      <c r="B1919">
        <v>500108</v>
      </c>
      <c r="C1919">
        <v>6520</v>
      </c>
      <c r="D1919" s="1">
        <v>67.739999999999995</v>
      </c>
      <c r="E1919" s="2">
        <v>43434</v>
      </c>
      <c r="F1919" t="s">
        <v>30</v>
      </c>
      <c r="G1919" t="s">
        <v>634</v>
      </c>
      <c r="H1919" t="s">
        <v>66</v>
      </c>
      <c r="I1919">
        <v>500751</v>
      </c>
      <c r="J1919">
        <v>61237</v>
      </c>
      <c r="K1919">
        <v>320680</v>
      </c>
      <c r="P1919" t="s">
        <v>65</v>
      </c>
      <c r="T1919">
        <v>11</v>
      </c>
      <c r="U1919">
        <v>18</v>
      </c>
      <c r="X1919" t="s">
        <v>64</v>
      </c>
      <c r="Y1919">
        <v>500</v>
      </c>
      <c r="Z1919" t="s">
        <v>63</v>
      </c>
      <c r="AA1919" t="s">
        <v>35</v>
      </c>
      <c r="AB1919">
        <v>502</v>
      </c>
    </row>
    <row r="1920" spans="1:28" x14ac:dyDescent="0.25">
      <c r="A1920">
        <v>500</v>
      </c>
      <c r="B1920">
        <v>500108</v>
      </c>
      <c r="C1920">
        <v>6520</v>
      </c>
      <c r="D1920" s="1">
        <v>31.8</v>
      </c>
      <c r="E1920" s="2">
        <v>43434</v>
      </c>
      <c r="F1920" t="s">
        <v>30</v>
      </c>
      <c r="G1920" t="s">
        <v>635</v>
      </c>
      <c r="H1920" t="s">
        <v>66</v>
      </c>
      <c r="I1920">
        <v>500760</v>
      </c>
      <c r="J1920">
        <v>61237</v>
      </c>
      <c r="K1920">
        <v>320680</v>
      </c>
      <c r="P1920" t="s">
        <v>65</v>
      </c>
      <c r="T1920">
        <v>11</v>
      </c>
      <c r="U1920">
        <v>18</v>
      </c>
      <c r="X1920" t="s">
        <v>64</v>
      </c>
      <c r="Y1920">
        <v>500</v>
      </c>
      <c r="Z1920" t="s">
        <v>63</v>
      </c>
      <c r="AA1920" t="s">
        <v>35</v>
      </c>
      <c r="AB1920">
        <v>504</v>
      </c>
    </row>
    <row r="1921" spans="1:28" x14ac:dyDescent="0.25">
      <c r="A1921">
        <v>500</v>
      </c>
      <c r="B1921">
        <v>500108</v>
      </c>
      <c r="C1921">
        <v>6520</v>
      </c>
      <c r="D1921" s="1">
        <v>8.5399999999999991</v>
      </c>
      <c r="E1921" s="2">
        <v>43434</v>
      </c>
      <c r="F1921" t="s">
        <v>30</v>
      </c>
      <c r="G1921" t="s">
        <v>636</v>
      </c>
      <c r="H1921" t="s">
        <v>66</v>
      </c>
      <c r="I1921">
        <v>500769</v>
      </c>
      <c r="J1921">
        <v>61237</v>
      </c>
      <c r="K1921">
        <v>320680</v>
      </c>
      <c r="P1921" t="s">
        <v>65</v>
      </c>
      <c r="T1921">
        <v>11</v>
      </c>
      <c r="U1921">
        <v>18</v>
      </c>
      <c r="X1921" t="s">
        <v>64</v>
      </c>
      <c r="Y1921">
        <v>500</v>
      </c>
      <c r="Z1921" t="s">
        <v>63</v>
      </c>
      <c r="AA1921" t="s">
        <v>35</v>
      </c>
      <c r="AB1921">
        <v>506</v>
      </c>
    </row>
    <row r="1922" spans="1:28" x14ac:dyDescent="0.25">
      <c r="A1922">
        <v>500</v>
      </c>
      <c r="B1922">
        <v>500116</v>
      </c>
      <c r="C1922">
        <v>6520</v>
      </c>
      <c r="D1922" s="1">
        <v>1404.71</v>
      </c>
      <c r="E1922" s="2">
        <v>43434</v>
      </c>
      <c r="F1922" t="s">
        <v>30</v>
      </c>
      <c r="G1922" t="s">
        <v>637</v>
      </c>
      <c r="H1922" t="s">
        <v>66</v>
      </c>
      <c r="I1922">
        <v>501321</v>
      </c>
      <c r="J1922">
        <v>61237</v>
      </c>
      <c r="K1922">
        <v>320680</v>
      </c>
      <c r="P1922" t="s">
        <v>65</v>
      </c>
      <c r="T1922">
        <v>11</v>
      </c>
      <c r="U1922">
        <v>18</v>
      </c>
      <c r="X1922" t="s">
        <v>64</v>
      </c>
      <c r="Y1922">
        <v>500</v>
      </c>
      <c r="Z1922" t="s">
        <v>63</v>
      </c>
      <c r="AA1922" t="s">
        <v>35</v>
      </c>
      <c r="AB1922">
        <v>508</v>
      </c>
    </row>
    <row r="1923" spans="1:28" x14ac:dyDescent="0.25">
      <c r="A1923">
        <v>500</v>
      </c>
      <c r="B1923">
        <v>500116</v>
      </c>
      <c r="C1923">
        <v>6520</v>
      </c>
      <c r="D1923" s="1">
        <v>1475.71</v>
      </c>
      <c r="E1923" s="2">
        <v>43434</v>
      </c>
      <c r="F1923" t="s">
        <v>30</v>
      </c>
      <c r="G1923" t="s">
        <v>638</v>
      </c>
      <c r="H1923" t="s">
        <v>66</v>
      </c>
      <c r="I1923">
        <v>501322</v>
      </c>
      <c r="J1923">
        <v>61237</v>
      </c>
      <c r="K1923">
        <v>320680</v>
      </c>
      <c r="P1923" t="s">
        <v>65</v>
      </c>
      <c r="T1923">
        <v>11</v>
      </c>
      <c r="U1923">
        <v>18</v>
      </c>
      <c r="X1923" t="s">
        <v>64</v>
      </c>
      <c r="Y1923">
        <v>500</v>
      </c>
      <c r="Z1923" t="s">
        <v>63</v>
      </c>
      <c r="AA1923" t="s">
        <v>35</v>
      </c>
      <c r="AB1923">
        <v>510</v>
      </c>
    </row>
    <row r="1924" spans="1:28" x14ac:dyDescent="0.25">
      <c r="A1924">
        <v>500</v>
      </c>
      <c r="B1924">
        <v>500116</v>
      </c>
      <c r="C1924">
        <v>6520</v>
      </c>
      <c r="D1924" s="1">
        <v>880.34</v>
      </c>
      <c r="E1924" s="2">
        <v>43434</v>
      </c>
      <c r="F1924" t="s">
        <v>30</v>
      </c>
      <c r="G1924" t="s">
        <v>639</v>
      </c>
      <c r="H1924" t="s">
        <v>66</v>
      </c>
      <c r="I1924">
        <v>501323</v>
      </c>
      <c r="J1924">
        <v>61237</v>
      </c>
      <c r="K1924">
        <v>320680</v>
      </c>
      <c r="P1924" t="s">
        <v>65</v>
      </c>
      <c r="T1924">
        <v>11</v>
      </c>
      <c r="U1924">
        <v>18</v>
      </c>
      <c r="X1924" t="s">
        <v>64</v>
      </c>
      <c r="Y1924">
        <v>500</v>
      </c>
      <c r="Z1924" t="s">
        <v>63</v>
      </c>
      <c r="AA1924" t="s">
        <v>35</v>
      </c>
      <c r="AB1924">
        <v>512</v>
      </c>
    </row>
    <row r="1925" spans="1:28" x14ac:dyDescent="0.25">
      <c r="A1925">
        <v>500</v>
      </c>
      <c r="B1925">
        <v>500108</v>
      </c>
      <c r="C1925">
        <v>6520</v>
      </c>
      <c r="D1925" s="1">
        <v>7.87</v>
      </c>
      <c r="E1925" s="2">
        <v>43434</v>
      </c>
      <c r="F1925" t="s">
        <v>30</v>
      </c>
      <c r="G1925" t="s">
        <v>640</v>
      </c>
      <c r="H1925" t="s">
        <v>66</v>
      </c>
      <c r="I1925">
        <v>500771</v>
      </c>
      <c r="J1925">
        <v>61237</v>
      </c>
      <c r="K1925">
        <v>320680</v>
      </c>
      <c r="P1925" t="s">
        <v>65</v>
      </c>
      <c r="T1925">
        <v>11</v>
      </c>
      <c r="U1925">
        <v>18</v>
      </c>
      <c r="X1925" t="s">
        <v>64</v>
      </c>
      <c r="Y1925">
        <v>500</v>
      </c>
      <c r="Z1925" t="s">
        <v>63</v>
      </c>
      <c r="AA1925" t="s">
        <v>35</v>
      </c>
      <c r="AB1925">
        <v>514</v>
      </c>
    </row>
    <row r="1926" spans="1:28" x14ac:dyDescent="0.25">
      <c r="A1926">
        <v>500</v>
      </c>
      <c r="B1926">
        <v>500108</v>
      </c>
      <c r="C1926">
        <v>6520</v>
      </c>
      <c r="D1926" s="1">
        <v>6.01</v>
      </c>
      <c r="E1926" s="2">
        <v>43434</v>
      </c>
      <c r="F1926" t="s">
        <v>30</v>
      </c>
      <c r="G1926" t="s">
        <v>641</v>
      </c>
      <c r="H1926" t="s">
        <v>66</v>
      </c>
      <c r="I1926">
        <v>500772</v>
      </c>
      <c r="J1926">
        <v>61237</v>
      </c>
      <c r="K1926">
        <v>320680</v>
      </c>
      <c r="P1926" t="s">
        <v>65</v>
      </c>
      <c r="T1926">
        <v>11</v>
      </c>
      <c r="U1926">
        <v>18</v>
      </c>
      <c r="X1926" t="s">
        <v>64</v>
      </c>
      <c r="Y1926">
        <v>500</v>
      </c>
      <c r="Z1926" t="s">
        <v>63</v>
      </c>
      <c r="AA1926" t="s">
        <v>35</v>
      </c>
      <c r="AB1926">
        <v>516</v>
      </c>
    </row>
    <row r="1927" spans="1:28" x14ac:dyDescent="0.25">
      <c r="A1927">
        <v>500</v>
      </c>
      <c r="B1927">
        <v>500108</v>
      </c>
      <c r="C1927">
        <v>6520</v>
      </c>
      <c r="D1927" s="1">
        <v>89.24</v>
      </c>
      <c r="E1927" s="2">
        <v>43434</v>
      </c>
      <c r="F1927" t="s">
        <v>30</v>
      </c>
      <c r="G1927" t="s">
        <v>642</v>
      </c>
      <c r="H1927" t="s">
        <v>66</v>
      </c>
      <c r="I1927">
        <v>500773</v>
      </c>
      <c r="J1927">
        <v>61237</v>
      </c>
      <c r="K1927">
        <v>320680</v>
      </c>
      <c r="P1927" t="s">
        <v>65</v>
      </c>
      <c r="T1927">
        <v>11</v>
      </c>
      <c r="U1927">
        <v>18</v>
      </c>
      <c r="X1927" t="s">
        <v>64</v>
      </c>
      <c r="Y1927">
        <v>500</v>
      </c>
      <c r="Z1927" t="s">
        <v>63</v>
      </c>
      <c r="AA1927" t="s">
        <v>35</v>
      </c>
      <c r="AB1927">
        <v>518</v>
      </c>
    </row>
    <row r="1928" spans="1:28" x14ac:dyDescent="0.25">
      <c r="A1928">
        <v>500</v>
      </c>
      <c r="B1928">
        <v>500108</v>
      </c>
      <c r="C1928">
        <v>6520</v>
      </c>
      <c r="D1928" s="1">
        <v>45.04</v>
      </c>
      <c r="E1928" s="2">
        <v>43434</v>
      </c>
      <c r="F1928" t="s">
        <v>30</v>
      </c>
      <c r="G1928" t="s">
        <v>643</v>
      </c>
      <c r="H1928" t="s">
        <v>66</v>
      </c>
      <c r="I1928">
        <v>500774</v>
      </c>
      <c r="J1928">
        <v>61237</v>
      </c>
      <c r="K1928">
        <v>320680</v>
      </c>
      <c r="P1928" t="s">
        <v>65</v>
      </c>
      <c r="T1928">
        <v>11</v>
      </c>
      <c r="U1928">
        <v>18</v>
      </c>
      <c r="X1928" t="s">
        <v>64</v>
      </c>
      <c r="Y1928">
        <v>500</v>
      </c>
      <c r="Z1928" t="s">
        <v>63</v>
      </c>
      <c r="AA1928" t="s">
        <v>35</v>
      </c>
      <c r="AB1928">
        <v>520</v>
      </c>
    </row>
    <row r="1929" spans="1:28" x14ac:dyDescent="0.25">
      <c r="A1929">
        <v>500</v>
      </c>
      <c r="B1929">
        <v>500108</v>
      </c>
      <c r="C1929">
        <v>6520</v>
      </c>
      <c r="D1929" s="1">
        <v>84.77</v>
      </c>
      <c r="E1929" s="2">
        <v>43434</v>
      </c>
      <c r="F1929" t="s">
        <v>30</v>
      </c>
      <c r="G1929" t="s">
        <v>644</v>
      </c>
      <c r="H1929" t="s">
        <v>66</v>
      </c>
      <c r="I1929">
        <v>500776</v>
      </c>
      <c r="J1929">
        <v>61237</v>
      </c>
      <c r="K1929">
        <v>320680</v>
      </c>
      <c r="P1929" t="s">
        <v>65</v>
      </c>
      <c r="T1929">
        <v>11</v>
      </c>
      <c r="U1929">
        <v>18</v>
      </c>
      <c r="X1929" t="s">
        <v>64</v>
      </c>
      <c r="Y1929">
        <v>500</v>
      </c>
      <c r="Z1929" t="s">
        <v>63</v>
      </c>
      <c r="AA1929" t="s">
        <v>35</v>
      </c>
      <c r="AB1929">
        <v>522</v>
      </c>
    </row>
    <row r="1930" spans="1:28" x14ac:dyDescent="0.25">
      <c r="A1930">
        <v>500</v>
      </c>
      <c r="B1930">
        <v>500108</v>
      </c>
      <c r="C1930">
        <v>6520</v>
      </c>
      <c r="D1930" s="1">
        <v>118.68</v>
      </c>
      <c r="E1930" s="2">
        <v>43434</v>
      </c>
      <c r="F1930" t="s">
        <v>30</v>
      </c>
      <c r="G1930" t="s">
        <v>645</v>
      </c>
      <c r="H1930" t="s">
        <v>66</v>
      </c>
      <c r="I1930">
        <v>500777</v>
      </c>
      <c r="J1930">
        <v>61237</v>
      </c>
      <c r="K1930">
        <v>320680</v>
      </c>
      <c r="P1930" t="s">
        <v>65</v>
      </c>
      <c r="T1930">
        <v>11</v>
      </c>
      <c r="U1930">
        <v>18</v>
      </c>
      <c r="X1930" t="s">
        <v>64</v>
      </c>
      <c r="Y1930">
        <v>500</v>
      </c>
      <c r="Z1930" t="s">
        <v>63</v>
      </c>
      <c r="AA1930" t="s">
        <v>35</v>
      </c>
      <c r="AB1930">
        <v>524</v>
      </c>
    </row>
    <row r="1931" spans="1:28" x14ac:dyDescent="0.25">
      <c r="A1931">
        <v>500</v>
      </c>
      <c r="B1931">
        <v>500108</v>
      </c>
      <c r="C1931">
        <v>6520</v>
      </c>
      <c r="D1931" s="1">
        <v>84.77</v>
      </c>
      <c r="E1931" s="2">
        <v>43434</v>
      </c>
      <c r="F1931" t="s">
        <v>30</v>
      </c>
      <c r="G1931" t="s">
        <v>646</v>
      </c>
      <c r="H1931" t="s">
        <v>66</v>
      </c>
      <c r="I1931">
        <v>500780</v>
      </c>
      <c r="J1931">
        <v>61237</v>
      </c>
      <c r="K1931">
        <v>320680</v>
      </c>
      <c r="P1931" t="s">
        <v>65</v>
      </c>
      <c r="T1931">
        <v>11</v>
      </c>
      <c r="U1931">
        <v>18</v>
      </c>
      <c r="X1931" t="s">
        <v>64</v>
      </c>
      <c r="Y1931">
        <v>500</v>
      </c>
      <c r="Z1931" t="s">
        <v>63</v>
      </c>
      <c r="AA1931" t="s">
        <v>35</v>
      </c>
      <c r="AB1931">
        <v>526</v>
      </c>
    </row>
    <row r="1932" spans="1:28" x14ac:dyDescent="0.25">
      <c r="A1932">
        <v>500</v>
      </c>
      <c r="B1932">
        <v>500108</v>
      </c>
      <c r="C1932">
        <v>6520</v>
      </c>
      <c r="D1932" s="1">
        <v>62.16</v>
      </c>
      <c r="E1932" s="2">
        <v>43434</v>
      </c>
      <c r="F1932" t="s">
        <v>30</v>
      </c>
      <c r="G1932" t="s">
        <v>647</v>
      </c>
      <c r="H1932" t="s">
        <v>66</v>
      </c>
      <c r="I1932">
        <v>500784</v>
      </c>
      <c r="J1932">
        <v>61237</v>
      </c>
      <c r="K1932">
        <v>320680</v>
      </c>
      <c r="P1932" t="s">
        <v>65</v>
      </c>
      <c r="T1932">
        <v>11</v>
      </c>
      <c r="U1932">
        <v>18</v>
      </c>
      <c r="X1932" t="s">
        <v>64</v>
      </c>
      <c r="Y1932">
        <v>500</v>
      </c>
      <c r="Z1932" t="s">
        <v>63</v>
      </c>
      <c r="AA1932" t="s">
        <v>35</v>
      </c>
      <c r="AB1932">
        <v>528</v>
      </c>
    </row>
    <row r="1933" spans="1:28" x14ac:dyDescent="0.25">
      <c r="A1933">
        <v>500</v>
      </c>
      <c r="B1933">
        <v>500108</v>
      </c>
      <c r="C1933">
        <v>6520</v>
      </c>
      <c r="D1933" s="1">
        <v>84.77</v>
      </c>
      <c r="E1933" s="2">
        <v>43434</v>
      </c>
      <c r="F1933" t="s">
        <v>30</v>
      </c>
      <c r="G1933" t="s">
        <v>648</v>
      </c>
      <c r="H1933" t="s">
        <v>66</v>
      </c>
      <c r="I1933">
        <v>500785</v>
      </c>
      <c r="J1933">
        <v>61237</v>
      </c>
      <c r="K1933">
        <v>320680</v>
      </c>
      <c r="P1933" t="s">
        <v>65</v>
      </c>
      <c r="T1933">
        <v>11</v>
      </c>
      <c r="U1933">
        <v>18</v>
      </c>
      <c r="X1933" t="s">
        <v>64</v>
      </c>
      <c r="Y1933">
        <v>500</v>
      </c>
      <c r="Z1933" t="s">
        <v>63</v>
      </c>
      <c r="AA1933" t="s">
        <v>35</v>
      </c>
      <c r="AB1933">
        <v>530</v>
      </c>
    </row>
    <row r="1934" spans="1:28" x14ac:dyDescent="0.25">
      <c r="A1934">
        <v>500</v>
      </c>
      <c r="B1934">
        <v>500116</v>
      </c>
      <c r="C1934">
        <v>6520</v>
      </c>
      <c r="D1934" s="1">
        <v>51.98</v>
      </c>
      <c r="E1934" s="2">
        <v>43434</v>
      </c>
      <c r="F1934" t="s">
        <v>30</v>
      </c>
      <c r="G1934" t="s">
        <v>649</v>
      </c>
      <c r="H1934" t="s">
        <v>66</v>
      </c>
      <c r="I1934">
        <v>501316</v>
      </c>
      <c r="J1934">
        <v>61237</v>
      </c>
      <c r="K1934">
        <v>320680</v>
      </c>
      <c r="P1934" t="s">
        <v>65</v>
      </c>
      <c r="T1934">
        <v>11</v>
      </c>
      <c r="U1934">
        <v>18</v>
      </c>
      <c r="X1934" t="s">
        <v>64</v>
      </c>
      <c r="Y1934">
        <v>500</v>
      </c>
      <c r="Z1934" t="s">
        <v>63</v>
      </c>
      <c r="AA1934" t="s">
        <v>35</v>
      </c>
      <c r="AB1934">
        <v>532</v>
      </c>
    </row>
    <row r="1935" spans="1:28" x14ac:dyDescent="0.25">
      <c r="A1935">
        <v>500</v>
      </c>
      <c r="B1935">
        <v>500109</v>
      </c>
      <c r="C1935">
        <v>6520</v>
      </c>
      <c r="D1935" s="1">
        <v>35.57</v>
      </c>
      <c r="E1935" s="2">
        <v>43434</v>
      </c>
      <c r="F1935" t="s">
        <v>30</v>
      </c>
      <c r="G1935" t="s">
        <v>1421</v>
      </c>
      <c r="H1935" t="s">
        <v>66</v>
      </c>
      <c r="I1935">
        <v>80258</v>
      </c>
      <c r="J1935">
        <v>61237</v>
      </c>
      <c r="K1935">
        <v>320680</v>
      </c>
      <c r="P1935" t="s">
        <v>65</v>
      </c>
      <c r="T1935">
        <v>11</v>
      </c>
      <c r="U1935">
        <v>18</v>
      </c>
      <c r="X1935" t="s">
        <v>64</v>
      </c>
      <c r="Y1935">
        <v>500</v>
      </c>
      <c r="Z1935" t="s">
        <v>63</v>
      </c>
      <c r="AA1935" t="s">
        <v>35</v>
      </c>
      <c r="AB1935">
        <v>534</v>
      </c>
    </row>
    <row r="1936" spans="1:28" x14ac:dyDescent="0.25">
      <c r="A1936">
        <v>500</v>
      </c>
      <c r="B1936">
        <v>500116</v>
      </c>
      <c r="C1936">
        <v>6520</v>
      </c>
      <c r="D1936" s="1">
        <v>12.49</v>
      </c>
      <c r="E1936" s="2">
        <v>43434</v>
      </c>
      <c r="F1936" t="s">
        <v>30</v>
      </c>
      <c r="G1936" t="s">
        <v>1421</v>
      </c>
      <c r="H1936" t="s">
        <v>66</v>
      </c>
      <c r="I1936">
        <v>80259</v>
      </c>
      <c r="J1936">
        <v>61237</v>
      </c>
      <c r="K1936">
        <v>320680</v>
      </c>
      <c r="P1936" t="s">
        <v>65</v>
      </c>
      <c r="T1936">
        <v>11</v>
      </c>
      <c r="U1936">
        <v>18</v>
      </c>
      <c r="X1936" t="s">
        <v>64</v>
      </c>
      <c r="Y1936">
        <v>500</v>
      </c>
      <c r="Z1936" t="s">
        <v>63</v>
      </c>
      <c r="AA1936" t="s">
        <v>35</v>
      </c>
      <c r="AB1936">
        <v>536</v>
      </c>
    </row>
    <row r="1937" spans="1:28" x14ac:dyDescent="0.25">
      <c r="A1937">
        <v>500</v>
      </c>
      <c r="B1937">
        <v>500106</v>
      </c>
      <c r="C1937">
        <v>6520</v>
      </c>
      <c r="D1937" s="1">
        <v>10.06</v>
      </c>
      <c r="E1937" s="2">
        <v>43434</v>
      </c>
      <c r="F1937" t="s">
        <v>30</v>
      </c>
      <c r="G1937" t="s">
        <v>1421</v>
      </c>
      <c r="H1937" t="s">
        <v>66</v>
      </c>
      <c r="I1937">
        <v>80309</v>
      </c>
      <c r="J1937">
        <v>61237</v>
      </c>
      <c r="K1937">
        <v>320680</v>
      </c>
      <c r="P1937" t="s">
        <v>65</v>
      </c>
      <c r="T1937">
        <v>11</v>
      </c>
      <c r="U1937">
        <v>18</v>
      </c>
      <c r="X1937" t="s">
        <v>64</v>
      </c>
      <c r="Y1937">
        <v>500</v>
      </c>
      <c r="Z1937" t="s">
        <v>63</v>
      </c>
      <c r="AA1937" t="s">
        <v>35</v>
      </c>
      <c r="AB1937">
        <v>538</v>
      </c>
    </row>
    <row r="1938" spans="1:28" x14ac:dyDescent="0.25">
      <c r="A1938">
        <v>500</v>
      </c>
      <c r="B1938">
        <v>500119</v>
      </c>
      <c r="C1938">
        <v>6520</v>
      </c>
      <c r="D1938" s="1">
        <v>23.92</v>
      </c>
      <c r="E1938" s="2">
        <v>43434</v>
      </c>
      <c r="F1938" t="s">
        <v>30</v>
      </c>
      <c r="G1938" t="s">
        <v>1421</v>
      </c>
      <c r="H1938" t="s">
        <v>66</v>
      </c>
      <c r="I1938">
        <v>80329</v>
      </c>
      <c r="J1938">
        <v>61237</v>
      </c>
      <c r="K1938">
        <v>320680</v>
      </c>
      <c r="P1938" t="s">
        <v>65</v>
      </c>
      <c r="T1938">
        <v>11</v>
      </c>
      <c r="U1938">
        <v>18</v>
      </c>
      <c r="X1938" t="s">
        <v>64</v>
      </c>
      <c r="Y1938">
        <v>500</v>
      </c>
      <c r="Z1938" t="s">
        <v>63</v>
      </c>
      <c r="AA1938" t="s">
        <v>35</v>
      </c>
      <c r="AB1938">
        <v>540</v>
      </c>
    </row>
    <row r="1939" spans="1:28" x14ac:dyDescent="0.25">
      <c r="A1939">
        <v>500</v>
      </c>
      <c r="B1939">
        <v>500124</v>
      </c>
      <c r="C1939">
        <v>6520</v>
      </c>
      <c r="D1939" s="1">
        <v>-2.4700000000000002</v>
      </c>
      <c r="E1939" s="2">
        <v>43434</v>
      </c>
      <c r="F1939" t="s">
        <v>30</v>
      </c>
      <c r="G1939" t="s">
        <v>1456</v>
      </c>
      <c r="H1939" t="s">
        <v>66</v>
      </c>
      <c r="I1939">
        <v>80357</v>
      </c>
      <c r="J1939">
        <v>61237</v>
      </c>
      <c r="K1939">
        <v>320680</v>
      </c>
      <c r="P1939" t="s">
        <v>65</v>
      </c>
      <c r="T1939">
        <v>11</v>
      </c>
      <c r="U1939">
        <v>18</v>
      </c>
      <c r="X1939" t="s">
        <v>64</v>
      </c>
      <c r="Y1939">
        <v>500</v>
      </c>
      <c r="Z1939" t="s">
        <v>63</v>
      </c>
      <c r="AA1939" t="s">
        <v>35</v>
      </c>
      <c r="AB1939">
        <v>542</v>
      </c>
    </row>
    <row r="1940" spans="1:28" x14ac:dyDescent="0.25">
      <c r="A1940">
        <v>500</v>
      </c>
      <c r="B1940">
        <v>500102</v>
      </c>
      <c r="C1940">
        <v>6520</v>
      </c>
      <c r="D1940" s="1">
        <v>5.0199999999999996</v>
      </c>
      <c r="E1940" s="2">
        <v>43434</v>
      </c>
      <c r="F1940" t="s">
        <v>30</v>
      </c>
      <c r="G1940" t="s">
        <v>1421</v>
      </c>
      <c r="H1940" t="s">
        <v>66</v>
      </c>
      <c r="I1940">
        <v>80408</v>
      </c>
      <c r="J1940">
        <v>61237</v>
      </c>
      <c r="K1940">
        <v>320680</v>
      </c>
      <c r="P1940" t="s">
        <v>65</v>
      </c>
      <c r="T1940">
        <v>11</v>
      </c>
      <c r="U1940">
        <v>18</v>
      </c>
      <c r="X1940" t="s">
        <v>64</v>
      </c>
      <c r="Y1940">
        <v>500</v>
      </c>
      <c r="Z1940" t="s">
        <v>63</v>
      </c>
      <c r="AA1940" t="s">
        <v>35</v>
      </c>
      <c r="AB1940">
        <v>544</v>
      </c>
    </row>
    <row r="1941" spans="1:28" x14ac:dyDescent="0.25">
      <c r="A1941">
        <v>500</v>
      </c>
      <c r="B1941">
        <v>500127</v>
      </c>
      <c r="C1941">
        <v>6520</v>
      </c>
      <c r="D1941" s="1">
        <v>2.0699999999999998</v>
      </c>
      <c r="E1941" s="2">
        <v>43434</v>
      </c>
      <c r="F1941" t="s">
        <v>30</v>
      </c>
      <c r="G1941" t="s">
        <v>1421</v>
      </c>
      <c r="H1941" t="s">
        <v>66</v>
      </c>
      <c r="I1941">
        <v>80581</v>
      </c>
      <c r="J1941">
        <v>61237</v>
      </c>
      <c r="K1941">
        <v>320680</v>
      </c>
      <c r="P1941" t="s">
        <v>65</v>
      </c>
      <c r="T1941">
        <v>11</v>
      </c>
      <c r="U1941">
        <v>18</v>
      </c>
      <c r="X1941" t="s">
        <v>64</v>
      </c>
      <c r="Y1941">
        <v>500</v>
      </c>
      <c r="Z1941" t="s">
        <v>63</v>
      </c>
      <c r="AA1941" t="s">
        <v>35</v>
      </c>
      <c r="AB1941">
        <v>546</v>
      </c>
    </row>
    <row r="1942" spans="1:28" x14ac:dyDescent="0.25">
      <c r="A1942">
        <v>500</v>
      </c>
      <c r="B1942">
        <v>500117</v>
      </c>
      <c r="C1942">
        <v>6520</v>
      </c>
      <c r="D1942" s="1">
        <v>11.58</v>
      </c>
      <c r="E1942" s="2">
        <v>43434</v>
      </c>
      <c r="F1942" t="s">
        <v>30</v>
      </c>
      <c r="G1942" t="s">
        <v>1421</v>
      </c>
      <c r="H1942" t="s">
        <v>66</v>
      </c>
      <c r="I1942">
        <v>80657</v>
      </c>
      <c r="J1942">
        <v>61237</v>
      </c>
      <c r="K1942">
        <v>320680</v>
      </c>
      <c r="P1942" t="s">
        <v>65</v>
      </c>
      <c r="T1942">
        <v>11</v>
      </c>
      <c r="U1942">
        <v>18</v>
      </c>
      <c r="X1942" t="s">
        <v>64</v>
      </c>
      <c r="Y1942">
        <v>500</v>
      </c>
      <c r="Z1942" t="s">
        <v>63</v>
      </c>
      <c r="AA1942" t="s">
        <v>35</v>
      </c>
      <c r="AB1942">
        <v>548</v>
      </c>
    </row>
    <row r="1943" spans="1:28" x14ac:dyDescent="0.25">
      <c r="A1943">
        <v>500</v>
      </c>
      <c r="B1943">
        <v>500108</v>
      </c>
      <c r="C1943">
        <v>6520</v>
      </c>
      <c r="D1943" s="1">
        <v>2069.6</v>
      </c>
      <c r="E1943" s="2">
        <v>43434</v>
      </c>
      <c r="F1943" t="s">
        <v>30</v>
      </c>
      <c r="G1943" t="s">
        <v>650</v>
      </c>
      <c r="H1943" t="s">
        <v>66</v>
      </c>
      <c r="I1943">
        <v>500741</v>
      </c>
      <c r="J1943">
        <v>61237</v>
      </c>
      <c r="K1943">
        <v>320680</v>
      </c>
      <c r="P1943" t="s">
        <v>65</v>
      </c>
      <c r="T1943">
        <v>11</v>
      </c>
      <c r="U1943">
        <v>18</v>
      </c>
      <c r="X1943" t="s">
        <v>64</v>
      </c>
      <c r="Y1943">
        <v>500</v>
      </c>
      <c r="Z1943" t="s">
        <v>63</v>
      </c>
      <c r="AA1943" t="s">
        <v>35</v>
      </c>
      <c r="AB1943">
        <v>550</v>
      </c>
    </row>
    <row r="1944" spans="1:28" x14ac:dyDescent="0.25">
      <c r="A1944">
        <v>500</v>
      </c>
      <c r="B1944">
        <v>500108</v>
      </c>
      <c r="C1944">
        <v>6520</v>
      </c>
      <c r="D1944" s="1">
        <v>337.65</v>
      </c>
      <c r="E1944" s="2">
        <v>43434</v>
      </c>
      <c r="F1944" t="s">
        <v>30</v>
      </c>
      <c r="G1944" t="s">
        <v>650</v>
      </c>
      <c r="H1944" t="s">
        <v>66</v>
      </c>
      <c r="I1944">
        <v>500742</v>
      </c>
      <c r="J1944">
        <v>61237</v>
      </c>
      <c r="K1944">
        <v>320680</v>
      </c>
      <c r="P1944" t="s">
        <v>65</v>
      </c>
      <c r="T1944">
        <v>11</v>
      </c>
      <c r="U1944">
        <v>18</v>
      </c>
      <c r="X1944" t="s">
        <v>64</v>
      </c>
      <c r="Y1944">
        <v>500</v>
      </c>
      <c r="Z1944" t="s">
        <v>63</v>
      </c>
      <c r="AA1944" t="s">
        <v>35</v>
      </c>
      <c r="AB1944">
        <v>552</v>
      </c>
    </row>
    <row r="1945" spans="1:28" x14ac:dyDescent="0.25">
      <c r="A1945">
        <v>500</v>
      </c>
      <c r="B1945">
        <v>500108</v>
      </c>
      <c r="C1945">
        <v>6520</v>
      </c>
      <c r="D1945" s="1">
        <v>159.97</v>
      </c>
      <c r="E1945" s="2">
        <v>43434</v>
      </c>
      <c r="F1945" t="s">
        <v>30</v>
      </c>
      <c r="G1945" t="s">
        <v>650</v>
      </c>
      <c r="H1945" t="s">
        <v>66</v>
      </c>
      <c r="I1945">
        <v>500743</v>
      </c>
      <c r="J1945">
        <v>61237</v>
      </c>
      <c r="K1945">
        <v>320680</v>
      </c>
      <c r="P1945" t="s">
        <v>65</v>
      </c>
      <c r="T1945">
        <v>11</v>
      </c>
      <c r="U1945">
        <v>18</v>
      </c>
      <c r="X1945" t="s">
        <v>64</v>
      </c>
      <c r="Y1945">
        <v>500</v>
      </c>
      <c r="Z1945" t="s">
        <v>63</v>
      </c>
      <c r="AA1945" t="s">
        <v>35</v>
      </c>
      <c r="AB1945">
        <v>554</v>
      </c>
    </row>
    <row r="1946" spans="1:28" x14ac:dyDescent="0.25">
      <c r="A1946">
        <v>500</v>
      </c>
      <c r="B1946">
        <v>500108</v>
      </c>
      <c r="C1946">
        <v>6520</v>
      </c>
      <c r="D1946" s="1">
        <v>218.67</v>
      </c>
      <c r="E1946" s="2">
        <v>43434</v>
      </c>
      <c r="F1946" t="s">
        <v>30</v>
      </c>
      <c r="G1946" t="s">
        <v>650</v>
      </c>
      <c r="H1946" t="s">
        <v>66</v>
      </c>
      <c r="I1946">
        <v>500744</v>
      </c>
      <c r="J1946">
        <v>61237</v>
      </c>
      <c r="K1946">
        <v>320680</v>
      </c>
      <c r="P1946" t="s">
        <v>65</v>
      </c>
      <c r="T1946">
        <v>11</v>
      </c>
      <c r="U1946">
        <v>18</v>
      </c>
      <c r="X1946" t="s">
        <v>64</v>
      </c>
      <c r="Y1946">
        <v>500</v>
      </c>
      <c r="Z1946" t="s">
        <v>63</v>
      </c>
      <c r="AA1946" t="s">
        <v>35</v>
      </c>
      <c r="AB1946">
        <v>556</v>
      </c>
    </row>
    <row r="1947" spans="1:28" x14ac:dyDescent="0.25">
      <c r="A1947">
        <v>500</v>
      </c>
      <c r="B1947">
        <v>500108</v>
      </c>
      <c r="C1947">
        <v>6520</v>
      </c>
      <c r="D1947" s="1">
        <v>204.75</v>
      </c>
      <c r="E1947" s="2">
        <v>43434</v>
      </c>
      <c r="F1947" t="s">
        <v>30</v>
      </c>
      <c r="G1947" t="s">
        <v>650</v>
      </c>
      <c r="H1947" t="s">
        <v>66</v>
      </c>
      <c r="I1947">
        <v>500745</v>
      </c>
      <c r="J1947">
        <v>61237</v>
      </c>
      <c r="K1947">
        <v>320680</v>
      </c>
      <c r="P1947" t="s">
        <v>65</v>
      </c>
      <c r="T1947">
        <v>11</v>
      </c>
      <c r="U1947">
        <v>18</v>
      </c>
      <c r="X1947" t="s">
        <v>64</v>
      </c>
      <c r="Y1947">
        <v>500</v>
      </c>
      <c r="Z1947" t="s">
        <v>63</v>
      </c>
      <c r="AA1947" t="s">
        <v>35</v>
      </c>
      <c r="AB1947">
        <v>558</v>
      </c>
    </row>
    <row r="1948" spans="1:28" x14ac:dyDescent="0.25">
      <c r="A1948">
        <v>500</v>
      </c>
      <c r="B1948">
        <v>500108</v>
      </c>
      <c r="C1948">
        <v>6520</v>
      </c>
      <c r="D1948" s="1">
        <v>167.98</v>
      </c>
      <c r="E1948" s="2">
        <v>43434</v>
      </c>
      <c r="F1948" t="s">
        <v>30</v>
      </c>
      <c r="G1948" t="s">
        <v>651</v>
      </c>
      <c r="H1948" t="s">
        <v>66</v>
      </c>
      <c r="I1948">
        <v>500752</v>
      </c>
      <c r="J1948">
        <v>61237</v>
      </c>
      <c r="K1948">
        <v>320680</v>
      </c>
      <c r="P1948" t="s">
        <v>65</v>
      </c>
      <c r="T1948">
        <v>11</v>
      </c>
      <c r="U1948">
        <v>18</v>
      </c>
      <c r="X1948" t="s">
        <v>64</v>
      </c>
      <c r="Y1948">
        <v>500</v>
      </c>
      <c r="Z1948" t="s">
        <v>63</v>
      </c>
      <c r="AA1948" t="s">
        <v>35</v>
      </c>
      <c r="AB1948">
        <v>560</v>
      </c>
    </row>
    <row r="1949" spans="1:28" x14ac:dyDescent="0.25">
      <c r="A1949">
        <v>500</v>
      </c>
      <c r="B1949">
        <v>500108</v>
      </c>
      <c r="C1949">
        <v>6520</v>
      </c>
      <c r="D1949" s="1">
        <v>125.11</v>
      </c>
      <c r="E1949" s="2">
        <v>43434</v>
      </c>
      <c r="F1949" t="s">
        <v>30</v>
      </c>
      <c r="G1949" t="s">
        <v>652</v>
      </c>
      <c r="H1949" t="s">
        <v>66</v>
      </c>
      <c r="I1949">
        <v>500753</v>
      </c>
      <c r="J1949">
        <v>61237</v>
      </c>
      <c r="K1949">
        <v>320680</v>
      </c>
      <c r="P1949" t="s">
        <v>65</v>
      </c>
      <c r="T1949">
        <v>11</v>
      </c>
      <c r="U1949">
        <v>18</v>
      </c>
      <c r="X1949" t="s">
        <v>64</v>
      </c>
      <c r="Y1949">
        <v>500</v>
      </c>
      <c r="Z1949" t="s">
        <v>63</v>
      </c>
      <c r="AA1949" t="s">
        <v>35</v>
      </c>
      <c r="AB1949">
        <v>562</v>
      </c>
    </row>
    <row r="1950" spans="1:28" x14ac:dyDescent="0.25">
      <c r="A1950">
        <v>500</v>
      </c>
      <c r="B1950">
        <v>500108</v>
      </c>
      <c r="C1950">
        <v>6520</v>
      </c>
      <c r="D1950" s="1">
        <v>123.42</v>
      </c>
      <c r="E1950" s="2">
        <v>43434</v>
      </c>
      <c r="F1950" t="s">
        <v>30</v>
      </c>
      <c r="G1950" t="s">
        <v>652</v>
      </c>
      <c r="H1950" t="s">
        <v>66</v>
      </c>
      <c r="I1950">
        <v>500754</v>
      </c>
      <c r="J1950">
        <v>61237</v>
      </c>
      <c r="K1950">
        <v>320680</v>
      </c>
      <c r="P1950" t="s">
        <v>65</v>
      </c>
      <c r="T1950">
        <v>11</v>
      </c>
      <c r="U1950">
        <v>18</v>
      </c>
      <c r="X1950" t="s">
        <v>64</v>
      </c>
      <c r="Y1950">
        <v>500</v>
      </c>
      <c r="Z1950" t="s">
        <v>63</v>
      </c>
      <c r="AA1950" t="s">
        <v>35</v>
      </c>
      <c r="AB1950">
        <v>564</v>
      </c>
    </row>
    <row r="1951" spans="1:28" x14ac:dyDescent="0.25">
      <c r="A1951">
        <v>500</v>
      </c>
      <c r="B1951">
        <v>500108</v>
      </c>
      <c r="C1951">
        <v>6520</v>
      </c>
      <c r="D1951" s="1">
        <v>363.47</v>
      </c>
      <c r="E1951" s="2">
        <v>43434</v>
      </c>
      <c r="F1951" t="s">
        <v>30</v>
      </c>
      <c r="G1951" t="s">
        <v>653</v>
      </c>
      <c r="H1951" t="s">
        <v>66</v>
      </c>
      <c r="I1951">
        <v>500755</v>
      </c>
      <c r="J1951">
        <v>61237</v>
      </c>
      <c r="K1951">
        <v>320680</v>
      </c>
      <c r="P1951" t="s">
        <v>65</v>
      </c>
      <c r="T1951">
        <v>11</v>
      </c>
      <c r="U1951">
        <v>18</v>
      </c>
      <c r="X1951" t="s">
        <v>64</v>
      </c>
      <c r="Y1951">
        <v>500</v>
      </c>
      <c r="Z1951" t="s">
        <v>63</v>
      </c>
      <c r="AA1951" t="s">
        <v>35</v>
      </c>
      <c r="AB1951">
        <v>566</v>
      </c>
    </row>
    <row r="1952" spans="1:28" x14ac:dyDescent="0.25">
      <c r="A1952">
        <v>500</v>
      </c>
      <c r="B1952">
        <v>500108</v>
      </c>
      <c r="C1952">
        <v>6520</v>
      </c>
      <c r="D1952" s="1">
        <v>1073.69</v>
      </c>
      <c r="E1952" s="2">
        <v>43434</v>
      </c>
      <c r="F1952" t="s">
        <v>30</v>
      </c>
      <c r="G1952" t="s">
        <v>654</v>
      </c>
      <c r="H1952" t="s">
        <v>66</v>
      </c>
      <c r="I1952">
        <v>500756</v>
      </c>
      <c r="J1952">
        <v>61237</v>
      </c>
      <c r="K1952">
        <v>320680</v>
      </c>
      <c r="P1952" t="s">
        <v>65</v>
      </c>
      <c r="T1952">
        <v>11</v>
      </c>
      <c r="U1952">
        <v>18</v>
      </c>
      <c r="X1952" t="s">
        <v>64</v>
      </c>
      <c r="Y1952">
        <v>500</v>
      </c>
      <c r="Z1952" t="s">
        <v>63</v>
      </c>
      <c r="AA1952" t="s">
        <v>35</v>
      </c>
      <c r="AB1952">
        <v>568</v>
      </c>
    </row>
    <row r="1953" spans="1:28" x14ac:dyDescent="0.25">
      <c r="A1953">
        <v>500</v>
      </c>
      <c r="B1953">
        <v>500108</v>
      </c>
      <c r="C1953">
        <v>6520</v>
      </c>
      <c r="D1953" s="1">
        <v>129.32</v>
      </c>
      <c r="E1953" s="2">
        <v>43434</v>
      </c>
      <c r="F1953" t="s">
        <v>30</v>
      </c>
      <c r="G1953" t="s">
        <v>655</v>
      </c>
      <c r="H1953" t="s">
        <v>66</v>
      </c>
      <c r="I1953">
        <v>500759</v>
      </c>
      <c r="J1953">
        <v>61237</v>
      </c>
      <c r="K1953">
        <v>320680</v>
      </c>
      <c r="P1953" t="s">
        <v>65</v>
      </c>
      <c r="T1953">
        <v>11</v>
      </c>
      <c r="U1953">
        <v>18</v>
      </c>
      <c r="X1953" t="s">
        <v>64</v>
      </c>
      <c r="Y1953">
        <v>500</v>
      </c>
      <c r="Z1953" t="s">
        <v>63</v>
      </c>
      <c r="AA1953" t="s">
        <v>35</v>
      </c>
      <c r="AB1953">
        <v>570</v>
      </c>
    </row>
    <row r="1954" spans="1:28" x14ac:dyDescent="0.25">
      <c r="A1954">
        <v>500</v>
      </c>
      <c r="B1954">
        <v>500108</v>
      </c>
      <c r="C1954">
        <v>6520</v>
      </c>
      <c r="D1954" s="1">
        <v>113.65</v>
      </c>
      <c r="E1954" s="2">
        <v>43434</v>
      </c>
      <c r="F1954" t="s">
        <v>30</v>
      </c>
      <c r="G1954" t="s">
        <v>656</v>
      </c>
      <c r="H1954" t="s">
        <v>66</v>
      </c>
      <c r="I1954">
        <v>500761</v>
      </c>
      <c r="J1954">
        <v>61237</v>
      </c>
      <c r="K1954">
        <v>320680</v>
      </c>
      <c r="P1954" t="s">
        <v>65</v>
      </c>
      <c r="T1954">
        <v>11</v>
      </c>
      <c r="U1954">
        <v>18</v>
      </c>
      <c r="X1954" t="s">
        <v>64</v>
      </c>
      <c r="Y1954">
        <v>500</v>
      </c>
      <c r="Z1954" t="s">
        <v>63</v>
      </c>
      <c r="AA1954" t="s">
        <v>35</v>
      </c>
      <c r="AB1954">
        <v>572</v>
      </c>
    </row>
    <row r="1955" spans="1:28" x14ac:dyDescent="0.25">
      <c r="A1955">
        <v>500</v>
      </c>
      <c r="B1955">
        <v>500108</v>
      </c>
      <c r="C1955">
        <v>6520</v>
      </c>
      <c r="D1955" s="1">
        <v>1853.14</v>
      </c>
      <c r="E1955" s="2">
        <v>43434</v>
      </c>
      <c r="F1955" t="s">
        <v>30</v>
      </c>
      <c r="G1955" t="s">
        <v>657</v>
      </c>
      <c r="H1955" t="s">
        <v>66</v>
      </c>
      <c r="I1955">
        <v>500762</v>
      </c>
      <c r="J1955">
        <v>61237</v>
      </c>
      <c r="K1955">
        <v>320680</v>
      </c>
      <c r="P1955" t="s">
        <v>65</v>
      </c>
      <c r="T1955">
        <v>11</v>
      </c>
      <c r="U1955">
        <v>18</v>
      </c>
      <c r="X1955" t="s">
        <v>64</v>
      </c>
      <c r="Y1955">
        <v>500</v>
      </c>
      <c r="Z1955" t="s">
        <v>63</v>
      </c>
      <c r="AA1955" t="s">
        <v>35</v>
      </c>
      <c r="AB1955">
        <v>574</v>
      </c>
    </row>
    <row r="1956" spans="1:28" x14ac:dyDescent="0.25">
      <c r="A1956">
        <v>500</v>
      </c>
      <c r="B1956">
        <v>500108</v>
      </c>
      <c r="C1956">
        <v>6520</v>
      </c>
      <c r="D1956" s="1">
        <v>4210.97</v>
      </c>
      <c r="E1956" s="2">
        <v>43434</v>
      </c>
      <c r="F1956" t="s">
        <v>30</v>
      </c>
      <c r="G1956" t="s">
        <v>658</v>
      </c>
      <c r="H1956" t="s">
        <v>66</v>
      </c>
      <c r="I1956">
        <v>500763</v>
      </c>
      <c r="J1956">
        <v>61237</v>
      </c>
      <c r="K1956">
        <v>320680</v>
      </c>
      <c r="P1956" t="s">
        <v>65</v>
      </c>
      <c r="T1956">
        <v>11</v>
      </c>
      <c r="U1956">
        <v>18</v>
      </c>
      <c r="X1956" t="s">
        <v>64</v>
      </c>
      <c r="Y1956">
        <v>500</v>
      </c>
      <c r="Z1956" t="s">
        <v>63</v>
      </c>
      <c r="AA1956" t="s">
        <v>35</v>
      </c>
      <c r="AB1956">
        <v>576</v>
      </c>
    </row>
    <row r="1957" spans="1:28" x14ac:dyDescent="0.25">
      <c r="A1957">
        <v>500</v>
      </c>
      <c r="B1957">
        <v>500108</v>
      </c>
      <c r="C1957">
        <v>6520</v>
      </c>
      <c r="D1957" s="1">
        <v>525.02</v>
      </c>
      <c r="E1957" s="2">
        <v>43434</v>
      </c>
      <c r="F1957" t="s">
        <v>30</v>
      </c>
      <c r="G1957" t="s">
        <v>659</v>
      </c>
      <c r="H1957" t="s">
        <v>66</v>
      </c>
      <c r="I1957">
        <v>500764</v>
      </c>
      <c r="J1957">
        <v>61237</v>
      </c>
      <c r="K1957">
        <v>320680</v>
      </c>
      <c r="P1957" t="s">
        <v>65</v>
      </c>
      <c r="T1957">
        <v>11</v>
      </c>
      <c r="U1957">
        <v>18</v>
      </c>
      <c r="X1957" t="s">
        <v>64</v>
      </c>
      <c r="Y1957">
        <v>500</v>
      </c>
      <c r="Z1957" t="s">
        <v>63</v>
      </c>
      <c r="AA1957" t="s">
        <v>35</v>
      </c>
      <c r="AB1957">
        <v>578</v>
      </c>
    </row>
    <row r="1958" spans="1:28" x14ac:dyDescent="0.25">
      <c r="A1958">
        <v>500</v>
      </c>
      <c r="B1958">
        <v>500108</v>
      </c>
      <c r="C1958">
        <v>6520</v>
      </c>
      <c r="D1958" s="1">
        <v>260.67</v>
      </c>
      <c r="E1958" s="2">
        <v>43434</v>
      </c>
      <c r="F1958" t="s">
        <v>30</v>
      </c>
      <c r="G1958" t="s">
        <v>660</v>
      </c>
      <c r="H1958" t="s">
        <v>66</v>
      </c>
      <c r="I1958">
        <v>500765</v>
      </c>
      <c r="J1958">
        <v>61237</v>
      </c>
      <c r="K1958">
        <v>320680</v>
      </c>
      <c r="P1958" t="s">
        <v>65</v>
      </c>
      <c r="T1958">
        <v>11</v>
      </c>
      <c r="U1958">
        <v>18</v>
      </c>
      <c r="X1958" t="s">
        <v>64</v>
      </c>
      <c r="Y1958">
        <v>500</v>
      </c>
      <c r="Z1958" t="s">
        <v>63</v>
      </c>
      <c r="AA1958" t="s">
        <v>35</v>
      </c>
      <c r="AB1958">
        <v>580</v>
      </c>
    </row>
    <row r="1959" spans="1:28" x14ac:dyDescent="0.25">
      <c r="A1959">
        <v>500</v>
      </c>
      <c r="B1959">
        <v>500108</v>
      </c>
      <c r="C1959">
        <v>6520</v>
      </c>
      <c r="D1959" s="1">
        <v>487.3</v>
      </c>
      <c r="E1959" s="2">
        <v>43434</v>
      </c>
      <c r="F1959" t="s">
        <v>30</v>
      </c>
      <c r="G1959" t="s">
        <v>661</v>
      </c>
      <c r="H1959" t="s">
        <v>66</v>
      </c>
      <c r="I1959">
        <v>500766</v>
      </c>
      <c r="J1959">
        <v>61237</v>
      </c>
      <c r="K1959">
        <v>320680</v>
      </c>
      <c r="P1959" t="s">
        <v>65</v>
      </c>
      <c r="T1959">
        <v>11</v>
      </c>
      <c r="U1959">
        <v>18</v>
      </c>
      <c r="X1959" t="s">
        <v>64</v>
      </c>
      <c r="Y1959">
        <v>500</v>
      </c>
      <c r="Z1959" t="s">
        <v>63</v>
      </c>
      <c r="AA1959" t="s">
        <v>35</v>
      </c>
      <c r="AB1959">
        <v>582</v>
      </c>
    </row>
    <row r="1960" spans="1:28" x14ac:dyDescent="0.25">
      <c r="A1960">
        <v>500</v>
      </c>
      <c r="B1960">
        <v>500108</v>
      </c>
      <c r="C1960">
        <v>6520</v>
      </c>
      <c r="D1960" s="1">
        <v>734.58</v>
      </c>
      <c r="E1960" s="2">
        <v>43434</v>
      </c>
      <c r="F1960" t="s">
        <v>30</v>
      </c>
      <c r="G1960" t="s">
        <v>662</v>
      </c>
      <c r="H1960" t="s">
        <v>66</v>
      </c>
      <c r="I1960">
        <v>500767</v>
      </c>
      <c r="J1960">
        <v>61237</v>
      </c>
      <c r="K1960">
        <v>320680</v>
      </c>
      <c r="P1960" t="s">
        <v>65</v>
      </c>
      <c r="T1960">
        <v>11</v>
      </c>
      <c r="U1960">
        <v>18</v>
      </c>
      <c r="X1960" t="s">
        <v>64</v>
      </c>
      <c r="Y1960">
        <v>500</v>
      </c>
      <c r="Z1960" t="s">
        <v>63</v>
      </c>
      <c r="AA1960" t="s">
        <v>35</v>
      </c>
      <c r="AB1960">
        <v>584</v>
      </c>
    </row>
    <row r="1961" spans="1:28" x14ac:dyDescent="0.25">
      <c r="A1961">
        <v>500</v>
      </c>
      <c r="B1961">
        <v>500108</v>
      </c>
      <c r="C1961">
        <v>6520</v>
      </c>
      <c r="D1961" s="1">
        <v>9.77</v>
      </c>
      <c r="E1961" s="2">
        <v>43434</v>
      </c>
      <c r="F1961" t="s">
        <v>30</v>
      </c>
      <c r="G1961" t="s">
        <v>663</v>
      </c>
      <c r="H1961" t="s">
        <v>66</v>
      </c>
      <c r="I1961">
        <v>500770</v>
      </c>
      <c r="J1961">
        <v>61237</v>
      </c>
      <c r="K1961">
        <v>320680</v>
      </c>
      <c r="P1961" t="s">
        <v>65</v>
      </c>
      <c r="T1961">
        <v>11</v>
      </c>
      <c r="U1961">
        <v>18</v>
      </c>
      <c r="X1961" t="s">
        <v>64</v>
      </c>
      <c r="Y1961">
        <v>500</v>
      </c>
      <c r="Z1961" t="s">
        <v>63</v>
      </c>
      <c r="AA1961" t="s">
        <v>35</v>
      </c>
      <c r="AB1961">
        <v>586</v>
      </c>
    </row>
    <row r="1962" spans="1:28" x14ac:dyDescent="0.25">
      <c r="A1962">
        <v>500</v>
      </c>
      <c r="B1962">
        <v>500108</v>
      </c>
      <c r="C1962">
        <v>6520</v>
      </c>
      <c r="D1962" s="1">
        <v>39.840000000000003</v>
      </c>
      <c r="E1962" s="2">
        <v>43434</v>
      </c>
      <c r="F1962" t="s">
        <v>30</v>
      </c>
      <c r="G1962" t="s">
        <v>659</v>
      </c>
      <c r="H1962" t="s">
        <v>66</v>
      </c>
      <c r="I1962">
        <v>500779</v>
      </c>
      <c r="J1962">
        <v>61237</v>
      </c>
      <c r="K1962">
        <v>320680</v>
      </c>
      <c r="P1962" t="s">
        <v>65</v>
      </c>
      <c r="T1962">
        <v>11</v>
      </c>
      <c r="U1962">
        <v>18</v>
      </c>
      <c r="X1962" t="s">
        <v>64</v>
      </c>
      <c r="Y1962">
        <v>500</v>
      </c>
      <c r="Z1962" t="s">
        <v>63</v>
      </c>
      <c r="AA1962" t="s">
        <v>35</v>
      </c>
      <c r="AB1962">
        <v>588</v>
      </c>
    </row>
    <row r="1963" spans="1:28" x14ac:dyDescent="0.25">
      <c r="A1963">
        <v>500</v>
      </c>
      <c r="B1963">
        <v>500108</v>
      </c>
      <c r="C1963">
        <v>6520</v>
      </c>
      <c r="D1963" s="1">
        <v>110.04</v>
      </c>
      <c r="E1963" s="2">
        <v>43434</v>
      </c>
      <c r="F1963" t="s">
        <v>30</v>
      </c>
      <c r="G1963" t="s">
        <v>664</v>
      </c>
      <c r="H1963" t="s">
        <v>66</v>
      </c>
      <c r="I1963">
        <v>500787</v>
      </c>
      <c r="J1963">
        <v>61237</v>
      </c>
      <c r="K1963">
        <v>320680</v>
      </c>
      <c r="P1963" t="s">
        <v>65</v>
      </c>
      <c r="T1963">
        <v>11</v>
      </c>
      <c r="U1963">
        <v>18</v>
      </c>
      <c r="X1963" t="s">
        <v>64</v>
      </c>
      <c r="Y1963">
        <v>500</v>
      </c>
      <c r="Z1963" t="s">
        <v>63</v>
      </c>
      <c r="AA1963" t="s">
        <v>35</v>
      </c>
      <c r="AB1963">
        <v>590</v>
      </c>
    </row>
    <row r="1964" spans="1:28" x14ac:dyDescent="0.25">
      <c r="A1964">
        <v>500</v>
      </c>
      <c r="B1964">
        <v>500108</v>
      </c>
      <c r="C1964">
        <v>6520</v>
      </c>
      <c r="D1964" s="1">
        <v>3.67</v>
      </c>
      <c r="E1964" s="2">
        <v>43434</v>
      </c>
      <c r="F1964" t="s">
        <v>30</v>
      </c>
      <c r="G1964" t="s">
        <v>665</v>
      </c>
      <c r="H1964" t="s">
        <v>66</v>
      </c>
      <c r="I1964">
        <v>500788</v>
      </c>
      <c r="J1964">
        <v>61237</v>
      </c>
      <c r="K1964">
        <v>320680</v>
      </c>
      <c r="P1964" t="s">
        <v>65</v>
      </c>
      <c r="T1964">
        <v>11</v>
      </c>
      <c r="U1964">
        <v>18</v>
      </c>
      <c r="X1964" t="s">
        <v>64</v>
      </c>
      <c r="Y1964">
        <v>500</v>
      </c>
      <c r="Z1964" t="s">
        <v>63</v>
      </c>
      <c r="AA1964" t="s">
        <v>35</v>
      </c>
      <c r="AB1964">
        <v>592</v>
      </c>
    </row>
    <row r="1965" spans="1:28" x14ac:dyDescent="0.25">
      <c r="A1965">
        <v>500</v>
      </c>
      <c r="B1965">
        <v>500108</v>
      </c>
      <c r="C1965">
        <v>6520</v>
      </c>
      <c r="D1965" s="1">
        <v>22.85</v>
      </c>
      <c r="E1965" s="2">
        <v>43434</v>
      </c>
      <c r="F1965" t="s">
        <v>30</v>
      </c>
      <c r="G1965" t="s">
        <v>666</v>
      </c>
      <c r="H1965" t="s">
        <v>66</v>
      </c>
      <c r="I1965">
        <v>500789</v>
      </c>
      <c r="J1965">
        <v>61237</v>
      </c>
      <c r="K1965">
        <v>320680</v>
      </c>
      <c r="P1965" t="s">
        <v>65</v>
      </c>
      <c r="T1965">
        <v>11</v>
      </c>
      <c r="U1965">
        <v>18</v>
      </c>
      <c r="X1965" t="s">
        <v>64</v>
      </c>
      <c r="Y1965">
        <v>500</v>
      </c>
      <c r="Z1965" t="s">
        <v>63</v>
      </c>
      <c r="AA1965" t="s">
        <v>35</v>
      </c>
      <c r="AB1965">
        <v>594</v>
      </c>
    </row>
    <row r="1966" spans="1:28" x14ac:dyDescent="0.25">
      <c r="A1966">
        <v>500</v>
      </c>
      <c r="B1966">
        <v>500108</v>
      </c>
      <c r="C1966">
        <v>6520</v>
      </c>
      <c r="D1966" s="1">
        <v>24.37</v>
      </c>
      <c r="E1966" s="2">
        <v>43434</v>
      </c>
      <c r="F1966" t="s">
        <v>30</v>
      </c>
      <c r="G1966" t="s">
        <v>667</v>
      </c>
      <c r="H1966" t="s">
        <v>66</v>
      </c>
      <c r="I1966">
        <v>500790</v>
      </c>
      <c r="J1966">
        <v>61237</v>
      </c>
      <c r="K1966">
        <v>320680</v>
      </c>
      <c r="P1966" t="s">
        <v>65</v>
      </c>
      <c r="T1966">
        <v>11</v>
      </c>
      <c r="U1966">
        <v>18</v>
      </c>
      <c r="X1966" t="s">
        <v>64</v>
      </c>
      <c r="Y1966">
        <v>500</v>
      </c>
      <c r="Z1966" t="s">
        <v>63</v>
      </c>
      <c r="AA1966" t="s">
        <v>35</v>
      </c>
      <c r="AB1966">
        <v>596</v>
      </c>
    </row>
    <row r="1967" spans="1:28" x14ac:dyDescent="0.25">
      <c r="A1967">
        <v>500</v>
      </c>
      <c r="B1967">
        <v>500108</v>
      </c>
      <c r="C1967">
        <v>6520</v>
      </c>
      <c r="D1967" s="1">
        <v>3.05</v>
      </c>
      <c r="E1967" s="2">
        <v>43434</v>
      </c>
      <c r="F1967" t="s">
        <v>30</v>
      </c>
      <c r="G1967" t="s">
        <v>668</v>
      </c>
      <c r="H1967" t="s">
        <v>66</v>
      </c>
      <c r="I1967">
        <v>500791</v>
      </c>
      <c r="J1967">
        <v>61237</v>
      </c>
      <c r="K1967">
        <v>320680</v>
      </c>
      <c r="P1967" t="s">
        <v>65</v>
      </c>
      <c r="T1967">
        <v>11</v>
      </c>
      <c r="U1967">
        <v>18</v>
      </c>
      <c r="X1967" t="s">
        <v>64</v>
      </c>
      <c r="Y1967">
        <v>500</v>
      </c>
      <c r="Z1967" t="s">
        <v>63</v>
      </c>
      <c r="AA1967" t="s">
        <v>35</v>
      </c>
      <c r="AB1967">
        <v>598</v>
      </c>
    </row>
    <row r="1968" spans="1:28" x14ac:dyDescent="0.25">
      <c r="A1968">
        <v>500</v>
      </c>
      <c r="B1968">
        <v>500112</v>
      </c>
      <c r="C1968">
        <v>6520</v>
      </c>
      <c r="D1968" s="1">
        <v>158.88</v>
      </c>
      <c r="E1968" s="2">
        <v>43434</v>
      </c>
      <c r="F1968" t="s">
        <v>30</v>
      </c>
      <c r="G1968" t="s">
        <v>653</v>
      </c>
      <c r="H1968" t="s">
        <v>66</v>
      </c>
      <c r="I1968">
        <v>501125</v>
      </c>
      <c r="J1968">
        <v>61237</v>
      </c>
      <c r="K1968">
        <v>320680</v>
      </c>
      <c r="P1968" t="s">
        <v>65</v>
      </c>
      <c r="T1968">
        <v>11</v>
      </c>
      <c r="U1968">
        <v>18</v>
      </c>
      <c r="X1968" t="s">
        <v>64</v>
      </c>
      <c r="Y1968">
        <v>500</v>
      </c>
      <c r="Z1968" t="s">
        <v>63</v>
      </c>
      <c r="AA1968" t="s">
        <v>35</v>
      </c>
      <c r="AB1968">
        <v>600</v>
      </c>
    </row>
    <row r="1969" spans="1:28" x14ac:dyDescent="0.25">
      <c r="A1969">
        <v>500</v>
      </c>
      <c r="B1969">
        <v>500105</v>
      </c>
      <c r="C1969">
        <v>6520</v>
      </c>
      <c r="D1969" s="1">
        <v>1030.6099999999999</v>
      </c>
      <c r="E1969" s="2">
        <v>43434</v>
      </c>
      <c r="F1969" t="s">
        <v>30</v>
      </c>
      <c r="G1969" t="s">
        <v>414</v>
      </c>
      <c r="H1969" t="s">
        <v>66</v>
      </c>
      <c r="I1969">
        <v>502178</v>
      </c>
      <c r="J1969">
        <v>61237</v>
      </c>
      <c r="K1969">
        <v>320680</v>
      </c>
      <c r="P1969" t="s">
        <v>65</v>
      </c>
      <c r="T1969">
        <v>11</v>
      </c>
      <c r="U1969">
        <v>18</v>
      </c>
      <c r="X1969" t="s">
        <v>64</v>
      </c>
      <c r="Y1969">
        <v>500</v>
      </c>
      <c r="Z1969" t="s">
        <v>63</v>
      </c>
      <c r="AA1969" t="s">
        <v>35</v>
      </c>
      <c r="AB1969">
        <v>602</v>
      </c>
    </row>
    <row r="1970" spans="1:28" x14ac:dyDescent="0.25">
      <c r="A1970">
        <v>500</v>
      </c>
      <c r="B1970">
        <v>500124</v>
      </c>
      <c r="C1970">
        <v>6520</v>
      </c>
      <c r="D1970" s="1">
        <v>7.13</v>
      </c>
      <c r="E1970" s="2">
        <v>43434</v>
      </c>
      <c r="F1970" t="s">
        <v>30</v>
      </c>
      <c r="G1970" t="s">
        <v>1459</v>
      </c>
      <c r="H1970" t="s">
        <v>66</v>
      </c>
      <c r="I1970">
        <v>1010599</v>
      </c>
      <c r="J1970">
        <v>61237</v>
      </c>
      <c r="K1970">
        <v>320680</v>
      </c>
      <c r="P1970" t="s">
        <v>65</v>
      </c>
      <c r="T1970">
        <v>11</v>
      </c>
      <c r="U1970">
        <v>18</v>
      </c>
      <c r="X1970" t="s">
        <v>64</v>
      </c>
      <c r="Y1970">
        <v>500</v>
      </c>
      <c r="Z1970" t="s">
        <v>63</v>
      </c>
      <c r="AA1970" t="s">
        <v>35</v>
      </c>
      <c r="AB1970">
        <v>604</v>
      </c>
    </row>
    <row r="1971" spans="1:28" x14ac:dyDescent="0.25">
      <c r="A1971">
        <v>500</v>
      </c>
      <c r="B1971">
        <v>500126</v>
      </c>
      <c r="C1971">
        <v>6520</v>
      </c>
      <c r="D1971" s="1">
        <v>2.5499999999999998</v>
      </c>
      <c r="E1971" s="2">
        <v>43434</v>
      </c>
      <c r="F1971" t="s">
        <v>30</v>
      </c>
      <c r="G1971" t="s">
        <v>1460</v>
      </c>
      <c r="H1971" t="s">
        <v>66</v>
      </c>
      <c r="I1971">
        <v>1010600</v>
      </c>
      <c r="J1971">
        <v>61237</v>
      </c>
      <c r="K1971">
        <v>320680</v>
      </c>
      <c r="P1971" t="s">
        <v>65</v>
      </c>
      <c r="T1971">
        <v>11</v>
      </c>
      <c r="U1971">
        <v>18</v>
      </c>
      <c r="X1971" t="s">
        <v>64</v>
      </c>
      <c r="Y1971">
        <v>500</v>
      </c>
      <c r="Z1971" t="s">
        <v>63</v>
      </c>
      <c r="AA1971" t="s">
        <v>35</v>
      </c>
      <c r="AB1971">
        <v>606</v>
      </c>
    </row>
    <row r="1972" spans="1:28" x14ac:dyDescent="0.25">
      <c r="A1972">
        <v>500</v>
      </c>
      <c r="B1972">
        <v>500109</v>
      </c>
      <c r="C1972">
        <v>6520</v>
      </c>
      <c r="D1972" s="1">
        <v>529.58000000000004</v>
      </c>
      <c r="E1972" s="2">
        <v>43434</v>
      </c>
      <c r="F1972" t="s">
        <v>30</v>
      </c>
      <c r="G1972" t="s">
        <v>1461</v>
      </c>
      <c r="H1972" t="s">
        <v>66</v>
      </c>
      <c r="I1972">
        <v>5001055</v>
      </c>
      <c r="J1972">
        <v>61237</v>
      </c>
      <c r="K1972">
        <v>320680</v>
      </c>
      <c r="P1972" t="s">
        <v>65</v>
      </c>
      <c r="T1972">
        <v>11</v>
      </c>
      <c r="U1972">
        <v>18</v>
      </c>
      <c r="X1972" t="s">
        <v>64</v>
      </c>
      <c r="Y1972">
        <v>500</v>
      </c>
      <c r="Z1972" t="s">
        <v>63</v>
      </c>
      <c r="AA1972" t="s">
        <v>35</v>
      </c>
      <c r="AB1972">
        <v>608</v>
      </c>
    </row>
    <row r="1973" spans="1:28" x14ac:dyDescent="0.25">
      <c r="A1973">
        <v>500</v>
      </c>
      <c r="B1973">
        <v>500108</v>
      </c>
      <c r="C1973">
        <v>6520</v>
      </c>
      <c r="D1973" s="1">
        <v>5745.56</v>
      </c>
      <c r="E1973" s="2">
        <v>43434</v>
      </c>
      <c r="F1973" t="s">
        <v>30</v>
      </c>
      <c r="G1973" t="s">
        <v>669</v>
      </c>
      <c r="H1973" t="s">
        <v>66</v>
      </c>
      <c r="I1973">
        <v>500792</v>
      </c>
      <c r="J1973">
        <v>61237</v>
      </c>
      <c r="K1973">
        <v>320680</v>
      </c>
      <c r="P1973" t="s">
        <v>65</v>
      </c>
      <c r="T1973">
        <v>11</v>
      </c>
      <c r="U1973">
        <v>18</v>
      </c>
      <c r="X1973" t="s">
        <v>64</v>
      </c>
      <c r="Y1973">
        <v>500</v>
      </c>
      <c r="Z1973" t="s">
        <v>63</v>
      </c>
      <c r="AA1973" t="s">
        <v>35</v>
      </c>
      <c r="AB1973">
        <v>610</v>
      </c>
    </row>
    <row r="1974" spans="1:28" x14ac:dyDescent="0.25">
      <c r="A1974">
        <v>500</v>
      </c>
      <c r="B1974">
        <v>500108</v>
      </c>
      <c r="C1974">
        <v>6520</v>
      </c>
      <c r="D1974" s="1">
        <v>325.38</v>
      </c>
      <c r="E1974" s="2">
        <v>43434</v>
      </c>
      <c r="F1974" t="s">
        <v>30</v>
      </c>
      <c r="G1974" t="s">
        <v>670</v>
      </c>
      <c r="H1974" t="s">
        <v>66</v>
      </c>
      <c r="I1974">
        <v>500786</v>
      </c>
      <c r="J1974">
        <v>61237</v>
      </c>
      <c r="K1974">
        <v>320680</v>
      </c>
      <c r="P1974" t="s">
        <v>65</v>
      </c>
      <c r="T1974">
        <v>11</v>
      </c>
      <c r="U1974">
        <v>18</v>
      </c>
      <c r="X1974" t="s">
        <v>64</v>
      </c>
      <c r="Y1974">
        <v>500</v>
      </c>
      <c r="Z1974" t="s">
        <v>63</v>
      </c>
      <c r="AA1974" t="s">
        <v>35</v>
      </c>
      <c r="AB1974">
        <v>612</v>
      </c>
    </row>
    <row r="1975" spans="1:28" x14ac:dyDescent="0.25">
      <c r="A1975">
        <v>500</v>
      </c>
      <c r="B1975">
        <v>500116</v>
      </c>
      <c r="C1975">
        <v>6520</v>
      </c>
      <c r="D1975" s="1">
        <v>9.1300000000000008</v>
      </c>
      <c r="E1975" s="2">
        <v>43434</v>
      </c>
      <c r="F1975" t="s">
        <v>30</v>
      </c>
      <c r="G1975" t="s">
        <v>671</v>
      </c>
      <c r="H1975" t="s">
        <v>66</v>
      </c>
      <c r="I1975">
        <v>501317</v>
      </c>
      <c r="J1975">
        <v>61237</v>
      </c>
      <c r="K1975">
        <v>320680</v>
      </c>
      <c r="P1975" t="s">
        <v>65</v>
      </c>
      <c r="T1975">
        <v>11</v>
      </c>
      <c r="U1975">
        <v>18</v>
      </c>
      <c r="X1975" t="s">
        <v>64</v>
      </c>
      <c r="Y1975">
        <v>500</v>
      </c>
      <c r="Z1975" t="s">
        <v>63</v>
      </c>
      <c r="AA1975" t="s">
        <v>35</v>
      </c>
      <c r="AB1975">
        <v>614</v>
      </c>
    </row>
    <row r="1976" spans="1:28" x14ac:dyDescent="0.25">
      <c r="A1976">
        <v>500</v>
      </c>
      <c r="B1976">
        <v>500108</v>
      </c>
      <c r="C1976">
        <v>6520</v>
      </c>
      <c r="D1976" s="1">
        <v>100.71</v>
      </c>
      <c r="E1976" s="2">
        <v>43434</v>
      </c>
      <c r="F1976" t="s">
        <v>30</v>
      </c>
      <c r="G1976" t="s">
        <v>672</v>
      </c>
      <c r="H1976" t="s">
        <v>66</v>
      </c>
      <c r="I1976">
        <v>500757</v>
      </c>
      <c r="J1976">
        <v>61237</v>
      </c>
      <c r="K1976">
        <v>320680</v>
      </c>
      <c r="P1976" t="s">
        <v>65</v>
      </c>
      <c r="T1976">
        <v>11</v>
      </c>
      <c r="U1976">
        <v>18</v>
      </c>
      <c r="X1976" t="s">
        <v>64</v>
      </c>
      <c r="Y1976">
        <v>500</v>
      </c>
      <c r="Z1976" t="s">
        <v>63</v>
      </c>
      <c r="AA1976" t="s">
        <v>35</v>
      </c>
      <c r="AB1976">
        <v>616</v>
      </c>
    </row>
    <row r="1977" spans="1:28" x14ac:dyDescent="0.25">
      <c r="A1977">
        <v>500</v>
      </c>
      <c r="B1977">
        <v>500108</v>
      </c>
      <c r="C1977">
        <v>6520</v>
      </c>
      <c r="D1977" s="1">
        <v>127.12</v>
      </c>
      <c r="E1977" s="2">
        <v>43434</v>
      </c>
      <c r="F1977" t="s">
        <v>30</v>
      </c>
      <c r="G1977" t="s">
        <v>673</v>
      </c>
      <c r="H1977" t="s">
        <v>66</v>
      </c>
      <c r="I1977">
        <v>500758</v>
      </c>
      <c r="J1977">
        <v>61237</v>
      </c>
      <c r="K1977">
        <v>320680</v>
      </c>
      <c r="P1977" t="s">
        <v>65</v>
      </c>
      <c r="T1977">
        <v>11</v>
      </c>
      <c r="U1977">
        <v>18</v>
      </c>
      <c r="X1977" t="s">
        <v>64</v>
      </c>
      <c r="Y1977">
        <v>500</v>
      </c>
      <c r="Z1977" t="s">
        <v>63</v>
      </c>
      <c r="AA1977" t="s">
        <v>35</v>
      </c>
      <c r="AB1977">
        <v>618</v>
      </c>
    </row>
    <row r="1978" spans="1:28" x14ac:dyDescent="0.25">
      <c r="A1978">
        <v>500</v>
      </c>
      <c r="B1978">
        <v>500108</v>
      </c>
      <c r="C1978">
        <v>6520</v>
      </c>
      <c r="D1978" s="1">
        <v>87.54</v>
      </c>
      <c r="E1978" s="2">
        <v>43434</v>
      </c>
      <c r="F1978" t="s">
        <v>30</v>
      </c>
      <c r="G1978" t="s">
        <v>674</v>
      </c>
      <c r="H1978" t="s">
        <v>66</v>
      </c>
      <c r="I1978">
        <v>500775</v>
      </c>
      <c r="J1978">
        <v>61237</v>
      </c>
      <c r="K1978">
        <v>320680</v>
      </c>
      <c r="P1978" t="s">
        <v>65</v>
      </c>
      <c r="T1978">
        <v>11</v>
      </c>
      <c r="U1978">
        <v>18</v>
      </c>
      <c r="X1978" t="s">
        <v>64</v>
      </c>
      <c r="Y1978">
        <v>500</v>
      </c>
      <c r="Z1978" t="s">
        <v>63</v>
      </c>
      <c r="AA1978" t="s">
        <v>35</v>
      </c>
      <c r="AB1978">
        <v>620</v>
      </c>
    </row>
    <row r="1979" spans="1:28" x14ac:dyDescent="0.25">
      <c r="A1979">
        <v>501</v>
      </c>
      <c r="B1979">
        <v>501101</v>
      </c>
      <c r="C1979">
        <v>6520</v>
      </c>
      <c r="D1979" s="1">
        <v>2.95</v>
      </c>
      <c r="E1979" s="2">
        <v>43434</v>
      </c>
      <c r="F1979" t="s">
        <v>30</v>
      </c>
      <c r="G1979" t="s">
        <v>1457</v>
      </c>
      <c r="H1979" t="s">
        <v>66</v>
      </c>
      <c r="I1979">
        <v>80358</v>
      </c>
      <c r="J1979">
        <v>61238</v>
      </c>
      <c r="K1979">
        <v>320680</v>
      </c>
      <c r="P1979" t="s">
        <v>65</v>
      </c>
      <c r="T1979">
        <v>11</v>
      </c>
      <c r="U1979">
        <v>18</v>
      </c>
      <c r="X1979" t="s">
        <v>64</v>
      </c>
      <c r="Y1979">
        <v>501</v>
      </c>
      <c r="Z1979" t="s">
        <v>63</v>
      </c>
      <c r="AA1979" t="s">
        <v>35</v>
      </c>
      <c r="AB1979">
        <v>36</v>
      </c>
    </row>
    <row r="1980" spans="1:28" x14ac:dyDescent="0.25">
      <c r="A1980">
        <v>500</v>
      </c>
      <c r="B1980">
        <v>500108</v>
      </c>
      <c r="C1980">
        <v>6525</v>
      </c>
      <c r="D1980" s="1">
        <v>203.43</v>
      </c>
      <c r="E1980" s="2">
        <v>43434</v>
      </c>
      <c r="F1980" t="s">
        <v>30</v>
      </c>
      <c r="G1980" t="s">
        <v>675</v>
      </c>
      <c r="H1980" t="s">
        <v>66</v>
      </c>
      <c r="I1980">
        <v>500810</v>
      </c>
      <c r="J1980">
        <v>61237</v>
      </c>
      <c r="K1980">
        <v>320680</v>
      </c>
      <c r="P1980" t="s">
        <v>65</v>
      </c>
      <c r="T1980">
        <v>11</v>
      </c>
      <c r="U1980">
        <v>18</v>
      </c>
      <c r="X1980" t="s">
        <v>64</v>
      </c>
      <c r="Y1980">
        <v>500</v>
      </c>
      <c r="Z1980" t="s">
        <v>63</v>
      </c>
      <c r="AA1980" t="s">
        <v>35</v>
      </c>
      <c r="AB1980">
        <v>622</v>
      </c>
    </row>
    <row r="1981" spans="1:28" x14ac:dyDescent="0.25">
      <c r="A1981">
        <v>500</v>
      </c>
      <c r="B1981">
        <v>500116</v>
      </c>
      <c r="C1981">
        <v>6525</v>
      </c>
      <c r="D1981" s="1">
        <v>19.37</v>
      </c>
      <c r="E1981" s="2">
        <v>43434</v>
      </c>
      <c r="F1981" t="s">
        <v>30</v>
      </c>
      <c r="G1981" t="s">
        <v>676</v>
      </c>
      <c r="H1981" t="s">
        <v>66</v>
      </c>
      <c r="I1981">
        <v>501329</v>
      </c>
      <c r="J1981">
        <v>61237</v>
      </c>
      <c r="K1981">
        <v>320680</v>
      </c>
      <c r="P1981" t="s">
        <v>65</v>
      </c>
      <c r="T1981">
        <v>11</v>
      </c>
      <c r="U1981">
        <v>18</v>
      </c>
      <c r="X1981" t="s">
        <v>64</v>
      </c>
      <c r="Y1981">
        <v>500</v>
      </c>
      <c r="Z1981" t="s">
        <v>63</v>
      </c>
      <c r="AA1981" t="s">
        <v>35</v>
      </c>
      <c r="AB1981">
        <v>624</v>
      </c>
    </row>
    <row r="1982" spans="1:28" x14ac:dyDescent="0.25">
      <c r="A1982">
        <v>500</v>
      </c>
      <c r="B1982">
        <v>500116</v>
      </c>
      <c r="C1982">
        <v>6525</v>
      </c>
      <c r="D1982" s="1">
        <v>2.95</v>
      </c>
      <c r="E1982" s="2">
        <v>43434</v>
      </c>
      <c r="F1982" t="s">
        <v>30</v>
      </c>
      <c r="G1982" t="s">
        <v>677</v>
      </c>
      <c r="H1982" t="s">
        <v>66</v>
      </c>
      <c r="I1982">
        <v>501330</v>
      </c>
      <c r="J1982">
        <v>61237</v>
      </c>
      <c r="K1982">
        <v>320680</v>
      </c>
      <c r="P1982" t="s">
        <v>65</v>
      </c>
      <c r="T1982">
        <v>11</v>
      </c>
      <c r="U1982">
        <v>18</v>
      </c>
      <c r="X1982" t="s">
        <v>64</v>
      </c>
      <c r="Y1982">
        <v>500</v>
      </c>
      <c r="Z1982" t="s">
        <v>63</v>
      </c>
      <c r="AA1982" t="s">
        <v>35</v>
      </c>
      <c r="AB1982">
        <v>626</v>
      </c>
    </row>
    <row r="1983" spans="1:28" x14ac:dyDescent="0.25">
      <c r="A1983">
        <v>500</v>
      </c>
      <c r="B1983">
        <v>500116</v>
      </c>
      <c r="C1983">
        <v>6525</v>
      </c>
      <c r="D1983" s="1">
        <v>9.91</v>
      </c>
      <c r="E1983" s="2">
        <v>43434</v>
      </c>
      <c r="F1983" t="s">
        <v>30</v>
      </c>
      <c r="G1983" t="s">
        <v>678</v>
      </c>
      <c r="H1983" t="s">
        <v>66</v>
      </c>
      <c r="I1983">
        <v>501331</v>
      </c>
      <c r="J1983">
        <v>61237</v>
      </c>
      <c r="K1983">
        <v>320680</v>
      </c>
      <c r="P1983" t="s">
        <v>65</v>
      </c>
      <c r="T1983">
        <v>11</v>
      </c>
      <c r="U1983">
        <v>18</v>
      </c>
      <c r="X1983" t="s">
        <v>64</v>
      </c>
      <c r="Y1983">
        <v>500</v>
      </c>
      <c r="Z1983" t="s">
        <v>63</v>
      </c>
      <c r="AA1983" t="s">
        <v>35</v>
      </c>
      <c r="AB1983">
        <v>628</v>
      </c>
    </row>
    <row r="1984" spans="1:28" x14ac:dyDescent="0.25">
      <c r="A1984">
        <v>500</v>
      </c>
      <c r="B1984">
        <v>500116</v>
      </c>
      <c r="C1984">
        <v>6525</v>
      </c>
      <c r="D1984" s="1">
        <v>5.57</v>
      </c>
      <c r="E1984" s="2">
        <v>43434</v>
      </c>
      <c r="F1984" t="s">
        <v>30</v>
      </c>
      <c r="G1984" t="s">
        <v>678</v>
      </c>
      <c r="H1984" t="s">
        <v>66</v>
      </c>
      <c r="I1984">
        <v>501332</v>
      </c>
      <c r="J1984">
        <v>61237</v>
      </c>
      <c r="K1984">
        <v>320680</v>
      </c>
      <c r="P1984" t="s">
        <v>65</v>
      </c>
      <c r="T1984">
        <v>11</v>
      </c>
      <c r="U1984">
        <v>18</v>
      </c>
      <c r="X1984" t="s">
        <v>64</v>
      </c>
      <c r="Y1984">
        <v>500</v>
      </c>
      <c r="Z1984" t="s">
        <v>63</v>
      </c>
      <c r="AA1984" t="s">
        <v>35</v>
      </c>
      <c r="AB1984">
        <v>630</v>
      </c>
    </row>
    <row r="1985" spans="1:28" x14ac:dyDescent="0.25">
      <c r="A1985">
        <v>500</v>
      </c>
      <c r="B1985">
        <v>500116</v>
      </c>
      <c r="C1985">
        <v>6525</v>
      </c>
      <c r="D1985" s="1">
        <v>7.59</v>
      </c>
      <c r="E1985" s="2">
        <v>43434</v>
      </c>
      <c r="F1985" t="s">
        <v>30</v>
      </c>
      <c r="G1985" t="s">
        <v>678</v>
      </c>
      <c r="H1985" t="s">
        <v>66</v>
      </c>
      <c r="I1985">
        <v>501333</v>
      </c>
      <c r="J1985">
        <v>61237</v>
      </c>
      <c r="K1985">
        <v>320680</v>
      </c>
      <c r="P1985" t="s">
        <v>65</v>
      </c>
      <c r="T1985">
        <v>11</v>
      </c>
      <c r="U1985">
        <v>18</v>
      </c>
      <c r="X1985" t="s">
        <v>64</v>
      </c>
      <c r="Y1985">
        <v>500</v>
      </c>
      <c r="Z1985" t="s">
        <v>63</v>
      </c>
      <c r="AA1985" t="s">
        <v>35</v>
      </c>
      <c r="AB1985">
        <v>632</v>
      </c>
    </row>
    <row r="1986" spans="1:28" x14ac:dyDescent="0.25">
      <c r="A1986">
        <v>500</v>
      </c>
      <c r="B1986">
        <v>500116</v>
      </c>
      <c r="C1986">
        <v>6525</v>
      </c>
      <c r="D1986" s="1">
        <v>5.57</v>
      </c>
      <c r="E1986" s="2">
        <v>43434</v>
      </c>
      <c r="F1986" t="s">
        <v>30</v>
      </c>
      <c r="G1986" t="s">
        <v>678</v>
      </c>
      <c r="H1986" t="s">
        <v>66</v>
      </c>
      <c r="I1986">
        <v>501334</v>
      </c>
      <c r="J1986">
        <v>61237</v>
      </c>
      <c r="K1986">
        <v>320680</v>
      </c>
      <c r="P1986" t="s">
        <v>65</v>
      </c>
      <c r="T1986">
        <v>11</v>
      </c>
      <c r="U1986">
        <v>18</v>
      </c>
      <c r="X1986" t="s">
        <v>64</v>
      </c>
      <c r="Y1986">
        <v>500</v>
      </c>
      <c r="Z1986" t="s">
        <v>63</v>
      </c>
      <c r="AA1986" t="s">
        <v>35</v>
      </c>
      <c r="AB1986">
        <v>634</v>
      </c>
    </row>
    <row r="1987" spans="1:28" x14ac:dyDescent="0.25">
      <c r="A1987">
        <v>500</v>
      </c>
      <c r="B1987">
        <v>500108</v>
      </c>
      <c r="C1987">
        <v>6525</v>
      </c>
      <c r="D1987" s="1">
        <v>16.48</v>
      </c>
      <c r="E1987" s="2">
        <v>43434</v>
      </c>
      <c r="F1987" t="s">
        <v>30</v>
      </c>
      <c r="G1987" t="s">
        <v>679</v>
      </c>
      <c r="H1987" t="s">
        <v>66</v>
      </c>
      <c r="I1987">
        <v>500804</v>
      </c>
      <c r="J1987">
        <v>61237</v>
      </c>
      <c r="K1987">
        <v>320680</v>
      </c>
      <c r="P1987" t="s">
        <v>65</v>
      </c>
      <c r="T1987">
        <v>11</v>
      </c>
      <c r="U1987">
        <v>18</v>
      </c>
      <c r="X1987" t="s">
        <v>64</v>
      </c>
      <c r="Y1987">
        <v>500</v>
      </c>
      <c r="Z1987" t="s">
        <v>63</v>
      </c>
      <c r="AA1987" t="s">
        <v>35</v>
      </c>
      <c r="AB1987">
        <v>636</v>
      </c>
    </row>
    <row r="1988" spans="1:28" x14ac:dyDescent="0.25">
      <c r="A1988">
        <v>500</v>
      </c>
      <c r="B1988">
        <v>500108</v>
      </c>
      <c r="C1988">
        <v>6525</v>
      </c>
      <c r="D1988" s="1">
        <v>244.34</v>
      </c>
      <c r="E1988" s="2">
        <v>43434</v>
      </c>
      <c r="F1988" t="s">
        <v>30</v>
      </c>
      <c r="G1988" t="s">
        <v>680</v>
      </c>
      <c r="H1988" t="s">
        <v>66</v>
      </c>
      <c r="I1988">
        <v>500811</v>
      </c>
      <c r="J1988">
        <v>61237</v>
      </c>
      <c r="K1988">
        <v>320680</v>
      </c>
      <c r="P1988" t="s">
        <v>65</v>
      </c>
      <c r="T1988">
        <v>11</v>
      </c>
      <c r="U1988">
        <v>18</v>
      </c>
      <c r="X1988" t="s">
        <v>64</v>
      </c>
      <c r="Y1988">
        <v>500</v>
      </c>
      <c r="Z1988" t="s">
        <v>63</v>
      </c>
      <c r="AA1988" t="s">
        <v>35</v>
      </c>
      <c r="AB1988">
        <v>638</v>
      </c>
    </row>
    <row r="1989" spans="1:28" x14ac:dyDescent="0.25">
      <c r="A1989">
        <v>500</v>
      </c>
      <c r="B1989">
        <v>500108</v>
      </c>
      <c r="C1989">
        <v>6525</v>
      </c>
      <c r="D1989" s="1">
        <v>173.13</v>
      </c>
      <c r="E1989" s="2">
        <v>43434</v>
      </c>
      <c r="F1989" t="s">
        <v>30</v>
      </c>
      <c r="G1989" t="s">
        <v>681</v>
      </c>
      <c r="H1989" t="s">
        <v>66</v>
      </c>
      <c r="I1989">
        <v>500812</v>
      </c>
      <c r="J1989">
        <v>61237</v>
      </c>
      <c r="K1989">
        <v>320680</v>
      </c>
      <c r="P1989" t="s">
        <v>65</v>
      </c>
      <c r="T1989">
        <v>11</v>
      </c>
      <c r="U1989">
        <v>18</v>
      </c>
      <c r="X1989" t="s">
        <v>64</v>
      </c>
      <c r="Y1989">
        <v>500</v>
      </c>
      <c r="Z1989" t="s">
        <v>63</v>
      </c>
      <c r="AA1989" t="s">
        <v>35</v>
      </c>
      <c r="AB1989">
        <v>640</v>
      </c>
    </row>
    <row r="1990" spans="1:28" x14ac:dyDescent="0.25">
      <c r="A1990">
        <v>500</v>
      </c>
      <c r="B1990">
        <v>500108</v>
      </c>
      <c r="C1990">
        <v>6525</v>
      </c>
      <c r="D1990" s="1">
        <v>9.6300000000000008</v>
      </c>
      <c r="E1990" s="2">
        <v>43434</v>
      </c>
      <c r="F1990" t="s">
        <v>30</v>
      </c>
      <c r="G1990" t="s">
        <v>134</v>
      </c>
      <c r="H1990" t="s">
        <v>66</v>
      </c>
      <c r="I1990">
        <v>500802</v>
      </c>
      <c r="J1990">
        <v>61237</v>
      </c>
      <c r="K1990">
        <v>320680</v>
      </c>
      <c r="P1990" t="s">
        <v>65</v>
      </c>
      <c r="T1990">
        <v>11</v>
      </c>
      <c r="U1990">
        <v>18</v>
      </c>
      <c r="X1990" t="s">
        <v>64</v>
      </c>
      <c r="Y1990">
        <v>500</v>
      </c>
      <c r="Z1990" t="s">
        <v>63</v>
      </c>
      <c r="AA1990" t="s">
        <v>35</v>
      </c>
      <c r="AB1990">
        <v>642</v>
      </c>
    </row>
    <row r="1991" spans="1:28" x14ac:dyDescent="0.25">
      <c r="A1991">
        <v>500</v>
      </c>
      <c r="B1991">
        <v>500108</v>
      </c>
      <c r="C1991">
        <v>6525</v>
      </c>
      <c r="D1991" s="1">
        <v>141.88</v>
      </c>
      <c r="E1991" s="2">
        <v>43434</v>
      </c>
      <c r="F1991" t="s">
        <v>30</v>
      </c>
      <c r="G1991" t="s">
        <v>134</v>
      </c>
      <c r="H1991" t="s">
        <v>66</v>
      </c>
      <c r="I1991">
        <v>500803</v>
      </c>
      <c r="J1991">
        <v>61237</v>
      </c>
      <c r="K1991">
        <v>320680</v>
      </c>
      <c r="P1991" t="s">
        <v>65</v>
      </c>
      <c r="T1991">
        <v>11</v>
      </c>
      <c r="U1991">
        <v>18</v>
      </c>
      <c r="X1991" t="s">
        <v>64</v>
      </c>
      <c r="Y1991">
        <v>500</v>
      </c>
      <c r="Z1991" t="s">
        <v>63</v>
      </c>
      <c r="AA1991" t="s">
        <v>35</v>
      </c>
      <c r="AB1991">
        <v>644</v>
      </c>
    </row>
    <row r="1992" spans="1:28" x14ac:dyDescent="0.25">
      <c r="A1992">
        <v>500</v>
      </c>
      <c r="B1992">
        <v>500108</v>
      </c>
      <c r="C1992">
        <v>6525</v>
      </c>
      <c r="D1992" s="1">
        <v>61.11</v>
      </c>
      <c r="E1992" s="2">
        <v>43434</v>
      </c>
      <c r="F1992" t="s">
        <v>30</v>
      </c>
      <c r="G1992" t="s">
        <v>682</v>
      </c>
      <c r="H1992" t="s">
        <v>66</v>
      </c>
      <c r="I1992">
        <v>500819</v>
      </c>
      <c r="J1992">
        <v>61237</v>
      </c>
      <c r="K1992">
        <v>320680</v>
      </c>
      <c r="P1992" t="s">
        <v>65</v>
      </c>
      <c r="T1992">
        <v>11</v>
      </c>
      <c r="U1992">
        <v>18</v>
      </c>
      <c r="X1992" t="s">
        <v>64</v>
      </c>
      <c r="Y1992">
        <v>500</v>
      </c>
      <c r="Z1992" t="s">
        <v>63</v>
      </c>
      <c r="AA1992" t="s">
        <v>35</v>
      </c>
      <c r="AB1992">
        <v>646</v>
      </c>
    </row>
    <row r="1993" spans="1:28" x14ac:dyDescent="0.25">
      <c r="A1993">
        <v>500</v>
      </c>
      <c r="B1993">
        <v>500108</v>
      </c>
      <c r="C1993">
        <v>6525</v>
      </c>
      <c r="D1993" s="1">
        <v>88.89</v>
      </c>
      <c r="E1993" s="2">
        <v>43434</v>
      </c>
      <c r="F1993" t="s">
        <v>30</v>
      </c>
      <c r="G1993" t="s">
        <v>683</v>
      </c>
      <c r="H1993" t="s">
        <v>66</v>
      </c>
      <c r="I1993">
        <v>500820</v>
      </c>
      <c r="J1993">
        <v>61237</v>
      </c>
      <c r="K1993">
        <v>320680</v>
      </c>
      <c r="P1993" t="s">
        <v>65</v>
      </c>
      <c r="T1993">
        <v>11</v>
      </c>
      <c r="U1993">
        <v>18</v>
      </c>
      <c r="X1993" t="s">
        <v>64</v>
      </c>
      <c r="Y1993">
        <v>500</v>
      </c>
      <c r="Z1993" t="s">
        <v>63</v>
      </c>
      <c r="AA1993" t="s">
        <v>35</v>
      </c>
      <c r="AB1993">
        <v>648</v>
      </c>
    </row>
    <row r="1994" spans="1:28" x14ac:dyDescent="0.25">
      <c r="A1994">
        <v>500</v>
      </c>
      <c r="B1994">
        <v>500108</v>
      </c>
      <c r="C1994">
        <v>6525</v>
      </c>
      <c r="D1994" s="1">
        <v>1385.42</v>
      </c>
      <c r="E1994" s="2">
        <v>43434</v>
      </c>
      <c r="F1994" t="s">
        <v>30</v>
      </c>
      <c r="G1994" t="s">
        <v>684</v>
      </c>
      <c r="H1994" t="s">
        <v>66</v>
      </c>
      <c r="I1994">
        <v>500827</v>
      </c>
      <c r="J1994">
        <v>61237</v>
      </c>
      <c r="K1994">
        <v>320680</v>
      </c>
      <c r="P1994" t="s">
        <v>65</v>
      </c>
      <c r="T1994">
        <v>11</v>
      </c>
      <c r="U1994">
        <v>18</v>
      </c>
      <c r="X1994" t="s">
        <v>64</v>
      </c>
      <c r="Y1994">
        <v>500</v>
      </c>
      <c r="Z1994" t="s">
        <v>63</v>
      </c>
      <c r="AA1994" t="s">
        <v>35</v>
      </c>
      <c r="AB1994">
        <v>650</v>
      </c>
    </row>
    <row r="1995" spans="1:28" x14ac:dyDescent="0.25">
      <c r="A1995">
        <v>500</v>
      </c>
      <c r="B1995">
        <v>500116</v>
      </c>
      <c r="C1995">
        <v>6525</v>
      </c>
      <c r="D1995" s="1">
        <v>3142.58</v>
      </c>
      <c r="E1995" s="2">
        <v>43434</v>
      </c>
      <c r="F1995" t="s">
        <v>30</v>
      </c>
      <c r="G1995" t="s">
        <v>685</v>
      </c>
      <c r="H1995" t="s">
        <v>66</v>
      </c>
      <c r="I1995">
        <v>501324</v>
      </c>
      <c r="J1995">
        <v>61237</v>
      </c>
      <c r="K1995">
        <v>320680</v>
      </c>
      <c r="P1995" t="s">
        <v>65</v>
      </c>
      <c r="T1995">
        <v>11</v>
      </c>
      <c r="U1995">
        <v>18</v>
      </c>
      <c r="X1995" t="s">
        <v>64</v>
      </c>
      <c r="Y1995">
        <v>500</v>
      </c>
      <c r="Z1995" t="s">
        <v>63</v>
      </c>
      <c r="AA1995" t="s">
        <v>35</v>
      </c>
      <c r="AB1995">
        <v>652</v>
      </c>
    </row>
    <row r="1996" spans="1:28" x14ac:dyDescent="0.25">
      <c r="A1996">
        <v>500</v>
      </c>
      <c r="B1996">
        <v>500108</v>
      </c>
      <c r="C1996">
        <v>6525</v>
      </c>
      <c r="D1996" s="1">
        <v>6.25</v>
      </c>
      <c r="E1996" s="2">
        <v>43434</v>
      </c>
      <c r="F1996" t="s">
        <v>30</v>
      </c>
      <c r="G1996" t="s">
        <v>686</v>
      </c>
      <c r="H1996" t="s">
        <v>66</v>
      </c>
      <c r="I1996">
        <v>500816</v>
      </c>
      <c r="J1996">
        <v>61237</v>
      </c>
      <c r="K1996">
        <v>320680</v>
      </c>
      <c r="P1996" t="s">
        <v>65</v>
      </c>
      <c r="T1996">
        <v>11</v>
      </c>
      <c r="U1996">
        <v>18</v>
      </c>
      <c r="X1996" t="s">
        <v>64</v>
      </c>
      <c r="Y1996">
        <v>500</v>
      </c>
      <c r="Z1996" t="s">
        <v>63</v>
      </c>
      <c r="AA1996" t="s">
        <v>35</v>
      </c>
      <c r="AB1996">
        <v>654</v>
      </c>
    </row>
    <row r="1997" spans="1:28" x14ac:dyDescent="0.25">
      <c r="A1997">
        <v>500</v>
      </c>
      <c r="B1997">
        <v>500108</v>
      </c>
      <c r="C1997">
        <v>6525</v>
      </c>
      <c r="D1997" s="1">
        <v>144.94</v>
      </c>
      <c r="E1997" s="2">
        <v>43434</v>
      </c>
      <c r="F1997" t="s">
        <v>30</v>
      </c>
      <c r="G1997" t="s">
        <v>687</v>
      </c>
      <c r="H1997" t="s">
        <v>66</v>
      </c>
      <c r="I1997">
        <v>500824</v>
      </c>
      <c r="J1997">
        <v>61237</v>
      </c>
      <c r="K1997">
        <v>320680</v>
      </c>
      <c r="P1997" t="s">
        <v>65</v>
      </c>
      <c r="T1997">
        <v>11</v>
      </c>
      <c r="U1997">
        <v>18</v>
      </c>
      <c r="X1997" t="s">
        <v>64</v>
      </c>
      <c r="Y1997">
        <v>500</v>
      </c>
      <c r="Z1997" t="s">
        <v>63</v>
      </c>
      <c r="AA1997" t="s">
        <v>35</v>
      </c>
      <c r="AB1997">
        <v>656</v>
      </c>
    </row>
    <row r="1998" spans="1:28" x14ac:dyDescent="0.25">
      <c r="A1998">
        <v>500</v>
      </c>
      <c r="B1998">
        <v>500108</v>
      </c>
      <c r="C1998">
        <v>6525</v>
      </c>
      <c r="D1998" s="1">
        <v>22.04</v>
      </c>
      <c r="E1998" s="2">
        <v>43434</v>
      </c>
      <c r="F1998" t="s">
        <v>30</v>
      </c>
      <c r="G1998" t="s">
        <v>688</v>
      </c>
      <c r="H1998" t="s">
        <v>66</v>
      </c>
      <c r="I1998">
        <v>500829</v>
      </c>
      <c r="J1998">
        <v>61237</v>
      </c>
      <c r="K1998">
        <v>320680</v>
      </c>
      <c r="P1998" t="s">
        <v>65</v>
      </c>
      <c r="T1998">
        <v>11</v>
      </c>
      <c r="U1998">
        <v>18</v>
      </c>
      <c r="X1998" t="s">
        <v>64</v>
      </c>
      <c r="Y1998">
        <v>500</v>
      </c>
      <c r="Z1998" t="s">
        <v>63</v>
      </c>
      <c r="AA1998" t="s">
        <v>35</v>
      </c>
      <c r="AB1998">
        <v>658</v>
      </c>
    </row>
    <row r="1999" spans="1:28" x14ac:dyDescent="0.25">
      <c r="A1999">
        <v>500</v>
      </c>
      <c r="B1999">
        <v>500108</v>
      </c>
      <c r="C1999">
        <v>6525</v>
      </c>
      <c r="D1999" s="1">
        <v>22.04</v>
      </c>
      <c r="E1999" s="2">
        <v>43434</v>
      </c>
      <c r="F1999" t="s">
        <v>30</v>
      </c>
      <c r="G1999" t="s">
        <v>689</v>
      </c>
      <c r="H1999" t="s">
        <v>66</v>
      </c>
      <c r="I1999">
        <v>500830</v>
      </c>
      <c r="J1999">
        <v>61237</v>
      </c>
      <c r="K1999">
        <v>320680</v>
      </c>
      <c r="P1999" t="s">
        <v>65</v>
      </c>
      <c r="T1999">
        <v>11</v>
      </c>
      <c r="U1999">
        <v>18</v>
      </c>
      <c r="X1999" t="s">
        <v>64</v>
      </c>
      <c r="Y1999">
        <v>500</v>
      </c>
      <c r="Z1999" t="s">
        <v>63</v>
      </c>
      <c r="AA1999" t="s">
        <v>35</v>
      </c>
      <c r="AB1999">
        <v>660</v>
      </c>
    </row>
    <row r="2000" spans="1:28" x14ac:dyDescent="0.25">
      <c r="A2000">
        <v>500</v>
      </c>
      <c r="B2000">
        <v>500109</v>
      </c>
      <c r="C2000">
        <v>6525</v>
      </c>
      <c r="D2000" s="1">
        <v>0.05</v>
      </c>
      <c r="E2000" s="2">
        <v>43434</v>
      </c>
      <c r="F2000" t="s">
        <v>30</v>
      </c>
      <c r="G2000" t="s">
        <v>1427</v>
      </c>
      <c r="H2000" t="s">
        <v>66</v>
      </c>
      <c r="I2000">
        <v>80412</v>
      </c>
      <c r="J2000">
        <v>61237</v>
      </c>
      <c r="K2000">
        <v>320680</v>
      </c>
      <c r="P2000" t="s">
        <v>65</v>
      </c>
      <c r="T2000">
        <v>11</v>
      </c>
      <c r="U2000">
        <v>18</v>
      </c>
      <c r="X2000" t="s">
        <v>64</v>
      </c>
      <c r="Y2000">
        <v>500</v>
      </c>
      <c r="Z2000" t="s">
        <v>63</v>
      </c>
      <c r="AA2000" t="s">
        <v>35</v>
      </c>
      <c r="AB2000">
        <v>662</v>
      </c>
    </row>
    <row r="2001" spans="1:28" x14ac:dyDescent="0.25">
      <c r="A2001">
        <v>500</v>
      </c>
      <c r="B2001">
        <v>500106</v>
      </c>
      <c r="C2001">
        <v>6525</v>
      </c>
      <c r="D2001" s="1">
        <v>1.58</v>
      </c>
      <c r="E2001" s="2">
        <v>43434</v>
      </c>
      <c r="F2001" t="s">
        <v>30</v>
      </c>
      <c r="G2001" t="s">
        <v>1427</v>
      </c>
      <c r="H2001" t="s">
        <v>66</v>
      </c>
      <c r="I2001">
        <v>80461</v>
      </c>
      <c r="J2001">
        <v>61237</v>
      </c>
      <c r="K2001">
        <v>320680</v>
      </c>
      <c r="P2001" t="s">
        <v>65</v>
      </c>
      <c r="T2001">
        <v>11</v>
      </c>
      <c r="U2001">
        <v>18</v>
      </c>
      <c r="X2001" t="s">
        <v>64</v>
      </c>
      <c r="Y2001">
        <v>500</v>
      </c>
      <c r="Z2001" t="s">
        <v>63</v>
      </c>
      <c r="AA2001" t="s">
        <v>35</v>
      </c>
      <c r="AB2001">
        <v>664</v>
      </c>
    </row>
    <row r="2002" spans="1:28" x14ac:dyDescent="0.25">
      <c r="A2002">
        <v>500</v>
      </c>
      <c r="B2002">
        <v>500108</v>
      </c>
      <c r="C2002">
        <v>6525</v>
      </c>
      <c r="D2002" s="1">
        <v>98.41</v>
      </c>
      <c r="E2002" s="2">
        <v>43434</v>
      </c>
      <c r="F2002" t="s">
        <v>30</v>
      </c>
      <c r="G2002" t="s">
        <v>690</v>
      </c>
      <c r="H2002" t="s">
        <v>66</v>
      </c>
      <c r="I2002">
        <v>500799</v>
      </c>
      <c r="J2002">
        <v>61237</v>
      </c>
      <c r="K2002">
        <v>320680</v>
      </c>
      <c r="P2002" t="s">
        <v>65</v>
      </c>
      <c r="T2002">
        <v>11</v>
      </c>
      <c r="U2002">
        <v>18</v>
      </c>
      <c r="X2002" t="s">
        <v>64</v>
      </c>
      <c r="Y2002">
        <v>500</v>
      </c>
      <c r="Z2002" t="s">
        <v>63</v>
      </c>
      <c r="AA2002" t="s">
        <v>35</v>
      </c>
      <c r="AB2002">
        <v>666</v>
      </c>
    </row>
    <row r="2003" spans="1:28" x14ac:dyDescent="0.25">
      <c r="A2003">
        <v>500</v>
      </c>
      <c r="B2003">
        <v>500108</v>
      </c>
      <c r="C2003">
        <v>6525</v>
      </c>
      <c r="D2003" s="1">
        <v>266.13</v>
      </c>
      <c r="E2003" s="2">
        <v>43434</v>
      </c>
      <c r="F2003" t="s">
        <v>30</v>
      </c>
      <c r="G2003" t="s">
        <v>691</v>
      </c>
      <c r="H2003" t="s">
        <v>66</v>
      </c>
      <c r="I2003">
        <v>500800</v>
      </c>
      <c r="J2003">
        <v>61237</v>
      </c>
      <c r="K2003">
        <v>320680</v>
      </c>
      <c r="P2003" t="s">
        <v>65</v>
      </c>
      <c r="T2003">
        <v>11</v>
      </c>
      <c r="U2003">
        <v>18</v>
      </c>
      <c r="X2003" t="s">
        <v>64</v>
      </c>
      <c r="Y2003">
        <v>500</v>
      </c>
      <c r="Z2003" t="s">
        <v>63</v>
      </c>
      <c r="AA2003" t="s">
        <v>35</v>
      </c>
      <c r="AB2003">
        <v>668</v>
      </c>
    </row>
    <row r="2004" spans="1:28" x14ac:dyDescent="0.25">
      <c r="A2004">
        <v>500</v>
      </c>
      <c r="B2004">
        <v>500108</v>
      </c>
      <c r="C2004">
        <v>6525</v>
      </c>
      <c r="D2004" s="1">
        <v>173.49</v>
      </c>
      <c r="E2004" s="2">
        <v>43434</v>
      </c>
      <c r="F2004" t="s">
        <v>30</v>
      </c>
      <c r="G2004" t="s">
        <v>692</v>
      </c>
      <c r="H2004" t="s">
        <v>66</v>
      </c>
      <c r="I2004">
        <v>500801</v>
      </c>
      <c r="J2004">
        <v>61237</v>
      </c>
      <c r="K2004">
        <v>320680</v>
      </c>
      <c r="P2004" t="s">
        <v>65</v>
      </c>
      <c r="T2004">
        <v>11</v>
      </c>
      <c r="U2004">
        <v>18</v>
      </c>
      <c r="X2004" t="s">
        <v>64</v>
      </c>
      <c r="Y2004">
        <v>500</v>
      </c>
      <c r="Z2004" t="s">
        <v>63</v>
      </c>
      <c r="AA2004" t="s">
        <v>35</v>
      </c>
      <c r="AB2004">
        <v>670</v>
      </c>
    </row>
    <row r="2005" spans="1:28" x14ac:dyDescent="0.25">
      <c r="A2005">
        <v>500</v>
      </c>
      <c r="B2005">
        <v>500108</v>
      </c>
      <c r="C2005">
        <v>6525</v>
      </c>
      <c r="D2005" s="1">
        <v>15.39</v>
      </c>
      <c r="E2005" s="2">
        <v>43434</v>
      </c>
      <c r="F2005" t="s">
        <v>30</v>
      </c>
      <c r="G2005" t="s">
        <v>693</v>
      </c>
      <c r="H2005" t="s">
        <v>66</v>
      </c>
      <c r="I2005">
        <v>500806</v>
      </c>
      <c r="J2005">
        <v>61237</v>
      </c>
      <c r="K2005">
        <v>320680</v>
      </c>
      <c r="P2005" t="s">
        <v>65</v>
      </c>
      <c r="T2005">
        <v>11</v>
      </c>
      <c r="U2005">
        <v>18</v>
      </c>
      <c r="X2005" t="s">
        <v>64</v>
      </c>
      <c r="Y2005">
        <v>500</v>
      </c>
      <c r="Z2005" t="s">
        <v>63</v>
      </c>
      <c r="AA2005" t="s">
        <v>35</v>
      </c>
      <c r="AB2005">
        <v>672</v>
      </c>
    </row>
    <row r="2006" spans="1:28" x14ac:dyDescent="0.25">
      <c r="A2006">
        <v>500</v>
      </c>
      <c r="B2006">
        <v>500108</v>
      </c>
      <c r="C2006">
        <v>6525</v>
      </c>
      <c r="D2006" s="1">
        <v>15.39</v>
      </c>
      <c r="E2006" s="2">
        <v>43434</v>
      </c>
      <c r="F2006" t="s">
        <v>30</v>
      </c>
      <c r="G2006" t="s">
        <v>693</v>
      </c>
      <c r="H2006" t="s">
        <v>66</v>
      </c>
      <c r="I2006">
        <v>500807</v>
      </c>
      <c r="J2006">
        <v>61237</v>
      </c>
      <c r="K2006">
        <v>320680</v>
      </c>
      <c r="P2006" t="s">
        <v>65</v>
      </c>
      <c r="T2006">
        <v>11</v>
      </c>
      <c r="U2006">
        <v>18</v>
      </c>
      <c r="X2006" t="s">
        <v>64</v>
      </c>
      <c r="Y2006">
        <v>500</v>
      </c>
      <c r="Z2006" t="s">
        <v>63</v>
      </c>
      <c r="AA2006" t="s">
        <v>35</v>
      </c>
      <c r="AB2006">
        <v>674</v>
      </c>
    </row>
    <row r="2007" spans="1:28" x14ac:dyDescent="0.25">
      <c r="A2007">
        <v>500</v>
      </c>
      <c r="B2007">
        <v>500108</v>
      </c>
      <c r="C2007">
        <v>6525</v>
      </c>
      <c r="D2007" s="1">
        <v>15.39</v>
      </c>
      <c r="E2007" s="2">
        <v>43434</v>
      </c>
      <c r="F2007" t="s">
        <v>30</v>
      </c>
      <c r="G2007" t="s">
        <v>693</v>
      </c>
      <c r="H2007" t="s">
        <v>66</v>
      </c>
      <c r="I2007">
        <v>500808</v>
      </c>
      <c r="J2007">
        <v>61237</v>
      </c>
      <c r="K2007">
        <v>320680</v>
      </c>
      <c r="P2007" t="s">
        <v>65</v>
      </c>
      <c r="T2007">
        <v>11</v>
      </c>
      <c r="U2007">
        <v>18</v>
      </c>
      <c r="X2007" t="s">
        <v>64</v>
      </c>
      <c r="Y2007">
        <v>500</v>
      </c>
      <c r="Z2007" t="s">
        <v>63</v>
      </c>
      <c r="AA2007" t="s">
        <v>35</v>
      </c>
      <c r="AB2007">
        <v>676</v>
      </c>
    </row>
    <row r="2008" spans="1:28" x14ac:dyDescent="0.25">
      <c r="A2008">
        <v>500</v>
      </c>
      <c r="B2008">
        <v>500108</v>
      </c>
      <c r="C2008">
        <v>6525</v>
      </c>
      <c r="D2008" s="1">
        <v>15.39</v>
      </c>
      <c r="E2008" s="2">
        <v>43434</v>
      </c>
      <c r="F2008" t="s">
        <v>30</v>
      </c>
      <c r="G2008" t="s">
        <v>693</v>
      </c>
      <c r="H2008" t="s">
        <v>66</v>
      </c>
      <c r="I2008">
        <v>500809</v>
      </c>
      <c r="J2008">
        <v>61237</v>
      </c>
      <c r="K2008">
        <v>320680</v>
      </c>
      <c r="P2008" t="s">
        <v>65</v>
      </c>
      <c r="T2008">
        <v>11</v>
      </c>
      <c r="U2008">
        <v>18</v>
      </c>
      <c r="X2008" t="s">
        <v>64</v>
      </c>
      <c r="Y2008">
        <v>500</v>
      </c>
      <c r="Z2008" t="s">
        <v>63</v>
      </c>
      <c r="AA2008" t="s">
        <v>35</v>
      </c>
      <c r="AB2008">
        <v>678</v>
      </c>
    </row>
    <row r="2009" spans="1:28" x14ac:dyDescent="0.25">
      <c r="A2009">
        <v>500</v>
      </c>
      <c r="B2009">
        <v>500108</v>
      </c>
      <c r="C2009">
        <v>6525</v>
      </c>
      <c r="D2009" s="1">
        <v>13.31</v>
      </c>
      <c r="E2009" s="2">
        <v>43434</v>
      </c>
      <c r="F2009" t="s">
        <v>30</v>
      </c>
      <c r="G2009" t="s">
        <v>694</v>
      </c>
      <c r="H2009" t="s">
        <v>66</v>
      </c>
      <c r="I2009">
        <v>500814</v>
      </c>
      <c r="J2009">
        <v>61237</v>
      </c>
      <c r="K2009">
        <v>320680</v>
      </c>
      <c r="P2009" t="s">
        <v>65</v>
      </c>
      <c r="T2009">
        <v>11</v>
      </c>
      <c r="U2009">
        <v>18</v>
      </c>
      <c r="X2009" t="s">
        <v>64</v>
      </c>
      <c r="Y2009">
        <v>500</v>
      </c>
      <c r="Z2009" t="s">
        <v>63</v>
      </c>
      <c r="AA2009" t="s">
        <v>35</v>
      </c>
      <c r="AB2009">
        <v>680</v>
      </c>
    </row>
    <row r="2010" spans="1:28" x14ac:dyDescent="0.25">
      <c r="A2010">
        <v>500</v>
      </c>
      <c r="B2010">
        <v>500108</v>
      </c>
      <c r="C2010">
        <v>6525</v>
      </c>
      <c r="D2010" s="1">
        <v>6.94</v>
      </c>
      <c r="E2010" s="2">
        <v>43434</v>
      </c>
      <c r="F2010" t="s">
        <v>30</v>
      </c>
      <c r="G2010" t="s">
        <v>695</v>
      </c>
      <c r="H2010" t="s">
        <v>66</v>
      </c>
      <c r="I2010">
        <v>500815</v>
      </c>
      <c r="J2010">
        <v>61237</v>
      </c>
      <c r="K2010">
        <v>320680</v>
      </c>
      <c r="P2010" t="s">
        <v>65</v>
      </c>
      <c r="T2010">
        <v>11</v>
      </c>
      <c r="U2010">
        <v>18</v>
      </c>
      <c r="X2010" t="s">
        <v>64</v>
      </c>
      <c r="Y2010">
        <v>500</v>
      </c>
      <c r="Z2010" t="s">
        <v>63</v>
      </c>
      <c r="AA2010" t="s">
        <v>35</v>
      </c>
      <c r="AB2010">
        <v>682</v>
      </c>
    </row>
    <row r="2011" spans="1:28" x14ac:dyDescent="0.25">
      <c r="A2011">
        <v>500</v>
      </c>
      <c r="B2011">
        <v>500108</v>
      </c>
      <c r="C2011">
        <v>6525</v>
      </c>
      <c r="D2011" s="1">
        <v>106.36</v>
      </c>
      <c r="E2011" s="2">
        <v>43434</v>
      </c>
      <c r="F2011" t="s">
        <v>30</v>
      </c>
      <c r="G2011" t="s">
        <v>696</v>
      </c>
      <c r="H2011" t="s">
        <v>66</v>
      </c>
      <c r="I2011">
        <v>500822</v>
      </c>
      <c r="J2011">
        <v>61237</v>
      </c>
      <c r="K2011">
        <v>320680</v>
      </c>
      <c r="P2011" t="s">
        <v>65</v>
      </c>
      <c r="T2011">
        <v>11</v>
      </c>
      <c r="U2011">
        <v>18</v>
      </c>
      <c r="X2011" t="s">
        <v>64</v>
      </c>
      <c r="Y2011">
        <v>500</v>
      </c>
      <c r="Z2011" t="s">
        <v>63</v>
      </c>
      <c r="AA2011" t="s">
        <v>35</v>
      </c>
      <c r="AB2011">
        <v>684</v>
      </c>
    </row>
    <row r="2012" spans="1:28" x14ac:dyDescent="0.25">
      <c r="A2012">
        <v>500</v>
      </c>
      <c r="B2012">
        <v>500108</v>
      </c>
      <c r="C2012">
        <v>6525</v>
      </c>
      <c r="D2012" s="1">
        <v>95.24</v>
      </c>
      <c r="E2012" s="2">
        <v>43434</v>
      </c>
      <c r="F2012" t="s">
        <v>30</v>
      </c>
      <c r="G2012" t="s">
        <v>697</v>
      </c>
      <c r="H2012" t="s">
        <v>66</v>
      </c>
      <c r="I2012">
        <v>500823</v>
      </c>
      <c r="J2012">
        <v>61237</v>
      </c>
      <c r="K2012">
        <v>320680</v>
      </c>
      <c r="P2012" t="s">
        <v>65</v>
      </c>
      <c r="T2012">
        <v>11</v>
      </c>
      <c r="U2012">
        <v>18</v>
      </c>
      <c r="X2012" t="s">
        <v>64</v>
      </c>
      <c r="Y2012">
        <v>500</v>
      </c>
      <c r="Z2012" t="s">
        <v>63</v>
      </c>
      <c r="AA2012" t="s">
        <v>35</v>
      </c>
      <c r="AB2012">
        <v>686</v>
      </c>
    </row>
    <row r="2013" spans="1:28" x14ac:dyDescent="0.25">
      <c r="A2013">
        <v>500</v>
      </c>
      <c r="B2013">
        <v>500108</v>
      </c>
      <c r="C2013">
        <v>6525</v>
      </c>
      <c r="D2013" s="1">
        <v>4.17</v>
      </c>
      <c r="E2013" s="2">
        <v>43434</v>
      </c>
      <c r="F2013" t="s">
        <v>30</v>
      </c>
      <c r="G2013" t="s">
        <v>698</v>
      </c>
      <c r="H2013" t="s">
        <v>66</v>
      </c>
      <c r="I2013">
        <v>500828</v>
      </c>
      <c r="J2013">
        <v>61237</v>
      </c>
      <c r="K2013">
        <v>320680</v>
      </c>
      <c r="P2013" t="s">
        <v>65</v>
      </c>
      <c r="T2013">
        <v>11</v>
      </c>
      <c r="U2013">
        <v>18</v>
      </c>
      <c r="X2013" t="s">
        <v>64</v>
      </c>
      <c r="Y2013">
        <v>500</v>
      </c>
      <c r="Z2013" t="s">
        <v>63</v>
      </c>
      <c r="AA2013" t="s">
        <v>35</v>
      </c>
      <c r="AB2013">
        <v>688</v>
      </c>
    </row>
    <row r="2014" spans="1:28" x14ac:dyDescent="0.25">
      <c r="A2014">
        <v>500</v>
      </c>
      <c r="B2014">
        <v>500116</v>
      </c>
      <c r="C2014">
        <v>6525</v>
      </c>
      <c r="D2014" s="1">
        <v>12.33</v>
      </c>
      <c r="E2014" s="2">
        <v>43434</v>
      </c>
      <c r="F2014" t="s">
        <v>30</v>
      </c>
      <c r="G2014" t="s">
        <v>699</v>
      </c>
      <c r="H2014" t="s">
        <v>66</v>
      </c>
      <c r="I2014">
        <v>501325</v>
      </c>
      <c r="J2014">
        <v>61237</v>
      </c>
      <c r="K2014">
        <v>320680</v>
      </c>
      <c r="P2014" t="s">
        <v>65</v>
      </c>
      <c r="T2014">
        <v>11</v>
      </c>
      <c r="U2014">
        <v>18</v>
      </c>
      <c r="X2014" t="s">
        <v>64</v>
      </c>
      <c r="Y2014">
        <v>500</v>
      </c>
      <c r="Z2014" t="s">
        <v>63</v>
      </c>
      <c r="AA2014" t="s">
        <v>35</v>
      </c>
      <c r="AB2014">
        <v>690</v>
      </c>
    </row>
    <row r="2015" spans="1:28" x14ac:dyDescent="0.25">
      <c r="A2015">
        <v>500</v>
      </c>
      <c r="B2015">
        <v>500116</v>
      </c>
      <c r="C2015">
        <v>6525</v>
      </c>
      <c r="D2015" s="1">
        <v>132.99</v>
      </c>
      <c r="E2015" s="2">
        <v>43434</v>
      </c>
      <c r="F2015" t="s">
        <v>30</v>
      </c>
      <c r="G2015" t="s">
        <v>700</v>
      </c>
      <c r="H2015" t="s">
        <v>66</v>
      </c>
      <c r="I2015">
        <v>501326</v>
      </c>
      <c r="J2015">
        <v>61237</v>
      </c>
      <c r="K2015">
        <v>320680</v>
      </c>
      <c r="P2015" t="s">
        <v>65</v>
      </c>
      <c r="T2015">
        <v>11</v>
      </c>
      <c r="U2015">
        <v>18</v>
      </c>
      <c r="X2015" t="s">
        <v>64</v>
      </c>
      <c r="Y2015">
        <v>500</v>
      </c>
      <c r="Z2015" t="s">
        <v>63</v>
      </c>
      <c r="AA2015" t="s">
        <v>35</v>
      </c>
      <c r="AB2015">
        <v>692</v>
      </c>
    </row>
    <row r="2016" spans="1:28" x14ac:dyDescent="0.25">
      <c r="A2016">
        <v>500</v>
      </c>
      <c r="B2016">
        <v>500116</v>
      </c>
      <c r="C2016">
        <v>6525</v>
      </c>
      <c r="D2016" s="1">
        <v>65.91</v>
      </c>
      <c r="E2016" s="2">
        <v>43434</v>
      </c>
      <c r="F2016" t="s">
        <v>30</v>
      </c>
      <c r="G2016" t="s">
        <v>701</v>
      </c>
      <c r="H2016" t="s">
        <v>66</v>
      </c>
      <c r="I2016">
        <v>501327</v>
      </c>
      <c r="J2016">
        <v>61237</v>
      </c>
      <c r="K2016">
        <v>320680</v>
      </c>
      <c r="P2016" t="s">
        <v>65</v>
      </c>
      <c r="T2016">
        <v>11</v>
      </c>
      <c r="U2016">
        <v>18</v>
      </c>
      <c r="X2016" t="s">
        <v>64</v>
      </c>
      <c r="Y2016">
        <v>500</v>
      </c>
      <c r="Z2016" t="s">
        <v>63</v>
      </c>
      <c r="AA2016" t="s">
        <v>35</v>
      </c>
      <c r="AB2016">
        <v>694</v>
      </c>
    </row>
    <row r="2017" spans="1:28" x14ac:dyDescent="0.25">
      <c r="A2017">
        <v>500</v>
      </c>
      <c r="B2017">
        <v>500116</v>
      </c>
      <c r="C2017">
        <v>6525</v>
      </c>
      <c r="D2017" s="1">
        <v>71.37</v>
      </c>
      <c r="E2017" s="2">
        <v>43434</v>
      </c>
      <c r="F2017" t="s">
        <v>30</v>
      </c>
      <c r="G2017" t="s">
        <v>702</v>
      </c>
      <c r="H2017" t="s">
        <v>66</v>
      </c>
      <c r="I2017">
        <v>501328</v>
      </c>
      <c r="J2017">
        <v>61237</v>
      </c>
      <c r="K2017">
        <v>320680</v>
      </c>
      <c r="P2017" t="s">
        <v>65</v>
      </c>
      <c r="T2017">
        <v>11</v>
      </c>
      <c r="U2017">
        <v>18</v>
      </c>
      <c r="X2017" t="s">
        <v>64</v>
      </c>
      <c r="Y2017">
        <v>500</v>
      </c>
      <c r="Z2017" t="s">
        <v>63</v>
      </c>
      <c r="AA2017" t="s">
        <v>35</v>
      </c>
      <c r="AB2017">
        <v>696</v>
      </c>
    </row>
    <row r="2018" spans="1:28" x14ac:dyDescent="0.25">
      <c r="A2018">
        <v>500</v>
      </c>
      <c r="B2018">
        <v>500116</v>
      </c>
      <c r="C2018">
        <v>6525</v>
      </c>
      <c r="D2018" s="1">
        <v>37.770000000000003</v>
      </c>
      <c r="E2018" s="2">
        <v>43434</v>
      </c>
      <c r="F2018" t="s">
        <v>30</v>
      </c>
      <c r="G2018" t="s">
        <v>703</v>
      </c>
      <c r="H2018" t="s">
        <v>66</v>
      </c>
      <c r="I2018">
        <v>501335</v>
      </c>
      <c r="J2018">
        <v>61237</v>
      </c>
      <c r="K2018">
        <v>320680</v>
      </c>
      <c r="P2018" t="s">
        <v>65</v>
      </c>
      <c r="T2018">
        <v>11</v>
      </c>
      <c r="U2018">
        <v>18</v>
      </c>
      <c r="X2018" t="s">
        <v>64</v>
      </c>
      <c r="Y2018">
        <v>500</v>
      </c>
      <c r="Z2018" t="s">
        <v>63</v>
      </c>
      <c r="AA2018" t="s">
        <v>35</v>
      </c>
      <c r="AB2018">
        <v>698</v>
      </c>
    </row>
    <row r="2019" spans="1:28" x14ac:dyDescent="0.25">
      <c r="A2019">
        <v>500</v>
      </c>
      <c r="B2019">
        <v>500116</v>
      </c>
      <c r="C2019">
        <v>6525</v>
      </c>
      <c r="D2019" s="1">
        <v>26.88</v>
      </c>
      <c r="E2019" s="2">
        <v>43434</v>
      </c>
      <c r="F2019" t="s">
        <v>30</v>
      </c>
      <c r="G2019" t="s">
        <v>704</v>
      </c>
      <c r="H2019" t="s">
        <v>66</v>
      </c>
      <c r="I2019">
        <v>501336</v>
      </c>
      <c r="J2019">
        <v>61237</v>
      </c>
      <c r="K2019">
        <v>320680</v>
      </c>
      <c r="P2019" t="s">
        <v>65</v>
      </c>
      <c r="T2019">
        <v>11</v>
      </c>
      <c r="U2019">
        <v>18</v>
      </c>
      <c r="X2019" t="s">
        <v>64</v>
      </c>
      <c r="Y2019">
        <v>500</v>
      </c>
      <c r="Z2019" t="s">
        <v>63</v>
      </c>
      <c r="AA2019" t="s">
        <v>35</v>
      </c>
      <c r="AB2019">
        <v>700</v>
      </c>
    </row>
    <row r="2020" spans="1:28" x14ac:dyDescent="0.25">
      <c r="A2020">
        <v>500</v>
      </c>
      <c r="B2020">
        <v>500116</v>
      </c>
      <c r="C2020">
        <v>6525</v>
      </c>
      <c r="D2020" s="1">
        <v>10.220000000000001</v>
      </c>
      <c r="E2020" s="2">
        <v>43434</v>
      </c>
      <c r="F2020" t="s">
        <v>30</v>
      </c>
      <c r="G2020" t="s">
        <v>705</v>
      </c>
      <c r="H2020" t="s">
        <v>66</v>
      </c>
      <c r="I2020">
        <v>501337</v>
      </c>
      <c r="J2020">
        <v>61237</v>
      </c>
      <c r="K2020">
        <v>320680</v>
      </c>
      <c r="P2020" t="s">
        <v>65</v>
      </c>
      <c r="T2020">
        <v>11</v>
      </c>
      <c r="U2020">
        <v>18</v>
      </c>
      <c r="X2020" t="s">
        <v>64</v>
      </c>
      <c r="Y2020">
        <v>500</v>
      </c>
      <c r="Z2020" t="s">
        <v>63</v>
      </c>
      <c r="AA2020" t="s">
        <v>35</v>
      </c>
      <c r="AB2020">
        <v>702</v>
      </c>
    </row>
    <row r="2021" spans="1:28" x14ac:dyDescent="0.25">
      <c r="A2021">
        <v>500</v>
      </c>
      <c r="B2021">
        <v>500116</v>
      </c>
      <c r="C2021">
        <v>6525</v>
      </c>
      <c r="D2021" s="1">
        <v>14.24</v>
      </c>
      <c r="E2021" s="2">
        <v>43434</v>
      </c>
      <c r="F2021" t="s">
        <v>30</v>
      </c>
      <c r="G2021" t="s">
        <v>706</v>
      </c>
      <c r="H2021" t="s">
        <v>66</v>
      </c>
      <c r="I2021">
        <v>501338</v>
      </c>
      <c r="J2021">
        <v>61237</v>
      </c>
      <c r="K2021">
        <v>320680</v>
      </c>
      <c r="P2021" t="s">
        <v>65</v>
      </c>
      <c r="T2021">
        <v>11</v>
      </c>
      <c r="U2021">
        <v>18</v>
      </c>
      <c r="X2021" t="s">
        <v>64</v>
      </c>
      <c r="Y2021">
        <v>500</v>
      </c>
      <c r="Z2021" t="s">
        <v>63</v>
      </c>
      <c r="AA2021" t="s">
        <v>35</v>
      </c>
      <c r="AB2021">
        <v>704</v>
      </c>
    </row>
    <row r="2022" spans="1:28" x14ac:dyDescent="0.25">
      <c r="A2022">
        <v>500</v>
      </c>
      <c r="B2022">
        <v>500116</v>
      </c>
      <c r="C2022">
        <v>6525</v>
      </c>
      <c r="D2022" s="1">
        <v>26.44</v>
      </c>
      <c r="E2022" s="2">
        <v>43434</v>
      </c>
      <c r="F2022" t="s">
        <v>30</v>
      </c>
      <c r="G2022" t="s">
        <v>707</v>
      </c>
      <c r="H2022" t="s">
        <v>66</v>
      </c>
      <c r="I2022">
        <v>501339</v>
      </c>
      <c r="J2022">
        <v>61237</v>
      </c>
      <c r="K2022">
        <v>320680</v>
      </c>
      <c r="P2022" t="s">
        <v>65</v>
      </c>
      <c r="T2022">
        <v>11</v>
      </c>
      <c r="U2022">
        <v>18</v>
      </c>
      <c r="X2022" t="s">
        <v>64</v>
      </c>
      <c r="Y2022">
        <v>500</v>
      </c>
      <c r="Z2022" t="s">
        <v>63</v>
      </c>
      <c r="AA2022" t="s">
        <v>35</v>
      </c>
      <c r="AB2022">
        <v>706</v>
      </c>
    </row>
    <row r="2023" spans="1:28" x14ac:dyDescent="0.25">
      <c r="A2023">
        <v>500</v>
      </c>
      <c r="B2023">
        <v>500116</v>
      </c>
      <c r="C2023">
        <v>6525</v>
      </c>
      <c r="D2023" s="1">
        <v>8.25</v>
      </c>
      <c r="E2023" s="2">
        <v>43434</v>
      </c>
      <c r="F2023" t="s">
        <v>30</v>
      </c>
      <c r="G2023" t="s">
        <v>538</v>
      </c>
      <c r="H2023" t="s">
        <v>66</v>
      </c>
      <c r="I2023">
        <v>501340</v>
      </c>
      <c r="J2023">
        <v>61237</v>
      </c>
      <c r="K2023">
        <v>320680</v>
      </c>
      <c r="P2023" t="s">
        <v>65</v>
      </c>
      <c r="T2023">
        <v>11</v>
      </c>
      <c r="U2023">
        <v>18</v>
      </c>
      <c r="X2023" t="s">
        <v>64</v>
      </c>
      <c r="Y2023">
        <v>500</v>
      </c>
      <c r="Z2023" t="s">
        <v>63</v>
      </c>
      <c r="AA2023" t="s">
        <v>35</v>
      </c>
      <c r="AB2023">
        <v>708</v>
      </c>
    </row>
    <row r="2024" spans="1:28" x14ac:dyDescent="0.25">
      <c r="A2024">
        <v>500</v>
      </c>
      <c r="B2024">
        <v>500116</v>
      </c>
      <c r="C2024">
        <v>6525</v>
      </c>
      <c r="D2024" s="1">
        <v>17.510000000000002</v>
      </c>
      <c r="E2024" s="2">
        <v>43434</v>
      </c>
      <c r="F2024" t="s">
        <v>30</v>
      </c>
      <c r="G2024" t="s">
        <v>708</v>
      </c>
      <c r="H2024" t="s">
        <v>66</v>
      </c>
      <c r="I2024">
        <v>501341</v>
      </c>
      <c r="J2024">
        <v>61237</v>
      </c>
      <c r="K2024">
        <v>320680</v>
      </c>
      <c r="P2024" t="s">
        <v>65</v>
      </c>
      <c r="T2024">
        <v>11</v>
      </c>
      <c r="U2024">
        <v>18</v>
      </c>
      <c r="X2024" t="s">
        <v>64</v>
      </c>
      <c r="Y2024">
        <v>500</v>
      </c>
      <c r="Z2024" t="s">
        <v>63</v>
      </c>
      <c r="AA2024" t="s">
        <v>35</v>
      </c>
      <c r="AB2024">
        <v>710</v>
      </c>
    </row>
    <row r="2025" spans="1:28" x14ac:dyDescent="0.25">
      <c r="A2025">
        <v>500</v>
      </c>
      <c r="B2025">
        <v>500128</v>
      </c>
      <c r="C2025">
        <v>6525</v>
      </c>
      <c r="D2025" s="1">
        <v>185.16</v>
      </c>
      <c r="E2025" s="2">
        <v>43434</v>
      </c>
      <c r="F2025" t="s">
        <v>30</v>
      </c>
      <c r="G2025" t="s">
        <v>418</v>
      </c>
      <c r="H2025" t="s">
        <v>66</v>
      </c>
      <c r="I2025">
        <v>502163</v>
      </c>
      <c r="J2025">
        <v>61237</v>
      </c>
      <c r="K2025">
        <v>320680</v>
      </c>
      <c r="P2025" t="s">
        <v>65</v>
      </c>
      <c r="T2025">
        <v>11</v>
      </c>
      <c r="U2025">
        <v>18</v>
      </c>
      <c r="X2025" t="s">
        <v>64</v>
      </c>
      <c r="Y2025">
        <v>500</v>
      </c>
      <c r="Z2025" t="s">
        <v>63</v>
      </c>
      <c r="AA2025" t="s">
        <v>35</v>
      </c>
      <c r="AB2025">
        <v>712</v>
      </c>
    </row>
    <row r="2026" spans="1:28" x14ac:dyDescent="0.25">
      <c r="A2026">
        <v>500</v>
      </c>
      <c r="B2026">
        <v>500105</v>
      </c>
      <c r="C2026">
        <v>6525</v>
      </c>
      <c r="D2026" s="1">
        <v>14.49</v>
      </c>
      <c r="E2026" s="2">
        <v>43434</v>
      </c>
      <c r="F2026" t="s">
        <v>30</v>
      </c>
      <c r="G2026" t="s">
        <v>407</v>
      </c>
      <c r="H2026" t="s">
        <v>66</v>
      </c>
      <c r="I2026">
        <v>502168</v>
      </c>
      <c r="J2026">
        <v>61237</v>
      </c>
      <c r="K2026">
        <v>320680</v>
      </c>
      <c r="P2026" t="s">
        <v>65</v>
      </c>
      <c r="T2026">
        <v>11</v>
      </c>
      <c r="U2026">
        <v>18</v>
      </c>
      <c r="X2026" t="s">
        <v>64</v>
      </c>
      <c r="Y2026">
        <v>500</v>
      </c>
      <c r="Z2026" t="s">
        <v>63</v>
      </c>
      <c r="AA2026" t="s">
        <v>35</v>
      </c>
      <c r="AB2026">
        <v>714</v>
      </c>
    </row>
    <row r="2027" spans="1:28" x14ac:dyDescent="0.25">
      <c r="A2027">
        <v>500</v>
      </c>
      <c r="B2027">
        <v>500105</v>
      </c>
      <c r="C2027">
        <v>6525</v>
      </c>
      <c r="D2027" s="1">
        <v>102.23</v>
      </c>
      <c r="E2027" s="2">
        <v>43434</v>
      </c>
      <c r="F2027" t="s">
        <v>30</v>
      </c>
      <c r="G2027" t="s">
        <v>409</v>
      </c>
      <c r="H2027" t="s">
        <v>66</v>
      </c>
      <c r="I2027">
        <v>502170</v>
      </c>
      <c r="J2027">
        <v>61237</v>
      </c>
      <c r="K2027">
        <v>320680</v>
      </c>
      <c r="P2027" t="s">
        <v>65</v>
      </c>
      <c r="T2027">
        <v>11</v>
      </c>
      <c r="U2027">
        <v>18</v>
      </c>
      <c r="X2027" t="s">
        <v>64</v>
      </c>
      <c r="Y2027">
        <v>500</v>
      </c>
      <c r="Z2027" t="s">
        <v>63</v>
      </c>
      <c r="AA2027" t="s">
        <v>35</v>
      </c>
      <c r="AB2027">
        <v>716</v>
      </c>
    </row>
    <row r="2028" spans="1:28" x14ac:dyDescent="0.25">
      <c r="A2028">
        <v>500</v>
      </c>
      <c r="B2028">
        <v>500105</v>
      </c>
      <c r="C2028">
        <v>6525</v>
      </c>
      <c r="D2028" s="1">
        <v>189.39</v>
      </c>
      <c r="E2028" s="2">
        <v>43434</v>
      </c>
      <c r="F2028" t="s">
        <v>30</v>
      </c>
      <c r="G2028" t="s">
        <v>410</v>
      </c>
      <c r="H2028" t="s">
        <v>66</v>
      </c>
      <c r="I2028">
        <v>502171</v>
      </c>
      <c r="J2028">
        <v>61237</v>
      </c>
      <c r="K2028">
        <v>320680</v>
      </c>
      <c r="P2028" t="s">
        <v>65</v>
      </c>
      <c r="T2028">
        <v>11</v>
      </c>
      <c r="U2028">
        <v>18</v>
      </c>
      <c r="X2028" t="s">
        <v>64</v>
      </c>
      <c r="Y2028">
        <v>500</v>
      </c>
      <c r="Z2028" t="s">
        <v>63</v>
      </c>
      <c r="AA2028" t="s">
        <v>35</v>
      </c>
      <c r="AB2028">
        <v>718</v>
      </c>
    </row>
    <row r="2029" spans="1:28" x14ac:dyDescent="0.25">
      <c r="A2029">
        <v>500</v>
      </c>
      <c r="B2029">
        <v>500117</v>
      </c>
      <c r="C2029">
        <v>6525</v>
      </c>
      <c r="D2029" s="1">
        <v>342.49</v>
      </c>
      <c r="E2029" s="2">
        <v>43434</v>
      </c>
      <c r="F2029" t="s">
        <v>30</v>
      </c>
      <c r="G2029" t="s">
        <v>1470</v>
      </c>
      <c r="H2029" t="s">
        <v>66</v>
      </c>
      <c r="I2029">
        <v>5001075</v>
      </c>
      <c r="J2029">
        <v>61237</v>
      </c>
      <c r="K2029">
        <v>320680</v>
      </c>
      <c r="P2029" t="s">
        <v>65</v>
      </c>
      <c r="T2029">
        <v>11</v>
      </c>
      <c r="U2029">
        <v>18</v>
      </c>
      <c r="X2029" t="s">
        <v>64</v>
      </c>
      <c r="Y2029">
        <v>500</v>
      </c>
      <c r="Z2029" t="s">
        <v>63</v>
      </c>
      <c r="AA2029" t="s">
        <v>35</v>
      </c>
      <c r="AB2029">
        <v>720</v>
      </c>
    </row>
    <row r="2030" spans="1:28" x14ac:dyDescent="0.25">
      <c r="A2030">
        <v>500</v>
      </c>
      <c r="B2030">
        <v>500108</v>
      </c>
      <c r="C2030">
        <v>6525</v>
      </c>
      <c r="D2030" s="1">
        <v>41.72</v>
      </c>
      <c r="E2030" s="2">
        <v>43434</v>
      </c>
      <c r="F2030" t="s">
        <v>30</v>
      </c>
      <c r="G2030" t="s">
        <v>709</v>
      </c>
      <c r="H2030" t="s">
        <v>66</v>
      </c>
      <c r="I2030">
        <v>500793</v>
      </c>
      <c r="J2030">
        <v>61237</v>
      </c>
      <c r="K2030">
        <v>320680</v>
      </c>
      <c r="P2030" t="s">
        <v>65</v>
      </c>
      <c r="T2030">
        <v>11</v>
      </c>
      <c r="U2030">
        <v>18</v>
      </c>
      <c r="X2030" t="s">
        <v>64</v>
      </c>
      <c r="Y2030">
        <v>500</v>
      </c>
      <c r="Z2030" t="s">
        <v>63</v>
      </c>
      <c r="AA2030" t="s">
        <v>35</v>
      </c>
      <c r="AB2030">
        <v>722</v>
      </c>
    </row>
    <row r="2031" spans="1:28" x14ac:dyDescent="0.25">
      <c r="A2031">
        <v>500</v>
      </c>
      <c r="B2031">
        <v>500108</v>
      </c>
      <c r="C2031">
        <v>6525</v>
      </c>
      <c r="D2031" s="1">
        <v>343.54</v>
      </c>
      <c r="E2031" s="2">
        <v>43434</v>
      </c>
      <c r="F2031" t="s">
        <v>30</v>
      </c>
      <c r="G2031" t="s">
        <v>710</v>
      </c>
      <c r="H2031" t="s">
        <v>66</v>
      </c>
      <c r="I2031">
        <v>500794</v>
      </c>
      <c r="J2031">
        <v>61237</v>
      </c>
      <c r="K2031">
        <v>320680</v>
      </c>
      <c r="P2031" t="s">
        <v>65</v>
      </c>
      <c r="T2031">
        <v>11</v>
      </c>
      <c r="U2031">
        <v>18</v>
      </c>
      <c r="X2031" t="s">
        <v>64</v>
      </c>
      <c r="Y2031">
        <v>500</v>
      </c>
      <c r="Z2031" t="s">
        <v>63</v>
      </c>
      <c r="AA2031" t="s">
        <v>35</v>
      </c>
      <c r="AB2031">
        <v>724</v>
      </c>
    </row>
    <row r="2032" spans="1:28" x14ac:dyDescent="0.25">
      <c r="A2032">
        <v>500</v>
      </c>
      <c r="B2032">
        <v>500108</v>
      </c>
      <c r="C2032">
        <v>6525</v>
      </c>
      <c r="D2032" s="1">
        <v>53.39</v>
      </c>
      <c r="E2032" s="2">
        <v>43434</v>
      </c>
      <c r="F2032" t="s">
        <v>30</v>
      </c>
      <c r="G2032" t="s">
        <v>711</v>
      </c>
      <c r="H2032" t="s">
        <v>66</v>
      </c>
      <c r="I2032">
        <v>500795</v>
      </c>
      <c r="J2032">
        <v>61237</v>
      </c>
      <c r="K2032">
        <v>320680</v>
      </c>
      <c r="P2032" t="s">
        <v>65</v>
      </c>
      <c r="T2032">
        <v>11</v>
      </c>
      <c r="U2032">
        <v>18</v>
      </c>
      <c r="X2032" t="s">
        <v>64</v>
      </c>
      <c r="Y2032">
        <v>500</v>
      </c>
      <c r="Z2032" t="s">
        <v>63</v>
      </c>
      <c r="AA2032" t="s">
        <v>35</v>
      </c>
      <c r="AB2032">
        <v>726</v>
      </c>
    </row>
    <row r="2033" spans="1:28" x14ac:dyDescent="0.25">
      <c r="A2033">
        <v>500</v>
      </c>
      <c r="B2033">
        <v>500108</v>
      </c>
      <c r="C2033">
        <v>6525</v>
      </c>
      <c r="D2033" s="1">
        <v>118.01</v>
      </c>
      <c r="E2033" s="2">
        <v>43434</v>
      </c>
      <c r="F2033" t="s">
        <v>30</v>
      </c>
      <c r="G2033" t="s">
        <v>712</v>
      </c>
      <c r="H2033" t="s">
        <v>66</v>
      </c>
      <c r="I2033">
        <v>500796</v>
      </c>
      <c r="J2033">
        <v>61237</v>
      </c>
      <c r="K2033">
        <v>320680</v>
      </c>
      <c r="P2033" t="s">
        <v>65</v>
      </c>
      <c r="T2033">
        <v>11</v>
      </c>
      <c r="U2033">
        <v>18</v>
      </c>
      <c r="X2033" t="s">
        <v>64</v>
      </c>
      <c r="Y2033">
        <v>500</v>
      </c>
      <c r="Z2033" t="s">
        <v>63</v>
      </c>
      <c r="AA2033" t="s">
        <v>35</v>
      </c>
      <c r="AB2033">
        <v>728</v>
      </c>
    </row>
    <row r="2034" spans="1:28" x14ac:dyDescent="0.25">
      <c r="A2034">
        <v>500</v>
      </c>
      <c r="B2034">
        <v>500108</v>
      </c>
      <c r="C2034">
        <v>6525</v>
      </c>
      <c r="D2034" s="1">
        <v>4.8</v>
      </c>
      <c r="E2034" s="2">
        <v>43434</v>
      </c>
      <c r="F2034" t="s">
        <v>30</v>
      </c>
      <c r="G2034" t="s">
        <v>713</v>
      </c>
      <c r="H2034" t="s">
        <v>66</v>
      </c>
      <c r="I2034">
        <v>500797</v>
      </c>
      <c r="J2034">
        <v>61237</v>
      </c>
      <c r="K2034">
        <v>320680</v>
      </c>
      <c r="P2034" t="s">
        <v>65</v>
      </c>
      <c r="T2034">
        <v>11</v>
      </c>
      <c r="U2034">
        <v>18</v>
      </c>
      <c r="X2034" t="s">
        <v>64</v>
      </c>
      <c r="Y2034">
        <v>500</v>
      </c>
      <c r="Z2034" t="s">
        <v>63</v>
      </c>
      <c r="AA2034" t="s">
        <v>35</v>
      </c>
      <c r="AB2034">
        <v>730</v>
      </c>
    </row>
    <row r="2035" spans="1:28" x14ac:dyDescent="0.25">
      <c r="A2035">
        <v>500</v>
      </c>
      <c r="B2035">
        <v>500108</v>
      </c>
      <c r="C2035">
        <v>6525</v>
      </c>
      <c r="D2035" s="1">
        <v>12.29</v>
      </c>
      <c r="E2035" s="2">
        <v>43434</v>
      </c>
      <c r="F2035" t="s">
        <v>30</v>
      </c>
      <c r="G2035" t="s">
        <v>714</v>
      </c>
      <c r="H2035" t="s">
        <v>66</v>
      </c>
      <c r="I2035">
        <v>500798</v>
      </c>
      <c r="J2035">
        <v>61237</v>
      </c>
      <c r="K2035">
        <v>320680</v>
      </c>
      <c r="P2035" t="s">
        <v>65</v>
      </c>
      <c r="T2035">
        <v>11</v>
      </c>
      <c r="U2035">
        <v>18</v>
      </c>
      <c r="X2035" t="s">
        <v>64</v>
      </c>
      <c r="Y2035">
        <v>500</v>
      </c>
      <c r="Z2035" t="s">
        <v>63</v>
      </c>
      <c r="AA2035" t="s">
        <v>35</v>
      </c>
      <c r="AB2035">
        <v>732</v>
      </c>
    </row>
    <row r="2036" spans="1:28" x14ac:dyDescent="0.25">
      <c r="A2036">
        <v>500</v>
      </c>
      <c r="B2036">
        <v>500108</v>
      </c>
      <c r="C2036">
        <v>6525</v>
      </c>
      <c r="D2036" s="1">
        <v>17.989999999999998</v>
      </c>
      <c r="E2036" s="2">
        <v>43434</v>
      </c>
      <c r="F2036" t="s">
        <v>30</v>
      </c>
      <c r="G2036" t="s">
        <v>715</v>
      </c>
      <c r="H2036" t="s">
        <v>66</v>
      </c>
      <c r="I2036">
        <v>500805</v>
      </c>
      <c r="J2036">
        <v>61237</v>
      </c>
      <c r="K2036">
        <v>320680</v>
      </c>
      <c r="P2036" t="s">
        <v>65</v>
      </c>
      <c r="T2036">
        <v>11</v>
      </c>
      <c r="U2036">
        <v>18</v>
      </c>
      <c r="X2036" t="s">
        <v>64</v>
      </c>
      <c r="Y2036">
        <v>500</v>
      </c>
      <c r="Z2036" t="s">
        <v>63</v>
      </c>
      <c r="AA2036" t="s">
        <v>35</v>
      </c>
      <c r="AB2036">
        <v>734</v>
      </c>
    </row>
    <row r="2037" spans="1:28" x14ac:dyDescent="0.25">
      <c r="A2037">
        <v>500</v>
      </c>
      <c r="B2037">
        <v>500108</v>
      </c>
      <c r="C2037">
        <v>6525</v>
      </c>
      <c r="D2037" s="1">
        <v>197.68</v>
      </c>
      <c r="E2037" s="2">
        <v>43434</v>
      </c>
      <c r="F2037" t="s">
        <v>30</v>
      </c>
      <c r="G2037" t="s">
        <v>716</v>
      </c>
      <c r="H2037" t="s">
        <v>66</v>
      </c>
      <c r="I2037">
        <v>500813</v>
      </c>
      <c r="J2037">
        <v>61237</v>
      </c>
      <c r="K2037">
        <v>320680</v>
      </c>
      <c r="P2037" t="s">
        <v>65</v>
      </c>
      <c r="T2037">
        <v>11</v>
      </c>
      <c r="U2037">
        <v>18</v>
      </c>
      <c r="X2037" t="s">
        <v>64</v>
      </c>
      <c r="Y2037">
        <v>500</v>
      </c>
      <c r="Z2037" t="s">
        <v>63</v>
      </c>
      <c r="AA2037" t="s">
        <v>35</v>
      </c>
      <c r="AB2037">
        <v>736</v>
      </c>
    </row>
    <row r="2038" spans="1:28" x14ac:dyDescent="0.25">
      <c r="A2038">
        <v>500</v>
      </c>
      <c r="B2038">
        <v>500108</v>
      </c>
      <c r="C2038">
        <v>6525</v>
      </c>
      <c r="D2038" s="1">
        <v>6.67</v>
      </c>
      <c r="E2038" s="2">
        <v>43434</v>
      </c>
      <c r="F2038" t="s">
        <v>30</v>
      </c>
      <c r="G2038" t="s">
        <v>717</v>
      </c>
      <c r="H2038" t="s">
        <v>66</v>
      </c>
      <c r="I2038">
        <v>500817</v>
      </c>
      <c r="J2038">
        <v>61237</v>
      </c>
      <c r="K2038">
        <v>320680</v>
      </c>
      <c r="P2038" t="s">
        <v>65</v>
      </c>
      <c r="T2038">
        <v>11</v>
      </c>
      <c r="U2038">
        <v>18</v>
      </c>
      <c r="X2038" t="s">
        <v>64</v>
      </c>
      <c r="Y2038">
        <v>500</v>
      </c>
      <c r="Z2038" t="s">
        <v>63</v>
      </c>
      <c r="AA2038" t="s">
        <v>35</v>
      </c>
      <c r="AB2038">
        <v>738</v>
      </c>
    </row>
    <row r="2039" spans="1:28" x14ac:dyDescent="0.25">
      <c r="A2039">
        <v>500</v>
      </c>
      <c r="B2039">
        <v>500108</v>
      </c>
      <c r="C2039">
        <v>6525</v>
      </c>
      <c r="D2039" s="1">
        <v>24.07</v>
      </c>
      <c r="E2039" s="2">
        <v>43434</v>
      </c>
      <c r="F2039" t="s">
        <v>30</v>
      </c>
      <c r="G2039" t="s">
        <v>718</v>
      </c>
      <c r="H2039" t="s">
        <v>66</v>
      </c>
      <c r="I2039">
        <v>500818</v>
      </c>
      <c r="J2039">
        <v>61237</v>
      </c>
      <c r="K2039">
        <v>320680</v>
      </c>
      <c r="P2039" t="s">
        <v>65</v>
      </c>
      <c r="T2039">
        <v>11</v>
      </c>
      <c r="U2039">
        <v>18</v>
      </c>
      <c r="X2039" t="s">
        <v>64</v>
      </c>
      <c r="Y2039">
        <v>500</v>
      </c>
      <c r="Z2039" t="s">
        <v>63</v>
      </c>
      <c r="AA2039" t="s">
        <v>35</v>
      </c>
      <c r="AB2039">
        <v>740</v>
      </c>
    </row>
    <row r="2040" spans="1:28" x14ac:dyDescent="0.25">
      <c r="A2040">
        <v>500</v>
      </c>
      <c r="B2040">
        <v>500108</v>
      </c>
      <c r="C2040">
        <v>6525</v>
      </c>
      <c r="D2040" s="1">
        <v>385.81</v>
      </c>
      <c r="E2040" s="2">
        <v>43434</v>
      </c>
      <c r="F2040" t="s">
        <v>30</v>
      </c>
      <c r="G2040" t="s">
        <v>719</v>
      </c>
      <c r="H2040" t="s">
        <v>66</v>
      </c>
      <c r="I2040">
        <v>500821</v>
      </c>
      <c r="J2040">
        <v>61237</v>
      </c>
      <c r="K2040">
        <v>320680</v>
      </c>
      <c r="P2040" t="s">
        <v>65</v>
      </c>
      <c r="T2040">
        <v>11</v>
      </c>
      <c r="U2040">
        <v>18</v>
      </c>
      <c r="X2040" t="s">
        <v>64</v>
      </c>
      <c r="Y2040">
        <v>500</v>
      </c>
      <c r="Z2040" t="s">
        <v>63</v>
      </c>
      <c r="AA2040" t="s">
        <v>35</v>
      </c>
      <c r="AB2040">
        <v>742</v>
      </c>
    </row>
    <row r="2041" spans="1:28" x14ac:dyDescent="0.25">
      <c r="A2041">
        <v>500</v>
      </c>
      <c r="B2041">
        <v>500108</v>
      </c>
      <c r="C2041">
        <v>6525</v>
      </c>
      <c r="D2041" s="1">
        <v>166.18</v>
      </c>
      <c r="E2041" s="2">
        <v>43434</v>
      </c>
      <c r="F2041" t="s">
        <v>30</v>
      </c>
      <c r="G2041" t="s">
        <v>720</v>
      </c>
      <c r="H2041" t="s">
        <v>66</v>
      </c>
      <c r="I2041">
        <v>500825</v>
      </c>
      <c r="J2041">
        <v>61237</v>
      </c>
      <c r="K2041">
        <v>320680</v>
      </c>
      <c r="P2041" t="s">
        <v>65</v>
      </c>
      <c r="T2041">
        <v>11</v>
      </c>
      <c r="U2041">
        <v>18</v>
      </c>
      <c r="X2041" t="s">
        <v>64</v>
      </c>
      <c r="Y2041">
        <v>500</v>
      </c>
      <c r="Z2041" t="s">
        <v>63</v>
      </c>
      <c r="AA2041" t="s">
        <v>35</v>
      </c>
      <c r="AB2041">
        <v>744</v>
      </c>
    </row>
    <row r="2042" spans="1:28" x14ac:dyDescent="0.25">
      <c r="A2042">
        <v>500</v>
      </c>
      <c r="B2042">
        <v>500108</v>
      </c>
      <c r="C2042">
        <v>6525</v>
      </c>
      <c r="D2042" s="1">
        <v>121.43</v>
      </c>
      <c r="E2042" s="2">
        <v>43434</v>
      </c>
      <c r="F2042" t="s">
        <v>30</v>
      </c>
      <c r="G2042" t="s">
        <v>721</v>
      </c>
      <c r="H2042" t="s">
        <v>66</v>
      </c>
      <c r="I2042">
        <v>500826</v>
      </c>
      <c r="J2042">
        <v>61237</v>
      </c>
      <c r="K2042">
        <v>320680</v>
      </c>
      <c r="P2042" t="s">
        <v>65</v>
      </c>
      <c r="T2042">
        <v>11</v>
      </c>
      <c r="U2042">
        <v>18</v>
      </c>
      <c r="X2042" t="s">
        <v>64</v>
      </c>
      <c r="Y2042">
        <v>500</v>
      </c>
      <c r="Z2042" t="s">
        <v>63</v>
      </c>
      <c r="AA2042" t="s">
        <v>35</v>
      </c>
      <c r="AB2042">
        <v>746</v>
      </c>
    </row>
    <row r="2043" spans="1:28" x14ac:dyDescent="0.25">
      <c r="A2043">
        <v>500</v>
      </c>
      <c r="B2043">
        <v>500108</v>
      </c>
      <c r="C2043">
        <v>6525</v>
      </c>
      <c r="D2043" s="1">
        <v>13.57</v>
      </c>
      <c r="E2043" s="2">
        <v>43434</v>
      </c>
      <c r="F2043" t="s">
        <v>30</v>
      </c>
      <c r="G2043" t="s">
        <v>709</v>
      </c>
      <c r="H2043" t="s">
        <v>66</v>
      </c>
      <c r="I2043">
        <v>500831</v>
      </c>
      <c r="J2043">
        <v>61237</v>
      </c>
      <c r="K2043">
        <v>320680</v>
      </c>
      <c r="P2043" t="s">
        <v>65</v>
      </c>
      <c r="T2043">
        <v>11</v>
      </c>
      <c r="U2043">
        <v>18</v>
      </c>
      <c r="X2043" t="s">
        <v>64</v>
      </c>
      <c r="Y2043">
        <v>500</v>
      </c>
      <c r="Z2043" t="s">
        <v>63</v>
      </c>
      <c r="AA2043" t="s">
        <v>35</v>
      </c>
      <c r="AB2043">
        <v>748</v>
      </c>
    </row>
    <row r="2044" spans="1:28" x14ac:dyDescent="0.25">
      <c r="A2044">
        <v>500</v>
      </c>
      <c r="B2044">
        <v>500108</v>
      </c>
      <c r="C2044">
        <v>6525</v>
      </c>
      <c r="D2044" s="1">
        <v>2.29</v>
      </c>
      <c r="E2044" s="2">
        <v>43434</v>
      </c>
      <c r="F2044" t="s">
        <v>30</v>
      </c>
      <c r="G2044" t="s">
        <v>722</v>
      </c>
      <c r="H2044" t="s">
        <v>66</v>
      </c>
      <c r="I2044">
        <v>500832</v>
      </c>
      <c r="J2044">
        <v>61237</v>
      </c>
      <c r="K2044">
        <v>320680</v>
      </c>
      <c r="P2044" t="s">
        <v>65</v>
      </c>
      <c r="T2044">
        <v>11</v>
      </c>
      <c r="U2044">
        <v>18</v>
      </c>
      <c r="X2044" t="s">
        <v>64</v>
      </c>
      <c r="Y2044">
        <v>500</v>
      </c>
      <c r="Z2044" t="s">
        <v>63</v>
      </c>
      <c r="AA2044" t="s">
        <v>35</v>
      </c>
      <c r="AB2044">
        <v>750</v>
      </c>
    </row>
    <row r="2045" spans="1:28" x14ac:dyDescent="0.25">
      <c r="A2045">
        <v>500</v>
      </c>
      <c r="B2045">
        <v>500108</v>
      </c>
      <c r="C2045">
        <v>6525</v>
      </c>
      <c r="D2045" s="1">
        <v>18.28</v>
      </c>
      <c r="E2045" s="2">
        <v>43434</v>
      </c>
      <c r="F2045" t="s">
        <v>30</v>
      </c>
      <c r="G2045" t="s">
        <v>723</v>
      </c>
      <c r="H2045" t="s">
        <v>66</v>
      </c>
      <c r="I2045">
        <v>500833</v>
      </c>
      <c r="J2045">
        <v>61237</v>
      </c>
      <c r="K2045">
        <v>320680</v>
      </c>
      <c r="P2045" t="s">
        <v>65</v>
      </c>
      <c r="T2045">
        <v>11</v>
      </c>
      <c r="U2045">
        <v>18</v>
      </c>
      <c r="X2045" t="s">
        <v>64</v>
      </c>
      <c r="Y2045">
        <v>500</v>
      </c>
      <c r="Z2045" t="s">
        <v>63</v>
      </c>
      <c r="AA2045" t="s">
        <v>35</v>
      </c>
      <c r="AB2045">
        <v>752</v>
      </c>
    </row>
    <row r="2046" spans="1:28" x14ac:dyDescent="0.25">
      <c r="A2046">
        <v>500</v>
      </c>
      <c r="B2046">
        <v>500112</v>
      </c>
      <c r="C2046">
        <v>6525</v>
      </c>
      <c r="D2046" s="1">
        <v>343.16</v>
      </c>
      <c r="E2046" s="2">
        <v>43434</v>
      </c>
      <c r="F2046" t="s">
        <v>30</v>
      </c>
      <c r="G2046" t="s">
        <v>724</v>
      </c>
      <c r="H2046" t="s">
        <v>66</v>
      </c>
      <c r="I2046">
        <v>501126</v>
      </c>
      <c r="J2046">
        <v>61237</v>
      </c>
      <c r="K2046">
        <v>320680</v>
      </c>
      <c r="P2046" t="s">
        <v>65</v>
      </c>
      <c r="T2046">
        <v>11</v>
      </c>
      <c r="U2046">
        <v>18</v>
      </c>
      <c r="X2046" t="s">
        <v>64</v>
      </c>
      <c r="Y2046">
        <v>500</v>
      </c>
      <c r="Z2046" t="s">
        <v>63</v>
      </c>
      <c r="AA2046" t="s">
        <v>35</v>
      </c>
      <c r="AB2046">
        <v>754</v>
      </c>
    </row>
    <row r="2047" spans="1:28" x14ac:dyDescent="0.25">
      <c r="A2047">
        <v>500</v>
      </c>
      <c r="B2047">
        <v>500108</v>
      </c>
      <c r="C2047">
        <v>6530</v>
      </c>
      <c r="D2047" s="1">
        <v>18.059999999999999</v>
      </c>
      <c r="E2047" s="2">
        <v>43434</v>
      </c>
      <c r="F2047" t="s">
        <v>30</v>
      </c>
      <c r="G2047" t="s">
        <v>725</v>
      </c>
      <c r="H2047" t="s">
        <v>66</v>
      </c>
      <c r="I2047">
        <v>500870</v>
      </c>
      <c r="J2047">
        <v>61237</v>
      </c>
      <c r="K2047">
        <v>320680</v>
      </c>
      <c r="P2047" t="s">
        <v>65</v>
      </c>
      <c r="T2047">
        <v>11</v>
      </c>
      <c r="U2047">
        <v>18</v>
      </c>
      <c r="X2047" t="s">
        <v>64</v>
      </c>
      <c r="Y2047">
        <v>500</v>
      </c>
      <c r="Z2047" t="s">
        <v>63</v>
      </c>
      <c r="AA2047" t="s">
        <v>35</v>
      </c>
      <c r="AB2047">
        <v>756</v>
      </c>
    </row>
    <row r="2048" spans="1:28" x14ac:dyDescent="0.25">
      <c r="A2048">
        <v>500</v>
      </c>
      <c r="B2048">
        <v>500106</v>
      </c>
      <c r="C2048">
        <v>6530</v>
      </c>
      <c r="D2048" s="1">
        <v>5.89</v>
      </c>
      <c r="E2048" s="2">
        <v>43434</v>
      </c>
      <c r="F2048" t="s">
        <v>30</v>
      </c>
      <c r="G2048" t="s">
        <v>726</v>
      </c>
      <c r="H2048" t="s">
        <v>66</v>
      </c>
      <c r="I2048">
        <v>500244</v>
      </c>
      <c r="J2048">
        <v>61237</v>
      </c>
      <c r="K2048">
        <v>320680</v>
      </c>
      <c r="P2048" t="s">
        <v>65</v>
      </c>
      <c r="T2048">
        <v>11</v>
      </c>
      <c r="U2048">
        <v>18</v>
      </c>
      <c r="X2048" t="s">
        <v>64</v>
      </c>
      <c r="Y2048">
        <v>500</v>
      </c>
      <c r="Z2048" t="s">
        <v>63</v>
      </c>
      <c r="AA2048" t="s">
        <v>35</v>
      </c>
      <c r="AB2048">
        <v>758</v>
      </c>
    </row>
    <row r="2049" spans="1:28" x14ac:dyDescent="0.25">
      <c r="A2049">
        <v>500</v>
      </c>
      <c r="B2049">
        <v>500108</v>
      </c>
      <c r="C2049">
        <v>6530</v>
      </c>
      <c r="D2049" s="1">
        <v>5.87</v>
      </c>
      <c r="E2049" s="2">
        <v>43434</v>
      </c>
      <c r="F2049" t="s">
        <v>30</v>
      </c>
      <c r="G2049" t="s">
        <v>727</v>
      </c>
      <c r="H2049" t="s">
        <v>66</v>
      </c>
      <c r="I2049">
        <v>500877</v>
      </c>
      <c r="J2049">
        <v>61237</v>
      </c>
      <c r="K2049">
        <v>320680</v>
      </c>
      <c r="P2049" t="s">
        <v>65</v>
      </c>
      <c r="T2049">
        <v>11</v>
      </c>
      <c r="U2049">
        <v>18</v>
      </c>
      <c r="X2049" t="s">
        <v>64</v>
      </c>
      <c r="Y2049">
        <v>500</v>
      </c>
      <c r="Z2049" t="s">
        <v>63</v>
      </c>
      <c r="AA2049" t="s">
        <v>35</v>
      </c>
      <c r="AB2049">
        <v>760</v>
      </c>
    </row>
    <row r="2050" spans="1:28" x14ac:dyDescent="0.25">
      <c r="A2050">
        <v>500</v>
      </c>
      <c r="B2050">
        <v>500108</v>
      </c>
      <c r="C2050">
        <v>6530</v>
      </c>
      <c r="D2050" s="1">
        <v>24.52</v>
      </c>
      <c r="E2050" s="2">
        <v>43434</v>
      </c>
      <c r="F2050" t="s">
        <v>30</v>
      </c>
      <c r="G2050" t="s">
        <v>311</v>
      </c>
      <c r="H2050" t="s">
        <v>66</v>
      </c>
      <c r="I2050">
        <v>500880</v>
      </c>
      <c r="J2050">
        <v>61237</v>
      </c>
      <c r="K2050">
        <v>320680</v>
      </c>
      <c r="P2050" t="s">
        <v>65</v>
      </c>
      <c r="T2050">
        <v>11</v>
      </c>
      <c r="U2050">
        <v>18</v>
      </c>
      <c r="X2050" t="s">
        <v>64</v>
      </c>
      <c r="Y2050">
        <v>500</v>
      </c>
      <c r="Z2050" t="s">
        <v>63</v>
      </c>
      <c r="AA2050" t="s">
        <v>35</v>
      </c>
      <c r="AB2050">
        <v>762</v>
      </c>
    </row>
    <row r="2051" spans="1:28" x14ac:dyDescent="0.25">
      <c r="A2051">
        <v>500</v>
      </c>
      <c r="B2051">
        <v>500108</v>
      </c>
      <c r="C2051">
        <v>6530</v>
      </c>
      <c r="D2051" s="1">
        <v>9.27</v>
      </c>
      <c r="E2051" s="2">
        <v>43434</v>
      </c>
      <c r="F2051" t="s">
        <v>30</v>
      </c>
      <c r="G2051" t="s">
        <v>310</v>
      </c>
      <c r="H2051" t="s">
        <v>66</v>
      </c>
      <c r="I2051">
        <v>500881</v>
      </c>
      <c r="J2051">
        <v>61237</v>
      </c>
      <c r="K2051">
        <v>320680</v>
      </c>
      <c r="P2051" t="s">
        <v>65</v>
      </c>
      <c r="T2051">
        <v>11</v>
      </c>
      <c r="U2051">
        <v>18</v>
      </c>
      <c r="X2051" t="s">
        <v>64</v>
      </c>
      <c r="Y2051">
        <v>500</v>
      </c>
      <c r="Z2051" t="s">
        <v>63</v>
      </c>
      <c r="AA2051" t="s">
        <v>35</v>
      </c>
      <c r="AB2051">
        <v>764</v>
      </c>
    </row>
    <row r="2052" spans="1:28" x14ac:dyDescent="0.25">
      <c r="A2052">
        <v>500</v>
      </c>
      <c r="B2052">
        <v>500108</v>
      </c>
      <c r="C2052">
        <v>6530</v>
      </c>
      <c r="D2052" s="1">
        <v>4.12</v>
      </c>
      <c r="E2052" s="2">
        <v>43434</v>
      </c>
      <c r="F2052" t="s">
        <v>30</v>
      </c>
      <c r="G2052" t="s">
        <v>309</v>
      </c>
      <c r="H2052" t="s">
        <v>66</v>
      </c>
      <c r="I2052">
        <v>500884</v>
      </c>
      <c r="J2052">
        <v>61237</v>
      </c>
      <c r="K2052">
        <v>320680</v>
      </c>
      <c r="P2052" t="s">
        <v>65</v>
      </c>
      <c r="T2052">
        <v>11</v>
      </c>
      <c r="U2052">
        <v>18</v>
      </c>
      <c r="X2052" t="s">
        <v>64</v>
      </c>
      <c r="Y2052">
        <v>500</v>
      </c>
      <c r="Z2052" t="s">
        <v>63</v>
      </c>
      <c r="AA2052" t="s">
        <v>35</v>
      </c>
      <c r="AB2052">
        <v>766</v>
      </c>
    </row>
    <row r="2053" spans="1:28" x14ac:dyDescent="0.25">
      <c r="A2053">
        <v>500</v>
      </c>
      <c r="B2053">
        <v>500108</v>
      </c>
      <c r="C2053">
        <v>6530</v>
      </c>
      <c r="D2053" s="1">
        <v>13.06</v>
      </c>
      <c r="E2053" s="2">
        <v>43434</v>
      </c>
      <c r="F2053" t="s">
        <v>30</v>
      </c>
      <c r="G2053" t="s">
        <v>309</v>
      </c>
      <c r="H2053" t="s">
        <v>66</v>
      </c>
      <c r="I2053">
        <v>500886</v>
      </c>
      <c r="J2053">
        <v>61237</v>
      </c>
      <c r="K2053">
        <v>320680</v>
      </c>
      <c r="P2053" t="s">
        <v>65</v>
      </c>
      <c r="T2053">
        <v>11</v>
      </c>
      <c r="U2053">
        <v>18</v>
      </c>
      <c r="X2053" t="s">
        <v>64</v>
      </c>
      <c r="Y2053">
        <v>500</v>
      </c>
      <c r="Z2053" t="s">
        <v>63</v>
      </c>
      <c r="AA2053" t="s">
        <v>35</v>
      </c>
      <c r="AB2053">
        <v>768</v>
      </c>
    </row>
    <row r="2054" spans="1:28" x14ac:dyDescent="0.25">
      <c r="A2054">
        <v>500</v>
      </c>
      <c r="B2054">
        <v>500108</v>
      </c>
      <c r="C2054">
        <v>6530</v>
      </c>
      <c r="D2054" s="1">
        <v>6.49</v>
      </c>
      <c r="E2054" s="2">
        <v>43434</v>
      </c>
      <c r="F2054" t="s">
        <v>30</v>
      </c>
      <c r="G2054" t="s">
        <v>327</v>
      </c>
      <c r="H2054" t="s">
        <v>66</v>
      </c>
      <c r="I2054">
        <v>500890</v>
      </c>
      <c r="J2054">
        <v>61237</v>
      </c>
      <c r="K2054">
        <v>320680</v>
      </c>
      <c r="P2054" t="s">
        <v>65</v>
      </c>
      <c r="T2054">
        <v>11</v>
      </c>
      <c r="U2054">
        <v>18</v>
      </c>
      <c r="X2054" t="s">
        <v>64</v>
      </c>
      <c r="Y2054">
        <v>500</v>
      </c>
      <c r="Z2054" t="s">
        <v>63</v>
      </c>
      <c r="AA2054" t="s">
        <v>35</v>
      </c>
      <c r="AB2054">
        <v>770</v>
      </c>
    </row>
    <row r="2055" spans="1:28" x14ac:dyDescent="0.25">
      <c r="A2055">
        <v>500</v>
      </c>
      <c r="B2055">
        <v>500108</v>
      </c>
      <c r="C2055">
        <v>6530</v>
      </c>
      <c r="D2055" s="1">
        <v>333.18</v>
      </c>
      <c r="E2055" s="2">
        <v>43434</v>
      </c>
      <c r="F2055" t="s">
        <v>30</v>
      </c>
      <c r="G2055" t="s">
        <v>728</v>
      </c>
      <c r="H2055" t="s">
        <v>66</v>
      </c>
      <c r="I2055">
        <v>500835</v>
      </c>
      <c r="J2055">
        <v>61237</v>
      </c>
      <c r="K2055">
        <v>320680</v>
      </c>
      <c r="P2055" t="s">
        <v>65</v>
      </c>
      <c r="T2055">
        <v>11</v>
      </c>
      <c r="U2055">
        <v>18</v>
      </c>
      <c r="X2055" t="s">
        <v>64</v>
      </c>
      <c r="Y2055">
        <v>500</v>
      </c>
      <c r="Z2055" t="s">
        <v>63</v>
      </c>
      <c r="AA2055" t="s">
        <v>35</v>
      </c>
      <c r="AB2055">
        <v>772</v>
      </c>
    </row>
    <row r="2056" spans="1:28" x14ac:dyDescent="0.25">
      <c r="A2056">
        <v>500</v>
      </c>
      <c r="B2056">
        <v>500108</v>
      </c>
      <c r="C2056">
        <v>6530</v>
      </c>
      <c r="D2056" s="1">
        <v>404.48</v>
      </c>
      <c r="E2056" s="2">
        <v>43434</v>
      </c>
      <c r="F2056" t="s">
        <v>30</v>
      </c>
      <c r="G2056" t="s">
        <v>728</v>
      </c>
      <c r="H2056" t="s">
        <v>66</v>
      </c>
      <c r="I2056">
        <v>500836</v>
      </c>
      <c r="J2056">
        <v>61237</v>
      </c>
      <c r="K2056">
        <v>320680</v>
      </c>
      <c r="P2056" t="s">
        <v>65</v>
      </c>
      <c r="T2056">
        <v>11</v>
      </c>
      <c r="U2056">
        <v>18</v>
      </c>
      <c r="X2056" t="s">
        <v>64</v>
      </c>
      <c r="Y2056">
        <v>500</v>
      </c>
      <c r="Z2056" t="s">
        <v>63</v>
      </c>
      <c r="AA2056" t="s">
        <v>35</v>
      </c>
      <c r="AB2056">
        <v>774</v>
      </c>
    </row>
    <row r="2057" spans="1:28" x14ac:dyDescent="0.25">
      <c r="A2057">
        <v>500</v>
      </c>
      <c r="B2057">
        <v>500108</v>
      </c>
      <c r="C2057">
        <v>6530</v>
      </c>
      <c r="D2057" s="1">
        <v>15.1</v>
      </c>
      <c r="E2057" s="2">
        <v>43434</v>
      </c>
      <c r="F2057" t="s">
        <v>30</v>
      </c>
      <c r="G2057" t="s">
        <v>729</v>
      </c>
      <c r="H2057" t="s">
        <v>66</v>
      </c>
      <c r="I2057">
        <v>500837</v>
      </c>
      <c r="J2057">
        <v>61237</v>
      </c>
      <c r="K2057">
        <v>320680</v>
      </c>
      <c r="P2057" t="s">
        <v>65</v>
      </c>
      <c r="T2057">
        <v>11</v>
      </c>
      <c r="U2057">
        <v>18</v>
      </c>
      <c r="X2057" t="s">
        <v>64</v>
      </c>
      <c r="Y2057">
        <v>500</v>
      </c>
      <c r="Z2057" t="s">
        <v>63</v>
      </c>
      <c r="AA2057" t="s">
        <v>35</v>
      </c>
      <c r="AB2057">
        <v>776</v>
      </c>
    </row>
    <row r="2058" spans="1:28" x14ac:dyDescent="0.25">
      <c r="A2058">
        <v>500</v>
      </c>
      <c r="B2058">
        <v>500108</v>
      </c>
      <c r="C2058">
        <v>6530</v>
      </c>
      <c r="D2058" s="1">
        <v>242.32</v>
      </c>
      <c r="E2058" s="2">
        <v>43434</v>
      </c>
      <c r="F2058" t="s">
        <v>30</v>
      </c>
      <c r="G2058" t="s">
        <v>299</v>
      </c>
      <c r="H2058" t="s">
        <v>66</v>
      </c>
      <c r="I2058">
        <v>500839</v>
      </c>
      <c r="J2058">
        <v>61237</v>
      </c>
      <c r="K2058">
        <v>320680</v>
      </c>
      <c r="P2058" t="s">
        <v>65</v>
      </c>
      <c r="T2058">
        <v>11</v>
      </c>
      <c r="U2058">
        <v>18</v>
      </c>
      <c r="X2058" t="s">
        <v>64</v>
      </c>
      <c r="Y2058">
        <v>500</v>
      </c>
      <c r="Z2058" t="s">
        <v>63</v>
      </c>
      <c r="AA2058" t="s">
        <v>35</v>
      </c>
      <c r="AB2058">
        <v>778</v>
      </c>
    </row>
    <row r="2059" spans="1:28" x14ac:dyDescent="0.25">
      <c r="A2059">
        <v>500</v>
      </c>
      <c r="B2059">
        <v>500108</v>
      </c>
      <c r="C2059">
        <v>6530</v>
      </c>
      <c r="D2059" s="1">
        <v>2441.9699999999998</v>
      </c>
      <c r="E2059" s="2">
        <v>43434</v>
      </c>
      <c r="F2059" t="s">
        <v>30</v>
      </c>
      <c r="G2059" t="s">
        <v>299</v>
      </c>
      <c r="H2059" t="s">
        <v>66</v>
      </c>
      <c r="I2059">
        <v>500841</v>
      </c>
      <c r="J2059">
        <v>61237</v>
      </c>
      <c r="K2059">
        <v>320680</v>
      </c>
      <c r="P2059" t="s">
        <v>65</v>
      </c>
      <c r="T2059">
        <v>11</v>
      </c>
      <c r="U2059">
        <v>18</v>
      </c>
      <c r="X2059" t="s">
        <v>64</v>
      </c>
      <c r="Y2059">
        <v>500</v>
      </c>
      <c r="Z2059" t="s">
        <v>63</v>
      </c>
      <c r="AA2059" t="s">
        <v>35</v>
      </c>
      <c r="AB2059">
        <v>780</v>
      </c>
    </row>
    <row r="2060" spans="1:28" x14ac:dyDescent="0.25">
      <c r="A2060">
        <v>500</v>
      </c>
      <c r="B2060">
        <v>500108</v>
      </c>
      <c r="C2060">
        <v>6530</v>
      </c>
      <c r="D2060" s="1">
        <v>176.73</v>
      </c>
      <c r="E2060" s="2">
        <v>43434</v>
      </c>
      <c r="F2060" t="s">
        <v>30</v>
      </c>
      <c r="G2060" t="s">
        <v>730</v>
      </c>
      <c r="H2060" t="s">
        <v>66</v>
      </c>
      <c r="I2060">
        <v>500845</v>
      </c>
      <c r="J2060">
        <v>61237</v>
      </c>
      <c r="K2060">
        <v>320680</v>
      </c>
      <c r="P2060" t="s">
        <v>65</v>
      </c>
      <c r="T2060">
        <v>11</v>
      </c>
      <c r="U2060">
        <v>18</v>
      </c>
      <c r="X2060" t="s">
        <v>64</v>
      </c>
      <c r="Y2060">
        <v>500</v>
      </c>
      <c r="Z2060" t="s">
        <v>63</v>
      </c>
      <c r="AA2060" t="s">
        <v>35</v>
      </c>
      <c r="AB2060">
        <v>782</v>
      </c>
    </row>
    <row r="2061" spans="1:28" x14ac:dyDescent="0.25">
      <c r="A2061">
        <v>500</v>
      </c>
      <c r="B2061">
        <v>500108</v>
      </c>
      <c r="C2061">
        <v>6530</v>
      </c>
      <c r="D2061" s="1">
        <v>25.89</v>
      </c>
      <c r="E2061" s="2">
        <v>43434</v>
      </c>
      <c r="F2061" t="s">
        <v>30</v>
      </c>
      <c r="G2061" t="s">
        <v>731</v>
      </c>
      <c r="H2061" t="s">
        <v>66</v>
      </c>
      <c r="I2061">
        <v>500846</v>
      </c>
      <c r="J2061">
        <v>61237</v>
      </c>
      <c r="K2061">
        <v>320680</v>
      </c>
      <c r="P2061" t="s">
        <v>65</v>
      </c>
      <c r="T2061">
        <v>11</v>
      </c>
      <c r="U2061">
        <v>18</v>
      </c>
      <c r="X2061" t="s">
        <v>64</v>
      </c>
      <c r="Y2061">
        <v>500</v>
      </c>
      <c r="Z2061" t="s">
        <v>63</v>
      </c>
      <c r="AA2061" t="s">
        <v>35</v>
      </c>
      <c r="AB2061">
        <v>784</v>
      </c>
    </row>
    <row r="2062" spans="1:28" x14ac:dyDescent="0.25">
      <c r="A2062">
        <v>500</v>
      </c>
      <c r="B2062">
        <v>500108</v>
      </c>
      <c r="C2062">
        <v>6530</v>
      </c>
      <c r="D2062" s="1">
        <v>37.83</v>
      </c>
      <c r="E2062" s="2">
        <v>43434</v>
      </c>
      <c r="F2062" t="s">
        <v>30</v>
      </c>
      <c r="G2062" t="s">
        <v>301</v>
      </c>
      <c r="H2062" t="s">
        <v>66</v>
      </c>
      <c r="I2062">
        <v>500860</v>
      </c>
      <c r="J2062">
        <v>61237</v>
      </c>
      <c r="K2062">
        <v>320680</v>
      </c>
      <c r="P2062" t="s">
        <v>65</v>
      </c>
      <c r="T2062">
        <v>11</v>
      </c>
      <c r="U2062">
        <v>18</v>
      </c>
      <c r="X2062" t="s">
        <v>64</v>
      </c>
      <c r="Y2062">
        <v>500</v>
      </c>
      <c r="Z2062" t="s">
        <v>63</v>
      </c>
      <c r="AA2062" t="s">
        <v>35</v>
      </c>
      <c r="AB2062">
        <v>786</v>
      </c>
    </row>
    <row r="2063" spans="1:28" x14ac:dyDescent="0.25">
      <c r="A2063">
        <v>500</v>
      </c>
      <c r="B2063">
        <v>500108</v>
      </c>
      <c r="C2063">
        <v>6530</v>
      </c>
      <c r="D2063" s="1">
        <v>39.4</v>
      </c>
      <c r="E2063" s="2">
        <v>43434</v>
      </c>
      <c r="F2063" t="s">
        <v>30</v>
      </c>
      <c r="G2063" t="s">
        <v>300</v>
      </c>
      <c r="H2063" t="s">
        <v>66</v>
      </c>
      <c r="I2063">
        <v>500861</v>
      </c>
      <c r="J2063">
        <v>61237</v>
      </c>
      <c r="K2063">
        <v>320680</v>
      </c>
      <c r="P2063" t="s">
        <v>65</v>
      </c>
      <c r="T2063">
        <v>11</v>
      </c>
      <c r="U2063">
        <v>18</v>
      </c>
      <c r="X2063" t="s">
        <v>64</v>
      </c>
      <c r="Y2063">
        <v>500</v>
      </c>
      <c r="Z2063" t="s">
        <v>63</v>
      </c>
      <c r="AA2063" t="s">
        <v>35</v>
      </c>
      <c r="AB2063">
        <v>788</v>
      </c>
    </row>
    <row r="2064" spans="1:28" x14ac:dyDescent="0.25">
      <c r="A2064">
        <v>500</v>
      </c>
      <c r="B2064">
        <v>500108</v>
      </c>
      <c r="C2064">
        <v>6530</v>
      </c>
      <c r="D2064" s="1">
        <v>39.4</v>
      </c>
      <c r="E2064" s="2">
        <v>43434</v>
      </c>
      <c r="F2064" t="s">
        <v>30</v>
      </c>
      <c r="G2064" t="s">
        <v>140</v>
      </c>
      <c r="H2064" t="s">
        <v>66</v>
      </c>
      <c r="I2064">
        <v>500862</v>
      </c>
      <c r="J2064">
        <v>61237</v>
      </c>
      <c r="K2064">
        <v>320680</v>
      </c>
      <c r="P2064" t="s">
        <v>65</v>
      </c>
      <c r="T2064">
        <v>11</v>
      </c>
      <c r="U2064">
        <v>18</v>
      </c>
      <c r="X2064" t="s">
        <v>64</v>
      </c>
      <c r="Y2064">
        <v>500</v>
      </c>
      <c r="Z2064" t="s">
        <v>63</v>
      </c>
      <c r="AA2064" t="s">
        <v>35</v>
      </c>
      <c r="AB2064">
        <v>790</v>
      </c>
    </row>
    <row r="2065" spans="1:28" x14ac:dyDescent="0.25">
      <c r="A2065">
        <v>500</v>
      </c>
      <c r="B2065">
        <v>500108</v>
      </c>
      <c r="C2065">
        <v>6530</v>
      </c>
      <c r="D2065" s="1">
        <v>39.19</v>
      </c>
      <c r="E2065" s="2">
        <v>43434</v>
      </c>
      <c r="F2065" t="s">
        <v>30</v>
      </c>
      <c r="G2065" t="s">
        <v>732</v>
      </c>
      <c r="H2065" t="s">
        <v>66</v>
      </c>
      <c r="I2065">
        <v>500866</v>
      </c>
      <c r="J2065">
        <v>61237</v>
      </c>
      <c r="K2065">
        <v>320680</v>
      </c>
      <c r="P2065" t="s">
        <v>65</v>
      </c>
      <c r="T2065">
        <v>11</v>
      </c>
      <c r="U2065">
        <v>18</v>
      </c>
      <c r="X2065" t="s">
        <v>64</v>
      </c>
      <c r="Y2065">
        <v>500</v>
      </c>
      <c r="Z2065" t="s">
        <v>63</v>
      </c>
      <c r="AA2065" t="s">
        <v>35</v>
      </c>
      <c r="AB2065">
        <v>792</v>
      </c>
    </row>
    <row r="2066" spans="1:28" x14ac:dyDescent="0.25">
      <c r="A2066">
        <v>500</v>
      </c>
      <c r="B2066">
        <v>500108</v>
      </c>
      <c r="C2066">
        <v>6530</v>
      </c>
      <c r="D2066" s="1">
        <v>38.17</v>
      </c>
      <c r="E2066" s="2">
        <v>43434</v>
      </c>
      <c r="F2066" t="s">
        <v>30</v>
      </c>
      <c r="G2066" t="s">
        <v>733</v>
      </c>
      <c r="H2066" t="s">
        <v>66</v>
      </c>
      <c r="I2066">
        <v>500871</v>
      </c>
      <c r="J2066">
        <v>61237</v>
      </c>
      <c r="K2066">
        <v>320680</v>
      </c>
      <c r="P2066" t="s">
        <v>65</v>
      </c>
      <c r="T2066">
        <v>11</v>
      </c>
      <c r="U2066">
        <v>18</v>
      </c>
      <c r="X2066" t="s">
        <v>64</v>
      </c>
      <c r="Y2066">
        <v>500</v>
      </c>
      <c r="Z2066" t="s">
        <v>63</v>
      </c>
      <c r="AA2066" t="s">
        <v>35</v>
      </c>
      <c r="AB2066">
        <v>794</v>
      </c>
    </row>
    <row r="2067" spans="1:28" x14ac:dyDescent="0.25">
      <c r="A2067">
        <v>500</v>
      </c>
      <c r="B2067">
        <v>500108</v>
      </c>
      <c r="C2067">
        <v>6530</v>
      </c>
      <c r="D2067" s="1">
        <v>19.16</v>
      </c>
      <c r="E2067" s="2">
        <v>43434</v>
      </c>
      <c r="F2067" t="s">
        <v>30</v>
      </c>
      <c r="G2067" t="s">
        <v>734</v>
      </c>
      <c r="H2067" t="s">
        <v>66</v>
      </c>
      <c r="I2067">
        <v>500872</v>
      </c>
      <c r="J2067">
        <v>61237</v>
      </c>
      <c r="K2067">
        <v>320680</v>
      </c>
      <c r="P2067" t="s">
        <v>65</v>
      </c>
      <c r="T2067">
        <v>11</v>
      </c>
      <c r="U2067">
        <v>18</v>
      </c>
      <c r="X2067" t="s">
        <v>64</v>
      </c>
      <c r="Y2067">
        <v>500</v>
      </c>
      <c r="Z2067" t="s">
        <v>63</v>
      </c>
      <c r="AA2067" t="s">
        <v>35</v>
      </c>
      <c r="AB2067">
        <v>796</v>
      </c>
    </row>
    <row r="2068" spans="1:28" x14ac:dyDescent="0.25">
      <c r="A2068">
        <v>500</v>
      </c>
      <c r="B2068">
        <v>500108</v>
      </c>
      <c r="C2068">
        <v>6530</v>
      </c>
      <c r="D2068" s="1">
        <v>17.21</v>
      </c>
      <c r="E2068" s="2">
        <v>43434</v>
      </c>
      <c r="F2068" t="s">
        <v>30</v>
      </c>
      <c r="G2068" t="s">
        <v>735</v>
      </c>
      <c r="H2068" t="s">
        <v>66</v>
      </c>
      <c r="I2068">
        <v>500873</v>
      </c>
      <c r="J2068">
        <v>61237</v>
      </c>
      <c r="K2068">
        <v>320680</v>
      </c>
      <c r="P2068" t="s">
        <v>65</v>
      </c>
      <c r="T2068">
        <v>11</v>
      </c>
      <c r="U2068">
        <v>18</v>
      </c>
      <c r="X2068" t="s">
        <v>64</v>
      </c>
      <c r="Y2068">
        <v>500</v>
      </c>
      <c r="Z2068" t="s">
        <v>63</v>
      </c>
      <c r="AA2068" t="s">
        <v>35</v>
      </c>
      <c r="AB2068">
        <v>798</v>
      </c>
    </row>
    <row r="2069" spans="1:28" x14ac:dyDescent="0.25">
      <c r="A2069">
        <v>500</v>
      </c>
      <c r="B2069">
        <v>500108</v>
      </c>
      <c r="C2069">
        <v>6530</v>
      </c>
      <c r="D2069" s="1">
        <v>19.149999999999999</v>
      </c>
      <c r="E2069" s="2">
        <v>43434</v>
      </c>
      <c r="F2069" t="s">
        <v>30</v>
      </c>
      <c r="G2069" t="s">
        <v>736</v>
      </c>
      <c r="H2069" t="s">
        <v>66</v>
      </c>
      <c r="I2069">
        <v>500874</v>
      </c>
      <c r="J2069">
        <v>61237</v>
      </c>
      <c r="K2069">
        <v>320680</v>
      </c>
      <c r="P2069" t="s">
        <v>65</v>
      </c>
      <c r="T2069">
        <v>11</v>
      </c>
      <c r="U2069">
        <v>18</v>
      </c>
      <c r="X2069" t="s">
        <v>64</v>
      </c>
      <c r="Y2069">
        <v>500</v>
      </c>
      <c r="Z2069" t="s">
        <v>63</v>
      </c>
      <c r="AA2069" t="s">
        <v>35</v>
      </c>
      <c r="AB2069">
        <v>800</v>
      </c>
    </row>
    <row r="2070" spans="1:28" x14ac:dyDescent="0.25">
      <c r="A2070">
        <v>500</v>
      </c>
      <c r="B2070">
        <v>500108</v>
      </c>
      <c r="C2070">
        <v>6530</v>
      </c>
      <c r="D2070" s="1">
        <v>16.600000000000001</v>
      </c>
      <c r="E2070" s="2">
        <v>43434</v>
      </c>
      <c r="F2070" t="s">
        <v>30</v>
      </c>
      <c r="G2070" t="s">
        <v>737</v>
      </c>
      <c r="H2070" t="s">
        <v>66</v>
      </c>
      <c r="I2070">
        <v>500875</v>
      </c>
      <c r="J2070">
        <v>61237</v>
      </c>
      <c r="K2070">
        <v>320680</v>
      </c>
      <c r="P2070" t="s">
        <v>65</v>
      </c>
      <c r="T2070">
        <v>11</v>
      </c>
      <c r="U2070">
        <v>18</v>
      </c>
      <c r="X2070" t="s">
        <v>64</v>
      </c>
      <c r="Y2070">
        <v>500</v>
      </c>
      <c r="Z2070" t="s">
        <v>63</v>
      </c>
      <c r="AA2070" t="s">
        <v>35</v>
      </c>
      <c r="AB2070">
        <v>802</v>
      </c>
    </row>
    <row r="2071" spans="1:28" x14ac:dyDescent="0.25">
      <c r="A2071">
        <v>500</v>
      </c>
      <c r="B2071">
        <v>500108</v>
      </c>
      <c r="C2071">
        <v>6530</v>
      </c>
      <c r="D2071" s="1">
        <v>6.69</v>
      </c>
      <c r="E2071" s="2">
        <v>43434</v>
      </c>
      <c r="F2071" t="s">
        <v>30</v>
      </c>
      <c r="G2071" t="s">
        <v>304</v>
      </c>
      <c r="H2071" t="s">
        <v>66</v>
      </c>
      <c r="I2071">
        <v>500885</v>
      </c>
      <c r="J2071">
        <v>61237</v>
      </c>
      <c r="K2071">
        <v>320680</v>
      </c>
      <c r="P2071" t="s">
        <v>65</v>
      </c>
      <c r="T2071">
        <v>11</v>
      </c>
      <c r="U2071">
        <v>18</v>
      </c>
      <c r="X2071" t="s">
        <v>64</v>
      </c>
      <c r="Y2071">
        <v>500</v>
      </c>
      <c r="Z2071" t="s">
        <v>63</v>
      </c>
      <c r="AA2071" t="s">
        <v>35</v>
      </c>
      <c r="AB2071">
        <v>804</v>
      </c>
    </row>
    <row r="2072" spans="1:28" x14ac:dyDescent="0.25">
      <c r="A2072">
        <v>500</v>
      </c>
      <c r="B2072">
        <v>500108</v>
      </c>
      <c r="C2072">
        <v>6530</v>
      </c>
      <c r="D2072" s="1">
        <v>50.47</v>
      </c>
      <c r="E2072" s="2">
        <v>43434</v>
      </c>
      <c r="F2072" t="s">
        <v>30</v>
      </c>
      <c r="G2072" t="s">
        <v>728</v>
      </c>
      <c r="H2072" t="s">
        <v>66</v>
      </c>
      <c r="I2072">
        <v>500891</v>
      </c>
      <c r="J2072">
        <v>61237</v>
      </c>
      <c r="K2072">
        <v>320680</v>
      </c>
      <c r="P2072" t="s">
        <v>65</v>
      </c>
      <c r="T2072">
        <v>11</v>
      </c>
      <c r="U2072">
        <v>18</v>
      </c>
      <c r="X2072" t="s">
        <v>64</v>
      </c>
      <c r="Y2072">
        <v>500</v>
      </c>
      <c r="Z2072" t="s">
        <v>63</v>
      </c>
      <c r="AA2072" t="s">
        <v>35</v>
      </c>
      <c r="AB2072">
        <v>806</v>
      </c>
    </row>
    <row r="2073" spans="1:28" x14ac:dyDescent="0.25">
      <c r="A2073">
        <v>500</v>
      </c>
      <c r="B2073">
        <v>500108</v>
      </c>
      <c r="C2073">
        <v>6530</v>
      </c>
      <c r="D2073" s="1">
        <v>759.06</v>
      </c>
      <c r="E2073" s="2">
        <v>43434</v>
      </c>
      <c r="F2073" t="s">
        <v>30</v>
      </c>
      <c r="G2073" t="s">
        <v>738</v>
      </c>
      <c r="H2073" t="s">
        <v>66</v>
      </c>
      <c r="I2073">
        <v>500892</v>
      </c>
      <c r="J2073">
        <v>61237</v>
      </c>
      <c r="K2073">
        <v>320680</v>
      </c>
      <c r="P2073" t="s">
        <v>65</v>
      </c>
      <c r="T2073">
        <v>11</v>
      </c>
      <c r="U2073">
        <v>18</v>
      </c>
      <c r="X2073" t="s">
        <v>64</v>
      </c>
      <c r="Y2073">
        <v>500</v>
      </c>
      <c r="Z2073" t="s">
        <v>63</v>
      </c>
      <c r="AA2073" t="s">
        <v>35</v>
      </c>
      <c r="AB2073">
        <v>808</v>
      </c>
    </row>
    <row r="2074" spans="1:28" x14ac:dyDescent="0.25">
      <c r="A2074">
        <v>500</v>
      </c>
      <c r="B2074">
        <v>500108</v>
      </c>
      <c r="C2074">
        <v>6530</v>
      </c>
      <c r="D2074" s="1">
        <v>46.84</v>
      </c>
      <c r="E2074" s="2">
        <v>43434</v>
      </c>
      <c r="F2074" t="s">
        <v>30</v>
      </c>
      <c r="G2074" t="s">
        <v>738</v>
      </c>
      <c r="H2074" t="s">
        <v>66</v>
      </c>
      <c r="I2074">
        <v>500893</v>
      </c>
      <c r="J2074">
        <v>61237</v>
      </c>
      <c r="K2074">
        <v>320680</v>
      </c>
      <c r="P2074" t="s">
        <v>65</v>
      </c>
      <c r="T2074">
        <v>11</v>
      </c>
      <c r="U2074">
        <v>18</v>
      </c>
      <c r="X2074" t="s">
        <v>64</v>
      </c>
      <c r="Y2074">
        <v>500</v>
      </c>
      <c r="Z2074" t="s">
        <v>63</v>
      </c>
      <c r="AA2074" t="s">
        <v>35</v>
      </c>
      <c r="AB2074">
        <v>810</v>
      </c>
    </row>
    <row r="2075" spans="1:28" x14ac:dyDescent="0.25">
      <c r="A2075">
        <v>500</v>
      </c>
      <c r="B2075">
        <v>500108</v>
      </c>
      <c r="C2075">
        <v>6530</v>
      </c>
      <c r="D2075" s="1">
        <v>111.18</v>
      </c>
      <c r="E2075" s="2">
        <v>43434</v>
      </c>
      <c r="F2075" t="s">
        <v>30</v>
      </c>
      <c r="G2075" t="s">
        <v>738</v>
      </c>
      <c r="H2075" t="s">
        <v>66</v>
      </c>
      <c r="I2075">
        <v>500894</v>
      </c>
      <c r="J2075">
        <v>61237</v>
      </c>
      <c r="K2075">
        <v>320680</v>
      </c>
      <c r="P2075" t="s">
        <v>65</v>
      </c>
      <c r="T2075">
        <v>11</v>
      </c>
      <c r="U2075">
        <v>18</v>
      </c>
      <c r="X2075" t="s">
        <v>64</v>
      </c>
      <c r="Y2075">
        <v>500</v>
      </c>
      <c r="Z2075" t="s">
        <v>63</v>
      </c>
      <c r="AA2075" t="s">
        <v>35</v>
      </c>
      <c r="AB2075">
        <v>812</v>
      </c>
    </row>
    <row r="2076" spans="1:28" x14ac:dyDescent="0.25">
      <c r="A2076">
        <v>500</v>
      </c>
      <c r="B2076">
        <v>500108</v>
      </c>
      <c r="C2076">
        <v>6530</v>
      </c>
      <c r="D2076" s="1">
        <v>373.57</v>
      </c>
      <c r="E2076" s="2">
        <v>43434</v>
      </c>
      <c r="F2076" t="s">
        <v>30</v>
      </c>
      <c r="G2076" t="s">
        <v>728</v>
      </c>
      <c r="H2076" t="s">
        <v>66</v>
      </c>
      <c r="I2076">
        <v>500897</v>
      </c>
      <c r="J2076">
        <v>61237</v>
      </c>
      <c r="K2076">
        <v>320680</v>
      </c>
      <c r="P2076" t="s">
        <v>65</v>
      </c>
      <c r="T2076">
        <v>11</v>
      </c>
      <c r="U2076">
        <v>18</v>
      </c>
      <c r="X2076" t="s">
        <v>64</v>
      </c>
      <c r="Y2076">
        <v>500</v>
      </c>
      <c r="Z2076" t="s">
        <v>63</v>
      </c>
      <c r="AA2076" t="s">
        <v>35</v>
      </c>
      <c r="AB2076">
        <v>814</v>
      </c>
    </row>
    <row r="2077" spans="1:28" x14ac:dyDescent="0.25">
      <c r="A2077">
        <v>500</v>
      </c>
      <c r="B2077">
        <v>500112</v>
      </c>
      <c r="C2077">
        <v>6530</v>
      </c>
      <c r="D2077" s="1">
        <v>19.010000000000002</v>
      </c>
      <c r="E2077" s="2">
        <v>43434</v>
      </c>
      <c r="F2077" t="s">
        <v>30</v>
      </c>
      <c r="G2077" t="s">
        <v>739</v>
      </c>
      <c r="H2077" t="s">
        <v>66</v>
      </c>
      <c r="I2077">
        <v>501128</v>
      </c>
      <c r="J2077">
        <v>61237</v>
      </c>
      <c r="K2077">
        <v>320680</v>
      </c>
      <c r="P2077" t="s">
        <v>65</v>
      </c>
      <c r="T2077">
        <v>11</v>
      </c>
      <c r="U2077">
        <v>18</v>
      </c>
      <c r="X2077" t="s">
        <v>64</v>
      </c>
      <c r="Y2077">
        <v>500</v>
      </c>
      <c r="Z2077" t="s">
        <v>63</v>
      </c>
      <c r="AA2077" t="s">
        <v>35</v>
      </c>
      <c r="AB2077">
        <v>816</v>
      </c>
    </row>
    <row r="2078" spans="1:28" x14ac:dyDescent="0.25">
      <c r="A2078">
        <v>500</v>
      </c>
      <c r="B2078">
        <v>500112</v>
      </c>
      <c r="C2078">
        <v>6530</v>
      </c>
      <c r="D2078" s="1">
        <v>19.329999999999998</v>
      </c>
      <c r="E2078" s="2">
        <v>43434</v>
      </c>
      <c r="F2078" t="s">
        <v>30</v>
      </c>
      <c r="G2078" t="s">
        <v>740</v>
      </c>
      <c r="H2078" t="s">
        <v>66</v>
      </c>
      <c r="I2078">
        <v>501129</v>
      </c>
      <c r="J2078">
        <v>61237</v>
      </c>
      <c r="K2078">
        <v>320680</v>
      </c>
      <c r="P2078" t="s">
        <v>65</v>
      </c>
      <c r="T2078">
        <v>11</v>
      </c>
      <c r="U2078">
        <v>18</v>
      </c>
      <c r="X2078" t="s">
        <v>64</v>
      </c>
      <c r="Y2078">
        <v>500</v>
      </c>
      <c r="Z2078" t="s">
        <v>63</v>
      </c>
      <c r="AA2078" t="s">
        <v>35</v>
      </c>
      <c r="AB2078">
        <v>818</v>
      </c>
    </row>
    <row r="2079" spans="1:28" x14ac:dyDescent="0.25">
      <c r="A2079">
        <v>500</v>
      </c>
      <c r="B2079">
        <v>500116</v>
      </c>
      <c r="C2079">
        <v>6530</v>
      </c>
      <c r="D2079" s="1">
        <v>229.51</v>
      </c>
      <c r="E2079" s="2">
        <v>43434</v>
      </c>
      <c r="F2079" t="s">
        <v>30</v>
      </c>
      <c r="G2079" t="s">
        <v>741</v>
      </c>
      <c r="H2079" t="s">
        <v>66</v>
      </c>
      <c r="I2079">
        <v>501342</v>
      </c>
      <c r="J2079">
        <v>61237</v>
      </c>
      <c r="K2079">
        <v>320680</v>
      </c>
      <c r="P2079" t="s">
        <v>65</v>
      </c>
      <c r="T2079">
        <v>11</v>
      </c>
      <c r="U2079">
        <v>18</v>
      </c>
      <c r="X2079" t="s">
        <v>64</v>
      </c>
      <c r="Y2079">
        <v>500</v>
      </c>
      <c r="Z2079" t="s">
        <v>63</v>
      </c>
      <c r="AA2079" t="s">
        <v>35</v>
      </c>
      <c r="AB2079">
        <v>820</v>
      </c>
    </row>
    <row r="2080" spans="1:28" x14ac:dyDescent="0.25">
      <c r="A2080">
        <v>500</v>
      </c>
      <c r="B2080">
        <v>500116</v>
      </c>
      <c r="C2080">
        <v>6530</v>
      </c>
      <c r="D2080" s="1">
        <v>34.08</v>
      </c>
      <c r="E2080" s="2">
        <v>43434</v>
      </c>
      <c r="F2080" t="s">
        <v>30</v>
      </c>
      <c r="G2080" t="s">
        <v>742</v>
      </c>
      <c r="H2080" t="s">
        <v>66</v>
      </c>
      <c r="I2080">
        <v>501343</v>
      </c>
      <c r="J2080">
        <v>61237</v>
      </c>
      <c r="K2080">
        <v>320680</v>
      </c>
      <c r="P2080" t="s">
        <v>65</v>
      </c>
      <c r="T2080">
        <v>11</v>
      </c>
      <c r="U2080">
        <v>18</v>
      </c>
      <c r="X2080" t="s">
        <v>64</v>
      </c>
      <c r="Y2080">
        <v>500</v>
      </c>
      <c r="Z2080" t="s">
        <v>63</v>
      </c>
      <c r="AA2080" t="s">
        <v>35</v>
      </c>
      <c r="AB2080">
        <v>822</v>
      </c>
    </row>
    <row r="2081" spans="1:28" x14ac:dyDescent="0.25">
      <c r="A2081">
        <v>500</v>
      </c>
      <c r="B2081">
        <v>500122</v>
      </c>
      <c r="C2081">
        <v>6530</v>
      </c>
      <c r="D2081" s="1">
        <v>4.04</v>
      </c>
      <c r="E2081" s="2">
        <v>43434</v>
      </c>
      <c r="F2081" t="s">
        <v>30</v>
      </c>
      <c r="G2081" t="s">
        <v>766</v>
      </c>
      <c r="H2081" t="s">
        <v>66</v>
      </c>
      <c r="I2081">
        <v>80356</v>
      </c>
      <c r="J2081">
        <v>61237</v>
      </c>
      <c r="K2081">
        <v>320680</v>
      </c>
      <c r="P2081" t="s">
        <v>65</v>
      </c>
      <c r="T2081">
        <v>11</v>
      </c>
      <c r="U2081">
        <v>18</v>
      </c>
      <c r="X2081" t="s">
        <v>64</v>
      </c>
      <c r="Y2081">
        <v>500</v>
      </c>
      <c r="Z2081" t="s">
        <v>63</v>
      </c>
      <c r="AA2081" t="s">
        <v>35</v>
      </c>
      <c r="AB2081">
        <v>824</v>
      </c>
    </row>
    <row r="2082" spans="1:28" x14ac:dyDescent="0.25">
      <c r="A2082">
        <v>500</v>
      </c>
      <c r="B2082">
        <v>500119</v>
      </c>
      <c r="C2082">
        <v>6530</v>
      </c>
      <c r="D2082" s="1">
        <v>7.14</v>
      </c>
      <c r="E2082" s="2">
        <v>43434</v>
      </c>
      <c r="F2082" t="s">
        <v>30</v>
      </c>
      <c r="G2082" t="s">
        <v>766</v>
      </c>
      <c r="H2082" t="s">
        <v>66</v>
      </c>
      <c r="I2082">
        <v>80416</v>
      </c>
      <c r="J2082">
        <v>61237</v>
      </c>
      <c r="K2082">
        <v>320680</v>
      </c>
      <c r="P2082" t="s">
        <v>65</v>
      </c>
      <c r="T2082">
        <v>11</v>
      </c>
      <c r="U2082">
        <v>18</v>
      </c>
      <c r="X2082" t="s">
        <v>64</v>
      </c>
      <c r="Y2082">
        <v>500</v>
      </c>
      <c r="Z2082" t="s">
        <v>63</v>
      </c>
      <c r="AA2082" t="s">
        <v>35</v>
      </c>
      <c r="AB2082">
        <v>826</v>
      </c>
    </row>
    <row r="2083" spans="1:28" x14ac:dyDescent="0.25">
      <c r="A2083">
        <v>500</v>
      </c>
      <c r="B2083">
        <v>500126</v>
      </c>
      <c r="C2083">
        <v>6530</v>
      </c>
      <c r="D2083" s="1">
        <v>23.46</v>
      </c>
      <c r="E2083" s="2">
        <v>43434</v>
      </c>
      <c r="F2083" t="s">
        <v>30</v>
      </c>
      <c r="G2083" t="s">
        <v>766</v>
      </c>
      <c r="H2083" t="s">
        <v>66</v>
      </c>
      <c r="I2083">
        <v>80482</v>
      </c>
      <c r="J2083">
        <v>61237</v>
      </c>
      <c r="K2083">
        <v>320680</v>
      </c>
      <c r="P2083" t="s">
        <v>65</v>
      </c>
      <c r="T2083">
        <v>11</v>
      </c>
      <c r="U2083">
        <v>18</v>
      </c>
      <c r="X2083" t="s">
        <v>64</v>
      </c>
      <c r="Y2083">
        <v>500</v>
      </c>
      <c r="Z2083" t="s">
        <v>63</v>
      </c>
      <c r="AA2083" t="s">
        <v>35</v>
      </c>
      <c r="AB2083">
        <v>828</v>
      </c>
    </row>
    <row r="2084" spans="1:28" x14ac:dyDescent="0.25">
      <c r="A2084">
        <v>500</v>
      </c>
      <c r="B2084">
        <v>500106</v>
      </c>
      <c r="C2084">
        <v>6530</v>
      </c>
      <c r="D2084" s="1">
        <v>8.7899999999999991</v>
      </c>
      <c r="E2084" s="2">
        <v>43434</v>
      </c>
      <c r="F2084" t="s">
        <v>30</v>
      </c>
      <c r="G2084" t="s">
        <v>766</v>
      </c>
      <c r="H2084" t="s">
        <v>66</v>
      </c>
      <c r="I2084">
        <v>80552</v>
      </c>
      <c r="J2084">
        <v>61237</v>
      </c>
      <c r="K2084">
        <v>320680</v>
      </c>
      <c r="P2084" t="s">
        <v>65</v>
      </c>
      <c r="T2084">
        <v>11</v>
      </c>
      <c r="U2084">
        <v>18</v>
      </c>
      <c r="X2084" t="s">
        <v>64</v>
      </c>
      <c r="Y2084">
        <v>500</v>
      </c>
      <c r="Z2084" t="s">
        <v>63</v>
      </c>
      <c r="AA2084" t="s">
        <v>35</v>
      </c>
      <c r="AB2084">
        <v>830</v>
      </c>
    </row>
    <row r="2085" spans="1:28" x14ac:dyDescent="0.25">
      <c r="A2085">
        <v>500</v>
      </c>
      <c r="B2085">
        <v>500112</v>
      </c>
      <c r="C2085">
        <v>6530</v>
      </c>
      <c r="D2085" s="1">
        <v>1.46</v>
      </c>
      <c r="E2085" s="2">
        <v>43434</v>
      </c>
      <c r="F2085" t="s">
        <v>30</v>
      </c>
      <c r="G2085" t="s">
        <v>1481</v>
      </c>
      <c r="H2085" t="s">
        <v>66</v>
      </c>
      <c r="I2085">
        <v>80567</v>
      </c>
      <c r="J2085">
        <v>61237</v>
      </c>
      <c r="K2085">
        <v>320680</v>
      </c>
      <c r="P2085" t="s">
        <v>65</v>
      </c>
      <c r="T2085">
        <v>11</v>
      </c>
      <c r="U2085">
        <v>18</v>
      </c>
      <c r="X2085" t="s">
        <v>64</v>
      </c>
      <c r="Y2085">
        <v>500</v>
      </c>
      <c r="Z2085" t="s">
        <v>63</v>
      </c>
      <c r="AA2085" t="s">
        <v>35</v>
      </c>
      <c r="AB2085">
        <v>832</v>
      </c>
    </row>
    <row r="2086" spans="1:28" x14ac:dyDescent="0.25">
      <c r="A2086">
        <v>500</v>
      </c>
      <c r="B2086">
        <v>500116</v>
      </c>
      <c r="C2086">
        <v>6530</v>
      </c>
      <c r="D2086" s="1">
        <v>23.54</v>
      </c>
      <c r="E2086" s="2">
        <v>43434</v>
      </c>
      <c r="F2086" t="s">
        <v>30</v>
      </c>
      <c r="G2086" t="s">
        <v>1481</v>
      </c>
      <c r="H2086" t="s">
        <v>66</v>
      </c>
      <c r="I2086">
        <v>80568</v>
      </c>
      <c r="J2086">
        <v>61237</v>
      </c>
      <c r="K2086">
        <v>320680</v>
      </c>
      <c r="P2086" t="s">
        <v>65</v>
      </c>
      <c r="T2086">
        <v>11</v>
      </c>
      <c r="U2086">
        <v>18</v>
      </c>
      <c r="X2086" t="s">
        <v>64</v>
      </c>
      <c r="Y2086">
        <v>500</v>
      </c>
      <c r="Z2086" t="s">
        <v>63</v>
      </c>
      <c r="AA2086" t="s">
        <v>35</v>
      </c>
      <c r="AB2086">
        <v>834</v>
      </c>
    </row>
    <row r="2087" spans="1:28" x14ac:dyDescent="0.25">
      <c r="A2087">
        <v>500</v>
      </c>
      <c r="B2087">
        <v>500117</v>
      </c>
      <c r="C2087">
        <v>6530</v>
      </c>
      <c r="D2087" s="1">
        <v>3.56</v>
      </c>
      <c r="E2087" s="2">
        <v>43434</v>
      </c>
      <c r="F2087" t="s">
        <v>30</v>
      </c>
      <c r="G2087" t="s">
        <v>1481</v>
      </c>
      <c r="H2087" t="s">
        <v>66</v>
      </c>
      <c r="I2087">
        <v>80569</v>
      </c>
      <c r="J2087">
        <v>61237</v>
      </c>
      <c r="K2087">
        <v>320680</v>
      </c>
      <c r="P2087" t="s">
        <v>65</v>
      </c>
      <c r="T2087">
        <v>11</v>
      </c>
      <c r="U2087">
        <v>18</v>
      </c>
      <c r="X2087" t="s">
        <v>64</v>
      </c>
      <c r="Y2087">
        <v>500</v>
      </c>
      <c r="Z2087" t="s">
        <v>63</v>
      </c>
      <c r="AA2087" t="s">
        <v>35</v>
      </c>
      <c r="AB2087">
        <v>836</v>
      </c>
    </row>
    <row r="2088" spans="1:28" x14ac:dyDescent="0.25">
      <c r="A2088">
        <v>500</v>
      </c>
      <c r="B2088">
        <v>500102</v>
      </c>
      <c r="C2088">
        <v>6530</v>
      </c>
      <c r="D2088" s="1">
        <v>123.96</v>
      </c>
      <c r="E2088" s="2">
        <v>43434</v>
      </c>
      <c r="F2088" t="s">
        <v>30</v>
      </c>
      <c r="G2088" t="s">
        <v>324</v>
      </c>
      <c r="H2088" t="s">
        <v>66</v>
      </c>
      <c r="I2088">
        <v>500206</v>
      </c>
      <c r="J2088">
        <v>61237</v>
      </c>
      <c r="K2088">
        <v>320680</v>
      </c>
      <c r="P2088" t="s">
        <v>65</v>
      </c>
      <c r="T2088">
        <v>11</v>
      </c>
      <c r="U2088">
        <v>18</v>
      </c>
      <c r="X2088" t="s">
        <v>64</v>
      </c>
      <c r="Y2088">
        <v>500</v>
      </c>
      <c r="Z2088" t="s">
        <v>63</v>
      </c>
      <c r="AA2088" t="s">
        <v>35</v>
      </c>
      <c r="AB2088">
        <v>838</v>
      </c>
    </row>
    <row r="2089" spans="1:28" x14ac:dyDescent="0.25">
      <c r="A2089">
        <v>500</v>
      </c>
      <c r="B2089">
        <v>500102</v>
      </c>
      <c r="C2089">
        <v>6530</v>
      </c>
      <c r="D2089" s="1">
        <v>385.38</v>
      </c>
      <c r="E2089" s="2">
        <v>43434</v>
      </c>
      <c r="F2089" t="s">
        <v>30</v>
      </c>
      <c r="G2089" t="s">
        <v>323</v>
      </c>
      <c r="H2089" t="s">
        <v>66</v>
      </c>
      <c r="I2089">
        <v>500207</v>
      </c>
      <c r="J2089">
        <v>61237</v>
      </c>
      <c r="K2089">
        <v>320680</v>
      </c>
      <c r="P2089" t="s">
        <v>65</v>
      </c>
      <c r="T2089">
        <v>11</v>
      </c>
      <c r="U2089">
        <v>18</v>
      </c>
      <c r="X2089" t="s">
        <v>64</v>
      </c>
      <c r="Y2089">
        <v>500</v>
      </c>
      <c r="Z2089" t="s">
        <v>63</v>
      </c>
      <c r="AA2089" t="s">
        <v>35</v>
      </c>
      <c r="AB2089">
        <v>840</v>
      </c>
    </row>
    <row r="2090" spans="1:28" x14ac:dyDescent="0.25">
      <c r="A2090">
        <v>500</v>
      </c>
      <c r="B2090">
        <v>500102</v>
      </c>
      <c r="C2090">
        <v>6530</v>
      </c>
      <c r="D2090" s="1">
        <v>328.13</v>
      </c>
      <c r="E2090" s="2">
        <v>43434</v>
      </c>
      <c r="F2090" t="s">
        <v>30</v>
      </c>
      <c r="G2090" t="s">
        <v>322</v>
      </c>
      <c r="H2090" t="s">
        <v>66</v>
      </c>
      <c r="I2090">
        <v>500208</v>
      </c>
      <c r="J2090">
        <v>61237</v>
      </c>
      <c r="K2090">
        <v>320680</v>
      </c>
      <c r="P2090" t="s">
        <v>65</v>
      </c>
      <c r="T2090">
        <v>11</v>
      </c>
      <c r="U2090">
        <v>18</v>
      </c>
      <c r="X2090" t="s">
        <v>64</v>
      </c>
      <c r="Y2090">
        <v>500</v>
      </c>
      <c r="Z2090" t="s">
        <v>63</v>
      </c>
      <c r="AA2090" t="s">
        <v>35</v>
      </c>
      <c r="AB2090">
        <v>842</v>
      </c>
    </row>
    <row r="2091" spans="1:28" x14ac:dyDescent="0.25">
      <c r="A2091">
        <v>500</v>
      </c>
      <c r="B2091">
        <v>500108</v>
      </c>
      <c r="C2091">
        <v>6530</v>
      </c>
      <c r="D2091" s="1">
        <v>755.55</v>
      </c>
      <c r="E2091" s="2">
        <v>43434</v>
      </c>
      <c r="F2091" t="s">
        <v>30</v>
      </c>
      <c r="G2091" t="s">
        <v>743</v>
      </c>
      <c r="H2091" t="s">
        <v>66</v>
      </c>
      <c r="I2091">
        <v>500834</v>
      </c>
      <c r="J2091">
        <v>61237</v>
      </c>
      <c r="K2091">
        <v>320680</v>
      </c>
      <c r="P2091" t="s">
        <v>65</v>
      </c>
      <c r="T2091">
        <v>11</v>
      </c>
      <c r="U2091">
        <v>18</v>
      </c>
      <c r="X2091" t="s">
        <v>64</v>
      </c>
      <c r="Y2091">
        <v>500</v>
      </c>
      <c r="Z2091" t="s">
        <v>63</v>
      </c>
      <c r="AA2091" t="s">
        <v>35</v>
      </c>
      <c r="AB2091">
        <v>844</v>
      </c>
    </row>
    <row r="2092" spans="1:28" x14ac:dyDescent="0.25">
      <c r="A2092">
        <v>500</v>
      </c>
      <c r="B2092">
        <v>500108</v>
      </c>
      <c r="C2092">
        <v>6530</v>
      </c>
      <c r="D2092" s="1">
        <v>1635.63</v>
      </c>
      <c r="E2092" s="2">
        <v>43434</v>
      </c>
      <c r="F2092" t="s">
        <v>30</v>
      </c>
      <c r="G2092" t="s">
        <v>744</v>
      </c>
      <c r="H2092" t="s">
        <v>66</v>
      </c>
      <c r="I2092">
        <v>500838</v>
      </c>
      <c r="J2092">
        <v>61237</v>
      </c>
      <c r="K2092">
        <v>320680</v>
      </c>
      <c r="P2092" t="s">
        <v>65</v>
      </c>
      <c r="T2092">
        <v>11</v>
      </c>
      <c r="U2092">
        <v>18</v>
      </c>
      <c r="X2092" t="s">
        <v>64</v>
      </c>
      <c r="Y2092">
        <v>500</v>
      </c>
      <c r="Z2092" t="s">
        <v>63</v>
      </c>
      <c r="AA2092" t="s">
        <v>35</v>
      </c>
      <c r="AB2092">
        <v>846</v>
      </c>
    </row>
    <row r="2093" spans="1:28" x14ac:dyDescent="0.25">
      <c r="A2093">
        <v>500</v>
      </c>
      <c r="B2093">
        <v>500108</v>
      </c>
      <c r="C2093">
        <v>6530</v>
      </c>
      <c r="D2093" s="1">
        <v>476.73</v>
      </c>
      <c r="E2093" s="2">
        <v>43434</v>
      </c>
      <c r="F2093" t="s">
        <v>30</v>
      </c>
      <c r="G2093" t="s">
        <v>744</v>
      </c>
      <c r="H2093" t="s">
        <v>66</v>
      </c>
      <c r="I2093">
        <v>500840</v>
      </c>
      <c r="J2093">
        <v>61237</v>
      </c>
      <c r="K2093">
        <v>320680</v>
      </c>
      <c r="P2093" t="s">
        <v>65</v>
      </c>
      <c r="T2093">
        <v>11</v>
      </c>
      <c r="U2093">
        <v>18</v>
      </c>
      <c r="X2093" t="s">
        <v>64</v>
      </c>
      <c r="Y2093">
        <v>500</v>
      </c>
      <c r="Z2093" t="s">
        <v>63</v>
      </c>
      <c r="AA2093" t="s">
        <v>35</v>
      </c>
      <c r="AB2093">
        <v>848</v>
      </c>
    </row>
    <row r="2094" spans="1:28" x14ac:dyDescent="0.25">
      <c r="A2094">
        <v>500</v>
      </c>
      <c r="B2094">
        <v>500108</v>
      </c>
      <c r="C2094">
        <v>6530</v>
      </c>
      <c r="D2094" s="1">
        <v>114.43</v>
      </c>
      <c r="E2094" s="2">
        <v>43434</v>
      </c>
      <c r="F2094" t="s">
        <v>30</v>
      </c>
      <c r="G2094" t="s">
        <v>745</v>
      </c>
      <c r="H2094" t="s">
        <v>66</v>
      </c>
      <c r="I2094">
        <v>500842</v>
      </c>
      <c r="J2094">
        <v>61237</v>
      </c>
      <c r="K2094">
        <v>320680</v>
      </c>
      <c r="P2094" t="s">
        <v>65</v>
      </c>
      <c r="T2094">
        <v>11</v>
      </c>
      <c r="U2094">
        <v>18</v>
      </c>
      <c r="X2094" t="s">
        <v>64</v>
      </c>
      <c r="Y2094">
        <v>500</v>
      </c>
      <c r="Z2094" t="s">
        <v>63</v>
      </c>
      <c r="AA2094" t="s">
        <v>35</v>
      </c>
      <c r="AB2094">
        <v>850</v>
      </c>
    </row>
    <row r="2095" spans="1:28" x14ac:dyDescent="0.25">
      <c r="A2095">
        <v>500</v>
      </c>
      <c r="B2095">
        <v>500108</v>
      </c>
      <c r="C2095">
        <v>6530</v>
      </c>
      <c r="D2095" s="1">
        <v>264.3</v>
      </c>
      <c r="E2095" s="2">
        <v>43434</v>
      </c>
      <c r="F2095" t="s">
        <v>30</v>
      </c>
      <c r="G2095" t="s">
        <v>746</v>
      </c>
      <c r="H2095" t="s">
        <v>66</v>
      </c>
      <c r="I2095">
        <v>500843</v>
      </c>
      <c r="J2095">
        <v>61237</v>
      </c>
      <c r="K2095">
        <v>320680</v>
      </c>
      <c r="P2095" t="s">
        <v>65</v>
      </c>
      <c r="T2095">
        <v>11</v>
      </c>
      <c r="U2095">
        <v>18</v>
      </c>
      <c r="X2095" t="s">
        <v>64</v>
      </c>
      <c r="Y2095">
        <v>500</v>
      </c>
      <c r="Z2095" t="s">
        <v>63</v>
      </c>
      <c r="AA2095" t="s">
        <v>35</v>
      </c>
      <c r="AB2095">
        <v>852</v>
      </c>
    </row>
    <row r="2096" spans="1:28" x14ac:dyDescent="0.25">
      <c r="A2096">
        <v>500</v>
      </c>
      <c r="B2096">
        <v>500108</v>
      </c>
      <c r="C2096">
        <v>6530</v>
      </c>
      <c r="D2096" s="1">
        <v>101.44</v>
      </c>
      <c r="E2096" s="2">
        <v>43434</v>
      </c>
      <c r="F2096" t="s">
        <v>30</v>
      </c>
      <c r="G2096" t="s">
        <v>747</v>
      </c>
      <c r="H2096" t="s">
        <v>66</v>
      </c>
      <c r="I2096">
        <v>500844</v>
      </c>
      <c r="J2096">
        <v>61237</v>
      </c>
      <c r="K2096">
        <v>320680</v>
      </c>
      <c r="P2096" t="s">
        <v>65</v>
      </c>
      <c r="T2096">
        <v>11</v>
      </c>
      <c r="U2096">
        <v>18</v>
      </c>
      <c r="X2096" t="s">
        <v>64</v>
      </c>
      <c r="Y2096">
        <v>500</v>
      </c>
      <c r="Z2096" t="s">
        <v>63</v>
      </c>
      <c r="AA2096" t="s">
        <v>35</v>
      </c>
      <c r="AB2096">
        <v>854</v>
      </c>
    </row>
    <row r="2097" spans="1:28" x14ac:dyDescent="0.25">
      <c r="A2097">
        <v>500</v>
      </c>
      <c r="B2097">
        <v>500108</v>
      </c>
      <c r="C2097">
        <v>6530</v>
      </c>
      <c r="D2097" s="1">
        <v>36.32</v>
      </c>
      <c r="E2097" s="2">
        <v>43434</v>
      </c>
      <c r="F2097" t="s">
        <v>30</v>
      </c>
      <c r="G2097" t="s">
        <v>743</v>
      </c>
      <c r="H2097" t="s">
        <v>66</v>
      </c>
      <c r="I2097">
        <v>500847</v>
      </c>
      <c r="J2097">
        <v>61237</v>
      </c>
      <c r="K2097">
        <v>320680</v>
      </c>
      <c r="P2097" t="s">
        <v>65</v>
      </c>
      <c r="T2097">
        <v>11</v>
      </c>
      <c r="U2097">
        <v>18</v>
      </c>
      <c r="X2097" t="s">
        <v>64</v>
      </c>
      <c r="Y2097">
        <v>500</v>
      </c>
      <c r="Z2097" t="s">
        <v>63</v>
      </c>
      <c r="AA2097" t="s">
        <v>35</v>
      </c>
      <c r="AB2097">
        <v>856</v>
      </c>
    </row>
    <row r="2098" spans="1:28" x14ac:dyDescent="0.25">
      <c r="A2098">
        <v>500</v>
      </c>
      <c r="B2098">
        <v>500108</v>
      </c>
      <c r="C2098">
        <v>6530</v>
      </c>
      <c r="D2098" s="1">
        <v>247.46</v>
      </c>
      <c r="E2098" s="2">
        <v>43434</v>
      </c>
      <c r="F2098" t="s">
        <v>30</v>
      </c>
      <c r="G2098" t="s">
        <v>748</v>
      </c>
      <c r="H2098" t="s">
        <v>66</v>
      </c>
      <c r="I2098">
        <v>500848</v>
      </c>
      <c r="J2098">
        <v>61237</v>
      </c>
      <c r="K2098">
        <v>320680</v>
      </c>
      <c r="P2098" t="s">
        <v>65</v>
      </c>
      <c r="T2098">
        <v>11</v>
      </c>
      <c r="U2098">
        <v>18</v>
      </c>
      <c r="X2098" t="s">
        <v>64</v>
      </c>
      <c r="Y2098">
        <v>500</v>
      </c>
      <c r="Z2098" t="s">
        <v>63</v>
      </c>
      <c r="AA2098" t="s">
        <v>35</v>
      </c>
      <c r="AB2098">
        <v>858</v>
      </c>
    </row>
    <row r="2099" spans="1:28" x14ac:dyDescent="0.25">
      <c r="A2099">
        <v>500</v>
      </c>
      <c r="B2099">
        <v>500108</v>
      </c>
      <c r="C2099">
        <v>6530</v>
      </c>
      <c r="D2099" s="1">
        <v>35.24</v>
      </c>
      <c r="E2099" s="2">
        <v>43434</v>
      </c>
      <c r="F2099" t="s">
        <v>30</v>
      </c>
      <c r="G2099" t="s">
        <v>749</v>
      </c>
      <c r="H2099" t="s">
        <v>66</v>
      </c>
      <c r="I2099">
        <v>500849</v>
      </c>
      <c r="J2099">
        <v>61237</v>
      </c>
      <c r="K2099">
        <v>320680</v>
      </c>
      <c r="P2099" t="s">
        <v>65</v>
      </c>
      <c r="T2099">
        <v>11</v>
      </c>
      <c r="U2099">
        <v>18</v>
      </c>
      <c r="X2099" t="s">
        <v>64</v>
      </c>
      <c r="Y2099">
        <v>500</v>
      </c>
      <c r="Z2099" t="s">
        <v>63</v>
      </c>
      <c r="AA2099" t="s">
        <v>35</v>
      </c>
      <c r="AB2099">
        <v>860</v>
      </c>
    </row>
    <row r="2100" spans="1:28" x14ac:dyDescent="0.25">
      <c r="A2100">
        <v>500</v>
      </c>
      <c r="B2100">
        <v>500108</v>
      </c>
      <c r="C2100">
        <v>6530</v>
      </c>
      <c r="D2100" s="1">
        <v>666.84</v>
      </c>
      <c r="E2100" s="2">
        <v>43434</v>
      </c>
      <c r="F2100" t="s">
        <v>30</v>
      </c>
      <c r="G2100" t="s">
        <v>750</v>
      </c>
      <c r="H2100" t="s">
        <v>66</v>
      </c>
      <c r="I2100">
        <v>500850</v>
      </c>
      <c r="J2100">
        <v>61237</v>
      </c>
      <c r="K2100">
        <v>320680</v>
      </c>
      <c r="P2100" t="s">
        <v>65</v>
      </c>
      <c r="T2100">
        <v>11</v>
      </c>
      <c r="U2100">
        <v>18</v>
      </c>
      <c r="X2100" t="s">
        <v>64</v>
      </c>
      <c r="Y2100">
        <v>500</v>
      </c>
      <c r="Z2100" t="s">
        <v>63</v>
      </c>
      <c r="AA2100" t="s">
        <v>35</v>
      </c>
      <c r="AB2100">
        <v>862</v>
      </c>
    </row>
    <row r="2101" spans="1:28" x14ac:dyDescent="0.25">
      <c r="A2101">
        <v>500</v>
      </c>
      <c r="B2101">
        <v>500108</v>
      </c>
      <c r="C2101">
        <v>6530</v>
      </c>
      <c r="D2101" s="1">
        <v>708.85</v>
      </c>
      <c r="E2101" s="2">
        <v>43434</v>
      </c>
      <c r="F2101" t="s">
        <v>30</v>
      </c>
      <c r="G2101" t="s">
        <v>751</v>
      </c>
      <c r="H2101" t="s">
        <v>66</v>
      </c>
      <c r="I2101">
        <v>500851</v>
      </c>
      <c r="J2101">
        <v>61237</v>
      </c>
      <c r="K2101">
        <v>320680</v>
      </c>
      <c r="P2101" t="s">
        <v>65</v>
      </c>
      <c r="T2101">
        <v>11</v>
      </c>
      <c r="U2101">
        <v>18</v>
      </c>
      <c r="X2101" t="s">
        <v>64</v>
      </c>
      <c r="Y2101">
        <v>500</v>
      </c>
      <c r="Z2101" t="s">
        <v>63</v>
      </c>
      <c r="AA2101" t="s">
        <v>35</v>
      </c>
      <c r="AB2101">
        <v>864</v>
      </c>
    </row>
    <row r="2102" spans="1:28" x14ac:dyDescent="0.25">
      <c r="A2102">
        <v>500</v>
      </c>
      <c r="B2102">
        <v>500108</v>
      </c>
      <c r="C2102">
        <v>6530</v>
      </c>
      <c r="D2102" s="1">
        <v>673.7</v>
      </c>
      <c r="E2102" s="2">
        <v>43434</v>
      </c>
      <c r="F2102" t="s">
        <v>30</v>
      </c>
      <c r="G2102" t="s">
        <v>752</v>
      </c>
      <c r="H2102" t="s">
        <v>66</v>
      </c>
      <c r="I2102">
        <v>500852</v>
      </c>
      <c r="J2102">
        <v>61237</v>
      </c>
      <c r="K2102">
        <v>320680</v>
      </c>
      <c r="P2102" t="s">
        <v>65</v>
      </c>
      <c r="T2102">
        <v>11</v>
      </c>
      <c r="U2102">
        <v>18</v>
      </c>
      <c r="X2102" t="s">
        <v>64</v>
      </c>
      <c r="Y2102">
        <v>500</v>
      </c>
      <c r="Z2102" t="s">
        <v>63</v>
      </c>
      <c r="AA2102" t="s">
        <v>35</v>
      </c>
      <c r="AB2102">
        <v>866</v>
      </c>
    </row>
    <row r="2103" spans="1:28" x14ac:dyDescent="0.25">
      <c r="A2103">
        <v>500</v>
      </c>
      <c r="B2103">
        <v>500108</v>
      </c>
      <c r="C2103">
        <v>6530</v>
      </c>
      <c r="D2103" s="1">
        <v>164.06</v>
      </c>
      <c r="E2103" s="2">
        <v>43434</v>
      </c>
      <c r="F2103" t="s">
        <v>30</v>
      </c>
      <c r="G2103" t="s">
        <v>753</v>
      </c>
      <c r="H2103" t="s">
        <v>66</v>
      </c>
      <c r="I2103">
        <v>500853</v>
      </c>
      <c r="J2103">
        <v>61237</v>
      </c>
      <c r="K2103">
        <v>320680</v>
      </c>
      <c r="P2103" t="s">
        <v>65</v>
      </c>
      <c r="T2103">
        <v>11</v>
      </c>
      <c r="U2103">
        <v>18</v>
      </c>
      <c r="X2103" t="s">
        <v>64</v>
      </c>
      <c r="Y2103">
        <v>500</v>
      </c>
      <c r="Z2103" t="s">
        <v>63</v>
      </c>
      <c r="AA2103" t="s">
        <v>35</v>
      </c>
      <c r="AB2103">
        <v>868</v>
      </c>
    </row>
    <row r="2104" spans="1:28" x14ac:dyDescent="0.25">
      <c r="A2104">
        <v>500</v>
      </c>
      <c r="B2104">
        <v>500108</v>
      </c>
      <c r="C2104">
        <v>6530</v>
      </c>
      <c r="D2104" s="1">
        <v>683.57</v>
      </c>
      <c r="E2104" s="2">
        <v>43434</v>
      </c>
      <c r="F2104" t="s">
        <v>30</v>
      </c>
      <c r="G2104" t="s">
        <v>754</v>
      </c>
      <c r="H2104" t="s">
        <v>66</v>
      </c>
      <c r="I2104">
        <v>500854</v>
      </c>
      <c r="J2104">
        <v>61237</v>
      </c>
      <c r="K2104">
        <v>320680</v>
      </c>
      <c r="P2104" t="s">
        <v>65</v>
      </c>
      <c r="T2104">
        <v>11</v>
      </c>
      <c r="U2104">
        <v>18</v>
      </c>
      <c r="X2104" t="s">
        <v>64</v>
      </c>
      <c r="Y2104">
        <v>500</v>
      </c>
      <c r="Z2104" t="s">
        <v>63</v>
      </c>
      <c r="AA2104" t="s">
        <v>35</v>
      </c>
      <c r="AB2104">
        <v>870</v>
      </c>
    </row>
    <row r="2105" spans="1:28" x14ac:dyDescent="0.25">
      <c r="A2105">
        <v>500</v>
      </c>
      <c r="B2105">
        <v>500108</v>
      </c>
      <c r="C2105">
        <v>6530</v>
      </c>
      <c r="D2105" s="1">
        <v>59.93</v>
      </c>
      <c r="E2105" s="2">
        <v>43434</v>
      </c>
      <c r="F2105" t="s">
        <v>30</v>
      </c>
      <c r="G2105" t="s">
        <v>755</v>
      </c>
      <c r="H2105" t="s">
        <v>66</v>
      </c>
      <c r="I2105">
        <v>500855</v>
      </c>
      <c r="J2105">
        <v>61237</v>
      </c>
      <c r="K2105">
        <v>320680</v>
      </c>
      <c r="P2105" t="s">
        <v>65</v>
      </c>
      <c r="T2105">
        <v>11</v>
      </c>
      <c r="U2105">
        <v>18</v>
      </c>
      <c r="X2105" t="s">
        <v>64</v>
      </c>
      <c r="Y2105">
        <v>500</v>
      </c>
      <c r="Z2105" t="s">
        <v>63</v>
      </c>
      <c r="AA2105" t="s">
        <v>35</v>
      </c>
      <c r="AB2105">
        <v>872</v>
      </c>
    </row>
    <row r="2106" spans="1:28" x14ac:dyDescent="0.25">
      <c r="A2106">
        <v>500</v>
      </c>
      <c r="B2106">
        <v>500108</v>
      </c>
      <c r="C2106">
        <v>6530</v>
      </c>
      <c r="D2106" s="1">
        <v>1023.47</v>
      </c>
      <c r="E2106" s="2">
        <v>43434</v>
      </c>
      <c r="F2106" t="s">
        <v>30</v>
      </c>
      <c r="G2106" t="s">
        <v>756</v>
      </c>
      <c r="H2106" t="s">
        <v>66</v>
      </c>
      <c r="I2106">
        <v>500856</v>
      </c>
      <c r="J2106">
        <v>61237</v>
      </c>
      <c r="K2106">
        <v>320680</v>
      </c>
      <c r="P2106" t="s">
        <v>65</v>
      </c>
      <c r="T2106">
        <v>11</v>
      </c>
      <c r="U2106">
        <v>18</v>
      </c>
      <c r="X2106" t="s">
        <v>64</v>
      </c>
      <c r="Y2106">
        <v>500</v>
      </c>
      <c r="Z2106" t="s">
        <v>63</v>
      </c>
      <c r="AA2106" t="s">
        <v>35</v>
      </c>
      <c r="AB2106">
        <v>874</v>
      </c>
    </row>
    <row r="2107" spans="1:28" x14ac:dyDescent="0.25">
      <c r="A2107">
        <v>500</v>
      </c>
      <c r="B2107">
        <v>500108</v>
      </c>
      <c r="C2107">
        <v>6530</v>
      </c>
      <c r="D2107" s="1">
        <v>242.33</v>
      </c>
      <c r="E2107" s="2">
        <v>43434</v>
      </c>
      <c r="F2107" t="s">
        <v>30</v>
      </c>
      <c r="G2107" t="s">
        <v>316</v>
      </c>
      <c r="H2107" t="s">
        <v>66</v>
      </c>
      <c r="I2107">
        <v>500857</v>
      </c>
      <c r="J2107">
        <v>61237</v>
      </c>
      <c r="K2107">
        <v>320680</v>
      </c>
      <c r="P2107" t="s">
        <v>65</v>
      </c>
      <c r="T2107">
        <v>11</v>
      </c>
      <c r="U2107">
        <v>18</v>
      </c>
      <c r="X2107" t="s">
        <v>64</v>
      </c>
      <c r="Y2107">
        <v>500</v>
      </c>
      <c r="Z2107" t="s">
        <v>63</v>
      </c>
      <c r="AA2107" t="s">
        <v>35</v>
      </c>
      <c r="AB2107">
        <v>876</v>
      </c>
    </row>
    <row r="2108" spans="1:28" x14ac:dyDescent="0.25">
      <c r="A2108">
        <v>500</v>
      </c>
      <c r="B2108">
        <v>500108</v>
      </c>
      <c r="C2108">
        <v>6530</v>
      </c>
      <c r="D2108" s="1">
        <v>620.61</v>
      </c>
      <c r="E2108" s="2">
        <v>43434</v>
      </c>
      <c r="F2108" t="s">
        <v>30</v>
      </c>
      <c r="G2108" t="s">
        <v>757</v>
      </c>
      <c r="H2108" t="s">
        <v>66</v>
      </c>
      <c r="I2108">
        <v>500858</v>
      </c>
      <c r="J2108">
        <v>61237</v>
      </c>
      <c r="K2108">
        <v>320680</v>
      </c>
      <c r="P2108" t="s">
        <v>65</v>
      </c>
      <c r="T2108">
        <v>11</v>
      </c>
      <c r="U2108">
        <v>18</v>
      </c>
      <c r="X2108" t="s">
        <v>64</v>
      </c>
      <c r="Y2108">
        <v>500</v>
      </c>
      <c r="Z2108" t="s">
        <v>63</v>
      </c>
      <c r="AA2108" t="s">
        <v>35</v>
      </c>
      <c r="AB2108">
        <v>878</v>
      </c>
    </row>
    <row r="2109" spans="1:28" x14ac:dyDescent="0.25">
      <c r="A2109">
        <v>500</v>
      </c>
      <c r="B2109">
        <v>500108</v>
      </c>
      <c r="C2109">
        <v>6530</v>
      </c>
      <c r="D2109" s="1">
        <v>58.06</v>
      </c>
      <c r="E2109" s="2">
        <v>43434</v>
      </c>
      <c r="F2109" t="s">
        <v>30</v>
      </c>
      <c r="G2109" t="s">
        <v>314</v>
      </c>
      <c r="H2109" t="s">
        <v>66</v>
      </c>
      <c r="I2109">
        <v>500859</v>
      </c>
      <c r="J2109">
        <v>61237</v>
      </c>
      <c r="K2109">
        <v>320680</v>
      </c>
      <c r="P2109" t="s">
        <v>65</v>
      </c>
      <c r="T2109">
        <v>11</v>
      </c>
      <c r="U2109">
        <v>18</v>
      </c>
      <c r="X2109" t="s">
        <v>64</v>
      </c>
      <c r="Y2109">
        <v>500</v>
      </c>
      <c r="Z2109" t="s">
        <v>63</v>
      </c>
      <c r="AA2109" t="s">
        <v>35</v>
      </c>
      <c r="AB2109">
        <v>880</v>
      </c>
    </row>
    <row r="2110" spans="1:28" x14ac:dyDescent="0.25">
      <c r="A2110">
        <v>500</v>
      </c>
      <c r="B2110">
        <v>500108</v>
      </c>
      <c r="C2110">
        <v>6530</v>
      </c>
      <c r="D2110" s="1">
        <v>21.11</v>
      </c>
      <c r="E2110" s="2">
        <v>43434</v>
      </c>
      <c r="F2110" t="s">
        <v>30</v>
      </c>
      <c r="G2110" t="s">
        <v>758</v>
      </c>
      <c r="H2110" t="s">
        <v>66</v>
      </c>
      <c r="I2110">
        <v>500863</v>
      </c>
      <c r="J2110">
        <v>61237</v>
      </c>
      <c r="K2110">
        <v>320680</v>
      </c>
      <c r="P2110" t="s">
        <v>65</v>
      </c>
      <c r="T2110">
        <v>11</v>
      </c>
      <c r="U2110">
        <v>18</v>
      </c>
      <c r="X2110" t="s">
        <v>64</v>
      </c>
      <c r="Y2110">
        <v>500</v>
      </c>
      <c r="Z2110" t="s">
        <v>63</v>
      </c>
      <c r="AA2110" t="s">
        <v>35</v>
      </c>
      <c r="AB2110">
        <v>882</v>
      </c>
    </row>
    <row r="2111" spans="1:28" x14ac:dyDescent="0.25">
      <c r="A2111">
        <v>500</v>
      </c>
      <c r="B2111">
        <v>500108</v>
      </c>
      <c r="C2111">
        <v>6530</v>
      </c>
      <c r="D2111" s="1">
        <v>119.78</v>
      </c>
      <c r="E2111" s="2">
        <v>43434</v>
      </c>
      <c r="F2111" t="s">
        <v>30</v>
      </c>
      <c r="G2111" t="s">
        <v>143</v>
      </c>
      <c r="H2111" t="s">
        <v>66</v>
      </c>
      <c r="I2111">
        <v>500864</v>
      </c>
      <c r="J2111">
        <v>61237</v>
      </c>
      <c r="K2111">
        <v>320680</v>
      </c>
      <c r="P2111" t="s">
        <v>65</v>
      </c>
      <c r="T2111">
        <v>11</v>
      </c>
      <c r="U2111">
        <v>18</v>
      </c>
      <c r="X2111" t="s">
        <v>64</v>
      </c>
      <c r="Y2111">
        <v>500</v>
      </c>
      <c r="Z2111" t="s">
        <v>63</v>
      </c>
      <c r="AA2111" t="s">
        <v>35</v>
      </c>
      <c r="AB2111">
        <v>884</v>
      </c>
    </row>
    <row r="2112" spans="1:28" x14ac:dyDescent="0.25">
      <c r="A2112">
        <v>500</v>
      </c>
      <c r="B2112">
        <v>500108</v>
      </c>
      <c r="C2112">
        <v>6530</v>
      </c>
      <c r="D2112" s="1">
        <v>706.31</v>
      </c>
      <c r="E2112" s="2">
        <v>43434</v>
      </c>
      <c r="F2112" t="s">
        <v>30</v>
      </c>
      <c r="G2112" t="s">
        <v>142</v>
      </c>
      <c r="H2112" t="s">
        <v>66</v>
      </c>
      <c r="I2112">
        <v>500865</v>
      </c>
      <c r="J2112">
        <v>61237</v>
      </c>
      <c r="K2112">
        <v>320680</v>
      </c>
      <c r="P2112" t="s">
        <v>65</v>
      </c>
      <c r="T2112">
        <v>11</v>
      </c>
      <c r="U2112">
        <v>18</v>
      </c>
      <c r="X2112" t="s">
        <v>64</v>
      </c>
      <c r="Y2112">
        <v>500</v>
      </c>
      <c r="Z2112" t="s">
        <v>63</v>
      </c>
      <c r="AA2112" t="s">
        <v>35</v>
      </c>
      <c r="AB2112">
        <v>886</v>
      </c>
    </row>
    <row r="2113" spans="1:28" x14ac:dyDescent="0.25">
      <c r="A2113">
        <v>500</v>
      </c>
      <c r="B2113">
        <v>500108</v>
      </c>
      <c r="C2113">
        <v>6530</v>
      </c>
      <c r="D2113" s="1">
        <v>139.26</v>
      </c>
      <c r="E2113" s="2">
        <v>43434</v>
      </c>
      <c r="F2113" t="s">
        <v>30</v>
      </c>
      <c r="G2113" t="s">
        <v>759</v>
      </c>
      <c r="H2113" t="s">
        <v>66</v>
      </c>
      <c r="I2113">
        <v>500867</v>
      </c>
      <c r="J2113">
        <v>61237</v>
      </c>
      <c r="K2113">
        <v>320680</v>
      </c>
      <c r="P2113" t="s">
        <v>65</v>
      </c>
      <c r="T2113">
        <v>11</v>
      </c>
      <c r="U2113">
        <v>18</v>
      </c>
      <c r="X2113" t="s">
        <v>64</v>
      </c>
      <c r="Y2113">
        <v>500</v>
      </c>
      <c r="Z2113" t="s">
        <v>63</v>
      </c>
      <c r="AA2113" t="s">
        <v>35</v>
      </c>
      <c r="AB2113">
        <v>888</v>
      </c>
    </row>
    <row r="2114" spans="1:28" x14ac:dyDescent="0.25">
      <c r="A2114">
        <v>500</v>
      </c>
      <c r="B2114">
        <v>500108</v>
      </c>
      <c r="C2114">
        <v>6530</v>
      </c>
      <c r="D2114" s="1">
        <v>39.799999999999997</v>
      </c>
      <c r="E2114" s="2">
        <v>43434</v>
      </c>
      <c r="F2114" t="s">
        <v>30</v>
      </c>
      <c r="G2114" t="s">
        <v>760</v>
      </c>
      <c r="H2114" t="s">
        <v>66</v>
      </c>
      <c r="I2114">
        <v>500868</v>
      </c>
      <c r="J2114">
        <v>61237</v>
      </c>
      <c r="K2114">
        <v>320680</v>
      </c>
      <c r="P2114" t="s">
        <v>65</v>
      </c>
      <c r="T2114">
        <v>11</v>
      </c>
      <c r="U2114">
        <v>18</v>
      </c>
      <c r="X2114" t="s">
        <v>64</v>
      </c>
      <c r="Y2114">
        <v>500</v>
      </c>
      <c r="Z2114" t="s">
        <v>63</v>
      </c>
      <c r="AA2114" t="s">
        <v>35</v>
      </c>
      <c r="AB2114">
        <v>890</v>
      </c>
    </row>
    <row r="2115" spans="1:28" x14ac:dyDescent="0.25">
      <c r="A2115">
        <v>500</v>
      </c>
      <c r="B2115">
        <v>500108</v>
      </c>
      <c r="C2115">
        <v>6530</v>
      </c>
      <c r="D2115" s="1">
        <v>238.29</v>
      </c>
      <c r="E2115" s="2">
        <v>43434</v>
      </c>
      <c r="F2115" t="s">
        <v>30</v>
      </c>
      <c r="G2115" t="s">
        <v>761</v>
      </c>
      <c r="H2115" t="s">
        <v>66</v>
      </c>
      <c r="I2115">
        <v>500869</v>
      </c>
      <c r="J2115">
        <v>61237</v>
      </c>
      <c r="K2115">
        <v>320680</v>
      </c>
      <c r="P2115" t="s">
        <v>65</v>
      </c>
      <c r="T2115">
        <v>11</v>
      </c>
      <c r="U2115">
        <v>18</v>
      </c>
      <c r="X2115" t="s">
        <v>64</v>
      </c>
      <c r="Y2115">
        <v>500</v>
      </c>
      <c r="Z2115" t="s">
        <v>63</v>
      </c>
      <c r="AA2115" t="s">
        <v>35</v>
      </c>
      <c r="AB2115">
        <v>892</v>
      </c>
    </row>
    <row r="2116" spans="1:28" x14ac:dyDescent="0.25">
      <c r="A2116">
        <v>500</v>
      </c>
      <c r="B2116">
        <v>500108</v>
      </c>
      <c r="C2116">
        <v>6530</v>
      </c>
      <c r="D2116" s="1">
        <v>88.07</v>
      </c>
      <c r="E2116" s="2">
        <v>43434</v>
      </c>
      <c r="F2116" t="s">
        <v>30</v>
      </c>
      <c r="G2116" t="s">
        <v>762</v>
      </c>
      <c r="H2116" t="s">
        <v>66</v>
      </c>
      <c r="I2116">
        <v>500876</v>
      </c>
      <c r="J2116">
        <v>61237</v>
      </c>
      <c r="K2116">
        <v>320680</v>
      </c>
      <c r="P2116" t="s">
        <v>65</v>
      </c>
      <c r="T2116">
        <v>11</v>
      </c>
      <c r="U2116">
        <v>18</v>
      </c>
      <c r="X2116" t="s">
        <v>64</v>
      </c>
      <c r="Y2116">
        <v>500</v>
      </c>
      <c r="Z2116" t="s">
        <v>63</v>
      </c>
      <c r="AA2116" t="s">
        <v>35</v>
      </c>
      <c r="AB2116">
        <v>894</v>
      </c>
    </row>
    <row r="2117" spans="1:28" x14ac:dyDescent="0.25">
      <c r="A2117">
        <v>500</v>
      </c>
      <c r="B2117">
        <v>500108</v>
      </c>
      <c r="C2117">
        <v>6530</v>
      </c>
      <c r="D2117" s="1">
        <v>222.48</v>
      </c>
      <c r="E2117" s="2">
        <v>43434</v>
      </c>
      <c r="F2117" t="s">
        <v>30</v>
      </c>
      <c r="G2117" t="s">
        <v>319</v>
      </c>
      <c r="H2117" t="s">
        <v>66</v>
      </c>
      <c r="I2117">
        <v>500878</v>
      </c>
      <c r="J2117">
        <v>61237</v>
      </c>
      <c r="K2117">
        <v>320680</v>
      </c>
      <c r="P2117" t="s">
        <v>65</v>
      </c>
      <c r="T2117">
        <v>11</v>
      </c>
      <c r="U2117">
        <v>18</v>
      </c>
      <c r="X2117" t="s">
        <v>64</v>
      </c>
      <c r="Y2117">
        <v>500</v>
      </c>
      <c r="Z2117" t="s">
        <v>63</v>
      </c>
      <c r="AA2117" t="s">
        <v>35</v>
      </c>
      <c r="AB2117">
        <v>896</v>
      </c>
    </row>
    <row r="2118" spans="1:28" x14ac:dyDescent="0.25">
      <c r="A2118">
        <v>500</v>
      </c>
      <c r="B2118">
        <v>500108</v>
      </c>
      <c r="C2118">
        <v>6530</v>
      </c>
      <c r="D2118" s="1">
        <v>185.48</v>
      </c>
      <c r="E2118" s="2">
        <v>43434</v>
      </c>
      <c r="F2118" t="s">
        <v>30</v>
      </c>
      <c r="G2118" t="s">
        <v>318</v>
      </c>
      <c r="H2118" t="s">
        <v>66</v>
      </c>
      <c r="I2118">
        <v>500879</v>
      </c>
      <c r="J2118">
        <v>61237</v>
      </c>
      <c r="K2118">
        <v>320680</v>
      </c>
      <c r="P2118" t="s">
        <v>65</v>
      </c>
      <c r="T2118">
        <v>11</v>
      </c>
      <c r="U2118">
        <v>18</v>
      </c>
      <c r="X2118" t="s">
        <v>64</v>
      </c>
      <c r="Y2118">
        <v>500</v>
      </c>
      <c r="Z2118" t="s">
        <v>63</v>
      </c>
      <c r="AA2118" t="s">
        <v>35</v>
      </c>
      <c r="AB2118">
        <v>898</v>
      </c>
    </row>
    <row r="2119" spans="1:28" x14ac:dyDescent="0.25">
      <c r="A2119">
        <v>500</v>
      </c>
      <c r="B2119">
        <v>500108</v>
      </c>
      <c r="C2119">
        <v>6530</v>
      </c>
      <c r="D2119" s="1">
        <v>19.89</v>
      </c>
      <c r="E2119" s="2">
        <v>43434</v>
      </c>
      <c r="F2119" t="s">
        <v>30</v>
      </c>
      <c r="G2119" t="s">
        <v>298</v>
      </c>
      <c r="H2119" t="s">
        <v>66</v>
      </c>
      <c r="I2119">
        <v>500882</v>
      </c>
      <c r="J2119">
        <v>61237</v>
      </c>
      <c r="K2119">
        <v>320680</v>
      </c>
      <c r="P2119" t="s">
        <v>65</v>
      </c>
      <c r="T2119">
        <v>11</v>
      </c>
      <c r="U2119">
        <v>18</v>
      </c>
      <c r="X2119" t="s">
        <v>64</v>
      </c>
      <c r="Y2119">
        <v>500</v>
      </c>
      <c r="Z2119" t="s">
        <v>63</v>
      </c>
      <c r="AA2119" t="s">
        <v>35</v>
      </c>
      <c r="AB2119">
        <v>900</v>
      </c>
    </row>
    <row r="2120" spans="1:28" x14ac:dyDescent="0.25">
      <c r="A2120">
        <v>500</v>
      </c>
      <c r="B2120">
        <v>500108</v>
      </c>
      <c r="C2120">
        <v>6530</v>
      </c>
      <c r="D2120" s="1">
        <v>68.040000000000006</v>
      </c>
      <c r="E2120" s="2">
        <v>43434</v>
      </c>
      <c r="F2120" t="s">
        <v>30</v>
      </c>
      <c r="G2120" t="s">
        <v>297</v>
      </c>
      <c r="H2120" t="s">
        <v>66</v>
      </c>
      <c r="I2120">
        <v>500883</v>
      </c>
      <c r="J2120">
        <v>61237</v>
      </c>
      <c r="K2120">
        <v>320680</v>
      </c>
      <c r="P2120" t="s">
        <v>65</v>
      </c>
      <c r="T2120">
        <v>11</v>
      </c>
      <c r="U2120">
        <v>18</v>
      </c>
      <c r="X2120" t="s">
        <v>64</v>
      </c>
      <c r="Y2120">
        <v>500</v>
      </c>
      <c r="Z2120" t="s">
        <v>63</v>
      </c>
      <c r="AA2120" t="s">
        <v>35</v>
      </c>
      <c r="AB2120">
        <v>902</v>
      </c>
    </row>
    <row r="2121" spans="1:28" x14ac:dyDescent="0.25">
      <c r="A2121">
        <v>500</v>
      </c>
      <c r="B2121">
        <v>500108</v>
      </c>
      <c r="C2121">
        <v>6530</v>
      </c>
      <c r="D2121" s="1">
        <v>18.03</v>
      </c>
      <c r="E2121" s="2">
        <v>43434</v>
      </c>
      <c r="F2121" t="s">
        <v>30</v>
      </c>
      <c r="G2121" t="s">
        <v>141</v>
      </c>
      <c r="H2121" t="s">
        <v>66</v>
      </c>
      <c r="I2121">
        <v>500887</v>
      </c>
      <c r="J2121">
        <v>61237</v>
      </c>
      <c r="K2121">
        <v>320680</v>
      </c>
      <c r="P2121" t="s">
        <v>65</v>
      </c>
      <c r="T2121">
        <v>11</v>
      </c>
      <c r="U2121">
        <v>18</v>
      </c>
      <c r="X2121" t="s">
        <v>64</v>
      </c>
      <c r="Y2121">
        <v>500</v>
      </c>
      <c r="Z2121" t="s">
        <v>63</v>
      </c>
      <c r="AA2121" t="s">
        <v>35</v>
      </c>
      <c r="AB2121">
        <v>904</v>
      </c>
    </row>
    <row r="2122" spans="1:28" x14ac:dyDescent="0.25">
      <c r="A2122">
        <v>500</v>
      </c>
      <c r="B2122">
        <v>500108</v>
      </c>
      <c r="C2122">
        <v>6530</v>
      </c>
      <c r="D2122" s="1">
        <v>16.79</v>
      </c>
      <c r="E2122" s="2">
        <v>43434</v>
      </c>
      <c r="F2122" t="s">
        <v>30</v>
      </c>
      <c r="G2122" t="s">
        <v>296</v>
      </c>
      <c r="H2122" t="s">
        <v>66</v>
      </c>
      <c r="I2122">
        <v>500888</v>
      </c>
      <c r="J2122">
        <v>61237</v>
      </c>
      <c r="K2122">
        <v>320680</v>
      </c>
      <c r="P2122" t="s">
        <v>65</v>
      </c>
      <c r="T2122">
        <v>11</v>
      </c>
      <c r="U2122">
        <v>18</v>
      </c>
      <c r="X2122" t="s">
        <v>64</v>
      </c>
      <c r="Y2122">
        <v>500</v>
      </c>
      <c r="Z2122" t="s">
        <v>63</v>
      </c>
      <c r="AA2122" t="s">
        <v>35</v>
      </c>
      <c r="AB2122">
        <v>906</v>
      </c>
    </row>
    <row r="2123" spans="1:28" x14ac:dyDescent="0.25">
      <c r="A2123">
        <v>500</v>
      </c>
      <c r="B2123">
        <v>500108</v>
      </c>
      <c r="C2123">
        <v>6530</v>
      </c>
      <c r="D2123" s="1">
        <v>5.56</v>
      </c>
      <c r="E2123" s="2">
        <v>43434</v>
      </c>
      <c r="F2123" t="s">
        <v>30</v>
      </c>
      <c r="G2123" t="s">
        <v>295</v>
      </c>
      <c r="H2123" t="s">
        <v>66</v>
      </c>
      <c r="I2123">
        <v>500889</v>
      </c>
      <c r="J2123">
        <v>61237</v>
      </c>
      <c r="K2123">
        <v>320680</v>
      </c>
      <c r="P2123" t="s">
        <v>65</v>
      </c>
      <c r="T2123">
        <v>11</v>
      </c>
      <c r="U2123">
        <v>18</v>
      </c>
      <c r="X2123" t="s">
        <v>64</v>
      </c>
      <c r="Y2123">
        <v>500</v>
      </c>
      <c r="Z2123" t="s">
        <v>63</v>
      </c>
      <c r="AA2123" t="s">
        <v>35</v>
      </c>
      <c r="AB2123">
        <v>908</v>
      </c>
    </row>
    <row r="2124" spans="1:28" x14ac:dyDescent="0.25">
      <c r="A2124">
        <v>500</v>
      </c>
      <c r="B2124">
        <v>500108</v>
      </c>
      <c r="C2124">
        <v>6530</v>
      </c>
      <c r="D2124" s="1">
        <v>62.88</v>
      </c>
      <c r="E2124" s="2">
        <v>43434</v>
      </c>
      <c r="F2124" t="s">
        <v>30</v>
      </c>
      <c r="G2124" t="s">
        <v>763</v>
      </c>
      <c r="H2124" t="s">
        <v>66</v>
      </c>
      <c r="I2124">
        <v>500895</v>
      </c>
      <c r="J2124">
        <v>61237</v>
      </c>
      <c r="K2124">
        <v>320680</v>
      </c>
      <c r="P2124" t="s">
        <v>65</v>
      </c>
      <c r="T2124">
        <v>11</v>
      </c>
      <c r="U2124">
        <v>18</v>
      </c>
      <c r="X2124" t="s">
        <v>64</v>
      </c>
      <c r="Y2124">
        <v>500</v>
      </c>
      <c r="Z2124" t="s">
        <v>63</v>
      </c>
      <c r="AA2124" t="s">
        <v>35</v>
      </c>
      <c r="AB2124">
        <v>910</v>
      </c>
    </row>
    <row r="2125" spans="1:28" x14ac:dyDescent="0.25">
      <c r="A2125">
        <v>500</v>
      </c>
      <c r="B2125">
        <v>500108</v>
      </c>
      <c r="C2125">
        <v>6530</v>
      </c>
      <c r="D2125" s="1">
        <v>30.87</v>
      </c>
      <c r="E2125" s="2">
        <v>43434</v>
      </c>
      <c r="F2125" t="s">
        <v>30</v>
      </c>
      <c r="G2125" t="s">
        <v>743</v>
      </c>
      <c r="H2125" t="s">
        <v>66</v>
      </c>
      <c r="I2125">
        <v>500896</v>
      </c>
      <c r="J2125">
        <v>61237</v>
      </c>
      <c r="K2125">
        <v>320680</v>
      </c>
      <c r="P2125" t="s">
        <v>65</v>
      </c>
      <c r="T2125">
        <v>11</v>
      </c>
      <c r="U2125">
        <v>18</v>
      </c>
      <c r="X2125" t="s">
        <v>64</v>
      </c>
      <c r="Y2125">
        <v>500</v>
      </c>
      <c r="Z2125" t="s">
        <v>63</v>
      </c>
      <c r="AA2125" t="s">
        <v>35</v>
      </c>
      <c r="AB2125">
        <v>912</v>
      </c>
    </row>
    <row r="2126" spans="1:28" x14ac:dyDescent="0.25">
      <c r="A2126">
        <v>500</v>
      </c>
      <c r="B2126">
        <v>500112</v>
      </c>
      <c r="C2126">
        <v>6530</v>
      </c>
      <c r="D2126" s="1">
        <v>106.37</v>
      </c>
      <c r="E2126" s="2">
        <v>43434</v>
      </c>
      <c r="F2126" t="s">
        <v>30</v>
      </c>
      <c r="G2126" t="s">
        <v>764</v>
      </c>
      <c r="H2126" t="s">
        <v>66</v>
      </c>
      <c r="I2126">
        <v>501127</v>
      </c>
      <c r="J2126">
        <v>61237</v>
      </c>
      <c r="K2126">
        <v>320680</v>
      </c>
      <c r="P2126" t="s">
        <v>65</v>
      </c>
      <c r="T2126">
        <v>11</v>
      </c>
      <c r="U2126">
        <v>18</v>
      </c>
      <c r="X2126" t="s">
        <v>64</v>
      </c>
      <c r="Y2126">
        <v>500</v>
      </c>
      <c r="Z2126" t="s">
        <v>63</v>
      </c>
      <c r="AA2126" t="s">
        <v>35</v>
      </c>
      <c r="AB2126">
        <v>914</v>
      </c>
    </row>
    <row r="2127" spans="1:28" x14ac:dyDescent="0.25">
      <c r="A2127">
        <v>500</v>
      </c>
      <c r="B2127">
        <v>500112</v>
      </c>
      <c r="C2127">
        <v>6530</v>
      </c>
      <c r="D2127" s="1">
        <v>52.64</v>
      </c>
      <c r="E2127" s="2">
        <v>43434</v>
      </c>
      <c r="F2127" t="s">
        <v>30</v>
      </c>
      <c r="G2127" t="s">
        <v>765</v>
      </c>
      <c r="H2127" t="s">
        <v>66</v>
      </c>
      <c r="I2127">
        <v>501130</v>
      </c>
      <c r="J2127">
        <v>61237</v>
      </c>
      <c r="K2127">
        <v>320680</v>
      </c>
      <c r="P2127" t="s">
        <v>65</v>
      </c>
      <c r="T2127">
        <v>11</v>
      </c>
      <c r="U2127">
        <v>18</v>
      </c>
      <c r="X2127" t="s">
        <v>64</v>
      </c>
      <c r="Y2127">
        <v>500</v>
      </c>
      <c r="Z2127" t="s">
        <v>63</v>
      </c>
      <c r="AA2127" t="s">
        <v>35</v>
      </c>
      <c r="AB2127">
        <v>916</v>
      </c>
    </row>
    <row r="2128" spans="1:28" x14ac:dyDescent="0.25">
      <c r="A2128">
        <v>500</v>
      </c>
      <c r="B2128">
        <v>500109</v>
      </c>
      <c r="C2128">
        <v>6530</v>
      </c>
      <c r="D2128" s="1">
        <v>127.77</v>
      </c>
      <c r="E2128" s="2">
        <v>43434</v>
      </c>
      <c r="F2128" t="s">
        <v>30</v>
      </c>
      <c r="G2128" t="s">
        <v>766</v>
      </c>
      <c r="H2128" t="s">
        <v>66</v>
      </c>
      <c r="I2128">
        <v>502220</v>
      </c>
      <c r="J2128">
        <v>61237</v>
      </c>
      <c r="K2128">
        <v>320680</v>
      </c>
      <c r="P2128" t="s">
        <v>65</v>
      </c>
      <c r="T2128">
        <v>11</v>
      </c>
      <c r="U2128">
        <v>18</v>
      </c>
      <c r="X2128" t="s">
        <v>64</v>
      </c>
      <c r="Y2128">
        <v>500</v>
      </c>
      <c r="Z2128" t="s">
        <v>63</v>
      </c>
      <c r="AA2128" t="s">
        <v>35</v>
      </c>
      <c r="AB2128">
        <v>918</v>
      </c>
    </row>
    <row r="2129" spans="1:28" x14ac:dyDescent="0.25">
      <c r="A2129">
        <v>500</v>
      </c>
      <c r="B2129">
        <v>500116</v>
      </c>
      <c r="C2129">
        <v>6530</v>
      </c>
      <c r="D2129" s="1">
        <v>2.0099999999999998</v>
      </c>
      <c r="E2129" s="2">
        <v>43434</v>
      </c>
      <c r="F2129" t="s">
        <v>30</v>
      </c>
      <c r="G2129" t="s">
        <v>1462</v>
      </c>
      <c r="H2129" t="s">
        <v>66</v>
      </c>
      <c r="I2129">
        <v>1010598</v>
      </c>
      <c r="J2129">
        <v>61237</v>
      </c>
      <c r="K2129">
        <v>320680</v>
      </c>
      <c r="P2129" t="s">
        <v>65</v>
      </c>
      <c r="T2129">
        <v>11</v>
      </c>
      <c r="U2129">
        <v>18</v>
      </c>
      <c r="X2129" t="s">
        <v>64</v>
      </c>
      <c r="Y2129">
        <v>500</v>
      </c>
      <c r="Z2129" t="s">
        <v>63</v>
      </c>
      <c r="AA2129" t="s">
        <v>35</v>
      </c>
      <c r="AB2129">
        <v>920</v>
      </c>
    </row>
    <row r="2130" spans="1:28" x14ac:dyDescent="0.25">
      <c r="A2130">
        <v>500</v>
      </c>
      <c r="B2130">
        <v>500116</v>
      </c>
      <c r="C2130">
        <v>6530</v>
      </c>
      <c r="D2130" s="1">
        <v>323.16000000000003</v>
      </c>
      <c r="E2130" s="2">
        <v>43434</v>
      </c>
      <c r="F2130" t="s">
        <v>30</v>
      </c>
      <c r="G2130" t="s">
        <v>1437</v>
      </c>
      <c r="H2130" t="s">
        <v>66</v>
      </c>
      <c r="I2130">
        <v>5000947</v>
      </c>
      <c r="J2130">
        <v>61237</v>
      </c>
      <c r="K2130">
        <v>320680</v>
      </c>
      <c r="P2130" t="s">
        <v>65</v>
      </c>
      <c r="T2130">
        <v>11</v>
      </c>
      <c r="U2130">
        <v>18</v>
      </c>
      <c r="X2130" t="s">
        <v>64</v>
      </c>
      <c r="Y2130">
        <v>500</v>
      </c>
      <c r="Z2130" t="s">
        <v>63</v>
      </c>
      <c r="AA2130" t="s">
        <v>35</v>
      </c>
      <c r="AB2130">
        <v>922</v>
      </c>
    </row>
    <row r="2131" spans="1:28" x14ac:dyDescent="0.25">
      <c r="A2131">
        <v>500</v>
      </c>
      <c r="B2131">
        <v>500116</v>
      </c>
      <c r="C2131">
        <v>6530</v>
      </c>
      <c r="D2131" s="1">
        <v>92.61</v>
      </c>
      <c r="E2131" s="2">
        <v>43434</v>
      </c>
      <c r="F2131" t="s">
        <v>30</v>
      </c>
      <c r="G2131" t="s">
        <v>1438</v>
      </c>
      <c r="H2131" t="s">
        <v>66</v>
      </c>
      <c r="I2131">
        <v>5000956</v>
      </c>
      <c r="J2131">
        <v>61237</v>
      </c>
      <c r="K2131">
        <v>320680</v>
      </c>
      <c r="P2131" t="s">
        <v>65</v>
      </c>
      <c r="T2131">
        <v>11</v>
      </c>
      <c r="U2131">
        <v>18</v>
      </c>
      <c r="X2131" t="s">
        <v>64</v>
      </c>
      <c r="Y2131">
        <v>500</v>
      </c>
      <c r="Z2131" t="s">
        <v>63</v>
      </c>
      <c r="AA2131" t="s">
        <v>35</v>
      </c>
      <c r="AB2131">
        <v>924</v>
      </c>
    </row>
    <row r="2132" spans="1:28" x14ac:dyDescent="0.25">
      <c r="A2132">
        <v>500</v>
      </c>
      <c r="B2132">
        <v>500109</v>
      </c>
      <c r="C2132">
        <v>6530</v>
      </c>
      <c r="D2132" s="1">
        <v>83.55</v>
      </c>
      <c r="E2132" s="2">
        <v>43434</v>
      </c>
      <c r="F2132" t="s">
        <v>30</v>
      </c>
      <c r="G2132" t="s">
        <v>1471</v>
      </c>
      <c r="H2132" t="s">
        <v>66</v>
      </c>
      <c r="I2132">
        <v>5001076</v>
      </c>
      <c r="J2132">
        <v>61237</v>
      </c>
      <c r="K2132">
        <v>320680</v>
      </c>
      <c r="P2132" t="s">
        <v>65</v>
      </c>
      <c r="T2132">
        <v>11</v>
      </c>
      <c r="U2132">
        <v>18</v>
      </c>
      <c r="X2132" t="s">
        <v>64</v>
      </c>
      <c r="Y2132">
        <v>500</v>
      </c>
      <c r="Z2132" t="s">
        <v>63</v>
      </c>
      <c r="AA2132" t="s">
        <v>35</v>
      </c>
      <c r="AB2132">
        <v>926</v>
      </c>
    </row>
    <row r="2133" spans="1:28" x14ac:dyDescent="0.25">
      <c r="A2133">
        <v>500</v>
      </c>
      <c r="B2133">
        <v>500116</v>
      </c>
      <c r="C2133">
        <v>6530</v>
      </c>
      <c r="D2133" s="1">
        <v>80.040000000000006</v>
      </c>
      <c r="E2133" s="2">
        <v>43434</v>
      </c>
      <c r="F2133" t="s">
        <v>30</v>
      </c>
      <c r="G2133" t="s">
        <v>1468</v>
      </c>
      <c r="H2133" t="s">
        <v>66</v>
      </c>
      <c r="I2133">
        <v>5001091</v>
      </c>
      <c r="J2133">
        <v>61237</v>
      </c>
      <c r="K2133">
        <v>320680</v>
      </c>
      <c r="P2133" t="s">
        <v>65</v>
      </c>
      <c r="T2133">
        <v>11</v>
      </c>
      <c r="U2133">
        <v>18</v>
      </c>
      <c r="X2133" t="s">
        <v>64</v>
      </c>
      <c r="Y2133">
        <v>500</v>
      </c>
      <c r="Z2133" t="s">
        <v>63</v>
      </c>
      <c r="AA2133" t="s">
        <v>35</v>
      </c>
      <c r="AB2133">
        <v>928</v>
      </c>
    </row>
    <row r="2134" spans="1:28" x14ac:dyDescent="0.25">
      <c r="A2134">
        <v>500</v>
      </c>
      <c r="B2134">
        <v>500112</v>
      </c>
      <c r="C2134">
        <v>6530</v>
      </c>
      <c r="D2134" s="1">
        <v>104.52</v>
      </c>
      <c r="E2134" s="2">
        <v>43434</v>
      </c>
      <c r="F2134" t="s">
        <v>30</v>
      </c>
      <c r="G2134" t="s">
        <v>767</v>
      </c>
      <c r="H2134" t="s">
        <v>66</v>
      </c>
      <c r="I2134">
        <v>501131</v>
      </c>
      <c r="J2134">
        <v>61237</v>
      </c>
      <c r="K2134">
        <v>320680</v>
      </c>
      <c r="P2134" t="s">
        <v>65</v>
      </c>
      <c r="T2134">
        <v>11</v>
      </c>
      <c r="U2134">
        <v>18</v>
      </c>
      <c r="X2134" t="s">
        <v>64</v>
      </c>
      <c r="Y2134">
        <v>500</v>
      </c>
      <c r="Z2134" t="s">
        <v>63</v>
      </c>
      <c r="AA2134" t="s">
        <v>35</v>
      </c>
      <c r="AB2134">
        <v>930</v>
      </c>
    </row>
    <row r="2135" spans="1:28" x14ac:dyDescent="0.25">
      <c r="A2135">
        <v>501</v>
      </c>
      <c r="B2135">
        <v>501101</v>
      </c>
      <c r="C2135">
        <v>6530</v>
      </c>
      <c r="D2135" s="1">
        <v>15.09</v>
      </c>
      <c r="E2135" s="2">
        <v>43434</v>
      </c>
      <c r="F2135" t="s">
        <v>30</v>
      </c>
      <c r="G2135" t="s">
        <v>1481</v>
      </c>
      <c r="H2135" t="s">
        <v>66</v>
      </c>
      <c r="I2135">
        <v>80571</v>
      </c>
      <c r="J2135">
        <v>61238</v>
      </c>
      <c r="K2135">
        <v>320680</v>
      </c>
      <c r="P2135" t="s">
        <v>65</v>
      </c>
      <c r="T2135">
        <v>11</v>
      </c>
      <c r="U2135">
        <v>18</v>
      </c>
      <c r="X2135" t="s">
        <v>64</v>
      </c>
      <c r="Y2135">
        <v>501</v>
      </c>
      <c r="Z2135" t="s">
        <v>63</v>
      </c>
      <c r="AA2135" t="s">
        <v>35</v>
      </c>
      <c r="AB2135">
        <v>40</v>
      </c>
    </row>
    <row r="2136" spans="1:28" x14ac:dyDescent="0.25">
      <c r="A2136">
        <v>501</v>
      </c>
      <c r="B2136">
        <v>501101</v>
      </c>
      <c r="C2136">
        <v>6530</v>
      </c>
      <c r="D2136" s="1">
        <v>148.77000000000001</v>
      </c>
      <c r="E2136" s="2">
        <v>43434</v>
      </c>
      <c r="F2136" t="s">
        <v>30</v>
      </c>
      <c r="G2136" t="s">
        <v>385</v>
      </c>
      <c r="H2136" t="s">
        <v>66</v>
      </c>
      <c r="I2136">
        <v>501815</v>
      </c>
      <c r="J2136">
        <v>61238</v>
      </c>
      <c r="K2136">
        <v>320680</v>
      </c>
      <c r="P2136" t="s">
        <v>65</v>
      </c>
      <c r="T2136">
        <v>11</v>
      </c>
      <c r="U2136">
        <v>18</v>
      </c>
      <c r="X2136" t="s">
        <v>64</v>
      </c>
      <c r="Y2136">
        <v>501</v>
      </c>
      <c r="Z2136" t="s">
        <v>63</v>
      </c>
      <c r="AA2136" t="s">
        <v>35</v>
      </c>
      <c r="AB2136">
        <v>42</v>
      </c>
    </row>
    <row r="2137" spans="1:28" x14ac:dyDescent="0.25">
      <c r="A2137">
        <v>501</v>
      </c>
      <c r="B2137">
        <v>501101</v>
      </c>
      <c r="C2137">
        <v>6530</v>
      </c>
      <c r="D2137" s="1">
        <v>20.170000000000002</v>
      </c>
      <c r="E2137" s="2">
        <v>43434</v>
      </c>
      <c r="F2137" t="s">
        <v>30</v>
      </c>
      <c r="G2137" t="s">
        <v>386</v>
      </c>
      <c r="H2137" t="s">
        <v>66</v>
      </c>
      <c r="I2137">
        <v>501816</v>
      </c>
      <c r="J2137">
        <v>61238</v>
      </c>
      <c r="K2137">
        <v>320680</v>
      </c>
      <c r="P2137" t="s">
        <v>65</v>
      </c>
      <c r="T2137">
        <v>11</v>
      </c>
      <c r="U2137">
        <v>18</v>
      </c>
      <c r="X2137" t="s">
        <v>64</v>
      </c>
      <c r="Y2137">
        <v>501</v>
      </c>
      <c r="Z2137" t="s">
        <v>63</v>
      </c>
      <c r="AA2137" t="s">
        <v>35</v>
      </c>
      <c r="AB2137">
        <v>44</v>
      </c>
    </row>
    <row r="2138" spans="1:28" x14ac:dyDescent="0.25">
      <c r="A2138">
        <v>501</v>
      </c>
      <c r="B2138">
        <v>501101</v>
      </c>
      <c r="C2138">
        <v>6530</v>
      </c>
      <c r="D2138" s="1">
        <v>2.1800000000000002</v>
      </c>
      <c r="E2138" s="2">
        <v>43434</v>
      </c>
      <c r="F2138" t="s">
        <v>30</v>
      </c>
      <c r="G2138" t="s">
        <v>386</v>
      </c>
      <c r="H2138" t="s">
        <v>66</v>
      </c>
      <c r="I2138">
        <v>501817</v>
      </c>
      <c r="J2138">
        <v>61238</v>
      </c>
      <c r="K2138">
        <v>320680</v>
      </c>
      <c r="P2138" t="s">
        <v>65</v>
      </c>
      <c r="T2138">
        <v>11</v>
      </c>
      <c r="U2138">
        <v>18</v>
      </c>
      <c r="X2138" t="s">
        <v>64</v>
      </c>
      <c r="Y2138">
        <v>501</v>
      </c>
      <c r="Z2138" t="s">
        <v>63</v>
      </c>
      <c r="AA2138" t="s">
        <v>35</v>
      </c>
      <c r="AB2138">
        <v>46</v>
      </c>
    </row>
    <row r="2139" spans="1:28" x14ac:dyDescent="0.25">
      <c r="A2139">
        <v>501</v>
      </c>
      <c r="B2139">
        <v>501101</v>
      </c>
      <c r="C2139">
        <v>6530</v>
      </c>
      <c r="D2139" s="1">
        <v>33</v>
      </c>
      <c r="E2139" s="2">
        <v>43434</v>
      </c>
      <c r="F2139" t="s">
        <v>30</v>
      </c>
      <c r="G2139" t="s">
        <v>386</v>
      </c>
      <c r="H2139" t="s">
        <v>66</v>
      </c>
      <c r="I2139">
        <v>501818</v>
      </c>
      <c r="J2139">
        <v>61238</v>
      </c>
      <c r="K2139">
        <v>320680</v>
      </c>
      <c r="P2139" t="s">
        <v>65</v>
      </c>
      <c r="T2139">
        <v>11</v>
      </c>
      <c r="U2139">
        <v>18</v>
      </c>
      <c r="X2139" t="s">
        <v>64</v>
      </c>
      <c r="Y2139">
        <v>501</v>
      </c>
      <c r="Z2139" t="s">
        <v>63</v>
      </c>
      <c r="AA2139" t="s">
        <v>35</v>
      </c>
      <c r="AB2139">
        <v>48</v>
      </c>
    </row>
    <row r="2140" spans="1:28" x14ac:dyDescent="0.25">
      <c r="A2140">
        <v>501</v>
      </c>
      <c r="B2140">
        <v>501101</v>
      </c>
      <c r="C2140">
        <v>6530</v>
      </c>
      <c r="D2140" s="1">
        <v>10.67</v>
      </c>
      <c r="E2140" s="2">
        <v>43434</v>
      </c>
      <c r="F2140" t="s">
        <v>30</v>
      </c>
      <c r="G2140" t="s">
        <v>386</v>
      </c>
      <c r="H2140" t="s">
        <v>66</v>
      </c>
      <c r="I2140">
        <v>501819</v>
      </c>
      <c r="J2140">
        <v>61238</v>
      </c>
      <c r="K2140">
        <v>320680</v>
      </c>
      <c r="P2140" t="s">
        <v>65</v>
      </c>
      <c r="T2140">
        <v>11</v>
      </c>
      <c r="U2140">
        <v>18</v>
      </c>
      <c r="X2140" t="s">
        <v>64</v>
      </c>
      <c r="Y2140">
        <v>501</v>
      </c>
      <c r="Z2140" t="s">
        <v>63</v>
      </c>
      <c r="AA2140" t="s">
        <v>35</v>
      </c>
      <c r="AB2140">
        <v>50</v>
      </c>
    </row>
    <row r="2141" spans="1:28" x14ac:dyDescent="0.25">
      <c r="A2141">
        <v>501</v>
      </c>
      <c r="B2141">
        <v>501101</v>
      </c>
      <c r="C2141">
        <v>6530</v>
      </c>
      <c r="D2141" s="1">
        <v>13.73</v>
      </c>
      <c r="E2141" s="2">
        <v>43434</v>
      </c>
      <c r="F2141" t="s">
        <v>30</v>
      </c>
      <c r="G2141" t="s">
        <v>386</v>
      </c>
      <c r="H2141" t="s">
        <v>66</v>
      </c>
      <c r="I2141">
        <v>501820</v>
      </c>
      <c r="J2141">
        <v>61238</v>
      </c>
      <c r="K2141">
        <v>320680</v>
      </c>
      <c r="P2141" t="s">
        <v>65</v>
      </c>
      <c r="T2141">
        <v>11</v>
      </c>
      <c r="U2141">
        <v>18</v>
      </c>
      <c r="X2141" t="s">
        <v>64</v>
      </c>
      <c r="Y2141">
        <v>501</v>
      </c>
      <c r="Z2141" t="s">
        <v>63</v>
      </c>
      <c r="AA2141" t="s">
        <v>35</v>
      </c>
      <c r="AB2141">
        <v>52</v>
      </c>
    </row>
    <row r="2142" spans="1:28" x14ac:dyDescent="0.25">
      <c r="A2142">
        <v>501</v>
      </c>
      <c r="B2142">
        <v>501101</v>
      </c>
      <c r="C2142">
        <v>6530</v>
      </c>
      <c r="D2142" s="1">
        <v>31.25</v>
      </c>
      <c r="E2142" s="2">
        <v>43434</v>
      </c>
      <c r="F2142" t="s">
        <v>30</v>
      </c>
      <c r="G2142" t="s">
        <v>386</v>
      </c>
      <c r="H2142" t="s">
        <v>66</v>
      </c>
      <c r="I2142">
        <v>501821</v>
      </c>
      <c r="J2142">
        <v>61238</v>
      </c>
      <c r="K2142">
        <v>320680</v>
      </c>
      <c r="P2142" t="s">
        <v>65</v>
      </c>
      <c r="T2142">
        <v>11</v>
      </c>
      <c r="U2142">
        <v>18</v>
      </c>
      <c r="X2142" t="s">
        <v>64</v>
      </c>
      <c r="Y2142">
        <v>501</v>
      </c>
      <c r="Z2142" t="s">
        <v>63</v>
      </c>
      <c r="AA2142" t="s">
        <v>35</v>
      </c>
      <c r="AB2142">
        <v>54</v>
      </c>
    </row>
    <row r="2143" spans="1:28" x14ac:dyDescent="0.25">
      <c r="A2143">
        <v>501</v>
      </c>
      <c r="B2143">
        <v>501101</v>
      </c>
      <c r="C2143">
        <v>6530</v>
      </c>
      <c r="D2143" s="1">
        <v>21.56</v>
      </c>
      <c r="E2143" s="2">
        <v>43434</v>
      </c>
      <c r="F2143" t="s">
        <v>30</v>
      </c>
      <c r="G2143" t="s">
        <v>386</v>
      </c>
      <c r="H2143" t="s">
        <v>66</v>
      </c>
      <c r="I2143">
        <v>501822</v>
      </c>
      <c r="J2143">
        <v>61238</v>
      </c>
      <c r="K2143">
        <v>320680</v>
      </c>
      <c r="P2143" t="s">
        <v>65</v>
      </c>
      <c r="T2143">
        <v>11</v>
      </c>
      <c r="U2143">
        <v>18</v>
      </c>
      <c r="X2143" t="s">
        <v>64</v>
      </c>
      <c r="Y2143">
        <v>501</v>
      </c>
      <c r="Z2143" t="s">
        <v>63</v>
      </c>
      <c r="AA2143" t="s">
        <v>35</v>
      </c>
      <c r="AB2143">
        <v>56</v>
      </c>
    </row>
    <row r="2144" spans="1:28" x14ac:dyDescent="0.25">
      <c r="A2144">
        <v>501</v>
      </c>
      <c r="B2144">
        <v>501101</v>
      </c>
      <c r="C2144">
        <v>6530</v>
      </c>
      <c r="D2144" s="1">
        <v>1.56</v>
      </c>
      <c r="E2144" s="2">
        <v>43434</v>
      </c>
      <c r="F2144" t="s">
        <v>30</v>
      </c>
      <c r="G2144" t="s">
        <v>386</v>
      </c>
      <c r="H2144" t="s">
        <v>66</v>
      </c>
      <c r="I2144">
        <v>501823</v>
      </c>
      <c r="J2144">
        <v>61238</v>
      </c>
      <c r="K2144">
        <v>320680</v>
      </c>
      <c r="P2144" t="s">
        <v>65</v>
      </c>
      <c r="T2144">
        <v>11</v>
      </c>
      <c r="U2144">
        <v>18</v>
      </c>
      <c r="X2144" t="s">
        <v>64</v>
      </c>
      <c r="Y2144">
        <v>501</v>
      </c>
      <c r="Z2144" t="s">
        <v>63</v>
      </c>
      <c r="AA2144" t="s">
        <v>35</v>
      </c>
      <c r="AB2144">
        <v>58</v>
      </c>
    </row>
    <row r="2145" spans="1:28" x14ac:dyDescent="0.25">
      <c r="A2145">
        <v>501</v>
      </c>
      <c r="B2145">
        <v>501101</v>
      </c>
      <c r="C2145">
        <v>6530</v>
      </c>
      <c r="D2145" s="1">
        <v>2.0299999999999998</v>
      </c>
      <c r="E2145" s="2">
        <v>43434</v>
      </c>
      <c r="F2145" t="s">
        <v>30</v>
      </c>
      <c r="G2145" t="s">
        <v>386</v>
      </c>
      <c r="H2145" t="s">
        <v>66</v>
      </c>
      <c r="I2145">
        <v>501824</v>
      </c>
      <c r="J2145">
        <v>61238</v>
      </c>
      <c r="K2145">
        <v>320680</v>
      </c>
      <c r="P2145" t="s">
        <v>65</v>
      </c>
      <c r="T2145">
        <v>11</v>
      </c>
      <c r="U2145">
        <v>18</v>
      </c>
      <c r="X2145" t="s">
        <v>64</v>
      </c>
      <c r="Y2145">
        <v>501</v>
      </c>
      <c r="Z2145" t="s">
        <v>63</v>
      </c>
      <c r="AA2145" t="s">
        <v>35</v>
      </c>
      <c r="AB2145">
        <v>60</v>
      </c>
    </row>
    <row r="2146" spans="1:28" x14ac:dyDescent="0.25">
      <c r="A2146">
        <v>501</v>
      </c>
      <c r="B2146">
        <v>501101</v>
      </c>
      <c r="C2146">
        <v>6530</v>
      </c>
      <c r="D2146" s="1">
        <v>9.18</v>
      </c>
      <c r="E2146" s="2">
        <v>43434</v>
      </c>
      <c r="F2146" t="s">
        <v>30</v>
      </c>
      <c r="G2146" t="s">
        <v>386</v>
      </c>
      <c r="H2146" t="s">
        <v>66</v>
      </c>
      <c r="I2146">
        <v>501825</v>
      </c>
      <c r="J2146">
        <v>61238</v>
      </c>
      <c r="K2146">
        <v>320680</v>
      </c>
      <c r="P2146" t="s">
        <v>65</v>
      </c>
      <c r="T2146">
        <v>11</v>
      </c>
      <c r="U2146">
        <v>18</v>
      </c>
      <c r="X2146" t="s">
        <v>64</v>
      </c>
      <c r="Y2146">
        <v>501</v>
      </c>
      <c r="Z2146" t="s">
        <v>63</v>
      </c>
      <c r="AA2146" t="s">
        <v>35</v>
      </c>
      <c r="AB2146">
        <v>62</v>
      </c>
    </row>
    <row r="2147" spans="1:28" x14ac:dyDescent="0.25">
      <c r="A2147">
        <v>501</v>
      </c>
      <c r="B2147">
        <v>501101</v>
      </c>
      <c r="C2147">
        <v>6530</v>
      </c>
      <c r="D2147" s="1">
        <v>74.489999999999995</v>
      </c>
      <c r="E2147" s="2">
        <v>43434</v>
      </c>
      <c r="F2147" t="s">
        <v>30</v>
      </c>
      <c r="G2147" t="s">
        <v>768</v>
      </c>
      <c r="H2147" t="s">
        <v>66</v>
      </c>
      <c r="I2147">
        <v>501826</v>
      </c>
      <c r="J2147">
        <v>61238</v>
      </c>
      <c r="K2147">
        <v>320680</v>
      </c>
      <c r="P2147" t="s">
        <v>65</v>
      </c>
      <c r="T2147">
        <v>11</v>
      </c>
      <c r="U2147">
        <v>18</v>
      </c>
      <c r="X2147" t="s">
        <v>64</v>
      </c>
      <c r="Y2147">
        <v>501</v>
      </c>
      <c r="Z2147" t="s">
        <v>63</v>
      </c>
      <c r="AA2147" t="s">
        <v>35</v>
      </c>
      <c r="AB2147">
        <v>64</v>
      </c>
    </row>
    <row r="2148" spans="1:28" x14ac:dyDescent="0.25">
      <c r="A2148">
        <v>501</v>
      </c>
      <c r="B2148">
        <v>501101</v>
      </c>
      <c r="C2148">
        <v>6530</v>
      </c>
      <c r="D2148" s="1">
        <v>2.97</v>
      </c>
      <c r="E2148" s="2">
        <v>43434</v>
      </c>
      <c r="F2148" t="s">
        <v>30</v>
      </c>
      <c r="G2148" t="s">
        <v>395</v>
      </c>
      <c r="H2148" t="s">
        <v>66</v>
      </c>
      <c r="I2148">
        <v>501827</v>
      </c>
      <c r="J2148">
        <v>61238</v>
      </c>
      <c r="K2148">
        <v>320680</v>
      </c>
      <c r="P2148" t="s">
        <v>65</v>
      </c>
      <c r="T2148">
        <v>11</v>
      </c>
      <c r="U2148">
        <v>18</v>
      </c>
      <c r="X2148" t="s">
        <v>64</v>
      </c>
      <c r="Y2148">
        <v>501</v>
      </c>
      <c r="Z2148" t="s">
        <v>63</v>
      </c>
      <c r="AA2148" t="s">
        <v>35</v>
      </c>
      <c r="AB2148">
        <v>66</v>
      </c>
    </row>
    <row r="2149" spans="1:28" x14ac:dyDescent="0.25">
      <c r="A2149">
        <v>501</v>
      </c>
      <c r="B2149">
        <v>501101</v>
      </c>
      <c r="C2149">
        <v>6530</v>
      </c>
      <c r="D2149" s="1">
        <v>8.6999999999999993</v>
      </c>
      <c r="E2149" s="2">
        <v>43434</v>
      </c>
      <c r="F2149" t="s">
        <v>30</v>
      </c>
      <c r="G2149" t="s">
        <v>395</v>
      </c>
      <c r="H2149" t="s">
        <v>66</v>
      </c>
      <c r="I2149">
        <v>501828</v>
      </c>
      <c r="J2149">
        <v>61238</v>
      </c>
      <c r="K2149">
        <v>320680</v>
      </c>
      <c r="P2149" t="s">
        <v>65</v>
      </c>
      <c r="T2149">
        <v>11</v>
      </c>
      <c r="U2149">
        <v>18</v>
      </c>
      <c r="X2149" t="s">
        <v>64</v>
      </c>
      <c r="Y2149">
        <v>501</v>
      </c>
      <c r="Z2149" t="s">
        <v>63</v>
      </c>
      <c r="AA2149" t="s">
        <v>35</v>
      </c>
      <c r="AB2149">
        <v>68</v>
      </c>
    </row>
    <row r="2150" spans="1:28" x14ac:dyDescent="0.25">
      <c r="A2150">
        <v>501</v>
      </c>
      <c r="B2150">
        <v>501101</v>
      </c>
      <c r="C2150">
        <v>6530</v>
      </c>
      <c r="D2150" s="1">
        <v>2.96</v>
      </c>
      <c r="E2150" s="2">
        <v>43434</v>
      </c>
      <c r="F2150" t="s">
        <v>30</v>
      </c>
      <c r="G2150" t="s">
        <v>396</v>
      </c>
      <c r="H2150" t="s">
        <v>66</v>
      </c>
      <c r="I2150">
        <v>501829</v>
      </c>
      <c r="J2150">
        <v>61238</v>
      </c>
      <c r="K2150">
        <v>320680</v>
      </c>
      <c r="P2150" t="s">
        <v>65</v>
      </c>
      <c r="T2150">
        <v>11</v>
      </c>
      <c r="U2150">
        <v>18</v>
      </c>
      <c r="X2150" t="s">
        <v>64</v>
      </c>
      <c r="Y2150">
        <v>501</v>
      </c>
      <c r="Z2150" t="s">
        <v>63</v>
      </c>
      <c r="AA2150" t="s">
        <v>35</v>
      </c>
      <c r="AB2150">
        <v>70</v>
      </c>
    </row>
    <row r="2151" spans="1:28" x14ac:dyDescent="0.25">
      <c r="A2151">
        <v>501</v>
      </c>
      <c r="B2151">
        <v>501101</v>
      </c>
      <c r="C2151">
        <v>6530</v>
      </c>
      <c r="D2151" s="1">
        <v>67.69</v>
      </c>
      <c r="E2151" s="2">
        <v>43434</v>
      </c>
      <c r="F2151" t="s">
        <v>30</v>
      </c>
      <c r="G2151" t="s">
        <v>769</v>
      </c>
      <c r="H2151" t="s">
        <v>66</v>
      </c>
      <c r="I2151">
        <v>501830</v>
      </c>
      <c r="J2151">
        <v>61238</v>
      </c>
      <c r="K2151">
        <v>320680</v>
      </c>
      <c r="P2151" t="s">
        <v>65</v>
      </c>
      <c r="T2151">
        <v>11</v>
      </c>
      <c r="U2151">
        <v>18</v>
      </c>
      <c r="X2151" t="s">
        <v>64</v>
      </c>
      <c r="Y2151">
        <v>501</v>
      </c>
      <c r="Z2151" t="s">
        <v>63</v>
      </c>
      <c r="AA2151" t="s">
        <v>35</v>
      </c>
      <c r="AB2151">
        <v>72</v>
      </c>
    </row>
    <row r="2152" spans="1:28" x14ac:dyDescent="0.25">
      <c r="A2152">
        <v>501</v>
      </c>
      <c r="B2152">
        <v>501101</v>
      </c>
      <c r="C2152">
        <v>6530</v>
      </c>
      <c r="D2152" s="1">
        <v>20.16</v>
      </c>
      <c r="E2152" s="2">
        <v>43434</v>
      </c>
      <c r="F2152" t="s">
        <v>30</v>
      </c>
      <c r="G2152" t="s">
        <v>397</v>
      </c>
      <c r="H2152" t="s">
        <v>66</v>
      </c>
      <c r="I2152">
        <v>501831</v>
      </c>
      <c r="J2152">
        <v>61238</v>
      </c>
      <c r="K2152">
        <v>320680</v>
      </c>
      <c r="P2152" t="s">
        <v>65</v>
      </c>
      <c r="T2152">
        <v>11</v>
      </c>
      <c r="U2152">
        <v>18</v>
      </c>
      <c r="X2152" t="s">
        <v>64</v>
      </c>
      <c r="Y2152">
        <v>501</v>
      </c>
      <c r="Z2152" t="s">
        <v>63</v>
      </c>
      <c r="AA2152" t="s">
        <v>35</v>
      </c>
      <c r="AB2152">
        <v>74</v>
      </c>
    </row>
    <row r="2153" spans="1:28" x14ac:dyDescent="0.25">
      <c r="A2153">
        <v>501</v>
      </c>
      <c r="B2153">
        <v>501101</v>
      </c>
      <c r="C2153">
        <v>6530</v>
      </c>
      <c r="D2153" s="1">
        <v>10.33</v>
      </c>
      <c r="E2153" s="2">
        <v>43434</v>
      </c>
      <c r="F2153" t="s">
        <v>30</v>
      </c>
      <c r="G2153" t="s">
        <v>398</v>
      </c>
      <c r="H2153" t="s">
        <v>66</v>
      </c>
      <c r="I2153">
        <v>501832</v>
      </c>
      <c r="J2153">
        <v>61238</v>
      </c>
      <c r="K2153">
        <v>320680</v>
      </c>
      <c r="P2153" t="s">
        <v>65</v>
      </c>
      <c r="T2153">
        <v>11</v>
      </c>
      <c r="U2153">
        <v>18</v>
      </c>
      <c r="X2153" t="s">
        <v>64</v>
      </c>
      <c r="Y2153">
        <v>501</v>
      </c>
      <c r="Z2153" t="s">
        <v>63</v>
      </c>
      <c r="AA2153" t="s">
        <v>35</v>
      </c>
      <c r="AB2153">
        <v>76</v>
      </c>
    </row>
    <row r="2154" spans="1:28" x14ac:dyDescent="0.25">
      <c r="A2154">
        <v>501</v>
      </c>
      <c r="B2154">
        <v>501101</v>
      </c>
      <c r="C2154">
        <v>6530</v>
      </c>
      <c r="D2154" s="1">
        <v>4.32</v>
      </c>
      <c r="E2154" s="2">
        <v>43434</v>
      </c>
      <c r="F2154" t="s">
        <v>30</v>
      </c>
      <c r="G2154" t="s">
        <v>399</v>
      </c>
      <c r="H2154" t="s">
        <v>66</v>
      </c>
      <c r="I2154">
        <v>501833</v>
      </c>
      <c r="J2154">
        <v>61238</v>
      </c>
      <c r="K2154">
        <v>320680</v>
      </c>
      <c r="P2154" t="s">
        <v>65</v>
      </c>
      <c r="T2154">
        <v>11</v>
      </c>
      <c r="U2154">
        <v>18</v>
      </c>
      <c r="X2154" t="s">
        <v>64</v>
      </c>
      <c r="Y2154">
        <v>501</v>
      </c>
      <c r="Z2154" t="s">
        <v>63</v>
      </c>
      <c r="AA2154" t="s">
        <v>35</v>
      </c>
      <c r="AB2154">
        <v>78</v>
      </c>
    </row>
    <row r="2155" spans="1:28" x14ac:dyDescent="0.25">
      <c r="A2155">
        <v>500</v>
      </c>
      <c r="B2155">
        <v>500108</v>
      </c>
      <c r="C2155">
        <v>6535</v>
      </c>
      <c r="D2155" s="1">
        <v>17.850000000000001</v>
      </c>
      <c r="E2155" s="2">
        <v>43434</v>
      </c>
      <c r="F2155" t="s">
        <v>30</v>
      </c>
      <c r="G2155" t="s">
        <v>312</v>
      </c>
      <c r="H2155" t="s">
        <v>66</v>
      </c>
      <c r="I2155">
        <v>500943</v>
      </c>
      <c r="J2155">
        <v>61237</v>
      </c>
      <c r="K2155">
        <v>320680</v>
      </c>
      <c r="P2155" t="s">
        <v>65</v>
      </c>
      <c r="T2155">
        <v>11</v>
      </c>
      <c r="U2155">
        <v>18</v>
      </c>
      <c r="X2155" t="s">
        <v>64</v>
      </c>
      <c r="Y2155">
        <v>500</v>
      </c>
      <c r="Z2155" t="s">
        <v>63</v>
      </c>
      <c r="AA2155" t="s">
        <v>35</v>
      </c>
      <c r="AB2155">
        <v>932</v>
      </c>
    </row>
    <row r="2156" spans="1:28" x14ac:dyDescent="0.25">
      <c r="A2156">
        <v>500</v>
      </c>
      <c r="B2156">
        <v>500108</v>
      </c>
      <c r="C2156">
        <v>6535</v>
      </c>
      <c r="D2156" s="1">
        <v>3.25</v>
      </c>
      <c r="E2156" s="2">
        <v>43434</v>
      </c>
      <c r="F2156" t="s">
        <v>30</v>
      </c>
      <c r="G2156" t="s">
        <v>328</v>
      </c>
      <c r="H2156" t="s">
        <v>66</v>
      </c>
      <c r="I2156">
        <v>500959</v>
      </c>
      <c r="J2156">
        <v>61237</v>
      </c>
      <c r="K2156">
        <v>320680</v>
      </c>
      <c r="P2156" t="s">
        <v>65</v>
      </c>
      <c r="T2156">
        <v>11</v>
      </c>
      <c r="U2156">
        <v>18</v>
      </c>
      <c r="X2156" t="s">
        <v>64</v>
      </c>
      <c r="Y2156">
        <v>500</v>
      </c>
      <c r="Z2156" t="s">
        <v>63</v>
      </c>
      <c r="AA2156" t="s">
        <v>35</v>
      </c>
      <c r="AB2156">
        <v>934</v>
      </c>
    </row>
    <row r="2157" spans="1:28" x14ac:dyDescent="0.25">
      <c r="A2157">
        <v>500</v>
      </c>
      <c r="B2157">
        <v>500102</v>
      </c>
      <c r="C2157">
        <v>6535</v>
      </c>
      <c r="D2157" s="1">
        <v>214.19</v>
      </c>
      <c r="E2157" s="2">
        <v>43434</v>
      </c>
      <c r="F2157" t="s">
        <v>30</v>
      </c>
      <c r="G2157" t="s">
        <v>293</v>
      </c>
      <c r="H2157" t="s">
        <v>66</v>
      </c>
      <c r="I2157">
        <v>500209</v>
      </c>
      <c r="J2157">
        <v>61237</v>
      </c>
      <c r="K2157">
        <v>320680</v>
      </c>
      <c r="P2157" t="s">
        <v>65</v>
      </c>
      <c r="T2157">
        <v>11</v>
      </c>
      <c r="U2157">
        <v>18</v>
      </c>
      <c r="X2157" t="s">
        <v>64</v>
      </c>
      <c r="Y2157">
        <v>500</v>
      </c>
      <c r="Z2157" t="s">
        <v>63</v>
      </c>
      <c r="AA2157" t="s">
        <v>35</v>
      </c>
      <c r="AB2157">
        <v>936</v>
      </c>
    </row>
    <row r="2158" spans="1:28" x14ac:dyDescent="0.25">
      <c r="A2158">
        <v>500</v>
      </c>
      <c r="B2158">
        <v>500108</v>
      </c>
      <c r="C2158">
        <v>6535</v>
      </c>
      <c r="D2158" s="1">
        <v>86.27</v>
      </c>
      <c r="E2158" s="2">
        <v>43434</v>
      </c>
      <c r="F2158" t="s">
        <v>30</v>
      </c>
      <c r="G2158" t="s">
        <v>770</v>
      </c>
      <c r="H2158" t="s">
        <v>66</v>
      </c>
      <c r="I2158">
        <v>500907</v>
      </c>
      <c r="J2158">
        <v>61237</v>
      </c>
      <c r="K2158">
        <v>320680</v>
      </c>
      <c r="P2158" t="s">
        <v>65</v>
      </c>
      <c r="T2158">
        <v>11</v>
      </c>
      <c r="U2158">
        <v>18</v>
      </c>
      <c r="X2158" t="s">
        <v>64</v>
      </c>
      <c r="Y2158">
        <v>500</v>
      </c>
      <c r="Z2158" t="s">
        <v>63</v>
      </c>
      <c r="AA2158" t="s">
        <v>35</v>
      </c>
      <c r="AB2158">
        <v>938</v>
      </c>
    </row>
    <row r="2159" spans="1:28" x14ac:dyDescent="0.25">
      <c r="A2159">
        <v>500</v>
      </c>
      <c r="B2159">
        <v>500108</v>
      </c>
      <c r="C2159">
        <v>6535</v>
      </c>
      <c r="D2159" s="1">
        <v>45.34</v>
      </c>
      <c r="E2159" s="2">
        <v>43434</v>
      </c>
      <c r="F2159" t="s">
        <v>30</v>
      </c>
      <c r="G2159" t="s">
        <v>771</v>
      </c>
      <c r="H2159" t="s">
        <v>66</v>
      </c>
      <c r="I2159">
        <v>500908</v>
      </c>
      <c r="J2159">
        <v>61237</v>
      </c>
      <c r="K2159">
        <v>320680</v>
      </c>
      <c r="P2159" t="s">
        <v>65</v>
      </c>
      <c r="T2159">
        <v>11</v>
      </c>
      <c r="U2159">
        <v>18</v>
      </c>
      <c r="X2159" t="s">
        <v>64</v>
      </c>
      <c r="Y2159">
        <v>500</v>
      </c>
      <c r="Z2159" t="s">
        <v>63</v>
      </c>
      <c r="AA2159" t="s">
        <v>35</v>
      </c>
      <c r="AB2159">
        <v>940</v>
      </c>
    </row>
    <row r="2160" spans="1:28" x14ac:dyDescent="0.25">
      <c r="A2160">
        <v>500</v>
      </c>
      <c r="B2160">
        <v>500108</v>
      </c>
      <c r="C2160">
        <v>6535</v>
      </c>
      <c r="D2160" s="1">
        <v>54.36</v>
      </c>
      <c r="E2160" s="2">
        <v>43434</v>
      </c>
      <c r="F2160" t="s">
        <v>30</v>
      </c>
      <c r="G2160" t="s">
        <v>772</v>
      </c>
      <c r="H2160" t="s">
        <v>66</v>
      </c>
      <c r="I2160">
        <v>500938</v>
      </c>
      <c r="J2160">
        <v>61237</v>
      </c>
      <c r="K2160">
        <v>320680</v>
      </c>
      <c r="P2160" t="s">
        <v>65</v>
      </c>
      <c r="T2160">
        <v>11</v>
      </c>
      <c r="U2160">
        <v>18</v>
      </c>
      <c r="X2160" t="s">
        <v>64</v>
      </c>
      <c r="Y2160">
        <v>500</v>
      </c>
      <c r="Z2160" t="s">
        <v>63</v>
      </c>
      <c r="AA2160" t="s">
        <v>35</v>
      </c>
      <c r="AB2160">
        <v>942</v>
      </c>
    </row>
    <row r="2161" spans="1:28" x14ac:dyDescent="0.25">
      <c r="A2161">
        <v>500</v>
      </c>
      <c r="B2161">
        <v>500108</v>
      </c>
      <c r="C2161">
        <v>6535</v>
      </c>
      <c r="D2161" s="1">
        <v>7.62</v>
      </c>
      <c r="E2161" s="2">
        <v>43434</v>
      </c>
      <c r="F2161" t="s">
        <v>30</v>
      </c>
      <c r="G2161" t="s">
        <v>308</v>
      </c>
      <c r="H2161" t="s">
        <v>66</v>
      </c>
      <c r="I2161">
        <v>500941</v>
      </c>
      <c r="J2161">
        <v>61237</v>
      </c>
      <c r="K2161">
        <v>320680</v>
      </c>
      <c r="P2161" t="s">
        <v>65</v>
      </c>
      <c r="T2161">
        <v>11</v>
      </c>
      <c r="U2161">
        <v>18</v>
      </c>
      <c r="X2161" t="s">
        <v>64</v>
      </c>
      <c r="Y2161">
        <v>500</v>
      </c>
      <c r="Z2161" t="s">
        <v>63</v>
      </c>
      <c r="AA2161" t="s">
        <v>35</v>
      </c>
      <c r="AB2161">
        <v>944</v>
      </c>
    </row>
    <row r="2162" spans="1:28" x14ac:dyDescent="0.25">
      <c r="A2162">
        <v>500</v>
      </c>
      <c r="B2162">
        <v>500108</v>
      </c>
      <c r="C2162">
        <v>6535</v>
      </c>
      <c r="D2162" s="1">
        <v>18.09</v>
      </c>
      <c r="E2162" s="2">
        <v>43434</v>
      </c>
      <c r="F2162" t="s">
        <v>30</v>
      </c>
      <c r="G2162" t="s">
        <v>307</v>
      </c>
      <c r="H2162" t="s">
        <v>66</v>
      </c>
      <c r="I2162">
        <v>500942</v>
      </c>
      <c r="J2162">
        <v>61237</v>
      </c>
      <c r="K2162">
        <v>320680</v>
      </c>
      <c r="P2162" t="s">
        <v>65</v>
      </c>
      <c r="T2162">
        <v>11</v>
      </c>
      <c r="U2162">
        <v>18</v>
      </c>
      <c r="X2162" t="s">
        <v>64</v>
      </c>
      <c r="Y2162">
        <v>500</v>
      </c>
      <c r="Z2162" t="s">
        <v>63</v>
      </c>
      <c r="AA2162" t="s">
        <v>35</v>
      </c>
      <c r="AB2162">
        <v>946</v>
      </c>
    </row>
    <row r="2163" spans="1:28" x14ac:dyDescent="0.25">
      <c r="A2163">
        <v>500</v>
      </c>
      <c r="B2163">
        <v>500108</v>
      </c>
      <c r="C2163">
        <v>6535</v>
      </c>
      <c r="D2163" s="1">
        <v>0.1</v>
      </c>
      <c r="E2163" s="2">
        <v>43434</v>
      </c>
      <c r="F2163" t="s">
        <v>30</v>
      </c>
      <c r="G2163" t="s">
        <v>773</v>
      </c>
      <c r="H2163" t="s">
        <v>66</v>
      </c>
      <c r="I2163">
        <v>500946</v>
      </c>
      <c r="J2163">
        <v>61237</v>
      </c>
      <c r="K2163">
        <v>320680</v>
      </c>
      <c r="P2163" t="s">
        <v>65</v>
      </c>
      <c r="T2163">
        <v>11</v>
      </c>
      <c r="U2163">
        <v>18</v>
      </c>
      <c r="X2163" t="s">
        <v>64</v>
      </c>
      <c r="Y2163">
        <v>500</v>
      </c>
      <c r="Z2163" t="s">
        <v>63</v>
      </c>
      <c r="AA2163" t="s">
        <v>35</v>
      </c>
      <c r="AB2163">
        <v>948</v>
      </c>
    </row>
    <row r="2164" spans="1:28" x14ac:dyDescent="0.25">
      <c r="A2164">
        <v>500</v>
      </c>
      <c r="B2164">
        <v>500108</v>
      </c>
      <c r="C2164">
        <v>6535</v>
      </c>
      <c r="D2164" s="1">
        <v>1.41</v>
      </c>
      <c r="E2164" s="2">
        <v>43434</v>
      </c>
      <c r="F2164" t="s">
        <v>30</v>
      </c>
      <c r="G2164" t="s">
        <v>306</v>
      </c>
      <c r="H2164" t="s">
        <v>66</v>
      </c>
      <c r="I2164">
        <v>500953</v>
      </c>
      <c r="J2164">
        <v>61237</v>
      </c>
      <c r="K2164">
        <v>320680</v>
      </c>
      <c r="P2164" t="s">
        <v>65</v>
      </c>
      <c r="T2164">
        <v>11</v>
      </c>
      <c r="U2164">
        <v>18</v>
      </c>
      <c r="X2164" t="s">
        <v>64</v>
      </c>
      <c r="Y2164">
        <v>500</v>
      </c>
      <c r="Z2164" t="s">
        <v>63</v>
      </c>
      <c r="AA2164" t="s">
        <v>35</v>
      </c>
      <c r="AB2164">
        <v>950</v>
      </c>
    </row>
    <row r="2165" spans="1:28" x14ac:dyDescent="0.25">
      <c r="A2165">
        <v>500</v>
      </c>
      <c r="B2165">
        <v>500108</v>
      </c>
      <c r="C2165">
        <v>6535</v>
      </c>
      <c r="D2165" s="1">
        <v>15.68</v>
      </c>
      <c r="E2165" s="2">
        <v>43434</v>
      </c>
      <c r="F2165" t="s">
        <v>30</v>
      </c>
      <c r="G2165" t="s">
        <v>302</v>
      </c>
      <c r="H2165" t="s">
        <v>66</v>
      </c>
      <c r="I2165">
        <v>500954</v>
      </c>
      <c r="J2165">
        <v>61237</v>
      </c>
      <c r="K2165">
        <v>320680</v>
      </c>
      <c r="P2165" t="s">
        <v>65</v>
      </c>
      <c r="T2165">
        <v>11</v>
      </c>
      <c r="U2165">
        <v>18</v>
      </c>
      <c r="X2165" t="s">
        <v>64</v>
      </c>
      <c r="Y2165">
        <v>500</v>
      </c>
      <c r="Z2165" t="s">
        <v>63</v>
      </c>
      <c r="AA2165" t="s">
        <v>35</v>
      </c>
      <c r="AB2165">
        <v>952</v>
      </c>
    </row>
    <row r="2166" spans="1:28" x14ac:dyDescent="0.25">
      <c r="A2166">
        <v>500</v>
      </c>
      <c r="B2166">
        <v>500108</v>
      </c>
      <c r="C2166">
        <v>6535</v>
      </c>
      <c r="D2166" s="1">
        <v>13.06</v>
      </c>
      <c r="E2166" s="2">
        <v>43434</v>
      </c>
      <c r="F2166" t="s">
        <v>30</v>
      </c>
      <c r="G2166" t="s">
        <v>292</v>
      </c>
      <c r="H2166" t="s">
        <v>66</v>
      </c>
      <c r="I2166">
        <v>500955</v>
      </c>
      <c r="J2166">
        <v>61237</v>
      </c>
      <c r="K2166">
        <v>320680</v>
      </c>
      <c r="P2166" t="s">
        <v>65</v>
      </c>
      <c r="T2166">
        <v>11</v>
      </c>
      <c r="U2166">
        <v>18</v>
      </c>
      <c r="X2166" t="s">
        <v>64</v>
      </c>
      <c r="Y2166">
        <v>500</v>
      </c>
      <c r="Z2166" t="s">
        <v>63</v>
      </c>
      <c r="AA2166" t="s">
        <v>35</v>
      </c>
      <c r="AB2166">
        <v>954</v>
      </c>
    </row>
    <row r="2167" spans="1:28" x14ac:dyDescent="0.25">
      <c r="A2167">
        <v>500</v>
      </c>
      <c r="B2167">
        <v>500108</v>
      </c>
      <c r="C2167">
        <v>6535</v>
      </c>
      <c r="D2167" s="1">
        <v>3.14</v>
      </c>
      <c r="E2167" s="2">
        <v>43434</v>
      </c>
      <c r="F2167" t="s">
        <v>30</v>
      </c>
      <c r="G2167" t="s">
        <v>305</v>
      </c>
      <c r="H2167" t="s">
        <v>66</v>
      </c>
      <c r="I2167">
        <v>500957</v>
      </c>
      <c r="J2167">
        <v>61237</v>
      </c>
      <c r="K2167">
        <v>320680</v>
      </c>
      <c r="P2167" t="s">
        <v>65</v>
      </c>
      <c r="T2167">
        <v>11</v>
      </c>
      <c r="U2167">
        <v>18</v>
      </c>
      <c r="X2167" t="s">
        <v>64</v>
      </c>
      <c r="Y2167">
        <v>500</v>
      </c>
      <c r="Z2167" t="s">
        <v>63</v>
      </c>
      <c r="AA2167" t="s">
        <v>35</v>
      </c>
      <c r="AB2167">
        <v>956</v>
      </c>
    </row>
    <row r="2168" spans="1:28" x14ac:dyDescent="0.25">
      <c r="A2168">
        <v>500</v>
      </c>
      <c r="B2168">
        <v>500112</v>
      </c>
      <c r="C2168">
        <v>6535</v>
      </c>
      <c r="D2168" s="1">
        <v>158.76</v>
      </c>
      <c r="E2168" s="2">
        <v>43434</v>
      </c>
      <c r="F2168" t="s">
        <v>30</v>
      </c>
      <c r="G2168" t="s">
        <v>771</v>
      </c>
      <c r="H2168" t="s">
        <v>66</v>
      </c>
      <c r="I2168">
        <v>501132</v>
      </c>
      <c r="J2168">
        <v>61237</v>
      </c>
      <c r="K2168">
        <v>320680</v>
      </c>
      <c r="P2168" t="s">
        <v>65</v>
      </c>
      <c r="T2168">
        <v>11</v>
      </c>
      <c r="U2168">
        <v>18</v>
      </c>
      <c r="X2168" t="s">
        <v>64</v>
      </c>
      <c r="Y2168">
        <v>500</v>
      </c>
      <c r="Z2168" t="s">
        <v>63</v>
      </c>
      <c r="AA2168" t="s">
        <v>35</v>
      </c>
      <c r="AB2168">
        <v>958</v>
      </c>
    </row>
    <row r="2169" spans="1:28" x14ac:dyDescent="0.25">
      <c r="A2169">
        <v>500</v>
      </c>
      <c r="B2169">
        <v>500108</v>
      </c>
      <c r="C2169">
        <v>6535</v>
      </c>
      <c r="D2169" s="1">
        <v>2.59</v>
      </c>
      <c r="E2169" s="2">
        <v>43434</v>
      </c>
      <c r="F2169" t="s">
        <v>30</v>
      </c>
      <c r="G2169" t="s">
        <v>774</v>
      </c>
      <c r="H2169" t="s">
        <v>66</v>
      </c>
      <c r="I2169">
        <v>500903</v>
      </c>
      <c r="J2169">
        <v>61237</v>
      </c>
      <c r="K2169">
        <v>320680</v>
      </c>
      <c r="P2169" t="s">
        <v>65</v>
      </c>
      <c r="T2169">
        <v>11</v>
      </c>
      <c r="U2169">
        <v>18</v>
      </c>
      <c r="X2169" t="s">
        <v>64</v>
      </c>
      <c r="Y2169">
        <v>500</v>
      </c>
      <c r="Z2169" t="s">
        <v>63</v>
      </c>
      <c r="AA2169" t="s">
        <v>35</v>
      </c>
      <c r="AB2169">
        <v>960</v>
      </c>
    </row>
    <row r="2170" spans="1:28" x14ac:dyDescent="0.25">
      <c r="A2170">
        <v>500</v>
      </c>
      <c r="B2170">
        <v>500108</v>
      </c>
      <c r="C2170">
        <v>6535</v>
      </c>
      <c r="D2170" s="1">
        <v>7.65</v>
      </c>
      <c r="E2170" s="2">
        <v>43434</v>
      </c>
      <c r="F2170" t="s">
        <v>30</v>
      </c>
      <c r="G2170" t="s">
        <v>290</v>
      </c>
      <c r="H2170" t="s">
        <v>66</v>
      </c>
      <c r="I2170">
        <v>500909</v>
      </c>
      <c r="J2170">
        <v>61237</v>
      </c>
      <c r="K2170">
        <v>320680</v>
      </c>
      <c r="P2170" t="s">
        <v>65</v>
      </c>
      <c r="T2170">
        <v>11</v>
      </c>
      <c r="U2170">
        <v>18</v>
      </c>
      <c r="X2170" t="s">
        <v>64</v>
      </c>
      <c r="Y2170">
        <v>500</v>
      </c>
      <c r="Z2170" t="s">
        <v>63</v>
      </c>
      <c r="AA2170" t="s">
        <v>35</v>
      </c>
      <c r="AB2170">
        <v>962</v>
      </c>
    </row>
    <row r="2171" spans="1:28" x14ac:dyDescent="0.25">
      <c r="A2171">
        <v>500</v>
      </c>
      <c r="B2171">
        <v>500108</v>
      </c>
      <c r="C2171">
        <v>6535</v>
      </c>
      <c r="D2171" s="1">
        <v>4.82</v>
      </c>
      <c r="E2171" s="2">
        <v>43434</v>
      </c>
      <c r="F2171" t="s">
        <v>30</v>
      </c>
      <c r="G2171" t="s">
        <v>291</v>
      </c>
      <c r="H2171" t="s">
        <v>66</v>
      </c>
      <c r="I2171">
        <v>500910</v>
      </c>
      <c r="J2171">
        <v>61237</v>
      </c>
      <c r="K2171">
        <v>320680</v>
      </c>
      <c r="P2171" t="s">
        <v>65</v>
      </c>
      <c r="T2171">
        <v>11</v>
      </c>
      <c r="U2171">
        <v>18</v>
      </c>
      <c r="X2171" t="s">
        <v>64</v>
      </c>
      <c r="Y2171">
        <v>500</v>
      </c>
      <c r="Z2171" t="s">
        <v>63</v>
      </c>
      <c r="AA2171" t="s">
        <v>35</v>
      </c>
      <c r="AB2171">
        <v>964</v>
      </c>
    </row>
    <row r="2172" spans="1:28" x14ac:dyDescent="0.25">
      <c r="A2172">
        <v>500</v>
      </c>
      <c r="B2172">
        <v>500108</v>
      </c>
      <c r="C2172">
        <v>6535</v>
      </c>
      <c r="D2172" s="1">
        <v>10.050000000000001</v>
      </c>
      <c r="E2172" s="2">
        <v>43434</v>
      </c>
      <c r="F2172" t="s">
        <v>30</v>
      </c>
      <c r="G2172" t="s">
        <v>291</v>
      </c>
      <c r="H2172" t="s">
        <v>66</v>
      </c>
      <c r="I2172">
        <v>500911</v>
      </c>
      <c r="J2172">
        <v>61237</v>
      </c>
      <c r="K2172">
        <v>320680</v>
      </c>
      <c r="P2172" t="s">
        <v>65</v>
      </c>
      <c r="T2172">
        <v>11</v>
      </c>
      <c r="U2172">
        <v>18</v>
      </c>
      <c r="X2172" t="s">
        <v>64</v>
      </c>
      <c r="Y2172">
        <v>500</v>
      </c>
      <c r="Z2172" t="s">
        <v>63</v>
      </c>
      <c r="AA2172" t="s">
        <v>35</v>
      </c>
      <c r="AB2172">
        <v>966</v>
      </c>
    </row>
    <row r="2173" spans="1:28" x14ac:dyDescent="0.25">
      <c r="A2173">
        <v>500</v>
      </c>
      <c r="B2173">
        <v>500108</v>
      </c>
      <c r="C2173">
        <v>6535</v>
      </c>
      <c r="D2173" s="1">
        <v>16</v>
      </c>
      <c r="E2173" s="2">
        <v>43434</v>
      </c>
      <c r="F2173" t="s">
        <v>30</v>
      </c>
      <c r="G2173" t="s">
        <v>290</v>
      </c>
      <c r="H2173" t="s">
        <v>66</v>
      </c>
      <c r="I2173">
        <v>500912</v>
      </c>
      <c r="J2173">
        <v>61237</v>
      </c>
      <c r="K2173">
        <v>320680</v>
      </c>
      <c r="P2173" t="s">
        <v>65</v>
      </c>
      <c r="T2173">
        <v>11</v>
      </c>
      <c r="U2173">
        <v>18</v>
      </c>
      <c r="X2173" t="s">
        <v>64</v>
      </c>
      <c r="Y2173">
        <v>500</v>
      </c>
      <c r="Z2173" t="s">
        <v>63</v>
      </c>
      <c r="AA2173" t="s">
        <v>35</v>
      </c>
      <c r="AB2173">
        <v>968</v>
      </c>
    </row>
    <row r="2174" spans="1:28" x14ac:dyDescent="0.25">
      <c r="A2174">
        <v>500</v>
      </c>
      <c r="B2174">
        <v>500108</v>
      </c>
      <c r="C2174">
        <v>6535</v>
      </c>
      <c r="D2174" s="1">
        <v>12.37</v>
      </c>
      <c r="E2174" s="2">
        <v>43434</v>
      </c>
      <c r="F2174" t="s">
        <v>30</v>
      </c>
      <c r="G2174" t="s">
        <v>326</v>
      </c>
      <c r="H2174" t="s">
        <v>66</v>
      </c>
      <c r="I2174">
        <v>500913</v>
      </c>
      <c r="J2174">
        <v>61237</v>
      </c>
      <c r="K2174">
        <v>320680</v>
      </c>
      <c r="P2174" t="s">
        <v>65</v>
      </c>
      <c r="T2174">
        <v>11</v>
      </c>
      <c r="U2174">
        <v>18</v>
      </c>
      <c r="X2174" t="s">
        <v>64</v>
      </c>
      <c r="Y2174">
        <v>500</v>
      </c>
      <c r="Z2174" t="s">
        <v>63</v>
      </c>
      <c r="AA2174" t="s">
        <v>35</v>
      </c>
      <c r="AB2174">
        <v>970</v>
      </c>
    </row>
    <row r="2175" spans="1:28" x14ac:dyDescent="0.25">
      <c r="A2175">
        <v>500</v>
      </c>
      <c r="B2175">
        <v>500108</v>
      </c>
      <c r="C2175">
        <v>6535</v>
      </c>
      <c r="D2175" s="1">
        <v>3.07</v>
      </c>
      <c r="E2175" s="2">
        <v>43434</v>
      </c>
      <c r="F2175" t="s">
        <v>30</v>
      </c>
      <c r="G2175" t="s">
        <v>775</v>
      </c>
      <c r="H2175" t="s">
        <v>66</v>
      </c>
      <c r="I2175">
        <v>500914</v>
      </c>
      <c r="J2175">
        <v>61237</v>
      </c>
      <c r="K2175">
        <v>320680</v>
      </c>
      <c r="P2175" t="s">
        <v>65</v>
      </c>
      <c r="T2175">
        <v>11</v>
      </c>
      <c r="U2175">
        <v>18</v>
      </c>
      <c r="X2175" t="s">
        <v>64</v>
      </c>
      <c r="Y2175">
        <v>500</v>
      </c>
      <c r="Z2175" t="s">
        <v>63</v>
      </c>
      <c r="AA2175" t="s">
        <v>35</v>
      </c>
      <c r="AB2175">
        <v>972</v>
      </c>
    </row>
    <row r="2176" spans="1:28" x14ac:dyDescent="0.25">
      <c r="A2176">
        <v>500</v>
      </c>
      <c r="B2176">
        <v>500108</v>
      </c>
      <c r="C2176">
        <v>6535</v>
      </c>
      <c r="D2176" s="1">
        <v>8.11</v>
      </c>
      <c r="E2176" s="2">
        <v>43434</v>
      </c>
      <c r="F2176" t="s">
        <v>30</v>
      </c>
      <c r="G2176" t="s">
        <v>776</v>
      </c>
      <c r="H2176" t="s">
        <v>66</v>
      </c>
      <c r="I2176">
        <v>500916</v>
      </c>
      <c r="J2176">
        <v>61237</v>
      </c>
      <c r="K2176">
        <v>320680</v>
      </c>
      <c r="P2176" t="s">
        <v>65</v>
      </c>
      <c r="T2176">
        <v>11</v>
      </c>
      <c r="U2176">
        <v>18</v>
      </c>
      <c r="X2176" t="s">
        <v>64</v>
      </c>
      <c r="Y2176">
        <v>500</v>
      </c>
      <c r="Z2176" t="s">
        <v>63</v>
      </c>
      <c r="AA2176" t="s">
        <v>35</v>
      </c>
      <c r="AB2176">
        <v>974</v>
      </c>
    </row>
    <row r="2177" spans="1:28" x14ac:dyDescent="0.25">
      <c r="A2177">
        <v>500</v>
      </c>
      <c r="B2177">
        <v>500108</v>
      </c>
      <c r="C2177">
        <v>6535</v>
      </c>
      <c r="D2177" s="1">
        <v>5.43</v>
      </c>
      <c r="E2177" s="2">
        <v>43434</v>
      </c>
      <c r="F2177" t="s">
        <v>30</v>
      </c>
      <c r="G2177" t="s">
        <v>289</v>
      </c>
      <c r="H2177" t="s">
        <v>66</v>
      </c>
      <c r="I2177">
        <v>500917</v>
      </c>
      <c r="J2177">
        <v>61237</v>
      </c>
      <c r="K2177">
        <v>320680</v>
      </c>
      <c r="P2177" t="s">
        <v>65</v>
      </c>
      <c r="T2177">
        <v>11</v>
      </c>
      <c r="U2177">
        <v>18</v>
      </c>
      <c r="X2177" t="s">
        <v>64</v>
      </c>
      <c r="Y2177">
        <v>500</v>
      </c>
      <c r="Z2177" t="s">
        <v>63</v>
      </c>
      <c r="AA2177" t="s">
        <v>35</v>
      </c>
      <c r="AB2177">
        <v>976</v>
      </c>
    </row>
    <row r="2178" spans="1:28" x14ac:dyDescent="0.25">
      <c r="A2178">
        <v>500</v>
      </c>
      <c r="B2178">
        <v>500108</v>
      </c>
      <c r="C2178">
        <v>6535</v>
      </c>
      <c r="D2178" s="1">
        <v>3.51</v>
      </c>
      <c r="E2178" s="2">
        <v>43434</v>
      </c>
      <c r="F2178" t="s">
        <v>30</v>
      </c>
      <c r="G2178" t="s">
        <v>288</v>
      </c>
      <c r="H2178" t="s">
        <v>66</v>
      </c>
      <c r="I2178">
        <v>500918</v>
      </c>
      <c r="J2178">
        <v>61237</v>
      </c>
      <c r="K2178">
        <v>320680</v>
      </c>
      <c r="P2178" t="s">
        <v>65</v>
      </c>
      <c r="T2178">
        <v>11</v>
      </c>
      <c r="U2178">
        <v>18</v>
      </c>
      <c r="X2178" t="s">
        <v>64</v>
      </c>
      <c r="Y2178">
        <v>500</v>
      </c>
      <c r="Z2178" t="s">
        <v>63</v>
      </c>
      <c r="AA2178" t="s">
        <v>35</v>
      </c>
      <c r="AB2178">
        <v>978</v>
      </c>
    </row>
    <row r="2179" spans="1:28" x14ac:dyDescent="0.25">
      <c r="A2179">
        <v>500</v>
      </c>
      <c r="B2179">
        <v>500108</v>
      </c>
      <c r="C2179">
        <v>6535</v>
      </c>
      <c r="D2179" s="1">
        <v>3.18</v>
      </c>
      <c r="E2179" s="2">
        <v>43434</v>
      </c>
      <c r="F2179" t="s">
        <v>30</v>
      </c>
      <c r="G2179" t="s">
        <v>287</v>
      </c>
      <c r="H2179" t="s">
        <v>66</v>
      </c>
      <c r="I2179">
        <v>500919</v>
      </c>
      <c r="J2179">
        <v>61237</v>
      </c>
      <c r="K2179">
        <v>320680</v>
      </c>
      <c r="P2179" t="s">
        <v>65</v>
      </c>
      <c r="T2179">
        <v>11</v>
      </c>
      <c r="U2179">
        <v>18</v>
      </c>
      <c r="X2179" t="s">
        <v>64</v>
      </c>
      <c r="Y2179">
        <v>500</v>
      </c>
      <c r="Z2179" t="s">
        <v>63</v>
      </c>
      <c r="AA2179" t="s">
        <v>35</v>
      </c>
      <c r="AB2179">
        <v>980</v>
      </c>
    </row>
    <row r="2180" spans="1:28" x14ac:dyDescent="0.25">
      <c r="A2180">
        <v>500</v>
      </c>
      <c r="B2180">
        <v>500108</v>
      </c>
      <c r="C2180">
        <v>6535</v>
      </c>
      <c r="D2180" s="1">
        <v>5.56</v>
      </c>
      <c r="E2180" s="2">
        <v>43434</v>
      </c>
      <c r="F2180" t="s">
        <v>30</v>
      </c>
      <c r="G2180" t="s">
        <v>288</v>
      </c>
      <c r="H2180" t="s">
        <v>66</v>
      </c>
      <c r="I2180">
        <v>500920</v>
      </c>
      <c r="J2180">
        <v>61237</v>
      </c>
      <c r="K2180">
        <v>320680</v>
      </c>
      <c r="P2180" t="s">
        <v>65</v>
      </c>
      <c r="T2180">
        <v>11</v>
      </c>
      <c r="U2180">
        <v>18</v>
      </c>
      <c r="X2180" t="s">
        <v>64</v>
      </c>
      <c r="Y2180">
        <v>500</v>
      </c>
      <c r="Z2180" t="s">
        <v>63</v>
      </c>
      <c r="AA2180" t="s">
        <v>35</v>
      </c>
      <c r="AB2180">
        <v>982</v>
      </c>
    </row>
    <row r="2181" spans="1:28" x14ac:dyDescent="0.25">
      <c r="A2181">
        <v>500</v>
      </c>
      <c r="B2181">
        <v>500108</v>
      </c>
      <c r="C2181">
        <v>6535</v>
      </c>
      <c r="D2181" s="1">
        <v>1.03</v>
      </c>
      <c r="E2181" s="2">
        <v>43434</v>
      </c>
      <c r="F2181" t="s">
        <v>30</v>
      </c>
      <c r="G2181" t="s">
        <v>777</v>
      </c>
      <c r="H2181" t="s">
        <v>66</v>
      </c>
      <c r="I2181">
        <v>500945</v>
      </c>
      <c r="J2181">
        <v>61237</v>
      </c>
      <c r="K2181">
        <v>320680</v>
      </c>
      <c r="P2181" t="s">
        <v>65</v>
      </c>
      <c r="T2181">
        <v>11</v>
      </c>
      <c r="U2181">
        <v>18</v>
      </c>
      <c r="X2181" t="s">
        <v>64</v>
      </c>
      <c r="Y2181">
        <v>500</v>
      </c>
      <c r="Z2181" t="s">
        <v>63</v>
      </c>
      <c r="AA2181" t="s">
        <v>35</v>
      </c>
      <c r="AB2181">
        <v>984</v>
      </c>
    </row>
    <row r="2182" spans="1:28" x14ac:dyDescent="0.25">
      <c r="A2182">
        <v>500</v>
      </c>
      <c r="B2182">
        <v>500112</v>
      </c>
      <c r="C2182">
        <v>6535</v>
      </c>
      <c r="D2182" s="1">
        <v>4.54</v>
      </c>
      <c r="E2182" s="2">
        <v>43434</v>
      </c>
      <c r="F2182" t="s">
        <v>30</v>
      </c>
      <c r="G2182" t="s">
        <v>286</v>
      </c>
      <c r="H2182" t="s">
        <v>66</v>
      </c>
      <c r="I2182">
        <v>501133</v>
      </c>
      <c r="J2182">
        <v>61237</v>
      </c>
      <c r="K2182">
        <v>320680</v>
      </c>
      <c r="P2182" t="s">
        <v>65</v>
      </c>
      <c r="T2182">
        <v>11</v>
      </c>
      <c r="U2182">
        <v>18</v>
      </c>
      <c r="X2182" t="s">
        <v>64</v>
      </c>
      <c r="Y2182">
        <v>500</v>
      </c>
      <c r="Z2182" t="s">
        <v>63</v>
      </c>
      <c r="AA2182" t="s">
        <v>35</v>
      </c>
      <c r="AB2182">
        <v>986</v>
      </c>
    </row>
    <row r="2183" spans="1:28" x14ac:dyDescent="0.25">
      <c r="A2183">
        <v>500</v>
      </c>
      <c r="B2183">
        <v>500116</v>
      </c>
      <c r="C2183">
        <v>6535</v>
      </c>
      <c r="D2183" s="1">
        <v>83.43</v>
      </c>
      <c r="E2183" s="2">
        <v>43434</v>
      </c>
      <c r="F2183" t="s">
        <v>30</v>
      </c>
      <c r="G2183" t="s">
        <v>778</v>
      </c>
      <c r="H2183" t="s">
        <v>66</v>
      </c>
      <c r="I2183">
        <v>501344</v>
      </c>
      <c r="J2183">
        <v>61237</v>
      </c>
      <c r="K2183">
        <v>320680</v>
      </c>
      <c r="P2183" t="s">
        <v>65</v>
      </c>
      <c r="T2183">
        <v>11</v>
      </c>
      <c r="U2183">
        <v>18</v>
      </c>
      <c r="X2183" t="s">
        <v>64</v>
      </c>
      <c r="Y2183">
        <v>500</v>
      </c>
      <c r="Z2183" t="s">
        <v>63</v>
      </c>
      <c r="AA2183" t="s">
        <v>35</v>
      </c>
      <c r="AB2183">
        <v>988</v>
      </c>
    </row>
    <row r="2184" spans="1:28" x14ac:dyDescent="0.25">
      <c r="A2184">
        <v>500</v>
      </c>
      <c r="B2184">
        <v>500116</v>
      </c>
      <c r="C2184">
        <v>6535</v>
      </c>
      <c r="D2184" s="1">
        <v>0.69</v>
      </c>
      <c r="E2184" s="2">
        <v>43434</v>
      </c>
      <c r="F2184" t="s">
        <v>30</v>
      </c>
      <c r="G2184" t="s">
        <v>779</v>
      </c>
      <c r="H2184" t="s">
        <v>66</v>
      </c>
      <c r="I2184">
        <v>501345</v>
      </c>
      <c r="J2184">
        <v>61237</v>
      </c>
      <c r="K2184">
        <v>320680</v>
      </c>
      <c r="P2184" t="s">
        <v>65</v>
      </c>
      <c r="T2184">
        <v>11</v>
      </c>
      <c r="U2184">
        <v>18</v>
      </c>
      <c r="X2184" t="s">
        <v>64</v>
      </c>
      <c r="Y2184">
        <v>500</v>
      </c>
      <c r="Z2184" t="s">
        <v>63</v>
      </c>
      <c r="AA2184" t="s">
        <v>35</v>
      </c>
      <c r="AB2184">
        <v>990</v>
      </c>
    </row>
    <row r="2185" spans="1:28" x14ac:dyDescent="0.25">
      <c r="A2185">
        <v>500</v>
      </c>
      <c r="B2185">
        <v>500116</v>
      </c>
      <c r="C2185">
        <v>6535</v>
      </c>
      <c r="D2185" s="1">
        <v>0.69</v>
      </c>
      <c r="E2185" s="2">
        <v>43434</v>
      </c>
      <c r="F2185" t="s">
        <v>30</v>
      </c>
      <c r="G2185" t="s">
        <v>780</v>
      </c>
      <c r="H2185" t="s">
        <v>66</v>
      </c>
      <c r="I2185">
        <v>501346</v>
      </c>
      <c r="J2185">
        <v>61237</v>
      </c>
      <c r="K2185">
        <v>320680</v>
      </c>
      <c r="P2185" t="s">
        <v>65</v>
      </c>
      <c r="T2185">
        <v>11</v>
      </c>
      <c r="U2185">
        <v>18</v>
      </c>
      <c r="X2185" t="s">
        <v>64</v>
      </c>
      <c r="Y2185">
        <v>500</v>
      </c>
      <c r="Z2185" t="s">
        <v>63</v>
      </c>
      <c r="AA2185" t="s">
        <v>35</v>
      </c>
      <c r="AB2185">
        <v>992</v>
      </c>
    </row>
    <row r="2186" spans="1:28" x14ac:dyDescent="0.25">
      <c r="A2186">
        <v>500</v>
      </c>
      <c r="B2186">
        <v>500116</v>
      </c>
      <c r="C2186">
        <v>6535</v>
      </c>
      <c r="D2186" s="1">
        <v>0.69</v>
      </c>
      <c r="E2186" s="2">
        <v>43434</v>
      </c>
      <c r="F2186" t="s">
        <v>30</v>
      </c>
      <c r="G2186" t="s">
        <v>781</v>
      </c>
      <c r="H2186" t="s">
        <v>66</v>
      </c>
      <c r="I2186">
        <v>501347</v>
      </c>
      <c r="J2186">
        <v>61237</v>
      </c>
      <c r="K2186">
        <v>320680</v>
      </c>
      <c r="P2186" t="s">
        <v>65</v>
      </c>
      <c r="T2186">
        <v>11</v>
      </c>
      <c r="U2186">
        <v>18</v>
      </c>
      <c r="X2186" t="s">
        <v>64</v>
      </c>
      <c r="Y2186">
        <v>500</v>
      </c>
      <c r="Z2186" t="s">
        <v>63</v>
      </c>
      <c r="AA2186" t="s">
        <v>35</v>
      </c>
      <c r="AB2186">
        <v>994</v>
      </c>
    </row>
    <row r="2187" spans="1:28" x14ac:dyDescent="0.25">
      <c r="A2187">
        <v>500</v>
      </c>
      <c r="B2187">
        <v>500100</v>
      </c>
      <c r="C2187">
        <v>6535</v>
      </c>
      <c r="D2187" s="1">
        <v>25.22</v>
      </c>
      <c r="E2187" s="2">
        <v>43434</v>
      </c>
      <c r="F2187" t="s">
        <v>30</v>
      </c>
      <c r="G2187" t="s">
        <v>782</v>
      </c>
      <c r="H2187" t="s">
        <v>66</v>
      </c>
      <c r="I2187">
        <v>501786</v>
      </c>
      <c r="J2187">
        <v>61237</v>
      </c>
      <c r="K2187">
        <v>320680</v>
      </c>
      <c r="P2187" t="s">
        <v>65</v>
      </c>
      <c r="T2187">
        <v>11</v>
      </c>
      <c r="U2187">
        <v>18</v>
      </c>
      <c r="X2187" t="s">
        <v>64</v>
      </c>
      <c r="Y2187">
        <v>500</v>
      </c>
      <c r="Z2187" t="s">
        <v>63</v>
      </c>
      <c r="AA2187" t="s">
        <v>35</v>
      </c>
      <c r="AB2187">
        <v>996</v>
      </c>
    </row>
    <row r="2188" spans="1:28" x14ac:dyDescent="0.25">
      <c r="A2188">
        <v>500</v>
      </c>
      <c r="B2188">
        <v>500108</v>
      </c>
      <c r="C2188">
        <v>6535</v>
      </c>
      <c r="D2188" s="1">
        <v>178.4</v>
      </c>
      <c r="E2188" s="2">
        <v>43434</v>
      </c>
      <c r="F2188" t="s">
        <v>30</v>
      </c>
      <c r="G2188" t="s">
        <v>148</v>
      </c>
      <c r="H2188" t="s">
        <v>66</v>
      </c>
      <c r="I2188">
        <v>500898</v>
      </c>
      <c r="J2188">
        <v>61237</v>
      </c>
      <c r="K2188">
        <v>320680</v>
      </c>
      <c r="P2188" t="s">
        <v>65</v>
      </c>
      <c r="T2188">
        <v>11</v>
      </c>
      <c r="U2188">
        <v>18</v>
      </c>
      <c r="X2188" t="s">
        <v>64</v>
      </c>
      <c r="Y2188">
        <v>500</v>
      </c>
      <c r="Z2188" t="s">
        <v>63</v>
      </c>
      <c r="AA2188" t="s">
        <v>35</v>
      </c>
      <c r="AB2188">
        <v>998</v>
      </c>
    </row>
    <row r="2189" spans="1:28" x14ac:dyDescent="0.25">
      <c r="A2189">
        <v>500</v>
      </c>
      <c r="B2189">
        <v>500108</v>
      </c>
      <c r="C2189">
        <v>6535</v>
      </c>
      <c r="D2189" s="1">
        <v>9.69</v>
      </c>
      <c r="E2189" s="2">
        <v>43434</v>
      </c>
      <c r="F2189" t="s">
        <v>30</v>
      </c>
      <c r="G2189" t="s">
        <v>148</v>
      </c>
      <c r="H2189" t="s">
        <v>66</v>
      </c>
      <c r="I2189">
        <v>500899</v>
      </c>
      <c r="J2189">
        <v>61237</v>
      </c>
      <c r="K2189">
        <v>320680</v>
      </c>
      <c r="P2189" t="s">
        <v>65</v>
      </c>
      <c r="T2189">
        <v>11</v>
      </c>
      <c r="U2189">
        <v>18</v>
      </c>
      <c r="X2189" t="s">
        <v>64</v>
      </c>
      <c r="Y2189">
        <v>500</v>
      </c>
      <c r="Z2189" t="s">
        <v>63</v>
      </c>
      <c r="AA2189" t="s">
        <v>35</v>
      </c>
      <c r="AB2189">
        <v>1000</v>
      </c>
    </row>
    <row r="2190" spans="1:28" x14ac:dyDescent="0.25">
      <c r="A2190">
        <v>500</v>
      </c>
      <c r="B2190">
        <v>500108</v>
      </c>
      <c r="C2190">
        <v>6535</v>
      </c>
      <c r="D2190" s="1">
        <v>38.369999999999997</v>
      </c>
      <c r="E2190" s="2">
        <v>43434</v>
      </c>
      <c r="F2190" t="s">
        <v>30</v>
      </c>
      <c r="G2190" t="s">
        <v>148</v>
      </c>
      <c r="H2190" t="s">
        <v>66</v>
      </c>
      <c r="I2190">
        <v>500900</v>
      </c>
      <c r="J2190">
        <v>61237</v>
      </c>
      <c r="K2190">
        <v>320680</v>
      </c>
      <c r="P2190" t="s">
        <v>65</v>
      </c>
      <c r="T2190">
        <v>11</v>
      </c>
      <c r="U2190">
        <v>18</v>
      </c>
      <c r="X2190" t="s">
        <v>64</v>
      </c>
      <c r="Y2190">
        <v>500</v>
      </c>
      <c r="Z2190" t="s">
        <v>63</v>
      </c>
      <c r="AA2190" t="s">
        <v>35</v>
      </c>
      <c r="AB2190">
        <v>1002</v>
      </c>
    </row>
    <row r="2191" spans="1:28" x14ac:dyDescent="0.25">
      <c r="A2191">
        <v>500</v>
      </c>
      <c r="B2191">
        <v>500108</v>
      </c>
      <c r="C2191">
        <v>6535</v>
      </c>
      <c r="D2191" s="1">
        <v>186.04</v>
      </c>
      <c r="E2191" s="2">
        <v>43434</v>
      </c>
      <c r="F2191" t="s">
        <v>30</v>
      </c>
      <c r="G2191" t="s">
        <v>148</v>
      </c>
      <c r="H2191" t="s">
        <v>66</v>
      </c>
      <c r="I2191">
        <v>500901</v>
      </c>
      <c r="J2191">
        <v>61237</v>
      </c>
      <c r="K2191">
        <v>320680</v>
      </c>
      <c r="P2191" t="s">
        <v>65</v>
      </c>
      <c r="T2191">
        <v>11</v>
      </c>
      <c r="U2191">
        <v>18</v>
      </c>
      <c r="X2191" t="s">
        <v>64</v>
      </c>
      <c r="Y2191">
        <v>500</v>
      </c>
      <c r="Z2191" t="s">
        <v>63</v>
      </c>
      <c r="AA2191" t="s">
        <v>35</v>
      </c>
      <c r="AB2191">
        <v>1004</v>
      </c>
    </row>
    <row r="2192" spans="1:28" x14ac:dyDescent="0.25">
      <c r="A2192">
        <v>500</v>
      </c>
      <c r="B2192">
        <v>500108</v>
      </c>
      <c r="C2192">
        <v>6535</v>
      </c>
      <c r="D2192" s="1">
        <v>156.44</v>
      </c>
      <c r="E2192" s="2">
        <v>43434</v>
      </c>
      <c r="F2192" t="s">
        <v>30</v>
      </c>
      <c r="G2192" t="s">
        <v>148</v>
      </c>
      <c r="H2192" t="s">
        <v>66</v>
      </c>
      <c r="I2192">
        <v>500902</v>
      </c>
      <c r="J2192">
        <v>61237</v>
      </c>
      <c r="K2192">
        <v>320680</v>
      </c>
      <c r="P2192" t="s">
        <v>65</v>
      </c>
      <c r="T2192">
        <v>11</v>
      </c>
      <c r="U2192">
        <v>18</v>
      </c>
      <c r="X2192" t="s">
        <v>64</v>
      </c>
      <c r="Y2192">
        <v>500</v>
      </c>
      <c r="Z2192" t="s">
        <v>63</v>
      </c>
      <c r="AA2192" t="s">
        <v>35</v>
      </c>
      <c r="AB2192">
        <v>1006</v>
      </c>
    </row>
    <row r="2193" spans="1:28" x14ac:dyDescent="0.25">
      <c r="A2193">
        <v>500</v>
      </c>
      <c r="B2193">
        <v>500108</v>
      </c>
      <c r="C2193">
        <v>6535</v>
      </c>
      <c r="D2193" s="1">
        <v>18.579999999999998</v>
      </c>
      <c r="E2193" s="2">
        <v>43434</v>
      </c>
      <c r="F2193" t="s">
        <v>30</v>
      </c>
      <c r="G2193" t="s">
        <v>147</v>
      </c>
      <c r="H2193" t="s">
        <v>66</v>
      </c>
      <c r="I2193">
        <v>500904</v>
      </c>
      <c r="J2193">
        <v>61237</v>
      </c>
      <c r="K2193">
        <v>320680</v>
      </c>
      <c r="P2193" t="s">
        <v>65</v>
      </c>
      <c r="T2193">
        <v>11</v>
      </c>
      <c r="U2193">
        <v>18</v>
      </c>
      <c r="X2193" t="s">
        <v>64</v>
      </c>
      <c r="Y2193">
        <v>500</v>
      </c>
      <c r="Z2193" t="s">
        <v>63</v>
      </c>
      <c r="AA2193" t="s">
        <v>35</v>
      </c>
      <c r="AB2193">
        <v>1008</v>
      </c>
    </row>
    <row r="2194" spans="1:28" x14ac:dyDescent="0.25">
      <c r="A2194">
        <v>500</v>
      </c>
      <c r="B2194">
        <v>500108</v>
      </c>
      <c r="C2194">
        <v>6535</v>
      </c>
      <c r="D2194" s="1">
        <v>5.68</v>
      </c>
      <c r="E2194" s="2">
        <v>43434</v>
      </c>
      <c r="F2194" t="s">
        <v>30</v>
      </c>
      <c r="G2194" t="s">
        <v>147</v>
      </c>
      <c r="H2194" t="s">
        <v>66</v>
      </c>
      <c r="I2194">
        <v>500905</v>
      </c>
      <c r="J2194">
        <v>61237</v>
      </c>
      <c r="K2194">
        <v>320680</v>
      </c>
      <c r="P2194" t="s">
        <v>65</v>
      </c>
      <c r="T2194">
        <v>11</v>
      </c>
      <c r="U2194">
        <v>18</v>
      </c>
      <c r="X2194" t="s">
        <v>64</v>
      </c>
      <c r="Y2194">
        <v>500</v>
      </c>
      <c r="Z2194" t="s">
        <v>63</v>
      </c>
      <c r="AA2194" t="s">
        <v>35</v>
      </c>
      <c r="AB2194">
        <v>1010</v>
      </c>
    </row>
    <row r="2195" spans="1:28" x14ac:dyDescent="0.25">
      <c r="A2195">
        <v>500</v>
      </c>
      <c r="B2195">
        <v>500108</v>
      </c>
      <c r="C2195">
        <v>6535</v>
      </c>
      <c r="D2195" s="1">
        <v>9.86</v>
      </c>
      <c r="E2195" s="2">
        <v>43434</v>
      </c>
      <c r="F2195" t="s">
        <v>30</v>
      </c>
      <c r="G2195" t="s">
        <v>147</v>
      </c>
      <c r="H2195" t="s">
        <v>66</v>
      </c>
      <c r="I2195">
        <v>500906</v>
      </c>
      <c r="J2195">
        <v>61237</v>
      </c>
      <c r="K2195">
        <v>320680</v>
      </c>
      <c r="P2195" t="s">
        <v>65</v>
      </c>
      <c r="T2195">
        <v>11</v>
      </c>
      <c r="U2195">
        <v>18</v>
      </c>
      <c r="X2195" t="s">
        <v>64</v>
      </c>
      <c r="Y2195">
        <v>500</v>
      </c>
      <c r="Z2195" t="s">
        <v>63</v>
      </c>
      <c r="AA2195" t="s">
        <v>35</v>
      </c>
      <c r="AB2195">
        <v>1012</v>
      </c>
    </row>
    <row r="2196" spans="1:28" x14ac:dyDescent="0.25">
      <c r="A2196">
        <v>500</v>
      </c>
      <c r="B2196">
        <v>500108</v>
      </c>
      <c r="C2196">
        <v>6535</v>
      </c>
      <c r="D2196" s="1">
        <v>17.73</v>
      </c>
      <c r="E2196" s="2">
        <v>43434</v>
      </c>
      <c r="F2196" t="s">
        <v>30</v>
      </c>
      <c r="G2196" t="s">
        <v>146</v>
      </c>
      <c r="H2196" t="s">
        <v>66</v>
      </c>
      <c r="I2196">
        <v>500915</v>
      </c>
      <c r="J2196">
        <v>61237</v>
      </c>
      <c r="K2196">
        <v>320680</v>
      </c>
      <c r="P2196" t="s">
        <v>65</v>
      </c>
      <c r="T2196">
        <v>11</v>
      </c>
      <c r="U2196">
        <v>18</v>
      </c>
      <c r="X2196" t="s">
        <v>64</v>
      </c>
      <c r="Y2196">
        <v>500</v>
      </c>
      <c r="Z2196" t="s">
        <v>63</v>
      </c>
      <c r="AA2196" t="s">
        <v>35</v>
      </c>
      <c r="AB2196">
        <v>1014</v>
      </c>
    </row>
    <row r="2197" spans="1:28" x14ac:dyDescent="0.25">
      <c r="A2197">
        <v>500</v>
      </c>
      <c r="B2197">
        <v>500108</v>
      </c>
      <c r="C2197">
        <v>6535</v>
      </c>
      <c r="D2197" s="1">
        <v>2.69</v>
      </c>
      <c r="E2197" s="2">
        <v>43434</v>
      </c>
      <c r="F2197" t="s">
        <v>30</v>
      </c>
      <c r="G2197" t="s">
        <v>783</v>
      </c>
      <c r="H2197" t="s">
        <v>66</v>
      </c>
      <c r="I2197">
        <v>500921</v>
      </c>
      <c r="J2197">
        <v>61237</v>
      </c>
      <c r="K2197">
        <v>320680</v>
      </c>
      <c r="P2197" t="s">
        <v>65</v>
      </c>
      <c r="T2197">
        <v>11</v>
      </c>
      <c r="U2197">
        <v>18</v>
      </c>
      <c r="X2197" t="s">
        <v>64</v>
      </c>
      <c r="Y2197">
        <v>500</v>
      </c>
      <c r="Z2197" t="s">
        <v>63</v>
      </c>
      <c r="AA2197" t="s">
        <v>35</v>
      </c>
      <c r="AB2197">
        <v>1016</v>
      </c>
    </row>
    <row r="2198" spans="1:28" x14ac:dyDescent="0.25">
      <c r="A2198">
        <v>500</v>
      </c>
      <c r="B2198">
        <v>500108</v>
      </c>
      <c r="C2198">
        <v>6535</v>
      </c>
      <c r="D2198" s="1">
        <v>18.63</v>
      </c>
      <c r="E2198" s="2">
        <v>43434</v>
      </c>
      <c r="F2198" t="s">
        <v>30</v>
      </c>
      <c r="G2198" t="s">
        <v>784</v>
      </c>
      <c r="H2198" t="s">
        <v>66</v>
      </c>
      <c r="I2198">
        <v>500922</v>
      </c>
      <c r="J2198">
        <v>61237</v>
      </c>
      <c r="K2198">
        <v>320680</v>
      </c>
      <c r="P2198" t="s">
        <v>65</v>
      </c>
      <c r="T2198">
        <v>11</v>
      </c>
      <c r="U2198">
        <v>18</v>
      </c>
      <c r="X2198" t="s">
        <v>64</v>
      </c>
      <c r="Y2198">
        <v>500</v>
      </c>
      <c r="Z2198" t="s">
        <v>63</v>
      </c>
      <c r="AA2198" t="s">
        <v>35</v>
      </c>
      <c r="AB2198">
        <v>1018</v>
      </c>
    </row>
    <row r="2199" spans="1:28" x14ac:dyDescent="0.25">
      <c r="A2199">
        <v>500</v>
      </c>
      <c r="B2199">
        <v>500108</v>
      </c>
      <c r="C2199">
        <v>6535</v>
      </c>
      <c r="D2199" s="1">
        <v>26.13</v>
      </c>
      <c r="E2199" s="2">
        <v>43434</v>
      </c>
      <c r="F2199" t="s">
        <v>30</v>
      </c>
      <c r="G2199" t="s">
        <v>145</v>
      </c>
      <c r="H2199" t="s">
        <v>66</v>
      </c>
      <c r="I2199">
        <v>500923</v>
      </c>
      <c r="J2199">
        <v>61237</v>
      </c>
      <c r="K2199">
        <v>320680</v>
      </c>
      <c r="P2199" t="s">
        <v>65</v>
      </c>
      <c r="T2199">
        <v>11</v>
      </c>
      <c r="U2199">
        <v>18</v>
      </c>
      <c r="X2199" t="s">
        <v>64</v>
      </c>
      <c r="Y2199">
        <v>500</v>
      </c>
      <c r="Z2199" t="s">
        <v>63</v>
      </c>
      <c r="AA2199" t="s">
        <v>35</v>
      </c>
      <c r="AB2199">
        <v>1020</v>
      </c>
    </row>
    <row r="2200" spans="1:28" x14ac:dyDescent="0.25">
      <c r="A2200">
        <v>500</v>
      </c>
      <c r="B2200">
        <v>500108</v>
      </c>
      <c r="C2200">
        <v>6535</v>
      </c>
      <c r="D2200" s="1">
        <v>2.14</v>
      </c>
      <c r="E2200" s="2">
        <v>43434</v>
      </c>
      <c r="F2200" t="s">
        <v>30</v>
      </c>
      <c r="G2200" t="s">
        <v>783</v>
      </c>
      <c r="H2200" t="s">
        <v>66</v>
      </c>
      <c r="I2200">
        <v>500924</v>
      </c>
      <c r="J2200">
        <v>61237</v>
      </c>
      <c r="K2200">
        <v>320680</v>
      </c>
      <c r="P2200" t="s">
        <v>65</v>
      </c>
      <c r="T2200">
        <v>11</v>
      </c>
      <c r="U2200">
        <v>18</v>
      </c>
      <c r="X2200" t="s">
        <v>64</v>
      </c>
      <c r="Y2200">
        <v>500</v>
      </c>
      <c r="Z2200" t="s">
        <v>63</v>
      </c>
      <c r="AA2200" t="s">
        <v>35</v>
      </c>
      <c r="AB2200">
        <v>1022</v>
      </c>
    </row>
    <row r="2201" spans="1:28" x14ac:dyDescent="0.25">
      <c r="A2201">
        <v>500</v>
      </c>
      <c r="B2201">
        <v>500108</v>
      </c>
      <c r="C2201">
        <v>6535</v>
      </c>
      <c r="D2201" s="1">
        <v>39.17</v>
      </c>
      <c r="E2201" s="2">
        <v>43434</v>
      </c>
      <c r="F2201" t="s">
        <v>30</v>
      </c>
      <c r="G2201" t="s">
        <v>785</v>
      </c>
      <c r="H2201" t="s">
        <v>66</v>
      </c>
      <c r="I2201">
        <v>500925</v>
      </c>
      <c r="J2201">
        <v>61237</v>
      </c>
      <c r="K2201">
        <v>320680</v>
      </c>
      <c r="P2201" t="s">
        <v>65</v>
      </c>
      <c r="T2201">
        <v>11</v>
      </c>
      <c r="U2201">
        <v>18</v>
      </c>
      <c r="X2201" t="s">
        <v>64</v>
      </c>
      <c r="Y2201">
        <v>500</v>
      </c>
      <c r="Z2201" t="s">
        <v>63</v>
      </c>
      <c r="AA2201" t="s">
        <v>35</v>
      </c>
      <c r="AB2201">
        <v>1024</v>
      </c>
    </row>
    <row r="2202" spans="1:28" x14ac:dyDescent="0.25">
      <c r="A2202">
        <v>500</v>
      </c>
      <c r="B2202">
        <v>500108</v>
      </c>
      <c r="C2202">
        <v>6535</v>
      </c>
      <c r="D2202" s="1">
        <v>12.7</v>
      </c>
      <c r="E2202" s="2">
        <v>43434</v>
      </c>
      <c r="F2202" t="s">
        <v>30</v>
      </c>
      <c r="G2202" t="s">
        <v>144</v>
      </c>
      <c r="H2202" t="s">
        <v>66</v>
      </c>
      <c r="I2202">
        <v>500926</v>
      </c>
      <c r="J2202">
        <v>61237</v>
      </c>
      <c r="K2202">
        <v>320680</v>
      </c>
      <c r="P2202" t="s">
        <v>65</v>
      </c>
      <c r="T2202">
        <v>11</v>
      </c>
      <c r="U2202">
        <v>18</v>
      </c>
      <c r="X2202" t="s">
        <v>64</v>
      </c>
      <c r="Y2202">
        <v>500</v>
      </c>
      <c r="Z2202" t="s">
        <v>63</v>
      </c>
      <c r="AA2202" t="s">
        <v>35</v>
      </c>
      <c r="AB2202">
        <v>1026</v>
      </c>
    </row>
    <row r="2203" spans="1:28" x14ac:dyDescent="0.25">
      <c r="A2203">
        <v>500</v>
      </c>
      <c r="B2203">
        <v>500108</v>
      </c>
      <c r="C2203">
        <v>6535</v>
      </c>
      <c r="D2203" s="1">
        <v>15.39</v>
      </c>
      <c r="E2203" s="2">
        <v>43434</v>
      </c>
      <c r="F2203" t="s">
        <v>30</v>
      </c>
      <c r="G2203" t="s">
        <v>144</v>
      </c>
      <c r="H2203" t="s">
        <v>66</v>
      </c>
      <c r="I2203">
        <v>500927</v>
      </c>
      <c r="J2203">
        <v>61237</v>
      </c>
      <c r="K2203">
        <v>320680</v>
      </c>
      <c r="P2203" t="s">
        <v>65</v>
      </c>
      <c r="T2203">
        <v>11</v>
      </c>
      <c r="U2203">
        <v>18</v>
      </c>
      <c r="X2203" t="s">
        <v>64</v>
      </c>
      <c r="Y2203">
        <v>500</v>
      </c>
      <c r="Z2203" t="s">
        <v>63</v>
      </c>
      <c r="AA2203" t="s">
        <v>35</v>
      </c>
      <c r="AB2203">
        <v>1028</v>
      </c>
    </row>
    <row r="2204" spans="1:28" x14ac:dyDescent="0.25">
      <c r="A2204">
        <v>500</v>
      </c>
      <c r="B2204">
        <v>500108</v>
      </c>
      <c r="C2204">
        <v>6535</v>
      </c>
      <c r="D2204" s="1">
        <v>6.01</v>
      </c>
      <c r="E2204" s="2">
        <v>43434</v>
      </c>
      <c r="F2204" t="s">
        <v>30</v>
      </c>
      <c r="G2204" t="s">
        <v>786</v>
      </c>
      <c r="H2204" t="s">
        <v>66</v>
      </c>
      <c r="I2204">
        <v>500928</v>
      </c>
      <c r="J2204">
        <v>61237</v>
      </c>
      <c r="K2204">
        <v>320680</v>
      </c>
      <c r="P2204" t="s">
        <v>65</v>
      </c>
      <c r="T2204">
        <v>11</v>
      </c>
      <c r="U2204">
        <v>18</v>
      </c>
      <c r="X2204" t="s">
        <v>64</v>
      </c>
      <c r="Y2204">
        <v>500</v>
      </c>
      <c r="Z2204" t="s">
        <v>63</v>
      </c>
      <c r="AA2204" t="s">
        <v>35</v>
      </c>
      <c r="AB2204">
        <v>1030</v>
      </c>
    </row>
    <row r="2205" spans="1:28" x14ac:dyDescent="0.25">
      <c r="A2205">
        <v>500</v>
      </c>
      <c r="B2205">
        <v>500108</v>
      </c>
      <c r="C2205">
        <v>6535</v>
      </c>
      <c r="D2205" s="1">
        <v>2.96</v>
      </c>
      <c r="E2205" s="2">
        <v>43434</v>
      </c>
      <c r="F2205" t="s">
        <v>30</v>
      </c>
      <c r="G2205" t="s">
        <v>787</v>
      </c>
      <c r="H2205" t="s">
        <v>66</v>
      </c>
      <c r="I2205">
        <v>500929</v>
      </c>
      <c r="J2205">
        <v>61237</v>
      </c>
      <c r="K2205">
        <v>320680</v>
      </c>
      <c r="P2205" t="s">
        <v>65</v>
      </c>
      <c r="T2205">
        <v>11</v>
      </c>
      <c r="U2205">
        <v>18</v>
      </c>
      <c r="X2205" t="s">
        <v>64</v>
      </c>
      <c r="Y2205">
        <v>500</v>
      </c>
      <c r="Z2205" t="s">
        <v>63</v>
      </c>
      <c r="AA2205" t="s">
        <v>35</v>
      </c>
      <c r="AB2205">
        <v>1032</v>
      </c>
    </row>
    <row r="2206" spans="1:28" x14ac:dyDescent="0.25">
      <c r="A2206">
        <v>500</v>
      </c>
      <c r="B2206">
        <v>500108</v>
      </c>
      <c r="C2206">
        <v>6535</v>
      </c>
      <c r="D2206" s="1">
        <v>15.18</v>
      </c>
      <c r="E2206" s="2">
        <v>43434</v>
      </c>
      <c r="F2206" t="s">
        <v>30</v>
      </c>
      <c r="G2206" t="s">
        <v>788</v>
      </c>
      <c r="H2206" t="s">
        <v>66</v>
      </c>
      <c r="I2206">
        <v>500930</v>
      </c>
      <c r="J2206">
        <v>61237</v>
      </c>
      <c r="K2206">
        <v>320680</v>
      </c>
      <c r="P2206" t="s">
        <v>65</v>
      </c>
      <c r="T2206">
        <v>11</v>
      </c>
      <c r="U2206">
        <v>18</v>
      </c>
      <c r="X2206" t="s">
        <v>64</v>
      </c>
      <c r="Y2206">
        <v>500</v>
      </c>
      <c r="Z2206" t="s">
        <v>63</v>
      </c>
      <c r="AA2206" t="s">
        <v>35</v>
      </c>
      <c r="AB2206">
        <v>1034</v>
      </c>
    </row>
    <row r="2207" spans="1:28" x14ac:dyDescent="0.25">
      <c r="A2207">
        <v>500</v>
      </c>
      <c r="B2207">
        <v>500108</v>
      </c>
      <c r="C2207">
        <v>6535</v>
      </c>
      <c r="D2207" s="1">
        <v>2.8</v>
      </c>
      <c r="E2207" s="2">
        <v>43434</v>
      </c>
      <c r="F2207" t="s">
        <v>30</v>
      </c>
      <c r="G2207" t="s">
        <v>789</v>
      </c>
      <c r="H2207" t="s">
        <v>66</v>
      </c>
      <c r="I2207">
        <v>500931</v>
      </c>
      <c r="J2207">
        <v>61237</v>
      </c>
      <c r="K2207">
        <v>320680</v>
      </c>
      <c r="P2207" t="s">
        <v>65</v>
      </c>
      <c r="T2207">
        <v>11</v>
      </c>
      <c r="U2207">
        <v>18</v>
      </c>
      <c r="X2207" t="s">
        <v>64</v>
      </c>
      <c r="Y2207">
        <v>500</v>
      </c>
      <c r="Z2207" t="s">
        <v>63</v>
      </c>
      <c r="AA2207" t="s">
        <v>35</v>
      </c>
      <c r="AB2207">
        <v>1036</v>
      </c>
    </row>
    <row r="2208" spans="1:28" x14ac:dyDescent="0.25">
      <c r="A2208">
        <v>500</v>
      </c>
      <c r="B2208">
        <v>500108</v>
      </c>
      <c r="C2208">
        <v>6535</v>
      </c>
      <c r="D2208" s="1">
        <v>4.99</v>
      </c>
      <c r="E2208" s="2">
        <v>43434</v>
      </c>
      <c r="F2208" t="s">
        <v>30</v>
      </c>
      <c r="G2208" t="s">
        <v>790</v>
      </c>
      <c r="H2208" t="s">
        <v>66</v>
      </c>
      <c r="I2208">
        <v>500932</v>
      </c>
      <c r="J2208">
        <v>61237</v>
      </c>
      <c r="K2208">
        <v>320680</v>
      </c>
      <c r="P2208" t="s">
        <v>65</v>
      </c>
      <c r="T2208">
        <v>11</v>
      </c>
      <c r="U2208">
        <v>18</v>
      </c>
      <c r="X2208" t="s">
        <v>64</v>
      </c>
      <c r="Y2208">
        <v>500</v>
      </c>
      <c r="Z2208" t="s">
        <v>63</v>
      </c>
      <c r="AA2208" t="s">
        <v>35</v>
      </c>
      <c r="AB2208">
        <v>1038</v>
      </c>
    </row>
    <row r="2209" spans="1:28" x14ac:dyDescent="0.25">
      <c r="A2209">
        <v>500</v>
      </c>
      <c r="B2209">
        <v>500108</v>
      </c>
      <c r="C2209">
        <v>6535</v>
      </c>
      <c r="D2209" s="1">
        <v>6.62</v>
      </c>
      <c r="E2209" s="2">
        <v>43434</v>
      </c>
      <c r="F2209" t="s">
        <v>30</v>
      </c>
      <c r="G2209" t="s">
        <v>791</v>
      </c>
      <c r="H2209" t="s">
        <v>66</v>
      </c>
      <c r="I2209">
        <v>500933</v>
      </c>
      <c r="J2209">
        <v>61237</v>
      </c>
      <c r="K2209">
        <v>320680</v>
      </c>
      <c r="P2209" t="s">
        <v>65</v>
      </c>
      <c r="T2209">
        <v>11</v>
      </c>
      <c r="U2209">
        <v>18</v>
      </c>
      <c r="X2209" t="s">
        <v>64</v>
      </c>
      <c r="Y2209">
        <v>500</v>
      </c>
      <c r="Z2209" t="s">
        <v>63</v>
      </c>
      <c r="AA2209" t="s">
        <v>35</v>
      </c>
      <c r="AB2209">
        <v>1040</v>
      </c>
    </row>
    <row r="2210" spans="1:28" x14ac:dyDescent="0.25">
      <c r="A2210">
        <v>500</v>
      </c>
      <c r="B2210">
        <v>500108</v>
      </c>
      <c r="C2210">
        <v>6535</v>
      </c>
      <c r="D2210" s="1">
        <v>2.68</v>
      </c>
      <c r="E2210" s="2">
        <v>43434</v>
      </c>
      <c r="F2210" t="s">
        <v>30</v>
      </c>
      <c r="G2210" t="s">
        <v>792</v>
      </c>
      <c r="H2210" t="s">
        <v>66</v>
      </c>
      <c r="I2210">
        <v>500934</v>
      </c>
      <c r="J2210">
        <v>61237</v>
      </c>
      <c r="K2210">
        <v>320680</v>
      </c>
      <c r="P2210" t="s">
        <v>65</v>
      </c>
      <c r="T2210">
        <v>11</v>
      </c>
      <c r="U2210">
        <v>18</v>
      </c>
      <c r="X2210" t="s">
        <v>64</v>
      </c>
      <c r="Y2210">
        <v>500</v>
      </c>
      <c r="Z2210" t="s">
        <v>63</v>
      </c>
      <c r="AA2210" t="s">
        <v>35</v>
      </c>
      <c r="AB2210">
        <v>1042</v>
      </c>
    </row>
    <row r="2211" spans="1:28" x14ac:dyDescent="0.25">
      <c r="A2211">
        <v>500</v>
      </c>
      <c r="B2211">
        <v>500108</v>
      </c>
      <c r="C2211">
        <v>6535</v>
      </c>
      <c r="D2211" s="1">
        <v>2.58</v>
      </c>
      <c r="E2211" s="2">
        <v>43434</v>
      </c>
      <c r="F2211" t="s">
        <v>30</v>
      </c>
      <c r="G2211" t="s">
        <v>793</v>
      </c>
      <c r="H2211" t="s">
        <v>66</v>
      </c>
      <c r="I2211">
        <v>500935</v>
      </c>
      <c r="J2211">
        <v>61237</v>
      </c>
      <c r="K2211">
        <v>320680</v>
      </c>
      <c r="P2211" t="s">
        <v>65</v>
      </c>
      <c r="T2211">
        <v>11</v>
      </c>
      <c r="U2211">
        <v>18</v>
      </c>
      <c r="X2211" t="s">
        <v>64</v>
      </c>
      <c r="Y2211">
        <v>500</v>
      </c>
      <c r="Z2211" t="s">
        <v>63</v>
      </c>
      <c r="AA2211" t="s">
        <v>35</v>
      </c>
      <c r="AB2211">
        <v>1044</v>
      </c>
    </row>
    <row r="2212" spans="1:28" x14ac:dyDescent="0.25">
      <c r="A2212">
        <v>500</v>
      </c>
      <c r="B2212">
        <v>500108</v>
      </c>
      <c r="C2212">
        <v>6535</v>
      </c>
      <c r="D2212" s="1">
        <v>87.36</v>
      </c>
      <c r="E2212" s="2">
        <v>43434</v>
      </c>
      <c r="F2212" t="s">
        <v>30</v>
      </c>
      <c r="G2212" t="s">
        <v>794</v>
      </c>
      <c r="H2212" t="s">
        <v>66</v>
      </c>
      <c r="I2212">
        <v>500936</v>
      </c>
      <c r="J2212">
        <v>61237</v>
      </c>
      <c r="K2212">
        <v>320680</v>
      </c>
      <c r="P2212" t="s">
        <v>65</v>
      </c>
      <c r="T2212">
        <v>11</v>
      </c>
      <c r="U2212">
        <v>18</v>
      </c>
      <c r="X2212" t="s">
        <v>64</v>
      </c>
      <c r="Y2212">
        <v>500</v>
      </c>
      <c r="Z2212" t="s">
        <v>63</v>
      </c>
      <c r="AA2212" t="s">
        <v>35</v>
      </c>
      <c r="AB2212">
        <v>1046</v>
      </c>
    </row>
    <row r="2213" spans="1:28" x14ac:dyDescent="0.25">
      <c r="A2213">
        <v>500</v>
      </c>
      <c r="B2213">
        <v>500108</v>
      </c>
      <c r="C2213">
        <v>6535</v>
      </c>
      <c r="D2213" s="1">
        <v>37.28</v>
      </c>
      <c r="E2213" s="2">
        <v>43434</v>
      </c>
      <c r="F2213" t="s">
        <v>30</v>
      </c>
      <c r="G2213" t="s">
        <v>795</v>
      </c>
      <c r="H2213" t="s">
        <v>66</v>
      </c>
      <c r="I2213">
        <v>500937</v>
      </c>
      <c r="J2213">
        <v>61237</v>
      </c>
      <c r="K2213">
        <v>320680</v>
      </c>
      <c r="P2213" t="s">
        <v>65</v>
      </c>
      <c r="T2213">
        <v>11</v>
      </c>
      <c r="U2213">
        <v>18</v>
      </c>
      <c r="X2213" t="s">
        <v>64</v>
      </c>
      <c r="Y2213">
        <v>500</v>
      </c>
      <c r="Z2213" t="s">
        <v>63</v>
      </c>
      <c r="AA2213" t="s">
        <v>35</v>
      </c>
      <c r="AB2213">
        <v>1048</v>
      </c>
    </row>
    <row r="2214" spans="1:28" x14ac:dyDescent="0.25">
      <c r="A2214">
        <v>500</v>
      </c>
      <c r="B2214">
        <v>500108</v>
      </c>
      <c r="C2214">
        <v>6535</v>
      </c>
      <c r="D2214" s="1">
        <v>220.93</v>
      </c>
      <c r="E2214" s="2">
        <v>43434</v>
      </c>
      <c r="F2214" t="s">
        <v>30</v>
      </c>
      <c r="G2214" t="s">
        <v>321</v>
      </c>
      <c r="H2214" t="s">
        <v>66</v>
      </c>
      <c r="I2214">
        <v>500939</v>
      </c>
      <c r="J2214">
        <v>61237</v>
      </c>
      <c r="K2214">
        <v>320680</v>
      </c>
      <c r="P2214" t="s">
        <v>65</v>
      </c>
      <c r="T2214">
        <v>11</v>
      </c>
      <c r="U2214">
        <v>18</v>
      </c>
      <c r="X2214" t="s">
        <v>64</v>
      </c>
      <c r="Y2214">
        <v>500</v>
      </c>
      <c r="Z2214" t="s">
        <v>63</v>
      </c>
      <c r="AA2214" t="s">
        <v>35</v>
      </c>
      <c r="AB2214">
        <v>1050</v>
      </c>
    </row>
    <row r="2215" spans="1:28" x14ac:dyDescent="0.25">
      <c r="A2215">
        <v>500</v>
      </c>
      <c r="B2215">
        <v>500108</v>
      </c>
      <c r="C2215">
        <v>6535</v>
      </c>
      <c r="D2215" s="1">
        <v>91.75</v>
      </c>
      <c r="E2215" s="2">
        <v>43434</v>
      </c>
      <c r="F2215" t="s">
        <v>30</v>
      </c>
      <c r="G2215" t="s">
        <v>320</v>
      </c>
      <c r="H2215" t="s">
        <v>66</v>
      </c>
      <c r="I2215">
        <v>500940</v>
      </c>
      <c r="J2215">
        <v>61237</v>
      </c>
      <c r="K2215">
        <v>320680</v>
      </c>
      <c r="P2215" t="s">
        <v>65</v>
      </c>
      <c r="T2215">
        <v>11</v>
      </c>
      <c r="U2215">
        <v>18</v>
      </c>
      <c r="X2215" t="s">
        <v>64</v>
      </c>
      <c r="Y2215">
        <v>500</v>
      </c>
      <c r="Z2215" t="s">
        <v>63</v>
      </c>
      <c r="AA2215" t="s">
        <v>35</v>
      </c>
      <c r="AB2215">
        <v>1052</v>
      </c>
    </row>
    <row r="2216" spans="1:28" x14ac:dyDescent="0.25">
      <c r="A2216">
        <v>500</v>
      </c>
      <c r="B2216">
        <v>500108</v>
      </c>
      <c r="C2216">
        <v>6535</v>
      </c>
      <c r="D2216" s="1">
        <v>21.27</v>
      </c>
      <c r="E2216" s="2">
        <v>43434</v>
      </c>
      <c r="F2216" t="s">
        <v>30</v>
      </c>
      <c r="G2216" t="s">
        <v>154</v>
      </c>
      <c r="H2216" t="s">
        <v>66</v>
      </c>
      <c r="I2216">
        <v>500944</v>
      </c>
      <c r="J2216">
        <v>61237</v>
      </c>
      <c r="K2216">
        <v>320680</v>
      </c>
      <c r="P2216" t="s">
        <v>65</v>
      </c>
      <c r="T2216">
        <v>11</v>
      </c>
      <c r="U2216">
        <v>18</v>
      </c>
      <c r="X2216" t="s">
        <v>64</v>
      </c>
      <c r="Y2216">
        <v>500</v>
      </c>
      <c r="Z2216" t="s">
        <v>63</v>
      </c>
      <c r="AA2216" t="s">
        <v>35</v>
      </c>
      <c r="AB2216">
        <v>1054</v>
      </c>
    </row>
    <row r="2217" spans="1:28" x14ac:dyDescent="0.25">
      <c r="A2217">
        <v>500</v>
      </c>
      <c r="B2217">
        <v>500108</v>
      </c>
      <c r="C2217">
        <v>6535</v>
      </c>
      <c r="D2217" s="1">
        <v>7.43</v>
      </c>
      <c r="E2217" s="2">
        <v>43434</v>
      </c>
      <c r="F2217" t="s">
        <v>30</v>
      </c>
      <c r="G2217" t="s">
        <v>796</v>
      </c>
      <c r="H2217" t="s">
        <v>66</v>
      </c>
      <c r="I2217">
        <v>500947</v>
      </c>
      <c r="J2217">
        <v>61237</v>
      </c>
      <c r="K2217">
        <v>320680</v>
      </c>
      <c r="P2217" t="s">
        <v>65</v>
      </c>
      <c r="T2217">
        <v>11</v>
      </c>
      <c r="U2217">
        <v>18</v>
      </c>
      <c r="X2217" t="s">
        <v>64</v>
      </c>
      <c r="Y2217">
        <v>500</v>
      </c>
      <c r="Z2217" t="s">
        <v>63</v>
      </c>
      <c r="AA2217" t="s">
        <v>35</v>
      </c>
      <c r="AB2217">
        <v>1056</v>
      </c>
    </row>
    <row r="2218" spans="1:28" x14ac:dyDescent="0.25">
      <c r="A2218">
        <v>500</v>
      </c>
      <c r="B2218">
        <v>500108</v>
      </c>
      <c r="C2218">
        <v>6535</v>
      </c>
      <c r="D2218" s="1">
        <v>26.98</v>
      </c>
      <c r="E2218" s="2">
        <v>43434</v>
      </c>
      <c r="F2218" t="s">
        <v>30</v>
      </c>
      <c r="G2218" t="s">
        <v>153</v>
      </c>
      <c r="H2218" t="s">
        <v>66</v>
      </c>
      <c r="I2218">
        <v>500948</v>
      </c>
      <c r="J2218">
        <v>61237</v>
      </c>
      <c r="K2218">
        <v>320680</v>
      </c>
      <c r="P2218" t="s">
        <v>65</v>
      </c>
      <c r="T2218">
        <v>11</v>
      </c>
      <c r="U2218">
        <v>18</v>
      </c>
      <c r="X2218" t="s">
        <v>64</v>
      </c>
      <c r="Y2218">
        <v>500</v>
      </c>
      <c r="Z2218" t="s">
        <v>63</v>
      </c>
      <c r="AA2218" t="s">
        <v>35</v>
      </c>
      <c r="AB2218">
        <v>1058</v>
      </c>
    </row>
    <row r="2219" spans="1:28" x14ac:dyDescent="0.25">
      <c r="A2219">
        <v>500</v>
      </c>
      <c r="B2219">
        <v>500108</v>
      </c>
      <c r="C2219">
        <v>6535</v>
      </c>
      <c r="D2219" s="1">
        <v>25.7</v>
      </c>
      <c r="E2219" s="2">
        <v>43434</v>
      </c>
      <c r="F2219" t="s">
        <v>30</v>
      </c>
      <c r="G2219" t="s">
        <v>152</v>
      </c>
      <c r="H2219" t="s">
        <v>66</v>
      </c>
      <c r="I2219">
        <v>500949</v>
      </c>
      <c r="J2219">
        <v>61237</v>
      </c>
      <c r="K2219">
        <v>320680</v>
      </c>
      <c r="P2219" t="s">
        <v>65</v>
      </c>
      <c r="T2219">
        <v>11</v>
      </c>
      <c r="U2219">
        <v>18</v>
      </c>
      <c r="X2219" t="s">
        <v>64</v>
      </c>
      <c r="Y2219">
        <v>500</v>
      </c>
      <c r="Z2219" t="s">
        <v>63</v>
      </c>
      <c r="AA2219" t="s">
        <v>35</v>
      </c>
      <c r="AB2219">
        <v>1060</v>
      </c>
    </row>
    <row r="2220" spans="1:28" x14ac:dyDescent="0.25">
      <c r="A2220">
        <v>500</v>
      </c>
      <c r="B2220">
        <v>500108</v>
      </c>
      <c r="C2220">
        <v>6535</v>
      </c>
      <c r="D2220" s="1">
        <v>2.64</v>
      </c>
      <c r="E2220" s="2">
        <v>43434</v>
      </c>
      <c r="F2220" t="s">
        <v>30</v>
      </c>
      <c r="G2220" t="s">
        <v>151</v>
      </c>
      <c r="H2220" t="s">
        <v>66</v>
      </c>
      <c r="I2220">
        <v>500950</v>
      </c>
      <c r="J2220">
        <v>61237</v>
      </c>
      <c r="K2220">
        <v>320680</v>
      </c>
      <c r="P2220" t="s">
        <v>65</v>
      </c>
      <c r="T2220">
        <v>11</v>
      </c>
      <c r="U2220">
        <v>18</v>
      </c>
      <c r="X2220" t="s">
        <v>64</v>
      </c>
      <c r="Y2220">
        <v>500</v>
      </c>
      <c r="Z2220" t="s">
        <v>63</v>
      </c>
      <c r="AA2220" t="s">
        <v>35</v>
      </c>
      <c r="AB2220">
        <v>1062</v>
      </c>
    </row>
    <row r="2221" spans="1:28" x14ac:dyDescent="0.25">
      <c r="A2221">
        <v>500</v>
      </c>
      <c r="B2221">
        <v>500108</v>
      </c>
      <c r="C2221">
        <v>6535</v>
      </c>
      <c r="D2221" s="1">
        <v>1.37</v>
      </c>
      <c r="E2221" s="2">
        <v>43434</v>
      </c>
      <c r="F2221" t="s">
        <v>30</v>
      </c>
      <c r="G2221" t="s">
        <v>150</v>
      </c>
      <c r="H2221" t="s">
        <v>66</v>
      </c>
      <c r="I2221">
        <v>500951</v>
      </c>
      <c r="J2221">
        <v>61237</v>
      </c>
      <c r="K2221">
        <v>320680</v>
      </c>
      <c r="P2221" t="s">
        <v>65</v>
      </c>
      <c r="T2221">
        <v>11</v>
      </c>
      <c r="U2221">
        <v>18</v>
      </c>
      <c r="X2221" t="s">
        <v>64</v>
      </c>
      <c r="Y2221">
        <v>500</v>
      </c>
      <c r="Z2221" t="s">
        <v>63</v>
      </c>
      <c r="AA2221" t="s">
        <v>35</v>
      </c>
      <c r="AB2221">
        <v>1064</v>
      </c>
    </row>
    <row r="2222" spans="1:28" x14ac:dyDescent="0.25">
      <c r="A2222">
        <v>500</v>
      </c>
      <c r="B2222">
        <v>500108</v>
      </c>
      <c r="C2222">
        <v>6535</v>
      </c>
      <c r="D2222" s="1">
        <v>12.6</v>
      </c>
      <c r="E2222" s="2">
        <v>43434</v>
      </c>
      <c r="F2222" t="s">
        <v>30</v>
      </c>
      <c r="G2222" t="s">
        <v>149</v>
      </c>
      <c r="H2222" t="s">
        <v>66</v>
      </c>
      <c r="I2222">
        <v>500952</v>
      </c>
      <c r="J2222">
        <v>61237</v>
      </c>
      <c r="K2222">
        <v>320680</v>
      </c>
      <c r="P2222" t="s">
        <v>65</v>
      </c>
      <c r="T2222">
        <v>11</v>
      </c>
      <c r="U2222">
        <v>18</v>
      </c>
      <c r="X2222" t="s">
        <v>64</v>
      </c>
      <c r="Y2222">
        <v>500</v>
      </c>
      <c r="Z2222" t="s">
        <v>63</v>
      </c>
      <c r="AA2222" t="s">
        <v>35</v>
      </c>
      <c r="AB2222">
        <v>1066</v>
      </c>
    </row>
    <row r="2223" spans="1:28" x14ac:dyDescent="0.25">
      <c r="A2223">
        <v>500</v>
      </c>
      <c r="B2223">
        <v>500108</v>
      </c>
      <c r="C2223">
        <v>6535</v>
      </c>
      <c r="D2223" s="1">
        <v>2.5</v>
      </c>
      <c r="E2223" s="2">
        <v>43434</v>
      </c>
      <c r="F2223" t="s">
        <v>30</v>
      </c>
      <c r="G2223" t="s">
        <v>313</v>
      </c>
      <c r="H2223" t="s">
        <v>66</v>
      </c>
      <c r="I2223">
        <v>500956</v>
      </c>
      <c r="J2223">
        <v>61237</v>
      </c>
      <c r="K2223">
        <v>320680</v>
      </c>
      <c r="P2223" t="s">
        <v>65</v>
      </c>
      <c r="T2223">
        <v>11</v>
      </c>
      <c r="U2223">
        <v>18</v>
      </c>
      <c r="X2223" t="s">
        <v>64</v>
      </c>
      <c r="Y2223">
        <v>500</v>
      </c>
      <c r="Z2223" t="s">
        <v>63</v>
      </c>
      <c r="AA2223" t="s">
        <v>35</v>
      </c>
      <c r="AB2223">
        <v>1068</v>
      </c>
    </row>
    <row r="2224" spans="1:28" x14ac:dyDescent="0.25">
      <c r="A2224">
        <v>500</v>
      </c>
      <c r="B2224">
        <v>500108</v>
      </c>
      <c r="C2224">
        <v>6535</v>
      </c>
      <c r="D2224" s="1">
        <v>3.48</v>
      </c>
      <c r="E2224" s="2">
        <v>43434</v>
      </c>
      <c r="F2224" t="s">
        <v>30</v>
      </c>
      <c r="G2224" t="s">
        <v>294</v>
      </c>
      <c r="H2224" t="s">
        <v>66</v>
      </c>
      <c r="I2224">
        <v>500958</v>
      </c>
      <c r="J2224">
        <v>61237</v>
      </c>
      <c r="K2224">
        <v>320680</v>
      </c>
      <c r="P2224" t="s">
        <v>65</v>
      </c>
      <c r="T2224">
        <v>11</v>
      </c>
      <c r="U2224">
        <v>18</v>
      </c>
      <c r="X2224" t="s">
        <v>64</v>
      </c>
      <c r="Y2224">
        <v>500</v>
      </c>
      <c r="Z2224" t="s">
        <v>63</v>
      </c>
      <c r="AA2224" t="s">
        <v>35</v>
      </c>
      <c r="AB2224">
        <v>1070</v>
      </c>
    </row>
    <row r="2225" spans="1:28" x14ac:dyDescent="0.25">
      <c r="A2225">
        <v>500</v>
      </c>
      <c r="B2225">
        <v>500109</v>
      </c>
      <c r="C2225">
        <v>6535</v>
      </c>
      <c r="D2225" s="1">
        <v>261.22000000000003</v>
      </c>
      <c r="E2225" s="2">
        <v>43434</v>
      </c>
      <c r="F2225" t="s">
        <v>30</v>
      </c>
      <c r="G2225" t="s">
        <v>371</v>
      </c>
      <c r="H2225" t="s">
        <v>66</v>
      </c>
      <c r="I2225">
        <v>501028</v>
      </c>
      <c r="J2225">
        <v>61237</v>
      </c>
      <c r="K2225">
        <v>320680</v>
      </c>
      <c r="P2225" t="s">
        <v>65</v>
      </c>
      <c r="T2225">
        <v>11</v>
      </c>
      <c r="U2225">
        <v>18</v>
      </c>
      <c r="X2225" t="s">
        <v>64</v>
      </c>
      <c r="Y2225">
        <v>500</v>
      </c>
      <c r="Z2225" t="s">
        <v>63</v>
      </c>
      <c r="AA2225" t="s">
        <v>35</v>
      </c>
      <c r="AB2225">
        <v>1072</v>
      </c>
    </row>
    <row r="2226" spans="1:28" x14ac:dyDescent="0.25">
      <c r="A2226">
        <v>500</v>
      </c>
      <c r="B2226">
        <v>500102</v>
      </c>
      <c r="C2226">
        <v>6535</v>
      </c>
      <c r="D2226" s="1">
        <v>14.58</v>
      </c>
      <c r="E2226" s="2">
        <v>43434</v>
      </c>
      <c r="F2226" t="s">
        <v>30</v>
      </c>
      <c r="G2226" t="s">
        <v>797</v>
      </c>
      <c r="H2226" t="s">
        <v>66</v>
      </c>
      <c r="I2226">
        <v>501814</v>
      </c>
      <c r="J2226">
        <v>61237</v>
      </c>
      <c r="K2226">
        <v>320680</v>
      </c>
      <c r="P2226" t="s">
        <v>65</v>
      </c>
      <c r="T2226">
        <v>11</v>
      </c>
      <c r="U2226">
        <v>18</v>
      </c>
      <c r="X2226" t="s">
        <v>64</v>
      </c>
      <c r="Y2226">
        <v>500</v>
      </c>
      <c r="Z2226" t="s">
        <v>63</v>
      </c>
      <c r="AA2226" t="s">
        <v>35</v>
      </c>
      <c r="AB2226">
        <v>1074</v>
      </c>
    </row>
    <row r="2227" spans="1:28" x14ac:dyDescent="0.25">
      <c r="A2227">
        <v>500</v>
      </c>
      <c r="B2227">
        <v>500105</v>
      </c>
      <c r="C2227">
        <v>6535</v>
      </c>
      <c r="D2227" s="1">
        <v>28.31</v>
      </c>
      <c r="E2227" s="2">
        <v>43434</v>
      </c>
      <c r="F2227" t="s">
        <v>30</v>
      </c>
      <c r="G2227" t="s">
        <v>406</v>
      </c>
      <c r="H2227" t="s">
        <v>66</v>
      </c>
      <c r="I2227">
        <v>502167</v>
      </c>
      <c r="J2227">
        <v>61237</v>
      </c>
      <c r="K2227">
        <v>320680</v>
      </c>
      <c r="P2227" t="s">
        <v>65</v>
      </c>
      <c r="T2227">
        <v>11</v>
      </c>
      <c r="U2227">
        <v>18</v>
      </c>
      <c r="X2227" t="s">
        <v>64</v>
      </c>
      <c r="Y2227">
        <v>500</v>
      </c>
      <c r="Z2227" t="s">
        <v>63</v>
      </c>
      <c r="AA2227" t="s">
        <v>35</v>
      </c>
      <c r="AB2227">
        <v>1076</v>
      </c>
    </row>
    <row r="2228" spans="1:28" x14ac:dyDescent="0.25">
      <c r="A2228">
        <v>500</v>
      </c>
      <c r="B2228">
        <v>500105</v>
      </c>
      <c r="C2228">
        <v>6535</v>
      </c>
      <c r="D2228" s="1">
        <v>5.1100000000000003</v>
      </c>
      <c r="E2228" s="2">
        <v>43434</v>
      </c>
      <c r="F2228" t="s">
        <v>30</v>
      </c>
      <c r="G2228" t="s">
        <v>408</v>
      </c>
      <c r="H2228" t="s">
        <v>66</v>
      </c>
      <c r="I2228">
        <v>502169</v>
      </c>
      <c r="J2228">
        <v>61237</v>
      </c>
      <c r="K2228">
        <v>320680</v>
      </c>
      <c r="P2228" t="s">
        <v>65</v>
      </c>
      <c r="T2228">
        <v>11</v>
      </c>
      <c r="U2228">
        <v>18</v>
      </c>
      <c r="X2228" t="s">
        <v>64</v>
      </c>
      <c r="Y2228">
        <v>500</v>
      </c>
      <c r="Z2228" t="s">
        <v>63</v>
      </c>
      <c r="AA2228" t="s">
        <v>35</v>
      </c>
      <c r="AB2228">
        <v>1078</v>
      </c>
    </row>
    <row r="2229" spans="1:28" x14ac:dyDescent="0.25">
      <c r="A2229">
        <v>500</v>
      </c>
      <c r="B2229">
        <v>500126</v>
      </c>
      <c r="C2229">
        <v>6535</v>
      </c>
      <c r="D2229" s="1">
        <v>0.04</v>
      </c>
      <c r="E2229" s="2">
        <v>43434</v>
      </c>
      <c r="F2229" t="s">
        <v>30</v>
      </c>
      <c r="G2229" t="s">
        <v>1448</v>
      </c>
      <c r="H2229" t="s">
        <v>66</v>
      </c>
      <c r="I2229">
        <v>1011236</v>
      </c>
      <c r="J2229">
        <v>61237</v>
      </c>
      <c r="K2229">
        <v>320680</v>
      </c>
      <c r="P2229" t="s">
        <v>65</v>
      </c>
      <c r="T2229">
        <v>11</v>
      </c>
      <c r="U2229">
        <v>18</v>
      </c>
      <c r="X2229" t="s">
        <v>64</v>
      </c>
      <c r="Y2229">
        <v>500</v>
      </c>
      <c r="Z2229" t="s">
        <v>63</v>
      </c>
      <c r="AA2229" t="s">
        <v>35</v>
      </c>
      <c r="AB2229">
        <v>1080</v>
      </c>
    </row>
    <row r="2230" spans="1:28" x14ac:dyDescent="0.25">
      <c r="A2230">
        <v>500</v>
      </c>
      <c r="B2230">
        <v>500100</v>
      </c>
      <c r="C2230">
        <v>6535</v>
      </c>
      <c r="D2230" s="1">
        <v>2.29</v>
      </c>
      <c r="E2230" s="2">
        <v>43434</v>
      </c>
      <c r="F2230" t="s">
        <v>30</v>
      </c>
      <c r="G2230" t="s">
        <v>1439</v>
      </c>
      <c r="H2230" t="s">
        <v>66</v>
      </c>
      <c r="I2230">
        <v>5000950</v>
      </c>
      <c r="J2230">
        <v>61237</v>
      </c>
      <c r="K2230">
        <v>320680</v>
      </c>
      <c r="P2230" t="s">
        <v>65</v>
      </c>
      <c r="T2230">
        <v>11</v>
      </c>
      <c r="U2230">
        <v>18</v>
      </c>
      <c r="X2230" t="s">
        <v>64</v>
      </c>
      <c r="Y2230">
        <v>500</v>
      </c>
      <c r="Z2230" t="s">
        <v>63</v>
      </c>
      <c r="AA2230" t="s">
        <v>35</v>
      </c>
      <c r="AB2230">
        <v>1082</v>
      </c>
    </row>
    <row r="2231" spans="1:28" x14ac:dyDescent="0.25">
      <c r="A2231">
        <v>500</v>
      </c>
      <c r="B2231">
        <v>500100</v>
      </c>
      <c r="C2231">
        <v>6535</v>
      </c>
      <c r="D2231" s="1">
        <v>2.29</v>
      </c>
      <c r="E2231" s="2">
        <v>43434</v>
      </c>
      <c r="F2231" t="s">
        <v>30</v>
      </c>
      <c r="G2231" t="s">
        <v>1440</v>
      </c>
      <c r="H2231" t="s">
        <v>66</v>
      </c>
      <c r="I2231">
        <v>5000951</v>
      </c>
      <c r="J2231">
        <v>61237</v>
      </c>
      <c r="K2231">
        <v>320680</v>
      </c>
      <c r="P2231" t="s">
        <v>65</v>
      </c>
      <c r="T2231">
        <v>11</v>
      </c>
      <c r="U2231">
        <v>18</v>
      </c>
      <c r="X2231" t="s">
        <v>64</v>
      </c>
      <c r="Y2231">
        <v>500</v>
      </c>
      <c r="Z2231" t="s">
        <v>63</v>
      </c>
      <c r="AA2231" t="s">
        <v>35</v>
      </c>
      <c r="AB2231">
        <v>1084</v>
      </c>
    </row>
    <row r="2232" spans="1:28" x14ac:dyDescent="0.25">
      <c r="A2232">
        <v>500</v>
      </c>
      <c r="B2232">
        <v>500109</v>
      </c>
      <c r="C2232">
        <v>6535</v>
      </c>
      <c r="D2232" s="1">
        <v>5.4</v>
      </c>
      <c r="E2232" s="2">
        <v>43434</v>
      </c>
      <c r="F2232" t="s">
        <v>30</v>
      </c>
      <c r="G2232" t="s">
        <v>1471</v>
      </c>
      <c r="H2232" t="s">
        <v>66</v>
      </c>
      <c r="I2232">
        <v>5001077</v>
      </c>
      <c r="J2232">
        <v>61237</v>
      </c>
      <c r="K2232">
        <v>320680</v>
      </c>
      <c r="P2232" t="s">
        <v>65</v>
      </c>
      <c r="T2232">
        <v>11</v>
      </c>
      <c r="U2232">
        <v>18</v>
      </c>
      <c r="X2232" t="s">
        <v>64</v>
      </c>
      <c r="Y2232">
        <v>500</v>
      </c>
      <c r="Z2232" t="s">
        <v>63</v>
      </c>
      <c r="AA2232" t="s">
        <v>35</v>
      </c>
      <c r="AB2232">
        <v>1086</v>
      </c>
    </row>
    <row r="2233" spans="1:28" x14ac:dyDescent="0.25">
      <c r="A2233">
        <v>501</v>
      </c>
      <c r="B2233">
        <v>501101</v>
      </c>
      <c r="C2233">
        <v>6535</v>
      </c>
      <c r="D2233" s="1">
        <v>20.23</v>
      </c>
      <c r="E2233" s="2">
        <v>43434</v>
      </c>
      <c r="F2233" t="s">
        <v>30</v>
      </c>
      <c r="G2233" t="s">
        <v>1448</v>
      </c>
      <c r="H2233" t="s">
        <v>66</v>
      </c>
      <c r="I2233">
        <v>80319</v>
      </c>
      <c r="J2233">
        <v>61238</v>
      </c>
      <c r="K2233">
        <v>320680</v>
      </c>
      <c r="P2233" t="s">
        <v>65</v>
      </c>
      <c r="T2233">
        <v>11</v>
      </c>
      <c r="U2233">
        <v>18</v>
      </c>
      <c r="X2233" t="s">
        <v>64</v>
      </c>
      <c r="Y2233">
        <v>501</v>
      </c>
      <c r="Z2233" t="s">
        <v>63</v>
      </c>
      <c r="AA2233" t="s">
        <v>35</v>
      </c>
      <c r="AB2233">
        <v>80</v>
      </c>
    </row>
    <row r="2234" spans="1:28" x14ac:dyDescent="0.25">
      <c r="A2234">
        <v>500</v>
      </c>
      <c r="B2234">
        <v>500100</v>
      </c>
      <c r="C2234">
        <v>6540</v>
      </c>
      <c r="D2234" s="1">
        <v>44.95</v>
      </c>
      <c r="E2234" s="2">
        <v>43434</v>
      </c>
      <c r="F2234" t="s">
        <v>30</v>
      </c>
      <c r="G2234" t="s">
        <v>798</v>
      </c>
      <c r="H2234" t="s">
        <v>66</v>
      </c>
      <c r="I2234">
        <v>500121</v>
      </c>
      <c r="J2234">
        <v>61237</v>
      </c>
      <c r="K2234">
        <v>320680</v>
      </c>
      <c r="P2234" t="s">
        <v>65</v>
      </c>
      <c r="T2234">
        <v>11</v>
      </c>
      <c r="U2234">
        <v>18</v>
      </c>
      <c r="X2234" t="s">
        <v>64</v>
      </c>
      <c r="Y2234">
        <v>500</v>
      </c>
      <c r="Z2234" t="s">
        <v>63</v>
      </c>
      <c r="AA2234" t="s">
        <v>35</v>
      </c>
      <c r="AB2234">
        <v>1088</v>
      </c>
    </row>
    <row r="2235" spans="1:28" x14ac:dyDescent="0.25">
      <c r="A2235">
        <v>500</v>
      </c>
      <c r="B2235">
        <v>500100</v>
      </c>
      <c r="C2235">
        <v>6540</v>
      </c>
      <c r="D2235" s="1">
        <v>152.06</v>
      </c>
      <c r="E2235" s="2">
        <v>43434</v>
      </c>
      <c r="F2235" t="s">
        <v>30</v>
      </c>
      <c r="G2235" t="s">
        <v>799</v>
      </c>
      <c r="H2235" t="s">
        <v>66</v>
      </c>
      <c r="I2235">
        <v>500122</v>
      </c>
      <c r="J2235">
        <v>61237</v>
      </c>
      <c r="K2235">
        <v>320680</v>
      </c>
      <c r="P2235" t="s">
        <v>65</v>
      </c>
      <c r="T2235">
        <v>11</v>
      </c>
      <c r="U2235">
        <v>18</v>
      </c>
      <c r="X2235" t="s">
        <v>64</v>
      </c>
      <c r="Y2235">
        <v>500</v>
      </c>
      <c r="Z2235" t="s">
        <v>63</v>
      </c>
      <c r="AA2235" t="s">
        <v>35</v>
      </c>
      <c r="AB2235">
        <v>1090</v>
      </c>
    </row>
    <row r="2236" spans="1:28" x14ac:dyDescent="0.25">
      <c r="A2236">
        <v>500</v>
      </c>
      <c r="B2236">
        <v>500108</v>
      </c>
      <c r="C2236">
        <v>6540</v>
      </c>
      <c r="D2236" s="1">
        <v>320.61</v>
      </c>
      <c r="E2236" s="2">
        <v>43434</v>
      </c>
      <c r="F2236" t="s">
        <v>30</v>
      </c>
      <c r="G2236" t="s">
        <v>800</v>
      </c>
      <c r="H2236" t="s">
        <v>66</v>
      </c>
      <c r="I2236">
        <v>500960</v>
      </c>
      <c r="J2236">
        <v>61237</v>
      </c>
      <c r="K2236">
        <v>320680</v>
      </c>
      <c r="P2236" t="s">
        <v>65</v>
      </c>
      <c r="T2236">
        <v>11</v>
      </c>
      <c r="U2236">
        <v>18</v>
      </c>
      <c r="X2236" t="s">
        <v>64</v>
      </c>
      <c r="Y2236">
        <v>500</v>
      </c>
      <c r="Z2236" t="s">
        <v>63</v>
      </c>
      <c r="AA2236" t="s">
        <v>35</v>
      </c>
      <c r="AB2236">
        <v>1092</v>
      </c>
    </row>
    <row r="2237" spans="1:28" x14ac:dyDescent="0.25">
      <c r="A2237">
        <v>500</v>
      </c>
      <c r="B2237">
        <v>500108</v>
      </c>
      <c r="C2237">
        <v>6540</v>
      </c>
      <c r="D2237" s="1">
        <v>42.91</v>
      </c>
      <c r="E2237" s="2">
        <v>43434</v>
      </c>
      <c r="F2237" t="s">
        <v>30</v>
      </c>
      <c r="G2237" t="s">
        <v>801</v>
      </c>
      <c r="H2237" t="s">
        <v>66</v>
      </c>
      <c r="I2237">
        <v>500961</v>
      </c>
      <c r="J2237">
        <v>61237</v>
      </c>
      <c r="K2237">
        <v>320680</v>
      </c>
      <c r="P2237" t="s">
        <v>65</v>
      </c>
      <c r="T2237">
        <v>11</v>
      </c>
      <c r="U2237">
        <v>18</v>
      </c>
      <c r="X2237" t="s">
        <v>64</v>
      </c>
      <c r="Y2237">
        <v>500</v>
      </c>
      <c r="Z2237" t="s">
        <v>63</v>
      </c>
      <c r="AA2237" t="s">
        <v>35</v>
      </c>
      <c r="AB2237">
        <v>1094</v>
      </c>
    </row>
    <row r="2238" spans="1:28" x14ac:dyDescent="0.25">
      <c r="A2238">
        <v>500</v>
      </c>
      <c r="B2238">
        <v>500108</v>
      </c>
      <c r="C2238">
        <v>6540</v>
      </c>
      <c r="D2238" s="1">
        <v>40.9</v>
      </c>
      <c r="E2238" s="2">
        <v>43434</v>
      </c>
      <c r="F2238" t="s">
        <v>30</v>
      </c>
      <c r="G2238" t="s">
        <v>802</v>
      </c>
      <c r="H2238" t="s">
        <v>66</v>
      </c>
      <c r="I2238">
        <v>500962</v>
      </c>
      <c r="J2238">
        <v>61237</v>
      </c>
      <c r="K2238">
        <v>320680</v>
      </c>
      <c r="P2238" t="s">
        <v>65</v>
      </c>
      <c r="T2238">
        <v>11</v>
      </c>
      <c r="U2238">
        <v>18</v>
      </c>
      <c r="X2238" t="s">
        <v>64</v>
      </c>
      <c r="Y2238">
        <v>500</v>
      </c>
      <c r="Z2238" t="s">
        <v>63</v>
      </c>
      <c r="AA2238" t="s">
        <v>35</v>
      </c>
      <c r="AB2238">
        <v>1096</v>
      </c>
    </row>
    <row r="2239" spans="1:28" x14ac:dyDescent="0.25">
      <c r="A2239">
        <v>500</v>
      </c>
      <c r="B2239">
        <v>500108</v>
      </c>
      <c r="C2239">
        <v>6540</v>
      </c>
      <c r="D2239" s="1">
        <v>31.25</v>
      </c>
      <c r="E2239" s="2">
        <v>43434</v>
      </c>
      <c r="F2239" t="s">
        <v>30</v>
      </c>
      <c r="G2239" t="s">
        <v>803</v>
      </c>
      <c r="H2239" t="s">
        <v>66</v>
      </c>
      <c r="I2239">
        <v>500963</v>
      </c>
      <c r="J2239">
        <v>61237</v>
      </c>
      <c r="K2239">
        <v>320680</v>
      </c>
      <c r="P2239" t="s">
        <v>65</v>
      </c>
      <c r="T2239">
        <v>11</v>
      </c>
      <c r="U2239">
        <v>18</v>
      </c>
      <c r="X2239" t="s">
        <v>64</v>
      </c>
      <c r="Y2239">
        <v>500</v>
      </c>
      <c r="Z2239" t="s">
        <v>63</v>
      </c>
      <c r="AA2239" t="s">
        <v>35</v>
      </c>
      <c r="AB2239">
        <v>1098</v>
      </c>
    </row>
    <row r="2240" spans="1:28" x14ac:dyDescent="0.25">
      <c r="A2240">
        <v>500</v>
      </c>
      <c r="B2240">
        <v>500112</v>
      </c>
      <c r="C2240">
        <v>6540</v>
      </c>
      <c r="D2240" s="1">
        <v>22.37</v>
      </c>
      <c r="E2240" s="2">
        <v>43434</v>
      </c>
      <c r="F2240" t="s">
        <v>30</v>
      </c>
      <c r="G2240" t="s">
        <v>804</v>
      </c>
      <c r="H2240" t="s">
        <v>66</v>
      </c>
      <c r="I2240">
        <v>501134</v>
      </c>
      <c r="J2240">
        <v>61237</v>
      </c>
      <c r="K2240">
        <v>320680</v>
      </c>
      <c r="P2240" t="s">
        <v>65</v>
      </c>
      <c r="T2240">
        <v>11</v>
      </c>
      <c r="U2240">
        <v>18</v>
      </c>
      <c r="X2240" t="s">
        <v>64</v>
      </c>
      <c r="Y2240">
        <v>500</v>
      </c>
      <c r="Z2240" t="s">
        <v>63</v>
      </c>
      <c r="AA2240" t="s">
        <v>35</v>
      </c>
      <c r="AB2240">
        <v>1100</v>
      </c>
    </row>
    <row r="2241" spans="1:28" x14ac:dyDescent="0.25">
      <c r="A2241">
        <v>500</v>
      </c>
      <c r="B2241">
        <v>500112</v>
      </c>
      <c r="C2241">
        <v>6540</v>
      </c>
      <c r="D2241" s="1">
        <v>33.53</v>
      </c>
      <c r="E2241" s="2">
        <v>43434</v>
      </c>
      <c r="F2241" t="s">
        <v>30</v>
      </c>
      <c r="G2241" t="s">
        <v>805</v>
      </c>
      <c r="H2241" t="s">
        <v>66</v>
      </c>
      <c r="I2241">
        <v>501135</v>
      </c>
      <c r="J2241">
        <v>61237</v>
      </c>
      <c r="K2241">
        <v>320680</v>
      </c>
      <c r="P2241" t="s">
        <v>65</v>
      </c>
      <c r="T2241">
        <v>11</v>
      </c>
      <c r="U2241">
        <v>18</v>
      </c>
      <c r="X2241" t="s">
        <v>64</v>
      </c>
      <c r="Y2241">
        <v>500</v>
      </c>
      <c r="Z2241" t="s">
        <v>63</v>
      </c>
      <c r="AA2241" t="s">
        <v>35</v>
      </c>
      <c r="AB2241">
        <v>1102</v>
      </c>
    </row>
    <row r="2242" spans="1:28" x14ac:dyDescent="0.25">
      <c r="A2242">
        <v>500</v>
      </c>
      <c r="B2242">
        <v>500112</v>
      </c>
      <c r="C2242">
        <v>6540</v>
      </c>
      <c r="D2242" s="1">
        <v>508.67</v>
      </c>
      <c r="E2242" s="2">
        <v>43434</v>
      </c>
      <c r="F2242" t="s">
        <v>30</v>
      </c>
      <c r="G2242" t="s">
        <v>806</v>
      </c>
      <c r="H2242" t="s">
        <v>66</v>
      </c>
      <c r="I2242">
        <v>501136</v>
      </c>
      <c r="J2242">
        <v>61237</v>
      </c>
      <c r="K2242">
        <v>320680</v>
      </c>
      <c r="P2242" t="s">
        <v>65</v>
      </c>
      <c r="T2242">
        <v>11</v>
      </c>
      <c r="U2242">
        <v>18</v>
      </c>
      <c r="X2242" t="s">
        <v>64</v>
      </c>
      <c r="Y2242">
        <v>500</v>
      </c>
      <c r="Z2242" t="s">
        <v>63</v>
      </c>
      <c r="AA2242" t="s">
        <v>35</v>
      </c>
      <c r="AB2242">
        <v>1104</v>
      </c>
    </row>
    <row r="2243" spans="1:28" x14ac:dyDescent="0.25">
      <c r="A2243">
        <v>500</v>
      </c>
      <c r="B2243">
        <v>500112</v>
      </c>
      <c r="C2243">
        <v>6540</v>
      </c>
      <c r="D2243" s="1">
        <v>603.67999999999995</v>
      </c>
      <c r="E2243" s="2">
        <v>43434</v>
      </c>
      <c r="F2243" t="s">
        <v>30</v>
      </c>
      <c r="G2243" t="s">
        <v>807</v>
      </c>
      <c r="H2243" t="s">
        <v>66</v>
      </c>
      <c r="I2243">
        <v>501137</v>
      </c>
      <c r="J2243">
        <v>61237</v>
      </c>
      <c r="K2243">
        <v>320680</v>
      </c>
      <c r="P2243" t="s">
        <v>65</v>
      </c>
      <c r="T2243">
        <v>11</v>
      </c>
      <c r="U2243">
        <v>18</v>
      </c>
      <c r="X2243" t="s">
        <v>64</v>
      </c>
      <c r="Y2243">
        <v>500</v>
      </c>
      <c r="Z2243" t="s">
        <v>63</v>
      </c>
      <c r="AA2243" t="s">
        <v>35</v>
      </c>
      <c r="AB2243">
        <v>1106</v>
      </c>
    </row>
    <row r="2244" spans="1:28" x14ac:dyDescent="0.25">
      <c r="A2244">
        <v>500</v>
      </c>
      <c r="B2244">
        <v>500108</v>
      </c>
      <c r="C2244">
        <v>6540</v>
      </c>
      <c r="D2244" s="1">
        <v>41.13</v>
      </c>
      <c r="E2244" s="2">
        <v>43434</v>
      </c>
      <c r="F2244" t="s">
        <v>30</v>
      </c>
      <c r="G2244" t="s">
        <v>808</v>
      </c>
      <c r="H2244" t="s">
        <v>66</v>
      </c>
      <c r="I2244">
        <v>500964</v>
      </c>
      <c r="J2244">
        <v>61237</v>
      </c>
      <c r="K2244">
        <v>320680</v>
      </c>
      <c r="P2244" t="s">
        <v>65</v>
      </c>
      <c r="T2244">
        <v>11</v>
      </c>
      <c r="U2244">
        <v>18</v>
      </c>
      <c r="X2244" t="s">
        <v>64</v>
      </c>
      <c r="Y2244">
        <v>500</v>
      </c>
      <c r="Z2244" t="s">
        <v>63</v>
      </c>
      <c r="AA2244" t="s">
        <v>35</v>
      </c>
      <c r="AB2244">
        <v>1108</v>
      </c>
    </row>
    <row r="2245" spans="1:28" x14ac:dyDescent="0.25">
      <c r="A2245">
        <v>500</v>
      </c>
      <c r="B2245">
        <v>500102</v>
      </c>
      <c r="C2245">
        <v>6540</v>
      </c>
      <c r="D2245" s="1">
        <v>3.43</v>
      </c>
      <c r="E2245" s="2">
        <v>43434</v>
      </c>
      <c r="F2245" t="s">
        <v>30</v>
      </c>
      <c r="G2245" t="s">
        <v>403</v>
      </c>
      <c r="H2245" t="s">
        <v>66</v>
      </c>
      <c r="I2245">
        <v>80260</v>
      </c>
      <c r="J2245">
        <v>61237</v>
      </c>
      <c r="K2245">
        <v>320680</v>
      </c>
      <c r="P2245" t="s">
        <v>65</v>
      </c>
      <c r="T2245">
        <v>11</v>
      </c>
      <c r="U2245">
        <v>18</v>
      </c>
      <c r="X2245" t="s">
        <v>64</v>
      </c>
      <c r="Y2245">
        <v>500</v>
      </c>
      <c r="Z2245" t="s">
        <v>63</v>
      </c>
      <c r="AA2245" t="s">
        <v>35</v>
      </c>
      <c r="AB2245">
        <v>1110</v>
      </c>
    </row>
    <row r="2246" spans="1:28" x14ac:dyDescent="0.25">
      <c r="A2246">
        <v>500</v>
      </c>
      <c r="B2246">
        <v>500112</v>
      </c>
      <c r="C2246">
        <v>6540</v>
      </c>
      <c r="D2246" s="1">
        <v>92.23</v>
      </c>
      <c r="E2246" s="2">
        <v>43434</v>
      </c>
      <c r="F2246" t="s">
        <v>30</v>
      </c>
      <c r="G2246" t="s">
        <v>809</v>
      </c>
      <c r="H2246" t="s">
        <v>66</v>
      </c>
      <c r="I2246">
        <v>501138</v>
      </c>
      <c r="J2246">
        <v>61237</v>
      </c>
      <c r="K2246">
        <v>320680</v>
      </c>
      <c r="P2246" t="s">
        <v>65</v>
      </c>
      <c r="T2246">
        <v>11</v>
      </c>
      <c r="U2246">
        <v>18</v>
      </c>
      <c r="X2246" t="s">
        <v>64</v>
      </c>
      <c r="Y2246">
        <v>500</v>
      </c>
      <c r="Z2246" t="s">
        <v>63</v>
      </c>
      <c r="AA2246" t="s">
        <v>35</v>
      </c>
      <c r="AB2246">
        <v>1112</v>
      </c>
    </row>
    <row r="2247" spans="1:28" x14ac:dyDescent="0.25">
      <c r="A2247">
        <v>500</v>
      </c>
      <c r="B2247">
        <v>500116</v>
      </c>
      <c r="C2247">
        <v>6540</v>
      </c>
      <c r="D2247" s="1">
        <v>0.82</v>
      </c>
      <c r="E2247" s="2">
        <v>43434</v>
      </c>
      <c r="F2247" t="s">
        <v>30</v>
      </c>
      <c r="G2247" t="s">
        <v>778</v>
      </c>
      <c r="H2247" t="s">
        <v>66</v>
      </c>
      <c r="I2247">
        <v>501348</v>
      </c>
      <c r="J2247">
        <v>61237</v>
      </c>
      <c r="K2247">
        <v>320680</v>
      </c>
      <c r="P2247" t="s">
        <v>65</v>
      </c>
      <c r="T2247">
        <v>11</v>
      </c>
      <c r="U2247">
        <v>18</v>
      </c>
      <c r="X2247" t="s">
        <v>64</v>
      </c>
      <c r="Y2247">
        <v>500</v>
      </c>
      <c r="Z2247" t="s">
        <v>63</v>
      </c>
      <c r="AA2247" t="s">
        <v>35</v>
      </c>
      <c r="AB2247">
        <v>1114</v>
      </c>
    </row>
    <row r="2248" spans="1:28" x14ac:dyDescent="0.25">
      <c r="A2248">
        <v>500</v>
      </c>
      <c r="B2248">
        <v>500116</v>
      </c>
      <c r="C2248">
        <v>6540</v>
      </c>
      <c r="D2248" s="1">
        <v>18.149999999999999</v>
      </c>
      <c r="E2248" s="2">
        <v>43434</v>
      </c>
      <c r="F2248" t="s">
        <v>30</v>
      </c>
      <c r="G2248" t="s">
        <v>810</v>
      </c>
      <c r="H2248" t="s">
        <v>66</v>
      </c>
      <c r="I2248">
        <v>501349</v>
      </c>
      <c r="J2248">
        <v>61237</v>
      </c>
      <c r="K2248">
        <v>320680</v>
      </c>
      <c r="P2248" t="s">
        <v>65</v>
      </c>
      <c r="T2248">
        <v>11</v>
      </c>
      <c r="U2248">
        <v>18</v>
      </c>
      <c r="X2248" t="s">
        <v>64</v>
      </c>
      <c r="Y2248">
        <v>500</v>
      </c>
      <c r="Z2248" t="s">
        <v>63</v>
      </c>
      <c r="AA2248" t="s">
        <v>35</v>
      </c>
      <c r="AB2248">
        <v>1116</v>
      </c>
    </row>
    <row r="2249" spans="1:28" x14ac:dyDescent="0.25">
      <c r="A2249">
        <v>500</v>
      </c>
      <c r="B2249">
        <v>500116</v>
      </c>
      <c r="C2249">
        <v>6540</v>
      </c>
      <c r="D2249" s="1">
        <v>0.82</v>
      </c>
      <c r="E2249" s="2">
        <v>43434</v>
      </c>
      <c r="F2249" t="s">
        <v>30</v>
      </c>
      <c r="G2249" t="s">
        <v>811</v>
      </c>
      <c r="H2249" t="s">
        <v>66</v>
      </c>
      <c r="I2249">
        <v>501350</v>
      </c>
      <c r="J2249">
        <v>61237</v>
      </c>
      <c r="K2249">
        <v>320680</v>
      </c>
      <c r="P2249" t="s">
        <v>65</v>
      </c>
      <c r="T2249">
        <v>11</v>
      </c>
      <c r="U2249">
        <v>18</v>
      </c>
      <c r="X2249" t="s">
        <v>64</v>
      </c>
      <c r="Y2249">
        <v>500</v>
      </c>
      <c r="Z2249" t="s">
        <v>63</v>
      </c>
      <c r="AA2249" t="s">
        <v>35</v>
      </c>
      <c r="AB2249">
        <v>1118</v>
      </c>
    </row>
    <row r="2250" spans="1:28" x14ac:dyDescent="0.25">
      <c r="A2250">
        <v>500</v>
      </c>
      <c r="B2250">
        <v>500116</v>
      </c>
      <c r="C2250">
        <v>6540</v>
      </c>
      <c r="D2250" s="1">
        <v>0.82</v>
      </c>
      <c r="E2250" s="2">
        <v>43434</v>
      </c>
      <c r="F2250" t="s">
        <v>30</v>
      </c>
      <c r="G2250" t="s">
        <v>812</v>
      </c>
      <c r="H2250" t="s">
        <v>66</v>
      </c>
      <c r="I2250">
        <v>501351</v>
      </c>
      <c r="J2250">
        <v>61237</v>
      </c>
      <c r="K2250">
        <v>320680</v>
      </c>
      <c r="P2250" t="s">
        <v>65</v>
      </c>
      <c r="T2250">
        <v>11</v>
      </c>
      <c r="U2250">
        <v>18</v>
      </c>
      <c r="X2250" t="s">
        <v>64</v>
      </c>
      <c r="Y2250">
        <v>500</v>
      </c>
      <c r="Z2250" t="s">
        <v>63</v>
      </c>
      <c r="AA2250" t="s">
        <v>35</v>
      </c>
      <c r="AB2250">
        <v>1120</v>
      </c>
    </row>
    <row r="2251" spans="1:28" x14ac:dyDescent="0.25">
      <c r="A2251">
        <v>500</v>
      </c>
      <c r="B2251">
        <v>500116</v>
      </c>
      <c r="C2251">
        <v>6540</v>
      </c>
      <c r="D2251" s="1">
        <v>4.17</v>
      </c>
      <c r="E2251" s="2">
        <v>43434</v>
      </c>
      <c r="F2251" t="s">
        <v>30</v>
      </c>
      <c r="G2251" t="s">
        <v>813</v>
      </c>
      <c r="H2251" t="s">
        <v>66</v>
      </c>
      <c r="I2251">
        <v>501352</v>
      </c>
      <c r="J2251">
        <v>61237</v>
      </c>
      <c r="K2251">
        <v>320680</v>
      </c>
      <c r="P2251" t="s">
        <v>65</v>
      </c>
      <c r="T2251">
        <v>11</v>
      </c>
      <c r="U2251">
        <v>18</v>
      </c>
      <c r="X2251" t="s">
        <v>64</v>
      </c>
      <c r="Y2251">
        <v>500</v>
      </c>
      <c r="Z2251" t="s">
        <v>63</v>
      </c>
      <c r="AA2251" t="s">
        <v>35</v>
      </c>
      <c r="AB2251">
        <v>1122</v>
      </c>
    </row>
    <row r="2252" spans="1:28" x14ac:dyDescent="0.25">
      <c r="A2252">
        <v>500</v>
      </c>
      <c r="B2252">
        <v>500116</v>
      </c>
      <c r="C2252">
        <v>6540</v>
      </c>
      <c r="D2252" s="1">
        <v>0.82</v>
      </c>
      <c r="E2252" s="2">
        <v>43434</v>
      </c>
      <c r="F2252" t="s">
        <v>30</v>
      </c>
      <c r="G2252" t="s">
        <v>814</v>
      </c>
      <c r="H2252" t="s">
        <v>66</v>
      </c>
      <c r="I2252">
        <v>501353</v>
      </c>
      <c r="J2252">
        <v>61237</v>
      </c>
      <c r="K2252">
        <v>320680</v>
      </c>
      <c r="P2252" t="s">
        <v>65</v>
      </c>
      <c r="T2252">
        <v>11</v>
      </c>
      <c r="U2252">
        <v>18</v>
      </c>
      <c r="X2252" t="s">
        <v>64</v>
      </c>
      <c r="Y2252">
        <v>500</v>
      </c>
      <c r="Z2252" t="s">
        <v>63</v>
      </c>
      <c r="AA2252" t="s">
        <v>35</v>
      </c>
      <c r="AB2252">
        <v>1124</v>
      </c>
    </row>
    <row r="2253" spans="1:28" x14ac:dyDescent="0.25">
      <c r="A2253">
        <v>500</v>
      </c>
      <c r="B2253">
        <v>500116</v>
      </c>
      <c r="C2253">
        <v>6540</v>
      </c>
      <c r="D2253" s="1">
        <v>0.68</v>
      </c>
      <c r="E2253" s="2">
        <v>43434</v>
      </c>
      <c r="F2253" t="s">
        <v>30</v>
      </c>
      <c r="G2253" t="s">
        <v>815</v>
      </c>
      <c r="H2253" t="s">
        <v>66</v>
      </c>
      <c r="I2253">
        <v>501354</v>
      </c>
      <c r="J2253">
        <v>61237</v>
      </c>
      <c r="K2253">
        <v>320680</v>
      </c>
      <c r="P2253" t="s">
        <v>65</v>
      </c>
      <c r="T2253">
        <v>11</v>
      </c>
      <c r="U2253">
        <v>18</v>
      </c>
      <c r="X2253" t="s">
        <v>64</v>
      </c>
      <c r="Y2253">
        <v>500</v>
      </c>
      <c r="Z2253" t="s">
        <v>63</v>
      </c>
      <c r="AA2253" t="s">
        <v>35</v>
      </c>
      <c r="AB2253">
        <v>1126</v>
      </c>
    </row>
    <row r="2254" spans="1:28" x14ac:dyDescent="0.25">
      <c r="A2254">
        <v>500</v>
      </c>
      <c r="B2254">
        <v>500116</v>
      </c>
      <c r="C2254">
        <v>6540</v>
      </c>
      <c r="D2254" s="1">
        <v>0.69</v>
      </c>
      <c r="E2254" s="2">
        <v>43434</v>
      </c>
      <c r="F2254" t="s">
        <v>30</v>
      </c>
      <c r="G2254" t="s">
        <v>816</v>
      </c>
      <c r="H2254" t="s">
        <v>66</v>
      </c>
      <c r="I2254">
        <v>501355</v>
      </c>
      <c r="J2254">
        <v>61237</v>
      </c>
      <c r="K2254">
        <v>320680</v>
      </c>
      <c r="P2254" t="s">
        <v>65</v>
      </c>
      <c r="T2254">
        <v>11</v>
      </c>
      <c r="U2254">
        <v>18</v>
      </c>
      <c r="X2254" t="s">
        <v>64</v>
      </c>
      <c r="Y2254">
        <v>500</v>
      </c>
      <c r="Z2254" t="s">
        <v>63</v>
      </c>
      <c r="AA2254" t="s">
        <v>35</v>
      </c>
      <c r="AB2254">
        <v>1128</v>
      </c>
    </row>
    <row r="2255" spans="1:28" x14ac:dyDescent="0.25">
      <c r="A2255">
        <v>500</v>
      </c>
      <c r="B2255">
        <v>500116</v>
      </c>
      <c r="C2255">
        <v>6540</v>
      </c>
      <c r="D2255" s="1">
        <v>5.97</v>
      </c>
      <c r="E2255" s="2">
        <v>43434</v>
      </c>
      <c r="F2255" t="s">
        <v>30</v>
      </c>
      <c r="G2255" t="s">
        <v>817</v>
      </c>
      <c r="H2255" t="s">
        <v>66</v>
      </c>
      <c r="I2255">
        <v>501356</v>
      </c>
      <c r="J2255">
        <v>61237</v>
      </c>
      <c r="K2255">
        <v>320680</v>
      </c>
      <c r="P2255" t="s">
        <v>65</v>
      </c>
      <c r="T2255">
        <v>11</v>
      </c>
      <c r="U2255">
        <v>18</v>
      </c>
      <c r="X2255" t="s">
        <v>64</v>
      </c>
      <c r="Y2255">
        <v>500</v>
      </c>
      <c r="Z2255" t="s">
        <v>63</v>
      </c>
      <c r="AA2255" t="s">
        <v>35</v>
      </c>
      <c r="AB2255">
        <v>1130</v>
      </c>
    </row>
    <row r="2256" spans="1:28" x14ac:dyDescent="0.25">
      <c r="A2256">
        <v>500</v>
      </c>
      <c r="B2256">
        <v>500116</v>
      </c>
      <c r="C2256">
        <v>6540</v>
      </c>
      <c r="D2256" s="1">
        <v>2.31</v>
      </c>
      <c r="E2256" s="2">
        <v>43434</v>
      </c>
      <c r="F2256" t="s">
        <v>30</v>
      </c>
      <c r="G2256" t="s">
        <v>817</v>
      </c>
      <c r="H2256" t="s">
        <v>66</v>
      </c>
      <c r="I2256">
        <v>501357</v>
      </c>
      <c r="J2256">
        <v>61237</v>
      </c>
      <c r="K2256">
        <v>320680</v>
      </c>
      <c r="P2256" t="s">
        <v>65</v>
      </c>
      <c r="T2256">
        <v>11</v>
      </c>
      <c r="U2256">
        <v>18</v>
      </c>
      <c r="X2256" t="s">
        <v>64</v>
      </c>
      <c r="Y2256">
        <v>500</v>
      </c>
      <c r="Z2256" t="s">
        <v>63</v>
      </c>
      <c r="AA2256" t="s">
        <v>35</v>
      </c>
      <c r="AB2256">
        <v>1132</v>
      </c>
    </row>
    <row r="2257" spans="1:28" x14ac:dyDescent="0.25">
      <c r="A2257">
        <v>500</v>
      </c>
      <c r="B2257">
        <v>500116</v>
      </c>
      <c r="C2257">
        <v>6540</v>
      </c>
      <c r="D2257" s="1">
        <v>0.69</v>
      </c>
      <c r="E2257" s="2">
        <v>43434</v>
      </c>
      <c r="F2257" t="s">
        <v>30</v>
      </c>
      <c r="G2257" t="s">
        <v>818</v>
      </c>
      <c r="H2257" t="s">
        <v>66</v>
      </c>
      <c r="I2257">
        <v>501358</v>
      </c>
      <c r="J2257">
        <v>61237</v>
      </c>
      <c r="K2257">
        <v>320680</v>
      </c>
      <c r="P2257" t="s">
        <v>65</v>
      </c>
      <c r="T2257">
        <v>11</v>
      </c>
      <c r="U2257">
        <v>18</v>
      </c>
      <c r="X2257" t="s">
        <v>64</v>
      </c>
      <c r="Y2257">
        <v>500</v>
      </c>
      <c r="Z2257" t="s">
        <v>63</v>
      </c>
      <c r="AA2257" t="s">
        <v>35</v>
      </c>
      <c r="AB2257">
        <v>1134</v>
      </c>
    </row>
    <row r="2258" spans="1:28" x14ac:dyDescent="0.25">
      <c r="A2258">
        <v>500</v>
      </c>
      <c r="B2258">
        <v>500116</v>
      </c>
      <c r="C2258">
        <v>6540</v>
      </c>
      <c r="D2258" s="1">
        <v>0.82</v>
      </c>
      <c r="E2258" s="2">
        <v>43434</v>
      </c>
      <c r="F2258" t="s">
        <v>30</v>
      </c>
      <c r="G2258" t="s">
        <v>819</v>
      </c>
      <c r="H2258" t="s">
        <v>66</v>
      </c>
      <c r="I2258">
        <v>501359</v>
      </c>
      <c r="J2258">
        <v>61237</v>
      </c>
      <c r="K2258">
        <v>320680</v>
      </c>
      <c r="P2258" t="s">
        <v>65</v>
      </c>
      <c r="T2258">
        <v>11</v>
      </c>
      <c r="U2258">
        <v>18</v>
      </c>
      <c r="X2258" t="s">
        <v>64</v>
      </c>
      <c r="Y2258">
        <v>500</v>
      </c>
      <c r="Z2258" t="s">
        <v>63</v>
      </c>
      <c r="AA2258" t="s">
        <v>35</v>
      </c>
      <c r="AB2258">
        <v>1136</v>
      </c>
    </row>
    <row r="2259" spans="1:28" x14ac:dyDescent="0.25">
      <c r="A2259">
        <v>500</v>
      </c>
      <c r="B2259">
        <v>500116</v>
      </c>
      <c r="C2259">
        <v>6540</v>
      </c>
      <c r="D2259" s="1">
        <v>10.69</v>
      </c>
      <c r="E2259" s="2">
        <v>43434</v>
      </c>
      <c r="F2259" t="s">
        <v>30</v>
      </c>
      <c r="G2259" t="s">
        <v>820</v>
      </c>
      <c r="H2259" t="s">
        <v>66</v>
      </c>
      <c r="I2259">
        <v>501360</v>
      </c>
      <c r="J2259">
        <v>61237</v>
      </c>
      <c r="K2259">
        <v>320680</v>
      </c>
      <c r="P2259" t="s">
        <v>65</v>
      </c>
      <c r="T2259">
        <v>11</v>
      </c>
      <c r="U2259">
        <v>18</v>
      </c>
      <c r="X2259" t="s">
        <v>64</v>
      </c>
      <c r="Y2259">
        <v>500</v>
      </c>
      <c r="Z2259" t="s">
        <v>63</v>
      </c>
      <c r="AA2259" t="s">
        <v>35</v>
      </c>
      <c r="AB2259">
        <v>1138</v>
      </c>
    </row>
    <row r="2260" spans="1:28" x14ac:dyDescent="0.25">
      <c r="A2260">
        <v>500</v>
      </c>
      <c r="B2260">
        <v>500116</v>
      </c>
      <c r="C2260">
        <v>6540</v>
      </c>
      <c r="D2260" s="1">
        <v>3.88</v>
      </c>
      <c r="E2260" s="2">
        <v>43434</v>
      </c>
      <c r="F2260" t="s">
        <v>30</v>
      </c>
      <c r="G2260" t="s">
        <v>821</v>
      </c>
      <c r="H2260" t="s">
        <v>66</v>
      </c>
      <c r="I2260">
        <v>501361</v>
      </c>
      <c r="J2260">
        <v>61237</v>
      </c>
      <c r="K2260">
        <v>320680</v>
      </c>
      <c r="P2260" t="s">
        <v>65</v>
      </c>
      <c r="T2260">
        <v>11</v>
      </c>
      <c r="U2260">
        <v>18</v>
      </c>
      <c r="X2260" t="s">
        <v>64</v>
      </c>
      <c r="Y2260">
        <v>500</v>
      </c>
      <c r="Z2260" t="s">
        <v>63</v>
      </c>
      <c r="AA2260" t="s">
        <v>35</v>
      </c>
      <c r="AB2260">
        <v>1140</v>
      </c>
    </row>
    <row r="2261" spans="1:28" x14ac:dyDescent="0.25">
      <c r="A2261">
        <v>500</v>
      </c>
      <c r="B2261">
        <v>500116</v>
      </c>
      <c r="C2261">
        <v>6540</v>
      </c>
      <c r="D2261" s="1">
        <v>0.82</v>
      </c>
      <c r="E2261" s="2">
        <v>43434</v>
      </c>
      <c r="F2261" t="s">
        <v>30</v>
      </c>
      <c r="G2261" t="s">
        <v>822</v>
      </c>
      <c r="H2261" t="s">
        <v>66</v>
      </c>
      <c r="I2261">
        <v>501362</v>
      </c>
      <c r="J2261">
        <v>61237</v>
      </c>
      <c r="K2261">
        <v>320680</v>
      </c>
      <c r="P2261" t="s">
        <v>65</v>
      </c>
      <c r="T2261">
        <v>11</v>
      </c>
      <c r="U2261">
        <v>18</v>
      </c>
      <c r="X2261" t="s">
        <v>64</v>
      </c>
      <c r="Y2261">
        <v>500</v>
      </c>
      <c r="Z2261" t="s">
        <v>63</v>
      </c>
      <c r="AA2261" t="s">
        <v>35</v>
      </c>
      <c r="AB2261">
        <v>1142</v>
      </c>
    </row>
    <row r="2262" spans="1:28" x14ac:dyDescent="0.25">
      <c r="A2262">
        <v>500</v>
      </c>
      <c r="B2262">
        <v>500116</v>
      </c>
      <c r="C2262">
        <v>6540</v>
      </c>
      <c r="D2262" s="1">
        <v>0.82</v>
      </c>
      <c r="E2262" s="2">
        <v>43434</v>
      </c>
      <c r="F2262" t="s">
        <v>30</v>
      </c>
      <c r="G2262" t="s">
        <v>823</v>
      </c>
      <c r="H2262" t="s">
        <v>66</v>
      </c>
      <c r="I2262">
        <v>501363</v>
      </c>
      <c r="J2262">
        <v>61237</v>
      </c>
      <c r="K2262">
        <v>320680</v>
      </c>
      <c r="P2262" t="s">
        <v>65</v>
      </c>
      <c r="T2262">
        <v>11</v>
      </c>
      <c r="U2262">
        <v>18</v>
      </c>
      <c r="X2262" t="s">
        <v>64</v>
      </c>
      <c r="Y2262">
        <v>500</v>
      </c>
      <c r="Z2262" t="s">
        <v>63</v>
      </c>
      <c r="AA2262" t="s">
        <v>35</v>
      </c>
      <c r="AB2262">
        <v>1144</v>
      </c>
    </row>
    <row r="2263" spans="1:28" x14ac:dyDescent="0.25">
      <c r="A2263">
        <v>500</v>
      </c>
      <c r="B2263">
        <v>500116</v>
      </c>
      <c r="C2263">
        <v>6540</v>
      </c>
      <c r="D2263" s="1">
        <v>0.82</v>
      </c>
      <c r="E2263" s="2">
        <v>43434</v>
      </c>
      <c r="F2263" t="s">
        <v>30</v>
      </c>
      <c r="G2263" t="s">
        <v>824</v>
      </c>
      <c r="H2263" t="s">
        <v>66</v>
      </c>
      <c r="I2263">
        <v>501364</v>
      </c>
      <c r="J2263">
        <v>61237</v>
      </c>
      <c r="K2263">
        <v>320680</v>
      </c>
      <c r="P2263" t="s">
        <v>65</v>
      </c>
      <c r="T2263">
        <v>11</v>
      </c>
      <c r="U2263">
        <v>18</v>
      </c>
      <c r="X2263" t="s">
        <v>64</v>
      </c>
      <c r="Y2263">
        <v>500</v>
      </c>
      <c r="Z2263" t="s">
        <v>63</v>
      </c>
      <c r="AA2263" t="s">
        <v>35</v>
      </c>
      <c r="AB2263">
        <v>1146</v>
      </c>
    </row>
    <row r="2264" spans="1:28" x14ac:dyDescent="0.25">
      <c r="A2264">
        <v>500</v>
      </c>
      <c r="B2264">
        <v>500116</v>
      </c>
      <c r="C2264">
        <v>6540</v>
      </c>
      <c r="D2264" s="1">
        <v>4.99</v>
      </c>
      <c r="E2264" s="2">
        <v>43434</v>
      </c>
      <c r="F2264" t="s">
        <v>30</v>
      </c>
      <c r="G2264" t="s">
        <v>825</v>
      </c>
      <c r="H2264" t="s">
        <v>66</v>
      </c>
      <c r="I2264">
        <v>501365</v>
      </c>
      <c r="J2264">
        <v>61237</v>
      </c>
      <c r="K2264">
        <v>320680</v>
      </c>
      <c r="P2264" t="s">
        <v>65</v>
      </c>
      <c r="T2264">
        <v>11</v>
      </c>
      <c r="U2264">
        <v>18</v>
      </c>
      <c r="X2264" t="s">
        <v>64</v>
      </c>
      <c r="Y2264">
        <v>500</v>
      </c>
      <c r="Z2264" t="s">
        <v>63</v>
      </c>
      <c r="AA2264" t="s">
        <v>35</v>
      </c>
      <c r="AB2264">
        <v>1148</v>
      </c>
    </row>
    <row r="2265" spans="1:28" x14ac:dyDescent="0.25">
      <c r="A2265">
        <v>500</v>
      </c>
      <c r="B2265">
        <v>500116</v>
      </c>
      <c r="C2265">
        <v>6540</v>
      </c>
      <c r="D2265" s="1">
        <v>4.5599999999999996</v>
      </c>
      <c r="E2265" s="2">
        <v>43434</v>
      </c>
      <c r="F2265" t="s">
        <v>30</v>
      </c>
      <c r="G2265" t="s">
        <v>820</v>
      </c>
      <c r="H2265" t="s">
        <v>66</v>
      </c>
      <c r="I2265">
        <v>501366</v>
      </c>
      <c r="J2265">
        <v>61237</v>
      </c>
      <c r="K2265">
        <v>320680</v>
      </c>
      <c r="P2265" t="s">
        <v>65</v>
      </c>
      <c r="T2265">
        <v>11</v>
      </c>
      <c r="U2265">
        <v>18</v>
      </c>
      <c r="X2265" t="s">
        <v>64</v>
      </c>
      <c r="Y2265">
        <v>500</v>
      </c>
      <c r="Z2265" t="s">
        <v>63</v>
      </c>
      <c r="AA2265" t="s">
        <v>35</v>
      </c>
      <c r="AB2265">
        <v>1150</v>
      </c>
    </row>
    <row r="2266" spans="1:28" x14ac:dyDescent="0.25">
      <c r="A2266">
        <v>500</v>
      </c>
      <c r="B2266">
        <v>500116</v>
      </c>
      <c r="C2266">
        <v>6540</v>
      </c>
      <c r="D2266" s="1">
        <v>0.37</v>
      </c>
      <c r="E2266" s="2">
        <v>43434</v>
      </c>
      <c r="F2266" t="s">
        <v>30</v>
      </c>
      <c r="G2266" t="s">
        <v>820</v>
      </c>
      <c r="H2266" t="s">
        <v>66</v>
      </c>
      <c r="I2266">
        <v>501367</v>
      </c>
      <c r="J2266">
        <v>61237</v>
      </c>
      <c r="K2266">
        <v>320680</v>
      </c>
      <c r="P2266" t="s">
        <v>65</v>
      </c>
      <c r="T2266">
        <v>11</v>
      </c>
      <c r="U2266">
        <v>18</v>
      </c>
      <c r="X2266" t="s">
        <v>64</v>
      </c>
      <c r="Y2266">
        <v>500</v>
      </c>
      <c r="Z2266" t="s">
        <v>63</v>
      </c>
      <c r="AA2266" t="s">
        <v>35</v>
      </c>
      <c r="AB2266">
        <v>1152</v>
      </c>
    </row>
    <row r="2267" spans="1:28" x14ac:dyDescent="0.25">
      <c r="A2267">
        <v>500</v>
      </c>
      <c r="B2267">
        <v>500116</v>
      </c>
      <c r="C2267">
        <v>6540</v>
      </c>
      <c r="D2267" s="1">
        <v>0.49</v>
      </c>
      <c r="E2267" s="2">
        <v>43434</v>
      </c>
      <c r="F2267" t="s">
        <v>30</v>
      </c>
      <c r="G2267" t="s">
        <v>820</v>
      </c>
      <c r="H2267" t="s">
        <v>66</v>
      </c>
      <c r="I2267">
        <v>501368</v>
      </c>
      <c r="J2267">
        <v>61237</v>
      </c>
      <c r="K2267">
        <v>320680</v>
      </c>
      <c r="P2267" t="s">
        <v>65</v>
      </c>
      <c r="T2267">
        <v>11</v>
      </c>
      <c r="U2267">
        <v>18</v>
      </c>
      <c r="X2267" t="s">
        <v>64</v>
      </c>
      <c r="Y2267">
        <v>500</v>
      </c>
      <c r="Z2267" t="s">
        <v>63</v>
      </c>
      <c r="AA2267" t="s">
        <v>35</v>
      </c>
      <c r="AB2267">
        <v>1154</v>
      </c>
    </row>
    <row r="2268" spans="1:28" x14ac:dyDescent="0.25">
      <c r="A2268">
        <v>500</v>
      </c>
      <c r="B2268">
        <v>500116</v>
      </c>
      <c r="C2268">
        <v>6540</v>
      </c>
      <c r="D2268" s="1">
        <v>0.81</v>
      </c>
      <c r="E2268" s="2">
        <v>43434</v>
      </c>
      <c r="F2268" t="s">
        <v>30</v>
      </c>
      <c r="G2268" t="s">
        <v>826</v>
      </c>
      <c r="H2268" t="s">
        <v>66</v>
      </c>
      <c r="I2268">
        <v>501369</v>
      </c>
      <c r="J2268">
        <v>61237</v>
      </c>
      <c r="K2268">
        <v>320680</v>
      </c>
      <c r="P2268" t="s">
        <v>65</v>
      </c>
      <c r="T2268">
        <v>11</v>
      </c>
      <c r="U2268">
        <v>18</v>
      </c>
      <c r="X2268" t="s">
        <v>64</v>
      </c>
      <c r="Y2268">
        <v>500</v>
      </c>
      <c r="Z2268" t="s">
        <v>63</v>
      </c>
      <c r="AA2268" t="s">
        <v>35</v>
      </c>
      <c r="AB2268">
        <v>1156</v>
      </c>
    </row>
    <row r="2269" spans="1:28" x14ac:dyDescent="0.25">
      <c r="A2269">
        <v>500</v>
      </c>
      <c r="B2269">
        <v>500116</v>
      </c>
      <c r="C2269">
        <v>6540</v>
      </c>
      <c r="D2269" s="1">
        <v>0.81</v>
      </c>
      <c r="E2269" s="2">
        <v>43434</v>
      </c>
      <c r="F2269" t="s">
        <v>30</v>
      </c>
      <c r="G2269" t="s">
        <v>827</v>
      </c>
      <c r="H2269" t="s">
        <v>66</v>
      </c>
      <c r="I2269">
        <v>501370</v>
      </c>
      <c r="J2269">
        <v>61237</v>
      </c>
      <c r="K2269">
        <v>320680</v>
      </c>
      <c r="P2269" t="s">
        <v>65</v>
      </c>
      <c r="T2269">
        <v>11</v>
      </c>
      <c r="U2269">
        <v>18</v>
      </c>
      <c r="X2269" t="s">
        <v>64</v>
      </c>
      <c r="Y2269">
        <v>500</v>
      </c>
      <c r="Z2269" t="s">
        <v>63</v>
      </c>
      <c r="AA2269" t="s">
        <v>35</v>
      </c>
      <c r="AB2269">
        <v>1158</v>
      </c>
    </row>
    <row r="2270" spans="1:28" x14ac:dyDescent="0.25">
      <c r="A2270">
        <v>500</v>
      </c>
      <c r="B2270">
        <v>500116</v>
      </c>
      <c r="C2270">
        <v>6540</v>
      </c>
      <c r="D2270" s="1">
        <v>0.81</v>
      </c>
      <c r="E2270" s="2">
        <v>43434</v>
      </c>
      <c r="F2270" t="s">
        <v>30</v>
      </c>
      <c r="G2270" t="s">
        <v>828</v>
      </c>
      <c r="H2270" t="s">
        <v>66</v>
      </c>
      <c r="I2270">
        <v>501371</v>
      </c>
      <c r="J2270">
        <v>61237</v>
      </c>
      <c r="K2270">
        <v>320680</v>
      </c>
      <c r="P2270" t="s">
        <v>65</v>
      </c>
      <c r="T2270">
        <v>11</v>
      </c>
      <c r="U2270">
        <v>18</v>
      </c>
      <c r="X2270" t="s">
        <v>64</v>
      </c>
      <c r="Y2270">
        <v>500</v>
      </c>
      <c r="Z2270" t="s">
        <v>63</v>
      </c>
      <c r="AA2270" t="s">
        <v>35</v>
      </c>
      <c r="AB2270">
        <v>1160</v>
      </c>
    </row>
    <row r="2271" spans="1:28" x14ac:dyDescent="0.25">
      <c r="A2271">
        <v>500</v>
      </c>
      <c r="B2271">
        <v>500116</v>
      </c>
      <c r="C2271">
        <v>6540</v>
      </c>
      <c r="D2271" s="1">
        <v>3.87</v>
      </c>
      <c r="E2271" s="2">
        <v>43434</v>
      </c>
      <c r="F2271" t="s">
        <v>30</v>
      </c>
      <c r="G2271" t="s">
        <v>829</v>
      </c>
      <c r="H2271" t="s">
        <v>66</v>
      </c>
      <c r="I2271">
        <v>501372</v>
      </c>
      <c r="J2271">
        <v>61237</v>
      </c>
      <c r="K2271">
        <v>320680</v>
      </c>
      <c r="P2271" t="s">
        <v>65</v>
      </c>
      <c r="T2271">
        <v>11</v>
      </c>
      <c r="U2271">
        <v>18</v>
      </c>
      <c r="X2271" t="s">
        <v>64</v>
      </c>
      <c r="Y2271">
        <v>500</v>
      </c>
      <c r="Z2271" t="s">
        <v>63</v>
      </c>
      <c r="AA2271" t="s">
        <v>35</v>
      </c>
      <c r="AB2271">
        <v>1162</v>
      </c>
    </row>
    <row r="2272" spans="1:28" x14ac:dyDescent="0.25">
      <c r="A2272">
        <v>500</v>
      </c>
      <c r="B2272">
        <v>500116</v>
      </c>
      <c r="C2272">
        <v>6540</v>
      </c>
      <c r="D2272" s="1">
        <v>0.12</v>
      </c>
      <c r="E2272" s="2">
        <v>43434</v>
      </c>
      <c r="F2272" t="s">
        <v>30</v>
      </c>
      <c r="G2272" t="s">
        <v>830</v>
      </c>
      <c r="H2272" t="s">
        <v>66</v>
      </c>
      <c r="I2272">
        <v>501373</v>
      </c>
      <c r="J2272">
        <v>61237</v>
      </c>
      <c r="K2272">
        <v>320680</v>
      </c>
      <c r="P2272" t="s">
        <v>65</v>
      </c>
      <c r="T2272">
        <v>11</v>
      </c>
      <c r="U2272">
        <v>18</v>
      </c>
      <c r="X2272" t="s">
        <v>64</v>
      </c>
      <c r="Y2272">
        <v>500</v>
      </c>
      <c r="Z2272" t="s">
        <v>63</v>
      </c>
      <c r="AA2272" t="s">
        <v>35</v>
      </c>
      <c r="AB2272">
        <v>1164</v>
      </c>
    </row>
    <row r="2273" spans="1:28" x14ac:dyDescent="0.25">
      <c r="A2273">
        <v>500</v>
      </c>
      <c r="B2273">
        <v>500116</v>
      </c>
      <c r="C2273">
        <v>6540</v>
      </c>
      <c r="D2273" s="1">
        <v>0.81</v>
      </c>
      <c r="E2273" s="2">
        <v>43434</v>
      </c>
      <c r="F2273" t="s">
        <v>30</v>
      </c>
      <c r="G2273" t="s">
        <v>831</v>
      </c>
      <c r="H2273" t="s">
        <v>66</v>
      </c>
      <c r="I2273">
        <v>501374</v>
      </c>
      <c r="J2273">
        <v>61237</v>
      </c>
      <c r="K2273">
        <v>320680</v>
      </c>
      <c r="P2273" t="s">
        <v>65</v>
      </c>
      <c r="T2273">
        <v>11</v>
      </c>
      <c r="U2273">
        <v>18</v>
      </c>
      <c r="X2273" t="s">
        <v>64</v>
      </c>
      <c r="Y2273">
        <v>500</v>
      </c>
      <c r="Z2273" t="s">
        <v>63</v>
      </c>
      <c r="AA2273" t="s">
        <v>35</v>
      </c>
      <c r="AB2273">
        <v>1166</v>
      </c>
    </row>
    <row r="2274" spans="1:28" x14ac:dyDescent="0.25">
      <c r="A2274">
        <v>500</v>
      </c>
      <c r="B2274">
        <v>500116</v>
      </c>
      <c r="C2274">
        <v>6540</v>
      </c>
      <c r="D2274" s="1">
        <v>0.87</v>
      </c>
      <c r="E2274" s="2">
        <v>43434</v>
      </c>
      <c r="F2274" t="s">
        <v>30</v>
      </c>
      <c r="G2274" t="s">
        <v>820</v>
      </c>
      <c r="H2274" t="s">
        <v>66</v>
      </c>
      <c r="I2274">
        <v>501375</v>
      </c>
      <c r="J2274">
        <v>61237</v>
      </c>
      <c r="K2274">
        <v>320680</v>
      </c>
      <c r="P2274" t="s">
        <v>65</v>
      </c>
      <c r="T2274">
        <v>11</v>
      </c>
      <c r="U2274">
        <v>18</v>
      </c>
      <c r="X2274" t="s">
        <v>64</v>
      </c>
      <c r="Y2274">
        <v>500</v>
      </c>
      <c r="Z2274" t="s">
        <v>63</v>
      </c>
      <c r="AA2274" t="s">
        <v>35</v>
      </c>
      <c r="AB2274">
        <v>1168</v>
      </c>
    </row>
    <row r="2275" spans="1:28" x14ac:dyDescent="0.25">
      <c r="A2275">
        <v>500</v>
      </c>
      <c r="B2275">
        <v>500116</v>
      </c>
      <c r="C2275">
        <v>6540</v>
      </c>
      <c r="D2275" s="1">
        <v>0.81</v>
      </c>
      <c r="E2275" s="2">
        <v>43434</v>
      </c>
      <c r="F2275" t="s">
        <v>30</v>
      </c>
      <c r="G2275" t="s">
        <v>832</v>
      </c>
      <c r="H2275" t="s">
        <v>66</v>
      </c>
      <c r="I2275">
        <v>501376</v>
      </c>
      <c r="J2275">
        <v>61237</v>
      </c>
      <c r="K2275">
        <v>320680</v>
      </c>
      <c r="P2275" t="s">
        <v>65</v>
      </c>
      <c r="T2275">
        <v>11</v>
      </c>
      <c r="U2275">
        <v>18</v>
      </c>
      <c r="X2275" t="s">
        <v>64</v>
      </c>
      <c r="Y2275">
        <v>500</v>
      </c>
      <c r="Z2275" t="s">
        <v>63</v>
      </c>
      <c r="AA2275" t="s">
        <v>35</v>
      </c>
      <c r="AB2275">
        <v>1170</v>
      </c>
    </row>
    <row r="2276" spans="1:28" x14ac:dyDescent="0.25">
      <c r="A2276">
        <v>500</v>
      </c>
      <c r="B2276">
        <v>500116</v>
      </c>
      <c r="C2276">
        <v>6540</v>
      </c>
      <c r="D2276" s="1">
        <v>0.81</v>
      </c>
      <c r="E2276" s="2">
        <v>43434</v>
      </c>
      <c r="F2276" t="s">
        <v>30</v>
      </c>
      <c r="G2276" t="s">
        <v>833</v>
      </c>
      <c r="H2276" t="s">
        <v>66</v>
      </c>
      <c r="I2276">
        <v>501377</v>
      </c>
      <c r="J2276">
        <v>61237</v>
      </c>
      <c r="K2276">
        <v>320680</v>
      </c>
      <c r="P2276" t="s">
        <v>65</v>
      </c>
      <c r="T2276">
        <v>11</v>
      </c>
      <c r="U2276">
        <v>18</v>
      </c>
      <c r="X2276" t="s">
        <v>64</v>
      </c>
      <c r="Y2276">
        <v>500</v>
      </c>
      <c r="Z2276" t="s">
        <v>63</v>
      </c>
      <c r="AA2276" t="s">
        <v>35</v>
      </c>
      <c r="AB2276">
        <v>1172</v>
      </c>
    </row>
    <row r="2277" spans="1:28" x14ac:dyDescent="0.25">
      <c r="A2277">
        <v>500</v>
      </c>
      <c r="B2277">
        <v>500116</v>
      </c>
      <c r="C2277">
        <v>6540</v>
      </c>
      <c r="D2277" s="1">
        <v>0.81</v>
      </c>
      <c r="E2277" s="2">
        <v>43434</v>
      </c>
      <c r="F2277" t="s">
        <v>30</v>
      </c>
      <c r="G2277" t="s">
        <v>834</v>
      </c>
      <c r="H2277" t="s">
        <v>66</v>
      </c>
      <c r="I2277">
        <v>501378</v>
      </c>
      <c r="J2277">
        <v>61237</v>
      </c>
      <c r="K2277">
        <v>320680</v>
      </c>
      <c r="P2277" t="s">
        <v>65</v>
      </c>
      <c r="T2277">
        <v>11</v>
      </c>
      <c r="U2277">
        <v>18</v>
      </c>
      <c r="X2277" t="s">
        <v>64</v>
      </c>
      <c r="Y2277">
        <v>500</v>
      </c>
      <c r="Z2277" t="s">
        <v>63</v>
      </c>
      <c r="AA2277" t="s">
        <v>35</v>
      </c>
      <c r="AB2277">
        <v>1174</v>
      </c>
    </row>
    <row r="2278" spans="1:28" x14ac:dyDescent="0.25">
      <c r="A2278">
        <v>500</v>
      </c>
      <c r="B2278">
        <v>500116</v>
      </c>
      <c r="C2278">
        <v>6540</v>
      </c>
      <c r="D2278" s="1">
        <v>1.04</v>
      </c>
      <c r="E2278" s="2">
        <v>43434</v>
      </c>
      <c r="F2278" t="s">
        <v>30</v>
      </c>
      <c r="G2278" t="s">
        <v>835</v>
      </c>
      <c r="H2278" t="s">
        <v>66</v>
      </c>
      <c r="I2278">
        <v>501379</v>
      </c>
      <c r="J2278">
        <v>61237</v>
      </c>
      <c r="K2278">
        <v>320680</v>
      </c>
      <c r="P2278" t="s">
        <v>65</v>
      </c>
      <c r="T2278">
        <v>11</v>
      </c>
      <c r="U2278">
        <v>18</v>
      </c>
      <c r="X2278" t="s">
        <v>64</v>
      </c>
      <c r="Y2278">
        <v>500</v>
      </c>
      <c r="Z2278" t="s">
        <v>63</v>
      </c>
      <c r="AA2278" t="s">
        <v>35</v>
      </c>
      <c r="AB2278">
        <v>1176</v>
      </c>
    </row>
    <row r="2279" spans="1:28" x14ac:dyDescent="0.25">
      <c r="A2279">
        <v>500</v>
      </c>
      <c r="B2279">
        <v>500116</v>
      </c>
      <c r="C2279">
        <v>6540</v>
      </c>
      <c r="D2279" s="1">
        <v>0.81</v>
      </c>
      <c r="E2279" s="2">
        <v>43434</v>
      </c>
      <c r="F2279" t="s">
        <v>30</v>
      </c>
      <c r="G2279" t="s">
        <v>836</v>
      </c>
      <c r="H2279" t="s">
        <v>66</v>
      </c>
      <c r="I2279">
        <v>501380</v>
      </c>
      <c r="J2279">
        <v>61237</v>
      </c>
      <c r="K2279">
        <v>320680</v>
      </c>
      <c r="P2279" t="s">
        <v>65</v>
      </c>
      <c r="T2279">
        <v>11</v>
      </c>
      <c r="U2279">
        <v>18</v>
      </c>
      <c r="X2279" t="s">
        <v>64</v>
      </c>
      <c r="Y2279">
        <v>500</v>
      </c>
      <c r="Z2279" t="s">
        <v>63</v>
      </c>
      <c r="AA2279" t="s">
        <v>35</v>
      </c>
      <c r="AB2279">
        <v>1178</v>
      </c>
    </row>
    <row r="2280" spans="1:28" x14ac:dyDescent="0.25">
      <c r="A2280">
        <v>500</v>
      </c>
      <c r="B2280">
        <v>500116</v>
      </c>
      <c r="C2280">
        <v>6540</v>
      </c>
      <c r="D2280" s="1">
        <v>0.81</v>
      </c>
      <c r="E2280" s="2">
        <v>43434</v>
      </c>
      <c r="F2280" t="s">
        <v>30</v>
      </c>
      <c r="G2280" t="s">
        <v>837</v>
      </c>
      <c r="H2280" t="s">
        <v>66</v>
      </c>
      <c r="I2280">
        <v>501381</v>
      </c>
      <c r="J2280">
        <v>61237</v>
      </c>
      <c r="K2280">
        <v>320680</v>
      </c>
      <c r="P2280" t="s">
        <v>65</v>
      </c>
      <c r="T2280">
        <v>11</v>
      </c>
      <c r="U2280">
        <v>18</v>
      </c>
      <c r="X2280" t="s">
        <v>64</v>
      </c>
      <c r="Y2280">
        <v>500</v>
      </c>
      <c r="Z2280" t="s">
        <v>63</v>
      </c>
      <c r="AA2280" t="s">
        <v>35</v>
      </c>
      <c r="AB2280">
        <v>1180</v>
      </c>
    </row>
    <row r="2281" spans="1:28" x14ac:dyDescent="0.25">
      <c r="A2281">
        <v>500</v>
      </c>
      <c r="B2281">
        <v>500116</v>
      </c>
      <c r="C2281">
        <v>6540</v>
      </c>
      <c r="D2281" s="1">
        <v>3.03</v>
      </c>
      <c r="E2281" s="2">
        <v>43434</v>
      </c>
      <c r="F2281" t="s">
        <v>30</v>
      </c>
      <c r="G2281" t="s">
        <v>838</v>
      </c>
      <c r="H2281" t="s">
        <v>66</v>
      </c>
      <c r="I2281">
        <v>501382</v>
      </c>
      <c r="J2281">
        <v>61237</v>
      </c>
      <c r="K2281">
        <v>320680</v>
      </c>
      <c r="P2281" t="s">
        <v>65</v>
      </c>
      <c r="T2281">
        <v>11</v>
      </c>
      <c r="U2281">
        <v>18</v>
      </c>
      <c r="X2281" t="s">
        <v>64</v>
      </c>
      <c r="Y2281">
        <v>500</v>
      </c>
      <c r="Z2281" t="s">
        <v>63</v>
      </c>
      <c r="AA2281" t="s">
        <v>35</v>
      </c>
      <c r="AB2281">
        <v>1182</v>
      </c>
    </row>
    <row r="2282" spans="1:28" x14ac:dyDescent="0.25">
      <c r="A2282">
        <v>500</v>
      </c>
      <c r="B2282">
        <v>500116</v>
      </c>
      <c r="C2282">
        <v>6540</v>
      </c>
      <c r="D2282" s="1">
        <v>4.84</v>
      </c>
      <c r="E2282" s="2">
        <v>43434</v>
      </c>
      <c r="F2282" t="s">
        <v>30</v>
      </c>
      <c r="G2282" t="s">
        <v>839</v>
      </c>
      <c r="H2282" t="s">
        <v>66</v>
      </c>
      <c r="I2282">
        <v>501383</v>
      </c>
      <c r="J2282">
        <v>61237</v>
      </c>
      <c r="K2282">
        <v>320680</v>
      </c>
      <c r="P2282" t="s">
        <v>65</v>
      </c>
      <c r="T2282">
        <v>11</v>
      </c>
      <c r="U2282">
        <v>18</v>
      </c>
      <c r="X2282" t="s">
        <v>64</v>
      </c>
      <c r="Y2282">
        <v>500</v>
      </c>
      <c r="Z2282" t="s">
        <v>63</v>
      </c>
      <c r="AA2282" t="s">
        <v>35</v>
      </c>
      <c r="AB2282">
        <v>1184</v>
      </c>
    </row>
    <row r="2283" spans="1:28" x14ac:dyDescent="0.25">
      <c r="A2283">
        <v>500</v>
      </c>
      <c r="B2283">
        <v>500116</v>
      </c>
      <c r="C2283">
        <v>6540</v>
      </c>
      <c r="D2283" s="1">
        <v>1.32</v>
      </c>
      <c r="E2283" s="2">
        <v>43434</v>
      </c>
      <c r="F2283" t="s">
        <v>30</v>
      </c>
      <c r="G2283" t="s">
        <v>840</v>
      </c>
      <c r="H2283" t="s">
        <v>66</v>
      </c>
      <c r="I2283">
        <v>501384</v>
      </c>
      <c r="J2283">
        <v>61237</v>
      </c>
      <c r="K2283">
        <v>320680</v>
      </c>
      <c r="P2283" t="s">
        <v>65</v>
      </c>
      <c r="T2283">
        <v>11</v>
      </c>
      <c r="U2283">
        <v>18</v>
      </c>
      <c r="X2283" t="s">
        <v>64</v>
      </c>
      <c r="Y2283">
        <v>500</v>
      </c>
      <c r="Z2283" t="s">
        <v>63</v>
      </c>
      <c r="AA2283" t="s">
        <v>35</v>
      </c>
      <c r="AB2283">
        <v>1186</v>
      </c>
    </row>
    <row r="2284" spans="1:28" x14ac:dyDescent="0.25">
      <c r="A2284">
        <v>500</v>
      </c>
      <c r="B2284">
        <v>500116</v>
      </c>
      <c r="C2284">
        <v>6540</v>
      </c>
      <c r="D2284" s="1">
        <v>3.03</v>
      </c>
      <c r="E2284" s="2">
        <v>43434</v>
      </c>
      <c r="F2284" t="s">
        <v>30</v>
      </c>
      <c r="G2284" t="s">
        <v>841</v>
      </c>
      <c r="H2284" t="s">
        <v>66</v>
      </c>
      <c r="I2284">
        <v>501385</v>
      </c>
      <c r="J2284">
        <v>61237</v>
      </c>
      <c r="K2284">
        <v>320680</v>
      </c>
      <c r="P2284" t="s">
        <v>65</v>
      </c>
      <c r="T2284">
        <v>11</v>
      </c>
      <c r="U2284">
        <v>18</v>
      </c>
      <c r="X2284" t="s">
        <v>64</v>
      </c>
      <c r="Y2284">
        <v>500</v>
      </c>
      <c r="Z2284" t="s">
        <v>63</v>
      </c>
      <c r="AA2284" t="s">
        <v>35</v>
      </c>
      <c r="AB2284">
        <v>1188</v>
      </c>
    </row>
    <row r="2285" spans="1:28" x14ac:dyDescent="0.25">
      <c r="A2285">
        <v>500</v>
      </c>
      <c r="B2285">
        <v>500116</v>
      </c>
      <c r="C2285">
        <v>6540</v>
      </c>
      <c r="D2285" s="1">
        <v>0.81</v>
      </c>
      <c r="E2285" s="2">
        <v>43434</v>
      </c>
      <c r="F2285" t="s">
        <v>30</v>
      </c>
      <c r="G2285" t="s">
        <v>842</v>
      </c>
      <c r="H2285" t="s">
        <v>66</v>
      </c>
      <c r="I2285">
        <v>501386</v>
      </c>
      <c r="J2285">
        <v>61237</v>
      </c>
      <c r="K2285">
        <v>320680</v>
      </c>
      <c r="P2285" t="s">
        <v>65</v>
      </c>
      <c r="T2285">
        <v>11</v>
      </c>
      <c r="U2285">
        <v>18</v>
      </c>
      <c r="X2285" t="s">
        <v>64</v>
      </c>
      <c r="Y2285">
        <v>500</v>
      </c>
      <c r="Z2285" t="s">
        <v>63</v>
      </c>
      <c r="AA2285" t="s">
        <v>35</v>
      </c>
      <c r="AB2285">
        <v>1190</v>
      </c>
    </row>
    <row r="2286" spans="1:28" x14ac:dyDescent="0.25">
      <c r="A2286">
        <v>500</v>
      </c>
      <c r="B2286">
        <v>500116</v>
      </c>
      <c r="C2286">
        <v>6540</v>
      </c>
      <c r="D2286" s="1">
        <v>0.81</v>
      </c>
      <c r="E2286" s="2">
        <v>43434</v>
      </c>
      <c r="F2286" t="s">
        <v>30</v>
      </c>
      <c r="G2286" t="s">
        <v>843</v>
      </c>
      <c r="H2286" t="s">
        <v>66</v>
      </c>
      <c r="I2286">
        <v>501387</v>
      </c>
      <c r="J2286">
        <v>61237</v>
      </c>
      <c r="K2286">
        <v>320680</v>
      </c>
      <c r="P2286" t="s">
        <v>65</v>
      </c>
      <c r="T2286">
        <v>11</v>
      </c>
      <c r="U2286">
        <v>18</v>
      </c>
      <c r="X2286" t="s">
        <v>64</v>
      </c>
      <c r="Y2286">
        <v>500</v>
      </c>
      <c r="Z2286" t="s">
        <v>63</v>
      </c>
      <c r="AA2286" t="s">
        <v>35</v>
      </c>
      <c r="AB2286">
        <v>1192</v>
      </c>
    </row>
    <row r="2287" spans="1:28" x14ac:dyDescent="0.25">
      <c r="A2287">
        <v>500</v>
      </c>
      <c r="B2287">
        <v>500116</v>
      </c>
      <c r="C2287">
        <v>6540</v>
      </c>
      <c r="D2287" s="1">
        <v>0.81</v>
      </c>
      <c r="E2287" s="2">
        <v>43434</v>
      </c>
      <c r="F2287" t="s">
        <v>30</v>
      </c>
      <c r="G2287" t="s">
        <v>844</v>
      </c>
      <c r="H2287" t="s">
        <v>66</v>
      </c>
      <c r="I2287">
        <v>501388</v>
      </c>
      <c r="J2287">
        <v>61237</v>
      </c>
      <c r="K2287">
        <v>320680</v>
      </c>
      <c r="P2287" t="s">
        <v>65</v>
      </c>
      <c r="T2287">
        <v>11</v>
      </c>
      <c r="U2287">
        <v>18</v>
      </c>
      <c r="X2287" t="s">
        <v>64</v>
      </c>
      <c r="Y2287">
        <v>500</v>
      </c>
      <c r="Z2287" t="s">
        <v>63</v>
      </c>
      <c r="AA2287" t="s">
        <v>35</v>
      </c>
      <c r="AB2287">
        <v>1194</v>
      </c>
    </row>
    <row r="2288" spans="1:28" x14ac:dyDescent="0.25">
      <c r="A2288">
        <v>500</v>
      </c>
      <c r="B2288">
        <v>500116</v>
      </c>
      <c r="C2288">
        <v>6540</v>
      </c>
      <c r="D2288" s="1">
        <v>3.3</v>
      </c>
      <c r="E2288" s="2">
        <v>43434</v>
      </c>
      <c r="F2288" t="s">
        <v>30</v>
      </c>
      <c r="G2288" t="s">
        <v>845</v>
      </c>
      <c r="H2288" t="s">
        <v>66</v>
      </c>
      <c r="I2288">
        <v>501389</v>
      </c>
      <c r="J2288">
        <v>61237</v>
      </c>
      <c r="K2288">
        <v>320680</v>
      </c>
      <c r="P2288" t="s">
        <v>65</v>
      </c>
      <c r="T2288">
        <v>11</v>
      </c>
      <c r="U2288">
        <v>18</v>
      </c>
      <c r="X2288" t="s">
        <v>64</v>
      </c>
      <c r="Y2288">
        <v>500</v>
      </c>
      <c r="Z2288" t="s">
        <v>63</v>
      </c>
      <c r="AA2288" t="s">
        <v>35</v>
      </c>
      <c r="AB2288">
        <v>1196</v>
      </c>
    </row>
    <row r="2289" spans="1:28" x14ac:dyDescent="0.25">
      <c r="A2289">
        <v>500</v>
      </c>
      <c r="B2289">
        <v>500116</v>
      </c>
      <c r="C2289">
        <v>6540</v>
      </c>
      <c r="D2289" s="1">
        <v>0.36</v>
      </c>
      <c r="E2289" s="2">
        <v>43434</v>
      </c>
      <c r="F2289" t="s">
        <v>30</v>
      </c>
      <c r="G2289" t="s">
        <v>846</v>
      </c>
      <c r="H2289" t="s">
        <v>66</v>
      </c>
      <c r="I2289">
        <v>501390</v>
      </c>
      <c r="J2289">
        <v>61237</v>
      </c>
      <c r="K2289">
        <v>320680</v>
      </c>
      <c r="P2289" t="s">
        <v>65</v>
      </c>
      <c r="T2289">
        <v>11</v>
      </c>
      <c r="U2289">
        <v>18</v>
      </c>
      <c r="X2289" t="s">
        <v>64</v>
      </c>
      <c r="Y2289">
        <v>500</v>
      </c>
      <c r="Z2289" t="s">
        <v>63</v>
      </c>
      <c r="AA2289" t="s">
        <v>35</v>
      </c>
      <c r="AB2289">
        <v>1198</v>
      </c>
    </row>
    <row r="2290" spans="1:28" x14ac:dyDescent="0.25">
      <c r="A2290">
        <v>500</v>
      </c>
      <c r="B2290">
        <v>500116</v>
      </c>
      <c r="C2290">
        <v>6540</v>
      </c>
      <c r="D2290" s="1">
        <v>1.18</v>
      </c>
      <c r="E2290" s="2">
        <v>43434</v>
      </c>
      <c r="F2290" t="s">
        <v>30</v>
      </c>
      <c r="G2290" t="s">
        <v>847</v>
      </c>
      <c r="H2290" t="s">
        <v>66</v>
      </c>
      <c r="I2290">
        <v>501391</v>
      </c>
      <c r="J2290">
        <v>61237</v>
      </c>
      <c r="K2290">
        <v>320680</v>
      </c>
      <c r="P2290" t="s">
        <v>65</v>
      </c>
      <c r="T2290">
        <v>11</v>
      </c>
      <c r="U2290">
        <v>18</v>
      </c>
      <c r="X2290" t="s">
        <v>64</v>
      </c>
      <c r="Y2290">
        <v>500</v>
      </c>
      <c r="Z2290" t="s">
        <v>63</v>
      </c>
      <c r="AA2290" t="s">
        <v>35</v>
      </c>
      <c r="AB2290">
        <v>1200</v>
      </c>
    </row>
    <row r="2291" spans="1:28" x14ac:dyDescent="0.25">
      <c r="A2291">
        <v>500</v>
      </c>
      <c r="B2291">
        <v>500116</v>
      </c>
      <c r="C2291">
        <v>6540</v>
      </c>
      <c r="D2291" s="1">
        <v>1.23</v>
      </c>
      <c r="E2291" s="2">
        <v>43434</v>
      </c>
      <c r="F2291" t="s">
        <v>30</v>
      </c>
      <c r="G2291" t="s">
        <v>848</v>
      </c>
      <c r="H2291" t="s">
        <v>66</v>
      </c>
      <c r="I2291">
        <v>501392</v>
      </c>
      <c r="J2291">
        <v>61237</v>
      </c>
      <c r="K2291">
        <v>320680</v>
      </c>
      <c r="P2291" t="s">
        <v>65</v>
      </c>
      <c r="T2291">
        <v>11</v>
      </c>
      <c r="U2291">
        <v>18</v>
      </c>
      <c r="X2291" t="s">
        <v>64</v>
      </c>
      <c r="Y2291">
        <v>500</v>
      </c>
      <c r="Z2291" t="s">
        <v>63</v>
      </c>
      <c r="AA2291" t="s">
        <v>35</v>
      </c>
      <c r="AB2291">
        <v>1202</v>
      </c>
    </row>
    <row r="2292" spans="1:28" x14ac:dyDescent="0.25">
      <c r="A2292">
        <v>500</v>
      </c>
      <c r="B2292">
        <v>500116</v>
      </c>
      <c r="C2292">
        <v>6540</v>
      </c>
      <c r="D2292" s="1">
        <v>0.49</v>
      </c>
      <c r="E2292" s="2">
        <v>43434</v>
      </c>
      <c r="F2292" t="s">
        <v>30</v>
      </c>
      <c r="G2292" t="s">
        <v>849</v>
      </c>
      <c r="H2292" t="s">
        <v>66</v>
      </c>
      <c r="I2292">
        <v>501393</v>
      </c>
      <c r="J2292">
        <v>61237</v>
      </c>
      <c r="K2292">
        <v>320680</v>
      </c>
      <c r="P2292" t="s">
        <v>65</v>
      </c>
      <c r="T2292">
        <v>11</v>
      </c>
      <c r="U2292">
        <v>18</v>
      </c>
      <c r="X2292" t="s">
        <v>64</v>
      </c>
      <c r="Y2292">
        <v>500</v>
      </c>
      <c r="Z2292" t="s">
        <v>63</v>
      </c>
      <c r="AA2292" t="s">
        <v>35</v>
      </c>
      <c r="AB2292">
        <v>1204</v>
      </c>
    </row>
    <row r="2293" spans="1:28" x14ac:dyDescent="0.25">
      <c r="A2293">
        <v>500</v>
      </c>
      <c r="B2293">
        <v>500116</v>
      </c>
      <c r="C2293">
        <v>6540</v>
      </c>
      <c r="D2293" s="1">
        <v>0.36</v>
      </c>
      <c r="E2293" s="2">
        <v>43434</v>
      </c>
      <c r="F2293" t="s">
        <v>30</v>
      </c>
      <c r="G2293" t="s">
        <v>846</v>
      </c>
      <c r="H2293" t="s">
        <v>66</v>
      </c>
      <c r="I2293">
        <v>501394</v>
      </c>
      <c r="J2293">
        <v>61237</v>
      </c>
      <c r="K2293">
        <v>320680</v>
      </c>
      <c r="P2293" t="s">
        <v>65</v>
      </c>
      <c r="T2293">
        <v>11</v>
      </c>
      <c r="U2293">
        <v>18</v>
      </c>
      <c r="X2293" t="s">
        <v>64</v>
      </c>
      <c r="Y2293">
        <v>500</v>
      </c>
      <c r="Z2293" t="s">
        <v>63</v>
      </c>
      <c r="AA2293" t="s">
        <v>35</v>
      </c>
      <c r="AB2293">
        <v>1206</v>
      </c>
    </row>
    <row r="2294" spans="1:28" x14ac:dyDescent="0.25">
      <c r="A2294">
        <v>500</v>
      </c>
      <c r="B2294">
        <v>500116</v>
      </c>
      <c r="C2294">
        <v>6540</v>
      </c>
      <c r="D2294" s="1">
        <v>3.87</v>
      </c>
      <c r="E2294" s="2">
        <v>43434</v>
      </c>
      <c r="F2294" t="s">
        <v>30</v>
      </c>
      <c r="G2294" t="s">
        <v>850</v>
      </c>
      <c r="H2294" t="s">
        <v>66</v>
      </c>
      <c r="I2294">
        <v>501395</v>
      </c>
      <c r="J2294">
        <v>61237</v>
      </c>
      <c r="K2294">
        <v>320680</v>
      </c>
      <c r="P2294" t="s">
        <v>65</v>
      </c>
      <c r="T2294">
        <v>11</v>
      </c>
      <c r="U2294">
        <v>18</v>
      </c>
      <c r="X2294" t="s">
        <v>64</v>
      </c>
      <c r="Y2294">
        <v>500</v>
      </c>
      <c r="Z2294" t="s">
        <v>63</v>
      </c>
      <c r="AA2294" t="s">
        <v>35</v>
      </c>
      <c r="AB2294">
        <v>1208</v>
      </c>
    </row>
    <row r="2295" spans="1:28" x14ac:dyDescent="0.25">
      <c r="A2295">
        <v>500</v>
      </c>
      <c r="B2295">
        <v>500116</v>
      </c>
      <c r="C2295">
        <v>6540</v>
      </c>
      <c r="D2295" s="1">
        <v>1.19</v>
      </c>
      <c r="E2295" s="2">
        <v>43434</v>
      </c>
      <c r="F2295" t="s">
        <v>30</v>
      </c>
      <c r="G2295" t="s">
        <v>851</v>
      </c>
      <c r="H2295" t="s">
        <v>66</v>
      </c>
      <c r="I2295">
        <v>501396</v>
      </c>
      <c r="J2295">
        <v>61237</v>
      </c>
      <c r="K2295">
        <v>320680</v>
      </c>
      <c r="P2295" t="s">
        <v>65</v>
      </c>
      <c r="T2295">
        <v>11</v>
      </c>
      <c r="U2295">
        <v>18</v>
      </c>
      <c r="X2295" t="s">
        <v>64</v>
      </c>
      <c r="Y2295">
        <v>500</v>
      </c>
      <c r="Z2295" t="s">
        <v>63</v>
      </c>
      <c r="AA2295" t="s">
        <v>35</v>
      </c>
      <c r="AB2295">
        <v>1210</v>
      </c>
    </row>
    <row r="2296" spans="1:28" x14ac:dyDescent="0.25">
      <c r="A2296">
        <v>500</v>
      </c>
      <c r="B2296">
        <v>500116</v>
      </c>
      <c r="C2296">
        <v>6540</v>
      </c>
      <c r="D2296" s="1">
        <v>0.12</v>
      </c>
      <c r="E2296" s="2">
        <v>43434</v>
      </c>
      <c r="F2296" t="s">
        <v>30</v>
      </c>
      <c r="G2296" t="s">
        <v>852</v>
      </c>
      <c r="H2296" t="s">
        <v>66</v>
      </c>
      <c r="I2296">
        <v>501397</v>
      </c>
      <c r="J2296">
        <v>61237</v>
      </c>
      <c r="K2296">
        <v>320680</v>
      </c>
      <c r="P2296" t="s">
        <v>65</v>
      </c>
      <c r="T2296">
        <v>11</v>
      </c>
      <c r="U2296">
        <v>18</v>
      </c>
      <c r="X2296" t="s">
        <v>64</v>
      </c>
      <c r="Y2296">
        <v>500</v>
      </c>
      <c r="Z2296" t="s">
        <v>63</v>
      </c>
      <c r="AA2296" t="s">
        <v>35</v>
      </c>
      <c r="AB2296">
        <v>1212</v>
      </c>
    </row>
    <row r="2297" spans="1:28" x14ac:dyDescent="0.25">
      <c r="A2297">
        <v>500</v>
      </c>
      <c r="B2297">
        <v>500116</v>
      </c>
      <c r="C2297">
        <v>6540</v>
      </c>
      <c r="D2297" s="1">
        <v>0.2</v>
      </c>
      <c r="E2297" s="2">
        <v>43434</v>
      </c>
      <c r="F2297" t="s">
        <v>30</v>
      </c>
      <c r="G2297" t="s">
        <v>853</v>
      </c>
      <c r="H2297" t="s">
        <v>66</v>
      </c>
      <c r="I2297">
        <v>501398</v>
      </c>
      <c r="J2297">
        <v>61237</v>
      </c>
      <c r="K2297">
        <v>320680</v>
      </c>
      <c r="P2297" t="s">
        <v>65</v>
      </c>
      <c r="T2297">
        <v>11</v>
      </c>
      <c r="U2297">
        <v>18</v>
      </c>
      <c r="X2297" t="s">
        <v>64</v>
      </c>
      <c r="Y2297">
        <v>500</v>
      </c>
      <c r="Z2297" t="s">
        <v>63</v>
      </c>
      <c r="AA2297" t="s">
        <v>35</v>
      </c>
      <c r="AB2297">
        <v>1214</v>
      </c>
    </row>
    <row r="2298" spans="1:28" x14ac:dyDescent="0.25">
      <c r="A2298">
        <v>500</v>
      </c>
      <c r="B2298">
        <v>500116</v>
      </c>
      <c r="C2298">
        <v>6540</v>
      </c>
      <c r="D2298" s="1">
        <v>1.47</v>
      </c>
      <c r="E2298" s="2">
        <v>43434</v>
      </c>
      <c r="F2298" t="s">
        <v>30</v>
      </c>
      <c r="G2298" t="s">
        <v>853</v>
      </c>
      <c r="H2298" t="s">
        <v>66</v>
      </c>
      <c r="I2298">
        <v>501399</v>
      </c>
      <c r="J2298">
        <v>61237</v>
      </c>
      <c r="K2298">
        <v>320680</v>
      </c>
      <c r="P2298" t="s">
        <v>65</v>
      </c>
      <c r="T2298">
        <v>11</v>
      </c>
      <c r="U2298">
        <v>18</v>
      </c>
      <c r="X2298" t="s">
        <v>64</v>
      </c>
      <c r="Y2298">
        <v>500</v>
      </c>
      <c r="Z2298" t="s">
        <v>63</v>
      </c>
      <c r="AA2298" t="s">
        <v>35</v>
      </c>
      <c r="AB2298">
        <v>1216</v>
      </c>
    </row>
    <row r="2299" spans="1:28" x14ac:dyDescent="0.25">
      <c r="A2299">
        <v>500</v>
      </c>
      <c r="B2299">
        <v>500116</v>
      </c>
      <c r="C2299">
        <v>6540</v>
      </c>
      <c r="D2299" s="1">
        <v>3.45</v>
      </c>
      <c r="E2299" s="2">
        <v>43434</v>
      </c>
      <c r="F2299" t="s">
        <v>30</v>
      </c>
      <c r="G2299" t="s">
        <v>854</v>
      </c>
      <c r="H2299" t="s">
        <v>66</v>
      </c>
      <c r="I2299">
        <v>501400</v>
      </c>
      <c r="J2299">
        <v>61237</v>
      </c>
      <c r="K2299">
        <v>320680</v>
      </c>
      <c r="P2299" t="s">
        <v>65</v>
      </c>
      <c r="T2299">
        <v>11</v>
      </c>
      <c r="U2299">
        <v>18</v>
      </c>
      <c r="X2299" t="s">
        <v>64</v>
      </c>
      <c r="Y2299">
        <v>500</v>
      </c>
      <c r="Z2299" t="s">
        <v>63</v>
      </c>
      <c r="AA2299" t="s">
        <v>35</v>
      </c>
      <c r="AB2299">
        <v>1218</v>
      </c>
    </row>
    <row r="2300" spans="1:28" x14ac:dyDescent="0.25">
      <c r="A2300">
        <v>500</v>
      </c>
      <c r="B2300">
        <v>500116</v>
      </c>
      <c r="C2300">
        <v>6540</v>
      </c>
      <c r="D2300" s="1">
        <v>1.17</v>
      </c>
      <c r="E2300" s="2">
        <v>43434</v>
      </c>
      <c r="F2300" t="s">
        <v>30</v>
      </c>
      <c r="G2300" t="s">
        <v>855</v>
      </c>
      <c r="H2300" t="s">
        <v>66</v>
      </c>
      <c r="I2300">
        <v>501401</v>
      </c>
      <c r="J2300">
        <v>61237</v>
      </c>
      <c r="K2300">
        <v>320680</v>
      </c>
      <c r="P2300" t="s">
        <v>65</v>
      </c>
      <c r="T2300">
        <v>11</v>
      </c>
      <c r="U2300">
        <v>18</v>
      </c>
      <c r="X2300" t="s">
        <v>64</v>
      </c>
      <c r="Y2300">
        <v>500</v>
      </c>
      <c r="Z2300" t="s">
        <v>63</v>
      </c>
      <c r="AA2300" t="s">
        <v>35</v>
      </c>
      <c r="AB2300">
        <v>1220</v>
      </c>
    </row>
    <row r="2301" spans="1:28" x14ac:dyDescent="0.25">
      <c r="A2301">
        <v>500</v>
      </c>
      <c r="B2301">
        <v>500116</v>
      </c>
      <c r="C2301">
        <v>6540</v>
      </c>
      <c r="D2301" s="1">
        <v>1.1299999999999999</v>
      </c>
      <c r="E2301" s="2">
        <v>43434</v>
      </c>
      <c r="F2301" t="s">
        <v>30</v>
      </c>
      <c r="G2301" t="s">
        <v>856</v>
      </c>
      <c r="H2301" t="s">
        <v>66</v>
      </c>
      <c r="I2301">
        <v>501402</v>
      </c>
      <c r="J2301">
        <v>61237</v>
      </c>
      <c r="K2301">
        <v>320680</v>
      </c>
      <c r="P2301" t="s">
        <v>65</v>
      </c>
      <c r="T2301">
        <v>11</v>
      </c>
      <c r="U2301">
        <v>18</v>
      </c>
      <c r="X2301" t="s">
        <v>64</v>
      </c>
      <c r="Y2301">
        <v>500</v>
      </c>
      <c r="Z2301" t="s">
        <v>63</v>
      </c>
      <c r="AA2301" t="s">
        <v>35</v>
      </c>
      <c r="AB2301">
        <v>1222</v>
      </c>
    </row>
    <row r="2302" spans="1:28" x14ac:dyDescent="0.25">
      <c r="A2302">
        <v>500</v>
      </c>
      <c r="B2302">
        <v>500116</v>
      </c>
      <c r="C2302">
        <v>6540</v>
      </c>
      <c r="D2302" s="1">
        <v>0.94</v>
      </c>
      <c r="E2302" s="2">
        <v>43434</v>
      </c>
      <c r="F2302" t="s">
        <v>30</v>
      </c>
      <c r="G2302" t="s">
        <v>857</v>
      </c>
      <c r="H2302" t="s">
        <v>66</v>
      </c>
      <c r="I2302">
        <v>501403</v>
      </c>
      <c r="J2302">
        <v>61237</v>
      </c>
      <c r="K2302">
        <v>320680</v>
      </c>
      <c r="P2302" t="s">
        <v>65</v>
      </c>
      <c r="T2302">
        <v>11</v>
      </c>
      <c r="U2302">
        <v>18</v>
      </c>
      <c r="X2302" t="s">
        <v>64</v>
      </c>
      <c r="Y2302">
        <v>500</v>
      </c>
      <c r="Z2302" t="s">
        <v>63</v>
      </c>
      <c r="AA2302" t="s">
        <v>35</v>
      </c>
      <c r="AB2302">
        <v>1224</v>
      </c>
    </row>
    <row r="2303" spans="1:28" x14ac:dyDescent="0.25">
      <c r="A2303">
        <v>500</v>
      </c>
      <c r="B2303">
        <v>500116</v>
      </c>
      <c r="C2303">
        <v>6540</v>
      </c>
      <c r="D2303" s="1">
        <v>1.1299999999999999</v>
      </c>
      <c r="E2303" s="2">
        <v>43434</v>
      </c>
      <c r="F2303" t="s">
        <v>30</v>
      </c>
      <c r="G2303" t="s">
        <v>858</v>
      </c>
      <c r="H2303" t="s">
        <v>66</v>
      </c>
      <c r="I2303">
        <v>501404</v>
      </c>
      <c r="J2303">
        <v>61237</v>
      </c>
      <c r="K2303">
        <v>320680</v>
      </c>
      <c r="P2303" t="s">
        <v>65</v>
      </c>
      <c r="T2303">
        <v>11</v>
      </c>
      <c r="U2303">
        <v>18</v>
      </c>
      <c r="X2303" t="s">
        <v>64</v>
      </c>
      <c r="Y2303">
        <v>500</v>
      </c>
      <c r="Z2303" t="s">
        <v>63</v>
      </c>
      <c r="AA2303" t="s">
        <v>35</v>
      </c>
      <c r="AB2303">
        <v>1226</v>
      </c>
    </row>
    <row r="2304" spans="1:28" x14ac:dyDescent="0.25">
      <c r="A2304">
        <v>500</v>
      </c>
      <c r="B2304">
        <v>500116</v>
      </c>
      <c r="C2304">
        <v>6540</v>
      </c>
      <c r="D2304" s="1">
        <v>1.18</v>
      </c>
      <c r="E2304" s="2">
        <v>43434</v>
      </c>
      <c r="F2304" t="s">
        <v>30</v>
      </c>
      <c r="G2304" t="s">
        <v>859</v>
      </c>
      <c r="H2304" t="s">
        <v>66</v>
      </c>
      <c r="I2304">
        <v>501405</v>
      </c>
      <c r="J2304">
        <v>61237</v>
      </c>
      <c r="K2304">
        <v>320680</v>
      </c>
      <c r="P2304" t="s">
        <v>65</v>
      </c>
      <c r="T2304">
        <v>11</v>
      </c>
      <c r="U2304">
        <v>18</v>
      </c>
      <c r="X2304" t="s">
        <v>64</v>
      </c>
      <c r="Y2304">
        <v>500</v>
      </c>
      <c r="Z2304" t="s">
        <v>63</v>
      </c>
      <c r="AA2304" t="s">
        <v>35</v>
      </c>
      <c r="AB2304">
        <v>1228</v>
      </c>
    </row>
    <row r="2305" spans="1:28" x14ac:dyDescent="0.25">
      <c r="A2305">
        <v>500</v>
      </c>
      <c r="B2305">
        <v>500116</v>
      </c>
      <c r="C2305">
        <v>6540</v>
      </c>
      <c r="D2305" s="1">
        <v>1.58</v>
      </c>
      <c r="E2305" s="2">
        <v>43434</v>
      </c>
      <c r="F2305" t="s">
        <v>30</v>
      </c>
      <c r="G2305" t="s">
        <v>860</v>
      </c>
      <c r="H2305" t="s">
        <v>66</v>
      </c>
      <c r="I2305">
        <v>501406</v>
      </c>
      <c r="J2305">
        <v>61237</v>
      </c>
      <c r="K2305">
        <v>320680</v>
      </c>
      <c r="P2305" t="s">
        <v>65</v>
      </c>
      <c r="T2305">
        <v>11</v>
      </c>
      <c r="U2305">
        <v>18</v>
      </c>
      <c r="X2305" t="s">
        <v>64</v>
      </c>
      <c r="Y2305">
        <v>500</v>
      </c>
      <c r="Z2305" t="s">
        <v>63</v>
      </c>
      <c r="AA2305" t="s">
        <v>35</v>
      </c>
      <c r="AB2305">
        <v>1230</v>
      </c>
    </row>
    <row r="2306" spans="1:28" x14ac:dyDescent="0.25">
      <c r="A2306">
        <v>500</v>
      </c>
      <c r="B2306">
        <v>500116</v>
      </c>
      <c r="C2306">
        <v>6540</v>
      </c>
      <c r="D2306" s="1">
        <v>1.01</v>
      </c>
      <c r="E2306" s="2">
        <v>43434</v>
      </c>
      <c r="F2306" t="s">
        <v>30</v>
      </c>
      <c r="G2306" t="s">
        <v>861</v>
      </c>
      <c r="H2306" t="s">
        <v>66</v>
      </c>
      <c r="I2306">
        <v>501407</v>
      </c>
      <c r="J2306">
        <v>61237</v>
      </c>
      <c r="K2306">
        <v>320680</v>
      </c>
      <c r="P2306" t="s">
        <v>65</v>
      </c>
      <c r="T2306">
        <v>11</v>
      </c>
      <c r="U2306">
        <v>18</v>
      </c>
      <c r="X2306" t="s">
        <v>64</v>
      </c>
      <c r="Y2306">
        <v>500</v>
      </c>
      <c r="Z2306" t="s">
        <v>63</v>
      </c>
      <c r="AA2306" t="s">
        <v>35</v>
      </c>
      <c r="AB2306">
        <v>1232</v>
      </c>
    </row>
    <row r="2307" spans="1:28" x14ac:dyDescent="0.25">
      <c r="A2307">
        <v>500</v>
      </c>
      <c r="B2307">
        <v>500116</v>
      </c>
      <c r="C2307">
        <v>6540</v>
      </c>
      <c r="D2307" s="1">
        <v>1.06</v>
      </c>
      <c r="E2307" s="2">
        <v>43434</v>
      </c>
      <c r="F2307" t="s">
        <v>30</v>
      </c>
      <c r="G2307" t="s">
        <v>862</v>
      </c>
      <c r="H2307" t="s">
        <v>66</v>
      </c>
      <c r="I2307">
        <v>501408</v>
      </c>
      <c r="J2307">
        <v>61237</v>
      </c>
      <c r="K2307">
        <v>320680</v>
      </c>
      <c r="P2307" t="s">
        <v>65</v>
      </c>
      <c r="T2307">
        <v>11</v>
      </c>
      <c r="U2307">
        <v>18</v>
      </c>
      <c r="X2307" t="s">
        <v>64</v>
      </c>
      <c r="Y2307">
        <v>500</v>
      </c>
      <c r="Z2307" t="s">
        <v>63</v>
      </c>
      <c r="AA2307" t="s">
        <v>35</v>
      </c>
      <c r="AB2307">
        <v>1234</v>
      </c>
    </row>
    <row r="2308" spans="1:28" x14ac:dyDescent="0.25">
      <c r="A2308">
        <v>500</v>
      </c>
      <c r="B2308">
        <v>500116</v>
      </c>
      <c r="C2308">
        <v>6540</v>
      </c>
      <c r="D2308" s="1">
        <v>1.06</v>
      </c>
      <c r="E2308" s="2">
        <v>43434</v>
      </c>
      <c r="F2308" t="s">
        <v>30</v>
      </c>
      <c r="G2308" t="s">
        <v>863</v>
      </c>
      <c r="H2308" t="s">
        <v>66</v>
      </c>
      <c r="I2308">
        <v>501409</v>
      </c>
      <c r="J2308">
        <v>61237</v>
      </c>
      <c r="K2308">
        <v>320680</v>
      </c>
      <c r="P2308" t="s">
        <v>65</v>
      </c>
      <c r="T2308">
        <v>11</v>
      </c>
      <c r="U2308">
        <v>18</v>
      </c>
      <c r="X2308" t="s">
        <v>64</v>
      </c>
      <c r="Y2308">
        <v>500</v>
      </c>
      <c r="Z2308" t="s">
        <v>63</v>
      </c>
      <c r="AA2308" t="s">
        <v>35</v>
      </c>
      <c r="AB2308">
        <v>1236</v>
      </c>
    </row>
    <row r="2309" spans="1:28" x14ac:dyDescent="0.25">
      <c r="A2309">
        <v>500</v>
      </c>
      <c r="B2309">
        <v>500116</v>
      </c>
      <c r="C2309">
        <v>6540</v>
      </c>
      <c r="D2309" s="1">
        <v>4.47</v>
      </c>
      <c r="E2309" s="2">
        <v>43434</v>
      </c>
      <c r="F2309" t="s">
        <v>30</v>
      </c>
      <c r="G2309" t="s">
        <v>864</v>
      </c>
      <c r="H2309" t="s">
        <v>66</v>
      </c>
      <c r="I2309">
        <v>501410</v>
      </c>
      <c r="J2309">
        <v>61237</v>
      </c>
      <c r="K2309">
        <v>320680</v>
      </c>
      <c r="P2309" t="s">
        <v>65</v>
      </c>
      <c r="T2309">
        <v>11</v>
      </c>
      <c r="U2309">
        <v>18</v>
      </c>
      <c r="X2309" t="s">
        <v>64</v>
      </c>
      <c r="Y2309">
        <v>500</v>
      </c>
      <c r="Z2309" t="s">
        <v>63</v>
      </c>
      <c r="AA2309" t="s">
        <v>35</v>
      </c>
      <c r="AB2309">
        <v>1238</v>
      </c>
    </row>
    <row r="2310" spans="1:28" x14ac:dyDescent="0.25">
      <c r="A2310">
        <v>500</v>
      </c>
      <c r="B2310">
        <v>500116</v>
      </c>
      <c r="C2310">
        <v>6540</v>
      </c>
      <c r="D2310" s="1">
        <v>1.25</v>
      </c>
      <c r="E2310" s="2">
        <v>43434</v>
      </c>
      <c r="F2310" t="s">
        <v>30</v>
      </c>
      <c r="G2310" t="s">
        <v>865</v>
      </c>
      <c r="H2310" t="s">
        <v>66</v>
      </c>
      <c r="I2310">
        <v>501411</v>
      </c>
      <c r="J2310">
        <v>61237</v>
      </c>
      <c r="K2310">
        <v>320680</v>
      </c>
      <c r="P2310" t="s">
        <v>65</v>
      </c>
      <c r="T2310">
        <v>11</v>
      </c>
      <c r="U2310">
        <v>18</v>
      </c>
      <c r="X2310" t="s">
        <v>64</v>
      </c>
      <c r="Y2310">
        <v>500</v>
      </c>
      <c r="Z2310" t="s">
        <v>63</v>
      </c>
      <c r="AA2310" t="s">
        <v>35</v>
      </c>
      <c r="AB2310">
        <v>1240</v>
      </c>
    </row>
    <row r="2311" spans="1:28" x14ac:dyDescent="0.25">
      <c r="A2311">
        <v>500</v>
      </c>
      <c r="B2311">
        <v>500116</v>
      </c>
      <c r="C2311">
        <v>6540</v>
      </c>
      <c r="D2311" s="1">
        <v>5.13</v>
      </c>
      <c r="E2311" s="2">
        <v>43434</v>
      </c>
      <c r="F2311" t="s">
        <v>30</v>
      </c>
      <c r="G2311" t="s">
        <v>866</v>
      </c>
      <c r="H2311" t="s">
        <v>66</v>
      </c>
      <c r="I2311">
        <v>501412</v>
      </c>
      <c r="J2311">
        <v>61237</v>
      </c>
      <c r="K2311">
        <v>320680</v>
      </c>
      <c r="P2311" t="s">
        <v>65</v>
      </c>
      <c r="T2311">
        <v>11</v>
      </c>
      <c r="U2311">
        <v>18</v>
      </c>
      <c r="X2311" t="s">
        <v>64</v>
      </c>
      <c r="Y2311">
        <v>500</v>
      </c>
      <c r="Z2311" t="s">
        <v>63</v>
      </c>
      <c r="AA2311" t="s">
        <v>35</v>
      </c>
      <c r="AB2311">
        <v>1242</v>
      </c>
    </row>
    <row r="2312" spans="1:28" x14ac:dyDescent="0.25">
      <c r="A2312">
        <v>500</v>
      </c>
      <c r="B2312">
        <v>500116</v>
      </c>
      <c r="C2312">
        <v>6540</v>
      </c>
      <c r="D2312" s="1">
        <v>5.54</v>
      </c>
      <c r="E2312" s="2">
        <v>43434</v>
      </c>
      <c r="F2312" t="s">
        <v>30</v>
      </c>
      <c r="G2312" t="s">
        <v>867</v>
      </c>
      <c r="H2312" t="s">
        <v>66</v>
      </c>
      <c r="I2312">
        <v>501413</v>
      </c>
      <c r="J2312">
        <v>61237</v>
      </c>
      <c r="K2312">
        <v>320680</v>
      </c>
      <c r="P2312" t="s">
        <v>65</v>
      </c>
      <c r="T2312">
        <v>11</v>
      </c>
      <c r="U2312">
        <v>18</v>
      </c>
      <c r="X2312" t="s">
        <v>64</v>
      </c>
      <c r="Y2312">
        <v>500</v>
      </c>
      <c r="Z2312" t="s">
        <v>63</v>
      </c>
      <c r="AA2312" t="s">
        <v>35</v>
      </c>
      <c r="AB2312">
        <v>1244</v>
      </c>
    </row>
    <row r="2313" spans="1:28" x14ac:dyDescent="0.25">
      <c r="A2313">
        <v>500</v>
      </c>
      <c r="B2313">
        <v>500116</v>
      </c>
      <c r="C2313">
        <v>6540</v>
      </c>
      <c r="D2313" s="1">
        <v>2.46</v>
      </c>
      <c r="E2313" s="2">
        <v>43434</v>
      </c>
      <c r="F2313" t="s">
        <v>30</v>
      </c>
      <c r="G2313" t="s">
        <v>868</v>
      </c>
      <c r="H2313" t="s">
        <v>66</v>
      </c>
      <c r="I2313">
        <v>501414</v>
      </c>
      <c r="J2313">
        <v>61237</v>
      </c>
      <c r="K2313">
        <v>320680</v>
      </c>
      <c r="P2313" t="s">
        <v>65</v>
      </c>
      <c r="T2313">
        <v>11</v>
      </c>
      <c r="U2313">
        <v>18</v>
      </c>
      <c r="X2313" t="s">
        <v>64</v>
      </c>
      <c r="Y2313">
        <v>500</v>
      </c>
      <c r="Z2313" t="s">
        <v>63</v>
      </c>
      <c r="AA2313" t="s">
        <v>35</v>
      </c>
      <c r="AB2313">
        <v>1246</v>
      </c>
    </row>
    <row r="2314" spans="1:28" x14ac:dyDescent="0.25">
      <c r="A2314">
        <v>500</v>
      </c>
      <c r="B2314">
        <v>500116</v>
      </c>
      <c r="C2314">
        <v>6540</v>
      </c>
      <c r="D2314" s="1">
        <v>6.56</v>
      </c>
      <c r="E2314" s="2">
        <v>43434</v>
      </c>
      <c r="F2314" t="s">
        <v>30</v>
      </c>
      <c r="G2314" t="s">
        <v>869</v>
      </c>
      <c r="H2314" t="s">
        <v>66</v>
      </c>
      <c r="I2314">
        <v>501415</v>
      </c>
      <c r="J2314">
        <v>61237</v>
      </c>
      <c r="K2314">
        <v>320680</v>
      </c>
      <c r="P2314" t="s">
        <v>65</v>
      </c>
      <c r="T2314">
        <v>11</v>
      </c>
      <c r="U2314">
        <v>18</v>
      </c>
      <c r="X2314" t="s">
        <v>64</v>
      </c>
      <c r="Y2314">
        <v>500</v>
      </c>
      <c r="Z2314" t="s">
        <v>63</v>
      </c>
      <c r="AA2314" t="s">
        <v>35</v>
      </c>
      <c r="AB2314">
        <v>1248</v>
      </c>
    </row>
    <row r="2315" spans="1:28" x14ac:dyDescent="0.25">
      <c r="A2315">
        <v>500</v>
      </c>
      <c r="B2315">
        <v>500116</v>
      </c>
      <c r="C2315">
        <v>6540</v>
      </c>
      <c r="D2315" s="1">
        <v>7.21</v>
      </c>
      <c r="E2315" s="2">
        <v>43434</v>
      </c>
      <c r="F2315" t="s">
        <v>30</v>
      </c>
      <c r="G2315" t="s">
        <v>870</v>
      </c>
      <c r="H2315" t="s">
        <v>66</v>
      </c>
      <c r="I2315">
        <v>501416</v>
      </c>
      <c r="J2315">
        <v>61237</v>
      </c>
      <c r="K2315">
        <v>320680</v>
      </c>
      <c r="P2315" t="s">
        <v>65</v>
      </c>
      <c r="T2315">
        <v>11</v>
      </c>
      <c r="U2315">
        <v>18</v>
      </c>
      <c r="X2315" t="s">
        <v>64</v>
      </c>
      <c r="Y2315">
        <v>500</v>
      </c>
      <c r="Z2315" t="s">
        <v>63</v>
      </c>
      <c r="AA2315" t="s">
        <v>35</v>
      </c>
      <c r="AB2315">
        <v>1250</v>
      </c>
    </row>
    <row r="2316" spans="1:28" x14ac:dyDescent="0.25">
      <c r="A2316">
        <v>500</v>
      </c>
      <c r="B2316">
        <v>500116</v>
      </c>
      <c r="C2316">
        <v>6540</v>
      </c>
      <c r="D2316" s="1">
        <v>58.22</v>
      </c>
      <c r="E2316" s="2">
        <v>43434</v>
      </c>
      <c r="F2316" t="s">
        <v>30</v>
      </c>
      <c r="G2316" t="s">
        <v>871</v>
      </c>
      <c r="H2316" t="s">
        <v>66</v>
      </c>
      <c r="I2316">
        <v>501417</v>
      </c>
      <c r="J2316">
        <v>61237</v>
      </c>
      <c r="K2316">
        <v>320680</v>
      </c>
      <c r="P2316" t="s">
        <v>65</v>
      </c>
      <c r="T2316">
        <v>11</v>
      </c>
      <c r="U2316">
        <v>18</v>
      </c>
      <c r="X2316" t="s">
        <v>64</v>
      </c>
      <c r="Y2316">
        <v>500</v>
      </c>
      <c r="Z2316" t="s">
        <v>63</v>
      </c>
      <c r="AA2316" t="s">
        <v>35</v>
      </c>
      <c r="AB2316">
        <v>1252</v>
      </c>
    </row>
    <row r="2317" spans="1:28" x14ac:dyDescent="0.25">
      <c r="A2317">
        <v>500</v>
      </c>
      <c r="B2317">
        <v>500116</v>
      </c>
      <c r="C2317">
        <v>6540</v>
      </c>
      <c r="D2317" s="1">
        <v>3.03</v>
      </c>
      <c r="E2317" s="2">
        <v>43434</v>
      </c>
      <c r="F2317" t="s">
        <v>30</v>
      </c>
      <c r="G2317" t="s">
        <v>872</v>
      </c>
      <c r="H2317" t="s">
        <v>66</v>
      </c>
      <c r="I2317">
        <v>501418</v>
      </c>
      <c r="J2317">
        <v>61237</v>
      </c>
      <c r="K2317">
        <v>320680</v>
      </c>
      <c r="P2317" t="s">
        <v>65</v>
      </c>
      <c r="T2317">
        <v>11</v>
      </c>
      <c r="U2317">
        <v>18</v>
      </c>
      <c r="X2317" t="s">
        <v>64</v>
      </c>
      <c r="Y2317">
        <v>500</v>
      </c>
      <c r="Z2317" t="s">
        <v>63</v>
      </c>
      <c r="AA2317" t="s">
        <v>35</v>
      </c>
      <c r="AB2317">
        <v>1254</v>
      </c>
    </row>
    <row r="2318" spans="1:28" x14ac:dyDescent="0.25">
      <c r="A2318">
        <v>500</v>
      </c>
      <c r="B2318">
        <v>500116</v>
      </c>
      <c r="C2318">
        <v>6540</v>
      </c>
      <c r="D2318" s="1">
        <v>2.5499999999999998</v>
      </c>
      <c r="E2318" s="2">
        <v>43434</v>
      </c>
      <c r="F2318" t="s">
        <v>30</v>
      </c>
      <c r="G2318" t="s">
        <v>873</v>
      </c>
      <c r="H2318" t="s">
        <v>66</v>
      </c>
      <c r="I2318">
        <v>501419</v>
      </c>
      <c r="J2318">
        <v>61237</v>
      </c>
      <c r="K2318">
        <v>320680</v>
      </c>
      <c r="P2318" t="s">
        <v>65</v>
      </c>
      <c r="T2318">
        <v>11</v>
      </c>
      <c r="U2318">
        <v>18</v>
      </c>
      <c r="X2318" t="s">
        <v>64</v>
      </c>
      <c r="Y2318">
        <v>500</v>
      </c>
      <c r="Z2318" t="s">
        <v>63</v>
      </c>
      <c r="AA2318" t="s">
        <v>35</v>
      </c>
      <c r="AB2318">
        <v>1256</v>
      </c>
    </row>
    <row r="2319" spans="1:28" x14ac:dyDescent="0.25">
      <c r="A2319">
        <v>500</v>
      </c>
      <c r="B2319">
        <v>500116</v>
      </c>
      <c r="C2319">
        <v>6540</v>
      </c>
      <c r="D2319" s="1">
        <v>3.07</v>
      </c>
      <c r="E2319" s="2">
        <v>43434</v>
      </c>
      <c r="F2319" t="s">
        <v>30</v>
      </c>
      <c r="G2319" t="s">
        <v>874</v>
      </c>
      <c r="H2319" t="s">
        <v>66</v>
      </c>
      <c r="I2319">
        <v>501420</v>
      </c>
      <c r="J2319">
        <v>61237</v>
      </c>
      <c r="K2319">
        <v>320680</v>
      </c>
      <c r="P2319" t="s">
        <v>65</v>
      </c>
      <c r="T2319">
        <v>11</v>
      </c>
      <c r="U2319">
        <v>18</v>
      </c>
      <c r="X2319" t="s">
        <v>64</v>
      </c>
      <c r="Y2319">
        <v>500</v>
      </c>
      <c r="Z2319" t="s">
        <v>63</v>
      </c>
      <c r="AA2319" t="s">
        <v>35</v>
      </c>
      <c r="AB2319">
        <v>1258</v>
      </c>
    </row>
    <row r="2320" spans="1:28" x14ac:dyDescent="0.25">
      <c r="A2320">
        <v>500</v>
      </c>
      <c r="B2320">
        <v>500116</v>
      </c>
      <c r="C2320">
        <v>6540</v>
      </c>
      <c r="D2320" s="1">
        <v>2.97</v>
      </c>
      <c r="E2320" s="2">
        <v>43434</v>
      </c>
      <c r="F2320" t="s">
        <v>30</v>
      </c>
      <c r="G2320" t="s">
        <v>870</v>
      </c>
      <c r="H2320" t="s">
        <v>66</v>
      </c>
      <c r="I2320">
        <v>501421</v>
      </c>
      <c r="J2320">
        <v>61237</v>
      </c>
      <c r="K2320">
        <v>320680</v>
      </c>
      <c r="P2320" t="s">
        <v>65</v>
      </c>
      <c r="T2320">
        <v>11</v>
      </c>
      <c r="U2320">
        <v>18</v>
      </c>
      <c r="X2320" t="s">
        <v>64</v>
      </c>
      <c r="Y2320">
        <v>500</v>
      </c>
      <c r="Z2320" t="s">
        <v>63</v>
      </c>
      <c r="AA2320" t="s">
        <v>35</v>
      </c>
      <c r="AB2320">
        <v>1260</v>
      </c>
    </row>
    <row r="2321" spans="1:28" x14ac:dyDescent="0.25">
      <c r="A2321">
        <v>500</v>
      </c>
      <c r="B2321">
        <v>500116</v>
      </c>
      <c r="C2321">
        <v>6540</v>
      </c>
      <c r="D2321" s="1">
        <v>3.55</v>
      </c>
      <c r="E2321" s="2">
        <v>43434</v>
      </c>
      <c r="F2321" t="s">
        <v>30</v>
      </c>
      <c r="G2321" t="s">
        <v>870</v>
      </c>
      <c r="H2321" t="s">
        <v>66</v>
      </c>
      <c r="I2321">
        <v>501422</v>
      </c>
      <c r="J2321">
        <v>61237</v>
      </c>
      <c r="K2321">
        <v>320680</v>
      </c>
      <c r="P2321" t="s">
        <v>65</v>
      </c>
      <c r="T2321">
        <v>11</v>
      </c>
      <c r="U2321">
        <v>18</v>
      </c>
      <c r="X2321" t="s">
        <v>64</v>
      </c>
      <c r="Y2321">
        <v>500</v>
      </c>
      <c r="Z2321" t="s">
        <v>63</v>
      </c>
      <c r="AA2321" t="s">
        <v>35</v>
      </c>
      <c r="AB2321">
        <v>1262</v>
      </c>
    </row>
    <row r="2322" spans="1:28" x14ac:dyDescent="0.25">
      <c r="A2322">
        <v>500</v>
      </c>
      <c r="B2322">
        <v>500116</v>
      </c>
      <c r="C2322">
        <v>6540</v>
      </c>
      <c r="D2322" s="1">
        <v>2.73</v>
      </c>
      <c r="E2322" s="2">
        <v>43434</v>
      </c>
      <c r="F2322" t="s">
        <v>30</v>
      </c>
      <c r="G2322" t="s">
        <v>875</v>
      </c>
      <c r="H2322" t="s">
        <v>66</v>
      </c>
      <c r="I2322">
        <v>501423</v>
      </c>
      <c r="J2322">
        <v>61237</v>
      </c>
      <c r="K2322">
        <v>320680</v>
      </c>
      <c r="P2322" t="s">
        <v>65</v>
      </c>
      <c r="T2322">
        <v>11</v>
      </c>
      <c r="U2322">
        <v>18</v>
      </c>
      <c r="X2322" t="s">
        <v>64</v>
      </c>
      <c r="Y2322">
        <v>500</v>
      </c>
      <c r="Z2322" t="s">
        <v>63</v>
      </c>
      <c r="AA2322" t="s">
        <v>35</v>
      </c>
      <c r="AB2322">
        <v>1264</v>
      </c>
    </row>
    <row r="2323" spans="1:28" x14ac:dyDescent="0.25">
      <c r="A2323">
        <v>500</v>
      </c>
      <c r="B2323">
        <v>500116</v>
      </c>
      <c r="C2323">
        <v>6540</v>
      </c>
      <c r="D2323" s="1">
        <v>5.23</v>
      </c>
      <c r="E2323" s="2">
        <v>43434</v>
      </c>
      <c r="F2323" t="s">
        <v>30</v>
      </c>
      <c r="G2323" t="s">
        <v>876</v>
      </c>
      <c r="H2323" t="s">
        <v>66</v>
      </c>
      <c r="I2323">
        <v>501424</v>
      </c>
      <c r="J2323">
        <v>61237</v>
      </c>
      <c r="K2323">
        <v>320680</v>
      </c>
      <c r="P2323" t="s">
        <v>65</v>
      </c>
      <c r="T2323">
        <v>11</v>
      </c>
      <c r="U2323">
        <v>18</v>
      </c>
      <c r="X2323" t="s">
        <v>64</v>
      </c>
      <c r="Y2323">
        <v>500</v>
      </c>
      <c r="Z2323" t="s">
        <v>63</v>
      </c>
      <c r="AA2323" t="s">
        <v>35</v>
      </c>
      <c r="AB2323">
        <v>1266</v>
      </c>
    </row>
    <row r="2324" spans="1:28" x14ac:dyDescent="0.25">
      <c r="A2324">
        <v>500</v>
      </c>
      <c r="B2324">
        <v>500116</v>
      </c>
      <c r="C2324">
        <v>6540</v>
      </c>
      <c r="D2324" s="1">
        <v>2.71</v>
      </c>
      <c r="E2324" s="2">
        <v>43434</v>
      </c>
      <c r="F2324" t="s">
        <v>30</v>
      </c>
      <c r="G2324" t="s">
        <v>877</v>
      </c>
      <c r="H2324" t="s">
        <v>66</v>
      </c>
      <c r="I2324">
        <v>501425</v>
      </c>
      <c r="J2324">
        <v>61237</v>
      </c>
      <c r="K2324">
        <v>320680</v>
      </c>
      <c r="P2324" t="s">
        <v>65</v>
      </c>
      <c r="T2324">
        <v>11</v>
      </c>
      <c r="U2324">
        <v>18</v>
      </c>
      <c r="X2324" t="s">
        <v>64</v>
      </c>
      <c r="Y2324">
        <v>500</v>
      </c>
      <c r="Z2324" t="s">
        <v>63</v>
      </c>
      <c r="AA2324" t="s">
        <v>35</v>
      </c>
      <c r="AB2324">
        <v>1268</v>
      </c>
    </row>
    <row r="2325" spans="1:28" x14ac:dyDescent="0.25">
      <c r="A2325">
        <v>500</v>
      </c>
      <c r="B2325">
        <v>500116</v>
      </c>
      <c r="C2325">
        <v>6540</v>
      </c>
      <c r="D2325" s="1">
        <v>5.41</v>
      </c>
      <c r="E2325" s="2">
        <v>43434</v>
      </c>
      <c r="F2325" t="s">
        <v>30</v>
      </c>
      <c r="G2325" t="s">
        <v>878</v>
      </c>
      <c r="H2325" t="s">
        <v>66</v>
      </c>
      <c r="I2325">
        <v>501426</v>
      </c>
      <c r="J2325">
        <v>61237</v>
      </c>
      <c r="K2325">
        <v>320680</v>
      </c>
      <c r="P2325" t="s">
        <v>65</v>
      </c>
      <c r="T2325">
        <v>11</v>
      </c>
      <c r="U2325">
        <v>18</v>
      </c>
      <c r="X2325" t="s">
        <v>64</v>
      </c>
      <c r="Y2325">
        <v>500</v>
      </c>
      <c r="Z2325" t="s">
        <v>63</v>
      </c>
      <c r="AA2325" t="s">
        <v>35</v>
      </c>
      <c r="AB2325">
        <v>1270</v>
      </c>
    </row>
    <row r="2326" spans="1:28" x14ac:dyDescent="0.25">
      <c r="A2326">
        <v>500</v>
      </c>
      <c r="B2326">
        <v>500116</v>
      </c>
      <c r="C2326">
        <v>6540</v>
      </c>
      <c r="D2326" s="1">
        <v>3.09</v>
      </c>
      <c r="E2326" s="2">
        <v>43434</v>
      </c>
      <c r="F2326" t="s">
        <v>30</v>
      </c>
      <c r="G2326" t="s">
        <v>879</v>
      </c>
      <c r="H2326" t="s">
        <v>66</v>
      </c>
      <c r="I2326">
        <v>501427</v>
      </c>
      <c r="J2326">
        <v>61237</v>
      </c>
      <c r="K2326">
        <v>320680</v>
      </c>
      <c r="P2326" t="s">
        <v>65</v>
      </c>
      <c r="T2326">
        <v>11</v>
      </c>
      <c r="U2326">
        <v>18</v>
      </c>
      <c r="X2326" t="s">
        <v>64</v>
      </c>
      <c r="Y2326">
        <v>500</v>
      </c>
      <c r="Z2326" t="s">
        <v>63</v>
      </c>
      <c r="AA2326" t="s">
        <v>35</v>
      </c>
      <c r="AB2326">
        <v>1272</v>
      </c>
    </row>
    <row r="2327" spans="1:28" x14ac:dyDescent="0.25">
      <c r="A2327">
        <v>500</v>
      </c>
      <c r="B2327">
        <v>500116</v>
      </c>
      <c r="C2327">
        <v>6540</v>
      </c>
      <c r="D2327" s="1">
        <v>3.08</v>
      </c>
      <c r="E2327" s="2">
        <v>43434</v>
      </c>
      <c r="F2327" t="s">
        <v>30</v>
      </c>
      <c r="G2327" t="s">
        <v>880</v>
      </c>
      <c r="H2327" t="s">
        <v>66</v>
      </c>
      <c r="I2327">
        <v>501428</v>
      </c>
      <c r="J2327">
        <v>61237</v>
      </c>
      <c r="K2327">
        <v>320680</v>
      </c>
      <c r="P2327" t="s">
        <v>65</v>
      </c>
      <c r="T2327">
        <v>11</v>
      </c>
      <c r="U2327">
        <v>18</v>
      </c>
      <c r="X2327" t="s">
        <v>64</v>
      </c>
      <c r="Y2327">
        <v>500</v>
      </c>
      <c r="Z2327" t="s">
        <v>63</v>
      </c>
      <c r="AA2327" t="s">
        <v>35</v>
      </c>
      <c r="AB2327">
        <v>1274</v>
      </c>
    </row>
    <row r="2328" spans="1:28" x14ac:dyDescent="0.25">
      <c r="A2328">
        <v>500</v>
      </c>
      <c r="B2328">
        <v>500116</v>
      </c>
      <c r="C2328">
        <v>6540</v>
      </c>
      <c r="D2328" s="1">
        <v>3.08</v>
      </c>
      <c r="E2328" s="2">
        <v>43434</v>
      </c>
      <c r="F2328" t="s">
        <v>30</v>
      </c>
      <c r="G2328" t="s">
        <v>881</v>
      </c>
      <c r="H2328" t="s">
        <v>66</v>
      </c>
      <c r="I2328">
        <v>501429</v>
      </c>
      <c r="J2328">
        <v>61237</v>
      </c>
      <c r="K2328">
        <v>320680</v>
      </c>
      <c r="P2328" t="s">
        <v>65</v>
      </c>
      <c r="T2328">
        <v>11</v>
      </c>
      <c r="U2328">
        <v>18</v>
      </c>
      <c r="X2328" t="s">
        <v>64</v>
      </c>
      <c r="Y2328">
        <v>500</v>
      </c>
      <c r="Z2328" t="s">
        <v>63</v>
      </c>
      <c r="AA2328" t="s">
        <v>35</v>
      </c>
      <c r="AB2328">
        <v>1276</v>
      </c>
    </row>
    <row r="2329" spans="1:28" x14ac:dyDescent="0.25">
      <c r="A2329">
        <v>500</v>
      </c>
      <c r="B2329">
        <v>500116</v>
      </c>
      <c r="C2329">
        <v>6540</v>
      </c>
      <c r="D2329" s="1">
        <v>3.08</v>
      </c>
      <c r="E2329" s="2">
        <v>43434</v>
      </c>
      <c r="F2329" t="s">
        <v>30</v>
      </c>
      <c r="G2329" t="s">
        <v>882</v>
      </c>
      <c r="H2329" t="s">
        <v>66</v>
      </c>
      <c r="I2329">
        <v>501430</v>
      </c>
      <c r="J2329">
        <v>61237</v>
      </c>
      <c r="K2329">
        <v>320680</v>
      </c>
      <c r="P2329" t="s">
        <v>65</v>
      </c>
      <c r="T2329">
        <v>11</v>
      </c>
      <c r="U2329">
        <v>18</v>
      </c>
      <c r="X2329" t="s">
        <v>64</v>
      </c>
      <c r="Y2329">
        <v>500</v>
      </c>
      <c r="Z2329" t="s">
        <v>63</v>
      </c>
      <c r="AA2329" t="s">
        <v>35</v>
      </c>
      <c r="AB2329">
        <v>1278</v>
      </c>
    </row>
    <row r="2330" spans="1:28" x14ac:dyDescent="0.25">
      <c r="A2330">
        <v>500</v>
      </c>
      <c r="B2330">
        <v>500116</v>
      </c>
      <c r="C2330">
        <v>6540</v>
      </c>
      <c r="D2330" s="1">
        <v>8.1199999999999992</v>
      </c>
      <c r="E2330" s="2">
        <v>43434</v>
      </c>
      <c r="F2330" t="s">
        <v>30</v>
      </c>
      <c r="G2330" t="s">
        <v>883</v>
      </c>
      <c r="H2330" t="s">
        <v>66</v>
      </c>
      <c r="I2330">
        <v>501431</v>
      </c>
      <c r="J2330">
        <v>61237</v>
      </c>
      <c r="K2330">
        <v>320680</v>
      </c>
      <c r="P2330" t="s">
        <v>65</v>
      </c>
      <c r="T2330">
        <v>11</v>
      </c>
      <c r="U2330">
        <v>18</v>
      </c>
      <c r="X2330" t="s">
        <v>64</v>
      </c>
      <c r="Y2330">
        <v>500</v>
      </c>
      <c r="Z2330" t="s">
        <v>63</v>
      </c>
      <c r="AA2330" t="s">
        <v>35</v>
      </c>
      <c r="AB2330">
        <v>1280</v>
      </c>
    </row>
    <row r="2331" spans="1:28" x14ac:dyDescent="0.25">
      <c r="A2331">
        <v>500</v>
      </c>
      <c r="B2331">
        <v>500116</v>
      </c>
      <c r="C2331">
        <v>6540</v>
      </c>
      <c r="D2331" s="1">
        <v>3.11</v>
      </c>
      <c r="E2331" s="2">
        <v>43434</v>
      </c>
      <c r="F2331" t="s">
        <v>30</v>
      </c>
      <c r="G2331" t="s">
        <v>884</v>
      </c>
      <c r="H2331" t="s">
        <v>66</v>
      </c>
      <c r="I2331">
        <v>501432</v>
      </c>
      <c r="J2331">
        <v>61237</v>
      </c>
      <c r="K2331">
        <v>320680</v>
      </c>
      <c r="P2331" t="s">
        <v>65</v>
      </c>
      <c r="T2331">
        <v>11</v>
      </c>
      <c r="U2331">
        <v>18</v>
      </c>
      <c r="X2331" t="s">
        <v>64</v>
      </c>
      <c r="Y2331">
        <v>500</v>
      </c>
      <c r="Z2331" t="s">
        <v>63</v>
      </c>
      <c r="AA2331" t="s">
        <v>35</v>
      </c>
      <c r="AB2331">
        <v>1282</v>
      </c>
    </row>
    <row r="2332" spans="1:28" x14ac:dyDescent="0.25">
      <c r="A2332">
        <v>500</v>
      </c>
      <c r="B2332">
        <v>500116</v>
      </c>
      <c r="C2332">
        <v>6540</v>
      </c>
      <c r="D2332" s="1">
        <v>3.08</v>
      </c>
      <c r="E2332" s="2">
        <v>43434</v>
      </c>
      <c r="F2332" t="s">
        <v>30</v>
      </c>
      <c r="G2332" t="s">
        <v>885</v>
      </c>
      <c r="H2332" t="s">
        <v>66</v>
      </c>
      <c r="I2332">
        <v>501433</v>
      </c>
      <c r="J2332">
        <v>61237</v>
      </c>
      <c r="K2332">
        <v>320680</v>
      </c>
      <c r="P2332" t="s">
        <v>65</v>
      </c>
      <c r="T2332">
        <v>11</v>
      </c>
      <c r="U2332">
        <v>18</v>
      </c>
      <c r="X2332" t="s">
        <v>64</v>
      </c>
      <c r="Y2332">
        <v>500</v>
      </c>
      <c r="Z2332" t="s">
        <v>63</v>
      </c>
      <c r="AA2332" t="s">
        <v>35</v>
      </c>
      <c r="AB2332">
        <v>1284</v>
      </c>
    </row>
    <row r="2333" spans="1:28" x14ac:dyDescent="0.25">
      <c r="A2333">
        <v>500</v>
      </c>
      <c r="B2333">
        <v>500116</v>
      </c>
      <c r="C2333">
        <v>6540</v>
      </c>
      <c r="D2333" s="1">
        <v>3.18</v>
      </c>
      <c r="E2333" s="2">
        <v>43434</v>
      </c>
      <c r="F2333" t="s">
        <v>30</v>
      </c>
      <c r="G2333" t="s">
        <v>886</v>
      </c>
      <c r="H2333" t="s">
        <v>66</v>
      </c>
      <c r="I2333">
        <v>501434</v>
      </c>
      <c r="J2333">
        <v>61237</v>
      </c>
      <c r="K2333">
        <v>320680</v>
      </c>
      <c r="P2333" t="s">
        <v>65</v>
      </c>
      <c r="T2333">
        <v>11</v>
      </c>
      <c r="U2333">
        <v>18</v>
      </c>
      <c r="X2333" t="s">
        <v>64</v>
      </c>
      <c r="Y2333">
        <v>500</v>
      </c>
      <c r="Z2333" t="s">
        <v>63</v>
      </c>
      <c r="AA2333" t="s">
        <v>35</v>
      </c>
      <c r="AB2333">
        <v>1286</v>
      </c>
    </row>
    <row r="2334" spans="1:28" x14ac:dyDescent="0.25">
      <c r="A2334">
        <v>500</v>
      </c>
      <c r="B2334">
        <v>500116</v>
      </c>
      <c r="C2334">
        <v>6540</v>
      </c>
      <c r="D2334" s="1">
        <v>3.13</v>
      </c>
      <c r="E2334" s="2">
        <v>43434</v>
      </c>
      <c r="F2334" t="s">
        <v>30</v>
      </c>
      <c r="G2334" t="s">
        <v>887</v>
      </c>
      <c r="H2334" t="s">
        <v>66</v>
      </c>
      <c r="I2334">
        <v>501435</v>
      </c>
      <c r="J2334">
        <v>61237</v>
      </c>
      <c r="K2334">
        <v>320680</v>
      </c>
      <c r="P2334" t="s">
        <v>65</v>
      </c>
      <c r="T2334">
        <v>11</v>
      </c>
      <c r="U2334">
        <v>18</v>
      </c>
      <c r="X2334" t="s">
        <v>64</v>
      </c>
      <c r="Y2334">
        <v>500</v>
      </c>
      <c r="Z2334" t="s">
        <v>63</v>
      </c>
      <c r="AA2334" t="s">
        <v>35</v>
      </c>
      <c r="AB2334">
        <v>1288</v>
      </c>
    </row>
    <row r="2335" spans="1:28" x14ac:dyDescent="0.25">
      <c r="A2335">
        <v>500</v>
      </c>
      <c r="B2335">
        <v>500116</v>
      </c>
      <c r="C2335">
        <v>6540</v>
      </c>
      <c r="D2335" s="1">
        <v>2.93</v>
      </c>
      <c r="E2335" s="2">
        <v>43434</v>
      </c>
      <c r="F2335" t="s">
        <v>30</v>
      </c>
      <c r="G2335" t="s">
        <v>888</v>
      </c>
      <c r="H2335" t="s">
        <v>66</v>
      </c>
      <c r="I2335">
        <v>501436</v>
      </c>
      <c r="J2335">
        <v>61237</v>
      </c>
      <c r="K2335">
        <v>320680</v>
      </c>
      <c r="P2335" t="s">
        <v>65</v>
      </c>
      <c r="T2335">
        <v>11</v>
      </c>
      <c r="U2335">
        <v>18</v>
      </c>
      <c r="X2335" t="s">
        <v>64</v>
      </c>
      <c r="Y2335">
        <v>500</v>
      </c>
      <c r="Z2335" t="s">
        <v>63</v>
      </c>
      <c r="AA2335" t="s">
        <v>35</v>
      </c>
      <c r="AB2335">
        <v>1290</v>
      </c>
    </row>
    <row r="2336" spans="1:28" x14ac:dyDescent="0.25">
      <c r="A2336">
        <v>500</v>
      </c>
      <c r="B2336">
        <v>500116</v>
      </c>
      <c r="C2336">
        <v>6540</v>
      </c>
      <c r="D2336" s="1">
        <v>2.72</v>
      </c>
      <c r="E2336" s="2">
        <v>43434</v>
      </c>
      <c r="F2336" t="s">
        <v>30</v>
      </c>
      <c r="G2336" t="s">
        <v>889</v>
      </c>
      <c r="H2336" t="s">
        <v>66</v>
      </c>
      <c r="I2336">
        <v>501437</v>
      </c>
      <c r="J2336">
        <v>61237</v>
      </c>
      <c r="K2336">
        <v>320680</v>
      </c>
      <c r="P2336" t="s">
        <v>65</v>
      </c>
      <c r="T2336">
        <v>11</v>
      </c>
      <c r="U2336">
        <v>18</v>
      </c>
      <c r="X2336" t="s">
        <v>64</v>
      </c>
      <c r="Y2336">
        <v>500</v>
      </c>
      <c r="Z2336" t="s">
        <v>63</v>
      </c>
      <c r="AA2336" t="s">
        <v>35</v>
      </c>
      <c r="AB2336">
        <v>1292</v>
      </c>
    </row>
    <row r="2337" spans="1:28" x14ac:dyDescent="0.25">
      <c r="A2337">
        <v>500</v>
      </c>
      <c r="B2337">
        <v>500116</v>
      </c>
      <c r="C2337">
        <v>6540</v>
      </c>
      <c r="D2337" s="1">
        <v>1.77</v>
      </c>
      <c r="E2337" s="2">
        <v>43434</v>
      </c>
      <c r="F2337" t="s">
        <v>30</v>
      </c>
      <c r="G2337" t="s">
        <v>870</v>
      </c>
      <c r="H2337" t="s">
        <v>66</v>
      </c>
      <c r="I2337">
        <v>501438</v>
      </c>
      <c r="J2337">
        <v>61237</v>
      </c>
      <c r="K2337">
        <v>320680</v>
      </c>
      <c r="P2337" t="s">
        <v>65</v>
      </c>
      <c r="T2337">
        <v>11</v>
      </c>
      <c r="U2337">
        <v>18</v>
      </c>
      <c r="X2337" t="s">
        <v>64</v>
      </c>
      <c r="Y2337">
        <v>500</v>
      </c>
      <c r="Z2337" t="s">
        <v>63</v>
      </c>
      <c r="AA2337" t="s">
        <v>35</v>
      </c>
      <c r="AB2337">
        <v>1294</v>
      </c>
    </row>
    <row r="2338" spans="1:28" x14ac:dyDescent="0.25">
      <c r="A2338">
        <v>500</v>
      </c>
      <c r="B2338">
        <v>500116</v>
      </c>
      <c r="C2338">
        <v>6540</v>
      </c>
      <c r="D2338" s="1">
        <v>1.71</v>
      </c>
      <c r="E2338" s="2">
        <v>43434</v>
      </c>
      <c r="F2338" t="s">
        <v>30</v>
      </c>
      <c r="G2338" t="s">
        <v>870</v>
      </c>
      <c r="H2338" t="s">
        <v>66</v>
      </c>
      <c r="I2338">
        <v>501439</v>
      </c>
      <c r="J2338">
        <v>61237</v>
      </c>
      <c r="K2338">
        <v>320680</v>
      </c>
      <c r="P2338" t="s">
        <v>65</v>
      </c>
      <c r="T2338">
        <v>11</v>
      </c>
      <c r="U2338">
        <v>18</v>
      </c>
      <c r="X2338" t="s">
        <v>64</v>
      </c>
      <c r="Y2338">
        <v>500</v>
      </c>
      <c r="Z2338" t="s">
        <v>63</v>
      </c>
      <c r="AA2338" t="s">
        <v>35</v>
      </c>
      <c r="AB2338">
        <v>1296</v>
      </c>
    </row>
    <row r="2339" spans="1:28" x14ac:dyDescent="0.25">
      <c r="A2339">
        <v>500</v>
      </c>
      <c r="B2339">
        <v>500116</v>
      </c>
      <c r="C2339">
        <v>6540</v>
      </c>
      <c r="D2339" s="1">
        <v>1.76</v>
      </c>
      <c r="E2339" s="2">
        <v>43434</v>
      </c>
      <c r="F2339" t="s">
        <v>30</v>
      </c>
      <c r="G2339" t="s">
        <v>890</v>
      </c>
      <c r="H2339" t="s">
        <v>66</v>
      </c>
      <c r="I2339">
        <v>501440</v>
      </c>
      <c r="J2339">
        <v>61237</v>
      </c>
      <c r="K2339">
        <v>320680</v>
      </c>
      <c r="P2339" t="s">
        <v>65</v>
      </c>
      <c r="T2339">
        <v>11</v>
      </c>
      <c r="U2339">
        <v>18</v>
      </c>
      <c r="X2339" t="s">
        <v>64</v>
      </c>
      <c r="Y2339">
        <v>500</v>
      </c>
      <c r="Z2339" t="s">
        <v>63</v>
      </c>
      <c r="AA2339" t="s">
        <v>35</v>
      </c>
      <c r="AB2339">
        <v>1298</v>
      </c>
    </row>
    <row r="2340" spans="1:28" x14ac:dyDescent="0.25">
      <c r="A2340">
        <v>500</v>
      </c>
      <c r="B2340">
        <v>500116</v>
      </c>
      <c r="C2340">
        <v>6540</v>
      </c>
      <c r="D2340" s="1">
        <v>1.7</v>
      </c>
      <c r="E2340" s="2">
        <v>43434</v>
      </c>
      <c r="F2340" t="s">
        <v>30</v>
      </c>
      <c r="G2340" t="s">
        <v>891</v>
      </c>
      <c r="H2340" t="s">
        <v>66</v>
      </c>
      <c r="I2340">
        <v>501441</v>
      </c>
      <c r="J2340">
        <v>61237</v>
      </c>
      <c r="K2340">
        <v>320680</v>
      </c>
      <c r="P2340" t="s">
        <v>65</v>
      </c>
      <c r="T2340">
        <v>11</v>
      </c>
      <c r="U2340">
        <v>18</v>
      </c>
      <c r="X2340" t="s">
        <v>64</v>
      </c>
      <c r="Y2340">
        <v>500</v>
      </c>
      <c r="Z2340" t="s">
        <v>63</v>
      </c>
      <c r="AA2340" t="s">
        <v>35</v>
      </c>
      <c r="AB2340">
        <v>1300</v>
      </c>
    </row>
    <row r="2341" spans="1:28" x14ac:dyDescent="0.25">
      <c r="A2341">
        <v>500</v>
      </c>
      <c r="B2341">
        <v>500116</v>
      </c>
      <c r="C2341">
        <v>6540</v>
      </c>
      <c r="D2341" s="1">
        <v>1.64</v>
      </c>
      <c r="E2341" s="2">
        <v>43434</v>
      </c>
      <c r="F2341" t="s">
        <v>30</v>
      </c>
      <c r="G2341" t="s">
        <v>892</v>
      </c>
      <c r="H2341" t="s">
        <v>66</v>
      </c>
      <c r="I2341">
        <v>501442</v>
      </c>
      <c r="J2341">
        <v>61237</v>
      </c>
      <c r="K2341">
        <v>320680</v>
      </c>
      <c r="P2341" t="s">
        <v>65</v>
      </c>
      <c r="T2341">
        <v>11</v>
      </c>
      <c r="U2341">
        <v>18</v>
      </c>
      <c r="X2341" t="s">
        <v>64</v>
      </c>
      <c r="Y2341">
        <v>500</v>
      </c>
      <c r="Z2341" t="s">
        <v>63</v>
      </c>
      <c r="AA2341" t="s">
        <v>35</v>
      </c>
      <c r="AB2341">
        <v>1302</v>
      </c>
    </row>
    <row r="2342" spans="1:28" x14ac:dyDescent="0.25">
      <c r="A2342">
        <v>500</v>
      </c>
      <c r="B2342">
        <v>500116</v>
      </c>
      <c r="C2342">
        <v>6540</v>
      </c>
      <c r="D2342" s="1">
        <v>1.71</v>
      </c>
      <c r="E2342" s="2">
        <v>43434</v>
      </c>
      <c r="F2342" t="s">
        <v>30</v>
      </c>
      <c r="G2342" t="s">
        <v>893</v>
      </c>
      <c r="H2342" t="s">
        <v>66</v>
      </c>
      <c r="I2342">
        <v>501443</v>
      </c>
      <c r="J2342">
        <v>61237</v>
      </c>
      <c r="K2342">
        <v>320680</v>
      </c>
      <c r="P2342" t="s">
        <v>65</v>
      </c>
      <c r="T2342">
        <v>11</v>
      </c>
      <c r="U2342">
        <v>18</v>
      </c>
      <c r="X2342" t="s">
        <v>64</v>
      </c>
      <c r="Y2342">
        <v>500</v>
      </c>
      <c r="Z2342" t="s">
        <v>63</v>
      </c>
      <c r="AA2342" t="s">
        <v>35</v>
      </c>
      <c r="AB2342">
        <v>1304</v>
      </c>
    </row>
    <row r="2343" spans="1:28" x14ac:dyDescent="0.25">
      <c r="A2343">
        <v>500</v>
      </c>
      <c r="B2343">
        <v>500116</v>
      </c>
      <c r="C2343">
        <v>6540</v>
      </c>
      <c r="D2343" s="1">
        <v>5.72</v>
      </c>
      <c r="E2343" s="2">
        <v>43434</v>
      </c>
      <c r="F2343" t="s">
        <v>30</v>
      </c>
      <c r="G2343" t="s">
        <v>894</v>
      </c>
      <c r="H2343" t="s">
        <v>66</v>
      </c>
      <c r="I2343">
        <v>501444</v>
      </c>
      <c r="J2343">
        <v>61237</v>
      </c>
      <c r="K2343">
        <v>320680</v>
      </c>
      <c r="P2343" t="s">
        <v>65</v>
      </c>
      <c r="T2343">
        <v>11</v>
      </c>
      <c r="U2343">
        <v>18</v>
      </c>
      <c r="X2343" t="s">
        <v>64</v>
      </c>
      <c r="Y2343">
        <v>500</v>
      </c>
      <c r="Z2343" t="s">
        <v>63</v>
      </c>
      <c r="AA2343" t="s">
        <v>35</v>
      </c>
      <c r="AB2343">
        <v>1306</v>
      </c>
    </row>
    <row r="2344" spans="1:28" x14ac:dyDescent="0.25">
      <c r="A2344">
        <v>500</v>
      </c>
      <c r="B2344">
        <v>500116</v>
      </c>
      <c r="C2344">
        <v>6540</v>
      </c>
      <c r="D2344" s="1">
        <v>1.74</v>
      </c>
      <c r="E2344" s="2">
        <v>43434</v>
      </c>
      <c r="F2344" t="s">
        <v>30</v>
      </c>
      <c r="G2344" t="s">
        <v>895</v>
      </c>
      <c r="H2344" t="s">
        <v>66</v>
      </c>
      <c r="I2344">
        <v>501445</v>
      </c>
      <c r="J2344">
        <v>61237</v>
      </c>
      <c r="K2344">
        <v>320680</v>
      </c>
      <c r="P2344" t="s">
        <v>65</v>
      </c>
      <c r="T2344">
        <v>11</v>
      </c>
      <c r="U2344">
        <v>18</v>
      </c>
      <c r="X2344" t="s">
        <v>64</v>
      </c>
      <c r="Y2344">
        <v>500</v>
      </c>
      <c r="Z2344" t="s">
        <v>63</v>
      </c>
      <c r="AA2344" t="s">
        <v>35</v>
      </c>
      <c r="AB2344">
        <v>1308</v>
      </c>
    </row>
    <row r="2345" spans="1:28" x14ac:dyDescent="0.25">
      <c r="A2345">
        <v>500</v>
      </c>
      <c r="B2345">
        <v>500116</v>
      </c>
      <c r="C2345">
        <v>6540</v>
      </c>
      <c r="D2345" s="1">
        <v>1.73</v>
      </c>
      <c r="E2345" s="2">
        <v>43434</v>
      </c>
      <c r="F2345" t="s">
        <v>30</v>
      </c>
      <c r="G2345" t="s">
        <v>896</v>
      </c>
      <c r="H2345" t="s">
        <v>66</v>
      </c>
      <c r="I2345">
        <v>501446</v>
      </c>
      <c r="J2345">
        <v>61237</v>
      </c>
      <c r="K2345">
        <v>320680</v>
      </c>
      <c r="P2345" t="s">
        <v>65</v>
      </c>
      <c r="T2345">
        <v>11</v>
      </c>
      <c r="U2345">
        <v>18</v>
      </c>
      <c r="X2345" t="s">
        <v>64</v>
      </c>
      <c r="Y2345">
        <v>500</v>
      </c>
      <c r="Z2345" t="s">
        <v>63</v>
      </c>
      <c r="AA2345" t="s">
        <v>35</v>
      </c>
      <c r="AB2345">
        <v>1310</v>
      </c>
    </row>
    <row r="2346" spans="1:28" x14ac:dyDescent="0.25">
      <c r="A2346">
        <v>500</v>
      </c>
      <c r="B2346">
        <v>500116</v>
      </c>
      <c r="C2346">
        <v>6540</v>
      </c>
      <c r="D2346" s="1">
        <v>1.72</v>
      </c>
      <c r="E2346" s="2">
        <v>43434</v>
      </c>
      <c r="F2346" t="s">
        <v>30</v>
      </c>
      <c r="G2346" t="s">
        <v>897</v>
      </c>
      <c r="H2346" t="s">
        <v>66</v>
      </c>
      <c r="I2346">
        <v>501447</v>
      </c>
      <c r="J2346">
        <v>61237</v>
      </c>
      <c r="K2346">
        <v>320680</v>
      </c>
      <c r="P2346" t="s">
        <v>65</v>
      </c>
      <c r="T2346">
        <v>11</v>
      </c>
      <c r="U2346">
        <v>18</v>
      </c>
      <c r="X2346" t="s">
        <v>64</v>
      </c>
      <c r="Y2346">
        <v>500</v>
      </c>
      <c r="Z2346" t="s">
        <v>63</v>
      </c>
      <c r="AA2346" t="s">
        <v>35</v>
      </c>
      <c r="AB2346">
        <v>1312</v>
      </c>
    </row>
    <row r="2347" spans="1:28" x14ac:dyDescent="0.25">
      <c r="A2347">
        <v>500</v>
      </c>
      <c r="B2347">
        <v>500116</v>
      </c>
      <c r="C2347">
        <v>6540</v>
      </c>
      <c r="D2347" s="1">
        <v>1.81</v>
      </c>
      <c r="E2347" s="2">
        <v>43434</v>
      </c>
      <c r="F2347" t="s">
        <v>30</v>
      </c>
      <c r="G2347" t="s">
        <v>889</v>
      </c>
      <c r="H2347" t="s">
        <v>66</v>
      </c>
      <c r="I2347">
        <v>501448</v>
      </c>
      <c r="J2347">
        <v>61237</v>
      </c>
      <c r="K2347">
        <v>320680</v>
      </c>
      <c r="P2347" t="s">
        <v>65</v>
      </c>
      <c r="T2347">
        <v>11</v>
      </c>
      <c r="U2347">
        <v>18</v>
      </c>
      <c r="X2347" t="s">
        <v>64</v>
      </c>
      <c r="Y2347">
        <v>500</v>
      </c>
      <c r="Z2347" t="s">
        <v>63</v>
      </c>
      <c r="AA2347" t="s">
        <v>35</v>
      </c>
      <c r="AB2347">
        <v>1314</v>
      </c>
    </row>
    <row r="2348" spans="1:28" x14ac:dyDescent="0.25">
      <c r="A2348">
        <v>500</v>
      </c>
      <c r="B2348">
        <v>500116</v>
      </c>
      <c r="C2348">
        <v>6540</v>
      </c>
      <c r="D2348" s="1">
        <v>1.79</v>
      </c>
      <c r="E2348" s="2">
        <v>43434</v>
      </c>
      <c r="F2348" t="s">
        <v>30</v>
      </c>
      <c r="G2348" t="s">
        <v>889</v>
      </c>
      <c r="H2348" t="s">
        <v>66</v>
      </c>
      <c r="I2348">
        <v>501449</v>
      </c>
      <c r="J2348">
        <v>61237</v>
      </c>
      <c r="K2348">
        <v>320680</v>
      </c>
      <c r="P2348" t="s">
        <v>65</v>
      </c>
      <c r="T2348">
        <v>11</v>
      </c>
      <c r="U2348">
        <v>18</v>
      </c>
      <c r="X2348" t="s">
        <v>64</v>
      </c>
      <c r="Y2348">
        <v>500</v>
      </c>
      <c r="Z2348" t="s">
        <v>63</v>
      </c>
      <c r="AA2348" t="s">
        <v>35</v>
      </c>
      <c r="AB2348">
        <v>1316</v>
      </c>
    </row>
    <row r="2349" spans="1:28" x14ac:dyDescent="0.25">
      <c r="A2349">
        <v>500</v>
      </c>
      <c r="B2349">
        <v>500116</v>
      </c>
      <c r="C2349">
        <v>6540</v>
      </c>
      <c r="D2349" s="1">
        <v>1.82</v>
      </c>
      <c r="E2349" s="2">
        <v>43434</v>
      </c>
      <c r="F2349" t="s">
        <v>30</v>
      </c>
      <c r="G2349" t="s">
        <v>889</v>
      </c>
      <c r="H2349" t="s">
        <v>66</v>
      </c>
      <c r="I2349">
        <v>501450</v>
      </c>
      <c r="J2349">
        <v>61237</v>
      </c>
      <c r="K2349">
        <v>320680</v>
      </c>
      <c r="P2349" t="s">
        <v>65</v>
      </c>
      <c r="T2349">
        <v>11</v>
      </c>
      <c r="U2349">
        <v>18</v>
      </c>
      <c r="X2349" t="s">
        <v>64</v>
      </c>
      <c r="Y2349">
        <v>500</v>
      </c>
      <c r="Z2349" t="s">
        <v>63</v>
      </c>
      <c r="AA2349" t="s">
        <v>35</v>
      </c>
      <c r="AB2349">
        <v>1318</v>
      </c>
    </row>
    <row r="2350" spans="1:28" x14ac:dyDescent="0.25">
      <c r="A2350">
        <v>500</v>
      </c>
      <c r="B2350">
        <v>500116</v>
      </c>
      <c r="C2350">
        <v>6540</v>
      </c>
      <c r="D2350" s="1">
        <v>2.04</v>
      </c>
      <c r="E2350" s="2">
        <v>43434</v>
      </c>
      <c r="F2350" t="s">
        <v>30</v>
      </c>
      <c r="G2350" t="s">
        <v>898</v>
      </c>
      <c r="H2350" t="s">
        <v>66</v>
      </c>
      <c r="I2350">
        <v>501451</v>
      </c>
      <c r="J2350">
        <v>61237</v>
      </c>
      <c r="K2350">
        <v>320680</v>
      </c>
      <c r="P2350" t="s">
        <v>65</v>
      </c>
      <c r="T2350">
        <v>11</v>
      </c>
      <c r="U2350">
        <v>18</v>
      </c>
      <c r="X2350" t="s">
        <v>64</v>
      </c>
      <c r="Y2350">
        <v>500</v>
      </c>
      <c r="Z2350" t="s">
        <v>63</v>
      </c>
      <c r="AA2350" t="s">
        <v>35</v>
      </c>
      <c r="AB2350">
        <v>1320</v>
      </c>
    </row>
    <row r="2351" spans="1:28" x14ac:dyDescent="0.25">
      <c r="A2351">
        <v>500</v>
      </c>
      <c r="B2351">
        <v>500116</v>
      </c>
      <c r="C2351">
        <v>6540</v>
      </c>
      <c r="D2351" s="1">
        <v>5.39</v>
      </c>
      <c r="E2351" s="2">
        <v>43434</v>
      </c>
      <c r="F2351" t="s">
        <v>30</v>
      </c>
      <c r="G2351" t="s">
        <v>899</v>
      </c>
      <c r="H2351" t="s">
        <v>66</v>
      </c>
      <c r="I2351">
        <v>501452</v>
      </c>
      <c r="J2351">
        <v>61237</v>
      </c>
      <c r="K2351">
        <v>320680</v>
      </c>
      <c r="P2351" t="s">
        <v>65</v>
      </c>
      <c r="T2351">
        <v>11</v>
      </c>
      <c r="U2351">
        <v>18</v>
      </c>
      <c r="X2351" t="s">
        <v>64</v>
      </c>
      <c r="Y2351">
        <v>500</v>
      </c>
      <c r="Z2351" t="s">
        <v>63</v>
      </c>
      <c r="AA2351" t="s">
        <v>35</v>
      </c>
      <c r="AB2351">
        <v>1322</v>
      </c>
    </row>
    <row r="2352" spans="1:28" x14ac:dyDescent="0.25">
      <c r="A2352">
        <v>500</v>
      </c>
      <c r="B2352">
        <v>500116</v>
      </c>
      <c r="C2352">
        <v>6540</v>
      </c>
      <c r="D2352" s="1">
        <v>2.2000000000000002</v>
      </c>
      <c r="E2352" s="2">
        <v>43434</v>
      </c>
      <c r="F2352" t="s">
        <v>30</v>
      </c>
      <c r="G2352" t="s">
        <v>900</v>
      </c>
      <c r="H2352" t="s">
        <v>66</v>
      </c>
      <c r="I2352">
        <v>501453</v>
      </c>
      <c r="J2352">
        <v>61237</v>
      </c>
      <c r="K2352">
        <v>320680</v>
      </c>
      <c r="P2352" t="s">
        <v>65</v>
      </c>
      <c r="T2352">
        <v>11</v>
      </c>
      <c r="U2352">
        <v>18</v>
      </c>
      <c r="X2352" t="s">
        <v>64</v>
      </c>
      <c r="Y2352">
        <v>500</v>
      </c>
      <c r="Z2352" t="s">
        <v>63</v>
      </c>
      <c r="AA2352" t="s">
        <v>35</v>
      </c>
      <c r="AB2352">
        <v>1324</v>
      </c>
    </row>
    <row r="2353" spans="1:28" x14ac:dyDescent="0.25">
      <c r="A2353">
        <v>500</v>
      </c>
      <c r="B2353">
        <v>500116</v>
      </c>
      <c r="C2353">
        <v>6540</v>
      </c>
      <c r="D2353" s="1">
        <v>5.03</v>
      </c>
      <c r="E2353" s="2">
        <v>43434</v>
      </c>
      <c r="F2353" t="s">
        <v>30</v>
      </c>
      <c r="G2353" t="s">
        <v>901</v>
      </c>
      <c r="H2353" t="s">
        <v>66</v>
      </c>
      <c r="I2353">
        <v>501454</v>
      </c>
      <c r="J2353">
        <v>61237</v>
      </c>
      <c r="K2353">
        <v>320680</v>
      </c>
      <c r="P2353" t="s">
        <v>65</v>
      </c>
      <c r="T2353">
        <v>11</v>
      </c>
      <c r="U2353">
        <v>18</v>
      </c>
      <c r="X2353" t="s">
        <v>64</v>
      </c>
      <c r="Y2353">
        <v>500</v>
      </c>
      <c r="Z2353" t="s">
        <v>63</v>
      </c>
      <c r="AA2353" t="s">
        <v>35</v>
      </c>
      <c r="AB2353">
        <v>1326</v>
      </c>
    </row>
    <row r="2354" spans="1:28" x14ac:dyDescent="0.25">
      <c r="A2354">
        <v>500</v>
      </c>
      <c r="B2354">
        <v>500116</v>
      </c>
      <c r="C2354">
        <v>6540</v>
      </c>
      <c r="D2354" s="1">
        <v>6.35</v>
      </c>
      <c r="E2354" s="2">
        <v>43434</v>
      </c>
      <c r="F2354" t="s">
        <v>30</v>
      </c>
      <c r="G2354" t="s">
        <v>902</v>
      </c>
      <c r="H2354" t="s">
        <v>66</v>
      </c>
      <c r="I2354">
        <v>501455</v>
      </c>
      <c r="J2354">
        <v>61237</v>
      </c>
      <c r="K2354">
        <v>320680</v>
      </c>
      <c r="P2354" t="s">
        <v>65</v>
      </c>
      <c r="T2354">
        <v>11</v>
      </c>
      <c r="U2354">
        <v>18</v>
      </c>
      <c r="X2354" t="s">
        <v>64</v>
      </c>
      <c r="Y2354">
        <v>500</v>
      </c>
      <c r="Z2354" t="s">
        <v>63</v>
      </c>
      <c r="AA2354" t="s">
        <v>35</v>
      </c>
      <c r="AB2354">
        <v>1328</v>
      </c>
    </row>
    <row r="2355" spans="1:28" x14ac:dyDescent="0.25">
      <c r="A2355">
        <v>500</v>
      </c>
      <c r="B2355">
        <v>500116</v>
      </c>
      <c r="C2355">
        <v>6540</v>
      </c>
      <c r="D2355" s="1">
        <v>2.16</v>
      </c>
      <c r="E2355" s="2">
        <v>43434</v>
      </c>
      <c r="F2355" t="s">
        <v>30</v>
      </c>
      <c r="G2355" t="s">
        <v>903</v>
      </c>
      <c r="H2355" t="s">
        <v>66</v>
      </c>
      <c r="I2355">
        <v>501456</v>
      </c>
      <c r="J2355">
        <v>61237</v>
      </c>
      <c r="K2355">
        <v>320680</v>
      </c>
      <c r="P2355" t="s">
        <v>65</v>
      </c>
      <c r="T2355">
        <v>11</v>
      </c>
      <c r="U2355">
        <v>18</v>
      </c>
      <c r="X2355" t="s">
        <v>64</v>
      </c>
      <c r="Y2355">
        <v>500</v>
      </c>
      <c r="Z2355" t="s">
        <v>63</v>
      </c>
      <c r="AA2355" t="s">
        <v>35</v>
      </c>
      <c r="AB2355">
        <v>1330</v>
      </c>
    </row>
    <row r="2356" spans="1:28" x14ac:dyDescent="0.25">
      <c r="A2356">
        <v>500</v>
      </c>
      <c r="B2356">
        <v>500116</v>
      </c>
      <c r="C2356">
        <v>6540</v>
      </c>
      <c r="D2356" s="1">
        <v>6.41</v>
      </c>
      <c r="E2356" s="2">
        <v>43434</v>
      </c>
      <c r="F2356" t="s">
        <v>30</v>
      </c>
      <c r="G2356" t="s">
        <v>904</v>
      </c>
      <c r="H2356" t="s">
        <v>66</v>
      </c>
      <c r="I2356">
        <v>501457</v>
      </c>
      <c r="J2356">
        <v>61237</v>
      </c>
      <c r="K2356">
        <v>320680</v>
      </c>
      <c r="P2356" t="s">
        <v>65</v>
      </c>
      <c r="T2356">
        <v>11</v>
      </c>
      <c r="U2356">
        <v>18</v>
      </c>
      <c r="X2356" t="s">
        <v>64</v>
      </c>
      <c r="Y2356">
        <v>500</v>
      </c>
      <c r="Z2356" t="s">
        <v>63</v>
      </c>
      <c r="AA2356" t="s">
        <v>35</v>
      </c>
      <c r="AB2356">
        <v>1332</v>
      </c>
    </row>
    <row r="2357" spans="1:28" x14ac:dyDescent="0.25">
      <c r="A2357">
        <v>500</v>
      </c>
      <c r="B2357">
        <v>500116</v>
      </c>
      <c r="C2357">
        <v>6540</v>
      </c>
      <c r="D2357" s="1">
        <v>2.19</v>
      </c>
      <c r="E2357" s="2">
        <v>43434</v>
      </c>
      <c r="F2357" t="s">
        <v>30</v>
      </c>
      <c r="G2357" t="s">
        <v>905</v>
      </c>
      <c r="H2357" t="s">
        <v>66</v>
      </c>
      <c r="I2357">
        <v>501458</v>
      </c>
      <c r="J2357">
        <v>61237</v>
      </c>
      <c r="K2357">
        <v>320680</v>
      </c>
      <c r="P2357" t="s">
        <v>65</v>
      </c>
      <c r="T2357">
        <v>11</v>
      </c>
      <c r="U2357">
        <v>18</v>
      </c>
      <c r="X2357" t="s">
        <v>64</v>
      </c>
      <c r="Y2357">
        <v>500</v>
      </c>
      <c r="Z2357" t="s">
        <v>63</v>
      </c>
      <c r="AA2357" t="s">
        <v>35</v>
      </c>
      <c r="AB2357">
        <v>1334</v>
      </c>
    </row>
    <row r="2358" spans="1:28" x14ac:dyDescent="0.25">
      <c r="A2358">
        <v>500</v>
      </c>
      <c r="B2358">
        <v>500116</v>
      </c>
      <c r="C2358">
        <v>6540</v>
      </c>
      <c r="D2358" s="1">
        <v>1.97</v>
      </c>
      <c r="E2358" s="2">
        <v>43434</v>
      </c>
      <c r="F2358" t="s">
        <v>30</v>
      </c>
      <c r="G2358" t="s">
        <v>876</v>
      </c>
      <c r="H2358" t="s">
        <v>66</v>
      </c>
      <c r="I2358">
        <v>501459</v>
      </c>
      <c r="J2358">
        <v>61237</v>
      </c>
      <c r="K2358">
        <v>320680</v>
      </c>
      <c r="P2358" t="s">
        <v>65</v>
      </c>
      <c r="T2358">
        <v>11</v>
      </c>
      <c r="U2358">
        <v>18</v>
      </c>
      <c r="X2358" t="s">
        <v>64</v>
      </c>
      <c r="Y2358">
        <v>500</v>
      </c>
      <c r="Z2358" t="s">
        <v>63</v>
      </c>
      <c r="AA2358" t="s">
        <v>35</v>
      </c>
      <c r="AB2358">
        <v>1336</v>
      </c>
    </row>
    <row r="2359" spans="1:28" x14ac:dyDescent="0.25">
      <c r="A2359">
        <v>500</v>
      </c>
      <c r="B2359">
        <v>500116</v>
      </c>
      <c r="C2359">
        <v>6540</v>
      </c>
      <c r="D2359" s="1">
        <v>2.3199999999999998</v>
      </c>
      <c r="E2359" s="2">
        <v>43434</v>
      </c>
      <c r="F2359" t="s">
        <v>30</v>
      </c>
      <c r="G2359" t="s">
        <v>885</v>
      </c>
      <c r="H2359" t="s">
        <v>66</v>
      </c>
      <c r="I2359">
        <v>501460</v>
      </c>
      <c r="J2359">
        <v>61237</v>
      </c>
      <c r="K2359">
        <v>320680</v>
      </c>
      <c r="P2359" t="s">
        <v>65</v>
      </c>
      <c r="T2359">
        <v>11</v>
      </c>
      <c r="U2359">
        <v>18</v>
      </c>
      <c r="X2359" t="s">
        <v>64</v>
      </c>
      <c r="Y2359">
        <v>500</v>
      </c>
      <c r="Z2359" t="s">
        <v>63</v>
      </c>
      <c r="AA2359" t="s">
        <v>35</v>
      </c>
      <c r="AB2359">
        <v>1338</v>
      </c>
    </row>
    <row r="2360" spans="1:28" x14ac:dyDescent="0.25">
      <c r="A2360">
        <v>500</v>
      </c>
      <c r="B2360">
        <v>500116</v>
      </c>
      <c r="C2360">
        <v>6540</v>
      </c>
      <c r="D2360" s="1">
        <v>1.25</v>
      </c>
      <c r="E2360" s="2">
        <v>43434</v>
      </c>
      <c r="F2360" t="s">
        <v>30</v>
      </c>
      <c r="G2360" t="s">
        <v>906</v>
      </c>
      <c r="H2360" t="s">
        <v>66</v>
      </c>
      <c r="I2360">
        <v>501461</v>
      </c>
      <c r="J2360">
        <v>61237</v>
      </c>
      <c r="K2360">
        <v>320680</v>
      </c>
      <c r="P2360" t="s">
        <v>65</v>
      </c>
      <c r="T2360">
        <v>11</v>
      </c>
      <c r="U2360">
        <v>18</v>
      </c>
      <c r="X2360" t="s">
        <v>64</v>
      </c>
      <c r="Y2360">
        <v>500</v>
      </c>
      <c r="Z2360" t="s">
        <v>63</v>
      </c>
      <c r="AA2360" t="s">
        <v>35</v>
      </c>
      <c r="AB2360">
        <v>1340</v>
      </c>
    </row>
    <row r="2361" spans="1:28" x14ac:dyDescent="0.25">
      <c r="A2361">
        <v>500</v>
      </c>
      <c r="B2361">
        <v>500116</v>
      </c>
      <c r="C2361">
        <v>6540</v>
      </c>
      <c r="D2361" s="1">
        <v>2.15</v>
      </c>
      <c r="E2361" s="2">
        <v>43434</v>
      </c>
      <c r="F2361" t="s">
        <v>30</v>
      </c>
      <c r="G2361" t="s">
        <v>907</v>
      </c>
      <c r="H2361" t="s">
        <v>66</v>
      </c>
      <c r="I2361">
        <v>501462</v>
      </c>
      <c r="J2361">
        <v>61237</v>
      </c>
      <c r="K2361">
        <v>320680</v>
      </c>
      <c r="P2361" t="s">
        <v>65</v>
      </c>
      <c r="T2361">
        <v>11</v>
      </c>
      <c r="U2361">
        <v>18</v>
      </c>
      <c r="X2361" t="s">
        <v>64</v>
      </c>
      <c r="Y2361">
        <v>500</v>
      </c>
      <c r="Z2361" t="s">
        <v>63</v>
      </c>
      <c r="AA2361" t="s">
        <v>35</v>
      </c>
      <c r="AB2361">
        <v>1342</v>
      </c>
    </row>
    <row r="2362" spans="1:28" x14ac:dyDescent="0.25">
      <c r="A2362">
        <v>500</v>
      </c>
      <c r="B2362">
        <v>500116</v>
      </c>
      <c r="C2362">
        <v>6540</v>
      </c>
      <c r="D2362" s="1">
        <v>6.28</v>
      </c>
      <c r="E2362" s="2">
        <v>43434</v>
      </c>
      <c r="F2362" t="s">
        <v>30</v>
      </c>
      <c r="G2362" t="s">
        <v>908</v>
      </c>
      <c r="H2362" t="s">
        <v>66</v>
      </c>
      <c r="I2362">
        <v>501463</v>
      </c>
      <c r="J2362">
        <v>61237</v>
      </c>
      <c r="K2362">
        <v>320680</v>
      </c>
      <c r="P2362" t="s">
        <v>65</v>
      </c>
      <c r="T2362">
        <v>11</v>
      </c>
      <c r="U2362">
        <v>18</v>
      </c>
      <c r="X2362" t="s">
        <v>64</v>
      </c>
      <c r="Y2362">
        <v>500</v>
      </c>
      <c r="Z2362" t="s">
        <v>63</v>
      </c>
      <c r="AA2362" t="s">
        <v>35</v>
      </c>
      <c r="AB2362">
        <v>1344</v>
      </c>
    </row>
    <row r="2363" spans="1:28" x14ac:dyDescent="0.25">
      <c r="A2363">
        <v>500</v>
      </c>
      <c r="B2363">
        <v>500116</v>
      </c>
      <c r="C2363">
        <v>6540</v>
      </c>
      <c r="D2363" s="1">
        <v>3</v>
      </c>
      <c r="E2363" s="2">
        <v>43434</v>
      </c>
      <c r="F2363" t="s">
        <v>30</v>
      </c>
      <c r="G2363" t="s">
        <v>909</v>
      </c>
      <c r="H2363" t="s">
        <v>66</v>
      </c>
      <c r="I2363">
        <v>501464</v>
      </c>
      <c r="J2363">
        <v>61237</v>
      </c>
      <c r="K2363">
        <v>320680</v>
      </c>
      <c r="P2363" t="s">
        <v>65</v>
      </c>
      <c r="T2363">
        <v>11</v>
      </c>
      <c r="U2363">
        <v>18</v>
      </c>
      <c r="X2363" t="s">
        <v>64</v>
      </c>
      <c r="Y2363">
        <v>500</v>
      </c>
      <c r="Z2363" t="s">
        <v>63</v>
      </c>
      <c r="AA2363" t="s">
        <v>35</v>
      </c>
      <c r="AB2363">
        <v>1346</v>
      </c>
    </row>
    <row r="2364" spans="1:28" x14ac:dyDescent="0.25">
      <c r="A2364">
        <v>500</v>
      </c>
      <c r="B2364">
        <v>500116</v>
      </c>
      <c r="C2364">
        <v>6540</v>
      </c>
      <c r="D2364" s="1">
        <v>1.25</v>
      </c>
      <c r="E2364" s="2">
        <v>43434</v>
      </c>
      <c r="F2364" t="s">
        <v>30</v>
      </c>
      <c r="G2364" t="s">
        <v>910</v>
      </c>
      <c r="H2364" t="s">
        <v>66</v>
      </c>
      <c r="I2364">
        <v>501465</v>
      </c>
      <c r="J2364">
        <v>61237</v>
      </c>
      <c r="K2364">
        <v>320680</v>
      </c>
      <c r="P2364" t="s">
        <v>65</v>
      </c>
      <c r="T2364">
        <v>11</v>
      </c>
      <c r="U2364">
        <v>18</v>
      </c>
      <c r="X2364" t="s">
        <v>64</v>
      </c>
      <c r="Y2364">
        <v>500</v>
      </c>
      <c r="Z2364" t="s">
        <v>63</v>
      </c>
      <c r="AA2364" t="s">
        <v>35</v>
      </c>
      <c r="AB2364">
        <v>1348</v>
      </c>
    </row>
    <row r="2365" spans="1:28" x14ac:dyDescent="0.25">
      <c r="A2365">
        <v>500</v>
      </c>
      <c r="B2365">
        <v>500116</v>
      </c>
      <c r="C2365">
        <v>6540</v>
      </c>
      <c r="D2365" s="1">
        <v>1.83</v>
      </c>
      <c r="E2365" s="2">
        <v>43434</v>
      </c>
      <c r="F2365" t="s">
        <v>30</v>
      </c>
      <c r="G2365" t="s">
        <v>911</v>
      </c>
      <c r="H2365" t="s">
        <v>66</v>
      </c>
      <c r="I2365">
        <v>501466</v>
      </c>
      <c r="J2365">
        <v>61237</v>
      </c>
      <c r="K2365">
        <v>320680</v>
      </c>
      <c r="P2365" t="s">
        <v>65</v>
      </c>
      <c r="T2365">
        <v>11</v>
      </c>
      <c r="U2365">
        <v>18</v>
      </c>
      <c r="X2365" t="s">
        <v>64</v>
      </c>
      <c r="Y2365">
        <v>500</v>
      </c>
      <c r="Z2365" t="s">
        <v>63</v>
      </c>
      <c r="AA2365" t="s">
        <v>35</v>
      </c>
      <c r="AB2365">
        <v>1350</v>
      </c>
    </row>
    <row r="2366" spans="1:28" x14ac:dyDescent="0.25">
      <c r="A2366">
        <v>500</v>
      </c>
      <c r="B2366">
        <v>500116</v>
      </c>
      <c r="C2366">
        <v>6540</v>
      </c>
      <c r="D2366" s="1">
        <v>2.23</v>
      </c>
      <c r="E2366" s="2">
        <v>43434</v>
      </c>
      <c r="F2366" t="s">
        <v>30</v>
      </c>
      <c r="G2366" t="s">
        <v>912</v>
      </c>
      <c r="H2366" t="s">
        <v>66</v>
      </c>
      <c r="I2366">
        <v>501467</v>
      </c>
      <c r="J2366">
        <v>61237</v>
      </c>
      <c r="K2366">
        <v>320680</v>
      </c>
      <c r="P2366" t="s">
        <v>65</v>
      </c>
      <c r="T2366">
        <v>11</v>
      </c>
      <c r="U2366">
        <v>18</v>
      </c>
      <c r="X2366" t="s">
        <v>64</v>
      </c>
      <c r="Y2366">
        <v>500</v>
      </c>
      <c r="Z2366" t="s">
        <v>63</v>
      </c>
      <c r="AA2366" t="s">
        <v>35</v>
      </c>
      <c r="AB2366">
        <v>1352</v>
      </c>
    </row>
    <row r="2367" spans="1:28" x14ac:dyDescent="0.25">
      <c r="A2367">
        <v>500</v>
      </c>
      <c r="B2367">
        <v>500116</v>
      </c>
      <c r="C2367">
        <v>6540</v>
      </c>
      <c r="D2367" s="1">
        <v>2.23</v>
      </c>
      <c r="E2367" s="2">
        <v>43434</v>
      </c>
      <c r="F2367" t="s">
        <v>30</v>
      </c>
      <c r="G2367" t="s">
        <v>913</v>
      </c>
      <c r="H2367" t="s">
        <v>66</v>
      </c>
      <c r="I2367">
        <v>501468</v>
      </c>
      <c r="J2367">
        <v>61237</v>
      </c>
      <c r="K2367">
        <v>320680</v>
      </c>
      <c r="P2367" t="s">
        <v>65</v>
      </c>
      <c r="T2367">
        <v>11</v>
      </c>
      <c r="U2367">
        <v>18</v>
      </c>
      <c r="X2367" t="s">
        <v>64</v>
      </c>
      <c r="Y2367">
        <v>500</v>
      </c>
      <c r="Z2367" t="s">
        <v>63</v>
      </c>
      <c r="AA2367" t="s">
        <v>35</v>
      </c>
      <c r="AB2367">
        <v>1354</v>
      </c>
    </row>
    <row r="2368" spans="1:28" x14ac:dyDescent="0.25">
      <c r="A2368">
        <v>500</v>
      </c>
      <c r="B2368">
        <v>500116</v>
      </c>
      <c r="C2368">
        <v>6540</v>
      </c>
      <c r="D2368" s="1">
        <v>16.91</v>
      </c>
      <c r="E2368" s="2">
        <v>43434</v>
      </c>
      <c r="F2368" t="s">
        <v>30</v>
      </c>
      <c r="G2368" t="s">
        <v>870</v>
      </c>
      <c r="H2368" t="s">
        <v>66</v>
      </c>
      <c r="I2368">
        <v>501469</v>
      </c>
      <c r="J2368">
        <v>61237</v>
      </c>
      <c r="K2368">
        <v>320680</v>
      </c>
      <c r="P2368" t="s">
        <v>65</v>
      </c>
      <c r="T2368">
        <v>11</v>
      </c>
      <c r="U2368">
        <v>18</v>
      </c>
      <c r="X2368" t="s">
        <v>64</v>
      </c>
      <c r="Y2368">
        <v>500</v>
      </c>
      <c r="Z2368" t="s">
        <v>63</v>
      </c>
      <c r="AA2368" t="s">
        <v>35</v>
      </c>
      <c r="AB2368">
        <v>1356</v>
      </c>
    </row>
    <row r="2369" spans="1:28" x14ac:dyDescent="0.25">
      <c r="A2369">
        <v>500</v>
      </c>
      <c r="B2369">
        <v>500116</v>
      </c>
      <c r="C2369">
        <v>6540</v>
      </c>
      <c r="D2369" s="1">
        <v>5.41</v>
      </c>
      <c r="E2369" s="2">
        <v>43434</v>
      </c>
      <c r="F2369" t="s">
        <v>30</v>
      </c>
      <c r="G2369" t="s">
        <v>914</v>
      </c>
      <c r="H2369" t="s">
        <v>66</v>
      </c>
      <c r="I2369">
        <v>501470</v>
      </c>
      <c r="J2369">
        <v>61237</v>
      </c>
      <c r="K2369">
        <v>320680</v>
      </c>
      <c r="P2369" t="s">
        <v>65</v>
      </c>
      <c r="T2369">
        <v>11</v>
      </c>
      <c r="U2369">
        <v>18</v>
      </c>
      <c r="X2369" t="s">
        <v>64</v>
      </c>
      <c r="Y2369">
        <v>500</v>
      </c>
      <c r="Z2369" t="s">
        <v>63</v>
      </c>
      <c r="AA2369" t="s">
        <v>35</v>
      </c>
      <c r="AB2369">
        <v>1358</v>
      </c>
    </row>
    <row r="2370" spans="1:28" x14ac:dyDescent="0.25">
      <c r="A2370">
        <v>500</v>
      </c>
      <c r="B2370">
        <v>500116</v>
      </c>
      <c r="C2370">
        <v>6540</v>
      </c>
      <c r="D2370" s="1">
        <v>3.94</v>
      </c>
      <c r="E2370" s="2">
        <v>43434</v>
      </c>
      <c r="F2370" t="s">
        <v>30</v>
      </c>
      <c r="G2370" t="s">
        <v>915</v>
      </c>
      <c r="H2370" t="s">
        <v>66</v>
      </c>
      <c r="I2370">
        <v>501471</v>
      </c>
      <c r="J2370">
        <v>61237</v>
      </c>
      <c r="K2370">
        <v>320680</v>
      </c>
      <c r="P2370" t="s">
        <v>65</v>
      </c>
      <c r="T2370">
        <v>11</v>
      </c>
      <c r="U2370">
        <v>18</v>
      </c>
      <c r="X2370" t="s">
        <v>64</v>
      </c>
      <c r="Y2370">
        <v>500</v>
      </c>
      <c r="Z2370" t="s">
        <v>63</v>
      </c>
      <c r="AA2370" t="s">
        <v>35</v>
      </c>
      <c r="AB2370">
        <v>1360</v>
      </c>
    </row>
    <row r="2371" spans="1:28" x14ac:dyDescent="0.25">
      <c r="A2371">
        <v>500</v>
      </c>
      <c r="B2371">
        <v>500116</v>
      </c>
      <c r="C2371">
        <v>6540</v>
      </c>
      <c r="D2371" s="1">
        <v>2.2799999999999998</v>
      </c>
      <c r="E2371" s="2">
        <v>43434</v>
      </c>
      <c r="F2371" t="s">
        <v>30</v>
      </c>
      <c r="G2371" t="s">
        <v>916</v>
      </c>
      <c r="H2371" t="s">
        <v>66</v>
      </c>
      <c r="I2371">
        <v>501472</v>
      </c>
      <c r="J2371">
        <v>61237</v>
      </c>
      <c r="K2371">
        <v>320680</v>
      </c>
      <c r="P2371" t="s">
        <v>65</v>
      </c>
      <c r="T2371">
        <v>11</v>
      </c>
      <c r="U2371">
        <v>18</v>
      </c>
      <c r="X2371" t="s">
        <v>64</v>
      </c>
      <c r="Y2371">
        <v>500</v>
      </c>
      <c r="Z2371" t="s">
        <v>63</v>
      </c>
      <c r="AA2371" t="s">
        <v>35</v>
      </c>
      <c r="AB2371">
        <v>1362</v>
      </c>
    </row>
    <row r="2372" spans="1:28" x14ac:dyDescent="0.25">
      <c r="A2372">
        <v>500</v>
      </c>
      <c r="B2372">
        <v>500116</v>
      </c>
      <c r="C2372">
        <v>6540</v>
      </c>
      <c r="D2372" s="1">
        <v>2.37</v>
      </c>
      <c r="E2372" s="2">
        <v>43434</v>
      </c>
      <c r="F2372" t="s">
        <v>30</v>
      </c>
      <c r="G2372" t="s">
        <v>889</v>
      </c>
      <c r="H2372" t="s">
        <v>66</v>
      </c>
      <c r="I2372">
        <v>501473</v>
      </c>
      <c r="J2372">
        <v>61237</v>
      </c>
      <c r="K2372">
        <v>320680</v>
      </c>
      <c r="P2372" t="s">
        <v>65</v>
      </c>
      <c r="T2372">
        <v>11</v>
      </c>
      <c r="U2372">
        <v>18</v>
      </c>
      <c r="X2372" t="s">
        <v>64</v>
      </c>
      <c r="Y2372">
        <v>500</v>
      </c>
      <c r="Z2372" t="s">
        <v>63</v>
      </c>
      <c r="AA2372" t="s">
        <v>35</v>
      </c>
      <c r="AB2372">
        <v>1364</v>
      </c>
    </row>
    <row r="2373" spans="1:28" x14ac:dyDescent="0.25">
      <c r="A2373">
        <v>500</v>
      </c>
      <c r="B2373">
        <v>500116</v>
      </c>
      <c r="C2373">
        <v>6540</v>
      </c>
      <c r="D2373" s="1">
        <v>2.2799999999999998</v>
      </c>
      <c r="E2373" s="2">
        <v>43434</v>
      </c>
      <c r="F2373" t="s">
        <v>30</v>
      </c>
      <c r="G2373" t="s">
        <v>900</v>
      </c>
      <c r="H2373" t="s">
        <v>66</v>
      </c>
      <c r="I2373">
        <v>501474</v>
      </c>
      <c r="J2373">
        <v>61237</v>
      </c>
      <c r="K2373">
        <v>320680</v>
      </c>
      <c r="P2373" t="s">
        <v>65</v>
      </c>
      <c r="T2373">
        <v>11</v>
      </c>
      <c r="U2373">
        <v>18</v>
      </c>
      <c r="X2373" t="s">
        <v>64</v>
      </c>
      <c r="Y2373">
        <v>500</v>
      </c>
      <c r="Z2373" t="s">
        <v>63</v>
      </c>
      <c r="AA2373" t="s">
        <v>35</v>
      </c>
      <c r="AB2373">
        <v>1366</v>
      </c>
    </row>
    <row r="2374" spans="1:28" x14ac:dyDescent="0.25">
      <c r="A2374">
        <v>500</v>
      </c>
      <c r="B2374">
        <v>500116</v>
      </c>
      <c r="C2374">
        <v>6540</v>
      </c>
      <c r="D2374" s="1">
        <v>2.4900000000000002</v>
      </c>
      <c r="E2374" s="2">
        <v>43434</v>
      </c>
      <c r="F2374" t="s">
        <v>30</v>
      </c>
      <c r="G2374" t="s">
        <v>917</v>
      </c>
      <c r="H2374" t="s">
        <v>66</v>
      </c>
      <c r="I2374">
        <v>501475</v>
      </c>
      <c r="J2374">
        <v>61237</v>
      </c>
      <c r="K2374">
        <v>320680</v>
      </c>
      <c r="P2374" t="s">
        <v>65</v>
      </c>
      <c r="T2374">
        <v>11</v>
      </c>
      <c r="U2374">
        <v>18</v>
      </c>
      <c r="X2374" t="s">
        <v>64</v>
      </c>
      <c r="Y2374">
        <v>500</v>
      </c>
      <c r="Z2374" t="s">
        <v>63</v>
      </c>
      <c r="AA2374" t="s">
        <v>35</v>
      </c>
      <c r="AB2374">
        <v>1368</v>
      </c>
    </row>
    <row r="2375" spans="1:28" x14ac:dyDescent="0.25">
      <c r="A2375">
        <v>500</v>
      </c>
      <c r="B2375">
        <v>500116</v>
      </c>
      <c r="C2375">
        <v>6540</v>
      </c>
      <c r="D2375" s="1">
        <v>2.34</v>
      </c>
      <c r="E2375" s="2">
        <v>43434</v>
      </c>
      <c r="F2375" t="s">
        <v>30</v>
      </c>
      <c r="G2375" t="s">
        <v>918</v>
      </c>
      <c r="H2375" t="s">
        <v>66</v>
      </c>
      <c r="I2375">
        <v>501476</v>
      </c>
      <c r="J2375">
        <v>61237</v>
      </c>
      <c r="K2375">
        <v>320680</v>
      </c>
      <c r="P2375" t="s">
        <v>65</v>
      </c>
      <c r="T2375">
        <v>11</v>
      </c>
      <c r="U2375">
        <v>18</v>
      </c>
      <c r="X2375" t="s">
        <v>64</v>
      </c>
      <c r="Y2375">
        <v>500</v>
      </c>
      <c r="Z2375" t="s">
        <v>63</v>
      </c>
      <c r="AA2375" t="s">
        <v>35</v>
      </c>
      <c r="AB2375">
        <v>1370</v>
      </c>
    </row>
    <row r="2376" spans="1:28" x14ac:dyDescent="0.25">
      <c r="A2376">
        <v>500</v>
      </c>
      <c r="B2376">
        <v>500116</v>
      </c>
      <c r="C2376">
        <v>6540</v>
      </c>
      <c r="D2376" s="1">
        <v>2.2599999999999998</v>
      </c>
      <c r="E2376" s="2">
        <v>43434</v>
      </c>
      <c r="F2376" t="s">
        <v>30</v>
      </c>
      <c r="G2376" t="s">
        <v>919</v>
      </c>
      <c r="H2376" t="s">
        <v>66</v>
      </c>
      <c r="I2376">
        <v>501477</v>
      </c>
      <c r="J2376">
        <v>61237</v>
      </c>
      <c r="K2376">
        <v>320680</v>
      </c>
      <c r="P2376" t="s">
        <v>65</v>
      </c>
      <c r="T2376">
        <v>11</v>
      </c>
      <c r="U2376">
        <v>18</v>
      </c>
      <c r="X2376" t="s">
        <v>64</v>
      </c>
      <c r="Y2376">
        <v>500</v>
      </c>
      <c r="Z2376" t="s">
        <v>63</v>
      </c>
      <c r="AA2376" t="s">
        <v>35</v>
      </c>
      <c r="AB2376">
        <v>1372</v>
      </c>
    </row>
    <row r="2377" spans="1:28" x14ac:dyDescent="0.25">
      <c r="A2377">
        <v>500</v>
      </c>
      <c r="B2377">
        <v>500116</v>
      </c>
      <c r="C2377">
        <v>6540</v>
      </c>
      <c r="D2377" s="1">
        <v>2.5299999999999998</v>
      </c>
      <c r="E2377" s="2">
        <v>43434</v>
      </c>
      <c r="F2377" t="s">
        <v>30</v>
      </c>
      <c r="G2377" t="s">
        <v>920</v>
      </c>
      <c r="H2377" t="s">
        <v>66</v>
      </c>
      <c r="I2377">
        <v>501478</v>
      </c>
      <c r="J2377">
        <v>61237</v>
      </c>
      <c r="K2377">
        <v>320680</v>
      </c>
      <c r="P2377" t="s">
        <v>65</v>
      </c>
      <c r="T2377">
        <v>11</v>
      </c>
      <c r="U2377">
        <v>18</v>
      </c>
      <c r="X2377" t="s">
        <v>64</v>
      </c>
      <c r="Y2377">
        <v>500</v>
      </c>
      <c r="Z2377" t="s">
        <v>63</v>
      </c>
      <c r="AA2377" t="s">
        <v>35</v>
      </c>
      <c r="AB2377">
        <v>1374</v>
      </c>
    </row>
    <row r="2378" spans="1:28" x14ac:dyDescent="0.25">
      <c r="A2378">
        <v>500</v>
      </c>
      <c r="B2378">
        <v>500116</v>
      </c>
      <c r="C2378">
        <v>6540</v>
      </c>
      <c r="D2378" s="1">
        <v>2.19</v>
      </c>
      <c r="E2378" s="2">
        <v>43434</v>
      </c>
      <c r="F2378" t="s">
        <v>30</v>
      </c>
      <c r="G2378" t="s">
        <v>921</v>
      </c>
      <c r="H2378" t="s">
        <v>66</v>
      </c>
      <c r="I2378">
        <v>501479</v>
      </c>
      <c r="J2378">
        <v>61237</v>
      </c>
      <c r="K2378">
        <v>320680</v>
      </c>
      <c r="P2378" t="s">
        <v>65</v>
      </c>
      <c r="T2378">
        <v>11</v>
      </c>
      <c r="U2378">
        <v>18</v>
      </c>
      <c r="X2378" t="s">
        <v>64</v>
      </c>
      <c r="Y2378">
        <v>500</v>
      </c>
      <c r="Z2378" t="s">
        <v>63</v>
      </c>
      <c r="AA2378" t="s">
        <v>35</v>
      </c>
      <c r="AB2378">
        <v>1376</v>
      </c>
    </row>
    <row r="2379" spans="1:28" x14ac:dyDescent="0.25">
      <c r="A2379">
        <v>500</v>
      </c>
      <c r="B2379">
        <v>500116</v>
      </c>
      <c r="C2379">
        <v>6540</v>
      </c>
      <c r="D2379" s="1">
        <v>2.2799999999999998</v>
      </c>
      <c r="E2379" s="2">
        <v>43434</v>
      </c>
      <c r="F2379" t="s">
        <v>30</v>
      </c>
      <c r="G2379" t="s">
        <v>916</v>
      </c>
      <c r="H2379" t="s">
        <v>66</v>
      </c>
      <c r="I2379">
        <v>501480</v>
      </c>
      <c r="J2379">
        <v>61237</v>
      </c>
      <c r="K2379">
        <v>320680</v>
      </c>
      <c r="P2379" t="s">
        <v>65</v>
      </c>
      <c r="T2379">
        <v>11</v>
      </c>
      <c r="U2379">
        <v>18</v>
      </c>
      <c r="X2379" t="s">
        <v>64</v>
      </c>
      <c r="Y2379">
        <v>500</v>
      </c>
      <c r="Z2379" t="s">
        <v>63</v>
      </c>
      <c r="AA2379" t="s">
        <v>35</v>
      </c>
      <c r="AB2379">
        <v>1378</v>
      </c>
    </row>
    <row r="2380" spans="1:28" x14ac:dyDescent="0.25">
      <c r="A2380">
        <v>500</v>
      </c>
      <c r="B2380">
        <v>500116</v>
      </c>
      <c r="C2380">
        <v>6540</v>
      </c>
      <c r="D2380" s="1">
        <v>6.59</v>
      </c>
      <c r="E2380" s="2">
        <v>43434</v>
      </c>
      <c r="F2380" t="s">
        <v>30</v>
      </c>
      <c r="G2380" t="s">
        <v>922</v>
      </c>
      <c r="H2380" t="s">
        <v>66</v>
      </c>
      <c r="I2380">
        <v>501481</v>
      </c>
      <c r="J2380">
        <v>61237</v>
      </c>
      <c r="K2380">
        <v>320680</v>
      </c>
      <c r="P2380" t="s">
        <v>65</v>
      </c>
      <c r="T2380">
        <v>11</v>
      </c>
      <c r="U2380">
        <v>18</v>
      </c>
      <c r="X2380" t="s">
        <v>64</v>
      </c>
      <c r="Y2380">
        <v>500</v>
      </c>
      <c r="Z2380" t="s">
        <v>63</v>
      </c>
      <c r="AA2380" t="s">
        <v>35</v>
      </c>
      <c r="AB2380">
        <v>1380</v>
      </c>
    </row>
    <row r="2381" spans="1:28" x14ac:dyDescent="0.25">
      <c r="A2381">
        <v>500</v>
      </c>
      <c r="B2381">
        <v>500116</v>
      </c>
      <c r="C2381">
        <v>6540</v>
      </c>
      <c r="D2381" s="1">
        <v>2.37</v>
      </c>
      <c r="E2381" s="2">
        <v>43434</v>
      </c>
      <c r="F2381" t="s">
        <v>30</v>
      </c>
      <c r="G2381" t="s">
        <v>923</v>
      </c>
      <c r="H2381" t="s">
        <v>66</v>
      </c>
      <c r="I2381">
        <v>501482</v>
      </c>
      <c r="J2381">
        <v>61237</v>
      </c>
      <c r="K2381">
        <v>320680</v>
      </c>
      <c r="P2381" t="s">
        <v>65</v>
      </c>
      <c r="T2381">
        <v>11</v>
      </c>
      <c r="U2381">
        <v>18</v>
      </c>
      <c r="X2381" t="s">
        <v>64</v>
      </c>
      <c r="Y2381">
        <v>500</v>
      </c>
      <c r="Z2381" t="s">
        <v>63</v>
      </c>
      <c r="AA2381" t="s">
        <v>35</v>
      </c>
      <c r="AB2381">
        <v>1382</v>
      </c>
    </row>
    <row r="2382" spans="1:28" x14ac:dyDescent="0.25">
      <c r="A2382">
        <v>500</v>
      </c>
      <c r="B2382">
        <v>500116</v>
      </c>
      <c r="C2382">
        <v>6540</v>
      </c>
      <c r="D2382" s="1">
        <v>2.4700000000000002</v>
      </c>
      <c r="E2382" s="2">
        <v>43434</v>
      </c>
      <c r="F2382" t="s">
        <v>30</v>
      </c>
      <c r="G2382" t="s">
        <v>923</v>
      </c>
      <c r="H2382" t="s">
        <v>66</v>
      </c>
      <c r="I2382">
        <v>501483</v>
      </c>
      <c r="J2382">
        <v>61237</v>
      </c>
      <c r="K2382">
        <v>320680</v>
      </c>
      <c r="P2382" t="s">
        <v>65</v>
      </c>
      <c r="T2382">
        <v>11</v>
      </c>
      <c r="U2382">
        <v>18</v>
      </c>
      <c r="X2382" t="s">
        <v>64</v>
      </c>
      <c r="Y2382">
        <v>500</v>
      </c>
      <c r="Z2382" t="s">
        <v>63</v>
      </c>
      <c r="AA2382" t="s">
        <v>35</v>
      </c>
      <c r="AB2382">
        <v>1384</v>
      </c>
    </row>
    <row r="2383" spans="1:28" x14ac:dyDescent="0.25">
      <c r="A2383">
        <v>500</v>
      </c>
      <c r="B2383">
        <v>500116</v>
      </c>
      <c r="C2383">
        <v>6540</v>
      </c>
      <c r="D2383" s="1">
        <v>9.58</v>
      </c>
      <c r="E2383" s="2">
        <v>43434</v>
      </c>
      <c r="F2383" t="s">
        <v>30</v>
      </c>
      <c r="G2383" t="s">
        <v>924</v>
      </c>
      <c r="H2383" t="s">
        <v>66</v>
      </c>
      <c r="I2383">
        <v>501484</v>
      </c>
      <c r="J2383">
        <v>61237</v>
      </c>
      <c r="K2383">
        <v>320680</v>
      </c>
      <c r="P2383" t="s">
        <v>65</v>
      </c>
      <c r="T2383">
        <v>11</v>
      </c>
      <c r="U2383">
        <v>18</v>
      </c>
      <c r="X2383" t="s">
        <v>64</v>
      </c>
      <c r="Y2383">
        <v>500</v>
      </c>
      <c r="Z2383" t="s">
        <v>63</v>
      </c>
      <c r="AA2383" t="s">
        <v>35</v>
      </c>
      <c r="AB2383">
        <v>1386</v>
      </c>
    </row>
    <row r="2384" spans="1:28" x14ac:dyDescent="0.25">
      <c r="A2384">
        <v>500</v>
      </c>
      <c r="B2384">
        <v>500116</v>
      </c>
      <c r="C2384">
        <v>6540</v>
      </c>
      <c r="D2384" s="1">
        <v>8.09</v>
      </c>
      <c r="E2384" s="2">
        <v>43434</v>
      </c>
      <c r="F2384" t="s">
        <v>30</v>
      </c>
      <c r="G2384" t="s">
        <v>924</v>
      </c>
      <c r="H2384" t="s">
        <v>66</v>
      </c>
      <c r="I2384">
        <v>501485</v>
      </c>
      <c r="J2384">
        <v>61237</v>
      </c>
      <c r="K2384">
        <v>320680</v>
      </c>
      <c r="P2384" t="s">
        <v>65</v>
      </c>
      <c r="T2384">
        <v>11</v>
      </c>
      <c r="U2384">
        <v>18</v>
      </c>
      <c r="X2384" t="s">
        <v>64</v>
      </c>
      <c r="Y2384">
        <v>500</v>
      </c>
      <c r="Z2384" t="s">
        <v>63</v>
      </c>
      <c r="AA2384" t="s">
        <v>35</v>
      </c>
      <c r="AB2384">
        <v>1388</v>
      </c>
    </row>
    <row r="2385" spans="1:28" x14ac:dyDescent="0.25">
      <c r="A2385">
        <v>500</v>
      </c>
      <c r="B2385">
        <v>500116</v>
      </c>
      <c r="C2385">
        <v>6540</v>
      </c>
      <c r="D2385" s="1">
        <v>2.19</v>
      </c>
      <c r="E2385" s="2">
        <v>43434</v>
      </c>
      <c r="F2385" t="s">
        <v>30</v>
      </c>
      <c r="G2385" t="s">
        <v>925</v>
      </c>
      <c r="H2385" t="s">
        <v>66</v>
      </c>
      <c r="I2385">
        <v>501486</v>
      </c>
      <c r="J2385">
        <v>61237</v>
      </c>
      <c r="K2385">
        <v>320680</v>
      </c>
      <c r="P2385" t="s">
        <v>65</v>
      </c>
      <c r="T2385">
        <v>11</v>
      </c>
      <c r="U2385">
        <v>18</v>
      </c>
      <c r="X2385" t="s">
        <v>64</v>
      </c>
      <c r="Y2385">
        <v>500</v>
      </c>
      <c r="Z2385" t="s">
        <v>63</v>
      </c>
      <c r="AA2385" t="s">
        <v>35</v>
      </c>
      <c r="AB2385">
        <v>1390</v>
      </c>
    </row>
    <row r="2386" spans="1:28" x14ac:dyDescent="0.25">
      <c r="A2386">
        <v>500</v>
      </c>
      <c r="B2386">
        <v>500109</v>
      </c>
      <c r="C2386">
        <v>6540</v>
      </c>
      <c r="D2386" s="1">
        <v>18.75</v>
      </c>
      <c r="E2386" s="2">
        <v>43434</v>
      </c>
      <c r="F2386" t="s">
        <v>30</v>
      </c>
      <c r="G2386" t="s">
        <v>926</v>
      </c>
      <c r="H2386" t="s">
        <v>66</v>
      </c>
      <c r="I2386">
        <v>501790</v>
      </c>
      <c r="J2386">
        <v>61237</v>
      </c>
      <c r="K2386">
        <v>320680</v>
      </c>
      <c r="P2386" t="s">
        <v>65</v>
      </c>
      <c r="T2386">
        <v>11</v>
      </c>
      <c r="U2386">
        <v>18</v>
      </c>
      <c r="X2386" t="s">
        <v>64</v>
      </c>
      <c r="Y2386">
        <v>500</v>
      </c>
      <c r="Z2386" t="s">
        <v>63</v>
      </c>
      <c r="AA2386" t="s">
        <v>35</v>
      </c>
      <c r="AB2386">
        <v>1392</v>
      </c>
    </row>
    <row r="2387" spans="1:28" x14ac:dyDescent="0.25">
      <c r="A2387">
        <v>500</v>
      </c>
      <c r="B2387">
        <v>500106</v>
      </c>
      <c r="C2387">
        <v>6540</v>
      </c>
      <c r="D2387" s="1">
        <v>7.96</v>
      </c>
      <c r="E2387" s="2">
        <v>43434</v>
      </c>
      <c r="F2387" t="s">
        <v>30</v>
      </c>
      <c r="G2387" t="s">
        <v>927</v>
      </c>
      <c r="H2387" t="s">
        <v>66</v>
      </c>
      <c r="I2387">
        <v>501791</v>
      </c>
      <c r="J2387">
        <v>61237</v>
      </c>
      <c r="K2387">
        <v>320680</v>
      </c>
      <c r="P2387" t="s">
        <v>65</v>
      </c>
      <c r="T2387">
        <v>11</v>
      </c>
      <c r="U2387">
        <v>18</v>
      </c>
      <c r="X2387" t="s">
        <v>64</v>
      </c>
      <c r="Y2387">
        <v>500</v>
      </c>
      <c r="Z2387" t="s">
        <v>63</v>
      </c>
      <c r="AA2387" t="s">
        <v>35</v>
      </c>
      <c r="AB2387">
        <v>1394</v>
      </c>
    </row>
    <row r="2388" spans="1:28" x14ac:dyDescent="0.25">
      <c r="A2388">
        <v>500</v>
      </c>
      <c r="B2388">
        <v>500100</v>
      </c>
      <c r="C2388">
        <v>6540</v>
      </c>
      <c r="D2388" s="1">
        <v>1642.2</v>
      </c>
      <c r="E2388" s="2">
        <v>43434</v>
      </c>
      <c r="F2388" t="s">
        <v>30</v>
      </c>
      <c r="G2388" t="s">
        <v>1449</v>
      </c>
      <c r="H2388" t="s">
        <v>66</v>
      </c>
      <c r="I2388">
        <v>5000974</v>
      </c>
      <c r="J2388">
        <v>61237</v>
      </c>
      <c r="K2388">
        <v>320680</v>
      </c>
      <c r="P2388" t="s">
        <v>65</v>
      </c>
      <c r="T2388">
        <v>11</v>
      </c>
      <c r="U2388">
        <v>18</v>
      </c>
      <c r="X2388" t="s">
        <v>64</v>
      </c>
      <c r="Y2388">
        <v>500</v>
      </c>
      <c r="Z2388" t="s">
        <v>63</v>
      </c>
      <c r="AA2388" t="s">
        <v>35</v>
      </c>
      <c r="AB2388">
        <v>1396</v>
      </c>
    </row>
    <row r="2389" spans="1:28" x14ac:dyDescent="0.25">
      <c r="A2389">
        <v>501</v>
      </c>
      <c r="B2389">
        <v>501101</v>
      </c>
      <c r="C2389">
        <v>6540</v>
      </c>
      <c r="D2389" s="1">
        <v>2.5099999999999998</v>
      </c>
      <c r="E2389" s="2">
        <v>43434</v>
      </c>
      <c r="F2389" t="s">
        <v>30</v>
      </c>
      <c r="G2389" t="s">
        <v>403</v>
      </c>
      <c r="H2389" t="s">
        <v>66</v>
      </c>
      <c r="I2389">
        <v>501837</v>
      </c>
      <c r="J2389">
        <v>61238</v>
      </c>
      <c r="K2389">
        <v>320680</v>
      </c>
      <c r="P2389" t="s">
        <v>65</v>
      </c>
      <c r="T2389">
        <v>11</v>
      </c>
      <c r="U2389">
        <v>18</v>
      </c>
      <c r="X2389" t="s">
        <v>64</v>
      </c>
      <c r="Y2389">
        <v>501</v>
      </c>
      <c r="Z2389" t="s">
        <v>63</v>
      </c>
      <c r="AA2389" t="s">
        <v>35</v>
      </c>
      <c r="AB2389">
        <v>82</v>
      </c>
    </row>
    <row r="2390" spans="1:28" x14ac:dyDescent="0.25">
      <c r="A2390">
        <v>501</v>
      </c>
      <c r="B2390">
        <v>501101</v>
      </c>
      <c r="C2390">
        <v>6540</v>
      </c>
      <c r="D2390" s="1">
        <v>0.3</v>
      </c>
      <c r="E2390" s="2">
        <v>43434</v>
      </c>
      <c r="F2390" t="s">
        <v>30</v>
      </c>
      <c r="G2390" t="s">
        <v>403</v>
      </c>
      <c r="H2390" t="s">
        <v>66</v>
      </c>
      <c r="I2390">
        <v>501838</v>
      </c>
      <c r="J2390">
        <v>61238</v>
      </c>
      <c r="K2390">
        <v>320680</v>
      </c>
      <c r="P2390" t="s">
        <v>65</v>
      </c>
      <c r="T2390">
        <v>11</v>
      </c>
      <c r="U2390">
        <v>18</v>
      </c>
      <c r="X2390" t="s">
        <v>64</v>
      </c>
      <c r="Y2390">
        <v>501</v>
      </c>
      <c r="Z2390" t="s">
        <v>63</v>
      </c>
      <c r="AA2390" t="s">
        <v>35</v>
      </c>
      <c r="AB2390">
        <v>84</v>
      </c>
    </row>
    <row r="2391" spans="1:28" x14ac:dyDescent="0.25">
      <c r="A2391">
        <v>501</v>
      </c>
      <c r="B2391">
        <v>501101</v>
      </c>
      <c r="C2391">
        <v>6540</v>
      </c>
      <c r="D2391" s="1">
        <v>2.42</v>
      </c>
      <c r="E2391" s="2">
        <v>43434</v>
      </c>
      <c r="F2391" t="s">
        <v>30</v>
      </c>
      <c r="G2391" t="s">
        <v>403</v>
      </c>
      <c r="H2391" t="s">
        <v>66</v>
      </c>
      <c r="I2391">
        <v>501839</v>
      </c>
      <c r="J2391">
        <v>61238</v>
      </c>
      <c r="K2391">
        <v>320680</v>
      </c>
      <c r="P2391" t="s">
        <v>65</v>
      </c>
      <c r="T2391">
        <v>11</v>
      </c>
      <c r="U2391">
        <v>18</v>
      </c>
      <c r="X2391" t="s">
        <v>64</v>
      </c>
      <c r="Y2391">
        <v>501</v>
      </c>
      <c r="Z2391" t="s">
        <v>63</v>
      </c>
      <c r="AA2391" t="s">
        <v>35</v>
      </c>
      <c r="AB2391">
        <v>86</v>
      </c>
    </row>
    <row r="2392" spans="1:28" x14ac:dyDescent="0.25">
      <c r="A2392">
        <v>501</v>
      </c>
      <c r="B2392">
        <v>501101</v>
      </c>
      <c r="C2392">
        <v>6540</v>
      </c>
      <c r="D2392" s="1">
        <v>0.92</v>
      </c>
      <c r="E2392" s="2">
        <v>43434</v>
      </c>
      <c r="F2392" t="s">
        <v>30</v>
      </c>
      <c r="G2392" t="s">
        <v>928</v>
      </c>
      <c r="H2392" t="s">
        <v>66</v>
      </c>
      <c r="I2392">
        <v>501840</v>
      </c>
      <c r="J2392">
        <v>61238</v>
      </c>
      <c r="K2392">
        <v>320680</v>
      </c>
      <c r="P2392" t="s">
        <v>65</v>
      </c>
      <c r="T2392">
        <v>11</v>
      </c>
      <c r="U2392">
        <v>18</v>
      </c>
      <c r="X2392" t="s">
        <v>64</v>
      </c>
      <c r="Y2392">
        <v>501</v>
      </c>
      <c r="Z2392" t="s">
        <v>63</v>
      </c>
      <c r="AA2392" t="s">
        <v>35</v>
      </c>
      <c r="AB2392">
        <v>88</v>
      </c>
    </row>
    <row r="2393" spans="1:28" x14ac:dyDescent="0.25">
      <c r="A2393">
        <v>501</v>
      </c>
      <c r="B2393">
        <v>501101</v>
      </c>
      <c r="C2393">
        <v>6540</v>
      </c>
      <c r="D2393" s="1">
        <v>1.1299999999999999</v>
      </c>
      <c r="E2393" s="2">
        <v>43434</v>
      </c>
      <c r="F2393" t="s">
        <v>30</v>
      </c>
      <c r="G2393" t="s">
        <v>929</v>
      </c>
      <c r="H2393" t="s">
        <v>66</v>
      </c>
      <c r="I2393">
        <v>501841</v>
      </c>
      <c r="J2393">
        <v>61238</v>
      </c>
      <c r="K2393">
        <v>320680</v>
      </c>
      <c r="P2393" t="s">
        <v>65</v>
      </c>
      <c r="T2393">
        <v>11</v>
      </c>
      <c r="U2393">
        <v>18</v>
      </c>
      <c r="X2393" t="s">
        <v>64</v>
      </c>
      <c r="Y2393">
        <v>501</v>
      </c>
      <c r="Z2393" t="s">
        <v>63</v>
      </c>
      <c r="AA2393" t="s">
        <v>35</v>
      </c>
      <c r="AB2393">
        <v>90</v>
      </c>
    </row>
    <row r="2394" spans="1:28" x14ac:dyDescent="0.25">
      <c r="A2394">
        <v>501</v>
      </c>
      <c r="B2394">
        <v>501101</v>
      </c>
      <c r="C2394">
        <v>6540</v>
      </c>
      <c r="D2394" s="1">
        <v>1.1299999999999999</v>
      </c>
      <c r="E2394" s="2">
        <v>43434</v>
      </c>
      <c r="F2394" t="s">
        <v>30</v>
      </c>
      <c r="G2394" t="s">
        <v>929</v>
      </c>
      <c r="H2394" t="s">
        <v>66</v>
      </c>
      <c r="I2394">
        <v>501842</v>
      </c>
      <c r="J2394">
        <v>61238</v>
      </c>
      <c r="K2394">
        <v>320680</v>
      </c>
      <c r="P2394" t="s">
        <v>65</v>
      </c>
      <c r="T2394">
        <v>11</v>
      </c>
      <c r="U2394">
        <v>18</v>
      </c>
      <c r="X2394" t="s">
        <v>64</v>
      </c>
      <c r="Y2394">
        <v>501</v>
      </c>
      <c r="Z2394" t="s">
        <v>63</v>
      </c>
      <c r="AA2394" t="s">
        <v>35</v>
      </c>
      <c r="AB2394">
        <v>92</v>
      </c>
    </row>
    <row r="2395" spans="1:28" x14ac:dyDescent="0.25">
      <c r="A2395">
        <v>501</v>
      </c>
      <c r="B2395">
        <v>501101</v>
      </c>
      <c r="C2395">
        <v>6540</v>
      </c>
      <c r="D2395" s="1">
        <v>1.71</v>
      </c>
      <c r="E2395" s="2">
        <v>43434</v>
      </c>
      <c r="F2395" t="s">
        <v>30</v>
      </c>
      <c r="G2395" t="s">
        <v>929</v>
      </c>
      <c r="H2395" t="s">
        <v>66</v>
      </c>
      <c r="I2395">
        <v>501843</v>
      </c>
      <c r="J2395">
        <v>61238</v>
      </c>
      <c r="K2395">
        <v>320680</v>
      </c>
      <c r="P2395" t="s">
        <v>65</v>
      </c>
      <c r="T2395">
        <v>11</v>
      </c>
      <c r="U2395">
        <v>18</v>
      </c>
      <c r="X2395" t="s">
        <v>64</v>
      </c>
      <c r="Y2395">
        <v>501</v>
      </c>
      <c r="Z2395" t="s">
        <v>63</v>
      </c>
      <c r="AA2395" t="s">
        <v>35</v>
      </c>
      <c r="AB2395">
        <v>94</v>
      </c>
    </row>
    <row r="2396" spans="1:28" x14ac:dyDescent="0.25">
      <c r="A2396">
        <v>501</v>
      </c>
      <c r="B2396">
        <v>501101</v>
      </c>
      <c r="C2396">
        <v>6540</v>
      </c>
      <c r="D2396" s="1">
        <v>2.2799999999999998</v>
      </c>
      <c r="E2396" s="2">
        <v>43434</v>
      </c>
      <c r="F2396" t="s">
        <v>30</v>
      </c>
      <c r="G2396" t="s">
        <v>930</v>
      </c>
      <c r="H2396" t="s">
        <v>66</v>
      </c>
      <c r="I2396">
        <v>501844</v>
      </c>
      <c r="J2396">
        <v>61238</v>
      </c>
      <c r="K2396">
        <v>320680</v>
      </c>
      <c r="P2396" t="s">
        <v>65</v>
      </c>
      <c r="T2396">
        <v>11</v>
      </c>
      <c r="U2396">
        <v>18</v>
      </c>
      <c r="X2396" t="s">
        <v>64</v>
      </c>
      <c r="Y2396">
        <v>501</v>
      </c>
      <c r="Z2396" t="s">
        <v>63</v>
      </c>
      <c r="AA2396" t="s">
        <v>35</v>
      </c>
      <c r="AB2396">
        <v>96</v>
      </c>
    </row>
    <row r="2397" spans="1:28" x14ac:dyDescent="0.25">
      <c r="A2397">
        <v>501</v>
      </c>
      <c r="B2397">
        <v>501101</v>
      </c>
      <c r="C2397">
        <v>6540</v>
      </c>
      <c r="D2397" s="1">
        <v>1.42</v>
      </c>
      <c r="E2397" s="2">
        <v>43434</v>
      </c>
      <c r="F2397" t="s">
        <v>30</v>
      </c>
      <c r="G2397" t="s">
        <v>929</v>
      </c>
      <c r="H2397" t="s">
        <v>66</v>
      </c>
      <c r="I2397">
        <v>501845</v>
      </c>
      <c r="J2397">
        <v>61238</v>
      </c>
      <c r="K2397">
        <v>320680</v>
      </c>
      <c r="P2397" t="s">
        <v>65</v>
      </c>
      <c r="T2397">
        <v>11</v>
      </c>
      <c r="U2397">
        <v>18</v>
      </c>
      <c r="X2397" t="s">
        <v>64</v>
      </c>
      <c r="Y2397">
        <v>501</v>
      </c>
      <c r="Z2397" t="s">
        <v>63</v>
      </c>
      <c r="AA2397" t="s">
        <v>35</v>
      </c>
      <c r="AB2397">
        <v>98</v>
      </c>
    </row>
    <row r="2398" spans="1:28" x14ac:dyDescent="0.25">
      <c r="A2398">
        <v>501</v>
      </c>
      <c r="B2398">
        <v>501101</v>
      </c>
      <c r="C2398">
        <v>6540</v>
      </c>
      <c r="D2398" s="1">
        <v>1.23</v>
      </c>
      <c r="E2398" s="2">
        <v>43434</v>
      </c>
      <c r="F2398" t="s">
        <v>30</v>
      </c>
      <c r="G2398" t="s">
        <v>929</v>
      </c>
      <c r="H2398" t="s">
        <v>66</v>
      </c>
      <c r="I2398">
        <v>501846</v>
      </c>
      <c r="J2398">
        <v>61238</v>
      </c>
      <c r="K2398">
        <v>320680</v>
      </c>
      <c r="P2398" t="s">
        <v>65</v>
      </c>
      <c r="T2398">
        <v>11</v>
      </c>
      <c r="U2398">
        <v>18</v>
      </c>
      <c r="X2398" t="s">
        <v>64</v>
      </c>
      <c r="Y2398">
        <v>501</v>
      </c>
      <c r="Z2398" t="s">
        <v>63</v>
      </c>
      <c r="AA2398" t="s">
        <v>35</v>
      </c>
      <c r="AB2398">
        <v>100</v>
      </c>
    </row>
    <row r="2399" spans="1:28" x14ac:dyDescent="0.25">
      <c r="A2399">
        <v>501</v>
      </c>
      <c r="B2399">
        <v>501101</v>
      </c>
      <c r="C2399">
        <v>6540</v>
      </c>
      <c r="D2399" s="1">
        <v>1.34</v>
      </c>
      <c r="E2399" s="2">
        <v>43434</v>
      </c>
      <c r="F2399" t="s">
        <v>30</v>
      </c>
      <c r="G2399" t="s">
        <v>930</v>
      </c>
      <c r="H2399" t="s">
        <v>66</v>
      </c>
      <c r="I2399">
        <v>501847</v>
      </c>
      <c r="J2399">
        <v>61238</v>
      </c>
      <c r="K2399">
        <v>320680</v>
      </c>
      <c r="P2399" t="s">
        <v>65</v>
      </c>
      <c r="T2399">
        <v>11</v>
      </c>
      <c r="U2399">
        <v>18</v>
      </c>
      <c r="X2399" t="s">
        <v>64</v>
      </c>
      <c r="Y2399">
        <v>501</v>
      </c>
      <c r="Z2399" t="s">
        <v>63</v>
      </c>
      <c r="AA2399" t="s">
        <v>35</v>
      </c>
      <c r="AB2399">
        <v>102</v>
      </c>
    </row>
    <row r="2400" spans="1:28" x14ac:dyDescent="0.25">
      <c r="A2400">
        <v>501</v>
      </c>
      <c r="B2400">
        <v>501101</v>
      </c>
      <c r="C2400">
        <v>6540</v>
      </c>
      <c r="D2400" s="1">
        <v>0.5</v>
      </c>
      <c r="E2400" s="2">
        <v>43434</v>
      </c>
      <c r="F2400" t="s">
        <v>30</v>
      </c>
      <c r="G2400" t="s">
        <v>928</v>
      </c>
      <c r="H2400" t="s">
        <v>66</v>
      </c>
      <c r="I2400">
        <v>501848</v>
      </c>
      <c r="J2400">
        <v>61238</v>
      </c>
      <c r="K2400">
        <v>320680</v>
      </c>
      <c r="P2400" t="s">
        <v>65</v>
      </c>
      <c r="T2400">
        <v>11</v>
      </c>
      <c r="U2400">
        <v>18</v>
      </c>
      <c r="X2400" t="s">
        <v>64</v>
      </c>
      <c r="Y2400">
        <v>501</v>
      </c>
      <c r="Z2400" t="s">
        <v>63</v>
      </c>
      <c r="AA2400" t="s">
        <v>35</v>
      </c>
      <c r="AB2400">
        <v>104</v>
      </c>
    </row>
    <row r="2401" spans="1:28" x14ac:dyDescent="0.25">
      <c r="A2401">
        <v>501</v>
      </c>
      <c r="B2401">
        <v>501101</v>
      </c>
      <c r="C2401">
        <v>6540</v>
      </c>
      <c r="D2401" s="1">
        <v>1.39</v>
      </c>
      <c r="E2401" s="2">
        <v>43434</v>
      </c>
      <c r="F2401" t="s">
        <v>30</v>
      </c>
      <c r="G2401" t="s">
        <v>931</v>
      </c>
      <c r="H2401" t="s">
        <v>66</v>
      </c>
      <c r="I2401">
        <v>501849</v>
      </c>
      <c r="J2401">
        <v>61238</v>
      </c>
      <c r="K2401">
        <v>320680</v>
      </c>
      <c r="P2401" t="s">
        <v>65</v>
      </c>
      <c r="T2401">
        <v>11</v>
      </c>
      <c r="U2401">
        <v>18</v>
      </c>
      <c r="X2401" t="s">
        <v>64</v>
      </c>
      <c r="Y2401">
        <v>501</v>
      </c>
      <c r="Z2401" t="s">
        <v>63</v>
      </c>
      <c r="AA2401" t="s">
        <v>35</v>
      </c>
      <c r="AB2401">
        <v>106</v>
      </c>
    </row>
    <row r="2402" spans="1:28" x14ac:dyDescent="0.25">
      <c r="A2402">
        <v>501</v>
      </c>
      <c r="B2402">
        <v>501101</v>
      </c>
      <c r="C2402">
        <v>6540</v>
      </c>
      <c r="D2402" s="1">
        <v>1.63</v>
      </c>
      <c r="E2402" s="2">
        <v>43434</v>
      </c>
      <c r="F2402" t="s">
        <v>30</v>
      </c>
      <c r="G2402" t="s">
        <v>929</v>
      </c>
      <c r="H2402" t="s">
        <v>66</v>
      </c>
      <c r="I2402">
        <v>501850</v>
      </c>
      <c r="J2402">
        <v>61238</v>
      </c>
      <c r="K2402">
        <v>320680</v>
      </c>
      <c r="P2402" t="s">
        <v>65</v>
      </c>
      <c r="T2402">
        <v>11</v>
      </c>
      <c r="U2402">
        <v>18</v>
      </c>
      <c r="X2402" t="s">
        <v>64</v>
      </c>
      <c r="Y2402">
        <v>501</v>
      </c>
      <c r="Z2402" t="s">
        <v>63</v>
      </c>
      <c r="AA2402" t="s">
        <v>35</v>
      </c>
      <c r="AB2402">
        <v>108</v>
      </c>
    </row>
    <row r="2403" spans="1:28" x14ac:dyDescent="0.25">
      <c r="A2403">
        <v>501</v>
      </c>
      <c r="B2403">
        <v>501101</v>
      </c>
      <c r="C2403">
        <v>6540</v>
      </c>
      <c r="D2403" s="1">
        <v>0.59</v>
      </c>
      <c r="E2403" s="2">
        <v>43434</v>
      </c>
      <c r="F2403" t="s">
        <v>30</v>
      </c>
      <c r="G2403" t="s">
        <v>929</v>
      </c>
      <c r="H2403" t="s">
        <v>66</v>
      </c>
      <c r="I2403">
        <v>501851</v>
      </c>
      <c r="J2403">
        <v>61238</v>
      </c>
      <c r="K2403">
        <v>320680</v>
      </c>
      <c r="P2403" t="s">
        <v>65</v>
      </c>
      <c r="T2403">
        <v>11</v>
      </c>
      <c r="U2403">
        <v>18</v>
      </c>
      <c r="X2403" t="s">
        <v>64</v>
      </c>
      <c r="Y2403">
        <v>501</v>
      </c>
      <c r="Z2403" t="s">
        <v>63</v>
      </c>
      <c r="AA2403" t="s">
        <v>35</v>
      </c>
      <c r="AB2403">
        <v>110</v>
      </c>
    </row>
    <row r="2404" spans="1:28" x14ac:dyDescent="0.25">
      <c r="A2404">
        <v>501</v>
      </c>
      <c r="B2404">
        <v>501101</v>
      </c>
      <c r="C2404">
        <v>6540</v>
      </c>
      <c r="D2404" s="1">
        <v>0.82</v>
      </c>
      <c r="E2404" s="2">
        <v>43434</v>
      </c>
      <c r="F2404" t="s">
        <v>30</v>
      </c>
      <c r="G2404" t="s">
        <v>928</v>
      </c>
      <c r="H2404" t="s">
        <v>66</v>
      </c>
      <c r="I2404">
        <v>501852</v>
      </c>
      <c r="J2404">
        <v>61238</v>
      </c>
      <c r="K2404">
        <v>320680</v>
      </c>
      <c r="P2404" t="s">
        <v>65</v>
      </c>
      <c r="T2404">
        <v>11</v>
      </c>
      <c r="U2404">
        <v>18</v>
      </c>
      <c r="X2404" t="s">
        <v>64</v>
      </c>
      <c r="Y2404">
        <v>501</v>
      </c>
      <c r="Z2404" t="s">
        <v>63</v>
      </c>
      <c r="AA2404" t="s">
        <v>35</v>
      </c>
      <c r="AB2404">
        <v>112</v>
      </c>
    </row>
    <row r="2405" spans="1:28" x14ac:dyDescent="0.25">
      <c r="A2405">
        <v>501</v>
      </c>
      <c r="B2405">
        <v>501101</v>
      </c>
      <c r="C2405">
        <v>6540</v>
      </c>
      <c r="D2405" s="1">
        <v>11.56</v>
      </c>
      <c r="E2405" s="2">
        <v>43434</v>
      </c>
      <c r="F2405" t="s">
        <v>30</v>
      </c>
      <c r="G2405" t="s">
        <v>403</v>
      </c>
      <c r="H2405" t="s">
        <v>66</v>
      </c>
      <c r="I2405">
        <v>501853</v>
      </c>
      <c r="J2405">
        <v>61238</v>
      </c>
      <c r="K2405">
        <v>320680</v>
      </c>
      <c r="P2405" t="s">
        <v>65</v>
      </c>
      <c r="T2405">
        <v>11</v>
      </c>
      <c r="U2405">
        <v>18</v>
      </c>
      <c r="X2405" t="s">
        <v>64</v>
      </c>
      <c r="Y2405">
        <v>501</v>
      </c>
      <c r="Z2405" t="s">
        <v>63</v>
      </c>
      <c r="AA2405" t="s">
        <v>35</v>
      </c>
      <c r="AB2405">
        <v>114</v>
      </c>
    </row>
    <row r="2406" spans="1:28" x14ac:dyDescent="0.25">
      <c r="A2406">
        <v>501</v>
      </c>
      <c r="B2406">
        <v>501101</v>
      </c>
      <c r="C2406">
        <v>6540</v>
      </c>
      <c r="D2406" s="1">
        <v>0.61</v>
      </c>
      <c r="E2406" s="2">
        <v>43434</v>
      </c>
      <c r="F2406" t="s">
        <v>30</v>
      </c>
      <c r="G2406" t="s">
        <v>928</v>
      </c>
      <c r="H2406" t="s">
        <v>66</v>
      </c>
      <c r="I2406">
        <v>501854</v>
      </c>
      <c r="J2406">
        <v>61238</v>
      </c>
      <c r="K2406">
        <v>320680</v>
      </c>
      <c r="P2406" t="s">
        <v>65</v>
      </c>
      <c r="T2406">
        <v>11</v>
      </c>
      <c r="U2406">
        <v>18</v>
      </c>
      <c r="X2406" t="s">
        <v>64</v>
      </c>
      <c r="Y2406">
        <v>501</v>
      </c>
      <c r="Z2406" t="s">
        <v>63</v>
      </c>
      <c r="AA2406" t="s">
        <v>35</v>
      </c>
      <c r="AB2406">
        <v>116</v>
      </c>
    </row>
    <row r="2407" spans="1:28" x14ac:dyDescent="0.25">
      <c r="A2407">
        <v>501</v>
      </c>
      <c r="B2407">
        <v>501101</v>
      </c>
      <c r="C2407">
        <v>6540</v>
      </c>
      <c r="D2407" s="1">
        <v>13</v>
      </c>
      <c r="E2407" s="2">
        <v>43434</v>
      </c>
      <c r="F2407" t="s">
        <v>30</v>
      </c>
      <c r="G2407" t="s">
        <v>403</v>
      </c>
      <c r="H2407" t="s">
        <v>66</v>
      </c>
      <c r="I2407">
        <v>501855</v>
      </c>
      <c r="J2407">
        <v>61238</v>
      </c>
      <c r="K2407">
        <v>320680</v>
      </c>
      <c r="P2407" t="s">
        <v>65</v>
      </c>
      <c r="T2407">
        <v>11</v>
      </c>
      <c r="U2407">
        <v>18</v>
      </c>
      <c r="X2407" t="s">
        <v>64</v>
      </c>
      <c r="Y2407">
        <v>501</v>
      </c>
      <c r="Z2407" t="s">
        <v>63</v>
      </c>
      <c r="AA2407" t="s">
        <v>35</v>
      </c>
      <c r="AB2407">
        <v>118</v>
      </c>
    </row>
    <row r="2408" spans="1:28" x14ac:dyDescent="0.25">
      <c r="A2408">
        <v>500</v>
      </c>
      <c r="B2408">
        <v>500102</v>
      </c>
      <c r="C2408">
        <v>6545</v>
      </c>
      <c r="D2408" s="1">
        <v>39.25</v>
      </c>
      <c r="E2408" s="2">
        <v>43434</v>
      </c>
      <c r="F2408" t="s">
        <v>30</v>
      </c>
      <c r="G2408" t="s">
        <v>932</v>
      </c>
      <c r="H2408" t="s">
        <v>66</v>
      </c>
      <c r="I2408">
        <v>80248</v>
      </c>
      <c r="J2408">
        <v>61237</v>
      </c>
      <c r="K2408">
        <v>320680</v>
      </c>
      <c r="P2408" t="s">
        <v>65</v>
      </c>
      <c r="T2408">
        <v>11</v>
      </c>
      <c r="U2408">
        <v>18</v>
      </c>
      <c r="X2408" t="s">
        <v>64</v>
      </c>
      <c r="Y2408">
        <v>500</v>
      </c>
      <c r="Z2408" t="s">
        <v>63</v>
      </c>
      <c r="AA2408" t="s">
        <v>35</v>
      </c>
      <c r="AB2408">
        <v>3098</v>
      </c>
    </row>
    <row r="2409" spans="1:28" x14ac:dyDescent="0.25">
      <c r="A2409">
        <v>500</v>
      </c>
      <c r="B2409">
        <v>500116</v>
      </c>
      <c r="C2409">
        <v>6545</v>
      </c>
      <c r="D2409" s="1">
        <v>18.329999999999998</v>
      </c>
      <c r="E2409" s="2">
        <v>43434</v>
      </c>
      <c r="F2409" t="s">
        <v>30</v>
      </c>
      <c r="G2409" t="s">
        <v>932</v>
      </c>
      <c r="H2409" t="s">
        <v>66</v>
      </c>
      <c r="I2409">
        <v>80276</v>
      </c>
      <c r="J2409">
        <v>61237</v>
      </c>
      <c r="K2409">
        <v>320680</v>
      </c>
      <c r="P2409" t="s">
        <v>65</v>
      </c>
      <c r="T2409">
        <v>11</v>
      </c>
      <c r="U2409">
        <v>18</v>
      </c>
      <c r="X2409" t="s">
        <v>64</v>
      </c>
      <c r="Y2409">
        <v>500</v>
      </c>
      <c r="Z2409" t="s">
        <v>63</v>
      </c>
      <c r="AA2409" t="s">
        <v>35</v>
      </c>
      <c r="AB2409">
        <v>3100</v>
      </c>
    </row>
    <row r="2410" spans="1:28" x14ac:dyDescent="0.25">
      <c r="A2410">
        <v>500</v>
      </c>
      <c r="B2410">
        <v>500106</v>
      </c>
      <c r="C2410">
        <v>6545</v>
      </c>
      <c r="D2410" s="1">
        <v>34.299999999999997</v>
      </c>
      <c r="E2410" s="2">
        <v>43434</v>
      </c>
      <c r="F2410" t="s">
        <v>30</v>
      </c>
      <c r="G2410" t="s">
        <v>932</v>
      </c>
      <c r="H2410" t="s">
        <v>66</v>
      </c>
      <c r="I2410">
        <v>80550</v>
      </c>
      <c r="J2410">
        <v>61237</v>
      </c>
      <c r="K2410">
        <v>320680</v>
      </c>
      <c r="P2410" t="s">
        <v>65</v>
      </c>
      <c r="T2410">
        <v>11</v>
      </c>
      <c r="U2410">
        <v>18</v>
      </c>
      <c r="X2410" t="s">
        <v>64</v>
      </c>
      <c r="Y2410">
        <v>500</v>
      </c>
      <c r="Z2410" t="s">
        <v>63</v>
      </c>
      <c r="AA2410" t="s">
        <v>35</v>
      </c>
      <c r="AB2410">
        <v>3102</v>
      </c>
    </row>
    <row r="2411" spans="1:28" x14ac:dyDescent="0.25">
      <c r="A2411">
        <v>500</v>
      </c>
      <c r="B2411">
        <v>500109</v>
      </c>
      <c r="C2411">
        <v>6545</v>
      </c>
      <c r="D2411" s="1">
        <v>69.47</v>
      </c>
      <c r="E2411" s="2">
        <v>43434</v>
      </c>
      <c r="F2411" t="s">
        <v>30</v>
      </c>
      <c r="G2411" t="s">
        <v>932</v>
      </c>
      <c r="H2411" t="s">
        <v>66</v>
      </c>
      <c r="I2411">
        <v>80551</v>
      </c>
      <c r="J2411">
        <v>61237</v>
      </c>
      <c r="K2411">
        <v>320680</v>
      </c>
      <c r="P2411" t="s">
        <v>65</v>
      </c>
      <c r="T2411">
        <v>11</v>
      </c>
      <c r="U2411">
        <v>18</v>
      </c>
      <c r="X2411" t="s">
        <v>64</v>
      </c>
      <c r="Y2411">
        <v>500</v>
      </c>
      <c r="Z2411" t="s">
        <v>63</v>
      </c>
      <c r="AA2411" t="s">
        <v>35</v>
      </c>
      <c r="AB2411">
        <v>3104</v>
      </c>
    </row>
    <row r="2412" spans="1:28" x14ac:dyDescent="0.25">
      <c r="A2412">
        <v>500</v>
      </c>
      <c r="B2412">
        <v>500119</v>
      </c>
      <c r="C2412">
        <v>6545</v>
      </c>
      <c r="D2412" s="1">
        <v>3.54</v>
      </c>
      <c r="E2412" s="2">
        <v>43434</v>
      </c>
      <c r="F2412" t="s">
        <v>30</v>
      </c>
      <c r="G2412" t="s">
        <v>932</v>
      </c>
      <c r="H2412" t="s">
        <v>66</v>
      </c>
      <c r="I2412">
        <v>80560</v>
      </c>
      <c r="J2412">
        <v>61237</v>
      </c>
      <c r="K2412">
        <v>320680</v>
      </c>
      <c r="P2412" t="s">
        <v>65</v>
      </c>
      <c r="T2412">
        <v>11</v>
      </c>
      <c r="U2412">
        <v>18</v>
      </c>
      <c r="X2412" t="s">
        <v>64</v>
      </c>
      <c r="Y2412">
        <v>500</v>
      </c>
      <c r="Z2412" t="s">
        <v>63</v>
      </c>
      <c r="AA2412" t="s">
        <v>35</v>
      </c>
      <c r="AB2412">
        <v>3106</v>
      </c>
    </row>
    <row r="2413" spans="1:28" x14ac:dyDescent="0.25">
      <c r="A2413">
        <v>500</v>
      </c>
      <c r="B2413">
        <v>500122</v>
      </c>
      <c r="C2413">
        <v>6545</v>
      </c>
      <c r="D2413" s="1">
        <v>3.28</v>
      </c>
      <c r="E2413" s="2">
        <v>43434</v>
      </c>
      <c r="F2413" t="s">
        <v>30</v>
      </c>
      <c r="G2413" t="s">
        <v>932</v>
      </c>
      <c r="H2413" t="s">
        <v>66</v>
      </c>
      <c r="I2413">
        <v>80561</v>
      </c>
      <c r="J2413">
        <v>61237</v>
      </c>
      <c r="K2413">
        <v>320680</v>
      </c>
      <c r="P2413" t="s">
        <v>65</v>
      </c>
      <c r="T2413">
        <v>11</v>
      </c>
      <c r="U2413">
        <v>18</v>
      </c>
      <c r="X2413" t="s">
        <v>64</v>
      </c>
      <c r="Y2413">
        <v>500</v>
      </c>
      <c r="Z2413" t="s">
        <v>63</v>
      </c>
      <c r="AA2413" t="s">
        <v>35</v>
      </c>
      <c r="AB2413">
        <v>3108</v>
      </c>
    </row>
    <row r="2414" spans="1:28" x14ac:dyDescent="0.25">
      <c r="A2414">
        <v>500</v>
      </c>
      <c r="B2414">
        <v>500124</v>
      </c>
      <c r="C2414">
        <v>6545</v>
      </c>
      <c r="D2414" s="1">
        <v>4.16</v>
      </c>
      <c r="E2414" s="2">
        <v>43434</v>
      </c>
      <c r="F2414" t="s">
        <v>30</v>
      </c>
      <c r="G2414" t="s">
        <v>932</v>
      </c>
      <c r="H2414" t="s">
        <v>66</v>
      </c>
      <c r="I2414">
        <v>80562</v>
      </c>
      <c r="J2414">
        <v>61237</v>
      </c>
      <c r="K2414">
        <v>320680</v>
      </c>
      <c r="P2414" t="s">
        <v>65</v>
      </c>
      <c r="T2414">
        <v>11</v>
      </c>
      <c r="U2414">
        <v>18</v>
      </c>
      <c r="X2414" t="s">
        <v>64</v>
      </c>
      <c r="Y2414">
        <v>500</v>
      </c>
      <c r="Z2414" t="s">
        <v>63</v>
      </c>
      <c r="AA2414" t="s">
        <v>35</v>
      </c>
      <c r="AB2414">
        <v>3110</v>
      </c>
    </row>
    <row r="2415" spans="1:28" x14ac:dyDescent="0.25">
      <c r="A2415">
        <v>501</v>
      </c>
      <c r="B2415">
        <v>501101</v>
      </c>
      <c r="C2415">
        <v>6545</v>
      </c>
      <c r="D2415" s="1">
        <v>17.02</v>
      </c>
      <c r="E2415" s="2">
        <v>43434</v>
      </c>
      <c r="F2415" t="s">
        <v>30</v>
      </c>
      <c r="G2415" t="s">
        <v>932</v>
      </c>
      <c r="H2415" t="s">
        <v>66</v>
      </c>
      <c r="I2415">
        <v>80563</v>
      </c>
      <c r="J2415">
        <v>61238</v>
      </c>
      <c r="K2415">
        <v>320680</v>
      </c>
      <c r="P2415" t="s">
        <v>65</v>
      </c>
      <c r="T2415">
        <v>11</v>
      </c>
      <c r="U2415">
        <v>18</v>
      </c>
      <c r="X2415" t="s">
        <v>64</v>
      </c>
      <c r="Y2415">
        <v>501</v>
      </c>
      <c r="Z2415" t="s">
        <v>63</v>
      </c>
      <c r="AA2415" t="s">
        <v>35</v>
      </c>
      <c r="AB2415">
        <v>624</v>
      </c>
    </row>
    <row r="2416" spans="1:28" x14ac:dyDescent="0.25">
      <c r="A2416">
        <v>500</v>
      </c>
      <c r="B2416">
        <v>500102</v>
      </c>
      <c r="C2416">
        <v>6550</v>
      </c>
      <c r="D2416" s="1">
        <v>30.7</v>
      </c>
      <c r="E2416" s="2">
        <v>43434</v>
      </c>
      <c r="F2416" t="s">
        <v>30</v>
      </c>
      <c r="G2416" t="s">
        <v>139</v>
      </c>
      <c r="H2416" t="s">
        <v>66</v>
      </c>
      <c r="I2416">
        <v>500210</v>
      </c>
      <c r="J2416">
        <v>61237</v>
      </c>
      <c r="K2416">
        <v>320680</v>
      </c>
      <c r="P2416" t="s">
        <v>65</v>
      </c>
      <c r="T2416">
        <v>11</v>
      </c>
      <c r="U2416">
        <v>18</v>
      </c>
      <c r="X2416" t="s">
        <v>64</v>
      </c>
      <c r="Y2416">
        <v>500</v>
      </c>
      <c r="Z2416" t="s">
        <v>63</v>
      </c>
      <c r="AA2416" t="s">
        <v>35</v>
      </c>
      <c r="AB2416">
        <v>1398</v>
      </c>
    </row>
    <row r="2417" spans="1:28" x14ac:dyDescent="0.25">
      <c r="A2417">
        <v>500</v>
      </c>
      <c r="B2417">
        <v>500108</v>
      </c>
      <c r="C2417">
        <v>6550</v>
      </c>
      <c r="D2417" s="1">
        <v>42.11</v>
      </c>
      <c r="E2417" s="2">
        <v>43434</v>
      </c>
      <c r="F2417" t="s">
        <v>30</v>
      </c>
      <c r="G2417" t="s">
        <v>933</v>
      </c>
      <c r="H2417" t="s">
        <v>66</v>
      </c>
      <c r="I2417">
        <v>500965</v>
      </c>
      <c r="J2417">
        <v>61237</v>
      </c>
      <c r="K2417">
        <v>320680</v>
      </c>
      <c r="P2417" t="s">
        <v>65</v>
      </c>
      <c r="T2417">
        <v>11</v>
      </c>
      <c r="U2417">
        <v>18</v>
      </c>
      <c r="X2417" t="s">
        <v>64</v>
      </c>
      <c r="Y2417">
        <v>500</v>
      </c>
      <c r="Z2417" t="s">
        <v>63</v>
      </c>
      <c r="AA2417" t="s">
        <v>35</v>
      </c>
      <c r="AB2417">
        <v>1400</v>
      </c>
    </row>
    <row r="2418" spans="1:28" x14ac:dyDescent="0.25">
      <c r="A2418">
        <v>500</v>
      </c>
      <c r="B2418">
        <v>500108</v>
      </c>
      <c r="C2418">
        <v>6550</v>
      </c>
      <c r="D2418" s="1">
        <v>11.28</v>
      </c>
      <c r="E2418" s="2">
        <v>43434</v>
      </c>
      <c r="F2418" t="s">
        <v>30</v>
      </c>
      <c r="G2418" t="s">
        <v>934</v>
      </c>
      <c r="H2418" t="s">
        <v>66</v>
      </c>
      <c r="I2418">
        <v>500966</v>
      </c>
      <c r="J2418">
        <v>61237</v>
      </c>
      <c r="K2418">
        <v>320680</v>
      </c>
      <c r="P2418" t="s">
        <v>65</v>
      </c>
      <c r="T2418">
        <v>11</v>
      </c>
      <c r="U2418">
        <v>18</v>
      </c>
      <c r="X2418" t="s">
        <v>64</v>
      </c>
      <c r="Y2418">
        <v>500</v>
      </c>
      <c r="Z2418" t="s">
        <v>63</v>
      </c>
      <c r="AA2418" t="s">
        <v>35</v>
      </c>
      <c r="AB2418">
        <v>1402</v>
      </c>
    </row>
    <row r="2419" spans="1:28" x14ac:dyDescent="0.25">
      <c r="A2419">
        <v>500</v>
      </c>
      <c r="B2419">
        <v>500108</v>
      </c>
      <c r="C2419">
        <v>6550</v>
      </c>
      <c r="D2419" s="1">
        <v>37.409999999999997</v>
      </c>
      <c r="E2419" s="2">
        <v>43434</v>
      </c>
      <c r="F2419" t="s">
        <v>30</v>
      </c>
      <c r="G2419" t="s">
        <v>138</v>
      </c>
      <c r="H2419" t="s">
        <v>66</v>
      </c>
      <c r="I2419">
        <v>500967</v>
      </c>
      <c r="J2419">
        <v>61237</v>
      </c>
      <c r="K2419">
        <v>320680</v>
      </c>
      <c r="P2419" t="s">
        <v>65</v>
      </c>
      <c r="T2419">
        <v>11</v>
      </c>
      <c r="U2419">
        <v>18</v>
      </c>
      <c r="X2419" t="s">
        <v>64</v>
      </c>
      <c r="Y2419">
        <v>500</v>
      </c>
      <c r="Z2419" t="s">
        <v>63</v>
      </c>
      <c r="AA2419" t="s">
        <v>35</v>
      </c>
      <c r="AB2419">
        <v>1404</v>
      </c>
    </row>
    <row r="2420" spans="1:28" x14ac:dyDescent="0.25">
      <c r="A2420">
        <v>500</v>
      </c>
      <c r="B2420">
        <v>500108</v>
      </c>
      <c r="C2420">
        <v>6550</v>
      </c>
      <c r="D2420" s="1">
        <v>23.75</v>
      </c>
      <c r="E2420" s="2">
        <v>43434</v>
      </c>
      <c r="F2420" t="s">
        <v>30</v>
      </c>
      <c r="G2420" t="s">
        <v>303</v>
      </c>
      <c r="H2420" t="s">
        <v>66</v>
      </c>
      <c r="I2420">
        <v>500968</v>
      </c>
      <c r="J2420">
        <v>61237</v>
      </c>
      <c r="K2420">
        <v>320680</v>
      </c>
      <c r="P2420" t="s">
        <v>65</v>
      </c>
      <c r="T2420">
        <v>11</v>
      </c>
      <c r="U2420">
        <v>18</v>
      </c>
      <c r="X2420" t="s">
        <v>64</v>
      </c>
      <c r="Y2420">
        <v>500</v>
      </c>
      <c r="Z2420" t="s">
        <v>63</v>
      </c>
      <c r="AA2420" t="s">
        <v>35</v>
      </c>
      <c r="AB2420">
        <v>1406</v>
      </c>
    </row>
    <row r="2421" spans="1:28" x14ac:dyDescent="0.25">
      <c r="A2421">
        <v>500</v>
      </c>
      <c r="B2421">
        <v>500108</v>
      </c>
      <c r="C2421">
        <v>6550</v>
      </c>
      <c r="D2421" s="1">
        <v>6.22</v>
      </c>
      <c r="E2421" s="2">
        <v>43434</v>
      </c>
      <c r="F2421" t="s">
        <v>30</v>
      </c>
      <c r="G2421" t="s">
        <v>137</v>
      </c>
      <c r="H2421" t="s">
        <v>66</v>
      </c>
      <c r="I2421">
        <v>500969</v>
      </c>
      <c r="J2421">
        <v>61237</v>
      </c>
      <c r="K2421">
        <v>320680</v>
      </c>
      <c r="P2421" t="s">
        <v>65</v>
      </c>
      <c r="T2421">
        <v>11</v>
      </c>
      <c r="U2421">
        <v>18</v>
      </c>
      <c r="X2421" t="s">
        <v>64</v>
      </c>
      <c r="Y2421">
        <v>500</v>
      </c>
      <c r="Z2421" t="s">
        <v>63</v>
      </c>
      <c r="AA2421" t="s">
        <v>35</v>
      </c>
      <c r="AB2421">
        <v>1408</v>
      </c>
    </row>
    <row r="2422" spans="1:28" x14ac:dyDescent="0.25">
      <c r="A2422">
        <v>500</v>
      </c>
      <c r="B2422">
        <v>500112</v>
      </c>
      <c r="C2422">
        <v>6550</v>
      </c>
      <c r="D2422" s="1">
        <v>22.92</v>
      </c>
      <c r="E2422" s="2">
        <v>43434</v>
      </c>
      <c r="F2422" t="s">
        <v>30</v>
      </c>
      <c r="G2422" t="s">
        <v>935</v>
      </c>
      <c r="H2422" t="s">
        <v>66</v>
      </c>
      <c r="I2422">
        <v>501139</v>
      </c>
      <c r="J2422">
        <v>61237</v>
      </c>
      <c r="K2422">
        <v>320680</v>
      </c>
      <c r="P2422" t="s">
        <v>65</v>
      </c>
      <c r="T2422">
        <v>11</v>
      </c>
      <c r="U2422">
        <v>18</v>
      </c>
      <c r="X2422" t="s">
        <v>64</v>
      </c>
      <c r="Y2422">
        <v>500</v>
      </c>
      <c r="Z2422" t="s">
        <v>63</v>
      </c>
      <c r="AA2422" t="s">
        <v>35</v>
      </c>
      <c r="AB2422">
        <v>1410</v>
      </c>
    </row>
    <row r="2423" spans="1:28" x14ac:dyDescent="0.25">
      <c r="A2423">
        <v>500</v>
      </c>
      <c r="B2423">
        <v>500116</v>
      </c>
      <c r="C2423">
        <v>6555</v>
      </c>
      <c r="D2423" s="1">
        <v>8.31</v>
      </c>
      <c r="E2423" s="2">
        <v>43434</v>
      </c>
      <c r="F2423" t="s">
        <v>30</v>
      </c>
      <c r="G2423" t="s">
        <v>1422</v>
      </c>
      <c r="H2423" t="s">
        <v>66</v>
      </c>
      <c r="I2423">
        <v>80265</v>
      </c>
      <c r="J2423">
        <v>61237</v>
      </c>
      <c r="K2423">
        <v>320680</v>
      </c>
      <c r="P2423" t="s">
        <v>65</v>
      </c>
      <c r="T2423">
        <v>11</v>
      </c>
      <c r="U2423">
        <v>18</v>
      </c>
      <c r="X2423" t="s">
        <v>64</v>
      </c>
      <c r="Y2423">
        <v>500</v>
      </c>
      <c r="Z2423" t="s">
        <v>63</v>
      </c>
      <c r="AA2423" t="s">
        <v>35</v>
      </c>
      <c r="AB2423">
        <v>3112</v>
      </c>
    </row>
    <row r="2424" spans="1:28" x14ac:dyDescent="0.25">
      <c r="A2424">
        <v>500</v>
      </c>
      <c r="B2424">
        <v>500106</v>
      </c>
      <c r="C2424">
        <v>6555</v>
      </c>
      <c r="D2424" s="1">
        <v>0.32</v>
      </c>
      <c r="E2424" s="2">
        <v>43434</v>
      </c>
      <c r="F2424" t="s">
        <v>30</v>
      </c>
      <c r="G2424" t="s">
        <v>1422</v>
      </c>
      <c r="H2424" t="s">
        <v>66</v>
      </c>
      <c r="I2424">
        <v>80277</v>
      </c>
      <c r="J2424">
        <v>61237</v>
      </c>
      <c r="K2424">
        <v>320680</v>
      </c>
      <c r="P2424" t="s">
        <v>65</v>
      </c>
      <c r="T2424">
        <v>11</v>
      </c>
      <c r="U2424">
        <v>18</v>
      </c>
      <c r="X2424" t="s">
        <v>64</v>
      </c>
      <c r="Y2424">
        <v>500</v>
      </c>
      <c r="Z2424" t="s">
        <v>63</v>
      </c>
      <c r="AA2424" t="s">
        <v>35</v>
      </c>
      <c r="AB2424">
        <v>3114</v>
      </c>
    </row>
    <row r="2425" spans="1:28" x14ac:dyDescent="0.25">
      <c r="A2425">
        <v>500</v>
      </c>
      <c r="B2425">
        <v>500106</v>
      </c>
      <c r="C2425">
        <v>6570</v>
      </c>
      <c r="D2425" s="1">
        <v>9.9700000000000006</v>
      </c>
      <c r="E2425" s="2">
        <v>43434</v>
      </c>
      <c r="F2425" t="s">
        <v>30</v>
      </c>
      <c r="G2425" t="s">
        <v>1436</v>
      </c>
      <c r="H2425" t="s">
        <v>66</v>
      </c>
      <c r="I2425">
        <v>5000955</v>
      </c>
      <c r="J2425">
        <v>61237</v>
      </c>
      <c r="K2425">
        <v>320680</v>
      </c>
      <c r="P2425" t="s">
        <v>65</v>
      </c>
      <c r="T2425">
        <v>11</v>
      </c>
      <c r="U2425">
        <v>18</v>
      </c>
      <c r="X2425" t="s">
        <v>64</v>
      </c>
      <c r="Y2425">
        <v>500</v>
      </c>
      <c r="Z2425" t="s">
        <v>63</v>
      </c>
      <c r="AA2425" t="s">
        <v>35</v>
      </c>
      <c r="AB2425">
        <v>3116</v>
      </c>
    </row>
    <row r="2426" spans="1:28" x14ac:dyDescent="0.25">
      <c r="A2426">
        <v>501</v>
      </c>
      <c r="B2426">
        <v>501101</v>
      </c>
      <c r="C2426">
        <v>6575</v>
      </c>
      <c r="D2426" s="1">
        <v>4.79</v>
      </c>
      <c r="E2426" s="2">
        <v>43434</v>
      </c>
      <c r="F2426" t="s">
        <v>30</v>
      </c>
      <c r="G2426" t="s">
        <v>1482</v>
      </c>
      <c r="H2426" t="s">
        <v>66</v>
      </c>
      <c r="I2426">
        <v>80572</v>
      </c>
      <c r="J2426">
        <v>61238</v>
      </c>
      <c r="K2426">
        <v>320680</v>
      </c>
      <c r="P2426" t="s">
        <v>65</v>
      </c>
      <c r="T2426">
        <v>11</v>
      </c>
      <c r="U2426">
        <v>18</v>
      </c>
      <c r="X2426" t="s">
        <v>64</v>
      </c>
      <c r="Y2426">
        <v>501</v>
      </c>
      <c r="Z2426" t="s">
        <v>63</v>
      </c>
      <c r="AA2426" t="s">
        <v>35</v>
      </c>
      <c r="AB2426">
        <v>626</v>
      </c>
    </row>
    <row r="2427" spans="1:28" x14ac:dyDescent="0.25">
      <c r="A2427">
        <v>501</v>
      </c>
      <c r="B2427">
        <v>501100</v>
      </c>
      <c r="C2427">
        <v>6580</v>
      </c>
      <c r="D2427" s="1">
        <v>3.87</v>
      </c>
      <c r="E2427" s="2">
        <v>43434</v>
      </c>
      <c r="F2427" t="s">
        <v>30</v>
      </c>
      <c r="G2427" t="s">
        <v>1483</v>
      </c>
      <c r="H2427" t="s">
        <v>66</v>
      </c>
      <c r="I2427">
        <v>80565</v>
      </c>
      <c r="J2427">
        <v>61238</v>
      </c>
      <c r="K2427">
        <v>320680</v>
      </c>
      <c r="P2427" t="s">
        <v>65</v>
      </c>
      <c r="T2427">
        <v>11</v>
      </c>
      <c r="U2427">
        <v>18</v>
      </c>
      <c r="X2427" t="s">
        <v>64</v>
      </c>
      <c r="Y2427">
        <v>501</v>
      </c>
      <c r="Z2427" t="s">
        <v>63</v>
      </c>
      <c r="AA2427" t="s">
        <v>35</v>
      </c>
      <c r="AB2427">
        <v>628</v>
      </c>
    </row>
    <row r="2428" spans="1:28" x14ac:dyDescent="0.25">
      <c r="A2428">
        <v>500</v>
      </c>
      <c r="B2428">
        <v>500100</v>
      </c>
      <c r="C2428">
        <v>6585</v>
      </c>
      <c r="D2428" s="1">
        <v>20.82</v>
      </c>
      <c r="E2428" s="2">
        <v>43434</v>
      </c>
      <c r="F2428" t="s">
        <v>30</v>
      </c>
      <c r="G2428" t="s">
        <v>936</v>
      </c>
      <c r="H2428" t="s">
        <v>66</v>
      </c>
      <c r="I2428">
        <v>500123</v>
      </c>
      <c r="J2428">
        <v>61237</v>
      </c>
      <c r="K2428">
        <v>320680</v>
      </c>
      <c r="P2428" t="s">
        <v>65</v>
      </c>
      <c r="T2428">
        <v>11</v>
      </c>
      <c r="U2428">
        <v>18</v>
      </c>
      <c r="X2428" t="s">
        <v>64</v>
      </c>
      <c r="Y2428">
        <v>500</v>
      </c>
      <c r="Z2428" t="s">
        <v>63</v>
      </c>
      <c r="AA2428" t="s">
        <v>35</v>
      </c>
      <c r="AB2428">
        <v>1412</v>
      </c>
    </row>
    <row r="2429" spans="1:28" x14ac:dyDescent="0.25">
      <c r="A2429">
        <v>500</v>
      </c>
      <c r="B2429">
        <v>500100</v>
      </c>
      <c r="C2429">
        <v>6585</v>
      </c>
      <c r="D2429" s="1">
        <v>45.81</v>
      </c>
      <c r="E2429" s="2">
        <v>43434</v>
      </c>
      <c r="F2429" t="s">
        <v>30</v>
      </c>
      <c r="G2429" t="s">
        <v>937</v>
      </c>
      <c r="H2429" t="s">
        <v>66</v>
      </c>
      <c r="I2429">
        <v>500124</v>
      </c>
      <c r="J2429">
        <v>61237</v>
      </c>
      <c r="K2429">
        <v>320680</v>
      </c>
      <c r="P2429" t="s">
        <v>65</v>
      </c>
      <c r="T2429">
        <v>11</v>
      </c>
      <c r="U2429">
        <v>18</v>
      </c>
      <c r="X2429" t="s">
        <v>64</v>
      </c>
      <c r="Y2429">
        <v>500</v>
      </c>
      <c r="Z2429" t="s">
        <v>63</v>
      </c>
      <c r="AA2429" t="s">
        <v>35</v>
      </c>
      <c r="AB2429">
        <v>1414</v>
      </c>
    </row>
    <row r="2430" spans="1:28" x14ac:dyDescent="0.25">
      <c r="A2430">
        <v>500</v>
      </c>
      <c r="B2430">
        <v>500100</v>
      </c>
      <c r="C2430">
        <v>6585</v>
      </c>
      <c r="D2430" s="1">
        <v>22.46</v>
      </c>
      <c r="E2430" s="2">
        <v>43434</v>
      </c>
      <c r="F2430" t="s">
        <v>30</v>
      </c>
      <c r="G2430" t="s">
        <v>937</v>
      </c>
      <c r="H2430" t="s">
        <v>66</v>
      </c>
      <c r="I2430">
        <v>500125</v>
      </c>
      <c r="J2430">
        <v>61237</v>
      </c>
      <c r="K2430">
        <v>320680</v>
      </c>
      <c r="P2430" t="s">
        <v>65</v>
      </c>
      <c r="T2430">
        <v>11</v>
      </c>
      <c r="U2430">
        <v>18</v>
      </c>
      <c r="X2430" t="s">
        <v>64</v>
      </c>
      <c r="Y2430">
        <v>500</v>
      </c>
      <c r="Z2430" t="s">
        <v>63</v>
      </c>
      <c r="AA2430" t="s">
        <v>35</v>
      </c>
      <c r="AB2430">
        <v>1416</v>
      </c>
    </row>
    <row r="2431" spans="1:28" x14ac:dyDescent="0.25">
      <c r="A2431">
        <v>500</v>
      </c>
      <c r="B2431">
        <v>500100</v>
      </c>
      <c r="C2431">
        <v>6585</v>
      </c>
      <c r="D2431" s="1">
        <v>50.07</v>
      </c>
      <c r="E2431" s="2">
        <v>43434</v>
      </c>
      <c r="F2431" t="s">
        <v>30</v>
      </c>
      <c r="G2431" t="s">
        <v>937</v>
      </c>
      <c r="H2431" t="s">
        <v>66</v>
      </c>
      <c r="I2431">
        <v>500126</v>
      </c>
      <c r="J2431">
        <v>61237</v>
      </c>
      <c r="K2431">
        <v>320680</v>
      </c>
      <c r="P2431" t="s">
        <v>65</v>
      </c>
      <c r="T2431">
        <v>11</v>
      </c>
      <c r="U2431">
        <v>18</v>
      </c>
      <c r="X2431" t="s">
        <v>64</v>
      </c>
      <c r="Y2431">
        <v>500</v>
      </c>
      <c r="Z2431" t="s">
        <v>63</v>
      </c>
      <c r="AA2431" t="s">
        <v>35</v>
      </c>
      <c r="AB2431">
        <v>1418</v>
      </c>
    </row>
    <row r="2432" spans="1:28" x14ac:dyDescent="0.25">
      <c r="A2432">
        <v>500</v>
      </c>
      <c r="B2432">
        <v>500100</v>
      </c>
      <c r="C2432">
        <v>6585</v>
      </c>
      <c r="D2432" s="1">
        <v>28.59</v>
      </c>
      <c r="E2432" s="2">
        <v>43434</v>
      </c>
      <c r="F2432" t="s">
        <v>30</v>
      </c>
      <c r="G2432" t="s">
        <v>938</v>
      </c>
      <c r="H2432" t="s">
        <v>66</v>
      </c>
      <c r="I2432">
        <v>500127</v>
      </c>
      <c r="J2432">
        <v>61237</v>
      </c>
      <c r="K2432">
        <v>320680</v>
      </c>
      <c r="P2432" t="s">
        <v>65</v>
      </c>
      <c r="T2432">
        <v>11</v>
      </c>
      <c r="U2432">
        <v>18</v>
      </c>
      <c r="X2432" t="s">
        <v>64</v>
      </c>
      <c r="Y2432">
        <v>500</v>
      </c>
      <c r="Z2432" t="s">
        <v>63</v>
      </c>
      <c r="AA2432" t="s">
        <v>35</v>
      </c>
      <c r="AB2432">
        <v>1420</v>
      </c>
    </row>
    <row r="2433" spans="1:28" x14ac:dyDescent="0.25">
      <c r="A2433">
        <v>500</v>
      </c>
      <c r="B2433">
        <v>500100</v>
      </c>
      <c r="C2433">
        <v>6585</v>
      </c>
      <c r="D2433" s="1">
        <v>10.23</v>
      </c>
      <c r="E2433" s="2">
        <v>43434</v>
      </c>
      <c r="F2433" t="s">
        <v>30</v>
      </c>
      <c r="G2433" t="s">
        <v>939</v>
      </c>
      <c r="H2433" t="s">
        <v>66</v>
      </c>
      <c r="I2433">
        <v>500128</v>
      </c>
      <c r="J2433">
        <v>61237</v>
      </c>
      <c r="K2433">
        <v>320680</v>
      </c>
      <c r="P2433" t="s">
        <v>65</v>
      </c>
      <c r="T2433">
        <v>11</v>
      </c>
      <c r="U2433">
        <v>18</v>
      </c>
      <c r="X2433" t="s">
        <v>64</v>
      </c>
      <c r="Y2433">
        <v>500</v>
      </c>
      <c r="Z2433" t="s">
        <v>63</v>
      </c>
      <c r="AA2433" t="s">
        <v>35</v>
      </c>
      <c r="AB2433">
        <v>1422</v>
      </c>
    </row>
    <row r="2434" spans="1:28" x14ac:dyDescent="0.25">
      <c r="A2434">
        <v>500</v>
      </c>
      <c r="B2434">
        <v>500100</v>
      </c>
      <c r="C2434">
        <v>6585</v>
      </c>
      <c r="D2434" s="1">
        <v>7.07</v>
      </c>
      <c r="E2434" s="2">
        <v>43434</v>
      </c>
      <c r="F2434" t="s">
        <v>30</v>
      </c>
      <c r="G2434" t="s">
        <v>940</v>
      </c>
      <c r="H2434" t="s">
        <v>66</v>
      </c>
      <c r="I2434">
        <v>500129</v>
      </c>
      <c r="J2434">
        <v>61237</v>
      </c>
      <c r="K2434">
        <v>320680</v>
      </c>
      <c r="P2434" t="s">
        <v>65</v>
      </c>
      <c r="T2434">
        <v>11</v>
      </c>
      <c r="U2434">
        <v>18</v>
      </c>
      <c r="X2434" t="s">
        <v>64</v>
      </c>
      <c r="Y2434">
        <v>500</v>
      </c>
      <c r="Z2434" t="s">
        <v>63</v>
      </c>
      <c r="AA2434" t="s">
        <v>35</v>
      </c>
      <c r="AB2434">
        <v>1424</v>
      </c>
    </row>
    <row r="2435" spans="1:28" x14ac:dyDescent="0.25">
      <c r="A2435">
        <v>500</v>
      </c>
      <c r="B2435">
        <v>500100</v>
      </c>
      <c r="C2435">
        <v>6585</v>
      </c>
      <c r="D2435" s="1">
        <v>29.05</v>
      </c>
      <c r="E2435" s="2">
        <v>43434</v>
      </c>
      <c r="F2435" t="s">
        <v>30</v>
      </c>
      <c r="G2435" t="s">
        <v>941</v>
      </c>
      <c r="H2435" t="s">
        <v>66</v>
      </c>
      <c r="I2435">
        <v>500130</v>
      </c>
      <c r="J2435">
        <v>61237</v>
      </c>
      <c r="K2435">
        <v>320680</v>
      </c>
      <c r="P2435" t="s">
        <v>65</v>
      </c>
      <c r="T2435">
        <v>11</v>
      </c>
      <c r="U2435">
        <v>18</v>
      </c>
      <c r="X2435" t="s">
        <v>64</v>
      </c>
      <c r="Y2435">
        <v>500</v>
      </c>
      <c r="Z2435" t="s">
        <v>63</v>
      </c>
      <c r="AA2435" t="s">
        <v>35</v>
      </c>
      <c r="AB2435">
        <v>1426</v>
      </c>
    </row>
    <row r="2436" spans="1:28" x14ac:dyDescent="0.25">
      <c r="A2436">
        <v>500</v>
      </c>
      <c r="B2436">
        <v>500100</v>
      </c>
      <c r="C2436">
        <v>6585</v>
      </c>
      <c r="D2436" s="1">
        <v>14.91</v>
      </c>
      <c r="E2436" s="2">
        <v>43434</v>
      </c>
      <c r="F2436" t="s">
        <v>30</v>
      </c>
      <c r="G2436" t="s">
        <v>942</v>
      </c>
      <c r="H2436" t="s">
        <v>66</v>
      </c>
      <c r="I2436">
        <v>500131</v>
      </c>
      <c r="J2436">
        <v>61237</v>
      </c>
      <c r="K2436">
        <v>320680</v>
      </c>
      <c r="P2436" t="s">
        <v>65</v>
      </c>
      <c r="T2436">
        <v>11</v>
      </c>
      <c r="U2436">
        <v>18</v>
      </c>
      <c r="X2436" t="s">
        <v>64</v>
      </c>
      <c r="Y2436">
        <v>500</v>
      </c>
      <c r="Z2436" t="s">
        <v>63</v>
      </c>
      <c r="AA2436" t="s">
        <v>35</v>
      </c>
      <c r="AB2436">
        <v>1428</v>
      </c>
    </row>
    <row r="2437" spans="1:28" x14ac:dyDescent="0.25">
      <c r="A2437">
        <v>500</v>
      </c>
      <c r="B2437">
        <v>500100</v>
      </c>
      <c r="C2437">
        <v>6585</v>
      </c>
      <c r="D2437" s="1">
        <v>6.38</v>
      </c>
      <c r="E2437" s="2">
        <v>43434</v>
      </c>
      <c r="F2437" t="s">
        <v>30</v>
      </c>
      <c r="G2437" t="s">
        <v>943</v>
      </c>
      <c r="H2437" t="s">
        <v>66</v>
      </c>
      <c r="I2437">
        <v>500132</v>
      </c>
      <c r="J2437">
        <v>61237</v>
      </c>
      <c r="K2437">
        <v>320680</v>
      </c>
      <c r="P2437" t="s">
        <v>65</v>
      </c>
      <c r="T2437">
        <v>11</v>
      </c>
      <c r="U2437">
        <v>18</v>
      </c>
      <c r="X2437" t="s">
        <v>64</v>
      </c>
      <c r="Y2437">
        <v>500</v>
      </c>
      <c r="Z2437" t="s">
        <v>63</v>
      </c>
      <c r="AA2437" t="s">
        <v>35</v>
      </c>
      <c r="AB2437">
        <v>1430</v>
      </c>
    </row>
    <row r="2438" spans="1:28" x14ac:dyDescent="0.25">
      <c r="A2438">
        <v>500</v>
      </c>
      <c r="B2438">
        <v>500100</v>
      </c>
      <c r="C2438">
        <v>6585</v>
      </c>
      <c r="D2438" s="1">
        <v>262.58999999999997</v>
      </c>
      <c r="E2438" s="2">
        <v>43434</v>
      </c>
      <c r="F2438" t="s">
        <v>30</v>
      </c>
      <c r="G2438" t="s">
        <v>944</v>
      </c>
      <c r="H2438" t="s">
        <v>66</v>
      </c>
      <c r="I2438">
        <v>500133</v>
      </c>
      <c r="J2438">
        <v>61237</v>
      </c>
      <c r="K2438">
        <v>320680</v>
      </c>
      <c r="P2438" t="s">
        <v>65</v>
      </c>
      <c r="T2438">
        <v>11</v>
      </c>
      <c r="U2438">
        <v>18</v>
      </c>
      <c r="X2438" t="s">
        <v>64</v>
      </c>
      <c r="Y2438">
        <v>500</v>
      </c>
      <c r="Z2438" t="s">
        <v>63</v>
      </c>
      <c r="AA2438" t="s">
        <v>35</v>
      </c>
      <c r="AB2438">
        <v>1432</v>
      </c>
    </row>
    <row r="2439" spans="1:28" x14ac:dyDescent="0.25">
      <c r="A2439">
        <v>500</v>
      </c>
      <c r="B2439">
        <v>500100</v>
      </c>
      <c r="C2439">
        <v>6585</v>
      </c>
      <c r="D2439" s="1">
        <v>203.95</v>
      </c>
      <c r="E2439" s="2">
        <v>43434</v>
      </c>
      <c r="F2439" t="s">
        <v>30</v>
      </c>
      <c r="G2439" t="s">
        <v>945</v>
      </c>
      <c r="H2439" t="s">
        <v>66</v>
      </c>
      <c r="I2439">
        <v>500134</v>
      </c>
      <c r="J2439">
        <v>61237</v>
      </c>
      <c r="K2439">
        <v>320680</v>
      </c>
      <c r="P2439" t="s">
        <v>65</v>
      </c>
      <c r="T2439">
        <v>11</v>
      </c>
      <c r="U2439">
        <v>18</v>
      </c>
      <c r="X2439" t="s">
        <v>64</v>
      </c>
      <c r="Y2439">
        <v>500</v>
      </c>
      <c r="Z2439" t="s">
        <v>63</v>
      </c>
      <c r="AA2439" t="s">
        <v>35</v>
      </c>
      <c r="AB2439">
        <v>1434</v>
      </c>
    </row>
    <row r="2440" spans="1:28" x14ac:dyDescent="0.25">
      <c r="A2440">
        <v>500</v>
      </c>
      <c r="B2440">
        <v>500100</v>
      </c>
      <c r="C2440">
        <v>6585</v>
      </c>
      <c r="D2440" s="1">
        <v>7.22</v>
      </c>
      <c r="E2440" s="2">
        <v>43434</v>
      </c>
      <c r="F2440" t="s">
        <v>30</v>
      </c>
      <c r="G2440" t="s">
        <v>946</v>
      </c>
      <c r="H2440" t="s">
        <v>66</v>
      </c>
      <c r="I2440">
        <v>500135</v>
      </c>
      <c r="J2440">
        <v>61237</v>
      </c>
      <c r="K2440">
        <v>320680</v>
      </c>
      <c r="P2440" t="s">
        <v>65</v>
      </c>
      <c r="T2440">
        <v>11</v>
      </c>
      <c r="U2440">
        <v>18</v>
      </c>
      <c r="X2440" t="s">
        <v>64</v>
      </c>
      <c r="Y2440">
        <v>500</v>
      </c>
      <c r="Z2440" t="s">
        <v>63</v>
      </c>
      <c r="AA2440" t="s">
        <v>35</v>
      </c>
      <c r="AB2440">
        <v>1436</v>
      </c>
    </row>
    <row r="2441" spans="1:28" x14ac:dyDescent="0.25">
      <c r="A2441">
        <v>500</v>
      </c>
      <c r="B2441">
        <v>500100</v>
      </c>
      <c r="C2441">
        <v>6585</v>
      </c>
      <c r="D2441" s="1">
        <v>189.6</v>
      </c>
      <c r="E2441" s="2">
        <v>43434</v>
      </c>
      <c r="F2441" t="s">
        <v>30</v>
      </c>
      <c r="G2441" t="s">
        <v>947</v>
      </c>
      <c r="H2441" t="s">
        <v>66</v>
      </c>
      <c r="I2441">
        <v>500136</v>
      </c>
      <c r="J2441">
        <v>61237</v>
      </c>
      <c r="K2441">
        <v>320680</v>
      </c>
      <c r="P2441" t="s">
        <v>65</v>
      </c>
      <c r="T2441">
        <v>11</v>
      </c>
      <c r="U2441">
        <v>18</v>
      </c>
      <c r="X2441" t="s">
        <v>64</v>
      </c>
      <c r="Y2441">
        <v>500</v>
      </c>
      <c r="Z2441" t="s">
        <v>63</v>
      </c>
      <c r="AA2441" t="s">
        <v>35</v>
      </c>
      <c r="AB2441">
        <v>1438</v>
      </c>
    </row>
    <row r="2442" spans="1:28" x14ac:dyDescent="0.25">
      <c r="A2442">
        <v>500</v>
      </c>
      <c r="B2442">
        <v>500100</v>
      </c>
      <c r="C2442">
        <v>6585</v>
      </c>
      <c r="D2442" s="1">
        <v>3.56</v>
      </c>
      <c r="E2442" s="2">
        <v>43434</v>
      </c>
      <c r="F2442" t="s">
        <v>30</v>
      </c>
      <c r="G2442" t="s">
        <v>1442</v>
      </c>
      <c r="H2442" t="s">
        <v>66</v>
      </c>
      <c r="I2442">
        <v>1010514</v>
      </c>
      <c r="J2442">
        <v>61237</v>
      </c>
      <c r="K2442">
        <v>320680</v>
      </c>
      <c r="P2442" t="s">
        <v>65</v>
      </c>
      <c r="T2442">
        <v>11</v>
      </c>
      <c r="U2442">
        <v>18</v>
      </c>
      <c r="X2442" t="s">
        <v>64</v>
      </c>
      <c r="Y2442">
        <v>500</v>
      </c>
      <c r="Z2442" t="s">
        <v>63</v>
      </c>
      <c r="AA2442" t="s">
        <v>35</v>
      </c>
      <c r="AB2442">
        <v>1440</v>
      </c>
    </row>
    <row r="2443" spans="1:28" x14ac:dyDescent="0.25">
      <c r="A2443">
        <v>500</v>
      </c>
      <c r="B2443">
        <v>500100</v>
      </c>
      <c r="C2443">
        <v>6585</v>
      </c>
      <c r="D2443" s="1">
        <v>9.31</v>
      </c>
      <c r="E2443" s="2">
        <v>43434</v>
      </c>
      <c r="F2443" t="s">
        <v>30</v>
      </c>
      <c r="G2443" t="s">
        <v>1442</v>
      </c>
      <c r="H2443" t="s">
        <v>66</v>
      </c>
      <c r="I2443">
        <v>1010515</v>
      </c>
      <c r="J2443">
        <v>61237</v>
      </c>
      <c r="K2443">
        <v>320680</v>
      </c>
      <c r="P2443" t="s">
        <v>65</v>
      </c>
      <c r="T2443">
        <v>11</v>
      </c>
      <c r="U2443">
        <v>18</v>
      </c>
      <c r="X2443" t="s">
        <v>64</v>
      </c>
      <c r="Y2443">
        <v>500</v>
      </c>
      <c r="Z2443" t="s">
        <v>63</v>
      </c>
      <c r="AA2443" t="s">
        <v>35</v>
      </c>
      <c r="AB2443">
        <v>1442</v>
      </c>
    </row>
    <row r="2444" spans="1:28" x14ac:dyDescent="0.25">
      <c r="A2444">
        <v>500</v>
      </c>
      <c r="B2444">
        <v>500100</v>
      </c>
      <c r="C2444">
        <v>6585</v>
      </c>
      <c r="D2444" s="1">
        <v>4.82</v>
      </c>
      <c r="E2444" s="2">
        <v>43434</v>
      </c>
      <c r="F2444" t="s">
        <v>30</v>
      </c>
      <c r="G2444" t="s">
        <v>1442</v>
      </c>
      <c r="H2444" t="s">
        <v>66</v>
      </c>
      <c r="I2444">
        <v>1010516</v>
      </c>
      <c r="J2444">
        <v>61237</v>
      </c>
      <c r="K2444">
        <v>320680</v>
      </c>
      <c r="P2444" t="s">
        <v>65</v>
      </c>
      <c r="T2444">
        <v>11</v>
      </c>
      <c r="U2444">
        <v>18</v>
      </c>
      <c r="X2444" t="s">
        <v>64</v>
      </c>
      <c r="Y2444">
        <v>500</v>
      </c>
      <c r="Z2444" t="s">
        <v>63</v>
      </c>
      <c r="AA2444" t="s">
        <v>35</v>
      </c>
      <c r="AB2444">
        <v>1444</v>
      </c>
    </row>
    <row r="2445" spans="1:28" x14ac:dyDescent="0.25">
      <c r="A2445">
        <v>500</v>
      </c>
      <c r="B2445">
        <v>500109</v>
      </c>
      <c r="C2445">
        <v>6585</v>
      </c>
      <c r="D2445" s="1">
        <v>13.94</v>
      </c>
      <c r="E2445" s="2">
        <v>43434</v>
      </c>
      <c r="F2445" t="s">
        <v>30</v>
      </c>
      <c r="G2445" t="s">
        <v>1442</v>
      </c>
      <c r="H2445" t="s">
        <v>66</v>
      </c>
      <c r="I2445">
        <v>1011049</v>
      </c>
      <c r="J2445">
        <v>61237</v>
      </c>
      <c r="K2445">
        <v>320680</v>
      </c>
      <c r="P2445" t="s">
        <v>65</v>
      </c>
      <c r="T2445">
        <v>11</v>
      </c>
      <c r="U2445">
        <v>18</v>
      </c>
      <c r="X2445" t="s">
        <v>64</v>
      </c>
      <c r="Y2445">
        <v>500</v>
      </c>
      <c r="Z2445" t="s">
        <v>63</v>
      </c>
      <c r="AA2445" t="s">
        <v>35</v>
      </c>
      <c r="AB2445">
        <v>1446</v>
      </c>
    </row>
    <row r="2446" spans="1:28" x14ac:dyDescent="0.25">
      <c r="A2446">
        <v>500</v>
      </c>
      <c r="B2446">
        <v>500100</v>
      </c>
      <c r="C2446">
        <v>6585</v>
      </c>
      <c r="D2446" s="1">
        <v>160.59</v>
      </c>
      <c r="E2446" s="2">
        <v>43434</v>
      </c>
      <c r="F2446" t="s">
        <v>30</v>
      </c>
      <c r="G2446" t="s">
        <v>1441</v>
      </c>
      <c r="H2446" t="s">
        <v>66</v>
      </c>
      <c r="I2446">
        <v>5000949</v>
      </c>
      <c r="J2446">
        <v>61237</v>
      </c>
      <c r="K2446">
        <v>320680</v>
      </c>
      <c r="P2446" t="s">
        <v>65</v>
      </c>
      <c r="T2446">
        <v>11</v>
      </c>
      <c r="U2446">
        <v>18</v>
      </c>
      <c r="X2446" t="s">
        <v>64</v>
      </c>
      <c r="Y2446">
        <v>500</v>
      </c>
      <c r="Z2446" t="s">
        <v>63</v>
      </c>
      <c r="AA2446" t="s">
        <v>35</v>
      </c>
      <c r="AB2446">
        <v>1448</v>
      </c>
    </row>
    <row r="2447" spans="1:28" x14ac:dyDescent="0.25">
      <c r="A2447">
        <v>500</v>
      </c>
      <c r="B2447">
        <v>500100</v>
      </c>
      <c r="C2447">
        <v>6585</v>
      </c>
      <c r="D2447" s="1">
        <v>3.46</v>
      </c>
      <c r="E2447" s="2">
        <v>43434</v>
      </c>
      <c r="F2447" t="s">
        <v>30</v>
      </c>
      <c r="G2447" t="s">
        <v>1442</v>
      </c>
      <c r="H2447" t="s">
        <v>66</v>
      </c>
      <c r="I2447">
        <v>5000959</v>
      </c>
      <c r="J2447">
        <v>61237</v>
      </c>
      <c r="K2447">
        <v>320680</v>
      </c>
      <c r="P2447" t="s">
        <v>65</v>
      </c>
      <c r="T2447">
        <v>11</v>
      </c>
      <c r="U2447">
        <v>18</v>
      </c>
      <c r="X2447" t="s">
        <v>64</v>
      </c>
      <c r="Y2447">
        <v>500</v>
      </c>
      <c r="Z2447" t="s">
        <v>63</v>
      </c>
      <c r="AA2447" t="s">
        <v>35</v>
      </c>
      <c r="AB2447">
        <v>1450</v>
      </c>
    </row>
    <row r="2448" spans="1:28" x14ac:dyDescent="0.25">
      <c r="A2448">
        <v>500</v>
      </c>
      <c r="B2448">
        <v>500100</v>
      </c>
      <c r="C2448">
        <v>6585</v>
      </c>
      <c r="D2448" s="1">
        <v>2.27</v>
      </c>
      <c r="E2448" s="2">
        <v>43434</v>
      </c>
      <c r="F2448" t="s">
        <v>30</v>
      </c>
      <c r="G2448" t="s">
        <v>1442</v>
      </c>
      <c r="H2448" t="s">
        <v>66</v>
      </c>
      <c r="I2448">
        <v>5000960</v>
      </c>
      <c r="J2448">
        <v>61237</v>
      </c>
      <c r="K2448">
        <v>320680</v>
      </c>
      <c r="P2448" t="s">
        <v>65</v>
      </c>
      <c r="T2448">
        <v>11</v>
      </c>
      <c r="U2448">
        <v>18</v>
      </c>
      <c r="X2448" t="s">
        <v>64</v>
      </c>
      <c r="Y2448">
        <v>500</v>
      </c>
      <c r="Z2448" t="s">
        <v>63</v>
      </c>
      <c r="AA2448" t="s">
        <v>35</v>
      </c>
      <c r="AB2448">
        <v>1452</v>
      </c>
    </row>
    <row r="2449" spans="1:28" x14ac:dyDescent="0.25">
      <c r="A2449">
        <v>500</v>
      </c>
      <c r="B2449">
        <v>500100</v>
      </c>
      <c r="C2449">
        <v>6585</v>
      </c>
      <c r="D2449" s="1">
        <v>7.22</v>
      </c>
      <c r="E2449" s="2">
        <v>43434</v>
      </c>
      <c r="F2449" t="s">
        <v>30</v>
      </c>
      <c r="G2449" t="s">
        <v>1442</v>
      </c>
      <c r="H2449" t="s">
        <v>66</v>
      </c>
      <c r="I2449">
        <v>5000961</v>
      </c>
      <c r="J2449">
        <v>61237</v>
      </c>
      <c r="K2449">
        <v>320680</v>
      </c>
      <c r="P2449" t="s">
        <v>65</v>
      </c>
      <c r="T2449">
        <v>11</v>
      </c>
      <c r="U2449">
        <v>18</v>
      </c>
      <c r="X2449" t="s">
        <v>64</v>
      </c>
      <c r="Y2449">
        <v>500</v>
      </c>
      <c r="Z2449" t="s">
        <v>63</v>
      </c>
      <c r="AA2449" t="s">
        <v>35</v>
      </c>
      <c r="AB2449">
        <v>1454</v>
      </c>
    </row>
    <row r="2450" spans="1:28" x14ac:dyDescent="0.25">
      <c r="A2450">
        <v>500</v>
      </c>
      <c r="B2450">
        <v>500100</v>
      </c>
      <c r="C2450">
        <v>6585</v>
      </c>
      <c r="D2450" s="1">
        <v>1.64</v>
      </c>
      <c r="E2450" s="2">
        <v>43434</v>
      </c>
      <c r="F2450" t="s">
        <v>30</v>
      </c>
      <c r="G2450" t="s">
        <v>1442</v>
      </c>
      <c r="H2450" t="s">
        <v>66</v>
      </c>
      <c r="I2450">
        <v>5000962</v>
      </c>
      <c r="J2450">
        <v>61237</v>
      </c>
      <c r="K2450">
        <v>320680</v>
      </c>
      <c r="P2450" t="s">
        <v>65</v>
      </c>
      <c r="T2450">
        <v>11</v>
      </c>
      <c r="U2450">
        <v>18</v>
      </c>
      <c r="X2450" t="s">
        <v>64</v>
      </c>
      <c r="Y2450">
        <v>500</v>
      </c>
      <c r="Z2450" t="s">
        <v>63</v>
      </c>
      <c r="AA2450" t="s">
        <v>35</v>
      </c>
      <c r="AB2450">
        <v>1456</v>
      </c>
    </row>
    <row r="2451" spans="1:28" x14ac:dyDescent="0.25">
      <c r="A2451">
        <v>500</v>
      </c>
      <c r="B2451">
        <v>500100</v>
      </c>
      <c r="C2451">
        <v>6585</v>
      </c>
      <c r="D2451" s="1">
        <v>0.15</v>
      </c>
      <c r="E2451" s="2">
        <v>43434</v>
      </c>
      <c r="F2451" t="s">
        <v>30</v>
      </c>
      <c r="G2451" t="s">
        <v>1442</v>
      </c>
      <c r="H2451" t="s">
        <v>66</v>
      </c>
      <c r="I2451">
        <v>5000963</v>
      </c>
      <c r="J2451">
        <v>61237</v>
      </c>
      <c r="K2451">
        <v>320680</v>
      </c>
      <c r="P2451" t="s">
        <v>65</v>
      </c>
      <c r="T2451">
        <v>11</v>
      </c>
      <c r="U2451">
        <v>18</v>
      </c>
      <c r="X2451" t="s">
        <v>64</v>
      </c>
      <c r="Y2451">
        <v>500</v>
      </c>
      <c r="Z2451" t="s">
        <v>63</v>
      </c>
      <c r="AA2451" t="s">
        <v>35</v>
      </c>
      <c r="AB2451">
        <v>1458</v>
      </c>
    </row>
    <row r="2452" spans="1:28" x14ac:dyDescent="0.25">
      <c r="A2452">
        <v>500</v>
      </c>
      <c r="B2452">
        <v>500106</v>
      </c>
      <c r="C2452">
        <v>6585</v>
      </c>
      <c r="D2452" s="1">
        <v>92.22</v>
      </c>
      <c r="E2452" s="2">
        <v>43434</v>
      </c>
      <c r="F2452" t="s">
        <v>30</v>
      </c>
      <c r="G2452" t="s">
        <v>1467</v>
      </c>
      <c r="H2452" t="s">
        <v>66</v>
      </c>
      <c r="I2452">
        <v>5001073</v>
      </c>
      <c r="J2452">
        <v>61237</v>
      </c>
      <c r="K2452">
        <v>320680</v>
      </c>
      <c r="P2452" t="s">
        <v>65</v>
      </c>
      <c r="T2452">
        <v>11</v>
      </c>
      <c r="U2452">
        <v>18</v>
      </c>
      <c r="X2452" t="s">
        <v>64</v>
      </c>
      <c r="Y2452">
        <v>500</v>
      </c>
      <c r="Z2452" t="s">
        <v>63</v>
      </c>
      <c r="AA2452" t="s">
        <v>35</v>
      </c>
      <c r="AB2452">
        <v>1460</v>
      </c>
    </row>
    <row r="2453" spans="1:28" x14ac:dyDescent="0.25">
      <c r="A2453">
        <v>500</v>
      </c>
      <c r="B2453">
        <v>500108</v>
      </c>
      <c r="C2453">
        <v>6585</v>
      </c>
      <c r="D2453" s="1">
        <v>46</v>
      </c>
      <c r="E2453" s="2">
        <v>43434</v>
      </c>
      <c r="F2453" t="s">
        <v>30</v>
      </c>
      <c r="G2453" t="s">
        <v>948</v>
      </c>
      <c r="H2453" t="s">
        <v>66</v>
      </c>
      <c r="I2453">
        <v>500970</v>
      </c>
      <c r="J2453">
        <v>61237</v>
      </c>
      <c r="K2453">
        <v>320680</v>
      </c>
      <c r="P2453" t="s">
        <v>65</v>
      </c>
      <c r="T2453">
        <v>11</v>
      </c>
      <c r="U2453">
        <v>18</v>
      </c>
      <c r="X2453" t="s">
        <v>64</v>
      </c>
      <c r="Y2453">
        <v>500</v>
      </c>
      <c r="Z2453" t="s">
        <v>63</v>
      </c>
      <c r="AA2453" t="s">
        <v>35</v>
      </c>
      <c r="AB2453">
        <v>1462</v>
      </c>
    </row>
    <row r="2454" spans="1:28" x14ac:dyDescent="0.25">
      <c r="A2454">
        <v>501</v>
      </c>
      <c r="B2454">
        <v>501101</v>
      </c>
      <c r="C2454">
        <v>6585</v>
      </c>
      <c r="D2454" s="1">
        <v>0.5</v>
      </c>
      <c r="E2454" s="2">
        <v>43434</v>
      </c>
      <c r="F2454" t="s">
        <v>30</v>
      </c>
      <c r="G2454" t="s">
        <v>949</v>
      </c>
      <c r="H2454" t="s">
        <v>66</v>
      </c>
      <c r="I2454">
        <v>501871</v>
      </c>
      <c r="J2454">
        <v>61238</v>
      </c>
      <c r="K2454">
        <v>320680</v>
      </c>
      <c r="P2454" t="s">
        <v>65</v>
      </c>
      <c r="T2454">
        <v>11</v>
      </c>
      <c r="U2454">
        <v>18</v>
      </c>
      <c r="X2454" t="s">
        <v>64</v>
      </c>
      <c r="Y2454">
        <v>501</v>
      </c>
      <c r="Z2454" t="s">
        <v>63</v>
      </c>
      <c r="AA2454" t="s">
        <v>35</v>
      </c>
      <c r="AB2454">
        <v>120</v>
      </c>
    </row>
    <row r="2455" spans="1:28" x14ac:dyDescent="0.25">
      <c r="A2455">
        <v>501</v>
      </c>
      <c r="B2455">
        <v>501101</v>
      </c>
      <c r="C2455">
        <v>6585</v>
      </c>
      <c r="D2455" s="1">
        <v>15.64</v>
      </c>
      <c r="E2455" s="2">
        <v>43434</v>
      </c>
      <c r="F2455" t="s">
        <v>30</v>
      </c>
      <c r="G2455" t="s">
        <v>950</v>
      </c>
      <c r="H2455" t="s">
        <v>66</v>
      </c>
      <c r="I2455">
        <v>501872</v>
      </c>
      <c r="J2455">
        <v>61238</v>
      </c>
      <c r="K2455">
        <v>320680</v>
      </c>
      <c r="P2455" t="s">
        <v>65</v>
      </c>
      <c r="T2455">
        <v>11</v>
      </c>
      <c r="U2455">
        <v>18</v>
      </c>
      <c r="X2455" t="s">
        <v>64</v>
      </c>
      <c r="Y2455">
        <v>501</v>
      </c>
      <c r="Z2455" t="s">
        <v>63</v>
      </c>
      <c r="AA2455" t="s">
        <v>35</v>
      </c>
      <c r="AB2455">
        <v>122</v>
      </c>
    </row>
    <row r="2456" spans="1:28" x14ac:dyDescent="0.25">
      <c r="A2456">
        <v>501</v>
      </c>
      <c r="B2456">
        <v>501101</v>
      </c>
      <c r="C2456">
        <v>6585</v>
      </c>
      <c r="D2456" s="1">
        <v>19.86</v>
      </c>
      <c r="E2456" s="2">
        <v>43434</v>
      </c>
      <c r="F2456" t="s">
        <v>30</v>
      </c>
      <c r="G2456" t="s">
        <v>951</v>
      </c>
      <c r="H2456" t="s">
        <v>66</v>
      </c>
      <c r="I2456">
        <v>501873</v>
      </c>
      <c r="J2456">
        <v>61238</v>
      </c>
      <c r="K2456">
        <v>320680</v>
      </c>
      <c r="P2456" t="s">
        <v>65</v>
      </c>
      <c r="T2456">
        <v>11</v>
      </c>
      <c r="U2456">
        <v>18</v>
      </c>
      <c r="X2456" t="s">
        <v>64</v>
      </c>
      <c r="Y2456">
        <v>501</v>
      </c>
      <c r="Z2456" t="s">
        <v>63</v>
      </c>
      <c r="AA2456" t="s">
        <v>35</v>
      </c>
      <c r="AB2456">
        <v>124</v>
      </c>
    </row>
    <row r="2457" spans="1:28" x14ac:dyDescent="0.25">
      <c r="A2457">
        <v>501</v>
      </c>
      <c r="B2457">
        <v>501101</v>
      </c>
      <c r="C2457">
        <v>6585</v>
      </c>
      <c r="D2457" s="1">
        <v>5.42</v>
      </c>
      <c r="E2457" s="2">
        <v>43434</v>
      </c>
      <c r="F2457" t="s">
        <v>30</v>
      </c>
      <c r="G2457" t="s">
        <v>952</v>
      </c>
      <c r="H2457" t="s">
        <v>66</v>
      </c>
      <c r="I2457">
        <v>501874</v>
      </c>
      <c r="J2457">
        <v>61238</v>
      </c>
      <c r="K2457">
        <v>320680</v>
      </c>
      <c r="P2457" t="s">
        <v>65</v>
      </c>
      <c r="T2457">
        <v>11</v>
      </c>
      <c r="U2457">
        <v>18</v>
      </c>
      <c r="X2457" t="s">
        <v>64</v>
      </c>
      <c r="Y2457">
        <v>501</v>
      </c>
      <c r="Z2457" t="s">
        <v>63</v>
      </c>
      <c r="AA2457" t="s">
        <v>35</v>
      </c>
      <c r="AB2457">
        <v>126</v>
      </c>
    </row>
    <row r="2458" spans="1:28" x14ac:dyDescent="0.25">
      <c r="A2458">
        <v>501</v>
      </c>
      <c r="B2458">
        <v>501101</v>
      </c>
      <c r="C2458">
        <v>6585</v>
      </c>
      <c r="D2458" s="1">
        <v>1.36</v>
      </c>
      <c r="E2458" s="2">
        <v>43434</v>
      </c>
      <c r="F2458" t="s">
        <v>30</v>
      </c>
      <c r="G2458" t="s">
        <v>953</v>
      </c>
      <c r="H2458" t="s">
        <v>66</v>
      </c>
      <c r="I2458">
        <v>501875</v>
      </c>
      <c r="J2458">
        <v>61238</v>
      </c>
      <c r="K2458">
        <v>320680</v>
      </c>
      <c r="P2458" t="s">
        <v>65</v>
      </c>
      <c r="T2458">
        <v>11</v>
      </c>
      <c r="U2458">
        <v>18</v>
      </c>
      <c r="X2458" t="s">
        <v>64</v>
      </c>
      <c r="Y2458">
        <v>501</v>
      </c>
      <c r="Z2458" t="s">
        <v>63</v>
      </c>
      <c r="AA2458" t="s">
        <v>35</v>
      </c>
      <c r="AB2458">
        <v>128</v>
      </c>
    </row>
    <row r="2459" spans="1:28" x14ac:dyDescent="0.25">
      <c r="A2459">
        <v>501</v>
      </c>
      <c r="B2459">
        <v>501101</v>
      </c>
      <c r="C2459">
        <v>6585</v>
      </c>
      <c r="D2459" s="1">
        <v>2</v>
      </c>
      <c r="E2459" s="2">
        <v>43434</v>
      </c>
      <c r="F2459" t="s">
        <v>30</v>
      </c>
      <c r="G2459" t="s">
        <v>954</v>
      </c>
      <c r="H2459" t="s">
        <v>66</v>
      </c>
      <c r="I2459">
        <v>501876</v>
      </c>
      <c r="J2459">
        <v>61238</v>
      </c>
      <c r="K2459">
        <v>320680</v>
      </c>
      <c r="P2459" t="s">
        <v>65</v>
      </c>
      <c r="T2459">
        <v>11</v>
      </c>
      <c r="U2459">
        <v>18</v>
      </c>
      <c r="X2459" t="s">
        <v>64</v>
      </c>
      <c r="Y2459">
        <v>501</v>
      </c>
      <c r="Z2459" t="s">
        <v>63</v>
      </c>
      <c r="AA2459" t="s">
        <v>35</v>
      </c>
      <c r="AB2459">
        <v>130</v>
      </c>
    </row>
    <row r="2460" spans="1:28" x14ac:dyDescent="0.25">
      <c r="A2460">
        <v>501</v>
      </c>
      <c r="B2460">
        <v>501101</v>
      </c>
      <c r="C2460">
        <v>6585</v>
      </c>
      <c r="D2460" s="1">
        <v>1.19</v>
      </c>
      <c r="E2460" s="2">
        <v>43434</v>
      </c>
      <c r="F2460" t="s">
        <v>30</v>
      </c>
      <c r="G2460" t="s">
        <v>953</v>
      </c>
      <c r="H2460" t="s">
        <v>66</v>
      </c>
      <c r="I2460">
        <v>501877</v>
      </c>
      <c r="J2460">
        <v>61238</v>
      </c>
      <c r="K2460">
        <v>320680</v>
      </c>
      <c r="P2460" t="s">
        <v>65</v>
      </c>
      <c r="T2460">
        <v>11</v>
      </c>
      <c r="U2460">
        <v>18</v>
      </c>
      <c r="X2460" t="s">
        <v>64</v>
      </c>
      <c r="Y2460">
        <v>501</v>
      </c>
      <c r="Z2460" t="s">
        <v>63</v>
      </c>
      <c r="AA2460" t="s">
        <v>35</v>
      </c>
      <c r="AB2460">
        <v>132</v>
      </c>
    </row>
    <row r="2461" spans="1:28" x14ac:dyDescent="0.25">
      <c r="A2461">
        <v>501</v>
      </c>
      <c r="B2461">
        <v>501101</v>
      </c>
      <c r="C2461">
        <v>6585</v>
      </c>
      <c r="D2461" s="1">
        <v>4.3099999999999996</v>
      </c>
      <c r="E2461" s="2">
        <v>43434</v>
      </c>
      <c r="F2461" t="s">
        <v>30</v>
      </c>
      <c r="G2461" t="s">
        <v>955</v>
      </c>
      <c r="H2461" t="s">
        <v>66</v>
      </c>
      <c r="I2461">
        <v>501878</v>
      </c>
      <c r="J2461">
        <v>61238</v>
      </c>
      <c r="K2461">
        <v>320680</v>
      </c>
      <c r="P2461" t="s">
        <v>65</v>
      </c>
      <c r="T2461">
        <v>11</v>
      </c>
      <c r="U2461">
        <v>18</v>
      </c>
      <c r="X2461" t="s">
        <v>64</v>
      </c>
      <c r="Y2461">
        <v>501</v>
      </c>
      <c r="Z2461" t="s">
        <v>63</v>
      </c>
      <c r="AA2461" t="s">
        <v>35</v>
      </c>
      <c r="AB2461">
        <v>134</v>
      </c>
    </row>
    <row r="2462" spans="1:28" x14ac:dyDescent="0.25">
      <c r="A2462">
        <v>501</v>
      </c>
      <c r="B2462">
        <v>501101</v>
      </c>
      <c r="C2462">
        <v>6585</v>
      </c>
      <c r="D2462" s="1">
        <v>3.46</v>
      </c>
      <c r="E2462" s="2">
        <v>43434</v>
      </c>
      <c r="F2462" t="s">
        <v>30</v>
      </c>
      <c r="G2462" t="s">
        <v>956</v>
      </c>
      <c r="H2462" t="s">
        <v>66</v>
      </c>
      <c r="I2462">
        <v>501879</v>
      </c>
      <c r="J2462">
        <v>61238</v>
      </c>
      <c r="K2462">
        <v>320680</v>
      </c>
      <c r="P2462" t="s">
        <v>65</v>
      </c>
      <c r="T2462">
        <v>11</v>
      </c>
      <c r="U2462">
        <v>18</v>
      </c>
      <c r="X2462" t="s">
        <v>64</v>
      </c>
      <c r="Y2462">
        <v>501</v>
      </c>
      <c r="Z2462" t="s">
        <v>63</v>
      </c>
      <c r="AA2462" t="s">
        <v>35</v>
      </c>
      <c r="AB2462">
        <v>136</v>
      </c>
    </row>
    <row r="2463" spans="1:28" x14ac:dyDescent="0.25">
      <c r="A2463">
        <v>501</v>
      </c>
      <c r="B2463">
        <v>501101</v>
      </c>
      <c r="C2463">
        <v>6585</v>
      </c>
      <c r="D2463" s="1">
        <v>7.95</v>
      </c>
      <c r="E2463" s="2">
        <v>43434</v>
      </c>
      <c r="F2463" t="s">
        <v>30</v>
      </c>
      <c r="G2463" t="s">
        <v>957</v>
      </c>
      <c r="H2463" t="s">
        <v>66</v>
      </c>
      <c r="I2463">
        <v>501880</v>
      </c>
      <c r="J2463">
        <v>61238</v>
      </c>
      <c r="K2463">
        <v>320680</v>
      </c>
      <c r="P2463" t="s">
        <v>65</v>
      </c>
      <c r="T2463">
        <v>11</v>
      </c>
      <c r="U2463">
        <v>18</v>
      </c>
      <c r="X2463" t="s">
        <v>64</v>
      </c>
      <c r="Y2463">
        <v>501</v>
      </c>
      <c r="Z2463" t="s">
        <v>63</v>
      </c>
      <c r="AA2463" t="s">
        <v>35</v>
      </c>
      <c r="AB2463">
        <v>138</v>
      </c>
    </row>
    <row r="2464" spans="1:28" x14ac:dyDescent="0.25">
      <c r="A2464">
        <v>501</v>
      </c>
      <c r="B2464">
        <v>501101</v>
      </c>
      <c r="C2464">
        <v>6585</v>
      </c>
      <c r="D2464" s="1">
        <v>2.77</v>
      </c>
      <c r="E2464" s="2">
        <v>43434</v>
      </c>
      <c r="F2464" t="s">
        <v>30</v>
      </c>
      <c r="G2464" t="s">
        <v>958</v>
      </c>
      <c r="H2464" t="s">
        <v>66</v>
      </c>
      <c r="I2464">
        <v>501881</v>
      </c>
      <c r="J2464">
        <v>61238</v>
      </c>
      <c r="K2464">
        <v>320680</v>
      </c>
      <c r="P2464" t="s">
        <v>65</v>
      </c>
      <c r="T2464">
        <v>11</v>
      </c>
      <c r="U2464">
        <v>18</v>
      </c>
      <c r="X2464" t="s">
        <v>64</v>
      </c>
      <c r="Y2464">
        <v>501</v>
      </c>
      <c r="Z2464" t="s">
        <v>63</v>
      </c>
      <c r="AA2464" t="s">
        <v>35</v>
      </c>
      <c r="AB2464">
        <v>140</v>
      </c>
    </row>
    <row r="2465" spans="1:28" x14ac:dyDescent="0.25">
      <c r="A2465">
        <v>501</v>
      </c>
      <c r="B2465">
        <v>501101</v>
      </c>
      <c r="C2465">
        <v>6585</v>
      </c>
      <c r="D2465" s="1">
        <v>1.6</v>
      </c>
      <c r="E2465" s="2">
        <v>43434</v>
      </c>
      <c r="F2465" t="s">
        <v>30</v>
      </c>
      <c r="G2465" t="s">
        <v>958</v>
      </c>
      <c r="H2465" t="s">
        <v>66</v>
      </c>
      <c r="I2465">
        <v>501882</v>
      </c>
      <c r="J2465">
        <v>61238</v>
      </c>
      <c r="K2465">
        <v>320680</v>
      </c>
      <c r="P2465" t="s">
        <v>65</v>
      </c>
      <c r="T2465">
        <v>11</v>
      </c>
      <c r="U2465">
        <v>18</v>
      </c>
      <c r="X2465" t="s">
        <v>64</v>
      </c>
      <c r="Y2465">
        <v>501</v>
      </c>
      <c r="Z2465" t="s">
        <v>63</v>
      </c>
      <c r="AA2465" t="s">
        <v>35</v>
      </c>
      <c r="AB2465">
        <v>142</v>
      </c>
    </row>
    <row r="2466" spans="1:28" x14ac:dyDescent="0.25">
      <c r="A2466">
        <v>501</v>
      </c>
      <c r="B2466">
        <v>501101</v>
      </c>
      <c r="C2466">
        <v>6585</v>
      </c>
      <c r="D2466" s="1">
        <v>16.96</v>
      </c>
      <c r="E2466" s="2">
        <v>43434</v>
      </c>
      <c r="F2466" t="s">
        <v>30</v>
      </c>
      <c r="G2466" t="s">
        <v>959</v>
      </c>
      <c r="H2466" t="s">
        <v>66</v>
      </c>
      <c r="I2466">
        <v>501883</v>
      </c>
      <c r="J2466">
        <v>61238</v>
      </c>
      <c r="K2466">
        <v>320680</v>
      </c>
      <c r="P2466" t="s">
        <v>65</v>
      </c>
      <c r="T2466">
        <v>11</v>
      </c>
      <c r="U2466">
        <v>18</v>
      </c>
      <c r="X2466" t="s">
        <v>64</v>
      </c>
      <c r="Y2466">
        <v>501</v>
      </c>
      <c r="Z2466" t="s">
        <v>63</v>
      </c>
      <c r="AA2466" t="s">
        <v>35</v>
      </c>
      <c r="AB2466">
        <v>144</v>
      </c>
    </row>
    <row r="2467" spans="1:28" x14ac:dyDescent="0.25">
      <c r="A2467">
        <v>501</v>
      </c>
      <c r="B2467">
        <v>501101</v>
      </c>
      <c r="C2467">
        <v>6585</v>
      </c>
      <c r="D2467" s="1">
        <v>2.1</v>
      </c>
      <c r="E2467" s="2">
        <v>43434</v>
      </c>
      <c r="F2467" t="s">
        <v>30</v>
      </c>
      <c r="G2467" t="s">
        <v>960</v>
      </c>
      <c r="H2467" t="s">
        <v>66</v>
      </c>
      <c r="I2467">
        <v>501884</v>
      </c>
      <c r="J2467">
        <v>61238</v>
      </c>
      <c r="K2467">
        <v>320680</v>
      </c>
      <c r="P2467" t="s">
        <v>65</v>
      </c>
      <c r="T2467">
        <v>11</v>
      </c>
      <c r="U2467">
        <v>18</v>
      </c>
      <c r="X2467" t="s">
        <v>64</v>
      </c>
      <c r="Y2467">
        <v>501</v>
      </c>
      <c r="Z2467" t="s">
        <v>63</v>
      </c>
      <c r="AA2467" t="s">
        <v>35</v>
      </c>
      <c r="AB2467">
        <v>146</v>
      </c>
    </row>
    <row r="2468" spans="1:28" x14ac:dyDescent="0.25">
      <c r="A2468">
        <v>501</v>
      </c>
      <c r="B2468">
        <v>501101</v>
      </c>
      <c r="C2468">
        <v>6585</v>
      </c>
      <c r="D2468" s="1">
        <v>34.15</v>
      </c>
      <c r="E2468" s="2">
        <v>43434</v>
      </c>
      <c r="F2468" t="s">
        <v>30</v>
      </c>
      <c r="G2468" t="s">
        <v>961</v>
      </c>
      <c r="H2468" t="s">
        <v>66</v>
      </c>
      <c r="I2468">
        <v>501885</v>
      </c>
      <c r="J2468">
        <v>61238</v>
      </c>
      <c r="K2468">
        <v>320680</v>
      </c>
      <c r="P2468" t="s">
        <v>65</v>
      </c>
      <c r="T2468">
        <v>11</v>
      </c>
      <c r="U2468">
        <v>18</v>
      </c>
      <c r="X2468" t="s">
        <v>64</v>
      </c>
      <c r="Y2468">
        <v>501</v>
      </c>
      <c r="Z2468" t="s">
        <v>63</v>
      </c>
      <c r="AA2468" t="s">
        <v>35</v>
      </c>
      <c r="AB2468">
        <v>148</v>
      </c>
    </row>
    <row r="2469" spans="1:28" x14ac:dyDescent="0.25">
      <c r="A2469">
        <v>501</v>
      </c>
      <c r="B2469">
        <v>501101</v>
      </c>
      <c r="C2469">
        <v>6585</v>
      </c>
      <c r="D2469" s="1">
        <v>1.1299999999999999</v>
      </c>
      <c r="E2469" s="2">
        <v>43434</v>
      </c>
      <c r="F2469" t="s">
        <v>30</v>
      </c>
      <c r="G2469" t="s">
        <v>962</v>
      </c>
      <c r="H2469" t="s">
        <v>66</v>
      </c>
      <c r="I2469">
        <v>501886</v>
      </c>
      <c r="J2469">
        <v>61238</v>
      </c>
      <c r="K2469">
        <v>320680</v>
      </c>
      <c r="P2469" t="s">
        <v>65</v>
      </c>
      <c r="T2469">
        <v>11</v>
      </c>
      <c r="U2469">
        <v>18</v>
      </c>
      <c r="X2469" t="s">
        <v>64</v>
      </c>
      <c r="Y2469">
        <v>501</v>
      </c>
      <c r="Z2469" t="s">
        <v>63</v>
      </c>
      <c r="AA2469" t="s">
        <v>35</v>
      </c>
      <c r="AB2469">
        <v>150</v>
      </c>
    </row>
    <row r="2470" spans="1:28" x14ac:dyDescent="0.25">
      <c r="A2470">
        <v>501</v>
      </c>
      <c r="B2470">
        <v>501101</v>
      </c>
      <c r="C2470">
        <v>6585</v>
      </c>
      <c r="D2470" s="1">
        <v>8.7799999999999994</v>
      </c>
      <c r="E2470" s="2">
        <v>43434</v>
      </c>
      <c r="F2470" t="s">
        <v>30</v>
      </c>
      <c r="G2470" t="s">
        <v>963</v>
      </c>
      <c r="H2470" t="s">
        <v>66</v>
      </c>
      <c r="I2470">
        <v>501887</v>
      </c>
      <c r="J2470">
        <v>61238</v>
      </c>
      <c r="K2470">
        <v>320680</v>
      </c>
      <c r="P2470" t="s">
        <v>65</v>
      </c>
      <c r="T2470">
        <v>11</v>
      </c>
      <c r="U2470">
        <v>18</v>
      </c>
      <c r="X2470" t="s">
        <v>64</v>
      </c>
      <c r="Y2470">
        <v>501</v>
      </c>
      <c r="Z2470" t="s">
        <v>63</v>
      </c>
      <c r="AA2470" t="s">
        <v>35</v>
      </c>
      <c r="AB2470">
        <v>152</v>
      </c>
    </row>
    <row r="2471" spans="1:28" x14ac:dyDescent="0.25">
      <c r="A2471">
        <v>501</v>
      </c>
      <c r="B2471">
        <v>501101</v>
      </c>
      <c r="C2471">
        <v>6585</v>
      </c>
      <c r="D2471" s="1">
        <v>9.5299999999999994</v>
      </c>
      <c r="E2471" s="2">
        <v>43434</v>
      </c>
      <c r="F2471" t="s">
        <v>30</v>
      </c>
      <c r="G2471" t="s">
        <v>964</v>
      </c>
      <c r="H2471" t="s">
        <v>66</v>
      </c>
      <c r="I2471">
        <v>501888</v>
      </c>
      <c r="J2471">
        <v>61238</v>
      </c>
      <c r="K2471">
        <v>320680</v>
      </c>
      <c r="P2471" t="s">
        <v>65</v>
      </c>
      <c r="T2471">
        <v>11</v>
      </c>
      <c r="U2471">
        <v>18</v>
      </c>
      <c r="X2471" t="s">
        <v>64</v>
      </c>
      <c r="Y2471">
        <v>501</v>
      </c>
      <c r="Z2471" t="s">
        <v>63</v>
      </c>
      <c r="AA2471" t="s">
        <v>35</v>
      </c>
      <c r="AB2471">
        <v>154</v>
      </c>
    </row>
    <row r="2472" spans="1:28" x14ac:dyDescent="0.25">
      <c r="A2472">
        <v>501</v>
      </c>
      <c r="B2472">
        <v>501101</v>
      </c>
      <c r="C2472">
        <v>6585</v>
      </c>
      <c r="D2472" s="1">
        <v>1.62</v>
      </c>
      <c r="E2472" s="2">
        <v>43434</v>
      </c>
      <c r="F2472" t="s">
        <v>30</v>
      </c>
      <c r="G2472" t="s">
        <v>965</v>
      </c>
      <c r="H2472" t="s">
        <v>66</v>
      </c>
      <c r="I2472">
        <v>501889</v>
      </c>
      <c r="J2472">
        <v>61238</v>
      </c>
      <c r="K2472">
        <v>320680</v>
      </c>
      <c r="P2472" t="s">
        <v>65</v>
      </c>
      <c r="T2472">
        <v>11</v>
      </c>
      <c r="U2472">
        <v>18</v>
      </c>
      <c r="X2472" t="s">
        <v>64</v>
      </c>
      <c r="Y2472">
        <v>501</v>
      </c>
      <c r="Z2472" t="s">
        <v>63</v>
      </c>
      <c r="AA2472" t="s">
        <v>35</v>
      </c>
      <c r="AB2472">
        <v>156</v>
      </c>
    </row>
    <row r="2473" spans="1:28" x14ac:dyDescent="0.25">
      <c r="A2473">
        <v>501</v>
      </c>
      <c r="B2473">
        <v>501101</v>
      </c>
      <c r="C2473">
        <v>6585</v>
      </c>
      <c r="D2473" s="1">
        <v>41.23</v>
      </c>
      <c r="E2473" s="2">
        <v>43434</v>
      </c>
      <c r="F2473" t="s">
        <v>30</v>
      </c>
      <c r="G2473" t="s">
        <v>966</v>
      </c>
      <c r="H2473" t="s">
        <v>66</v>
      </c>
      <c r="I2473">
        <v>501890</v>
      </c>
      <c r="J2473">
        <v>61238</v>
      </c>
      <c r="K2473">
        <v>320680</v>
      </c>
      <c r="P2473" t="s">
        <v>65</v>
      </c>
      <c r="T2473">
        <v>11</v>
      </c>
      <c r="U2473">
        <v>18</v>
      </c>
      <c r="X2473" t="s">
        <v>64</v>
      </c>
      <c r="Y2473">
        <v>501</v>
      </c>
      <c r="Z2473" t="s">
        <v>63</v>
      </c>
      <c r="AA2473" t="s">
        <v>35</v>
      </c>
      <c r="AB2473">
        <v>158</v>
      </c>
    </row>
    <row r="2474" spans="1:28" x14ac:dyDescent="0.25">
      <c r="A2474">
        <v>501</v>
      </c>
      <c r="B2474">
        <v>501101</v>
      </c>
      <c r="C2474">
        <v>6585</v>
      </c>
      <c r="D2474" s="1">
        <v>4.9000000000000004</v>
      </c>
      <c r="E2474" s="2">
        <v>43434</v>
      </c>
      <c r="F2474" t="s">
        <v>30</v>
      </c>
      <c r="G2474" t="s">
        <v>967</v>
      </c>
      <c r="H2474" t="s">
        <v>66</v>
      </c>
      <c r="I2474">
        <v>501891</v>
      </c>
      <c r="J2474">
        <v>61238</v>
      </c>
      <c r="K2474">
        <v>320680</v>
      </c>
      <c r="P2474" t="s">
        <v>65</v>
      </c>
      <c r="T2474">
        <v>11</v>
      </c>
      <c r="U2474">
        <v>18</v>
      </c>
      <c r="X2474" t="s">
        <v>64</v>
      </c>
      <c r="Y2474">
        <v>501</v>
      </c>
      <c r="Z2474" t="s">
        <v>63</v>
      </c>
      <c r="AA2474" t="s">
        <v>35</v>
      </c>
      <c r="AB2474">
        <v>160</v>
      </c>
    </row>
    <row r="2475" spans="1:28" x14ac:dyDescent="0.25">
      <c r="A2475">
        <v>501</v>
      </c>
      <c r="B2475">
        <v>501101</v>
      </c>
      <c r="C2475">
        <v>6585</v>
      </c>
      <c r="D2475" s="1">
        <v>7.68</v>
      </c>
      <c r="E2475" s="2">
        <v>43434</v>
      </c>
      <c r="F2475" t="s">
        <v>30</v>
      </c>
      <c r="G2475" t="s">
        <v>968</v>
      </c>
      <c r="H2475" t="s">
        <v>66</v>
      </c>
      <c r="I2475">
        <v>501892</v>
      </c>
      <c r="J2475">
        <v>61238</v>
      </c>
      <c r="K2475">
        <v>320680</v>
      </c>
      <c r="P2475" t="s">
        <v>65</v>
      </c>
      <c r="T2475">
        <v>11</v>
      </c>
      <c r="U2475">
        <v>18</v>
      </c>
      <c r="X2475" t="s">
        <v>64</v>
      </c>
      <c r="Y2475">
        <v>501</v>
      </c>
      <c r="Z2475" t="s">
        <v>63</v>
      </c>
      <c r="AA2475" t="s">
        <v>35</v>
      </c>
      <c r="AB2475">
        <v>162</v>
      </c>
    </row>
    <row r="2476" spans="1:28" x14ac:dyDescent="0.25">
      <c r="A2476">
        <v>501</v>
      </c>
      <c r="B2476">
        <v>501101</v>
      </c>
      <c r="C2476">
        <v>6585</v>
      </c>
      <c r="D2476" s="1">
        <v>14.39</v>
      </c>
      <c r="E2476" s="2">
        <v>43434</v>
      </c>
      <c r="F2476" t="s">
        <v>30</v>
      </c>
      <c r="G2476" t="s">
        <v>969</v>
      </c>
      <c r="H2476" t="s">
        <v>66</v>
      </c>
      <c r="I2476">
        <v>501893</v>
      </c>
      <c r="J2476">
        <v>61238</v>
      </c>
      <c r="K2476">
        <v>320680</v>
      </c>
      <c r="P2476" t="s">
        <v>65</v>
      </c>
      <c r="T2476">
        <v>11</v>
      </c>
      <c r="U2476">
        <v>18</v>
      </c>
      <c r="X2476" t="s">
        <v>64</v>
      </c>
      <c r="Y2476">
        <v>501</v>
      </c>
      <c r="Z2476" t="s">
        <v>63</v>
      </c>
      <c r="AA2476" t="s">
        <v>35</v>
      </c>
      <c r="AB2476">
        <v>164</v>
      </c>
    </row>
    <row r="2477" spans="1:28" x14ac:dyDescent="0.25">
      <c r="A2477">
        <v>501</v>
      </c>
      <c r="B2477">
        <v>501101</v>
      </c>
      <c r="C2477">
        <v>6585</v>
      </c>
      <c r="D2477" s="1">
        <v>17.16</v>
      </c>
      <c r="E2477" s="2">
        <v>43434</v>
      </c>
      <c r="F2477" t="s">
        <v>30</v>
      </c>
      <c r="G2477" t="s">
        <v>970</v>
      </c>
      <c r="H2477" t="s">
        <v>66</v>
      </c>
      <c r="I2477">
        <v>501894</v>
      </c>
      <c r="J2477">
        <v>61238</v>
      </c>
      <c r="K2477">
        <v>320680</v>
      </c>
      <c r="P2477" t="s">
        <v>65</v>
      </c>
      <c r="T2477">
        <v>11</v>
      </c>
      <c r="U2477">
        <v>18</v>
      </c>
      <c r="X2477" t="s">
        <v>64</v>
      </c>
      <c r="Y2477">
        <v>501</v>
      </c>
      <c r="Z2477" t="s">
        <v>63</v>
      </c>
      <c r="AA2477" t="s">
        <v>35</v>
      </c>
      <c r="AB2477">
        <v>166</v>
      </c>
    </row>
    <row r="2478" spans="1:28" x14ac:dyDescent="0.25">
      <c r="A2478">
        <v>501</v>
      </c>
      <c r="B2478">
        <v>501101</v>
      </c>
      <c r="C2478">
        <v>6585</v>
      </c>
      <c r="D2478" s="1">
        <v>30.7</v>
      </c>
      <c r="E2478" s="2">
        <v>43434</v>
      </c>
      <c r="F2478" t="s">
        <v>30</v>
      </c>
      <c r="G2478" t="s">
        <v>971</v>
      </c>
      <c r="H2478" t="s">
        <v>66</v>
      </c>
      <c r="I2478">
        <v>501895</v>
      </c>
      <c r="J2478">
        <v>61238</v>
      </c>
      <c r="K2478">
        <v>320680</v>
      </c>
      <c r="P2478" t="s">
        <v>65</v>
      </c>
      <c r="T2478">
        <v>11</v>
      </c>
      <c r="U2478">
        <v>18</v>
      </c>
      <c r="X2478" t="s">
        <v>64</v>
      </c>
      <c r="Y2478">
        <v>501</v>
      </c>
      <c r="Z2478" t="s">
        <v>63</v>
      </c>
      <c r="AA2478" t="s">
        <v>35</v>
      </c>
      <c r="AB2478">
        <v>168</v>
      </c>
    </row>
    <row r="2479" spans="1:28" x14ac:dyDescent="0.25">
      <c r="A2479">
        <v>501</v>
      </c>
      <c r="B2479">
        <v>501101</v>
      </c>
      <c r="C2479">
        <v>6585</v>
      </c>
      <c r="D2479" s="1">
        <v>6.52</v>
      </c>
      <c r="E2479" s="2">
        <v>43434</v>
      </c>
      <c r="F2479" t="s">
        <v>30</v>
      </c>
      <c r="G2479" t="s">
        <v>972</v>
      </c>
      <c r="H2479" t="s">
        <v>66</v>
      </c>
      <c r="I2479">
        <v>501896</v>
      </c>
      <c r="J2479">
        <v>61238</v>
      </c>
      <c r="K2479">
        <v>320680</v>
      </c>
      <c r="P2479" t="s">
        <v>65</v>
      </c>
      <c r="T2479">
        <v>11</v>
      </c>
      <c r="U2479">
        <v>18</v>
      </c>
      <c r="X2479" t="s">
        <v>64</v>
      </c>
      <c r="Y2479">
        <v>501</v>
      </c>
      <c r="Z2479" t="s">
        <v>63</v>
      </c>
      <c r="AA2479" t="s">
        <v>35</v>
      </c>
      <c r="AB2479">
        <v>170</v>
      </c>
    </row>
    <row r="2480" spans="1:28" x14ac:dyDescent="0.25">
      <c r="A2480">
        <v>501</v>
      </c>
      <c r="B2480">
        <v>501101</v>
      </c>
      <c r="C2480">
        <v>6585</v>
      </c>
      <c r="D2480" s="1">
        <v>3.13</v>
      </c>
      <c r="E2480" s="2">
        <v>43434</v>
      </c>
      <c r="F2480" t="s">
        <v>30</v>
      </c>
      <c r="G2480" t="s">
        <v>973</v>
      </c>
      <c r="H2480" t="s">
        <v>66</v>
      </c>
      <c r="I2480">
        <v>501897</v>
      </c>
      <c r="J2480">
        <v>61238</v>
      </c>
      <c r="K2480">
        <v>320680</v>
      </c>
      <c r="P2480" t="s">
        <v>65</v>
      </c>
      <c r="T2480">
        <v>11</v>
      </c>
      <c r="U2480">
        <v>18</v>
      </c>
      <c r="X2480" t="s">
        <v>64</v>
      </c>
      <c r="Y2480">
        <v>501</v>
      </c>
      <c r="Z2480" t="s">
        <v>63</v>
      </c>
      <c r="AA2480" t="s">
        <v>35</v>
      </c>
      <c r="AB2480">
        <v>172</v>
      </c>
    </row>
    <row r="2481" spans="1:28" x14ac:dyDescent="0.25">
      <c r="A2481">
        <v>501</v>
      </c>
      <c r="B2481">
        <v>501101</v>
      </c>
      <c r="C2481">
        <v>6585</v>
      </c>
      <c r="D2481" s="1">
        <v>13.37</v>
      </c>
      <c r="E2481" s="2">
        <v>43434</v>
      </c>
      <c r="F2481" t="s">
        <v>30</v>
      </c>
      <c r="G2481" t="s">
        <v>974</v>
      </c>
      <c r="H2481" t="s">
        <v>66</v>
      </c>
      <c r="I2481">
        <v>501898</v>
      </c>
      <c r="J2481">
        <v>61238</v>
      </c>
      <c r="K2481">
        <v>320680</v>
      </c>
      <c r="P2481" t="s">
        <v>65</v>
      </c>
      <c r="T2481">
        <v>11</v>
      </c>
      <c r="U2481">
        <v>18</v>
      </c>
      <c r="X2481" t="s">
        <v>64</v>
      </c>
      <c r="Y2481">
        <v>501</v>
      </c>
      <c r="Z2481" t="s">
        <v>63</v>
      </c>
      <c r="AA2481" t="s">
        <v>35</v>
      </c>
      <c r="AB2481">
        <v>174</v>
      </c>
    </row>
    <row r="2482" spans="1:28" x14ac:dyDescent="0.25">
      <c r="A2482">
        <v>501</v>
      </c>
      <c r="B2482">
        <v>501101</v>
      </c>
      <c r="C2482">
        <v>6585</v>
      </c>
      <c r="D2482" s="1">
        <v>4.04</v>
      </c>
      <c r="E2482" s="2">
        <v>43434</v>
      </c>
      <c r="F2482" t="s">
        <v>30</v>
      </c>
      <c r="G2482" t="s">
        <v>972</v>
      </c>
      <c r="H2482" t="s">
        <v>66</v>
      </c>
      <c r="I2482">
        <v>501899</v>
      </c>
      <c r="J2482">
        <v>61238</v>
      </c>
      <c r="K2482">
        <v>320680</v>
      </c>
      <c r="P2482" t="s">
        <v>65</v>
      </c>
      <c r="T2482">
        <v>11</v>
      </c>
      <c r="U2482">
        <v>18</v>
      </c>
      <c r="X2482" t="s">
        <v>64</v>
      </c>
      <c r="Y2482">
        <v>501</v>
      </c>
      <c r="Z2482" t="s">
        <v>63</v>
      </c>
      <c r="AA2482" t="s">
        <v>35</v>
      </c>
      <c r="AB2482">
        <v>176</v>
      </c>
    </row>
    <row r="2483" spans="1:28" x14ac:dyDescent="0.25">
      <c r="A2483">
        <v>501</v>
      </c>
      <c r="B2483">
        <v>501101</v>
      </c>
      <c r="C2483">
        <v>6585</v>
      </c>
      <c r="D2483" s="1">
        <v>6.67</v>
      </c>
      <c r="E2483" s="2">
        <v>43434</v>
      </c>
      <c r="F2483" t="s">
        <v>30</v>
      </c>
      <c r="G2483" t="s">
        <v>975</v>
      </c>
      <c r="H2483" t="s">
        <v>66</v>
      </c>
      <c r="I2483">
        <v>501900</v>
      </c>
      <c r="J2483">
        <v>61238</v>
      </c>
      <c r="K2483">
        <v>320680</v>
      </c>
      <c r="P2483" t="s">
        <v>65</v>
      </c>
      <c r="T2483">
        <v>11</v>
      </c>
      <c r="U2483">
        <v>18</v>
      </c>
      <c r="X2483" t="s">
        <v>64</v>
      </c>
      <c r="Y2483">
        <v>501</v>
      </c>
      <c r="Z2483" t="s">
        <v>63</v>
      </c>
      <c r="AA2483" t="s">
        <v>35</v>
      </c>
      <c r="AB2483">
        <v>178</v>
      </c>
    </row>
    <row r="2484" spans="1:28" x14ac:dyDescent="0.25">
      <c r="A2484">
        <v>501</v>
      </c>
      <c r="B2484">
        <v>501101</v>
      </c>
      <c r="C2484">
        <v>6585</v>
      </c>
      <c r="D2484" s="1">
        <v>50.52</v>
      </c>
      <c r="E2484" s="2">
        <v>43434</v>
      </c>
      <c r="F2484" t="s">
        <v>30</v>
      </c>
      <c r="G2484" t="s">
        <v>971</v>
      </c>
      <c r="H2484" t="s">
        <v>66</v>
      </c>
      <c r="I2484">
        <v>501901</v>
      </c>
      <c r="J2484">
        <v>61238</v>
      </c>
      <c r="K2484">
        <v>320680</v>
      </c>
      <c r="P2484" t="s">
        <v>65</v>
      </c>
      <c r="T2484">
        <v>11</v>
      </c>
      <c r="U2484">
        <v>18</v>
      </c>
      <c r="X2484" t="s">
        <v>64</v>
      </c>
      <c r="Y2484">
        <v>501</v>
      </c>
      <c r="Z2484" t="s">
        <v>63</v>
      </c>
      <c r="AA2484" t="s">
        <v>35</v>
      </c>
      <c r="AB2484">
        <v>180</v>
      </c>
    </row>
    <row r="2485" spans="1:28" x14ac:dyDescent="0.25">
      <c r="A2485">
        <v>501</v>
      </c>
      <c r="B2485">
        <v>501101</v>
      </c>
      <c r="C2485">
        <v>6585</v>
      </c>
      <c r="D2485" s="1">
        <v>2.4900000000000002</v>
      </c>
      <c r="E2485" s="2">
        <v>43434</v>
      </c>
      <c r="F2485" t="s">
        <v>30</v>
      </c>
      <c r="G2485" t="s">
        <v>976</v>
      </c>
      <c r="H2485" t="s">
        <v>66</v>
      </c>
      <c r="I2485">
        <v>501902</v>
      </c>
      <c r="J2485">
        <v>61238</v>
      </c>
      <c r="K2485">
        <v>320680</v>
      </c>
      <c r="P2485" t="s">
        <v>65</v>
      </c>
      <c r="T2485">
        <v>11</v>
      </c>
      <c r="U2485">
        <v>18</v>
      </c>
      <c r="X2485" t="s">
        <v>64</v>
      </c>
      <c r="Y2485">
        <v>501</v>
      </c>
      <c r="Z2485" t="s">
        <v>63</v>
      </c>
      <c r="AA2485" t="s">
        <v>35</v>
      </c>
      <c r="AB2485">
        <v>182</v>
      </c>
    </row>
    <row r="2486" spans="1:28" x14ac:dyDescent="0.25">
      <c r="A2486">
        <v>501</v>
      </c>
      <c r="B2486">
        <v>501101</v>
      </c>
      <c r="C2486">
        <v>6585</v>
      </c>
      <c r="D2486" s="1">
        <v>44.92</v>
      </c>
      <c r="E2486" s="2">
        <v>43434</v>
      </c>
      <c r="F2486" t="s">
        <v>30</v>
      </c>
      <c r="G2486" t="s">
        <v>971</v>
      </c>
      <c r="H2486" t="s">
        <v>66</v>
      </c>
      <c r="I2486">
        <v>501903</v>
      </c>
      <c r="J2486">
        <v>61238</v>
      </c>
      <c r="K2486">
        <v>320680</v>
      </c>
      <c r="P2486" t="s">
        <v>65</v>
      </c>
      <c r="T2486">
        <v>11</v>
      </c>
      <c r="U2486">
        <v>18</v>
      </c>
      <c r="X2486" t="s">
        <v>64</v>
      </c>
      <c r="Y2486">
        <v>501</v>
      </c>
      <c r="Z2486" t="s">
        <v>63</v>
      </c>
      <c r="AA2486" t="s">
        <v>35</v>
      </c>
      <c r="AB2486">
        <v>184</v>
      </c>
    </row>
    <row r="2487" spans="1:28" x14ac:dyDescent="0.25">
      <c r="A2487">
        <v>501</v>
      </c>
      <c r="B2487">
        <v>501101</v>
      </c>
      <c r="C2487">
        <v>6585</v>
      </c>
      <c r="D2487" s="1">
        <v>29.91</v>
      </c>
      <c r="E2487" s="2">
        <v>43434</v>
      </c>
      <c r="F2487" t="s">
        <v>30</v>
      </c>
      <c r="G2487" t="s">
        <v>971</v>
      </c>
      <c r="H2487" t="s">
        <v>66</v>
      </c>
      <c r="I2487">
        <v>501904</v>
      </c>
      <c r="J2487">
        <v>61238</v>
      </c>
      <c r="K2487">
        <v>320680</v>
      </c>
      <c r="P2487" t="s">
        <v>65</v>
      </c>
      <c r="T2487">
        <v>11</v>
      </c>
      <c r="U2487">
        <v>18</v>
      </c>
      <c r="X2487" t="s">
        <v>64</v>
      </c>
      <c r="Y2487">
        <v>501</v>
      </c>
      <c r="Z2487" t="s">
        <v>63</v>
      </c>
      <c r="AA2487" t="s">
        <v>35</v>
      </c>
      <c r="AB2487">
        <v>186</v>
      </c>
    </row>
    <row r="2488" spans="1:28" x14ac:dyDescent="0.25">
      <c r="A2488">
        <v>867</v>
      </c>
      <c r="B2488">
        <v>867100</v>
      </c>
      <c r="C2488">
        <v>6585</v>
      </c>
      <c r="D2488" s="1">
        <v>11.07</v>
      </c>
      <c r="E2488" s="2">
        <v>43434</v>
      </c>
      <c r="F2488" t="s">
        <v>30</v>
      </c>
      <c r="G2488" t="s">
        <v>1473</v>
      </c>
      <c r="H2488" t="s">
        <v>66</v>
      </c>
      <c r="I2488">
        <v>1010848</v>
      </c>
      <c r="J2488">
        <v>61259</v>
      </c>
      <c r="K2488">
        <v>320680</v>
      </c>
      <c r="P2488" t="s">
        <v>65</v>
      </c>
      <c r="T2488">
        <v>11</v>
      </c>
      <c r="U2488">
        <v>18</v>
      </c>
      <c r="X2488" t="s">
        <v>64</v>
      </c>
      <c r="Y2488">
        <v>867</v>
      </c>
      <c r="Z2488" t="s">
        <v>63</v>
      </c>
      <c r="AA2488" t="s">
        <v>35</v>
      </c>
      <c r="AB2488">
        <v>2</v>
      </c>
    </row>
    <row r="2489" spans="1:28" x14ac:dyDescent="0.25">
      <c r="A2489">
        <v>867</v>
      </c>
      <c r="B2489">
        <v>867100</v>
      </c>
      <c r="C2489">
        <v>6585</v>
      </c>
      <c r="D2489" s="1">
        <v>0.4</v>
      </c>
      <c r="E2489" s="2">
        <v>43434</v>
      </c>
      <c r="F2489" t="s">
        <v>30</v>
      </c>
      <c r="G2489" t="s">
        <v>1441</v>
      </c>
      <c r="H2489" t="s">
        <v>66</v>
      </c>
      <c r="I2489">
        <v>1010849</v>
      </c>
      <c r="J2489">
        <v>61259</v>
      </c>
      <c r="K2489">
        <v>320680</v>
      </c>
      <c r="P2489" t="s">
        <v>65</v>
      </c>
      <c r="T2489">
        <v>11</v>
      </c>
      <c r="U2489">
        <v>18</v>
      </c>
      <c r="X2489" t="s">
        <v>64</v>
      </c>
      <c r="Y2489">
        <v>867</v>
      </c>
      <c r="Z2489" t="s">
        <v>63</v>
      </c>
      <c r="AA2489" t="s">
        <v>35</v>
      </c>
      <c r="AB2489">
        <v>4</v>
      </c>
    </row>
    <row r="2490" spans="1:28" x14ac:dyDescent="0.25">
      <c r="A2490">
        <v>867</v>
      </c>
      <c r="B2490">
        <v>867100</v>
      </c>
      <c r="C2490">
        <v>6585</v>
      </c>
      <c r="D2490" s="1">
        <v>1.24</v>
      </c>
      <c r="E2490" s="2">
        <v>43434</v>
      </c>
      <c r="F2490" t="s">
        <v>30</v>
      </c>
      <c r="G2490" t="s">
        <v>1474</v>
      </c>
      <c r="H2490" t="s">
        <v>66</v>
      </c>
      <c r="I2490">
        <v>1010850</v>
      </c>
      <c r="J2490">
        <v>61259</v>
      </c>
      <c r="K2490">
        <v>320680</v>
      </c>
      <c r="P2490" t="s">
        <v>65</v>
      </c>
      <c r="T2490">
        <v>11</v>
      </c>
      <c r="U2490">
        <v>18</v>
      </c>
      <c r="X2490" t="s">
        <v>64</v>
      </c>
      <c r="Y2490">
        <v>867</v>
      </c>
      <c r="Z2490" t="s">
        <v>63</v>
      </c>
      <c r="AA2490" t="s">
        <v>35</v>
      </c>
      <c r="AB2490">
        <v>6</v>
      </c>
    </row>
    <row r="2491" spans="1:28" x14ac:dyDescent="0.25">
      <c r="A2491">
        <v>500</v>
      </c>
      <c r="B2491">
        <v>500108</v>
      </c>
      <c r="C2491">
        <v>6595</v>
      </c>
      <c r="D2491" s="1">
        <v>60.08</v>
      </c>
      <c r="E2491" s="2">
        <v>43434</v>
      </c>
      <c r="F2491" t="s">
        <v>30</v>
      </c>
      <c r="G2491" t="s">
        <v>977</v>
      </c>
      <c r="H2491" t="s">
        <v>66</v>
      </c>
      <c r="I2491">
        <v>500974</v>
      </c>
      <c r="J2491">
        <v>61237</v>
      </c>
      <c r="K2491">
        <v>320680</v>
      </c>
      <c r="P2491" t="s">
        <v>65</v>
      </c>
      <c r="T2491">
        <v>11</v>
      </c>
      <c r="U2491">
        <v>18</v>
      </c>
      <c r="X2491" t="s">
        <v>64</v>
      </c>
      <c r="Y2491">
        <v>500</v>
      </c>
      <c r="Z2491" t="s">
        <v>63</v>
      </c>
      <c r="AA2491" t="s">
        <v>35</v>
      </c>
      <c r="AB2491">
        <v>1464</v>
      </c>
    </row>
    <row r="2492" spans="1:28" x14ac:dyDescent="0.25">
      <c r="A2492">
        <v>500</v>
      </c>
      <c r="B2492">
        <v>500125</v>
      </c>
      <c r="C2492">
        <v>6595</v>
      </c>
      <c r="D2492" s="1">
        <v>58.07</v>
      </c>
      <c r="E2492" s="2">
        <v>43434</v>
      </c>
      <c r="F2492" t="s">
        <v>30</v>
      </c>
      <c r="G2492" t="s">
        <v>978</v>
      </c>
      <c r="H2492" t="s">
        <v>66</v>
      </c>
      <c r="I2492">
        <v>501674</v>
      </c>
      <c r="J2492">
        <v>61237</v>
      </c>
      <c r="K2492">
        <v>320680</v>
      </c>
      <c r="P2492" t="s">
        <v>65</v>
      </c>
      <c r="T2492">
        <v>11</v>
      </c>
      <c r="U2492">
        <v>18</v>
      </c>
      <c r="X2492" t="s">
        <v>64</v>
      </c>
      <c r="Y2492">
        <v>500</v>
      </c>
      <c r="Z2492" t="s">
        <v>63</v>
      </c>
      <c r="AA2492" t="s">
        <v>35</v>
      </c>
      <c r="AB2492">
        <v>1466</v>
      </c>
    </row>
    <row r="2493" spans="1:28" x14ac:dyDescent="0.25">
      <c r="A2493">
        <v>500</v>
      </c>
      <c r="B2493">
        <v>500109</v>
      </c>
      <c r="C2493">
        <v>6595</v>
      </c>
      <c r="D2493" s="1">
        <v>7.8</v>
      </c>
      <c r="E2493" s="2">
        <v>43434</v>
      </c>
      <c r="F2493" t="s">
        <v>30</v>
      </c>
      <c r="G2493" t="s">
        <v>1426</v>
      </c>
      <c r="H2493" t="s">
        <v>66</v>
      </c>
      <c r="I2493">
        <v>80278</v>
      </c>
      <c r="J2493">
        <v>61237</v>
      </c>
      <c r="K2493">
        <v>320680</v>
      </c>
      <c r="P2493" t="s">
        <v>65</v>
      </c>
      <c r="T2493">
        <v>11</v>
      </c>
      <c r="U2493">
        <v>18</v>
      </c>
      <c r="X2493" t="s">
        <v>64</v>
      </c>
      <c r="Y2493">
        <v>500</v>
      </c>
      <c r="Z2493" t="s">
        <v>63</v>
      </c>
      <c r="AA2493" t="s">
        <v>35</v>
      </c>
      <c r="AB2493">
        <v>1468</v>
      </c>
    </row>
    <row r="2494" spans="1:28" x14ac:dyDescent="0.25">
      <c r="A2494">
        <v>500</v>
      </c>
      <c r="B2494">
        <v>500100</v>
      </c>
      <c r="C2494">
        <v>6595</v>
      </c>
      <c r="D2494" s="1">
        <v>8.49</v>
      </c>
      <c r="E2494" s="2">
        <v>43434</v>
      </c>
      <c r="F2494" t="s">
        <v>30</v>
      </c>
      <c r="G2494" t="s">
        <v>979</v>
      </c>
      <c r="H2494" t="s">
        <v>66</v>
      </c>
      <c r="I2494">
        <v>500137</v>
      </c>
      <c r="J2494">
        <v>61237</v>
      </c>
      <c r="K2494">
        <v>320680</v>
      </c>
      <c r="P2494" t="s">
        <v>65</v>
      </c>
      <c r="T2494">
        <v>11</v>
      </c>
      <c r="U2494">
        <v>18</v>
      </c>
      <c r="X2494" t="s">
        <v>64</v>
      </c>
      <c r="Y2494">
        <v>500</v>
      </c>
      <c r="Z2494" t="s">
        <v>63</v>
      </c>
      <c r="AA2494" t="s">
        <v>35</v>
      </c>
      <c r="AB2494">
        <v>1470</v>
      </c>
    </row>
    <row r="2495" spans="1:28" x14ac:dyDescent="0.25">
      <c r="A2495">
        <v>500</v>
      </c>
      <c r="B2495">
        <v>500100</v>
      </c>
      <c r="C2495">
        <v>6595</v>
      </c>
      <c r="D2495" s="1">
        <v>11.15</v>
      </c>
      <c r="E2495" s="2">
        <v>43434</v>
      </c>
      <c r="F2495" t="s">
        <v>30</v>
      </c>
      <c r="G2495" t="s">
        <v>980</v>
      </c>
      <c r="H2495" t="s">
        <v>66</v>
      </c>
      <c r="I2495">
        <v>500138</v>
      </c>
      <c r="J2495">
        <v>61237</v>
      </c>
      <c r="K2495">
        <v>320680</v>
      </c>
      <c r="P2495" t="s">
        <v>65</v>
      </c>
      <c r="T2495">
        <v>11</v>
      </c>
      <c r="U2495">
        <v>18</v>
      </c>
      <c r="X2495" t="s">
        <v>64</v>
      </c>
      <c r="Y2495">
        <v>500</v>
      </c>
      <c r="Z2495" t="s">
        <v>63</v>
      </c>
      <c r="AA2495" t="s">
        <v>35</v>
      </c>
      <c r="AB2495">
        <v>1472</v>
      </c>
    </row>
    <row r="2496" spans="1:28" x14ac:dyDescent="0.25">
      <c r="A2496">
        <v>500</v>
      </c>
      <c r="B2496">
        <v>500100</v>
      </c>
      <c r="C2496">
        <v>6595</v>
      </c>
      <c r="D2496" s="1">
        <v>10.3</v>
      </c>
      <c r="E2496" s="2">
        <v>43434</v>
      </c>
      <c r="F2496" t="s">
        <v>30</v>
      </c>
      <c r="G2496" t="s">
        <v>981</v>
      </c>
      <c r="H2496" t="s">
        <v>66</v>
      </c>
      <c r="I2496">
        <v>500139</v>
      </c>
      <c r="J2496">
        <v>61237</v>
      </c>
      <c r="K2496">
        <v>320680</v>
      </c>
      <c r="P2496" t="s">
        <v>65</v>
      </c>
      <c r="T2496">
        <v>11</v>
      </c>
      <c r="U2496">
        <v>18</v>
      </c>
      <c r="X2496" t="s">
        <v>64</v>
      </c>
      <c r="Y2496">
        <v>500</v>
      </c>
      <c r="Z2496" t="s">
        <v>63</v>
      </c>
      <c r="AA2496" t="s">
        <v>35</v>
      </c>
      <c r="AB2496">
        <v>1474</v>
      </c>
    </row>
    <row r="2497" spans="1:28" x14ac:dyDescent="0.25">
      <c r="A2497">
        <v>500</v>
      </c>
      <c r="B2497">
        <v>500108</v>
      </c>
      <c r="C2497">
        <v>6595</v>
      </c>
      <c r="D2497" s="1">
        <v>13.8</v>
      </c>
      <c r="E2497" s="2">
        <v>43434</v>
      </c>
      <c r="F2497" t="s">
        <v>30</v>
      </c>
      <c r="G2497" t="s">
        <v>982</v>
      </c>
      <c r="H2497" t="s">
        <v>66</v>
      </c>
      <c r="I2497">
        <v>500971</v>
      </c>
      <c r="J2497">
        <v>61237</v>
      </c>
      <c r="K2497">
        <v>320680</v>
      </c>
      <c r="P2497" t="s">
        <v>65</v>
      </c>
      <c r="T2497">
        <v>11</v>
      </c>
      <c r="U2497">
        <v>18</v>
      </c>
      <c r="X2497" t="s">
        <v>64</v>
      </c>
      <c r="Y2497">
        <v>500</v>
      </c>
      <c r="Z2497" t="s">
        <v>63</v>
      </c>
      <c r="AA2497" t="s">
        <v>35</v>
      </c>
      <c r="AB2497">
        <v>1476</v>
      </c>
    </row>
    <row r="2498" spans="1:28" x14ac:dyDescent="0.25">
      <c r="A2498">
        <v>500</v>
      </c>
      <c r="B2498">
        <v>500108</v>
      </c>
      <c r="C2498">
        <v>6595</v>
      </c>
      <c r="D2498" s="1">
        <v>61.65</v>
      </c>
      <c r="E2498" s="2">
        <v>43434</v>
      </c>
      <c r="F2498" t="s">
        <v>30</v>
      </c>
      <c r="G2498" t="s">
        <v>983</v>
      </c>
      <c r="H2498" t="s">
        <v>66</v>
      </c>
      <c r="I2498">
        <v>500972</v>
      </c>
      <c r="J2498">
        <v>61237</v>
      </c>
      <c r="K2498">
        <v>320680</v>
      </c>
      <c r="P2498" t="s">
        <v>65</v>
      </c>
      <c r="T2498">
        <v>11</v>
      </c>
      <c r="U2498">
        <v>18</v>
      </c>
      <c r="X2498" t="s">
        <v>64</v>
      </c>
      <c r="Y2498">
        <v>500</v>
      </c>
      <c r="Z2498" t="s">
        <v>63</v>
      </c>
      <c r="AA2498" t="s">
        <v>35</v>
      </c>
      <c r="AB2498">
        <v>1478</v>
      </c>
    </row>
    <row r="2499" spans="1:28" x14ac:dyDescent="0.25">
      <c r="A2499">
        <v>500</v>
      </c>
      <c r="B2499">
        <v>500108</v>
      </c>
      <c r="C2499">
        <v>6595</v>
      </c>
      <c r="D2499" s="1">
        <v>9.32</v>
      </c>
      <c r="E2499" s="2">
        <v>43434</v>
      </c>
      <c r="F2499" t="s">
        <v>30</v>
      </c>
      <c r="G2499" t="s">
        <v>984</v>
      </c>
      <c r="H2499" t="s">
        <v>66</v>
      </c>
      <c r="I2499">
        <v>500973</v>
      </c>
      <c r="J2499">
        <v>61237</v>
      </c>
      <c r="K2499">
        <v>320680</v>
      </c>
      <c r="P2499" t="s">
        <v>65</v>
      </c>
      <c r="T2499">
        <v>11</v>
      </c>
      <c r="U2499">
        <v>18</v>
      </c>
      <c r="X2499" t="s">
        <v>64</v>
      </c>
      <c r="Y2499">
        <v>500</v>
      </c>
      <c r="Z2499" t="s">
        <v>63</v>
      </c>
      <c r="AA2499" t="s">
        <v>35</v>
      </c>
      <c r="AB2499">
        <v>1480</v>
      </c>
    </row>
    <row r="2500" spans="1:28" x14ac:dyDescent="0.25">
      <c r="A2500">
        <v>501</v>
      </c>
      <c r="B2500">
        <v>501101</v>
      </c>
      <c r="C2500">
        <v>6595</v>
      </c>
      <c r="D2500" s="1">
        <v>8.33</v>
      </c>
      <c r="E2500" s="2">
        <v>43434</v>
      </c>
      <c r="F2500" t="s">
        <v>30</v>
      </c>
      <c r="G2500" t="s">
        <v>985</v>
      </c>
      <c r="H2500" t="s">
        <v>66</v>
      </c>
      <c r="I2500">
        <v>501917</v>
      </c>
      <c r="J2500">
        <v>61238</v>
      </c>
      <c r="K2500">
        <v>320680</v>
      </c>
      <c r="P2500" t="s">
        <v>65</v>
      </c>
      <c r="T2500">
        <v>11</v>
      </c>
      <c r="U2500">
        <v>18</v>
      </c>
      <c r="X2500" t="s">
        <v>64</v>
      </c>
      <c r="Y2500">
        <v>501</v>
      </c>
      <c r="Z2500" t="s">
        <v>63</v>
      </c>
      <c r="AA2500" t="s">
        <v>35</v>
      </c>
      <c r="AB2500">
        <v>188</v>
      </c>
    </row>
    <row r="2501" spans="1:28" x14ac:dyDescent="0.25">
      <c r="A2501">
        <v>501</v>
      </c>
      <c r="B2501">
        <v>501101</v>
      </c>
      <c r="C2501">
        <v>6595</v>
      </c>
      <c r="D2501" s="1">
        <v>2.08</v>
      </c>
      <c r="E2501" s="2">
        <v>43434</v>
      </c>
      <c r="F2501" t="s">
        <v>30</v>
      </c>
      <c r="G2501" t="s">
        <v>986</v>
      </c>
      <c r="H2501" t="s">
        <v>66</v>
      </c>
      <c r="I2501">
        <v>501918</v>
      </c>
      <c r="J2501">
        <v>61238</v>
      </c>
      <c r="K2501">
        <v>320680</v>
      </c>
      <c r="P2501" t="s">
        <v>65</v>
      </c>
      <c r="T2501">
        <v>11</v>
      </c>
      <c r="U2501">
        <v>18</v>
      </c>
      <c r="X2501" t="s">
        <v>64</v>
      </c>
      <c r="Y2501">
        <v>501</v>
      </c>
      <c r="Z2501" t="s">
        <v>63</v>
      </c>
      <c r="AA2501" t="s">
        <v>35</v>
      </c>
      <c r="AB2501">
        <v>190</v>
      </c>
    </row>
    <row r="2502" spans="1:28" x14ac:dyDescent="0.25">
      <c r="A2502">
        <v>501</v>
      </c>
      <c r="B2502">
        <v>501101</v>
      </c>
      <c r="C2502">
        <v>6595</v>
      </c>
      <c r="D2502" s="1">
        <v>6.94</v>
      </c>
      <c r="E2502" s="2">
        <v>43434</v>
      </c>
      <c r="F2502" t="s">
        <v>30</v>
      </c>
      <c r="G2502" t="s">
        <v>987</v>
      </c>
      <c r="H2502" t="s">
        <v>66</v>
      </c>
      <c r="I2502">
        <v>501919</v>
      </c>
      <c r="J2502">
        <v>61238</v>
      </c>
      <c r="K2502">
        <v>320680</v>
      </c>
      <c r="P2502" t="s">
        <v>65</v>
      </c>
      <c r="T2502">
        <v>11</v>
      </c>
      <c r="U2502">
        <v>18</v>
      </c>
      <c r="X2502" t="s">
        <v>64</v>
      </c>
      <c r="Y2502">
        <v>501</v>
      </c>
      <c r="Z2502" t="s">
        <v>63</v>
      </c>
      <c r="AA2502" t="s">
        <v>35</v>
      </c>
      <c r="AB2502">
        <v>192</v>
      </c>
    </row>
    <row r="2503" spans="1:28" x14ac:dyDescent="0.25">
      <c r="A2503">
        <v>501</v>
      </c>
      <c r="B2503">
        <v>501101</v>
      </c>
      <c r="C2503">
        <v>6595</v>
      </c>
      <c r="D2503" s="1">
        <v>40.68</v>
      </c>
      <c r="E2503" s="2">
        <v>43434</v>
      </c>
      <c r="F2503" t="s">
        <v>30</v>
      </c>
      <c r="G2503" t="s">
        <v>988</v>
      </c>
      <c r="H2503" t="s">
        <v>66</v>
      </c>
      <c r="I2503">
        <v>501920</v>
      </c>
      <c r="J2503">
        <v>61238</v>
      </c>
      <c r="K2503">
        <v>320680</v>
      </c>
      <c r="P2503" t="s">
        <v>65</v>
      </c>
      <c r="T2503">
        <v>11</v>
      </c>
      <c r="U2503">
        <v>18</v>
      </c>
      <c r="X2503" t="s">
        <v>64</v>
      </c>
      <c r="Y2503">
        <v>501</v>
      </c>
      <c r="Z2503" t="s">
        <v>63</v>
      </c>
      <c r="AA2503" t="s">
        <v>35</v>
      </c>
      <c r="AB2503">
        <v>194</v>
      </c>
    </row>
    <row r="2504" spans="1:28" x14ac:dyDescent="0.25">
      <c r="A2504">
        <v>501</v>
      </c>
      <c r="B2504">
        <v>501101</v>
      </c>
      <c r="C2504">
        <v>6595</v>
      </c>
      <c r="D2504" s="1">
        <v>4.21</v>
      </c>
      <c r="E2504" s="2">
        <v>43434</v>
      </c>
      <c r="F2504" t="s">
        <v>30</v>
      </c>
      <c r="G2504" t="s">
        <v>989</v>
      </c>
      <c r="H2504" t="s">
        <v>66</v>
      </c>
      <c r="I2504">
        <v>501921</v>
      </c>
      <c r="J2504">
        <v>61238</v>
      </c>
      <c r="K2504">
        <v>320680</v>
      </c>
      <c r="P2504" t="s">
        <v>65</v>
      </c>
      <c r="T2504">
        <v>11</v>
      </c>
      <c r="U2504">
        <v>18</v>
      </c>
      <c r="X2504" t="s">
        <v>64</v>
      </c>
      <c r="Y2504">
        <v>501</v>
      </c>
      <c r="Z2504" t="s">
        <v>63</v>
      </c>
      <c r="AA2504" t="s">
        <v>35</v>
      </c>
      <c r="AB2504">
        <v>196</v>
      </c>
    </row>
    <row r="2505" spans="1:28" x14ac:dyDescent="0.25">
      <c r="A2505">
        <v>501</v>
      </c>
      <c r="B2505">
        <v>501101</v>
      </c>
      <c r="C2505">
        <v>6595</v>
      </c>
      <c r="D2505" s="1">
        <v>4.9000000000000004</v>
      </c>
      <c r="E2505" s="2">
        <v>43434</v>
      </c>
      <c r="F2505" t="s">
        <v>30</v>
      </c>
      <c r="G2505" t="s">
        <v>990</v>
      </c>
      <c r="H2505" t="s">
        <v>66</v>
      </c>
      <c r="I2505">
        <v>501922</v>
      </c>
      <c r="J2505">
        <v>61238</v>
      </c>
      <c r="K2505">
        <v>320680</v>
      </c>
      <c r="P2505" t="s">
        <v>65</v>
      </c>
      <c r="T2505">
        <v>11</v>
      </c>
      <c r="U2505">
        <v>18</v>
      </c>
      <c r="X2505" t="s">
        <v>64</v>
      </c>
      <c r="Y2505">
        <v>501</v>
      </c>
      <c r="Z2505" t="s">
        <v>63</v>
      </c>
      <c r="AA2505" t="s">
        <v>35</v>
      </c>
      <c r="AB2505">
        <v>198</v>
      </c>
    </row>
    <row r="2506" spans="1:28" x14ac:dyDescent="0.25">
      <c r="A2506">
        <v>501</v>
      </c>
      <c r="B2506">
        <v>501101</v>
      </c>
      <c r="C2506">
        <v>6595</v>
      </c>
      <c r="D2506" s="1">
        <v>6.55</v>
      </c>
      <c r="E2506" s="2">
        <v>43434</v>
      </c>
      <c r="F2506" t="s">
        <v>30</v>
      </c>
      <c r="G2506" t="s">
        <v>991</v>
      </c>
      <c r="H2506" t="s">
        <v>66</v>
      </c>
      <c r="I2506">
        <v>501923</v>
      </c>
      <c r="J2506">
        <v>61238</v>
      </c>
      <c r="K2506">
        <v>320680</v>
      </c>
      <c r="P2506" t="s">
        <v>65</v>
      </c>
      <c r="T2506">
        <v>11</v>
      </c>
      <c r="U2506">
        <v>18</v>
      </c>
      <c r="X2506" t="s">
        <v>64</v>
      </c>
      <c r="Y2506">
        <v>501</v>
      </c>
      <c r="Z2506" t="s">
        <v>63</v>
      </c>
      <c r="AA2506" t="s">
        <v>35</v>
      </c>
      <c r="AB2506">
        <v>200</v>
      </c>
    </row>
    <row r="2507" spans="1:28" x14ac:dyDescent="0.25">
      <c r="A2507">
        <v>501</v>
      </c>
      <c r="B2507">
        <v>501101</v>
      </c>
      <c r="C2507">
        <v>6595</v>
      </c>
      <c r="D2507" s="1">
        <v>1.39</v>
      </c>
      <c r="E2507" s="2">
        <v>43434</v>
      </c>
      <c r="F2507" t="s">
        <v>30</v>
      </c>
      <c r="G2507" t="s">
        <v>992</v>
      </c>
      <c r="H2507" t="s">
        <v>66</v>
      </c>
      <c r="I2507">
        <v>501924</v>
      </c>
      <c r="J2507">
        <v>61238</v>
      </c>
      <c r="K2507">
        <v>320680</v>
      </c>
      <c r="P2507" t="s">
        <v>65</v>
      </c>
      <c r="T2507">
        <v>11</v>
      </c>
      <c r="U2507">
        <v>18</v>
      </c>
      <c r="X2507" t="s">
        <v>64</v>
      </c>
      <c r="Y2507">
        <v>501</v>
      </c>
      <c r="Z2507" t="s">
        <v>63</v>
      </c>
      <c r="AA2507" t="s">
        <v>35</v>
      </c>
      <c r="AB2507">
        <v>202</v>
      </c>
    </row>
    <row r="2508" spans="1:28" x14ac:dyDescent="0.25">
      <c r="A2508">
        <v>501</v>
      </c>
      <c r="B2508">
        <v>501101</v>
      </c>
      <c r="C2508">
        <v>6595</v>
      </c>
      <c r="D2508" s="1">
        <v>7.02</v>
      </c>
      <c r="E2508" s="2">
        <v>43434</v>
      </c>
      <c r="F2508" t="s">
        <v>30</v>
      </c>
      <c r="G2508" t="s">
        <v>993</v>
      </c>
      <c r="H2508" t="s">
        <v>66</v>
      </c>
      <c r="I2508">
        <v>501925</v>
      </c>
      <c r="J2508">
        <v>61238</v>
      </c>
      <c r="K2508">
        <v>320680</v>
      </c>
      <c r="P2508" t="s">
        <v>65</v>
      </c>
      <c r="T2508">
        <v>11</v>
      </c>
      <c r="U2508">
        <v>18</v>
      </c>
      <c r="X2508" t="s">
        <v>64</v>
      </c>
      <c r="Y2508">
        <v>501</v>
      </c>
      <c r="Z2508" t="s">
        <v>63</v>
      </c>
      <c r="AA2508" t="s">
        <v>35</v>
      </c>
      <c r="AB2508">
        <v>204</v>
      </c>
    </row>
    <row r="2509" spans="1:28" x14ac:dyDescent="0.25">
      <c r="A2509">
        <v>501</v>
      </c>
      <c r="B2509">
        <v>501101</v>
      </c>
      <c r="C2509">
        <v>6595</v>
      </c>
      <c r="D2509" s="1">
        <v>1.38</v>
      </c>
      <c r="E2509" s="2">
        <v>43434</v>
      </c>
      <c r="F2509" t="s">
        <v>30</v>
      </c>
      <c r="G2509" t="s">
        <v>994</v>
      </c>
      <c r="H2509" t="s">
        <v>66</v>
      </c>
      <c r="I2509">
        <v>501926</v>
      </c>
      <c r="J2509">
        <v>61238</v>
      </c>
      <c r="K2509">
        <v>320680</v>
      </c>
      <c r="P2509" t="s">
        <v>65</v>
      </c>
      <c r="T2509">
        <v>11</v>
      </c>
      <c r="U2509">
        <v>18</v>
      </c>
      <c r="X2509" t="s">
        <v>64</v>
      </c>
      <c r="Y2509">
        <v>501</v>
      </c>
      <c r="Z2509" t="s">
        <v>63</v>
      </c>
      <c r="AA2509" t="s">
        <v>35</v>
      </c>
      <c r="AB2509">
        <v>206</v>
      </c>
    </row>
    <row r="2510" spans="1:28" x14ac:dyDescent="0.25">
      <c r="A2510">
        <v>501</v>
      </c>
      <c r="B2510">
        <v>501101</v>
      </c>
      <c r="C2510">
        <v>6595</v>
      </c>
      <c r="D2510" s="1">
        <v>18.36</v>
      </c>
      <c r="E2510" s="2">
        <v>43434</v>
      </c>
      <c r="F2510" t="s">
        <v>30</v>
      </c>
      <c r="G2510" t="s">
        <v>995</v>
      </c>
      <c r="H2510" t="s">
        <v>66</v>
      </c>
      <c r="I2510">
        <v>501927</v>
      </c>
      <c r="J2510">
        <v>61238</v>
      </c>
      <c r="K2510">
        <v>320680</v>
      </c>
      <c r="P2510" t="s">
        <v>65</v>
      </c>
      <c r="T2510">
        <v>11</v>
      </c>
      <c r="U2510">
        <v>18</v>
      </c>
      <c r="X2510" t="s">
        <v>64</v>
      </c>
      <c r="Y2510">
        <v>501</v>
      </c>
      <c r="Z2510" t="s">
        <v>63</v>
      </c>
      <c r="AA2510" t="s">
        <v>35</v>
      </c>
      <c r="AB2510">
        <v>208</v>
      </c>
    </row>
    <row r="2511" spans="1:28" x14ac:dyDescent="0.25">
      <c r="A2511">
        <v>501</v>
      </c>
      <c r="B2511">
        <v>501101</v>
      </c>
      <c r="C2511">
        <v>6595</v>
      </c>
      <c r="D2511" s="1">
        <v>4.17</v>
      </c>
      <c r="E2511" s="2">
        <v>43434</v>
      </c>
      <c r="F2511" t="s">
        <v>30</v>
      </c>
      <c r="G2511" t="s">
        <v>996</v>
      </c>
      <c r="H2511" t="s">
        <v>66</v>
      </c>
      <c r="I2511">
        <v>501928</v>
      </c>
      <c r="J2511">
        <v>61238</v>
      </c>
      <c r="K2511">
        <v>320680</v>
      </c>
      <c r="P2511" t="s">
        <v>65</v>
      </c>
      <c r="T2511">
        <v>11</v>
      </c>
      <c r="U2511">
        <v>18</v>
      </c>
      <c r="X2511" t="s">
        <v>64</v>
      </c>
      <c r="Y2511">
        <v>501</v>
      </c>
      <c r="Z2511" t="s">
        <v>63</v>
      </c>
      <c r="AA2511" t="s">
        <v>35</v>
      </c>
      <c r="AB2511">
        <v>210</v>
      </c>
    </row>
    <row r="2512" spans="1:28" x14ac:dyDescent="0.25">
      <c r="A2512">
        <v>501</v>
      </c>
      <c r="B2512">
        <v>501101</v>
      </c>
      <c r="C2512">
        <v>6595</v>
      </c>
      <c r="D2512" s="1">
        <v>22.22</v>
      </c>
      <c r="E2512" s="2">
        <v>43434</v>
      </c>
      <c r="F2512" t="s">
        <v>30</v>
      </c>
      <c r="G2512" t="s">
        <v>997</v>
      </c>
      <c r="H2512" t="s">
        <v>66</v>
      </c>
      <c r="I2512">
        <v>501929</v>
      </c>
      <c r="J2512">
        <v>61238</v>
      </c>
      <c r="K2512">
        <v>320680</v>
      </c>
      <c r="P2512" t="s">
        <v>65</v>
      </c>
      <c r="T2512">
        <v>11</v>
      </c>
      <c r="U2512">
        <v>18</v>
      </c>
      <c r="X2512" t="s">
        <v>64</v>
      </c>
      <c r="Y2512">
        <v>501</v>
      </c>
      <c r="Z2512" t="s">
        <v>63</v>
      </c>
      <c r="AA2512" t="s">
        <v>35</v>
      </c>
      <c r="AB2512">
        <v>212</v>
      </c>
    </row>
    <row r="2513" spans="1:28" x14ac:dyDescent="0.25">
      <c r="A2513">
        <v>501</v>
      </c>
      <c r="B2513">
        <v>501101</v>
      </c>
      <c r="C2513">
        <v>6595</v>
      </c>
      <c r="D2513" s="1">
        <v>3.41</v>
      </c>
      <c r="E2513" s="2">
        <v>43434</v>
      </c>
      <c r="F2513" t="s">
        <v>30</v>
      </c>
      <c r="G2513" t="s">
        <v>998</v>
      </c>
      <c r="H2513" t="s">
        <v>66</v>
      </c>
      <c r="I2513">
        <v>501930</v>
      </c>
      <c r="J2513">
        <v>61238</v>
      </c>
      <c r="K2513">
        <v>320680</v>
      </c>
      <c r="P2513" t="s">
        <v>65</v>
      </c>
      <c r="T2513">
        <v>11</v>
      </c>
      <c r="U2513">
        <v>18</v>
      </c>
      <c r="X2513" t="s">
        <v>64</v>
      </c>
      <c r="Y2513">
        <v>501</v>
      </c>
      <c r="Z2513" t="s">
        <v>63</v>
      </c>
      <c r="AA2513" t="s">
        <v>35</v>
      </c>
      <c r="AB2513">
        <v>214</v>
      </c>
    </row>
    <row r="2514" spans="1:28" x14ac:dyDescent="0.25">
      <c r="A2514">
        <v>501</v>
      </c>
      <c r="B2514">
        <v>501101</v>
      </c>
      <c r="C2514">
        <v>6595</v>
      </c>
      <c r="D2514" s="1">
        <v>9.4</v>
      </c>
      <c r="E2514" s="2">
        <v>43434</v>
      </c>
      <c r="F2514" t="s">
        <v>30</v>
      </c>
      <c r="G2514" t="s">
        <v>999</v>
      </c>
      <c r="H2514" t="s">
        <v>66</v>
      </c>
      <c r="I2514">
        <v>501931</v>
      </c>
      <c r="J2514">
        <v>61238</v>
      </c>
      <c r="K2514">
        <v>320680</v>
      </c>
      <c r="P2514" t="s">
        <v>65</v>
      </c>
      <c r="T2514">
        <v>11</v>
      </c>
      <c r="U2514">
        <v>18</v>
      </c>
      <c r="X2514" t="s">
        <v>64</v>
      </c>
      <c r="Y2514">
        <v>501</v>
      </c>
      <c r="Z2514" t="s">
        <v>63</v>
      </c>
      <c r="AA2514" t="s">
        <v>35</v>
      </c>
      <c r="AB2514">
        <v>216</v>
      </c>
    </row>
    <row r="2515" spans="1:28" x14ac:dyDescent="0.25">
      <c r="A2515">
        <v>501</v>
      </c>
      <c r="B2515">
        <v>501101</v>
      </c>
      <c r="C2515">
        <v>6595</v>
      </c>
      <c r="D2515" s="1">
        <v>8.9</v>
      </c>
      <c r="E2515" s="2">
        <v>43434</v>
      </c>
      <c r="F2515" t="s">
        <v>30</v>
      </c>
      <c r="G2515" t="s">
        <v>1000</v>
      </c>
      <c r="H2515" t="s">
        <v>66</v>
      </c>
      <c r="I2515">
        <v>501932</v>
      </c>
      <c r="J2515">
        <v>61238</v>
      </c>
      <c r="K2515">
        <v>320680</v>
      </c>
      <c r="P2515" t="s">
        <v>65</v>
      </c>
      <c r="T2515">
        <v>11</v>
      </c>
      <c r="U2515">
        <v>18</v>
      </c>
      <c r="X2515" t="s">
        <v>64</v>
      </c>
      <c r="Y2515">
        <v>501</v>
      </c>
      <c r="Z2515" t="s">
        <v>63</v>
      </c>
      <c r="AA2515" t="s">
        <v>35</v>
      </c>
      <c r="AB2515">
        <v>218</v>
      </c>
    </row>
    <row r="2516" spans="1:28" x14ac:dyDescent="0.25">
      <c r="A2516">
        <v>501</v>
      </c>
      <c r="B2516">
        <v>501101</v>
      </c>
      <c r="C2516">
        <v>6595</v>
      </c>
      <c r="D2516" s="1">
        <v>35.4</v>
      </c>
      <c r="E2516" s="2">
        <v>43434</v>
      </c>
      <c r="F2516" t="s">
        <v>30</v>
      </c>
      <c r="G2516" t="s">
        <v>1001</v>
      </c>
      <c r="H2516" t="s">
        <v>66</v>
      </c>
      <c r="I2516">
        <v>501933</v>
      </c>
      <c r="J2516">
        <v>61238</v>
      </c>
      <c r="K2516">
        <v>320680</v>
      </c>
      <c r="P2516" t="s">
        <v>65</v>
      </c>
      <c r="T2516">
        <v>11</v>
      </c>
      <c r="U2516">
        <v>18</v>
      </c>
      <c r="X2516" t="s">
        <v>64</v>
      </c>
      <c r="Y2516">
        <v>501</v>
      </c>
      <c r="Z2516" t="s">
        <v>63</v>
      </c>
      <c r="AA2516" t="s">
        <v>35</v>
      </c>
      <c r="AB2516">
        <v>220</v>
      </c>
    </row>
    <row r="2517" spans="1:28" x14ac:dyDescent="0.25">
      <c r="A2517">
        <v>501</v>
      </c>
      <c r="B2517">
        <v>501101</v>
      </c>
      <c r="C2517">
        <v>6595</v>
      </c>
      <c r="D2517" s="1">
        <v>58.37</v>
      </c>
      <c r="E2517" s="2">
        <v>43434</v>
      </c>
      <c r="F2517" t="s">
        <v>30</v>
      </c>
      <c r="G2517" t="s">
        <v>1002</v>
      </c>
      <c r="H2517" t="s">
        <v>66</v>
      </c>
      <c r="I2517">
        <v>501934</v>
      </c>
      <c r="J2517">
        <v>61238</v>
      </c>
      <c r="K2517">
        <v>320680</v>
      </c>
      <c r="P2517" t="s">
        <v>65</v>
      </c>
      <c r="T2517">
        <v>11</v>
      </c>
      <c r="U2517">
        <v>18</v>
      </c>
      <c r="X2517" t="s">
        <v>64</v>
      </c>
      <c r="Y2517">
        <v>501</v>
      </c>
      <c r="Z2517" t="s">
        <v>63</v>
      </c>
      <c r="AA2517" t="s">
        <v>35</v>
      </c>
      <c r="AB2517">
        <v>222</v>
      </c>
    </row>
    <row r="2518" spans="1:28" x14ac:dyDescent="0.25">
      <c r="A2518">
        <v>501</v>
      </c>
      <c r="B2518">
        <v>501101</v>
      </c>
      <c r="C2518">
        <v>6595</v>
      </c>
      <c r="D2518" s="1">
        <v>3.4</v>
      </c>
      <c r="E2518" s="2">
        <v>43434</v>
      </c>
      <c r="F2518" t="s">
        <v>30</v>
      </c>
      <c r="G2518" t="s">
        <v>1003</v>
      </c>
      <c r="H2518" t="s">
        <v>66</v>
      </c>
      <c r="I2518">
        <v>501935</v>
      </c>
      <c r="J2518">
        <v>61238</v>
      </c>
      <c r="K2518">
        <v>320680</v>
      </c>
      <c r="P2518" t="s">
        <v>65</v>
      </c>
      <c r="T2518">
        <v>11</v>
      </c>
      <c r="U2518">
        <v>18</v>
      </c>
      <c r="X2518" t="s">
        <v>64</v>
      </c>
      <c r="Y2518">
        <v>501</v>
      </c>
      <c r="Z2518" t="s">
        <v>63</v>
      </c>
      <c r="AA2518" t="s">
        <v>35</v>
      </c>
      <c r="AB2518">
        <v>224</v>
      </c>
    </row>
    <row r="2519" spans="1:28" x14ac:dyDescent="0.25">
      <c r="A2519">
        <v>501</v>
      </c>
      <c r="B2519">
        <v>501101</v>
      </c>
      <c r="C2519">
        <v>6595</v>
      </c>
      <c r="D2519" s="1">
        <v>4.9000000000000004</v>
      </c>
      <c r="E2519" s="2">
        <v>43434</v>
      </c>
      <c r="F2519" t="s">
        <v>30</v>
      </c>
      <c r="G2519" t="s">
        <v>990</v>
      </c>
      <c r="H2519" t="s">
        <v>66</v>
      </c>
      <c r="I2519">
        <v>501985</v>
      </c>
      <c r="J2519">
        <v>61238</v>
      </c>
      <c r="K2519">
        <v>320680</v>
      </c>
      <c r="P2519" t="s">
        <v>65</v>
      </c>
      <c r="T2519">
        <v>11</v>
      </c>
      <c r="U2519">
        <v>18</v>
      </c>
      <c r="X2519" t="s">
        <v>64</v>
      </c>
      <c r="Y2519">
        <v>501</v>
      </c>
      <c r="Z2519" t="s">
        <v>63</v>
      </c>
      <c r="AA2519" t="s">
        <v>35</v>
      </c>
      <c r="AB2519">
        <v>226</v>
      </c>
    </row>
    <row r="2520" spans="1:28" x14ac:dyDescent="0.25">
      <c r="A2520">
        <v>501</v>
      </c>
      <c r="B2520">
        <v>501101</v>
      </c>
      <c r="C2520">
        <v>6595</v>
      </c>
      <c r="D2520" s="1">
        <v>8.33</v>
      </c>
      <c r="E2520" s="2">
        <v>43434</v>
      </c>
      <c r="F2520" t="s">
        <v>30</v>
      </c>
      <c r="G2520" t="s">
        <v>985</v>
      </c>
      <c r="H2520" t="s">
        <v>66</v>
      </c>
      <c r="I2520">
        <v>501986</v>
      </c>
      <c r="J2520">
        <v>61238</v>
      </c>
      <c r="K2520">
        <v>320680</v>
      </c>
      <c r="P2520" t="s">
        <v>65</v>
      </c>
      <c r="T2520">
        <v>11</v>
      </c>
      <c r="U2520">
        <v>18</v>
      </c>
      <c r="X2520" t="s">
        <v>64</v>
      </c>
      <c r="Y2520">
        <v>501</v>
      </c>
      <c r="Z2520" t="s">
        <v>63</v>
      </c>
      <c r="AA2520" t="s">
        <v>35</v>
      </c>
      <c r="AB2520">
        <v>228</v>
      </c>
    </row>
    <row r="2521" spans="1:28" x14ac:dyDescent="0.25">
      <c r="A2521">
        <v>501</v>
      </c>
      <c r="B2521">
        <v>501101</v>
      </c>
      <c r="C2521">
        <v>6595</v>
      </c>
      <c r="D2521" s="1">
        <v>2.08</v>
      </c>
      <c r="E2521" s="2">
        <v>43434</v>
      </c>
      <c r="F2521" t="s">
        <v>30</v>
      </c>
      <c r="G2521" t="s">
        <v>986</v>
      </c>
      <c r="H2521" t="s">
        <v>66</v>
      </c>
      <c r="I2521">
        <v>501987</v>
      </c>
      <c r="J2521">
        <v>61238</v>
      </c>
      <c r="K2521">
        <v>320680</v>
      </c>
      <c r="P2521" t="s">
        <v>65</v>
      </c>
      <c r="T2521">
        <v>11</v>
      </c>
      <c r="U2521">
        <v>18</v>
      </c>
      <c r="X2521" t="s">
        <v>64</v>
      </c>
      <c r="Y2521">
        <v>501</v>
      </c>
      <c r="Z2521" t="s">
        <v>63</v>
      </c>
      <c r="AA2521" t="s">
        <v>35</v>
      </c>
      <c r="AB2521">
        <v>230</v>
      </c>
    </row>
    <row r="2522" spans="1:28" x14ac:dyDescent="0.25">
      <c r="A2522">
        <v>501</v>
      </c>
      <c r="B2522">
        <v>501101</v>
      </c>
      <c r="C2522">
        <v>6595</v>
      </c>
      <c r="D2522" s="1">
        <v>6.94</v>
      </c>
      <c r="E2522" s="2">
        <v>43434</v>
      </c>
      <c r="F2522" t="s">
        <v>30</v>
      </c>
      <c r="G2522" t="s">
        <v>987</v>
      </c>
      <c r="H2522" t="s">
        <v>66</v>
      </c>
      <c r="I2522">
        <v>501988</v>
      </c>
      <c r="J2522">
        <v>61238</v>
      </c>
      <c r="K2522">
        <v>320680</v>
      </c>
      <c r="P2522" t="s">
        <v>65</v>
      </c>
      <c r="T2522">
        <v>11</v>
      </c>
      <c r="U2522">
        <v>18</v>
      </c>
      <c r="X2522" t="s">
        <v>64</v>
      </c>
      <c r="Y2522">
        <v>501</v>
      </c>
      <c r="Z2522" t="s">
        <v>63</v>
      </c>
      <c r="AA2522" t="s">
        <v>35</v>
      </c>
      <c r="AB2522">
        <v>232</v>
      </c>
    </row>
    <row r="2523" spans="1:28" x14ac:dyDescent="0.25">
      <c r="A2523">
        <v>501</v>
      </c>
      <c r="B2523">
        <v>501101</v>
      </c>
      <c r="C2523">
        <v>6595</v>
      </c>
      <c r="D2523" s="1">
        <v>40.68</v>
      </c>
      <c r="E2523" s="2">
        <v>43434</v>
      </c>
      <c r="F2523" t="s">
        <v>30</v>
      </c>
      <c r="G2523" t="s">
        <v>988</v>
      </c>
      <c r="H2523" t="s">
        <v>66</v>
      </c>
      <c r="I2523">
        <v>501989</v>
      </c>
      <c r="J2523">
        <v>61238</v>
      </c>
      <c r="K2523">
        <v>320680</v>
      </c>
      <c r="P2523" t="s">
        <v>65</v>
      </c>
      <c r="T2523">
        <v>11</v>
      </c>
      <c r="U2523">
        <v>18</v>
      </c>
      <c r="X2523" t="s">
        <v>64</v>
      </c>
      <c r="Y2523">
        <v>501</v>
      </c>
      <c r="Z2523" t="s">
        <v>63</v>
      </c>
      <c r="AA2523" t="s">
        <v>35</v>
      </c>
      <c r="AB2523">
        <v>234</v>
      </c>
    </row>
    <row r="2524" spans="1:28" x14ac:dyDescent="0.25">
      <c r="A2524">
        <v>501</v>
      </c>
      <c r="B2524">
        <v>501101</v>
      </c>
      <c r="C2524">
        <v>6595</v>
      </c>
      <c r="D2524" s="1">
        <v>4.21</v>
      </c>
      <c r="E2524" s="2">
        <v>43434</v>
      </c>
      <c r="F2524" t="s">
        <v>30</v>
      </c>
      <c r="G2524" t="s">
        <v>989</v>
      </c>
      <c r="H2524" t="s">
        <v>66</v>
      </c>
      <c r="I2524">
        <v>501990</v>
      </c>
      <c r="J2524">
        <v>61238</v>
      </c>
      <c r="K2524">
        <v>320680</v>
      </c>
      <c r="P2524" t="s">
        <v>65</v>
      </c>
      <c r="T2524">
        <v>11</v>
      </c>
      <c r="U2524">
        <v>18</v>
      </c>
      <c r="X2524" t="s">
        <v>64</v>
      </c>
      <c r="Y2524">
        <v>501</v>
      </c>
      <c r="Z2524" t="s">
        <v>63</v>
      </c>
      <c r="AA2524" t="s">
        <v>35</v>
      </c>
      <c r="AB2524">
        <v>236</v>
      </c>
    </row>
    <row r="2525" spans="1:28" x14ac:dyDescent="0.25">
      <c r="A2525">
        <v>501</v>
      </c>
      <c r="B2525">
        <v>501101</v>
      </c>
      <c r="C2525">
        <v>6595</v>
      </c>
      <c r="D2525" s="1">
        <v>6.55</v>
      </c>
      <c r="E2525" s="2">
        <v>43434</v>
      </c>
      <c r="F2525" t="s">
        <v>30</v>
      </c>
      <c r="G2525" t="s">
        <v>991</v>
      </c>
      <c r="H2525" t="s">
        <v>66</v>
      </c>
      <c r="I2525">
        <v>501991</v>
      </c>
      <c r="J2525">
        <v>61238</v>
      </c>
      <c r="K2525">
        <v>320680</v>
      </c>
      <c r="P2525" t="s">
        <v>65</v>
      </c>
      <c r="T2525">
        <v>11</v>
      </c>
      <c r="U2525">
        <v>18</v>
      </c>
      <c r="X2525" t="s">
        <v>64</v>
      </c>
      <c r="Y2525">
        <v>501</v>
      </c>
      <c r="Z2525" t="s">
        <v>63</v>
      </c>
      <c r="AA2525" t="s">
        <v>35</v>
      </c>
      <c r="AB2525">
        <v>238</v>
      </c>
    </row>
    <row r="2526" spans="1:28" x14ac:dyDescent="0.25">
      <c r="A2526">
        <v>501</v>
      </c>
      <c r="B2526">
        <v>501101</v>
      </c>
      <c r="C2526">
        <v>6595</v>
      </c>
      <c r="D2526" s="1">
        <v>1.39</v>
      </c>
      <c r="E2526" s="2">
        <v>43434</v>
      </c>
      <c r="F2526" t="s">
        <v>30</v>
      </c>
      <c r="G2526" t="s">
        <v>992</v>
      </c>
      <c r="H2526" t="s">
        <v>66</v>
      </c>
      <c r="I2526">
        <v>501992</v>
      </c>
      <c r="J2526">
        <v>61238</v>
      </c>
      <c r="K2526">
        <v>320680</v>
      </c>
      <c r="P2526" t="s">
        <v>65</v>
      </c>
      <c r="T2526">
        <v>11</v>
      </c>
      <c r="U2526">
        <v>18</v>
      </c>
      <c r="X2526" t="s">
        <v>64</v>
      </c>
      <c r="Y2526">
        <v>501</v>
      </c>
      <c r="Z2526" t="s">
        <v>63</v>
      </c>
      <c r="AA2526" t="s">
        <v>35</v>
      </c>
      <c r="AB2526">
        <v>240</v>
      </c>
    </row>
    <row r="2527" spans="1:28" x14ac:dyDescent="0.25">
      <c r="A2527">
        <v>501</v>
      </c>
      <c r="B2527">
        <v>501101</v>
      </c>
      <c r="C2527">
        <v>6595</v>
      </c>
      <c r="D2527" s="1">
        <v>7.02</v>
      </c>
      <c r="E2527" s="2">
        <v>43434</v>
      </c>
      <c r="F2527" t="s">
        <v>30</v>
      </c>
      <c r="G2527" t="s">
        <v>1004</v>
      </c>
      <c r="H2527" t="s">
        <v>66</v>
      </c>
      <c r="I2527">
        <v>501993</v>
      </c>
      <c r="J2527">
        <v>61238</v>
      </c>
      <c r="K2527">
        <v>320680</v>
      </c>
      <c r="P2527" t="s">
        <v>65</v>
      </c>
      <c r="T2527">
        <v>11</v>
      </c>
      <c r="U2527">
        <v>18</v>
      </c>
      <c r="X2527" t="s">
        <v>64</v>
      </c>
      <c r="Y2527">
        <v>501</v>
      </c>
      <c r="Z2527" t="s">
        <v>63</v>
      </c>
      <c r="AA2527" t="s">
        <v>35</v>
      </c>
      <c r="AB2527">
        <v>242</v>
      </c>
    </row>
    <row r="2528" spans="1:28" x14ac:dyDescent="0.25">
      <c r="A2528">
        <v>501</v>
      </c>
      <c r="B2528">
        <v>501101</v>
      </c>
      <c r="C2528">
        <v>6595</v>
      </c>
      <c r="D2528" s="1">
        <v>1.38</v>
      </c>
      <c r="E2528" s="2">
        <v>43434</v>
      </c>
      <c r="F2528" t="s">
        <v>30</v>
      </c>
      <c r="G2528" t="s">
        <v>994</v>
      </c>
      <c r="H2528" t="s">
        <v>66</v>
      </c>
      <c r="I2528">
        <v>501994</v>
      </c>
      <c r="J2528">
        <v>61238</v>
      </c>
      <c r="K2528">
        <v>320680</v>
      </c>
      <c r="P2528" t="s">
        <v>65</v>
      </c>
      <c r="T2528">
        <v>11</v>
      </c>
      <c r="U2528">
        <v>18</v>
      </c>
      <c r="X2528" t="s">
        <v>64</v>
      </c>
      <c r="Y2528">
        <v>501</v>
      </c>
      <c r="Z2528" t="s">
        <v>63</v>
      </c>
      <c r="AA2528" t="s">
        <v>35</v>
      </c>
      <c r="AB2528">
        <v>244</v>
      </c>
    </row>
    <row r="2529" spans="1:28" x14ac:dyDescent="0.25">
      <c r="A2529">
        <v>501</v>
      </c>
      <c r="B2529">
        <v>501101</v>
      </c>
      <c r="C2529">
        <v>6595</v>
      </c>
      <c r="D2529" s="1">
        <v>18.36</v>
      </c>
      <c r="E2529" s="2">
        <v>43434</v>
      </c>
      <c r="F2529" t="s">
        <v>30</v>
      </c>
      <c r="G2529" t="s">
        <v>995</v>
      </c>
      <c r="H2529" t="s">
        <v>66</v>
      </c>
      <c r="I2529">
        <v>501995</v>
      </c>
      <c r="J2529">
        <v>61238</v>
      </c>
      <c r="K2529">
        <v>320680</v>
      </c>
      <c r="P2529" t="s">
        <v>65</v>
      </c>
      <c r="T2529">
        <v>11</v>
      </c>
      <c r="U2529">
        <v>18</v>
      </c>
      <c r="X2529" t="s">
        <v>64</v>
      </c>
      <c r="Y2529">
        <v>501</v>
      </c>
      <c r="Z2529" t="s">
        <v>63</v>
      </c>
      <c r="AA2529" t="s">
        <v>35</v>
      </c>
      <c r="AB2529">
        <v>246</v>
      </c>
    </row>
    <row r="2530" spans="1:28" x14ac:dyDescent="0.25">
      <c r="A2530">
        <v>501</v>
      </c>
      <c r="B2530">
        <v>501101</v>
      </c>
      <c r="C2530">
        <v>6595</v>
      </c>
      <c r="D2530" s="1">
        <v>4.17</v>
      </c>
      <c r="E2530" s="2">
        <v>43434</v>
      </c>
      <c r="F2530" t="s">
        <v>30</v>
      </c>
      <c r="G2530" t="s">
        <v>996</v>
      </c>
      <c r="H2530" t="s">
        <v>66</v>
      </c>
      <c r="I2530">
        <v>501996</v>
      </c>
      <c r="J2530">
        <v>61238</v>
      </c>
      <c r="K2530">
        <v>320680</v>
      </c>
      <c r="P2530" t="s">
        <v>65</v>
      </c>
      <c r="T2530">
        <v>11</v>
      </c>
      <c r="U2530">
        <v>18</v>
      </c>
      <c r="X2530" t="s">
        <v>64</v>
      </c>
      <c r="Y2530">
        <v>501</v>
      </c>
      <c r="Z2530" t="s">
        <v>63</v>
      </c>
      <c r="AA2530" t="s">
        <v>35</v>
      </c>
      <c r="AB2530">
        <v>248</v>
      </c>
    </row>
    <row r="2531" spans="1:28" x14ac:dyDescent="0.25">
      <c r="A2531">
        <v>501</v>
      </c>
      <c r="B2531">
        <v>501101</v>
      </c>
      <c r="C2531">
        <v>6595</v>
      </c>
      <c r="D2531" s="1">
        <v>22.22</v>
      </c>
      <c r="E2531" s="2">
        <v>43434</v>
      </c>
      <c r="F2531" t="s">
        <v>30</v>
      </c>
      <c r="G2531" t="s">
        <v>997</v>
      </c>
      <c r="H2531" t="s">
        <v>66</v>
      </c>
      <c r="I2531">
        <v>501997</v>
      </c>
      <c r="J2531">
        <v>61238</v>
      </c>
      <c r="K2531">
        <v>320680</v>
      </c>
      <c r="P2531" t="s">
        <v>65</v>
      </c>
      <c r="T2531">
        <v>11</v>
      </c>
      <c r="U2531">
        <v>18</v>
      </c>
      <c r="X2531" t="s">
        <v>64</v>
      </c>
      <c r="Y2531">
        <v>501</v>
      </c>
      <c r="Z2531" t="s">
        <v>63</v>
      </c>
      <c r="AA2531" t="s">
        <v>35</v>
      </c>
      <c r="AB2531">
        <v>250</v>
      </c>
    </row>
    <row r="2532" spans="1:28" x14ac:dyDescent="0.25">
      <c r="A2532">
        <v>501</v>
      </c>
      <c r="B2532">
        <v>501101</v>
      </c>
      <c r="C2532">
        <v>6595</v>
      </c>
      <c r="D2532" s="1">
        <v>3.41</v>
      </c>
      <c r="E2532" s="2">
        <v>43434</v>
      </c>
      <c r="F2532" t="s">
        <v>30</v>
      </c>
      <c r="G2532" t="s">
        <v>998</v>
      </c>
      <c r="H2532" t="s">
        <v>66</v>
      </c>
      <c r="I2532">
        <v>501998</v>
      </c>
      <c r="J2532">
        <v>61238</v>
      </c>
      <c r="K2532">
        <v>320680</v>
      </c>
      <c r="P2532" t="s">
        <v>65</v>
      </c>
      <c r="T2532">
        <v>11</v>
      </c>
      <c r="U2532">
        <v>18</v>
      </c>
      <c r="X2532" t="s">
        <v>64</v>
      </c>
      <c r="Y2532">
        <v>501</v>
      </c>
      <c r="Z2532" t="s">
        <v>63</v>
      </c>
      <c r="AA2532" t="s">
        <v>35</v>
      </c>
      <c r="AB2532">
        <v>252</v>
      </c>
    </row>
    <row r="2533" spans="1:28" x14ac:dyDescent="0.25">
      <c r="A2533">
        <v>501</v>
      </c>
      <c r="B2533">
        <v>501101</v>
      </c>
      <c r="C2533">
        <v>6595</v>
      </c>
      <c r="D2533" s="1">
        <v>9.4</v>
      </c>
      <c r="E2533" s="2">
        <v>43434</v>
      </c>
      <c r="F2533" t="s">
        <v>30</v>
      </c>
      <c r="G2533" t="s">
        <v>999</v>
      </c>
      <c r="H2533" t="s">
        <v>66</v>
      </c>
      <c r="I2533">
        <v>501999</v>
      </c>
      <c r="J2533">
        <v>61238</v>
      </c>
      <c r="K2533">
        <v>320680</v>
      </c>
      <c r="P2533" t="s">
        <v>65</v>
      </c>
      <c r="T2533">
        <v>11</v>
      </c>
      <c r="U2533">
        <v>18</v>
      </c>
      <c r="X2533" t="s">
        <v>64</v>
      </c>
      <c r="Y2533">
        <v>501</v>
      </c>
      <c r="Z2533" t="s">
        <v>63</v>
      </c>
      <c r="AA2533" t="s">
        <v>35</v>
      </c>
      <c r="AB2533">
        <v>254</v>
      </c>
    </row>
    <row r="2534" spans="1:28" x14ac:dyDescent="0.25">
      <c r="A2534">
        <v>501</v>
      </c>
      <c r="B2534">
        <v>501101</v>
      </c>
      <c r="C2534">
        <v>6595</v>
      </c>
      <c r="D2534" s="1">
        <v>6.37</v>
      </c>
      <c r="E2534" s="2">
        <v>43434</v>
      </c>
      <c r="F2534" t="s">
        <v>30</v>
      </c>
      <c r="G2534" t="s">
        <v>1000</v>
      </c>
      <c r="H2534" t="s">
        <v>66</v>
      </c>
      <c r="I2534">
        <v>502000</v>
      </c>
      <c r="J2534">
        <v>61238</v>
      </c>
      <c r="K2534">
        <v>320680</v>
      </c>
      <c r="P2534" t="s">
        <v>65</v>
      </c>
      <c r="T2534">
        <v>11</v>
      </c>
      <c r="U2534">
        <v>18</v>
      </c>
      <c r="X2534" t="s">
        <v>64</v>
      </c>
      <c r="Y2534">
        <v>501</v>
      </c>
      <c r="Z2534" t="s">
        <v>63</v>
      </c>
      <c r="AA2534" t="s">
        <v>35</v>
      </c>
      <c r="AB2534">
        <v>256</v>
      </c>
    </row>
    <row r="2535" spans="1:28" x14ac:dyDescent="0.25">
      <c r="A2535">
        <v>501</v>
      </c>
      <c r="B2535">
        <v>501101</v>
      </c>
      <c r="C2535">
        <v>6595</v>
      </c>
      <c r="D2535" s="1">
        <v>55</v>
      </c>
      <c r="E2535" s="2">
        <v>43434</v>
      </c>
      <c r="F2535" t="s">
        <v>30</v>
      </c>
      <c r="G2535" t="s">
        <v>1005</v>
      </c>
      <c r="H2535" t="s">
        <v>66</v>
      </c>
      <c r="I2535">
        <v>502001</v>
      </c>
      <c r="J2535">
        <v>61238</v>
      </c>
      <c r="K2535">
        <v>320680</v>
      </c>
      <c r="P2535" t="s">
        <v>65</v>
      </c>
      <c r="T2535">
        <v>11</v>
      </c>
      <c r="U2535">
        <v>18</v>
      </c>
      <c r="X2535" t="s">
        <v>64</v>
      </c>
      <c r="Y2535">
        <v>501</v>
      </c>
      <c r="Z2535" t="s">
        <v>63</v>
      </c>
      <c r="AA2535" t="s">
        <v>35</v>
      </c>
      <c r="AB2535">
        <v>258</v>
      </c>
    </row>
    <row r="2536" spans="1:28" x14ac:dyDescent="0.25">
      <c r="A2536">
        <v>501</v>
      </c>
      <c r="B2536">
        <v>501101</v>
      </c>
      <c r="C2536">
        <v>6595</v>
      </c>
      <c r="D2536" s="1">
        <v>3.4</v>
      </c>
      <c r="E2536" s="2">
        <v>43434</v>
      </c>
      <c r="F2536" t="s">
        <v>30</v>
      </c>
      <c r="G2536" t="s">
        <v>1003</v>
      </c>
      <c r="H2536" t="s">
        <v>66</v>
      </c>
      <c r="I2536">
        <v>502002</v>
      </c>
      <c r="J2536">
        <v>61238</v>
      </c>
      <c r="K2536">
        <v>320680</v>
      </c>
      <c r="P2536" t="s">
        <v>65</v>
      </c>
      <c r="T2536">
        <v>11</v>
      </c>
      <c r="U2536">
        <v>18</v>
      </c>
      <c r="X2536" t="s">
        <v>64</v>
      </c>
      <c r="Y2536">
        <v>501</v>
      </c>
      <c r="Z2536" t="s">
        <v>63</v>
      </c>
      <c r="AA2536" t="s">
        <v>35</v>
      </c>
      <c r="AB2536">
        <v>260</v>
      </c>
    </row>
    <row r="2537" spans="1:28" x14ac:dyDescent="0.25">
      <c r="A2537">
        <v>500</v>
      </c>
      <c r="B2537">
        <v>500108</v>
      </c>
      <c r="C2537">
        <v>6600</v>
      </c>
      <c r="D2537" s="1">
        <v>7.64</v>
      </c>
      <c r="E2537" s="2">
        <v>43434</v>
      </c>
      <c r="F2537" t="s">
        <v>30</v>
      </c>
      <c r="G2537" t="s">
        <v>1006</v>
      </c>
      <c r="H2537" t="s">
        <v>66</v>
      </c>
      <c r="I2537">
        <v>500975</v>
      </c>
      <c r="J2537">
        <v>61237</v>
      </c>
      <c r="K2537">
        <v>320680</v>
      </c>
      <c r="P2537" t="s">
        <v>65</v>
      </c>
      <c r="T2537">
        <v>11</v>
      </c>
      <c r="U2537">
        <v>18</v>
      </c>
      <c r="X2537" t="s">
        <v>64</v>
      </c>
      <c r="Y2537">
        <v>500</v>
      </c>
      <c r="Z2537" t="s">
        <v>63</v>
      </c>
      <c r="AA2537" t="s">
        <v>35</v>
      </c>
      <c r="AB2537">
        <v>1482</v>
      </c>
    </row>
    <row r="2538" spans="1:28" x14ac:dyDescent="0.25">
      <c r="A2538">
        <v>500</v>
      </c>
      <c r="B2538">
        <v>500109</v>
      </c>
      <c r="C2538">
        <v>6600</v>
      </c>
      <c r="D2538" s="1">
        <v>60.05</v>
      </c>
      <c r="E2538" s="2">
        <v>43434</v>
      </c>
      <c r="F2538" t="s">
        <v>30</v>
      </c>
      <c r="G2538" t="s">
        <v>1007</v>
      </c>
      <c r="H2538" t="s">
        <v>66</v>
      </c>
      <c r="I2538">
        <v>501029</v>
      </c>
      <c r="J2538">
        <v>61237</v>
      </c>
      <c r="K2538">
        <v>320680</v>
      </c>
      <c r="P2538" t="s">
        <v>65</v>
      </c>
      <c r="T2538">
        <v>11</v>
      </c>
      <c r="U2538">
        <v>18</v>
      </c>
      <c r="X2538" t="s">
        <v>64</v>
      </c>
      <c r="Y2538">
        <v>500</v>
      </c>
      <c r="Z2538" t="s">
        <v>63</v>
      </c>
      <c r="AA2538" t="s">
        <v>35</v>
      </c>
      <c r="AB2538">
        <v>1484</v>
      </c>
    </row>
    <row r="2539" spans="1:28" x14ac:dyDescent="0.25">
      <c r="A2539">
        <v>500</v>
      </c>
      <c r="B2539">
        <v>500125</v>
      </c>
      <c r="C2539">
        <v>6600</v>
      </c>
      <c r="D2539" s="1">
        <v>209.26</v>
      </c>
      <c r="E2539" s="2">
        <v>43434</v>
      </c>
      <c r="F2539" t="s">
        <v>30</v>
      </c>
      <c r="G2539" t="s">
        <v>1488</v>
      </c>
      <c r="H2539" t="s">
        <v>66</v>
      </c>
      <c r="I2539">
        <v>5001187</v>
      </c>
      <c r="J2539">
        <v>61237</v>
      </c>
      <c r="K2539">
        <v>320680</v>
      </c>
      <c r="P2539" t="s">
        <v>65</v>
      </c>
      <c r="T2539">
        <v>11</v>
      </c>
      <c r="U2539">
        <v>18</v>
      </c>
      <c r="X2539" t="s">
        <v>64</v>
      </c>
      <c r="Y2539">
        <v>500</v>
      </c>
      <c r="Z2539" t="s">
        <v>63</v>
      </c>
      <c r="AA2539" t="s">
        <v>35</v>
      </c>
      <c r="AB2539">
        <v>1486</v>
      </c>
    </row>
    <row r="2540" spans="1:28" x14ac:dyDescent="0.25">
      <c r="A2540">
        <v>500</v>
      </c>
      <c r="B2540">
        <v>500100</v>
      </c>
      <c r="C2540">
        <v>6605</v>
      </c>
      <c r="D2540" s="1">
        <v>173.45</v>
      </c>
      <c r="E2540" s="2">
        <v>43434</v>
      </c>
      <c r="F2540" t="s">
        <v>30</v>
      </c>
      <c r="G2540" t="s">
        <v>1008</v>
      </c>
      <c r="H2540" t="s">
        <v>66</v>
      </c>
      <c r="I2540">
        <v>500141</v>
      </c>
      <c r="J2540">
        <v>61237</v>
      </c>
      <c r="K2540">
        <v>320680</v>
      </c>
      <c r="P2540" t="s">
        <v>65</v>
      </c>
      <c r="T2540">
        <v>11</v>
      </c>
      <c r="U2540">
        <v>18</v>
      </c>
      <c r="X2540" t="s">
        <v>64</v>
      </c>
      <c r="Y2540">
        <v>500</v>
      </c>
      <c r="Z2540" t="s">
        <v>63</v>
      </c>
      <c r="AA2540" t="s">
        <v>35</v>
      </c>
      <c r="AB2540">
        <v>1488</v>
      </c>
    </row>
    <row r="2541" spans="1:28" x14ac:dyDescent="0.25">
      <c r="A2541">
        <v>500</v>
      </c>
      <c r="B2541">
        <v>500100</v>
      </c>
      <c r="C2541">
        <v>6605</v>
      </c>
      <c r="D2541" s="1">
        <v>114.21</v>
      </c>
      <c r="E2541" s="2">
        <v>43434</v>
      </c>
      <c r="F2541" t="s">
        <v>30</v>
      </c>
      <c r="G2541" t="s">
        <v>1009</v>
      </c>
      <c r="H2541" t="s">
        <v>66</v>
      </c>
      <c r="I2541">
        <v>500142</v>
      </c>
      <c r="J2541">
        <v>61237</v>
      </c>
      <c r="K2541">
        <v>320680</v>
      </c>
      <c r="P2541" t="s">
        <v>65</v>
      </c>
      <c r="T2541">
        <v>11</v>
      </c>
      <c r="U2541">
        <v>18</v>
      </c>
      <c r="X2541" t="s">
        <v>64</v>
      </c>
      <c r="Y2541">
        <v>500</v>
      </c>
      <c r="Z2541" t="s">
        <v>63</v>
      </c>
      <c r="AA2541" t="s">
        <v>35</v>
      </c>
      <c r="AB2541">
        <v>1490</v>
      </c>
    </row>
    <row r="2542" spans="1:28" x14ac:dyDescent="0.25">
      <c r="A2542">
        <v>500</v>
      </c>
      <c r="B2542">
        <v>500100</v>
      </c>
      <c r="C2542">
        <v>6605</v>
      </c>
      <c r="D2542" s="1">
        <v>645.70000000000005</v>
      </c>
      <c r="E2542" s="2">
        <v>43434</v>
      </c>
      <c r="F2542" t="s">
        <v>30</v>
      </c>
      <c r="G2542" t="s">
        <v>1010</v>
      </c>
      <c r="H2542" t="s">
        <v>66</v>
      </c>
      <c r="I2542">
        <v>500143</v>
      </c>
      <c r="J2542">
        <v>61237</v>
      </c>
      <c r="K2542">
        <v>320680</v>
      </c>
      <c r="P2542" t="s">
        <v>65</v>
      </c>
      <c r="T2542">
        <v>11</v>
      </c>
      <c r="U2542">
        <v>18</v>
      </c>
      <c r="X2542" t="s">
        <v>64</v>
      </c>
      <c r="Y2542">
        <v>500</v>
      </c>
      <c r="Z2542" t="s">
        <v>63</v>
      </c>
      <c r="AA2542" t="s">
        <v>35</v>
      </c>
      <c r="AB2542">
        <v>1492</v>
      </c>
    </row>
    <row r="2543" spans="1:28" x14ac:dyDescent="0.25">
      <c r="A2543">
        <v>500</v>
      </c>
      <c r="B2543">
        <v>500100</v>
      </c>
      <c r="C2543">
        <v>6605</v>
      </c>
      <c r="D2543" s="1">
        <v>42.1</v>
      </c>
      <c r="E2543" s="2">
        <v>43434</v>
      </c>
      <c r="F2543" t="s">
        <v>30</v>
      </c>
      <c r="G2543" t="s">
        <v>1011</v>
      </c>
      <c r="H2543" t="s">
        <v>66</v>
      </c>
      <c r="I2543">
        <v>500144</v>
      </c>
      <c r="J2543">
        <v>61237</v>
      </c>
      <c r="K2543">
        <v>320680</v>
      </c>
      <c r="P2543" t="s">
        <v>65</v>
      </c>
      <c r="T2543">
        <v>11</v>
      </c>
      <c r="U2543">
        <v>18</v>
      </c>
      <c r="X2543" t="s">
        <v>64</v>
      </c>
      <c r="Y2543">
        <v>500</v>
      </c>
      <c r="Z2543" t="s">
        <v>63</v>
      </c>
      <c r="AA2543" t="s">
        <v>35</v>
      </c>
      <c r="AB2543">
        <v>1494</v>
      </c>
    </row>
    <row r="2544" spans="1:28" x14ac:dyDescent="0.25">
      <c r="A2544">
        <v>500</v>
      </c>
      <c r="B2544">
        <v>500100</v>
      </c>
      <c r="C2544">
        <v>6605</v>
      </c>
      <c r="D2544" s="1">
        <v>57.85</v>
      </c>
      <c r="E2544" s="2">
        <v>43434</v>
      </c>
      <c r="F2544" t="s">
        <v>30</v>
      </c>
      <c r="G2544" t="s">
        <v>1012</v>
      </c>
      <c r="H2544" t="s">
        <v>66</v>
      </c>
      <c r="I2544">
        <v>500145</v>
      </c>
      <c r="J2544">
        <v>61237</v>
      </c>
      <c r="K2544">
        <v>320680</v>
      </c>
      <c r="P2544" t="s">
        <v>65</v>
      </c>
      <c r="T2544">
        <v>11</v>
      </c>
      <c r="U2544">
        <v>18</v>
      </c>
      <c r="X2544" t="s">
        <v>64</v>
      </c>
      <c r="Y2544">
        <v>500</v>
      </c>
      <c r="Z2544" t="s">
        <v>63</v>
      </c>
      <c r="AA2544" t="s">
        <v>35</v>
      </c>
      <c r="AB2544">
        <v>1496</v>
      </c>
    </row>
    <row r="2545" spans="1:28" x14ac:dyDescent="0.25">
      <c r="A2545">
        <v>500</v>
      </c>
      <c r="B2545">
        <v>500100</v>
      </c>
      <c r="C2545">
        <v>6605</v>
      </c>
      <c r="D2545" s="1">
        <v>21.1</v>
      </c>
      <c r="E2545" s="2">
        <v>43434</v>
      </c>
      <c r="F2545" t="s">
        <v>30</v>
      </c>
      <c r="G2545" t="s">
        <v>1013</v>
      </c>
      <c r="H2545" t="s">
        <v>66</v>
      </c>
      <c r="I2545">
        <v>500146</v>
      </c>
      <c r="J2545">
        <v>61237</v>
      </c>
      <c r="K2545">
        <v>320680</v>
      </c>
      <c r="P2545" t="s">
        <v>65</v>
      </c>
      <c r="T2545">
        <v>11</v>
      </c>
      <c r="U2545">
        <v>18</v>
      </c>
      <c r="X2545" t="s">
        <v>64</v>
      </c>
      <c r="Y2545">
        <v>500</v>
      </c>
      <c r="Z2545" t="s">
        <v>63</v>
      </c>
      <c r="AA2545" t="s">
        <v>35</v>
      </c>
      <c r="AB2545">
        <v>1498</v>
      </c>
    </row>
    <row r="2546" spans="1:28" x14ac:dyDescent="0.25">
      <c r="A2546">
        <v>500</v>
      </c>
      <c r="B2546">
        <v>500100</v>
      </c>
      <c r="C2546">
        <v>6605</v>
      </c>
      <c r="D2546" s="1">
        <v>35.020000000000003</v>
      </c>
      <c r="E2546" s="2">
        <v>43434</v>
      </c>
      <c r="F2546" t="s">
        <v>30</v>
      </c>
      <c r="G2546" t="s">
        <v>1014</v>
      </c>
      <c r="H2546" t="s">
        <v>66</v>
      </c>
      <c r="I2546">
        <v>500147</v>
      </c>
      <c r="J2546">
        <v>61237</v>
      </c>
      <c r="K2546">
        <v>320680</v>
      </c>
      <c r="P2546" t="s">
        <v>65</v>
      </c>
      <c r="T2546">
        <v>11</v>
      </c>
      <c r="U2546">
        <v>18</v>
      </c>
      <c r="X2546" t="s">
        <v>64</v>
      </c>
      <c r="Y2546">
        <v>500</v>
      </c>
      <c r="Z2546" t="s">
        <v>63</v>
      </c>
      <c r="AA2546" t="s">
        <v>35</v>
      </c>
      <c r="AB2546">
        <v>1500</v>
      </c>
    </row>
    <row r="2547" spans="1:28" x14ac:dyDescent="0.25">
      <c r="A2547">
        <v>500</v>
      </c>
      <c r="B2547">
        <v>500100</v>
      </c>
      <c r="C2547">
        <v>6605</v>
      </c>
      <c r="D2547" s="1">
        <v>84.29</v>
      </c>
      <c r="E2547" s="2">
        <v>43434</v>
      </c>
      <c r="F2547" t="s">
        <v>30</v>
      </c>
      <c r="G2547" t="s">
        <v>1015</v>
      </c>
      <c r="H2547" t="s">
        <v>66</v>
      </c>
      <c r="I2547">
        <v>500148</v>
      </c>
      <c r="J2547">
        <v>61237</v>
      </c>
      <c r="K2547">
        <v>320680</v>
      </c>
      <c r="P2547" t="s">
        <v>65</v>
      </c>
      <c r="T2547">
        <v>11</v>
      </c>
      <c r="U2547">
        <v>18</v>
      </c>
      <c r="X2547" t="s">
        <v>64</v>
      </c>
      <c r="Y2547">
        <v>500</v>
      </c>
      <c r="Z2547" t="s">
        <v>63</v>
      </c>
      <c r="AA2547" t="s">
        <v>35</v>
      </c>
      <c r="AB2547">
        <v>1502</v>
      </c>
    </row>
    <row r="2548" spans="1:28" x14ac:dyDescent="0.25">
      <c r="A2548">
        <v>500</v>
      </c>
      <c r="B2548">
        <v>500108</v>
      </c>
      <c r="C2548">
        <v>6605</v>
      </c>
      <c r="D2548" s="1">
        <v>495.7</v>
      </c>
      <c r="E2548" s="2">
        <v>43434</v>
      </c>
      <c r="F2548" t="s">
        <v>30</v>
      </c>
      <c r="G2548" t="s">
        <v>1016</v>
      </c>
      <c r="H2548" t="s">
        <v>66</v>
      </c>
      <c r="I2548">
        <v>500976</v>
      </c>
      <c r="J2548">
        <v>61237</v>
      </c>
      <c r="K2548">
        <v>320680</v>
      </c>
      <c r="P2548" t="s">
        <v>65</v>
      </c>
      <c r="T2548">
        <v>11</v>
      </c>
      <c r="U2548">
        <v>18</v>
      </c>
      <c r="X2548" t="s">
        <v>64</v>
      </c>
      <c r="Y2548">
        <v>500</v>
      </c>
      <c r="Z2548" t="s">
        <v>63</v>
      </c>
      <c r="AA2548" t="s">
        <v>35</v>
      </c>
      <c r="AB2548">
        <v>1504</v>
      </c>
    </row>
    <row r="2549" spans="1:28" x14ac:dyDescent="0.25">
      <c r="A2549">
        <v>500</v>
      </c>
      <c r="B2549">
        <v>500108</v>
      </c>
      <c r="C2549">
        <v>6605</v>
      </c>
      <c r="D2549" s="1">
        <v>171.47</v>
      </c>
      <c r="E2549" s="2">
        <v>43434</v>
      </c>
      <c r="F2549" t="s">
        <v>30</v>
      </c>
      <c r="G2549" t="s">
        <v>1017</v>
      </c>
      <c r="H2549" t="s">
        <v>66</v>
      </c>
      <c r="I2549">
        <v>500977</v>
      </c>
      <c r="J2549">
        <v>61237</v>
      </c>
      <c r="K2549">
        <v>320680</v>
      </c>
      <c r="P2549" t="s">
        <v>65</v>
      </c>
      <c r="T2549">
        <v>11</v>
      </c>
      <c r="U2549">
        <v>18</v>
      </c>
      <c r="X2549" t="s">
        <v>64</v>
      </c>
      <c r="Y2549">
        <v>500</v>
      </c>
      <c r="Z2549" t="s">
        <v>63</v>
      </c>
      <c r="AA2549" t="s">
        <v>35</v>
      </c>
      <c r="AB2549">
        <v>1506</v>
      </c>
    </row>
    <row r="2550" spans="1:28" x14ac:dyDescent="0.25">
      <c r="A2550">
        <v>500</v>
      </c>
      <c r="B2550">
        <v>500108</v>
      </c>
      <c r="C2550">
        <v>6605</v>
      </c>
      <c r="D2550" s="1">
        <v>288.58999999999997</v>
      </c>
      <c r="E2550" s="2">
        <v>43434</v>
      </c>
      <c r="F2550" t="s">
        <v>30</v>
      </c>
      <c r="G2550" t="s">
        <v>1018</v>
      </c>
      <c r="H2550" t="s">
        <v>66</v>
      </c>
      <c r="I2550">
        <v>500978</v>
      </c>
      <c r="J2550">
        <v>61237</v>
      </c>
      <c r="K2550">
        <v>320680</v>
      </c>
      <c r="P2550" t="s">
        <v>65</v>
      </c>
      <c r="T2550">
        <v>11</v>
      </c>
      <c r="U2550">
        <v>18</v>
      </c>
      <c r="X2550" t="s">
        <v>64</v>
      </c>
      <c r="Y2550">
        <v>500</v>
      </c>
      <c r="Z2550" t="s">
        <v>63</v>
      </c>
      <c r="AA2550" t="s">
        <v>35</v>
      </c>
      <c r="AB2550">
        <v>1508</v>
      </c>
    </row>
    <row r="2551" spans="1:28" x14ac:dyDescent="0.25">
      <c r="A2551">
        <v>500</v>
      </c>
      <c r="B2551">
        <v>500108</v>
      </c>
      <c r="C2551">
        <v>6605</v>
      </c>
      <c r="D2551" s="1">
        <v>9.14</v>
      </c>
      <c r="E2551" s="2">
        <v>43434</v>
      </c>
      <c r="F2551" t="s">
        <v>30</v>
      </c>
      <c r="G2551" t="s">
        <v>1019</v>
      </c>
      <c r="H2551" t="s">
        <v>66</v>
      </c>
      <c r="I2551">
        <v>500979</v>
      </c>
      <c r="J2551">
        <v>61237</v>
      </c>
      <c r="K2551">
        <v>320680</v>
      </c>
      <c r="P2551" t="s">
        <v>65</v>
      </c>
      <c r="T2551">
        <v>11</v>
      </c>
      <c r="U2551">
        <v>18</v>
      </c>
      <c r="X2551" t="s">
        <v>64</v>
      </c>
      <c r="Y2551">
        <v>500</v>
      </c>
      <c r="Z2551" t="s">
        <v>63</v>
      </c>
      <c r="AA2551" t="s">
        <v>35</v>
      </c>
      <c r="AB2551">
        <v>1510</v>
      </c>
    </row>
    <row r="2552" spans="1:28" x14ac:dyDescent="0.25">
      <c r="A2552">
        <v>500</v>
      </c>
      <c r="B2552">
        <v>500108</v>
      </c>
      <c r="C2552">
        <v>6605</v>
      </c>
      <c r="D2552" s="1">
        <v>35.340000000000003</v>
      </c>
      <c r="E2552" s="2">
        <v>43434</v>
      </c>
      <c r="F2552" t="s">
        <v>30</v>
      </c>
      <c r="G2552" t="s">
        <v>1020</v>
      </c>
      <c r="H2552" t="s">
        <v>66</v>
      </c>
      <c r="I2552">
        <v>500980</v>
      </c>
      <c r="J2552">
        <v>61237</v>
      </c>
      <c r="K2552">
        <v>320680</v>
      </c>
      <c r="P2552" t="s">
        <v>65</v>
      </c>
      <c r="T2552">
        <v>11</v>
      </c>
      <c r="U2552">
        <v>18</v>
      </c>
      <c r="X2552" t="s">
        <v>64</v>
      </c>
      <c r="Y2552">
        <v>500</v>
      </c>
      <c r="Z2552" t="s">
        <v>63</v>
      </c>
      <c r="AA2552" t="s">
        <v>35</v>
      </c>
      <c r="AB2552">
        <v>1512</v>
      </c>
    </row>
    <row r="2553" spans="1:28" x14ac:dyDescent="0.25">
      <c r="A2553">
        <v>500</v>
      </c>
      <c r="B2553">
        <v>500125</v>
      </c>
      <c r="C2553">
        <v>6605</v>
      </c>
      <c r="D2553" s="1">
        <v>100.39</v>
      </c>
      <c r="E2553" s="2">
        <v>43434</v>
      </c>
      <c r="F2553" t="s">
        <v>30</v>
      </c>
      <c r="G2553" t="s">
        <v>1021</v>
      </c>
      <c r="H2553" t="s">
        <v>66</v>
      </c>
      <c r="I2553">
        <v>501676</v>
      </c>
      <c r="J2553">
        <v>61237</v>
      </c>
      <c r="K2553">
        <v>320680</v>
      </c>
      <c r="P2553" t="s">
        <v>65</v>
      </c>
      <c r="T2553">
        <v>11</v>
      </c>
      <c r="U2553">
        <v>18</v>
      </c>
      <c r="X2553" t="s">
        <v>64</v>
      </c>
      <c r="Y2553">
        <v>500</v>
      </c>
      <c r="Z2553" t="s">
        <v>63</v>
      </c>
      <c r="AA2553" t="s">
        <v>35</v>
      </c>
      <c r="AB2553">
        <v>1514</v>
      </c>
    </row>
    <row r="2554" spans="1:28" x14ac:dyDescent="0.25">
      <c r="A2554">
        <v>500</v>
      </c>
      <c r="B2554">
        <v>500125</v>
      </c>
      <c r="C2554">
        <v>6605</v>
      </c>
      <c r="D2554" s="1">
        <v>209.21</v>
      </c>
      <c r="E2554" s="2">
        <v>43434</v>
      </c>
      <c r="F2554" t="s">
        <v>30</v>
      </c>
      <c r="G2554" t="s">
        <v>136</v>
      </c>
      <c r="H2554" t="s">
        <v>66</v>
      </c>
      <c r="I2554">
        <v>501678</v>
      </c>
      <c r="J2554">
        <v>61237</v>
      </c>
      <c r="K2554">
        <v>320680</v>
      </c>
      <c r="P2554" t="s">
        <v>65</v>
      </c>
      <c r="T2554">
        <v>11</v>
      </c>
      <c r="U2554">
        <v>18</v>
      </c>
      <c r="X2554" t="s">
        <v>64</v>
      </c>
      <c r="Y2554">
        <v>500</v>
      </c>
      <c r="Z2554" t="s">
        <v>63</v>
      </c>
      <c r="AA2554" t="s">
        <v>35</v>
      </c>
      <c r="AB2554">
        <v>1516</v>
      </c>
    </row>
    <row r="2555" spans="1:28" x14ac:dyDescent="0.25">
      <c r="A2555">
        <v>500</v>
      </c>
      <c r="B2555">
        <v>500106</v>
      </c>
      <c r="C2555">
        <v>6605</v>
      </c>
      <c r="D2555" s="1">
        <v>73.91</v>
      </c>
      <c r="E2555" s="2">
        <v>43434</v>
      </c>
      <c r="F2555" t="s">
        <v>30</v>
      </c>
      <c r="G2555" t="s">
        <v>1467</v>
      </c>
      <c r="H2555" t="s">
        <v>66</v>
      </c>
      <c r="I2555">
        <v>5001074</v>
      </c>
      <c r="J2555">
        <v>61237</v>
      </c>
      <c r="K2555">
        <v>320680</v>
      </c>
      <c r="P2555" t="s">
        <v>65</v>
      </c>
      <c r="T2555">
        <v>11</v>
      </c>
      <c r="U2555">
        <v>18</v>
      </c>
      <c r="X2555" t="s">
        <v>64</v>
      </c>
      <c r="Y2555">
        <v>500</v>
      </c>
      <c r="Z2555" t="s">
        <v>63</v>
      </c>
      <c r="AA2555" t="s">
        <v>35</v>
      </c>
      <c r="AB2555">
        <v>1518</v>
      </c>
    </row>
    <row r="2556" spans="1:28" x14ac:dyDescent="0.25">
      <c r="A2556">
        <v>500</v>
      </c>
      <c r="B2556">
        <v>500100</v>
      </c>
      <c r="C2556">
        <v>6605</v>
      </c>
      <c r="D2556" s="1">
        <v>208.56</v>
      </c>
      <c r="E2556" s="2">
        <v>43434</v>
      </c>
      <c r="F2556" t="s">
        <v>30</v>
      </c>
      <c r="G2556" t="s">
        <v>1022</v>
      </c>
      <c r="H2556" t="s">
        <v>66</v>
      </c>
      <c r="I2556">
        <v>500140</v>
      </c>
      <c r="J2556">
        <v>61237</v>
      </c>
      <c r="K2556">
        <v>320680</v>
      </c>
      <c r="P2556" t="s">
        <v>65</v>
      </c>
      <c r="T2556">
        <v>11</v>
      </c>
      <c r="U2556">
        <v>18</v>
      </c>
      <c r="X2556" t="s">
        <v>64</v>
      </c>
      <c r="Y2556">
        <v>500</v>
      </c>
      <c r="Z2556" t="s">
        <v>63</v>
      </c>
      <c r="AA2556" t="s">
        <v>35</v>
      </c>
      <c r="AB2556">
        <v>1520</v>
      </c>
    </row>
    <row r="2557" spans="1:28" x14ac:dyDescent="0.25">
      <c r="A2557">
        <v>500</v>
      </c>
      <c r="B2557">
        <v>500100</v>
      </c>
      <c r="C2557">
        <v>6605</v>
      </c>
      <c r="D2557" s="1">
        <v>227.71</v>
      </c>
      <c r="E2557" s="2">
        <v>43434</v>
      </c>
      <c r="F2557" t="s">
        <v>30</v>
      </c>
      <c r="G2557" t="s">
        <v>1023</v>
      </c>
      <c r="H2557" t="s">
        <v>66</v>
      </c>
      <c r="I2557">
        <v>500149</v>
      </c>
      <c r="J2557">
        <v>61237</v>
      </c>
      <c r="K2557">
        <v>320680</v>
      </c>
      <c r="P2557" t="s">
        <v>65</v>
      </c>
      <c r="T2557">
        <v>11</v>
      </c>
      <c r="U2557">
        <v>18</v>
      </c>
      <c r="X2557" t="s">
        <v>64</v>
      </c>
      <c r="Y2557">
        <v>500</v>
      </c>
      <c r="Z2557" t="s">
        <v>63</v>
      </c>
      <c r="AA2557" t="s">
        <v>35</v>
      </c>
      <c r="AB2557">
        <v>1522</v>
      </c>
    </row>
    <row r="2558" spans="1:28" x14ac:dyDescent="0.25">
      <c r="A2558">
        <v>500</v>
      </c>
      <c r="B2558">
        <v>500100</v>
      </c>
      <c r="C2558">
        <v>6605</v>
      </c>
      <c r="D2558" s="1">
        <v>227.71</v>
      </c>
      <c r="E2558" s="2">
        <v>43434</v>
      </c>
      <c r="F2558" t="s">
        <v>30</v>
      </c>
      <c r="G2558" t="s">
        <v>1023</v>
      </c>
      <c r="H2558" t="s">
        <v>66</v>
      </c>
      <c r="I2558">
        <v>500150</v>
      </c>
      <c r="J2558">
        <v>61237</v>
      </c>
      <c r="K2558">
        <v>320680</v>
      </c>
      <c r="P2558" t="s">
        <v>65</v>
      </c>
      <c r="T2558">
        <v>11</v>
      </c>
      <c r="U2558">
        <v>18</v>
      </c>
      <c r="X2558" t="s">
        <v>64</v>
      </c>
      <c r="Y2558">
        <v>500</v>
      </c>
      <c r="Z2558" t="s">
        <v>63</v>
      </c>
      <c r="AA2558" t="s">
        <v>35</v>
      </c>
      <c r="AB2558">
        <v>1524</v>
      </c>
    </row>
    <row r="2559" spans="1:28" x14ac:dyDescent="0.25">
      <c r="A2559">
        <v>500</v>
      </c>
      <c r="B2559">
        <v>500125</v>
      </c>
      <c r="C2559">
        <v>6605</v>
      </c>
      <c r="D2559" s="1">
        <v>49.17</v>
      </c>
      <c r="E2559" s="2">
        <v>43434</v>
      </c>
      <c r="F2559" t="s">
        <v>30</v>
      </c>
      <c r="G2559" t="s">
        <v>135</v>
      </c>
      <c r="H2559" t="s">
        <v>66</v>
      </c>
      <c r="I2559">
        <v>501677</v>
      </c>
      <c r="J2559">
        <v>61237</v>
      </c>
      <c r="K2559">
        <v>320680</v>
      </c>
      <c r="P2559" t="s">
        <v>65</v>
      </c>
      <c r="T2559">
        <v>11</v>
      </c>
      <c r="U2559">
        <v>18</v>
      </c>
      <c r="X2559" t="s">
        <v>64</v>
      </c>
      <c r="Y2559">
        <v>500</v>
      </c>
      <c r="Z2559" t="s">
        <v>63</v>
      </c>
      <c r="AA2559" t="s">
        <v>35</v>
      </c>
      <c r="AB2559">
        <v>1526</v>
      </c>
    </row>
    <row r="2560" spans="1:28" x14ac:dyDescent="0.25">
      <c r="A2560">
        <v>500</v>
      </c>
      <c r="B2560">
        <v>500108</v>
      </c>
      <c r="C2560">
        <v>6605</v>
      </c>
      <c r="D2560" s="1">
        <v>11.94</v>
      </c>
      <c r="E2560" s="2">
        <v>43434</v>
      </c>
      <c r="F2560" t="s">
        <v>30</v>
      </c>
      <c r="G2560" t="s">
        <v>1024</v>
      </c>
      <c r="H2560" t="s">
        <v>66</v>
      </c>
      <c r="I2560">
        <v>500981</v>
      </c>
      <c r="J2560">
        <v>61237</v>
      </c>
      <c r="K2560">
        <v>320680</v>
      </c>
      <c r="P2560" t="s">
        <v>65</v>
      </c>
      <c r="T2560">
        <v>11</v>
      </c>
      <c r="U2560">
        <v>18</v>
      </c>
      <c r="X2560" t="s">
        <v>64</v>
      </c>
      <c r="Y2560">
        <v>500</v>
      </c>
      <c r="Z2560" t="s">
        <v>63</v>
      </c>
      <c r="AA2560" t="s">
        <v>35</v>
      </c>
      <c r="AB2560">
        <v>1528</v>
      </c>
    </row>
    <row r="2561" spans="1:28" x14ac:dyDescent="0.25">
      <c r="A2561">
        <v>501</v>
      </c>
      <c r="B2561">
        <v>501101</v>
      </c>
      <c r="C2561">
        <v>6605</v>
      </c>
      <c r="D2561" s="1">
        <v>111.93</v>
      </c>
      <c r="E2561" s="2">
        <v>43434</v>
      </c>
      <c r="F2561" t="s">
        <v>30</v>
      </c>
      <c r="G2561" t="s">
        <v>1427</v>
      </c>
      <c r="H2561" t="s">
        <v>66</v>
      </c>
      <c r="I2561">
        <v>80274</v>
      </c>
      <c r="J2561">
        <v>61238</v>
      </c>
      <c r="K2561">
        <v>320680</v>
      </c>
      <c r="P2561" t="s">
        <v>65</v>
      </c>
      <c r="T2561">
        <v>11</v>
      </c>
      <c r="U2561">
        <v>18</v>
      </c>
      <c r="X2561" t="s">
        <v>64</v>
      </c>
      <c r="Y2561">
        <v>501</v>
      </c>
      <c r="Z2561" t="s">
        <v>63</v>
      </c>
      <c r="AA2561" t="s">
        <v>35</v>
      </c>
      <c r="AB2561">
        <v>38</v>
      </c>
    </row>
    <row r="2562" spans="1:28" x14ac:dyDescent="0.25">
      <c r="A2562">
        <v>501</v>
      </c>
      <c r="B2562">
        <v>501101</v>
      </c>
      <c r="C2562">
        <v>6605</v>
      </c>
      <c r="D2562" s="1">
        <v>2.36</v>
      </c>
      <c r="E2562" s="2">
        <v>43434</v>
      </c>
      <c r="F2562" t="s">
        <v>30</v>
      </c>
      <c r="G2562" t="s">
        <v>1025</v>
      </c>
      <c r="H2562" t="s">
        <v>66</v>
      </c>
      <c r="I2562">
        <v>501905</v>
      </c>
      <c r="J2562">
        <v>61238</v>
      </c>
      <c r="K2562">
        <v>320680</v>
      </c>
      <c r="P2562" t="s">
        <v>65</v>
      </c>
      <c r="T2562">
        <v>11</v>
      </c>
      <c r="U2562">
        <v>18</v>
      </c>
      <c r="X2562" t="s">
        <v>64</v>
      </c>
      <c r="Y2562">
        <v>501</v>
      </c>
      <c r="Z2562" t="s">
        <v>63</v>
      </c>
      <c r="AA2562" t="s">
        <v>35</v>
      </c>
      <c r="AB2562">
        <v>262</v>
      </c>
    </row>
    <row r="2563" spans="1:28" x14ac:dyDescent="0.25">
      <c r="A2563">
        <v>501</v>
      </c>
      <c r="B2563">
        <v>501101</v>
      </c>
      <c r="C2563">
        <v>6605</v>
      </c>
      <c r="D2563" s="1">
        <v>4.17</v>
      </c>
      <c r="E2563" s="2">
        <v>43434</v>
      </c>
      <c r="F2563" t="s">
        <v>30</v>
      </c>
      <c r="G2563" t="s">
        <v>1025</v>
      </c>
      <c r="H2563" t="s">
        <v>66</v>
      </c>
      <c r="I2563">
        <v>501906</v>
      </c>
      <c r="J2563">
        <v>61238</v>
      </c>
      <c r="K2563">
        <v>320680</v>
      </c>
      <c r="P2563" t="s">
        <v>65</v>
      </c>
      <c r="T2563">
        <v>11</v>
      </c>
      <c r="U2563">
        <v>18</v>
      </c>
      <c r="X2563" t="s">
        <v>64</v>
      </c>
      <c r="Y2563">
        <v>501</v>
      </c>
      <c r="Z2563" t="s">
        <v>63</v>
      </c>
      <c r="AA2563" t="s">
        <v>35</v>
      </c>
      <c r="AB2563">
        <v>264</v>
      </c>
    </row>
    <row r="2564" spans="1:28" x14ac:dyDescent="0.25">
      <c r="A2564">
        <v>501</v>
      </c>
      <c r="B2564">
        <v>501101</v>
      </c>
      <c r="C2564">
        <v>6605</v>
      </c>
      <c r="D2564" s="1">
        <v>69.72</v>
      </c>
      <c r="E2564" s="2">
        <v>43434</v>
      </c>
      <c r="F2564" t="s">
        <v>30</v>
      </c>
      <c r="G2564" t="s">
        <v>1026</v>
      </c>
      <c r="H2564" t="s">
        <v>66</v>
      </c>
      <c r="I2564">
        <v>501907</v>
      </c>
      <c r="J2564">
        <v>61238</v>
      </c>
      <c r="K2564">
        <v>320680</v>
      </c>
      <c r="P2564" t="s">
        <v>65</v>
      </c>
      <c r="T2564">
        <v>11</v>
      </c>
      <c r="U2564">
        <v>18</v>
      </c>
      <c r="X2564" t="s">
        <v>64</v>
      </c>
      <c r="Y2564">
        <v>501</v>
      </c>
      <c r="Z2564" t="s">
        <v>63</v>
      </c>
      <c r="AA2564" t="s">
        <v>35</v>
      </c>
      <c r="AB2564">
        <v>266</v>
      </c>
    </row>
    <row r="2565" spans="1:28" x14ac:dyDescent="0.25">
      <c r="A2565">
        <v>501</v>
      </c>
      <c r="B2565">
        <v>501101</v>
      </c>
      <c r="C2565">
        <v>6605</v>
      </c>
      <c r="D2565" s="1">
        <v>23.75</v>
      </c>
      <c r="E2565" s="2">
        <v>43434</v>
      </c>
      <c r="F2565" t="s">
        <v>30</v>
      </c>
      <c r="G2565" t="s">
        <v>1027</v>
      </c>
      <c r="H2565" t="s">
        <v>66</v>
      </c>
      <c r="I2565">
        <v>501908</v>
      </c>
      <c r="J2565">
        <v>61238</v>
      </c>
      <c r="K2565">
        <v>320680</v>
      </c>
      <c r="P2565" t="s">
        <v>65</v>
      </c>
      <c r="T2565">
        <v>11</v>
      </c>
      <c r="U2565">
        <v>18</v>
      </c>
      <c r="X2565" t="s">
        <v>64</v>
      </c>
      <c r="Y2565">
        <v>501</v>
      </c>
      <c r="Z2565" t="s">
        <v>63</v>
      </c>
      <c r="AA2565" t="s">
        <v>35</v>
      </c>
      <c r="AB2565">
        <v>268</v>
      </c>
    </row>
    <row r="2566" spans="1:28" x14ac:dyDescent="0.25">
      <c r="A2566">
        <v>501</v>
      </c>
      <c r="B2566">
        <v>501101</v>
      </c>
      <c r="C2566">
        <v>6605</v>
      </c>
      <c r="D2566" s="1">
        <v>44.31</v>
      </c>
      <c r="E2566" s="2">
        <v>43434</v>
      </c>
      <c r="F2566" t="s">
        <v>30</v>
      </c>
      <c r="G2566" t="s">
        <v>1025</v>
      </c>
      <c r="H2566" t="s">
        <v>66</v>
      </c>
      <c r="I2566">
        <v>501909</v>
      </c>
      <c r="J2566">
        <v>61238</v>
      </c>
      <c r="K2566">
        <v>320680</v>
      </c>
      <c r="P2566" t="s">
        <v>65</v>
      </c>
      <c r="T2566">
        <v>11</v>
      </c>
      <c r="U2566">
        <v>18</v>
      </c>
      <c r="X2566" t="s">
        <v>64</v>
      </c>
      <c r="Y2566">
        <v>501</v>
      </c>
      <c r="Z2566" t="s">
        <v>63</v>
      </c>
      <c r="AA2566" t="s">
        <v>35</v>
      </c>
      <c r="AB2566">
        <v>270</v>
      </c>
    </row>
    <row r="2567" spans="1:28" x14ac:dyDescent="0.25">
      <c r="A2567">
        <v>501</v>
      </c>
      <c r="B2567">
        <v>501101</v>
      </c>
      <c r="C2567">
        <v>6605</v>
      </c>
      <c r="D2567" s="1">
        <v>4.9400000000000004</v>
      </c>
      <c r="E2567" s="2">
        <v>43434</v>
      </c>
      <c r="F2567" t="s">
        <v>30</v>
      </c>
      <c r="G2567" t="s">
        <v>1028</v>
      </c>
      <c r="H2567" t="s">
        <v>66</v>
      </c>
      <c r="I2567">
        <v>501910</v>
      </c>
      <c r="J2567">
        <v>61238</v>
      </c>
      <c r="K2567">
        <v>320680</v>
      </c>
      <c r="P2567" t="s">
        <v>65</v>
      </c>
      <c r="T2567">
        <v>11</v>
      </c>
      <c r="U2567">
        <v>18</v>
      </c>
      <c r="X2567" t="s">
        <v>64</v>
      </c>
      <c r="Y2567">
        <v>501</v>
      </c>
      <c r="Z2567" t="s">
        <v>63</v>
      </c>
      <c r="AA2567" t="s">
        <v>35</v>
      </c>
      <c r="AB2567">
        <v>272</v>
      </c>
    </row>
    <row r="2568" spans="1:28" x14ac:dyDescent="0.25">
      <c r="A2568">
        <v>501</v>
      </c>
      <c r="B2568">
        <v>501101</v>
      </c>
      <c r="C2568">
        <v>6605</v>
      </c>
      <c r="D2568" s="1">
        <v>62.51</v>
      </c>
      <c r="E2568" s="2">
        <v>43434</v>
      </c>
      <c r="F2568" t="s">
        <v>30</v>
      </c>
      <c r="G2568" t="s">
        <v>1029</v>
      </c>
      <c r="H2568" t="s">
        <v>66</v>
      </c>
      <c r="I2568">
        <v>501911</v>
      </c>
      <c r="J2568">
        <v>61238</v>
      </c>
      <c r="K2568">
        <v>320680</v>
      </c>
      <c r="P2568" t="s">
        <v>65</v>
      </c>
      <c r="T2568">
        <v>11</v>
      </c>
      <c r="U2568">
        <v>18</v>
      </c>
      <c r="X2568" t="s">
        <v>64</v>
      </c>
      <c r="Y2568">
        <v>501</v>
      </c>
      <c r="Z2568" t="s">
        <v>63</v>
      </c>
      <c r="AA2568" t="s">
        <v>35</v>
      </c>
      <c r="AB2568">
        <v>274</v>
      </c>
    </row>
    <row r="2569" spans="1:28" x14ac:dyDescent="0.25">
      <c r="A2569">
        <v>501</v>
      </c>
      <c r="B2569">
        <v>501101</v>
      </c>
      <c r="C2569">
        <v>6605</v>
      </c>
      <c r="D2569" s="1">
        <v>658.35</v>
      </c>
      <c r="E2569" s="2">
        <v>43434</v>
      </c>
      <c r="F2569" t="s">
        <v>30</v>
      </c>
      <c r="G2569" t="s">
        <v>1030</v>
      </c>
      <c r="H2569" t="s">
        <v>66</v>
      </c>
      <c r="I2569">
        <v>501912</v>
      </c>
      <c r="J2569">
        <v>61238</v>
      </c>
      <c r="K2569">
        <v>320680</v>
      </c>
      <c r="P2569" t="s">
        <v>65</v>
      </c>
      <c r="T2569">
        <v>11</v>
      </c>
      <c r="U2569">
        <v>18</v>
      </c>
      <c r="X2569" t="s">
        <v>64</v>
      </c>
      <c r="Y2569">
        <v>501</v>
      </c>
      <c r="Z2569" t="s">
        <v>63</v>
      </c>
      <c r="AA2569" t="s">
        <v>35</v>
      </c>
      <c r="AB2569">
        <v>276</v>
      </c>
    </row>
    <row r="2570" spans="1:28" x14ac:dyDescent="0.25">
      <c r="A2570">
        <v>501</v>
      </c>
      <c r="B2570">
        <v>501101</v>
      </c>
      <c r="C2570">
        <v>6605</v>
      </c>
      <c r="D2570" s="1">
        <v>2.2200000000000002</v>
      </c>
      <c r="E2570" s="2">
        <v>43434</v>
      </c>
      <c r="F2570" t="s">
        <v>30</v>
      </c>
      <c r="G2570" t="s">
        <v>1031</v>
      </c>
      <c r="H2570" t="s">
        <v>66</v>
      </c>
      <c r="I2570">
        <v>501913</v>
      </c>
      <c r="J2570">
        <v>61238</v>
      </c>
      <c r="K2570">
        <v>320680</v>
      </c>
      <c r="P2570" t="s">
        <v>65</v>
      </c>
      <c r="T2570">
        <v>11</v>
      </c>
      <c r="U2570">
        <v>18</v>
      </c>
      <c r="X2570" t="s">
        <v>64</v>
      </c>
      <c r="Y2570">
        <v>501</v>
      </c>
      <c r="Z2570" t="s">
        <v>63</v>
      </c>
      <c r="AA2570" t="s">
        <v>35</v>
      </c>
      <c r="AB2570">
        <v>278</v>
      </c>
    </row>
    <row r="2571" spans="1:28" x14ac:dyDescent="0.25">
      <c r="A2571">
        <v>501</v>
      </c>
      <c r="B2571">
        <v>501101</v>
      </c>
      <c r="C2571">
        <v>6605</v>
      </c>
      <c r="D2571" s="1">
        <v>8.85</v>
      </c>
      <c r="E2571" s="2">
        <v>43434</v>
      </c>
      <c r="F2571" t="s">
        <v>30</v>
      </c>
      <c r="G2571" t="s">
        <v>1032</v>
      </c>
      <c r="H2571" t="s">
        <v>66</v>
      </c>
      <c r="I2571">
        <v>501914</v>
      </c>
      <c r="J2571">
        <v>61238</v>
      </c>
      <c r="K2571">
        <v>320680</v>
      </c>
      <c r="P2571" t="s">
        <v>65</v>
      </c>
      <c r="T2571">
        <v>11</v>
      </c>
      <c r="U2571">
        <v>18</v>
      </c>
      <c r="X2571" t="s">
        <v>64</v>
      </c>
      <c r="Y2571">
        <v>501</v>
      </c>
      <c r="Z2571" t="s">
        <v>63</v>
      </c>
      <c r="AA2571" t="s">
        <v>35</v>
      </c>
      <c r="AB2571">
        <v>280</v>
      </c>
    </row>
    <row r="2572" spans="1:28" x14ac:dyDescent="0.25">
      <c r="A2572">
        <v>501</v>
      </c>
      <c r="B2572">
        <v>501101</v>
      </c>
      <c r="C2572">
        <v>6605</v>
      </c>
      <c r="D2572" s="1">
        <v>35.64</v>
      </c>
      <c r="E2572" s="2">
        <v>43434</v>
      </c>
      <c r="F2572" t="s">
        <v>30</v>
      </c>
      <c r="G2572" t="s">
        <v>1033</v>
      </c>
      <c r="H2572" t="s">
        <v>66</v>
      </c>
      <c r="I2572">
        <v>501915</v>
      </c>
      <c r="J2572">
        <v>61238</v>
      </c>
      <c r="K2572">
        <v>320680</v>
      </c>
      <c r="P2572" t="s">
        <v>65</v>
      </c>
      <c r="T2572">
        <v>11</v>
      </c>
      <c r="U2572">
        <v>18</v>
      </c>
      <c r="X2572" t="s">
        <v>64</v>
      </c>
      <c r="Y2572">
        <v>501</v>
      </c>
      <c r="Z2572" t="s">
        <v>63</v>
      </c>
      <c r="AA2572" t="s">
        <v>35</v>
      </c>
      <c r="AB2572">
        <v>282</v>
      </c>
    </row>
    <row r="2573" spans="1:28" x14ac:dyDescent="0.25">
      <c r="A2573">
        <v>501</v>
      </c>
      <c r="B2573">
        <v>501101</v>
      </c>
      <c r="C2573">
        <v>6605</v>
      </c>
      <c r="D2573" s="1">
        <v>75</v>
      </c>
      <c r="E2573" s="2">
        <v>43434</v>
      </c>
      <c r="F2573" t="s">
        <v>30</v>
      </c>
      <c r="G2573" t="s">
        <v>404</v>
      </c>
      <c r="H2573" t="s">
        <v>66</v>
      </c>
      <c r="I2573">
        <v>501916</v>
      </c>
      <c r="J2573">
        <v>61238</v>
      </c>
      <c r="K2573">
        <v>320680</v>
      </c>
      <c r="P2573" t="s">
        <v>65</v>
      </c>
      <c r="T2573">
        <v>11</v>
      </c>
      <c r="U2573">
        <v>18</v>
      </c>
      <c r="X2573" t="s">
        <v>64</v>
      </c>
      <c r="Y2573">
        <v>501</v>
      </c>
      <c r="Z2573" t="s">
        <v>63</v>
      </c>
      <c r="AA2573" t="s">
        <v>35</v>
      </c>
      <c r="AB2573">
        <v>284</v>
      </c>
    </row>
    <row r="2574" spans="1:28" x14ac:dyDescent="0.25">
      <c r="A2574">
        <v>501</v>
      </c>
      <c r="B2574">
        <v>501101</v>
      </c>
      <c r="C2574">
        <v>6605</v>
      </c>
      <c r="D2574" s="1">
        <v>2.36</v>
      </c>
      <c r="E2574" s="2">
        <v>43434</v>
      </c>
      <c r="F2574" t="s">
        <v>30</v>
      </c>
      <c r="G2574" t="s">
        <v>1025</v>
      </c>
      <c r="H2574" t="s">
        <v>66</v>
      </c>
      <c r="I2574">
        <v>501976</v>
      </c>
      <c r="J2574">
        <v>61238</v>
      </c>
      <c r="K2574">
        <v>320680</v>
      </c>
      <c r="P2574" t="s">
        <v>65</v>
      </c>
      <c r="T2574">
        <v>11</v>
      </c>
      <c r="U2574">
        <v>18</v>
      </c>
      <c r="X2574" t="s">
        <v>64</v>
      </c>
      <c r="Y2574">
        <v>501</v>
      </c>
      <c r="Z2574" t="s">
        <v>63</v>
      </c>
      <c r="AA2574" t="s">
        <v>35</v>
      </c>
      <c r="AB2574">
        <v>286</v>
      </c>
    </row>
    <row r="2575" spans="1:28" x14ac:dyDescent="0.25">
      <c r="A2575">
        <v>501</v>
      </c>
      <c r="B2575">
        <v>501101</v>
      </c>
      <c r="C2575">
        <v>6605</v>
      </c>
      <c r="D2575" s="1">
        <v>4.17</v>
      </c>
      <c r="E2575" s="2">
        <v>43434</v>
      </c>
      <c r="F2575" t="s">
        <v>30</v>
      </c>
      <c r="G2575" t="s">
        <v>1025</v>
      </c>
      <c r="H2575" t="s">
        <v>66</v>
      </c>
      <c r="I2575">
        <v>501977</v>
      </c>
      <c r="J2575">
        <v>61238</v>
      </c>
      <c r="K2575">
        <v>320680</v>
      </c>
      <c r="P2575" t="s">
        <v>65</v>
      </c>
      <c r="T2575">
        <v>11</v>
      </c>
      <c r="U2575">
        <v>18</v>
      </c>
      <c r="X2575" t="s">
        <v>64</v>
      </c>
      <c r="Y2575">
        <v>501</v>
      </c>
      <c r="Z2575" t="s">
        <v>63</v>
      </c>
      <c r="AA2575" t="s">
        <v>35</v>
      </c>
      <c r="AB2575">
        <v>288</v>
      </c>
    </row>
    <row r="2576" spans="1:28" x14ac:dyDescent="0.25">
      <c r="A2576">
        <v>501</v>
      </c>
      <c r="B2576">
        <v>501101</v>
      </c>
      <c r="C2576">
        <v>6605</v>
      </c>
      <c r="D2576" s="1">
        <v>69.72</v>
      </c>
      <c r="E2576" s="2">
        <v>43434</v>
      </c>
      <c r="F2576" t="s">
        <v>30</v>
      </c>
      <c r="G2576" t="s">
        <v>1026</v>
      </c>
      <c r="H2576" t="s">
        <v>66</v>
      </c>
      <c r="I2576">
        <v>501978</v>
      </c>
      <c r="J2576">
        <v>61238</v>
      </c>
      <c r="K2576">
        <v>320680</v>
      </c>
      <c r="P2576" t="s">
        <v>65</v>
      </c>
      <c r="T2576">
        <v>11</v>
      </c>
      <c r="U2576">
        <v>18</v>
      </c>
      <c r="X2576" t="s">
        <v>64</v>
      </c>
      <c r="Y2576">
        <v>501</v>
      </c>
      <c r="Z2576" t="s">
        <v>63</v>
      </c>
      <c r="AA2576" t="s">
        <v>35</v>
      </c>
      <c r="AB2576">
        <v>290</v>
      </c>
    </row>
    <row r="2577" spans="1:28" x14ac:dyDescent="0.25">
      <c r="A2577">
        <v>501</v>
      </c>
      <c r="B2577">
        <v>501101</v>
      </c>
      <c r="C2577">
        <v>6605</v>
      </c>
      <c r="D2577" s="1">
        <v>23.75</v>
      </c>
      <c r="E2577" s="2">
        <v>43434</v>
      </c>
      <c r="F2577" t="s">
        <v>30</v>
      </c>
      <c r="G2577" t="s">
        <v>1027</v>
      </c>
      <c r="H2577" t="s">
        <v>66</v>
      </c>
      <c r="I2577">
        <v>501979</v>
      </c>
      <c r="J2577">
        <v>61238</v>
      </c>
      <c r="K2577">
        <v>320680</v>
      </c>
      <c r="P2577" t="s">
        <v>65</v>
      </c>
      <c r="T2577">
        <v>11</v>
      </c>
      <c r="U2577">
        <v>18</v>
      </c>
      <c r="X2577" t="s">
        <v>64</v>
      </c>
      <c r="Y2577">
        <v>501</v>
      </c>
      <c r="Z2577" t="s">
        <v>63</v>
      </c>
      <c r="AA2577" t="s">
        <v>35</v>
      </c>
      <c r="AB2577">
        <v>292</v>
      </c>
    </row>
    <row r="2578" spans="1:28" x14ac:dyDescent="0.25">
      <c r="A2578">
        <v>501</v>
      </c>
      <c r="B2578">
        <v>501101</v>
      </c>
      <c r="C2578">
        <v>6605</v>
      </c>
      <c r="D2578" s="1">
        <v>44.31</v>
      </c>
      <c r="E2578" s="2">
        <v>43434</v>
      </c>
      <c r="F2578" t="s">
        <v>30</v>
      </c>
      <c r="G2578" t="s">
        <v>1025</v>
      </c>
      <c r="H2578" t="s">
        <v>66</v>
      </c>
      <c r="I2578">
        <v>501980</v>
      </c>
      <c r="J2578">
        <v>61238</v>
      </c>
      <c r="K2578">
        <v>320680</v>
      </c>
      <c r="P2578" t="s">
        <v>65</v>
      </c>
      <c r="T2578">
        <v>11</v>
      </c>
      <c r="U2578">
        <v>18</v>
      </c>
      <c r="X2578" t="s">
        <v>64</v>
      </c>
      <c r="Y2578">
        <v>501</v>
      </c>
      <c r="Z2578" t="s">
        <v>63</v>
      </c>
      <c r="AA2578" t="s">
        <v>35</v>
      </c>
      <c r="AB2578">
        <v>294</v>
      </c>
    </row>
    <row r="2579" spans="1:28" x14ac:dyDescent="0.25">
      <c r="A2579">
        <v>501</v>
      </c>
      <c r="B2579">
        <v>501101</v>
      </c>
      <c r="C2579">
        <v>6605</v>
      </c>
      <c r="D2579" s="1">
        <v>4.9400000000000004</v>
      </c>
      <c r="E2579" s="2">
        <v>43434</v>
      </c>
      <c r="F2579" t="s">
        <v>30</v>
      </c>
      <c r="G2579" t="s">
        <v>1028</v>
      </c>
      <c r="H2579" t="s">
        <v>66</v>
      </c>
      <c r="I2579">
        <v>501981</v>
      </c>
      <c r="J2579">
        <v>61238</v>
      </c>
      <c r="K2579">
        <v>320680</v>
      </c>
      <c r="P2579" t="s">
        <v>65</v>
      </c>
      <c r="T2579">
        <v>11</v>
      </c>
      <c r="U2579">
        <v>18</v>
      </c>
      <c r="X2579" t="s">
        <v>64</v>
      </c>
      <c r="Y2579">
        <v>501</v>
      </c>
      <c r="Z2579" t="s">
        <v>63</v>
      </c>
      <c r="AA2579" t="s">
        <v>35</v>
      </c>
      <c r="AB2579">
        <v>296</v>
      </c>
    </row>
    <row r="2580" spans="1:28" x14ac:dyDescent="0.25">
      <c r="A2580">
        <v>501</v>
      </c>
      <c r="B2580">
        <v>501101</v>
      </c>
      <c r="C2580">
        <v>6605</v>
      </c>
      <c r="D2580" s="1">
        <v>62.51</v>
      </c>
      <c r="E2580" s="2">
        <v>43434</v>
      </c>
      <c r="F2580" t="s">
        <v>30</v>
      </c>
      <c r="G2580" t="s">
        <v>1029</v>
      </c>
      <c r="H2580" t="s">
        <v>66</v>
      </c>
      <c r="I2580">
        <v>501982</v>
      </c>
      <c r="J2580">
        <v>61238</v>
      </c>
      <c r="K2580">
        <v>320680</v>
      </c>
      <c r="P2580" t="s">
        <v>65</v>
      </c>
      <c r="T2580">
        <v>11</v>
      </c>
      <c r="U2580">
        <v>18</v>
      </c>
      <c r="X2580" t="s">
        <v>64</v>
      </c>
      <c r="Y2580">
        <v>501</v>
      </c>
      <c r="Z2580" t="s">
        <v>63</v>
      </c>
      <c r="AA2580" t="s">
        <v>35</v>
      </c>
      <c r="AB2580">
        <v>298</v>
      </c>
    </row>
    <row r="2581" spans="1:28" x14ac:dyDescent="0.25">
      <c r="A2581">
        <v>501</v>
      </c>
      <c r="B2581">
        <v>501101</v>
      </c>
      <c r="C2581">
        <v>6605</v>
      </c>
      <c r="D2581" s="1">
        <v>63.92</v>
      </c>
      <c r="E2581" s="2">
        <v>43434</v>
      </c>
      <c r="F2581" t="s">
        <v>30</v>
      </c>
      <c r="G2581" t="s">
        <v>1030</v>
      </c>
      <c r="H2581" t="s">
        <v>66</v>
      </c>
      <c r="I2581">
        <v>501983</v>
      </c>
      <c r="J2581">
        <v>61238</v>
      </c>
      <c r="K2581">
        <v>320680</v>
      </c>
      <c r="P2581" t="s">
        <v>65</v>
      </c>
      <c r="T2581">
        <v>11</v>
      </c>
      <c r="U2581">
        <v>18</v>
      </c>
      <c r="X2581" t="s">
        <v>64</v>
      </c>
      <c r="Y2581">
        <v>501</v>
      </c>
      <c r="Z2581" t="s">
        <v>63</v>
      </c>
      <c r="AA2581" t="s">
        <v>35</v>
      </c>
      <c r="AB2581">
        <v>300</v>
      </c>
    </row>
    <row r="2582" spans="1:28" x14ac:dyDescent="0.25">
      <c r="A2582">
        <v>501</v>
      </c>
      <c r="B2582">
        <v>501101</v>
      </c>
      <c r="C2582">
        <v>6605</v>
      </c>
      <c r="D2582" s="1">
        <v>2.2200000000000002</v>
      </c>
      <c r="E2582" s="2">
        <v>43434</v>
      </c>
      <c r="F2582" t="s">
        <v>30</v>
      </c>
      <c r="G2582" t="s">
        <v>1031</v>
      </c>
      <c r="H2582" t="s">
        <v>66</v>
      </c>
      <c r="I2582">
        <v>501984</v>
      </c>
      <c r="J2582">
        <v>61238</v>
      </c>
      <c r="K2582">
        <v>320680</v>
      </c>
      <c r="P2582" t="s">
        <v>65</v>
      </c>
      <c r="T2582">
        <v>11</v>
      </c>
      <c r="U2582">
        <v>18</v>
      </c>
      <c r="X2582" t="s">
        <v>64</v>
      </c>
      <c r="Y2582">
        <v>501</v>
      </c>
      <c r="Z2582" t="s">
        <v>63</v>
      </c>
      <c r="AA2582" t="s">
        <v>35</v>
      </c>
      <c r="AB2582">
        <v>302</v>
      </c>
    </row>
    <row r="2583" spans="1:28" x14ac:dyDescent="0.25">
      <c r="A2583">
        <v>500</v>
      </c>
      <c r="B2583">
        <v>500108</v>
      </c>
      <c r="C2583">
        <v>6610</v>
      </c>
      <c r="D2583" s="1">
        <v>18.079999999999998</v>
      </c>
      <c r="E2583" s="2">
        <v>43434</v>
      </c>
      <c r="F2583" t="s">
        <v>30</v>
      </c>
      <c r="G2583" t="s">
        <v>1034</v>
      </c>
      <c r="H2583" t="s">
        <v>66</v>
      </c>
      <c r="I2583">
        <v>500982</v>
      </c>
      <c r="J2583">
        <v>61237</v>
      </c>
      <c r="K2583">
        <v>320680</v>
      </c>
      <c r="P2583" t="s">
        <v>65</v>
      </c>
      <c r="T2583">
        <v>11</v>
      </c>
      <c r="U2583">
        <v>18</v>
      </c>
      <c r="X2583" t="s">
        <v>64</v>
      </c>
      <c r="Y2583">
        <v>500</v>
      </c>
      <c r="Z2583" t="s">
        <v>63</v>
      </c>
      <c r="AA2583" t="s">
        <v>35</v>
      </c>
      <c r="AB2583">
        <v>1530</v>
      </c>
    </row>
    <row r="2584" spans="1:28" x14ac:dyDescent="0.25">
      <c r="A2584">
        <v>500</v>
      </c>
      <c r="B2584">
        <v>500105</v>
      </c>
      <c r="C2584">
        <v>6610</v>
      </c>
      <c r="D2584" s="1">
        <v>44.53</v>
      </c>
      <c r="E2584" s="2">
        <v>43434</v>
      </c>
      <c r="F2584" t="s">
        <v>30</v>
      </c>
      <c r="G2584" t="s">
        <v>412</v>
      </c>
      <c r="H2584" t="s">
        <v>66</v>
      </c>
      <c r="I2584">
        <v>502176</v>
      </c>
      <c r="J2584">
        <v>61237</v>
      </c>
      <c r="K2584">
        <v>320680</v>
      </c>
      <c r="P2584" t="s">
        <v>65</v>
      </c>
      <c r="T2584">
        <v>11</v>
      </c>
      <c r="U2584">
        <v>18</v>
      </c>
      <c r="X2584" t="s">
        <v>64</v>
      </c>
      <c r="Y2584">
        <v>500</v>
      </c>
      <c r="Z2584" t="s">
        <v>63</v>
      </c>
      <c r="AA2584" t="s">
        <v>35</v>
      </c>
      <c r="AB2584">
        <v>1532</v>
      </c>
    </row>
    <row r="2585" spans="1:28" x14ac:dyDescent="0.25">
      <c r="A2585">
        <v>500</v>
      </c>
      <c r="B2585">
        <v>500100</v>
      </c>
      <c r="C2585">
        <v>6610</v>
      </c>
      <c r="D2585" s="1">
        <v>48.61</v>
      </c>
      <c r="E2585" s="2">
        <v>43434</v>
      </c>
      <c r="F2585" t="s">
        <v>30</v>
      </c>
      <c r="G2585" t="s">
        <v>1035</v>
      </c>
      <c r="H2585" t="s">
        <v>66</v>
      </c>
      <c r="I2585">
        <v>501784</v>
      </c>
      <c r="J2585">
        <v>61237</v>
      </c>
      <c r="K2585">
        <v>320680</v>
      </c>
      <c r="P2585" t="s">
        <v>65</v>
      </c>
      <c r="T2585">
        <v>11</v>
      </c>
      <c r="U2585">
        <v>18</v>
      </c>
      <c r="X2585" t="s">
        <v>64</v>
      </c>
      <c r="Y2585">
        <v>500</v>
      </c>
      <c r="Z2585" t="s">
        <v>63</v>
      </c>
      <c r="AA2585" t="s">
        <v>35</v>
      </c>
      <c r="AB2585">
        <v>1534</v>
      </c>
    </row>
    <row r="2586" spans="1:28" x14ac:dyDescent="0.25">
      <c r="A2586">
        <v>501</v>
      </c>
      <c r="B2586">
        <v>501101</v>
      </c>
      <c r="C2586">
        <v>6610</v>
      </c>
      <c r="D2586" s="1">
        <v>3.42</v>
      </c>
      <c r="E2586" s="2">
        <v>43434</v>
      </c>
      <c r="F2586" t="s">
        <v>30</v>
      </c>
      <c r="G2586" t="s">
        <v>1036</v>
      </c>
      <c r="H2586" t="s">
        <v>66</v>
      </c>
      <c r="I2586">
        <v>501856</v>
      </c>
      <c r="J2586">
        <v>61238</v>
      </c>
      <c r="K2586">
        <v>320680</v>
      </c>
      <c r="P2586" t="s">
        <v>65</v>
      </c>
      <c r="T2586">
        <v>11</v>
      </c>
      <c r="U2586">
        <v>18</v>
      </c>
      <c r="X2586" t="s">
        <v>64</v>
      </c>
      <c r="Y2586">
        <v>501</v>
      </c>
      <c r="Z2586" t="s">
        <v>63</v>
      </c>
      <c r="AA2586" t="s">
        <v>35</v>
      </c>
      <c r="AB2586">
        <v>304</v>
      </c>
    </row>
    <row r="2587" spans="1:28" x14ac:dyDescent="0.25">
      <c r="A2587">
        <v>501</v>
      </c>
      <c r="B2587">
        <v>501101</v>
      </c>
      <c r="C2587">
        <v>6610</v>
      </c>
      <c r="D2587" s="1">
        <v>1.1299999999999999</v>
      </c>
      <c r="E2587" s="2">
        <v>43434</v>
      </c>
      <c r="F2587" t="s">
        <v>30</v>
      </c>
      <c r="G2587" t="s">
        <v>1037</v>
      </c>
      <c r="H2587" t="s">
        <v>66</v>
      </c>
      <c r="I2587">
        <v>501857</v>
      </c>
      <c r="J2587">
        <v>61238</v>
      </c>
      <c r="K2587">
        <v>320680</v>
      </c>
      <c r="P2587" t="s">
        <v>65</v>
      </c>
      <c r="T2587">
        <v>11</v>
      </c>
      <c r="U2587">
        <v>18</v>
      </c>
      <c r="X2587" t="s">
        <v>64</v>
      </c>
      <c r="Y2587">
        <v>501</v>
      </c>
      <c r="Z2587" t="s">
        <v>63</v>
      </c>
      <c r="AA2587" t="s">
        <v>35</v>
      </c>
      <c r="AB2587">
        <v>306</v>
      </c>
    </row>
    <row r="2588" spans="1:28" x14ac:dyDescent="0.25">
      <c r="A2588">
        <v>501</v>
      </c>
      <c r="B2588">
        <v>501101</v>
      </c>
      <c r="C2588">
        <v>6610</v>
      </c>
      <c r="D2588" s="1">
        <v>1.42</v>
      </c>
      <c r="E2588" s="2">
        <v>43434</v>
      </c>
      <c r="F2588" t="s">
        <v>30</v>
      </c>
      <c r="G2588" t="s">
        <v>1037</v>
      </c>
      <c r="H2588" t="s">
        <v>66</v>
      </c>
      <c r="I2588">
        <v>501858</v>
      </c>
      <c r="J2588">
        <v>61238</v>
      </c>
      <c r="K2588">
        <v>320680</v>
      </c>
      <c r="P2588" t="s">
        <v>65</v>
      </c>
      <c r="T2588">
        <v>11</v>
      </c>
      <c r="U2588">
        <v>18</v>
      </c>
      <c r="X2588" t="s">
        <v>64</v>
      </c>
      <c r="Y2588">
        <v>501</v>
      </c>
      <c r="Z2588" t="s">
        <v>63</v>
      </c>
      <c r="AA2588" t="s">
        <v>35</v>
      </c>
      <c r="AB2588">
        <v>308</v>
      </c>
    </row>
    <row r="2589" spans="1:28" x14ac:dyDescent="0.25">
      <c r="A2589">
        <v>501</v>
      </c>
      <c r="B2589">
        <v>501101</v>
      </c>
      <c r="C2589">
        <v>6610</v>
      </c>
      <c r="D2589" s="1">
        <v>3.68</v>
      </c>
      <c r="E2589" s="2">
        <v>43434</v>
      </c>
      <c r="F2589" t="s">
        <v>30</v>
      </c>
      <c r="G2589" t="s">
        <v>1037</v>
      </c>
      <c r="H2589" t="s">
        <v>66</v>
      </c>
      <c r="I2589">
        <v>501859</v>
      </c>
      <c r="J2589">
        <v>61238</v>
      </c>
      <c r="K2589">
        <v>320680</v>
      </c>
      <c r="P2589" t="s">
        <v>65</v>
      </c>
      <c r="T2589">
        <v>11</v>
      </c>
      <c r="U2589">
        <v>18</v>
      </c>
      <c r="X2589" t="s">
        <v>64</v>
      </c>
      <c r="Y2589">
        <v>501</v>
      </c>
      <c r="Z2589" t="s">
        <v>63</v>
      </c>
      <c r="AA2589" t="s">
        <v>35</v>
      </c>
      <c r="AB2589">
        <v>310</v>
      </c>
    </row>
    <row r="2590" spans="1:28" x14ac:dyDescent="0.25">
      <c r="A2590">
        <v>501</v>
      </c>
      <c r="B2590">
        <v>501101</v>
      </c>
      <c r="C2590">
        <v>6610</v>
      </c>
      <c r="D2590" s="1">
        <v>3.47</v>
      </c>
      <c r="E2590" s="2">
        <v>43434</v>
      </c>
      <c r="F2590" t="s">
        <v>30</v>
      </c>
      <c r="G2590" t="s">
        <v>1036</v>
      </c>
      <c r="H2590" t="s">
        <v>66</v>
      </c>
      <c r="I2590">
        <v>501860</v>
      </c>
      <c r="J2590">
        <v>61238</v>
      </c>
      <c r="K2590">
        <v>320680</v>
      </c>
      <c r="P2590" t="s">
        <v>65</v>
      </c>
      <c r="T2590">
        <v>11</v>
      </c>
      <c r="U2590">
        <v>18</v>
      </c>
      <c r="X2590" t="s">
        <v>64</v>
      </c>
      <c r="Y2590">
        <v>501</v>
      </c>
      <c r="Z2590" t="s">
        <v>63</v>
      </c>
      <c r="AA2590" t="s">
        <v>35</v>
      </c>
      <c r="AB2590">
        <v>312</v>
      </c>
    </row>
    <row r="2591" spans="1:28" x14ac:dyDescent="0.25">
      <c r="A2591">
        <v>501</v>
      </c>
      <c r="B2591">
        <v>501101</v>
      </c>
      <c r="C2591">
        <v>6610</v>
      </c>
      <c r="D2591" s="1">
        <v>6.51</v>
      </c>
      <c r="E2591" s="2">
        <v>43434</v>
      </c>
      <c r="F2591" t="s">
        <v>30</v>
      </c>
      <c r="G2591" t="s">
        <v>1038</v>
      </c>
      <c r="H2591" t="s">
        <v>66</v>
      </c>
      <c r="I2591">
        <v>501861</v>
      </c>
      <c r="J2591">
        <v>61238</v>
      </c>
      <c r="K2591">
        <v>320680</v>
      </c>
      <c r="P2591" t="s">
        <v>65</v>
      </c>
      <c r="T2591">
        <v>11</v>
      </c>
      <c r="U2591">
        <v>18</v>
      </c>
      <c r="X2591" t="s">
        <v>64</v>
      </c>
      <c r="Y2591">
        <v>501</v>
      </c>
      <c r="Z2591" t="s">
        <v>63</v>
      </c>
      <c r="AA2591" t="s">
        <v>35</v>
      </c>
      <c r="AB2591">
        <v>314</v>
      </c>
    </row>
    <row r="2592" spans="1:28" x14ac:dyDescent="0.25">
      <c r="A2592">
        <v>501</v>
      </c>
      <c r="B2592">
        <v>501101</v>
      </c>
      <c r="C2592">
        <v>6610</v>
      </c>
      <c r="D2592" s="1">
        <v>1.51</v>
      </c>
      <c r="E2592" s="2">
        <v>43434</v>
      </c>
      <c r="F2592" t="s">
        <v>30</v>
      </c>
      <c r="G2592" t="s">
        <v>1036</v>
      </c>
      <c r="H2592" t="s">
        <v>66</v>
      </c>
      <c r="I2592">
        <v>501862</v>
      </c>
      <c r="J2592">
        <v>61238</v>
      </c>
      <c r="K2592">
        <v>320680</v>
      </c>
      <c r="P2592" t="s">
        <v>65</v>
      </c>
      <c r="T2592">
        <v>11</v>
      </c>
      <c r="U2592">
        <v>18</v>
      </c>
      <c r="X2592" t="s">
        <v>64</v>
      </c>
      <c r="Y2592">
        <v>501</v>
      </c>
      <c r="Z2592" t="s">
        <v>63</v>
      </c>
      <c r="AA2592" t="s">
        <v>35</v>
      </c>
      <c r="AB2592">
        <v>316</v>
      </c>
    </row>
    <row r="2593" spans="1:28" x14ac:dyDescent="0.25">
      <c r="A2593">
        <v>501</v>
      </c>
      <c r="B2593">
        <v>501101</v>
      </c>
      <c r="C2593">
        <v>6610</v>
      </c>
      <c r="D2593" s="1">
        <v>1.67</v>
      </c>
      <c r="E2593" s="2">
        <v>43434</v>
      </c>
      <c r="F2593" t="s">
        <v>30</v>
      </c>
      <c r="G2593" t="s">
        <v>1036</v>
      </c>
      <c r="H2593" t="s">
        <v>66</v>
      </c>
      <c r="I2593">
        <v>501863</v>
      </c>
      <c r="J2593">
        <v>61238</v>
      </c>
      <c r="K2593">
        <v>320680</v>
      </c>
      <c r="P2593" t="s">
        <v>65</v>
      </c>
      <c r="T2593">
        <v>11</v>
      </c>
      <c r="U2593">
        <v>18</v>
      </c>
      <c r="X2593" t="s">
        <v>64</v>
      </c>
      <c r="Y2593">
        <v>501</v>
      </c>
      <c r="Z2593" t="s">
        <v>63</v>
      </c>
      <c r="AA2593" t="s">
        <v>35</v>
      </c>
      <c r="AB2593">
        <v>318</v>
      </c>
    </row>
    <row r="2594" spans="1:28" x14ac:dyDescent="0.25">
      <c r="A2594">
        <v>501</v>
      </c>
      <c r="B2594">
        <v>501101</v>
      </c>
      <c r="C2594">
        <v>6610</v>
      </c>
      <c r="D2594" s="1">
        <v>5.81</v>
      </c>
      <c r="E2594" s="2">
        <v>43434</v>
      </c>
      <c r="F2594" t="s">
        <v>30</v>
      </c>
      <c r="G2594" t="s">
        <v>1036</v>
      </c>
      <c r="H2594" t="s">
        <v>66</v>
      </c>
      <c r="I2594">
        <v>501864</v>
      </c>
      <c r="J2594">
        <v>61238</v>
      </c>
      <c r="K2594">
        <v>320680</v>
      </c>
      <c r="P2594" t="s">
        <v>65</v>
      </c>
      <c r="T2594">
        <v>11</v>
      </c>
      <c r="U2594">
        <v>18</v>
      </c>
      <c r="X2594" t="s">
        <v>64</v>
      </c>
      <c r="Y2594">
        <v>501</v>
      </c>
      <c r="Z2594" t="s">
        <v>63</v>
      </c>
      <c r="AA2594" t="s">
        <v>35</v>
      </c>
      <c r="AB2594">
        <v>320</v>
      </c>
    </row>
    <row r="2595" spans="1:28" x14ac:dyDescent="0.25">
      <c r="A2595">
        <v>501</v>
      </c>
      <c r="B2595">
        <v>501101</v>
      </c>
      <c r="C2595">
        <v>6610</v>
      </c>
      <c r="D2595" s="1">
        <v>2.44</v>
      </c>
      <c r="E2595" s="2">
        <v>43434</v>
      </c>
      <c r="F2595" t="s">
        <v>30</v>
      </c>
      <c r="G2595" t="s">
        <v>1037</v>
      </c>
      <c r="H2595" t="s">
        <v>66</v>
      </c>
      <c r="I2595">
        <v>501865</v>
      </c>
      <c r="J2595">
        <v>61238</v>
      </c>
      <c r="K2595">
        <v>320680</v>
      </c>
      <c r="P2595" t="s">
        <v>65</v>
      </c>
      <c r="T2595">
        <v>11</v>
      </c>
      <c r="U2595">
        <v>18</v>
      </c>
      <c r="X2595" t="s">
        <v>64</v>
      </c>
      <c r="Y2595">
        <v>501</v>
      </c>
      <c r="Z2595" t="s">
        <v>63</v>
      </c>
      <c r="AA2595" t="s">
        <v>35</v>
      </c>
      <c r="AB2595">
        <v>322</v>
      </c>
    </row>
    <row r="2596" spans="1:28" x14ac:dyDescent="0.25">
      <c r="A2596">
        <v>501</v>
      </c>
      <c r="B2596">
        <v>501101</v>
      </c>
      <c r="C2596">
        <v>6610</v>
      </c>
      <c r="D2596" s="1">
        <v>14.32</v>
      </c>
      <c r="E2596" s="2">
        <v>43434</v>
      </c>
      <c r="F2596" t="s">
        <v>30</v>
      </c>
      <c r="G2596" t="s">
        <v>1039</v>
      </c>
      <c r="H2596" t="s">
        <v>66</v>
      </c>
      <c r="I2596">
        <v>501866</v>
      </c>
      <c r="J2596">
        <v>61238</v>
      </c>
      <c r="K2596">
        <v>320680</v>
      </c>
      <c r="P2596" t="s">
        <v>65</v>
      </c>
      <c r="T2596">
        <v>11</v>
      </c>
      <c r="U2596">
        <v>18</v>
      </c>
      <c r="X2596" t="s">
        <v>64</v>
      </c>
      <c r="Y2596">
        <v>501</v>
      </c>
      <c r="Z2596" t="s">
        <v>63</v>
      </c>
      <c r="AA2596" t="s">
        <v>35</v>
      </c>
      <c r="AB2596">
        <v>324</v>
      </c>
    </row>
    <row r="2597" spans="1:28" x14ac:dyDescent="0.25">
      <c r="A2597">
        <v>501</v>
      </c>
      <c r="B2597">
        <v>501101</v>
      </c>
      <c r="C2597">
        <v>6610</v>
      </c>
      <c r="D2597" s="1">
        <v>5.64</v>
      </c>
      <c r="E2597" s="2">
        <v>43434</v>
      </c>
      <c r="F2597" t="s">
        <v>30</v>
      </c>
      <c r="G2597" t="s">
        <v>1036</v>
      </c>
      <c r="H2597" t="s">
        <v>66</v>
      </c>
      <c r="I2597">
        <v>501867</v>
      </c>
      <c r="J2597">
        <v>61238</v>
      </c>
      <c r="K2597">
        <v>320680</v>
      </c>
      <c r="P2597" t="s">
        <v>65</v>
      </c>
      <c r="T2597">
        <v>11</v>
      </c>
      <c r="U2597">
        <v>18</v>
      </c>
      <c r="X2597" t="s">
        <v>64</v>
      </c>
      <c r="Y2597">
        <v>501</v>
      </c>
      <c r="Z2597" t="s">
        <v>63</v>
      </c>
      <c r="AA2597" t="s">
        <v>35</v>
      </c>
      <c r="AB2597">
        <v>326</v>
      </c>
    </row>
    <row r="2598" spans="1:28" x14ac:dyDescent="0.25">
      <c r="A2598">
        <v>501</v>
      </c>
      <c r="B2598">
        <v>501101</v>
      </c>
      <c r="C2598">
        <v>6610</v>
      </c>
      <c r="D2598" s="1">
        <v>10.32</v>
      </c>
      <c r="E2598" s="2">
        <v>43434</v>
      </c>
      <c r="F2598" t="s">
        <v>30</v>
      </c>
      <c r="G2598" t="s">
        <v>1040</v>
      </c>
      <c r="H2598" t="s">
        <v>66</v>
      </c>
      <c r="I2598">
        <v>501868</v>
      </c>
      <c r="J2598">
        <v>61238</v>
      </c>
      <c r="K2598">
        <v>320680</v>
      </c>
      <c r="P2598" t="s">
        <v>65</v>
      </c>
      <c r="T2598">
        <v>11</v>
      </c>
      <c r="U2598">
        <v>18</v>
      </c>
      <c r="X2598" t="s">
        <v>64</v>
      </c>
      <c r="Y2598">
        <v>501</v>
      </c>
      <c r="Z2598" t="s">
        <v>63</v>
      </c>
      <c r="AA2598" t="s">
        <v>35</v>
      </c>
      <c r="AB2598">
        <v>328</v>
      </c>
    </row>
    <row r="2599" spans="1:28" x14ac:dyDescent="0.25">
      <c r="A2599">
        <v>501</v>
      </c>
      <c r="B2599">
        <v>501101</v>
      </c>
      <c r="C2599">
        <v>6610</v>
      </c>
      <c r="D2599" s="1">
        <v>1.7</v>
      </c>
      <c r="E2599" s="2">
        <v>43434</v>
      </c>
      <c r="F2599" t="s">
        <v>30</v>
      </c>
      <c r="G2599" t="s">
        <v>1041</v>
      </c>
      <c r="H2599" t="s">
        <v>66</v>
      </c>
      <c r="I2599">
        <v>501869</v>
      </c>
      <c r="J2599">
        <v>61238</v>
      </c>
      <c r="K2599">
        <v>320680</v>
      </c>
      <c r="P2599" t="s">
        <v>65</v>
      </c>
      <c r="T2599">
        <v>11</v>
      </c>
      <c r="U2599">
        <v>18</v>
      </c>
      <c r="X2599" t="s">
        <v>64</v>
      </c>
      <c r="Y2599">
        <v>501</v>
      </c>
      <c r="Z2599" t="s">
        <v>63</v>
      </c>
      <c r="AA2599" t="s">
        <v>35</v>
      </c>
      <c r="AB2599">
        <v>330</v>
      </c>
    </row>
    <row r="2600" spans="1:28" x14ac:dyDescent="0.25">
      <c r="A2600">
        <v>501</v>
      </c>
      <c r="B2600">
        <v>501101</v>
      </c>
      <c r="C2600">
        <v>6610</v>
      </c>
      <c r="D2600" s="1">
        <v>41.27</v>
      </c>
      <c r="E2600" s="2">
        <v>43434</v>
      </c>
      <c r="F2600" t="s">
        <v>30</v>
      </c>
      <c r="G2600" t="s">
        <v>1042</v>
      </c>
      <c r="H2600" t="s">
        <v>66</v>
      </c>
      <c r="I2600">
        <v>501870</v>
      </c>
      <c r="J2600">
        <v>61238</v>
      </c>
      <c r="K2600">
        <v>320680</v>
      </c>
      <c r="P2600" t="s">
        <v>65</v>
      </c>
      <c r="T2600">
        <v>11</v>
      </c>
      <c r="U2600">
        <v>18</v>
      </c>
      <c r="X2600" t="s">
        <v>64</v>
      </c>
      <c r="Y2600">
        <v>501</v>
      </c>
      <c r="Z2600" t="s">
        <v>63</v>
      </c>
      <c r="AA2600" t="s">
        <v>35</v>
      </c>
      <c r="AB2600">
        <v>332</v>
      </c>
    </row>
    <row r="2601" spans="1:28" x14ac:dyDescent="0.25">
      <c r="A2601">
        <v>501</v>
      </c>
      <c r="B2601">
        <v>501101</v>
      </c>
      <c r="C2601">
        <v>6610</v>
      </c>
      <c r="D2601" s="1">
        <v>3.42</v>
      </c>
      <c r="E2601" s="2">
        <v>43434</v>
      </c>
      <c r="F2601" t="s">
        <v>30</v>
      </c>
      <c r="G2601" t="s">
        <v>1036</v>
      </c>
      <c r="H2601" t="s">
        <v>66</v>
      </c>
      <c r="I2601">
        <v>501962</v>
      </c>
      <c r="J2601">
        <v>61238</v>
      </c>
      <c r="K2601">
        <v>320680</v>
      </c>
      <c r="P2601" t="s">
        <v>65</v>
      </c>
      <c r="T2601">
        <v>11</v>
      </c>
      <c r="U2601">
        <v>18</v>
      </c>
      <c r="X2601" t="s">
        <v>64</v>
      </c>
      <c r="Y2601">
        <v>501</v>
      </c>
      <c r="Z2601" t="s">
        <v>63</v>
      </c>
      <c r="AA2601" t="s">
        <v>35</v>
      </c>
      <c r="AB2601">
        <v>334</v>
      </c>
    </row>
    <row r="2602" spans="1:28" x14ac:dyDescent="0.25">
      <c r="A2602">
        <v>501</v>
      </c>
      <c r="B2602">
        <v>501101</v>
      </c>
      <c r="C2602">
        <v>6610</v>
      </c>
      <c r="D2602" s="1">
        <v>1.1299999999999999</v>
      </c>
      <c r="E2602" s="2">
        <v>43434</v>
      </c>
      <c r="F2602" t="s">
        <v>30</v>
      </c>
      <c r="G2602" t="s">
        <v>1037</v>
      </c>
      <c r="H2602" t="s">
        <v>66</v>
      </c>
      <c r="I2602">
        <v>501963</v>
      </c>
      <c r="J2602">
        <v>61238</v>
      </c>
      <c r="K2602">
        <v>320680</v>
      </c>
      <c r="P2602" t="s">
        <v>65</v>
      </c>
      <c r="T2602">
        <v>11</v>
      </c>
      <c r="U2602">
        <v>18</v>
      </c>
      <c r="X2602" t="s">
        <v>64</v>
      </c>
      <c r="Y2602">
        <v>501</v>
      </c>
      <c r="Z2602" t="s">
        <v>63</v>
      </c>
      <c r="AA2602" t="s">
        <v>35</v>
      </c>
      <c r="AB2602">
        <v>336</v>
      </c>
    </row>
    <row r="2603" spans="1:28" x14ac:dyDescent="0.25">
      <c r="A2603">
        <v>501</v>
      </c>
      <c r="B2603">
        <v>501101</v>
      </c>
      <c r="C2603">
        <v>6610</v>
      </c>
      <c r="D2603" s="1">
        <v>1.42</v>
      </c>
      <c r="E2603" s="2">
        <v>43434</v>
      </c>
      <c r="F2603" t="s">
        <v>30</v>
      </c>
      <c r="G2603" t="s">
        <v>1037</v>
      </c>
      <c r="H2603" t="s">
        <v>66</v>
      </c>
      <c r="I2603">
        <v>501964</v>
      </c>
      <c r="J2603">
        <v>61238</v>
      </c>
      <c r="K2603">
        <v>320680</v>
      </c>
      <c r="P2603" t="s">
        <v>65</v>
      </c>
      <c r="T2603">
        <v>11</v>
      </c>
      <c r="U2603">
        <v>18</v>
      </c>
      <c r="X2603" t="s">
        <v>64</v>
      </c>
      <c r="Y2603">
        <v>501</v>
      </c>
      <c r="Z2603" t="s">
        <v>63</v>
      </c>
      <c r="AA2603" t="s">
        <v>35</v>
      </c>
      <c r="AB2603">
        <v>338</v>
      </c>
    </row>
    <row r="2604" spans="1:28" x14ac:dyDescent="0.25">
      <c r="A2604">
        <v>501</v>
      </c>
      <c r="B2604">
        <v>501101</v>
      </c>
      <c r="C2604">
        <v>6610</v>
      </c>
      <c r="D2604" s="1">
        <v>3.68</v>
      </c>
      <c r="E2604" s="2">
        <v>43434</v>
      </c>
      <c r="F2604" t="s">
        <v>30</v>
      </c>
      <c r="G2604" t="s">
        <v>1037</v>
      </c>
      <c r="H2604" t="s">
        <v>66</v>
      </c>
      <c r="I2604">
        <v>501965</v>
      </c>
      <c r="J2604">
        <v>61238</v>
      </c>
      <c r="K2604">
        <v>320680</v>
      </c>
      <c r="P2604" t="s">
        <v>65</v>
      </c>
      <c r="T2604">
        <v>11</v>
      </c>
      <c r="U2604">
        <v>18</v>
      </c>
      <c r="X2604" t="s">
        <v>64</v>
      </c>
      <c r="Y2604">
        <v>501</v>
      </c>
      <c r="Z2604" t="s">
        <v>63</v>
      </c>
      <c r="AA2604" t="s">
        <v>35</v>
      </c>
      <c r="AB2604">
        <v>340</v>
      </c>
    </row>
    <row r="2605" spans="1:28" x14ac:dyDescent="0.25">
      <c r="A2605">
        <v>501</v>
      </c>
      <c r="B2605">
        <v>501101</v>
      </c>
      <c r="C2605">
        <v>6610</v>
      </c>
      <c r="D2605" s="1">
        <v>3.47</v>
      </c>
      <c r="E2605" s="2">
        <v>43434</v>
      </c>
      <c r="F2605" t="s">
        <v>30</v>
      </c>
      <c r="G2605" t="s">
        <v>1036</v>
      </c>
      <c r="H2605" t="s">
        <v>66</v>
      </c>
      <c r="I2605">
        <v>501966</v>
      </c>
      <c r="J2605">
        <v>61238</v>
      </c>
      <c r="K2605">
        <v>320680</v>
      </c>
      <c r="P2605" t="s">
        <v>65</v>
      </c>
      <c r="T2605">
        <v>11</v>
      </c>
      <c r="U2605">
        <v>18</v>
      </c>
      <c r="X2605" t="s">
        <v>64</v>
      </c>
      <c r="Y2605">
        <v>501</v>
      </c>
      <c r="Z2605" t="s">
        <v>63</v>
      </c>
      <c r="AA2605" t="s">
        <v>35</v>
      </c>
      <c r="AB2605">
        <v>342</v>
      </c>
    </row>
    <row r="2606" spans="1:28" x14ac:dyDescent="0.25">
      <c r="A2606">
        <v>501</v>
      </c>
      <c r="B2606">
        <v>501101</v>
      </c>
      <c r="C2606">
        <v>6610</v>
      </c>
      <c r="D2606" s="1">
        <v>6.51</v>
      </c>
      <c r="E2606" s="2">
        <v>43434</v>
      </c>
      <c r="F2606" t="s">
        <v>30</v>
      </c>
      <c r="G2606" t="s">
        <v>1038</v>
      </c>
      <c r="H2606" t="s">
        <v>66</v>
      </c>
      <c r="I2606">
        <v>501967</v>
      </c>
      <c r="J2606">
        <v>61238</v>
      </c>
      <c r="K2606">
        <v>320680</v>
      </c>
      <c r="P2606" t="s">
        <v>65</v>
      </c>
      <c r="T2606">
        <v>11</v>
      </c>
      <c r="U2606">
        <v>18</v>
      </c>
      <c r="X2606" t="s">
        <v>64</v>
      </c>
      <c r="Y2606">
        <v>501</v>
      </c>
      <c r="Z2606" t="s">
        <v>63</v>
      </c>
      <c r="AA2606" t="s">
        <v>35</v>
      </c>
      <c r="AB2606">
        <v>344</v>
      </c>
    </row>
    <row r="2607" spans="1:28" x14ac:dyDescent="0.25">
      <c r="A2607">
        <v>501</v>
      </c>
      <c r="B2607">
        <v>501101</v>
      </c>
      <c r="C2607">
        <v>6610</v>
      </c>
      <c r="D2607" s="1">
        <v>1.51</v>
      </c>
      <c r="E2607" s="2">
        <v>43434</v>
      </c>
      <c r="F2607" t="s">
        <v>30</v>
      </c>
      <c r="G2607" t="s">
        <v>1036</v>
      </c>
      <c r="H2607" t="s">
        <v>66</v>
      </c>
      <c r="I2607">
        <v>501968</v>
      </c>
      <c r="J2607">
        <v>61238</v>
      </c>
      <c r="K2607">
        <v>320680</v>
      </c>
      <c r="P2607" t="s">
        <v>65</v>
      </c>
      <c r="T2607">
        <v>11</v>
      </c>
      <c r="U2607">
        <v>18</v>
      </c>
      <c r="X2607" t="s">
        <v>64</v>
      </c>
      <c r="Y2607">
        <v>501</v>
      </c>
      <c r="Z2607" t="s">
        <v>63</v>
      </c>
      <c r="AA2607" t="s">
        <v>35</v>
      </c>
      <c r="AB2607">
        <v>346</v>
      </c>
    </row>
    <row r="2608" spans="1:28" x14ac:dyDescent="0.25">
      <c r="A2608">
        <v>501</v>
      </c>
      <c r="B2608">
        <v>501101</v>
      </c>
      <c r="C2608">
        <v>6610</v>
      </c>
      <c r="D2608" s="1">
        <v>1.67</v>
      </c>
      <c r="E2608" s="2">
        <v>43434</v>
      </c>
      <c r="F2608" t="s">
        <v>30</v>
      </c>
      <c r="G2608" t="s">
        <v>1036</v>
      </c>
      <c r="H2608" t="s">
        <v>66</v>
      </c>
      <c r="I2608">
        <v>501969</v>
      </c>
      <c r="J2608">
        <v>61238</v>
      </c>
      <c r="K2608">
        <v>320680</v>
      </c>
      <c r="P2608" t="s">
        <v>65</v>
      </c>
      <c r="T2608">
        <v>11</v>
      </c>
      <c r="U2608">
        <v>18</v>
      </c>
      <c r="X2608" t="s">
        <v>64</v>
      </c>
      <c r="Y2608">
        <v>501</v>
      </c>
      <c r="Z2608" t="s">
        <v>63</v>
      </c>
      <c r="AA2608" t="s">
        <v>35</v>
      </c>
      <c r="AB2608">
        <v>348</v>
      </c>
    </row>
    <row r="2609" spans="1:28" x14ac:dyDescent="0.25">
      <c r="A2609">
        <v>501</v>
      </c>
      <c r="B2609">
        <v>501101</v>
      </c>
      <c r="C2609">
        <v>6610</v>
      </c>
      <c r="D2609" s="1">
        <v>5.81</v>
      </c>
      <c r="E2609" s="2">
        <v>43434</v>
      </c>
      <c r="F2609" t="s">
        <v>30</v>
      </c>
      <c r="G2609" t="s">
        <v>1036</v>
      </c>
      <c r="H2609" t="s">
        <v>66</v>
      </c>
      <c r="I2609">
        <v>501970</v>
      </c>
      <c r="J2609">
        <v>61238</v>
      </c>
      <c r="K2609">
        <v>320680</v>
      </c>
      <c r="P2609" t="s">
        <v>65</v>
      </c>
      <c r="T2609">
        <v>11</v>
      </c>
      <c r="U2609">
        <v>18</v>
      </c>
      <c r="X2609" t="s">
        <v>64</v>
      </c>
      <c r="Y2609">
        <v>501</v>
      </c>
      <c r="Z2609" t="s">
        <v>63</v>
      </c>
      <c r="AA2609" t="s">
        <v>35</v>
      </c>
      <c r="AB2609">
        <v>350</v>
      </c>
    </row>
    <row r="2610" spans="1:28" x14ac:dyDescent="0.25">
      <c r="A2610">
        <v>501</v>
      </c>
      <c r="B2610">
        <v>501101</v>
      </c>
      <c r="C2610">
        <v>6610</v>
      </c>
      <c r="D2610" s="1">
        <v>2.44</v>
      </c>
      <c r="E2610" s="2">
        <v>43434</v>
      </c>
      <c r="F2610" t="s">
        <v>30</v>
      </c>
      <c r="G2610" t="s">
        <v>1037</v>
      </c>
      <c r="H2610" t="s">
        <v>66</v>
      </c>
      <c r="I2610">
        <v>501971</v>
      </c>
      <c r="J2610">
        <v>61238</v>
      </c>
      <c r="K2610">
        <v>320680</v>
      </c>
      <c r="P2610" t="s">
        <v>65</v>
      </c>
      <c r="T2610">
        <v>11</v>
      </c>
      <c r="U2610">
        <v>18</v>
      </c>
      <c r="X2610" t="s">
        <v>64</v>
      </c>
      <c r="Y2610">
        <v>501</v>
      </c>
      <c r="Z2610" t="s">
        <v>63</v>
      </c>
      <c r="AA2610" t="s">
        <v>35</v>
      </c>
      <c r="AB2610">
        <v>352</v>
      </c>
    </row>
    <row r="2611" spans="1:28" x14ac:dyDescent="0.25">
      <c r="A2611">
        <v>501</v>
      </c>
      <c r="B2611">
        <v>501101</v>
      </c>
      <c r="C2611">
        <v>6610</v>
      </c>
      <c r="D2611" s="1">
        <v>14.32</v>
      </c>
      <c r="E2611" s="2">
        <v>43434</v>
      </c>
      <c r="F2611" t="s">
        <v>30</v>
      </c>
      <c r="G2611" t="s">
        <v>1039</v>
      </c>
      <c r="H2611" t="s">
        <v>66</v>
      </c>
      <c r="I2611">
        <v>501972</v>
      </c>
      <c r="J2611">
        <v>61238</v>
      </c>
      <c r="K2611">
        <v>320680</v>
      </c>
      <c r="P2611" t="s">
        <v>65</v>
      </c>
      <c r="T2611">
        <v>11</v>
      </c>
      <c r="U2611">
        <v>18</v>
      </c>
      <c r="X2611" t="s">
        <v>64</v>
      </c>
      <c r="Y2611">
        <v>501</v>
      </c>
      <c r="Z2611" t="s">
        <v>63</v>
      </c>
      <c r="AA2611" t="s">
        <v>35</v>
      </c>
      <c r="AB2611">
        <v>354</v>
      </c>
    </row>
    <row r="2612" spans="1:28" x14ac:dyDescent="0.25">
      <c r="A2612">
        <v>501</v>
      </c>
      <c r="B2612">
        <v>501101</v>
      </c>
      <c r="C2612">
        <v>6610</v>
      </c>
      <c r="D2612" s="1">
        <v>5.64</v>
      </c>
      <c r="E2612" s="2">
        <v>43434</v>
      </c>
      <c r="F2612" t="s">
        <v>30</v>
      </c>
      <c r="G2612" t="s">
        <v>1036</v>
      </c>
      <c r="H2612" t="s">
        <v>66</v>
      </c>
      <c r="I2612">
        <v>501973</v>
      </c>
      <c r="J2612">
        <v>61238</v>
      </c>
      <c r="K2612">
        <v>320680</v>
      </c>
      <c r="P2612" t="s">
        <v>65</v>
      </c>
      <c r="T2612">
        <v>11</v>
      </c>
      <c r="U2612">
        <v>18</v>
      </c>
      <c r="X2612" t="s">
        <v>64</v>
      </c>
      <c r="Y2612">
        <v>501</v>
      </c>
      <c r="Z2612" t="s">
        <v>63</v>
      </c>
      <c r="AA2612" t="s">
        <v>35</v>
      </c>
      <c r="AB2612">
        <v>356</v>
      </c>
    </row>
    <row r="2613" spans="1:28" x14ac:dyDescent="0.25">
      <c r="A2613">
        <v>501</v>
      </c>
      <c r="B2613">
        <v>501101</v>
      </c>
      <c r="C2613">
        <v>6610</v>
      </c>
      <c r="D2613" s="1">
        <v>3.09</v>
      </c>
      <c r="E2613" s="2">
        <v>43434</v>
      </c>
      <c r="F2613" t="s">
        <v>30</v>
      </c>
      <c r="G2613" t="s">
        <v>1040</v>
      </c>
      <c r="H2613" t="s">
        <v>66</v>
      </c>
      <c r="I2613">
        <v>501974</v>
      </c>
      <c r="J2613">
        <v>61238</v>
      </c>
      <c r="K2613">
        <v>320680</v>
      </c>
      <c r="P2613" t="s">
        <v>65</v>
      </c>
      <c r="T2613">
        <v>11</v>
      </c>
      <c r="U2613">
        <v>18</v>
      </c>
      <c r="X2613" t="s">
        <v>64</v>
      </c>
      <c r="Y2613">
        <v>501</v>
      </c>
      <c r="Z2613" t="s">
        <v>63</v>
      </c>
      <c r="AA2613" t="s">
        <v>35</v>
      </c>
      <c r="AB2613">
        <v>358</v>
      </c>
    </row>
    <row r="2614" spans="1:28" x14ac:dyDescent="0.25">
      <c r="A2614">
        <v>501</v>
      </c>
      <c r="B2614">
        <v>501101</v>
      </c>
      <c r="C2614">
        <v>6610</v>
      </c>
      <c r="D2614" s="1">
        <v>1.7</v>
      </c>
      <c r="E2614" s="2">
        <v>43434</v>
      </c>
      <c r="F2614" t="s">
        <v>30</v>
      </c>
      <c r="G2614" t="s">
        <v>1041</v>
      </c>
      <c r="H2614" t="s">
        <v>66</v>
      </c>
      <c r="I2614">
        <v>501975</v>
      </c>
      <c r="J2614">
        <v>61238</v>
      </c>
      <c r="K2614">
        <v>320680</v>
      </c>
      <c r="P2614" t="s">
        <v>65</v>
      </c>
      <c r="T2614">
        <v>11</v>
      </c>
      <c r="U2614">
        <v>18</v>
      </c>
      <c r="X2614" t="s">
        <v>64</v>
      </c>
      <c r="Y2614">
        <v>501</v>
      </c>
      <c r="Z2614" t="s">
        <v>63</v>
      </c>
      <c r="AA2614" t="s">
        <v>35</v>
      </c>
      <c r="AB2614">
        <v>360</v>
      </c>
    </row>
    <row r="2615" spans="1:28" x14ac:dyDescent="0.25">
      <c r="A2615">
        <v>500</v>
      </c>
      <c r="B2615">
        <v>500100</v>
      </c>
      <c r="C2615">
        <v>6615</v>
      </c>
      <c r="D2615" s="1">
        <v>49.58</v>
      </c>
      <c r="E2615" s="2">
        <v>43434</v>
      </c>
      <c r="F2615" t="s">
        <v>30</v>
      </c>
      <c r="G2615" t="s">
        <v>1043</v>
      </c>
      <c r="H2615" t="s">
        <v>66</v>
      </c>
      <c r="I2615">
        <v>501794</v>
      </c>
      <c r="J2615">
        <v>61237</v>
      </c>
      <c r="K2615">
        <v>320680</v>
      </c>
      <c r="P2615" t="s">
        <v>65</v>
      </c>
      <c r="T2615">
        <v>11</v>
      </c>
      <c r="U2615">
        <v>18</v>
      </c>
      <c r="X2615" t="s">
        <v>64</v>
      </c>
      <c r="Y2615">
        <v>500</v>
      </c>
      <c r="Z2615" t="s">
        <v>63</v>
      </c>
      <c r="AA2615" t="s">
        <v>35</v>
      </c>
      <c r="AB2615">
        <v>3118</v>
      </c>
    </row>
    <row r="2616" spans="1:28" x14ac:dyDescent="0.25">
      <c r="A2616">
        <v>500</v>
      </c>
      <c r="B2616">
        <v>500100</v>
      </c>
      <c r="C2616">
        <v>6615</v>
      </c>
      <c r="D2616" s="1">
        <v>63.64</v>
      </c>
      <c r="E2616" s="2">
        <v>43434</v>
      </c>
      <c r="F2616" t="s">
        <v>30</v>
      </c>
      <c r="G2616" t="s">
        <v>1044</v>
      </c>
      <c r="H2616" t="s">
        <v>66</v>
      </c>
      <c r="I2616">
        <v>501795</v>
      </c>
      <c r="J2616">
        <v>61237</v>
      </c>
      <c r="K2616">
        <v>320680</v>
      </c>
      <c r="P2616" t="s">
        <v>65</v>
      </c>
      <c r="T2616">
        <v>11</v>
      </c>
      <c r="U2616">
        <v>18</v>
      </c>
      <c r="X2616" t="s">
        <v>64</v>
      </c>
      <c r="Y2616">
        <v>500</v>
      </c>
      <c r="Z2616" t="s">
        <v>63</v>
      </c>
      <c r="AA2616" t="s">
        <v>35</v>
      </c>
      <c r="AB2616">
        <v>3120</v>
      </c>
    </row>
    <row r="2617" spans="1:28" x14ac:dyDescent="0.25">
      <c r="A2617">
        <v>500</v>
      </c>
      <c r="B2617">
        <v>500100</v>
      </c>
      <c r="C2617">
        <v>6615</v>
      </c>
      <c r="D2617" s="1">
        <v>21.83</v>
      </c>
      <c r="E2617" s="2">
        <v>43434</v>
      </c>
      <c r="F2617" t="s">
        <v>30</v>
      </c>
      <c r="G2617" t="s">
        <v>1045</v>
      </c>
      <c r="H2617" t="s">
        <v>66</v>
      </c>
      <c r="I2617">
        <v>501799</v>
      </c>
      <c r="J2617">
        <v>61237</v>
      </c>
      <c r="K2617">
        <v>320680</v>
      </c>
      <c r="P2617" t="s">
        <v>65</v>
      </c>
      <c r="T2617">
        <v>11</v>
      </c>
      <c r="U2617">
        <v>18</v>
      </c>
      <c r="X2617" t="s">
        <v>64</v>
      </c>
      <c r="Y2617">
        <v>500</v>
      </c>
      <c r="Z2617" t="s">
        <v>63</v>
      </c>
      <c r="AA2617" t="s">
        <v>35</v>
      </c>
      <c r="AB2617">
        <v>3122</v>
      </c>
    </row>
    <row r="2618" spans="1:28" x14ac:dyDescent="0.25">
      <c r="A2618">
        <v>500</v>
      </c>
      <c r="B2618">
        <v>500107</v>
      </c>
      <c r="C2618">
        <v>6640</v>
      </c>
      <c r="D2618" s="1">
        <v>368.42</v>
      </c>
      <c r="E2618" s="2">
        <v>43434</v>
      </c>
      <c r="F2618" t="s">
        <v>30</v>
      </c>
      <c r="G2618" t="s">
        <v>1046</v>
      </c>
      <c r="H2618" t="s">
        <v>66</v>
      </c>
      <c r="I2618">
        <v>502183</v>
      </c>
      <c r="J2618">
        <v>61237</v>
      </c>
      <c r="K2618">
        <v>320680</v>
      </c>
      <c r="P2618" t="s">
        <v>65</v>
      </c>
      <c r="T2618">
        <v>11</v>
      </c>
      <c r="U2618">
        <v>18</v>
      </c>
      <c r="X2618" t="s">
        <v>64</v>
      </c>
      <c r="Y2618">
        <v>500</v>
      </c>
      <c r="Z2618" t="s">
        <v>63</v>
      </c>
      <c r="AA2618" t="s">
        <v>35</v>
      </c>
      <c r="AB2618">
        <v>3126</v>
      </c>
    </row>
    <row r="2619" spans="1:28" x14ac:dyDescent="0.25">
      <c r="A2619">
        <v>500</v>
      </c>
      <c r="B2619">
        <v>500113</v>
      </c>
      <c r="C2619">
        <v>6640</v>
      </c>
      <c r="D2619" s="1">
        <v>1.49</v>
      </c>
      <c r="E2619" s="2">
        <v>43434</v>
      </c>
      <c r="F2619" t="s">
        <v>30</v>
      </c>
      <c r="G2619" t="s">
        <v>1046</v>
      </c>
      <c r="H2619" t="s">
        <v>66</v>
      </c>
      <c r="I2619">
        <v>502186</v>
      </c>
      <c r="J2619">
        <v>61237</v>
      </c>
      <c r="K2619">
        <v>320680</v>
      </c>
      <c r="P2619" t="s">
        <v>65</v>
      </c>
      <c r="T2619">
        <v>11</v>
      </c>
      <c r="U2619">
        <v>18</v>
      </c>
      <c r="X2619" t="s">
        <v>64</v>
      </c>
      <c r="Y2619">
        <v>500</v>
      </c>
      <c r="Z2619" t="s">
        <v>63</v>
      </c>
      <c r="AA2619" t="s">
        <v>35</v>
      </c>
      <c r="AB2619">
        <v>3128</v>
      </c>
    </row>
    <row r="2620" spans="1:28" x14ac:dyDescent="0.25">
      <c r="A2620">
        <v>500</v>
      </c>
      <c r="B2620">
        <v>500115</v>
      </c>
      <c r="C2620">
        <v>6640</v>
      </c>
      <c r="D2620" s="1">
        <v>6.68</v>
      </c>
      <c r="E2620" s="2">
        <v>43434</v>
      </c>
      <c r="F2620" t="s">
        <v>30</v>
      </c>
      <c r="G2620" t="s">
        <v>1046</v>
      </c>
      <c r="H2620" t="s">
        <v>66</v>
      </c>
      <c r="I2620">
        <v>502187</v>
      </c>
      <c r="J2620">
        <v>61237</v>
      </c>
      <c r="K2620">
        <v>320680</v>
      </c>
      <c r="P2620" t="s">
        <v>65</v>
      </c>
      <c r="T2620">
        <v>11</v>
      </c>
      <c r="U2620">
        <v>18</v>
      </c>
      <c r="X2620" t="s">
        <v>64</v>
      </c>
      <c r="Y2620">
        <v>500</v>
      </c>
      <c r="Z2620" t="s">
        <v>63</v>
      </c>
      <c r="AA2620" t="s">
        <v>35</v>
      </c>
      <c r="AB2620">
        <v>3130</v>
      </c>
    </row>
    <row r="2621" spans="1:28" x14ac:dyDescent="0.25">
      <c r="A2621">
        <v>500</v>
      </c>
      <c r="B2621">
        <v>500120</v>
      </c>
      <c r="C2621">
        <v>6640</v>
      </c>
      <c r="D2621" s="1">
        <v>36.85</v>
      </c>
      <c r="E2621" s="2">
        <v>43434</v>
      </c>
      <c r="F2621" t="s">
        <v>30</v>
      </c>
      <c r="G2621" t="s">
        <v>1046</v>
      </c>
      <c r="H2621" t="s">
        <v>66</v>
      </c>
      <c r="I2621">
        <v>502194</v>
      </c>
      <c r="J2621">
        <v>61237</v>
      </c>
      <c r="K2621">
        <v>320680</v>
      </c>
      <c r="P2621" t="s">
        <v>65</v>
      </c>
      <c r="T2621">
        <v>11</v>
      </c>
      <c r="U2621">
        <v>18</v>
      </c>
      <c r="X2621" t="s">
        <v>64</v>
      </c>
      <c r="Y2621">
        <v>500</v>
      </c>
      <c r="Z2621" t="s">
        <v>63</v>
      </c>
      <c r="AA2621" t="s">
        <v>35</v>
      </c>
      <c r="AB2621">
        <v>3132</v>
      </c>
    </row>
    <row r="2622" spans="1:28" x14ac:dyDescent="0.25">
      <c r="A2622">
        <v>500</v>
      </c>
      <c r="B2622">
        <v>500133</v>
      </c>
      <c r="C2622">
        <v>6640</v>
      </c>
      <c r="D2622" s="1">
        <v>95.18</v>
      </c>
      <c r="E2622" s="2">
        <v>43434</v>
      </c>
      <c r="F2622" t="s">
        <v>30</v>
      </c>
      <c r="G2622" t="s">
        <v>1046</v>
      </c>
      <c r="H2622" t="s">
        <v>66</v>
      </c>
      <c r="I2622">
        <v>502200</v>
      </c>
      <c r="J2622">
        <v>61237</v>
      </c>
      <c r="K2622">
        <v>320680</v>
      </c>
      <c r="P2622" t="s">
        <v>65</v>
      </c>
      <c r="T2622">
        <v>11</v>
      </c>
      <c r="U2622">
        <v>18</v>
      </c>
      <c r="X2622" t="s">
        <v>64</v>
      </c>
      <c r="Y2622">
        <v>500</v>
      </c>
      <c r="Z2622" t="s">
        <v>63</v>
      </c>
      <c r="AA2622" t="s">
        <v>35</v>
      </c>
      <c r="AB2622">
        <v>3134</v>
      </c>
    </row>
    <row r="2623" spans="1:28" x14ac:dyDescent="0.25">
      <c r="A2623">
        <v>500</v>
      </c>
      <c r="B2623">
        <v>500103</v>
      </c>
      <c r="C2623">
        <v>6660</v>
      </c>
      <c r="D2623" s="1">
        <v>17.37</v>
      </c>
      <c r="E2623" s="2">
        <v>43434</v>
      </c>
      <c r="F2623" t="s">
        <v>30</v>
      </c>
      <c r="G2623" t="s">
        <v>1453</v>
      </c>
      <c r="H2623" t="s">
        <v>66</v>
      </c>
      <c r="I2623">
        <v>80336</v>
      </c>
      <c r="J2623">
        <v>61237</v>
      </c>
      <c r="K2623">
        <v>320680</v>
      </c>
      <c r="P2623" t="s">
        <v>65</v>
      </c>
      <c r="T2623">
        <v>11</v>
      </c>
      <c r="U2623">
        <v>18</v>
      </c>
      <c r="X2623" t="s">
        <v>64</v>
      </c>
      <c r="Y2623">
        <v>500</v>
      </c>
      <c r="Z2623" t="s">
        <v>63</v>
      </c>
      <c r="AA2623" t="s">
        <v>35</v>
      </c>
      <c r="AB2623">
        <v>3136</v>
      </c>
    </row>
    <row r="2624" spans="1:28" x14ac:dyDescent="0.25">
      <c r="A2624">
        <v>500</v>
      </c>
      <c r="B2624">
        <v>500133</v>
      </c>
      <c r="C2624">
        <v>6660</v>
      </c>
      <c r="D2624" s="1">
        <v>43.74</v>
      </c>
      <c r="E2624" s="2">
        <v>43434</v>
      </c>
      <c r="F2624" t="s">
        <v>30</v>
      </c>
      <c r="G2624" t="s">
        <v>1475</v>
      </c>
      <c r="H2624" t="s">
        <v>66</v>
      </c>
      <c r="I2624">
        <v>80455</v>
      </c>
      <c r="J2624">
        <v>61237</v>
      </c>
      <c r="K2624">
        <v>320680</v>
      </c>
      <c r="P2624" t="s">
        <v>65</v>
      </c>
      <c r="T2624">
        <v>11</v>
      </c>
      <c r="U2624">
        <v>18</v>
      </c>
      <c r="X2624" t="s">
        <v>64</v>
      </c>
      <c r="Y2624">
        <v>500</v>
      </c>
      <c r="Z2624" t="s">
        <v>63</v>
      </c>
      <c r="AA2624" t="s">
        <v>35</v>
      </c>
      <c r="AB2624">
        <v>3138</v>
      </c>
    </row>
    <row r="2625" spans="1:28" x14ac:dyDescent="0.25">
      <c r="A2625">
        <v>500</v>
      </c>
      <c r="B2625">
        <v>500115</v>
      </c>
      <c r="C2625">
        <v>6660</v>
      </c>
      <c r="D2625" s="1">
        <v>6.41</v>
      </c>
      <c r="E2625" s="2">
        <v>43434</v>
      </c>
      <c r="F2625" t="s">
        <v>30</v>
      </c>
      <c r="G2625" t="s">
        <v>1453</v>
      </c>
      <c r="H2625" t="s">
        <v>66</v>
      </c>
      <c r="I2625">
        <v>80664</v>
      </c>
      <c r="J2625">
        <v>61237</v>
      </c>
      <c r="K2625">
        <v>320680</v>
      </c>
      <c r="P2625" t="s">
        <v>65</v>
      </c>
      <c r="T2625">
        <v>11</v>
      </c>
      <c r="U2625">
        <v>18</v>
      </c>
      <c r="X2625" t="s">
        <v>64</v>
      </c>
      <c r="Y2625">
        <v>500</v>
      </c>
      <c r="Z2625" t="s">
        <v>63</v>
      </c>
      <c r="AA2625" t="s">
        <v>35</v>
      </c>
      <c r="AB2625">
        <v>3140</v>
      </c>
    </row>
    <row r="2626" spans="1:28" x14ac:dyDescent="0.25">
      <c r="A2626">
        <v>500</v>
      </c>
      <c r="B2626">
        <v>500107</v>
      </c>
      <c r="C2626">
        <v>6660</v>
      </c>
      <c r="D2626" s="1">
        <v>104.86</v>
      </c>
      <c r="E2626" s="2">
        <v>43434</v>
      </c>
      <c r="F2626" t="s">
        <v>30</v>
      </c>
      <c r="G2626" t="s">
        <v>1047</v>
      </c>
      <c r="H2626" t="s">
        <v>66</v>
      </c>
      <c r="I2626">
        <v>501800</v>
      </c>
      <c r="J2626">
        <v>61237</v>
      </c>
      <c r="K2626">
        <v>320680</v>
      </c>
      <c r="P2626" t="s">
        <v>65</v>
      </c>
      <c r="T2626">
        <v>11</v>
      </c>
      <c r="U2626">
        <v>18</v>
      </c>
      <c r="X2626" t="s">
        <v>64</v>
      </c>
      <c r="Y2626">
        <v>500</v>
      </c>
      <c r="Z2626" t="s">
        <v>63</v>
      </c>
      <c r="AA2626" t="s">
        <v>35</v>
      </c>
      <c r="AB2626">
        <v>3142</v>
      </c>
    </row>
    <row r="2627" spans="1:28" x14ac:dyDescent="0.25">
      <c r="A2627">
        <v>500</v>
      </c>
      <c r="B2627">
        <v>500107</v>
      </c>
      <c r="C2627">
        <v>6660</v>
      </c>
      <c r="D2627" s="1">
        <v>30.63</v>
      </c>
      <c r="E2627" s="2">
        <v>43434</v>
      </c>
      <c r="F2627" t="s">
        <v>30</v>
      </c>
      <c r="G2627" t="s">
        <v>1467</v>
      </c>
      <c r="H2627" t="s">
        <v>66</v>
      </c>
      <c r="I2627">
        <v>5001082</v>
      </c>
      <c r="J2627">
        <v>61237</v>
      </c>
      <c r="K2627">
        <v>320680</v>
      </c>
      <c r="P2627" t="s">
        <v>65</v>
      </c>
      <c r="T2627">
        <v>11</v>
      </c>
      <c r="U2627">
        <v>18</v>
      </c>
      <c r="X2627" t="s">
        <v>64</v>
      </c>
      <c r="Y2627">
        <v>500</v>
      </c>
      <c r="Z2627" t="s">
        <v>63</v>
      </c>
      <c r="AA2627" t="s">
        <v>35</v>
      </c>
      <c r="AB2627">
        <v>3144</v>
      </c>
    </row>
    <row r="2628" spans="1:28" x14ac:dyDescent="0.25">
      <c r="A2628">
        <v>500</v>
      </c>
      <c r="B2628">
        <v>500107</v>
      </c>
      <c r="C2628">
        <v>6665</v>
      </c>
      <c r="D2628" s="1">
        <v>64.53</v>
      </c>
      <c r="E2628" s="2">
        <v>43434</v>
      </c>
      <c r="F2628" t="s">
        <v>30</v>
      </c>
      <c r="G2628" t="s">
        <v>1048</v>
      </c>
      <c r="H2628" t="s">
        <v>66</v>
      </c>
      <c r="I2628">
        <v>500330</v>
      </c>
      <c r="J2628">
        <v>61237</v>
      </c>
      <c r="K2628">
        <v>320680</v>
      </c>
      <c r="P2628" t="s">
        <v>65</v>
      </c>
      <c r="T2628">
        <v>11</v>
      </c>
      <c r="U2628">
        <v>18</v>
      </c>
      <c r="X2628" t="s">
        <v>64</v>
      </c>
      <c r="Y2628">
        <v>500</v>
      </c>
      <c r="Z2628" t="s">
        <v>63</v>
      </c>
      <c r="AA2628" t="s">
        <v>35</v>
      </c>
      <c r="AB2628">
        <v>1536</v>
      </c>
    </row>
    <row r="2629" spans="1:28" x14ac:dyDescent="0.25">
      <c r="A2629">
        <v>500</v>
      </c>
      <c r="B2629">
        <v>500107</v>
      </c>
      <c r="C2629">
        <v>6665</v>
      </c>
      <c r="D2629" s="1">
        <v>123.74</v>
      </c>
      <c r="E2629" s="2">
        <v>43434</v>
      </c>
      <c r="F2629" t="s">
        <v>30</v>
      </c>
      <c r="G2629" t="s">
        <v>1049</v>
      </c>
      <c r="H2629" t="s">
        <v>66</v>
      </c>
      <c r="I2629">
        <v>500367</v>
      </c>
      <c r="J2629">
        <v>61237</v>
      </c>
      <c r="K2629">
        <v>320680</v>
      </c>
      <c r="P2629" t="s">
        <v>65</v>
      </c>
      <c r="T2629">
        <v>11</v>
      </c>
      <c r="U2629">
        <v>18</v>
      </c>
      <c r="X2629" t="s">
        <v>64</v>
      </c>
      <c r="Y2629">
        <v>500</v>
      </c>
      <c r="Z2629" t="s">
        <v>63</v>
      </c>
      <c r="AA2629" t="s">
        <v>35</v>
      </c>
      <c r="AB2629">
        <v>1538</v>
      </c>
    </row>
    <row r="2630" spans="1:28" x14ac:dyDescent="0.25">
      <c r="A2630">
        <v>500</v>
      </c>
      <c r="B2630">
        <v>500110</v>
      </c>
      <c r="C2630">
        <v>6665</v>
      </c>
      <c r="D2630" s="1">
        <v>110.25</v>
      </c>
      <c r="E2630" s="2">
        <v>43434</v>
      </c>
      <c r="F2630" t="s">
        <v>30</v>
      </c>
      <c r="G2630" t="s">
        <v>1050</v>
      </c>
      <c r="H2630" t="s">
        <v>66</v>
      </c>
      <c r="I2630">
        <v>501081</v>
      </c>
      <c r="J2630">
        <v>61237</v>
      </c>
      <c r="K2630">
        <v>320680</v>
      </c>
      <c r="P2630" t="s">
        <v>65</v>
      </c>
      <c r="T2630">
        <v>11</v>
      </c>
      <c r="U2630">
        <v>18</v>
      </c>
      <c r="X2630" t="s">
        <v>64</v>
      </c>
      <c r="Y2630">
        <v>500</v>
      </c>
      <c r="Z2630" t="s">
        <v>63</v>
      </c>
      <c r="AA2630" t="s">
        <v>35</v>
      </c>
      <c r="AB2630">
        <v>1540</v>
      </c>
    </row>
    <row r="2631" spans="1:28" x14ac:dyDescent="0.25">
      <c r="A2631">
        <v>500</v>
      </c>
      <c r="B2631">
        <v>500110</v>
      </c>
      <c r="C2631">
        <v>6665</v>
      </c>
      <c r="D2631" s="1">
        <v>138.21</v>
      </c>
      <c r="E2631" s="2">
        <v>43434</v>
      </c>
      <c r="F2631" t="s">
        <v>30</v>
      </c>
      <c r="G2631" t="s">
        <v>1051</v>
      </c>
      <c r="H2631" t="s">
        <v>66</v>
      </c>
      <c r="I2631">
        <v>501082</v>
      </c>
      <c r="J2631">
        <v>61237</v>
      </c>
      <c r="K2631">
        <v>320680</v>
      </c>
      <c r="P2631" t="s">
        <v>65</v>
      </c>
      <c r="T2631">
        <v>11</v>
      </c>
      <c r="U2631">
        <v>18</v>
      </c>
      <c r="X2631" t="s">
        <v>64</v>
      </c>
      <c r="Y2631">
        <v>500</v>
      </c>
      <c r="Z2631" t="s">
        <v>63</v>
      </c>
      <c r="AA2631" t="s">
        <v>35</v>
      </c>
      <c r="AB2631">
        <v>1542</v>
      </c>
    </row>
    <row r="2632" spans="1:28" x14ac:dyDescent="0.25">
      <c r="A2632">
        <v>500</v>
      </c>
      <c r="B2632">
        <v>500110</v>
      </c>
      <c r="C2632">
        <v>6665</v>
      </c>
      <c r="D2632" s="1">
        <v>190.08</v>
      </c>
      <c r="E2632" s="2">
        <v>43434</v>
      </c>
      <c r="F2632" t="s">
        <v>30</v>
      </c>
      <c r="G2632" t="s">
        <v>1052</v>
      </c>
      <c r="H2632" t="s">
        <v>66</v>
      </c>
      <c r="I2632">
        <v>501090</v>
      </c>
      <c r="J2632">
        <v>61237</v>
      </c>
      <c r="K2632">
        <v>320680</v>
      </c>
      <c r="P2632" t="s">
        <v>65</v>
      </c>
      <c r="T2632">
        <v>11</v>
      </c>
      <c r="U2632">
        <v>18</v>
      </c>
      <c r="X2632" t="s">
        <v>64</v>
      </c>
      <c r="Y2632">
        <v>500</v>
      </c>
      <c r="Z2632" t="s">
        <v>63</v>
      </c>
      <c r="AA2632" t="s">
        <v>35</v>
      </c>
      <c r="AB2632">
        <v>1544</v>
      </c>
    </row>
    <row r="2633" spans="1:28" x14ac:dyDescent="0.25">
      <c r="A2633">
        <v>500</v>
      </c>
      <c r="B2633">
        <v>500107</v>
      </c>
      <c r="C2633">
        <v>6665</v>
      </c>
      <c r="D2633" s="1">
        <v>43.62</v>
      </c>
      <c r="E2633" s="2">
        <v>43434</v>
      </c>
      <c r="F2633" t="s">
        <v>30</v>
      </c>
      <c r="G2633" t="s">
        <v>1053</v>
      </c>
      <c r="H2633" t="s">
        <v>66</v>
      </c>
      <c r="I2633">
        <v>500332</v>
      </c>
      <c r="J2633">
        <v>61237</v>
      </c>
      <c r="K2633">
        <v>320680</v>
      </c>
      <c r="P2633" t="s">
        <v>65</v>
      </c>
      <c r="T2633">
        <v>11</v>
      </c>
      <c r="U2633">
        <v>18</v>
      </c>
      <c r="X2633" t="s">
        <v>64</v>
      </c>
      <c r="Y2633">
        <v>500</v>
      </c>
      <c r="Z2633" t="s">
        <v>63</v>
      </c>
      <c r="AA2633" t="s">
        <v>35</v>
      </c>
      <c r="AB2633">
        <v>1546</v>
      </c>
    </row>
    <row r="2634" spans="1:28" x14ac:dyDescent="0.25">
      <c r="A2634">
        <v>500</v>
      </c>
      <c r="B2634">
        <v>500107</v>
      </c>
      <c r="C2634">
        <v>6665</v>
      </c>
      <c r="D2634" s="1">
        <v>141.47</v>
      </c>
      <c r="E2634" s="2">
        <v>43434</v>
      </c>
      <c r="F2634" t="s">
        <v>30</v>
      </c>
      <c r="G2634" t="s">
        <v>1054</v>
      </c>
      <c r="H2634" t="s">
        <v>66</v>
      </c>
      <c r="I2634">
        <v>500344</v>
      </c>
      <c r="J2634">
        <v>61237</v>
      </c>
      <c r="K2634">
        <v>320680</v>
      </c>
      <c r="P2634" t="s">
        <v>65</v>
      </c>
      <c r="T2634">
        <v>11</v>
      </c>
      <c r="U2634">
        <v>18</v>
      </c>
      <c r="X2634" t="s">
        <v>64</v>
      </c>
      <c r="Y2634">
        <v>500</v>
      </c>
      <c r="Z2634" t="s">
        <v>63</v>
      </c>
      <c r="AA2634" t="s">
        <v>35</v>
      </c>
      <c r="AB2634">
        <v>1548</v>
      </c>
    </row>
    <row r="2635" spans="1:28" x14ac:dyDescent="0.25">
      <c r="A2635">
        <v>500</v>
      </c>
      <c r="B2635">
        <v>500107</v>
      </c>
      <c r="C2635">
        <v>6665</v>
      </c>
      <c r="D2635" s="1">
        <v>212.2</v>
      </c>
      <c r="E2635" s="2">
        <v>43434</v>
      </c>
      <c r="F2635" t="s">
        <v>30</v>
      </c>
      <c r="G2635" t="s">
        <v>1055</v>
      </c>
      <c r="H2635" t="s">
        <v>66</v>
      </c>
      <c r="I2635">
        <v>500345</v>
      </c>
      <c r="J2635">
        <v>61237</v>
      </c>
      <c r="K2635">
        <v>320680</v>
      </c>
      <c r="P2635" t="s">
        <v>65</v>
      </c>
      <c r="T2635">
        <v>11</v>
      </c>
      <c r="U2635">
        <v>18</v>
      </c>
      <c r="X2635" t="s">
        <v>64</v>
      </c>
      <c r="Y2635">
        <v>500</v>
      </c>
      <c r="Z2635" t="s">
        <v>63</v>
      </c>
      <c r="AA2635" t="s">
        <v>35</v>
      </c>
      <c r="AB2635">
        <v>1550</v>
      </c>
    </row>
    <row r="2636" spans="1:28" x14ac:dyDescent="0.25">
      <c r="A2636">
        <v>500</v>
      </c>
      <c r="B2636">
        <v>500107</v>
      </c>
      <c r="C2636">
        <v>6665</v>
      </c>
      <c r="D2636" s="1">
        <v>74.680000000000007</v>
      </c>
      <c r="E2636" s="2">
        <v>43434</v>
      </c>
      <c r="F2636" t="s">
        <v>30</v>
      </c>
      <c r="G2636" t="s">
        <v>1056</v>
      </c>
      <c r="H2636" t="s">
        <v>66</v>
      </c>
      <c r="I2636">
        <v>500349</v>
      </c>
      <c r="J2636">
        <v>61237</v>
      </c>
      <c r="K2636">
        <v>320680</v>
      </c>
      <c r="P2636" t="s">
        <v>65</v>
      </c>
      <c r="T2636">
        <v>11</v>
      </c>
      <c r="U2636">
        <v>18</v>
      </c>
      <c r="X2636" t="s">
        <v>64</v>
      </c>
      <c r="Y2636">
        <v>500</v>
      </c>
      <c r="Z2636" t="s">
        <v>63</v>
      </c>
      <c r="AA2636" t="s">
        <v>35</v>
      </c>
      <c r="AB2636">
        <v>1552</v>
      </c>
    </row>
    <row r="2637" spans="1:28" x14ac:dyDescent="0.25">
      <c r="A2637">
        <v>500</v>
      </c>
      <c r="B2637">
        <v>500107</v>
      </c>
      <c r="C2637">
        <v>6665</v>
      </c>
      <c r="D2637" s="1">
        <v>47.07</v>
      </c>
      <c r="E2637" s="2">
        <v>43434</v>
      </c>
      <c r="F2637" t="s">
        <v>30</v>
      </c>
      <c r="G2637" t="s">
        <v>1057</v>
      </c>
      <c r="H2637" t="s">
        <v>66</v>
      </c>
      <c r="I2637">
        <v>500363</v>
      </c>
      <c r="J2637">
        <v>61237</v>
      </c>
      <c r="K2637">
        <v>320680</v>
      </c>
      <c r="P2637" t="s">
        <v>65</v>
      </c>
      <c r="T2637">
        <v>11</v>
      </c>
      <c r="U2637">
        <v>18</v>
      </c>
      <c r="X2637" t="s">
        <v>64</v>
      </c>
      <c r="Y2637">
        <v>500</v>
      </c>
      <c r="Z2637" t="s">
        <v>63</v>
      </c>
      <c r="AA2637" t="s">
        <v>35</v>
      </c>
      <c r="AB2637">
        <v>1554</v>
      </c>
    </row>
    <row r="2638" spans="1:28" x14ac:dyDescent="0.25">
      <c r="A2638">
        <v>500</v>
      </c>
      <c r="B2638">
        <v>500110</v>
      </c>
      <c r="C2638">
        <v>6665</v>
      </c>
      <c r="D2638" s="1">
        <v>75.42</v>
      </c>
      <c r="E2638" s="2">
        <v>43434</v>
      </c>
      <c r="F2638" t="s">
        <v>30</v>
      </c>
      <c r="G2638" t="s">
        <v>1058</v>
      </c>
      <c r="H2638" t="s">
        <v>66</v>
      </c>
      <c r="I2638">
        <v>501089</v>
      </c>
      <c r="J2638">
        <v>61237</v>
      </c>
      <c r="K2638">
        <v>320680</v>
      </c>
      <c r="P2638" t="s">
        <v>65</v>
      </c>
      <c r="T2638">
        <v>11</v>
      </c>
      <c r="U2638">
        <v>18</v>
      </c>
      <c r="X2638" t="s">
        <v>64</v>
      </c>
      <c r="Y2638">
        <v>500</v>
      </c>
      <c r="Z2638" t="s">
        <v>63</v>
      </c>
      <c r="AA2638" t="s">
        <v>35</v>
      </c>
      <c r="AB2638">
        <v>1556</v>
      </c>
    </row>
    <row r="2639" spans="1:28" x14ac:dyDescent="0.25">
      <c r="A2639">
        <v>500</v>
      </c>
      <c r="B2639">
        <v>500115</v>
      </c>
      <c r="C2639">
        <v>6665</v>
      </c>
      <c r="D2639" s="1">
        <v>113.58</v>
      </c>
      <c r="E2639" s="2">
        <v>43434</v>
      </c>
      <c r="F2639" t="s">
        <v>30</v>
      </c>
      <c r="G2639" t="s">
        <v>1059</v>
      </c>
      <c r="H2639" t="s">
        <v>66</v>
      </c>
      <c r="I2639">
        <v>501205</v>
      </c>
      <c r="J2639">
        <v>61237</v>
      </c>
      <c r="K2639">
        <v>320680</v>
      </c>
      <c r="P2639" t="s">
        <v>65</v>
      </c>
      <c r="T2639">
        <v>11</v>
      </c>
      <c r="U2639">
        <v>18</v>
      </c>
      <c r="X2639" t="s">
        <v>64</v>
      </c>
      <c r="Y2639">
        <v>500</v>
      </c>
      <c r="Z2639" t="s">
        <v>63</v>
      </c>
      <c r="AA2639" t="s">
        <v>35</v>
      </c>
      <c r="AB2639">
        <v>1558</v>
      </c>
    </row>
    <row r="2640" spans="1:28" x14ac:dyDescent="0.25">
      <c r="A2640">
        <v>500</v>
      </c>
      <c r="B2640">
        <v>500115</v>
      </c>
      <c r="C2640">
        <v>6665</v>
      </c>
      <c r="D2640" s="1">
        <v>17.489999999999998</v>
      </c>
      <c r="E2640" s="2">
        <v>43434</v>
      </c>
      <c r="F2640" t="s">
        <v>30</v>
      </c>
      <c r="G2640" t="s">
        <v>1060</v>
      </c>
      <c r="H2640" t="s">
        <v>66</v>
      </c>
      <c r="I2640">
        <v>501207</v>
      </c>
      <c r="J2640">
        <v>61237</v>
      </c>
      <c r="K2640">
        <v>320680</v>
      </c>
      <c r="P2640" t="s">
        <v>65</v>
      </c>
      <c r="T2640">
        <v>11</v>
      </c>
      <c r="U2640">
        <v>18</v>
      </c>
      <c r="X2640" t="s">
        <v>64</v>
      </c>
      <c r="Y2640">
        <v>500</v>
      </c>
      <c r="Z2640" t="s">
        <v>63</v>
      </c>
      <c r="AA2640" t="s">
        <v>35</v>
      </c>
      <c r="AB2640">
        <v>1560</v>
      </c>
    </row>
    <row r="2641" spans="1:28" x14ac:dyDescent="0.25">
      <c r="A2641">
        <v>500</v>
      </c>
      <c r="B2641">
        <v>500120</v>
      </c>
      <c r="C2641">
        <v>6665</v>
      </c>
      <c r="D2641" s="1">
        <v>261.14999999999998</v>
      </c>
      <c r="E2641" s="2">
        <v>43434</v>
      </c>
      <c r="F2641" t="s">
        <v>30</v>
      </c>
      <c r="G2641" t="s">
        <v>1061</v>
      </c>
      <c r="H2641" t="s">
        <v>66</v>
      </c>
      <c r="I2641">
        <v>501637</v>
      </c>
      <c r="J2641">
        <v>61237</v>
      </c>
      <c r="K2641">
        <v>320680</v>
      </c>
      <c r="P2641" t="s">
        <v>65</v>
      </c>
      <c r="T2641">
        <v>11</v>
      </c>
      <c r="U2641">
        <v>18</v>
      </c>
      <c r="X2641" t="s">
        <v>64</v>
      </c>
      <c r="Y2641">
        <v>500</v>
      </c>
      <c r="Z2641" t="s">
        <v>63</v>
      </c>
      <c r="AA2641" t="s">
        <v>35</v>
      </c>
      <c r="AB2641">
        <v>1562</v>
      </c>
    </row>
    <row r="2642" spans="1:28" x14ac:dyDescent="0.25">
      <c r="A2642">
        <v>500</v>
      </c>
      <c r="B2642">
        <v>500133</v>
      </c>
      <c r="C2642">
        <v>6665</v>
      </c>
      <c r="D2642" s="1">
        <v>61.79</v>
      </c>
      <c r="E2642" s="2">
        <v>43434</v>
      </c>
      <c r="F2642" t="s">
        <v>30</v>
      </c>
      <c r="G2642" t="s">
        <v>1062</v>
      </c>
      <c r="H2642" t="s">
        <v>66</v>
      </c>
      <c r="I2642">
        <v>501715</v>
      </c>
      <c r="J2642">
        <v>61237</v>
      </c>
      <c r="K2642">
        <v>320680</v>
      </c>
      <c r="P2642" t="s">
        <v>65</v>
      </c>
      <c r="T2642">
        <v>11</v>
      </c>
      <c r="U2642">
        <v>18</v>
      </c>
      <c r="X2642" t="s">
        <v>64</v>
      </c>
      <c r="Y2642">
        <v>500</v>
      </c>
      <c r="Z2642" t="s">
        <v>63</v>
      </c>
      <c r="AA2642" t="s">
        <v>35</v>
      </c>
      <c r="AB2642">
        <v>1564</v>
      </c>
    </row>
    <row r="2643" spans="1:28" x14ac:dyDescent="0.25">
      <c r="A2643">
        <v>500</v>
      </c>
      <c r="B2643">
        <v>500107</v>
      </c>
      <c r="C2643">
        <v>6665</v>
      </c>
      <c r="D2643" s="1">
        <v>9.6199999999999992</v>
      </c>
      <c r="E2643" s="2">
        <v>43434</v>
      </c>
      <c r="F2643" t="s">
        <v>30</v>
      </c>
      <c r="G2643" t="s">
        <v>428</v>
      </c>
      <c r="H2643" t="s">
        <v>66</v>
      </c>
      <c r="I2643">
        <v>500322</v>
      </c>
      <c r="J2643">
        <v>61237</v>
      </c>
      <c r="K2643">
        <v>320680</v>
      </c>
      <c r="P2643" t="s">
        <v>65</v>
      </c>
      <c r="T2643">
        <v>11</v>
      </c>
      <c r="U2643">
        <v>18</v>
      </c>
      <c r="X2643" t="s">
        <v>64</v>
      </c>
      <c r="Y2643">
        <v>500</v>
      </c>
      <c r="Z2643" t="s">
        <v>63</v>
      </c>
      <c r="AA2643" t="s">
        <v>35</v>
      </c>
      <c r="AB2643">
        <v>1566</v>
      </c>
    </row>
    <row r="2644" spans="1:28" x14ac:dyDescent="0.25">
      <c r="A2644">
        <v>500</v>
      </c>
      <c r="B2644">
        <v>500107</v>
      </c>
      <c r="C2644">
        <v>6665</v>
      </c>
      <c r="D2644" s="1">
        <v>84.53</v>
      </c>
      <c r="E2644" s="2">
        <v>43434</v>
      </c>
      <c r="F2644" t="s">
        <v>30</v>
      </c>
      <c r="G2644" t="s">
        <v>1063</v>
      </c>
      <c r="H2644" t="s">
        <v>66</v>
      </c>
      <c r="I2644">
        <v>500325</v>
      </c>
      <c r="J2644">
        <v>61237</v>
      </c>
      <c r="K2644">
        <v>320680</v>
      </c>
      <c r="P2644" t="s">
        <v>65</v>
      </c>
      <c r="T2644">
        <v>11</v>
      </c>
      <c r="U2644">
        <v>18</v>
      </c>
      <c r="X2644" t="s">
        <v>64</v>
      </c>
      <c r="Y2644">
        <v>500</v>
      </c>
      <c r="Z2644" t="s">
        <v>63</v>
      </c>
      <c r="AA2644" t="s">
        <v>35</v>
      </c>
      <c r="AB2644">
        <v>1568</v>
      </c>
    </row>
    <row r="2645" spans="1:28" x14ac:dyDescent="0.25">
      <c r="A2645">
        <v>500</v>
      </c>
      <c r="B2645">
        <v>500107</v>
      </c>
      <c r="C2645">
        <v>6665</v>
      </c>
      <c r="D2645" s="1">
        <v>8.31</v>
      </c>
      <c r="E2645" s="2">
        <v>43434</v>
      </c>
      <c r="F2645" t="s">
        <v>30</v>
      </c>
      <c r="G2645" t="s">
        <v>1064</v>
      </c>
      <c r="H2645" t="s">
        <v>66</v>
      </c>
      <c r="I2645">
        <v>500328</v>
      </c>
      <c r="J2645">
        <v>61237</v>
      </c>
      <c r="K2645">
        <v>320680</v>
      </c>
      <c r="P2645" t="s">
        <v>65</v>
      </c>
      <c r="T2645">
        <v>11</v>
      </c>
      <c r="U2645">
        <v>18</v>
      </c>
      <c r="X2645" t="s">
        <v>64</v>
      </c>
      <c r="Y2645">
        <v>500</v>
      </c>
      <c r="Z2645" t="s">
        <v>63</v>
      </c>
      <c r="AA2645" t="s">
        <v>35</v>
      </c>
      <c r="AB2645">
        <v>1570</v>
      </c>
    </row>
    <row r="2646" spans="1:28" x14ac:dyDescent="0.25">
      <c r="A2646">
        <v>500</v>
      </c>
      <c r="B2646">
        <v>500107</v>
      </c>
      <c r="C2646">
        <v>6665</v>
      </c>
      <c r="D2646" s="1">
        <v>24.14</v>
      </c>
      <c r="E2646" s="2">
        <v>43434</v>
      </c>
      <c r="F2646" t="s">
        <v>30</v>
      </c>
      <c r="G2646" t="s">
        <v>1065</v>
      </c>
      <c r="H2646" t="s">
        <v>66</v>
      </c>
      <c r="I2646">
        <v>500331</v>
      </c>
      <c r="J2646">
        <v>61237</v>
      </c>
      <c r="K2646">
        <v>320680</v>
      </c>
      <c r="P2646" t="s">
        <v>65</v>
      </c>
      <c r="T2646">
        <v>11</v>
      </c>
      <c r="U2646">
        <v>18</v>
      </c>
      <c r="X2646" t="s">
        <v>64</v>
      </c>
      <c r="Y2646">
        <v>500</v>
      </c>
      <c r="Z2646" t="s">
        <v>63</v>
      </c>
      <c r="AA2646" t="s">
        <v>35</v>
      </c>
      <c r="AB2646">
        <v>1572</v>
      </c>
    </row>
    <row r="2647" spans="1:28" x14ac:dyDescent="0.25">
      <c r="A2647">
        <v>500</v>
      </c>
      <c r="B2647">
        <v>500107</v>
      </c>
      <c r="C2647">
        <v>6665</v>
      </c>
      <c r="D2647" s="1">
        <v>20.71</v>
      </c>
      <c r="E2647" s="2">
        <v>43434</v>
      </c>
      <c r="F2647" t="s">
        <v>30</v>
      </c>
      <c r="G2647" t="s">
        <v>1066</v>
      </c>
      <c r="H2647" t="s">
        <v>66</v>
      </c>
      <c r="I2647">
        <v>500346</v>
      </c>
      <c r="J2647">
        <v>61237</v>
      </c>
      <c r="K2647">
        <v>320680</v>
      </c>
      <c r="P2647" t="s">
        <v>65</v>
      </c>
      <c r="T2647">
        <v>11</v>
      </c>
      <c r="U2647">
        <v>18</v>
      </c>
      <c r="X2647" t="s">
        <v>64</v>
      </c>
      <c r="Y2647">
        <v>500</v>
      </c>
      <c r="Z2647" t="s">
        <v>63</v>
      </c>
      <c r="AA2647" t="s">
        <v>35</v>
      </c>
      <c r="AB2647">
        <v>1574</v>
      </c>
    </row>
    <row r="2648" spans="1:28" x14ac:dyDescent="0.25">
      <c r="A2648">
        <v>500</v>
      </c>
      <c r="B2648">
        <v>500107</v>
      </c>
      <c r="C2648">
        <v>6665</v>
      </c>
      <c r="D2648" s="1">
        <v>368.86</v>
      </c>
      <c r="E2648" s="2">
        <v>43434</v>
      </c>
      <c r="F2648" t="s">
        <v>30</v>
      </c>
      <c r="G2648" t="s">
        <v>1067</v>
      </c>
      <c r="H2648" t="s">
        <v>66</v>
      </c>
      <c r="I2648">
        <v>500350</v>
      </c>
      <c r="J2648">
        <v>61237</v>
      </c>
      <c r="K2648">
        <v>320680</v>
      </c>
      <c r="P2648" t="s">
        <v>65</v>
      </c>
      <c r="T2648">
        <v>11</v>
      </c>
      <c r="U2648">
        <v>18</v>
      </c>
      <c r="X2648" t="s">
        <v>64</v>
      </c>
      <c r="Y2648">
        <v>500</v>
      </c>
      <c r="Z2648" t="s">
        <v>63</v>
      </c>
      <c r="AA2648" t="s">
        <v>35</v>
      </c>
      <c r="AB2648">
        <v>1576</v>
      </c>
    </row>
    <row r="2649" spans="1:28" x14ac:dyDescent="0.25">
      <c r="A2649">
        <v>500</v>
      </c>
      <c r="B2649">
        <v>500107</v>
      </c>
      <c r="C2649">
        <v>6665</v>
      </c>
      <c r="D2649" s="1">
        <v>13.89</v>
      </c>
      <c r="E2649" s="2">
        <v>43434</v>
      </c>
      <c r="F2649" t="s">
        <v>30</v>
      </c>
      <c r="G2649" t="s">
        <v>1068</v>
      </c>
      <c r="H2649" t="s">
        <v>66</v>
      </c>
      <c r="I2649">
        <v>500357</v>
      </c>
      <c r="J2649">
        <v>61237</v>
      </c>
      <c r="K2649">
        <v>320680</v>
      </c>
      <c r="P2649" t="s">
        <v>65</v>
      </c>
      <c r="T2649">
        <v>11</v>
      </c>
      <c r="U2649">
        <v>18</v>
      </c>
      <c r="X2649" t="s">
        <v>64</v>
      </c>
      <c r="Y2649">
        <v>500</v>
      </c>
      <c r="Z2649" t="s">
        <v>63</v>
      </c>
      <c r="AA2649" t="s">
        <v>35</v>
      </c>
      <c r="AB2649">
        <v>1578</v>
      </c>
    </row>
    <row r="2650" spans="1:28" x14ac:dyDescent="0.25">
      <c r="A2650">
        <v>500</v>
      </c>
      <c r="B2650">
        <v>500107</v>
      </c>
      <c r="C2650">
        <v>6665</v>
      </c>
      <c r="D2650" s="1">
        <v>36.33</v>
      </c>
      <c r="E2650" s="2">
        <v>43434</v>
      </c>
      <c r="F2650" t="s">
        <v>30</v>
      </c>
      <c r="G2650" t="s">
        <v>1069</v>
      </c>
      <c r="H2650" t="s">
        <v>66</v>
      </c>
      <c r="I2650">
        <v>500366</v>
      </c>
      <c r="J2650">
        <v>61237</v>
      </c>
      <c r="K2650">
        <v>320680</v>
      </c>
      <c r="P2650" t="s">
        <v>65</v>
      </c>
      <c r="T2650">
        <v>11</v>
      </c>
      <c r="U2650">
        <v>18</v>
      </c>
      <c r="X2650" t="s">
        <v>64</v>
      </c>
      <c r="Y2650">
        <v>500</v>
      </c>
      <c r="Z2650" t="s">
        <v>63</v>
      </c>
      <c r="AA2650" t="s">
        <v>35</v>
      </c>
      <c r="AB2650">
        <v>1580</v>
      </c>
    </row>
    <row r="2651" spans="1:28" x14ac:dyDescent="0.25">
      <c r="A2651">
        <v>500</v>
      </c>
      <c r="B2651">
        <v>500110</v>
      </c>
      <c r="C2651">
        <v>6665</v>
      </c>
      <c r="D2651" s="1">
        <v>84.96</v>
      </c>
      <c r="E2651" s="2">
        <v>43434</v>
      </c>
      <c r="F2651" t="s">
        <v>30</v>
      </c>
      <c r="G2651" t="s">
        <v>1070</v>
      </c>
      <c r="H2651" t="s">
        <v>66</v>
      </c>
      <c r="I2651">
        <v>501088</v>
      </c>
      <c r="J2651">
        <v>61237</v>
      </c>
      <c r="K2651">
        <v>320680</v>
      </c>
      <c r="P2651" t="s">
        <v>65</v>
      </c>
      <c r="T2651">
        <v>11</v>
      </c>
      <c r="U2651">
        <v>18</v>
      </c>
      <c r="X2651" t="s">
        <v>64</v>
      </c>
      <c r="Y2651">
        <v>500</v>
      </c>
      <c r="Z2651" t="s">
        <v>63</v>
      </c>
      <c r="AA2651" t="s">
        <v>35</v>
      </c>
      <c r="AB2651">
        <v>1582</v>
      </c>
    </row>
    <row r="2652" spans="1:28" x14ac:dyDescent="0.25">
      <c r="A2652">
        <v>500</v>
      </c>
      <c r="B2652">
        <v>500113</v>
      </c>
      <c r="C2652">
        <v>6665</v>
      </c>
      <c r="D2652" s="1">
        <v>228.98</v>
      </c>
      <c r="E2652" s="2">
        <v>43434</v>
      </c>
      <c r="F2652" t="s">
        <v>30</v>
      </c>
      <c r="G2652" t="s">
        <v>497</v>
      </c>
      <c r="H2652" t="s">
        <v>66</v>
      </c>
      <c r="I2652">
        <v>501146</v>
      </c>
      <c r="J2652">
        <v>61237</v>
      </c>
      <c r="K2652">
        <v>320680</v>
      </c>
      <c r="P2652" t="s">
        <v>65</v>
      </c>
      <c r="T2652">
        <v>11</v>
      </c>
      <c r="U2652">
        <v>18</v>
      </c>
      <c r="X2652" t="s">
        <v>64</v>
      </c>
      <c r="Y2652">
        <v>500</v>
      </c>
      <c r="Z2652" t="s">
        <v>63</v>
      </c>
      <c r="AA2652" t="s">
        <v>35</v>
      </c>
      <c r="AB2652">
        <v>1584</v>
      </c>
    </row>
    <row r="2653" spans="1:28" x14ac:dyDescent="0.25">
      <c r="A2653">
        <v>500</v>
      </c>
      <c r="B2653">
        <v>500113</v>
      </c>
      <c r="C2653">
        <v>6665</v>
      </c>
      <c r="D2653" s="1">
        <v>291.99</v>
      </c>
      <c r="E2653" s="2">
        <v>43434</v>
      </c>
      <c r="F2653" t="s">
        <v>30</v>
      </c>
      <c r="G2653" t="s">
        <v>1071</v>
      </c>
      <c r="H2653" t="s">
        <v>66</v>
      </c>
      <c r="I2653">
        <v>501148</v>
      </c>
      <c r="J2653">
        <v>61237</v>
      </c>
      <c r="K2653">
        <v>320680</v>
      </c>
      <c r="P2653" t="s">
        <v>65</v>
      </c>
      <c r="T2653">
        <v>11</v>
      </c>
      <c r="U2653">
        <v>18</v>
      </c>
      <c r="X2653" t="s">
        <v>64</v>
      </c>
      <c r="Y2653">
        <v>500</v>
      </c>
      <c r="Z2653" t="s">
        <v>63</v>
      </c>
      <c r="AA2653" t="s">
        <v>35</v>
      </c>
      <c r="AB2653">
        <v>1586</v>
      </c>
    </row>
    <row r="2654" spans="1:28" x14ac:dyDescent="0.25">
      <c r="A2654">
        <v>500</v>
      </c>
      <c r="B2654">
        <v>500113</v>
      </c>
      <c r="C2654">
        <v>6665</v>
      </c>
      <c r="D2654" s="1">
        <v>100.15</v>
      </c>
      <c r="E2654" s="2">
        <v>43434</v>
      </c>
      <c r="F2654" t="s">
        <v>30</v>
      </c>
      <c r="G2654" t="s">
        <v>1072</v>
      </c>
      <c r="H2654" t="s">
        <v>66</v>
      </c>
      <c r="I2654">
        <v>501149</v>
      </c>
      <c r="J2654">
        <v>61237</v>
      </c>
      <c r="K2654">
        <v>320680</v>
      </c>
      <c r="P2654" t="s">
        <v>65</v>
      </c>
      <c r="T2654">
        <v>11</v>
      </c>
      <c r="U2654">
        <v>18</v>
      </c>
      <c r="X2654" t="s">
        <v>64</v>
      </c>
      <c r="Y2654">
        <v>500</v>
      </c>
      <c r="Z2654" t="s">
        <v>63</v>
      </c>
      <c r="AA2654" t="s">
        <v>35</v>
      </c>
      <c r="AB2654">
        <v>1588</v>
      </c>
    </row>
    <row r="2655" spans="1:28" x14ac:dyDescent="0.25">
      <c r="A2655">
        <v>500</v>
      </c>
      <c r="B2655">
        <v>500113</v>
      </c>
      <c r="C2655">
        <v>6665</v>
      </c>
      <c r="D2655" s="1">
        <v>19.46</v>
      </c>
      <c r="E2655" s="2">
        <v>43434</v>
      </c>
      <c r="F2655" t="s">
        <v>30</v>
      </c>
      <c r="G2655" t="s">
        <v>1073</v>
      </c>
      <c r="H2655" t="s">
        <v>66</v>
      </c>
      <c r="I2655">
        <v>501150</v>
      </c>
      <c r="J2655">
        <v>61237</v>
      </c>
      <c r="K2655">
        <v>320680</v>
      </c>
      <c r="P2655" t="s">
        <v>65</v>
      </c>
      <c r="T2655">
        <v>11</v>
      </c>
      <c r="U2655">
        <v>18</v>
      </c>
      <c r="X2655" t="s">
        <v>64</v>
      </c>
      <c r="Y2655">
        <v>500</v>
      </c>
      <c r="Z2655" t="s">
        <v>63</v>
      </c>
      <c r="AA2655" t="s">
        <v>35</v>
      </c>
      <c r="AB2655">
        <v>1590</v>
      </c>
    </row>
    <row r="2656" spans="1:28" x14ac:dyDescent="0.25">
      <c r="A2656">
        <v>500</v>
      </c>
      <c r="B2656">
        <v>500115</v>
      </c>
      <c r="C2656">
        <v>6665</v>
      </c>
      <c r="D2656" s="1">
        <v>45.43</v>
      </c>
      <c r="E2656" s="2">
        <v>43434</v>
      </c>
      <c r="F2656" t="s">
        <v>30</v>
      </c>
      <c r="G2656" t="s">
        <v>1074</v>
      </c>
      <c r="H2656" t="s">
        <v>66</v>
      </c>
      <c r="I2656">
        <v>501206</v>
      </c>
      <c r="J2656">
        <v>61237</v>
      </c>
      <c r="K2656">
        <v>320680</v>
      </c>
      <c r="P2656" t="s">
        <v>65</v>
      </c>
      <c r="T2656">
        <v>11</v>
      </c>
      <c r="U2656">
        <v>18</v>
      </c>
      <c r="X2656" t="s">
        <v>64</v>
      </c>
      <c r="Y2656">
        <v>500</v>
      </c>
      <c r="Z2656" t="s">
        <v>63</v>
      </c>
      <c r="AA2656" t="s">
        <v>35</v>
      </c>
      <c r="AB2656">
        <v>1592</v>
      </c>
    </row>
    <row r="2657" spans="1:28" x14ac:dyDescent="0.25">
      <c r="A2657">
        <v>500</v>
      </c>
      <c r="B2657">
        <v>500120</v>
      </c>
      <c r="C2657">
        <v>6665</v>
      </c>
      <c r="D2657" s="1">
        <v>27.82</v>
      </c>
      <c r="E2657" s="2">
        <v>43434</v>
      </c>
      <c r="F2657" t="s">
        <v>30</v>
      </c>
      <c r="G2657" t="s">
        <v>427</v>
      </c>
      <c r="H2657" t="s">
        <v>66</v>
      </c>
      <c r="I2657">
        <v>501634</v>
      </c>
      <c r="J2657">
        <v>61237</v>
      </c>
      <c r="K2657">
        <v>320680</v>
      </c>
      <c r="P2657" t="s">
        <v>65</v>
      </c>
      <c r="T2657">
        <v>11</v>
      </c>
      <c r="U2657">
        <v>18</v>
      </c>
      <c r="X2657" t="s">
        <v>64</v>
      </c>
      <c r="Y2657">
        <v>500</v>
      </c>
      <c r="Z2657" t="s">
        <v>63</v>
      </c>
      <c r="AA2657" t="s">
        <v>35</v>
      </c>
      <c r="AB2657">
        <v>1594</v>
      </c>
    </row>
    <row r="2658" spans="1:28" x14ac:dyDescent="0.25">
      <c r="A2658">
        <v>500</v>
      </c>
      <c r="B2658">
        <v>500120</v>
      </c>
      <c r="C2658">
        <v>6665</v>
      </c>
      <c r="D2658" s="1">
        <v>44.24</v>
      </c>
      <c r="E2658" s="2">
        <v>43434</v>
      </c>
      <c r="F2658" t="s">
        <v>30</v>
      </c>
      <c r="G2658" t="s">
        <v>1075</v>
      </c>
      <c r="H2658" t="s">
        <v>66</v>
      </c>
      <c r="I2658">
        <v>501635</v>
      </c>
      <c r="J2658">
        <v>61237</v>
      </c>
      <c r="K2658">
        <v>320680</v>
      </c>
      <c r="P2658" t="s">
        <v>65</v>
      </c>
      <c r="T2658">
        <v>11</v>
      </c>
      <c r="U2658">
        <v>18</v>
      </c>
      <c r="X2658" t="s">
        <v>64</v>
      </c>
      <c r="Y2658">
        <v>500</v>
      </c>
      <c r="Z2658" t="s">
        <v>63</v>
      </c>
      <c r="AA2658" t="s">
        <v>35</v>
      </c>
      <c r="AB2658">
        <v>1596</v>
      </c>
    </row>
    <row r="2659" spans="1:28" x14ac:dyDescent="0.25">
      <c r="A2659">
        <v>500</v>
      </c>
      <c r="B2659">
        <v>500120</v>
      </c>
      <c r="C2659">
        <v>6665</v>
      </c>
      <c r="D2659" s="1">
        <v>13.9</v>
      </c>
      <c r="E2659" s="2">
        <v>43434</v>
      </c>
      <c r="F2659" t="s">
        <v>30</v>
      </c>
      <c r="G2659" t="s">
        <v>1076</v>
      </c>
      <c r="H2659" t="s">
        <v>66</v>
      </c>
      <c r="I2659">
        <v>501636</v>
      </c>
      <c r="J2659">
        <v>61237</v>
      </c>
      <c r="K2659">
        <v>320680</v>
      </c>
      <c r="P2659" t="s">
        <v>65</v>
      </c>
      <c r="T2659">
        <v>11</v>
      </c>
      <c r="U2659">
        <v>18</v>
      </c>
      <c r="X2659" t="s">
        <v>64</v>
      </c>
      <c r="Y2659">
        <v>500</v>
      </c>
      <c r="Z2659" t="s">
        <v>63</v>
      </c>
      <c r="AA2659" t="s">
        <v>35</v>
      </c>
      <c r="AB2659">
        <v>1598</v>
      </c>
    </row>
    <row r="2660" spans="1:28" x14ac:dyDescent="0.25">
      <c r="A2660">
        <v>500</v>
      </c>
      <c r="B2660">
        <v>500133</v>
      </c>
      <c r="C2660">
        <v>6665</v>
      </c>
      <c r="D2660" s="1">
        <v>342.21</v>
      </c>
      <c r="E2660" s="2">
        <v>43434</v>
      </c>
      <c r="F2660" t="s">
        <v>30</v>
      </c>
      <c r="G2660" t="s">
        <v>1077</v>
      </c>
      <c r="H2660" t="s">
        <v>66</v>
      </c>
      <c r="I2660">
        <v>501707</v>
      </c>
      <c r="J2660">
        <v>61237</v>
      </c>
      <c r="K2660">
        <v>320680</v>
      </c>
      <c r="P2660" t="s">
        <v>65</v>
      </c>
      <c r="T2660">
        <v>11</v>
      </c>
      <c r="U2660">
        <v>18</v>
      </c>
      <c r="X2660" t="s">
        <v>64</v>
      </c>
      <c r="Y2660">
        <v>500</v>
      </c>
      <c r="Z2660" t="s">
        <v>63</v>
      </c>
      <c r="AA2660" t="s">
        <v>35</v>
      </c>
      <c r="AB2660">
        <v>1600</v>
      </c>
    </row>
    <row r="2661" spans="1:28" x14ac:dyDescent="0.25">
      <c r="A2661">
        <v>500</v>
      </c>
      <c r="B2661">
        <v>500133</v>
      </c>
      <c r="C2661">
        <v>6665</v>
      </c>
      <c r="D2661" s="1">
        <v>439.89</v>
      </c>
      <c r="E2661" s="2">
        <v>43434</v>
      </c>
      <c r="F2661" t="s">
        <v>30</v>
      </c>
      <c r="G2661" t="s">
        <v>1078</v>
      </c>
      <c r="H2661" t="s">
        <v>66</v>
      </c>
      <c r="I2661">
        <v>501709</v>
      </c>
      <c r="J2661">
        <v>61237</v>
      </c>
      <c r="K2661">
        <v>320680</v>
      </c>
      <c r="P2661" t="s">
        <v>65</v>
      </c>
      <c r="T2661">
        <v>11</v>
      </c>
      <c r="U2661">
        <v>18</v>
      </c>
      <c r="X2661" t="s">
        <v>64</v>
      </c>
      <c r="Y2661">
        <v>500</v>
      </c>
      <c r="Z2661" t="s">
        <v>63</v>
      </c>
      <c r="AA2661" t="s">
        <v>35</v>
      </c>
      <c r="AB2661">
        <v>1602</v>
      </c>
    </row>
    <row r="2662" spans="1:28" x14ac:dyDescent="0.25">
      <c r="A2662">
        <v>500</v>
      </c>
      <c r="B2662">
        <v>500133</v>
      </c>
      <c r="C2662">
        <v>6665</v>
      </c>
      <c r="D2662" s="1">
        <v>312.29000000000002</v>
      </c>
      <c r="E2662" s="2">
        <v>43434</v>
      </c>
      <c r="F2662" t="s">
        <v>30</v>
      </c>
      <c r="G2662" t="s">
        <v>1079</v>
      </c>
      <c r="H2662" t="s">
        <v>66</v>
      </c>
      <c r="I2662">
        <v>501713</v>
      </c>
      <c r="J2662">
        <v>61237</v>
      </c>
      <c r="K2662">
        <v>320680</v>
      </c>
      <c r="P2662" t="s">
        <v>65</v>
      </c>
      <c r="T2662">
        <v>11</v>
      </c>
      <c r="U2662">
        <v>18</v>
      </c>
      <c r="X2662" t="s">
        <v>64</v>
      </c>
      <c r="Y2662">
        <v>500</v>
      </c>
      <c r="Z2662" t="s">
        <v>63</v>
      </c>
      <c r="AA2662" t="s">
        <v>35</v>
      </c>
      <c r="AB2662">
        <v>1604</v>
      </c>
    </row>
    <row r="2663" spans="1:28" x14ac:dyDescent="0.25">
      <c r="A2663">
        <v>500</v>
      </c>
      <c r="B2663">
        <v>500133</v>
      </c>
      <c r="C2663">
        <v>6665</v>
      </c>
      <c r="D2663" s="1">
        <v>25.68</v>
      </c>
      <c r="E2663" s="2">
        <v>43434</v>
      </c>
      <c r="F2663" t="s">
        <v>30</v>
      </c>
      <c r="G2663" t="s">
        <v>1080</v>
      </c>
      <c r="H2663" t="s">
        <v>66</v>
      </c>
      <c r="I2663">
        <v>501716</v>
      </c>
      <c r="J2663">
        <v>61237</v>
      </c>
      <c r="K2663">
        <v>320680</v>
      </c>
      <c r="P2663" t="s">
        <v>65</v>
      </c>
      <c r="T2663">
        <v>11</v>
      </c>
      <c r="U2663">
        <v>18</v>
      </c>
      <c r="X2663" t="s">
        <v>64</v>
      </c>
      <c r="Y2663">
        <v>500</v>
      </c>
      <c r="Z2663" t="s">
        <v>63</v>
      </c>
      <c r="AA2663" t="s">
        <v>35</v>
      </c>
      <c r="AB2663">
        <v>1606</v>
      </c>
    </row>
    <row r="2664" spans="1:28" x14ac:dyDescent="0.25">
      <c r="A2664">
        <v>500</v>
      </c>
      <c r="B2664">
        <v>500133</v>
      </c>
      <c r="C2664">
        <v>6665</v>
      </c>
      <c r="D2664" s="1">
        <v>61.25</v>
      </c>
      <c r="E2664" s="2">
        <v>43434</v>
      </c>
      <c r="F2664" t="s">
        <v>30</v>
      </c>
      <c r="G2664" t="s">
        <v>1081</v>
      </c>
      <c r="H2664" t="s">
        <v>66</v>
      </c>
      <c r="I2664">
        <v>501717</v>
      </c>
      <c r="J2664">
        <v>61237</v>
      </c>
      <c r="K2664">
        <v>320680</v>
      </c>
      <c r="P2664" t="s">
        <v>65</v>
      </c>
      <c r="T2664">
        <v>11</v>
      </c>
      <c r="U2664">
        <v>18</v>
      </c>
      <c r="X2664" t="s">
        <v>64</v>
      </c>
      <c r="Y2664">
        <v>500</v>
      </c>
      <c r="Z2664" t="s">
        <v>63</v>
      </c>
      <c r="AA2664" t="s">
        <v>35</v>
      </c>
      <c r="AB2664">
        <v>1608</v>
      </c>
    </row>
    <row r="2665" spans="1:28" x14ac:dyDescent="0.25">
      <c r="A2665">
        <v>500</v>
      </c>
      <c r="B2665">
        <v>500107</v>
      </c>
      <c r="C2665">
        <v>6665</v>
      </c>
      <c r="D2665" s="1">
        <v>84.12</v>
      </c>
      <c r="E2665" s="2">
        <v>43434</v>
      </c>
      <c r="F2665" t="s">
        <v>30</v>
      </c>
      <c r="G2665" t="s">
        <v>1082</v>
      </c>
      <c r="H2665" t="s">
        <v>66</v>
      </c>
      <c r="I2665">
        <v>500323</v>
      </c>
      <c r="J2665">
        <v>61237</v>
      </c>
      <c r="K2665">
        <v>320680</v>
      </c>
      <c r="P2665" t="s">
        <v>65</v>
      </c>
      <c r="T2665">
        <v>11</v>
      </c>
      <c r="U2665">
        <v>18</v>
      </c>
      <c r="X2665" t="s">
        <v>64</v>
      </c>
      <c r="Y2665">
        <v>500</v>
      </c>
      <c r="Z2665" t="s">
        <v>63</v>
      </c>
      <c r="AA2665" t="s">
        <v>35</v>
      </c>
      <c r="AB2665">
        <v>1610</v>
      </c>
    </row>
    <row r="2666" spans="1:28" x14ac:dyDescent="0.25">
      <c r="A2666">
        <v>500</v>
      </c>
      <c r="B2666">
        <v>500107</v>
      </c>
      <c r="C2666">
        <v>6665</v>
      </c>
      <c r="D2666" s="1">
        <v>122.58</v>
      </c>
      <c r="E2666" s="2">
        <v>43434</v>
      </c>
      <c r="F2666" t="s">
        <v>30</v>
      </c>
      <c r="G2666" t="s">
        <v>1083</v>
      </c>
      <c r="H2666" t="s">
        <v>66</v>
      </c>
      <c r="I2666">
        <v>500324</v>
      </c>
      <c r="J2666">
        <v>61237</v>
      </c>
      <c r="K2666">
        <v>320680</v>
      </c>
      <c r="P2666" t="s">
        <v>65</v>
      </c>
      <c r="T2666">
        <v>11</v>
      </c>
      <c r="U2666">
        <v>18</v>
      </c>
      <c r="X2666" t="s">
        <v>64</v>
      </c>
      <c r="Y2666">
        <v>500</v>
      </c>
      <c r="Z2666" t="s">
        <v>63</v>
      </c>
      <c r="AA2666" t="s">
        <v>35</v>
      </c>
      <c r="AB2666">
        <v>1612</v>
      </c>
    </row>
    <row r="2667" spans="1:28" x14ac:dyDescent="0.25">
      <c r="A2667">
        <v>500</v>
      </c>
      <c r="B2667">
        <v>500107</v>
      </c>
      <c r="C2667">
        <v>6665</v>
      </c>
      <c r="D2667" s="1">
        <v>11.86</v>
      </c>
      <c r="E2667" s="2">
        <v>43434</v>
      </c>
      <c r="F2667" t="s">
        <v>30</v>
      </c>
      <c r="G2667" t="s">
        <v>1084</v>
      </c>
      <c r="H2667" t="s">
        <v>66</v>
      </c>
      <c r="I2667">
        <v>500326</v>
      </c>
      <c r="J2667">
        <v>61237</v>
      </c>
      <c r="K2667">
        <v>320680</v>
      </c>
      <c r="P2667" t="s">
        <v>65</v>
      </c>
      <c r="T2667">
        <v>11</v>
      </c>
      <c r="U2667">
        <v>18</v>
      </c>
      <c r="X2667" t="s">
        <v>64</v>
      </c>
      <c r="Y2667">
        <v>500</v>
      </c>
      <c r="Z2667" t="s">
        <v>63</v>
      </c>
      <c r="AA2667" t="s">
        <v>35</v>
      </c>
      <c r="AB2667">
        <v>1614</v>
      </c>
    </row>
    <row r="2668" spans="1:28" x14ac:dyDescent="0.25">
      <c r="A2668">
        <v>500</v>
      </c>
      <c r="B2668">
        <v>500107</v>
      </c>
      <c r="C2668">
        <v>6665</v>
      </c>
      <c r="D2668" s="1">
        <v>24.28</v>
      </c>
      <c r="E2668" s="2">
        <v>43434</v>
      </c>
      <c r="F2668" t="s">
        <v>30</v>
      </c>
      <c r="G2668" t="s">
        <v>1085</v>
      </c>
      <c r="H2668" t="s">
        <v>66</v>
      </c>
      <c r="I2668">
        <v>500329</v>
      </c>
      <c r="J2668">
        <v>61237</v>
      </c>
      <c r="K2668">
        <v>320680</v>
      </c>
      <c r="P2668" t="s">
        <v>65</v>
      </c>
      <c r="T2668">
        <v>11</v>
      </c>
      <c r="U2668">
        <v>18</v>
      </c>
      <c r="X2668" t="s">
        <v>64</v>
      </c>
      <c r="Y2668">
        <v>500</v>
      </c>
      <c r="Z2668" t="s">
        <v>63</v>
      </c>
      <c r="AA2668" t="s">
        <v>35</v>
      </c>
      <c r="AB2668">
        <v>1616</v>
      </c>
    </row>
    <row r="2669" spans="1:28" x14ac:dyDescent="0.25">
      <c r="A2669">
        <v>500</v>
      </c>
      <c r="B2669">
        <v>500107</v>
      </c>
      <c r="C2669">
        <v>6665</v>
      </c>
      <c r="D2669" s="1">
        <v>1745.15</v>
      </c>
      <c r="E2669" s="2">
        <v>43434</v>
      </c>
      <c r="F2669" t="s">
        <v>30</v>
      </c>
      <c r="G2669" t="s">
        <v>1086</v>
      </c>
      <c r="H2669" t="s">
        <v>66</v>
      </c>
      <c r="I2669">
        <v>500334</v>
      </c>
      <c r="J2669">
        <v>61237</v>
      </c>
      <c r="K2669">
        <v>320680</v>
      </c>
      <c r="P2669" t="s">
        <v>65</v>
      </c>
      <c r="T2669">
        <v>11</v>
      </c>
      <c r="U2669">
        <v>18</v>
      </c>
      <c r="X2669" t="s">
        <v>64</v>
      </c>
      <c r="Y2669">
        <v>500</v>
      </c>
      <c r="Z2669" t="s">
        <v>63</v>
      </c>
      <c r="AA2669" t="s">
        <v>35</v>
      </c>
      <c r="AB2669">
        <v>1618</v>
      </c>
    </row>
    <row r="2670" spans="1:28" x14ac:dyDescent="0.25">
      <c r="A2670">
        <v>500</v>
      </c>
      <c r="B2670">
        <v>500107</v>
      </c>
      <c r="C2670">
        <v>6665</v>
      </c>
      <c r="D2670" s="1">
        <v>15.53</v>
      </c>
      <c r="E2670" s="2">
        <v>43434</v>
      </c>
      <c r="F2670" t="s">
        <v>30</v>
      </c>
      <c r="G2670" t="s">
        <v>1087</v>
      </c>
      <c r="H2670" t="s">
        <v>66</v>
      </c>
      <c r="I2670">
        <v>500347</v>
      </c>
      <c r="J2670">
        <v>61237</v>
      </c>
      <c r="K2670">
        <v>320680</v>
      </c>
      <c r="P2670" t="s">
        <v>65</v>
      </c>
      <c r="T2670">
        <v>11</v>
      </c>
      <c r="U2670">
        <v>18</v>
      </c>
      <c r="X2670" t="s">
        <v>64</v>
      </c>
      <c r="Y2670">
        <v>500</v>
      </c>
      <c r="Z2670" t="s">
        <v>63</v>
      </c>
      <c r="AA2670" t="s">
        <v>35</v>
      </c>
      <c r="AB2670">
        <v>1620</v>
      </c>
    </row>
    <row r="2671" spans="1:28" x14ac:dyDescent="0.25">
      <c r="A2671">
        <v>500</v>
      </c>
      <c r="B2671">
        <v>500107</v>
      </c>
      <c r="C2671">
        <v>6665</v>
      </c>
      <c r="D2671" s="1">
        <v>166.67</v>
      </c>
      <c r="E2671" s="2">
        <v>43434</v>
      </c>
      <c r="F2671" t="s">
        <v>30</v>
      </c>
      <c r="G2671" t="s">
        <v>438</v>
      </c>
      <c r="H2671" t="s">
        <v>66</v>
      </c>
      <c r="I2671">
        <v>500359</v>
      </c>
      <c r="J2671">
        <v>61237</v>
      </c>
      <c r="K2671">
        <v>320680</v>
      </c>
      <c r="P2671" t="s">
        <v>65</v>
      </c>
      <c r="T2671">
        <v>11</v>
      </c>
      <c r="U2671">
        <v>18</v>
      </c>
      <c r="X2671" t="s">
        <v>64</v>
      </c>
      <c r="Y2671">
        <v>500</v>
      </c>
      <c r="Z2671" t="s">
        <v>63</v>
      </c>
      <c r="AA2671" t="s">
        <v>35</v>
      </c>
      <c r="AB2671">
        <v>1622</v>
      </c>
    </row>
    <row r="2672" spans="1:28" x14ac:dyDescent="0.25">
      <c r="A2672">
        <v>500</v>
      </c>
      <c r="B2672">
        <v>500110</v>
      </c>
      <c r="C2672">
        <v>6665</v>
      </c>
      <c r="D2672" s="1">
        <v>395.24</v>
      </c>
      <c r="E2672" s="2">
        <v>43434</v>
      </c>
      <c r="F2672" t="s">
        <v>30</v>
      </c>
      <c r="G2672" t="s">
        <v>120</v>
      </c>
      <c r="H2672" t="s">
        <v>66</v>
      </c>
      <c r="I2672">
        <v>501083</v>
      </c>
      <c r="J2672">
        <v>61237</v>
      </c>
      <c r="K2672">
        <v>320680</v>
      </c>
      <c r="P2672" t="s">
        <v>65</v>
      </c>
      <c r="T2672">
        <v>11</v>
      </c>
      <c r="U2672">
        <v>18</v>
      </c>
      <c r="X2672" t="s">
        <v>64</v>
      </c>
      <c r="Y2672">
        <v>500</v>
      </c>
      <c r="Z2672" t="s">
        <v>63</v>
      </c>
      <c r="AA2672" t="s">
        <v>35</v>
      </c>
      <c r="AB2672">
        <v>1624</v>
      </c>
    </row>
    <row r="2673" spans="1:28" x14ac:dyDescent="0.25">
      <c r="A2673">
        <v>500</v>
      </c>
      <c r="B2673">
        <v>500110</v>
      </c>
      <c r="C2673">
        <v>6665</v>
      </c>
      <c r="D2673" s="1">
        <v>1390.66</v>
      </c>
      <c r="E2673" s="2">
        <v>43434</v>
      </c>
      <c r="F2673" t="s">
        <v>30</v>
      </c>
      <c r="G2673" t="s">
        <v>119</v>
      </c>
      <c r="H2673" t="s">
        <v>66</v>
      </c>
      <c r="I2673">
        <v>501084</v>
      </c>
      <c r="J2673">
        <v>61237</v>
      </c>
      <c r="K2673">
        <v>320680</v>
      </c>
      <c r="P2673" t="s">
        <v>65</v>
      </c>
      <c r="T2673">
        <v>11</v>
      </c>
      <c r="U2673">
        <v>18</v>
      </c>
      <c r="X2673" t="s">
        <v>64</v>
      </c>
      <c r="Y2673">
        <v>500</v>
      </c>
      <c r="Z2673" t="s">
        <v>63</v>
      </c>
      <c r="AA2673" t="s">
        <v>35</v>
      </c>
      <c r="AB2673">
        <v>1626</v>
      </c>
    </row>
    <row r="2674" spans="1:28" x14ac:dyDescent="0.25">
      <c r="A2674">
        <v>500</v>
      </c>
      <c r="B2674">
        <v>500110</v>
      </c>
      <c r="C2674">
        <v>6665</v>
      </c>
      <c r="D2674" s="1">
        <v>269.48</v>
      </c>
      <c r="E2674" s="2">
        <v>43434</v>
      </c>
      <c r="F2674" t="s">
        <v>30</v>
      </c>
      <c r="G2674" t="s">
        <v>86</v>
      </c>
      <c r="H2674" t="s">
        <v>66</v>
      </c>
      <c r="I2674">
        <v>501085</v>
      </c>
      <c r="J2674">
        <v>61237</v>
      </c>
      <c r="K2674">
        <v>320680</v>
      </c>
      <c r="P2674" t="s">
        <v>65</v>
      </c>
      <c r="T2674">
        <v>11</v>
      </c>
      <c r="U2674">
        <v>18</v>
      </c>
      <c r="X2674" t="s">
        <v>64</v>
      </c>
      <c r="Y2674">
        <v>500</v>
      </c>
      <c r="Z2674" t="s">
        <v>63</v>
      </c>
      <c r="AA2674" t="s">
        <v>35</v>
      </c>
      <c r="AB2674">
        <v>1628</v>
      </c>
    </row>
    <row r="2675" spans="1:28" x14ac:dyDescent="0.25">
      <c r="A2675">
        <v>500</v>
      </c>
      <c r="B2675">
        <v>500110</v>
      </c>
      <c r="C2675">
        <v>6665</v>
      </c>
      <c r="D2675" s="1">
        <v>12.44</v>
      </c>
      <c r="E2675" s="2">
        <v>43434</v>
      </c>
      <c r="F2675" t="s">
        <v>30</v>
      </c>
      <c r="G2675" t="s">
        <v>1088</v>
      </c>
      <c r="H2675" t="s">
        <v>66</v>
      </c>
      <c r="I2675">
        <v>501087</v>
      </c>
      <c r="J2675">
        <v>61237</v>
      </c>
      <c r="K2675">
        <v>320680</v>
      </c>
      <c r="P2675" t="s">
        <v>65</v>
      </c>
      <c r="T2675">
        <v>11</v>
      </c>
      <c r="U2675">
        <v>18</v>
      </c>
      <c r="X2675" t="s">
        <v>64</v>
      </c>
      <c r="Y2675">
        <v>500</v>
      </c>
      <c r="Z2675" t="s">
        <v>63</v>
      </c>
      <c r="AA2675" t="s">
        <v>35</v>
      </c>
      <c r="AB2675">
        <v>1630</v>
      </c>
    </row>
    <row r="2676" spans="1:28" x14ac:dyDescent="0.25">
      <c r="A2676">
        <v>500</v>
      </c>
      <c r="B2676">
        <v>500133</v>
      </c>
      <c r="C2676">
        <v>6665</v>
      </c>
      <c r="D2676" s="1">
        <v>78.11</v>
      </c>
      <c r="E2676" s="2">
        <v>43434</v>
      </c>
      <c r="F2676" t="s">
        <v>30</v>
      </c>
      <c r="G2676" t="s">
        <v>1089</v>
      </c>
      <c r="H2676" t="s">
        <v>66</v>
      </c>
      <c r="I2676">
        <v>501708</v>
      </c>
      <c r="J2676">
        <v>61237</v>
      </c>
      <c r="K2676">
        <v>320680</v>
      </c>
      <c r="P2676" t="s">
        <v>65</v>
      </c>
      <c r="T2676">
        <v>11</v>
      </c>
      <c r="U2676">
        <v>18</v>
      </c>
      <c r="X2676" t="s">
        <v>64</v>
      </c>
      <c r="Y2676">
        <v>500</v>
      </c>
      <c r="Z2676" t="s">
        <v>63</v>
      </c>
      <c r="AA2676" t="s">
        <v>35</v>
      </c>
      <c r="AB2676">
        <v>1632</v>
      </c>
    </row>
    <row r="2677" spans="1:28" x14ac:dyDescent="0.25">
      <c r="A2677">
        <v>500</v>
      </c>
      <c r="B2677">
        <v>500133</v>
      </c>
      <c r="C2677">
        <v>6665</v>
      </c>
      <c r="D2677" s="1">
        <v>167.39</v>
      </c>
      <c r="E2677" s="2">
        <v>43434</v>
      </c>
      <c r="F2677" t="s">
        <v>30</v>
      </c>
      <c r="G2677" t="s">
        <v>1090</v>
      </c>
      <c r="H2677" t="s">
        <v>66</v>
      </c>
      <c r="I2677">
        <v>501710</v>
      </c>
      <c r="J2677">
        <v>61237</v>
      </c>
      <c r="K2677">
        <v>320680</v>
      </c>
      <c r="P2677" t="s">
        <v>65</v>
      </c>
      <c r="T2677">
        <v>11</v>
      </c>
      <c r="U2677">
        <v>18</v>
      </c>
      <c r="X2677" t="s">
        <v>64</v>
      </c>
      <c r="Y2677">
        <v>500</v>
      </c>
      <c r="Z2677" t="s">
        <v>63</v>
      </c>
      <c r="AA2677" t="s">
        <v>35</v>
      </c>
      <c r="AB2677">
        <v>1634</v>
      </c>
    </row>
    <row r="2678" spans="1:28" x14ac:dyDescent="0.25">
      <c r="A2678">
        <v>500</v>
      </c>
      <c r="B2678">
        <v>500103</v>
      </c>
      <c r="C2678">
        <v>6665</v>
      </c>
      <c r="D2678" s="1">
        <v>1756.11</v>
      </c>
      <c r="E2678" s="2">
        <v>43434</v>
      </c>
      <c r="F2678" t="s">
        <v>30</v>
      </c>
      <c r="G2678" t="s">
        <v>118</v>
      </c>
      <c r="H2678" t="s">
        <v>66</v>
      </c>
      <c r="I2678">
        <v>500221</v>
      </c>
      <c r="J2678">
        <v>61237</v>
      </c>
      <c r="K2678">
        <v>320680</v>
      </c>
      <c r="P2678" t="s">
        <v>65</v>
      </c>
      <c r="T2678">
        <v>11</v>
      </c>
      <c r="U2678">
        <v>18</v>
      </c>
      <c r="X2678" t="s">
        <v>64</v>
      </c>
      <c r="Y2678">
        <v>500</v>
      </c>
      <c r="Z2678" t="s">
        <v>63</v>
      </c>
      <c r="AA2678" t="s">
        <v>35</v>
      </c>
      <c r="AB2678">
        <v>1636</v>
      </c>
    </row>
    <row r="2679" spans="1:28" x14ac:dyDescent="0.25">
      <c r="A2679">
        <v>500</v>
      </c>
      <c r="B2679">
        <v>500107</v>
      </c>
      <c r="C2679">
        <v>6665</v>
      </c>
      <c r="D2679" s="1">
        <v>499.02</v>
      </c>
      <c r="E2679" s="2">
        <v>43434</v>
      </c>
      <c r="F2679" t="s">
        <v>30</v>
      </c>
      <c r="G2679" t="s">
        <v>1091</v>
      </c>
      <c r="H2679" t="s">
        <v>66</v>
      </c>
      <c r="I2679">
        <v>500327</v>
      </c>
      <c r="J2679">
        <v>61237</v>
      </c>
      <c r="K2679">
        <v>320680</v>
      </c>
      <c r="P2679" t="s">
        <v>65</v>
      </c>
      <c r="T2679">
        <v>11</v>
      </c>
      <c r="U2679">
        <v>18</v>
      </c>
      <c r="X2679" t="s">
        <v>64</v>
      </c>
      <c r="Y2679">
        <v>500</v>
      </c>
      <c r="Z2679" t="s">
        <v>63</v>
      </c>
      <c r="AA2679" t="s">
        <v>35</v>
      </c>
      <c r="AB2679">
        <v>1638</v>
      </c>
    </row>
    <row r="2680" spans="1:28" x14ac:dyDescent="0.25">
      <c r="A2680">
        <v>500</v>
      </c>
      <c r="B2680">
        <v>500107</v>
      </c>
      <c r="C2680">
        <v>6665</v>
      </c>
      <c r="D2680" s="1">
        <v>421.11</v>
      </c>
      <c r="E2680" s="2">
        <v>43434</v>
      </c>
      <c r="F2680" t="s">
        <v>30</v>
      </c>
      <c r="G2680" t="s">
        <v>1092</v>
      </c>
      <c r="H2680" t="s">
        <v>66</v>
      </c>
      <c r="I2680">
        <v>500333</v>
      </c>
      <c r="J2680">
        <v>61237</v>
      </c>
      <c r="K2680">
        <v>320680</v>
      </c>
      <c r="P2680" t="s">
        <v>65</v>
      </c>
      <c r="T2680">
        <v>11</v>
      </c>
      <c r="U2680">
        <v>18</v>
      </c>
      <c r="X2680" t="s">
        <v>64</v>
      </c>
      <c r="Y2680">
        <v>500</v>
      </c>
      <c r="Z2680" t="s">
        <v>63</v>
      </c>
      <c r="AA2680" t="s">
        <v>35</v>
      </c>
      <c r="AB2680">
        <v>1640</v>
      </c>
    </row>
    <row r="2681" spans="1:28" x14ac:dyDescent="0.25">
      <c r="A2681">
        <v>500</v>
      </c>
      <c r="B2681">
        <v>500107</v>
      </c>
      <c r="C2681">
        <v>6665</v>
      </c>
      <c r="D2681" s="1">
        <v>258.7</v>
      </c>
      <c r="E2681" s="2">
        <v>43434</v>
      </c>
      <c r="F2681" t="s">
        <v>30</v>
      </c>
      <c r="G2681" t="s">
        <v>1093</v>
      </c>
      <c r="H2681" t="s">
        <v>66</v>
      </c>
      <c r="I2681">
        <v>500341</v>
      </c>
      <c r="J2681">
        <v>61237</v>
      </c>
      <c r="K2681">
        <v>320680</v>
      </c>
      <c r="P2681" t="s">
        <v>65</v>
      </c>
      <c r="T2681">
        <v>11</v>
      </c>
      <c r="U2681">
        <v>18</v>
      </c>
      <c r="X2681" t="s">
        <v>64</v>
      </c>
      <c r="Y2681">
        <v>500</v>
      </c>
      <c r="Z2681" t="s">
        <v>63</v>
      </c>
      <c r="AA2681" t="s">
        <v>35</v>
      </c>
      <c r="AB2681">
        <v>1642</v>
      </c>
    </row>
    <row r="2682" spans="1:28" x14ac:dyDescent="0.25">
      <c r="A2682">
        <v>500</v>
      </c>
      <c r="B2682">
        <v>500107</v>
      </c>
      <c r="C2682">
        <v>6665</v>
      </c>
      <c r="D2682" s="1">
        <v>57.49</v>
      </c>
      <c r="E2682" s="2">
        <v>43434</v>
      </c>
      <c r="F2682" t="s">
        <v>30</v>
      </c>
      <c r="G2682" t="s">
        <v>1094</v>
      </c>
      <c r="H2682" t="s">
        <v>66</v>
      </c>
      <c r="I2682">
        <v>500342</v>
      </c>
      <c r="J2682">
        <v>61237</v>
      </c>
      <c r="K2682">
        <v>320680</v>
      </c>
      <c r="P2682" t="s">
        <v>65</v>
      </c>
      <c r="T2682">
        <v>11</v>
      </c>
      <c r="U2682">
        <v>18</v>
      </c>
      <c r="X2682" t="s">
        <v>64</v>
      </c>
      <c r="Y2682">
        <v>500</v>
      </c>
      <c r="Z2682" t="s">
        <v>63</v>
      </c>
      <c r="AA2682" t="s">
        <v>35</v>
      </c>
      <c r="AB2682">
        <v>1644</v>
      </c>
    </row>
    <row r="2683" spans="1:28" x14ac:dyDescent="0.25">
      <c r="A2683">
        <v>500</v>
      </c>
      <c r="B2683">
        <v>500107</v>
      </c>
      <c r="C2683">
        <v>6665</v>
      </c>
      <c r="D2683" s="1">
        <v>86.23</v>
      </c>
      <c r="E2683" s="2">
        <v>43434</v>
      </c>
      <c r="F2683" t="s">
        <v>30</v>
      </c>
      <c r="G2683" t="s">
        <v>1095</v>
      </c>
      <c r="H2683" t="s">
        <v>66</v>
      </c>
      <c r="I2683">
        <v>500343</v>
      </c>
      <c r="J2683">
        <v>61237</v>
      </c>
      <c r="K2683">
        <v>320680</v>
      </c>
      <c r="P2683" t="s">
        <v>65</v>
      </c>
      <c r="T2683">
        <v>11</v>
      </c>
      <c r="U2683">
        <v>18</v>
      </c>
      <c r="X2683" t="s">
        <v>64</v>
      </c>
      <c r="Y2683">
        <v>500</v>
      </c>
      <c r="Z2683" t="s">
        <v>63</v>
      </c>
      <c r="AA2683" t="s">
        <v>35</v>
      </c>
      <c r="AB2683">
        <v>1646</v>
      </c>
    </row>
    <row r="2684" spans="1:28" x14ac:dyDescent="0.25">
      <c r="A2684">
        <v>500</v>
      </c>
      <c r="B2684">
        <v>500107</v>
      </c>
      <c r="C2684">
        <v>6665</v>
      </c>
      <c r="D2684" s="1">
        <v>103.38</v>
      </c>
      <c r="E2684" s="2">
        <v>43434</v>
      </c>
      <c r="F2684" t="s">
        <v>30</v>
      </c>
      <c r="G2684" t="s">
        <v>1096</v>
      </c>
      <c r="H2684" t="s">
        <v>66</v>
      </c>
      <c r="I2684">
        <v>500355</v>
      </c>
      <c r="J2684">
        <v>61237</v>
      </c>
      <c r="K2684">
        <v>320680</v>
      </c>
      <c r="P2684" t="s">
        <v>65</v>
      </c>
      <c r="T2684">
        <v>11</v>
      </c>
      <c r="U2684">
        <v>18</v>
      </c>
      <c r="X2684" t="s">
        <v>64</v>
      </c>
      <c r="Y2684">
        <v>500</v>
      </c>
      <c r="Z2684" t="s">
        <v>63</v>
      </c>
      <c r="AA2684" t="s">
        <v>35</v>
      </c>
      <c r="AB2684">
        <v>1648</v>
      </c>
    </row>
    <row r="2685" spans="1:28" x14ac:dyDescent="0.25">
      <c r="A2685">
        <v>500</v>
      </c>
      <c r="B2685">
        <v>500107</v>
      </c>
      <c r="C2685">
        <v>6665</v>
      </c>
      <c r="D2685" s="1">
        <v>72.53</v>
      </c>
      <c r="E2685" s="2">
        <v>43434</v>
      </c>
      <c r="F2685" t="s">
        <v>30</v>
      </c>
      <c r="G2685" t="s">
        <v>1097</v>
      </c>
      <c r="H2685" t="s">
        <v>66</v>
      </c>
      <c r="I2685">
        <v>500356</v>
      </c>
      <c r="J2685">
        <v>61237</v>
      </c>
      <c r="K2685">
        <v>320680</v>
      </c>
      <c r="P2685" t="s">
        <v>65</v>
      </c>
      <c r="T2685">
        <v>11</v>
      </c>
      <c r="U2685">
        <v>18</v>
      </c>
      <c r="X2685" t="s">
        <v>64</v>
      </c>
      <c r="Y2685">
        <v>500</v>
      </c>
      <c r="Z2685" t="s">
        <v>63</v>
      </c>
      <c r="AA2685" t="s">
        <v>35</v>
      </c>
      <c r="AB2685">
        <v>1650</v>
      </c>
    </row>
    <row r="2686" spans="1:28" x14ac:dyDescent="0.25">
      <c r="A2686">
        <v>500</v>
      </c>
      <c r="B2686">
        <v>500107</v>
      </c>
      <c r="C2686">
        <v>6665</v>
      </c>
      <c r="D2686" s="1">
        <v>83.33</v>
      </c>
      <c r="E2686" s="2">
        <v>43434</v>
      </c>
      <c r="F2686" t="s">
        <v>30</v>
      </c>
      <c r="G2686" t="s">
        <v>1098</v>
      </c>
      <c r="H2686" t="s">
        <v>66</v>
      </c>
      <c r="I2686">
        <v>500358</v>
      </c>
      <c r="J2686">
        <v>61237</v>
      </c>
      <c r="K2686">
        <v>320680</v>
      </c>
      <c r="P2686" t="s">
        <v>65</v>
      </c>
      <c r="T2686">
        <v>11</v>
      </c>
      <c r="U2686">
        <v>18</v>
      </c>
      <c r="X2686" t="s">
        <v>64</v>
      </c>
      <c r="Y2686">
        <v>500</v>
      </c>
      <c r="Z2686" t="s">
        <v>63</v>
      </c>
      <c r="AA2686" t="s">
        <v>35</v>
      </c>
      <c r="AB2686">
        <v>1652</v>
      </c>
    </row>
    <row r="2687" spans="1:28" x14ac:dyDescent="0.25">
      <c r="A2687">
        <v>500</v>
      </c>
      <c r="B2687">
        <v>500107</v>
      </c>
      <c r="C2687">
        <v>6665</v>
      </c>
      <c r="D2687" s="1">
        <v>69.44</v>
      </c>
      <c r="E2687" s="2">
        <v>43434</v>
      </c>
      <c r="F2687" t="s">
        <v>30</v>
      </c>
      <c r="G2687" t="s">
        <v>1099</v>
      </c>
      <c r="H2687" t="s">
        <v>66</v>
      </c>
      <c r="I2687">
        <v>500360</v>
      </c>
      <c r="J2687">
        <v>61237</v>
      </c>
      <c r="K2687">
        <v>320680</v>
      </c>
      <c r="P2687" t="s">
        <v>65</v>
      </c>
      <c r="T2687">
        <v>11</v>
      </c>
      <c r="U2687">
        <v>18</v>
      </c>
      <c r="X2687" t="s">
        <v>64</v>
      </c>
      <c r="Y2687">
        <v>500</v>
      </c>
      <c r="Z2687" t="s">
        <v>63</v>
      </c>
      <c r="AA2687" t="s">
        <v>35</v>
      </c>
      <c r="AB2687">
        <v>1654</v>
      </c>
    </row>
    <row r="2688" spans="1:28" x14ac:dyDescent="0.25">
      <c r="A2688">
        <v>500</v>
      </c>
      <c r="B2688">
        <v>500107</v>
      </c>
      <c r="C2688">
        <v>6665</v>
      </c>
      <c r="D2688" s="1">
        <v>6.97</v>
      </c>
      <c r="E2688" s="2">
        <v>43434</v>
      </c>
      <c r="F2688" t="s">
        <v>30</v>
      </c>
      <c r="G2688" t="s">
        <v>1100</v>
      </c>
      <c r="H2688" t="s">
        <v>66</v>
      </c>
      <c r="I2688">
        <v>500361</v>
      </c>
      <c r="J2688">
        <v>61237</v>
      </c>
      <c r="K2688">
        <v>320680</v>
      </c>
      <c r="P2688" t="s">
        <v>65</v>
      </c>
      <c r="T2688">
        <v>11</v>
      </c>
      <c r="U2688">
        <v>18</v>
      </c>
      <c r="X2688" t="s">
        <v>64</v>
      </c>
      <c r="Y2688">
        <v>500</v>
      </c>
      <c r="Z2688" t="s">
        <v>63</v>
      </c>
      <c r="AA2688" t="s">
        <v>35</v>
      </c>
      <c r="AB2688">
        <v>1656</v>
      </c>
    </row>
    <row r="2689" spans="1:28" x14ac:dyDescent="0.25">
      <c r="A2689">
        <v>500</v>
      </c>
      <c r="B2689">
        <v>500107</v>
      </c>
      <c r="C2689">
        <v>6665</v>
      </c>
      <c r="D2689" s="1">
        <v>258.83999999999997</v>
      </c>
      <c r="E2689" s="2">
        <v>43434</v>
      </c>
      <c r="F2689" t="s">
        <v>30</v>
      </c>
      <c r="G2689" t="s">
        <v>1101</v>
      </c>
      <c r="H2689" t="s">
        <v>66</v>
      </c>
      <c r="I2689">
        <v>500364</v>
      </c>
      <c r="J2689">
        <v>61237</v>
      </c>
      <c r="K2689">
        <v>320680</v>
      </c>
      <c r="P2689" t="s">
        <v>65</v>
      </c>
      <c r="T2689">
        <v>11</v>
      </c>
      <c r="U2689">
        <v>18</v>
      </c>
      <c r="X2689" t="s">
        <v>64</v>
      </c>
      <c r="Y2689">
        <v>500</v>
      </c>
      <c r="Z2689" t="s">
        <v>63</v>
      </c>
      <c r="AA2689" t="s">
        <v>35</v>
      </c>
      <c r="AB2689">
        <v>1658</v>
      </c>
    </row>
    <row r="2690" spans="1:28" x14ac:dyDescent="0.25">
      <c r="A2690">
        <v>500</v>
      </c>
      <c r="B2690">
        <v>500110</v>
      </c>
      <c r="C2690">
        <v>6665</v>
      </c>
      <c r="D2690" s="1">
        <v>167.68</v>
      </c>
      <c r="E2690" s="2">
        <v>43434</v>
      </c>
      <c r="F2690" t="s">
        <v>30</v>
      </c>
      <c r="G2690" t="s">
        <v>117</v>
      </c>
      <c r="H2690" t="s">
        <v>66</v>
      </c>
      <c r="I2690">
        <v>501086</v>
      </c>
      <c r="J2690">
        <v>61237</v>
      </c>
      <c r="K2690">
        <v>320680</v>
      </c>
      <c r="P2690" t="s">
        <v>65</v>
      </c>
      <c r="T2690">
        <v>11</v>
      </c>
      <c r="U2690">
        <v>18</v>
      </c>
      <c r="X2690" t="s">
        <v>64</v>
      </c>
      <c r="Y2690">
        <v>500</v>
      </c>
      <c r="Z2690" t="s">
        <v>63</v>
      </c>
      <c r="AA2690" t="s">
        <v>35</v>
      </c>
      <c r="AB2690">
        <v>1660</v>
      </c>
    </row>
    <row r="2691" spans="1:28" x14ac:dyDescent="0.25">
      <c r="A2691">
        <v>500</v>
      </c>
      <c r="B2691">
        <v>500113</v>
      </c>
      <c r="C2691">
        <v>6665</v>
      </c>
      <c r="D2691" s="1">
        <v>102.63</v>
      </c>
      <c r="E2691" s="2">
        <v>43434</v>
      </c>
      <c r="F2691" t="s">
        <v>30</v>
      </c>
      <c r="G2691" t="s">
        <v>1102</v>
      </c>
      <c r="H2691" t="s">
        <v>66</v>
      </c>
      <c r="I2691">
        <v>501144</v>
      </c>
      <c r="J2691">
        <v>61237</v>
      </c>
      <c r="K2691">
        <v>320680</v>
      </c>
      <c r="P2691" t="s">
        <v>65</v>
      </c>
      <c r="T2691">
        <v>11</v>
      </c>
      <c r="U2691">
        <v>18</v>
      </c>
      <c r="X2691" t="s">
        <v>64</v>
      </c>
      <c r="Y2691">
        <v>500</v>
      </c>
      <c r="Z2691" t="s">
        <v>63</v>
      </c>
      <c r="AA2691" t="s">
        <v>35</v>
      </c>
      <c r="AB2691">
        <v>1662</v>
      </c>
    </row>
    <row r="2692" spans="1:28" x14ac:dyDescent="0.25">
      <c r="A2692">
        <v>500</v>
      </c>
      <c r="B2692">
        <v>500113</v>
      </c>
      <c r="C2692">
        <v>6665</v>
      </c>
      <c r="D2692" s="1">
        <v>216.44</v>
      </c>
      <c r="E2692" s="2">
        <v>43434</v>
      </c>
      <c r="F2692" t="s">
        <v>30</v>
      </c>
      <c r="G2692" t="s">
        <v>1103</v>
      </c>
      <c r="H2692" t="s">
        <v>66</v>
      </c>
      <c r="I2692">
        <v>501145</v>
      </c>
      <c r="J2692">
        <v>61237</v>
      </c>
      <c r="K2692">
        <v>320680</v>
      </c>
      <c r="P2692" t="s">
        <v>65</v>
      </c>
      <c r="T2692">
        <v>11</v>
      </c>
      <c r="U2692">
        <v>18</v>
      </c>
      <c r="X2692" t="s">
        <v>64</v>
      </c>
      <c r="Y2692">
        <v>500</v>
      </c>
      <c r="Z2692" t="s">
        <v>63</v>
      </c>
      <c r="AA2692" t="s">
        <v>35</v>
      </c>
      <c r="AB2692">
        <v>1664</v>
      </c>
    </row>
    <row r="2693" spans="1:28" x14ac:dyDescent="0.25">
      <c r="A2693">
        <v>500</v>
      </c>
      <c r="B2693">
        <v>500113</v>
      </c>
      <c r="C2693">
        <v>6665</v>
      </c>
      <c r="D2693" s="1">
        <v>178.6</v>
      </c>
      <c r="E2693" s="2">
        <v>43434</v>
      </c>
      <c r="F2693" t="s">
        <v>30</v>
      </c>
      <c r="G2693" t="s">
        <v>1104</v>
      </c>
      <c r="H2693" t="s">
        <v>66</v>
      </c>
      <c r="I2693">
        <v>501151</v>
      </c>
      <c r="J2693">
        <v>61237</v>
      </c>
      <c r="K2693">
        <v>320680</v>
      </c>
      <c r="P2693" t="s">
        <v>65</v>
      </c>
      <c r="T2693">
        <v>11</v>
      </c>
      <c r="U2693">
        <v>18</v>
      </c>
      <c r="X2693" t="s">
        <v>64</v>
      </c>
      <c r="Y2693">
        <v>500</v>
      </c>
      <c r="Z2693" t="s">
        <v>63</v>
      </c>
      <c r="AA2693" t="s">
        <v>35</v>
      </c>
      <c r="AB2693">
        <v>1666</v>
      </c>
    </row>
    <row r="2694" spans="1:28" x14ac:dyDescent="0.25">
      <c r="A2694">
        <v>500</v>
      </c>
      <c r="B2694">
        <v>500113</v>
      </c>
      <c r="C2694">
        <v>6665</v>
      </c>
      <c r="D2694" s="1">
        <v>643.48</v>
      </c>
      <c r="E2694" s="2">
        <v>43434</v>
      </c>
      <c r="F2694" t="s">
        <v>30</v>
      </c>
      <c r="G2694" t="s">
        <v>1105</v>
      </c>
      <c r="H2694" t="s">
        <v>66</v>
      </c>
      <c r="I2694">
        <v>501152</v>
      </c>
      <c r="J2694">
        <v>61237</v>
      </c>
      <c r="K2694">
        <v>320680</v>
      </c>
      <c r="P2694" t="s">
        <v>65</v>
      </c>
      <c r="T2694">
        <v>11</v>
      </c>
      <c r="U2694">
        <v>18</v>
      </c>
      <c r="X2694" t="s">
        <v>64</v>
      </c>
      <c r="Y2694">
        <v>500</v>
      </c>
      <c r="Z2694" t="s">
        <v>63</v>
      </c>
      <c r="AA2694" t="s">
        <v>35</v>
      </c>
      <c r="AB2694">
        <v>1668</v>
      </c>
    </row>
    <row r="2695" spans="1:28" x14ac:dyDescent="0.25">
      <c r="A2695">
        <v>500</v>
      </c>
      <c r="B2695">
        <v>500113</v>
      </c>
      <c r="C2695">
        <v>6665</v>
      </c>
      <c r="D2695" s="1">
        <v>27.78</v>
      </c>
      <c r="E2695" s="2">
        <v>43434</v>
      </c>
      <c r="F2695" t="s">
        <v>30</v>
      </c>
      <c r="G2695" t="s">
        <v>1106</v>
      </c>
      <c r="H2695" t="s">
        <v>66</v>
      </c>
      <c r="I2695">
        <v>501153</v>
      </c>
      <c r="J2695">
        <v>61237</v>
      </c>
      <c r="K2695">
        <v>320680</v>
      </c>
      <c r="P2695" t="s">
        <v>65</v>
      </c>
      <c r="T2695">
        <v>11</v>
      </c>
      <c r="U2695">
        <v>18</v>
      </c>
      <c r="X2695" t="s">
        <v>64</v>
      </c>
      <c r="Y2695">
        <v>500</v>
      </c>
      <c r="Z2695" t="s">
        <v>63</v>
      </c>
      <c r="AA2695" t="s">
        <v>35</v>
      </c>
      <c r="AB2695">
        <v>1670</v>
      </c>
    </row>
    <row r="2696" spans="1:28" x14ac:dyDescent="0.25">
      <c r="A2696">
        <v>500</v>
      </c>
      <c r="B2696">
        <v>500115</v>
      </c>
      <c r="C2696">
        <v>6665</v>
      </c>
      <c r="D2696" s="1">
        <v>38.18</v>
      </c>
      <c r="E2696" s="2">
        <v>43434</v>
      </c>
      <c r="F2696" t="s">
        <v>30</v>
      </c>
      <c r="G2696" t="s">
        <v>1107</v>
      </c>
      <c r="H2696" t="s">
        <v>66</v>
      </c>
      <c r="I2696">
        <v>501209</v>
      </c>
      <c r="J2696">
        <v>61237</v>
      </c>
      <c r="K2696">
        <v>320680</v>
      </c>
      <c r="P2696" t="s">
        <v>65</v>
      </c>
      <c r="T2696">
        <v>11</v>
      </c>
      <c r="U2696">
        <v>18</v>
      </c>
      <c r="X2696" t="s">
        <v>64</v>
      </c>
      <c r="Y2696">
        <v>500</v>
      </c>
      <c r="Z2696" t="s">
        <v>63</v>
      </c>
      <c r="AA2696" t="s">
        <v>35</v>
      </c>
      <c r="AB2696">
        <v>1672</v>
      </c>
    </row>
    <row r="2697" spans="1:28" x14ac:dyDescent="0.25">
      <c r="A2697">
        <v>500</v>
      </c>
      <c r="B2697">
        <v>500115</v>
      </c>
      <c r="C2697">
        <v>6665</v>
      </c>
      <c r="D2697" s="1">
        <v>43.96</v>
      </c>
      <c r="E2697" s="2">
        <v>43434</v>
      </c>
      <c r="F2697" t="s">
        <v>30</v>
      </c>
      <c r="G2697" t="s">
        <v>70</v>
      </c>
      <c r="H2697" t="s">
        <v>66</v>
      </c>
      <c r="I2697">
        <v>501212</v>
      </c>
      <c r="J2697">
        <v>61237</v>
      </c>
      <c r="K2697">
        <v>320680</v>
      </c>
      <c r="P2697" t="s">
        <v>65</v>
      </c>
      <c r="T2697">
        <v>11</v>
      </c>
      <c r="U2697">
        <v>18</v>
      </c>
      <c r="X2697" t="s">
        <v>64</v>
      </c>
      <c r="Y2697">
        <v>500</v>
      </c>
      <c r="Z2697" t="s">
        <v>63</v>
      </c>
      <c r="AA2697" t="s">
        <v>35</v>
      </c>
      <c r="AB2697">
        <v>1674</v>
      </c>
    </row>
    <row r="2698" spans="1:28" x14ac:dyDescent="0.25">
      <c r="A2698">
        <v>500</v>
      </c>
      <c r="B2698">
        <v>500120</v>
      </c>
      <c r="C2698">
        <v>6665</v>
      </c>
      <c r="D2698" s="1">
        <v>37.79</v>
      </c>
      <c r="E2698" s="2">
        <v>43434</v>
      </c>
      <c r="F2698" t="s">
        <v>30</v>
      </c>
      <c r="G2698" t="s">
        <v>1108</v>
      </c>
      <c r="H2698" t="s">
        <v>66</v>
      </c>
      <c r="I2698">
        <v>501638</v>
      </c>
      <c r="J2698">
        <v>61237</v>
      </c>
      <c r="K2698">
        <v>320680</v>
      </c>
      <c r="P2698" t="s">
        <v>65</v>
      </c>
      <c r="T2698">
        <v>11</v>
      </c>
      <c r="U2698">
        <v>18</v>
      </c>
      <c r="X2698" t="s">
        <v>64</v>
      </c>
      <c r="Y2698">
        <v>500</v>
      </c>
      <c r="Z2698" t="s">
        <v>63</v>
      </c>
      <c r="AA2698" t="s">
        <v>35</v>
      </c>
      <c r="AB2698">
        <v>1676</v>
      </c>
    </row>
    <row r="2699" spans="1:28" x14ac:dyDescent="0.25">
      <c r="A2699">
        <v>500</v>
      </c>
      <c r="B2699">
        <v>500133</v>
      </c>
      <c r="C2699">
        <v>6665</v>
      </c>
      <c r="D2699" s="1">
        <v>359.68</v>
      </c>
      <c r="E2699" s="2">
        <v>43434</v>
      </c>
      <c r="F2699" t="s">
        <v>30</v>
      </c>
      <c r="G2699" t="s">
        <v>1109</v>
      </c>
      <c r="H2699" t="s">
        <v>66</v>
      </c>
      <c r="I2699">
        <v>501714</v>
      </c>
      <c r="J2699">
        <v>61237</v>
      </c>
      <c r="K2699">
        <v>320680</v>
      </c>
      <c r="P2699" t="s">
        <v>65</v>
      </c>
      <c r="T2699">
        <v>11</v>
      </c>
      <c r="U2699">
        <v>18</v>
      </c>
      <c r="X2699" t="s">
        <v>64</v>
      </c>
      <c r="Y2699">
        <v>500</v>
      </c>
      <c r="Z2699" t="s">
        <v>63</v>
      </c>
      <c r="AA2699" t="s">
        <v>35</v>
      </c>
      <c r="AB2699">
        <v>1678</v>
      </c>
    </row>
    <row r="2700" spans="1:28" x14ac:dyDescent="0.25">
      <c r="A2700">
        <v>500</v>
      </c>
      <c r="B2700">
        <v>500103</v>
      </c>
      <c r="C2700">
        <v>6665</v>
      </c>
      <c r="D2700" s="1">
        <v>1345.64</v>
      </c>
      <c r="E2700" s="2">
        <v>43434</v>
      </c>
      <c r="F2700" t="s">
        <v>30</v>
      </c>
      <c r="G2700" t="s">
        <v>1463</v>
      </c>
      <c r="H2700" t="s">
        <v>66</v>
      </c>
      <c r="I2700">
        <v>5001038</v>
      </c>
      <c r="J2700">
        <v>61237</v>
      </c>
      <c r="K2700">
        <v>320680</v>
      </c>
      <c r="P2700" t="s">
        <v>65</v>
      </c>
      <c r="T2700">
        <v>11</v>
      </c>
      <c r="U2700">
        <v>18</v>
      </c>
      <c r="X2700" t="s">
        <v>64</v>
      </c>
      <c r="Y2700">
        <v>500</v>
      </c>
      <c r="Z2700" t="s">
        <v>63</v>
      </c>
      <c r="AA2700" t="s">
        <v>35</v>
      </c>
      <c r="AB2700">
        <v>1680</v>
      </c>
    </row>
    <row r="2701" spans="1:28" x14ac:dyDescent="0.25">
      <c r="A2701">
        <v>500</v>
      </c>
      <c r="B2701">
        <v>500107</v>
      </c>
      <c r="C2701">
        <v>6665</v>
      </c>
      <c r="D2701" s="1">
        <v>10.01</v>
      </c>
      <c r="E2701" s="2">
        <v>43434</v>
      </c>
      <c r="F2701" t="s">
        <v>30</v>
      </c>
      <c r="G2701" t="s">
        <v>1110</v>
      </c>
      <c r="H2701" t="s">
        <v>66</v>
      </c>
      <c r="I2701">
        <v>500348</v>
      </c>
      <c r="J2701">
        <v>61237</v>
      </c>
      <c r="K2701">
        <v>320680</v>
      </c>
      <c r="P2701" t="s">
        <v>65</v>
      </c>
      <c r="T2701">
        <v>11</v>
      </c>
      <c r="U2701">
        <v>18</v>
      </c>
      <c r="X2701" t="s">
        <v>64</v>
      </c>
      <c r="Y2701">
        <v>500</v>
      </c>
      <c r="Z2701" t="s">
        <v>63</v>
      </c>
      <c r="AA2701" t="s">
        <v>35</v>
      </c>
      <c r="AB2701">
        <v>1682</v>
      </c>
    </row>
    <row r="2702" spans="1:28" x14ac:dyDescent="0.25">
      <c r="A2702">
        <v>500</v>
      </c>
      <c r="B2702">
        <v>500107</v>
      </c>
      <c r="C2702">
        <v>6665</v>
      </c>
      <c r="D2702" s="1">
        <v>4.96</v>
      </c>
      <c r="E2702" s="2">
        <v>43434</v>
      </c>
      <c r="F2702" t="s">
        <v>30</v>
      </c>
      <c r="G2702" t="s">
        <v>1111</v>
      </c>
      <c r="H2702" t="s">
        <v>66</v>
      </c>
      <c r="I2702">
        <v>500362</v>
      </c>
      <c r="J2702">
        <v>61237</v>
      </c>
      <c r="K2702">
        <v>320680</v>
      </c>
      <c r="P2702" t="s">
        <v>65</v>
      </c>
      <c r="T2702">
        <v>11</v>
      </c>
      <c r="U2702">
        <v>18</v>
      </c>
      <c r="X2702" t="s">
        <v>64</v>
      </c>
      <c r="Y2702">
        <v>500</v>
      </c>
      <c r="Z2702" t="s">
        <v>63</v>
      </c>
      <c r="AA2702" t="s">
        <v>35</v>
      </c>
      <c r="AB2702">
        <v>1684</v>
      </c>
    </row>
    <row r="2703" spans="1:28" x14ac:dyDescent="0.25">
      <c r="A2703">
        <v>500</v>
      </c>
      <c r="B2703">
        <v>500107</v>
      </c>
      <c r="C2703">
        <v>6665</v>
      </c>
      <c r="D2703" s="1">
        <v>25.67</v>
      </c>
      <c r="E2703" s="2">
        <v>43434</v>
      </c>
      <c r="F2703" t="s">
        <v>30</v>
      </c>
      <c r="G2703" t="s">
        <v>1112</v>
      </c>
      <c r="H2703" t="s">
        <v>66</v>
      </c>
      <c r="I2703">
        <v>500365</v>
      </c>
      <c r="J2703">
        <v>61237</v>
      </c>
      <c r="K2703">
        <v>320680</v>
      </c>
      <c r="P2703" t="s">
        <v>65</v>
      </c>
      <c r="T2703">
        <v>11</v>
      </c>
      <c r="U2703">
        <v>18</v>
      </c>
      <c r="X2703" t="s">
        <v>64</v>
      </c>
      <c r="Y2703">
        <v>500</v>
      </c>
      <c r="Z2703" t="s">
        <v>63</v>
      </c>
      <c r="AA2703" t="s">
        <v>35</v>
      </c>
      <c r="AB2703">
        <v>1686</v>
      </c>
    </row>
    <row r="2704" spans="1:28" x14ac:dyDescent="0.25">
      <c r="A2704">
        <v>500</v>
      </c>
      <c r="B2704">
        <v>500110</v>
      </c>
      <c r="C2704">
        <v>6665</v>
      </c>
      <c r="D2704" s="1">
        <v>105.39</v>
      </c>
      <c r="E2704" s="2">
        <v>43434</v>
      </c>
      <c r="F2704" t="s">
        <v>30</v>
      </c>
      <c r="G2704" t="s">
        <v>1113</v>
      </c>
      <c r="H2704" t="s">
        <v>66</v>
      </c>
      <c r="I2704">
        <v>501091</v>
      </c>
      <c r="J2704">
        <v>61237</v>
      </c>
      <c r="K2704">
        <v>320680</v>
      </c>
      <c r="P2704" t="s">
        <v>65</v>
      </c>
      <c r="T2704">
        <v>11</v>
      </c>
      <c r="U2704">
        <v>18</v>
      </c>
      <c r="X2704" t="s">
        <v>64</v>
      </c>
      <c r="Y2704">
        <v>500</v>
      </c>
      <c r="Z2704" t="s">
        <v>63</v>
      </c>
      <c r="AA2704" t="s">
        <v>35</v>
      </c>
      <c r="AB2704">
        <v>1688</v>
      </c>
    </row>
    <row r="2705" spans="1:28" x14ac:dyDescent="0.25">
      <c r="A2705">
        <v>500</v>
      </c>
      <c r="B2705">
        <v>500110</v>
      </c>
      <c r="C2705">
        <v>6665</v>
      </c>
      <c r="D2705" s="1">
        <v>83.25</v>
      </c>
      <c r="E2705" s="2">
        <v>43434</v>
      </c>
      <c r="F2705" t="s">
        <v>30</v>
      </c>
      <c r="G2705" t="s">
        <v>1114</v>
      </c>
      <c r="H2705" t="s">
        <v>66</v>
      </c>
      <c r="I2705">
        <v>501092</v>
      </c>
      <c r="J2705">
        <v>61237</v>
      </c>
      <c r="K2705">
        <v>320680</v>
      </c>
      <c r="P2705" t="s">
        <v>65</v>
      </c>
      <c r="T2705">
        <v>11</v>
      </c>
      <c r="U2705">
        <v>18</v>
      </c>
      <c r="X2705" t="s">
        <v>64</v>
      </c>
      <c r="Y2705">
        <v>500</v>
      </c>
      <c r="Z2705" t="s">
        <v>63</v>
      </c>
      <c r="AA2705" t="s">
        <v>35</v>
      </c>
      <c r="AB2705">
        <v>1690</v>
      </c>
    </row>
    <row r="2706" spans="1:28" x14ac:dyDescent="0.25">
      <c r="A2706">
        <v>500</v>
      </c>
      <c r="B2706">
        <v>500110</v>
      </c>
      <c r="C2706">
        <v>6665</v>
      </c>
      <c r="D2706" s="1">
        <v>58.96</v>
      </c>
      <c r="E2706" s="2">
        <v>43434</v>
      </c>
      <c r="F2706" t="s">
        <v>30</v>
      </c>
      <c r="G2706" t="s">
        <v>1115</v>
      </c>
      <c r="H2706" t="s">
        <v>66</v>
      </c>
      <c r="I2706">
        <v>501093</v>
      </c>
      <c r="J2706">
        <v>61237</v>
      </c>
      <c r="K2706">
        <v>320680</v>
      </c>
      <c r="P2706" t="s">
        <v>65</v>
      </c>
      <c r="T2706">
        <v>11</v>
      </c>
      <c r="U2706">
        <v>18</v>
      </c>
      <c r="X2706" t="s">
        <v>64</v>
      </c>
      <c r="Y2706">
        <v>500</v>
      </c>
      <c r="Z2706" t="s">
        <v>63</v>
      </c>
      <c r="AA2706" t="s">
        <v>35</v>
      </c>
      <c r="AB2706">
        <v>1692</v>
      </c>
    </row>
    <row r="2707" spans="1:28" x14ac:dyDescent="0.25">
      <c r="A2707">
        <v>500</v>
      </c>
      <c r="B2707">
        <v>500110</v>
      </c>
      <c r="C2707">
        <v>6665</v>
      </c>
      <c r="D2707" s="1">
        <v>79.69</v>
      </c>
      <c r="E2707" s="2">
        <v>43434</v>
      </c>
      <c r="F2707" t="s">
        <v>30</v>
      </c>
      <c r="G2707" t="s">
        <v>1116</v>
      </c>
      <c r="H2707" t="s">
        <v>66</v>
      </c>
      <c r="I2707">
        <v>501094</v>
      </c>
      <c r="J2707">
        <v>61237</v>
      </c>
      <c r="K2707">
        <v>320680</v>
      </c>
      <c r="P2707" t="s">
        <v>65</v>
      </c>
      <c r="T2707">
        <v>11</v>
      </c>
      <c r="U2707">
        <v>18</v>
      </c>
      <c r="X2707" t="s">
        <v>64</v>
      </c>
      <c r="Y2707">
        <v>500</v>
      </c>
      <c r="Z2707" t="s">
        <v>63</v>
      </c>
      <c r="AA2707" t="s">
        <v>35</v>
      </c>
      <c r="AB2707">
        <v>1694</v>
      </c>
    </row>
    <row r="2708" spans="1:28" x14ac:dyDescent="0.25">
      <c r="A2708">
        <v>500</v>
      </c>
      <c r="B2708">
        <v>500113</v>
      </c>
      <c r="C2708">
        <v>6665</v>
      </c>
      <c r="D2708" s="1">
        <v>827.94</v>
      </c>
      <c r="E2708" s="2">
        <v>43434</v>
      </c>
      <c r="F2708" t="s">
        <v>30</v>
      </c>
      <c r="G2708" t="s">
        <v>1117</v>
      </c>
      <c r="H2708" t="s">
        <v>66</v>
      </c>
      <c r="I2708">
        <v>501142</v>
      </c>
      <c r="J2708">
        <v>61237</v>
      </c>
      <c r="K2708">
        <v>320680</v>
      </c>
      <c r="P2708" t="s">
        <v>65</v>
      </c>
      <c r="T2708">
        <v>11</v>
      </c>
      <c r="U2708">
        <v>18</v>
      </c>
      <c r="X2708" t="s">
        <v>64</v>
      </c>
      <c r="Y2708">
        <v>500</v>
      </c>
      <c r="Z2708" t="s">
        <v>63</v>
      </c>
      <c r="AA2708" t="s">
        <v>35</v>
      </c>
      <c r="AB2708">
        <v>1696</v>
      </c>
    </row>
    <row r="2709" spans="1:28" x14ac:dyDescent="0.25">
      <c r="A2709">
        <v>500</v>
      </c>
      <c r="B2709">
        <v>500113</v>
      </c>
      <c r="C2709">
        <v>6665</v>
      </c>
      <c r="D2709" s="1">
        <v>256.25</v>
      </c>
      <c r="E2709" s="2">
        <v>43434</v>
      </c>
      <c r="F2709" t="s">
        <v>30</v>
      </c>
      <c r="G2709" t="s">
        <v>657</v>
      </c>
      <c r="H2709" t="s">
        <v>66</v>
      </c>
      <c r="I2709">
        <v>501143</v>
      </c>
      <c r="J2709">
        <v>61237</v>
      </c>
      <c r="K2709">
        <v>320680</v>
      </c>
      <c r="P2709" t="s">
        <v>65</v>
      </c>
      <c r="T2709">
        <v>11</v>
      </c>
      <c r="U2709">
        <v>18</v>
      </c>
      <c r="X2709" t="s">
        <v>64</v>
      </c>
      <c r="Y2709">
        <v>500</v>
      </c>
      <c r="Z2709" t="s">
        <v>63</v>
      </c>
      <c r="AA2709" t="s">
        <v>35</v>
      </c>
      <c r="AB2709">
        <v>1698</v>
      </c>
    </row>
    <row r="2710" spans="1:28" x14ac:dyDescent="0.25">
      <c r="A2710">
        <v>500</v>
      </c>
      <c r="B2710">
        <v>500113</v>
      </c>
      <c r="C2710">
        <v>6665</v>
      </c>
      <c r="D2710" s="1">
        <v>73.599999999999994</v>
      </c>
      <c r="E2710" s="2">
        <v>43434</v>
      </c>
      <c r="F2710" t="s">
        <v>30</v>
      </c>
      <c r="G2710" t="s">
        <v>1118</v>
      </c>
      <c r="H2710" t="s">
        <v>66</v>
      </c>
      <c r="I2710">
        <v>501147</v>
      </c>
      <c r="J2710">
        <v>61237</v>
      </c>
      <c r="K2710">
        <v>320680</v>
      </c>
      <c r="P2710" t="s">
        <v>65</v>
      </c>
      <c r="T2710">
        <v>11</v>
      </c>
      <c r="U2710">
        <v>18</v>
      </c>
      <c r="X2710" t="s">
        <v>64</v>
      </c>
      <c r="Y2710">
        <v>500</v>
      </c>
      <c r="Z2710" t="s">
        <v>63</v>
      </c>
      <c r="AA2710" t="s">
        <v>35</v>
      </c>
      <c r="AB2710">
        <v>1700</v>
      </c>
    </row>
    <row r="2711" spans="1:28" x14ac:dyDescent="0.25">
      <c r="A2711">
        <v>500</v>
      </c>
      <c r="B2711">
        <v>500115</v>
      </c>
      <c r="C2711">
        <v>6665</v>
      </c>
      <c r="D2711" s="1">
        <v>79.14</v>
      </c>
      <c r="E2711" s="2">
        <v>43434</v>
      </c>
      <c r="F2711" t="s">
        <v>30</v>
      </c>
      <c r="G2711" t="s">
        <v>1119</v>
      </c>
      <c r="H2711" t="s">
        <v>66</v>
      </c>
      <c r="I2711">
        <v>501208</v>
      </c>
      <c r="J2711">
        <v>61237</v>
      </c>
      <c r="K2711">
        <v>320680</v>
      </c>
      <c r="P2711" t="s">
        <v>65</v>
      </c>
      <c r="T2711">
        <v>11</v>
      </c>
      <c r="U2711">
        <v>18</v>
      </c>
      <c r="X2711" t="s">
        <v>64</v>
      </c>
      <c r="Y2711">
        <v>500</v>
      </c>
      <c r="Z2711" t="s">
        <v>63</v>
      </c>
      <c r="AA2711" t="s">
        <v>35</v>
      </c>
      <c r="AB2711">
        <v>1702</v>
      </c>
    </row>
    <row r="2712" spans="1:28" x14ac:dyDescent="0.25">
      <c r="A2712">
        <v>500</v>
      </c>
      <c r="B2712">
        <v>500115</v>
      </c>
      <c r="C2712">
        <v>6665</v>
      </c>
      <c r="D2712" s="1">
        <v>248.38</v>
      </c>
      <c r="E2712" s="2">
        <v>43434</v>
      </c>
      <c r="F2712" t="s">
        <v>30</v>
      </c>
      <c r="G2712" t="s">
        <v>463</v>
      </c>
      <c r="H2712" t="s">
        <v>66</v>
      </c>
      <c r="I2712">
        <v>501213</v>
      </c>
      <c r="J2712">
        <v>61237</v>
      </c>
      <c r="K2712">
        <v>320680</v>
      </c>
      <c r="P2712" t="s">
        <v>65</v>
      </c>
      <c r="T2712">
        <v>11</v>
      </c>
      <c r="U2712">
        <v>18</v>
      </c>
      <c r="X2712" t="s">
        <v>64</v>
      </c>
      <c r="Y2712">
        <v>500</v>
      </c>
      <c r="Z2712" t="s">
        <v>63</v>
      </c>
      <c r="AA2712" t="s">
        <v>35</v>
      </c>
      <c r="AB2712">
        <v>1704</v>
      </c>
    </row>
    <row r="2713" spans="1:28" x14ac:dyDescent="0.25">
      <c r="A2713">
        <v>500</v>
      </c>
      <c r="B2713">
        <v>500115</v>
      </c>
      <c r="C2713">
        <v>6665</v>
      </c>
      <c r="D2713" s="1">
        <v>28.7</v>
      </c>
      <c r="E2713" s="2">
        <v>43434</v>
      </c>
      <c r="F2713" t="s">
        <v>30</v>
      </c>
      <c r="G2713" t="s">
        <v>122</v>
      </c>
      <c r="H2713" t="s">
        <v>66</v>
      </c>
      <c r="I2713">
        <v>501214</v>
      </c>
      <c r="J2713">
        <v>61237</v>
      </c>
      <c r="K2713">
        <v>320680</v>
      </c>
      <c r="P2713" t="s">
        <v>65</v>
      </c>
      <c r="T2713">
        <v>11</v>
      </c>
      <c r="U2713">
        <v>18</v>
      </c>
      <c r="X2713" t="s">
        <v>64</v>
      </c>
      <c r="Y2713">
        <v>500</v>
      </c>
      <c r="Z2713" t="s">
        <v>63</v>
      </c>
      <c r="AA2713" t="s">
        <v>35</v>
      </c>
      <c r="AB2713">
        <v>1706</v>
      </c>
    </row>
    <row r="2714" spans="1:28" x14ac:dyDescent="0.25">
      <c r="A2714">
        <v>500</v>
      </c>
      <c r="B2714">
        <v>500120</v>
      </c>
      <c r="C2714">
        <v>6665</v>
      </c>
      <c r="D2714" s="1">
        <v>4.1399999999999997</v>
      </c>
      <c r="E2714" s="2">
        <v>43434</v>
      </c>
      <c r="F2714" t="s">
        <v>30</v>
      </c>
      <c r="G2714" t="s">
        <v>1120</v>
      </c>
      <c r="H2714" t="s">
        <v>66</v>
      </c>
      <c r="I2714">
        <v>501633</v>
      </c>
      <c r="J2714">
        <v>61237</v>
      </c>
      <c r="K2714">
        <v>320680</v>
      </c>
      <c r="P2714" t="s">
        <v>65</v>
      </c>
      <c r="T2714">
        <v>11</v>
      </c>
      <c r="U2714">
        <v>18</v>
      </c>
      <c r="X2714" t="s">
        <v>64</v>
      </c>
      <c r="Y2714">
        <v>500</v>
      </c>
      <c r="Z2714" t="s">
        <v>63</v>
      </c>
      <c r="AA2714" t="s">
        <v>35</v>
      </c>
      <c r="AB2714">
        <v>1708</v>
      </c>
    </row>
    <row r="2715" spans="1:28" x14ac:dyDescent="0.25">
      <c r="A2715">
        <v>500</v>
      </c>
      <c r="B2715">
        <v>500133</v>
      </c>
      <c r="C2715">
        <v>6665</v>
      </c>
      <c r="D2715" s="1">
        <v>94.82</v>
      </c>
      <c r="E2715" s="2">
        <v>43434</v>
      </c>
      <c r="F2715" t="s">
        <v>30</v>
      </c>
      <c r="G2715" t="s">
        <v>1121</v>
      </c>
      <c r="H2715" t="s">
        <v>66</v>
      </c>
      <c r="I2715">
        <v>501711</v>
      </c>
      <c r="J2715">
        <v>61237</v>
      </c>
      <c r="K2715">
        <v>320680</v>
      </c>
      <c r="P2715" t="s">
        <v>65</v>
      </c>
      <c r="T2715">
        <v>11</v>
      </c>
      <c r="U2715">
        <v>18</v>
      </c>
      <c r="X2715" t="s">
        <v>64</v>
      </c>
      <c r="Y2715">
        <v>500</v>
      </c>
      <c r="Z2715" t="s">
        <v>63</v>
      </c>
      <c r="AA2715" t="s">
        <v>35</v>
      </c>
      <c r="AB2715">
        <v>1710</v>
      </c>
    </row>
    <row r="2716" spans="1:28" x14ac:dyDescent="0.25">
      <c r="A2716">
        <v>500</v>
      </c>
      <c r="B2716">
        <v>500133</v>
      </c>
      <c r="C2716">
        <v>6665</v>
      </c>
      <c r="D2716" s="1">
        <v>939.83</v>
      </c>
      <c r="E2716" s="2">
        <v>43434</v>
      </c>
      <c r="F2716" t="s">
        <v>30</v>
      </c>
      <c r="G2716" t="s">
        <v>1122</v>
      </c>
      <c r="H2716" t="s">
        <v>66</v>
      </c>
      <c r="I2716">
        <v>501712</v>
      </c>
      <c r="J2716">
        <v>61237</v>
      </c>
      <c r="K2716">
        <v>320680</v>
      </c>
      <c r="P2716" t="s">
        <v>65</v>
      </c>
      <c r="T2716">
        <v>11</v>
      </c>
      <c r="U2716">
        <v>18</v>
      </c>
      <c r="X2716" t="s">
        <v>64</v>
      </c>
      <c r="Y2716">
        <v>500</v>
      </c>
      <c r="Z2716" t="s">
        <v>63</v>
      </c>
      <c r="AA2716" t="s">
        <v>35</v>
      </c>
      <c r="AB2716">
        <v>1712</v>
      </c>
    </row>
    <row r="2717" spans="1:28" x14ac:dyDescent="0.25">
      <c r="A2717">
        <v>500</v>
      </c>
      <c r="B2717">
        <v>500107</v>
      </c>
      <c r="C2717">
        <v>6665</v>
      </c>
      <c r="D2717" s="1">
        <v>21.56</v>
      </c>
      <c r="E2717" s="2">
        <v>43434</v>
      </c>
      <c r="F2717" t="s">
        <v>30</v>
      </c>
      <c r="G2717" t="s">
        <v>1123</v>
      </c>
      <c r="H2717" t="s">
        <v>66</v>
      </c>
      <c r="I2717">
        <v>500335</v>
      </c>
      <c r="J2717">
        <v>61237</v>
      </c>
      <c r="K2717">
        <v>320680</v>
      </c>
      <c r="P2717" t="s">
        <v>65</v>
      </c>
      <c r="T2717">
        <v>11</v>
      </c>
      <c r="U2717">
        <v>18</v>
      </c>
      <c r="X2717" t="s">
        <v>64</v>
      </c>
      <c r="Y2717">
        <v>500</v>
      </c>
      <c r="Z2717" t="s">
        <v>63</v>
      </c>
      <c r="AA2717" t="s">
        <v>35</v>
      </c>
      <c r="AB2717">
        <v>1714</v>
      </c>
    </row>
    <row r="2718" spans="1:28" x14ac:dyDescent="0.25">
      <c r="A2718">
        <v>500</v>
      </c>
      <c r="B2718">
        <v>500107</v>
      </c>
      <c r="C2718">
        <v>6665</v>
      </c>
      <c r="D2718" s="1">
        <v>86.23</v>
      </c>
      <c r="E2718" s="2">
        <v>43434</v>
      </c>
      <c r="F2718" t="s">
        <v>30</v>
      </c>
      <c r="G2718" t="s">
        <v>1124</v>
      </c>
      <c r="H2718" t="s">
        <v>66</v>
      </c>
      <c r="I2718">
        <v>500336</v>
      </c>
      <c r="J2718">
        <v>61237</v>
      </c>
      <c r="K2718">
        <v>320680</v>
      </c>
      <c r="P2718" t="s">
        <v>65</v>
      </c>
      <c r="T2718">
        <v>11</v>
      </c>
      <c r="U2718">
        <v>18</v>
      </c>
      <c r="X2718" t="s">
        <v>64</v>
      </c>
      <c r="Y2718">
        <v>500</v>
      </c>
      <c r="Z2718" t="s">
        <v>63</v>
      </c>
      <c r="AA2718" t="s">
        <v>35</v>
      </c>
      <c r="AB2718">
        <v>1716</v>
      </c>
    </row>
    <row r="2719" spans="1:28" x14ac:dyDescent="0.25">
      <c r="A2719">
        <v>500</v>
      </c>
      <c r="B2719">
        <v>500107</v>
      </c>
      <c r="C2719">
        <v>6665</v>
      </c>
      <c r="D2719" s="1">
        <v>21.56</v>
      </c>
      <c r="E2719" s="2">
        <v>43434</v>
      </c>
      <c r="F2719" t="s">
        <v>30</v>
      </c>
      <c r="G2719" t="s">
        <v>1125</v>
      </c>
      <c r="H2719" t="s">
        <v>66</v>
      </c>
      <c r="I2719">
        <v>500337</v>
      </c>
      <c r="J2719">
        <v>61237</v>
      </c>
      <c r="K2719">
        <v>320680</v>
      </c>
      <c r="P2719" t="s">
        <v>65</v>
      </c>
      <c r="T2719">
        <v>11</v>
      </c>
      <c r="U2719">
        <v>18</v>
      </c>
      <c r="X2719" t="s">
        <v>64</v>
      </c>
      <c r="Y2719">
        <v>500</v>
      </c>
      <c r="Z2719" t="s">
        <v>63</v>
      </c>
      <c r="AA2719" t="s">
        <v>35</v>
      </c>
      <c r="AB2719">
        <v>1718</v>
      </c>
    </row>
    <row r="2720" spans="1:28" x14ac:dyDescent="0.25">
      <c r="A2720">
        <v>500</v>
      </c>
      <c r="B2720">
        <v>500107</v>
      </c>
      <c r="C2720">
        <v>6665</v>
      </c>
      <c r="D2720" s="1">
        <v>21.56</v>
      </c>
      <c r="E2720" s="2">
        <v>43434</v>
      </c>
      <c r="F2720" t="s">
        <v>30</v>
      </c>
      <c r="G2720" t="s">
        <v>1126</v>
      </c>
      <c r="H2720" t="s">
        <v>66</v>
      </c>
      <c r="I2720">
        <v>500338</v>
      </c>
      <c r="J2720">
        <v>61237</v>
      </c>
      <c r="K2720">
        <v>320680</v>
      </c>
      <c r="P2720" t="s">
        <v>65</v>
      </c>
      <c r="T2720">
        <v>11</v>
      </c>
      <c r="U2720">
        <v>18</v>
      </c>
      <c r="X2720" t="s">
        <v>64</v>
      </c>
      <c r="Y2720">
        <v>500</v>
      </c>
      <c r="Z2720" t="s">
        <v>63</v>
      </c>
      <c r="AA2720" t="s">
        <v>35</v>
      </c>
      <c r="AB2720">
        <v>1720</v>
      </c>
    </row>
    <row r="2721" spans="1:28" x14ac:dyDescent="0.25">
      <c r="A2721">
        <v>500</v>
      </c>
      <c r="B2721">
        <v>500107</v>
      </c>
      <c r="C2721">
        <v>6665</v>
      </c>
      <c r="D2721" s="1">
        <v>21.56</v>
      </c>
      <c r="E2721" s="2">
        <v>43434</v>
      </c>
      <c r="F2721" t="s">
        <v>30</v>
      </c>
      <c r="G2721" t="s">
        <v>1127</v>
      </c>
      <c r="H2721" t="s">
        <v>66</v>
      </c>
      <c r="I2721">
        <v>500339</v>
      </c>
      <c r="J2721">
        <v>61237</v>
      </c>
      <c r="K2721">
        <v>320680</v>
      </c>
      <c r="P2721" t="s">
        <v>65</v>
      </c>
      <c r="T2721">
        <v>11</v>
      </c>
      <c r="U2721">
        <v>18</v>
      </c>
      <c r="X2721" t="s">
        <v>64</v>
      </c>
      <c r="Y2721">
        <v>500</v>
      </c>
      <c r="Z2721" t="s">
        <v>63</v>
      </c>
      <c r="AA2721" t="s">
        <v>35</v>
      </c>
      <c r="AB2721">
        <v>1722</v>
      </c>
    </row>
    <row r="2722" spans="1:28" x14ac:dyDescent="0.25">
      <c r="A2722">
        <v>500</v>
      </c>
      <c r="B2722">
        <v>500107</v>
      </c>
      <c r="C2722">
        <v>6665</v>
      </c>
      <c r="D2722" s="1">
        <v>21.56</v>
      </c>
      <c r="E2722" s="2">
        <v>43434</v>
      </c>
      <c r="F2722" t="s">
        <v>30</v>
      </c>
      <c r="G2722" t="s">
        <v>1128</v>
      </c>
      <c r="H2722" t="s">
        <v>66</v>
      </c>
      <c r="I2722">
        <v>500340</v>
      </c>
      <c r="J2722">
        <v>61237</v>
      </c>
      <c r="K2722">
        <v>320680</v>
      </c>
      <c r="P2722" t="s">
        <v>65</v>
      </c>
      <c r="T2722">
        <v>11</v>
      </c>
      <c r="U2722">
        <v>18</v>
      </c>
      <c r="X2722" t="s">
        <v>64</v>
      </c>
      <c r="Y2722">
        <v>500</v>
      </c>
      <c r="Z2722" t="s">
        <v>63</v>
      </c>
      <c r="AA2722" t="s">
        <v>35</v>
      </c>
      <c r="AB2722">
        <v>1724</v>
      </c>
    </row>
    <row r="2723" spans="1:28" x14ac:dyDescent="0.25">
      <c r="A2723">
        <v>500</v>
      </c>
      <c r="B2723">
        <v>500107</v>
      </c>
      <c r="C2723">
        <v>6665</v>
      </c>
      <c r="D2723" s="1">
        <v>77.540000000000006</v>
      </c>
      <c r="E2723" s="2">
        <v>43434</v>
      </c>
      <c r="F2723" t="s">
        <v>30</v>
      </c>
      <c r="G2723" t="s">
        <v>1129</v>
      </c>
      <c r="H2723" t="s">
        <v>66</v>
      </c>
      <c r="I2723">
        <v>500351</v>
      </c>
      <c r="J2723">
        <v>61237</v>
      </c>
      <c r="K2723">
        <v>320680</v>
      </c>
      <c r="P2723" t="s">
        <v>65</v>
      </c>
      <c r="T2723">
        <v>11</v>
      </c>
      <c r="U2723">
        <v>18</v>
      </c>
      <c r="X2723" t="s">
        <v>64</v>
      </c>
      <c r="Y2723">
        <v>500</v>
      </c>
      <c r="Z2723" t="s">
        <v>63</v>
      </c>
      <c r="AA2723" t="s">
        <v>35</v>
      </c>
      <c r="AB2723">
        <v>1726</v>
      </c>
    </row>
    <row r="2724" spans="1:28" x14ac:dyDescent="0.25">
      <c r="A2724">
        <v>500</v>
      </c>
      <c r="B2724">
        <v>500107</v>
      </c>
      <c r="C2724">
        <v>6665</v>
      </c>
      <c r="D2724" s="1">
        <v>77.540000000000006</v>
      </c>
      <c r="E2724" s="2">
        <v>43434</v>
      </c>
      <c r="F2724" t="s">
        <v>30</v>
      </c>
      <c r="G2724" t="s">
        <v>1130</v>
      </c>
      <c r="H2724" t="s">
        <v>66</v>
      </c>
      <c r="I2724">
        <v>500352</v>
      </c>
      <c r="J2724">
        <v>61237</v>
      </c>
      <c r="K2724">
        <v>320680</v>
      </c>
      <c r="P2724" t="s">
        <v>65</v>
      </c>
      <c r="T2724">
        <v>11</v>
      </c>
      <c r="U2724">
        <v>18</v>
      </c>
      <c r="X2724" t="s">
        <v>64</v>
      </c>
      <c r="Y2724">
        <v>500</v>
      </c>
      <c r="Z2724" t="s">
        <v>63</v>
      </c>
      <c r="AA2724" t="s">
        <v>35</v>
      </c>
      <c r="AB2724">
        <v>1728</v>
      </c>
    </row>
    <row r="2725" spans="1:28" x14ac:dyDescent="0.25">
      <c r="A2725">
        <v>500</v>
      </c>
      <c r="B2725">
        <v>500107</v>
      </c>
      <c r="C2725">
        <v>6665</v>
      </c>
      <c r="D2725" s="1">
        <v>421.42</v>
      </c>
      <c r="E2725" s="2">
        <v>43434</v>
      </c>
      <c r="F2725" t="s">
        <v>30</v>
      </c>
      <c r="G2725" t="s">
        <v>1131</v>
      </c>
      <c r="H2725" t="s">
        <v>66</v>
      </c>
      <c r="I2725">
        <v>500353</v>
      </c>
      <c r="J2725">
        <v>61237</v>
      </c>
      <c r="K2725">
        <v>320680</v>
      </c>
      <c r="P2725" t="s">
        <v>65</v>
      </c>
      <c r="T2725">
        <v>11</v>
      </c>
      <c r="U2725">
        <v>18</v>
      </c>
      <c r="X2725" t="s">
        <v>64</v>
      </c>
      <c r="Y2725">
        <v>500</v>
      </c>
      <c r="Z2725" t="s">
        <v>63</v>
      </c>
      <c r="AA2725" t="s">
        <v>35</v>
      </c>
      <c r="AB2725">
        <v>1730</v>
      </c>
    </row>
    <row r="2726" spans="1:28" x14ac:dyDescent="0.25">
      <c r="A2726">
        <v>500</v>
      </c>
      <c r="B2726">
        <v>500107</v>
      </c>
      <c r="C2726">
        <v>6665</v>
      </c>
      <c r="D2726" s="1">
        <v>77.540000000000006</v>
      </c>
      <c r="E2726" s="2">
        <v>43434</v>
      </c>
      <c r="F2726" t="s">
        <v>30</v>
      </c>
      <c r="G2726" t="s">
        <v>1132</v>
      </c>
      <c r="H2726" t="s">
        <v>66</v>
      </c>
      <c r="I2726">
        <v>500354</v>
      </c>
      <c r="J2726">
        <v>61237</v>
      </c>
      <c r="K2726">
        <v>320680</v>
      </c>
      <c r="P2726" t="s">
        <v>65</v>
      </c>
      <c r="T2726">
        <v>11</v>
      </c>
      <c r="U2726">
        <v>18</v>
      </c>
      <c r="X2726" t="s">
        <v>64</v>
      </c>
      <c r="Y2726">
        <v>500</v>
      </c>
      <c r="Z2726" t="s">
        <v>63</v>
      </c>
      <c r="AA2726" t="s">
        <v>35</v>
      </c>
      <c r="AB2726">
        <v>1732</v>
      </c>
    </row>
    <row r="2727" spans="1:28" x14ac:dyDescent="0.25">
      <c r="A2727">
        <v>500</v>
      </c>
      <c r="B2727">
        <v>500115</v>
      </c>
      <c r="C2727">
        <v>6665</v>
      </c>
      <c r="D2727" s="1">
        <v>44.3</v>
      </c>
      <c r="E2727" s="2">
        <v>43434</v>
      </c>
      <c r="F2727" t="s">
        <v>30</v>
      </c>
      <c r="G2727" t="s">
        <v>99</v>
      </c>
      <c r="H2727" t="s">
        <v>66</v>
      </c>
      <c r="I2727">
        <v>501210</v>
      </c>
      <c r="J2727">
        <v>61237</v>
      </c>
      <c r="K2727">
        <v>320680</v>
      </c>
      <c r="P2727" t="s">
        <v>65</v>
      </c>
      <c r="T2727">
        <v>11</v>
      </c>
      <c r="U2727">
        <v>18</v>
      </c>
      <c r="X2727" t="s">
        <v>64</v>
      </c>
      <c r="Y2727">
        <v>500</v>
      </c>
      <c r="Z2727" t="s">
        <v>63</v>
      </c>
      <c r="AA2727" t="s">
        <v>35</v>
      </c>
      <c r="AB2727">
        <v>1734</v>
      </c>
    </row>
    <row r="2728" spans="1:28" x14ac:dyDescent="0.25">
      <c r="A2728">
        <v>500</v>
      </c>
      <c r="B2728">
        <v>500115</v>
      </c>
      <c r="C2728">
        <v>6665</v>
      </c>
      <c r="D2728" s="1">
        <v>88.61</v>
      </c>
      <c r="E2728" s="2">
        <v>43434</v>
      </c>
      <c r="F2728" t="s">
        <v>30</v>
      </c>
      <c r="G2728" t="s">
        <v>98</v>
      </c>
      <c r="H2728" t="s">
        <v>66</v>
      </c>
      <c r="I2728">
        <v>501211</v>
      </c>
      <c r="J2728">
        <v>61237</v>
      </c>
      <c r="K2728">
        <v>320680</v>
      </c>
      <c r="P2728" t="s">
        <v>65</v>
      </c>
      <c r="T2728">
        <v>11</v>
      </c>
      <c r="U2728">
        <v>18</v>
      </c>
      <c r="X2728" t="s">
        <v>64</v>
      </c>
      <c r="Y2728">
        <v>500</v>
      </c>
      <c r="Z2728" t="s">
        <v>63</v>
      </c>
      <c r="AA2728" t="s">
        <v>35</v>
      </c>
      <c r="AB2728">
        <v>1736</v>
      </c>
    </row>
    <row r="2729" spans="1:28" x14ac:dyDescent="0.25">
      <c r="A2729">
        <v>500</v>
      </c>
      <c r="B2729">
        <v>500107</v>
      </c>
      <c r="C2729">
        <v>6675</v>
      </c>
      <c r="D2729" s="1">
        <v>28.94</v>
      </c>
      <c r="E2729" s="2">
        <v>43434</v>
      </c>
      <c r="F2729" t="s">
        <v>30</v>
      </c>
      <c r="G2729" t="s">
        <v>1133</v>
      </c>
      <c r="H2729" t="s">
        <v>66</v>
      </c>
      <c r="I2729">
        <v>80250</v>
      </c>
      <c r="J2729">
        <v>61237</v>
      </c>
      <c r="K2729">
        <v>320680</v>
      </c>
      <c r="P2729" t="s">
        <v>65</v>
      </c>
      <c r="T2729">
        <v>11</v>
      </c>
      <c r="U2729">
        <v>18</v>
      </c>
      <c r="X2729" t="s">
        <v>64</v>
      </c>
      <c r="Y2729">
        <v>500</v>
      </c>
      <c r="Z2729" t="s">
        <v>63</v>
      </c>
      <c r="AA2729" t="s">
        <v>35</v>
      </c>
      <c r="AB2729">
        <v>3146</v>
      </c>
    </row>
    <row r="2730" spans="1:28" x14ac:dyDescent="0.25">
      <c r="A2730">
        <v>500</v>
      </c>
      <c r="B2730">
        <v>500107</v>
      </c>
      <c r="C2730">
        <v>6680</v>
      </c>
      <c r="D2730" s="1">
        <v>14.02</v>
      </c>
      <c r="E2730" s="2">
        <v>43434</v>
      </c>
      <c r="F2730" t="s">
        <v>30</v>
      </c>
      <c r="G2730" t="s">
        <v>1134</v>
      </c>
      <c r="H2730" t="s">
        <v>66</v>
      </c>
      <c r="I2730">
        <v>500369</v>
      </c>
      <c r="J2730">
        <v>61237</v>
      </c>
      <c r="K2730">
        <v>320680</v>
      </c>
      <c r="P2730" t="s">
        <v>65</v>
      </c>
      <c r="T2730">
        <v>11</v>
      </c>
      <c r="U2730">
        <v>18</v>
      </c>
      <c r="X2730" t="s">
        <v>64</v>
      </c>
      <c r="Y2730">
        <v>500</v>
      </c>
      <c r="Z2730" t="s">
        <v>63</v>
      </c>
      <c r="AA2730" t="s">
        <v>35</v>
      </c>
      <c r="AB2730">
        <v>1738</v>
      </c>
    </row>
    <row r="2731" spans="1:28" x14ac:dyDescent="0.25">
      <c r="A2731">
        <v>500</v>
      </c>
      <c r="B2731">
        <v>500115</v>
      </c>
      <c r="C2731">
        <v>6680</v>
      </c>
      <c r="D2731" s="1">
        <v>103.54</v>
      </c>
      <c r="E2731" s="2">
        <v>43434</v>
      </c>
      <c r="F2731" t="s">
        <v>30</v>
      </c>
      <c r="G2731" t="s">
        <v>121</v>
      </c>
      <c r="H2731" t="s">
        <v>66</v>
      </c>
      <c r="I2731">
        <v>501215</v>
      </c>
      <c r="J2731">
        <v>61237</v>
      </c>
      <c r="K2731">
        <v>320680</v>
      </c>
      <c r="P2731" t="s">
        <v>65</v>
      </c>
      <c r="T2731">
        <v>11</v>
      </c>
      <c r="U2731">
        <v>18</v>
      </c>
      <c r="X2731" t="s">
        <v>64</v>
      </c>
      <c r="Y2731">
        <v>500</v>
      </c>
      <c r="Z2731" t="s">
        <v>63</v>
      </c>
      <c r="AA2731" t="s">
        <v>35</v>
      </c>
      <c r="AB2731">
        <v>1740</v>
      </c>
    </row>
    <row r="2732" spans="1:28" x14ac:dyDescent="0.25">
      <c r="A2732">
        <v>500</v>
      </c>
      <c r="B2732">
        <v>500133</v>
      </c>
      <c r="C2732">
        <v>6680</v>
      </c>
      <c r="D2732" s="1">
        <v>131.97</v>
      </c>
      <c r="E2732" s="2">
        <v>43434</v>
      </c>
      <c r="F2732" t="s">
        <v>30</v>
      </c>
      <c r="G2732" t="s">
        <v>1135</v>
      </c>
      <c r="H2732" t="s">
        <v>66</v>
      </c>
      <c r="I2732">
        <v>501722</v>
      </c>
      <c r="J2732">
        <v>61237</v>
      </c>
      <c r="K2732">
        <v>320680</v>
      </c>
      <c r="P2732" t="s">
        <v>65</v>
      </c>
      <c r="T2732">
        <v>11</v>
      </c>
      <c r="U2732">
        <v>18</v>
      </c>
      <c r="X2732" t="s">
        <v>64</v>
      </c>
      <c r="Y2732">
        <v>500</v>
      </c>
      <c r="Z2732" t="s">
        <v>63</v>
      </c>
      <c r="AA2732" t="s">
        <v>35</v>
      </c>
      <c r="AB2732">
        <v>1742</v>
      </c>
    </row>
    <row r="2733" spans="1:28" x14ac:dyDescent="0.25">
      <c r="A2733">
        <v>500</v>
      </c>
      <c r="B2733">
        <v>500115</v>
      </c>
      <c r="C2733">
        <v>6680</v>
      </c>
      <c r="D2733" s="1">
        <v>8.2799999999999994</v>
      </c>
      <c r="E2733" s="2">
        <v>43434</v>
      </c>
      <c r="F2733" t="s">
        <v>30</v>
      </c>
      <c r="G2733" t="s">
        <v>115</v>
      </c>
      <c r="H2733" t="s">
        <v>66</v>
      </c>
      <c r="I2733">
        <v>501216</v>
      </c>
      <c r="J2733">
        <v>61237</v>
      </c>
      <c r="K2733">
        <v>320680</v>
      </c>
      <c r="P2733" t="s">
        <v>65</v>
      </c>
      <c r="T2733">
        <v>11</v>
      </c>
      <c r="U2733">
        <v>18</v>
      </c>
      <c r="X2733" t="s">
        <v>64</v>
      </c>
      <c r="Y2733">
        <v>500</v>
      </c>
      <c r="Z2733" t="s">
        <v>63</v>
      </c>
      <c r="AA2733" t="s">
        <v>35</v>
      </c>
      <c r="AB2733">
        <v>1744</v>
      </c>
    </row>
    <row r="2734" spans="1:28" x14ac:dyDescent="0.25">
      <c r="A2734">
        <v>500</v>
      </c>
      <c r="B2734">
        <v>500103</v>
      </c>
      <c r="C2734">
        <v>6680</v>
      </c>
      <c r="D2734" s="1">
        <v>6.74</v>
      </c>
      <c r="E2734" s="2">
        <v>43434</v>
      </c>
      <c r="F2734" t="s">
        <v>30</v>
      </c>
      <c r="G2734" t="s">
        <v>1136</v>
      </c>
      <c r="H2734" t="s">
        <v>66</v>
      </c>
      <c r="I2734">
        <v>500222</v>
      </c>
      <c r="J2734">
        <v>61237</v>
      </c>
      <c r="K2734">
        <v>320680</v>
      </c>
      <c r="P2734" t="s">
        <v>65</v>
      </c>
      <c r="T2734">
        <v>11</v>
      </c>
      <c r="U2734">
        <v>18</v>
      </c>
      <c r="X2734" t="s">
        <v>64</v>
      </c>
      <c r="Y2734">
        <v>500</v>
      </c>
      <c r="Z2734" t="s">
        <v>63</v>
      </c>
      <c r="AA2734" t="s">
        <v>35</v>
      </c>
      <c r="AB2734">
        <v>1746</v>
      </c>
    </row>
    <row r="2735" spans="1:28" x14ac:dyDescent="0.25">
      <c r="A2735">
        <v>500</v>
      </c>
      <c r="B2735">
        <v>500110</v>
      </c>
      <c r="C2735">
        <v>6680</v>
      </c>
      <c r="D2735" s="1">
        <v>994.73</v>
      </c>
      <c r="E2735" s="2">
        <v>43434</v>
      </c>
      <c r="F2735" t="s">
        <v>30</v>
      </c>
      <c r="G2735" t="s">
        <v>1137</v>
      </c>
      <c r="H2735" t="s">
        <v>66</v>
      </c>
      <c r="I2735">
        <v>501095</v>
      </c>
      <c r="J2735">
        <v>61237</v>
      </c>
      <c r="K2735">
        <v>320680</v>
      </c>
      <c r="P2735" t="s">
        <v>65</v>
      </c>
      <c r="T2735">
        <v>11</v>
      </c>
      <c r="U2735">
        <v>18</v>
      </c>
      <c r="X2735" t="s">
        <v>64</v>
      </c>
      <c r="Y2735">
        <v>500</v>
      </c>
      <c r="Z2735" t="s">
        <v>63</v>
      </c>
      <c r="AA2735" t="s">
        <v>35</v>
      </c>
      <c r="AB2735">
        <v>1748</v>
      </c>
    </row>
    <row r="2736" spans="1:28" x14ac:dyDescent="0.25">
      <c r="A2736">
        <v>500</v>
      </c>
      <c r="B2736">
        <v>500120</v>
      </c>
      <c r="C2736">
        <v>6680</v>
      </c>
      <c r="D2736" s="1">
        <v>37.799999999999997</v>
      </c>
      <c r="E2736" s="2">
        <v>43434</v>
      </c>
      <c r="F2736" t="s">
        <v>30</v>
      </c>
      <c r="G2736" t="s">
        <v>1138</v>
      </c>
      <c r="H2736" t="s">
        <v>66</v>
      </c>
      <c r="I2736">
        <v>501639</v>
      </c>
      <c r="J2736">
        <v>61237</v>
      </c>
      <c r="K2736">
        <v>320680</v>
      </c>
      <c r="P2736" t="s">
        <v>65</v>
      </c>
      <c r="T2736">
        <v>11</v>
      </c>
      <c r="U2736">
        <v>18</v>
      </c>
      <c r="X2736" t="s">
        <v>64</v>
      </c>
      <c r="Y2736">
        <v>500</v>
      </c>
      <c r="Z2736" t="s">
        <v>63</v>
      </c>
      <c r="AA2736" t="s">
        <v>35</v>
      </c>
      <c r="AB2736">
        <v>1750</v>
      </c>
    </row>
    <row r="2737" spans="1:28" x14ac:dyDescent="0.25">
      <c r="A2737">
        <v>500</v>
      </c>
      <c r="B2737">
        <v>500133</v>
      </c>
      <c r="C2737">
        <v>6680</v>
      </c>
      <c r="D2737" s="1">
        <v>323.64999999999998</v>
      </c>
      <c r="E2737" s="2">
        <v>43434</v>
      </c>
      <c r="F2737" t="s">
        <v>30</v>
      </c>
      <c r="G2737" t="s">
        <v>1139</v>
      </c>
      <c r="H2737" t="s">
        <v>66</v>
      </c>
      <c r="I2737">
        <v>501719</v>
      </c>
      <c r="J2737">
        <v>61237</v>
      </c>
      <c r="K2737">
        <v>320680</v>
      </c>
      <c r="P2737" t="s">
        <v>65</v>
      </c>
      <c r="T2737">
        <v>11</v>
      </c>
      <c r="U2737">
        <v>18</v>
      </c>
      <c r="X2737" t="s">
        <v>64</v>
      </c>
      <c r="Y2737">
        <v>500</v>
      </c>
      <c r="Z2737" t="s">
        <v>63</v>
      </c>
      <c r="AA2737" t="s">
        <v>35</v>
      </c>
      <c r="AB2737">
        <v>1752</v>
      </c>
    </row>
    <row r="2738" spans="1:28" x14ac:dyDescent="0.25">
      <c r="A2738">
        <v>500</v>
      </c>
      <c r="B2738">
        <v>500133</v>
      </c>
      <c r="C2738">
        <v>6680</v>
      </c>
      <c r="D2738" s="1">
        <v>273.77</v>
      </c>
      <c r="E2738" s="2">
        <v>43434</v>
      </c>
      <c r="F2738" t="s">
        <v>30</v>
      </c>
      <c r="G2738" t="s">
        <v>1140</v>
      </c>
      <c r="H2738" t="s">
        <v>66</v>
      </c>
      <c r="I2738">
        <v>501720</v>
      </c>
      <c r="J2738">
        <v>61237</v>
      </c>
      <c r="K2738">
        <v>320680</v>
      </c>
      <c r="P2738" t="s">
        <v>65</v>
      </c>
      <c r="T2738">
        <v>11</v>
      </c>
      <c r="U2738">
        <v>18</v>
      </c>
      <c r="X2738" t="s">
        <v>64</v>
      </c>
      <c r="Y2738">
        <v>500</v>
      </c>
      <c r="Z2738" t="s">
        <v>63</v>
      </c>
      <c r="AA2738" t="s">
        <v>35</v>
      </c>
      <c r="AB2738">
        <v>1754</v>
      </c>
    </row>
    <row r="2739" spans="1:28" x14ac:dyDescent="0.25">
      <c r="A2739">
        <v>500</v>
      </c>
      <c r="B2739">
        <v>500133</v>
      </c>
      <c r="C2739">
        <v>6680</v>
      </c>
      <c r="D2739" s="1">
        <v>79.569999999999993</v>
      </c>
      <c r="E2739" s="2">
        <v>43434</v>
      </c>
      <c r="F2739" t="s">
        <v>30</v>
      </c>
      <c r="G2739" t="s">
        <v>1141</v>
      </c>
      <c r="H2739" t="s">
        <v>66</v>
      </c>
      <c r="I2739">
        <v>501723</v>
      </c>
      <c r="J2739">
        <v>61237</v>
      </c>
      <c r="K2739">
        <v>320680</v>
      </c>
      <c r="P2739" t="s">
        <v>65</v>
      </c>
      <c r="T2739">
        <v>11</v>
      </c>
      <c r="U2739">
        <v>18</v>
      </c>
      <c r="X2739" t="s">
        <v>64</v>
      </c>
      <c r="Y2739">
        <v>500</v>
      </c>
      <c r="Z2739" t="s">
        <v>63</v>
      </c>
      <c r="AA2739" t="s">
        <v>35</v>
      </c>
      <c r="AB2739">
        <v>1756</v>
      </c>
    </row>
    <row r="2740" spans="1:28" x14ac:dyDescent="0.25">
      <c r="A2740">
        <v>500</v>
      </c>
      <c r="B2740">
        <v>500107</v>
      </c>
      <c r="C2740">
        <v>6680</v>
      </c>
      <c r="D2740" s="1">
        <v>12.34</v>
      </c>
      <c r="E2740" s="2">
        <v>43434</v>
      </c>
      <c r="F2740" t="s">
        <v>30</v>
      </c>
      <c r="G2740" t="s">
        <v>1142</v>
      </c>
      <c r="H2740" t="s">
        <v>66</v>
      </c>
      <c r="I2740">
        <v>500368</v>
      </c>
      <c r="J2740">
        <v>61237</v>
      </c>
      <c r="K2740">
        <v>320680</v>
      </c>
      <c r="P2740" t="s">
        <v>65</v>
      </c>
      <c r="T2740">
        <v>11</v>
      </c>
      <c r="U2740">
        <v>18</v>
      </c>
      <c r="X2740" t="s">
        <v>64</v>
      </c>
      <c r="Y2740">
        <v>500</v>
      </c>
      <c r="Z2740" t="s">
        <v>63</v>
      </c>
      <c r="AA2740" t="s">
        <v>35</v>
      </c>
      <c r="AB2740">
        <v>1758</v>
      </c>
    </row>
    <row r="2741" spans="1:28" x14ac:dyDescent="0.25">
      <c r="A2741">
        <v>500</v>
      </c>
      <c r="B2741">
        <v>500107</v>
      </c>
      <c r="C2741">
        <v>6680</v>
      </c>
      <c r="D2741" s="1">
        <v>505.55</v>
      </c>
      <c r="E2741" s="2">
        <v>43434</v>
      </c>
      <c r="F2741" t="s">
        <v>30</v>
      </c>
      <c r="G2741" t="s">
        <v>1143</v>
      </c>
      <c r="H2741" t="s">
        <v>66</v>
      </c>
      <c r="I2741">
        <v>500370</v>
      </c>
      <c r="J2741">
        <v>61237</v>
      </c>
      <c r="K2741">
        <v>320680</v>
      </c>
      <c r="P2741" t="s">
        <v>65</v>
      </c>
      <c r="T2741">
        <v>11</v>
      </c>
      <c r="U2741">
        <v>18</v>
      </c>
      <c r="X2741" t="s">
        <v>64</v>
      </c>
      <c r="Y2741">
        <v>500</v>
      </c>
      <c r="Z2741" t="s">
        <v>63</v>
      </c>
      <c r="AA2741" t="s">
        <v>35</v>
      </c>
      <c r="AB2741">
        <v>1760</v>
      </c>
    </row>
    <row r="2742" spans="1:28" x14ac:dyDescent="0.25">
      <c r="A2742">
        <v>500</v>
      </c>
      <c r="B2742">
        <v>500107</v>
      </c>
      <c r="C2742">
        <v>6680</v>
      </c>
      <c r="D2742" s="1">
        <v>306.02999999999997</v>
      </c>
      <c r="E2742" s="2">
        <v>43434</v>
      </c>
      <c r="F2742" t="s">
        <v>30</v>
      </c>
      <c r="G2742" t="s">
        <v>1144</v>
      </c>
      <c r="H2742" t="s">
        <v>66</v>
      </c>
      <c r="I2742">
        <v>500371</v>
      </c>
      <c r="J2742">
        <v>61237</v>
      </c>
      <c r="K2742">
        <v>320680</v>
      </c>
      <c r="P2742" t="s">
        <v>65</v>
      </c>
      <c r="T2742">
        <v>11</v>
      </c>
      <c r="U2742">
        <v>18</v>
      </c>
      <c r="X2742" t="s">
        <v>64</v>
      </c>
      <c r="Y2742">
        <v>500</v>
      </c>
      <c r="Z2742" t="s">
        <v>63</v>
      </c>
      <c r="AA2742" t="s">
        <v>35</v>
      </c>
      <c r="AB2742">
        <v>1762</v>
      </c>
    </row>
    <row r="2743" spans="1:28" x14ac:dyDescent="0.25">
      <c r="A2743">
        <v>500</v>
      </c>
      <c r="B2743">
        <v>500107</v>
      </c>
      <c r="C2743">
        <v>6680</v>
      </c>
      <c r="D2743" s="1">
        <v>37.22</v>
      </c>
      <c r="E2743" s="2">
        <v>43434</v>
      </c>
      <c r="F2743" t="s">
        <v>30</v>
      </c>
      <c r="G2743" t="s">
        <v>1145</v>
      </c>
      <c r="H2743" t="s">
        <v>66</v>
      </c>
      <c r="I2743">
        <v>500372</v>
      </c>
      <c r="J2743">
        <v>61237</v>
      </c>
      <c r="K2743">
        <v>320680</v>
      </c>
      <c r="P2743" t="s">
        <v>65</v>
      </c>
      <c r="T2743">
        <v>11</v>
      </c>
      <c r="U2743">
        <v>18</v>
      </c>
      <c r="X2743" t="s">
        <v>64</v>
      </c>
      <c r="Y2743">
        <v>500</v>
      </c>
      <c r="Z2743" t="s">
        <v>63</v>
      </c>
      <c r="AA2743" t="s">
        <v>35</v>
      </c>
      <c r="AB2743">
        <v>1764</v>
      </c>
    </row>
    <row r="2744" spans="1:28" x14ac:dyDescent="0.25">
      <c r="A2744">
        <v>500</v>
      </c>
      <c r="B2744">
        <v>500107</v>
      </c>
      <c r="C2744">
        <v>6680</v>
      </c>
      <c r="D2744" s="1">
        <v>386.9</v>
      </c>
      <c r="E2744" s="2">
        <v>43434</v>
      </c>
      <c r="F2744" t="s">
        <v>30</v>
      </c>
      <c r="G2744" t="s">
        <v>1143</v>
      </c>
      <c r="H2744" t="s">
        <v>66</v>
      </c>
      <c r="I2744">
        <v>500373</v>
      </c>
      <c r="J2744">
        <v>61237</v>
      </c>
      <c r="K2744">
        <v>320680</v>
      </c>
      <c r="P2744" t="s">
        <v>65</v>
      </c>
      <c r="T2744">
        <v>11</v>
      </c>
      <c r="U2744">
        <v>18</v>
      </c>
      <c r="X2744" t="s">
        <v>64</v>
      </c>
      <c r="Y2744">
        <v>500</v>
      </c>
      <c r="Z2744" t="s">
        <v>63</v>
      </c>
      <c r="AA2744" t="s">
        <v>35</v>
      </c>
      <c r="AB2744">
        <v>1766</v>
      </c>
    </row>
    <row r="2745" spans="1:28" x14ac:dyDescent="0.25">
      <c r="A2745">
        <v>500</v>
      </c>
      <c r="B2745">
        <v>500110</v>
      </c>
      <c r="C2745">
        <v>6680</v>
      </c>
      <c r="D2745" s="1">
        <v>18.239999999999998</v>
      </c>
      <c r="E2745" s="2">
        <v>43434</v>
      </c>
      <c r="F2745" t="s">
        <v>30</v>
      </c>
      <c r="G2745" t="s">
        <v>1146</v>
      </c>
      <c r="H2745" t="s">
        <v>66</v>
      </c>
      <c r="I2745">
        <v>501096</v>
      </c>
      <c r="J2745">
        <v>61237</v>
      </c>
      <c r="K2745">
        <v>320680</v>
      </c>
      <c r="P2745" t="s">
        <v>65</v>
      </c>
      <c r="T2745">
        <v>11</v>
      </c>
      <c r="U2745">
        <v>18</v>
      </c>
      <c r="X2745" t="s">
        <v>64</v>
      </c>
      <c r="Y2745">
        <v>500</v>
      </c>
      <c r="Z2745" t="s">
        <v>63</v>
      </c>
      <c r="AA2745" t="s">
        <v>35</v>
      </c>
      <c r="AB2745">
        <v>1768</v>
      </c>
    </row>
    <row r="2746" spans="1:28" x14ac:dyDescent="0.25">
      <c r="A2746">
        <v>500</v>
      </c>
      <c r="B2746">
        <v>500120</v>
      </c>
      <c r="C2746">
        <v>6680</v>
      </c>
      <c r="D2746" s="1">
        <v>3.48</v>
      </c>
      <c r="E2746" s="2">
        <v>43434</v>
      </c>
      <c r="F2746" t="s">
        <v>30</v>
      </c>
      <c r="G2746" t="s">
        <v>1147</v>
      </c>
      <c r="H2746" t="s">
        <v>66</v>
      </c>
      <c r="I2746">
        <v>501641</v>
      </c>
      <c r="J2746">
        <v>61237</v>
      </c>
      <c r="K2746">
        <v>320680</v>
      </c>
      <c r="P2746" t="s">
        <v>65</v>
      </c>
      <c r="T2746">
        <v>11</v>
      </c>
      <c r="U2746">
        <v>18</v>
      </c>
      <c r="X2746" t="s">
        <v>64</v>
      </c>
      <c r="Y2746">
        <v>500</v>
      </c>
      <c r="Z2746" t="s">
        <v>63</v>
      </c>
      <c r="AA2746" t="s">
        <v>35</v>
      </c>
      <c r="AB2746">
        <v>1770</v>
      </c>
    </row>
    <row r="2747" spans="1:28" x14ac:dyDescent="0.25">
      <c r="A2747">
        <v>500</v>
      </c>
      <c r="B2747">
        <v>500120</v>
      </c>
      <c r="C2747">
        <v>6680</v>
      </c>
      <c r="D2747" s="1">
        <v>7.83</v>
      </c>
      <c r="E2747" s="2">
        <v>43434</v>
      </c>
      <c r="F2747" t="s">
        <v>30</v>
      </c>
      <c r="G2747" t="s">
        <v>1148</v>
      </c>
      <c r="H2747" t="s">
        <v>66</v>
      </c>
      <c r="I2747">
        <v>501642</v>
      </c>
      <c r="J2747">
        <v>61237</v>
      </c>
      <c r="K2747">
        <v>320680</v>
      </c>
      <c r="P2747" t="s">
        <v>65</v>
      </c>
      <c r="T2747">
        <v>11</v>
      </c>
      <c r="U2747">
        <v>18</v>
      </c>
      <c r="X2747" t="s">
        <v>64</v>
      </c>
      <c r="Y2747">
        <v>500</v>
      </c>
      <c r="Z2747" t="s">
        <v>63</v>
      </c>
      <c r="AA2747" t="s">
        <v>35</v>
      </c>
      <c r="AB2747">
        <v>1772</v>
      </c>
    </row>
    <row r="2748" spans="1:28" x14ac:dyDescent="0.25">
      <c r="A2748">
        <v>500</v>
      </c>
      <c r="B2748">
        <v>500133</v>
      </c>
      <c r="C2748">
        <v>6680</v>
      </c>
      <c r="D2748" s="1">
        <v>88.72</v>
      </c>
      <c r="E2748" s="2">
        <v>43434</v>
      </c>
      <c r="F2748" t="s">
        <v>30</v>
      </c>
      <c r="G2748" t="s">
        <v>1149</v>
      </c>
      <c r="H2748" t="s">
        <v>66</v>
      </c>
      <c r="I2748">
        <v>501718</v>
      </c>
      <c r="J2748">
        <v>61237</v>
      </c>
      <c r="K2748">
        <v>320680</v>
      </c>
      <c r="P2748" t="s">
        <v>65</v>
      </c>
      <c r="T2748">
        <v>11</v>
      </c>
      <c r="U2748">
        <v>18</v>
      </c>
      <c r="X2748" t="s">
        <v>64</v>
      </c>
      <c r="Y2748">
        <v>500</v>
      </c>
      <c r="Z2748" t="s">
        <v>63</v>
      </c>
      <c r="AA2748" t="s">
        <v>35</v>
      </c>
      <c r="AB2748">
        <v>1774</v>
      </c>
    </row>
    <row r="2749" spans="1:28" x14ac:dyDescent="0.25">
      <c r="A2749">
        <v>500</v>
      </c>
      <c r="B2749">
        <v>500133</v>
      </c>
      <c r="C2749">
        <v>6680</v>
      </c>
      <c r="D2749" s="1">
        <v>246.75</v>
      </c>
      <c r="E2749" s="2">
        <v>43434</v>
      </c>
      <c r="F2749" t="s">
        <v>30</v>
      </c>
      <c r="G2749" t="s">
        <v>1150</v>
      </c>
      <c r="H2749" t="s">
        <v>66</v>
      </c>
      <c r="I2749">
        <v>501721</v>
      </c>
      <c r="J2749">
        <v>61237</v>
      </c>
      <c r="K2749">
        <v>320680</v>
      </c>
      <c r="P2749" t="s">
        <v>65</v>
      </c>
      <c r="T2749">
        <v>11</v>
      </c>
      <c r="U2749">
        <v>18</v>
      </c>
      <c r="X2749" t="s">
        <v>64</v>
      </c>
      <c r="Y2749">
        <v>500</v>
      </c>
      <c r="Z2749" t="s">
        <v>63</v>
      </c>
      <c r="AA2749" t="s">
        <v>35</v>
      </c>
      <c r="AB2749">
        <v>1776</v>
      </c>
    </row>
    <row r="2750" spans="1:28" x14ac:dyDescent="0.25">
      <c r="A2750">
        <v>500</v>
      </c>
      <c r="B2750">
        <v>500120</v>
      </c>
      <c r="C2750">
        <v>6680</v>
      </c>
      <c r="D2750" s="1">
        <v>286.22000000000003</v>
      </c>
      <c r="E2750" s="2">
        <v>43434</v>
      </c>
      <c r="F2750" t="s">
        <v>30</v>
      </c>
      <c r="G2750" t="s">
        <v>1151</v>
      </c>
      <c r="H2750" t="s">
        <v>66</v>
      </c>
      <c r="I2750">
        <v>501640</v>
      </c>
      <c r="J2750">
        <v>61237</v>
      </c>
      <c r="K2750">
        <v>320680</v>
      </c>
      <c r="P2750" t="s">
        <v>65</v>
      </c>
      <c r="T2750">
        <v>11</v>
      </c>
      <c r="U2750">
        <v>18</v>
      </c>
      <c r="X2750" t="s">
        <v>64</v>
      </c>
      <c r="Y2750">
        <v>500</v>
      </c>
      <c r="Z2750" t="s">
        <v>63</v>
      </c>
      <c r="AA2750" t="s">
        <v>35</v>
      </c>
      <c r="AB2750">
        <v>1778</v>
      </c>
    </row>
    <row r="2751" spans="1:28" x14ac:dyDescent="0.25">
      <c r="A2751">
        <v>500</v>
      </c>
      <c r="B2751">
        <v>500120</v>
      </c>
      <c r="C2751">
        <v>6680</v>
      </c>
      <c r="D2751" s="1">
        <v>2.02</v>
      </c>
      <c r="E2751" s="2">
        <v>43434</v>
      </c>
      <c r="F2751" t="s">
        <v>30</v>
      </c>
      <c r="G2751" t="s">
        <v>1152</v>
      </c>
      <c r="H2751" t="s">
        <v>66</v>
      </c>
      <c r="I2751">
        <v>501643</v>
      </c>
      <c r="J2751">
        <v>61237</v>
      </c>
      <c r="K2751">
        <v>320680</v>
      </c>
      <c r="P2751" t="s">
        <v>65</v>
      </c>
      <c r="T2751">
        <v>11</v>
      </c>
      <c r="U2751">
        <v>18</v>
      </c>
      <c r="X2751" t="s">
        <v>64</v>
      </c>
      <c r="Y2751">
        <v>500</v>
      </c>
      <c r="Z2751" t="s">
        <v>63</v>
      </c>
      <c r="AA2751" t="s">
        <v>35</v>
      </c>
      <c r="AB2751">
        <v>1780</v>
      </c>
    </row>
    <row r="2752" spans="1:28" x14ac:dyDescent="0.25">
      <c r="A2752">
        <v>500</v>
      </c>
      <c r="B2752">
        <v>500107</v>
      </c>
      <c r="C2752">
        <v>6710</v>
      </c>
      <c r="D2752" s="1">
        <v>150</v>
      </c>
      <c r="E2752" s="2">
        <v>43434</v>
      </c>
      <c r="F2752" t="s">
        <v>30</v>
      </c>
      <c r="G2752" t="s">
        <v>1153</v>
      </c>
      <c r="H2752" t="s">
        <v>66</v>
      </c>
      <c r="I2752">
        <v>500377</v>
      </c>
      <c r="J2752">
        <v>61237</v>
      </c>
      <c r="K2752">
        <v>320680</v>
      </c>
      <c r="P2752" t="s">
        <v>65</v>
      </c>
      <c r="T2752">
        <v>11</v>
      </c>
      <c r="U2752">
        <v>18</v>
      </c>
      <c r="X2752" t="s">
        <v>64</v>
      </c>
      <c r="Y2752">
        <v>500</v>
      </c>
      <c r="Z2752" t="s">
        <v>63</v>
      </c>
      <c r="AA2752" t="s">
        <v>35</v>
      </c>
      <c r="AB2752">
        <v>1782</v>
      </c>
    </row>
    <row r="2753" spans="1:28" x14ac:dyDescent="0.25">
      <c r="A2753">
        <v>500</v>
      </c>
      <c r="B2753">
        <v>500107</v>
      </c>
      <c r="C2753">
        <v>6710</v>
      </c>
      <c r="D2753" s="1">
        <v>40.4</v>
      </c>
      <c r="E2753" s="2">
        <v>43434</v>
      </c>
      <c r="F2753" t="s">
        <v>30</v>
      </c>
      <c r="G2753" t="s">
        <v>1154</v>
      </c>
      <c r="H2753" t="s">
        <v>66</v>
      </c>
      <c r="I2753">
        <v>500374</v>
      </c>
      <c r="J2753">
        <v>61237</v>
      </c>
      <c r="K2753">
        <v>320680</v>
      </c>
      <c r="P2753" t="s">
        <v>65</v>
      </c>
      <c r="T2753">
        <v>11</v>
      </c>
      <c r="U2753">
        <v>18</v>
      </c>
      <c r="X2753" t="s">
        <v>64</v>
      </c>
      <c r="Y2753">
        <v>500</v>
      </c>
      <c r="Z2753" t="s">
        <v>63</v>
      </c>
      <c r="AA2753" t="s">
        <v>35</v>
      </c>
      <c r="AB2753">
        <v>1784</v>
      </c>
    </row>
    <row r="2754" spans="1:28" x14ac:dyDescent="0.25">
      <c r="A2754">
        <v>500</v>
      </c>
      <c r="B2754">
        <v>500107</v>
      </c>
      <c r="C2754">
        <v>6710</v>
      </c>
      <c r="D2754" s="1">
        <v>247.57</v>
      </c>
      <c r="E2754" s="2">
        <v>43434</v>
      </c>
      <c r="F2754" t="s">
        <v>30</v>
      </c>
      <c r="G2754" t="s">
        <v>1155</v>
      </c>
      <c r="H2754" t="s">
        <v>66</v>
      </c>
      <c r="I2754">
        <v>500376</v>
      </c>
      <c r="J2754">
        <v>61237</v>
      </c>
      <c r="K2754">
        <v>320680</v>
      </c>
      <c r="P2754" t="s">
        <v>65</v>
      </c>
      <c r="T2754">
        <v>11</v>
      </c>
      <c r="U2754">
        <v>18</v>
      </c>
      <c r="X2754" t="s">
        <v>64</v>
      </c>
      <c r="Y2754">
        <v>500</v>
      </c>
      <c r="Z2754" t="s">
        <v>63</v>
      </c>
      <c r="AA2754" t="s">
        <v>35</v>
      </c>
      <c r="AB2754">
        <v>1786</v>
      </c>
    </row>
    <row r="2755" spans="1:28" x14ac:dyDescent="0.25">
      <c r="A2755">
        <v>500</v>
      </c>
      <c r="B2755">
        <v>500107</v>
      </c>
      <c r="C2755">
        <v>6710</v>
      </c>
      <c r="D2755" s="1">
        <v>120.83</v>
      </c>
      <c r="E2755" s="2">
        <v>43434</v>
      </c>
      <c r="F2755" t="s">
        <v>30</v>
      </c>
      <c r="G2755" t="s">
        <v>1156</v>
      </c>
      <c r="H2755" t="s">
        <v>66</v>
      </c>
      <c r="I2755">
        <v>500378</v>
      </c>
      <c r="J2755">
        <v>61237</v>
      </c>
      <c r="K2755">
        <v>320680</v>
      </c>
      <c r="P2755" t="s">
        <v>65</v>
      </c>
      <c r="T2755">
        <v>11</v>
      </c>
      <c r="U2755">
        <v>18</v>
      </c>
      <c r="X2755" t="s">
        <v>64</v>
      </c>
      <c r="Y2755">
        <v>500</v>
      </c>
      <c r="Z2755" t="s">
        <v>63</v>
      </c>
      <c r="AA2755" t="s">
        <v>35</v>
      </c>
      <c r="AB2755">
        <v>1788</v>
      </c>
    </row>
    <row r="2756" spans="1:28" x14ac:dyDescent="0.25">
      <c r="A2756">
        <v>500</v>
      </c>
      <c r="B2756">
        <v>500120</v>
      </c>
      <c r="C2756">
        <v>6710</v>
      </c>
      <c r="D2756" s="1">
        <v>126.4</v>
      </c>
      <c r="E2756" s="2">
        <v>43434</v>
      </c>
      <c r="F2756" t="s">
        <v>30</v>
      </c>
      <c r="G2756" t="s">
        <v>1157</v>
      </c>
      <c r="H2756" t="s">
        <v>66</v>
      </c>
      <c r="I2756">
        <v>501647</v>
      </c>
      <c r="J2756">
        <v>61237</v>
      </c>
      <c r="K2756">
        <v>320680</v>
      </c>
      <c r="P2756" t="s">
        <v>65</v>
      </c>
      <c r="T2756">
        <v>11</v>
      </c>
      <c r="U2756">
        <v>18</v>
      </c>
      <c r="X2756" t="s">
        <v>64</v>
      </c>
      <c r="Y2756">
        <v>500</v>
      </c>
      <c r="Z2756" t="s">
        <v>63</v>
      </c>
      <c r="AA2756" t="s">
        <v>35</v>
      </c>
      <c r="AB2756">
        <v>1790</v>
      </c>
    </row>
    <row r="2757" spans="1:28" x14ac:dyDescent="0.25">
      <c r="A2757">
        <v>500</v>
      </c>
      <c r="B2757">
        <v>500120</v>
      </c>
      <c r="C2757">
        <v>6710</v>
      </c>
      <c r="D2757" s="1">
        <v>21.54</v>
      </c>
      <c r="E2757" s="2">
        <v>43434</v>
      </c>
      <c r="F2757" t="s">
        <v>30</v>
      </c>
      <c r="G2757" t="s">
        <v>1158</v>
      </c>
      <c r="H2757" t="s">
        <v>66</v>
      </c>
      <c r="I2757">
        <v>501648</v>
      </c>
      <c r="J2757">
        <v>61237</v>
      </c>
      <c r="K2757">
        <v>320680</v>
      </c>
      <c r="P2757" t="s">
        <v>65</v>
      </c>
      <c r="T2757">
        <v>11</v>
      </c>
      <c r="U2757">
        <v>18</v>
      </c>
      <c r="X2757" t="s">
        <v>64</v>
      </c>
      <c r="Y2757">
        <v>500</v>
      </c>
      <c r="Z2757" t="s">
        <v>63</v>
      </c>
      <c r="AA2757" t="s">
        <v>35</v>
      </c>
      <c r="AB2757">
        <v>1792</v>
      </c>
    </row>
    <row r="2758" spans="1:28" x14ac:dyDescent="0.25">
      <c r="A2758">
        <v>500</v>
      </c>
      <c r="B2758">
        <v>500120</v>
      </c>
      <c r="C2758">
        <v>6710</v>
      </c>
      <c r="D2758" s="1">
        <v>19.87</v>
      </c>
      <c r="E2758" s="2">
        <v>43434</v>
      </c>
      <c r="F2758" t="s">
        <v>30</v>
      </c>
      <c r="G2758" t="s">
        <v>1159</v>
      </c>
      <c r="H2758" t="s">
        <v>66</v>
      </c>
      <c r="I2758">
        <v>501649</v>
      </c>
      <c r="J2758">
        <v>61237</v>
      </c>
      <c r="K2758">
        <v>320680</v>
      </c>
      <c r="P2758" t="s">
        <v>65</v>
      </c>
      <c r="T2758">
        <v>11</v>
      </c>
      <c r="U2758">
        <v>18</v>
      </c>
      <c r="X2758" t="s">
        <v>64</v>
      </c>
      <c r="Y2758">
        <v>500</v>
      </c>
      <c r="Z2758" t="s">
        <v>63</v>
      </c>
      <c r="AA2758" t="s">
        <v>35</v>
      </c>
      <c r="AB2758">
        <v>1794</v>
      </c>
    </row>
    <row r="2759" spans="1:28" x14ac:dyDescent="0.25">
      <c r="A2759">
        <v>500</v>
      </c>
      <c r="B2759">
        <v>500120</v>
      </c>
      <c r="C2759">
        <v>6710</v>
      </c>
      <c r="D2759" s="1">
        <v>7.05</v>
      </c>
      <c r="E2759" s="2">
        <v>43434</v>
      </c>
      <c r="F2759" t="s">
        <v>30</v>
      </c>
      <c r="G2759" t="s">
        <v>1160</v>
      </c>
      <c r="H2759" t="s">
        <v>66</v>
      </c>
      <c r="I2759">
        <v>501653</v>
      </c>
      <c r="J2759">
        <v>61237</v>
      </c>
      <c r="K2759">
        <v>320680</v>
      </c>
      <c r="P2759" t="s">
        <v>65</v>
      </c>
      <c r="T2759">
        <v>11</v>
      </c>
      <c r="U2759">
        <v>18</v>
      </c>
      <c r="X2759" t="s">
        <v>64</v>
      </c>
      <c r="Y2759">
        <v>500</v>
      </c>
      <c r="Z2759" t="s">
        <v>63</v>
      </c>
      <c r="AA2759" t="s">
        <v>35</v>
      </c>
      <c r="AB2759">
        <v>1796</v>
      </c>
    </row>
    <row r="2760" spans="1:28" x14ac:dyDescent="0.25">
      <c r="A2760">
        <v>500</v>
      </c>
      <c r="B2760">
        <v>500120</v>
      </c>
      <c r="C2760">
        <v>6710</v>
      </c>
      <c r="D2760" s="1">
        <v>4.4000000000000004</v>
      </c>
      <c r="E2760" s="2">
        <v>43434</v>
      </c>
      <c r="F2760" t="s">
        <v>30</v>
      </c>
      <c r="G2760" t="s">
        <v>1161</v>
      </c>
      <c r="H2760" t="s">
        <v>66</v>
      </c>
      <c r="I2760">
        <v>501656</v>
      </c>
      <c r="J2760">
        <v>61237</v>
      </c>
      <c r="K2760">
        <v>320680</v>
      </c>
      <c r="P2760" t="s">
        <v>65</v>
      </c>
      <c r="T2760">
        <v>11</v>
      </c>
      <c r="U2760">
        <v>18</v>
      </c>
      <c r="X2760" t="s">
        <v>64</v>
      </c>
      <c r="Y2760">
        <v>500</v>
      </c>
      <c r="Z2760" t="s">
        <v>63</v>
      </c>
      <c r="AA2760" t="s">
        <v>35</v>
      </c>
      <c r="AB2760">
        <v>1798</v>
      </c>
    </row>
    <row r="2761" spans="1:28" x14ac:dyDescent="0.25">
      <c r="A2761">
        <v>500</v>
      </c>
      <c r="B2761">
        <v>500133</v>
      </c>
      <c r="C2761">
        <v>6710</v>
      </c>
      <c r="D2761" s="1">
        <v>72.78</v>
      </c>
      <c r="E2761" s="2">
        <v>43434</v>
      </c>
      <c r="F2761" t="s">
        <v>30</v>
      </c>
      <c r="G2761" t="s">
        <v>1162</v>
      </c>
      <c r="H2761" t="s">
        <v>66</v>
      </c>
      <c r="I2761">
        <v>501724</v>
      </c>
      <c r="J2761">
        <v>61237</v>
      </c>
      <c r="K2761">
        <v>320680</v>
      </c>
      <c r="P2761" t="s">
        <v>65</v>
      </c>
      <c r="T2761">
        <v>11</v>
      </c>
      <c r="U2761">
        <v>18</v>
      </c>
      <c r="X2761" t="s">
        <v>64</v>
      </c>
      <c r="Y2761">
        <v>500</v>
      </c>
      <c r="Z2761" t="s">
        <v>63</v>
      </c>
      <c r="AA2761" t="s">
        <v>35</v>
      </c>
      <c r="AB2761">
        <v>1800</v>
      </c>
    </row>
    <row r="2762" spans="1:28" x14ac:dyDescent="0.25">
      <c r="A2762">
        <v>500</v>
      </c>
      <c r="B2762">
        <v>500115</v>
      </c>
      <c r="C2762">
        <v>6710</v>
      </c>
      <c r="D2762" s="1">
        <v>33.75</v>
      </c>
      <c r="E2762" s="2">
        <v>43434</v>
      </c>
      <c r="F2762" t="s">
        <v>30</v>
      </c>
      <c r="G2762" t="s">
        <v>1163</v>
      </c>
      <c r="H2762" t="s">
        <v>66</v>
      </c>
      <c r="I2762">
        <v>501219</v>
      </c>
      <c r="J2762">
        <v>61237</v>
      </c>
      <c r="K2762">
        <v>320680</v>
      </c>
      <c r="P2762" t="s">
        <v>65</v>
      </c>
      <c r="T2762">
        <v>11</v>
      </c>
      <c r="U2762">
        <v>18</v>
      </c>
      <c r="X2762" t="s">
        <v>64</v>
      </c>
      <c r="Y2762">
        <v>500</v>
      </c>
      <c r="Z2762" t="s">
        <v>63</v>
      </c>
      <c r="AA2762" t="s">
        <v>35</v>
      </c>
      <c r="AB2762">
        <v>1802</v>
      </c>
    </row>
    <row r="2763" spans="1:28" x14ac:dyDescent="0.25">
      <c r="A2763">
        <v>500</v>
      </c>
      <c r="B2763">
        <v>500103</v>
      </c>
      <c r="C2763">
        <v>6710</v>
      </c>
      <c r="D2763" s="1">
        <v>1.29</v>
      </c>
      <c r="E2763" s="2">
        <v>43434</v>
      </c>
      <c r="F2763" t="s">
        <v>30</v>
      </c>
      <c r="G2763" t="s">
        <v>1465</v>
      </c>
      <c r="H2763" t="s">
        <v>66</v>
      </c>
      <c r="I2763">
        <v>80405</v>
      </c>
      <c r="J2763">
        <v>61237</v>
      </c>
      <c r="K2763">
        <v>320680</v>
      </c>
      <c r="P2763" t="s">
        <v>65</v>
      </c>
      <c r="T2763">
        <v>11</v>
      </c>
      <c r="U2763">
        <v>18</v>
      </c>
      <c r="X2763" t="s">
        <v>64</v>
      </c>
      <c r="Y2763">
        <v>500</v>
      </c>
      <c r="Z2763" t="s">
        <v>63</v>
      </c>
      <c r="AA2763" t="s">
        <v>35</v>
      </c>
      <c r="AB2763">
        <v>1804</v>
      </c>
    </row>
    <row r="2764" spans="1:28" x14ac:dyDescent="0.25">
      <c r="A2764">
        <v>500</v>
      </c>
      <c r="B2764">
        <v>500107</v>
      </c>
      <c r="C2764">
        <v>6710</v>
      </c>
      <c r="D2764" s="1">
        <v>224.71</v>
      </c>
      <c r="E2764" s="2">
        <v>43434</v>
      </c>
      <c r="F2764" t="s">
        <v>30</v>
      </c>
      <c r="G2764" t="s">
        <v>1164</v>
      </c>
      <c r="H2764" t="s">
        <v>66</v>
      </c>
      <c r="I2764">
        <v>500375</v>
      </c>
      <c r="J2764">
        <v>61237</v>
      </c>
      <c r="K2764">
        <v>320680</v>
      </c>
      <c r="P2764" t="s">
        <v>65</v>
      </c>
      <c r="T2764">
        <v>11</v>
      </c>
      <c r="U2764">
        <v>18</v>
      </c>
      <c r="X2764" t="s">
        <v>64</v>
      </c>
      <c r="Y2764">
        <v>500</v>
      </c>
      <c r="Z2764" t="s">
        <v>63</v>
      </c>
      <c r="AA2764" t="s">
        <v>35</v>
      </c>
      <c r="AB2764">
        <v>1806</v>
      </c>
    </row>
    <row r="2765" spans="1:28" x14ac:dyDescent="0.25">
      <c r="A2765">
        <v>500</v>
      </c>
      <c r="B2765">
        <v>500113</v>
      </c>
      <c r="C2765">
        <v>6710</v>
      </c>
      <c r="D2765" s="1">
        <v>187.23</v>
      </c>
      <c r="E2765" s="2">
        <v>43434</v>
      </c>
      <c r="F2765" t="s">
        <v>30</v>
      </c>
      <c r="G2765" t="s">
        <v>1165</v>
      </c>
      <c r="H2765" t="s">
        <v>66</v>
      </c>
      <c r="I2765">
        <v>501154</v>
      </c>
      <c r="J2765">
        <v>61237</v>
      </c>
      <c r="K2765">
        <v>320680</v>
      </c>
      <c r="P2765" t="s">
        <v>65</v>
      </c>
      <c r="T2765">
        <v>11</v>
      </c>
      <c r="U2765">
        <v>18</v>
      </c>
      <c r="X2765" t="s">
        <v>64</v>
      </c>
      <c r="Y2765">
        <v>500</v>
      </c>
      <c r="Z2765" t="s">
        <v>63</v>
      </c>
      <c r="AA2765" t="s">
        <v>35</v>
      </c>
      <c r="AB2765">
        <v>1808</v>
      </c>
    </row>
    <row r="2766" spans="1:28" x14ac:dyDescent="0.25">
      <c r="A2766">
        <v>500</v>
      </c>
      <c r="B2766">
        <v>500115</v>
      </c>
      <c r="C2766">
        <v>6710</v>
      </c>
      <c r="D2766" s="1">
        <v>5.68</v>
      </c>
      <c r="E2766" s="2">
        <v>43434</v>
      </c>
      <c r="F2766" t="s">
        <v>30</v>
      </c>
      <c r="G2766" t="s">
        <v>1166</v>
      </c>
      <c r="H2766" t="s">
        <v>66</v>
      </c>
      <c r="I2766">
        <v>501217</v>
      </c>
      <c r="J2766">
        <v>61237</v>
      </c>
      <c r="K2766">
        <v>320680</v>
      </c>
      <c r="P2766" t="s">
        <v>65</v>
      </c>
      <c r="T2766">
        <v>11</v>
      </c>
      <c r="U2766">
        <v>18</v>
      </c>
      <c r="X2766" t="s">
        <v>64</v>
      </c>
      <c r="Y2766">
        <v>500</v>
      </c>
      <c r="Z2766" t="s">
        <v>63</v>
      </c>
      <c r="AA2766" t="s">
        <v>35</v>
      </c>
      <c r="AB2766">
        <v>1810</v>
      </c>
    </row>
    <row r="2767" spans="1:28" x14ac:dyDescent="0.25">
      <c r="A2767">
        <v>500</v>
      </c>
      <c r="B2767">
        <v>500115</v>
      </c>
      <c r="C2767">
        <v>6710</v>
      </c>
      <c r="D2767" s="1">
        <v>20.440000000000001</v>
      </c>
      <c r="E2767" s="2">
        <v>43434</v>
      </c>
      <c r="F2767" t="s">
        <v>30</v>
      </c>
      <c r="G2767" t="s">
        <v>1167</v>
      </c>
      <c r="H2767" t="s">
        <v>66</v>
      </c>
      <c r="I2767">
        <v>501218</v>
      </c>
      <c r="J2767">
        <v>61237</v>
      </c>
      <c r="K2767">
        <v>320680</v>
      </c>
      <c r="P2767" t="s">
        <v>65</v>
      </c>
      <c r="T2767">
        <v>11</v>
      </c>
      <c r="U2767">
        <v>18</v>
      </c>
      <c r="X2767" t="s">
        <v>64</v>
      </c>
      <c r="Y2767">
        <v>500</v>
      </c>
      <c r="Z2767" t="s">
        <v>63</v>
      </c>
      <c r="AA2767" t="s">
        <v>35</v>
      </c>
      <c r="AB2767">
        <v>1812</v>
      </c>
    </row>
    <row r="2768" spans="1:28" x14ac:dyDescent="0.25">
      <c r="A2768">
        <v>500</v>
      </c>
      <c r="B2768">
        <v>500120</v>
      </c>
      <c r="C2768">
        <v>6710</v>
      </c>
      <c r="D2768" s="1">
        <v>94.36</v>
      </c>
      <c r="E2768" s="2">
        <v>43434</v>
      </c>
      <c r="F2768" t="s">
        <v>30</v>
      </c>
      <c r="G2768" t="s">
        <v>1168</v>
      </c>
      <c r="H2768" t="s">
        <v>66</v>
      </c>
      <c r="I2768">
        <v>501644</v>
      </c>
      <c r="J2768">
        <v>61237</v>
      </c>
      <c r="K2768">
        <v>320680</v>
      </c>
      <c r="P2768" t="s">
        <v>65</v>
      </c>
      <c r="T2768">
        <v>11</v>
      </c>
      <c r="U2768">
        <v>18</v>
      </c>
      <c r="X2768" t="s">
        <v>64</v>
      </c>
      <c r="Y2768">
        <v>500</v>
      </c>
      <c r="Z2768" t="s">
        <v>63</v>
      </c>
      <c r="AA2768" t="s">
        <v>35</v>
      </c>
      <c r="AB2768">
        <v>1814</v>
      </c>
    </row>
    <row r="2769" spans="1:28" x14ac:dyDescent="0.25">
      <c r="A2769">
        <v>500</v>
      </c>
      <c r="B2769">
        <v>500120</v>
      </c>
      <c r="C2769">
        <v>6710</v>
      </c>
      <c r="D2769" s="1">
        <v>83.03</v>
      </c>
      <c r="E2769" s="2">
        <v>43434</v>
      </c>
      <c r="F2769" t="s">
        <v>30</v>
      </c>
      <c r="G2769" t="s">
        <v>1169</v>
      </c>
      <c r="H2769" t="s">
        <v>66</v>
      </c>
      <c r="I2769">
        <v>501645</v>
      </c>
      <c r="J2769">
        <v>61237</v>
      </c>
      <c r="K2769">
        <v>320680</v>
      </c>
      <c r="P2769" t="s">
        <v>65</v>
      </c>
      <c r="T2769">
        <v>11</v>
      </c>
      <c r="U2769">
        <v>18</v>
      </c>
      <c r="X2769" t="s">
        <v>64</v>
      </c>
      <c r="Y2769">
        <v>500</v>
      </c>
      <c r="Z2769" t="s">
        <v>63</v>
      </c>
      <c r="AA2769" t="s">
        <v>35</v>
      </c>
      <c r="AB2769">
        <v>1816</v>
      </c>
    </row>
    <row r="2770" spans="1:28" x14ac:dyDescent="0.25">
      <c r="A2770">
        <v>500</v>
      </c>
      <c r="B2770">
        <v>500120</v>
      </c>
      <c r="C2770">
        <v>6710</v>
      </c>
      <c r="D2770" s="1">
        <v>831.99</v>
      </c>
      <c r="E2770" s="2">
        <v>43434</v>
      </c>
      <c r="F2770" t="s">
        <v>30</v>
      </c>
      <c r="G2770" t="s">
        <v>1170</v>
      </c>
      <c r="H2770" t="s">
        <v>66</v>
      </c>
      <c r="I2770">
        <v>501646</v>
      </c>
      <c r="J2770">
        <v>61237</v>
      </c>
      <c r="K2770">
        <v>320680</v>
      </c>
      <c r="P2770" t="s">
        <v>65</v>
      </c>
      <c r="T2770">
        <v>11</v>
      </c>
      <c r="U2770">
        <v>18</v>
      </c>
      <c r="X2770" t="s">
        <v>64</v>
      </c>
      <c r="Y2770">
        <v>500</v>
      </c>
      <c r="Z2770" t="s">
        <v>63</v>
      </c>
      <c r="AA2770" t="s">
        <v>35</v>
      </c>
      <c r="AB2770">
        <v>1818</v>
      </c>
    </row>
    <row r="2771" spans="1:28" x14ac:dyDescent="0.25">
      <c r="A2771">
        <v>500</v>
      </c>
      <c r="B2771">
        <v>500120</v>
      </c>
      <c r="C2771">
        <v>6710</v>
      </c>
      <c r="D2771" s="1">
        <v>19.72</v>
      </c>
      <c r="E2771" s="2">
        <v>43434</v>
      </c>
      <c r="F2771" t="s">
        <v>30</v>
      </c>
      <c r="G2771" t="s">
        <v>1171</v>
      </c>
      <c r="H2771" t="s">
        <v>66</v>
      </c>
      <c r="I2771">
        <v>501650</v>
      </c>
      <c r="J2771">
        <v>61237</v>
      </c>
      <c r="K2771">
        <v>320680</v>
      </c>
      <c r="P2771" t="s">
        <v>65</v>
      </c>
      <c r="T2771">
        <v>11</v>
      </c>
      <c r="U2771">
        <v>18</v>
      </c>
      <c r="X2771" t="s">
        <v>64</v>
      </c>
      <c r="Y2771">
        <v>500</v>
      </c>
      <c r="Z2771" t="s">
        <v>63</v>
      </c>
      <c r="AA2771" t="s">
        <v>35</v>
      </c>
      <c r="AB2771">
        <v>1820</v>
      </c>
    </row>
    <row r="2772" spans="1:28" x14ac:dyDescent="0.25">
      <c r="A2772">
        <v>500</v>
      </c>
      <c r="B2772">
        <v>500120</v>
      </c>
      <c r="C2772">
        <v>6710</v>
      </c>
      <c r="D2772" s="1">
        <v>111.35</v>
      </c>
      <c r="E2772" s="2">
        <v>43434</v>
      </c>
      <c r="F2772" t="s">
        <v>30</v>
      </c>
      <c r="G2772" t="s">
        <v>1172</v>
      </c>
      <c r="H2772" t="s">
        <v>66</v>
      </c>
      <c r="I2772">
        <v>501651</v>
      </c>
      <c r="J2772">
        <v>61237</v>
      </c>
      <c r="K2772">
        <v>320680</v>
      </c>
      <c r="P2772" t="s">
        <v>65</v>
      </c>
      <c r="T2772">
        <v>11</v>
      </c>
      <c r="U2772">
        <v>18</v>
      </c>
      <c r="X2772" t="s">
        <v>64</v>
      </c>
      <c r="Y2772">
        <v>500</v>
      </c>
      <c r="Z2772" t="s">
        <v>63</v>
      </c>
      <c r="AA2772" t="s">
        <v>35</v>
      </c>
      <c r="AB2772">
        <v>1822</v>
      </c>
    </row>
    <row r="2773" spans="1:28" x14ac:dyDescent="0.25">
      <c r="A2773">
        <v>500</v>
      </c>
      <c r="B2773">
        <v>500120</v>
      </c>
      <c r="C2773">
        <v>6710</v>
      </c>
      <c r="D2773" s="1">
        <v>5.74</v>
      </c>
      <c r="E2773" s="2">
        <v>43434</v>
      </c>
      <c r="F2773" t="s">
        <v>30</v>
      </c>
      <c r="G2773" t="s">
        <v>1173</v>
      </c>
      <c r="H2773" t="s">
        <v>66</v>
      </c>
      <c r="I2773">
        <v>501652</v>
      </c>
      <c r="J2773">
        <v>61237</v>
      </c>
      <c r="K2773">
        <v>320680</v>
      </c>
      <c r="P2773" t="s">
        <v>65</v>
      </c>
      <c r="T2773">
        <v>11</v>
      </c>
      <c r="U2773">
        <v>18</v>
      </c>
      <c r="X2773" t="s">
        <v>64</v>
      </c>
      <c r="Y2773">
        <v>500</v>
      </c>
      <c r="Z2773" t="s">
        <v>63</v>
      </c>
      <c r="AA2773" t="s">
        <v>35</v>
      </c>
      <c r="AB2773">
        <v>1824</v>
      </c>
    </row>
    <row r="2774" spans="1:28" x14ac:dyDescent="0.25">
      <c r="A2774">
        <v>500</v>
      </c>
      <c r="B2774">
        <v>500120</v>
      </c>
      <c r="C2774">
        <v>6710</v>
      </c>
      <c r="D2774" s="1">
        <v>24.7</v>
      </c>
      <c r="E2774" s="2">
        <v>43434</v>
      </c>
      <c r="F2774" t="s">
        <v>30</v>
      </c>
      <c r="G2774" t="s">
        <v>1174</v>
      </c>
      <c r="H2774" t="s">
        <v>66</v>
      </c>
      <c r="I2774">
        <v>501654</v>
      </c>
      <c r="J2774">
        <v>61237</v>
      </c>
      <c r="K2774">
        <v>320680</v>
      </c>
      <c r="P2774" t="s">
        <v>65</v>
      </c>
      <c r="T2774">
        <v>11</v>
      </c>
      <c r="U2774">
        <v>18</v>
      </c>
      <c r="X2774" t="s">
        <v>64</v>
      </c>
      <c r="Y2774">
        <v>500</v>
      </c>
      <c r="Z2774" t="s">
        <v>63</v>
      </c>
      <c r="AA2774" t="s">
        <v>35</v>
      </c>
      <c r="AB2774">
        <v>1826</v>
      </c>
    </row>
    <row r="2775" spans="1:28" x14ac:dyDescent="0.25">
      <c r="A2775">
        <v>500</v>
      </c>
      <c r="B2775">
        <v>500120</v>
      </c>
      <c r="C2775">
        <v>6710</v>
      </c>
      <c r="D2775" s="1">
        <v>40.07</v>
      </c>
      <c r="E2775" s="2">
        <v>43434</v>
      </c>
      <c r="F2775" t="s">
        <v>30</v>
      </c>
      <c r="G2775" t="s">
        <v>1175</v>
      </c>
      <c r="H2775" t="s">
        <v>66</v>
      </c>
      <c r="I2775">
        <v>501655</v>
      </c>
      <c r="J2775">
        <v>61237</v>
      </c>
      <c r="K2775">
        <v>320680</v>
      </c>
      <c r="P2775" t="s">
        <v>65</v>
      </c>
      <c r="T2775">
        <v>11</v>
      </c>
      <c r="U2775">
        <v>18</v>
      </c>
      <c r="X2775" t="s">
        <v>64</v>
      </c>
      <c r="Y2775">
        <v>500</v>
      </c>
      <c r="Z2775" t="s">
        <v>63</v>
      </c>
      <c r="AA2775" t="s">
        <v>35</v>
      </c>
      <c r="AB2775">
        <v>1828</v>
      </c>
    </row>
    <row r="2776" spans="1:28" x14ac:dyDescent="0.25">
      <c r="A2776">
        <v>500</v>
      </c>
      <c r="B2776">
        <v>500107</v>
      </c>
      <c r="C2776">
        <v>6715</v>
      </c>
      <c r="D2776" s="1">
        <v>34.659999999999997</v>
      </c>
      <c r="E2776" s="2">
        <v>43434</v>
      </c>
      <c r="F2776" t="s">
        <v>30</v>
      </c>
      <c r="G2776" t="s">
        <v>1176</v>
      </c>
      <c r="H2776" t="s">
        <v>66</v>
      </c>
      <c r="I2776">
        <v>500391</v>
      </c>
      <c r="J2776">
        <v>61237</v>
      </c>
      <c r="K2776">
        <v>320680</v>
      </c>
      <c r="P2776" t="s">
        <v>65</v>
      </c>
      <c r="T2776">
        <v>11</v>
      </c>
      <c r="U2776">
        <v>18</v>
      </c>
      <c r="X2776" t="s">
        <v>64</v>
      </c>
      <c r="Y2776">
        <v>500</v>
      </c>
      <c r="Z2776" t="s">
        <v>63</v>
      </c>
      <c r="AA2776" t="s">
        <v>35</v>
      </c>
      <c r="AB2776">
        <v>1830</v>
      </c>
    </row>
    <row r="2777" spans="1:28" x14ac:dyDescent="0.25">
      <c r="A2777">
        <v>500</v>
      </c>
      <c r="B2777">
        <v>500115</v>
      </c>
      <c r="C2777">
        <v>6715</v>
      </c>
      <c r="D2777" s="1">
        <v>68.150000000000006</v>
      </c>
      <c r="E2777" s="2">
        <v>43434</v>
      </c>
      <c r="F2777" t="s">
        <v>30</v>
      </c>
      <c r="G2777" t="s">
        <v>1177</v>
      </c>
      <c r="H2777" t="s">
        <v>66</v>
      </c>
      <c r="I2777">
        <v>501223</v>
      </c>
      <c r="J2777">
        <v>61237</v>
      </c>
      <c r="K2777">
        <v>320680</v>
      </c>
      <c r="P2777" t="s">
        <v>65</v>
      </c>
      <c r="T2777">
        <v>11</v>
      </c>
      <c r="U2777">
        <v>18</v>
      </c>
      <c r="X2777" t="s">
        <v>64</v>
      </c>
      <c r="Y2777">
        <v>500</v>
      </c>
      <c r="Z2777" t="s">
        <v>63</v>
      </c>
      <c r="AA2777" t="s">
        <v>35</v>
      </c>
      <c r="AB2777">
        <v>1832</v>
      </c>
    </row>
    <row r="2778" spans="1:28" x14ac:dyDescent="0.25">
      <c r="A2778">
        <v>500</v>
      </c>
      <c r="B2778">
        <v>500103</v>
      </c>
      <c r="C2778">
        <v>6715</v>
      </c>
      <c r="D2778" s="1">
        <v>385.42</v>
      </c>
      <c r="E2778" s="2">
        <v>43434</v>
      </c>
      <c r="F2778" t="s">
        <v>30</v>
      </c>
      <c r="G2778" t="s">
        <v>1178</v>
      </c>
      <c r="H2778" t="s">
        <v>66</v>
      </c>
      <c r="I2778">
        <v>500228</v>
      </c>
      <c r="J2778">
        <v>61237</v>
      </c>
      <c r="K2778">
        <v>320680</v>
      </c>
      <c r="P2778" t="s">
        <v>65</v>
      </c>
      <c r="T2778">
        <v>11</v>
      </c>
      <c r="U2778">
        <v>18</v>
      </c>
      <c r="X2778" t="s">
        <v>64</v>
      </c>
      <c r="Y2778">
        <v>500</v>
      </c>
      <c r="Z2778" t="s">
        <v>63</v>
      </c>
      <c r="AA2778" t="s">
        <v>35</v>
      </c>
      <c r="AB2778">
        <v>1834</v>
      </c>
    </row>
    <row r="2779" spans="1:28" x14ac:dyDescent="0.25">
      <c r="A2779">
        <v>500</v>
      </c>
      <c r="B2779">
        <v>500103</v>
      </c>
      <c r="C2779">
        <v>6715</v>
      </c>
      <c r="D2779" s="1">
        <v>50</v>
      </c>
      <c r="E2779" s="2">
        <v>43434</v>
      </c>
      <c r="F2779" t="s">
        <v>30</v>
      </c>
      <c r="G2779" t="s">
        <v>1179</v>
      </c>
      <c r="H2779" t="s">
        <v>66</v>
      </c>
      <c r="I2779">
        <v>500229</v>
      </c>
      <c r="J2779">
        <v>61237</v>
      </c>
      <c r="K2779">
        <v>320680</v>
      </c>
      <c r="P2779" t="s">
        <v>65</v>
      </c>
      <c r="T2779">
        <v>11</v>
      </c>
      <c r="U2779">
        <v>18</v>
      </c>
      <c r="X2779" t="s">
        <v>64</v>
      </c>
      <c r="Y2779">
        <v>500</v>
      </c>
      <c r="Z2779" t="s">
        <v>63</v>
      </c>
      <c r="AA2779" t="s">
        <v>35</v>
      </c>
      <c r="AB2779">
        <v>1836</v>
      </c>
    </row>
    <row r="2780" spans="1:28" x14ac:dyDescent="0.25">
      <c r="A2780">
        <v>500</v>
      </c>
      <c r="B2780">
        <v>500107</v>
      </c>
      <c r="C2780">
        <v>6715</v>
      </c>
      <c r="D2780" s="1">
        <v>28.34</v>
      </c>
      <c r="E2780" s="2">
        <v>43434</v>
      </c>
      <c r="F2780" t="s">
        <v>30</v>
      </c>
      <c r="G2780" t="s">
        <v>1180</v>
      </c>
      <c r="H2780" t="s">
        <v>66</v>
      </c>
      <c r="I2780">
        <v>500379</v>
      </c>
      <c r="J2780">
        <v>61237</v>
      </c>
      <c r="K2780">
        <v>320680</v>
      </c>
      <c r="P2780" t="s">
        <v>65</v>
      </c>
      <c r="T2780">
        <v>11</v>
      </c>
      <c r="U2780">
        <v>18</v>
      </c>
      <c r="X2780" t="s">
        <v>64</v>
      </c>
      <c r="Y2780">
        <v>500</v>
      </c>
      <c r="Z2780" t="s">
        <v>63</v>
      </c>
      <c r="AA2780" t="s">
        <v>35</v>
      </c>
      <c r="AB2780">
        <v>1838</v>
      </c>
    </row>
    <row r="2781" spans="1:28" x14ac:dyDescent="0.25">
      <c r="A2781">
        <v>500</v>
      </c>
      <c r="B2781">
        <v>500107</v>
      </c>
      <c r="C2781">
        <v>6715</v>
      </c>
      <c r="D2781" s="1">
        <v>195.9</v>
      </c>
      <c r="E2781" s="2">
        <v>43434</v>
      </c>
      <c r="F2781" t="s">
        <v>30</v>
      </c>
      <c r="G2781" t="s">
        <v>95</v>
      </c>
      <c r="H2781" t="s">
        <v>66</v>
      </c>
      <c r="I2781">
        <v>500383</v>
      </c>
      <c r="J2781">
        <v>61237</v>
      </c>
      <c r="K2781">
        <v>320680</v>
      </c>
      <c r="P2781" t="s">
        <v>65</v>
      </c>
      <c r="T2781">
        <v>11</v>
      </c>
      <c r="U2781">
        <v>18</v>
      </c>
      <c r="X2781" t="s">
        <v>64</v>
      </c>
      <c r="Y2781">
        <v>500</v>
      </c>
      <c r="Z2781" t="s">
        <v>63</v>
      </c>
      <c r="AA2781" t="s">
        <v>35</v>
      </c>
      <c r="AB2781">
        <v>1840</v>
      </c>
    </row>
    <row r="2782" spans="1:28" x14ac:dyDescent="0.25">
      <c r="A2782">
        <v>500</v>
      </c>
      <c r="B2782">
        <v>500107</v>
      </c>
      <c r="C2782">
        <v>6715</v>
      </c>
      <c r="D2782" s="1">
        <v>29.84</v>
      </c>
      <c r="E2782" s="2">
        <v>43434</v>
      </c>
      <c r="F2782" t="s">
        <v>30</v>
      </c>
      <c r="G2782" t="s">
        <v>94</v>
      </c>
      <c r="H2782" t="s">
        <v>66</v>
      </c>
      <c r="I2782">
        <v>500392</v>
      </c>
      <c r="J2782">
        <v>61237</v>
      </c>
      <c r="K2782">
        <v>320680</v>
      </c>
      <c r="P2782" t="s">
        <v>65</v>
      </c>
      <c r="T2782">
        <v>11</v>
      </c>
      <c r="U2782">
        <v>18</v>
      </c>
      <c r="X2782" t="s">
        <v>64</v>
      </c>
      <c r="Y2782">
        <v>500</v>
      </c>
      <c r="Z2782" t="s">
        <v>63</v>
      </c>
      <c r="AA2782" t="s">
        <v>35</v>
      </c>
      <c r="AB2782">
        <v>1842</v>
      </c>
    </row>
    <row r="2783" spans="1:28" x14ac:dyDescent="0.25">
      <c r="A2783">
        <v>500</v>
      </c>
      <c r="B2783">
        <v>500107</v>
      </c>
      <c r="C2783">
        <v>6715</v>
      </c>
      <c r="D2783" s="1">
        <v>14.68</v>
      </c>
      <c r="E2783" s="2">
        <v>43434</v>
      </c>
      <c r="F2783" t="s">
        <v>30</v>
      </c>
      <c r="G2783" t="s">
        <v>96</v>
      </c>
      <c r="H2783" t="s">
        <v>66</v>
      </c>
      <c r="I2783">
        <v>500394</v>
      </c>
      <c r="J2783">
        <v>61237</v>
      </c>
      <c r="K2783">
        <v>320680</v>
      </c>
      <c r="P2783" t="s">
        <v>65</v>
      </c>
      <c r="T2783">
        <v>11</v>
      </c>
      <c r="U2783">
        <v>18</v>
      </c>
      <c r="X2783" t="s">
        <v>64</v>
      </c>
      <c r="Y2783">
        <v>500</v>
      </c>
      <c r="Z2783" t="s">
        <v>63</v>
      </c>
      <c r="AA2783" t="s">
        <v>35</v>
      </c>
      <c r="AB2783">
        <v>1844</v>
      </c>
    </row>
    <row r="2784" spans="1:28" x14ac:dyDescent="0.25">
      <c r="A2784">
        <v>500</v>
      </c>
      <c r="B2784">
        <v>500107</v>
      </c>
      <c r="C2784">
        <v>6715</v>
      </c>
      <c r="D2784" s="1">
        <v>57.54</v>
      </c>
      <c r="E2784" s="2">
        <v>43434</v>
      </c>
      <c r="F2784" t="s">
        <v>30</v>
      </c>
      <c r="G2784" t="s">
        <v>1181</v>
      </c>
      <c r="H2784" t="s">
        <v>66</v>
      </c>
      <c r="I2784">
        <v>500402</v>
      </c>
      <c r="J2784">
        <v>61237</v>
      </c>
      <c r="K2784">
        <v>320680</v>
      </c>
      <c r="P2784" t="s">
        <v>65</v>
      </c>
      <c r="T2784">
        <v>11</v>
      </c>
      <c r="U2784">
        <v>18</v>
      </c>
      <c r="X2784" t="s">
        <v>64</v>
      </c>
      <c r="Y2784">
        <v>500</v>
      </c>
      <c r="Z2784" t="s">
        <v>63</v>
      </c>
      <c r="AA2784" t="s">
        <v>35</v>
      </c>
      <c r="AB2784">
        <v>1846</v>
      </c>
    </row>
    <row r="2785" spans="1:28" x14ac:dyDescent="0.25">
      <c r="A2785">
        <v>500</v>
      </c>
      <c r="B2785">
        <v>500107</v>
      </c>
      <c r="C2785">
        <v>6715</v>
      </c>
      <c r="D2785" s="1">
        <v>31.7</v>
      </c>
      <c r="E2785" s="2">
        <v>43434</v>
      </c>
      <c r="F2785" t="s">
        <v>30</v>
      </c>
      <c r="G2785" t="s">
        <v>1181</v>
      </c>
      <c r="H2785" t="s">
        <v>66</v>
      </c>
      <c r="I2785">
        <v>500403</v>
      </c>
      <c r="J2785">
        <v>61237</v>
      </c>
      <c r="K2785">
        <v>320680</v>
      </c>
      <c r="P2785" t="s">
        <v>65</v>
      </c>
      <c r="T2785">
        <v>11</v>
      </c>
      <c r="U2785">
        <v>18</v>
      </c>
      <c r="X2785" t="s">
        <v>64</v>
      </c>
      <c r="Y2785">
        <v>500</v>
      </c>
      <c r="Z2785" t="s">
        <v>63</v>
      </c>
      <c r="AA2785" t="s">
        <v>35</v>
      </c>
      <c r="AB2785">
        <v>1848</v>
      </c>
    </row>
    <row r="2786" spans="1:28" x14ac:dyDescent="0.25">
      <c r="A2786">
        <v>500</v>
      </c>
      <c r="B2786">
        <v>500107</v>
      </c>
      <c r="C2786">
        <v>6715</v>
      </c>
      <c r="D2786" s="1">
        <v>112.65</v>
      </c>
      <c r="E2786" s="2">
        <v>43434</v>
      </c>
      <c r="F2786" t="s">
        <v>30</v>
      </c>
      <c r="G2786" t="s">
        <v>1182</v>
      </c>
      <c r="H2786" t="s">
        <v>66</v>
      </c>
      <c r="I2786">
        <v>500404</v>
      </c>
      <c r="J2786">
        <v>61237</v>
      </c>
      <c r="K2786">
        <v>320680</v>
      </c>
      <c r="P2786" t="s">
        <v>65</v>
      </c>
      <c r="T2786">
        <v>11</v>
      </c>
      <c r="U2786">
        <v>18</v>
      </c>
      <c r="X2786" t="s">
        <v>64</v>
      </c>
      <c r="Y2786">
        <v>500</v>
      </c>
      <c r="Z2786" t="s">
        <v>63</v>
      </c>
      <c r="AA2786" t="s">
        <v>35</v>
      </c>
      <c r="AB2786">
        <v>1850</v>
      </c>
    </row>
    <row r="2787" spans="1:28" x14ac:dyDescent="0.25">
      <c r="A2787">
        <v>500</v>
      </c>
      <c r="B2787">
        <v>500115</v>
      </c>
      <c r="C2787">
        <v>6715</v>
      </c>
      <c r="D2787" s="1">
        <v>85.42</v>
      </c>
      <c r="E2787" s="2">
        <v>43434</v>
      </c>
      <c r="F2787" t="s">
        <v>30</v>
      </c>
      <c r="G2787" t="s">
        <v>93</v>
      </c>
      <c r="H2787" t="s">
        <v>66</v>
      </c>
      <c r="I2787">
        <v>501225</v>
      </c>
      <c r="J2787">
        <v>61237</v>
      </c>
      <c r="K2787">
        <v>320680</v>
      </c>
      <c r="P2787" t="s">
        <v>65</v>
      </c>
      <c r="T2787">
        <v>11</v>
      </c>
      <c r="U2787">
        <v>18</v>
      </c>
      <c r="X2787" t="s">
        <v>64</v>
      </c>
      <c r="Y2787">
        <v>500</v>
      </c>
      <c r="Z2787" t="s">
        <v>63</v>
      </c>
      <c r="AA2787" t="s">
        <v>35</v>
      </c>
      <c r="AB2787">
        <v>1852</v>
      </c>
    </row>
    <row r="2788" spans="1:28" x14ac:dyDescent="0.25">
      <c r="A2788">
        <v>500</v>
      </c>
      <c r="B2788">
        <v>500115</v>
      </c>
      <c r="C2788">
        <v>6715</v>
      </c>
      <c r="D2788" s="1">
        <v>116.49</v>
      </c>
      <c r="E2788" s="2">
        <v>43434</v>
      </c>
      <c r="F2788" t="s">
        <v>30</v>
      </c>
      <c r="G2788" t="s">
        <v>124</v>
      </c>
      <c r="H2788" t="s">
        <v>66</v>
      </c>
      <c r="I2788">
        <v>501228</v>
      </c>
      <c r="J2788">
        <v>61237</v>
      </c>
      <c r="K2788">
        <v>320680</v>
      </c>
      <c r="P2788" t="s">
        <v>65</v>
      </c>
      <c r="T2788">
        <v>11</v>
      </c>
      <c r="U2788">
        <v>18</v>
      </c>
      <c r="X2788" t="s">
        <v>64</v>
      </c>
      <c r="Y2788">
        <v>500</v>
      </c>
      <c r="Z2788" t="s">
        <v>63</v>
      </c>
      <c r="AA2788" t="s">
        <v>35</v>
      </c>
      <c r="AB2788">
        <v>1854</v>
      </c>
    </row>
    <row r="2789" spans="1:28" x14ac:dyDescent="0.25">
      <c r="A2789">
        <v>500</v>
      </c>
      <c r="B2789">
        <v>500133</v>
      </c>
      <c r="C2789">
        <v>6715</v>
      </c>
      <c r="D2789" s="1">
        <v>47.07</v>
      </c>
      <c r="E2789" s="2">
        <v>43434</v>
      </c>
      <c r="F2789" t="s">
        <v>30</v>
      </c>
      <c r="G2789" t="s">
        <v>1183</v>
      </c>
      <c r="H2789" t="s">
        <v>66</v>
      </c>
      <c r="I2789">
        <v>501730</v>
      </c>
      <c r="J2789">
        <v>61237</v>
      </c>
      <c r="K2789">
        <v>320680</v>
      </c>
      <c r="P2789" t="s">
        <v>65</v>
      </c>
      <c r="T2789">
        <v>11</v>
      </c>
      <c r="U2789">
        <v>18</v>
      </c>
      <c r="X2789" t="s">
        <v>64</v>
      </c>
      <c r="Y2789">
        <v>500</v>
      </c>
      <c r="Z2789" t="s">
        <v>63</v>
      </c>
      <c r="AA2789" t="s">
        <v>35</v>
      </c>
      <c r="AB2789">
        <v>1856</v>
      </c>
    </row>
    <row r="2790" spans="1:28" x14ac:dyDescent="0.25">
      <c r="A2790">
        <v>500</v>
      </c>
      <c r="B2790">
        <v>500103</v>
      </c>
      <c r="C2790">
        <v>6715</v>
      </c>
      <c r="D2790" s="1">
        <v>63.31</v>
      </c>
      <c r="E2790" s="2">
        <v>43434</v>
      </c>
      <c r="F2790" t="s">
        <v>30</v>
      </c>
      <c r="G2790" t="s">
        <v>1184</v>
      </c>
      <c r="H2790" t="s">
        <v>66</v>
      </c>
      <c r="I2790">
        <v>500223</v>
      </c>
      <c r="J2790">
        <v>61237</v>
      </c>
      <c r="K2790">
        <v>320680</v>
      </c>
      <c r="P2790" t="s">
        <v>65</v>
      </c>
      <c r="T2790">
        <v>11</v>
      </c>
      <c r="U2790">
        <v>18</v>
      </c>
      <c r="X2790" t="s">
        <v>64</v>
      </c>
      <c r="Y2790">
        <v>500</v>
      </c>
      <c r="Z2790" t="s">
        <v>63</v>
      </c>
      <c r="AA2790" t="s">
        <v>35</v>
      </c>
      <c r="AB2790">
        <v>1858</v>
      </c>
    </row>
    <row r="2791" spans="1:28" x14ac:dyDescent="0.25">
      <c r="A2791">
        <v>500</v>
      </c>
      <c r="B2791">
        <v>500107</v>
      </c>
      <c r="C2791">
        <v>6715</v>
      </c>
      <c r="D2791" s="1">
        <v>24.72</v>
      </c>
      <c r="E2791" s="2">
        <v>43434</v>
      </c>
      <c r="F2791" t="s">
        <v>30</v>
      </c>
      <c r="G2791" t="s">
        <v>497</v>
      </c>
      <c r="H2791" t="s">
        <v>66</v>
      </c>
      <c r="I2791">
        <v>500398</v>
      </c>
      <c r="J2791">
        <v>61237</v>
      </c>
      <c r="K2791">
        <v>320680</v>
      </c>
      <c r="P2791" t="s">
        <v>65</v>
      </c>
      <c r="T2791">
        <v>11</v>
      </c>
      <c r="U2791">
        <v>18</v>
      </c>
      <c r="X2791" t="s">
        <v>64</v>
      </c>
      <c r="Y2791">
        <v>500</v>
      </c>
      <c r="Z2791" t="s">
        <v>63</v>
      </c>
      <c r="AA2791" t="s">
        <v>35</v>
      </c>
      <c r="AB2791">
        <v>1860</v>
      </c>
    </row>
    <row r="2792" spans="1:28" x14ac:dyDescent="0.25">
      <c r="A2792">
        <v>500</v>
      </c>
      <c r="B2792">
        <v>500107</v>
      </c>
      <c r="C2792">
        <v>6715</v>
      </c>
      <c r="D2792" s="1">
        <v>13.27</v>
      </c>
      <c r="E2792" s="2">
        <v>43434</v>
      </c>
      <c r="F2792" t="s">
        <v>30</v>
      </c>
      <c r="G2792" t="s">
        <v>1185</v>
      </c>
      <c r="H2792" t="s">
        <v>66</v>
      </c>
      <c r="I2792">
        <v>500399</v>
      </c>
      <c r="J2792">
        <v>61237</v>
      </c>
      <c r="K2792">
        <v>320680</v>
      </c>
      <c r="P2792" t="s">
        <v>65</v>
      </c>
      <c r="T2792">
        <v>11</v>
      </c>
      <c r="U2792">
        <v>18</v>
      </c>
      <c r="X2792" t="s">
        <v>64</v>
      </c>
      <c r="Y2792">
        <v>500</v>
      </c>
      <c r="Z2792" t="s">
        <v>63</v>
      </c>
      <c r="AA2792" t="s">
        <v>35</v>
      </c>
      <c r="AB2792">
        <v>1862</v>
      </c>
    </row>
    <row r="2793" spans="1:28" x14ac:dyDescent="0.25">
      <c r="A2793">
        <v>500</v>
      </c>
      <c r="B2793">
        <v>500107</v>
      </c>
      <c r="C2793">
        <v>6715</v>
      </c>
      <c r="D2793" s="1">
        <v>13.34</v>
      </c>
      <c r="E2793" s="2">
        <v>43434</v>
      </c>
      <c r="F2793" t="s">
        <v>30</v>
      </c>
      <c r="G2793" t="s">
        <v>1185</v>
      </c>
      <c r="H2793" t="s">
        <v>66</v>
      </c>
      <c r="I2793">
        <v>500400</v>
      </c>
      <c r="J2793">
        <v>61237</v>
      </c>
      <c r="K2793">
        <v>320680</v>
      </c>
      <c r="P2793" t="s">
        <v>65</v>
      </c>
      <c r="T2793">
        <v>11</v>
      </c>
      <c r="U2793">
        <v>18</v>
      </c>
      <c r="X2793" t="s">
        <v>64</v>
      </c>
      <c r="Y2793">
        <v>500</v>
      </c>
      <c r="Z2793" t="s">
        <v>63</v>
      </c>
      <c r="AA2793" t="s">
        <v>35</v>
      </c>
      <c r="AB2793">
        <v>1864</v>
      </c>
    </row>
    <row r="2794" spans="1:28" x14ac:dyDescent="0.25">
      <c r="A2794">
        <v>500</v>
      </c>
      <c r="B2794">
        <v>500107</v>
      </c>
      <c r="C2794">
        <v>6715</v>
      </c>
      <c r="D2794" s="1">
        <v>36.1</v>
      </c>
      <c r="E2794" s="2">
        <v>43434</v>
      </c>
      <c r="F2794" t="s">
        <v>30</v>
      </c>
      <c r="G2794" t="s">
        <v>1185</v>
      </c>
      <c r="H2794" t="s">
        <v>66</v>
      </c>
      <c r="I2794">
        <v>500401</v>
      </c>
      <c r="J2794">
        <v>61237</v>
      </c>
      <c r="K2794">
        <v>320680</v>
      </c>
      <c r="P2794" t="s">
        <v>65</v>
      </c>
      <c r="T2794">
        <v>11</v>
      </c>
      <c r="U2794">
        <v>18</v>
      </c>
      <c r="X2794" t="s">
        <v>64</v>
      </c>
      <c r="Y2794">
        <v>500</v>
      </c>
      <c r="Z2794" t="s">
        <v>63</v>
      </c>
      <c r="AA2794" t="s">
        <v>35</v>
      </c>
      <c r="AB2794">
        <v>1866</v>
      </c>
    </row>
    <row r="2795" spans="1:28" x14ac:dyDescent="0.25">
      <c r="A2795">
        <v>500</v>
      </c>
      <c r="B2795">
        <v>500107</v>
      </c>
      <c r="C2795">
        <v>6715</v>
      </c>
      <c r="D2795" s="1">
        <v>67.900000000000006</v>
      </c>
      <c r="E2795" s="2">
        <v>43434</v>
      </c>
      <c r="F2795" t="s">
        <v>30</v>
      </c>
      <c r="G2795" t="s">
        <v>1186</v>
      </c>
      <c r="H2795" t="s">
        <v>66</v>
      </c>
      <c r="I2795">
        <v>500416</v>
      </c>
      <c r="J2795">
        <v>61237</v>
      </c>
      <c r="K2795">
        <v>320680</v>
      </c>
      <c r="P2795" t="s">
        <v>65</v>
      </c>
      <c r="T2795">
        <v>11</v>
      </c>
      <c r="U2795">
        <v>18</v>
      </c>
      <c r="X2795" t="s">
        <v>64</v>
      </c>
      <c r="Y2795">
        <v>500</v>
      </c>
      <c r="Z2795" t="s">
        <v>63</v>
      </c>
      <c r="AA2795" t="s">
        <v>35</v>
      </c>
      <c r="AB2795">
        <v>1868</v>
      </c>
    </row>
    <row r="2796" spans="1:28" x14ac:dyDescent="0.25">
      <c r="A2796">
        <v>500</v>
      </c>
      <c r="B2796">
        <v>500107</v>
      </c>
      <c r="C2796">
        <v>6715</v>
      </c>
      <c r="D2796" s="1">
        <v>20.8</v>
      </c>
      <c r="E2796" s="2">
        <v>43434</v>
      </c>
      <c r="F2796" t="s">
        <v>30</v>
      </c>
      <c r="G2796" t="s">
        <v>1187</v>
      </c>
      <c r="H2796" t="s">
        <v>66</v>
      </c>
      <c r="I2796">
        <v>500417</v>
      </c>
      <c r="J2796">
        <v>61237</v>
      </c>
      <c r="K2796">
        <v>320680</v>
      </c>
      <c r="P2796" t="s">
        <v>65</v>
      </c>
      <c r="T2796">
        <v>11</v>
      </c>
      <c r="U2796">
        <v>18</v>
      </c>
      <c r="X2796" t="s">
        <v>64</v>
      </c>
      <c r="Y2796">
        <v>500</v>
      </c>
      <c r="Z2796" t="s">
        <v>63</v>
      </c>
      <c r="AA2796" t="s">
        <v>35</v>
      </c>
      <c r="AB2796">
        <v>1870</v>
      </c>
    </row>
    <row r="2797" spans="1:28" x14ac:dyDescent="0.25">
      <c r="A2797">
        <v>500</v>
      </c>
      <c r="B2797">
        <v>500107</v>
      </c>
      <c r="C2797">
        <v>6715</v>
      </c>
      <c r="D2797" s="1">
        <v>42.41</v>
      </c>
      <c r="E2797" s="2">
        <v>43434</v>
      </c>
      <c r="F2797" t="s">
        <v>30</v>
      </c>
      <c r="G2797" t="s">
        <v>517</v>
      </c>
      <c r="H2797" t="s">
        <v>66</v>
      </c>
      <c r="I2797">
        <v>500418</v>
      </c>
      <c r="J2797">
        <v>61237</v>
      </c>
      <c r="K2797">
        <v>320680</v>
      </c>
      <c r="P2797" t="s">
        <v>65</v>
      </c>
      <c r="T2797">
        <v>11</v>
      </c>
      <c r="U2797">
        <v>18</v>
      </c>
      <c r="X2797" t="s">
        <v>64</v>
      </c>
      <c r="Y2797">
        <v>500</v>
      </c>
      <c r="Z2797" t="s">
        <v>63</v>
      </c>
      <c r="AA2797" t="s">
        <v>35</v>
      </c>
      <c r="AB2797">
        <v>1872</v>
      </c>
    </row>
    <row r="2798" spans="1:28" x14ac:dyDescent="0.25">
      <c r="A2798">
        <v>500</v>
      </c>
      <c r="B2798">
        <v>500113</v>
      </c>
      <c r="C2798">
        <v>6715</v>
      </c>
      <c r="D2798" s="1">
        <v>40.799999999999997</v>
      </c>
      <c r="E2798" s="2">
        <v>43434</v>
      </c>
      <c r="F2798" t="s">
        <v>30</v>
      </c>
      <c r="G2798" t="s">
        <v>1188</v>
      </c>
      <c r="H2798" t="s">
        <v>66</v>
      </c>
      <c r="I2798">
        <v>501155</v>
      </c>
      <c r="J2798">
        <v>61237</v>
      </c>
      <c r="K2798">
        <v>320680</v>
      </c>
      <c r="P2798" t="s">
        <v>65</v>
      </c>
      <c r="T2798">
        <v>11</v>
      </c>
      <c r="U2798">
        <v>18</v>
      </c>
      <c r="X2798" t="s">
        <v>64</v>
      </c>
      <c r="Y2798">
        <v>500</v>
      </c>
      <c r="Z2798" t="s">
        <v>63</v>
      </c>
      <c r="AA2798" t="s">
        <v>35</v>
      </c>
      <c r="AB2798">
        <v>1874</v>
      </c>
    </row>
    <row r="2799" spans="1:28" x14ac:dyDescent="0.25">
      <c r="A2799">
        <v>500</v>
      </c>
      <c r="B2799">
        <v>500115</v>
      </c>
      <c r="C2799">
        <v>6715</v>
      </c>
      <c r="D2799" s="1">
        <v>23.14</v>
      </c>
      <c r="E2799" s="2">
        <v>43434</v>
      </c>
      <c r="F2799" t="s">
        <v>30</v>
      </c>
      <c r="G2799" t="s">
        <v>1189</v>
      </c>
      <c r="H2799" t="s">
        <v>66</v>
      </c>
      <c r="I2799">
        <v>501220</v>
      </c>
      <c r="J2799">
        <v>61237</v>
      </c>
      <c r="K2799">
        <v>320680</v>
      </c>
      <c r="P2799" t="s">
        <v>65</v>
      </c>
      <c r="T2799">
        <v>11</v>
      </c>
      <c r="U2799">
        <v>18</v>
      </c>
      <c r="X2799" t="s">
        <v>64</v>
      </c>
      <c r="Y2799">
        <v>500</v>
      </c>
      <c r="Z2799" t="s">
        <v>63</v>
      </c>
      <c r="AA2799" t="s">
        <v>35</v>
      </c>
      <c r="AB2799">
        <v>1876</v>
      </c>
    </row>
    <row r="2800" spans="1:28" x14ac:dyDescent="0.25">
      <c r="A2800">
        <v>500</v>
      </c>
      <c r="B2800">
        <v>500115</v>
      </c>
      <c r="C2800">
        <v>6715</v>
      </c>
      <c r="D2800" s="1">
        <v>22.72</v>
      </c>
      <c r="E2800" s="2">
        <v>43434</v>
      </c>
      <c r="F2800" t="s">
        <v>30</v>
      </c>
      <c r="G2800" t="s">
        <v>1190</v>
      </c>
      <c r="H2800" t="s">
        <v>66</v>
      </c>
      <c r="I2800">
        <v>501221</v>
      </c>
      <c r="J2800">
        <v>61237</v>
      </c>
      <c r="K2800">
        <v>320680</v>
      </c>
      <c r="P2800" t="s">
        <v>65</v>
      </c>
      <c r="T2800">
        <v>11</v>
      </c>
      <c r="U2800">
        <v>18</v>
      </c>
      <c r="X2800" t="s">
        <v>64</v>
      </c>
      <c r="Y2800">
        <v>500</v>
      </c>
      <c r="Z2800" t="s">
        <v>63</v>
      </c>
      <c r="AA2800" t="s">
        <v>35</v>
      </c>
      <c r="AB2800">
        <v>1878</v>
      </c>
    </row>
    <row r="2801" spans="1:28" x14ac:dyDescent="0.25">
      <c r="A2801">
        <v>500</v>
      </c>
      <c r="B2801">
        <v>500120</v>
      </c>
      <c r="C2801">
        <v>6715</v>
      </c>
      <c r="D2801" s="1">
        <v>58.44</v>
      </c>
      <c r="E2801" s="2">
        <v>43434</v>
      </c>
      <c r="F2801" t="s">
        <v>30</v>
      </c>
      <c r="G2801" t="s">
        <v>1191</v>
      </c>
      <c r="H2801" t="s">
        <v>66</v>
      </c>
      <c r="I2801">
        <v>501657</v>
      </c>
      <c r="J2801">
        <v>61237</v>
      </c>
      <c r="K2801">
        <v>320680</v>
      </c>
      <c r="P2801" t="s">
        <v>65</v>
      </c>
      <c r="T2801">
        <v>11</v>
      </c>
      <c r="U2801">
        <v>18</v>
      </c>
      <c r="X2801" t="s">
        <v>64</v>
      </c>
      <c r="Y2801">
        <v>500</v>
      </c>
      <c r="Z2801" t="s">
        <v>63</v>
      </c>
      <c r="AA2801" t="s">
        <v>35</v>
      </c>
      <c r="AB2801">
        <v>1880</v>
      </c>
    </row>
    <row r="2802" spans="1:28" x14ac:dyDescent="0.25">
      <c r="A2802">
        <v>500</v>
      </c>
      <c r="B2802">
        <v>500133</v>
      </c>
      <c r="C2802">
        <v>6715</v>
      </c>
      <c r="D2802" s="1">
        <v>104.8</v>
      </c>
      <c r="E2802" s="2">
        <v>43434</v>
      </c>
      <c r="F2802" t="s">
        <v>30</v>
      </c>
      <c r="G2802" t="s">
        <v>1192</v>
      </c>
      <c r="H2802" t="s">
        <v>66</v>
      </c>
      <c r="I2802">
        <v>501725</v>
      </c>
      <c r="J2802">
        <v>61237</v>
      </c>
      <c r="K2802">
        <v>320680</v>
      </c>
      <c r="P2802" t="s">
        <v>65</v>
      </c>
      <c r="T2802">
        <v>11</v>
      </c>
      <c r="U2802">
        <v>18</v>
      </c>
      <c r="X2802" t="s">
        <v>64</v>
      </c>
      <c r="Y2802">
        <v>500</v>
      </c>
      <c r="Z2802" t="s">
        <v>63</v>
      </c>
      <c r="AA2802" t="s">
        <v>35</v>
      </c>
      <c r="AB2802">
        <v>1882</v>
      </c>
    </row>
    <row r="2803" spans="1:28" x14ac:dyDescent="0.25">
      <c r="A2803">
        <v>500</v>
      </c>
      <c r="B2803">
        <v>500133</v>
      </c>
      <c r="C2803">
        <v>6715</v>
      </c>
      <c r="D2803" s="1">
        <v>49.68</v>
      </c>
      <c r="E2803" s="2">
        <v>43434</v>
      </c>
      <c r="F2803" t="s">
        <v>30</v>
      </c>
      <c r="G2803" t="s">
        <v>1193</v>
      </c>
      <c r="H2803" t="s">
        <v>66</v>
      </c>
      <c r="I2803">
        <v>501726</v>
      </c>
      <c r="J2803">
        <v>61237</v>
      </c>
      <c r="K2803">
        <v>320680</v>
      </c>
      <c r="P2803" t="s">
        <v>65</v>
      </c>
      <c r="T2803">
        <v>11</v>
      </c>
      <c r="U2803">
        <v>18</v>
      </c>
      <c r="X2803" t="s">
        <v>64</v>
      </c>
      <c r="Y2803">
        <v>500</v>
      </c>
      <c r="Z2803" t="s">
        <v>63</v>
      </c>
      <c r="AA2803" t="s">
        <v>35</v>
      </c>
      <c r="AB2803">
        <v>1884</v>
      </c>
    </row>
    <row r="2804" spans="1:28" x14ac:dyDescent="0.25">
      <c r="A2804">
        <v>500</v>
      </c>
      <c r="B2804">
        <v>500133</v>
      </c>
      <c r="C2804">
        <v>6715</v>
      </c>
      <c r="D2804" s="1">
        <v>61.33</v>
      </c>
      <c r="E2804" s="2">
        <v>43434</v>
      </c>
      <c r="F2804" t="s">
        <v>30</v>
      </c>
      <c r="G2804" t="s">
        <v>1194</v>
      </c>
      <c r="H2804" t="s">
        <v>66</v>
      </c>
      <c r="I2804">
        <v>501729</v>
      </c>
      <c r="J2804">
        <v>61237</v>
      </c>
      <c r="K2804">
        <v>320680</v>
      </c>
      <c r="P2804" t="s">
        <v>65</v>
      </c>
      <c r="T2804">
        <v>11</v>
      </c>
      <c r="U2804">
        <v>18</v>
      </c>
      <c r="X2804" t="s">
        <v>64</v>
      </c>
      <c r="Y2804">
        <v>500</v>
      </c>
      <c r="Z2804" t="s">
        <v>63</v>
      </c>
      <c r="AA2804" t="s">
        <v>35</v>
      </c>
      <c r="AB2804">
        <v>1886</v>
      </c>
    </row>
    <row r="2805" spans="1:28" x14ac:dyDescent="0.25">
      <c r="A2805">
        <v>500</v>
      </c>
      <c r="B2805">
        <v>500107</v>
      </c>
      <c r="C2805">
        <v>6715</v>
      </c>
      <c r="D2805" s="1">
        <v>118.96</v>
      </c>
      <c r="E2805" s="2">
        <v>43434</v>
      </c>
      <c r="F2805" t="s">
        <v>30</v>
      </c>
      <c r="G2805" t="s">
        <v>1195</v>
      </c>
      <c r="H2805" t="s">
        <v>66</v>
      </c>
      <c r="I2805">
        <v>500389</v>
      </c>
      <c r="J2805">
        <v>61237</v>
      </c>
      <c r="K2805">
        <v>320680</v>
      </c>
      <c r="P2805" t="s">
        <v>65</v>
      </c>
      <c r="T2805">
        <v>11</v>
      </c>
      <c r="U2805">
        <v>18</v>
      </c>
      <c r="X2805" t="s">
        <v>64</v>
      </c>
      <c r="Y2805">
        <v>500</v>
      </c>
      <c r="Z2805" t="s">
        <v>63</v>
      </c>
      <c r="AA2805" t="s">
        <v>35</v>
      </c>
      <c r="AB2805">
        <v>1888</v>
      </c>
    </row>
    <row r="2806" spans="1:28" x14ac:dyDescent="0.25">
      <c r="A2806">
        <v>500</v>
      </c>
      <c r="B2806">
        <v>500107</v>
      </c>
      <c r="C2806">
        <v>6715</v>
      </c>
      <c r="D2806" s="1">
        <v>107.08</v>
      </c>
      <c r="E2806" s="2">
        <v>43434</v>
      </c>
      <c r="F2806" t="s">
        <v>30</v>
      </c>
      <c r="G2806" t="s">
        <v>1196</v>
      </c>
      <c r="H2806" t="s">
        <v>66</v>
      </c>
      <c r="I2806">
        <v>500396</v>
      </c>
      <c r="J2806">
        <v>61237</v>
      </c>
      <c r="K2806">
        <v>320680</v>
      </c>
      <c r="P2806" t="s">
        <v>65</v>
      </c>
      <c r="T2806">
        <v>11</v>
      </c>
      <c r="U2806">
        <v>18</v>
      </c>
      <c r="X2806" t="s">
        <v>64</v>
      </c>
      <c r="Y2806">
        <v>500</v>
      </c>
      <c r="Z2806" t="s">
        <v>63</v>
      </c>
      <c r="AA2806" t="s">
        <v>35</v>
      </c>
      <c r="AB2806">
        <v>1890</v>
      </c>
    </row>
    <row r="2807" spans="1:28" x14ac:dyDescent="0.25">
      <c r="A2807">
        <v>500</v>
      </c>
      <c r="B2807">
        <v>500107</v>
      </c>
      <c r="C2807">
        <v>6715</v>
      </c>
      <c r="D2807" s="1">
        <v>57.41</v>
      </c>
      <c r="E2807" s="2">
        <v>43434</v>
      </c>
      <c r="F2807" t="s">
        <v>30</v>
      </c>
      <c r="G2807" t="s">
        <v>485</v>
      </c>
      <c r="H2807" t="s">
        <v>66</v>
      </c>
      <c r="I2807">
        <v>500397</v>
      </c>
      <c r="J2807">
        <v>61237</v>
      </c>
      <c r="K2807">
        <v>320680</v>
      </c>
      <c r="P2807" t="s">
        <v>65</v>
      </c>
      <c r="T2807">
        <v>11</v>
      </c>
      <c r="U2807">
        <v>18</v>
      </c>
      <c r="X2807" t="s">
        <v>64</v>
      </c>
      <c r="Y2807">
        <v>500</v>
      </c>
      <c r="Z2807" t="s">
        <v>63</v>
      </c>
      <c r="AA2807" t="s">
        <v>35</v>
      </c>
      <c r="AB2807">
        <v>1892</v>
      </c>
    </row>
    <row r="2808" spans="1:28" x14ac:dyDescent="0.25">
      <c r="A2808">
        <v>500</v>
      </c>
      <c r="B2808">
        <v>500113</v>
      </c>
      <c r="C2808">
        <v>6715</v>
      </c>
      <c r="D2808" s="1">
        <v>15.73</v>
      </c>
      <c r="E2808" s="2">
        <v>43434</v>
      </c>
      <c r="F2808" t="s">
        <v>30</v>
      </c>
      <c r="G2808" t="s">
        <v>82</v>
      </c>
      <c r="H2808" t="s">
        <v>66</v>
      </c>
      <c r="I2808">
        <v>501165</v>
      </c>
      <c r="J2808">
        <v>61237</v>
      </c>
      <c r="K2808">
        <v>320680</v>
      </c>
      <c r="P2808" t="s">
        <v>65</v>
      </c>
      <c r="T2808">
        <v>11</v>
      </c>
      <c r="U2808">
        <v>18</v>
      </c>
      <c r="X2808" t="s">
        <v>64</v>
      </c>
      <c r="Y2808">
        <v>500</v>
      </c>
      <c r="Z2808" t="s">
        <v>63</v>
      </c>
      <c r="AA2808" t="s">
        <v>35</v>
      </c>
      <c r="AB2808">
        <v>1894</v>
      </c>
    </row>
    <row r="2809" spans="1:28" x14ac:dyDescent="0.25">
      <c r="A2809">
        <v>500</v>
      </c>
      <c r="B2809">
        <v>500113</v>
      </c>
      <c r="C2809">
        <v>6715</v>
      </c>
      <c r="D2809" s="1">
        <v>21.62</v>
      </c>
      <c r="E2809" s="2">
        <v>43434</v>
      </c>
      <c r="F2809" t="s">
        <v>30</v>
      </c>
      <c r="G2809" t="s">
        <v>81</v>
      </c>
      <c r="H2809" t="s">
        <v>66</v>
      </c>
      <c r="I2809">
        <v>501166</v>
      </c>
      <c r="J2809">
        <v>61237</v>
      </c>
      <c r="K2809">
        <v>320680</v>
      </c>
      <c r="P2809" t="s">
        <v>65</v>
      </c>
      <c r="T2809">
        <v>11</v>
      </c>
      <c r="U2809">
        <v>18</v>
      </c>
      <c r="X2809" t="s">
        <v>64</v>
      </c>
      <c r="Y2809">
        <v>500</v>
      </c>
      <c r="Z2809" t="s">
        <v>63</v>
      </c>
      <c r="AA2809" t="s">
        <v>35</v>
      </c>
      <c r="AB2809">
        <v>1896</v>
      </c>
    </row>
    <row r="2810" spans="1:28" x14ac:dyDescent="0.25">
      <c r="A2810">
        <v>500</v>
      </c>
      <c r="B2810">
        <v>500113</v>
      </c>
      <c r="C2810">
        <v>6715</v>
      </c>
      <c r="D2810" s="1">
        <v>13.27</v>
      </c>
      <c r="E2810" s="2">
        <v>43434</v>
      </c>
      <c r="F2810" t="s">
        <v>30</v>
      </c>
      <c r="G2810" t="s">
        <v>80</v>
      </c>
      <c r="H2810" t="s">
        <v>66</v>
      </c>
      <c r="I2810">
        <v>501167</v>
      </c>
      <c r="J2810">
        <v>61237</v>
      </c>
      <c r="K2810">
        <v>320680</v>
      </c>
      <c r="P2810" t="s">
        <v>65</v>
      </c>
      <c r="T2810">
        <v>11</v>
      </c>
      <c r="U2810">
        <v>18</v>
      </c>
      <c r="X2810" t="s">
        <v>64</v>
      </c>
      <c r="Y2810">
        <v>500</v>
      </c>
      <c r="Z2810" t="s">
        <v>63</v>
      </c>
      <c r="AA2810" t="s">
        <v>35</v>
      </c>
      <c r="AB2810">
        <v>1898</v>
      </c>
    </row>
    <row r="2811" spans="1:28" x14ac:dyDescent="0.25">
      <c r="A2811">
        <v>500</v>
      </c>
      <c r="B2811">
        <v>500113</v>
      </c>
      <c r="C2811">
        <v>6715</v>
      </c>
      <c r="D2811" s="1">
        <v>45.5</v>
      </c>
      <c r="E2811" s="2">
        <v>43434</v>
      </c>
      <c r="F2811" t="s">
        <v>30</v>
      </c>
      <c r="G2811" t="s">
        <v>78</v>
      </c>
      <c r="H2811" t="s">
        <v>66</v>
      </c>
      <c r="I2811">
        <v>501168</v>
      </c>
      <c r="J2811">
        <v>61237</v>
      </c>
      <c r="K2811">
        <v>320680</v>
      </c>
      <c r="P2811" t="s">
        <v>65</v>
      </c>
      <c r="T2811">
        <v>11</v>
      </c>
      <c r="U2811">
        <v>18</v>
      </c>
      <c r="X2811" t="s">
        <v>64</v>
      </c>
      <c r="Y2811">
        <v>500</v>
      </c>
      <c r="Z2811" t="s">
        <v>63</v>
      </c>
      <c r="AA2811" t="s">
        <v>35</v>
      </c>
      <c r="AB2811">
        <v>1900</v>
      </c>
    </row>
    <row r="2812" spans="1:28" x14ac:dyDescent="0.25">
      <c r="A2812">
        <v>500</v>
      </c>
      <c r="B2812">
        <v>500113</v>
      </c>
      <c r="C2812">
        <v>6715</v>
      </c>
      <c r="D2812" s="1">
        <v>3.88</v>
      </c>
      <c r="E2812" s="2">
        <v>43434</v>
      </c>
      <c r="F2812" t="s">
        <v>30</v>
      </c>
      <c r="G2812" t="s">
        <v>79</v>
      </c>
      <c r="H2812" t="s">
        <v>66</v>
      </c>
      <c r="I2812">
        <v>501169</v>
      </c>
      <c r="J2812">
        <v>61237</v>
      </c>
      <c r="K2812">
        <v>320680</v>
      </c>
      <c r="P2812" t="s">
        <v>65</v>
      </c>
      <c r="T2812">
        <v>11</v>
      </c>
      <c r="U2812">
        <v>18</v>
      </c>
      <c r="X2812" t="s">
        <v>64</v>
      </c>
      <c r="Y2812">
        <v>500</v>
      </c>
      <c r="Z2812" t="s">
        <v>63</v>
      </c>
      <c r="AA2812" t="s">
        <v>35</v>
      </c>
      <c r="AB2812">
        <v>1902</v>
      </c>
    </row>
    <row r="2813" spans="1:28" x14ac:dyDescent="0.25">
      <c r="A2813">
        <v>500</v>
      </c>
      <c r="B2813">
        <v>500113</v>
      </c>
      <c r="C2813">
        <v>6715</v>
      </c>
      <c r="D2813" s="1">
        <v>84.82</v>
      </c>
      <c r="E2813" s="2">
        <v>43434</v>
      </c>
      <c r="F2813" t="s">
        <v>30</v>
      </c>
      <c r="G2813" t="s">
        <v>78</v>
      </c>
      <c r="H2813" t="s">
        <v>66</v>
      </c>
      <c r="I2813">
        <v>501170</v>
      </c>
      <c r="J2813">
        <v>61237</v>
      </c>
      <c r="K2813">
        <v>320680</v>
      </c>
      <c r="P2813" t="s">
        <v>65</v>
      </c>
      <c r="T2813">
        <v>11</v>
      </c>
      <c r="U2813">
        <v>18</v>
      </c>
      <c r="X2813" t="s">
        <v>64</v>
      </c>
      <c r="Y2813">
        <v>500</v>
      </c>
      <c r="Z2813" t="s">
        <v>63</v>
      </c>
      <c r="AA2813" t="s">
        <v>35</v>
      </c>
      <c r="AB2813">
        <v>1904</v>
      </c>
    </row>
    <row r="2814" spans="1:28" x14ac:dyDescent="0.25">
      <c r="A2814">
        <v>500</v>
      </c>
      <c r="B2814">
        <v>500113</v>
      </c>
      <c r="C2814">
        <v>6715</v>
      </c>
      <c r="D2814" s="1">
        <v>6.14</v>
      </c>
      <c r="E2814" s="2">
        <v>43434</v>
      </c>
      <c r="F2814" t="s">
        <v>30</v>
      </c>
      <c r="G2814" t="s">
        <v>77</v>
      </c>
      <c r="H2814" t="s">
        <v>66</v>
      </c>
      <c r="I2814">
        <v>501171</v>
      </c>
      <c r="J2814">
        <v>61237</v>
      </c>
      <c r="K2814">
        <v>320680</v>
      </c>
      <c r="P2814" t="s">
        <v>65</v>
      </c>
      <c r="T2814">
        <v>11</v>
      </c>
      <c r="U2814">
        <v>18</v>
      </c>
      <c r="X2814" t="s">
        <v>64</v>
      </c>
      <c r="Y2814">
        <v>500</v>
      </c>
      <c r="Z2814" t="s">
        <v>63</v>
      </c>
      <c r="AA2814" t="s">
        <v>35</v>
      </c>
      <c r="AB2814">
        <v>1906</v>
      </c>
    </row>
    <row r="2815" spans="1:28" x14ac:dyDescent="0.25">
      <c r="A2815">
        <v>500</v>
      </c>
      <c r="B2815">
        <v>500113</v>
      </c>
      <c r="C2815">
        <v>6715</v>
      </c>
      <c r="D2815" s="1">
        <v>5.89</v>
      </c>
      <c r="E2815" s="2">
        <v>43434</v>
      </c>
      <c r="F2815" t="s">
        <v>30</v>
      </c>
      <c r="G2815" t="s">
        <v>92</v>
      </c>
      <c r="H2815" t="s">
        <v>66</v>
      </c>
      <c r="I2815">
        <v>501172</v>
      </c>
      <c r="J2815">
        <v>61237</v>
      </c>
      <c r="K2815">
        <v>320680</v>
      </c>
      <c r="P2815" t="s">
        <v>65</v>
      </c>
      <c r="T2815">
        <v>11</v>
      </c>
      <c r="U2815">
        <v>18</v>
      </c>
      <c r="X2815" t="s">
        <v>64</v>
      </c>
      <c r="Y2815">
        <v>500</v>
      </c>
      <c r="Z2815" t="s">
        <v>63</v>
      </c>
      <c r="AA2815" t="s">
        <v>35</v>
      </c>
      <c r="AB2815">
        <v>1908</v>
      </c>
    </row>
    <row r="2816" spans="1:28" x14ac:dyDescent="0.25">
      <c r="A2816">
        <v>500</v>
      </c>
      <c r="B2816">
        <v>500115</v>
      </c>
      <c r="C2816">
        <v>6715</v>
      </c>
      <c r="D2816" s="1">
        <v>5.68</v>
      </c>
      <c r="E2816" s="2">
        <v>43434</v>
      </c>
      <c r="F2816" t="s">
        <v>30</v>
      </c>
      <c r="G2816" t="s">
        <v>1197</v>
      </c>
      <c r="H2816" t="s">
        <v>66</v>
      </c>
      <c r="I2816">
        <v>501224</v>
      </c>
      <c r="J2816">
        <v>61237</v>
      </c>
      <c r="K2816">
        <v>320680</v>
      </c>
      <c r="P2816" t="s">
        <v>65</v>
      </c>
      <c r="T2816">
        <v>11</v>
      </c>
      <c r="U2816">
        <v>18</v>
      </c>
      <c r="X2816" t="s">
        <v>64</v>
      </c>
      <c r="Y2816">
        <v>500</v>
      </c>
      <c r="Z2816" t="s">
        <v>63</v>
      </c>
      <c r="AA2816" t="s">
        <v>35</v>
      </c>
      <c r="AB2816">
        <v>1910</v>
      </c>
    </row>
    <row r="2817" spans="1:28" x14ac:dyDescent="0.25">
      <c r="A2817">
        <v>500</v>
      </c>
      <c r="B2817">
        <v>500115</v>
      </c>
      <c r="C2817">
        <v>6715</v>
      </c>
      <c r="D2817" s="1">
        <v>53.07</v>
      </c>
      <c r="E2817" s="2">
        <v>43434</v>
      </c>
      <c r="F2817" t="s">
        <v>30</v>
      </c>
      <c r="G2817" t="s">
        <v>116</v>
      </c>
      <c r="H2817" t="s">
        <v>66</v>
      </c>
      <c r="I2817">
        <v>501227</v>
      </c>
      <c r="J2817">
        <v>61237</v>
      </c>
      <c r="K2817">
        <v>320680</v>
      </c>
      <c r="P2817" t="s">
        <v>65</v>
      </c>
      <c r="T2817">
        <v>11</v>
      </c>
      <c r="U2817">
        <v>18</v>
      </c>
      <c r="X2817" t="s">
        <v>64</v>
      </c>
      <c r="Y2817">
        <v>500</v>
      </c>
      <c r="Z2817" t="s">
        <v>63</v>
      </c>
      <c r="AA2817" t="s">
        <v>35</v>
      </c>
      <c r="AB2817">
        <v>1912</v>
      </c>
    </row>
    <row r="2818" spans="1:28" x14ac:dyDescent="0.25">
      <c r="A2818">
        <v>500</v>
      </c>
      <c r="B2818">
        <v>500120</v>
      </c>
      <c r="C2818">
        <v>6715</v>
      </c>
      <c r="D2818" s="1">
        <v>0.41</v>
      </c>
      <c r="E2818" s="2">
        <v>43434</v>
      </c>
      <c r="F2818" t="s">
        <v>30</v>
      </c>
      <c r="G2818" t="s">
        <v>1484</v>
      </c>
      <c r="H2818" t="s">
        <v>66</v>
      </c>
      <c r="I2818">
        <v>80570</v>
      </c>
      <c r="J2818">
        <v>61237</v>
      </c>
      <c r="K2818">
        <v>320680</v>
      </c>
      <c r="P2818" t="s">
        <v>65</v>
      </c>
      <c r="T2818">
        <v>11</v>
      </c>
      <c r="U2818">
        <v>18</v>
      </c>
      <c r="X2818" t="s">
        <v>64</v>
      </c>
      <c r="Y2818">
        <v>500</v>
      </c>
      <c r="Z2818" t="s">
        <v>63</v>
      </c>
      <c r="AA2818" t="s">
        <v>35</v>
      </c>
      <c r="AB2818">
        <v>1914</v>
      </c>
    </row>
    <row r="2819" spans="1:28" x14ac:dyDescent="0.25">
      <c r="A2819">
        <v>500</v>
      </c>
      <c r="B2819">
        <v>500103</v>
      </c>
      <c r="C2819">
        <v>6715</v>
      </c>
      <c r="D2819" s="1">
        <v>345.31</v>
      </c>
      <c r="E2819" s="2">
        <v>43434</v>
      </c>
      <c r="F2819" t="s">
        <v>30</v>
      </c>
      <c r="G2819" t="s">
        <v>1198</v>
      </c>
      <c r="H2819" t="s">
        <v>66</v>
      </c>
      <c r="I2819">
        <v>500224</v>
      </c>
      <c r="J2819">
        <v>61237</v>
      </c>
      <c r="K2819">
        <v>320680</v>
      </c>
      <c r="P2819" t="s">
        <v>65</v>
      </c>
      <c r="T2819">
        <v>11</v>
      </c>
      <c r="U2819">
        <v>18</v>
      </c>
      <c r="X2819" t="s">
        <v>64</v>
      </c>
      <c r="Y2819">
        <v>500</v>
      </c>
      <c r="Z2819" t="s">
        <v>63</v>
      </c>
      <c r="AA2819" t="s">
        <v>35</v>
      </c>
      <c r="AB2819">
        <v>1916</v>
      </c>
    </row>
    <row r="2820" spans="1:28" x14ac:dyDescent="0.25">
      <c r="A2820">
        <v>500</v>
      </c>
      <c r="B2820">
        <v>500103</v>
      </c>
      <c r="C2820">
        <v>6715</v>
      </c>
      <c r="D2820" s="1">
        <v>505.89</v>
      </c>
      <c r="E2820" s="2">
        <v>43434</v>
      </c>
      <c r="F2820" t="s">
        <v>30</v>
      </c>
      <c r="G2820" t="s">
        <v>1199</v>
      </c>
      <c r="H2820" t="s">
        <v>66</v>
      </c>
      <c r="I2820">
        <v>500225</v>
      </c>
      <c r="J2820">
        <v>61237</v>
      </c>
      <c r="K2820">
        <v>320680</v>
      </c>
      <c r="P2820" t="s">
        <v>65</v>
      </c>
      <c r="T2820">
        <v>11</v>
      </c>
      <c r="U2820">
        <v>18</v>
      </c>
      <c r="X2820" t="s">
        <v>64</v>
      </c>
      <c r="Y2820">
        <v>500</v>
      </c>
      <c r="Z2820" t="s">
        <v>63</v>
      </c>
      <c r="AA2820" t="s">
        <v>35</v>
      </c>
      <c r="AB2820">
        <v>1918</v>
      </c>
    </row>
    <row r="2821" spans="1:28" x14ac:dyDescent="0.25">
      <c r="A2821">
        <v>500</v>
      </c>
      <c r="B2821">
        <v>500103</v>
      </c>
      <c r="C2821">
        <v>6715</v>
      </c>
      <c r="D2821" s="1">
        <v>315</v>
      </c>
      <c r="E2821" s="2">
        <v>43434</v>
      </c>
      <c r="F2821" t="s">
        <v>30</v>
      </c>
      <c r="G2821" t="s">
        <v>1200</v>
      </c>
      <c r="H2821" t="s">
        <v>66</v>
      </c>
      <c r="I2821">
        <v>500226</v>
      </c>
      <c r="J2821">
        <v>61237</v>
      </c>
      <c r="K2821">
        <v>320680</v>
      </c>
      <c r="P2821" t="s">
        <v>65</v>
      </c>
      <c r="T2821">
        <v>11</v>
      </c>
      <c r="U2821">
        <v>18</v>
      </c>
      <c r="X2821" t="s">
        <v>64</v>
      </c>
      <c r="Y2821">
        <v>500</v>
      </c>
      <c r="Z2821" t="s">
        <v>63</v>
      </c>
      <c r="AA2821" t="s">
        <v>35</v>
      </c>
      <c r="AB2821">
        <v>1920</v>
      </c>
    </row>
    <row r="2822" spans="1:28" x14ac:dyDescent="0.25">
      <c r="A2822">
        <v>500</v>
      </c>
      <c r="B2822">
        <v>500103</v>
      </c>
      <c r="C2822">
        <v>6715</v>
      </c>
      <c r="D2822" s="1">
        <v>173.54</v>
      </c>
      <c r="E2822" s="2">
        <v>43434</v>
      </c>
      <c r="F2822" t="s">
        <v>30</v>
      </c>
      <c r="G2822" t="s">
        <v>1201</v>
      </c>
      <c r="H2822" t="s">
        <v>66</v>
      </c>
      <c r="I2822">
        <v>500227</v>
      </c>
      <c r="J2822">
        <v>61237</v>
      </c>
      <c r="K2822">
        <v>320680</v>
      </c>
      <c r="P2822" t="s">
        <v>65</v>
      </c>
      <c r="T2822">
        <v>11</v>
      </c>
      <c r="U2822">
        <v>18</v>
      </c>
      <c r="X2822" t="s">
        <v>64</v>
      </c>
      <c r="Y2822">
        <v>500</v>
      </c>
      <c r="Z2822" t="s">
        <v>63</v>
      </c>
      <c r="AA2822" t="s">
        <v>35</v>
      </c>
      <c r="AB2822">
        <v>1922</v>
      </c>
    </row>
    <row r="2823" spans="1:28" x14ac:dyDescent="0.25">
      <c r="A2823">
        <v>500</v>
      </c>
      <c r="B2823">
        <v>500103</v>
      </c>
      <c r="C2823">
        <v>6715</v>
      </c>
      <c r="D2823" s="1">
        <v>208.33</v>
      </c>
      <c r="E2823" s="2">
        <v>43434</v>
      </c>
      <c r="F2823" t="s">
        <v>30</v>
      </c>
      <c r="G2823" t="s">
        <v>69</v>
      </c>
      <c r="H2823" t="s">
        <v>66</v>
      </c>
      <c r="I2823">
        <v>500230</v>
      </c>
      <c r="J2823">
        <v>61237</v>
      </c>
      <c r="K2823">
        <v>320680</v>
      </c>
      <c r="P2823" t="s">
        <v>65</v>
      </c>
      <c r="T2823">
        <v>11</v>
      </c>
      <c r="U2823">
        <v>18</v>
      </c>
      <c r="X2823" t="s">
        <v>64</v>
      </c>
      <c r="Y2823">
        <v>500</v>
      </c>
      <c r="Z2823" t="s">
        <v>63</v>
      </c>
      <c r="AA2823" t="s">
        <v>35</v>
      </c>
      <c r="AB2823">
        <v>1924</v>
      </c>
    </row>
    <row r="2824" spans="1:28" x14ac:dyDescent="0.25">
      <c r="A2824">
        <v>500</v>
      </c>
      <c r="B2824">
        <v>500107</v>
      </c>
      <c r="C2824">
        <v>6715</v>
      </c>
      <c r="D2824" s="1">
        <v>250.23</v>
      </c>
      <c r="E2824" s="2">
        <v>43434</v>
      </c>
      <c r="F2824" t="s">
        <v>30</v>
      </c>
      <c r="G2824" t="s">
        <v>102</v>
      </c>
      <c r="H2824" t="s">
        <v>66</v>
      </c>
      <c r="I2824">
        <v>500380</v>
      </c>
      <c r="J2824">
        <v>61237</v>
      </c>
      <c r="K2824">
        <v>320680</v>
      </c>
      <c r="P2824" t="s">
        <v>65</v>
      </c>
      <c r="T2824">
        <v>11</v>
      </c>
      <c r="U2824">
        <v>18</v>
      </c>
      <c r="X2824" t="s">
        <v>64</v>
      </c>
      <c r="Y2824">
        <v>500</v>
      </c>
      <c r="Z2824" t="s">
        <v>63</v>
      </c>
      <c r="AA2824" t="s">
        <v>35</v>
      </c>
      <c r="AB2824">
        <v>1926</v>
      </c>
    </row>
    <row r="2825" spans="1:28" x14ac:dyDescent="0.25">
      <c r="A2825">
        <v>500</v>
      </c>
      <c r="B2825">
        <v>500107</v>
      </c>
      <c r="C2825">
        <v>6715</v>
      </c>
      <c r="D2825" s="1">
        <v>130.01</v>
      </c>
      <c r="E2825" s="2">
        <v>43434</v>
      </c>
      <c r="F2825" t="s">
        <v>30</v>
      </c>
      <c r="G2825" t="s">
        <v>101</v>
      </c>
      <c r="H2825" t="s">
        <v>66</v>
      </c>
      <c r="I2825">
        <v>500381</v>
      </c>
      <c r="J2825">
        <v>61237</v>
      </c>
      <c r="K2825">
        <v>320680</v>
      </c>
      <c r="P2825" t="s">
        <v>65</v>
      </c>
      <c r="T2825">
        <v>11</v>
      </c>
      <c r="U2825">
        <v>18</v>
      </c>
      <c r="X2825" t="s">
        <v>64</v>
      </c>
      <c r="Y2825">
        <v>500</v>
      </c>
      <c r="Z2825" t="s">
        <v>63</v>
      </c>
      <c r="AA2825" t="s">
        <v>35</v>
      </c>
      <c r="AB2825">
        <v>1928</v>
      </c>
    </row>
    <row r="2826" spans="1:28" x14ac:dyDescent="0.25">
      <c r="A2826">
        <v>500</v>
      </c>
      <c r="B2826">
        <v>500107</v>
      </c>
      <c r="C2826">
        <v>6715</v>
      </c>
      <c r="D2826" s="1">
        <v>185.28</v>
      </c>
      <c r="E2826" s="2">
        <v>43434</v>
      </c>
      <c r="F2826" t="s">
        <v>30</v>
      </c>
      <c r="G2826" t="s">
        <v>111</v>
      </c>
      <c r="H2826" t="s">
        <v>66</v>
      </c>
      <c r="I2826">
        <v>500382</v>
      </c>
      <c r="J2826">
        <v>61237</v>
      </c>
      <c r="K2826">
        <v>320680</v>
      </c>
      <c r="P2826" t="s">
        <v>65</v>
      </c>
      <c r="T2826">
        <v>11</v>
      </c>
      <c r="U2826">
        <v>18</v>
      </c>
      <c r="X2826" t="s">
        <v>64</v>
      </c>
      <c r="Y2826">
        <v>500</v>
      </c>
      <c r="Z2826" t="s">
        <v>63</v>
      </c>
      <c r="AA2826" t="s">
        <v>35</v>
      </c>
      <c r="AB2826">
        <v>1930</v>
      </c>
    </row>
    <row r="2827" spans="1:28" x14ac:dyDescent="0.25">
      <c r="A2827">
        <v>500</v>
      </c>
      <c r="B2827">
        <v>500107</v>
      </c>
      <c r="C2827">
        <v>6715</v>
      </c>
      <c r="D2827" s="1">
        <v>4.25</v>
      </c>
      <c r="E2827" s="2">
        <v>43434</v>
      </c>
      <c r="F2827" t="s">
        <v>30</v>
      </c>
      <c r="G2827" t="s">
        <v>286</v>
      </c>
      <c r="H2827" t="s">
        <v>66</v>
      </c>
      <c r="I2827">
        <v>500384</v>
      </c>
      <c r="J2827">
        <v>61237</v>
      </c>
      <c r="K2827">
        <v>320680</v>
      </c>
      <c r="P2827" t="s">
        <v>65</v>
      </c>
      <c r="T2827">
        <v>11</v>
      </c>
      <c r="U2827">
        <v>18</v>
      </c>
      <c r="X2827" t="s">
        <v>64</v>
      </c>
      <c r="Y2827">
        <v>500</v>
      </c>
      <c r="Z2827" t="s">
        <v>63</v>
      </c>
      <c r="AA2827" t="s">
        <v>35</v>
      </c>
      <c r="AB2827">
        <v>1932</v>
      </c>
    </row>
    <row r="2828" spans="1:28" x14ac:dyDescent="0.25">
      <c r="A2828">
        <v>500</v>
      </c>
      <c r="B2828">
        <v>500107</v>
      </c>
      <c r="C2828">
        <v>6715</v>
      </c>
      <c r="D2828" s="1">
        <v>4.22</v>
      </c>
      <c r="E2828" s="2">
        <v>43434</v>
      </c>
      <c r="F2828" t="s">
        <v>30</v>
      </c>
      <c r="G2828" t="s">
        <v>786</v>
      </c>
      <c r="H2828" t="s">
        <v>66</v>
      </c>
      <c r="I2828">
        <v>500385</v>
      </c>
      <c r="J2828">
        <v>61237</v>
      </c>
      <c r="K2828">
        <v>320680</v>
      </c>
      <c r="P2828" t="s">
        <v>65</v>
      </c>
      <c r="T2828">
        <v>11</v>
      </c>
      <c r="U2828">
        <v>18</v>
      </c>
      <c r="X2828" t="s">
        <v>64</v>
      </c>
      <c r="Y2828">
        <v>500</v>
      </c>
      <c r="Z2828" t="s">
        <v>63</v>
      </c>
      <c r="AA2828" t="s">
        <v>35</v>
      </c>
      <c r="AB2828">
        <v>1934</v>
      </c>
    </row>
    <row r="2829" spans="1:28" x14ac:dyDescent="0.25">
      <c r="A2829">
        <v>500</v>
      </c>
      <c r="B2829">
        <v>500107</v>
      </c>
      <c r="C2829">
        <v>6715</v>
      </c>
      <c r="D2829" s="1">
        <v>409.24</v>
      </c>
      <c r="E2829" s="2">
        <v>43434</v>
      </c>
      <c r="F2829" t="s">
        <v>30</v>
      </c>
      <c r="G2829" t="s">
        <v>1202</v>
      </c>
      <c r="H2829" t="s">
        <v>66</v>
      </c>
      <c r="I2829">
        <v>500386</v>
      </c>
      <c r="J2829">
        <v>61237</v>
      </c>
      <c r="K2829">
        <v>320680</v>
      </c>
      <c r="P2829" t="s">
        <v>65</v>
      </c>
      <c r="T2829">
        <v>11</v>
      </c>
      <c r="U2829">
        <v>18</v>
      </c>
      <c r="X2829" t="s">
        <v>64</v>
      </c>
      <c r="Y2829">
        <v>500</v>
      </c>
      <c r="Z2829" t="s">
        <v>63</v>
      </c>
      <c r="AA2829" t="s">
        <v>35</v>
      </c>
      <c r="AB2829">
        <v>1936</v>
      </c>
    </row>
    <row r="2830" spans="1:28" x14ac:dyDescent="0.25">
      <c r="A2830">
        <v>500</v>
      </c>
      <c r="B2830">
        <v>500107</v>
      </c>
      <c r="C2830">
        <v>6715</v>
      </c>
      <c r="D2830" s="1">
        <v>35.22</v>
      </c>
      <c r="E2830" s="2">
        <v>43434</v>
      </c>
      <c r="F2830" t="s">
        <v>30</v>
      </c>
      <c r="G2830" t="s">
        <v>1203</v>
      </c>
      <c r="H2830" t="s">
        <v>66</v>
      </c>
      <c r="I2830">
        <v>500387</v>
      </c>
      <c r="J2830">
        <v>61237</v>
      </c>
      <c r="K2830">
        <v>320680</v>
      </c>
      <c r="P2830" t="s">
        <v>65</v>
      </c>
      <c r="T2830">
        <v>11</v>
      </c>
      <c r="U2830">
        <v>18</v>
      </c>
      <c r="X2830" t="s">
        <v>64</v>
      </c>
      <c r="Y2830">
        <v>500</v>
      </c>
      <c r="Z2830" t="s">
        <v>63</v>
      </c>
      <c r="AA2830" t="s">
        <v>35</v>
      </c>
      <c r="AB2830">
        <v>1938</v>
      </c>
    </row>
    <row r="2831" spans="1:28" x14ac:dyDescent="0.25">
      <c r="A2831">
        <v>500</v>
      </c>
      <c r="B2831">
        <v>500107</v>
      </c>
      <c r="C2831">
        <v>6715</v>
      </c>
      <c r="D2831" s="1">
        <v>95.95</v>
      </c>
      <c r="E2831" s="2">
        <v>43434</v>
      </c>
      <c r="F2831" t="s">
        <v>30</v>
      </c>
      <c r="G2831" t="s">
        <v>1204</v>
      </c>
      <c r="H2831" t="s">
        <v>66</v>
      </c>
      <c r="I2831">
        <v>500388</v>
      </c>
      <c r="J2831">
        <v>61237</v>
      </c>
      <c r="K2831">
        <v>320680</v>
      </c>
      <c r="P2831" t="s">
        <v>65</v>
      </c>
      <c r="T2831">
        <v>11</v>
      </c>
      <c r="U2831">
        <v>18</v>
      </c>
      <c r="X2831" t="s">
        <v>64</v>
      </c>
      <c r="Y2831">
        <v>500</v>
      </c>
      <c r="Z2831" t="s">
        <v>63</v>
      </c>
      <c r="AA2831" t="s">
        <v>35</v>
      </c>
      <c r="AB2831">
        <v>1940</v>
      </c>
    </row>
    <row r="2832" spans="1:28" x14ac:dyDescent="0.25">
      <c r="A2832">
        <v>500</v>
      </c>
      <c r="B2832">
        <v>500107</v>
      </c>
      <c r="C2832">
        <v>6715</v>
      </c>
      <c r="D2832" s="1">
        <v>83.13</v>
      </c>
      <c r="E2832" s="2">
        <v>43434</v>
      </c>
      <c r="F2832" t="s">
        <v>30</v>
      </c>
      <c r="G2832" t="s">
        <v>1205</v>
      </c>
      <c r="H2832" t="s">
        <v>66</v>
      </c>
      <c r="I2832">
        <v>500390</v>
      </c>
      <c r="J2832">
        <v>61237</v>
      </c>
      <c r="K2832">
        <v>320680</v>
      </c>
      <c r="P2832" t="s">
        <v>65</v>
      </c>
      <c r="T2832">
        <v>11</v>
      </c>
      <c r="U2832">
        <v>18</v>
      </c>
      <c r="X2832" t="s">
        <v>64</v>
      </c>
      <c r="Y2832">
        <v>500</v>
      </c>
      <c r="Z2832" t="s">
        <v>63</v>
      </c>
      <c r="AA2832" t="s">
        <v>35</v>
      </c>
      <c r="AB2832">
        <v>1942</v>
      </c>
    </row>
    <row r="2833" spans="1:28" x14ac:dyDescent="0.25">
      <c r="A2833">
        <v>500</v>
      </c>
      <c r="B2833">
        <v>500107</v>
      </c>
      <c r="C2833">
        <v>6715</v>
      </c>
      <c r="D2833" s="1">
        <v>1.0900000000000001</v>
      </c>
      <c r="E2833" s="2">
        <v>43434</v>
      </c>
      <c r="F2833" t="s">
        <v>30</v>
      </c>
      <c r="G2833" t="s">
        <v>100</v>
      </c>
      <c r="H2833" t="s">
        <v>66</v>
      </c>
      <c r="I2833">
        <v>500393</v>
      </c>
      <c r="J2833">
        <v>61237</v>
      </c>
      <c r="K2833">
        <v>320680</v>
      </c>
      <c r="P2833" t="s">
        <v>65</v>
      </c>
      <c r="T2833">
        <v>11</v>
      </c>
      <c r="U2833">
        <v>18</v>
      </c>
      <c r="X2833" t="s">
        <v>64</v>
      </c>
      <c r="Y2833">
        <v>500</v>
      </c>
      <c r="Z2833" t="s">
        <v>63</v>
      </c>
      <c r="AA2833" t="s">
        <v>35</v>
      </c>
      <c r="AB2833">
        <v>1944</v>
      </c>
    </row>
    <row r="2834" spans="1:28" x14ac:dyDescent="0.25">
      <c r="A2834">
        <v>500</v>
      </c>
      <c r="B2834">
        <v>500107</v>
      </c>
      <c r="C2834">
        <v>6715</v>
      </c>
      <c r="D2834" s="1">
        <v>9.44</v>
      </c>
      <c r="E2834" s="2">
        <v>43434</v>
      </c>
      <c r="F2834" t="s">
        <v>30</v>
      </c>
      <c r="G2834" t="s">
        <v>103</v>
      </c>
      <c r="H2834" t="s">
        <v>66</v>
      </c>
      <c r="I2834">
        <v>500395</v>
      </c>
      <c r="J2834">
        <v>61237</v>
      </c>
      <c r="K2834">
        <v>320680</v>
      </c>
      <c r="P2834" t="s">
        <v>65</v>
      </c>
      <c r="T2834">
        <v>11</v>
      </c>
      <c r="U2834">
        <v>18</v>
      </c>
      <c r="X2834" t="s">
        <v>64</v>
      </c>
      <c r="Y2834">
        <v>500</v>
      </c>
      <c r="Z2834" t="s">
        <v>63</v>
      </c>
      <c r="AA2834" t="s">
        <v>35</v>
      </c>
      <c r="AB2834">
        <v>1946</v>
      </c>
    </row>
    <row r="2835" spans="1:28" x14ac:dyDescent="0.25">
      <c r="A2835">
        <v>500</v>
      </c>
      <c r="B2835">
        <v>500107</v>
      </c>
      <c r="C2835">
        <v>6715</v>
      </c>
      <c r="D2835" s="1">
        <v>64.66</v>
      </c>
      <c r="E2835" s="2">
        <v>43434</v>
      </c>
      <c r="F2835" t="s">
        <v>30</v>
      </c>
      <c r="G2835" t="s">
        <v>1206</v>
      </c>
      <c r="H2835" t="s">
        <v>66</v>
      </c>
      <c r="I2835">
        <v>500405</v>
      </c>
      <c r="J2835">
        <v>61237</v>
      </c>
      <c r="K2835">
        <v>320680</v>
      </c>
      <c r="P2835" t="s">
        <v>65</v>
      </c>
      <c r="T2835">
        <v>11</v>
      </c>
      <c r="U2835">
        <v>18</v>
      </c>
      <c r="X2835" t="s">
        <v>64</v>
      </c>
      <c r="Y2835">
        <v>500</v>
      </c>
      <c r="Z2835" t="s">
        <v>63</v>
      </c>
      <c r="AA2835" t="s">
        <v>35</v>
      </c>
      <c r="AB2835">
        <v>1948</v>
      </c>
    </row>
    <row r="2836" spans="1:28" x14ac:dyDescent="0.25">
      <c r="A2836">
        <v>500</v>
      </c>
      <c r="B2836">
        <v>500107</v>
      </c>
      <c r="C2836">
        <v>6715</v>
      </c>
      <c r="D2836" s="1">
        <v>59.26</v>
      </c>
      <c r="E2836" s="2">
        <v>43434</v>
      </c>
      <c r="F2836" t="s">
        <v>30</v>
      </c>
      <c r="G2836" t="s">
        <v>1206</v>
      </c>
      <c r="H2836" t="s">
        <v>66</v>
      </c>
      <c r="I2836">
        <v>500406</v>
      </c>
      <c r="J2836">
        <v>61237</v>
      </c>
      <c r="K2836">
        <v>320680</v>
      </c>
      <c r="P2836" t="s">
        <v>65</v>
      </c>
      <c r="T2836">
        <v>11</v>
      </c>
      <c r="U2836">
        <v>18</v>
      </c>
      <c r="X2836" t="s">
        <v>64</v>
      </c>
      <c r="Y2836">
        <v>500</v>
      </c>
      <c r="Z2836" t="s">
        <v>63</v>
      </c>
      <c r="AA2836" t="s">
        <v>35</v>
      </c>
      <c r="AB2836">
        <v>1950</v>
      </c>
    </row>
    <row r="2837" spans="1:28" x14ac:dyDescent="0.25">
      <c r="A2837">
        <v>500</v>
      </c>
      <c r="B2837">
        <v>500107</v>
      </c>
      <c r="C2837">
        <v>6715</v>
      </c>
      <c r="D2837" s="1">
        <v>54.83</v>
      </c>
      <c r="E2837" s="2">
        <v>43434</v>
      </c>
      <c r="F2837" t="s">
        <v>30</v>
      </c>
      <c r="G2837" t="s">
        <v>1206</v>
      </c>
      <c r="H2837" t="s">
        <v>66</v>
      </c>
      <c r="I2837">
        <v>500407</v>
      </c>
      <c r="J2837">
        <v>61237</v>
      </c>
      <c r="K2837">
        <v>320680</v>
      </c>
      <c r="P2837" t="s">
        <v>65</v>
      </c>
      <c r="T2837">
        <v>11</v>
      </c>
      <c r="U2837">
        <v>18</v>
      </c>
      <c r="X2837" t="s">
        <v>64</v>
      </c>
      <c r="Y2837">
        <v>500</v>
      </c>
      <c r="Z2837" t="s">
        <v>63</v>
      </c>
      <c r="AA2837" t="s">
        <v>35</v>
      </c>
      <c r="AB2837">
        <v>1952</v>
      </c>
    </row>
    <row r="2838" spans="1:28" x14ac:dyDescent="0.25">
      <c r="A2838">
        <v>500</v>
      </c>
      <c r="B2838">
        <v>500107</v>
      </c>
      <c r="C2838">
        <v>6715</v>
      </c>
      <c r="D2838" s="1">
        <v>126.65</v>
      </c>
      <c r="E2838" s="2">
        <v>43434</v>
      </c>
      <c r="F2838" t="s">
        <v>30</v>
      </c>
      <c r="G2838" t="s">
        <v>1207</v>
      </c>
      <c r="H2838" t="s">
        <v>66</v>
      </c>
      <c r="I2838">
        <v>500408</v>
      </c>
      <c r="J2838">
        <v>61237</v>
      </c>
      <c r="K2838">
        <v>320680</v>
      </c>
      <c r="P2838" t="s">
        <v>65</v>
      </c>
      <c r="T2838">
        <v>11</v>
      </c>
      <c r="U2838">
        <v>18</v>
      </c>
      <c r="X2838" t="s">
        <v>64</v>
      </c>
      <c r="Y2838">
        <v>500</v>
      </c>
      <c r="Z2838" t="s">
        <v>63</v>
      </c>
      <c r="AA2838" t="s">
        <v>35</v>
      </c>
      <c r="AB2838">
        <v>1954</v>
      </c>
    </row>
    <row r="2839" spans="1:28" x14ac:dyDescent="0.25">
      <c r="A2839">
        <v>500</v>
      </c>
      <c r="B2839">
        <v>500107</v>
      </c>
      <c r="C2839">
        <v>6715</v>
      </c>
      <c r="D2839" s="1">
        <v>64.05</v>
      </c>
      <c r="E2839" s="2">
        <v>43434</v>
      </c>
      <c r="F2839" t="s">
        <v>30</v>
      </c>
      <c r="G2839" t="s">
        <v>1208</v>
      </c>
      <c r="H2839" t="s">
        <v>66</v>
      </c>
      <c r="I2839">
        <v>500409</v>
      </c>
      <c r="J2839">
        <v>61237</v>
      </c>
      <c r="K2839">
        <v>320680</v>
      </c>
      <c r="P2839" t="s">
        <v>65</v>
      </c>
      <c r="T2839">
        <v>11</v>
      </c>
      <c r="U2839">
        <v>18</v>
      </c>
      <c r="X2839" t="s">
        <v>64</v>
      </c>
      <c r="Y2839">
        <v>500</v>
      </c>
      <c r="Z2839" t="s">
        <v>63</v>
      </c>
      <c r="AA2839" t="s">
        <v>35</v>
      </c>
      <c r="AB2839">
        <v>1956</v>
      </c>
    </row>
    <row r="2840" spans="1:28" x14ac:dyDescent="0.25">
      <c r="A2840">
        <v>500</v>
      </c>
      <c r="B2840">
        <v>500107</v>
      </c>
      <c r="C2840">
        <v>6715</v>
      </c>
      <c r="D2840" s="1">
        <v>209.26</v>
      </c>
      <c r="E2840" s="2">
        <v>43434</v>
      </c>
      <c r="F2840" t="s">
        <v>30</v>
      </c>
      <c r="G2840" t="s">
        <v>1209</v>
      </c>
      <c r="H2840" t="s">
        <v>66</v>
      </c>
      <c r="I2840">
        <v>500410</v>
      </c>
      <c r="J2840">
        <v>61237</v>
      </c>
      <c r="K2840">
        <v>320680</v>
      </c>
      <c r="P2840" t="s">
        <v>65</v>
      </c>
      <c r="T2840">
        <v>11</v>
      </c>
      <c r="U2840">
        <v>18</v>
      </c>
      <c r="X2840" t="s">
        <v>64</v>
      </c>
      <c r="Y2840">
        <v>500</v>
      </c>
      <c r="Z2840" t="s">
        <v>63</v>
      </c>
      <c r="AA2840" t="s">
        <v>35</v>
      </c>
      <c r="AB2840">
        <v>1958</v>
      </c>
    </row>
    <row r="2841" spans="1:28" x14ac:dyDescent="0.25">
      <c r="A2841">
        <v>500</v>
      </c>
      <c r="B2841">
        <v>500107</v>
      </c>
      <c r="C2841">
        <v>6715</v>
      </c>
      <c r="D2841" s="1">
        <v>133.19999999999999</v>
      </c>
      <c r="E2841" s="2">
        <v>43434</v>
      </c>
      <c r="F2841" t="s">
        <v>30</v>
      </c>
      <c r="G2841" t="s">
        <v>1210</v>
      </c>
      <c r="H2841" t="s">
        <v>66</v>
      </c>
      <c r="I2841">
        <v>500411</v>
      </c>
      <c r="J2841">
        <v>61237</v>
      </c>
      <c r="K2841">
        <v>320680</v>
      </c>
      <c r="P2841" t="s">
        <v>65</v>
      </c>
      <c r="T2841">
        <v>11</v>
      </c>
      <c r="U2841">
        <v>18</v>
      </c>
      <c r="X2841" t="s">
        <v>64</v>
      </c>
      <c r="Y2841">
        <v>500</v>
      </c>
      <c r="Z2841" t="s">
        <v>63</v>
      </c>
      <c r="AA2841" t="s">
        <v>35</v>
      </c>
      <c r="AB2841">
        <v>1960</v>
      </c>
    </row>
    <row r="2842" spans="1:28" x14ac:dyDescent="0.25">
      <c r="A2842">
        <v>500</v>
      </c>
      <c r="B2842">
        <v>500107</v>
      </c>
      <c r="C2842">
        <v>6715</v>
      </c>
      <c r="D2842" s="1">
        <v>54.09</v>
      </c>
      <c r="E2842" s="2">
        <v>43434</v>
      </c>
      <c r="F2842" t="s">
        <v>30</v>
      </c>
      <c r="G2842" t="s">
        <v>1211</v>
      </c>
      <c r="H2842" t="s">
        <v>66</v>
      </c>
      <c r="I2842">
        <v>500412</v>
      </c>
      <c r="J2842">
        <v>61237</v>
      </c>
      <c r="K2842">
        <v>320680</v>
      </c>
      <c r="P2842" t="s">
        <v>65</v>
      </c>
      <c r="T2842">
        <v>11</v>
      </c>
      <c r="U2842">
        <v>18</v>
      </c>
      <c r="X2842" t="s">
        <v>64</v>
      </c>
      <c r="Y2842">
        <v>500</v>
      </c>
      <c r="Z2842" t="s">
        <v>63</v>
      </c>
      <c r="AA2842" t="s">
        <v>35</v>
      </c>
      <c r="AB2842">
        <v>1962</v>
      </c>
    </row>
    <row r="2843" spans="1:28" x14ac:dyDescent="0.25">
      <c r="A2843">
        <v>500</v>
      </c>
      <c r="B2843">
        <v>500107</v>
      </c>
      <c r="C2843">
        <v>6715</v>
      </c>
      <c r="D2843" s="1">
        <v>22.49</v>
      </c>
      <c r="E2843" s="2">
        <v>43434</v>
      </c>
      <c r="F2843" t="s">
        <v>30</v>
      </c>
      <c r="G2843" t="s">
        <v>1206</v>
      </c>
      <c r="H2843" t="s">
        <v>66</v>
      </c>
      <c r="I2843">
        <v>500413</v>
      </c>
      <c r="J2843">
        <v>61237</v>
      </c>
      <c r="K2843">
        <v>320680</v>
      </c>
      <c r="P2843" t="s">
        <v>65</v>
      </c>
      <c r="T2843">
        <v>11</v>
      </c>
      <c r="U2843">
        <v>18</v>
      </c>
      <c r="X2843" t="s">
        <v>64</v>
      </c>
      <c r="Y2843">
        <v>500</v>
      </c>
      <c r="Z2843" t="s">
        <v>63</v>
      </c>
      <c r="AA2843" t="s">
        <v>35</v>
      </c>
      <c r="AB2843">
        <v>1964</v>
      </c>
    </row>
    <row r="2844" spans="1:28" x14ac:dyDescent="0.25">
      <c r="A2844">
        <v>500</v>
      </c>
      <c r="B2844">
        <v>500107</v>
      </c>
      <c r="C2844">
        <v>6715</v>
      </c>
      <c r="D2844" s="1">
        <v>47.71</v>
      </c>
      <c r="E2844" s="2">
        <v>43434</v>
      </c>
      <c r="F2844" t="s">
        <v>30</v>
      </c>
      <c r="G2844" t="s">
        <v>1212</v>
      </c>
      <c r="H2844" t="s">
        <v>66</v>
      </c>
      <c r="I2844">
        <v>500414</v>
      </c>
      <c r="J2844">
        <v>61237</v>
      </c>
      <c r="K2844">
        <v>320680</v>
      </c>
      <c r="P2844" t="s">
        <v>65</v>
      </c>
      <c r="T2844">
        <v>11</v>
      </c>
      <c r="U2844">
        <v>18</v>
      </c>
      <c r="X2844" t="s">
        <v>64</v>
      </c>
      <c r="Y2844">
        <v>500</v>
      </c>
      <c r="Z2844" t="s">
        <v>63</v>
      </c>
      <c r="AA2844" t="s">
        <v>35</v>
      </c>
      <c r="AB2844">
        <v>1966</v>
      </c>
    </row>
    <row r="2845" spans="1:28" x14ac:dyDescent="0.25">
      <c r="A2845">
        <v>500</v>
      </c>
      <c r="B2845">
        <v>500107</v>
      </c>
      <c r="C2845">
        <v>6715</v>
      </c>
      <c r="D2845" s="1">
        <v>17.3</v>
      </c>
      <c r="E2845" s="2">
        <v>43434</v>
      </c>
      <c r="F2845" t="s">
        <v>30</v>
      </c>
      <c r="G2845" t="s">
        <v>1213</v>
      </c>
      <c r="H2845" t="s">
        <v>66</v>
      </c>
      <c r="I2845">
        <v>500415</v>
      </c>
      <c r="J2845">
        <v>61237</v>
      </c>
      <c r="K2845">
        <v>320680</v>
      </c>
      <c r="P2845" t="s">
        <v>65</v>
      </c>
      <c r="T2845">
        <v>11</v>
      </c>
      <c r="U2845">
        <v>18</v>
      </c>
      <c r="X2845" t="s">
        <v>64</v>
      </c>
      <c r="Y2845">
        <v>500</v>
      </c>
      <c r="Z2845" t="s">
        <v>63</v>
      </c>
      <c r="AA2845" t="s">
        <v>35</v>
      </c>
      <c r="AB2845">
        <v>1968</v>
      </c>
    </row>
    <row r="2846" spans="1:28" x14ac:dyDescent="0.25">
      <c r="A2846">
        <v>500</v>
      </c>
      <c r="B2846">
        <v>500110</v>
      </c>
      <c r="C2846">
        <v>6715</v>
      </c>
      <c r="D2846" s="1">
        <v>389.94</v>
      </c>
      <c r="E2846" s="2">
        <v>43434</v>
      </c>
      <c r="F2846" t="s">
        <v>30</v>
      </c>
      <c r="G2846" t="s">
        <v>1214</v>
      </c>
      <c r="H2846" t="s">
        <v>66</v>
      </c>
      <c r="I2846">
        <v>501097</v>
      </c>
      <c r="J2846">
        <v>61237</v>
      </c>
      <c r="K2846">
        <v>320680</v>
      </c>
      <c r="P2846" t="s">
        <v>65</v>
      </c>
      <c r="T2846">
        <v>11</v>
      </c>
      <c r="U2846">
        <v>18</v>
      </c>
      <c r="X2846" t="s">
        <v>64</v>
      </c>
      <c r="Y2846">
        <v>500</v>
      </c>
      <c r="Z2846" t="s">
        <v>63</v>
      </c>
      <c r="AA2846" t="s">
        <v>35</v>
      </c>
      <c r="AB2846">
        <v>1970</v>
      </c>
    </row>
    <row r="2847" spans="1:28" x14ac:dyDescent="0.25">
      <c r="A2847">
        <v>500</v>
      </c>
      <c r="B2847">
        <v>500110</v>
      </c>
      <c r="C2847">
        <v>6715</v>
      </c>
      <c r="D2847" s="1">
        <v>6.75</v>
      </c>
      <c r="E2847" s="2">
        <v>43434</v>
      </c>
      <c r="F2847" t="s">
        <v>30</v>
      </c>
      <c r="G2847" t="s">
        <v>1215</v>
      </c>
      <c r="H2847" t="s">
        <v>66</v>
      </c>
      <c r="I2847">
        <v>501098</v>
      </c>
      <c r="J2847">
        <v>61237</v>
      </c>
      <c r="K2847">
        <v>320680</v>
      </c>
      <c r="P2847" t="s">
        <v>65</v>
      </c>
      <c r="T2847">
        <v>11</v>
      </c>
      <c r="U2847">
        <v>18</v>
      </c>
      <c r="X2847" t="s">
        <v>64</v>
      </c>
      <c r="Y2847">
        <v>500</v>
      </c>
      <c r="Z2847" t="s">
        <v>63</v>
      </c>
      <c r="AA2847" t="s">
        <v>35</v>
      </c>
      <c r="AB2847">
        <v>1972</v>
      </c>
    </row>
    <row r="2848" spans="1:28" x14ac:dyDescent="0.25">
      <c r="A2848">
        <v>500</v>
      </c>
      <c r="B2848">
        <v>500113</v>
      </c>
      <c r="C2848">
        <v>6715</v>
      </c>
      <c r="D2848" s="1">
        <v>24.84</v>
      </c>
      <c r="E2848" s="2">
        <v>43434</v>
      </c>
      <c r="F2848" t="s">
        <v>30</v>
      </c>
      <c r="G2848" t="s">
        <v>110</v>
      </c>
      <c r="H2848" t="s">
        <v>66</v>
      </c>
      <c r="I2848">
        <v>501156</v>
      </c>
      <c r="J2848">
        <v>61237</v>
      </c>
      <c r="K2848">
        <v>320680</v>
      </c>
      <c r="P2848" t="s">
        <v>65</v>
      </c>
      <c r="T2848">
        <v>11</v>
      </c>
      <c r="U2848">
        <v>18</v>
      </c>
      <c r="X2848" t="s">
        <v>64</v>
      </c>
      <c r="Y2848">
        <v>500</v>
      </c>
      <c r="Z2848" t="s">
        <v>63</v>
      </c>
      <c r="AA2848" t="s">
        <v>35</v>
      </c>
      <c r="AB2848">
        <v>1974</v>
      </c>
    </row>
    <row r="2849" spans="1:28" x14ac:dyDescent="0.25">
      <c r="A2849">
        <v>500</v>
      </c>
      <c r="B2849">
        <v>500113</v>
      </c>
      <c r="C2849">
        <v>6715</v>
      </c>
      <c r="D2849" s="1">
        <v>43.64</v>
      </c>
      <c r="E2849" s="2">
        <v>43434</v>
      </c>
      <c r="F2849" t="s">
        <v>30</v>
      </c>
      <c r="G2849" t="s">
        <v>109</v>
      </c>
      <c r="H2849" t="s">
        <v>66</v>
      </c>
      <c r="I2849">
        <v>501157</v>
      </c>
      <c r="J2849">
        <v>61237</v>
      </c>
      <c r="K2849">
        <v>320680</v>
      </c>
      <c r="P2849" t="s">
        <v>65</v>
      </c>
      <c r="T2849">
        <v>11</v>
      </c>
      <c r="U2849">
        <v>18</v>
      </c>
      <c r="X2849" t="s">
        <v>64</v>
      </c>
      <c r="Y2849">
        <v>500</v>
      </c>
      <c r="Z2849" t="s">
        <v>63</v>
      </c>
      <c r="AA2849" t="s">
        <v>35</v>
      </c>
      <c r="AB2849">
        <v>1976</v>
      </c>
    </row>
    <row r="2850" spans="1:28" x14ac:dyDescent="0.25">
      <c r="A2850">
        <v>500</v>
      </c>
      <c r="B2850">
        <v>500113</v>
      </c>
      <c r="C2850">
        <v>6715</v>
      </c>
      <c r="D2850" s="1">
        <v>6.17</v>
      </c>
      <c r="E2850" s="2">
        <v>43434</v>
      </c>
      <c r="F2850" t="s">
        <v>30</v>
      </c>
      <c r="G2850" t="s">
        <v>108</v>
      </c>
      <c r="H2850" t="s">
        <v>66</v>
      </c>
      <c r="I2850">
        <v>501158</v>
      </c>
      <c r="J2850">
        <v>61237</v>
      </c>
      <c r="K2850">
        <v>320680</v>
      </c>
      <c r="P2850" t="s">
        <v>65</v>
      </c>
      <c r="T2850">
        <v>11</v>
      </c>
      <c r="U2850">
        <v>18</v>
      </c>
      <c r="X2850" t="s">
        <v>64</v>
      </c>
      <c r="Y2850">
        <v>500</v>
      </c>
      <c r="Z2850" t="s">
        <v>63</v>
      </c>
      <c r="AA2850" t="s">
        <v>35</v>
      </c>
      <c r="AB2850">
        <v>1978</v>
      </c>
    </row>
    <row r="2851" spans="1:28" x14ac:dyDescent="0.25">
      <c r="A2851">
        <v>500</v>
      </c>
      <c r="B2851">
        <v>500113</v>
      </c>
      <c r="C2851">
        <v>6715</v>
      </c>
      <c r="D2851" s="1">
        <v>13.62</v>
      </c>
      <c r="E2851" s="2">
        <v>43434</v>
      </c>
      <c r="F2851" t="s">
        <v>30</v>
      </c>
      <c r="G2851" t="s">
        <v>107</v>
      </c>
      <c r="H2851" t="s">
        <v>66</v>
      </c>
      <c r="I2851">
        <v>501159</v>
      </c>
      <c r="J2851">
        <v>61237</v>
      </c>
      <c r="K2851">
        <v>320680</v>
      </c>
      <c r="P2851" t="s">
        <v>65</v>
      </c>
      <c r="T2851">
        <v>11</v>
      </c>
      <c r="U2851">
        <v>18</v>
      </c>
      <c r="X2851" t="s">
        <v>64</v>
      </c>
      <c r="Y2851">
        <v>500</v>
      </c>
      <c r="Z2851" t="s">
        <v>63</v>
      </c>
      <c r="AA2851" t="s">
        <v>35</v>
      </c>
      <c r="AB2851">
        <v>1980</v>
      </c>
    </row>
    <row r="2852" spans="1:28" x14ac:dyDescent="0.25">
      <c r="A2852">
        <v>500</v>
      </c>
      <c r="B2852">
        <v>500113</v>
      </c>
      <c r="C2852">
        <v>6715</v>
      </c>
      <c r="D2852" s="1">
        <v>6.51</v>
      </c>
      <c r="E2852" s="2">
        <v>43434</v>
      </c>
      <c r="F2852" t="s">
        <v>30</v>
      </c>
      <c r="G2852" t="s">
        <v>91</v>
      </c>
      <c r="H2852" t="s">
        <v>66</v>
      </c>
      <c r="I2852">
        <v>501160</v>
      </c>
      <c r="J2852">
        <v>61237</v>
      </c>
      <c r="K2852">
        <v>320680</v>
      </c>
      <c r="P2852" t="s">
        <v>65</v>
      </c>
      <c r="T2852">
        <v>11</v>
      </c>
      <c r="U2852">
        <v>18</v>
      </c>
      <c r="X2852" t="s">
        <v>64</v>
      </c>
      <c r="Y2852">
        <v>500</v>
      </c>
      <c r="Z2852" t="s">
        <v>63</v>
      </c>
      <c r="AA2852" t="s">
        <v>35</v>
      </c>
      <c r="AB2852">
        <v>1982</v>
      </c>
    </row>
    <row r="2853" spans="1:28" x14ac:dyDescent="0.25">
      <c r="A2853">
        <v>500</v>
      </c>
      <c r="B2853">
        <v>500113</v>
      </c>
      <c r="C2853">
        <v>6715</v>
      </c>
      <c r="D2853" s="1">
        <v>31.18</v>
      </c>
      <c r="E2853" s="2">
        <v>43434</v>
      </c>
      <c r="F2853" t="s">
        <v>30</v>
      </c>
      <c r="G2853" t="s">
        <v>90</v>
      </c>
      <c r="H2853" t="s">
        <v>66</v>
      </c>
      <c r="I2853">
        <v>501161</v>
      </c>
      <c r="J2853">
        <v>61237</v>
      </c>
      <c r="K2853">
        <v>320680</v>
      </c>
      <c r="P2853" t="s">
        <v>65</v>
      </c>
      <c r="T2853">
        <v>11</v>
      </c>
      <c r="U2853">
        <v>18</v>
      </c>
      <c r="X2853" t="s">
        <v>64</v>
      </c>
      <c r="Y2853">
        <v>500</v>
      </c>
      <c r="Z2853" t="s">
        <v>63</v>
      </c>
      <c r="AA2853" t="s">
        <v>35</v>
      </c>
      <c r="AB2853">
        <v>1984</v>
      </c>
    </row>
    <row r="2854" spans="1:28" x14ac:dyDescent="0.25">
      <c r="A2854">
        <v>500</v>
      </c>
      <c r="B2854">
        <v>500113</v>
      </c>
      <c r="C2854">
        <v>6715</v>
      </c>
      <c r="D2854" s="1">
        <v>12.74</v>
      </c>
      <c r="E2854" s="2">
        <v>43434</v>
      </c>
      <c r="F2854" t="s">
        <v>30</v>
      </c>
      <c r="G2854" t="s">
        <v>89</v>
      </c>
      <c r="H2854" t="s">
        <v>66</v>
      </c>
      <c r="I2854">
        <v>501162</v>
      </c>
      <c r="J2854">
        <v>61237</v>
      </c>
      <c r="K2854">
        <v>320680</v>
      </c>
      <c r="P2854" t="s">
        <v>65</v>
      </c>
      <c r="T2854">
        <v>11</v>
      </c>
      <c r="U2854">
        <v>18</v>
      </c>
      <c r="X2854" t="s">
        <v>64</v>
      </c>
      <c r="Y2854">
        <v>500</v>
      </c>
      <c r="Z2854" t="s">
        <v>63</v>
      </c>
      <c r="AA2854" t="s">
        <v>35</v>
      </c>
      <c r="AB2854">
        <v>1986</v>
      </c>
    </row>
    <row r="2855" spans="1:28" x14ac:dyDescent="0.25">
      <c r="A2855">
        <v>500</v>
      </c>
      <c r="B2855">
        <v>500113</v>
      </c>
      <c r="C2855">
        <v>6715</v>
      </c>
      <c r="D2855" s="1">
        <v>2.76</v>
      </c>
      <c r="E2855" s="2">
        <v>43434</v>
      </c>
      <c r="F2855" t="s">
        <v>30</v>
      </c>
      <c r="G2855" t="s">
        <v>106</v>
      </c>
      <c r="H2855" t="s">
        <v>66</v>
      </c>
      <c r="I2855">
        <v>501163</v>
      </c>
      <c r="J2855">
        <v>61237</v>
      </c>
      <c r="K2855">
        <v>320680</v>
      </c>
      <c r="P2855" t="s">
        <v>65</v>
      </c>
      <c r="T2855">
        <v>11</v>
      </c>
      <c r="U2855">
        <v>18</v>
      </c>
      <c r="X2855" t="s">
        <v>64</v>
      </c>
      <c r="Y2855">
        <v>500</v>
      </c>
      <c r="Z2855" t="s">
        <v>63</v>
      </c>
      <c r="AA2855" t="s">
        <v>35</v>
      </c>
      <c r="AB2855">
        <v>1988</v>
      </c>
    </row>
    <row r="2856" spans="1:28" x14ac:dyDescent="0.25">
      <c r="A2856">
        <v>500</v>
      </c>
      <c r="B2856">
        <v>500113</v>
      </c>
      <c r="C2856">
        <v>6715</v>
      </c>
      <c r="D2856" s="1">
        <v>1.03</v>
      </c>
      <c r="E2856" s="2">
        <v>43434</v>
      </c>
      <c r="F2856" t="s">
        <v>30</v>
      </c>
      <c r="G2856" t="s">
        <v>88</v>
      </c>
      <c r="H2856" t="s">
        <v>66</v>
      </c>
      <c r="I2856">
        <v>501164</v>
      </c>
      <c r="J2856">
        <v>61237</v>
      </c>
      <c r="K2856">
        <v>320680</v>
      </c>
      <c r="P2856" t="s">
        <v>65</v>
      </c>
      <c r="T2856">
        <v>11</v>
      </c>
      <c r="U2856">
        <v>18</v>
      </c>
      <c r="X2856" t="s">
        <v>64</v>
      </c>
      <c r="Y2856">
        <v>500</v>
      </c>
      <c r="Z2856" t="s">
        <v>63</v>
      </c>
      <c r="AA2856" t="s">
        <v>35</v>
      </c>
      <c r="AB2856">
        <v>1990</v>
      </c>
    </row>
    <row r="2857" spans="1:28" x14ac:dyDescent="0.25">
      <c r="A2857">
        <v>500</v>
      </c>
      <c r="B2857">
        <v>500115</v>
      </c>
      <c r="C2857">
        <v>6715</v>
      </c>
      <c r="D2857" s="1">
        <v>79.510000000000005</v>
      </c>
      <c r="E2857" s="2">
        <v>43434</v>
      </c>
      <c r="F2857" t="s">
        <v>30</v>
      </c>
      <c r="G2857" t="s">
        <v>1216</v>
      </c>
      <c r="H2857" t="s">
        <v>66</v>
      </c>
      <c r="I2857">
        <v>501222</v>
      </c>
      <c r="J2857">
        <v>61237</v>
      </c>
      <c r="K2857">
        <v>320680</v>
      </c>
      <c r="P2857" t="s">
        <v>65</v>
      </c>
      <c r="T2857">
        <v>11</v>
      </c>
      <c r="U2857">
        <v>18</v>
      </c>
      <c r="X2857" t="s">
        <v>64</v>
      </c>
      <c r="Y2857">
        <v>500</v>
      </c>
      <c r="Z2857" t="s">
        <v>63</v>
      </c>
      <c r="AA2857" t="s">
        <v>35</v>
      </c>
      <c r="AB2857">
        <v>1992</v>
      </c>
    </row>
    <row r="2858" spans="1:28" x14ac:dyDescent="0.25">
      <c r="A2858">
        <v>500</v>
      </c>
      <c r="B2858">
        <v>500115</v>
      </c>
      <c r="C2858">
        <v>6715</v>
      </c>
      <c r="D2858" s="1">
        <v>136.49</v>
      </c>
      <c r="E2858" s="2">
        <v>43434</v>
      </c>
      <c r="F2858" t="s">
        <v>30</v>
      </c>
      <c r="G2858" t="s">
        <v>105</v>
      </c>
      <c r="H2858" t="s">
        <v>66</v>
      </c>
      <c r="I2858">
        <v>501226</v>
      </c>
      <c r="J2858">
        <v>61237</v>
      </c>
      <c r="K2858">
        <v>320680</v>
      </c>
      <c r="P2858" t="s">
        <v>65</v>
      </c>
      <c r="T2858">
        <v>11</v>
      </c>
      <c r="U2858">
        <v>18</v>
      </c>
      <c r="X2858" t="s">
        <v>64</v>
      </c>
      <c r="Y2858">
        <v>500</v>
      </c>
      <c r="Z2858" t="s">
        <v>63</v>
      </c>
      <c r="AA2858" t="s">
        <v>35</v>
      </c>
      <c r="AB2858">
        <v>1994</v>
      </c>
    </row>
    <row r="2859" spans="1:28" x14ac:dyDescent="0.25">
      <c r="A2859">
        <v>500</v>
      </c>
      <c r="B2859">
        <v>500115</v>
      </c>
      <c r="C2859">
        <v>6715</v>
      </c>
      <c r="D2859" s="1">
        <v>2.59</v>
      </c>
      <c r="E2859" s="2">
        <v>43434</v>
      </c>
      <c r="F2859" t="s">
        <v>30</v>
      </c>
      <c r="G2859" t="s">
        <v>104</v>
      </c>
      <c r="H2859" t="s">
        <v>66</v>
      </c>
      <c r="I2859">
        <v>501229</v>
      </c>
      <c r="J2859">
        <v>61237</v>
      </c>
      <c r="K2859">
        <v>320680</v>
      </c>
      <c r="P2859" t="s">
        <v>65</v>
      </c>
      <c r="T2859">
        <v>11</v>
      </c>
      <c r="U2859">
        <v>18</v>
      </c>
      <c r="X2859" t="s">
        <v>64</v>
      </c>
      <c r="Y2859">
        <v>500</v>
      </c>
      <c r="Z2859" t="s">
        <v>63</v>
      </c>
      <c r="AA2859" t="s">
        <v>35</v>
      </c>
      <c r="AB2859">
        <v>1996</v>
      </c>
    </row>
    <row r="2860" spans="1:28" x14ac:dyDescent="0.25">
      <c r="A2860">
        <v>500</v>
      </c>
      <c r="B2860">
        <v>500133</v>
      </c>
      <c r="C2860">
        <v>6715</v>
      </c>
      <c r="D2860" s="1">
        <v>297.07</v>
      </c>
      <c r="E2860" s="2">
        <v>43434</v>
      </c>
      <c r="F2860" t="s">
        <v>30</v>
      </c>
      <c r="G2860" t="s">
        <v>1217</v>
      </c>
      <c r="H2860" t="s">
        <v>66</v>
      </c>
      <c r="I2860">
        <v>501727</v>
      </c>
      <c r="J2860">
        <v>61237</v>
      </c>
      <c r="K2860">
        <v>320680</v>
      </c>
      <c r="P2860" t="s">
        <v>65</v>
      </c>
      <c r="T2860">
        <v>11</v>
      </c>
      <c r="U2860">
        <v>18</v>
      </c>
      <c r="X2860" t="s">
        <v>64</v>
      </c>
      <c r="Y2860">
        <v>500</v>
      </c>
      <c r="Z2860" t="s">
        <v>63</v>
      </c>
      <c r="AA2860" t="s">
        <v>35</v>
      </c>
      <c r="AB2860">
        <v>1998</v>
      </c>
    </row>
    <row r="2861" spans="1:28" x14ac:dyDescent="0.25">
      <c r="A2861">
        <v>500</v>
      </c>
      <c r="B2861">
        <v>500133</v>
      </c>
      <c r="C2861">
        <v>6715</v>
      </c>
      <c r="D2861" s="1">
        <v>276.7</v>
      </c>
      <c r="E2861" s="2">
        <v>43434</v>
      </c>
      <c r="F2861" t="s">
        <v>30</v>
      </c>
      <c r="G2861" t="s">
        <v>1217</v>
      </c>
      <c r="H2861" t="s">
        <v>66</v>
      </c>
      <c r="I2861">
        <v>501728</v>
      </c>
      <c r="J2861">
        <v>61237</v>
      </c>
      <c r="K2861">
        <v>320680</v>
      </c>
      <c r="P2861" t="s">
        <v>65</v>
      </c>
      <c r="T2861">
        <v>11</v>
      </c>
      <c r="U2861">
        <v>18</v>
      </c>
      <c r="X2861" t="s">
        <v>64</v>
      </c>
      <c r="Y2861">
        <v>500</v>
      </c>
      <c r="Z2861" t="s">
        <v>63</v>
      </c>
      <c r="AA2861" t="s">
        <v>35</v>
      </c>
      <c r="AB2861">
        <v>2000</v>
      </c>
    </row>
    <row r="2862" spans="1:28" x14ac:dyDescent="0.25">
      <c r="A2862">
        <v>500</v>
      </c>
      <c r="B2862">
        <v>500107</v>
      </c>
      <c r="C2862">
        <v>6715</v>
      </c>
      <c r="D2862" s="1">
        <v>3.68</v>
      </c>
      <c r="E2862" s="2">
        <v>43434</v>
      </c>
      <c r="F2862" t="s">
        <v>30</v>
      </c>
      <c r="G2862" t="s">
        <v>1467</v>
      </c>
      <c r="H2862" t="s">
        <v>66</v>
      </c>
      <c r="I2862">
        <v>5001083</v>
      </c>
      <c r="J2862">
        <v>61237</v>
      </c>
      <c r="K2862">
        <v>320680</v>
      </c>
      <c r="P2862" t="s">
        <v>65</v>
      </c>
      <c r="T2862">
        <v>11</v>
      </c>
      <c r="U2862">
        <v>18</v>
      </c>
      <c r="X2862" t="s">
        <v>64</v>
      </c>
      <c r="Y2862">
        <v>500</v>
      </c>
      <c r="Z2862" t="s">
        <v>63</v>
      </c>
      <c r="AA2862" t="s">
        <v>35</v>
      </c>
      <c r="AB2862">
        <v>2002</v>
      </c>
    </row>
    <row r="2863" spans="1:28" x14ac:dyDescent="0.25">
      <c r="A2863">
        <v>500</v>
      </c>
      <c r="B2863">
        <v>500103</v>
      </c>
      <c r="C2863">
        <v>6717</v>
      </c>
      <c r="D2863" s="1">
        <v>1.68</v>
      </c>
      <c r="E2863" s="2">
        <v>43434</v>
      </c>
      <c r="F2863" t="s">
        <v>30</v>
      </c>
      <c r="G2863" t="s">
        <v>1428</v>
      </c>
      <c r="H2863" t="s">
        <v>66</v>
      </c>
      <c r="I2863">
        <v>80288</v>
      </c>
      <c r="J2863">
        <v>61237</v>
      </c>
      <c r="K2863">
        <v>320680</v>
      </c>
      <c r="P2863" t="s">
        <v>65</v>
      </c>
      <c r="T2863">
        <v>11</v>
      </c>
      <c r="U2863">
        <v>18</v>
      </c>
      <c r="X2863" t="s">
        <v>64</v>
      </c>
      <c r="Y2863">
        <v>500</v>
      </c>
      <c r="Z2863" t="s">
        <v>63</v>
      </c>
      <c r="AA2863" t="s">
        <v>35</v>
      </c>
      <c r="AB2863">
        <v>2004</v>
      </c>
    </row>
    <row r="2864" spans="1:28" x14ac:dyDescent="0.25">
      <c r="A2864">
        <v>500</v>
      </c>
      <c r="B2864">
        <v>500133</v>
      </c>
      <c r="C2864">
        <v>6717</v>
      </c>
      <c r="D2864" s="1">
        <v>204.73</v>
      </c>
      <c r="E2864" s="2">
        <v>43434</v>
      </c>
      <c r="F2864" t="s">
        <v>30</v>
      </c>
      <c r="G2864" t="s">
        <v>1218</v>
      </c>
      <c r="H2864" t="s">
        <v>66</v>
      </c>
      <c r="I2864">
        <v>501731</v>
      </c>
      <c r="J2864">
        <v>61237</v>
      </c>
      <c r="K2864">
        <v>320680</v>
      </c>
      <c r="P2864" t="s">
        <v>65</v>
      </c>
      <c r="T2864">
        <v>11</v>
      </c>
      <c r="U2864">
        <v>18</v>
      </c>
      <c r="X2864" t="s">
        <v>64</v>
      </c>
      <c r="Y2864">
        <v>500</v>
      </c>
      <c r="Z2864" t="s">
        <v>63</v>
      </c>
      <c r="AA2864" t="s">
        <v>35</v>
      </c>
      <c r="AB2864">
        <v>2006</v>
      </c>
    </row>
    <row r="2865" spans="1:28" x14ac:dyDescent="0.25">
      <c r="A2865">
        <v>500</v>
      </c>
      <c r="B2865">
        <v>500107</v>
      </c>
      <c r="C2865">
        <v>6717</v>
      </c>
      <c r="D2865" s="1">
        <v>9.15</v>
      </c>
      <c r="E2865" s="2">
        <v>43434</v>
      </c>
      <c r="F2865" t="s">
        <v>30</v>
      </c>
      <c r="G2865" t="s">
        <v>1467</v>
      </c>
      <c r="H2865" t="s">
        <v>66</v>
      </c>
      <c r="I2865">
        <v>5001084</v>
      </c>
      <c r="J2865">
        <v>61237</v>
      </c>
      <c r="K2865">
        <v>320680</v>
      </c>
      <c r="P2865" t="s">
        <v>65</v>
      </c>
      <c r="T2865">
        <v>11</v>
      </c>
      <c r="U2865">
        <v>18</v>
      </c>
      <c r="X2865" t="s">
        <v>64</v>
      </c>
      <c r="Y2865">
        <v>500</v>
      </c>
      <c r="Z2865" t="s">
        <v>63</v>
      </c>
      <c r="AA2865" t="s">
        <v>35</v>
      </c>
      <c r="AB2865">
        <v>2008</v>
      </c>
    </row>
    <row r="2866" spans="1:28" x14ac:dyDescent="0.25">
      <c r="A2866">
        <v>500</v>
      </c>
      <c r="B2866">
        <v>500107</v>
      </c>
      <c r="C2866">
        <v>6720</v>
      </c>
      <c r="D2866" s="1">
        <v>6.24</v>
      </c>
      <c r="E2866" s="2">
        <v>43434</v>
      </c>
      <c r="F2866" t="s">
        <v>30</v>
      </c>
      <c r="G2866" t="s">
        <v>1219</v>
      </c>
      <c r="H2866" t="s">
        <v>66</v>
      </c>
      <c r="I2866">
        <v>80249</v>
      </c>
      <c r="J2866">
        <v>61237</v>
      </c>
      <c r="K2866">
        <v>320680</v>
      </c>
      <c r="P2866" t="s">
        <v>65</v>
      </c>
      <c r="T2866">
        <v>11</v>
      </c>
      <c r="U2866">
        <v>18</v>
      </c>
      <c r="X2866" t="s">
        <v>64</v>
      </c>
      <c r="Y2866">
        <v>500</v>
      </c>
      <c r="Z2866" t="s">
        <v>63</v>
      </c>
      <c r="AA2866" t="s">
        <v>35</v>
      </c>
      <c r="AB2866">
        <v>3148</v>
      </c>
    </row>
    <row r="2867" spans="1:28" x14ac:dyDescent="0.25">
      <c r="A2867">
        <v>500</v>
      </c>
      <c r="B2867">
        <v>500133</v>
      </c>
      <c r="C2867">
        <v>6720</v>
      </c>
      <c r="D2867" s="1">
        <v>2.14</v>
      </c>
      <c r="E2867" s="2">
        <v>43434</v>
      </c>
      <c r="F2867" t="s">
        <v>30</v>
      </c>
      <c r="G2867" t="s">
        <v>1219</v>
      </c>
      <c r="H2867" t="s">
        <v>66</v>
      </c>
      <c r="I2867">
        <v>80417</v>
      </c>
      <c r="J2867">
        <v>61237</v>
      </c>
      <c r="K2867">
        <v>320680</v>
      </c>
      <c r="P2867" t="s">
        <v>65</v>
      </c>
      <c r="T2867">
        <v>11</v>
      </c>
      <c r="U2867">
        <v>18</v>
      </c>
      <c r="X2867" t="s">
        <v>64</v>
      </c>
      <c r="Y2867">
        <v>500</v>
      </c>
      <c r="Z2867" t="s">
        <v>63</v>
      </c>
      <c r="AA2867" t="s">
        <v>35</v>
      </c>
      <c r="AB2867">
        <v>3150</v>
      </c>
    </row>
    <row r="2868" spans="1:28" x14ac:dyDescent="0.25">
      <c r="A2868">
        <v>500</v>
      </c>
      <c r="B2868">
        <v>500120</v>
      </c>
      <c r="C2868">
        <v>6725</v>
      </c>
      <c r="D2868" s="1">
        <v>5.27</v>
      </c>
      <c r="E2868" s="2">
        <v>43434</v>
      </c>
      <c r="F2868" t="s">
        <v>30</v>
      </c>
      <c r="G2868" t="s">
        <v>1485</v>
      </c>
      <c r="H2868" t="s">
        <v>66</v>
      </c>
      <c r="I2868">
        <v>80564</v>
      </c>
      <c r="J2868">
        <v>61237</v>
      </c>
      <c r="K2868">
        <v>320680</v>
      </c>
      <c r="P2868" t="s">
        <v>65</v>
      </c>
      <c r="T2868">
        <v>11</v>
      </c>
      <c r="U2868">
        <v>18</v>
      </c>
      <c r="X2868" t="s">
        <v>64</v>
      </c>
      <c r="Y2868">
        <v>500</v>
      </c>
      <c r="Z2868" t="s">
        <v>63</v>
      </c>
      <c r="AA2868" t="s">
        <v>35</v>
      </c>
      <c r="AB2868">
        <v>3152</v>
      </c>
    </row>
    <row r="2869" spans="1:28" x14ac:dyDescent="0.25">
      <c r="A2869">
        <v>500</v>
      </c>
      <c r="B2869">
        <v>500103</v>
      </c>
      <c r="C2869">
        <v>6725</v>
      </c>
      <c r="D2869" s="1">
        <v>1.39</v>
      </c>
      <c r="E2869" s="2">
        <v>43434</v>
      </c>
      <c r="F2869" t="s">
        <v>30</v>
      </c>
      <c r="G2869" t="s">
        <v>1485</v>
      </c>
      <c r="H2869" t="s">
        <v>66</v>
      </c>
      <c r="I2869">
        <v>80566</v>
      </c>
      <c r="J2869">
        <v>61237</v>
      </c>
      <c r="K2869">
        <v>320680</v>
      </c>
      <c r="P2869" t="s">
        <v>65</v>
      </c>
      <c r="T2869">
        <v>11</v>
      </c>
      <c r="U2869">
        <v>18</v>
      </c>
      <c r="X2869" t="s">
        <v>64</v>
      </c>
      <c r="Y2869">
        <v>500</v>
      </c>
      <c r="Z2869" t="s">
        <v>63</v>
      </c>
      <c r="AA2869" t="s">
        <v>35</v>
      </c>
      <c r="AB2869">
        <v>3154</v>
      </c>
    </row>
    <row r="2870" spans="1:28" x14ac:dyDescent="0.25">
      <c r="A2870">
        <v>500</v>
      </c>
      <c r="B2870">
        <v>500107</v>
      </c>
      <c r="C2870">
        <v>6725</v>
      </c>
      <c r="D2870" s="1">
        <v>16.88</v>
      </c>
      <c r="E2870" s="2">
        <v>43434</v>
      </c>
      <c r="F2870" t="s">
        <v>30</v>
      </c>
      <c r="G2870" t="s">
        <v>1467</v>
      </c>
      <c r="H2870" t="s">
        <v>66</v>
      </c>
      <c r="I2870">
        <v>5001085</v>
      </c>
      <c r="J2870">
        <v>61237</v>
      </c>
      <c r="K2870">
        <v>320680</v>
      </c>
      <c r="P2870" t="s">
        <v>65</v>
      </c>
      <c r="T2870">
        <v>11</v>
      </c>
      <c r="U2870">
        <v>18</v>
      </c>
      <c r="X2870" t="s">
        <v>64</v>
      </c>
      <c r="Y2870">
        <v>500</v>
      </c>
      <c r="Z2870" t="s">
        <v>63</v>
      </c>
      <c r="AA2870" t="s">
        <v>35</v>
      </c>
      <c r="AB2870">
        <v>3156</v>
      </c>
    </row>
    <row r="2871" spans="1:28" x14ac:dyDescent="0.25">
      <c r="A2871">
        <v>500</v>
      </c>
      <c r="B2871">
        <v>500107</v>
      </c>
      <c r="C2871">
        <v>6725</v>
      </c>
      <c r="D2871" s="1">
        <v>96.98</v>
      </c>
      <c r="E2871" s="2">
        <v>43434</v>
      </c>
      <c r="F2871" t="s">
        <v>30</v>
      </c>
      <c r="G2871" t="s">
        <v>1220</v>
      </c>
      <c r="H2871" t="s">
        <v>66</v>
      </c>
      <c r="I2871">
        <v>501807</v>
      </c>
      <c r="J2871">
        <v>61237</v>
      </c>
      <c r="K2871">
        <v>320680</v>
      </c>
      <c r="P2871" t="s">
        <v>65</v>
      </c>
      <c r="T2871">
        <v>11</v>
      </c>
      <c r="U2871">
        <v>18</v>
      </c>
      <c r="X2871" t="s">
        <v>64</v>
      </c>
      <c r="Y2871">
        <v>500</v>
      </c>
      <c r="Z2871" t="s">
        <v>63</v>
      </c>
      <c r="AA2871" t="s">
        <v>35</v>
      </c>
      <c r="AB2871">
        <v>3158</v>
      </c>
    </row>
    <row r="2872" spans="1:28" x14ac:dyDescent="0.25">
      <c r="A2872">
        <v>500</v>
      </c>
      <c r="B2872">
        <v>500107</v>
      </c>
      <c r="C2872">
        <v>6725</v>
      </c>
      <c r="D2872" s="1">
        <v>4.17</v>
      </c>
      <c r="E2872" s="2">
        <v>43434</v>
      </c>
      <c r="F2872" t="s">
        <v>30</v>
      </c>
      <c r="G2872" t="s">
        <v>1221</v>
      </c>
      <c r="H2872" t="s">
        <v>66</v>
      </c>
      <c r="I2872">
        <v>501808</v>
      </c>
      <c r="J2872">
        <v>61237</v>
      </c>
      <c r="K2872">
        <v>320680</v>
      </c>
      <c r="P2872" t="s">
        <v>65</v>
      </c>
      <c r="T2872">
        <v>11</v>
      </c>
      <c r="U2872">
        <v>18</v>
      </c>
      <c r="X2872" t="s">
        <v>64</v>
      </c>
      <c r="Y2872">
        <v>500</v>
      </c>
      <c r="Z2872" t="s">
        <v>63</v>
      </c>
      <c r="AA2872" t="s">
        <v>35</v>
      </c>
      <c r="AB2872">
        <v>3160</v>
      </c>
    </row>
    <row r="2873" spans="1:28" x14ac:dyDescent="0.25">
      <c r="A2873">
        <v>500</v>
      </c>
      <c r="B2873">
        <v>500107</v>
      </c>
      <c r="C2873">
        <v>6725</v>
      </c>
      <c r="D2873" s="1">
        <v>12.6</v>
      </c>
      <c r="E2873" s="2">
        <v>43434</v>
      </c>
      <c r="F2873" t="s">
        <v>30</v>
      </c>
      <c r="G2873" t="s">
        <v>1222</v>
      </c>
      <c r="H2873" t="s">
        <v>66</v>
      </c>
      <c r="I2873">
        <v>501809</v>
      </c>
      <c r="J2873">
        <v>61237</v>
      </c>
      <c r="K2873">
        <v>320680</v>
      </c>
      <c r="P2873" t="s">
        <v>65</v>
      </c>
      <c r="T2873">
        <v>11</v>
      </c>
      <c r="U2873">
        <v>18</v>
      </c>
      <c r="X2873" t="s">
        <v>64</v>
      </c>
      <c r="Y2873">
        <v>500</v>
      </c>
      <c r="Z2873" t="s">
        <v>63</v>
      </c>
      <c r="AA2873" t="s">
        <v>35</v>
      </c>
      <c r="AB2873">
        <v>3162</v>
      </c>
    </row>
    <row r="2874" spans="1:28" x14ac:dyDescent="0.25">
      <c r="A2874">
        <v>500</v>
      </c>
      <c r="B2874">
        <v>500107</v>
      </c>
      <c r="C2874">
        <v>6725</v>
      </c>
      <c r="D2874" s="1">
        <v>5.21</v>
      </c>
      <c r="E2874" s="2">
        <v>43434</v>
      </c>
      <c r="F2874" t="s">
        <v>30</v>
      </c>
      <c r="G2874" t="s">
        <v>1223</v>
      </c>
      <c r="H2874" t="s">
        <v>66</v>
      </c>
      <c r="I2874">
        <v>501810</v>
      </c>
      <c r="J2874">
        <v>61237</v>
      </c>
      <c r="K2874">
        <v>320680</v>
      </c>
      <c r="P2874" t="s">
        <v>65</v>
      </c>
      <c r="T2874">
        <v>11</v>
      </c>
      <c r="U2874">
        <v>18</v>
      </c>
      <c r="X2874" t="s">
        <v>64</v>
      </c>
      <c r="Y2874">
        <v>500</v>
      </c>
      <c r="Z2874" t="s">
        <v>63</v>
      </c>
      <c r="AA2874" t="s">
        <v>35</v>
      </c>
      <c r="AB2874">
        <v>3164</v>
      </c>
    </row>
    <row r="2875" spans="1:28" x14ac:dyDescent="0.25">
      <c r="A2875">
        <v>500</v>
      </c>
      <c r="B2875">
        <v>500103</v>
      </c>
      <c r="C2875">
        <v>6725</v>
      </c>
      <c r="D2875" s="1">
        <v>29.38</v>
      </c>
      <c r="E2875" s="2">
        <v>43434</v>
      </c>
      <c r="F2875" t="s">
        <v>30</v>
      </c>
      <c r="G2875" t="s">
        <v>1224</v>
      </c>
      <c r="H2875" t="s">
        <v>66</v>
      </c>
      <c r="I2875">
        <v>501811</v>
      </c>
      <c r="J2875">
        <v>61237</v>
      </c>
      <c r="K2875">
        <v>320680</v>
      </c>
      <c r="P2875" t="s">
        <v>65</v>
      </c>
      <c r="T2875">
        <v>11</v>
      </c>
      <c r="U2875">
        <v>18</v>
      </c>
      <c r="X2875" t="s">
        <v>64</v>
      </c>
      <c r="Y2875">
        <v>500</v>
      </c>
      <c r="Z2875" t="s">
        <v>63</v>
      </c>
      <c r="AA2875" t="s">
        <v>35</v>
      </c>
      <c r="AB2875">
        <v>3166</v>
      </c>
    </row>
    <row r="2876" spans="1:28" x14ac:dyDescent="0.25">
      <c r="A2876">
        <v>500</v>
      </c>
      <c r="B2876">
        <v>500103</v>
      </c>
      <c r="C2876">
        <v>6725</v>
      </c>
      <c r="D2876" s="1">
        <v>7.81</v>
      </c>
      <c r="E2876" s="2">
        <v>43434</v>
      </c>
      <c r="F2876" t="s">
        <v>30</v>
      </c>
      <c r="G2876" t="s">
        <v>1225</v>
      </c>
      <c r="H2876" t="s">
        <v>66</v>
      </c>
      <c r="I2876">
        <v>501812</v>
      </c>
      <c r="J2876">
        <v>61237</v>
      </c>
      <c r="K2876">
        <v>320680</v>
      </c>
      <c r="P2876" t="s">
        <v>65</v>
      </c>
      <c r="T2876">
        <v>11</v>
      </c>
      <c r="U2876">
        <v>18</v>
      </c>
      <c r="X2876" t="s">
        <v>64</v>
      </c>
      <c r="Y2876">
        <v>500</v>
      </c>
      <c r="Z2876" t="s">
        <v>63</v>
      </c>
      <c r="AA2876" t="s">
        <v>35</v>
      </c>
      <c r="AB2876">
        <v>3168</v>
      </c>
    </row>
    <row r="2877" spans="1:28" x14ac:dyDescent="0.25">
      <c r="A2877">
        <v>500</v>
      </c>
      <c r="B2877">
        <v>500103</v>
      </c>
      <c r="C2877">
        <v>6725</v>
      </c>
      <c r="D2877" s="1">
        <v>12.92</v>
      </c>
      <c r="E2877" s="2">
        <v>43434</v>
      </c>
      <c r="F2877" t="s">
        <v>30</v>
      </c>
      <c r="G2877" t="s">
        <v>1226</v>
      </c>
      <c r="H2877" t="s">
        <v>66</v>
      </c>
      <c r="I2877">
        <v>501813</v>
      </c>
      <c r="J2877">
        <v>61237</v>
      </c>
      <c r="K2877">
        <v>320680</v>
      </c>
      <c r="P2877" t="s">
        <v>65</v>
      </c>
      <c r="T2877">
        <v>11</v>
      </c>
      <c r="U2877">
        <v>18</v>
      </c>
      <c r="X2877" t="s">
        <v>64</v>
      </c>
      <c r="Y2877">
        <v>500</v>
      </c>
      <c r="Z2877" t="s">
        <v>63</v>
      </c>
      <c r="AA2877" t="s">
        <v>35</v>
      </c>
      <c r="AB2877">
        <v>3170</v>
      </c>
    </row>
    <row r="2878" spans="1:28" x14ac:dyDescent="0.25">
      <c r="A2878">
        <v>500</v>
      </c>
      <c r="B2878">
        <v>500107</v>
      </c>
      <c r="C2878">
        <v>6730</v>
      </c>
      <c r="D2878" s="1">
        <v>58.41</v>
      </c>
      <c r="E2878" s="2">
        <v>43434</v>
      </c>
      <c r="F2878" t="s">
        <v>30</v>
      </c>
      <c r="G2878" t="s">
        <v>1227</v>
      </c>
      <c r="H2878" t="s">
        <v>66</v>
      </c>
      <c r="I2878">
        <v>500419</v>
      </c>
      <c r="J2878">
        <v>61237</v>
      </c>
      <c r="K2878">
        <v>320680</v>
      </c>
      <c r="P2878" t="s">
        <v>65</v>
      </c>
      <c r="T2878">
        <v>11</v>
      </c>
      <c r="U2878">
        <v>18</v>
      </c>
      <c r="X2878" t="s">
        <v>64</v>
      </c>
      <c r="Y2878">
        <v>500</v>
      </c>
      <c r="Z2878" t="s">
        <v>63</v>
      </c>
      <c r="AA2878" t="s">
        <v>35</v>
      </c>
      <c r="AB2878">
        <v>2010</v>
      </c>
    </row>
    <row r="2879" spans="1:28" x14ac:dyDescent="0.25">
      <c r="A2879">
        <v>500</v>
      </c>
      <c r="B2879">
        <v>500107</v>
      </c>
      <c r="C2879">
        <v>6730</v>
      </c>
      <c r="D2879" s="1">
        <v>631.15</v>
      </c>
      <c r="E2879" s="2">
        <v>43434</v>
      </c>
      <c r="F2879" t="s">
        <v>30</v>
      </c>
      <c r="G2879" t="s">
        <v>1228</v>
      </c>
      <c r="H2879" t="s">
        <v>66</v>
      </c>
      <c r="I2879">
        <v>500420</v>
      </c>
      <c r="J2879">
        <v>61237</v>
      </c>
      <c r="K2879">
        <v>320680</v>
      </c>
      <c r="P2879" t="s">
        <v>65</v>
      </c>
      <c r="T2879">
        <v>11</v>
      </c>
      <c r="U2879">
        <v>18</v>
      </c>
      <c r="X2879" t="s">
        <v>64</v>
      </c>
      <c r="Y2879">
        <v>500</v>
      </c>
      <c r="Z2879" t="s">
        <v>63</v>
      </c>
      <c r="AA2879" t="s">
        <v>35</v>
      </c>
      <c r="AB2879">
        <v>2012</v>
      </c>
    </row>
    <row r="2880" spans="1:28" x14ac:dyDescent="0.25">
      <c r="A2880">
        <v>500</v>
      </c>
      <c r="B2880">
        <v>500107</v>
      </c>
      <c r="C2880">
        <v>6730</v>
      </c>
      <c r="D2880" s="1">
        <v>116.66</v>
      </c>
      <c r="E2880" s="2">
        <v>43434</v>
      </c>
      <c r="F2880" t="s">
        <v>30</v>
      </c>
      <c r="G2880" t="s">
        <v>1229</v>
      </c>
      <c r="H2880" t="s">
        <v>66</v>
      </c>
      <c r="I2880">
        <v>500421</v>
      </c>
      <c r="J2880">
        <v>61237</v>
      </c>
      <c r="K2880">
        <v>320680</v>
      </c>
      <c r="P2880" t="s">
        <v>65</v>
      </c>
      <c r="T2880">
        <v>11</v>
      </c>
      <c r="U2880">
        <v>18</v>
      </c>
      <c r="X2880" t="s">
        <v>64</v>
      </c>
      <c r="Y2880">
        <v>500</v>
      </c>
      <c r="Z2880" t="s">
        <v>63</v>
      </c>
      <c r="AA2880" t="s">
        <v>35</v>
      </c>
      <c r="AB2880">
        <v>2014</v>
      </c>
    </row>
    <row r="2881" spans="1:28" x14ac:dyDescent="0.25">
      <c r="A2881">
        <v>500</v>
      </c>
      <c r="B2881">
        <v>500107</v>
      </c>
      <c r="C2881">
        <v>6730</v>
      </c>
      <c r="D2881" s="1">
        <v>296.60000000000002</v>
      </c>
      <c r="E2881" s="2">
        <v>43434</v>
      </c>
      <c r="F2881" t="s">
        <v>30</v>
      </c>
      <c r="G2881" t="s">
        <v>1230</v>
      </c>
      <c r="H2881" t="s">
        <v>66</v>
      </c>
      <c r="I2881">
        <v>500422</v>
      </c>
      <c r="J2881">
        <v>61237</v>
      </c>
      <c r="K2881">
        <v>320680</v>
      </c>
      <c r="P2881" t="s">
        <v>65</v>
      </c>
      <c r="T2881">
        <v>11</v>
      </c>
      <c r="U2881">
        <v>18</v>
      </c>
      <c r="X2881" t="s">
        <v>64</v>
      </c>
      <c r="Y2881">
        <v>500</v>
      </c>
      <c r="Z2881" t="s">
        <v>63</v>
      </c>
      <c r="AA2881" t="s">
        <v>35</v>
      </c>
      <c r="AB2881">
        <v>2016</v>
      </c>
    </row>
    <row r="2882" spans="1:28" x14ac:dyDescent="0.25">
      <c r="A2882">
        <v>500</v>
      </c>
      <c r="B2882">
        <v>500107</v>
      </c>
      <c r="C2882">
        <v>6730</v>
      </c>
      <c r="D2882" s="1">
        <v>88.84</v>
      </c>
      <c r="E2882" s="2">
        <v>43434</v>
      </c>
      <c r="F2882" t="s">
        <v>30</v>
      </c>
      <c r="G2882" t="s">
        <v>1472</v>
      </c>
      <c r="H2882" t="s">
        <v>66</v>
      </c>
      <c r="I2882">
        <v>1010597</v>
      </c>
      <c r="J2882">
        <v>61237</v>
      </c>
      <c r="K2882">
        <v>320680</v>
      </c>
      <c r="P2882" t="s">
        <v>65</v>
      </c>
      <c r="T2882">
        <v>11</v>
      </c>
      <c r="U2882">
        <v>18</v>
      </c>
      <c r="X2882" t="s">
        <v>64</v>
      </c>
      <c r="Y2882">
        <v>500</v>
      </c>
      <c r="Z2882" t="s">
        <v>63</v>
      </c>
      <c r="AA2882" t="s">
        <v>35</v>
      </c>
      <c r="AB2882">
        <v>2018</v>
      </c>
    </row>
    <row r="2883" spans="1:28" x14ac:dyDescent="0.25">
      <c r="A2883">
        <v>500</v>
      </c>
      <c r="B2883">
        <v>500103</v>
      </c>
      <c r="C2883">
        <v>6730</v>
      </c>
      <c r="D2883" s="1">
        <v>1066.67</v>
      </c>
      <c r="E2883" s="2">
        <v>43434</v>
      </c>
      <c r="F2883" t="s">
        <v>30</v>
      </c>
      <c r="G2883" t="s">
        <v>1463</v>
      </c>
      <c r="H2883" t="s">
        <v>66</v>
      </c>
      <c r="I2883">
        <v>5001039</v>
      </c>
      <c r="J2883">
        <v>61237</v>
      </c>
      <c r="K2883">
        <v>320680</v>
      </c>
      <c r="P2883" t="s">
        <v>65</v>
      </c>
      <c r="T2883">
        <v>11</v>
      </c>
      <c r="U2883">
        <v>18</v>
      </c>
      <c r="X2883" t="s">
        <v>64</v>
      </c>
      <c r="Y2883">
        <v>500</v>
      </c>
      <c r="Z2883" t="s">
        <v>63</v>
      </c>
      <c r="AA2883" t="s">
        <v>35</v>
      </c>
      <c r="AB2883">
        <v>2020</v>
      </c>
    </row>
    <row r="2884" spans="1:28" x14ac:dyDescent="0.25">
      <c r="A2884">
        <v>500</v>
      </c>
      <c r="B2884">
        <v>500113</v>
      </c>
      <c r="C2884">
        <v>6730</v>
      </c>
      <c r="D2884" s="1">
        <v>66.56</v>
      </c>
      <c r="E2884" s="2">
        <v>43434</v>
      </c>
      <c r="F2884" t="s">
        <v>30</v>
      </c>
      <c r="G2884" t="s">
        <v>1231</v>
      </c>
      <c r="H2884" t="s">
        <v>66</v>
      </c>
      <c r="I2884">
        <v>501173</v>
      </c>
      <c r="J2884">
        <v>61237</v>
      </c>
      <c r="K2884">
        <v>320680</v>
      </c>
      <c r="P2884" t="s">
        <v>65</v>
      </c>
      <c r="T2884">
        <v>11</v>
      </c>
      <c r="U2884">
        <v>18</v>
      </c>
      <c r="X2884" t="s">
        <v>64</v>
      </c>
      <c r="Y2884">
        <v>500</v>
      </c>
      <c r="Z2884" t="s">
        <v>63</v>
      </c>
      <c r="AA2884" t="s">
        <v>35</v>
      </c>
      <c r="AB2884">
        <v>2022</v>
      </c>
    </row>
    <row r="2885" spans="1:28" x14ac:dyDescent="0.25">
      <c r="A2885">
        <v>500</v>
      </c>
      <c r="B2885">
        <v>500103</v>
      </c>
      <c r="C2885">
        <v>6740</v>
      </c>
      <c r="D2885" s="1">
        <v>833.33</v>
      </c>
      <c r="E2885" s="2">
        <v>43434</v>
      </c>
      <c r="F2885" t="s">
        <v>30</v>
      </c>
      <c r="G2885" t="s">
        <v>127</v>
      </c>
      <c r="H2885" t="s">
        <v>66</v>
      </c>
      <c r="I2885">
        <v>500231</v>
      </c>
      <c r="J2885">
        <v>61237</v>
      </c>
      <c r="K2885">
        <v>320680</v>
      </c>
      <c r="P2885" t="s">
        <v>65</v>
      </c>
      <c r="T2885">
        <v>11</v>
      </c>
      <c r="U2885">
        <v>18</v>
      </c>
      <c r="X2885" t="s">
        <v>64</v>
      </c>
      <c r="Y2885">
        <v>500</v>
      </c>
      <c r="Z2885" t="s">
        <v>63</v>
      </c>
      <c r="AA2885" t="s">
        <v>35</v>
      </c>
      <c r="AB2885">
        <v>2024</v>
      </c>
    </row>
    <row r="2886" spans="1:28" x14ac:dyDescent="0.25">
      <c r="A2886">
        <v>500</v>
      </c>
      <c r="B2886">
        <v>500107</v>
      </c>
      <c r="C2886">
        <v>6740</v>
      </c>
      <c r="D2886" s="1">
        <v>295.52</v>
      </c>
      <c r="E2886" s="2">
        <v>43434</v>
      </c>
      <c r="F2886" t="s">
        <v>30</v>
      </c>
      <c r="G2886" t="s">
        <v>1232</v>
      </c>
      <c r="H2886" t="s">
        <v>66</v>
      </c>
      <c r="I2886">
        <v>500423</v>
      </c>
      <c r="J2886">
        <v>61237</v>
      </c>
      <c r="K2886">
        <v>320680</v>
      </c>
      <c r="P2886" t="s">
        <v>65</v>
      </c>
      <c r="T2886">
        <v>11</v>
      </c>
      <c r="U2886">
        <v>18</v>
      </c>
      <c r="X2886" t="s">
        <v>64</v>
      </c>
      <c r="Y2886">
        <v>500</v>
      </c>
      <c r="Z2886" t="s">
        <v>63</v>
      </c>
      <c r="AA2886" t="s">
        <v>35</v>
      </c>
      <c r="AB2886">
        <v>2026</v>
      </c>
    </row>
    <row r="2887" spans="1:28" x14ac:dyDescent="0.25">
      <c r="A2887">
        <v>500</v>
      </c>
      <c r="B2887">
        <v>500107</v>
      </c>
      <c r="C2887">
        <v>6740</v>
      </c>
      <c r="D2887" s="1">
        <v>1495.98</v>
      </c>
      <c r="E2887" s="2">
        <v>43434</v>
      </c>
      <c r="F2887" t="s">
        <v>30</v>
      </c>
      <c r="G2887" t="s">
        <v>126</v>
      </c>
      <c r="H2887" t="s">
        <v>66</v>
      </c>
      <c r="I2887">
        <v>500424</v>
      </c>
      <c r="J2887">
        <v>61237</v>
      </c>
      <c r="K2887">
        <v>320680</v>
      </c>
      <c r="P2887" t="s">
        <v>65</v>
      </c>
      <c r="T2887">
        <v>11</v>
      </c>
      <c r="U2887">
        <v>18</v>
      </c>
      <c r="X2887" t="s">
        <v>64</v>
      </c>
      <c r="Y2887">
        <v>500</v>
      </c>
      <c r="Z2887" t="s">
        <v>63</v>
      </c>
      <c r="AA2887" t="s">
        <v>35</v>
      </c>
      <c r="AB2887">
        <v>2028</v>
      </c>
    </row>
    <row r="2888" spans="1:28" x14ac:dyDescent="0.25">
      <c r="A2888">
        <v>500</v>
      </c>
      <c r="B2888">
        <v>500107</v>
      </c>
      <c r="C2888">
        <v>6740</v>
      </c>
      <c r="D2888" s="1">
        <v>713.79</v>
      </c>
      <c r="E2888" s="2">
        <v>43434</v>
      </c>
      <c r="F2888" t="s">
        <v>30</v>
      </c>
      <c r="G2888" t="s">
        <v>1233</v>
      </c>
      <c r="H2888" t="s">
        <v>66</v>
      </c>
      <c r="I2888">
        <v>500425</v>
      </c>
      <c r="J2888">
        <v>61237</v>
      </c>
      <c r="K2888">
        <v>320680</v>
      </c>
      <c r="P2888" t="s">
        <v>65</v>
      </c>
      <c r="T2888">
        <v>11</v>
      </c>
      <c r="U2888">
        <v>18</v>
      </c>
      <c r="X2888" t="s">
        <v>64</v>
      </c>
      <c r="Y2888">
        <v>500</v>
      </c>
      <c r="Z2888" t="s">
        <v>63</v>
      </c>
      <c r="AA2888" t="s">
        <v>35</v>
      </c>
      <c r="AB2888">
        <v>2030</v>
      </c>
    </row>
    <row r="2889" spans="1:28" x14ac:dyDescent="0.25">
      <c r="A2889">
        <v>500</v>
      </c>
      <c r="B2889">
        <v>500107</v>
      </c>
      <c r="C2889">
        <v>6740</v>
      </c>
      <c r="D2889" s="1">
        <v>155.08000000000001</v>
      </c>
      <c r="E2889" s="2">
        <v>43434</v>
      </c>
      <c r="F2889" t="s">
        <v>30</v>
      </c>
      <c r="G2889" t="s">
        <v>1234</v>
      </c>
      <c r="H2889" t="s">
        <v>66</v>
      </c>
      <c r="I2889">
        <v>500426</v>
      </c>
      <c r="J2889">
        <v>61237</v>
      </c>
      <c r="K2889">
        <v>320680</v>
      </c>
      <c r="P2889" t="s">
        <v>65</v>
      </c>
      <c r="T2889">
        <v>11</v>
      </c>
      <c r="U2889">
        <v>18</v>
      </c>
      <c r="X2889" t="s">
        <v>64</v>
      </c>
      <c r="Y2889">
        <v>500</v>
      </c>
      <c r="Z2889" t="s">
        <v>63</v>
      </c>
      <c r="AA2889" t="s">
        <v>35</v>
      </c>
      <c r="AB2889">
        <v>2032</v>
      </c>
    </row>
    <row r="2890" spans="1:28" x14ac:dyDescent="0.25">
      <c r="A2890">
        <v>500</v>
      </c>
      <c r="B2890">
        <v>500107</v>
      </c>
      <c r="C2890">
        <v>6740</v>
      </c>
      <c r="D2890" s="1">
        <v>155.08000000000001</v>
      </c>
      <c r="E2890" s="2">
        <v>43434</v>
      </c>
      <c r="F2890" t="s">
        <v>30</v>
      </c>
      <c r="G2890" t="s">
        <v>1235</v>
      </c>
      <c r="H2890" t="s">
        <v>66</v>
      </c>
      <c r="I2890">
        <v>500427</v>
      </c>
      <c r="J2890">
        <v>61237</v>
      </c>
      <c r="K2890">
        <v>320680</v>
      </c>
      <c r="P2890" t="s">
        <v>65</v>
      </c>
      <c r="T2890">
        <v>11</v>
      </c>
      <c r="U2890">
        <v>18</v>
      </c>
      <c r="X2890" t="s">
        <v>64</v>
      </c>
      <c r="Y2890">
        <v>500</v>
      </c>
      <c r="Z2890" t="s">
        <v>63</v>
      </c>
      <c r="AA2890" t="s">
        <v>35</v>
      </c>
      <c r="AB2890">
        <v>2034</v>
      </c>
    </row>
    <row r="2891" spans="1:28" x14ac:dyDescent="0.25">
      <c r="A2891">
        <v>500</v>
      </c>
      <c r="B2891">
        <v>500110</v>
      </c>
      <c r="C2891">
        <v>6740</v>
      </c>
      <c r="D2891" s="1">
        <v>758.04</v>
      </c>
      <c r="E2891" s="2">
        <v>43434</v>
      </c>
      <c r="F2891" t="s">
        <v>30</v>
      </c>
      <c r="G2891" t="s">
        <v>1236</v>
      </c>
      <c r="H2891" t="s">
        <v>66</v>
      </c>
      <c r="I2891">
        <v>501099</v>
      </c>
      <c r="J2891">
        <v>61237</v>
      </c>
      <c r="K2891">
        <v>320680</v>
      </c>
      <c r="P2891" t="s">
        <v>65</v>
      </c>
      <c r="T2891">
        <v>11</v>
      </c>
      <c r="U2891">
        <v>18</v>
      </c>
      <c r="X2891" t="s">
        <v>64</v>
      </c>
      <c r="Y2891">
        <v>500</v>
      </c>
      <c r="Z2891" t="s">
        <v>63</v>
      </c>
      <c r="AA2891" t="s">
        <v>35</v>
      </c>
      <c r="AB2891">
        <v>2036</v>
      </c>
    </row>
    <row r="2892" spans="1:28" x14ac:dyDescent="0.25">
      <c r="A2892">
        <v>500</v>
      </c>
      <c r="B2892">
        <v>500110</v>
      </c>
      <c r="C2892">
        <v>6740</v>
      </c>
      <c r="D2892" s="1">
        <v>15.46</v>
      </c>
      <c r="E2892" s="2">
        <v>43434</v>
      </c>
      <c r="F2892" t="s">
        <v>30</v>
      </c>
      <c r="G2892" t="s">
        <v>1237</v>
      </c>
      <c r="H2892" t="s">
        <v>66</v>
      </c>
      <c r="I2892">
        <v>501100</v>
      </c>
      <c r="J2892">
        <v>61237</v>
      </c>
      <c r="K2892">
        <v>320680</v>
      </c>
      <c r="P2892" t="s">
        <v>65</v>
      </c>
      <c r="T2892">
        <v>11</v>
      </c>
      <c r="U2892">
        <v>18</v>
      </c>
      <c r="X2892" t="s">
        <v>64</v>
      </c>
      <c r="Y2892">
        <v>500</v>
      </c>
      <c r="Z2892" t="s">
        <v>63</v>
      </c>
      <c r="AA2892" t="s">
        <v>35</v>
      </c>
      <c r="AB2892">
        <v>2038</v>
      </c>
    </row>
    <row r="2893" spans="1:28" x14ac:dyDescent="0.25">
      <c r="A2893">
        <v>500</v>
      </c>
      <c r="B2893">
        <v>500110</v>
      </c>
      <c r="C2893">
        <v>6740</v>
      </c>
      <c r="D2893" s="1">
        <v>45.08</v>
      </c>
      <c r="E2893" s="2">
        <v>43434</v>
      </c>
      <c r="F2893" t="s">
        <v>30</v>
      </c>
      <c r="G2893" t="s">
        <v>1238</v>
      </c>
      <c r="H2893" t="s">
        <v>66</v>
      </c>
      <c r="I2893">
        <v>501101</v>
      </c>
      <c r="J2893">
        <v>61237</v>
      </c>
      <c r="K2893">
        <v>320680</v>
      </c>
      <c r="P2893" t="s">
        <v>65</v>
      </c>
      <c r="T2893">
        <v>11</v>
      </c>
      <c r="U2893">
        <v>18</v>
      </c>
      <c r="X2893" t="s">
        <v>64</v>
      </c>
      <c r="Y2893">
        <v>500</v>
      </c>
      <c r="Z2893" t="s">
        <v>63</v>
      </c>
      <c r="AA2893" t="s">
        <v>35</v>
      </c>
      <c r="AB2893">
        <v>2040</v>
      </c>
    </row>
    <row r="2894" spans="1:28" x14ac:dyDescent="0.25">
      <c r="A2894">
        <v>500</v>
      </c>
      <c r="B2894">
        <v>500110</v>
      </c>
      <c r="C2894">
        <v>6740</v>
      </c>
      <c r="D2894" s="1">
        <v>15.5</v>
      </c>
      <c r="E2894" s="2">
        <v>43434</v>
      </c>
      <c r="F2894" t="s">
        <v>30</v>
      </c>
      <c r="G2894" t="s">
        <v>1239</v>
      </c>
      <c r="H2894" t="s">
        <v>66</v>
      </c>
      <c r="I2894">
        <v>501102</v>
      </c>
      <c r="J2894">
        <v>61237</v>
      </c>
      <c r="K2894">
        <v>320680</v>
      </c>
      <c r="P2894" t="s">
        <v>65</v>
      </c>
      <c r="T2894">
        <v>11</v>
      </c>
      <c r="U2894">
        <v>18</v>
      </c>
      <c r="X2894" t="s">
        <v>64</v>
      </c>
      <c r="Y2894">
        <v>500</v>
      </c>
      <c r="Z2894" t="s">
        <v>63</v>
      </c>
      <c r="AA2894" t="s">
        <v>35</v>
      </c>
      <c r="AB2894">
        <v>2042</v>
      </c>
    </row>
    <row r="2895" spans="1:28" x14ac:dyDescent="0.25">
      <c r="A2895">
        <v>500</v>
      </c>
      <c r="B2895">
        <v>500113</v>
      </c>
      <c r="C2895">
        <v>6740</v>
      </c>
      <c r="D2895" s="1">
        <v>422.96</v>
      </c>
      <c r="E2895" s="2">
        <v>43434</v>
      </c>
      <c r="F2895" t="s">
        <v>30</v>
      </c>
      <c r="G2895" t="s">
        <v>1240</v>
      </c>
      <c r="H2895" t="s">
        <v>66</v>
      </c>
      <c r="I2895">
        <v>501174</v>
      </c>
      <c r="J2895">
        <v>61237</v>
      </c>
      <c r="K2895">
        <v>320680</v>
      </c>
      <c r="P2895" t="s">
        <v>65</v>
      </c>
      <c r="T2895">
        <v>11</v>
      </c>
      <c r="U2895">
        <v>18</v>
      </c>
      <c r="X2895" t="s">
        <v>64</v>
      </c>
      <c r="Y2895">
        <v>500</v>
      </c>
      <c r="Z2895" t="s">
        <v>63</v>
      </c>
      <c r="AA2895" t="s">
        <v>35</v>
      </c>
      <c r="AB2895">
        <v>2044</v>
      </c>
    </row>
    <row r="2896" spans="1:28" x14ac:dyDescent="0.25">
      <c r="A2896">
        <v>500</v>
      </c>
      <c r="B2896">
        <v>500113</v>
      </c>
      <c r="C2896">
        <v>6740</v>
      </c>
      <c r="D2896" s="1">
        <v>706.07</v>
      </c>
      <c r="E2896" s="2">
        <v>43434</v>
      </c>
      <c r="F2896" t="s">
        <v>30</v>
      </c>
      <c r="G2896" t="s">
        <v>85</v>
      </c>
      <c r="H2896" t="s">
        <v>66</v>
      </c>
      <c r="I2896">
        <v>501175</v>
      </c>
      <c r="J2896">
        <v>61237</v>
      </c>
      <c r="K2896">
        <v>320680</v>
      </c>
      <c r="P2896" t="s">
        <v>65</v>
      </c>
      <c r="T2896">
        <v>11</v>
      </c>
      <c r="U2896">
        <v>18</v>
      </c>
      <c r="X2896" t="s">
        <v>64</v>
      </c>
      <c r="Y2896">
        <v>500</v>
      </c>
      <c r="Z2896" t="s">
        <v>63</v>
      </c>
      <c r="AA2896" t="s">
        <v>35</v>
      </c>
      <c r="AB2896">
        <v>2046</v>
      </c>
    </row>
    <row r="2897" spans="1:28" x14ac:dyDescent="0.25">
      <c r="A2897">
        <v>500</v>
      </c>
      <c r="B2897">
        <v>500113</v>
      </c>
      <c r="C2897">
        <v>6740</v>
      </c>
      <c r="D2897" s="1">
        <v>78.39</v>
      </c>
      <c r="E2897" s="2">
        <v>43434</v>
      </c>
      <c r="F2897" t="s">
        <v>30</v>
      </c>
      <c r="G2897" t="s">
        <v>84</v>
      </c>
      <c r="H2897" t="s">
        <v>66</v>
      </c>
      <c r="I2897">
        <v>501176</v>
      </c>
      <c r="J2897">
        <v>61237</v>
      </c>
      <c r="K2897">
        <v>320680</v>
      </c>
      <c r="P2897" t="s">
        <v>65</v>
      </c>
      <c r="T2897">
        <v>11</v>
      </c>
      <c r="U2897">
        <v>18</v>
      </c>
      <c r="X2897" t="s">
        <v>64</v>
      </c>
      <c r="Y2897">
        <v>500</v>
      </c>
      <c r="Z2897" t="s">
        <v>63</v>
      </c>
      <c r="AA2897" t="s">
        <v>35</v>
      </c>
      <c r="AB2897">
        <v>2048</v>
      </c>
    </row>
    <row r="2898" spans="1:28" x14ac:dyDescent="0.25">
      <c r="A2898">
        <v>500</v>
      </c>
      <c r="B2898">
        <v>500115</v>
      </c>
      <c r="C2898">
        <v>6740</v>
      </c>
      <c r="D2898" s="1">
        <v>115.7</v>
      </c>
      <c r="E2898" s="2">
        <v>43434</v>
      </c>
      <c r="F2898" t="s">
        <v>30</v>
      </c>
      <c r="G2898" t="s">
        <v>1241</v>
      </c>
      <c r="H2898" t="s">
        <v>66</v>
      </c>
      <c r="I2898">
        <v>501230</v>
      </c>
      <c r="J2898">
        <v>61237</v>
      </c>
      <c r="K2898">
        <v>320680</v>
      </c>
      <c r="P2898" t="s">
        <v>65</v>
      </c>
      <c r="T2898">
        <v>11</v>
      </c>
      <c r="U2898">
        <v>18</v>
      </c>
      <c r="X2898" t="s">
        <v>64</v>
      </c>
      <c r="Y2898">
        <v>500</v>
      </c>
      <c r="Z2898" t="s">
        <v>63</v>
      </c>
      <c r="AA2898" t="s">
        <v>35</v>
      </c>
      <c r="AB2898">
        <v>2050</v>
      </c>
    </row>
    <row r="2899" spans="1:28" x14ac:dyDescent="0.25">
      <c r="A2899">
        <v>500</v>
      </c>
      <c r="B2899">
        <v>500115</v>
      </c>
      <c r="C2899">
        <v>6740</v>
      </c>
      <c r="D2899" s="1">
        <v>210.12</v>
      </c>
      <c r="E2899" s="2">
        <v>43434</v>
      </c>
      <c r="F2899" t="s">
        <v>30</v>
      </c>
      <c r="G2899" t="s">
        <v>126</v>
      </c>
      <c r="H2899" t="s">
        <v>66</v>
      </c>
      <c r="I2899">
        <v>501231</v>
      </c>
      <c r="J2899">
        <v>61237</v>
      </c>
      <c r="K2899">
        <v>320680</v>
      </c>
      <c r="P2899" t="s">
        <v>65</v>
      </c>
      <c r="T2899">
        <v>11</v>
      </c>
      <c r="U2899">
        <v>18</v>
      </c>
      <c r="X2899" t="s">
        <v>64</v>
      </c>
      <c r="Y2899">
        <v>500</v>
      </c>
      <c r="Z2899" t="s">
        <v>63</v>
      </c>
      <c r="AA2899" t="s">
        <v>35</v>
      </c>
      <c r="AB2899">
        <v>2052</v>
      </c>
    </row>
    <row r="2900" spans="1:28" x14ac:dyDescent="0.25">
      <c r="A2900">
        <v>500</v>
      </c>
      <c r="B2900">
        <v>500115</v>
      </c>
      <c r="C2900">
        <v>6740</v>
      </c>
      <c r="D2900" s="1">
        <v>636.65</v>
      </c>
      <c r="E2900" s="2">
        <v>43434</v>
      </c>
      <c r="F2900" t="s">
        <v>30</v>
      </c>
      <c r="G2900" t="s">
        <v>125</v>
      </c>
      <c r="H2900" t="s">
        <v>66</v>
      </c>
      <c r="I2900">
        <v>501232</v>
      </c>
      <c r="J2900">
        <v>61237</v>
      </c>
      <c r="K2900">
        <v>320680</v>
      </c>
      <c r="P2900" t="s">
        <v>65</v>
      </c>
      <c r="T2900">
        <v>11</v>
      </c>
      <c r="U2900">
        <v>18</v>
      </c>
      <c r="X2900" t="s">
        <v>64</v>
      </c>
      <c r="Y2900">
        <v>500</v>
      </c>
      <c r="Z2900" t="s">
        <v>63</v>
      </c>
      <c r="AA2900" t="s">
        <v>35</v>
      </c>
      <c r="AB2900">
        <v>2054</v>
      </c>
    </row>
    <row r="2901" spans="1:28" x14ac:dyDescent="0.25">
      <c r="A2901">
        <v>500</v>
      </c>
      <c r="B2901">
        <v>500120</v>
      </c>
      <c r="C2901">
        <v>6740</v>
      </c>
      <c r="D2901" s="1">
        <v>159.18</v>
      </c>
      <c r="E2901" s="2">
        <v>43434</v>
      </c>
      <c r="F2901" t="s">
        <v>30</v>
      </c>
      <c r="G2901" t="s">
        <v>1242</v>
      </c>
      <c r="H2901" t="s">
        <v>66</v>
      </c>
      <c r="I2901">
        <v>501658</v>
      </c>
      <c r="J2901">
        <v>61237</v>
      </c>
      <c r="K2901">
        <v>320680</v>
      </c>
      <c r="P2901" t="s">
        <v>65</v>
      </c>
      <c r="T2901">
        <v>11</v>
      </c>
      <c r="U2901">
        <v>18</v>
      </c>
      <c r="X2901" t="s">
        <v>64</v>
      </c>
      <c r="Y2901">
        <v>500</v>
      </c>
      <c r="Z2901" t="s">
        <v>63</v>
      </c>
      <c r="AA2901" t="s">
        <v>35</v>
      </c>
      <c r="AB2901">
        <v>2056</v>
      </c>
    </row>
    <row r="2902" spans="1:28" x14ac:dyDescent="0.25">
      <c r="A2902">
        <v>500</v>
      </c>
      <c r="B2902">
        <v>500133</v>
      </c>
      <c r="C2902">
        <v>6740</v>
      </c>
      <c r="D2902" s="1">
        <v>399.4</v>
      </c>
      <c r="E2902" s="2">
        <v>43434</v>
      </c>
      <c r="F2902" t="s">
        <v>30</v>
      </c>
      <c r="G2902" t="s">
        <v>1243</v>
      </c>
      <c r="H2902" t="s">
        <v>66</v>
      </c>
      <c r="I2902">
        <v>501732</v>
      </c>
      <c r="J2902">
        <v>61237</v>
      </c>
      <c r="K2902">
        <v>320680</v>
      </c>
      <c r="P2902" t="s">
        <v>65</v>
      </c>
      <c r="T2902">
        <v>11</v>
      </c>
      <c r="U2902">
        <v>18</v>
      </c>
      <c r="X2902" t="s">
        <v>64</v>
      </c>
      <c r="Y2902">
        <v>500</v>
      </c>
      <c r="Z2902" t="s">
        <v>63</v>
      </c>
      <c r="AA2902" t="s">
        <v>35</v>
      </c>
      <c r="AB2902">
        <v>2058</v>
      </c>
    </row>
    <row r="2903" spans="1:28" x14ac:dyDescent="0.25">
      <c r="A2903">
        <v>500</v>
      </c>
      <c r="B2903">
        <v>500133</v>
      </c>
      <c r="C2903">
        <v>6740</v>
      </c>
      <c r="D2903" s="1">
        <v>185.67</v>
      </c>
      <c r="E2903" s="2">
        <v>43434</v>
      </c>
      <c r="F2903" t="s">
        <v>30</v>
      </c>
      <c r="G2903" t="s">
        <v>1244</v>
      </c>
      <c r="H2903" t="s">
        <v>66</v>
      </c>
      <c r="I2903">
        <v>501733</v>
      </c>
      <c r="J2903">
        <v>61237</v>
      </c>
      <c r="K2903">
        <v>320680</v>
      </c>
      <c r="P2903" t="s">
        <v>65</v>
      </c>
      <c r="T2903">
        <v>11</v>
      </c>
      <c r="U2903">
        <v>18</v>
      </c>
      <c r="X2903" t="s">
        <v>64</v>
      </c>
      <c r="Y2903">
        <v>500</v>
      </c>
      <c r="Z2903" t="s">
        <v>63</v>
      </c>
      <c r="AA2903" t="s">
        <v>35</v>
      </c>
      <c r="AB2903">
        <v>2060</v>
      </c>
    </row>
    <row r="2904" spans="1:28" x14ac:dyDescent="0.25">
      <c r="A2904">
        <v>500</v>
      </c>
      <c r="B2904">
        <v>500133</v>
      </c>
      <c r="C2904">
        <v>6740</v>
      </c>
      <c r="D2904" s="1">
        <v>50.46</v>
      </c>
      <c r="E2904" s="2">
        <v>43434</v>
      </c>
      <c r="F2904" t="s">
        <v>30</v>
      </c>
      <c r="G2904" t="s">
        <v>1245</v>
      </c>
      <c r="H2904" t="s">
        <v>66</v>
      </c>
      <c r="I2904">
        <v>501735</v>
      </c>
      <c r="J2904">
        <v>61237</v>
      </c>
      <c r="K2904">
        <v>320680</v>
      </c>
      <c r="P2904" t="s">
        <v>65</v>
      </c>
      <c r="T2904">
        <v>11</v>
      </c>
      <c r="U2904">
        <v>18</v>
      </c>
      <c r="X2904" t="s">
        <v>64</v>
      </c>
      <c r="Y2904">
        <v>500</v>
      </c>
      <c r="Z2904" t="s">
        <v>63</v>
      </c>
      <c r="AA2904" t="s">
        <v>35</v>
      </c>
      <c r="AB2904">
        <v>2062</v>
      </c>
    </row>
    <row r="2905" spans="1:28" x14ac:dyDescent="0.25">
      <c r="A2905">
        <v>500</v>
      </c>
      <c r="B2905">
        <v>500133</v>
      </c>
      <c r="C2905">
        <v>6740</v>
      </c>
      <c r="D2905" s="1">
        <v>78.92</v>
      </c>
      <c r="E2905" s="2">
        <v>43434</v>
      </c>
      <c r="F2905" t="s">
        <v>30</v>
      </c>
      <c r="G2905" t="s">
        <v>1246</v>
      </c>
      <c r="H2905" t="s">
        <v>66</v>
      </c>
      <c r="I2905">
        <v>501734</v>
      </c>
      <c r="J2905">
        <v>61237</v>
      </c>
      <c r="K2905">
        <v>320680</v>
      </c>
      <c r="P2905" t="s">
        <v>65</v>
      </c>
      <c r="T2905">
        <v>11</v>
      </c>
      <c r="U2905">
        <v>18</v>
      </c>
      <c r="X2905" t="s">
        <v>64</v>
      </c>
      <c r="Y2905">
        <v>500</v>
      </c>
      <c r="Z2905" t="s">
        <v>63</v>
      </c>
      <c r="AA2905" t="s">
        <v>35</v>
      </c>
      <c r="AB2905">
        <v>2064</v>
      </c>
    </row>
    <row r="2906" spans="1:28" x14ac:dyDescent="0.25">
      <c r="A2906">
        <v>500</v>
      </c>
      <c r="B2906">
        <v>500103</v>
      </c>
      <c r="C2906">
        <v>6745</v>
      </c>
      <c r="D2906" s="1">
        <v>70.41</v>
      </c>
      <c r="E2906" s="2">
        <v>43434</v>
      </c>
      <c r="F2906" t="s">
        <v>30</v>
      </c>
      <c r="G2906" t="s">
        <v>1247</v>
      </c>
      <c r="H2906" t="s">
        <v>66</v>
      </c>
      <c r="I2906">
        <v>500232</v>
      </c>
      <c r="J2906">
        <v>61237</v>
      </c>
      <c r="K2906">
        <v>320680</v>
      </c>
      <c r="P2906" t="s">
        <v>65</v>
      </c>
      <c r="T2906">
        <v>11</v>
      </c>
      <c r="U2906">
        <v>18</v>
      </c>
      <c r="X2906" t="s">
        <v>64</v>
      </c>
      <c r="Y2906">
        <v>500</v>
      </c>
      <c r="Z2906" t="s">
        <v>63</v>
      </c>
      <c r="AA2906" t="s">
        <v>35</v>
      </c>
      <c r="AB2906">
        <v>2066</v>
      </c>
    </row>
    <row r="2907" spans="1:28" x14ac:dyDescent="0.25">
      <c r="A2907">
        <v>500</v>
      </c>
      <c r="B2907">
        <v>500107</v>
      </c>
      <c r="C2907">
        <v>6745</v>
      </c>
      <c r="D2907" s="1">
        <v>50</v>
      </c>
      <c r="E2907" s="2">
        <v>43434</v>
      </c>
      <c r="F2907" t="s">
        <v>30</v>
      </c>
      <c r="G2907" t="s">
        <v>1248</v>
      </c>
      <c r="H2907" t="s">
        <v>66</v>
      </c>
      <c r="I2907">
        <v>500431</v>
      </c>
      <c r="J2907">
        <v>61237</v>
      </c>
      <c r="K2907">
        <v>320680</v>
      </c>
      <c r="P2907" t="s">
        <v>65</v>
      </c>
      <c r="T2907">
        <v>11</v>
      </c>
      <c r="U2907">
        <v>18</v>
      </c>
      <c r="X2907" t="s">
        <v>64</v>
      </c>
      <c r="Y2907">
        <v>500</v>
      </c>
      <c r="Z2907" t="s">
        <v>63</v>
      </c>
      <c r="AA2907" t="s">
        <v>35</v>
      </c>
      <c r="AB2907">
        <v>2068</v>
      </c>
    </row>
    <row r="2908" spans="1:28" x14ac:dyDescent="0.25">
      <c r="A2908">
        <v>500</v>
      </c>
      <c r="B2908">
        <v>500107</v>
      </c>
      <c r="C2908">
        <v>6745</v>
      </c>
      <c r="D2908" s="1">
        <v>50</v>
      </c>
      <c r="E2908" s="2">
        <v>43434</v>
      </c>
      <c r="F2908" t="s">
        <v>30</v>
      </c>
      <c r="G2908" t="s">
        <v>1249</v>
      </c>
      <c r="H2908" t="s">
        <v>66</v>
      </c>
      <c r="I2908">
        <v>500432</v>
      </c>
      <c r="J2908">
        <v>61237</v>
      </c>
      <c r="K2908">
        <v>320680</v>
      </c>
      <c r="P2908" t="s">
        <v>65</v>
      </c>
      <c r="T2908">
        <v>11</v>
      </c>
      <c r="U2908">
        <v>18</v>
      </c>
      <c r="X2908" t="s">
        <v>64</v>
      </c>
      <c r="Y2908">
        <v>500</v>
      </c>
      <c r="Z2908" t="s">
        <v>63</v>
      </c>
      <c r="AA2908" t="s">
        <v>35</v>
      </c>
      <c r="AB2908">
        <v>2070</v>
      </c>
    </row>
    <row r="2909" spans="1:28" x14ac:dyDescent="0.25">
      <c r="A2909">
        <v>500</v>
      </c>
      <c r="B2909">
        <v>500107</v>
      </c>
      <c r="C2909">
        <v>6745</v>
      </c>
      <c r="D2909" s="1">
        <v>50</v>
      </c>
      <c r="E2909" s="2">
        <v>43434</v>
      </c>
      <c r="F2909" t="s">
        <v>30</v>
      </c>
      <c r="G2909" t="s">
        <v>1250</v>
      </c>
      <c r="H2909" t="s">
        <v>66</v>
      </c>
      <c r="I2909">
        <v>500433</v>
      </c>
      <c r="J2909">
        <v>61237</v>
      </c>
      <c r="K2909">
        <v>320680</v>
      </c>
      <c r="P2909" t="s">
        <v>65</v>
      </c>
      <c r="T2909">
        <v>11</v>
      </c>
      <c r="U2909">
        <v>18</v>
      </c>
      <c r="X2909" t="s">
        <v>64</v>
      </c>
      <c r="Y2909">
        <v>500</v>
      </c>
      <c r="Z2909" t="s">
        <v>63</v>
      </c>
      <c r="AA2909" t="s">
        <v>35</v>
      </c>
      <c r="AB2909">
        <v>2072</v>
      </c>
    </row>
    <row r="2910" spans="1:28" x14ac:dyDescent="0.25">
      <c r="A2910">
        <v>500</v>
      </c>
      <c r="B2910">
        <v>500107</v>
      </c>
      <c r="C2910">
        <v>6745</v>
      </c>
      <c r="D2910" s="1">
        <v>50</v>
      </c>
      <c r="E2910" s="2">
        <v>43434</v>
      </c>
      <c r="F2910" t="s">
        <v>30</v>
      </c>
      <c r="G2910" t="s">
        <v>1251</v>
      </c>
      <c r="H2910" t="s">
        <v>66</v>
      </c>
      <c r="I2910">
        <v>500434</v>
      </c>
      <c r="J2910">
        <v>61237</v>
      </c>
      <c r="K2910">
        <v>320680</v>
      </c>
      <c r="P2910" t="s">
        <v>65</v>
      </c>
      <c r="T2910">
        <v>11</v>
      </c>
      <c r="U2910">
        <v>18</v>
      </c>
      <c r="X2910" t="s">
        <v>64</v>
      </c>
      <c r="Y2910">
        <v>500</v>
      </c>
      <c r="Z2910" t="s">
        <v>63</v>
      </c>
      <c r="AA2910" t="s">
        <v>35</v>
      </c>
      <c r="AB2910">
        <v>2074</v>
      </c>
    </row>
    <row r="2911" spans="1:28" x14ac:dyDescent="0.25">
      <c r="A2911">
        <v>500</v>
      </c>
      <c r="B2911">
        <v>500107</v>
      </c>
      <c r="C2911">
        <v>6745</v>
      </c>
      <c r="D2911" s="1">
        <v>96.91</v>
      </c>
      <c r="E2911" s="2">
        <v>43434</v>
      </c>
      <c r="F2911" t="s">
        <v>30</v>
      </c>
      <c r="G2911" t="s">
        <v>1252</v>
      </c>
      <c r="H2911" t="s">
        <v>66</v>
      </c>
      <c r="I2911">
        <v>500442</v>
      </c>
      <c r="J2911">
        <v>61237</v>
      </c>
      <c r="K2911">
        <v>320680</v>
      </c>
      <c r="P2911" t="s">
        <v>65</v>
      </c>
      <c r="T2911">
        <v>11</v>
      </c>
      <c r="U2911">
        <v>18</v>
      </c>
      <c r="X2911" t="s">
        <v>64</v>
      </c>
      <c r="Y2911">
        <v>500</v>
      </c>
      <c r="Z2911" t="s">
        <v>63</v>
      </c>
      <c r="AA2911" t="s">
        <v>35</v>
      </c>
      <c r="AB2911">
        <v>2076</v>
      </c>
    </row>
    <row r="2912" spans="1:28" x14ac:dyDescent="0.25">
      <c r="A2912">
        <v>500</v>
      </c>
      <c r="B2912">
        <v>500107</v>
      </c>
      <c r="C2912">
        <v>6745</v>
      </c>
      <c r="D2912" s="1">
        <v>576.51</v>
      </c>
      <c r="E2912" s="2">
        <v>43434</v>
      </c>
      <c r="F2912" t="s">
        <v>30</v>
      </c>
      <c r="G2912" t="s">
        <v>1253</v>
      </c>
      <c r="H2912" t="s">
        <v>66</v>
      </c>
      <c r="I2912">
        <v>500443</v>
      </c>
      <c r="J2912">
        <v>61237</v>
      </c>
      <c r="K2912">
        <v>320680</v>
      </c>
      <c r="P2912" t="s">
        <v>65</v>
      </c>
      <c r="T2912">
        <v>11</v>
      </c>
      <c r="U2912">
        <v>18</v>
      </c>
      <c r="X2912" t="s">
        <v>64</v>
      </c>
      <c r="Y2912">
        <v>500</v>
      </c>
      <c r="Z2912" t="s">
        <v>63</v>
      </c>
      <c r="AA2912" t="s">
        <v>35</v>
      </c>
      <c r="AB2912">
        <v>2078</v>
      </c>
    </row>
    <row r="2913" spans="1:28" x14ac:dyDescent="0.25">
      <c r="A2913">
        <v>500</v>
      </c>
      <c r="B2913">
        <v>500107</v>
      </c>
      <c r="C2913">
        <v>6745</v>
      </c>
      <c r="D2913" s="1">
        <v>576.51</v>
      </c>
      <c r="E2913" s="2">
        <v>43434</v>
      </c>
      <c r="F2913" t="s">
        <v>30</v>
      </c>
      <c r="G2913" t="s">
        <v>1254</v>
      </c>
      <c r="H2913" t="s">
        <v>66</v>
      </c>
      <c r="I2913">
        <v>500444</v>
      </c>
      <c r="J2913">
        <v>61237</v>
      </c>
      <c r="K2913">
        <v>320680</v>
      </c>
      <c r="P2913" t="s">
        <v>65</v>
      </c>
      <c r="T2913">
        <v>11</v>
      </c>
      <c r="U2913">
        <v>18</v>
      </c>
      <c r="X2913" t="s">
        <v>64</v>
      </c>
      <c r="Y2913">
        <v>500</v>
      </c>
      <c r="Z2913" t="s">
        <v>63</v>
      </c>
      <c r="AA2913" t="s">
        <v>35</v>
      </c>
      <c r="AB2913">
        <v>2080</v>
      </c>
    </row>
    <row r="2914" spans="1:28" x14ac:dyDescent="0.25">
      <c r="A2914">
        <v>500</v>
      </c>
      <c r="B2914">
        <v>500107</v>
      </c>
      <c r="C2914">
        <v>6745</v>
      </c>
      <c r="D2914" s="1">
        <v>195.92</v>
      </c>
      <c r="E2914" s="2">
        <v>43434</v>
      </c>
      <c r="F2914" t="s">
        <v>30</v>
      </c>
      <c r="G2914" t="s">
        <v>1255</v>
      </c>
      <c r="H2914" t="s">
        <v>66</v>
      </c>
      <c r="I2914">
        <v>500455</v>
      </c>
      <c r="J2914">
        <v>61237</v>
      </c>
      <c r="K2914">
        <v>320680</v>
      </c>
      <c r="P2914" t="s">
        <v>65</v>
      </c>
      <c r="T2914">
        <v>11</v>
      </c>
      <c r="U2914">
        <v>18</v>
      </c>
      <c r="X2914" t="s">
        <v>64</v>
      </c>
      <c r="Y2914">
        <v>500</v>
      </c>
      <c r="Z2914" t="s">
        <v>63</v>
      </c>
      <c r="AA2914" t="s">
        <v>35</v>
      </c>
      <c r="AB2914">
        <v>2082</v>
      </c>
    </row>
    <row r="2915" spans="1:28" x14ac:dyDescent="0.25">
      <c r="A2915">
        <v>500</v>
      </c>
      <c r="B2915">
        <v>500107</v>
      </c>
      <c r="C2915">
        <v>6745</v>
      </c>
      <c r="D2915" s="1">
        <v>141.66999999999999</v>
      </c>
      <c r="E2915" s="2">
        <v>43434</v>
      </c>
      <c r="F2915" t="s">
        <v>30</v>
      </c>
      <c r="G2915" t="s">
        <v>1256</v>
      </c>
      <c r="H2915" t="s">
        <v>66</v>
      </c>
      <c r="I2915">
        <v>500456</v>
      </c>
      <c r="J2915">
        <v>61237</v>
      </c>
      <c r="K2915">
        <v>320680</v>
      </c>
      <c r="P2915" t="s">
        <v>65</v>
      </c>
      <c r="T2915">
        <v>11</v>
      </c>
      <c r="U2915">
        <v>18</v>
      </c>
      <c r="X2915" t="s">
        <v>64</v>
      </c>
      <c r="Y2915">
        <v>500</v>
      </c>
      <c r="Z2915" t="s">
        <v>63</v>
      </c>
      <c r="AA2915" t="s">
        <v>35</v>
      </c>
      <c r="AB2915">
        <v>2084</v>
      </c>
    </row>
    <row r="2916" spans="1:28" x14ac:dyDescent="0.25">
      <c r="A2916">
        <v>500</v>
      </c>
      <c r="B2916">
        <v>500107</v>
      </c>
      <c r="C2916">
        <v>6745</v>
      </c>
      <c r="D2916" s="1">
        <v>685.83</v>
      </c>
      <c r="E2916" s="2">
        <v>43434</v>
      </c>
      <c r="F2916" t="s">
        <v>30</v>
      </c>
      <c r="G2916" t="s">
        <v>379</v>
      </c>
      <c r="H2916" t="s">
        <v>66</v>
      </c>
      <c r="I2916">
        <v>500457</v>
      </c>
      <c r="J2916">
        <v>61237</v>
      </c>
      <c r="K2916">
        <v>320680</v>
      </c>
      <c r="P2916" t="s">
        <v>65</v>
      </c>
      <c r="T2916">
        <v>11</v>
      </c>
      <c r="U2916">
        <v>18</v>
      </c>
      <c r="X2916" t="s">
        <v>64</v>
      </c>
      <c r="Y2916">
        <v>500</v>
      </c>
      <c r="Z2916" t="s">
        <v>63</v>
      </c>
      <c r="AA2916" t="s">
        <v>35</v>
      </c>
      <c r="AB2916">
        <v>2086</v>
      </c>
    </row>
    <row r="2917" spans="1:28" x14ac:dyDescent="0.25">
      <c r="A2917">
        <v>500</v>
      </c>
      <c r="B2917">
        <v>500107</v>
      </c>
      <c r="C2917">
        <v>6745</v>
      </c>
      <c r="D2917" s="1">
        <v>279.23</v>
      </c>
      <c r="E2917" s="2">
        <v>43434</v>
      </c>
      <c r="F2917" t="s">
        <v>30</v>
      </c>
      <c r="G2917" t="s">
        <v>1257</v>
      </c>
      <c r="H2917" t="s">
        <v>66</v>
      </c>
      <c r="I2917">
        <v>500458</v>
      </c>
      <c r="J2917">
        <v>61237</v>
      </c>
      <c r="K2917">
        <v>320680</v>
      </c>
      <c r="P2917" t="s">
        <v>65</v>
      </c>
      <c r="T2917">
        <v>11</v>
      </c>
      <c r="U2917">
        <v>18</v>
      </c>
      <c r="X2917" t="s">
        <v>64</v>
      </c>
      <c r="Y2917">
        <v>500</v>
      </c>
      <c r="Z2917" t="s">
        <v>63</v>
      </c>
      <c r="AA2917" t="s">
        <v>35</v>
      </c>
      <c r="AB2917">
        <v>2088</v>
      </c>
    </row>
    <row r="2918" spans="1:28" x14ac:dyDescent="0.25">
      <c r="A2918">
        <v>500</v>
      </c>
      <c r="B2918">
        <v>500107</v>
      </c>
      <c r="C2918">
        <v>6745</v>
      </c>
      <c r="D2918" s="1">
        <v>74.17</v>
      </c>
      <c r="E2918" s="2">
        <v>43434</v>
      </c>
      <c r="F2918" t="s">
        <v>30</v>
      </c>
      <c r="G2918" t="s">
        <v>1258</v>
      </c>
      <c r="H2918" t="s">
        <v>66</v>
      </c>
      <c r="I2918">
        <v>500459</v>
      </c>
      <c r="J2918">
        <v>61237</v>
      </c>
      <c r="K2918">
        <v>320680</v>
      </c>
      <c r="P2918" t="s">
        <v>65</v>
      </c>
      <c r="T2918">
        <v>11</v>
      </c>
      <c r="U2918">
        <v>18</v>
      </c>
      <c r="X2918" t="s">
        <v>64</v>
      </c>
      <c r="Y2918">
        <v>500</v>
      </c>
      <c r="Z2918" t="s">
        <v>63</v>
      </c>
      <c r="AA2918" t="s">
        <v>35</v>
      </c>
      <c r="AB2918">
        <v>2090</v>
      </c>
    </row>
    <row r="2919" spans="1:28" x14ac:dyDescent="0.25">
      <c r="A2919">
        <v>500</v>
      </c>
      <c r="B2919">
        <v>500107</v>
      </c>
      <c r="C2919">
        <v>6745</v>
      </c>
      <c r="D2919" s="1">
        <v>34.53</v>
      </c>
      <c r="E2919" s="2">
        <v>43434</v>
      </c>
      <c r="F2919" t="s">
        <v>30</v>
      </c>
      <c r="G2919" t="s">
        <v>1259</v>
      </c>
      <c r="H2919" t="s">
        <v>66</v>
      </c>
      <c r="I2919">
        <v>500460</v>
      </c>
      <c r="J2919">
        <v>61237</v>
      </c>
      <c r="K2919">
        <v>320680</v>
      </c>
      <c r="P2919" t="s">
        <v>65</v>
      </c>
      <c r="T2919">
        <v>11</v>
      </c>
      <c r="U2919">
        <v>18</v>
      </c>
      <c r="X2919" t="s">
        <v>64</v>
      </c>
      <c r="Y2919">
        <v>500</v>
      </c>
      <c r="Z2919" t="s">
        <v>63</v>
      </c>
      <c r="AA2919" t="s">
        <v>35</v>
      </c>
      <c r="AB2919">
        <v>2092</v>
      </c>
    </row>
    <row r="2920" spans="1:28" x14ac:dyDescent="0.25">
      <c r="A2920">
        <v>500</v>
      </c>
      <c r="B2920">
        <v>500107</v>
      </c>
      <c r="C2920">
        <v>6745</v>
      </c>
      <c r="D2920" s="1">
        <v>64.63</v>
      </c>
      <c r="E2920" s="2">
        <v>43434</v>
      </c>
      <c r="F2920" t="s">
        <v>30</v>
      </c>
      <c r="G2920" t="s">
        <v>1260</v>
      </c>
      <c r="H2920" t="s">
        <v>66</v>
      </c>
      <c r="I2920">
        <v>500461</v>
      </c>
      <c r="J2920">
        <v>61237</v>
      </c>
      <c r="K2920">
        <v>320680</v>
      </c>
      <c r="P2920" t="s">
        <v>65</v>
      </c>
      <c r="T2920">
        <v>11</v>
      </c>
      <c r="U2920">
        <v>18</v>
      </c>
      <c r="X2920" t="s">
        <v>64</v>
      </c>
      <c r="Y2920">
        <v>500</v>
      </c>
      <c r="Z2920" t="s">
        <v>63</v>
      </c>
      <c r="AA2920" t="s">
        <v>35</v>
      </c>
      <c r="AB2920">
        <v>2094</v>
      </c>
    </row>
    <row r="2921" spans="1:28" x14ac:dyDescent="0.25">
      <c r="A2921">
        <v>500</v>
      </c>
      <c r="B2921">
        <v>500107</v>
      </c>
      <c r="C2921">
        <v>6745</v>
      </c>
      <c r="D2921" s="1">
        <v>27.92</v>
      </c>
      <c r="E2921" s="2">
        <v>43434</v>
      </c>
      <c r="F2921" t="s">
        <v>30</v>
      </c>
      <c r="G2921" t="s">
        <v>1261</v>
      </c>
      <c r="H2921" t="s">
        <v>66</v>
      </c>
      <c r="I2921">
        <v>500465</v>
      </c>
      <c r="J2921">
        <v>61237</v>
      </c>
      <c r="K2921">
        <v>320680</v>
      </c>
      <c r="P2921" t="s">
        <v>65</v>
      </c>
      <c r="T2921">
        <v>11</v>
      </c>
      <c r="U2921">
        <v>18</v>
      </c>
      <c r="X2921" t="s">
        <v>64</v>
      </c>
      <c r="Y2921">
        <v>500</v>
      </c>
      <c r="Z2921" t="s">
        <v>63</v>
      </c>
      <c r="AA2921" t="s">
        <v>35</v>
      </c>
      <c r="AB2921">
        <v>2096</v>
      </c>
    </row>
    <row r="2922" spans="1:28" x14ac:dyDescent="0.25">
      <c r="A2922">
        <v>500</v>
      </c>
      <c r="B2922">
        <v>500107</v>
      </c>
      <c r="C2922">
        <v>6745</v>
      </c>
      <c r="D2922" s="1">
        <v>27.92</v>
      </c>
      <c r="E2922" s="2">
        <v>43434</v>
      </c>
      <c r="F2922" t="s">
        <v>30</v>
      </c>
      <c r="G2922" t="s">
        <v>1261</v>
      </c>
      <c r="H2922" t="s">
        <v>66</v>
      </c>
      <c r="I2922">
        <v>500466</v>
      </c>
      <c r="J2922">
        <v>61237</v>
      </c>
      <c r="K2922">
        <v>320680</v>
      </c>
      <c r="P2922" t="s">
        <v>65</v>
      </c>
      <c r="T2922">
        <v>11</v>
      </c>
      <c r="U2922">
        <v>18</v>
      </c>
      <c r="X2922" t="s">
        <v>64</v>
      </c>
      <c r="Y2922">
        <v>500</v>
      </c>
      <c r="Z2922" t="s">
        <v>63</v>
      </c>
      <c r="AA2922" t="s">
        <v>35</v>
      </c>
      <c r="AB2922">
        <v>2098</v>
      </c>
    </row>
    <row r="2923" spans="1:28" x14ac:dyDescent="0.25">
      <c r="A2923">
        <v>500</v>
      </c>
      <c r="B2923">
        <v>500107</v>
      </c>
      <c r="C2923">
        <v>6745</v>
      </c>
      <c r="D2923" s="1">
        <v>30</v>
      </c>
      <c r="E2923" s="2">
        <v>43434</v>
      </c>
      <c r="F2923" t="s">
        <v>30</v>
      </c>
      <c r="G2923" t="s">
        <v>1262</v>
      </c>
      <c r="H2923" t="s">
        <v>66</v>
      </c>
      <c r="I2923">
        <v>500467</v>
      </c>
      <c r="J2923">
        <v>61237</v>
      </c>
      <c r="K2923">
        <v>320680</v>
      </c>
      <c r="P2923" t="s">
        <v>65</v>
      </c>
      <c r="T2923">
        <v>11</v>
      </c>
      <c r="U2923">
        <v>18</v>
      </c>
      <c r="X2923" t="s">
        <v>64</v>
      </c>
      <c r="Y2923">
        <v>500</v>
      </c>
      <c r="Z2923" t="s">
        <v>63</v>
      </c>
      <c r="AA2923" t="s">
        <v>35</v>
      </c>
      <c r="AB2923">
        <v>2100</v>
      </c>
    </row>
    <row r="2924" spans="1:28" x14ac:dyDescent="0.25">
      <c r="A2924">
        <v>500</v>
      </c>
      <c r="B2924">
        <v>500107</v>
      </c>
      <c r="C2924">
        <v>6745</v>
      </c>
      <c r="D2924" s="1">
        <v>30</v>
      </c>
      <c r="E2924" s="2">
        <v>43434</v>
      </c>
      <c r="F2924" t="s">
        <v>30</v>
      </c>
      <c r="G2924" t="s">
        <v>1263</v>
      </c>
      <c r="H2924" t="s">
        <v>66</v>
      </c>
      <c r="I2924">
        <v>500468</v>
      </c>
      <c r="J2924">
        <v>61237</v>
      </c>
      <c r="K2924">
        <v>320680</v>
      </c>
      <c r="P2924" t="s">
        <v>65</v>
      </c>
      <c r="T2924">
        <v>11</v>
      </c>
      <c r="U2924">
        <v>18</v>
      </c>
      <c r="X2924" t="s">
        <v>64</v>
      </c>
      <c r="Y2924">
        <v>500</v>
      </c>
      <c r="Z2924" t="s">
        <v>63</v>
      </c>
      <c r="AA2924" t="s">
        <v>35</v>
      </c>
      <c r="AB2924">
        <v>2102</v>
      </c>
    </row>
    <row r="2925" spans="1:28" x14ac:dyDescent="0.25">
      <c r="A2925">
        <v>500</v>
      </c>
      <c r="B2925">
        <v>500113</v>
      </c>
      <c r="C2925">
        <v>6745</v>
      </c>
      <c r="D2925" s="1">
        <v>131.22999999999999</v>
      </c>
      <c r="E2925" s="2">
        <v>43434</v>
      </c>
      <c r="F2925" t="s">
        <v>30</v>
      </c>
      <c r="G2925" t="s">
        <v>1264</v>
      </c>
      <c r="H2925" t="s">
        <v>66</v>
      </c>
      <c r="I2925">
        <v>501178</v>
      </c>
      <c r="J2925">
        <v>61237</v>
      </c>
      <c r="K2925">
        <v>320680</v>
      </c>
      <c r="P2925" t="s">
        <v>65</v>
      </c>
      <c r="T2925">
        <v>11</v>
      </c>
      <c r="U2925">
        <v>18</v>
      </c>
      <c r="X2925" t="s">
        <v>64</v>
      </c>
      <c r="Y2925">
        <v>500</v>
      </c>
      <c r="Z2925" t="s">
        <v>63</v>
      </c>
      <c r="AA2925" t="s">
        <v>35</v>
      </c>
      <c r="AB2925">
        <v>2104</v>
      </c>
    </row>
    <row r="2926" spans="1:28" x14ac:dyDescent="0.25">
      <c r="A2926">
        <v>500</v>
      </c>
      <c r="B2926">
        <v>500113</v>
      </c>
      <c r="C2926">
        <v>6745</v>
      </c>
      <c r="D2926" s="1">
        <v>27.92</v>
      </c>
      <c r="E2926" s="2">
        <v>43434</v>
      </c>
      <c r="F2926" t="s">
        <v>30</v>
      </c>
      <c r="G2926" t="s">
        <v>1265</v>
      </c>
      <c r="H2926" t="s">
        <v>66</v>
      </c>
      <c r="I2926">
        <v>501179</v>
      </c>
      <c r="J2926">
        <v>61237</v>
      </c>
      <c r="K2926">
        <v>320680</v>
      </c>
      <c r="P2926" t="s">
        <v>65</v>
      </c>
      <c r="T2926">
        <v>11</v>
      </c>
      <c r="U2926">
        <v>18</v>
      </c>
      <c r="X2926" t="s">
        <v>64</v>
      </c>
      <c r="Y2926">
        <v>500</v>
      </c>
      <c r="Z2926" t="s">
        <v>63</v>
      </c>
      <c r="AA2926" t="s">
        <v>35</v>
      </c>
      <c r="AB2926">
        <v>2106</v>
      </c>
    </row>
    <row r="2927" spans="1:28" x14ac:dyDescent="0.25">
      <c r="A2927">
        <v>500</v>
      </c>
      <c r="B2927">
        <v>500115</v>
      </c>
      <c r="C2927">
        <v>6745</v>
      </c>
      <c r="D2927" s="1">
        <v>195.68</v>
      </c>
      <c r="E2927" s="2">
        <v>43434</v>
      </c>
      <c r="F2927" t="s">
        <v>30</v>
      </c>
      <c r="G2927" t="s">
        <v>87</v>
      </c>
      <c r="H2927" t="s">
        <v>66</v>
      </c>
      <c r="I2927">
        <v>501233</v>
      </c>
      <c r="J2927">
        <v>61237</v>
      </c>
      <c r="K2927">
        <v>320680</v>
      </c>
      <c r="P2927" t="s">
        <v>65</v>
      </c>
      <c r="T2927">
        <v>11</v>
      </c>
      <c r="U2927">
        <v>18</v>
      </c>
      <c r="X2927" t="s">
        <v>64</v>
      </c>
      <c r="Y2927">
        <v>500</v>
      </c>
      <c r="Z2927" t="s">
        <v>63</v>
      </c>
      <c r="AA2927" t="s">
        <v>35</v>
      </c>
      <c r="AB2927">
        <v>2108</v>
      </c>
    </row>
    <row r="2928" spans="1:28" x14ac:dyDescent="0.25">
      <c r="A2928">
        <v>500</v>
      </c>
      <c r="B2928">
        <v>500115</v>
      </c>
      <c r="C2928">
        <v>6745</v>
      </c>
      <c r="D2928" s="1">
        <v>935.25</v>
      </c>
      <c r="E2928" s="2">
        <v>43434</v>
      </c>
      <c r="F2928" t="s">
        <v>30</v>
      </c>
      <c r="G2928" t="s">
        <v>130</v>
      </c>
      <c r="H2928" t="s">
        <v>66</v>
      </c>
      <c r="I2928">
        <v>501234</v>
      </c>
      <c r="J2928">
        <v>61237</v>
      </c>
      <c r="K2928">
        <v>320680</v>
      </c>
      <c r="P2928" t="s">
        <v>65</v>
      </c>
      <c r="T2928">
        <v>11</v>
      </c>
      <c r="U2928">
        <v>18</v>
      </c>
      <c r="X2928" t="s">
        <v>64</v>
      </c>
      <c r="Y2928">
        <v>500</v>
      </c>
      <c r="Z2928" t="s">
        <v>63</v>
      </c>
      <c r="AA2928" t="s">
        <v>35</v>
      </c>
      <c r="AB2928">
        <v>2110</v>
      </c>
    </row>
    <row r="2929" spans="1:28" x14ac:dyDescent="0.25">
      <c r="A2929">
        <v>500</v>
      </c>
      <c r="B2929">
        <v>500120</v>
      </c>
      <c r="C2929">
        <v>6745</v>
      </c>
      <c r="D2929" s="1">
        <v>70</v>
      </c>
      <c r="E2929" s="2">
        <v>43434</v>
      </c>
      <c r="F2929" t="s">
        <v>30</v>
      </c>
      <c r="G2929" t="s">
        <v>1266</v>
      </c>
      <c r="H2929" t="s">
        <v>66</v>
      </c>
      <c r="I2929">
        <v>501660</v>
      </c>
      <c r="J2929">
        <v>61237</v>
      </c>
      <c r="K2929">
        <v>320680</v>
      </c>
      <c r="P2929" t="s">
        <v>65</v>
      </c>
      <c r="T2929">
        <v>11</v>
      </c>
      <c r="U2929">
        <v>18</v>
      </c>
      <c r="X2929" t="s">
        <v>64</v>
      </c>
      <c r="Y2929">
        <v>500</v>
      </c>
      <c r="Z2929" t="s">
        <v>63</v>
      </c>
      <c r="AA2929" t="s">
        <v>35</v>
      </c>
      <c r="AB2929">
        <v>2112</v>
      </c>
    </row>
    <row r="2930" spans="1:28" x14ac:dyDescent="0.25">
      <c r="A2930">
        <v>500</v>
      </c>
      <c r="B2930">
        <v>500133</v>
      </c>
      <c r="C2930">
        <v>6745</v>
      </c>
      <c r="D2930" s="1">
        <v>2068.86</v>
      </c>
      <c r="E2930" s="2">
        <v>43434</v>
      </c>
      <c r="F2930" t="s">
        <v>30</v>
      </c>
      <c r="G2930" t="s">
        <v>1267</v>
      </c>
      <c r="H2930" t="s">
        <v>66</v>
      </c>
      <c r="I2930">
        <v>501736</v>
      </c>
      <c r="J2930">
        <v>61237</v>
      </c>
      <c r="K2930">
        <v>320680</v>
      </c>
      <c r="P2930" t="s">
        <v>65</v>
      </c>
      <c r="T2930">
        <v>11</v>
      </c>
      <c r="U2930">
        <v>18</v>
      </c>
      <c r="X2930" t="s">
        <v>64</v>
      </c>
      <c r="Y2930">
        <v>500</v>
      </c>
      <c r="Z2930" t="s">
        <v>63</v>
      </c>
      <c r="AA2930" t="s">
        <v>35</v>
      </c>
      <c r="AB2930">
        <v>2114</v>
      </c>
    </row>
    <row r="2931" spans="1:28" x14ac:dyDescent="0.25">
      <c r="A2931">
        <v>500</v>
      </c>
      <c r="B2931">
        <v>500133</v>
      </c>
      <c r="C2931">
        <v>6745</v>
      </c>
      <c r="D2931" s="1">
        <v>166.03</v>
      </c>
      <c r="E2931" s="2">
        <v>43434</v>
      </c>
      <c r="F2931" t="s">
        <v>30</v>
      </c>
      <c r="G2931" t="s">
        <v>1268</v>
      </c>
      <c r="H2931" t="s">
        <v>66</v>
      </c>
      <c r="I2931">
        <v>501743</v>
      </c>
      <c r="J2931">
        <v>61237</v>
      </c>
      <c r="K2931">
        <v>320680</v>
      </c>
      <c r="P2931" t="s">
        <v>65</v>
      </c>
      <c r="T2931">
        <v>11</v>
      </c>
      <c r="U2931">
        <v>18</v>
      </c>
      <c r="X2931" t="s">
        <v>64</v>
      </c>
      <c r="Y2931">
        <v>500</v>
      </c>
      <c r="Z2931" t="s">
        <v>63</v>
      </c>
      <c r="AA2931" t="s">
        <v>35</v>
      </c>
      <c r="AB2931">
        <v>2116</v>
      </c>
    </row>
    <row r="2932" spans="1:28" x14ac:dyDescent="0.25">
      <c r="A2932">
        <v>500</v>
      </c>
      <c r="B2932">
        <v>500113</v>
      </c>
      <c r="C2932">
        <v>6745</v>
      </c>
      <c r="D2932" s="1">
        <v>31.87</v>
      </c>
      <c r="E2932" s="2">
        <v>43434</v>
      </c>
      <c r="F2932" t="s">
        <v>30</v>
      </c>
      <c r="G2932" t="s">
        <v>1269</v>
      </c>
      <c r="H2932" t="s">
        <v>66</v>
      </c>
      <c r="I2932">
        <v>501797</v>
      </c>
      <c r="J2932">
        <v>61237</v>
      </c>
      <c r="K2932">
        <v>320680</v>
      </c>
      <c r="P2932" t="s">
        <v>65</v>
      </c>
      <c r="T2932">
        <v>11</v>
      </c>
      <c r="U2932">
        <v>18</v>
      </c>
      <c r="X2932" t="s">
        <v>64</v>
      </c>
      <c r="Y2932">
        <v>500</v>
      </c>
      <c r="Z2932" t="s">
        <v>63</v>
      </c>
      <c r="AA2932" t="s">
        <v>35</v>
      </c>
      <c r="AB2932">
        <v>2118</v>
      </c>
    </row>
    <row r="2933" spans="1:28" x14ac:dyDescent="0.25">
      <c r="A2933">
        <v>500</v>
      </c>
      <c r="B2933">
        <v>500113</v>
      </c>
      <c r="C2933">
        <v>6745</v>
      </c>
      <c r="D2933" s="1">
        <v>31.87</v>
      </c>
      <c r="E2933" s="2">
        <v>43434</v>
      </c>
      <c r="F2933" t="s">
        <v>30</v>
      </c>
      <c r="G2933" t="s">
        <v>1269</v>
      </c>
      <c r="H2933" t="s">
        <v>66</v>
      </c>
      <c r="I2933">
        <v>501798</v>
      </c>
      <c r="J2933">
        <v>61237</v>
      </c>
      <c r="K2933">
        <v>320680</v>
      </c>
      <c r="P2933" t="s">
        <v>65</v>
      </c>
      <c r="T2933">
        <v>11</v>
      </c>
      <c r="U2933">
        <v>18</v>
      </c>
      <c r="X2933" t="s">
        <v>64</v>
      </c>
      <c r="Y2933">
        <v>500</v>
      </c>
      <c r="Z2933" t="s">
        <v>63</v>
      </c>
      <c r="AA2933" t="s">
        <v>35</v>
      </c>
      <c r="AB2933">
        <v>2120</v>
      </c>
    </row>
    <row r="2934" spans="1:28" x14ac:dyDescent="0.25">
      <c r="A2934">
        <v>500</v>
      </c>
      <c r="B2934">
        <v>500113</v>
      </c>
      <c r="C2934">
        <v>6745</v>
      </c>
      <c r="D2934" s="1">
        <v>38.33</v>
      </c>
      <c r="E2934" s="2">
        <v>43434</v>
      </c>
      <c r="F2934" t="s">
        <v>30</v>
      </c>
      <c r="G2934" t="s">
        <v>1443</v>
      </c>
      <c r="H2934" t="s">
        <v>66</v>
      </c>
      <c r="I2934">
        <v>5000945</v>
      </c>
      <c r="J2934">
        <v>61237</v>
      </c>
      <c r="K2934">
        <v>320680</v>
      </c>
      <c r="P2934" t="s">
        <v>65</v>
      </c>
      <c r="T2934">
        <v>11</v>
      </c>
      <c r="U2934">
        <v>18</v>
      </c>
      <c r="X2934" t="s">
        <v>64</v>
      </c>
      <c r="Y2934">
        <v>500</v>
      </c>
      <c r="Z2934" t="s">
        <v>63</v>
      </c>
      <c r="AA2934" t="s">
        <v>35</v>
      </c>
      <c r="AB2934">
        <v>2122</v>
      </c>
    </row>
    <row r="2935" spans="1:28" x14ac:dyDescent="0.25">
      <c r="A2935">
        <v>500</v>
      </c>
      <c r="B2935">
        <v>500100</v>
      </c>
      <c r="C2935">
        <v>6745</v>
      </c>
      <c r="D2935" s="1">
        <v>18.329999999999998</v>
      </c>
      <c r="E2935" s="2">
        <v>43434</v>
      </c>
      <c r="F2935" t="s">
        <v>30</v>
      </c>
      <c r="G2935" t="s">
        <v>1450</v>
      </c>
      <c r="H2935" t="s">
        <v>66</v>
      </c>
      <c r="I2935">
        <v>5000972</v>
      </c>
      <c r="J2935">
        <v>61237</v>
      </c>
      <c r="K2935">
        <v>320680</v>
      </c>
      <c r="P2935" t="s">
        <v>65</v>
      </c>
      <c r="T2935">
        <v>11</v>
      </c>
      <c r="U2935">
        <v>18</v>
      </c>
      <c r="X2935" t="s">
        <v>64</v>
      </c>
      <c r="Y2935">
        <v>500</v>
      </c>
      <c r="Z2935" t="s">
        <v>63</v>
      </c>
      <c r="AA2935" t="s">
        <v>35</v>
      </c>
      <c r="AB2935">
        <v>2124</v>
      </c>
    </row>
    <row r="2936" spans="1:28" x14ac:dyDescent="0.25">
      <c r="A2936">
        <v>500</v>
      </c>
      <c r="B2936">
        <v>500103</v>
      </c>
      <c r="C2936">
        <v>6745</v>
      </c>
      <c r="D2936" s="1">
        <v>6333.33</v>
      </c>
      <c r="E2936" s="2">
        <v>43434</v>
      </c>
      <c r="F2936" t="s">
        <v>30</v>
      </c>
      <c r="G2936" t="s">
        <v>1463</v>
      </c>
      <c r="H2936" t="s">
        <v>66</v>
      </c>
      <c r="I2936">
        <v>5001040</v>
      </c>
      <c r="J2936">
        <v>61237</v>
      </c>
      <c r="K2936">
        <v>320680</v>
      </c>
      <c r="P2936" t="s">
        <v>65</v>
      </c>
      <c r="T2936">
        <v>11</v>
      </c>
      <c r="U2936">
        <v>18</v>
      </c>
      <c r="X2936" t="s">
        <v>64</v>
      </c>
      <c r="Y2936">
        <v>500</v>
      </c>
      <c r="Z2936" t="s">
        <v>63</v>
      </c>
      <c r="AA2936" t="s">
        <v>35</v>
      </c>
      <c r="AB2936">
        <v>2126</v>
      </c>
    </row>
    <row r="2937" spans="1:28" x14ac:dyDescent="0.25">
      <c r="A2937">
        <v>500</v>
      </c>
      <c r="B2937">
        <v>500115</v>
      </c>
      <c r="C2937">
        <v>6745</v>
      </c>
      <c r="D2937" s="1">
        <v>23.02</v>
      </c>
      <c r="E2937" s="2">
        <v>43434</v>
      </c>
      <c r="F2937" t="s">
        <v>30</v>
      </c>
      <c r="G2937" t="s">
        <v>1270</v>
      </c>
      <c r="H2937" t="s">
        <v>66</v>
      </c>
      <c r="I2937">
        <v>501239</v>
      </c>
      <c r="J2937">
        <v>61237</v>
      </c>
      <c r="K2937">
        <v>320680</v>
      </c>
      <c r="P2937" t="s">
        <v>65</v>
      </c>
      <c r="T2937">
        <v>11</v>
      </c>
      <c r="U2937">
        <v>18</v>
      </c>
      <c r="X2937" t="s">
        <v>64</v>
      </c>
      <c r="Y2937">
        <v>500</v>
      </c>
      <c r="Z2937" t="s">
        <v>63</v>
      </c>
      <c r="AA2937" t="s">
        <v>35</v>
      </c>
      <c r="AB2937">
        <v>2128</v>
      </c>
    </row>
    <row r="2938" spans="1:28" x14ac:dyDescent="0.25">
      <c r="A2938">
        <v>500</v>
      </c>
      <c r="B2938">
        <v>500107</v>
      </c>
      <c r="C2938">
        <v>6745</v>
      </c>
      <c r="D2938" s="1">
        <v>25</v>
      </c>
      <c r="E2938" s="2">
        <v>43434</v>
      </c>
      <c r="F2938" t="s">
        <v>30</v>
      </c>
      <c r="G2938" t="s">
        <v>1271</v>
      </c>
      <c r="H2938" t="s">
        <v>66</v>
      </c>
      <c r="I2938">
        <v>500429</v>
      </c>
      <c r="J2938">
        <v>61237</v>
      </c>
      <c r="K2938">
        <v>320680</v>
      </c>
      <c r="P2938" t="s">
        <v>65</v>
      </c>
      <c r="T2938">
        <v>11</v>
      </c>
      <c r="U2938">
        <v>18</v>
      </c>
      <c r="X2938" t="s">
        <v>64</v>
      </c>
      <c r="Y2938">
        <v>500</v>
      </c>
      <c r="Z2938" t="s">
        <v>63</v>
      </c>
      <c r="AA2938" t="s">
        <v>35</v>
      </c>
      <c r="AB2938">
        <v>2130</v>
      </c>
    </row>
    <row r="2939" spans="1:28" x14ac:dyDescent="0.25">
      <c r="A2939">
        <v>500</v>
      </c>
      <c r="B2939">
        <v>500107</v>
      </c>
      <c r="C2939">
        <v>6745</v>
      </c>
      <c r="D2939" s="1">
        <v>25</v>
      </c>
      <c r="E2939" s="2">
        <v>43434</v>
      </c>
      <c r="F2939" t="s">
        <v>30</v>
      </c>
      <c r="G2939" t="s">
        <v>1272</v>
      </c>
      <c r="H2939" t="s">
        <v>66</v>
      </c>
      <c r="I2939">
        <v>500430</v>
      </c>
      <c r="J2939">
        <v>61237</v>
      </c>
      <c r="K2939">
        <v>320680</v>
      </c>
      <c r="P2939" t="s">
        <v>65</v>
      </c>
      <c r="T2939">
        <v>11</v>
      </c>
      <c r="U2939">
        <v>18</v>
      </c>
      <c r="X2939" t="s">
        <v>64</v>
      </c>
      <c r="Y2939">
        <v>500</v>
      </c>
      <c r="Z2939" t="s">
        <v>63</v>
      </c>
      <c r="AA2939" t="s">
        <v>35</v>
      </c>
      <c r="AB2939">
        <v>2132</v>
      </c>
    </row>
    <row r="2940" spans="1:28" x14ac:dyDescent="0.25">
      <c r="A2940">
        <v>500</v>
      </c>
      <c r="B2940">
        <v>500107</v>
      </c>
      <c r="C2940">
        <v>6745</v>
      </c>
      <c r="D2940" s="1">
        <v>41.67</v>
      </c>
      <c r="E2940" s="2">
        <v>43434</v>
      </c>
      <c r="F2940" t="s">
        <v>30</v>
      </c>
      <c r="G2940" t="s">
        <v>1273</v>
      </c>
      <c r="H2940" t="s">
        <v>66</v>
      </c>
      <c r="I2940">
        <v>500435</v>
      </c>
      <c r="J2940">
        <v>61237</v>
      </c>
      <c r="K2940">
        <v>320680</v>
      </c>
      <c r="P2940" t="s">
        <v>65</v>
      </c>
      <c r="T2940">
        <v>11</v>
      </c>
      <c r="U2940">
        <v>18</v>
      </c>
      <c r="X2940" t="s">
        <v>64</v>
      </c>
      <c r="Y2940">
        <v>500</v>
      </c>
      <c r="Z2940" t="s">
        <v>63</v>
      </c>
      <c r="AA2940" t="s">
        <v>35</v>
      </c>
      <c r="AB2940">
        <v>2134</v>
      </c>
    </row>
    <row r="2941" spans="1:28" x14ac:dyDescent="0.25">
      <c r="A2941">
        <v>500</v>
      </c>
      <c r="B2941">
        <v>500107</v>
      </c>
      <c r="C2941">
        <v>6745</v>
      </c>
      <c r="D2941" s="1">
        <v>41.67</v>
      </c>
      <c r="E2941" s="2">
        <v>43434</v>
      </c>
      <c r="F2941" t="s">
        <v>30</v>
      </c>
      <c r="G2941" t="s">
        <v>1274</v>
      </c>
      <c r="H2941" t="s">
        <v>66</v>
      </c>
      <c r="I2941">
        <v>500436</v>
      </c>
      <c r="J2941">
        <v>61237</v>
      </c>
      <c r="K2941">
        <v>320680</v>
      </c>
      <c r="P2941" t="s">
        <v>65</v>
      </c>
      <c r="T2941">
        <v>11</v>
      </c>
      <c r="U2941">
        <v>18</v>
      </c>
      <c r="X2941" t="s">
        <v>64</v>
      </c>
      <c r="Y2941">
        <v>500</v>
      </c>
      <c r="Z2941" t="s">
        <v>63</v>
      </c>
      <c r="AA2941" t="s">
        <v>35</v>
      </c>
      <c r="AB2941">
        <v>2136</v>
      </c>
    </row>
    <row r="2942" spans="1:28" x14ac:dyDescent="0.25">
      <c r="A2942">
        <v>500</v>
      </c>
      <c r="B2942">
        <v>500107</v>
      </c>
      <c r="C2942">
        <v>6745</v>
      </c>
      <c r="D2942" s="1">
        <v>41.67</v>
      </c>
      <c r="E2942" s="2">
        <v>43434</v>
      </c>
      <c r="F2942" t="s">
        <v>30</v>
      </c>
      <c r="G2942" t="s">
        <v>1275</v>
      </c>
      <c r="H2942" t="s">
        <v>66</v>
      </c>
      <c r="I2942">
        <v>500437</v>
      </c>
      <c r="J2942">
        <v>61237</v>
      </c>
      <c r="K2942">
        <v>320680</v>
      </c>
      <c r="P2942" t="s">
        <v>65</v>
      </c>
      <c r="T2942">
        <v>11</v>
      </c>
      <c r="U2942">
        <v>18</v>
      </c>
      <c r="X2942" t="s">
        <v>64</v>
      </c>
      <c r="Y2942">
        <v>500</v>
      </c>
      <c r="Z2942" t="s">
        <v>63</v>
      </c>
      <c r="AA2942" t="s">
        <v>35</v>
      </c>
      <c r="AB2942">
        <v>2138</v>
      </c>
    </row>
    <row r="2943" spans="1:28" x14ac:dyDescent="0.25">
      <c r="A2943">
        <v>500</v>
      </c>
      <c r="B2943">
        <v>500107</v>
      </c>
      <c r="C2943">
        <v>6745</v>
      </c>
      <c r="D2943" s="1">
        <v>48.1</v>
      </c>
      <c r="E2943" s="2">
        <v>43434</v>
      </c>
      <c r="F2943" t="s">
        <v>30</v>
      </c>
      <c r="G2943" t="s">
        <v>1276</v>
      </c>
      <c r="H2943" t="s">
        <v>66</v>
      </c>
      <c r="I2943">
        <v>500438</v>
      </c>
      <c r="J2943">
        <v>61237</v>
      </c>
      <c r="K2943">
        <v>320680</v>
      </c>
      <c r="P2943" t="s">
        <v>65</v>
      </c>
      <c r="T2943">
        <v>11</v>
      </c>
      <c r="U2943">
        <v>18</v>
      </c>
      <c r="X2943" t="s">
        <v>64</v>
      </c>
      <c r="Y2943">
        <v>500</v>
      </c>
      <c r="Z2943" t="s">
        <v>63</v>
      </c>
      <c r="AA2943" t="s">
        <v>35</v>
      </c>
      <c r="AB2943">
        <v>2140</v>
      </c>
    </row>
    <row r="2944" spans="1:28" x14ac:dyDescent="0.25">
      <c r="A2944">
        <v>500</v>
      </c>
      <c r="B2944">
        <v>500107</v>
      </c>
      <c r="C2944">
        <v>6745</v>
      </c>
      <c r="D2944" s="1">
        <v>48.1</v>
      </c>
      <c r="E2944" s="2">
        <v>43434</v>
      </c>
      <c r="F2944" t="s">
        <v>30</v>
      </c>
      <c r="G2944" t="s">
        <v>1277</v>
      </c>
      <c r="H2944" t="s">
        <v>66</v>
      </c>
      <c r="I2944">
        <v>500439</v>
      </c>
      <c r="J2944">
        <v>61237</v>
      </c>
      <c r="K2944">
        <v>320680</v>
      </c>
      <c r="P2944" t="s">
        <v>65</v>
      </c>
      <c r="T2944">
        <v>11</v>
      </c>
      <c r="U2944">
        <v>18</v>
      </c>
      <c r="X2944" t="s">
        <v>64</v>
      </c>
      <c r="Y2944">
        <v>500</v>
      </c>
      <c r="Z2944" t="s">
        <v>63</v>
      </c>
      <c r="AA2944" t="s">
        <v>35</v>
      </c>
      <c r="AB2944">
        <v>2142</v>
      </c>
    </row>
    <row r="2945" spans="1:28" x14ac:dyDescent="0.25">
      <c r="A2945">
        <v>500</v>
      </c>
      <c r="B2945">
        <v>500107</v>
      </c>
      <c r="C2945">
        <v>6745</v>
      </c>
      <c r="D2945" s="1">
        <v>48.1</v>
      </c>
      <c r="E2945" s="2">
        <v>43434</v>
      </c>
      <c r="F2945" t="s">
        <v>30</v>
      </c>
      <c r="G2945" t="s">
        <v>1278</v>
      </c>
      <c r="H2945" t="s">
        <v>66</v>
      </c>
      <c r="I2945">
        <v>500440</v>
      </c>
      <c r="J2945">
        <v>61237</v>
      </c>
      <c r="K2945">
        <v>320680</v>
      </c>
      <c r="P2945" t="s">
        <v>65</v>
      </c>
      <c r="T2945">
        <v>11</v>
      </c>
      <c r="U2945">
        <v>18</v>
      </c>
      <c r="X2945" t="s">
        <v>64</v>
      </c>
      <c r="Y2945">
        <v>500</v>
      </c>
      <c r="Z2945" t="s">
        <v>63</v>
      </c>
      <c r="AA2945" t="s">
        <v>35</v>
      </c>
      <c r="AB2945">
        <v>2144</v>
      </c>
    </row>
    <row r="2946" spans="1:28" x14ac:dyDescent="0.25">
      <c r="A2946">
        <v>500</v>
      </c>
      <c r="B2946">
        <v>500107</v>
      </c>
      <c r="C2946">
        <v>6745</v>
      </c>
      <c r="D2946" s="1">
        <v>48.1</v>
      </c>
      <c r="E2946" s="2">
        <v>43434</v>
      </c>
      <c r="F2946" t="s">
        <v>30</v>
      </c>
      <c r="G2946" t="s">
        <v>1279</v>
      </c>
      <c r="H2946" t="s">
        <v>66</v>
      </c>
      <c r="I2946">
        <v>500441</v>
      </c>
      <c r="J2946">
        <v>61237</v>
      </c>
      <c r="K2946">
        <v>320680</v>
      </c>
      <c r="P2946" t="s">
        <v>65</v>
      </c>
      <c r="T2946">
        <v>11</v>
      </c>
      <c r="U2946">
        <v>18</v>
      </c>
      <c r="X2946" t="s">
        <v>64</v>
      </c>
      <c r="Y2946">
        <v>500</v>
      </c>
      <c r="Z2946" t="s">
        <v>63</v>
      </c>
      <c r="AA2946" t="s">
        <v>35</v>
      </c>
      <c r="AB2946">
        <v>2146</v>
      </c>
    </row>
    <row r="2947" spans="1:28" x14ac:dyDescent="0.25">
      <c r="A2947">
        <v>500</v>
      </c>
      <c r="B2947">
        <v>500107</v>
      </c>
      <c r="C2947">
        <v>6745</v>
      </c>
      <c r="D2947" s="1">
        <v>8.33</v>
      </c>
      <c r="E2947" s="2">
        <v>43434</v>
      </c>
      <c r="F2947" t="s">
        <v>30</v>
      </c>
      <c r="G2947" t="s">
        <v>1280</v>
      </c>
      <c r="H2947" t="s">
        <v>66</v>
      </c>
      <c r="I2947">
        <v>500445</v>
      </c>
      <c r="J2947">
        <v>61237</v>
      </c>
      <c r="K2947">
        <v>320680</v>
      </c>
      <c r="P2947" t="s">
        <v>65</v>
      </c>
      <c r="T2947">
        <v>11</v>
      </c>
      <c r="U2947">
        <v>18</v>
      </c>
      <c r="X2947" t="s">
        <v>64</v>
      </c>
      <c r="Y2947">
        <v>500</v>
      </c>
      <c r="Z2947" t="s">
        <v>63</v>
      </c>
      <c r="AA2947" t="s">
        <v>35</v>
      </c>
      <c r="AB2947">
        <v>2148</v>
      </c>
    </row>
    <row r="2948" spans="1:28" x14ac:dyDescent="0.25">
      <c r="A2948">
        <v>500</v>
      </c>
      <c r="B2948">
        <v>500107</v>
      </c>
      <c r="C2948">
        <v>6745</v>
      </c>
      <c r="D2948" s="1">
        <v>224.02</v>
      </c>
      <c r="E2948" s="2">
        <v>43434</v>
      </c>
      <c r="F2948" t="s">
        <v>30</v>
      </c>
      <c r="G2948" t="s">
        <v>1281</v>
      </c>
      <c r="H2948" t="s">
        <v>66</v>
      </c>
      <c r="I2948">
        <v>500446</v>
      </c>
      <c r="J2948">
        <v>61237</v>
      </c>
      <c r="K2948">
        <v>320680</v>
      </c>
      <c r="P2948" t="s">
        <v>65</v>
      </c>
      <c r="T2948">
        <v>11</v>
      </c>
      <c r="U2948">
        <v>18</v>
      </c>
      <c r="X2948" t="s">
        <v>64</v>
      </c>
      <c r="Y2948">
        <v>500</v>
      </c>
      <c r="Z2948" t="s">
        <v>63</v>
      </c>
      <c r="AA2948" t="s">
        <v>35</v>
      </c>
      <c r="AB2948">
        <v>2150</v>
      </c>
    </row>
    <row r="2949" spans="1:28" x14ac:dyDescent="0.25">
      <c r="A2949">
        <v>500</v>
      </c>
      <c r="B2949">
        <v>500107</v>
      </c>
      <c r="C2949">
        <v>6745</v>
      </c>
      <c r="D2949" s="1">
        <v>134.43</v>
      </c>
      <c r="E2949" s="2">
        <v>43434</v>
      </c>
      <c r="F2949" t="s">
        <v>30</v>
      </c>
      <c r="G2949" t="s">
        <v>1282</v>
      </c>
      <c r="H2949" t="s">
        <v>66</v>
      </c>
      <c r="I2949">
        <v>500462</v>
      </c>
      <c r="J2949">
        <v>61237</v>
      </c>
      <c r="K2949">
        <v>320680</v>
      </c>
      <c r="P2949" t="s">
        <v>65</v>
      </c>
      <c r="T2949">
        <v>11</v>
      </c>
      <c r="U2949">
        <v>18</v>
      </c>
      <c r="X2949" t="s">
        <v>64</v>
      </c>
      <c r="Y2949">
        <v>500</v>
      </c>
      <c r="Z2949" t="s">
        <v>63</v>
      </c>
      <c r="AA2949" t="s">
        <v>35</v>
      </c>
      <c r="AB2949">
        <v>2152</v>
      </c>
    </row>
    <row r="2950" spans="1:28" x14ac:dyDescent="0.25">
      <c r="A2950">
        <v>500</v>
      </c>
      <c r="B2950">
        <v>500107</v>
      </c>
      <c r="C2950">
        <v>6745</v>
      </c>
      <c r="D2950" s="1">
        <v>36.090000000000003</v>
      </c>
      <c r="E2950" s="2">
        <v>43434</v>
      </c>
      <c r="F2950" t="s">
        <v>30</v>
      </c>
      <c r="G2950" t="s">
        <v>1283</v>
      </c>
      <c r="H2950" t="s">
        <v>66</v>
      </c>
      <c r="I2950">
        <v>500463</v>
      </c>
      <c r="J2950">
        <v>61237</v>
      </c>
      <c r="K2950">
        <v>320680</v>
      </c>
      <c r="P2950" t="s">
        <v>65</v>
      </c>
      <c r="T2950">
        <v>11</v>
      </c>
      <c r="U2950">
        <v>18</v>
      </c>
      <c r="X2950" t="s">
        <v>64</v>
      </c>
      <c r="Y2950">
        <v>500</v>
      </c>
      <c r="Z2950" t="s">
        <v>63</v>
      </c>
      <c r="AA2950" t="s">
        <v>35</v>
      </c>
      <c r="AB2950">
        <v>2154</v>
      </c>
    </row>
    <row r="2951" spans="1:28" x14ac:dyDescent="0.25">
      <c r="A2951">
        <v>500</v>
      </c>
      <c r="B2951">
        <v>500115</v>
      </c>
      <c r="C2951">
        <v>6745</v>
      </c>
      <c r="D2951" s="1">
        <v>207.09</v>
      </c>
      <c r="E2951" s="2">
        <v>43434</v>
      </c>
      <c r="F2951" t="s">
        <v>30</v>
      </c>
      <c r="G2951" t="s">
        <v>129</v>
      </c>
      <c r="H2951" t="s">
        <v>66</v>
      </c>
      <c r="I2951">
        <v>501235</v>
      </c>
      <c r="J2951">
        <v>61237</v>
      </c>
      <c r="K2951">
        <v>320680</v>
      </c>
      <c r="P2951" t="s">
        <v>65</v>
      </c>
      <c r="T2951">
        <v>11</v>
      </c>
      <c r="U2951">
        <v>18</v>
      </c>
      <c r="X2951" t="s">
        <v>64</v>
      </c>
      <c r="Y2951">
        <v>500</v>
      </c>
      <c r="Z2951" t="s">
        <v>63</v>
      </c>
      <c r="AA2951" t="s">
        <v>35</v>
      </c>
      <c r="AB2951">
        <v>2156</v>
      </c>
    </row>
    <row r="2952" spans="1:28" x14ac:dyDescent="0.25">
      <c r="A2952">
        <v>500</v>
      </c>
      <c r="B2952">
        <v>500133</v>
      </c>
      <c r="C2952">
        <v>6745</v>
      </c>
      <c r="D2952" s="1">
        <v>52.31</v>
      </c>
      <c r="E2952" s="2">
        <v>43434</v>
      </c>
      <c r="F2952" t="s">
        <v>30</v>
      </c>
      <c r="G2952" t="s">
        <v>1284</v>
      </c>
      <c r="H2952" t="s">
        <v>66</v>
      </c>
      <c r="I2952">
        <v>501744</v>
      </c>
      <c r="J2952">
        <v>61237</v>
      </c>
      <c r="K2952">
        <v>320680</v>
      </c>
      <c r="P2952" t="s">
        <v>65</v>
      </c>
      <c r="T2952">
        <v>11</v>
      </c>
      <c r="U2952">
        <v>18</v>
      </c>
      <c r="X2952" t="s">
        <v>64</v>
      </c>
      <c r="Y2952">
        <v>500</v>
      </c>
      <c r="Z2952" t="s">
        <v>63</v>
      </c>
      <c r="AA2952" t="s">
        <v>35</v>
      </c>
      <c r="AB2952">
        <v>2158</v>
      </c>
    </row>
    <row r="2953" spans="1:28" x14ac:dyDescent="0.25">
      <c r="A2953">
        <v>500</v>
      </c>
      <c r="B2953">
        <v>500133</v>
      </c>
      <c r="C2953">
        <v>6745</v>
      </c>
      <c r="D2953" s="1">
        <v>93.17</v>
      </c>
      <c r="E2953" s="2">
        <v>43434</v>
      </c>
      <c r="F2953" t="s">
        <v>30</v>
      </c>
      <c r="G2953" t="s">
        <v>1285</v>
      </c>
      <c r="H2953" t="s">
        <v>66</v>
      </c>
      <c r="I2953">
        <v>501745</v>
      </c>
      <c r="J2953">
        <v>61237</v>
      </c>
      <c r="K2953">
        <v>320680</v>
      </c>
      <c r="P2953" t="s">
        <v>65</v>
      </c>
      <c r="T2953">
        <v>11</v>
      </c>
      <c r="U2953">
        <v>18</v>
      </c>
      <c r="X2953" t="s">
        <v>64</v>
      </c>
      <c r="Y2953">
        <v>500</v>
      </c>
      <c r="Z2953" t="s">
        <v>63</v>
      </c>
      <c r="AA2953" t="s">
        <v>35</v>
      </c>
      <c r="AB2953">
        <v>2160</v>
      </c>
    </row>
    <row r="2954" spans="1:28" x14ac:dyDescent="0.25">
      <c r="A2954">
        <v>500</v>
      </c>
      <c r="B2954">
        <v>500133</v>
      </c>
      <c r="C2954">
        <v>6745</v>
      </c>
      <c r="D2954" s="1">
        <v>22.36</v>
      </c>
      <c r="E2954" s="2">
        <v>43434</v>
      </c>
      <c r="F2954" t="s">
        <v>30</v>
      </c>
      <c r="G2954" t="s">
        <v>372</v>
      </c>
      <c r="H2954" t="s">
        <v>66</v>
      </c>
      <c r="I2954">
        <v>501746</v>
      </c>
      <c r="J2954">
        <v>61237</v>
      </c>
      <c r="K2954">
        <v>320680</v>
      </c>
      <c r="P2954" t="s">
        <v>65</v>
      </c>
      <c r="T2954">
        <v>11</v>
      </c>
      <c r="U2954">
        <v>18</v>
      </c>
      <c r="X2954" t="s">
        <v>64</v>
      </c>
      <c r="Y2954">
        <v>500</v>
      </c>
      <c r="Z2954" t="s">
        <v>63</v>
      </c>
      <c r="AA2954" t="s">
        <v>35</v>
      </c>
      <c r="AB2954">
        <v>2162</v>
      </c>
    </row>
    <row r="2955" spans="1:28" x14ac:dyDescent="0.25">
      <c r="A2955">
        <v>500</v>
      </c>
      <c r="B2955">
        <v>500100</v>
      </c>
      <c r="C2955">
        <v>6745</v>
      </c>
      <c r="D2955" s="1">
        <v>45.93</v>
      </c>
      <c r="E2955" s="2">
        <v>43434</v>
      </c>
      <c r="F2955" t="s">
        <v>30</v>
      </c>
      <c r="G2955" t="s">
        <v>373</v>
      </c>
      <c r="H2955" t="s">
        <v>66</v>
      </c>
      <c r="I2955">
        <v>501776</v>
      </c>
      <c r="J2955">
        <v>61237</v>
      </c>
      <c r="K2955">
        <v>320680</v>
      </c>
      <c r="P2955" t="s">
        <v>65</v>
      </c>
      <c r="T2955">
        <v>11</v>
      </c>
      <c r="U2955">
        <v>18</v>
      </c>
      <c r="X2955" t="s">
        <v>64</v>
      </c>
      <c r="Y2955">
        <v>500</v>
      </c>
      <c r="Z2955" t="s">
        <v>63</v>
      </c>
      <c r="AA2955" t="s">
        <v>35</v>
      </c>
      <c r="AB2955">
        <v>2164</v>
      </c>
    </row>
    <row r="2956" spans="1:28" x14ac:dyDescent="0.25">
      <c r="A2956">
        <v>500</v>
      </c>
      <c r="B2956">
        <v>500113</v>
      </c>
      <c r="C2956">
        <v>6745</v>
      </c>
      <c r="D2956" s="1">
        <v>16.87</v>
      </c>
      <c r="E2956" s="2">
        <v>43434</v>
      </c>
      <c r="F2956" t="s">
        <v>30</v>
      </c>
      <c r="G2956" t="s">
        <v>1286</v>
      </c>
      <c r="H2956" t="s">
        <v>66</v>
      </c>
      <c r="I2956">
        <v>501778</v>
      </c>
      <c r="J2956">
        <v>61237</v>
      </c>
      <c r="K2956">
        <v>320680</v>
      </c>
      <c r="P2956" t="s">
        <v>65</v>
      </c>
      <c r="T2956">
        <v>11</v>
      </c>
      <c r="U2956">
        <v>18</v>
      </c>
      <c r="X2956" t="s">
        <v>64</v>
      </c>
      <c r="Y2956">
        <v>500</v>
      </c>
      <c r="Z2956" t="s">
        <v>63</v>
      </c>
      <c r="AA2956" t="s">
        <v>35</v>
      </c>
      <c r="AB2956">
        <v>2166</v>
      </c>
    </row>
    <row r="2957" spans="1:28" x14ac:dyDescent="0.25">
      <c r="A2957">
        <v>500</v>
      </c>
      <c r="B2957">
        <v>500115</v>
      </c>
      <c r="C2957">
        <v>6745</v>
      </c>
      <c r="D2957" s="1">
        <v>6.9</v>
      </c>
      <c r="E2957" s="2">
        <v>43434</v>
      </c>
      <c r="F2957" t="s">
        <v>30</v>
      </c>
      <c r="G2957" t="s">
        <v>128</v>
      </c>
      <c r="H2957" t="s">
        <v>66</v>
      </c>
      <c r="I2957">
        <v>501237</v>
      </c>
      <c r="J2957">
        <v>61237</v>
      </c>
      <c r="K2957">
        <v>320680</v>
      </c>
      <c r="P2957" t="s">
        <v>65</v>
      </c>
      <c r="T2957">
        <v>11</v>
      </c>
      <c r="U2957">
        <v>18</v>
      </c>
      <c r="X2957" t="s">
        <v>64</v>
      </c>
      <c r="Y2957">
        <v>500</v>
      </c>
      <c r="Z2957" t="s">
        <v>63</v>
      </c>
      <c r="AA2957" t="s">
        <v>35</v>
      </c>
      <c r="AB2957">
        <v>2168</v>
      </c>
    </row>
    <row r="2958" spans="1:28" x14ac:dyDescent="0.25">
      <c r="A2958">
        <v>500</v>
      </c>
      <c r="B2958">
        <v>500107</v>
      </c>
      <c r="C2958">
        <v>6745</v>
      </c>
      <c r="D2958" s="1">
        <v>154.61000000000001</v>
      </c>
      <c r="E2958" s="2">
        <v>43434</v>
      </c>
      <c r="F2958" t="s">
        <v>30</v>
      </c>
      <c r="G2958" t="s">
        <v>378</v>
      </c>
      <c r="H2958" t="s">
        <v>66</v>
      </c>
      <c r="I2958">
        <v>500428</v>
      </c>
      <c r="J2958">
        <v>61237</v>
      </c>
      <c r="K2958">
        <v>320680</v>
      </c>
      <c r="P2958" t="s">
        <v>65</v>
      </c>
      <c r="T2958">
        <v>11</v>
      </c>
      <c r="U2958">
        <v>18</v>
      </c>
      <c r="X2958" t="s">
        <v>64</v>
      </c>
      <c r="Y2958">
        <v>500</v>
      </c>
      <c r="Z2958" t="s">
        <v>63</v>
      </c>
      <c r="AA2958" t="s">
        <v>35</v>
      </c>
      <c r="AB2958">
        <v>2170</v>
      </c>
    </row>
    <row r="2959" spans="1:28" x14ac:dyDescent="0.25">
      <c r="A2959">
        <v>500</v>
      </c>
      <c r="B2959">
        <v>500107</v>
      </c>
      <c r="C2959">
        <v>6745</v>
      </c>
      <c r="D2959" s="1">
        <v>64.91</v>
      </c>
      <c r="E2959" s="2">
        <v>43434</v>
      </c>
      <c r="F2959" t="s">
        <v>30</v>
      </c>
      <c r="G2959" t="s">
        <v>497</v>
      </c>
      <c r="H2959" t="s">
        <v>66</v>
      </c>
      <c r="I2959">
        <v>500448</v>
      </c>
      <c r="J2959">
        <v>61237</v>
      </c>
      <c r="K2959">
        <v>320680</v>
      </c>
      <c r="P2959" t="s">
        <v>65</v>
      </c>
      <c r="T2959">
        <v>11</v>
      </c>
      <c r="U2959">
        <v>18</v>
      </c>
      <c r="X2959" t="s">
        <v>64</v>
      </c>
      <c r="Y2959">
        <v>500</v>
      </c>
      <c r="Z2959" t="s">
        <v>63</v>
      </c>
      <c r="AA2959" t="s">
        <v>35</v>
      </c>
      <c r="AB2959">
        <v>2172</v>
      </c>
    </row>
    <row r="2960" spans="1:28" x14ac:dyDescent="0.25">
      <c r="A2960">
        <v>500</v>
      </c>
      <c r="B2960">
        <v>500110</v>
      </c>
      <c r="C2960">
        <v>6745</v>
      </c>
      <c r="D2960" s="1">
        <v>10.84</v>
      </c>
      <c r="E2960" s="2">
        <v>43434</v>
      </c>
      <c r="F2960" t="s">
        <v>30</v>
      </c>
      <c r="G2960" t="s">
        <v>1287</v>
      </c>
      <c r="H2960" t="s">
        <v>66</v>
      </c>
      <c r="I2960">
        <v>501103</v>
      </c>
      <c r="J2960">
        <v>61237</v>
      </c>
      <c r="K2960">
        <v>320680</v>
      </c>
      <c r="P2960" t="s">
        <v>65</v>
      </c>
      <c r="T2960">
        <v>11</v>
      </c>
      <c r="U2960">
        <v>18</v>
      </c>
      <c r="X2960" t="s">
        <v>64</v>
      </c>
      <c r="Y2960">
        <v>500</v>
      </c>
      <c r="Z2960" t="s">
        <v>63</v>
      </c>
      <c r="AA2960" t="s">
        <v>35</v>
      </c>
      <c r="AB2960">
        <v>2174</v>
      </c>
    </row>
    <row r="2961" spans="1:28" x14ac:dyDescent="0.25">
      <c r="A2961">
        <v>500</v>
      </c>
      <c r="B2961">
        <v>500113</v>
      </c>
      <c r="C2961">
        <v>6745</v>
      </c>
      <c r="D2961" s="1">
        <v>41.19</v>
      </c>
      <c r="E2961" s="2">
        <v>43434</v>
      </c>
      <c r="F2961" t="s">
        <v>30</v>
      </c>
      <c r="G2961" t="s">
        <v>1288</v>
      </c>
      <c r="H2961" t="s">
        <v>66</v>
      </c>
      <c r="I2961">
        <v>501177</v>
      </c>
      <c r="J2961">
        <v>61237</v>
      </c>
      <c r="K2961">
        <v>320680</v>
      </c>
      <c r="P2961" t="s">
        <v>65</v>
      </c>
      <c r="T2961">
        <v>11</v>
      </c>
      <c r="U2961">
        <v>18</v>
      </c>
      <c r="X2961" t="s">
        <v>64</v>
      </c>
      <c r="Y2961">
        <v>500</v>
      </c>
      <c r="Z2961" t="s">
        <v>63</v>
      </c>
      <c r="AA2961" t="s">
        <v>35</v>
      </c>
      <c r="AB2961">
        <v>2176</v>
      </c>
    </row>
    <row r="2962" spans="1:28" x14ac:dyDescent="0.25">
      <c r="A2962">
        <v>500</v>
      </c>
      <c r="B2962">
        <v>500115</v>
      </c>
      <c r="C2962">
        <v>6745</v>
      </c>
      <c r="D2962" s="1">
        <v>20.2</v>
      </c>
      <c r="E2962" s="2">
        <v>43434</v>
      </c>
      <c r="F2962" t="s">
        <v>30</v>
      </c>
      <c r="G2962" t="s">
        <v>1289</v>
      </c>
      <c r="H2962" t="s">
        <v>66</v>
      </c>
      <c r="I2962">
        <v>501238</v>
      </c>
      <c r="J2962">
        <v>61237</v>
      </c>
      <c r="K2962">
        <v>320680</v>
      </c>
      <c r="P2962" t="s">
        <v>65</v>
      </c>
      <c r="T2962">
        <v>11</v>
      </c>
      <c r="U2962">
        <v>18</v>
      </c>
      <c r="X2962" t="s">
        <v>64</v>
      </c>
      <c r="Y2962">
        <v>500</v>
      </c>
      <c r="Z2962" t="s">
        <v>63</v>
      </c>
      <c r="AA2962" t="s">
        <v>35</v>
      </c>
      <c r="AB2962">
        <v>2178</v>
      </c>
    </row>
    <row r="2963" spans="1:28" x14ac:dyDescent="0.25">
      <c r="A2963">
        <v>500</v>
      </c>
      <c r="B2963">
        <v>500120</v>
      </c>
      <c r="C2963">
        <v>6745</v>
      </c>
      <c r="D2963" s="1">
        <v>3.05</v>
      </c>
      <c r="E2963" s="2">
        <v>43434</v>
      </c>
      <c r="F2963" t="s">
        <v>30</v>
      </c>
      <c r="G2963" t="s">
        <v>1290</v>
      </c>
      <c r="H2963" t="s">
        <v>66</v>
      </c>
      <c r="I2963">
        <v>501659</v>
      </c>
      <c r="J2963">
        <v>61237</v>
      </c>
      <c r="K2963">
        <v>320680</v>
      </c>
      <c r="P2963" t="s">
        <v>65</v>
      </c>
      <c r="T2963">
        <v>11</v>
      </c>
      <c r="U2963">
        <v>18</v>
      </c>
      <c r="X2963" t="s">
        <v>64</v>
      </c>
      <c r="Y2963">
        <v>500</v>
      </c>
      <c r="Z2963" t="s">
        <v>63</v>
      </c>
      <c r="AA2963" t="s">
        <v>35</v>
      </c>
      <c r="AB2963">
        <v>2180</v>
      </c>
    </row>
    <row r="2964" spans="1:28" x14ac:dyDescent="0.25">
      <c r="A2964">
        <v>500</v>
      </c>
      <c r="B2964">
        <v>500133</v>
      </c>
      <c r="C2964">
        <v>6745</v>
      </c>
      <c r="D2964" s="1">
        <v>155.16</v>
      </c>
      <c r="E2964" s="2">
        <v>43434</v>
      </c>
      <c r="F2964" t="s">
        <v>30</v>
      </c>
      <c r="G2964" t="s">
        <v>1291</v>
      </c>
      <c r="H2964" t="s">
        <v>66</v>
      </c>
      <c r="I2964">
        <v>501737</v>
      </c>
      <c r="J2964">
        <v>61237</v>
      </c>
      <c r="K2964">
        <v>320680</v>
      </c>
      <c r="P2964" t="s">
        <v>65</v>
      </c>
      <c r="T2964">
        <v>11</v>
      </c>
      <c r="U2964">
        <v>18</v>
      </c>
      <c r="X2964" t="s">
        <v>64</v>
      </c>
      <c r="Y2964">
        <v>500</v>
      </c>
      <c r="Z2964" t="s">
        <v>63</v>
      </c>
      <c r="AA2964" t="s">
        <v>35</v>
      </c>
      <c r="AB2964">
        <v>2182</v>
      </c>
    </row>
    <row r="2965" spans="1:28" x14ac:dyDescent="0.25">
      <c r="A2965">
        <v>500</v>
      </c>
      <c r="B2965">
        <v>500133</v>
      </c>
      <c r="C2965">
        <v>6745</v>
      </c>
      <c r="D2965" s="1">
        <v>938.31</v>
      </c>
      <c r="E2965" s="2">
        <v>43434</v>
      </c>
      <c r="F2965" t="s">
        <v>30</v>
      </c>
      <c r="G2965" t="s">
        <v>1103</v>
      </c>
      <c r="H2965" t="s">
        <v>66</v>
      </c>
      <c r="I2965">
        <v>501738</v>
      </c>
      <c r="J2965">
        <v>61237</v>
      </c>
      <c r="K2965">
        <v>320680</v>
      </c>
      <c r="P2965" t="s">
        <v>65</v>
      </c>
      <c r="T2965">
        <v>11</v>
      </c>
      <c r="U2965">
        <v>18</v>
      </c>
      <c r="X2965" t="s">
        <v>64</v>
      </c>
      <c r="Y2965">
        <v>500</v>
      </c>
      <c r="Z2965" t="s">
        <v>63</v>
      </c>
      <c r="AA2965" t="s">
        <v>35</v>
      </c>
      <c r="AB2965">
        <v>2184</v>
      </c>
    </row>
    <row r="2966" spans="1:28" x14ac:dyDescent="0.25">
      <c r="A2966">
        <v>500</v>
      </c>
      <c r="B2966">
        <v>500133</v>
      </c>
      <c r="C2966">
        <v>6745</v>
      </c>
      <c r="D2966" s="1">
        <v>312.26</v>
      </c>
      <c r="E2966" s="2">
        <v>43434</v>
      </c>
      <c r="F2966" t="s">
        <v>30</v>
      </c>
      <c r="G2966" t="s">
        <v>1292</v>
      </c>
      <c r="H2966" t="s">
        <v>66</v>
      </c>
      <c r="I2966">
        <v>501739</v>
      </c>
      <c r="J2966">
        <v>61237</v>
      </c>
      <c r="K2966">
        <v>320680</v>
      </c>
      <c r="P2966" t="s">
        <v>65</v>
      </c>
      <c r="T2966">
        <v>11</v>
      </c>
      <c r="U2966">
        <v>18</v>
      </c>
      <c r="X2966" t="s">
        <v>64</v>
      </c>
      <c r="Y2966">
        <v>500</v>
      </c>
      <c r="Z2966" t="s">
        <v>63</v>
      </c>
      <c r="AA2966" t="s">
        <v>35</v>
      </c>
      <c r="AB2966">
        <v>2186</v>
      </c>
    </row>
    <row r="2967" spans="1:28" x14ac:dyDescent="0.25">
      <c r="A2967">
        <v>500</v>
      </c>
      <c r="B2967">
        <v>500133</v>
      </c>
      <c r="C2967">
        <v>6745</v>
      </c>
      <c r="D2967" s="1">
        <v>40.75</v>
      </c>
      <c r="E2967" s="2">
        <v>43434</v>
      </c>
      <c r="F2967" t="s">
        <v>30</v>
      </c>
      <c r="G2967" t="s">
        <v>1293</v>
      </c>
      <c r="H2967" t="s">
        <v>66</v>
      </c>
      <c r="I2967">
        <v>501740</v>
      </c>
      <c r="J2967">
        <v>61237</v>
      </c>
      <c r="K2967">
        <v>320680</v>
      </c>
      <c r="P2967" t="s">
        <v>65</v>
      </c>
      <c r="T2967">
        <v>11</v>
      </c>
      <c r="U2967">
        <v>18</v>
      </c>
      <c r="X2967" t="s">
        <v>64</v>
      </c>
      <c r="Y2967">
        <v>500</v>
      </c>
      <c r="Z2967" t="s">
        <v>63</v>
      </c>
      <c r="AA2967" t="s">
        <v>35</v>
      </c>
      <c r="AB2967">
        <v>2188</v>
      </c>
    </row>
    <row r="2968" spans="1:28" x14ac:dyDescent="0.25">
      <c r="A2968">
        <v>500</v>
      </c>
      <c r="B2968">
        <v>500133</v>
      </c>
      <c r="C2968">
        <v>6745</v>
      </c>
      <c r="D2968" s="1">
        <v>204.94</v>
      </c>
      <c r="E2968" s="2">
        <v>43434</v>
      </c>
      <c r="F2968" t="s">
        <v>30</v>
      </c>
      <c r="G2968" t="s">
        <v>1294</v>
      </c>
      <c r="H2968" t="s">
        <v>66</v>
      </c>
      <c r="I2968">
        <v>501741</v>
      </c>
      <c r="J2968">
        <v>61237</v>
      </c>
      <c r="K2968">
        <v>320680</v>
      </c>
      <c r="P2968" t="s">
        <v>65</v>
      </c>
      <c r="T2968">
        <v>11</v>
      </c>
      <c r="U2968">
        <v>18</v>
      </c>
      <c r="X2968" t="s">
        <v>64</v>
      </c>
      <c r="Y2968">
        <v>500</v>
      </c>
      <c r="Z2968" t="s">
        <v>63</v>
      </c>
      <c r="AA2968" t="s">
        <v>35</v>
      </c>
      <c r="AB2968">
        <v>2190</v>
      </c>
    </row>
    <row r="2969" spans="1:28" x14ac:dyDescent="0.25">
      <c r="A2969">
        <v>500</v>
      </c>
      <c r="B2969">
        <v>500133</v>
      </c>
      <c r="C2969">
        <v>6745</v>
      </c>
      <c r="D2969" s="1">
        <v>55.8</v>
      </c>
      <c r="E2969" s="2">
        <v>43434</v>
      </c>
      <c r="F2969" t="s">
        <v>30</v>
      </c>
      <c r="G2969" t="s">
        <v>1295</v>
      </c>
      <c r="H2969" t="s">
        <v>66</v>
      </c>
      <c r="I2969">
        <v>501742</v>
      </c>
      <c r="J2969">
        <v>61237</v>
      </c>
      <c r="K2969">
        <v>320680</v>
      </c>
      <c r="P2969" t="s">
        <v>65</v>
      </c>
      <c r="T2969">
        <v>11</v>
      </c>
      <c r="U2969">
        <v>18</v>
      </c>
      <c r="X2969" t="s">
        <v>64</v>
      </c>
      <c r="Y2969">
        <v>500</v>
      </c>
      <c r="Z2969" t="s">
        <v>63</v>
      </c>
      <c r="AA2969" t="s">
        <v>35</v>
      </c>
      <c r="AB2969">
        <v>2192</v>
      </c>
    </row>
    <row r="2970" spans="1:28" x14ac:dyDescent="0.25">
      <c r="A2970">
        <v>500</v>
      </c>
      <c r="B2970">
        <v>500107</v>
      </c>
      <c r="C2970">
        <v>6745</v>
      </c>
      <c r="D2970" s="1">
        <v>28.13</v>
      </c>
      <c r="E2970" s="2">
        <v>43434</v>
      </c>
      <c r="F2970" t="s">
        <v>30</v>
      </c>
      <c r="G2970" t="s">
        <v>1296</v>
      </c>
      <c r="H2970" t="s">
        <v>66</v>
      </c>
      <c r="I2970">
        <v>501785</v>
      </c>
      <c r="J2970">
        <v>61237</v>
      </c>
      <c r="K2970">
        <v>320680</v>
      </c>
      <c r="P2970" t="s">
        <v>65</v>
      </c>
      <c r="T2970">
        <v>11</v>
      </c>
      <c r="U2970">
        <v>18</v>
      </c>
      <c r="X2970" t="s">
        <v>64</v>
      </c>
      <c r="Y2970">
        <v>500</v>
      </c>
      <c r="Z2970" t="s">
        <v>63</v>
      </c>
      <c r="AA2970" t="s">
        <v>35</v>
      </c>
      <c r="AB2970">
        <v>2194</v>
      </c>
    </row>
    <row r="2971" spans="1:28" x14ac:dyDescent="0.25">
      <c r="A2971">
        <v>500</v>
      </c>
      <c r="B2971">
        <v>500107</v>
      </c>
      <c r="C2971">
        <v>6745</v>
      </c>
      <c r="D2971" s="1">
        <v>39.979999999999997</v>
      </c>
      <c r="E2971" s="2">
        <v>43434</v>
      </c>
      <c r="F2971" t="s">
        <v>30</v>
      </c>
      <c r="G2971" t="s">
        <v>485</v>
      </c>
      <c r="H2971" t="s">
        <v>66</v>
      </c>
      <c r="I2971">
        <v>500447</v>
      </c>
      <c r="J2971">
        <v>61237</v>
      </c>
      <c r="K2971">
        <v>320680</v>
      </c>
      <c r="P2971" t="s">
        <v>65</v>
      </c>
      <c r="T2971">
        <v>11</v>
      </c>
      <c r="U2971">
        <v>18</v>
      </c>
      <c r="X2971" t="s">
        <v>64</v>
      </c>
      <c r="Y2971">
        <v>500</v>
      </c>
      <c r="Z2971" t="s">
        <v>63</v>
      </c>
      <c r="AA2971" t="s">
        <v>35</v>
      </c>
      <c r="AB2971">
        <v>2196</v>
      </c>
    </row>
    <row r="2972" spans="1:28" x14ac:dyDescent="0.25">
      <c r="A2972">
        <v>500</v>
      </c>
      <c r="B2972">
        <v>500107</v>
      </c>
      <c r="C2972">
        <v>6745</v>
      </c>
      <c r="D2972" s="1">
        <v>108.66</v>
      </c>
      <c r="E2972" s="2">
        <v>43434</v>
      </c>
      <c r="F2972" t="s">
        <v>30</v>
      </c>
      <c r="G2972" t="s">
        <v>1297</v>
      </c>
      <c r="H2972" t="s">
        <v>66</v>
      </c>
      <c r="I2972">
        <v>500449</v>
      </c>
      <c r="J2972">
        <v>61237</v>
      </c>
      <c r="K2972">
        <v>320680</v>
      </c>
      <c r="P2972" t="s">
        <v>65</v>
      </c>
      <c r="T2972">
        <v>11</v>
      </c>
      <c r="U2972">
        <v>18</v>
      </c>
      <c r="X2972" t="s">
        <v>64</v>
      </c>
      <c r="Y2972">
        <v>500</v>
      </c>
      <c r="Z2972" t="s">
        <v>63</v>
      </c>
      <c r="AA2972" t="s">
        <v>35</v>
      </c>
      <c r="AB2972">
        <v>2198</v>
      </c>
    </row>
    <row r="2973" spans="1:28" x14ac:dyDescent="0.25">
      <c r="A2973">
        <v>500</v>
      </c>
      <c r="B2973">
        <v>500107</v>
      </c>
      <c r="C2973">
        <v>6745</v>
      </c>
      <c r="D2973" s="1">
        <v>134.80000000000001</v>
      </c>
      <c r="E2973" s="2">
        <v>43434</v>
      </c>
      <c r="F2973" t="s">
        <v>30</v>
      </c>
      <c r="G2973" t="s">
        <v>1297</v>
      </c>
      <c r="H2973" t="s">
        <v>66</v>
      </c>
      <c r="I2973">
        <v>500450</v>
      </c>
      <c r="J2973">
        <v>61237</v>
      </c>
      <c r="K2973">
        <v>320680</v>
      </c>
      <c r="P2973" t="s">
        <v>65</v>
      </c>
      <c r="T2973">
        <v>11</v>
      </c>
      <c r="U2973">
        <v>18</v>
      </c>
      <c r="X2973" t="s">
        <v>64</v>
      </c>
      <c r="Y2973">
        <v>500</v>
      </c>
      <c r="Z2973" t="s">
        <v>63</v>
      </c>
      <c r="AA2973" t="s">
        <v>35</v>
      </c>
      <c r="AB2973">
        <v>2200</v>
      </c>
    </row>
    <row r="2974" spans="1:28" x14ac:dyDescent="0.25">
      <c r="A2974">
        <v>500</v>
      </c>
      <c r="B2974">
        <v>500107</v>
      </c>
      <c r="C2974">
        <v>6745</v>
      </c>
      <c r="D2974" s="1">
        <v>27.92</v>
      </c>
      <c r="E2974" s="2">
        <v>43434</v>
      </c>
      <c r="F2974" t="s">
        <v>30</v>
      </c>
      <c r="G2974" t="s">
        <v>1298</v>
      </c>
      <c r="H2974" t="s">
        <v>66</v>
      </c>
      <c r="I2974">
        <v>500451</v>
      </c>
      <c r="J2974">
        <v>61237</v>
      </c>
      <c r="K2974">
        <v>320680</v>
      </c>
      <c r="P2974" t="s">
        <v>65</v>
      </c>
      <c r="T2974">
        <v>11</v>
      </c>
      <c r="U2974">
        <v>18</v>
      </c>
      <c r="X2974" t="s">
        <v>64</v>
      </c>
      <c r="Y2974">
        <v>500</v>
      </c>
      <c r="Z2974" t="s">
        <v>63</v>
      </c>
      <c r="AA2974" t="s">
        <v>35</v>
      </c>
      <c r="AB2974">
        <v>2202</v>
      </c>
    </row>
    <row r="2975" spans="1:28" x14ac:dyDescent="0.25">
      <c r="A2975">
        <v>500</v>
      </c>
      <c r="B2975">
        <v>500107</v>
      </c>
      <c r="C2975">
        <v>6745</v>
      </c>
      <c r="D2975" s="1">
        <v>17.32</v>
      </c>
      <c r="E2975" s="2">
        <v>43434</v>
      </c>
      <c r="F2975" t="s">
        <v>30</v>
      </c>
      <c r="G2975" t="s">
        <v>1299</v>
      </c>
      <c r="H2975" t="s">
        <v>66</v>
      </c>
      <c r="I2975">
        <v>500464</v>
      </c>
      <c r="J2975">
        <v>61237</v>
      </c>
      <c r="K2975">
        <v>320680</v>
      </c>
      <c r="P2975" t="s">
        <v>65</v>
      </c>
      <c r="T2975">
        <v>11</v>
      </c>
      <c r="U2975">
        <v>18</v>
      </c>
      <c r="X2975" t="s">
        <v>64</v>
      </c>
      <c r="Y2975">
        <v>500</v>
      </c>
      <c r="Z2975" t="s">
        <v>63</v>
      </c>
      <c r="AA2975" t="s">
        <v>35</v>
      </c>
      <c r="AB2975">
        <v>2204</v>
      </c>
    </row>
    <row r="2976" spans="1:28" x14ac:dyDescent="0.25">
      <c r="A2976">
        <v>500</v>
      </c>
      <c r="B2976">
        <v>500115</v>
      </c>
      <c r="C2976">
        <v>6745</v>
      </c>
      <c r="D2976" s="1">
        <v>17.260000000000002</v>
      </c>
      <c r="E2976" s="2">
        <v>43434</v>
      </c>
      <c r="F2976" t="s">
        <v>30</v>
      </c>
      <c r="G2976" t="s">
        <v>123</v>
      </c>
      <c r="H2976" t="s">
        <v>66</v>
      </c>
      <c r="I2976">
        <v>501236</v>
      </c>
      <c r="J2976">
        <v>61237</v>
      </c>
      <c r="K2976">
        <v>320680</v>
      </c>
      <c r="P2976" t="s">
        <v>65</v>
      </c>
      <c r="T2976">
        <v>11</v>
      </c>
      <c r="U2976">
        <v>18</v>
      </c>
      <c r="X2976" t="s">
        <v>64</v>
      </c>
      <c r="Y2976">
        <v>500</v>
      </c>
      <c r="Z2976" t="s">
        <v>63</v>
      </c>
      <c r="AA2976" t="s">
        <v>35</v>
      </c>
      <c r="AB2976">
        <v>2206</v>
      </c>
    </row>
    <row r="2977" spans="1:28" x14ac:dyDescent="0.25">
      <c r="A2977">
        <v>500</v>
      </c>
      <c r="B2977">
        <v>500107</v>
      </c>
      <c r="C2977">
        <v>6745</v>
      </c>
      <c r="D2977" s="1">
        <v>80.84</v>
      </c>
      <c r="E2977" s="2">
        <v>43434</v>
      </c>
      <c r="F2977" t="s">
        <v>30</v>
      </c>
      <c r="G2977" t="s">
        <v>1300</v>
      </c>
      <c r="H2977" t="s">
        <v>66</v>
      </c>
      <c r="I2977">
        <v>500452</v>
      </c>
      <c r="J2977">
        <v>61237</v>
      </c>
      <c r="K2977">
        <v>320680</v>
      </c>
      <c r="P2977" t="s">
        <v>65</v>
      </c>
      <c r="T2977">
        <v>11</v>
      </c>
      <c r="U2977">
        <v>18</v>
      </c>
      <c r="X2977" t="s">
        <v>64</v>
      </c>
      <c r="Y2977">
        <v>500</v>
      </c>
      <c r="Z2977" t="s">
        <v>63</v>
      </c>
      <c r="AA2977" t="s">
        <v>35</v>
      </c>
      <c r="AB2977">
        <v>2208</v>
      </c>
    </row>
    <row r="2978" spans="1:28" x14ac:dyDescent="0.25">
      <c r="A2978">
        <v>500</v>
      </c>
      <c r="B2978">
        <v>500107</v>
      </c>
      <c r="C2978">
        <v>6745</v>
      </c>
      <c r="D2978" s="1">
        <v>39.06</v>
      </c>
      <c r="E2978" s="2">
        <v>43434</v>
      </c>
      <c r="F2978" t="s">
        <v>30</v>
      </c>
      <c r="G2978" t="s">
        <v>1301</v>
      </c>
      <c r="H2978" t="s">
        <v>66</v>
      </c>
      <c r="I2978">
        <v>500453</v>
      </c>
      <c r="J2978">
        <v>61237</v>
      </c>
      <c r="K2978">
        <v>320680</v>
      </c>
      <c r="P2978" t="s">
        <v>65</v>
      </c>
      <c r="T2978">
        <v>11</v>
      </c>
      <c r="U2978">
        <v>18</v>
      </c>
      <c r="X2978" t="s">
        <v>64</v>
      </c>
      <c r="Y2978">
        <v>500</v>
      </c>
      <c r="Z2978" t="s">
        <v>63</v>
      </c>
      <c r="AA2978" t="s">
        <v>35</v>
      </c>
      <c r="AB2978">
        <v>2210</v>
      </c>
    </row>
    <row r="2979" spans="1:28" x14ac:dyDescent="0.25">
      <c r="A2979">
        <v>500</v>
      </c>
      <c r="B2979">
        <v>500107</v>
      </c>
      <c r="C2979">
        <v>6745</v>
      </c>
      <c r="D2979" s="1">
        <v>14.15</v>
      </c>
      <c r="E2979" s="2">
        <v>43434</v>
      </c>
      <c r="F2979" t="s">
        <v>30</v>
      </c>
      <c r="G2979" t="s">
        <v>1302</v>
      </c>
      <c r="H2979" t="s">
        <v>66</v>
      </c>
      <c r="I2979">
        <v>500454</v>
      </c>
      <c r="J2979">
        <v>61237</v>
      </c>
      <c r="K2979">
        <v>320680</v>
      </c>
      <c r="P2979" t="s">
        <v>65</v>
      </c>
      <c r="T2979">
        <v>11</v>
      </c>
      <c r="U2979">
        <v>18</v>
      </c>
      <c r="X2979" t="s">
        <v>64</v>
      </c>
      <c r="Y2979">
        <v>500</v>
      </c>
      <c r="Z2979" t="s">
        <v>63</v>
      </c>
      <c r="AA2979" t="s">
        <v>35</v>
      </c>
      <c r="AB2979">
        <v>2212</v>
      </c>
    </row>
    <row r="2980" spans="1:28" x14ac:dyDescent="0.25">
      <c r="A2980">
        <v>500</v>
      </c>
      <c r="B2980">
        <v>500107</v>
      </c>
      <c r="C2980">
        <v>6745</v>
      </c>
      <c r="D2980" s="1">
        <v>10.94</v>
      </c>
      <c r="E2980" s="2">
        <v>43434</v>
      </c>
      <c r="F2980" t="s">
        <v>30</v>
      </c>
      <c r="G2980" t="s">
        <v>1303</v>
      </c>
      <c r="H2980" t="s">
        <v>66</v>
      </c>
      <c r="I2980">
        <v>501805</v>
      </c>
      <c r="J2980">
        <v>61237</v>
      </c>
      <c r="K2980">
        <v>320680</v>
      </c>
      <c r="P2980" t="s">
        <v>65</v>
      </c>
      <c r="T2980">
        <v>11</v>
      </c>
      <c r="U2980">
        <v>18</v>
      </c>
      <c r="X2980" t="s">
        <v>64</v>
      </c>
      <c r="Y2980">
        <v>500</v>
      </c>
      <c r="Z2980" t="s">
        <v>63</v>
      </c>
      <c r="AA2980" t="s">
        <v>35</v>
      </c>
      <c r="AB2980">
        <v>2214</v>
      </c>
    </row>
    <row r="2981" spans="1:28" x14ac:dyDescent="0.25">
      <c r="A2981">
        <v>500</v>
      </c>
      <c r="B2981">
        <v>500107</v>
      </c>
      <c r="C2981">
        <v>6745</v>
      </c>
      <c r="D2981" s="1">
        <v>11.77</v>
      </c>
      <c r="E2981" s="2">
        <v>43434</v>
      </c>
      <c r="F2981" t="s">
        <v>30</v>
      </c>
      <c r="G2981" t="s">
        <v>1304</v>
      </c>
      <c r="H2981" t="s">
        <v>66</v>
      </c>
      <c r="I2981">
        <v>501806</v>
      </c>
      <c r="J2981">
        <v>61237</v>
      </c>
      <c r="K2981">
        <v>320680</v>
      </c>
      <c r="P2981" t="s">
        <v>65</v>
      </c>
      <c r="T2981">
        <v>11</v>
      </c>
      <c r="U2981">
        <v>18</v>
      </c>
      <c r="X2981" t="s">
        <v>64</v>
      </c>
      <c r="Y2981">
        <v>500</v>
      </c>
      <c r="Z2981" t="s">
        <v>63</v>
      </c>
      <c r="AA2981" t="s">
        <v>35</v>
      </c>
      <c r="AB2981">
        <v>2216</v>
      </c>
    </row>
    <row r="2982" spans="1:28" x14ac:dyDescent="0.25">
      <c r="A2982">
        <v>500</v>
      </c>
      <c r="B2982">
        <v>500115</v>
      </c>
      <c r="C2982">
        <v>6750</v>
      </c>
      <c r="D2982" s="1">
        <v>0.02</v>
      </c>
      <c r="E2982" s="2">
        <v>43434</v>
      </c>
      <c r="F2982" t="s">
        <v>30</v>
      </c>
      <c r="G2982" t="s">
        <v>1423</v>
      </c>
      <c r="H2982" t="s">
        <v>66</v>
      </c>
      <c r="I2982">
        <v>1010201</v>
      </c>
      <c r="J2982">
        <v>61237</v>
      </c>
      <c r="K2982">
        <v>320680</v>
      </c>
      <c r="P2982" t="s">
        <v>65</v>
      </c>
      <c r="T2982">
        <v>11</v>
      </c>
      <c r="U2982">
        <v>18</v>
      </c>
      <c r="X2982" t="s">
        <v>64</v>
      </c>
      <c r="Y2982">
        <v>500</v>
      </c>
      <c r="Z2982" t="s">
        <v>63</v>
      </c>
      <c r="AA2982" t="s">
        <v>35</v>
      </c>
      <c r="AB2982">
        <v>3172</v>
      </c>
    </row>
    <row r="2983" spans="1:28" x14ac:dyDescent="0.25">
      <c r="A2983">
        <v>500</v>
      </c>
      <c r="B2983">
        <v>500133</v>
      </c>
      <c r="C2983">
        <v>6755</v>
      </c>
      <c r="D2983" s="1">
        <v>7.96</v>
      </c>
      <c r="E2983" s="2">
        <v>43434</v>
      </c>
      <c r="F2983" t="s">
        <v>30</v>
      </c>
      <c r="G2983" t="s">
        <v>1305</v>
      </c>
      <c r="H2983" t="s">
        <v>66</v>
      </c>
      <c r="I2983">
        <v>501802</v>
      </c>
      <c r="J2983">
        <v>61237</v>
      </c>
      <c r="K2983">
        <v>320680</v>
      </c>
      <c r="P2983" t="s">
        <v>65</v>
      </c>
      <c r="T2983">
        <v>11</v>
      </c>
      <c r="U2983">
        <v>18</v>
      </c>
      <c r="X2983" t="s">
        <v>64</v>
      </c>
      <c r="Y2983">
        <v>500</v>
      </c>
      <c r="Z2983" t="s">
        <v>63</v>
      </c>
      <c r="AA2983" t="s">
        <v>35</v>
      </c>
      <c r="AB2983">
        <v>3174</v>
      </c>
    </row>
    <row r="2984" spans="1:28" x14ac:dyDescent="0.25">
      <c r="A2984">
        <v>500</v>
      </c>
      <c r="B2984">
        <v>500133</v>
      </c>
      <c r="C2984">
        <v>6755</v>
      </c>
      <c r="D2984" s="1">
        <v>7.96</v>
      </c>
      <c r="E2984" s="2">
        <v>43434</v>
      </c>
      <c r="F2984" t="s">
        <v>30</v>
      </c>
      <c r="G2984" t="s">
        <v>1305</v>
      </c>
      <c r="H2984" t="s">
        <v>66</v>
      </c>
      <c r="I2984">
        <v>501803</v>
      </c>
      <c r="J2984">
        <v>61237</v>
      </c>
      <c r="K2984">
        <v>320680</v>
      </c>
      <c r="P2984" t="s">
        <v>65</v>
      </c>
      <c r="T2984">
        <v>11</v>
      </c>
      <c r="U2984">
        <v>18</v>
      </c>
      <c r="X2984" t="s">
        <v>64</v>
      </c>
      <c r="Y2984">
        <v>500</v>
      </c>
      <c r="Z2984" t="s">
        <v>63</v>
      </c>
      <c r="AA2984" t="s">
        <v>35</v>
      </c>
      <c r="AB2984">
        <v>3176</v>
      </c>
    </row>
    <row r="2985" spans="1:28" x14ac:dyDescent="0.25">
      <c r="A2985">
        <v>500</v>
      </c>
      <c r="B2985">
        <v>500107</v>
      </c>
      <c r="C2985">
        <v>6755</v>
      </c>
      <c r="D2985" s="1">
        <v>14.91</v>
      </c>
      <c r="E2985" s="2">
        <v>43434</v>
      </c>
      <c r="F2985" t="s">
        <v>30</v>
      </c>
      <c r="G2985" t="s">
        <v>1454</v>
      </c>
      <c r="H2985" t="s">
        <v>66</v>
      </c>
      <c r="I2985">
        <v>1010562</v>
      </c>
      <c r="J2985">
        <v>61237</v>
      </c>
      <c r="K2985">
        <v>320680</v>
      </c>
      <c r="P2985" t="s">
        <v>65</v>
      </c>
      <c r="T2985">
        <v>11</v>
      </c>
      <c r="U2985">
        <v>18</v>
      </c>
      <c r="X2985" t="s">
        <v>64</v>
      </c>
      <c r="Y2985">
        <v>500</v>
      </c>
      <c r="Z2985" t="s">
        <v>63</v>
      </c>
      <c r="AA2985" t="s">
        <v>35</v>
      </c>
      <c r="AB2985">
        <v>3178</v>
      </c>
    </row>
    <row r="2986" spans="1:28" x14ac:dyDescent="0.25">
      <c r="A2986">
        <v>500</v>
      </c>
      <c r="B2986">
        <v>500133</v>
      </c>
      <c r="C2986">
        <v>6760</v>
      </c>
      <c r="D2986" s="1">
        <v>231.99</v>
      </c>
      <c r="E2986" s="2">
        <v>43434</v>
      </c>
      <c r="F2986" t="s">
        <v>30</v>
      </c>
      <c r="G2986" t="s">
        <v>1306</v>
      </c>
      <c r="H2986" t="s">
        <v>66</v>
      </c>
      <c r="I2986">
        <v>501755</v>
      </c>
      <c r="J2986">
        <v>61237</v>
      </c>
      <c r="K2986">
        <v>320680</v>
      </c>
      <c r="P2986" t="s">
        <v>65</v>
      </c>
      <c r="T2986">
        <v>11</v>
      </c>
      <c r="U2986">
        <v>18</v>
      </c>
      <c r="X2986" t="s">
        <v>64</v>
      </c>
      <c r="Y2986">
        <v>500</v>
      </c>
      <c r="Z2986" t="s">
        <v>63</v>
      </c>
      <c r="AA2986" t="s">
        <v>35</v>
      </c>
      <c r="AB2986">
        <v>2218</v>
      </c>
    </row>
    <row r="2987" spans="1:28" x14ac:dyDescent="0.25">
      <c r="A2987">
        <v>500</v>
      </c>
      <c r="B2987">
        <v>500133</v>
      </c>
      <c r="C2987">
        <v>6760</v>
      </c>
      <c r="D2987" s="1">
        <v>129.30000000000001</v>
      </c>
      <c r="E2987" s="2">
        <v>43434</v>
      </c>
      <c r="F2987" t="s">
        <v>30</v>
      </c>
      <c r="G2987" t="s">
        <v>1307</v>
      </c>
      <c r="H2987" t="s">
        <v>66</v>
      </c>
      <c r="I2987">
        <v>501750</v>
      </c>
      <c r="J2987">
        <v>61237</v>
      </c>
      <c r="K2987">
        <v>320680</v>
      </c>
      <c r="P2987" t="s">
        <v>65</v>
      </c>
      <c r="T2987">
        <v>11</v>
      </c>
      <c r="U2987">
        <v>18</v>
      </c>
      <c r="X2987" t="s">
        <v>64</v>
      </c>
      <c r="Y2987">
        <v>500</v>
      </c>
      <c r="Z2987" t="s">
        <v>63</v>
      </c>
      <c r="AA2987" t="s">
        <v>35</v>
      </c>
      <c r="AB2987">
        <v>2220</v>
      </c>
    </row>
    <row r="2988" spans="1:28" x14ac:dyDescent="0.25">
      <c r="A2988">
        <v>500</v>
      </c>
      <c r="B2988">
        <v>500133</v>
      </c>
      <c r="C2988">
        <v>6760</v>
      </c>
      <c r="D2988" s="1">
        <v>96.98</v>
      </c>
      <c r="E2988" s="2">
        <v>43434</v>
      </c>
      <c r="F2988" t="s">
        <v>30</v>
      </c>
      <c r="G2988" t="s">
        <v>1308</v>
      </c>
      <c r="H2988" t="s">
        <v>66</v>
      </c>
      <c r="I2988">
        <v>501753</v>
      </c>
      <c r="J2988">
        <v>61237</v>
      </c>
      <c r="K2988">
        <v>320680</v>
      </c>
      <c r="P2988" t="s">
        <v>65</v>
      </c>
      <c r="T2988">
        <v>11</v>
      </c>
      <c r="U2988">
        <v>18</v>
      </c>
      <c r="X2988" t="s">
        <v>64</v>
      </c>
      <c r="Y2988">
        <v>500</v>
      </c>
      <c r="Z2988" t="s">
        <v>63</v>
      </c>
      <c r="AA2988" t="s">
        <v>35</v>
      </c>
      <c r="AB2988">
        <v>2222</v>
      </c>
    </row>
    <row r="2989" spans="1:28" x14ac:dyDescent="0.25">
      <c r="A2989">
        <v>500</v>
      </c>
      <c r="B2989">
        <v>500133</v>
      </c>
      <c r="C2989">
        <v>6760</v>
      </c>
      <c r="D2989" s="1">
        <v>551.03</v>
      </c>
      <c r="E2989" s="2">
        <v>43434</v>
      </c>
      <c r="F2989" t="s">
        <v>30</v>
      </c>
      <c r="G2989" t="s">
        <v>1309</v>
      </c>
      <c r="H2989" t="s">
        <v>66</v>
      </c>
      <c r="I2989">
        <v>501747</v>
      </c>
      <c r="J2989">
        <v>61237</v>
      </c>
      <c r="K2989">
        <v>320680</v>
      </c>
      <c r="P2989" t="s">
        <v>65</v>
      </c>
      <c r="T2989">
        <v>11</v>
      </c>
      <c r="U2989">
        <v>18</v>
      </c>
      <c r="X2989" t="s">
        <v>64</v>
      </c>
      <c r="Y2989">
        <v>500</v>
      </c>
      <c r="Z2989" t="s">
        <v>63</v>
      </c>
      <c r="AA2989" t="s">
        <v>35</v>
      </c>
      <c r="AB2989">
        <v>2224</v>
      </c>
    </row>
    <row r="2990" spans="1:28" x14ac:dyDescent="0.25">
      <c r="A2990">
        <v>500</v>
      </c>
      <c r="B2990">
        <v>500133</v>
      </c>
      <c r="C2990">
        <v>6760</v>
      </c>
      <c r="D2990" s="1">
        <v>344.81</v>
      </c>
      <c r="E2990" s="2">
        <v>43434</v>
      </c>
      <c r="F2990" t="s">
        <v>30</v>
      </c>
      <c r="G2990" t="s">
        <v>1310</v>
      </c>
      <c r="H2990" t="s">
        <v>66</v>
      </c>
      <c r="I2990">
        <v>501749</v>
      </c>
      <c r="J2990">
        <v>61237</v>
      </c>
      <c r="K2990">
        <v>320680</v>
      </c>
      <c r="P2990" t="s">
        <v>65</v>
      </c>
      <c r="T2990">
        <v>11</v>
      </c>
      <c r="U2990">
        <v>18</v>
      </c>
      <c r="X2990" t="s">
        <v>64</v>
      </c>
      <c r="Y2990">
        <v>500</v>
      </c>
      <c r="Z2990" t="s">
        <v>63</v>
      </c>
      <c r="AA2990" t="s">
        <v>35</v>
      </c>
      <c r="AB2990">
        <v>2226</v>
      </c>
    </row>
    <row r="2991" spans="1:28" x14ac:dyDescent="0.25">
      <c r="A2991">
        <v>500</v>
      </c>
      <c r="B2991">
        <v>500133</v>
      </c>
      <c r="C2991">
        <v>6760</v>
      </c>
      <c r="D2991" s="1">
        <v>172.4</v>
      </c>
      <c r="E2991" s="2">
        <v>43434</v>
      </c>
      <c r="F2991" t="s">
        <v>30</v>
      </c>
      <c r="G2991" t="s">
        <v>1311</v>
      </c>
      <c r="H2991" t="s">
        <v>66</v>
      </c>
      <c r="I2991">
        <v>501751</v>
      </c>
      <c r="J2991">
        <v>61237</v>
      </c>
      <c r="K2991">
        <v>320680</v>
      </c>
      <c r="P2991" t="s">
        <v>65</v>
      </c>
      <c r="T2991">
        <v>11</v>
      </c>
      <c r="U2991">
        <v>18</v>
      </c>
      <c r="X2991" t="s">
        <v>64</v>
      </c>
      <c r="Y2991">
        <v>500</v>
      </c>
      <c r="Z2991" t="s">
        <v>63</v>
      </c>
      <c r="AA2991" t="s">
        <v>35</v>
      </c>
      <c r="AB2991">
        <v>2228</v>
      </c>
    </row>
    <row r="2992" spans="1:28" x14ac:dyDescent="0.25">
      <c r="A2992">
        <v>500</v>
      </c>
      <c r="B2992">
        <v>500133</v>
      </c>
      <c r="C2992">
        <v>6760</v>
      </c>
      <c r="D2992" s="1">
        <v>554.02</v>
      </c>
      <c r="E2992" s="2">
        <v>43434</v>
      </c>
      <c r="F2992" t="s">
        <v>30</v>
      </c>
      <c r="G2992" t="s">
        <v>1312</v>
      </c>
      <c r="H2992" t="s">
        <v>66</v>
      </c>
      <c r="I2992">
        <v>501752</v>
      </c>
      <c r="J2992">
        <v>61237</v>
      </c>
      <c r="K2992">
        <v>320680</v>
      </c>
      <c r="P2992" t="s">
        <v>65</v>
      </c>
      <c r="T2992">
        <v>11</v>
      </c>
      <c r="U2992">
        <v>18</v>
      </c>
      <c r="X2992" t="s">
        <v>64</v>
      </c>
      <c r="Y2992">
        <v>500</v>
      </c>
      <c r="Z2992" t="s">
        <v>63</v>
      </c>
      <c r="AA2992" t="s">
        <v>35</v>
      </c>
      <c r="AB2992">
        <v>2230</v>
      </c>
    </row>
    <row r="2993" spans="1:28" x14ac:dyDescent="0.25">
      <c r="A2993">
        <v>500</v>
      </c>
      <c r="B2993">
        <v>500107</v>
      </c>
      <c r="C2993">
        <v>6760</v>
      </c>
      <c r="D2993" s="1">
        <v>86.96</v>
      </c>
      <c r="E2993" s="2">
        <v>43434</v>
      </c>
      <c r="F2993" t="s">
        <v>30</v>
      </c>
      <c r="G2993" t="s">
        <v>1313</v>
      </c>
      <c r="H2993" t="s">
        <v>66</v>
      </c>
      <c r="I2993">
        <v>501792</v>
      </c>
      <c r="J2993">
        <v>61237</v>
      </c>
      <c r="K2993">
        <v>320680</v>
      </c>
      <c r="P2993" t="s">
        <v>65</v>
      </c>
      <c r="T2993">
        <v>11</v>
      </c>
      <c r="U2993">
        <v>18</v>
      </c>
      <c r="X2993" t="s">
        <v>64</v>
      </c>
      <c r="Y2993">
        <v>500</v>
      </c>
      <c r="Z2993" t="s">
        <v>63</v>
      </c>
      <c r="AA2993" t="s">
        <v>35</v>
      </c>
      <c r="AB2993">
        <v>2232</v>
      </c>
    </row>
    <row r="2994" spans="1:28" x14ac:dyDescent="0.25">
      <c r="A2994">
        <v>500</v>
      </c>
      <c r="B2994">
        <v>500107</v>
      </c>
      <c r="C2994">
        <v>6760</v>
      </c>
      <c r="D2994" s="1">
        <v>16.25</v>
      </c>
      <c r="E2994" s="2">
        <v>43434</v>
      </c>
      <c r="F2994" t="s">
        <v>30</v>
      </c>
      <c r="G2994" t="s">
        <v>1467</v>
      </c>
      <c r="H2994" t="s">
        <v>66</v>
      </c>
      <c r="I2994">
        <v>5001086</v>
      </c>
      <c r="J2994">
        <v>61237</v>
      </c>
      <c r="K2994">
        <v>320680</v>
      </c>
      <c r="P2994" t="s">
        <v>65</v>
      </c>
      <c r="T2994">
        <v>11</v>
      </c>
      <c r="U2994">
        <v>18</v>
      </c>
      <c r="X2994" t="s">
        <v>64</v>
      </c>
      <c r="Y2994">
        <v>500</v>
      </c>
      <c r="Z2994" t="s">
        <v>63</v>
      </c>
      <c r="AA2994" t="s">
        <v>35</v>
      </c>
      <c r="AB2994">
        <v>2234</v>
      </c>
    </row>
    <row r="2995" spans="1:28" x14ac:dyDescent="0.25">
      <c r="A2995">
        <v>500</v>
      </c>
      <c r="B2995">
        <v>500107</v>
      </c>
      <c r="C2995">
        <v>6760</v>
      </c>
      <c r="D2995" s="1">
        <v>98.2</v>
      </c>
      <c r="E2995" s="2">
        <v>43434</v>
      </c>
      <c r="F2995" t="s">
        <v>30</v>
      </c>
      <c r="G2995" t="s">
        <v>1487</v>
      </c>
      <c r="H2995" t="s">
        <v>66</v>
      </c>
      <c r="I2995">
        <v>5001172</v>
      </c>
      <c r="J2995">
        <v>61237</v>
      </c>
      <c r="K2995">
        <v>320680</v>
      </c>
      <c r="P2995" t="s">
        <v>65</v>
      </c>
      <c r="T2995">
        <v>11</v>
      </c>
      <c r="U2995">
        <v>18</v>
      </c>
      <c r="X2995" t="s">
        <v>64</v>
      </c>
      <c r="Y2995">
        <v>500</v>
      </c>
      <c r="Z2995" t="s">
        <v>63</v>
      </c>
      <c r="AA2995" t="s">
        <v>35</v>
      </c>
      <c r="AB2995">
        <v>2236</v>
      </c>
    </row>
    <row r="2996" spans="1:28" x14ac:dyDescent="0.25">
      <c r="A2996">
        <v>500</v>
      </c>
      <c r="B2996">
        <v>500107</v>
      </c>
      <c r="C2996">
        <v>6760</v>
      </c>
      <c r="D2996" s="1">
        <v>14</v>
      </c>
      <c r="E2996" s="2">
        <v>43434</v>
      </c>
      <c r="F2996" t="s">
        <v>30</v>
      </c>
      <c r="G2996" t="s">
        <v>1314</v>
      </c>
      <c r="H2996" t="s">
        <v>66</v>
      </c>
      <c r="I2996">
        <v>500469</v>
      </c>
      <c r="J2996">
        <v>61237</v>
      </c>
      <c r="K2996">
        <v>320680</v>
      </c>
      <c r="P2996" t="s">
        <v>65</v>
      </c>
      <c r="T2996">
        <v>11</v>
      </c>
      <c r="U2996">
        <v>18</v>
      </c>
      <c r="X2996" t="s">
        <v>64</v>
      </c>
      <c r="Y2996">
        <v>500</v>
      </c>
      <c r="Z2996" t="s">
        <v>63</v>
      </c>
      <c r="AA2996" t="s">
        <v>35</v>
      </c>
      <c r="AB2996">
        <v>2238</v>
      </c>
    </row>
    <row r="2997" spans="1:28" x14ac:dyDescent="0.25">
      <c r="A2997">
        <v>500</v>
      </c>
      <c r="B2997">
        <v>500133</v>
      </c>
      <c r="C2997">
        <v>6760</v>
      </c>
      <c r="D2997" s="1">
        <v>19.850000000000001</v>
      </c>
      <c r="E2997" s="2">
        <v>43434</v>
      </c>
      <c r="F2997" t="s">
        <v>30</v>
      </c>
      <c r="G2997" t="s">
        <v>1315</v>
      </c>
      <c r="H2997" t="s">
        <v>66</v>
      </c>
      <c r="I2997">
        <v>501754</v>
      </c>
      <c r="J2997">
        <v>61237</v>
      </c>
      <c r="K2997">
        <v>320680</v>
      </c>
      <c r="P2997" t="s">
        <v>65</v>
      </c>
      <c r="T2997">
        <v>11</v>
      </c>
      <c r="U2997">
        <v>18</v>
      </c>
      <c r="X2997" t="s">
        <v>64</v>
      </c>
      <c r="Y2997">
        <v>500</v>
      </c>
      <c r="Z2997" t="s">
        <v>63</v>
      </c>
      <c r="AA2997" t="s">
        <v>35</v>
      </c>
      <c r="AB2997">
        <v>2240</v>
      </c>
    </row>
    <row r="2998" spans="1:28" x14ac:dyDescent="0.25">
      <c r="A2998">
        <v>500</v>
      </c>
      <c r="B2998">
        <v>500133</v>
      </c>
      <c r="C2998">
        <v>6760</v>
      </c>
      <c r="D2998" s="1">
        <v>258.61</v>
      </c>
      <c r="E2998" s="2">
        <v>43434</v>
      </c>
      <c r="F2998" t="s">
        <v>30</v>
      </c>
      <c r="G2998" t="s">
        <v>1316</v>
      </c>
      <c r="H2998" t="s">
        <v>66</v>
      </c>
      <c r="I2998">
        <v>501748</v>
      </c>
      <c r="J2998">
        <v>61237</v>
      </c>
      <c r="K2998">
        <v>320680</v>
      </c>
      <c r="P2998" t="s">
        <v>65</v>
      </c>
      <c r="T2998">
        <v>11</v>
      </c>
      <c r="U2998">
        <v>18</v>
      </c>
      <c r="X2998" t="s">
        <v>64</v>
      </c>
      <c r="Y2998">
        <v>500</v>
      </c>
      <c r="Z2998" t="s">
        <v>63</v>
      </c>
      <c r="AA2998" t="s">
        <v>35</v>
      </c>
      <c r="AB2998">
        <v>2242</v>
      </c>
    </row>
    <row r="2999" spans="1:28" x14ac:dyDescent="0.25">
      <c r="A2999">
        <v>500</v>
      </c>
      <c r="B2999">
        <v>500107</v>
      </c>
      <c r="C2999">
        <v>6765</v>
      </c>
      <c r="D2999" s="1">
        <v>166.67</v>
      </c>
      <c r="E2999" s="2">
        <v>43434</v>
      </c>
      <c r="F2999" t="s">
        <v>30</v>
      </c>
      <c r="G2999" t="s">
        <v>1317</v>
      </c>
      <c r="H2999" t="s">
        <v>66</v>
      </c>
      <c r="I2999">
        <v>500477</v>
      </c>
      <c r="J2999">
        <v>61237</v>
      </c>
      <c r="K2999">
        <v>320680</v>
      </c>
      <c r="P2999" t="s">
        <v>65</v>
      </c>
      <c r="T2999">
        <v>11</v>
      </c>
      <c r="U2999">
        <v>18</v>
      </c>
      <c r="X2999" t="s">
        <v>64</v>
      </c>
      <c r="Y2999">
        <v>500</v>
      </c>
      <c r="Z2999" t="s">
        <v>63</v>
      </c>
      <c r="AA2999" t="s">
        <v>35</v>
      </c>
      <c r="AB2999">
        <v>2244</v>
      </c>
    </row>
    <row r="3000" spans="1:28" x14ac:dyDescent="0.25">
      <c r="A3000">
        <v>500</v>
      </c>
      <c r="B3000">
        <v>500133</v>
      </c>
      <c r="C3000">
        <v>6765</v>
      </c>
      <c r="D3000" s="1">
        <v>4581.7700000000004</v>
      </c>
      <c r="E3000" s="2">
        <v>43434</v>
      </c>
      <c r="F3000" t="s">
        <v>30</v>
      </c>
      <c r="G3000" t="s">
        <v>1318</v>
      </c>
      <c r="H3000" t="s">
        <v>66</v>
      </c>
      <c r="I3000">
        <v>501760</v>
      </c>
      <c r="J3000">
        <v>61237</v>
      </c>
      <c r="K3000">
        <v>320680</v>
      </c>
      <c r="P3000" t="s">
        <v>65</v>
      </c>
      <c r="T3000">
        <v>11</v>
      </c>
      <c r="U3000">
        <v>18</v>
      </c>
      <c r="X3000" t="s">
        <v>64</v>
      </c>
      <c r="Y3000">
        <v>500</v>
      </c>
      <c r="Z3000" t="s">
        <v>63</v>
      </c>
      <c r="AA3000" t="s">
        <v>35</v>
      </c>
      <c r="AB3000">
        <v>2246</v>
      </c>
    </row>
    <row r="3001" spans="1:28" x14ac:dyDescent="0.25">
      <c r="A3001">
        <v>500</v>
      </c>
      <c r="B3001">
        <v>500107</v>
      </c>
      <c r="C3001">
        <v>6765</v>
      </c>
      <c r="D3001" s="1">
        <v>20.65</v>
      </c>
      <c r="E3001" s="2">
        <v>43434</v>
      </c>
      <c r="F3001" t="s">
        <v>30</v>
      </c>
      <c r="G3001" t="s">
        <v>1319</v>
      </c>
      <c r="H3001" t="s">
        <v>66</v>
      </c>
      <c r="I3001">
        <v>500473</v>
      </c>
      <c r="J3001">
        <v>61237</v>
      </c>
      <c r="K3001">
        <v>320680</v>
      </c>
      <c r="P3001" t="s">
        <v>65</v>
      </c>
      <c r="T3001">
        <v>11</v>
      </c>
      <c r="U3001">
        <v>18</v>
      </c>
      <c r="X3001" t="s">
        <v>64</v>
      </c>
      <c r="Y3001">
        <v>500</v>
      </c>
      <c r="Z3001" t="s">
        <v>63</v>
      </c>
      <c r="AA3001" t="s">
        <v>35</v>
      </c>
      <c r="AB3001">
        <v>2248</v>
      </c>
    </row>
    <row r="3002" spans="1:28" x14ac:dyDescent="0.25">
      <c r="A3002">
        <v>500</v>
      </c>
      <c r="B3002">
        <v>500107</v>
      </c>
      <c r="C3002">
        <v>6765</v>
      </c>
      <c r="D3002" s="1">
        <v>3579</v>
      </c>
      <c r="E3002" s="2">
        <v>43434</v>
      </c>
      <c r="F3002" t="s">
        <v>30</v>
      </c>
      <c r="G3002" t="s">
        <v>1320</v>
      </c>
      <c r="H3002" t="s">
        <v>66</v>
      </c>
      <c r="I3002">
        <v>500497</v>
      </c>
      <c r="J3002">
        <v>61237</v>
      </c>
      <c r="K3002">
        <v>320680</v>
      </c>
      <c r="P3002" t="s">
        <v>65</v>
      </c>
      <c r="T3002">
        <v>11</v>
      </c>
      <c r="U3002">
        <v>18</v>
      </c>
      <c r="X3002" t="s">
        <v>64</v>
      </c>
      <c r="Y3002">
        <v>500</v>
      </c>
      <c r="Z3002" t="s">
        <v>63</v>
      </c>
      <c r="AA3002" t="s">
        <v>35</v>
      </c>
      <c r="AB3002">
        <v>2250</v>
      </c>
    </row>
    <row r="3003" spans="1:28" x14ac:dyDescent="0.25">
      <c r="A3003">
        <v>500</v>
      </c>
      <c r="B3003">
        <v>500120</v>
      </c>
      <c r="C3003">
        <v>6765</v>
      </c>
      <c r="D3003" s="1">
        <v>36.58</v>
      </c>
      <c r="E3003" s="2">
        <v>43434</v>
      </c>
      <c r="F3003" t="s">
        <v>30</v>
      </c>
      <c r="G3003" t="s">
        <v>1321</v>
      </c>
      <c r="H3003" t="s">
        <v>66</v>
      </c>
      <c r="I3003">
        <v>501667</v>
      </c>
      <c r="J3003">
        <v>61237</v>
      </c>
      <c r="K3003">
        <v>320680</v>
      </c>
      <c r="P3003" t="s">
        <v>65</v>
      </c>
      <c r="T3003">
        <v>11</v>
      </c>
      <c r="U3003">
        <v>18</v>
      </c>
      <c r="X3003" t="s">
        <v>64</v>
      </c>
      <c r="Y3003">
        <v>500</v>
      </c>
      <c r="Z3003" t="s">
        <v>63</v>
      </c>
      <c r="AA3003" t="s">
        <v>35</v>
      </c>
      <c r="AB3003">
        <v>2252</v>
      </c>
    </row>
    <row r="3004" spans="1:28" x14ac:dyDescent="0.25">
      <c r="A3004">
        <v>500</v>
      </c>
      <c r="B3004">
        <v>500107</v>
      </c>
      <c r="C3004">
        <v>6765</v>
      </c>
      <c r="D3004" s="1">
        <v>1094.23</v>
      </c>
      <c r="E3004" s="2">
        <v>43434</v>
      </c>
      <c r="F3004" t="s">
        <v>30</v>
      </c>
      <c r="G3004" t="s">
        <v>1322</v>
      </c>
      <c r="H3004" t="s">
        <v>66</v>
      </c>
      <c r="I3004">
        <v>500476</v>
      </c>
      <c r="J3004">
        <v>61237</v>
      </c>
      <c r="K3004">
        <v>320680</v>
      </c>
      <c r="P3004" t="s">
        <v>65</v>
      </c>
      <c r="T3004">
        <v>11</v>
      </c>
      <c r="U3004">
        <v>18</v>
      </c>
      <c r="X3004" t="s">
        <v>64</v>
      </c>
      <c r="Y3004">
        <v>500</v>
      </c>
      <c r="Z3004" t="s">
        <v>63</v>
      </c>
      <c r="AA3004" t="s">
        <v>35</v>
      </c>
      <c r="AB3004">
        <v>2254</v>
      </c>
    </row>
    <row r="3005" spans="1:28" x14ac:dyDescent="0.25">
      <c r="A3005">
        <v>500</v>
      </c>
      <c r="B3005">
        <v>500133</v>
      </c>
      <c r="C3005">
        <v>6765</v>
      </c>
      <c r="D3005" s="1">
        <v>158.61000000000001</v>
      </c>
      <c r="E3005" s="2">
        <v>43434</v>
      </c>
      <c r="F3005" t="s">
        <v>30</v>
      </c>
      <c r="G3005" t="s">
        <v>1323</v>
      </c>
      <c r="H3005" t="s">
        <v>66</v>
      </c>
      <c r="I3005">
        <v>501761</v>
      </c>
      <c r="J3005">
        <v>61237</v>
      </c>
      <c r="K3005">
        <v>320680</v>
      </c>
      <c r="P3005" t="s">
        <v>65</v>
      </c>
      <c r="T3005">
        <v>11</v>
      </c>
      <c r="U3005">
        <v>18</v>
      </c>
      <c r="X3005" t="s">
        <v>64</v>
      </c>
      <c r="Y3005">
        <v>500</v>
      </c>
      <c r="Z3005" t="s">
        <v>63</v>
      </c>
      <c r="AA3005" t="s">
        <v>35</v>
      </c>
      <c r="AB3005">
        <v>2256</v>
      </c>
    </row>
    <row r="3006" spans="1:28" x14ac:dyDescent="0.25">
      <c r="A3006">
        <v>500</v>
      </c>
      <c r="B3006">
        <v>500133</v>
      </c>
      <c r="C3006">
        <v>6765</v>
      </c>
      <c r="D3006" s="1">
        <v>47.47</v>
      </c>
      <c r="E3006" s="2">
        <v>43434</v>
      </c>
      <c r="F3006" t="s">
        <v>30</v>
      </c>
      <c r="G3006" t="s">
        <v>1324</v>
      </c>
      <c r="H3006" t="s">
        <v>66</v>
      </c>
      <c r="I3006">
        <v>501764</v>
      </c>
      <c r="J3006">
        <v>61237</v>
      </c>
      <c r="K3006">
        <v>320680</v>
      </c>
      <c r="P3006" t="s">
        <v>65</v>
      </c>
      <c r="T3006">
        <v>11</v>
      </c>
      <c r="U3006">
        <v>18</v>
      </c>
      <c r="X3006" t="s">
        <v>64</v>
      </c>
      <c r="Y3006">
        <v>500</v>
      </c>
      <c r="Z3006" t="s">
        <v>63</v>
      </c>
      <c r="AA3006" t="s">
        <v>35</v>
      </c>
      <c r="AB3006">
        <v>2258</v>
      </c>
    </row>
    <row r="3007" spans="1:28" x14ac:dyDescent="0.25">
      <c r="A3007">
        <v>500</v>
      </c>
      <c r="B3007">
        <v>500133</v>
      </c>
      <c r="C3007">
        <v>6765</v>
      </c>
      <c r="D3007" s="1">
        <v>19.399999999999999</v>
      </c>
      <c r="E3007" s="2">
        <v>43434</v>
      </c>
      <c r="F3007" t="s">
        <v>30</v>
      </c>
      <c r="G3007" t="s">
        <v>1325</v>
      </c>
      <c r="H3007" t="s">
        <v>66</v>
      </c>
      <c r="I3007">
        <v>501765</v>
      </c>
      <c r="J3007">
        <v>61237</v>
      </c>
      <c r="K3007">
        <v>320680</v>
      </c>
      <c r="P3007" t="s">
        <v>65</v>
      </c>
      <c r="T3007">
        <v>11</v>
      </c>
      <c r="U3007">
        <v>18</v>
      </c>
      <c r="X3007" t="s">
        <v>64</v>
      </c>
      <c r="Y3007">
        <v>500</v>
      </c>
      <c r="Z3007" t="s">
        <v>63</v>
      </c>
      <c r="AA3007" t="s">
        <v>35</v>
      </c>
      <c r="AB3007">
        <v>2260</v>
      </c>
    </row>
    <row r="3008" spans="1:28" x14ac:dyDescent="0.25">
      <c r="A3008">
        <v>500</v>
      </c>
      <c r="B3008">
        <v>500103</v>
      </c>
      <c r="C3008">
        <v>6765</v>
      </c>
      <c r="D3008" s="1">
        <v>14.17</v>
      </c>
      <c r="E3008" s="2">
        <v>43434</v>
      </c>
      <c r="F3008" t="s">
        <v>30</v>
      </c>
      <c r="G3008" t="s">
        <v>1326</v>
      </c>
      <c r="H3008" t="s">
        <v>66</v>
      </c>
      <c r="I3008">
        <v>500233</v>
      </c>
      <c r="J3008">
        <v>61237</v>
      </c>
      <c r="K3008">
        <v>320680</v>
      </c>
      <c r="P3008" t="s">
        <v>65</v>
      </c>
      <c r="T3008">
        <v>11</v>
      </c>
      <c r="U3008">
        <v>18</v>
      </c>
      <c r="X3008" t="s">
        <v>64</v>
      </c>
      <c r="Y3008">
        <v>500</v>
      </c>
      <c r="Z3008" t="s">
        <v>63</v>
      </c>
      <c r="AA3008" t="s">
        <v>35</v>
      </c>
      <c r="AB3008">
        <v>2262</v>
      </c>
    </row>
    <row r="3009" spans="1:28" x14ac:dyDescent="0.25">
      <c r="A3009">
        <v>500</v>
      </c>
      <c r="B3009">
        <v>500103</v>
      </c>
      <c r="C3009">
        <v>6765</v>
      </c>
      <c r="D3009" s="1">
        <v>48.51</v>
      </c>
      <c r="E3009" s="2">
        <v>43434</v>
      </c>
      <c r="F3009" t="s">
        <v>30</v>
      </c>
      <c r="G3009" t="s">
        <v>1327</v>
      </c>
      <c r="H3009" t="s">
        <v>66</v>
      </c>
      <c r="I3009">
        <v>500234</v>
      </c>
      <c r="J3009">
        <v>61237</v>
      </c>
      <c r="K3009">
        <v>320680</v>
      </c>
      <c r="P3009" t="s">
        <v>65</v>
      </c>
      <c r="T3009">
        <v>11</v>
      </c>
      <c r="U3009">
        <v>18</v>
      </c>
      <c r="X3009" t="s">
        <v>64</v>
      </c>
      <c r="Y3009">
        <v>500</v>
      </c>
      <c r="Z3009" t="s">
        <v>63</v>
      </c>
      <c r="AA3009" t="s">
        <v>35</v>
      </c>
      <c r="AB3009">
        <v>2264</v>
      </c>
    </row>
    <row r="3010" spans="1:28" x14ac:dyDescent="0.25">
      <c r="A3010">
        <v>500</v>
      </c>
      <c r="B3010">
        <v>500107</v>
      </c>
      <c r="C3010">
        <v>6765</v>
      </c>
      <c r="D3010" s="1">
        <v>659.86</v>
      </c>
      <c r="E3010" s="2">
        <v>43434</v>
      </c>
      <c r="F3010" t="s">
        <v>30</v>
      </c>
      <c r="G3010" t="s">
        <v>654</v>
      </c>
      <c r="H3010" t="s">
        <v>66</v>
      </c>
      <c r="I3010">
        <v>500470</v>
      </c>
      <c r="J3010">
        <v>61237</v>
      </c>
      <c r="K3010">
        <v>320680</v>
      </c>
      <c r="P3010" t="s">
        <v>65</v>
      </c>
      <c r="T3010">
        <v>11</v>
      </c>
      <c r="U3010">
        <v>18</v>
      </c>
      <c r="X3010" t="s">
        <v>64</v>
      </c>
      <c r="Y3010">
        <v>500</v>
      </c>
      <c r="Z3010" t="s">
        <v>63</v>
      </c>
      <c r="AA3010" t="s">
        <v>35</v>
      </c>
      <c r="AB3010">
        <v>2266</v>
      </c>
    </row>
    <row r="3011" spans="1:28" x14ac:dyDescent="0.25">
      <c r="A3011">
        <v>500</v>
      </c>
      <c r="B3011">
        <v>500107</v>
      </c>
      <c r="C3011">
        <v>6765</v>
      </c>
      <c r="D3011" s="1">
        <v>145.77000000000001</v>
      </c>
      <c r="E3011" s="2">
        <v>43434</v>
      </c>
      <c r="F3011" t="s">
        <v>30</v>
      </c>
      <c r="G3011" t="s">
        <v>654</v>
      </c>
      <c r="H3011" t="s">
        <v>66</v>
      </c>
      <c r="I3011">
        <v>500471</v>
      </c>
      <c r="J3011">
        <v>61237</v>
      </c>
      <c r="K3011">
        <v>320680</v>
      </c>
      <c r="P3011" t="s">
        <v>65</v>
      </c>
      <c r="T3011">
        <v>11</v>
      </c>
      <c r="U3011">
        <v>18</v>
      </c>
      <c r="X3011" t="s">
        <v>64</v>
      </c>
      <c r="Y3011">
        <v>500</v>
      </c>
      <c r="Z3011" t="s">
        <v>63</v>
      </c>
      <c r="AA3011" t="s">
        <v>35</v>
      </c>
      <c r="AB3011">
        <v>2268</v>
      </c>
    </row>
    <row r="3012" spans="1:28" x14ac:dyDescent="0.25">
      <c r="A3012">
        <v>500</v>
      </c>
      <c r="B3012">
        <v>500107</v>
      </c>
      <c r="C3012">
        <v>6765</v>
      </c>
      <c r="D3012" s="1">
        <v>41.41</v>
      </c>
      <c r="E3012" s="2">
        <v>43434</v>
      </c>
      <c r="F3012" t="s">
        <v>30</v>
      </c>
      <c r="G3012" t="s">
        <v>654</v>
      </c>
      <c r="H3012" t="s">
        <v>66</v>
      </c>
      <c r="I3012">
        <v>500472</v>
      </c>
      <c r="J3012">
        <v>61237</v>
      </c>
      <c r="K3012">
        <v>320680</v>
      </c>
      <c r="P3012" t="s">
        <v>65</v>
      </c>
      <c r="T3012">
        <v>11</v>
      </c>
      <c r="U3012">
        <v>18</v>
      </c>
      <c r="X3012" t="s">
        <v>64</v>
      </c>
      <c r="Y3012">
        <v>500</v>
      </c>
      <c r="Z3012" t="s">
        <v>63</v>
      </c>
      <c r="AA3012" t="s">
        <v>35</v>
      </c>
      <c r="AB3012">
        <v>2270</v>
      </c>
    </row>
    <row r="3013" spans="1:28" x14ac:dyDescent="0.25">
      <c r="A3013">
        <v>500</v>
      </c>
      <c r="B3013">
        <v>500107</v>
      </c>
      <c r="C3013">
        <v>6765</v>
      </c>
      <c r="D3013" s="1">
        <v>8.7100000000000009</v>
      </c>
      <c r="E3013" s="2">
        <v>43434</v>
      </c>
      <c r="F3013" t="s">
        <v>30</v>
      </c>
      <c r="G3013" t="s">
        <v>1328</v>
      </c>
      <c r="H3013" t="s">
        <v>66</v>
      </c>
      <c r="I3013">
        <v>500474</v>
      </c>
      <c r="J3013">
        <v>61237</v>
      </c>
      <c r="K3013">
        <v>320680</v>
      </c>
      <c r="P3013" t="s">
        <v>65</v>
      </c>
      <c r="T3013">
        <v>11</v>
      </c>
      <c r="U3013">
        <v>18</v>
      </c>
      <c r="X3013" t="s">
        <v>64</v>
      </c>
      <c r="Y3013">
        <v>500</v>
      </c>
      <c r="Z3013" t="s">
        <v>63</v>
      </c>
      <c r="AA3013" t="s">
        <v>35</v>
      </c>
      <c r="AB3013">
        <v>2272</v>
      </c>
    </row>
    <row r="3014" spans="1:28" x14ac:dyDescent="0.25">
      <c r="A3014">
        <v>500</v>
      </c>
      <c r="B3014">
        <v>500107</v>
      </c>
      <c r="C3014">
        <v>6765</v>
      </c>
      <c r="D3014" s="1">
        <v>380.31</v>
      </c>
      <c r="E3014" s="2">
        <v>43434</v>
      </c>
      <c r="F3014" t="s">
        <v>30</v>
      </c>
      <c r="G3014" t="s">
        <v>1329</v>
      </c>
      <c r="H3014" t="s">
        <v>66</v>
      </c>
      <c r="I3014">
        <v>500475</v>
      </c>
      <c r="J3014">
        <v>61237</v>
      </c>
      <c r="K3014">
        <v>320680</v>
      </c>
      <c r="P3014" t="s">
        <v>65</v>
      </c>
      <c r="T3014">
        <v>11</v>
      </c>
      <c r="U3014">
        <v>18</v>
      </c>
      <c r="X3014" t="s">
        <v>64</v>
      </c>
      <c r="Y3014">
        <v>500</v>
      </c>
      <c r="Z3014" t="s">
        <v>63</v>
      </c>
      <c r="AA3014" t="s">
        <v>35</v>
      </c>
      <c r="AB3014">
        <v>2274</v>
      </c>
    </row>
    <row r="3015" spans="1:28" x14ac:dyDescent="0.25">
      <c r="A3015">
        <v>500</v>
      </c>
      <c r="B3015">
        <v>500107</v>
      </c>
      <c r="C3015">
        <v>6765</v>
      </c>
      <c r="D3015" s="1">
        <v>125</v>
      </c>
      <c r="E3015" s="2">
        <v>43434</v>
      </c>
      <c r="F3015" t="s">
        <v>30</v>
      </c>
      <c r="G3015" t="s">
        <v>1330</v>
      </c>
      <c r="H3015" t="s">
        <v>66</v>
      </c>
      <c r="I3015">
        <v>500479</v>
      </c>
      <c r="J3015">
        <v>61237</v>
      </c>
      <c r="K3015">
        <v>320680</v>
      </c>
      <c r="P3015" t="s">
        <v>65</v>
      </c>
      <c r="T3015">
        <v>11</v>
      </c>
      <c r="U3015">
        <v>18</v>
      </c>
      <c r="X3015" t="s">
        <v>64</v>
      </c>
      <c r="Y3015">
        <v>500</v>
      </c>
      <c r="Z3015" t="s">
        <v>63</v>
      </c>
      <c r="AA3015" t="s">
        <v>35</v>
      </c>
      <c r="AB3015">
        <v>2276</v>
      </c>
    </row>
    <row r="3016" spans="1:28" x14ac:dyDescent="0.25">
      <c r="A3016">
        <v>500</v>
      </c>
      <c r="B3016">
        <v>500107</v>
      </c>
      <c r="C3016">
        <v>6765</v>
      </c>
      <c r="D3016" s="1">
        <v>125</v>
      </c>
      <c r="E3016" s="2">
        <v>43434</v>
      </c>
      <c r="F3016" t="s">
        <v>30</v>
      </c>
      <c r="G3016" t="s">
        <v>1331</v>
      </c>
      <c r="H3016" t="s">
        <v>66</v>
      </c>
      <c r="I3016">
        <v>500480</v>
      </c>
      <c r="J3016">
        <v>61237</v>
      </c>
      <c r="K3016">
        <v>320680</v>
      </c>
      <c r="P3016" t="s">
        <v>65</v>
      </c>
      <c r="T3016">
        <v>11</v>
      </c>
      <c r="U3016">
        <v>18</v>
      </c>
      <c r="X3016" t="s">
        <v>64</v>
      </c>
      <c r="Y3016">
        <v>500</v>
      </c>
      <c r="Z3016" t="s">
        <v>63</v>
      </c>
      <c r="AA3016" t="s">
        <v>35</v>
      </c>
      <c r="AB3016">
        <v>2278</v>
      </c>
    </row>
    <row r="3017" spans="1:28" x14ac:dyDescent="0.25">
      <c r="A3017">
        <v>500</v>
      </c>
      <c r="B3017">
        <v>500107</v>
      </c>
      <c r="C3017">
        <v>6765</v>
      </c>
      <c r="D3017" s="1">
        <v>125</v>
      </c>
      <c r="E3017" s="2">
        <v>43434</v>
      </c>
      <c r="F3017" t="s">
        <v>30</v>
      </c>
      <c r="G3017" t="s">
        <v>1332</v>
      </c>
      <c r="H3017" t="s">
        <v>66</v>
      </c>
      <c r="I3017">
        <v>500481</v>
      </c>
      <c r="J3017">
        <v>61237</v>
      </c>
      <c r="K3017">
        <v>320680</v>
      </c>
      <c r="P3017" t="s">
        <v>65</v>
      </c>
      <c r="T3017">
        <v>11</v>
      </c>
      <c r="U3017">
        <v>18</v>
      </c>
      <c r="X3017" t="s">
        <v>64</v>
      </c>
      <c r="Y3017">
        <v>500</v>
      </c>
      <c r="Z3017" t="s">
        <v>63</v>
      </c>
      <c r="AA3017" t="s">
        <v>35</v>
      </c>
      <c r="AB3017">
        <v>2280</v>
      </c>
    </row>
    <row r="3018" spans="1:28" x14ac:dyDescent="0.25">
      <c r="A3018">
        <v>500</v>
      </c>
      <c r="B3018">
        <v>500107</v>
      </c>
      <c r="C3018">
        <v>6765</v>
      </c>
      <c r="D3018" s="1">
        <v>4179.58</v>
      </c>
      <c r="E3018" s="2">
        <v>43434</v>
      </c>
      <c r="F3018" t="s">
        <v>30</v>
      </c>
      <c r="G3018" t="s">
        <v>1333</v>
      </c>
      <c r="H3018" t="s">
        <v>66</v>
      </c>
      <c r="I3018">
        <v>500482</v>
      </c>
      <c r="J3018">
        <v>61237</v>
      </c>
      <c r="K3018">
        <v>320680</v>
      </c>
      <c r="P3018" t="s">
        <v>65</v>
      </c>
      <c r="T3018">
        <v>11</v>
      </c>
      <c r="U3018">
        <v>18</v>
      </c>
      <c r="X3018" t="s">
        <v>64</v>
      </c>
      <c r="Y3018">
        <v>500</v>
      </c>
      <c r="Z3018" t="s">
        <v>63</v>
      </c>
      <c r="AA3018" t="s">
        <v>35</v>
      </c>
      <c r="AB3018">
        <v>2282</v>
      </c>
    </row>
    <row r="3019" spans="1:28" x14ac:dyDescent="0.25">
      <c r="A3019">
        <v>500</v>
      </c>
      <c r="B3019">
        <v>500107</v>
      </c>
      <c r="C3019">
        <v>6765</v>
      </c>
      <c r="D3019" s="1">
        <v>41.67</v>
      </c>
      <c r="E3019" s="2">
        <v>43434</v>
      </c>
      <c r="F3019" t="s">
        <v>30</v>
      </c>
      <c r="G3019" t="s">
        <v>76</v>
      </c>
      <c r="H3019" t="s">
        <v>66</v>
      </c>
      <c r="I3019">
        <v>500483</v>
      </c>
      <c r="J3019">
        <v>61237</v>
      </c>
      <c r="K3019">
        <v>320680</v>
      </c>
      <c r="P3019" t="s">
        <v>65</v>
      </c>
      <c r="T3019">
        <v>11</v>
      </c>
      <c r="U3019">
        <v>18</v>
      </c>
      <c r="X3019" t="s">
        <v>64</v>
      </c>
      <c r="Y3019">
        <v>500</v>
      </c>
      <c r="Z3019" t="s">
        <v>63</v>
      </c>
      <c r="AA3019" t="s">
        <v>35</v>
      </c>
      <c r="AB3019">
        <v>2284</v>
      </c>
    </row>
    <row r="3020" spans="1:28" x14ac:dyDescent="0.25">
      <c r="A3020">
        <v>500</v>
      </c>
      <c r="B3020">
        <v>500107</v>
      </c>
      <c r="C3020">
        <v>6765</v>
      </c>
      <c r="D3020" s="1">
        <v>333.33</v>
      </c>
      <c r="E3020" s="2">
        <v>43434</v>
      </c>
      <c r="F3020" t="s">
        <v>30</v>
      </c>
      <c r="G3020" t="s">
        <v>75</v>
      </c>
      <c r="H3020" t="s">
        <v>66</v>
      </c>
      <c r="I3020">
        <v>500484</v>
      </c>
      <c r="J3020">
        <v>61237</v>
      </c>
      <c r="K3020">
        <v>320680</v>
      </c>
      <c r="P3020" t="s">
        <v>65</v>
      </c>
      <c r="T3020">
        <v>11</v>
      </c>
      <c r="U3020">
        <v>18</v>
      </c>
      <c r="X3020" t="s">
        <v>64</v>
      </c>
      <c r="Y3020">
        <v>500</v>
      </c>
      <c r="Z3020" t="s">
        <v>63</v>
      </c>
      <c r="AA3020" t="s">
        <v>35</v>
      </c>
      <c r="AB3020">
        <v>2286</v>
      </c>
    </row>
    <row r="3021" spans="1:28" x14ac:dyDescent="0.25">
      <c r="A3021">
        <v>500</v>
      </c>
      <c r="B3021">
        <v>500107</v>
      </c>
      <c r="C3021">
        <v>6765</v>
      </c>
      <c r="D3021" s="1">
        <v>41.67</v>
      </c>
      <c r="E3021" s="2">
        <v>43434</v>
      </c>
      <c r="F3021" t="s">
        <v>30</v>
      </c>
      <c r="G3021" t="s">
        <v>1334</v>
      </c>
      <c r="H3021" t="s">
        <v>66</v>
      </c>
      <c r="I3021">
        <v>500485</v>
      </c>
      <c r="J3021">
        <v>61237</v>
      </c>
      <c r="K3021">
        <v>320680</v>
      </c>
      <c r="P3021" t="s">
        <v>65</v>
      </c>
      <c r="T3021">
        <v>11</v>
      </c>
      <c r="U3021">
        <v>18</v>
      </c>
      <c r="X3021" t="s">
        <v>64</v>
      </c>
      <c r="Y3021">
        <v>500</v>
      </c>
      <c r="Z3021" t="s">
        <v>63</v>
      </c>
      <c r="AA3021" t="s">
        <v>35</v>
      </c>
      <c r="AB3021">
        <v>2288</v>
      </c>
    </row>
    <row r="3022" spans="1:28" x14ac:dyDescent="0.25">
      <c r="A3022">
        <v>500</v>
      </c>
      <c r="B3022">
        <v>500107</v>
      </c>
      <c r="C3022">
        <v>6765</v>
      </c>
      <c r="D3022" s="1">
        <v>3.67</v>
      </c>
      <c r="E3022" s="2">
        <v>43434</v>
      </c>
      <c r="F3022" t="s">
        <v>30</v>
      </c>
      <c r="G3022" t="s">
        <v>665</v>
      </c>
      <c r="H3022" t="s">
        <v>66</v>
      </c>
      <c r="I3022">
        <v>500486</v>
      </c>
      <c r="J3022">
        <v>61237</v>
      </c>
      <c r="K3022">
        <v>320680</v>
      </c>
      <c r="P3022" t="s">
        <v>65</v>
      </c>
      <c r="T3022">
        <v>11</v>
      </c>
      <c r="U3022">
        <v>18</v>
      </c>
      <c r="X3022" t="s">
        <v>64</v>
      </c>
      <c r="Y3022">
        <v>500</v>
      </c>
      <c r="Z3022" t="s">
        <v>63</v>
      </c>
      <c r="AA3022" t="s">
        <v>35</v>
      </c>
      <c r="AB3022">
        <v>2290</v>
      </c>
    </row>
    <row r="3023" spans="1:28" x14ac:dyDescent="0.25">
      <c r="A3023">
        <v>500</v>
      </c>
      <c r="B3023">
        <v>500107</v>
      </c>
      <c r="C3023">
        <v>6765</v>
      </c>
      <c r="D3023" s="1">
        <v>101.06</v>
      </c>
      <c r="E3023" s="2">
        <v>43434</v>
      </c>
      <c r="F3023" t="s">
        <v>30</v>
      </c>
      <c r="G3023" t="s">
        <v>497</v>
      </c>
      <c r="H3023" t="s">
        <v>66</v>
      </c>
      <c r="I3023">
        <v>500487</v>
      </c>
      <c r="J3023">
        <v>61237</v>
      </c>
      <c r="K3023">
        <v>320680</v>
      </c>
      <c r="P3023" t="s">
        <v>65</v>
      </c>
      <c r="T3023">
        <v>11</v>
      </c>
      <c r="U3023">
        <v>18</v>
      </c>
      <c r="X3023" t="s">
        <v>64</v>
      </c>
      <c r="Y3023">
        <v>500</v>
      </c>
      <c r="Z3023" t="s">
        <v>63</v>
      </c>
      <c r="AA3023" t="s">
        <v>35</v>
      </c>
      <c r="AB3023">
        <v>2292</v>
      </c>
    </row>
    <row r="3024" spans="1:28" x14ac:dyDescent="0.25">
      <c r="A3024">
        <v>500</v>
      </c>
      <c r="B3024">
        <v>500107</v>
      </c>
      <c r="C3024">
        <v>6765</v>
      </c>
      <c r="D3024" s="1">
        <v>64.91</v>
      </c>
      <c r="E3024" s="2">
        <v>43434</v>
      </c>
      <c r="F3024" t="s">
        <v>30</v>
      </c>
      <c r="G3024" t="s">
        <v>497</v>
      </c>
      <c r="H3024" t="s">
        <v>66</v>
      </c>
      <c r="I3024">
        <v>500488</v>
      </c>
      <c r="J3024">
        <v>61237</v>
      </c>
      <c r="K3024">
        <v>320680</v>
      </c>
      <c r="P3024" t="s">
        <v>65</v>
      </c>
      <c r="T3024">
        <v>11</v>
      </c>
      <c r="U3024">
        <v>18</v>
      </c>
      <c r="X3024" t="s">
        <v>64</v>
      </c>
      <c r="Y3024">
        <v>500</v>
      </c>
      <c r="Z3024" t="s">
        <v>63</v>
      </c>
      <c r="AA3024" t="s">
        <v>35</v>
      </c>
      <c r="AB3024">
        <v>2294</v>
      </c>
    </row>
    <row r="3025" spans="1:28" x14ac:dyDescent="0.25">
      <c r="A3025">
        <v>500</v>
      </c>
      <c r="B3025">
        <v>500107</v>
      </c>
      <c r="C3025">
        <v>6765</v>
      </c>
      <c r="D3025" s="1">
        <v>1152.51</v>
      </c>
      <c r="E3025" s="2">
        <v>43434</v>
      </c>
      <c r="F3025" t="s">
        <v>30</v>
      </c>
      <c r="G3025" t="s">
        <v>1335</v>
      </c>
      <c r="H3025" t="s">
        <v>66</v>
      </c>
      <c r="I3025">
        <v>500493</v>
      </c>
      <c r="J3025">
        <v>61237</v>
      </c>
      <c r="K3025">
        <v>320680</v>
      </c>
      <c r="P3025" t="s">
        <v>65</v>
      </c>
      <c r="T3025">
        <v>11</v>
      </c>
      <c r="U3025">
        <v>18</v>
      </c>
      <c r="X3025" t="s">
        <v>64</v>
      </c>
      <c r="Y3025">
        <v>500</v>
      </c>
      <c r="Z3025" t="s">
        <v>63</v>
      </c>
      <c r="AA3025" t="s">
        <v>35</v>
      </c>
      <c r="AB3025">
        <v>2296</v>
      </c>
    </row>
    <row r="3026" spans="1:28" x14ac:dyDescent="0.25">
      <c r="A3026">
        <v>500</v>
      </c>
      <c r="B3026">
        <v>500107</v>
      </c>
      <c r="C3026">
        <v>6765</v>
      </c>
      <c r="D3026" s="1">
        <v>447.72</v>
      </c>
      <c r="E3026" s="2">
        <v>43434</v>
      </c>
      <c r="F3026" t="s">
        <v>30</v>
      </c>
      <c r="G3026" t="s">
        <v>1143</v>
      </c>
      <c r="H3026" t="s">
        <v>66</v>
      </c>
      <c r="I3026">
        <v>500494</v>
      </c>
      <c r="J3026">
        <v>61237</v>
      </c>
      <c r="K3026">
        <v>320680</v>
      </c>
      <c r="P3026" t="s">
        <v>65</v>
      </c>
      <c r="T3026">
        <v>11</v>
      </c>
      <c r="U3026">
        <v>18</v>
      </c>
      <c r="X3026" t="s">
        <v>64</v>
      </c>
      <c r="Y3026">
        <v>500</v>
      </c>
      <c r="Z3026" t="s">
        <v>63</v>
      </c>
      <c r="AA3026" t="s">
        <v>35</v>
      </c>
      <c r="AB3026">
        <v>2298</v>
      </c>
    </row>
    <row r="3027" spans="1:28" x14ac:dyDescent="0.25">
      <c r="A3027">
        <v>500</v>
      </c>
      <c r="B3027">
        <v>500107</v>
      </c>
      <c r="C3027">
        <v>6765</v>
      </c>
      <c r="D3027" s="1">
        <v>26.67</v>
      </c>
      <c r="E3027" s="2">
        <v>43434</v>
      </c>
      <c r="F3027" t="s">
        <v>30</v>
      </c>
      <c r="G3027" t="s">
        <v>1187</v>
      </c>
      <c r="H3027" t="s">
        <v>66</v>
      </c>
      <c r="I3027">
        <v>500495</v>
      </c>
      <c r="J3027">
        <v>61237</v>
      </c>
      <c r="K3027">
        <v>320680</v>
      </c>
      <c r="P3027" t="s">
        <v>65</v>
      </c>
      <c r="T3027">
        <v>11</v>
      </c>
      <c r="U3027">
        <v>18</v>
      </c>
      <c r="X3027" t="s">
        <v>64</v>
      </c>
      <c r="Y3027">
        <v>500</v>
      </c>
      <c r="Z3027" t="s">
        <v>63</v>
      </c>
      <c r="AA3027" t="s">
        <v>35</v>
      </c>
      <c r="AB3027">
        <v>2300</v>
      </c>
    </row>
    <row r="3028" spans="1:28" x14ac:dyDescent="0.25">
      <c r="A3028">
        <v>500</v>
      </c>
      <c r="B3028">
        <v>500110</v>
      </c>
      <c r="C3028">
        <v>6765</v>
      </c>
      <c r="D3028" s="1">
        <v>35.06</v>
      </c>
      <c r="E3028" s="2">
        <v>43434</v>
      </c>
      <c r="F3028" t="s">
        <v>30</v>
      </c>
      <c r="G3028" t="s">
        <v>1336</v>
      </c>
      <c r="H3028" t="s">
        <v>66</v>
      </c>
      <c r="I3028">
        <v>501104</v>
      </c>
      <c r="J3028">
        <v>61237</v>
      </c>
      <c r="K3028">
        <v>320680</v>
      </c>
      <c r="P3028" t="s">
        <v>65</v>
      </c>
      <c r="T3028">
        <v>11</v>
      </c>
      <c r="U3028">
        <v>18</v>
      </c>
      <c r="X3028" t="s">
        <v>64</v>
      </c>
      <c r="Y3028">
        <v>500</v>
      </c>
      <c r="Z3028" t="s">
        <v>63</v>
      </c>
      <c r="AA3028" t="s">
        <v>35</v>
      </c>
      <c r="AB3028">
        <v>2302</v>
      </c>
    </row>
    <row r="3029" spans="1:28" x14ac:dyDescent="0.25">
      <c r="A3029">
        <v>500</v>
      </c>
      <c r="B3029">
        <v>500110</v>
      </c>
      <c r="C3029">
        <v>6765</v>
      </c>
      <c r="D3029" s="1">
        <v>35.880000000000003</v>
      </c>
      <c r="E3029" s="2">
        <v>43434</v>
      </c>
      <c r="F3029" t="s">
        <v>30</v>
      </c>
      <c r="G3029" t="s">
        <v>1337</v>
      </c>
      <c r="H3029" t="s">
        <v>66</v>
      </c>
      <c r="I3029">
        <v>501105</v>
      </c>
      <c r="J3029">
        <v>61237</v>
      </c>
      <c r="K3029">
        <v>320680</v>
      </c>
      <c r="P3029" t="s">
        <v>65</v>
      </c>
      <c r="T3029">
        <v>11</v>
      </c>
      <c r="U3029">
        <v>18</v>
      </c>
      <c r="X3029" t="s">
        <v>64</v>
      </c>
      <c r="Y3029">
        <v>500</v>
      </c>
      <c r="Z3029" t="s">
        <v>63</v>
      </c>
      <c r="AA3029" t="s">
        <v>35</v>
      </c>
      <c r="AB3029">
        <v>2304</v>
      </c>
    </row>
    <row r="3030" spans="1:28" x14ac:dyDescent="0.25">
      <c r="A3030">
        <v>500</v>
      </c>
      <c r="B3030">
        <v>500110</v>
      </c>
      <c r="C3030">
        <v>6765</v>
      </c>
      <c r="D3030" s="1">
        <v>22.97</v>
      </c>
      <c r="E3030" s="2">
        <v>43434</v>
      </c>
      <c r="F3030" t="s">
        <v>30</v>
      </c>
      <c r="G3030" t="s">
        <v>1338</v>
      </c>
      <c r="H3030" t="s">
        <v>66</v>
      </c>
      <c r="I3030">
        <v>501106</v>
      </c>
      <c r="J3030">
        <v>61237</v>
      </c>
      <c r="K3030">
        <v>320680</v>
      </c>
      <c r="P3030" t="s">
        <v>65</v>
      </c>
      <c r="T3030">
        <v>11</v>
      </c>
      <c r="U3030">
        <v>18</v>
      </c>
      <c r="X3030" t="s">
        <v>64</v>
      </c>
      <c r="Y3030">
        <v>500</v>
      </c>
      <c r="Z3030" t="s">
        <v>63</v>
      </c>
      <c r="AA3030" t="s">
        <v>35</v>
      </c>
      <c r="AB3030">
        <v>2306</v>
      </c>
    </row>
    <row r="3031" spans="1:28" x14ac:dyDescent="0.25">
      <c r="A3031">
        <v>500</v>
      </c>
      <c r="B3031">
        <v>500113</v>
      </c>
      <c r="C3031">
        <v>6765</v>
      </c>
      <c r="D3031" s="1">
        <v>237.13</v>
      </c>
      <c r="E3031" s="2">
        <v>43434</v>
      </c>
      <c r="F3031" t="s">
        <v>30</v>
      </c>
      <c r="G3031" t="s">
        <v>1339</v>
      </c>
      <c r="H3031" t="s">
        <v>66</v>
      </c>
      <c r="I3031">
        <v>501180</v>
      </c>
      <c r="J3031">
        <v>61237</v>
      </c>
      <c r="K3031">
        <v>320680</v>
      </c>
      <c r="P3031" t="s">
        <v>65</v>
      </c>
      <c r="T3031">
        <v>11</v>
      </c>
      <c r="U3031">
        <v>18</v>
      </c>
      <c r="X3031" t="s">
        <v>64</v>
      </c>
      <c r="Y3031">
        <v>500</v>
      </c>
      <c r="Z3031" t="s">
        <v>63</v>
      </c>
      <c r="AA3031" t="s">
        <v>35</v>
      </c>
      <c r="AB3031">
        <v>2308</v>
      </c>
    </row>
    <row r="3032" spans="1:28" x14ac:dyDescent="0.25">
      <c r="A3032">
        <v>500</v>
      </c>
      <c r="B3032">
        <v>500115</v>
      </c>
      <c r="C3032">
        <v>6765</v>
      </c>
      <c r="D3032" s="1">
        <v>525.16</v>
      </c>
      <c r="E3032" s="2">
        <v>43434</v>
      </c>
      <c r="F3032" t="s">
        <v>30</v>
      </c>
      <c r="G3032" t="s">
        <v>1340</v>
      </c>
      <c r="H3032" t="s">
        <v>66</v>
      </c>
      <c r="I3032">
        <v>501240</v>
      </c>
      <c r="J3032">
        <v>61237</v>
      </c>
      <c r="K3032">
        <v>320680</v>
      </c>
      <c r="P3032" t="s">
        <v>65</v>
      </c>
      <c r="T3032">
        <v>11</v>
      </c>
      <c r="U3032">
        <v>18</v>
      </c>
      <c r="X3032" t="s">
        <v>64</v>
      </c>
      <c r="Y3032">
        <v>500</v>
      </c>
      <c r="Z3032" t="s">
        <v>63</v>
      </c>
      <c r="AA3032" t="s">
        <v>35</v>
      </c>
      <c r="AB3032">
        <v>2310</v>
      </c>
    </row>
    <row r="3033" spans="1:28" x14ac:dyDescent="0.25">
      <c r="A3033">
        <v>500</v>
      </c>
      <c r="B3033">
        <v>500115</v>
      </c>
      <c r="C3033">
        <v>6765</v>
      </c>
      <c r="D3033" s="1">
        <v>1389.14</v>
      </c>
      <c r="E3033" s="2">
        <v>43434</v>
      </c>
      <c r="F3033" t="s">
        <v>30</v>
      </c>
      <c r="G3033" t="s">
        <v>1341</v>
      </c>
      <c r="H3033" t="s">
        <v>66</v>
      </c>
      <c r="I3033">
        <v>501241</v>
      </c>
      <c r="J3033">
        <v>61237</v>
      </c>
      <c r="K3033">
        <v>320680</v>
      </c>
      <c r="P3033" t="s">
        <v>65</v>
      </c>
      <c r="T3033">
        <v>11</v>
      </c>
      <c r="U3033">
        <v>18</v>
      </c>
      <c r="X3033" t="s">
        <v>64</v>
      </c>
      <c r="Y3033">
        <v>500</v>
      </c>
      <c r="Z3033" t="s">
        <v>63</v>
      </c>
      <c r="AA3033" t="s">
        <v>35</v>
      </c>
      <c r="AB3033">
        <v>2312</v>
      </c>
    </row>
    <row r="3034" spans="1:28" x14ac:dyDescent="0.25">
      <c r="A3034">
        <v>500</v>
      </c>
      <c r="B3034">
        <v>500115</v>
      </c>
      <c r="C3034">
        <v>6765</v>
      </c>
      <c r="D3034" s="1">
        <v>141.97999999999999</v>
      </c>
      <c r="E3034" s="2">
        <v>43434</v>
      </c>
      <c r="F3034" t="s">
        <v>30</v>
      </c>
      <c r="G3034" t="s">
        <v>1342</v>
      </c>
      <c r="H3034" t="s">
        <v>66</v>
      </c>
      <c r="I3034">
        <v>501242</v>
      </c>
      <c r="J3034">
        <v>61237</v>
      </c>
      <c r="K3034">
        <v>320680</v>
      </c>
      <c r="P3034" t="s">
        <v>65</v>
      </c>
      <c r="T3034">
        <v>11</v>
      </c>
      <c r="U3034">
        <v>18</v>
      </c>
      <c r="X3034" t="s">
        <v>64</v>
      </c>
      <c r="Y3034">
        <v>500</v>
      </c>
      <c r="Z3034" t="s">
        <v>63</v>
      </c>
      <c r="AA3034" t="s">
        <v>35</v>
      </c>
      <c r="AB3034">
        <v>2314</v>
      </c>
    </row>
    <row r="3035" spans="1:28" x14ac:dyDescent="0.25">
      <c r="A3035">
        <v>500</v>
      </c>
      <c r="B3035">
        <v>500115</v>
      </c>
      <c r="C3035">
        <v>6765</v>
      </c>
      <c r="D3035" s="1">
        <v>442.71</v>
      </c>
      <c r="E3035" s="2">
        <v>43434</v>
      </c>
      <c r="F3035" t="s">
        <v>30</v>
      </c>
      <c r="G3035" t="s">
        <v>74</v>
      </c>
      <c r="H3035" t="s">
        <v>66</v>
      </c>
      <c r="I3035">
        <v>501243</v>
      </c>
      <c r="J3035">
        <v>61237</v>
      </c>
      <c r="K3035">
        <v>320680</v>
      </c>
      <c r="P3035" t="s">
        <v>65</v>
      </c>
      <c r="T3035">
        <v>11</v>
      </c>
      <c r="U3035">
        <v>18</v>
      </c>
      <c r="X3035" t="s">
        <v>64</v>
      </c>
      <c r="Y3035">
        <v>500</v>
      </c>
      <c r="Z3035" t="s">
        <v>63</v>
      </c>
      <c r="AA3035" t="s">
        <v>35</v>
      </c>
      <c r="AB3035">
        <v>2316</v>
      </c>
    </row>
    <row r="3036" spans="1:28" x14ac:dyDescent="0.25">
      <c r="A3036">
        <v>500</v>
      </c>
      <c r="B3036">
        <v>500115</v>
      </c>
      <c r="C3036">
        <v>6765</v>
      </c>
      <c r="D3036" s="1">
        <v>442.71</v>
      </c>
      <c r="E3036" s="2">
        <v>43434</v>
      </c>
      <c r="F3036" t="s">
        <v>30</v>
      </c>
      <c r="G3036" t="s">
        <v>83</v>
      </c>
      <c r="H3036" t="s">
        <v>66</v>
      </c>
      <c r="I3036">
        <v>501244</v>
      </c>
      <c r="J3036">
        <v>61237</v>
      </c>
      <c r="K3036">
        <v>320680</v>
      </c>
      <c r="P3036" t="s">
        <v>65</v>
      </c>
      <c r="T3036">
        <v>11</v>
      </c>
      <c r="U3036">
        <v>18</v>
      </c>
      <c r="X3036" t="s">
        <v>64</v>
      </c>
      <c r="Y3036">
        <v>500</v>
      </c>
      <c r="Z3036" t="s">
        <v>63</v>
      </c>
      <c r="AA3036" t="s">
        <v>35</v>
      </c>
      <c r="AB3036">
        <v>2318</v>
      </c>
    </row>
    <row r="3037" spans="1:28" x14ac:dyDescent="0.25">
      <c r="A3037">
        <v>500</v>
      </c>
      <c r="B3037">
        <v>500115</v>
      </c>
      <c r="C3037">
        <v>6765</v>
      </c>
      <c r="D3037" s="1">
        <v>442.71</v>
      </c>
      <c r="E3037" s="2">
        <v>43434</v>
      </c>
      <c r="F3037" t="s">
        <v>30</v>
      </c>
      <c r="G3037" t="s">
        <v>72</v>
      </c>
      <c r="H3037" t="s">
        <v>66</v>
      </c>
      <c r="I3037">
        <v>501246</v>
      </c>
      <c r="J3037">
        <v>61237</v>
      </c>
      <c r="K3037">
        <v>320680</v>
      </c>
      <c r="P3037" t="s">
        <v>65</v>
      </c>
      <c r="T3037">
        <v>11</v>
      </c>
      <c r="U3037">
        <v>18</v>
      </c>
      <c r="X3037" t="s">
        <v>64</v>
      </c>
      <c r="Y3037">
        <v>500</v>
      </c>
      <c r="Z3037" t="s">
        <v>63</v>
      </c>
      <c r="AA3037" t="s">
        <v>35</v>
      </c>
      <c r="AB3037">
        <v>2320</v>
      </c>
    </row>
    <row r="3038" spans="1:28" x14ac:dyDescent="0.25">
      <c r="A3038">
        <v>500</v>
      </c>
      <c r="B3038">
        <v>500115</v>
      </c>
      <c r="C3038">
        <v>6765</v>
      </c>
      <c r="D3038" s="1">
        <v>442.71</v>
      </c>
      <c r="E3038" s="2">
        <v>43434</v>
      </c>
      <c r="F3038" t="s">
        <v>30</v>
      </c>
      <c r="G3038" t="s">
        <v>71</v>
      </c>
      <c r="H3038" t="s">
        <v>66</v>
      </c>
      <c r="I3038">
        <v>501247</v>
      </c>
      <c r="J3038">
        <v>61237</v>
      </c>
      <c r="K3038">
        <v>320680</v>
      </c>
      <c r="P3038" t="s">
        <v>65</v>
      </c>
      <c r="T3038">
        <v>11</v>
      </c>
      <c r="U3038">
        <v>18</v>
      </c>
      <c r="X3038" t="s">
        <v>64</v>
      </c>
      <c r="Y3038">
        <v>500</v>
      </c>
      <c r="Z3038" t="s">
        <v>63</v>
      </c>
      <c r="AA3038" t="s">
        <v>35</v>
      </c>
      <c r="AB3038">
        <v>2322</v>
      </c>
    </row>
    <row r="3039" spans="1:28" x14ac:dyDescent="0.25">
      <c r="A3039">
        <v>500</v>
      </c>
      <c r="B3039">
        <v>500120</v>
      </c>
      <c r="C3039">
        <v>6765</v>
      </c>
      <c r="D3039" s="1">
        <v>262.57</v>
      </c>
      <c r="E3039" s="2">
        <v>43434</v>
      </c>
      <c r="F3039" t="s">
        <v>30</v>
      </c>
      <c r="G3039" t="s">
        <v>1343</v>
      </c>
      <c r="H3039" t="s">
        <v>66</v>
      </c>
      <c r="I3039">
        <v>501661</v>
      </c>
      <c r="J3039">
        <v>61237</v>
      </c>
      <c r="K3039">
        <v>320680</v>
      </c>
      <c r="P3039" t="s">
        <v>65</v>
      </c>
      <c r="T3039">
        <v>11</v>
      </c>
      <c r="U3039">
        <v>18</v>
      </c>
      <c r="X3039" t="s">
        <v>64</v>
      </c>
      <c r="Y3039">
        <v>500</v>
      </c>
      <c r="Z3039" t="s">
        <v>63</v>
      </c>
      <c r="AA3039" t="s">
        <v>35</v>
      </c>
      <c r="AB3039">
        <v>2324</v>
      </c>
    </row>
    <row r="3040" spans="1:28" x14ac:dyDescent="0.25">
      <c r="A3040">
        <v>500</v>
      </c>
      <c r="B3040">
        <v>500120</v>
      </c>
      <c r="C3040">
        <v>6765</v>
      </c>
      <c r="D3040" s="1">
        <v>16.59</v>
      </c>
      <c r="E3040" s="2">
        <v>43434</v>
      </c>
      <c r="F3040" t="s">
        <v>30</v>
      </c>
      <c r="G3040" t="s">
        <v>657</v>
      </c>
      <c r="H3040" t="s">
        <v>66</v>
      </c>
      <c r="I3040">
        <v>501662</v>
      </c>
      <c r="J3040">
        <v>61237</v>
      </c>
      <c r="K3040">
        <v>320680</v>
      </c>
      <c r="P3040" t="s">
        <v>65</v>
      </c>
      <c r="T3040">
        <v>11</v>
      </c>
      <c r="U3040">
        <v>18</v>
      </c>
      <c r="X3040" t="s">
        <v>64</v>
      </c>
      <c r="Y3040">
        <v>500</v>
      </c>
      <c r="Z3040" t="s">
        <v>63</v>
      </c>
      <c r="AA3040" t="s">
        <v>35</v>
      </c>
      <c r="AB3040">
        <v>2326</v>
      </c>
    </row>
    <row r="3041" spans="1:28" x14ac:dyDescent="0.25">
      <c r="A3041">
        <v>500</v>
      </c>
      <c r="B3041">
        <v>500120</v>
      </c>
      <c r="C3041">
        <v>6765</v>
      </c>
      <c r="D3041" s="1">
        <v>25.21</v>
      </c>
      <c r="E3041" s="2">
        <v>43434</v>
      </c>
      <c r="F3041" t="s">
        <v>30</v>
      </c>
      <c r="G3041" t="s">
        <v>1344</v>
      </c>
      <c r="H3041" t="s">
        <v>66</v>
      </c>
      <c r="I3041">
        <v>501663</v>
      </c>
      <c r="J3041">
        <v>61237</v>
      </c>
      <c r="K3041">
        <v>320680</v>
      </c>
      <c r="P3041" t="s">
        <v>65</v>
      </c>
      <c r="T3041">
        <v>11</v>
      </c>
      <c r="U3041">
        <v>18</v>
      </c>
      <c r="X3041" t="s">
        <v>64</v>
      </c>
      <c r="Y3041">
        <v>500</v>
      </c>
      <c r="Z3041" t="s">
        <v>63</v>
      </c>
      <c r="AA3041" t="s">
        <v>35</v>
      </c>
      <c r="AB3041">
        <v>2328</v>
      </c>
    </row>
    <row r="3042" spans="1:28" x14ac:dyDescent="0.25">
      <c r="A3042">
        <v>500</v>
      </c>
      <c r="B3042">
        <v>500120</v>
      </c>
      <c r="C3042">
        <v>6765</v>
      </c>
      <c r="D3042" s="1">
        <v>35.83</v>
      </c>
      <c r="E3042" s="2">
        <v>43434</v>
      </c>
      <c r="F3042" t="s">
        <v>30</v>
      </c>
      <c r="G3042" t="s">
        <v>1345</v>
      </c>
      <c r="H3042" t="s">
        <v>66</v>
      </c>
      <c r="I3042">
        <v>501664</v>
      </c>
      <c r="J3042">
        <v>61237</v>
      </c>
      <c r="K3042">
        <v>320680</v>
      </c>
      <c r="P3042" t="s">
        <v>65</v>
      </c>
      <c r="T3042">
        <v>11</v>
      </c>
      <c r="U3042">
        <v>18</v>
      </c>
      <c r="X3042" t="s">
        <v>64</v>
      </c>
      <c r="Y3042">
        <v>500</v>
      </c>
      <c r="Z3042" t="s">
        <v>63</v>
      </c>
      <c r="AA3042" t="s">
        <v>35</v>
      </c>
      <c r="AB3042">
        <v>2330</v>
      </c>
    </row>
    <row r="3043" spans="1:28" x14ac:dyDescent="0.25">
      <c r="A3043">
        <v>500</v>
      </c>
      <c r="B3043">
        <v>500120</v>
      </c>
      <c r="C3043">
        <v>6765</v>
      </c>
      <c r="D3043" s="1">
        <v>132.71</v>
      </c>
      <c r="E3043" s="2">
        <v>43434</v>
      </c>
      <c r="F3043" t="s">
        <v>30</v>
      </c>
      <c r="G3043" t="s">
        <v>1346</v>
      </c>
      <c r="H3043" t="s">
        <v>66</v>
      </c>
      <c r="I3043">
        <v>501665</v>
      </c>
      <c r="J3043">
        <v>61237</v>
      </c>
      <c r="K3043">
        <v>320680</v>
      </c>
      <c r="P3043" t="s">
        <v>65</v>
      </c>
      <c r="T3043">
        <v>11</v>
      </c>
      <c r="U3043">
        <v>18</v>
      </c>
      <c r="X3043" t="s">
        <v>64</v>
      </c>
      <c r="Y3043">
        <v>500</v>
      </c>
      <c r="Z3043" t="s">
        <v>63</v>
      </c>
      <c r="AA3043" t="s">
        <v>35</v>
      </c>
      <c r="AB3043">
        <v>2332</v>
      </c>
    </row>
    <row r="3044" spans="1:28" x14ac:dyDescent="0.25">
      <c r="A3044">
        <v>500</v>
      </c>
      <c r="B3044">
        <v>500120</v>
      </c>
      <c r="C3044">
        <v>6765</v>
      </c>
      <c r="D3044" s="1">
        <v>82.74</v>
      </c>
      <c r="E3044" s="2">
        <v>43434</v>
      </c>
      <c r="F3044" t="s">
        <v>30</v>
      </c>
      <c r="G3044" t="s">
        <v>1347</v>
      </c>
      <c r="H3044" t="s">
        <v>66</v>
      </c>
      <c r="I3044">
        <v>501668</v>
      </c>
      <c r="J3044">
        <v>61237</v>
      </c>
      <c r="K3044">
        <v>320680</v>
      </c>
      <c r="P3044" t="s">
        <v>65</v>
      </c>
      <c r="T3044">
        <v>11</v>
      </c>
      <c r="U3044">
        <v>18</v>
      </c>
      <c r="X3044" t="s">
        <v>64</v>
      </c>
      <c r="Y3044">
        <v>500</v>
      </c>
      <c r="Z3044" t="s">
        <v>63</v>
      </c>
      <c r="AA3044" t="s">
        <v>35</v>
      </c>
      <c r="AB3044">
        <v>2334</v>
      </c>
    </row>
    <row r="3045" spans="1:28" x14ac:dyDescent="0.25">
      <c r="A3045">
        <v>500</v>
      </c>
      <c r="B3045">
        <v>500120</v>
      </c>
      <c r="C3045">
        <v>6765</v>
      </c>
      <c r="D3045" s="1">
        <v>4.57</v>
      </c>
      <c r="E3045" s="2">
        <v>43434</v>
      </c>
      <c r="F3045" t="s">
        <v>30</v>
      </c>
      <c r="G3045" t="s">
        <v>1348</v>
      </c>
      <c r="H3045" t="s">
        <v>66</v>
      </c>
      <c r="I3045">
        <v>501669</v>
      </c>
      <c r="J3045">
        <v>61237</v>
      </c>
      <c r="K3045">
        <v>320680</v>
      </c>
      <c r="P3045" t="s">
        <v>65</v>
      </c>
      <c r="T3045">
        <v>11</v>
      </c>
      <c r="U3045">
        <v>18</v>
      </c>
      <c r="X3045" t="s">
        <v>64</v>
      </c>
      <c r="Y3045">
        <v>500</v>
      </c>
      <c r="Z3045" t="s">
        <v>63</v>
      </c>
      <c r="AA3045" t="s">
        <v>35</v>
      </c>
      <c r="AB3045">
        <v>2336</v>
      </c>
    </row>
    <row r="3046" spans="1:28" x14ac:dyDescent="0.25">
      <c r="A3046">
        <v>500</v>
      </c>
      <c r="B3046">
        <v>500133</v>
      </c>
      <c r="C3046">
        <v>6765</v>
      </c>
      <c r="D3046" s="1">
        <v>139.15</v>
      </c>
      <c r="E3046" s="2">
        <v>43434</v>
      </c>
      <c r="F3046" t="s">
        <v>30</v>
      </c>
      <c r="G3046" t="s">
        <v>1349</v>
      </c>
      <c r="H3046" t="s">
        <v>66</v>
      </c>
      <c r="I3046">
        <v>501756</v>
      </c>
      <c r="J3046">
        <v>61237</v>
      </c>
      <c r="K3046">
        <v>320680</v>
      </c>
      <c r="P3046" t="s">
        <v>65</v>
      </c>
      <c r="T3046">
        <v>11</v>
      </c>
      <c r="U3046">
        <v>18</v>
      </c>
      <c r="X3046" t="s">
        <v>64</v>
      </c>
      <c r="Y3046">
        <v>500</v>
      </c>
      <c r="Z3046" t="s">
        <v>63</v>
      </c>
      <c r="AA3046" t="s">
        <v>35</v>
      </c>
      <c r="AB3046">
        <v>2338</v>
      </c>
    </row>
    <row r="3047" spans="1:28" x14ac:dyDescent="0.25">
      <c r="A3047">
        <v>500</v>
      </c>
      <c r="B3047">
        <v>500133</v>
      </c>
      <c r="C3047">
        <v>6765</v>
      </c>
      <c r="D3047" s="1">
        <v>79.569999999999993</v>
      </c>
      <c r="E3047" s="2">
        <v>43434</v>
      </c>
      <c r="F3047" t="s">
        <v>30</v>
      </c>
      <c r="G3047" t="s">
        <v>1350</v>
      </c>
      <c r="H3047" t="s">
        <v>66</v>
      </c>
      <c r="I3047">
        <v>501757</v>
      </c>
      <c r="J3047">
        <v>61237</v>
      </c>
      <c r="K3047">
        <v>320680</v>
      </c>
      <c r="P3047" t="s">
        <v>65</v>
      </c>
      <c r="T3047">
        <v>11</v>
      </c>
      <c r="U3047">
        <v>18</v>
      </c>
      <c r="X3047" t="s">
        <v>64</v>
      </c>
      <c r="Y3047">
        <v>500</v>
      </c>
      <c r="Z3047" t="s">
        <v>63</v>
      </c>
      <c r="AA3047" t="s">
        <v>35</v>
      </c>
      <c r="AB3047">
        <v>2340</v>
      </c>
    </row>
    <row r="3048" spans="1:28" x14ac:dyDescent="0.25">
      <c r="A3048">
        <v>500</v>
      </c>
      <c r="B3048">
        <v>500133</v>
      </c>
      <c r="C3048">
        <v>6765</v>
      </c>
      <c r="D3048" s="1">
        <v>3776.87</v>
      </c>
      <c r="E3048" s="2">
        <v>43434</v>
      </c>
      <c r="F3048" t="s">
        <v>30</v>
      </c>
      <c r="G3048" t="s">
        <v>1351</v>
      </c>
      <c r="H3048" t="s">
        <v>66</v>
      </c>
      <c r="I3048">
        <v>501758</v>
      </c>
      <c r="J3048">
        <v>61237</v>
      </c>
      <c r="K3048">
        <v>320680</v>
      </c>
      <c r="P3048" t="s">
        <v>65</v>
      </c>
      <c r="T3048">
        <v>11</v>
      </c>
      <c r="U3048">
        <v>18</v>
      </c>
      <c r="X3048" t="s">
        <v>64</v>
      </c>
      <c r="Y3048">
        <v>500</v>
      </c>
      <c r="Z3048" t="s">
        <v>63</v>
      </c>
      <c r="AA3048" t="s">
        <v>35</v>
      </c>
      <c r="AB3048">
        <v>2342</v>
      </c>
    </row>
    <row r="3049" spans="1:28" x14ac:dyDescent="0.25">
      <c r="A3049">
        <v>500</v>
      </c>
      <c r="B3049">
        <v>500133</v>
      </c>
      <c r="C3049">
        <v>6765</v>
      </c>
      <c r="D3049" s="1">
        <v>31.68</v>
      </c>
      <c r="E3049" s="2">
        <v>43434</v>
      </c>
      <c r="F3049" t="s">
        <v>30</v>
      </c>
      <c r="G3049" t="s">
        <v>1352</v>
      </c>
      <c r="H3049" t="s">
        <v>66</v>
      </c>
      <c r="I3049">
        <v>501759</v>
      </c>
      <c r="J3049">
        <v>61237</v>
      </c>
      <c r="K3049">
        <v>320680</v>
      </c>
      <c r="P3049" t="s">
        <v>65</v>
      </c>
      <c r="T3049">
        <v>11</v>
      </c>
      <c r="U3049">
        <v>18</v>
      </c>
      <c r="X3049" t="s">
        <v>64</v>
      </c>
      <c r="Y3049">
        <v>500</v>
      </c>
      <c r="Z3049" t="s">
        <v>63</v>
      </c>
      <c r="AA3049" t="s">
        <v>35</v>
      </c>
      <c r="AB3049">
        <v>2344</v>
      </c>
    </row>
    <row r="3050" spans="1:28" x14ac:dyDescent="0.25">
      <c r="A3050">
        <v>500</v>
      </c>
      <c r="B3050">
        <v>500133</v>
      </c>
      <c r="C3050">
        <v>6765</v>
      </c>
      <c r="D3050" s="1">
        <v>56.59</v>
      </c>
      <c r="E3050" s="2">
        <v>43434</v>
      </c>
      <c r="F3050" t="s">
        <v>30</v>
      </c>
      <c r="G3050" t="s">
        <v>1321</v>
      </c>
      <c r="H3050" t="s">
        <v>66</v>
      </c>
      <c r="I3050">
        <v>501762</v>
      </c>
      <c r="J3050">
        <v>61237</v>
      </c>
      <c r="K3050">
        <v>320680</v>
      </c>
      <c r="P3050" t="s">
        <v>65</v>
      </c>
      <c r="T3050">
        <v>11</v>
      </c>
      <c r="U3050">
        <v>18</v>
      </c>
      <c r="X3050" t="s">
        <v>64</v>
      </c>
      <c r="Y3050">
        <v>500</v>
      </c>
      <c r="Z3050" t="s">
        <v>63</v>
      </c>
      <c r="AA3050" t="s">
        <v>35</v>
      </c>
      <c r="AB3050">
        <v>2346</v>
      </c>
    </row>
    <row r="3051" spans="1:28" x14ac:dyDescent="0.25">
      <c r="A3051">
        <v>500</v>
      </c>
      <c r="B3051">
        <v>500133</v>
      </c>
      <c r="C3051">
        <v>6765</v>
      </c>
      <c r="D3051" s="1">
        <v>55.69</v>
      </c>
      <c r="E3051" s="2">
        <v>43434</v>
      </c>
      <c r="F3051" t="s">
        <v>30</v>
      </c>
      <c r="G3051" t="s">
        <v>1353</v>
      </c>
      <c r="H3051" t="s">
        <v>66</v>
      </c>
      <c r="I3051">
        <v>501763</v>
      </c>
      <c r="J3051">
        <v>61237</v>
      </c>
      <c r="K3051">
        <v>320680</v>
      </c>
      <c r="P3051" t="s">
        <v>65</v>
      </c>
      <c r="T3051">
        <v>11</v>
      </c>
      <c r="U3051">
        <v>18</v>
      </c>
      <c r="X3051" t="s">
        <v>64</v>
      </c>
      <c r="Y3051">
        <v>500</v>
      </c>
      <c r="Z3051" t="s">
        <v>63</v>
      </c>
      <c r="AA3051" t="s">
        <v>35</v>
      </c>
      <c r="AB3051">
        <v>2348</v>
      </c>
    </row>
    <row r="3052" spans="1:28" x14ac:dyDescent="0.25">
      <c r="A3052">
        <v>500</v>
      </c>
      <c r="B3052">
        <v>500107</v>
      </c>
      <c r="C3052">
        <v>6765</v>
      </c>
      <c r="D3052" s="1">
        <v>311.7</v>
      </c>
      <c r="E3052" s="2">
        <v>43434</v>
      </c>
      <c r="F3052" t="s">
        <v>30</v>
      </c>
      <c r="G3052" t="s">
        <v>1467</v>
      </c>
      <c r="H3052" t="s">
        <v>66</v>
      </c>
      <c r="I3052">
        <v>5001087</v>
      </c>
      <c r="J3052">
        <v>61237</v>
      </c>
      <c r="K3052">
        <v>320680</v>
      </c>
      <c r="P3052" t="s">
        <v>65</v>
      </c>
      <c r="T3052">
        <v>11</v>
      </c>
      <c r="U3052">
        <v>18</v>
      </c>
      <c r="X3052" t="s">
        <v>64</v>
      </c>
      <c r="Y3052">
        <v>500</v>
      </c>
      <c r="Z3052" t="s">
        <v>63</v>
      </c>
      <c r="AA3052" t="s">
        <v>35</v>
      </c>
      <c r="AB3052">
        <v>2350</v>
      </c>
    </row>
    <row r="3053" spans="1:28" x14ac:dyDescent="0.25">
      <c r="A3053">
        <v>500</v>
      </c>
      <c r="B3053">
        <v>500107</v>
      </c>
      <c r="C3053">
        <v>6765</v>
      </c>
      <c r="D3053" s="1">
        <v>343.71</v>
      </c>
      <c r="E3053" s="2">
        <v>43434</v>
      </c>
      <c r="F3053" t="s">
        <v>30</v>
      </c>
      <c r="G3053" t="s">
        <v>1487</v>
      </c>
      <c r="H3053" t="s">
        <v>66</v>
      </c>
      <c r="I3053">
        <v>5001173</v>
      </c>
      <c r="J3053">
        <v>61237</v>
      </c>
      <c r="K3053">
        <v>320680</v>
      </c>
      <c r="P3053" t="s">
        <v>65</v>
      </c>
      <c r="T3053">
        <v>11</v>
      </c>
      <c r="U3053">
        <v>18</v>
      </c>
      <c r="X3053" t="s">
        <v>64</v>
      </c>
      <c r="Y3053">
        <v>500</v>
      </c>
      <c r="Z3053" t="s">
        <v>63</v>
      </c>
      <c r="AA3053" t="s">
        <v>35</v>
      </c>
      <c r="AB3053">
        <v>2352</v>
      </c>
    </row>
    <row r="3054" spans="1:28" x14ac:dyDescent="0.25">
      <c r="A3054">
        <v>500</v>
      </c>
      <c r="B3054">
        <v>500107</v>
      </c>
      <c r="C3054">
        <v>6765</v>
      </c>
      <c r="D3054" s="1">
        <v>1094.54</v>
      </c>
      <c r="E3054" s="2">
        <v>43434</v>
      </c>
      <c r="F3054" t="s">
        <v>30</v>
      </c>
      <c r="G3054" t="s">
        <v>1354</v>
      </c>
      <c r="H3054" t="s">
        <v>66</v>
      </c>
      <c r="I3054">
        <v>500498</v>
      </c>
      <c r="J3054">
        <v>61237</v>
      </c>
      <c r="K3054">
        <v>320680</v>
      </c>
      <c r="P3054" t="s">
        <v>65</v>
      </c>
      <c r="T3054">
        <v>11</v>
      </c>
      <c r="U3054">
        <v>18</v>
      </c>
      <c r="X3054" t="s">
        <v>64</v>
      </c>
      <c r="Y3054">
        <v>500</v>
      </c>
      <c r="Z3054" t="s">
        <v>63</v>
      </c>
      <c r="AA3054" t="s">
        <v>35</v>
      </c>
      <c r="AB3054">
        <v>2354</v>
      </c>
    </row>
    <row r="3055" spans="1:28" x14ac:dyDescent="0.25">
      <c r="A3055">
        <v>500</v>
      </c>
      <c r="B3055">
        <v>500107</v>
      </c>
      <c r="C3055">
        <v>6765</v>
      </c>
      <c r="D3055" s="1">
        <v>28.99</v>
      </c>
      <c r="E3055" s="2">
        <v>43434</v>
      </c>
      <c r="F3055" t="s">
        <v>30</v>
      </c>
      <c r="G3055" t="s">
        <v>1355</v>
      </c>
      <c r="H3055" t="s">
        <v>66</v>
      </c>
      <c r="I3055">
        <v>500499</v>
      </c>
      <c r="J3055">
        <v>61237</v>
      </c>
      <c r="K3055">
        <v>320680</v>
      </c>
      <c r="P3055" t="s">
        <v>65</v>
      </c>
      <c r="T3055">
        <v>11</v>
      </c>
      <c r="U3055">
        <v>18</v>
      </c>
      <c r="X3055" t="s">
        <v>64</v>
      </c>
      <c r="Y3055">
        <v>500</v>
      </c>
      <c r="Z3055" t="s">
        <v>63</v>
      </c>
      <c r="AA3055" t="s">
        <v>35</v>
      </c>
      <c r="AB3055">
        <v>2356</v>
      </c>
    </row>
    <row r="3056" spans="1:28" x14ac:dyDescent="0.25">
      <c r="A3056">
        <v>500</v>
      </c>
      <c r="B3056">
        <v>500113</v>
      </c>
      <c r="C3056">
        <v>6765</v>
      </c>
      <c r="D3056" s="1">
        <v>9.06</v>
      </c>
      <c r="E3056" s="2">
        <v>43434</v>
      </c>
      <c r="F3056" t="s">
        <v>30</v>
      </c>
      <c r="G3056" t="s">
        <v>1356</v>
      </c>
      <c r="H3056" t="s">
        <v>66</v>
      </c>
      <c r="I3056">
        <v>501181</v>
      </c>
      <c r="J3056">
        <v>61237</v>
      </c>
      <c r="K3056">
        <v>320680</v>
      </c>
      <c r="P3056" t="s">
        <v>65</v>
      </c>
      <c r="T3056">
        <v>11</v>
      </c>
      <c r="U3056">
        <v>18</v>
      </c>
      <c r="X3056" t="s">
        <v>64</v>
      </c>
      <c r="Y3056">
        <v>500</v>
      </c>
      <c r="Z3056" t="s">
        <v>63</v>
      </c>
      <c r="AA3056" t="s">
        <v>35</v>
      </c>
      <c r="AB3056">
        <v>2358</v>
      </c>
    </row>
    <row r="3057" spans="1:28" x14ac:dyDescent="0.25">
      <c r="A3057">
        <v>500</v>
      </c>
      <c r="B3057">
        <v>500113</v>
      </c>
      <c r="C3057">
        <v>6765</v>
      </c>
      <c r="D3057" s="1">
        <v>9.81</v>
      </c>
      <c r="E3057" s="2">
        <v>43434</v>
      </c>
      <c r="F3057" t="s">
        <v>30</v>
      </c>
      <c r="G3057" t="s">
        <v>1356</v>
      </c>
      <c r="H3057" t="s">
        <v>66</v>
      </c>
      <c r="I3057">
        <v>501182</v>
      </c>
      <c r="J3057">
        <v>61237</v>
      </c>
      <c r="K3057">
        <v>320680</v>
      </c>
      <c r="P3057" t="s">
        <v>65</v>
      </c>
      <c r="T3057">
        <v>11</v>
      </c>
      <c r="U3057">
        <v>18</v>
      </c>
      <c r="X3057" t="s">
        <v>64</v>
      </c>
      <c r="Y3057">
        <v>500</v>
      </c>
      <c r="Z3057" t="s">
        <v>63</v>
      </c>
      <c r="AA3057" t="s">
        <v>35</v>
      </c>
      <c r="AB3057">
        <v>2360</v>
      </c>
    </row>
    <row r="3058" spans="1:28" x14ac:dyDescent="0.25">
      <c r="A3058">
        <v>500</v>
      </c>
      <c r="B3058">
        <v>500115</v>
      </c>
      <c r="C3058">
        <v>6765</v>
      </c>
      <c r="D3058" s="1">
        <v>5.61</v>
      </c>
      <c r="E3058" s="2">
        <v>43434</v>
      </c>
      <c r="F3058" t="s">
        <v>30</v>
      </c>
      <c r="G3058" t="s">
        <v>1357</v>
      </c>
      <c r="H3058" t="s">
        <v>66</v>
      </c>
      <c r="I3058">
        <v>501248</v>
      </c>
      <c r="J3058">
        <v>61237</v>
      </c>
      <c r="K3058">
        <v>320680</v>
      </c>
      <c r="P3058" t="s">
        <v>65</v>
      </c>
      <c r="T3058">
        <v>11</v>
      </c>
      <c r="U3058">
        <v>18</v>
      </c>
      <c r="X3058" t="s">
        <v>64</v>
      </c>
      <c r="Y3058">
        <v>500</v>
      </c>
      <c r="Z3058" t="s">
        <v>63</v>
      </c>
      <c r="AA3058" t="s">
        <v>35</v>
      </c>
      <c r="AB3058">
        <v>2362</v>
      </c>
    </row>
    <row r="3059" spans="1:28" x14ac:dyDescent="0.25">
      <c r="A3059">
        <v>500</v>
      </c>
      <c r="B3059">
        <v>500120</v>
      </c>
      <c r="C3059">
        <v>6765</v>
      </c>
      <c r="D3059" s="1">
        <v>6.81</v>
      </c>
      <c r="E3059" s="2">
        <v>43434</v>
      </c>
      <c r="F3059" t="s">
        <v>30</v>
      </c>
      <c r="G3059" t="s">
        <v>1358</v>
      </c>
      <c r="H3059" t="s">
        <v>66</v>
      </c>
      <c r="I3059">
        <v>501670</v>
      </c>
      <c r="J3059">
        <v>61237</v>
      </c>
      <c r="K3059">
        <v>320680</v>
      </c>
      <c r="P3059" t="s">
        <v>65</v>
      </c>
      <c r="T3059">
        <v>11</v>
      </c>
      <c r="U3059">
        <v>18</v>
      </c>
      <c r="X3059" t="s">
        <v>64</v>
      </c>
      <c r="Y3059">
        <v>500</v>
      </c>
      <c r="Z3059" t="s">
        <v>63</v>
      </c>
      <c r="AA3059" t="s">
        <v>35</v>
      </c>
      <c r="AB3059">
        <v>2364</v>
      </c>
    </row>
    <row r="3060" spans="1:28" x14ac:dyDescent="0.25">
      <c r="A3060">
        <v>500</v>
      </c>
      <c r="B3060">
        <v>500133</v>
      </c>
      <c r="C3060">
        <v>6765</v>
      </c>
      <c r="D3060" s="1">
        <v>41.2</v>
      </c>
      <c r="E3060" s="2">
        <v>43434</v>
      </c>
      <c r="F3060" t="s">
        <v>30</v>
      </c>
      <c r="G3060" t="s">
        <v>1359</v>
      </c>
      <c r="H3060" t="s">
        <v>66</v>
      </c>
      <c r="I3060">
        <v>501766</v>
      </c>
      <c r="J3060">
        <v>61237</v>
      </c>
      <c r="K3060">
        <v>320680</v>
      </c>
      <c r="P3060" t="s">
        <v>65</v>
      </c>
      <c r="T3060">
        <v>11</v>
      </c>
      <c r="U3060">
        <v>18</v>
      </c>
      <c r="X3060" t="s">
        <v>64</v>
      </c>
      <c r="Y3060">
        <v>500</v>
      </c>
      <c r="Z3060" t="s">
        <v>63</v>
      </c>
      <c r="AA3060" t="s">
        <v>35</v>
      </c>
      <c r="AB3060">
        <v>2366</v>
      </c>
    </row>
    <row r="3061" spans="1:28" x14ac:dyDescent="0.25">
      <c r="A3061">
        <v>500</v>
      </c>
      <c r="B3061">
        <v>500133</v>
      </c>
      <c r="C3061">
        <v>6765</v>
      </c>
      <c r="D3061" s="1">
        <v>15.88</v>
      </c>
      <c r="E3061" s="2">
        <v>43434</v>
      </c>
      <c r="F3061" t="s">
        <v>30</v>
      </c>
      <c r="G3061" t="s">
        <v>1360</v>
      </c>
      <c r="H3061" t="s">
        <v>66</v>
      </c>
      <c r="I3061">
        <v>501775</v>
      </c>
      <c r="J3061">
        <v>61237</v>
      </c>
      <c r="K3061">
        <v>320680</v>
      </c>
      <c r="P3061" t="s">
        <v>65</v>
      </c>
      <c r="T3061">
        <v>11</v>
      </c>
      <c r="U3061">
        <v>18</v>
      </c>
      <c r="X3061" t="s">
        <v>64</v>
      </c>
      <c r="Y3061">
        <v>500</v>
      </c>
      <c r="Z3061" t="s">
        <v>63</v>
      </c>
      <c r="AA3061" t="s">
        <v>35</v>
      </c>
      <c r="AB3061">
        <v>2368</v>
      </c>
    </row>
    <row r="3062" spans="1:28" x14ac:dyDescent="0.25">
      <c r="A3062">
        <v>500</v>
      </c>
      <c r="B3062">
        <v>500107</v>
      </c>
      <c r="C3062">
        <v>6765</v>
      </c>
      <c r="D3062" s="1">
        <v>143.01</v>
      </c>
      <c r="E3062" s="2">
        <v>43434</v>
      </c>
      <c r="F3062" t="s">
        <v>30</v>
      </c>
      <c r="G3062" t="s">
        <v>1361</v>
      </c>
      <c r="H3062" t="s">
        <v>66</v>
      </c>
      <c r="I3062">
        <v>500478</v>
      </c>
      <c r="J3062">
        <v>61237</v>
      </c>
      <c r="K3062">
        <v>320680</v>
      </c>
      <c r="P3062" t="s">
        <v>65</v>
      </c>
      <c r="T3062">
        <v>11</v>
      </c>
      <c r="U3062">
        <v>18</v>
      </c>
      <c r="X3062" t="s">
        <v>64</v>
      </c>
      <c r="Y3062">
        <v>500</v>
      </c>
      <c r="Z3062" t="s">
        <v>63</v>
      </c>
      <c r="AA3062" t="s">
        <v>35</v>
      </c>
      <c r="AB3062">
        <v>2370</v>
      </c>
    </row>
    <row r="3063" spans="1:28" x14ac:dyDescent="0.25">
      <c r="A3063">
        <v>500</v>
      </c>
      <c r="B3063">
        <v>500107</v>
      </c>
      <c r="C3063">
        <v>6765</v>
      </c>
      <c r="D3063" s="1">
        <v>82.54</v>
      </c>
      <c r="E3063" s="2">
        <v>43434</v>
      </c>
      <c r="F3063" t="s">
        <v>30</v>
      </c>
      <c r="G3063" t="s">
        <v>1297</v>
      </c>
      <c r="H3063" t="s">
        <v>66</v>
      </c>
      <c r="I3063">
        <v>500489</v>
      </c>
      <c r="J3063">
        <v>61237</v>
      </c>
      <c r="K3063">
        <v>320680</v>
      </c>
      <c r="P3063" t="s">
        <v>65</v>
      </c>
      <c r="T3063">
        <v>11</v>
      </c>
      <c r="U3063">
        <v>18</v>
      </c>
      <c r="X3063" t="s">
        <v>64</v>
      </c>
      <c r="Y3063">
        <v>500</v>
      </c>
      <c r="Z3063" t="s">
        <v>63</v>
      </c>
      <c r="AA3063" t="s">
        <v>35</v>
      </c>
      <c r="AB3063">
        <v>2372</v>
      </c>
    </row>
    <row r="3064" spans="1:28" x14ac:dyDescent="0.25">
      <c r="A3064">
        <v>500</v>
      </c>
      <c r="B3064">
        <v>500107</v>
      </c>
      <c r="C3064">
        <v>6765</v>
      </c>
      <c r="D3064" s="1">
        <v>113.89</v>
      </c>
      <c r="E3064" s="2">
        <v>43434</v>
      </c>
      <c r="F3064" t="s">
        <v>30</v>
      </c>
      <c r="G3064" t="s">
        <v>1297</v>
      </c>
      <c r="H3064" t="s">
        <v>66</v>
      </c>
      <c r="I3064">
        <v>500490</v>
      </c>
      <c r="J3064">
        <v>61237</v>
      </c>
      <c r="K3064">
        <v>320680</v>
      </c>
      <c r="P3064" t="s">
        <v>65</v>
      </c>
      <c r="T3064">
        <v>11</v>
      </c>
      <c r="U3064">
        <v>18</v>
      </c>
      <c r="X3064" t="s">
        <v>64</v>
      </c>
      <c r="Y3064">
        <v>500</v>
      </c>
      <c r="Z3064" t="s">
        <v>63</v>
      </c>
      <c r="AA3064" t="s">
        <v>35</v>
      </c>
      <c r="AB3064">
        <v>2374</v>
      </c>
    </row>
    <row r="3065" spans="1:28" x14ac:dyDescent="0.25">
      <c r="A3065">
        <v>500</v>
      </c>
      <c r="B3065">
        <v>500107</v>
      </c>
      <c r="C3065">
        <v>6765</v>
      </c>
      <c r="D3065" s="1">
        <v>298.95</v>
      </c>
      <c r="E3065" s="2">
        <v>43434</v>
      </c>
      <c r="F3065" t="s">
        <v>30</v>
      </c>
      <c r="G3065" t="s">
        <v>1297</v>
      </c>
      <c r="H3065" t="s">
        <v>66</v>
      </c>
      <c r="I3065">
        <v>500491</v>
      </c>
      <c r="J3065">
        <v>61237</v>
      </c>
      <c r="K3065">
        <v>320680</v>
      </c>
      <c r="P3065" t="s">
        <v>65</v>
      </c>
      <c r="T3065">
        <v>11</v>
      </c>
      <c r="U3065">
        <v>18</v>
      </c>
      <c r="X3065" t="s">
        <v>64</v>
      </c>
      <c r="Y3065">
        <v>500</v>
      </c>
      <c r="Z3065" t="s">
        <v>63</v>
      </c>
      <c r="AA3065" t="s">
        <v>35</v>
      </c>
      <c r="AB3065">
        <v>2376</v>
      </c>
    </row>
    <row r="3066" spans="1:28" x14ac:dyDescent="0.25">
      <c r="A3066">
        <v>500</v>
      </c>
      <c r="B3066">
        <v>500107</v>
      </c>
      <c r="C3066">
        <v>6765</v>
      </c>
      <c r="D3066" s="1">
        <v>160.91999999999999</v>
      </c>
      <c r="E3066" s="2">
        <v>43434</v>
      </c>
      <c r="F3066" t="s">
        <v>30</v>
      </c>
      <c r="G3066" t="s">
        <v>1297</v>
      </c>
      <c r="H3066" t="s">
        <v>66</v>
      </c>
      <c r="I3066">
        <v>500492</v>
      </c>
      <c r="J3066">
        <v>61237</v>
      </c>
      <c r="K3066">
        <v>320680</v>
      </c>
      <c r="P3066" t="s">
        <v>65</v>
      </c>
      <c r="T3066">
        <v>11</v>
      </c>
      <c r="U3066">
        <v>18</v>
      </c>
      <c r="X3066" t="s">
        <v>64</v>
      </c>
      <c r="Y3066">
        <v>500</v>
      </c>
      <c r="Z3066" t="s">
        <v>63</v>
      </c>
      <c r="AA3066" t="s">
        <v>35</v>
      </c>
      <c r="AB3066">
        <v>2378</v>
      </c>
    </row>
    <row r="3067" spans="1:28" x14ac:dyDescent="0.25">
      <c r="A3067">
        <v>500</v>
      </c>
      <c r="B3067">
        <v>500107</v>
      </c>
      <c r="C3067">
        <v>6765</v>
      </c>
      <c r="D3067" s="1">
        <v>16.93</v>
      </c>
      <c r="E3067" s="2">
        <v>43434</v>
      </c>
      <c r="F3067" t="s">
        <v>30</v>
      </c>
      <c r="G3067" t="s">
        <v>1362</v>
      </c>
      <c r="H3067" t="s">
        <v>66</v>
      </c>
      <c r="I3067">
        <v>500496</v>
      </c>
      <c r="J3067">
        <v>61237</v>
      </c>
      <c r="K3067">
        <v>320680</v>
      </c>
      <c r="P3067" t="s">
        <v>65</v>
      </c>
      <c r="T3067">
        <v>11</v>
      </c>
      <c r="U3067">
        <v>18</v>
      </c>
      <c r="X3067" t="s">
        <v>64</v>
      </c>
      <c r="Y3067">
        <v>500</v>
      </c>
      <c r="Z3067" t="s">
        <v>63</v>
      </c>
      <c r="AA3067" t="s">
        <v>35</v>
      </c>
      <c r="AB3067">
        <v>2380</v>
      </c>
    </row>
    <row r="3068" spans="1:28" x14ac:dyDescent="0.25">
      <c r="A3068">
        <v>500</v>
      </c>
      <c r="B3068">
        <v>500110</v>
      </c>
      <c r="C3068">
        <v>6765</v>
      </c>
      <c r="D3068" s="1">
        <v>98.4</v>
      </c>
      <c r="E3068" s="2">
        <v>43434</v>
      </c>
      <c r="F3068" t="s">
        <v>30</v>
      </c>
      <c r="G3068" t="s">
        <v>1363</v>
      </c>
      <c r="H3068" t="s">
        <v>66</v>
      </c>
      <c r="I3068">
        <v>501107</v>
      </c>
      <c r="J3068">
        <v>61237</v>
      </c>
      <c r="K3068">
        <v>320680</v>
      </c>
      <c r="P3068" t="s">
        <v>65</v>
      </c>
      <c r="T3068">
        <v>11</v>
      </c>
      <c r="U3068">
        <v>18</v>
      </c>
      <c r="X3068" t="s">
        <v>64</v>
      </c>
      <c r="Y3068">
        <v>500</v>
      </c>
      <c r="Z3068" t="s">
        <v>63</v>
      </c>
      <c r="AA3068" t="s">
        <v>35</v>
      </c>
      <c r="AB3068">
        <v>2382</v>
      </c>
    </row>
    <row r="3069" spans="1:28" x14ac:dyDescent="0.25">
      <c r="A3069">
        <v>500</v>
      </c>
      <c r="B3069">
        <v>500110</v>
      </c>
      <c r="C3069">
        <v>6765</v>
      </c>
      <c r="D3069" s="1">
        <v>20.149999999999999</v>
      </c>
      <c r="E3069" s="2">
        <v>43434</v>
      </c>
      <c r="F3069" t="s">
        <v>30</v>
      </c>
      <c r="G3069" t="s">
        <v>1364</v>
      </c>
      <c r="H3069" t="s">
        <v>66</v>
      </c>
      <c r="I3069">
        <v>501108</v>
      </c>
      <c r="J3069">
        <v>61237</v>
      </c>
      <c r="K3069">
        <v>320680</v>
      </c>
      <c r="P3069" t="s">
        <v>65</v>
      </c>
      <c r="T3069">
        <v>11</v>
      </c>
      <c r="U3069">
        <v>18</v>
      </c>
      <c r="X3069" t="s">
        <v>64</v>
      </c>
      <c r="Y3069">
        <v>500</v>
      </c>
      <c r="Z3069" t="s">
        <v>63</v>
      </c>
      <c r="AA3069" t="s">
        <v>35</v>
      </c>
      <c r="AB3069">
        <v>2384</v>
      </c>
    </row>
    <row r="3070" spans="1:28" x14ac:dyDescent="0.25">
      <c r="A3070">
        <v>500</v>
      </c>
      <c r="B3070">
        <v>500115</v>
      </c>
      <c r="C3070">
        <v>6765</v>
      </c>
      <c r="D3070" s="1">
        <v>295.14</v>
      </c>
      <c r="E3070" s="2">
        <v>43434</v>
      </c>
      <c r="F3070" t="s">
        <v>30</v>
      </c>
      <c r="G3070" t="s">
        <v>73</v>
      </c>
      <c r="H3070" t="s">
        <v>66</v>
      </c>
      <c r="I3070">
        <v>501245</v>
      </c>
      <c r="J3070">
        <v>61237</v>
      </c>
      <c r="K3070">
        <v>320680</v>
      </c>
      <c r="P3070" t="s">
        <v>65</v>
      </c>
      <c r="T3070">
        <v>11</v>
      </c>
      <c r="U3070">
        <v>18</v>
      </c>
      <c r="X3070" t="s">
        <v>64</v>
      </c>
      <c r="Y3070">
        <v>500</v>
      </c>
      <c r="Z3070" t="s">
        <v>63</v>
      </c>
      <c r="AA3070" t="s">
        <v>35</v>
      </c>
      <c r="AB3070">
        <v>2386</v>
      </c>
    </row>
    <row r="3071" spans="1:28" x14ac:dyDescent="0.25">
      <c r="A3071">
        <v>500</v>
      </c>
      <c r="B3071">
        <v>500120</v>
      </c>
      <c r="C3071">
        <v>6765</v>
      </c>
      <c r="D3071" s="1">
        <v>33.18</v>
      </c>
      <c r="E3071" s="2">
        <v>43434</v>
      </c>
      <c r="F3071" t="s">
        <v>30</v>
      </c>
      <c r="G3071" t="s">
        <v>1365</v>
      </c>
      <c r="H3071" t="s">
        <v>66</v>
      </c>
      <c r="I3071">
        <v>501666</v>
      </c>
      <c r="J3071">
        <v>61237</v>
      </c>
      <c r="K3071">
        <v>320680</v>
      </c>
      <c r="P3071" t="s">
        <v>65</v>
      </c>
      <c r="T3071">
        <v>11</v>
      </c>
      <c r="U3071">
        <v>18</v>
      </c>
      <c r="X3071" t="s">
        <v>64</v>
      </c>
      <c r="Y3071">
        <v>500</v>
      </c>
      <c r="Z3071" t="s">
        <v>63</v>
      </c>
      <c r="AA3071" t="s">
        <v>35</v>
      </c>
      <c r="AB3071">
        <v>2388</v>
      </c>
    </row>
    <row r="3072" spans="1:28" x14ac:dyDescent="0.25">
      <c r="A3072">
        <v>500</v>
      </c>
      <c r="B3072">
        <v>500120</v>
      </c>
      <c r="C3072">
        <v>6770</v>
      </c>
      <c r="D3072" s="1">
        <v>1.1299999999999999</v>
      </c>
      <c r="E3072" s="2">
        <v>43434</v>
      </c>
      <c r="F3072" t="s">
        <v>30</v>
      </c>
      <c r="G3072" t="s">
        <v>1451</v>
      </c>
      <c r="H3072" t="s">
        <v>66</v>
      </c>
      <c r="I3072">
        <v>80321</v>
      </c>
      <c r="J3072">
        <v>61237</v>
      </c>
      <c r="K3072">
        <v>320680</v>
      </c>
      <c r="P3072" t="s">
        <v>65</v>
      </c>
      <c r="T3072">
        <v>11</v>
      </c>
      <c r="U3072">
        <v>18</v>
      </c>
      <c r="X3072" t="s">
        <v>64</v>
      </c>
      <c r="Y3072">
        <v>500</v>
      </c>
      <c r="Z3072" t="s">
        <v>63</v>
      </c>
      <c r="AA3072" t="s">
        <v>35</v>
      </c>
      <c r="AB3072">
        <v>3180</v>
      </c>
    </row>
    <row r="3073" spans="1:28" x14ac:dyDescent="0.25">
      <c r="A3073">
        <v>500</v>
      </c>
      <c r="B3073">
        <v>500107</v>
      </c>
      <c r="C3073">
        <v>6775</v>
      </c>
      <c r="D3073" s="1">
        <v>0.96</v>
      </c>
      <c r="E3073" s="2">
        <v>43434</v>
      </c>
      <c r="F3073" t="s">
        <v>30</v>
      </c>
      <c r="G3073" t="s">
        <v>1424</v>
      </c>
      <c r="H3073" t="s">
        <v>66</v>
      </c>
      <c r="I3073">
        <v>80266</v>
      </c>
      <c r="J3073">
        <v>61237</v>
      </c>
      <c r="K3073">
        <v>320680</v>
      </c>
      <c r="P3073" t="s">
        <v>65</v>
      </c>
      <c r="T3073">
        <v>11</v>
      </c>
      <c r="U3073">
        <v>18</v>
      </c>
      <c r="X3073" t="s">
        <v>64</v>
      </c>
      <c r="Y3073">
        <v>500</v>
      </c>
      <c r="Z3073" t="s">
        <v>63</v>
      </c>
      <c r="AA3073" t="s">
        <v>35</v>
      </c>
      <c r="AB3073">
        <v>3182</v>
      </c>
    </row>
    <row r="3074" spans="1:28" x14ac:dyDescent="0.25">
      <c r="A3074">
        <v>500</v>
      </c>
      <c r="B3074">
        <v>500113</v>
      </c>
      <c r="C3074">
        <v>6775</v>
      </c>
      <c r="D3074" s="1">
        <v>0.21</v>
      </c>
      <c r="E3074" s="2">
        <v>43434</v>
      </c>
      <c r="F3074" t="s">
        <v>30</v>
      </c>
      <c r="G3074" t="s">
        <v>1424</v>
      </c>
      <c r="H3074" t="s">
        <v>66</v>
      </c>
      <c r="I3074">
        <v>80426</v>
      </c>
      <c r="J3074">
        <v>61237</v>
      </c>
      <c r="K3074">
        <v>320680</v>
      </c>
      <c r="P3074" t="s">
        <v>65</v>
      </c>
      <c r="T3074">
        <v>11</v>
      </c>
      <c r="U3074">
        <v>18</v>
      </c>
      <c r="X3074" t="s">
        <v>64</v>
      </c>
      <c r="Y3074">
        <v>500</v>
      </c>
      <c r="Z3074" t="s">
        <v>63</v>
      </c>
      <c r="AA3074" t="s">
        <v>35</v>
      </c>
      <c r="AB3074">
        <v>3184</v>
      </c>
    </row>
    <row r="3075" spans="1:28" x14ac:dyDescent="0.25">
      <c r="A3075">
        <v>500</v>
      </c>
      <c r="B3075">
        <v>500133</v>
      </c>
      <c r="C3075">
        <v>6775</v>
      </c>
      <c r="D3075" s="1">
        <v>22.64</v>
      </c>
      <c r="E3075" s="2">
        <v>43434</v>
      </c>
      <c r="F3075" t="s">
        <v>30</v>
      </c>
      <c r="G3075" t="s">
        <v>1424</v>
      </c>
      <c r="H3075" t="s">
        <v>66</v>
      </c>
      <c r="I3075">
        <v>80496</v>
      </c>
      <c r="J3075">
        <v>61237</v>
      </c>
      <c r="K3075">
        <v>320680</v>
      </c>
      <c r="P3075" t="s">
        <v>65</v>
      </c>
      <c r="T3075">
        <v>11</v>
      </c>
      <c r="U3075">
        <v>18</v>
      </c>
      <c r="X3075" t="s">
        <v>64</v>
      </c>
      <c r="Y3075">
        <v>500</v>
      </c>
      <c r="Z3075" t="s">
        <v>63</v>
      </c>
      <c r="AA3075" t="s">
        <v>35</v>
      </c>
      <c r="AB3075">
        <v>3186</v>
      </c>
    </row>
    <row r="3076" spans="1:28" x14ac:dyDescent="0.25">
      <c r="A3076">
        <v>500</v>
      </c>
      <c r="B3076">
        <v>500113</v>
      </c>
      <c r="C3076">
        <v>6805</v>
      </c>
      <c r="D3076" s="1">
        <v>18.23</v>
      </c>
      <c r="E3076" s="2">
        <v>43434</v>
      </c>
      <c r="F3076" t="s">
        <v>30</v>
      </c>
      <c r="G3076" t="s">
        <v>1366</v>
      </c>
      <c r="H3076" t="s">
        <v>66</v>
      </c>
      <c r="I3076">
        <v>501777</v>
      </c>
      <c r="J3076">
        <v>61237</v>
      </c>
      <c r="K3076">
        <v>320680</v>
      </c>
      <c r="P3076" t="s">
        <v>65</v>
      </c>
      <c r="T3076">
        <v>11</v>
      </c>
      <c r="U3076">
        <v>18</v>
      </c>
      <c r="X3076" t="s">
        <v>64</v>
      </c>
      <c r="Y3076">
        <v>500</v>
      </c>
      <c r="Z3076" t="s">
        <v>63</v>
      </c>
      <c r="AA3076" t="s">
        <v>35</v>
      </c>
      <c r="AB3076">
        <v>3188</v>
      </c>
    </row>
    <row r="3077" spans="1:28" x14ac:dyDescent="0.25">
      <c r="A3077">
        <v>500</v>
      </c>
      <c r="B3077">
        <v>500133</v>
      </c>
      <c r="C3077">
        <v>6825</v>
      </c>
      <c r="D3077" s="1">
        <v>135.85</v>
      </c>
      <c r="E3077" s="2">
        <v>43434</v>
      </c>
      <c r="F3077" t="s">
        <v>30</v>
      </c>
      <c r="G3077" t="s">
        <v>1367</v>
      </c>
      <c r="H3077" t="s">
        <v>66</v>
      </c>
      <c r="I3077">
        <v>501768</v>
      </c>
      <c r="J3077">
        <v>61237</v>
      </c>
      <c r="K3077">
        <v>320680</v>
      </c>
      <c r="P3077" t="s">
        <v>65</v>
      </c>
      <c r="T3077">
        <v>11</v>
      </c>
      <c r="U3077">
        <v>18</v>
      </c>
      <c r="X3077" t="s">
        <v>64</v>
      </c>
      <c r="Y3077">
        <v>500</v>
      </c>
      <c r="Z3077" t="s">
        <v>63</v>
      </c>
      <c r="AA3077" t="s">
        <v>35</v>
      </c>
      <c r="AB3077">
        <v>2390</v>
      </c>
    </row>
    <row r="3078" spans="1:28" x14ac:dyDescent="0.25">
      <c r="A3078">
        <v>500</v>
      </c>
      <c r="B3078">
        <v>500133</v>
      </c>
      <c r="C3078">
        <v>6825</v>
      </c>
      <c r="D3078" s="1">
        <v>116.44</v>
      </c>
      <c r="E3078" s="2">
        <v>43434</v>
      </c>
      <c r="F3078" t="s">
        <v>30</v>
      </c>
      <c r="G3078" t="s">
        <v>1368</v>
      </c>
      <c r="H3078" t="s">
        <v>66</v>
      </c>
      <c r="I3078">
        <v>501767</v>
      </c>
      <c r="J3078">
        <v>61237</v>
      </c>
      <c r="K3078">
        <v>320680</v>
      </c>
      <c r="P3078" t="s">
        <v>65</v>
      </c>
      <c r="T3078">
        <v>11</v>
      </c>
      <c r="U3078">
        <v>18</v>
      </c>
      <c r="X3078" t="s">
        <v>64</v>
      </c>
      <c r="Y3078">
        <v>500</v>
      </c>
      <c r="Z3078" t="s">
        <v>63</v>
      </c>
      <c r="AA3078" t="s">
        <v>35</v>
      </c>
      <c r="AB3078">
        <v>2392</v>
      </c>
    </row>
    <row r="3079" spans="1:28" x14ac:dyDescent="0.25">
      <c r="A3079">
        <v>500</v>
      </c>
      <c r="B3079">
        <v>500133</v>
      </c>
      <c r="C3079">
        <v>6825</v>
      </c>
      <c r="D3079" s="1">
        <v>209.6</v>
      </c>
      <c r="E3079" s="2">
        <v>43434</v>
      </c>
      <c r="F3079" t="s">
        <v>30</v>
      </c>
      <c r="G3079" t="s">
        <v>1369</v>
      </c>
      <c r="H3079" t="s">
        <v>66</v>
      </c>
      <c r="I3079">
        <v>501769</v>
      </c>
      <c r="J3079">
        <v>61237</v>
      </c>
      <c r="K3079">
        <v>320680</v>
      </c>
      <c r="P3079" t="s">
        <v>65</v>
      </c>
      <c r="T3079">
        <v>11</v>
      </c>
      <c r="U3079">
        <v>18</v>
      </c>
      <c r="X3079" t="s">
        <v>64</v>
      </c>
      <c r="Y3079">
        <v>500</v>
      </c>
      <c r="Z3079" t="s">
        <v>63</v>
      </c>
      <c r="AA3079" t="s">
        <v>35</v>
      </c>
      <c r="AB3079">
        <v>2394</v>
      </c>
    </row>
    <row r="3080" spans="1:28" x14ac:dyDescent="0.25">
      <c r="A3080">
        <v>500</v>
      </c>
      <c r="B3080">
        <v>500107</v>
      </c>
      <c r="C3080">
        <v>6825</v>
      </c>
      <c r="D3080" s="1">
        <v>0.05</v>
      </c>
      <c r="E3080" s="2">
        <v>43434</v>
      </c>
      <c r="F3080" t="s">
        <v>30</v>
      </c>
      <c r="G3080" t="s">
        <v>1442</v>
      </c>
      <c r="H3080" t="s">
        <v>66</v>
      </c>
      <c r="I3080">
        <v>1010583</v>
      </c>
      <c r="J3080">
        <v>61237</v>
      </c>
      <c r="K3080">
        <v>320680</v>
      </c>
      <c r="P3080" t="s">
        <v>65</v>
      </c>
      <c r="T3080">
        <v>11</v>
      </c>
      <c r="U3080">
        <v>18</v>
      </c>
      <c r="X3080" t="s">
        <v>64</v>
      </c>
      <c r="Y3080">
        <v>500</v>
      </c>
      <c r="Z3080" t="s">
        <v>63</v>
      </c>
      <c r="AA3080" t="s">
        <v>35</v>
      </c>
      <c r="AB3080">
        <v>2396</v>
      </c>
    </row>
    <row r="3081" spans="1:28" x14ac:dyDescent="0.25">
      <c r="A3081">
        <v>500</v>
      </c>
      <c r="B3081">
        <v>500103</v>
      </c>
      <c r="C3081">
        <v>6825</v>
      </c>
      <c r="D3081" s="1">
        <v>4.83</v>
      </c>
      <c r="E3081" s="2">
        <v>43434</v>
      </c>
      <c r="F3081" t="s">
        <v>30</v>
      </c>
      <c r="G3081" t="s">
        <v>1442</v>
      </c>
      <c r="H3081" t="s">
        <v>66</v>
      </c>
      <c r="I3081">
        <v>1011106</v>
      </c>
      <c r="J3081">
        <v>61237</v>
      </c>
      <c r="K3081">
        <v>320680</v>
      </c>
      <c r="P3081" t="s">
        <v>65</v>
      </c>
      <c r="T3081">
        <v>11</v>
      </c>
      <c r="U3081">
        <v>18</v>
      </c>
      <c r="X3081" t="s">
        <v>64</v>
      </c>
      <c r="Y3081">
        <v>500</v>
      </c>
      <c r="Z3081" t="s">
        <v>63</v>
      </c>
      <c r="AA3081" t="s">
        <v>35</v>
      </c>
      <c r="AB3081">
        <v>2398</v>
      </c>
    </row>
    <row r="3082" spans="1:28" x14ac:dyDescent="0.25">
      <c r="A3082">
        <v>500</v>
      </c>
      <c r="B3082">
        <v>500120</v>
      </c>
      <c r="C3082">
        <v>6835</v>
      </c>
      <c r="D3082" s="1">
        <v>20.76</v>
      </c>
      <c r="E3082" s="2">
        <v>43434</v>
      </c>
      <c r="F3082" t="s">
        <v>30</v>
      </c>
      <c r="G3082" t="s">
        <v>1426</v>
      </c>
      <c r="H3082" t="s">
        <v>66</v>
      </c>
      <c r="I3082">
        <v>80525</v>
      </c>
      <c r="J3082">
        <v>61237</v>
      </c>
      <c r="K3082">
        <v>320680</v>
      </c>
      <c r="P3082" t="s">
        <v>65</v>
      </c>
      <c r="T3082">
        <v>11</v>
      </c>
      <c r="U3082">
        <v>18</v>
      </c>
      <c r="X3082" t="s">
        <v>64</v>
      </c>
      <c r="Y3082">
        <v>500</v>
      </c>
      <c r="Z3082" t="s">
        <v>63</v>
      </c>
      <c r="AA3082" t="s">
        <v>35</v>
      </c>
      <c r="AB3082">
        <v>2400</v>
      </c>
    </row>
    <row r="3083" spans="1:28" x14ac:dyDescent="0.25">
      <c r="A3083">
        <v>500</v>
      </c>
      <c r="B3083">
        <v>500107</v>
      </c>
      <c r="C3083">
        <v>6835</v>
      </c>
      <c r="D3083" s="1">
        <v>92.79</v>
      </c>
      <c r="E3083" s="2">
        <v>43434</v>
      </c>
      <c r="F3083" t="s">
        <v>30</v>
      </c>
      <c r="G3083" t="s">
        <v>1370</v>
      </c>
      <c r="H3083" t="s">
        <v>66</v>
      </c>
      <c r="I3083">
        <v>500500</v>
      </c>
      <c r="J3083">
        <v>61237</v>
      </c>
      <c r="K3083">
        <v>320680</v>
      </c>
      <c r="P3083" t="s">
        <v>65</v>
      </c>
      <c r="T3083">
        <v>11</v>
      </c>
      <c r="U3083">
        <v>18</v>
      </c>
      <c r="X3083" t="s">
        <v>64</v>
      </c>
      <c r="Y3083">
        <v>500</v>
      </c>
      <c r="Z3083" t="s">
        <v>63</v>
      </c>
      <c r="AA3083" t="s">
        <v>35</v>
      </c>
      <c r="AB3083">
        <v>2402</v>
      </c>
    </row>
    <row r="3084" spans="1:28" x14ac:dyDescent="0.25">
      <c r="A3084">
        <v>500</v>
      </c>
      <c r="B3084">
        <v>500115</v>
      </c>
      <c r="C3084">
        <v>6835</v>
      </c>
      <c r="D3084" s="1">
        <v>3.12</v>
      </c>
      <c r="E3084" s="2">
        <v>43434</v>
      </c>
      <c r="F3084" t="s">
        <v>30</v>
      </c>
      <c r="G3084" t="s">
        <v>1468</v>
      </c>
      <c r="H3084" t="s">
        <v>66</v>
      </c>
      <c r="I3084">
        <v>5001092</v>
      </c>
      <c r="J3084">
        <v>61237</v>
      </c>
      <c r="K3084">
        <v>320680</v>
      </c>
      <c r="P3084" t="s">
        <v>65</v>
      </c>
      <c r="T3084">
        <v>11</v>
      </c>
      <c r="U3084">
        <v>18</v>
      </c>
      <c r="X3084" t="s">
        <v>64</v>
      </c>
      <c r="Y3084">
        <v>500</v>
      </c>
      <c r="Z3084" t="s">
        <v>63</v>
      </c>
      <c r="AA3084" t="s">
        <v>35</v>
      </c>
      <c r="AB3084">
        <v>2404</v>
      </c>
    </row>
    <row r="3085" spans="1:28" x14ac:dyDescent="0.25">
      <c r="A3085">
        <v>500</v>
      </c>
      <c r="B3085">
        <v>500103</v>
      </c>
      <c r="C3085">
        <v>6840</v>
      </c>
      <c r="D3085" s="1">
        <v>107.51</v>
      </c>
      <c r="E3085" s="2">
        <v>43434</v>
      </c>
      <c r="F3085" t="s">
        <v>30</v>
      </c>
      <c r="G3085" t="s">
        <v>1464</v>
      </c>
      <c r="H3085" t="s">
        <v>66</v>
      </c>
      <c r="I3085">
        <v>80375</v>
      </c>
      <c r="J3085">
        <v>61237</v>
      </c>
      <c r="K3085">
        <v>320680</v>
      </c>
      <c r="P3085" t="s">
        <v>65</v>
      </c>
      <c r="T3085">
        <v>11</v>
      </c>
      <c r="U3085">
        <v>18</v>
      </c>
      <c r="X3085" t="s">
        <v>64</v>
      </c>
      <c r="Y3085">
        <v>500</v>
      </c>
      <c r="Z3085" t="s">
        <v>63</v>
      </c>
      <c r="AA3085" t="s">
        <v>35</v>
      </c>
      <c r="AB3085">
        <v>2406</v>
      </c>
    </row>
    <row r="3086" spans="1:28" x14ac:dyDescent="0.25">
      <c r="A3086">
        <v>500</v>
      </c>
      <c r="B3086">
        <v>500133</v>
      </c>
      <c r="C3086">
        <v>6840</v>
      </c>
      <c r="D3086" s="1">
        <v>10.15</v>
      </c>
      <c r="E3086" s="2">
        <v>43434</v>
      </c>
      <c r="F3086" t="s">
        <v>30</v>
      </c>
      <c r="G3086" t="s">
        <v>1464</v>
      </c>
      <c r="H3086" t="s">
        <v>66</v>
      </c>
      <c r="I3086">
        <v>80579</v>
      </c>
      <c r="J3086">
        <v>61237</v>
      </c>
      <c r="K3086">
        <v>320680</v>
      </c>
      <c r="P3086" t="s">
        <v>65</v>
      </c>
      <c r="T3086">
        <v>11</v>
      </c>
      <c r="U3086">
        <v>18</v>
      </c>
      <c r="X3086" t="s">
        <v>64</v>
      </c>
      <c r="Y3086">
        <v>500</v>
      </c>
      <c r="Z3086" t="s">
        <v>63</v>
      </c>
      <c r="AA3086" t="s">
        <v>35</v>
      </c>
      <c r="AB3086">
        <v>2408</v>
      </c>
    </row>
    <row r="3087" spans="1:28" x14ac:dyDescent="0.25">
      <c r="A3087">
        <v>500</v>
      </c>
      <c r="B3087">
        <v>500107</v>
      </c>
      <c r="C3087">
        <v>6840</v>
      </c>
      <c r="D3087" s="1">
        <v>39.700000000000003</v>
      </c>
      <c r="E3087" s="2">
        <v>43434</v>
      </c>
      <c r="F3087" t="s">
        <v>30</v>
      </c>
      <c r="G3087" t="s">
        <v>1371</v>
      </c>
      <c r="H3087" t="s">
        <v>66</v>
      </c>
      <c r="I3087">
        <v>500501</v>
      </c>
      <c r="J3087">
        <v>61237</v>
      </c>
      <c r="K3087">
        <v>320680</v>
      </c>
      <c r="P3087" t="s">
        <v>65</v>
      </c>
      <c r="T3087">
        <v>11</v>
      </c>
      <c r="U3087">
        <v>18</v>
      </c>
      <c r="X3087" t="s">
        <v>64</v>
      </c>
      <c r="Y3087">
        <v>500</v>
      </c>
      <c r="Z3087" t="s">
        <v>63</v>
      </c>
      <c r="AA3087" t="s">
        <v>35</v>
      </c>
      <c r="AB3087">
        <v>2410</v>
      </c>
    </row>
    <row r="3088" spans="1:28" x14ac:dyDescent="0.25">
      <c r="A3088">
        <v>500</v>
      </c>
      <c r="B3088">
        <v>500107</v>
      </c>
      <c r="C3088">
        <v>6840</v>
      </c>
      <c r="D3088" s="1">
        <v>76.16</v>
      </c>
      <c r="E3088" s="2">
        <v>43434</v>
      </c>
      <c r="F3088" t="s">
        <v>30</v>
      </c>
      <c r="G3088" t="s">
        <v>1467</v>
      </c>
      <c r="H3088" t="s">
        <v>66</v>
      </c>
      <c r="I3088">
        <v>5001088</v>
      </c>
      <c r="J3088">
        <v>61237</v>
      </c>
      <c r="K3088">
        <v>320680</v>
      </c>
      <c r="P3088" t="s">
        <v>65</v>
      </c>
      <c r="T3088">
        <v>11</v>
      </c>
      <c r="U3088">
        <v>18</v>
      </c>
      <c r="X3088" t="s">
        <v>64</v>
      </c>
      <c r="Y3088">
        <v>500</v>
      </c>
      <c r="Z3088" t="s">
        <v>63</v>
      </c>
      <c r="AA3088" t="s">
        <v>35</v>
      </c>
      <c r="AB3088">
        <v>2412</v>
      </c>
    </row>
    <row r="3089" spans="1:28" x14ac:dyDescent="0.25">
      <c r="A3089">
        <v>500</v>
      </c>
      <c r="B3089">
        <v>500107</v>
      </c>
      <c r="C3089">
        <v>6845</v>
      </c>
      <c r="D3089" s="1">
        <v>248.29</v>
      </c>
      <c r="E3089" s="2">
        <v>43434</v>
      </c>
      <c r="F3089" t="s">
        <v>30</v>
      </c>
      <c r="G3089" t="s">
        <v>1372</v>
      </c>
      <c r="H3089" t="s">
        <v>66</v>
      </c>
      <c r="I3089">
        <v>500502</v>
      </c>
      <c r="J3089">
        <v>61237</v>
      </c>
      <c r="K3089">
        <v>320680</v>
      </c>
      <c r="P3089" t="s">
        <v>65</v>
      </c>
      <c r="T3089">
        <v>11</v>
      </c>
      <c r="U3089">
        <v>18</v>
      </c>
      <c r="X3089" t="s">
        <v>64</v>
      </c>
      <c r="Y3089">
        <v>500</v>
      </c>
      <c r="Z3089" t="s">
        <v>63</v>
      </c>
      <c r="AA3089" t="s">
        <v>35</v>
      </c>
      <c r="AB3089">
        <v>2414</v>
      </c>
    </row>
    <row r="3090" spans="1:28" x14ac:dyDescent="0.25">
      <c r="A3090">
        <v>500</v>
      </c>
      <c r="B3090">
        <v>500120</v>
      </c>
      <c r="C3090">
        <v>6845</v>
      </c>
      <c r="D3090" s="1">
        <v>11.05</v>
      </c>
      <c r="E3090" s="2">
        <v>43434</v>
      </c>
      <c r="F3090" t="s">
        <v>30</v>
      </c>
      <c r="G3090" t="s">
        <v>1466</v>
      </c>
      <c r="H3090" t="s">
        <v>66</v>
      </c>
      <c r="I3090">
        <v>80378</v>
      </c>
      <c r="J3090">
        <v>61237</v>
      </c>
      <c r="K3090">
        <v>320680</v>
      </c>
      <c r="P3090" t="s">
        <v>65</v>
      </c>
      <c r="T3090">
        <v>11</v>
      </c>
      <c r="U3090">
        <v>18</v>
      </c>
      <c r="X3090" t="s">
        <v>64</v>
      </c>
      <c r="Y3090">
        <v>500</v>
      </c>
      <c r="Z3090" t="s">
        <v>63</v>
      </c>
      <c r="AA3090" t="s">
        <v>35</v>
      </c>
      <c r="AB3090">
        <v>2416</v>
      </c>
    </row>
    <row r="3091" spans="1:28" x14ac:dyDescent="0.25">
      <c r="A3091">
        <v>500</v>
      </c>
      <c r="B3091">
        <v>500107</v>
      </c>
      <c r="C3091">
        <v>6845</v>
      </c>
      <c r="D3091" s="1">
        <v>116.95</v>
      </c>
      <c r="E3091" s="2">
        <v>43434</v>
      </c>
      <c r="F3091" t="s">
        <v>30</v>
      </c>
      <c r="G3091" t="s">
        <v>1373</v>
      </c>
      <c r="H3091" t="s">
        <v>66</v>
      </c>
      <c r="I3091">
        <v>500503</v>
      </c>
      <c r="J3091">
        <v>61237</v>
      </c>
      <c r="K3091">
        <v>320680</v>
      </c>
      <c r="P3091" t="s">
        <v>65</v>
      </c>
      <c r="T3091">
        <v>11</v>
      </c>
      <c r="U3091">
        <v>18</v>
      </c>
      <c r="X3091" t="s">
        <v>64</v>
      </c>
      <c r="Y3091">
        <v>500</v>
      </c>
      <c r="Z3091" t="s">
        <v>63</v>
      </c>
      <c r="AA3091" t="s">
        <v>35</v>
      </c>
      <c r="AB3091">
        <v>2418</v>
      </c>
    </row>
    <row r="3092" spans="1:28" x14ac:dyDescent="0.25">
      <c r="A3092">
        <v>500</v>
      </c>
      <c r="B3092">
        <v>500100</v>
      </c>
      <c r="C3092">
        <v>6845</v>
      </c>
      <c r="D3092" s="1">
        <v>28.13</v>
      </c>
      <c r="E3092" s="2">
        <v>43434</v>
      </c>
      <c r="F3092" t="s">
        <v>30</v>
      </c>
      <c r="G3092" t="s">
        <v>1450</v>
      </c>
      <c r="H3092" t="s">
        <v>66</v>
      </c>
      <c r="I3092">
        <v>5000971</v>
      </c>
      <c r="J3092">
        <v>61237</v>
      </c>
      <c r="K3092">
        <v>320680</v>
      </c>
      <c r="P3092" t="s">
        <v>65</v>
      </c>
      <c r="T3092">
        <v>11</v>
      </c>
      <c r="U3092">
        <v>18</v>
      </c>
      <c r="X3092" t="s">
        <v>64</v>
      </c>
      <c r="Y3092">
        <v>500</v>
      </c>
      <c r="Z3092" t="s">
        <v>63</v>
      </c>
      <c r="AA3092" t="s">
        <v>35</v>
      </c>
      <c r="AB3092">
        <v>2420</v>
      </c>
    </row>
    <row r="3093" spans="1:28" x14ac:dyDescent="0.25">
      <c r="A3093">
        <v>500</v>
      </c>
      <c r="B3093">
        <v>500107</v>
      </c>
      <c r="C3093">
        <v>6850</v>
      </c>
      <c r="D3093" s="1">
        <v>23.93</v>
      </c>
      <c r="E3093" s="2">
        <v>43434</v>
      </c>
      <c r="F3093" t="s">
        <v>30</v>
      </c>
      <c r="G3093" t="s">
        <v>1374</v>
      </c>
      <c r="H3093" t="s">
        <v>66</v>
      </c>
      <c r="I3093">
        <v>501783</v>
      </c>
      <c r="J3093">
        <v>61237</v>
      </c>
      <c r="K3093">
        <v>320680</v>
      </c>
      <c r="P3093" t="s">
        <v>65</v>
      </c>
      <c r="T3093">
        <v>11</v>
      </c>
      <c r="U3093">
        <v>18</v>
      </c>
      <c r="X3093" t="s">
        <v>64</v>
      </c>
      <c r="Y3093">
        <v>500</v>
      </c>
      <c r="Z3093" t="s">
        <v>63</v>
      </c>
      <c r="AA3093" t="s">
        <v>35</v>
      </c>
      <c r="AB3093">
        <v>3190</v>
      </c>
    </row>
    <row r="3094" spans="1:28" x14ac:dyDescent="0.25">
      <c r="A3094">
        <v>500</v>
      </c>
      <c r="B3094">
        <v>500100</v>
      </c>
      <c r="C3094">
        <v>6855</v>
      </c>
      <c r="D3094" s="1">
        <v>88.19</v>
      </c>
      <c r="E3094" s="2">
        <v>43434</v>
      </c>
      <c r="F3094" t="s">
        <v>30</v>
      </c>
      <c r="G3094" t="s">
        <v>1375</v>
      </c>
      <c r="H3094" t="s">
        <v>66</v>
      </c>
      <c r="I3094">
        <v>501804</v>
      </c>
      <c r="J3094">
        <v>61237</v>
      </c>
      <c r="K3094">
        <v>320680</v>
      </c>
      <c r="P3094" t="s">
        <v>65</v>
      </c>
      <c r="T3094">
        <v>11</v>
      </c>
      <c r="U3094">
        <v>18</v>
      </c>
      <c r="X3094" t="s">
        <v>64</v>
      </c>
      <c r="Y3094">
        <v>500</v>
      </c>
      <c r="Z3094" t="s">
        <v>63</v>
      </c>
      <c r="AA3094" t="s">
        <v>35</v>
      </c>
      <c r="AB3094">
        <v>3192</v>
      </c>
    </row>
    <row r="3095" spans="1:28" x14ac:dyDescent="0.25">
      <c r="A3095">
        <v>500</v>
      </c>
      <c r="B3095">
        <v>500110</v>
      </c>
      <c r="C3095">
        <v>6855</v>
      </c>
      <c r="D3095" s="1">
        <v>39.619999999999997</v>
      </c>
      <c r="E3095" s="2">
        <v>43434</v>
      </c>
      <c r="F3095" t="s">
        <v>30</v>
      </c>
      <c r="G3095" t="s">
        <v>1444</v>
      </c>
      <c r="H3095" t="s">
        <v>66</v>
      </c>
      <c r="I3095">
        <v>5000946</v>
      </c>
      <c r="J3095">
        <v>61237</v>
      </c>
      <c r="K3095">
        <v>320680</v>
      </c>
      <c r="P3095" t="s">
        <v>65</v>
      </c>
      <c r="T3095">
        <v>11</v>
      </c>
      <c r="U3095">
        <v>18</v>
      </c>
      <c r="X3095" t="s">
        <v>64</v>
      </c>
      <c r="Y3095">
        <v>500</v>
      </c>
      <c r="Z3095" t="s">
        <v>63</v>
      </c>
      <c r="AA3095" t="s">
        <v>35</v>
      </c>
      <c r="AB3095">
        <v>3194</v>
      </c>
    </row>
    <row r="3096" spans="1:28" x14ac:dyDescent="0.25">
      <c r="A3096">
        <v>500</v>
      </c>
      <c r="B3096">
        <v>500110</v>
      </c>
      <c r="C3096">
        <v>6875</v>
      </c>
      <c r="D3096" s="1">
        <v>41.09</v>
      </c>
      <c r="E3096" s="2">
        <v>43434</v>
      </c>
      <c r="F3096" t="s">
        <v>30</v>
      </c>
      <c r="G3096" t="s">
        <v>1376</v>
      </c>
      <c r="H3096" t="s">
        <v>66</v>
      </c>
      <c r="I3096">
        <v>501109</v>
      </c>
      <c r="J3096">
        <v>61237</v>
      </c>
      <c r="K3096">
        <v>320680</v>
      </c>
      <c r="P3096" t="s">
        <v>65</v>
      </c>
      <c r="T3096">
        <v>11</v>
      </c>
      <c r="U3096">
        <v>18</v>
      </c>
      <c r="X3096" t="s">
        <v>64</v>
      </c>
      <c r="Y3096">
        <v>500</v>
      </c>
      <c r="Z3096" t="s">
        <v>63</v>
      </c>
      <c r="AA3096" t="s">
        <v>35</v>
      </c>
      <c r="AB3096">
        <v>2422</v>
      </c>
    </row>
    <row r="3097" spans="1:28" x14ac:dyDescent="0.25">
      <c r="A3097">
        <v>500</v>
      </c>
      <c r="B3097">
        <v>500103</v>
      </c>
      <c r="C3097">
        <v>6875</v>
      </c>
      <c r="D3097" s="1">
        <v>4</v>
      </c>
      <c r="E3097" s="2">
        <v>43434</v>
      </c>
      <c r="F3097" t="s">
        <v>30</v>
      </c>
      <c r="G3097" t="s">
        <v>932</v>
      </c>
      <c r="H3097" t="s">
        <v>66</v>
      </c>
      <c r="I3097">
        <v>1011107</v>
      </c>
      <c r="J3097">
        <v>61237</v>
      </c>
      <c r="K3097">
        <v>320680</v>
      </c>
      <c r="P3097" t="s">
        <v>65</v>
      </c>
      <c r="T3097">
        <v>11</v>
      </c>
      <c r="U3097">
        <v>18</v>
      </c>
      <c r="X3097" t="s">
        <v>64</v>
      </c>
      <c r="Y3097">
        <v>500</v>
      </c>
      <c r="Z3097" t="s">
        <v>63</v>
      </c>
      <c r="AA3097" t="s">
        <v>35</v>
      </c>
      <c r="AB3097">
        <v>2424</v>
      </c>
    </row>
    <row r="3098" spans="1:28" x14ac:dyDescent="0.25">
      <c r="A3098">
        <v>500</v>
      </c>
      <c r="B3098">
        <v>500100</v>
      </c>
      <c r="C3098">
        <v>6905</v>
      </c>
      <c r="D3098" s="1">
        <v>6</v>
      </c>
      <c r="E3098" s="2">
        <v>43434</v>
      </c>
      <c r="F3098" t="s">
        <v>30</v>
      </c>
      <c r="G3098" t="s">
        <v>1458</v>
      </c>
      <c r="H3098" t="s">
        <v>66</v>
      </c>
      <c r="I3098">
        <v>110018</v>
      </c>
      <c r="J3098">
        <v>61237</v>
      </c>
      <c r="K3098">
        <v>320680</v>
      </c>
      <c r="P3098" t="s">
        <v>65</v>
      </c>
      <c r="T3098">
        <v>11</v>
      </c>
      <c r="U3098">
        <v>18</v>
      </c>
      <c r="X3098" t="s">
        <v>64</v>
      </c>
      <c r="Y3098">
        <v>500</v>
      </c>
      <c r="Z3098" t="s">
        <v>63</v>
      </c>
      <c r="AA3098" t="s">
        <v>35</v>
      </c>
      <c r="AB3098">
        <v>2426</v>
      </c>
    </row>
    <row r="3099" spans="1:28" x14ac:dyDescent="0.25">
      <c r="A3099">
        <v>500</v>
      </c>
      <c r="B3099">
        <v>500100</v>
      </c>
      <c r="C3099">
        <v>6905</v>
      </c>
      <c r="D3099" s="1">
        <v>564.91</v>
      </c>
      <c r="E3099" s="2">
        <v>43434</v>
      </c>
      <c r="F3099" t="s">
        <v>30</v>
      </c>
      <c r="G3099" t="s">
        <v>1377</v>
      </c>
      <c r="H3099" t="s">
        <v>66</v>
      </c>
      <c r="I3099">
        <v>500156</v>
      </c>
      <c r="J3099">
        <v>61237</v>
      </c>
      <c r="K3099">
        <v>320680</v>
      </c>
      <c r="P3099" t="s">
        <v>65</v>
      </c>
      <c r="T3099">
        <v>11</v>
      </c>
      <c r="U3099">
        <v>18</v>
      </c>
      <c r="X3099" t="s">
        <v>64</v>
      </c>
      <c r="Y3099">
        <v>500</v>
      </c>
      <c r="Z3099" t="s">
        <v>63</v>
      </c>
      <c r="AA3099" t="s">
        <v>35</v>
      </c>
      <c r="AB3099">
        <v>2428</v>
      </c>
    </row>
    <row r="3100" spans="1:28" x14ac:dyDescent="0.25">
      <c r="A3100">
        <v>500</v>
      </c>
      <c r="B3100">
        <v>500100</v>
      </c>
      <c r="C3100">
        <v>6905</v>
      </c>
      <c r="D3100" s="1">
        <v>613.41999999999996</v>
      </c>
      <c r="E3100" s="2">
        <v>43434</v>
      </c>
      <c r="F3100" t="s">
        <v>30</v>
      </c>
      <c r="G3100" t="s">
        <v>1378</v>
      </c>
      <c r="H3100" t="s">
        <v>66</v>
      </c>
      <c r="I3100">
        <v>500157</v>
      </c>
      <c r="J3100">
        <v>61237</v>
      </c>
      <c r="K3100">
        <v>320680</v>
      </c>
      <c r="P3100" t="s">
        <v>65</v>
      </c>
      <c r="T3100">
        <v>11</v>
      </c>
      <c r="U3100">
        <v>18</v>
      </c>
      <c r="X3100" t="s">
        <v>64</v>
      </c>
      <c r="Y3100">
        <v>500</v>
      </c>
      <c r="Z3100" t="s">
        <v>63</v>
      </c>
      <c r="AA3100" t="s">
        <v>35</v>
      </c>
      <c r="AB3100">
        <v>2430</v>
      </c>
    </row>
    <row r="3101" spans="1:28" x14ac:dyDescent="0.25">
      <c r="A3101">
        <v>500</v>
      </c>
      <c r="B3101">
        <v>500100</v>
      </c>
      <c r="C3101">
        <v>6905</v>
      </c>
      <c r="D3101" s="1">
        <v>626.77</v>
      </c>
      <c r="E3101" s="2">
        <v>43434</v>
      </c>
      <c r="F3101" t="s">
        <v>30</v>
      </c>
      <c r="G3101" t="s">
        <v>1379</v>
      </c>
      <c r="H3101" t="s">
        <v>66</v>
      </c>
      <c r="I3101">
        <v>500158</v>
      </c>
      <c r="J3101">
        <v>61237</v>
      </c>
      <c r="K3101">
        <v>320680</v>
      </c>
      <c r="P3101" t="s">
        <v>65</v>
      </c>
      <c r="T3101">
        <v>11</v>
      </c>
      <c r="U3101">
        <v>18</v>
      </c>
      <c r="X3101" t="s">
        <v>64</v>
      </c>
      <c r="Y3101">
        <v>500</v>
      </c>
      <c r="Z3101" t="s">
        <v>63</v>
      </c>
      <c r="AA3101" t="s">
        <v>35</v>
      </c>
      <c r="AB3101">
        <v>2432</v>
      </c>
    </row>
    <row r="3102" spans="1:28" x14ac:dyDescent="0.25">
      <c r="A3102">
        <v>500</v>
      </c>
      <c r="B3102">
        <v>500100</v>
      </c>
      <c r="C3102">
        <v>6905</v>
      </c>
      <c r="D3102" s="1">
        <v>443.92</v>
      </c>
      <c r="E3102" s="2">
        <v>43434</v>
      </c>
      <c r="F3102" t="s">
        <v>30</v>
      </c>
      <c r="G3102" t="s">
        <v>369</v>
      </c>
      <c r="H3102" t="s">
        <v>66</v>
      </c>
      <c r="I3102">
        <v>500159</v>
      </c>
      <c r="J3102">
        <v>61237</v>
      </c>
      <c r="K3102">
        <v>320680</v>
      </c>
      <c r="P3102" t="s">
        <v>65</v>
      </c>
      <c r="T3102">
        <v>11</v>
      </c>
      <c r="U3102">
        <v>18</v>
      </c>
      <c r="X3102" t="s">
        <v>64</v>
      </c>
      <c r="Y3102">
        <v>500</v>
      </c>
      <c r="Z3102" t="s">
        <v>63</v>
      </c>
      <c r="AA3102" t="s">
        <v>35</v>
      </c>
      <c r="AB3102">
        <v>2434</v>
      </c>
    </row>
    <row r="3103" spans="1:28" x14ac:dyDescent="0.25">
      <c r="A3103">
        <v>500</v>
      </c>
      <c r="B3103">
        <v>500100</v>
      </c>
      <c r="C3103">
        <v>6905</v>
      </c>
      <c r="D3103" s="1">
        <v>516.16999999999996</v>
      </c>
      <c r="E3103" s="2">
        <v>43434</v>
      </c>
      <c r="F3103" t="s">
        <v>30</v>
      </c>
      <c r="G3103" t="s">
        <v>369</v>
      </c>
      <c r="H3103" t="s">
        <v>66</v>
      </c>
      <c r="I3103">
        <v>500160</v>
      </c>
      <c r="J3103">
        <v>61237</v>
      </c>
      <c r="K3103">
        <v>320680</v>
      </c>
      <c r="P3103" t="s">
        <v>65</v>
      </c>
      <c r="T3103">
        <v>11</v>
      </c>
      <c r="U3103">
        <v>18</v>
      </c>
      <c r="X3103" t="s">
        <v>64</v>
      </c>
      <c r="Y3103">
        <v>500</v>
      </c>
      <c r="Z3103" t="s">
        <v>63</v>
      </c>
      <c r="AA3103" t="s">
        <v>35</v>
      </c>
      <c r="AB3103">
        <v>2436</v>
      </c>
    </row>
    <row r="3104" spans="1:28" x14ac:dyDescent="0.25">
      <c r="A3104">
        <v>500</v>
      </c>
      <c r="B3104">
        <v>500100</v>
      </c>
      <c r="C3104">
        <v>6905</v>
      </c>
      <c r="D3104" s="1">
        <v>832.33</v>
      </c>
      <c r="E3104" s="2">
        <v>43434</v>
      </c>
      <c r="F3104" t="s">
        <v>30</v>
      </c>
      <c r="G3104" t="s">
        <v>374</v>
      </c>
      <c r="H3104" t="s">
        <v>66</v>
      </c>
      <c r="I3104">
        <v>500161</v>
      </c>
      <c r="J3104">
        <v>61237</v>
      </c>
      <c r="K3104">
        <v>320680</v>
      </c>
      <c r="P3104" t="s">
        <v>65</v>
      </c>
      <c r="T3104">
        <v>11</v>
      </c>
      <c r="U3104">
        <v>18</v>
      </c>
      <c r="X3104" t="s">
        <v>64</v>
      </c>
      <c r="Y3104">
        <v>500</v>
      </c>
      <c r="Z3104" t="s">
        <v>63</v>
      </c>
      <c r="AA3104" t="s">
        <v>35</v>
      </c>
      <c r="AB3104">
        <v>2438</v>
      </c>
    </row>
    <row r="3105" spans="1:28" x14ac:dyDescent="0.25">
      <c r="A3105">
        <v>500</v>
      </c>
      <c r="B3105">
        <v>500100</v>
      </c>
      <c r="C3105">
        <v>6905</v>
      </c>
      <c r="D3105" s="1">
        <v>668.64</v>
      </c>
      <c r="E3105" s="2">
        <v>43434</v>
      </c>
      <c r="F3105" t="s">
        <v>30</v>
      </c>
      <c r="G3105" t="s">
        <v>375</v>
      </c>
      <c r="H3105" t="s">
        <v>66</v>
      </c>
      <c r="I3105">
        <v>500162</v>
      </c>
      <c r="J3105">
        <v>61237</v>
      </c>
      <c r="K3105">
        <v>320680</v>
      </c>
      <c r="P3105" t="s">
        <v>65</v>
      </c>
      <c r="T3105">
        <v>11</v>
      </c>
      <c r="U3105">
        <v>18</v>
      </c>
      <c r="X3105" t="s">
        <v>64</v>
      </c>
      <c r="Y3105">
        <v>500</v>
      </c>
      <c r="Z3105" t="s">
        <v>63</v>
      </c>
      <c r="AA3105" t="s">
        <v>35</v>
      </c>
      <c r="AB3105">
        <v>2440</v>
      </c>
    </row>
    <row r="3106" spans="1:28" x14ac:dyDescent="0.25">
      <c r="A3106">
        <v>500</v>
      </c>
      <c r="B3106">
        <v>500100</v>
      </c>
      <c r="C3106">
        <v>6905</v>
      </c>
      <c r="D3106" s="1">
        <v>668.64</v>
      </c>
      <c r="E3106" s="2">
        <v>43434</v>
      </c>
      <c r="F3106" t="s">
        <v>30</v>
      </c>
      <c r="G3106" t="s">
        <v>375</v>
      </c>
      <c r="H3106" t="s">
        <v>66</v>
      </c>
      <c r="I3106">
        <v>500163</v>
      </c>
      <c r="J3106">
        <v>61237</v>
      </c>
      <c r="K3106">
        <v>320680</v>
      </c>
      <c r="P3106" t="s">
        <v>65</v>
      </c>
      <c r="T3106">
        <v>11</v>
      </c>
      <c r="U3106">
        <v>18</v>
      </c>
      <c r="X3106" t="s">
        <v>64</v>
      </c>
      <c r="Y3106">
        <v>500</v>
      </c>
      <c r="Z3106" t="s">
        <v>63</v>
      </c>
      <c r="AA3106" t="s">
        <v>35</v>
      </c>
      <c r="AB3106">
        <v>2442</v>
      </c>
    </row>
    <row r="3107" spans="1:28" x14ac:dyDescent="0.25">
      <c r="A3107">
        <v>500</v>
      </c>
      <c r="B3107">
        <v>500100</v>
      </c>
      <c r="C3107">
        <v>6905</v>
      </c>
      <c r="D3107" s="1">
        <v>763.52</v>
      </c>
      <c r="E3107" s="2">
        <v>43434</v>
      </c>
      <c r="F3107" t="s">
        <v>30</v>
      </c>
      <c r="G3107" t="s">
        <v>376</v>
      </c>
      <c r="H3107" t="s">
        <v>66</v>
      </c>
      <c r="I3107">
        <v>500164</v>
      </c>
      <c r="J3107">
        <v>61237</v>
      </c>
      <c r="K3107">
        <v>320680</v>
      </c>
      <c r="P3107" t="s">
        <v>65</v>
      </c>
      <c r="T3107">
        <v>11</v>
      </c>
      <c r="U3107">
        <v>18</v>
      </c>
      <c r="X3107" t="s">
        <v>64</v>
      </c>
      <c r="Y3107">
        <v>500</v>
      </c>
      <c r="Z3107" t="s">
        <v>63</v>
      </c>
      <c r="AA3107" t="s">
        <v>35</v>
      </c>
      <c r="AB3107">
        <v>2444</v>
      </c>
    </row>
    <row r="3108" spans="1:28" x14ac:dyDescent="0.25">
      <c r="A3108">
        <v>500</v>
      </c>
      <c r="B3108">
        <v>500100</v>
      </c>
      <c r="C3108">
        <v>6905</v>
      </c>
      <c r="D3108" s="1">
        <v>605.51</v>
      </c>
      <c r="E3108" s="2">
        <v>43434</v>
      </c>
      <c r="F3108" t="s">
        <v>30</v>
      </c>
      <c r="G3108" t="s">
        <v>377</v>
      </c>
      <c r="H3108" t="s">
        <v>66</v>
      </c>
      <c r="I3108">
        <v>500165</v>
      </c>
      <c r="J3108">
        <v>61237</v>
      </c>
      <c r="K3108">
        <v>320680</v>
      </c>
      <c r="P3108" t="s">
        <v>65</v>
      </c>
      <c r="T3108">
        <v>11</v>
      </c>
      <c r="U3108">
        <v>18</v>
      </c>
      <c r="X3108" t="s">
        <v>64</v>
      </c>
      <c r="Y3108">
        <v>500</v>
      </c>
      <c r="Z3108" t="s">
        <v>63</v>
      </c>
      <c r="AA3108" t="s">
        <v>35</v>
      </c>
      <c r="AB3108">
        <v>2446</v>
      </c>
    </row>
    <row r="3109" spans="1:28" x14ac:dyDescent="0.25">
      <c r="A3109">
        <v>500</v>
      </c>
      <c r="B3109">
        <v>500100</v>
      </c>
      <c r="C3109">
        <v>6905</v>
      </c>
      <c r="D3109" s="1">
        <v>603.51</v>
      </c>
      <c r="E3109" s="2">
        <v>43434</v>
      </c>
      <c r="F3109" t="s">
        <v>30</v>
      </c>
      <c r="G3109" t="s">
        <v>377</v>
      </c>
      <c r="H3109" t="s">
        <v>66</v>
      </c>
      <c r="I3109">
        <v>500166</v>
      </c>
      <c r="J3109">
        <v>61237</v>
      </c>
      <c r="K3109">
        <v>320680</v>
      </c>
      <c r="P3109" t="s">
        <v>65</v>
      </c>
      <c r="T3109">
        <v>11</v>
      </c>
      <c r="U3109">
        <v>18</v>
      </c>
      <c r="X3109" t="s">
        <v>64</v>
      </c>
      <c r="Y3109">
        <v>500</v>
      </c>
      <c r="Z3109" t="s">
        <v>63</v>
      </c>
      <c r="AA3109" t="s">
        <v>35</v>
      </c>
      <c r="AB3109">
        <v>2448</v>
      </c>
    </row>
    <row r="3110" spans="1:28" x14ac:dyDescent="0.25">
      <c r="A3110">
        <v>500</v>
      </c>
      <c r="B3110">
        <v>500108</v>
      </c>
      <c r="C3110">
        <v>6905</v>
      </c>
      <c r="D3110" s="1">
        <v>33.950000000000003</v>
      </c>
      <c r="E3110" s="2">
        <v>43434</v>
      </c>
      <c r="F3110" t="s">
        <v>30</v>
      </c>
      <c r="G3110" t="s">
        <v>1380</v>
      </c>
      <c r="H3110" t="s">
        <v>66</v>
      </c>
      <c r="I3110">
        <v>500991</v>
      </c>
      <c r="J3110">
        <v>61237</v>
      </c>
      <c r="K3110">
        <v>320680</v>
      </c>
      <c r="P3110" t="s">
        <v>65</v>
      </c>
      <c r="T3110">
        <v>11</v>
      </c>
      <c r="U3110">
        <v>18</v>
      </c>
      <c r="X3110" t="s">
        <v>64</v>
      </c>
      <c r="Y3110">
        <v>500</v>
      </c>
      <c r="Z3110" t="s">
        <v>63</v>
      </c>
      <c r="AA3110" t="s">
        <v>35</v>
      </c>
      <c r="AB3110">
        <v>2450</v>
      </c>
    </row>
    <row r="3111" spans="1:28" x14ac:dyDescent="0.25">
      <c r="A3111">
        <v>500</v>
      </c>
      <c r="B3111">
        <v>500108</v>
      </c>
      <c r="C3111">
        <v>6905</v>
      </c>
      <c r="D3111" s="1">
        <v>124.76</v>
      </c>
      <c r="E3111" s="2">
        <v>43434</v>
      </c>
      <c r="F3111" t="s">
        <v>30</v>
      </c>
      <c r="G3111" t="s">
        <v>1381</v>
      </c>
      <c r="H3111" t="s">
        <v>66</v>
      </c>
      <c r="I3111">
        <v>500992</v>
      </c>
      <c r="J3111">
        <v>61237</v>
      </c>
      <c r="K3111">
        <v>320680</v>
      </c>
      <c r="P3111" t="s">
        <v>65</v>
      </c>
      <c r="T3111">
        <v>11</v>
      </c>
      <c r="U3111">
        <v>18</v>
      </c>
      <c r="X3111" t="s">
        <v>64</v>
      </c>
      <c r="Y3111">
        <v>500</v>
      </c>
      <c r="Z3111" t="s">
        <v>63</v>
      </c>
      <c r="AA3111" t="s">
        <v>35</v>
      </c>
      <c r="AB3111">
        <v>2452</v>
      </c>
    </row>
    <row r="3112" spans="1:28" x14ac:dyDescent="0.25">
      <c r="A3112">
        <v>500</v>
      </c>
      <c r="B3112">
        <v>500100</v>
      </c>
      <c r="C3112">
        <v>6905</v>
      </c>
      <c r="D3112" s="1">
        <v>795.33</v>
      </c>
      <c r="E3112" s="2">
        <v>43434</v>
      </c>
      <c r="F3112" t="s">
        <v>30</v>
      </c>
      <c r="G3112" t="s">
        <v>1382</v>
      </c>
      <c r="H3112" t="s">
        <v>66</v>
      </c>
      <c r="I3112">
        <v>501772</v>
      </c>
      <c r="J3112">
        <v>61237</v>
      </c>
      <c r="K3112">
        <v>320680</v>
      </c>
      <c r="P3112" t="s">
        <v>65</v>
      </c>
      <c r="T3112">
        <v>11</v>
      </c>
      <c r="U3112">
        <v>18</v>
      </c>
      <c r="X3112" t="s">
        <v>64</v>
      </c>
      <c r="Y3112">
        <v>500</v>
      </c>
      <c r="Z3112" t="s">
        <v>63</v>
      </c>
      <c r="AA3112" t="s">
        <v>35</v>
      </c>
      <c r="AB3112">
        <v>2454</v>
      </c>
    </row>
    <row r="3113" spans="1:28" x14ac:dyDescent="0.25">
      <c r="A3113">
        <v>500</v>
      </c>
      <c r="B3113">
        <v>500110</v>
      </c>
      <c r="C3113">
        <v>6905</v>
      </c>
      <c r="D3113" s="1">
        <v>658.17</v>
      </c>
      <c r="E3113" s="2">
        <v>43434</v>
      </c>
      <c r="F3113" t="s">
        <v>30</v>
      </c>
      <c r="G3113" t="s">
        <v>1479</v>
      </c>
      <c r="H3113" t="s">
        <v>66</v>
      </c>
      <c r="I3113">
        <v>1010994</v>
      </c>
      <c r="J3113">
        <v>61237</v>
      </c>
      <c r="K3113">
        <v>320680</v>
      </c>
      <c r="P3113" t="s">
        <v>65</v>
      </c>
      <c r="T3113">
        <v>11</v>
      </c>
      <c r="U3113">
        <v>18</v>
      </c>
      <c r="X3113" t="s">
        <v>64</v>
      </c>
      <c r="Y3113">
        <v>500</v>
      </c>
      <c r="Z3113" t="s">
        <v>63</v>
      </c>
      <c r="AA3113" t="s">
        <v>35</v>
      </c>
      <c r="AB3113">
        <v>2456</v>
      </c>
    </row>
    <row r="3114" spans="1:28" x14ac:dyDescent="0.25">
      <c r="A3114">
        <v>500</v>
      </c>
      <c r="B3114">
        <v>500133</v>
      </c>
      <c r="C3114">
        <v>6905</v>
      </c>
      <c r="D3114" s="1">
        <v>36.69</v>
      </c>
      <c r="E3114" s="2">
        <v>43434</v>
      </c>
      <c r="F3114" t="s">
        <v>30</v>
      </c>
      <c r="G3114" t="s">
        <v>1383</v>
      </c>
      <c r="H3114" t="s">
        <v>66</v>
      </c>
      <c r="I3114">
        <v>501770</v>
      </c>
      <c r="J3114">
        <v>61237</v>
      </c>
      <c r="K3114">
        <v>320680</v>
      </c>
      <c r="P3114" t="s">
        <v>65</v>
      </c>
      <c r="T3114">
        <v>11</v>
      </c>
      <c r="U3114">
        <v>18</v>
      </c>
      <c r="X3114" t="s">
        <v>64</v>
      </c>
      <c r="Y3114">
        <v>500</v>
      </c>
      <c r="Z3114" t="s">
        <v>63</v>
      </c>
      <c r="AA3114" t="s">
        <v>35</v>
      </c>
      <c r="AB3114">
        <v>2458</v>
      </c>
    </row>
    <row r="3115" spans="1:28" x14ac:dyDescent="0.25">
      <c r="A3115">
        <v>500</v>
      </c>
      <c r="B3115">
        <v>500108</v>
      </c>
      <c r="C3115">
        <v>6905</v>
      </c>
      <c r="D3115" s="1">
        <v>8.4499999999999993</v>
      </c>
      <c r="E3115" s="2">
        <v>43434</v>
      </c>
      <c r="F3115" t="s">
        <v>30</v>
      </c>
      <c r="G3115" t="s">
        <v>1384</v>
      </c>
      <c r="H3115" t="s">
        <v>66</v>
      </c>
      <c r="I3115">
        <v>500990</v>
      </c>
      <c r="J3115">
        <v>61237</v>
      </c>
      <c r="K3115">
        <v>320680</v>
      </c>
      <c r="P3115" t="s">
        <v>65</v>
      </c>
      <c r="T3115">
        <v>11</v>
      </c>
      <c r="U3115">
        <v>18</v>
      </c>
      <c r="X3115" t="s">
        <v>64</v>
      </c>
      <c r="Y3115">
        <v>500</v>
      </c>
      <c r="Z3115" t="s">
        <v>63</v>
      </c>
      <c r="AA3115" t="s">
        <v>35</v>
      </c>
      <c r="AB3115">
        <v>2460</v>
      </c>
    </row>
    <row r="3116" spans="1:28" x14ac:dyDescent="0.25">
      <c r="A3116">
        <v>500</v>
      </c>
      <c r="B3116">
        <v>500108</v>
      </c>
      <c r="C3116">
        <v>6905</v>
      </c>
      <c r="D3116" s="1">
        <v>9.59</v>
      </c>
      <c r="E3116" s="2">
        <v>43434</v>
      </c>
      <c r="F3116" t="s">
        <v>30</v>
      </c>
      <c r="G3116" t="s">
        <v>1385</v>
      </c>
      <c r="H3116" t="s">
        <v>66</v>
      </c>
      <c r="I3116">
        <v>500999</v>
      </c>
      <c r="J3116">
        <v>61237</v>
      </c>
      <c r="K3116">
        <v>320680</v>
      </c>
      <c r="P3116" t="s">
        <v>65</v>
      </c>
      <c r="T3116">
        <v>11</v>
      </c>
      <c r="U3116">
        <v>18</v>
      </c>
      <c r="X3116" t="s">
        <v>64</v>
      </c>
      <c r="Y3116">
        <v>500</v>
      </c>
      <c r="Z3116" t="s">
        <v>63</v>
      </c>
      <c r="AA3116" t="s">
        <v>35</v>
      </c>
      <c r="AB3116">
        <v>2462</v>
      </c>
    </row>
    <row r="3117" spans="1:28" x14ac:dyDescent="0.25">
      <c r="A3117">
        <v>500</v>
      </c>
      <c r="B3117">
        <v>500108</v>
      </c>
      <c r="C3117">
        <v>6905</v>
      </c>
      <c r="D3117" s="1">
        <v>118.01</v>
      </c>
      <c r="E3117" s="2">
        <v>43434</v>
      </c>
      <c r="F3117" t="s">
        <v>30</v>
      </c>
      <c r="G3117" t="s">
        <v>1386</v>
      </c>
      <c r="H3117" t="s">
        <v>66</v>
      </c>
      <c r="I3117">
        <v>500984</v>
      </c>
      <c r="J3117">
        <v>61237</v>
      </c>
      <c r="K3117">
        <v>320680</v>
      </c>
      <c r="P3117" t="s">
        <v>65</v>
      </c>
      <c r="T3117">
        <v>11</v>
      </c>
      <c r="U3117">
        <v>18</v>
      </c>
      <c r="X3117" t="s">
        <v>64</v>
      </c>
      <c r="Y3117">
        <v>500</v>
      </c>
      <c r="Z3117" t="s">
        <v>63</v>
      </c>
      <c r="AA3117" t="s">
        <v>35</v>
      </c>
      <c r="AB3117">
        <v>2464</v>
      </c>
    </row>
    <row r="3118" spans="1:28" x14ac:dyDescent="0.25">
      <c r="A3118">
        <v>500</v>
      </c>
      <c r="B3118">
        <v>500125</v>
      </c>
      <c r="C3118">
        <v>6905</v>
      </c>
      <c r="D3118" s="1">
        <v>163.16</v>
      </c>
      <c r="E3118" s="2">
        <v>43434</v>
      </c>
      <c r="F3118" t="s">
        <v>30</v>
      </c>
      <c r="G3118" t="s">
        <v>1387</v>
      </c>
      <c r="H3118" t="s">
        <v>66</v>
      </c>
      <c r="I3118">
        <v>501683</v>
      </c>
      <c r="J3118">
        <v>61237</v>
      </c>
      <c r="K3118">
        <v>320680</v>
      </c>
      <c r="P3118" t="s">
        <v>65</v>
      </c>
      <c r="T3118">
        <v>11</v>
      </c>
      <c r="U3118">
        <v>18</v>
      </c>
      <c r="X3118" t="s">
        <v>64</v>
      </c>
      <c r="Y3118">
        <v>500</v>
      </c>
      <c r="Z3118" t="s">
        <v>63</v>
      </c>
      <c r="AA3118" t="s">
        <v>35</v>
      </c>
      <c r="AB3118">
        <v>2466</v>
      </c>
    </row>
    <row r="3119" spans="1:28" x14ac:dyDescent="0.25">
      <c r="A3119">
        <v>501</v>
      </c>
      <c r="B3119">
        <v>501100</v>
      </c>
      <c r="C3119">
        <v>6905</v>
      </c>
      <c r="D3119" s="1">
        <v>591.52</v>
      </c>
      <c r="E3119" s="2">
        <v>43434</v>
      </c>
      <c r="F3119" t="s">
        <v>30</v>
      </c>
      <c r="G3119" t="s">
        <v>1425</v>
      </c>
      <c r="H3119" t="s">
        <v>66</v>
      </c>
      <c r="I3119">
        <v>501789</v>
      </c>
      <c r="J3119">
        <v>61238</v>
      </c>
      <c r="K3119">
        <v>320680</v>
      </c>
      <c r="P3119" t="s">
        <v>65</v>
      </c>
      <c r="T3119">
        <v>11</v>
      </c>
      <c r="U3119">
        <v>18</v>
      </c>
      <c r="X3119" t="s">
        <v>64</v>
      </c>
      <c r="Y3119">
        <v>501</v>
      </c>
      <c r="Z3119" t="s">
        <v>63</v>
      </c>
      <c r="AA3119" t="s">
        <v>35</v>
      </c>
      <c r="AB3119">
        <v>362</v>
      </c>
    </row>
    <row r="3120" spans="1:28" x14ac:dyDescent="0.25">
      <c r="A3120">
        <v>501</v>
      </c>
      <c r="B3120">
        <v>501100</v>
      </c>
      <c r="C3120">
        <v>6905</v>
      </c>
      <c r="D3120" s="1">
        <v>132.91999999999999</v>
      </c>
      <c r="E3120" s="2">
        <v>43434</v>
      </c>
      <c r="F3120" t="s">
        <v>30</v>
      </c>
      <c r="G3120" t="s">
        <v>1388</v>
      </c>
      <c r="H3120" t="s">
        <v>66</v>
      </c>
      <c r="I3120">
        <v>501793</v>
      </c>
      <c r="J3120">
        <v>61238</v>
      </c>
      <c r="K3120">
        <v>320680</v>
      </c>
      <c r="P3120" t="s">
        <v>65</v>
      </c>
      <c r="T3120">
        <v>11</v>
      </c>
      <c r="U3120">
        <v>18</v>
      </c>
      <c r="X3120" t="s">
        <v>64</v>
      </c>
      <c r="Y3120">
        <v>501</v>
      </c>
      <c r="Z3120" t="s">
        <v>63</v>
      </c>
      <c r="AA3120" t="s">
        <v>35</v>
      </c>
      <c r="AB3120">
        <v>364</v>
      </c>
    </row>
    <row r="3121" spans="1:28" x14ac:dyDescent="0.25">
      <c r="A3121">
        <v>867</v>
      </c>
      <c r="B3121">
        <v>867100</v>
      </c>
      <c r="C3121">
        <v>6905</v>
      </c>
      <c r="D3121" s="1">
        <v>600.04</v>
      </c>
      <c r="E3121" s="2">
        <v>43434</v>
      </c>
      <c r="F3121" t="s">
        <v>30</v>
      </c>
      <c r="G3121" t="s">
        <v>1455</v>
      </c>
      <c r="H3121" t="s">
        <v>66</v>
      </c>
      <c r="I3121">
        <v>110006</v>
      </c>
      <c r="J3121">
        <v>61259</v>
      </c>
      <c r="K3121">
        <v>320680</v>
      </c>
      <c r="P3121" t="s">
        <v>65</v>
      </c>
      <c r="T3121">
        <v>11</v>
      </c>
      <c r="U3121">
        <v>18</v>
      </c>
      <c r="X3121" t="s">
        <v>64</v>
      </c>
      <c r="Y3121">
        <v>867</v>
      </c>
      <c r="Z3121" t="s">
        <v>63</v>
      </c>
      <c r="AA3121" t="s">
        <v>35</v>
      </c>
      <c r="AB3121">
        <v>8</v>
      </c>
    </row>
    <row r="3122" spans="1:28" x14ac:dyDescent="0.25">
      <c r="A3122">
        <v>867</v>
      </c>
      <c r="B3122">
        <v>867100</v>
      </c>
      <c r="C3122">
        <v>6905</v>
      </c>
      <c r="D3122" s="1">
        <v>959.85</v>
      </c>
      <c r="E3122" s="2">
        <v>43434</v>
      </c>
      <c r="F3122" t="s">
        <v>30</v>
      </c>
      <c r="G3122" t="s">
        <v>1455</v>
      </c>
      <c r="H3122" t="s">
        <v>66</v>
      </c>
      <c r="I3122">
        <v>110007</v>
      </c>
      <c r="J3122">
        <v>61259</v>
      </c>
      <c r="K3122">
        <v>320680</v>
      </c>
      <c r="P3122" t="s">
        <v>65</v>
      </c>
      <c r="T3122">
        <v>11</v>
      </c>
      <c r="U3122">
        <v>18</v>
      </c>
      <c r="X3122" t="s">
        <v>64</v>
      </c>
      <c r="Y3122">
        <v>867</v>
      </c>
      <c r="Z3122" t="s">
        <v>63</v>
      </c>
      <c r="AA3122" t="s">
        <v>35</v>
      </c>
      <c r="AB3122">
        <v>10</v>
      </c>
    </row>
    <row r="3123" spans="1:28" x14ac:dyDescent="0.25">
      <c r="A3123">
        <v>867</v>
      </c>
      <c r="B3123">
        <v>867100</v>
      </c>
      <c r="C3123">
        <v>6905</v>
      </c>
      <c r="D3123" s="1">
        <v>600.04</v>
      </c>
      <c r="E3123" s="2">
        <v>43434</v>
      </c>
      <c r="F3123" t="s">
        <v>30</v>
      </c>
      <c r="G3123" t="s">
        <v>1455</v>
      </c>
      <c r="H3123" t="s">
        <v>66</v>
      </c>
      <c r="I3123">
        <v>110008</v>
      </c>
      <c r="J3123">
        <v>61259</v>
      </c>
      <c r="K3123">
        <v>320680</v>
      </c>
      <c r="P3123" t="s">
        <v>65</v>
      </c>
      <c r="T3123">
        <v>11</v>
      </c>
      <c r="U3123">
        <v>18</v>
      </c>
      <c r="X3123" t="s">
        <v>64</v>
      </c>
      <c r="Y3123">
        <v>867</v>
      </c>
      <c r="Z3123" t="s">
        <v>63</v>
      </c>
      <c r="AA3123" t="s">
        <v>35</v>
      </c>
      <c r="AB3123">
        <v>12</v>
      </c>
    </row>
    <row r="3124" spans="1:28" x14ac:dyDescent="0.25">
      <c r="A3124">
        <v>867</v>
      </c>
      <c r="B3124">
        <v>867100</v>
      </c>
      <c r="C3124">
        <v>6905</v>
      </c>
      <c r="D3124" s="1">
        <v>600.04</v>
      </c>
      <c r="E3124" s="2">
        <v>43434</v>
      </c>
      <c r="F3124" t="s">
        <v>30</v>
      </c>
      <c r="G3124" t="s">
        <v>1455</v>
      </c>
      <c r="H3124" t="s">
        <v>66</v>
      </c>
      <c r="I3124">
        <v>110009</v>
      </c>
      <c r="J3124">
        <v>61259</v>
      </c>
      <c r="K3124">
        <v>320680</v>
      </c>
      <c r="P3124" t="s">
        <v>65</v>
      </c>
      <c r="T3124">
        <v>11</v>
      </c>
      <c r="U3124">
        <v>18</v>
      </c>
      <c r="X3124" t="s">
        <v>64</v>
      </c>
      <c r="Y3124">
        <v>867</v>
      </c>
      <c r="Z3124" t="s">
        <v>63</v>
      </c>
      <c r="AA3124" t="s">
        <v>35</v>
      </c>
      <c r="AB3124">
        <v>14</v>
      </c>
    </row>
    <row r="3125" spans="1:28" x14ac:dyDescent="0.25">
      <c r="A3125">
        <v>867</v>
      </c>
      <c r="B3125">
        <v>867100</v>
      </c>
      <c r="C3125">
        <v>6905</v>
      </c>
      <c r="D3125" s="1">
        <v>600.04</v>
      </c>
      <c r="E3125" s="2">
        <v>43434</v>
      </c>
      <c r="F3125" t="s">
        <v>30</v>
      </c>
      <c r="G3125" t="s">
        <v>1455</v>
      </c>
      <c r="H3125" t="s">
        <v>66</v>
      </c>
      <c r="I3125">
        <v>110010</v>
      </c>
      <c r="J3125">
        <v>61259</v>
      </c>
      <c r="K3125">
        <v>320680</v>
      </c>
      <c r="P3125" t="s">
        <v>65</v>
      </c>
      <c r="T3125">
        <v>11</v>
      </c>
      <c r="U3125">
        <v>18</v>
      </c>
      <c r="X3125" t="s">
        <v>64</v>
      </c>
      <c r="Y3125">
        <v>867</v>
      </c>
      <c r="Z3125" t="s">
        <v>63</v>
      </c>
      <c r="AA3125" t="s">
        <v>35</v>
      </c>
      <c r="AB3125">
        <v>16</v>
      </c>
    </row>
    <row r="3126" spans="1:28" x14ac:dyDescent="0.25">
      <c r="A3126">
        <v>867</v>
      </c>
      <c r="B3126">
        <v>867100</v>
      </c>
      <c r="C3126">
        <v>6905</v>
      </c>
      <c r="D3126" s="1">
        <v>23.69</v>
      </c>
      <c r="E3126" s="2">
        <v>43434</v>
      </c>
      <c r="F3126" t="s">
        <v>30</v>
      </c>
      <c r="G3126" t="s">
        <v>1476</v>
      </c>
      <c r="H3126" t="s">
        <v>66</v>
      </c>
      <c r="I3126">
        <v>110046</v>
      </c>
      <c r="J3126">
        <v>61259</v>
      </c>
      <c r="K3126">
        <v>320680</v>
      </c>
      <c r="P3126" t="s">
        <v>65</v>
      </c>
      <c r="T3126">
        <v>11</v>
      </c>
      <c r="U3126">
        <v>18</v>
      </c>
      <c r="X3126" t="s">
        <v>64</v>
      </c>
      <c r="Y3126">
        <v>867</v>
      </c>
      <c r="Z3126" t="s">
        <v>63</v>
      </c>
      <c r="AA3126" t="s">
        <v>35</v>
      </c>
      <c r="AB3126">
        <v>18</v>
      </c>
    </row>
    <row r="3127" spans="1:28" x14ac:dyDescent="0.25">
      <c r="A3127">
        <v>867</v>
      </c>
      <c r="B3127">
        <v>867100</v>
      </c>
      <c r="C3127">
        <v>6905</v>
      </c>
      <c r="D3127" s="1">
        <v>86.55</v>
      </c>
      <c r="E3127" s="2">
        <v>43434</v>
      </c>
      <c r="F3127" t="s">
        <v>30</v>
      </c>
      <c r="G3127" t="s">
        <v>1477</v>
      </c>
      <c r="H3127" t="s">
        <v>66</v>
      </c>
      <c r="I3127">
        <v>110047</v>
      </c>
      <c r="J3127">
        <v>61259</v>
      </c>
      <c r="K3127">
        <v>320680</v>
      </c>
      <c r="P3127" t="s">
        <v>65</v>
      </c>
      <c r="T3127">
        <v>11</v>
      </c>
      <c r="U3127">
        <v>18</v>
      </c>
      <c r="X3127" t="s">
        <v>64</v>
      </c>
      <c r="Y3127">
        <v>867</v>
      </c>
      <c r="Z3127" t="s">
        <v>63</v>
      </c>
      <c r="AA3127" t="s">
        <v>35</v>
      </c>
      <c r="AB3127">
        <v>20</v>
      </c>
    </row>
    <row r="3128" spans="1:28" x14ac:dyDescent="0.25">
      <c r="A3128">
        <v>867</v>
      </c>
      <c r="B3128">
        <v>867100</v>
      </c>
      <c r="C3128">
        <v>6905</v>
      </c>
      <c r="D3128" s="1">
        <v>40.049999999999997</v>
      </c>
      <c r="E3128" s="2">
        <v>43434</v>
      </c>
      <c r="F3128" t="s">
        <v>30</v>
      </c>
      <c r="G3128" t="s">
        <v>1477</v>
      </c>
      <c r="H3128" t="s">
        <v>66</v>
      </c>
      <c r="I3128">
        <v>110048</v>
      </c>
      <c r="J3128">
        <v>61259</v>
      </c>
      <c r="K3128">
        <v>320680</v>
      </c>
      <c r="P3128" t="s">
        <v>65</v>
      </c>
      <c r="T3128">
        <v>11</v>
      </c>
      <c r="U3128">
        <v>18</v>
      </c>
      <c r="X3128" t="s">
        <v>64</v>
      </c>
      <c r="Y3128">
        <v>867</v>
      </c>
      <c r="Z3128" t="s">
        <v>63</v>
      </c>
      <c r="AA3128" t="s">
        <v>35</v>
      </c>
      <c r="AB3128">
        <v>22</v>
      </c>
    </row>
    <row r="3129" spans="1:28" x14ac:dyDescent="0.25">
      <c r="A3129">
        <v>867</v>
      </c>
      <c r="B3129">
        <v>867100</v>
      </c>
      <c r="C3129">
        <v>6905</v>
      </c>
      <c r="D3129" s="1">
        <v>120.31</v>
      </c>
      <c r="E3129" s="2">
        <v>43434</v>
      </c>
      <c r="F3129" t="s">
        <v>30</v>
      </c>
      <c r="G3129" t="s">
        <v>1478</v>
      </c>
      <c r="H3129" t="s">
        <v>66</v>
      </c>
      <c r="I3129">
        <v>110049</v>
      </c>
      <c r="J3129">
        <v>61259</v>
      </c>
      <c r="K3129">
        <v>320680</v>
      </c>
      <c r="P3129" t="s">
        <v>65</v>
      </c>
      <c r="T3129">
        <v>11</v>
      </c>
      <c r="U3129">
        <v>18</v>
      </c>
      <c r="X3129" t="s">
        <v>64</v>
      </c>
      <c r="Y3129">
        <v>867</v>
      </c>
      <c r="Z3129" t="s">
        <v>63</v>
      </c>
      <c r="AA3129" t="s">
        <v>35</v>
      </c>
      <c r="AB3129">
        <v>24</v>
      </c>
    </row>
    <row r="3130" spans="1:28" x14ac:dyDescent="0.25">
      <c r="A3130">
        <v>867</v>
      </c>
      <c r="B3130">
        <v>867100</v>
      </c>
      <c r="C3130">
        <v>6905</v>
      </c>
      <c r="D3130" s="1">
        <v>120.31</v>
      </c>
      <c r="E3130" s="2">
        <v>43434</v>
      </c>
      <c r="F3130" t="s">
        <v>30</v>
      </c>
      <c r="G3130" t="s">
        <v>1478</v>
      </c>
      <c r="H3130" t="s">
        <v>66</v>
      </c>
      <c r="I3130">
        <v>110050</v>
      </c>
      <c r="J3130">
        <v>61259</v>
      </c>
      <c r="K3130">
        <v>320680</v>
      </c>
      <c r="P3130" t="s">
        <v>65</v>
      </c>
      <c r="T3130">
        <v>11</v>
      </c>
      <c r="U3130">
        <v>18</v>
      </c>
      <c r="X3130" t="s">
        <v>64</v>
      </c>
      <c r="Y3130">
        <v>867</v>
      </c>
      <c r="Z3130" t="s">
        <v>63</v>
      </c>
      <c r="AA3130" t="s">
        <v>35</v>
      </c>
      <c r="AB3130">
        <v>26</v>
      </c>
    </row>
    <row r="3131" spans="1:28" x14ac:dyDescent="0.25">
      <c r="A3131">
        <v>867</v>
      </c>
      <c r="B3131">
        <v>867100</v>
      </c>
      <c r="C3131">
        <v>6905</v>
      </c>
      <c r="D3131" s="1">
        <v>212.2</v>
      </c>
      <c r="E3131" s="2">
        <v>43434</v>
      </c>
      <c r="F3131" t="s">
        <v>30</v>
      </c>
      <c r="G3131" t="s">
        <v>1478</v>
      </c>
      <c r="H3131" t="s">
        <v>66</v>
      </c>
      <c r="I3131">
        <v>110051</v>
      </c>
      <c r="J3131">
        <v>61259</v>
      </c>
      <c r="K3131">
        <v>320680</v>
      </c>
      <c r="P3131" t="s">
        <v>65</v>
      </c>
      <c r="T3131">
        <v>11</v>
      </c>
      <c r="U3131">
        <v>18</v>
      </c>
      <c r="X3131" t="s">
        <v>64</v>
      </c>
      <c r="Y3131">
        <v>867</v>
      </c>
      <c r="Z3131" t="s">
        <v>63</v>
      </c>
      <c r="AA3131" t="s">
        <v>35</v>
      </c>
      <c r="AB3131">
        <v>28</v>
      </c>
    </row>
    <row r="3132" spans="1:28" x14ac:dyDescent="0.25">
      <c r="A3132">
        <v>867</v>
      </c>
      <c r="B3132">
        <v>867100</v>
      </c>
      <c r="C3132">
        <v>6905</v>
      </c>
      <c r="D3132" s="1">
        <v>618.78</v>
      </c>
      <c r="E3132" s="2">
        <v>43434</v>
      </c>
      <c r="F3132" t="s">
        <v>30</v>
      </c>
      <c r="G3132" t="s">
        <v>1480</v>
      </c>
      <c r="H3132" t="s">
        <v>66</v>
      </c>
      <c r="I3132">
        <v>110095</v>
      </c>
      <c r="J3132">
        <v>61259</v>
      </c>
      <c r="K3132">
        <v>320680</v>
      </c>
      <c r="P3132" t="s">
        <v>65</v>
      </c>
      <c r="T3132">
        <v>11</v>
      </c>
      <c r="U3132">
        <v>18</v>
      </c>
      <c r="X3132" t="s">
        <v>64</v>
      </c>
      <c r="Y3132">
        <v>867</v>
      </c>
      <c r="Z3132" t="s">
        <v>63</v>
      </c>
      <c r="AA3132" t="s">
        <v>35</v>
      </c>
      <c r="AB3132">
        <v>30</v>
      </c>
    </row>
    <row r="3133" spans="1:28" x14ac:dyDescent="0.25">
      <c r="A3133">
        <v>867</v>
      </c>
      <c r="B3133">
        <v>867100</v>
      </c>
      <c r="C3133">
        <v>6905</v>
      </c>
      <c r="D3133" s="1">
        <v>650.52</v>
      </c>
      <c r="E3133" s="2">
        <v>43434</v>
      </c>
      <c r="F3133" t="s">
        <v>30</v>
      </c>
      <c r="G3133" t="s">
        <v>1480</v>
      </c>
      <c r="H3133" t="s">
        <v>66</v>
      </c>
      <c r="I3133">
        <v>110096</v>
      </c>
      <c r="J3133">
        <v>61259</v>
      </c>
      <c r="K3133">
        <v>320680</v>
      </c>
      <c r="P3133" t="s">
        <v>65</v>
      </c>
      <c r="T3133">
        <v>11</v>
      </c>
      <c r="U3133">
        <v>18</v>
      </c>
      <c r="X3133" t="s">
        <v>64</v>
      </c>
      <c r="Y3133">
        <v>867</v>
      </c>
      <c r="Z3133" t="s">
        <v>63</v>
      </c>
      <c r="AA3133" t="s">
        <v>35</v>
      </c>
      <c r="AB3133">
        <v>32</v>
      </c>
    </row>
    <row r="3134" spans="1:28" x14ac:dyDescent="0.25">
      <c r="A3134">
        <v>867</v>
      </c>
      <c r="B3134">
        <v>867100</v>
      </c>
      <c r="C3134">
        <v>6905</v>
      </c>
      <c r="D3134" s="1">
        <v>631.01</v>
      </c>
      <c r="E3134" s="2">
        <v>43434</v>
      </c>
      <c r="F3134" t="s">
        <v>30</v>
      </c>
      <c r="G3134" t="s">
        <v>1480</v>
      </c>
      <c r="H3134" t="s">
        <v>66</v>
      </c>
      <c r="I3134">
        <v>110097</v>
      </c>
      <c r="J3134">
        <v>61259</v>
      </c>
      <c r="K3134">
        <v>320680</v>
      </c>
      <c r="P3134" t="s">
        <v>65</v>
      </c>
      <c r="T3134">
        <v>11</v>
      </c>
      <c r="U3134">
        <v>18</v>
      </c>
      <c r="X3134" t="s">
        <v>64</v>
      </c>
      <c r="Y3134">
        <v>867</v>
      </c>
      <c r="Z3134" t="s">
        <v>63</v>
      </c>
      <c r="AA3134" t="s">
        <v>35</v>
      </c>
      <c r="AB3134">
        <v>34</v>
      </c>
    </row>
    <row r="3135" spans="1:28" x14ac:dyDescent="0.25">
      <c r="A3135">
        <v>867</v>
      </c>
      <c r="B3135">
        <v>867100</v>
      </c>
      <c r="C3135">
        <v>6905</v>
      </c>
      <c r="D3135" s="1">
        <v>625.36</v>
      </c>
      <c r="E3135" s="2">
        <v>43434</v>
      </c>
      <c r="F3135" t="s">
        <v>30</v>
      </c>
      <c r="G3135" t="s">
        <v>1480</v>
      </c>
      <c r="H3135" t="s">
        <v>66</v>
      </c>
      <c r="I3135">
        <v>110098</v>
      </c>
      <c r="J3135">
        <v>61259</v>
      </c>
      <c r="K3135">
        <v>320680</v>
      </c>
      <c r="P3135" t="s">
        <v>65</v>
      </c>
      <c r="T3135">
        <v>11</v>
      </c>
      <c r="U3135">
        <v>18</v>
      </c>
      <c r="X3135" t="s">
        <v>64</v>
      </c>
      <c r="Y3135">
        <v>867</v>
      </c>
      <c r="Z3135" t="s">
        <v>63</v>
      </c>
      <c r="AA3135" t="s">
        <v>35</v>
      </c>
      <c r="AB3135">
        <v>36</v>
      </c>
    </row>
    <row r="3136" spans="1:28" x14ac:dyDescent="0.25">
      <c r="A3136">
        <v>867</v>
      </c>
      <c r="B3136">
        <v>867100</v>
      </c>
      <c r="C3136">
        <v>6905</v>
      </c>
      <c r="D3136" s="1">
        <v>675.48</v>
      </c>
      <c r="E3136" s="2">
        <v>43434</v>
      </c>
      <c r="F3136" t="s">
        <v>30</v>
      </c>
      <c r="G3136" t="s">
        <v>1480</v>
      </c>
      <c r="H3136" t="s">
        <v>66</v>
      </c>
      <c r="I3136">
        <v>110099</v>
      </c>
      <c r="J3136">
        <v>61259</v>
      </c>
      <c r="K3136">
        <v>320680</v>
      </c>
      <c r="P3136" t="s">
        <v>65</v>
      </c>
      <c r="T3136">
        <v>11</v>
      </c>
      <c r="U3136">
        <v>18</v>
      </c>
      <c r="X3136" t="s">
        <v>64</v>
      </c>
      <c r="Y3136">
        <v>867</v>
      </c>
      <c r="Z3136" t="s">
        <v>63</v>
      </c>
      <c r="AA3136" t="s">
        <v>35</v>
      </c>
      <c r="AB3136">
        <v>38</v>
      </c>
    </row>
    <row r="3137" spans="1:28" x14ac:dyDescent="0.25">
      <c r="A3137">
        <v>500</v>
      </c>
      <c r="B3137">
        <v>500106</v>
      </c>
      <c r="C3137">
        <v>6920</v>
      </c>
      <c r="D3137" s="1">
        <v>1046.79</v>
      </c>
      <c r="E3137" s="2">
        <v>43434</v>
      </c>
      <c r="F3137" t="s">
        <v>30</v>
      </c>
      <c r="G3137" t="s">
        <v>1389</v>
      </c>
      <c r="H3137" t="s">
        <v>66</v>
      </c>
      <c r="I3137">
        <v>501788</v>
      </c>
      <c r="J3137">
        <v>61237</v>
      </c>
      <c r="K3137">
        <v>320680</v>
      </c>
      <c r="P3137" t="s">
        <v>65</v>
      </c>
      <c r="T3137">
        <v>11</v>
      </c>
      <c r="U3137">
        <v>18</v>
      </c>
      <c r="X3137" t="s">
        <v>64</v>
      </c>
      <c r="Y3137">
        <v>500</v>
      </c>
      <c r="Z3137" t="s">
        <v>63</v>
      </c>
      <c r="AA3137" t="s">
        <v>35</v>
      </c>
      <c r="AB3137">
        <v>2468</v>
      </c>
    </row>
    <row r="3138" spans="1:28" x14ac:dyDescent="0.25">
      <c r="A3138">
        <v>500</v>
      </c>
      <c r="B3138">
        <v>500100</v>
      </c>
      <c r="C3138">
        <v>6920</v>
      </c>
      <c r="D3138" s="1">
        <v>29.84</v>
      </c>
      <c r="E3138" s="2">
        <v>43434</v>
      </c>
      <c r="F3138" t="s">
        <v>30</v>
      </c>
      <c r="G3138" t="s">
        <v>1390</v>
      </c>
      <c r="H3138" t="s">
        <v>66</v>
      </c>
      <c r="I3138">
        <v>500199</v>
      </c>
      <c r="J3138">
        <v>61237</v>
      </c>
      <c r="K3138">
        <v>320680</v>
      </c>
      <c r="P3138" t="s">
        <v>65</v>
      </c>
      <c r="T3138">
        <v>11</v>
      </c>
      <c r="U3138">
        <v>18</v>
      </c>
      <c r="X3138" t="s">
        <v>64</v>
      </c>
      <c r="Y3138">
        <v>500</v>
      </c>
      <c r="Z3138" t="s">
        <v>63</v>
      </c>
      <c r="AA3138" t="s">
        <v>35</v>
      </c>
      <c r="AB3138">
        <v>2470</v>
      </c>
    </row>
    <row r="3139" spans="1:28" x14ac:dyDescent="0.25">
      <c r="A3139">
        <v>500</v>
      </c>
      <c r="B3139">
        <v>500100</v>
      </c>
      <c r="C3139">
        <v>6920</v>
      </c>
      <c r="D3139" s="1">
        <v>183.4</v>
      </c>
      <c r="E3139" s="2">
        <v>43434</v>
      </c>
      <c r="F3139" t="s">
        <v>30</v>
      </c>
      <c r="G3139" t="s">
        <v>1391</v>
      </c>
      <c r="H3139" t="s">
        <v>66</v>
      </c>
      <c r="I3139">
        <v>500200</v>
      </c>
      <c r="J3139">
        <v>61237</v>
      </c>
      <c r="K3139">
        <v>320680</v>
      </c>
      <c r="P3139" t="s">
        <v>65</v>
      </c>
      <c r="T3139">
        <v>11</v>
      </c>
      <c r="U3139">
        <v>18</v>
      </c>
      <c r="X3139" t="s">
        <v>64</v>
      </c>
      <c r="Y3139">
        <v>500</v>
      </c>
      <c r="Z3139" t="s">
        <v>63</v>
      </c>
      <c r="AA3139" t="s">
        <v>35</v>
      </c>
      <c r="AB3139">
        <v>2472</v>
      </c>
    </row>
    <row r="3140" spans="1:28" x14ac:dyDescent="0.25">
      <c r="A3140">
        <v>500</v>
      </c>
      <c r="B3140">
        <v>500107</v>
      </c>
      <c r="C3140">
        <v>6920</v>
      </c>
      <c r="D3140" s="1">
        <v>362.24</v>
      </c>
      <c r="E3140" s="2">
        <v>43434</v>
      </c>
      <c r="F3140" t="s">
        <v>30</v>
      </c>
      <c r="G3140" t="s">
        <v>1392</v>
      </c>
      <c r="H3140" t="s">
        <v>66</v>
      </c>
      <c r="I3140">
        <v>501779</v>
      </c>
      <c r="J3140">
        <v>61237</v>
      </c>
      <c r="K3140">
        <v>320680</v>
      </c>
      <c r="P3140" t="s">
        <v>65</v>
      </c>
      <c r="T3140">
        <v>11</v>
      </c>
      <c r="U3140">
        <v>18</v>
      </c>
      <c r="X3140" t="s">
        <v>64</v>
      </c>
      <c r="Y3140">
        <v>500</v>
      </c>
      <c r="Z3140" t="s">
        <v>63</v>
      </c>
      <c r="AA3140" t="s">
        <v>35</v>
      </c>
      <c r="AB3140">
        <v>2474</v>
      </c>
    </row>
    <row r="3141" spans="1:28" x14ac:dyDescent="0.25">
      <c r="A3141">
        <v>500</v>
      </c>
      <c r="B3141">
        <v>500107</v>
      </c>
      <c r="C3141">
        <v>6920</v>
      </c>
      <c r="D3141" s="1">
        <v>46.66</v>
      </c>
      <c r="E3141" s="2">
        <v>43434</v>
      </c>
      <c r="F3141" t="s">
        <v>30</v>
      </c>
      <c r="G3141" t="s">
        <v>1393</v>
      </c>
      <c r="H3141" t="s">
        <v>66</v>
      </c>
      <c r="I3141">
        <v>501780</v>
      </c>
      <c r="J3141">
        <v>61237</v>
      </c>
      <c r="K3141">
        <v>320680</v>
      </c>
      <c r="P3141" t="s">
        <v>65</v>
      </c>
      <c r="T3141">
        <v>11</v>
      </c>
      <c r="U3141">
        <v>18</v>
      </c>
      <c r="X3141" t="s">
        <v>64</v>
      </c>
      <c r="Y3141">
        <v>500</v>
      </c>
      <c r="Z3141" t="s">
        <v>63</v>
      </c>
      <c r="AA3141" t="s">
        <v>35</v>
      </c>
      <c r="AB3141">
        <v>2476</v>
      </c>
    </row>
    <row r="3142" spans="1:28" x14ac:dyDescent="0.25">
      <c r="A3142">
        <v>500</v>
      </c>
      <c r="B3142">
        <v>500109</v>
      </c>
      <c r="C3142">
        <v>6920</v>
      </c>
      <c r="D3142" s="1">
        <v>958.07</v>
      </c>
      <c r="E3142" s="2">
        <v>43434</v>
      </c>
      <c r="F3142" t="s">
        <v>30</v>
      </c>
      <c r="G3142" t="s">
        <v>1394</v>
      </c>
      <c r="H3142" t="s">
        <v>66</v>
      </c>
      <c r="I3142">
        <v>501787</v>
      </c>
      <c r="J3142">
        <v>61237</v>
      </c>
      <c r="K3142">
        <v>320680</v>
      </c>
      <c r="P3142" t="s">
        <v>65</v>
      </c>
      <c r="T3142">
        <v>11</v>
      </c>
      <c r="U3142">
        <v>18</v>
      </c>
      <c r="X3142" t="s">
        <v>64</v>
      </c>
      <c r="Y3142">
        <v>500</v>
      </c>
      <c r="Z3142" t="s">
        <v>63</v>
      </c>
      <c r="AA3142" t="s">
        <v>35</v>
      </c>
      <c r="AB3142">
        <v>2478</v>
      </c>
    </row>
    <row r="3143" spans="1:28" x14ac:dyDescent="0.25">
      <c r="A3143">
        <v>500</v>
      </c>
      <c r="B3143">
        <v>500100</v>
      </c>
      <c r="C3143">
        <v>6920</v>
      </c>
      <c r="D3143" s="1">
        <v>56.9</v>
      </c>
      <c r="E3143" s="2">
        <v>43434</v>
      </c>
      <c r="F3143" t="s">
        <v>30</v>
      </c>
      <c r="G3143" t="s">
        <v>1445</v>
      </c>
      <c r="H3143" t="s">
        <v>66</v>
      </c>
      <c r="I3143">
        <v>5000952</v>
      </c>
      <c r="J3143">
        <v>61237</v>
      </c>
      <c r="K3143">
        <v>320680</v>
      </c>
      <c r="P3143" t="s">
        <v>65</v>
      </c>
      <c r="T3143">
        <v>11</v>
      </c>
      <c r="U3143">
        <v>18</v>
      </c>
      <c r="X3143" t="s">
        <v>64</v>
      </c>
      <c r="Y3143">
        <v>500</v>
      </c>
      <c r="Z3143" t="s">
        <v>63</v>
      </c>
      <c r="AA3143" t="s">
        <v>35</v>
      </c>
      <c r="AB3143">
        <v>3196</v>
      </c>
    </row>
    <row r="3144" spans="1:28" x14ac:dyDescent="0.25">
      <c r="A3144">
        <v>807</v>
      </c>
      <c r="B3144">
        <v>807100</v>
      </c>
      <c r="C3144">
        <v>6920</v>
      </c>
      <c r="D3144" s="1">
        <v>1889.86</v>
      </c>
      <c r="E3144" s="2">
        <v>43434</v>
      </c>
      <c r="F3144" t="s">
        <v>30</v>
      </c>
      <c r="G3144" t="s">
        <v>1429</v>
      </c>
      <c r="H3144" t="s">
        <v>66</v>
      </c>
      <c r="I3144">
        <v>5000941</v>
      </c>
      <c r="J3144">
        <v>61244</v>
      </c>
      <c r="K3144">
        <v>320680</v>
      </c>
      <c r="P3144" t="s">
        <v>65</v>
      </c>
      <c r="T3144">
        <v>11</v>
      </c>
      <c r="U3144">
        <v>18</v>
      </c>
      <c r="X3144" t="s">
        <v>64</v>
      </c>
      <c r="Y3144">
        <v>807</v>
      </c>
      <c r="Z3144" t="s">
        <v>63</v>
      </c>
      <c r="AA3144" t="s">
        <v>35</v>
      </c>
      <c r="AB3144">
        <v>2</v>
      </c>
    </row>
    <row r="3145" spans="1:28" x14ac:dyDescent="0.25">
      <c r="A3145">
        <v>867</v>
      </c>
      <c r="B3145">
        <v>867100</v>
      </c>
      <c r="C3145">
        <v>6920</v>
      </c>
      <c r="D3145" s="1">
        <v>338.8</v>
      </c>
      <c r="E3145" s="2">
        <v>43434</v>
      </c>
      <c r="F3145" t="s">
        <v>30</v>
      </c>
      <c r="G3145" t="s">
        <v>1489</v>
      </c>
      <c r="H3145" t="s">
        <v>66</v>
      </c>
      <c r="I3145">
        <v>5001227</v>
      </c>
      <c r="J3145">
        <v>61259</v>
      </c>
      <c r="K3145">
        <v>320680</v>
      </c>
      <c r="P3145" t="s">
        <v>65</v>
      </c>
      <c r="T3145">
        <v>11</v>
      </c>
      <c r="U3145">
        <v>18</v>
      </c>
      <c r="X3145" t="s">
        <v>64</v>
      </c>
      <c r="Y3145">
        <v>867</v>
      </c>
      <c r="Z3145" t="s">
        <v>63</v>
      </c>
      <c r="AA3145" t="s">
        <v>35</v>
      </c>
      <c r="AB3145">
        <v>40</v>
      </c>
    </row>
    <row r="3146" spans="1:28" x14ac:dyDescent="0.25">
      <c r="A3146">
        <v>501</v>
      </c>
      <c r="B3146">
        <v>501102</v>
      </c>
      <c r="C3146">
        <v>6922</v>
      </c>
      <c r="D3146" s="1">
        <v>14.63</v>
      </c>
      <c r="E3146" s="2">
        <v>43434</v>
      </c>
      <c r="F3146" t="s">
        <v>30</v>
      </c>
      <c r="G3146" t="s">
        <v>1046</v>
      </c>
      <c r="H3146" t="s">
        <v>66</v>
      </c>
      <c r="I3146">
        <v>502188</v>
      </c>
      <c r="J3146">
        <v>61238</v>
      </c>
      <c r="K3146">
        <v>320680</v>
      </c>
      <c r="P3146" t="s">
        <v>65</v>
      </c>
      <c r="T3146">
        <v>11</v>
      </c>
      <c r="U3146">
        <v>18</v>
      </c>
      <c r="X3146" t="s">
        <v>64</v>
      </c>
      <c r="Y3146">
        <v>501</v>
      </c>
      <c r="Z3146" t="s">
        <v>63</v>
      </c>
      <c r="AA3146" t="s">
        <v>35</v>
      </c>
      <c r="AB3146">
        <v>366</v>
      </c>
    </row>
    <row r="3147" spans="1:28" x14ac:dyDescent="0.25">
      <c r="A3147">
        <v>501</v>
      </c>
      <c r="B3147">
        <v>501102</v>
      </c>
      <c r="C3147">
        <v>6928</v>
      </c>
      <c r="D3147" s="1">
        <v>11.11</v>
      </c>
      <c r="E3147" s="2">
        <v>43434</v>
      </c>
      <c r="F3147" t="s">
        <v>30</v>
      </c>
      <c r="G3147" t="s">
        <v>1395</v>
      </c>
      <c r="H3147" t="s">
        <v>66</v>
      </c>
      <c r="I3147">
        <v>502044</v>
      </c>
      <c r="J3147">
        <v>61238</v>
      </c>
      <c r="K3147">
        <v>320680</v>
      </c>
      <c r="P3147" t="s">
        <v>65</v>
      </c>
      <c r="T3147">
        <v>11</v>
      </c>
      <c r="U3147">
        <v>18</v>
      </c>
      <c r="X3147" t="s">
        <v>64</v>
      </c>
      <c r="Y3147">
        <v>501</v>
      </c>
      <c r="Z3147" t="s">
        <v>63</v>
      </c>
      <c r="AA3147" t="s">
        <v>35</v>
      </c>
      <c r="AB3147">
        <v>368</v>
      </c>
    </row>
    <row r="3148" spans="1:28" x14ac:dyDescent="0.25">
      <c r="A3148">
        <v>501</v>
      </c>
      <c r="B3148">
        <v>501102</v>
      </c>
      <c r="C3148">
        <v>6928</v>
      </c>
      <c r="D3148" s="1">
        <v>1.95</v>
      </c>
      <c r="E3148" s="2">
        <v>43434</v>
      </c>
      <c r="F3148" t="s">
        <v>30</v>
      </c>
      <c r="G3148" t="s">
        <v>1396</v>
      </c>
      <c r="H3148" t="s">
        <v>66</v>
      </c>
      <c r="I3148">
        <v>502146</v>
      </c>
      <c r="J3148">
        <v>61238</v>
      </c>
      <c r="K3148">
        <v>320680</v>
      </c>
      <c r="P3148" t="s">
        <v>65</v>
      </c>
      <c r="T3148">
        <v>11</v>
      </c>
      <c r="U3148">
        <v>18</v>
      </c>
      <c r="X3148" t="s">
        <v>64</v>
      </c>
      <c r="Y3148">
        <v>501</v>
      </c>
      <c r="Z3148" t="s">
        <v>63</v>
      </c>
      <c r="AA3148" t="s">
        <v>35</v>
      </c>
      <c r="AB3148">
        <v>370</v>
      </c>
    </row>
    <row r="3149" spans="1:28" x14ac:dyDescent="0.25">
      <c r="A3149">
        <v>501</v>
      </c>
      <c r="B3149">
        <v>501102</v>
      </c>
      <c r="C3149">
        <v>6928</v>
      </c>
      <c r="D3149" s="1">
        <v>1.27</v>
      </c>
      <c r="E3149" s="2">
        <v>43434</v>
      </c>
      <c r="F3149" t="s">
        <v>30</v>
      </c>
      <c r="G3149" t="s">
        <v>1397</v>
      </c>
      <c r="H3149" t="s">
        <v>66</v>
      </c>
      <c r="I3149">
        <v>502147</v>
      </c>
      <c r="J3149">
        <v>61238</v>
      </c>
      <c r="K3149">
        <v>320680</v>
      </c>
      <c r="P3149" t="s">
        <v>65</v>
      </c>
      <c r="T3149">
        <v>11</v>
      </c>
      <c r="U3149">
        <v>18</v>
      </c>
      <c r="X3149" t="s">
        <v>64</v>
      </c>
      <c r="Y3149">
        <v>501</v>
      </c>
      <c r="Z3149" t="s">
        <v>63</v>
      </c>
      <c r="AA3149" t="s">
        <v>35</v>
      </c>
      <c r="AB3149">
        <v>372</v>
      </c>
    </row>
    <row r="3150" spans="1:28" x14ac:dyDescent="0.25">
      <c r="A3150">
        <v>501</v>
      </c>
      <c r="B3150">
        <v>501102</v>
      </c>
      <c r="C3150">
        <v>6928</v>
      </c>
      <c r="D3150" s="1">
        <v>17.14</v>
      </c>
      <c r="E3150" s="2">
        <v>43434</v>
      </c>
      <c r="F3150" t="s">
        <v>30</v>
      </c>
      <c r="G3150" t="s">
        <v>523</v>
      </c>
      <c r="H3150" t="s">
        <v>66</v>
      </c>
      <c r="I3150">
        <v>502148</v>
      </c>
      <c r="J3150">
        <v>61238</v>
      </c>
      <c r="K3150">
        <v>320680</v>
      </c>
      <c r="P3150" t="s">
        <v>65</v>
      </c>
      <c r="T3150">
        <v>11</v>
      </c>
      <c r="U3150">
        <v>18</v>
      </c>
      <c r="X3150" t="s">
        <v>64</v>
      </c>
      <c r="Y3150">
        <v>501</v>
      </c>
      <c r="Z3150" t="s">
        <v>63</v>
      </c>
      <c r="AA3150" t="s">
        <v>35</v>
      </c>
      <c r="AB3150">
        <v>374</v>
      </c>
    </row>
    <row r="3151" spans="1:28" x14ac:dyDescent="0.25">
      <c r="A3151">
        <v>501</v>
      </c>
      <c r="B3151">
        <v>501102</v>
      </c>
      <c r="C3151">
        <v>6928</v>
      </c>
      <c r="D3151" s="1">
        <v>1.29</v>
      </c>
      <c r="E3151" s="2">
        <v>43434</v>
      </c>
      <c r="F3151" t="s">
        <v>30</v>
      </c>
      <c r="G3151" t="s">
        <v>524</v>
      </c>
      <c r="H3151" t="s">
        <v>66</v>
      </c>
      <c r="I3151">
        <v>502149</v>
      </c>
      <c r="J3151">
        <v>61238</v>
      </c>
      <c r="K3151">
        <v>320680</v>
      </c>
      <c r="P3151" t="s">
        <v>65</v>
      </c>
      <c r="T3151">
        <v>11</v>
      </c>
      <c r="U3151">
        <v>18</v>
      </c>
      <c r="X3151" t="s">
        <v>64</v>
      </c>
      <c r="Y3151">
        <v>501</v>
      </c>
      <c r="Z3151" t="s">
        <v>63</v>
      </c>
      <c r="AA3151" t="s">
        <v>35</v>
      </c>
      <c r="AB3151">
        <v>376</v>
      </c>
    </row>
    <row r="3152" spans="1:28" x14ac:dyDescent="0.25">
      <c r="A3152">
        <v>501</v>
      </c>
      <c r="B3152">
        <v>501102</v>
      </c>
      <c r="C3152">
        <v>6928</v>
      </c>
      <c r="D3152" s="1">
        <v>41.76</v>
      </c>
      <c r="E3152" s="2">
        <v>43434</v>
      </c>
      <c r="F3152" t="s">
        <v>30</v>
      </c>
      <c r="G3152" t="s">
        <v>525</v>
      </c>
      <c r="H3152" t="s">
        <v>66</v>
      </c>
      <c r="I3152">
        <v>502150</v>
      </c>
      <c r="J3152">
        <v>61238</v>
      </c>
      <c r="K3152">
        <v>320680</v>
      </c>
      <c r="P3152" t="s">
        <v>65</v>
      </c>
      <c r="T3152">
        <v>11</v>
      </c>
      <c r="U3152">
        <v>18</v>
      </c>
      <c r="X3152" t="s">
        <v>64</v>
      </c>
      <c r="Y3152">
        <v>501</v>
      </c>
      <c r="Z3152" t="s">
        <v>63</v>
      </c>
      <c r="AA3152" t="s">
        <v>35</v>
      </c>
      <c r="AB3152">
        <v>378</v>
      </c>
    </row>
    <row r="3153" spans="1:28" x14ac:dyDescent="0.25">
      <c r="A3153">
        <v>501</v>
      </c>
      <c r="B3153">
        <v>501102</v>
      </c>
      <c r="C3153">
        <v>6928</v>
      </c>
      <c r="D3153" s="1">
        <v>5.07</v>
      </c>
      <c r="E3153" s="2">
        <v>43434</v>
      </c>
      <c r="F3153" t="s">
        <v>30</v>
      </c>
      <c r="G3153" t="s">
        <v>526</v>
      </c>
      <c r="H3153" t="s">
        <v>66</v>
      </c>
      <c r="I3153">
        <v>502151</v>
      </c>
      <c r="J3153">
        <v>61238</v>
      </c>
      <c r="K3153">
        <v>320680</v>
      </c>
      <c r="P3153" t="s">
        <v>65</v>
      </c>
      <c r="T3153">
        <v>11</v>
      </c>
      <c r="U3153">
        <v>18</v>
      </c>
      <c r="X3153" t="s">
        <v>64</v>
      </c>
      <c r="Y3153">
        <v>501</v>
      </c>
      <c r="Z3153" t="s">
        <v>63</v>
      </c>
      <c r="AA3153" t="s">
        <v>35</v>
      </c>
      <c r="AB3153">
        <v>380</v>
      </c>
    </row>
    <row r="3154" spans="1:28" x14ac:dyDescent="0.25">
      <c r="A3154">
        <v>501</v>
      </c>
      <c r="B3154">
        <v>501102</v>
      </c>
      <c r="C3154">
        <v>6928</v>
      </c>
      <c r="D3154" s="1">
        <v>62.55</v>
      </c>
      <c r="E3154" s="2">
        <v>43434</v>
      </c>
      <c r="F3154" t="s">
        <v>30</v>
      </c>
      <c r="G3154" t="s">
        <v>527</v>
      </c>
      <c r="H3154" t="s">
        <v>66</v>
      </c>
      <c r="I3154">
        <v>502152</v>
      </c>
      <c r="J3154">
        <v>61238</v>
      </c>
      <c r="K3154">
        <v>320680</v>
      </c>
      <c r="P3154" t="s">
        <v>65</v>
      </c>
      <c r="T3154">
        <v>11</v>
      </c>
      <c r="U3154">
        <v>18</v>
      </c>
      <c r="X3154" t="s">
        <v>64</v>
      </c>
      <c r="Y3154">
        <v>501</v>
      </c>
      <c r="Z3154" t="s">
        <v>63</v>
      </c>
      <c r="AA3154" t="s">
        <v>35</v>
      </c>
      <c r="AB3154">
        <v>382</v>
      </c>
    </row>
    <row r="3155" spans="1:28" x14ac:dyDescent="0.25">
      <c r="A3155">
        <v>501</v>
      </c>
      <c r="B3155">
        <v>501102</v>
      </c>
      <c r="C3155">
        <v>6928</v>
      </c>
      <c r="D3155" s="1">
        <v>8.5399999999999991</v>
      </c>
      <c r="E3155" s="2">
        <v>43434</v>
      </c>
      <c r="F3155" t="s">
        <v>30</v>
      </c>
      <c r="G3155" t="s">
        <v>528</v>
      </c>
      <c r="H3155" t="s">
        <v>66</v>
      </c>
      <c r="I3155">
        <v>502153</v>
      </c>
      <c r="J3155">
        <v>61238</v>
      </c>
      <c r="K3155">
        <v>320680</v>
      </c>
      <c r="P3155" t="s">
        <v>65</v>
      </c>
      <c r="T3155">
        <v>11</v>
      </c>
      <c r="U3155">
        <v>18</v>
      </c>
      <c r="X3155" t="s">
        <v>64</v>
      </c>
      <c r="Y3155">
        <v>501</v>
      </c>
      <c r="Z3155" t="s">
        <v>63</v>
      </c>
      <c r="AA3155" t="s">
        <v>35</v>
      </c>
      <c r="AB3155">
        <v>384</v>
      </c>
    </row>
    <row r="3156" spans="1:28" x14ac:dyDescent="0.25">
      <c r="A3156">
        <v>501</v>
      </c>
      <c r="B3156">
        <v>501102</v>
      </c>
      <c r="C3156">
        <v>6928</v>
      </c>
      <c r="D3156" s="1">
        <v>4.2300000000000004</v>
      </c>
      <c r="E3156" s="2">
        <v>43434</v>
      </c>
      <c r="F3156" t="s">
        <v>30</v>
      </c>
      <c r="G3156" t="s">
        <v>528</v>
      </c>
      <c r="H3156" t="s">
        <v>66</v>
      </c>
      <c r="I3156">
        <v>502154</v>
      </c>
      <c r="J3156">
        <v>61238</v>
      </c>
      <c r="K3156">
        <v>320680</v>
      </c>
      <c r="P3156" t="s">
        <v>65</v>
      </c>
      <c r="T3156">
        <v>11</v>
      </c>
      <c r="U3156">
        <v>18</v>
      </c>
      <c r="X3156" t="s">
        <v>64</v>
      </c>
      <c r="Y3156">
        <v>501</v>
      </c>
      <c r="Z3156" t="s">
        <v>63</v>
      </c>
      <c r="AA3156" t="s">
        <v>35</v>
      </c>
      <c r="AB3156">
        <v>386</v>
      </c>
    </row>
    <row r="3157" spans="1:28" x14ac:dyDescent="0.25">
      <c r="A3157">
        <v>501</v>
      </c>
      <c r="B3157">
        <v>501102</v>
      </c>
      <c r="C3157">
        <v>6928</v>
      </c>
      <c r="D3157" s="1">
        <v>29.49</v>
      </c>
      <c r="E3157" s="2">
        <v>43434</v>
      </c>
      <c r="F3157" t="s">
        <v>30</v>
      </c>
      <c r="G3157" t="s">
        <v>528</v>
      </c>
      <c r="H3157" t="s">
        <v>66</v>
      </c>
      <c r="I3157">
        <v>502155</v>
      </c>
      <c r="J3157">
        <v>61238</v>
      </c>
      <c r="K3157">
        <v>320680</v>
      </c>
      <c r="P3157" t="s">
        <v>65</v>
      </c>
      <c r="T3157">
        <v>11</v>
      </c>
      <c r="U3157">
        <v>18</v>
      </c>
      <c r="X3157" t="s">
        <v>64</v>
      </c>
      <c r="Y3157">
        <v>501</v>
      </c>
      <c r="Z3157" t="s">
        <v>63</v>
      </c>
      <c r="AA3157" t="s">
        <v>35</v>
      </c>
      <c r="AB3157">
        <v>388</v>
      </c>
    </row>
    <row r="3158" spans="1:28" x14ac:dyDescent="0.25">
      <c r="A3158">
        <v>501</v>
      </c>
      <c r="B3158">
        <v>501102</v>
      </c>
      <c r="C3158">
        <v>6928</v>
      </c>
      <c r="D3158" s="1">
        <v>41.11</v>
      </c>
      <c r="E3158" s="2">
        <v>43434</v>
      </c>
      <c r="F3158" t="s">
        <v>30</v>
      </c>
      <c r="G3158" t="s">
        <v>380</v>
      </c>
      <c r="H3158" t="s">
        <v>66</v>
      </c>
      <c r="I3158">
        <v>502156</v>
      </c>
      <c r="J3158">
        <v>61238</v>
      </c>
      <c r="K3158">
        <v>320680</v>
      </c>
      <c r="P3158" t="s">
        <v>65</v>
      </c>
      <c r="T3158">
        <v>11</v>
      </c>
      <c r="U3158">
        <v>18</v>
      </c>
      <c r="X3158" t="s">
        <v>64</v>
      </c>
      <c r="Y3158">
        <v>501</v>
      </c>
      <c r="Z3158" t="s">
        <v>63</v>
      </c>
      <c r="AA3158" t="s">
        <v>35</v>
      </c>
      <c r="AB3158">
        <v>390</v>
      </c>
    </row>
    <row r="3159" spans="1:28" x14ac:dyDescent="0.25">
      <c r="A3159">
        <v>501</v>
      </c>
      <c r="B3159">
        <v>501102</v>
      </c>
      <c r="C3159">
        <v>6929</v>
      </c>
      <c r="D3159" s="1">
        <v>1.18</v>
      </c>
      <c r="E3159" s="2">
        <v>43434</v>
      </c>
      <c r="F3159" t="s">
        <v>30</v>
      </c>
      <c r="G3159" t="s">
        <v>1486</v>
      </c>
      <c r="H3159" t="s">
        <v>66</v>
      </c>
      <c r="I3159">
        <v>80573</v>
      </c>
      <c r="J3159">
        <v>61238</v>
      </c>
      <c r="K3159">
        <v>320680</v>
      </c>
      <c r="P3159" t="s">
        <v>65</v>
      </c>
      <c r="T3159">
        <v>11</v>
      </c>
      <c r="U3159">
        <v>18</v>
      </c>
      <c r="X3159" t="s">
        <v>64</v>
      </c>
      <c r="Y3159">
        <v>501</v>
      </c>
      <c r="Z3159" t="s">
        <v>63</v>
      </c>
      <c r="AA3159" t="s">
        <v>35</v>
      </c>
      <c r="AB3159">
        <v>392</v>
      </c>
    </row>
    <row r="3160" spans="1:28" x14ac:dyDescent="0.25">
      <c r="A3160">
        <v>501</v>
      </c>
      <c r="B3160">
        <v>501102</v>
      </c>
      <c r="C3160">
        <v>6929</v>
      </c>
      <c r="D3160" s="1">
        <v>87.14</v>
      </c>
      <c r="E3160" s="2">
        <v>43434</v>
      </c>
      <c r="F3160" t="s">
        <v>30</v>
      </c>
      <c r="G3160" t="s">
        <v>385</v>
      </c>
      <c r="H3160" t="s">
        <v>66</v>
      </c>
      <c r="I3160">
        <v>502020</v>
      </c>
      <c r="J3160">
        <v>61238</v>
      </c>
      <c r="K3160">
        <v>320680</v>
      </c>
      <c r="P3160" t="s">
        <v>65</v>
      </c>
      <c r="T3160">
        <v>11</v>
      </c>
      <c r="U3160">
        <v>18</v>
      </c>
      <c r="X3160" t="s">
        <v>64</v>
      </c>
      <c r="Y3160">
        <v>501</v>
      </c>
      <c r="Z3160" t="s">
        <v>63</v>
      </c>
      <c r="AA3160" t="s">
        <v>35</v>
      </c>
      <c r="AB3160">
        <v>394</v>
      </c>
    </row>
    <row r="3161" spans="1:28" x14ac:dyDescent="0.25">
      <c r="A3161">
        <v>501</v>
      </c>
      <c r="B3161">
        <v>501102</v>
      </c>
      <c r="C3161">
        <v>6929</v>
      </c>
      <c r="D3161" s="1">
        <v>2.12</v>
      </c>
      <c r="E3161" s="2">
        <v>43434</v>
      </c>
      <c r="F3161" t="s">
        <v>30</v>
      </c>
      <c r="G3161" t="s">
        <v>386</v>
      </c>
      <c r="H3161" t="s">
        <v>66</v>
      </c>
      <c r="I3161">
        <v>502021</v>
      </c>
      <c r="J3161">
        <v>61238</v>
      </c>
      <c r="K3161">
        <v>320680</v>
      </c>
      <c r="P3161" t="s">
        <v>65</v>
      </c>
      <c r="T3161">
        <v>11</v>
      </c>
      <c r="U3161">
        <v>18</v>
      </c>
      <c r="X3161" t="s">
        <v>64</v>
      </c>
      <c r="Y3161">
        <v>501</v>
      </c>
      <c r="Z3161" t="s">
        <v>63</v>
      </c>
      <c r="AA3161" t="s">
        <v>35</v>
      </c>
      <c r="AB3161">
        <v>396</v>
      </c>
    </row>
    <row r="3162" spans="1:28" x14ac:dyDescent="0.25">
      <c r="A3162">
        <v>501</v>
      </c>
      <c r="B3162">
        <v>501102</v>
      </c>
      <c r="C3162">
        <v>6929</v>
      </c>
      <c r="D3162" s="1">
        <v>1.74</v>
      </c>
      <c r="E3162" s="2">
        <v>43434</v>
      </c>
      <c r="F3162" t="s">
        <v>30</v>
      </c>
      <c r="G3162" t="s">
        <v>386</v>
      </c>
      <c r="H3162" t="s">
        <v>66</v>
      </c>
      <c r="I3162">
        <v>502022</v>
      </c>
      <c r="J3162">
        <v>61238</v>
      </c>
      <c r="K3162">
        <v>320680</v>
      </c>
      <c r="P3162" t="s">
        <v>65</v>
      </c>
      <c r="T3162">
        <v>11</v>
      </c>
      <c r="U3162">
        <v>18</v>
      </c>
      <c r="X3162" t="s">
        <v>64</v>
      </c>
      <c r="Y3162">
        <v>501</v>
      </c>
      <c r="Z3162" t="s">
        <v>63</v>
      </c>
      <c r="AA3162" t="s">
        <v>35</v>
      </c>
      <c r="AB3162">
        <v>398</v>
      </c>
    </row>
    <row r="3163" spans="1:28" x14ac:dyDescent="0.25">
      <c r="A3163">
        <v>501</v>
      </c>
      <c r="B3163">
        <v>501102</v>
      </c>
      <c r="C3163">
        <v>6929</v>
      </c>
      <c r="D3163" s="1">
        <v>1.4</v>
      </c>
      <c r="E3163" s="2">
        <v>43434</v>
      </c>
      <c r="F3163" t="s">
        <v>30</v>
      </c>
      <c r="G3163" t="s">
        <v>386</v>
      </c>
      <c r="H3163" t="s">
        <v>66</v>
      </c>
      <c r="I3163">
        <v>502023</v>
      </c>
      <c r="J3163">
        <v>61238</v>
      </c>
      <c r="K3163">
        <v>320680</v>
      </c>
      <c r="P3163" t="s">
        <v>65</v>
      </c>
      <c r="T3163">
        <v>11</v>
      </c>
      <c r="U3163">
        <v>18</v>
      </c>
      <c r="X3163" t="s">
        <v>64</v>
      </c>
      <c r="Y3163">
        <v>501</v>
      </c>
      <c r="Z3163" t="s">
        <v>63</v>
      </c>
      <c r="AA3163" t="s">
        <v>35</v>
      </c>
      <c r="AB3163">
        <v>400</v>
      </c>
    </row>
    <row r="3164" spans="1:28" x14ac:dyDescent="0.25">
      <c r="A3164">
        <v>501</v>
      </c>
      <c r="B3164">
        <v>501102</v>
      </c>
      <c r="C3164">
        <v>6929</v>
      </c>
      <c r="D3164" s="1">
        <v>1.04</v>
      </c>
      <c r="E3164" s="2">
        <v>43434</v>
      </c>
      <c r="F3164" t="s">
        <v>30</v>
      </c>
      <c r="G3164" t="s">
        <v>386</v>
      </c>
      <c r="H3164" t="s">
        <v>66</v>
      </c>
      <c r="I3164">
        <v>502024</v>
      </c>
      <c r="J3164">
        <v>61238</v>
      </c>
      <c r="K3164">
        <v>320680</v>
      </c>
      <c r="P3164" t="s">
        <v>65</v>
      </c>
      <c r="T3164">
        <v>11</v>
      </c>
      <c r="U3164">
        <v>18</v>
      </c>
      <c r="X3164" t="s">
        <v>64</v>
      </c>
      <c r="Y3164">
        <v>501</v>
      </c>
      <c r="Z3164" t="s">
        <v>63</v>
      </c>
      <c r="AA3164" t="s">
        <v>35</v>
      </c>
      <c r="AB3164">
        <v>402</v>
      </c>
    </row>
    <row r="3165" spans="1:28" x14ac:dyDescent="0.25">
      <c r="A3165">
        <v>501</v>
      </c>
      <c r="B3165">
        <v>501102</v>
      </c>
      <c r="C3165">
        <v>6929</v>
      </c>
      <c r="D3165" s="1">
        <v>10.99</v>
      </c>
      <c r="E3165" s="2">
        <v>43434</v>
      </c>
      <c r="F3165" t="s">
        <v>30</v>
      </c>
      <c r="G3165" t="s">
        <v>386</v>
      </c>
      <c r="H3165" t="s">
        <v>66</v>
      </c>
      <c r="I3165">
        <v>502025</v>
      </c>
      <c r="J3165">
        <v>61238</v>
      </c>
      <c r="K3165">
        <v>320680</v>
      </c>
      <c r="P3165" t="s">
        <v>65</v>
      </c>
      <c r="T3165">
        <v>11</v>
      </c>
      <c r="U3165">
        <v>18</v>
      </c>
      <c r="X3165" t="s">
        <v>64</v>
      </c>
      <c r="Y3165">
        <v>501</v>
      </c>
      <c r="Z3165" t="s">
        <v>63</v>
      </c>
      <c r="AA3165" t="s">
        <v>35</v>
      </c>
      <c r="AB3165">
        <v>404</v>
      </c>
    </row>
    <row r="3166" spans="1:28" x14ac:dyDescent="0.25">
      <c r="A3166">
        <v>501</v>
      </c>
      <c r="B3166">
        <v>501102</v>
      </c>
      <c r="C3166">
        <v>6929</v>
      </c>
      <c r="D3166" s="1">
        <v>14.17</v>
      </c>
      <c r="E3166" s="2">
        <v>43434</v>
      </c>
      <c r="F3166" t="s">
        <v>30</v>
      </c>
      <c r="G3166" t="s">
        <v>386</v>
      </c>
      <c r="H3166" t="s">
        <v>66</v>
      </c>
      <c r="I3166">
        <v>502026</v>
      </c>
      <c r="J3166">
        <v>61238</v>
      </c>
      <c r="K3166">
        <v>320680</v>
      </c>
      <c r="P3166" t="s">
        <v>65</v>
      </c>
      <c r="T3166">
        <v>11</v>
      </c>
      <c r="U3166">
        <v>18</v>
      </c>
      <c r="X3166" t="s">
        <v>64</v>
      </c>
      <c r="Y3166">
        <v>501</v>
      </c>
      <c r="Z3166" t="s">
        <v>63</v>
      </c>
      <c r="AA3166" t="s">
        <v>35</v>
      </c>
      <c r="AB3166">
        <v>406</v>
      </c>
    </row>
    <row r="3167" spans="1:28" x14ac:dyDescent="0.25">
      <c r="A3167">
        <v>501</v>
      </c>
      <c r="B3167">
        <v>501102</v>
      </c>
      <c r="C3167">
        <v>6929</v>
      </c>
      <c r="D3167" s="1">
        <v>3.92</v>
      </c>
      <c r="E3167" s="2">
        <v>43434</v>
      </c>
      <c r="F3167" t="s">
        <v>30</v>
      </c>
      <c r="G3167" t="s">
        <v>386</v>
      </c>
      <c r="H3167" t="s">
        <v>66</v>
      </c>
      <c r="I3167">
        <v>502027</v>
      </c>
      <c r="J3167">
        <v>61238</v>
      </c>
      <c r="K3167">
        <v>320680</v>
      </c>
      <c r="P3167" t="s">
        <v>65</v>
      </c>
      <c r="T3167">
        <v>11</v>
      </c>
      <c r="U3167">
        <v>18</v>
      </c>
      <c r="X3167" t="s">
        <v>64</v>
      </c>
      <c r="Y3167">
        <v>501</v>
      </c>
      <c r="Z3167" t="s">
        <v>63</v>
      </c>
      <c r="AA3167" t="s">
        <v>35</v>
      </c>
      <c r="AB3167">
        <v>408</v>
      </c>
    </row>
    <row r="3168" spans="1:28" x14ac:dyDescent="0.25">
      <c r="A3168">
        <v>501</v>
      </c>
      <c r="B3168">
        <v>501102</v>
      </c>
      <c r="C3168">
        <v>6929</v>
      </c>
      <c r="D3168" s="1">
        <v>26.52</v>
      </c>
      <c r="E3168" s="2">
        <v>43434</v>
      </c>
      <c r="F3168" t="s">
        <v>30</v>
      </c>
      <c r="G3168" t="s">
        <v>387</v>
      </c>
      <c r="H3168" t="s">
        <v>66</v>
      </c>
      <c r="I3168">
        <v>502028</v>
      </c>
      <c r="J3168">
        <v>61238</v>
      </c>
      <c r="K3168">
        <v>320680</v>
      </c>
      <c r="P3168" t="s">
        <v>65</v>
      </c>
      <c r="T3168">
        <v>11</v>
      </c>
      <c r="U3168">
        <v>18</v>
      </c>
      <c r="X3168" t="s">
        <v>64</v>
      </c>
      <c r="Y3168">
        <v>501</v>
      </c>
      <c r="Z3168" t="s">
        <v>63</v>
      </c>
      <c r="AA3168" t="s">
        <v>35</v>
      </c>
      <c r="AB3168">
        <v>410</v>
      </c>
    </row>
    <row r="3169" spans="1:28" x14ac:dyDescent="0.25">
      <c r="A3169">
        <v>501</v>
      </c>
      <c r="B3169">
        <v>501102</v>
      </c>
      <c r="C3169">
        <v>6929</v>
      </c>
      <c r="D3169" s="1">
        <v>130.52000000000001</v>
      </c>
      <c r="E3169" s="2">
        <v>43434</v>
      </c>
      <c r="F3169" t="s">
        <v>30</v>
      </c>
      <c r="G3169" t="s">
        <v>388</v>
      </c>
      <c r="H3169" t="s">
        <v>66</v>
      </c>
      <c r="I3169">
        <v>502029</v>
      </c>
      <c r="J3169">
        <v>61238</v>
      </c>
      <c r="K3169">
        <v>320680</v>
      </c>
      <c r="P3169" t="s">
        <v>65</v>
      </c>
      <c r="T3169">
        <v>11</v>
      </c>
      <c r="U3169">
        <v>18</v>
      </c>
      <c r="X3169" t="s">
        <v>64</v>
      </c>
      <c r="Y3169">
        <v>501</v>
      </c>
      <c r="Z3169" t="s">
        <v>63</v>
      </c>
      <c r="AA3169" t="s">
        <v>35</v>
      </c>
      <c r="AB3169">
        <v>412</v>
      </c>
    </row>
    <row r="3170" spans="1:28" x14ac:dyDescent="0.25">
      <c r="A3170">
        <v>501</v>
      </c>
      <c r="B3170">
        <v>501102</v>
      </c>
      <c r="C3170">
        <v>6930</v>
      </c>
      <c r="D3170" s="1">
        <v>12.5</v>
      </c>
      <c r="E3170" s="2">
        <v>43434</v>
      </c>
      <c r="F3170" t="s">
        <v>30</v>
      </c>
      <c r="G3170" t="s">
        <v>1398</v>
      </c>
      <c r="H3170" t="s">
        <v>66</v>
      </c>
      <c r="I3170">
        <v>502030</v>
      </c>
      <c r="J3170">
        <v>61238</v>
      </c>
      <c r="K3170">
        <v>320680</v>
      </c>
      <c r="P3170" t="s">
        <v>65</v>
      </c>
      <c r="T3170">
        <v>11</v>
      </c>
      <c r="U3170">
        <v>18</v>
      </c>
      <c r="X3170" t="s">
        <v>64</v>
      </c>
      <c r="Y3170">
        <v>501</v>
      </c>
      <c r="Z3170" t="s">
        <v>63</v>
      </c>
      <c r="AA3170" t="s">
        <v>35</v>
      </c>
      <c r="AB3170">
        <v>414</v>
      </c>
    </row>
    <row r="3171" spans="1:28" x14ac:dyDescent="0.25">
      <c r="A3171">
        <v>501</v>
      </c>
      <c r="B3171">
        <v>501102</v>
      </c>
      <c r="C3171">
        <v>6930</v>
      </c>
      <c r="D3171" s="1">
        <v>8.33</v>
      </c>
      <c r="E3171" s="2">
        <v>43434</v>
      </c>
      <c r="F3171" t="s">
        <v>30</v>
      </c>
      <c r="G3171" t="s">
        <v>1399</v>
      </c>
      <c r="H3171" t="s">
        <v>66</v>
      </c>
      <c r="I3171">
        <v>502031</v>
      </c>
      <c r="J3171">
        <v>61238</v>
      </c>
      <c r="K3171">
        <v>320680</v>
      </c>
      <c r="P3171" t="s">
        <v>65</v>
      </c>
      <c r="T3171">
        <v>11</v>
      </c>
      <c r="U3171">
        <v>18</v>
      </c>
      <c r="X3171" t="s">
        <v>64</v>
      </c>
      <c r="Y3171">
        <v>501</v>
      </c>
      <c r="Z3171" t="s">
        <v>63</v>
      </c>
      <c r="AA3171" t="s">
        <v>35</v>
      </c>
      <c r="AB3171">
        <v>416</v>
      </c>
    </row>
    <row r="3172" spans="1:28" x14ac:dyDescent="0.25">
      <c r="A3172">
        <v>501</v>
      </c>
      <c r="B3172">
        <v>501102</v>
      </c>
      <c r="C3172">
        <v>6930</v>
      </c>
      <c r="D3172" s="1">
        <v>16.670000000000002</v>
      </c>
      <c r="E3172" s="2">
        <v>43434</v>
      </c>
      <c r="F3172" t="s">
        <v>30</v>
      </c>
      <c r="G3172" t="s">
        <v>1400</v>
      </c>
      <c r="H3172" t="s">
        <v>66</v>
      </c>
      <c r="I3172">
        <v>502032</v>
      </c>
      <c r="J3172">
        <v>61238</v>
      </c>
      <c r="K3172">
        <v>320680</v>
      </c>
      <c r="P3172" t="s">
        <v>65</v>
      </c>
      <c r="T3172">
        <v>11</v>
      </c>
      <c r="U3172">
        <v>18</v>
      </c>
      <c r="X3172" t="s">
        <v>64</v>
      </c>
      <c r="Y3172">
        <v>501</v>
      </c>
      <c r="Z3172" t="s">
        <v>63</v>
      </c>
      <c r="AA3172" t="s">
        <v>35</v>
      </c>
      <c r="AB3172">
        <v>418</v>
      </c>
    </row>
    <row r="3173" spans="1:28" x14ac:dyDescent="0.25">
      <c r="A3173">
        <v>501</v>
      </c>
      <c r="B3173">
        <v>501102</v>
      </c>
      <c r="C3173">
        <v>6930</v>
      </c>
      <c r="D3173" s="1">
        <v>5</v>
      </c>
      <c r="E3173" s="2">
        <v>43434</v>
      </c>
      <c r="F3173" t="s">
        <v>30</v>
      </c>
      <c r="G3173" t="s">
        <v>1401</v>
      </c>
      <c r="H3173" t="s">
        <v>66</v>
      </c>
      <c r="I3173">
        <v>502033</v>
      </c>
      <c r="J3173">
        <v>61238</v>
      </c>
      <c r="K3173">
        <v>320680</v>
      </c>
      <c r="P3173" t="s">
        <v>65</v>
      </c>
      <c r="T3173">
        <v>11</v>
      </c>
      <c r="U3173">
        <v>18</v>
      </c>
      <c r="X3173" t="s">
        <v>64</v>
      </c>
      <c r="Y3173">
        <v>501</v>
      </c>
      <c r="Z3173" t="s">
        <v>63</v>
      </c>
      <c r="AA3173" t="s">
        <v>35</v>
      </c>
      <c r="AB3173">
        <v>420</v>
      </c>
    </row>
    <row r="3174" spans="1:28" x14ac:dyDescent="0.25">
      <c r="A3174">
        <v>501</v>
      </c>
      <c r="B3174">
        <v>501102</v>
      </c>
      <c r="C3174">
        <v>6930</v>
      </c>
      <c r="D3174" s="1">
        <v>5</v>
      </c>
      <c r="E3174" s="2">
        <v>43434</v>
      </c>
      <c r="F3174" t="s">
        <v>30</v>
      </c>
      <c r="G3174" t="s">
        <v>1401</v>
      </c>
      <c r="H3174" t="s">
        <v>66</v>
      </c>
      <c r="I3174">
        <v>502034</v>
      </c>
      <c r="J3174">
        <v>61238</v>
      </c>
      <c r="K3174">
        <v>320680</v>
      </c>
      <c r="P3174" t="s">
        <v>65</v>
      </c>
      <c r="T3174">
        <v>11</v>
      </c>
      <c r="U3174">
        <v>18</v>
      </c>
      <c r="X3174" t="s">
        <v>64</v>
      </c>
      <c r="Y3174">
        <v>501</v>
      </c>
      <c r="Z3174" t="s">
        <v>63</v>
      </c>
      <c r="AA3174" t="s">
        <v>35</v>
      </c>
      <c r="AB3174">
        <v>422</v>
      </c>
    </row>
    <row r="3175" spans="1:28" x14ac:dyDescent="0.25">
      <c r="A3175">
        <v>501</v>
      </c>
      <c r="B3175">
        <v>501102</v>
      </c>
      <c r="C3175">
        <v>6931</v>
      </c>
      <c r="D3175" s="1">
        <v>14.5</v>
      </c>
      <c r="E3175" s="2">
        <v>43434</v>
      </c>
      <c r="F3175" t="s">
        <v>30</v>
      </c>
      <c r="G3175" t="s">
        <v>1402</v>
      </c>
      <c r="H3175" t="s">
        <v>66</v>
      </c>
      <c r="I3175">
        <v>502035</v>
      </c>
      <c r="J3175">
        <v>61238</v>
      </c>
      <c r="K3175">
        <v>320680</v>
      </c>
      <c r="P3175" t="s">
        <v>65</v>
      </c>
      <c r="T3175">
        <v>11</v>
      </c>
      <c r="U3175">
        <v>18</v>
      </c>
      <c r="X3175" t="s">
        <v>64</v>
      </c>
      <c r="Y3175">
        <v>501</v>
      </c>
      <c r="Z3175" t="s">
        <v>63</v>
      </c>
      <c r="AA3175" t="s">
        <v>35</v>
      </c>
      <c r="AB3175">
        <v>424</v>
      </c>
    </row>
    <row r="3176" spans="1:28" x14ac:dyDescent="0.25">
      <c r="A3176">
        <v>501</v>
      </c>
      <c r="B3176">
        <v>501102</v>
      </c>
      <c r="C3176">
        <v>6931</v>
      </c>
      <c r="D3176" s="1">
        <v>8.33</v>
      </c>
      <c r="E3176" s="2">
        <v>43434</v>
      </c>
      <c r="F3176" t="s">
        <v>30</v>
      </c>
      <c r="G3176" t="s">
        <v>1403</v>
      </c>
      <c r="H3176" t="s">
        <v>66</v>
      </c>
      <c r="I3176">
        <v>502036</v>
      </c>
      <c r="J3176">
        <v>61238</v>
      </c>
      <c r="K3176">
        <v>320680</v>
      </c>
      <c r="P3176" t="s">
        <v>65</v>
      </c>
      <c r="T3176">
        <v>11</v>
      </c>
      <c r="U3176">
        <v>18</v>
      </c>
      <c r="X3176" t="s">
        <v>64</v>
      </c>
      <c r="Y3176">
        <v>501</v>
      </c>
      <c r="Z3176" t="s">
        <v>63</v>
      </c>
      <c r="AA3176" t="s">
        <v>35</v>
      </c>
      <c r="AB3176">
        <v>426</v>
      </c>
    </row>
    <row r="3177" spans="1:28" x14ac:dyDescent="0.25">
      <c r="A3177">
        <v>501</v>
      </c>
      <c r="B3177">
        <v>501102</v>
      </c>
      <c r="C3177">
        <v>6931</v>
      </c>
      <c r="D3177" s="1">
        <v>16.670000000000002</v>
      </c>
      <c r="E3177" s="2">
        <v>43434</v>
      </c>
      <c r="F3177" t="s">
        <v>30</v>
      </c>
      <c r="G3177" t="s">
        <v>1404</v>
      </c>
      <c r="H3177" t="s">
        <v>66</v>
      </c>
      <c r="I3177">
        <v>502037</v>
      </c>
      <c r="J3177">
        <v>61238</v>
      </c>
      <c r="K3177">
        <v>320680</v>
      </c>
      <c r="P3177" t="s">
        <v>65</v>
      </c>
      <c r="T3177">
        <v>11</v>
      </c>
      <c r="U3177">
        <v>18</v>
      </c>
      <c r="X3177" t="s">
        <v>64</v>
      </c>
      <c r="Y3177">
        <v>501</v>
      </c>
      <c r="Z3177" t="s">
        <v>63</v>
      </c>
      <c r="AA3177" t="s">
        <v>35</v>
      </c>
      <c r="AB3177">
        <v>428</v>
      </c>
    </row>
    <row r="3178" spans="1:28" x14ac:dyDescent="0.25">
      <c r="A3178">
        <v>501</v>
      </c>
      <c r="B3178">
        <v>501102</v>
      </c>
      <c r="C3178">
        <v>6931</v>
      </c>
      <c r="D3178" s="1">
        <v>5</v>
      </c>
      <c r="E3178" s="2">
        <v>43434</v>
      </c>
      <c r="F3178" t="s">
        <v>30</v>
      </c>
      <c r="G3178" t="s">
        <v>1405</v>
      </c>
      <c r="H3178" t="s">
        <v>66</v>
      </c>
      <c r="I3178">
        <v>502038</v>
      </c>
      <c r="J3178">
        <v>61238</v>
      </c>
      <c r="K3178">
        <v>320680</v>
      </c>
      <c r="P3178" t="s">
        <v>65</v>
      </c>
      <c r="T3178">
        <v>11</v>
      </c>
      <c r="U3178">
        <v>18</v>
      </c>
      <c r="X3178" t="s">
        <v>64</v>
      </c>
      <c r="Y3178">
        <v>501</v>
      </c>
      <c r="Z3178" t="s">
        <v>63</v>
      </c>
      <c r="AA3178" t="s">
        <v>35</v>
      </c>
      <c r="AB3178">
        <v>430</v>
      </c>
    </row>
    <row r="3179" spans="1:28" x14ac:dyDescent="0.25">
      <c r="A3179">
        <v>501</v>
      </c>
      <c r="B3179">
        <v>501102</v>
      </c>
      <c r="C3179">
        <v>6931</v>
      </c>
      <c r="D3179" s="1">
        <v>5</v>
      </c>
      <c r="E3179" s="2">
        <v>43434</v>
      </c>
      <c r="F3179" t="s">
        <v>30</v>
      </c>
      <c r="G3179" t="s">
        <v>1405</v>
      </c>
      <c r="H3179" t="s">
        <v>66</v>
      </c>
      <c r="I3179">
        <v>502039</v>
      </c>
      <c r="J3179">
        <v>61238</v>
      </c>
      <c r="K3179">
        <v>320680</v>
      </c>
      <c r="P3179" t="s">
        <v>65</v>
      </c>
      <c r="T3179">
        <v>11</v>
      </c>
      <c r="U3179">
        <v>18</v>
      </c>
      <c r="X3179" t="s">
        <v>64</v>
      </c>
      <c r="Y3179">
        <v>501</v>
      </c>
      <c r="Z3179" t="s">
        <v>63</v>
      </c>
      <c r="AA3179" t="s">
        <v>35</v>
      </c>
      <c r="AB3179">
        <v>432</v>
      </c>
    </row>
    <row r="3180" spans="1:28" x14ac:dyDescent="0.25">
      <c r="A3180">
        <v>501</v>
      </c>
      <c r="B3180">
        <v>501102</v>
      </c>
      <c r="C3180">
        <v>6931</v>
      </c>
      <c r="D3180" s="1">
        <v>1</v>
      </c>
      <c r="E3180" s="2">
        <v>43434</v>
      </c>
      <c r="F3180" t="s">
        <v>30</v>
      </c>
      <c r="G3180" t="s">
        <v>389</v>
      </c>
      <c r="H3180" t="s">
        <v>66</v>
      </c>
      <c r="I3180">
        <v>502040</v>
      </c>
      <c r="J3180">
        <v>61238</v>
      </c>
      <c r="K3180">
        <v>320680</v>
      </c>
      <c r="P3180" t="s">
        <v>65</v>
      </c>
      <c r="T3180">
        <v>11</v>
      </c>
      <c r="U3180">
        <v>18</v>
      </c>
      <c r="X3180" t="s">
        <v>64</v>
      </c>
      <c r="Y3180">
        <v>501</v>
      </c>
      <c r="Z3180" t="s">
        <v>63</v>
      </c>
      <c r="AA3180" t="s">
        <v>35</v>
      </c>
      <c r="AB3180">
        <v>434</v>
      </c>
    </row>
    <row r="3181" spans="1:28" x14ac:dyDescent="0.25">
      <c r="A3181">
        <v>501</v>
      </c>
      <c r="B3181">
        <v>501102</v>
      </c>
      <c r="C3181">
        <v>6931</v>
      </c>
      <c r="D3181" s="1">
        <v>1.39</v>
      </c>
      <c r="E3181" s="2">
        <v>43434</v>
      </c>
      <c r="F3181" t="s">
        <v>30</v>
      </c>
      <c r="G3181" t="s">
        <v>390</v>
      </c>
      <c r="H3181" t="s">
        <v>66</v>
      </c>
      <c r="I3181">
        <v>502041</v>
      </c>
      <c r="J3181">
        <v>61238</v>
      </c>
      <c r="K3181">
        <v>320680</v>
      </c>
      <c r="P3181" t="s">
        <v>65</v>
      </c>
      <c r="T3181">
        <v>11</v>
      </c>
      <c r="U3181">
        <v>18</v>
      </c>
      <c r="X3181" t="s">
        <v>64</v>
      </c>
      <c r="Y3181">
        <v>501</v>
      </c>
      <c r="Z3181" t="s">
        <v>63</v>
      </c>
      <c r="AA3181" t="s">
        <v>35</v>
      </c>
      <c r="AB3181">
        <v>436</v>
      </c>
    </row>
    <row r="3182" spans="1:28" x14ac:dyDescent="0.25">
      <c r="A3182">
        <v>501</v>
      </c>
      <c r="B3182">
        <v>501102</v>
      </c>
      <c r="C3182">
        <v>6931</v>
      </c>
      <c r="D3182" s="1">
        <v>4.96</v>
      </c>
      <c r="E3182" s="2">
        <v>43434</v>
      </c>
      <c r="F3182" t="s">
        <v>30</v>
      </c>
      <c r="G3182" t="s">
        <v>391</v>
      </c>
      <c r="H3182" t="s">
        <v>66</v>
      </c>
      <c r="I3182">
        <v>502042</v>
      </c>
      <c r="J3182">
        <v>61238</v>
      </c>
      <c r="K3182">
        <v>320680</v>
      </c>
      <c r="P3182" t="s">
        <v>65</v>
      </c>
      <c r="T3182">
        <v>11</v>
      </c>
      <c r="U3182">
        <v>18</v>
      </c>
      <c r="X3182" t="s">
        <v>64</v>
      </c>
      <c r="Y3182">
        <v>501</v>
      </c>
      <c r="Z3182" t="s">
        <v>63</v>
      </c>
      <c r="AA3182" t="s">
        <v>35</v>
      </c>
      <c r="AB3182">
        <v>438</v>
      </c>
    </row>
    <row r="3183" spans="1:28" x14ac:dyDescent="0.25">
      <c r="A3183">
        <v>501</v>
      </c>
      <c r="B3183">
        <v>501102</v>
      </c>
      <c r="C3183">
        <v>6931</v>
      </c>
      <c r="D3183" s="1">
        <v>0.82</v>
      </c>
      <c r="E3183" s="2">
        <v>43434</v>
      </c>
      <c r="F3183" t="s">
        <v>30</v>
      </c>
      <c r="G3183" t="s">
        <v>392</v>
      </c>
      <c r="H3183" t="s">
        <v>66</v>
      </c>
      <c r="I3183">
        <v>502043</v>
      </c>
      <c r="J3183">
        <v>61238</v>
      </c>
      <c r="K3183">
        <v>320680</v>
      </c>
      <c r="P3183" t="s">
        <v>65</v>
      </c>
      <c r="T3183">
        <v>11</v>
      </c>
      <c r="U3183">
        <v>18</v>
      </c>
      <c r="X3183" t="s">
        <v>64</v>
      </c>
      <c r="Y3183">
        <v>501</v>
      </c>
      <c r="Z3183" t="s">
        <v>63</v>
      </c>
      <c r="AA3183" t="s">
        <v>35</v>
      </c>
      <c r="AB3183">
        <v>440</v>
      </c>
    </row>
    <row r="3184" spans="1:28" x14ac:dyDescent="0.25">
      <c r="A3184">
        <v>501</v>
      </c>
      <c r="B3184">
        <v>501102</v>
      </c>
      <c r="C3184">
        <v>6934</v>
      </c>
      <c r="D3184" s="1">
        <v>12.5</v>
      </c>
      <c r="E3184" s="2">
        <v>43434</v>
      </c>
      <c r="F3184" t="s">
        <v>30</v>
      </c>
      <c r="G3184" t="s">
        <v>1406</v>
      </c>
      <c r="H3184" t="s">
        <v>66</v>
      </c>
      <c r="I3184">
        <v>502045</v>
      </c>
      <c r="J3184">
        <v>61238</v>
      </c>
      <c r="K3184">
        <v>320680</v>
      </c>
      <c r="P3184" t="s">
        <v>65</v>
      </c>
      <c r="T3184">
        <v>11</v>
      </c>
      <c r="U3184">
        <v>18</v>
      </c>
      <c r="X3184" t="s">
        <v>64</v>
      </c>
      <c r="Y3184">
        <v>501</v>
      </c>
      <c r="Z3184" t="s">
        <v>63</v>
      </c>
      <c r="AA3184" t="s">
        <v>35</v>
      </c>
      <c r="AB3184">
        <v>442</v>
      </c>
    </row>
    <row r="3185" spans="1:28" x14ac:dyDescent="0.25">
      <c r="A3185">
        <v>501</v>
      </c>
      <c r="B3185">
        <v>501102</v>
      </c>
      <c r="C3185">
        <v>6934</v>
      </c>
      <c r="D3185" s="1">
        <v>8.33</v>
      </c>
      <c r="E3185" s="2">
        <v>43434</v>
      </c>
      <c r="F3185" t="s">
        <v>30</v>
      </c>
      <c r="G3185" t="s">
        <v>1407</v>
      </c>
      <c r="H3185" t="s">
        <v>66</v>
      </c>
      <c r="I3185">
        <v>502046</v>
      </c>
      <c r="J3185">
        <v>61238</v>
      </c>
      <c r="K3185">
        <v>320680</v>
      </c>
      <c r="P3185" t="s">
        <v>65</v>
      </c>
      <c r="T3185">
        <v>11</v>
      </c>
      <c r="U3185">
        <v>18</v>
      </c>
      <c r="X3185" t="s">
        <v>64</v>
      </c>
      <c r="Y3185">
        <v>501</v>
      </c>
      <c r="Z3185" t="s">
        <v>63</v>
      </c>
      <c r="AA3185" t="s">
        <v>35</v>
      </c>
      <c r="AB3185">
        <v>444</v>
      </c>
    </row>
    <row r="3186" spans="1:28" x14ac:dyDescent="0.25">
      <c r="A3186">
        <v>501</v>
      </c>
      <c r="B3186">
        <v>501102</v>
      </c>
      <c r="C3186">
        <v>6934</v>
      </c>
      <c r="D3186" s="1">
        <v>16.670000000000002</v>
      </c>
      <c r="E3186" s="2">
        <v>43434</v>
      </c>
      <c r="F3186" t="s">
        <v>30</v>
      </c>
      <c r="G3186" t="s">
        <v>1408</v>
      </c>
      <c r="H3186" t="s">
        <v>66</v>
      </c>
      <c r="I3186">
        <v>502047</v>
      </c>
      <c r="J3186">
        <v>61238</v>
      </c>
      <c r="K3186">
        <v>320680</v>
      </c>
      <c r="P3186" t="s">
        <v>65</v>
      </c>
      <c r="T3186">
        <v>11</v>
      </c>
      <c r="U3186">
        <v>18</v>
      </c>
      <c r="X3186" t="s">
        <v>64</v>
      </c>
      <c r="Y3186">
        <v>501</v>
      </c>
      <c r="Z3186" t="s">
        <v>63</v>
      </c>
      <c r="AA3186" t="s">
        <v>35</v>
      </c>
      <c r="AB3186">
        <v>446</v>
      </c>
    </row>
    <row r="3187" spans="1:28" x14ac:dyDescent="0.25">
      <c r="A3187">
        <v>501</v>
      </c>
      <c r="B3187">
        <v>501102</v>
      </c>
      <c r="C3187">
        <v>6934</v>
      </c>
      <c r="D3187" s="1">
        <v>5</v>
      </c>
      <c r="E3187" s="2">
        <v>43434</v>
      </c>
      <c r="F3187" t="s">
        <v>30</v>
      </c>
      <c r="G3187" t="s">
        <v>1409</v>
      </c>
      <c r="H3187" t="s">
        <v>66</v>
      </c>
      <c r="I3187">
        <v>502048</v>
      </c>
      <c r="J3187">
        <v>61238</v>
      </c>
      <c r="K3187">
        <v>320680</v>
      </c>
      <c r="P3187" t="s">
        <v>65</v>
      </c>
      <c r="T3187">
        <v>11</v>
      </c>
      <c r="U3187">
        <v>18</v>
      </c>
      <c r="X3187" t="s">
        <v>64</v>
      </c>
      <c r="Y3187">
        <v>501</v>
      </c>
      <c r="Z3187" t="s">
        <v>63</v>
      </c>
      <c r="AA3187" t="s">
        <v>35</v>
      </c>
      <c r="AB3187">
        <v>448</v>
      </c>
    </row>
    <row r="3188" spans="1:28" x14ac:dyDescent="0.25">
      <c r="A3188">
        <v>501</v>
      </c>
      <c r="B3188">
        <v>501102</v>
      </c>
      <c r="C3188">
        <v>6934</v>
      </c>
      <c r="D3188" s="1">
        <v>5</v>
      </c>
      <c r="E3188" s="2">
        <v>43434</v>
      </c>
      <c r="F3188" t="s">
        <v>30</v>
      </c>
      <c r="G3188" t="s">
        <v>1409</v>
      </c>
      <c r="H3188" t="s">
        <v>66</v>
      </c>
      <c r="I3188">
        <v>502049</v>
      </c>
      <c r="J3188">
        <v>61238</v>
      </c>
      <c r="K3188">
        <v>320680</v>
      </c>
      <c r="P3188" t="s">
        <v>65</v>
      </c>
      <c r="T3188">
        <v>11</v>
      </c>
      <c r="U3188">
        <v>18</v>
      </c>
      <c r="X3188" t="s">
        <v>64</v>
      </c>
      <c r="Y3188">
        <v>501</v>
      </c>
      <c r="Z3188" t="s">
        <v>63</v>
      </c>
      <c r="AA3188" t="s">
        <v>35</v>
      </c>
      <c r="AB3188">
        <v>450</v>
      </c>
    </row>
    <row r="3189" spans="1:28" x14ac:dyDescent="0.25">
      <c r="A3189">
        <v>501</v>
      </c>
      <c r="B3189">
        <v>501102</v>
      </c>
      <c r="C3189">
        <v>6934</v>
      </c>
      <c r="D3189" s="1">
        <v>6.11</v>
      </c>
      <c r="E3189" s="2">
        <v>43434</v>
      </c>
      <c r="F3189" t="s">
        <v>30</v>
      </c>
      <c r="G3189" t="s">
        <v>393</v>
      </c>
      <c r="H3189" t="s">
        <v>66</v>
      </c>
      <c r="I3189">
        <v>502050</v>
      </c>
      <c r="J3189">
        <v>61238</v>
      </c>
      <c r="K3189">
        <v>320680</v>
      </c>
      <c r="P3189" t="s">
        <v>65</v>
      </c>
      <c r="T3189">
        <v>11</v>
      </c>
      <c r="U3189">
        <v>18</v>
      </c>
      <c r="X3189" t="s">
        <v>64</v>
      </c>
      <c r="Y3189">
        <v>501</v>
      </c>
      <c r="Z3189" t="s">
        <v>63</v>
      </c>
      <c r="AA3189" t="s">
        <v>35</v>
      </c>
      <c r="AB3189">
        <v>452</v>
      </c>
    </row>
    <row r="3190" spans="1:28" x14ac:dyDescent="0.25">
      <c r="A3190">
        <v>501</v>
      </c>
      <c r="B3190">
        <v>501102</v>
      </c>
      <c r="C3190">
        <v>6936</v>
      </c>
      <c r="D3190" s="1">
        <v>3.42</v>
      </c>
      <c r="E3190" s="2">
        <v>43434</v>
      </c>
      <c r="F3190" t="s">
        <v>30</v>
      </c>
      <c r="G3190" t="s">
        <v>1036</v>
      </c>
      <c r="H3190" t="s">
        <v>66</v>
      </c>
      <c r="I3190">
        <v>502051</v>
      </c>
      <c r="J3190">
        <v>61238</v>
      </c>
      <c r="K3190">
        <v>320680</v>
      </c>
      <c r="P3190" t="s">
        <v>65</v>
      </c>
      <c r="T3190">
        <v>11</v>
      </c>
      <c r="U3190">
        <v>18</v>
      </c>
      <c r="X3190" t="s">
        <v>64</v>
      </c>
      <c r="Y3190">
        <v>501</v>
      </c>
      <c r="Z3190" t="s">
        <v>63</v>
      </c>
      <c r="AA3190" t="s">
        <v>35</v>
      </c>
      <c r="AB3190">
        <v>454</v>
      </c>
    </row>
    <row r="3191" spans="1:28" x14ac:dyDescent="0.25">
      <c r="A3191">
        <v>501</v>
      </c>
      <c r="B3191">
        <v>501102</v>
      </c>
      <c r="C3191">
        <v>6936</v>
      </c>
      <c r="D3191" s="1">
        <v>1.1299999999999999</v>
      </c>
      <c r="E3191" s="2">
        <v>43434</v>
      </c>
      <c r="F3191" t="s">
        <v>30</v>
      </c>
      <c r="G3191" t="s">
        <v>1037</v>
      </c>
      <c r="H3191" t="s">
        <v>66</v>
      </c>
      <c r="I3191">
        <v>502052</v>
      </c>
      <c r="J3191">
        <v>61238</v>
      </c>
      <c r="K3191">
        <v>320680</v>
      </c>
      <c r="P3191" t="s">
        <v>65</v>
      </c>
      <c r="T3191">
        <v>11</v>
      </c>
      <c r="U3191">
        <v>18</v>
      </c>
      <c r="X3191" t="s">
        <v>64</v>
      </c>
      <c r="Y3191">
        <v>501</v>
      </c>
      <c r="Z3191" t="s">
        <v>63</v>
      </c>
      <c r="AA3191" t="s">
        <v>35</v>
      </c>
      <c r="AB3191">
        <v>456</v>
      </c>
    </row>
    <row r="3192" spans="1:28" x14ac:dyDescent="0.25">
      <c r="A3192">
        <v>501</v>
      </c>
      <c r="B3192">
        <v>501102</v>
      </c>
      <c r="C3192">
        <v>6936</v>
      </c>
      <c r="D3192" s="1">
        <v>1.42</v>
      </c>
      <c r="E3192" s="2">
        <v>43434</v>
      </c>
      <c r="F3192" t="s">
        <v>30</v>
      </c>
      <c r="G3192" t="s">
        <v>1037</v>
      </c>
      <c r="H3192" t="s">
        <v>66</v>
      </c>
      <c r="I3192">
        <v>502053</v>
      </c>
      <c r="J3192">
        <v>61238</v>
      </c>
      <c r="K3192">
        <v>320680</v>
      </c>
      <c r="P3192" t="s">
        <v>65</v>
      </c>
      <c r="T3192">
        <v>11</v>
      </c>
      <c r="U3192">
        <v>18</v>
      </c>
      <c r="X3192" t="s">
        <v>64</v>
      </c>
      <c r="Y3192">
        <v>501</v>
      </c>
      <c r="Z3192" t="s">
        <v>63</v>
      </c>
      <c r="AA3192" t="s">
        <v>35</v>
      </c>
      <c r="AB3192">
        <v>458</v>
      </c>
    </row>
    <row r="3193" spans="1:28" x14ac:dyDescent="0.25">
      <c r="A3193">
        <v>501</v>
      </c>
      <c r="B3193">
        <v>501102</v>
      </c>
      <c r="C3193">
        <v>6936</v>
      </c>
      <c r="D3193" s="1">
        <v>3.68</v>
      </c>
      <c r="E3193" s="2">
        <v>43434</v>
      </c>
      <c r="F3193" t="s">
        <v>30</v>
      </c>
      <c r="G3193" t="s">
        <v>1037</v>
      </c>
      <c r="H3193" t="s">
        <v>66</v>
      </c>
      <c r="I3193">
        <v>502054</v>
      </c>
      <c r="J3193">
        <v>61238</v>
      </c>
      <c r="K3193">
        <v>320680</v>
      </c>
      <c r="P3193" t="s">
        <v>65</v>
      </c>
      <c r="T3193">
        <v>11</v>
      </c>
      <c r="U3193">
        <v>18</v>
      </c>
      <c r="X3193" t="s">
        <v>64</v>
      </c>
      <c r="Y3193">
        <v>501</v>
      </c>
      <c r="Z3193" t="s">
        <v>63</v>
      </c>
      <c r="AA3193" t="s">
        <v>35</v>
      </c>
      <c r="AB3193">
        <v>460</v>
      </c>
    </row>
    <row r="3194" spans="1:28" x14ac:dyDescent="0.25">
      <c r="A3194">
        <v>501</v>
      </c>
      <c r="B3194">
        <v>501102</v>
      </c>
      <c r="C3194">
        <v>6936</v>
      </c>
      <c r="D3194" s="1">
        <v>3.47</v>
      </c>
      <c r="E3194" s="2">
        <v>43434</v>
      </c>
      <c r="F3194" t="s">
        <v>30</v>
      </c>
      <c r="G3194" t="s">
        <v>1036</v>
      </c>
      <c r="H3194" t="s">
        <v>66</v>
      </c>
      <c r="I3194">
        <v>502055</v>
      </c>
      <c r="J3194">
        <v>61238</v>
      </c>
      <c r="K3194">
        <v>320680</v>
      </c>
      <c r="P3194" t="s">
        <v>65</v>
      </c>
      <c r="T3194">
        <v>11</v>
      </c>
      <c r="U3194">
        <v>18</v>
      </c>
      <c r="X3194" t="s">
        <v>64</v>
      </c>
      <c r="Y3194">
        <v>501</v>
      </c>
      <c r="Z3194" t="s">
        <v>63</v>
      </c>
      <c r="AA3194" t="s">
        <v>35</v>
      </c>
      <c r="AB3194">
        <v>462</v>
      </c>
    </row>
    <row r="3195" spans="1:28" x14ac:dyDescent="0.25">
      <c r="A3195">
        <v>501</v>
      </c>
      <c r="B3195">
        <v>501102</v>
      </c>
      <c r="C3195">
        <v>6936</v>
      </c>
      <c r="D3195" s="1">
        <v>6.51</v>
      </c>
      <c r="E3195" s="2">
        <v>43434</v>
      </c>
      <c r="F3195" t="s">
        <v>30</v>
      </c>
      <c r="G3195" t="s">
        <v>1038</v>
      </c>
      <c r="H3195" t="s">
        <v>66</v>
      </c>
      <c r="I3195">
        <v>502056</v>
      </c>
      <c r="J3195">
        <v>61238</v>
      </c>
      <c r="K3195">
        <v>320680</v>
      </c>
      <c r="P3195" t="s">
        <v>65</v>
      </c>
      <c r="T3195">
        <v>11</v>
      </c>
      <c r="U3195">
        <v>18</v>
      </c>
      <c r="X3195" t="s">
        <v>64</v>
      </c>
      <c r="Y3195">
        <v>501</v>
      </c>
      <c r="Z3195" t="s">
        <v>63</v>
      </c>
      <c r="AA3195" t="s">
        <v>35</v>
      </c>
      <c r="AB3195">
        <v>464</v>
      </c>
    </row>
    <row r="3196" spans="1:28" x14ac:dyDescent="0.25">
      <c r="A3196">
        <v>501</v>
      </c>
      <c r="B3196">
        <v>501102</v>
      </c>
      <c r="C3196">
        <v>6936</v>
      </c>
      <c r="D3196" s="1">
        <v>1.51</v>
      </c>
      <c r="E3196" s="2">
        <v>43434</v>
      </c>
      <c r="F3196" t="s">
        <v>30</v>
      </c>
      <c r="G3196" t="s">
        <v>1036</v>
      </c>
      <c r="H3196" t="s">
        <v>66</v>
      </c>
      <c r="I3196">
        <v>502057</v>
      </c>
      <c r="J3196">
        <v>61238</v>
      </c>
      <c r="K3196">
        <v>320680</v>
      </c>
      <c r="P3196" t="s">
        <v>65</v>
      </c>
      <c r="T3196">
        <v>11</v>
      </c>
      <c r="U3196">
        <v>18</v>
      </c>
      <c r="X3196" t="s">
        <v>64</v>
      </c>
      <c r="Y3196">
        <v>501</v>
      </c>
      <c r="Z3196" t="s">
        <v>63</v>
      </c>
      <c r="AA3196" t="s">
        <v>35</v>
      </c>
      <c r="AB3196">
        <v>466</v>
      </c>
    </row>
    <row r="3197" spans="1:28" x14ac:dyDescent="0.25">
      <c r="A3197">
        <v>501</v>
      </c>
      <c r="B3197">
        <v>501102</v>
      </c>
      <c r="C3197">
        <v>6936</v>
      </c>
      <c r="D3197" s="1">
        <v>1.67</v>
      </c>
      <c r="E3197" s="2">
        <v>43434</v>
      </c>
      <c r="F3197" t="s">
        <v>30</v>
      </c>
      <c r="G3197" t="s">
        <v>1036</v>
      </c>
      <c r="H3197" t="s">
        <v>66</v>
      </c>
      <c r="I3197">
        <v>502058</v>
      </c>
      <c r="J3197">
        <v>61238</v>
      </c>
      <c r="K3197">
        <v>320680</v>
      </c>
      <c r="P3197" t="s">
        <v>65</v>
      </c>
      <c r="T3197">
        <v>11</v>
      </c>
      <c r="U3197">
        <v>18</v>
      </c>
      <c r="X3197" t="s">
        <v>64</v>
      </c>
      <c r="Y3197">
        <v>501</v>
      </c>
      <c r="Z3197" t="s">
        <v>63</v>
      </c>
      <c r="AA3197" t="s">
        <v>35</v>
      </c>
      <c r="AB3197">
        <v>468</v>
      </c>
    </row>
    <row r="3198" spans="1:28" x14ac:dyDescent="0.25">
      <c r="A3198">
        <v>501</v>
      </c>
      <c r="B3198">
        <v>501102</v>
      </c>
      <c r="C3198">
        <v>6936</v>
      </c>
      <c r="D3198" s="1">
        <v>5.81</v>
      </c>
      <c r="E3198" s="2">
        <v>43434</v>
      </c>
      <c r="F3198" t="s">
        <v>30</v>
      </c>
      <c r="G3198" t="s">
        <v>1036</v>
      </c>
      <c r="H3198" t="s">
        <v>66</v>
      </c>
      <c r="I3198">
        <v>502059</v>
      </c>
      <c r="J3198">
        <v>61238</v>
      </c>
      <c r="K3198">
        <v>320680</v>
      </c>
      <c r="P3198" t="s">
        <v>65</v>
      </c>
      <c r="T3198">
        <v>11</v>
      </c>
      <c r="U3198">
        <v>18</v>
      </c>
      <c r="X3198" t="s">
        <v>64</v>
      </c>
      <c r="Y3198">
        <v>501</v>
      </c>
      <c r="Z3198" t="s">
        <v>63</v>
      </c>
      <c r="AA3198" t="s">
        <v>35</v>
      </c>
      <c r="AB3198">
        <v>470</v>
      </c>
    </row>
    <row r="3199" spans="1:28" x14ac:dyDescent="0.25">
      <c r="A3199">
        <v>501</v>
      </c>
      <c r="B3199">
        <v>501102</v>
      </c>
      <c r="C3199">
        <v>6936</v>
      </c>
      <c r="D3199" s="1">
        <v>2.44</v>
      </c>
      <c r="E3199" s="2">
        <v>43434</v>
      </c>
      <c r="F3199" t="s">
        <v>30</v>
      </c>
      <c r="G3199" t="s">
        <v>1037</v>
      </c>
      <c r="H3199" t="s">
        <v>66</v>
      </c>
      <c r="I3199">
        <v>502060</v>
      </c>
      <c r="J3199">
        <v>61238</v>
      </c>
      <c r="K3199">
        <v>320680</v>
      </c>
      <c r="P3199" t="s">
        <v>65</v>
      </c>
      <c r="T3199">
        <v>11</v>
      </c>
      <c r="U3199">
        <v>18</v>
      </c>
      <c r="X3199" t="s">
        <v>64</v>
      </c>
      <c r="Y3199">
        <v>501</v>
      </c>
      <c r="Z3199" t="s">
        <v>63</v>
      </c>
      <c r="AA3199" t="s">
        <v>35</v>
      </c>
      <c r="AB3199">
        <v>472</v>
      </c>
    </row>
    <row r="3200" spans="1:28" x14ac:dyDescent="0.25">
      <c r="A3200">
        <v>501</v>
      </c>
      <c r="B3200">
        <v>501102</v>
      </c>
      <c r="C3200">
        <v>6936</v>
      </c>
      <c r="D3200" s="1">
        <v>14.32</v>
      </c>
      <c r="E3200" s="2">
        <v>43434</v>
      </c>
      <c r="F3200" t="s">
        <v>30</v>
      </c>
      <c r="G3200" t="s">
        <v>1039</v>
      </c>
      <c r="H3200" t="s">
        <v>66</v>
      </c>
      <c r="I3200">
        <v>502061</v>
      </c>
      <c r="J3200">
        <v>61238</v>
      </c>
      <c r="K3200">
        <v>320680</v>
      </c>
      <c r="P3200" t="s">
        <v>65</v>
      </c>
      <c r="T3200">
        <v>11</v>
      </c>
      <c r="U3200">
        <v>18</v>
      </c>
      <c r="X3200" t="s">
        <v>64</v>
      </c>
      <c r="Y3200">
        <v>501</v>
      </c>
      <c r="Z3200" t="s">
        <v>63</v>
      </c>
      <c r="AA3200" t="s">
        <v>35</v>
      </c>
      <c r="AB3200">
        <v>474</v>
      </c>
    </row>
    <row r="3201" spans="1:28" x14ac:dyDescent="0.25">
      <c r="A3201">
        <v>501</v>
      </c>
      <c r="B3201">
        <v>501102</v>
      </c>
      <c r="C3201">
        <v>6936</v>
      </c>
      <c r="D3201" s="1">
        <v>5.64</v>
      </c>
      <c r="E3201" s="2">
        <v>43434</v>
      </c>
      <c r="F3201" t="s">
        <v>30</v>
      </c>
      <c r="G3201" t="s">
        <v>1036</v>
      </c>
      <c r="H3201" t="s">
        <v>66</v>
      </c>
      <c r="I3201">
        <v>502062</v>
      </c>
      <c r="J3201">
        <v>61238</v>
      </c>
      <c r="K3201">
        <v>320680</v>
      </c>
      <c r="P3201" t="s">
        <v>65</v>
      </c>
      <c r="T3201">
        <v>11</v>
      </c>
      <c r="U3201">
        <v>18</v>
      </c>
      <c r="X3201" t="s">
        <v>64</v>
      </c>
      <c r="Y3201">
        <v>501</v>
      </c>
      <c r="Z3201" t="s">
        <v>63</v>
      </c>
      <c r="AA3201" t="s">
        <v>35</v>
      </c>
      <c r="AB3201">
        <v>476</v>
      </c>
    </row>
    <row r="3202" spans="1:28" x14ac:dyDescent="0.25">
      <c r="A3202">
        <v>501</v>
      </c>
      <c r="B3202">
        <v>501102</v>
      </c>
      <c r="C3202">
        <v>6936</v>
      </c>
      <c r="D3202" s="1">
        <v>7.22</v>
      </c>
      <c r="E3202" s="2">
        <v>43434</v>
      </c>
      <c r="F3202" t="s">
        <v>30</v>
      </c>
      <c r="G3202" t="s">
        <v>1040</v>
      </c>
      <c r="H3202" t="s">
        <v>66</v>
      </c>
      <c r="I3202">
        <v>502063</v>
      </c>
      <c r="J3202">
        <v>61238</v>
      </c>
      <c r="K3202">
        <v>320680</v>
      </c>
      <c r="P3202" t="s">
        <v>65</v>
      </c>
      <c r="T3202">
        <v>11</v>
      </c>
      <c r="U3202">
        <v>18</v>
      </c>
      <c r="X3202" t="s">
        <v>64</v>
      </c>
      <c r="Y3202">
        <v>501</v>
      </c>
      <c r="Z3202" t="s">
        <v>63</v>
      </c>
      <c r="AA3202" t="s">
        <v>35</v>
      </c>
      <c r="AB3202">
        <v>478</v>
      </c>
    </row>
    <row r="3203" spans="1:28" x14ac:dyDescent="0.25">
      <c r="A3203">
        <v>501</v>
      </c>
      <c r="B3203">
        <v>501102</v>
      </c>
      <c r="C3203">
        <v>6936</v>
      </c>
      <c r="D3203" s="1">
        <v>1.7</v>
      </c>
      <c r="E3203" s="2">
        <v>43434</v>
      </c>
      <c r="F3203" t="s">
        <v>30</v>
      </c>
      <c r="G3203" t="s">
        <v>1410</v>
      </c>
      <c r="H3203" t="s">
        <v>66</v>
      </c>
      <c r="I3203">
        <v>502064</v>
      </c>
      <c r="J3203">
        <v>61238</v>
      </c>
      <c r="K3203">
        <v>320680</v>
      </c>
      <c r="P3203" t="s">
        <v>65</v>
      </c>
      <c r="T3203">
        <v>11</v>
      </c>
      <c r="U3203">
        <v>18</v>
      </c>
      <c r="X3203" t="s">
        <v>64</v>
      </c>
      <c r="Y3203">
        <v>501</v>
      </c>
      <c r="Z3203" t="s">
        <v>63</v>
      </c>
      <c r="AA3203" t="s">
        <v>35</v>
      </c>
      <c r="AB3203">
        <v>480</v>
      </c>
    </row>
    <row r="3204" spans="1:28" x14ac:dyDescent="0.25">
      <c r="A3204">
        <v>501</v>
      </c>
      <c r="B3204">
        <v>501102</v>
      </c>
      <c r="C3204">
        <v>6937</v>
      </c>
      <c r="D3204" s="1">
        <v>0.25</v>
      </c>
      <c r="E3204" s="2">
        <v>43434</v>
      </c>
      <c r="F3204" t="s">
        <v>30</v>
      </c>
      <c r="G3204" t="s">
        <v>949</v>
      </c>
      <c r="H3204" t="s">
        <v>66</v>
      </c>
      <c r="I3204">
        <v>502065</v>
      </c>
      <c r="J3204">
        <v>61238</v>
      </c>
      <c r="K3204">
        <v>320680</v>
      </c>
      <c r="P3204" t="s">
        <v>65</v>
      </c>
      <c r="T3204">
        <v>11</v>
      </c>
      <c r="U3204">
        <v>18</v>
      </c>
      <c r="X3204" t="s">
        <v>64</v>
      </c>
      <c r="Y3204">
        <v>501</v>
      </c>
      <c r="Z3204" t="s">
        <v>63</v>
      </c>
      <c r="AA3204" t="s">
        <v>35</v>
      </c>
      <c r="AB3204">
        <v>482</v>
      </c>
    </row>
    <row r="3205" spans="1:28" x14ac:dyDescent="0.25">
      <c r="A3205">
        <v>501</v>
      </c>
      <c r="B3205">
        <v>501102</v>
      </c>
      <c r="C3205">
        <v>6937</v>
      </c>
      <c r="D3205" s="1">
        <v>7.82</v>
      </c>
      <c r="E3205" s="2">
        <v>43434</v>
      </c>
      <c r="F3205" t="s">
        <v>30</v>
      </c>
      <c r="G3205" t="s">
        <v>950</v>
      </c>
      <c r="H3205" t="s">
        <v>66</v>
      </c>
      <c r="I3205">
        <v>502066</v>
      </c>
      <c r="J3205">
        <v>61238</v>
      </c>
      <c r="K3205">
        <v>320680</v>
      </c>
      <c r="P3205" t="s">
        <v>65</v>
      </c>
      <c r="T3205">
        <v>11</v>
      </c>
      <c r="U3205">
        <v>18</v>
      </c>
      <c r="X3205" t="s">
        <v>64</v>
      </c>
      <c r="Y3205">
        <v>501</v>
      </c>
      <c r="Z3205" t="s">
        <v>63</v>
      </c>
      <c r="AA3205" t="s">
        <v>35</v>
      </c>
      <c r="AB3205">
        <v>484</v>
      </c>
    </row>
    <row r="3206" spans="1:28" x14ac:dyDescent="0.25">
      <c r="A3206">
        <v>501</v>
      </c>
      <c r="B3206">
        <v>501102</v>
      </c>
      <c r="C3206">
        <v>6937</v>
      </c>
      <c r="D3206" s="1">
        <v>4.9000000000000004</v>
      </c>
      <c r="E3206" s="2">
        <v>43434</v>
      </c>
      <c r="F3206" t="s">
        <v>30</v>
      </c>
      <c r="G3206" t="s">
        <v>951</v>
      </c>
      <c r="H3206" t="s">
        <v>66</v>
      </c>
      <c r="I3206">
        <v>502067</v>
      </c>
      <c r="J3206">
        <v>61238</v>
      </c>
      <c r="K3206">
        <v>320680</v>
      </c>
      <c r="P3206" t="s">
        <v>65</v>
      </c>
      <c r="T3206">
        <v>11</v>
      </c>
      <c r="U3206">
        <v>18</v>
      </c>
      <c r="X3206" t="s">
        <v>64</v>
      </c>
      <c r="Y3206">
        <v>501</v>
      </c>
      <c r="Z3206" t="s">
        <v>63</v>
      </c>
      <c r="AA3206" t="s">
        <v>35</v>
      </c>
      <c r="AB3206">
        <v>486</v>
      </c>
    </row>
    <row r="3207" spans="1:28" x14ac:dyDescent="0.25">
      <c r="A3207">
        <v>501</v>
      </c>
      <c r="B3207">
        <v>501102</v>
      </c>
      <c r="C3207">
        <v>6937</v>
      </c>
      <c r="D3207" s="1">
        <v>2.71</v>
      </c>
      <c r="E3207" s="2">
        <v>43434</v>
      </c>
      <c r="F3207" t="s">
        <v>30</v>
      </c>
      <c r="G3207" t="s">
        <v>952</v>
      </c>
      <c r="H3207" t="s">
        <v>66</v>
      </c>
      <c r="I3207">
        <v>502068</v>
      </c>
      <c r="J3207">
        <v>61238</v>
      </c>
      <c r="K3207">
        <v>320680</v>
      </c>
      <c r="P3207" t="s">
        <v>65</v>
      </c>
      <c r="T3207">
        <v>11</v>
      </c>
      <c r="U3207">
        <v>18</v>
      </c>
      <c r="X3207" t="s">
        <v>64</v>
      </c>
      <c r="Y3207">
        <v>501</v>
      </c>
      <c r="Z3207" t="s">
        <v>63</v>
      </c>
      <c r="AA3207" t="s">
        <v>35</v>
      </c>
      <c r="AB3207">
        <v>488</v>
      </c>
    </row>
    <row r="3208" spans="1:28" x14ac:dyDescent="0.25">
      <c r="A3208">
        <v>501</v>
      </c>
      <c r="B3208">
        <v>501102</v>
      </c>
      <c r="C3208">
        <v>6937</v>
      </c>
      <c r="D3208" s="1">
        <v>0.68</v>
      </c>
      <c r="E3208" s="2">
        <v>43434</v>
      </c>
      <c r="F3208" t="s">
        <v>30</v>
      </c>
      <c r="G3208" t="s">
        <v>953</v>
      </c>
      <c r="H3208" t="s">
        <v>66</v>
      </c>
      <c r="I3208">
        <v>502069</v>
      </c>
      <c r="J3208">
        <v>61238</v>
      </c>
      <c r="K3208">
        <v>320680</v>
      </c>
      <c r="P3208" t="s">
        <v>65</v>
      </c>
      <c r="T3208">
        <v>11</v>
      </c>
      <c r="U3208">
        <v>18</v>
      </c>
      <c r="X3208" t="s">
        <v>64</v>
      </c>
      <c r="Y3208">
        <v>501</v>
      </c>
      <c r="Z3208" t="s">
        <v>63</v>
      </c>
      <c r="AA3208" t="s">
        <v>35</v>
      </c>
      <c r="AB3208">
        <v>490</v>
      </c>
    </row>
    <row r="3209" spans="1:28" x14ac:dyDescent="0.25">
      <c r="A3209">
        <v>501</v>
      </c>
      <c r="B3209">
        <v>501102</v>
      </c>
      <c r="C3209">
        <v>6937</v>
      </c>
      <c r="D3209" s="1">
        <v>1</v>
      </c>
      <c r="E3209" s="2">
        <v>43434</v>
      </c>
      <c r="F3209" t="s">
        <v>30</v>
      </c>
      <c r="G3209" t="s">
        <v>954</v>
      </c>
      <c r="H3209" t="s">
        <v>66</v>
      </c>
      <c r="I3209">
        <v>502070</v>
      </c>
      <c r="J3209">
        <v>61238</v>
      </c>
      <c r="K3209">
        <v>320680</v>
      </c>
      <c r="P3209" t="s">
        <v>65</v>
      </c>
      <c r="T3209">
        <v>11</v>
      </c>
      <c r="U3209">
        <v>18</v>
      </c>
      <c r="X3209" t="s">
        <v>64</v>
      </c>
      <c r="Y3209">
        <v>501</v>
      </c>
      <c r="Z3209" t="s">
        <v>63</v>
      </c>
      <c r="AA3209" t="s">
        <v>35</v>
      </c>
      <c r="AB3209">
        <v>492</v>
      </c>
    </row>
    <row r="3210" spans="1:28" x14ac:dyDescent="0.25">
      <c r="A3210">
        <v>501</v>
      </c>
      <c r="B3210">
        <v>501102</v>
      </c>
      <c r="C3210">
        <v>6937</v>
      </c>
      <c r="D3210" s="1">
        <v>0.6</v>
      </c>
      <c r="E3210" s="2">
        <v>43434</v>
      </c>
      <c r="F3210" t="s">
        <v>30</v>
      </c>
      <c r="G3210" t="s">
        <v>953</v>
      </c>
      <c r="H3210" t="s">
        <v>66</v>
      </c>
      <c r="I3210">
        <v>502071</v>
      </c>
      <c r="J3210">
        <v>61238</v>
      </c>
      <c r="K3210">
        <v>320680</v>
      </c>
      <c r="P3210" t="s">
        <v>65</v>
      </c>
      <c r="T3210">
        <v>11</v>
      </c>
      <c r="U3210">
        <v>18</v>
      </c>
      <c r="X3210" t="s">
        <v>64</v>
      </c>
      <c r="Y3210">
        <v>501</v>
      </c>
      <c r="Z3210" t="s">
        <v>63</v>
      </c>
      <c r="AA3210" t="s">
        <v>35</v>
      </c>
      <c r="AB3210">
        <v>494</v>
      </c>
    </row>
    <row r="3211" spans="1:28" x14ac:dyDescent="0.25">
      <c r="A3211">
        <v>501</v>
      </c>
      <c r="B3211">
        <v>501102</v>
      </c>
      <c r="C3211">
        <v>6937</v>
      </c>
      <c r="D3211" s="1">
        <v>2.16</v>
      </c>
      <c r="E3211" s="2">
        <v>43434</v>
      </c>
      <c r="F3211" t="s">
        <v>30</v>
      </c>
      <c r="G3211" t="s">
        <v>1411</v>
      </c>
      <c r="H3211" t="s">
        <v>66</v>
      </c>
      <c r="I3211">
        <v>502072</v>
      </c>
      <c r="J3211">
        <v>61238</v>
      </c>
      <c r="K3211">
        <v>320680</v>
      </c>
      <c r="P3211" t="s">
        <v>65</v>
      </c>
      <c r="T3211">
        <v>11</v>
      </c>
      <c r="U3211">
        <v>18</v>
      </c>
      <c r="X3211" t="s">
        <v>64</v>
      </c>
      <c r="Y3211">
        <v>501</v>
      </c>
      <c r="Z3211" t="s">
        <v>63</v>
      </c>
      <c r="AA3211" t="s">
        <v>35</v>
      </c>
      <c r="AB3211">
        <v>496</v>
      </c>
    </row>
    <row r="3212" spans="1:28" x14ac:dyDescent="0.25">
      <c r="A3212">
        <v>501</v>
      </c>
      <c r="B3212">
        <v>501102</v>
      </c>
      <c r="C3212">
        <v>6937</v>
      </c>
      <c r="D3212" s="1">
        <v>1.73</v>
      </c>
      <c r="E3212" s="2">
        <v>43434</v>
      </c>
      <c r="F3212" t="s">
        <v>30</v>
      </c>
      <c r="G3212" t="s">
        <v>956</v>
      </c>
      <c r="H3212" t="s">
        <v>66</v>
      </c>
      <c r="I3212">
        <v>502073</v>
      </c>
      <c r="J3212">
        <v>61238</v>
      </c>
      <c r="K3212">
        <v>320680</v>
      </c>
      <c r="P3212" t="s">
        <v>65</v>
      </c>
      <c r="T3212">
        <v>11</v>
      </c>
      <c r="U3212">
        <v>18</v>
      </c>
      <c r="X3212" t="s">
        <v>64</v>
      </c>
      <c r="Y3212">
        <v>501</v>
      </c>
      <c r="Z3212" t="s">
        <v>63</v>
      </c>
      <c r="AA3212" t="s">
        <v>35</v>
      </c>
      <c r="AB3212">
        <v>498</v>
      </c>
    </row>
    <row r="3213" spans="1:28" x14ac:dyDescent="0.25">
      <c r="A3213">
        <v>501</v>
      </c>
      <c r="B3213">
        <v>501102</v>
      </c>
      <c r="C3213">
        <v>6937</v>
      </c>
      <c r="D3213" s="1">
        <v>3.98</v>
      </c>
      <c r="E3213" s="2">
        <v>43434</v>
      </c>
      <c r="F3213" t="s">
        <v>30</v>
      </c>
      <c r="G3213" t="s">
        <v>957</v>
      </c>
      <c r="H3213" t="s">
        <v>66</v>
      </c>
      <c r="I3213">
        <v>502074</v>
      </c>
      <c r="J3213">
        <v>61238</v>
      </c>
      <c r="K3213">
        <v>320680</v>
      </c>
      <c r="P3213" t="s">
        <v>65</v>
      </c>
      <c r="T3213">
        <v>11</v>
      </c>
      <c r="U3213">
        <v>18</v>
      </c>
      <c r="X3213" t="s">
        <v>64</v>
      </c>
      <c r="Y3213">
        <v>501</v>
      </c>
      <c r="Z3213" t="s">
        <v>63</v>
      </c>
      <c r="AA3213" t="s">
        <v>35</v>
      </c>
      <c r="AB3213">
        <v>500</v>
      </c>
    </row>
    <row r="3214" spans="1:28" x14ac:dyDescent="0.25">
      <c r="A3214">
        <v>501</v>
      </c>
      <c r="B3214">
        <v>501102</v>
      </c>
      <c r="C3214">
        <v>6937</v>
      </c>
      <c r="D3214" s="1">
        <v>1.38</v>
      </c>
      <c r="E3214" s="2">
        <v>43434</v>
      </c>
      <c r="F3214" t="s">
        <v>30</v>
      </c>
      <c r="G3214" t="s">
        <v>1412</v>
      </c>
      <c r="H3214" t="s">
        <v>66</v>
      </c>
      <c r="I3214">
        <v>502075</v>
      </c>
      <c r="J3214">
        <v>61238</v>
      </c>
      <c r="K3214">
        <v>320680</v>
      </c>
      <c r="P3214" t="s">
        <v>65</v>
      </c>
      <c r="T3214">
        <v>11</v>
      </c>
      <c r="U3214">
        <v>18</v>
      </c>
      <c r="X3214" t="s">
        <v>64</v>
      </c>
      <c r="Y3214">
        <v>501</v>
      </c>
      <c r="Z3214" t="s">
        <v>63</v>
      </c>
      <c r="AA3214" t="s">
        <v>35</v>
      </c>
      <c r="AB3214">
        <v>502</v>
      </c>
    </row>
    <row r="3215" spans="1:28" x14ac:dyDescent="0.25">
      <c r="A3215">
        <v>501</v>
      </c>
      <c r="B3215">
        <v>501102</v>
      </c>
      <c r="C3215">
        <v>6937</v>
      </c>
      <c r="D3215" s="1">
        <v>0.8</v>
      </c>
      <c r="E3215" s="2">
        <v>43434</v>
      </c>
      <c r="F3215" t="s">
        <v>30</v>
      </c>
      <c r="G3215" t="s">
        <v>958</v>
      </c>
      <c r="H3215" t="s">
        <v>66</v>
      </c>
      <c r="I3215">
        <v>502076</v>
      </c>
      <c r="J3215">
        <v>61238</v>
      </c>
      <c r="K3215">
        <v>320680</v>
      </c>
      <c r="P3215" t="s">
        <v>65</v>
      </c>
      <c r="T3215">
        <v>11</v>
      </c>
      <c r="U3215">
        <v>18</v>
      </c>
      <c r="X3215" t="s">
        <v>64</v>
      </c>
      <c r="Y3215">
        <v>501</v>
      </c>
      <c r="Z3215" t="s">
        <v>63</v>
      </c>
      <c r="AA3215" t="s">
        <v>35</v>
      </c>
      <c r="AB3215">
        <v>504</v>
      </c>
    </row>
    <row r="3216" spans="1:28" x14ac:dyDescent="0.25">
      <c r="A3216">
        <v>501</v>
      </c>
      <c r="B3216">
        <v>501102</v>
      </c>
      <c r="C3216">
        <v>6937</v>
      </c>
      <c r="D3216" s="1">
        <v>8.48</v>
      </c>
      <c r="E3216" s="2">
        <v>43434</v>
      </c>
      <c r="F3216" t="s">
        <v>30</v>
      </c>
      <c r="G3216" t="s">
        <v>959</v>
      </c>
      <c r="H3216" t="s">
        <v>66</v>
      </c>
      <c r="I3216">
        <v>502077</v>
      </c>
      <c r="J3216">
        <v>61238</v>
      </c>
      <c r="K3216">
        <v>320680</v>
      </c>
      <c r="P3216" t="s">
        <v>65</v>
      </c>
      <c r="T3216">
        <v>11</v>
      </c>
      <c r="U3216">
        <v>18</v>
      </c>
      <c r="X3216" t="s">
        <v>64</v>
      </c>
      <c r="Y3216">
        <v>501</v>
      </c>
      <c r="Z3216" t="s">
        <v>63</v>
      </c>
      <c r="AA3216" t="s">
        <v>35</v>
      </c>
      <c r="AB3216">
        <v>506</v>
      </c>
    </row>
    <row r="3217" spans="1:28" x14ac:dyDescent="0.25">
      <c r="A3217">
        <v>501</v>
      </c>
      <c r="B3217">
        <v>501102</v>
      </c>
      <c r="C3217">
        <v>6937</v>
      </c>
      <c r="D3217" s="1">
        <v>1.05</v>
      </c>
      <c r="E3217" s="2">
        <v>43434</v>
      </c>
      <c r="F3217" t="s">
        <v>30</v>
      </c>
      <c r="G3217" t="s">
        <v>960</v>
      </c>
      <c r="H3217" t="s">
        <v>66</v>
      </c>
      <c r="I3217">
        <v>502078</v>
      </c>
      <c r="J3217">
        <v>61238</v>
      </c>
      <c r="K3217">
        <v>320680</v>
      </c>
      <c r="P3217" t="s">
        <v>65</v>
      </c>
      <c r="T3217">
        <v>11</v>
      </c>
      <c r="U3217">
        <v>18</v>
      </c>
      <c r="X3217" t="s">
        <v>64</v>
      </c>
      <c r="Y3217">
        <v>501</v>
      </c>
      <c r="Z3217" t="s">
        <v>63</v>
      </c>
      <c r="AA3217" t="s">
        <v>35</v>
      </c>
      <c r="AB3217">
        <v>508</v>
      </c>
    </row>
    <row r="3218" spans="1:28" x14ac:dyDescent="0.25">
      <c r="A3218">
        <v>501</v>
      </c>
      <c r="B3218">
        <v>501102</v>
      </c>
      <c r="C3218">
        <v>6937</v>
      </c>
      <c r="D3218" s="1">
        <v>17.079999999999998</v>
      </c>
      <c r="E3218" s="2">
        <v>43434</v>
      </c>
      <c r="F3218" t="s">
        <v>30</v>
      </c>
      <c r="G3218" t="s">
        <v>961</v>
      </c>
      <c r="H3218" t="s">
        <v>66</v>
      </c>
      <c r="I3218">
        <v>502079</v>
      </c>
      <c r="J3218">
        <v>61238</v>
      </c>
      <c r="K3218">
        <v>320680</v>
      </c>
      <c r="P3218" t="s">
        <v>65</v>
      </c>
      <c r="T3218">
        <v>11</v>
      </c>
      <c r="U3218">
        <v>18</v>
      </c>
      <c r="X3218" t="s">
        <v>64</v>
      </c>
      <c r="Y3218">
        <v>501</v>
      </c>
      <c r="Z3218" t="s">
        <v>63</v>
      </c>
      <c r="AA3218" t="s">
        <v>35</v>
      </c>
      <c r="AB3218">
        <v>510</v>
      </c>
    </row>
    <row r="3219" spans="1:28" x14ac:dyDescent="0.25">
      <c r="A3219">
        <v>501</v>
      </c>
      <c r="B3219">
        <v>501102</v>
      </c>
      <c r="C3219">
        <v>6937</v>
      </c>
      <c r="D3219" s="1">
        <v>0.56000000000000005</v>
      </c>
      <c r="E3219" s="2">
        <v>43434</v>
      </c>
      <c r="F3219" t="s">
        <v>30</v>
      </c>
      <c r="G3219" t="s">
        <v>962</v>
      </c>
      <c r="H3219" t="s">
        <v>66</v>
      </c>
      <c r="I3219">
        <v>502080</v>
      </c>
      <c r="J3219">
        <v>61238</v>
      </c>
      <c r="K3219">
        <v>320680</v>
      </c>
      <c r="P3219" t="s">
        <v>65</v>
      </c>
      <c r="T3219">
        <v>11</v>
      </c>
      <c r="U3219">
        <v>18</v>
      </c>
      <c r="X3219" t="s">
        <v>64</v>
      </c>
      <c r="Y3219">
        <v>501</v>
      </c>
      <c r="Z3219" t="s">
        <v>63</v>
      </c>
      <c r="AA3219" t="s">
        <v>35</v>
      </c>
      <c r="AB3219">
        <v>512</v>
      </c>
    </row>
    <row r="3220" spans="1:28" x14ac:dyDescent="0.25">
      <c r="A3220">
        <v>501</v>
      </c>
      <c r="B3220">
        <v>501102</v>
      </c>
      <c r="C3220">
        <v>6937</v>
      </c>
      <c r="D3220" s="1">
        <v>4.3899999999999997</v>
      </c>
      <c r="E3220" s="2">
        <v>43434</v>
      </c>
      <c r="F3220" t="s">
        <v>30</v>
      </c>
      <c r="G3220" t="s">
        <v>963</v>
      </c>
      <c r="H3220" t="s">
        <v>66</v>
      </c>
      <c r="I3220">
        <v>502081</v>
      </c>
      <c r="J3220">
        <v>61238</v>
      </c>
      <c r="K3220">
        <v>320680</v>
      </c>
      <c r="P3220" t="s">
        <v>65</v>
      </c>
      <c r="T3220">
        <v>11</v>
      </c>
      <c r="U3220">
        <v>18</v>
      </c>
      <c r="X3220" t="s">
        <v>64</v>
      </c>
      <c r="Y3220">
        <v>501</v>
      </c>
      <c r="Z3220" t="s">
        <v>63</v>
      </c>
      <c r="AA3220" t="s">
        <v>35</v>
      </c>
      <c r="AB3220">
        <v>514</v>
      </c>
    </row>
    <row r="3221" spans="1:28" x14ac:dyDescent="0.25">
      <c r="A3221">
        <v>501</v>
      </c>
      <c r="B3221">
        <v>501102</v>
      </c>
      <c r="C3221">
        <v>6937</v>
      </c>
      <c r="D3221" s="1">
        <v>4.76</v>
      </c>
      <c r="E3221" s="2">
        <v>43434</v>
      </c>
      <c r="F3221" t="s">
        <v>30</v>
      </c>
      <c r="G3221" t="s">
        <v>964</v>
      </c>
      <c r="H3221" t="s">
        <v>66</v>
      </c>
      <c r="I3221">
        <v>502082</v>
      </c>
      <c r="J3221">
        <v>61238</v>
      </c>
      <c r="K3221">
        <v>320680</v>
      </c>
      <c r="P3221" t="s">
        <v>65</v>
      </c>
      <c r="T3221">
        <v>11</v>
      </c>
      <c r="U3221">
        <v>18</v>
      </c>
      <c r="X3221" t="s">
        <v>64</v>
      </c>
      <c r="Y3221">
        <v>501</v>
      </c>
      <c r="Z3221" t="s">
        <v>63</v>
      </c>
      <c r="AA3221" t="s">
        <v>35</v>
      </c>
      <c r="AB3221">
        <v>516</v>
      </c>
    </row>
    <row r="3222" spans="1:28" x14ac:dyDescent="0.25">
      <c r="A3222">
        <v>501</v>
      </c>
      <c r="B3222">
        <v>501102</v>
      </c>
      <c r="C3222">
        <v>6937</v>
      </c>
      <c r="D3222" s="1">
        <v>0.81</v>
      </c>
      <c r="E3222" s="2">
        <v>43434</v>
      </c>
      <c r="F3222" t="s">
        <v>30</v>
      </c>
      <c r="G3222" t="s">
        <v>965</v>
      </c>
      <c r="H3222" t="s">
        <v>66</v>
      </c>
      <c r="I3222">
        <v>502083</v>
      </c>
      <c r="J3222">
        <v>61238</v>
      </c>
      <c r="K3222">
        <v>320680</v>
      </c>
      <c r="P3222" t="s">
        <v>65</v>
      </c>
      <c r="T3222">
        <v>11</v>
      </c>
      <c r="U3222">
        <v>18</v>
      </c>
      <c r="X3222" t="s">
        <v>64</v>
      </c>
      <c r="Y3222">
        <v>501</v>
      </c>
      <c r="Z3222" t="s">
        <v>63</v>
      </c>
      <c r="AA3222" t="s">
        <v>35</v>
      </c>
      <c r="AB3222">
        <v>518</v>
      </c>
    </row>
    <row r="3223" spans="1:28" x14ac:dyDescent="0.25">
      <c r="A3223">
        <v>501</v>
      </c>
      <c r="B3223">
        <v>501102</v>
      </c>
      <c r="C3223">
        <v>6937</v>
      </c>
      <c r="D3223" s="1">
        <v>20.62</v>
      </c>
      <c r="E3223" s="2">
        <v>43434</v>
      </c>
      <c r="F3223" t="s">
        <v>30</v>
      </c>
      <c r="G3223" t="s">
        <v>966</v>
      </c>
      <c r="H3223" t="s">
        <v>66</v>
      </c>
      <c r="I3223">
        <v>502084</v>
      </c>
      <c r="J3223">
        <v>61238</v>
      </c>
      <c r="K3223">
        <v>320680</v>
      </c>
      <c r="P3223" t="s">
        <v>65</v>
      </c>
      <c r="T3223">
        <v>11</v>
      </c>
      <c r="U3223">
        <v>18</v>
      </c>
      <c r="X3223" t="s">
        <v>64</v>
      </c>
      <c r="Y3223">
        <v>501</v>
      </c>
      <c r="Z3223" t="s">
        <v>63</v>
      </c>
      <c r="AA3223" t="s">
        <v>35</v>
      </c>
      <c r="AB3223">
        <v>520</v>
      </c>
    </row>
    <row r="3224" spans="1:28" x14ac:dyDescent="0.25">
      <c r="A3224">
        <v>501</v>
      </c>
      <c r="B3224">
        <v>501102</v>
      </c>
      <c r="C3224">
        <v>6937</v>
      </c>
      <c r="D3224" s="1">
        <v>2.4500000000000002</v>
      </c>
      <c r="E3224" s="2">
        <v>43434</v>
      </c>
      <c r="F3224" t="s">
        <v>30</v>
      </c>
      <c r="G3224" t="s">
        <v>967</v>
      </c>
      <c r="H3224" t="s">
        <v>66</v>
      </c>
      <c r="I3224">
        <v>502085</v>
      </c>
      <c r="J3224">
        <v>61238</v>
      </c>
      <c r="K3224">
        <v>320680</v>
      </c>
      <c r="P3224" t="s">
        <v>65</v>
      </c>
      <c r="T3224">
        <v>11</v>
      </c>
      <c r="U3224">
        <v>18</v>
      </c>
      <c r="X3224" t="s">
        <v>64</v>
      </c>
      <c r="Y3224">
        <v>501</v>
      </c>
      <c r="Z3224" t="s">
        <v>63</v>
      </c>
      <c r="AA3224" t="s">
        <v>35</v>
      </c>
      <c r="AB3224">
        <v>522</v>
      </c>
    </row>
    <row r="3225" spans="1:28" x14ac:dyDescent="0.25">
      <c r="A3225">
        <v>501</v>
      </c>
      <c r="B3225">
        <v>501102</v>
      </c>
      <c r="C3225">
        <v>6937</v>
      </c>
      <c r="D3225" s="1">
        <v>3.84</v>
      </c>
      <c r="E3225" s="2">
        <v>43434</v>
      </c>
      <c r="F3225" t="s">
        <v>30</v>
      </c>
      <c r="G3225" t="s">
        <v>968</v>
      </c>
      <c r="H3225" t="s">
        <v>66</v>
      </c>
      <c r="I3225">
        <v>502086</v>
      </c>
      <c r="J3225">
        <v>61238</v>
      </c>
      <c r="K3225">
        <v>320680</v>
      </c>
      <c r="P3225" t="s">
        <v>65</v>
      </c>
      <c r="T3225">
        <v>11</v>
      </c>
      <c r="U3225">
        <v>18</v>
      </c>
      <c r="X3225" t="s">
        <v>64</v>
      </c>
      <c r="Y3225">
        <v>501</v>
      </c>
      <c r="Z3225" t="s">
        <v>63</v>
      </c>
      <c r="AA3225" t="s">
        <v>35</v>
      </c>
      <c r="AB3225">
        <v>524</v>
      </c>
    </row>
    <row r="3226" spans="1:28" x14ac:dyDescent="0.25">
      <c r="A3226">
        <v>501</v>
      </c>
      <c r="B3226">
        <v>501102</v>
      </c>
      <c r="C3226">
        <v>6937</v>
      </c>
      <c r="D3226" s="1">
        <v>7.2</v>
      </c>
      <c r="E3226" s="2">
        <v>43434</v>
      </c>
      <c r="F3226" t="s">
        <v>30</v>
      </c>
      <c r="G3226" t="s">
        <v>1413</v>
      </c>
      <c r="H3226" t="s">
        <v>66</v>
      </c>
      <c r="I3226">
        <v>502087</v>
      </c>
      <c r="J3226">
        <v>61238</v>
      </c>
      <c r="K3226">
        <v>320680</v>
      </c>
      <c r="P3226" t="s">
        <v>65</v>
      </c>
      <c r="T3226">
        <v>11</v>
      </c>
      <c r="U3226">
        <v>18</v>
      </c>
      <c r="X3226" t="s">
        <v>64</v>
      </c>
      <c r="Y3226">
        <v>501</v>
      </c>
      <c r="Z3226" t="s">
        <v>63</v>
      </c>
      <c r="AA3226" t="s">
        <v>35</v>
      </c>
      <c r="AB3226">
        <v>526</v>
      </c>
    </row>
    <row r="3227" spans="1:28" x14ac:dyDescent="0.25">
      <c r="A3227">
        <v>501</v>
      </c>
      <c r="B3227">
        <v>501102</v>
      </c>
      <c r="C3227">
        <v>6937</v>
      </c>
      <c r="D3227" s="1">
        <v>8.58</v>
      </c>
      <c r="E3227" s="2">
        <v>43434</v>
      </c>
      <c r="F3227" t="s">
        <v>30</v>
      </c>
      <c r="G3227" t="s">
        <v>970</v>
      </c>
      <c r="H3227" t="s">
        <v>66</v>
      </c>
      <c r="I3227">
        <v>502088</v>
      </c>
      <c r="J3227">
        <v>61238</v>
      </c>
      <c r="K3227">
        <v>320680</v>
      </c>
      <c r="P3227" t="s">
        <v>65</v>
      </c>
      <c r="T3227">
        <v>11</v>
      </c>
      <c r="U3227">
        <v>18</v>
      </c>
      <c r="X3227" t="s">
        <v>64</v>
      </c>
      <c r="Y3227">
        <v>501</v>
      </c>
      <c r="Z3227" t="s">
        <v>63</v>
      </c>
      <c r="AA3227" t="s">
        <v>35</v>
      </c>
      <c r="AB3227">
        <v>528</v>
      </c>
    </row>
    <row r="3228" spans="1:28" x14ac:dyDescent="0.25">
      <c r="A3228">
        <v>501</v>
      </c>
      <c r="B3228">
        <v>501102</v>
      </c>
      <c r="C3228">
        <v>6937</v>
      </c>
      <c r="D3228" s="1">
        <v>15.35</v>
      </c>
      <c r="E3228" s="2">
        <v>43434</v>
      </c>
      <c r="F3228" t="s">
        <v>30</v>
      </c>
      <c r="G3228" t="s">
        <v>971</v>
      </c>
      <c r="H3228" t="s">
        <v>66</v>
      </c>
      <c r="I3228">
        <v>502089</v>
      </c>
      <c r="J3228">
        <v>61238</v>
      </c>
      <c r="K3228">
        <v>320680</v>
      </c>
      <c r="P3228" t="s">
        <v>65</v>
      </c>
      <c r="T3228">
        <v>11</v>
      </c>
      <c r="U3228">
        <v>18</v>
      </c>
      <c r="X3228" t="s">
        <v>64</v>
      </c>
      <c r="Y3228">
        <v>501</v>
      </c>
      <c r="Z3228" t="s">
        <v>63</v>
      </c>
      <c r="AA3228" t="s">
        <v>35</v>
      </c>
      <c r="AB3228">
        <v>530</v>
      </c>
    </row>
    <row r="3229" spans="1:28" x14ac:dyDescent="0.25">
      <c r="A3229">
        <v>501</v>
      </c>
      <c r="B3229">
        <v>501102</v>
      </c>
      <c r="C3229">
        <v>6937</v>
      </c>
      <c r="D3229" s="1">
        <v>3.26</v>
      </c>
      <c r="E3229" s="2">
        <v>43434</v>
      </c>
      <c r="F3229" t="s">
        <v>30</v>
      </c>
      <c r="G3229" t="s">
        <v>972</v>
      </c>
      <c r="H3229" t="s">
        <v>66</v>
      </c>
      <c r="I3229">
        <v>502090</v>
      </c>
      <c r="J3229">
        <v>61238</v>
      </c>
      <c r="K3229">
        <v>320680</v>
      </c>
      <c r="P3229" t="s">
        <v>65</v>
      </c>
      <c r="T3229">
        <v>11</v>
      </c>
      <c r="U3229">
        <v>18</v>
      </c>
      <c r="X3229" t="s">
        <v>64</v>
      </c>
      <c r="Y3229">
        <v>501</v>
      </c>
      <c r="Z3229" t="s">
        <v>63</v>
      </c>
      <c r="AA3229" t="s">
        <v>35</v>
      </c>
      <c r="AB3229">
        <v>532</v>
      </c>
    </row>
    <row r="3230" spans="1:28" x14ac:dyDescent="0.25">
      <c r="A3230">
        <v>501</v>
      </c>
      <c r="B3230">
        <v>501102</v>
      </c>
      <c r="C3230">
        <v>6937</v>
      </c>
      <c r="D3230" s="1">
        <v>1.56</v>
      </c>
      <c r="E3230" s="2">
        <v>43434</v>
      </c>
      <c r="F3230" t="s">
        <v>30</v>
      </c>
      <c r="G3230" t="s">
        <v>1414</v>
      </c>
      <c r="H3230" t="s">
        <v>66</v>
      </c>
      <c r="I3230">
        <v>502091</v>
      </c>
      <c r="J3230">
        <v>61238</v>
      </c>
      <c r="K3230">
        <v>320680</v>
      </c>
      <c r="P3230" t="s">
        <v>65</v>
      </c>
      <c r="T3230">
        <v>11</v>
      </c>
      <c r="U3230">
        <v>18</v>
      </c>
      <c r="X3230" t="s">
        <v>64</v>
      </c>
      <c r="Y3230">
        <v>501</v>
      </c>
      <c r="Z3230" t="s">
        <v>63</v>
      </c>
      <c r="AA3230" t="s">
        <v>35</v>
      </c>
      <c r="AB3230">
        <v>534</v>
      </c>
    </row>
    <row r="3231" spans="1:28" x14ac:dyDescent="0.25">
      <c r="A3231">
        <v>501</v>
      </c>
      <c r="B3231">
        <v>501102</v>
      </c>
      <c r="C3231">
        <v>6937</v>
      </c>
      <c r="D3231" s="1">
        <v>6.68</v>
      </c>
      <c r="E3231" s="2">
        <v>43434</v>
      </c>
      <c r="F3231" t="s">
        <v>30</v>
      </c>
      <c r="G3231" t="s">
        <v>974</v>
      </c>
      <c r="H3231" t="s">
        <v>66</v>
      </c>
      <c r="I3231">
        <v>502092</v>
      </c>
      <c r="J3231">
        <v>61238</v>
      </c>
      <c r="K3231">
        <v>320680</v>
      </c>
      <c r="P3231" t="s">
        <v>65</v>
      </c>
      <c r="T3231">
        <v>11</v>
      </c>
      <c r="U3231">
        <v>18</v>
      </c>
      <c r="X3231" t="s">
        <v>64</v>
      </c>
      <c r="Y3231">
        <v>501</v>
      </c>
      <c r="Z3231" t="s">
        <v>63</v>
      </c>
      <c r="AA3231" t="s">
        <v>35</v>
      </c>
      <c r="AB3231">
        <v>536</v>
      </c>
    </row>
    <row r="3232" spans="1:28" x14ac:dyDescent="0.25">
      <c r="A3232">
        <v>501</v>
      </c>
      <c r="B3232">
        <v>501102</v>
      </c>
      <c r="C3232">
        <v>6937</v>
      </c>
      <c r="D3232" s="1">
        <v>2.02</v>
      </c>
      <c r="E3232" s="2">
        <v>43434</v>
      </c>
      <c r="F3232" t="s">
        <v>30</v>
      </c>
      <c r="G3232" t="s">
        <v>972</v>
      </c>
      <c r="H3232" t="s">
        <v>66</v>
      </c>
      <c r="I3232">
        <v>502093</v>
      </c>
      <c r="J3232">
        <v>61238</v>
      </c>
      <c r="K3232">
        <v>320680</v>
      </c>
      <c r="P3232" t="s">
        <v>65</v>
      </c>
      <c r="T3232">
        <v>11</v>
      </c>
      <c r="U3232">
        <v>18</v>
      </c>
      <c r="X3232" t="s">
        <v>64</v>
      </c>
      <c r="Y3232">
        <v>501</v>
      </c>
      <c r="Z3232" t="s">
        <v>63</v>
      </c>
      <c r="AA3232" t="s">
        <v>35</v>
      </c>
      <c r="AB3232">
        <v>538</v>
      </c>
    </row>
    <row r="3233" spans="1:28" x14ac:dyDescent="0.25">
      <c r="A3233">
        <v>501</v>
      </c>
      <c r="B3233">
        <v>501102</v>
      </c>
      <c r="C3233">
        <v>6937</v>
      </c>
      <c r="D3233" s="1">
        <v>3.33</v>
      </c>
      <c r="E3233" s="2">
        <v>43434</v>
      </c>
      <c r="F3233" t="s">
        <v>30</v>
      </c>
      <c r="G3233" t="s">
        <v>975</v>
      </c>
      <c r="H3233" t="s">
        <v>66</v>
      </c>
      <c r="I3233">
        <v>502094</v>
      </c>
      <c r="J3233">
        <v>61238</v>
      </c>
      <c r="K3233">
        <v>320680</v>
      </c>
      <c r="P3233" t="s">
        <v>65</v>
      </c>
      <c r="T3233">
        <v>11</v>
      </c>
      <c r="U3233">
        <v>18</v>
      </c>
      <c r="X3233" t="s">
        <v>64</v>
      </c>
      <c r="Y3233">
        <v>501</v>
      </c>
      <c r="Z3233" t="s">
        <v>63</v>
      </c>
      <c r="AA3233" t="s">
        <v>35</v>
      </c>
      <c r="AB3233">
        <v>540</v>
      </c>
    </row>
    <row r="3234" spans="1:28" x14ac:dyDescent="0.25">
      <c r="A3234">
        <v>501</v>
      </c>
      <c r="B3234">
        <v>501102</v>
      </c>
      <c r="C3234">
        <v>6937</v>
      </c>
      <c r="D3234" s="1">
        <v>20.7</v>
      </c>
      <c r="E3234" s="2">
        <v>43434</v>
      </c>
      <c r="F3234" t="s">
        <v>30</v>
      </c>
      <c r="G3234" t="s">
        <v>971</v>
      </c>
      <c r="H3234" t="s">
        <v>66</v>
      </c>
      <c r="I3234">
        <v>502095</v>
      </c>
      <c r="J3234">
        <v>61238</v>
      </c>
      <c r="K3234">
        <v>320680</v>
      </c>
      <c r="P3234" t="s">
        <v>65</v>
      </c>
      <c r="T3234">
        <v>11</v>
      </c>
      <c r="U3234">
        <v>18</v>
      </c>
      <c r="X3234" t="s">
        <v>64</v>
      </c>
      <c r="Y3234">
        <v>501</v>
      </c>
      <c r="Z3234" t="s">
        <v>63</v>
      </c>
      <c r="AA3234" t="s">
        <v>35</v>
      </c>
      <c r="AB3234">
        <v>542</v>
      </c>
    </row>
    <row r="3235" spans="1:28" x14ac:dyDescent="0.25">
      <c r="A3235">
        <v>501</v>
      </c>
      <c r="B3235">
        <v>501102</v>
      </c>
      <c r="C3235">
        <v>6937</v>
      </c>
      <c r="D3235" s="1">
        <v>1.25</v>
      </c>
      <c r="E3235" s="2">
        <v>43434</v>
      </c>
      <c r="F3235" t="s">
        <v>30</v>
      </c>
      <c r="G3235" t="s">
        <v>976</v>
      </c>
      <c r="H3235" t="s">
        <v>66</v>
      </c>
      <c r="I3235">
        <v>502096</v>
      </c>
      <c r="J3235">
        <v>61238</v>
      </c>
      <c r="K3235">
        <v>320680</v>
      </c>
      <c r="P3235" t="s">
        <v>65</v>
      </c>
      <c r="T3235">
        <v>11</v>
      </c>
      <c r="U3235">
        <v>18</v>
      </c>
      <c r="X3235" t="s">
        <v>64</v>
      </c>
      <c r="Y3235">
        <v>501</v>
      </c>
      <c r="Z3235" t="s">
        <v>63</v>
      </c>
      <c r="AA3235" t="s">
        <v>35</v>
      </c>
      <c r="AB3235">
        <v>544</v>
      </c>
    </row>
    <row r="3236" spans="1:28" x14ac:dyDescent="0.25">
      <c r="A3236">
        <v>501</v>
      </c>
      <c r="B3236">
        <v>501102</v>
      </c>
      <c r="C3236">
        <v>6937</v>
      </c>
      <c r="D3236" s="1">
        <v>15.61</v>
      </c>
      <c r="E3236" s="2">
        <v>43434</v>
      </c>
      <c r="F3236" t="s">
        <v>30</v>
      </c>
      <c r="G3236" t="s">
        <v>971</v>
      </c>
      <c r="H3236" t="s">
        <v>66</v>
      </c>
      <c r="I3236">
        <v>502097</v>
      </c>
      <c r="J3236">
        <v>61238</v>
      </c>
      <c r="K3236">
        <v>320680</v>
      </c>
      <c r="P3236" t="s">
        <v>65</v>
      </c>
      <c r="T3236">
        <v>11</v>
      </c>
      <c r="U3236">
        <v>18</v>
      </c>
      <c r="X3236" t="s">
        <v>64</v>
      </c>
      <c r="Y3236">
        <v>501</v>
      </c>
      <c r="Z3236" t="s">
        <v>63</v>
      </c>
      <c r="AA3236" t="s">
        <v>35</v>
      </c>
      <c r="AB3236">
        <v>546</v>
      </c>
    </row>
    <row r="3237" spans="1:28" x14ac:dyDescent="0.25">
      <c r="A3237">
        <v>501</v>
      </c>
      <c r="B3237">
        <v>501102</v>
      </c>
      <c r="C3237">
        <v>6937</v>
      </c>
      <c r="D3237" s="1">
        <v>10.39</v>
      </c>
      <c r="E3237" s="2">
        <v>43434</v>
      </c>
      <c r="F3237" t="s">
        <v>30</v>
      </c>
      <c r="G3237" t="s">
        <v>971</v>
      </c>
      <c r="H3237" t="s">
        <v>66</v>
      </c>
      <c r="I3237">
        <v>502098</v>
      </c>
      <c r="J3237">
        <v>61238</v>
      </c>
      <c r="K3237">
        <v>320680</v>
      </c>
      <c r="P3237" t="s">
        <v>65</v>
      </c>
      <c r="T3237">
        <v>11</v>
      </c>
      <c r="U3237">
        <v>18</v>
      </c>
      <c r="X3237" t="s">
        <v>64</v>
      </c>
      <c r="Y3237">
        <v>501</v>
      </c>
      <c r="Z3237" t="s">
        <v>63</v>
      </c>
      <c r="AA3237" t="s">
        <v>35</v>
      </c>
      <c r="AB3237">
        <v>548</v>
      </c>
    </row>
    <row r="3238" spans="1:28" x14ac:dyDescent="0.25">
      <c r="A3238">
        <v>501</v>
      </c>
      <c r="B3238">
        <v>501102</v>
      </c>
      <c r="C3238">
        <v>6938</v>
      </c>
      <c r="D3238" s="1">
        <v>2.36</v>
      </c>
      <c r="E3238" s="2">
        <v>43434</v>
      </c>
      <c r="F3238" t="s">
        <v>30</v>
      </c>
      <c r="G3238" t="s">
        <v>1025</v>
      </c>
      <c r="H3238" t="s">
        <v>66</v>
      </c>
      <c r="I3238">
        <v>502099</v>
      </c>
      <c r="J3238">
        <v>61238</v>
      </c>
      <c r="K3238">
        <v>320680</v>
      </c>
      <c r="P3238" t="s">
        <v>65</v>
      </c>
      <c r="T3238">
        <v>11</v>
      </c>
      <c r="U3238">
        <v>18</v>
      </c>
      <c r="X3238" t="s">
        <v>64</v>
      </c>
      <c r="Y3238">
        <v>501</v>
      </c>
      <c r="Z3238" t="s">
        <v>63</v>
      </c>
      <c r="AA3238" t="s">
        <v>35</v>
      </c>
      <c r="AB3238">
        <v>550</v>
      </c>
    </row>
    <row r="3239" spans="1:28" x14ac:dyDescent="0.25">
      <c r="A3239">
        <v>501</v>
      </c>
      <c r="B3239">
        <v>501102</v>
      </c>
      <c r="C3239">
        <v>6938</v>
      </c>
      <c r="D3239" s="1">
        <v>4.17</v>
      </c>
      <c r="E3239" s="2">
        <v>43434</v>
      </c>
      <c r="F3239" t="s">
        <v>30</v>
      </c>
      <c r="G3239" t="s">
        <v>1025</v>
      </c>
      <c r="H3239" t="s">
        <v>66</v>
      </c>
      <c r="I3239">
        <v>502100</v>
      </c>
      <c r="J3239">
        <v>61238</v>
      </c>
      <c r="K3239">
        <v>320680</v>
      </c>
      <c r="P3239" t="s">
        <v>65</v>
      </c>
      <c r="T3239">
        <v>11</v>
      </c>
      <c r="U3239">
        <v>18</v>
      </c>
      <c r="X3239" t="s">
        <v>64</v>
      </c>
      <c r="Y3239">
        <v>501</v>
      </c>
      <c r="Z3239" t="s">
        <v>63</v>
      </c>
      <c r="AA3239" t="s">
        <v>35</v>
      </c>
      <c r="AB3239">
        <v>552</v>
      </c>
    </row>
    <row r="3240" spans="1:28" x14ac:dyDescent="0.25">
      <c r="A3240">
        <v>501</v>
      </c>
      <c r="B3240">
        <v>501102</v>
      </c>
      <c r="C3240">
        <v>6938</v>
      </c>
      <c r="D3240" s="1">
        <v>69.72</v>
      </c>
      <c r="E3240" s="2">
        <v>43434</v>
      </c>
      <c r="F3240" t="s">
        <v>30</v>
      </c>
      <c r="G3240" t="s">
        <v>1026</v>
      </c>
      <c r="H3240" t="s">
        <v>66</v>
      </c>
      <c r="I3240">
        <v>502101</v>
      </c>
      <c r="J3240">
        <v>61238</v>
      </c>
      <c r="K3240">
        <v>320680</v>
      </c>
      <c r="P3240" t="s">
        <v>65</v>
      </c>
      <c r="T3240">
        <v>11</v>
      </c>
      <c r="U3240">
        <v>18</v>
      </c>
      <c r="X3240" t="s">
        <v>64</v>
      </c>
      <c r="Y3240">
        <v>501</v>
      </c>
      <c r="Z3240" t="s">
        <v>63</v>
      </c>
      <c r="AA3240" t="s">
        <v>35</v>
      </c>
      <c r="AB3240">
        <v>554</v>
      </c>
    </row>
    <row r="3241" spans="1:28" x14ac:dyDescent="0.25">
      <c r="A3241">
        <v>501</v>
      </c>
      <c r="B3241">
        <v>501102</v>
      </c>
      <c r="C3241">
        <v>6938</v>
      </c>
      <c r="D3241" s="1">
        <v>23.75</v>
      </c>
      <c r="E3241" s="2">
        <v>43434</v>
      </c>
      <c r="F3241" t="s">
        <v>30</v>
      </c>
      <c r="G3241" t="s">
        <v>1027</v>
      </c>
      <c r="H3241" t="s">
        <v>66</v>
      </c>
      <c r="I3241">
        <v>502102</v>
      </c>
      <c r="J3241">
        <v>61238</v>
      </c>
      <c r="K3241">
        <v>320680</v>
      </c>
      <c r="P3241" t="s">
        <v>65</v>
      </c>
      <c r="T3241">
        <v>11</v>
      </c>
      <c r="U3241">
        <v>18</v>
      </c>
      <c r="X3241" t="s">
        <v>64</v>
      </c>
      <c r="Y3241">
        <v>501</v>
      </c>
      <c r="Z3241" t="s">
        <v>63</v>
      </c>
      <c r="AA3241" t="s">
        <v>35</v>
      </c>
      <c r="AB3241">
        <v>556</v>
      </c>
    </row>
    <row r="3242" spans="1:28" x14ac:dyDescent="0.25">
      <c r="A3242">
        <v>501</v>
      </c>
      <c r="B3242">
        <v>501102</v>
      </c>
      <c r="C3242">
        <v>6938</v>
      </c>
      <c r="D3242" s="1">
        <v>44.31</v>
      </c>
      <c r="E3242" s="2">
        <v>43434</v>
      </c>
      <c r="F3242" t="s">
        <v>30</v>
      </c>
      <c r="G3242" t="s">
        <v>1025</v>
      </c>
      <c r="H3242" t="s">
        <v>66</v>
      </c>
      <c r="I3242">
        <v>502103</v>
      </c>
      <c r="J3242">
        <v>61238</v>
      </c>
      <c r="K3242">
        <v>320680</v>
      </c>
      <c r="P3242" t="s">
        <v>65</v>
      </c>
      <c r="T3242">
        <v>11</v>
      </c>
      <c r="U3242">
        <v>18</v>
      </c>
      <c r="X3242" t="s">
        <v>64</v>
      </c>
      <c r="Y3242">
        <v>501</v>
      </c>
      <c r="Z3242" t="s">
        <v>63</v>
      </c>
      <c r="AA3242" t="s">
        <v>35</v>
      </c>
      <c r="AB3242">
        <v>558</v>
      </c>
    </row>
    <row r="3243" spans="1:28" x14ac:dyDescent="0.25">
      <c r="A3243">
        <v>501</v>
      </c>
      <c r="B3243">
        <v>501102</v>
      </c>
      <c r="C3243">
        <v>6938</v>
      </c>
      <c r="D3243" s="1">
        <v>4.9400000000000004</v>
      </c>
      <c r="E3243" s="2">
        <v>43434</v>
      </c>
      <c r="F3243" t="s">
        <v>30</v>
      </c>
      <c r="G3243" t="s">
        <v>1028</v>
      </c>
      <c r="H3243" t="s">
        <v>66</v>
      </c>
      <c r="I3243">
        <v>502104</v>
      </c>
      <c r="J3243">
        <v>61238</v>
      </c>
      <c r="K3243">
        <v>320680</v>
      </c>
      <c r="P3243" t="s">
        <v>65</v>
      </c>
      <c r="T3243">
        <v>11</v>
      </c>
      <c r="U3243">
        <v>18</v>
      </c>
      <c r="X3243" t="s">
        <v>64</v>
      </c>
      <c r="Y3243">
        <v>501</v>
      </c>
      <c r="Z3243" t="s">
        <v>63</v>
      </c>
      <c r="AA3243" t="s">
        <v>35</v>
      </c>
      <c r="AB3243">
        <v>560</v>
      </c>
    </row>
    <row r="3244" spans="1:28" x14ac:dyDescent="0.25">
      <c r="A3244">
        <v>501</v>
      </c>
      <c r="B3244">
        <v>501102</v>
      </c>
      <c r="C3244">
        <v>6938</v>
      </c>
      <c r="D3244" s="1">
        <v>62.51</v>
      </c>
      <c r="E3244" s="2">
        <v>43434</v>
      </c>
      <c r="F3244" t="s">
        <v>30</v>
      </c>
      <c r="G3244" t="s">
        <v>1415</v>
      </c>
      <c r="H3244" t="s">
        <v>66</v>
      </c>
      <c r="I3244">
        <v>502105</v>
      </c>
      <c r="J3244">
        <v>61238</v>
      </c>
      <c r="K3244">
        <v>320680</v>
      </c>
      <c r="P3244" t="s">
        <v>65</v>
      </c>
      <c r="T3244">
        <v>11</v>
      </c>
      <c r="U3244">
        <v>18</v>
      </c>
      <c r="X3244" t="s">
        <v>64</v>
      </c>
      <c r="Y3244">
        <v>501</v>
      </c>
      <c r="Z3244" t="s">
        <v>63</v>
      </c>
      <c r="AA3244" t="s">
        <v>35</v>
      </c>
      <c r="AB3244">
        <v>562</v>
      </c>
    </row>
    <row r="3245" spans="1:28" x14ac:dyDescent="0.25">
      <c r="A3245">
        <v>501</v>
      </c>
      <c r="B3245">
        <v>501102</v>
      </c>
      <c r="C3245">
        <v>6938</v>
      </c>
      <c r="D3245" s="1">
        <v>63.92</v>
      </c>
      <c r="E3245" s="2">
        <v>43434</v>
      </c>
      <c r="F3245" t="s">
        <v>30</v>
      </c>
      <c r="G3245" t="s">
        <v>1030</v>
      </c>
      <c r="H3245" t="s">
        <v>66</v>
      </c>
      <c r="I3245">
        <v>502106</v>
      </c>
      <c r="J3245">
        <v>61238</v>
      </c>
      <c r="K3245">
        <v>320680</v>
      </c>
      <c r="P3245" t="s">
        <v>65</v>
      </c>
      <c r="T3245">
        <v>11</v>
      </c>
      <c r="U3245">
        <v>18</v>
      </c>
      <c r="X3245" t="s">
        <v>64</v>
      </c>
      <c r="Y3245">
        <v>501</v>
      </c>
      <c r="Z3245" t="s">
        <v>63</v>
      </c>
      <c r="AA3245" t="s">
        <v>35</v>
      </c>
      <c r="AB3245">
        <v>564</v>
      </c>
    </row>
    <row r="3246" spans="1:28" x14ac:dyDescent="0.25">
      <c r="A3246">
        <v>501</v>
      </c>
      <c r="B3246">
        <v>501102</v>
      </c>
      <c r="C3246">
        <v>6938</v>
      </c>
      <c r="D3246" s="1">
        <v>2.2200000000000002</v>
      </c>
      <c r="E3246" s="2">
        <v>43434</v>
      </c>
      <c r="F3246" t="s">
        <v>30</v>
      </c>
      <c r="G3246" t="s">
        <v>1031</v>
      </c>
      <c r="H3246" t="s">
        <v>66</v>
      </c>
      <c r="I3246">
        <v>502107</v>
      </c>
      <c r="J3246">
        <v>61238</v>
      </c>
      <c r="K3246">
        <v>320680</v>
      </c>
      <c r="P3246" t="s">
        <v>65</v>
      </c>
      <c r="T3246">
        <v>11</v>
      </c>
      <c r="U3246">
        <v>18</v>
      </c>
      <c r="X3246" t="s">
        <v>64</v>
      </c>
      <c r="Y3246">
        <v>501</v>
      </c>
      <c r="Z3246" t="s">
        <v>63</v>
      </c>
      <c r="AA3246" t="s">
        <v>35</v>
      </c>
      <c r="AB3246">
        <v>566</v>
      </c>
    </row>
    <row r="3247" spans="1:28" x14ac:dyDescent="0.25">
      <c r="A3247">
        <v>501</v>
      </c>
      <c r="B3247">
        <v>501102</v>
      </c>
      <c r="C3247">
        <v>6938</v>
      </c>
      <c r="D3247" s="1">
        <v>6.15</v>
      </c>
      <c r="E3247" s="2">
        <v>43434</v>
      </c>
      <c r="F3247" t="s">
        <v>30</v>
      </c>
      <c r="G3247" t="s">
        <v>1032</v>
      </c>
      <c r="H3247" t="s">
        <v>66</v>
      </c>
      <c r="I3247">
        <v>502108</v>
      </c>
      <c r="J3247">
        <v>61238</v>
      </c>
      <c r="K3247">
        <v>320680</v>
      </c>
      <c r="P3247" t="s">
        <v>65</v>
      </c>
      <c r="T3247">
        <v>11</v>
      </c>
      <c r="U3247">
        <v>18</v>
      </c>
      <c r="X3247" t="s">
        <v>64</v>
      </c>
      <c r="Y3247">
        <v>501</v>
      </c>
      <c r="Z3247" t="s">
        <v>63</v>
      </c>
      <c r="AA3247" t="s">
        <v>35</v>
      </c>
      <c r="AB3247">
        <v>568</v>
      </c>
    </row>
    <row r="3248" spans="1:28" x14ac:dyDescent="0.25">
      <c r="A3248">
        <v>501</v>
      </c>
      <c r="B3248">
        <v>501102</v>
      </c>
      <c r="C3248">
        <v>6938</v>
      </c>
      <c r="D3248" s="1">
        <v>37.090000000000003</v>
      </c>
      <c r="E3248" s="2">
        <v>43434</v>
      </c>
      <c r="F3248" t="s">
        <v>30</v>
      </c>
      <c r="G3248" t="s">
        <v>1033</v>
      </c>
      <c r="H3248" t="s">
        <v>66</v>
      </c>
      <c r="I3248">
        <v>502109</v>
      </c>
      <c r="J3248">
        <v>61238</v>
      </c>
      <c r="K3248">
        <v>320680</v>
      </c>
      <c r="P3248" t="s">
        <v>65</v>
      </c>
      <c r="T3248">
        <v>11</v>
      </c>
      <c r="U3248">
        <v>18</v>
      </c>
      <c r="X3248" t="s">
        <v>64</v>
      </c>
      <c r="Y3248">
        <v>501</v>
      </c>
      <c r="Z3248" t="s">
        <v>63</v>
      </c>
      <c r="AA3248" t="s">
        <v>35</v>
      </c>
      <c r="AB3248">
        <v>570</v>
      </c>
    </row>
    <row r="3249" spans="1:28" x14ac:dyDescent="0.25">
      <c r="A3249">
        <v>501</v>
      </c>
      <c r="B3249">
        <v>501102</v>
      </c>
      <c r="C3249">
        <v>6938</v>
      </c>
      <c r="D3249" s="1">
        <v>50.47</v>
      </c>
      <c r="E3249" s="2">
        <v>43434</v>
      </c>
      <c r="F3249" t="s">
        <v>30</v>
      </c>
      <c r="G3249" t="s">
        <v>1416</v>
      </c>
      <c r="H3249" t="s">
        <v>66</v>
      </c>
      <c r="I3249">
        <v>502110</v>
      </c>
      <c r="J3249">
        <v>61238</v>
      </c>
      <c r="K3249">
        <v>320680</v>
      </c>
      <c r="P3249" t="s">
        <v>65</v>
      </c>
      <c r="T3249">
        <v>11</v>
      </c>
      <c r="U3249">
        <v>18</v>
      </c>
      <c r="X3249" t="s">
        <v>64</v>
      </c>
      <c r="Y3249">
        <v>501</v>
      </c>
      <c r="Z3249" t="s">
        <v>63</v>
      </c>
      <c r="AA3249" t="s">
        <v>35</v>
      </c>
      <c r="AB3249">
        <v>572</v>
      </c>
    </row>
    <row r="3250" spans="1:28" x14ac:dyDescent="0.25">
      <c r="A3250">
        <v>501</v>
      </c>
      <c r="B3250">
        <v>501102</v>
      </c>
      <c r="C3250">
        <v>6939</v>
      </c>
      <c r="D3250" s="1">
        <v>8.33</v>
      </c>
      <c r="E3250" s="2">
        <v>43434</v>
      </c>
      <c r="F3250" t="s">
        <v>30</v>
      </c>
      <c r="G3250" t="s">
        <v>985</v>
      </c>
      <c r="H3250" t="s">
        <v>66</v>
      </c>
      <c r="I3250">
        <v>502111</v>
      </c>
      <c r="J3250">
        <v>61238</v>
      </c>
      <c r="K3250">
        <v>320680</v>
      </c>
      <c r="P3250" t="s">
        <v>65</v>
      </c>
      <c r="T3250">
        <v>11</v>
      </c>
      <c r="U3250">
        <v>18</v>
      </c>
      <c r="X3250" t="s">
        <v>64</v>
      </c>
      <c r="Y3250">
        <v>501</v>
      </c>
      <c r="Z3250" t="s">
        <v>63</v>
      </c>
      <c r="AA3250" t="s">
        <v>35</v>
      </c>
      <c r="AB3250">
        <v>574</v>
      </c>
    </row>
    <row r="3251" spans="1:28" x14ac:dyDescent="0.25">
      <c r="A3251">
        <v>501</v>
      </c>
      <c r="B3251">
        <v>501102</v>
      </c>
      <c r="C3251">
        <v>6939</v>
      </c>
      <c r="D3251" s="1">
        <v>2.08</v>
      </c>
      <c r="E3251" s="2">
        <v>43434</v>
      </c>
      <c r="F3251" t="s">
        <v>30</v>
      </c>
      <c r="G3251" t="s">
        <v>986</v>
      </c>
      <c r="H3251" t="s">
        <v>66</v>
      </c>
      <c r="I3251">
        <v>502112</v>
      </c>
      <c r="J3251">
        <v>61238</v>
      </c>
      <c r="K3251">
        <v>320680</v>
      </c>
      <c r="P3251" t="s">
        <v>65</v>
      </c>
      <c r="T3251">
        <v>11</v>
      </c>
      <c r="U3251">
        <v>18</v>
      </c>
      <c r="X3251" t="s">
        <v>64</v>
      </c>
      <c r="Y3251">
        <v>501</v>
      </c>
      <c r="Z3251" t="s">
        <v>63</v>
      </c>
      <c r="AA3251" t="s">
        <v>35</v>
      </c>
      <c r="AB3251">
        <v>576</v>
      </c>
    </row>
    <row r="3252" spans="1:28" x14ac:dyDescent="0.25">
      <c r="A3252">
        <v>501</v>
      </c>
      <c r="B3252">
        <v>501102</v>
      </c>
      <c r="C3252">
        <v>6939</v>
      </c>
      <c r="D3252" s="1">
        <v>6.94</v>
      </c>
      <c r="E3252" s="2">
        <v>43434</v>
      </c>
      <c r="F3252" t="s">
        <v>30</v>
      </c>
      <c r="G3252" t="s">
        <v>987</v>
      </c>
      <c r="H3252" t="s">
        <v>66</v>
      </c>
      <c r="I3252">
        <v>502113</v>
      </c>
      <c r="J3252">
        <v>61238</v>
      </c>
      <c r="K3252">
        <v>320680</v>
      </c>
      <c r="P3252" t="s">
        <v>65</v>
      </c>
      <c r="T3252">
        <v>11</v>
      </c>
      <c r="U3252">
        <v>18</v>
      </c>
      <c r="X3252" t="s">
        <v>64</v>
      </c>
      <c r="Y3252">
        <v>501</v>
      </c>
      <c r="Z3252" t="s">
        <v>63</v>
      </c>
      <c r="AA3252" t="s">
        <v>35</v>
      </c>
      <c r="AB3252">
        <v>578</v>
      </c>
    </row>
    <row r="3253" spans="1:28" x14ac:dyDescent="0.25">
      <c r="A3253">
        <v>501</v>
      </c>
      <c r="B3253">
        <v>501102</v>
      </c>
      <c r="C3253">
        <v>6939</v>
      </c>
      <c r="D3253" s="1">
        <v>40.68</v>
      </c>
      <c r="E3253" s="2">
        <v>43434</v>
      </c>
      <c r="F3253" t="s">
        <v>30</v>
      </c>
      <c r="G3253" t="s">
        <v>988</v>
      </c>
      <c r="H3253" t="s">
        <v>66</v>
      </c>
      <c r="I3253">
        <v>502114</v>
      </c>
      <c r="J3253">
        <v>61238</v>
      </c>
      <c r="K3253">
        <v>320680</v>
      </c>
      <c r="P3253" t="s">
        <v>65</v>
      </c>
      <c r="T3253">
        <v>11</v>
      </c>
      <c r="U3253">
        <v>18</v>
      </c>
      <c r="X3253" t="s">
        <v>64</v>
      </c>
      <c r="Y3253">
        <v>501</v>
      </c>
      <c r="Z3253" t="s">
        <v>63</v>
      </c>
      <c r="AA3253" t="s">
        <v>35</v>
      </c>
      <c r="AB3253">
        <v>580</v>
      </c>
    </row>
    <row r="3254" spans="1:28" x14ac:dyDescent="0.25">
      <c r="A3254">
        <v>501</v>
      </c>
      <c r="B3254">
        <v>501102</v>
      </c>
      <c r="C3254">
        <v>6939</v>
      </c>
      <c r="D3254" s="1">
        <v>4.21</v>
      </c>
      <c r="E3254" s="2">
        <v>43434</v>
      </c>
      <c r="F3254" t="s">
        <v>30</v>
      </c>
      <c r="G3254" t="s">
        <v>989</v>
      </c>
      <c r="H3254" t="s">
        <v>66</v>
      </c>
      <c r="I3254">
        <v>502115</v>
      </c>
      <c r="J3254">
        <v>61238</v>
      </c>
      <c r="K3254">
        <v>320680</v>
      </c>
      <c r="P3254" t="s">
        <v>65</v>
      </c>
      <c r="T3254">
        <v>11</v>
      </c>
      <c r="U3254">
        <v>18</v>
      </c>
      <c r="X3254" t="s">
        <v>64</v>
      </c>
      <c r="Y3254">
        <v>501</v>
      </c>
      <c r="Z3254" t="s">
        <v>63</v>
      </c>
      <c r="AA3254" t="s">
        <v>35</v>
      </c>
      <c r="AB3254">
        <v>582</v>
      </c>
    </row>
    <row r="3255" spans="1:28" x14ac:dyDescent="0.25">
      <c r="A3255">
        <v>501</v>
      </c>
      <c r="B3255">
        <v>501102</v>
      </c>
      <c r="C3255">
        <v>6939</v>
      </c>
      <c r="D3255" s="1">
        <v>4.9000000000000004</v>
      </c>
      <c r="E3255" s="2">
        <v>43434</v>
      </c>
      <c r="F3255" t="s">
        <v>30</v>
      </c>
      <c r="G3255" t="s">
        <v>990</v>
      </c>
      <c r="H3255" t="s">
        <v>66</v>
      </c>
      <c r="I3255">
        <v>502116</v>
      </c>
      <c r="J3255">
        <v>61238</v>
      </c>
      <c r="K3255">
        <v>320680</v>
      </c>
      <c r="P3255" t="s">
        <v>65</v>
      </c>
      <c r="T3255">
        <v>11</v>
      </c>
      <c r="U3255">
        <v>18</v>
      </c>
      <c r="X3255" t="s">
        <v>64</v>
      </c>
      <c r="Y3255">
        <v>501</v>
      </c>
      <c r="Z3255" t="s">
        <v>63</v>
      </c>
      <c r="AA3255" t="s">
        <v>35</v>
      </c>
      <c r="AB3255">
        <v>584</v>
      </c>
    </row>
    <row r="3256" spans="1:28" x14ac:dyDescent="0.25">
      <c r="A3256">
        <v>501</v>
      </c>
      <c r="B3256">
        <v>501102</v>
      </c>
      <c r="C3256">
        <v>6939</v>
      </c>
      <c r="D3256" s="1">
        <v>6.55</v>
      </c>
      <c r="E3256" s="2">
        <v>43434</v>
      </c>
      <c r="F3256" t="s">
        <v>30</v>
      </c>
      <c r="G3256" t="s">
        <v>991</v>
      </c>
      <c r="H3256" t="s">
        <v>66</v>
      </c>
      <c r="I3256">
        <v>502117</v>
      </c>
      <c r="J3256">
        <v>61238</v>
      </c>
      <c r="K3256">
        <v>320680</v>
      </c>
      <c r="P3256" t="s">
        <v>65</v>
      </c>
      <c r="T3256">
        <v>11</v>
      </c>
      <c r="U3256">
        <v>18</v>
      </c>
      <c r="X3256" t="s">
        <v>64</v>
      </c>
      <c r="Y3256">
        <v>501</v>
      </c>
      <c r="Z3256" t="s">
        <v>63</v>
      </c>
      <c r="AA3256" t="s">
        <v>35</v>
      </c>
      <c r="AB3256">
        <v>586</v>
      </c>
    </row>
    <row r="3257" spans="1:28" x14ac:dyDescent="0.25">
      <c r="A3257">
        <v>501</v>
      </c>
      <c r="B3257">
        <v>501102</v>
      </c>
      <c r="C3257">
        <v>6939</v>
      </c>
      <c r="D3257" s="1">
        <v>1.39</v>
      </c>
      <c r="E3257" s="2">
        <v>43434</v>
      </c>
      <c r="F3257" t="s">
        <v>30</v>
      </c>
      <c r="G3257" t="s">
        <v>992</v>
      </c>
      <c r="H3257" t="s">
        <v>66</v>
      </c>
      <c r="I3257">
        <v>502118</v>
      </c>
      <c r="J3257">
        <v>61238</v>
      </c>
      <c r="K3257">
        <v>320680</v>
      </c>
      <c r="P3257" t="s">
        <v>65</v>
      </c>
      <c r="T3257">
        <v>11</v>
      </c>
      <c r="U3257">
        <v>18</v>
      </c>
      <c r="X3257" t="s">
        <v>64</v>
      </c>
      <c r="Y3257">
        <v>501</v>
      </c>
      <c r="Z3257" t="s">
        <v>63</v>
      </c>
      <c r="AA3257" t="s">
        <v>35</v>
      </c>
      <c r="AB3257">
        <v>588</v>
      </c>
    </row>
    <row r="3258" spans="1:28" x14ac:dyDescent="0.25">
      <c r="A3258">
        <v>501</v>
      </c>
      <c r="B3258">
        <v>501102</v>
      </c>
      <c r="C3258">
        <v>6939</v>
      </c>
      <c r="D3258" s="1">
        <v>7.02</v>
      </c>
      <c r="E3258" s="2">
        <v>43434</v>
      </c>
      <c r="F3258" t="s">
        <v>30</v>
      </c>
      <c r="G3258" t="s">
        <v>993</v>
      </c>
      <c r="H3258" t="s">
        <v>66</v>
      </c>
      <c r="I3258">
        <v>502119</v>
      </c>
      <c r="J3258">
        <v>61238</v>
      </c>
      <c r="K3258">
        <v>320680</v>
      </c>
      <c r="P3258" t="s">
        <v>65</v>
      </c>
      <c r="T3258">
        <v>11</v>
      </c>
      <c r="U3258">
        <v>18</v>
      </c>
      <c r="X3258" t="s">
        <v>64</v>
      </c>
      <c r="Y3258">
        <v>501</v>
      </c>
      <c r="Z3258" t="s">
        <v>63</v>
      </c>
      <c r="AA3258" t="s">
        <v>35</v>
      </c>
      <c r="AB3258">
        <v>590</v>
      </c>
    </row>
    <row r="3259" spans="1:28" x14ac:dyDescent="0.25">
      <c r="A3259">
        <v>501</v>
      </c>
      <c r="B3259">
        <v>501102</v>
      </c>
      <c r="C3259">
        <v>6939</v>
      </c>
      <c r="D3259" s="1">
        <v>1.38</v>
      </c>
      <c r="E3259" s="2">
        <v>43434</v>
      </c>
      <c r="F3259" t="s">
        <v>30</v>
      </c>
      <c r="G3259" t="s">
        <v>994</v>
      </c>
      <c r="H3259" t="s">
        <v>66</v>
      </c>
      <c r="I3259">
        <v>502120</v>
      </c>
      <c r="J3259">
        <v>61238</v>
      </c>
      <c r="K3259">
        <v>320680</v>
      </c>
      <c r="P3259" t="s">
        <v>65</v>
      </c>
      <c r="T3259">
        <v>11</v>
      </c>
      <c r="U3259">
        <v>18</v>
      </c>
      <c r="X3259" t="s">
        <v>64</v>
      </c>
      <c r="Y3259">
        <v>501</v>
      </c>
      <c r="Z3259" t="s">
        <v>63</v>
      </c>
      <c r="AA3259" t="s">
        <v>35</v>
      </c>
      <c r="AB3259">
        <v>592</v>
      </c>
    </row>
    <row r="3260" spans="1:28" x14ac:dyDescent="0.25">
      <c r="A3260">
        <v>501</v>
      </c>
      <c r="B3260">
        <v>501102</v>
      </c>
      <c r="C3260">
        <v>6939</v>
      </c>
      <c r="D3260" s="1">
        <v>18.36</v>
      </c>
      <c r="E3260" s="2">
        <v>43434</v>
      </c>
      <c r="F3260" t="s">
        <v>30</v>
      </c>
      <c r="G3260" t="s">
        <v>995</v>
      </c>
      <c r="H3260" t="s">
        <v>66</v>
      </c>
      <c r="I3260">
        <v>502121</v>
      </c>
      <c r="J3260">
        <v>61238</v>
      </c>
      <c r="K3260">
        <v>320680</v>
      </c>
      <c r="P3260" t="s">
        <v>65</v>
      </c>
      <c r="T3260">
        <v>11</v>
      </c>
      <c r="U3260">
        <v>18</v>
      </c>
      <c r="X3260" t="s">
        <v>64</v>
      </c>
      <c r="Y3260">
        <v>501</v>
      </c>
      <c r="Z3260" t="s">
        <v>63</v>
      </c>
      <c r="AA3260" t="s">
        <v>35</v>
      </c>
      <c r="AB3260">
        <v>594</v>
      </c>
    </row>
    <row r="3261" spans="1:28" x14ac:dyDescent="0.25">
      <c r="A3261">
        <v>501</v>
      </c>
      <c r="B3261">
        <v>501102</v>
      </c>
      <c r="C3261">
        <v>6939</v>
      </c>
      <c r="D3261" s="1">
        <v>4.17</v>
      </c>
      <c r="E3261" s="2">
        <v>43434</v>
      </c>
      <c r="F3261" t="s">
        <v>30</v>
      </c>
      <c r="G3261" t="s">
        <v>996</v>
      </c>
      <c r="H3261" t="s">
        <v>66</v>
      </c>
      <c r="I3261">
        <v>502122</v>
      </c>
      <c r="J3261">
        <v>61238</v>
      </c>
      <c r="K3261">
        <v>320680</v>
      </c>
      <c r="P3261" t="s">
        <v>65</v>
      </c>
      <c r="T3261">
        <v>11</v>
      </c>
      <c r="U3261">
        <v>18</v>
      </c>
      <c r="X3261" t="s">
        <v>64</v>
      </c>
      <c r="Y3261">
        <v>501</v>
      </c>
      <c r="Z3261" t="s">
        <v>63</v>
      </c>
      <c r="AA3261" t="s">
        <v>35</v>
      </c>
      <c r="AB3261">
        <v>596</v>
      </c>
    </row>
    <row r="3262" spans="1:28" x14ac:dyDescent="0.25">
      <c r="A3262">
        <v>501</v>
      </c>
      <c r="B3262">
        <v>501102</v>
      </c>
      <c r="C3262">
        <v>6939</v>
      </c>
      <c r="D3262" s="1">
        <v>22.22</v>
      </c>
      <c r="E3262" s="2">
        <v>43434</v>
      </c>
      <c r="F3262" t="s">
        <v>30</v>
      </c>
      <c r="G3262" t="s">
        <v>997</v>
      </c>
      <c r="H3262" t="s">
        <v>66</v>
      </c>
      <c r="I3262">
        <v>502123</v>
      </c>
      <c r="J3262">
        <v>61238</v>
      </c>
      <c r="K3262">
        <v>320680</v>
      </c>
      <c r="P3262" t="s">
        <v>65</v>
      </c>
      <c r="T3262">
        <v>11</v>
      </c>
      <c r="U3262">
        <v>18</v>
      </c>
      <c r="X3262" t="s">
        <v>64</v>
      </c>
      <c r="Y3262">
        <v>501</v>
      </c>
      <c r="Z3262" t="s">
        <v>63</v>
      </c>
      <c r="AA3262" t="s">
        <v>35</v>
      </c>
      <c r="AB3262">
        <v>598</v>
      </c>
    </row>
    <row r="3263" spans="1:28" x14ac:dyDescent="0.25">
      <c r="A3263">
        <v>501</v>
      </c>
      <c r="B3263">
        <v>501102</v>
      </c>
      <c r="C3263">
        <v>6939</v>
      </c>
      <c r="D3263" s="1">
        <v>3.41</v>
      </c>
      <c r="E3263" s="2">
        <v>43434</v>
      </c>
      <c r="F3263" t="s">
        <v>30</v>
      </c>
      <c r="G3263" t="s">
        <v>998</v>
      </c>
      <c r="H3263" t="s">
        <v>66</v>
      </c>
      <c r="I3263">
        <v>502124</v>
      </c>
      <c r="J3263">
        <v>61238</v>
      </c>
      <c r="K3263">
        <v>320680</v>
      </c>
      <c r="P3263" t="s">
        <v>65</v>
      </c>
      <c r="T3263">
        <v>11</v>
      </c>
      <c r="U3263">
        <v>18</v>
      </c>
      <c r="X3263" t="s">
        <v>64</v>
      </c>
      <c r="Y3263">
        <v>501</v>
      </c>
      <c r="Z3263" t="s">
        <v>63</v>
      </c>
      <c r="AA3263" t="s">
        <v>35</v>
      </c>
      <c r="AB3263">
        <v>600</v>
      </c>
    </row>
    <row r="3264" spans="1:28" x14ac:dyDescent="0.25">
      <c r="A3264">
        <v>501</v>
      </c>
      <c r="B3264">
        <v>501102</v>
      </c>
      <c r="C3264">
        <v>6939</v>
      </c>
      <c r="D3264" s="1">
        <v>9.4</v>
      </c>
      <c r="E3264" s="2">
        <v>43434</v>
      </c>
      <c r="F3264" t="s">
        <v>30</v>
      </c>
      <c r="G3264" t="s">
        <v>999</v>
      </c>
      <c r="H3264" t="s">
        <v>66</v>
      </c>
      <c r="I3264">
        <v>502125</v>
      </c>
      <c r="J3264">
        <v>61238</v>
      </c>
      <c r="K3264">
        <v>320680</v>
      </c>
      <c r="P3264" t="s">
        <v>65</v>
      </c>
      <c r="T3264">
        <v>11</v>
      </c>
      <c r="U3264">
        <v>18</v>
      </c>
      <c r="X3264" t="s">
        <v>64</v>
      </c>
      <c r="Y3264">
        <v>501</v>
      </c>
      <c r="Z3264" t="s">
        <v>63</v>
      </c>
      <c r="AA3264" t="s">
        <v>35</v>
      </c>
      <c r="AB3264">
        <v>602</v>
      </c>
    </row>
    <row r="3265" spans="1:28" x14ac:dyDescent="0.25">
      <c r="A3265">
        <v>501</v>
      </c>
      <c r="B3265">
        <v>501102</v>
      </c>
      <c r="C3265">
        <v>6939</v>
      </c>
      <c r="D3265" s="1">
        <v>6.37</v>
      </c>
      <c r="E3265" s="2">
        <v>43434</v>
      </c>
      <c r="F3265" t="s">
        <v>30</v>
      </c>
      <c r="G3265" t="s">
        <v>1000</v>
      </c>
      <c r="H3265" t="s">
        <v>66</v>
      </c>
      <c r="I3265">
        <v>502126</v>
      </c>
      <c r="J3265">
        <v>61238</v>
      </c>
      <c r="K3265">
        <v>320680</v>
      </c>
      <c r="P3265" t="s">
        <v>65</v>
      </c>
      <c r="T3265">
        <v>11</v>
      </c>
      <c r="U3265">
        <v>18</v>
      </c>
      <c r="X3265" t="s">
        <v>64</v>
      </c>
      <c r="Y3265">
        <v>501</v>
      </c>
      <c r="Z3265" t="s">
        <v>63</v>
      </c>
      <c r="AA3265" t="s">
        <v>35</v>
      </c>
      <c r="AB3265">
        <v>604</v>
      </c>
    </row>
    <row r="3266" spans="1:28" x14ac:dyDescent="0.25">
      <c r="A3266">
        <v>501</v>
      </c>
      <c r="B3266">
        <v>501102</v>
      </c>
      <c r="C3266">
        <v>6939</v>
      </c>
      <c r="D3266" s="1">
        <v>24.6</v>
      </c>
      <c r="E3266" s="2">
        <v>43434</v>
      </c>
      <c r="F3266" t="s">
        <v>30</v>
      </c>
      <c r="G3266" t="s">
        <v>1001</v>
      </c>
      <c r="H3266" t="s">
        <v>66</v>
      </c>
      <c r="I3266">
        <v>502127</v>
      </c>
      <c r="J3266">
        <v>61238</v>
      </c>
      <c r="K3266">
        <v>320680</v>
      </c>
      <c r="P3266" t="s">
        <v>65</v>
      </c>
      <c r="T3266">
        <v>11</v>
      </c>
      <c r="U3266">
        <v>18</v>
      </c>
      <c r="X3266" t="s">
        <v>64</v>
      </c>
      <c r="Y3266">
        <v>501</v>
      </c>
      <c r="Z3266" t="s">
        <v>63</v>
      </c>
      <c r="AA3266" t="s">
        <v>35</v>
      </c>
      <c r="AB3266">
        <v>606</v>
      </c>
    </row>
    <row r="3267" spans="1:28" x14ac:dyDescent="0.25">
      <c r="A3267">
        <v>501</v>
      </c>
      <c r="B3267">
        <v>501102</v>
      </c>
      <c r="C3267">
        <v>6939</v>
      </c>
      <c r="D3267" s="1">
        <v>55</v>
      </c>
      <c r="E3267" s="2">
        <v>43434</v>
      </c>
      <c r="F3267" t="s">
        <v>30</v>
      </c>
      <c r="G3267" t="s">
        <v>1005</v>
      </c>
      <c r="H3267" t="s">
        <v>66</v>
      </c>
      <c r="I3267">
        <v>502128</v>
      </c>
      <c r="J3267">
        <v>61238</v>
      </c>
      <c r="K3267">
        <v>320680</v>
      </c>
      <c r="P3267" t="s">
        <v>65</v>
      </c>
      <c r="T3267">
        <v>11</v>
      </c>
      <c r="U3267">
        <v>18</v>
      </c>
      <c r="X3267" t="s">
        <v>64</v>
      </c>
      <c r="Y3267">
        <v>501</v>
      </c>
      <c r="Z3267" t="s">
        <v>63</v>
      </c>
      <c r="AA3267" t="s">
        <v>35</v>
      </c>
      <c r="AB3267">
        <v>608</v>
      </c>
    </row>
    <row r="3268" spans="1:28" x14ac:dyDescent="0.25">
      <c r="A3268">
        <v>501</v>
      </c>
      <c r="B3268">
        <v>501102</v>
      </c>
      <c r="C3268">
        <v>6939</v>
      </c>
      <c r="D3268" s="1">
        <v>3.4</v>
      </c>
      <c r="E3268" s="2">
        <v>43434</v>
      </c>
      <c r="F3268" t="s">
        <v>30</v>
      </c>
      <c r="G3268" t="s">
        <v>1003</v>
      </c>
      <c r="H3268" t="s">
        <v>66</v>
      </c>
      <c r="I3268">
        <v>502129</v>
      </c>
      <c r="J3268">
        <v>61238</v>
      </c>
      <c r="K3268">
        <v>320680</v>
      </c>
      <c r="P3268" t="s">
        <v>65</v>
      </c>
      <c r="T3268">
        <v>11</v>
      </c>
      <c r="U3268">
        <v>18</v>
      </c>
      <c r="X3268" t="s">
        <v>64</v>
      </c>
      <c r="Y3268">
        <v>501</v>
      </c>
      <c r="Z3268" t="s">
        <v>63</v>
      </c>
      <c r="AA3268" t="s">
        <v>35</v>
      </c>
      <c r="AB3268">
        <v>610</v>
      </c>
    </row>
    <row r="3269" spans="1:28" x14ac:dyDescent="0.25">
      <c r="A3269">
        <v>501</v>
      </c>
      <c r="B3269">
        <v>501102</v>
      </c>
      <c r="C3269">
        <v>6939</v>
      </c>
      <c r="D3269" s="1">
        <v>14.48</v>
      </c>
      <c r="E3269" s="2">
        <v>43434</v>
      </c>
      <c r="F3269" t="s">
        <v>30</v>
      </c>
      <c r="G3269" t="s">
        <v>1417</v>
      </c>
      <c r="H3269" t="s">
        <v>66</v>
      </c>
      <c r="I3269">
        <v>502130</v>
      </c>
      <c r="J3269">
        <v>61238</v>
      </c>
      <c r="K3269">
        <v>320680</v>
      </c>
      <c r="P3269" t="s">
        <v>65</v>
      </c>
      <c r="T3269">
        <v>11</v>
      </c>
      <c r="U3269">
        <v>18</v>
      </c>
      <c r="X3269" t="s">
        <v>64</v>
      </c>
      <c r="Y3269">
        <v>501</v>
      </c>
      <c r="Z3269" t="s">
        <v>63</v>
      </c>
      <c r="AA3269" t="s">
        <v>35</v>
      </c>
      <c r="AB3269">
        <v>612</v>
      </c>
    </row>
    <row r="3270" spans="1:28" x14ac:dyDescent="0.25">
      <c r="A3270">
        <v>501</v>
      </c>
      <c r="B3270">
        <v>501102</v>
      </c>
      <c r="C3270">
        <v>6939</v>
      </c>
      <c r="D3270" s="1">
        <v>158.05000000000001</v>
      </c>
      <c r="E3270" s="2">
        <v>43434</v>
      </c>
      <c r="F3270" t="s">
        <v>30</v>
      </c>
      <c r="G3270" t="s">
        <v>394</v>
      </c>
      <c r="H3270" t="s">
        <v>66</v>
      </c>
      <c r="I3270">
        <v>502131</v>
      </c>
      <c r="J3270">
        <v>61238</v>
      </c>
      <c r="K3270">
        <v>320680</v>
      </c>
      <c r="P3270" t="s">
        <v>65</v>
      </c>
      <c r="T3270">
        <v>11</v>
      </c>
      <c r="U3270">
        <v>18</v>
      </c>
      <c r="X3270" t="s">
        <v>64</v>
      </c>
      <c r="Y3270">
        <v>501</v>
      </c>
      <c r="Z3270" t="s">
        <v>63</v>
      </c>
      <c r="AA3270" t="s">
        <v>35</v>
      </c>
      <c r="AB3270">
        <v>614</v>
      </c>
    </row>
    <row r="3271" spans="1:28" x14ac:dyDescent="0.25">
      <c r="A3271">
        <v>500</v>
      </c>
      <c r="B3271">
        <v>500108</v>
      </c>
      <c r="C3271">
        <v>6455</v>
      </c>
      <c r="D3271" s="1">
        <v>160.24</v>
      </c>
      <c r="E3271" s="2">
        <v>43465</v>
      </c>
      <c r="F3271" t="s">
        <v>30</v>
      </c>
      <c r="G3271" t="s">
        <v>419</v>
      </c>
      <c r="H3271" t="s">
        <v>66</v>
      </c>
      <c r="I3271">
        <v>500640</v>
      </c>
      <c r="J3271">
        <v>61345</v>
      </c>
      <c r="K3271">
        <v>323478</v>
      </c>
      <c r="P3271" t="s">
        <v>65</v>
      </c>
      <c r="T3271">
        <v>12</v>
      </c>
      <c r="U3271">
        <v>18</v>
      </c>
      <c r="X3271" t="s">
        <v>64</v>
      </c>
      <c r="Y3271">
        <v>500</v>
      </c>
      <c r="Z3271" t="s">
        <v>63</v>
      </c>
      <c r="AA3271" t="s">
        <v>35</v>
      </c>
      <c r="AB3271">
        <v>2</v>
      </c>
    </row>
    <row r="3272" spans="1:28" x14ac:dyDescent="0.25">
      <c r="A3272">
        <v>500</v>
      </c>
      <c r="B3272">
        <v>500108</v>
      </c>
      <c r="C3272">
        <v>6455</v>
      </c>
      <c r="D3272" s="1">
        <v>54.34</v>
      </c>
      <c r="E3272" s="2">
        <v>43465</v>
      </c>
      <c r="F3272" t="s">
        <v>30</v>
      </c>
      <c r="G3272" t="s">
        <v>420</v>
      </c>
      <c r="H3272" t="s">
        <v>66</v>
      </c>
      <c r="I3272">
        <v>500627</v>
      </c>
      <c r="J3272">
        <v>61345</v>
      </c>
      <c r="K3272">
        <v>323478</v>
      </c>
      <c r="P3272" t="s">
        <v>65</v>
      </c>
      <c r="T3272">
        <v>12</v>
      </c>
      <c r="U3272">
        <v>18</v>
      </c>
      <c r="X3272" t="s">
        <v>64</v>
      </c>
      <c r="Y3272">
        <v>500</v>
      </c>
      <c r="Z3272" t="s">
        <v>63</v>
      </c>
      <c r="AA3272" t="s">
        <v>35</v>
      </c>
      <c r="AB3272">
        <v>4</v>
      </c>
    </row>
    <row r="3273" spans="1:28" x14ac:dyDescent="0.25">
      <c r="A3273">
        <v>500</v>
      </c>
      <c r="B3273">
        <v>500108</v>
      </c>
      <c r="C3273">
        <v>6455</v>
      </c>
      <c r="D3273" s="1">
        <v>130.38</v>
      </c>
      <c r="E3273" s="2">
        <v>43465</v>
      </c>
      <c r="F3273" t="s">
        <v>30</v>
      </c>
      <c r="G3273" t="s">
        <v>421</v>
      </c>
      <c r="H3273" t="s">
        <v>66</v>
      </c>
      <c r="I3273">
        <v>500629</v>
      </c>
      <c r="J3273">
        <v>61345</v>
      </c>
      <c r="K3273">
        <v>323478</v>
      </c>
      <c r="P3273" t="s">
        <v>65</v>
      </c>
      <c r="T3273">
        <v>12</v>
      </c>
      <c r="U3273">
        <v>18</v>
      </c>
      <c r="X3273" t="s">
        <v>64</v>
      </c>
      <c r="Y3273">
        <v>500</v>
      </c>
      <c r="Z3273" t="s">
        <v>63</v>
      </c>
      <c r="AA3273" t="s">
        <v>35</v>
      </c>
      <c r="AB3273">
        <v>6</v>
      </c>
    </row>
    <row r="3274" spans="1:28" x14ac:dyDescent="0.25">
      <c r="A3274">
        <v>500</v>
      </c>
      <c r="B3274">
        <v>500108</v>
      </c>
      <c r="C3274">
        <v>6455</v>
      </c>
      <c r="D3274" s="1">
        <v>8.33</v>
      </c>
      <c r="E3274" s="2">
        <v>43465</v>
      </c>
      <c r="F3274" t="s">
        <v>30</v>
      </c>
      <c r="G3274" t="s">
        <v>422</v>
      </c>
      <c r="H3274" t="s">
        <v>66</v>
      </c>
      <c r="I3274">
        <v>500646</v>
      </c>
      <c r="J3274">
        <v>61345</v>
      </c>
      <c r="K3274">
        <v>323478</v>
      </c>
      <c r="P3274" t="s">
        <v>65</v>
      </c>
      <c r="T3274">
        <v>12</v>
      </c>
      <c r="U3274">
        <v>18</v>
      </c>
      <c r="X3274" t="s">
        <v>64</v>
      </c>
      <c r="Y3274">
        <v>500</v>
      </c>
      <c r="Z3274" t="s">
        <v>63</v>
      </c>
      <c r="AA3274" t="s">
        <v>35</v>
      </c>
      <c r="AB3274">
        <v>8</v>
      </c>
    </row>
    <row r="3275" spans="1:28" x14ac:dyDescent="0.25">
      <c r="A3275">
        <v>500</v>
      </c>
      <c r="B3275">
        <v>500112</v>
      </c>
      <c r="C3275">
        <v>6455</v>
      </c>
      <c r="D3275" s="1">
        <v>234.34</v>
      </c>
      <c r="E3275" s="2">
        <v>43465</v>
      </c>
      <c r="F3275" t="s">
        <v>30</v>
      </c>
      <c r="G3275" t="s">
        <v>423</v>
      </c>
      <c r="H3275" t="s">
        <v>66</v>
      </c>
      <c r="I3275">
        <v>501116</v>
      </c>
      <c r="J3275">
        <v>61345</v>
      </c>
      <c r="K3275">
        <v>323478</v>
      </c>
      <c r="P3275" t="s">
        <v>65</v>
      </c>
      <c r="T3275">
        <v>12</v>
      </c>
      <c r="U3275">
        <v>18</v>
      </c>
      <c r="X3275" t="s">
        <v>64</v>
      </c>
      <c r="Y3275">
        <v>500</v>
      </c>
      <c r="Z3275" t="s">
        <v>63</v>
      </c>
      <c r="AA3275" t="s">
        <v>35</v>
      </c>
      <c r="AB3275">
        <v>10</v>
      </c>
    </row>
    <row r="3276" spans="1:28" x14ac:dyDescent="0.25">
      <c r="A3276">
        <v>500</v>
      </c>
      <c r="B3276">
        <v>500108</v>
      </c>
      <c r="C3276">
        <v>6455</v>
      </c>
      <c r="D3276" s="1">
        <v>102.25</v>
      </c>
      <c r="E3276" s="2">
        <v>43465</v>
      </c>
      <c r="F3276" t="s">
        <v>30</v>
      </c>
      <c r="G3276" t="s">
        <v>424</v>
      </c>
      <c r="H3276" t="s">
        <v>66</v>
      </c>
      <c r="I3276">
        <v>500603</v>
      </c>
      <c r="J3276">
        <v>61345</v>
      </c>
      <c r="K3276">
        <v>323478</v>
      </c>
      <c r="P3276" t="s">
        <v>65</v>
      </c>
      <c r="T3276">
        <v>12</v>
      </c>
      <c r="U3276">
        <v>18</v>
      </c>
      <c r="X3276" t="s">
        <v>64</v>
      </c>
      <c r="Y3276">
        <v>500</v>
      </c>
      <c r="Z3276" t="s">
        <v>63</v>
      </c>
      <c r="AA3276" t="s">
        <v>35</v>
      </c>
      <c r="AB3276">
        <v>12</v>
      </c>
    </row>
    <row r="3277" spans="1:28" x14ac:dyDescent="0.25">
      <c r="A3277">
        <v>500</v>
      </c>
      <c r="B3277">
        <v>500108</v>
      </c>
      <c r="C3277">
        <v>6455</v>
      </c>
      <c r="D3277" s="1">
        <v>95.09</v>
      </c>
      <c r="E3277" s="2">
        <v>43465</v>
      </c>
      <c r="F3277" t="s">
        <v>30</v>
      </c>
      <c r="G3277" t="s">
        <v>424</v>
      </c>
      <c r="H3277" t="s">
        <v>66</v>
      </c>
      <c r="I3277">
        <v>500604</v>
      </c>
      <c r="J3277">
        <v>61345</v>
      </c>
      <c r="K3277">
        <v>323478</v>
      </c>
      <c r="P3277" t="s">
        <v>65</v>
      </c>
      <c r="T3277">
        <v>12</v>
      </c>
      <c r="U3277">
        <v>18</v>
      </c>
      <c r="X3277" t="s">
        <v>64</v>
      </c>
      <c r="Y3277">
        <v>500</v>
      </c>
      <c r="Z3277" t="s">
        <v>63</v>
      </c>
      <c r="AA3277" t="s">
        <v>35</v>
      </c>
      <c r="AB3277">
        <v>14</v>
      </c>
    </row>
    <row r="3278" spans="1:28" x14ac:dyDescent="0.25">
      <c r="A3278">
        <v>500</v>
      </c>
      <c r="B3278">
        <v>500108</v>
      </c>
      <c r="C3278">
        <v>6455</v>
      </c>
      <c r="D3278" s="1">
        <v>74.5</v>
      </c>
      <c r="E3278" s="2">
        <v>43465</v>
      </c>
      <c r="F3278" t="s">
        <v>30</v>
      </c>
      <c r="G3278" t="s">
        <v>425</v>
      </c>
      <c r="H3278" t="s">
        <v>66</v>
      </c>
      <c r="I3278">
        <v>500606</v>
      </c>
      <c r="J3278">
        <v>61345</v>
      </c>
      <c r="K3278">
        <v>323478</v>
      </c>
      <c r="P3278" t="s">
        <v>65</v>
      </c>
      <c r="T3278">
        <v>12</v>
      </c>
      <c r="U3278">
        <v>18</v>
      </c>
      <c r="X3278" t="s">
        <v>64</v>
      </c>
      <c r="Y3278">
        <v>500</v>
      </c>
      <c r="Z3278" t="s">
        <v>63</v>
      </c>
      <c r="AA3278" t="s">
        <v>35</v>
      </c>
      <c r="AB3278">
        <v>16</v>
      </c>
    </row>
    <row r="3279" spans="1:28" x14ac:dyDescent="0.25">
      <c r="A3279">
        <v>500</v>
      </c>
      <c r="B3279">
        <v>500108</v>
      </c>
      <c r="C3279">
        <v>6455</v>
      </c>
      <c r="D3279" s="1">
        <v>485.13</v>
      </c>
      <c r="E3279" s="2">
        <v>43465</v>
      </c>
      <c r="F3279" t="s">
        <v>30</v>
      </c>
      <c r="G3279" t="s">
        <v>426</v>
      </c>
      <c r="H3279" t="s">
        <v>66</v>
      </c>
      <c r="I3279">
        <v>500608</v>
      </c>
      <c r="J3279">
        <v>61345</v>
      </c>
      <c r="K3279">
        <v>323478</v>
      </c>
      <c r="P3279" t="s">
        <v>65</v>
      </c>
      <c r="T3279">
        <v>12</v>
      </c>
      <c r="U3279">
        <v>18</v>
      </c>
      <c r="X3279" t="s">
        <v>64</v>
      </c>
      <c r="Y3279">
        <v>500</v>
      </c>
      <c r="Z3279" t="s">
        <v>63</v>
      </c>
      <c r="AA3279" t="s">
        <v>35</v>
      </c>
      <c r="AB3279">
        <v>18</v>
      </c>
    </row>
    <row r="3280" spans="1:28" x14ac:dyDescent="0.25">
      <c r="A3280">
        <v>500</v>
      </c>
      <c r="B3280">
        <v>500108</v>
      </c>
      <c r="C3280">
        <v>6455</v>
      </c>
      <c r="D3280" s="1">
        <v>411.33</v>
      </c>
      <c r="E3280" s="2">
        <v>43465</v>
      </c>
      <c r="F3280" t="s">
        <v>30</v>
      </c>
      <c r="G3280" t="s">
        <v>427</v>
      </c>
      <c r="H3280" t="s">
        <v>66</v>
      </c>
      <c r="I3280">
        <v>500621</v>
      </c>
      <c r="J3280">
        <v>61345</v>
      </c>
      <c r="K3280">
        <v>323478</v>
      </c>
      <c r="P3280" t="s">
        <v>65</v>
      </c>
      <c r="T3280">
        <v>12</v>
      </c>
      <c r="U3280">
        <v>18</v>
      </c>
      <c r="X3280" t="s">
        <v>64</v>
      </c>
      <c r="Y3280">
        <v>500</v>
      </c>
      <c r="Z3280" t="s">
        <v>63</v>
      </c>
      <c r="AA3280" t="s">
        <v>35</v>
      </c>
      <c r="AB3280">
        <v>20</v>
      </c>
    </row>
    <row r="3281" spans="1:28" x14ac:dyDescent="0.25">
      <c r="A3281">
        <v>500</v>
      </c>
      <c r="B3281">
        <v>500108</v>
      </c>
      <c r="C3281">
        <v>6455</v>
      </c>
      <c r="D3281" s="1">
        <v>47.89</v>
      </c>
      <c r="E3281" s="2">
        <v>43465</v>
      </c>
      <c r="F3281" t="s">
        <v>30</v>
      </c>
      <c r="G3281" t="s">
        <v>427</v>
      </c>
      <c r="H3281" t="s">
        <v>66</v>
      </c>
      <c r="I3281">
        <v>500622</v>
      </c>
      <c r="J3281">
        <v>61345</v>
      </c>
      <c r="K3281">
        <v>323478</v>
      </c>
      <c r="P3281" t="s">
        <v>65</v>
      </c>
      <c r="T3281">
        <v>12</v>
      </c>
      <c r="U3281">
        <v>18</v>
      </c>
      <c r="X3281" t="s">
        <v>64</v>
      </c>
      <c r="Y3281">
        <v>500</v>
      </c>
      <c r="Z3281" t="s">
        <v>63</v>
      </c>
      <c r="AA3281" t="s">
        <v>35</v>
      </c>
      <c r="AB3281">
        <v>22</v>
      </c>
    </row>
    <row r="3282" spans="1:28" x14ac:dyDescent="0.25">
      <c r="A3282">
        <v>500</v>
      </c>
      <c r="B3282">
        <v>500108</v>
      </c>
      <c r="C3282">
        <v>6455</v>
      </c>
      <c r="D3282" s="1">
        <v>66.78</v>
      </c>
      <c r="E3282" s="2">
        <v>43465</v>
      </c>
      <c r="F3282" t="s">
        <v>30</v>
      </c>
      <c r="G3282" t="s">
        <v>427</v>
      </c>
      <c r="H3282" t="s">
        <v>66</v>
      </c>
      <c r="I3282">
        <v>500623</v>
      </c>
      <c r="J3282">
        <v>61345</v>
      </c>
      <c r="K3282">
        <v>323478</v>
      </c>
      <c r="P3282" t="s">
        <v>65</v>
      </c>
      <c r="T3282">
        <v>12</v>
      </c>
      <c r="U3282">
        <v>18</v>
      </c>
      <c r="X3282" t="s">
        <v>64</v>
      </c>
      <c r="Y3282">
        <v>500</v>
      </c>
      <c r="Z3282" t="s">
        <v>63</v>
      </c>
      <c r="AA3282" t="s">
        <v>35</v>
      </c>
      <c r="AB3282">
        <v>24</v>
      </c>
    </row>
    <row r="3283" spans="1:28" x14ac:dyDescent="0.25">
      <c r="A3283">
        <v>500</v>
      </c>
      <c r="B3283">
        <v>500108</v>
      </c>
      <c r="C3283">
        <v>6455</v>
      </c>
      <c r="D3283" s="1">
        <v>33.39</v>
      </c>
      <c r="E3283" s="2">
        <v>43465</v>
      </c>
      <c r="F3283" t="s">
        <v>30</v>
      </c>
      <c r="G3283" t="s">
        <v>427</v>
      </c>
      <c r="H3283" t="s">
        <v>66</v>
      </c>
      <c r="I3283">
        <v>500624</v>
      </c>
      <c r="J3283">
        <v>61345</v>
      </c>
      <c r="K3283">
        <v>323478</v>
      </c>
      <c r="P3283" t="s">
        <v>65</v>
      </c>
      <c r="T3283">
        <v>12</v>
      </c>
      <c r="U3283">
        <v>18</v>
      </c>
      <c r="X3283" t="s">
        <v>64</v>
      </c>
      <c r="Y3283">
        <v>500</v>
      </c>
      <c r="Z3283" t="s">
        <v>63</v>
      </c>
      <c r="AA3283" t="s">
        <v>35</v>
      </c>
      <c r="AB3283">
        <v>26</v>
      </c>
    </row>
    <row r="3284" spans="1:28" x14ac:dyDescent="0.25">
      <c r="A3284">
        <v>500</v>
      </c>
      <c r="B3284">
        <v>500108</v>
      </c>
      <c r="C3284">
        <v>6455</v>
      </c>
      <c r="D3284" s="1">
        <v>6.69</v>
      </c>
      <c r="E3284" s="2">
        <v>43465</v>
      </c>
      <c r="F3284" t="s">
        <v>30</v>
      </c>
      <c r="G3284" t="s">
        <v>428</v>
      </c>
      <c r="H3284" t="s">
        <v>66</v>
      </c>
      <c r="I3284">
        <v>500625</v>
      </c>
      <c r="J3284">
        <v>61345</v>
      </c>
      <c r="K3284">
        <v>323478</v>
      </c>
      <c r="P3284" t="s">
        <v>65</v>
      </c>
      <c r="T3284">
        <v>12</v>
      </c>
      <c r="U3284">
        <v>18</v>
      </c>
      <c r="X3284" t="s">
        <v>64</v>
      </c>
      <c r="Y3284">
        <v>500</v>
      </c>
      <c r="Z3284" t="s">
        <v>63</v>
      </c>
      <c r="AA3284" t="s">
        <v>35</v>
      </c>
      <c r="AB3284">
        <v>28</v>
      </c>
    </row>
    <row r="3285" spans="1:28" x14ac:dyDescent="0.25">
      <c r="A3285">
        <v>500</v>
      </c>
      <c r="B3285">
        <v>500108</v>
      </c>
      <c r="C3285">
        <v>6455</v>
      </c>
      <c r="D3285" s="1">
        <v>118.24</v>
      </c>
      <c r="E3285" s="2">
        <v>43465</v>
      </c>
      <c r="F3285" t="s">
        <v>30</v>
      </c>
      <c r="G3285" t="s">
        <v>429</v>
      </c>
      <c r="H3285" t="s">
        <v>66</v>
      </c>
      <c r="I3285">
        <v>500626</v>
      </c>
      <c r="J3285">
        <v>61345</v>
      </c>
      <c r="K3285">
        <v>323478</v>
      </c>
      <c r="P3285" t="s">
        <v>65</v>
      </c>
      <c r="T3285">
        <v>12</v>
      </c>
      <c r="U3285">
        <v>18</v>
      </c>
      <c r="X3285" t="s">
        <v>64</v>
      </c>
      <c r="Y3285">
        <v>500</v>
      </c>
      <c r="Z3285" t="s">
        <v>63</v>
      </c>
      <c r="AA3285" t="s">
        <v>35</v>
      </c>
      <c r="AB3285">
        <v>30</v>
      </c>
    </row>
    <row r="3286" spans="1:28" x14ac:dyDescent="0.25">
      <c r="A3286">
        <v>500</v>
      </c>
      <c r="B3286">
        <v>500108</v>
      </c>
      <c r="C3286">
        <v>6455</v>
      </c>
      <c r="D3286" s="1">
        <v>53.41</v>
      </c>
      <c r="E3286" s="2">
        <v>43465</v>
      </c>
      <c r="F3286" t="s">
        <v>30</v>
      </c>
      <c r="G3286" t="s">
        <v>430</v>
      </c>
      <c r="H3286" t="s">
        <v>66</v>
      </c>
      <c r="I3286">
        <v>500635</v>
      </c>
      <c r="J3286">
        <v>61345</v>
      </c>
      <c r="K3286">
        <v>323478</v>
      </c>
      <c r="P3286" t="s">
        <v>65</v>
      </c>
      <c r="T3286">
        <v>12</v>
      </c>
      <c r="U3286">
        <v>18</v>
      </c>
      <c r="X3286" t="s">
        <v>64</v>
      </c>
      <c r="Y3286">
        <v>500</v>
      </c>
      <c r="Z3286" t="s">
        <v>63</v>
      </c>
      <c r="AA3286" t="s">
        <v>35</v>
      </c>
      <c r="AB3286">
        <v>32</v>
      </c>
    </row>
    <row r="3287" spans="1:28" x14ac:dyDescent="0.25">
      <c r="A3287">
        <v>500</v>
      </c>
      <c r="B3287">
        <v>500108</v>
      </c>
      <c r="C3287">
        <v>6455</v>
      </c>
      <c r="D3287" s="1">
        <v>53.41</v>
      </c>
      <c r="E3287" s="2">
        <v>43465</v>
      </c>
      <c r="F3287" t="s">
        <v>30</v>
      </c>
      <c r="G3287" t="s">
        <v>431</v>
      </c>
      <c r="H3287" t="s">
        <v>66</v>
      </c>
      <c r="I3287">
        <v>500636</v>
      </c>
      <c r="J3287">
        <v>61345</v>
      </c>
      <c r="K3287">
        <v>323478</v>
      </c>
      <c r="P3287" t="s">
        <v>65</v>
      </c>
      <c r="T3287">
        <v>12</v>
      </c>
      <c r="U3287">
        <v>18</v>
      </c>
      <c r="X3287" t="s">
        <v>64</v>
      </c>
      <c r="Y3287">
        <v>500</v>
      </c>
      <c r="Z3287" t="s">
        <v>63</v>
      </c>
      <c r="AA3287" t="s">
        <v>35</v>
      </c>
      <c r="AB3287">
        <v>34</v>
      </c>
    </row>
    <row r="3288" spans="1:28" x14ac:dyDescent="0.25">
      <c r="A3288">
        <v>500</v>
      </c>
      <c r="B3288">
        <v>500108</v>
      </c>
      <c r="C3288">
        <v>6455</v>
      </c>
      <c r="D3288" s="1">
        <v>53.41</v>
      </c>
      <c r="E3288" s="2">
        <v>43465</v>
      </c>
      <c r="F3288" t="s">
        <v>30</v>
      </c>
      <c r="G3288" t="s">
        <v>432</v>
      </c>
      <c r="H3288" t="s">
        <v>66</v>
      </c>
      <c r="I3288">
        <v>500637</v>
      </c>
      <c r="J3288">
        <v>61345</v>
      </c>
      <c r="K3288">
        <v>323478</v>
      </c>
      <c r="P3288" t="s">
        <v>65</v>
      </c>
      <c r="T3288">
        <v>12</v>
      </c>
      <c r="U3288">
        <v>18</v>
      </c>
      <c r="X3288" t="s">
        <v>64</v>
      </c>
      <c r="Y3288">
        <v>500</v>
      </c>
      <c r="Z3288" t="s">
        <v>63</v>
      </c>
      <c r="AA3288" t="s">
        <v>35</v>
      </c>
      <c r="AB3288">
        <v>36</v>
      </c>
    </row>
    <row r="3289" spans="1:28" x14ac:dyDescent="0.25">
      <c r="A3289">
        <v>500</v>
      </c>
      <c r="B3289">
        <v>500108</v>
      </c>
      <c r="C3289">
        <v>6455</v>
      </c>
      <c r="D3289" s="1">
        <v>53.41</v>
      </c>
      <c r="E3289" s="2">
        <v>43465</v>
      </c>
      <c r="F3289" t="s">
        <v>30</v>
      </c>
      <c r="G3289" t="s">
        <v>433</v>
      </c>
      <c r="H3289" t="s">
        <v>66</v>
      </c>
      <c r="I3289">
        <v>500639</v>
      </c>
      <c r="J3289">
        <v>61345</v>
      </c>
      <c r="K3289">
        <v>323478</v>
      </c>
      <c r="P3289" t="s">
        <v>65</v>
      </c>
      <c r="T3289">
        <v>12</v>
      </c>
      <c r="U3289">
        <v>18</v>
      </c>
      <c r="X3289" t="s">
        <v>64</v>
      </c>
      <c r="Y3289">
        <v>500</v>
      </c>
      <c r="Z3289" t="s">
        <v>63</v>
      </c>
      <c r="AA3289" t="s">
        <v>35</v>
      </c>
      <c r="AB3289">
        <v>38</v>
      </c>
    </row>
    <row r="3290" spans="1:28" x14ac:dyDescent="0.25">
      <c r="A3290">
        <v>500</v>
      </c>
      <c r="B3290">
        <v>500108</v>
      </c>
      <c r="C3290">
        <v>6455</v>
      </c>
      <c r="D3290" s="1">
        <v>27.94</v>
      </c>
      <c r="E3290" s="2">
        <v>43465</v>
      </c>
      <c r="F3290" t="s">
        <v>30</v>
      </c>
      <c r="G3290" t="s">
        <v>434</v>
      </c>
      <c r="H3290" t="s">
        <v>66</v>
      </c>
      <c r="I3290">
        <v>500647</v>
      </c>
      <c r="J3290">
        <v>61345</v>
      </c>
      <c r="K3290">
        <v>323478</v>
      </c>
      <c r="P3290" t="s">
        <v>65</v>
      </c>
      <c r="T3290">
        <v>12</v>
      </c>
      <c r="U3290">
        <v>18</v>
      </c>
      <c r="X3290" t="s">
        <v>64</v>
      </c>
      <c r="Y3290">
        <v>500</v>
      </c>
      <c r="Z3290" t="s">
        <v>63</v>
      </c>
      <c r="AA3290" t="s">
        <v>35</v>
      </c>
      <c r="AB3290">
        <v>40</v>
      </c>
    </row>
    <row r="3291" spans="1:28" x14ac:dyDescent="0.25">
      <c r="A3291">
        <v>500</v>
      </c>
      <c r="B3291">
        <v>500108</v>
      </c>
      <c r="C3291">
        <v>6455</v>
      </c>
      <c r="D3291" s="1">
        <v>130.07</v>
      </c>
      <c r="E3291" s="2">
        <v>43465</v>
      </c>
      <c r="F3291" t="s">
        <v>30</v>
      </c>
      <c r="G3291" t="s">
        <v>435</v>
      </c>
      <c r="H3291" t="s">
        <v>66</v>
      </c>
      <c r="I3291">
        <v>500618</v>
      </c>
      <c r="J3291">
        <v>61345</v>
      </c>
      <c r="K3291">
        <v>323478</v>
      </c>
      <c r="P3291" t="s">
        <v>65</v>
      </c>
      <c r="T3291">
        <v>12</v>
      </c>
      <c r="U3291">
        <v>18</v>
      </c>
      <c r="X3291" t="s">
        <v>64</v>
      </c>
      <c r="Y3291">
        <v>500</v>
      </c>
      <c r="Z3291" t="s">
        <v>63</v>
      </c>
      <c r="AA3291" t="s">
        <v>35</v>
      </c>
      <c r="AB3291">
        <v>42</v>
      </c>
    </row>
    <row r="3292" spans="1:28" x14ac:dyDescent="0.25">
      <c r="A3292">
        <v>500</v>
      </c>
      <c r="B3292">
        <v>500108</v>
      </c>
      <c r="C3292">
        <v>6455</v>
      </c>
      <c r="D3292" s="1">
        <v>46.62</v>
      </c>
      <c r="E3292" s="2">
        <v>43465</v>
      </c>
      <c r="F3292" t="s">
        <v>30</v>
      </c>
      <c r="G3292" t="s">
        <v>436</v>
      </c>
      <c r="H3292" t="s">
        <v>66</v>
      </c>
      <c r="I3292">
        <v>500630</v>
      </c>
      <c r="J3292">
        <v>61345</v>
      </c>
      <c r="K3292">
        <v>323478</v>
      </c>
      <c r="P3292" t="s">
        <v>65</v>
      </c>
      <c r="T3292">
        <v>12</v>
      </c>
      <c r="U3292">
        <v>18</v>
      </c>
      <c r="X3292" t="s">
        <v>64</v>
      </c>
      <c r="Y3292">
        <v>500</v>
      </c>
      <c r="Z3292" t="s">
        <v>63</v>
      </c>
      <c r="AA3292" t="s">
        <v>35</v>
      </c>
      <c r="AB3292">
        <v>44</v>
      </c>
    </row>
    <row r="3293" spans="1:28" x14ac:dyDescent="0.25">
      <c r="A3293">
        <v>500</v>
      </c>
      <c r="B3293">
        <v>500108</v>
      </c>
      <c r="C3293">
        <v>6455</v>
      </c>
      <c r="D3293" s="1">
        <v>40.06</v>
      </c>
      <c r="E3293" s="2">
        <v>43465</v>
      </c>
      <c r="F3293" t="s">
        <v>30</v>
      </c>
      <c r="G3293" t="s">
        <v>437</v>
      </c>
      <c r="H3293" t="s">
        <v>66</v>
      </c>
      <c r="I3293">
        <v>500634</v>
      </c>
      <c r="J3293">
        <v>61345</v>
      </c>
      <c r="K3293">
        <v>323478</v>
      </c>
      <c r="P3293" t="s">
        <v>65</v>
      </c>
      <c r="T3293">
        <v>12</v>
      </c>
      <c r="U3293">
        <v>18</v>
      </c>
      <c r="X3293" t="s">
        <v>64</v>
      </c>
      <c r="Y3293">
        <v>500</v>
      </c>
      <c r="Z3293" t="s">
        <v>63</v>
      </c>
      <c r="AA3293" t="s">
        <v>35</v>
      </c>
      <c r="AB3293">
        <v>46</v>
      </c>
    </row>
    <row r="3294" spans="1:28" x14ac:dyDescent="0.25">
      <c r="A3294">
        <v>500</v>
      </c>
      <c r="B3294">
        <v>500108</v>
      </c>
      <c r="C3294">
        <v>6455</v>
      </c>
      <c r="D3294" s="1">
        <v>101.85</v>
      </c>
      <c r="E3294" s="2">
        <v>43465</v>
      </c>
      <c r="F3294" t="s">
        <v>30</v>
      </c>
      <c r="G3294" t="s">
        <v>438</v>
      </c>
      <c r="H3294" t="s">
        <v>66</v>
      </c>
      <c r="I3294">
        <v>500642</v>
      </c>
      <c r="J3294">
        <v>61345</v>
      </c>
      <c r="K3294">
        <v>323478</v>
      </c>
      <c r="P3294" t="s">
        <v>65</v>
      </c>
      <c r="T3294">
        <v>12</v>
      </c>
      <c r="U3294">
        <v>18</v>
      </c>
      <c r="X3294" t="s">
        <v>64</v>
      </c>
      <c r="Y3294">
        <v>500</v>
      </c>
      <c r="Z3294" t="s">
        <v>63</v>
      </c>
      <c r="AA3294" t="s">
        <v>35</v>
      </c>
      <c r="AB3294">
        <v>48</v>
      </c>
    </row>
    <row r="3295" spans="1:28" x14ac:dyDescent="0.25">
      <c r="A3295">
        <v>500</v>
      </c>
      <c r="B3295">
        <v>500109</v>
      </c>
      <c r="C3295">
        <v>6455</v>
      </c>
      <c r="D3295" s="1">
        <v>25.95</v>
      </c>
      <c r="E3295" s="2">
        <v>43465</v>
      </c>
      <c r="F3295" t="s">
        <v>30</v>
      </c>
      <c r="G3295" t="s">
        <v>462</v>
      </c>
      <c r="H3295" t="s">
        <v>66</v>
      </c>
      <c r="I3295">
        <v>80251</v>
      </c>
      <c r="J3295">
        <v>61345</v>
      </c>
      <c r="K3295">
        <v>323478</v>
      </c>
      <c r="P3295" t="s">
        <v>65</v>
      </c>
      <c r="T3295">
        <v>12</v>
      </c>
      <c r="U3295">
        <v>18</v>
      </c>
      <c r="X3295" t="s">
        <v>64</v>
      </c>
      <c r="Y3295">
        <v>500</v>
      </c>
      <c r="Z3295" t="s">
        <v>63</v>
      </c>
      <c r="AA3295" t="s">
        <v>35</v>
      </c>
      <c r="AB3295">
        <v>50</v>
      </c>
    </row>
    <row r="3296" spans="1:28" x14ac:dyDescent="0.25">
      <c r="A3296">
        <v>500</v>
      </c>
      <c r="B3296">
        <v>500126</v>
      </c>
      <c r="C3296">
        <v>6455</v>
      </c>
      <c r="D3296" s="1">
        <v>9.36</v>
      </c>
      <c r="E3296" s="2">
        <v>43465</v>
      </c>
      <c r="F3296" t="s">
        <v>30</v>
      </c>
      <c r="G3296" t="s">
        <v>462</v>
      </c>
      <c r="H3296" t="s">
        <v>66</v>
      </c>
      <c r="I3296">
        <v>80324</v>
      </c>
      <c r="J3296">
        <v>61345</v>
      </c>
      <c r="K3296">
        <v>323478</v>
      </c>
      <c r="P3296" t="s">
        <v>65</v>
      </c>
      <c r="T3296">
        <v>12</v>
      </c>
      <c r="U3296">
        <v>18</v>
      </c>
      <c r="X3296" t="s">
        <v>64</v>
      </c>
      <c r="Y3296">
        <v>500</v>
      </c>
      <c r="Z3296" t="s">
        <v>63</v>
      </c>
      <c r="AA3296" t="s">
        <v>35</v>
      </c>
      <c r="AB3296">
        <v>52</v>
      </c>
    </row>
    <row r="3297" spans="1:28" x14ac:dyDescent="0.25">
      <c r="A3297">
        <v>500</v>
      </c>
      <c r="B3297">
        <v>500108</v>
      </c>
      <c r="C3297">
        <v>6455</v>
      </c>
      <c r="D3297" s="1">
        <v>585.30999999999995</v>
      </c>
      <c r="E3297" s="2">
        <v>43465</v>
      </c>
      <c r="F3297" t="s">
        <v>30</v>
      </c>
      <c r="G3297" t="s">
        <v>370</v>
      </c>
      <c r="H3297" t="s">
        <v>66</v>
      </c>
      <c r="I3297">
        <v>500599</v>
      </c>
      <c r="J3297">
        <v>61345</v>
      </c>
      <c r="K3297">
        <v>323478</v>
      </c>
      <c r="P3297" t="s">
        <v>65</v>
      </c>
      <c r="T3297">
        <v>12</v>
      </c>
      <c r="U3297">
        <v>18</v>
      </c>
      <c r="X3297" t="s">
        <v>64</v>
      </c>
      <c r="Y3297">
        <v>500</v>
      </c>
      <c r="Z3297" t="s">
        <v>63</v>
      </c>
      <c r="AA3297" t="s">
        <v>35</v>
      </c>
      <c r="AB3297">
        <v>54</v>
      </c>
    </row>
    <row r="3298" spans="1:28" x14ac:dyDescent="0.25">
      <c r="A3298">
        <v>500</v>
      </c>
      <c r="B3298">
        <v>500108</v>
      </c>
      <c r="C3298">
        <v>6455</v>
      </c>
      <c r="D3298" s="1">
        <v>259.11</v>
      </c>
      <c r="E3298" s="2">
        <v>43465</v>
      </c>
      <c r="F3298" t="s">
        <v>30</v>
      </c>
      <c r="G3298" t="s">
        <v>439</v>
      </c>
      <c r="H3298" t="s">
        <v>66</v>
      </c>
      <c r="I3298">
        <v>500600</v>
      </c>
      <c r="J3298">
        <v>61345</v>
      </c>
      <c r="K3298">
        <v>323478</v>
      </c>
      <c r="P3298" t="s">
        <v>65</v>
      </c>
      <c r="T3298">
        <v>12</v>
      </c>
      <c r="U3298">
        <v>18</v>
      </c>
      <c r="X3298" t="s">
        <v>64</v>
      </c>
      <c r="Y3298">
        <v>500</v>
      </c>
      <c r="Z3298" t="s">
        <v>63</v>
      </c>
      <c r="AA3298" t="s">
        <v>35</v>
      </c>
      <c r="AB3298">
        <v>56</v>
      </c>
    </row>
    <row r="3299" spans="1:28" x14ac:dyDescent="0.25">
      <c r="A3299">
        <v>500</v>
      </c>
      <c r="B3299">
        <v>500108</v>
      </c>
      <c r="C3299">
        <v>6455</v>
      </c>
      <c r="D3299" s="1">
        <v>13.33</v>
      </c>
      <c r="E3299" s="2">
        <v>43465</v>
      </c>
      <c r="F3299" t="s">
        <v>30</v>
      </c>
      <c r="G3299" t="s">
        <v>440</v>
      </c>
      <c r="H3299" t="s">
        <v>66</v>
      </c>
      <c r="I3299">
        <v>500601</v>
      </c>
      <c r="J3299">
        <v>61345</v>
      </c>
      <c r="K3299">
        <v>323478</v>
      </c>
      <c r="P3299" t="s">
        <v>65</v>
      </c>
      <c r="T3299">
        <v>12</v>
      </c>
      <c r="U3299">
        <v>18</v>
      </c>
      <c r="X3299" t="s">
        <v>64</v>
      </c>
      <c r="Y3299">
        <v>500</v>
      </c>
      <c r="Z3299" t="s">
        <v>63</v>
      </c>
      <c r="AA3299" t="s">
        <v>35</v>
      </c>
      <c r="AB3299">
        <v>58</v>
      </c>
    </row>
    <row r="3300" spans="1:28" x14ac:dyDescent="0.25">
      <c r="A3300">
        <v>500</v>
      </c>
      <c r="B3300">
        <v>500108</v>
      </c>
      <c r="C3300">
        <v>6455</v>
      </c>
      <c r="D3300" s="1">
        <v>11.47</v>
      </c>
      <c r="E3300" s="2">
        <v>43465</v>
      </c>
      <c r="F3300" t="s">
        <v>30</v>
      </c>
      <c r="G3300" t="s">
        <v>441</v>
      </c>
      <c r="H3300" t="s">
        <v>66</v>
      </c>
      <c r="I3300">
        <v>500605</v>
      </c>
      <c r="J3300">
        <v>61345</v>
      </c>
      <c r="K3300">
        <v>323478</v>
      </c>
      <c r="P3300" t="s">
        <v>65</v>
      </c>
      <c r="T3300">
        <v>12</v>
      </c>
      <c r="U3300">
        <v>18</v>
      </c>
      <c r="X3300" t="s">
        <v>64</v>
      </c>
      <c r="Y3300">
        <v>500</v>
      </c>
      <c r="Z3300" t="s">
        <v>63</v>
      </c>
      <c r="AA3300" t="s">
        <v>35</v>
      </c>
      <c r="AB3300">
        <v>60</v>
      </c>
    </row>
    <row r="3301" spans="1:28" x14ac:dyDescent="0.25">
      <c r="A3301">
        <v>500</v>
      </c>
      <c r="B3301">
        <v>500108</v>
      </c>
      <c r="C3301">
        <v>6455</v>
      </c>
      <c r="D3301" s="1">
        <v>242.32</v>
      </c>
      <c r="E3301" s="2">
        <v>43465</v>
      </c>
      <c r="F3301" t="s">
        <v>30</v>
      </c>
      <c r="G3301" t="s">
        <v>442</v>
      </c>
      <c r="H3301" t="s">
        <v>66</v>
      </c>
      <c r="I3301">
        <v>500607</v>
      </c>
      <c r="J3301">
        <v>61345</v>
      </c>
      <c r="K3301">
        <v>323478</v>
      </c>
      <c r="P3301" t="s">
        <v>65</v>
      </c>
      <c r="T3301">
        <v>12</v>
      </c>
      <c r="U3301">
        <v>18</v>
      </c>
      <c r="X3301" t="s">
        <v>64</v>
      </c>
      <c r="Y3301">
        <v>500</v>
      </c>
      <c r="Z3301" t="s">
        <v>63</v>
      </c>
      <c r="AA3301" t="s">
        <v>35</v>
      </c>
      <c r="AB3301">
        <v>62</v>
      </c>
    </row>
    <row r="3302" spans="1:28" x14ac:dyDescent="0.25">
      <c r="A3302">
        <v>500</v>
      </c>
      <c r="B3302">
        <v>500108</v>
      </c>
      <c r="C3302">
        <v>6455</v>
      </c>
      <c r="D3302" s="1">
        <v>48.07</v>
      </c>
      <c r="E3302" s="2">
        <v>43465</v>
      </c>
      <c r="F3302" t="s">
        <v>30</v>
      </c>
      <c r="G3302" t="s">
        <v>443</v>
      </c>
      <c r="H3302" t="s">
        <v>66</v>
      </c>
      <c r="I3302">
        <v>500609</v>
      </c>
      <c r="J3302">
        <v>61345</v>
      </c>
      <c r="K3302">
        <v>323478</v>
      </c>
      <c r="P3302" t="s">
        <v>65</v>
      </c>
      <c r="T3302">
        <v>12</v>
      </c>
      <c r="U3302">
        <v>18</v>
      </c>
      <c r="X3302" t="s">
        <v>64</v>
      </c>
      <c r="Y3302">
        <v>500</v>
      </c>
      <c r="Z3302" t="s">
        <v>63</v>
      </c>
      <c r="AA3302" t="s">
        <v>35</v>
      </c>
      <c r="AB3302">
        <v>64</v>
      </c>
    </row>
    <row r="3303" spans="1:28" x14ac:dyDescent="0.25">
      <c r="A3303">
        <v>500</v>
      </c>
      <c r="B3303">
        <v>500108</v>
      </c>
      <c r="C3303">
        <v>6455</v>
      </c>
      <c r="D3303" s="1">
        <v>30.48</v>
      </c>
      <c r="E3303" s="2">
        <v>43465</v>
      </c>
      <c r="F3303" t="s">
        <v>30</v>
      </c>
      <c r="G3303" t="s">
        <v>444</v>
      </c>
      <c r="H3303" t="s">
        <v>66</v>
      </c>
      <c r="I3303">
        <v>500610</v>
      </c>
      <c r="J3303">
        <v>61345</v>
      </c>
      <c r="K3303">
        <v>323478</v>
      </c>
      <c r="P3303" t="s">
        <v>65</v>
      </c>
      <c r="T3303">
        <v>12</v>
      </c>
      <c r="U3303">
        <v>18</v>
      </c>
      <c r="X3303" t="s">
        <v>64</v>
      </c>
      <c r="Y3303">
        <v>500</v>
      </c>
      <c r="Z3303" t="s">
        <v>63</v>
      </c>
      <c r="AA3303" t="s">
        <v>35</v>
      </c>
      <c r="AB3303">
        <v>66</v>
      </c>
    </row>
    <row r="3304" spans="1:28" x14ac:dyDescent="0.25">
      <c r="A3304">
        <v>500</v>
      </c>
      <c r="B3304">
        <v>500108</v>
      </c>
      <c r="C3304">
        <v>6455</v>
      </c>
      <c r="D3304" s="1">
        <v>17.03</v>
      </c>
      <c r="E3304" s="2">
        <v>43465</v>
      </c>
      <c r="F3304" t="s">
        <v>30</v>
      </c>
      <c r="G3304" t="s">
        <v>445</v>
      </c>
      <c r="H3304" t="s">
        <v>66</v>
      </c>
      <c r="I3304">
        <v>500611</v>
      </c>
      <c r="J3304">
        <v>61345</v>
      </c>
      <c r="K3304">
        <v>323478</v>
      </c>
      <c r="P3304" t="s">
        <v>65</v>
      </c>
      <c r="T3304">
        <v>12</v>
      </c>
      <c r="U3304">
        <v>18</v>
      </c>
      <c r="X3304" t="s">
        <v>64</v>
      </c>
      <c r="Y3304">
        <v>500</v>
      </c>
      <c r="Z3304" t="s">
        <v>63</v>
      </c>
      <c r="AA3304" t="s">
        <v>35</v>
      </c>
      <c r="AB3304">
        <v>68</v>
      </c>
    </row>
    <row r="3305" spans="1:28" x14ac:dyDescent="0.25">
      <c r="A3305">
        <v>500</v>
      </c>
      <c r="B3305">
        <v>500108</v>
      </c>
      <c r="C3305">
        <v>6455</v>
      </c>
      <c r="D3305" s="1">
        <v>2.67</v>
      </c>
      <c r="E3305" s="2">
        <v>43465</v>
      </c>
      <c r="F3305" t="s">
        <v>30</v>
      </c>
      <c r="G3305" t="s">
        <v>446</v>
      </c>
      <c r="H3305" t="s">
        <v>66</v>
      </c>
      <c r="I3305">
        <v>500615</v>
      </c>
      <c r="J3305">
        <v>61345</v>
      </c>
      <c r="K3305">
        <v>323478</v>
      </c>
      <c r="P3305" t="s">
        <v>65</v>
      </c>
      <c r="T3305">
        <v>12</v>
      </c>
      <c r="U3305">
        <v>18</v>
      </c>
      <c r="X3305" t="s">
        <v>64</v>
      </c>
      <c r="Y3305">
        <v>500</v>
      </c>
      <c r="Z3305" t="s">
        <v>63</v>
      </c>
      <c r="AA3305" t="s">
        <v>35</v>
      </c>
      <c r="AB3305">
        <v>70</v>
      </c>
    </row>
    <row r="3306" spans="1:28" x14ac:dyDescent="0.25">
      <c r="A3306">
        <v>500</v>
      </c>
      <c r="B3306">
        <v>500108</v>
      </c>
      <c r="C3306">
        <v>6455</v>
      </c>
      <c r="D3306" s="1">
        <v>2298.86</v>
      </c>
      <c r="E3306" s="2">
        <v>43465</v>
      </c>
      <c r="F3306" t="s">
        <v>30</v>
      </c>
      <c r="G3306" t="s">
        <v>447</v>
      </c>
      <c r="H3306" t="s">
        <v>66</v>
      </c>
      <c r="I3306">
        <v>500616</v>
      </c>
      <c r="J3306">
        <v>61345</v>
      </c>
      <c r="K3306">
        <v>323478</v>
      </c>
      <c r="P3306" t="s">
        <v>65</v>
      </c>
      <c r="T3306">
        <v>12</v>
      </c>
      <c r="U3306">
        <v>18</v>
      </c>
      <c r="X3306" t="s">
        <v>64</v>
      </c>
      <c r="Y3306">
        <v>500</v>
      </c>
      <c r="Z3306" t="s">
        <v>63</v>
      </c>
      <c r="AA3306" t="s">
        <v>35</v>
      </c>
      <c r="AB3306">
        <v>72</v>
      </c>
    </row>
    <row r="3307" spans="1:28" x14ac:dyDescent="0.25">
      <c r="A3307">
        <v>500</v>
      </c>
      <c r="B3307">
        <v>500108</v>
      </c>
      <c r="C3307">
        <v>6455</v>
      </c>
      <c r="D3307" s="1">
        <v>110.46</v>
      </c>
      <c r="E3307" s="2">
        <v>43465</v>
      </c>
      <c r="F3307" t="s">
        <v>30</v>
      </c>
      <c r="G3307" t="s">
        <v>448</v>
      </c>
      <c r="H3307" t="s">
        <v>66</v>
      </c>
      <c r="I3307">
        <v>500617</v>
      </c>
      <c r="J3307">
        <v>61345</v>
      </c>
      <c r="K3307">
        <v>323478</v>
      </c>
      <c r="P3307" t="s">
        <v>65</v>
      </c>
      <c r="T3307">
        <v>12</v>
      </c>
      <c r="U3307">
        <v>18</v>
      </c>
      <c r="X3307" t="s">
        <v>64</v>
      </c>
      <c r="Y3307">
        <v>500</v>
      </c>
      <c r="Z3307" t="s">
        <v>63</v>
      </c>
      <c r="AA3307" t="s">
        <v>35</v>
      </c>
      <c r="AB3307">
        <v>74</v>
      </c>
    </row>
    <row r="3308" spans="1:28" x14ac:dyDescent="0.25">
      <c r="A3308">
        <v>500</v>
      </c>
      <c r="B3308">
        <v>500108</v>
      </c>
      <c r="C3308">
        <v>6455</v>
      </c>
      <c r="D3308" s="1">
        <v>135.82</v>
      </c>
      <c r="E3308" s="2">
        <v>43465</v>
      </c>
      <c r="F3308" t="s">
        <v>30</v>
      </c>
      <c r="G3308" t="s">
        <v>449</v>
      </c>
      <c r="H3308" t="s">
        <v>66</v>
      </c>
      <c r="I3308">
        <v>500619</v>
      </c>
      <c r="J3308">
        <v>61345</v>
      </c>
      <c r="K3308">
        <v>323478</v>
      </c>
      <c r="P3308" t="s">
        <v>65</v>
      </c>
      <c r="T3308">
        <v>12</v>
      </c>
      <c r="U3308">
        <v>18</v>
      </c>
      <c r="X3308" t="s">
        <v>64</v>
      </c>
      <c r="Y3308">
        <v>500</v>
      </c>
      <c r="Z3308" t="s">
        <v>63</v>
      </c>
      <c r="AA3308" t="s">
        <v>35</v>
      </c>
      <c r="AB3308">
        <v>76</v>
      </c>
    </row>
    <row r="3309" spans="1:28" x14ac:dyDescent="0.25">
      <c r="A3309">
        <v>500</v>
      </c>
      <c r="B3309">
        <v>500108</v>
      </c>
      <c r="C3309">
        <v>6455</v>
      </c>
      <c r="D3309" s="1">
        <v>50.51</v>
      </c>
      <c r="E3309" s="2">
        <v>43465</v>
      </c>
      <c r="F3309" t="s">
        <v>30</v>
      </c>
      <c r="G3309" t="s">
        <v>450</v>
      </c>
      <c r="H3309" t="s">
        <v>66</v>
      </c>
      <c r="I3309">
        <v>500620</v>
      </c>
      <c r="J3309">
        <v>61345</v>
      </c>
      <c r="K3309">
        <v>323478</v>
      </c>
      <c r="P3309" t="s">
        <v>65</v>
      </c>
      <c r="T3309">
        <v>12</v>
      </c>
      <c r="U3309">
        <v>18</v>
      </c>
      <c r="X3309" t="s">
        <v>64</v>
      </c>
      <c r="Y3309">
        <v>500</v>
      </c>
      <c r="Z3309" t="s">
        <v>63</v>
      </c>
      <c r="AA3309" t="s">
        <v>35</v>
      </c>
      <c r="AB3309">
        <v>78</v>
      </c>
    </row>
    <row r="3310" spans="1:28" x14ac:dyDescent="0.25">
      <c r="A3310">
        <v>500</v>
      </c>
      <c r="B3310">
        <v>500108</v>
      </c>
      <c r="C3310">
        <v>6455</v>
      </c>
      <c r="D3310" s="1">
        <v>54.25</v>
      </c>
      <c r="E3310" s="2">
        <v>43465</v>
      </c>
      <c r="F3310" t="s">
        <v>30</v>
      </c>
      <c r="G3310" t="s">
        <v>451</v>
      </c>
      <c r="H3310" t="s">
        <v>66</v>
      </c>
      <c r="I3310">
        <v>500631</v>
      </c>
      <c r="J3310">
        <v>61345</v>
      </c>
      <c r="K3310">
        <v>323478</v>
      </c>
      <c r="P3310" t="s">
        <v>65</v>
      </c>
      <c r="T3310">
        <v>12</v>
      </c>
      <c r="U3310">
        <v>18</v>
      </c>
      <c r="X3310" t="s">
        <v>64</v>
      </c>
      <c r="Y3310">
        <v>500</v>
      </c>
      <c r="Z3310" t="s">
        <v>63</v>
      </c>
      <c r="AA3310" t="s">
        <v>35</v>
      </c>
      <c r="AB3310">
        <v>80</v>
      </c>
    </row>
    <row r="3311" spans="1:28" x14ac:dyDescent="0.25">
      <c r="A3311">
        <v>500</v>
      </c>
      <c r="B3311">
        <v>500108</v>
      </c>
      <c r="C3311">
        <v>6455</v>
      </c>
      <c r="D3311" s="1">
        <v>26.71</v>
      </c>
      <c r="E3311" s="2">
        <v>43465</v>
      </c>
      <c r="F3311" t="s">
        <v>30</v>
      </c>
      <c r="G3311" t="s">
        <v>452</v>
      </c>
      <c r="H3311" t="s">
        <v>66</v>
      </c>
      <c r="I3311">
        <v>500632</v>
      </c>
      <c r="J3311">
        <v>61345</v>
      </c>
      <c r="K3311">
        <v>323478</v>
      </c>
      <c r="P3311" t="s">
        <v>65</v>
      </c>
      <c r="T3311">
        <v>12</v>
      </c>
      <c r="U3311">
        <v>18</v>
      </c>
      <c r="X3311" t="s">
        <v>64</v>
      </c>
      <c r="Y3311">
        <v>500</v>
      </c>
      <c r="Z3311" t="s">
        <v>63</v>
      </c>
      <c r="AA3311" t="s">
        <v>35</v>
      </c>
      <c r="AB3311">
        <v>82</v>
      </c>
    </row>
    <row r="3312" spans="1:28" x14ac:dyDescent="0.25">
      <c r="A3312">
        <v>500</v>
      </c>
      <c r="B3312">
        <v>500108</v>
      </c>
      <c r="C3312">
        <v>6455</v>
      </c>
      <c r="D3312" s="1">
        <v>26.71</v>
      </c>
      <c r="E3312" s="2">
        <v>43465</v>
      </c>
      <c r="F3312" t="s">
        <v>30</v>
      </c>
      <c r="G3312" t="s">
        <v>453</v>
      </c>
      <c r="H3312" t="s">
        <v>66</v>
      </c>
      <c r="I3312">
        <v>500633</v>
      </c>
      <c r="J3312">
        <v>61345</v>
      </c>
      <c r="K3312">
        <v>323478</v>
      </c>
      <c r="P3312" t="s">
        <v>65</v>
      </c>
      <c r="T3312">
        <v>12</v>
      </c>
      <c r="U3312">
        <v>18</v>
      </c>
      <c r="X3312" t="s">
        <v>64</v>
      </c>
      <c r="Y3312">
        <v>500</v>
      </c>
      <c r="Z3312" t="s">
        <v>63</v>
      </c>
      <c r="AA3312" t="s">
        <v>35</v>
      </c>
      <c r="AB3312">
        <v>84</v>
      </c>
    </row>
    <row r="3313" spans="1:28" x14ac:dyDescent="0.25">
      <c r="A3313">
        <v>500</v>
      </c>
      <c r="B3313">
        <v>500108</v>
      </c>
      <c r="C3313">
        <v>6455</v>
      </c>
      <c r="D3313" s="1">
        <v>26.71</v>
      </c>
      <c r="E3313" s="2">
        <v>43465</v>
      </c>
      <c r="F3313" t="s">
        <v>30</v>
      </c>
      <c r="G3313" t="s">
        <v>454</v>
      </c>
      <c r="H3313" t="s">
        <v>66</v>
      </c>
      <c r="I3313">
        <v>500638</v>
      </c>
      <c r="J3313">
        <v>61345</v>
      </c>
      <c r="K3313">
        <v>323478</v>
      </c>
      <c r="P3313" t="s">
        <v>65</v>
      </c>
      <c r="T3313">
        <v>12</v>
      </c>
      <c r="U3313">
        <v>18</v>
      </c>
      <c r="X3313" t="s">
        <v>64</v>
      </c>
      <c r="Y3313">
        <v>500</v>
      </c>
      <c r="Z3313" t="s">
        <v>63</v>
      </c>
      <c r="AA3313" t="s">
        <v>35</v>
      </c>
      <c r="AB3313">
        <v>86</v>
      </c>
    </row>
    <row r="3314" spans="1:28" x14ac:dyDescent="0.25">
      <c r="A3314">
        <v>500</v>
      </c>
      <c r="B3314">
        <v>500108</v>
      </c>
      <c r="C3314">
        <v>6455</v>
      </c>
      <c r="D3314" s="1">
        <v>65.209999999999994</v>
      </c>
      <c r="E3314" s="2">
        <v>43465</v>
      </c>
      <c r="F3314" t="s">
        <v>30</v>
      </c>
      <c r="G3314" t="s">
        <v>455</v>
      </c>
      <c r="H3314" t="s">
        <v>66</v>
      </c>
      <c r="I3314">
        <v>500643</v>
      </c>
      <c r="J3314">
        <v>61345</v>
      </c>
      <c r="K3314">
        <v>323478</v>
      </c>
      <c r="P3314" t="s">
        <v>65</v>
      </c>
      <c r="T3314">
        <v>12</v>
      </c>
      <c r="U3314">
        <v>18</v>
      </c>
      <c r="X3314" t="s">
        <v>64</v>
      </c>
      <c r="Y3314">
        <v>500</v>
      </c>
      <c r="Z3314" t="s">
        <v>63</v>
      </c>
      <c r="AA3314" t="s">
        <v>35</v>
      </c>
      <c r="AB3314">
        <v>88</v>
      </c>
    </row>
    <row r="3315" spans="1:28" x14ac:dyDescent="0.25">
      <c r="A3315">
        <v>500</v>
      </c>
      <c r="B3315">
        <v>500108</v>
      </c>
      <c r="C3315">
        <v>6455</v>
      </c>
      <c r="D3315" s="1">
        <v>143.19999999999999</v>
      </c>
      <c r="E3315" s="2">
        <v>43465</v>
      </c>
      <c r="F3315" t="s">
        <v>30</v>
      </c>
      <c r="G3315" t="s">
        <v>456</v>
      </c>
      <c r="H3315" t="s">
        <v>66</v>
      </c>
      <c r="I3315">
        <v>500644</v>
      </c>
      <c r="J3315">
        <v>61345</v>
      </c>
      <c r="K3315">
        <v>323478</v>
      </c>
      <c r="P3315" t="s">
        <v>65</v>
      </c>
      <c r="T3315">
        <v>12</v>
      </c>
      <c r="U3315">
        <v>18</v>
      </c>
      <c r="X3315" t="s">
        <v>64</v>
      </c>
      <c r="Y3315">
        <v>500</v>
      </c>
      <c r="Z3315" t="s">
        <v>63</v>
      </c>
      <c r="AA3315" t="s">
        <v>35</v>
      </c>
      <c r="AB3315">
        <v>90</v>
      </c>
    </row>
    <row r="3316" spans="1:28" x14ac:dyDescent="0.25">
      <c r="A3316">
        <v>500</v>
      </c>
      <c r="B3316">
        <v>500108</v>
      </c>
      <c r="C3316">
        <v>6455</v>
      </c>
      <c r="D3316" s="1">
        <v>27.83</v>
      </c>
      <c r="E3316" s="2">
        <v>43465</v>
      </c>
      <c r="F3316" t="s">
        <v>30</v>
      </c>
      <c r="G3316" t="s">
        <v>457</v>
      </c>
      <c r="H3316" t="s">
        <v>66</v>
      </c>
      <c r="I3316">
        <v>500645</v>
      </c>
      <c r="J3316">
        <v>61345</v>
      </c>
      <c r="K3316">
        <v>323478</v>
      </c>
      <c r="P3316" t="s">
        <v>65</v>
      </c>
      <c r="T3316">
        <v>12</v>
      </c>
      <c r="U3316">
        <v>18</v>
      </c>
      <c r="X3316" t="s">
        <v>64</v>
      </c>
      <c r="Y3316">
        <v>500</v>
      </c>
      <c r="Z3316" t="s">
        <v>63</v>
      </c>
      <c r="AA3316" t="s">
        <v>35</v>
      </c>
      <c r="AB3316">
        <v>92</v>
      </c>
    </row>
    <row r="3317" spans="1:28" x14ac:dyDescent="0.25">
      <c r="A3317">
        <v>500</v>
      </c>
      <c r="B3317">
        <v>500108</v>
      </c>
      <c r="C3317">
        <v>6455</v>
      </c>
      <c r="D3317" s="1">
        <v>56.84</v>
      </c>
      <c r="E3317" s="2">
        <v>43465</v>
      </c>
      <c r="F3317" t="s">
        <v>30</v>
      </c>
      <c r="G3317" t="s">
        <v>458</v>
      </c>
      <c r="H3317" t="s">
        <v>66</v>
      </c>
      <c r="I3317">
        <v>500648</v>
      </c>
      <c r="J3317">
        <v>61345</v>
      </c>
      <c r="K3317">
        <v>323478</v>
      </c>
      <c r="P3317" t="s">
        <v>65</v>
      </c>
      <c r="T3317">
        <v>12</v>
      </c>
      <c r="U3317">
        <v>18</v>
      </c>
      <c r="X3317" t="s">
        <v>64</v>
      </c>
      <c r="Y3317">
        <v>500</v>
      </c>
      <c r="Z3317" t="s">
        <v>63</v>
      </c>
      <c r="AA3317" t="s">
        <v>35</v>
      </c>
      <c r="AB3317">
        <v>94</v>
      </c>
    </row>
    <row r="3318" spans="1:28" x14ac:dyDescent="0.25">
      <c r="A3318">
        <v>500</v>
      </c>
      <c r="B3318">
        <v>500112</v>
      </c>
      <c r="C3318">
        <v>6455</v>
      </c>
      <c r="D3318" s="1">
        <v>186.1</v>
      </c>
      <c r="E3318" s="2">
        <v>43465</v>
      </c>
      <c r="F3318" t="s">
        <v>30</v>
      </c>
      <c r="G3318" t="s">
        <v>459</v>
      </c>
      <c r="H3318" t="s">
        <v>66</v>
      </c>
      <c r="I3318">
        <v>501115</v>
      </c>
      <c r="J3318">
        <v>61345</v>
      </c>
      <c r="K3318">
        <v>323478</v>
      </c>
      <c r="P3318" t="s">
        <v>65</v>
      </c>
      <c r="T3318">
        <v>12</v>
      </c>
      <c r="U3318">
        <v>18</v>
      </c>
      <c r="X3318" t="s">
        <v>64</v>
      </c>
      <c r="Y3318">
        <v>500</v>
      </c>
      <c r="Z3318" t="s">
        <v>63</v>
      </c>
      <c r="AA3318" t="s">
        <v>35</v>
      </c>
      <c r="AB3318">
        <v>96</v>
      </c>
    </row>
    <row r="3319" spans="1:28" x14ac:dyDescent="0.25">
      <c r="A3319">
        <v>500</v>
      </c>
      <c r="B3319">
        <v>500116</v>
      </c>
      <c r="C3319">
        <v>6455</v>
      </c>
      <c r="D3319" s="1">
        <v>26.36</v>
      </c>
      <c r="E3319" s="2">
        <v>43465</v>
      </c>
      <c r="F3319" t="s">
        <v>30</v>
      </c>
      <c r="G3319" t="s">
        <v>460</v>
      </c>
      <c r="H3319" t="s">
        <v>66</v>
      </c>
      <c r="I3319">
        <v>501288</v>
      </c>
      <c r="J3319">
        <v>61345</v>
      </c>
      <c r="K3319">
        <v>323478</v>
      </c>
      <c r="P3319" t="s">
        <v>65</v>
      </c>
      <c r="T3319">
        <v>12</v>
      </c>
      <c r="U3319">
        <v>18</v>
      </c>
      <c r="X3319" t="s">
        <v>64</v>
      </c>
      <c r="Y3319">
        <v>500</v>
      </c>
      <c r="Z3319" t="s">
        <v>63</v>
      </c>
      <c r="AA3319" t="s">
        <v>35</v>
      </c>
      <c r="AB3319">
        <v>98</v>
      </c>
    </row>
    <row r="3320" spans="1:28" x14ac:dyDescent="0.25">
      <c r="A3320">
        <v>500</v>
      </c>
      <c r="B3320">
        <v>500116</v>
      </c>
      <c r="C3320">
        <v>6455</v>
      </c>
      <c r="D3320" s="1">
        <v>17</v>
      </c>
      <c r="E3320" s="2">
        <v>43465</v>
      </c>
      <c r="F3320" t="s">
        <v>30</v>
      </c>
      <c r="G3320" t="s">
        <v>461</v>
      </c>
      <c r="H3320" t="s">
        <v>66</v>
      </c>
      <c r="I3320">
        <v>501289</v>
      </c>
      <c r="J3320">
        <v>61345</v>
      </c>
      <c r="K3320">
        <v>323478</v>
      </c>
      <c r="P3320" t="s">
        <v>65</v>
      </c>
      <c r="T3320">
        <v>12</v>
      </c>
      <c r="U3320">
        <v>18</v>
      </c>
      <c r="X3320" t="s">
        <v>64</v>
      </c>
      <c r="Y3320">
        <v>500</v>
      </c>
      <c r="Z3320" t="s">
        <v>63</v>
      </c>
      <c r="AA3320" t="s">
        <v>35</v>
      </c>
      <c r="AB3320">
        <v>100</v>
      </c>
    </row>
    <row r="3321" spans="1:28" x14ac:dyDescent="0.25">
      <c r="A3321">
        <v>500</v>
      </c>
      <c r="B3321">
        <v>500100</v>
      </c>
      <c r="C3321">
        <v>6455</v>
      </c>
      <c r="D3321" s="1">
        <v>5.56</v>
      </c>
      <c r="E3321" s="2">
        <v>43465</v>
      </c>
      <c r="F3321" t="s">
        <v>30</v>
      </c>
      <c r="G3321" t="s">
        <v>462</v>
      </c>
      <c r="H3321" t="s">
        <v>66</v>
      </c>
      <c r="I3321">
        <v>1010168</v>
      </c>
      <c r="J3321">
        <v>61345</v>
      </c>
      <c r="K3321">
        <v>323478</v>
      </c>
      <c r="P3321" t="s">
        <v>65</v>
      </c>
      <c r="T3321">
        <v>12</v>
      </c>
      <c r="U3321">
        <v>18</v>
      </c>
      <c r="X3321" t="s">
        <v>64</v>
      </c>
      <c r="Y3321">
        <v>500</v>
      </c>
      <c r="Z3321" t="s">
        <v>63</v>
      </c>
      <c r="AA3321" t="s">
        <v>35</v>
      </c>
      <c r="AB3321">
        <v>102</v>
      </c>
    </row>
    <row r="3322" spans="1:28" x14ac:dyDescent="0.25">
      <c r="A3322">
        <v>500</v>
      </c>
      <c r="B3322">
        <v>500102</v>
      </c>
      <c r="C3322">
        <v>6455</v>
      </c>
      <c r="D3322" s="1">
        <v>645.71</v>
      </c>
      <c r="E3322" s="2">
        <v>43465</v>
      </c>
      <c r="F3322" t="s">
        <v>30</v>
      </c>
      <c r="G3322" t="s">
        <v>329</v>
      </c>
      <c r="H3322" t="s">
        <v>66</v>
      </c>
      <c r="I3322">
        <v>500204</v>
      </c>
      <c r="J3322">
        <v>61345</v>
      </c>
      <c r="K3322">
        <v>323478</v>
      </c>
      <c r="P3322" t="s">
        <v>65</v>
      </c>
      <c r="T3322">
        <v>12</v>
      </c>
      <c r="U3322">
        <v>18</v>
      </c>
      <c r="X3322" t="s">
        <v>64</v>
      </c>
      <c r="Y3322">
        <v>500</v>
      </c>
      <c r="Z3322" t="s">
        <v>63</v>
      </c>
      <c r="AA3322" t="s">
        <v>35</v>
      </c>
      <c r="AB3322">
        <v>104</v>
      </c>
    </row>
    <row r="3323" spans="1:28" x14ac:dyDescent="0.25">
      <c r="A3323">
        <v>500</v>
      </c>
      <c r="B3323">
        <v>500108</v>
      </c>
      <c r="C3323">
        <v>6455</v>
      </c>
      <c r="D3323" s="1">
        <v>59.6</v>
      </c>
      <c r="E3323" s="2">
        <v>43465</v>
      </c>
      <c r="F3323" t="s">
        <v>30</v>
      </c>
      <c r="G3323" t="s">
        <v>463</v>
      </c>
      <c r="H3323" t="s">
        <v>66</v>
      </c>
      <c r="I3323">
        <v>500602</v>
      </c>
      <c r="J3323">
        <v>61345</v>
      </c>
      <c r="K3323">
        <v>323478</v>
      </c>
      <c r="P3323" t="s">
        <v>65</v>
      </c>
      <c r="T3323">
        <v>12</v>
      </c>
      <c r="U3323">
        <v>18</v>
      </c>
      <c r="X3323" t="s">
        <v>64</v>
      </c>
      <c r="Y3323">
        <v>500</v>
      </c>
      <c r="Z3323" t="s">
        <v>63</v>
      </c>
      <c r="AA3323" t="s">
        <v>35</v>
      </c>
      <c r="AB3323">
        <v>106</v>
      </c>
    </row>
    <row r="3324" spans="1:28" x14ac:dyDescent="0.25">
      <c r="A3324">
        <v>500</v>
      </c>
      <c r="B3324">
        <v>500108</v>
      </c>
      <c r="C3324">
        <v>6455</v>
      </c>
      <c r="D3324" s="1">
        <v>11.08</v>
      </c>
      <c r="E3324" s="2">
        <v>43465</v>
      </c>
      <c r="F3324" t="s">
        <v>30</v>
      </c>
      <c r="G3324" t="s">
        <v>464</v>
      </c>
      <c r="H3324" t="s">
        <v>66</v>
      </c>
      <c r="I3324">
        <v>500612</v>
      </c>
      <c r="J3324">
        <v>61345</v>
      </c>
      <c r="K3324">
        <v>323478</v>
      </c>
      <c r="P3324" t="s">
        <v>65</v>
      </c>
      <c r="T3324">
        <v>12</v>
      </c>
      <c r="U3324">
        <v>18</v>
      </c>
      <c r="X3324" t="s">
        <v>64</v>
      </c>
      <c r="Y3324">
        <v>500</v>
      </c>
      <c r="Z3324" t="s">
        <v>63</v>
      </c>
      <c r="AA3324" t="s">
        <v>35</v>
      </c>
      <c r="AB3324">
        <v>108</v>
      </c>
    </row>
    <row r="3325" spans="1:28" x14ac:dyDescent="0.25">
      <c r="A3325">
        <v>500</v>
      </c>
      <c r="B3325">
        <v>500108</v>
      </c>
      <c r="C3325">
        <v>6455</v>
      </c>
      <c r="D3325" s="1">
        <v>5.22</v>
      </c>
      <c r="E3325" s="2">
        <v>43465</v>
      </c>
      <c r="F3325" t="s">
        <v>30</v>
      </c>
      <c r="G3325" t="s">
        <v>465</v>
      </c>
      <c r="H3325" t="s">
        <v>66</v>
      </c>
      <c r="I3325">
        <v>500650</v>
      </c>
      <c r="J3325">
        <v>61345</v>
      </c>
      <c r="K3325">
        <v>323478</v>
      </c>
      <c r="P3325" t="s">
        <v>65</v>
      </c>
      <c r="T3325">
        <v>12</v>
      </c>
      <c r="U3325">
        <v>18</v>
      </c>
      <c r="X3325" t="s">
        <v>64</v>
      </c>
      <c r="Y3325">
        <v>500</v>
      </c>
      <c r="Z3325" t="s">
        <v>63</v>
      </c>
      <c r="AA3325" t="s">
        <v>35</v>
      </c>
      <c r="AB3325">
        <v>110</v>
      </c>
    </row>
    <row r="3326" spans="1:28" x14ac:dyDescent="0.25">
      <c r="A3326">
        <v>500</v>
      </c>
      <c r="B3326">
        <v>500108</v>
      </c>
      <c r="C3326">
        <v>6455</v>
      </c>
      <c r="D3326" s="1">
        <v>2.61</v>
      </c>
      <c r="E3326" s="2">
        <v>43465</v>
      </c>
      <c r="F3326" t="s">
        <v>30</v>
      </c>
      <c r="G3326" t="s">
        <v>466</v>
      </c>
      <c r="H3326" t="s">
        <v>66</v>
      </c>
      <c r="I3326">
        <v>500651</v>
      </c>
      <c r="J3326">
        <v>61345</v>
      </c>
      <c r="K3326">
        <v>323478</v>
      </c>
      <c r="P3326" t="s">
        <v>65</v>
      </c>
      <c r="T3326">
        <v>12</v>
      </c>
      <c r="U3326">
        <v>18</v>
      </c>
      <c r="X3326" t="s">
        <v>64</v>
      </c>
      <c r="Y3326">
        <v>500</v>
      </c>
      <c r="Z3326" t="s">
        <v>63</v>
      </c>
      <c r="AA3326" t="s">
        <v>35</v>
      </c>
      <c r="AB3326">
        <v>112</v>
      </c>
    </row>
    <row r="3327" spans="1:28" x14ac:dyDescent="0.25">
      <c r="A3327">
        <v>500</v>
      </c>
      <c r="B3327">
        <v>500108</v>
      </c>
      <c r="C3327">
        <v>6455</v>
      </c>
      <c r="D3327" s="1">
        <v>18.22</v>
      </c>
      <c r="E3327" s="2">
        <v>43465</v>
      </c>
      <c r="F3327" t="s">
        <v>30</v>
      </c>
      <c r="G3327" t="s">
        <v>467</v>
      </c>
      <c r="H3327" t="s">
        <v>66</v>
      </c>
      <c r="I3327">
        <v>500613</v>
      </c>
      <c r="J3327">
        <v>61345</v>
      </c>
      <c r="K3327">
        <v>323478</v>
      </c>
      <c r="P3327" t="s">
        <v>65</v>
      </c>
      <c r="T3327">
        <v>12</v>
      </c>
      <c r="U3327">
        <v>18</v>
      </c>
      <c r="X3327" t="s">
        <v>64</v>
      </c>
      <c r="Y3327">
        <v>500</v>
      </c>
      <c r="Z3327" t="s">
        <v>63</v>
      </c>
      <c r="AA3327" t="s">
        <v>35</v>
      </c>
      <c r="AB3327">
        <v>114</v>
      </c>
    </row>
    <row r="3328" spans="1:28" x14ac:dyDescent="0.25">
      <c r="A3328">
        <v>500</v>
      </c>
      <c r="B3328">
        <v>500108</v>
      </c>
      <c r="C3328">
        <v>6455</v>
      </c>
      <c r="D3328" s="1">
        <v>3.86</v>
      </c>
      <c r="E3328" s="2">
        <v>43465</v>
      </c>
      <c r="F3328" t="s">
        <v>30</v>
      </c>
      <c r="G3328" t="s">
        <v>468</v>
      </c>
      <c r="H3328" t="s">
        <v>66</v>
      </c>
      <c r="I3328">
        <v>500614</v>
      </c>
      <c r="J3328">
        <v>61345</v>
      </c>
      <c r="K3328">
        <v>323478</v>
      </c>
      <c r="P3328" t="s">
        <v>65</v>
      </c>
      <c r="T3328">
        <v>12</v>
      </c>
      <c r="U3328">
        <v>18</v>
      </c>
      <c r="X3328" t="s">
        <v>64</v>
      </c>
      <c r="Y3328">
        <v>500</v>
      </c>
      <c r="Z3328" t="s">
        <v>63</v>
      </c>
      <c r="AA3328" t="s">
        <v>35</v>
      </c>
      <c r="AB3328">
        <v>116</v>
      </c>
    </row>
    <row r="3329" spans="1:28" x14ac:dyDescent="0.25">
      <c r="A3329">
        <v>500</v>
      </c>
      <c r="B3329">
        <v>500108</v>
      </c>
      <c r="C3329">
        <v>6455</v>
      </c>
      <c r="D3329" s="1">
        <v>29.2</v>
      </c>
      <c r="E3329" s="2">
        <v>43465</v>
      </c>
      <c r="F3329" t="s">
        <v>30</v>
      </c>
      <c r="G3329" t="s">
        <v>469</v>
      </c>
      <c r="H3329" t="s">
        <v>66</v>
      </c>
      <c r="I3329">
        <v>500628</v>
      </c>
      <c r="J3329">
        <v>61345</v>
      </c>
      <c r="K3329">
        <v>323478</v>
      </c>
      <c r="P3329" t="s">
        <v>65</v>
      </c>
      <c r="T3329">
        <v>12</v>
      </c>
      <c r="U3329">
        <v>18</v>
      </c>
      <c r="X3329" t="s">
        <v>64</v>
      </c>
      <c r="Y3329">
        <v>500</v>
      </c>
      <c r="Z3329" t="s">
        <v>63</v>
      </c>
      <c r="AA3329" t="s">
        <v>35</v>
      </c>
      <c r="AB3329">
        <v>118</v>
      </c>
    </row>
    <row r="3330" spans="1:28" x14ac:dyDescent="0.25">
      <c r="A3330">
        <v>500</v>
      </c>
      <c r="B3330">
        <v>500108</v>
      </c>
      <c r="C3330">
        <v>6455</v>
      </c>
      <c r="D3330" s="1">
        <v>210.19</v>
      </c>
      <c r="E3330" s="2">
        <v>43465</v>
      </c>
      <c r="F3330" t="s">
        <v>30</v>
      </c>
      <c r="G3330" t="s">
        <v>470</v>
      </c>
      <c r="H3330" t="s">
        <v>66</v>
      </c>
      <c r="I3330">
        <v>500641</v>
      </c>
      <c r="J3330">
        <v>61345</v>
      </c>
      <c r="K3330">
        <v>323478</v>
      </c>
      <c r="P3330" t="s">
        <v>65</v>
      </c>
      <c r="T3330">
        <v>12</v>
      </c>
      <c r="U3330">
        <v>18</v>
      </c>
      <c r="X3330" t="s">
        <v>64</v>
      </c>
      <c r="Y3330">
        <v>500</v>
      </c>
      <c r="Z3330" t="s">
        <v>63</v>
      </c>
      <c r="AA3330" t="s">
        <v>35</v>
      </c>
      <c r="AB3330">
        <v>120</v>
      </c>
    </row>
    <row r="3331" spans="1:28" x14ac:dyDescent="0.25">
      <c r="A3331">
        <v>500</v>
      </c>
      <c r="B3331">
        <v>500108</v>
      </c>
      <c r="C3331">
        <v>6455</v>
      </c>
      <c r="D3331" s="1">
        <v>14.37</v>
      </c>
      <c r="E3331" s="2">
        <v>43465</v>
      </c>
      <c r="F3331" t="s">
        <v>30</v>
      </c>
      <c r="G3331" t="s">
        <v>471</v>
      </c>
      <c r="H3331" t="s">
        <v>66</v>
      </c>
      <c r="I3331">
        <v>500649</v>
      </c>
      <c r="J3331">
        <v>61345</v>
      </c>
      <c r="K3331">
        <v>323478</v>
      </c>
      <c r="P3331" t="s">
        <v>65</v>
      </c>
      <c r="T3331">
        <v>12</v>
      </c>
      <c r="U3331">
        <v>18</v>
      </c>
      <c r="X3331" t="s">
        <v>64</v>
      </c>
      <c r="Y3331">
        <v>500</v>
      </c>
      <c r="Z3331" t="s">
        <v>63</v>
      </c>
      <c r="AA3331" t="s">
        <v>35</v>
      </c>
      <c r="AB3331">
        <v>122</v>
      </c>
    </row>
    <row r="3332" spans="1:28" x14ac:dyDescent="0.25">
      <c r="A3332">
        <v>501</v>
      </c>
      <c r="B3332">
        <v>501101</v>
      </c>
      <c r="C3332">
        <v>6455</v>
      </c>
      <c r="D3332" s="1">
        <v>0.85</v>
      </c>
      <c r="E3332" s="2">
        <v>43465</v>
      </c>
      <c r="F3332" t="s">
        <v>30</v>
      </c>
      <c r="G3332" t="s">
        <v>462</v>
      </c>
      <c r="H3332" t="s">
        <v>66</v>
      </c>
      <c r="I3332">
        <v>80370</v>
      </c>
      <c r="J3332">
        <v>61346</v>
      </c>
      <c r="K3332">
        <v>323478</v>
      </c>
      <c r="P3332" t="s">
        <v>65</v>
      </c>
      <c r="T3332">
        <v>12</v>
      </c>
      <c r="U3332">
        <v>18</v>
      </c>
      <c r="X3332" t="s">
        <v>64</v>
      </c>
      <c r="Y3332">
        <v>501</v>
      </c>
      <c r="Z3332" t="s">
        <v>63</v>
      </c>
      <c r="AA3332" t="s">
        <v>35</v>
      </c>
      <c r="AB3332">
        <v>2</v>
      </c>
    </row>
    <row r="3333" spans="1:28" x14ac:dyDescent="0.25">
      <c r="A3333">
        <v>500</v>
      </c>
      <c r="B3333">
        <v>500108</v>
      </c>
      <c r="C3333">
        <v>6455</v>
      </c>
      <c r="D3333" s="1">
        <v>-2873.29</v>
      </c>
      <c r="E3333" s="2">
        <v>43465</v>
      </c>
      <c r="F3333" t="s">
        <v>30</v>
      </c>
      <c r="G3333" t="s">
        <v>1490</v>
      </c>
      <c r="H3333" t="s">
        <v>1490</v>
      </c>
      <c r="I3333">
        <v>500616</v>
      </c>
      <c r="J3333">
        <v>364502</v>
      </c>
      <c r="K3333">
        <v>328601</v>
      </c>
      <c r="P3333" t="s">
        <v>331</v>
      </c>
      <c r="T3333">
        <v>12</v>
      </c>
      <c r="U3333">
        <v>18</v>
      </c>
      <c r="X3333" t="s">
        <v>64</v>
      </c>
      <c r="Y3333">
        <v>500</v>
      </c>
      <c r="Z3333" t="s">
        <v>330</v>
      </c>
      <c r="AA3333" t="s">
        <v>35</v>
      </c>
      <c r="AB3333">
        <v>4</v>
      </c>
    </row>
    <row r="3334" spans="1:28" x14ac:dyDescent="0.25">
      <c r="A3334">
        <v>501</v>
      </c>
      <c r="B3334">
        <v>501101</v>
      </c>
      <c r="C3334">
        <v>6455</v>
      </c>
      <c r="D3334" s="1">
        <v>2.5</v>
      </c>
      <c r="E3334" s="2">
        <v>43465</v>
      </c>
      <c r="F3334" t="s">
        <v>30</v>
      </c>
      <c r="G3334" t="s">
        <v>1490</v>
      </c>
      <c r="H3334" t="s">
        <v>1490</v>
      </c>
      <c r="I3334">
        <v>80370</v>
      </c>
      <c r="J3334">
        <v>364502</v>
      </c>
      <c r="K3334">
        <v>328601</v>
      </c>
      <c r="P3334" t="s">
        <v>331</v>
      </c>
      <c r="T3334">
        <v>12</v>
      </c>
      <c r="U3334">
        <v>18</v>
      </c>
      <c r="X3334" t="s">
        <v>64</v>
      </c>
      <c r="Y3334">
        <v>500</v>
      </c>
      <c r="Z3334" t="s">
        <v>330</v>
      </c>
      <c r="AA3334" t="s">
        <v>35</v>
      </c>
      <c r="AB3334">
        <v>111</v>
      </c>
    </row>
    <row r="3335" spans="1:28" x14ac:dyDescent="0.25">
      <c r="A3335">
        <v>500</v>
      </c>
      <c r="B3335">
        <v>500108</v>
      </c>
      <c r="C3335">
        <v>6455</v>
      </c>
      <c r="D3335" s="1">
        <v>-2294.9499999999998</v>
      </c>
      <c r="E3335" s="2">
        <v>43465</v>
      </c>
      <c r="F3335" t="s">
        <v>30</v>
      </c>
      <c r="G3335" t="s">
        <v>1491</v>
      </c>
      <c r="H3335" t="s">
        <v>1491</v>
      </c>
      <c r="I3335">
        <v>500616</v>
      </c>
      <c r="J3335">
        <v>364503</v>
      </c>
      <c r="K3335">
        <v>328602</v>
      </c>
      <c r="P3335" t="s">
        <v>331</v>
      </c>
      <c r="T3335">
        <v>12</v>
      </c>
      <c r="U3335">
        <v>18</v>
      </c>
      <c r="X3335" t="s">
        <v>64</v>
      </c>
      <c r="Y3335">
        <v>500</v>
      </c>
      <c r="Z3335" t="s">
        <v>330</v>
      </c>
      <c r="AA3335" t="s">
        <v>35</v>
      </c>
      <c r="AB3335">
        <v>70</v>
      </c>
    </row>
    <row r="3336" spans="1:28" x14ac:dyDescent="0.25">
      <c r="A3336">
        <v>501</v>
      </c>
      <c r="B3336">
        <v>501101</v>
      </c>
      <c r="C3336">
        <v>6455</v>
      </c>
      <c r="D3336" s="1">
        <v>1.04</v>
      </c>
      <c r="E3336" s="2">
        <v>43465</v>
      </c>
      <c r="F3336" t="s">
        <v>30</v>
      </c>
      <c r="G3336" t="s">
        <v>1491</v>
      </c>
      <c r="H3336" t="s">
        <v>1491</v>
      </c>
      <c r="I3336">
        <v>80370</v>
      </c>
      <c r="J3336">
        <v>364503</v>
      </c>
      <c r="K3336">
        <v>328602</v>
      </c>
      <c r="P3336" t="s">
        <v>331</v>
      </c>
      <c r="T3336">
        <v>12</v>
      </c>
      <c r="U3336">
        <v>18</v>
      </c>
      <c r="X3336" t="s">
        <v>64</v>
      </c>
      <c r="Y3336">
        <v>500</v>
      </c>
      <c r="Z3336" t="s">
        <v>330</v>
      </c>
      <c r="AA3336" t="s">
        <v>35</v>
      </c>
      <c r="AB3336">
        <v>167</v>
      </c>
    </row>
    <row r="3337" spans="1:28" x14ac:dyDescent="0.25">
      <c r="A3337">
        <v>500</v>
      </c>
      <c r="B3337">
        <v>500117</v>
      </c>
      <c r="C3337">
        <v>6460</v>
      </c>
      <c r="D3337" s="1">
        <v>1.83</v>
      </c>
      <c r="E3337" s="2">
        <v>43465</v>
      </c>
      <c r="F3337" t="s">
        <v>30</v>
      </c>
      <c r="G3337" t="s">
        <v>1418</v>
      </c>
      <c r="H3337" t="s">
        <v>66</v>
      </c>
      <c r="I3337">
        <v>80252</v>
      </c>
      <c r="J3337">
        <v>61345</v>
      </c>
      <c r="K3337">
        <v>323478</v>
      </c>
      <c r="P3337" t="s">
        <v>65</v>
      </c>
      <c r="T3337">
        <v>12</v>
      </c>
      <c r="U3337">
        <v>18</v>
      </c>
      <c r="X3337" t="s">
        <v>64</v>
      </c>
      <c r="Y3337">
        <v>500</v>
      </c>
      <c r="Z3337" t="s">
        <v>63</v>
      </c>
      <c r="AA3337" t="s">
        <v>35</v>
      </c>
      <c r="AB3337">
        <v>3076</v>
      </c>
    </row>
    <row r="3338" spans="1:28" x14ac:dyDescent="0.25">
      <c r="A3338">
        <v>500</v>
      </c>
      <c r="B3338">
        <v>500106</v>
      </c>
      <c r="C3338">
        <v>6460</v>
      </c>
      <c r="D3338" s="1">
        <v>0.74</v>
      </c>
      <c r="E3338" s="2">
        <v>43465</v>
      </c>
      <c r="F3338" t="s">
        <v>30</v>
      </c>
      <c r="G3338" t="s">
        <v>1418</v>
      </c>
      <c r="H3338" t="s">
        <v>66</v>
      </c>
      <c r="I3338">
        <v>80269</v>
      </c>
      <c r="J3338">
        <v>61345</v>
      </c>
      <c r="K3338">
        <v>323478</v>
      </c>
      <c r="P3338" t="s">
        <v>65</v>
      </c>
      <c r="T3338">
        <v>12</v>
      </c>
      <c r="U3338">
        <v>18</v>
      </c>
      <c r="X3338" t="s">
        <v>64</v>
      </c>
      <c r="Y3338">
        <v>500</v>
      </c>
      <c r="Z3338" t="s">
        <v>63</v>
      </c>
      <c r="AA3338" t="s">
        <v>35</v>
      </c>
      <c r="AB3338">
        <v>3078</v>
      </c>
    </row>
    <row r="3339" spans="1:28" x14ac:dyDescent="0.25">
      <c r="A3339">
        <v>500</v>
      </c>
      <c r="B3339">
        <v>500112</v>
      </c>
      <c r="C3339">
        <v>6460</v>
      </c>
      <c r="D3339" s="1">
        <v>0.03</v>
      </c>
      <c r="E3339" s="2">
        <v>43465</v>
      </c>
      <c r="F3339" t="s">
        <v>30</v>
      </c>
      <c r="G3339" t="s">
        <v>1418</v>
      </c>
      <c r="H3339" t="s">
        <v>66</v>
      </c>
      <c r="I3339">
        <v>80293</v>
      </c>
      <c r="J3339">
        <v>61345</v>
      </c>
      <c r="K3339">
        <v>323478</v>
      </c>
      <c r="P3339" t="s">
        <v>65</v>
      </c>
      <c r="T3339">
        <v>12</v>
      </c>
      <c r="U3339">
        <v>18</v>
      </c>
      <c r="X3339" t="s">
        <v>64</v>
      </c>
      <c r="Y3339">
        <v>500</v>
      </c>
      <c r="Z3339" t="s">
        <v>63</v>
      </c>
      <c r="AA3339" t="s">
        <v>35</v>
      </c>
      <c r="AB3339">
        <v>3080</v>
      </c>
    </row>
    <row r="3340" spans="1:28" x14ac:dyDescent="0.25">
      <c r="A3340">
        <v>500</v>
      </c>
      <c r="B3340">
        <v>500119</v>
      </c>
      <c r="C3340">
        <v>6460</v>
      </c>
      <c r="D3340" s="1">
        <v>0.06</v>
      </c>
      <c r="E3340" s="2">
        <v>43465</v>
      </c>
      <c r="F3340" t="s">
        <v>30</v>
      </c>
      <c r="G3340" t="s">
        <v>1418</v>
      </c>
      <c r="H3340" t="s">
        <v>66</v>
      </c>
      <c r="I3340">
        <v>80480</v>
      </c>
      <c r="J3340">
        <v>61345</v>
      </c>
      <c r="K3340">
        <v>323478</v>
      </c>
      <c r="P3340" t="s">
        <v>65</v>
      </c>
      <c r="T3340">
        <v>12</v>
      </c>
      <c r="U3340">
        <v>18</v>
      </c>
      <c r="X3340" t="s">
        <v>64</v>
      </c>
      <c r="Y3340">
        <v>500</v>
      </c>
      <c r="Z3340" t="s">
        <v>63</v>
      </c>
      <c r="AA3340" t="s">
        <v>35</v>
      </c>
      <c r="AB3340">
        <v>3082</v>
      </c>
    </row>
    <row r="3341" spans="1:28" x14ac:dyDescent="0.25">
      <c r="A3341">
        <v>500</v>
      </c>
      <c r="B3341">
        <v>500128</v>
      </c>
      <c r="C3341">
        <v>6460</v>
      </c>
      <c r="D3341" s="1">
        <v>692.41</v>
      </c>
      <c r="E3341" s="2">
        <v>43465</v>
      </c>
      <c r="F3341" t="s">
        <v>30</v>
      </c>
      <c r="G3341" t="s">
        <v>415</v>
      </c>
      <c r="H3341" t="s">
        <v>66</v>
      </c>
      <c r="I3341">
        <v>502158</v>
      </c>
      <c r="J3341">
        <v>61345</v>
      </c>
      <c r="K3341">
        <v>323478</v>
      </c>
      <c r="P3341" t="s">
        <v>65</v>
      </c>
      <c r="T3341">
        <v>12</v>
      </c>
      <c r="U3341">
        <v>18</v>
      </c>
      <c r="X3341" t="s">
        <v>64</v>
      </c>
      <c r="Y3341">
        <v>500</v>
      </c>
      <c r="Z3341" t="s">
        <v>63</v>
      </c>
      <c r="AA3341" t="s">
        <v>35</v>
      </c>
      <c r="AB3341">
        <v>3084</v>
      </c>
    </row>
    <row r="3342" spans="1:28" x14ac:dyDescent="0.25">
      <c r="A3342">
        <v>500</v>
      </c>
      <c r="B3342">
        <v>500106</v>
      </c>
      <c r="C3342">
        <v>6460</v>
      </c>
      <c r="D3342" s="1">
        <v>23.28</v>
      </c>
      <c r="E3342" s="2">
        <v>43465</v>
      </c>
      <c r="F3342" t="s">
        <v>30</v>
      </c>
      <c r="G3342" t="s">
        <v>1467</v>
      </c>
      <c r="H3342" t="s">
        <v>66</v>
      </c>
      <c r="I3342">
        <v>5001072</v>
      </c>
      <c r="J3342">
        <v>61345</v>
      </c>
      <c r="K3342">
        <v>323478</v>
      </c>
      <c r="P3342" t="s">
        <v>65</v>
      </c>
      <c r="T3342">
        <v>12</v>
      </c>
      <c r="U3342">
        <v>18</v>
      </c>
      <c r="X3342" t="s">
        <v>64</v>
      </c>
      <c r="Y3342">
        <v>500</v>
      </c>
      <c r="Z3342" t="s">
        <v>63</v>
      </c>
      <c r="AA3342" t="s">
        <v>35</v>
      </c>
      <c r="AB3342">
        <v>3086</v>
      </c>
    </row>
    <row r="3343" spans="1:28" x14ac:dyDescent="0.25">
      <c r="A3343">
        <v>500</v>
      </c>
      <c r="B3343">
        <v>500106</v>
      </c>
      <c r="C3343">
        <v>6460</v>
      </c>
      <c r="D3343" s="1">
        <v>2627.03</v>
      </c>
      <c r="E3343" s="2">
        <v>43465</v>
      </c>
      <c r="F3343" t="s">
        <v>30</v>
      </c>
      <c r="G3343" t="s">
        <v>1492</v>
      </c>
      <c r="H3343" t="s">
        <v>66</v>
      </c>
      <c r="I3343">
        <v>5001340</v>
      </c>
      <c r="J3343">
        <v>61345</v>
      </c>
      <c r="K3343">
        <v>323478</v>
      </c>
      <c r="P3343" t="s">
        <v>65</v>
      </c>
      <c r="T3343">
        <v>12</v>
      </c>
      <c r="U3343">
        <v>18</v>
      </c>
      <c r="X3343" t="s">
        <v>64</v>
      </c>
      <c r="Y3343">
        <v>500</v>
      </c>
      <c r="Z3343" t="s">
        <v>63</v>
      </c>
      <c r="AA3343" t="s">
        <v>35</v>
      </c>
      <c r="AB3343">
        <v>3088</v>
      </c>
    </row>
    <row r="3344" spans="1:28" x14ac:dyDescent="0.25">
      <c r="A3344">
        <v>500</v>
      </c>
      <c r="B3344">
        <v>500119</v>
      </c>
      <c r="C3344">
        <v>6460</v>
      </c>
      <c r="D3344" s="1">
        <v>3787.49</v>
      </c>
      <c r="E3344" s="2">
        <v>43465</v>
      </c>
      <c r="F3344" t="s">
        <v>30</v>
      </c>
      <c r="G3344" t="s">
        <v>1493</v>
      </c>
      <c r="H3344" t="s">
        <v>66</v>
      </c>
      <c r="I3344">
        <v>5001341</v>
      </c>
      <c r="J3344">
        <v>61345</v>
      </c>
      <c r="K3344">
        <v>323478</v>
      </c>
      <c r="P3344" t="s">
        <v>65</v>
      </c>
      <c r="T3344">
        <v>12</v>
      </c>
      <c r="U3344">
        <v>18</v>
      </c>
      <c r="X3344" t="s">
        <v>64</v>
      </c>
      <c r="Y3344">
        <v>500</v>
      </c>
      <c r="Z3344" t="s">
        <v>63</v>
      </c>
      <c r="AA3344" t="s">
        <v>35</v>
      </c>
      <c r="AB3344">
        <v>3090</v>
      </c>
    </row>
    <row r="3345" spans="1:28" x14ac:dyDescent="0.25">
      <c r="A3345">
        <v>501</v>
      </c>
      <c r="B3345">
        <v>501101</v>
      </c>
      <c r="C3345">
        <v>6460</v>
      </c>
      <c r="D3345" s="1">
        <v>51.69</v>
      </c>
      <c r="E3345" s="2">
        <v>43465</v>
      </c>
      <c r="F3345" t="s">
        <v>30</v>
      </c>
      <c r="G3345" t="s">
        <v>1430</v>
      </c>
      <c r="H3345" t="s">
        <v>66</v>
      </c>
      <c r="I3345">
        <v>5000953</v>
      </c>
      <c r="J3345">
        <v>61346</v>
      </c>
      <c r="K3345">
        <v>323478</v>
      </c>
      <c r="P3345" t="s">
        <v>65</v>
      </c>
      <c r="T3345">
        <v>12</v>
      </c>
      <c r="U3345">
        <v>18</v>
      </c>
      <c r="X3345" t="s">
        <v>64</v>
      </c>
      <c r="Y3345">
        <v>501</v>
      </c>
      <c r="Z3345" t="s">
        <v>63</v>
      </c>
      <c r="AA3345" t="s">
        <v>35</v>
      </c>
      <c r="AB3345">
        <v>624</v>
      </c>
    </row>
    <row r="3346" spans="1:28" x14ac:dyDescent="0.25">
      <c r="A3346">
        <v>500</v>
      </c>
      <c r="B3346">
        <v>500127</v>
      </c>
      <c r="C3346">
        <v>6460</v>
      </c>
      <c r="D3346" s="1">
        <v>1775.8</v>
      </c>
      <c r="E3346" s="2">
        <v>43465</v>
      </c>
      <c r="F3346" t="s">
        <v>30</v>
      </c>
      <c r="G3346" t="s">
        <v>338</v>
      </c>
      <c r="H3346" t="s">
        <v>339</v>
      </c>
      <c r="I3346">
        <v>1011640</v>
      </c>
      <c r="J3346">
        <v>364498</v>
      </c>
      <c r="K3346">
        <v>328597</v>
      </c>
      <c r="P3346" t="s">
        <v>331</v>
      </c>
      <c r="T3346">
        <v>12</v>
      </c>
      <c r="U3346">
        <v>18</v>
      </c>
      <c r="X3346" t="s">
        <v>64</v>
      </c>
      <c r="Y3346">
        <v>500</v>
      </c>
      <c r="Z3346" t="s">
        <v>330</v>
      </c>
      <c r="AA3346" t="s">
        <v>35</v>
      </c>
      <c r="AB3346">
        <v>12</v>
      </c>
    </row>
    <row r="3347" spans="1:28" x14ac:dyDescent="0.25">
      <c r="A3347">
        <v>500</v>
      </c>
      <c r="B3347">
        <v>500127</v>
      </c>
      <c r="C3347">
        <v>6460</v>
      </c>
      <c r="D3347" s="1">
        <v>1775.8</v>
      </c>
      <c r="E3347" s="2">
        <v>43465</v>
      </c>
      <c r="F3347" t="s">
        <v>30</v>
      </c>
      <c r="G3347" t="s">
        <v>338</v>
      </c>
      <c r="H3347" t="s">
        <v>337</v>
      </c>
      <c r="I3347">
        <v>1011640</v>
      </c>
      <c r="J3347">
        <v>364498</v>
      </c>
      <c r="K3347">
        <v>328597</v>
      </c>
      <c r="P3347" t="s">
        <v>331</v>
      </c>
      <c r="T3347">
        <v>12</v>
      </c>
      <c r="U3347">
        <v>18</v>
      </c>
      <c r="X3347" t="s">
        <v>64</v>
      </c>
      <c r="Y3347">
        <v>500</v>
      </c>
      <c r="Z3347" t="s">
        <v>330</v>
      </c>
      <c r="AA3347" t="s">
        <v>35</v>
      </c>
      <c r="AB3347">
        <v>44</v>
      </c>
    </row>
    <row r="3348" spans="1:28" x14ac:dyDescent="0.25">
      <c r="A3348">
        <v>500</v>
      </c>
      <c r="B3348">
        <v>500128</v>
      </c>
      <c r="C3348">
        <v>6460</v>
      </c>
      <c r="D3348" s="1">
        <v>139375.04999999999</v>
      </c>
      <c r="E3348" s="2">
        <v>43465</v>
      </c>
      <c r="F3348" t="s">
        <v>30</v>
      </c>
      <c r="G3348" t="s">
        <v>1490</v>
      </c>
      <c r="H3348" t="s">
        <v>1490</v>
      </c>
      <c r="I3348">
        <v>502158</v>
      </c>
      <c r="J3348">
        <v>364502</v>
      </c>
      <c r="K3348">
        <v>328601</v>
      </c>
      <c r="P3348" t="s">
        <v>331</v>
      </c>
      <c r="T3348">
        <v>12</v>
      </c>
      <c r="U3348">
        <v>18</v>
      </c>
      <c r="X3348" t="s">
        <v>64</v>
      </c>
      <c r="Y3348">
        <v>500</v>
      </c>
      <c r="Z3348" t="s">
        <v>330</v>
      </c>
      <c r="AA3348" t="s">
        <v>35</v>
      </c>
      <c r="AB3348">
        <v>63</v>
      </c>
    </row>
    <row r="3349" spans="1:28" x14ac:dyDescent="0.25">
      <c r="A3349">
        <v>501</v>
      </c>
      <c r="B3349">
        <v>501101</v>
      </c>
      <c r="C3349">
        <v>6460</v>
      </c>
      <c r="D3349" s="1">
        <v>298.64999999999998</v>
      </c>
      <c r="E3349" s="2">
        <v>43465</v>
      </c>
      <c r="F3349" t="s">
        <v>30</v>
      </c>
      <c r="G3349" t="s">
        <v>1490</v>
      </c>
      <c r="H3349" t="s">
        <v>1490</v>
      </c>
      <c r="I3349">
        <v>5000953</v>
      </c>
      <c r="J3349">
        <v>364502</v>
      </c>
      <c r="K3349">
        <v>328601</v>
      </c>
      <c r="P3349" t="s">
        <v>331</v>
      </c>
      <c r="T3349">
        <v>12</v>
      </c>
      <c r="U3349">
        <v>18</v>
      </c>
      <c r="X3349" t="s">
        <v>64</v>
      </c>
      <c r="Y3349">
        <v>500</v>
      </c>
      <c r="Z3349" t="s">
        <v>330</v>
      </c>
      <c r="AA3349" t="s">
        <v>35</v>
      </c>
      <c r="AB3349">
        <v>113</v>
      </c>
    </row>
    <row r="3350" spans="1:28" x14ac:dyDescent="0.25">
      <c r="A3350">
        <v>501</v>
      </c>
      <c r="B3350">
        <v>501101</v>
      </c>
      <c r="C3350">
        <v>6460</v>
      </c>
      <c r="D3350" s="1">
        <v>23674.06</v>
      </c>
      <c r="E3350" s="2">
        <v>43465</v>
      </c>
      <c r="F3350" t="s">
        <v>30</v>
      </c>
      <c r="G3350" t="s">
        <v>1491</v>
      </c>
      <c r="H3350" t="s">
        <v>1491</v>
      </c>
      <c r="I3350">
        <v>5000953</v>
      </c>
      <c r="J3350">
        <v>364503</v>
      </c>
      <c r="K3350">
        <v>328602</v>
      </c>
      <c r="P3350" t="s">
        <v>331</v>
      </c>
      <c r="T3350">
        <v>12</v>
      </c>
      <c r="U3350">
        <v>18</v>
      </c>
      <c r="X3350" t="s">
        <v>64</v>
      </c>
      <c r="Y3350">
        <v>500</v>
      </c>
      <c r="Z3350" t="s">
        <v>330</v>
      </c>
      <c r="AA3350" t="s">
        <v>35</v>
      </c>
      <c r="AB3350">
        <v>127</v>
      </c>
    </row>
    <row r="3351" spans="1:28" x14ac:dyDescent="0.25">
      <c r="A3351">
        <v>500</v>
      </c>
      <c r="B3351">
        <v>500128</v>
      </c>
      <c r="C3351">
        <v>6460</v>
      </c>
      <c r="D3351" s="1">
        <v>112207.45</v>
      </c>
      <c r="E3351" s="2">
        <v>43465</v>
      </c>
      <c r="F3351" t="s">
        <v>30</v>
      </c>
      <c r="G3351" t="s">
        <v>1491</v>
      </c>
      <c r="H3351" t="s">
        <v>1491</v>
      </c>
      <c r="I3351">
        <v>502158</v>
      </c>
      <c r="J3351">
        <v>364503</v>
      </c>
      <c r="K3351">
        <v>328602</v>
      </c>
      <c r="P3351" t="s">
        <v>331</v>
      </c>
      <c r="T3351">
        <v>12</v>
      </c>
      <c r="U3351">
        <v>18</v>
      </c>
      <c r="X3351" t="s">
        <v>64</v>
      </c>
      <c r="Y3351">
        <v>500</v>
      </c>
      <c r="Z3351" t="s">
        <v>330</v>
      </c>
      <c r="AA3351" t="s">
        <v>35</v>
      </c>
      <c r="AB3351">
        <v>129</v>
      </c>
    </row>
    <row r="3352" spans="1:28" x14ac:dyDescent="0.25">
      <c r="A3352">
        <v>501</v>
      </c>
      <c r="B3352">
        <v>501101</v>
      </c>
      <c r="C3352">
        <v>6460</v>
      </c>
      <c r="D3352" s="1">
        <v>223.99</v>
      </c>
      <c r="E3352" s="2">
        <v>43465</v>
      </c>
      <c r="F3352" t="s">
        <v>30</v>
      </c>
      <c r="G3352" t="s">
        <v>1491</v>
      </c>
      <c r="H3352" t="s">
        <v>1491</v>
      </c>
      <c r="I3352">
        <v>5000953</v>
      </c>
      <c r="J3352">
        <v>364503</v>
      </c>
      <c r="K3352">
        <v>328602</v>
      </c>
      <c r="P3352" t="s">
        <v>331</v>
      </c>
      <c r="T3352">
        <v>12</v>
      </c>
      <c r="U3352">
        <v>18</v>
      </c>
      <c r="X3352" t="s">
        <v>64</v>
      </c>
      <c r="Y3352">
        <v>500</v>
      </c>
      <c r="Z3352" t="s">
        <v>330</v>
      </c>
      <c r="AA3352" t="s">
        <v>35</v>
      </c>
      <c r="AB3352">
        <v>169</v>
      </c>
    </row>
    <row r="3353" spans="1:28" x14ac:dyDescent="0.25">
      <c r="A3353">
        <v>500</v>
      </c>
      <c r="B3353">
        <v>500102</v>
      </c>
      <c r="C3353">
        <v>6465</v>
      </c>
      <c r="D3353" s="1">
        <v>11.83</v>
      </c>
      <c r="E3353" s="2">
        <v>43465</v>
      </c>
      <c r="F3353" t="s">
        <v>30</v>
      </c>
      <c r="G3353" t="s">
        <v>1419</v>
      </c>
      <c r="H3353" t="s">
        <v>66</v>
      </c>
      <c r="I3353">
        <v>80263</v>
      </c>
      <c r="J3353">
        <v>61345</v>
      </c>
      <c r="K3353">
        <v>323478</v>
      </c>
      <c r="P3353" t="s">
        <v>65</v>
      </c>
      <c r="T3353">
        <v>12</v>
      </c>
      <c r="U3353">
        <v>18</v>
      </c>
      <c r="X3353" t="s">
        <v>64</v>
      </c>
      <c r="Y3353">
        <v>500</v>
      </c>
      <c r="Z3353" t="s">
        <v>63</v>
      </c>
      <c r="AA3353" t="s">
        <v>35</v>
      </c>
      <c r="AB3353">
        <v>3092</v>
      </c>
    </row>
    <row r="3354" spans="1:28" x14ac:dyDescent="0.25">
      <c r="A3354">
        <v>500</v>
      </c>
      <c r="B3354">
        <v>500109</v>
      </c>
      <c r="C3354">
        <v>6465</v>
      </c>
      <c r="D3354" s="1">
        <v>29.08</v>
      </c>
      <c r="E3354" s="2">
        <v>43465</v>
      </c>
      <c r="F3354" t="s">
        <v>30</v>
      </c>
      <c r="G3354" t="s">
        <v>1431</v>
      </c>
      <c r="H3354" t="s">
        <v>66</v>
      </c>
      <c r="I3354">
        <v>5000948</v>
      </c>
      <c r="J3354">
        <v>61345</v>
      </c>
      <c r="K3354">
        <v>323478</v>
      </c>
      <c r="P3354" t="s">
        <v>65</v>
      </c>
      <c r="T3354">
        <v>12</v>
      </c>
      <c r="U3354">
        <v>18</v>
      </c>
      <c r="X3354" t="s">
        <v>64</v>
      </c>
      <c r="Y3354">
        <v>500</v>
      </c>
      <c r="Z3354" t="s">
        <v>63</v>
      </c>
      <c r="AA3354" t="s">
        <v>35</v>
      </c>
      <c r="AB3354">
        <v>3094</v>
      </c>
    </row>
    <row r="3355" spans="1:28" x14ac:dyDescent="0.25">
      <c r="A3355">
        <v>500</v>
      </c>
      <c r="B3355">
        <v>500116</v>
      </c>
      <c r="C3355">
        <v>6465</v>
      </c>
      <c r="D3355" s="1">
        <v>26.28</v>
      </c>
      <c r="E3355" s="2">
        <v>43465</v>
      </c>
      <c r="F3355" t="s">
        <v>30</v>
      </c>
      <c r="G3355" t="s">
        <v>1468</v>
      </c>
      <c r="H3355" t="s">
        <v>66</v>
      </c>
      <c r="I3355">
        <v>5001089</v>
      </c>
      <c r="J3355">
        <v>61345</v>
      </c>
      <c r="K3355">
        <v>323478</v>
      </c>
      <c r="P3355" t="s">
        <v>65</v>
      </c>
      <c r="T3355">
        <v>12</v>
      </c>
      <c r="U3355">
        <v>18</v>
      </c>
      <c r="X3355" t="s">
        <v>64</v>
      </c>
      <c r="Y3355">
        <v>500</v>
      </c>
      <c r="Z3355" t="s">
        <v>63</v>
      </c>
      <c r="AA3355" t="s">
        <v>35</v>
      </c>
      <c r="AB3355">
        <v>3096</v>
      </c>
    </row>
    <row r="3356" spans="1:28" x14ac:dyDescent="0.25">
      <c r="A3356">
        <v>500</v>
      </c>
      <c r="B3356">
        <v>500109</v>
      </c>
      <c r="C3356">
        <v>6465</v>
      </c>
      <c r="D3356" s="1">
        <v>-5.6</v>
      </c>
      <c r="E3356" s="2">
        <v>43465</v>
      </c>
      <c r="F3356" t="s">
        <v>30</v>
      </c>
      <c r="G3356" t="s">
        <v>1490</v>
      </c>
      <c r="H3356" t="s">
        <v>1490</v>
      </c>
      <c r="I3356">
        <v>5000948</v>
      </c>
      <c r="J3356">
        <v>364502</v>
      </c>
      <c r="K3356">
        <v>328601</v>
      </c>
      <c r="P3356" t="s">
        <v>331</v>
      </c>
      <c r="T3356">
        <v>12</v>
      </c>
      <c r="U3356">
        <v>18</v>
      </c>
      <c r="X3356" t="s">
        <v>64</v>
      </c>
      <c r="Y3356">
        <v>500</v>
      </c>
      <c r="Z3356" t="s">
        <v>330</v>
      </c>
      <c r="AA3356" t="s">
        <v>35</v>
      </c>
      <c r="AB3356">
        <v>6</v>
      </c>
    </row>
    <row r="3357" spans="1:28" x14ac:dyDescent="0.25">
      <c r="A3357">
        <v>500</v>
      </c>
      <c r="B3357">
        <v>500109</v>
      </c>
      <c r="C3357">
        <v>6465</v>
      </c>
      <c r="D3357" s="1">
        <v>21.11</v>
      </c>
      <c r="E3357" s="2">
        <v>43465</v>
      </c>
      <c r="F3357" t="s">
        <v>30</v>
      </c>
      <c r="G3357" t="s">
        <v>1491</v>
      </c>
      <c r="H3357" t="s">
        <v>1491</v>
      </c>
      <c r="I3357">
        <v>5000948</v>
      </c>
      <c r="J3357">
        <v>364503</v>
      </c>
      <c r="K3357">
        <v>328602</v>
      </c>
      <c r="P3357" t="s">
        <v>331</v>
      </c>
      <c r="T3357">
        <v>12</v>
      </c>
      <c r="U3357">
        <v>18</v>
      </c>
      <c r="X3357" t="s">
        <v>64</v>
      </c>
      <c r="Y3357">
        <v>500</v>
      </c>
      <c r="Z3357" t="s">
        <v>330</v>
      </c>
      <c r="AA3357" t="s">
        <v>35</v>
      </c>
      <c r="AB3357">
        <v>131</v>
      </c>
    </row>
    <row r="3358" spans="1:28" x14ac:dyDescent="0.25">
      <c r="A3358">
        <v>500</v>
      </c>
      <c r="B3358">
        <v>500100</v>
      </c>
      <c r="C3358">
        <v>6470</v>
      </c>
      <c r="D3358" s="1">
        <v>205.47</v>
      </c>
      <c r="E3358" s="2">
        <v>43465</v>
      </c>
      <c r="F3358" t="s">
        <v>30</v>
      </c>
      <c r="G3358" t="s">
        <v>472</v>
      </c>
      <c r="H3358" t="s">
        <v>66</v>
      </c>
      <c r="I3358">
        <v>500101</v>
      </c>
      <c r="J3358">
        <v>61345</v>
      </c>
      <c r="K3358">
        <v>323478</v>
      </c>
      <c r="P3358" t="s">
        <v>65</v>
      </c>
      <c r="T3358">
        <v>12</v>
      </c>
      <c r="U3358">
        <v>18</v>
      </c>
      <c r="X3358" t="s">
        <v>64</v>
      </c>
      <c r="Y3358">
        <v>500</v>
      </c>
      <c r="Z3358" t="s">
        <v>63</v>
      </c>
      <c r="AA3358" t="s">
        <v>35</v>
      </c>
      <c r="AB3358">
        <v>124</v>
      </c>
    </row>
    <row r="3359" spans="1:28" x14ac:dyDescent="0.25">
      <c r="A3359">
        <v>500</v>
      </c>
      <c r="B3359">
        <v>500100</v>
      </c>
      <c r="C3359">
        <v>6470</v>
      </c>
      <c r="D3359" s="1">
        <v>33.36</v>
      </c>
      <c r="E3359" s="2">
        <v>43465</v>
      </c>
      <c r="F3359" t="s">
        <v>30</v>
      </c>
      <c r="G3359" t="s">
        <v>473</v>
      </c>
      <c r="H3359" t="s">
        <v>66</v>
      </c>
      <c r="I3359">
        <v>500102</v>
      </c>
      <c r="J3359">
        <v>61345</v>
      </c>
      <c r="K3359">
        <v>323478</v>
      </c>
      <c r="P3359" t="s">
        <v>65</v>
      </c>
      <c r="T3359">
        <v>12</v>
      </c>
      <c r="U3359">
        <v>18</v>
      </c>
      <c r="X3359" t="s">
        <v>64</v>
      </c>
      <c r="Y3359">
        <v>500</v>
      </c>
      <c r="Z3359" t="s">
        <v>63</v>
      </c>
      <c r="AA3359" t="s">
        <v>35</v>
      </c>
      <c r="AB3359">
        <v>126</v>
      </c>
    </row>
    <row r="3360" spans="1:28" x14ac:dyDescent="0.25">
      <c r="A3360">
        <v>500</v>
      </c>
      <c r="B3360">
        <v>500100</v>
      </c>
      <c r="C3360">
        <v>6470</v>
      </c>
      <c r="D3360" s="1">
        <v>31.31</v>
      </c>
      <c r="E3360" s="2">
        <v>43465</v>
      </c>
      <c r="F3360" t="s">
        <v>30</v>
      </c>
      <c r="G3360" t="s">
        <v>474</v>
      </c>
      <c r="H3360" t="s">
        <v>66</v>
      </c>
      <c r="I3360">
        <v>500100</v>
      </c>
      <c r="J3360">
        <v>61345</v>
      </c>
      <c r="K3360">
        <v>323478</v>
      </c>
      <c r="P3360" t="s">
        <v>65</v>
      </c>
      <c r="T3360">
        <v>12</v>
      </c>
      <c r="U3360">
        <v>18</v>
      </c>
      <c r="X3360" t="s">
        <v>64</v>
      </c>
      <c r="Y3360">
        <v>500</v>
      </c>
      <c r="Z3360" t="s">
        <v>63</v>
      </c>
      <c r="AA3360" t="s">
        <v>35</v>
      </c>
      <c r="AB3360">
        <v>128</v>
      </c>
    </row>
    <row r="3361" spans="1:28" x14ac:dyDescent="0.25">
      <c r="A3361">
        <v>500</v>
      </c>
      <c r="B3361">
        <v>500108</v>
      </c>
      <c r="C3361">
        <v>6470</v>
      </c>
      <c r="D3361" s="1">
        <v>74.3</v>
      </c>
      <c r="E3361" s="2">
        <v>43465</v>
      </c>
      <c r="F3361" t="s">
        <v>30</v>
      </c>
      <c r="G3361" t="s">
        <v>475</v>
      </c>
      <c r="H3361" t="s">
        <v>66</v>
      </c>
      <c r="I3361">
        <v>500692</v>
      </c>
      <c r="J3361">
        <v>61345</v>
      </c>
      <c r="K3361">
        <v>323478</v>
      </c>
      <c r="P3361" t="s">
        <v>65</v>
      </c>
      <c r="T3361">
        <v>12</v>
      </c>
      <c r="U3361">
        <v>18</v>
      </c>
      <c r="X3361" t="s">
        <v>64</v>
      </c>
      <c r="Y3361">
        <v>500</v>
      </c>
      <c r="Z3361" t="s">
        <v>63</v>
      </c>
      <c r="AA3361" t="s">
        <v>35</v>
      </c>
      <c r="AB3361">
        <v>130</v>
      </c>
    </row>
    <row r="3362" spans="1:28" x14ac:dyDescent="0.25">
      <c r="A3362">
        <v>500</v>
      </c>
      <c r="B3362">
        <v>500108</v>
      </c>
      <c r="C3362">
        <v>6470</v>
      </c>
      <c r="D3362" s="1">
        <v>21.5</v>
      </c>
      <c r="E3362" s="2">
        <v>43465</v>
      </c>
      <c r="F3362" t="s">
        <v>30</v>
      </c>
      <c r="G3362" t="s">
        <v>476</v>
      </c>
      <c r="H3362" t="s">
        <v>66</v>
      </c>
      <c r="I3362">
        <v>500693</v>
      </c>
      <c r="J3362">
        <v>61345</v>
      </c>
      <c r="K3362">
        <v>323478</v>
      </c>
      <c r="P3362" t="s">
        <v>65</v>
      </c>
      <c r="T3362">
        <v>12</v>
      </c>
      <c r="U3362">
        <v>18</v>
      </c>
      <c r="X3362" t="s">
        <v>64</v>
      </c>
      <c r="Y3362">
        <v>500</v>
      </c>
      <c r="Z3362" t="s">
        <v>63</v>
      </c>
      <c r="AA3362" t="s">
        <v>35</v>
      </c>
      <c r="AB3362">
        <v>132</v>
      </c>
    </row>
    <row r="3363" spans="1:28" x14ac:dyDescent="0.25">
      <c r="A3363">
        <v>500</v>
      </c>
      <c r="B3363">
        <v>500108</v>
      </c>
      <c r="C3363">
        <v>6470</v>
      </c>
      <c r="D3363" s="1">
        <v>71.459999999999994</v>
      </c>
      <c r="E3363" s="2">
        <v>43465</v>
      </c>
      <c r="F3363" t="s">
        <v>30</v>
      </c>
      <c r="G3363" t="s">
        <v>477</v>
      </c>
      <c r="H3363" t="s">
        <v>66</v>
      </c>
      <c r="I3363">
        <v>500694</v>
      </c>
      <c r="J3363">
        <v>61345</v>
      </c>
      <c r="K3363">
        <v>323478</v>
      </c>
      <c r="P3363" t="s">
        <v>65</v>
      </c>
      <c r="T3363">
        <v>12</v>
      </c>
      <c r="U3363">
        <v>18</v>
      </c>
      <c r="X3363" t="s">
        <v>64</v>
      </c>
      <c r="Y3363">
        <v>500</v>
      </c>
      <c r="Z3363" t="s">
        <v>63</v>
      </c>
      <c r="AA3363" t="s">
        <v>35</v>
      </c>
      <c r="AB3363">
        <v>134</v>
      </c>
    </row>
    <row r="3364" spans="1:28" x14ac:dyDescent="0.25">
      <c r="A3364">
        <v>500</v>
      </c>
      <c r="B3364">
        <v>500108</v>
      </c>
      <c r="C3364">
        <v>6470</v>
      </c>
      <c r="D3364" s="1">
        <v>198.94</v>
      </c>
      <c r="E3364" s="2">
        <v>43465</v>
      </c>
      <c r="F3364" t="s">
        <v>30</v>
      </c>
      <c r="G3364" t="s">
        <v>478</v>
      </c>
      <c r="H3364" t="s">
        <v>66</v>
      </c>
      <c r="I3364">
        <v>500699</v>
      </c>
      <c r="J3364">
        <v>61345</v>
      </c>
      <c r="K3364">
        <v>323478</v>
      </c>
      <c r="P3364" t="s">
        <v>65</v>
      </c>
      <c r="T3364">
        <v>12</v>
      </c>
      <c r="U3364">
        <v>18</v>
      </c>
      <c r="X3364" t="s">
        <v>64</v>
      </c>
      <c r="Y3364">
        <v>500</v>
      </c>
      <c r="Z3364" t="s">
        <v>63</v>
      </c>
      <c r="AA3364" t="s">
        <v>35</v>
      </c>
      <c r="AB3364">
        <v>136</v>
      </c>
    </row>
    <row r="3365" spans="1:28" x14ac:dyDescent="0.25">
      <c r="A3365">
        <v>500</v>
      </c>
      <c r="B3365">
        <v>500116</v>
      </c>
      <c r="C3365">
        <v>6470</v>
      </c>
      <c r="D3365" s="1">
        <v>350.01</v>
      </c>
      <c r="E3365" s="2">
        <v>43465</v>
      </c>
      <c r="F3365" t="s">
        <v>30</v>
      </c>
      <c r="G3365" t="s">
        <v>479</v>
      </c>
      <c r="H3365" t="s">
        <v>66</v>
      </c>
      <c r="I3365">
        <v>501290</v>
      </c>
      <c r="J3365">
        <v>61345</v>
      </c>
      <c r="K3365">
        <v>323478</v>
      </c>
      <c r="P3365" t="s">
        <v>65</v>
      </c>
      <c r="T3365">
        <v>12</v>
      </c>
      <c r="U3365">
        <v>18</v>
      </c>
      <c r="X3365" t="s">
        <v>64</v>
      </c>
      <c r="Y3365">
        <v>500</v>
      </c>
      <c r="Z3365" t="s">
        <v>63</v>
      </c>
      <c r="AA3365" t="s">
        <v>35</v>
      </c>
      <c r="AB3365">
        <v>138</v>
      </c>
    </row>
    <row r="3366" spans="1:28" x14ac:dyDescent="0.25">
      <c r="A3366">
        <v>500</v>
      </c>
      <c r="B3366">
        <v>500127</v>
      </c>
      <c r="C3366">
        <v>6470</v>
      </c>
      <c r="D3366" s="1">
        <v>21.5</v>
      </c>
      <c r="E3366" s="2">
        <v>43465</v>
      </c>
      <c r="F3366" t="s">
        <v>30</v>
      </c>
      <c r="G3366" t="s">
        <v>480</v>
      </c>
      <c r="H3366" t="s">
        <v>66</v>
      </c>
      <c r="I3366">
        <v>501705</v>
      </c>
      <c r="J3366">
        <v>61345</v>
      </c>
      <c r="K3366">
        <v>323478</v>
      </c>
      <c r="P3366" t="s">
        <v>65</v>
      </c>
      <c r="T3366">
        <v>12</v>
      </c>
      <c r="U3366">
        <v>18</v>
      </c>
      <c r="X3366" t="s">
        <v>64</v>
      </c>
      <c r="Y3366">
        <v>500</v>
      </c>
      <c r="Z3366" t="s">
        <v>63</v>
      </c>
      <c r="AA3366" t="s">
        <v>35</v>
      </c>
      <c r="AB3366">
        <v>140</v>
      </c>
    </row>
    <row r="3367" spans="1:28" x14ac:dyDescent="0.25">
      <c r="A3367">
        <v>500</v>
      </c>
      <c r="B3367">
        <v>500108</v>
      </c>
      <c r="C3367">
        <v>6470</v>
      </c>
      <c r="D3367" s="1">
        <v>109.45</v>
      </c>
      <c r="E3367" s="2">
        <v>43465</v>
      </c>
      <c r="F3367" t="s">
        <v>30</v>
      </c>
      <c r="G3367" t="s">
        <v>481</v>
      </c>
      <c r="H3367" t="s">
        <v>66</v>
      </c>
      <c r="I3367">
        <v>500695</v>
      </c>
      <c r="J3367">
        <v>61345</v>
      </c>
      <c r="K3367">
        <v>323478</v>
      </c>
      <c r="P3367" t="s">
        <v>65</v>
      </c>
      <c r="T3367">
        <v>12</v>
      </c>
      <c r="U3367">
        <v>18</v>
      </c>
      <c r="X3367" t="s">
        <v>64</v>
      </c>
      <c r="Y3367">
        <v>500</v>
      </c>
      <c r="Z3367" t="s">
        <v>63</v>
      </c>
      <c r="AA3367" t="s">
        <v>35</v>
      </c>
      <c r="AB3367">
        <v>142</v>
      </c>
    </row>
    <row r="3368" spans="1:28" x14ac:dyDescent="0.25">
      <c r="A3368">
        <v>500</v>
      </c>
      <c r="B3368">
        <v>500108</v>
      </c>
      <c r="C3368">
        <v>6470</v>
      </c>
      <c r="D3368" s="1">
        <v>505.11</v>
      </c>
      <c r="E3368" s="2">
        <v>43465</v>
      </c>
      <c r="F3368" t="s">
        <v>30</v>
      </c>
      <c r="G3368" t="s">
        <v>482</v>
      </c>
      <c r="H3368" t="s">
        <v>66</v>
      </c>
      <c r="I3368">
        <v>500696</v>
      </c>
      <c r="J3368">
        <v>61345</v>
      </c>
      <c r="K3368">
        <v>323478</v>
      </c>
      <c r="P3368" t="s">
        <v>65</v>
      </c>
      <c r="T3368">
        <v>12</v>
      </c>
      <c r="U3368">
        <v>18</v>
      </c>
      <c r="X3368" t="s">
        <v>64</v>
      </c>
      <c r="Y3368">
        <v>500</v>
      </c>
      <c r="Z3368" t="s">
        <v>63</v>
      </c>
      <c r="AA3368" t="s">
        <v>35</v>
      </c>
      <c r="AB3368">
        <v>144</v>
      </c>
    </row>
    <row r="3369" spans="1:28" x14ac:dyDescent="0.25">
      <c r="A3369">
        <v>500</v>
      </c>
      <c r="B3369">
        <v>500108</v>
      </c>
      <c r="C3369">
        <v>6470</v>
      </c>
      <c r="D3369" s="1">
        <v>6.09</v>
      </c>
      <c r="E3369" s="2">
        <v>43465</v>
      </c>
      <c r="F3369" t="s">
        <v>30</v>
      </c>
      <c r="G3369" t="s">
        <v>483</v>
      </c>
      <c r="H3369" t="s">
        <v>66</v>
      </c>
      <c r="I3369">
        <v>500697</v>
      </c>
      <c r="J3369">
        <v>61345</v>
      </c>
      <c r="K3369">
        <v>323478</v>
      </c>
      <c r="P3369" t="s">
        <v>65</v>
      </c>
      <c r="T3369">
        <v>12</v>
      </c>
      <c r="U3369">
        <v>18</v>
      </c>
      <c r="X3369" t="s">
        <v>64</v>
      </c>
      <c r="Y3369">
        <v>500</v>
      </c>
      <c r="Z3369" t="s">
        <v>63</v>
      </c>
      <c r="AA3369" t="s">
        <v>35</v>
      </c>
      <c r="AB3369">
        <v>146</v>
      </c>
    </row>
    <row r="3370" spans="1:28" x14ac:dyDescent="0.25">
      <c r="A3370">
        <v>500</v>
      </c>
      <c r="B3370">
        <v>500108</v>
      </c>
      <c r="C3370">
        <v>6470</v>
      </c>
      <c r="D3370" s="1">
        <v>5.6</v>
      </c>
      <c r="E3370" s="2">
        <v>43465</v>
      </c>
      <c r="F3370" t="s">
        <v>30</v>
      </c>
      <c r="G3370" t="s">
        <v>484</v>
      </c>
      <c r="H3370" t="s">
        <v>66</v>
      </c>
      <c r="I3370">
        <v>500698</v>
      </c>
      <c r="J3370">
        <v>61345</v>
      </c>
      <c r="K3370">
        <v>323478</v>
      </c>
      <c r="P3370" t="s">
        <v>65</v>
      </c>
      <c r="T3370">
        <v>12</v>
      </c>
      <c r="U3370">
        <v>18</v>
      </c>
      <c r="X3370" t="s">
        <v>64</v>
      </c>
      <c r="Y3370">
        <v>500</v>
      </c>
      <c r="Z3370" t="s">
        <v>63</v>
      </c>
      <c r="AA3370" t="s">
        <v>35</v>
      </c>
      <c r="AB3370">
        <v>148</v>
      </c>
    </row>
    <row r="3371" spans="1:28" x14ac:dyDescent="0.25">
      <c r="A3371">
        <v>500</v>
      </c>
      <c r="B3371">
        <v>500108</v>
      </c>
      <c r="C3371">
        <v>6470</v>
      </c>
      <c r="D3371" s="1">
        <v>53.34</v>
      </c>
      <c r="E3371" s="2">
        <v>43465</v>
      </c>
      <c r="F3371" t="s">
        <v>30</v>
      </c>
      <c r="G3371" t="s">
        <v>485</v>
      </c>
      <c r="H3371" t="s">
        <v>66</v>
      </c>
      <c r="I3371">
        <v>500670</v>
      </c>
      <c r="J3371">
        <v>61345</v>
      </c>
      <c r="K3371">
        <v>323478</v>
      </c>
      <c r="P3371" t="s">
        <v>65</v>
      </c>
      <c r="T3371">
        <v>12</v>
      </c>
      <c r="U3371">
        <v>18</v>
      </c>
      <c r="X3371" t="s">
        <v>64</v>
      </c>
      <c r="Y3371">
        <v>500</v>
      </c>
      <c r="Z3371" t="s">
        <v>63</v>
      </c>
      <c r="AA3371" t="s">
        <v>35</v>
      </c>
      <c r="AB3371">
        <v>150</v>
      </c>
    </row>
    <row r="3372" spans="1:28" x14ac:dyDescent="0.25">
      <c r="A3372">
        <v>500</v>
      </c>
      <c r="B3372">
        <v>500108</v>
      </c>
      <c r="C3372">
        <v>6470</v>
      </c>
      <c r="D3372" s="1">
        <v>47.17</v>
      </c>
      <c r="E3372" s="2">
        <v>43465</v>
      </c>
      <c r="F3372" t="s">
        <v>30</v>
      </c>
      <c r="G3372" t="s">
        <v>486</v>
      </c>
      <c r="H3372" t="s">
        <v>66</v>
      </c>
      <c r="I3372">
        <v>500675</v>
      </c>
      <c r="J3372">
        <v>61345</v>
      </c>
      <c r="K3372">
        <v>323478</v>
      </c>
      <c r="P3372" t="s">
        <v>65</v>
      </c>
      <c r="T3372">
        <v>12</v>
      </c>
      <c r="U3372">
        <v>18</v>
      </c>
      <c r="X3372" t="s">
        <v>64</v>
      </c>
      <c r="Y3372">
        <v>500</v>
      </c>
      <c r="Z3372" t="s">
        <v>63</v>
      </c>
      <c r="AA3372" t="s">
        <v>35</v>
      </c>
      <c r="AB3372">
        <v>152</v>
      </c>
    </row>
    <row r="3373" spans="1:28" x14ac:dyDescent="0.25">
      <c r="A3373">
        <v>500</v>
      </c>
      <c r="B3373">
        <v>500108</v>
      </c>
      <c r="C3373">
        <v>6470</v>
      </c>
      <c r="D3373" s="1">
        <v>74.459999999999994</v>
      </c>
      <c r="E3373" s="2">
        <v>43465</v>
      </c>
      <c r="F3373" t="s">
        <v>30</v>
      </c>
      <c r="G3373" t="s">
        <v>486</v>
      </c>
      <c r="H3373" t="s">
        <v>66</v>
      </c>
      <c r="I3373">
        <v>500676</v>
      </c>
      <c r="J3373">
        <v>61345</v>
      </c>
      <c r="K3373">
        <v>323478</v>
      </c>
      <c r="P3373" t="s">
        <v>65</v>
      </c>
      <c r="T3373">
        <v>12</v>
      </c>
      <c r="U3373">
        <v>18</v>
      </c>
      <c r="X3373" t="s">
        <v>64</v>
      </c>
      <c r="Y3373">
        <v>500</v>
      </c>
      <c r="Z3373" t="s">
        <v>63</v>
      </c>
      <c r="AA3373" t="s">
        <v>35</v>
      </c>
      <c r="AB3373">
        <v>154</v>
      </c>
    </row>
    <row r="3374" spans="1:28" x14ac:dyDescent="0.25">
      <c r="A3374">
        <v>500</v>
      </c>
      <c r="B3374">
        <v>500108</v>
      </c>
      <c r="C3374">
        <v>6470</v>
      </c>
      <c r="D3374" s="1">
        <v>4.42</v>
      </c>
      <c r="E3374" s="2">
        <v>43465</v>
      </c>
      <c r="F3374" t="s">
        <v>30</v>
      </c>
      <c r="G3374" t="s">
        <v>487</v>
      </c>
      <c r="H3374" t="s">
        <v>66</v>
      </c>
      <c r="I3374">
        <v>500678</v>
      </c>
      <c r="J3374">
        <v>61345</v>
      </c>
      <c r="K3374">
        <v>323478</v>
      </c>
      <c r="P3374" t="s">
        <v>65</v>
      </c>
      <c r="T3374">
        <v>12</v>
      </c>
      <c r="U3374">
        <v>18</v>
      </c>
      <c r="X3374" t="s">
        <v>64</v>
      </c>
      <c r="Y3374">
        <v>500</v>
      </c>
      <c r="Z3374" t="s">
        <v>63</v>
      </c>
      <c r="AA3374" t="s">
        <v>35</v>
      </c>
      <c r="AB3374">
        <v>156</v>
      </c>
    </row>
    <row r="3375" spans="1:28" x14ac:dyDescent="0.25">
      <c r="A3375">
        <v>500</v>
      </c>
      <c r="B3375">
        <v>500108</v>
      </c>
      <c r="C3375">
        <v>6470</v>
      </c>
      <c r="D3375" s="1">
        <v>17.09</v>
      </c>
      <c r="E3375" s="2">
        <v>43465</v>
      </c>
      <c r="F3375" t="s">
        <v>30</v>
      </c>
      <c r="G3375" t="s">
        <v>488</v>
      </c>
      <c r="H3375" t="s">
        <v>66</v>
      </c>
      <c r="I3375">
        <v>500680</v>
      </c>
      <c r="J3375">
        <v>61345</v>
      </c>
      <c r="K3375">
        <v>323478</v>
      </c>
      <c r="P3375" t="s">
        <v>65</v>
      </c>
      <c r="T3375">
        <v>12</v>
      </c>
      <c r="U3375">
        <v>18</v>
      </c>
      <c r="X3375" t="s">
        <v>64</v>
      </c>
      <c r="Y3375">
        <v>500</v>
      </c>
      <c r="Z3375" t="s">
        <v>63</v>
      </c>
      <c r="AA3375" t="s">
        <v>35</v>
      </c>
      <c r="AB3375">
        <v>158</v>
      </c>
    </row>
    <row r="3376" spans="1:28" x14ac:dyDescent="0.25">
      <c r="A3376">
        <v>500</v>
      </c>
      <c r="B3376">
        <v>500108</v>
      </c>
      <c r="C3376">
        <v>6470</v>
      </c>
      <c r="D3376" s="1">
        <v>25.21</v>
      </c>
      <c r="E3376" s="2">
        <v>43465</v>
      </c>
      <c r="F3376" t="s">
        <v>30</v>
      </c>
      <c r="G3376" t="s">
        <v>489</v>
      </c>
      <c r="H3376" t="s">
        <v>66</v>
      </c>
      <c r="I3376">
        <v>500681</v>
      </c>
      <c r="J3376">
        <v>61345</v>
      </c>
      <c r="K3376">
        <v>323478</v>
      </c>
      <c r="P3376" t="s">
        <v>65</v>
      </c>
      <c r="T3376">
        <v>12</v>
      </c>
      <c r="U3376">
        <v>18</v>
      </c>
      <c r="X3376" t="s">
        <v>64</v>
      </c>
      <c r="Y3376">
        <v>500</v>
      </c>
      <c r="Z3376" t="s">
        <v>63</v>
      </c>
      <c r="AA3376" t="s">
        <v>35</v>
      </c>
      <c r="AB3376">
        <v>160</v>
      </c>
    </row>
    <row r="3377" spans="1:28" x14ac:dyDescent="0.25">
      <c r="A3377">
        <v>500</v>
      </c>
      <c r="B3377">
        <v>500108</v>
      </c>
      <c r="C3377">
        <v>6470</v>
      </c>
      <c r="D3377" s="1">
        <v>23.59</v>
      </c>
      <c r="E3377" s="2">
        <v>43465</v>
      </c>
      <c r="F3377" t="s">
        <v>30</v>
      </c>
      <c r="G3377" t="s">
        <v>490</v>
      </c>
      <c r="H3377" t="s">
        <v>66</v>
      </c>
      <c r="I3377">
        <v>500682</v>
      </c>
      <c r="J3377">
        <v>61345</v>
      </c>
      <c r="K3377">
        <v>323478</v>
      </c>
      <c r="P3377" t="s">
        <v>65</v>
      </c>
      <c r="T3377">
        <v>12</v>
      </c>
      <c r="U3377">
        <v>18</v>
      </c>
      <c r="X3377" t="s">
        <v>64</v>
      </c>
      <c r="Y3377">
        <v>500</v>
      </c>
      <c r="Z3377" t="s">
        <v>63</v>
      </c>
      <c r="AA3377" t="s">
        <v>35</v>
      </c>
      <c r="AB3377">
        <v>162</v>
      </c>
    </row>
    <row r="3378" spans="1:28" x14ac:dyDescent="0.25">
      <c r="A3378">
        <v>500</v>
      </c>
      <c r="B3378">
        <v>500108</v>
      </c>
      <c r="C3378">
        <v>6470</v>
      </c>
      <c r="D3378" s="1">
        <v>10.6</v>
      </c>
      <c r="E3378" s="2">
        <v>43465</v>
      </c>
      <c r="F3378" t="s">
        <v>30</v>
      </c>
      <c r="G3378" t="s">
        <v>491</v>
      </c>
      <c r="H3378" t="s">
        <v>66</v>
      </c>
      <c r="I3378">
        <v>500683</v>
      </c>
      <c r="J3378">
        <v>61345</v>
      </c>
      <c r="K3378">
        <v>323478</v>
      </c>
      <c r="P3378" t="s">
        <v>65</v>
      </c>
      <c r="T3378">
        <v>12</v>
      </c>
      <c r="U3378">
        <v>18</v>
      </c>
      <c r="X3378" t="s">
        <v>64</v>
      </c>
      <c r="Y3378">
        <v>500</v>
      </c>
      <c r="Z3378" t="s">
        <v>63</v>
      </c>
      <c r="AA3378" t="s">
        <v>35</v>
      </c>
      <c r="AB3378">
        <v>164</v>
      </c>
    </row>
    <row r="3379" spans="1:28" x14ac:dyDescent="0.25">
      <c r="A3379">
        <v>500</v>
      </c>
      <c r="B3379">
        <v>500108</v>
      </c>
      <c r="C3379">
        <v>6470</v>
      </c>
      <c r="D3379" s="1">
        <v>7.35</v>
      </c>
      <c r="E3379" s="2">
        <v>43465</v>
      </c>
      <c r="F3379" t="s">
        <v>30</v>
      </c>
      <c r="G3379" t="s">
        <v>492</v>
      </c>
      <c r="H3379" t="s">
        <v>66</v>
      </c>
      <c r="I3379">
        <v>500685</v>
      </c>
      <c r="J3379">
        <v>61345</v>
      </c>
      <c r="K3379">
        <v>323478</v>
      </c>
      <c r="P3379" t="s">
        <v>65</v>
      </c>
      <c r="T3379">
        <v>12</v>
      </c>
      <c r="U3379">
        <v>18</v>
      </c>
      <c r="X3379" t="s">
        <v>64</v>
      </c>
      <c r="Y3379">
        <v>500</v>
      </c>
      <c r="Z3379" t="s">
        <v>63</v>
      </c>
      <c r="AA3379" t="s">
        <v>35</v>
      </c>
      <c r="AB3379">
        <v>166</v>
      </c>
    </row>
    <row r="3380" spans="1:28" x14ac:dyDescent="0.25">
      <c r="A3380">
        <v>500</v>
      </c>
      <c r="B3380">
        <v>500108</v>
      </c>
      <c r="C3380">
        <v>6470</v>
      </c>
      <c r="D3380" s="1">
        <v>17.09</v>
      </c>
      <c r="E3380" s="2">
        <v>43465</v>
      </c>
      <c r="F3380" t="s">
        <v>30</v>
      </c>
      <c r="G3380" t="s">
        <v>493</v>
      </c>
      <c r="H3380" t="s">
        <v>66</v>
      </c>
      <c r="I3380">
        <v>500686</v>
      </c>
      <c r="J3380">
        <v>61345</v>
      </c>
      <c r="K3380">
        <v>323478</v>
      </c>
      <c r="P3380" t="s">
        <v>65</v>
      </c>
      <c r="T3380">
        <v>12</v>
      </c>
      <c r="U3380">
        <v>18</v>
      </c>
      <c r="X3380" t="s">
        <v>64</v>
      </c>
      <c r="Y3380">
        <v>500</v>
      </c>
      <c r="Z3380" t="s">
        <v>63</v>
      </c>
      <c r="AA3380" t="s">
        <v>35</v>
      </c>
      <c r="AB3380">
        <v>168</v>
      </c>
    </row>
    <row r="3381" spans="1:28" x14ac:dyDescent="0.25">
      <c r="A3381">
        <v>500</v>
      </c>
      <c r="B3381">
        <v>500108</v>
      </c>
      <c r="C3381">
        <v>6470</v>
      </c>
      <c r="D3381" s="1">
        <v>46.32</v>
      </c>
      <c r="E3381" s="2">
        <v>43465</v>
      </c>
      <c r="F3381" t="s">
        <v>30</v>
      </c>
      <c r="G3381" t="s">
        <v>494</v>
      </c>
      <c r="H3381" t="s">
        <v>66</v>
      </c>
      <c r="I3381">
        <v>500687</v>
      </c>
      <c r="J3381">
        <v>61345</v>
      </c>
      <c r="K3381">
        <v>323478</v>
      </c>
      <c r="P3381" t="s">
        <v>65</v>
      </c>
      <c r="T3381">
        <v>12</v>
      </c>
      <c r="U3381">
        <v>18</v>
      </c>
      <c r="X3381" t="s">
        <v>64</v>
      </c>
      <c r="Y3381">
        <v>500</v>
      </c>
      <c r="Z3381" t="s">
        <v>63</v>
      </c>
      <c r="AA3381" t="s">
        <v>35</v>
      </c>
      <c r="AB3381">
        <v>170</v>
      </c>
    </row>
    <row r="3382" spans="1:28" x14ac:dyDescent="0.25">
      <c r="A3382">
        <v>500</v>
      </c>
      <c r="B3382">
        <v>500108</v>
      </c>
      <c r="C3382">
        <v>6470</v>
      </c>
      <c r="D3382" s="1">
        <v>125.9</v>
      </c>
      <c r="E3382" s="2">
        <v>43465</v>
      </c>
      <c r="F3382" t="s">
        <v>30</v>
      </c>
      <c r="G3382" t="s">
        <v>495</v>
      </c>
      <c r="H3382" t="s">
        <v>66</v>
      </c>
      <c r="I3382">
        <v>500652</v>
      </c>
      <c r="J3382">
        <v>61345</v>
      </c>
      <c r="K3382">
        <v>323478</v>
      </c>
      <c r="P3382" t="s">
        <v>65</v>
      </c>
      <c r="T3382">
        <v>12</v>
      </c>
      <c r="U3382">
        <v>18</v>
      </c>
      <c r="X3382" t="s">
        <v>64</v>
      </c>
      <c r="Y3382">
        <v>500</v>
      </c>
      <c r="Z3382" t="s">
        <v>63</v>
      </c>
      <c r="AA3382" t="s">
        <v>35</v>
      </c>
      <c r="AB3382">
        <v>172</v>
      </c>
    </row>
    <row r="3383" spans="1:28" x14ac:dyDescent="0.25">
      <c r="A3383">
        <v>500</v>
      </c>
      <c r="B3383">
        <v>500108</v>
      </c>
      <c r="C3383">
        <v>6470</v>
      </c>
      <c r="D3383" s="1">
        <v>31.62</v>
      </c>
      <c r="E3383" s="2">
        <v>43465</v>
      </c>
      <c r="F3383" t="s">
        <v>30</v>
      </c>
      <c r="G3383" t="s">
        <v>496</v>
      </c>
      <c r="H3383" t="s">
        <v>66</v>
      </c>
      <c r="I3383">
        <v>500653</v>
      </c>
      <c r="J3383">
        <v>61345</v>
      </c>
      <c r="K3383">
        <v>323478</v>
      </c>
      <c r="P3383" t="s">
        <v>65</v>
      </c>
      <c r="T3383">
        <v>12</v>
      </c>
      <c r="U3383">
        <v>18</v>
      </c>
      <c r="X3383" t="s">
        <v>64</v>
      </c>
      <c r="Y3383">
        <v>500</v>
      </c>
      <c r="Z3383" t="s">
        <v>63</v>
      </c>
      <c r="AA3383" t="s">
        <v>35</v>
      </c>
      <c r="AB3383">
        <v>174</v>
      </c>
    </row>
    <row r="3384" spans="1:28" x14ac:dyDescent="0.25">
      <c r="A3384">
        <v>500</v>
      </c>
      <c r="B3384">
        <v>500108</v>
      </c>
      <c r="C3384">
        <v>6470</v>
      </c>
      <c r="D3384" s="1">
        <v>3.08</v>
      </c>
      <c r="E3384" s="2">
        <v>43465</v>
      </c>
      <c r="F3384" t="s">
        <v>30</v>
      </c>
      <c r="G3384" t="s">
        <v>496</v>
      </c>
      <c r="H3384" t="s">
        <v>66</v>
      </c>
      <c r="I3384">
        <v>500654</v>
      </c>
      <c r="J3384">
        <v>61345</v>
      </c>
      <c r="K3384">
        <v>323478</v>
      </c>
      <c r="P3384" t="s">
        <v>65</v>
      </c>
      <c r="T3384">
        <v>12</v>
      </c>
      <c r="U3384">
        <v>18</v>
      </c>
      <c r="X3384" t="s">
        <v>64</v>
      </c>
      <c r="Y3384">
        <v>500</v>
      </c>
      <c r="Z3384" t="s">
        <v>63</v>
      </c>
      <c r="AA3384" t="s">
        <v>35</v>
      </c>
      <c r="AB3384">
        <v>176</v>
      </c>
    </row>
    <row r="3385" spans="1:28" x14ac:dyDescent="0.25">
      <c r="A3385">
        <v>500</v>
      </c>
      <c r="B3385">
        <v>500108</v>
      </c>
      <c r="C3385">
        <v>6470</v>
      </c>
      <c r="D3385" s="1">
        <v>14.59</v>
      </c>
      <c r="E3385" s="2">
        <v>43465</v>
      </c>
      <c r="F3385" t="s">
        <v>30</v>
      </c>
      <c r="G3385" t="s">
        <v>496</v>
      </c>
      <c r="H3385" t="s">
        <v>66</v>
      </c>
      <c r="I3385">
        <v>500655</v>
      </c>
      <c r="J3385">
        <v>61345</v>
      </c>
      <c r="K3385">
        <v>323478</v>
      </c>
      <c r="P3385" t="s">
        <v>65</v>
      </c>
      <c r="T3385">
        <v>12</v>
      </c>
      <c r="U3385">
        <v>18</v>
      </c>
      <c r="X3385" t="s">
        <v>64</v>
      </c>
      <c r="Y3385">
        <v>500</v>
      </c>
      <c r="Z3385" t="s">
        <v>63</v>
      </c>
      <c r="AA3385" t="s">
        <v>35</v>
      </c>
      <c r="AB3385">
        <v>178</v>
      </c>
    </row>
    <row r="3386" spans="1:28" x14ac:dyDescent="0.25">
      <c r="A3386">
        <v>500</v>
      </c>
      <c r="B3386">
        <v>500108</v>
      </c>
      <c r="C3386">
        <v>6470</v>
      </c>
      <c r="D3386" s="1">
        <v>47.78</v>
      </c>
      <c r="E3386" s="2">
        <v>43465</v>
      </c>
      <c r="F3386" t="s">
        <v>30</v>
      </c>
      <c r="G3386" t="s">
        <v>497</v>
      </c>
      <c r="H3386" t="s">
        <v>66</v>
      </c>
      <c r="I3386">
        <v>500656</v>
      </c>
      <c r="J3386">
        <v>61345</v>
      </c>
      <c r="K3386">
        <v>323478</v>
      </c>
      <c r="P3386" t="s">
        <v>65</v>
      </c>
      <c r="T3386">
        <v>12</v>
      </c>
      <c r="U3386">
        <v>18</v>
      </c>
      <c r="X3386" t="s">
        <v>64</v>
      </c>
      <c r="Y3386">
        <v>500</v>
      </c>
      <c r="Z3386" t="s">
        <v>63</v>
      </c>
      <c r="AA3386" t="s">
        <v>35</v>
      </c>
      <c r="AB3386">
        <v>180</v>
      </c>
    </row>
    <row r="3387" spans="1:28" x14ac:dyDescent="0.25">
      <c r="A3387">
        <v>500</v>
      </c>
      <c r="B3387">
        <v>500108</v>
      </c>
      <c r="C3387">
        <v>6470</v>
      </c>
      <c r="D3387" s="1">
        <v>24.02</v>
      </c>
      <c r="E3387" s="2">
        <v>43465</v>
      </c>
      <c r="F3387" t="s">
        <v>30</v>
      </c>
      <c r="G3387" t="s">
        <v>498</v>
      </c>
      <c r="H3387" t="s">
        <v>66</v>
      </c>
      <c r="I3387">
        <v>500657</v>
      </c>
      <c r="J3387">
        <v>61345</v>
      </c>
      <c r="K3387">
        <v>323478</v>
      </c>
      <c r="P3387" t="s">
        <v>65</v>
      </c>
      <c r="T3387">
        <v>12</v>
      </c>
      <c r="U3387">
        <v>18</v>
      </c>
      <c r="X3387" t="s">
        <v>64</v>
      </c>
      <c r="Y3387">
        <v>500</v>
      </c>
      <c r="Z3387" t="s">
        <v>63</v>
      </c>
      <c r="AA3387" t="s">
        <v>35</v>
      </c>
      <c r="AB3387">
        <v>182</v>
      </c>
    </row>
    <row r="3388" spans="1:28" x14ac:dyDescent="0.25">
      <c r="A3388">
        <v>500</v>
      </c>
      <c r="B3388">
        <v>500108</v>
      </c>
      <c r="C3388">
        <v>6470</v>
      </c>
      <c r="D3388" s="1">
        <v>292.83</v>
      </c>
      <c r="E3388" s="2">
        <v>43465</v>
      </c>
      <c r="F3388" t="s">
        <v>30</v>
      </c>
      <c r="G3388" t="s">
        <v>499</v>
      </c>
      <c r="H3388" t="s">
        <v>66</v>
      </c>
      <c r="I3388">
        <v>500658</v>
      </c>
      <c r="J3388">
        <v>61345</v>
      </c>
      <c r="K3388">
        <v>323478</v>
      </c>
      <c r="P3388" t="s">
        <v>65</v>
      </c>
      <c r="T3388">
        <v>12</v>
      </c>
      <c r="U3388">
        <v>18</v>
      </c>
      <c r="X3388" t="s">
        <v>64</v>
      </c>
      <c r="Y3388">
        <v>500</v>
      </c>
      <c r="Z3388" t="s">
        <v>63</v>
      </c>
      <c r="AA3388" t="s">
        <v>35</v>
      </c>
      <c r="AB3388">
        <v>184</v>
      </c>
    </row>
    <row r="3389" spans="1:28" x14ac:dyDescent="0.25">
      <c r="A3389">
        <v>500</v>
      </c>
      <c r="B3389">
        <v>500108</v>
      </c>
      <c r="C3389">
        <v>6470</v>
      </c>
      <c r="D3389" s="1">
        <v>275.14999999999998</v>
      </c>
      <c r="E3389" s="2">
        <v>43465</v>
      </c>
      <c r="F3389" t="s">
        <v>30</v>
      </c>
      <c r="G3389" t="s">
        <v>500</v>
      </c>
      <c r="H3389" t="s">
        <v>66</v>
      </c>
      <c r="I3389">
        <v>500659</v>
      </c>
      <c r="J3389">
        <v>61345</v>
      </c>
      <c r="K3389">
        <v>323478</v>
      </c>
      <c r="P3389" t="s">
        <v>65</v>
      </c>
      <c r="T3389">
        <v>12</v>
      </c>
      <c r="U3389">
        <v>18</v>
      </c>
      <c r="X3389" t="s">
        <v>64</v>
      </c>
      <c r="Y3389">
        <v>500</v>
      </c>
      <c r="Z3389" t="s">
        <v>63</v>
      </c>
      <c r="AA3389" t="s">
        <v>35</v>
      </c>
      <c r="AB3389">
        <v>186</v>
      </c>
    </row>
    <row r="3390" spans="1:28" x14ac:dyDescent="0.25">
      <c r="A3390">
        <v>500</v>
      </c>
      <c r="B3390">
        <v>500108</v>
      </c>
      <c r="C3390">
        <v>6470</v>
      </c>
      <c r="D3390" s="1">
        <v>151.53</v>
      </c>
      <c r="E3390" s="2">
        <v>43465</v>
      </c>
      <c r="F3390" t="s">
        <v>30</v>
      </c>
      <c r="G3390" t="s">
        <v>501</v>
      </c>
      <c r="H3390" t="s">
        <v>66</v>
      </c>
      <c r="I3390">
        <v>500660</v>
      </c>
      <c r="J3390">
        <v>61345</v>
      </c>
      <c r="K3390">
        <v>323478</v>
      </c>
      <c r="P3390" t="s">
        <v>65</v>
      </c>
      <c r="T3390">
        <v>12</v>
      </c>
      <c r="U3390">
        <v>18</v>
      </c>
      <c r="X3390" t="s">
        <v>64</v>
      </c>
      <c r="Y3390">
        <v>500</v>
      </c>
      <c r="Z3390" t="s">
        <v>63</v>
      </c>
      <c r="AA3390" t="s">
        <v>35</v>
      </c>
      <c r="AB3390">
        <v>188</v>
      </c>
    </row>
    <row r="3391" spans="1:28" x14ac:dyDescent="0.25">
      <c r="A3391">
        <v>500</v>
      </c>
      <c r="B3391">
        <v>500108</v>
      </c>
      <c r="C3391">
        <v>6470</v>
      </c>
      <c r="D3391" s="1">
        <v>28.86</v>
      </c>
      <c r="E3391" s="2">
        <v>43465</v>
      </c>
      <c r="F3391" t="s">
        <v>30</v>
      </c>
      <c r="G3391" t="s">
        <v>502</v>
      </c>
      <c r="H3391" t="s">
        <v>66</v>
      </c>
      <c r="I3391">
        <v>500661</v>
      </c>
      <c r="J3391">
        <v>61345</v>
      </c>
      <c r="K3391">
        <v>323478</v>
      </c>
      <c r="P3391" t="s">
        <v>65</v>
      </c>
      <c r="T3391">
        <v>12</v>
      </c>
      <c r="U3391">
        <v>18</v>
      </c>
      <c r="X3391" t="s">
        <v>64</v>
      </c>
      <c r="Y3391">
        <v>500</v>
      </c>
      <c r="Z3391" t="s">
        <v>63</v>
      </c>
      <c r="AA3391" t="s">
        <v>35</v>
      </c>
      <c r="AB3391">
        <v>190</v>
      </c>
    </row>
    <row r="3392" spans="1:28" x14ac:dyDescent="0.25">
      <c r="A3392">
        <v>500</v>
      </c>
      <c r="B3392">
        <v>500108</v>
      </c>
      <c r="C3392">
        <v>6470</v>
      </c>
      <c r="D3392" s="1">
        <v>14.65</v>
      </c>
      <c r="E3392" s="2">
        <v>43465</v>
      </c>
      <c r="F3392" t="s">
        <v>30</v>
      </c>
      <c r="G3392" t="s">
        <v>503</v>
      </c>
      <c r="H3392" t="s">
        <v>66</v>
      </c>
      <c r="I3392">
        <v>500662</v>
      </c>
      <c r="J3392">
        <v>61345</v>
      </c>
      <c r="K3392">
        <v>323478</v>
      </c>
      <c r="P3392" t="s">
        <v>65</v>
      </c>
      <c r="T3392">
        <v>12</v>
      </c>
      <c r="U3392">
        <v>18</v>
      </c>
      <c r="X3392" t="s">
        <v>64</v>
      </c>
      <c r="Y3392">
        <v>500</v>
      </c>
      <c r="Z3392" t="s">
        <v>63</v>
      </c>
      <c r="AA3392" t="s">
        <v>35</v>
      </c>
      <c r="AB3392">
        <v>192</v>
      </c>
    </row>
    <row r="3393" spans="1:28" x14ac:dyDescent="0.25">
      <c r="A3393">
        <v>500</v>
      </c>
      <c r="B3393">
        <v>500108</v>
      </c>
      <c r="C3393">
        <v>6470</v>
      </c>
      <c r="D3393" s="1">
        <v>0.23</v>
      </c>
      <c r="E3393" s="2">
        <v>43465</v>
      </c>
      <c r="F3393" t="s">
        <v>30</v>
      </c>
      <c r="G3393" t="s">
        <v>504</v>
      </c>
      <c r="H3393" t="s">
        <v>66</v>
      </c>
      <c r="I3393">
        <v>500663</v>
      </c>
      <c r="J3393">
        <v>61345</v>
      </c>
      <c r="K3393">
        <v>323478</v>
      </c>
      <c r="P3393" t="s">
        <v>65</v>
      </c>
      <c r="T3393">
        <v>12</v>
      </c>
      <c r="U3393">
        <v>18</v>
      </c>
      <c r="X3393" t="s">
        <v>64</v>
      </c>
      <c r="Y3393">
        <v>500</v>
      </c>
      <c r="Z3393" t="s">
        <v>63</v>
      </c>
      <c r="AA3393" t="s">
        <v>35</v>
      </c>
      <c r="AB3393">
        <v>194</v>
      </c>
    </row>
    <row r="3394" spans="1:28" x14ac:dyDescent="0.25">
      <c r="A3394">
        <v>500</v>
      </c>
      <c r="B3394">
        <v>500108</v>
      </c>
      <c r="C3394">
        <v>6470</v>
      </c>
      <c r="D3394" s="1">
        <v>1.42</v>
      </c>
      <c r="E3394" s="2">
        <v>43465</v>
      </c>
      <c r="F3394" t="s">
        <v>30</v>
      </c>
      <c r="G3394" t="s">
        <v>505</v>
      </c>
      <c r="H3394" t="s">
        <v>66</v>
      </c>
      <c r="I3394">
        <v>500664</v>
      </c>
      <c r="J3394">
        <v>61345</v>
      </c>
      <c r="K3394">
        <v>323478</v>
      </c>
      <c r="P3394" t="s">
        <v>65</v>
      </c>
      <c r="T3394">
        <v>12</v>
      </c>
      <c r="U3394">
        <v>18</v>
      </c>
      <c r="X3394" t="s">
        <v>64</v>
      </c>
      <c r="Y3394">
        <v>500</v>
      </c>
      <c r="Z3394" t="s">
        <v>63</v>
      </c>
      <c r="AA3394" t="s">
        <v>35</v>
      </c>
      <c r="AB3394">
        <v>196</v>
      </c>
    </row>
    <row r="3395" spans="1:28" x14ac:dyDescent="0.25">
      <c r="A3395">
        <v>500</v>
      </c>
      <c r="B3395">
        <v>500108</v>
      </c>
      <c r="C3395">
        <v>6470</v>
      </c>
      <c r="D3395" s="1">
        <v>0.09</v>
      </c>
      <c r="E3395" s="2">
        <v>43465</v>
      </c>
      <c r="F3395" t="s">
        <v>30</v>
      </c>
      <c r="G3395" t="s">
        <v>506</v>
      </c>
      <c r="H3395" t="s">
        <v>66</v>
      </c>
      <c r="I3395">
        <v>500665</v>
      </c>
      <c r="J3395">
        <v>61345</v>
      </c>
      <c r="K3395">
        <v>323478</v>
      </c>
      <c r="P3395" t="s">
        <v>65</v>
      </c>
      <c r="T3395">
        <v>12</v>
      </c>
      <c r="U3395">
        <v>18</v>
      </c>
      <c r="X3395" t="s">
        <v>64</v>
      </c>
      <c r="Y3395">
        <v>500</v>
      </c>
      <c r="Z3395" t="s">
        <v>63</v>
      </c>
      <c r="AA3395" t="s">
        <v>35</v>
      </c>
      <c r="AB3395">
        <v>198</v>
      </c>
    </row>
    <row r="3396" spans="1:28" x14ac:dyDescent="0.25">
      <c r="A3396">
        <v>500</v>
      </c>
      <c r="B3396">
        <v>500108</v>
      </c>
      <c r="C3396">
        <v>6470</v>
      </c>
      <c r="D3396" s="1">
        <v>0.54</v>
      </c>
      <c r="E3396" s="2">
        <v>43465</v>
      </c>
      <c r="F3396" t="s">
        <v>30</v>
      </c>
      <c r="G3396" t="s">
        <v>507</v>
      </c>
      <c r="H3396" t="s">
        <v>66</v>
      </c>
      <c r="I3396">
        <v>500666</v>
      </c>
      <c r="J3396">
        <v>61345</v>
      </c>
      <c r="K3396">
        <v>323478</v>
      </c>
      <c r="P3396" t="s">
        <v>65</v>
      </c>
      <c r="T3396">
        <v>12</v>
      </c>
      <c r="U3396">
        <v>18</v>
      </c>
      <c r="X3396" t="s">
        <v>64</v>
      </c>
      <c r="Y3396">
        <v>500</v>
      </c>
      <c r="Z3396" t="s">
        <v>63</v>
      </c>
      <c r="AA3396" t="s">
        <v>35</v>
      </c>
      <c r="AB3396">
        <v>200</v>
      </c>
    </row>
    <row r="3397" spans="1:28" x14ac:dyDescent="0.25">
      <c r="A3397">
        <v>500</v>
      </c>
      <c r="B3397">
        <v>500108</v>
      </c>
      <c r="C3397">
        <v>6470</v>
      </c>
      <c r="D3397" s="1">
        <v>0.34</v>
      </c>
      <c r="E3397" s="2">
        <v>43465</v>
      </c>
      <c r="F3397" t="s">
        <v>30</v>
      </c>
      <c r="G3397" t="s">
        <v>508</v>
      </c>
      <c r="H3397" t="s">
        <v>66</v>
      </c>
      <c r="I3397">
        <v>500667</v>
      </c>
      <c r="J3397">
        <v>61345</v>
      </c>
      <c r="K3397">
        <v>323478</v>
      </c>
      <c r="P3397" t="s">
        <v>65</v>
      </c>
      <c r="T3397">
        <v>12</v>
      </c>
      <c r="U3397">
        <v>18</v>
      </c>
      <c r="X3397" t="s">
        <v>64</v>
      </c>
      <c r="Y3397">
        <v>500</v>
      </c>
      <c r="Z3397" t="s">
        <v>63</v>
      </c>
      <c r="AA3397" t="s">
        <v>35</v>
      </c>
      <c r="AB3397">
        <v>202</v>
      </c>
    </row>
    <row r="3398" spans="1:28" x14ac:dyDescent="0.25">
      <c r="A3398">
        <v>500</v>
      </c>
      <c r="B3398">
        <v>500108</v>
      </c>
      <c r="C3398">
        <v>6470</v>
      </c>
      <c r="D3398" s="1">
        <v>0.23</v>
      </c>
      <c r="E3398" s="2">
        <v>43465</v>
      </c>
      <c r="F3398" t="s">
        <v>30</v>
      </c>
      <c r="G3398" t="s">
        <v>509</v>
      </c>
      <c r="H3398" t="s">
        <v>66</v>
      </c>
      <c r="I3398">
        <v>500668</v>
      </c>
      <c r="J3398">
        <v>61345</v>
      </c>
      <c r="K3398">
        <v>323478</v>
      </c>
      <c r="P3398" t="s">
        <v>65</v>
      </c>
      <c r="T3398">
        <v>12</v>
      </c>
      <c r="U3398">
        <v>18</v>
      </c>
      <c r="X3398" t="s">
        <v>64</v>
      </c>
      <c r="Y3398">
        <v>500</v>
      </c>
      <c r="Z3398" t="s">
        <v>63</v>
      </c>
      <c r="AA3398" t="s">
        <v>35</v>
      </c>
      <c r="AB3398">
        <v>204</v>
      </c>
    </row>
    <row r="3399" spans="1:28" x14ac:dyDescent="0.25">
      <c r="A3399">
        <v>500</v>
      </c>
      <c r="B3399">
        <v>500108</v>
      </c>
      <c r="C3399">
        <v>6470</v>
      </c>
      <c r="D3399" s="1">
        <v>1.71</v>
      </c>
      <c r="E3399" s="2">
        <v>43465</v>
      </c>
      <c r="F3399" t="s">
        <v>30</v>
      </c>
      <c r="G3399" t="s">
        <v>510</v>
      </c>
      <c r="H3399" t="s">
        <v>66</v>
      </c>
      <c r="I3399">
        <v>500669</v>
      </c>
      <c r="J3399">
        <v>61345</v>
      </c>
      <c r="K3399">
        <v>323478</v>
      </c>
      <c r="P3399" t="s">
        <v>65</v>
      </c>
      <c r="T3399">
        <v>12</v>
      </c>
      <c r="U3399">
        <v>18</v>
      </c>
      <c r="X3399" t="s">
        <v>64</v>
      </c>
      <c r="Y3399">
        <v>500</v>
      </c>
      <c r="Z3399" t="s">
        <v>63</v>
      </c>
      <c r="AA3399" t="s">
        <v>35</v>
      </c>
      <c r="AB3399">
        <v>206</v>
      </c>
    </row>
    <row r="3400" spans="1:28" x14ac:dyDescent="0.25">
      <c r="A3400">
        <v>500</v>
      </c>
      <c r="B3400">
        <v>500108</v>
      </c>
      <c r="C3400">
        <v>6470</v>
      </c>
      <c r="D3400" s="1">
        <v>30.48</v>
      </c>
      <c r="E3400" s="2">
        <v>43465</v>
      </c>
      <c r="F3400" t="s">
        <v>30</v>
      </c>
      <c r="G3400" t="s">
        <v>497</v>
      </c>
      <c r="H3400" t="s">
        <v>66</v>
      </c>
      <c r="I3400">
        <v>500671</v>
      </c>
      <c r="J3400">
        <v>61345</v>
      </c>
      <c r="K3400">
        <v>323478</v>
      </c>
      <c r="P3400" t="s">
        <v>65</v>
      </c>
      <c r="T3400">
        <v>12</v>
      </c>
      <c r="U3400">
        <v>18</v>
      </c>
      <c r="X3400" t="s">
        <v>64</v>
      </c>
      <c r="Y3400">
        <v>500</v>
      </c>
      <c r="Z3400" t="s">
        <v>63</v>
      </c>
      <c r="AA3400" t="s">
        <v>35</v>
      </c>
      <c r="AB3400">
        <v>208</v>
      </c>
    </row>
    <row r="3401" spans="1:28" x14ac:dyDescent="0.25">
      <c r="A3401">
        <v>500</v>
      </c>
      <c r="B3401">
        <v>500108</v>
      </c>
      <c r="C3401">
        <v>6470</v>
      </c>
      <c r="D3401" s="1">
        <v>1.26</v>
      </c>
      <c r="E3401" s="2">
        <v>43465</v>
      </c>
      <c r="F3401" t="s">
        <v>30</v>
      </c>
      <c r="G3401" t="s">
        <v>511</v>
      </c>
      <c r="H3401" t="s">
        <v>66</v>
      </c>
      <c r="I3401">
        <v>500672</v>
      </c>
      <c r="J3401">
        <v>61345</v>
      </c>
      <c r="K3401">
        <v>323478</v>
      </c>
      <c r="P3401" t="s">
        <v>65</v>
      </c>
      <c r="T3401">
        <v>12</v>
      </c>
      <c r="U3401">
        <v>18</v>
      </c>
      <c r="X3401" t="s">
        <v>64</v>
      </c>
      <c r="Y3401">
        <v>500</v>
      </c>
      <c r="Z3401" t="s">
        <v>63</v>
      </c>
      <c r="AA3401" t="s">
        <v>35</v>
      </c>
      <c r="AB3401">
        <v>210</v>
      </c>
    </row>
    <row r="3402" spans="1:28" x14ac:dyDescent="0.25">
      <c r="A3402">
        <v>500</v>
      </c>
      <c r="B3402">
        <v>500108</v>
      </c>
      <c r="C3402">
        <v>6470</v>
      </c>
      <c r="D3402" s="1">
        <v>1.62</v>
      </c>
      <c r="E3402" s="2">
        <v>43465</v>
      </c>
      <c r="F3402" t="s">
        <v>30</v>
      </c>
      <c r="G3402" t="s">
        <v>512</v>
      </c>
      <c r="H3402" t="s">
        <v>66</v>
      </c>
      <c r="I3402">
        <v>500673</v>
      </c>
      <c r="J3402">
        <v>61345</v>
      </c>
      <c r="K3402">
        <v>323478</v>
      </c>
      <c r="P3402" t="s">
        <v>65</v>
      </c>
      <c r="T3402">
        <v>12</v>
      </c>
      <c r="U3402">
        <v>18</v>
      </c>
      <c r="X3402" t="s">
        <v>64</v>
      </c>
      <c r="Y3402">
        <v>500</v>
      </c>
      <c r="Z3402" t="s">
        <v>63</v>
      </c>
      <c r="AA3402" t="s">
        <v>35</v>
      </c>
      <c r="AB3402">
        <v>212</v>
      </c>
    </row>
    <row r="3403" spans="1:28" x14ac:dyDescent="0.25">
      <c r="A3403">
        <v>500</v>
      </c>
      <c r="B3403">
        <v>500108</v>
      </c>
      <c r="C3403">
        <v>6470</v>
      </c>
      <c r="D3403" s="1">
        <v>35.659999999999997</v>
      </c>
      <c r="E3403" s="2">
        <v>43465</v>
      </c>
      <c r="F3403" t="s">
        <v>30</v>
      </c>
      <c r="G3403" t="s">
        <v>513</v>
      </c>
      <c r="H3403" t="s">
        <v>66</v>
      </c>
      <c r="I3403">
        <v>500674</v>
      </c>
      <c r="J3403">
        <v>61345</v>
      </c>
      <c r="K3403">
        <v>323478</v>
      </c>
      <c r="P3403" t="s">
        <v>65</v>
      </c>
      <c r="T3403">
        <v>12</v>
      </c>
      <c r="U3403">
        <v>18</v>
      </c>
      <c r="X3403" t="s">
        <v>64</v>
      </c>
      <c r="Y3403">
        <v>500</v>
      </c>
      <c r="Z3403" t="s">
        <v>63</v>
      </c>
      <c r="AA3403" t="s">
        <v>35</v>
      </c>
      <c r="AB3403">
        <v>214</v>
      </c>
    </row>
    <row r="3404" spans="1:28" x14ac:dyDescent="0.25">
      <c r="A3404">
        <v>500</v>
      </c>
      <c r="B3404">
        <v>500108</v>
      </c>
      <c r="C3404">
        <v>6470</v>
      </c>
      <c r="D3404" s="1">
        <v>17.149999999999999</v>
      </c>
      <c r="E3404" s="2">
        <v>43465</v>
      </c>
      <c r="F3404" t="s">
        <v>30</v>
      </c>
      <c r="G3404" t="s">
        <v>514</v>
      </c>
      <c r="H3404" t="s">
        <v>66</v>
      </c>
      <c r="I3404">
        <v>500677</v>
      </c>
      <c r="J3404">
        <v>61345</v>
      </c>
      <c r="K3404">
        <v>323478</v>
      </c>
      <c r="P3404" t="s">
        <v>65</v>
      </c>
      <c r="T3404">
        <v>12</v>
      </c>
      <c r="U3404">
        <v>18</v>
      </c>
      <c r="X3404" t="s">
        <v>64</v>
      </c>
      <c r="Y3404">
        <v>500</v>
      </c>
      <c r="Z3404" t="s">
        <v>63</v>
      </c>
      <c r="AA3404" t="s">
        <v>35</v>
      </c>
      <c r="AB3404">
        <v>216</v>
      </c>
    </row>
    <row r="3405" spans="1:28" x14ac:dyDescent="0.25">
      <c r="A3405">
        <v>500</v>
      </c>
      <c r="B3405">
        <v>500108</v>
      </c>
      <c r="C3405">
        <v>6470</v>
      </c>
      <c r="D3405" s="1">
        <v>87.66</v>
      </c>
      <c r="E3405" s="2">
        <v>43465</v>
      </c>
      <c r="F3405" t="s">
        <v>30</v>
      </c>
      <c r="G3405" t="s">
        <v>515</v>
      </c>
      <c r="H3405" t="s">
        <v>66</v>
      </c>
      <c r="I3405">
        <v>500679</v>
      </c>
      <c r="J3405">
        <v>61345</v>
      </c>
      <c r="K3405">
        <v>323478</v>
      </c>
      <c r="P3405" t="s">
        <v>65</v>
      </c>
      <c r="T3405">
        <v>12</v>
      </c>
      <c r="U3405">
        <v>18</v>
      </c>
      <c r="X3405" t="s">
        <v>64</v>
      </c>
      <c r="Y3405">
        <v>500</v>
      </c>
      <c r="Z3405" t="s">
        <v>63</v>
      </c>
      <c r="AA3405" t="s">
        <v>35</v>
      </c>
      <c r="AB3405">
        <v>218</v>
      </c>
    </row>
    <row r="3406" spans="1:28" x14ac:dyDescent="0.25">
      <c r="A3406">
        <v>500</v>
      </c>
      <c r="B3406">
        <v>500108</v>
      </c>
      <c r="C3406">
        <v>6470</v>
      </c>
      <c r="D3406" s="1">
        <v>51.95</v>
      </c>
      <c r="E3406" s="2">
        <v>43465</v>
      </c>
      <c r="F3406" t="s">
        <v>30</v>
      </c>
      <c r="G3406" t="s">
        <v>516</v>
      </c>
      <c r="H3406" t="s">
        <v>66</v>
      </c>
      <c r="I3406">
        <v>500684</v>
      </c>
      <c r="J3406">
        <v>61345</v>
      </c>
      <c r="K3406">
        <v>323478</v>
      </c>
      <c r="P3406" t="s">
        <v>65</v>
      </c>
      <c r="T3406">
        <v>12</v>
      </c>
      <c r="U3406">
        <v>18</v>
      </c>
      <c r="X3406" t="s">
        <v>64</v>
      </c>
      <c r="Y3406">
        <v>500</v>
      </c>
      <c r="Z3406" t="s">
        <v>63</v>
      </c>
      <c r="AA3406" t="s">
        <v>35</v>
      </c>
      <c r="AB3406">
        <v>220</v>
      </c>
    </row>
    <row r="3407" spans="1:28" x14ac:dyDescent="0.25">
      <c r="A3407">
        <v>500</v>
      </c>
      <c r="B3407">
        <v>500108</v>
      </c>
      <c r="C3407">
        <v>6470</v>
      </c>
      <c r="D3407" s="1">
        <v>275.29000000000002</v>
      </c>
      <c r="E3407" s="2">
        <v>43465</v>
      </c>
      <c r="F3407" t="s">
        <v>30</v>
      </c>
      <c r="G3407" t="s">
        <v>517</v>
      </c>
      <c r="H3407" t="s">
        <v>66</v>
      </c>
      <c r="I3407">
        <v>500688</v>
      </c>
      <c r="J3407">
        <v>61345</v>
      </c>
      <c r="K3407">
        <v>323478</v>
      </c>
      <c r="P3407" t="s">
        <v>65</v>
      </c>
      <c r="T3407">
        <v>12</v>
      </c>
      <c r="U3407">
        <v>18</v>
      </c>
      <c r="X3407" t="s">
        <v>64</v>
      </c>
      <c r="Y3407">
        <v>500</v>
      </c>
      <c r="Z3407" t="s">
        <v>63</v>
      </c>
      <c r="AA3407" t="s">
        <v>35</v>
      </c>
      <c r="AB3407">
        <v>222</v>
      </c>
    </row>
    <row r="3408" spans="1:28" x14ac:dyDescent="0.25">
      <c r="A3408">
        <v>500</v>
      </c>
      <c r="B3408">
        <v>500108</v>
      </c>
      <c r="C3408">
        <v>6470</v>
      </c>
      <c r="D3408" s="1">
        <v>275.29000000000002</v>
      </c>
      <c r="E3408" s="2">
        <v>43465</v>
      </c>
      <c r="F3408" t="s">
        <v>30</v>
      </c>
      <c r="G3408" t="s">
        <v>517</v>
      </c>
      <c r="H3408" t="s">
        <v>66</v>
      </c>
      <c r="I3408">
        <v>500689</v>
      </c>
      <c r="J3408">
        <v>61345</v>
      </c>
      <c r="K3408">
        <v>323478</v>
      </c>
      <c r="P3408" t="s">
        <v>65</v>
      </c>
      <c r="T3408">
        <v>12</v>
      </c>
      <c r="U3408">
        <v>18</v>
      </c>
      <c r="X3408" t="s">
        <v>64</v>
      </c>
      <c r="Y3408">
        <v>500</v>
      </c>
      <c r="Z3408" t="s">
        <v>63</v>
      </c>
      <c r="AA3408" t="s">
        <v>35</v>
      </c>
      <c r="AB3408">
        <v>224</v>
      </c>
    </row>
    <row r="3409" spans="1:28" x14ac:dyDescent="0.25">
      <c r="A3409">
        <v>500</v>
      </c>
      <c r="B3409">
        <v>500108</v>
      </c>
      <c r="C3409">
        <v>6470</v>
      </c>
      <c r="D3409" s="1">
        <v>6.75</v>
      </c>
      <c r="E3409" s="2">
        <v>43465</v>
      </c>
      <c r="F3409" t="s">
        <v>30</v>
      </c>
      <c r="G3409" t="s">
        <v>518</v>
      </c>
      <c r="H3409" t="s">
        <v>66</v>
      </c>
      <c r="I3409">
        <v>500690</v>
      </c>
      <c r="J3409">
        <v>61345</v>
      </c>
      <c r="K3409">
        <v>323478</v>
      </c>
      <c r="P3409" t="s">
        <v>65</v>
      </c>
      <c r="T3409">
        <v>12</v>
      </c>
      <c r="U3409">
        <v>18</v>
      </c>
      <c r="X3409" t="s">
        <v>64</v>
      </c>
      <c r="Y3409">
        <v>500</v>
      </c>
      <c r="Z3409" t="s">
        <v>63</v>
      </c>
      <c r="AA3409" t="s">
        <v>35</v>
      </c>
      <c r="AB3409">
        <v>226</v>
      </c>
    </row>
    <row r="3410" spans="1:28" x14ac:dyDescent="0.25">
      <c r="A3410">
        <v>500</v>
      </c>
      <c r="B3410">
        <v>500108</v>
      </c>
      <c r="C3410">
        <v>6470</v>
      </c>
      <c r="D3410" s="1">
        <v>44.08</v>
      </c>
      <c r="E3410" s="2">
        <v>43465</v>
      </c>
      <c r="F3410" t="s">
        <v>30</v>
      </c>
      <c r="G3410" t="s">
        <v>495</v>
      </c>
      <c r="H3410" t="s">
        <v>66</v>
      </c>
      <c r="I3410">
        <v>500691</v>
      </c>
      <c r="J3410">
        <v>61345</v>
      </c>
      <c r="K3410">
        <v>323478</v>
      </c>
      <c r="P3410" t="s">
        <v>65</v>
      </c>
      <c r="T3410">
        <v>12</v>
      </c>
      <c r="U3410">
        <v>18</v>
      </c>
      <c r="X3410" t="s">
        <v>64</v>
      </c>
      <c r="Y3410">
        <v>500</v>
      </c>
      <c r="Z3410" t="s">
        <v>63</v>
      </c>
      <c r="AA3410" t="s">
        <v>35</v>
      </c>
      <c r="AB3410">
        <v>228</v>
      </c>
    </row>
    <row r="3411" spans="1:28" x14ac:dyDescent="0.25">
      <c r="A3411">
        <v>500</v>
      </c>
      <c r="B3411">
        <v>500112</v>
      </c>
      <c r="C3411">
        <v>6470</v>
      </c>
      <c r="D3411" s="1">
        <v>53.38</v>
      </c>
      <c r="E3411" s="2">
        <v>43465</v>
      </c>
      <c r="F3411" t="s">
        <v>30</v>
      </c>
      <c r="G3411" t="s">
        <v>519</v>
      </c>
      <c r="H3411" t="s">
        <v>66</v>
      </c>
      <c r="I3411">
        <v>501117</v>
      </c>
      <c r="J3411">
        <v>61345</v>
      </c>
      <c r="K3411">
        <v>323478</v>
      </c>
      <c r="P3411" t="s">
        <v>65</v>
      </c>
      <c r="T3411">
        <v>12</v>
      </c>
      <c r="U3411">
        <v>18</v>
      </c>
      <c r="X3411" t="s">
        <v>64</v>
      </c>
      <c r="Y3411">
        <v>500</v>
      </c>
      <c r="Z3411" t="s">
        <v>63</v>
      </c>
      <c r="AA3411" t="s">
        <v>35</v>
      </c>
      <c r="AB3411">
        <v>230</v>
      </c>
    </row>
    <row r="3412" spans="1:28" x14ac:dyDescent="0.25">
      <c r="A3412">
        <v>500</v>
      </c>
      <c r="B3412">
        <v>500128</v>
      </c>
      <c r="C3412">
        <v>6470</v>
      </c>
      <c r="D3412" s="1">
        <v>57.41</v>
      </c>
      <c r="E3412" s="2">
        <v>43465</v>
      </c>
      <c r="F3412" t="s">
        <v>30</v>
      </c>
      <c r="G3412" t="s">
        <v>416</v>
      </c>
      <c r="H3412" t="s">
        <v>66</v>
      </c>
      <c r="I3412">
        <v>502159</v>
      </c>
      <c r="J3412">
        <v>61345</v>
      </c>
      <c r="K3412">
        <v>323478</v>
      </c>
      <c r="P3412" t="s">
        <v>65</v>
      </c>
      <c r="T3412">
        <v>12</v>
      </c>
      <c r="U3412">
        <v>18</v>
      </c>
      <c r="X3412" t="s">
        <v>64</v>
      </c>
      <c r="Y3412">
        <v>500</v>
      </c>
      <c r="Z3412" t="s">
        <v>63</v>
      </c>
      <c r="AA3412" t="s">
        <v>35</v>
      </c>
      <c r="AB3412">
        <v>232</v>
      </c>
    </row>
    <row r="3413" spans="1:28" x14ac:dyDescent="0.25">
      <c r="A3413">
        <v>500</v>
      </c>
      <c r="B3413">
        <v>500128</v>
      </c>
      <c r="C3413">
        <v>6470</v>
      </c>
      <c r="D3413" s="1">
        <v>23.17</v>
      </c>
      <c r="E3413" s="2">
        <v>43465</v>
      </c>
      <c r="F3413" t="s">
        <v>30</v>
      </c>
      <c r="G3413" t="s">
        <v>382</v>
      </c>
      <c r="H3413" t="s">
        <v>66</v>
      </c>
      <c r="I3413">
        <v>502160</v>
      </c>
      <c r="J3413">
        <v>61345</v>
      </c>
      <c r="K3413">
        <v>323478</v>
      </c>
      <c r="P3413" t="s">
        <v>65</v>
      </c>
      <c r="T3413">
        <v>12</v>
      </c>
      <c r="U3413">
        <v>18</v>
      </c>
      <c r="X3413" t="s">
        <v>64</v>
      </c>
      <c r="Y3413">
        <v>500</v>
      </c>
      <c r="Z3413" t="s">
        <v>63</v>
      </c>
      <c r="AA3413" t="s">
        <v>35</v>
      </c>
      <c r="AB3413">
        <v>234</v>
      </c>
    </row>
    <row r="3414" spans="1:28" x14ac:dyDescent="0.25">
      <c r="A3414">
        <v>500</v>
      </c>
      <c r="B3414">
        <v>500128</v>
      </c>
      <c r="C3414">
        <v>6470</v>
      </c>
      <c r="D3414" s="1">
        <v>9.27</v>
      </c>
      <c r="E3414" s="2">
        <v>43465</v>
      </c>
      <c r="F3414" t="s">
        <v>30</v>
      </c>
      <c r="G3414" t="s">
        <v>383</v>
      </c>
      <c r="H3414" t="s">
        <v>66</v>
      </c>
      <c r="I3414">
        <v>502161</v>
      </c>
      <c r="J3414">
        <v>61345</v>
      </c>
      <c r="K3414">
        <v>323478</v>
      </c>
      <c r="P3414" t="s">
        <v>65</v>
      </c>
      <c r="T3414">
        <v>12</v>
      </c>
      <c r="U3414">
        <v>18</v>
      </c>
      <c r="X3414" t="s">
        <v>64</v>
      </c>
      <c r="Y3414">
        <v>500</v>
      </c>
      <c r="Z3414" t="s">
        <v>63</v>
      </c>
      <c r="AA3414" t="s">
        <v>35</v>
      </c>
      <c r="AB3414">
        <v>236</v>
      </c>
    </row>
    <row r="3415" spans="1:28" x14ac:dyDescent="0.25">
      <c r="A3415">
        <v>500</v>
      </c>
      <c r="B3415">
        <v>500128</v>
      </c>
      <c r="C3415">
        <v>6470</v>
      </c>
      <c r="D3415" s="1">
        <v>38.06</v>
      </c>
      <c r="E3415" s="2">
        <v>43465</v>
      </c>
      <c r="F3415" t="s">
        <v>30</v>
      </c>
      <c r="G3415" t="s">
        <v>417</v>
      </c>
      <c r="H3415" t="s">
        <v>66</v>
      </c>
      <c r="I3415">
        <v>502162</v>
      </c>
      <c r="J3415">
        <v>61345</v>
      </c>
      <c r="K3415">
        <v>323478</v>
      </c>
      <c r="P3415" t="s">
        <v>65</v>
      </c>
      <c r="T3415">
        <v>12</v>
      </c>
      <c r="U3415">
        <v>18</v>
      </c>
      <c r="X3415" t="s">
        <v>64</v>
      </c>
      <c r="Y3415">
        <v>500</v>
      </c>
      <c r="Z3415" t="s">
        <v>63</v>
      </c>
      <c r="AA3415" t="s">
        <v>35</v>
      </c>
      <c r="AB3415">
        <v>238</v>
      </c>
    </row>
    <row r="3416" spans="1:28" x14ac:dyDescent="0.25">
      <c r="A3416">
        <v>500</v>
      </c>
      <c r="B3416">
        <v>500128</v>
      </c>
      <c r="C3416">
        <v>6470</v>
      </c>
      <c r="D3416" s="1">
        <v>31.17</v>
      </c>
      <c r="E3416" s="2">
        <v>43465</v>
      </c>
      <c r="F3416" t="s">
        <v>30</v>
      </c>
      <c r="G3416" t="s">
        <v>384</v>
      </c>
      <c r="H3416" t="s">
        <v>66</v>
      </c>
      <c r="I3416">
        <v>502164</v>
      </c>
      <c r="J3416">
        <v>61345</v>
      </c>
      <c r="K3416">
        <v>323478</v>
      </c>
      <c r="P3416" t="s">
        <v>65</v>
      </c>
      <c r="T3416">
        <v>12</v>
      </c>
      <c r="U3416">
        <v>18</v>
      </c>
      <c r="X3416" t="s">
        <v>64</v>
      </c>
      <c r="Y3416">
        <v>500</v>
      </c>
      <c r="Z3416" t="s">
        <v>63</v>
      </c>
      <c r="AA3416" t="s">
        <v>35</v>
      </c>
      <c r="AB3416">
        <v>240</v>
      </c>
    </row>
    <row r="3417" spans="1:28" x14ac:dyDescent="0.25">
      <c r="A3417">
        <v>500</v>
      </c>
      <c r="B3417">
        <v>500105</v>
      </c>
      <c r="C3417">
        <v>6470</v>
      </c>
      <c r="D3417" s="1">
        <v>9.51</v>
      </c>
      <c r="E3417" s="2">
        <v>43465</v>
      </c>
      <c r="F3417" t="s">
        <v>30</v>
      </c>
      <c r="G3417" t="s">
        <v>411</v>
      </c>
      <c r="H3417" t="s">
        <v>66</v>
      </c>
      <c r="I3417">
        <v>502172</v>
      </c>
      <c r="J3417">
        <v>61345</v>
      </c>
      <c r="K3417">
        <v>323478</v>
      </c>
      <c r="P3417" t="s">
        <v>65</v>
      </c>
      <c r="T3417">
        <v>12</v>
      </c>
      <c r="U3417">
        <v>18</v>
      </c>
      <c r="X3417" t="s">
        <v>64</v>
      </c>
      <c r="Y3417">
        <v>500</v>
      </c>
      <c r="Z3417" t="s">
        <v>63</v>
      </c>
      <c r="AA3417" t="s">
        <v>35</v>
      </c>
      <c r="AB3417">
        <v>242</v>
      </c>
    </row>
    <row r="3418" spans="1:28" x14ac:dyDescent="0.25">
      <c r="A3418">
        <v>500</v>
      </c>
      <c r="B3418">
        <v>500105</v>
      </c>
      <c r="C3418">
        <v>6470</v>
      </c>
      <c r="D3418" s="1">
        <v>43.78</v>
      </c>
      <c r="E3418" s="2">
        <v>43465</v>
      </c>
      <c r="F3418" t="s">
        <v>30</v>
      </c>
      <c r="G3418" t="s">
        <v>520</v>
      </c>
      <c r="H3418" t="s">
        <v>66</v>
      </c>
      <c r="I3418">
        <v>502175</v>
      </c>
      <c r="J3418">
        <v>61345</v>
      </c>
      <c r="K3418">
        <v>323478</v>
      </c>
      <c r="P3418" t="s">
        <v>65</v>
      </c>
      <c r="T3418">
        <v>12</v>
      </c>
      <c r="U3418">
        <v>18</v>
      </c>
      <c r="X3418" t="s">
        <v>64</v>
      </c>
      <c r="Y3418">
        <v>500</v>
      </c>
      <c r="Z3418" t="s">
        <v>63</v>
      </c>
      <c r="AA3418" t="s">
        <v>35</v>
      </c>
      <c r="AB3418">
        <v>244</v>
      </c>
    </row>
    <row r="3419" spans="1:28" x14ac:dyDescent="0.25">
      <c r="A3419">
        <v>500</v>
      </c>
      <c r="B3419">
        <v>500105</v>
      </c>
      <c r="C3419">
        <v>6470</v>
      </c>
      <c r="D3419" s="1">
        <v>34.22</v>
      </c>
      <c r="E3419" s="2">
        <v>43465</v>
      </c>
      <c r="F3419" t="s">
        <v>30</v>
      </c>
      <c r="G3419" t="s">
        <v>413</v>
      </c>
      <c r="H3419" t="s">
        <v>66</v>
      </c>
      <c r="I3419">
        <v>502177</v>
      </c>
      <c r="J3419">
        <v>61345</v>
      </c>
      <c r="K3419">
        <v>323478</v>
      </c>
      <c r="P3419" t="s">
        <v>65</v>
      </c>
      <c r="T3419">
        <v>12</v>
      </c>
      <c r="U3419">
        <v>18</v>
      </c>
      <c r="X3419" t="s">
        <v>64</v>
      </c>
      <c r="Y3419">
        <v>500</v>
      </c>
      <c r="Z3419" t="s">
        <v>63</v>
      </c>
      <c r="AA3419" t="s">
        <v>35</v>
      </c>
      <c r="AB3419">
        <v>246</v>
      </c>
    </row>
    <row r="3420" spans="1:28" x14ac:dyDescent="0.25">
      <c r="A3420">
        <v>500</v>
      </c>
      <c r="B3420">
        <v>500100</v>
      </c>
      <c r="C3420">
        <v>6470</v>
      </c>
      <c r="D3420" s="1">
        <v>445.06</v>
      </c>
      <c r="E3420" s="2">
        <v>43465</v>
      </c>
      <c r="F3420" t="s">
        <v>30</v>
      </c>
      <c r="G3420" t="s">
        <v>1446</v>
      </c>
      <c r="H3420" t="s">
        <v>66</v>
      </c>
      <c r="I3420">
        <v>5000970</v>
      </c>
      <c r="J3420">
        <v>61345</v>
      </c>
      <c r="K3420">
        <v>323478</v>
      </c>
      <c r="P3420" t="s">
        <v>65</v>
      </c>
      <c r="T3420">
        <v>12</v>
      </c>
      <c r="U3420">
        <v>18</v>
      </c>
      <c r="X3420" t="s">
        <v>64</v>
      </c>
      <c r="Y3420">
        <v>500</v>
      </c>
      <c r="Z3420" t="s">
        <v>63</v>
      </c>
      <c r="AA3420" t="s">
        <v>35</v>
      </c>
      <c r="AB3420">
        <v>248</v>
      </c>
    </row>
    <row r="3421" spans="1:28" x14ac:dyDescent="0.25">
      <c r="A3421">
        <v>501</v>
      </c>
      <c r="B3421">
        <v>501101</v>
      </c>
      <c r="C3421">
        <v>6470</v>
      </c>
      <c r="D3421" s="1">
        <v>1.67</v>
      </c>
      <c r="E3421" s="2">
        <v>43465</v>
      </c>
      <c r="F3421" t="s">
        <v>30</v>
      </c>
      <c r="G3421" t="s">
        <v>521</v>
      </c>
      <c r="H3421" t="s">
        <v>66</v>
      </c>
      <c r="I3421">
        <v>501950</v>
      </c>
      <c r="J3421">
        <v>61346</v>
      </c>
      <c r="K3421">
        <v>323478</v>
      </c>
      <c r="P3421" t="s">
        <v>65</v>
      </c>
      <c r="T3421">
        <v>12</v>
      </c>
      <c r="U3421">
        <v>18</v>
      </c>
      <c r="X3421" t="s">
        <v>64</v>
      </c>
      <c r="Y3421">
        <v>501</v>
      </c>
      <c r="Z3421" t="s">
        <v>63</v>
      </c>
      <c r="AA3421" t="s">
        <v>35</v>
      </c>
      <c r="AB3421">
        <v>4</v>
      </c>
    </row>
    <row r="3422" spans="1:28" x14ac:dyDescent="0.25">
      <c r="A3422">
        <v>501</v>
      </c>
      <c r="B3422">
        <v>501101</v>
      </c>
      <c r="C3422">
        <v>6470</v>
      </c>
      <c r="D3422" s="1">
        <v>1.0900000000000001</v>
      </c>
      <c r="E3422" s="2">
        <v>43465</v>
      </c>
      <c r="F3422" t="s">
        <v>30</v>
      </c>
      <c r="G3422" t="s">
        <v>522</v>
      </c>
      <c r="H3422" t="s">
        <v>66</v>
      </c>
      <c r="I3422">
        <v>501951</v>
      </c>
      <c r="J3422">
        <v>61346</v>
      </c>
      <c r="K3422">
        <v>323478</v>
      </c>
      <c r="P3422" t="s">
        <v>65</v>
      </c>
      <c r="T3422">
        <v>12</v>
      </c>
      <c r="U3422">
        <v>18</v>
      </c>
      <c r="X3422" t="s">
        <v>64</v>
      </c>
      <c r="Y3422">
        <v>501</v>
      </c>
      <c r="Z3422" t="s">
        <v>63</v>
      </c>
      <c r="AA3422" t="s">
        <v>35</v>
      </c>
      <c r="AB3422">
        <v>6</v>
      </c>
    </row>
    <row r="3423" spans="1:28" x14ac:dyDescent="0.25">
      <c r="A3423">
        <v>501</v>
      </c>
      <c r="B3423">
        <v>501101</v>
      </c>
      <c r="C3423">
        <v>6470</v>
      </c>
      <c r="D3423" s="1">
        <v>14.69</v>
      </c>
      <c r="E3423" s="2">
        <v>43465</v>
      </c>
      <c r="F3423" t="s">
        <v>30</v>
      </c>
      <c r="G3423" t="s">
        <v>523</v>
      </c>
      <c r="H3423" t="s">
        <v>66</v>
      </c>
      <c r="I3423">
        <v>501952</v>
      </c>
      <c r="J3423">
        <v>61346</v>
      </c>
      <c r="K3423">
        <v>323478</v>
      </c>
      <c r="P3423" t="s">
        <v>65</v>
      </c>
      <c r="T3423">
        <v>12</v>
      </c>
      <c r="U3423">
        <v>18</v>
      </c>
      <c r="X3423" t="s">
        <v>64</v>
      </c>
      <c r="Y3423">
        <v>501</v>
      </c>
      <c r="Z3423" t="s">
        <v>63</v>
      </c>
      <c r="AA3423" t="s">
        <v>35</v>
      </c>
      <c r="AB3423">
        <v>8</v>
      </c>
    </row>
    <row r="3424" spans="1:28" x14ac:dyDescent="0.25">
      <c r="A3424">
        <v>501</v>
      </c>
      <c r="B3424">
        <v>501101</v>
      </c>
      <c r="C3424">
        <v>6470</v>
      </c>
      <c r="D3424" s="1">
        <v>1.1100000000000001</v>
      </c>
      <c r="E3424" s="2">
        <v>43465</v>
      </c>
      <c r="F3424" t="s">
        <v>30</v>
      </c>
      <c r="G3424" t="s">
        <v>524</v>
      </c>
      <c r="H3424" t="s">
        <v>66</v>
      </c>
      <c r="I3424">
        <v>501953</v>
      </c>
      <c r="J3424">
        <v>61346</v>
      </c>
      <c r="K3424">
        <v>323478</v>
      </c>
      <c r="P3424" t="s">
        <v>65</v>
      </c>
      <c r="T3424">
        <v>12</v>
      </c>
      <c r="U3424">
        <v>18</v>
      </c>
      <c r="X3424" t="s">
        <v>64</v>
      </c>
      <c r="Y3424">
        <v>501</v>
      </c>
      <c r="Z3424" t="s">
        <v>63</v>
      </c>
      <c r="AA3424" t="s">
        <v>35</v>
      </c>
      <c r="AB3424">
        <v>10</v>
      </c>
    </row>
    <row r="3425" spans="1:28" x14ac:dyDescent="0.25">
      <c r="A3425">
        <v>501</v>
      </c>
      <c r="B3425">
        <v>501101</v>
      </c>
      <c r="C3425">
        <v>6470</v>
      </c>
      <c r="D3425" s="1">
        <v>35.799999999999997</v>
      </c>
      <c r="E3425" s="2">
        <v>43465</v>
      </c>
      <c r="F3425" t="s">
        <v>30</v>
      </c>
      <c r="G3425" t="s">
        <v>525</v>
      </c>
      <c r="H3425" t="s">
        <v>66</v>
      </c>
      <c r="I3425">
        <v>501954</v>
      </c>
      <c r="J3425">
        <v>61346</v>
      </c>
      <c r="K3425">
        <v>323478</v>
      </c>
      <c r="P3425" t="s">
        <v>65</v>
      </c>
      <c r="T3425">
        <v>12</v>
      </c>
      <c r="U3425">
        <v>18</v>
      </c>
      <c r="X3425" t="s">
        <v>64</v>
      </c>
      <c r="Y3425">
        <v>501</v>
      </c>
      <c r="Z3425" t="s">
        <v>63</v>
      </c>
      <c r="AA3425" t="s">
        <v>35</v>
      </c>
      <c r="AB3425">
        <v>12</v>
      </c>
    </row>
    <row r="3426" spans="1:28" x14ac:dyDescent="0.25">
      <c r="A3426">
        <v>501</v>
      </c>
      <c r="B3426">
        <v>501101</v>
      </c>
      <c r="C3426">
        <v>6470</v>
      </c>
      <c r="D3426" s="1">
        <v>4.34</v>
      </c>
      <c r="E3426" s="2">
        <v>43465</v>
      </c>
      <c r="F3426" t="s">
        <v>30</v>
      </c>
      <c r="G3426" t="s">
        <v>526</v>
      </c>
      <c r="H3426" t="s">
        <v>66</v>
      </c>
      <c r="I3426">
        <v>501955</v>
      </c>
      <c r="J3426">
        <v>61346</v>
      </c>
      <c r="K3426">
        <v>323478</v>
      </c>
      <c r="P3426" t="s">
        <v>65</v>
      </c>
      <c r="T3426">
        <v>12</v>
      </c>
      <c r="U3426">
        <v>18</v>
      </c>
      <c r="X3426" t="s">
        <v>64</v>
      </c>
      <c r="Y3426">
        <v>501</v>
      </c>
      <c r="Z3426" t="s">
        <v>63</v>
      </c>
      <c r="AA3426" t="s">
        <v>35</v>
      </c>
      <c r="AB3426">
        <v>14</v>
      </c>
    </row>
    <row r="3427" spans="1:28" x14ac:dyDescent="0.25">
      <c r="A3427">
        <v>501</v>
      </c>
      <c r="B3427">
        <v>501101</v>
      </c>
      <c r="C3427">
        <v>6470</v>
      </c>
      <c r="D3427" s="1">
        <v>53.61</v>
      </c>
      <c r="E3427" s="2">
        <v>43465</v>
      </c>
      <c r="F3427" t="s">
        <v>30</v>
      </c>
      <c r="G3427" t="s">
        <v>527</v>
      </c>
      <c r="H3427" t="s">
        <v>66</v>
      </c>
      <c r="I3427">
        <v>501956</v>
      </c>
      <c r="J3427">
        <v>61346</v>
      </c>
      <c r="K3427">
        <v>323478</v>
      </c>
      <c r="P3427" t="s">
        <v>65</v>
      </c>
      <c r="T3427">
        <v>12</v>
      </c>
      <c r="U3427">
        <v>18</v>
      </c>
      <c r="X3427" t="s">
        <v>64</v>
      </c>
      <c r="Y3427">
        <v>501</v>
      </c>
      <c r="Z3427" t="s">
        <v>63</v>
      </c>
      <c r="AA3427" t="s">
        <v>35</v>
      </c>
      <c r="AB3427">
        <v>16</v>
      </c>
    </row>
    <row r="3428" spans="1:28" x14ac:dyDescent="0.25">
      <c r="A3428">
        <v>501</v>
      </c>
      <c r="B3428">
        <v>501101</v>
      </c>
      <c r="C3428">
        <v>6470</v>
      </c>
      <c r="D3428" s="1">
        <v>7.32</v>
      </c>
      <c r="E3428" s="2">
        <v>43465</v>
      </c>
      <c r="F3428" t="s">
        <v>30</v>
      </c>
      <c r="G3428" t="s">
        <v>528</v>
      </c>
      <c r="H3428" t="s">
        <v>66</v>
      </c>
      <c r="I3428">
        <v>501957</v>
      </c>
      <c r="J3428">
        <v>61346</v>
      </c>
      <c r="K3428">
        <v>323478</v>
      </c>
      <c r="P3428" t="s">
        <v>65</v>
      </c>
      <c r="T3428">
        <v>12</v>
      </c>
      <c r="U3428">
        <v>18</v>
      </c>
      <c r="X3428" t="s">
        <v>64</v>
      </c>
      <c r="Y3428">
        <v>501</v>
      </c>
      <c r="Z3428" t="s">
        <v>63</v>
      </c>
      <c r="AA3428" t="s">
        <v>35</v>
      </c>
      <c r="AB3428">
        <v>18</v>
      </c>
    </row>
    <row r="3429" spans="1:28" x14ac:dyDescent="0.25">
      <c r="A3429">
        <v>501</v>
      </c>
      <c r="B3429">
        <v>501101</v>
      </c>
      <c r="C3429">
        <v>6470</v>
      </c>
      <c r="D3429" s="1">
        <v>3.63</v>
      </c>
      <c r="E3429" s="2">
        <v>43465</v>
      </c>
      <c r="F3429" t="s">
        <v>30</v>
      </c>
      <c r="G3429" t="s">
        <v>528</v>
      </c>
      <c r="H3429" t="s">
        <v>66</v>
      </c>
      <c r="I3429">
        <v>501958</v>
      </c>
      <c r="J3429">
        <v>61346</v>
      </c>
      <c r="K3429">
        <v>323478</v>
      </c>
      <c r="P3429" t="s">
        <v>65</v>
      </c>
      <c r="T3429">
        <v>12</v>
      </c>
      <c r="U3429">
        <v>18</v>
      </c>
      <c r="X3429" t="s">
        <v>64</v>
      </c>
      <c r="Y3429">
        <v>501</v>
      </c>
      <c r="Z3429" t="s">
        <v>63</v>
      </c>
      <c r="AA3429" t="s">
        <v>35</v>
      </c>
      <c r="AB3429">
        <v>20</v>
      </c>
    </row>
    <row r="3430" spans="1:28" x14ac:dyDescent="0.25">
      <c r="A3430">
        <v>501</v>
      </c>
      <c r="B3430">
        <v>501101</v>
      </c>
      <c r="C3430">
        <v>6470</v>
      </c>
      <c r="D3430" s="1">
        <v>26.55</v>
      </c>
      <c r="E3430" s="2">
        <v>43465</v>
      </c>
      <c r="F3430" t="s">
        <v>30</v>
      </c>
      <c r="G3430" t="s">
        <v>528</v>
      </c>
      <c r="H3430" t="s">
        <v>66</v>
      </c>
      <c r="I3430">
        <v>501959</v>
      </c>
      <c r="J3430">
        <v>61346</v>
      </c>
      <c r="K3430">
        <v>323478</v>
      </c>
      <c r="P3430" t="s">
        <v>65</v>
      </c>
      <c r="T3430">
        <v>12</v>
      </c>
      <c r="U3430">
        <v>18</v>
      </c>
      <c r="X3430" t="s">
        <v>64</v>
      </c>
      <c r="Y3430">
        <v>501</v>
      </c>
      <c r="Z3430" t="s">
        <v>63</v>
      </c>
      <c r="AA3430" t="s">
        <v>35</v>
      </c>
      <c r="AB3430">
        <v>22</v>
      </c>
    </row>
    <row r="3431" spans="1:28" x14ac:dyDescent="0.25">
      <c r="A3431">
        <v>501</v>
      </c>
      <c r="B3431">
        <v>501101</v>
      </c>
      <c r="C3431">
        <v>6470</v>
      </c>
      <c r="D3431" s="1">
        <v>4.18</v>
      </c>
      <c r="E3431" s="2">
        <v>43465</v>
      </c>
      <c r="F3431" t="s">
        <v>30</v>
      </c>
      <c r="G3431" t="s">
        <v>381</v>
      </c>
      <c r="H3431" t="s">
        <v>66</v>
      </c>
      <c r="I3431">
        <v>501960</v>
      </c>
      <c r="J3431">
        <v>61346</v>
      </c>
      <c r="K3431">
        <v>323478</v>
      </c>
      <c r="P3431" t="s">
        <v>65</v>
      </c>
      <c r="T3431">
        <v>12</v>
      </c>
      <c r="U3431">
        <v>18</v>
      </c>
      <c r="X3431" t="s">
        <v>64</v>
      </c>
      <c r="Y3431">
        <v>501</v>
      </c>
      <c r="Z3431" t="s">
        <v>63</v>
      </c>
      <c r="AA3431" t="s">
        <v>35</v>
      </c>
      <c r="AB3431">
        <v>24</v>
      </c>
    </row>
    <row r="3432" spans="1:28" x14ac:dyDescent="0.25">
      <c r="A3432">
        <v>501</v>
      </c>
      <c r="B3432">
        <v>501101</v>
      </c>
      <c r="C3432">
        <v>6470</v>
      </c>
      <c r="D3432" s="1">
        <v>50.71</v>
      </c>
      <c r="E3432" s="2">
        <v>43465</v>
      </c>
      <c r="F3432" t="s">
        <v>30</v>
      </c>
      <c r="G3432" t="s">
        <v>380</v>
      </c>
      <c r="H3432" t="s">
        <v>66</v>
      </c>
      <c r="I3432">
        <v>501961</v>
      </c>
      <c r="J3432">
        <v>61346</v>
      </c>
      <c r="K3432">
        <v>323478</v>
      </c>
      <c r="P3432" t="s">
        <v>65</v>
      </c>
      <c r="T3432">
        <v>12</v>
      </c>
      <c r="U3432">
        <v>18</v>
      </c>
      <c r="X3432" t="s">
        <v>64</v>
      </c>
      <c r="Y3432">
        <v>501</v>
      </c>
      <c r="Z3432" t="s">
        <v>63</v>
      </c>
      <c r="AA3432" t="s">
        <v>35</v>
      </c>
      <c r="AB3432">
        <v>26</v>
      </c>
    </row>
    <row r="3433" spans="1:28" x14ac:dyDescent="0.25">
      <c r="A3433">
        <v>867</v>
      </c>
      <c r="B3433">
        <v>867100</v>
      </c>
      <c r="C3433">
        <v>6470</v>
      </c>
      <c r="D3433" s="1">
        <v>202.36</v>
      </c>
      <c r="E3433" s="2">
        <v>43465</v>
      </c>
      <c r="F3433" t="s">
        <v>30</v>
      </c>
      <c r="G3433" t="s">
        <v>1494</v>
      </c>
      <c r="H3433" t="s">
        <v>66</v>
      </c>
      <c r="I3433">
        <v>5001356</v>
      </c>
      <c r="J3433">
        <v>61367</v>
      </c>
      <c r="K3433">
        <v>323478</v>
      </c>
      <c r="P3433" t="s">
        <v>65</v>
      </c>
      <c r="T3433">
        <v>12</v>
      </c>
      <c r="U3433">
        <v>18</v>
      </c>
      <c r="X3433" t="s">
        <v>64</v>
      </c>
      <c r="Y3433">
        <v>867</v>
      </c>
      <c r="Z3433" t="s">
        <v>63</v>
      </c>
      <c r="AA3433" t="s">
        <v>35</v>
      </c>
      <c r="AB3433">
        <v>2</v>
      </c>
    </row>
    <row r="3434" spans="1:28" x14ac:dyDescent="0.25">
      <c r="A3434">
        <v>500</v>
      </c>
      <c r="B3434">
        <v>500108</v>
      </c>
      <c r="C3434">
        <v>6470</v>
      </c>
      <c r="D3434" s="1">
        <v>-22341.93</v>
      </c>
      <c r="E3434" s="2">
        <v>43465</v>
      </c>
      <c r="F3434" t="s">
        <v>30</v>
      </c>
      <c r="G3434" t="s">
        <v>1490</v>
      </c>
      <c r="H3434" t="s">
        <v>1490</v>
      </c>
      <c r="I3434">
        <v>500696</v>
      </c>
      <c r="J3434">
        <v>364502</v>
      </c>
      <c r="K3434">
        <v>328601</v>
      </c>
      <c r="P3434" t="s">
        <v>331</v>
      </c>
      <c r="T3434">
        <v>12</v>
      </c>
      <c r="U3434">
        <v>18</v>
      </c>
      <c r="X3434" t="s">
        <v>64</v>
      </c>
      <c r="Y3434">
        <v>500</v>
      </c>
      <c r="Z3434" t="s">
        <v>330</v>
      </c>
      <c r="AA3434" t="s">
        <v>35</v>
      </c>
      <c r="AB3434">
        <v>8</v>
      </c>
    </row>
    <row r="3435" spans="1:28" x14ac:dyDescent="0.25">
      <c r="A3435">
        <v>501</v>
      </c>
      <c r="B3435">
        <v>501101</v>
      </c>
      <c r="C3435">
        <v>6470</v>
      </c>
      <c r="D3435" s="1">
        <v>384.9</v>
      </c>
      <c r="E3435" s="2">
        <v>43465</v>
      </c>
      <c r="F3435" t="s">
        <v>30</v>
      </c>
      <c r="G3435" t="s">
        <v>1490</v>
      </c>
      <c r="H3435" t="s">
        <v>1490</v>
      </c>
      <c r="I3435">
        <v>501956</v>
      </c>
      <c r="J3435">
        <v>364502</v>
      </c>
      <c r="K3435">
        <v>328601</v>
      </c>
      <c r="P3435" t="s">
        <v>331</v>
      </c>
      <c r="T3435">
        <v>12</v>
      </c>
      <c r="U3435">
        <v>18</v>
      </c>
      <c r="X3435" t="s">
        <v>64</v>
      </c>
      <c r="Y3435">
        <v>500</v>
      </c>
      <c r="Z3435" t="s">
        <v>330</v>
      </c>
      <c r="AA3435" t="s">
        <v>35</v>
      </c>
      <c r="AB3435">
        <v>115</v>
      </c>
    </row>
    <row r="3436" spans="1:28" x14ac:dyDescent="0.25">
      <c r="A3436">
        <v>500</v>
      </c>
      <c r="B3436">
        <v>500108</v>
      </c>
      <c r="C3436">
        <v>6470</v>
      </c>
      <c r="D3436" s="1">
        <v>-21209.86</v>
      </c>
      <c r="E3436" s="2">
        <v>43465</v>
      </c>
      <c r="F3436" t="s">
        <v>30</v>
      </c>
      <c r="G3436" t="s">
        <v>1491</v>
      </c>
      <c r="H3436" t="s">
        <v>1491</v>
      </c>
      <c r="I3436">
        <v>500696</v>
      </c>
      <c r="J3436">
        <v>364503</v>
      </c>
      <c r="K3436">
        <v>328602</v>
      </c>
      <c r="P3436" t="s">
        <v>331</v>
      </c>
      <c r="T3436">
        <v>12</v>
      </c>
      <c r="U3436">
        <v>18</v>
      </c>
      <c r="X3436" t="s">
        <v>64</v>
      </c>
      <c r="Y3436">
        <v>500</v>
      </c>
      <c r="Z3436" t="s">
        <v>330</v>
      </c>
      <c r="AA3436" t="s">
        <v>35</v>
      </c>
      <c r="AB3436">
        <v>72</v>
      </c>
    </row>
    <row r="3437" spans="1:28" x14ac:dyDescent="0.25">
      <c r="A3437">
        <v>501</v>
      </c>
      <c r="B3437">
        <v>501101</v>
      </c>
      <c r="C3437">
        <v>6470</v>
      </c>
      <c r="D3437" s="1">
        <v>763.02</v>
      </c>
      <c r="E3437" s="2">
        <v>43465</v>
      </c>
      <c r="F3437" t="s">
        <v>30</v>
      </c>
      <c r="G3437" t="s">
        <v>1491</v>
      </c>
      <c r="H3437" t="s">
        <v>1491</v>
      </c>
      <c r="I3437">
        <v>501956</v>
      </c>
      <c r="J3437">
        <v>364503</v>
      </c>
      <c r="K3437">
        <v>328602</v>
      </c>
      <c r="P3437" t="s">
        <v>331</v>
      </c>
      <c r="T3437">
        <v>12</v>
      </c>
      <c r="U3437">
        <v>18</v>
      </c>
      <c r="X3437" t="s">
        <v>64</v>
      </c>
      <c r="Y3437">
        <v>500</v>
      </c>
      <c r="Z3437" t="s">
        <v>330</v>
      </c>
      <c r="AA3437" t="s">
        <v>35</v>
      </c>
      <c r="AB3437">
        <v>171</v>
      </c>
    </row>
    <row r="3438" spans="1:28" x14ac:dyDescent="0.25">
      <c r="A3438">
        <v>500</v>
      </c>
      <c r="B3438">
        <v>500112</v>
      </c>
      <c r="C3438">
        <v>6485</v>
      </c>
      <c r="D3438" s="1">
        <v>395.35</v>
      </c>
      <c r="E3438" s="2">
        <v>43465</v>
      </c>
      <c r="F3438" t="s">
        <v>30</v>
      </c>
      <c r="G3438" t="s">
        <v>529</v>
      </c>
      <c r="H3438" t="s">
        <v>66</v>
      </c>
      <c r="I3438">
        <v>501120</v>
      </c>
      <c r="J3438">
        <v>61345</v>
      </c>
      <c r="K3438">
        <v>323478</v>
      </c>
      <c r="P3438" t="s">
        <v>65</v>
      </c>
      <c r="T3438">
        <v>12</v>
      </c>
      <c r="U3438">
        <v>18</v>
      </c>
      <c r="X3438" t="s">
        <v>64</v>
      </c>
      <c r="Y3438">
        <v>500</v>
      </c>
      <c r="Z3438" t="s">
        <v>63</v>
      </c>
      <c r="AA3438" t="s">
        <v>35</v>
      </c>
      <c r="AB3438">
        <v>250</v>
      </c>
    </row>
    <row r="3439" spans="1:28" x14ac:dyDescent="0.25">
      <c r="A3439">
        <v>500</v>
      </c>
      <c r="B3439">
        <v>500116</v>
      </c>
      <c r="C3439">
        <v>6485</v>
      </c>
      <c r="D3439" s="1">
        <v>16.79</v>
      </c>
      <c r="E3439" s="2">
        <v>43465</v>
      </c>
      <c r="F3439" t="s">
        <v>30</v>
      </c>
      <c r="G3439" t="s">
        <v>530</v>
      </c>
      <c r="H3439" t="s">
        <v>66</v>
      </c>
      <c r="I3439">
        <v>501293</v>
      </c>
      <c r="J3439">
        <v>61345</v>
      </c>
      <c r="K3439">
        <v>323478</v>
      </c>
      <c r="P3439" t="s">
        <v>65</v>
      </c>
      <c r="T3439">
        <v>12</v>
      </c>
      <c r="U3439">
        <v>18</v>
      </c>
      <c r="X3439" t="s">
        <v>64</v>
      </c>
      <c r="Y3439">
        <v>500</v>
      </c>
      <c r="Z3439" t="s">
        <v>63</v>
      </c>
      <c r="AA3439" t="s">
        <v>35</v>
      </c>
      <c r="AB3439">
        <v>252</v>
      </c>
    </row>
    <row r="3440" spans="1:28" x14ac:dyDescent="0.25">
      <c r="A3440">
        <v>500</v>
      </c>
      <c r="B3440">
        <v>500116</v>
      </c>
      <c r="C3440">
        <v>6485</v>
      </c>
      <c r="D3440" s="1">
        <v>13.23</v>
      </c>
      <c r="E3440" s="2">
        <v>43465</v>
      </c>
      <c r="F3440" t="s">
        <v>30</v>
      </c>
      <c r="G3440" t="s">
        <v>530</v>
      </c>
      <c r="H3440" t="s">
        <v>66</v>
      </c>
      <c r="I3440">
        <v>501294</v>
      </c>
      <c r="J3440">
        <v>61345</v>
      </c>
      <c r="K3440">
        <v>323478</v>
      </c>
      <c r="P3440" t="s">
        <v>65</v>
      </c>
      <c r="T3440">
        <v>12</v>
      </c>
      <c r="U3440">
        <v>18</v>
      </c>
      <c r="X3440" t="s">
        <v>64</v>
      </c>
      <c r="Y3440">
        <v>500</v>
      </c>
      <c r="Z3440" t="s">
        <v>63</v>
      </c>
      <c r="AA3440" t="s">
        <v>35</v>
      </c>
      <c r="AB3440">
        <v>254</v>
      </c>
    </row>
    <row r="3441" spans="1:28" x14ac:dyDescent="0.25">
      <c r="A3441">
        <v>500</v>
      </c>
      <c r="B3441">
        <v>500116</v>
      </c>
      <c r="C3441">
        <v>6485</v>
      </c>
      <c r="D3441" s="1">
        <v>3.67</v>
      </c>
      <c r="E3441" s="2">
        <v>43465</v>
      </c>
      <c r="F3441" t="s">
        <v>30</v>
      </c>
      <c r="G3441" t="s">
        <v>531</v>
      </c>
      <c r="H3441" t="s">
        <v>66</v>
      </c>
      <c r="I3441">
        <v>501295</v>
      </c>
      <c r="J3441">
        <v>61345</v>
      </c>
      <c r="K3441">
        <v>323478</v>
      </c>
      <c r="P3441" t="s">
        <v>65</v>
      </c>
      <c r="T3441">
        <v>12</v>
      </c>
      <c r="U3441">
        <v>18</v>
      </c>
      <c r="X3441" t="s">
        <v>64</v>
      </c>
      <c r="Y3441">
        <v>500</v>
      </c>
      <c r="Z3441" t="s">
        <v>63</v>
      </c>
      <c r="AA3441" t="s">
        <v>35</v>
      </c>
      <c r="AB3441">
        <v>256</v>
      </c>
    </row>
    <row r="3442" spans="1:28" x14ac:dyDescent="0.25">
      <c r="A3442">
        <v>500</v>
      </c>
      <c r="B3442">
        <v>500116</v>
      </c>
      <c r="C3442">
        <v>6485</v>
      </c>
      <c r="D3442" s="1">
        <v>8.27</v>
      </c>
      <c r="E3442" s="2">
        <v>43465</v>
      </c>
      <c r="F3442" t="s">
        <v>30</v>
      </c>
      <c r="G3442" t="s">
        <v>532</v>
      </c>
      <c r="H3442" t="s">
        <v>66</v>
      </c>
      <c r="I3442">
        <v>501296</v>
      </c>
      <c r="J3442">
        <v>61345</v>
      </c>
      <c r="K3442">
        <v>323478</v>
      </c>
      <c r="P3442" t="s">
        <v>65</v>
      </c>
      <c r="T3442">
        <v>12</v>
      </c>
      <c r="U3442">
        <v>18</v>
      </c>
      <c r="X3442" t="s">
        <v>64</v>
      </c>
      <c r="Y3442">
        <v>500</v>
      </c>
      <c r="Z3442" t="s">
        <v>63</v>
      </c>
      <c r="AA3442" t="s">
        <v>35</v>
      </c>
      <c r="AB3442">
        <v>258</v>
      </c>
    </row>
    <row r="3443" spans="1:28" x14ac:dyDescent="0.25">
      <c r="A3443">
        <v>500</v>
      </c>
      <c r="B3443">
        <v>500116</v>
      </c>
      <c r="C3443">
        <v>6485</v>
      </c>
      <c r="D3443" s="1">
        <v>16</v>
      </c>
      <c r="E3443" s="2">
        <v>43465</v>
      </c>
      <c r="F3443" t="s">
        <v>30</v>
      </c>
      <c r="G3443" t="s">
        <v>533</v>
      </c>
      <c r="H3443" t="s">
        <v>66</v>
      </c>
      <c r="I3443">
        <v>501297</v>
      </c>
      <c r="J3443">
        <v>61345</v>
      </c>
      <c r="K3443">
        <v>323478</v>
      </c>
      <c r="P3443" t="s">
        <v>65</v>
      </c>
      <c r="T3443">
        <v>12</v>
      </c>
      <c r="U3443">
        <v>18</v>
      </c>
      <c r="X3443" t="s">
        <v>64</v>
      </c>
      <c r="Y3443">
        <v>500</v>
      </c>
      <c r="Z3443" t="s">
        <v>63</v>
      </c>
      <c r="AA3443" t="s">
        <v>35</v>
      </c>
      <c r="AB3443">
        <v>260</v>
      </c>
    </row>
    <row r="3444" spans="1:28" x14ac:dyDescent="0.25">
      <c r="A3444">
        <v>500</v>
      </c>
      <c r="B3444">
        <v>500116</v>
      </c>
      <c r="C3444">
        <v>6485</v>
      </c>
      <c r="D3444" s="1">
        <v>8.59</v>
      </c>
      <c r="E3444" s="2">
        <v>43465</v>
      </c>
      <c r="F3444" t="s">
        <v>30</v>
      </c>
      <c r="G3444" t="s">
        <v>534</v>
      </c>
      <c r="H3444" t="s">
        <v>66</v>
      </c>
      <c r="I3444">
        <v>501298</v>
      </c>
      <c r="J3444">
        <v>61345</v>
      </c>
      <c r="K3444">
        <v>323478</v>
      </c>
      <c r="P3444" t="s">
        <v>65</v>
      </c>
      <c r="T3444">
        <v>12</v>
      </c>
      <c r="U3444">
        <v>18</v>
      </c>
      <c r="X3444" t="s">
        <v>64</v>
      </c>
      <c r="Y3444">
        <v>500</v>
      </c>
      <c r="Z3444" t="s">
        <v>63</v>
      </c>
      <c r="AA3444" t="s">
        <v>35</v>
      </c>
      <c r="AB3444">
        <v>262</v>
      </c>
    </row>
    <row r="3445" spans="1:28" x14ac:dyDescent="0.25">
      <c r="A3445">
        <v>500</v>
      </c>
      <c r="B3445">
        <v>500116</v>
      </c>
      <c r="C3445">
        <v>6485</v>
      </c>
      <c r="D3445" s="1">
        <v>23.51</v>
      </c>
      <c r="E3445" s="2">
        <v>43465</v>
      </c>
      <c r="F3445" t="s">
        <v>30</v>
      </c>
      <c r="G3445" t="s">
        <v>535</v>
      </c>
      <c r="H3445" t="s">
        <v>66</v>
      </c>
      <c r="I3445">
        <v>501299</v>
      </c>
      <c r="J3445">
        <v>61345</v>
      </c>
      <c r="K3445">
        <v>323478</v>
      </c>
      <c r="P3445" t="s">
        <v>65</v>
      </c>
      <c r="T3445">
        <v>12</v>
      </c>
      <c r="U3445">
        <v>18</v>
      </c>
      <c r="X3445" t="s">
        <v>64</v>
      </c>
      <c r="Y3445">
        <v>500</v>
      </c>
      <c r="Z3445" t="s">
        <v>63</v>
      </c>
      <c r="AA3445" t="s">
        <v>35</v>
      </c>
      <c r="AB3445">
        <v>264</v>
      </c>
    </row>
    <row r="3446" spans="1:28" x14ac:dyDescent="0.25">
      <c r="A3446">
        <v>500</v>
      </c>
      <c r="B3446">
        <v>500116</v>
      </c>
      <c r="C3446">
        <v>6485</v>
      </c>
      <c r="D3446" s="1">
        <v>129.18</v>
      </c>
      <c r="E3446" s="2">
        <v>43465</v>
      </c>
      <c r="F3446" t="s">
        <v>30</v>
      </c>
      <c r="G3446" t="s">
        <v>536</v>
      </c>
      <c r="H3446" t="s">
        <v>66</v>
      </c>
      <c r="I3446">
        <v>501300</v>
      </c>
      <c r="J3446">
        <v>61345</v>
      </c>
      <c r="K3446">
        <v>323478</v>
      </c>
      <c r="P3446" t="s">
        <v>65</v>
      </c>
      <c r="T3446">
        <v>12</v>
      </c>
      <c r="U3446">
        <v>18</v>
      </c>
      <c r="X3446" t="s">
        <v>64</v>
      </c>
      <c r="Y3446">
        <v>500</v>
      </c>
      <c r="Z3446" t="s">
        <v>63</v>
      </c>
      <c r="AA3446" t="s">
        <v>35</v>
      </c>
      <c r="AB3446">
        <v>266</v>
      </c>
    </row>
    <row r="3447" spans="1:28" x14ac:dyDescent="0.25">
      <c r="A3447">
        <v>500</v>
      </c>
      <c r="B3447">
        <v>500116</v>
      </c>
      <c r="C3447">
        <v>6485</v>
      </c>
      <c r="D3447" s="1">
        <v>18.11</v>
      </c>
      <c r="E3447" s="2">
        <v>43465</v>
      </c>
      <c r="F3447" t="s">
        <v>30</v>
      </c>
      <c r="G3447" t="s">
        <v>537</v>
      </c>
      <c r="H3447" t="s">
        <v>66</v>
      </c>
      <c r="I3447">
        <v>501301</v>
      </c>
      <c r="J3447">
        <v>61345</v>
      </c>
      <c r="K3447">
        <v>323478</v>
      </c>
      <c r="P3447" t="s">
        <v>65</v>
      </c>
      <c r="T3447">
        <v>12</v>
      </c>
      <c r="U3447">
        <v>18</v>
      </c>
      <c r="X3447" t="s">
        <v>64</v>
      </c>
      <c r="Y3447">
        <v>500</v>
      </c>
      <c r="Z3447" t="s">
        <v>63</v>
      </c>
      <c r="AA3447" t="s">
        <v>35</v>
      </c>
      <c r="AB3447">
        <v>268</v>
      </c>
    </row>
    <row r="3448" spans="1:28" x14ac:dyDescent="0.25">
      <c r="A3448">
        <v>500</v>
      </c>
      <c r="B3448">
        <v>500116</v>
      </c>
      <c r="C3448">
        <v>6485</v>
      </c>
      <c r="D3448" s="1">
        <v>9.89</v>
      </c>
      <c r="E3448" s="2">
        <v>43465</v>
      </c>
      <c r="F3448" t="s">
        <v>30</v>
      </c>
      <c r="G3448" t="s">
        <v>538</v>
      </c>
      <c r="H3448" t="s">
        <v>66</v>
      </c>
      <c r="I3448">
        <v>501302</v>
      </c>
      <c r="J3448">
        <v>61345</v>
      </c>
      <c r="K3448">
        <v>323478</v>
      </c>
      <c r="P3448" t="s">
        <v>65</v>
      </c>
      <c r="T3448">
        <v>12</v>
      </c>
      <c r="U3448">
        <v>18</v>
      </c>
      <c r="X3448" t="s">
        <v>64</v>
      </c>
      <c r="Y3448">
        <v>500</v>
      </c>
      <c r="Z3448" t="s">
        <v>63</v>
      </c>
      <c r="AA3448" t="s">
        <v>35</v>
      </c>
      <c r="AB3448">
        <v>270</v>
      </c>
    </row>
    <row r="3449" spans="1:28" x14ac:dyDescent="0.25">
      <c r="A3449">
        <v>500</v>
      </c>
      <c r="B3449">
        <v>500116</v>
      </c>
      <c r="C3449">
        <v>6485</v>
      </c>
      <c r="D3449" s="1">
        <v>3.06</v>
      </c>
      <c r="E3449" s="2">
        <v>43465</v>
      </c>
      <c r="F3449" t="s">
        <v>30</v>
      </c>
      <c r="G3449" t="s">
        <v>539</v>
      </c>
      <c r="H3449" t="s">
        <v>66</v>
      </c>
      <c r="I3449">
        <v>501303</v>
      </c>
      <c r="J3449">
        <v>61345</v>
      </c>
      <c r="K3449">
        <v>323478</v>
      </c>
      <c r="P3449" t="s">
        <v>65</v>
      </c>
      <c r="T3449">
        <v>12</v>
      </c>
      <c r="U3449">
        <v>18</v>
      </c>
      <c r="X3449" t="s">
        <v>64</v>
      </c>
      <c r="Y3449">
        <v>500</v>
      </c>
      <c r="Z3449" t="s">
        <v>63</v>
      </c>
      <c r="AA3449" t="s">
        <v>35</v>
      </c>
      <c r="AB3449">
        <v>272</v>
      </c>
    </row>
    <row r="3450" spans="1:28" x14ac:dyDescent="0.25">
      <c r="A3450">
        <v>500</v>
      </c>
      <c r="B3450">
        <v>500116</v>
      </c>
      <c r="C3450">
        <v>6485</v>
      </c>
      <c r="D3450" s="1">
        <v>10.62</v>
      </c>
      <c r="E3450" s="2">
        <v>43465</v>
      </c>
      <c r="F3450" t="s">
        <v>30</v>
      </c>
      <c r="G3450" t="s">
        <v>540</v>
      </c>
      <c r="H3450" t="s">
        <v>66</v>
      </c>
      <c r="I3450">
        <v>501304</v>
      </c>
      <c r="J3450">
        <v>61345</v>
      </c>
      <c r="K3450">
        <v>323478</v>
      </c>
      <c r="P3450" t="s">
        <v>65</v>
      </c>
      <c r="T3450">
        <v>12</v>
      </c>
      <c r="U3450">
        <v>18</v>
      </c>
      <c r="X3450" t="s">
        <v>64</v>
      </c>
      <c r="Y3450">
        <v>500</v>
      </c>
      <c r="Z3450" t="s">
        <v>63</v>
      </c>
      <c r="AA3450" t="s">
        <v>35</v>
      </c>
      <c r="AB3450">
        <v>274</v>
      </c>
    </row>
    <row r="3451" spans="1:28" x14ac:dyDescent="0.25">
      <c r="A3451">
        <v>500</v>
      </c>
      <c r="B3451">
        <v>500116</v>
      </c>
      <c r="C3451">
        <v>6485</v>
      </c>
      <c r="D3451" s="1">
        <v>3.63</v>
      </c>
      <c r="E3451" s="2">
        <v>43465</v>
      </c>
      <c r="F3451" t="s">
        <v>30</v>
      </c>
      <c r="G3451" t="s">
        <v>538</v>
      </c>
      <c r="H3451" t="s">
        <v>66</v>
      </c>
      <c r="I3451">
        <v>501305</v>
      </c>
      <c r="J3451">
        <v>61345</v>
      </c>
      <c r="K3451">
        <v>323478</v>
      </c>
      <c r="P3451" t="s">
        <v>65</v>
      </c>
      <c r="T3451">
        <v>12</v>
      </c>
      <c r="U3451">
        <v>18</v>
      </c>
      <c r="X3451" t="s">
        <v>64</v>
      </c>
      <c r="Y3451">
        <v>500</v>
      </c>
      <c r="Z3451" t="s">
        <v>63</v>
      </c>
      <c r="AA3451" t="s">
        <v>35</v>
      </c>
      <c r="AB3451">
        <v>276</v>
      </c>
    </row>
    <row r="3452" spans="1:28" x14ac:dyDescent="0.25">
      <c r="A3452">
        <v>500</v>
      </c>
      <c r="B3452">
        <v>500116</v>
      </c>
      <c r="C3452">
        <v>6485</v>
      </c>
      <c r="D3452" s="1">
        <v>81.66</v>
      </c>
      <c r="E3452" s="2">
        <v>43465</v>
      </c>
      <c r="F3452" t="s">
        <v>30</v>
      </c>
      <c r="G3452" t="s">
        <v>541</v>
      </c>
      <c r="H3452" t="s">
        <v>66</v>
      </c>
      <c r="I3452">
        <v>501306</v>
      </c>
      <c r="J3452">
        <v>61345</v>
      </c>
      <c r="K3452">
        <v>323478</v>
      </c>
      <c r="P3452" t="s">
        <v>65</v>
      </c>
      <c r="T3452">
        <v>12</v>
      </c>
      <c r="U3452">
        <v>18</v>
      </c>
      <c r="X3452" t="s">
        <v>64</v>
      </c>
      <c r="Y3452">
        <v>500</v>
      </c>
      <c r="Z3452" t="s">
        <v>63</v>
      </c>
      <c r="AA3452" t="s">
        <v>35</v>
      </c>
      <c r="AB3452">
        <v>278</v>
      </c>
    </row>
    <row r="3453" spans="1:28" x14ac:dyDescent="0.25">
      <c r="A3453">
        <v>500</v>
      </c>
      <c r="B3453">
        <v>500116</v>
      </c>
      <c r="C3453">
        <v>6485</v>
      </c>
      <c r="D3453" s="1">
        <v>48.79</v>
      </c>
      <c r="E3453" s="2">
        <v>43465</v>
      </c>
      <c r="F3453" t="s">
        <v>30</v>
      </c>
      <c r="G3453" t="s">
        <v>540</v>
      </c>
      <c r="H3453" t="s">
        <v>66</v>
      </c>
      <c r="I3453">
        <v>501307</v>
      </c>
      <c r="J3453">
        <v>61345</v>
      </c>
      <c r="K3453">
        <v>323478</v>
      </c>
      <c r="P3453" t="s">
        <v>65</v>
      </c>
      <c r="T3453">
        <v>12</v>
      </c>
      <c r="U3453">
        <v>18</v>
      </c>
      <c r="X3453" t="s">
        <v>64</v>
      </c>
      <c r="Y3453">
        <v>500</v>
      </c>
      <c r="Z3453" t="s">
        <v>63</v>
      </c>
      <c r="AA3453" t="s">
        <v>35</v>
      </c>
      <c r="AB3453">
        <v>280</v>
      </c>
    </row>
    <row r="3454" spans="1:28" x14ac:dyDescent="0.25">
      <c r="A3454">
        <v>500</v>
      </c>
      <c r="B3454">
        <v>500116</v>
      </c>
      <c r="C3454">
        <v>6485</v>
      </c>
      <c r="D3454" s="1">
        <v>21.27</v>
      </c>
      <c r="E3454" s="2">
        <v>43465</v>
      </c>
      <c r="F3454" t="s">
        <v>30</v>
      </c>
      <c r="G3454" t="s">
        <v>542</v>
      </c>
      <c r="H3454" t="s">
        <v>66</v>
      </c>
      <c r="I3454">
        <v>501309</v>
      </c>
      <c r="J3454">
        <v>61345</v>
      </c>
      <c r="K3454">
        <v>323478</v>
      </c>
      <c r="P3454" t="s">
        <v>65</v>
      </c>
      <c r="T3454">
        <v>12</v>
      </c>
      <c r="U3454">
        <v>18</v>
      </c>
      <c r="X3454" t="s">
        <v>64</v>
      </c>
      <c r="Y3454">
        <v>500</v>
      </c>
      <c r="Z3454" t="s">
        <v>63</v>
      </c>
      <c r="AA3454" t="s">
        <v>35</v>
      </c>
      <c r="AB3454">
        <v>282</v>
      </c>
    </row>
    <row r="3455" spans="1:28" x14ac:dyDescent="0.25">
      <c r="A3455">
        <v>500</v>
      </c>
      <c r="B3455">
        <v>500116</v>
      </c>
      <c r="C3455">
        <v>6485</v>
      </c>
      <c r="D3455" s="1">
        <v>16.64</v>
      </c>
      <c r="E3455" s="2">
        <v>43465</v>
      </c>
      <c r="F3455" t="s">
        <v>30</v>
      </c>
      <c r="G3455" t="s">
        <v>542</v>
      </c>
      <c r="H3455" t="s">
        <v>66</v>
      </c>
      <c r="I3455">
        <v>501310</v>
      </c>
      <c r="J3455">
        <v>61345</v>
      </c>
      <c r="K3455">
        <v>323478</v>
      </c>
      <c r="P3455" t="s">
        <v>65</v>
      </c>
      <c r="T3455">
        <v>12</v>
      </c>
      <c r="U3455">
        <v>18</v>
      </c>
      <c r="X3455" t="s">
        <v>64</v>
      </c>
      <c r="Y3455">
        <v>500</v>
      </c>
      <c r="Z3455" t="s">
        <v>63</v>
      </c>
      <c r="AA3455" t="s">
        <v>35</v>
      </c>
      <c r="AB3455">
        <v>284</v>
      </c>
    </row>
    <row r="3456" spans="1:28" x14ac:dyDescent="0.25">
      <c r="A3456">
        <v>500</v>
      </c>
      <c r="B3456">
        <v>500116</v>
      </c>
      <c r="C3456">
        <v>6485</v>
      </c>
      <c r="D3456" s="1">
        <v>26.75</v>
      </c>
      <c r="E3456" s="2">
        <v>43465</v>
      </c>
      <c r="F3456" t="s">
        <v>30</v>
      </c>
      <c r="G3456" t="s">
        <v>543</v>
      </c>
      <c r="H3456" t="s">
        <v>66</v>
      </c>
      <c r="I3456">
        <v>501311</v>
      </c>
      <c r="J3456">
        <v>61345</v>
      </c>
      <c r="K3456">
        <v>323478</v>
      </c>
      <c r="P3456" t="s">
        <v>65</v>
      </c>
      <c r="T3456">
        <v>12</v>
      </c>
      <c r="U3456">
        <v>18</v>
      </c>
      <c r="X3456" t="s">
        <v>64</v>
      </c>
      <c r="Y3456">
        <v>500</v>
      </c>
      <c r="Z3456" t="s">
        <v>63</v>
      </c>
      <c r="AA3456" t="s">
        <v>35</v>
      </c>
      <c r="AB3456">
        <v>286</v>
      </c>
    </row>
    <row r="3457" spans="1:28" x14ac:dyDescent="0.25">
      <c r="A3457">
        <v>500</v>
      </c>
      <c r="B3457">
        <v>500116</v>
      </c>
      <c r="C3457">
        <v>6485</v>
      </c>
      <c r="D3457" s="1">
        <v>69.099999999999994</v>
      </c>
      <c r="E3457" s="2">
        <v>43465</v>
      </c>
      <c r="F3457" t="s">
        <v>30</v>
      </c>
      <c r="G3457" t="s">
        <v>544</v>
      </c>
      <c r="H3457" t="s">
        <v>66</v>
      </c>
      <c r="I3457">
        <v>501312</v>
      </c>
      <c r="J3457">
        <v>61345</v>
      </c>
      <c r="K3457">
        <v>323478</v>
      </c>
      <c r="P3457" t="s">
        <v>65</v>
      </c>
      <c r="T3457">
        <v>12</v>
      </c>
      <c r="U3457">
        <v>18</v>
      </c>
      <c r="X3457" t="s">
        <v>64</v>
      </c>
      <c r="Y3457">
        <v>500</v>
      </c>
      <c r="Z3457" t="s">
        <v>63</v>
      </c>
      <c r="AA3457" t="s">
        <v>35</v>
      </c>
      <c r="AB3457">
        <v>288</v>
      </c>
    </row>
    <row r="3458" spans="1:28" x14ac:dyDescent="0.25">
      <c r="A3458">
        <v>500</v>
      </c>
      <c r="B3458">
        <v>500116</v>
      </c>
      <c r="C3458">
        <v>6485</v>
      </c>
      <c r="D3458" s="1">
        <v>31.88</v>
      </c>
      <c r="E3458" s="2">
        <v>43465</v>
      </c>
      <c r="F3458" t="s">
        <v>30</v>
      </c>
      <c r="G3458" t="s">
        <v>545</v>
      </c>
      <c r="H3458" t="s">
        <v>66</v>
      </c>
      <c r="I3458">
        <v>501313</v>
      </c>
      <c r="J3458">
        <v>61345</v>
      </c>
      <c r="K3458">
        <v>323478</v>
      </c>
      <c r="P3458" t="s">
        <v>65</v>
      </c>
      <c r="T3458">
        <v>12</v>
      </c>
      <c r="U3458">
        <v>18</v>
      </c>
      <c r="X3458" t="s">
        <v>64</v>
      </c>
      <c r="Y3458">
        <v>500</v>
      </c>
      <c r="Z3458" t="s">
        <v>63</v>
      </c>
      <c r="AA3458" t="s">
        <v>35</v>
      </c>
      <c r="AB3458">
        <v>290</v>
      </c>
    </row>
    <row r="3459" spans="1:28" x14ac:dyDescent="0.25">
      <c r="A3459">
        <v>500</v>
      </c>
      <c r="B3459">
        <v>500116</v>
      </c>
      <c r="C3459">
        <v>6485</v>
      </c>
      <c r="D3459" s="1">
        <v>109.52</v>
      </c>
      <c r="E3459" s="2">
        <v>43465</v>
      </c>
      <c r="F3459" t="s">
        <v>30</v>
      </c>
      <c r="G3459" t="s">
        <v>546</v>
      </c>
      <c r="H3459" t="s">
        <v>66</v>
      </c>
      <c r="I3459">
        <v>501314</v>
      </c>
      <c r="J3459">
        <v>61345</v>
      </c>
      <c r="K3459">
        <v>323478</v>
      </c>
      <c r="P3459" t="s">
        <v>65</v>
      </c>
      <c r="T3459">
        <v>12</v>
      </c>
      <c r="U3459">
        <v>18</v>
      </c>
      <c r="X3459" t="s">
        <v>64</v>
      </c>
      <c r="Y3459">
        <v>500</v>
      </c>
      <c r="Z3459" t="s">
        <v>63</v>
      </c>
      <c r="AA3459" t="s">
        <v>35</v>
      </c>
      <c r="AB3459">
        <v>292</v>
      </c>
    </row>
    <row r="3460" spans="1:28" x14ac:dyDescent="0.25">
      <c r="A3460">
        <v>500</v>
      </c>
      <c r="B3460">
        <v>500116</v>
      </c>
      <c r="C3460">
        <v>6485</v>
      </c>
      <c r="D3460" s="1">
        <v>19.05</v>
      </c>
      <c r="E3460" s="2">
        <v>43465</v>
      </c>
      <c r="F3460" t="s">
        <v>30</v>
      </c>
      <c r="G3460" t="s">
        <v>547</v>
      </c>
      <c r="H3460" t="s">
        <v>66</v>
      </c>
      <c r="I3460">
        <v>501315</v>
      </c>
      <c r="J3460">
        <v>61345</v>
      </c>
      <c r="K3460">
        <v>323478</v>
      </c>
      <c r="P3460" t="s">
        <v>65</v>
      </c>
      <c r="T3460">
        <v>12</v>
      </c>
      <c r="U3460">
        <v>18</v>
      </c>
      <c r="X3460" t="s">
        <v>64</v>
      </c>
      <c r="Y3460">
        <v>500</v>
      </c>
      <c r="Z3460" t="s">
        <v>63</v>
      </c>
      <c r="AA3460" t="s">
        <v>35</v>
      </c>
      <c r="AB3460">
        <v>294</v>
      </c>
    </row>
    <row r="3461" spans="1:28" x14ac:dyDescent="0.25">
      <c r="A3461">
        <v>500</v>
      </c>
      <c r="B3461">
        <v>500105</v>
      </c>
      <c r="C3461">
        <v>6485</v>
      </c>
      <c r="D3461" s="1">
        <v>287.14999999999998</v>
      </c>
      <c r="E3461" s="2">
        <v>43465</v>
      </c>
      <c r="F3461" t="s">
        <v>30</v>
      </c>
      <c r="G3461" t="s">
        <v>405</v>
      </c>
      <c r="H3461" t="s">
        <v>66</v>
      </c>
      <c r="I3461">
        <v>502166</v>
      </c>
      <c r="J3461">
        <v>61345</v>
      </c>
      <c r="K3461">
        <v>323478</v>
      </c>
      <c r="P3461" t="s">
        <v>65</v>
      </c>
      <c r="T3461">
        <v>12</v>
      </c>
      <c r="U3461">
        <v>18</v>
      </c>
      <c r="X3461" t="s">
        <v>64</v>
      </c>
      <c r="Y3461">
        <v>500</v>
      </c>
      <c r="Z3461" t="s">
        <v>63</v>
      </c>
      <c r="AA3461" t="s">
        <v>35</v>
      </c>
      <c r="AB3461">
        <v>296</v>
      </c>
    </row>
    <row r="3462" spans="1:28" x14ac:dyDescent="0.25">
      <c r="A3462">
        <v>500</v>
      </c>
      <c r="B3462">
        <v>500116</v>
      </c>
      <c r="C3462">
        <v>6485</v>
      </c>
      <c r="D3462" s="1">
        <v>471.32</v>
      </c>
      <c r="E3462" s="2">
        <v>43465</v>
      </c>
      <c r="F3462" t="s">
        <v>30</v>
      </c>
      <c r="G3462" t="s">
        <v>1432</v>
      </c>
      <c r="H3462" t="s">
        <v>66</v>
      </c>
      <c r="I3462">
        <v>5000957</v>
      </c>
      <c r="J3462">
        <v>61345</v>
      </c>
      <c r="K3462">
        <v>323478</v>
      </c>
      <c r="P3462" t="s">
        <v>65</v>
      </c>
      <c r="T3462">
        <v>12</v>
      </c>
      <c r="U3462">
        <v>18</v>
      </c>
      <c r="X3462" t="s">
        <v>64</v>
      </c>
      <c r="Y3462">
        <v>500</v>
      </c>
      <c r="Z3462" t="s">
        <v>63</v>
      </c>
      <c r="AA3462" t="s">
        <v>35</v>
      </c>
      <c r="AB3462">
        <v>298</v>
      </c>
    </row>
    <row r="3463" spans="1:28" x14ac:dyDescent="0.25">
      <c r="A3463">
        <v>500</v>
      </c>
      <c r="B3463">
        <v>500112</v>
      </c>
      <c r="C3463">
        <v>6485</v>
      </c>
      <c r="D3463" s="1">
        <v>83.23</v>
      </c>
      <c r="E3463" s="2">
        <v>43465</v>
      </c>
      <c r="F3463" t="s">
        <v>30</v>
      </c>
      <c r="G3463" t="s">
        <v>548</v>
      </c>
      <c r="H3463" t="s">
        <v>66</v>
      </c>
      <c r="I3463">
        <v>501123</v>
      </c>
      <c r="J3463">
        <v>61345</v>
      </c>
      <c r="K3463">
        <v>323478</v>
      </c>
      <c r="P3463" t="s">
        <v>65</v>
      </c>
      <c r="T3463">
        <v>12</v>
      </c>
      <c r="U3463">
        <v>18</v>
      </c>
      <c r="X3463" t="s">
        <v>64</v>
      </c>
      <c r="Y3463">
        <v>500</v>
      </c>
      <c r="Z3463" t="s">
        <v>63</v>
      </c>
      <c r="AA3463" t="s">
        <v>35</v>
      </c>
      <c r="AB3463">
        <v>300</v>
      </c>
    </row>
    <row r="3464" spans="1:28" x14ac:dyDescent="0.25">
      <c r="A3464">
        <v>500</v>
      </c>
      <c r="B3464">
        <v>500116</v>
      </c>
      <c r="C3464">
        <v>6485</v>
      </c>
      <c r="D3464" s="1">
        <v>1672.52</v>
      </c>
      <c r="E3464" s="2">
        <v>43465</v>
      </c>
      <c r="F3464" t="s">
        <v>30</v>
      </c>
      <c r="G3464" t="s">
        <v>549</v>
      </c>
      <c r="H3464" t="s">
        <v>66</v>
      </c>
      <c r="I3464">
        <v>501291</v>
      </c>
      <c r="J3464">
        <v>61345</v>
      </c>
      <c r="K3464">
        <v>323478</v>
      </c>
      <c r="P3464" t="s">
        <v>65</v>
      </c>
      <c r="T3464">
        <v>12</v>
      </c>
      <c r="U3464">
        <v>18</v>
      </c>
      <c r="X3464" t="s">
        <v>64</v>
      </c>
      <c r="Y3464">
        <v>500</v>
      </c>
      <c r="Z3464" t="s">
        <v>63</v>
      </c>
      <c r="AA3464" t="s">
        <v>35</v>
      </c>
      <c r="AB3464">
        <v>302</v>
      </c>
    </row>
    <row r="3465" spans="1:28" x14ac:dyDescent="0.25">
      <c r="A3465">
        <v>500</v>
      </c>
      <c r="B3465">
        <v>500116</v>
      </c>
      <c r="C3465">
        <v>6485</v>
      </c>
      <c r="D3465" s="1">
        <v>37.54</v>
      </c>
      <c r="E3465" s="2">
        <v>43465</v>
      </c>
      <c r="F3465" t="s">
        <v>30</v>
      </c>
      <c r="G3465" t="s">
        <v>550</v>
      </c>
      <c r="H3465" t="s">
        <v>66</v>
      </c>
      <c r="I3465">
        <v>501292</v>
      </c>
      <c r="J3465">
        <v>61345</v>
      </c>
      <c r="K3465">
        <v>323478</v>
      </c>
      <c r="P3465" t="s">
        <v>65</v>
      </c>
      <c r="T3465">
        <v>12</v>
      </c>
      <c r="U3465">
        <v>18</v>
      </c>
      <c r="X3465" t="s">
        <v>64</v>
      </c>
      <c r="Y3465">
        <v>500</v>
      </c>
      <c r="Z3465" t="s">
        <v>63</v>
      </c>
      <c r="AA3465" t="s">
        <v>35</v>
      </c>
      <c r="AB3465">
        <v>304</v>
      </c>
    </row>
    <row r="3466" spans="1:28" x14ac:dyDescent="0.25">
      <c r="A3466">
        <v>500</v>
      </c>
      <c r="B3466">
        <v>500108</v>
      </c>
      <c r="C3466">
        <v>6485</v>
      </c>
      <c r="D3466" s="1">
        <v>37.58</v>
      </c>
      <c r="E3466" s="2">
        <v>43465</v>
      </c>
      <c r="F3466" t="s">
        <v>30</v>
      </c>
      <c r="G3466" t="s">
        <v>1433</v>
      </c>
      <c r="H3466" t="s">
        <v>66</v>
      </c>
      <c r="I3466">
        <v>500703</v>
      </c>
      <c r="J3466">
        <v>61345</v>
      </c>
      <c r="K3466">
        <v>323478</v>
      </c>
      <c r="P3466" t="s">
        <v>65</v>
      </c>
      <c r="T3466">
        <v>12</v>
      </c>
      <c r="U3466">
        <v>18</v>
      </c>
      <c r="X3466" t="s">
        <v>64</v>
      </c>
      <c r="Y3466">
        <v>500</v>
      </c>
      <c r="Z3466" t="s">
        <v>63</v>
      </c>
      <c r="AA3466" t="s">
        <v>35</v>
      </c>
      <c r="AB3466">
        <v>306</v>
      </c>
    </row>
    <row r="3467" spans="1:28" x14ac:dyDescent="0.25">
      <c r="A3467">
        <v>500</v>
      </c>
      <c r="B3467">
        <v>500108</v>
      </c>
      <c r="C3467">
        <v>6485</v>
      </c>
      <c r="D3467" s="1">
        <v>969.26</v>
      </c>
      <c r="E3467" s="2">
        <v>43465</v>
      </c>
      <c r="F3467" t="s">
        <v>30</v>
      </c>
      <c r="G3467" t="s">
        <v>551</v>
      </c>
      <c r="H3467" t="s">
        <v>66</v>
      </c>
      <c r="I3467">
        <v>500701</v>
      </c>
      <c r="J3467">
        <v>61345</v>
      </c>
      <c r="K3467">
        <v>323478</v>
      </c>
      <c r="P3467" t="s">
        <v>65</v>
      </c>
      <c r="T3467">
        <v>12</v>
      </c>
      <c r="U3467">
        <v>18</v>
      </c>
      <c r="X3467" t="s">
        <v>64</v>
      </c>
      <c r="Y3467">
        <v>500</v>
      </c>
      <c r="Z3467" t="s">
        <v>63</v>
      </c>
      <c r="AA3467" t="s">
        <v>35</v>
      </c>
      <c r="AB3467">
        <v>308</v>
      </c>
    </row>
    <row r="3468" spans="1:28" x14ac:dyDescent="0.25">
      <c r="A3468">
        <v>500</v>
      </c>
      <c r="B3468">
        <v>500108</v>
      </c>
      <c r="C3468">
        <v>6485</v>
      </c>
      <c r="D3468" s="1">
        <v>197.02</v>
      </c>
      <c r="E3468" s="2">
        <v>43465</v>
      </c>
      <c r="F3468" t="s">
        <v>30</v>
      </c>
      <c r="G3468" t="s">
        <v>552</v>
      </c>
      <c r="H3468" t="s">
        <v>66</v>
      </c>
      <c r="I3468">
        <v>500702</v>
      </c>
      <c r="J3468">
        <v>61345</v>
      </c>
      <c r="K3468">
        <v>323478</v>
      </c>
      <c r="P3468" t="s">
        <v>65</v>
      </c>
      <c r="T3468">
        <v>12</v>
      </c>
      <c r="U3468">
        <v>18</v>
      </c>
      <c r="X3468" t="s">
        <v>64</v>
      </c>
      <c r="Y3468">
        <v>500</v>
      </c>
      <c r="Z3468" t="s">
        <v>63</v>
      </c>
      <c r="AA3468" t="s">
        <v>35</v>
      </c>
      <c r="AB3468">
        <v>310</v>
      </c>
    </row>
    <row r="3469" spans="1:28" x14ac:dyDescent="0.25">
      <c r="A3469">
        <v>500</v>
      </c>
      <c r="B3469">
        <v>500108</v>
      </c>
      <c r="C3469">
        <v>6485</v>
      </c>
      <c r="D3469" s="1">
        <v>56.21</v>
      </c>
      <c r="E3469" s="2">
        <v>43465</v>
      </c>
      <c r="F3469" t="s">
        <v>30</v>
      </c>
      <c r="G3469" t="s">
        <v>553</v>
      </c>
      <c r="H3469" t="s">
        <v>66</v>
      </c>
      <c r="I3469">
        <v>500704</v>
      </c>
      <c r="J3469">
        <v>61345</v>
      </c>
      <c r="K3469">
        <v>323478</v>
      </c>
      <c r="P3469" t="s">
        <v>65</v>
      </c>
      <c r="T3469">
        <v>12</v>
      </c>
      <c r="U3469">
        <v>18</v>
      </c>
      <c r="X3469" t="s">
        <v>64</v>
      </c>
      <c r="Y3469">
        <v>500</v>
      </c>
      <c r="Z3469" t="s">
        <v>63</v>
      </c>
      <c r="AA3469" t="s">
        <v>35</v>
      </c>
      <c r="AB3469">
        <v>312</v>
      </c>
    </row>
    <row r="3470" spans="1:28" x14ac:dyDescent="0.25">
      <c r="A3470">
        <v>500</v>
      </c>
      <c r="B3470">
        <v>500112</v>
      </c>
      <c r="C3470">
        <v>6485</v>
      </c>
      <c r="D3470" s="1">
        <v>644.54</v>
      </c>
      <c r="E3470" s="2">
        <v>43465</v>
      </c>
      <c r="F3470" t="s">
        <v>30</v>
      </c>
      <c r="G3470" t="s">
        <v>553</v>
      </c>
      <c r="H3470" t="s">
        <v>66</v>
      </c>
      <c r="I3470">
        <v>501118</v>
      </c>
      <c r="J3470">
        <v>61345</v>
      </c>
      <c r="K3470">
        <v>323478</v>
      </c>
      <c r="P3470" t="s">
        <v>65</v>
      </c>
      <c r="T3470">
        <v>12</v>
      </c>
      <c r="U3470">
        <v>18</v>
      </c>
      <c r="X3470" t="s">
        <v>64</v>
      </c>
      <c r="Y3470">
        <v>500</v>
      </c>
      <c r="Z3470" t="s">
        <v>63</v>
      </c>
      <c r="AA3470" t="s">
        <v>35</v>
      </c>
      <c r="AB3470">
        <v>314</v>
      </c>
    </row>
    <row r="3471" spans="1:28" x14ac:dyDescent="0.25">
      <c r="A3471">
        <v>500</v>
      </c>
      <c r="B3471">
        <v>500112</v>
      </c>
      <c r="C3471">
        <v>6485</v>
      </c>
      <c r="D3471" s="1">
        <v>240.18</v>
      </c>
      <c r="E3471" s="2">
        <v>43465</v>
      </c>
      <c r="F3471" t="s">
        <v>30</v>
      </c>
      <c r="G3471" t="s">
        <v>554</v>
      </c>
      <c r="H3471" t="s">
        <v>66</v>
      </c>
      <c r="I3471">
        <v>501119</v>
      </c>
      <c r="J3471">
        <v>61345</v>
      </c>
      <c r="K3471">
        <v>323478</v>
      </c>
      <c r="P3471" t="s">
        <v>65</v>
      </c>
      <c r="T3471">
        <v>12</v>
      </c>
      <c r="U3471">
        <v>18</v>
      </c>
      <c r="X3471" t="s">
        <v>64</v>
      </c>
      <c r="Y3471">
        <v>500</v>
      </c>
      <c r="Z3471" t="s">
        <v>63</v>
      </c>
      <c r="AA3471" t="s">
        <v>35</v>
      </c>
      <c r="AB3471">
        <v>316</v>
      </c>
    </row>
    <row r="3472" spans="1:28" x14ac:dyDescent="0.25">
      <c r="A3472">
        <v>500</v>
      </c>
      <c r="B3472">
        <v>500112</v>
      </c>
      <c r="C3472">
        <v>6485</v>
      </c>
      <c r="D3472" s="1">
        <v>54.74</v>
      </c>
      <c r="E3472" s="2">
        <v>43465</v>
      </c>
      <c r="F3472" t="s">
        <v>30</v>
      </c>
      <c r="G3472" t="s">
        <v>555</v>
      </c>
      <c r="H3472" t="s">
        <v>66</v>
      </c>
      <c r="I3472">
        <v>501122</v>
      </c>
      <c r="J3472">
        <v>61345</v>
      </c>
      <c r="K3472">
        <v>323478</v>
      </c>
      <c r="P3472" t="s">
        <v>65</v>
      </c>
      <c r="T3472">
        <v>12</v>
      </c>
      <c r="U3472">
        <v>18</v>
      </c>
      <c r="X3472" t="s">
        <v>64</v>
      </c>
      <c r="Y3472">
        <v>500</v>
      </c>
      <c r="Z3472" t="s">
        <v>63</v>
      </c>
      <c r="AA3472" t="s">
        <v>35</v>
      </c>
      <c r="AB3472">
        <v>318</v>
      </c>
    </row>
    <row r="3473" spans="1:28" x14ac:dyDescent="0.25">
      <c r="A3473">
        <v>500</v>
      </c>
      <c r="B3473">
        <v>500116</v>
      </c>
      <c r="C3473">
        <v>6485</v>
      </c>
      <c r="D3473" s="1">
        <v>1.38</v>
      </c>
      <c r="E3473" s="2">
        <v>43465</v>
      </c>
      <c r="F3473" t="s">
        <v>30</v>
      </c>
      <c r="G3473" t="s">
        <v>556</v>
      </c>
      <c r="H3473" t="s">
        <v>66</v>
      </c>
      <c r="I3473">
        <v>501308</v>
      </c>
      <c r="J3473">
        <v>61345</v>
      </c>
      <c r="K3473">
        <v>323478</v>
      </c>
      <c r="P3473" t="s">
        <v>65</v>
      </c>
      <c r="T3473">
        <v>12</v>
      </c>
      <c r="U3473">
        <v>18</v>
      </c>
      <c r="X3473" t="s">
        <v>64</v>
      </c>
      <c r="Y3473">
        <v>500</v>
      </c>
      <c r="Z3473" t="s">
        <v>63</v>
      </c>
      <c r="AA3473" t="s">
        <v>35</v>
      </c>
      <c r="AB3473">
        <v>320</v>
      </c>
    </row>
    <row r="3474" spans="1:28" x14ac:dyDescent="0.25">
      <c r="A3474">
        <v>500</v>
      </c>
      <c r="B3474">
        <v>500112</v>
      </c>
      <c r="C3474">
        <v>6485</v>
      </c>
      <c r="D3474" s="1">
        <v>28.6</v>
      </c>
      <c r="E3474" s="2">
        <v>43465</v>
      </c>
      <c r="F3474" t="s">
        <v>30</v>
      </c>
      <c r="G3474" t="s">
        <v>557</v>
      </c>
      <c r="H3474" t="s">
        <v>66</v>
      </c>
      <c r="I3474">
        <v>501121</v>
      </c>
      <c r="J3474">
        <v>61345</v>
      </c>
      <c r="K3474">
        <v>323478</v>
      </c>
      <c r="P3474" t="s">
        <v>65</v>
      </c>
      <c r="T3474">
        <v>12</v>
      </c>
      <c r="U3474">
        <v>18</v>
      </c>
      <c r="X3474" t="s">
        <v>64</v>
      </c>
      <c r="Y3474">
        <v>500</v>
      </c>
      <c r="Z3474" t="s">
        <v>63</v>
      </c>
      <c r="AA3474" t="s">
        <v>35</v>
      </c>
      <c r="AB3474">
        <v>322</v>
      </c>
    </row>
    <row r="3475" spans="1:28" x14ac:dyDescent="0.25">
      <c r="A3475">
        <v>501</v>
      </c>
      <c r="B3475">
        <v>501101</v>
      </c>
      <c r="C3475">
        <v>6485</v>
      </c>
      <c r="D3475" s="1">
        <v>3980.32</v>
      </c>
      <c r="E3475" s="2">
        <v>43465</v>
      </c>
      <c r="F3475" t="s">
        <v>30</v>
      </c>
      <c r="G3475" t="s">
        <v>400</v>
      </c>
      <c r="H3475" t="s">
        <v>66</v>
      </c>
      <c r="I3475">
        <v>501834</v>
      </c>
      <c r="J3475">
        <v>61346</v>
      </c>
      <c r="K3475">
        <v>323478</v>
      </c>
      <c r="P3475" t="s">
        <v>65</v>
      </c>
      <c r="T3475">
        <v>12</v>
      </c>
      <c r="U3475">
        <v>18</v>
      </c>
      <c r="X3475" t="s">
        <v>64</v>
      </c>
      <c r="Y3475">
        <v>501</v>
      </c>
      <c r="Z3475" t="s">
        <v>63</v>
      </c>
      <c r="AA3475" t="s">
        <v>35</v>
      </c>
      <c r="AB3475">
        <v>28</v>
      </c>
    </row>
    <row r="3476" spans="1:28" x14ac:dyDescent="0.25">
      <c r="A3476">
        <v>501</v>
      </c>
      <c r="B3476">
        <v>501101</v>
      </c>
      <c r="C3476">
        <v>6485</v>
      </c>
      <c r="D3476" s="1">
        <v>334.51</v>
      </c>
      <c r="E3476" s="2">
        <v>43465</v>
      </c>
      <c r="F3476" t="s">
        <v>30</v>
      </c>
      <c r="G3476" t="s">
        <v>401</v>
      </c>
      <c r="H3476" t="s">
        <v>66</v>
      </c>
      <c r="I3476">
        <v>501835</v>
      </c>
      <c r="J3476">
        <v>61346</v>
      </c>
      <c r="K3476">
        <v>323478</v>
      </c>
      <c r="P3476" t="s">
        <v>65</v>
      </c>
      <c r="T3476">
        <v>12</v>
      </c>
      <c r="U3476">
        <v>18</v>
      </c>
      <c r="X3476" t="s">
        <v>64</v>
      </c>
      <c r="Y3476">
        <v>501</v>
      </c>
      <c r="Z3476" t="s">
        <v>63</v>
      </c>
      <c r="AA3476" t="s">
        <v>35</v>
      </c>
      <c r="AB3476">
        <v>30</v>
      </c>
    </row>
    <row r="3477" spans="1:28" x14ac:dyDescent="0.25">
      <c r="A3477">
        <v>501</v>
      </c>
      <c r="B3477">
        <v>501101</v>
      </c>
      <c r="C3477">
        <v>6485</v>
      </c>
      <c r="D3477" s="1">
        <v>258.45</v>
      </c>
      <c r="E3477" s="2">
        <v>43465</v>
      </c>
      <c r="F3477" t="s">
        <v>30</v>
      </c>
      <c r="G3477" t="s">
        <v>402</v>
      </c>
      <c r="H3477" t="s">
        <v>66</v>
      </c>
      <c r="I3477">
        <v>501836</v>
      </c>
      <c r="J3477">
        <v>61346</v>
      </c>
      <c r="K3477">
        <v>323478</v>
      </c>
      <c r="P3477" t="s">
        <v>65</v>
      </c>
      <c r="T3477">
        <v>12</v>
      </c>
      <c r="U3477">
        <v>18</v>
      </c>
      <c r="X3477" t="s">
        <v>64</v>
      </c>
      <c r="Y3477">
        <v>501</v>
      </c>
      <c r="Z3477" t="s">
        <v>63</v>
      </c>
      <c r="AA3477" t="s">
        <v>35</v>
      </c>
      <c r="AB3477">
        <v>32</v>
      </c>
    </row>
    <row r="3478" spans="1:28" x14ac:dyDescent="0.25">
      <c r="A3478">
        <v>500</v>
      </c>
      <c r="B3478">
        <v>500127</v>
      </c>
      <c r="C3478">
        <v>6485</v>
      </c>
      <c r="D3478" s="1">
        <v>9791.7900000000009</v>
      </c>
      <c r="E3478" s="2">
        <v>43465</v>
      </c>
      <c r="F3478" t="s">
        <v>30</v>
      </c>
      <c r="G3478" t="s">
        <v>338</v>
      </c>
      <c r="H3478" t="s">
        <v>339</v>
      </c>
      <c r="I3478">
        <v>1011643</v>
      </c>
      <c r="J3478">
        <v>364498</v>
      </c>
      <c r="K3478">
        <v>328597</v>
      </c>
      <c r="P3478" t="s">
        <v>331</v>
      </c>
      <c r="T3478">
        <v>12</v>
      </c>
      <c r="U3478">
        <v>18</v>
      </c>
      <c r="X3478" t="s">
        <v>64</v>
      </c>
      <c r="Y3478">
        <v>500</v>
      </c>
      <c r="Z3478" t="s">
        <v>330</v>
      </c>
      <c r="AA3478" t="s">
        <v>35</v>
      </c>
      <c r="AB3478">
        <v>13</v>
      </c>
    </row>
    <row r="3479" spans="1:28" x14ac:dyDescent="0.25">
      <c r="A3479">
        <v>500</v>
      </c>
      <c r="B3479">
        <v>500127</v>
      </c>
      <c r="C3479">
        <v>6485</v>
      </c>
      <c r="D3479" s="1">
        <v>9791.7900000000009</v>
      </c>
      <c r="E3479" s="2">
        <v>43465</v>
      </c>
      <c r="F3479" t="s">
        <v>30</v>
      </c>
      <c r="G3479" t="s">
        <v>338</v>
      </c>
      <c r="H3479" t="s">
        <v>337</v>
      </c>
      <c r="I3479">
        <v>1011643</v>
      </c>
      <c r="J3479">
        <v>364498</v>
      </c>
      <c r="K3479">
        <v>328597</v>
      </c>
      <c r="P3479" t="s">
        <v>331</v>
      </c>
      <c r="T3479">
        <v>12</v>
      </c>
      <c r="U3479">
        <v>18</v>
      </c>
      <c r="X3479" t="s">
        <v>64</v>
      </c>
      <c r="Y3479">
        <v>500</v>
      </c>
      <c r="Z3479" t="s">
        <v>330</v>
      </c>
      <c r="AA3479" t="s">
        <v>35</v>
      </c>
      <c r="AB3479">
        <v>45</v>
      </c>
    </row>
    <row r="3480" spans="1:28" x14ac:dyDescent="0.25">
      <c r="A3480">
        <v>500</v>
      </c>
      <c r="B3480">
        <v>500116</v>
      </c>
      <c r="C3480">
        <v>6485</v>
      </c>
      <c r="D3480" s="1">
        <v>-11745.54</v>
      </c>
      <c r="E3480" s="2">
        <v>43465</v>
      </c>
      <c r="F3480" t="s">
        <v>30</v>
      </c>
      <c r="G3480" t="s">
        <v>1490</v>
      </c>
      <c r="H3480" t="s">
        <v>1490</v>
      </c>
      <c r="I3480">
        <v>501291</v>
      </c>
      <c r="J3480">
        <v>364502</v>
      </c>
      <c r="K3480">
        <v>328601</v>
      </c>
      <c r="P3480" t="s">
        <v>331</v>
      </c>
      <c r="T3480">
        <v>12</v>
      </c>
      <c r="U3480">
        <v>18</v>
      </c>
      <c r="X3480" t="s">
        <v>64</v>
      </c>
      <c r="Y3480">
        <v>500</v>
      </c>
      <c r="Z3480" t="s">
        <v>330</v>
      </c>
      <c r="AA3480" t="s">
        <v>35</v>
      </c>
      <c r="AB3480">
        <v>10</v>
      </c>
    </row>
    <row r="3481" spans="1:28" x14ac:dyDescent="0.25">
      <c r="A3481">
        <v>501</v>
      </c>
      <c r="B3481">
        <v>501101</v>
      </c>
      <c r="C3481">
        <v>6485</v>
      </c>
      <c r="D3481" s="1">
        <v>-39290.53</v>
      </c>
      <c r="E3481" s="2">
        <v>43465</v>
      </c>
      <c r="F3481" t="s">
        <v>30</v>
      </c>
      <c r="G3481" t="s">
        <v>1490</v>
      </c>
      <c r="H3481" t="s">
        <v>1490</v>
      </c>
      <c r="I3481">
        <v>501834</v>
      </c>
      <c r="J3481">
        <v>364502</v>
      </c>
      <c r="K3481">
        <v>328601</v>
      </c>
      <c r="P3481" t="s">
        <v>331</v>
      </c>
      <c r="T3481">
        <v>12</v>
      </c>
      <c r="U3481">
        <v>18</v>
      </c>
      <c r="X3481" t="s">
        <v>64</v>
      </c>
      <c r="Y3481">
        <v>500</v>
      </c>
      <c r="Z3481" t="s">
        <v>330</v>
      </c>
      <c r="AA3481" t="s">
        <v>35</v>
      </c>
      <c r="AB3481">
        <v>98</v>
      </c>
    </row>
    <row r="3482" spans="1:28" x14ac:dyDescent="0.25">
      <c r="A3482">
        <v>500</v>
      </c>
      <c r="B3482">
        <v>500116</v>
      </c>
      <c r="C3482">
        <v>6485</v>
      </c>
      <c r="D3482" s="1">
        <v>-12101.48</v>
      </c>
      <c r="E3482" s="2">
        <v>43465</v>
      </c>
      <c r="F3482" t="s">
        <v>30</v>
      </c>
      <c r="G3482" t="s">
        <v>1491</v>
      </c>
      <c r="H3482" t="s">
        <v>1491</v>
      </c>
      <c r="I3482">
        <v>501291</v>
      </c>
      <c r="J3482">
        <v>364503</v>
      </c>
      <c r="K3482">
        <v>328602</v>
      </c>
      <c r="P3482" t="s">
        <v>331</v>
      </c>
      <c r="T3482">
        <v>12</v>
      </c>
      <c r="U3482">
        <v>18</v>
      </c>
      <c r="X3482" t="s">
        <v>64</v>
      </c>
      <c r="Y3482">
        <v>500</v>
      </c>
      <c r="Z3482" t="s">
        <v>330</v>
      </c>
      <c r="AA3482" t="s">
        <v>35</v>
      </c>
      <c r="AB3482">
        <v>74</v>
      </c>
    </row>
    <row r="3483" spans="1:28" x14ac:dyDescent="0.25">
      <c r="A3483">
        <v>501</v>
      </c>
      <c r="B3483">
        <v>501101</v>
      </c>
      <c r="C3483">
        <v>6485</v>
      </c>
      <c r="D3483" s="1">
        <v>-38926.29</v>
      </c>
      <c r="E3483" s="2">
        <v>43465</v>
      </c>
      <c r="F3483" t="s">
        <v>30</v>
      </c>
      <c r="G3483" t="s">
        <v>1491</v>
      </c>
      <c r="H3483" t="s">
        <v>1491</v>
      </c>
      <c r="I3483">
        <v>501834</v>
      </c>
      <c r="J3483">
        <v>364503</v>
      </c>
      <c r="K3483">
        <v>328602</v>
      </c>
      <c r="P3483" t="s">
        <v>331</v>
      </c>
      <c r="T3483">
        <v>12</v>
      </c>
      <c r="U3483">
        <v>18</v>
      </c>
      <c r="X3483" t="s">
        <v>64</v>
      </c>
      <c r="Y3483">
        <v>500</v>
      </c>
      <c r="Z3483" t="s">
        <v>330</v>
      </c>
      <c r="AA3483" t="s">
        <v>35</v>
      </c>
      <c r="AB3483">
        <v>160</v>
      </c>
    </row>
    <row r="3484" spans="1:28" x14ac:dyDescent="0.25">
      <c r="A3484">
        <v>500</v>
      </c>
      <c r="B3484">
        <v>500126</v>
      </c>
      <c r="C3484">
        <v>6495</v>
      </c>
      <c r="D3484" s="1">
        <v>25.64</v>
      </c>
      <c r="E3484" s="2">
        <v>43465</v>
      </c>
      <c r="F3484" t="s">
        <v>30</v>
      </c>
      <c r="G3484" t="s">
        <v>1434</v>
      </c>
      <c r="H3484" t="s">
        <v>66</v>
      </c>
      <c r="I3484">
        <v>5000958</v>
      </c>
      <c r="J3484">
        <v>61345</v>
      </c>
      <c r="K3484">
        <v>323478</v>
      </c>
      <c r="P3484" t="s">
        <v>65</v>
      </c>
      <c r="T3484">
        <v>12</v>
      </c>
      <c r="U3484">
        <v>18</v>
      </c>
      <c r="X3484" t="s">
        <v>64</v>
      </c>
      <c r="Y3484">
        <v>500</v>
      </c>
      <c r="Z3484" t="s">
        <v>63</v>
      </c>
      <c r="AA3484" t="s">
        <v>35</v>
      </c>
      <c r="AB3484">
        <v>3098</v>
      </c>
    </row>
    <row r="3485" spans="1:28" x14ac:dyDescent="0.25">
      <c r="A3485">
        <v>500</v>
      </c>
      <c r="B3485">
        <v>500116</v>
      </c>
      <c r="C3485">
        <v>6505</v>
      </c>
      <c r="D3485" s="1">
        <v>11.32</v>
      </c>
      <c r="E3485" s="2">
        <v>43465</v>
      </c>
      <c r="F3485" t="s">
        <v>30</v>
      </c>
      <c r="G3485" t="s">
        <v>1420</v>
      </c>
      <c r="H3485" t="s">
        <v>66</v>
      </c>
      <c r="I3485">
        <v>80273</v>
      </c>
      <c r="J3485">
        <v>61345</v>
      </c>
      <c r="K3485">
        <v>323478</v>
      </c>
      <c r="P3485" t="s">
        <v>65</v>
      </c>
      <c r="T3485">
        <v>12</v>
      </c>
      <c r="U3485">
        <v>18</v>
      </c>
      <c r="X3485" t="s">
        <v>64</v>
      </c>
      <c r="Y3485">
        <v>500</v>
      </c>
      <c r="Z3485" t="s">
        <v>63</v>
      </c>
      <c r="AA3485" t="s">
        <v>35</v>
      </c>
      <c r="AB3485">
        <v>324</v>
      </c>
    </row>
    <row r="3486" spans="1:28" x14ac:dyDescent="0.25">
      <c r="A3486">
        <v>500</v>
      </c>
      <c r="B3486">
        <v>500109</v>
      </c>
      <c r="C3486">
        <v>6505</v>
      </c>
      <c r="D3486" s="1">
        <v>16.79</v>
      </c>
      <c r="E3486" s="2">
        <v>43465</v>
      </c>
      <c r="F3486" t="s">
        <v>30</v>
      </c>
      <c r="G3486" t="s">
        <v>1420</v>
      </c>
      <c r="H3486" t="s">
        <v>66</v>
      </c>
      <c r="I3486">
        <v>80415</v>
      </c>
      <c r="J3486">
        <v>61345</v>
      </c>
      <c r="K3486">
        <v>323478</v>
      </c>
      <c r="P3486" t="s">
        <v>65</v>
      </c>
      <c r="T3486">
        <v>12</v>
      </c>
      <c r="U3486">
        <v>18</v>
      </c>
      <c r="X3486" t="s">
        <v>64</v>
      </c>
      <c r="Y3486">
        <v>500</v>
      </c>
      <c r="Z3486" t="s">
        <v>63</v>
      </c>
      <c r="AA3486" t="s">
        <v>35</v>
      </c>
      <c r="AB3486">
        <v>326</v>
      </c>
    </row>
    <row r="3487" spans="1:28" x14ac:dyDescent="0.25">
      <c r="A3487">
        <v>500</v>
      </c>
      <c r="B3487">
        <v>500126</v>
      </c>
      <c r="C3487">
        <v>6505</v>
      </c>
      <c r="D3487" s="1">
        <v>8.48</v>
      </c>
      <c r="E3487" s="2">
        <v>43465</v>
      </c>
      <c r="F3487" t="s">
        <v>30</v>
      </c>
      <c r="G3487" t="s">
        <v>1420</v>
      </c>
      <c r="H3487" t="s">
        <v>66</v>
      </c>
      <c r="I3487">
        <v>80700</v>
      </c>
      <c r="J3487">
        <v>61345</v>
      </c>
      <c r="K3487">
        <v>323478</v>
      </c>
      <c r="P3487" t="s">
        <v>65</v>
      </c>
      <c r="T3487">
        <v>12</v>
      </c>
      <c r="U3487">
        <v>18</v>
      </c>
      <c r="X3487" t="s">
        <v>64</v>
      </c>
      <c r="Y3487">
        <v>500</v>
      </c>
      <c r="Z3487" t="s">
        <v>63</v>
      </c>
      <c r="AA3487" t="s">
        <v>35</v>
      </c>
      <c r="AB3487">
        <v>328</v>
      </c>
    </row>
    <row r="3488" spans="1:28" x14ac:dyDescent="0.25">
      <c r="A3488">
        <v>500</v>
      </c>
      <c r="B3488">
        <v>500108</v>
      </c>
      <c r="C3488">
        <v>6505</v>
      </c>
      <c r="D3488" s="1">
        <v>41.99</v>
      </c>
      <c r="E3488" s="2">
        <v>43465</v>
      </c>
      <c r="F3488" t="s">
        <v>30</v>
      </c>
      <c r="G3488" t="s">
        <v>558</v>
      </c>
      <c r="H3488" t="s">
        <v>66</v>
      </c>
      <c r="I3488">
        <v>500705</v>
      </c>
      <c r="J3488">
        <v>61345</v>
      </c>
      <c r="K3488">
        <v>323478</v>
      </c>
      <c r="P3488" t="s">
        <v>65</v>
      </c>
      <c r="T3488">
        <v>12</v>
      </c>
      <c r="U3488">
        <v>18</v>
      </c>
      <c r="X3488" t="s">
        <v>64</v>
      </c>
      <c r="Y3488">
        <v>500</v>
      </c>
      <c r="Z3488" t="s">
        <v>63</v>
      </c>
      <c r="AA3488" t="s">
        <v>35</v>
      </c>
      <c r="AB3488">
        <v>330</v>
      </c>
    </row>
    <row r="3489" spans="1:28" x14ac:dyDescent="0.25">
      <c r="A3489">
        <v>500</v>
      </c>
      <c r="B3489">
        <v>500119</v>
      </c>
      <c r="C3489">
        <v>6505</v>
      </c>
      <c r="D3489" s="1">
        <v>424.41</v>
      </c>
      <c r="E3489" s="2">
        <v>43465</v>
      </c>
      <c r="F3489" t="s">
        <v>30</v>
      </c>
      <c r="G3489" t="s">
        <v>1493</v>
      </c>
      <c r="H3489" t="s">
        <v>66</v>
      </c>
      <c r="I3489">
        <v>5001342</v>
      </c>
      <c r="J3489">
        <v>61345</v>
      </c>
      <c r="K3489">
        <v>323478</v>
      </c>
      <c r="P3489" t="s">
        <v>65</v>
      </c>
      <c r="T3489">
        <v>12</v>
      </c>
      <c r="U3489">
        <v>18</v>
      </c>
      <c r="X3489" t="s">
        <v>64</v>
      </c>
      <c r="Y3489">
        <v>500</v>
      </c>
      <c r="Z3489" t="s">
        <v>63</v>
      </c>
      <c r="AA3489" t="s">
        <v>35</v>
      </c>
      <c r="AB3489">
        <v>332</v>
      </c>
    </row>
    <row r="3490" spans="1:28" x14ac:dyDescent="0.25">
      <c r="A3490">
        <v>501</v>
      </c>
      <c r="B3490">
        <v>501101</v>
      </c>
      <c r="C3490">
        <v>6505</v>
      </c>
      <c r="D3490" s="1">
        <v>58.37</v>
      </c>
      <c r="E3490" s="2">
        <v>43465</v>
      </c>
      <c r="F3490" t="s">
        <v>30</v>
      </c>
      <c r="G3490" t="s">
        <v>1420</v>
      </c>
      <c r="H3490" t="s">
        <v>66</v>
      </c>
      <c r="I3490">
        <v>80267</v>
      </c>
      <c r="J3490">
        <v>61346</v>
      </c>
      <c r="K3490">
        <v>323478</v>
      </c>
      <c r="P3490" t="s">
        <v>65</v>
      </c>
      <c r="T3490">
        <v>12</v>
      </c>
      <c r="U3490">
        <v>18</v>
      </c>
      <c r="X3490" t="s">
        <v>64</v>
      </c>
      <c r="Y3490">
        <v>501</v>
      </c>
      <c r="Z3490" t="s">
        <v>63</v>
      </c>
      <c r="AA3490" t="s">
        <v>35</v>
      </c>
      <c r="AB3490">
        <v>34</v>
      </c>
    </row>
    <row r="3491" spans="1:28" x14ac:dyDescent="0.25">
      <c r="A3491">
        <v>500</v>
      </c>
      <c r="B3491">
        <v>500108</v>
      </c>
      <c r="C3491">
        <v>6505</v>
      </c>
      <c r="D3491" s="1">
        <v>33.17</v>
      </c>
      <c r="E3491" s="2">
        <v>43465</v>
      </c>
      <c r="F3491" t="s">
        <v>30</v>
      </c>
      <c r="G3491" t="s">
        <v>1490</v>
      </c>
      <c r="H3491" t="s">
        <v>1490</v>
      </c>
      <c r="I3491">
        <v>500705</v>
      </c>
      <c r="J3491">
        <v>364502</v>
      </c>
      <c r="K3491">
        <v>328601</v>
      </c>
      <c r="P3491" t="s">
        <v>331</v>
      </c>
      <c r="T3491">
        <v>12</v>
      </c>
      <c r="U3491">
        <v>18</v>
      </c>
      <c r="X3491" t="s">
        <v>64</v>
      </c>
      <c r="Y3491">
        <v>500</v>
      </c>
      <c r="Z3491" t="s">
        <v>330</v>
      </c>
      <c r="AA3491" t="s">
        <v>35</v>
      </c>
      <c r="AB3491">
        <v>65</v>
      </c>
    </row>
    <row r="3492" spans="1:28" x14ac:dyDescent="0.25">
      <c r="A3492">
        <v>501</v>
      </c>
      <c r="B3492">
        <v>501101</v>
      </c>
      <c r="C3492">
        <v>6505</v>
      </c>
      <c r="D3492" s="1">
        <v>-9.89</v>
      </c>
      <c r="E3492" s="2">
        <v>43465</v>
      </c>
      <c r="F3492" t="s">
        <v>30</v>
      </c>
      <c r="G3492" t="s">
        <v>1490</v>
      </c>
      <c r="H3492" t="s">
        <v>1490</v>
      </c>
      <c r="I3492">
        <v>80267</v>
      </c>
      <c r="J3492">
        <v>364502</v>
      </c>
      <c r="K3492">
        <v>328601</v>
      </c>
      <c r="P3492" t="s">
        <v>331</v>
      </c>
      <c r="T3492">
        <v>12</v>
      </c>
      <c r="U3492">
        <v>18</v>
      </c>
      <c r="X3492" t="s">
        <v>64</v>
      </c>
      <c r="Y3492">
        <v>500</v>
      </c>
      <c r="Z3492" t="s">
        <v>330</v>
      </c>
      <c r="AA3492" t="s">
        <v>35</v>
      </c>
      <c r="AB3492">
        <v>100</v>
      </c>
    </row>
    <row r="3493" spans="1:28" x14ac:dyDescent="0.25">
      <c r="A3493">
        <v>501</v>
      </c>
      <c r="B3493">
        <v>501101</v>
      </c>
      <c r="C3493">
        <v>6505</v>
      </c>
      <c r="D3493" s="1">
        <v>-3.24</v>
      </c>
      <c r="E3493" s="2">
        <v>43465</v>
      </c>
      <c r="F3493" t="s">
        <v>30</v>
      </c>
      <c r="G3493" t="s">
        <v>1491</v>
      </c>
      <c r="H3493" t="s">
        <v>1491</v>
      </c>
      <c r="I3493">
        <v>80267</v>
      </c>
      <c r="J3493">
        <v>364503</v>
      </c>
      <c r="K3493">
        <v>328602</v>
      </c>
      <c r="P3493" t="s">
        <v>331</v>
      </c>
      <c r="T3493">
        <v>12</v>
      </c>
      <c r="U3493">
        <v>18</v>
      </c>
      <c r="X3493" t="s">
        <v>64</v>
      </c>
      <c r="Y3493">
        <v>500</v>
      </c>
      <c r="Z3493" t="s">
        <v>330</v>
      </c>
      <c r="AA3493" t="s">
        <v>35</v>
      </c>
      <c r="AB3493">
        <v>162</v>
      </c>
    </row>
    <row r="3494" spans="1:28" x14ac:dyDescent="0.25">
      <c r="A3494">
        <v>500</v>
      </c>
      <c r="B3494">
        <v>500127</v>
      </c>
      <c r="C3494">
        <v>6510</v>
      </c>
      <c r="D3494" s="1">
        <v>2.5099999999999998</v>
      </c>
      <c r="E3494" s="2">
        <v>43465</v>
      </c>
      <c r="F3494" t="s">
        <v>30</v>
      </c>
      <c r="G3494" t="s">
        <v>1469</v>
      </c>
      <c r="H3494" t="s">
        <v>66</v>
      </c>
      <c r="I3494">
        <v>80413</v>
      </c>
      <c r="J3494">
        <v>61345</v>
      </c>
      <c r="K3494">
        <v>323478</v>
      </c>
      <c r="P3494" t="s">
        <v>65</v>
      </c>
      <c r="T3494">
        <v>12</v>
      </c>
      <c r="U3494">
        <v>18</v>
      </c>
      <c r="X3494" t="s">
        <v>64</v>
      </c>
      <c r="Y3494">
        <v>500</v>
      </c>
      <c r="Z3494" t="s">
        <v>63</v>
      </c>
      <c r="AA3494" t="s">
        <v>35</v>
      </c>
      <c r="AB3494">
        <v>334</v>
      </c>
    </row>
    <row r="3495" spans="1:28" x14ac:dyDescent="0.25">
      <c r="A3495">
        <v>500</v>
      </c>
      <c r="B3495">
        <v>500124</v>
      </c>
      <c r="C3495">
        <v>6510</v>
      </c>
      <c r="D3495" s="1">
        <v>4.29</v>
      </c>
      <c r="E3495" s="2">
        <v>43465</v>
      </c>
      <c r="F3495" t="s">
        <v>30</v>
      </c>
      <c r="G3495" t="s">
        <v>1469</v>
      </c>
      <c r="H3495" t="s">
        <v>66</v>
      </c>
      <c r="I3495">
        <v>80678</v>
      </c>
      <c r="J3495">
        <v>61345</v>
      </c>
      <c r="K3495">
        <v>323478</v>
      </c>
      <c r="P3495" t="s">
        <v>65</v>
      </c>
      <c r="T3495">
        <v>12</v>
      </c>
      <c r="U3495">
        <v>18</v>
      </c>
      <c r="X3495" t="s">
        <v>64</v>
      </c>
      <c r="Y3495">
        <v>500</v>
      </c>
      <c r="Z3495" t="s">
        <v>63</v>
      </c>
      <c r="AA3495" t="s">
        <v>35</v>
      </c>
      <c r="AB3495">
        <v>336</v>
      </c>
    </row>
    <row r="3496" spans="1:28" x14ac:dyDescent="0.25">
      <c r="A3496">
        <v>500</v>
      </c>
      <c r="B3496">
        <v>500100</v>
      </c>
      <c r="C3496">
        <v>6510</v>
      </c>
      <c r="D3496" s="1">
        <v>136.91999999999999</v>
      </c>
      <c r="E3496" s="2">
        <v>43465</v>
      </c>
      <c r="F3496" t="s">
        <v>30</v>
      </c>
      <c r="G3496" t="s">
        <v>559</v>
      </c>
      <c r="H3496" t="s">
        <v>66</v>
      </c>
      <c r="I3496">
        <v>500103</v>
      </c>
      <c r="J3496">
        <v>61345</v>
      </c>
      <c r="K3496">
        <v>323478</v>
      </c>
      <c r="P3496" t="s">
        <v>65</v>
      </c>
      <c r="T3496">
        <v>12</v>
      </c>
      <c r="U3496">
        <v>18</v>
      </c>
      <c r="X3496" t="s">
        <v>64</v>
      </c>
      <c r="Y3496">
        <v>500</v>
      </c>
      <c r="Z3496" t="s">
        <v>63</v>
      </c>
      <c r="AA3496" t="s">
        <v>35</v>
      </c>
      <c r="AB3496">
        <v>338</v>
      </c>
    </row>
    <row r="3497" spans="1:28" x14ac:dyDescent="0.25">
      <c r="A3497">
        <v>500</v>
      </c>
      <c r="B3497">
        <v>500100</v>
      </c>
      <c r="C3497">
        <v>6510</v>
      </c>
      <c r="D3497" s="1">
        <v>54.94</v>
      </c>
      <c r="E3497" s="2">
        <v>43465</v>
      </c>
      <c r="F3497" t="s">
        <v>30</v>
      </c>
      <c r="G3497" t="s">
        <v>560</v>
      </c>
      <c r="H3497" t="s">
        <v>66</v>
      </c>
      <c r="I3497">
        <v>500104</v>
      </c>
      <c r="J3497">
        <v>61345</v>
      </c>
      <c r="K3497">
        <v>323478</v>
      </c>
      <c r="P3497" t="s">
        <v>65</v>
      </c>
      <c r="T3497">
        <v>12</v>
      </c>
      <c r="U3497">
        <v>18</v>
      </c>
      <c r="X3497" t="s">
        <v>64</v>
      </c>
      <c r="Y3497">
        <v>500</v>
      </c>
      <c r="Z3497" t="s">
        <v>63</v>
      </c>
      <c r="AA3497" t="s">
        <v>35</v>
      </c>
      <c r="AB3497">
        <v>340</v>
      </c>
    </row>
    <row r="3498" spans="1:28" x14ac:dyDescent="0.25">
      <c r="A3498">
        <v>500</v>
      </c>
      <c r="B3498">
        <v>500100</v>
      </c>
      <c r="C3498">
        <v>6510</v>
      </c>
      <c r="D3498" s="1">
        <v>63.44</v>
      </c>
      <c r="E3498" s="2">
        <v>43465</v>
      </c>
      <c r="F3498" t="s">
        <v>30</v>
      </c>
      <c r="G3498" t="s">
        <v>561</v>
      </c>
      <c r="H3498" t="s">
        <v>66</v>
      </c>
      <c r="I3498">
        <v>500105</v>
      </c>
      <c r="J3498">
        <v>61345</v>
      </c>
      <c r="K3498">
        <v>323478</v>
      </c>
      <c r="P3498" t="s">
        <v>65</v>
      </c>
      <c r="T3498">
        <v>12</v>
      </c>
      <c r="U3498">
        <v>18</v>
      </c>
      <c r="X3498" t="s">
        <v>64</v>
      </c>
      <c r="Y3498">
        <v>500</v>
      </c>
      <c r="Z3498" t="s">
        <v>63</v>
      </c>
      <c r="AA3498" t="s">
        <v>35</v>
      </c>
      <c r="AB3498">
        <v>342</v>
      </c>
    </row>
    <row r="3499" spans="1:28" x14ac:dyDescent="0.25">
      <c r="A3499">
        <v>500</v>
      </c>
      <c r="B3499">
        <v>500100</v>
      </c>
      <c r="C3499">
        <v>6510</v>
      </c>
      <c r="D3499" s="1">
        <v>470.86</v>
      </c>
      <c r="E3499" s="2">
        <v>43465</v>
      </c>
      <c r="F3499" t="s">
        <v>30</v>
      </c>
      <c r="G3499" t="s">
        <v>562</v>
      </c>
      <c r="H3499" t="s">
        <v>66</v>
      </c>
      <c r="I3499">
        <v>500106</v>
      </c>
      <c r="J3499">
        <v>61345</v>
      </c>
      <c r="K3499">
        <v>323478</v>
      </c>
      <c r="P3499" t="s">
        <v>65</v>
      </c>
      <c r="T3499">
        <v>12</v>
      </c>
      <c r="U3499">
        <v>18</v>
      </c>
      <c r="X3499" t="s">
        <v>64</v>
      </c>
      <c r="Y3499">
        <v>500</v>
      </c>
      <c r="Z3499" t="s">
        <v>63</v>
      </c>
      <c r="AA3499" t="s">
        <v>35</v>
      </c>
      <c r="AB3499">
        <v>344</v>
      </c>
    </row>
    <row r="3500" spans="1:28" x14ac:dyDescent="0.25">
      <c r="A3500">
        <v>500</v>
      </c>
      <c r="B3500">
        <v>500108</v>
      </c>
      <c r="C3500">
        <v>6510</v>
      </c>
      <c r="D3500" s="1">
        <v>104.38</v>
      </c>
      <c r="E3500" s="2">
        <v>43465</v>
      </c>
      <c r="F3500" t="s">
        <v>30</v>
      </c>
      <c r="G3500" t="s">
        <v>563</v>
      </c>
      <c r="H3500" t="s">
        <v>66</v>
      </c>
      <c r="I3500">
        <v>500715</v>
      </c>
      <c r="J3500">
        <v>61345</v>
      </c>
      <c r="K3500">
        <v>323478</v>
      </c>
      <c r="P3500" t="s">
        <v>65</v>
      </c>
      <c r="T3500">
        <v>12</v>
      </c>
      <c r="U3500">
        <v>18</v>
      </c>
      <c r="X3500" t="s">
        <v>64</v>
      </c>
      <c r="Y3500">
        <v>500</v>
      </c>
      <c r="Z3500" t="s">
        <v>63</v>
      </c>
      <c r="AA3500" t="s">
        <v>35</v>
      </c>
      <c r="AB3500">
        <v>346</v>
      </c>
    </row>
    <row r="3501" spans="1:28" x14ac:dyDescent="0.25">
      <c r="A3501">
        <v>500</v>
      </c>
      <c r="B3501">
        <v>500108</v>
      </c>
      <c r="C3501">
        <v>6510</v>
      </c>
      <c r="D3501" s="1">
        <v>851.01</v>
      </c>
      <c r="E3501" s="2">
        <v>43465</v>
      </c>
      <c r="F3501" t="s">
        <v>30</v>
      </c>
      <c r="G3501" t="s">
        <v>564</v>
      </c>
      <c r="H3501" t="s">
        <v>66</v>
      </c>
      <c r="I3501">
        <v>500716</v>
      </c>
      <c r="J3501">
        <v>61345</v>
      </c>
      <c r="K3501">
        <v>323478</v>
      </c>
      <c r="P3501" t="s">
        <v>65</v>
      </c>
      <c r="T3501">
        <v>12</v>
      </c>
      <c r="U3501">
        <v>18</v>
      </c>
      <c r="X3501" t="s">
        <v>64</v>
      </c>
      <c r="Y3501">
        <v>500</v>
      </c>
      <c r="Z3501" t="s">
        <v>63</v>
      </c>
      <c r="AA3501" t="s">
        <v>35</v>
      </c>
      <c r="AB3501">
        <v>348</v>
      </c>
    </row>
    <row r="3502" spans="1:28" x14ac:dyDescent="0.25">
      <c r="A3502">
        <v>500</v>
      </c>
      <c r="B3502">
        <v>500108</v>
      </c>
      <c r="C3502">
        <v>6510</v>
      </c>
      <c r="D3502" s="1">
        <v>103.17</v>
      </c>
      <c r="E3502" s="2">
        <v>43465</v>
      </c>
      <c r="F3502" t="s">
        <v>30</v>
      </c>
      <c r="G3502" t="s">
        <v>565</v>
      </c>
      <c r="H3502" t="s">
        <v>66</v>
      </c>
      <c r="I3502">
        <v>500717</v>
      </c>
      <c r="J3502">
        <v>61345</v>
      </c>
      <c r="K3502">
        <v>323478</v>
      </c>
      <c r="P3502" t="s">
        <v>65</v>
      </c>
      <c r="T3502">
        <v>12</v>
      </c>
      <c r="U3502">
        <v>18</v>
      </c>
      <c r="X3502" t="s">
        <v>64</v>
      </c>
      <c r="Y3502">
        <v>500</v>
      </c>
      <c r="Z3502" t="s">
        <v>63</v>
      </c>
      <c r="AA3502" t="s">
        <v>35</v>
      </c>
      <c r="AB3502">
        <v>350</v>
      </c>
    </row>
    <row r="3503" spans="1:28" x14ac:dyDescent="0.25">
      <c r="A3503">
        <v>500</v>
      </c>
      <c r="B3503">
        <v>500108</v>
      </c>
      <c r="C3503">
        <v>6510</v>
      </c>
      <c r="D3503" s="1">
        <v>101.33</v>
      </c>
      <c r="E3503" s="2">
        <v>43465</v>
      </c>
      <c r="F3503" t="s">
        <v>30</v>
      </c>
      <c r="G3503" t="s">
        <v>565</v>
      </c>
      <c r="H3503" t="s">
        <v>66</v>
      </c>
      <c r="I3503">
        <v>500718</v>
      </c>
      <c r="J3503">
        <v>61345</v>
      </c>
      <c r="K3503">
        <v>323478</v>
      </c>
      <c r="P3503" t="s">
        <v>65</v>
      </c>
      <c r="T3503">
        <v>12</v>
      </c>
      <c r="U3503">
        <v>18</v>
      </c>
      <c r="X3503" t="s">
        <v>64</v>
      </c>
      <c r="Y3503">
        <v>500</v>
      </c>
      <c r="Z3503" t="s">
        <v>63</v>
      </c>
      <c r="AA3503" t="s">
        <v>35</v>
      </c>
      <c r="AB3503">
        <v>352</v>
      </c>
    </row>
    <row r="3504" spans="1:28" x14ac:dyDescent="0.25">
      <c r="A3504">
        <v>500</v>
      </c>
      <c r="B3504">
        <v>500108</v>
      </c>
      <c r="C3504">
        <v>6510</v>
      </c>
      <c r="D3504" s="1">
        <v>57.97</v>
      </c>
      <c r="E3504" s="2">
        <v>43465</v>
      </c>
      <c r="F3504" t="s">
        <v>30</v>
      </c>
      <c r="G3504" t="s">
        <v>566</v>
      </c>
      <c r="H3504" t="s">
        <v>66</v>
      </c>
      <c r="I3504">
        <v>500719</v>
      </c>
      <c r="J3504">
        <v>61345</v>
      </c>
      <c r="K3504">
        <v>323478</v>
      </c>
      <c r="P3504" t="s">
        <v>65</v>
      </c>
      <c r="T3504">
        <v>12</v>
      </c>
      <c r="U3504">
        <v>18</v>
      </c>
      <c r="X3504" t="s">
        <v>64</v>
      </c>
      <c r="Y3504">
        <v>500</v>
      </c>
      <c r="Z3504" t="s">
        <v>63</v>
      </c>
      <c r="AA3504" t="s">
        <v>35</v>
      </c>
      <c r="AB3504">
        <v>354</v>
      </c>
    </row>
    <row r="3505" spans="1:28" x14ac:dyDescent="0.25">
      <c r="A3505">
        <v>500</v>
      </c>
      <c r="B3505">
        <v>500108</v>
      </c>
      <c r="C3505">
        <v>6510</v>
      </c>
      <c r="D3505" s="1">
        <v>18.93</v>
      </c>
      <c r="E3505" s="2">
        <v>43465</v>
      </c>
      <c r="F3505" t="s">
        <v>30</v>
      </c>
      <c r="G3505" t="s">
        <v>567</v>
      </c>
      <c r="H3505" t="s">
        <v>66</v>
      </c>
      <c r="I3505">
        <v>500720</v>
      </c>
      <c r="J3505">
        <v>61345</v>
      </c>
      <c r="K3505">
        <v>323478</v>
      </c>
      <c r="P3505" t="s">
        <v>65</v>
      </c>
      <c r="T3505">
        <v>12</v>
      </c>
      <c r="U3505">
        <v>18</v>
      </c>
      <c r="X3505" t="s">
        <v>64</v>
      </c>
      <c r="Y3505">
        <v>500</v>
      </c>
      <c r="Z3505" t="s">
        <v>63</v>
      </c>
      <c r="AA3505" t="s">
        <v>35</v>
      </c>
      <c r="AB3505">
        <v>356</v>
      </c>
    </row>
    <row r="3506" spans="1:28" x14ac:dyDescent="0.25">
      <c r="A3506">
        <v>500</v>
      </c>
      <c r="B3506">
        <v>500108</v>
      </c>
      <c r="C3506">
        <v>6510</v>
      </c>
      <c r="D3506" s="1">
        <v>284.29000000000002</v>
      </c>
      <c r="E3506" s="2">
        <v>43465</v>
      </c>
      <c r="F3506" t="s">
        <v>30</v>
      </c>
      <c r="G3506" t="s">
        <v>568</v>
      </c>
      <c r="H3506" t="s">
        <v>66</v>
      </c>
      <c r="I3506">
        <v>500721</v>
      </c>
      <c r="J3506">
        <v>61345</v>
      </c>
      <c r="K3506">
        <v>323478</v>
      </c>
      <c r="P3506" t="s">
        <v>65</v>
      </c>
      <c r="T3506">
        <v>12</v>
      </c>
      <c r="U3506">
        <v>18</v>
      </c>
      <c r="X3506" t="s">
        <v>64</v>
      </c>
      <c r="Y3506">
        <v>500</v>
      </c>
      <c r="Z3506" t="s">
        <v>63</v>
      </c>
      <c r="AA3506" t="s">
        <v>35</v>
      </c>
      <c r="AB3506">
        <v>358</v>
      </c>
    </row>
    <row r="3507" spans="1:28" x14ac:dyDescent="0.25">
      <c r="A3507">
        <v>500</v>
      </c>
      <c r="B3507">
        <v>500108</v>
      </c>
      <c r="C3507">
        <v>6510</v>
      </c>
      <c r="D3507" s="1">
        <v>103.71</v>
      </c>
      <c r="E3507" s="2">
        <v>43465</v>
      </c>
      <c r="F3507" t="s">
        <v>30</v>
      </c>
      <c r="G3507" t="s">
        <v>569</v>
      </c>
      <c r="H3507" t="s">
        <v>66</v>
      </c>
      <c r="I3507">
        <v>500724</v>
      </c>
      <c r="J3507">
        <v>61345</v>
      </c>
      <c r="K3507">
        <v>323478</v>
      </c>
      <c r="P3507" t="s">
        <v>65</v>
      </c>
      <c r="T3507">
        <v>12</v>
      </c>
      <c r="U3507">
        <v>18</v>
      </c>
      <c r="X3507" t="s">
        <v>64</v>
      </c>
      <c r="Y3507">
        <v>500</v>
      </c>
      <c r="Z3507" t="s">
        <v>63</v>
      </c>
      <c r="AA3507" t="s">
        <v>35</v>
      </c>
      <c r="AB3507">
        <v>360</v>
      </c>
    </row>
    <row r="3508" spans="1:28" x14ac:dyDescent="0.25">
      <c r="A3508">
        <v>500</v>
      </c>
      <c r="B3508">
        <v>500108</v>
      </c>
      <c r="C3508">
        <v>6510</v>
      </c>
      <c r="D3508" s="1">
        <v>60.54</v>
      </c>
      <c r="E3508" s="2">
        <v>43465</v>
      </c>
      <c r="F3508" t="s">
        <v>30</v>
      </c>
      <c r="G3508" t="s">
        <v>570</v>
      </c>
      <c r="H3508" t="s">
        <v>66</v>
      </c>
      <c r="I3508">
        <v>500725</v>
      </c>
      <c r="J3508">
        <v>61345</v>
      </c>
      <c r="K3508">
        <v>323478</v>
      </c>
      <c r="P3508" t="s">
        <v>65</v>
      </c>
      <c r="T3508">
        <v>12</v>
      </c>
      <c r="U3508">
        <v>18</v>
      </c>
      <c r="X3508" t="s">
        <v>64</v>
      </c>
      <c r="Y3508">
        <v>500</v>
      </c>
      <c r="Z3508" t="s">
        <v>63</v>
      </c>
      <c r="AA3508" t="s">
        <v>35</v>
      </c>
      <c r="AB3508">
        <v>362</v>
      </c>
    </row>
    <row r="3509" spans="1:28" x14ac:dyDescent="0.25">
      <c r="A3509">
        <v>500</v>
      </c>
      <c r="B3509">
        <v>500108</v>
      </c>
      <c r="C3509">
        <v>6510</v>
      </c>
      <c r="D3509" s="1">
        <v>60.54</v>
      </c>
      <c r="E3509" s="2">
        <v>43465</v>
      </c>
      <c r="F3509" t="s">
        <v>30</v>
      </c>
      <c r="G3509" t="s">
        <v>571</v>
      </c>
      <c r="H3509" t="s">
        <v>66</v>
      </c>
      <c r="I3509">
        <v>500726</v>
      </c>
      <c r="J3509">
        <v>61345</v>
      </c>
      <c r="K3509">
        <v>323478</v>
      </c>
      <c r="P3509" t="s">
        <v>65</v>
      </c>
      <c r="T3509">
        <v>12</v>
      </c>
      <c r="U3509">
        <v>18</v>
      </c>
      <c r="X3509" t="s">
        <v>64</v>
      </c>
      <c r="Y3509">
        <v>500</v>
      </c>
      <c r="Z3509" t="s">
        <v>63</v>
      </c>
      <c r="AA3509" t="s">
        <v>35</v>
      </c>
      <c r="AB3509">
        <v>364</v>
      </c>
    </row>
    <row r="3510" spans="1:28" x14ac:dyDescent="0.25">
      <c r="A3510">
        <v>500</v>
      </c>
      <c r="B3510">
        <v>500108</v>
      </c>
      <c r="C3510">
        <v>6510</v>
      </c>
      <c r="D3510" s="1">
        <v>100.08</v>
      </c>
      <c r="E3510" s="2">
        <v>43465</v>
      </c>
      <c r="F3510" t="s">
        <v>30</v>
      </c>
      <c r="G3510" t="s">
        <v>572</v>
      </c>
      <c r="H3510" t="s">
        <v>66</v>
      </c>
      <c r="I3510">
        <v>500727</v>
      </c>
      <c r="J3510">
        <v>61345</v>
      </c>
      <c r="K3510">
        <v>323478</v>
      </c>
      <c r="P3510" t="s">
        <v>65</v>
      </c>
      <c r="T3510">
        <v>12</v>
      </c>
      <c r="U3510">
        <v>18</v>
      </c>
      <c r="X3510" t="s">
        <v>64</v>
      </c>
      <c r="Y3510">
        <v>500</v>
      </c>
      <c r="Z3510" t="s">
        <v>63</v>
      </c>
      <c r="AA3510" t="s">
        <v>35</v>
      </c>
      <c r="AB3510">
        <v>366</v>
      </c>
    </row>
    <row r="3511" spans="1:28" x14ac:dyDescent="0.25">
      <c r="A3511">
        <v>500</v>
      </c>
      <c r="B3511">
        <v>500108</v>
      </c>
      <c r="C3511">
        <v>6510</v>
      </c>
      <c r="D3511" s="1">
        <v>95.42</v>
      </c>
      <c r="E3511" s="2">
        <v>43465</v>
      </c>
      <c r="F3511" t="s">
        <v>30</v>
      </c>
      <c r="G3511" t="s">
        <v>573</v>
      </c>
      <c r="H3511" t="s">
        <v>66</v>
      </c>
      <c r="I3511">
        <v>500728</v>
      </c>
      <c r="J3511">
        <v>61345</v>
      </c>
      <c r="K3511">
        <v>323478</v>
      </c>
      <c r="P3511" t="s">
        <v>65</v>
      </c>
      <c r="T3511">
        <v>12</v>
      </c>
      <c r="U3511">
        <v>18</v>
      </c>
      <c r="X3511" t="s">
        <v>64</v>
      </c>
      <c r="Y3511">
        <v>500</v>
      </c>
      <c r="Z3511" t="s">
        <v>63</v>
      </c>
      <c r="AA3511" t="s">
        <v>35</v>
      </c>
      <c r="AB3511">
        <v>368</v>
      </c>
    </row>
    <row r="3512" spans="1:28" x14ac:dyDescent="0.25">
      <c r="A3512">
        <v>500</v>
      </c>
      <c r="B3512">
        <v>500108</v>
      </c>
      <c r="C3512">
        <v>6510</v>
      </c>
      <c r="D3512" s="1">
        <v>95.42</v>
      </c>
      <c r="E3512" s="2">
        <v>43465</v>
      </c>
      <c r="F3512" t="s">
        <v>30</v>
      </c>
      <c r="G3512" t="s">
        <v>574</v>
      </c>
      <c r="H3512" t="s">
        <v>66</v>
      </c>
      <c r="I3512">
        <v>500729</v>
      </c>
      <c r="J3512">
        <v>61345</v>
      </c>
      <c r="K3512">
        <v>323478</v>
      </c>
      <c r="P3512" t="s">
        <v>65</v>
      </c>
      <c r="T3512">
        <v>12</v>
      </c>
      <c r="U3512">
        <v>18</v>
      </c>
      <c r="X3512" t="s">
        <v>64</v>
      </c>
      <c r="Y3512">
        <v>500</v>
      </c>
      <c r="Z3512" t="s">
        <v>63</v>
      </c>
      <c r="AA3512" t="s">
        <v>35</v>
      </c>
      <c r="AB3512">
        <v>370</v>
      </c>
    </row>
    <row r="3513" spans="1:28" x14ac:dyDescent="0.25">
      <c r="A3513">
        <v>500</v>
      </c>
      <c r="B3513">
        <v>500108</v>
      </c>
      <c r="C3513">
        <v>6510</v>
      </c>
      <c r="D3513" s="1">
        <v>30.25</v>
      </c>
      <c r="E3513" s="2">
        <v>43465</v>
      </c>
      <c r="F3513" t="s">
        <v>30</v>
      </c>
      <c r="G3513" t="s">
        <v>575</v>
      </c>
      <c r="H3513" t="s">
        <v>66</v>
      </c>
      <c r="I3513">
        <v>500730</v>
      </c>
      <c r="J3513">
        <v>61345</v>
      </c>
      <c r="K3513">
        <v>323478</v>
      </c>
      <c r="P3513" t="s">
        <v>65</v>
      </c>
      <c r="T3513">
        <v>12</v>
      </c>
      <c r="U3513">
        <v>18</v>
      </c>
      <c r="X3513" t="s">
        <v>64</v>
      </c>
      <c r="Y3513">
        <v>500</v>
      </c>
      <c r="Z3513" t="s">
        <v>63</v>
      </c>
      <c r="AA3513" t="s">
        <v>35</v>
      </c>
      <c r="AB3513">
        <v>372</v>
      </c>
    </row>
    <row r="3514" spans="1:28" x14ac:dyDescent="0.25">
      <c r="A3514">
        <v>500</v>
      </c>
      <c r="B3514">
        <v>500108</v>
      </c>
      <c r="C3514">
        <v>6510</v>
      </c>
      <c r="D3514" s="1">
        <v>32.6</v>
      </c>
      <c r="E3514" s="2">
        <v>43465</v>
      </c>
      <c r="F3514" t="s">
        <v>30</v>
      </c>
      <c r="G3514" t="s">
        <v>576</v>
      </c>
      <c r="H3514" t="s">
        <v>66</v>
      </c>
      <c r="I3514">
        <v>500731</v>
      </c>
      <c r="J3514">
        <v>61345</v>
      </c>
      <c r="K3514">
        <v>323478</v>
      </c>
      <c r="P3514" t="s">
        <v>65</v>
      </c>
      <c r="T3514">
        <v>12</v>
      </c>
      <c r="U3514">
        <v>18</v>
      </c>
      <c r="X3514" t="s">
        <v>64</v>
      </c>
      <c r="Y3514">
        <v>500</v>
      </c>
      <c r="Z3514" t="s">
        <v>63</v>
      </c>
      <c r="AA3514" t="s">
        <v>35</v>
      </c>
      <c r="AB3514">
        <v>374</v>
      </c>
    </row>
    <row r="3515" spans="1:28" x14ac:dyDescent="0.25">
      <c r="A3515">
        <v>500</v>
      </c>
      <c r="B3515">
        <v>500108</v>
      </c>
      <c r="C3515">
        <v>6510</v>
      </c>
      <c r="D3515" s="1">
        <v>30.25</v>
      </c>
      <c r="E3515" s="2">
        <v>43465</v>
      </c>
      <c r="F3515" t="s">
        <v>30</v>
      </c>
      <c r="G3515" t="s">
        <v>577</v>
      </c>
      <c r="H3515" t="s">
        <v>66</v>
      </c>
      <c r="I3515">
        <v>500732</v>
      </c>
      <c r="J3515">
        <v>61345</v>
      </c>
      <c r="K3515">
        <v>323478</v>
      </c>
      <c r="P3515" t="s">
        <v>65</v>
      </c>
      <c r="T3515">
        <v>12</v>
      </c>
      <c r="U3515">
        <v>18</v>
      </c>
      <c r="X3515" t="s">
        <v>64</v>
      </c>
      <c r="Y3515">
        <v>500</v>
      </c>
      <c r="Z3515" t="s">
        <v>63</v>
      </c>
      <c r="AA3515" t="s">
        <v>35</v>
      </c>
      <c r="AB3515">
        <v>376</v>
      </c>
    </row>
    <row r="3516" spans="1:28" x14ac:dyDescent="0.25">
      <c r="A3516">
        <v>500</v>
      </c>
      <c r="B3516">
        <v>500108</v>
      </c>
      <c r="C3516">
        <v>6510</v>
      </c>
      <c r="D3516" s="1">
        <v>32.6</v>
      </c>
      <c r="E3516" s="2">
        <v>43465</v>
      </c>
      <c r="F3516" t="s">
        <v>30</v>
      </c>
      <c r="G3516" t="s">
        <v>578</v>
      </c>
      <c r="H3516" t="s">
        <v>66</v>
      </c>
      <c r="I3516">
        <v>500733</v>
      </c>
      <c r="J3516">
        <v>61345</v>
      </c>
      <c r="K3516">
        <v>323478</v>
      </c>
      <c r="P3516" t="s">
        <v>65</v>
      </c>
      <c r="T3516">
        <v>12</v>
      </c>
      <c r="U3516">
        <v>18</v>
      </c>
      <c r="X3516" t="s">
        <v>64</v>
      </c>
      <c r="Y3516">
        <v>500</v>
      </c>
      <c r="Z3516" t="s">
        <v>63</v>
      </c>
      <c r="AA3516" t="s">
        <v>35</v>
      </c>
      <c r="AB3516">
        <v>378</v>
      </c>
    </row>
    <row r="3517" spans="1:28" x14ac:dyDescent="0.25">
      <c r="A3517">
        <v>500</v>
      </c>
      <c r="B3517">
        <v>500108</v>
      </c>
      <c r="C3517">
        <v>6510</v>
      </c>
      <c r="D3517" s="1">
        <v>31.22</v>
      </c>
      <c r="E3517" s="2">
        <v>43465</v>
      </c>
      <c r="F3517" t="s">
        <v>30</v>
      </c>
      <c r="G3517" t="s">
        <v>579</v>
      </c>
      <c r="H3517" t="s">
        <v>66</v>
      </c>
      <c r="I3517">
        <v>500738</v>
      </c>
      <c r="J3517">
        <v>61345</v>
      </c>
      <c r="K3517">
        <v>323478</v>
      </c>
      <c r="P3517" t="s">
        <v>65</v>
      </c>
      <c r="T3517">
        <v>12</v>
      </c>
      <c r="U3517">
        <v>18</v>
      </c>
      <c r="X3517" t="s">
        <v>64</v>
      </c>
      <c r="Y3517">
        <v>500</v>
      </c>
      <c r="Z3517" t="s">
        <v>63</v>
      </c>
      <c r="AA3517" t="s">
        <v>35</v>
      </c>
      <c r="AB3517">
        <v>380</v>
      </c>
    </row>
    <row r="3518" spans="1:28" x14ac:dyDescent="0.25">
      <c r="A3518">
        <v>500</v>
      </c>
      <c r="B3518">
        <v>500109</v>
      </c>
      <c r="C3518">
        <v>6510</v>
      </c>
      <c r="D3518" s="1">
        <v>23.41</v>
      </c>
      <c r="E3518" s="2">
        <v>43465</v>
      </c>
      <c r="F3518" t="s">
        <v>30</v>
      </c>
      <c r="G3518" t="s">
        <v>580</v>
      </c>
      <c r="H3518" t="s">
        <v>66</v>
      </c>
      <c r="I3518">
        <v>501027</v>
      </c>
      <c r="J3518">
        <v>61345</v>
      </c>
      <c r="K3518">
        <v>323478</v>
      </c>
      <c r="P3518" t="s">
        <v>65</v>
      </c>
      <c r="T3518">
        <v>12</v>
      </c>
      <c r="U3518">
        <v>18</v>
      </c>
      <c r="X3518" t="s">
        <v>64</v>
      </c>
      <c r="Y3518">
        <v>500</v>
      </c>
      <c r="Z3518" t="s">
        <v>63</v>
      </c>
      <c r="AA3518" t="s">
        <v>35</v>
      </c>
      <c r="AB3518">
        <v>382</v>
      </c>
    </row>
    <row r="3519" spans="1:28" x14ac:dyDescent="0.25">
      <c r="A3519">
        <v>500</v>
      </c>
      <c r="B3519">
        <v>500112</v>
      </c>
      <c r="C3519">
        <v>6510</v>
      </c>
      <c r="D3519" s="1">
        <v>60</v>
      </c>
      <c r="E3519" s="2">
        <v>43465</v>
      </c>
      <c r="F3519" t="s">
        <v>30</v>
      </c>
      <c r="G3519" t="s">
        <v>581</v>
      </c>
      <c r="H3519" t="s">
        <v>66</v>
      </c>
      <c r="I3519">
        <v>501124</v>
      </c>
      <c r="J3519">
        <v>61345</v>
      </c>
      <c r="K3519">
        <v>323478</v>
      </c>
      <c r="P3519" t="s">
        <v>65</v>
      </c>
      <c r="T3519">
        <v>12</v>
      </c>
      <c r="U3519">
        <v>18</v>
      </c>
      <c r="X3519" t="s">
        <v>64</v>
      </c>
      <c r="Y3519">
        <v>500</v>
      </c>
      <c r="Z3519" t="s">
        <v>63</v>
      </c>
      <c r="AA3519" t="s">
        <v>35</v>
      </c>
      <c r="AB3519">
        <v>384</v>
      </c>
    </row>
    <row r="3520" spans="1:28" x14ac:dyDescent="0.25">
      <c r="A3520">
        <v>500</v>
      </c>
      <c r="B3520">
        <v>500119</v>
      </c>
      <c r="C3520">
        <v>6510</v>
      </c>
      <c r="D3520" s="1">
        <v>38.630000000000003</v>
      </c>
      <c r="E3520" s="2">
        <v>43465</v>
      </c>
      <c r="F3520" t="s">
        <v>30</v>
      </c>
      <c r="G3520" t="s">
        <v>582</v>
      </c>
      <c r="H3520" t="s">
        <v>66</v>
      </c>
      <c r="I3520">
        <v>501628</v>
      </c>
      <c r="J3520">
        <v>61345</v>
      </c>
      <c r="K3520">
        <v>323478</v>
      </c>
      <c r="P3520" t="s">
        <v>65</v>
      </c>
      <c r="T3520">
        <v>12</v>
      </c>
      <c r="U3520">
        <v>18</v>
      </c>
      <c r="X3520" t="s">
        <v>64</v>
      </c>
      <c r="Y3520">
        <v>500</v>
      </c>
      <c r="Z3520" t="s">
        <v>63</v>
      </c>
      <c r="AA3520" t="s">
        <v>35</v>
      </c>
      <c r="AB3520">
        <v>386</v>
      </c>
    </row>
    <row r="3521" spans="1:28" x14ac:dyDescent="0.25">
      <c r="A3521">
        <v>500</v>
      </c>
      <c r="B3521">
        <v>500126</v>
      </c>
      <c r="C3521">
        <v>6510</v>
      </c>
      <c r="D3521" s="1">
        <v>70.34</v>
      </c>
      <c r="E3521" s="2">
        <v>43465</v>
      </c>
      <c r="F3521" t="s">
        <v>30</v>
      </c>
      <c r="G3521" t="s">
        <v>583</v>
      </c>
      <c r="H3521" t="s">
        <v>66</v>
      </c>
      <c r="I3521">
        <v>501696</v>
      </c>
      <c r="J3521">
        <v>61345</v>
      </c>
      <c r="K3521">
        <v>323478</v>
      </c>
      <c r="P3521" t="s">
        <v>65</v>
      </c>
      <c r="T3521">
        <v>12</v>
      </c>
      <c r="U3521">
        <v>18</v>
      </c>
      <c r="X3521" t="s">
        <v>64</v>
      </c>
      <c r="Y3521">
        <v>500</v>
      </c>
      <c r="Z3521" t="s">
        <v>63</v>
      </c>
      <c r="AA3521" t="s">
        <v>35</v>
      </c>
      <c r="AB3521">
        <v>388</v>
      </c>
    </row>
    <row r="3522" spans="1:28" x14ac:dyDescent="0.25">
      <c r="A3522">
        <v>500</v>
      </c>
      <c r="B3522">
        <v>500118</v>
      </c>
      <c r="C3522">
        <v>6510</v>
      </c>
      <c r="D3522" s="1">
        <v>83.04</v>
      </c>
      <c r="E3522" s="2">
        <v>43465</v>
      </c>
      <c r="F3522" t="s">
        <v>30</v>
      </c>
      <c r="G3522" t="s">
        <v>584</v>
      </c>
      <c r="H3522" t="s">
        <v>66</v>
      </c>
      <c r="I3522">
        <v>501796</v>
      </c>
      <c r="J3522">
        <v>61345</v>
      </c>
      <c r="K3522">
        <v>323478</v>
      </c>
      <c r="P3522" t="s">
        <v>65</v>
      </c>
      <c r="T3522">
        <v>12</v>
      </c>
      <c r="U3522">
        <v>18</v>
      </c>
      <c r="X3522" t="s">
        <v>64</v>
      </c>
      <c r="Y3522">
        <v>500</v>
      </c>
      <c r="Z3522" t="s">
        <v>63</v>
      </c>
      <c r="AA3522" t="s">
        <v>35</v>
      </c>
      <c r="AB3522">
        <v>390</v>
      </c>
    </row>
    <row r="3523" spans="1:28" x14ac:dyDescent="0.25">
      <c r="A3523">
        <v>500</v>
      </c>
      <c r="B3523">
        <v>500126</v>
      </c>
      <c r="C3523">
        <v>6510</v>
      </c>
      <c r="D3523" s="1">
        <v>22.78</v>
      </c>
      <c r="E3523" s="2">
        <v>43465</v>
      </c>
      <c r="F3523" t="s">
        <v>30</v>
      </c>
      <c r="G3523" t="s">
        <v>585</v>
      </c>
      <c r="H3523" t="s">
        <v>66</v>
      </c>
      <c r="I3523">
        <v>501801</v>
      </c>
      <c r="J3523">
        <v>61345</v>
      </c>
      <c r="K3523">
        <v>323478</v>
      </c>
      <c r="P3523" t="s">
        <v>65</v>
      </c>
      <c r="T3523">
        <v>12</v>
      </c>
      <c r="U3523">
        <v>18</v>
      </c>
      <c r="X3523" t="s">
        <v>64</v>
      </c>
      <c r="Y3523">
        <v>500</v>
      </c>
      <c r="Z3523" t="s">
        <v>63</v>
      </c>
      <c r="AA3523" t="s">
        <v>35</v>
      </c>
      <c r="AB3523">
        <v>392</v>
      </c>
    </row>
    <row r="3524" spans="1:28" x14ac:dyDescent="0.25">
      <c r="A3524">
        <v>500</v>
      </c>
      <c r="B3524">
        <v>500105</v>
      </c>
      <c r="C3524">
        <v>6510</v>
      </c>
      <c r="D3524" s="1">
        <v>465.52</v>
      </c>
      <c r="E3524" s="2">
        <v>43465</v>
      </c>
      <c r="F3524" t="s">
        <v>30</v>
      </c>
      <c r="G3524" t="s">
        <v>586</v>
      </c>
      <c r="H3524" t="s">
        <v>66</v>
      </c>
      <c r="I3524">
        <v>502173</v>
      </c>
      <c r="J3524">
        <v>61345</v>
      </c>
      <c r="K3524">
        <v>323478</v>
      </c>
      <c r="P3524" t="s">
        <v>65</v>
      </c>
      <c r="T3524">
        <v>12</v>
      </c>
      <c r="U3524">
        <v>18</v>
      </c>
      <c r="X3524" t="s">
        <v>64</v>
      </c>
      <c r="Y3524">
        <v>500</v>
      </c>
      <c r="Z3524" t="s">
        <v>63</v>
      </c>
      <c r="AA3524" t="s">
        <v>35</v>
      </c>
      <c r="AB3524">
        <v>394</v>
      </c>
    </row>
    <row r="3525" spans="1:28" x14ac:dyDescent="0.25">
      <c r="A3525">
        <v>500</v>
      </c>
      <c r="B3525">
        <v>500105</v>
      </c>
      <c r="C3525">
        <v>6510</v>
      </c>
      <c r="D3525" s="1">
        <v>465.52</v>
      </c>
      <c r="E3525" s="2">
        <v>43465</v>
      </c>
      <c r="F3525" t="s">
        <v>30</v>
      </c>
      <c r="G3525" t="s">
        <v>587</v>
      </c>
      <c r="H3525" t="s">
        <v>66</v>
      </c>
      <c r="I3525">
        <v>502174</v>
      </c>
      <c r="J3525">
        <v>61345</v>
      </c>
      <c r="K3525">
        <v>323478</v>
      </c>
      <c r="P3525" t="s">
        <v>65</v>
      </c>
      <c r="T3525">
        <v>12</v>
      </c>
      <c r="U3525">
        <v>18</v>
      </c>
      <c r="X3525" t="s">
        <v>64</v>
      </c>
      <c r="Y3525">
        <v>500</v>
      </c>
      <c r="Z3525" t="s">
        <v>63</v>
      </c>
      <c r="AA3525" t="s">
        <v>35</v>
      </c>
      <c r="AB3525">
        <v>396</v>
      </c>
    </row>
    <row r="3526" spans="1:28" x14ac:dyDescent="0.25">
      <c r="A3526">
        <v>500</v>
      </c>
      <c r="B3526">
        <v>500118</v>
      </c>
      <c r="C3526">
        <v>6510</v>
      </c>
      <c r="D3526" s="1">
        <v>46.85</v>
      </c>
      <c r="E3526" s="2">
        <v>43465</v>
      </c>
      <c r="F3526" t="s">
        <v>30</v>
      </c>
      <c r="G3526" t="s">
        <v>1435</v>
      </c>
      <c r="H3526" t="s">
        <v>66</v>
      </c>
      <c r="I3526">
        <v>5000944</v>
      </c>
      <c r="J3526">
        <v>61345</v>
      </c>
      <c r="K3526">
        <v>323478</v>
      </c>
      <c r="P3526" t="s">
        <v>65</v>
      </c>
      <c r="T3526">
        <v>12</v>
      </c>
      <c r="U3526">
        <v>18</v>
      </c>
      <c r="X3526" t="s">
        <v>64</v>
      </c>
      <c r="Y3526">
        <v>500</v>
      </c>
      <c r="Z3526" t="s">
        <v>63</v>
      </c>
      <c r="AA3526" t="s">
        <v>35</v>
      </c>
      <c r="AB3526">
        <v>398</v>
      </c>
    </row>
    <row r="3527" spans="1:28" x14ac:dyDescent="0.25">
      <c r="A3527">
        <v>500</v>
      </c>
      <c r="B3527">
        <v>500106</v>
      </c>
      <c r="C3527">
        <v>6510</v>
      </c>
      <c r="D3527" s="1">
        <v>48.92</v>
      </c>
      <c r="E3527" s="2">
        <v>43465</v>
      </c>
      <c r="F3527" t="s">
        <v>30</v>
      </c>
      <c r="G3527" t="s">
        <v>1436</v>
      </c>
      <c r="H3527" t="s">
        <v>66</v>
      </c>
      <c r="I3527">
        <v>5000954</v>
      </c>
      <c r="J3527">
        <v>61345</v>
      </c>
      <c r="K3527">
        <v>323478</v>
      </c>
      <c r="P3527" t="s">
        <v>65</v>
      </c>
      <c r="T3527">
        <v>12</v>
      </c>
      <c r="U3527">
        <v>18</v>
      </c>
      <c r="X3527" t="s">
        <v>64</v>
      </c>
      <c r="Y3527">
        <v>500</v>
      </c>
      <c r="Z3527" t="s">
        <v>63</v>
      </c>
      <c r="AA3527" t="s">
        <v>35</v>
      </c>
      <c r="AB3527">
        <v>400</v>
      </c>
    </row>
    <row r="3528" spans="1:28" x14ac:dyDescent="0.25">
      <c r="A3528">
        <v>500</v>
      </c>
      <c r="B3528">
        <v>500116</v>
      </c>
      <c r="C3528">
        <v>6510</v>
      </c>
      <c r="D3528" s="1">
        <v>250.5</v>
      </c>
      <c r="E3528" s="2">
        <v>43465</v>
      </c>
      <c r="F3528" t="s">
        <v>30</v>
      </c>
      <c r="G3528" t="s">
        <v>1468</v>
      </c>
      <c r="H3528" t="s">
        <v>66</v>
      </c>
      <c r="I3528">
        <v>5001090</v>
      </c>
      <c r="J3528">
        <v>61345</v>
      </c>
      <c r="K3528">
        <v>323478</v>
      </c>
      <c r="P3528" t="s">
        <v>65</v>
      </c>
      <c r="T3528">
        <v>12</v>
      </c>
      <c r="U3528">
        <v>18</v>
      </c>
      <c r="X3528" t="s">
        <v>64</v>
      </c>
      <c r="Y3528">
        <v>500</v>
      </c>
      <c r="Z3528" t="s">
        <v>63</v>
      </c>
      <c r="AA3528" t="s">
        <v>35</v>
      </c>
      <c r="AB3528">
        <v>402</v>
      </c>
    </row>
    <row r="3529" spans="1:28" x14ac:dyDescent="0.25">
      <c r="A3529">
        <v>500</v>
      </c>
      <c r="B3529">
        <v>500108</v>
      </c>
      <c r="C3529">
        <v>6510</v>
      </c>
      <c r="D3529" s="1">
        <v>1289.99</v>
      </c>
      <c r="E3529" s="2">
        <v>43465</v>
      </c>
      <c r="F3529" t="s">
        <v>30</v>
      </c>
      <c r="G3529" t="s">
        <v>588</v>
      </c>
      <c r="H3529" t="s">
        <v>66</v>
      </c>
      <c r="I3529">
        <v>500714</v>
      </c>
      <c r="J3529">
        <v>61345</v>
      </c>
      <c r="K3529">
        <v>323478</v>
      </c>
      <c r="P3529" t="s">
        <v>65</v>
      </c>
      <c r="T3529">
        <v>12</v>
      </c>
      <c r="U3529">
        <v>18</v>
      </c>
      <c r="X3529" t="s">
        <v>64</v>
      </c>
      <c r="Y3529">
        <v>500</v>
      </c>
      <c r="Z3529" t="s">
        <v>63</v>
      </c>
      <c r="AA3529" t="s">
        <v>35</v>
      </c>
      <c r="AB3529">
        <v>404</v>
      </c>
    </row>
    <row r="3530" spans="1:28" x14ac:dyDescent="0.25">
      <c r="A3530">
        <v>500</v>
      </c>
      <c r="B3530">
        <v>500109</v>
      </c>
      <c r="C3530">
        <v>6510</v>
      </c>
      <c r="D3530" s="1">
        <v>12.95</v>
      </c>
      <c r="E3530" s="2">
        <v>43465</v>
      </c>
      <c r="F3530" t="s">
        <v>30</v>
      </c>
      <c r="G3530" t="s">
        <v>589</v>
      </c>
      <c r="H3530" t="s">
        <v>66</v>
      </c>
      <c r="I3530">
        <v>501026</v>
      </c>
      <c r="J3530">
        <v>61345</v>
      </c>
      <c r="K3530">
        <v>323478</v>
      </c>
      <c r="P3530" t="s">
        <v>65</v>
      </c>
      <c r="T3530">
        <v>12</v>
      </c>
      <c r="U3530">
        <v>18</v>
      </c>
      <c r="X3530" t="s">
        <v>64</v>
      </c>
      <c r="Y3530">
        <v>500</v>
      </c>
      <c r="Z3530" t="s">
        <v>63</v>
      </c>
      <c r="AA3530" t="s">
        <v>35</v>
      </c>
      <c r="AB3530">
        <v>406</v>
      </c>
    </row>
    <row r="3531" spans="1:28" x14ac:dyDescent="0.25">
      <c r="A3531">
        <v>500</v>
      </c>
      <c r="B3531">
        <v>500117</v>
      </c>
      <c r="C3531">
        <v>6510</v>
      </c>
      <c r="D3531" s="1">
        <v>22.93</v>
      </c>
      <c r="E3531" s="2">
        <v>43465</v>
      </c>
      <c r="F3531" t="s">
        <v>30</v>
      </c>
      <c r="G3531" t="s">
        <v>590</v>
      </c>
      <c r="H3531" t="s">
        <v>66</v>
      </c>
      <c r="I3531">
        <v>501773</v>
      </c>
      <c r="J3531">
        <v>61345</v>
      </c>
      <c r="K3531">
        <v>323478</v>
      </c>
      <c r="P3531" t="s">
        <v>65</v>
      </c>
      <c r="T3531">
        <v>12</v>
      </c>
      <c r="U3531">
        <v>18</v>
      </c>
      <c r="X3531" t="s">
        <v>64</v>
      </c>
      <c r="Y3531">
        <v>500</v>
      </c>
      <c r="Z3531" t="s">
        <v>63</v>
      </c>
      <c r="AA3531" t="s">
        <v>35</v>
      </c>
      <c r="AB3531">
        <v>408</v>
      </c>
    </row>
    <row r="3532" spans="1:28" x14ac:dyDescent="0.25">
      <c r="A3532">
        <v>500</v>
      </c>
      <c r="B3532">
        <v>500117</v>
      </c>
      <c r="C3532">
        <v>6510</v>
      </c>
      <c r="D3532" s="1">
        <v>13.48</v>
      </c>
      <c r="E3532" s="2">
        <v>43465</v>
      </c>
      <c r="F3532" t="s">
        <v>30</v>
      </c>
      <c r="G3532" t="s">
        <v>590</v>
      </c>
      <c r="H3532" t="s">
        <v>66</v>
      </c>
      <c r="I3532">
        <v>501774</v>
      </c>
      <c r="J3532">
        <v>61345</v>
      </c>
      <c r="K3532">
        <v>323478</v>
      </c>
      <c r="P3532" t="s">
        <v>65</v>
      </c>
      <c r="T3532">
        <v>12</v>
      </c>
      <c r="U3532">
        <v>18</v>
      </c>
      <c r="X3532" t="s">
        <v>64</v>
      </c>
      <c r="Y3532">
        <v>500</v>
      </c>
      <c r="Z3532" t="s">
        <v>63</v>
      </c>
      <c r="AA3532" t="s">
        <v>35</v>
      </c>
      <c r="AB3532">
        <v>410</v>
      </c>
    </row>
    <row r="3533" spans="1:28" x14ac:dyDescent="0.25">
      <c r="A3533">
        <v>500</v>
      </c>
      <c r="B3533">
        <v>500108</v>
      </c>
      <c r="C3533">
        <v>6510</v>
      </c>
      <c r="D3533" s="1">
        <v>16.420000000000002</v>
      </c>
      <c r="E3533" s="2">
        <v>43465</v>
      </c>
      <c r="F3533" t="s">
        <v>30</v>
      </c>
      <c r="G3533" t="s">
        <v>591</v>
      </c>
      <c r="H3533" t="s">
        <v>66</v>
      </c>
      <c r="I3533">
        <v>500722</v>
      </c>
      <c r="J3533">
        <v>61345</v>
      </c>
      <c r="K3533">
        <v>323478</v>
      </c>
      <c r="P3533" t="s">
        <v>65</v>
      </c>
      <c r="T3533">
        <v>12</v>
      </c>
      <c r="U3533">
        <v>18</v>
      </c>
      <c r="X3533" t="s">
        <v>64</v>
      </c>
      <c r="Y3533">
        <v>500</v>
      </c>
      <c r="Z3533" t="s">
        <v>63</v>
      </c>
      <c r="AA3533" t="s">
        <v>35</v>
      </c>
      <c r="AB3533">
        <v>412</v>
      </c>
    </row>
    <row r="3534" spans="1:28" x14ac:dyDescent="0.25">
      <c r="A3534">
        <v>500</v>
      </c>
      <c r="B3534">
        <v>500108</v>
      </c>
      <c r="C3534">
        <v>6510</v>
      </c>
      <c r="D3534" s="1">
        <v>17.43</v>
      </c>
      <c r="E3534" s="2">
        <v>43465</v>
      </c>
      <c r="F3534" t="s">
        <v>30</v>
      </c>
      <c r="G3534" t="s">
        <v>591</v>
      </c>
      <c r="H3534" t="s">
        <v>66</v>
      </c>
      <c r="I3534">
        <v>500723</v>
      </c>
      <c r="J3534">
        <v>61345</v>
      </c>
      <c r="K3534">
        <v>323478</v>
      </c>
      <c r="P3534" t="s">
        <v>65</v>
      </c>
      <c r="T3534">
        <v>12</v>
      </c>
      <c r="U3534">
        <v>18</v>
      </c>
      <c r="X3534" t="s">
        <v>64</v>
      </c>
      <c r="Y3534">
        <v>500</v>
      </c>
      <c r="Z3534" t="s">
        <v>63</v>
      </c>
      <c r="AA3534" t="s">
        <v>35</v>
      </c>
      <c r="AB3534">
        <v>414</v>
      </c>
    </row>
    <row r="3535" spans="1:28" x14ac:dyDescent="0.25">
      <c r="A3535">
        <v>500</v>
      </c>
      <c r="B3535">
        <v>500108</v>
      </c>
      <c r="C3535">
        <v>6510</v>
      </c>
      <c r="D3535" s="1">
        <v>125.15</v>
      </c>
      <c r="E3535" s="2">
        <v>43465</v>
      </c>
      <c r="F3535" t="s">
        <v>30</v>
      </c>
      <c r="G3535" t="s">
        <v>592</v>
      </c>
      <c r="H3535" t="s">
        <v>66</v>
      </c>
      <c r="I3535">
        <v>500706</v>
      </c>
      <c r="J3535">
        <v>61345</v>
      </c>
      <c r="K3535">
        <v>323478</v>
      </c>
      <c r="P3535" t="s">
        <v>65</v>
      </c>
      <c r="T3535">
        <v>12</v>
      </c>
      <c r="U3535">
        <v>18</v>
      </c>
      <c r="X3535" t="s">
        <v>64</v>
      </c>
      <c r="Y3535">
        <v>500</v>
      </c>
      <c r="Z3535" t="s">
        <v>63</v>
      </c>
      <c r="AA3535" t="s">
        <v>35</v>
      </c>
      <c r="AB3535">
        <v>416</v>
      </c>
    </row>
    <row r="3536" spans="1:28" x14ac:dyDescent="0.25">
      <c r="A3536">
        <v>500</v>
      </c>
      <c r="B3536">
        <v>500108</v>
      </c>
      <c r="C3536">
        <v>6510</v>
      </c>
      <c r="D3536" s="1">
        <v>16.72</v>
      </c>
      <c r="E3536" s="2">
        <v>43465</v>
      </c>
      <c r="F3536" t="s">
        <v>30</v>
      </c>
      <c r="G3536" t="s">
        <v>593</v>
      </c>
      <c r="H3536" t="s">
        <v>66</v>
      </c>
      <c r="I3536">
        <v>500709</v>
      </c>
      <c r="J3536">
        <v>61345</v>
      </c>
      <c r="K3536">
        <v>323478</v>
      </c>
      <c r="P3536" t="s">
        <v>65</v>
      </c>
      <c r="T3536">
        <v>12</v>
      </c>
      <c r="U3536">
        <v>18</v>
      </c>
      <c r="X3536" t="s">
        <v>64</v>
      </c>
      <c r="Y3536">
        <v>500</v>
      </c>
      <c r="Z3536" t="s">
        <v>63</v>
      </c>
      <c r="AA3536" t="s">
        <v>35</v>
      </c>
      <c r="AB3536">
        <v>418</v>
      </c>
    </row>
    <row r="3537" spans="1:28" x14ac:dyDescent="0.25">
      <c r="A3537">
        <v>500</v>
      </c>
      <c r="B3537">
        <v>500108</v>
      </c>
      <c r="C3537">
        <v>6510</v>
      </c>
      <c r="D3537" s="1">
        <v>363.47</v>
      </c>
      <c r="E3537" s="2">
        <v>43465</v>
      </c>
      <c r="F3537" t="s">
        <v>30</v>
      </c>
      <c r="G3537" t="s">
        <v>594</v>
      </c>
      <c r="H3537" t="s">
        <v>66</v>
      </c>
      <c r="I3537">
        <v>500710</v>
      </c>
      <c r="J3537">
        <v>61345</v>
      </c>
      <c r="K3537">
        <v>323478</v>
      </c>
      <c r="P3537" t="s">
        <v>65</v>
      </c>
      <c r="T3537">
        <v>12</v>
      </c>
      <c r="U3537">
        <v>18</v>
      </c>
      <c r="X3537" t="s">
        <v>64</v>
      </c>
      <c r="Y3537">
        <v>500</v>
      </c>
      <c r="Z3537" t="s">
        <v>63</v>
      </c>
      <c r="AA3537" t="s">
        <v>35</v>
      </c>
      <c r="AB3537">
        <v>420</v>
      </c>
    </row>
    <row r="3538" spans="1:28" x14ac:dyDescent="0.25">
      <c r="A3538">
        <v>500</v>
      </c>
      <c r="B3538">
        <v>500108</v>
      </c>
      <c r="C3538">
        <v>6510</v>
      </c>
      <c r="D3538" s="1">
        <v>26.42</v>
      </c>
      <c r="E3538" s="2">
        <v>43465</v>
      </c>
      <c r="F3538" t="s">
        <v>30</v>
      </c>
      <c r="G3538" t="s">
        <v>595</v>
      </c>
      <c r="H3538" t="s">
        <v>66</v>
      </c>
      <c r="I3538">
        <v>500711</v>
      </c>
      <c r="J3538">
        <v>61345</v>
      </c>
      <c r="K3538">
        <v>323478</v>
      </c>
      <c r="P3538" t="s">
        <v>65</v>
      </c>
      <c r="T3538">
        <v>12</v>
      </c>
      <c r="U3538">
        <v>18</v>
      </c>
      <c r="X3538" t="s">
        <v>64</v>
      </c>
      <c r="Y3538">
        <v>500</v>
      </c>
      <c r="Z3538" t="s">
        <v>63</v>
      </c>
      <c r="AA3538" t="s">
        <v>35</v>
      </c>
      <c r="AB3538">
        <v>422</v>
      </c>
    </row>
    <row r="3539" spans="1:28" x14ac:dyDescent="0.25">
      <c r="A3539">
        <v>500</v>
      </c>
      <c r="B3539">
        <v>500108</v>
      </c>
      <c r="C3539">
        <v>6510</v>
      </c>
      <c r="D3539" s="1">
        <v>37.340000000000003</v>
      </c>
      <c r="E3539" s="2">
        <v>43465</v>
      </c>
      <c r="F3539" t="s">
        <v>30</v>
      </c>
      <c r="G3539" t="s">
        <v>596</v>
      </c>
      <c r="H3539" t="s">
        <v>66</v>
      </c>
      <c r="I3539">
        <v>500713</v>
      </c>
      <c r="J3539">
        <v>61345</v>
      </c>
      <c r="K3539">
        <v>323478</v>
      </c>
      <c r="P3539" t="s">
        <v>65</v>
      </c>
      <c r="T3539">
        <v>12</v>
      </c>
      <c r="U3539">
        <v>18</v>
      </c>
      <c r="X3539" t="s">
        <v>64</v>
      </c>
      <c r="Y3539">
        <v>500</v>
      </c>
      <c r="Z3539" t="s">
        <v>63</v>
      </c>
      <c r="AA3539" t="s">
        <v>35</v>
      </c>
      <c r="AB3539">
        <v>424</v>
      </c>
    </row>
    <row r="3540" spans="1:28" x14ac:dyDescent="0.25">
      <c r="A3540">
        <v>500</v>
      </c>
      <c r="B3540">
        <v>500108</v>
      </c>
      <c r="C3540">
        <v>6510</v>
      </c>
      <c r="D3540" s="1">
        <v>58.37</v>
      </c>
      <c r="E3540" s="2">
        <v>43465</v>
      </c>
      <c r="F3540" t="s">
        <v>30</v>
      </c>
      <c r="G3540" t="s">
        <v>592</v>
      </c>
      <c r="H3540" t="s">
        <v>66</v>
      </c>
      <c r="I3540">
        <v>500734</v>
      </c>
      <c r="J3540">
        <v>61345</v>
      </c>
      <c r="K3540">
        <v>323478</v>
      </c>
      <c r="P3540" t="s">
        <v>65</v>
      </c>
      <c r="T3540">
        <v>12</v>
      </c>
      <c r="U3540">
        <v>18</v>
      </c>
      <c r="X3540" t="s">
        <v>64</v>
      </c>
      <c r="Y3540">
        <v>500</v>
      </c>
      <c r="Z3540" t="s">
        <v>63</v>
      </c>
      <c r="AA3540" t="s">
        <v>35</v>
      </c>
      <c r="AB3540">
        <v>426</v>
      </c>
    </row>
    <row r="3541" spans="1:28" x14ac:dyDescent="0.25">
      <c r="A3541">
        <v>500</v>
      </c>
      <c r="B3541">
        <v>500108</v>
      </c>
      <c r="C3541">
        <v>6510</v>
      </c>
      <c r="D3541" s="1">
        <v>4.57</v>
      </c>
      <c r="E3541" s="2">
        <v>43465</v>
      </c>
      <c r="F3541" t="s">
        <v>30</v>
      </c>
      <c r="G3541" t="s">
        <v>597</v>
      </c>
      <c r="H3541" t="s">
        <v>66</v>
      </c>
      <c r="I3541">
        <v>500735</v>
      </c>
      <c r="J3541">
        <v>61345</v>
      </c>
      <c r="K3541">
        <v>323478</v>
      </c>
      <c r="P3541" t="s">
        <v>65</v>
      </c>
      <c r="T3541">
        <v>12</v>
      </c>
      <c r="U3541">
        <v>18</v>
      </c>
      <c r="X3541" t="s">
        <v>64</v>
      </c>
      <c r="Y3541">
        <v>500</v>
      </c>
      <c r="Z3541" t="s">
        <v>63</v>
      </c>
      <c r="AA3541" t="s">
        <v>35</v>
      </c>
      <c r="AB3541">
        <v>428</v>
      </c>
    </row>
    <row r="3542" spans="1:28" x14ac:dyDescent="0.25">
      <c r="A3542">
        <v>500</v>
      </c>
      <c r="B3542">
        <v>500108</v>
      </c>
      <c r="C3542">
        <v>6510</v>
      </c>
      <c r="D3542" s="1">
        <v>3.05</v>
      </c>
      <c r="E3542" s="2">
        <v>43465</v>
      </c>
      <c r="F3542" t="s">
        <v>30</v>
      </c>
      <c r="G3542" t="s">
        <v>598</v>
      </c>
      <c r="H3542" t="s">
        <v>66</v>
      </c>
      <c r="I3542">
        <v>500736</v>
      </c>
      <c r="J3542">
        <v>61345</v>
      </c>
      <c r="K3542">
        <v>323478</v>
      </c>
      <c r="P3542" t="s">
        <v>65</v>
      </c>
      <c r="T3542">
        <v>12</v>
      </c>
      <c r="U3542">
        <v>18</v>
      </c>
      <c r="X3542" t="s">
        <v>64</v>
      </c>
      <c r="Y3542">
        <v>500</v>
      </c>
      <c r="Z3542" t="s">
        <v>63</v>
      </c>
      <c r="AA3542" t="s">
        <v>35</v>
      </c>
      <c r="AB3542">
        <v>430</v>
      </c>
    </row>
    <row r="3543" spans="1:28" x14ac:dyDescent="0.25">
      <c r="A3543">
        <v>500</v>
      </c>
      <c r="B3543">
        <v>500108</v>
      </c>
      <c r="C3543">
        <v>6510</v>
      </c>
      <c r="D3543" s="1">
        <v>3.05</v>
      </c>
      <c r="E3543" s="2">
        <v>43465</v>
      </c>
      <c r="F3543" t="s">
        <v>30</v>
      </c>
      <c r="G3543" t="s">
        <v>599</v>
      </c>
      <c r="H3543" t="s">
        <v>66</v>
      </c>
      <c r="I3543">
        <v>500737</v>
      </c>
      <c r="J3543">
        <v>61345</v>
      </c>
      <c r="K3543">
        <v>323478</v>
      </c>
      <c r="P3543" t="s">
        <v>65</v>
      </c>
      <c r="T3543">
        <v>12</v>
      </c>
      <c r="U3543">
        <v>18</v>
      </c>
      <c r="X3543" t="s">
        <v>64</v>
      </c>
      <c r="Y3543">
        <v>500</v>
      </c>
      <c r="Z3543" t="s">
        <v>63</v>
      </c>
      <c r="AA3543" t="s">
        <v>35</v>
      </c>
      <c r="AB3543">
        <v>432</v>
      </c>
    </row>
    <row r="3544" spans="1:28" x14ac:dyDescent="0.25">
      <c r="A3544">
        <v>500</v>
      </c>
      <c r="B3544">
        <v>500116</v>
      </c>
      <c r="C3544">
        <v>6510</v>
      </c>
      <c r="D3544" s="1">
        <v>23.94</v>
      </c>
      <c r="E3544" s="2">
        <v>43465</v>
      </c>
      <c r="F3544" t="s">
        <v>30</v>
      </c>
      <c r="G3544" t="s">
        <v>600</v>
      </c>
      <c r="H3544" t="s">
        <v>66</v>
      </c>
      <c r="I3544">
        <v>501781</v>
      </c>
      <c r="J3544">
        <v>61345</v>
      </c>
      <c r="K3544">
        <v>323478</v>
      </c>
      <c r="P3544" t="s">
        <v>65</v>
      </c>
      <c r="T3544">
        <v>12</v>
      </c>
      <c r="U3544">
        <v>18</v>
      </c>
      <c r="X3544" t="s">
        <v>64</v>
      </c>
      <c r="Y3544">
        <v>500</v>
      </c>
      <c r="Z3544" t="s">
        <v>63</v>
      </c>
      <c r="AA3544" t="s">
        <v>35</v>
      </c>
      <c r="AB3544">
        <v>434</v>
      </c>
    </row>
    <row r="3545" spans="1:28" x14ac:dyDescent="0.25">
      <c r="A3545">
        <v>500</v>
      </c>
      <c r="B3545">
        <v>500116</v>
      </c>
      <c r="C3545">
        <v>6510</v>
      </c>
      <c r="D3545" s="1">
        <v>9.1199999999999992</v>
      </c>
      <c r="E3545" s="2">
        <v>43465</v>
      </c>
      <c r="F3545" t="s">
        <v>30</v>
      </c>
      <c r="G3545" t="s">
        <v>601</v>
      </c>
      <c r="H3545" t="s">
        <v>66</v>
      </c>
      <c r="I3545">
        <v>501782</v>
      </c>
      <c r="J3545">
        <v>61345</v>
      </c>
      <c r="K3545">
        <v>323478</v>
      </c>
      <c r="P3545" t="s">
        <v>65</v>
      </c>
      <c r="T3545">
        <v>12</v>
      </c>
      <c r="U3545">
        <v>18</v>
      </c>
      <c r="X3545" t="s">
        <v>64</v>
      </c>
      <c r="Y3545">
        <v>500</v>
      </c>
      <c r="Z3545" t="s">
        <v>63</v>
      </c>
      <c r="AA3545" t="s">
        <v>35</v>
      </c>
      <c r="AB3545">
        <v>436</v>
      </c>
    </row>
    <row r="3546" spans="1:28" x14ac:dyDescent="0.25">
      <c r="A3546">
        <v>500</v>
      </c>
      <c r="B3546">
        <v>500102</v>
      </c>
      <c r="C3546">
        <v>6510</v>
      </c>
      <c r="D3546" s="1">
        <v>5.15</v>
      </c>
      <c r="E3546" s="2">
        <v>43465</v>
      </c>
      <c r="F3546" t="s">
        <v>30</v>
      </c>
      <c r="G3546" t="s">
        <v>602</v>
      </c>
      <c r="H3546" t="s">
        <v>66</v>
      </c>
      <c r="I3546">
        <v>500205</v>
      </c>
      <c r="J3546">
        <v>61345</v>
      </c>
      <c r="K3546">
        <v>323478</v>
      </c>
      <c r="P3546" t="s">
        <v>65</v>
      </c>
      <c r="T3546">
        <v>12</v>
      </c>
      <c r="U3546">
        <v>18</v>
      </c>
      <c r="X3546" t="s">
        <v>64</v>
      </c>
      <c r="Y3546">
        <v>500</v>
      </c>
      <c r="Z3546" t="s">
        <v>63</v>
      </c>
      <c r="AA3546" t="s">
        <v>35</v>
      </c>
      <c r="AB3546">
        <v>438</v>
      </c>
    </row>
    <row r="3547" spans="1:28" x14ac:dyDescent="0.25">
      <c r="A3547">
        <v>500</v>
      </c>
      <c r="B3547">
        <v>500108</v>
      </c>
      <c r="C3547">
        <v>6510</v>
      </c>
      <c r="D3547" s="1">
        <v>16.420000000000002</v>
      </c>
      <c r="E3547" s="2">
        <v>43465</v>
      </c>
      <c r="F3547" t="s">
        <v>30</v>
      </c>
      <c r="G3547" t="s">
        <v>603</v>
      </c>
      <c r="H3547" t="s">
        <v>66</v>
      </c>
      <c r="I3547">
        <v>500707</v>
      </c>
      <c r="J3547">
        <v>61345</v>
      </c>
      <c r="K3547">
        <v>323478</v>
      </c>
      <c r="P3547" t="s">
        <v>65</v>
      </c>
      <c r="T3547">
        <v>12</v>
      </c>
      <c r="U3547">
        <v>18</v>
      </c>
      <c r="X3547" t="s">
        <v>64</v>
      </c>
      <c r="Y3547">
        <v>500</v>
      </c>
      <c r="Z3547" t="s">
        <v>63</v>
      </c>
      <c r="AA3547" t="s">
        <v>35</v>
      </c>
      <c r="AB3547">
        <v>440</v>
      </c>
    </row>
    <row r="3548" spans="1:28" x14ac:dyDescent="0.25">
      <c r="A3548">
        <v>500</v>
      </c>
      <c r="B3548">
        <v>500108</v>
      </c>
      <c r="C3548">
        <v>6510</v>
      </c>
      <c r="D3548" s="1">
        <v>15.34</v>
      </c>
      <c r="E3548" s="2">
        <v>43465</v>
      </c>
      <c r="F3548" t="s">
        <v>30</v>
      </c>
      <c r="G3548" t="s">
        <v>603</v>
      </c>
      <c r="H3548" t="s">
        <v>66</v>
      </c>
      <c r="I3548">
        <v>500708</v>
      </c>
      <c r="J3548">
        <v>61345</v>
      </c>
      <c r="K3548">
        <v>323478</v>
      </c>
      <c r="P3548" t="s">
        <v>65</v>
      </c>
      <c r="T3548">
        <v>12</v>
      </c>
      <c r="U3548">
        <v>18</v>
      </c>
      <c r="X3548" t="s">
        <v>64</v>
      </c>
      <c r="Y3548">
        <v>500</v>
      </c>
      <c r="Z3548" t="s">
        <v>63</v>
      </c>
      <c r="AA3548" t="s">
        <v>35</v>
      </c>
      <c r="AB3548">
        <v>442</v>
      </c>
    </row>
    <row r="3549" spans="1:28" x14ac:dyDescent="0.25">
      <c r="A3549">
        <v>500</v>
      </c>
      <c r="B3549">
        <v>500108</v>
      </c>
      <c r="C3549">
        <v>6510</v>
      </c>
      <c r="D3549" s="1">
        <v>1652.36</v>
      </c>
      <c r="E3549" s="2">
        <v>43465</v>
      </c>
      <c r="F3549" t="s">
        <v>30</v>
      </c>
      <c r="G3549" t="s">
        <v>604</v>
      </c>
      <c r="H3549" t="s">
        <v>66</v>
      </c>
      <c r="I3549">
        <v>500712</v>
      </c>
      <c r="J3549">
        <v>61345</v>
      </c>
      <c r="K3549">
        <v>323478</v>
      </c>
      <c r="P3549" t="s">
        <v>65</v>
      </c>
      <c r="T3549">
        <v>12</v>
      </c>
      <c r="U3549">
        <v>18</v>
      </c>
      <c r="X3549" t="s">
        <v>64</v>
      </c>
      <c r="Y3549">
        <v>500</v>
      </c>
      <c r="Z3549" t="s">
        <v>63</v>
      </c>
      <c r="AA3549" t="s">
        <v>35</v>
      </c>
      <c r="AB3549">
        <v>444</v>
      </c>
    </row>
    <row r="3550" spans="1:28" x14ac:dyDescent="0.25">
      <c r="A3550">
        <v>500</v>
      </c>
      <c r="B3550">
        <v>500108</v>
      </c>
      <c r="C3550">
        <v>6510</v>
      </c>
      <c r="D3550" s="1">
        <v>7.41</v>
      </c>
      <c r="E3550" s="2">
        <v>43465</v>
      </c>
      <c r="F3550" t="s">
        <v>30</v>
      </c>
      <c r="G3550" t="s">
        <v>605</v>
      </c>
      <c r="H3550" t="s">
        <v>66</v>
      </c>
      <c r="I3550">
        <v>500739</v>
      </c>
      <c r="J3550">
        <v>61345</v>
      </c>
      <c r="K3550">
        <v>323478</v>
      </c>
      <c r="P3550" t="s">
        <v>65</v>
      </c>
      <c r="T3550">
        <v>12</v>
      </c>
      <c r="U3550">
        <v>18</v>
      </c>
      <c r="X3550" t="s">
        <v>64</v>
      </c>
      <c r="Y3550">
        <v>500</v>
      </c>
      <c r="Z3550" t="s">
        <v>63</v>
      </c>
      <c r="AA3550" t="s">
        <v>35</v>
      </c>
      <c r="AB3550">
        <v>446</v>
      </c>
    </row>
    <row r="3551" spans="1:28" x14ac:dyDescent="0.25">
      <c r="A3551">
        <v>500</v>
      </c>
      <c r="B3551">
        <v>500108</v>
      </c>
      <c r="C3551">
        <v>6510</v>
      </c>
      <c r="D3551" s="1">
        <v>38.409999999999997</v>
      </c>
      <c r="E3551" s="2">
        <v>43465</v>
      </c>
      <c r="F3551" t="s">
        <v>30</v>
      </c>
      <c r="G3551" t="s">
        <v>606</v>
      </c>
      <c r="H3551" t="s">
        <v>66</v>
      </c>
      <c r="I3551">
        <v>500740</v>
      </c>
      <c r="J3551">
        <v>61345</v>
      </c>
      <c r="K3551">
        <v>323478</v>
      </c>
      <c r="P3551" t="s">
        <v>65</v>
      </c>
      <c r="T3551">
        <v>12</v>
      </c>
      <c r="U3551">
        <v>18</v>
      </c>
      <c r="X3551" t="s">
        <v>64</v>
      </c>
      <c r="Y3551">
        <v>500</v>
      </c>
      <c r="Z3551" t="s">
        <v>63</v>
      </c>
      <c r="AA3551" t="s">
        <v>35</v>
      </c>
      <c r="AB3551">
        <v>448</v>
      </c>
    </row>
    <row r="3552" spans="1:28" x14ac:dyDescent="0.25">
      <c r="A3552">
        <v>500</v>
      </c>
      <c r="B3552">
        <v>500127</v>
      </c>
      <c r="C3552">
        <v>6510</v>
      </c>
      <c r="D3552" s="1">
        <v>730.26</v>
      </c>
      <c r="E3552" s="2">
        <v>43465</v>
      </c>
      <c r="F3552" t="s">
        <v>30</v>
      </c>
      <c r="G3552" t="s">
        <v>338</v>
      </c>
      <c r="H3552" t="s">
        <v>339</v>
      </c>
      <c r="I3552">
        <v>1011639</v>
      </c>
      <c r="J3552">
        <v>364498</v>
      </c>
      <c r="K3552">
        <v>328597</v>
      </c>
      <c r="P3552" t="s">
        <v>331</v>
      </c>
      <c r="T3552">
        <v>12</v>
      </c>
      <c r="U3552">
        <v>18</v>
      </c>
      <c r="X3552" t="s">
        <v>64</v>
      </c>
      <c r="Y3552">
        <v>500</v>
      </c>
      <c r="Z3552" t="s">
        <v>330</v>
      </c>
      <c r="AA3552" t="s">
        <v>35</v>
      </c>
      <c r="AB3552">
        <v>11</v>
      </c>
    </row>
    <row r="3553" spans="1:28" x14ac:dyDescent="0.25">
      <c r="A3553">
        <v>500</v>
      </c>
      <c r="B3553">
        <v>500127</v>
      </c>
      <c r="C3553">
        <v>6510</v>
      </c>
      <c r="D3553" s="1">
        <v>730.26</v>
      </c>
      <c r="E3553" s="2">
        <v>43465</v>
      </c>
      <c r="F3553" t="s">
        <v>30</v>
      </c>
      <c r="G3553" t="s">
        <v>338</v>
      </c>
      <c r="H3553" t="s">
        <v>337</v>
      </c>
      <c r="I3553">
        <v>1011639</v>
      </c>
      <c r="J3553">
        <v>364498</v>
      </c>
      <c r="K3553">
        <v>328597</v>
      </c>
      <c r="P3553" t="s">
        <v>331</v>
      </c>
      <c r="T3553">
        <v>12</v>
      </c>
      <c r="U3553">
        <v>18</v>
      </c>
      <c r="X3553" t="s">
        <v>64</v>
      </c>
      <c r="Y3553">
        <v>500</v>
      </c>
      <c r="Z3553" t="s">
        <v>330</v>
      </c>
      <c r="AA3553" t="s">
        <v>35</v>
      </c>
      <c r="AB3553">
        <v>43</v>
      </c>
    </row>
    <row r="3554" spans="1:28" x14ac:dyDescent="0.25">
      <c r="A3554">
        <v>500</v>
      </c>
      <c r="B3554">
        <v>500108</v>
      </c>
      <c r="C3554">
        <v>6510</v>
      </c>
      <c r="D3554" s="1">
        <v>-42774.98</v>
      </c>
      <c r="E3554" s="2">
        <v>43465</v>
      </c>
      <c r="F3554" t="s">
        <v>30</v>
      </c>
      <c r="G3554" t="s">
        <v>1490</v>
      </c>
      <c r="H3554" t="s">
        <v>1490</v>
      </c>
      <c r="I3554">
        <v>500712</v>
      </c>
      <c r="J3554">
        <v>364502</v>
      </c>
      <c r="K3554">
        <v>328601</v>
      </c>
      <c r="P3554" t="s">
        <v>331</v>
      </c>
      <c r="T3554">
        <v>12</v>
      </c>
      <c r="U3554">
        <v>18</v>
      </c>
      <c r="X3554" t="s">
        <v>64</v>
      </c>
      <c r="Y3554">
        <v>500</v>
      </c>
      <c r="Z3554" t="s">
        <v>330</v>
      </c>
      <c r="AA3554" t="s">
        <v>35</v>
      </c>
      <c r="AB3554">
        <v>12</v>
      </c>
    </row>
    <row r="3555" spans="1:28" x14ac:dyDescent="0.25">
      <c r="A3555">
        <v>500</v>
      </c>
      <c r="B3555">
        <v>500108</v>
      </c>
      <c r="C3555">
        <v>6510</v>
      </c>
      <c r="D3555" s="1">
        <v>-31120.07</v>
      </c>
      <c r="E3555" s="2">
        <v>43465</v>
      </c>
      <c r="F3555" t="s">
        <v>30</v>
      </c>
      <c r="G3555" t="s">
        <v>1491</v>
      </c>
      <c r="H3555" t="s">
        <v>1491</v>
      </c>
      <c r="I3555">
        <v>500712</v>
      </c>
      <c r="J3555">
        <v>364503</v>
      </c>
      <c r="K3555">
        <v>328602</v>
      </c>
      <c r="P3555" t="s">
        <v>331</v>
      </c>
      <c r="T3555">
        <v>12</v>
      </c>
      <c r="U3555">
        <v>18</v>
      </c>
      <c r="X3555" t="s">
        <v>64</v>
      </c>
      <c r="Y3555">
        <v>500</v>
      </c>
      <c r="Z3555" t="s">
        <v>330</v>
      </c>
      <c r="AA3555" t="s">
        <v>35</v>
      </c>
      <c r="AB3555">
        <v>76</v>
      </c>
    </row>
    <row r="3556" spans="1:28" x14ac:dyDescent="0.25">
      <c r="A3556">
        <v>500</v>
      </c>
      <c r="B3556">
        <v>500132</v>
      </c>
      <c r="C3556">
        <v>6515</v>
      </c>
      <c r="D3556" s="1">
        <v>73.849999999999994</v>
      </c>
      <c r="E3556" s="2">
        <v>43465</v>
      </c>
      <c r="F3556" t="s">
        <v>30</v>
      </c>
      <c r="G3556" t="s">
        <v>1452</v>
      </c>
      <c r="H3556" t="s">
        <v>66</v>
      </c>
      <c r="I3556">
        <v>80328</v>
      </c>
      <c r="J3556">
        <v>61345</v>
      </c>
      <c r="K3556">
        <v>323478</v>
      </c>
      <c r="P3556" t="s">
        <v>65</v>
      </c>
      <c r="T3556">
        <v>12</v>
      </c>
      <c r="U3556">
        <v>18</v>
      </c>
      <c r="X3556" t="s">
        <v>64</v>
      </c>
      <c r="Y3556">
        <v>500</v>
      </c>
      <c r="Z3556" t="s">
        <v>63</v>
      </c>
      <c r="AA3556" t="s">
        <v>35</v>
      </c>
      <c r="AB3556">
        <v>3100</v>
      </c>
    </row>
    <row r="3557" spans="1:28" x14ac:dyDescent="0.25">
      <c r="A3557">
        <v>500</v>
      </c>
      <c r="B3557">
        <v>500126</v>
      </c>
      <c r="C3557">
        <v>6515</v>
      </c>
      <c r="D3557" s="1">
        <v>0.94</v>
      </c>
      <c r="E3557" s="2">
        <v>43465</v>
      </c>
      <c r="F3557" t="s">
        <v>30</v>
      </c>
      <c r="G3557" t="s">
        <v>1452</v>
      </c>
      <c r="H3557" t="s">
        <v>66</v>
      </c>
      <c r="I3557">
        <v>80585</v>
      </c>
      <c r="J3557">
        <v>61345</v>
      </c>
      <c r="K3557">
        <v>323478</v>
      </c>
      <c r="P3557" t="s">
        <v>65</v>
      </c>
      <c r="T3557">
        <v>12</v>
      </c>
      <c r="U3557">
        <v>18</v>
      </c>
      <c r="X3557" t="s">
        <v>64</v>
      </c>
      <c r="Y3557">
        <v>500</v>
      </c>
      <c r="Z3557" t="s">
        <v>63</v>
      </c>
      <c r="AA3557" t="s">
        <v>35</v>
      </c>
      <c r="AB3557">
        <v>3102</v>
      </c>
    </row>
    <row r="3558" spans="1:28" x14ac:dyDescent="0.25">
      <c r="A3558">
        <v>500</v>
      </c>
      <c r="B3558">
        <v>500116</v>
      </c>
      <c r="C3558">
        <v>6515</v>
      </c>
      <c r="D3558" s="1">
        <v>0.28999999999999998</v>
      </c>
      <c r="E3558" s="2">
        <v>43465</v>
      </c>
      <c r="F3558" t="s">
        <v>30</v>
      </c>
      <c r="G3558" t="s">
        <v>1452</v>
      </c>
      <c r="H3558" t="s">
        <v>66</v>
      </c>
      <c r="I3558">
        <v>80656</v>
      </c>
      <c r="J3558">
        <v>61345</v>
      </c>
      <c r="K3558">
        <v>323478</v>
      </c>
      <c r="P3558" t="s">
        <v>65</v>
      </c>
      <c r="T3558">
        <v>12</v>
      </c>
      <c r="U3558">
        <v>18</v>
      </c>
      <c r="X3558" t="s">
        <v>64</v>
      </c>
      <c r="Y3558">
        <v>500</v>
      </c>
      <c r="Z3558" t="s">
        <v>63</v>
      </c>
      <c r="AA3558" t="s">
        <v>35</v>
      </c>
      <c r="AB3558">
        <v>3104</v>
      </c>
    </row>
    <row r="3559" spans="1:28" x14ac:dyDescent="0.25">
      <c r="A3559">
        <v>500</v>
      </c>
      <c r="B3559">
        <v>500106</v>
      </c>
      <c r="C3559">
        <v>6515</v>
      </c>
      <c r="D3559" s="1">
        <v>3.88</v>
      </c>
      <c r="E3559" s="2">
        <v>43465</v>
      </c>
      <c r="F3559" t="s">
        <v>30</v>
      </c>
      <c r="G3559" t="s">
        <v>1447</v>
      </c>
      <c r="H3559" t="s">
        <v>66</v>
      </c>
      <c r="I3559">
        <v>5000973</v>
      </c>
      <c r="J3559">
        <v>61345</v>
      </c>
      <c r="K3559">
        <v>323478</v>
      </c>
      <c r="P3559" t="s">
        <v>65</v>
      </c>
      <c r="T3559">
        <v>12</v>
      </c>
      <c r="U3559">
        <v>18</v>
      </c>
      <c r="X3559" t="s">
        <v>64</v>
      </c>
      <c r="Y3559">
        <v>500</v>
      </c>
      <c r="Z3559" t="s">
        <v>63</v>
      </c>
      <c r="AA3559" t="s">
        <v>35</v>
      </c>
      <c r="AB3559">
        <v>3106</v>
      </c>
    </row>
    <row r="3560" spans="1:28" x14ac:dyDescent="0.25">
      <c r="A3560">
        <v>501</v>
      </c>
      <c r="B3560">
        <v>501101</v>
      </c>
      <c r="C3560">
        <v>6515</v>
      </c>
      <c r="D3560" s="1">
        <v>18.690000000000001</v>
      </c>
      <c r="E3560" s="2">
        <v>43465</v>
      </c>
      <c r="F3560" t="s">
        <v>30</v>
      </c>
      <c r="G3560" t="s">
        <v>1452</v>
      </c>
      <c r="H3560" t="s">
        <v>66</v>
      </c>
      <c r="I3560">
        <v>80372</v>
      </c>
      <c r="J3560">
        <v>61346</v>
      </c>
      <c r="K3560">
        <v>323478</v>
      </c>
      <c r="P3560" t="s">
        <v>65</v>
      </c>
      <c r="T3560">
        <v>12</v>
      </c>
      <c r="U3560">
        <v>18</v>
      </c>
      <c r="X3560" t="s">
        <v>64</v>
      </c>
      <c r="Y3560">
        <v>501</v>
      </c>
      <c r="Z3560" t="s">
        <v>63</v>
      </c>
      <c r="AA3560" t="s">
        <v>35</v>
      </c>
      <c r="AB3560">
        <v>626</v>
      </c>
    </row>
    <row r="3561" spans="1:28" x14ac:dyDescent="0.25">
      <c r="A3561">
        <v>500</v>
      </c>
      <c r="B3561">
        <v>500132</v>
      </c>
      <c r="C3561">
        <v>6515</v>
      </c>
      <c r="D3561" s="1">
        <v>-37.950000000000003</v>
      </c>
      <c r="E3561" s="2">
        <v>43465</v>
      </c>
      <c r="F3561" t="s">
        <v>30</v>
      </c>
      <c r="G3561" t="s">
        <v>1490</v>
      </c>
      <c r="H3561" t="s">
        <v>1490</v>
      </c>
      <c r="I3561">
        <v>80328</v>
      </c>
      <c r="J3561">
        <v>364502</v>
      </c>
      <c r="K3561">
        <v>328601</v>
      </c>
      <c r="P3561" t="s">
        <v>331</v>
      </c>
      <c r="T3561">
        <v>12</v>
      </c>
      <c r="U3561">
        <v>18</v>
      </c>
      <c r="X3561" t="s">
        <v>64</v>
      </c>
      <c r="Y3561">
        <v>500</v>
      </c>
      <c r="Z3561" t="s">
        <v>330</v>
      </c>
      <c r="AA3561" t="s">
        <v>35</v>
      </c>
      <c r="AB3561">
        <v>14</v>
      </c>
    </row>
    <row r="3562" spans="1:28" x14ac:dyDescent="0.25">
      <c r="A3562">
        <v>500</v>
      </c>
      <c r="B3562">
        <v>500132</v>
      </c>
      <c r="C3562">
        <v>6515</v>
      </c>
      <c r="D3562" s="1">
        <v>-11.31</v>
      </c>
      <c r="E3562" s="2">
        <v>43465</v>
      </c>
      <c r="F3562" t="s">
        <v>30</v>
      </c>
      <c r="G3562" t="s">
        <v>1491</v>
      </c>
      <c r="H3562" t="s">
        <v>1491</v>
      </c>
      <c r="I3562">
        <v>80328</v>
      </c>
      <c r="J3562">
        <v>364503</v>
      </c>
      <c r="K3562">
        <v>328602</v>
      </c>
      <c r="P3562" t="s">
        <v>331</v>
      </c>
      <c r="T3562">
        <v>12</v>
      </c>
      <c r="U3562">
        <v>18</v>
      </c>
      <c r="X3562" t="s">
        <v>64</v>
      </c>
      <c r="Y3562">
        <v>500</v>
      </c>
      <c r="Z3562" t="s">
        <v>330</v>
      </c>
      <c r="AA3562" t="s">
        <v>35</v>
      </c>
      <c r="AB3562">
        <v>78</v>
      </c>
    </row>
    <row r="3563" spans="1:28" x14ac:dyDescent="0.25">
      <c r="A3563">
        <v>500</v>
      </c>
      <c r="B3563">
        <v>500100</v>
      </c>
      <c r="C3563">
        <v>6520</v>
      </c>
      <c r="D3563" s="1">
        <v>572.76</v>
      </c>
      <c r="E3563" s="2">
        <v>43465</v>
      </c>
      <c r="F3563" t="s">
        <v>30</v>
      </c>
      <c r="G3563" t="s">
        <v>607</v>
      </c>
      <c r="H3563" t="s">
        <v>66</v>
      </c>
      <c r="I3563">
        <v>500109</v>
      </c>
      <c r="J3563">
        <v>61345</v>
      </c>
      <c r="K3563">
        <v>323478</v>
      </c>
      <c r="P3563" t="s">
        <v>65</v>
      </c>
      <c r="T3563">
        <v>12</v>
      </c>
      <c r="U3563">
        <v>18</v>
      </c>
      <c r="X3563" t="s">
        <v>64</v>
      </c>
      <c r="Y3563">
        <v>500</v>
      </c>
      <c r="Z3563" t="s">
        <v>63</v>
      </c>
      <c r="AA3563" t="s">
        <v>35</v>
      </c>
      <c r="AB3563">
        <v>450</v>
      </c>
    </row>
    <row r="3564" spans="1:28" x14ac:dyDescent="0.25">
      <c r="A3564">
        <v>500</v>
      </c>
      <c r="B3564">
        <v>500100</v>
      </c>
      <c r="C3564">
        <v>6520</v>
      </c>
      <c r="D3564" s="1">
        <v>81.59</v>
      </c>
      <c r="E3564" s="2">
        <v>43465</v>
      </c>
      <c r="F3564" t="s">
        <v>30</v>
      </c>
      <c r="G3564" t="s">
        <v>608</v>
      </c>
      <c r="H3564" t="s">
        <v>66</v>
      </c>
      <c r="I3564">
        <v>500112</v>
      </c>
      <c r="J3564">
        <v>61345</v>
      </c>
      <c r="K3564">
        <v>323478</v>
      </c>
      <c r="P3564" t="s">
        <v>65</v>
      </c>
      <c r="T3564">
        <v>12</v>
      </c>
      <c r="U3564">
        <v>18</v>
      </c>
      <c r="X3564" t="s">
        <v>64</v>
      </c>
      <c r="Y3564">
        <v>500</v>
      </c>
      <c r="Z3564" t="s">
        <v>63</v>
      </c>
      <c r="AA3564" t="s">
        <v>35</v>
      </c>
      <c r="AB3564">
        <v>452</v>
      </c>
    </row>
    <row r="3565" spans="1:28" x14ac:dyDescent="0.25">
      <c r="A3565">
        <v>500</v>
      </c>
      <c r="B3565">
        <v>500100</v>
      </c>
      <c r="C3565">
        <v>6520</v>
      </c>
      <c r="D3565" s="1">
        <v>97.41</v>
      </c>
      <c r="E3565" s="2">
        <v>43465</v>
      </c>
      <c r="F3565" t="s">
        <v>30</v>
      </c>
      <c r="G3565" t="s">
        <v>609</v>
      </c>
      <c r="H3565" t="s">
        <v>66</v>
      </c>
      <c r="I3565">
        <v>500118</v>
      </c>
      <c r="J3565">
        <v>61345</v>
      </c>
      <c r="K3565">
        <v>323478</v>
      </c>
      <c r="P3565" t="s">
        <v>65</v>
      </c>
      <c r="T3565">
        <v>12</v>
      </c>
      <c r="U3565">
        <v>18</v>
      </c>
      <c r="X3565" t="s">
        <v>64</v>
      </c>
      <c r="Y3565">
        <v>500</v>
      </c>
      <c r="Z3565" t="s">
        <v>63</v>
      </c>
      <c r="AA3565" t="s">
        <v>35</v>
      </c>
      <c r="AB3565">
        <v>454</v>
      </c>
    </row>
    <row r="3566" spans="1:28" x14ac:dyDescent="0.25">
      <c r="A3566">
        <v>500</v>
      </c>
      <c r="B3566">
        <v>500100</v>
      </c>
      <c r="C3566">
        <v>6520</v>
      </c>
      <c r="D3566" s="1">
        <v>143.88999999999999</v>
      </c>
      <c r="E3566" s="2">
        <v>43465</v>
      </c>
      <c r="F3566" t="s">
        <v>30</v>
      </c>
      <c r="G3566" t="s">
        <v>610</v>
      </c>
      <c r="H3566" t="s">
        <v>66</v>
      </c>
      <c r="I3566">
        <v>500119</v>
      </c>
      <c r="J3566">
        <v>61345</v>
      </c>
      <c r="K3566">
        <v>323478</v>
      </c>
      <c r="P3566" t="s">
        <v>65</v>
      </c>
      <c r="T3566">
        <v>12</v>
      </c>
      <c r="U3566">
        <v>18</v>
      </c>
      <c r="X3566" t="s">
        <v>64</v>
      </c>
      <c r="Y3566">
        <v>500</v>
      </c>
      <c r="Z3566" t="s">
        <v>63</v>
      </c>
      <c r="AA3566" t="s">
        <v>35</v>
      </c>
      <c r="AB3566">
        <v>456</v>
      </c>
    </row>
    <row r="3567" spans="1:28" x14ac:dyDescent="0.25">
      <c r="A3567">
        <v>500</v>
      </c>
      <c r="B3567">
        <v>500100</v>
      </c>
      <c r="C3567">
        <v>6520</v>
      </c>
      <c r="D3567" s="1">
        <v>36.82</v>
      </c>
      <c r="E3567" s="2">
        <v>43465</v>
      </c>
      <c r="F3567" t="s">
        <v>30</v>
      </c>
      <c r="G3567" t="s">
        <v>611</v>
      </c>
      <c r="H3567" t="s">
        <v>66</v>
      </c>
      <c r="I3567">
        <v>500120</v>
      </c>
      <c r="J3567">
        <v>61345</v>
      </c>
      <c r="K3567">
        <v>323478</v>
      </c>
      <c r="P3567" t="s">
        <v>65</v>
      </c>
      <c r="T3567">
        <v>12</v>
      </c>
      <c r="U3567">
        <v>18</v>
      </c>
      <c r="X3567" t="s">
        <v>64</v>
      </c>
      <c r="Y3567">
        <v>500</v>
      </c>
      <c r="Z3567" t="s">
        <v>63</v>
      </c>
      <c r="AA3567" t="s">
        <v>35</v>
      </c>
      <c r="AB3567">
        <v>458</v>
      </c>
    </row>
    <row r="3568" spans="1:28" x14ac:dyDescent="0.25">
      <c r="A3568">
        <v>500</v>
      </c>
      <c r="B3568">
        <v>500108</v>
      </c>
      <c r="C3568">
        <v>6520</v>
      </c>
      <c r="D3568" s="1">
        <v>48.16</v>
      </c>
      <c r="E3568" s="2">
        <v>43465</v>
      </c>
      <c r="F3568" t="s">
        <v>30</v>
      </c>
      <c r="G3568" t="s">
        <v>612</v>
      </c>
      <c r="H3568" t="s">
        <v>66</v>
      </c>
      <c r="I3568">
        <v>500768</v>
      </c>
      <c r="J3568">
        <v>61345</v>
      </c>
      <c r="K3568">
        <v>323478</v>
      </c>
      <c r="P3568" t="s">
        <v>65</v>
      </c>
      <c r="T3568">
        <v>12</v>
      </c>
      <c r="U3568">
        <v>18</v>
      </c>
      <c r="X3568" t="s">
        <v>64</v>
      </c>
      <c r="Y3568">
        <v>500</v>
      </c>
      <c r="Z3568" t="s">
        <v>63</v>
      </c>
      <c r="AA3568" t="s">
        <v>35</v>
      </c>
      <c r="AB3568">
        <v>460</v>
      </c>
    </row>
    <row r="3569" spans="1:28" x14ac:dyDescent="0.25">
      <c r="A3569">
        <v>500</v>
      </c>
      <c r="B3569">
        <v>500108</v>
      </c>
      <c r="C3569">
        <v>6520</v>
      </c>
      <c r="D3569" s="1">
        <v>237.34</v>
      </c>
      <c r="E3569" s="2">
        <v>43465</v>
      </c>
      <c r="F3569" t="s">
        <v>30</v>
      </c>
      <c r="G3569" t="s">
        <v>613</v>
      </c>
      <c r="H3569" t="s">
        <v>66</v>
      </c>
      <c r="I3569">
        <v>500778</v>
      </c>
      <c r="J3569">
        <v>61345</v>
      </c>
      <c r="K3569">
        <v>323478</v>
      </c>
      <c r="P3569" t="s">
        <v>65</v>
      </c>
      <c r="T3569">
        <v>12</v>
      </c>
      <c r="U3569">
        <v>18</v>
      </c>
      <c r="X3569" t="s">
        <v>64</v>
      </c>
      <c r="Y3569">
        <v>500</v>
      </c>
      <c r="Z3569" t="s">
        <v>63</v>
      </c>
      <c r="AA3569" t="s">
        <v>35</v>
      </c>
      <c r="AB3569">
        <v>462</v>
      </c>
    </row>
    <row r="3570" spans="1:28" x14ac:dyDescent="0.25">
      <c r="A3570">
        <v>500</v>
      </c>
      <c r="B3570">
        <v>500108</v>
      </c>
      <c r="C3570">
        <v>6520</v>
      </c>
      <c r="D3570" s="1">
        <v>203.43</v>
      </c>
      <c r="E3570" s="2">
        <v>43465</v>
      </c>
      <c r="F3570" t="s">
        <v>30</v>
      </c>
      <c r="G3570" t="s">
        <v>614</v>
      </c>
      <c r="H3570" t="s">
        <v>66</v>
      </c>
      <c r="I3570">
        <v>500781</v>
      </c>
      <c r="J3570">
        <v>61345</v>
      </c>
      <c r="K3570">
        <v>323478</v>
      </c>
      <c r="P3570" t="s">
        <v>65</v>
      </c>
      <c r="T3570">
        <v>12</v>
      </c>
      <c r="U3570">
        <v>18</v>
      </c>
      <c r="X3570" t="s">
        <v>64</v>
      </c>
      <c r="Y3570">
        <v>500</v>
      </c>
      <c r="Z3570" t="s">
        <v>63</v>
      </c>
      <c r="AA3570" t="s">
        <v>35</v>
      </c>
      <c r="AB3570">
        <v>464</v>
      </c>
    </row>
    <row r="3571" spans="1:28" x14ac:dyDescent="0.25">
      <c r="A3571">
        <v>500</v>
      </c>
      <c r="B3571">
        <v>500108</v>
      </c>
      <c r="C3571">
        <v>6520</v>
      </c>
      <c r="D3571" s="1">
        <v>1425.62</v>
      </c>
      <c r="E3571" s="2">
        <v>43465</v>
      </c>
      <c r="F3571" t="s">
        <v>30</v>
      </c>
      <c r="G3571" t="s">
        <v>615</v>
      </c>
      <c r="H3571" t="s">
        <v>66</v>
      </c>
      <c r="I3571">
        <v>500782</v>
      </c>
      <c r="J3571">
        <v>61345</v>
      </c>
      <c r="K3571">
        <v>323478</v>
      </c>
      <c r="P3571" t="s">
        <v>65</v>
      </c>
      <c r="T3571">
        <v>12</v>
      </c>
      <c r="U3571">
        <v>18</v>
      </c>
      <c r="X3571" t="s">
        <v>64</v>
      </c>
      <c r="Y3571">
        <v>500</v>
      </c>
      <c r="Z3571" t="s">
        <v>63</v>
      </c>
      <c r="AA3571" t="s">
        <v>35</v>
      </c>
      <c r="AB3571">
        <v>466</v>
      </c>
    </row>
    <row r="3572" spans="1:28" x14ac:dyDescent="0.25">
      <c r="A3572">
        <v>500</v>
      </c>
      <c r="B3572">
        <v>500108</v>
      </c>
      <c r="C3572">
        <v>6520</v>
      </c>
      <c r="D3572" s="1">
        <v>220.47</v>
      </c>
      <c r="E3572" s="2">
        <v>43465</v>
      </c>
      <c r="F3572" t="s">
        <v>30</v>
      </c>
      <c r="G3572" t="s">
        <v>616</v>
      </c>
      <c r="H3572" t="s">
        <v>66</v>
      </c>
      <c r="I3572">
        <v>500783</v>
      </c>
      <c r="J3572">
        <v>61345</v>
      </c>
      <c r="K3572">
        <v>323478</v>
      </c>
      <c r="P3572" t="s">
        <v>65</v>
      </c>
      <c r="T3572">
        <v>12</v>
      </c>
      <c r="U3572">
        <v>18</v>
      </c>
      <c r="X3572" t="s">
        <v>64</v>
      </c>
      <c r="Y3572">
        <v>500</v>
      </c>
      <c r="Z3572" t="s">
        <v>63</v>
      </c>
      <c r="AA3572" t="s">
        <v>35</v>
      </c>
      <c r="AB3572">
        <v>468</v>
      </c>
    </row>
    <row r="3573" spans="1:28" x14ac:dyDescent="0.25">
      <c r="A3573">
        <v>500</v>
      </c>
      <c r="B3573">
        <v>500116</v>
      </c>
      <c r="C3573">
        <v>6520</v>
      </c>
      <c r="D3573" s="1">
        <v>14.14</v>
      </c>
      <c r="E3573" s="2">
        <v>43465</v>
      </c>
      <c r="F3573" t="s">
        <v>30</v>
      </c>
      <c r="G3573" t="s">
        <v>617</v>
      </c>
      <c r="H3573" t="s">
        <v>66</v>
      </c>
      <c r="I3573">
        <v>501318</v>
      </c>
      <c r="J3573">
        <v>61345</v>
      </c>
      <c r="K3573">
        <v>323478</v>
      </c>
      <c r="P3573" t="s">
        <v>65</v>
      </c>
      <c r="T3573">
        <v>12</v>
      </c>
      <c r="U3573">
        <v>18</v>
      </c>
      <c r="X3573" t="s">
        <v>64</v>
      </c>
      <c r="Y3573">
        <v>500</v>
      </c>
      <c r="Z3573" t="s">
        <v>63</v>
      </c>
      <c r="AA3573" t="s">
        <v>35</v>
      </c>
      <c r="AB3573">
        <v>470</v>
      </c>
    </row>
    <row r="3574" spans="1:28" x14ac:dyDescent="0.25">
      <c r="A3574">
        <v>500</v>
      </c>
      <c r="B3574">
        <v>500116</v>
      </c>
      <c r="C3574">
        <v>6520</v>
      </c>
      <c r="D3574" s="1">
        <v>84.51</v>
      </c>
      <c r="E3574" s="2">
        <v>43465</v>
      </c>
      <c r="F3574" t="s">
        <v>30</v>
      </c>
      <c r="G3574" t="s">
        <v>618</v>
      </c>
      <c r="H3574" t="s">
        <v>66</v>
      </c>
      <c r="I3574">
        <v>501319</v>
      </c>
      <c r="J3574">
        <v>61345</v>
      </c>
      <c r="K3574">
        <v>323478</v>
      </c>
      <c r="P3574" t="s">
        <v>65</v>
      </c>
      <c r="T3574">
        <v>12</v>
      </c>
      <c r="U3574">
        <v>18</v>
      </c>
      <c r="X3574" t="s">
        <v>64</v>
      </c>
      <c r="Y3574">
        <v>500</v>
      </c>
      <c r="Z3574" t="s">
        <v>63</v>
      </c>
      <c r="AA3574" t="s">
        <v>35</v>
      </c>
      <c r="AB3574">
        <v>472</v>
      </c>
    </row>
    <row r="3575" spans="1:28" x14ac:dyDescent="0.25">
      <c r="A3575">
        <v>500</v>
      </c>
      <c r="B3575">
        <v>500116</v>
      </c>
      <c r="C3575">
        <v>6520</v>
      </c>
      <c r="D3575" s="1">
        <v>9.52</v>
      </c>
      <c r="E3575" s="2">
        <v>43465</v>
      </c>
      <c r="F3575" t="s">
        <v>30</v>
      </c>
      <c r="G3575" t="s">
        <v>619</v>
      </c>
      <c r="H3575" t="s">
        <v>66</v>
      </c>
      <c r="I3575">
        <v>501320</v>
      </c>
      <c r="J3575">
        <v>61345</v>
      </c>
      <c r="K3575">
        <v>323478</v>
      </c>
      <c r="P3575" t="s">
        <v>65</v>
      </c>
      <c r="T3575">
        <v>12</v>
      </c>
      <c r="U3575">
        <v>18</v>
      </c>
      <c r="X3575" t="s">
        <v>64</v>
      </c>
      <c r="Y3575">
        <v>500</v>
      </c>
      <c r="Z3575" t="s">
        <v>63</v>
      </c>
      <c r="AA3575" t="s">
        <v>35</v>
      </c>
      <c r="AB3575">
        <v>474</v>
      </c>
    </row>
    <row r="3576" spans="1:28" x14ac:dyDescent="0.25">
      <c r="A3576">
        <v>500</v>
      </c>
      <c r="B3576">
        <v>500100</v>
      </c>
      <c r="C3576">
        <v>6520</v>
      </c>
      <c r="D3576" s="1">
        <v>64.61</v>
      </c>
      <c r="E3576" s="2">
        <v>43465</v>
      </c>
      <c r="F3576" t="s">
        <v>30</v>
      </c>
      <c r="G3576" t="s">
        <v>620</v>
      </c>
      <c r="H3576" t="s">
        <v>66</v>
      </c>
      <c r="I3576">
        <v>500107</v>
      </c>
      <c r="J3576">
        <v>61345</v>
      </c>
      <c r="K3576">
        <v>323478</v>
      </c>
      <c r="P3576" t="s">
        <v>65</v>
      </c>
      <c r="T3576">
        <v>12</v>
      </c>
      <c r="U3576">
        <v>18</v>
      </c>
      <c r="X3576" t="s">
        <v>64</v>
      </c>
      <c r="Y3576">
        <v>500</v>
      </c>
      <c r="Z3576" t="s">
        <v>63</v>
      </c>
      <c r="AA3576" t="s">
        <v>35</v>
      </c>
      <c r="AB3576">
        <v>476</v>
      </c>
    </row>
    <row r="3577" spans="1:28" x14ac:dyDescent="0.25">
      <c r="A3577">
        <v>500</v>
      </c>
      <c r="B3577">
        <v>500100</v>
      </c>
      <c r="C3577">
        <v>6520</v>
      </c>
      <c r="D3577" s="1">
        <v>42.22</v>
      </c>
      <c r="E3577" s="2">
        <v>43465</v>
      </c>
      <c r="F3577" t="s">
        <v>30</v>
      </c>
      <c r="G3577" t="s">
        <v>621</v>
      </c>
      <c r="H3577" t="s">
        <v>66</v>
      </c>
      <c r="I3577">
        <v>500108</v>
      </c>
      <c r="J3577">
        <v>61345</v>
      </c>
      <c r="K3577">
        <v>323478</v>
      </c>
      <c r="P3577" t="s">
        <v>65</v>
      </c>
      <c r="T3577">
        <v>12</v>
      </c>
      <c r="U3577">
        <v>18</v>
      </c>
      <c r="X3577" t="s">
        <v>64</v>
      </c>
      <c r="Y3577">
        <v>500</v>
      </c>
      <c r="Z3577" t="s">
        <v>63</v>
      </c>
      <c r="AA3577" t="s">
        <v>35</v>
      </c>
      <c r="AB3577">
        <v>478</v>
      </c>
    </row>
    <row r="3578" spans="1:28" x14ac:dyDescent="0.25">
      <c r="A3578">
        <v>500</v>
      </c>
      <c r="B3578">
        <v>500100</v>
      </c>
      <c r="C3578">
        <v>6520</v>
      </c>
      <c r="D3578" s="1">
        <v>40.659999999999997</v>
      </c>
      <c r="E3578" s="2">
        <v>43465</v>
      </c>
      <c r="F3578" t="s">
        <v>30</v>
      </c>
      <c r="G3578" t="s">
        <v>622</v>
      </c>
      <c r="H3578" t="s">
        <v>66</v>
      </c>
      <c r="I3578">
        <v>500110</v>
      </c>
      <c r="J3578">
        <v>61345</v>
      </c>
      <c r="K3578">
        <v>323478</v>
      </c>
      <c r="P3578" t="s">
        <v>65</v>
      </c>
      <c r="T3578">
        <v>12</v>
      </c>
      <c r="U3578">
        <v>18</v>
      </c>
      <c r="X3578" t="s">
        <v>64</v>
      </c>
      <c r="Y3578">
        <v>500</v>
      </c>
      <c r="Z3578" t="s">
        <v>63</v>
      </c>
      <c r="AA3578" t="s">
        <v>35</v>
      </c>
      <c r="AB3578">
        <v>480</v>
      </c>
    </row>
    <row r="3579" spans="1:28" x14ac:dyDescent="0.25">
      <c r="A3579">
        <v>500</v>
      </c>
      <c r="B3579">
        <v>500100</v>
      </c>
      <c r="C3579">
        <v>6520</v>
      </c>
      <c r="D3579" s="1">
        <v>114.85</v>
      </c>
      <c r="E3579" s="2">
        <v>43465</v>
      </c>
      <c r="F3579" t="s">
        <v>30</v>
      </c>
      <c r="G3579" t="s">
        <v>623</v>
      </c>
      <c r="H3579" t="s">
        <v>66</v>
      </c>
      <c r="I3579">
        <v>500111</v>
      </c>
      <c r="J3579">
        <v>61345</v>
      </c>
      <c r="K3579">
        <v>323478</v>
      </c>
      <c r="P3579" t="s">
        <v>65</v>
      </c>
      <c r="T3579">
        <v>12</v>
      </c>
      <c r="U3579">
        <v>18</v>
      </c>
      <c r="X3579" t="s">
        <v>64</v>
      </c>
      <c r="Y3579">
        <v>500</v>
      </c>
      <c r="Z3579" t="s">
        <v>63</v>
      </c>
      <c r="AA3579" t="s">
        <v>35</v>
      </c>
      <c r="AB3579">
        <v>482</v>
      </c>
    </row>
    <row r="3580" spans="1:28" x14ac:dyDescent="0.25">
      <c r="A3580">
        <v>500</v>
      </c>
      <c r="B3580">
        <v>500100</v>
      </c>
      <c r="C3580">
        <v>6520</v>
      </c>
      <c r="D3580" s="1">
        <v>32.369999999999997</v>
      </c>
      <c r="E3580" s="2">
        <v>43465</v>
      </c>
      <c r="F3580" t="s">
        <v>30</v>
      </c>
      <c r="G3580" t="s">
        <v>624</v>
      </c>
      <c r="H3580" t="s">
        <v>66</v>
      </c>
      <c r="I3580">
        <v>500113</v>
      </c>
      <c r="J3580">
        <v>61345</v>
      </c>
      <c r="K3580">
        <v>323478</v>
      </c>
      <c r="P3580" t="s">
        <v>65</v>
      </c>
      <c r="T3580">
        <v>12</v>
      </c>
      <c r="U3580">
        <v>18</v>
      </c>
      <c r="X3580" t="s">
        <v>64</v>
      </c>
      <c r="Y3580">
        <v>500</v>
      </c>
      <c r="Z3580" t="s">
        <v>63</v>
      </c>
      <c r="AA3580" t="s">
        <v>35</v>
      </c>
      <c r="AB3580">
        <v>484</v>
      </c>
    </row>
    <row r="3581" spans="1:28" x14ac:dyDescent="0.25">
      <c r="A3581">
        <v>500</v>
      </c>
      <c r="B3581">
        <v>500100</v>
      </c>
      <c r="C3581">
        <v>6520</v>
      </c>
      <c r="D3581" s="1">
        <v>59.1</v>
      </c>
      <c r="E3581" s="2">
        <v>43465</v>
      </c>
      <c r="F3581" t="s">
        <v>30</v>
      </c>
      <c r="G3581" t="s">
        <v>625</v>
      </c>
      <c r="H3581" t="s">
        <v>66</v>
      </c>
      <c r="I3581">
        <v>500114</v>
      </c>
      <c r="J3581">
        <v>61345</v>
      </c>
      <c r="K3581">
        <v>323478</v>
      </c>
      <c r="P3581" t="s">
        <v>65</v>
      </c>
      <c r="T3581">
        <v>12</v>
      </c>
      <c r="U3581">
        <v>18</v>
      </c>
      <c r="X3581" t="s">
        <v>64</v>
      </c>
      <c r="Y3581">
        <v>500</v>
      </c>
      <c r="Z3581" t="s">
        <v>63</v>
      </c>
      <c r="AA3581" t="s">
        <v>35</v>
      </c>
      <c r="AB3581">
        <v>486</v>
      </c>
    </row>
    <row r="3582" spans="1:28" x14ac:dyDescent="0.25">
      <c r="A3582">
        <v>500</v>
      </c>
      <c r="B3582">
        <v>500100</v>
      </c>
      <c r="C3582">
        <v>6520</v>
      </c>
      <c r="D3582" s="1">
        <v>23.59</v>
      </c>
      <c r="E3582" s="2">
        <v>43465</v>
      </c>
      <c r="F3582" t="s">
        <v>30</v>
      </c>
      <c r="G3582" t="s">
        <v>626</v>
      </c>
      <c r="H3582" t="s">
        <v>66</v>
      </c>
      <c r="I3582">
        <v>500115</v>
      </c>
      <c r="J3582">
        <v>61345</v>
      </c>
      <c r="K3582">
        <v>323478</v>
      </c>
      <c r="P3582" t="s">
        <v>65</v>
      </c>
      <c r="T3582">
        <v>12</v>
      </c>
      <c r="U3582">
        <v>18</v>
      </c>
      <c r="X3582" t="s">
        <v>64</v>
      </c>
      <c r="Y3582">
        <v>500</v>
      </c>
      <c r="Z3582" t="s">
        <v>63</v>
      </c>
      <c r="AA3582" t="s">
        <v>35</v>
      </c>
      <c r="AB3582">
        <v>488</v>
      </c>
    </row>
    <row r="3583" spans="1:28" x14ac:dyDescent="0.25">
      <c r="A3583">
        <v>500</v>
      </c>
      <c r="B3583">
        <v>500100</v>
      </c>
      <c r="C3583">
        <v>6520</v>
      </c>
      <c r="D3583" s="1">
        <v>65.260000000000005</v>
      </c>
      <c r="E3583" s="2">
        <v>43465</v>
      </c>
      <c r="F3583" t="s">
        <v>30</v>
      </c>
      <c r="G3583" t="s">
        <v>627</v>
      </c>
      <c r="H3583" t="s">
        <v>66</v>
      </c>
      <c r="I3583">
        <v>500116</v>
      </c>
      <c r="J3583">
        <v>61345</v>
      </c>
      <c r="K3583">
        <v>323478</v>
      </c>
      <c r="P3583" t="s">
        <v>65</v>
      </c>
      <c r="T3583">
        <v>12</v>
      </c>
      <c r="U3583">
        <v>18</v>
      </c>
      <c r="X3583" t="s">
        <v>64</v>
      </c>
      <c r="Y3583">
        <v>500</v>
      </c>
      <c r="Z3583" t="s">
        <v>63</v>
      </c>
      <c r="AA3583" t="s">
        <v>35</v>
      </c>
      <c r="AB3583">
        <v>490</v>
      </c>
    </row>
    <row r="3584" spans="1:28" x14ac:dyDescent="0.25">
      <c r="A3584">
        <v>500</v>
      </c>
      <c r="B3584">
        <v>500100</v>
      </c>
      <c r="C3584">
        <v>6520</v>
      </c>
      <c r="D3584" s="1">
        <v>34.75</v>
      </c>
      <c r="E3584" s="2">
        <v>43465</v>
      </c>
      <c r="F3584" t="s">
        <v>30</v>
      </c>
      <c r="G3584" t="s">
        <v>628</v>
      </c>
      <c r="H3584" t="s">
        <v>66</v>
      </c>
      <c r="I3584">
        <v>500117</v>
      </c>
      <c r="J3584">
        <v>61345</v>
      </c>
      <c r="K3584">
        <v>323478</v>
      </c>
      <c r="P3584" t="s">
        <v>65</v>
      </c>
      <c r="T3584">
        <v>12</v>
      </c>
      <c r="U3584">
        <v>18</v>
      </c>
      <c r="X3584" t="s">
        <v>64</v>
      </c>
      <c r="Y3584">
        <v>500</v>
      </c>
      <c r="Z3584" t="s">
        <v>63</v>
      </c>
      <c r="AA3584" t="s">
        <v>35</v>
      </c>
      <c r="AB3584">
        <v>492</v>
      </c>
    </row>
    <row r="3585" spans="1:28" x14ac:dyDescent="0.25">
      <c r="A3585">
        <v>500</v>
      </c>
      <c r="B3585">
        <v>500108</v>
      </c>
      <c r="C3585">
        <v>6520</v>
      </c>
      <c r="D3585" s="1">
        <v>16.89</v>
      </c>
      <c r="E3585" s="2">
        <v>43465</v>
      </c>
      <c r="F3585" t="s">
        <v>30</v>
      </c>
      <c r="G3585" t="s">
        <v>629</v>
      </c>
      <c r="H3585" t="s">
        <v>66</v>
      </c>
      <c r="I3585">
        <v>500746</v>
      </c>
      <c r="J3585">
        <v>61345</v>
      </c>
      <c r="K3585">
        <v>323478</v>
      </c>
      <c r="P3585" t="s">
        <v>65</v>
      </c>
      <c r="T3585">
        <v>12</v>
      </c>
      <c r="U3585">
        <v>18</v>
      </c>
      <c r="X3585" t="s">
        <v>64</v>
      </c>
      <c r="Y3585">
        <v>500</v>
      </c>
      <c r="Z3585" t="s">
        <v>63</v>
      </c>
      <c r="AA3585" t="s">
        <v>35</v>
      </c>
      <c r="AB3585">
        <v>494</v>
      </c>
    </row>
    <row r="3586" spans="1:28" x14ac:dyDescent="0.25">
      <c r="A3586">
        <v>500</v>
      </c>
      <c r="B3586">
        <v>500108</v>
      </c>
      <c r="C3586">
        <v>6520</v>
      </c>
      <c r="D3586" s="1">
        <v>29.67</v>
      </c>
      <c r="E3586" s="2">
        <v>43465</v>
      </c>
      <c r="F3586" t="s">
        <v>30</v>
      </c>
      <c r="G3586" t="s">
        <v>630</v>
      </c>
      <c r="H3586" t="s">
        <v>66</v>
      </c>
      <c r="I3586">
        <v>500747</v>
      </c>
      <c r="J3586">
        <v>61345</v>
      </c>
      <c r="K3586">
        <v>323478</v>
      </c>
      <c r="P3586" t="s">
        <v>65</v>
      </c>
      <c r="T3586">
        <v>12</v>
      </c>
      <c r="U3586">
        <v>18</v>
      </c>
      <c r="X3586" t="s">
        <v>64</v>
      </c>
      <c r="Y3586">
        <v>500</v>
      </c>
      <c r="Z3586" t="s">
        <v>63</v>
      </c>
      <c r="AA3586" t="s">
        <v>35</v>
      </c>
      <c r="AB3586">
        <v>496</v>
      </c>
    </row>
    <row r="3587" spans="1:28" x14ac:dyDescent="0.25">
      <c r="A3587">
        <v>500</v>
      </c>
      <c r="B3587">
        <v>500108</v>
      </c>
      <c r="C3587">
        <v>6520</v>
      </c>
      <c r="D3587" s="1">
        <v>125.58</v>
      </c>
      <c r="E3587" s="2">
        <v>43465</v>
      </c>
      <c r="F3587" t="s">
        <v>30</v>
      </c>
      <c r="G3587" t="s">
        <v>631</v>
      </c>
      <c r="H3587" t="s">
        <v>66</v>
      </c>
      <c r="I3587">
        <v>500748</v>
      </c>
      <c r="J3587">
        <v>61345</v>
      </c>
      <c r="K3587">
        <v>323478</v>
      </c>
      <c r="P3587" t="s">
        <v>65</v>
      </c>
      <c r="T3587">
        <v>12</v>
      </c>
      <c r="U3587">
        <v>18</v>
      </c>
      <c r="X3587" t="s">
        <v>64</v>
      </c>
      <c r="Y3587">
        <v>500</v>
      </c>
      <c r="Z3587" t="s">
        <v>63</v>
      </c>
      <c r="AA3587" t="s">
        <v>35</v>
      </c>
      <c r="AB3587">
        <v>498</v>
      </c>
    </row>
    <row r="3588" spans="1:28" x14ac:dyDescent="0.25">
      <c r="A3588">
        <v>500</v>
      </c>
      <c r="B3588">
        <v>500108</v>
      </c>
      <c r="C3588">
        <v>6520</v>
      </c>
      <c r="D3588" s="1">
        <v>16.989999999999998</v>
      </c>
      <c r="E3588" s="2">
        <v>43465</v>
      </c>
      <c r="F3588" t="s">
        <v>30</v>
      </c>
      <c r="G3588" t="s">
        <v>632</v>
      </c>
      <c r="H3588" t="s">
        <v>66</v>
      </c>
      <c r="I3588">
        <v>500749</v>
      </c>
      <c r="J3588">
        <v>61345</v>
      </c>
      <c r="K3588">
        <v>323478</v>
      </c>
      <c r="P3588" t="s">
        <v>65</v>
      </c>
      <c r="T3588">
        <v>12</v>
      </c>
      <c r="U3588">
        <v>18</v>
      </c>
      <c r="X3588" t="s">
        <v>64</v>
      </c>
      <c r="Y3588">
        <v>500</v>
      </c>
      <c r="Z3588" t="s">
        <v>63</v>
      </c>
      <c r="AA3588" t="s">
        <v>35</v>
      </c>
      <c r="AB3588">
        <v>500</v>
      </c>
    </row>
    <row r="3589" spans="1:28" x14ac:dyDescent="0.25">
      <c r="A3589">
        <v>500</v>
      </c>
      <c r="B3589">
        <v>500108</v>
      </c>
      <c r="C3589">
        <v>6520</v>
      </c>
      <c r="D3589" s="1">
        <v>11.1</v>
      </c>
      <c r="E3589" s="2">
        <v>43465</v>
      </c>
      <c r="F3589" t="s">
        <v>30</v>
      </c>
      <c r="G3589" t="s">
        <v>633</v>
      </c>
      <c r="H3589" t="s">
        <v>66</v>
      </c>
      <c r="I3589">
        <v>500750</v>
      </c>
      <c r="J3589">
        <v>61345</v>
      </c>
      <c r="K3589">
        <v>323478</v>
      </c>
      <c r="P3589" t="s">
        <v>65</v>
      </c>
      <c r="T3589">
        <v>12</v>
      </c>
      <c r="U3589">
        <v>18</v>
      </c>
      <c r="X3589" t="s">
        <v>64</v>
      </c>
      <c r="Y3589">
        <v>500</v>
      </c>
      <c r="Z3589" t="s">
        <v>63</v>
      </c>
      <c r="AA3589" t="s">
        <v>35</v>
      </c>
      <c r="AB3589">
        <v>502</v>
      </c>
    </row>
    <row r="3590" spans="1:28" x14ac:dyDescent="0.25">
      <c r="A3590">
        <v>500</v>
      </c>
      <c r="B3590">
        <v>500108</v>
      </c>
      <c r="C3590">
        <v>6520</v>
      </c>
      <c r="D3590" s="1">
        <v>67.739999999999995</v>
      </c>
      <c r="E3590" s="2">
        <v>43465</v>
      </c>
      <c r="F3590" t="s">
        <v>30</v>
      </c>
      <c r="G3590" t="s">
        <v>634</v>
      </c>
      <c r="H3590" t="s">
        <v>66</v>
      </c>
      <c r="I3590">
        <v>500751</v>
      </c>
      <c r="J3590">
        <v>61345</v>
      </c>
      <c r="K3590">
        <v>323478</v>
      </c>
      <c r="P3590" t="s">
        <v>65</v>
      </c>
      <c r="T3590">
        <v>12</v>
      </c>
      <c r="U3590">
        <v>18</v>
      </c>
      <c r="X3590" t="s">
        <v>64</v>
      </c>
      <c r="Y3590">
        <v>500</v>
      </c>
      <c r="Z3590" t="s">
        <v>63</v>
      </c>
      <c r="AA3590" t="s">
        <v>35</v>
      </c>
      <c r="AB3590">
        <v>504</v>
      </c>
    </row>
    <row r="3591" spans="1:28" x14ac:dyDescent="0.25">
      <c r="A3591">
        <v>500</v>
      </c>
      <c r="B3591">
        <v>500108</v>
      </c>
      <c r="C3591">
        <v>6520</v>
      </c>
      <c r="D3591" s="1">
        <v>31.8</v>
      </c>
      <c r="E3591" s="2">
        <v>43465</v>
      </c>
      <c r="F3591" t="s">
        <v>30</v>
      </c>
      <c r="G3591" t="s">
        <v>635</v>
      </c>
      <c r="H3591" t="s">
        <v>66</v>
      </c>
      <c r="I3591">
        <v>500760</v>
      </c>
      <c r="J3591">
        <v>61345</v>
      </c>
      <c r="K3591">
        <v>323478</v>
      </c>
      <c r="P3591" t="s">
        <v>65</v>
      </c>
      <c r="T3591">
        <v>12</v>
      </c>
      <c r="U3591">
        <v>18</v>
      </c>
      <c r="X3591" t="s">
        <v>64</v>
      </c>
      <c r="Y3591">
        <v>500</v>
      </c>
      <c r="Z3591" t="s">
        <v>63</v>
      </c>
      <c r="AA3591" t="s">
        <v>35</v>
      </c>
      <c r="AB3591">
        <v>506</v>
      </c>
    </row>
    <row r="3592" spans="1:28" x14ac:dyDescent="0.25">
      <c r="A3592">
        <v>500</v>
      </c>
      <c r="B3592">
        <v>500108</v>
      </c>
      <c r="C3592">
        <v>6520</v>
      </c>
      <c r="D3592" s="1">
        <v>8.5399999999999991</v>
      </c>
      <c r="E3592" s="2">
        <v>43465</v>
      </c>
      <c r="F3592" t="s">
        <v>30</v>
      </c>
      <c r="G3592" t="s">
        <v>636</v>
      </c>
      <c r="H3592" t="s">
        <v>66</v>
      </c>
      <c r="I3592">
        <v>500769</v>
      </c>
      <c r="J3592">
        <v>61345</v>
      </c>
      <c r="K3592">
        <v>323478</v>
      </c>
      <c r="P3592" t="s">
        <v>65</v>
      </c>
      <c r="T3592">
        <v>12</v>
      </c>
      <c r="U3592">
        <v>18</v>
      </c>
      <c r="X3592" t="s">
        <v>64</v>
      </c>
      <c r="Y3592">
        <v>500</v>
      </c>
      <c r="Z3592" t="s">
        <v>63</v>
      </c>
      <c r="AA3592" t="s">
        <v>35</v>
      </c>
      <c r="AB3592">
        <v>508</v>
      </c>
    </row>
    <row r="3593" spans="1:28" x14ac:dyDescent="0.25">
      <c r="A3593">
        <v>500</v>
      </c>
      <c r="B3593">
        <v>500116</v>
      </c>
      <c r="C3593">
        <v>6520</v>
      </c>
      <c r="D3593" s="1">
        <v>1404.71</v>
      </c>
      <c r="E3593" s="2">
        <v>43465</v>
      </c>
      <c r="F3593" t="s">
        <v>30</v>
      </c>
      <c r="G3593" t="s">
        <v>637</v>
      </c>
      <c r="H3593" t="s">
        <v>66</v>
      </c>
      <c r="I3593">
        <v>501321</v>
      </c>
      <c r="J3593">
        <v>61345</v>
      </c>
      <c r="K3593">
        <v>323478</v>
      </c>
      <c r="P3593" t="s">
        <v>65</v>
      </c>
      <c r="T3593">
        <v>12</v>
      </c>
      <c r="U3593">
        <v>18</v>
      </c>
      <c r="X3593" t="s">
        <v>64</v>
      </c>
      <c r="Y3593">
        <v>500</v>
      </c>
      <c r="Z3593" t="s">
        <v>63</v>
      </c>
      <c r="AA3593" t="s">
        <v>35</v>
      </c>
      <c r="AB3593">
        <v>510</v>
      </c>
    </row>
    <row r="3594" spans="1:28" x14ac:dyDescent="0.25">
      <c r="A3594">
        <v>500</v>
      </c>
      <c r="B3594">
        <v>500116</v>
      </c>
      <c r="C3594">
        <v>6520</v>
      </c>
      <c r="D3594" s="1">
        <v>1475.71</v>
      </c>
      <c r="E3594" s="2">
        <v>43465</v>
      </c>
      <c r="F3594" t="s">
        <v>30</v>
      </c>
      <c r="G3594" t="s">
        <v>638</v>
      </c>
      <c r="H3594" t="s">
        <v>66</v>
      </c>
      <c r="I3594">
        <v>501322</v>
      </c>
      <c r="J3594">
        <v>61345</v>
      </c>
      <c r="K3594">
        <v>323478</v>
      </c>
      <c r="P3594" t="s">
        <v>65</v>
      </c>
      <c r="T3594">
        <v>12</v>
      </c>
      <c r="U3594">
        <v>18</v>
      </c>
      <c r="X3594" t="s">
        <v>64</v>
      </c>
      <c r="Y3594">
        <v>500</v>
      </c>
      <c r="Z3594" t="s">
        <v>63</v>
      </c>
      <c r="AA3594" t="s">
        <v>35</v>
      </c>
      <c r="AB3594">
        <v>512</v>
      </c>
    </row>
    <row r="3595" spans="1:28" x14ac:dyDescent="0.25">
      <c r="A3595">
        <v>500</v>
      </c>
      <c r="B3595">
        <v>500116</v>
      </c>
      <c r="C3595">
        <v>6520</v>
      </c>
      <c r="D3595" s="1">
        <v>880.34</v>
      </c>
      <c r="E3595" s="2">
        <v>43465</v>
      </c>
      <c r="F3595" t="s">
        <v>30</v>
      </c>
      <c r="G3595" t="s">
        <v>639</v>
      </c>
      <c r="H3595" t="s">
        <v>66</v>
      </c>
      <c r="I3595">
        <v>501323</v>
      </c>
      <c r="J3595">
        <v>61345</v>
      </c>
      <c r="K3595">
        <v>323478</v>
      </c>
      <c r="P3595" t="s">
        <v>65</v>
      </c>
      <c r="T3595">
        <v>12</v>
      </c>
      <c r="U3595">
        <v>18</v>
      </c>
      <c r="X3595" t="s">
        <v>64</v>
      </c>
      <c r="Y3595">
        <v>500</v>
      </c>
      <c r="Z3595" t="s">
        <v>63</v>
      </c>
      <c r="AA3595" t="s">
        <v>35</v>
      </c>
      <c r="AB3595">
        <v>514</v>
      </c>
    </row>
    <row r="3596" spans="1:28" x14ac:dyDescent="0.25">
      <c r="A3596">
        <v>500</v>
      </c>
      <c r="B3596">
        <v>500108</v>
      </c>
      <c r="C3596">
        <v>6520</v>
      </c>
      <c r="D3596" s="1">
        <v>7.87</v>
      </c>
      <c r="E3596" s="2">
        <v>43465</v>
      </c>
      <c r="F3596" t="s">
        <v>30</v>
      </c>
      <c r="G3596" t="s">
        <v>640</v>
      </c>
      <c r="H3596" t="s">
        <v>66</v>
      </c>
      <c r="I3596">
        <v>500771</v>
      </c>
      <c r="J3596">
        <v>61345</v>
      </c>
      <c r="K3596">
        <v>323478</v>
      </c>
      <c r="P3596" t="s">
        <v>65</v>
      </c>
      <c r="T3596">
        <v>12</v>
      </c>
      <c r="U3596">
        <v>18</v>
      </c>
      <c r="X3596" t="s">
        <v>64</v>
      </c>
      <c r="Y3596">
        <v>500</v>
      </c>
      <c r="Z3596" t="s">
        <v>63</v>
      </c>
      <c r="AA3596" t="s">
        <v>35</v>
      </c>
      <c r="AB3596">
        <v>516</v>
      </c>
    </row>
    <row r="3597" spans="1:28" x14ac:dyDescent="0.25">
      <c r="A3597">
        <v>500</v>
      </c>
      <c r="B3597">
        <v>500108</v>
      </c>
      <c r="C3597">
        <v>6520</v>
      </c>
      <c r="D3597" s="1">
        <v>6.01</v>
      </c>
      <c r="E3597" s="2">
        <v>43465</v>
      </c>
      <c r="F3597" t="s">
        <v>30</v>
      </c>
      <c r="G3597" t="s">
        <v>641</v>
      </c>
      <c r="H3597" t="s">
        <v>66</v>
      </c>
      <c r="I3597">
        <v>500772</v>
      </c>
      <c r="J3597">
        <v>61345</v>
      </c>
      <c r="K3597">
        <v>323478</v>
      </c>
      <c r="P3597" t="s">
        <v>65</v>
      </c>
      <c r="T3597">
        <v>12</v>
      </c>
      <c r="U3597">
        <v>18</v>
      </c>
      <c r="X3597" t="s">
        <v>64</v>
      </c>
      <c r="Y3597">
        <v>500</v>
      </c>
      <c r="Z3597" t="s">
        <v>63</v>
      </c>
      <c r="AA3597" t="s">
        <v>35</v>
      </c>
      <c r="AB3597">
        <v>518</v>
      </c>
    </row>
    <row r="3598" spans="1:28" x14ac:dyDescent="0.25">
      <c r="A3598">
        <v>500</v>
      </c>
      <c r="B3598">
        <v>500108</v>
      </c>
      <c r="C3598">
        <v>6520</v>
      </c>
      <c r="D3598" s="1">
        <v>89.24</v>
      </c>
      <c r="E3598" s="2">
        <v>43465</v>
      </c>
      <c r="F3598" t="s">
        <v>30</v>
      </c>
      <c r="G3598" t="s">
        <v>642</v>
      </c>
      <c r="H3598" t="s">
        <v>66</v>
      </c>
      <c r="I3598">
        <v>500773</v>
      </c>
      <c r="J3598">
        <v>61345</v>
      </c>
      <c r="K3598">
        <v>323478</v>
      </c>
      <c r="P3598" t="s">
        <v>65</v>
      </c>
      <c r="T3598">
        <v>12</v>
      </c>
      <c r="U3598">
        <v>18</v>
      </c>
      <c r="X3598" t="s">
        <v>64</v>
      </c>
      <c r="Y3598">
        <v>500</v>
      </c>
      <c r="Z3598" t="s">
        <v>63</v>
      </c>
      <c r="AA3598" t="s">
        <v>35</v>
      </c>
      <c r="AB3598">
        <v>520</v>
      </c>
    </row>
    <row r="3599" spans="1:28" x14ac:dyDescent="0.25">
      <c r="A3599">
        <v>500</v>
      </c>
      <c r="B3599">
        <v>500108</v>
      </c>
      <c r="C3599">
        <v>6520</v>
      </c>
      <c r="D3599" s="1">
        <v>45.04</v>
      </c>
      <c r="E3599" s="2">
        <v>43465</v>
      </c>
      <c r="F3599" t="s">
        <v>30</v>
      </c>
      <c r="G3599" t="s">
        <v>643</v>
      </c>
      <c r="H3599" t="s">
        <v>66</v>
      </c>
      <c r="I3599">
        <v>500774</v>
      </c>
      <c r="J3599">
        <v>61345</v>
      </c>
      <c r="K3599">
        <v>323478</v>
      </c>
      <c r="P3599" t="s">
        <v>65</v>
      </c>
      <c r="T3599">
        <v>12</v>
      </c>
      <c r="U3599">
        <v>18</v>
      </c>
      <c r="X3599" t="s">
        <v>64</v>
      </c>
      <c r="Y3599">
        <v>500</v>
      </c>
      <c r="Z3599" t="s">
        <v>63</v>
      </c>
      <c r="AA3599" t="s">
        <v>35</v>
      </c>
      <c r="AB3599">
        <v>522</v>
      </c>
    </row>
    <row r="3600" spans="1:28" x14ac:dyDescent="0.25">
      <c r="A3600">
        <v>500</v>
      </c>
      <c r="B3600">
        <v>500108</v>
      </c>
      <c r="C3600">
        <v>6520</v>
      </c>
      <c r="D3600" s="1">
        <v>84.77</v>
      </c>
      <c r="E3600" s="2">
        <v>43465</v>
      </c>
      <c r="F3600" t="s">
        <v>30</v>
      </c>
      <c r="G3600" t="s">
        <v>644</v>
      </c>
      <c r="H3600" t="s">
        <v>66</v>
      </c>
      <c r="I3600">
        <v>500776</v>
      </c>
      <c r="J3600">
        <v>61345</v>
      </c>
      <c r="K3600">
        <v>323478</v>
      </c>
      <c r="P3600" t="s">
        <v>65</v>
      </c>
      <c r="T3600">
        <v>12</v>
      </c>
      <c r="U3600">
        <v>18</v>
      </c>
      <c r="X3600" t="s">
        <v>64</v>
      </c>
      <c r="Y3600">
        <v>500</v>
      </c>
      <c r="Z3600" t="s">
        <v>63</v>
      </c>
      <c r="AA3600" t="s">
        <v>35</v>
      </c>
      <c r="AB3600">
        <v>524</v>
      </c>
    </row>
    <row r="3601" spans="1:28" x14ac:dyDescent="0.25">
      <c r="A3601">
        <v>500</v>
      </c>
      <c r="B3601">
        <v>500108</v>
      </c>
      <c r="C3601">
        <v>6520</v>
      </c>
      <c r="D3601" s="1">
        <v>118.68</v>
      </c>
      <c r="E3601" s="2">
        <v>43465</v>
      </c>
      <c r="F3601" t="s">
        <v>30</v>
      </c>
      <c r="G3601" t="s">
        <v>645</v>
      </c>
      <c r="H3601" t="s">
        <v>66</v>
      </c>
      <c r="I3601">
        <v>500777</v>
      </c>
      <c r="J3601">
        <v>61345</v>
      </c>
      <c r="K3601">
        <v>323478</v>
      </c>
      <c r="P3601" t="s">
        <v>65</v>
      </c>
      <c r="T3601">
        <v>12</v>
      </c>
      <c r="U3601">
        <v>18</v>
      </c>
      <c r="X3601" t="s">
        <v>64</v>
      </c>
      <c r="Y3601">
        <v>500</v>
      </c>
      <c r="Z3601" t="s">
        <v>63</v>
      </c>
      <c r="AA3601" t="s">
        <v>35</v>
      </c>
      <c r="AB3601">
        <v>526</v>
      </c>
    </row>
    <row r="3602" spans="1:28" x14ac:dyDescent="0.25">
      <c r="A3602">
        <v>500</v>
      </c>
      <c r="B3602">
        <v>500108</v>
      </c>
      <c r="C3602">
        <v>6520</v>
      </c>
      <c r="D3602" s="1">
        <v>84.77</v>
      </c>
      <c r="E3602" s="2">
        <v>43465</v>
      </c>
      <c r="F3602" t="s">
        <v>30</v>
      </c>
      <c r="G3602" t="s">
        <v>646</v>
      </c>
      <c r="H3602" t="s">
        <v>66</v>
      </c>
      <c r="I3602">
        <v>500780</v>
      </c>
      <c r="J3602">
        <v>61345</v>
      </c>
      <c r="K3602">
        <v>323478</v>
      </c>
      <c r="P3602" t="s">
        <v>65</v>
      </c>
      <c r="T3602">
        <v>12</v>
      </c>
      <c r="U3602">
        <v>18</v>
      </c>
      <c r="X3602" t="s">
        <v>64</v>
      </c>
      <c r="Y3602">
        <v>500</v>
      </c>
      <c r="Z3602" t="s">
        <v>63</v>
      </c>
      <c r="AA3602" t="s">
        <v>35</v>
      </c>
      <c r="AB3602">
        <v>528</v>
      </c>
    </row>
    <row r="3603" spans="1:28" x14ac:dyDescent="0.25">
      <c r="A3603">
        <v>500</v>
      </c>
      <c r="B3603">
        <v>500108</v>
      </c>
      <c r="C3603">
        <v>6520</v>
      </c>
      <c r="D3603" s="1">
        <v>62.16</v>
      </c>
      <c r="E3603" s="2">
        <v>43465</v>
      </c>
      <c r="F3603" t="s">
        <v>30</v>
      </c>
      <c r="G3603" t="s">
        <v>647</v>
      </c>
      <c r="H3603" t="s">
        <v>66</v>
      </c>
      <c r="I3603">
        <v>500784</v>
      </c>
      <c r="J3603">
        <v>61345</v>
      </c>
      <c r="K3603">
        <v>323478</v>
      </c>
      <c r="P3603" t="s">
        <v>65</v>
      </c>
      <c r="T3603">
        <v>12</v>
      </c>
      <c r="U3603">
        <v>18</v>
      </c>
      <c r="X3603" t="s">
        <v>64</v>
      </c>
      <c r="Y3603">
        <v>500</v>
      </c>
      <c r="Z3603" t="s">
        <v>63</v>
      </c>
      <c r="AA3603" t="s">
        <v>35</v>
      </c>
      <c r="AB3603">
        <v>530</v>
      </c>
    </row>
    <row r="3604" spans="1:28" x14ac:dyDescent="0.25">
      <c r="A3604">
        <v>500</v>
      </c>
      <c r="B3604">
        <v>500108</v>
      </c>
      <c r="C3604">
        <v>6520</v>
      </c>
      <c r="D3604" s="1">
        <v>84.77</v>
      </c>
      <c r="E3604" s="2">
        <v>43465</v>
      </c>
      <c r="F3604" t="s">
        <v>30</v>
      </c>
      <c r="G3604" t="s">
        <v>648</v>
      </c>
      <c r="H3604" t="s">
        <v>66</v>
      </c>
      <c r="I3604">
        <v>500785</v>
      </c>
      <c r="J3604">
        <v>61345</v>
      </c>
      <c r="K3604">
        <v>323478</v>
      </c>
      <c r="P3604" t="s">
        <v>65</v>
      </c>
      <c r="T3604">
        <v>12</v>
      </c>
      <c r="U3604">
        <v>18</v>
      </c>
      <c r="X3604" t="s">
        <v>64</v>
      </c>
      <c r="Y3604">
        <v>500</v>
      </c>
      <c r="Z3604" t="s">
        <v>63</v>
      </c>
      <c r="AA3604" t="s">
        <v>35</v>
      </c>
      <c r="AB3604">
        <v>532</v>
      </c>
    </row>
    <row r="3605" spans="1:28" x14ac:dyDescent="0.25">
      <c r="A3605">
        <v>500</v>
      </c>
      <c r="B3605">
        <v>500116</v>
      </c>
      <c r="C3605">
        <v>6520</v>
      </c>
      <c r="D3605" s="1">
        <v>51.98</v>
      </c>
      <c r="E3605" s="2">
        <v>43465</v>
      </c>
      <c r="F3605" t="s">
        <v>30</v>
      </c>
      <c r="G3605" t="s">
        <v>649</v>
      </c>
      <c r="H3605" t="s">
        <v>66</v>
      </c>
      <c r="I3605">
        <v>501316</v>
      </c>
      <c r="J3605">
        <v>61345</v>
      </c>
      <c r="K3605">
        <v>323478</v>
      </c>
      <c r="P3605" t="s">
        <v>65</v>
      </c>
      <c r="T3605">
        <v>12</v>
      </c>
      <c r="U3605">
        <v>18</v>
      </c>
      <c r="X3605" t="s">
        <v>64</v>
      </c>
      <c r="Y3605">
        <v>500</v>
      </c>
      <c r="Z3605" t="s">
        <v>63</v>
      </c>
      <c r="AA3605" t="s">
        <v>35</v>
      </c>
      <c r="AB3605">
        <v>534</v>
      </c>
    </row>
    <row r="3606" spans="1:28" x14ac:dyDescent="0.25">
      <c r="A3606">
        <v>500</v>
      </c>
      <c r="B3606">
        <v>500109</v>
      </c>
      <c r="C3606">
        <v>6520</v>
      </c>
      <c r="D3606" s="1">
        <v>35.57</v>
      </c>
      <c r="E3606" s="2">
        <v>43465</v>
      </c>
      <c r="F3606" t="s">
        <v>30</v>
      </c>
      <c r="G3606" t="s">
        <v>1421</v>
      </c>
      <c r="H3606" t="s">
        <v>66</v>
      </c>
      <c r="I3606">
        <v>80258</v>
      </c>
      <c r="J3606">
        <v>61345</v>
      </c>
      <c r="K3606">
        <v>323478</v>
      </c>
      <c r="P3606" t="s">
        <v>65</v>
      </c>
      <c r="T3606">
        <v>12</v>
      </c>
      <c r="U3606">
        <v>18</v>
      </c>
      <c r="X3606" t="s">
        <v>64</v>
      </c>
      <c r="Y3606">
        <v>500</v>
      </c>
      <c r="Z3606" t="s">
        <v>63</v>
      </c>
      <c r="AA3606" t="s">
        <v>35</v>
      </c>
      <c r="AB3606">
        <v>536</v>
      </c>
    </row>
    <row r="3607" spans="1:28" x14ac:dyDescent="0.25">
      <c r="A3607">
        <v>500</v>
      </c>
      <c r="B3607">
        <v>500116</v>
      </c>
      <c r="C3607">
        <v>6520</v>
      </c>
      <c r="D3607" s="1">
        <v>12.49</v>
      </c>
      <c r="E3607" s="2">
        <v>43465</v>
      </c>
      <c r="F3607" t="s">
        <v>30</v>
      </c>
      <c r="G3607" t="s">
        <v>1421</v>
      </c>
      <c r="H3607" t="s">
        <v>66</v>
      </c>
      <c r="I3607">
        <v>80259</v>
      </c>
      <c r="J3607">
        <v>61345</v>
      </c>
      <c r="K3607">
        <v>323478</v>
      </c>
      <c r="P3607" t="s">
        <v>65</v>
      </c>
      <c r="T3607">
        <v>12</v>
      </c>
      <c r="U3607">
        <v>18</v>
      </c>
      <c r="X3607" t="s">
        <v>64</v>
      </c>
      <c r="Y3607">
        <v>500</v>
      </c>
      <c r="Z3607" t="s">
        <v>63</v>
      </c>
      <c r="AA3607" t="s">
        <v>35</v>
      </c>
      <c r="AB3607">
        <v>538</v>
      </c>
    </row>
    <row r="3608" spans="1:28" x14ac:dyDescent="0.25">
      <c r="A3608">
        <v>500</v>
      </c>
      <c r="B3608">
        <v>500106</v>
      </c>
      <c r="C3608">
        <v>6520</v>
      </c>
      <c r="D3608" s="1">
        <v>10.06</v>
      </c>
      <c r="E3608" s="2">
        <v>43465</v>
      </c>
      <c r="F3608" t="s">
        <v>30</v>
      </c>
      <c r="G3608" t="s">
        <v>1421</v>
      </c>
      <c r="H3608" t="s">
        <v>66</v>
      </c>
      <c r="I3608">
        <v>80309</v>
      </c>
      <c r="J3608">
        <v>61345</v>
      </c>
      <c r="K3608">
        <v>323478</v>
      </c>
      <c r="P3608" t="s">
        <v>65</v>
      </c>
      <c r="T3608">
        <v>12</v>
      </c>
      <c r="U3608">
        <v>18</v>
      </c>
      <c r="X3608" t="s">
        <v>64</v>
      </c>
      <c r="Y3608">
        <v>500</v>
      </c>
      <c r="Z3608" t="s">
        <v>63</v>
      </c>
      <c r="AA3608" t="s">
        <v>35</v>
      </c>
      <c r="AB3608">
        <v>540</v>
      </c>
    </row>
    <row r="3609" spans="1:28" x14ac:dyDescent="0.25">
      <c r="A3609">
        <v>500</v>
      </c>
      <c r="B3609">
        <v>500119</v>
      </c>
      <c r="C3609">
        <v>6520</v>
      </c>
      <c r="D3609" s="1">
        <v>23.92</v>
      </c>
      <c r="E3609" s="2">
        <v>43465</v>
      </c>
      <c r="F3609" t="s">
        <v>30</v>
      </c>
      <c r="G3609" t="s">
        <v>1421</v>
      </c>
      <c r="H3609" t="s">
        <v>66</v>
      </c>
      <c r="I3609">
        <v>80329</v>
      </c>
      <c r="J3609">
        <v>61345</v>
      </c>
      <c r="K3609">
        <v>323478</v>
      </c>
      <c r="P3609" t="s">
        <v>65</v>
      </c>
      <c r="T3609">
        <v>12</v>
      </c>
      <c r="U3609">
        <v>18</v>
      </c>
      <c r="X3609" t="s">
        <v>64</v>
      </c>
      <c r="Y3609">
        <v>500</v>
      </c>
      <c r="Z3609" t="s">
        <v>63</v>
      </c>
      <c r="AA3609" t="s">
        <v>35</v>
      </c>
      <c r="AB3609">
        <v>542</v>
      </c>
    </row>
    <row r="3610" spans="1:28" x14ac:dyDescent="0.25">
      <c r="A3610">
        <v>500</v>
      </c>
      <c r="B3610">
        <v>500124</v>
      </c>
      <c r="C3610">
        <v>6520</v>
      </c>
      <c r="D3610" s="1">
        <v>-2.4700000000000002</v>
      </c>
      <c r="E3610" s="2">
        <v>43465</v>
      </c>
      <c r="F3610" t="s">
        <v>30</v>
      </c>
      <c r="G3610" t="s">
        <v>1456</v>
      </c>
      <c r="H3610" t="s">
        <v>66</v>
      </c>
      <c r="I3610">
        <v>80357</v>
      </c>
      <c r="J3610">
        <v>61345</v>
      </c>
      <c r="K3610">
        <v>323478</v>
      </c>
      <c r="P3610" t="s">
        <v>65</v>
      </c>
      <c r="T3610">
        <v>12</v>
      </c>
      <c r="U3610">
        <v>18</v>
      </c>
      <c r="X3610" t="s">
        <v>64</v>
      </c>
      <c r="Y3610">
        <v>500</v>
      </c>
      <c r="Z3610" t="s">
        <v>63</v>
      </c>
      <c r="AA3610" t="s">
        <v>35</v>
      </c>
      <c r="AB3610">
        <v>544</v>
      </c>
    </row>
    <row r="3611" spans="1:28" x14ac:dyDescent="0.25">
      <c r="A3611">
        <v>500</v>
      </c>
      <c r="B3611">
        <v>500102</v>
      </c>
      <c r="C3611">
        <v>6520</v>
      </c>
      <c r="D3611" s="1">
        <v>5.0199999999999996</v>
      </c>
      <c r="E3611" s="2">
        <v>43465</v>
      </c>
      <c r="F3611" t="s">
        <v>30</v>
      </c>
      <c r="G3611" t="s">
        <v>1421</v>
      </c>
      <c r="H3611" t="s">
        <v>66</v>
      </c>
      <c r="I3611">
        <v>80408</v>
      </c>
      <c r="J3611">
        <v>61345</v>
      </c>
      <c r="K3611">
        <v>323478</v>
      </c>
      <c r="P3611" t="s">
        <v>65</v>
      </c>
      <c r="T3611">
        <v>12</v>
      </c>
      <c r="U3611">
        <v>18</v>
      </c>
      <c r="X3611" t="s">
        <v>64</v>
      </c>
      <c r="Y3611">
        <v>500</v>
      </c>
      <c r="Z3611" t="s">
        <v>63</v>
      </c>
      <c r="AA3611" t="s">
        <v>35</v>
      </c>
      <c r="AB3611">
        <v>546</v>
      </c>
    </row>
    <row r="3612" spans="1:28" x14ac:dyDescent="0.25">
      <c r="A3612">
        <v>500</v>
      </c>
      <c r="B3612">
        <v>500127</v>
      </c>
      <c r="C3612">
        <v>6520</v>
      </c>
      <c r="D3612" s="1">
        <v>5.73</v>
      </c>
      <c r="E3612" s="2">
        <v>43465</v>
      </c>
      <c r="F3612" t="s">
        <v>30</v>
      </c>
      <c r="G3612" t="s">
        <v>1421</v>
      </c>
      <c r="H3612" t="s">
        <v>66</v>
      </c>
      <c r="I3612">
        <v>80581</v>
      </c>
      <c r="J3612">
        <v>61345</v>
      </c>
      <c r="K3612">
        <v>323478</v>
      </c>
      <c r="P3612" t="s">
        <v>65</v>
      </c>
      <c r="T3612">
        <v>12</v>
      </c>
      <c r="U3612">
        <v>18</v>
      </c>
      <c r="X3612" t="s">
        <v>64</v>
      </c>
      <c r="Y3612">
        <v>500</v>
      </c>
      <c r="Z3612" t="s">
        <v>63</v>
      </c>
      <c r="AA3612" t="s">
        <v>35</v>
      </c>
      <c r="AB3612">
        <v>548</v>
      </c>
    </row>
    <row r="3613" spans="1:28" x14ac:dyDescent="0.25">
      <c r="A3613">
        <v>500</v>
      </c>
      <c r="B3613">
        <v>500117</v>
      </c>
      <c r="C3613">
        <v>6520</v>
      </c>
      <c r="D3613" s="1">
        <v>11.58</v>
      </c>
      <c r="E3613" s="2">
        <v>43465</v>
      </c>
      <c r="F3613" t="s">
        <v>30</v>
      </c>
      <c r="G3613" t="s">
        <v>1421</v>
      </c>
      <c r="H3613" t="s">
        <v>66</v>
      </c>
      <c r="I3613">
        <v>80657</v>
      </c>
      <c r="J3613">
        <v>61345</v>
      </c>
      <c r="K3613">
        <v>323478</v>
      </c>
      <c r="P3613" t="s">
        <v>65</v>
      </c>
      <c r="T3613">
        <v>12</v>
      </c>
      <c r="U3613">
        <v>18</v>
      </c>
      <c r="X3613" t="s">
        <v>64</v>
      </c>
      <c r="Y3613">
        <v>500</v>
      </c>
      <c r="Z3613" t="s">
        <v>63</v>
      </c>
      <c r="AA3613" t="s">
        <v>35</v>
      </c>
      <c r="AB3613">
        <v>550</v>
      </c>
    </row>
    <row r="3614" spans="1:28" x14ac:dyDescent="0.25">
      <c r="A3614">
        <v>500</v>
      </c>
      <c r="B3614">
        <v>500108</v>
      </c>
      <c r="C3614">
        <v>6520</v>
      </c>
      <c r="D3614" s="1">
        <v>2069.6</v>
      </c>
      <c r="E3614" s="2">
        <v>43465</v>
      </c>
      <c r="F3614" t="s">
        <v>30</v>
      </c>
      <c r="G3614" t="s">
        <v>650</v>
      </c>
      <c r="H3614" t="s">
        <v>66</v>
      </c>
      <c r="I3614">
        <v>500741</v>
      </c>
      <c r="J3614">
        <v>61345</v>
      </c>
      <c r="K3614">
        <v>323478</v>
      </c>
      <c r="P3614" t="s">
        <v>65</v>
      </c>
      <c r="T3614">
        <v>12</v>
      </c>
      <c r="U3614">
        <v>18</v>
      </c>
      <c r="X3614" t="s">
        <v>64</v>
      </c>
      <c r="Y3614">
        <v>500</v>
      </c>
      <c r="Z3614" t="s">
        <v>63</v>
      </c>
      <c r="AA3614" t="s">
        <v>35</v>
      </c>
      <c r="AB3614">
        <v>552</v>
      </c>
    </row>
    <row r="3615" spans="1:28" x14ac:dyDescent="0.25">
      <c r="A3615">
        <v>500</v>
      </c>
      <c r="B3615">
        <v>500108</v>
      </c>
      <c r="C3615">
        <v>6520</v>
      </c>
      <c r="D3615" s="1">
        <v>337.65</v>
      </c>
      <c r="E3615" s="2">
        <v>43465</v>
      </c>
      <c r="F3615" t="s">
        <v>30</v>
      </c>
      <c r="G3615" t="s">
        <v>650</v>
      </c>
      <c r="H3615" t="s">
        <v>66</v>
      </c>
      <c r="I3615">
        <v>500742</v>
      </c>
      <c r="J3615">
        <v>61345</v>
      </c>
      <c r="K3615">
        <v>323478</v>
      </c>
      <c r="P3615" t="s">
        <v>65</v>
      </c>
      <c r="T3615">
        <v>12</v>
      </c>
      <c r="U3615">
        <v>18</v>
      </c>
      <c r="X3615" t="s">
        <v>64</v>
      </c>
      <c r="Y3615">
        <v>500</v>
      </c>
      <c r="Z3615" t="s">
        <v>63</v>
      </c>
      <c r="AA3615" t="s">
        <v>35</v>
      </c>
      <c r="AB3615">
        <v>554</v>
      </c>
    </row>
    <row r="3616" spans="1:28" x14ac:dyDescent="0.25">
      <c r="A3616">
        <v>500</v>
      </c>
      <c r="B3616">
        <v>500108</v>
      </c>
      <c r="C3616">
        <v>6520</v>
      </c>
      <c r="D3616" s="1">
        <v>159.97</v>
      </c>
      <c r="E3616" s="2">
        <v>43465</v>
      </c>
      <c r="F3616" t="s">
        <v>30</v>
      </c>
      <c r="G3616" t="s">
        <v>650</v>
      </c>
      <c r="H3616" t="s">
        <v>66</v>
      </c>
      <c r="I3616">
        <v>500743</v>
      </c>
      <c r="J3616">
        <v>61345</v>
      </c>
      <c r="K3616">
        <v>323478</v>
      </c>
      <c r="P3616" t="s">
        <v>65</v>
      </c>
      <c r="T3616">
        <v>12</v>
      </c>
      <c r="U3616">
        <v>18</v>
      </c>
      <c r="X3616" t="s">
        <v>64</v>
      </c>
      <c r="Y3616">
        <v>500</v>
      </c>
      <c r="Z3616" t="s">
        <v>63</v>
      </c>
      <c r="AA3616" t="s">
        <v>35</v>
      </c>
      <c r="AB3616">
        <v>556</v>
      </c>
    </row>
    <row r="3617" spans="1:28" x14ac:dyDescent="0.25">
      <c r="A3617">
        <v>500</v>
      </c>
      <c r="B3617">
        <v>500108</v>
      </c>
      <c r="C3617">
        <v>6520</v>
      </c>
      <c r="D3617" s="1">
        <v>218.67</v>
      </c>
      <c r="E3617" s="2">
        <v>43465</v>
      </c>
      <c r="F3617" t="s">
        <v>30</v>
      </c>
      <c r="G3617" t="s">
        <v>650</v>
      </c>
      <c r="H3617" t="s">
        <v>66</v>
      </c>
      <c r="I3617">
        <v>500744</v>
      </c>
      <c r="J3617">
        <v>61345</v>
      </c>
      <c r="K3617">
        <v>323478</v>
      </c>
      <c r="P3617" t="s">
        <v>65</v>
      </c>
      <c r="T3617">
        <v>12</v>
      </c>
      <c r="U3617">
        <v>18</v>
      </c>
      <c r="X3617" t="s">
        <v>64</v>
      </c>
      <c r="Y3617">
        <v>500</v>
      </c>
      <c r="Z3617" t="s">
        <v>63</v>
      </c>
      <c r="AA3617" t="s">
        <v>35</v>
      </c>
      <c r="AB3617">
        <v>558</v>
      </c>
    </row>
    <row r="3618" spans="1:28" x14ac:dyDescent="0.25">
      <c r="A3618">
        <v>500</v>
      </c>
      <c r="B3618">
        <v>500108</v>
      </c>
      <c r="C3618">
        <v>6520</v>
      </c>
      <c r="D3618" s="1">
        <v>204.75</v>
      </c>
      <c r="E3618" s="2">
        <v>43465</v>
      </c>
      <c r="F3618" t="s">
        <v>30</v>
      </c>
      <c r="G3618" t="s">
        <v>650</v>
      </c>
      <c r="H3618" t="s">
        <v>66</v>
      </c>
      <c r="I3618">
        <v>500745</v>
      </c>
      <c r="J3618">
        <v>61345</v>
      </c>
      <c r="K3618">
        <v>323478</v>
      </c>
      <c r="P3618" t="s">
        <v>65</v>
      </c>
      <c r="T3618">
        <v>12</v>
      </c>
      <c r="U3618">
        <v>18</v>
      </c>
      <c r="X3618" t="s">
        <v>64</v>
      </c>
      <c r="Y3618">
        <v>500</v>
      </c>
      <c r="Z3618" t="s">
        <v>63</v>
      </c>
      <c r="AA3618" t="s">
        <v>35</v>
      </c>
      <c r="AB3618">
        <v>560</v>
      </c>
    </row>
    <row r="3619" spans="1:28" x14ac:dyDescent="0.25">
      <c r="A3619">
        <v>500</v>
      </c>
      <c r="B3619">
        <v>500108</v>
      </c>
      <c r="C3619">
        <v>6520</v>
      </c>
      <c r="D3619" s="1">
        <v>167.98</v>
      </c>
      <c r="E3619" s="2">
        <v>43465</v>
      </c>
      <c r="F3619" t="s">
        <v>30</v>
      </c>
      <c r="G3619" t="s">
        <v>651</v>
      </c>
      <c r="H3619" t="s">
        <v>66</v>
      </c>
      <c r="I3619">
        <v>500752</v>
      </c>
      <c r="J3619">
        <v>61345</v>
      </c>
      <c r="K3619">
        <v>323478</v>
      </c>
      <c r="P3619" t="s">
        <v>65</v>
      </c>
      <c r="T3619">
        <v>12</v>
      </c>
      <c r="U3619">
        <v>18</v>
      </c>
      <c r="X3619" t="s">
        <v>64</v>
      </c>
      <c r="Y3619">
        <v>500</v>
      </c>
      <c r="Z3619" t="s">
        <v>63</v>
      </c>
      <c r="AA3619" t="s">
        <v>35</v>
      </c>
      <c r="AB3619">
        <v>562</v>
      </c>
    </row>
    <row r="3620" spans="1:28" x14ac:dyDescent="0.25">
      <c r="A3620">
        <v>500</v>
      </c>
      <c r="B3620">
        <v>500108</v>
      </c>
      <c r="C3620">
        <v>6520</v>
      </c>
      <c r="D3620" s="1">
        <v>125.11</v>
      </c>
      <c r="E3620" s="2">
        <v>43465</v>
      </c>
      <c r="F3620" t="s">
        <v>30</v>
      </c>
      <c r="G3620" t="s">
        <v>652</v>
      </c>
      <c r="H3620" t="s">
        <v>66</v>
      </c>
      <c r="I3620">
        <v>500753</v>
      </c>
      <c r="J3620">
        <v>61345</v>
      </c>
      <c r="K3620">
        <v>323478</v>
      </c>
      <c r="P3620" t="s">
        <v>65</v>
      </c>
      <c r="T3620">
        <v>12</v>
      </c>
      <c r="U3620">
        <v>18</v>
      </c>
      <c r="X3620" t="s">
        <v>64</v>
      </c>
      <c r="Y3620">
        <v>500</v>
      </c>
      <c r="Z3620" t="s">
        <v>63</v>
      </c>
      <c r="AA3620" t="s">
        <v>35</v>
      </c>
      <c r="AB3620">
        <v>564</v>
      </c>
    </row>
    <row r="3621" spans="1:28" x14ac:dyDescent="0.25">
      <c r="A3621">
        <v>500</v>
      </c>
      <c r="B3621">
        <v>500108</v>
      </c>
      <c r="C3621">
        <v>6520</v>
      </c>
      <c r="D3621" s="1">
        <v>123.42</v>
      </c>
      <c r="E3621" s="2">
        <v>43465</v>
      </c>
      <c r="F3621" t="s">
        <v>30</v>
      </c>
      <c r="G3621" t="s">
        <v>652</v>
      </c>
      <c r="H3621" t="s">
        <v>66</v>
      </c>
      <c r="I3621">
        <v>500754</v>
      </c>
      <c r="J3621">
        <v>61345</v>
      </c>
      <c r="K3621">
        <v>323478</v>
      </c>
      <c r="P3621" t="s">
        <v>65</v>
      </c>
      <c r="T3621">
        <v>12</v>
      </c>
      <c r="U3621">
        <v>18</v>
      </c>
      <c r="X3621" t="s">
        <v>64</v>
      </c>
      <c r="Y3621">
        <v>500</v>
      </c>
      <c r="Z3621" t="s">
        <v>63</v>
      </c>
      <c r="AA3621" t="s">
        <v>35</v>
      </c>
      <c r="AB3621">
        <v>566</v>
      </c>
    </row>
    <row r="3622" spans="1:28" x14ac:dyDescent="0.25">
      <c r="A3622">
        <v>500</v>
      </c>
      <c r="B3622">
        <v>500108</v>
      </c>
      <c r="C3622">
        <v>6520</v>
      </c>
      <c r="D3622" s="1">
        <v>363.47</v>
      </c>
      <c r="E3622" s="2">
        <v>43465</v>
      </c>
      <c r="F3622" t="s">
        <v>30</v>
      </c>
      <c r="G3622" t="s">
        <v>653</v>
      </c>
      <c r="H3622" t="s">
        <v>66</v>
      </c>
      <c r="I3622">
        <v>500755</v>
      </c>
      <c r="J3622">
        <v>61345</v>
      </c>
      <c r="K3622">
        <v>323478</v>
      </c>
      <c r="P3622" t="s">
        <v>65</v>
      </c>
      <c r="T3622">
        <v>12</v>
      </c>
      <c r="U3622">
        <v>18</v>
      </c>
      <c r="X3622" t="s">
        <v>64</v>
      </c>
      <c r="Y3622">
        <v>500</v>
      </c>
      <c r="Z3622" t="s">
        <v>63</v>
      </c>
      <c r="AA3622" t="s">
        <v>35</v>
      </c>
      <c r="AB3622">
        <v>568</v>
      </c>
    </row>
    <row r="3623" spans="1:28" x14ac:dyDescent="0.25">
      <c r="A3623">
        <v>500</v>
      </c>
      <c r="B3623">
        <v>500108</v>
      </c>
      <c r="C3623">
        <v>6520</v>
      </c>
      <c r="D3623" s="1">
        <v>1073.69</v>
      </c>
      <c r="E3623" s="2">
        <v>43465</v>
      </c>
      <c r="F3623" t="s">
        <v>30</v>
      </c>
      <c r="G3623" t="s">
        <v>654</v>
      </c>
      <c r="H3623" t="s">
        <v>66</v>
      </c>
      <c r="I3623">
        <v>500756</v>
      </c>
      <c r="J3623">
        <v>61345</v>
      </c>
      <c r="K3623">
        <v>323478</v>
      </c>
      <c r="P3623" t="s">
        <v>65</v>
      </c>
      <c r="T3623">
        <v>12</v>
      </c>
      <c r="U3623">
        <v>18</v>
      </c>
      <c r="X3623" t="s">
        <v>64</v>
      </c>
      <c r="Y3623">
        <v>500</v>
      </c>
      <c r="Z3623" t="s">
        <v>63</v>
      </c>
      <c r="AA3623" t="s">
        <v>35</v>
      </c>
      <c r="AB3623">
        <v>570</v>
      </c>
    </row>
    <row r="3624" spans="1:28" x14ac:dyDescent="0.25">
      <c r="A3624">
        <v>500</v>
      </c>
      <c r="B3624">
        <v>500108</v>
      </c>
      <c r="C3624">
        <v>6520</v>
      </c>
      <c r="D3624" s="1">
        <v>129.32</v>
      </c>
      <c r="E3624" s="2">
        <v>43465</v>
      </c>
      <c r="F3624" t="s">
        <v>30</v>
      </c>
      <c r="G3624" t="s">
        <v>655</v>
      </c>
      <c r="H3624" t="s">
        <v>66</v>
      </c>
      <c r="I3624">
        <v>500759</v>
      </c>
      <c r="J3624">
        <v>61345</v>
      </c>
      <c r="K3624">
        <v>323478</v>
      </c>
      <c r="P3624" t="s">
        <v>65</v>
      </c>
      <c r="T3624">
        <v>12</v>
      </c>
      <c r="U3624">
        <v>18</v>
      </c>
      <c r="X3624" t="s">
        <v>64</v>
      </c>
      <c r="Y3624">
        <v>500</v>
      </c>
      <c r="Z3624" t="s">
        <v>63</v>
      </c>
      <c r="AA3624" t="s">
        <v>35</v>
      </c>
      <c r="AB3624">
        <v>572</v>
      </c>
    </row>
    <row r="3625" spans="1:28" x14ac:dyDescent="0.25">
      <c r="A3625">
        <v>500</v>
      </c>
      <c r="B3625">
        <v>500108</v>
      </c>
      <c r="C3625">
        <v>6520</v>
      </c>
      <c r="D3625" s="1">
        <v>113.65</v>
      </c>
      <c r="E3625" s="2">
        <v>43465</v>
      </c>
      <c r="F3625" t="s">
        <v>30</v>
      </c>
      <c r="G3625" t="s">
        <v>656</v>
      </c>
      <c r="H3625" t="s">
        <v>66</v>
      </c>
      <c r="I3625">
        <v>500761</v>
      </c>
      <c r="J3625">
        <v>61345</v>
      </c>
      <c r="K3625">
        <v>323478</v>
      </c>
      <c r="P3625" t="s">
        <v>65</v>
      </c>
      <c r="T3625">
        <v>12</v>
      </c>
      <c r="U3625">
        <v>18</v>
      </c>
      <c r="X3625" t="s">
        <v>64</v>
      </c>
      <c r="Y3625">
        <v>500</v>
      </c>
      <c r="Z3625" t="s">
        <v>63</v>
      </c>
      <c r="AA3625" t="s">
        <v>35</v>
      </c>
      <c r="AB3625">
        <v>574</v>
      </c>
    </row>
    <row r="3626" spans="1:28" x14ac:dyDescent="0.25">
      <c r="A3626">
        <v>500</v>
      </c>
      <c r="B3626">
        <v>500108</v>
      </c>
      <c r="C3626">
        <v>6520</v>
      </c>
      <c r="D3626" s="1">
        <v>1853.14</v>
      </c>
      <c r="E3626" s="2">
        <v>43465</v>
      </c>
      <c r="F3626" t="s">
        <v>30</v>
      </c>
      <c r="G3626" t="s">
        <v>657</v>
      </c>
      <c r="H3626" t="s">
        <v>66</v>
      </c>
      <c r="I3626">
        <v>500762</v>
      </c>
      <c r="J3626">
        <v>61345</v>
      </c>
      <c r="K3626">
        <v>323478</v>
      </c>
      <c r="P3626" t="s">
        <v>65</v>
      </c>
      <c r="T3626">
        <v>12</v>
      </c>
      <c r="U3626">
        <v>18</v>
      </c>
      <c r="X3626" t="s">
        <v>64</v>
      </c>
      <c r="Y3626">
        <v>500</v>
      </c>
      <c r="Z3626" t="s">
        <v>63</v>
      </c>
      <c r="AA3626" t="s">
        <v>35</v>
      </c>
      <c r="AB3626">
        <v>576</v>
      </c>
    </row>
    <row r="3627" spans="1:28" x14ac:dyDescent="0.25">
      <c r="A3627">
        <v>500</v>
      </c>
      <c r="B3627">
        <v>500108</v>
      </c>
      <c r="C3627">
        <v>6520</v>
      </c>
      <c r="D3627" s="1">
        <v>4210.97</v>
      </c>
      <c r="E3627" s="2">
        <v>43465</v>
      </c>
      <c r="F3627" t="s">
        <v>30</v>
      </c>
      <c r="G3627" t="s">
        <v>658</v>
      </c>
      <c r="H3627" t="s">
        <v>66</v>
      </c>
      <c r="I3627">
        <v>500763</v>
      </c>
      <c r="J3627">
        <v>61345</v>
      </c>
      <c r="K3627">
        <v>323478</v>
      </c>
      <c r="P3627" t="s">
        <v>65</v>
      </c>
      <c r="T3627">
        <v>12</v>
      </c>
      <c r="U3627">
        <v>18</v>
      </c>
      <c r="X3627" t="s">
        <v>64</v>
      </c>
      <c r="Y3627">
        <v>500</v>
      </c>
      <c r="Z3627" t="s">
        <v>63</v>
      </c>
      <c r="AA3627" t="s">
        <v>35</v>
      </c>
      <c r="AB3627">
        <v>578</v>
      </c>
    </row>
    <row r="3628" spans="1:28" x14ac:dyDescent="0.25">
      <c r="A3628">
        <v>500</v>
      </c>
      <c r="B3628">
        <v>500108</v>
      </c>
      <c r="C3628">
        <v>6520</v>
      </c>
      <c r="D3628" s="1">
        <v>525.02</v>
      </c>
      <c r="E3628" s="2">
        <v>43465</v>
      </c>
      <c r="F3628" t="s">
        <v>30</v>
      </c>
      <c r="G3628" t="s">
        <v>659</v>
      </c>
      <c r="H3628" t="s">
        <v>66</v>
      </c>
      <c r="I3628">
        <v>500764</v>
      </c>
      <c r="J3628">
        <v>61345</v>
      </c>
      <c r="K3628">
        <v>323478</v>
      </c>
      <c r="P3628" t="s">
        <v>65</v>
      </c>
      <c r="T3628">
        <v>12</v>
      </c>
      <c r="U3628">
        <v>18</v>
      </c>
      <c r="X3628" t="s">
        <v>64</v>
      </c>
      <c r="Y3628">
        <v>500</v>
      </c>
      <c r="Z3628" t="s">
        <v>63</v>
      </c>
      <c r="AA3628" t="s">
        <v>35</v>
      </c>
      <c r="AB3628">
        <v>580</v>
      </c>
    </row>
    <row r="3629" spans="1:28" x14ac:dyDescent="0.25">
      <c r="A3629">
        <v>500</v>
      </c>
      <c r="B3629">
        <v>500108</v>
      </c>
      <c r="C3629">
        <v>6520</v>
      </c>
      <c r="D3629" s="1">
        <v>260.67</v>
      </c>
      <c r="E3629" s="2">
        <v>43465</v>
      </c>
      <c r="F3629" t="s">
        <v>30</v>
      </c>
      <c r="G3629" t="s">
        <v>660</v>
      </c>
      <c r="H3629" t="s">
        <v>66</v>
      </c>
      <c r="I3629">
        <v>500765</v>
      </c>
      <c r="J3629">
        <v>61345</v>
      </c>
      <c r="K3629">
        <v>323478</v>
      </c>
      <c r="P3629" t="s">
        <v>65</v>
      </c>
      <c r="T3629">
        <v>12</v>
      </c>
      <c r="U3629">
        <v>18</v>
      </c>
      <c r="X3629" t="s">
        <v>64</v>
      </c>
      <c r="Y3629">
        <v>500</v>
      </c>
      <c r="Z3629" t="s">
        <v>63</v>
      </c>
      <c r="AA3629" t="s">
        <v>35</v>
      </c>
      <c r="AB3629">
        <v>582</v>
      </c>
    </row>
    <row r="3630" spans="1:28" x14ac:dyDescent="0.25">
      <c r="A3630">
        <v>500</v>
      </c>
      <c r="B3630">
        <v>500108</v>
      </c>
      <c r="C3630">
        <v>6520</v>
      </c>
      <c r="D3630" s="1">
        <v>487.3</v>
      </c>
      <c r="E3630" s="2">
        <v>43465</v>
      </c>
      <c r="F3630" t="s">
        <v>30</v>
      </c>
      <c r="G3630" t="s">
        <v>661</v>
      </c>
      <c r="H3630" t="s">
        <v>66</v>
      </c>
      <c r="I3630">
        <v>500766</v>
      </c>
      <c r="J3630">
        <v>61345</v>
      </c>
      <c r="K3630">
        <v>323478</v>
      </c>
      <c r="P3630" t="s">
        <v>65</v>
      </c>
      <c r="T3630">
        <v>12</v>
      </c>
      <c r="U3630">
        <v>18</v>
      </c>
      <c r="X3630" t="s">
        <v>64</v>
      </c>
      <c r="Y3630">
        <v>500</v>
      </c>
      <c r="Z3630" t="s">
        <v>63</v>
      </c>
      <c r="AA3630" t="s">
        <v>35</v>
      </c>
      <c r="AB3630">
        <v>584</v>
      </c>
    </row>
    <row r="3631" spans="1:28" x14ac:dyDescent="0.25">
      <c r="A3631">
        <v>500</v>
      </c>
      <c r="B3631">
        <v>500108</v>
      </c>
      <c r="C3631">
        <v>6520</v>
      </c>
      <c r="D3631" s="1">
        <v>734.58</v>
      </c>
      <c r="E3631" s="2">
        <v>43465</v>
      </c>
      <c r="F3631" t="s">
        <v>30</v>
      </c>
      <c r="G3631" t="s">
        <v>662</v>
      </c>
      <c r="H3631" t="s">
        <v>66</v>
      </c>
      <c r="I3631">
        <v>500767</v>
      </c>
      <c r="J3631">
        <v>61345</v>
      </c>
      <c r="K3631">
        <v>323478</v>
      </c>
      <c r="P3631" t="s">
        <v>65</v>
      </c>
      <c r="T3631">
        <v>12</v>
      </c>
      <c r="U3631">
        <v>18</v>
      </c>
      <c r="X3631" t="s">
        <v>64</v>
      </c>
      <c r="Y3631">
        <v>500</v>
      </c>
      <c r="Z3631" t="s">
        <v>63</v>
      </c>
      <c r="AA3631" t="s">
        <v>35</v>
      </c>
      <c r="AB3631">
        <v>586</v>
      </c>
    </row>
    <row r="3632" spans="1:28" x14ac:dyDescent="0.25">
      <c r="A3632">
        <v>500</v>
      </c>
      <c r="B3632">
        <v>500108</v>
      </c>
      <c r="C3632">
        <v>6520</v>
      </c>
      <c r="D3632" s="1">
        <v>9.77</v>
      </c>
      <c r="E3632" s="2">
        <v>43465</v>
      </c>
      <c r="F3632" t="s">
        <v>30</v>
      </c>
      <c r="G3632" t="s">
        <v>663</v>
      </c>
      <c r="H3632" t="s">
        <v>66</v>
      </c>
      <c r="I3632">
        <v>500770</v>
      </c>
      <c r="J3632">
        <v>61345</v>
      </c>
      <c r="K3632">
        <v>323478</v>
      </c>
      <c r="P3632" t="s">
        <v>65</v>
      </c>
      <c r="T3632">
        <v>12</v>
      </c>
      <c r="U3632">
        <v>18</v>
      </c>
      <c r="X3632" t="s">
        <v>64</v>
      </c>
      <c r="Y3632">
        <v>500</v>
      </c>
      <c r="Z3632" t="s">
        <v>63</v>
      </c>
      <c r="AA3632" t="s">
        <v>35</v>
      </c>
      <c r="AB3632">
        <v>588</v>
      </c>
    </row>
    <row r="3633" spans="1:28" x14ac:dyDescent="0.25">
      <c r="A3633">
        <v>500</v>
      </c>
      <c r="B3633">
        <v>500108</v>
      </c>
      <c r="C3633">
        <v>6520</v>
      </c>
      <c r="D3633" s="1">
        <v>39.840000000000003</v>
      </c>
      <c r="E3633" s="2">
        <v>43465</v>
      </c>
      <c r="F3633" t="s">
        <v>30</v>
      </c>
      <c r="G3633" t="s">
        <v>659</v>
      </c>
      <c r="H3633" t="s">
        <v>66</v>
      </c>
      <c r="I3633">
        <v>500779</v>
      </c>
      <c r="J3633">
        <v>61345</v>
      </c>
      <c r="K3633">
        <v>323478</v>
      </c>
      <c r="P3633" t="s">
        <v>65</v>
      </c>
      <c r="T3633">
        <v>12</v>
      </c>
      <c r="U3633">
        <v>18</v>
      </c>
      <c r="X3633" t="s">
        <v>64</v>
      </c>
      <c r="Y3633">
        <v>500</v>
      </c>
      <c r="Z3633" t="s">
        <v>63</v>
      </c>
      <c r="AA3633" t="s">
        <v>35</v>
      </c>
      <c r="AB3633">
        <v>590</v>
      </c>
    </row>
    <row r="3634" spans="1:28" x14ac:dyDescent="0.25">
      <c r="A3634">
        <v>500</v>
      </c>
      <c r="B3634">
        <v>500108</v>
      </c>
      <c r="C3634">
        <v>6520</v>
      </c>
      <c r="D3634" s="1">
        <v>110.04</v>
      </c>
      <c r="E3634" s="2">
        <v>43465</v>
      </c>
      <c r="F3634" t="s">
        <v>30</v>
      </c>
      <c r="G3634" t="s">
        <v>664</v>
      </c>
      <c r="H3634" t="s">
        <v>66</v>
      </c>
      <c r="I3634">
        <v>500787</v>
      </c>
      <c r="J3634">
        <v>61345</v>
      </c>
      <c r="K3634">
        <v>323478</v>
      </c>
      <c r="P3634" t="s">
        <v>65</v>
      </c>
      <c r="T3634">
        <v>12</v>
      </c>
      <c r="U3634">
        <v>18</v>
      </c>
      <c r="X3634" t="s">
        <v>64</v>
      </c>
      <c r="Y3634">
        <v>500</v>
      </c>
      <c r="Z3634" t="s">
        <v>63</v>
      </c>
      <c r="AA3634" t="s">
        <v>35</v>
      </c>
      <c r="AB3634">
        <v>592</v>
      </c>
    </row>
    <row r="3635" spans="1:28" x14ac:dyDescent="0.25">
      <c r="A3635">
        <v>500</v>
      </c>
      <c r="B3635">
        <v>500108</v>
      </c>
      <c r="C3635">
        <v>6520</v>
      </c>
      <c r="D3635" s="1">
        <v>3.67</v>
      </c>
      <c r="E3635" s="2">
        <v>43465</v>
      </c>
      <c r="F3635" t="s">
        <v>30</v>
      </c>
      <c r="G3635" t="s">
        <v>665</v>
      </c>
      <c r="H3635" t="s">
        <v>66</v>
      </c>
      <c r="I3635">
        <v>500788</v>
      </c>
      <c r="J3635">
        <v>61345</v>
      </c>
      <c r="K3635">
        <v>323478</v>
      </c>
      <c r="P3635" t="s">
        <v>65</v>
      </c>
      <c r="T3635">
        <v>12</v>
      </c>
      <c r="U3635">
        <v>18</v>
      </c>
      <c r="X3635" t="s">
        <v>64</v>
      </c>
      <c r="Y3635">
        <v>500</v>
      </c>
      <c r="Z3635" t="s">
        <v>63</v>
      </c>
      <c r="AA3635" t="s">
        <v>35</v>
      </c>
      <c r="AB3635">
        <v>594</v>
      </c>
    </row>
    <row r="3636" spans="1:28" x14ac:dyDescent="0.25">
      <c r="A3636">
        <v>500</v>
      </c>
      <c r="B3636">
        <v>500108</v>
      </c>
      <c r="C3636">
        <v>6520</v>
      </c>
      <c r="D3636" s="1">
        <v>22.85</v>
      </c>
      <c r="E3636" s="2">
        <v>43465</v>
      </c>
      <c r="F3636" t="s">
        <v>30</v>
      </c>
      <c r="G3636" t="s">
        <v>666</v>
      </c>
      <c r="H3636" t="s">
        <v>66</v>
      </c>
      <c r="I3636">
        <v>500789</v>
      </c>
      <c r="J3636">
        <v>61345</v>
      </c>
      <c r="K3636">
        <v>323478</v>
      </c>
      <c r="P3636" t="s">
        <v>65</v>
      </c>
      <c r="T3636">
        <v>12</v>
      </c>
      <c r="U3636">
        <v>18</v>
      </c>
      <c r="X3636" t="s">
        <v>64</v>
      </c>
      <c r="Y3636">
        <v>500</v>
      </c>
      <c r="Z3636" t="s">
        <v>63</v>
      </c>
      <c r="AA3636" t="s">
        <v>35</v>
      </c>
      <c r="AB3636">
        <v>596</v>
      </c>
    </row>
    <row r="3637" spans="1:28" x14ac:dyDescent="0.25">
      <c r="A3637">
        <v>500</v>
      </c>
      <c r="B3637">
        <v>500108</v>
      </c>
      <c r="C3637">
        <v>6520</v>
      </c>
      <c r="D3637" s="1">
        <v>24.37</v>
      </c>
      <c r="E3637" s="2">
        <v>43465</v>
      </c>
      <c r="F3637" t="s">
        <v>30</v>
      </c>
      <c r="G3637" t="s">
        <v>667</v>
      </c>
      <c r="H3637" t="s">
        <v>66</v>
      </c>
      <c r="I3637">
        <v>500790</v>
      </c>
      <c r="J3637">
        <v>61345</v>
      </c>
      <c r="K3637">
        <v>323478</v>
      </c>
      <c r="P3637" t="s">
        <v>65</v>
      </c>
      <c r="T3637">
        <v>12</v>
      </c>
      <c r="U3637">
        <v>18</v>
      </c>
      <c r="X3637" t="s">
        <v>64</v>
      </c>
      <c r="Y3637">
        <v>500</v>
      </c>
      <c r="Z3637" t="s">
        <v>63</v>
      </c>
      <c r="AA3637" t="s">
        <v>35</v>
      </c>
      <c r="AB3637">
        <v>598</v>
      </c>
    </row>
    <row r="3638" spans="1:28" x14ac:dyDescent="0.25">
      <c r="A3638">
        <v>500</v>
      </c>
      <c r="B3638">
        <v>500108</v>
      </c>
      <c r="C3638">
        <v>6520</v>
      </c>
      <c r="D3638" s="1">
        <v>3.05</v>
      </c>
      <c r="E3638" s="2">
        <v>43465</v>
      </c>
      <c r="F3638" t="s">
        <v>30</v>
      </c>
      <c r="G3638" t="s">
        <v>668</v>
      </c>
      <c r="H3638" t="s">
        <v>66</v>
      </c>
      <c r="I3638">
        <v>500791</v>
      </c>
      <c r="J3638">
        <v>61345</v>
      </c>
      <c r="K3638">
        <v>323478</v>
      </c>
      <c r="P3638" t="s">
        <v>65</v>
      </c>
      <c r="T3638">
        <v>12</v>
      </c>
      <c r="U3638">
        <v>18</v>
      </c>
      <c r="X3638" t="s">
        <v>64</v>
      </c>
      <c r="Y3638">
        <v>500</v>
      </c>
      <c r="Z3638" t="s">
        <v>63</v>
      </c>
      <c r="AA3638" t="s">
        <v>35</v>
      </c>
      <c r="AB3638">
        <v>600</v>
      </c>
    </row>
    <row r="3639" spans="1:28" x14ac:dyDescent="0.25">
      <c r="A3639">
        <v>500</v>
      </c>
      <c r="B3639">
        <v>500112</v>
      </c>
      <c r="C3639">
        <v>6520</v>
      </c>
      <c r="D3639" s="1">
        <v>158.88</v>
      </c>
      <c r="E3639" s="2">
        <v>43465</v>
      </c>
      <c r="F3639" t="s">
        <v>30</v>
      </c>
      <c r="G3639" t="s">
        <v>653</v>
      </c>
      <c r="H3639" t="s">
        <v>66</v>
      </c>
      <c r="I3639">
        <v>501125</v>
      </c>
      <c r="J3639">
        <v>61345</v>
      </c>
      <c r="K3639">
        <v>323478</v>
      </c>
      <c r="P3639" t="s">
        <v>65</v>
      </c>
      <c r="T3639">
        <v>12</v>
      </c>
      <c r="U3639">
        <v>18</v>
      </c>
      <c r="X3639" t="s">
        <v>64</v>
      </c>
      <c r="Y3639">
        <v>500</v>
      </c>
      <c r="Z3639" t="s">
        <v>63</v>
      </c>
      <c r="AA3639" t="s">
        <v>35</v>
      </c>
      <c r="AB3639">
        <v>602</v>
      </c>
    </row>
    <row r="3640" spans="1:28" x14ac:dyDescent="0.25">
      <c r="A3640">
        <v>500</v>
      </c>
      <c r="B3640">
        <v>500105</v>
      </c>
      <c r="C3640">
        <v>6520</v>
      </c>
      <c r="D3640" s="1">
        <v>1030.6099999999999</v>
      </c>
      <c r="E3640" s="2">
        <v>43465</v>
      </c>
      <c r="F3640" t="s">
        <v>30</v>
      </c>
      <c r="G3640" t="s">
        <v>414</v>
      </c>
      <c r="H3640" t="s">
        <v>66</v>
      </c>
      <c r="I3640">
        <v>502178</v>
      </c>
      <c r="J3640">
        <v>61345</v>
      </c>
      <c r="K3640">
        <v>323478</v>
      </c>
      <c r="P3640" t="s">
        <v>65</v>
      </c>
      <c r="T3640">
        <v>12</v>
      </c>
      <c r="U3640">
        <v>18</v>
      </c>
      <c r="X3640" t="s">
        <v>64</v>
      </c>
      <c r="Y3640">
        <v>500</v>
      </c>
      <c r="Z3640" t="s">
        <v>63</v>
      </c>
      <c r="AA3640" t="s">
        <v>35</v>
      </c>
      <c r="AB3640">
        <v>604</v>
      </c>
    </row>
    <row r="3641" spans="1:28" x14ac:dyDescent="0.25">
      <c r="A3641">
        <v>500</v>
      </c>
      <c r="B3641">
        <v>500124</v>
      </c>
      <c r="C3641">
        <v>6520</v>
      </c>
      <c r="D3641" s="1">
        <v>7.13</v>
      </c>
      <c r="E3641" s="2">
        <v>43465</v>
      </c>
      <c r="F3641" t="s">
        <v>30</v>
      </c>
      <c r="G3641" t="s">
        <v>1459</v>
      </c>
      <c r="H3641" t="s">
        <v>66</v>
      </c>
      <c r="I3641">
        <v>1010599</v>
      </c>
      <c r="J3641">
        <v>61345</v>
      </c>
      <c r="K3641">
        <v>323478</v>
      </c>
      <c r="P3641" t="s">
        <v>65</v>
      </c>
      <c r="T3641">
        <v>12</v>
      </c>
      <c r="U3641">
        <v>18</v>
      </c>
      <c r="X3641" t="s">
        <v>64</v>
      </c>
      <c r="Y3641">
        <v>500</v>
      </c>
      <c r="Z3641" t="s">
        <v>63</v>
      </c>
      <c r="AA3641" t="s">
        <v>35</v>
      </c>
      <c r="AB3641">
        <v>606</v>
      </c>
    </row>
    <row r="3642" spans="1:28" x14ac:dyDescent="0.25">
      <c r="A3642">
        <v>500</v>
      </c>
      <c r="B3642">
        <v>500126</v>
      </c>
      <c r="C3642">
        <v>6520</v>
      </c>
      <c r="D3642" s="1">
        <v>2.5499999999999998</v>
      </c>
      <c r="E3642" s="2">
        <v>43465</v>
      </c>
      <c r="F3642" t="s">
        <v>30</v>
      </c>
      <c r="G3642" t="s">
        <v>1460</v>
      </c>
      <c r="H3642" t="s">
        <v>66</v>
      </c>
      <c r="I3642">
        <v>1010600</v>
      </c>
      <c r="J3642">
        <v>61345</v>
      </c>
      <c r="K3642">
        <v>323478</v>
      </c>
      <c r="P3642" t="s">
        <v>65</v>
      </c>
      <c r="T3642">
        <v>12</v>
      </c>
      <c r="U3642">
        <v>18</v>
      </c>
      <c r="X3642" t="s">
        <v>64</v>
      </c>
      <c r="Y3642">
        <v>500</v>
      </c>
      <c r="Z3642" t="s">
        <v>63</v>
      </c>
      <c r="AA3642" t="s">
        <v>35</v>
      </c>
      <c r="AB3642">
        <v>608</v>
      </c>
    </row>
    <row r="3643" spans="1:28" x14ac:dyDescent="0.25">
      <c r="A3643">
        <v>500</v>
      </c>
      <c r="B3643">
        <v>500109</v>
      </c>
      <c r="C3643">
        <v>6520</v>
      </c>
      <c r="D3643" s="1">
        <v>529.58000000000004</v>
      </c>
      <c r="E3643" s="2">
        <v>43465</v>
      </c>
      <c r="F3643" t="s">
        <v>30</v>
      </c>
      <c r="G3643" t="s">
        <v>1461</v>
      </c>
      <c r="H3643" t="s">
        <v>66</v>
      </c>
      <c r="I3643">
        <v>5001055</v>
      </c>
      <c r="J3643">
        <v>61345</v>
      </c>
      <c r="K3643">
        <v>323478</v>
      </c>
      <c r="P3643" t="s">
        <v>65</v>
      </c>
      <c r="T3643">
        <v>12</v>
      </c>
      <c r="U3643">
        <v>18</v>
      </c>
      <c r="X3643" t="s">
        <v>64</v>
      </c>
      <c r="Y3643">
        <v>500</v>
      </c>
      <c r="Z3643" t="s">
        <v>63</v>
      </c>
      <c r="AA3643" t="s">
        <v>35</v>
      </c>
      <c r="AB3643">
        <v>610</v>
      </c>
    </row>
    <row r="3644" spans="1:28" x14ac:dyDescent="0.25">
      <c r="A3644">
        <v>500</v>
      </c>
      <c r="B3644">
        <v>500108</v>
      </c>
      <c r="C3644">
        <v>6520</v>
      </c>
      <c r="D3644" s="1">
        <v>5745.56</v>
      </c>
      <c r="E3644" s="2">
        <v>43465</v>
      </c>
      <c r="F3644" t="s">
        <v>30</v>
      </c>
      <c r="G3644" t="s">
        <v>669</v>
      </c>
      <c r="H3644" t="s">
        <v>66</v>
      </c>
      <c r="I3644">
        <v>500792</v>
      </c>
      <c r="J3644">
        <v>61345</v>
      </c>
      <c r="K3644">
        <v>323478</v>
      </c>
      <c r="P3644" t="s">
        <v>65</v>
      </c>
      <c r="T3644">
        <v>12</v>
      </c>
      <c r="U3644">
        <v>18</v>
      </c>
      <c r="X3644" t="s">
        <v>64</v>
      </c>
      <c r="Y3644">
        <v>500</v>
      </c>
      <c r="Z3644" t="s">
        <v>63</v>
      </c>
      <c r="AA3644" t="s">
        <v>35</v>
      </c>
      <c r="AB3644">
        <v>612</v>
      </c>
    </row>
    <row r="3645" spans="1:28" x14ac:dyDescent="0.25">
      <c r="A3645">
        <v>500</v>
      </c>
      <c r="B3645">
        <v>500108</v>
      </c>
      <c r="C3645">
        <v>6520</v>
      </c>
      <c r="D3645" s="1">
        <v>325.38</v>
      </c>
      <c r="E3645" s="2">
        <v>43465</v>
      </c>
      <c r="F3645" t="s">
        <v>30</v>
      </c>
      <c r="G3645" t="s">
        <v>670</v>
      </c>
      <c r="H3645" t="s">
        <v>66</v>
      </c>
      <c r="I3645">
        <v>500786</v>
      </c>
      <c r="J3645">
        <v>61345</v>
      </c>
      <c r="K3645">
        <v>323478</v>
      </c>
      <c r="P3645" t="s">
        <v>65</v>
      </c>
      <c r="T3645">
        <v>12</v>
      </c>
      <c r="U3645">
        <v>18</v>
      </c>
      <c r="X3645" t="s">
        <v>64</v>
      </c>
      <c r="Y3645">
        <v>500</v>
      </c>
      <c r="Z3645" t="s">
        <v>63</v>
      </c>
      <c r="AA3645" t="s">
        <v>35</v>
      </c>
      <c r="AB3645">
        <v>614</v>
      </c>
    </row>
    <row r="3646" spans="1:28" x14ac:dyDescent="0.25">
      <c r="A3646">
        <v>500</v>
      </c>
      <c r="B3646">
        <v>500116</v>
      </c>
      <c r="C3646">
        <v>6520</v>
      </c>
      <c r="D3646" s="1">
        <v>9.1300000000000008</v>
      </c>
      <c r="E3646" s="2">
        <v>43465</v>
      </c>
      <c r="F3646" t="s">
        <v>30</v>
      </c>
      <c r="G3646" t="s">
        <v>671</v>
      </c>
      <c r="H3646" t="s">
        <v>66</v>
      </c>
      <c r="I3646">
        <v>501317</v>
      </c>
      <c r="J3646">
        <v>61345</v>
      </c>
      <c r="K3646">
        <v>323478</v>
      </c>
      <c r="P3646" t="s">
        <v>65</v>
      </c>
      <c r="T3646">
        <v>12</v>
      </c>
      <c r="U3646">
        <v>18</v>
      </c>
      <c r="X3646" t="s">
        <v>64</v>
      </c>
      <c r="Y3646">
        <v>500</v>
      </c>
      <c r="Z3646" t="s">
        <v>63</v>
      </c>
      <c r="AA3646" t="s">
        <v>35</v>
      </c>
      <c r="AB3646">
        <v>616</v>
      </c>
    </row>
    <row r="3647" spans="1:28" x14ac:dyDescent="0.25">
      <c r="A3647">
        <v>500</v>
      </c>
      <c r="B3647">
        <v>500108</v>
      </c>
      <c r="C3647">
        <v>6520</v>
      </c>
      <c r="D3647" s="1">
        <v>100.71</v>
      </c>
      <c r="E3647" s="2">
        <v>43465</v>
      </c>
      <c r="F3647" t="s">
        <v>30</v>
      </c>
      <c r="G3647" t="s">
        <v>672</v>
      </c>
      <c r="H3647" t="s">
        <v>66</v>
      </c>
      <c r="I3647">
        <v>500757</v>
      </c>
      <c r="J3647">
        <v>61345</v>
      </c>
      <c r="K3647">
        <v>323478</v>
      </c>
      <c r="P3647" t="s">
        <v>65</v>
      </c>
      <c r="T3647">
        <v>12</v>
      </c>
      <c r="U3647">
        <v>18</v>
      </c>
      <c r="X3647" t="s">
        <v>64</v>
      </c>
      <c r="Y3647">
        <v>500</v>
      </c>
      <c r="Z3647" t="s">
        <v>63</v>
      </c>
      <c r="AA3647" t="s">
        <v>35</v>
      </c>
      <c r="AB3647">
        <v>618</v>
      </c>
    </row>
    <row r="3648" spans="1:28" x14ac:dyDescent="0.25">
      <c r="A3648">
        <v>500</v>
      </c>
      <c r="B3648">
        <v>500108</v>
      </c>
      <c r="C3648">
        <v>6520</v>
      </c>
      <c r="D3648" s="1">
        <v>127.12</v>
      </c>
      <c r="E3648" s="2">
        <v>43465</v>
      </c>
      <c r="F3648" t="s">
        <v>30</v>
      </c>
      <c r="G3648" t="s">
        <v>673</v>
      </c>
      <c r="H3648" t="s">
        <v>66</v>
      </c>
      <c r="I3648">
        <v>500758</v>
      </c>
      <c r="J3648">
        <v>61345</v>
      </c>
      <c r="K3648">
        <v>323478</v>
      </c>
      <c r="P3648" t="s">
        <v>65</v>
      </c>
      <c r="T3648">
        <v>12</v>
      </c>
      <c r="U3648">
        <v>18</v>
      </c>
      <c r="X3648" t="s">
        <v>64</v>
      </c>
      <c r="Y3648">
        <v>500</v>
      </c>
      <c r="Z3648" t="s">
        <v>63</v>
      </c>
      <c r="AA3648" t="s">
        <v>35</v>
      </c>
      <c r="AB3648">
        <v>620</v>
      </c>
    </row>
    <row r="3649" spans="1:28" x14ac:dyDescent="0.25">
      <c r="A3649">
        <v>500</v>
      </c>
      <c r="B3649">
        <v>500108</v>
      </c>
      <c r="C3649">
        <v>6520</v>
      </c>
      <c r="D3649" s="1">
        <v>87.54</v>
      </c>
      <c r="E3649" s="2">
        <v>43465</v>
      </c>
      <c r="F3649" t="s">
        <v>30</v>
      </c>
      <c r="G3649" t="s">
        <v>674</v>
      </c>
      <c r="H3649" t="s">
        <v>66</v>
      </c>
      <c r="I3649">
        <v>500775</v>
      </c>
      <c r="J3649">
        <v>61345</v>
      </c>
      <c r="K3649">
        <v>323478</v>
      </c>
      <c r="P3649" t="s">
        <v>65</v>
      </c>
      <c r="T3649">
        <v>12</v>
      </c>
      <c r="U3649">
        <v>18</v>
      </c>
      <c r="X3649" t="s">
        <v>64</v>
      </c>
      <c r="Y3649">
        <v>500</v>
      </c>
      <c r="Z3649" t="s">
        <v>63</v>
      </c>
      <c r="AA3649" t="s">
        <v>35</v>
      </c>
      <c r="AB3649">
        <v>622</v>
      </c>
    </row>
    <row r="3650" spans="1:28" x14ac:dyDescent="0.25">
      <c r="A3650">
        <v>501</v>
      </c>
      <c r="B3650">
        <v>501101</v>
      </c>
      <c r="C3650">
        <v>6520</v>
      </c>
      <c r="D3650" s="1">
        <v>2.95</v>
      </c>
      <c r="E3650" s="2">
        <v>43465</v>
      </c>
      <c r="F3650" t="s">
        <v>30</v>
      </c>
      <c r="G3650" t="s">
        <v>1457</v>
      </c>
      <c r="H3650" t="s">
        <v>66</v>
      </c>
      <c r="I3650">
        <v>80358</v>
      </c>
      <c r="J3650">
        <v>61346</v>
      </c>
      <c r="K3650">
        <v>323478</v>
      </c>
      <c r="P3650" t="s">
        <v>65</v>
      </c>
      <c r="T3650">
        <v>12</v>
      </c>
      <c r="U3650">
        <v>18</v>
      </c>
      <c r="X3650" t="s">
        <v>64</v>
      </c>
      <c r="Y3650">
        <v>501</v>
      </c>
      <c r="Z3650" t="s">
        <v>63</v>
      </c>
      <c r="AA3650" t="s">
        <v>35</v>
      </c>
      <c r="AB3650">
        <v>36</v>
      </c>
    </row>
    <row r="3651" spans="1:28" x14ac:dyDescent="0.25">
      <c r="A3651">
        <v>500</v>
      </c>
      <c r="B3651">
        <v>500127</v>
      </c>
      <c r="C3651">
        <v>6520</v>
      </c>
      <c r="D3651" s="1">
        <v>3274.4</v>
      </c>
      <c r="E3651" s="2">
        <v>43465</v>
      </c>
      <c r="F3651" t="s">
        <v>30</v>
      </c>
      <c r="G3651" t="s">
        <v>338</v>
      </c>
      <c r="H3651" t="s">
        <v>339</v>
      </c>
      <c r="I3651">
        <v>1011638</v>
      </c>
      <c r="J3651">
        <v>364498</v>
      </c>
      <c r="K3651">
        <v>328597</v>
      </c>
      <c r="P3651" t="s">
        <v>331</v>
      </c>
      <c r="T3651">
        <v>12</v>
      </c>
      <c r="U3651">
        <v>18</v>
      </c>
      <c r="X3651" t="s">
        <v>64</v>
      </c>
      <c r="Y3651">
        <v>500</v>
      </c>
      <c r="Z3651" t="s">
        <v>330</v>
      </c>
      <c r="AA3651" t="s">
        <v>35</v>
      </c>
      <c r="AB3651">
        <v>10</v>
      </c>
    </row>
    <row r="3652" spans="1:28" x14ac:dyDescent="0.25">
      <c r="A3652">
        <v>500</v>
      </c>
      <c r="B3652">
        <v>500127</v>
      </c>
      <c r="C3652">
        <v>6520</v>
      </c>
      <c r="D3652" s="1">
        <v>3274.4</v>
      </c>
      <c r="E3652" s="2">
        <v>43465</v>
      </c>
      <c r="F3652" t="s">
        <v>30</v>
      </c>
      <c r="G3652" t="s">
        <v>338</v>
      </c>
      <c r="H3652" t="s">
        <v>337</v>
      </c>
      <c r="I3652">
        <v>1011638</v>
      </c>
      <c r="J3652">
        <v>364498</v>
      </c>
      <c r="K3652">
        <v>328597</v>
      </c>
      <c r="P3652" t="s">
        <v>331</v>
      </c>
      <c r="T3652">
        <v>12</v>
      </c>
      <c r="U3652">
        <v>18</v>
      </c>
      <c r="X3652" t="s">
        <v>64</v>
      </c>
      <c r="Y3652">
        <v>500</v>
      </c>
      <c r="Z3652" t="s">
        <v>330</v>
      </c>
      <c r="AA3652" t="s">
        <v>35</v>
      </c>
      <c r="AB3652">
        <v>42</v>
      </c>
    </row>
    <row r="3653" spans="1:28" x14ac:dyDescent="0.25">
      <c r="A3653">
        <v>500</v>
      </c>
      <c r="B3653">
        <v>500108</v>
      </c>
      <c r="C3653">
        <v>6520</v>
      </c>
      <c r="D3653" s="1">
        <v>-179218.02</v>
      </c>
      <c r="E3653" s="2">
        <v>43465</v>
      </c>
      <c r="F3653" t="s">
        <v>30</v>
      </c>
      <c r="G3653" t="s">
        <v>1490</v>
      </c>
      <c r="H3653" t="s">
        <v>1490</v>
      </c>
      <c r="I3653">
        <v>500792</v>
      </c>
      <c r="J3653">
        <v>364502</v>
      </c>
      <c r="K3653">
        <v>328601</v>
      </c>
      <c r="P3653" t="s">
        <v>331</v>
      </c>
      <c r="T3653">
        <v>12</v>
      </c>
      <c r="U3653">
        <v>18</v>
      </c>
      <c r="X3653" t="s">
        <v>64</v>
      </c>
      <c r="Y3653">
        <v>500</v>
      </c>
      <c r="Z3653" t="s">
        <v>330</v>
      </c>
      <c r="AA3653" t="s">
        <v>35</v>
      </c>
      <c r="AB3653">
        <v>16</v>
      </c>
    </row>
    <row r="3654" spans="1:28" x14ac:dyDescent="0.25">
      <c r="A3654">
        <v>501</v>
      </c>
      <c r="B3654">
        <v>501101</v>
      </c>
      <c r="C3654">
        <v>6520</v>
      </c>
      <c r="D3654" s="1">
        <v>-1.74</v>
      </c>
      <c r="E3654" s="2">
        <v>43465</v>
      </c>
      <c r="F3654" t="s">
        <v>30</v>
      </c>
      <c r="G3654" t="s">
        <v>1490</v>
      </c>
      <c r="H3654" t="s">
        <v>1490</v>
      </c>
      <c r="I3654">
        <v>80358</v>
      </c>
      <c r="J3654">
        <v>364502</v>
      </c>
      <c r="K3654">
        <v>328601</v>
      </c>
      <c r="P3654" t="s">
        <v>331</v>
      </c>
      <c r="T3654">
        <v>12</v>
      </c>
      <c r="U3654">
        <v>18</v>
      </c>
      <c r="X3654" t="s">
        <v>64</v>
      </c>
      <c r="Y3654">
        <v>500</v>
      </c>
      <c r="Z3654" t="s">
        <v>330</v>
      </c>
      <c r="AA3654" t="s">
        <v>35</v>
      </c>
      <c r="AB3654">
        <v>102</v>
      </c>
    </row>
    <row r="3655" spans="1:28" x14ac:dyDescent="0.25">
      <c r="A3655">
        <v>500</v>
      </c>
      <c r="B3655">
        <v>500108</v>
      </c>
      <c r="C3655">
        <v>6520</v>
      </c>
      <c r="D3655" s="1">
        <v>-163642.01999999999</v>
      </c>
      <c r="E3655" s="2">
        <v>43465</v>
      </c>
      <c r="F3655" t="s">
        <v>30</v>
      </c>
      <c r="G3655" t="s">
        <v>1491</v>
      </c>
      <c r="H3655" t="s">
        <v>1491</v>
      </c>
      <c r="I3655">
        <v>500792</v>
      </c>
      <c r="J3655">
        <v>364503</v>
      </c>
      <c r="K3655">
        <v>328602</v>
      </c>
      <c r="P3655" t="s">
        <v>331</v>
      </c>
      <c r="T3655">
        <v>12</v>
      </c>
      <c r="U3655">
        <v>18</v>
      </c>
      <c r="X3655" t="s">
        <v>64</v>
      </c>
      <c r="Y3655">
        <v>500</v>
      </c>
      <c r="Z3655" t="s">
        <v>330</v>
      </c>
      <c r="AA3655" t="s">
        <v>35</v>
      </c>
      <c r="AB3655">
        <v>80</v>
      </c>
    </row>
    <row r="3656" spans="1:28" x14ac:dyDescent="0.25">
      <c r="A3656">
        <v>501</v>
      </c>
      <c r="B3656">
        <v>501101</v>
      </c>
      <c r="C3656">
        <v>6520</v>
      </c>
      <c r="D3656" s="1">
        <v>-0.38</v>
      </c>
      <c r="E3656" s="2">
        <v>43465</v>
      </c>
      <c r="F3656" t="s">
        <v>30</v>
      </c>
      <c r="G3656" t="s">
        <v>1491</v>
      </c>
      <c r="H3656" t="s">
        <v>1491</v>
      </c>
      <c r="I3656">
        <v>80358</v>
      </c>
      <c r="J3656">
        <v>364503</v>
      </c>
      <c r="K3656">
        <v>328602</v>
      </c>
      <c r="P3656" t="s">
        <v>331</v>
      </c>
      <c r="T3656">
        <v>12</v>
      </c>
      <c r="U3656">
        <v>18</v>
      </c>
      <c r="X3656" t="s">
        <v>64</v>
      </c>
      <c r="Y3656">
        <v>500</v>
      </c>
      <c r="Z3656" t="s">
        <v>330</v>
      </c>
      <c r="AA3656" t="s">
        <v>35</v>
      </c>
      <c r="AB3656">
        <v>164</v>
      </c>
    </row>
    <row r="3657" spans="1:28" x14ac:dyDescent="0.25">
      <c r="A3657">
        <v>500</v>
      </c>
      <c r="B3657">
        <v>500108</v>
      </c>
      <c r="C3657">
        <v>6525</v>
      </c>
      <c r="D3657" s="1">
        <v>203.43</v>
      </c>
      <c r="E3657" s="2">
        <v>43465</v>
      </c>
      <c r="F3657" t="s">
        <v>30</v>
      </c>
      <c r="G3657" t="s">
        <v>675</v>
      </c>
      <c r="H3657" t="s">
        <v>66</v>
      </c>
      <c r="I3657">
        <v>500810</v>
      </c>
      <c r="J3657">
        <v>61345</v>
      </c>
      <c r="K3657">
        <v>323478</v>
      </c>
      <c r="P3657" t="s">
        <v>65</v>
      </c>
      <c r="T3657">
        <v>12</v>
      </c>
      <c r="U3657">
        <v>18</v>
      </c>
      <c r="X3657" t="s">
        <v>64</v>
      </c>
      <c r="Y3657">
        <v>500</v>
      </c>
      <c r="Z3657" t="s">
        <v>63</v>
      </c>
      <c r="AA3657" t="s">
        <v>35</v>
      </c>
      <c r="AB3657">
        <v>624</v>
      </c>
    </row>
    <row r="3658" spans="1:28" x14ac:dyDescent="0.25">
      <c r="A3658">
        <v>500</v>
      </c>
      <c r="B3658">
        <v>500116</v>
      </c>
      <c r="C3658">
        <v>6525</v>
      </c>
      <c r="D3658" s="1">
        <v>19.37</v>
      </c>
      <c r="E3658" s="2">
        <v>43465</v>
      </c>
      <c r="F3658" t="s">
        <v>30</v>
      </c>
      <c r="G3658" t="s">
        <v>676</v>
      </c>
      <c r="H3658" t="s">
        <v>66</v>
      </c>
      <c r="I3658">
        <v>501329</v>
      </c>
      <c r="J3658">
        <v>61345</v>
      </c>
      <c r="K3658">
        <v>323478</v>
      </c>
      <c r="P3658" t="s">
        <v>65</v>
      </c>
      <c r="T3658">
        <v>12</v>
      </c>
      <c r="U3658">
        <v>18</v>
      </c>
      <c r="X3658" t="s">
        <v>64</v>
      </c>
      <c r="Y3658">
        <v>500</v>
      </c>
      <c r="Z3658" t="s">
        <v>63</v>
      </c>
      <c r="AA3658" t="s">
        <v>35</v>
      </c>
      <c r="AB3658">
        <v>626</v>
      </c>
    </row>
    <row r="3659" spans="1:28" x14ac:dyDescent="0.25">
      <c r="A3659">
        <v>500</v>
      </c>
      <c r="B3659">
        <v>500116</v>
      </c>
      <c r="C3659">
        <v>6525</v>
      </c>
      <c r="D3659" s="1">
        <v>2.95</v>
      </c>
      <c r="E3659" s="2">
        <v>43465</v>
      </c>
      <c r="F3659" t="s">
        <v>30</v>
      </c>
      <c r="G3659" t="s">
        <v>677</v>
      </c>
      <c r="H3659" t="s">
        <v>66</v>
      </c>
      <c r="I3659">
        <v>501330</v>
      </c>
      <c r="J3659">
        <v>61345</v>
      </c>
      <c r="K3659">
        <v>323478</v>
      </c>
      <c r="P3659" t="s">
        <v>65</v>
      </c>
      <c r="T3659">
        <v>12</v>
      </c>
      <c r="U3659">
        <v>18</v>
      </c>
      <c r="X3659" t="s">
        <v>64</v>
      </c>
      <c r="Y3659">
        <v>500</v>
      </c>
      <c r="Z3659" t="s">
        <v>63</v>
      </c>
      <c r="AA3659" t="s">
        <v>35</v>
      </c>
      <c r="AB3659">
        <v>628</v>
      </c>
    </row>
    <row r="3660" spans="1:28" x14ac:dyDescent="0.25">
      <c r="A3660">
        <v>500</v>
      </c>
      <c r="B3660">
        <v>500116</v>
      </c>
      <c r="C3660">
        <v>6525</v>
      </c>
      <c r="D3660" s="1">
        <v>9.91</v>
      </c>
      <c r="E3660" s="2">
        <v>43465</v>
      </c>
      <c r="F3660" t="s">
        <v>30</v>
      </c>
      <c r="G3660" t="s">
        <v>678</v>
      </c>
      <c r="H3660" t="s">
        <v>66</v>
      </c>
      <c r="I3660">
        <v>501331</v>
      </c>
      <c r="J3660">
        <v>61345</v>
      </c>
      <c r="K3660">
        <v>323478</v>
      </c>
      <c r="P3660" t="s">
        <v>65</v>
      </c>
      <c r="T3660">
        <v>12</v>
      </c>
      <c r="U3660">
        <v>18</v>
      </c>
      <c r="X3660" t="s">
        <v>64</v>
      </c>
      <c r="Y3660">
        <v>500</v>
      </c>
      <c r="Z3660" t="s">
        <v>63</v>
      </c>
      <c r="AA3660" t="s">
        <v>35</v>
      </c>
      <c r="AB3660">
        <v>630</v>
      </c>
    </row>
    <row r="3661" spans="1:28" x14ac:dyDescent="0.25">
      <c r="A3661">
        <v>500</v>
      </c>
      <c r="B3661">
        <v>500116</v>
      </c>
      <c r="C3661">
        <v>6525</v>
      </c>
      <c r="D3661" s="1">
        <v>5.57</v>
      </c>
      <c r="E3661" s="2">
        <v>43465</v>
      </c>
      <c r="F3661" t="s">
        <v>30</v>
      </c>
      <c r="G3661" t="s">
        <v>678</v>
      </c>
      <c r="H3661" t="s">
        <v>66</v>
      </c>
      <c r="I3661">
        <v>501332</v>
      </c>
      <c r="J3661">
        <v>61345</v>
      </c>
      <c r="K3661">
        <v>323478</v>
      </c>
      <c r="P3661" t="s">
        <v>65</v>
      </c>
      <c r="T3661">
        <v>12</v>
      </c>
      <c r="U3661">
        <v>18</v>
      </c>
      <c r="X3661" t="s">
        <v>64</v>
      </c>
      <c r="Y3661">
        <v>500</v>
      </c>
      <c r="Z3661" t="s">
        <v>63</v>
      </c>
      <c r="AA3661" t="s">
        <v>35</v>
      </c>
      <c r="AB3661">
        <v>632</v>
      </c>
    </row>
    <row r="3662" spans="1:28" x14ac:dyDescent="0.25">
      <c r="A3662">
        <v>500</v>
      </c>
      <c r="B3662">
        <v>500116</v>
      </c>
      <c r="C3662">
        <v>6525</v>
      </c>
      <c r="D3662" s="1">
        <v>7.59</v>
      </c>
      <c r="E3662" s="2">
        <v>43465</v>
      </c>
      <c r="F3662" t="s">
        <v>30</v>
      </c>
      <c r="G3662" t="s">
        <v>678</v>
      </c>
      <c r="H3662" t="s">
        <v>66</v>
      </c>
      <c r="I3662">
        <v>501333</v>
      </c>
      <c r="J3662">
        <v>61345</v>
      </c>
      <c r="K3662">
        <v>323478</v>
      </c>
      <c r="P3662" t="s">
        <v>65</v>
      </c>
      <c r="T3662">
        <v>12</v>
      </c>
      <c r="U3662">
        <v>18</v>
      </c>
      <c r="X3662" t="s">
        <v>64</v>
      </c>
      <c r="Y3662">
        <v>500</v>
      </c>
      <c r="Z3662" t="s">
        <v>63</v>
      </c>
      <c r="AA3662" t="s">
        <v>35</v>
      </c>
      <c r="AB3662">
        <v>634</v>
      </c>
    </row>
    <row r="3663" spans="1:28" x14ac:dyDescent="0.25">
      <c r="A3663">
        <v>500</v>
      </c>
      <c r="B3663">
        <v>500116</v>
      </c>
      <c r="C3663">
        <v>6525</v>
      </c>
      <c r="D3663" s="1">
        <v>5.57</v>
      </c>
      <c r="E3663" s="2">
        <v>43465</v>
      </c>
      <c r="F3663" t="s">
        <v>30</v>
      </c>
      <c r="G3663" t="s">
        <v>678</v>
      </c>
      <c r="H3663" t="s">
        <v>66</v>
      </c>
      <c r="I3663">
        <v>501334</v>
      </c>
      <c r="J3663">
        <v>61345</v>
      </c>
      <c r="K3663">
        <v>323478</v>
      </c>
      <c r="P3663" t="s">
        <v>65</v>
      </c>
      <c r="T3663">
        <v>12</v>
      </c>
      <c r="U3663">
        <v>18</v>
      </c>
      <c r="X3663" t="s">
        <v>64</v>
      </c>
      <c r="Y3663">
        <v>500</v>
      </c>
      <c r="Z3663" t="s">
        <v>63</v>
      </c>
      <c r="AA3663" t="s">
        <v>35</v>
      </c>
      <c r="AB3663">
        <v>636</v>
      </c>
    </row>
    <row r="3664" spans="1:28" x14ac:dyDescent="0.25">
      <c r="A3664">
        <v>500</v>
      </c>
      <c r="B3664">
        <v>500108</v>
      </c>
      <c r="C3664">
        <v>6525</v>
      </c>
      <c r="D3664" s="1">
        <v>16.48</v>
      </c>
      <c r="E3664" s="2">
        <v>43465</v>
      </c>
      <c r="F3664" t="s">
        <v>30</v>
      </c>
      <c r="G3664" t="s">
        <v>679</v>
      </c>
      <c r="H3664" t="s">
        <v>66</v>
      </c>
      <c r="I3664">
        <v>500804</v>
      </c>
      <c r="J3664">
        <v>61345</v>
      </c>
      <c r="K3664">
        <v>323478</v>
      </c>
      <c r="P3664" t="s">
        <v>65</v>
      </c>
      <c r="T3664">
        <v>12</v>
      </c>
      <c r="U3664">
        <v>18</v>
      </c>
      <c r="X3664" t="s">
        <v>64</v>
      </c>
      <c r="Y3664">
        <v>500</v>
      </c>
      <c r="Z3664" t="s">
        <v>63</v>
      </c>
      <c r="AA3664" t="s">
        <v>35</v>
      </c>
      <c r="AB3664">
        <v>638</v>
      </c>
    </row>
    <row r="3665" spans="1:28" x14ac:dyDescent="0.25">
      <c r="A3665">
        <v>500</v>
      </c>
      <c r="B3665">
        <v>500108</v>
      </c>
      <c r="C3665">
        <v>6525</v>
      </c>
      <c r="D3665" s="1">
        <v>244.34</v>
      </c>
      <c r="E3665" s="2">
        <v>43465</v>
      </c>
      <c r="F3665" t="s">
        <v>30</v>
      </c>
      <c r="G3665" t="s">
        <v>680</v>
      </c>
      <c r="H3665" t="s">
        <v>66</v>
      </c>
      <c r="I3665">
        <v>500811</v>
      </c>
      <c r="J3665">
        <v>61345</v>
      </c>
      <c r="K3665">
        <v>323478</v>
      </c>
      <c r="P3665" t="s">
        <v>65</v>
      </c>
      <c r="T3665">
        <v>12</v>
      </c>
      <c r="U3665">
        <v>18</v>
      </c>
      <c r="X3665" t="s">
        <v>64</v>
      </c>
      <c r="Y3665">
        <v>500</v>
      </c>
      <c r="Z3665" t="s">
        <v>63</v>
      </c>
      <c r="AA3665" t="s">
        <v>35</v>
      </c>
      <c r="AB3665">
        <v>640</v>
      </c>
    </row>
    <row r="3666" spans="1:28" x14ac:dyDescent="0.25">
      <c r="A3666">
        <v>500</v>
      </c>
      <c r="B3666">
        <v>500108</v>
      </c>
      <c r="C3666">
        <v>6525</v>
      </c>
      <c r="D3666" s="1">
        <v>173.13</v>
      </c>
      <c r="E3666" s="2">
        <v>43465</v>
      </c>
      <c r="F3666" t="s">
        <v>30</v>
      </c>
      <c r="G3666" t="s">
        <v>681</v>
      </c>
      <c r="H3666" t="s">
        <v>66</v>
      </c>
      <c r="I3666">
        <v>500812</v>
      </c>
      <c r="J3666">
        <v>61345</v>
      </c>
      <c r="K3666">
        <v>323478</v>
      </c>
      <c r="P3666" t="s">
        <v>65</v>
      </c>
      <c r="T3666">
        <v>12</v>
      </c>
      <c r="U3666">
        <v>18</v>
      </c>
      <c r="X3666" t="s">
        <v>64</v>
      </c>
      <c r="Y3666">
        <v>500</v>
      </c>
      <c r="Z3666" t="s">
        <v>63</v>
      </c>
      <c r="AA3666" t="s">
        <v>35</v>
      </c>
      <c r="AB3666">
        <v>642</v>
      </c>
    </row>
    <row r="3667" spans="1:28" x14ac:dyDescent="0.25">
      <c r="A3667">
        <v>500</v>
      </c>
      <c r="B3667">
        <v>500108</v>
      </c>
      <c r="C3667">
        <v>6525</v>
      </c>
      <c r="D3667" s="1">
        <v>9.6300000000000008</v>
      </c>
      <c r="E3667" s="2">
        <v>43465</v>
      </c>
      <c r="F3667" t="s">
        <v>30</v>
      </c>
      <c r="G3667" t="s">
        <v>134</v>
      </c>
      <c r="H3667" t="s">
        <v>66</v>
      </c>
      <c r="I3667">
        <v>500802</v>
      </c>
      <c r="J3667">
        <v>61345</v>
      </c>
      <c r="K3667">
        <v>323478</v>
      </c>
      <c r="P3667" t="s">
        <v>65</v>
      </c>
      <c r="T3667">
        <v>12</v>
      </c>
      <c r="U3667">
        <v>18</v>
      </c>
      <c r="X3667" t="s">
        <v>64</v>
      </c>
      <c r="Y3667">
        <v>500</v>
      </c>
      <c r="Z3667" t="s">
        <v>63</v>
      </c>
      <c r="AA3667" t="s">
        <v>35</v>
      </c>
      <c r="AB3667">
        <v>644</v>
      </c>
    </row>
    <row r="3668" spans="1:28" x14ac:dyDescent="0.25">
      <c r="A3668">
        <v>500</v>
      </c>
      <c r="B3668">
        <v>500108</v>
      </c>
      <c r="C3668">
        <v>6525</v>
      </c>
      <c r="D3668" s="1">
        <v>141.88</v>
      </c>
      <c r="E3668" s="2">
        <v>43465</v>
      </c>
      <c r="F3668" t="s">
        <v>30</v>
      </c>
      <c r="G3668" t="s">
        <v>134</v>
      </c>
      <c r="H3668" t="s">
        <v>66</v>
      </c>
      <c r="I3668">
        <v>500803</v>
      </c>
      <c r="J3668">
        <v>61345</v>
      </c>
      <c r="K3668">
        <v>323478</v>
      </c>
      <c r="P3668" t="s">
        <v>65</v>
      </c>
      <c r="T3668">
        <v>12</v>
      </c>
      <c r="U3668">
        <v>18</v>
      </c>
      <c r="X3668" t="s">
        <v>64</v>
      </c>
      <c r="Y3668">
        <v>500</v>
      </c>
      <c r="Z3668" t="s">
        <v>63</v>
      </c>
      <c r="AA3668" t="s">
        <v>35</v>
      </c>
      <c r="AB3668">
        <v>646</v>
      </c>
    </row>
    <row r="3669" spans="1:28" x14ac:dyDescent="0.25">
      <c r="A3669">
        <v>500</v>
      </c>
      <c r="B3669">
        <v>500108</v>
      </c>
      <c r="C3669">
        <v>6525</v>
      </c>
      <c r="D3669" s="1">
        <v>61.11</v>
      </c>
      <c r="E3669" s="2">
        <v>43465</v>
      </c>
      <c r="F3669" t="s">
        <v>30</v>
      </c>
      <c r="G3669" t="s">
        <v>682</v>
      </c>
      <c r="H3669" t="s">
        <v>66</v>
      </c>
      <c r="I3669">
        <v>500819</v>
      </c>
      <c r="J3669">
        <v>61345</v>
      </c>
      <c r="K3669">
        <v>323478</v>
      </c>
      <c r="P3669" t="s">
        <v>65</v>
      </c>
      <c r="T3669">
        <v>12</v>
      </c>
      <c r="U3669">
        <v>18</v>
      </c>
      <c r="X3669" t="s">
        <v>64</v>
      </c>
      <c r="Y3669">
        <v>500</v>
      </c>
      <c r="Z3669" t="s">
        <v>63</v>
      </c>
      <c r="AA3669" t="s">
        <v>35</v>
      </c>
      <c r="AB3669">
        <v>648</v>
      </c>
    </row>
    <row r="3670" spans="1:28" x14ac:dyDescent="0.25">
      <c r="A3670">
        <v>500</v>
      </c>
      <c r="B3670">
        <v>500108</v>
      </c>
      <c r="C3670">
        <v>6525</v>
      </c>
      <c r="D3670" s="1">
        <v>88.89</v>
      </c>
      <c r="E3670" s="2">
        <v>43465</v>
      </c>
      <c r="F3670" t="s">
        <v>30</v>
      </c>
      <c r="G3670" t="s">
        <v>683</v>
      </c>
      <c r="H3670" t="s">
        <v>66</v>
      </c>
      <c r="I3670">
        <v>500820</v>
      </c>
      <c r="J3670">
        <v>61345</v>
      </c>
      <c r="K3670">
        <v>323478</v>
      </c>
      <c r="P3670" t="s">
        <v>65</v>
      </c>
      <c r="T3670">
        <v>12</v>
      </c>
      <c r="U3670">
        <v>18</v>
      </c>
      <c r="X3670" t="s">
        <v>64</v>
      </c>
      <c r="Y3670">
        <v>500</v>
      </c>
      <c r="Z3670" t="s">
        <v>63</v>
      </c>
      <c r="AA3670" t="s">
        <v>35</v>
      </c>
      <c r="AB3670">
        <v>650</v>
      </c>
    </row>
    <row r="3671" spans="1:28" x14ac:dyDescent="0.25">
      <c r="A3671">
        <v>500</v>
      </c>
      <c r="B3671">
        <v>500108</v>
      </c>
      <c r="C3671">
        <v>6525</v>
      </c>
      <c r="D3671" s="1">
        <v>1385.42</v>
      </c>
      <c r="E3671" s="2">
        <v>43465</v>
      </c>
      <c r="F3671" t="s">
        <v>30</v>
      </c>
      <c r="G3671" t="s">
        <v>684</v>
      </c>
      <c r="H3671" t="s">
        <v>66</v>
      </c>
      <c r="I3671">
        <v>500827</v>
      </c>
      <c r="J3671">
        <v>61345</v>
      </c>
      <c r="K3671">
        <v>323478</v>
      </c>
      <c r="P3671" t="s">
        <v>65</v>
      </c>
      <c r="T3671">
        <v>12</v>
      </c>
      <c r="U3671">
        <v>18</v>
      </c>
      <c r="X3671" t="s">
        <v>64</v>
      </c>
      <c r="Y3671">
        <v>500</v>
      </c>
      <c r="Z3671" t="s">
        <v>63</v>
      </c>
      <c r="AA3671" t="s">
        <v>35</v>
      </c>
      <c r="AB3671">
        <v>652</v>
      </c>
    </row>
    <row r="3672" spans="1:28" x14ac:dyDescent="0.25">
      <c r="A3672">
        <v>500</v>
      </c>
      <c r="B3672">
        <v>500116</v>
      </c>
      <c r="C3672">
        <v>6525</v>
      </c>
      <c r="D3672" s="1">
        <v>3142.58</v>
      </c>
      <c r="E3672" s="2">
        <v>43465</v>
      </c>
      <c r="F3672" t="s">
        <v>30</v>
      </c>
      <c r="G3672" t="s">
        <v>685</v>
      </c>
      <c r="H3672" t="s">
        <v>66</v>
      </c>
      <c r="I3672">
        <v>501324</v>
      </c>
      <c r="J3672">
        <v>61345</v>
      </c>
      <c r="K3672">
        <v>323478</v>
      </c>
      <c r="P3672" t="s">
        <v>65</v>
      </c>
      <c r="T3672">
        <v>12</v>
      </c>
      <c r="U3672">
        <v>18</v>
      </c>
      <c r="X3672" t="s">
        <v>64</v>
      </c>
      <c r="Y3672">
        <v>500</v>
      </c>
      <c r="Z3672" t="s">
        <v>63</v>
      </c>
      <c r="AA3672" t="s">
        <v>35</v>
      </c>
      <c r="AB3672">
        <v>654</v>
      </c>
    </row>
    <row r="3673" spans="1:28" x14ac:dyDescent="0.25">
      <c r="A3673">
        <v>500</v>
      </c>
      <c r="B3673">
        <v>500108</v>
      </c>
      <c r="C3673">
        <v>6525</v>
      </c>
      <c r="D3673" s="1">
        <v>6.25</v>
      </c>
      <c r="E3673" s="2">
        <v>43465</v>
      </c>
      <c r="F3673" t="s">
        <v>30</v>
      </c>
      <c r="G3673" t="s">
        <v>686</v>
      </c>
      <c r="H3673" t="s">
        <v>66</v>
      </c>
      <c r="I3673">
        <v>500816</v>
      </c>
      <c r="J3673">
        <v>61345</v>
      </c>
      <c r="K3673">
        <v>323478</v>
      </c>
      <c r="P3673" t="s">
        <v>65</v>
      </c>
      <c r="T3673">
        <v>12</v>
      </c>
      <c r="U3673">
        <v>18</v>
      </c>
      <c r="X3673" t="s">
        <v>64</v>
      </c>
      <c r="Y3673">
        <v>500</v>
      </c>
      <c r="Z3673" t="s">
        <v>63</v>
      </c>
      <c r="AA3673" t="s">
        <v>35</v>
      </c>
      <c r="AB3673">
        <v>656</v>
      </c>
    </row>
    <row r="3674" spans="1:28" x14ac:dyDescent="0.25">
      <c r="A3674">
        <v>500</v>
      </c>
      <c r="B3674">
        <v>500108</v>
      </c>
      <c r="C3674">
        <v>6525</v>
      </c>
      <c r="D3674" s="1">
        <v>144.94</v>
      </c>
      <c r="E3674" s="2">
        <v>43465</v>
      </c>
      <c r="F3674" t="s">
        <v>30</v>
      </c>
      <c r="G3674" t="s">
        <v>687</v>
      </c>
      <c r="H3674" t="s">
        <v>66</v>
      </c>
      <c r="I3674">
        <v>500824</v>
      </c>
      <c r="J3674">
        <v>61345</v>
      </c>
      <c r="K3674">
        <v>323478</v>
      </c>
      <c r="P3674" t="s">
        <v>65</v>
      </c>
      <c r="T3674">
        <v>12</v>
      </c>
      <c r="U3674">
        <v>18</v>
      </c>
      <c r="X3674" t="s">
        <v>64</v>
      </c>
      <c r="Y3674">
        <v>500</v>
      </c>
      <c r="Z3674" t="s">
        <v>63</v>
      </c>
      <c r="AA3674" t="s">
        <v>35</v>
      </c>
      <c r="AB3674">
        <v>658</v>
      </c>
    </row>
    <row r="3675" spans="1:28" x14ac:dyDescent="0.25">
      <c r="A3675">
        <v>500</v>
      </c>
      <c r="B3675">
        <v>500108</v>
      </c>
      <c r="C3675">
        <v>6525</v>
      </c>
      <c r="D3675" s="1">
        <v>22.04</v>
      </c>
      <c r="E3675" s="2">
        <v>43465</v>
      </c>
      <c r="F3675" t="s">
        <v>30</v>
      </c>
      <c r="G3675" t="s">
        <v>688</v>
      </c>
      <c r="H3675" t="s">
        <v>66</v>
      </c>
      <c r="I3675">
        <v>500829</v>
      </c>
      <c r="J3675">
        <v>61345</v>
      </c>
      <c r="K3675">
        <v>323478</v>
      </c>
      <c r="P3675" t="s">
        <v>65</v>
      </c>
      <c r="T3675">
        <v>12</v>
      </c>
      <c r="U3675">
        <v>18</v>
      </c>
      <c r="X3675" t="s">
        <v>64</v>
      </c>
      <c r="Y3675">
        <v>500</v>
      </c>
      <c r="Z3675" t="s">
        <v>63</v>
      </c>
      <c r="AA3675" t="s">
        <v>35</v>
      </c>
      <c r="AB3675">
        <v>660</v>
      </c>
    </row>
    <row r="3676" spans="1:28" x14ac:dyDescent="0.25">
      <c r="A3676">
        <v>500</v>
      </c>
      <c r="B3676">
        <v>500108</v>
      </c>
      <c r="C3676">
        <v>6525</v>
      </c>
      <c r="D3676" s="1">
        <v>22.04</v>
      </c>
      <c r="E3676" s="2">
        <v>43465</v>
      </c>
      <c r="F3676" t="s">
        <v>30</v>
      </c>
      <c r="G3676" t="s">
        <v>689</v>
      </c>
      <c r="H3676" t="s">
        <v>66</v>
      </c>
      <c r="I3676">
        <v>500830</v>
      </c>
      <c r="J3676">
        <v>61345</v>
      </c>
      <c r="K3676">
        <v>323478</v>
      </c>
      <c r="P3676" t="s">
        <v>65</v>
      </c>
      <c r="T3676">
        <v>12</v>
      </c>
      <c r="U3676">
        <v>18</v>
      </c>
      <c r="X3676" t="s">
        <v>64</v>
      </c>
      <c r="Y3676">
        <v>500</v>
      </c>
      <c r="Z3676" t="s">
        <v>63</v>
      </c>
      <c r="AA3676" t="s">
        <v>35</v>
      </c>
      <c r="AB3676">
        <v>662</v>
      </c>
    </row>
    <row r="3677" spans="1:28" x14ac:dyDescent="0.25">
      <c r="A3677">
        <v>500</v>
      </c>
      <c r="B3677">
        <v>500109</v>
      </c>
      <c r="C3677">
        <v>6525</v>
      </c>
      <c r="D3677" s="1">
        <v>0.05</v>
      </c>
      <c r="E3677" s="2">
        <v>43465</v>
      </c>
      <c r="F3677" t="s">
        <v>30</v>
      </c>
      <c r="G3677" t="s">
        <v>1427</v>
      </c>
      <c r="H3677" t="s">
        <v>66</v>
      </c>
      <c r="I3677">
        <v>80412</v>
      </c>
      <c r="J3677">
        <v>61345</v>
      </c>
      <c r="K3677">
        <v>323478</v>
      </c>
      <c r="P3677" t="s">
        <v>65</v>
      </c>
      <c r="T3677">
        <v>12</v>
      </c>
      <c r="U3677">
        <v>18</v>
      </c>
      <c r="X3677" t="s">
        <v>64</v>
      </c>
      <c r="Y3677">
        <v>500</v>
      </c>
      <c r="Z3677" t="s">
        <v>63</v>
      </c>
      <c r="AA3677" t="s">
        <v>35</v>
      </c>
      <c r="AB3677">
        <v>664</v>
      </c>
    </row>
    <row r="3678" spans="1:28" x14ac:dyDescent="0.25">
      <c r="A3678">
        <v>500</v>
      </c>
      <c r="B3678">
        <v>500106</v>
      </c>
      <c r="C3678">
        <v>6525</v>
      </c>
      <c r="D3678" s="1">
        <v>1.58</v>
      </c>
      <c r="E3678" s="2">
        <v>43465</v>
      </c>
      <c r="F3678" t="s">
        <v>30</v>
      </c>
      <c r="G3678" t="s">
        <v>1427</v>
      </c>
      <c r="H3678" t="s">
        <v>66</v>
      </c>
      <c r="I3678">
        <v>80461</v>
      </c>
      <c r="J3678">
        <v>61345</v>
      </c>
      <c r="K3678">
        <v>323478</v>
      </c>
      <c r="P3678" t="s">
        <v>65</v>
      </c>
      <c r="T3678">
        <v>12</v>
      </c>
      <c r="U3678">
        <v>18</v>
      </c>
      <c r="X3678" t="s">
        <v>64</v>
      </c>
      <c r="Y3678">
        <v>500</v>
      </c>
      <c r="Z3678" t="s">
        <v>63</v>
      </c>
      <c r="AA3678" t="s">
        <v>35</v>
      </c>
      <c r="AB3678">
        <v>666</v>
      </c>
    </row>
    <row r="3679" spans="1:28" x14ac:dyDescent="0.25">
      <c r="A3679">
        <v>500</v>
      </c>
      <c r="B3679">
        <v>500108</v>
      </c>
      <c r="C3679">
        <v>6525</v>
      </c>
      <c r="D3679" s="1">
        <v>98.41</v>
      </c>
      <c r="E3679" s="2">
        <v>43465</v>
      </c>
      <c r="F3679" t="s">
        <v>30</v>
      </c>
      <c r="G3679" t="s">
        <v>690</v>
      </c>
      <c r="H3679" t="s">
        <v>66</v>
      </c>
      <c r="I3679">
        <v>500799</v>
      </c>
      <c r="J3679">
        <v>61345</v>
      </c>
      <c r="K3679">
        <v>323478</v>
      </c>
      <c r="P3679" t="s">
        <v>65</v>
      </c>
      <c r="T3679">
        <v>12</v>
      </c>
      <c r="U3679">
        <v>18</v>
      </c>
      <c r="X3679" t="s">
        <v>64</v>
      </c>
      <c r="Y3679">
        <v>500</v>
      </c>
      <c r="Z3679" t="s">
        <v>63</v>
      </c>
      <c r="AA3679" t="s">
        <v>35</v>
      </c>
      <c r="AB3679">
        <v>668</v>
      </c>
    </row>
    <row r="3680" spans="1:28" x14ac:dyDescent="0.25">
      <c r="A3680">
        <v>500</v>
      </c>
      <c r="B3680">
        <v>500108</v>
      </c>
      <c r="C3680">
        <v>6525</v>
      </c>
      <c r="D3680" s="1">
        <v>266.13</v>
      </c>
      <c r="E3680" s="2">
        <v>43465</v>
      </c>
      <c r="F3680" t="s">
        <v>30</v>
      </c>
      <c r="G3680" t="s">
        <v>691</v>
      </c>
      <c r="H3680" t="s">
        <v>66</v>
      </c>
      <c r="I3680">
        <v>500800</v>
      </c>
      <c r="J3680">
        <v>61345</v>
      </c>
      <c r="K3680">
        <v>323478</v>
      </c>
      <c r="P3680" t="s">
        <v>65</v>
      </c>
      <c r="T3680">
        <v>12</v>
      </c>
      <c r="U3680">
        <v>18</v>
      </c>
      <c r="X3680" t="s">
        <v>64</v>
      </c>
      <c r="Y3680">
        <v>500</v>
      </c>
      <c r="Z3680" t="s">
        <v>63</v>
      </c>
      <c r="AA3680" t="s">
        <v>35</v>
      </c>
      <c r="AB3680">
        <v>670</v>
      </c>
    </row>
    <row r="3681" spans="1:28" x14ac:dyDescent="0.25">
      <c r="A3681">
        <v>500</v>
      </c>
      <c r="B3681">
        <v>500108</v>
      </c>
      <c r="C3681">
        <v>6525</v>
      </c>
      <c r="D3681" s="1">
        <v>173.49</v>
      </c>
      <c r="E3681" s="2">
        <v>43465</v>
      </c>
      <c r="F3681" t="s">
        <v>30</v>
      </c>
      <c r="G3681" t="s">
        <v>692</v>
      </c>
      <c r="H3681" t="s">
        <v>66</v>
      </c>
      <c r="I3681">
        <v>500801</v>
      </c>
      <c r="J3681">
        <v>61345</v>
      </c>
      <c r="K3681">
        <v>323478</v>
      </c>
      <c r="P3681" t="s">
        <v>65</v>
      </c>
      <c r="T3681">
        <v>12</v>
      </c>
      <c r="U3681">
        <v>18</v>
      </c>
      <c r="X3681" t="s">
        <v>64</v>
      </c>
      <c r="Y3681">
        <v>500</v>
      </c>
      <c r="Z3681" t="s">
        <v>63</v>
      </c>
      <c r="AA3681" t="s">
        <v>35</v>
      </c>
      <c r="AB3681">
        <v>672</v>
      </c>
    </row>
    <row r="3682" spans="1:28" x14ac:dyDescent="0.25">
      <c r="A3682">
        <v>500</v>
      </c>
      <c r="B3682">
        <v>500108</v>
      </c>
      <c r="C3682">
        <v>6525</v>
      </c>
      <c r="D3682" s="1">
        <v>15.39</v>
      </c>
      <c r="E3682" s="2">
        <v>43465</v>
      </c>
      <c r="F3682" t="s">
        <v>30</v>
      </c>
      <c r="G3682" t="s">
        <v>693</v>
      </c>
      <c r="H3682" t="s">
        <v>66</v>
      </c>
      <c r="I3682">
        <v>500806</v>
      </c>
      <c r="J3682">
        <v>61345</v>
      </c>
      <c r="K3682">
        <v>323478</v>
      </c>
      <c r="P3682" t="s">
        <v>65</v>
      </c>
      <c r="T3682">
        <v>12</v>
      </c>
      <c r="U3682">
        <v>18</v>
      </c>
      <c r="X3682" t="s">
        <v>64</v>
      </c>
      <c r="Y3682">
        <v>500</v>
      </c>
      <c r="Z3682" t="s">
        <v>63</v>
      </c>
      <c r="AA3682" t="s">
        <v>35</v>
      </c>
      <c r="AB3682">
        <v>674</v>
      </c>
    </row>
    <row r="3683" spans="1:28" x14ac:dyDescent="0.25">
      <c r="A3683">
        <v>500</v>
      </c>
      <c r="B3683">
        <v>500108</v>
      </c>
      <c r="C3683">
        <v>6525</v>
      </c>
      <c r="D3683" s="1">
        <v>15.39</v>
      </c>
      <c r="E3683" s="2">
        <v>43465</v>
      </c>
      <c r="F3683" t="s">
        <v>30</v>
      </c>
      <c r="G3683" t="s">
        <v>693</v>
      </c>
      <c r="H3683" t="s">
        <v>66</v>
      </c>
      <c r="I3683">
        <v>500807</v>
      </c>
      <c r="J3683">
        <v>61345</v>
      </c>
      <c r="K3683">
        <v>323478</v>
      </c>
      <c r="P3683" t="s">
        <v>65</v>
      </c>
      <c r="T3683">
        <v>12</v>
      </c>
      <c r="U3683">
        <v>18</v>
      </c>
      <c r="X3683" t="s">
        <v>64</v>
      </c>
      <c r="Y3683">
        <v>500</v>
      </c>
      <c r="Z3683" t="s">
        <v>63</v>
      </c>
      <c r="AA3683" t="s">
        <v>35</v>
      </c>
      <c r="AB3683">
        <v>676</v>
      </c>
    </row>
    <row r="3684" spans="1:28" x14ac:dyDescent="0.25">
      <c r="A3684">
        <v>500</v>
      </c>
      <c r="B3684">
        <v>500108</v>
      </c>
      <c r="C3684">
        <v>6525</v>
      </c>
      <c r="D3684" s="1">
        <v>15.39</v>
      </c>
      <c r="E3684" s="2">
        <v>43465</v>
      </c>
      <c r="F3684" t="s">
        <v>30</v>
      </c>
      <c r="G3684" t="s">
        <v>693</v>
      </c>
      <c r="H3684" t="s">
        <v>66</v>
      </c>
      <c r="I3684">
        <v>500808</v>
      </c>
      <c r="J3684">
        <v>61345</v>
      </c>
      <c r="K3684">
        <v>323478</v>
      </c>
      <c r="P3684" t="s">
        <v>65</v>
      </c>
      <c r="T3684">
        <v>12</v>
      </c>
      <c r="U3684">
        <v>18</v>
      </c>
      <c r="X3684" t="s">
        <v>64</v>
      </c>
      <c r="Y3684">
        <v>500</v>
      </c>
      <c r="Z3684" t="s">
        <v>63</v>
      </c>
      <c r="AA3684" t="s">
        <v>35</v>
      </c>
      <c r="AB3684">
        <v>678</v>
      </c>
    </row>
    <row r="3685" spans="1:28" x14ac:dyDescent="0.25">
      <c r="A3685">
        <v>500</v>
      </c>
      <c r="B3685">
        <v>500108</v>
      </c>
      <c r="C3685">
        <v>6525</v>
      </c>
      <c r="D3685" s="1">
        <v>15.39</v>
      </c>
      <c r="E3685" s="2">
        <v>43465</v>
      </c>
      <c r="F3685" t="s">
        <v>30</v>
      </c>
      <c r="G3685" t="s">
        <v>693</v>
      </c>
      <c r="H3685" t="s">
        <v>66</v>
      </c>
      <c r="I3685">
        <v>500809</v>
      </c>
      <c r="J3685">
        <v>61345</v>
      </c>
      <c r="K3685">
        <v>323478</v>
      </c>
      <c r="P3685" t="s">
        <v>65</v>
      </c>
      <c r="T3685">
        <v>12</v>
      </c>
      <c r="U3685">
        <v>18</v>
      </c>
      <c r="X3685" t="s">
        <v>64</v>
      </c>
      <c r="Y3685">
        <v>500</v>
      </c>
      <c r="Z3685" t="s">
        <v>63</v>
      </c>
      <c r="AA3685" t="s">
        <v>35</v>
      </c>
      <c r="AB3685">
        <v>680</v>
      </c>
    </row>
    <row r="3686" spans="1:28" x14ac:dyDescent="0.25">
      <c r="A3686">
        <v>500</v>
      </c>
      <c r="B3686">
        <v>500108</v>
      </c>
      <c r="C3686">
        <v>6525</v>
      </c>
      <c r="D3686" s="1">
        <v>13.31</v>
      </c>
      <c r="E3686" s="2">
        <v>43465</v>
      </c>
      <c r="F3686" t="s">
        <v>30</v>
      </c>
      <c r="G3686" t="s">
        <v>694</v>
      </c>
      <c r="H3686" t="s">
        <v>66</v>
      </c>
      <c r="I3686">
        <v>500814</v>
      </c>
      <c r="J3686">
        <v>61345</v>
      </c>
      <c r="K3686">
        <v>323478</v>
      </c>
      <c r="P3686" t="s">
        <v>65</v>
      </c>
      <c r="T3686">
        <v>12</v>
      </c>
      <c r="U3686">
        <v>18</v>
      </c>
      <c r="X3686" t="s">
        <v>64</v>
      </c>
      <c r="Y3686">
        <v>500</v>
      </c>
      <c r="Z3686" t="s">
        <v>63</v>
      </c>
      <c r="AA3686" t="s">
        <v>35</v>
      </c>
      <c r="AB3686">
        <v>682</v>
      </c>
    </row>
    <row r="3687" spans="1:28" x14ac:dyDescent="0.25">
      <c r="A3687">
        <v>500</v>
      </c>
      <c r="B3687">
        <v>500108</v>
      </c>
      <c r="C3687">
        <v>6525</v>
      </c>
      <c r="D3687" s="1">
        <v>6.94</v>
      </c>
      <c r="E3687" s="2">
        <v>43465</v>
      </c>
      <c r="F3687" t="s">
        <v>30</v>
      </c>
      <c r="G3687" t="s">
        <v>695</v>
      </c>
      <c r="H3687" t="s">
        <v>66</v>
      </c>
      <c r="I3687">
        <v>500815</v>
      </c>
      <c r="J3687">
        <v>61345</v>
      </c>
      <c r="K3687">
        <v>323478</v>
      </c>
      <c r="P3687" t="s">
        <v>65</v>
      </c>
      <c r="T3687">
        <v>12</v>
      </c>
      <c r="U3687">
        <v>18</v>
      </c>
      <c r="X3687" t="s">
        <v>64</v>
      </c>
      <c r="Y3687">
        <v>500</v>
      </c>
      <c r="Z3687" t="s">
        <v>63</v>
      </c>
      <c r="AA3687" t="s">
        <v>35</v>
      </c>
      <c r="AB3687">
        <v>684</v>
      </c>
    </row>
    <row r="3688" spans="1:28" x14ac:dyDescent="0.25">
      <c r="A3688">
        <v>500</v>
      </c>
      <c r="B3688">
        <v>500108</v>
      </c>
      <c r="C3688">
        <v>6525</v>
      </c>
      <c r="D3688" s="1">
        <v>106.36</v>
      </c>
      <c r="E3688" s="2">
        <v>43465</v>
      </c>
      <c r="F3688" t="s">
        <v>30</v>
      </c>
      <c r="G3688" t="s">
        <v>696</v>
      </c>
      <c r="H3688" t="s">
        <v>66</v>
      </c>
      <c r="I3688">
        <v>500822</v>
      </c>
      <c r="J3688">
        <v>61345</v>
      </c>
      <c r="K3688">
        <v>323478</v>
      </c>
      <c r="P3688" t="s">
        <v>65</v>
      </c>
      <c r="T3688">
        <v>12</v>
      </c>
      <c r="U3688">
        <v>18</v>
      </c>
      <c r="X3688" t="s">
        <v>64</v>
      </c>
      <c r="Y3688">
        <v>500</v>
      </c>
      <c r="Z3688" t="s">
        <v>63</v>
      </c>
      <c r="AA3688" t="s">
        <v>35</v>
      </c>
      <c r="AB3688">
        <v>686</v>
      </c>
    </row>
    <row r="3689" spans="1:28" x14ac:dyDescent="0.25">
      <c r="A3689">
        <v>500</v>
      </c>
      <c r="B3689">
        <v>500108</v>
      </c>
      <c r="C3689">
        <v>6525</v>
      </c>
      <c r="D3689" s="1">
        <v>95.24</v>
      </c>
      <c r="E3689" s="2">
        <v>43465</v>
      </c>
      <c r="F3689" t="s">
        <v>30</v>
      </c>
      <c r="G3689" t="s">
        <v>697</v>
      </c>
      <c r="H3689" t="s">
        <v>66</v>
      </c>
      <c r="I3689">
        <v>500823</v>
      </c>
      <c r="J3689">
        <v>61345</v>
      </c>
      <c r="K3689">
        <v>323478</v>
      </c>
      <c r="P3689" t="s">
        <v>65</v>
      </c>
      <c r="T3689">
        <v>12</v>
      </c>
      <c r="U3689">
        <v>18</v>
      </c>
      <c r="X3689" t="s">
        <v>64</v>
      </c>
      <c r="Y3689">
        <v>500</v>
      </c>
      <c r="Z3689" t="s">
        <v>63</v>
      </c>
      <c r="AA3689" t="s">
        <v>35</v>
      </c>
      <c r="AB3689">
        <v>688</v>
      </c>
    </row>
    <row r="3690" spans="1:28" x14ac:dyDescent="0.25">
      <c r="A3690">
        <v>500</v>
      </c>
      <c r="B3690">
        <v>500108</v>
      </c>
      <c r="C3690">
        <v>6525</v>
      </c>
      <c r="D3690" s="1">
        <v>4.17</v>
      </c>
      <c r="E3690" s="2">
        <v>43465</v>
      </c>
      <c r="F3690" t="s">
        <v>30</v>
      </c>
      <c r="G3690" t="s">
        <v>698</v>
      </c>
      <c r="H3690" t="s">
        <v>66</v>
      </c>
      <c r="I3690">
        <v>500828</v>
      </c>
      <c r="J3690">
        <v>61345</v>
      </c>
      <c r="K3690">
        <v>323478</v>
      </c>
      <c r="P3690" t="s">
        <v>65</v>
      </c>
      <c r="T3690">
        <v>12</v>
      </c>
      <c r="U3690">
        <v>18</v>
      </c>
      <c r="X3690" t="s">
        <v>64</v>
      </c>
      <c r="Y3690">
        <v>500</v>
      </c>
      <c r="Z3690" t="s">
        <v>63</v>
      </c>
      <c r="AA3690" t="s">
        <v>35</v>
      </c>
      <c r="AB3690">
        <v>690</v>
      </c>
    </row>
    <row r="3691" spans="1:28" x14ac:dyDescent="0.25">
      <c r="A3691">
        <v>500</v>
      </c>
      <c r="B3691">
        <v>500116</v>
      </c>
      <c r="C3691">
        <v>6525</v>
      </c>
      <c r="D3691" s="1">
        <v>12.33</v>
      </c>
      <c r="E3691" s="2">
        <v>43465</v>
      </c>
      <c r="F3691" t="s">
        <v>30</v>
      </c>
      <c r="G3691" t="s">
        <v>699</v>
      </c>
      <c r="H3691" t="s">
        <v>66</v>
      </c>
      <c r="I3691">
        <v>501325</v>
      </c>
      <c r="J3691">
        <v>61345</v>
      </c>
      <c r="K3691">
        <v>323478</v>
      </c>
      <c r="P3691" t="s">
        <v>65</v>
      </c>
      <c r="T3691">
        <v>12</v>
      </c>
      <c r="U3691">
        <v>18</v>
      </c>
      <c r="X3691" t="s">
        <v>64</v>
      </c>
      <c r="Y3691">
        <v>500</v>
      </c>
      <c r="Z3691" t="s">
        <v>63</v>
      </c>
      <c r="AA3691" t="s">
        <v>35</v>
      </c>
      <c r="AB3691">
        <v>692</v>
      </c>
    </row>
    <row r="3692" spans="1:28" x14ac:dyDescent="0.25">
      <c r="A3692">
        <v>500</v>
      </c>
      <c r="B3692">
        <v>500116</v>
      </c>
      <c r="C3692">
        <v>6525</v>
      </c>
      <c r="D3692" s="1">
        <v>132.99</v>
      </c>
      <c r="E3692" s="2">
        <v>43465</v>
      </c>
      <c r="F3692" t="s">
        <v>30</v>
      </c>
      <c r="G3692" t="s">
        <v>700</v>
      </c>
      <c r="H3692" t="s">
        <v>66</v>
      </c>
      <c r="I3692">
        <v>501326</v>
      </c>
      <c r="J3692">
        <v>61345</v>
      </c>
      <c r="K3692">
        <v>323478</v>
      </c>
      <c r="P3692" t="s">
        <v>65</v>
      </c>
      <c r="T3692">
        <v>12</v>
      </c>
      <c r="U3692">
        <v>18</v>
      </c>
      <c r="X3692" t="s">
        <v>64</v>
      </c>
      <c r="Y3692">
        <v>500</v>
      </c>
      <c r="Z3692" t="s">
        <v>63</v>
      </c>
      <c r="AA3692" t="s">
        <v>35</v>
      </c>
      <c r="AB3692">
        <v>694</v>
      </c>
    </row>
    <row r="3693" spans="1:28" x14ac:dyDescent="0.25">
      <c r="A3693">
        <v>500</v>
      </c>
      <c r="B3693">
        <v>500116</v>
      </c>
      <c r="C3693">
        <v>6525</v>
      </c>
      <c r="D3693" s="1">
        <v>65.91</v>
      </c>
      <c r="E3693" s="2">
        <v>43465</v>
      </c>
      <c r="F3693" t="s">
        <v>30</v>
      </c>
      <c r="G3693" t="s">
        <v>701</v>
      </c>
      <c r="H3693" t="s">
        <v>66</v>
      </c>
      <c r="I3693">
        <v>501327</v>
      </c>
      <c r="J3693">
        <v>61345</v>
      </c>
      <c r="K3693">
        <v>323478</v>
      </c>
      <c r="P3693" t="s">
        <v>65</v>
      </c>
      <c r="T3693">
        <v>12</v>
      </c>
      <c r="U3693">
        <v>18</v>
      </c>
      <c r="X3693" t="s">
        <v>64</v>
      </c>
      <c r="Y3693">
        <v>500</v>
      </c>
      <c r="Z3693" t="s">
        <v>63</v>
      </c>
      <c r="AA3693" t="s">
        <v>35</v>
      </c>
      <c r="AB3693">
        <v>696</v>
      </c>
    </row>
    <row r="3694" spans="1:28" x14ac:dyDescent="0.25">
      <c r="A3694">
        <v>500</v>
      </c>
      <c r="B3694">
        <v>500116</v>
      </c>
      <c r="C3694">
        <v>6525</v>
      </c>
      <c r="D3694" s="1">
        <v>71.37</v>
      </c>
      <c r="E3694" s="2">
        <v>43465</v>
      </c>
      <c r="F3694" t="s">
        <v>30</v>
      </c>
      <c r="G3694" t="s">
        <v>702</v>
      </c>
      <c r="H3694" t="s">
        <v>66</v>
      </c>
      <c r="I3694">
        <v>501328</v>
      </c>
      <c r="J3694">
        <v>61345</v>
      </c>
      <c r="K3694">
        <v>323478</v>
      </c>
      <c r="P3694" t="s">
        <v>65</v>
      </c>
      <c r="T3694">
        <v>12</v>
      </c>
      <c r="U3694">
        <v>18</v>
      </c>
      <c r="X3694" t="s">
        <v>64</v>
      </c>
      <c r="Y3694">
        <v>500</v>
      </c>
      <c r="Z3694" t="s">
        <v>63</v>
      </c>
      <c r="AA3694" t="s">
        <v>35</v>
      </c>
      <c r="AB3694">
        <v>698</v>
      </c>
    </row>
    <row r="3695" spans="1:28" x14ac:dyDescent="0.25">
      <c r="A3695">
        <v>500</v>
      </c>
      <c r="B3695">
        <v>500116</v>
      </c>
      <c r="C3695">
        <v>6525</v>
      </c>
      <c r="D3695" s="1">
        <v>37.770000000000003</v>
      </c>
      <c r="E3695" s="2">
        <v>43465</v>
      </c>
      <c r="F3695" t="s">
        <v>30</v>
      </c>
      <c r="G3695" t="s">
        <v>703</v>
      </c>
      <c r="H3695" t="s">
        <v>66</v>
      </c>
      <c r="I3695">
        <v>501335</v>
      </c>
      <c r="J3695">
        <v>61345</v>
      </c>
      <c r="K3695">
        <v>323478</v>
      </c>
      <c r="P3695" t="s">
        <v>65</v>
      </c>
      <c r="T3695">
        <v>12</v>
      </c>
      <c r="U3695">
        <v>18</v>
      </c>
      <c r="X3695" t="s">
        <v>64</v>
      </c>
      <c r="Y3695">
        <v>500</v>
      </c>
      <c r="Z3695" t="s">
        <v>63</v>
      </c>
      <c r="AA3695" t="s">
        <v>35</v>
      </c>
      <c r="AB3695">
        <v>700</v>
      </c>
    </row>
    <row r="3696" spans="1:28" x14ac:dyDescent="0.25">
      <c r="A3696">
        <v>500</v>
      </c>
      <c r="B3696">
        <v>500116</v>
      </c>
      <c r="C3696">
        <v>6525</v>
      </c>
      <c r="D3696" s="1">
        <v>26.88</v>
      </c>
      <c r="E3696" s="2">
        <v>43465</v>
      </c>
      <c r="F3696" t="s">
        <v>30</v>
      </c>
      <c r="G3696" t="s">
        <v>704</v>
      </c>
      <c r="H3696" t="s">
        <v>66</v>
      </c>
      <c r="I3696">
        <v>501336</v>
      </c>
      <c r="J3696">
        <v>61345</v>
      </c>
      <c r="K3696">
        <v>323478</v>
      </c>
      <c r="P3696" t="s">
        <v>65</v>
      </c>
      <c r="T3696">
        <v>12</v>
      </c>
      <c r="U3696">
        <v>18</v>
      </c>
      <c r="X3696" t="s">
        <v>64</v>
      </c>
      <c r="Y3696">
        <v>500</v>
      </c>
      <c r="Z3696" t="s">
        <v>63</v>
      </c>
      <c r="AA3696" t="s">
        <v>35</v>
      </c>
      <c r="AB3696">
        <v>702</v>
      </c>
    </row>
    <row r="3697" spans="1:28" x14ac:dyDescent="0.25">
      <c r="A3697">
        <v>500</v>
      </c>
      <c r="B3697">
        <v>500116</v>
      </c>
      <c r="C3697">
        <v>6525</v>
      </c>
      <c r="D3697" s="1">
        <v>10.220000000000001</v>
      </c>
      <c r="E3697" s="2">
        <v>43465</v>
      </c>
      <c r="F3697" t="s">
        <v>30</v>
      </c>
      <c r="G3697" t="s">
        <v>705</v>
      </c>
      <c r="H3697" t="s">
        <v>66</v>
      </c>
      <c r="I3697">
        <v>501337</v>
      </c>
      <c r="J3697">
        <v>61345</v>
      </c>
      <c r="K3697">
        <v>323478</v>
      </c>
      <c r="P3697" t="s">
        <v>65</v>
      </c>
      <c r="T3697">
        <v>12</v>
      </c>
      <c r="U3697">
        <v>18</v>
      </c>
      <c r="X3697" t="s">
        <v>64</v>
      </c>
      <c r="Y3697">
        <v>500</v>
      </c>
      <c r="Z3697" t="s">
        <v>63</v>
      </c>
      <c r="AA3697" t="s">
        <v>35</v>
      </c>
      <c r="AB3697">
        <v>704</v>
      </c>
    </row>
    <row r="3698" spans="1:28" x14ac:dyDescent="0.25">
      <c r="A3698">
        <v>500</v>
      </c>
      <c r="B3698">
        <v>500116</v>
      </c>
      <c r="C3698">
        <v>6525</v>
      </c>
      <c r="D3698" s="1">
        <v>14.24</v>
      </c>
      <c r="E3698" s="2">
        <v>43465</v>
      </c>
      <c r="F3698" t="s">
        <v>30</v>
      </c>
      <c r="G3698" t="s">
        <v>706</v>
      </c>
      <c r="H3698" t="s">
        <v>66</v>
      </c>
      <c r="I3698">
        <v>501338</v>
      </c>
      <c r="J3698">
        <v>61345</v>
      </c>
      <c r="K3698">
        <v>323478</v>
      </c>
      <c r="P3698" t="s">
        <v>65</v>
      </c>
      <c r="T3698">
        <v>12</v>
      </c>
      <c r="U3698">
        <v>18</v>
      </c>
      <c r="X3698" t="s">
        <v>64</v>
      </c>
      <c r="Y3698">
        <v>500</v>
      </c>
      <c r="Z3698" t="s">
        <v>63</v>
      </c>
      <c r="AA3698" t="s">
        <v>35</v>
      </c>
      <c r="AB3698">
        <v>706</v>
      </c>
    </row>
    <row r="3699" spans="1:28" x14ac:dyDescent="0.25">
      <c r="A3699">
        <v>500</v>
      </c>
      <c r="B3699">
        <v>500116</v>
      </c>
      <c r="C3699">
        <v>6525</v>
      </c>
      <c r="D3699" s="1">
        <v>26.44</v>
      </c>
      <c r="E3699" s="2">
        <v>43465</v>
      </c>
      <c r="F3699" t="s">
        <v>30</v>
      </c>
      <c r="G3699" t="s">
        <v>707</v>
      </c>
      <c r="H3699" t="s">
        <v>66</v>
      </c>
      <c r="I3699">
        <v>501339</v>
      </c>
      <c r="J3699">
        <v>61345</v>
      </c>
      <c r="K3699">
        <v>323478</v>
      </c>
      <c r="P3699" t="s">
        <v>65</v>
      </c>
      <c r="T3699">
        <v>12</v>
      </c>
      <c r="U3699">
        <v>18</v>
      </c>
      <c r="X3699" t="s">
        <v>64</v>
      </c>
      <c r="Y3699">
        <v>500</v>
      </c>
      <c r="Z3699" t="s">
        <v>63</v>
      </c>
      <c r="AA3699" t="s">
        <v>35</v>
      </c>
      <c r="AB3699">
        <v>708</v>
      </c>
    </row>
    <row r="3700" spans="1:28" x14ac:dyDescent="0.25">
      <c r="A3700">
        <v>500</v>
      </c>
      <c r="B3700">
        <v>500116</v>
      </c>
      <c r="C3700">
        <v>6525</v>
      </c>
      <c r="D3700" s="1">
        <v>8.25</v>
      </c>
      <c r="E3700" s="2">
        <v>43465</v>
      </c>
      <c r="F3700" t="s">
        <v>30</v>
      </c>
      <c r="G3700" t="s">
        <v>538</v>
      </c>
      <c r="H3700" t="s">
        <v>66</v>
      </c>
      <c r="I3700">
        <v>501340</v>
      </c>
      <c r="J3700">
        <v>61345</v>
      </c>
      <c r="K3700">
        <v>323478</v>
      </c>
      <c r="P3700" t="s">
        <v>65</v>
      </c>
      <c r="T3700">
        <v>12</v>
      </c>
      <c r="U3700">
        <v>18</v>
      </c>
      <c r="X3700" t="s">
        <v>64</v>
      </c>
      <c r="Y3700">
        <v>500</v>
      </c>
      <c r="Z3700" t="s">
        <v>63</v>
      </c>
      <c r="AA3700" t="s">
        <v>35</v>
      </c>
      <c r="AB3700">
        <v>710</v>
      </c>
    </row>
    <row r="3701" spans="1:28" x14ac:dyDescent="0.25">
      <c r="A3701">
        <v>500</v>
      </c>
      <c r="B3701">
        <v>500116</v>
      </c>
      <c r="C3701">
        <v>6525</v>
      </c>
      <c r="D3701" s="1">
        <v>17.510000000000002</v>
      </c>
      <c r="E3701" s="2">
        <v>43465</v>
      </c>
      <c r="F3701" t="s">
        <v>30</v>
      </c>
      <c r="G3701" t="s">
        <v>708</v>
      </c>
      <c r="H3701" t="s">
        <v>66</v>
      </c>
      <c r="I3701">
        <v>501341</v>
      </c>
      <c r="J3701">
        <v>61345</v>
      </c>
      <c r="K3701">
        <v>323478</v>
      </c>
      <c r="P3701" t="s">
        <v>65</v>
      </c>
      <c r="T3701">
        <v>12</v>
      </c>
      <c r="U3701">
        <v>18</v>
      </c>
      <c r="X3701" t="s">
        <v>64</v>
      </c>
      <c r="Y3701">
        <v>500</v>
      </c>
      <c r="Z3701" t="s">
        <v>63</v>
      </c>
      <c r="AA3701" t="s">
        <v>35</v>
      </c>
      <c r="AB3701">
        <v>712</v>
      </c>
    </row>
    <row r="3702" spans="1:28" x14ac:dyDescent="0.25">
      <c r="A3702">
        <v>500</v>
      </c>
      <c r="B3702">
        <v>500128</v>
      </c>
      <c r="C3702">
        <v>6525</v>
      </c>
      <c r="D3702" s="1">
        <v>185.16</v>
      </c>
      <c r="E3702" s="2">
        <v>43465</v>
      </c>
      <c r="F3702" t="s">
        <v>30</v>
      </c>
      <c r="G3702" t="s">
        <v>418</v>
      </c>
      <c r="H3702" t="s">
        <v>66</v>
      </c>
      <c r="I3702">
        <v>502163</v>
      </c>
      <c r="J3702">
        <v>61345</v>
      </c>
      <c r="K3702">
        <v>323478</v>
      </c>
      <c r="P3702" t="s">
        <v>65</v>
      </c>
      <c r="T3702">
        <v>12</v>
      </c>
      <c r="U3702">
        <v>18</v>
      </c>
      <c r="X3702" t="s">
        <v>64</v>
      </c>
      <c r="Y3702">
        <v>500</v>
      </c>
      <c r="Z3702" t="s">
        <v>63</v>
      </c>
      <c r="AA3702" t="s">
        <v>35</v>
      </c>
      <c r="AB3702">
        <v>714</v>
      </c>
    </row>
    <row r="3703" spans="1:28" x14ac:dyDescent="0.25">
      <c r="A3703">
        <v>500</v>
      </c>
      <c r="B3703">
        <v>500105</v>
      </c>
      <c r="C3703">
        <v>6525</v>
      </c>
      <c r="D3703" s="1">
        <v>14.49</v>
      </c>
      <c r="E3703" s="2">
        <v>43465</v>
      </c>
      <c r="F3703" t="s">
        <v>30</v>
      </c>
      <c r="G3703" t="s">
        <v>407</v>
      </c>
      <c r="H3703" t="s">
        <v>66</v>
      </c>
      <c r="I3703">
        <v>502168</v>
      </c>
      <c r="J3703">
        <v>61345</v>
      </c>
      <c r="K3703">
        <v>323478</v>
      </c>
      <c r="P3703" t="s">
        <v>65</v>
      </c>
      <c r="T3703">
        <v>12</v>
      </c>
      <c r="U3703">
        <v>18</v>
      </c>
      <c r="X3703" t="s">
        <v>64</v>
      </c>
      <c r="Y3703">
        <v>500</v>
      </c>
      <c r="Z3703" t="s">
        <v>63</v>
      </c>
      <c r="AA3703" t="s">
        <v>35</v>
      </c>
      <c r="AB3703">
        <v>716</v>
      </c>
    </row>
    <row r="3704" spans="1:28" x14ac:dyDescent="0.25">
      <c r="A3704">
        <v>500</v>
      </c>
      <c r="B3704">
        <v>500105</v>
      </c>
      <c r="C3704">
        <v>6525</v>
      </c>
      <c r="D3704" s="1">
        <v>102.23</v>
      </c>
      <c r="E3704" s="2">
        <v>43465</v>
      </c>
      <c r="F3704" t="s">
        <v>30</v>
      </c>
      <c r="G3704" t="s">
        <v>409</v>
      </c>
      <c r="H3704" t="s">
        <v>66</v>
      </c>
      <c r="I3704">
        <v>502170</v>
      </c>
      <c r="J3704">
        <v>61345</v>
      </c>
      <c r="K3704">
        <v>323478</v>
      </c>
      <c r="P3704" t="s">
        <v>65</v>
      </c>
      <c r="T3704">
        <v>12</v>
      </c>
      <c r="U3704">
        <v>18</v>
      </c>
      <c r="X3704" t="s">
        <v>64</v>
      </c>
      <c r="Y3704">
        <v>500</v>
      </c>
      <c r="Z3704" t="s">
        <v>63</v>
      </c>
      <c r="AA3704" t="s">
        <v>35</v>
      </c>
      <c r="AB3704">
        <v>718</v>
      </c>
    </row>
    <row r="3705" spans="1:28" x14ac:dyDescent="0.25">
      <c r="A3705">
        <v>500</v>
      </c>
      <c r="B3705">
        <v>500105</v>
      </c>
      <c r="C3705">
        <v>6525</v>
      </c>
      <c r="D3705" s="1">
        <v>189.39</v>
      </c>
      <c r="E3705" s="2">
        <v>43465</v>
      </c>
      <c r="F3705" t="s">
        <v>30</v>
      </c>
      <c r="G3705" t="s">
        <v>410</v>
      </c>
      <c r="H3705" t="s">
        <v>66</v>
      </c>
      <c r="I3705">
        <v>502171</v>
      </c>
      <c r="J3705">
        <v>61345</v>
      </c>
      <c r="K3705">
        <v>323478</v>
      </c>
      <c r="P3705" t="s">
        <v>65</v>
      </c>
      <c r="T3705">
        <v>12</v>
      </c>
      <c r="U3705">
        <v>18</v>
      </c>
      <c r="X3705" t="s">
        <v>64</v>
      </c>
      <c r="Y3705">
        <v>500</v>
      </c>
      <c r="Z3705" t="s">
        <v>63</v>
      </c>
      <c r="AA3705" t="s">
        <v>35</v>
      </c>
      <c r="AB3705">
        <v>720</v>
      </c>
    </row>
    <row r="3706" spans="1:28" x14ac:dyDescent="0.25">
      <c r="A3706">
        <v>500</v>
      </c>
      <c r="B3706">
        <v>500117</v>
      </c>
      <c r="C3706">
        <v>6525</v>
      </c>
      <c r="D3706" s="1">
        <v>342.49</v>
      </c>
      <c r="E3706" s="2">
        <v>43465</v>
      </c>
      <c r="F3706" t="s">
        <v>30</v>
      </c>
      <c r="G3706" t="s">
        <v>1470</v>
      </c>
      <c r="H3706" t="s">
        <v>66</v>
      </c>
      <c r="I3706">
        <v>5001075</v>
      </c>
      <c r="J3706">
        <v>61345</v>
      </c>
      <c r="K3706">
        <v>323478</v>
      </c>
      <c r="P3706" t="s">
        <v>65</v>
      </c>
      <c r="T3706">
        <v>12</v>
      </c>
      <c r="U3706">
        <v>18</v>
      </c>
      <c r="X3706" t="s">
        <v>64</v>
      </c>
      <c r="Y3706">
        <v>500</v>
      </c>
      <c r="Z3706" t="s">
        <v>63</v>
      </c>
      <c r="AA3706" t="s">
        <v>35</v>
      </c>
      <c r="AB3706">
        <v>722</v>
      </c>
    </row>
    <row r="3707" spans="1:28" x14ac:dyDescent="0.25">
      <c r="A3707">
        <v>500</v>
      </c>
      <c r="B3707">
        <v>500108</v>
      </c>
      <c r="C3707">
        <v>6525</v>
      </c>
      <c r="D3707" s="1">
        <v>41.72</v>
      </c>
      <c r="E3707" s="2">
        <v>43465</v>
      </c>
      <c r="F3707" t="s">
        <v>30</v>
      </c>
      <c r="G3707" t="s">
        <v>709</v>
      </c>
      <c r="H3707" t="s">
        <v>66</v>
      </c>
      <c r="I3707">
        <v>500793</v>
      </c>
      <c r="J3707">
        <v>61345</v>
      </c>
      <c r="K3707">
        <v>323478</v>
      </c>
      <c r="P3707" t="s">
        <v>65</v>
      </c>
      <c r="T3707">
        <v>12</v>
      </c>
      <c r="U3707">
        <v>18</v>
      </c>
      <c r="X3707" t="s">
        <v>64</v>
      </c>
      <c r="Y3707">
        <v>500</v>
      </c>
      <c r="Z3707" t="s">
        <v>63</v>
      </c>
      <c r="AA3707" t="s">
        <v>35</v>
      </c>
      <c r="AB3707">
        <v>724</v>
      </c>
    </row>
    <row r="3708" spans="1:28" x14ac:dyDescent="0.25">
      <c r="A3708">
        <v>500</v>
      </c>
      <c r="B3708">
        <v>500108</v>
      </c>
      <c r="C3708">
        <v>6525</v>
      </c>
      <c r="D3708" s="1">
        <v>343.54</v>
      </c>
      <c r="E3708" s="2">
        <v>43465</v>
      </c>
      <c r="F3708" t="s">
        <v>30</v>
      </c>
      <c r="G3708" t="s">
        <v>710</v>
      </c>
      <c r="H3708" t="s">
        <v>66</v>
      </c>
      <c r="I3708">
        <v>500794</v>
      </c>
      <c r="J3708">
        <v>61345</v>
      </c>
      <c r="K3708">
        <v>323478</v>
      </c>
      <c r="P3708" t="s">
        <v>65</v>
      </c>
      <c r="T3708">
        <v>12</v>
      </c>
      <c r="U3708">
        <v>18</v>
      </c>
      <c r="X3708" t="s">
        <v>64</v>
      </c>
      <c r="Y3708">
        <v>500</v>
      </c>
      <c r="Z3708" t="s">
        <v>63</v>
      </c>
      <c r="AA3708" t="s">
        <v>35</v>
      </c>
      <c r="AB3708">
        <v>726</v>
      </c>
    </row>
    <row r="3709" spans="1:28" x14ac:dyDescent="0.25">
      <c r="A3709">
        <v>500</v>
      </c>
      <c r="B3709">
        <v>500108</v>
      </c>
      <c r="C3709">
        <v>6525</v>
      </c>
      <c r="D3709" s="1">
        <v>53.39</v>
      </c>
      <c r="E3709" s="2">
        <v>43465</v>
      </c>
      <c r="F3709" t="s">
        <v>30</v>
      </c>
      <c r="G3709" t="s">
        <v>711</v>
      </c>
      <c r="H3709" t="s">
        <v>66</v>
      </c>
      <c r="I3709">
        <v>500795</v>
      </c>
      <c r="J3709">
        <v>61345</v>
      </c>
      <c r="K3709">
        <v>323478</v>
      </c>
      <c r="P3709" t="s">
        <v>65</v>
      </c>
      <c r="T3709">
        <v>12</v>
      </c>
      <c r="U3709">
        <v>18</v>
      </c>
      <c r="X3709" t="s">
        <v>64</v>
      </c>
      <c r="Y3709">
        <v>500</v>
      </c>
      <c r="Z3709" t="s">
        <v>63</v>
      </c>
      <c r="AA3709" t="s">
        <v>35</v>
      </c>
      <c r="AB3709">
        <v>728</v>
      </c>
    </row>
    <row r="3710" spans="1:28" x14ac:dyDescent="0.25">
      <c r="A3710">
        <v>500</v>
      </c>
      <c r="B3710">
        <v>500108</v>
      </c>
      <c r="C3710">
        <v>6525</v>
      </c>
      <c r="D3710" s="1">
        <v>118.01</v>
      </c>
      <c r="E3710" s="2">
        <v>43465</v>
      </c>
      <c r="F3710" t="s">
        <v>30</v>
      </c>
      <c r="G3710" t="s">
        <v>712</v>
      </c>
      <c r="H3710" t="s">
        <v>66</v>
      </c>
      <c r="I3710">
        <v>500796</v>
      </c>
      <c r="J3710">
        <v>61345</v>
      </c>
      <c r="K3710">
        <v>323478</v>
      </c>
      <c r="P3710" t="s">
        <v>65</v>
      </c>
      <c r="T3710">
        <v>12</v>
      </c>
      <c r="U3710">
        <v>18</v>
      </c>
      <c r="X3710" t="s">
        <v>64</v>
      </c>
      <c r="Y3710">
        <v>500</v>
      </c>
      <c r="Z3710" t="s">
        <v>63</v>
      </c>
      <c r="AA3710" t="s">
        <v>35</v>
      </c>
      <c r="AB3710">
        <v>730</v>
      </c>
    </row>
    <row r="3711" spans="1:28" x14ac:dyDescent="0.25">
      <c r="A3711">
        <v>500</v>
      </c>
      <c r="B3711">
        <v>500108</v>
      </c>
      <c r="C3711">
        <v>6525</v>
      </c>
      <c r="D3711" s="1">
        <v>4.8</v>
      </c>
      <c r="E3711" s="2">
        <v>43465</v>
      </c>
      <c r="F3711" t="s">
        <v>30</v>
      </c>
      <c r="G3711" t="s">
        <v>713</v>
      </c>
      <c r="H3711" t="s">
        <v>66</v>
      </c>
      <c r="I3711">
        <v>500797</v>
      </c>
      <c r="J3711">
        <v>61345</v>
      </c>
      <c r="K3711">
        <v>323478</v>
      </c>
      <c r="P3711" t="s">
        <v>65</v>
      </c>
      <c r="T3711">
        <v>12</v>
      </c>
      <c r="U3711">
        <v>18</v>
      </c>
      <c r="X3711" t="s">
        <v>64</v>
      </c>
      <c r="Y3711">
        <v>500</v>
      </c>
      <c r="Z3711" t="s">
        <v>63</v>
      </c>
      <c r="AA3711" t="s">
        <v>35</v>
      </c>
      <c r="AB3711">
        <v>732</v>
      </c>
    </row>
    <row r="3712" spans="1:28" x14ac:dyDescent="0.25">
      <c r="A3712">
        <v>500</v>
      </c>
      <c r="B3712">
        <v>500108</v>
      </c>
      <c r="C3712">
        <v>6525</v>
      </c>
      <c r="D3712" s="1">
        <v>12.29</v>
      </c>
      <c r="E3712" s="2">
        <v>43465</v>
      </c>
      <c r="F3712" t="s">
        <v>30</v>
      </c>
      <c r="G3712" t="s">
        <v>714</v>
      </c>
      <c r="H3712" t="s">
        <v>66</v>
      </c>
      <c r="I3712">
        <v>500798</v>
      </c>
      <c r="J3712">
        <v>61345</v>
      </c>
      <c r="K3712">
        <v>323478</v>
      </c>
      <c r="P3712" t="s">
        <v>65</v>
      </c>
      <c r="T3712">
        <v>12</v>
      </c>
      <c r="U3712">
        <v>18</v>
      </c>
      <c r="X3712" t="s">
        <v>64</v>
      </c>
      <c r="Y3712">
        <v>500</v>
      </c>
      <c r="Z3712" t="s">
        <v>63</v>
      </c>
      <c r="AA3712" t="s">
        <v>35</v>
      </c>
      <c r="AB3712">
        <v>734</v>
      </c>
    </row>
    <row r="3713" spans="1:28" x14ac:dyDescent="0.25">
      <c r="A3713">
        <v>500</v>
      </c>
      <c r="B3713">
        <v>500108</v>
      </c>
      <c r="C3713">
        <v>6525</v>
      </c>
      <c r="D3713" s="1">
        <v>17.989999999999998</v>
      </c>
      <c r="E3713" s="2">
        <v>43465</v>
      </c>
      <c r="F3713" t="s">
        <v>30</v>
      </c>
      <c r="G3713" t="s">
        <v>715</v>
      </c>
      <c r="H3713" t="s">
        <v>66</v>
      </c>
      <c r="I3713">
        <v>500805</v>
      </c>
      <c r="J3713">
        <v>61345</v>
      </c>
      <c r="K3713">
        <v>323478</v>
      </c>
      <c r="P3713" t="s">
        <v>65</v>
      </c>
      <c r="T3713">
        <v>12</v>
      </c>
      <c r="U3713">
        <v>18</v>
      </c>
      <c r="X3713" t="s">
        <v>64</v>
      </c>
      <c r="Y3713">
        <v>500</v>
      </c>
      <c r="Z3713" t="s">
        <v>63</v>
      </c>
      <c r="AA3713" t="s">
        <v>35</v>
      </c>
      <c r="AB3713">
        <v>736</v>
      </c>
    </row>
    <row r="3714" spans="1:28" x14ac:dyDescent="0.25">
      <c r="A3714">
        <v>500</v>
      </c>
      <c r="B3714">
        <v>500108</v>
      </c>
      <c r="C3714">
        <v>6525</v>
      </c>
      <c r="D3714" s="1">
        <v>197.68</v>
      </c>
      <c r="E3714" s="2">
        <v>43465</v>
      </c>
      <c r="F3714" t="s">
        <v>30</v>
      </c>
      <c r="G3714" t="s">
        <v>716</v>
      </c>
      <c r="H3714" t="s">
        <v>66</v>
      </c>
      <c r="I3714">
        <v>500813</v>
      </c>
      <c r="J3714">
        <v>61345</v>
      </c>
      <c r="K3714">
        <v>323478</v>
      </c>
      <c r="P3714" t="s">
        <v>65</v>
      </c>
      <c r="T3714">
        <v>12</v>
      </c>
      <c r="U3714">
        <v>18</v>
      </c>
      <c r="X3714" t="s">
        <v>64</v>
      </c>
      <c r="Y3714">
        <v>500</v>
      </c>
      <c r="Z3714" t="s">
        <v>63</v>
      </c>
      <c r="AA3714" t="s">
        <v>35</v>
      </c>
      <c r="AB3714">
        <v>738</v>
      </c>
    </row>
    <row r="3715" spans="1:28" x14ac:dyDescent="0.25">
      <c r="A3715">
        <v>500</v>
      </c>
      <c r="B3715">
        <v>500108</v>
      </c>
      <c r="C3715">
        <v>6525</v>
      </c>
      <c r="D3715" s="1">
        <v>6.67</v>
      </c>
      <c r="E3715" s="2">
        <v>43465</v>
      </c>
      <c r="F3715" t="s">
        <v>30</v>
      </c>
      <c r="G3715" t="s">
        <v>717</v>
      </c>
      <c r="H3715" t="s">
        <v>66</v>
      </c>
      <c r="I3715">
        <v>500817</v>
      </c>
      <c r="J3715">
        <v>61345</v>
      </c>
      <c r="K3715">
        <v>323478</v>
      </c>
      <c r="P3715" t="s">
        <v>65</v>
      </c>
      <c r="T3715">
        <v>12</v>
      </c>
      <c r="U3715">
        <v>18</v>
      </c>
      <c r="X3715" t="s">
        <v>64</v>
      </c>
      <c r="Y3715">
        <v>500</v>
      </c>
      <c r="Z3715" t="s">
        <v>63</v>
      </c>
      <c r="AA3715" t="s">
        <v>35</v>
      </c>
      <c r="AB3715">
        <v>740</v>
      </c>
    </row>
    <row r="3716" spans="1:28" x14ac:dyDescent="0.25">
      <c r="A3716">
        <v>500</v>
      </c>
      <c r="B3716">
        <v>500108</v>
      </c>
      <c r="C3716">
        <v>6525</v>
      </c>
      <c r="D3716" s="1">
        <v>24.07</v>
      </c>
      <c r="E3716" s="2">
        <v>43465</v>
      </c>
      <c r="F3716" t="s">
        <v>30</v>
      </c>
      <c r="G3716" t="s">
        <v>718</v>
      </c>
      <c r="H3716" t="s">
        <v>66</v>
      </c>
      <c r="I3716">
        <v>500818</v>
      </c>
      <c r="J3716">
        <v>61345</v>
      </c>
      <c r="K3716">
        <v>323478</v>
      </c>
      <c r="P3716" t="s">
        <v>65</v>
      </c>
      <c r="T3716">
        <v>12</v>
      </c>
      <c r="U3716">
        <v>18</v>
      </c>
      <c r="X3716" t="s">
        <v>64</v>
      </c>
      <c r="Y3716">
        <v>500</v>
      </c>
      <c r="Z3716" t="s">
        <v>63</v>
      </c>
      <c r="AA3716" t="s">
        <v>35</v>
      </c>
      <c r="AB3716">
        <v>742</v>
      </c>
    </row>
    <row r="3717" spans="1:28" x14ac:dyDescent="0.25">
      <c r="A3717">
        <v>500</v>
      </c>
      <c r="B3717">
        <v>500108</v>
      </c>
      <c r="C3717">
        <v>6525</v>
      </c>
      <c r="D3717" s="1">
        <v>385.81</v>
      </c>
      <c r="E3717" s="2">
        <v>43465</v>
      </c>
      <c r="F3717" t="s">
        <v>30</v>
      </c>
      <c r="G3717" t="s">
        <v>719</v>
      </c>
      <c r="H3717" t="s">
        <v>66</v>
      </c>
      <c r="I3717">
        <v>500821</v>
      </c>
      <c r="J3717">
        <v>61345</v>
      </c>
      <c r="K3717">
        <v>323478</v>
      </c>
      <c r="P3717" t="s">
        <v>65</v>
      </c>
      <c r="T3717">
        <v>12</v>
      </c>
      <c r="U3717">
        <v>18</v>
      </c>
      <c r="X3717" t="s">
        <v>64</v>
      </c>
      <c r="Y3717">
        <v>500</v>
      </c>
      <c r="Z3717" t="s">
        <v>63</v>
      </c>
      <c r="AA3717" t="s">
        <v>35</v>
      </c>
      <c r="AB3717">
        <v>744</v>
      </c>
    </row>
    <row r="3718" spans="1:28" x14ac:dyDescent="0.25">
      <c r="A3718">
        <v>500</v>
      </c>
      <c r="B3718">
        <v>500108</v>
      </c>
      <c r="C3718">
        <v>6525</v>
      </c>
      <c r="D3718" s="1">
        <v>166.18</v>
      </c>
      <c r="E3718" s="2">
        <v>43465</v>
      </c>
      <c r="F3718" t="s">
        <v>30</v>
      </c>
      <c r="G3718" t="s">
        <v>720</v>
      </c>
      <c r="H3718" t="s">
        <v>66</v>
      </c>
      <c r="I3718">
        <v>500825</v>
      </c>
      <c r="J3718">
        <v>61345</v>
      </c>
      <c r="K3718">
        <v>323478</v>
      </c>
      <c r="P3718" t="s">
        <v>65</v>
      </c>
      <c r="T3718">
        <v>12</v>
      </c>
      <c r="U3718">
        <v>18</v>
      </c>
      <c r="X3718" t="s">
        <v>64</v>
      </c>
      <c r="Y3718">
        <v>500</v>
      </c>
      <c r="Z3718" t="s">
        <v>63</v>
      </c>
      <c r="AA3718" t="s">
        <v>35</v>
      </c>
      <c r="AB3718">
        <v>746</v>
      </c>
    </row>
    <row r="3719" spans="1:28" x14ac:dyDescent="0.25">
      <c r="A3719">
        <v>500</v>
      </c>
      <c r="B3719">
        <v>500108</v>
      </c>
      <c r="C3719">
        <v>6525</v>
      </c>
      <c r="D3719" s="1">
        <v>121.43</v>
      </c>
      <c r="E3719" s="2">
        <v>43465</v>
      </c>
      <c r="F3719" t="s">
        <v>30</v>
      </c>
      <c r="G3719" t="s">
        <v>721</v>
      </c>
      <c r="H3719" t="s">
        <v>66</v>
      </c>
      <c r="I3719">
        <v>500826</v>
      </c>
      <c r="J3719">
        <v>61345</v>
      </c>
      <c r="K3719">
        <v>323478</v>
      </c>
      <c r="P3719" t="s">
        <v>65</v>
      </c>
      <c r="T3719">
        <v>12</v>
      </c>
      <c r="U3719">
        <v>18</v>
      </c>
      <c r="X3719" t="s">
        <v>64</v>
      </c>
      <c r="Y3719">
        <v>500</v>
      </c>
      <c r="Z3719" t="s">
        <v>63</v>
      </c>
      <c r="AA3719" t="s">
        <v>35</v>
      </c>
      <c r="AB3719">
        <v>748</v>
      </c>
    </row>
    <row r="3720" spans="1:28" x14ac:dyDescent="0.25">
      <c r="A3720">
        <v>500</v>
      </c>
      <c r="B3720">
        <v>500108</v>
      </c>
      <c r="C3720">
        <v>6525</v>
      </c>
      <c r="D3720" s="1">
        <v>13.57</v>
      </c>
      <c r="E3720" s="2">
        <v>43465</v>
      </c>
      <c r="F3720" t="s">
        <v>30</v>
      </c>
      <c r="G3720" t="s">
        <v>709</v>
      </c>
      <c r="H3720" t="s">
        <v>66</v>
      </c>
      <c r="I3720">
        <v>500831</v>
      </c>
      <c r="J3720">
        <v>61345</v>
      </c>
      <c r="K3720">
        <v>323478</v>
      </c>
      <c r="P3720" t="s">
        <v>65</v>
      </c>
      <c r="T3720">
        <v>12</v>
      </c>
      <c r="U3720">
        <v>18</v>
      </c>
      <c r="X3720" t="s">
        <v>64</v>
      </c>
      <c r="Y3720">
        <v>500</v>
      </c>
      <c r="Z3720" t="s">
        <v>63</v>
      </c>
      <c r="AA3720" t="s">
        <v>35</v>
      </c>
      <c r="AB3720">
        <v>750</v>
      </c>
    </row>
    <row r="3721" spans="1:28" x14ac:dyDescent="0.25">
      <c r="A3721">
        <v>500</v>
      </c>
      <c r="B3721">
        <v>500108</v>
      </c>
      <c r="C3721">
        <v>6525</v>
      </c>
      <c r="D3721" s="1">
        <v>2.29</v>
      </c>
      <c r="E3721" s="2">
        <v>43465</v>
      </c>
      <c r="F3721" t="s">
        <v>30</v>
      </c>
      <c r="G3721" t="s">
        <v>722</v>
      </c>
      <c r="H3721" t="s">
        <v>66</v>
      </c>
      <c r="I3721">
        <v>500832</v>
      </c>
      <c r="J3721">
        <v>61345</v>
      </c>
      <c r="K3721">
        <v>323478</v>
      </c>
      <c r="P3721" t="s">
        <v>65</v>
      </c>
      <c r="T3721">
        <v>12</v>
      </c>
      <c r="U3721">
        <v>18</v>
      </c>
      <c r="X3721" t="s">
        <v>64</v>
      </c>
      <c r="Y3721">
        <v>500</v>
      </c>
      <c r="Z3721" t="s">
        <v>63</v>
      </c>
      <c r="AA3721" t="s">
        <v>35</v>
      </c>
      <c r="AB3721">
        <v>752</v>
      </c>
    </row>
    <row r="3722" spans="1:28" x14ac:dyDescent="0.25">
      <c r="A3722">
        <v>500</v>
      </c>
      <c r="B3722">
        <v>500108</v>
      </c>
      <c r="C3722">
        <v>6525</v>
      </c>
      <c r="D3722" s="1">
        <v>18.28</v>
      </c>
      <c r="E3722" s="2">
        <v>43465</v>
      </c>
      <c r="F3722" t="s">
        <v>30</v>
      </c>
      <c r="G3722" t="s">
        <v>723</v>
      </c>
      <c r="H3722" t="s">
        <v>66</v>
      </c>
      <c r="I3722">
        <v>500833</v>
      </c>
      <c r="J3722">
        <v>61345</v>
      </c>
      <c r="K3722">
        <v>323478</v>
      </c>
      <c r="P3722" t="s">
        <v>65</v>
      </c>
      <c r="T3722">
        <v>12</v>
      </c>
      <c r="U3722">
        <v>18</v>
      </c>
      <c r="X3722" t="s">
        <v>64</v>
      </c>
      <c r="Y3722">
        <v>500</v>
      </c>
      <c r="Z3722" t="s">
        <v>63</v>
      </c>
      <c r="AA3722" t="s">
        <v>35</v>
      </c>
      <c r="AB3722">
        <v>754</v>
      </c>
    </row>
    <row r="3723" spans="1:28" x14ac:dyDescent="0.25">
      <c r="A3723">
        <v>500</v>
      </c>
      <c r="B3723">
        <v>500112</v>
      </c>
      <c r="C3723">
        <v>6525</v>
      </c>
      <c r="D3723" s="1">
        <v>343.16</v>
      </c>
      <c r="E3723" s="2">
        <v>43465</v>
      </c>
      <c r="F3723" t="s">
        <v>30</v>
      </c>
      <c r="G3723" t="s">
        <v>724</v>
      </c>
      <c r="H3723" t="s">
        <v>66</v>
      </c>
      <c r="I3723">
        <v>501126</v>
      </c>
      <c r="J3723">
        <v>61345</v>
      </c>
      <c r="K3723">
        <v>323478</v>
      </c>
      <c r="P3723" t="s">
        <v>65</v>
      </c>
      <c r="T3723">
        <v>12</v>
      </c>
      <c r="U3723">
        <v>18</v>
      </c>
      <c r="X3723" t="s">
        <v>64</v>
      </c>
      <c r="Y3723">
        <v>500</v>
      </c>
      <c r="Z3723" t="s">
        <v>63</v>
      </c>
      <c r="AA3723" t="s">
        <v>35</v>
      </c>
      <c r="AB3723">
        <v>756</v>
      </c>
    </row>
    <row r="3724" spans="1:28" x14ac:dyDescent="0.25">
      <c r="A3724">
        <v>500</v>
      </c>
      <c r="B3724">
        <v>500127</v>
      </c>
      <c r="C3724">
        <v>6525</v>
      </c>
      <c r="D3724" s="1">
        <v>4862.6400000000003</v>
      </c>
      <c r="E3724" s="2">
        <v>43465</v>
      </c>
      <c r="F3724" t="s">
        <v>30</v>
      </c>
      <c r="G3724" t="s">
        <v>338</v>
      </c>
      <c r="H3724" t="s">
        <v>339</v>
      </c>
      <c r="I3724">
        <v>1011637</v>
      </c>
      <c r="J3724">
        <v>364498</v>
      </c>
      <c r="K3724">
        <v>328597</v>
      </c>
      <c r="P3724" t="s">
        <v>331</v>
      </c>
      <c r="T3724">
        <v>12</v>
      </c>
      <c r="U3724">
        <v>18</v>
      </c>
      <c r="X3724" t="s">
        <v>64</v>
      </c>
      <c r="Y3724">
        <v>500</v>
      </c>
      <c r="Z3724" t="s">
        <v>330</v>
      </c>
      <c r="AA3724" t="s">
        <v>35</v>
      </c>
      <c r="AB3724">
        <v>9</v>
      </c>
    </row>
    <row r="3725" spans="1:28" x14ac:dyDescent="0.25">
      <c r="A3725">
        <v>500</v>
      </c>
      <c r="B3725">
        <v>500127</v>
      </c>
      <c r="C3725">
        <v>6525</v>
      </c>
      <c r="D3725" s="1">
        <v>4862.6400000000003</v>
      </c>
      <c r="E3725" s="2">
        <v>43465</v>
      </c>
      <c r="F3725" t="s">
        <v>30</v>
      </c>
      <c r="G3725" t="s">
        <v>338</v>
      </c>
      <c r="H3725" t="s">
        <v>337</v>
      </c>
      <c r="I3725">
        <v>1011637</v>
      </c>
      <c r="J3725">
        <v>364498</v>
      </c>
      <c r="K3725">
        <v>328597</v>
      </c>
      <c r="P3725" t="s">
        <v>331</v>
      </c>
      <c r="T3725">
        <v>12</v>
      </c>
      <c r="U3725">
        <v>18</v>
      </c>
      <c r="X3725" t="s">
        <v>64</v>
      </c>
      <c r="Y3725">
        <v>500</v>
      </c>
      <c r="Z3725" t="s">
        <v>330</v>
      </c>
      <c r="AA3725" t="s">
        <v>35</v>
      </c>
      <c r="AB3725">
        <v>41</v>
      </c>
    </row>
    <row r="3726" spans="1:28" x14ac:dyDescent="0.25">
      <c r="A3726">
        <v>500</v>
      </c>
      <c r="B3726">
        <v>500116</v>
      </c>
      <c r="C3726">
        <v>6525</v>
      </c>
      <c r="D3726" s="1">
        <v>-13911.22</v>
      </c>
      <c r="E3726" s="2">
        <v>43465</v>
      </c>
      <c r="F3726" t="s">
        <v>30</v>
      </c>
      <c r="G3726" t="s">
        <v>1490</v>
      </c>
      <c r="H3726" t="s">
        <v>1490</v>
      </c>
      <c r="I3726">
        <v>501324</v>
      </c>
      <c r="J3726">
        <v>364502</v>
      </c>
      <c r="K3726">
        <v>328601</v>
      </c>
      <c r="P3726" t="s">
        <v>331</v>
      </c>
      <c r="T3726">
        <v>12</v>
      </c>
      <c r="U3726">
        <v>18</v>
      </c>
      <c r="X3726" t="s">
        <v>64</v>
      </c>
      <c r="Y3726">
        <v>500</v>
      </c>
      <c r="Z3726" t="s">
        <v>330</v>
      </c>
      <c r="AA3726" t="s">
        <v>35</v>
      </c>
      <c r="AB3726">
        <v>18</v>
      </c>
    </row>
    <row r="3727" spans="1:28" x14ac:dyDescent="0.25">
      <c r="A3727">
        <v>500</v>
      </c>
      <c r="B3727">
        <v>500116</v>
      </c>
      <c r="C3727">
        <v>6525</v>
      </c>
      <c r="D3727" s="1">
        <v>467.52</v>
      </c>
      <c r="E3727" s="2">
        <v>43465</v>
      </c>
      <c r="F3727" t="s">
        <v>30</v>
      </c>
      <c r="G3727" t="s">
        <v>1490</v>
      </c>
      <c r="H3727" t="s">
        <v>1490</v>
      </c>
      <c r="I3727">
        <v>501324</v>
      </c>
      <c r="J3727">
        <v>364502</v>
      </c>
      <c r="K3727">
        <v>328601</v>
      </c>
      <c r="P3727" t="s">
        <v>331</v>
      </c>
      <c r="T3727">
        <v>12</v>
      </c>
      <c r="U3727">
        <v>18</v>
      </c>
      <c r="X3727" t="s">
        <v>64</v>
      </c>
      <c r="Y3727">
        <v>500</v>
      </c>
      <c r="Z3727" t="s">
        <v>330</v>
      </c>
      <c r="AA3727" t="s">
        <v>35</v>
      </c>
      <c r="AB3727">
        <v>117</v>
      </c>
    </row>
    <row r="3728" spans="1:28" x14ac:dyDescent="0.25">
      <c r="A3728">
        <v>500</v>
      </c>
      <c r="B3728">
        <v>500116</v>
      </c>
      <c r="C3728">
        <v>6525</v>
      </c>
      <c r="D3728" s="1">
        <v>-13212.77</v>
      </c>
      <c r="E3728" s="2">
        <v>43465</v>
      </c>
      <c r="F3728" t="s">
        <v>30</v>
      </c>
      <c r="G3728" t="s">
        <v>1491</v>
      </c>
      <c r="H3728" t="s">
        <v>1491</v>
      </c>
      <c r="I3728">
        <v>501324</v>
      </c>
      <c r="J3728">
        <v>364503</v>
      </c>
      <c r="K3728">
        <v>328602</v>
      </c>
      <c r="P3728" t="s">
        <v>331</v>
      </c>
      <c r="T3728">
        <v>12</v>
      </c>
      <c r="U3728">
        <v>18</v>
      </c>
      <c r="X3728" t="s">
        <v>64</v>
      </c>
      <c r="Y3728">
        <v>500</v>
      </c>
      <c r="Z3728" t="s">
        <v>330</v>
      </c>
      <c r="AA3728" t="s">
        <v>35</v>
      </c>
      <c r="AB3728">
        <v>82</v>
      </c>
    </row>
    <row r="3729" spans="1:28" x14ac:dyDescent="0.25">
      <c r="A3729">
        <v>500</v>
      </c>
      <c r="B3729">
        <v>500116</v>
      </c>
      <c r="C3729">
        <v>6525</v>
      </c>
      <c r="D3729" s="1">
        <v>117.44</v>
      </c>
      <c r="E3729" s="2">
        <v>43465</v>
      </c>
      <c r="F3729" t="s">
        <v>30</v>
      </c>
      <c r="G3729" t="s">
        <v>1491</v>
      </c>
      <c r="H3729" t="s">
        <v>1491</v>
      </c>
      <c r="I3729">
        <v>501324</v>
      </c>
      <c r="J3729">
        <v>364503</v>
      </c>
      <c r="K3729">
        <v>328602</v>
      </c>
      <c r="P3729" t="s">
        <v>331</v>
      </c>
      <c r="T3729">
        <v>12</v>
      </c>
      <c r="U3729">
        <v>18</v>
      </c>
      <c r="X3729" t="s">
        <v>64</v>
      </c>
      <c r="Y3729">
        <v>500</v>
      </c>
      <c r="Z3729" t="s">
        <v>330</v>
      </c>
      <c r="AA3729" t="s">
        <v>35</v>
      </c>
      <c r="AB3729">
        <v>173</v>
      </c>
    </row>
    <row r="3730" spans="1:28" x14ac:dyDescent="0.25">
      <c r="A3730">
        <v>500</v>
      </c>
      <c r="B3730">
        <v>500108</v>
      </c>
      <c r="C3730">
        <v>6530</v>
      </c>
      <c r="D3730" s="1">
        <v>18.059999999999999</v>
      </c>
      <c r="E3730" s="2">
        <v>43465</v>
      </c>
      <c r="F3730" t="s">
        <v>30</v>
      </c>
      <c r="G3730" t="s">
        <v>725</v>
      </c>
      <c r="H3730" t="s">
        <v>66</v>
      </c>
      <c r="I3730">
        <v>500870</v>
      </c>
      <c r="J3730">
        <v>61345</v>
      </c>
      <c r="K3730">
        <v>323478</v>
      </c>
      <c r="P3730" t="s">
        <v>65</v>
      </c>
      <c r="T3730">
        <v>12</v>
      </c>
      <c r="U3730">
        <v>18</v>
      </c>
      <c r="X3730" t="s">
        <v>64</v>
      </c>
      <c r="Y3730">
        <v>500</v>
      </c>
      <c r="Z3730" t="s">
        <v>63</v>
      </c>
      <c r="AA3730" t="s">
        <v>35</v>
      </c>
      <c r="AB3730">
        <v>758</v>
      </c>
    </row>
    <row r="3731" spans="1:28" x14ac:dyDescent="0.25">
      <c r="A3731">
        <v>500</v>
      </c>
      <c r="B3731">
        <v>500106</v>
      </c>
      <c r="C3731">
        <v>6530</v>
      </c>
      <c r="D3731" s="1">
        <v>5.89</v>
      </c>
      <c r="E3731" s="2">
        <v>43465</v>
      </c>
      <c r="F3731" t="s">
        <v>30</v>
      </c>
      <c r="G3731" t="s">
        <v>726</v>
      </c>
      <c r="H3731" t="s">
        <v>66</v>
      </c>
      <c r="I3731">
        <v>500244</v>
      </c>
      <c r="J3731">
        <v>61345</v>
      </c>
      <c r="K3731">
        <v>323478</v>
      </c>
      <c r="P3731" t="s">
        <v>65</v>
      </c>
      <c r="T3731">
        <v>12</v>
      </c>
      <c r="U3731">
        <v>18</v>
      </c>
      <c r="X3731" t="s">
        <v>64</v>
      </c>
      <c r="Y3731">
        <v>500</v>
      </c>
      <c r="Z3731" t="s">
        <v>63</v>
      </c>
      <c r="AA3731" t="s">
        <v>35</v>
      </c>
      <c r="AB3731">
        <v>760</v>
      </c>
    </row>
    <row r="3732" spans="1:28" x14ac:dyDescent="0.25">
      <c r="A3732">
        <v>500</v>
      </c>
      <c r="B3732">
        <v>500108</v>
      </c>
      <c r="C3732">
        <v>6530</v>
      </c>
      <c r="D3732" s="1">
        <v>5.87</v>
      </c>
      <c r="E3732" s="2">
        <v>43465</v>
      </c>
      <c r="F3732" t="s">
        <v>30</v>
      </c>
      <c r="G3732" t="s">
        <v>727</v>
      </c>
      <c r="H3732" t="s">
        <v>66</v>
      </c>
      <c r="I3732">
        <v>500877</v>
      </c>
      <c r="J3732">
        <v>61345</v>
      </c>
      <c r="K3732">
        <v>323478</v>
      </c>
      <c r="P3732" t="s">
        <v>65</v>
      </c>
      <c r="T3732">
        <v>12</v>
      </c>
      <c r="U3732">
        <v>18</v>
      </c>
      <c r="X3732" t="s">
        <v>64</v>
      </c>
      <c r="Y3732">
        <v>500</v>
      </c>
      <c r="Z3732" t="s">
        <v>63</v>
      </c>
      <c r="AA3732" t="s">
        <v>35</v>
      </c>
      <c r="AB3732">
        <v>762</v>
      </c>
    </row>
    <row r="3733" spans="1:28" x14ac:dyDescent="0.25">
      <c r="A3733">
        <v>500</v>
      </c>
      <c r="B3733">
        <v>500108</v>
      </c>
      <c r="C3733">
        <v>6530</v>
      </c>
      <c r="D3733" s="1">
        <v>24.52</v>
      </c>
      <c r="E3733" s="2">
        <v>43465</v>
      </c>
      <c r="F3733" t="s">
        <v>30</v>
      </c>
      <c r="G3733" t="s">
        <v>311</v>
      </c>
      <c r="H3733" t="s">
        <v>66</v>
      </c>
      <c r="I3733">
        <v>500880</v>
      </c>
      <c r="J3733">
        <v>61345</v>
      </c>
      <c r="K3733">
        <v>323478</v>
      </c>
      <c r="P3733" t="s">
        <v>65</v>
      </c>
      <c r="T3733">
        <v>12</v>
      </c>
      <c r="U3733">
        <v>18</v>
      </c>
      <c r="X3733" t="s">
        <v>64</v>
      </c>
      <c r="Y3733">
        <v>500</v>
      </c>
      <c r="Z3733" t="s">
        <v>63</v>
      </c>
      <c r="AA3733" t="s">
        <v>35</v>
      </c>
      <c r="AB3733">
        <v>764</v>
      </c>
    </row>
    <row r="3734" spans="1:28" x14ac:dyDescent="0.25">
      <c r="A3734">
        <v>500</v>
      </c>
      <c r="B3734">
        <v>500108</v>
      </c>
      <c r="C3734">
        <v>6530</v>
      </c>
      <c r="D3734" s="1">
        <v>9.27</v>
      </c>
      <c r="E3734" s="2">
        <v>43465</v>
      </c>
      <c r="F3734" t="s">
        <v>30</v>
      </c>
      <c r="G3734" t="s">
        <v>310</v>
      </c>
      <c r="H3734" t="s">
        <v>66</v>
      </c>
      <c r="I3734">
        <v>500881</v>
      </c>
      <c r="J3734">
        <v>61345</v>
      </c>
      <c r="K3734">
        <v>323478</v>
      </c>
      <c r="P3734" t="s">
        <v>65</v>
      </c>
      <c r="T3734">
        <v>12</v>
      </c>
      <c r="U3734">
        <v>18</v>
      </c>
      <c r="X3734" t="s">
        <v>64</v>
      </c>
      <c r="Y3734">
        <v>500</v>
      </c>
      <c r="Z3734" t="s">
        <v>63</v>
      </c>
      <c r="AA3734" t="s">
        <v>35</v>
      </c>
      <c r="AB3734">
        <v>766</v>
      </c>
    </row>
    <row r="3735" spans="1:28" x14ac:dyDescent="0.25">
      <c r="A3735">
        <v>500</v>
      </c>
      <c r="B3735">
        <v>500108</v>
      </c>
      <c r="C3735">
        <v>6530</v>
      </c>
      <c r="D3735" s="1">
        <v>4.12</v>
      </c>
      <c r="E3735" s="2">
        <v>43465</v>
      </c>
      <c r="F3735" t="s">
        <v>30</v>
      </c>
      <c r="G3735" t="s">
        <v>309</v>
      </c>
      <c r="H3735" t="s">
        <v>66</v>
      </c>
      <c r="I3735">
        <v>500884</v>
      </c>
      <c r="J3735">
        <v>61345</v>
      </c>
      <c r="K3735">
        <v>323478</v>
      </c>
      <c r="P3735" t="s">
        <v>65</v>
      </c>
      <c r="T3735">
        <v>12</v>
      </c>
      <c r="U3735">
        <v>18</v>
      </c>
      <c r="X3735" t="s">
        <v>64</v>
      </c>
      <c r="Y3735">
        <v>500</v>
      </c>
      <c r="Z3735" t="s">
        <v>63</v>
      </c>
      <c r="AA3735" t="s">
        <v>35</v>
      </c>
      <c r="AB3735">
        <v>768</v>
      </c>
    </row>
    <row r="3736" spans="1:28" x14ac:dyDescent="0.25">
      <c r="A3736">
        <v>500</v>
      </c>
      <c r="B3736">
        <v>500108</v>
      </c>
      <c r="C3736">
        <v>6530</v>
      </c>
      <c r="D3736" s="1">
        <v>13.06</v>
      </c>
      <c r="E3736" s="2">
        <v>43465</v>
      </c>
      <c r="F3736" t="s">
        <v>30</v>
      </c>
      <c r="G3736" t="s">
        <v>309</v>
      </c>
      <c r="H3736" t="s">
        <v>66</v>
      </c>
      <c r="I3736">
        <v>500886</v>
      </c>
      <c r="J3736">
        <v>61345</v>
      </c>
      <c r="K3736">
        <v>323478</v>
      </c>
      <c r="P3736" t="s">
        <v>65</v>
      </c>
      <c r="T3736">
        <v>12</v>
      </c>
      <c r="U3736">
        <v>18</v>
      </c>
      <c r="X3736" t="s">
        <v>64</v>
      </c>
      <c r="Y3736">
        <v>500</v>
      </c>
      <c r="Z3736" t="s">
        <v>63</v>
      </c>
      <c r="AA3736" t="s">
        <v>35</v>
      </c>
      <c r="AB3736">
        <v>770</v>
      </c>
    </row>
    <row r="3737" spans="1:28" x14ac:dyDescent="0.25">
      <c r="A3737">
        <v>500</v>
      </c>
      <c r="B3737">
        <v>500108</v>
      </c>
      <c r="C3737">
        <v>6530</v>
      </c>
      <c r="D3737" s="1">
        <v>6.49</v>
      </c>
      <c r="E3737" s="2">
        <v>43465</v>
      </c>
      <c r="F3737" t="s">
        <v>30</v>
      </c>
      <c r="G3737" t="s">
        <v>327</v>
      </c>
      <c r="H3737" t="s">
        <v>66</v>
      </c>
      <c r="I3737">
        <v>500890</v>
      </c>
      <c r="J3737">
        <v>61345</v>
      </c>
      <c r="K3737">
        <v>323478</v>
      </c>
      <c r="P3737" t="s">
        <v>65</v>
      </c>
      <c r="T3737">
        <v>12</v>
      </c>
      <c r="U3737">
        <v>18</v>
      </c>
      <c r="X3737" t="s">
        <v>64</v>
      </c>
      <c r="Y3737">
        <v>500</v>
      </c>
      <c r="Z3737" t="s">
        <v>63</v>
      </c>
      <c r="AA3737" t="s">
        <v>35</v>
      </c>
      <c r="AB3737">
        <v>772</v>
      </c>
    </row>
    <row r="3738" spans="1:28" x14ac:dyDescent="0.25">
      <c r="A3738">
        <v>500</v>
      </c>
      <c r="B3738">
        <v>500108</v>
      </c>
      <c r="C3738">
        <v>6530</v>
      </c>
      <c r="D3738" s="1">
        <v>333.18</v>
      </c>
      <c r="E3738" s="2">
        <v>43465</v>
      </c>
      <c r="F3738" t="s">
        <v>30</v>
      </c>
      <c r="G3738" t="s">
        <v>728</v>
      </c>
      <c r="H3738" t="s">
        <v>66</v>
      </c>
      <c r="I3738">
        <v>500835</v>
      </c>
      <c r="J3738">
        <v>61345</v>
      </c>
      <c r="K3738">
        <v>323478</v>
      </c>
      <c r="P3738" t="s">
        <v>65</v>
      </c>
      <c r="T3738">
        <v>12</v>
      </c>
      <c r="U3738">
        <v>18</v>
      </c>
      <c r="X3738" t="s">
        <v>64</v>
      </c>
      <c r="Y3738">
        <v>500</v>
      </c>
      <c r="Z3738" t="s">
        <v>63</v>
      </c>
      <c r="AA3738" t="s">
        <v>35</v>
      </c>
      <c r="AB3738">
        <v>774</v>
      </c>
    </row>
    <row r="3739" spans="1:28" x14ac:dyDescent="0.25">
      <c r="A3739">
        <v>500</v>
      </c>
      <c r="B3739">
        <v>500108</v>
      </c>
      <c r="C3739">
        <v>6530</v>
      </c>
      <c r="D3739" s="1">
        <v>404.48</v>
      </c>
      <c r="E3739" s="2">
        <v>43465</v>
      </c>
      <c r="F3739" t="s">
        <v>30</v>
      </c>
      <c r="G3739" t="s">
        <v>728</v>
      </c>
      <c r="H3739" t="s">
        <v>66</v>
      </c>
      <c r="I3739">
        <v>500836</v>
      </c>
      <c r="J3739">
        <v>61345</v>
      </c>
      <c r="K3739">
        <v>323478</v>
      </c>
      <c r="P3739" t="s">
        <v>65</v>
      </c>
      <c r="T3739">
        <v>12</v>
      </c>
      <c r="U3739">
        <v>18</v>
      </c>
      <c r="X3739" t="s">
        <v>64</v>
      </c>
      <c r="Y3739">
        <v>500</v>
      </c>
      <c r="Z3739" t="s">
        <v>63</v>
      </c>
      <c r="AA3739" t="s">
        <v>35</v>
      </c>
      <c r="AB3739">
        <v>776</v>
      </c>
    </row>
    <row r="3740" spans="1:28" x14ac:dyDescent="0.25">
      <c r="A3740">
        <v>500</v>
      </c>
      <c r="B3740">
        <v>500108</v>
      </c>
      <c r="C3740">
        <v>6530</v>
      </c>
      <c r="D3740" s="1">
        <v>15.1</v>
      </c>
      <c r="E3740" s="2">
        <v>43465</v>
      </c>
      <c r="F3740" t="s">
        <v>30</v>
      </c>
      <c r="G3740" t="s">
        <v>729</v>
      </c>
      <c r="H3740" t="s">
        <v>66</v>
      </c>
      <c r="I3740">
        <v>500837</v>
      </c>
      <c r="J3740">
        <v>61345</v>
      </c>
      <c r="K3740">
        <v>323478</v>
      </c>
      <c r="P3740" t="s">
        <v>65</v>
      </c>
      <c r="T3740">
        <v>12</v>
      </c>
      <c r="U3740">
        <v>18</v>
      </c>
      <c r="X3740" t="s">
        <v>64</v>
      </c>
      <c r="Y3740">
        <v>500</v>
      </c>
      <c r="Z3740" t="s">
        <v>63</v>
      </c>
      <c r="AA3740" t="s">
        <v>35</v>
      </c>
      <c r="AB3740">
        <v>778</v>
      </c>
    </row>
    <row r="3741" spans="1:28" x14ac:dyDescent="0.25">
      <c r="A3741">
        <v>500</v>
      </c>
      <c r="B3741">
        <v>500108</v>
      </c>
      <c r="C3741">
        <v>6530</v>
      </c>
      <c r="D3741" s="1">
        <v>242.32</v>
      </c>
      <c r="E3741" s="2">
        <v>43465</v>
      </c>
      <c r="F3741" t="s">
        <v>30</v>
      </c>
      <c r="G3741" t="s">
        <v>299</v>
      </c>
      <c r="H3741" t="s">
        <v>66</v>
      </c>
      <c r="I3741">
        <v>500839</v>
      </c>
      <c r="J3741">
        <v>61345</v>
      </c>
      <c r="K3741">
        <v>323478</v>
      </c>
      <c r="P3741" t="s">
        <v>65</v>
      </c>
      <c r="T3741">
        <v>12</v>
      </c>
      <c r="U3741">
        <v>18</v>
      </c>
      <c r="X3741" t="s">
        <v>64</v>
      </c>
      <c r="Y3741">
        <v>500</v>
      </c>
      <c r="Z3741" t="s">
        <v>63</v>
      </c>
      <c r="AA3741" t="s">
        <v>35</v>
      </c>
      <c r="AB3741">
        <v>780</v>
      </c>
    </row>
    <row r="3742" spans="1:28" x14ac:dyDescent="0.25">
      <c r="A3742">
        <v>500</v>
      </c>
      <c r="B3742">
        <v>500108</v>
      </c>
      <c r="C3742">
        <v>6530</v>
      </c>
      <c r="D3742" s="1">
        <v>2441.9699999999998</v>
      </c>
      <c r="E3742" s="2">
        <v>43465</v>
      </c>
      <c r="F3742" t="s">
        <v>30</v>
      </c>
      <c r="G3742" t="s">
        <v>299</v>
      </c>
      <c r="H3742" t="s">
        <v>66</v>
      </c>
      <c r="I3742">
        <v>500841</v>
      </c>
      <c r="J3742">
        <v>61345</v>
      </c>
      <c r="K3742">
        <v>323478</v>
      </c>
      <c r="P3742" t="s">
        <v>65</v>
      </c>
      <c r="T3742">
        <v>12</v>
      </c>
      <c r="U3742">
        <v>18</v>
      </c>
      <c r="X3742" t="s">
        <v>64</v>
      </c>
      <c r="Y3742">
        <v>500</v>
      </c>
      <c r="Z3742" t="s">
        <v>63</v>
      </c>
      <c r="AA3742" t="s">
        <v>35</v>
      </c>
      <c r="AB3742">
        <v>782</v>
      </c>
    </row>
    <row r="3743" spans="1:28" x14ac:dyDescent="0.25">
      <c r="A3743">
        <v>500</v>
      </c>
      <c r="B3743">
        <v>500108</v>
      </c>
      <c r="C3743">
        <v>6530</v>
      </c>
      <c r="D3743" s="1">
        <v>176.73</v>
      </c>
      <c r="E3743" s="2">
        <v>43465</v>
      </c>
      <c r="F3743" t="s">
        <v>30</v>
      </c>
      <c r="G3743" t="s">
        <v>730</v>
      </c>
      <c r="H3743" t="s">
        <v>66</v>
      </c>
      <c r="I3743">
        <v>500845</v>
      </c>
      <c r="J3743">
        <v>61345</v>
      </c>
      <c r="K3743">
        <v>323478</v>
      </c>
      <c r="P3743" t="s">
        <v>65</v>
      </c>
      <c r="T3743">
        <v>12</v>
      </c>
      <c r="U3743">
        <v>18</v>
      </c>
      <c r="X3743" t="s">
        <v>64</v>
      </c>
      <c r="Y3743">
        <v>500</v>
      </c>
      <c r="Z3743" t="s">
        <v>63</v>
      </c>
      <c r="AA3743" t="s">
        <v>35</v>
      </c>
      <c r="AB3743">
        <v>784</v>
      </c>
    </row>
    <row r="3744" spans="1:28" x14ac:dyDescent="0.25">
      <c r="A3744">
        <v>500</v>
      </c>
      <c r="B3744">
        <v>500108</v>
      </c>
      <c r="C3744">
        <v>6530</v>
      </c>
      <c r="D3744" s="1">
        <v>25.89</v>
      </c>
      <c r="E3744" s="2">
        <v>43465</v>
      </c>
      <c r="F3744" t="s">
        <v>30</v>
      </c>
      <c r="G3744" t="s">
        <v>731</v>
      </c>
      <c r="H3744" t="s">
        <v>66</v>
      </c>
      <c r="I3744">
        <v>500846</v>
      </c>
      <c r="J3744">
        <v>61345</v>
      </c>
      <c r="K3744">
        <v>323478</v>
      </c>
      <c r="P3744" t="s">
        <v>65</v>
      </c>
      <c r="T3744">
        <v>12</v>
      </c>
      <c r="U3744">
        <v>18</v>
      </c>
      <c r="X3744" t="s">
        <v>64</v>
      </c>
      <c r="Y3744">
        <v>500</v>
      </c>
      <c r="Z3744" t="s">
        <v>63</v>
      </c>
      <c r="AA3744" t="s">
        <v>35</v>
      </c>
      <c r="AB3744">
        <v>786</v>
      </c>
    </row>
    <row r="3745" spans="1:28" x14ac:dyDescent="0.25">
      <c r="A3745">
        <v>500</v>
      </c>
      <c r="B3745">
        <v>500108</v>
      </c>
      <c r="C3745">
        <v>6530</v>
      </c>
      <c r="D3745" s="1">
        <v>37.83</v>
      </c>
      <c r="E3745" s="2">
        <v>43465</v>
      </c>
      <c r="F3745" t="s">
        <v>30</v>
      </c>
      <c r="G3745" t="s">
        <v>301</v>
      </c>
      <c r="H3745" t="s">
        <v>66</v>
      </c>
      <c r="I3745">
        <v>500860</v>
      </c>
      <c r="J3745">
        <v>61345</v>
      </c>
      <c r="K3745">
        <v>323478</v>
      </c>
      <c r="P3745" t="s">
        <v>65</v>
      </c>
      <c r="T3745">
        <v>12</v>
      </c>
      <c r="U3745">
        <v>18</v>
      </c>
      <c r="X3745" t="s">
        <v>64</v>
      </c>
      <c r="Y3745">
        <v>500</v>
      </c>
      <c r="Z3745" t="s">
        <v>63</v>
      </c>
      <c r="AA3745" t="s">
        <v>35</v>
      </c>
      <c r="AB3745">
        <v>788</v>
      </c>
    </row>
    <row r="3746" spans="1:28" x14ac:dyDescent="0.25">
      <c r="A3746">
        <v>500</v>
      </c>
      <c r="B3746">
        <v>500108</v>
      </c>
      <c r="C3746">
        <v>6530</v>
      </c>
      <c r="D3746" s="1">
        <v>39.4</v>
      </c>
      <c r="E3746" s="2">
        <v>43465</v>
      </c>
      <c r="F3746" t="s">
        <v>30</v>
      </c>
      <c r="G3746" t="s">
        <v>300</v>
      </c>
      <c r="H3746" t="s">
        <v>66</v>
      </c>
      <c r="I3746">
        <v>500861</v>
      </c>
      <c r="J3746">
        <v>61345</v>
      </c>
      <c r="K3746">
        <v>323478</v>
      </c>
      <c r="P3746" t="s">
        <v>65</v>
      </c>
      <c r="T3746">
        <v>12</v>
      </c>
      <c r="U3746">
        <v>18</v>
      </c>
      <c r="X3746" t="s">
        <v>64</v>
      </c>
      <c r="Y3746">
        <v>500</v>
      </c>
      <c r="Z3746" t="s">
        <v>63</v>
      </c>
      <c r="AA3746" t="s">
        <v>35</v>
      </c>
      <c r="AB3746">
        <v>790</v>
      </c>
    </row>
    <row r="3747" spans="1:28" x14ac:dyDescent="0.25">
      <c r="A3747">
        <v>500</v>
      </c>
      <c r="B3747">
        <v>500108</v>
      </c>
      <c r="C3747">
        <v>6530</v>
      </c>
      <c r="D3747" s="1">
        <v>39.4</v>
      </c>
      <c r="E3747" s="2">
        <v>43465</v>
      </c>
      <c r="F3747" t="s">
        <v>30</v>
      </c>
      <c r="G3747" t="s">
        <v>140</v>
      </c>
      <c r="H3747" t="s">
        <v>66</v>
      </c>
      <c r="I3747">
        <v>500862</v>
      </c>
      <c r="J3747">
        <v>61345</v>
      </c>
      <c r="K3747">
        <v>323478</v>
      </c>
      <c r="P3747" t="s">
        <v>65</v>
      </c>
      <c r="T3747">
        <v>12</v>
      </c>
      <c r="U3747">
        <v>18</v>
      </c>
      <c r="X3747" t="s">
        <v>64</v>
      </c>
      <c r="Y3747">
        <v>500</v>
      </c>
      <c r="Z3747" t="s">
        <v>63</v>
      </c>
      <c r="AA3747" t="s">
        <v>35</v>
      </c>
      <c r="AB3747">
        <v>792</v>
      </c>
    </row>
    <row r="3748" spans="1:28" x14ac:dyDescent="0.25">
      <c r="A3748">
        <v>500</v>
      </c>
      <c r="B3748">
        <v>500108</v>
      </c>
      <c r="C3748">
        <v>6530</v>
      </c>
      <c r="D3748" s="1">
        <v>39.19</v>
      </c>
      <c r="E3748" s="2">
        <v>43465</v>
      </c>
      <c r="F3748" t="s">
        <v>30</v>
      </c>
      <c r="G3748" t="s">
        <v>732</v>
      </c>
      <c r="H3748" t="s">
        <v>66</v>
      </c>
      <c r="I3748">
        <v>500866</v>
      </c>
      <c r="J3748">
        <v>61345</v>
      </c>
      <c r="K3748">
        <v>323478</v>
      </c>
      <c r="P3748" t="s">
        <v>65</v>
      </c>
      <c r="T3748">
        <v>12</v>
      </c>
      <c r="U3748">
        <v>18</v>
      </c>
      <c r="X3748" t="s">
        <v>64</v>
      </c>
      <c r="Y3748">
        <v>500</v>
      </c>
      <c r="Z3748" t="s">
        <v>63</v>
      </c>
      <c r="AA3748" t="s">
        <v>35</v>
      </c>
      <c r="AB3748">
        <v>794</v>
      </c>
    </row>
    <row r="3749" spans="1:28" x14ac:dyDescent="0.25">
      <c r="A3749">
        <v>500</v>
      </c>
      <c r="B3749">
        <v>500108</v>
      </c>
      <c r="C3749">
        <v>6530</v>
      </c>
      <c r="D3749" s="1">
        <v>38.17</v>
      </c>
      <c r="E3749" s="2">
        <v>43465</v>
      </c>
      <c r="F3749" t="s">
        <v>30</v>
      </c>
      <c r="G3749" t="s">
        <v>733</v>
      </c>
      <c r="H3749" t="s">
        <v>66</v>
      </c>
      <c r="I3749">
        <v>500871</v>
      </c>
      <c r="J3749">
        <v>61345</v>
      </c>
      <c r="K3749">
        <v>323478</v>
      </c>
      <c r="P3749" t="s">
        <v>65</v>
      </c>
      <c r="T3749">
        <v>12</v>
      </c>
      <c r="U3749">
        <v>18</v>
      </c>
      <c r="X3749" t="s">
        <v>64</v>
      </c>
      <c r="Y3749">
        <v>500</v>
      </c>
      <c r="Z3749" t="s">
        <v>63</v>
      </c>
      <c r="AA3749" t="s">
        <v>35</v>
      </c>
      <c r="AB3749">
        <v>796</v>
      </c>
    </row>
    <row r="3750" spans="1:28" x14ac:dyDescent="0.25">
      <c r="A3750">
        <v>500</v>
      </c>
      <c r="B3750">
        <v>500108</v>
      </c>
      <c r="C3750">
        <v>6530</v>
      </c>
      <c r="D3750" s="1">
        <v>19.16</v>
      </c>
      <c r="E3750" s="2">
        <v>43465</v>
      </c>
      <c r="F3750" t="s">
        <v>30</v>
      </c>
      <c r="G3750" t="s">
        <v>734</v>
      </c>
      <c r="H3750" t="s">
        <v>66</v>
      </c>
      <c r="I3750">
        <v>500872</v>
      </c>
      <c r="J3750">
        <v>61345</v>
      </c>
      <c r="K3750">
        <v>323478</v>
      </c>
      <c r="P3750" t="s">
        <v>65</v>
      </c>
      <c r="T3750">
        <v>12</v>
      </c>
      <c r="U3750">
        <v>18</v>
      </c>
      <c r="X3750" t="s">
        <v>64</v>
      </c>
      <c r="Y3750">
        <v>500</v>
      </c>
      <c r="Z3750" t="s">
        <v>63</v>
      </c>
      <c r="AA3750" t="s">
        <v>35</v>
      </c>
      <c r="AB3750">
        <v>798</v>
      </c>
    </row>
    <row r="3751" spans="1:28" x14ac:dyDescent="0.25">
      <c r="A3751">
        <v>500</v>
      </c>
      <c r="B3751">
        <v>500108</v>
      </c>
      <c r="C3751">
        <v>6530</v>
      </c>
      <c r="D3751" s="1">
        <v>17.21</v>
      </c>
      <c r="E3751" s="2">
        <v>43465</v>
      </c>
      <c r="F3751" t="s">
        <v>30</v>
      </c>
      <c r="G3751" t="s">
        <v>735</v>
      </c>
      <c r="H3751" t="s">
        <v>66</v>
      </c>
      <c r="I3751">
        <v>500873</v>
      </c>
      <c r="J3751">
        <v>61345</v>
      </c>
      <c r="K3751">
        <v>323478</v>
      </c>
      <c r="P3751" t="s">
        <v>65</v>
      </c>
      <c r="T3751">
        <v>12</v>
      </c>
      <c r="U3751">
        <v>18</v>
      </c>
      <c r="X3751" t="s">
        <v>64</v>
      </c>
      <c r="Y3751">
        <v>500</v>
      </c>
      <c r="Z3751" t="s">
        <v>63</v>
      </c>
      <c r="AA3751" t="s">
        <v>35</v>
      </c>
      <c r="AB3751">
        <v>800</v>
      </c>
    </row>
    <row r="3752" spans="1:28" x14ac:dyDescent="0.25">
      <c r="A3752">
        <v>500</v>
      </c>
      <c r="B3752">
        <v>500108</v>
      </c>
      <c r="C3752">
        <v>6530</v>
      </c>
      <c r="D3752" s="1">
        <v>19.149999999999999</v>
      </c>
      <c r="E3752" s="2">
        <v>43465</v>
      </c>
      <c r="F3752" t="s">
        <v>30</v>
      </c>
      <c r="G3752" t="s">
        <v>736</v>
      </c>
      <c r="H3752" t="s">
        <v>66</v>
      </c>
      <c r="I3752">
        <v>500874</v>
      </c>
      <c r="J3752">
        <v>61345</v>
      </c>
      <c r="K3752">
        <v>323478</v>
      </c>
      <c r="P3752" t="s">
        <v>65</v>
      </c>
      <c r="T3752">
        <v>12</v>
      </c>
      <c r="U3752">
        <v>18</v>
      </c>
      <c r="X3752" t="s">
        <v>64</v>
      </c>
      <c r="Y3752">
        <v>500</v>
      </c>
      <c r="Z3752" t="s">
        <v>63</v>
      </c>
      <c r="AA3752" t="s">
        <v>35</v>
      </c>
      <c r="AB3752">
        <v>802</v>
      </c>
    </row>
    <row r="3753" spans="1:28" x14ac:dyDescent="0.25">
      <c r="A3753">
        <v>500</v>
      </c>
      <c r="B3753">
        <v>500108</v>
      </c>
      <c r="C3753">
        <v>6530</v>
      </c>
      <c r="D3753" s="1">
        <v>16.600000000000001</v>
      </c>
      <c r="E3753" s="2">
        <v>43465</v>
      </c>
      <c r="F3753" t="s">
        <v>30</v>
      </c>
      <c r="G3753" t="s">
        <v>737</v>
      </c>
      <c r="H3753" t="s">
        <v>66</v>
      </c>
      <c r="I3753">
        <v>500875</v>
      </c>
      <c r="J3753">
        <v>61345</v>
      </c>
      <c r="K3753">
        <v>323478</v>
      </c>
      <c r="P3753" t="s">
        <v>65</v>
      </c>
      <c r="T3753">
        <v>12</v>
      </c>
      <c r="U3753">
        <v>18</v>
      </c>
      <c r="X3753" t="s">
        <v>64</v>
      </c>
      <c r="Y3753">
        <v>500</v>
      </c>
      <c r="Z3753" t="s">
        <v>63</v>
      </c>
      <c r="AA3753" t="s">
        <v>35</v>
      </c>
      <c r="AB3753">
        <v>804</v>
      </c>
    </row>
    <row r="3754" spans="1:28" x14ac:dyDescent="0.25">
      <c r="A3754">
        <v>500</v>
      </c>
      <c r="B3754">
        <v>500108</v>
      </c>
      <c r="C3754">
        <v>6530</v>
      </c>
      <c r="D3754" s="1">
        <v>6.69</v>
      </c>
      <c r="E3754" s="2">
        <v>43465</v>
      </c>
      <c r="F3754" t="s">
        <v>30</v>
      </c>
      <c r="G3754" t="s">
        <v>304</v>
      </c>
      <c r="H3754" t="s">
        <v>66</v>
      </c>
      <c r="I3754">
        <v>500885</v>
      </c>
      <c r="J3754">
        <v>61345</v>
      </c>
      <c r="K3754">
        <v>323478</v>
      </c>
      <c r="P3754" t="s">
        <v>65</v>
      </c>
      <c r="T3754">
        <v>12</v>
      </c>
      <c r="U3754">
        <v>18</v>
      </c>
      <c r="X3754" t="s">
        <v>64</v>
      </c>
      <c r="Y3754">
        <v>500</v>
      </c>
      <c r="Z3754" t="s">
        <v>63</v>
      </c>
      <c r="AA3754" t="s">
        <v>35</v>
      </c>
      <c r="AB3754">
        <v>806</v>
      </c>
    </row>
    <row r="3755" spans="1:28" x14ac:dyDescent="0.25">
      <c r="A3755">
        <v>500</v>
      </c>
      <c r="B3755">
        <v>500108</v>
      </c>
      <c r="C3755">
        <v>6530</v>
      </c>
      <c r="D3755" s="1">
        <v>50.47</v>
      </c>
      <c r="E3755" s="2">
        <v>43465</v>
      </c>
      <c r="F3755" t="s">
        <v>30</v>
      </c>
      <c r="G3755" t="s">
        <v>728</v>
      </c>
      <c r="H3755" t="s">
        <v>66</v>
      </c>
      <c r="I3755">
        <v>500891</v>
      </c>
      <c r="J3755">
        <v>61345</v>
      </c>
      <c r="K3755">
        <v>323478</v>
      </c>
      <c r="P3755" t="s">
        <v>65</v>
      </c>
      <c r="T3755">
        <v>12</v>
      </c>
      <c r="U3755">
        <v>18</v>
      </c>
      <c r="X3755" t="s">
        <v>64</v>
      </c>
      <c r="Y3755">
        <v>500</v>
      </c>
      <c r="Z3755" t="s">
        <v>63</v>
      </c>
      <c r="AA3755" t="s">
        <v>35</v>
      </c>
      <c r="AB3755">
        <v>808</v>
      </c>
    </row>
    <row r="3756" spans="1:28" x14ac:dyDescent="0.25">
      <c r="A3756">
        <v>500</v>
      </c>
      <c r="B3756">
        <v>500108</v>
      </c>
      <c r="C3756">
        <v>6530</v>
      </c>
      <c r="D3756" s="1">
        <v>759.06</v>
      </c>
      <c r="E3756" s="2">
        <v>43465</v>
      </c>
      <c r="F3756" t="s">
        <v>30</v>
      </c>
      <c r="G3756" t="s">
        <v>738</v>
      </c>
      <c r="H3756" t="s">
        <v>66</v>
      </c>
      <c r="I3756">
        <v>500892</v>
      </c>
      <c r="J3756">
        <v>61345</v>
      </c>
      <c r="K3756">
        <v>323478</v>
      </c>
      <c r="P3756" t="s">
        <v>65</v>
      </c>
      <c r="T3756">
        <v>12</v>
      </c>
      <c r="U3756">
        <v>18</v>
      </c>
      <c r="X3756" t="s">
        <v>64</v>
      </c>
      <c r="Y3756">
        <v>500</v>
      </c>
      <c r="Z3756" t="s">
        <v>63</v>
      </c>
      <c r="AA3756" t="s">
        <v>35</v>
      </c>
      <c r="AB3756">
        <v>810</v>
      </c>
    </row>
    <row r="3757" spans="1:28" x14ac:dyDescent="0.25">
      <c r="A3757">
        <v>500</v>
      </c>
      <c r="B3757">
        <v>500108</v>
      </c>
      <c r="C3757">
        <v>6530</v>
      </c>
      <c r="D3757" s="1">
        <v>46.84</v>
      </c>
      <c r="E3757" s="2">
        <v>43465</v>
      </c>
      <c r="F3757" t="s">
        <v>30</v>
      </c>
      <c r="G3757" t="s">
        <v>738</v>
      </c>
      <c r="H3757" t="s">
        <v>66</v>
      </c>
      <c r="I3757">
        <v>500893</v>
      </c>
      <c r="J3757">
        <v>61345</v>
      </c>
      <c r="K3757">
        <v>323478</v>
      </c>
      <c r="P3757" t="s">
        <v>65</v>
      </c>
      <c r="T3757">
        <v>12</v>
      </c>
      <c r="U3757">
        <v>18</v>
      </c>
      <c r="X3757" t="s">
        <v>64</v>
      </c>
      <c r="Y3757">
        <v>500</v>
      </c>
      <c r="Z3757" t="s">
        <v>63</v>
      </c>
      <c r="AA3757" t="s">
        <v>35</v>
      </c>
      <c r="AB3757">
        <v>812</v>
      </c>
    </row>
    <row r="3758" spans="1:28" x14ac:dyDescent="0.25">
      <c r="A3758">
        <v>500</v>
      </c>
      <c r="B3758">
        <v>500108</v>
      </c>
      <c r="C3758">
        <v>6530</v>
      </c>
      <c r="D3758" s="1">
        <v>111.18</v>
      </c>
      <c r="E3758" s="2">
        <v>43465</v>
      </c>
      <c r="F3758" t="s">
        <v>30</v>
      </c>
      <c r="G3758" t="s">
        <v>738</v>
      </c>
      <c r="H3758" t="s">
        <v>66</v>
      </c>
      <c r="I3758">
        <v>500894</v>
      </c>
      <c r="J3758">
        <v>61345</v>
      </c>
      <c r="K3758">
        <v>323478</v>
      </c>
      <c r="P3758" t="s">
        <v>65</v>
      </c>
      <c r="T3758">
        <v>12</v>
      </c>
      <c r="U3758">
        <v>18</v>
      </c>
      <c r="X3758" t="s">
        <v>64</v>
      </c>
      <c r="Y3758">
        <v>500</v>
      </c>
      <c r="Z3758" t="s">
        <v>63</v>
      </c>
      <c r="AA3758" t="s">
        <v>35</v>
      </c>
      <c r="AB3758">
        <v>814</v>
      </c>
    </row>
    <row r="3759" spans="1:28" x14ac:dyDescent="0.25">
      <c r="A3759">
        <v>500</v>
      </c>
      <c r="B3759">
        <v>500108</v>
      </c>
      <c r="C3759">
        <v>6530</v>
      </c>
      <c r="D3759" s="1">
        <v>373.57</v>
      </c>
      <c r="E3759" s="2">
        <v>43465</v>
      </c>
      <c r="F3759" t="s">
        <v>30</v>
      </c>
      <c r="G3759" t="s">
        <v>728</v>
      </c>
      <c r="H3759" t="s">
        <v>66</v>
      </c>
      <c r="I3759">
        <v>500897</v>
      </c>
      <c r="J3759">
        <v>61345</v>
      </c>
      <c r="K3759">
        <v>323478</v>
      </c>
      <c r="P3759" t="s">
        <v>65</v>
      </c>
      <c r="T3759">
        <v>12</v>
      </c>
      <c r="U3759">
        <v>18</v>
      </c>
      <c r="X3759" t="s">
        <v>64</v>
      </c>
      <c r="Y3759">
        <v>500</v>
      </c>
      <c r="Z3759" t="s">
        <v>63</v>
      </c>
      <c r="AA3759" t="s">
        <v>35</v>
      </c>
      <c r="AB3759">
        <v>816</v>
      </c>
    </row>
    <row r="3760" spans="1:28" x14ac:dyDescent="0.25">
      <c r="A3760">
        <v>500</v>
      </c>
      <c r="B3760">
        <v>500112</v>
      </c>
      <c r="C3760">
        <v>6530</v>
      </c>
      <c r="D3760" s="1">
        <v>19.010000000000002</v>
      </c>
      <c r="E3760" s="2">
        <v>43465</v>
      </c>
      <c r="F3760" t="s">
        <v>30</v>
      </c>
      <c r="G3760" t="s">
        <v>739</v>
      </c>
      <c r="H3760" t="s">
        <v>66</v>
      </c>
      <c r="I3760">
        <v>501128</v>
      </c>
      <c r="J3760">
        <v>61345</v>
      </c>
      <c r="K3760">
        <v>323478</v>
      </c>
      <c r="P3760" t="s">
        <v>65</v>
      </c>
      <c r="T3760">
        <v>12</v>
      </c>
      <c r="U3760">
        <v>18</v>
      </c>
      <c r="X3760" t="s">
        <v>64</v>
      </c>
      <c r="Y3760">
        <v>500</v>
      </c>
      <c r="Z3760" t="s">
        <v>63</v>
      </c>
      <c r="AA3760" t="s">
        <v>35</v>
      </c>
      <c r="AB3760">
        <v>818</v>
      </c>
    </row>
    <row r="3761" spans="1:28" x14ac:dyDescent="0.25">
      <c r="A3761">
        <v>500</v>
      </c>
      <c r="B3761">
        <v>500112</v>
      </c>
      <c r="C3761">
        <v>6530</v>
      </c>
      <c r="D3761" s="1">
        <v>19.329999999999998</v>
      </c>
      <c r="E3761" s="2">
        <v>43465</v>
      </c>
      <c r="F3761" t="s">
        <v>30</v>
      </c>
      <c r="G3761" t="s">
        <v>740</v>
      </c>
      <c r="H3761" t="s">
        <v>66</v>
      </c>
      <c r="I3761">
        <v>501129</v>
      </c>
      <c r="J3761">
        <v>61345</v>
      </c>
      <c r="K3761">
        <v>323478</v>
      </c>
      <c r="P3761" t="s">
        <v>65</v>
      </c>
      <c r="T3761">
        <v>12</v>
      </c>
      <c r="U3761">
        <v>18</v>
      </c>
      <c r="X3761" t="s">
        <v>64</v>
      </c>
      <c r="Y3761">
        <v>500</v>
      </c>
      <c r="Z3761" t="s">
        <v>63</v>
      </c>
      <c r="AA3761" t="s">
        <v>35</v>
      </c>
      <c r="AB3761">
        <v>820</v>
      </c>
    </row>
    <row r="3762" spans="1:28" x14ac:dyDescent="0.25">
      <c r="A3762">
        <v>500</v>
      </c>
      <c r="B3762">
        <v>500116</v>
      </c>
      <c r="C3762">
        <v>6530</v>
      </c>
      <c r="D3762" s="1">
        <v>213.29</v>
      </c>
      <c r="E3762" s="2">
        <v>43465</v>
      </c>
      <c r="F3762" t="s">
        <v>30</v>
      </c>
      <c r="G3762" t="s">
        <v>741</v>
      </c>
      <c r="H3762" t="s">
        <v>66</v>
      </c>
      <c r="I3762">
        <v>501342</v>
      </c>
      <c r="J3762">
        <v>61345</v>
      </c>
      <c r="K3762">
        <v>323478</v>
      </c>
      <c r="P3762" t="s">
        <v>65</v>
      </c>
      <c r="T3762">
        <v>12</v>
      </c>
      <c r="U3762">
        <v>18</v>
      </c>
      <c r="X3762" t="s">
        <v>64</v>
      </c>
      <c r="Y3762">
        <v>500</v>
      </c>
      <c r="Z3762" t="s">
        <v>63</v>
      </c>
      <c r="AA3762" t="s">
        <v>35</v>
      </c>
      <c r="AB3762">
        <v>822</v>
      </c>
    </row>
    <row r="3763" spans="1:28" x14ac:dyDescent="0.25">
      <c r="A3763">
        <v>500</v>
      </c>
      <c r="B3763">
        <v>500116</v>
      </c>
      <c r="C3763">
        <v>6530</v>
      </c>
      <c r="D3763" s="1">
        <v>34.08</v>
      </c>
      <c r="E3763" s="2">
        <v>43465</v>
      </c>
      <c r="F3763" t="s">
        <v>30</v>
      </c>
      <c r="G3763" t="s">
        <v>742</v>
      </c>
      <c r="H3763" t="s">
        <v>66</v>
      </c>
      <c r="I3763">
        <v>501343</v>
      </c>
      <c r="J3763">
        <v>61345</v>
      </c>
      <c r="K3763">
        <v>323478</v>
      </c>
      <c r="P3763" t="s">
        <v>65</v>
      </c>
      <c r="T3763">
        <v>12</v>
      </c>
      <c r="U3763">
        <v>18</v>
      </c>
      <c r="X3763" t="s">
        <v>64</v>
      </c>
      <c r="Y3763">
        <v>500</v>
      </c>
      <c r="Z3763" t="s">
        <v>63</v>
      </c>
      <c r="AA3763" t="s">
        <v>35</v>
      </c>
      <c r="AB3763">
        <v>824</v>
      </c>
    </row>
    <row r="3764" spans="1:28" x14ac:dyDescent="0.25">
      <c r="A3764">
        <v>500</v>
      </c>
      <c r="B3764">
        <v>500122</v>
      </c>
      <c r="C3764">
        <v>6530</v>
      </c>
      <c r="D3764" s="1">
        <v>4.04</v>
      </c>
      <c r="E3764" s="2">
        <v>43465</v>
      </c>
      <c r="F3764" t="s">
        <v>30</v>
      </c>
      <c r="G3764" t="s">
        <v>766</v>
      </c>
      <c r="H3764" t="s">
        <v>66</v>
      </c>
      <c r="I3764">
        <v>80356</v>
      </c>
      <c r="J3764">
        <v>61345</v>
      </c>
      <c r="K3764">
        <v>323478</v>
      </c>
      <c r="P3764" t="s">
        <v>65</v>
      </c>
      <c r="T3764">
        <v>12</v>
      </c>
      <c r="U3764">
        <v>18</v>
      </c>
      <c r="X3764" t="s">
        <v>64</v>
      </c>
      <c r="Y3764">
        <v>500</v>
      </c>
      <c r="Z3764" t="s">
        <v>63</v>
      </c>
      <c r="AA3764" t="s">
        <v>35</v>
      </c>
      <c r="AB3764">
        <v>826</v>
      </c>
    </row>
    <row r="3765" spans="1:28" x14ac:dyDescent="0.25">
      <c r="A3765">
        <v>500</v>
      </c>
      <c r="B3765">
        <v>500119</v>
      </c>
      <c r="C3765">
        <v>6530</v>
      </c>
      <c r="D3765" s="1">
        <v>7.14</v>
      </c>
      <c r="E3765" s="2">
        <v>43465</v>
      </c>
      <c r="F3765" t="s">
        <v>30</v>
      </c>
      <c r="G3765" t="s">
        <v>766</v>
      </c>
      <c r="H3765" t="s">
        <v>66</v>
      </c>
      <c r="I3765">
        <v>80416</v>
      </c>
      <c r="J3765">
        <v>61345</v>
      </c>
      <c r="K3765">
        <v>323478</v>
      </c>
      <c r="P3765" t="s">
        <v>65</v>
      </c>
      <c r="T3765">
        <v>12</v>
      </c>
      <c r="U3765">
        <v>18</v>
      </c>
      <c r="X3765" t="s">
        <v>64</v>
      </c>
      <c r="Y3765">
        <v>500</v>
      </c>
      <c r="Z3765" t="s">
        <v>63</v>
      </c>
      <c r="AA3765" t="s">
        <v>35</v>
      </c>
      <c r="AB3765">
        <v>828</v>
      </c>
    </row>
    <row r="3766" spans="1:28" x14ac:dyDescent="0.25">
      <c r="A3766">
        <v>500</v>
      </c>
      <c r="B3766">
        <v>500126</v>
      </c>
      <c r="C3766">
        <v>6530</v>
      </c>
      <c r="D3766" s="1">
        <v>29.4</v>
      </c>
      <c r="E3766" s="2">
        <v>43465</v>
      </c>
      <c r="F3766" t="s">
        <v>30</v>
      </c>
      <c r="G3766" t="s">
        <v>766</v>
      </c>
      <c r="H3766" t="s">
        <v>66</v>
      </c>
      <c r="I3766">
        <v>80482</v>
      </c>
      <c r="J3766">
        <v>61345</v>
      </c>
      <c r="K3766">
        <v>323478</v>
      </c>
      <c r="P3766" t="s">
        <v>65</v>
      </c>
      <c r="T3766">
        <v>12</v>
      </c>
      <c r="U3766">
        <v>18</v>
      </c>
      <c r="X3766" t="s">
        <v>64</v>
      </c>
      <c r="Y3766">
        <v>500</v>
      </c>
      <c r="Z3766" t="s">
        <v>63</v>
      </c>
      <c r="AA3766" t="s">
        <v>35</v>
      </c>
      <c r="AB3766">
        <v>830</v>
      </c>
    </row>
    <row r="3767" spans="1:28" x14ac:dyDescent="0.25">
      <c r="A3767">
        <v>500</v>
      </c>
      <c r="B3767">
        <v>500106</v>
      </c>
      <c r="C3767">
        <v>6530</v>
      </c>
      <c r="D3767" s="1">
        <v>8.7899999999999991</v>
      </c>
      <c r="E3767" s="2">
        <v>43465</v>
      </c>
      <c r="F3767" t="s">
        <v>30</v>
      </c>
      <c r="G3767" t="s">
        <v>766</v>
      </c>
      <c r="H3767" t="s">
        <v>66</v>
      </c>
      <c r="I3767">
        <v>80552</v>
      </c>
      <c r="J3767">
        <v>61345</v>
      </c>
      <c r="K3767">
        <v>323478</v>
      </c>
      <c r="P3767" t="s">
        <v>65</v>
      </c>
      <c r="T3767">
        <v>12</v>
      </c>
      <c r="U3767">
        <v>18</v>
      </c>
      <c r="X3767" t="s">
        <v>64</v>
      </c>
      <c r="Y3767">
        <v>500</v>
      </c>
      <c r="Z3767" t="s">
        <v>63</v>
      </c>
      <c r="AA3767" t="s">
        <v>35</v>
      </c>
      <c r="AB3767">
        <v>832</v>
      </c>
    </row>
    <row r="3768" spans="1:28" x14ac:dyDescent="0.25">
      <c r="A3768">
        <v>500</v>
      </c>
      <c r="B3768">
        <v>500112</v>
      </c>
      <c r="C3768">
        <v>6530</v>
      </c>
      <c r="D3768" s="1">
        <v>1.46</v>
      </c>
      <c r="E3768" s="2">
        <v>43465</v>
      </c>
      <c r="F3768" t="s">
        <v>30</v>
      </c>
      <c r="G3768" t="s">
        <v>1481</v>
      </c>
      <c r="H3768" t="s">
        <v>66</v>
      </c>
      <c r="I3768">
        <v>80567</v>
      </c>
      <c r="J3768">
        <v>61345</v>
      </c>
      <c r="K3768">
        <v>323478</v>
      </c>
      <c r="P3768" t="s">
        <v>65</v>
      </c>
      <c r="T3768">
        <v>12</v>
      </c>
      <c r="U3768">
        <v>18</v>
      </c>
      <c r="X3768" t="s">
        <v>64</v>
      </c>
      <c r="Y3768">
        <v>500</v>
      </c>
      <c r="Z3768" t="s">
        <v>63</v>
      </c>
      <c r="AA3768" t="s">
        <v>35</v>
      </c>
      <c r="AB3768">
        <v>834</v>
      </c>
    </row>
    <row r="3769" spans="1:28" x14ac:dyDescent="0.25">
      <c r="A3769">
        <v>500</v>
      </c>
      <c r="B3769">
        <v>500116</v>
      </c>
      <c r="C3769">
        <v>6530</v>
      </c>
      <c r="D3769" s="1">
        <v>23.54</v>
      </c>
      <c r="E3769" s="2">
        <v>43465</v>
      </c>
      <c r="F3769" t="s">
        <v>30</v>
      </c>
      <c r="G3769" t="s">
        <v>1481</v>
      </c>
      <c r="H3769" t="s">
        <v>66</v>
      </c>
      <c r="I3769">
        <v>80568</v>
      </c>
      <c r="J3769">
        <v>61345</v>
      </c>
      <c r="K3769">
        <v>323478</v>
      </c>
      <c r="P3769" t="s">
        <v>65</v>
      </c>
      <c r="T3769">
        <v>12</v>
      </c>
      <c r="U3769">
        <v>18</v>
      </c>
      <c r="X3769" t="s">
        <v>64</v>
      </c>
      <c r="Y3769">
        <v>500</v>
      </c>
      <c r="Z3769" t="s">
        <v>63</v>
      </c>
      <c r="AA3769" t="s">
        <v>35</v>
      </c>
      <c r="AB3769">
        <v>836</v>
      </c>
    </row>
    <row r="3770" spans="1:28" x14ac:dyDescent="0.25">
      <c r="A3770">
        <v>500</v>
      </c>
      <c r="B3770">
        <v>500117</v>
      </c>
      <c r="C3770">
        <v>6530</v>
      </c>
      <c r="D3770" s="1">
        <v>4.82</v>
      </c>
      <c r="E3770" s="2">
        <v>43465</v>
      </c>
      <c r="F3770" t="s">
        <v>30</v>
      </c>
      <c r="G3770" t="s">
        <v>1481</v>
      </c>
      <c r="H3770" t="s">
        <v>66</v>
      </c>
      <c r="I3770">
        <v>80569</v>
      </c>
      <c r="J3770">
        <v>61345</v>
      </c>
      <c r="K3770">
        <v>323478</v>
      </c>
      <c r="P3770" t="s">
        <v>65</v>
      </c>
      <c r="T3770">
        <v>12</v>
      </c>
      <c r="U3770">
        <v>18</v>
      </c>
      <c r="X3770" t="s">
        <v>64</v>
      </c>
      <c r="Y3770">
        <v>500</v>
      </c>
      <c r="Z3770" t="s">
        <v>63</v>
      </c>
      <c r="AA3770" t="s">
        <v>35</v>
      </c>
      <c r="AB3770">
        <v>838</v>
      </c>
    </row>
    <row r="3771" spans="1:28" x14ac:dyDescent="0.25">
      <c r="A3771">
        <v>500</v>
      </c>
      <c r="B3771">
        <v>500102</v>
      </c>
      <c r="C3771">
        <v>6530</v>
      </c>
      <c r="D3771" s="1">
        <v>123.96</v>
      </c>
      <c r="E3771" s="2">
        <v>43465</v>
      </c>
      <c r="F3771" t="s">
        <v>30</v>
      </c>
      <c r="G3771" t="s">
        <v>324</v>
      </c>
      <c r="H3771" t="s">
        <v>66</v>
      </c>
      <c r="I3771">
        <v>500206</v>
      </c>
      <c r="J3771">
        <v>61345</v>
      </c>
      <c r="K3771">
        <v>323478</v>
      </c>
      <c r="P3771" t="s">
        <v>65</v>
      </c>
      <c r="T3771">
        <v>12</v>
      </c>
      <c r="U3771">
        <v>18</v>
      </c>
      <c r="X3771" t="s">
        <v>64</v>
      </c>
      <c r="Y3771">
        <v>500</v>
      </c>
      <c r="Z3771" t="s">
        <v>63</v>
      </c>
      <c r="AA3771" t="s">
        <v>35</v>
      </c>
      <c r="AB3771">
        <v>840</v>
      </c>
    </row>
    <row r="3772" spans="1:28" x14ac:dyDescent="0.25">
      <c r="A3772">
        <v>500</v>
      </c>
      <c r="B3772">
        <v>500102</v>
      </c>
      <c r="C3772">
        <v>6530</v>
      </c>
      <c r="D3772" s="1">
        <v>385.38</v>
      </c>
      <c r="E3772" s="2">
        <v>43465</v>
      </c>
      <c r="F3772" t="s">
        <v>30</v>
      </c>
      <c r="G3772" t="s">
        <v>323</v>
      </c>
      <c r="H3772" t="s">
        <v>66</v>
      </c>
      <c r="I3772">
        <v>500207</v>
      </c>
      <c r="J3772">
        <v>61345</v>
      </c>
      <c r="K3772">
        <v>323478</v>
      </c>
      <c r="P3772" t="s">
        <v>65</v>
      </c>
      <c r="T3772">
        <v>12</v>
      </c>
      <c r="U3772">
        <v>18</v>
      </c>
      <c r="X3772" t="s">
        <v>64</v>
      </c>
      <c r="Y3772">
        <v>500</v>
      </c>
      <c r="Z3772" t="s">
        <v>63</v>
      </c>
      <c r="AA3772" t="s">
        <v>35</v>
      </c>
      <c r="AB3772">
        <v>842</v>
      </c>
    </row>
    <row r="3773" spans="1:28" x14ac:dyDescent="0.25">
      <c r="A3773">
        <v>500</v>
      </c>
      <c r="B3773">
        <v>500102</v>
      </c>
      <c r="C3773">
        <v>6530</v>
      </c>
      <c r="D3773" s="1">
        <v>328.13</v>
      </c>
      <c r="E3773" s="2">
        <v>43465</v>
      </c>
      <c r="F3773" t="s">
        <v>30</v>
      </c>
      <c r="G3773" t="s">
        <v>322</v>
      </c>
      <c r="H3773" t="s">
        <v>66</v>
      </c>
      <c r="I3773">
        <v>500208</v>
      </c>
      <c r="J3773">
        <v>61345</v>
      </c>
      <c r="K3773">
        <v>323478</v>
      </c>
      <c r="P3773" t="s">
        <v>65</v>
      </c>
      <c r="T3773">
        <v>12</v>
      </c>
      <c r="U3773">
        <v>18</v>
      </c>
      <c r="X3773" t="s">
        <v>64</v>
      </c>
      <c r="Y3773">
        <v>500</v>
      </c>
      <c r="Z3773" t="s">
        <v>63</v>
      </c>
      <c r="AA3773" t="s">
        <v>35</v>
      </c>
      <c r="AB3773">
        <v>844</v>
      </c>
    </row>
    <row r="3774" spans="1:28" x14ac:dyDescent="0.25">
      <c r="A3774">
        <v>500</v>
      </c>
      <c r="B3774">
        <v>500108</v>
      </c>
      <c r="C3774">
        <v>6530</v>
      </c>
      <c r="D3774" s="1">
        <v>755.55</v>
      </c>
      <c r="E3774" s="2">
        <v>43465</v>
      </c>
      <c r="F3774" t="s">
        <v>30</v>
      </c>
      <c r="G3774" t="s">
        <v>743</v>
      </c>
      <c r="H3774" t="s">
        <v>66</v>
      </c>
      <c r="I3774">
        <v>500834</v>
      </c>
      <c r="J3774">
        <v>61345</v>
      </c>
      <c r="K3774">
        <v>323478</v>
      </c>
      <c r="P3774" t="s">
        <v>65</v>
      </c>
      <c r="T3774">
        <v>12</v>
      </c>
      <c r="U3774">
        <v>18</v>
      </c>
      <c r="X3774" t="s">
        <v>64</v>
      </c>
      <c r="Y3774">
        <v>500</v>
      </c>
      <c r="Z3774" t="s">
        <v>63</v>
      </c>
      <c r="AA3774" t="s">
        <v>35</v>
      </c>
      <c r="AB3774">
        <v>846</v>
      </c>
    </row>
    <row r="3775" spans="1:28" x14ac:dyDescent="0.25">
      <c r="A3775">
        <v>500</v>
      </c>
      <c r="B3775">
        <v>500108</v>
      </c>
      <c r="C3775">
        <v>6530</v>
      </c>
      <c r="D3775" s="1">
        <v>1635.63</v>
      </c>
      <c r="E3775" s="2">
        <v>43465</v>
      </c>
      <c r="F3775" t="s">
        <v>30</v>
      </c>
      <c r="G3775" t="s">
        <v>744</v>
      </c>
      <c r="H3775" t="s">
        <v>66</v>
      </c>
      <c r="I3775">
        <v>500838</v>
      </c>
      <c r="J3775">
        <v>61345</v>
      </c>
      <c r="K3775">
        <v>323478</v>
      </c>
      <c r="P3775" t="s">
        <v>65</v>
      </c>
      <c r="T3775">
        <v>12</v>
      </c>
      <c r="U3775">
        <v>18</v>
      </c>
      <c r="X3775" t="s">
        <v>64</v>
      </c>
      <c r="Y3775">
        <v>500</v>
      </c>
      <c r="Z3775" t="s">
        <v>63</v>
      </c>
      <c r="AA3775" t="s">
        <v>35</v>
      </c>
      <c r="AB3775">
        <v>848</v>
      </c>
    </row>
    <row r="3776" spans="1:28" x14ac:dyDescent="0.25">
      <c r="A3776">
        <v>500</v>
      </c>
      <c r="B3776">
        <v>500108</v>
      </c>
      <c r="C3776">
        <v>6530</v>
      </c>
      <c r="D3776" s="1">
        <v>476.73</v>
      </c>
      <c r="E3776" s="2">
        <v>43465</v>
      </c>
      <c r="F3776" t="s">
        <v>30</v>
      </c>
      <c r="G3776" t="s">
        <v>744</v>
      </c>
      <c r="H3776" t="s">
        <v>66</v>
      </c>
      <c r="I3776">
        <v>500840</v>
      </c>
      <c r="J3776">
        <v>61345</v>
      </c>
      <c r="K3776">
        <v>323478</v>
      </c>
      <c r="P3776" t="s">
        <v>65</v>
      </c>
      <c r="T3776">
        <v>12</v>
      </c>
      <c r="U3776">
        <v>18</v>
      </c>
      <c r="X3776" t="s">
        <v>64</v>
      </c>
      <c r="Y3776">
        <v>500</v>
      </c>
      <c r="Z3776" t="s">
        <v>63</v>
      </c>
      <c r="AA3776" t="s">
        <v>35</v>
      </c>
      <c r="AB3776">
        <v>850</v>
      </c>
    </row>
    <row r="3777" spans="1:28" x14ac:dyDescent="0.25">
      <c r="A3777">
        <v>500</v>
      </c>
      <c r="B3777">
        <v>500108</v>
      </c>
      <c r="C3777">
        <v>6530</v>
      </c>
      <c r="D3777" s="1">
        <v>114.43</v>
      </c>
      <c r="E3777" s="2">
        <v>43465</v>
      </c>
      <c r="F3777" t="s">
        <v>30</v>
      </c>
      <c r="G3777" t="s">
        <v>745</v>
      </c>
      <c r="H3777" t="s">
        <v>66</v>
      </c>
      <c r="I3777">
        <v>500842</v>
      </c>
      <c r="J3777">
        <v>61345</v>
      </c>
      <c r="K3777">
        <v>323478</v>
      </c>
      <c r="P3777" t="s">
        <v>65</v>
      </c>
      <c r="T3777">
        <v>12</v>
      </c>
      <c r="U3777">
        <v>18</v>
      </c>
      <c r="X3777" t="s">
        <v>64</v>
      </c>
      <c r="Y3777">
        <v>500</v>
      </c>
      <c r="Z3777" t="s">
        <v>63</v>
      </c>
      <c r="AA3777" t="s">
        <v>35</v>
      </c>
      <c r="AB3777">
        <v>852</v>
      </c>
    </row>
    <row r="3778" spans="1:28" x14ac:dyDescent="0.25">
      <c r="A3778">
        <v>500</v>
      </c>
      <c r="B3778">
        <v>500108</v>
      </c>
      <c r="C3778">
        <v>6530</v>
      </c>
      <c r="D3778" s="1">
        <v>264.3</v>
      </c>
      <c r="E3778" s="2">
        <v>43465</v>
      </c>
      <c r="F3778" t="s">
        <v>30</v>
      </c>
      <c r="G3778" t="s">
        <v>746</v>
      </c>
      <c r="H3778" t="s">
        <v>66</v>
      </c>
      <c r="I3778">
        <v>500843</v>
      </c>
      <c r="J3778">
        <v>61345</v>
      </c>
      <c r="K3778">
        <v>323478</v>
      </c>
      <c r="P3778" t="s">
        <v>65</v>
      </c>
      <c r="T3778">
        <v>12</v>
      </c>
      <c r="U3778">
        <v>18</v>
      </c>
      <c r="X3778" t="s">
        <v>64</v>
      </c>
      <c r="Y3778">
        <v>500</v>
      </c>
      <c r="Z3778" t="s">
        <v>63</v>
      </c>
      <c r="AA3778" t="s">
        <v>35</v>
      </c>
      <c r="AB3778">
        <v>854</v>
      </c>
    </row>
    <row r="3779" spans="1:28" x14ac:dyDescent="0.25">
      <c r="A3779">
        <v>500</v>
      </c>
      <c r="B3779">
        <v>500108</v>
      </c>
      <c r="C3779">
        <v>6530</v>
      </c>
      <c r="D3779" s="1">
        <v>101.44</v>
      </c>
      <c r="E3779" s="2">
        <v>43465</v>
      </c>
      <c r="F3779" t="s">
        <v>30</v>
      </c>
      <c r="G3779" t="s">
        <v>747</v>
      </c>
      <c r="H3779" t="s">
        <v>66</v>
      </c>
      <c r="I3779">
        <v>500844</v>
      </c>
      <c r="J3779">
        <v>61345</v>
      </c>
      <c r="K3779">
        <v>323478</v>
      </c>
      <c r="P3779" t="s">
        <v>65</v>
      </c>
      <c r="T3779">
        <v>12</v>
      </c>
      <c r="U3779">
        <v>18</v>
      </c>
      <c r="X3779" t="s">
        <v>64</v>
      </c>
      <c r="Y3779">
        <v>500</v>
      </c>
      <c r="Z3779" t="s">
        <v>63</v>
      </c>
      <c r="AA3779" t="s">
        <v>35</v>
      </c>
      <c r="AB3779">
        <v>856</v>
      </c>
    </row>
    <row r="3780" spans="1:28" x14ac:dyDescent="0.25">
      <c r="A3780">
        <v>500</v>
      </c>
      <c r="B3780">
        <v>500108</v>
      </c>
      <c r="C3780">
        <v>6530</v>
      </c>
      <c r="D3780" s="1">
        <v>36.32</v>
      </c>
      <c r="E3780" s="2">
        <v>43465</v>
      </c>
      <c r="F3780" t="s">
        <v>30</v>
      </c>
      <c r="G3780" t="s">
        <v>743</v>
      </c>
      <c r="H3780" t="s">
        <v>66</v>
      </c>
      <c r="I3780">
        <v>500847</v>
      </c>
      <c r="J3780">
        <v>61345</v>
      </c>
      <c r="K3780">
        <v>323478</v>
      </c>
      <c r="P3780" t="s">
        <v>65</v>
      </c>
      <c r="T3780">
        <v>12</v>
      </c>
      <c r="U3780">
        <v>18</v>
      </c>
      <c r="X3780" t="s">
        <v>64</v>
      </c>
      <c r="Y3780">
        <v>500</v>
      </c>
      <c r="Z3780" t="s">
        <v>63</v>
      </c>
      <c r="AA3780" t="s">
        <v>35</v>
      </c>
      <c r="AB3780">
        <v>858</v>
      </c>
    </row>
    <row r="3781" spans="1:28" x14ac:dyDescent="0.25">
      <c r="A3781">
        <v>500</v>
      </c>
      <c r="B3781">
        <v>500108</v>
      </c>
      <c r="C3781">
        <v>6530</v>
      </c>
      <c r="D3781" s="1">
        <v>247.46</v>
      </c>
      <c r="E3781" s="2">
        <v>43465</v>
      </c>
      <c r="F3781" t="s">
        <v>30</v>
      </c>
      <c r="G3781" t="s">
        <v>748</v>
      </c>
      <c r="H3781" t="s">
        <v>66</v>
      </c>
      <c r="I3781">
        <v>500848</v>
      </c>
      <c r="J3781">
        <v>61345</v>
      </c>
      <c r="K3781">
        <v>323478</v>
      </c>
      <c r="P3781" t="s">
        <v>65</v>
      </c>
      <c r="T3781">
        <v>12</v>
      </c>
      <c r="U3781">
        <v>18</v>
      </c>
      <c r="X3781" t="s">
        <v>64</v>
      </c>
      <c r="Y3781">
        <v>500</v>
      </c>
      <c r="Z3781" t="s">
        <v>63</v>
      </c>
      <c r="AA3781" t="s">
        <v>35</v>
      </c>
      <c r="AB3781">
        <v>860</v>
      </c>
    </row>
    <row r="3782" spans="1:28" x14ac:dyDescent="0.25">
      <c r="A3782">
        <v>500</v>
      </c>
      <c r="B3782">
        <v>500108</v>
      </c>
      <c r="C3782">
        <v>6530</v>
      </c>
      <c r="D3782" s="1">
        <v>35.24</v>
      </c>
      <c r="E3782" s="2">
        <v>43465</v>
      </c>
      <c r="F3782" t="s">
        <v>30</v>
      </c>
      <c r="G3782" t="s">
        <v>749</v>
      </c>
      <c r="H3782" t="s">
        <v>66</v>
      </c>
      <c r="I3782">
        <v>500849</v>
      </c>
      <c r="J3782">
        <v>61345</v>
      </c>
      <c r="K3782">
        <v>323478</v>
      </c>
      <c r="P3782" t="s">
        <v>65</v>
      </c>
      <c r="T3782">
        <v>12</v>
      </c>
      <c r="U3782">
        <v>18</v>
      </c>
      <c r="X3782" t="s">
        <v>64</v>
      </c>
      <c r="Y3782">
        <v>500</v>
      </c>
      <c r="Z3782" t="s">
        <v>63</v>
      </c>
      <c r="AA3782" t="s">
        <v>35</v>
      </c>
      <c r="AB3782">
        <v>862</v>
      </c>
    </row>
    <row r="3783" spans="1:28" x14ac:dyDescent="0.25">
      <c r="A3783">
        <v>500</v>
      </c>
      <c r="B3783">
        <v>500108</v>
      </c>
      <c r="C3783">
        <v>6530</v>
      </c>
      <c r="D3783" s="1">
        <v>666.84</v>
      </c>
      <c r="E3783" s="2">
        <v>43465</v>
      </c>
      <c r="F3783" t="s">
        <v>30</v>
      </c>
      <c r="G3783" t="s">
        <v>750</v>
      </c>
      <c r="H3783" t="s">
        <v>66</v>
      </c>
      <c r="I3783">
        <v>500850</v>
      </c>
      <c r="J3783">
        <v>61345</v>
      </c>
      <c r="K3783">
        <v>323478</v>
      </c>
      <c r="P3783" t="s">
        <v>65</v>
      </c>
      <c r="T3783">
        <v>12</v>
      </c>
      <c r="U3783">
        <v>18</v>
      </c>
      <c r="X3783" t="s">
        <v>64</v>
      </c>
      <c r="Y3783">
        <v>500</v>
      </c>
      <c r="Z3783" t="s">
        <v>63</v>
      </c>
      <c r="AA3783" t="s">
        <v>35</v>
      </c>
      <c r="AB3783">
        <v>864</v>
      </c>
    </row>
    <row r="3784" spans="1:28" x14ac:dyDescent="0.25">
      <c r="A3784">
        <v>500</v>
      </c>
      <c r="B3784">
        <v>500108</v>
      </c>
      <c r="C3784">
        <v>6530</v>
      </c>
      <c r="D3784" s="1">
        <v>708.85</v>
      </c>
      <c r="E3784" s="2">
        <v>43465</v>
      </c>
      <c r="F3784" t="s">
        <v>30</v>
      </c>
      <c r="G3784" t="s">
        <v>751</v>
      </c>
      <c r="H3784" t="s">
        <v>66</v>
      </c>
      <c r="I3784">
        <v>500851</v>
      </c>
      <c r="J3784">
        <v>61345</v>
      </c>
      <c r="K3784">
        <v>323478</v>
      </c>
      <c r="P3784" t="s">
        <v>65</v>
      </c>
      <c r="T3784">
        <v>12</v>
      </c>
      <c r="U3784">
        <v>18</v>
      </c>
      <c r="X3784" t="s">
        <v>64</v>
      </c>
      <c r="Y3784">
        <v>500</v>
      </c>
      <c r="Z3784" t="s">
        <v>63</v>
      </c>
      <c r="AA3784" t="s">
        <v>35</v>
      </c>
      <c r="AB3784">
        <v>866</v>
      </c>
    </row>
    <row r="3785" spans="1:28" x14ac:dyDescent="0.25">
      <c r="A3785">
        <v>500</v>
      </c>
      <c r="B3785">
        <v>500108</v>
      </c>
      <c r="C3785">
        <v>6530</v>
      </c>
      <c r="D3785" s="1">
        <v>673.7</v>
      </c>
      <c r="E3785" s="2">
        <v>43465</v>
      </c>
      <c r="F3785" t="s">
        <v>30</v>
      </c>
      <c r="G3785" t="s">
        <v>752</v>
      </c>
      <c r="H3785" t="s">
        <v>66</v>
      </c>
      <c r="I3785">
        <v>500852</v>
      </c>
      <c r="J3785">
        <v>61345</v>
      </c>
      <c r="K3785">
        <v>323478</v>
      </c>
      <c r="P3785" t="s">
        <v>65</v>
      </c>
      <c r="T3785">
        <v>12</v>
      </c>
      <c r="U3785">
        <v>18</v>
      </c>
      <c r="X3785" t="s">
        <v>64</v>
      </c>
      <c r="Y3785">
        <v>500</v>
      </c>
      <c r="Z3785" t="s">
        <v>63</v>
      </c>
      <c r="AA3785" t="s">
        <v>35</v>
      </c>
      <c r="AB3785">
        <v>868</v>
      </c>
    </row>
    <row r="3786" spans="1:28" x14ac:dyDescent="0.25">
      <c r="A3786">
        <v>500</v>
      </c>
      <c r="B3786">
        <v>500108</v>
      </c>
      <c r="C3786">
        <v>6530</v>
      </c>
      <c r="D3786" s="1">
        <v>164.06</v>
      </c>
      <c r="E3786" s="2">
        <v>43465</v>
      </c>
      <c r="F3786" t="s">
        <v>30</v>
      </c>
      <c r="G3786" t="s">
        <v>753</v>
      </c>
      <c r="H3786" t="s">
        <v>66</v>
      </c>
      <c r="I3786">
        <v>500853</v>
      </c>
      <c r="J3786">
        <v>61345</v>
      </c>
      <c r="K3786">
        <v>323478</v>
      </c>
      <c r="P3786" t="s">
        <v>65</v>
      </c>
      <c r="T3786">
        <v>12</v>
      </c>
      <c r="U3786">
        <v>18</v>
      </c>
      <c r="X3786" t="s">
        <v>64</v>
      </c>
      <c r="Y3786">
        <v>500</v>
      </c>
      <c r="Z3786" t="s">
        <v>63</v>
      </c>
      <c r="AA3786" t="s">
        <v>35</v>
      </c>
      <c r="AB3786">
        <v>870</v>
      </c>
    </row>
    <row r="3787" spans="1:28" x14ac:dyDescent="0.25">
      <c r="A3787">
        <v>500</v>
      </c>
      <c r="B3787">
        <v>500108</v>
      </c>
      <c r="C3787">
        <v>6530</v>
      </c>
      <c r="D3787" s="1">
        <v>683.57</v>
      </c>
      <c r="E3787" s="2">
        <v>43465</v>
      </c>
      <c r="F3787" t="s">
        <v>30</v>
      </c>
      <c r="G3787" t="s">
        <v>754</v>
      </c>
      <c r="H3787" t="s">
        <v>66</v>
      </c>
      <c r="I3787">
        <v>500854</v>
      </c>
      <c r="J3787">
        <v>61345</v>
      </c>
      <c r="K3787">
        <v>323478</v>
      </c>
      <c r="P3787" t="s">
        <v>65</v>
      </c>
      <c r="T3787">
        <v>12</v>
      </c>
      <c r="U3787">
        <v>18</v>
      </c>
      <c r="X3787" t="s">
        <v>64</v>
      </c>
      <c r="Y3787">
        <v>500</v>
      </c>
      <c r="Z3787" t="s">
        <v>63</v>
      </c>
      <c r="AA3787" t="s">
        <v>35</v>
      </c>
      <c r="AB3787">
        <v>872</v>
      </c>
    </row>
    <row r="3788" spans="1:28" x14ac:dyDescent="0.25">
      <c r="A3788">
        <v>500</v>
      </c>
      <c r="B3788">
        <v>500108</v>
      </c>
      <c r="C3788">
        <v>6530</v>
      </c>
      <c r="D3788" s="1">
        <v>59.93</v>
      </c>
      <c r="E3788" s="2">
        <v>43465</v>
      </c>
      <c r="F3788" t="s">
        <v>30</v>
      </c>
      <c r="G3788" t="s">
        <v>755</v>
      </c>
      <c r="H3788" t="s">
        <v>66</v>
      </c>
      <c r="I3788">
        <v>500855</v>
      </c>
      <c r="J3788">
        <v>61345</v>
      </c>
      <c r="K3788">
        <v>323478</v>
      </c>
      <c r="P3788" t="s">
        <v>65</v>
      </c>
      <c r="T3788">
        <v>12</v>
      </c>
      <c r="U3788">
        <v>18</v>
      </c>
      <c r="X3788" t="s">
        <v>64</v>
      </c>
      <c r="Y3788">
        <v>500</v>
      </c>
      <c r="Z3788" t="s">
        <v>63</v>
      </c>
      <c r="AA3788" t="s">
        <v>35</v>
      </c>
      <c r="AB3788">
        <v>874</v>
      </c>
    </row>
    <row r="3789" spans="1:28" x14ac:dyDescent="0.25">
      <c r="A3789">
        <v>500</v>
      </c>
      <c r="B3789">
        <v>500108</v>
      </c>
      <c r="C3789">
        <v>6530</v>
      </c>
      <c r="D3789" s="1">
        <v>1023.47</v>
      </c>
      <c r="E3789" s="2">
        <v>43465</v>
      </c>
      <c r="F3789" t="s">
        <v>30</v>
      </c>
      <c r="G3789" t="s">
        <v>756</v>
      </c>
      <c r="H3789" t="s">
        <v>66</v>
      </c>
      <c r="I3789">
        <v>500856</v>
      </c>
      <c r="J3789">
        <v>61345</v>
      </c>
      <c r="K3789">
        <v>323478</v>
      </c>
      <c r="P3789" t="s">
        <v>65</v>
      </c>
      <c r="T3789">
        <v>12</v>
      </c>
      <c r="U3789">
        <v>18</v>
      </c>
      <c r="X3789" t="s">
        <v>64</v>
      </c>
      <c r="Y3789">
        <v>500</v>
      </c>
      <c r="Z3789" t="s">
        <v>63</v>
      </c>
      <c r="AA3789" t="s">
        <v>35</v>
      </c>
      <c r="AB3789">
        <v>876</v>
      </c>
    </row>
    <row r="3790" spans="1:28" x14ac:dyDescent="0.25">
      <c r="A3790">
        <v>500</v>
      </c>
      <c r="B3790">
        <v>500108</v>
      </c>
      <c r="C3790">
        <v>6530</v>
      </c>
      <c r="D3790" s="1">
        <v>242.33</v>
      </c>
      <c r="E3790" s="2">
        <v>43465</v>
      </c>
      <c r="F3790" t="s">
        <v>30</v>
      </c>
      <c r="G3790" t="s">
        <v>316</v>
      </c>
      <c r="H3790" t="s">
        <v>66</v>
      </c>
      <c r="I3790">
        <v>500857</v>
      </c>
      <c r="J3790">
        <v>61345</v>
      </c>
      <c r="K3790">
        <v>323478</v>
      </c>
      <c r="P3790" t="s">
        <v>65</v>
      </c>
      <c r="T3790">
        <v>12</v>
      </c>
      <c r="U3790">
        <v>18</v>
      </c>
      <c r="X3790" t="s">
        <v>64</v>
      </c>
      <c r="Y3790">
        <v>500</v>
      </c>
      <c r="Z3790" t="s">
        <v>63</v>
      </c>
      <c r="AA3790" t="s">
        <v>35</v>
      </c>
      <c r="AB3790">
        <v>878</v>
      </c>
    </row>
    <row r="3791" spans="1:28" x14ac:dyDescent="0.25">
      <c r="A3791">
        <v>500</v>
      </c>
      <c r="B3791">
        <v>500108</v>
      </c>
      <c r="C3791">
        <v>6530</v>
      </c>
      <c r="D3791" s="1">
        <v>620.61</v>
      </c>
      <c r="E3791" s="2">
        <v>43465</v>
      </c>
      <c r="F3791" t="s">
        <v>30</v>
      </c>
      <c r="G3791" t="s">
        <v>757</v>
      </c>
      <c r="H3791" t="s">
        <v>66</v>
      </c>
      <c r="I3791">
        <v>500858</v>
      </c>
      <c r="J3791">
        <v>61345</v>
      </c>
      <c r="K3791">
        <v>323478</v>
      </c>
      <c r="P3791" t="s">
        <v>65</v>
      </c>
      <c r="T3791">
        <v>12</v>
      </c>
      <c r="U3791">
        <v>18</v>
      </c>
      <c r="X3791" t="s">
        <v>64</v>
      </c>
      <c r="Y3791">
        <v>500</v>
      </c>
      <c r="Z3791" t="s">
        <v>63</v>
      </c>
      <c r="AA3791" t="s">
        <v>35</v>
      </c>
      <c r="AB3791">
        <v>880</v>
      </c>
    </row>
    <row r="3792" spans="1:28" x14ac:dyDescent="0.25">
      <c r="A3792">
        <v>500</v>
      </c>
      <c r="B3792">
        <v>500108</v>
      </c>
      <c r="C3792">
        <v>6530</v>
      </c>
      <c r="D3792" s="1">
        <v>58.06</v>
      </c>
      <c r="E3792" s="2">
        <v>43465</v>
      </c>
      <c r="F3792" t="s">
        <v>30</v>
      </c>
      <c r="G3792" t="s">
        <v>314</v>
      </c>
      <c r="H3792" t="s">
        <v>66</v>
      </c>
      <c r="I3792">
        <v>500859</v>
      </c>
      <c r="J3792">
        <v>61345</v>
      </c>
      <c r="K3792">
        <v>323478</v>
      </c>
      <c r="P3792" t="s">
        <v>65</v>
      </c>
      <c r="T3792">
        <v>12</v>
      </c>
      <c r="U3792">
        <v>18</v>
      </c>
      <c r="X3792" t="s">
        <v>64</v>
      </c>
      <c r="Y3792">
        <v>500</v>
      </c>
      <c r="Z3792" t="s">
        <v>63</v>
      </c>
      <c r="AA3792" t="s">
        <v>35</v>
      </c>
      <c r="AB3792">
        <v>882</v>
      </c>
    </row>
    <row r="3793" spans="1:28" x14ac:dyDescent="0.25">
      <c r="A3793">
        <v>500</v>
      </c>
      <c r="B3793">
        <v>500108</v>
      </c>
      <c r="C3793">
        <v>6530</v>
      </c>
      <c r="D3793" s="1">
        <v>21.11</v>
      </c>
      <c r="E3793" s="2">
        <v>43465</v>
      </c>
      <c r="F3793" t="s">
        <v>30</v>
      </c>
      <c r="G3793" t="s">
        <v>758</v>
      </c>
      <c r="H3793" t="s">
        <v>66</v>
      </c>
      <c r="I3793">
        <v>500863</v>
      </c>
      <c r="J3793">
        <v>61345</v>
      </c>
      <c r="K3793">
        <v>323478</v>
      </c>
      <c r="P3793" t="s">
        <v>65</v>
      </c>
      <c r="T3793">
        <v>12</v>
      </c>
      <c r="U3793">
        <v>18</v>
      </c>
      <c r="X3793" t="s">
        <v>64</v>
      </c>
      <c r="Y3793">
        <v>500</v>
      </c>
      <c r="Z3793" t="s">
        <v>63</v>
      </c>
      <c r="AA3793" t="s">
        <v>35</v>
      </c>
      <c r="AB3793">
        <v>884</v>
      </c>
    </row>
    <row r="3794" spans="1:28" x14ac:dyDescent="0.25">
      <c r="A3794">
        <v>500</v>
      </c>
      <c r="B3794">
        <v>500108</v>
      </c>
      <c r="C3794">
        <v>6530</v>
      </c>
      <c r="D3794" s="1">
        <v>119.78</v>
      </c>
      <c r="E3794" s="2">
        <v>43465</v>
      </c>
      <c r="F3794" t="s">
        <v>30</v>
      </c>
      <c r="G3794" t="s">
        <v>143</v>
      </c>
      <c r="H3794" t="s">
        <v>66</v>
      </c>
      <c r="I3794">
        <v>500864</v>
      </c>
      <c r="J3794">
        <v>61345</v>
      </c>
      <c r="K3794">
        <v>323478</v>
      </c>
      <c r="P3794" t="s">
        <v>65</v>
      </c>
      <c r="T3794">
        <v>12</v>
      </c>
      <c r="U3794">
        <v>18</v>
      </c>
      <c r="X3794" t="s">
        <v>64</v>
      </c>
      <c r="Y3794">
        <v>500</v>
      </c>
      <c r="Z3794" t="s">
        <v>63</v>
      </c>
      <c r="AA3794" t="s">
        <v>35</v>
      </c>
      <c r="AB3794">
        <v>886</v>
      </c>
    </row>
    <row r="3795" spans="1:28" x14ac:dyDescent="0.25">
      <c r="A3795">
        <v>500</v>
      </c>
      <c r="B3795">
        <v>500108</v>
      </c>
      <c r="C3795">
        <v>6530</v>
      </c>
      <c r="D3795" s="1">
        <v>706.31</v>
      </c>
      <c r="E3795" s="2">
        <v>43465</v>
      </c>
      <c r="F3795" t="s">
        <v>30</v>
      </c>
      <c r="G3795" t="s">
        <v>142</v>
      </c>
      <c r="H3795" t="s">
        <v>66</v>
      </c>
      <c r="I3795">
        <v>500865</v>
      </c>
      <c r="J3795">
        <v>61345</v>
      </c>
      <c r="K3795">
        <v>323478</v>
      </c>
      <c r="P3795" t="s">
        <v>65</v>
      </c>
      <c r="T3795">
        <v>12</v>
      </c>
      <c r="U3795">
        <v>18</v>
      </c>
      <c r="X3795" t="s">
        <v>64</v>
      </c>
      <c r="Y3795">
        <v>500</v>
      </c>
      <c r="Z3795" t="s">
        <v>63</v>
      </c>
      <c r="AA3795" t="s">
        <v>35</v>
      </c>
      <c r="AB3795">
        <v>888</v>
      </c>
    </row>
    <row r="3796" spans="1:28" x14ac:dyDescent="0.25">
      <c r="A3796">
        <v>500</v>
      </c>
      <c r="B3796">
        <v>500108</v>
      </c>
      <c r="C3796">
        <v>6530</v>
      </c>
      <c r="D3796" s="1">
        <v>139.26</v>
      </c>
      <c r="E3796" s="2">
        <v>43465</v>
      </c>
      <c r="F3796" t="s">
        <v>30</v>
      </c>
      <c r="G3796" t="s">
        <v>759</v>
      </c>
      <c r="H3796" t="s">
        <v>66</v>
      </c>
      <c r="I3796">
        <v>500867</v>
      </c>
      <c r="J3796">
        <v>61345</v>
      </c>
      <c r="K3796">
        <v>323478</v>
      </c>
      <c r="P3796" t="s">
        <v>65</v>
      </c>
      <c r="T3796">
        <v>12</v>
      </c>
      <c r="U3796">
        <v>18</v>
      </c>
      <c r="X3796" t="s">
        <v>64</v>
      </c>
      <c r="Y3796">
        <v>500</v>
      </c>
      <c r="Z3796" t="s">
        <v>63</v>
      </c>
      <c r="AA3796" t="s">
        <v>35</v>
      </c>
      <c r="AB3796">
        <v>890</v>
      </c>
    </row>
    <row r="3797" spans="1:28" x14ac:dyDescent="0.25">
      <c r="A3797">
        <v>500</v>
      </c>
      <c r="B3797">
        <v>500108</v>
      </c>
      <c r="C3797">
        <v>6530</v>
      </c>
      <c r="D3797" s="1">
        <v>39.799999999999997</v>
      </c>
      <c r="E3797" s="2">
        <v>43465</v>
      </c>
      <c r="F3797" t="s">
        <v>30</v>
      </c>
      <c r="G3797" t="s">
        <v>760</v>
      </c>
      <c r="H3797" t="s">
        <v>66</v>
      </c>
      <c r="I3797">
        <v>500868</v>
      </c>
      <c r="J3797">
        <v>61345</v>
      </c>
      <c r="K3797">
        <v>323478</v>
      </c>
      <c r="P3797" t="s">
        <v>65</v>
      </c>
      <c r="T3797">
        <v>12</v>
      </c>
      <c r="U3797">
        <v>18</v>
      </c>
      <c r="X3797" t="s">
        <v>64</v>
      </c>
      <c r="Y3797">
        <v>500</v>
      </c>
      <c r="Z3797" t="s">
        <v>63</v>
      </c>
      <c r="AA3797" t="s">
        <v>35</v>
      </c>
      <c r="AB3797">
        <v>892</v>
      </c>
    </row>
    <row r="3798" spans="1:28" x14ac:dyDescent="0.25">
      <c r="A3798">
        <v>500</v>
      </c>
      <c r="B3798">
        <v>500108</v>
      </c>
      <c r="C3798">
        <v>6530</v>
      </c>
      <c r="D3798" s="1">
        <v>238.29</v>
      </c>
      <c r="E3798" s="2">
        <v>43465</v>
      </c>
      <c r="F3798" t="s">
        <v>30</v>
      </c>
      <c r="G3798" t="s">
        <v>761</v>
      </c>
      <c r="H3798" t="s">
        <v>66</v>
      </c>
      <c r="I3798">
        <v>500869</v>
      </c>
      <c r="J3798">
        <v>61345</v>
      </c>
      <c r="K3798">
        <v>323478</v>
      </c>
      <c r="P3798" t="s">
        <v>65</v>
      </c>
      <c r="T3798">
        <v>12</v>
      </c>
      <c r="U3798">
        <v>18</v>
      </c>
      <c r="X3798" t="s">
        <v>64</v>
      </c>
      <c r="Y3798">
        <v>500</v>
      </c>
      <c r="Z3798" t="s">
        <v>63</v>
      </c>
      <c r="AA3798" t="s">
        <v>35</v>
      </c>
      <c r="AB3798">
        <v>894</v>
      </c>
    </row>
    <row r="3799" spans="1:28" x14ac:dyDescent="0.25">
      <c r="A3799">
        <v>500</v>
      </c>
      <c r="B3799">
        <v>500108</v>
      </c>
      <c r="C3799">
        <v>6530</v>
      </c>
      <c r="D3799" s="1">
        <v>88.07</v>
      </c>
      <c r="E3799" s="2">
        <v>43465</v>
      </c>
      <c r="F3799" t="s">
        <v>30</v>
      </c>
      <c r="G3799" t="s">
        <v>762</v>
      </c>
      <c r="H3799" t="s">
        <v>66</v>
      </c>
      <c r="I3799">
        <v>500876</v>
      </c>
      <c r="J3799">
        <v>61345</v>
      </c>
      <c r="K3799">
        <v>323478</v>
      </c>
      <c r="P3799" t="s">
        <v>65</v>
      </c>
      <c r="T3799">
        <v>12</v>
      </c>
      <c r="U3799">
        <v>18</v>
      </c>
      <c r="X3799" t="s">
        <v>64</v>
      </c>
      <c r="Y3799">
        <v>500</v>
      </c>
      <c r="Z3799" t="s">
        <v>63</v>
      </c>
      <c r="AA3799" t="s">
        <v>35</v>
      </c>
      <c r="AB3799">
        <v>896</v>
      </c>
    </row>
    <row r="3800" spans="1:28" x14ac:dyDescent="0.25">
      <c r="A3800">
        <v>500</v>
      </c>
      <c r="B3800">
        <v>500108</v>
      </c>
      <c r="C3800">
        <v>6530</v>
      </c>
      <c r="D3800" s="1">
        <v>222.48</v>
      </c>
      <c r="E3800" s="2">
        <v>43465</v>
      </c>
      <c r="F3800" t="s">
        <v>30</v>
      </c>
      <c r="G3800" t="s">
        <v>319</v>
      </c>
      <c r="H3800" t="s">
        <v>66</v>
      </c>
      <c r="I3800">
        <v>500878</v>
      </c>
      <c r="J3800">
        <v>61345</v>
      </c>
      <c r="K3800">
        <v>323478</v>
      </c>
      <c r="P3800" t="s">
        <v>65</v>
      </c>
      <c r="T3800">
        <v>12</v>
      </c>
      <c r="U3800">
        <v>18</v>
      </c>
      <c r="X3800" t="s">
        <v>64</v>
      </c>
      <c r="Y3800">
        <v>500</v>
      </c>
      <c r="Z3800" t="s">
        <v>63</v>
      </c>
      <c r="AA3800" t="s">
        <v>35</v>
      </c>
      <c r="AB3800">
        <v>898</v>
      </c>
    </row>
    <row r="3801" spans="1:28" x14ac:dyDescent="0.25">
      <c r="A3801">
        <v>500</v>
      </c>
      <c r="B3801">
        <v>500108</v>
      </c>
      <c r="C3801">
        <v>6530</v>
      </c>
      <c r="D3801" s="1">
        <v>185.48</v>
      </c>
      <c r="E3801" s="2">
        <v>43465</v>
      </c>
      <c r="F3801" t="s">
        <v>30</v>
      </c>
      <c r="G3801" t="s">
        <v>318</v>
      </c>
      <c r="H3801" t="s">
        <v>66</v>
      </c>
      <c r="I3801">
        <v>500879</v>
      </c>
      <c r="J3801">
        <v>61345</v>
      </c>
      <c r="K3801">
        <v>323478</v>
      </c>
      <c r="P3801" t="s">
        <v>65</v>
      </c>
      <c r="T3801">
        <v>12</v>
      </c>
      <c r="U3801">
        <v>18</v>
      </c>
      <c r="X3801" t="s">
        <v>64</v>
      </c>
      <c r="Y3801">
        <v>500</v>
      </c>
      <c r="Z3801" t="s">
        <v>63</v>
      </c>
      <c r="AA3801" t="s">
        <v>35</v>
      </c>
      <c r="AB3801">
        <v>900</v>
      </c>
    </row>
    <row r="3802" spans="1:28" x14ac:dyDescent="0.25">
      <c r="A3802">
        <v>500</v>
      </c>
      <c r="B3802">
        <v>500108</v>
      </c>
      <c r="C3802">
        <v>6530</v>
      </c>
      <c r="D3802" s="1">
        <v>19.89</v>
      </c>
      <c r="E3802" s="2">
        <v>43465</v>
      </c>
      <c r="F3802" t="s">
        <v>30</v>
      </c>
      <c r="G3802" t="s">
        <v>298</v>
      </c>
      <c r="H3802" t="s">
        <v>66</v>
      </c>
      <c r="I3802">
        <v>500882</v>
      </c>
      <c r="J3802">
        <v>61345</v>
      </c>
      <c r="K3802">
        <v>323478</v>
      </c>
      <c r="P3802" t="s">
        <v>65</v>
      </c>
      <c r="T3802">
        <v>12</v>
      </c>
      <c r="U3802">
        <v>18</v>
      </c>
      <c r="X3802" t="s">
        <v>64</v>
      </c>
      <c r="Y3802">
        <v>500</v>
      </c>
      <c r="Z3802" t="s">
        <v>63</v>
      </c>
      <c r="AA3802" t="s">
        <v>35</v>
      </c>
      <c r="AB3802">
        <v>902</v>
      </c>
    </row>
    <row r="3803" spans="1:28" x14ac:dyDescent="0.25">
      <c r="A3803">
        <v>500</v>
      </c>
      <c r="B3803">
        <v>500108</v>
      </c>
      <c r="C3803">
        <v>6530</v>
      </c>
      <c r="D3803" s="1">
        <v>68.040000000000006</v>
      </c>
      <c r="E3803" s="2">
        <v>43465</v>
      </c>
      <c r="F3803" t="s">
        <v>30</v>
      </c>
      <c r="G3803" t="s">
        <v>297</v>
      </c>
      <c r="H3803" t="s">
        <v>66</v>
      </c>
      <c r="I3803">
        <v>500883</v>
      </c>
      <c r="J3803">
        <v>61345</v>
      </c>
      <c r="K3803">
        <v>323478</v>
      </c>
      <c r="P3803" t="s">
        <v>65</v>
      </c>
      <c r="T3803">
        <v>12</v>
      </c>
      <c r="U3803">
        <v>18</v>
      </c>
      <c r="X3803" t="s">
        <v>64</v>
      </c>
      <c r="Y3803">
        <v>500</v>
      </c>
      <c r="Z3803" t="s">
        <v>63</v>
      </c>
      <c r="AA3803" t="s">
        <v>35</v>
      </c>
      <c r="AB3803">
        <v>904</v>
      </c>
    </row>
    <row r="3804" spans="1:28" x14ac:dyDescent="0.25">
      <c r="A3804">
        <v>500</v>
      </c>
      <c r="B3804">
        <v>500108</v>
      </c>
      <c r="C3804">
        <v>6530</v>
      </c>
      <c r="D3804" s="1">
        <v>18.03</v>
      </c>
      <c r="E3804" s="2">
        <v>43465</v>
      </c>
      <c r="F3804" t="s">
        <v>30</v>
      </c>
      <c r="G3804" t="s">
        <v>141</v>
      </c>
      <c r="H3804" t="s">
        <v>66</v>
      </c>
      <c r="I3804">
        <v>500887</v>
      </c>
      <c r="J3804">
        <v>61345</v>
      </c>
      <c r="K3804">
        <v>323478</v>
      </c>
      <c r="P3804" t="s">
        <v>65</v>
      </c>
      <c r="T3804">
        <v>12</v>
      </c>
      <c r="U3804">
        <v>18</v>
      </c>
      <c r="X3804" t="s">
        <v>64</v>
      </c>
      <c r="Y3804">
        <v>500</v>
      </c>
      <c r="Z3804" t="s">
        <v>63</v>
      </c>
      <c r="AA3804" t="s">
        <v>35</v>
      </c>
      <c r="AB3804">
        <v>906</v>
      </c>
    </row>
    <row r="3805" spans="1:28" x14ac:dyDescent="0.25">
      <c r="A3805">
        <v>500</v>
      </c>
      <c r="B3805">
        <v>500108</v>
      </c>
      <c r="C3805">
        <v>6530</v>
      </c>
      <c r="D3805" s="1">
        <v>16.79</v>
      </c>
      <c r="E3805" s="2">
        <v>43465</v>
      </c>
      <c r="F3805" t="s">
        <v>30</v>
      </c>
      <c r="G3805" t="s">
        <v>296</v>
      </c>
      <c r="H3805" t="s">
        <v>66</v>
      </c>
      <c r="I3805">
        <v>500888</v>
      </c>
      <c r="J3805">
        <v>61345</v>
      </c>
      <c r="K3805">
        <v>323478</v>
      </c>
      <c r="P3805" t="s">
        <v>65</v>
      </c>
      <c r="T3805">
        <v>12</v>
      </c>
      <c r="U3805">
        <v>18</v>
      </c>
      <c r="X3805" t="s">
        <v>64</v>
      </c>
      <c r="Y3805">
        <v>500</v>
      </c>
      <c r="Z3805" t="s">
        <v>63</v>
      </c>
      <c r="AA3805" t="s">
        <v>35</v>
      </c>
      <c r="AB3805">
        <v>908</v>
      </c>
    </row>
    <row r="3806" spans="1:28" x14ac:dyDescent="0.25">
      <c r="A3806">
        <v>500</v>
      </c>
      <c r="B3806">
        <v>500108</v>
      </c>
      <c r="C3806">
        <v>6530</v>
      </c>
      <c r="D3806" s="1">
        <v>5.56</v>
      </c>
      <c r="E3806" s="2">
        <v>43465</v>
      </c>
      <c r="F3806" t="s">
        <v>30</v>
      </c>
      <c r="G3806" t="s">
        <v>295</v>
      </c>
      <c r="H3806" t="s">
        <v>66</v>
      </c>
      <c r="I3806">
        <v>500889</v>
      </c>
      <c r="J3806">
        <v>61345</v>
      </c>
      <c r="K3806">
        <v>323478</v>
      </c>
      <c r="P3806" t="s">
        <v>65</v>
      </c>
      <c r="T3806">
        <v>12</v>
      </c>
      <c r="U3806">
        <v>18</v>
      </c>
      <c r="X3806" t="s">
        <v>64</v>
      </c>
      <c r="Y3806">
        <v>500</v>
      </c>
      <c r="Z3806" t="s">
        <v>63</v>
      </c>
      <c r="AA3806" t="s">
        <v>35</v>
      </c>
      <c r="AB3806">
        <v>910</v>
      </c>
    </row>
    <row r="3807" spans="1:28" x14ac:dyDescent="0.25">
      <c r="A3807">
        <v>500</v>
      </c>
      <c r="B3807">
        <v>500108</v>
      </c>
      <c r="C3807">
        <v>6530</v>
      </c>
      <c r="D3807" s="1">
        <v>62.88</v>
      </c>
      <c r="E3807" s="2">
        <v>43465</v>
      </c>
      <c r="F3807" t="s">
        <v>30</v>
      </c>
      <c r="G3807" t="s">
        <v>763</v>
      </c>
      <c r="H3807" t="s">
        <v>66</v>
      </c>
      <c r="I3807">
        <v>500895</v>
      </c>
      <c r="J3807">
        <v>61345</v>
      </c>
      <c r="K3807">
        <v>323478</v>
      </c>
      <c r="P3807" t="s">
        <v>65</v>
      </c>
      <c r="T3807">
        <v>12</v>
      </c>
      <c r="U3807">
        <v>18</v>
      </c>
      <c r="X3807" t="s">
        <v>64</v>
      </c>
      <c r="Y3807">
        <v>500</v>
      </c>
      <c r="Z3807" t="s">
        <v>63</v>
      </c>
      <c r="AA3807" t="s">
        <v>35</v>
      </c>
      <c r="AB3807">
        <v>912</v>
      </c>
    </row>
    <row r="3808" spans="1:28" x14ac:dyDescent="0.25">
      <c r="A3808">
        <v>500</v>
      </c>
      <c r="B3808">
        <v>500108</v>
      </c>
      <c r="C3808">
        <v>6530</v>
      </c>
      <c r="D3808" s="1">
        <v>30.87</v>
      </c>
      <c r="E3808" s="2">
        <v>43465</v>
      </c>
      <c r="F3808" t="s">
        <v>30</v>
      </c>
      <c r="G3808" t="s">
        <v>743</v>
      </c>
      <c r="H3808" t="s">
        <v>66</v>
      </c>
      <c r="I3808">
        <v>500896</v>
      </c>
      <c r="J3808">
        <v>61345</v>
      </c>
      <c r="K3808">
        <v>323478</v>
      </c>
      <c r="P3808" t="s">
        <v>65</v>
      </c>
      <c r="T3808">
        <v>12</v>
      </c>
      <c r="U3808">
        <v>18</v>
      </c>
      <c r="X3808" t="s">
        <v>64</v>
      </c>
      <c r="Y3808">
        <v>500</v>
      </c>
      <c r="Z3808" t="s">
        <v>63</v>
      </c>
      <c r="AA3808" t="s">
        <v>35</v>
      </c>
      <c r="AB3808">
        <v>914</v>
      </c>
    </row>
    <row r="3809" spans="1:28" x14ac:dyDescent="0.25">
      <c r="A3809">
        <v>500</v>
      </c>
      <c r="B3809">
        <v>500112</v>
      </c>
      <c r="C3809">
        <v>6530</v>
      </c>
      <c r="D3809" s="1">
        <v>106.37</v>
      </c>
      <c r="E3809" s="2">
        <v>43465</v>
      </c>
      <c r="F3809" t="s">
        <v>30</v>
      </c>
      <c r="G3809" t="s">
        <v>764</v>
      </c>
      <c r="H3809" t="s">
        <v>66</v>
      </c>
      <c r="I3809">
        <v>501127</v>
      </c>
      <c r="J3809">
        <v>61345</v>
      </c>
      <c r="K3809">
        <v>323478</v>
      </c>
      <c r="P3809" t="s">
        <v>65</v>
      </c>
      <c r="T3809">
        <v>12</v>
      </c>
      <c r="U3809">
        <v>18</v>
      </c>
      <c r="X3809" t="s">
        <v>64</v>
      </c>
      <c r="Y3809">
        <v>500</v>
      </c>
      <c r="Z3809" t="s">
        <v>63</v>
      </c>
      <c r="AA3809" t="s">
        <v>35</v>
      </c>
      <c r="AB3809">
        <v>916</v>
      </c>
    </row>
    <row r="3810" spans="1:28" x14ac:dyDescent="0.25">
      <c r="A3810">
        <v>500</v>
      </c>
      <c r="B3810">
        <v>500112</v>
      </c>
      <c r="C3810">
        <v>6530</v>
      </c>
      <c r="D3810" s="1">
        <v>52.64</v>
      </c>
      <c r="E3810" s="2">
        <v>43465</v>
      </c>
      <c r="F3810" t="s">
        <v>30</v>
      </c>
      <c r="G3810" t="s">
        <v>765</v>
      </c>
      <c r="H3810" t="s">
        <v>66</v>
      </c>
      <c r="I3810">
        <v>501130</v>
      </c>
      <c r="J3810">
        <v>61345</v>
      </c>
      <c r="K3810">
        <v>323478</v>
      </c>
      <c r="P3810" t="s">
        <v>65</v>
      </c>
      <c r="T3810">
        <v>12</v>
      </c>
      <c r="U3810">
        <v>18</v>
      </c>
      <c r="X3810" t="s">
        <v>64</v>
      </c>
      <c r="Y3810">
        <v>500</v>
      </c>
      <c r="Z3810" t="s">
        <v>63</v>
      </c>
      <c r="AA3810" t="s">
        <v>35</v>
      </c>
      <c r="AB3810">
        <v>918</v>
      </c>
    </row>
    <row r="3811" spans="1:28" x14ac:dyDescent="0.25">
      <c r="A3811">
        <v>500</v>
      </c>
      <c r="B3811">
        <v>500109</v>
      </c>
      <c r="C3811">
        <v>6530</v>
      </c>
      <c r="D3811" s="1">
        <v>134.59</v>
      </c>
      <c r="E3811" s="2">
        <v>43465</v>
      </c>
      <c r="F3811" t="s">
        <v>30</v>
      </c>
      <c r="G3811" t="s">
        <v>766</v>
      </c>
      <c r="H3811" t="s">
        <v>66</v>
      </c>
      <c r="I3811">
        <v>502220</v>
      </c>
      <c r="J3811">
        <v>61345</v>
      </c>
      <c r="K3811">
        <v>323478</v>
      </c>
      <c r="P3811" t="s">
        <v>65</v>
      </c>
      <c r="T3811">
        <v>12</v>
      </c>
      <c r="U3811">
        <v>18</v>
      </c>
      <c r="X3811" t="s">
        <v>64</v>
      </c>
      <c r="Y3811">
        <v>500</v>
      </c>
      <c r="Z3811" t="s">
        <v>63</v>
      </c>
      <c r="AA3811" t="s">
        <v>35</v>
      </c>
      <c r="AB3811">
        <v>920</v>
      </c>
    </row>
    <row r="3812" spans="1:28" x14ac:dyDescent="0.25">
      <c r="A3812">
        <v>500</v>
      </c>
      <c r="B3812">
        <v>500116</v>
      </c>
      <c r="C3812">
        <v>6530</v>
      </c>
      <c r="D3812" s="1">
        <v>2.0099999999999998</v>
      </c>
      <c r="E3812" s="2">
        <v>43465</v>
      </c>
      <c r="F3812" t="s">
        <v>30</v>
      </c>
      <c r="G3812" t="s">
        <v>1462</v>
      </c>
      <c r="H3812" t="s">
        <v>66</v>
      </c>
      <c r="I3812">
        <v>1010598</v>
      </c>
      <c r="J3812">
        <v>61345</v>
      </c>
      <c r="K3812">
        <v>323478</v>
      </c>
      <c r="P3812" t="s">
        <v>65</v>
      </c>
      <c r="T3812">
        <v>12</v>
      </c>
      <c r="U3812">
        <v>18</v>
      </c>
      <c r="X3812" t="s">
        <v>64</v>
      </c>
      <c r="Y3812">
        <v>500</v>
      </c>
      <c r="Z3812" t="s">
        <v>63</v>
      </c>
      <c r="AA3812" t="s">
        <v>35</v>
      </c>
      <c r="AB3812">
        <v>922</v>
      </c>
    </row>
    <row r="3813" spans="1:28" x14ac:dyDescent="0.25">
      <c r="A3813">
        <v>500</v>
      </c>
      <c r="B3813">
        <v>500116</v>
      </c>
      <c r="C3813">
        <v>6530</v>
      </c>
      <c r="D3813" s="1">
        <v>323.16000000000003</v>
      </c>
      <c r="E3813" s="2">
        <v>43465</v>
      </c>
      <c r="F3813" t="s">
        <v>30</v>
      </c>
      <c r="G3813" t="s">
        <v>1437</v>
      </c>
      <c r="H3813" t="s">
        <v>66</v>
      </c>
      <c r="I3813">
        <v>5000947</v>
      </c>
      <c r="J3813">
        <v>61345</v>
      </c>
      <c r="K3813">
        <v>323478</v>
      </c>
      <c r="P3813" t="s">
        <v>65</v>
      </c>
      <c r="T3813">
        <v>12</v>
      </c>
      <c r="U3813">
        <v>18</v>
      </c>
      <c r="X3813" t="s">
        <v>64</v>
      </c>
      <c r="Y3813">
        <v>500</v>
      </c>
      <c r="Z3813" t="s">
        <v>63</v>
      </c>
      <c r="AA3813" t="s">
        <v>35</v>
      </c>
      <c r="AB3813">
        <v>924</v>
      </c>
    </row>
    <row r="3814" spans="1:28" x14ac:dyDescent="0.25">
      <c r="A3814">
        <v>500</v>
      </c>
      <c r="B3814">
        <v>500116</v>
      </c>
      <c r="C3814">
        <v>6530</v>
      </c>
      <c r="D3814" s="1">
        <v>92.61</v>
      </c>
      <c r="E3814" s="2">
        <v>43465</v>
      </c>
      <c r="F3814" t="s">
        <v>30</v>
      </c>
      <c r="G3814" t="s">
        <v>1438</v>
      </c>
      <c r="H3814" t="s">
        <v>66</v>
      </c>
      <c r="I3814">
        <v>5000956</v>
      </c>
      <c r="J3814">
        <v>61345</v>
      </c>
      <c r="K3814">
        <v>323478</v>
      </c>
      <c r="P3814" t="s">
        <v>65</v>
      </c>
      <c r="T3814">
        <v>12</v>
      </c>
      <c r="U3814">
        <v>18</v>
      </c>
      <c r="X3814" t="s">
        <v>64</v>
      </c>
      <c r="Y3814">
        <v>500</v>
      </c>
      <c r="Z3814" t="s">
        <v>63</v>
      </c>
      <c r="AA3814" t="s">
        <v>35</v>
      </c>
      <c r="AB3814">
        <v>926</v>
      </c>
    </row>
    <row r="3815" spans="1:28" x14ac:dyDescent="0.25">
      <c r="A3815">
        <v>500</v>
      </c>
      <c r="B3815">
        <v>500109</v>
      </c>
      <c r="C3815">
        <v>6530</v>
      </c>
      <c r="D3815" s="1">
        <v>83.55</v>
      </c>
      <c r="E3815" s="2">
        <v>43465</v>
      </c>
      <c r="F3815" t="s">
        <v>30</v>
      </c>
      <c r="G3815" t="s">
        <v>1471</v>
      </c>
      <c r="H3815" t="s">
        <v>66</v>
      </c>
      <c r="I3815">
        <v>5001076</v>
      </c>
      <c r="J3815">
        <v>61345</v>
      </c>
      <c r="K3815">
        <v>323478</v>
      </c>
      <c r="P3815" t="s">
        <v>65</v>
      </c>
      <c r="T3815">
        <v>12</v>
      </c>
      <c r="U3815">
        <v>18</v>
      </c>
      <c r="X3815" t="s">
        <v>64</v>
      </c>
      <c r="Y3815">
        <v>500</v>
      </c>
      <c r="Z3815" t="s">
        <v>63</v>
      </c>
      <c r="AA3815" t="s">
        <v>35</v>
      </c>
      <c r="AB3815">
        <v>928</v>
      </c>
    </row>
    <row r="3816" spans="1:28" x14ac:dyDescent="0.25">
      <c r="A3816">
        <v>500</v>
      </c>
      <c r="B3816">
        <v>500116</v>
      </c>
      <c r="C3816">
        <v>6530</v>
      </c>
      <c r="D3816" s="1">
        <v>80.040000000000006</v>
      </c>
      <c r="E3816" s="2">
        <v>43465</v>
      </c>
      <c r="F3816" t="s">
        <v>30</v>
      </c>
      <c r="G3816" t="s">
        <v>1468</v>
      </c>
      <c r="H3816" t="s">
        <v>66</v>
      </c>
      <c r="I3816">
        <v>5001091</v>
      </c>
      <c r="J3816">
        <v>61345</v>
      </c>
      <c r="K3816">
        <v>323478</v>
      </c>
      <c r="P3816" t="s">
        <v>65</v>
      </c>
      <c r="T3816">
        <v>12</v>
      </c>
      <c r="U3816">
        <v>18</v>
      </c>
      <c r="X3816" t="s">
        <v>64</v>
      </c>
      <c r="Y3816">
        <v>500</v>
      </c>
      <c r="Z3816" t="s">
        <v>63</v>
      </c>
      <c r="AA3816" t="s">
        <v>35</v>
      </c>
      <c r="AB3816">
        <v>930</v>
      </c>
    </row>
    <row r="3817" spans="1:28" x14ac:dyDescent="0.25">
      <c r="A3817">
        <v>500</v>
      </c>
      <c r="B3817">
        <v>500112</v>
      </c>
      <c r="C3817">
        <v>6530</v>
      </c>
      <c r="D3817" s="1">
        <v>104.52</v>
      </c>
      <c r="E3817" s="2">
        <v>43465</v>
      </c>
      <c r="F3817" t="s">
        <v>30</v>
      </c>
      <c r="G3817" t="s">
        <v>767</v>
      </c>
      <c r="H3817" t="s">
        <v>66</v>
      </c>
      <c r="I3817">
        <v>501131</v>
      </c>
      <c r="J3817">
        <v>61345</v>
      </c>
      <c r="K3817">
        <v>323478</v>
      </c>
      <c r="P3817" t="s">
        <v>65</v>
      </c>
      <c r="T3817">
        <v>12</v>
      </c>
      <c r="U3817">
        <v>18</v>
      </c>
      <c r="X3817" t="s">
        <v>64</v>
      </c>
      <c r="Y3817">
        <v>500</v>
      </c>
      <c r="Z3817" t="s">
        <v>63</v>
      </c>
      <c r="AA3817" t="s">
        <v>35</v>
      </c>
      <c r="AB3817">
        <v>932</v>
      </c>
    </row>
    <row r="3818" spans="1:28" x14ac:dyDescent="0.25">
      <c r="A3818">
        <v>501</v>
      </c>
      <c r="B3818">
        <v>501101</v>
      </c>
      <c r="C3818">
        <v>6530</v>
      </c>
      <c r="D3818" s="1">
        <v>15.09</v>
      </c>
      <c r="E3818" s="2">
        <v>43465</v>
      </c>
      <c r="F3818" t="s">
        <v>30</v>
      </c>
      <c r="G3818" t="s">
        <v>1481</v>
      </c>
      <c r="H3818" t="s">
        <v>66</v>
      </c>
      <c r="I3818">
        <v>80571</v>
      </c>
      <c r="J3818">
        <v>61346</v>
      </c>
      <c r="K3818">
        <v>323478</v>
      </c>
      <c r="P3818" t="s">
        <v>65</v>
      </c>
      <c r="T3818">
        <v>12</v>
      </c>
      <c r="U3818">
        <v>18</v>
      </c>
      <c r="X3818" t="s">
        <v>64</v>
      </c>
      <c r="Y3818">
        <v>501</v>
      </c>
      <c r="Z3818" t="s">
        <v>63</v>
      </c>
      <c r="AA3818" t="s">
        <v>35</v>
      </c>
      <c r="AB3818">
        <v>40</v>
      </c>
    </row>
    <row r="3819" spans="1:28" x14ac:dyDescent="0.25">
      <c r="A3819">
        <v>501</v>
      </c>
      <c r="B3819">
        <v>501101</v>
      </c>
      <c r="C3819">
        <v>6530</v>
      </c>
      <c r="D3819" s="1">
        <v>148.77000000000001</v>
      </c>
      <c r="E3819" s="2">
        <v>43465</v>
      </c>
      <c r="F3819" t="s">
        <v>30</v>
      </c>
      <c r="G3819" t="s">
        <v>385</v>
      </c>
      <c r="H3819" t="s">
        <v>66</v>
      </c>
      <c r="I3819">
        <v>501815</v>
      </c>
      <c r="J3819">
        <v>61346</v>
      </c>
      <c r="K3819">
        <v>323478</v>
      </c>
      <c r="P3819" t="s">
        <v>65</v>
      </c>
      <c r="T3819">
        <v>12</v>
      </c>
      <c r="U3819">
        <v>18</v>
      </c>
      <c r="X3819" t="s">
        <v>64</v>
      </c>
      <c r="Y3819">
        <v>501</v>
      </c>
      <c r="Z3819" t="s">
        <v>63</v>
      </c>
      <c r="AA3819" t="s">
        <v>35</v>
      </c>
      <c r="AB3819">
        <v>42</v>
      </c>
    </row>
    <row r="3820" spans="1:28" x14ac:dyDescent="0.25">
      <c r="A3820">
        <v>501</v>
      </c>
      <c r="B3820">
        <v>501101</v>
      </c>
      <c r="C3820">
        <v>6530</v>
      </c>
      <c r="D3820" s="1">
        <v>20.170000000000002</v>
      </c>
      <c r="E3820" s="2">
        <v>43465</v>
      </c>
      <c r="F3820" t="s">
        <v>30</v>
      </c>
      <c r="G3820" t="s">
        <v>386</v>
      </c>
      <c r="H3820" t="s">
        <v>66</v>
      </c>
      <c r="I3820">
        <v>501816</v>
      </c>
      <c r="J3820">
        <v>61346</v>
      </c>
      <c r="K3820">
        <v>323478</v>
      </c>
      <c r="P3820" t="s">
        <v>65</v>
      </c>
      <c r="T3820">
        <v>12</v>
      </c>
      <c r="U3820">
        <v>18</v>
      </c>
      <c r="X3820" t="s">
        <v>64</v>
      </c>
      <c r="Y3820">
        <v>501</v>
      </c>
      <c r="Z3820" t="s">
        <v>63</v>
      </c>
      <c r="AA3820" t="s">
        <v>35</v>
      </c>
      <c r="AB3820">
        <v>44</v>
      </c>
    </row>
    <row r="3821" spans="1:28" x14ac:dyDescent="0.25">
      <c r="A3821">
        <v>501</v>
      </c>
      <c r="B3821">
        <v>501101</v>
      </c>
      <c r="C3821">
        <v>6530</v>
      </c>
      <c r="D3821" s="1">
        <v>2.1800000000000002</v>
      </c>
      <c r="E3821" s="2">
        <v>43465</v>
      </c>
      <c r="F3821" t="s">
        <v>30</v>
      </c>
      <c r="G3821" t="s">
        <v>386</v>
      </c>
      <c r="H3821" t="s">
        <v>66</v>
      </c>
      <c r="I3821">
        <v>501817</v>
      </c>
      <c r="J3821">
        <v>61346</v>
      </c>
      <c r="K3821">
        <v>323478</v>
      </c>
      <c r="P3821" t="s">
        <v>65</v>
      </c>
      <c r="T3821">
        <v>12</v>
      </c>
      <c r="U3821">
        <v>18</v>
      </c>
      <c r="X3821" t="s">
        <v>64</v>
      </c>
      <c r="Y3821">
        <v>501</v>
      </c>
      <c r="Z3821" t="s">
        <v>63</v>
      </c>
      <c r="AA3821" t="s">
        <v>35</v>
      </c>
      <c r="AB3821">
        <v>46</v>
      </c>
    </row>
    <row r="3822" spans="1:28" x14ac:dyDescent="0.25">
      <c r="A3822">
        <v>501</v>
      </c>
      <c r="B3822">
        <v>501101</v>
      </c>
      <c r="C3822">
        <v>6530</v>
      </c>
      <c r="D3822" s="1">
        <v>33</v>
      </c>
      <c r="E3822" s="2">
        <v>43465</v>
      </c>
      <c r="F3822" t="s">
        <v>30</v>
      </c>
      <c r="G3822" t="s">
        <v>386</v>
      </c>
      <c r="H3822" t="s">
        <v>66</v>
      </c>
      <c r="I3822">
        <v>501818</v>
      </c>
      <c r="J3822">
        <v>61346</v>
      </c>
      <c r="K3822">
        <v>323478</v>
      </c>
      <c r="P3822" t="s">
        <v>65</v>
      </c>
      <c r="T3822">
        <v>12</v>
      </c>
      <c r="U3822">
        <v>18</v>
      </c>
      <c r="X3822" t="s">
        <v>64</v>
      </c>
      <c r="Y3822">
        <v>501</v>
      </c>
      <c r="Z3822" t="s">
        <v>63</v>
      </c>
      <c r="AA3822" t="s">
        <v>35</v>
      </c>
      <c r="AB3822">
        <v>48</v>
      </c>
    </row>
    <row r="3823" spans="1:28" x14ac:dyDescent="0.25">
      <c r="A3823">
        <v>501</v>
      </c>
      <c r="B3823">
        <v>501101</v>
      </c>
      <c r="C3823">
        <v>6530</v>
      </c>
      <c r="D3823" s="1">
        <v>10.67</v>
      </c>
      <c r="E3823" s="2">
        <v>43465</v>
      </c>
      <c r="F3823" t="s">
        <v>30</v>
      </c>
      <c r="G3823" t="s">
        <v>386</v>
      </c>
      <c r="H3823" t="s">
        <v>66</v>
      </c>
      <c r="I3823">
        <v>501819</v>
      </c>
      <c r="J3823">
        <v>61346</v>
      </c>
      <c r="K3823">
        <v>323478</v>
      </c>
      <c r="P3823" t="s">
        <v>65</v>
      </c>
      <c r="T3823">
        <v>12</v>
      </c>
      <c r="U3823">
        <v>18</v>
      </c>
      <c r="X3823" t="s">
        <v>64</v>
      </c>
      <c r="Y3823">
        <v>501</v>
      </c>
      <c r="Z3823" t="s">
        <v>63</v>
      </c>
      <c r="AA3823" t="s">
        <v>35</v>
      </c>
      <c r="AB3823">
        <v>50</v>
      </c>
    </row>
    <row r="3824" spans="1:28" x14ac:dyDescent="0.25">
      <c r="A3824">
        <v>501</v>
      </c>
      <c r="B3824">
        <v>501101</v>
      </c>
      <c r="C3824">
        <v>6530</v>
      </c>
      <c r="D3824" s="1">
        <v>13.73</v>
      </c>
      <c r="E3824" s="2">
        <v>43465</v>
      </c>
      <c r="F3824" t="s">
        <v>30</v>
      </c>
      <c r="G3824" t="s">
        <v>386</v>
      </c>
      <c r="H3824" t="s">
        <v>66</v>
      </c>
      <c r="I3824">
        <v>501820</v>
      </c>
      <c r="J3824">
        <v>61346</v>
      </c>
      <c r="K3824">
        <v>323478</v>
      </c>
      <c r="P3824" t="s">
        <v>65</v>
      </c>
      <c r="T3824">
        <v>12</v>
      </c>
      <c r="U3824">
        <v>18</v>
      </c>
      <c r="X3824" t="s">
        <v>64</v>
      </c>
      <c r="Y3824">
        <v>501</v>
      </c>
      <c r="Z3824" t="s">
        <v>63</v>
      </c>
      <c r="AA3824" t="s">
        <v>35</v>
      </c>
      <c r="AB3824">
        <v>52</v>
      </c>
    </row>
    <row r="3825" spans="1:28" x14ac:dyDescent="0.25">
      <c r="A3825">
        <v>501</v>
      </c>
      <c r="B3825">
        <v>501101</v>
      </c>
      <c r="C3825">
        <v>6530</v>
      </c>
      <c r="D3825" s="1">
        <v>31.25</v>
      </c>
      <c r="E3825" s="2">
        <v>43465</v>
      </c>
      <c r="F3825" t="s">
        <v>30</v>
      </c>
      <c r="G3825" t="s">
        <v>386</v>
      </c>
      <c r="H3825" t="s">
        <v>66</v>
      </c>
      <c r="I3825">
        <v>501821</v>
      </c>
      <c r="J3825">
        <v>61346</v>
      </c>
      <c r="K3825">
        <v>323478</v>
      </c>
      <c r="P3825" t="s">
        <v>65</v>
      </c>
      <c r="T3825">
        <v>12</v>
      </c>
      <c r="U3825">
        <v>18</v>
      </c>
      <c r="X3825" t="s">
        <v>64</v>
      </c>
      <c r="Y3825">
        <v>501</v>
      </c>
      <c r="Z3825" t="s">
        <v>63</v>
      </c>
      <c r="AA3825" t="s">
        <v>35</v>
      </c>
      <c r="AB3825">
        <v>54</v>
      </c>
    </row>
    <row r="3826" spans="1:28" x14ac:dyDescent="0.25">
      <c r="A3826">
        <v>501</v>
      </c>
      <c r="B3826">
        <v>501101</v>
      </c>
      <c r="C3826">
        <v>6530</v>
      </c>
      <c r="D3826" s="1">
        <v>21.56</v>
      </c>
      <c r="E3826" s="2">
        <v>43465</v>
      </c>
      <c r="F3826" t="s">
        <v>30</v>
      </c>
      <c r="G3826" t="s">
        <v>386</v>
      </c>
      <c r="H3826" t="s">
        <v>66</v>
      </c>
      <c r="I3826">
        <v>501822</v>
      </c>
      <c r="J3826">
        <v>61346</v>
      </c>
      <c r="K3826">
        <v>323478</v>
      </c>
      <c r="P3826" t="s">
        <v>65</v>
      </c>
      <c r="T3826">
        <v>12</v>
      </c>
      <c r="U3826">
        <v>18</v>
      </c>
      <c r="X3826" t="s">
        <v>64</v>
      </c>
      <c r="Y3826">
        <v>501</v>
      </c>
      <c r="Z3826" t="s">
        <v>63</v>
      </c>
      <c r="AA3826" t="s">
        <v>35</v>
      </c>
      <c r="AB3826">
        <v>56</v>
      </c>
    </row>
    <row r="3827" spans="1:28" x14ac:dyDescent="0.25">
      <c r="A3827">
        <v>501</v>
      </c>
      <c r="B3827">
        <v>501101</v>
      </c>
      <c r="C3827">
        <v>6530</v>
      </c>
      <c r="D3827" s="1">
        <v>1.56</v>
      </c>
      <c r="E3827" s="2">
        <v>43465</v>
      </c>
      <c r="F3827" t="s">
        <v>30</v>
      </c>
      <c r="G3827" t="s">
        <v>386</v>
      </c>
      <c r="H3827" t="s">
        <v>66</v>
      </c>
      <c r="I3827">
        <v>501823</v>
      </c>
      <c r="J3827">
        <v>61346</v>
      </c>
      <c r="K3827">
        <v>323478</v>
      </c>
      <c r="P3827" t="s">
        <v>65</v>
      </c>
      <c r="T3827">
        <v>12</v>
      </c>
      <c r="U3827">
        <v>18</v>
      </c>
      <c r="X3827" t="s">
        <v>64</v>
      </c>
      <c r="Y3827">
        <v>501</v>
      </c>
      <c r="Z3827" t="s">
        <v>63</v>
      </c>
      <c r="AA3827" t="s">
        <v>35</v>
      </c>
      <c r="AB3827">
        <v>58</v>
      </c>
    </row>
    <row r="3828" spans="1:28" x14ac:dyDescent="0.25">
      <c r="A3828">
        <v>501</v>
      </c>
      <c r="B3828">
        <v>501101</v>
      </c>
      <c r="C3828">
        <v>6530</v>
      </c>
      <c r="D3828" s="1">
        <v>2.0299999999999998</v>
      </c>
      <c r="E3828" s="2">
        <v>43465</v>
      </c>
      <c r="F3828" t="s">
        <v>30</v>
      </c>
      <c r="G3828" t="s">
        <v>386</v>
      </c>
      <c r="H3828" t="s">
        <v>66</v>
      </c>
      <c r="I3828">
        <v>501824</v>
      </c>
      <c r="J3828">
        <v>61346</v>
      </c>
      <c r="K3828">
        <v>323478</v>
      </c>
      <c r="P3828" t="s">
        <v>65</v>
      </c>
      <c r="T3828">
        <v>12</v>
      </c>
      <c r="U3828">
        <v>18</v>
      </c>
      <c r="X3828" t="s">
        <v>64</v>
      </c>
      <c r="Y3828">
        <v>501</v>
      </c>
      <c r="Z3828" t="s">
        <v>63</v>
      </c>
      <c r="AA3828" t="s">
        <v>35</v>
      </c>
      <c r="AB3828">
        <v>60</v>
      </c>
    </row>
    <row r="3829" spans="1:28" x14ac:dyDescent="0.25">
      <c r="A3829">
        <v>501</v>
      </c>
      <c r="B3829">
        <v>501101</v>
      </c>
      <c r="C3829">
        <v>6530</v>
      </c>
      <c r="D3829" s="1">
        <v>9.18</v>
      </c>
      <c r="E3829" s="2">
        <v>43465</v>
      </c>
      <c r="F3829" t="s">
        <v>30</v>
      </c>
      <c r="G3829" t="s">
        <v>386</v>
      </c>
      <c r="H3829" t="s">
        <v>66</v>
      </c>
      <c r="I3829">
        <v>501825</v>
      </c>
      <c r="J3829">
        <v>61346</v>
      </c>
      <c r="K3829">
        <v>323478</v>
      </c>
      <c r="P3829" t="s">
        <v>65</v>
      </c>
      <c r="T3829">
        <v>12</v>
      </c>
      <c r="U3829">
        <v>18</v>
      </c>
      <c r="X3829" t="s">
        <v>64</v>
      </c>
      <c r="Y3829">
        <v>501</v>
      </c>
      <c r="Z3829" t="s">
        <v>63</v>
      </c>
      <c r="AA3829" t="s">
        <v>35</v>
      </c>
      <c r="AB3829">
        <v>62</v>
      </c>
    </row>
    <row r="3830" spans="1:28" x14ac:dyDescent="0.25">
      <c r="A3830">
        <v>501</v>
      </c>
      <c r="B3830">
        <v>501101</v>
      </c>
      <c r="C3830">
        <v>6530</v>
      </c>
      <c r="D3830" s="1">
        <v>74.489999999999995</v>
      </c>
      <c r="E3830" s="2">
        <v>43465</v>
      </c>
      <c r="F3830" t="s">
        <v>30</v>
      </c>
      <c r="G3830" t="s">
        <v>768</v>
      </c>
      <c r="H3830" t="s">
        <v>66</v>
      </c>
      <c r="I3830">
        <v>501826</v>
      </c>
      <c r="J3830">
        <v>61346</v>
      </c>
      <c r="K3830">
        <v>323478</v>
      </c>
      <c r="P3830" t="s">
        <v>65</v>
      </c>
      <c r="T3830">
        <v>12</v>
      </c>
      <c r="U3830">
        <v>18</v>
      </c>
      <c r="X3830" t="s">
        <v>64</v>
      </c>
      <c r="Y3830">
        <v>501</v>
      </c>
      <c r="Z3830" t="s">
        <v>63</v>
      </c>
      <c r="AA3830" t="s">
        <v>35</v>
      </c>
      <c r="AB3830">
        <v>64</v>
      </c>
    </row>
    <row r="3831" spans="1:28" x14ac:dyDescent="0.25">
      <c r="A3831">
        <v>501</v>
      </c>
      <c r="B3831">
        <v>501101</v>
      </c>
      <c r="C3831">
        <v>6530</v>
      </c>
      <c r="D3831" s="1">
        <v>2.97</v>
      </c>
      <c r="E3831" s="2">
        <v>43465</v>
      </c>
      <c r="F3831" t="s">
        <v>30</v>
      </c>
      <c r="G3831" t="s">
        <v>395</v>
      </c>
      <c r="H3831" t="s">
        <v>66</v>
      </c>
      <c r="I3831">
        <v>501827</v>
      </c>
      <c r="J3831">
        <v>61346</v>
      </c>
      <c r="K3831">
        <v>323478</v>
      </c>
      <c r="P3831" t="s">
        <v>65</v>
      </c>
      <c r="T3831">
        <v>12</v>
      </c>
      <c r="U3831">
        <v>18</v>
      </c>
      <c r="X3831" t="s">
        <v>64</v>
      </c>
      <c r="Y3831">
        <v>501</v>
      </c>
      <c r="Z3831" t="s">
        <v>63</v>
      </c>
      <c r="AA3831" t="s">
        <v>35</v>
      </c>
      <c r="AB3831">
        <v>66</v>
      </c>
    </row>
    <row r="3832" spans="1:28" x14ac:dyDescent="0.25">
      <c r="A3832">
        <v>501</v>
      </c>
      <c r="B3832">
        <v>501101</v>
      </c>
      <c r="C3832">
        <v>6530</v>
      </c>
      <c r="D3832" s="1">
        <v>8.6999999999999993</v>
      </c>
      <c r="E3832" s="2">
        <v>43465</v>
      </c>
      <c r="F3832" t="s">
        <v>30</v>
      </c>
      <c r="G3832" t="s">
        <v>395</v>
      </c>
      <c r="H3832" t="s">
        <v>66</v>
      </c>
      <c r="I3832">
        <v>501828</v>
      </c>
      <c r="J3832">
        <v>61346</v>
      </c>
      <c r="K3832">
        <v>323478</v>
      </c>
      <c r="P3832" t="s">
        <v>65</v>
      </c>
      <c r="T3832">
        <v>12</v>
      </c>
      <c r="U3832">
        <v>18</v>
      </c>
      <c r="X3832" t="s">
        <v>64</v>
      </c>
      <c r="Y3832">
        <v>501</v>
      </c>
      <c r="Z3832" t="s">
        <v>63</v>
      </c>
      <c r="AA3832" t="s">
        <v>35</v>
      </c>
      <c r="AB3832">
        <v>68</v>
      </c>
    </row>
    <row r="3833" spans="1:28" x14ac:dyDescent="0.25">
      <c r="A3833">
        <v>501</v>
      </c>
      <c r="B3833">
        <v>501101</v>
      </c>
      <c r="C3833">
        <v>6530</v>
      </c>
      <c r="D3833" s="1">
        <v>2.96</v>
      </c>
      <c r="E3833" s="2">
        <v>43465</v>
      </c>
      <c r="F3833" t="s">
        <v>30</v>
      </c>
      <c r="G3833" t="s">
        <v>396</v>
      </c>
      <c r="H3833" t="s">
        <v>66</v>
      </c>
      <c r="I3833">
        <v>501829</v>
      </c>
      <c r="J3833">
        <v>61346</v>
      </c>
      <c r="K3833">
        <v>323478</v>
      </c>
      <c r="P3833" t="s">
        <v>65</v>
      </c>
      <c r="T3833">
        <v>12</v>
      </c>
      <c r="U3833">
        <v>18</v>
      </c>
      <c r="X3833" t="s">
        <v>64</v>
      </c>
      <c r="Y3833">
        <v>501</v>
      </c>
      <c r="Z3833" t="s">
        <v>63</v>
      </c>
      <c r="AA3833" t="s">
        <v>35</v>
      </c>
      <c r="AB3833">
        <v>70</v>
      </c>
    </row>
    <row r="3834" spans="1:28" x14ac:dyDescent="0.25">
      <c r="A3834">
        <v>501</v>
      </c>
      <c r="B3834">
        <v>501101</v>
      </c>
      <c r="C3834">
        <v>6530</v>
      </c>
      <c r="D3834" s="1">
        <v>67.69</v>
      </c>
      <c r="E3834" s="2">
        <v>43465</v>
      </c>
      <c r="F3834" t="s">
        <v>30</v>
      </c>
      <c r="G3834" t="s">
        <v>769</v>
      </c>
      <c r="H3834" t="s">
        <v>66</v>
      </c>
      <c r="I3834">
        <v>501830</v>
      </c>
      <c r="J3834">
        <v>61346</v>
      </c>
      <c r="K3834">
        <v>323478</v>
      </c>
      <c r="P3834" t="s">
        <v>65</v>
      </c>
      <c r="T3834">
        <v>12</v>
      </c>
      <c r="U3834">
        <v>18</v>
      </c>
      <c r="X3834" t="s">
        <v>64</v>
      </c>
      <c r="Y3834">
        <v>501</v>
      </c>
      <c r="Z3834" t="s">
        <v>63</v>
      </c>
      <c r="AA3834" t="s">
        <v>35</v>
      </c>
      <c r="AB3834">
        <v>72</v>
      </c>
    </row>
    <row r="3835" spans="1:28" x14ac:dyDescent="0.25">
      <c r="A3835">
        <v>501</v>
      </c>
      <c r="B3835">
        <v>501101</v>
      </c>
      <c r="C3835">
        <v>6530</v>
      </c>
      <c r="D3835" s="1">
        <v>20.16</v>
      </c>
      <c r="E3835" s="2">
        <v>43465</v>
      </c>
      <c r="F3835" t="s">
        <v>30</v>
      </c>
      <c r="G3835" t="s">
        <v>397</v>
      </c>
      <c r="H3835" t="s">
        <v>66</v>
      </c>
      <c r="I3835">
        <v>501831</v>
      </c>
      <c r="J3835">
        <v>61346</v>
      </c>
      <c r="K3835">
        <v>323478</v>
      </c>
      <c r="P3835" t="s">
        <v>65</v>
      </c>
      <c r="T3835">
        <v>12</v>
      </c>
      <c r="U3835">
        <v>18</v>
      </c>
      <c r="X3835" t="s">
        <v>64</v>
      </c>
      <c r="Y3835">
        <v>501</v>
      </c>
      <c r="Z3835" t="s">
        <v>63</v>
      </c>
      <c r="AA3835" t="s">
        <v>35</v>
      </c>
      <c r="AB3835">
        <v>74</v>
      </c>
    </row>
    <row r="3836" spans="1:28" x14ac:dyDescent="0.25">
      <c r="A3836">
        <v>501</v>
      </c>
      <c r="B3836">
        <v>501101</v>
      </c>
      <c r="C3836">
        <v>6530</v>
      </c>
      <c r="D3836" s="1">
        <v>10.33</v>
      </c>
      <c r="E3836" s="2">
        <v>43465</v>
      </c>
      <c r="F3836" t="s">
        <v>30</v>
      </c>
      <c r="G3836" t="s">
        <v>398</v>
      </c>
      <c r="H3836" t="s">
        <v>66</v>
      </c>
      <c r="I3836">
        <v>501832</v>
      </c>
      <c r="J3836">
        <v>61346</v>
      </c>
      <c r="K3836">
        <v>323478</v>
      </c>
      <c r="P3836" t="s">
        <v>65</v>
      </c>
      <c r="T3836">
        <v>12</v>
      </c>
      <c r="U3836">
        <v>18</v>
      </c>
      <c r="X3836" t="s">
        <v>64</v>
      </c>
      <c r="Y3836">
        <v>501</v>
      </c>
      <c r="Z3836" t="s">
        <v>63</v>
      </c>
      <c r="AA3836" t="s">
        <v>35</v>
      </c>
      <c r="AB3836">
        <v>76</v>
      </c>
    </row>
    <row r="3837" spans="1:28" x14ac:dyDescent="0.25">
      <c r="A3837">
        <v>501</v>
      </c>
      <c r="B3837">
        <v>501101</v>
      </c>
      <c r="C3837">
        <v>6530</v>
      </c>
      <c r="D3837" s="1">
        <v>4.32</v>
      </c>
      <c r="E3837" s="2">
        <v>43465</v>
      </c>
      <c r="F3837" t="s">
        <v>30</v>
      </c>
      <c r="G3837" t="s">
        <v>399</v>
      </c>
      <c r="H3837" t="s">
        <v>66</v>
      </c>
      <c r="I3837">
        <v>501833</v>
      </c>
      <c r="J3837">
        <v>61346</v>
      </c>
      <c r="K3837">
        <v>323478</v>
      </c>
      <c r="P3837" t="s">
        <v>65</v>
      </c>
      <c r="T3837">
        <v>12</v>
      </c>
      <c r="U3837">
        <v>18</v>
      </c>
      <c r="X3837" t="s">
        <v>64</v>
      </c>
      <c r="Y3837">
        <v>501</v>
      </c>
      <c r="Z3837" t="s">
        <v>63</v>
      </c>
      <c r="AA3837" t="s">
        <v>35</v>
      </c>
      <c r="AB3837">
        <v>78</v>
      </c>
    </row>
    <row r="3838" spans="1:28" x14ac:dyDescent="0.25">
      <c r="A3838">
        <v>500</v>
      </c>
      <c r="B3838">
        <v>500127</v>
      </c>
      <c r="C3838">
        <v>6530</v>
      </c>
      <c r="D3838" s="1">
        <v>27503.68</v>
      </c>
      <c r="E3838" s="2">
        <v>43465</v>
      </c>
      <c r="F3838" t="s">
        <v>30</v>
      </c>
      <c r="G3838" t="s">
        <v>338</v>
      </c>
      <c r="H3838" t="s">
        <v>339</v>
      </c>
      <c r="I3838">
        <v>1011645</v>
      </c>
      <c r="J3838">
        <v>364498</v>
      </c>
      <c r="K3838">
        <v>328597</v>
      </c>
      <c r="P3838" t="s">
        <v>331</v>
      </c>
      <c r="T3838">
        <v>12</v>
      </c>
      <c r="U3838">
        <v>18</v>
      </c>
      <c r="X3838" t="s">
        <v>64</v>
      </c>
      <c r="Y3838">
        <v>500</v>
      </c>
      <c r="Z3838" t="s">
        <v>330</v>
      </c>
      <c r="AA3838" t="s">
        <v>35</v>
      </c>
      <c r="AB3838">
        <v>15</v>
      </c>
    </row>
    <row r="3839" spans="1:28" x14ac:dyDescent="0.25">
      <c r="A3839">
        <v>500</v>
      </c>
      <c r="B3839">
        <v>500127</v>
      </c>
      <c r="C3839">
        <v>6530</v>
      </c>
      <c r="D3839" s="1">
        <v>27503.68</v>
      </c>
      <c r="E3839" s="2">
        <v>43465</v>
      </c>
      <c r="F3839" t="s">
        <v>30</v>
      </c>
      <c r="G3839" t="s">
        <v>338</v>
      </c>
      <c r="H3839" t="s">
        <v>337</v>
      </c>
      <c r="I3839">
        <v>1011645</v>
      </c>
      <c r="J3839">
        <v>364498</v>
      </c>
      <c r="K3839">
        <v>328597</v>
      </c>
      <c r="P3839" t="s">
        <v>331</v>
      </c>
      <c r="T3839">
        <v>12</v>
      </c>
      <c r="U3839">
        <v>18</v>
      </c>
      <c r="X3839" t="s">
        <v>64</v>
      </c>
      <c r="Y3839">
        <v>500</v>
      </c>
      <c r="Z3839" t="s">
        <v>330</v>
      </c>
      <c r="AA3839" t="s">
        <v>35</v>
      </c>
      <c r="AB3839">
        <v>47</v>
      </c>
    </row>
    <row r="3840" spans="1:28" x14ac:dyDescent="0.25">
      <c r="A3840">
        <v>500</v>
      </c>
      <c r="B3840">
        <v>500108</v>
      </c>
      <c r="C3840">
        <v>6530</v>
      </c>
      <c r="D3840" s="1">
        <v>9318.5400000000009</v>
      </c>
      <c r="E3840" s="2">
        <v>43465</v>
      </c>
      <c r="F3840" t="s">
        <v>30</v>
      </c>
      <c r="G3840" t="s">
        <v>1490</v>
      </c>
      <c r="H3840" t="s">
        <v>1490</v>
      </c>
      <c r="I3840">
        <v>500841</v>
      </c>
      <c r="J3840">
        <v>364502</v>
      </c>
      <c r="K3840">
        <v>328601</v>
      </c>
      <c r="P3840" t="s">
        <v>331</v>
      </c>
      <c r="T3840">
        <v>12</v>
      </c>
      <c r="U3840">
        <v>18</v>
      </c>
      <c r="X3840" t="s">
        <v>64</v>
      </c>
      <c r="Y3840">
        <v>500</v>
      </c>
      <c r="Z3840" t="s">
        <v>330</v>
      </c>
      <c r="AA3840" t="s">
        <v>35</v>
      </c>
      <c r="AB3840">
        <v>67</v>
      </c>
    </row>
    <row r="3841" spans="1:28" x14ac:dyDescent="0.25">
      <c r="A3841">
        <v>501</v>
      </c>
      <c r="B3841">
        <v>501101</v>
      </c>
      <c r="C3841">
        <v>6530</v>
      </c>
      <c r="D3841" s="1">
        <v>453.83</v>
      </c>
      <c r="E3841" s="2">
        <v>43465</v>
      </c>
      <c r="F3841" t="s">
        <v>30</v>
      </c>
      <c r="G3841" t="s">
        <v>1490</v>
      </c>
      <c r="H3841" t="s">
        <v>1490</v>
      </c>
      <c r="I3841">
        <v>501815</v>
      </c>
      <c r="J3841">
        <v>364502</v>
      </c>
      <c r="K3841">
        <v>328601</v>
      </c>
      <c r="P3841" t="s">
        <v>331</v>
      </c>
      <c r="T3841">
        <v>12</v>
      </c>
      <c r="U3841">
        <v>18</v>
      </c>
      <c r="X3841" t="s">
        <v>64</v>
      </c>
      <c r="Y3841">
        <v>500</v>
      </c>
      <c r="Z3841" t="s">
        <v>330</v>
      </c>
      <c r="AA3841" t="s">
        <v>35</v>
      </c>
      <c r="AB3841">
        <v>119</v>
      </c>
    </row>
    <row r="3842" spans="1:28" x14ac:dyDescent="0.25">
      <c r="A3842">
        <v>500</v>
      </c>
      <c r="B3842">
        <v>500108</v>
      </c>
      <c r="C3842">
        <v>6530</v>
      </c>
      <c r="D3842" s="1">
        <v>9211.1</v>
      </c>
      <c r="E3842" s="2">
        <v>43465</v>
      </c>
      <c r="F3842" t="s">
        <v>30</v>
      </c>
      <c r="G3842" t="s">
        <v>1491</v>
      </c>
      <c r="H3842" t="s">
        <v>1491</v>
      </c>
      <c r="I3842">
        <v>500841</v>
      </c>
      <c r="J3842">
        <v>364503</v>
      </c>
      <c r="K3842">
        <v>328602</v>
      </c>
      <c r="P3842" t="s">
        <v>331</v>
      </c>
      <c r="T3842">
        <v>12</v>
      </c>
      <c r="U3842">
        <v>18</v>
      </c>
      <c r="X3842" t="s">
        <v>64</v>
      </c>
      <c r="Y3842">
        <v>500</v>
      </c>
      <c r="Z3842" t="s">
        <v>330</v>
      </c>
      <c r="AA3842" t="s">
        <v>35</v>
      </c>
      <c r="AB3842">
        <v>133</v>
      </c>
    </row>
    <row r="3843" spans="1:28" x14ac:dyDescent="0.25">
      <c r="A3843">
        <v>501</v>
      </c>
      <c r="B3843">
        <v>501101</v>
      </c>
      <c r="C3843">
        <v>6530</v>
      </c>
      <c r="D3843" s="1">
        <v>435.96</v>
      </c>
      <c r="E3843" s="2">
        <v>43465</v>
      </c>
      <c r="F3843" t="s">
        <v>30</v>
      </c>
      <c r="G3843" t="s">
        <v>1491</v>
      </c>
      <c r="H3843" t="s">
        <v>1491</v>
      </c>
      <c r="I3843">
        <v>501815</v>
      </c>
      <c r="J3843">
        <v>364503</v>
      </c>
      <c r="K3843">
        <v>328602</v>
      </c>
      <c r="P3843" t="s">
        <v>331</v>
      </c>
      <c r="T3843">
        <v>12</v>
      </c>
      <c r="U3843">
        <v>18</v>
      </c>
      <c r="X3843" t="s">
        <v>64</v>
      </c>
      <c r="Y3843">
        <v>500</v>
      </c>
      <c r="Z3843" t="s">
        <v>330</v>
      </c>
      <c r="AA3843" t="s">
        <v>35</v>
      </c>
      <c r="AB3843">
        <v>175</v>
      </c>
    </row>
    <row r="3844" spans="1:28" x14ac:dyDescent="0.25">
      <c r="A3844">
        <v>500</v>
      </c>
      <c r="B3844">
        <v>500108</v>
      </c>
      <c r="C3844">
        <v>6535</v>
      </c>
      <c r="D3844" s="1">
        <v>17.850000000000001</v>
      </c>
      <c r="E3844" s="2">
        <v>43465</v>
      </c>
      <c r="F3844" t="s">
        <v>30</v>
      </c>
      <c r="G3844" t="s">
        <v>312</v>
      </c>
      <c r="H3844" t="s">
        <v>66</v>
      </c>
      <c r="I3844">
        <v>500943</v>
      </c>
      <c r="J3844">
        <v>61345</v>
      </c>
      <c r="K3844">
        <v>323478</v>
      </c>
      <c r="P3844" t="s">
        <v>65</v>
      </c>
      <c r="T3844">
        <v>12</v>
      </c>
      <c r="U3844">
        <v>18</v>
      </c>
      <c r="X3844" t="s">
        <v>64</v>
      </c>
      <c r="Y3844">
        <v>500</v>
      </c>
      <c r="Z3844" t="s">
        <v>63</v>
      </c>
      <c r="AA3844" t="s">
        <v>35</v>
      </c>
      <c r="AB3844">
        <v>934</v>
      </c>
    </row>
    <row r="3845" spans="1:28" x14ac:dyDescent="0.25">
      <c r="A3845">
        <v>500</v>
      </c>
      <c r="B3845">
        <v>500108</v>
      </c>
      <c r="C3845">
        <v>6535</v>
      </c>
      <c r="D3845" s="1">
        <v>3.25</v>
      </c>
      <c r="E3845" s="2">
        <v>43465</v>
      </c>
      <c r="F3845" t="s">
        <v>30</v>
      </c>
      <c r="G3845" t="s">
        <v>328</v>
      </c>
      <c r="H3845" t="s">
        <v>66</v>
      </c>
      <c r="I3845">
        <v>500959</v>
      </c>
      <c r="J3845">
        <v>61345</v>
      </c>
      <c r="K3845">
        <v>323478</v>
      </c>
      <c r="P3845" t="s">
        <v>65</v>
      </c>
      <c r="T3845">
        <v>12</v>
      </c>
      <c r="U3845">
        <v>18</v>
      </c>
      <c r="X3845" t="s">
        <v>64</v>
      </c>
      <c r="Y3845">
        <v>500</v>
      </c>
      <c r="Z3845" t="s">
        <v>63</v>
      </c>
      <c r="AA3845" t="s">
        <v>35</v>
      </c>
      <c r="AB3845">
        <v>936</v>
      </c>
    </row>
    <row r="3846" spans="1:28" x14ac:dyDescent="0.25">
      <c r="A3846">
        <v>500</v>
      </c>
      <c r="B3846">
        <v>500102</v>
      </c>
      <c r="C3846">
        <v>6535</v>
      </c>
      <c r="D3846" s="1">
        <v>214.19</v>
      </c>
      <c r="E3846" s="2">
        <v>43465</v>
      </c>
      <c r="F3846" t="s">
        <v>30</v>
      </c>
      <c r="G3846" t="s">
        <v>293</v>
      </c>
      <c r="H3846" t="s">
        <v>66</v>
      </c>
      <c r="I3846">
        <v>500209</v>
      </c>
      <c r="J3846">
        <v>61345</v>
      </c>
      <c r="K3846">
        <v>323478</v>
      </c>
      <c r="P3846" t="s">
        <v>65</v>
      </c>
      <c r="T3846">
        <v>12</v>
      </c>
      <c r="U3846">
        <v>18</v>
      </c>
      <c r="X3846" t="s">
        <v>64</v>
      </c>
      <c r="Y3846">
        <v>500</v>
      </c>
      <c r="Z3846" t="s">
        <v>63</v>
      </c>
      <c r="AA3846" t="s">
        <v>35</v>
      </c>
      <c r="AB3846">
        <v>938</v>
      </c>
    </row>
    <row r="3847" spans="1:28" x14ac:dyDescent="0.25">
      <c r="A3847">
        <v>500</v>
      </c>
      <c r="B3847">
        <v>500108</v>
      </c>
      <c r="C3847">
        <v>6535</v>
      </c>
      <c r="D3847" s="1">
        <v>86.58</v>
      </c>
      <c r="E3847" s="2">
        <v>43465</v>
      </c>
      <c r="F3847" t="s">
        <v>30</v>
      </c>
      <c r="G3847" t="s">
        <v>770</v>
      </c>
      <c r="H3847" t="s">
        <v>66</v>
      </c>
      <c r="I3847">
        <v>500907</v>
      </c>
      <c r="J3847">
        <v>61345</v>
      </c>
      <c r="K3847">
        <v>323478</v>
      </c>
      <c r="P3847" t="s">
        <v>65</v>
      </c>
      <c r="T3847">
        <v>12</v>
      </c>
      <c r="U3847">
        <v>18</v>
      </c>
      <c r="X3847" t="s">
        <v>64</v>
      </c>
      <c r="Y3847">
        <v>500</v>
      </c>
      <c r="Z3847" t="s">
        <v>63</v>
      </c>
      <c r="AA3847" t="s">
        <v>35</v>
      </c>
      <c r="AB3847">
        <v>940</v>
      </c>
    </row>
    <row r="3848" spans="1:28" x14ac:dyDescent="0.25">
      <c r="A3848">
        <v>500</v>
      </c>
      <c r="B3848">
        <v>500108</v>
      </c>
      <c r="C3848">
        <v>6535</v>
      </c>
      <c r="D3848" s="1">
        <v>45.34</v>
      </c>
      <c r="E3848" s="2">
        <v>43465</v>
      </c>
      <c r="F3848" t="s">
        <v>30</v>
      </c>
      <c r="G3848" t="s">
        <v>771</v>
      </c>
      <c r="H3848" t="s">
        <v>66</v>
      </c>
      <c r="I3848">
        <v>500908</v>
      </c>
      <c r="J3848">
        <v>61345</v>
      </c>
      <c r="K3848">
        <v>323478</v>
      </c>
      <c r="P3848" t="s">
        <v>65</v>
      </c>
      <c r="T3848">
        <v>12</v>
      </c>
      <c r="U3848">
        <v>18</v>
      </c>
      <c r="X3848" t="s">
        <v>64</v>
      </c>
      <c r="Y3848">
        <v>500</v>
      </c>
      <c r="Z3848" t="s">
        <v>63</v>
      </c>
      <c r="AA3848" t="s">
        <v>35</v>
      </c>
      <c r="AB3848">
        <v>942</v>
      </c>
    </row>
    <row r="3849" spans="1:28" x14ac:dyDescent="0.25">
      <c r="A3849">
        <v>500</v>
      </c>
      <c r="B3849">
        <v>500108</v>
      </c>
      <c r="C3849">
        <v>6535</v>
      </c>
      <c r="D3849" s="1">
        <v>54.36</v>
      </c>
      <c r="E3849" s="2">
        <v>43465</v>
      </c>
      <c r="F3849" t="s">
        <v>30</v>
      </c>
      <c r="G3849" t="s">
        <v>772</v>
      </c>
      <c r="H3849" t="s">
        <v>66</v>
      </c>
      <c r="I3849">
        <v>500938</v>
      </c>
      <c r="J3849">
        <v>61345</v>
      </c>
      <c r="K3849">
        <v>323478</v>
      </c>
      <c r="P3849" t="s">
        <v>65</v>
      </c>
      <c r="T3849">
        <v>12</v>
      </c>
      <c r="U3849">
        <v>18</v>
      </c>
      <c r="X3849" t="s">
        <v>64</v>
      </c>
      <c r="Y3849">
        <v>500</v>
      </c>
      <c r="Z3849" t="s">
        <v>63</v>
      </c>
      <c r="AA3849" t="s">
        <v>35</v>
      </c>
      <c r="AB3849">
        <v>944</v>
      </c>
    </row>
    <row r="3850" spans="1:28" x14ac:dyDescent="0.25">
      <c r="A3850">
        <v>500</v>
      </c>
      <c r="B3850">
        <v>500108</v>
      </c>
      <c r="C3850">
        <v>6535</v>
      </c>
      <c r="D3850" s="1">
        <v>7.62</v>
      </c>
      <c r="E3850" s="2">
        <v>43465</v>
      </c>
      <c r="F3850" t="s">
        <v>30</v>
      </c>
      <c r="G3850" t="s">
        <v>308</v>
      </c>
      <c r="H3850" t="s">
        <v>66</v>
      </c>
      <c r="I3850">
        <v>500941</v>
      </c>
      <c r="J3850">
        <v>61345</v>
      </c>
      <c r="K3850">
        <v>323478</v>
      </c>
      <c r="P3850" t="s">
        <v>65</v>
      </c>
      <c r="T3850">
        <v>12</v>
      </c>
      <c r="U3850">
        <v>18</v>
      </c>
      <c r="X3850" t="s">
        <v>64</v>
      </c>
      <c r="Y3850">
        <v>500</v>
      </c>
      <c r="Z3850" t="s">
        <v>63</v>
      </c>
      <c r="AA3850" t="s">
        <v>35</v>
      </c>
      <c r="AB3850">
        <v>946</v>
      </c>
    </row>
    <row r="3851" spans="1:28" x14ac:dyDescent="0.25">
      <c r="A3851">
        <v>500</v>
      </c>
      <c r="B3851">
        <v>500108</v>
      </c>
      <c r="C3851">
        <v>6535</v>
      </c>
      <c r="D3851" s="1">
        <v>18.09</v>
      </c>
      <c r="E3851" s="2">
        <v>43465</v>
      </c>
      <c r="F3851" t="s">
        <v>30</v>
      </c>
      <c r="G3851" t="s">
        <v>307</v>
      </c>
      <c r="H3851" t="s">
        <v>66</v>
      </c>
      <c r="I3851">
        <v>500942</v>
      </c>
      <c r="J3851">
        <v>61345</v>
      </c>
      <c r="K3851">
        <v>323478</v>
      </c>
      <c r="P3851" t="s">
        <v>65</v>
      </c>
      <c r="T3851">
        <v>12</v>
      </c>
      <c r="U3851">
        <v>18</v>
      </c>
      <c r="X3851" t="s">
        <v>64</v>
      </c>
      <c r="Y3851">
        <v>500</v>
      </c>
      <c r="Z3851" t="s">
        <v>63</v>
      </c>
      <c r="AA3851" t="s">
        <v>35</v>
      </c>
      <c r="AB3851">
        <v>948</v>
      </c>
    </row>
    <row r="3852" spans="1:28" x14ac:dyDescent="0.25">
      <c r="A3852">
        <v>500</v>
      </c>
      <c r="B3852">
        <v>500108</v>
      </c>
      <c r="C3852">
        <v>6535</v>
      </c>
      <c r="D3852" s="1">
        <v>0.1</v>
      </c>
      <c r="E3852" s="2">
        <v>43465</v>
      </c>
      <c r="F3852" t="s">
        <v>30</v>
      </c>
      <c r="G3852" t="s">
        <v>773</v>
      </c>
      <c r="H3852" t="s">
        <v>66</v>
      </c>
      <c r="I3852">
        <v>500946</v>
      </c>
      <c r="J3852">
        <v>61345</v>
      </c>
      <c r="K3852">
        <v>323478</v>
      </c>
      <c r="P3852" t="s">
        <v>65</v>
      </c>
      <c r="T3852">
        <v>12</v>
      </c>
      <c r="U3852">
        <v>18</v>
      </c>
      <c r="X3852" t="s">
        <v>64</v>
      </c>
      <c r="Y3852">
        <v>500</v>
      </c>
      <c r="Z3852" t="s">
        <v>63</v>
      </c>
      <c r="AA3852" t="s">
        <v>35</v>
      </c>
      <c r="AB3852">
        <v>950</v>
      </c>
    </row>
    <row r="3853" spans="1:28" x14ac:dyDescent="0.25">
      <c r="A3853">
        <v>500</v>
      </c>
      <c r="B3853">
        <v>500108</v>
      </c>
      <c r="C3853">
        <v>6535</v>
      </c>
      <c r="D3853" s="1">
        <v>1.41</v>
      </c>
      <c r="E3853" s="2">
        <v>43465</v>
      </c>
      <c r="F3853" t="s">
        <v>30</v>
      </c>
      <c r="G3853" t="s">
        <v>306</v>
      </c>
      <c r="H3853" t="s">
        <v>66</v>
      </c>
      <c r="I3853">
        <v>500953</v>
      </c>
      <c r="J3853">
        <v>61345</v>
      </c>
      <c r="K3853">
        <v>323478</v>
      </c>
      <c r="P3853" t="s">
        <v>65</v>
      </c>
      <c r="T3853">
        <v>12</v>
      </c>
      <c r="U3853">
        <v>18</v>
      </c>
      <c r="X3853" t="s">
        <v>64</v>
      </c>
      <c r="Y3853">
        <v>500</v>
      </c>
      <c r="Z3853" t="s">
        <v>63</v>
      </c>
      <c r="AA3853" t="s">
        <v>35</v>
      </c>
      <c r="AB3853">
        <v>952</v>
      </c>
    </row>
    <row r="3854" spans="1:28" x14ac:dyDescent="0.25">
      <c r="A3854">
        <v>500</v>
      </c>
      <c r="B3854">
        <v>500108</v>
      </c>
      <c r="C3854">
        <v>6535</v>
      </c>
      <c r="D3854" s="1">
        <v>15.68</v>
      </c>
      <c r="E3854" s="2">
        <v>43465</v>
      </c>
      <c r="F3854" t="s">
        <v>30</v>
      </c>
      <c r="G3854" t="s">
        <v>302</v>
      </c>
      <c r="H3854" t="s">
        <v>66</v>
      </c>
      <c r="I3854">
        <v>500954</v>
      </c>
      <c r="J3854">
        <v>61345</v>
      </c>
      <c r="K3854">
        <v>323478</v>
      </c>
      <c r="P3854" t="s">
        <v>65</v>
      </c>
      <c r="T3854">
        <v>12</v>
      </c>
      <c r="U3854">
        <v>18</v>
      </c>
      <c r="X3854" t="s">
        <v>64</v>
      </c>
      <c r="Y3854">
        <v>500</v>
      </c>
      <c r="Z3854" t="s">
        <v>63</v>
      </c>
      <c r="AA3854" t="s">
        <v>35</v>
      </c>
      <c r="AB3854">
        <v>954</v>
      </c>
    </row>
    <row r="3855" spans="1:28" x14ac:dyDescent="0.25">
      <c r="A3855">
        <v>500</v>
      </c>
      <c r="B3855">
        <v>500108</v>
      </c>
      <c r="C3855">
        <v>6535</v>
      </c>
      <c r="D3855" s="1">
        <v>13.06</v>
      </c>
      <c r="E3855" s="2">
        <v>43465</v>
      </c>
      <c r="F3855" t="s">
        <v>30</v>
      </c>
      <c r="G3855" t="s">
        <v>292</v>
      </c>
      <c r="H3855" t="s">
        <v>66</v>
      </c>
      <c r="I3855">
        <v>500955</v>
      </c>
      <c r="J3855">
        <v>61345</v>
      </c>
      <c r="K3855">
        <v>323478</v>
      </c>
      <c r="P3855" t="s">
        <v>65</v>
      </c>
      <c r="T3855">
        <v>12</v>
      </c>
      <c r="U3855">
        <v>18</v>
      </c>
      <c r="X3855" t="s">
        <v>64</v>
      </c>
      <c r="Y3855">
        <v>500</v>
      </c>
      <c r="Z3855" t="s">
        <v>63</v>
      </c>
      <c r="AA3855" t="s">
        <v>35</v>
      </c>
      <c r="AB3855">
        <v>956</v>
      </c>
    </row>
    <row r="3856" spans="1:28" x14ac:dyDescent="0.25">
      <c r="A3856">
        <v>500</v>
      </c>
      <c r="B3856">
        <v>500108</v>
      </c>
      <c r="C3856">
        <v>6535</v>
      </c>
      <c r="D3856" s="1">
        <v>3.14</v>
      </c>
      <c r="E3856" s="2">
        <v>43465</v>
      </c>
      <c r="F3856" t="s">
        <v>30</v>
      </c>
      <c r="G3856" t="s">
        <v>305</v>
      </c>
      <c r="H3856" t="s">
        <v>66</v>
      </c>
      <c r="I3856">
        <v>500957</v>
      </c>
      <c r="J3856">
        <v>61345</v>
      </c>
      <c r="K3856">
        <v>323478</v>
      </c>
      <c r="P3856" t="s">
        <v>65</v>
      </c>
      <c r="T3856">
        <v>12</v>
      </c>
      <c r="U3856">
        <v>18</v>
      </c>
      <c r="X3856" t="s">
        <v>64</v>
      </c>
      <c r="Y3856">
        <v>500</v>
      </c>
      <c r="Z3856" t="s">
        <v>63</v>
      </c>
      <c r="AA3856" t="s">
        <v>35</v>
      </c>
      <c r="AB3856">
        <v>958</v>
      </c>
    </row>
    <row r="3857" spans="1:28" x14ac:dyDescent="0.25">
      <c r="A3857">
        <v>500</v>
      </c>
      <c r="B3857">
        <v>500112</v>
      </c>
      <c r="C3857">
        <v>6535</v>
      </c>
      <c r="D3857" s="1">
        <v>158.76</v>
      </c>
      <c r="E3857" s="2">
        <v>43465</v>
      </c>
      <c r="F3857" t="s">
        <v>30</v>
      </c>
      <c r="G3857" t="s">
        <v>771</v>
      </c>
      <c r="H3857" t="s">
        <v>66</v>
      </c>
      <c r="I3857">
        <v>501132</v>
      </c>
      <c r="J3857">
        <v>61345</v>
      </c>
      <c r="K3857">
        <v>323478</v>
      </c>
      <c r="P3857" t="s">
        <v>65</v>
      </c>
      <c r="T3857">
        <v>12</v>
      </c>
      <c r="U3857">
        <v>18</v>
      </c>
      <c r="X3857" t="s">
        <v>64</v>
      </c>
      <c r="Y3857">
        <v>500</v>
      </c>
      <c r="Z3857" t="s">
        <v>63</v>
      </c>
      <c r="AA3857" t="s">
        <v>35</v>
      </c>
      <c r="AB3857">
        <v>960</v>
      </c>
    </row>
    <row r="3858" spans="1:28" x14ac:dyDescent="0.25">
      <c r="A3858">
        <v>500</v>
      </c>
      <c r="B3858">
        <v>500108</v>
      </c>
      <c r="C3858">
        <v>6535</v>
      </c>
      <c r="D3858" s="1">
        <v>2.59</v>
      </c>
      <c r="E3858" s="2">
        <v>43465</v>
      </c>
      <c r="F3858" t="s">
        <v>30</v>
      </c>
      <c r="G3858" t="s">
        <v>774</v>
      </c>
      <c r="H3858" t="s">
        <v>66</v>
      </c>
      <c r="I3858">
        <v>500903</v>
      </c>
      <c r="J3858">
        <v>61345</v>
      </c>
      <c r="K3858">
        <v>323478</v>
      </c>
      <c r="P3858" t="s">
        <v>65</v>
      </c>
      <c r="T3858">
        <v>12</v>
      </c>
      <c r="U3858">
        <v>18</v>
      </c>
      <c r="X3858" t="s">
        <v>64</v>
      </c>
      <c r="Y3858">
        <v>500</v>
      </c>
      <c r="Z3858" t="s">
        <v>63</v>
      </c>
      <c r="AA3858" t="s">
        <v>35</v>
      </c>
      <c r="AB3858">
        <v>962</v>
      </c>
    </row>
    <row r="3859" spans="1:28" x14ac:dyDescent="0.25">
      <c r="A3859">
        <v>500</v>
      </c>
      <c r="B3859">
        <v>500108</v>
      </c>
      <c r="C3859">
        <v>6535</v>
      </c>
      <c r="D3859" s="1">
        <v>7.65</v>
      </c>
      <c r="E3859" s="2">
        <v>43465</v>
      </c>
      <c r="F3859" t="s">
        <v>30</v>
      </c>
      <c r="G3859" t="s">
        <v>290</v>
      </c>
      <c r="H3859" t="s">
        <v>66</v>
      </c>
      <c r="I3859">
        <v>500909</v>
      </c>
      <c r="J3859">
        <v>61345</v>
      </c>
      <c r="K3859">
        <v>323478</v>
      </c>
      <c r="P3859" t="s">
        <v>65</v>
      </c>
      <c r="T3859">
        <v>12</v>
      </c>
      <c r="U3859">
        <v>18</v>
      </c>
      <c r="X3859" t="s">
        <v>64</v>
      </c>
      <c r="Y3859">
        <v>500</v>
      </c>
      <c r="Z3859" t="s">
        <v>63</v>
      </c>
      <c r="AA3859" t="s">
        <v>35</v>
      </c>
      <c r="AB3859">
        <v>964</v>
      </c>
    </row>
    <row r="3860" spans="1:28" x14ac:dyDescent="0.25">
      <c r="A3860">
        <v>500</v>
      </c>
      <c r="B3860">
        <v>500108</v>
      </c>
      <c r="C3860">
        <v>6535</v>
      </c>
      <c r="D3860" s="1">
        <v>4.82</v>
      </c>
      <c r="E3860" s="2">
        <v>43465</v>
      </c>
      <c r="F3860" t="s">
        <v>30</v>
      </c>
      <c r="G3860" t="s">
        <v>291</v>
      </c>
      <c r="H3860" t="s">
        <v>66</v>
      </c>
      <c r="I3860">
        <v>500910</v>
      </c>
      <c r="J3860">
        <v>61345</v>
      </c>
      <c r="K3860">
        <v>323478</v>
      </c>
      <c r="P3860" t="s">
        <v>65</v>
      </c>
      <c r="T3860">
        <v>12</v>
      </c>
      <c r="U3860">
        <v>18</v>
      </c>
      <c r="X3860" t="s">
        <v>64</v>
      </c>
      <c r="Y3860">
        <v>500</v>
      </c>
      <c r="Z3860" t="s">
        <v>63</v>
      </c>
      <c r="AA3860" t="s">
        <v>35</v>
      </c>
      <c r="AB3860">
        <v>966</v>
      </c>
    </row>
    <row r="3861" spans="1:28" x14ac:dyDescent="0.25">
      <c r="A3861">
        <v>500</v>
      </c>
      <c r="B3861">
        <v>500108</v>
      </c>
      <c r="C3861">
        <v>6535</v>
      </c>
      <c r="D3861" s="1">
        <v>10.050000000000001</v>
      </c>
      <c r="E3861" s="2">
        <v>43465</v>
      </c>
      <c r="F3861" t="s">
        <v>30</v>
      </c>
      <c r="G3861" t="s">
        <v>291</v>
      </c>
      <c r="H3861" t="s">
        <v>66</v>
      </c>
      <c r="I3861">
        <v>500911</v>
      </c>
      <c r="J3861">
        <v>61345</v>
      </c>
      <c r="K3861">
        <v>323478</v>
      </c>
      <c r="P3861" t="s">
        <v>65</v>
      </c>
      <c r="T3861">
        <v>12</v>
      </c>
      <c r="U3861">
        <v>18</v>
      </c>
      <c r="X3861" t="s">
        <v>64</v>
      </c>
      <c r="Y3861">
        <v>500</v>
      </c>
      <c r="Z3861" t="s">
        <v>63</v>
      </c>
      <c r="AA3861" t="s">
        <v>35</v>
      </c>
      <c r="AB3861">
        <v>968</v>
      </c>
    </row>
    <row r="3862" spans="1:28" x14ac:dyDescent="0.25">
      <c r="A3862">
        <v>500</v>
      </c>
      <c r="B3862">
        <v>500108</v>
      </c>
      <c r="C3862">
        <v>6535</v>
      </c>
      <c r="D3862" s="1">
        <v>16</v>
      </c>
      <c r="E3862" s="2">
        <v>43465</v>
      </c>
      <c r="F3862" t="s">
        <v>30</v>
      </c>
      <c r="G3862" t="s">
        <v>290</v>
      </c>
      <c r="H3862" t="s">
        <v>66</v>
      </c>
      <c r="I3862">
        <v>500912</v>
      </c>
      <c r="J3862">
        <v>61345</v>
      </c>
      <c r="K3862">
        <v>323478</v>
      </c>
      <c r="P3862" t="s">
        <v>65</v>
      </c>
      <c r="T3862">
        <v>12</v>
      </c>
      <c r="U3862">
        <v>18</v>
      </c>
      <c r="X3862" t="s">
        <v>64</v>
      </c>
      <c r="Y3862">
        <v>500</v>
      </c>
      <c r="Z3862" t="s">
        <v>63</v>
      </c>
      <c r="AA3862" t="s">
        <v>35</v>
      </c>
      <c r="AB3862">
        <v>970</v>
      </c>
    </row>
    <row r="3863" spans="1:28" x14ac:dyDescent="0.25">
      <c r="A3863">
        <v>500</v>
      </c>
      <c r="B3863">
        <v>500108</v>
      </c>
      <c r="C3863">
        <v>6535</v>
      </c>
      <c r="D3863" s="1">
        <v>12.37</v>
      </c>
      <c r="E3863" s="2">
        <v>43465</v>
      </c>
      <c r="F3863" t="s">
        <v>30</v>
      </c>
      <c r="G3863" t="s">
        <v>326</v>
      </c>
      <c r="H3863" t="s">
        <v>66</v>
      </c>
      <c r="I3863">
        <v>500913</v>
      </c>
      <c r="J3863">
        <v>61345</v>
      </c>
      <c r="K3863">
        <v>323478</v>
      </c>
      <c r="P3863" t="s">
        <v>65</v>
      </c>
      <c r="T3863">
        <v>12</v>
      </c>
      <c r="U3863">
        <v>18</v>
      </c>
      <c r="X3863" t="s">
        <v>64</v>
      </c>
      <c r="Y3863">
        <v>500</v>
      </c>
      <c r="Z3863" t="s">
        <v>63</v>
      </c>
      <c r="AA3863" t="s">
        <v>35</v>
      </c>
      <c r="AB3863">
        <v>972</v>
      </c>
    </row>
    <row r="3864" spans="1:28" x14ac:dyDescent="0.25">
      <c r="A3864">
        <v>500</v>
      </c>
      <c r="B3864">
        <v>500108</v>
      </c>
      <c r="C3864">
        <v>6535</v>
      </c>
      <c r="D3864" s="1">
        <v>3.07</v>
      </c>
      <c r="E3864" s="2">
        <v>43465</v>
      </c>
      <c r="F3864" t="s">
        <v>30</v>
      </c>
      <c r="G3864" t="s">
        <v>775</v>
      </c>
      <c r="H3864" t="s">
        <v>66</v>
      </c>
      <c r="I3864">
        <v>500914</v>
      </c>
      <c r="J3864">
        <v>61345</v>
      </c>
      <c r="K3864">
        <v>323478</v>
      </c>
      <c r="P3864" t="s">
        <v>65</v>
      </c>
      <c r="T3864">
        <v>12</v>
      </c>
      <c r="U3864">
        <v>18</v>
      </c>
      <c r="X3864" t="s">
        <v>64</v>
      </c>
      <c r="Y3864">
        <v>500</v>
      </c>
      <c r="Z3864" t="s">
        <v>63</v>
      </c>
      <c r="AA3864" t="s">
        <v>35</v>
      </c>
      <c r="AB3864">
        <v>974</v>
      </c>
    </row>
    <row r="3865" spans="1:28" x14ac:dyDescent="0.25">
      <c r="A3865">
        <v>500</v>
      </c>
      <c r="B3865">
        <v>500108</v>
      </c>
      <c r="C3865">
        <v>6535</v>
      </c>
      <c r="D3865" s="1">
        <v>8.11</v>
      </c>
      <c r="E3865" s="2">
        <v>43465</v>
      </c>
      <c r="F3865" t="s">
        <v>30</v>
      </c>
      <c r="G3865" t="s">
        <v>776</v>
      </c>
      <c r="H3865" t="s">
        <v>66</v>
      </c>
      <c r="I3865">
        <v>500916</v>
      </c>
      <c r="J3865">
        <v>61345</v>
      </c>
      <c r="K3865">
        <v>323478</v>
      </c>
      <c r="P3865" t="s">
        <v>65</v>
      </c>
      <c r="T3865">
        <v>12</v>
      </c>
      <c r="U3865">
        <v>18</v>
      </c>
      <c r="X3865" t="s">
        <v>64</v>
      </c>
      <c r="Y3865">
        <v>500</v>
      </c>
      <c r="Z3865" t="s">
        <v>63</v>
      </c>
      <c r="AA3865" t="s">
        <v>35</v>
      </c>
      <c r="AB3865">
        <v>976</v>
      </c>
    </row>
    <row r="3866" spans="1:28" x14ac:dyDescent="0.25">
      <c r="A3866">
        <v>500</v>
      </c>
      <c r="B3866">
        <v>500108</v>
      </c>
      <c r="C3866">
        <v>6535</v>
      </c>
      <c r="D3866" s="1">
        <v>5.43</v>
      </c>
      <c r="E3866" s="2">
        <v>43465</v>
      </c>
      <c r="F3866" t="s">
        <v>30</v>
      </c>
      <c r="G3866" t="s">
        <v>289</v>
      </c>
      <c r="H3866" t="s">
        <v>66</v>
      </c>
      <c r="I3866">
        <v>500917</v>
      </c>
      <c r="J3866">
        <v>61345</v>
      </c>
      <c r="K3866">
        <v>323478</v>
      </c>
      <c r="P3866" t="s">
        <v>65</v>
      </c>
      <c r="T3866">
        <v>12</v>
      </c>
      <c r="U3866">
        <v>18</v>
      </c>
      <c r="X3866" t="s">
        <v>64</v>
      </c>
      <c r="Y3866">
        <v>500</v>
      </c>
      <c r="Z3866" t="s">
        <v>63</v>
      </c>
      <c r="AA3866" t="s">
        <v>35</v>
      </c>
      <c r="AB3866">
        <v>978</v>
      </c>
    </row>
    <row r="3867" spans="1:28" x14ac:dyDescent="0.25">
      <c r="A3867">
        <v>500</v>
      </c>
      <c r="B3867">
        <v>500108</v>
      </c>
      <c r="C3867">
        <v>6535</v>
      </c>
      <c r="D3867" s="1">
        <v>3.51</v>
      </c>
      <c r="E3867" s="2">
        <v>43465</v>
      </c>
      <c r="F3867" t="s">
        <v>30</v>
      </c>
      <c r="G3867" t="s">
        <v>288</v>
      </c>
      <c r="H3867" t="s">
        <v>66</v>
      </c>
      <c r="I3867">
        <v>500918</v>
      </c>
      <c r="J3867">
        <v>61345</v>
      </c>
      <c r="K3867">
        <v>323478</v>
      </c>
      <c r="P3867" t="s">
        <v>65</v>
      </c>
      <c r="T3867">
        <v>12</v>
      </c>
      <c r="U3867">
        <v>18</v>
      </c>
      <c r="X3867" t="s">
        <v>64</v>
      </c>
      <c r="Y3867">
        <v>500</v>
      </c>
      <c r="Z3867" t="s">
        <v>63</v>
      </c>
      <c r="AA3867" t="s">
        <v>35</v>
      </c>
      <c r="AB3867">
        <v>980</v>
      </c>
    </row>
    <row r="3868" spans="1:28" x14ac:dyDescent="0.25">
      <c r="A3868">
        <v>500</v>
      </c>
      <c r="B3868">
        <v>500108</v>
      </c>
      <c r="C3868">
        <v>6535</v>
      </c>
      <c r="D3868" s="1">
        <v>3.18</v>
      </c>
      <c r="E3868" s="2">
        <v>43465</v>
      </c>
      <c r="F3868" t="s">
        <v>30</v>
      </c>
      <c r="G3868" t="s">
        <v>287</v>
      </c>
      <c r="H3868" t="s">
        <v>66</v>
      </c>
      <c r="I3868">
        <v>500919</v>
      </c>
      <c r="J3868">
        <v>61345</v>
      </c>
      <c r="K3868">
        <v>323478</v>
      </c>
      <c r="P3868" t="s">
        <v>65</v>
      </c>
      <c r="T3868">
        <v>12</v>
      </c>
      <c r="U3868">
        <v>18</v>
      </c>
      <c r="X3868" t="s">
        <v>64</v>
      </c>
      <c r="Y3868">
        <v>500</v>
      </c>
      <c r="Z3868" t="s">
        <v>63</v>
      </c>
      <c r="AA3868" t="s">
        <v>35</v>
      </c>
      <c r="AB3868">
        <v>982</v>
      </c>
    </row>
    <row r="3869" spans="1:28" x14ac:dyDescent="0.25">
      <c r="A3869">
        <v>500</v>
      </c>
      <c r="B3869">
        <v>500108</v>
      </c>
      <c r="C3869">
        <v>6535</v>
      </c>
      <c r="D3869" s="1">
        <v>5.56</v>
      </c>
      <c r="E3869" s="2">
        <v>43465</v>
      </c>
      <c r="F3869" t="s">
        <v>30</v>
      </c>
      <c r="G3869" t="s">
        <v>288</v>
      </c>
      <c r="H3869" t="s">
        <v>66</v>
      </c>
      <c r="I3869">
        <v>500920</v>
      </c>
      <c r="J3869">
        <v>61345</v>
      </c>
      <c r="K3869">
        <v>323478</v>
      </c>
      <c r="P3869" t="s">
        <v>65</v>
      </c>
      <c r="T3869">
        <v>12</v>
      </c>
      <c r="U3869">
        <v>18</v>
      </c>
      <c r="X3869" t="s">
        <v>64</v>
      </c>
      <c r="Y3869">
        <v>500</v>
      </c>
      <c r="Z3869" t="s">
        <v>63</v>
      </c>
      <c r="AA3869" t="s">
        <v>35</v>
      </c>
      <c r="AB3869">
        <v>984</v>
      </c>
    </row>
    <row r="3870" spans="1:28" x14ac:dyDescent="0.25">
      <c r="A3870">
        <v>500</v>
      </c>
      <c r="B3870">
        <v>500108</v>
      </c>
      <c r="C3870">
        <v>6535</v>
      </c>
      <c r="D3870" s="1">
        <v>1.03</v>
      </c>
      <c r="E3870" s="2">
        <v>43465</v>
      </c>
      <c r="F3870" t="s">
        <v>30</v>
      </c>
      <c r="G3870" t="s">
        <v>777</v>
      </c>
      <c r="H3870" t="s">
        <v>66</v>
      </c>
      <c r="I3870">
        <v>500945</v>
      </c>
      <c r="J3870">
        <v>61345</v>
      </c>
      <c r="K3870">
        <v>323478</v>
      </c>
      <c r="P3870" t="s">
        <v>65</v>
      </c>
      <c r="T3870">
        <v>12</v>
      </c>
      <c r="U3870">
        <v>18</v>
      </c>
      <c r="X3870" t="s">
        <v>64</v>
      </c>
      <c r="Y3870">
        <v>500</v>
      </c>
      <c r="Z3870" t="s">
        <v>63</v>
      </c>
      <c r="AA3870" t="s">
        <v>35</v>
      </c>
      <c r="AB3870">
        <v>986</v>
      </c>
    </row>
    <row r="3871" spans="1:28" x14ac:dyDescent="0.25">
      <c r="A3871">
        <v>500</v>
      </c>
      <c r="B3871">
        <v>500112</v>
      </c>
      <c r="C3871">
        <v>6535</v>
      </c>
      <c r="D3871" s="1">
        <v>4.54</v>
      </c>
      <c r="E3871" s="2">
        <v>43465</v>
      </c>
      <c r="F3871" t="s">
        <v>30</v>
      </c>
      <c r="G3871" t="s">
        <v>286</v>
      </c>
      <c r="H3871" t="s">
        <v>66</v>
      </c>
      <c r="I3871">
        <v>501133</v>
      </c>
      <c r="J3871">
        <v>61345</v>
      </c>
      <c r="K3871">
        <v>323478</v>
      </c>
      <c r="P3871" t="s">
        <v>65</v>
      </c>
      <c r="T3871">
        <v>12</v>
      </c>
      <c r="U3871">
        <v>18</v>
      </c>
      <c r="X3871" t="s">
        <v>64</v>
      </c>
      <c r="Y3871">
        <v>500</v>
      </c>
      <c r="Z3871" t="s">
        <v>63</v>
      </c>
      <c r="AA3871" t="s">
        <v>35</v>
      </c>
      <c r="AB3871">
        <v>988</v>
      </c>
    </row>
    <row r="3872" spans="1:28" x14ac:dyDescent="0.25">
      <c r="A3872">
        <v>500</v>
      </c>
      <c r="B3872">
        <v>500116</v>
      </c>
      <c r="C3872">
        <v>6535</v>
      </c>
      <c r="D3872" s="1">
        <v>87.52</v>
      </c>
      <c r="E3872" s="2">
        <v>43465</v>
      </c>
      <c r="F3872" t="s">
        <v>30</v>
      </c>
      <c r="G3872" t="s">
        <v>778</v>
      </c>
      <c r="H3872" t="s">
        <v>66</v>
      </c>
      <c r="I3872">
        <v>501344</v>
      </c>
      <c r="J3872">
        <v>61345</v>
      </c>
      <c r="K3872">
        <v>323478</v>
      </c>
      <c r="P3872" t="s">
        <v>65</v>
      </c>
      <c r="T3872">
        <v>12</v>
      </c>
      <c r="U3872">
        <v>18</v>
      </c>
      <c r="X3872" t="s">
        <v>64</v>
      </c>
      <c r="Y3872">
        <v>500</v>
      </c>
      <c r="Z3872" t="s">
        <v>63</v>
      </c>
      <c r="AA3872" t="s">
        <v>35</v>
      </c>
      <c r="AB3872">
        <v>990</v>
      </c>
    </row>
    <row r="3873" spans="1:28" x14ac:dyDescent="0.25">
      <c r="A3873">
        <v>500</v>
      </c>
      <c r="B3873">
        <v>500116</v>
      </c>
      <c r="C3873">
        <v>6535</v>
      </c>
      <c r="D3873" s="1">
        <v>0.69</v>
      </c>
      <c r="E3873" s="2">
        <v>43465</v>
      </c>
      <c r="F3873" t="s">
        <v>30</v>
      </c>
      <c r="G3873" t="s">
        <v>779</v>
      </c>
      <c r="H3873" t="s">
        <v>66</v>
      </c>
      <c r="I3873">
        <v>501345</v>
      </c>
      <c r="J3873">
        <v>61345</v>
      </c>
      <c r="K3873">
        <v>323478</v>
      </c>
      <c r="P3873" t="s">
        <v>65</v>
      </c>
      <c r="T3873">
        <v>12</v>
      </c>
      <c r="U3873">
        <v>18</v>
      </c>
      <c r="X3873" t="s">
        <v>64</v>
      </c>
      <c r="Y3873">
        <v>500</v>
      </c>
      <c r="Z3873" t="s">
        <v>63</v>
      </c>
      <c r="AA3873" t="s">
        <v>35</v>
      </c>
      <c r="AB3873">
        <v>992</v>
      </c>
    </row>
    <row r="3874" spans="1:28" x14ac:dyDescent="0.25">
      <c r="A3874">
        <v>500</v>
      </c>
      <c r="B3874">
        <v>500116</v>
      </c>
      <c r="C3874">
        <v>6535</v>
      </c>
      <c r="D3874" s="1">
        <v>0.69</v>
      </c>
      <c r="E3874" s="2">
        <v>43465</v>
      </c>
      <c r="F3874" t="s">
        <v>30</v>
      </c>
      <c r="G3874" t="s">
        <v>780</v>
      </c>
      <c r="H3874" t="s">
        <v>66</v>
      </c>
      <c r="I3874">
        <v>501346</v>
      </c>
      <c r="J3874">
        <v>61345</v>
      </c>
      <c r="K3874">
        <v>323478</v>
      </c>
      <c r="P3874" t="s">
        <v>65</v>
      </c>
      <c r="T3874">
        <v>12</v>
      </c>
      <c r="U3874">
        <v>18</v>
      </c>
      <c r="X3874" t="s">
        <v>64</v>
      </c>
      <c r="Y3874">
        <v>500</v>
      </c>
      <c r="Z3874" t="s">
        <v>63</v>
      </c>
      <c r="AA3874" t="s">
        <v>35</v>
      </c>
      <c r="AB3874">
        <v>994</v>
      </c>
    </row>
    <row r="3875" spans="1:28" x14ac:dyDescent="0.25">
      <c r="A3875">
        <v>500</v>
      </c>
      <c r="B3875">
        <v>500116</v>
      </c>
      <c r="C3875">
        <v>6535</v>
      </c>
      <c r="D3875" s="1">
        <v>0.69</v>
      </c>
      <c r="E3875" s="2">
        <v>43465</v>
      </c>
      <c r="F3875" t="s">
        <v>30</v>
      </c>
      <c r="G3875" t="s">
        <v>781</v>
      </c>
      <c r="H3875" t="s">
        <v>66</v>
      </c>
      <c r="I3875">
        <v>501347</v>
      </c>
      <c r="J3875">
        <v>61345</v>
      </c>
      <c r="K3875">
        <v>323478</v>
      </c>
      <c r="P3875" t="s">
        <v>65</v>
      </c>
      <c r="T3875">
        <v>12</v>
      </c>
      <c r="U3875">
        <v>18</v>
      </c>
      <c r="X3875" t="s">
        <v>64</v>
      </c>
      <c r="Y3875">
        <v>500</v>
      </c>
      <c r="Z3875" t="s">
        <v>63</v>
      </c>
      <c r="AA3875" t="s">
        <v>35</v>
      </c>
      <c r="AB3875">
        <v>996</v>
      </c>
    </row>
    <row r="3876" spans="1:28" x14ac:dyDescent="0.25">
      <c r="A3876">
        <v>500</v>
      </c>
      <c r="B3876">
        <v>500100</v>
      </c>
      <c r="C3876">
        <v>6535</v>
      </c>
      <c r="D3876" s="1">
        <v>25.22</v>
      </c>
      <c r="E3876" s="2">
        <v>43465</v>
      </c>
      <c r="F3876" t="s">
        <v>30</v>
      </c>
      <c r="G3876" t="s">
        <v>782</v>
      </c>
      <c r="H3876" t="s">
        <v>66</v>
      </c>
      <c r="I3876">
        <v>501786</v>
      </c>
      <c r="J3876">
        <v>61345</v>
      </c>
      <c r="K3876">
        <v>323478</v>
      </c>
      <c r="P3876" t="s">
        <v>65</v>
      </c>
      <c r="T3876">
        <v>12</v>
      </c>
      <c r="U3876">
        <v>18</v>
      </c>
      <c r="X3876" t="s">
        <v>64</v>
      </c>
      <c r="Y3876">
        <v>500</v>
      </c>
      <c r="Z3876" t="s">
        <v>63</v>
      </c>
      <c r="AA3876" t="s">
        <v>35</v>
      </c>
      <c r="AB3876">
        <v>998</v>
      </c>
    </row>
    <row r="3877" spans="1:28" x14ac:dyDescent="0.25">
      <c r="A3877">
        <v>500</v>
      </c>
      <c r="B3877">
        <v>500108</v>
      </c>
      <c r="C3877">
        <v>6535</v>
      </c>
      <c r="D3877" s="1">
        <v>178.4</v>
      </c>
      <c r="E3877" s="2">
        <v>43465</v>
      </c>
      <c r="F3877" t="s">
        <v>30</v>
      </c>
      <c r="G3877" t="s">
        <v>148</v>
      </c>
      <c r="H3877" t="s">
        <v>66</v>
      </c>
      <c r="I3877">
        <v>500898</v>
      </c>
      <c r="J3877">
        <v>61345</v>
      </c>
      <c r="K3877">
        <v>323478</v>
      </c>
      <c r="P3877" t="s">
        <v>65</v>
      </c>
      <c r="T3877">
        <v>12</v>
      </c>
      <c r="U3877">
        <v>18</v>
      </c>
      <c r="X3877" t="s">
        <v>64</v>
      </c>
      <c r="Y3877">
        <v>500</v>
      </c>
      <c r="Z3877" t="s">
        <v>63</v>
      </c>
      <c r="AA3877" t="s">
        <v>35</v>
      </c>
      <c r="AB3877">
        <v>1000</v>
      </c>
    </row>
    <row r="3878" spans="1:28" x14ac:dyDescent="0.25">
      <c r="A3878">
        <v>500</v>
      </c>
      <c r="B3878">
        <v>500108</v>
      </c>
      <c r="C3878">
        <v>6535</v>
      </c>
      <c r="D3878" s="1">
        <v>9.69</v>
      </c>
      <c r="E3878" s="2">
        <v>43465</v>
      </c>
      <c r="F3878" t="s">
        <v>30</v>
      </c>
      <c r="G3878" t="s">
        <v>148</v>
      </c>
      <c r="H3878" t="s">
        <v>66</v>
      </c>
      <c r="I3878">
        <v>500899</v>
      </c>
      <c r="J3878">
        <v>61345</v>
      </c>
      <c r="K3878">
        <v>323478</v>
      </c>
      <c r="P3878" t="s">
        <v>65</v>
      </c>
      <c r="T3878">
        <v>12</v>
      </c>
      <c r="U3878">
        <v>18</v>
      </c>
      <c r="X3878" t="s">
        <v>64</v>
      </c>
      <c r="Y3878">
        <v>500</v>
      </c>
      <c r="Z3878" t="s">
        <v>63</v>
      </c>
      <c r="AA3878" t="s">
        <v>35</v>
      </c>
      <c r="AB3878">
        <v>1002</v>
      </c>
    </row>
    <row r="3879" spans="1:28" x14ac:dyDescent="0.25">
      <c r="A3879">
        <v>500</v>
      </c>
      <c r="B3879">
        <v>500108</v>
      </c>
      <c r="C3879">
        <v>6535</v>
      </c>
      <c r="D3879" s="1">
        <v>38.369999999999997</v>
      </c>
      <c r="E3879" s="2">
        <v>43465</v>
      </c>
      <c r="F3879" t="s">
        <v>30</v>
      </c>
      <c r="G3879" t="s">
        <v>148</v>
      </c>
      <c r="H3879" t="s">
        <v>66</v>
      </c>
      <c r="I3879">
        <v>500900</v>
      </c>
      <c r="J3879">
        <v>61345</v>
      </c>
      <c r="K3879">
        <v>323478</v>
      </c>
      <c r="P3879" t="s">
        <v>65</v>
      </c>
      <c r="T3879">
        <v>12</v>
      </c>
      <c r="U3879">
        <v>18</v>
      </c>
      <c r="X3879" t="s">
        <v>64</v>
      </c>
      <c r="Y3879">
        <v>500</v>
      </c>
      <c r="Z3879" t="s">
        <v>63</v>
      </c>
      <c r="AA3879" t="s">
        <v>35</v>
      </c>
      <c r="AB3879">
        <v>1004</v>
      </c>
    </row>
    <row r="3880" spans="1:28" x14ac:dyDescent="0.25">
      <c r="A3880">
        <v>500</v>
      </c>
      <c r="B3880">
        <v>500108</v>
      </c>
      <c r="C3880">
        <v>6535</v>
      </c>
      <c r="D3880" s="1">
        <v>186.04</v>
      </c>
      <c r="E3880" s="2">
        <v>43465</v>
      </c>
      <c r="F3880" t="s">
        <v>30</v>
      </c>
      <c r="G3880" t="s">
        <v>148</v>
      </c>
      <c r="H3880" t="s">
        <v>66</v>
      </c>
      <c r="I3880">
        <v>500901</v>
      </c>
      <c r="J3880">
        <v>61345</v>
      </c>
      <c r="K3880">
        <v>323478</v>
      </c>
      <c r="P3880" t="s">
        <v>65</v>
      </c>
      <c r="T3880">
        <v>12</v>
      </c>
      <c r="U3880">
        <v>18</v>
      </c>
      <c r="X3880" t="s">
        <v>64</v>
      </c>
      <c r="Y3880">
        <v>500</v>
      </c>
      <c r="Z3880" t="s">
        <v>63</v>
      </c>
      <c r="AA3880" t="s">
        <v>35</v>
      </c>
      <c r="AB3880">
        <v>1006</v>
      </c>
    </row>
    <row r="3881" spans="1:28" x14ac:dyDescent="0.25">
      <c r="A3881">
        <v>500</v>
      </c>
      <c r="B3881">
        <v>500108</v>
      </c>
      <c r="C3881">
        <v>6535</v>
      </c>
      <c r="D3881" s="1">
        <v>156.44</v>
      </c>
      <c r="E3881" s="2">
        <v>43465</v>
      </c>
      <c r="F3881" t="s">
        <v>30</v>
      </c>
      <c r="G3881" t="s">
        <v>148</v>
      </c>
      <c r="H3881" t="s">
        <v>66</v>
      </c>
      <c r="I3881">
        <v>500902</v>
      </c>
      <c r="J3881">
        <v>61345</v>
      </c>
      <c r="K3881">
        <v>323478</v>
      </c>
      <c r="P3881" t="s">
        <v>65</v>
      </c>
      <c r="T3881">
        <v>12</v>
      </c>
      <c r="U3881">
        <v>18</v>
      </c>
      <c r="X3881" t="s">
        <v>64</v>
      </c>
      <c r="Y3881">
        <v>500</v>
      </c>
      <c r="Z3881" t="s">
        <v>63</v>
      </c>
      <c r="AA3881" t="s">
        <v>35</v>
      </c>
      <c r="AB3881">
        <v>1008</v>
      </c>
    </row>
    <row r="3882" spans="1:28" x14ac:dyDescent="0.25">
      <c r="A3882">
        <v>500</v>
      </c>
      <c r="B3882">
        <v>500108</v>
      </c>
      <c r="C3882">
        <v>6535</v>
      </c>
      <c r="D3882" s="1">
        <v>18.579999999999998</v>
      </c>
      <c r="E3882" s="2">
        <v>43465</v>
      </c>
      <c r="F3882" t="s">
        <v>30</v>
      </c>
      <c r="G3882" t="s">
        <v>147</v>
      </c>
      <c r="H3882" t="s">
        <v>66</v>
      </c>
      <c r="I3882">
        <v>500904</v>
      </c>
      <c r="J3882">
        <v>61345</v>
      </c>
      <c r="K3882">
        <v>323478</v>
      </c>
      <c r="P3882" t="s">
        <v>65</v>
      </c>
      <c r="T3882">
        <v>12</v>
      </c>
      <c r="U3882">
        <v>18</v>
      </c>
      <c r="X3882" t="s">
        <v>64</v>
      </c>
      <c r="Y3882">
        <v>500</v>
      </c>
      <c r="Z3882" t="s">
        <v>63</v>
      </c>
      <c r="AA3882" t="s">
        <v>35</v>
      </c>
      <c r="AB3882">
        <v>1010</v>
      </c>
    </row>
    <row r="3883" spans="1:28" x14ac:dyDescent="0.25">
      <c r="A3883">
        <v>500</v>
      </c>
      <c r="B3883">
        <v>500108</v>
      </c>
      <c r="C3883">
        <v>6535</v>
      </c>
      <c r="D3883" s="1">
        <v>5.68</v>
      </c>
      <c r="E3883" s="2">
        <v>43465</v>
      </c>
      <c r="F3883" t="s">
        <v>30</v>
      </c>
      <c r="G3883" t="s">
        <v>147</v>
      </c>
      <c r="H3883" t="s">
        <v>66</v>
      </c>
      <c r="I3883">
        <v>500905</v>
      </c>
      <c r="J3883">
        <v>61345</v>
      </c>
      <c r="K3883">
        <v>323478</v>
      </c>
      <c r="P3883" t="s">
        <v>65</v>
      </c>
      <c r="T3883">
        <v>12</v>
      </c>
      <c r="U3883">
        <v>18</v>
      </c>
      <c r="X3883" t="s">
        <v>64</v>
      </c>
      <c r="Y3883">
        <v>500</v>
      </c>
      <c r="Z3883" t="s">
        <v>63</v>
      </c>
      <c r="AA3883" t="s">
        <v>35</v>
      </c>
      <c r="AB3883">
        <v>1012</v>
      </c>
    </row>
    <row r="3884" spans="1:28" x14ac:dyDescent="0.25">
      <c r="A3884">
        <v>500</v>
      </c>
      <c r="B3884">
        <v>500108</v>
      </c>
      <c r="C3884">
        <v>6535</v>
      </c>
      <c r="D3884" s="1">
        <v>9.86</v>
      </c>
      <c r="E3884" s="2">
        <v>43465</v>
      </c>
      <c r="F3884" t="s">
        <v>30</v>
      </c>
      <c r="G3884" t="s">
        <v>147</v>
      </c>
      <c r="H3884" t="s">
        <v>66</v>
      </c>
      <c r="I3884">
        <v>500906</v>
      </c>
      <c r="J3884">
        <v>61345</v>
      </c>
      <c r="K3884">
        <v>323478</v>
      </c>
      <c r="P3884" t="s">
        <v>65</v>
      </c>
      <c r="T3884">
        <v>12</v>
      </c>
      <c r="U3884">
        <v>18</v>
      </c>
      <c r="X3884" t="s">
        <v>64</v>
      </c>
      <c r="Y3884">
        <v>500</v>
      </c>
      <c r="Z3884" t="s">
        <v>63</v>
      </c>
      <c r="AA3884" t="s">
        <v>35</v>
      </c>
      <c r="AB3884">
        <v>1014</v>
      </c>
    </row>
    <row r="3885" spans="1:28" x14ac:dyDescent="0.25">
      <c r="A3885">
        <v>500</v>
      </c>
      <c r="B3885">
        <v>500108</v>
      </c>
      <c r="C3885">
        <v>6535</v>
      </c>
      <c r="D3885" s="1">
        <v>17.73</v>
      </c>
      <c r="E3885" s="2">
        <v>43465</v>
      </c>
      <c r="F3885" t="s">
        <v>30</v>
      </c>
      <c r="G3885" t="s">
        <v>146</v>
      </c>
      <c r="H3885" t="s">
        <v>66</v>
      </c>
      <c r="I3885">
        <v>500915</v>
      </c>
      <c r="J3885">
        <v>61345</v>
      </c>
      <c r="K3885">
        <v>323478</v>
      </c>
      <c r="P3885" t="s">
        <v>65</v>
      </c>
      <c r="T3885">
        <v>12</v>
      </c>
      <c r="U3885">
        <v>18</v>
      </c>
      <c r="X3885" t="s">
        <v>64</v>
      </c>
      <c r="Y3885">
        <v>500</v>
      </c>
      <c r="Z3885" t="s">
        <v>63</v>
      </c>
      <c r="AA3885" t="s">
        <v>35</v>
      </c>
      <c r="AB3885">
        <v>1016</v>
      </c>
    </row>
    <row r="3886" spans="1:28" x14ac:dyDescent="0.25">
      <c r="A3886">
        <v>500</v>
      </c>
      <c r="B3886">
        <v>500108</v>
      </c>
      <c r="C3886">
        <v>6535</v>
      </c>
      <c r="D3886" s="1">
        <v>2.69</v>
      </c>
      <c r="E3886" s="2">
        <v>43465</v>
      </c>
      <c r="F3886" t="s">
        <v>30</v>
      </c>
      <c r="G3886" t="s">
        <v>783</v>
      </c>
      <c r="H3886" t="s">
        <v>66</v>
      </c>
      <c r="I3886">
        <v>500921</v>
      </c>
      <c r="J3886">
        <v>61345</v>
      </c>
      <c r="K3886">
        <v>323478</v>
      </c>
      <c r="P3886" t="s">
        <v>65</v>
      </c>
      <c r="T3886">
        <v>12</v>
      </c>
      <c r="U3886">
        <v>18</v>
      </c>
      <c r="X3886" t="s">
        <v>64</v>
      </c>
      <c r="Y3886">
        <v>500</v>
      </c>
      <c r="Z3886" t="s">
        <v>63</v>
      </c>
      <c r="AA3886" t="s">
        <v>35</v>
      </c>
      <c r="AB3886">
        <v>1018</v>
      </c>
    </row>
    <row r="3887" spans="1:28" x14ac:dyDescent="0.25">
      <c r="A3887">
        <v>500</v>
      </c>
      <c r="B3887">
        <v>500108</v>
      </c>
      <c r="C3887">
        <v>6535</v>
      </c>
      <c r="D3887" s="1">
        <v>18.63</v>
      </c>
      <c r="E3887" s="2">
        <v>43465</v>
      </c>
      <c r="F3887" t="s">
        <v>30</v>
      </c>
      <c r="G3887" t="s">
        <v>784</v>
      </c>
      <c r="H3887" t="s">
        <v>66</v>
      </c>
      <c r="I3887">
        <v>500922</v>
      </c>
      <c r="J3887">
        <v>61345</v>
      </c>
      <c r="K3887">
        <v>323478</v>
      </c>
      <c r="P3887" t="s">
        <v>65</v>
      </c>
      <c r="T3887">
        <v>12</v>
      </c>
      <c r="U3887">
        <v>18</v>
      </c>
      <c r="X3887" t="s">
        <v>64</v>
      </c>
      <c r="Y3887">
        <v>500</v>
      </c>
      <c r="Z3887" t="s">
        <v>63</v>
      </c>
      <c r="AA3887" t="s">
        <v>35</v>
      </c>
      <c r="AB3887">
        <v>1020</v>
      </c>
    </row>
    <row r="3888" spans="1:28" x14ac:dyDescent="0.25">
      <c r="A3888">
        <v>500</v>
      </c>
      <c r="B3888">
        <v>500108</v>
      </c>
      <c r="C3888">
        <v>6535</v>
      </c>
      <c r="D3888" s="1">
        <v>26.13</v>
      </c>
      <c r="E3888" s="2">
        <v>43465</v>
      </c>
      <c r="F3888" t="s">
        <v>30</v>
      </c>
      <c r="G3888" t="s">
        <v>145</v>
      </c>
      <c r="H3888" t="s">
        <v>66</v>
      </c>
      <c r="I3888">
        <v>500923</v>
      </c>
      <c r="J3888">
        <v>61345</v>
      </c>
      <c r="K3888">
        <v>323478</v>
      </c>
      <c r="P3888" t="s">
        <v>65</v>
      </c>
      <c r="T3888">
        <v>12</v>
      </c>
      <c r="U3888">
        <v>18</v>
      </c>
      <c r="X3888" t="s">
        <v>64</v>
      </c>
      <c r="Y3888">
        <v>500</v>
      </c>
      <c r="Z3888" t="s">
        <v>63</v>
      </c>
      <c r="AA3888" t="s">
        <v>35</v>
      </c>
      <c r="AB3888">
        <v>1022</v>
      </c>
    </row>
    <row r="3889" spans="1:28" x14ac:dyDescent="0.25">
      <c r="A3889">
        <v>500</v>
      </c>
      <c r="B3889">
        <v>500108</v>
      </c>
      <c r="C3889">
        <v>6535</v>
      </c>
      <c r="D3889" s="1">
        <v>2.14</v>
      </c>
      <c r="E3889" s="2">
        <v>43465</v>
      </c>
      <c r="F3889" t="s">
        <v>30</v>
      </c>
      <c r="G3889" t="s">
        <v>783</v>
      </c>
      <c r="H3889" t="s">
        <v>66</v>
      </c>
      <c r="I3889">
        <v>500924</v>
      </c>
      <c r="J3889">
        <v>61345</v>
      </c>
      <c r="K3889">
        <v>323478</v>
      </c>
      <c r="P3889" t="s">
        <v>65</v>
      </c>
      <c r="T3889">
        <v>12</v>
      </c>
      <c r="U3889">
        <v>18</v>
      </c>
      <c r="X3889" t="s">
        <v>64</v>
      </c>
      <c r="Y3889">
        <v>500</v>
      </c>
      <c r="Z3889" t="s">
        <v>63</v>
      </c>
      <c r="AA3889" t="s">
        <v>35</v>
      </c>
      <c r="AB3889">
        <v>1024</v>
      </c>
    </row>
    <row r="3890" spans="1:28" x14ac:dyDescent="0.25">
      <c r="A3890">
        <v>500</v>
      </c>
      <c r="B3890">
        <v>500108</v>
      </c>
      <c r="C3890">
        <v>6535</v>
      </c>
      <c r="D3890" s="1">
        <v>39.17</v>
      </c>
      <c r="E3890" s="2">
        <v>43465</v>
      </c>
      <c r="F3890" t="s">
        <v>30</v>
      </c>
      <c r="G3890" t="s">
        <v>785</v>
      </c>
      <c r="H3890" t="s">
        <v>66</v>
      </c>
      <c r="I3890">
        <v>500925</v>
      </c>
      <c r="J3890">
        <v>61345</v>
      </c>
      <c r="K3890">
        <v>323478</v>
      </c>
      <c r="P3890" t="s">
        <v>65</v>
      </c>
      <c r="T3890">
        <v>12</v>
      </c>
      <c r="U3890">
        <v>18</v>
      </c>
      <c r="X3890" t="s">
        <v>64</v>
      </c>
      <c r="Y3890">
        <v>500</v>
      </c>
      <c r="Z3890" t="s">
        <v>63</v>
      </c>
      <c r="AA3890" t="s">
        <v>35</v>
      </c>
      <c r="AB3890">
        <v>1026</v>
      </c>
    </row>
    <row r="3891" spans="1:28" x14ac:dyDescent="0.25">
      <c r="A3891">
        <v>500</v>
      </c>
      <c r="B3891">
        <v>500108</v>
      </c>
      <c r="C3891">
        <v>6535</v>
      </c>
      <c r="D3891" s="1">
        <v>12.7</v>
      </c>
      <c r="E3891" s="2">
        <v>43465</v>
      </c>
      <c r="F3891" t="s">
        <v>30</v>
      </c>
      <c r="G3891" t="s">
        <v>144</v>
      </c>
      <c r="H3891" t="s">
        <v>66</v>
      </c>
      <c r="I3891">
        <v>500926</v>
      </c>
      <c r="J3891">
        <v>61345</v>
      </c>
      <c r="K3891">
        <v>323478</v>
      </c>
      <c r="P3891" t="s">
        <v>65</v>
      </c>
      <c r="T3891">
        <v>12</v>
      </c>
      <c r="U3891">
        <v>18</v>
      </c>
      <c r="X3891" t="s">
        <v>64</v>
      </c>
      <c r="Y3891">
        <v>500</v>
      </c>
      <c r="Z3891" t="s">
        <v>63</v>
      </c>
      <c r="AA3891" t="s">
        <v>35</v>
      </c>
      <c r="AB3891">
        <v>1028</v>
      </c>
    </row>
    <row r="3892" spans="1:28" x14ac:dyDescent="0.25">
      <c r="A3892">
        <v>500</v>
      </c>
      <c r="B3892">
        <v>500108</v>
      </c>
      <c r="C3892">
        <v>6535</v>
      </c>
      <c r="D3892" s="1">
        <v>15.39</v>
      </c>
      <c r="E3892" s="2">
        <v>43465</v>
      </c>
      <c r="F3892" t="s">
        <v>30</v>
      </c>
      <c r="G3892" t="s">
        <v>144</v>
      </c>
      <c r="H3892" t="s">
        <v>66</v>
      </c>
      <c r="I3892">
        <v>500927</v>
      </c>
      <c r="J3892">
        <v>61345</v>
      </c>
      <c r="K3892">
        <v>323478</v>
      </c>
      <c r="P3892" t="s">
        <v>65</v>
      </c>
      <c r="T3892">
        <v>12</v>
      </c>
      <c r="U3892">
        <v>18</v>
      </c>
      <c r="X3892" t="s">
        <v>64</v>
      </c>
      <c r="Y3892">
        <v>500</v>
      </c>
      <c r="Z3892" t="s">
        <v>63</v>
      </c>
      <c r="AA3892" t="s">
        <v>35</v>
      </c>
      <c r="AB3892">
        <v>1030</v>
      </c>
    </row>
    <row r="3893" spans="1:28" x14ac:dyDescent="0.25">
      <c r="A3893">
        <v>500</v>
      </c>
      <c r="B3893">
        <v>500108</v>
      </c>
      <c r="C3893">
        <v>6535</v>
      </c>
      <c r="D3893" s="1">
        <v>6.01</v>
      </c>
      <c r="E3893" s="2">
        <v>43465</v>
      </c>
      <c r="F3893" t="s">
        <v>30</v>
      </c>
      <c r="G3893" t="s">
        <v>786</v>
      </c>
      <c r="H3893" t="s">
        <v>66</v>
      </c>
      <c r="I3893">
        <v>500928</v>
      </c>
      <c r="J3893">
        <v>61345</v>
      </c>
      <c r="K3893">
        <v>323478</v>
      </c>
      <c r="P3893" t="s">
        <v>65</v>
      </c>
      <c r="T3893">
        <v>12</v>
      </c>
      <c r="U3893">
        <v>18</v>
      </c>
      <c r="X3893" t="s">
        <v>64</v>
      </c>
      <c r="Y3893">
        <v>500</v>
      </c>
      <c r="Z3893" t="s">
        <v>63</v>
      </c>
      <c r="AA3893" t="s">
        <v>35</v>
      </c>
      <c r="AB3893">
        <v>1032</v>
      </c>
    </row>
    <row r="3894" spans="1:28" x14ac:dyDescent="0.25">
      <c r="A3894">
        <v>500</v>
      </c>
      <c r="B3894">
        <v>500108</v>
      </c>
      <c r="C3894">
        <v>6535</v>
      </c>
      <c r="D3894" s="1">
        <v>2.96</v>
      </c>
      <c r="E3894" s="2">
        <v>43465</v>
      </c>
      <c r="F3894" t="s">
        <v>30</v>
      </c>
      <c r="G3894" t="s">
        <v>787</v>
      </c>
      <c r="H3894" t="s">
        <v>66</v>
      </c>
      <c r="I3894">
        <v>500929</v>
      </c>
      <c r="J3894">
        <v>61345</v>
      </c>
      <c r="K3894">
        <v>323478</v>
      </c>
      <c r="P3894" t="s">
        <v>65</v>
      </c>
      <c r="T3894">
        <v>12</v>
      </c>
      <c r="U3894">
        <v>18</v>
      </c>
      <c r="X3894" t="s">
        <v>64</v>
      </c>
      <c r="Y3894">
        <v>500</v>
      </c>
      <c r="Z3894" t="s">
        <v>63</v>
      </c>
      <c r="AA3894" t="s">
        <v>35</v>
      </c>
      <c r="AB3894">
        <v>1034</v>
      </c>
    </row>
    <row r="3895" spans="1:28" x14ac:dyDescent="0.25">
      <c r="A3895">
        <v>500</v>
      </c>
      <c r="B3895">
        <v>500108</v>
      </c>
      <c r="C3895">
        <v>6535</v>
      </c>
      <c r="D3895" s="1">
        <v>15.18</v>
      </c>
      <c r="E3895" s="2">
        <v>43465</v>
      </c>
      <c r="F3895" t="s">
        <v>30</v>
      </c>
      <c r="G3895" t="s">
        <v>788</v>
      </c>
      <c r="H3895" t="s">
        <v>66</v>
      </c>
      <c r="I3895">
        <v>500930</v>
      </c>
      <c r="J3895">
        <v>61345</v>
      </c>
      <c r="K3895">
        <v>323478</v>
      </c>
      <c r="P3895" t="s">
        <v>65</v>
      </c>
      <c r="T3895">
        <v>12</v>
      </c>
      <c r="U3895">
        <v>18</v>
      </c>
      <c r="X3895" t="s">
        <v>64</v>
      </c>
      <c r="Y3895">
        <v>500</v>
      </c>
      <c r="Z3895" t="s">
        <v>63</v>
      </c>
      <c r="AA3895" t="s">
        <v>35</v>
      </c>
      <c r="AB3895">
        <v>1036</v>
      </c>
    </row>
    <row r="3896" spans="1:28" x14ac:dyDescent="0.25">
      <c r="A3896">
        <v>500</v>
      </c>
      <c r="B3896">
        <v>500108</v>
      </c>
      <c r="C3896">
        <v>6535</v>
      </c>
      <c r="D3896" s="1">
        <v>2.8</v>
      </c>
      <c r="E3896" s="2">
        <v>43465</v>
      </c>
      <c r="F3896" t="s">
        <v>30</v>
      </c>
      <c r="G3896" t="s">
        <v>789</v>
      </c>
      <c r="H3896" t="s">
        <v>66</v>
      </c>
      <c r="I3896">
        <v>500931</v>
      </c>
      <c r="J3896">
        <v>61345</v>
      </c>
      <c r="K3896">
        <v>323478</v>
      </c>
      <c r="P3896" t="s">
        <v>65</v>
      </c>
      <c r="T3896">
        <v>12</v>
      </c>
      <c r="U3896">
        <v>18</v>
      </c>
      <c r="X3896" t="s">
        <v>64</v>
      </c>
      <c r="Y3896">
        <v>500</v>
      </c>
      <c r="Z3896" t="s">
        <v>63</v>
      </c>
      <c r="AA3896" t="s">
        <v>35</v>
      </c>
      <c r="AB3896">
        <v>1038</v>
      </c>
    </row>
    <row r="3897" spans="1:28" x14ac:dyDescent="0.25">
      <c r="A3897">
        <v>500</v>
      </c>
      <c r="B3897">
        <v>500108</v>
      </c>
      <c r="C3897">
        <v>6535</v>
      </c>
      <c r="D3897" s="1">
        <v>4.99</v>
      </c>
      <c r="E3897" s="2">
        <v>43465</v>
      </c>
      <c r="F3897" t="s">
        <v>30</v>
      </c>
      <c r="G3897" t="s">
        <v>790</v>
      </c>
      <c r="H3897" t="s">
        <v>66</v>
      </c>
      <c r="I3897">
        <v>500932</v>
      </c>
      <c r="J3897">
        <v>61345</v>
      </c>
      <c r="K3897">
        <v>323478</v>
      </c>
      <c r="P3897" t="s">
        <v>65</v>
      </c>
      <c r="T3897">
        <v>12</v>
      </c>
      <c r="U3897">
        <v>18</v>
      </c>
      <c r="X3897" t="s">
        <v>64</v>
      </c>
      <c r="Y3897">
        <v>500</v>
      </c>
      <c r="Z3897" t="s">
        <v>63</v>
      </c>
      <c r="AA3897" t="s">
        <v>35</v>
      </c>
      <c r="AB3897">
        <v>1040</v>
      </c>
    </row>
    <row r="3898" spans="1:28" x14ac:dyDescent="0.25">
      <c r="A3898">
        <v>500</v>
      </c>
      <c r="B3898">
        <v>500108</v>
      </c>
      <c r="C3898">
        <v>6535</v>
      </c>
      <c r="D3898" s="1">
        <v>6.62</v>
      </c>
      <c r="E3898" s="2">
        <v>43465</v>
      </c>
      <c r="F3898" t="s">
        <v>30</v>
      </c>
      <c r="G3898" t="s">
        <v>791</v>
      </c>
      <c r="H3898" t="s">
        <v>66</v>
      </c>
      <c r="I3898">
        <v>500933</v>
      </c>
      <c r="J3898">
        <v>61345</v>
      </c>
      <c r="K3898">
        <v>323478</v>
      </c>
      <c r="P3898" t="s">
        <v>65</v>
      </c>
      <c r="T3898">
        <v>12</v>
      </c>
      <c r="U3898">
        <v>18</v>
      </c>
      <c r="X3898" t="s">
        <v>64</v>
      </c>
      <c r="Y3898">
        <v>500</v>
      </c>
      <c r="Z3898" t="s">
        <v>63</v>
      </c>
      <c r="AA3898" t="s">
        <v>35</v>
      </c>
      <c r="AB3898">
        <v>1042</v>
      </c>
    </row>
    <row r="3899" spans="1:28" x14ac:dyDescent="0.25">
      <c r="A3899">
        <v>500</v>
      </c>
      <c r="B3899">
        <v>500108</v>
      </c>
      <c r="C3899">
        <v>6535</v>
      </c>
      <c r="D3899" s="1">
        <v>2.68</v>
      </c>
      <c r="E3899" s="2">
        <v>43465</v>
      </c>
      <c r="F3899" t="s">
        <v>30</v>
      </c>
      <c r="G3899" t="s">
        <v>792</v>
      </c>
      <c r="H3899" t="s">
        <v>66</v>
      </c>
      <c r="I3899">
        <v>500934</v>
      </c>
      <c r="J3899">
        <v>61345</v>
      </c>
      <c r="K3899">
        <v>323478</v>
      </c>
      <c r="P3899" t="s">
        <v>65</v>
      </c>
      <c r="T3899">
        <v>12</v>
      </c>
      <c r="U3899">
        <v>18</v>
      </c>
      <c r="X3899" t="s">
        <v>64</v>
      </c>
      <c r="Y3899">
        <v>500</v>
      </c>
      <c r="Z3899" t="s">
        <v>63</v>
      </c>
      <c r="AA3899" t="s">
        <v>35</v>
      </c>
      <c r="AB3899">
        <v>1044</v>
      </c>
    </row>
    <row r="3900" spans="1:28" x14ac:dyDescent="0.25">
      <c r="A3900">
        <v>500</v>
      </c>
      <c r="B3900">
        <v>500108</v>
      </c>
      <c r="C3900">
        <v>6535</v>
      </c>
      <c r="D3900" s="1">
        <v>2.58</v>
      </c>
      <c r="E3900" s="2">
        <v>43465</v>
      </c>
      <c r="F3900" t="s">
        <v>30</v>
      </c>
      <c r="G3900" t="s">
        <v>793</v>
      </c>
      <c r="H3900" t="s">
        <v>66</v>
      </c>
      <c r="I3900">
        <v>500935</v>
      </c>
      <c r="J3900">
        <v>61345</v>
      </c>
      <c r="K3900">
        <v>323478</v>
      </c>
      <c r="P3900" t="s">
        <v>65</v>
      </c>
      <c r="T3900">
        <v>12</v>
      </c>
      <c r="U3900">
        <v>18</v>
      </c>
      <c r="X3900" t="s">
        <v>64</v>
      </c>
      <c r="Y3900">
        <v>500</v>
      </c>
      <c r="Z3900" t="s">
        <v>63</v>
      </c>
      <c r="AA3900" t="s">
        <v>35</v>
      </c>
      <c r="AB3900">
        <v>1046</v>
      </c>
    </row>
    <row r="3901" spans="1:28" x14ac:dyDescent="0.25">
      <c r="A3901">
        <v>500</v>
      </c>
      <c r="B3901">
        <v>500108</v>
      </c>
      <c r="C3901">
        <v>6535</v>
      </c>
      <c r="D3901" s="1">
        <v>87.36</v>
      </c>
      <c r="E3901" s="2">
        <v>43465</v>
      </c>
      <c r="F3901" t="s">
        <v>30</v>
      </c>
      <c r="G3901" t="s">
        <v>794</v>
      </c>
      <c r="H3901" t="s">
        <v>66</v>
      </c>
      <c r="I3901">
        <v>500936</v>
      </c>
      <c r="J3901">
        <v>61345</v>
      </c>
      <c r="K3901">
        <v>323478</v>
      </c>
      <c r="P3901" t="s">
        <v>65</v>
      </c>
      <c r="T3901">
        <v>12</v>
      </c>
      <c r="U3901">
        <v>18</v>
      </c>
      <c r="X3901" t="s">
        <v>64</v>
      </c>
      <c r="Y3901">
        <v>500</v>
      </c>
      <c r="Z3901" t="s">
        <v>63</v>
      </c>
      <c r="AA3901" t="s">
        <v>35</v>
      </c>
      <c r="AB3901">
        <v>1048</v>
      </c>
    </row>
    <row r="3902" spans="1:28" x14ac:dyDescent="0.25">
      <c r="A3902">
        <v>500</v>
      </c>
      <c r="B3902">
        <v>500108</v>
      </c>
      <c r="C3902">
        <v>6535</v>
      </c>
      <c r="D3902" s="1">
        <v>37.28</v>
      </c>
      <c r="E3902" s="2">
        <v>43465</v>
      </c>
      <c r="F3902" t="s">
        <v>30</v>
      </c>
      <c r="G3902" t="s">
        <v>795</v>
      </c>
      <c r="H3902" t="s">
        <v>66</v>
      </c>
      <c r="I3902">
        <v>500937</v>
      </c>
      <c r="J3902">
        <v>61345</v>
      </c>
      <c r="K3902">
        <v>323478</v>
      </c>
      <c r="P3902" t="s">
        <v>65</v>
      </c>
      <c r="T3902">
        <v>12</v>
      </c>
      <c r="U3902">
        <v>18</v>
      </c>
      <c r="X3902" t="s">
        <v>64</v>
      </c>
      <c r="Y3902">
        <v>500</v>
      </c>
      <c r="Z3902" t="s">
        <v>63</v>
      </c>
      <c r="AA3902" t="s">
        <v>35</v>
      </c>
      <c r="AB3902">
        <v>1050</v>
      </c>
    </row>
    <row r="3903" spans="1:28" x14ac:dyDescent="0.25">
      <c r="A3903">
        <v>500</v>
      </c>
      <c r="B3903">
        <v>500108</v>
      </c>
      <c r="C3903">
        <v>6535</v>
      </c>
      <c r="D3903" s="1">
        <v>220.93</v>
      </c>
      <c r="E3903" s="2">
        <v>43465</v>
      </c>
      <c r="F3903" t="s">
        <v>30</v>
      </c>
      <c r="G3903" t="s">
        <v>321</v>
      </c>
      <c r="H3903" t="s">
        <v>66</v>
      </c>
      <c r="I3903">
        <v>500939</v>
      </c>
      <c r="J3903">
        <v>61345</v>
      </c>
      <c r="K3903">
        <v>323478</v>
      </c>
      <c r="P3903" t="s">
        <v>65</v>
      </c>
      <c r="T3903">
        <v>12</v>
      </c>
      <c r="U3903">
        <v>18</v>
      </c>
      <c r="X3903" t="s">
        <v>64</v>
      </c>
      <c r="Y3903">
        <v>500</v>
      </c>
      <c r="Z3903" t="s">
        <v>63</v>
      </c>
      <c r="AA3903" t="s">
        <v>35</v>
      </c>
      <c r="AB3903">
        <v>1052</v>
      </c>
    </row>
    <row r="3904" spans="1:28" x14ac:dyDescent="0.25">
      <c r="A3904">
        <v>500</v>
      </c>
      <c r="B3904">
        <v>500108</v>
      </c>
      <c r="C3904">
        <v>6535</v>
      </c>
      <c r="D3904" s="1">
        <v>91.75</v>
      </c>
      <c r="E3904" s="2">
        <v>43465</v>
      </c>
      <c r="F3904" t="s">
        <v>30</v>
      </c>
      <c r="G3904" t="s">
        <v>320</v>
      </c>
      <c r="H3904" t="s">
        <v>66</v>
      </c>
      <c r="I3904">
        <v>500940</v>
      </c>
      <c r="J3904">
        <v>61345</v>
      </c>
      <c r="K3904">
        <v>323478</v>
      </c>
      <c r="P3904" t="s">
        <v>65</v>
      </c>
      <c r="T3904">
        <v>12</v>
      </c>
      <c r="U3904">
        <v>18</v>
      </c>
      <c r="X3904" t="s">
        <v>64</v>
      </c>
      <c r="Y3904">
        <v>500</v>
      </c>
      <c r="Z3904" t="s">
        <v>63</v>
      </c>
      <c r="AA3904" t="s">
        <v>35</v>
      </c>
      <c r="AB3904">
        <v>1054</v>
      </c>
    </row>
    <row r="3905" spans="1:28" x14ac:dyDescent="0.25">
      <c r="A3905">
        <v>500</v>
      </c>
      <c r="B3905">
        <v>500108</v>
      </c>
      <c r="C3905">
        <v>6535</v>
      </c>
      <c r="D3905" s="1">
        <v>21.27</v>
      </c>
      <c r="E3905" s="2">
        <v>43465</v>
      </c>
      <c r="F3905" t="s">
        <v>30</v>
      </c>
      <c r="G3905" t="s">
        <v>154</v>
      </c>
      <c r="H3905" t="s">
        <v>66</v>
      </c>
      <c r="I3905">
        <v>500944</v>
      </c>
      <c r="J3905">
        <v>61345</v>
      </c>
      <c r="K3905">
        <v>323478</v>
      </c>
      <c r="P3905" t="s">
        <v>65</v>
      </c>
      <c r="T3905">
        <v>12</v>
      </c>
      <c r="U3905">
        <v>18</v>
      </c>
      <c r="X3905" t="s">
        <v>64</v>
      </c>
      <c r="Y3905">
        <v>500</v>
      </c>
      <c r="Z3905" t="s">
        <v>63</v>
      </c>
      <c r="AA3905" t="s">
        <v>35</v>
      </c>
      <c r="AB3905">
        <v>1056</v>
      </c>
    </row>
    <row r="3906" spans="1:28" x14ac:dyDescent="0.25">
      <c r="A3906">
        <v>500</v>
      </c>
      <c r="B3906">
        <v>500108</v>
      </c>
      <c r="C3906">
        <v>6535</v>
      </c>
      <c r="D3906" s="1">
        <v>7.43</v>
      </c>
      <c r="E3906" s="2">
        <v>43465</v>
      </c>
      <c r="F3906" t="s">
        <v>30</v>
      </c>
      <c r="G3906" t="s">
        <v>796</v>
      </c>
      <c r="H3906" t="s">
        <v>66</v>
      </c>
      <c r="I3906">
        <v>500947</v>
      </c>
      <c r="J3906">
        <v>61345</v>
      </c>
      <c r="K3906">
        <v>323478</v>
      </c>
      <c r="P3906" t="s">
        <v>65</v>
      </c>
      <c r="T3906">
        <v>12</v>
      </c>
      <c r="U3906">
        <v>18</v>
      </c>
      <c r="X3906" t="s">
        <v>64</v>
      </c>
      <c r="Y3906">
        <v>500</v>
      </c>
      <c r="Z3906" t="s">
        <v>63</v>
      </c>
      <c r="AA3906" t="s">
        <v>35</v>
      </c>
      <c r="AB3906">
        <v>1058</v>
      </c>
    </row>
    <row r="3907" spans="1:28" x14ac:dyDescent="0.25">
      <c r="A3907">
        <v>500</v>
      </c>
      <c r="B3907">
        <v>500108</v>
      </c>
      <c r="C3907">
        <v>6535</v>
      </c>
      <c r="D3907" s="1">
        <v>26.98</v>
      </c>
      <c r="E3907" s="2">
        <v>43465</v>
      </c>
      <c r="F3907" t="s">
        <v>30</v>
      </c>
      <c r="G3907" t="s">
        <v>153</v>
      </c>
      <c r="H3907" t="s">
        <v>66</v>
      </c>
      <c r="I3907">
        <v>500948</v>
      </c>
      <c r="J3907">
        <v>61345</v>
      </c>
      <c r="K3907">
        <v>323478</v>
      </c>
      <c r="P3907" t="s">
        <v>65</v>
      </c>
      <c r="T3907">
        <v>12</v>
      </c>
      <c r="U3907">
        <v>18</v>
      </c>
      <c r="X3907" t="s">
        <v>64</v>
      </c>
      <c r="Y3907">
        <v>500</v>
      </c>
      <c r="Z3907" t="s">
        <v>63</v>
      </c>
      <c r="AA3907" t="s">
        <v>35</v>
      </c>
      <c r="AB3907">
        <v>1060</v>
      </c>
    </row>
    <row r="3908" spans="1:28" x14ac:dyDescent="0.25">
      <c r="A3908">
        <v>500</v>
      </c>
      <c r="B3908">
        <v>500108</v>
      </c>
      <c r="C3908">
        <v>6535</v>
      </c>
      <c r="D3908" s="1">
        <v>25.7</v>
      </c>
      <c r="E3908" s="2">
        <v>43465</v>
      </c>
      <c r="F3908" t="s">
        <v>30</v>
      </c>
      <c r="G3908" t="s">
        <v>152</v>
      </c>
      <c r="H3908" t="s">
        <v>66</v>
      </c>
      <c r="I3908">
        <v>500949</v>
      </c>
      <c r="J3908">
        <v>61345</v>
      </c>
      <c r="K3908">
        <v>323478</v>
      </c>
      <c r="P3908" t="s">
        <v>65</v>
      </c>
      <c r="T3908">
        <v>12</v>
      </c>
      <c r="U3908">
        <v>18</v>
      </c>
      <c r="X3908" t="s">
        <v>64</v>
      </c>
      <c r="Y3908">
        <v>500</v>
      </c>
      <c r="Z3908" t="s">
        <v>63</v>
      </c>
      <c r="AA3908" t="s">
        <v>35</v>
      </c>
      <c r="AB3908">
        <v>1062</v>
      </c>
    </row>
    <row r="3909" spans="1:28" x14ac:dyDescent="0.25">
      <c r="A3909">
        <v>500</v>
      </c>
      <c r="B3909">
        <v>500108</v>
      </c>
      <c r="C3909">
        <v>6535</v>
      </c>
      <c r="D3909" s="1">
        <v>2.64</v>
      </c>
      <c r="E3909" s="2">
        <v>43465</v>
      </c>
      <c r="F3909" t="s">
        <v>30</v>
      </c>
      <c r="G3909" t="s">
        <v>151</v>
      </c>
      <c r="H3909" t="s">
        <v>66</v>
      </c>
      <c r="I3909">
        <v>500950</v>
      </c>
      <c r="J3909">
        <v>61345</v>
      </c>
      <c r="K3909">
        <v>323478</v>
      </c>
      <c r="P3909" t="s">
        <v>65</v>
      </c>
      <c r="T3909">
        <v>12</v>
      </c>
      <c r="U3909">
        <v>18</v>
      </c>
      <c r="X3909" t="s">
        <v>64</v>
      </c>
      <c r="Y3909">
        <v>500</v>
      </c>
      <c r="Z3909" t="s">
        <v>63</v>
      </c>
      <c r="AA3909" t="s">
        <v>35</v>
      </c>
      <c r="AB3909">
        <v>1064</v>
      </c>
    </row>
    <row r="3910" spans="1:28" x14ac:dyDescent="0.25">
      <c r="A3910">
        <v>500</v>
      </c>
      <c r="B3910">
        <v>500108</v>
      </c>
      <c r="C3910">
        <v>6535</v>
      </c>
      <c r="D3910" s="1">
        <v>1.37</v>
      </c>
      <c r="E3910" s="2">
        <v>43465</v>
      </c>
      <c r="F3910" t="s">
        <v>30</v>
      </c>
      <c r="G3910" t="s">
        <v>150</v>
      </c>
      <c r="H3910" t="s">
        <v>66</v>
      </c>
      <c r="I3910">
        <v>500951</v>
      </c>
      <c r="J3910">
        <v>61345</v>
      </c>
      <c r="K3910">
        <v>323478</v>
      </c>
      <c r="P3910" t="s">
        <v>65</v>
      </c>
      <c r="T3910">
        <v>12</v>
      </c>
      <c r="U3910">
        <v>18</v>
      </c>
      <c r="X3910" t="s">
        <v>64</v>
      </c>
      <c r="Y3910">
        <v>500</v>
      </c>
      <c r="Z3910" t="s">
        <v>63</v>
      </c>
      <c r="AA3910" t="s">
        <v>35</v>
      </c>
      <c r="AB3910">
        <v>1066</v>
      </c>
    </row>
    <row r="3911" spans="1:28" x14ac:dyDescent="0.25">
      <c r="A3911">
        <v>500</v>
      </c>
      <c r="B3911">
        <v>500108</v>
      </c>
      <c r="C3911">
        <v>6535</v>
      </c>
      <c r="D3911" s="1">
        <v>12.6</v>
      </c>
      <c r="E3911" s="2">
        <v>43465</v>
      </c>
      <c r="F3911" t="s">
        <v>30</v>
      </c>
      <c r="G3911" t="s">
        <v>149</v>
      </c>
      <c r="H3911" t="s">
        <v>66</v>
      </c>
      <c r="I3911">
        <v>500952</v>
      </c>
      <c r="J3911">
        <v>61345</v>
      </c>
      <c r="K3911">
        <v>323478</v>
      </c>
      <c r="P3911" t="s">
        <v>65</v>
      </c>
      <c r="T3911">
        <v>12</v>
      </c>
      <c r="U3911">
        <v>18</v>
      </c>
      <c r="X3911" t="s">
        <v>64</v>
      </c>
      <c r="Y3911">
        <v>500</v>
      </c>
      <c r="Z3911" t="s">
        <v>63</v>
      </c>
      <c r="AA3911" t="s">
        <v>35</v>
      </c>
      <c r="AB3911">
        <v>1068</v>
      </c>
    </row>
    <row r="3912" spans="1:28" x14ac:dyDescent="0.25">
      <c r="A3912">
        <v>500</v>
      </c>
      <c r="B3912">
        <v>500108</v>
      </c>
      <c r="C3912">
        <v>6535</v>
      </c>
      <c r="D3912" s="1">
        <v>2.5</v>
      </c>
      <c r="E3912" s="2">
        <v>43465</v>
      </c>
      <c r="F3912" t="s">
        <v>30</v>
      </c>
      <c r="G3912" t="s">
        <v>313</v>
      </c>
      <c r="H3912" t="s">
        <v>66</v>
      </c>
      <c r="I3912">
        <v>500956</v>
      </c>
      <c r="J3912">
        <v>61345</v>
      </c>
      <c r="K3912">
        <v>323478</v>
      </c>
      <c r="P3912" t="s">
        <v>65</v>
      </c>
      <c r="T3912">
        <v>12</v>
      </c>
      <c r="U3912">
        <v>18</v>
      </c>
      <c r="X3912" t="s">
        <v>64</v>
      </c>
      <c r="Y3912">
        <v>500</v>
      </c>
      <c r="Z3912" t="s">
        <v>63</v>
      </c>
      <c r="AA3912" t="s">
        <v>35</v>
      </c>
      <c r="AB3912">
        <v>1070</v>
      </c>
    </row>
    <row r="3913" spans="1:28" x14ac:dyDescent="0.25">
      <c r="A3913">
        <v>500</v>
      </c>
      <c r="B3913">
        <v>500108</v>
      </c>
      <c r="C3913">
        <v>6535</v>
      </c>
      <c r="D3913" s="1">
        <v>3.48</v>
      </c>
      <c r="E3913" s="2">
        <v>43465</v>
      </c>
      <c r="F3913" t="s">
        <v>30</v>
      </c>
      <c r="G3913" t="s">
        <v>294</v>
      </c>
      <c r="H3913" t="s">
        <v>66</v>
      </c>
      <c r="I3913">
        <v>500958</v>
      </c>
      <c r="J3913">
        <v>61345</v>
      </c>
      <c r="K3913">
        <v>323478</v>
      </c>
      <c r="P3913" t="s">
        <v>65</v>
      </c>
      <c r="T3913">
        <v>12</v>
      </c>
      <c r="U3913">
        <v>18</v>
      </c>
      <c r="X3913" t="s">
        <v>64</v>
      </c>
      <c r="Y3913">
        <v>500</v>
      </c>
      <c r="Z3913" t="s">
        <v>63</v>
      </c>
      <c r="AA3913" t="s">
        <v>35</v>
      </c>
      <c r="AB3913">
        <v>1072</v>
      </c>
    </row>
    <row r="3914" spans="1:28" x14ac:dyDescent="0.25">
      <c r="A3914">
        <v>500</v>
      </c>
      <c r="B3914">
        <v>500109</v>
      </c>
      <c r="C3914">
        <v>6535</v>
      </c>
      <c r="D3914" s="1">
        <v>264.55</v>
      </c>
      <c r="E3914" s="2">
        <v>43465</v>
      </c>
      <c r="F3914" t="s">
        <v>30</v>
      </c>
      <c r="G3914" t="s">
        <v>371</v>
      </c>
      <c r="H3914" t="s">
        <v>66</v>
      </c>
      <c r="I3914">
        <v>501028</v>
      </c>
      <c r="J3914">
        <v>61345</v>
      </c>
      <c r="K3914">
        <v>323478</v>
      </c>
      <c r="P3914" t="s">
        <v>65</v>
      </c>
      <c r="T3914">
        <v>12</v>
      </c>
      <c r="U3914">
        <v>18</v>
      </c>
      <c r="X3914" t="s">
        <v>64</v>
      </c>
      <c r="Y3914">
        <v>500</v>
      </c>
      <c r="Z3914" t="s">
        <v>63</v>
      </c>
      <c r="AA3914" t="s">
        <v>35</v>
      </c>
      <c r="AB3914">
        <v>1074</v>
      </c>
    </row>
    <row r="3915" spans="1:28" x14ac:dyDescent="0.25">
      <c r="A3915">
        <v>500</v>
      </c>
      <c r="B3915">
        <v>500102</v>
      </c>
      <c r="C3915">
        <v>6535</v>
      </c>
      <c r="D3915" s="1">
        <v>14.58</v>
      </c>
      <c r="E3915" s="2">
        <v>43465</v>
      </c>
      <c r="F3915" t="s">
        <v>30</v>
      </c>
      <c r="G3915" t="s">
        <v>797</v>
      </c>
      <c r="H3915" t="s">
        <v>66</v>
      </c>
      <c r="I3915">
        <v>501814</v>
      </c>
      <c r="J3915">
        <v>61345</v>
      </c>
      <c r="K3915">
        <v>323478</v>
      </c>
      <c r="P3915" t="s">
        <v>65</v>
      </c>
      <c r="T3915">
        <v>12</v>
      </c>
      <c r="U3915">
        <v>18</v>
      </c>
      <c r="X3915" t="s">
        <v>64</v>
      </c>
      <c r="Y3915">
        <v>500</v>
      </c>
      <c r="Z3915" t="s">
        <v>63</v>
      </c>
      <c r="AA3915" t="s">
        <v>35</v>
      </c>
      <c r="AB3915">
        <v>1076</v>
      </c>
    </row>
    <row r="3916" spans="1:28" x14ac:dyDescent="0.25">
      <c r="A3916">
        <v>500</v>
      </c>
      <c r="B3916">
        <v>500105</v>
      </c>
      <c r="C3916">
        <v>6535</v>
      </c>
      <c r="D3916" s="1">
        <v>28.31</v>
      </c>
      <c r="E3916" s="2">
        <v>43465</v>
      </c>
      <c r="F3916" t="s">
        <v>30</v>
      </c>
      <c r="G3916" t="s">
        <v>406</v>
      </c>
      <c r="H3916" t="s">
        <v>66</v>
      </c>
      <c r="I3916">
        <v>502167</v>
      </c>
      <c r="J3916">
        <v>61345</v>
      </c>
      <c r="K3916">
        <v>323478</v>
      </c>
      <c r="P3916" t="s">
        <v>65</v>
      </c>
      <c r="T3916">
        <v>12</v>
      </c>
      <c r="U3916">
        <v>18</v>
      </c>
      <c r="X3916" t="s">
        <v>64</v>
      </c>
      <c r="Y3916">
        <v>500</v>
      </c>
      <c r="Z3916" t="s">
        <v>63</v>
      </c>
      <c r="AA3916" t="s">
        <v>35</v>
      </c>
      <c r="AB3916">
        <v>1078</v>
      </c>
    </row>
    <row r="3917" spans="1:28" x14ac:dyDescent="0.25">
      <c r="A3917">
        <v>500</v>
      </c>
      <c r="B3917">
        <v>500105</v>
      </c>
      <c r="C3917">
        <v>6535</v>
      </c>
      <c r="D3917" s="1">
        <v>5.1100000000000003</v>
      </c>
      <c r="E3917" s="2">
        <v>43465</v>
      </c>
      <c r="F3917" t="s">
        <v>30</v>
      </c>
      <c r="G3917" t="s">
        <v>408</v>
      </c>
      <c r="H3917" t="s">
        <v>66</v>
      </c>
      <c r="I3917">
        <v>502169</v>
      </c>
      <c r="J3917">
        <v>61345</v>
      </c>
      <c r="K3917">
        <v>323478</v>
      </c>
      <c r="P3917" t="s">
        <v>65</v>
      </c>
      <c r="T3917">
        <v>12</v>
      </c>
      <c r="U3917">
        <v>18</v>
      </c>
      <c r="X3917" t="s">
        <v>64</v>
      </c>
      <c r="Y3917">
        <v>500</v>
      </c>
      <c r="Z3917" t="s">
        <v>63</v>
      </c>
      <c r="AA3917" t="s">
        <v>35</v>
      </c>
      <c r="AB3917">
        <v>1080</v>
      </c>
    </row>
    <row r="3918" spans="1:28" x14ac:dyDescent="0.25">
      <c r="A3918">
        <v>500</v>
      </c>
      <c r="B3918">
        <v>500126</v>
      </c>
      <c r="C3918">
        <v>6535</v>
      </c>
      <c r="D3918" s="1">
        <v>0.04</v>
      </c>
      <c r="E3918" s="2">
        <v>43465</v>
      </c>
      <c r="F3918" t="s">
        <v>30</v>
      </c>
      <c r="G3918" t="s">
        <v>1448</v>
      </c>
      <c r="H3918" t="s">
        <v>66</v>
      </c>
      <c r="I3918">
        <v>1011236</v>
      </c>
      <c r="J3918">
        <v>61345</v>
      </c>
      <c r="K3918">
        <v>323478</v>
      </c>
      <c r="P3918" t="s">
        <v>65</v>
      </c>
      <c r="T3918">
        <v>12</v>
      </c>
      <c r="U3918">
        <v>18</v>
      </c>
      <c r="X3918" t="s">
        <v>64</v>
      </c>
      <c r="Y3918">
        <v>500</v>
      </c>
      <c r="Z3918" t="s">
        <v>63</v>
      </c>
      <c r="AA3918" t="s">
        <v>35</v>
      </c>
      <c r="AB3918">
        <v>1082</v>
      </c>
    </row>
    <row r="3919" spans="1:28" x14ac:dyDescent="0.25">
      <c r="A3919">
        <v>500</v>
      </c>
      <c r="B3919">
        <v>500100</v>
      </c>
      <c r="C3919">
        <v>6535</v>
      </c>
      <c r="D3919" s="1">
        <v>2.29</v>
      </c>
      <c r="E3919" s="2">
        <v>43465</v>
      </c>
      <c r="F3919" t="s">
        <v>30</v>
      </c>
      <c r="G3919" t="s">
        <v>1439</v>
      </c>
      <c r="H3919" t="s">
        <v>66</v>
      </c>
      <c r="I3919">
        <v>5000950</v>
      </c>
      <c r="J3919">
        <v>61345</v>
      </c>
      <c r="K3919">
        <v>323478</v>
      </c>
      <c r="P3919" t="s">
        <v>65</v>
      </c>
      <c r="T3919">
        <v>12</v>
      </c>
      <c r="U3919">
        <v>18</v>
      </c>
      <c r="X3919" t="s">
        <v>64</v>
      </c>
      <c r="Y3919">
        <v>500</v>
      </c>
      <c r="Z3919" t="s">
        <v>63</v>
      </c>
      <c r="AA3919" t="s">
        <v>35</v>
      </c>
      <c r="AB3919">
        <v>1084</v>
      </c>
    </row>
    <row r="3920" spans="1:28" x14ac:dyDescent="0.25">
      <c r="A3920">
        <v>500</v>
      </c>
      <c r="B3920">
        <v>500100</v>
      </c>
      <c r="C3920">
        <v>6535</v>
      </c>
      <c r="D3920" s="1">
        <v>2.29</v>
      </c>
      <c r="E3920" s="2">
        <v>43465</v>
      </c>
      <c r="F3920" t="s">
        <v>30</v>
      </c>
      <c r="G3920" t="s">
        <v>1440</v>
      </c>
      <c r="H3920" t="s">
        <v>66</v>
      </c>
      <c r="I3920">
        <v>5000951</v>
      </c>
      <c r="J3920">
        <v>61345</v>
      </c>
      <c r="K3920">
        <v>323478</v>
      </c>
      <c r="P3920" t="s">
        <v>65</v>
      </c>
      <c r="T3920">
        <v>12</v>
      </c>
      <c r="U3920">
        <v>18</v>
      </c>
      <c r="X3920" t="s">
        <v>64</v>
      </c>
      <c r="Y3920">
        <v>500</v>
      </c>
      <c r="Z3920" t="s">
        <v>63</v>
      </c>
      <c r="AA3920" t="s">
        <v>35</v>
      </c>
      <c r="AB3920">
        <v>1086</v>
      </c>
    </row>
    <row r="3921" spans="1:28" x14ac:dyDescent="0.25">
      <c r="A3921">
        <v>500</v>
      </c>
      <c r="B3921">
        <v>500109</v>
      </c>
      <c r="C3921">
        <v>6535</v>
      </c>
      <c r="D3921" s="1">
        <v>5.4</v>
      </c>
      <c r="E3921" s="2">
        <v>43465</v>
      </c>
      <c r="F3921" t="s">
        <v>30</v>
      </c>
      <c r="G3921" t="s">
        <v>1471</v>
      </c>
      <c r="H3921" t="s">
        <v>66</v>
      </c>
      <c r="I3921">
        <v>5001077</v>
      </c>
      <c r="J3921">
        <v>61345</v>
      </c>
      <c r="K3921">
        <v>323478</v>
      </c>
      <c r="P3921" t="s">
        <v>65</v>
      </c>
      <c r="T3921">
        <v>12</v>
      </c>
      <c r="U3921">
        <v>18</v>
      </c>
      <c r="X3921" t="s">
        <v>64</v>
      </c>
      <c r="Y3921">
        <v>500</v>
      </c>
      <c r="Z3921" t="s">
        <v>63</v>
      </c>
      <c r="AA3921" t="s">
        <v>35</v>
      </c>
      <c r="AB3921">
        <v>1088</v>
      </c>
    </row>
    <row r="3922" spans="1:28" x14ac:dyDescent="0.25">
      <c r="A3922">
        <v>501</v>
      </c>
      <c r="B3922">
        <v>501101</v>
      </c>
      <c r="C3922">
        <v>6535</v>
      </c>
      <c r="D3922" s="1">
        <v>19.78</v>
      </c>
      <c r="E3922" s="2">
        <v>43465</v>
      </c>
      <c r="F3922" t="s">
        <v>30</v>
      </c>
      <c r="G3922" t="s">
        <v>1448</v>
      </c>
      <c r="H3922" t="s">
        <v>66</v>
      </c>
      <c r="I3922">
        <v>80319</v>
      </c>
      <c r="J3922">
        <v>61346</v>
      </c>
      <c r="K3922">
        <v>323478</v>
      </c>
      <c r="P3922" t="s">
        <v>65</v>
      </c>
      <c r="T3922">
        <v>12</v>
      </c>
      <c r="U3922">
        <v>18</v>
      </c>
      <c r="X3922" t="s">
        <v>64</v>
      </c>
      <c r="Y3922">
        <v>501</v>
      </c>
      <c r="Z3922" t="s">
        <v>63</v>
      </c>
      <c r="AA3922" t="s">
        <v>35</v>
      </c>
      <c r="AB3922">
        <v>80</v>
      </c>
    </row>
    <row r="3923" spans="1:28" x14ac:dyDescent="0.25">
      <c r="A3923">
        <v>500</v>
      </c>
      <c r="B3923">
        <v>500127</v>
      </c>
      <c r="C3923">
        <v>6535</v>
      </c>
      <c r="D3923" s="1">
        <v>1277.8499999999999</v>
      </c>
      <c r="E3923" s="2">
        <v>43465</v>
      </c>
      <c r="F3923" t="s">
        <v>30</v>
      </c>
      <c r="G3923" t="s">
        <v>338</v>
      </c>
      <c r="H3923" t="s">
        <v>339</v>
      </c>
      <c r="I3923">
        <v>1011646</v>
      </c>
      <c r="J3923">
        <v>364498</v>
      </c>
      <c r="K3923">
        <v>328597</v>
      </c>
      <c r="P3923" t="s">
        <v>331</v>
      </c>
      <c r="T3923">
        <v>12</v>
      </c>
      <c r="U3923">
        <v>18</v>
      </c>
      <c r="X3923" t="s">
        <v>64</v>
      </c>
      <c r="Y3923">
        <v>500</v>
      </c>
      <c r="Z3923" t="s">
        <v>330</v>
      </c>
      <c r="AA3923" t="s">
        <v>35</v>
      </c>
      <c r="AB3923">
        <v>16</v>
      </c>
    </row>
    <row r="3924" spans="1:28" x14ac:dyDescent="0.25">
      <c r="A3924">
        <v>500</v>
      </c>
      <c r="B3924">
        <v>500127</v>
      </c>
      <c r="C3924">
        <v>6535</v>
      </c>
      <c r="D3924" s="1">
        <v>1277.8499999999999</v>
      </c>
      <c r="E3924" s="2">
        <v>43465</v>
      </c>
      <c r="F3924" t="s">
        <v>30</v>
      </c>
      <c r="G3924" t="s">
        <v>338</v>
      </c>
      <c r="H3924" t="s">
        <v>337</v>
      </c>
      <c r="I3924">
        <v>1011646</v>
      </c>
      <c r="J3924">
        <v>364498</v>
      </c>
      <c r="K3924">
        <v>328597</v>
      </c>
      <c r="P3924" t="s">
        <v>331</v>
      </c>
      <c r="T3924">
        <v>12</v>
      </c>
      <c r="U3924">
        <v>18</v>
      </c>
      <c r="X3924" t="s">
        <v>64</v>
      </c>
      <c r="Y3924">
        <v>500</v>
      </c>
      <c r="Z3924" t="s">
        <v>330</v>
      </c>
      <c r="AA3924" t="s">
        <v>35</v>
      </c>
      <c r="AB3924">
        <v>48</v>
      </c>
    </row>
    <row r="3925" spans="1:28" x14ac:dyDescent="0.25">
      <c r="A3925">
        <v>500</v>
      </c>
      <c r="B3925">
        <v>500102</v>
      </c>
      <c r="C3925">
        <v>6535</v>
      </c>
      <c r="D3925" s="1">
        <v>-4506.3999999999996</v>
      </c>
      <c r="E3925" s="2">
        <v>43465</v>
      </c>
      <c r="F3925" t="s">
        <v>30</v>
      </c>
      <c r="G3925" t="s">
        <v>1490</v>
      </c>
      <c r="H3925" t="s">
        <v>1490</v>
      </c>
      <c r="I3925">
        <v>500209</v>
      </c>
      <c r="J3925">
        <v>364502</v>
      </c>
      <c r="K3925">
        <v>328601</v>
      </c>
      <c r="P3925" t="s">
        <v>331</v>
      </c>
      <c r="T3925">
        <v>12</v>
      </c>
      <c r="U3925">
        <v>18</v>
      </c>
      <c r="X3925" t="s">
        <v>64</v>
      </c>
      <c r="Y3925">
        <v>500</v>
      </c>
      <c r="Z3925" t="s">
        <v>330</v>
      </c>
      <c r="AA3925" t="s">
        <v>35</v>
      </c>
      <c r="AB3925">
        <v>20</v>
      </c>
    </row>
    <row r="3926" spans="1:28" x14ac:dyDescent="0.25">
      <c r="A3926">
        <v>501</v>
      </c>
      <c r="B3926">
        <v>501101</v>
      </c>
      <c r="C3926">
        <v>6535</v>
      </c>
      <c r="D3926" s="1">
        <v>13.86</v>
      </c>
      <c r="E3926" s="2">
        <v>43465</v>
      </c>
      <c r="F3926" t="s">
        <v>30</v>
      </c>
      <c r="G3926" t="s">
        <v>1490</v>
      </c>
      <c r="H3926" t="s">
        <v>1490</v>
      </c>
      <c r="I3926">
        <v>80319</v>
      </c>
      <c r="J3926">
        <v>364502</v>
      </c>
      <c r="K3926">
        <v>328601</v>
      </c>
      <c r="P3926" t="s">
        <v>331</v>
      </c>
      <c r="T3926">
        <v>12</v>
      </c>
      <c r="U3926">
        <v>18</v>
      </c>
      <c r="X3926" t="s">
        <v>64</v>
      </c>
      <c r="Y3926">
        <v>500</v>
      </c>
      <c r="Z3926" t="s">
        <v>330</v>
      </c>
      <c r="AA3926" t="s">
        <v>35</v>
      </c>
      <c r="AB3926">
        <v>121</v>
      </c>
    </row>
    <row r="3927" spans="1:28" x14ac:dyDescent="0.25">
      <c r="A3927">
        <v>500</v>
      </c>
      <c r="B3927">
        <v>500102</v>
      </c>
      <c r="C3927">
        <v>6535</v>
      </c>
      <c r="D3927" s="1">
        <v>-4438.47</v>
      </c>
      <c r="E3927" s="2">
        <v>43465</v>
      </c>
      <c r="F3927" t="s">
        <v>30</v>
      </c>
      <c r="G3927" t="s">
        <v>1491</v>
      </c>
      <c r="H3927" t="s">
        <v>1491</v>
      </c>
      <c r="I3927">
        <v>500209</v>
      </c>
      <c r="J3927">
        <v>364503</v>
      </c>
      <c r="K3927">
        <v>328602</v>
      </c>
      <c r="P3927" t="s">
        <v>331</v>
      </c>
      <c r="T3927">
        <v>12</v>
      </c>
      <c r="U3927">
        <v>18</v>
      </c>
      <c r="X3927" t="s">
        <v>64</v>
      </c>
      <c r="Y3927">
        <v>500</v>
      </c>
      <c r="Z3927" t="s">
        <v>330</v>
      </c>
      <c r="AA3927" t="s">
        <v>35</v>
      </c>
      <c r="AB3927">
        <v>84</v>
      </c>
    </row>
    <row r="3928" spans="1:28" x14ac:dyDescent="0.25">
      <c r="A3928">
        <v>501</v>
      </c>
      <c r="B3928">
        <v>501101</v>
      </c>
      <c r="C3928">
        <v>6535</v>
      </c>
      <c r="D3928" s="1">
        <v>1.35</v>
      </c>
      <c r="E3928" s="2">
        <v>43465</v>
      </c>
      <c r="F3928" t="s">
        <v>30</v>
      </c>
      <c r="G3928" t="s">
        <v>1491</v>
      </c>
      <c r="H3928" t="s">
        <v>1491</v>
      </c>
      <c r="I3928">
        <v>80319</v>
      </c>
      <c r="J3928">
        <v>364503</v>
      </c>
      <c r="K3928">
        <v>328602</v>
      </c>
      <c r="P3928" t="s">
        <v>331</v>
      </c>
      <c r="T3928">
        <v>12</v>
      </c>
      <c r="U3928">
        <v>18</v>
      </c>
      <c r="X3928" t="s">
        <v>64</v>
      </c>
      <c r="Y3928">
        <v>500</v>
      </c>
      <c r="Z3928" t="s">
        <v>330</v>
      </c>
      <c r="AA3928" t="s">
        <v>35</v>
      </c>
      <c r="AB3928">
        <v>177</v>
      </c>
    </row>
    <row r="3929" spans="1:28" x14ac:dyDescent="0.25">
      <c r="A3929">
        <v>500</v>
      </c>
      <c r="B3929">
        <v>500100</v>
      </c>
      <c r="C3929">
        <v>6540</v>
      </c>
      <c r="D3929" s="1">
        <v>44.95</v>
      </c>
      <c r="E3929" s="2">
        <v>43465</v>
      </c>
      <c r="F3929" t="s">
        <v>30</v>
      </c>
      <c r="G3929" t="s">
        <v>798</v>
      </c>
      <c r="H3929" t="s">
        <v>66</v>
      </c>
      <c r="I3929">
        <v>500121</v>
      </c>
      <c r="J3929">
        <v>61345</v>
      </c>
      <c r="K3929">
        <v>323478</v>
      </c>
      <c r="P3929" t="s">
        <v>65</v>
      </c>
      <c r="T3929">
        <v>12</v>
      </c>
      <c r="U3929">
        <v>18</v>
      </c>
      <c r="X3929" t="s">
        <v>64</v>
      </c>
      <c r="Y3929">
        <v>500</v>
      </c>
      <c r="Z3929" t="s">
        <v>63</v>
      </c>
      <c r="AA3929" t="s">
        <v>35</v>
      </c>
      <c r="AB3929">
        <v>1090</v>
      </c>
    </row>
    <row r="3930" spans="1:28" x14ac:dyDescent="0.25">
      <c r="A3930">
        <v>500</v>
      </c>
      <c r="B3930">
        <v>500100</v>
      </c>
      <c r="C3930">
        <v>6540</v>
      </c>
      <c r="D3930" s="1">
        <v>152.06</v>
      </c>
      <c r="E3930" s="2">
        <v>43465</v>
      </c>
      <c r="F3930" t="s">
        <v>30</v>
      </c>
      <c r="G3930" t="s">
        <v>799</v>
      </c>
      <c r="H3930" t="s">
        <v>66</v>
      </c>
      <c r="I3930">
        <v>500122</v>
      </c>
      <c r="J3930">
        <v>61345</v>
      </c>
      <c r="K3930">
        <v>323478</v>
      </c>
      <c r="P3930" t="s">
        <v>65</v>
      </c>
      <c r="T3930">
        <v>12</v>
      </c>
      <c r="U3930">
        <v>18</v>
      </c>
      <c r="X3930" t="s">
        <v>64</v>
      </c>
      <c r="Y3930">
        <v>500</v>
      </c>
      <c r="Z3930" t="s">
        <v>63</v>
      </c>
      <c r="AA3930" t="s">
        <v>35</v>
      </c>
      <c r="AB3930">
        <v>1092</v>
      </c>
    </row>
    <row r="3931" spans="1:28" x14ac:dyDescent="0.25">
      <c r="A3931">
        <v>500</v>
      </c>
      <c r="B3931">
        <v>500108</v>
      </c>
      <c r="C3931">
        <v>6540</v>
      </c>
      <c r="D3931" s="1">
        <v>320.61</v>
      </c>
      <c r="E3931" s="2">
        <v>43465</v>
      </c>
      <c r="F3931" t="s">
        <v>30</v>
      </c>
      <c r="G3931" t="s">
        <v>800</v>
      </c>
      <c r="H3931" t="s">
        <v>66</v>
      </c>
      <c r="I3931">
        <v>500960</v>
      </c>
      <c r="J3931">
        <v>61345</v>
      </c>
      <c r="K3931">
        <v>323478</v>
      </c>
      <c r="P3931" t="s">
        <v>65</v>
      </c>
      <c r="T3931">
        <v>12</v>
      </c>
      <c r="U3931">
        <v>18</v>
      </c>
      <c r="X3931" t="s">
        <v>64</v>
      </c>
      <c r="Y3931">
        <v>500</v>
      </c>
      <c r="Z3931" t="s">
        <v>63</v>
      </c>
      <c r="AA3931" t="s">
        <v>35</v>
      </c>
      <c r="AB3931">
        <v>1094</v>
      </c>
    </row>
    <row r="3932" spans="1:28" x14ac:dyDescent="0.25">
      <c r="A3932">
        <v>500</v>
      </c>
      <c r="B3932">
        <v>500108</v>
      </c>
      <c r="C3932">
        <v>6540</v>
      </c>
      <c r="D3932" s="1">
        <v>42.91</v>
      </c>
      <c r="E3932" s="2">
        <v>43465</v>
      </c>
      <c r="F3932" t="s">
        <v>30</v>
      </c>
      <c r="G3932" t="s">
        <v>801</v>
      </c>
      <c r="H3932" t="s">
        <v>66</v>
      </c>
      <c r="I3932">
        <v>500961</v>
      </c>
      <c r="J3932">
        <v>61345</v>
      </c>
      <c r="K3932">
        <v>323478</v>
      </c>
      <c r="P3932" t="s">
        <v>65</v>
      </c>
      <c r="T3932">
        <v>12</v>
      </c>
      <c r="U3932">
        <v>18</v>
      </c>
      <c r="X3932" t="s">
        <v>64</v>
      </c>
      <c r="Y3932">
        <v>500</v>
      </c>
      <c r="Z3932" t="s">
        <v>63</v>
      </c>
      <c r="AA3932" t="s">
        <v>35</v>
      </c>
      <c r="AB3932">
        <v>1096</v>
      </c>
    </row>
    <row r="3933" spans="1:28" x14ac:dyDescent="0.25">
      <c r="A3933">
        <v>500</v>
      </c>
      <c r="B3933">
        <v>500108</v>
      </c>
      <c r="C3933">
        <v>6540</v>
      </c>
      <c r="D3933" s="1">
        <v>40.9</v>
      </c>
      <c r="E3933" s="2">
        <v>43465</v>
      </c>
      <c r="F3933" t="s">
        <v>30</v>
      </c>
      <c r="G3933" t="s">
        <v>802</v>
      </c>
      <c r="H3933" t="s">
        <v>66</v>
      </c>
      <c r="I3933">
        <v>500962</v>
      </c>
      <c r="J3933">
        <v>61345</v>
      </c>
      <c r="K3933">
        <v>323478</v>
      </c>
      <c r="P3933" t="s">
        <v>65</v>
      </c>
      <c r="T3933">
        <v>12</v>
      </c>
      <c r="U3933">
        <v>18</v>
      </c>
      <c r="X3933" t="s">
        <v>64</v>
      </c>
      <c r="Y3933">
        <v>500</v>
      </c>
      <c r="Z3933" t="s">
        <v>63</v>
      </c>
      <c r="AA3933" t="s">
        <v>35</v>
      </c>
      <c r="AB3933">
        <v>1098</v>
      </c>
    </row>
    <row r="3934" spans="1:28" x14ac:dyDescent="0.25">
      <c r="A3934">
        <v>500</v>
      </c>
      <c r="B3934">
        <v>500108</v>
      </c>
      <c r="C3934">
        <v>6540</v>
      </c>
      <c r="D3934" s="1">
        <v>31.25</v>
      </c>
      <c r="E3934" s="2">
        <v>43465</v>
      </c>
      <c r="F3934" t="s">
        <v>30</v>
      </c>
      <c r="G3934" t="s">
        <v>803</v>
      </c>
      <c r="H3934" t="s">
        <v>66</v>
      </c>
      <c r="I3934">
        <v>500963</v>
      </c>
      <c r="J3934">
        <v>61345</v>
      </c>
      <c r="K3934">
        <v>323478</v>
      </c>
      <c r="P3934" t="s">
        <v>65</v>
      </c>
      <c r="T3934">
        <v>12</v>
      </c>
      <c r="U3934">
        <v>18</v>
      </c>
      <c r="X3934" t="s">
        <v>64</v>
      </c>
      <c r="Y3934">
        <v>500</v>
      </c>
      <c r="Z3934" t="s">
        <v>63</v>
      </c>
      <c r="AA3934" t="s">
        <v>35</v>
      </c>
      <c r="AB3934">
        <v>1100</v>
      </c>
    </row>
    <row r="3935" spans="1:28" x14ac:dyDescent="0.25">
      <c r="A3935">
        <v>500</v>
      </c>
      <c r="B3935">
        <v>500112</v>
      </c>
      <c r="C3935">
        <v>6540</v>
      </c>
      <c r="D3935" s="1">
        <v>22.37</v>
      </c>
      <c r="E3935" s="2">
        <v>43465</v>
      </c>
      <c r="F3935" t="s">
        <v>30</v>
      </c>
      <c r="G3935" t="s">
        <v>804</v>
      </c>
      <c r="H3935" t="s">
        <v>66</v>
      </c>
      <c r="I3935">
        <v>501134</v>
      </c>
      <c r="J3935">
        <v>61345</v>
      </c>
      <c r="K3935">
        <v>323478</v>
      </c>
      <c r="P3935" t="s">
        <v>65</v>
      </c>
      <c r="T3935">
        <v>12</v>
      </c>
      <c r="U3935">
        <v>18</v>
      </c>
      <c r="X3935" t="s">
        <v>64</v>
      </c>
      <c r="Y3935">
        <v>500</v>
      </c>
      <c r="Z3935" t="s">
        <v>63</v>
      </c>
      <c r="AA3935" t="s">
        <v>35</v>
      </c>
      <c r="AB3935">
        <v>1102</v>
      </c>
    </row>
    <row r="3936" spans="1:28" x14ac:dyDescent="0.25">
      <c r="A3936">
        <v>500</v>
      </c>
      <c r="B3936">
        <v>500112</v>
      </c>
      <c r="C3936">
        <v>6540</v>
      </c>
      <c r="D3936" s="1">
        <v>33.53</v>
      </c>
      <c r="E3936" s="2">
        <v>43465</v>
      </c>
      <c r="F3936" t="s">
        <v>30</v>
      </c>
      <c r="G3936" t="s">
        <v>805</v>
      </c>
      <c r="H3936" t="s">
        <v>66</v>
      </c>
      <c r="I3936">
        <v>501135</v>
      </c>
      <c r="J3936">
        <v>61345</v>
      </c>
      <c r="K3936">
        <v>323478</v>
      </c>
      <c r="P3936" t="s">
        <v>65</v>
      </c>
      <c r="T3936">
        <v>12</v>
      </c>
      <c r="U3936">
        <v>18</v>
      </c>
      <c r="X3936" t="s">
        <v>64</v>
      </c>
      <c r="Y3936">
        <v>500</v>
      </c>
      <c r="Z3936" t="s">
        <v>63</v>
      </c>
      <c r="AA3936" t="s">
        <v>35</v>
      </c>
      <c r="AB3936">
        <v>1104</v>
      </c>
    </row>
    <row r="3937" spans="1:28" x14ac:dyDescent="0.25">
      <c r="A3937">
        <v>500</v>
      </c>
      <c r="B3937">
        <v>500112</v>
      </c>
      <c r="C3937">
        <v>6540</v>
      </c>
      <c r="D3937" s="1">
        <v>508.67</v>
      </c>
      <c r="E3937" s="2">
        <v>43465</v>
      </c>
      <c r="F3937" t="s">
        <v>30</v>
      </c>
      <c r="G3937" t="s">
        <v>806</v>
      </c>
      <c r="H3937" t="s">
        <v>66</v>
      </c>
      <c r="I3937">
        <v>501136</v>
      </c>
      <c r="J3937">
        <v>61345</v>
      </c>
      <c r="K3937">
        <v>323478</v>
      </c>
      <c r="P3937" t="s">
        <v>65</v>
      </c>
      <c r="T3937">
        <v>12</v>
      </c>
      <c r="U3937">
        <v>18</v>
      </c>
      <c r="X3937" t="s">
        <v>64</v>
      </c>
      <c r="Y3937">
        <v>500</v>
      </c>
      <c r="Z3937" t="s">
        <v>63</v>
      </c>
      <c r="AA3937" t="s">
        <v>35</v>
      </c>
      <c r="AB3937">
        <v>1106</v>
      </c>
    </row>
    <row r="3938" spans="1:28" x14ac:dyDescent="0.25">
      <c r="A3938">
        <v>500</v>
      </c>
      <c r="B3938">
        <v>500112</v>
      </c>
      <c r="C3938">
        <v>6540</v>
      </c>
      <c r="D3938" s="1">
        <v>603.67999999999995</v>
      </c>
      <c r="E3938" s="2">
        <v>43465</v>
      </c>
      <c r="F3938" t="s">
        <v>30</v>
      </c>
      <c r="G3938" t="s">
        <v>807</v>
      </c>
      <c r="H3938" t="s">
        <v>66</v>
      </c>
      <c r="I3938">
        <v>501137</v>
      </c>
      <c r="J3938">
        <v>61345</v>
      </c>
      <c r="K3938">
        <v>323478</v>
      </c>
      <c r="P3938" t="s">
        <v>65</v>
      </c>
      <c r="T3938">
        <v>12</v>
      </c>
      <c r="U3938">
        <v>18</v>
      </c>
      <c r="X3938" t="s">
        <v>64</v>
      </c>
      <c r="Y3938">
        <v>500</v>
      </c>
      <c r="Z3938" t="s">
        <v>63</v>
      </c>
      <c r="AA3938" t="s">
        <v>35</v>
      </c>
      <c r="AB3938">
        <v>1108</v>
      </c>
    </row>
    <row r="3939" spans="1:28" x14ac:dyDescent="0.25">
      <c r="A3939">
        <v>500</v>
      </c>
      <c r="B3939">
        <v>500108</v>
      </c>
      <c r="C3939">
        <v>6540</v>
      </c>
      <c r="D3939" s="1">
        <v>41.13</v>
      </c>
      <c r="E3939" s="2">
        <v>43465</v>
      </c>
      <c r="F3939" t="s">
        <v>30</v>
      </c>
      <c r="G3939" t="s">
        <v>808</v>
      </c>
      <c r="H3939" t="s">
        <v>66</v>
      </c>
      <c r="I3939">
        <v>500964</v>
      </c>
      <c r="J3939">
        <v>61345</v>
      </c>
      <c r="K3939">
        <v>323478</v>
      </c>
      <c r="P3939" t="s">
        <v>65</v>
      </c>
      <c r="T3939">
        <v>12</v>
      </c>
      <c r="U3939">
        <v>18</v>
      </c>
      <c r="X3939" t="s">
        <v>64</v>
      </c>
      <c r="Y3939">
        <v>500</v>
      </c>
      <c r="Z3939" t="s">
        <v>63</v>
      </c>
      <c r="AA3939" t="s">
        <v>35</v>
      </c>
      <c r="AB3939">
        <v>1110</v>
      </c>
    </row>
    <row r="3940" spans="1:28" x14ac:dyDescent="0.25">
      <c r="A3940">
        <v>500</v>
      </c>
      <c r="B3940">
        <v>500102</v>
      </c>
      <c r="C3940">
        <v>6540</v>
      </c>
      <c r="D3940" s="1">
        <v>3.43</v>
      </c>
      <c r="E3940" s="2">
        <v>43465</v>
      </c>
      <c r="F3940" t="s">
        <v>30</v>
      </c>
      <c r="G3940" t="s">
        <v>403</v>
      </c>
      <c r="H3940" t="s">
        <v>66</v>
      </c>
      <c r="I3940">
        <v>80260</v>
      </c>
      <c r="J3940">
        <v>61345</v>
      </c>
      <c r="K3940">
        <v>323478</v>
      </c>
      <c r="P3940" t="s">
        <v>65</v>
      </c>
      <c r="T3940">
        <v>12</v>
      </c>
      <c r="U3940">
        <v>18</v>
      </c>
      <c r="X3940" t="s">
        <v>64</v>
      </c>
      <c r="Y3940">
        <v>500</v>
      </c>
      <c r="Z3940" t="s">
        <v>63</v>
      </c>
      <c r="AA3940" t="s">
        <v>35</v>
      </c>
      <c r="AB3940">
        <v>1112</v>
      </c>
    </row>
    <row r="3941" spans="1:28" x14ac:dyDescent="0.25">
      <c r="A3941">
        <v>500</v>
      </c>
      <c r="B3941">
        <v>500112</v>
      </c>
      <c r="C3941">
        <v>6540</v>
      </c>
      <c r="D3941" s="1">
        <v>92.23</v>
      </c>
      <c r="E3941" s="2">
        <v>43465</v>
      </c>
      <c r="F3941" t="s">
        <v>30</v>
      </c>
      <c r="G3941" t="s">
        <v>809</v>
      </c>
      <c r="H3941" t="s">
        <v>66</v>
      </c>
      <c r="I3941">
        <v>501138</v>
      </c>
      <c r="J3941">
        <v>61345</v>
      </c>
      <c r="K3941">
        <v>323478</v>
      </c>
      <c r="P3941" t="s">
        <v>65</v>
      </c>
      <c r="T3941">
        <v>12</v>
      </c>
      <c r="U3941">
        <v>18</v>
      </c>
      <c r="X3941" t="s">
        <v>64</v>
      </c>
      <c r="Y3941">
        <v>500</v>
      </c>
      <c r="Z3941" t="s">
        <v>63</v>
      </c>
      <c r="AA3941" t="s">
        <v>35</v>
      </c>
      <c r="AB3941">
        <v>1114</v>
      </c>
    </row>
    <row r="3942" spans="1:28" x14ac:dyDescent="0.25">
      <c r="A3942">
        <v>500</v>
      </c>
      <c r="B3942">
        <v>500116</v>
      </c>
      <c r="C3942">
        <v>6540</v>
      </c>
      <c r="D3942" s="1">
        <v>0.82</v>
      </c>
      <c r="E3942" s="2">
        <v>43465</v>
      </c>
      <c r="F3942" t="s">
        <v>30</v>
      </c>
      <c r="G3942" t="s">
        <v>778</v>
      </c>
      <c r="H3942" t="s">
        <v>66</v>
      </c>
      <c r="I3942">
        <v>501348</v>
      </c>
      <c r="J3942">
        <v>61345</v>
      </c>
      <c r="K3942">
        <v>323478</v>
      </c>
      <c r="P3942" t="s">
        <v>65</v>
      </c>
      <c r="T3942">
        <v>12</v>
      </c>
      <c r="U3942">
        <v>18</v>
      </c>
      <c r="X3942" t="s">
        <v>64</v>
      </c>
      <c r="Y3942">
        <v>500</v>
      </c>
      <c r="Z3942" t="s">
        <v>63</v>
      </c>
      <c r="AA3942" t="s">
        <v>35</v>
      </c>
      <c r="AB3942">
        <v>1116</v>
      </c>
    </row>
    <row r="3943" spans="1:28" x14ac:dyDescent="0.25">
      <c r="A3943">
        <v>500</v>
      </c>
      <c r="B3943">
        <v>500116</v>
      </c>
      <c r="C3943">
        <v>6540</v>
      </c>
      <c r="D3943" s="1">
        <v>18.149999999999999</v>
      </c>
      <c r="E3943" s="2">
        <v>43465</v>
      </c>
      <c r="F3943" t="s">
        <v>30</v>
      </c>
      <c r="G3943" t="s">
        <v>810</v>
      </c>
      <c r="H3943" t="s">
        <v>66</v>
      </c>
      <c r="I3943">
        <v>501349</v>
      </c>
      <c r="J3943">
        <v>61345</v>
      </c>
      <c r="K3943">
        <v>323478</v>
      </c>
      <c r="P3943" t="s">
        <v>65</v>
      </c>
      <c r="T3943">
        <v>12</v>
      </c>
      <c r="U3943">
        <v>18</v>
      </c>
      <c r="X3943" t="s">
        <v>64</v>
      </c>
      <c r="Y3943">
        <v>500</v>
      </c>
      <c r="Z3943" t="s">
        <v>63</v>
      </c>
      <c r="AA3943" t="s">
        <v>35</v>
      </c>
      <c r="AB3943">
        <v>1118</v>
      </c>
    </row>
    <row r="3944" spans="1:28" x14ac:dyDescent="0.25">
      <c r="A3944">
        <v>500</v>
      </c>
      <c r="B3944">
        <v>500116</v>
      </c>
      <c r="C3944">
        <v>6540</v>
      </c>
      <c r="D3944" s="1">
        <v>0.82</v>
      </c>
      <c r="E3944" s="2">
        <v>43465</v>
      </c>
      <c r="F3944" t="s">
        <v>30</v>
      </c>
      <c r="G3944" t="s">
        <v>811</v>
      </c>
      <c r="H3944" t="s">
        <v>66</v>
      </c>
      <c r="I3944">
        <v>501350</v>
      </c>
      <c r="J3944">
        <v>61345</v>
      </c>
      <c r="K3944">
        <v>323478</v>
      </c>
      <c r="P3944" t="s">
        <v>65</v>
      </c>
      <c r="T3944">
        <v>12</v>
      </c>
      <c r="U3944">
        <v>18</v>
      </c>
      <c r="X3944" t="s">
        <v>64</v>
      </c>
      <c r="Y3944">
        <v>500</v>
      </c>
      <c r="Z3944" t="s">
        <v>63</v>
      </c>
      <c r="AA3944" t="s">
        <v>35</v>
      </c>
      <c r="AB3944">
        <v>1120</v>
      </c>
    </row>
    <row r="3945" spans="1:28" x14ac:dyDescent="0.25">
      <c r="A3945">
        <v>500</v>
      </c>
      <c r="B3945">
        <v>500116</v>
      </c>
      <c r="C3945">
        <v>6540</v>
      </c>
      <c r="D3945" s="1">
        <v>0.82</v>
      </c>
      <c r="E3945" s="2">
        <v>43465</v>
      </c>
      <c r="F3945" t="s">
        <v>30</v>
      </c>
      <c r="G3945" t="s">
        <v>812</v>
      </c>
      <c r="H3945" t="s">
        <v>66</v>
      </c>
      <c r="I3945">
        <v>501351</v>
      </c>
      <c r="J3945">
        <v>61345</v>
      </c>
      <c r="K3945">
        <v>323478</v>
      </c>
      <c r="P3945" t="s">
        <v>65</v>
      </c>
      <c r="T3945">
        <v>12</v>
      </c>
      <c r="U3945">
        <v>18</v>
      </c>
      <c r="X3945" t="s">
        <v>64</v>
      </c>
      <c r="Y3945">
        <v>500</v>
      </c>
      <c r="Z3945" t="s">
        <v>63</v>
      </c>
      <c r="AA3945" t="s">
        <v>35</v>
      </c>
      <c r="AB3945">
        <v>1122</v>
      </c>
    </row>
    <row r="3946" spans="1:28" x14ac:dyDescent="0.25">
      <c r="A3946">
        <v>500</v>
      </c>
      <c r="B3946">
        <v>500116</v>
      </c>
      <c r="C3946">
        <v>6540</v>
      </c>
      <c r="D3946" s="1">
        <v>4.17</v>
      </c>
      <c r="E3946" s="2">
        <v>43465</v>
      </c>
      <c r="F3946" t="s">
        <v>30</v>
      </c>
      <c r="G3946" t="s">
        <v>813</v>
      </c>
      <c r="H3946" t="s">
        <v>66</v>
      </c>
      <c r="I3946">
        <v>501352</v>
      </c>
      <c r="J3946">
        <v>61345</v>
      </c>
      <c r="K3946">
        <v>323478</v>
      </c>
      <c r="P3946" t="s">
        <v>65</v>
      </c>
      <c r="T3946">
        <v>12</v>
      </c>
      <c r="U3946">
        <v>18</v>
      </c>
      <c r="X3946" t="s">
        <v>64</v>
      </c>
      <c r="Y3946">
        <v>500</v>
      </c>
      <c r="Z3946" t="s">
        <v>63</v>
      </c>
      <c r="AA3946" t="s">
        <v>35</v>
      </c>
      <c r="AB3946">
        <v>1124</v>
      </c>
    </row>
    <row r="3947" spans="1:28" x14ac:dyDescent="0.25">
      <c r="A3947">
        <v>500</v>
      </c>
      <c r="B3947">
        <v>500116</v>
      </c>
      <c r="C3947">
        <v>6540</v>
      </c>
      <c r="D3947" s="1">
        <v>0.82</v>
      </c>
      <c r="E3947" s="2">
        <v>43465</v>
      </c>
      <c r="F3947" t="s">
        <v>30</v>
      </c>
      <c r="G3947" t="s">
        <v>814</v>
      </c>
      <c r="H3947" t="s">
        <v>66</v>
      </c>
      <c r="I3947">
        <v>501353</v>
      </c>
      <c r="J3947">
        <v>61345</v>
      </c>
      <c r="K3947">
        <v>323478</v>
      </c>
      <c r="P3947" t="s">
        <v>65</v>
      </c>
      <c r="T3947">
        <v>12</v>
      </c>
      <c r="U3947">
        <v>18</v>
      </c>
      <c r="X3947" t="s">
        <v>64</v>
      </c>
      <c r="Y3947">
        <v>500</v>
      </c>
      <c r="Z3947" t="s">
        <v>63</v>
      </c>
      <c r="AA3947" t="s">
        <v>35</v>
      </c>
      <c r="AB3947">
        <v>1126</v>
      </c>
    </row>
    <row r="3948" spans="1:28" x14ac:dyDescent="0.25">
      <c r="A3948">
        <v>500</v>
      </c>
      <c r="B3948">
        <v>500116</v>
      </c>
      <c r="C3948">
        <v>6540</v>
      </c>
      <c r="D3948" s="1">
        <v>0.68</v>
      </c>
      <c r="E3948" s="2">
        <v>43465</v>
      </c>
      <c r="F3948" t="s">
        <v>30</v>
      </c>
      <c r="G3948" t="s">
        <v>815</v>
      </c>
      <c r="H3948" t="s">
        <v>66</v>
      </c>
      <c r="I3948">
        <v>501354</v>
      </c>
      <c r="J3948">
        <v>61345</v>
      </c>
      <c r="K3948">
        <v>323478</v>
      </c>
      <c r="P3948" t="s">
        <v>65</v>
      </c>
      <c r="T3948">
        <v>12</v>
      </c>
      <c r="U3948">
        <v>18</v>
      </c>
      <c r="X3948" t="s">
        <v>64</v>
      </c>
      <c r="Y3948">
        <v>500</v>
      </c>
      <c r="Z3948" t="s">
        <v>63</v>
      </c>
      <c r="AA3948" t="s">
        <v>35</v>
      </c>
      <c r="AB3948">
        <v>1128</v>
      </c>
    </row>
    <row r="3949" spans="1:28" x14ac:dyDescent="0.25">
      <c r="A3949">
        <v>500</v>
      </c>
      <c r="B3949">
        <v>500116</v>
      </c>
      <c r="C3949">
        <v>6540</v>
      </c>
      <c r="D3949" s="1">
        <v>0.69</v>
      </c>
      <c r="E3949" s="2">
        <v>43465</v>
      </c>
      <c r="F3949" t="s">
        <v>30</v>
      </c>
      <c r="G3949" t="s">
        <v>816</v>
      </c>
      <c r="H3949" t="s">
        <v>66</v>
      </c>
      <c r="I3949">
        <v>501355</v>
      </c>
      <c r="J3949">
        <v>61345</v>
      </c>
      <c r="K3949">
        <v>323478</v>
      </c>
      <c r="P3949" t="s">
        <v>65</v>
      </c>
      <c r="T3949">
        <v>12</v>
      </c>
      <c r="U3949">
        <v>18</v>
      </c>
      <c r="X3949" t="s">
        <v>64</v>
      </c>
      <c r="Y3949">
        <v>500</v>
      </c>
      <c r="Z3949" t="s">
        <v>63</v>
      </c>
      <c r="AA3949" t="s">
        <v>35</v>
      </c>
      <c r="AB3949">
        <v>1130</v>
      </c>
    </row>
    <row r="3950" spans="1:28" x14ac:dyDescent="0.25">
      <c r="A3950">
        <v>500</v>
      </c>
      <c r="B3950">
        <v>500116</v>
      </c>
      <c r="C3950">
        <v>6540</v>
      </c>
      <c r="D3950" s="1">
        <v>5.97</v>
      </c>
      <c r="E3950" s="2">
        <v>43465</v>
      </c>
      <c r="F3950" t="s">
        <v>30</v>
      </c>
      <c r="G3950" t="s">
        <v>817</v>
      </c>
      <c r="H3950" t="s">
        <v>66</v>
      </c>
      <c r="I3950">
        <v>501356</v>
      </c>
      <c r="J3950">
        <v>61345</v>
      </c>
      <c r="K3950">
        <v>323478</v>
      </c>
      <c r="P3950" t="s">
        <v>65</v>
      </c>
      <c r="T3950">
        <v>12</v>
      </c>
      <c r="U3950">
        <v>18</v>
      </c>
      <c r="X3950" t="s">
        <v>64</v>
      </c>
      <c r="Y3950">
        <v>500</v>
      </c>
      <c r="Z3950" t="s">
        <v>63</v>
      </c>
      <c r="AA3950" t="s">
        <v>35</v>
      </c>
      <c r="AB3950">
        <v>1132</v>
      </c>
    </row>
    <row r="3951" spans="1:28" x14ac:dyDescent="0.25">
      <c r="A3951">
        <v>500</v>
      </c>
      <c r="B3951">
        <v>500116</v>
      </c>
      <c r="C3951">
        <v>6540</v>
      </c>
      <c r="D3951" s="1">
        <v>2.31</v>
      </c>
      <c r="E3951" s="2">
        <v>43465</v>
      </c>
      <c r="F3951" t="s">
        <v>30</v>
      </c>
      <c r="G3951" t="s">
        <v>817</v>
      </c>
      <c r="H3951" t="s">
        <v>66</v>
      </c>
      <c r="I3951">
        <v>501357</v>
      </c>
      <c r="J3951">
        <v>61345</v>
      </c>
      <c r="K3951">
        <v>323478</v>
      </c>
      <c r="P3951" t="s">
        <v>65</v>
      </c>
      <c r="T3951">
        <v>12</v>
      </c>
      <c r="U3951">
        <v>18</v>
      </c>
      <c r="X3951" t="s">
        <v>64</v>
      </c>
      <c r="Y3951">
        <v>500</v>
      </c>
      <c r="Z3951" t="s">
        <v>63</v>
      </c>
      <c r="AA3951" t="s">
        <v>35</v>
      </c>
      <c r="AB3951">
        <v>1134</v>
      </c>
    </row>
    <row r="3952" spans="1:28" x14ac:dyDescent="0.25">
      <c r="A3952">
        <v>500</v>
      </c>
      <c r="B3952">
        <v>500116</v>
      </c>
      <c r="C3952">
        <v>6540</v>
      </c>
      <c r="D3952" s="1">
        <v>0.69</v>
      </c>
      <c r="E3952" s="2">
        <v>43465</v>
      </c>
      <c r="F3952" t="s">
        <v>30</v>
      </c>
      <c r="G3952" t="s">
        <v>818</v>
      </c>
      <c r="H3952" t="s">
        <v>66</v>
      </c>
      <c r="I3952">
        <v>501358</v>
      </c>
      <c r="J3952">
        <v>61345</v>
      </c>
      <c r="K3952">
        <v>323478</v>
      </c>
      <c r="P3952" t="s">
        <v>65</v>
      </c>
      <c r="T3952">
        <v>12</v>
      </c>
      <c r="U3952">
        <v>18</v>
      </c>
      <c r="X3952" t="s">
        <v>64</v>
      </c>
      <c r="Y3952">
        <v>500</v>
      </c>
      <c r="Z3952" t="s">
        <v>63</v>
      </c>
      <c r="AA3952" t="s">
        <v>35</v>
      </c>
      <c r="AB3952">
        <v>1136</v>
      </c>
    </row>
    <row r="3953" spans="1:28" x14ac:dyDescent="0.25">
      <c r="A3953">
        <v>500</v>
      </c>
      <c r="B3953">
        <v>500116</v>
      </c>
      <c r="C3953">
        <v>6540</v>
      </c>
      <c r="D3953" s="1">
        <v>0.82</v>
      </c>
      <c r="E3953" s="2">
        <v>43465</v>
      </c>
      <c r="F3953" t="s">
        <v>30</v>
      </c>
      <c r="G3953" t="s">
        <v>819</v>
      </c>
      <c r="H3953" t="s">
        <v>66</v>
      </c>
      <c r="I3953">
        <v>501359</v>
      </c>
      <c r="J3953">
        <v>61345</v>
      </c>
      <c r="K3953">
        <v>323478</v>
      </c>
      <c r="P3953" t="s">
        <v>65</v>
      </c>
      <c r="T3953">
        <v>12</v>
      </c>
      <c r="U3953">
        <v>18</v>
      </c>
      <c r="X3953" t="s">
        <v>64</v>
      </c>
      <c r="Y3953">
        <v>500</v>
      </c>
      <c r="Z3953" t="s">
        <v>63</v>
      </c>
      <c r="AA3953" t="s">
        <v>35</v>
      </c>
      <c r="AB3953">
        <v>1138</v>
      </c>
    </row>
    <row r="3954" spans="1:28" x14ac:dyDescent="0.25">
      <c r="A3954">
        <v>500</v>
      </c>
      <c r="B3954">
        <v>500116</v>
      </c>
      <c r="C3954">
        <v>6540</v>
      </c>
      <c r="D3954" s="1">
        <v>10.69</v>
      </c>
      <c r="E3954" s="2">
        <v>43465</v>
      </c>
      <c r="F3954" t="s">
        <v>30</v>
      </c>
      <c r="G3954" t="s">
        <v>820</v>
      </c>
      <c r="H3954" t="s">
        <v>66</v>
      </c>
      <c r="I3954">
        <v>501360</v>
      </c>
      <c r="J3954">
        <v>61345</v>
      </c>
      <c r="K3954">
        <v>323478</v>
      </c>
      <c r="P3954" t="s">
        <v>65</v>
      </c>
      <c r="T3954">
        <v>12</v>
      </c>
      <c r="U3954">
        <v>18</v>
      </c>
      <c r="X3954" t="s">
        <v>64</v>
      </c>
      <c r="Y3954">
        <v>500</v>
      </c>
      <c r="Z3954" t="s">
        <v>63</v>
      </c>
      <c r="AA3954" t="s">
        <v>35</v>
      </c>
      <c r="AB3954">
        <v>1140</v>
      </c>
    </row>
    <row r="3955" spans="1:28" x14ac:dyDescent="0.25">
      <c r="A3955">
        <v>500</v>
      </c>
      <c r="B3955">
        <v>500116</v>
      </c>
      <c r="C3955">
        <v>6540</v>
      </c>
      <c r="D3955" s="1">
        <v>3.88</v>
      </c>
      <c r="E3955" s="2">
        <v>43465</v>
      </c>
      <c r="F3955" t="s">
        <v>30</v>
      </c>
      <c r="G3955" t="s">
        <v>821</v>
      </c>
      <c r="H3955" t="s">
        <v>66</v>
      </c>
      <c r="I3955">
        <v>501361</v>
      </c>
      <c r="J3955">
        <v>61345</v>
      </c>
      <c r="K3955">
        <v>323478</v>
      </c>
      <c r="P3955" t="s">
        <v>65</v>
      </c>
      <c r="T3955">
        <v>12</v>
      </c>
      <c r="U3955">
        <v>18</v>
      </c>
      <c r="X3955" t="s">
        <v>64</v>
      </c>
      <c r="Y3955">
        <v>500</v>
      </c>
      <c r="Z3955" t="s">
        <v>63</v>
      </c>
      <c r="AA3955" t="s">
        <v>35</v>
      </c>
      <c r="AB3955">
        <v>1142</v>
      </c>
    </row>
    <row r="3956" spans="1:28" x14ac:dyDescent="0.25">
      <c r="A3956">
        <v>500</v>
      </c>
      <c r="B3956">
        <v>500116</v>
      </c>
      <c r="C3956">
        <v>6540</v>
      </c>
      <c r="D3956" s="1">
        <v>0.82</v>
      </c>
      <c r="E3956" s="2">
        <v>43465</v>
      </c>
      <c r="F3956" t="s">
        <v>30</v>
      </c>
      <c r="G3956" t="s">
        <v>822</v>
      </c>
      <c r="H3956" t="s">
        <v>66</v>
      </c>
      <c r="I3956">
        <v>501362</v>
      </c>
      <c r="J3956">
        <v>61345</v>
      </c>
      <c r="K3956">
        <v>323478</v>
      </c>
      <c r="P3956" t="s">
        <v>65</v>
      </c>
      <c r="T3956">
        <v>12</v>
      </c>
      <c r="U3956">
        <v>18</v>
      </c>
      <c r="X3956" t="s">
        <v>64</v>
      </c>
      <c r="Y3956">
        <v>500</v>
      </c>
      <c r="Z3956" t="s">
        <v>63</v>
      </c>
      <c r="AA3956" t="s">
        <v>35</v>
      </c>
      <c r="AB3956">
        <v>1144</v>
      </c>
    </row>
    <row r="3957" spans="1:28" x14ac:dyDescent="0.25">
      <c r="A3957">
        <v>500</v>
      </c>
      <c r="B3957">
        <v>500116</v>
      </c>
      <c r="C3957">
        <v>6540</v>
      </c>
      <c r="D3957" s="1">
        <v>0.82</v>
      </c>
      <c r="E3957" s="2">
        <v>43465</v>
      </c>
      <c r="F3957" t="s">
        <v>30</v>
      </c>
      <c r="G3957" t="s">
        <v>823</v>
      </c>
      <c r="H3957" t="s">
        <v>66</v>
      </c>
      <c r="I3957">
        <v>501363</v>
      </c>
      <c r="J3957">
        <v>61345</v>
      </c>
      <c r="K3957">
        <v>323478</v>
      </c>
      <c r="P3957" t="s">
        <v>65</v>
      </c>
      <c r="T3957">
        <v>12</v>
      </c>
      <c r="U3957">
        <v>18</v>
      </c>
      <c r="X3957" t="s">
        <v>64</v>
      </c>
      <c r="Y3957">
        <v>500</v>
      </c>
      <c r="Z3957" t="s">
        <v>63</v>
      </c>
      <c r="AA3957" t="s">
        <v>35</v>
      </c>
      <c r="AB3957">
        <v>1146</v>
      </c>
    </row>
    <row r="3958" spans="1:28" x14ac:dyDescent="0.25">
      <c r="A3958">
        <v>500</v>
      </c>
      <c r="B3958">
        <v>500116</v>
      </c>
      <c r="C3958">
        <v>6540</v>
      </c>
      <c r="D3958" s="1">
        <v>0.82</v>
      </c>
      <c r="E3958" s="2">
        <v>43465</v>
      </c>
      <c r="F3958" t="s">
        <v>30</v>
      </c>
      <c r="G3958" t="s">
        <v>824</v>
      </c>
      <c r="H3958" t="s">
        <v>66</v>
      </c>
      <c r="I3958">
        <v>501364</v>
      </c>
      <c r="J3958">
        <v>61345</v>
      </c>
      <c r="K3958">
        <v>323478</v>
      </c>
      <c r="P3958" t="s">
        <v>65</v>
      </c>
      <c r="T3958">
        <v>12</v>
      </c>
      <c r="U3958">
        <v>18</v>
      </c>
      <c r="X3958" t="s">
        <v>64</v>
      </c>
      <c r="Y3958">
        <v>500</v>
      </c>
      <c r="Z3958" t="s">
        <v>63</v>
      </c>
      <c r="AA3958" t="s">
        <v>35</v>
      </c>
      <c r="AB3958">
        <v>1148</v>
      </c>
    </row>
    <row r="3959" spans="1:28" x14ac:dyDescent="0.25">
      <c r="A3959">
        <v>500</v>
      </c>
      <c r="B3959">
        <v>500116</v>
      </c>
      <c r="C3959">
        <v>6540</v>
      </c>
      <c r="D3959" s="1">
        <v>4.99</v>
      </c>
      <c r="E3959" s="2">
        <v>43465</v>
      </c>
      <c r="F3959" t="s">
        <v>30</v>
      </c>
      <c r="G3959" t="s">
        <v>825</v>
      </c>
      <c r="H3959" t="s">
        <v>66</v>
      </c>
      <c r="I3959">
        <v>501365</v>
      </c>
      <c r="J3959">
        <v>61345</v>
      </c>
      <c r="K3959">
        <v>323478</v>
      </c>
      <c r="P3959" t="s">
        <v>65</v>
      </c>
      <c r="T3959">
        <v>12</v>
      </c>
      <c r="U3959">
        <v>18</v>
      </c>
      <c r="X3959" t="s">
        <v>64</v>
      </c>
      <c r="Y3959">
        <v>500</v>
      </c>
      <c r="Z3959" t="s">
        <v>63</v>
      </c>
      <c r="AA3959" t="s">
        <v>35</v>
      </c>
      <c r="AB3959">
        <v>1150</v>
      </c>
    </row>
    <row r="3960" spans="1:28" x14ac:dyDescent="0.25">
      <c r="A3960">
        <v>500</v>
      </c>
      <c r="B3960">
        <v>500116</v>
      </c>
      <c r="C3960">
        <v>6540</v>
      </c>
      <c r="D3960" s="1">
        <v>4.5599999999999996</v>
      </c>
      <c r="E3960" s="2">
        <v>43465</v>
      </c>
      <c r="F3960" t="s">
        <v>30</v>
      </c>
      <c r="G3960" t="s">
        <v>820</v>
      </c>
      <c r="H3960" t="s">
        <v>66</v>
      </c>
      <c r="I3960">
        <v>501366</v>
      </c>
      <c r="J3960">
        <v>61345</v>
      </c>
      <c r="K3960">
        <v>323478</v>
      </c>
      <c r="P3960" t="s">
        <v>65</v>
      </c>
      <c r="T3960">
        <v>12</v>
      </c>
      <c r="U3960">
        <v>18</v>
      </c>
      <c r="X3960" t="s">
        <v>64</v>
      </c>
      <c r="Y3960">
        <v>500</v>
      </c>
      <c r="Z3960" t="s">
        <v>63</v>
      </c>
      <c r="AA3960" t="s">
        <v>35</v>
      </c>
      <c r="AB3960">
        <v>1152</v>
      </c>
    </row>
    <row r="3961" spans="1:28" x14ac:dyDescent="0.25">
      <c r="A3961">
        <v>500</v>
      </c>
      <c r="B3961">
        <v>500116</v>
      </c>
      <c r="C3961">
        <v>6540</v>
      </c>
      <c r="D3961" s="1">
        <v>0.37</v>
      </c>
      <c r="E3961" s="2">
        <v>43465</v>
      </c>
      <c r="F3961" t="s">
        <v>30</v>
      </c>
      <c r="G3961" t="s">
        <v>820</v>
      </c>
      <c r="H3961" t="s">
        <v>66</v>
      </c>
      <c r="I3961">
        <v>501367</v>
      </c>
      <c r="J3961">
        <v>61345</v>
      </c>
      <c r="K3961">
        <v>323478</v>
      </c>
      <c r="P3961" t="s">
        <v>65</v>
      </c>
      <c r="T3961">
        <v>12</v>
      </c>
      <c r="U3961">
        <v>18</v>
      </c>
      <c r="X3961" t="s">
        <v>64</v>
      </c>
      <c r="Y3961">
        <v>500</v>
      </c>
      <c r="Z3961" t="s">
        <v>63</v>
      </c>
      <c r="AA3961" t="s">
        <v>35</v>
      </c>
      <c r="AB3961">
        <v>1154</v>
      </c>
    </row>
    <row r="3962" spans="1:28" x14ac:dyDescent="0.25">
      <c r="A3962">
        <v>500</v>
      </c>
      <c r="B3962">
        <v>500116</v>
      </c>
      <c r="C3962">
        <v>6540</v>
      </c>
      <c r="D3962" s="1">
        <v>0.49</v>
      </c>
      <c r="E3962" s="2">
        <v>43465</v>
      </c>
      <c r="F3962" t="s">
        <v>30</v>
      </c>
      <c r="G3962" t="s">
        <v>820</v>
      </c>
      <c r="H3962" t="s">
        <v>66</v>
      </c>
      <c r="I3962">
        <v>501368</v>
      </c>
      <c r="J3962">
        <v>61345</v>
      </c>
      <c r="K3962">
        <v>323478</v>
      </c>
      <c r="P3962" t="s">
        <v>65</v>
      </c>
      <c r="T3962">
        <v>12</v>
      </c>
      <c r="U3962">
        <v>18</v>
      </c>
      <c r="X3962" t="s">
        <v>64</v>
      </c>
      <c r="Y3962">
        <v>500</v>
      </c>
      <c r="Z3962" t="s">
        <v>63</v>
      </c>
      <c r="AA3962" t="s">
        <v>35</v>
      </c>
      <c r="AB3962">
        <v>1156</v>
      </c>
    </row>
    <row r="3963" spans="1:28" x14ac:dyDescent="0.25">
      <c r="A3963">
        <v>500</v>
      </c>
      <c r="B3963">
        <v>500116</v>
      </c>
      <c r="C3963">
        <v>6540</v>
      </c>
      <c r="D3963" s="1">
        <v>0.81</v>
      </c>
      <c r="E3963" s="2">
        <v>43465</v>
      </c>
      <c r="F3963" t="s">
        <v>30</v>
      </c>
      <c r="G3963" t="s">
        <v>826</v>
      </c>
      <c r="H3963" t="s">
        <v>66</v>
      </c>
      <c r="I3963">
        <v>501369</v>
      </c>
      <c r="J3963">
        <v>61345</v>
      </c>
      <c r="K3963">
        <v>323478</v>
      </c>
      <c r="P3963" t="s">
        <v>65</v>
      </c>
      <c r="T3963">
        <v>12</v>
      </c>
      <c r="U3963">
        <v>18</v>
      </c>
      <c r="X3963" t="s">
        <v>64</v>
      </c>
      <c r="Y3963">
        <v>500</v>
      </c>
      <c r="Z3963" t="s">
        <v>63</v>
      </c>
      <c r="AA3963" t="s">
        <v>35</v>
      </c>
      <c r="AB3963">
        <v>1158</v>
      </c>
    </row>
    <row r="3964" spans="1:28" x14ac:dyDescent="0.25">
      <c r="A3964">
        <v>500</v>
      </c>
      <c r="B3964">
        <v>500116</v>
      </c>
      <c r="C3964">
        <v>6540</v>
      </c>
      <c r="D3964" s="1">
        <v>0.81</v>
      </c>
      <c r="E3964" s="2">
        <v>43465</v>
      </c>
      <c r="F3964" t="s">
        <v>30</v>
      </c>
      <c r="G3964" t="s">
        <v>827</v>
      </c>
      <c r="H3964" t="s">
        <v>66</v>
      </c>
      <c r="I3964">
        <v>501370</v>
      </c>
      <c r="J3964">
        <v>61345</v>
      </c>
      <c r="K3964">
        <v>323478</v>
      </c>
      <c r="P3964" t="s">
        <v>65</v>
      </c>
      <c r="T3964">
        <v>12</v>
      </c>
      <c r="U3964">
        <v>18</v>
      </c>
      <c r="X3964" t="s">
        <v>64</v>
      </c>
      <c r="Y3964">
        <v>500</v>
      </c>
      <c r="Z3964" t="s">
        <v>63</v>
      </c>
      <c r="AA3964" t="s">
        <v>35</v>
      </c>
      <c r="AB3964">
        <v>1160</v>
      </c>
    </row>
    <row r="3965" spans="1:28" x14ac:dyDescent="0.25">
      <c r="A3965">
        <v>500</v>
      </c>
      <c r="B3965">
        <v>500116</v>
      </c>
      <c r="C3965">
        <v>6540</v>
      </c>
      <c r="D3965" s="1">
        <v>0.81</v>
      </c>
      <c r="E3965" s="2">
        <v>43465</v>
      </c>
      <c r="F3965" t="s">
        <v>30</v>
      </c>
      <c r="G3965" t="s">
        <v>828</v>
      </c>
      <c r="H3965" t="s">
        <v>66</v>
      </c>
      <c r="I3965">
        <v>501371</v>
      </c>
      <c r="J3965">
        <v>61345</v>
      </c>
      <c r="K3965">
        <v>323478</v>
      </c>
      <c r="P3965" t="s">
        <v>65</v>
      </c>
      <c r="T3965">
        <v>12</v>
      </c>
      <c r="U3965">
        <v>18</v>
      </c>
      <c r="X3965" t="s">
        <v>64</v>
      </c>
      <c r="Y3965">
        <v>500</v>
      </c>
      <c r="Z3965" t="s">
        <v>63</v>
      </c>
      <c r="AA3965" t="s">
        <v>35</v>
      </c>
      <c r="AB3965">
        <v>1162</v>
      </c>
    </row>
    <row r="3966" spans="1:28" x14ac:dyDescent="0.25">
      <c r="A3966">
        <v>500</v>
      </c>
      <c r="B3966">
        <v>500116</v>
      </c>
      <c r="C3966">
        <v>6540</v>
      </c>
      <c r="D3966" s="1">
        <v>3.87</v>
      </c>
      <c r="E3966" s="2">
        <v>43465</v>
      </c>
      <c r="F3966" t="s">
        <v>30</v>
      </c>
      <c r="G3966" t="s">
        <v>829</v>
      </c>
      <c r="H3966" t="s">
        <v>66</v>
      </c>
      <c r="I3966">
        <v>501372</v>
      </c>
      <c r="J3966">
        <v>61345</v>
      </c>
      <c r="K3966">
        <v>323478</v>
      </c>
      <c r="P3966" t="s">
        <v>65</v>
      </c>
      <c r="T3966">
        <v>12</v>
      </c>
      <c r="U3966">
        <v>18</v>
      </c>
      <c r="X3966" t="s">
        <v>64</v>
      </c>
      <c r="Y3966">
        <v>500</v>
      </c>
      <c r="Z3966" t="s">
        <v>63</v>
      </c>
      <c r="AA3966" t="s">
        <v>35</v>
      </c>
      <c r="AB3966">
        <v>1164</v>
      </c>
    </row>
    <row r="3967" spans="1:28" x14ac:dyDescent="0.25">
      <c r="A3967">
        <v>500</v>
      </c>
      <c r="B3967">
        <v>500116</v>
      </c>
      <c r="C3967">
        <v>6540</v>
      </c>
      <c r="D3967" s="1">
        <v>0.12</v>
      </c>
      <c r="E3967" s="2">
        <v>43465</v>
      </c>
      <c r="F3967" t="s">
        <v>30</v>
      </c>
      <c r="G3967" t="s">
        <v>830</v>
      </c>
      <c r="H3967" t="s">
        <v>66</v>
      </c>
      <c r="I3967">
        <v>501373</v>
      </c>
      <c r="J3967">
        <v>61345</v>
      </c>
      <c r="K3967">
        <v>323478</v>
      </c>
      <c r="P3967" t="s">
        <v>65</v>
      </c>
      <c r="T3967">
        <v>12</v>
      </c>
      <c r="U3967">
        <v>18</v>
      </c>
      <c r="X3967" t="s">
        <v>64</v>
      </c>
      <c r="Y3967">
        <v>500</v>
      </c>
      <c r="Z3967" t="s">
        <v>63</v>
      </c>
      <c r="AA3967" t="s">
        <v>35</v>
      </c>
      <c r="AB3967">
        <v>1166</v>
      </c>
    </row>
    <row r="3968" spans="1:28" x14ac:dyDescent="0.25">
      <c r="A3968">
        <v>500</v>
      </c>
      <c r="B3968">
        <v>500116</v>
      </c>
      <c r="C3968">
        <v>6540</v>
      </c>
      <c r="D3968" s="1">
        <v>0.81</v>
      </c>
      <c r="E3968" s="2">
        <v>43465</v>
      </c>
      <c r="F3968" t="s">
        <v>30</v>
      </c>
      <c r="G3968" t="s">
        <v>831</v>
      </c>
      <c r="H3968" t="s">
        <v>66</v>
      </c>
      <c r="I3968">
        <v>501374</v>
      </c>
      <c r="J3968">
        <v>61345</v>
      </c>
      <c r="K3968">
        <v>323478</v>
      </c>
      <c r="P3968" t="s">
        <v>65</v>
      </c>
      <c r="T3968">
        <v>12</v>
      </c>
      <c r="U3968">
        <v>18</v>
      </c>
      <c r="X3968" t="s">
        <v>64</v>
      </c>
      <c r="Y3968">
        <v>500</v>
      </c>
      <c r="Z3968" t="s">
        <v>63</v>
      </c>
      <c r="AA3968" t="s">
        <v>35</v>
      </c>
      <c r="AB3968">
        <v>1168</v>
      </c>
    </row>
    <row r="3969" spans="1:28" x14ac:dyDescent="0.25">
      <c r="A3969">
        <v>500</v>
      </c>
      <c r="B3969">
        <v>500116</v>
      </c>
      <c r="C3969">
        <v>6540</v>
      </c>
      <c r="D3969" s="1">
        <v>0.87</v>
      </c>
      <c r="E3969" s="2">
        <v>43465</v>
      </c>
      <c r="F3969" t="s">
        <v>30</v>
      </c>
      <c r="G3969" t="s">
        <v>820</v>
      </c>
      <c r="H3969" t="s">
        <v>66</v>
      </c>
      <c r="I3969">
        <v>501375</v>
      </c>
      <c r="J3969">
        <v>61345</v>
      </c>
      <c r="K3969">
        <v>323478</v>
      </c>
      <c r="P3969" t="s">
        <v>65</v>
      </c>
      <c r="T3969">
        <v>12</v>
      </c>
      <c r="U3969">
        <v>18</v>
      </c>
      <c r="X3969" t="s">
        <v>64</v>
      </c>
      <c r="Y3969">
        <v>500</v>
      </c>
      <c r="Z3969" t="s">
        <v>63</v>
      </c>
      <c r="AA3969" t="s">
        <v>35</v>
      </c>
      <c r="AB3969">
        <v>1170</v>
      </c>
    </row>
    <row r="3970" spans="1:28" x14ac:dyDescent="0.25">
      <c r="A3970">
        <v>500</v>
      </c>
      <c r="B3970">
        <v>500116</v>
      </c>
      <c r="C3970">
        <v>6540</v>
      </c>
      <c r="D3970" s="1">
        <v>0.81</v>
      </c>
      <c r="E3970" s="2">
        <v>43465</v>
      </c>
      <c r="F3970" t="s">
        <v>30</v>
      </c>
      <c r="G3970" t="s">
        <v>832</v>
      </c>
      <c r="H3970" t="s">
        <v>66</v>
      </c>
      <c r="I3970">
        <v>501376</v>
      </c>
      <c r="J3970">
        <v>61345</v>
      </c>
      <c r="K3970">
        <v>323478</v>
      </c>
      <c r="P3970" t="s">
        <v>65</v>
      </c>
      <c r="T3970">
        <v>12</v>
      </c>
      <c r="U3970">
        <v>18</v>
      </c>
      <c r="X3970" t="s">
        <v>64</v>
      </c>
      <c r="Y3970">
        <v>500</v>
      </c>
      <c r="Z3970" t="s">
        <v>63</v>
      </c>
      <c r="AA3970" t="s">
        <v>35</v>
      </c>
      <c r="AB3970">
        <v>1172</v>
      </c>
    </row>
    <row r="3971" spans="1:28" x14ac:dyDescent="0.25">
      <c r="A3971">
        <v>500</v>
      </c>
      <c r="B3971">
        <v>500116</v>
      </c>
      <c r="C3971">
        <v>6540</v>
      </c>
      <c r="D3971" s="1">
        <v>0.81</v>
      </c>
      <c r="E3971" s="2">
        <v>43465</v>
      </c>
      <c r="F3971" t="s">
        <v>30</v>
      </c>
      <c r="G3971" t="s">
        <v>833</v>
      </c>
      <c r="H3971" t="s">
        <v>66</v>
      </c>
      <c r="I3971">
        <v>501377</v>
      </c>
      <c r="J3971">
        <v>61345</v>
      </c>
      <c r="K3971">
        <v>323478</v>
      </c>
      <c r="P3971" t="s">
        <v>65</v>
      </c>
      <c r="T3971">
        <v>12</v>
      </c>
      <c r="U3971">
        <v>18</v>
      </c>
      <c r="X3971" t="s">
        <v>64</v>
      </c>
      <c r="Y3971">
        <v>500</v>
      </c>
      <c r="Z3971" t="s">
        <v>63</v>
      </c>
      <c r="AA3971" t="s">
        <v>35</v>
      </c>
      <c r="AB3971">
        <v>1174</v>
      </c>
    </row>
    <row r="3972" spans="1:28" x14ac:dyDescent="0.25">
      <c r="A3972">
        <v>500</v>
      </c>
      <c r="B3972">
        <v>500116</v>
      </c>
      <c r="C3972">
        <v>6540</v>
      </c>
      <c r="D3972" s="1">
        <v>0.81</v>
      </c>
      <c r="E3972" s="2">
        <v>43465</v>
      </c>
      <c r="F3972" t="s">
        <v>30</v>
      </c>
      <c r="G3972" t="s">
        <v>834</v>
      </c>
      <c r="H3972" t="s">
        <v>66</v>
      </c>
      <c r="I3972">
        <v>501378</v>
      </c>
      <c r="J3972">
        <v>61345</v>
      </c>
      <c r="K3972">
        <v>323478</v>
      </c>
      <c r="P3972" t="s">
        <v>65</v>
      </c>
      <c r="T3972">
        <v>12</v>
      </c>
      <c r="U3972">
        <v>18</v>
      </c>
      <c r="X3972" t="s">
        <v>64</v>
      </c>
      <c r="Y3972">
        <v>500</v>
      </c>
      <c r="Z3972" t="s">
        <v>63</v>
      </c>
      <c r="AA3972" t="s">
        <v>35</v>
      </c>
      <c r="AB3972">
        <v>1176</v>
      </c>
    </row>
    <row r="3973" spans="1:28" x14ac:dyDescent="0.25">
      <c r="A3973">
        <v>500</v>
      </c>
      <c r="B3973">
        <v>500116</v>
      </c>
      <c r="C3973">
        <v>6540</v>
      </c>
      <c r="D3973" s="1">
        <v>1.04</v>
      </c>
      <c r="E3973" s="2">
        <v>43465</v>
      </c>
      <c r="F3973" t="s">
        <v>30</v>
      </c>
      <c r="G3973" t="s">
        <v>835</v>
      </c>
      <c r="H3973" t="s">
        <v>66</v>
      </c>
      <c r="I3973">
        <v>501379</v>
      </c>
      <c r="J3973">
        <v>61345</v>
      </c>
      <c r="K3973">
        <v>323478</v>
      </c>
      <c r="P3973" t="s">
        <v>65</v>
      </c>
      <c r="T3973">
        <v>12</v>
      </c>
      <c r="U3973">
        <v>18</v>
      </c>
      <c r="X3973" t="s">
        <v>64</v>
      </c>
      <c r="Y3973">
        <v>500</v>
      </c>
      <c r="Z3973" t="s">
        <v>63</v>
      </c>
      <c r="AA3973" t="s">
        <v>35</v>
      </c>
      <c r="AB3973">
        <v>1178</v>
      </c>
    </row>
    <row r="3974" spans="1:28" x14ac:dyDescent="0.25">
      <c r="A3974">
        <v>500</v>
      </c>
      <c r="B3974">
        <v>500116</v>
      </c>
      <c r="C3974">
        <v>6540</v>
      </c>
      <c r="D3974" s="1">
        <v>0.81</v>
      </c>
      <c r="E3974" s="2">
        <v>43465</v>
      </c>
      <c r="F3974" t="s">
        <v>30</v>
      </c>
      <c r="G3974" t="s">
        <v>836</v>
      </c>
      <c r="H3974" t="s">
        <v>66</v>
      </c>
      <c r="I3974">
        <v>501380</v>
      </c>
      <c r="J3974">
        <v>61345</v>
      </c>
      <c r="K3974">
        <v>323478</v>
      </c>
      <c r="P3974" t="s">
        <v>65</v>
      </c>
      <c r="T3974">
        <v>12</v>
      </c>
      <c r="U3974">
        <v>18</v>
      </c>
      <c r="X3974" t="s">
        <v>64</v>
      </c>
      <c r="Y3974">
        <v>500</v>
      </c>
      <c r="Z3974" t="s">
        <v>63</v>
      </c>
      <c r="AA3974" t="s">
        <v>35</v>
      </c>
      <c r="AB3974">
        <v>1180</v>
      </c>
    </row>
    <row r="3975" spans="1:28" x14ac:dyDescent="0.25">
      <c r="A3975">
        <v>500</v>
      </c>
      <c r="B3975">
        <v>500116</v>
      </c>
      <c r="C3975">
        <v>6540</v>
      </c>
      <c r="D3975" s="1">
        <v>0.81</v>
      </c>
      <c r="E3975" s="2">
        <v>43465</v>
      </c>
      <c r="F3975" t="s">
        <v>30</v>
      </c>
      <c r="G3975" t="s">
        <v>837</v>
      </c>
      <c r="H3975" t="s">
        <v>66</v>
      </c>
      <c r="I3975">
        <v>501381</v>
      </c>
      <c r="J3975">
        <v>61345</v>
      </c>
      <c r="K3975">
        <v>323478</v>
      </c>
      <c r="P3975" t="s">
        <v>65</v>
      </c>
      <c r="T3975">
        <v>12</v>
      </c>
      <c r="U3975">
        <v>18</v>
      </c>
      <c r="X3975" t="s">
        <v>64</v>
      </c>
      <c r="Y3975">
        <v>500</v>
      </c>
      <c r="Z3975" t="s">
        <v>63</v>
      </c>
      <c r="AA3975" t="s">
        <v>35</v>
      </c>
      <c r="AB3975">
        <v>1182</v>
      </c>
    </row>
    <row r="3976" spans="1:28" x14ac:dyDescent="0.25">
      <c r="A3976">
        <v>500</v>
      </c>
      <c r="B3976">
        <v>500116</v>
      </c>
      <c r="C3976">
        <v>6540</v>
      </c>
      <c r="D3976" s="1">
        <v>3.03</v>
      </c>
      <c r="E3976" s="2">
        <v>43465</v>
      </c>
      <c r="F3976" t="s">
        <v>30</v>
      </c>
      <c r="G3976" t="s">
        <v>838</v>
      </c>
      <c r="H3976" t="s">
        <v>66</v>
      </c>
      <c r="I3976">
        <v>501382</v>
      </c>
      <c r="J3976">
        <v>61345</v>
      </c>
      <c r="K3976">
        <v>323478</v>
      </c>
      <c r="P3976" t="s">
        <v>65</v>
      </c>
      <c r="T3976">
        <v>12</v>
      </c>
      <c r="U3976">
        <v>18</v>
      </c>
      <c r="X3976" t="s">
        <v>64</v>
      </c>
      <c r="Y3976">
        <v>500</v>
      </c>
      <c r="Z3976" t="s">
        <v>63</v>
      </c>
      <c r="AA3976" t="s">
        <v>35</v>
      </c>
      <c r="AB3976">
        <v>1184</v>
      </c>
    </row>
    <row r="3977" spans="1:28" x14ac:dyDescent="0.25">
      <c r="A3977">
        <v>500</v>
      </c>
      <c r="B3977">
        <v>500116</v>
      </c>
      <c r="C3977">
        <v>6540</v>
      </c>
      <c r="D3977" s="1">
        <v>4.84</v>
      </c>
      <c r="E3977" s="2">
        <v>43465</v>
      </c>
      <c r="F3977" t="s">
        <v>30</v>
      </c>
      <c r="G3977" t="s">
        <v>839</v>
      </c>
      <c r="H3977" t="s">
        <v>66</v>
      </c>
      <c r="I3977">
        <v>501383</v>
      </c>
      <c r="J3977">
        <v>61345</v>
      </c>
      <c r="K3977">
        <v>323478</v>
      </c>
      <c r="P3977" t="s">
        <v>65</v>
      </c>
      <c r="T3977">
        <v>12</v>
      </c>
      <c r="U3977">
        <v>18</v>
      </c>
      <c r="X3977" t="s">
        <v>64</v>
      </c>
      <c r="Y3977">
        <v>500</v>
      </c>
      <c r="Z3977" t="s">
        <v>63</v>
      </c>
      <c r="AA3977" t="s">
        <v>35</v>
      </c>
      <c r="AB3977">
        <v>1186</v>
      </c>
    </row>
    <row r="3978" spans="1:28" x14ac:dyDescent="0.25">
      <c r="A3978">
        <v>500</v>
      </c>
      <c r="B3978">
        <v>500116</v>
      </c>
      <c r="C3978">
        <v>6540</v>
      </c>
      <c r="D3978" s="1">
        <v>1.32</v>
      </c>
      <c r="E3978" s="2">
        <v>43465</v>
      </c>
      <c r="F3978" t="s">
        <v>30</v>
      </c>
      <c r="G3978" t="s">
        <v>840</v>
      </c>
      <c r="H3978" t="s">
        <v>66</v>
      </c>
      <c r="I3978">
        <v>501384</v>
      </c>
      <c r="J3978">
        <v>61345</v>
      </c>
      <c r="K3978">
        <v>323478</v>
      </c>
      <c r="P3978" t="s">
        <v>65</v>
      </c>
      <c r="T3978">
        <v>12</v>
      </c>
      <c r="U3978">
        <v>18</v>
      </c>
      <c r="X3978" t="s">
        <v>64</v>
      </c>
      <c r="Y3978">
        <v>500</v>
      </c>
      <c r="Z3978" t="s">
        <v>63</v>
      </c>
      <c r="AA3978" t="s">
        <v>35</v>
      </c>
      <c r="AB3978">
        <v>1188</v>
      </c>
    </row>
    <row r="3979" spans="1:28" x14ac:dyDescent="0.25">
      <c r="A3979">
        <v>500</v>
      </c>
      <c r="B3979">
        <v>500116</v>
      </c>
      <c r="C3979">
        <v>6540</v>
      </c>
      <c r="D3979" s="1">
        <v>3.03</v>
      </c>
      <c r="E3979" s="2">
        <v>43465</v>
      </c>
      <c r="F3979" t="s">
        <v>30</v>
      </c>
      <c r="G3979" t="s">
        <v>841</v>
      </c>
      <c r="H3979" t="s">
        <v>66</v>
      </c>
      <c r="I3979">
        <v>501385</v>
      </c>
      <c r="J3979">
        <v>61345</v>
      </c>
      <c r="K3979">
        <v>323478</v>
      </c>
      <c r="P3979" t="s">
        <v>65</v>
      </c>
      <c r="T3979">
        <v>12</v>
      </c>
      <c r="U3979">
        <v>18</v>
      </c>
      <c r="X3979" t="s">
        <v>64</v>
      </c>
      <c r="Y3979">
        <v>500</v>
      </c>
      <c r="Z3979" t="s">
        <v>63</v>
      </c>
      <c r="AA3979" t="s">
        <v>35</v>
      </c>
      <c r="AB3979">
        <v>1190</v>
      </c>
    </row>
    <row r="3980" spans="1:28" x14ac:dyDescent="0.25">
      <c r="A3980">
        <v>500</v>
      </c>
      <c r="B3980">
        <v>500116</v>
      </c>
      <c r="C3980">
        <v>6540</v>
      </c>
      <c r="D3980" s="1">
        <v>0.81</v>
      </c>
      <c r="E3980" s="2">
        <v>43465</v>
      </c>
      <c r="F3980" t="s">
        <v>30</v>
      </c>
      <c r="G3980" t="s">
        <v>842</v>
      </c>
      <c r="H3980" t="s">
        <v>66</v>
      </c>
      <c r="I3980">
        <v>501386</v>
      </c>
      <c r="J3980">
        <v>61345</v>
      </c>
      <c r="K3980">
        <v>323478</v>
      </c>
      <c r="P3980" t="s">
        <v>65</v>
      </c>
      <c r="T3980">
        <v>12</v>
      </c>
      <c r="U3980">
        <v>18</v>
      </c>
      <c r="X3980" t="s">
        <v>64</v>
      </c>
      <c r="Y3980">
        <v>500</v>
      </c>
      <c r="Z3980" t="s">
        <v>63</v>
      </c>
      <c r="AA3980" t="s">
        <v>35</v>
      </c>
      <c r="AB3980">
        <v>1192</v>
      </c>
    </row>
    <row r="3981" spans="1:28" x14ac:dyDescent="0.25">
      <c r="A3981">
        <v>500</v>
      </c>
      <c r="B3981">
        <v>500116</v>
      </c>
      <c r="C3981">
        <v>6540</v>
      </c>
      <c r="D3981" s="1">
        <v>0.81</v>
      </c>
      <c r="E3981" s="2">
        <v>43465</v>
      </c>
      <c r="F3981" t="s">
        <v>30</v>
      </c>
      <c r="G3981" t="s">
        <v>843</v>
      </c>
      <c r="H3981" t="s">
        <v>66</v>
      </c>
      <c r="I3981">
        <v>501387</v>
      </c>
      <c r="J3981">
        <v>61345</v>
      </c>
      <c r="K3981">
        <v>323478</v>
      </c>
      <c r="P3981" t="s">
        <v>65</v>
      </c>
      <c r="T3981">
        <v>12</v>
      </c>
      <c r="U3981">
        <v>18</v>
      </c>
      <c r="X3981" t="s">
        <v>64</v>
      </c>
      <c r="Y3981">
        <v>500</v>
      </c>
      <c r="Z3981" t="s">
        <v>63</v>
      </c>
      <c r="AA3981" t="s">
        <v>35</v>
      </c>
      <c r="AB3981">
        <v>1194</v>
      </c>
    </row>
    <row r="3982" spans="1:28" x14ac:dyDescent="0.25">
      <c r="A3982">
        <v>500</v>
      </c>
      <c r="B3982">
        <v>500116</v>
      </c>
      <c r="C3982">
        <v>6540</v>
      </c>
      <c r="D3982" s="1">
        <v>0.81</v>
      </c>
      <c r="E3982" s="2">
        <v>43465</v>
      </c>
      <c r="F3982" t="s">
        <v>30</v>
      </c>
      <c r="G3982" t="s">
        <v>844</v>
      </c>
      <c r="H3982" t="s">
        <v>66</v>
      </c>
      <c r="I3982">
        <v>501388</v>
      </c>
      <c r="J3982">
        <v>61345</v>
      </c>
      <c r="K3982">
        <v>323478</v>
      </c>
      <c r="P3982" t="s">
        <v>65</v>
      </c>
      <c r="T3982">
        <v>12</v>
      </c>
      <c r="U3982">
        <v>18</v>
      </c>
      <c r="X3982" t="s">
        <v>64</v>
      </c>
      <c r="Y3982">
        <v>500</v>
      </c>
      <c r="Z3982" t="s">
        <v>63</v>
      </c>
      <c r="AA3982" t="s">
        <v>35</v>
      </c>
      <c r="AB3982">
        <v>1196</v>
      </c>
    </row>
    <row r="3983" spans="1:28" x14ac:dyDescent="0.25">
      <c r="A3983">
        <v>500</v>
      </c>
      <c r="B3983">
        <v>500116</v>
      </c>
      <c r="C3983">
        <v>6540</v>
      </c>
      <c r="D3983" s="1">
        <v>3.3</v>
      </c>
      <c r="E3983" s="2">
        <v>43465</v>
      </c>
      <c r="F3983" t="s">
        <v>30</v>
      </c>
      <c r="G3983" t="s">
        <v>845</v>
      </c>
      <c r="H3983" t="s">
        <v>66</v>
      </c>
      <c r="I3983">
        <v>501389</v>
      </c>
      <c r="J3983">
        <v>61345</v>
      </c>
      <c r="K3983">
        <v>323478</v>
      </c>
      <c r="P3983" t="s">
        <v>65</v>
      </c>
      <c r="T3983">
        <v>12</v>
      </c>
      <c r="U3983">
        <v>18</v>
      </c>
      <c r="X3983" t="s">
        <v>64</v>
      </c>
      <c r="Y3983">
        <v>500</v>
      </c>
      <c r="Z3983" t="s">
        <v>63</v>
      </c>
      <c r="AA3983" t="s">
        <v>35</v>
      </c>
      <c r="AB3983">
        <v>1198</v>
      </c>
    </row>
    <row r="3984" spans="1:28" x14ac:dyDescent="0.25">
      <c r="A3984">
        <v>500</v>
      </c>
      <c r="B3984">
        <v>500116</v>
      </c>
      <c r="C3984">
        <v>6540</v>
      </c>
      <c r="D3984" s="1">
        <v>0.36</v>
      </c>
      <c r="E3984" s="2">
        <v>43465</v>
      </c>
      <c r="F3984" t="s">
        <v>30</v>
      </c>
      <c r="G3984" t="s">
        <v>846</v>
      </c>
      <c r="H3984" t="s">
        <v>66</v>
      </c>
      <c r="I3984">
        <v>501390</v>
      </c>
      <c r="J3984">
        <v>61345</v>
      </c>
      <c r="K3984">
        <v>323478</v>
      </c>
      <c r="P3984" t="s">
        <v>65</v>
      </c>
      <c r="T3984">
        <v>12</v>
      </c>
      <c r="U3984">
        <v>18</v>
      </c>
      <c r="X3984" t="s">
        <v>64</v>
      </c>
      <c r="Y3984">
        <v>500</v>
      </c>
      <c r="Z3984" t="s">
        <v>63</v>
      </c>
      <c r="AA3984" t="s">
        <v>35</v>
      </c>
      <c r="AB3984">
        <v>1200</v>
      </c>
    </row>
    <row r="3985" spans="1:28" x14ac:dyDescent="0.25">
      <c r="A3985">
        <v>500</v>
      </c>
      <c r="B3985">
        <v>500116</v>
      </c>
      <c r="C3985">
        <v>6540</v>
      </c>
      <c r="D3985" s="1">
        <v>1.18</v>
      </c>
      <c r="E3985" s="2">
        <v>43465</v>
      </c>
      <c r="F3985" t="s">
        <v>30</v>
      </c>
      <c r="G3985" t="s">
        <v>847</v>
      </c>
      <c r="H3985" t="s">
        <v>66</v>
      </c>
      <c r="I3985">
        <v>501391</v>
      </c>
      <c r="J3985">
        <v>61345</v>
      </c>
      <c r="K3985">
        <v>323478</v>
      </c>
      <c r="P3985" t="s">
        <v>65</v>
      </c>
      <c r="T3985">
        <v>12</v>
      </c>
      <c r="U3985">
        <v>18</v>
      </c>
      <c r="X3985" t="s">
        <v>64</v>
      </c>
      <c r="Y3985">
        <v>500</v>
      </c>
      <c r="Z3985" t="s">
        <v>63</v>
      </c>
      <c r="AA3985" t="s">
        <v>35</v>
      </c>
      <c r="AB3985">
        <v>1202</v>
      </c>
    </row>
    <row r="3986" spans="1:28" x14ac:dyDescent="0.25">
      <c r="A3986">
        <v>500</v>
      </c>
      <c r="B3986">
        <v>500116</v>
      </c>
      <c r="C3986">
        <v>6540</v>
      </c>
      <c r="D3986" s="1">
        <v>1.23</v>
      </c>
      <c r="E3986" s="2">
        <v>43465</v>
      </c>
      <c r="F3986" t="s">
        <v>30</v>
      </c>
      <c r="G3986" t="s">
        <v>848</v>
      </c>
      <c r="H3986" t="s">
        <v>66</v>
      </c>
      <c r="I3986">
        <v>501392</v>
      </c>
      <c r="J3986">
        <v>61345</v>
      </c>
      <c r="K3986">
        <v>323478</v>
      </c>
      <c r="P3986" t="s">
        <v>65</v>
      </c>
      <c r="T3986">
        <v>12</v>
      </c>
      <c r="U3986">
        <v>18</v>
      </c>
      <c r="X3986" t="s">
        <v>64</v>
      </c>
      <c r="Y3986">
        <v>500</v>
      </c>
      <c r="Z3986" t="s">
        <v>63</v>
      </c>
      <c r="AA3986" t="s">
        <v>35</v>
      </c>
      <c r="AB3986">
        <v>1204</v>
      </c>
    </row>
    <row r="3987" spans="1:28" x14ac:dyDescent="0.25">
      <c r="A3987">
        <v>500</v>
      </c>
      <c r="B3987">
        <v>500116</v>
      </c>
      <c r="C3987">
        <v>6540</v>
      </c>
      <c r="D3987" s="1">
        <v>0.49</v>
      </c>
      <c r="E3987" s="2">
        <v>43465</v>
      </c>
      <c r="F3987" t="s">
        <v>30</v>
      </c>
      <c r="G3987" t="s">
        <v>849</v>
      </c>
      <c r="H3987" t="s">
        <v>66</v>
      </c>
      <c r="I3987">
        <v>501393</v>
      </c>
      <c r="J3987">
        <v>61345</v>
      </c>
      <c r="K3987">
        <v>323478</v>
      </c>
      <c r="P3987" t="s">
        <v>65</v>
      </c>
      <c r="T3987">
        <v>12</v>
      </c>
      <c r="U3987">
        <v>18</v>
      </c>
      <c r="X3987" t="s">
        <v>64</v>
      </c>
      <c r="Y3987">
        <v>500</v>
      </c>
      <c r="Z3987" t="s">
        <v>63</v>
      </c>
      <c r="AA3987" t="s">
        <v>35</v>
      </c>
      <c r="AB3987">
        <v>1206</v>
      </c>
    </row>
    <row r="3988" spans="1:28" x14ac:dyDescent="0.25">
      <c r="A3988">
        <v>500</v>
      </c>
      <c r="B3988">
        <v>500116</v>
      </c>
      <c r="C3988">
        <v>6540</v>
      </c>
      <c r="D3988" s="1">
        <v>0.36</v>
      </c>
      <c r="E3988" s="2">
        <v>43465</v>
      </c>
      <c r="F3988" t="s">
        <v>30</v>
      </c>
      <c r="G3988" t="s">
        <v>846</v>
      </c>
      <c r="H3988" t="s">
        <v>66</v>
      </c>
      <c r="I3988">
        <v>501394</v>
      </c>
      <c r="J3988">
        <v>61345</v>
      </c>
      <c r="K3988">
        <v>323478</v>
      </c>
      <c r="P3988" t="s">
        <v>65</v>
      </c>
      <c r="T3988">
        <v>12</v>
      </c>
      <c r="U3988">
        <v>18</v>
      </c>
      <c r="X3988" t="s">
        <v>64</v>
      </c>
      <c r="Y3988">
        <v>500</v>
      </c>
      <c r="Z3988" t="s">
        <v>63</v>
      </c>
      <c r="AA3988" t="s">
        <v>35</v>
      </c>
      <c r="AB3988">
        <v>1208</v>
      </c>
    </row>
    <row r="3989" spans="1:28" x14ac:dyDescent="0.25">
      <c r="A3989">
        <v>500</v>
      </c>
      <c r="B3989">
        <v>500116</v>
      </c>
      <c r="C3989">
        <v>6540</v>
      </c>
      <c r="D3989" s="1">
        <v>3.87</v>
      </c>
      <c r="E3989" s="2">
        <v>43465</v>
      </c>
      <c r="F3989" t="s">
        <v>30</v>
      </c>
      <c r="G3989" t="s">
        <v>850</v>
      </c>
      <c r="H3989" t="s">
        <v>66</v>
      </c>
      <c r="I3989">
        <v>501395</v>
      </c>
      <c r="J3989">
        <v>61345</v>
      </c>
      <c r="K3989">
        <v>323478</v>
      </c>
      <c r="P3989" t="s">
        <v>65</v>
      </c>
      <c r="T3989">
        <v>12</v>
      </c>
      <c r="U3989">
        <v>18</v>
      </c>
      <c r="X3989" t="s">
        <v>64</v>
      </c>
      <c r="Y3989">
        <v>500</v>
      </c>
      <c r="Z3989" t="s">
        <v>63</v>
      </c>
      <c r="AA3989" t="s">
        <v>35</v>
      </c>
      <c r="AB3989">
        <v>1210</v>
      </c>
    </row>
    <row r="3990" spans="1:28" x14ac:dyDescent="0.25">
      <c r="A3990">
        <v>500</v>
      </c>
      <c r="B3990">
        <v>500116</v>
      </c>
      <c r="C3990">
        <v>6540</v>
      </c>
      <c r="D3990" s="1">
        <v>1.19</v>
      </c>
      <c r="E3990" s="2">
        <v>43465</v>
      </c>
      <c r="F3990" t="s">
        <v>30</v>
      </c>
      <c r="G3990" t="s">
        <v>851</v>
      </c>
      <c r="H3990" t="s">
        <v>66</v>
      </c>
      <c r="I3990">
        <v>501396</v>
      </c>
      <c r="J3990">
        <v>61345</v>
      </c>
      <c r="K3990">
        <v>323478</v>
      </c>
      <c r="P3990" t="s">
        <v>65</v>
      </c>
      <c r="T3990">
        <v>12</v>
      </c>
      <c r="U3990">
        <v>18</v>
      </c>
      <c r="X3990" t="s">
        <v>64</v>
      </c>
      <c r="Y3990">
        <v>500</v>
      </c>
      <c r="Z3990" t="s">
        <v>63</v>
      </c>
      <c r="AA3990" t="s">
        <v>35</v>
      </c>
      <c r="AB3990">
        <v>1212</v>
      </c>
    </row>
    <row r="3991" spans="1:28" x14ac:dyDescent="0.25">
      <c r="A3991">
        <v>500</v>
      </c>
      <c r="B3991">
        <v>500116</v>
      </c>
      <c r="C3991">
        <v>6540</v>
      </c>
      <c r="D3991" s="1">
        <v>0.12</v>
      </c>
      <c r="E3991" s="2">
        <v>43465</v>
      </c>
      <c r="F3991" t="s">
        <v>30</v>
      </c>
      <c r="G3991" t="s">
        <v>852</v>
      </c>
      <c r="H3991" t="s">
        <v>66</v>
      </c>
      <c r="I3991">
        <v>501397</v>
      </c>
      <c r="J3991">
        <v>61345</v>
      </c>
      <c r="K3991">
        <v>323478</v>
      </c>
      <c r="P3991" t="s">
        <v>65</v>
      </c>
      <c r="T3991">
        <v>12</v>
      </c>
      <c r="U3991">
        <v>18</v>
      </c>
      <c r="X3991" t="s">
        <v>64</v>
      </c>
      <c r="Y3991">
        <v>500</v>
      </c>
      <c r="Z3991" t="s">
        <v>63</v>
      </c>
      <c r="AA3991" t="s">
        <v>35</v>
      </c>
      <c r="AB3991">
        <v>1214</v>
      </c>
    </row>
    <row r="3992" spans="1:28" x14ac:dyDescent="0.25">
      <c r="A3992">
        <v>500</v>
      </c>
      <c r="B3992">
        <v>500116</v>
      </c>
      <c r="C3992">
        <v>6540</v>
      </c>
      <c r="D3992" s="1">
        <v>0.2</v>
      </c>
      <c r="E3992" s="2">
        <v>43465</v>
      </c>
      <c r="F3992" t="s">
        <v>30</v>
      </c>
      <c r="G3992" t="s">
        <v>853</v>
      </c>
      <c r="H3992" t="s">
        <v>66</v>
      </c>
      <c r="I3992">
        <v>501398</v>
      </c>
      <c r="J3992">
        <v>61345</v>
      </c>
      <c r="K3992">
        <v>323478</v>
      </c>
      <c r="P3992" t="s">
        <v>65</v>
      </c>
      <c r="T3992">
        <v>12</v>
      </c>
      <c r="U3992">
        <v>18</v>
      </c>
      <c r="X3992" t="s">
        <v>64</v>
      </c>
      <c r="Y3992">
        <v>500</v>
      </c>
      <c r="Z3992" t="s">
        <v>63</v>
      </c>
      <c r="AA3992" t="s">
        <v>35</v>
      </c>
      <c r="AB3992">
        <v>1216</v>
      </c>
    </row>
    <row r="3993" spans="1:28" x14ac:dyDescent="0.25">
      <c r="A3993">
        <v>500</v>
      </c>
      <c r="B3993">
        <v>500116</v>
      </c>
      <c r="C3993">
        <v>6540</v>
      </c>
      <c r="D3993" s="1">
        <v>1.47</v>
      </c>
      <c r="E3993" s="2">
        <v>43465</v>
      </c>
      <c r="F3993" t="s">
        <v>30</v>
      </c>
      <c r="G3993" t="s">
        <v>853</v>
      </c>
      <c r="H3993" t="s">
        <v>66</v>
      </c>
      <c r="I3993">
        <v>501399</v>
      </c>
      <c r="J3993">
        <v>61345</v>
      </c>
      <c r="K3993">
        <v>323478</v>
      </c>
      <c r="P3993" t="s">
        <v>65</v>
      </c>
      <c r="T3993">
        <v>12</v>
      </c>
      <c r="U3993">
        <v>18</v>
      </c>
      <c r="X3993" t="s">
        <v>64</v>
      </c>
      <c r="Y3993">
        <v>500</v>
      </c>
      <c r="Z3993" t="s">
        <v>63</v>
      </c>
      <c r="AA3993" t="s">
        <v>35</v>
      </c>
      <c r="AB3993">
        <v>1218</v>
      </c>
    </row>
    <row r="3994" spans="1:28" x14ac:dyDescent="0.25">
      <c r="A3994">
        <v>500</v>
      </c>
      <c r="B3994">
        <v>500116</v>
      </c>
      <c r="C3994">
        <v>6540</v>
      </c>
      <c r="D3994" s="1">
        <v>3.45</v>
      </c>
      <c r="E3994" s="2">
        <v>43465</v>
      </c>
      <c r="F3994" t="s">
        <v>30</v>
      </c>
      <c r="G3994" t="s">
        <v>854</v>
      </c>
      <c r="H3994" t="s">
        <v>66</v>
      </c>
      <c r="I3994">
        <v>501400</v>
      </c>
      <c r="J3994">
        <v>61345</v>
      </c>
      <c r="K3994">
        <v>323478</v>
      </c>
      <c r="P3994" t="s">
        <v>65</v>
      </c>
      <c r="T3994">
        <v>12</v>
      </c>
      <c r="U3994">
        <v>18</v>
      </c>
      <c r="X3994" t="s">
        <v>64</v>
      </c>
      <c r="Y3994">
        <v>500</v>
      </c>
      <c r="Z3994" t="s">
        <v>63</v>
      </c>
      <c r="AA3994" t="s">
        <v>35</v>
      </c>
      <c r="AB3994">
        <v>1220</v>
      </c>
    </row>
    <row r="3995" spans="1:28" x14ac:dyDescent="0.25">
      <c r="A3995">
        <v>500</v>
      </c>
      <c r="B3995">
        <v>500116</v>
      </c>
      <c r="C3995">
        <v>6540</v>
      </c>
      <c r="D3995" s="1">
        <v>1.17</v>
      </c>
      <c r="E3995" s="2">
        <v>43465</v>
      </c>
      <c r="F3995" t="s">
        <v>30</v>
      </c>
      <c r="G3995" t="s">
        <v>855</v>
      </c>
      <c r="H3995" t="s">
        <v>66</v>
      </c>
      <c r="I3995">
        <v>501401</v>
      </c>
      <c r="J3995">
        <v>61345</v>
      </c>
      <c r="K3995">
        <v>323478</v>
      </c>
      <c r="P3995" t="s">
        <v>65</v>
      </c>
      <c r="T3995">
        <v>12</v>
      </c>
      <c r="U3995">
        <v>18</v>
      </c>
      <c r="X3995" t="s">
        <v>64</v>
      </c>
      <c r="Y3995">
        <v>500</v>
      </c>
      <c r="Z3995" t="s">
        <v>63</v>
      </c>
      <c r="AA3995" t="s">
        <v>35</v>
      </c>
      <c r="AB3995">
        <v>1222</v>
      </c>
    </row>
    <row r="3996" spans="1:28" x14ac:dyDescent="0.25">
      <c r="A3996">
        <v>500</v>
      </c>
      <c r="B3996">
        <v>500116</v>
      </c>
      <c r="C3996">
        <v>6540</v>
      </c>
      <c r="D3996" s="1">
        <v>1.1299999999999999</v>
      </c>
      <c r="E3996" s="2">
        <v>43465</v>
      </c>
      <c r="F3996" t="s">
        <v>30</v>
      </c>
      <c r="G3996" t="s">
        <v>856</v>
      </c>
      <c r="H3996" t="s">
        <v>66</v>
      </c>
      <c r="I3996">
        <v>501402</v>
      </c>
      <c r="J3996">
        <v>61345</v>
      </c>
      <c r="K3996">
        <v>323478</v>
      </c>
      <c r="P3996" t="s">
        <v>65</v>
      </c>
      <c r="T3996">
        <v>12</v>
      </c>
      <c r="U3996">
        <v>18</v>
      </c>
      <c r="X3996" t="s">
        <v>64</v>
      </c>
      <c r="Y3996">
        <v>500</v>
      </c>
      <c r="Z3996" t="s">
        <v>63</v>
      </c>
      <c r="AA3996" t="s">
        <v>35</v>
      </c>
      <c r="AB3996">
        <v>1224</v>
      </c>
    </row>
    <row r="3997" spans="1:28" x14ac:dyDescent="0.25">
      <c r="A3997">
        <v>500</v>
      </c>
      <c r="B3997">
        <v>500116</v>
      </c>
      <c r="C3997">
        <v>6540</v>
      </c>
      <c r="D3997" s="1">
        <v>0.94</v>
      </c>
      <c r="E3997" s="2">
        <v>43465</v>
      </c>
      <c r="F3997" t="s">
        <v>30</v>
      </c>
      <c r="G3997" t="s">
        <v>857</v>
      </c>
      <c r="H3997" t="s">
        <v>66</v>
      </c>
      <c r="I3997">
        <v>501403</v>
      </c>
      <c r="J3997">
        <v>61345</v>
      </c>
      <c r="K3997">
        <v>323478</v>
      </c>
      <c r="P3997" t="s">
        <v>65</v>
      </c>
      <c r="T3997">
        <v>12</v>
      </c>
      <c r="U3997">
        <v>18</v>
      </c>
      <c r="X3997" t="s">
        <v>64</v>
      </c>
      <c r="Y3997">
        <v>500</v>
      </c>
      <c r="Z3997" t="s">
        <v>63</v>
      </c>
      <c r="AA3997" t="s">
        <v>35</v>
      </c>
      <c r="AB3997">
        <v>1226</v>
      </c>
    </row>
    <row r="3998" spans="1:28" x14ac:dyDescent="0.25">
      <c r="A3998">
        <v>500</v>
      </c>
      <c r="B3998">
        <v>500116</v>
      </c>
      <c r="C3998">
        <v>6540</v>
      </c>
      <c r="D3998" s="1">
        <v>1.1299999999999999</v>
      </c>
      <c r="E3998" s="2">
        <v>43465</v>
      </c>
      <c r="F3998" t="s">
        <v>30</v>
      </c>
      <c r="G3998" t="s">
        <v>858</v>
      </c>
      <c r="H3998" t="s">
        <v>66</v>
      </c>
      <c r="I3998">
        <v>501404</v>
      </c>
      <c r="J3998">
        <v>61345</v>
      </c>
      <c r="K3998">
        <v>323478</v>
      </c>
      <c r="P3998" t="s">
        <v>65</v>
      </c>
      <c r="T3998">
        <v>12</v>
      </c>
      <c r="U3998">
        <v>18</v>
      </c>
      <c r="X3998" t="s">
        <v>64</v>
      </c>
      <c r="Y3998">
        <v>500</v>
      </c>
      <c r="Z3998" t="s">
        <v>63</v>
      </c>
      <c r="AA3998" t="s">
        <v>35</v>
      </c>
      <c r="AB3998">
        <v>1228</v>
      </c>
    </row>
    <row r="3999" spans="1:28" x14ac:dyDescent="0.25">
      <c r="A3999">
        <v>500</v>
      </c>
      <c r="B3999">
        <v>500116</v>
      </c>
      <c r="C3999">
        <v>6540</v>
      </c>
      <c r="D3999" s="1">
        <v>1.18</v>
      </c>
      <c r="E3999" s="2">
        <v>43465</v>
      </c>
      <c r="F3999" t="s">
        <v>30</v>
      </c>
      <c r="G3999" t="s">
        <v>859</v>
      </c>
      <c r="H3999" t="s">
        <v>66</v>
      </c>
      <c r="I3999">
        <v>501405</v>
      </c>
      <c r="J3999">
        <v>61345</v>
      </c>
      <c r="K3999">
        <v>323478</v>
      </c>
      <c r="P3999" t="s">
        <v>65</v>
      </c>
      <c r="T3999">
        <v>12</v>
      </c>
      <c r="U3999">
        <v>18</v>
      </c>
      <c r="X3999" t="s">
        <v>64</v>
      </c>
      <c r="Y3999">
        <v>500</v>
      </c>
      <c r="Z3999" t="s">
        <v>63</v>
      </c>
      <c r="AA3999" t="s">
        <v>35</v>
      </c>
      <c r="AB3999">
        <v>1230</v>
      </c>
    </row>
    <row r="4000" spans="1:28" x14ac:dyDescent="0.25">
      <c r="A4000">
        <v>500</v>
      </c>
      <c r="B4000">
        <v>500116</v>
      </c>
      <c r="C4000">
        <v>6540</v>
      </c>
      <c r="D4000" s="1">
        <v>1.58</v>
      </c>
      <c r="E4000" s="2">
        <v>43465</v>
      </c>
      <c r="F4000" t="s">
        <v>30</v>
      </c>
      <c r="G4000" t="s">
        <v>860</v>
      </c>
      <c r="H4000" t="s">
        <v>66</v>
      </c>
      <c r="I4000">
        <v>501406</v>
      </c>
      <c r="J4000">
        <v>61345</v>
      </c>
      <c r="K4000">
        <v>323478</v>
      </c>
      <c r="P4000" t="s">
        <v>65</v>
      </c>
      <c r="T4000">
        <v>12</v>
      </c>
      <c r="U4000">
        <v>18</v>
      </c>
      <c r="X4000" t="s">
        <v>64</v>
      </c>
      <c r="Y4000">
        <v>500</v>
      </c>
      <c r="Z4000" t="s">
        <v>63</v>
      </c>
      <c r="AA4000" t="s">
        <v>35</v>
      </c>
      <c r="AB4000">
        <v>1232</v>
      </c>
    </row>
    <row r="4001" spans="1:28" x14ac:dyDescent="0.25">
      <c r="A4001">
        <v>500</v>
      </c>
      <c r="B4001">
        <v>500116</v>
      </c>
      <c r="C4001">
        <v>6540</v>
      </c>
      <c r="D4001" s="1">
        <v>1.01</v>
      </c>
      <c r="E4001" s="2">
        <v>43465</v>
      </c>
      <c r="F4001" t="s">
        <v>30</v>
      </c>
      <c r="G4001" t="s">
        <v>861</v>
      </c>
      <c r="H4001" t="s">
        <v>66</v>
      </c>
      <c r="I4001">
        <v>501407</v>
      </c>
      <c r="J4001">
        <v>61345</v>
      </c>
      <c r="K4001">
        <v>323478</v>
      </c>
      <c r="P4001" t="s">
        <v>65</v>
      </c>
      <c r="T4001">
        <v>12</v>
      </c>
      <c r="U4001">
        <v>18</v>
      </c>
      <c r="X4001" t="s">
        <v>64</v>
      </c>
      <c r="Y4001">
        <v>500</v>
      </c>
      <c r="Z4001" t="s">
        <v>63</v>
      </c>
      <c r="AA4001" t="s">
        <v>35</v>
      </c>
      <c r="AB4001">
        <v>1234</v>
      </c>
    </row>
    <row r="4002" spans="1:28" x14ac:dyDescent="0.25">
      <c r="A4002">
        <v>500</v>
      </c>
      <c r="B4002">
        <v>500116</v>
      </c>
      <c r="C4002">
        <v>6540</v>
      </c>
      <c r="D4002" s="1">
        <v>1.06</v>
      </c>
      <c r="E4002" s="2">
        <v>43465</v>
      </c>
      <c r="F4002" t="s">
        <v>30</v>
      </c>
      <c r="G4002" t="s">
        <v>862</v>
      </c>
      <c r="H4002" t="s">
        <v>66</v>
      </c>
      <c r="I4002">
        <v>501408</v>
      </c>
      <c r="J4002">
        <v>61345</v>
      </c>
      <c r="K4002">
        <v>323478</v>
      </c>
      <c r="P4002" t="s">
        <v>65</v>
      </c>
      <c r="T4002">
        <v>12</v>
      </c>
      <c r="U4002">
        <v>18</v>
      </c>
      <c r="X4002" t="s">
        <v>64</v>
      </c>
      <c r="Y4002">
        <v>500</v>
      </c>
      <c r="Z4002" t="s">
        <v>63</v>
      </c>
      <c r="AA4002" t="s">
        <v>35</v>
      </c>
      <c r="AB4002">
        <v>1236</v>
      </c>
    </row>
    <row r="4003" spans="1:28" x14ac:dyDescent="0.25">
      <c r="A4003">
        <v>500</v>
      </c>
      <c r="B4003">
        <v>500116</v>
      </c>
      <c r="C4003">
        <v>6540</v>
      </c>
      <c r="D4003" s="1">
        <v>1.06</v>
      </c>
      <c r="E4003" s="2">
        <v>43465</v>
      </c>
      <c r="F4003" t="s">
        <v>30</v>
      </c>
      <c r="G4003" t="s">
        <v>863</v>
      </c>
      <c r="H4003" t="s">
        <v>66</v>
      </c>
      <c r="I4003">
        <v>501409</v>
      </c>
      <c r="J4003">
        <v>61345</v>
      </c>
      <c r="K4003">
        <v>323478</v>
      </c>
      <c r="P4003" t="s">
        <v>65</v>
      </c>
      <c r="T4003">
        <v>12</v>
      </c>
      <c r="U4003">
        <v>18</v>
      </c>
      <c r="X4003" t="s">
        <v>64</v>
      </c>
      <c r="Y4003">
        <v>500</v>
      </c>
      <c r="Z4003" t="s">
        <v>63</v>
      </c>
      <c r="AA4003" t="s">
        <v>35</v>
      </c>
      <c r="AB4003">
        <v>1238</v>
      </c>
    </row>
    <row r="4004" spans="1:28" x14ac:dyDescent="0.25">
      <c r="A4004">
        <v>500</v>
      </c>
      <c r="B4004">
        <v>500116</v>
      </c>
      <c r="C4004">
        <v>6540</v>
      </c>
      <c r="D4004" s="1">
        <v>4.47</v>
      </c>
      <c r="E4004" s="2">
        <v>43465</v>
      </c>
      <c r="F4004" t="s">
        <v>30</v>
      </c>
      <c r="G4004" t="s">
        <v>864</v>
      </c>
      <c r="H4004" t="s">
        <v>66</v>
      </c>
      <c r="I4004">
        <v>501410</v>
      </c>
      <c r="J4004">
        <v>61345</v>
      </c>
      <c r="K4004">
        <v>323478</v>
      </c>
      <c r="P4004" t="s">
        <v>65</v>
      </c>
      <c r="T4004">
        <v>12</v>
      </c>
      <c r="U4004">
        <v>18</v>
      </c>
      <c r="X4004" t="s">
        <v>64</v>
      </c>
      <c r="Y4004">
        <v>500</v>
      </c>
      <c r="Z4004" t="s">
        <v>63</v>
      </c>
      <c r="AA4004" t="s">
        <v>35</v>
      </c>
      <c r="AB4004">
        <v>1240</v>
      </c>
    </row>
    <row r="4005" spans="1:28" x14ac:dyDescent="0.25">
      <c r="A4005">
        <v>500</v>
      </c>
      <c r="B4005">
        <v>500116</v>
      </c>
      <c r="C4005">
        <v>6540</v>
      </c>
      <c r="D4005" s="1">
        <v>1.25</v>
      </c>
      <c r="E4005" s="2">
        <v>43465</v>
      </c>
      <c r="F4005" t="s">
        <v>30</v>
      </c>
      <c r="G4005" t="s">
        <v>865</v>
      </c>
      <c r="H4005" t="s">
        <v>66</v>
      </c>
      <c r="I4005">
        <v>501411</v>
      </c>
      <c r="J4005">
        <v>61345</v>
      </c>
      <c r="K4005">
        <v>323478</v>
      </c>
      <c r="P4005" t="s">
        <v>65</v>
      </c>
      <c r="T4005">
        <v>12</v>
      </c>
      <c r="U4005">
        <v>18</v>
      </c>
      <c r="X4005" t="s">
        <v>64</v>
      </c>
      <c r="Y4005">
        <v>500</v>
      </c>
      <c r="Z4005" t="s">
        <v>63</v>
      </c>
      <c r="AA4005" t="s">
        <v>35</v>
      </c>
      <c r="AB4005">
        <v>1242</v>
      </c>
    </row>
    <row r="4006" spans="1:28" x14ac:dyDescent="0.25">
      <c r="A4006">
        <v>500</v>
      </c>
      <c r="B4006">
        <v>500116</v>
      </c>
      <c r="C4006">
        <v>6540</v>
      </c>
      <c r="D4006" s="1">
        <v>5.13</v>
      </c>
      <c r="E4006" s="2">
        <v>43465</v>
      </c>
      <c r="F4006" t="s">
        <v>30</v>
      </c>
      <c r="G4006" t="s">
        <v>866</v>
      </c>
      <c r="H4006" t="s">
        <v>66</v>
      </c>
      <c r="I4006">
        <v>501412</v>
      </c>
      <c r="J4006">
        <v>61345</v>
      </c>
      <c r="K4006">
        <v>323478</v>
      </c>
      <c r="P4006" t="s">
        <v>65</v>
      </c>
      <c r="T4006">
        <v>12</v>
      </c>
      <c r="U4006">
        <v>18</v>
      </c>
      <c r="X4006" t="s">
        <v>64</v>
      </c>
      <c r="Y4006">
        <v>500</v>
      </c>
      <c r="Z4006" t="s">
        <v>63</v>
      </c>
      <c r="AA4006" t="s">
        <v>35</v>
      </c>
      <c r="AB4006">
        <v>1244</v>
      </c>
    </row>
    <row r="4007" spans="1:28" x14ac:dyDescent="0.25">
      <c r="A4007">
        <v>500</v>
      </c>
      <c r="B4007">
        <v>500116</v>
      </c>
      <c r="C4007">
        <v>6540</v>
      </c>
      <c r="D4007" s="1">
        <v>5.54</v>
      </c>
      <c r="E4007" s="2">
        <v>43465</v>
      </c>
      <c r="F4007" t="s">
        <v>30</v>
      </c>
      <c r="G4007" t="s">
        <v>867</v>
      </c>
      <c r="H4007" t="s">
        <v>66</v>
      </c>
      <c r="I4007">
        <v>501413</v>
      </c>
      <c r="J4007">
        <v>61345</v>
      </c>
      <c r="K4007">
        <v>323478</v>
      </c>
      <c r="P4007" t="s">
        <v>65</v>
      </c>
      <c r="T4007">
        <v>12</v>
      </c>
      <c r="U4007">
        <v>18</v>
      </c>
      <c r="X4007" t="s">
        <v>64</v>
      </c>
      <c r="Y4007">
        <v>500</v>
      </c>
      <c r="Z4007" t="s">
        <v>63</v>
      </c>
      <c r="AA4007" t="s">
        <v>35</v>
      </c>
      <c r="AB4007">
        <v>1246</v>
      </c>
    </row>
    <row r="4008" spans="1:28" x14ac:dyDescent="0.25">
      <c r="A4008">
        <v>500</v>
      </c>
      <c r="B4008">
        <v>500116</v>
      </c>
      <c r="C4008">
        <v>6540</v>
      </c>
      <c r="D4008" s="1">
        <v>2.46</v>
      </c>
      <c r="E4008" s="2">
        <v>43465</v>
      </c>
      <c r="F4008" t="s">
        <v>30</v>
      </c>
      <c r="G4008" t="s">
        <v>868</v>
      </c>
      <c r="H4008" t="s">
        <v>66</v>
      </c>
      <c r="I4008">
        <v>501414</v>
      </c>
      <c r="J4008">
        <v>61345</v>
      </c>
      <c r="K4008">
        <v>323478</v>
      </c>
      <c r="P4008" t="s">
        <v>65</v>
      </c>
      <c r="T4008">
        <v>12</v>
      </c>
      <c r="U4008">
        <v>18</v>
      </c>
      <c r="X4008" t="s">
        <v>64</v>
      </c>
      <c r="Y4008">
        <v>500</v>
      </c>
      <c r="Z4008" t="s">
        <v>63</v>
      </c>
      <c r="AA4008" t="s">
        <v>35</v>
      </c>
      <c r="AB4008">
        <v>1248</v>
      </c>
    </row>
    <row r="4009" spans="1:28" x14ac:dyDescent="0.25">
      <c r="A4009">
        <v>500</v>
      </c>
      <c r="B4009">
        <v>500116</v>
      </c>
      <c r="C4009">
        <v>6540</v>
      </c>
      <c r="D4009" s="1">
        <v>6.56</v>
      </c>
      <c r="E4009" s="2">
        <v>43465</v>
      </c>
      <c r="F4009" t="s">
        <v>30</v>
      </c>
      <c r="G4009" t="s">
        <v>869</v>
      </c>
      <c r="H4009" t="s">
        <v>66</v>
      </c>
      <c r="I4009">
        <v>501415</v>
      </c>
      <c r="J4009">
        <v>61345</v>
      </c>
      <c r="K4009">
        <v>323478</v>
      </c>
      <c r="P4009" t="s">
        <v>65</v>
      </c>
      <c r="T4009">
        <v>12</v>
      </c>
      <c r="U4009">
        <v>18</v>
      </c>
      <c r="X4009" t="s">
        <v>64</v>
      </c>
      <c r="Y4009">
        <v>500</v>
      </c>
      <c r="Z4009" t="s">
        <v>63</v>
      </c>
      <c r="AA4009" t="s">
        <v>35</v>
      </c>
      <c r="AB4009">
        <v>1250</v>
      </c>
    </row>
    <row r="4010" spans="1:28" x14ac:dyDescent="0.25">
      <c r="A4010">
        <v>500</v>
      </c>
      <c r="B4010">
        <v>500116</v>
      </c>
      <c r="C4010">
        <v>6540</v>
      </c>
      <c r="D4010" s="1">
        <v>7.21</v>
      </c>
      <c r="E4010" s="2">
        <v>43465</v>
      </c>
      <c r="F4010" t="s">
        <v>30</v>
      </c>
      <c r="G4010" t="s">
        <v>870</v>
      </c>
      <c r="H4010" t="s">
        <v>66</v>
      </c>
      <c r="I4010">
        <v>501416</v>
      </c>
      <c r="J4010">
        <v>61345</v>
      </c>
      <c r="K4010">
        <v>323478</v>
      </c>
      <c r="P4010" t="s">
        <v>65</v>
      </c>
      <c r="T4010">
        <v>12</v>
      </c>
      <c r="U4010">
        <v>18</v>
      </c>
      <c r="X4010" t="s">
        <v>64</v>
      </c>
      <c r="Y4010">
        <v>500</v>
      </c>
      <c r="Z4010" t="s">
        <v>63</v>
      </c>
      <c r="AA4010" t="s">
        <v>35</v>
      </c>
      <c r="AB4010">
        <v>1252</v>
      </c>
    </row>
    <row r="4011" spans="1:28" x14ac:dyDescent="0.25">
      <c r="A4011">
        <v>500</v>
      </c>
      <c r="B4011">
        <v>500116</v>
      </c>
      <c r="C4011">
        <v>6540</v>
      </c>
      <c r="D4011" s="1">
        <v>58.22</v>
      </c>
      <c r="E4011" s="2">
        <v>43465</v>
      </c>
      <c r="F4011" t="s">
        <v>30</v>
      </c>
      <c r="G4011" t="s">
        <v>871</v>
      </c>
      <c r="H4011" t="s">
        <v>66</v>
      </c>
      <c r="I4011">
        <v>501417</v>
      </c>
      <c r="J4011">
        <v>61345</v>
      </c>
      <c r="K4011">
        <v>323478</v>
      </c>
      <c r="P4011" t="s">
        <v>65</v>
      </c>
      <c r="T4011">
        <v>12</v>
      </c>
      <c r="U4011">
        <v>18</v>
      </c>
      <c r="X4011" t="s">
        <v>64</v>
      </c>
      <c r="Y4011">
        <v>500</v>
      </c>
      <c r="Z4011" t="s">
        <v>63</v>
      </c>
      <c r="AA4011" t="s">
        <v>35</v>
      </c>
      <c r="AB4011">
        <v>1254</v>
      </c>
    </row>
    <row r="4012" spans="1:28" x14ac:dyDescent="0.25">
      <c r="A4012">
        <v>500</v>
      </c>
      <c r="B4012">
        <v>500116</v>
      </c>
      <c r="C4012">
        <v>6540</v>
      </c>
      <c r="D4012" s="1">
        <v>3.03</v>
      </c>
      <c r="E4012" s="2">
        <v>43465</v>
      </c>
      <c r="F4012" t="s">
        <v>30</v>
      </c>
      <c r="G4012" t="s">
        <v>872</v>
      </c>
      <c r="H4012" t="s">
        <v>66</v>
      </c>
      <c r="I4012">
        <v>501418</v>
      </c>
      <c r="J4012">
        <v>61345</v>
      </c>
      <c r="K4012">
        <v>323478</v>
      </c>
      <c r="P4012" t="s">
        <v>65</v>
      </c>
      <c r="T4012">
        <v>12</v>
      </c>
      <c r="U4012">
        <v>18</v>
      </c>
      <c r="X4012" t="s">
        <v>64</v>
      </c>
      <c r="Y4012">
        <v>500</v>
      </c>
      <c r="Z4012" t="s">
        <v>63</v>
      </c>
      <c r="AA4012" t="s">
        <v>35</v>
      </c>
      <c r="AB4012">
        <v>1256</v>
      </c>
    </row>
    <row r="4013" spans="1:28" x14ac:dyDescent="0.25">
      <c r="A4013">
        <v>500</v>
      </c>
      <c r="B4013">
        <v>500116</v>
      </c>
      <c r="C4013">
        <v>6540</v>
      </c>
      <c r="D4013" s="1">
        <v>2.5499999999999998</v>
      </c>
      <c r="E4013" s="2">
        <v>43465</v>
      </c>
      <c r="F4013" t="s">
        <v>30</v>
      </c>
      <c r="G4013" t="s">
        <v>873</v>
      </c>
      <c r="H4013" t="s">
        <v>66</v>
      </c>
      <c r="I4013">
        <v>501419</v>
      </c>
      <c r="J4013">
        <v>61345</v>
      </c>
      <c r="K4013">
        <v>323478</v>
      </c>
      <c r="P4013" t="s">
        <v>65</v>
      </c>
      <c r="T4013">
        <v>12</v>
      </c>
      <c r="U4013">
        <v>18</v>
      </c>
      <c r="X4013" t="s">
        <v>64</v>
      </c>
      <c r="Y4013">
        <v>500</v>
      </c>
      <c r="Z4013" t="s">
        <v>63</v>
      </c>
      <c r="AA4013" t="s">
        <v>35</v>
      </c>
      <c r="AB4013">
        <v>1258</v>
      </c>
    </row>
    <row r="4014" spans="1:28" x14ac:dyDescent="0.25">
      <c r="A4014">
        <v>500</v>
      </c>
      <c r="B4014">
        <v>500116</v>
      </c>
      <c r="C4014">
        <v>6540</v>
      </c>
      <c r="D4014" s="1">
        <v>3.07</v>
      </c>
      <c r="E4014" s="2">
        <v>43465</v>
      </c>
      <c r="F4014" t="s">
        <v>30</v>
      </c>
      <c r="G4014" t="s">
        <v>874</v>
      </c>
      <c r="H4014" t="s">
        <v>66</v>
      </c>
      <c r="I4014">
        <v>501420</v>
      </c>
      <c r="J4014">
        <v>61345</v>
      </c>
      <c r="K4014">
        <v>323478</v>
      </c>
      <c r="P4014" t="s">
        <v>65</v>
      </c>
      <c r="T4014">
        <v>12</v>
      </c>
      <c r="U4014">
        <v>18</v>
      </c>
      <c r="X4014" t="s">
        <v>64</v>
      </c>
      <c r="Y4014">
        <v>500</v>
      </c>
      <c r="Z4014" t="s">
        <v>63</v>
      </c>
      <c r="AA4014" t="s">
        <v>35</v>
      </c>
      <c r="AB4014">
        <v>1260</v>
      </c>
    </row>
    <row r="4015" spans="1:28" x14ac:dyDescent="0.25">
      <c r="A4015">
        <v>500</v>
      </c>
      <c r="B4015">
        <v>500116</v>
      </c>
      <c r="C4015">
        <v>6540</v>
      </c>
      <c r="D4015" s="1">
        <v>2.97</v>
      </c>
      <c r="E4015" s="2">
        <v>43465</v>
      </c>
      <c r="F4015" t="s">
        <v>30</v>
      </c>
      <c r="G4015" t="s">
        <v>870</v>
      </c>
      <c r="H4015" t="s">
        <v>66</v>
      </c>
      <c r="I4015">
        <v>501421</v>
      </c>
      <c r="J4015">
        <v>61345</v>
      </c>
      <c r="K4015">
        <v>323478</v>
      </c>
      <c r="P4015" t="s">
        <v>65</v>
      </c>
      <c r="T4015">
        <v>12</v>
      </c>
      <c r="U4015">
        <v>18</v>
      </c>
      <c r="X4015" t="s">
        <v>64</v>
      </c>
      <c r="Y4015">
        <v>500</v>
      </c>
      <c r="Z4015" t="s">
        <v>63</v>
      </c>
      <c r="AA4015" t="s">
        <v>35</v>
      </c>
      <c r="AB4015">
        <v>1262</v>
      </c>
    </row>
    <row r="4016" spans="1:28" x14ac:dyDescent="0.25">
      <c r="A4016">
        <v>500</v>
      </c>
      <c r="B4016">
        <v>500116</v>
      </c>
      <c r="C4016">
        <v>6540</v>
      </c>
      <c r="D4016" s="1">
        <v>3.55</v>
      </c>
      <c r="E4016" s="2">
        <v>43465</v>
      </c>
      <c r="F4016" t="s">
        <v>30</v>
      </c>
      <c r="G4016" t="s">
        <v>870</v>
      </c>
      <c r="H4016" t="s">
        <v>66</v>
      </c>
      <c r="I4016">
        <v>501422</v>
      </c>
      <c r="J4016">
        <v>61345</v>
      </c>
      <c r="K4016">
        <v>323478</v>
      </c>
      <c r="P4016" t="s">
        <v>65</v>
      </c>
      <c r="T4016">
        <v>12</v>
      </c>
      <c r="U4016">
        <v>18</v>
      </c>
      <c r="X4016" t="s">
        <v>64</v>
      </c>
      <c r="Y4016">
        <v>500</v>
      </c>
      <c r="Z4016" t="s">
        <v>63</v>
      </c>
      <c r="AA4016" t="s">
        <v>35</v>
      </c>
      <c r="AB4016">
        <v>1264</v>
      </c>
    </row>
    <row r="4017" spans="1:28" x14ac:dyDescent="0.25">
      <c r="A4017">
        <v>500</v>
      </c>
      <c r="B4017">
        <v>500116</v>
      </c>
      <c r="C4017">
        <v>6540</v>
      </c>
      <c r="D4017" s="1">
        <v>2.73</v>
      </c>
      <c r="E4017" s="2">
        <v>43465</v>
      </c>
      <c r="F4017" t="s">
        <v>30</v>
      </c>
      <c r="G4017" t="s">
        <v>875</v>
      </c>
      <c r="H4017" t="s">
        <v>66</v>
      </c>
      <c r="I4017">
        <v>501423</v>
      </c>
      <c r="J4017">
        <v>61345</v>
      </c>
      <c r="K4017">
        <v>323478</v>
      </c>
      <c r="P4017" t="s">
        <v>65</v>
      </c>
      <c r="T4017">
        <v>12</v>
      </c>
      <c r="U4017">
        <v>18</v>
      </c>
      <c r="X4017" t="s">
        <v>64</v>
      </c>
      <c r="Y4017">
        <v>500</v>
      </c>
      <c r="Z4017" t="s">
        <v>63</v>
      </c>
      <c r="AA4017" t="s">
        <v>35</v>
      </c>
      <c r="AB4017">
        <v>1266</v>
      </c>
    </row>
    <row r="4018" spans="1:28" x14ac:dyDescent="0.25">
      <c r="A4018">
        <v>500</v>
      </c>
      <c r="B4018">
        <v>500116</v>
      </c>
      <c r="C4018">
        <v>6540</v>
      </c>
      <c r="D4018" s="1">
        <v>5.23</v>
      </c>
      <c r="E4018" s="2">
        <v>43465</v>
      </c>
      <c r="F4018" t="s">
        <v>30</v>
      </c>
      <c r="G4018" t="s">
        <v>876</v>
      </c>
      <c r="H4018" t="s">
        <v>66</v>
      </c>
      <c r="I4018">
        <v>501424</v>
      </c>
      <c r="J4018">
        <v>61345</v>
      </c>
      <c r="K4018">
        <v>323478</v>
      </c>
      <c r="P4018" t="s">
        <v>65</v>
      </c>
      <c r="T4018">
        <v>12</v>
      </c>
      <c r="U4018">
        <v>18</v>
      </c>
      <c r="X4018" t="s">
        <v>64</v>
      </c>
      <c r="Y4018">
        <v>500</v>
      </c>
      <c r="Z4018" t="s">
        <v>63</v>
      </c>
      <c r="AA4018" t="s">
        <v>35</v>
      </c>
      <c r="AB4018">
        <v>1268</v>
      </c>
    </row>
    <row r="4019" spans="1:28" x14ac:dyDescent="0.25">
      <c r="A4019">
        <v>500</v>
      </c>
      <c r="B4019">
        <v>500116</v>
      </c>
      <c r="C4019">
        <v>6540</v>
      </c>
      <c r="D4019" s="1">
        <v>2.71</v>
      </c>
      <c r="E4019" s="2">
        <v>43465</v>
      </c>
      <c r="F4019" t="s">
        <v>30</v>
      </c>
      <c r="G4019" t="s">
        <v>877</v>
      </c>
      <c r="H4019" t="s">
        <v>66</v>
      </c>
      <c r="I4019">
        <v>501425</v>
      </c>
      <c r="J4019">
        <v>61345</v>
      </c>
      <c r="K4019">
        <v>323478</v>
      </c>
      <c r="P4019" t="s">
        <v>65</v>
      </c>
      <c r="T4019">
        <v>12</v>
      </c>
      <c r="U4019">
        <v>18</v>
      </c>
      <c r="X4019" t="s">
        <v>64</v>
      </c>
      <c r="Y4019">
        <v>500</v>
      </c>
      <c r="Z4019" t="s">
        <v>63</v>
      </c>
      <c r="AA4019" t="s">
        <v>35</v>
      </c>
      <c r="AB4019">
        <v>1270</v>
      </c>
    </row>
    <row r="4020" spans="1:28" x14ac:dyDescent="0.25">
      <c r="A4020">
        <v>500</v>
      </c>
      <c r="B4020">
        <v>500116</v>
      </c>
      <c r="C4020">
        <v>6540</v>
      </c>
      <c r="D4020" s="1">
        <v>5.41</v>
      </c>
      <c r="E4020" s="2">
        <v>43465</v>
      </c>
      <c r="F4020" t="s">
        <v>30</v>
      </c>
      <c r="G4020" t="s">
        <v>878</v>
      </c>
      <c r="H4020" t="s">
        <v>66</v>
      </c>
      <c r="I4020">
        <v>501426</v>
      </c>
      <c r="J4020">
        <v>61345</v>
      </c>
      <c r="K4020">
        <v>323478</v>
      </c>
      <c r="P4020" t="s">
        <v>65</v>
      </c>
      <c r="T4020">
        <v>12</v>
      </c>
      <c r="U4020">
        <v>18</v>
      </c>
      <c r="X4020" t="s">
        <v>64</v>
      </c>
      <c r="Y4020">
        <v>500</v>
      </c>
      <c r="Z4020" t="s">
        <v>63</v>
      </c>
      <c r="AA4020" t="s">
        <v>35</v>
      </c>
      <c r="AB4020">
        <v>1272</v>
      </c>
    </row>
    <row r="4021" spans="1:28" x14ac:dyDescent="0.25">
      <c r="A4021">
        <v>500</v>
      </c>
      <c r="B4021">
        <v>500116</v>
      </c>
      <c r="C4021">
        <v>6540</v>
      </c>
      <c r="D4021" s="1">
        <v>3.09</v>
      </c>
      <c r="E4021" s="2">
        <v>43465</v>
      </c>
      <c r="F4021" t="s">
        <v>30</v>
      </c>
      <c r="G4021" t="s">
        <v>879</v>
      </c>
      <c r="H4021" t="s">
        <v>66</v>
      </c>
      <c r="I4021">
        <v>501427</v>
      </c>
      <c r="J4021">
        <v>61345</v>
      </c>
      <c r="K4021">
        <v>323478</v>
      </c>
      <c r="P4021" t="s">
        <v>65</v>
      </c>
      <c r="T4021">
        <v>12</v>
      </c>
      <c r="U4021">
        <v>18</v>
      </c>
      <c r="X4021" t="s">
        <v>64</v>
      </c>
      <c r="Y4021">
        <v>500</v>
      </c>
      <c r="Z4021" t="s">
        <v>63</v>
      </c>
      <c r="AA4021" t="s">
        <v>35</v>
      </c>
      <c r="AB4021">
        <v>1274</v>
      </c>
    </row>
    <row r="4022" spans="1:28" x14ac:dyDescent="0.25">
      <c r="A4022">
        <v>500</v>
      </c>
      <c r="B4022">
        <v>500116</v>
      </c>
      <c r="C4022">
        <v>6540</v>
      </c>
      <c r="D4022" s="1">
        <v>3.08</v>
      </c>
      <c r="E4022" s="2">
        <v>43465</v>
      </c>
      <c r="F4022" t="s">
        <v>30</v>
      </c>
      <c r="G4022" t="s">
        <v>880</v>
      </c>
      <c r="H4022" t="s">
        <v>66</v>
      </c>
      <c r="I4022">
        <v>501428</v>
      </c>
      <c r="J4022">
        <v>61345</v>
      </c>
      <c r="K4022">
        <v>323478</v>
      </c>
      <c r="P4022" t="s">
        <v>65</v>
      </c>
      <c r="T4022">
        <v>12</v>
      </c>
      <c r="U4022">
        <v>18</v>
      </c>
      <c r="X4022" t="s">
        <v>64</v>
      </c>
      <c r="Y4022">
        <v>500</v>
      </c>
      <c r="Z4022" t="s">
        <v>63</v>
      </c>
      <c r="AA4022" t="s">
        <v>35</v>
      </c>
      <c r="AB4022">
        <v>1276</v>
      </c>
    </row>
    <row r="4023" spans="1:28" x14ac:dyDescent="0.25">
      <c r="A4023">
        <v>500</v>
      </c>
      <c r="B4023">
        <v>500116</v>
      </c>
      <c r="C4023">
        <v>6540</v>
      </c>
      <c r="D4023" s="1">
        <v>3.08</v>
      </c>
      <c r="E4023" s="2">
        <v>43465</v>
      </c>
      <c r="F4023" t="s">
        <v>30</v>
      </c>
      <c r="G4023" t="s">
        <v>881</v>
      </c>
      <c r="H4023" t="s">
        <v>66</v>
      </c>
      <c r="I4023">
        <v>501429</v>
      </c>
      <c r="J4023">
        <v>61345</v>
      </c>
      <c r="K4023">
        <v>323478</v>
      </c>
      <c r="P4023" t="s">
        <v>65</v>
      </c>
      <c r="T4023">
        <v>12</v>
      </c>
      <c r="U4023">
        <v>18</v>
      </c>
      <c r="X4023" t="s">
        <v>64</v>
      </c>
      <c r="Y4023">
        <v>500</v>
      </c>
      <c r="Z4023" t="s">
        <v>63</v>
      </c>
      <c r="AA4023" t="s">
        <v>35</v>
      </c>
      <c r="AB4023">
        <v>1278</v>
      </c>
    </row>
    <row r="4024" spans="1:28" x14ac:dyDescent="0.25">
      <c r="A4024">
        <v>500</v>
      </c>
      <c r="B4024">
        <v>500116</v>
      </c>
      <c r="C4024">
        <v>6540</v>
      </c>
      <c r="D4024" s="1">
        <v>3.08</v>
      </c>
      <c r="E4024" s="2">
        <v>43465</v>
      </c>
      <c r="F4024" t="s">
        <v>30</v>
      </c>
      <c r="G4024" t="s">
        <v>882</v>
      </c>
      <c r="H4024" t="s">
        <v>66</v>
      </c>
      <c r="I4024">
        <v>501430</v>
      </c>
      <c r="J4024">
        <v>61345</v>
      </c>
      <c r="K4024">
        <v>323478</v>
      </c>
      <c r="P4024" t="s">
        <v>65</v>
      </c>
      <c r="T4024">
        <v>12</v>
      </c>
      <c r="U4024">
        <v>18</v>
      </c>
      <c r="X4024" t="s">
        <v>64</v>
      </c>
      <c r="Y4024">
        <v>500</v>
      </c>
      <c r="Z4024" t="s">
        <v>63</v>
      </c>
      <c r="AA4024" t="s">
        <v>35</v>
      </c>
      <c r="AB4024">
        <v>1280</v>
      </c>
    </row>
    <row r="4025" spans="1:28" x14ac:dyDescent="0.25">
      <c r="A4025">
        <v>500</v>
      </c>
      <c r="B4025">
        <v>500116</v>
      </c>
      <c r="C4025">
        <v>6540</v>
      </c>
      <c r="D4025" s="1">
        <v>8.1199999999999992</v>
      </c>
      <c r="E4025" s="2">
        <v>43465</v>
      </c>
      <c r="F4025" t="s">
        <v>30</v>
      </c>
      <c r="G4025" t="s">
        <v>883</v>
      </c>
      <c r="H4025" t="s">
        <v>66</v>
      </c>
      <c r="I4025">
        <v>501431</v>
      </c>
      <c r="J4025">
        <v>61345</v>
      </c>
      <c r="K4025">
        <v>323478</v>
      </c>
      <c r="P4025" t="s">
        <v>65</v>
      </c>
      <c r="T4025">
        <v>12</v>
      </c>
      <c r="U4025">
        <v>18</v>
      </c>
      <c r="X4025" t="s">
        <v>64</v>
      </c>
      <c r="Y4025">
        <v>500</v>
      </c>
      <c r="Z4025" t="s">
        <v>63</v>
      </c>
      <c r="AA4025" t="s">
        <v>35</v>
      </c>
      <c r="AB4025">
        <v>1282</v>
      </c>
    </row>
    <row r="4026" spans="1:28" x14ac:dyDescent="0.25">
      <c r="A4026">
        <v>500</v>
      </c>
      <c r="B4026">
        <v>500116</v>
      </c>
      <c r="C4026">
        <v>6540</v>
      </c>
      <c r="D4026" s="1">
        <v>3.11</v>
      </c>
      <c r="E4026" s="2">
        <v>43465</v>
      </c>
      <c r="F4026" t="s">
        <v>30</v>
      </c>
      <c r="G4026" t="s">
        <v>884</v>
      </c>
      <c r="H4026" t="s">
        <v>66</v>
      </c>
      <c r="I4026">
        <v>501432</v>
      </c>
      <c r="J4026">
        <v>61345</v>
      </c>
      <c r="K4026">
        <v>323478</v>
      </c>
      <c r="P4026" t="s">
        <v>65</v>
      </c>
      <c r="T4026">
        <v>12</v>
      </c>
      <c r="U4026">
        <v>18</v>
      </c>
      <c r="X4026" t="s">
        <v>64</v>
      </c>
      <c r="Y4026">
        <v>500</v>
      </c>
      <c r="Z4026" t="s">
        <v>63</v>
      </c>
      <c r="AA4026" t="s">
        <v>35</v>
      </c>
      <c r="AB4026">
        <v>1284</v>
      </c>
    </row>
    <row r="4027" spans="1:28" x14ac:dyDescent="0.25">
      <c r="A4027">
        <v>500</v>
      </c>
      <c r="B4027">
        <v>500116</v>
      </c>
      <c r="C4027">
        <v>6540</v>
      </c>
      <c r="D4027" s="1">
        <v>3.08</v>
      </c>
      <c r="E4027" s="2">
        <v>43465</v>
      </c>
      <c r="F4027" t="s">
        <v>30</v>
      </c>
      <c r="G4027" t="s">
        <v>885</v>
      </c>
      <c r="H4027" t="s">
        <v>66</v>
      </c>
      <c r="I4027">
        <v>501433</v>
      </c>
      <c r="J4027">
        <v>61345</v>
      </c>
      <c r="K4027">
        <v>323478</v>
      </c>
      <c r="P4027" t="s">
        <v>65</v>
      </c>
      <c r="T4027">
        <v>12</v>
      </c>
      <c r="U4027">
        <v>18</v>
      </c>
      <c r="X4027" t="s">
        <v>64</v>
      </c>
      <c r="Y4027">
        <v>500</v>
      </c>
      <c r="Z4027" t="s">
        <v>63</v>
      </c>
      <c r="AA4027" t="s">
        <v>35</v>
      </c>
      <c r="AB4027">
        <v>1286</v>
      </c>
    </row>
    <row r="4028" spans="1:28" x14ac:dyDescent="0.25">
      <c r="A4028">
        <v>500</v>
      </c>
      <c r="B4028">
        <v>500116</v>
      </c>
      <c r="C4028">
        <v>6540</v>
      </c>
      <c r="D4028" s="1">
        <v>3.18</v>
      </c>
      <c r="E4028" s="2">
        <v>43465</v>
      </c>
      <c r="F4028" t="s">
        <v>30</v>
      </c>
      <c r="G4028" t="s">
        <v>886</v>
      </c>
      <c r="H4028" t="s">
        <v>66</v>
      </c>
      <c r="I4028">
        <v>501434</v>
      </c>
      <c r="J4028">
        <v>61345</v>
      </c>
      <c r="K4028">
        <v>323478</v>
      </c>
      <c r="P4028" t="s">
        <v>65</v>
      </c>
      <c r="T4028">
        <v>12</v>
      </c>
      <c r="U4028">
        <v>18</v>
      </c>
      <c r="X4028" t="s">
        <v>64</v>
      </c>
      <c r="Y4028">
        <v>500</v>
      </c>
      <c r="Z4028" t="s">
        <v>63</v>
      </c>
      <c r="AA4028" t="s">
        <v>35</v>
      </c>
      <c r="AB4028">
        <v>1288</v>
      </c>
    </row>
    <row r="4029" spans="1:28" x14ac:dyDescent="0.25">
      <c r="A4029">
        <v>500</v>
      </c>
      <c r="B4029">
        <v>500116</v>
      </c>
      <c r="C4029">
        <v>6540</v>
      </c>
      <c r="D4029" s="1">
        <v>3.13</v>
      </c>
      <c r="E4029" s="2">
        <v>43465</v>
      </c>
      <c r="F4029" t="s">
        <v>30</v>
      </c>
      <c r="G4029" t="s">
        <v>887</v>
      </c>
      <c r="H4029" t="s">
        <v>66</v>
      </c>
      <c r="I4029">
        <v>501435</v>
      </c>
      <c r="J4029">
        <v>61345</v>
      </c>
      <c r="K4029">
        <v>323478</v>
      </c>
      <c r="P4029" t="s">
        <v>65</v>
      </c>
      <c r="T4029">
        <v>12</v>
      </c>
      <c r="U4029">
        <v>18</v>
      </c>
      <c r="X4029" t="s">
        <v>64</v>
      </c>
      <c r="Y4029">
        <v>500</v>
      </c>
      <c r="Z4029" t="s">
        <v>63</v>
      </c>
      <c r="AA4029" t="s">
        <v>35</v>
      </c>
      <c r="AB4029">
        <v>1290</v>
      </c>
    </row>
    <row r="4030" spans="1:28" x14ac:dyDescent="0.25">
      <c r="A4030">
        <v>500</v>
      </c>
      <c r="B4030">
        <v>500116</v>
      </c>
      <c r="C4030">
        <v>6540</v>
      </c>
      <c r="D4030" s="1">
        <v>2.93</v>
      </c>
      <c r="E4030" s="2">
        <v>43465</v>
      </c>
      <c r="F4030" t="s">
        <v>30</v>
      </c>
      <c r="G4030" t="s">
        <v>888</v>
      </c>
      <c r="H4030" t="s">
        <v>66</v>
      </c>
      <c r="I4030">
        <v>501436</v>
      </c>
      <c r="J4030">
        <v>61345</v>
      </c>
      <c r="K4030">
        <v>323478</v>
      </c>
      <c r="P4030" t="s">
        <v>65</v>
      </c>
      <c r="T4030">
        <v>12</v>
      </c>
      <c r="U4030">
        <v>18</v>
      </c>
      <c r="X4030" t="s">
        <v>64</v>
      </c>
      <c r="Y4030">
        <v>500</v>
      </c>
      <c r="Z4030" t="s">
        <v>63</v>
      </c>
      <c r="AA4030" t="s">
        <v>35</v>
      </c>
      <c r="AB4030">
        <v>1292</v>
      </c>
    </row>
    <row r="4031" spans="1:28" x14ac:dyDescent="0.25">
      <c r="A4031">
        <v>500</v>
      </c>
      <c r="B4031">
        <v>500116</v>
      </c>
      <c r="C4031">
        <v>6540</v>
      </c>
      <c r="D4031" s="1">
        <v>2.72</v>
      </c>
      <c r="E4031" s="2">
        <v>43465</v>
      </c>
      <c r="F4031" t="s">
        <v>30</v>
      </c>
      <c r="G4031" t="s">
        <v>889</v>
      </c>
      <c r="H4031" t="s">
        <v>66</v>
      </c>
      <c r="I4031">
        <v>501437</v>
      </c>
      <c r="J4031">
        <v>61345</v>
      </c>
      <c r="K4031">
        <v>323478</v>
      </c>
      <c r="P4031" t="s">
        <v>65</v>
      </c>
      <c r="T4031">
        <v>12</v>
      </c>
      <c r="U4031">
        <v>18</v>
      </c>
      <c r="X4031" t="s">
        <v>64</v>
      </c>
      <c r="Y4031">
        <v>500</v>
      </c>
      <c r="Z4031" t="s">
        <v>63</v>
      </c>
      <c r="AA4031" t="s">
        <v>35</v>
      </c>
      <c r="AB4031">
        <v>1294</v>
      </c>
    </row>
    <row r="4032" spans="1:28" x14ac:dyDescent="0.25">
      <c r="A4032">
        <v>500</v>
      </c>
      <c r="B4032">
        <v>500116</v>
      </c>
      <c r="C4032">
        <v>6540</v>
      </c>
      <c r="D4032" s="1">
        <v>1.77</v>
      </c>
      <c r="E4032" s="2">
        <v>43465</v>
      </c>
      <c r="F4032" t="s">
        <v>30</v>
      </c>
      <c r="G4032" t="s">
        <v>870</v>
      </c>
      <c r="H4032" t="s">
        <v>66</v>
      </c>
      <c r="I4032">
        <v>501438</v>
      </c>
      <c r="J4032">
        <v>61345</v>
      </c>
      <c r="K4032">
        <v>323478</v>
      </c>
      <c r="P4032" t="s">
        <v>65</v>
      </c>
      <c r="T4032">
        <v>12</v>
      </c>
      <c r="U4032">
        <v>18</v>
      </c>
      <c r="X4032" t="s">
        <v>64</v>
      </c>
      <c r="Y4032">
        <v>500</v>
      </c>
      <c r="Z4032" t="s">
        <v>63</v>
      </c>
      <c r="AA4032" t="s">
        <v>35</v>
      </c>
      <c r="AB4032">
        <v>1296</v>
      </c>
    </row>
    <row r="4033" spans="1:28" x14ac:dyDescent="0.25">
      <c r="A4033">
        <v>500</v>
      </c>
      <c r="B4033">
        <v>500116</v>
      </c>
      <c r="C4033">
        <v>6540</v>
      </c>
      <c r="D4033" s="1">
        <v>1.71</v>
      </c>
      <c r="E4033" s="2">
        <v>43465</v>
      </c>
      <c r="F4033" t="s">
        <v>30</v>
      </c>
      <c r="G4033" t="s">
        <v>870</v>
      </c>
      <c r="H4033" t="s">
        <v>66</v>
      </c>
      <c r="I4033">
        <v>501439</v>
      </c>
      <c r="J4033">
        <v>61345</v>
      </c>
      <c r="K4033">
        <v>323478</v>
      </c>
      <c r="P4033" t="s">
        <v>65</v>
      </c>
      <c r="T4033">
        <v>12</v>
      </c>
      <c r="U4033">
        <v>18</v>
      </c>
      <c r="X4033" t="s">
        <v>64</v>
      </c>
      <c r="Y4033">
        <v>500</v>
      </c>
      <c r="Z4033" t="s">
        <v>63</v>
      </c>
      <c r="AA4033" t="s">
        <v>35</v>
      </c>
      <c r="AB4033">
        <v>1298</v>
      </c>
    </row>
    <row r="4034" spans="1:28" x14ac:dyDescent="0.25">
      <c r="A4034">
        <v>500</v>
      </c>
      <c r="B4034">
        <v>500116</v>
      </c>
      <c r="C4034">
        <v>6540</v>
      </c>
      <c r="D4034" s="1">
        <v>1.76</v>
      </c>
      <c r="E4034" s="2">
        <v>43465</v>
      </c>
      <c r="F4034" t="s">
        <v>30</v>
      </c>
      <c r="G4034" t="s">
        <v>890</v>
      </c>
      <c r="H4034" t="s">
        <v>66</v>
      </c>
      <c r="I4034">
        <v>501440</v>
      </c>
      <c r="J4034">
        <v>61345</v>
      </c>
      <c r="K4034">
        <v>323478</v>
      </c>
      <c r="P4034" t="s">
        <v>65</v>
      </c>
      <c r="T4034">
        <v>12</v>
      </c>
      <c r="U4034">
        <v>18</v>
      </c>
      <c r="X4034" t="s">
        <v>64</v>
      </c>
      <c r="Y4034">
        <v>500</v>
      </c>
      <c r="Z4034" t="s">
        <v>63</v>
      </c>
      <c r="AA4034" t="s">
        <v>35</v>
      </c>
      <c r="AB4034">
        <v>1300</v>
      </c>
    </row>
    <row r="4035" spans="1:28" x14ac:dyDescent="0.25">
      <c r="A4035">
        <v>500</v>
      </c>
      <c r="B4035">
        <v>500116</v>
      </c>
      <c r="C4035">
        <v>6540</v>
      </c>
      <c r="D4035" s="1">
        <v>1.7</v>
      </c>
      <c r="E4035" s="2">
        <v>43465</v>
      </c>
      <c r="F4035" t="s">
        <v>30</v>
      </c>
      <c r="G4035" t="s">
        <v>891</v>
      </c>
      <c r="H4035" t="s">
        <v>66</v>
      </c>
      <c r="I4035">
        <v>501441</v>
      </c>
      <c r="J4035">
        <v>61345</v>
      </c>
      <c r="K4035">
        <v>323478</v>
      </c>
      <c r="P4035" t="s">
        <v>65</v>
      </c>
      <c r="T4035">
        <v>12</v>
      </c>
      <c r="U4035">
        <v>18</v>
      </c>
      <c r="X4035" t="s">
        <v>64</v>
      </c>
      <c r="Y4035">
        <v>500</v>
      </c>
      <c r="Z4035" t="s">
        <v>63</v>
      </c>
      <c r="AA4035" t="s">
        <v>35</v>
      </c>
      <c r="AB4035">
        <v>1302</v>
      </c>
    </row>
    <row r="4036" spans="1:28" x14ac:dyDescent="0.25">
      <c r="A4036">
        <v>500</v>
      </c>
      <c r="B4036">
        <v>500116</v>
      </c>
      <c r="C4036">
        <v>6540</v>
      </c>
      <c r="D4036" s="1">
        <v>1.64</v>
      </c>
      <c r="E4036" s="2">
        <v>43465</v>
      </c>
      <c r="F4036" t="s">
        <v>30</v>
      </c>
      <c r="G4036" t="s">
        <v>892</v>
      </c>
      <c r="H4036" t="s">
        <v>66</v>
      </c>
      <c r="I4036">
        <v>501442</v>
      </c>
      <c r="J4036">
        <v>61345</v>
      </c>
      <c r="K4036">
        <v>323478</v>
      </c>
      <c r="P4036" t="s">
        <v>65</v>
      </c>
      <c r="T4036">
        <v>12</v>
      </c>
      <c r="U4036">
        <v>18</v>
      </c>
      <c r="X4036" t="s">
        <v>64</v>
      </c>
      <c r="Y4036">
        <v>500</v>
      </c>
      <c r="Z4036" t="s">
        <v>63</v>
      </c>
      <c r="AA4036" t="s">
        <v>35</v>
      </c>
      <c r="AB4036">
        <v>1304</v>
      </c>
    </row>
    <row r="4037" spans="1:28" x14ac:dyDescent="0.25">
      <c r="A4037">
        <v>500</v>
      </c>
      <c r="B4037">
        <v>500116</v>
      </c>
      <c r="C4037">
        <v>6540</v>
      </c>
      <c r="D4037" s="1">
        <v>1.71</v>
      </c>
      <c r="E4037" s="2">
        <v>43465</v>
      </c>
      <c r="F4037" t="s">
        <v>30</v>
      </c>
      <c r="G4037" t="s">
        <v>893</v>
      </c>
      <c r="H4037" t="s">
        <v>66</v>
      </c>
      <c r="I4037">
        <v>501443</v>
      </c>
      <c r="J4037">
        <v>61345</v>
      </c>
      <c r="K4037">
        <v>323478</v>
      </c>
      <c r="P4037" t="s">
        <v>65</v>
      </c>
      <c r="T4037">
        <v>12</v>
      </c>
      <c r="U4037">
        <v>18</v>
      </c>
      <c r="X4037" t="s">
        <v>64</v>
      </c>
      <c r="Y4037">
        <v>500</v>
      </c>
      <c r="Z4037" t="s">
        <v>63</v>
      </c>
      <c r="AA4037" t="s">
        <v>35</v>
      </c>
      <c r="AB4037">
        <v>1306</v>
      </c>
    </row>
    <row r="4038" spans="1:28" x14ac:dyDescent="0.25">
      <c r="A4038">
        <v>500</v>
      </c>
      <c r="B4038">
        <v>500116</v>
      </c>
      <c r="C4038">
        <v>6540</v>
      </c>
      <c r="D4038" s="1">
        <v>5.72</v>
      </c>
      <c r="E4038" s="2">
        <v>43465</v>
      </c>
      <c r="F4038" t="s">
        <v>30</v>
      </c>
      <c r="G4038" t="s">
        <v>894</v>
      </c>
      <c r="H4038" t="s">
        <v>66</v>
      </c>
      <c r="I4038">
        <v>501444</v>
      </c>
      <c r="J4038">
        <v>61345</v>
      </c>
      <c r="K4038">
        <v>323478</v>
      </c>
      <c r="P4038" t="s">
        <v>65</v>
      </c>
      <c r="T4038">
        <v>12</v>
      </c>
      <c r="U4038">
        <v>18</v>
      </c>
      <c r="X4038" t="s">
        <v>64</v>
      </c>
      <c r="Y4038">
        <v>500</v>
      </c>
      <c r="Z4038" t="s">
        <v>63</v>
      </c>
      <c r="AA4038" t="s">
        <v>35</v>
      </c>
      <c r="AB4038">
        <v>1308</v>
      </c>
    </row>
    <row r="4039" spans="1:28" x14ac:dyDescent="0.25">
      <c r="A4039">
        <v>500</v>
      </c>
      <c r="B4039">
        <v>500116</v>
      </c>
      <c r="C4039">
        <v>6540</v>
      </c>
      <c r="D4039" s="1">
        <v>1.74</v>
      </c>
      <c r="E4039" s="2">
        <v>43465</v>
      </c>
      <c r="F4039" t="s">
        <v>30</v>
      </c>
      <c r="G4039" t="s">
        <v>895</v>
      </c>
      <c r="H4039" t="s">
        <v>66</v>
      </c>
      <c r="I4039">
        <v>501445</v>
      </c>
      <c r="J4039">
        <v>61345</v>
      </c>
      <c r="K4039">
        <v>323478</v>
      </c>
      <c r="P4039" t="s">
        <v>65</v>
      </c>
      <c r="T4039">
        <v>12</v>
      </c>
      <c r="U4039">
        <v>18</v>
      </c>
      <c r="X4039" t="s">
        <v>64</v>
      </c>
      <c r="Y4039">
        <v>500</v>
      </c>
      <c r="Z4039" t="s">
        <v>63</v>
      </c>
      <c r="AA4039" t="s">
        <v>35</v>
      </c>
      <c r="AB4039">
        <v>1310</v>
      </c>
    </row>
    <row r="4040" spans="1:28" x14ac:dyDescent="0.25">
      <c r="A4040">
        <v>500</v>
      </c>
      <c r="B4040">
        <v>500116</v>
      </c>
      <c r="C4040">
        <v>6540</v>
      </c>
      <c r="D4040" s="1">
        <v>1.73</v>
      </c>
      <c r="E4040" s="2">
        <v>43465</v>
      </c>
      <c r="F4040" t="s">
        <v>30</v>
      </c>
      <c r="G4040" t="s">
        <v>896</v>
      </c>
      <c r="H4040" t="s">
        <v>66</v>
      </c>
      <c r="I4040">
        <v>501446</v>
      </c>
      <c r="J4040">
        <v>61345</v>
      </c>
      <c r="K4040">
        <v>323478</v>
      </c>
      <c r="P4040" t="s">
        <v>65</v>
      </c>
      <c r="T4040">
        <v>12</v>
      </c>
      <c r="U4040">
        <v>18</v>
      </c>
      <c r="X4040" t="s">
        <v>64</v>
      </c>
      <c r="Y4040">
        <v>500</v>
      </c>
      <c r="Z4040" t="s">
        <v>63</v>
      </c>
      <c r="AA4040" t="s">
        <v>35</v>
      </c>
      <c r="AB4040">
        <v>1312</v>
      </c>
    </row>
    <row r="4041" spans="1:28" x14ac:dyDescent="0.25">
      <c r="A4041">
        <v>500</v>
      </c>
      <c r="B4041">
        <v>500116</v>
      </c>
      <c r="C4041">
        <v>6540</v>
      </c>
      <c r="D4041" s="1">
        <v>1.72</v>
      </c>
      <c r="E4041" s="2">
        <v>43465</v>
      </c>
      <c r="F4041" t="s">
        <v>30</v>
      </c>
      <c r="G4041" t="s">
        <v>897</v>
      </c>
      <c r="H4041" t="s">
        <v>66</v>
      </c>
      <c r="I4041">
        <v>501447</v>
      </c>
      <c r="J4041">
        <v>61345</v>
      </c>
      <c r="K4041">
        <v>323478</v>
      </c>
      <c r="P4041" t="s">
        <v>65</v>
      </c>
      <c r="T4041">
        <v>12</v>
      </c>
      <c r="U4041">
        <v>18</v>
      </c>
      <c r="X4041" t="s">
        <v>64</v>
      </c>
      <c r="Y4041">
        <v>500</v>
      </c>
      <c r="Z4041" t="s">
        <v>63</v>
      </c>
      <c r="AA4041" t="s">
        <v>35</v>
      </c>
      <c r="AB4041">
        <v>1314</v>
      </c>
    </row>
    <row r="4042" spans="1:28" x14ac:dyDescent="0.25">
      <c r="A4042">
        <v>500</v>
      </c>
      <c r="B4042">
        <v>500116</v>
      </c>
      <c r="C4042">
        <v>6540</v>
      </c>
      <c r="D4042" s="1">
        <v>1.81</v>
      </c>
      <c r="E4042" s="2">
        <v>43465</v>
      </c>
      <c r="F4042" t="s">
        <v>30</v>
      </c>
      <c r="G4042" t="s">
        <v>889</v>
      </c>
      <c r="H4042" t="s">
        <v>66</v>
      </c>
      <c r="I4042">
        <v>501448</v>
      </c>
      <c r="J4042">
        <v>61345</v>
      </c>
      <c r="K4042">
        <v>323478</v>
      </c>
      <c r="P4042" t="s">
        <v>65</v>
      </c>
      <c r="T4042">
        <v>12</v>
      </c>
      <c r="U4042">
        <v>18</v>
      </c>
      <c r="X4042" t="s">
        <v>64</v>
      </c>
      <c r="Y4042">
        <v>500</v>
      </c>
      <c r="Z4042" t="s">
        <v>63</v>
      </c>
      <c r="AA4042" t="s">
        <v>35</v>
      </c>
      <c r="AB4042">
        <v>1316</v>
      </c>
    </row>
    <row r="4043" spans="1:28" x14ac:dyDescent="0.25">
      <c r="A4043">
        <v>500</v>
      </c>
      <c r="B4043">
        <v>500116</v>
      </c>
      <c r="C4043">
        <v>6540</v>
      </c>
      <c r="D4043" s="1">
        <v>1.79</v>
      </c>
      <c r="E4043" s="2">
        <v>43465</v>
      </c>
      <c r="F4043" t="s">
        <v>30</v>
      </c>
      <c r="G4043" t="s">
        <v>889</v>
      </c>
      <c r="H4043" t="s">
        <v>66</v>
      </c>
      <c r="I4043">
        <v>501449</v>
      </c>
      <c r="J4043">
        <v>61345</v>
      </c>
      <c r="K4043">
        <v>323478</v>
      </c>
      <c r="P4043" t="s">
        <v>65</v>
      </c>
      <c r="T4043">
        <v>12</v>
      </c>
      <c r="U4043">
        <v>18</v>
      </c>
      <c r="X4043" t="s">
        <v>64</v>
      </c>
      <c r="Y4043">
        <v>500</v>
      </c>
      <c r="Z4043" t="s">
        <v>63</v>
      </c>
      <c r="AA4043" t="s">
        <v>35</v>
      </c>
      <c r="AB4043">
        <v>1318</v>
      </c>
    </row>
    <row r="4044" spans="1:28" x14ac:dyDescent="0.25">
      <c r="A4044">
        <v>500</v>
      </c>
      <c r="B4044">
        <v>500116</v>
      </c>
      <c r="C4044">
        <v>6540</v>
      </c>
      <c r="D4044" s="1">
        <v>1.82</v>
      </c>
      <c r="E4044" s="2">
        <v>43465</v>
      </c>
      <c r="F4044" t="s">
        <v>30</v>
      </c>
      <c r="G4044" t="s">
        <v>889</v>
      </c>
      <c r="H4044" t="s">
        <v>66</v>
      </c>
      <c r="I4044">
        <v>501450</v>
      </c>
      <c r="J4044">
        <v>61345</v>
      </c>
      <c r="K4044">
        <v>323478</v>
      </c>
      <c r="P4044" t="s">
        <v>65</v>
      </c>
      <c r="T4044">
        <v>12</v>
      </c>
      <c r="U4044">
        <v>18</v>
      </c>
      <c r="X4044" t="s">
        <v>64</v>
      </c>
      <c r="Y4044">
        <v>500</v>
      </c>
      <c r="Z4044" t="s">
        <v>63</v>
      </c>
      <c r="AA4044" t="s">
        <v>35</v>
      </c>
      <c r="AB4044">
        <v>1320</v>
      </c>
    </row>
    <row r="4045" spans="1:28" x14ac:dyDescent="0.25">
      <c r="A4045">
        <v>500</v>
      </c>
      <c r="B4045">
        <v>500116</v>
      </c>
      <c r="C4045">
        <v>6540</v>
      </c>
      <c r="D4045" s="1">
        <v>2.04</v>
      </c>
      <c r="E4045" s="2">
        <v>43465</v>
      </c>
      <c r="F4045" t="s">
        <v>30</v>
      </c>
      <c r="G4045" t="s">
        <v>898</v>
      </c>
      <c r="H4045" t="s">
        <v>66</v>
      </c>
      <c r="I4045">
        <v>501451</v>
      </c>
      <c r="J4045">
        <v>61345</v>
      </c>
      <c r="K4045">
        <v>323478</v>
      </c>
      <c r="P4045" t="s">
        <v>65</v>
      </c>
      <c r="T4045">
        <v>12</v>
      </c>
      <c r="U4045">
        <v>18</v>
      </c>
      <c r="X4045" t="s">
        <v>64</v>
      </c>
      <c r="Y4045">
        <v>500</v>
      </c>
      <c r="Z4045" t="s">
        <v>63</v>
      </c>
      <c r="AA4045" t="s">
        <v>35</v>
      </c>
      <c r="AB4045">
        <v>1322</v>
      </c>
    </row>
    <row r="4046" spans="1:28" x14ac:dyDescent="0.25">
      <c r="A4046">
        <v>500</v>
      </c>
      <c r="B4046">
        <v>500116</v>
      </c>
      <c r="C4046">
        <v>6540</v>
      </c>
      <c r="D4046" s="1">
        <v>5.39</v>
      </c>
      <c r="E4046" s="2">
        <v>43465</v>
      </c>
      <c r="F4046" t="s">
        <v>30</v>
      </c>
      <c r="G4046" t="s">
        <v>899</v>
      </c>
      <c r="H4046" t="s">
        <v>66</v>
      </c>
      <c r="I4046">
        <v>501452</v>
      </c>
      <c r="J4046">
        <v>61345</v>
      </c>
      <c r="K4046">
        <v>323478</v>
      </c>
      <c r="P4046" t="s">
        <v>65</v>
      </c>
      <c r="T4046">
        <v>12</v>
      </c>
      <c r="U4046">
        <v>18</v>
      </c>
      <c r="X4046" t="s">
        <v>64</v>
      </c>
      <c r="Y4046">
        <v>500</v>
      </c>
      <c r="Z4046" t="s">
        <v>63</v>
      </c>
      <c r="AA4046" t="s">
        <v>35</v>
      </c>
      <c r="AB4046">
        <v>1324</v>
      </c>
    </row>
    <row r="4047" spans="1:28" x14ac:dyDescent="0.25">
      <c r="A4047">
        <v>500</v>
      </c>
      <c r="B4047">
        <v>500116</v>
      </c>
      <c r="C4047">
        <v>6540</v>
      </c>
      <c r="D4047" s="1">
        <v>2.2000000000000002</v>
      </c>
      <c r="E4047" s="2">
        <v>43465</v>
      </c>
      <c r="F4047" t="s">
        <v>30</v>
      </c>
      <c r="G4047" t="s">
        <v>900</v>
      </c>
      <c r="H4047" t="s">
        <v>66</v>
      </c>
      <c r="I4047">
        <v>501453</v>
      </c>
      <c r="J4047">
        <v>61345</v>
      </c>
      <c r="K4047">
        <v>323478</v>
      </c>
      <c r="P4047" t="s">
        <v>65</v>
      </c>
      <c r="T4047">
        <v>12</v>
      </c>
      <c r="U4047">
        <v>18</v>
      </c>
      <c r="X4047" t="s">
        <v>64</v>
      </c>
      <c r="Y4047">
        <v>500</v>
      </c>
      <c r="Z4047" t="s">
        <v>63</v>
      </c>
      <c r="AA4047" t="s">
        <v>35</v>
      </c>
      <c r="AB4047">
        <v>1326</v>
      </c>
    </row>
    <row r="4048" spans="1:28" x14ac:dyDescent="0.25">
      <c r="A4048">
        <v>500</v>
      </c>
      <c r="B4048">
        <v>500116</v>
      </c>
      <c r="C4048">
        <v>6540</v>
      </c>
      <c r="D4048" s="1">
        <v>5.03</v>
      </c>
      <c r="E4048" s="2">
        <v>43465</v>
      </c>
      <c r="F4048" t="s">
        <v>30</v>
      </c>
      <c r="G4048" t="s">
        <v>901</v>
      </c>
      <c r="H4048" t="s">
        <v>66</v>
      </c>
      <c r="I4048">
        <v>501454</v>
      </c>
      <c r="J4048">
        <v>61345</v>
      </c>
      <c r="K4048">
        <v>323478</v>
      </c>
      <c r="P4048" t="s">
        <v>65</v>
      </c>
      <c r="T4048">
        <v>12</v>
      </c>
      <c r="U4048">
        <v>18</v>
      </c>
      <c r="X4048" t="s">
        <v>64</v>
      </c>
      <c r="Y4048">
        <v>500</v>
      </c>
      <c r="Z4048" t="s">
        <v>63</v>
      </c>
      <c r="AA4048" t="s">
        <v>35</v>
      </c>
      <c r="AB4048">
        <v>1328</v>
      </c>
    </row>
    <row r="4049" spans="1:28" x14ac:dyDescent="0.25">
      <c r="A4049">
        <v>500</v>
      </c>
      <c r="B4049">
        <v>500116</v>
      </c>
      <c r="C4049">
        <v>6540</v>
      </c>
      <c r="D4049" s="1">
        <v>6.35</v>
      </c>
      <c r="E4049" s="2">
        <v>43465</v>
      </c>
      <c r="F4049" t="s">
        <v>30</v>
      </c>
      <c r="G4049" t="s">
        <v>902</v>
      </c>
      <c r="H4049" t="s">
        <v>66</v>
      </c>
      <c r="I4049">
        <v>501455</v>
      </c>
      <c r="J4049">
        <v>61345</v>
      </c>
      <c r="K4049">
        <v>323478</v>
      </c>
      <c r="P4049" t="s">
        <v>65</v>
      </c>
      <c r="T4049">
        <v>12</v>
      </c>
      <c r="U4049">
        <v>18</v>
      </c>
      <c r="X4049" t="s">
        <v>64</v>
      </c>
      <c r="Y4049">
        <v>500</v>
      </c>
      <c r="Z4049" t="s">
        <v>63</v>
      </c>
      <c r="AA4049" t="s">
        <v>35</v>
      </c>
      <c r="AB4049">
        <v>1330</v>
      </c>
    </row>
    <row r="4050" spans="1:28" x14ac:dyDescent="0.25">
      <c r="A4050">
        <v>500</v>
      </c>
      <c r="B4050">
        <v>500116</v>
      </c>
      <c r="C4050">
        <v>6540</v>
      </c>
      <c r="D4050" s="1">
        <v>2.16</v>
      </c>
      <c r="E4050" s="2">
        <v>43465</v>
      </c>
      <c r="F4050" t="s">
        <v>30</v>
      </c>
      <c r="G4050" t="s">
        <v>903</v>
      </c>
      <c r="H4050" t="s">
        <v>66</v>
      </c>
      <c r="I4050">
        <v>501456</v>
      </c>
      <c r="J4050">
        <v>61345</v>
      </c>
      <c r="K4050">
        <v>323478</v>
      </c>
      <c r="P4050" t="s">
        <v>65</v>
      </c>
      <c r="T4050">
        <v>12</v>
      </c>
      <c r="U4050">
        <v>18</v>
      </c>
      <c r="X4050" t="s">
        <v>64</v>
      </c>
      <c r="Y4050">
        <v>500</v>
      </c>
      <c r="Z4050" t="s">
        <v>63</v>
      </c>
      <c r="AA4050" t="s">
        <v>35</v>
      </c>
      <c r="AB4050">
        <v>1332</v>
      </c>
    </row>
    <row r="4051" spans="1:28" x14ac:dyDescent="0.25">
      <c r="A4051">
        <v>500</v>
      </c>
      <c r="B4051">
        <v>500116</v>
      </c>
      <c r="C4051">
        <v>6540</v>
      </c>
      <c r="D4051" s="1">
        <v>6.41</v>
      </c>
      <c r="E4051" s="2">
        <v>43465</v>
      </c>
      <c r="F4051" t="s">
        <v>30</v>
      </c>
      <c r="G4051" t="s">
        <v>904</v>
      </c>
      <c r="H4051" t="s">
        <v>66</v>
      </c>
      <c r="I4051">
        <v>501457</v>
      </c>
      <c r="J4051">
        <v>61345</v>
      </c>
      <c r="K4051">
        <v>323478</v>
      </c>
      <c r="P4051" t="s">
        <v>65</v>
      </c>
      <c r="T4051">
        <v>12</v>
      </c>
      <c r="U4051">
        <v>18</v>
      </c>
      <c r="X4051" t="s">
        <v>64</v>
      </c>
      <c r="Y4051">
        <v>500</v>
      </c>
      <c r="Z4051" t="s">
        <v>63</v>
      </c>
      <c r="AA4051" t="s">
        <v>35</v>
      </c>
      <c r="AB4051">
        <v>1334</v>
      </c>
    </row>
    <row r="4052" spans="1:28" x14ac:dyDescent="0.25">
      <c r="A4052">
        <v>500</v>
      </c>
      <c r="B4052">
        <v>500116</v>
      </c>
      <c r="C4052">
        <v>6540</v>
      </c>
      <c r="D4052" s="1">
        <v>2.19</v>
      </c>
      <c r="E4052" s="2">
        <v>43465</v>
      </c>
      <c r="F4052" t="s">
        <v>30</v>
      </c>
      <c r="G4052" t="s">
        <v>905</v>
      </c>
      <c r="H4052" t="s">
        <v>66</v>
      </c>
      <c r="I4052">
        <v>501458</v>
      </c>
      <c r="J4052">
        <v>61345</v>
      </c>
      <c r="K4052">
        <v>323478</v>
      </c>
      <c r="P4052" t="s">
        <v>65</v>
      </c>
      <c r="T4052">
        <v>12</v>
      </c>
      <c r="U4052">
        <v>18</v>
      </c>
      <c r="X4052" t="s">
        <v>64</v>
      </c>
      <c r="Y4052">
        <v>500</v>
      </c>
      <c r="Z4052" t="s">
        <v>63</v>
      </c>
      <c r="AA4052" t="s">
        <v>35</v>
      </c>
      <c r="AB4052">
        <v>1336</v>
      </c>
    </row>
    <row r="4053" spans="1:28" x14ac:dyDescent="0.25">
      <c r="A4053">
        <v>500</v>
      </c>
      <c r="B4053">
        <v>500116</v>
      </c>
      <c r="C4053">
        <v>6540</v>
      </c>
      <c r="D4053" s="1">
        <v>1.97</v>
      </c>
      <c r="E4053" s="2">
        <v>43465</v>
      </c>
      <c r="F4053" t="s">
        <v>30</v>
      </c>
      <c r="G4053" t="s">
        <v>876</v>
      </c>
      <c r="H4053" t="s">
        <v>66</v>
      </c>
      <c r="I4053">
        <v>501459</v>
      </c>
      <c r="J4053">
        <v>61345</v>
      </c>
      <c r="K4053">
        <v>323478</v>
      </c>
      <c r="P4053" t="s">
        <v>65</v>
      </c>
      <c r="T4053">
        <v>12</v>
      </c>
      <c r="U4053">
        <v>18</v>
      </c>
      <c r="X4053" t="s">
        <v>64</v>
      </c>
      <c r="Y4053">
        <v>500</v>
      </c>
      <c r="Z4053" t="s">
        <v>63</v>
      </c>
      <c r="AA4053" t="s">
        <v>35</v>
      </c>
      <c r="AB4053">
        <v>1338</v>
      </c>
    </row>
    <row r="4054" spans="1:28" x14ac:dyDescent="0.25">
      <c r="A4054">
        <v>500</v>
      </c>
      <c r="B4054">
        <v>500116</v>
      </c>
      <c r="C4054">
        <v>6540</v>
      </c>
      <c r="D4054" s="1">
        <v>2.3199999999999998</v>
      </c>
      <c r="E4054" s="2">
        <v>43465</v>
      </c>
      <c r="F4054" t="s">
        <v>30</v>
      </c>
      <c r="G4054" t="s">
        <v>885</v>
      </c>
      <c r="H4054" t="s">
        <v>66</v>
      </c>
      <c r="I4054">
        <v>501460</v>
      </c>
      <c r="J4054">
        <v>61345</v>
      </c>
      <c r="K4054">
        <v>323478</v>
      </c>
      <c r="P4054" t="s">
        <v>65</v>
      </c>
      <c r="T4054">
        <v>12</v>
      </c>
      <c r="U4054">
        <v>18</v>
      </c>
      <c r="X4054" t="s">
        <v>64</v>
      </c>
      <c r="Y4054">
        <v>500</v>
      </c>
      <c r="Z4054" t="s">
        <v>63</v>
      </c>
      <c r="AA4054" t="s">
        <v>35</v>
      </c>
      <c r="AB4054">
        <v>1340</v>
      </c>
    </row>
    <row r="4055" spans="1:28" x14ac:dyDescent="0.25">
      <c r="A4055">
        <v>500</v>
      </c>
      <c r="B4055">
        <v>500116</v>
      </c>
      <c r="C4055">
        <v>6540</v>
      </c>
      <c r="D4055" s="1">
        <v>1.25</v>
      </c>
      <c r="E4055" s="2">
        <v>43465</v>
      </c>
      <c r="F4055" t="s">
        <v>30</v>
      </c>
      <c r="G4055" t="s">
        <v>906</v>
      </c>
      <c r="H4055" t="s">
        <v>66</v>
      </c>
      <c r="I4055">
        <v>501461</v>
      </c>
      <c r="J4055">
        <v>61345</v>
      </c>
      <c r="K4055">
        <v>323478</v>
      </c>
      <c r="P4055" t="s">
        <v>65</v>
      </c>
      <c r="T4055">
        <v>12</v>
      </c>
      <c r="U4055">
        <v>18</v>
      </c>
      <c r="X4055" t="s">
        <v>64</v>
      </c>
      <c r="Y4055">
        <v>500</v>
      </c>
      <c r="Z4055" t="s">
        <v>63</v>
      </c>
      <c r="AA4055" t="s">
        <v>35</v>
      </c>
      <c r="AB4055">
        <v>1342</v>
      </c>
    </row>
    <row r="4056" spans="1:28" x14ac:dyDescent="0.25">
      <c r="A4056">
        <v>500</v>
      </c>
      <c r="B4056">
        <v>500116</v>
      </c>
      <c r="C4056">
        <v>6540</v>
      </c>
      <c r="D4056" s="1">
        <v>2.15</v>
      </c>
      <c r="E4056" s="2">
        <v>43465</v>
      </c>
      <c r="F4056" t="s">
        <v>30</v>
      </c>
      <c r="G4056" t="s">
        <v>907</v>
      </c>
      <c r="H4056" t="s">
        <v>66</v>
      </c>
      <c r="I4056">
        <v>501462</v>
      </c>
      <c r="J4056">
        <v>61345</v>
      </c>
      <c r="K4056">
        <v>323478</v>
      </c>
      <c r="P4056" t="s">
        <v>65</v>
      </c>
      <c r="T4056">
        <v>12</v>
      </c>
      <c r="U4056">
        <v>18</v>
      </c>
      <c r="X4056" t="s">
        <v>64</v>
      </c>
      <c r="Y4056">
        <v>500</v>
      </c>
      <c r="Z4056" t="s">
        <v>63</v>
      </c>
      <c r="AA4056" t="s">
        <v>35</v>
      </c>
      <c r="AB4056">
        <v>1344</v>
      </c>
    </row>
    <row r="4057" spans="1:28" x14ac:dyDescent="0.25">
      <c r="A4057">
        <v>500</v>
      </c>
      <c r="B4057">
        <v>500116</v>
      </c>
      <c r="C4057">
        <v>6540</v>
      </c>
      <c r="D4057" s="1">
        <v>6.28</v>
      </c>
      <c r="E4057" s="2">
        <v>43465</v>
      </c>
      <c r="F4057" t="s">
        <v>30</v>
      </c>
      <c r="G4057" t="s">
        <v>908</v>
      </c>
      <c r="H4057" t="s">
        <v>66</v>
      </c>
      <c r="I4057">
        <v>501463</v>
      </c>
      <c r="J4057">
        <v>61345</v>
      </c>
      <c r="K4057">
        <v>323478</v>
      </c>
      <c r="P4057" t="s">
        <v>65</v>
      </c>
      <c r="T4057">
        <v>12</v>
      </c>
      <c r="U4057">
        <v>18</v>
      </c>
      <c r="X4057" t="s">
        <v>64</v>
      </c>
      <c r="Y4057">
        <v>500</v>
      </c>
      <c r="Z4057" t="s">
        <v>63</v>
      </c>
      <c r="AA4057" t="s">
        <v>35</v>
      </c>
      <c r="AB4057">
        <v>1346</v>
      </c>
    </row>
    <row r="4058" spans="1:28" x14ac:dyDescent="0.25">
      <c r="A4058">
        <v>500</v>
      </c>
      <c r="B4058">
        <v>500116</v>
      </c>
      <c r="C4058">
        <v>6540</v>
      </c>
      <c r="D4058" s="1">
        <v>3</v>
      </c>
      <c r="E4058" s="2">
        <v>43465</v>
      </c>
      <c r="F4058" t="s">
        <v>30</v>
      </c>
      <c r="G4058" t="s">
        <v>909</v>
      </c>
      <c r="H4058" t="s">
        <v>66</v>
      </c>
      <c r="I4058">
        <v>501464</v>
      </c>
      <c r="J4058">
        <v>61345</v>
      </c>
      <c r="K4058">
        <v>323478</v>
      </c>
      <c r="P4058" t="s">
        <v>65</v>
      </c>
      <c r="T4058">
        <v>12</v>
      </c>
      <c r="U4058">
        <v>18</v>
      </c>
      <c r="X4058" t="s">
        <v>64</v>
      </c>
      <c r="Y4058">
        <v>500</v>
      </c>
      <c r="Z4058" t="s">
        <v>63</v>
      </c>
      <c r="AA4058" t="s">
        <v>35</v>
      </c>
      <c r="AB4058">
        <v>1348</v>
      </c>
    </row>
    <row r="4059" spans="1:28" x14ac:dyDescent="0.25">
      <c r="A4059">
        <v>500</v>
      </c>
      <c r="B4059">
        <v>500116</v>
      </c>
      <c r="C4059">
        <v>6540</v>
      </c>
      <c r="D4059" s="1">
        <v>1.25</v>
      </c>
      <c r="E4059" s="2">
        <v>43465</v>
      </c>
      <c r="F4059" t="s">
        <v>30</v>
      </c>
      <c r="G4059" t="s">
        <v>910</v>
      </c>
      <c r="H4059" t="s">
        <v>66</v>
      </c>
      <c r="I4059">
        <v>501465</v>
      </c>
      <c r="J4059">
        <v>61345</v>
      </c>
      <c r="K4059">
        <v>323478</v>
      </c>
      <c r="P4059" t="s">
        <v>65</v>
      </c>
      <c r="T4059">
        <v>12</v>
      </c>
      <c r="U4059">
        <v>18</v>
      </c>
      <c r="X4059" t="s">
        <v>64</v>
      </c>
      <c r="Y4059">
        <v>500</v>
      </c>
      <c r="Z4059" t="s">
        <v>63</v>
      </c>
      <c r="AA4059" t="s">
        <v>35</v>
      </c>
      <c r="AB4059">
        <v>1350</v>
      </c>
    </row>
    <row r="4060" spans="1:28" x14ac:dyDescent="0.25">
      <c r="A4060">
        <v>500</v>
      </c>
      <c r="B4060">
        <v>500116</v>
      </c>
      <c r="C4060">
        <v>6540</v>
      </c>
      <c r="D4060" s="1">
        <v>1.83</v>
      </c>
      <c r="E4060" s="2">
        <v>43465</v>
      </c>
      <c r="F4060" t="s">
        <v>30</v>
      </c>
      <c r="G4060" t="s">
        <v>911</v>
      </c>
      <c r="H4060" t="s">
        <v>66</v>
      </c>
      <c r="I4060">
        <v>501466</v>
      </c>
      <c r="J4060">
        <v>61345</v>
      </c>
      <c r="K4060">
        <v>323478</v>
      </c>
      <c r="P4060" t="s">
        <v>65</v>
      </c>
      <c r="T4060">
        <v>12</v>
      </c>
      <c r="U4060">
        <v>18</v>
      </c>
      <c r="X4060" t="s">
        <v>64</v>
      </c>
      <c r="Y4060">
        <v>500</v>
      </c>
      <c r="Z4060" t="s">
        <v>63</v>
      </c>
      <c r="AA4060" t="s">
        <v>35</v>
      </c>
      <c r="AB4060">
        <v>1352</v>
      </c>
    </row>
    <row r="4061" spans="1:28" x14ac:dyDescent="0.25">
      <c r="A4061">
        <v>500</v>
      </c>
      <c r="B4061">
        <v>500116</v>
      </c>
      <c r="C4061">
        <v>6540</v>
      </c>
      <c r="D4061" s="1">
        <v>2.23</v>
      </c>
      <c r="E4061" s="2">
        <v>43465</v>
      </c>
      <c r="F4061" t="s">
        <v>30</v>
      </c>
      <c r="G4061" t="s">
        <v>912</v>
      </c>
      <c r="H4061" t="s">
        <v>66</v>
      </c>
      <c r="I4061">
        <v>501467</v>
      </c>
      <c r="J4061">
        <v>61345</v>
      </c>
      <c r="K4061">
        <v>323478</v>
      </c>
      <c r="P4061" t="s">
        <v>65</v>
      </c>
      <c r="T4061">
        <v>12</v>
      </c>
      <c r="U4061">
        <v>18</v>
      </c>
      <c r="X4061" t="s">
        <v>64</v>
      </c>
      <c r="Y4061">
        <v>500</v>
      </c>
      <c r="Z4061" t="s">
        <v>63</v>
      </c>
      <c r="AA4061" t="s">
        <v>35</v>
      </c>
      <c r="AB4061">
        <v>1354</v>
      </c>
    </row>
    <row r="4062" spans="1:28" x14ac:dyDescent="0.25">
      <c r="A4062">
        <v>500</v>
      </c>
      <c r="B4062">
        <v>500116</v>
      </c>
      <c r="C4062">
        <v>6540</v>
      </c>
      <c r="D4062" s="1">
        <v>2.23</v>
      </c>
      <c r="E4062" s="2">
        <v>43465</v>
      </c>
      <c r="F4062" t="s">
        <v>30</v>
      </c>
      <c r="G4062" t="s">
        <v>913</v>
      </c>
      <c r="H4062" t="s">
        <v>66</v>
      </c>
      <c r="I4062">
        <v>501468</v>
      </c>
      <c r="J4062">
        <v>61345</v>
      </c>
      <c r="K4062">
        <v>323478</v>
      </c>
      <c r="P4062" t="s">
        <v>65</v>
      </c>
      <c r="T4062">
        <v>12</v>
      </c>
      <c r="U4062">
        <v>18</v>
      </c>
      <c r="X4062" t="s">
        <v>64</v>
      </c>
      <c r="Y4062">
        <v>500</v>
      </c>
      <c r="Z4062" t="s">
        <v>63</v>
      </c>
      <c r="AA4062" t="s">
        <v>35</v>
      </c>
      <c r="AB4062">
        <v>1356</v>
      </c>
    </row>
    <row r="4063" spans="1:28" x14ac:dyDescent="0.25">
      <c r="A4063">
        <v>500</v>
      </c>
      <c r="B4063">
        <v>500116</v>
      </c>
      <c r="C4063">
        <v>6540</v>
      </c>
      <c r="D4063" s="1">
        <v>16.91</v>
      </c>
      <c r="E4063" s="2">
        <v>43465</v>
      </c>
      <c r="F4063" t="s">
        <v>30</v>
      </c>
      <c r="G4063" t="s">
        <v>870</v>
      </c>
      <c r="H4063" t="s">
        <v>66</v>
      </c>
      <c r="I4063">
        <v>501469</v>
      </c>
      <c r="J4063">
        <v>61345</v>
      </c>
      <c r="K4063">
        <v>323478</v>
      </c>
      <c r="P4063" t="s">
        <v>65</v>
      </c>
      <c r="T4063">
        <v>12</v>
      </c>
      <c r="U4063">
        <v>18</v>
      </c>
      <c r="X4063" t="s">
        <v>64</v>
      </c>
      <c r="Y4063">
        <v>500</v>
      </c>
      <c r="Z4063" t="s">
        <v>63</v>
      </c>
      <c r="AA4063" t="s">
        <v>35</v>
      </c>
      <c r="AB4063">
        <v>1358</v>
      </c>
    </row>
    <row r="4064" spans="1:28" x14ac:dyDescent="0.25">
      <c r="A4064">
        <v>500</v>
      </c>
      <c r="B4064">
        <v>500116</v>
      </c>
      <c r="C4064">
        <v>6540</v>
      </c>
      <c r="D4064" s="1">
        <v>5.41</v>
      </c>
      <c r="E4064" s="2">
        <v>43465</v>
      </c>
      <c r="F4064" t="s">
        <v>30</v>
      </c>
      <c r="G4064" t="s">
        <v>914</v>
      </c>
      <c r="H4064" t="s">
        <v>66</v>
      </c>
      <c r="I4064">
        <v>501470</v>
      </c>
      <c r="J4064">
        <v>61345</v>
      </c>
      <c r="K4064">
        <v>323478</v>
      </c>
      <c r="P4064" t="s">
        <v>65</v>
      </c>
      <c r="T4064">
        <v>12</v>
      </c>
      <c r="U4064">
        <v>18</v>
      </c>
      <c r="X4064" t="s">
        <v>64</v>
      </c>
      <c r="Y4064">
        <v>500</v>
      </c>
      <c r="Z4064" t="s">
        <v>63</v>
      </c>
      <c r="AA4064" t="s">
        <v>35</v>
      </c>
      <c r="AB4064">
        <v>1360</v>
      </c>
    </row>
    <row r="4065" spans="1:28" x14ac:dyDescent="0.25">
      <c r="A4065">
        <v>500</v>
      </c>
      <c r="B4065">
        <v>500116</v>
      </c>
      <c r="C4065">
        <v>6540</v>
      </c>
      <c r="D4065" s="1">
        <v>3.94</v>
      </c>
      <c r="E4065" s="2">
        <v>43465</v>
      </c>
      <c r="F4065" t="s">
        <v>30</v>
      </c>
      <c r="G4065" t="s">
        <v>915</v>
      </c>
      <c r="H4065" t="s">
        <v>66</v>
      </c>
      <c r="I4065">
        <v>501471</v>
      </c>
      <c r="J4065">
        <v>61345</v>
      </c>
      <c r="K4065">
        <v>323478</v>
      </c>
      <c r="P4065" t="s">
        <v>65</v>
      </c>
      <c r="T4065">
        <v>12</v>
      </c>
      <c r="U4065">
        <v>18</v>
      </c>
      <c r="X4065" t="s">
        <v>64</v>
      </c>
      <c r="Y4065">
        <v>500</v>
      </c>
      <c r="Z4065" t="s">
        <v>63</v>
      </c>
      <c r="AA4065" t="s">
        <v>35</v>
      </c>
      <c r="AB4065">
        <v>1362</v>
      </c>
    </row>
    <row r="4066" spans="1:28" x14ac:dyDescent="0.25">
      <c r="A4066">
        <v>500</v>
      </c>
      <c r="B4066">
        <v>500116</v>
      </c>
      <c r="C4066">
        <v>6540</v>
      </c>
      <c r="D4066" s="1">
        <v>2.2799999999999998</v>
      </c>
      <c r="E4066" s="2">
        <v>43465</v>
      </c>
      <c r="F4066" t="s">
        <v>30</v>
      </c>
      <c r="G4066" t="s">
        <v>916</v>
      </c>
      <c r="H4066" t="s">
        <v>66</v>
      </c>
      <c r="I4066">
        <v>501472</v>
      </c>
      <c r="J4066">
        <v>61345</v>
      </c>
      <c r="K4066">
        <v>323478</v>
      </c>
      <c r="P4066" t="s">
        <v>65</v>
      </c>
      <c r="T4066">
        <v>12</v>
      </c>
      <c r="U4066">
        <v>18</v>
      </c>
      <c r="X4066" t="s">
        <v>64</v>
      </c>
      <c r="Y4066">
        <v>500</v>
      </c>
      <c r="Z4066" t="s">
        <v>63</v>
      </c>
      <c r="AA4066" t="s">
        <v>35</v>
      </c>
      <c r="AB4066">
        <v>1364</v>
      </c>
    </row>
    <row r="4067" spans="1:28" x14ac:dyDescent="0.25">
      <c r="A4067">
        <v>500</v>
      </c>
      <c r="B4067">
        <v>500116</v>
      </c>
      <c r="C4067">
        <v>6540</v>
      </c>
      <c r="D4067" s="1">
        <v>2.37</v>
      </c>
      <c r="E4067" s="2">
        <v>43465</v>
      </c>
      <c r="F4067" t="s">
        <v>30</v>
      </c>
      <c r="G4067" t="s">
        <v>889</v>
      </c>
      <c r="H4067" t="s">
        <v>66</v>
      </c>
      <c r="I4067">
        <v>501473</v>
      </c>
      <c r="J4067">
        <v>61345</v>
      </c>
      <c r="K4067">
        <v>323478</v>
      </c>
      <c r="P4067" t="s">
        <v>65</v>
      </c>
      <c r="T4067">
        <v>12</v>
      </c>
      <c r="U4067">
        <v>18</v>
      </c>
      <c r="X4067" t="s">
        <v>64</v>
      </c>
      <c r="Y4067">
        <v>500</v>
      </c>
      <c r="Z4067" t="s">
        <v>63</v>
      </c>
      <c r="AA4067" t="s">
        <v>35</v>
      </c>
      <c r="AB4067">
        <v>1366</v>
      </c>
    </row>
    <row r="4068" spans="1:28" x14ac:dyDescent="0.25">
      <c r="A4068">
        <v>500</v>
      </c>
      <c r="B4068">
        <v>500116</v>
      </c>
      <c r="C4068">
        <v>6540</v>
      </c>
      <c r="D4068" s="1">
        <v>2.2799999999999998</v>
      </c>
      <c r="E4068" s="2">
        <v>43465</v>
      </c>
      <c r="F4068" t="s">
        <v>30</v>
      </c>
      <c r="G4068" t="s">
        <v>900</v>
      </c>
      <c r="H4068" t="s">
        <v>66</v>
      </c>
      <c r="I4068">
        <v>501474</v>
      </c>
      <c r="J4068">
        <v>61345</v>
      </c>
      <c r="K4068">
        <v>323478</v>
      </c>
      <c r="P4068" t="s">
        <v>65</v>
      </c>
      <c r="T4068">
        <v>12</v>
      </c>
      <c r="U4068">
        <v>18</v>
      </c>
      <c r="X4068" t="s">
        <v>64</v>
      </c>
      <c r="Y4068">
        <v>500</v>
      </c>
      <c r="Z4068" t="s">
        <v>63</v>
      </c>
      <c r="AA4068" t="s">
        <v>35</v>
      </c>
      <c r="AB4068">
        <v>1368</v>
      </c>
    </row>
    <row r="4069" spans="1:28" x14ac:dyDescent="0.25">
      <c r="A4069">
        <v>500</v>
      </c>
      <c r="B4069">
        <v>500116</v>
      </c>
      <c r="C4069">
        <v>6540</v>
      </c>
      <c r="D4069" s="1">
        <v>2.4900000000000002</v>
      </c>
      <c r="E4069" s="2">
        <v>43465</v>
      </c>
      <c r="F4069" t="s">
        <v>30</v>
      </c>
      <c r="G4069" t="s">
        <v>917</v>
      </c>
      <c r="H4069" t="s">
        <v>66</v>
      </c>
      <c r="I4069">
        <v>501475</v>
      </c>
      <c r="J4069">
        <v>61345</v>
      </c>
      <c r="K4069">
        <v>323478</v>
      </c>
      <c r="P4069" t="s">
        <v>65</v>
      </c>
      <c r="T4069">
        <v>12</v>
      </c>
      <c r="U4069">
        <v>18</v>
      </c>
      <c r="X4069" t="s">
        <v>64</v>
      </c>
      <c r="Y4069">
        <v>500</v>
      </c>
      <c r="Z4069" t="s">
        <v>63</v>
      </c>
      <c r="AA4069" t="s">
        <v>35</v>
      </c>
      <c r="AB4069">
        <v>1370</v>
      </c>
    </row>
    <row r="4070" spans="1:28" x14ac:dyDescent="0.25">
      <c r="A4070">
        <v>500</v>
      </c>
      <c r="B4070">
        <v>500116</v>
      </c>
      <c r="C4070">
        <v>6540</v>
      </c>
      <c r="D4070" s="1">
        <v>2.34</v>
      </c>
      <c r="E4070" s="2">
        <v>43465</v>
      </c>
      <c r="F4070" t="s">
        <v>30</v>
      </c>
      <c r="G4070" t="s">
        <v>918</v>
      </c>
      <c r="H4070" t="s">
        <v>66</v>
      </c>
      <c r="I4070">
        <v>501476</v>
      </c>
      <c r="J4070">
        <v>61345</v>
      </c>
      <c r="K4070">
        <v>323478</v>
      </c>
      <c r="P4070" t="s">
        <v>65</v>
      </c>
      <c r="T4070">
        <v>12</v>
      </c>
      <c r="U4070">
        <v>18</v>
      </c>
      <c r="X4070" t="s">
        <v>64</v>
      </c>
      <c r="Y4070">
        <v>500</v>
      </c>
      <c r="Z4070" t="s">
        <v>63</v>
      </c>
      <c r="AA4070" t="s">
        <v>35</v>
      </c>
      <c r="AB4070">
        <v>1372</v>
      </c>
    </row>
    <row r="4071" spans="1:28" x14ac:dyDescent="0.25">
      <c r="A4071">
        <v>500</v>
      </c>
      <c r="B4071">
        <v>500116</v>
      </c>
      <c r="C4071">
        <v>6540</v>
      </c>
      <c r="D4071" s="1">
        <v>2.2599999999999998</v>
      </c>
      <c r="E4071" s="2">
        <v>43465</v>
      </c>
      <c r="F4071" t="s">
        <v>30</v>
      </c>
      <c r="G4071" t="s">
        <v>919</v>
      </c>
      <c r="H4071" t="s">
        <v>66</v>
      </c>
      <c r="I4071">
        <v>501477</v>
      </c>
      <c r="J4071">
        <v>61345</v>
      </c>
      <c r="K4071">
        <v>323478</v>
      </c>
      <c r="P4071" t="s">
        <v>65</v>
      </c>
      <c r="T4071">
        <v>12</v>
      </c>
      <c r="U4071">
        <v>18</v>
      </c>
      <c r="X4071" t="s">
        <v>64</v>
      </c>
      <c r="Y4071">
        <v>500</v>
      </c>
      <c r="Z4071" t="s">
        <v>63</v>
      </c>
      <c r="AA4071" t="s">
        <v>35</v>
      </c>
      <c r="AB4071">
        <v>1374</v>
      </c>
    </row>
    <row r="4072" spans="1:28" x14ac:dyDescent="0.25">
      <c r="A4072">
        <v>500</v>
      </c>
      <c r="B4072">
        <v>500116</v>
      </c>
      <c r="C4072">
        <v>6540</v>
      </c>
      <c r="D4072" s="1">
        <v>2.5299999999999998</v>
      </c>
      <c r="E4072" s="2">
        <v>43465</v>
      </c>
      <c r="F4072" t="s">
        <v>30</v>
      </c>
      <c r="G4072" t="s">
        <v>920</v>
      </c>
      <c r="H4072" t="s">
        <v>66</v>
      </c>
      <c r="I4072">
        <v>501478</v>
      </c>
      <c r="J4072">
        <v>61345</v>
      </c>
      <c r="K4072">
        <v>323478</v>
      </c>
      <c r="P4072" t="s">
        <v>65</v>
      </c>
      <c r="T4072">
        <v>12</v>
      </c>
      <c r="U4072">
        <v>18</v>
      </c>
      <c r="X4072" t="s">
        <v>64</v>
      </c>
      <c r="Y4072">
        <v>500</v>
      </c>
      <c r="Z4072" t="s">
        <v>63</v>
      </c>
      <c r="AA4072" t="s">
        <v>35</v>
      </c>
      <c r="AB4072">
        <v>1376</v>
      </c>
    </row>
    <row r="4073" spans="1:28" x14ac:dyDescent="0.25">
      <c r="A4073">
        <v>500</v>
      </c>
      <c r="B4073">
        <v>500116</v>
      </c>
      <c r="C4073">
        <v>6540</v>
      </c>
      <c r="D4073" s="1">
        <v>2.19</v>
      </c>
      <c r="E4073" s="2">
        <v>43465</v>
      </c>
      <c r="F4073" t="s">
        <v>30</v>
      </c>
      <c r="G4073" t="s">
        <v>921</v>
      </c>
      <c r="H4073" t="s">
        <v>66</v>
      </c>
      <c r="I4073">
        <v>501479</v>
      </c>
      <c r="J4073">
        <v>61345</v>
      </c>
      <c r="K4073">
        <v>323478</v>
      </c>
      <c r="P4073" t="s">
        <v>65</v>
      </c>
      <c r="T4073">
        <v>12</v>
      </c>
      <c r="U4073">
        <v>18</v>
      </c>
      <c r="X4073" t="s">
        <v>64</v>
      </c>
      <c r="Y4073">
        <v>500</v>
      </c>
      <c r="Z4073" t="s">
        <v>63</v>
      </c>
      <c r="AA4073" t="s">
        <v>35</v>
      </c>
      <c r="AB4073">
        <v>1378</v>
      </c>
    </row>
    <row r="4074" spans="1:28" x14ac:dyDescent="0.25">
      <c r="A4074">
        <v>500</v>
      </c>
      <c r="B4074">
        <v>500116</v>
      </c>
      <c r="C4074">
        <v>6540</v>
      </c>
      <c r="D4074" s="1">
        <v>2.2799999999999998</v>
      </c>
      <c r="E4074" s="2">
        <v>43465</v>
      </c>
      <c r="F4074" t="s">
        <v>30</v>
      </c>
      <c r="G4074" t="s">
        <v>916</v>
      </c>
      <c r="H4074" t="s">
        <v>66</v>
      </c>
      <c r="I4074">
        <v>501480</v>
      </c>
      <c r="J4074">
        <v>61345</v>
      </c>
      <c r="K4074">
        <v>323478</v>
      </c>
      <c r="P4074" t="s">
        <v>65</v>
      </c>
      <c r="T4074">
        <v>12</v>
      </c>
      <c r="U4074">
        <v>18</v>
      </c>
      <c r="X4074" t="s">
        <v>64</v>
      </c>
      <c r="Y4074">
        <v>500</v>
      </c>
      <c r="Z4074" t="s">
        <v>63</v>
      </c>
      <c r="AA4074" t="s">
        <v>35</v>
      </c>
      <c r="AB4074">
        <v>1380</v>
      </c>
    </row>
    <row r="4075" spans="1:28" x14ac:dyDescent="0.25">
      <c r="A4075">
        <v>500</v>
      </c>
      <c r="B4075">
        <v>500116</v>
      </c>
      <c r="C4075">
        <v>6540</v>
      </c>
      <c r="D4075" s="1">
        <v>6.59</v>
      </c>
      <c r="E4075" s="2">
        <v>43465</v>
      </c>
      <c r="F4075" t="s">
        <v>30</v>
      </c>
      <c r="G4075" t="s">
        <v>922</v>
      </c>
      <c r="H4075" t="s">
        <v>66</v>
      </c>
      <c r="I4075">
        <v>501481</v>
      </c>
      <c r="J4075">
        <v>61345</v>
      </c>
      <c r="K4075">
        <v>323478</v>
      </c>
      <c r="P4075" t="s">
        <v>65</v>
      </c>
      <c r="T4075">
        <v>12</v>
      </c>
      <c r="U4075">
        <v>18</v>
      </c>
      <c r="X4075" t="s">
        <v>64</v>
      </c>
      <c r="Y4075">
        <v>500</v>
      </c>
      <c r="Z4075" t="s">
        <v>63</v>
      </c>
      <c r="AA4075" t="s">
        <v>35</v>
      </c>
      <c r="AB4075">
        <v>1382</v>
      </c>
    </row>
    <row r="4076" spans="1:28" x14ac:dyDescent="0.25">
      <c r="A4076">
        <v>500</v>
      </c>
      <c r="B4076">
        <v>500116</v>
      </c>
      <c r="C4076">
        <v>6540</v>
      </c>
      <c r="D4076" s="1">
        <v>2.37</v>
      </c>
      <c r="E4076" s="2">
        <v>43465</v>
      </c>
      <c r="F4076" t="s">
        <v>30</v>
      </c>
      <c r="G4076" t="s">
        <v>923</v>
      </c>
      <c r="H4076" t="s">
        <v>66</v>
      </c>
      <c r="I4076">
        <v>501482</v>
      </c>
      <c r="J4076">
        <v>61345</v>
      </c>
      <c r="K4076">
        <v>323478</v>
      </c>
      <c r="P4076" t="s">
        <v>65</v>
      </c>
      <c r="T4076">
        <v>12</v>
      </c>
      <c r="U4076">
        <v>18</v>
      </c>
      <c r="X4076" t="s">
        <v>64</v>
      </c>
      <c r="Y4076">
        <v>500</v>
      </c>
      <c r="Z4076" t="s">
        <v>63</v>
      </c>
      <c r="AA4076" t="s">
        <v>35</v>
      </c>
      <c r="AB4076">
        <v>1384</v>
      </c>
    </row>
    <row r="4077" spans="1:28" x14ac:dyDescent="0.25">
      <c r="A4077">
        <v>500</v>
      </c>
      <c r="B4077">
        <v>500116</v>
      </c>
      <c r="C4077">
        <v>6540</v>
      </c>
      <c r="D4077" s="1">
        <v>2.4700000000000002</v>
      </c>
      <c r="E4077" s="2">
        <v>43465</v>
      </c>
      <c r="F4077" t="s">
        <v>30</v>
      </c>
      <c r="G4077" t="s">
        <v>923</v>
      </c>
      <c r="H4077" t="s">
        <v>66</v>
      </c>
      <c r="I4077">
        <v>501483</v>
      </c>
      <c r="J4077">
        <v>61345</v>
      </c>
      <c r="K4077">
        <v>323478</v>
      </c>
      <c r="P4077" t="s">
        <v>65</v>
      </c>
      <c r="T4077">
        <v>12</v>
      </c>
      <c r="U4077">
        <v>18</v>
      </c>
      <c r="X4077" t="s">
        <v>64</v>
      </c>
      <c r="Y4077">
        <v>500</v>
      </c>
      <c r="Z4077" t="s">
        <v>63</v>
      </c>
      <c r="AA4077" t="s">
        <v>35</v>
      </c>
      <c r="AB4077">
        <v>1386</v>
      </c>
    </row>
    <row r="4078" spans="1:28" x14ac:dyDescent="0.25">
      <c r="A4078">
        <v>500</v>
      </c>
      <c r="B4078">
        <v>500116</v>
      </c>
      <c r="C4078">
        <v>6540</v>
      </c>
      <c r="D4078" s="1">
        <v>9.58</v>
      </c>
      <c r="E4078" s="2">
        <v>43465</v>
      </c>
      <c r="F4078" t="s">
        <v>30</v>
      </c>
      <c r="G4078" t="s">
        <v>924</v>
      </c>
      <c r="H4078" t="s">
        <v>66</v>
      </c>
      <c r="I4078">
        <v>501484</v>
      </c>
      <c r="J4078">
        <v>61345</v>
      </c>
      <c r="K4078">
        <v>323478</v>
      </c>
      <c r="P4078" t="s">
        <v>65</v>
      </c>
      <c r="T4078">
        <v>12</v>
      </c>
      <c r="U4078">
        <v>18</v>
      </c>
      <c r="X4078" t="s">
        <v>64</v>
      </c>
      <c r="Y4078">
        <v>500</v>
      </c>
      <c r="Z4078" t="s">
        <v>63</v>
      </c>
      <c r="AA4078" t="s">
        <v>35</v>
      </c>
      <c r="AB4078">
        <v>1388</v>
      </c>
    </row>
    <row r="4079" spans="1:28" x14ac:dyDescent="0.25">
      <c r="A4079">
        <v>500</v>
      </c>
      <c r="B4079">
        <v>500116</v>
      </c>
      <c r="C4079">
        <v>6540</v>
      </c>
      <c r="D4079" s="1">
        <v>8.09</v>
      </c>
      <c r="E4079" s="2">
        <v>43465</v>
      </c>
      <c r="F4079" t="s">
        <v>30</v>
      </c>
      <c r="G4079" t="s">
        <v>924</v>
      </c>
      <c r="H4079" t="s">
        <v>66</v>
      </c>
      <c r="I4079">
        <v>501485</v>
      </c>
      <c r="J4079">
        <v>61345</v>
      </c>
      <c r="K4079">
        <v>323478</v>
      </c>
      <c r="P4079" t="s">
        <v>65</v>
      </c>
      <c r="T4079">
        <v>12</v>
      </c>
      <c r="U4079">
        <v>18</v>
      </c>
      <c r="X4079" t="s">
        <v>64</v>
      </c>
      <c r="Y4079">
        <v>500</v>
      </c>
      <c r="Z4079" t="s">
        <v>63</v>
      </c>
      <c r="AA4079" t="s">
        <v>35</v>
      </c>
      <c r="AB4079">
        <v>1390</v>
      </c>
    </row>
    <row r="4080" spans="1:28" x14ac:dyDescent="0.25">
      <c r="A4080">
        <v>500</v>
      </c>
      <c r="B4080">
        <v>500116</v>
      </c>
      <c r="C4080">
        <v>6540</v>
      </c>
      <c r="D4080" s="1">
        <v>2.19</v>
      </c>
      <c r="E4080" s="2">
        <v>43465</v>
      </c>
      <c r="F4080" t="s">
        <v>30</v>
      </c>
      <c r="G4080" t="s">
        <v>925</v>
      </c>
      <c r="H4080" t="s">
        <v>66</v>
      </c>
      <c r="I4080">
        <v>501486</v>
      </c>
      <c r="J4080">
        <v>61345</v>
      </c>
      <c r="K4080">
        <v>323478</v>
      </c>
      <c r="P4080" t="s">
        <v>65</v>
      </c>
      <c r="T4080">
        <v>12</v>
      </c>
      <c r="U4080">
        <v>18</v>
      </c>
      <c r="X4080" t="s">
        <v>64</v>
      </c>
      <c r="Y4080">
        <v>500</v>
      </c>
      <c r="Z4080" t="s">
        <v>63</v>
      </c>
      <c r="AA4080" t="s">
        <v>35</v>
      </c>
      <c r="AB4080">
        <v>1392</v>
      </c>
    </row>
    <row r="4081" spans="1:28" x14ac:dyDescent="0.25">
      <c r="A4081">
        <v>500</v>
      </c>
      <c r="B4081">
        <v>500109</v>
      </c>
      <c r="C4081">
        <v>6540</v>
      </c>
      <c r="D4081" s="1">
        <v>18.75</v>
      </c>
      <c r="E4081" s="2">
        <v>43465</v>
      </c>
      <c r="F4081" t="s">
        <v>30</v>
      </c>
      <c r="G4081" t="s">
        <v>926</v>
      </c>
      <c r="H4081" t="s">
        <v>66</v>
      </c>
      <c r="I4081">
        <v>501790</v>
      </c>
      <c r="J4081">
        <v>61345</v>
      </c>
      <c r="K4081">
        <v>323478</v>
      </c>
      <c r="P4081" t="s">
        <v>65</v>
      </c>
      <c r="T4081">
        <v>12</v>
      </c>
      <c r="U4081">
        <v>18</v>
      </c>
      <c r="X4081" t="s">
        <v>64</v>
      </c>
      <c r="Y4081">
        <v>500</v>
      </c>
      <c r="Z4081" t="s">
        <v>63</v>
      </c>
      <c r="AA4081" t="s">
        <v>35</v>
      </c>
      <c r="AB4081">
        <v>1394</v>
      </c>
    </row>
    <row r="4082" spans="1:28" x14ac:dyDescent="0.25">
      <c r="A4082">
        <v>500</v>
      </c>
      <c r="B4082">
        <v>500106</v>
      </c>
      <c r="C4082">
        <v>6540</v>
      </c>
      <c r="D4082" s="1">
        <v>18.559999999999999</v>
      </c>
      <c r="E4082" s="2">
        <v>43465</v>
      </c>
      <c r="F4082" t="s">
        <v>30</v>
      </c>
      <c r="G4082" t="s">
        <v>927</v>
      </c>
      <c r="H4082" t="s">
        <v>66</v>
      </c>
      <c r="I4082">
        <v>501791</v>
      </c>
      <c r="J4082">
        <v>61345</v>
      </c>
      <c r="K4082">
        <v>323478</v>
      </c>
      <c r="P4082" t="s">
        <v>65</v>
      </c>
      <c r="T4082">
        <v>12</v>
      </c>
      <c r="U4082">
        <v>18</v>
      </c>
      <c r="X4082" t="s">
        <v>64</v>
      </c>
      <c r="Y4082">
        <v>500</v>
      </c>
      <c r="Z4082" t="s">
        <v>63</v>
      </c>
      <c r="AA4082" t="s">
        <v>35</v>
      </c>
      <c r="AB4082">
        <v>1396</v>
      </c>
    </row>
    <row r="4083" spans="1:28" x14ac:dyDescent="0.25">
      <c r="A4083">
        <v>500</v>
      </c>
      <c r="B4083">
        <v>500100</v>
      </c>
      <c r="C4083">
        <v>6540</v>
      </c>
      <c r="D4083" s="1">
        <v>1642.2</v>
      </c>
      <c r="E4083" s="2">
        <v>43465</v>
      </c>
      <c r="F4083" t="s">
        <v>30</v>
      </c>
      <c r="G4083" t="s">
        <v>1449</v>
      </c>
      <c r="H4083" t="s">
        <v>66</v>
      </c>
      <c r="I4083">
        <v>5000974</v>
      </c>
      <c r="J4083">
        <v>61345</v>
      </c>
      <c r="K4083">
        <v>323478</v>
      </c>
      <c r="P4083" t="s">
        <v>65</v>
      </c>
      <c r="T4083">
        <v>12</v>
      </c>
      <c r="U4083">
        <v>18</v>
      </c>
      <c r="X4083" t="s">
        <v>64</v>
      </c>
      <c r="Y4083">
        <v>500</v>
      </c>
      <c r="Z4083" t="s">
        <v>63</v>
      </c>
      <c r="AA4083" t="s">
        <v>35</v>
      </c>
      <c r="AB4083">
        <v>1398</v>
      </c>
    </row>
    <row r="4084" spans="1:28" x14ac:dyDescent="0.25">
      <c r="A4084">
        <v>500</v>
      </c>
      <c r="B4084">
        <v>500116</v>
      </c>
      <c r="C4084">
        <v>6540</v>
      </c>
      <c r="D4084" s="1">
        <v>585.33000000000004</v>
      </c>
      <c r="E4084" s="2">
        <v>43465</v>
      </c>
      <c r="F4084" t="s">
        <v>30</v>
      </c>
      <c r="G4084" t="s">
        <v>1495</v>
      </c>
      <c r="H4084" t="s">
        <v>66</v>
      </c>
      <c r="I4084">
        <v>5001350</v>
      </c>
      <c r="J4084">
        <v>61345</v>
      </c>
      <c r="K4084">
        <v>323478</v>
      </c>
      <c r="P4084" t="s">
        <v>65</v>
      </c>
      <c r="T4084">
        <v>12</v>
      </c>
      <c r="U4084">
        <v>18</v>
      </c>
      <c r="X4084" t="s">
        <v>64</v>
      </c>
      <c r="Y4084">
        <v>500</v>
      </c>
      <c r="Z4084" t="s">
        <v>63</v>
      </c>
      <c r="AA4084" t="s">
        <v>35</v>
      </c>
      <c r="AB4084">
        <v>1400</v>
      </c>
    </row>
    <row r="4085" spans="1:28" x14ac:dyDescent="0.25">
      <c r="A4085">
        <v>501</v>
      </c>
      <c r="B4085">
        <v>501101</v>
      </c>
      <c r="C4085">
        <v>6540</v>
      </c>
      <c r="D4085" s="1">
        <v>2.5099999999999998</v>
      </c>
      <c r="E4085" s="2">
        <v>43465</v>
      </c>
      <c r="F4085" t="s">
        <v>30</v>
      </c>
      <c r="G4085" t="s">
        <v>403</v>
      </c>
      <c r="H4085" t="s">
        <v>66</v>
      </c>
      <c r="I4085">
        <v>501837</v>
      </c>
      <c r="J4085">
        <v>61346</v>
      </c>
      <c r="K4085">
        <v>323478</v>
      </c>
      <c r="P4085" t="s">
        <v>65</v>
      </c>
      <c r="T4085">
        <v>12</v>
      </c>
      <c r="U4085">
        <v>18</v>
      </c>
      <c r="X4085" t="s">
        <v>64</v>
      </c>
      <c r="Y4085">
        <v>501</v>
      </c>
      <c r="Z4085" t="s">
        <v>63</v>
      </c>
      <c r="AA4085" t="s">
        <v>35</v>
      </c>
      <c r="AB4085">
        <v>82</v>
      </c>
    </row>
    <row r="4086" spans="1:28" x14ac:dyDescent="0.25">
      <c r="A4086">
        <v>501</v>
      </c>
      <c r="B4086">
        <v>501101</v>
      </c>
      <c r="C4086">
        <v>6540</v>
      </c>
      <c r="D4086" s="1">
        <v>0.3</v>
      </c>
      <c r="E4086" s="2">
        <v>43465</v>
      </c>
      <c r="F4086" t="s">
        <v>30</v>
      </c>
      <c r="G4086" t="s">
        <v>403</v>
      </c>
      <c r="H4086" t="s">
        <v>66</v>
      </c>
      <c r="I4086">
        <v>501838</v>
      </c>
      <c r="J4086">
        <v>61346</v>
      </c>
      <c r="K4086">
        <v>323478</v>
      </c>
      <c r="P4086" t="s">
        <v>65</v>
      </c>
      <c r="T4086">
        <v>12</v>
      </c>
      <c r="U4086">
        <v>18</v>
      </c>
      <c r="X4086" t="s">
        <v>64</v>
      </c>
      <c r="Y4086">
        <v>501</v>
      </c>
      <c r="Z4086" t="s">
        <v>63</v>
      </c>
      <c r="AA4086" t="s">
        <v>35</v>
      </c>
      <c r="AB4086">
        <v>84</v>
      </c>
    </row>
    <row r="4087" spans="1:28" x14ac:dyDescent="0.25">
      <c r="A4087">
        <v>501</v>
      </c>
      <c r="B4087">
        <v>501101</v>
      </c>
      <c r="C4087">
        <v>6540</v>
      </c>
      <c r="D4087" s="1">
        <v>2.42</v>
      </c>
      <c r="E4087" s="2">
        <v>43465</v>
      </c>
      <c r="F4087" t="s">
        <v>30</v>
      </c>
      <c r="G4087" t="s">
        <v>403</v>
      </c>
      <c r="H4087" t="s">
        <v>66</v>
      </c>
      <c r="I4087">
        <v>501839</v>
      </c>
      <c r="J4087">
        <v>61346</v>
      </c>
      <c r="K4087">
        <v>323478</v>
      </c>
      <c r="P4087" t="s">
        <v>65</v>
      </c>
      <c r="T4087">
        <v>12</v>
      </c>
      <c r="U4087">
        <v>18</v>
      </c>
      <c r="X4087" t="s">
        <v>64</v>
      </c>
      <c r="Y4087">
        <v>501</v>
      </c>
      <c r="Z4087" t="s">
        <v>63</v>
      </c>
      <c r="AA4087" t="s">
        <v>35</v>
      </c>
      <c r="AB4087">
        <v>86</v>
      </c>
    </row>
    <row r="4088" spans="1:28" x14ac:dyDescent="0.25">
      <c r="A4088">
        <v>501</v>
      </c>
      <c r="B4088">
        <v>501101</v>
      </c>
      <c r="C4088">
        <v>6540</v>
      </c>
      <c r="D4088" s="1">
        <v>0.92</v>
      </c>
      <c r="E4088" s="2">
        <v>43465</v>
      </c>
      <c r="F4088" t="s">
        <v>30</v>
      </c>
      <c r="G4088" t="s">
        <v>928</v>
      </c>
      <c r="H4088" t="s">
        <v>66</v>
      </c>
      <c r="I4088">
        <v>501840</v>
      </c>
      <c r="J4088">
        <v>61346</v>
      </c>
      <c r="K4088">
        <v>323478</v>
      </c>
      <c r="P4088" t="s">
        <v>65</v>
      </c>
      <c r="T4088">
        <v>12</v>
      </c>
      <c r="U4088">
        <v>18</v>
      </c>
      <c r="X4088" t="s">
        <v>64</v>
      </c>
      <c r="Y4088">
        <v>501</v>
      </c>
      <c r="Z4088" t="s">
        <v>63</v>
      </c>
      <c r="AA4088" t="s">
        <v>35</v>
      </c>
      <c r="AB4088">
        <v>88</v>
      </c>
    </row>
    <row r="4089" spans="1:28" x14ac:dyDescent="0.25">
      <c r="A4089">
        <v>501</v>
      </c>
      <c r="B4089">
        <v>501101</v>
      </c>
      <c r="C4089">
        <v>6540</v>
      </c>
      <c r="D4089" s="1">
        <v>1.1299999999999999</v>
      </c>
      <c r="E4089" s="2">
        <v>43465</v>
      </c>
      <c r="F4089" t="s">
        <v>30</v>
      </c>
      <c r="G4089" t="s">
        <v>929</v>
      </c>
      <c r="H4089" t="s">
        <v>66</v>
      </c>
      <c r="I4089">
        <v>501841</v>
      </c>
      <c r="J4089">
        <v>61346</v>
      </c>
      <c r="K4089">
        <v>323478</v>
      </c>
      <c r="P4089" t="s">
        <v>65</v>
      </c>
      <c r="T4089">
        <v>12</v>
      </c>
      <c r="U4089">
        <v>18</v>
      </c>
      <c r="X4089" t="s">
        <v>64</v>
      </c>
      <c r="Y4089">
        <v>501</v>
      </c>
      <c r="Z4089" t="s">
        <v>63</v>
      </c>
      <c r="AA4089" t="s">
        <v>35</v>
      </c>
      <c r="AB4089">
        <v>90</v>
      </c>
    </row>
    <row r="4090" spans="1:28" x14ac:dyDescent="0.25">
      <c r="A4090">
        <v>501</v>
      </c>
      <c r="B4090">
        <v>501101</v>
      </c>
      <c r="C4090">
        <v>6540</v>
      </c>
      <c r="D4090" s="1">
        <v>1.1299999999999999</v>
      </c>
      <c r="E4090" s="2">
        <v>43465</v>
      </c>
      <c r="F4090" t="s">
        <v>30</v>
      </c>
      <c r="G4090" t="s">
        <v>929</v>
      </c>
      <c r="H4090" t="s">
        <v>66</v>
      </c>
      <c r="I4090">
        <v>501842</v>
      </c>
      <c r="J4090">
        <v>61346</v>
      </c>
      <c r="K4090">
        <v>323478</v>
      </c>
      <c r="P4090" t="s">
        <v>65</v>
      </c>
      <c r="T4090">
        <v>12</v>
      </c>
      <c r="U4090">
        <v>18</v>
      </c>
      <c r="X4090" t="s">
        <v>64</v>
      </c>
      <c r="Y4090">
        <v>501</v>
      </c>
      <c r="Z4090" t="s">
        <v>63</v>
      </c>
      <c r="AA4090" t="s">
        <v>35</v>
      </c>
      <c r="AB4090">
        <v>92</v>
      </c>
    </row>
    <row r="4091" spans="1:28" x14ac:dyDescent="0.25">
      <c r="A4091">
        <v>501</v>
      </c>
      <c r="B4091">
        <v>501101</v>
      </c>
      <c r="C4091">
        <v>6540</v>
      </c>
      <c r="D4091" s="1">
        <v>1.71</v>
      </c>
      <c r="E4091" s="2">
        <v>43465</v>
      </c>
      <c r="F4091" t="s">
        <v>30</v>
      </c>
      <c r="G4091" t="s">
        <v>929</v>
      </c>
      <c r="H4091" t="s">
        <v>66</v>
      </c>
      <c r="I4091">
        <v>501843</v>
      </c>
      <c r="J4091">
        <v>61346</v>
      </c>
      <c r="K4091">
        <v>323478</v>
      </c>
      <c r="P4091" t="s">
        <v>65</v>
      </c>
      <c r="T4091">
        <v>12</v>
      </c>
      <c r="U4091">
        <v>18</v>
      </c>
      <c r="X4091" t="s">
        <v>64</v>
      </c>
      <c r="Y4091">
        <v>501</v>
      </c>
      <c r="Z4091" t="s">
        <v>63</v>
      </c>
      <c r="AA4091" t="s">
        <v>35</v>
      </c>
      <c r="AB4091">
        <v>94</v>
      </c>
    </row>
    <row r="4092" spans="1:28" x14ac:dyDescent="0.25">
      <c r="A4092">
        <v>501</v>
      </c>
      <c r="B4092">
        <v>501101</v>
      </c>
      <c r="C4092">
        <v>6540</v>
      </c>
      <c r="D4092" s="1">
        <v>2.2799999999999998</v>
      </c>
      <c r="E4092" s="2">
        <v>43465</v>
      </c>
      <c r="F4092" t="s">
        <v>30</v>
      </c>
      <c r="G4092" t="s">
        <v>930</v>
      </c>
      <c r="H4092" t="s">
        <v>66</v>
      </c>
      <c r="I4092">
        <v>501844</v>
      </c>
      <c r="J4092">
        <v>61346</v>
      </c>
      <c r="K4092">
        <v>323478</v>
      </c>
      <c r="P4092" t="s">
        <v>65</v>
      </c>
      <c r="T4092">
        <v>12</v>
      </c>
      <c r="U4092">
        <v>18</v>
      </c>
      <c r="X4092" t="s">
        <v>64</v>
      </c>
      <c r="Y4092">
        <v>501</v>
      </c>
      <c r="Z4092" t="s">
        <v>63</v>
      </c>
      <c r="AA4092" t="s">
        <v>35</v>
      </c>
      <c r="AB4092">
        <v>96</v>
      </c>
    </row>
    <row r="4093" spans="1:28" x14ac:dyDescent="0.25">
      <c r="A4093">
        <v>501</v>
      </c>
      <c r="B4093">
        <v>501101</v>
      </c>
      <c r="C4093">
        <v>6540</v>
      </c>
      <c r="D4093" s="1">
        <v>1.42</v>
      </c>
      <c r="E4093" s="2">
        <v>43465</v>
      </c>
      <c r="F4093" t="s">
        <v>30</v>
      </c>
      <c r="G4093" t="s">
        <v>929</v>
      </c>
      <c r="H4093" t="s">
        <v>66</v>
      </c>
      <c r="I4093">
        <v>501845</v>
      </c>
      <c r="J4093">
        <v>61346</v>
      </c>
      <c r="K4093">
        <v>323478</v>
      </c>
      <c r="P4093" t="s">
        <v>65</v>
      </c>
      <c r="T4093">
        <v>12</v>
      </c>
      <c r="U4093">
        <v>18</v>
      </c>
      <c r="X4093" t="s">
        <v>64</v>
      </c>
      <c r="Y4093">
        <v>501</v>
      </c>
      <c r="Z4093" t="s">
        <v>63</v>
      </c>
      <c r="AA4093" t="s">
        <v>35</v>
      </c>
      <c r="AB4093">
        <v>98</v>
      </c>
    </row>
    <row r="4094" spans="1:28" x14ac:dyDescent="0.25">
      <c r="A4094">
        <v>501</v>
      </c>
      <c r="B4094">
        <v>501101</v>
      </c>
      <c r="C4094">
        <v>6540</v>
      </c>
      <c r="D4094" s="1">
        <v>1.23</v>
      </c>
      <c r="E4094" s="2">
        <v>43465</v>
      </c>
      <c r="F4094" t="s">
        <v>30</v>
      </c>
      <c r="G4094" t="s">
        <v>929</v>
      </c>
      <c r="H4094" t="s">
        <v>66</v>
      </c>
      <c r="I4094">
        <v>501846</v>
      </c>
      <c r="J4094">
        <v>61346</v>
      </c>
      <c r="K4094">
        <v>323478</v>
      </c>
      <c r="P4094" t="s">
        <v>65</v>
      </c>
      <c r="T4094">
        <v>12</v>
      </c>
      <c r="U4094">
        <v>18</v>
      </c>
      <c r="X4094" t="s">
        <v>64</v>
      </c>
      <c r="Y4094">
        <v>501</v>
      </c>
      <c r="Z4094" t="s">
        <v>63</v>
      </c>
      <c r="AA4094" t="s">
        <v>35</v>
      </c>
      <c r="AB4094">
        <v>100</v>
      </c>
    </row>
    <row r="4095" spans="1:28" x14ac:dyDescent="0.25">
      <c r="A4095">
        <v>501</v>
      </c>
      <c r="B4095">
        <v>501101</v>
      </c>
      <c r="C4095">
        <v>6540</v>
      </c>
      <c r="D4095" s="1">
        <v>1.34</v>
      </c>
      <c r="E4095" s="2">
        <v>43465</v>
      </c>
      <c r="F4095" t="s">
        <v>30</v>
      </c>
      <c r="G4095" t="s">
        <v>930</v>
      </c>
      <c r="H4095" t="s">
        <v>66</v>
      </c>
      <c r="I4095">
        <v>501847</v>
      </c>
      <c r="J4095">
        <v>61346</v>
      </c>
      <c r="K4095">
        <v>323478</v>
      </c>
      <c r="P4095" t="s">
        <v>65</v>
      </c>
      <c r="T4095">
        <v>12</v>
      </c>
      <c r="U4095">
        <v>18</v>
      </c>
      <c r="X4095" t="s">
        <v>64</v>
      </c>
      <c r="Y4095">
        <v>501</v>
      </c>
      <c r="Z4095" t="s">
        <v>63</v>
      </c>
      <c r="AA4095" t="s">
        <v>35</v>
      </c>
      <c r="AB4095">
        <v>102</v>
      </c>
    </row>
    <row r="4096" spans="1:28" x14ac:dyDescent="0.25">
      <c r="A4096">
        <v>501</v>
      </c>
      <c r="B4096">
        <v>501101</v>
      </c>
      <c r="C4096">
        <v>6540</v>
      </c>
      <c r="D4096" s="1">
        <v>0.5</v>
      </c>
      <c r="E4096" s="2">
        <v>43465</v>
      </c>
      <c r="F4096" t="s">
        <v>30</v>
      </c>
      <c r="G4096" t="s">
        <v>928</v>
      </c>
      <c r="H4096" t="s">
        <v>66</v>
      </c>
      <c r="I4096">
        <v>501848</v>
      </c>
      <c r="J4096">
        <v>61346</v>
      </c>
      <c r="K4096">
        <v>323478</v>
      </c>
      <c r="P4096" t="s">
        <v>65</v>
      </c>
      <c r="T4096">
        <v>12</v>
      </c>
      <c r="U4096">
        <v>18</v>
      </c>
      <c r="X4096" t="s">
        <v>64</v>
      </c>
      <c r="Y4096">
        <v>501</v>
      </c>
      <c r="Z4096" t="s">
        <v>63</v>
      </c>
      <c r="AA4096" t="s">
        <v>35</v>
      </c>
      <c r="AB4096">
        <v>104</v>
      </c>
    </row>
    <row r="4097" spans="1:28" x14ac:dyDescent="0.25">
      <c r="A4097">
        <v>501</v>
      </c>
      <c r="B4097">
        <v>501101</v>
      </c>
      <c r="C4097">
        <v>6540</v>
      </c>
      <c r="D4097" s="1">
        <v>1.39</v>
      </c>
      <c r="E4097" s="2">
        <v>43465</v>
      </c>
      <c r="F4097" t="s">
        <v>30</v>
      </c>
      <c r="G4097" t="s">
        <v>931</v>
      </c>
      <c r="H4097" t="s">
        <v>66</v>
      </c>
      <c r="I4097">
        <v>501849</v>
      </c>
      <c r="J4097">
        <v>61346</v>
      </c>
      <c r="K4097">
        <v>323478</v>
      </c>
      <c r="P4097" t="s">
        <v>65</v>
      </c>
      <c r="T4097">
        <v>12</v>
      </c>
      <c r="U4097">
        <v>18</v>
      </c>
      <c r="X4097" t="s">
        <v>64</v>
      </c>
      <c r="Y4097">
        <v>501</v>
      </c>
      <c r="Z4097" t="s">
        <v>63</v>
      </c>
      <c r="AA4097" t="s">
        <v>35</v>
      </c>
      <c r="AB4097">
        <v>106</v>
      </c>
    </row>
    <row r="4098" spans="1:28" x14ac:dyDescent="0.25">
      <c r="A4098">
        <v>501</v>
      </c>
      <c r="B4098">
        <v>501101</v>
      </c>
      <c r="C4098">
        <v>6540</v>
      </c>
      <c r="D4098" s="1">
        <v>1.63</v>
      </c>
      <c r="E4098" s="2">
        <v>43465</v>
      </c>
      <c r="F4098" t="s">
        <v>30</v>
      </c>
      <c r="G4098" t="s">
        <v>929</v>
      </c>
      <c r="H4098" t="s">
        <v>66</v>
      </c>
      <c r="I4098">
        <v>501850</v>
      </c>
      <c r="J4098">
        <v>61346</v>
      </c>
      <c r="K4098">
        <v>323478</v>
      </c>
      <c r="P4098" t="s">
        <v>65</v>
      </c>
      <c r="T4098">
        <v>12</v>
      </c>
      <c r="U4098">
        <v>18</v>
      </c>
      <c r="X4098" t="s">
        <v>64</v>
      </c>
      <c r="Y4098">
        <v>501</v>
      </c>
      <c r="Z4098" t="s">
        <v>63</v>
      </c>
      <c r="AA4098" t="s">
        <v>35</v>
      </c>
      <c r="AB4098">
        <v>108</v>
      </c>
    </row>
    <row r="4099" spans="1:28" x14ac:dyDescent="0.25">
      <c r="A4099">
        <v>501</v>
      </c>
      <c r="B4099">
        <v>501101</v>
      </c>
      <c r="C4099">
        <v>6540</v>
      </c>
      <c r="D4099" s="1">
        <v>0.59</v>
      </c>
      <c r="E4099" s="2">
        <v>43465</v>
      </c>
      <c r="F4099" t="s">
        <v>30</v>
      </c>
      <c r="G4099" t="s">
        <v>929</v>
      </c>
      <c r="H4099" t="s">
        <v>66</v>
      </c>
      <c r="I4099">
        <v>501851</v>
      </c>
      <c r="J4099">
        <v>61346</v>
      </c>
      <c r="K4099">
        <v>323478</v>
      </c>
      <c r="P4099" t="s">
        <v>65</v>
      </c>
      <c r="T4099">
        <v>12</v>
      </c>
      <c r="U4099">
        <v>18</v>
      </c>
      <c r="X4099" t="s">
        <v>64</v>
      </c>
      <c r="Y4099">
        <v>501</v>
      </c>
      <c r="Z4099" t="s">
        <v>63</v>
      </c>
      <c r="AA4099" t="s">
        <v>35</v>
      </c>
      <c r="AB4099">
        <v>110</v>
      </c>
    </row>
    <row r="4100" spans="1:28" x14ac:dyDescent="0.25">
      <c r="A4100">
        <v>501</v>
      </c>
      <c r="B4100">
        <v>501101</v>
      </c>
      <c r="C4100">
        <v>6540</v>
      </c>
      <c r="D4100" s="1">
        <v>0.82</v>
      </c>
      <c r="E4100" s="2">
        <v>43465</v>
      </c>
      <c r="F4100" t="s">
        <v>30</v>
      </c>
      <c r="G4100" t="s">
        <v>928</v>
      </c>
      <c r="H4100" t="s">
        <v>66</v>
      </c>
      <c r="I4100">
        <v>501852</v>
      </c>
      <c r="J4100">
        <v>61346</v>
      </c>
      <c r="K4100">
        <v>323478</v>
      </c>
      <c r="P4100" t="s">
        <v>65</v>
      </c>
      <c r="T4100">
        <v>12</v>
      </c>
      <c r="U4100">
        <v>18</v>
      </c>
      <c r="X4100" t="s">
        <v>64</v>
      </c>
      <c r="Y4100">
        <v>501</v>
      </c>
      <c r="Z4100" t="s">
        <v>63</v>
      </c>
      <c r="AA4100" t="s">
        <v>35</v>
      </c>
      <c r="AB4100">
        <v>112</v>
      </c>
    </row>
    <row r="4101" spans="1:28" x14ac:dyDescent="0.25">
      <c r="A4101">
        <v>501</v>
      </c>
      <c r="B4101">
        <v>501101</v>
      </c>
      <c r="C4101">
        <v>6540</v>
      </c>
      <c r="D4101" s="1">
        <v>11.56</v>
      </c>
      <c r="E4101" s="2">
        <v>43465</v>
      </c>
      <c r="F4101" t="s">
        <v>30</v>
      </c>
      <c r="G4101" t="s">
        <v>403</v>
      </c>
      <c r="H4101" t="s">
        <v>66</v>
      </c>
      <c r="I4101">
        <v>501853</v>
      </c>
      <c r="J4101">
        <v>61346</v>
      </c>
      <c r="K4101">
        <v>323478</v>
      </c>
      <c r="P4101" t="s">
        <v>65</v>
      </c>
      <c r="T4101">
        <v>12</v>
      </c>
      <c r="U4101">
        <v>18</v>
      </c>
      <c r="X4101" t="s">
        <v>64</v>
      </c>
      <c r="Y4101">
        <v>501</v>
      </c>
      <c r="Z4101" t="s">
        <v>63</v>
      </c>
      <c r="AA4101" t="s">
        <v>35</v>
      </c>
      <c r="AB4101">
        <v>114</v>
      </c>
    </row>
    <row r="4102" spans="1:28" x14ac:dyDescent="0.25">
      <c r="A4102">
        <v>501</v>
      </c>
      <c r="B4102">
        <v>501101</v>
      </c>
      <c r="C4102">
        <v>6540</v>
      </c>
      <c r="D4102" s="1">
        <v>0.61</v>
      </c>
      <c r="E4102" s="2">
        <v>43465</v>
      </c>
      <c r="F4102" t="s">
        <v>30</v>
      </c>
      <c r="G4102" t="s">
        <v>928</v>
      </c>
      <c r="H4102" t="s">
        <v>66</v>
      </c>
      <c r="I4102">
        <v>501854</v>
      </c>
      <c r="J4102">
        <v>61346</v>
      </c>
      <c r="K4102">
        <v>323478</v>
      </c>
      <c r="P4102" t="s">
        <v>65</v>
      </c>
      <c r="T4102">
        <v>12</v>
      </c>
      <c r="U4102">
        <v>18</v>
      </c>
      <c r="X4102" t="s">
        <v>64</v>
      </c>
      <c r="Y4102">
        <v>501</v>
      </c>
      <c r="Z4102" t="s">
        <v>63</v>
      </c>
      <c r="AA4102" t="s">
        <v>35</v>
      </c>
      <c r="AB4102">
        <v>116</v>
      </c>
    </row>
    <row r="4103" spans="1:28" x14ac:dyDescent="0.25">
      <c r="A4103">
        <v>501</v>
      </c>
      <c r="B4103">
        <v>501101</v>
      </c>
      <c r="C4103">
        <v>6540</v>
      </c>
      <c r="D4103" s="1">
        <v>13</v>
      </c>
      <c r="E4103" s="2">
        <v>43465</v>
      </c>
      <c r="F4103" t="s">
        <v>30</v>
      </c>
      <c r="G4103" t="s">
        <v>403</v>
      </c>
      <c r="H4103" t="s">
        <v>66</v>
      </c>
      <c r="I4103">
        <v>501855</v>
      </c>
      <c r="J4103">
        <v>61346</v>
      </c>
      <c r="K4103">
        <v>323478</v>
      </c>
      <c r="P4103" t="s">
        <v>65</v>
      </c>
      <c r="T4103">
        <v>12</v>
      </c>
      <c r="U4103">
        <v>18</v>
      </c>
      <c r="X4103" t="s">
        <v>64</v>
      </c>
      <c r="Y4103">
        <v>501</v>
      </c>
      <c r="Z4103" t="s">
        <v>63</v>
      </c>
      <c r="AA4103" t="s">
        <v>35</v>
      </c>
      <c r="AB4103">
        <v>118</v>
      </c>
    </row>
    <row r="4104" spans="1:28" x14ac:dyDescent="0.25">
      <c r="A4104">
        <v>500</v>
      </c>
      <c r="B4104">
        <v>500100</v>
      </c>
      <c r="C4104">
        <v>6540</v>
      </c>
      <c r="D4104" s="1">
        <v>-5557.36</v>
      </c>
      <c r="E4104" s="2">
        <v>43465</v>
      </c>
      <c r="F4104" t="s">
        <v>30</v>
      </c>
      <c r="G4104" t="s">
        <v>1490</v>
      </c>
      <c r="H4104" t="s">
        <v>1490</v>
      </c>
      <c r="I4104">
        <v>5000974</v>
      </c>
      <c r="J4104">
        <v>364502</v>
      </c>
      <c r="K4104">
        <v>328601</v>
      </c>
      <c r="P4104" t="s">
        <v>331</v>
      </c>
      <c r="T4104">
        <v>12</v>
      </c>
      <c r="U4104">
        <v>18</v>
      </c>
      <c r="X4104" t="s">
        <v>64</v>
      </c>
      <c r="Y4104">
        <v>500</v>
      </c>
      <c r="Z4104" t="s">
        <v>330</v>
      </c>
      <c r="AA4104" t="s">
        <v>35</v>
      </c>
      <c r="AB4104">
        <v>22</v>
      </c>
    </row>
    <row r="4105" spans="1:28" x14ac:dyDescent="0.25">
      <c r="A4105">
        <v>501</v>
      </c>
      <c r="B4105">
        <v>501101</v>
      </c>
      <c r="C4105">
        <v>6540</v>
      </c>
      <c r="D4105" s="1">
        <v>232.97</v>
      </c>
      <c r="E4105" s="2">
        <v>43465</v>
      </c>
      <c r="F4105" t="s">
        <v>30</v>
      </c>
      <c r="G4105" t="s">
        <v>1490</v>
      </c>
      <c r="H4105" t="s">
        <v>1490</v>
      </c>
      <c r="I4105">
        <v>501855</v>
      </c>
      <c r="J4105">
        <v>364502</v>
      </c>
      <c r="K4105">
        <v>328601</v>
      </c>
      <c r="P4105" t="s">
        <v>331</v>
      </c>
      <c r="T4105">
        <v>12</v>
      </c>
      <c r="U4105">
        <v>18</v>
      </c>
      <c r="X4105" t="s">
        <v>64</v>
      </c>
      <c r="Y4105">
        <v>500</v>
      </c>
      <c r="Z4105" t="s">
        <v>330</v>
      </c>
      <c r="AA4105" t="s">
        <v>35</v>
      </c>
      <c r="AB4105">
        <v>123</v>
      </c>
    </row>
    <row r="4106" spans="1:28" x14ac:dyDescent="0.25">
      <c r="A4106">
        <v>500</v>
      </c>
      <c r="B4106">
        <v>500100</v>
      </c>
      <c r="C4106">
        <v>6540</v>
      </c>
      <c r="D4106" s="1">
        <v>-5686.59</v>
      </c>
      <c r="E4106" s="2">
        <v>43465</v>
      </c>
      <c r="F4106" t="s">
        <v>30</v>
      </c>
      <c r="G4106" t="s">
        <v>1491</v>
      </c>
      <c r="H4106" t="s">
        <v>1491</v>
      </c>
      <c r="I4106">
        <v>5000974</v>
      </c>
      <c r="J4106">
        <v>364503</v>
      </c>
      <c r="K4106">
        <v>328602</v>
      </c>
      <c r="P4106" t="s">
        <v>331</v>
      </c>
      <c r="T4106">
        <v>12</v>
      </c>
      <c r="U4106">
        <v>18</v>
      </c>
      <c r="X4106" t="s">
        <v>64</v>
      </c>
      <c r="Y4106">
        <v>500</v>
      </c>
      <c r="Z4106" t="s">
        <v>330</v>
      </c>
      <c r="AA4106" t="s">
        <v>35</v>
      </c>
      <c r="AB4106">
        <v>86</v>
      </c>
    </row>
    <row r="4107" spans="1:28" x14ac:dyDescent="0.25">
      <c r="A4107">
        <v>501</v>
      </c>
      <c r="B4107">
        <v>501101</v>
      </c>
      <c r="C4107">
        <v>6540</v>
      </c>
      <c r="D4107" s="1">
        <v>320.69</v>
      </c>
      <c r="E4107" s="2">
        <v>43465</v>
      </c>
      <c r="F4107" t="s">
        <v>30</v>
      </c>
      <c r="G4107" t="s">
        <v>1491</v>
      </c>
      <c r="H4107" t="s">
        <v>1491</v>
      </c>
      <c r="I4107">
        <v>501855</v>
      </c>
      <c r="J4107">
        <v>364503</v>
      </c>
      <c r="K4107">
        <v>328602</v>
      </c>
      <c r="P4107" t="s">
        <v>331</v>
      </c>
      <c r="T4107">
        <v>12</v>
      </c>
      <c r="U4107">
        <v>18</v>
      </c>
      <c r="X4107" t="s">
        <v>64</v>
      </c>
      <c r="Y4107">
        <v>500</v>
      </c>
      <c r="Z4107" t="s">
        <v>330</v>
      </c>
      <c r="AA4107" t="s">
        <v>35</v>
      </c>
      <c r="AB4107">
        <v>179</v>
      </c>
    </row>
    <row r="4108" spans="1:28" x14ac:dyDescent="0.25">
      <c r="A4108">
        <v>500</v>
      </c>
      <c r="B4108">
        <v>500102</v>
      </c>
      <c r="C4108">
        <v>6545</v>
      </c>
      <c r="D4108" s="1">
        <v>39.25</v>
      </c>
      <c r="E4108" s="2">
        <v>43465</v>
      </c>
      <c r="F4108" t="s">
        <v>30</v>
      </c>
      <c r="G4108" t="s">
        <v>932</v>
      </c>
      <c r="H4108" t="s">
        <v>66</v>
      </c>
      <c r="I4108">
        <v>80248</v>
      </c>
      <c r="J4108">
        <v>61345</v>
      </c>
      <c r="K4108">
        <v>323478</v>
      </c>
      <c r="P4108" t="s">
        <v>65</v>
      </c>
      <c r="T4108">
        <v>12</v>
      </c>
      <c r="U4108">
        <v>18</v>
      </c>
      <c r="X4108" t="s">
        <v>64</v>
      </c>
      <c r="Y4108">
        <v>500</v>
      </c>
      <c r="Z4108" t="s">
        <v>63</v>
      </c>
      <c r="AA4108" t="s">
        <v>35</v>
      </c>
      <c r="AB4108">
        <v>3108</v>
      </c>
    </row>
    <row r="4109" spans="1:28" x14ac:dyDescent="0.25">
      <c r="A4109">
        <v>500</v>
      </c>
      <c r="B4109">
        <v>500116</v>
      </c>
      <c r="C4109">
        <v>6545</v>
      </c>
      <c r="D4109" s="1">
        <v>18.329999999999998</v>
      </c>
      <c r="E4109" s="2">
        <v>43465</v>
      </c>
      <c r="F4109" t="s">
        <v>30</v>
      </c>
      <c r="G4109" t="s">
        <v>932</v>
      </c>
      <c r="H4109" t="s">
        <v>66</v>
      </c>
      <c r="I4109">
        <v>80276</v>
      </c>
      <c r="J4109">
        <v>61345</v>
      </c>
      <c r="K4109">
        <v>323478</v>
      </c>
      <c r="P4109" t="s">
        <v>65</v>
      </c>
      <c r="T4109">
        <v>12</v>
      </c>
      <c r="U4109">
        <v>18</v>
      </c>
      <c r="X4109" t="s">
        <v>64</v>
      </c>
      <c r="Y4109">
        <v>500</v>
      </c>
      <c r="Z4109" t="s">
        <v>63</v>
      </c>
      <c r="AA4109" t="s">
        <v>35</v>
      </c>
      <c r="AB4109">
        <v>3110</v>
      </c>
    </row>
    <row r="4110" spans="1:28" x14ac:dyDescent="0.25">
      <c r="A4110">
        <v>500</v>
      </c>
      <c r="B4110">
        <v>500106</v>
      </c>
      <c r="C4110">
        <v>6545</v>
      </c>
      <c r="D4110" s="1">
        <v>35.26</v>
      </c>
      <c r="E4110" s="2">
        <v>43465</v>
      </c>
      <c r="F4110" t="s">
        <v>30</v>
      </c>
      <c r="G4110" t="s">
        <v>932</v>
      </c>
      <c r="H4110" t="s">
        <v>66</v>
      </c>
      <c r="I4110">
        <v>80550</v>
      </c>
      <c r="J4110">
        <v>61345</v>
      </c>
      <c r="K4110">
        <v>323478</v>
      </c>
      <c r="P4110" t="s">
        <v>65</v>
      </c>
      <c r="T4110">
        <v>12</v>
      </c>
      <c r="U4110">
        <v>18</v>
      </c>
      <c r="X4110" t="s">
        <v>64</v>
      </c>
      <c r="Y4110">
        <v>500</v>
      </c>
      <c r="Z4110" t="s">
        <v>63</v>
      </c>
      <c r="AA4110" t="s">
        <v>35</v>
      </c>
      <c r="AB4110">
        <v>3112</v>
      </c>
    </row>
    <row r="4111" spans="1:28" x14ac:dyDescent="0.25">
      <c r="A4111">
        <v>500</v>
      </c>
      <c r="B4111">
        <v>500109</v>
      </c>
      <c r="C4111">
        <v>6545</v>
      </c>
      <c r="D4111" s="1">
        <v>82.98</v>
      </c>
      <c r="E4111" s="2">
        <v>43465</v>
      </c>
      <c r="F4111" t="s">
        <v>30</v>
      </c>
      <c r="G4111" t="s">
        <v>932</v>
      </c>
      <c r="H4111" t="s">
        <v>66</v>
      </c>
      <c r="I4111">
        <v>80551</v>
      </c>
      <c r="J4111">
        <v>61345</v>
      </c>
      <c r="K4111">
        <v>323478</v>
      </c>
      <c r="P4111" t="s">
        <v>65</v>
      </c>
      <c r="T4111">
        <v>12</v>
      </c>
      <c r="U4111">
        <v>18</v>
      </c>
      <c r="X4111" t="s">
        <v>64</v>
      </c>
      <c r="Y4111">
        <v>500</v>
      </c>
      <c r="Z4111" t="s">
        <v>63</v>
      </c>
      <c r="AA4111" t="s">
        <v>35</v>
      </c>
      <c r="AB4111">
        <v>3114</v>
      </c>
    </row>
    <row r="4112" spans="1:28" x14ac:dyDescent="0.25">
      <c r="A4112">
        <v>500</v>
      </c>
      <c r="B4112">
        <v>500119</v>
      </c>
      <c r="C4112">
        <v>6545</v>
      </c>
      <c r="D4112" s="1">
        <v>3.54</v>
      </c>
      <c r="E4112" s="2">
        <v>43465</v>
      </c>
      <c r="F4112" t="s">
        <v>30</v>
      </c>
      <c r="G4112" t="s">
        <v>932</v>
      </c>
      <c r="H4112" t="s">
        <v>66</v>
      </c>
      <c r="I4112">
        <v>80560</v>
      </c>
      <c r="J4112">
        <v>61345</v>
      </c>
      <c r="K4112">
        <v>323478</v>
      </c>
      <c r="P4112" t="s">
        <v>65</v>
      </c>
      <c r="T4112">
        <v>12</v>
      </c>
      <c r="U4112">
        <v>18</v>
      </c>
      <c r="X4112" t="s">
        <v>64</v>
      </c>
      <c r="Y4112">
        <v>500</v>
      </c>
      <c r="Z4112" t="s">
        <v>63</v>
      </c>
      <c r="AA4112" t="s">
        <v>35</v>
      </c>
      <c r="AB4112">
        <v>3116</v>
      </c>
    </row>
    <row r="4113" spans="1:28" x14ac:dyDescent="0.25">
      <c r="A4113">
        <v>500</v>
      </c>
      <c r="B4113">
        <v>500122</v>
      </c>
      <c r="C4113">
        <v>6545</v>
      </c>
      <c r="D4113" s="1">
        <v>3.86</v>
      </c>
      <c r="E4113" s="2">
        <v>43465</v>
      </c>
      <c r="F4113" t="s">
        <v>30</v>
      </c>
      <c r="G4113" t="s">
        <v>932</v>
      </c>
      <c r="H4113" t="s">
        <v>66</v>
      </c>
      <c r="I4113">
        <v>80561</v>
      </c>
      <c r="J4113">
        <v>61345</v>
      </c>
      <c r="K4113">
        <v>323478</v>
      </c>
      <c r="P4113" t="s">
        <v>65</v>
      </c>
      <c r="T4113">
        <v>12</v>
      </c>
      <c r="U4113">
        <v>18</v>
      </c>
      <c r="X4113" t="s">
        <v>64</v>
      </c>
      <c r="Y4113">
        <v>500</v>
      </c>
      <c r="Z4113" t="s">
        <v>63</v>
      </c>
      <c r="AA4113" t="s">
        <v>35</v>
      </c>
      <c r="AB4113">
        <v>3118</v>
      </c>
    </row>
    <row r="4114" spans="1:28" x14ac:dyDescent="0.25">
      <c r="A4114">
        <v>500</v>
      </c>
      <c r="B4114">
        <v>500124</v>
      </c>
      <c r="C4114">
        <v>6545</v>
      </c>
      <c r="D4114" s="1">
        <v>4.16</v>
      </c>
      <c r="E4114" s="2">
        <v>43465</v>
      </c>
      <c r="F4114" t="s">
        <v>30</v>
      </c>
      <c r="G4114" t="s">
        <v>932</v>
      </c>
      <c r="H4114" t="s">
        <v>66</v>
      </c>
      <c r="I4114">
        <v>80562</v>
      </c>
      <c r="J4114">
        <v>61345</v>
      </c>
      <c r="K4114">
        <v>323478</v>
      </c>
      <c r="P4114" t="s">
        <v>65</v>
      </c>
      <c r="T4114">
        <v>12</v>
      </c>
      <c r="U4114">
        <v>18</v>
      </c>
      <c r="X4114" t="s">
        <v>64</v>
      </c>
      <c r="Y4114">
        <v>500</v>
      </c>
      <c r="Z4114" t="s">
        <v>63</v>
      </c>
      <c r="AA4114" t="s">
        <v>35</v>
      </c>
      <c r="AB4114">
        <v>3120</v>
      </c>
    </row>
    <row r="4115" spans="1:28" x14ac:dyDescent="0.25">
      <c r="A4115">
        <v>500</v>
      </c>
      <c r="B4115">
        <v>500116</v>
      </c>
      <c r="C4115">
        <v>6545</v>
      </c>
      <c r="D4115" s="1">
        <v>354.16</v>
      </c>
      <c r="E4115" s="2">
        <v>43465</v>
      </c>
      <c r="F4115" t="s">
        <v>30</v>
      </c>
      <c r="G4115" t="s">
        <v>1495</v>
      </c>
      <c r="H4115" t="s">
        <v>66</v>
      </c>
      <c r="I4115">
        <v>5001351</v>
      </c>
      <c r="J4115">
        <v>61345</v>
      </c>
      <c r="K4115">
        <v>323478</v>
      </c>
      <c r="P4115" t="s">
        <v>65</v>
      </c>
      <c r="T4115">
        <v>12</v>
      </c>
      <c r="U4115">
        <v>18</v>
      </c>
      <c r="X4115" t="s">
        <v>64</v>
      </c>
      <c r="Y4115">
        <v>500</v>
      </c>
      <c r="Z4115" t="s">
        <v>63</v>
      </c>
      <c r="AA4115" t="s">
        <v>35</v>
      </c>
      <c r="AB4115">
        <v>3122</v>
      </c>
    </row>
    <row r="4116" spans="1:28" x14ac:dyDescent="0.25">
      <c r="A4116">
        <v>501</v>
      </c>
      <c r="B4116">
        <v>501101</v>
      </c>
      <c r="C4116">
        <v>6545</v>
      </c>
      <c r="D4116" s="1">
        <v>29.73</v>
      </c>
      <c r="E4116" s="2">
        <v>43465</v>
      </c>
      <c r="F4116" t="s">
        <v>30</v>
      </c>
      <c r="G4116" t="s">
        <v>932</v>
      </c>
      <c r="H4116" t="s">
        <v>66</v>
      </c>
      <c r="I4116">
        <v>80563</v>
      </c>
      <c r="J4116">
        <v>61346</v>
      </c>
      <c r="K4116">
        <v>323478</v>
      </c>
      <c r="P4116" t="s">
        <v>65</v>
      </c>
      <c r="T4116">
        <v>12</v>
      </c>
      <c r="U4116">
        <v>18</v>
      </c>
      <c r="X4116" t="s">
        <v>64</v>
      </c>
      <c r="Y4116">
        <v>501</v>
      </c>
      <c r="Z4116" t="s">
        <v>63</v>
      </c>
      <c r="AA4116" t="s">
        <v>35</v>
      </c>
      <c r="AB4116">
        <v>628</v>
      </c>
    </row>
    <row r="4117" spans="1:28" x14ac:dyDescent="0.25">
      <c r="A4117">
        <v>500</v>
      </c>
      <c r="B4117">
        <v>500109</v>
      </c>
      <c r="C4117">
        <v>6545</v>
      </c>
      <c r="D4117" s="1">
        <v>0.92</v>
      </c>
      <c r="E4117" s="2">
        <v>43465</v>
      </c>
      <c r="F4117" t="s">
        <v>30</v>
      </c>
      <c r="G4117" t="s">
        <v>1490</v>
      </c>
      <c r="H4117" t="s">
        <v>1490</v>
      </c>
      <c r="I4117">
        <v>80551</v>
      </c>
      <c r="J4117">
        <v>364502</v>
      </c>
      <c r="K4117">
        <v>328601</v>
      </c>
      <c r="P4117" t="s">
        <v>331</v>
      </c>
      <c r="T4117">
        <v>12</v>
      </c>
      <c r="U4117">
        <v>18</v>
      </c>
      <c r="X4117" t="s">
        <v>64</v>
      </c>
      <c r="Y4117">
        <v>500</v>
      </c>
      <c r="Z4117" t="s">
        <v>330</v>
      </c>
      <c r="AA4117" t="s">
        <v>35</v>
      </c>
      <c r="AB4117">
        <v>69</v>
      </c>
    </row>
    <row r="4118" spans="1:28" x14ac:dyDescent="0.25">
      <c r="A4118">
        <v>500</v>
      </c>
      <c r="B4118">
        <v>500109</v>
      </c>
      <c r="C4118">
        <v>6545</v>
      </c>
      <c r="D4118" s="1">
        <v>-0.02</v>
      </c>
      <c r="E4118" s="2">
        <v>43465</v>
      </c>
      <c r="F4118" t="s">
        <v>30</v>
      </c>
      <c r="G4118" t="s">
        <v>1491</v>
      </c>
      <c r="H4118" t="s">
        <v>1491</v>
      </c>
      <c r="I4118">
        <v>80551</v>
      </c>
      <c r="J4118">
        <v>364503</v>
      </c>
      <c r="K4118">
        <v>328602</v>
      </c>
      <c r="P4118" t="s">
        <v>331</v>
      </c>
      <c r="T4118">
        <v>12</v>
      </c>
      <c r="U4118">
        <v>18</v>
      </c>
      <c r="X4118" t="s">
        <v>64</v>
      </c>
      <c r="Y4118">
        <v>500</v>
      </c>
      <c r="Z4118" t="s">
        <v>330</v>
      </c>
      <c r="AA4118" t="s">
        <v>35</v>
      </c>
      <c r="AB4118">
        <v>88</v>
      </c>
    </row>
    <row r="4119" spans="1:28" x14ac:dyDescent="0.25">
      <c r="A4119">
        <v>500</v>
      </c>
      <c r="B4119">
        <v>500102</v>
      </c>
      <c r="C4119">
        <v>6550</v>
      </c>
      <c r="D4119" s="1">
        <v>30.7</v>
      </c>
      <c r="E4119" s="2">
        <v>43465</v>
      </c>
      <c r="F4119" t="s">
        <v>30</v>
      </c>
      <c r="G4119" t="s">
        <v>139</v>
      </c>
      <c r="H4119" t="s">
        <v>66</v>
      </c>
      <c r="I4119">
        <v>500210</v>
      </c>
      <c r="J4119">
        <v>61345</v>
      </c>
      <c r="K4119">
        <v>323478</v>
      </c>
      <c r="P4119" t="s">
        <v>65</v>
      </c>
      <c r="T4119">
        <v>12</v>
      </c>
      <c r="U4119">
        <v>18</v>
      </c>
      <c r="X4119" t="s">
        <v>64</v>
      </c>
      <c r="Y4119">
        <v>500</v>
      </c>
      <c r="Z4119" t="s">
        <v>63</v>
      </c>
      <c r="AA4119" t="s">
        <v>35</v>
      </c>
      <c r="AB4119">
        <v>1402</v>
      </c>
    </row>
    <row r="4120" spans="1:28" x14ac:dyDescent="0.25">
      <c r="A4120">
        <v>500</v>
      </c>
      <c r="B4120">
        <v>500108</v>
      </c>
      <c r="C4120">
        <v>6550</v>
      </c>
      <c r="D4120" s="1">
        <v>42.11</v>
      </c>
      <c r="E4120" s="2">
        <v>43465</v>
      </c>
      <c r="F4120" t="s">
        <v>30</v>
      </c>
      <c r="G4120" t="s">
        <v>933</v>
      </c>
      <c r="H4120" t="s">
        <v>66</v>
      </c>
      <c r="I4120">
        <v>500965</v>
      </c>
      <c r="J4120">
        <v>61345</v>
      </c>
      <c r="K4120">
        <v>323478</v>
      </c>
      <c r="P4120" t="s">
        <v>65</v>
      </c>
      <c r="T4120">
        <v>12</v>
      </c>
      <c r="U4120">
        <v>18</v>
      </c>
      <c r="X4120" t="s">
        <v>64</v>
      </c>
      <c r="Y4120">
        <v>500</v>
      </c>
      <c r="Z4120" t="s">
        <v>63</v>
      </c>
      <c r="AA4120" t="s">
        <v>35</v>
      </c>
      <c r="AB4120">
        <v>1404</v>
      </c>
    </row>
    <row r="4121" spans="1:28" x14ac:dyDescent="0.25">
      <c r="A4121">
        <v>500</v>
      </c>
      <c r="B4121">
        <v>500108</v>
      </c>
      <c r="C4121">
        <v>6550</v>
      </c>
      <c r="D4121" s="1">
        <v>11.28</v>
      </c>
      <c r="E4121" s="2">
        <v>43465</v>
      </c>
      <c r="F4121" t="s">
        <v>30</v>
      </c>
      <c r="G4121" t="s">
        <v>934</v>
      </c>
      <c r="H4121" t="s">
        <v>66</v>
      </c>
      <c r="I4121">
        <v>500966</v>
      </c>
      <c r="J4121">
        <v>61345</v>
      </c>
      <c r="K4121">
        <v>323478</v>
      </c>
      <c r="P4121" t="s">
        <v>65</v>
      </c>
      <c r="T4121">
        <v>12</v>
      </c>
      <c r="U4121">
        <v>18</v>
      </c>
      <c r="X4121" t="s">
        <v>64</v>
      </c>
      <c r="Y4121">
        <v>500</v>
      </c>
      <c r="Z4121" t="s">
        <v>63</v>
      </c>
      <c r="AA4121" t="s">
        <v>35</v>
      </c>
      <c r="AB4121">
        <v>1406</v>
      </c>
    </row>
    <row r="4122" spans="1:28" x14ac:dyDescent="0.25">
      <c r="A4122">
        <v>500</v>
      </c>
      <c r="B4122">
        <v>500108</v>
      </c>
      <c r="C4122">
        <v>6550</v>
      </c>
      <c r="D4122" s="1">
        <v>37.409999999999997</v>
      </c>
      <c r="E4122" s="2">
        <v>43465</v>
      </c>
      <c r="F4122" t="s">
        <v>30</v>
      </c>
      <c r="G4122" t="s">
        <v>138</v>
      </c>
      <c r="H4122" t="s">
        <v>66</v>
      </c>
      <c r="I4122">
        <v>500967</v>
      </c>
      <c r="J4122">
        <v>61345</v>
      </c>
      <c r="K4122">
        <v>323478</v>
      </c>
      <c r="P4122" t="s">
        <v>65</v>
      </c>
      <c r="T4122">
        <v>12</v>
      </c>
      <c r="U4122">
        <v>18</v>
      </c>
      <c r="X4122" t="s">
        <v>64</v>
      </c>
      <c r="Y4122">
        <v>500</v>
      </c>
      <c r="Z4122" t="s">
        <v>63</v>
      </c>
      <c r="AA4122" t="s">
        <v>35</v>
      </c>
      <c r="AB4122">
        <v>1408</v>
      </c>
    </row>
    <row r="4123" spans="1:28" x14ac:dyDescent="0.25">
      <c r="A4123">
        <v>500</v>
      </c>
      <c r="B4123">
        <v>500108</v>
      </c>
      <c r="C4123">
        <v>6550</v>
      </c>
      <c r="D4123" s="1">
        <v>23.75</v>
      </c>
      <c r="E4123" s="2">
        <v>43465</v>
      </c>
      <c r="F4123" t="s">
        <v>30</v>
      </c>
      <c r="G4123" t="s">
        <v>303</v>
      </c>
      <c r="H4123" t="s">
        <v>66</v>
      </c>
      <c r="I4123">
        <v>500968</v>
      </c>
      <c r="J4123">
        <v>61345</v>
      </c>
      <c r="K4123">
        <v>323478</v>
      </c>
      <c r="P4123" t="s">
        <v>65</v>
      </c>
      <c r="T4123">
        <v>12</v>
      </c>
      <c r="U4123">
        <v>18</v>
      </c>
      <c r="X4123" t="s">
        <v>64</v>
      </c>
      <c r="Y4123">
        <v>500</v>
      </c>
      <c r="Z4123" t="s">
        <v>63</v>
      </c>
      <c r="AA4123" t="s">
        <v>35</v>
      </c>
      <c r="AB4123">
        <v>1410</v>
      </c>
    </row>
    <row r="4124" spans="1:28" x14ac:dyDescent="0.25">
      <c r="A4124">
        <v>500</v>
      </c>
      <c r="B4124">
        <v>500108</v>
      </c>
      <c r="C4124">
        <v>6550</v>
      </c>
      <c r="D4124" s="1">
        <v>6.22</v>
      </c>
      <c r="E4124" s="2">
        <v>43465</v>
      </c>
      <c r="F4124" t="s">
        <v>30</v>
      </c>
      <c r="G4124" t="s">
        <v>137</v>
      </c>
      <c r="H4124" t="s">
        <v>66</v>
      </c>
      <c r="I4124">
        <v>500969</v>
      </c>
      <c r="J4124">
        <v>61345</v>
      </c>
      <c r="K4124">
        <v>323478</v>
      </c>
      <c r="P4124" t="s">
        <v>65</v>
      </c>
      <c r="T4124">
        <v>12</v>
      </c>
      <c r="U4124">
        <v>18</v>
      </c>
      <c r="X4124" t="s">
        <v>64</v>
      </c>
      <c r="Y4124">
        <v>500</v>
      </c>
      <c r="Z4124" t="s">
        <v>63</v>
      </c>
      <c r="AA4124" t="s">
        <v>35</v>
      </c>
      <c r="AB4124">
        <v>1412</v>
      </c>
    </row>
    <row r="4125" spans="1:28" x14ac:dyDescent="0.25">
      <c r="A4125">
        <v>500</v>
      </c>
      <c r="B4125">
        <v>500112</v>
      </c>
      <c r="C4125">
        <v>6550</v>
      </c>
      <c r="D4125" s="1">
        <v>22.92</v>
      </c>
      <c r="E4125" s="2">
        <v>43465</v>
      </c>
      <c r="F4125" t="s">
        <v>30</v>
      </c>
      <c r="G4125" t="s">
        <v>935</v>
      </c>
      <c r="H4125" t="s">
        <v>66</v>
      </c>
      <c r="I4125">
        <v>501139</v>
      </c>
      <c r="J4125">
        <v>61345</v>
      </c>
      <c r="K4125">
        <v>323478</v>
      </c>
      <c r="P4125" t="s">
        <v>65</v>
      </c>
      <c r="T4125">
        <v>12</v>
      </c>
      <c r="U4125">
        <v>18</v>
      </c>
      <c r="X4125" t="s">
        <v>64</v>
      </c>
      <c r="Y4125">
        <v>500</v>
      </c>
      <c r="Z4125" t="s">
        <v>63</v>
      </c>
      <c r="AA4125" t="s">
        <v>35</v>
      </c>
      <c r="AB4125">
        <v>1414</v>
      </c>
    </row>
    <row r="4126" spans="1:28" x14ac:dyDescent="0.25">
      <c r="A4126">
        <v>500</v>
      </c>
      <c r="B4126">
        <v>500127</v>
      </c>
      <c r="C4126">
        <v>6550</v>
      </c>
      <c r="D4126" s="1">
        <v>291.10000000000002</v>
      </c>
      <c r="E4126" s="2">
        <v>43465</v>
      </c>
      <c r="F4126" t="s">
        <v>30</v>
      </c>
      <c r="G4126" t="s">
        <v>338</v>
      </c>
      <c r="H4126" t="s">
        <v>339</v>
      </c>
      <c r="I4126">
        <v>1011644</v>
      </c>
      <c r="J4126">
        <v>364498</v>
      </c>
      <c r="K4126">
        <v>328597</v>
      </c>
      <c r="P4126" t="s">
        <v>331</v>
      </c>
      <c r="T4126">
        <v>12</v>
      </c>
      <c r="U4126">
        <v>18</v>
      </c>
      <c r="X4126" t="s">
        <v>64</v>
      </c>
      <c r="Y4126">
        <v>500</v>
      </c>
      <c r="Z4126" t="s">
        <v>330</v>
      </c>
      <c r="AA4126" t="s">
        <v>35</v>
      </c>
      <c r="AB4126">
        <v>14</v>
      </c>
    </row>
    <row r="4127" spans="1:28" x14ac:dyDescent="0.25">
      <c r="A4127">
        <v>500</v>
      </c>
      <c r="B4127">
        <v>500127</v>
      </c>
      <c r="C4127">
        <v>6550</v>
      </c>
      <c r="D4127" s="1">
        <v>291.10000000000002</v>
      </c>
      <c r="E4127" s="2">
        <v>43465</v>
      </c>
      <c r="F4127" t="s">
        <v>30</v>
      </c>
      <c r="G4127" t="s">
        <v>338</v>
      </c>
      <c r="H4127" t="s">
        <v>337</v>
      </c>
      <c r="I4127">
        <v>1011644</v>
      </c>
      <c r="J4127">
        <v>364498</v>
      </c>
      <c r="K4127">
        <v>328597</v>
      </c>
      <c r="P4127" t="s">
        <v>331</v>
      </c>
      <c r="T4127">
        <v>12</v>
      </c>
      <c r="U4127">
        <v>18</v>
      </c>
      <c r="X4127" t="s">
        <v>64</v>
      </c>
      <c r="Y4127">
        <v>500</v>
      </c>
      <c r="Z4127" t="s">
        <v>330</v>
      </c>
      <c r="AA4127" t="s">
        <v>35</v>
      </c>
      <c r="AB4127">
        <v>46</v>
      </c>
    </row>
    <row r="4128" spans="1:28" x14ac:dyDescent="0.25">
      <c r="A4128">
        <v>500</v>
      </c>
      <c r="B4128">
        <v>500108</v>
      </c>
      <c r="C4128">
        <v>6550</v>
      </c>
      <c r="D4128" s="1">
        <v>0.02</v>
      </c>
      <c r="E4128" s="2">
        <v>43465</v>
      </c>
      <c r="F4128" t="s">
        <v>30</v>
      </c>
      <c r="G4128" t="s">
        <v>1490</v>
      </c>
      <c r="H4128" t="s">
        <v>1490</v>
      </c>
      <c r="I4128">
        <v>500965</v>
      </c>
      <c r="J4128">
        <v>364502</v>
      </c>
      <c r="K4128">
        <v>328601</v>
      </c>
      <c r="P4128" t="s">
        <v>331</v>
      </c>
      <c r="T4128">
        <v>12</v>
      </c>
      <c r="U4128">
        <v>18</v>
      </c>
      <c r="X4128" t="s">
        <v>64</v>
      </c>
      <c r="Y4128">
        <v>500</v>
      </c>
      <c r="Z4128" t="s">
        <v>330</v>
      </c>
      <c r="AA4128" t="s">
        <v>35</v>
      </c>
      <c r="AB4128">
        <v>71</v>
      </c>
    </row>
    <row r="4129" spans="1:28" x14ac:dyDescent="0.25">
      <c r="A4129">
        <v>500</v>
      </c>
      <c r="B4129">
        <v>500108</v>
      </c>
      <c r="C4129">
        <v>6550</v>
      </c>
      <c r="D4129" s="1">
        <v>-3.66</v>
      </c>
      <c r="E4129" s="2">
        <v>43465</v>
      </c>
      <c r="F4129" t="s">
        <v>30</v>
      </c>
      <c r="G4129" t="s">
        <v>1491</v>
      </c>
      <c r="H4129" t="s">
        <v>1491</v>
      </c>
      <c r="I4129">
        <v>500965</v>
      </c>
      <c r="J4129">
        <v>364503</v>
      </c>
      <c r="K4129">
        <v>328602</v>
      </c>
      <c r="P4129" t="s">
        <v>331</v>
      </c>
      <c r="T4129">
        <v>12</v>
      </c>
      <c r="U4129">
        <v>18</v>
      </c>
      <c r="X4129" t="s">
        <v>64</v>
      </c>
      <c r="Y4129">
        <v>500</v>
      </c>
      <c r="Z4129" t="s">
        <v>330</v>
      </c>
      <c r="AA4129" t="s">
        <v>35</v>
      </c>
      <c r="AB4129">
        <v>90</v>
      </c>
    </row>
    <row r="4130" spans="1:28" x14ac:dyDescent="0.25">
      <c r="A4130">
        <v>500</v>
      </c>
      <c r="B4130">
        <v>500116</v>
      </c>
      <c r="C4130">
        <v>6555</v>
      </c>
      <c r="D4130" s="1">
        <v>8.31</v>
      </c>
      <c r="E4130" s="2">
        <v>43465</v>
      </c>
      <c r="F4130" t="s">
        <v>30</v>
      </c>
      <c r="G4130" t="s">
        <v>1422</v>
      </c>
      <c r="H4130" t="s">
        <v>66</v>
      </c>
      <c r="I4130">
        <v>80265</v>
      </c>
      <c r="J4130">
        <v>61345</v>
      </c>
      <c r="K4130">
        <v>323478</v>
      </c>
      <c r="P4130" t="s">
        <v>65</v>
      </c>
      <c r="T4130">
        <v>12</v>
      </c>
      <c r="U4130">
        <v>18</v>
      </c>
      <c r="X4130" t="s">
        <v>64</v>
      </c>
      <c r="Y4130">
        <v>500</v>
      </c>
      <c r="Z4130" t="s">
        <v>63</v>
      </c>
      <c r="AA4130" t="s">
        <v>35</v>
      </c>
      <c r="AB4130">
        <v>3124</v>
      </c>
    </row>
    <row r="4131" spans="1:28" x14ac:dyDescent="0.25">
      <c r="A4131">
        <v>500</v>
      </c>
      <c r="B4131">
        <v>500106</v>
      </c>
      <c r="C4131">
        <v>6555</v>
      </c>
      <c r="D4131" s="1">
        <v>0.32</v>
      </c>
      <c r="E4131" s="2">
        <v>43465</v>
      </c>
      <c r="F4131" t="s">
        <v>30</v>
      </c>
      <c r="G4131" t="s">
        <v>1422</v>
      </c>
      <c r="H4131" t="s">
        <v>66</v>
      </c>
      <c r="I4131">
        <v>80277</v>
      </c>
      <c r="J4131">
        <v>61345</v>
      </c>
      <c r="K4131">
        <v>323478</v>
      </c>
      <c r="P4131" t="s">
        <v>65</v>
      </c>
      <c r="T4131">
        <v>12</v>
      </c>
      <c r="U4131">
        <v>18</v>
      </c>
      <c r="X4131" t="s">
        <v>64</v>
      </c>
      <c r="Y4131">
        <v>500</v>
      </c>
      <c r="Z4131" t="s">
        <v>63</v>
      </c>
      <c r="AA4131" t="s">
        <v>35</v>
      </c>
      <c r="AB4131">
        <v>3126</v>
      </c>
    </row>
    <row r="4132" spans="1:28" x14ac:dyDescent="0.25">
      <c r="A4132">
        <v>500</v>
      </c>
      <c r="B4132">
        <v>500116</v>
      </c>
      <c r="C4132">
        <v>6555</v>
      </c>
      <c r="D4132" s="1">
        <v>0.37</v>
      </c>
      <c r="E4132" s="2">
        <v>43465</v>
      </c>
      <c r="F4132" t="s">
        <v>30</v>
      </c>
      <c r="G4132" t="s">
        <v>1490</v>
      </c>
      <c r="H4132" t="s">
        <v>1490</v>
      </c>
      <c r="I4132">
        <v>80265</v>
      </c>
      <c r="J4132">
        <v>364502</v>
      </c>
      <c r="K4132">
        <v>328601</v>
      </c>
      <c r="P4132" t="s">
        <v>331</v>
      </c>
      <c r="T4132">
        <v>12</v>
      </c>
      <c r="U4132">
        <v>18</v>
      </c>
      <c r="X4132" t="s">
        <v>64</v>
      </c>
      <c r="Y4132">
        <v>500</v>
      </c>
      <c r="Z4132" t="s">
        <v>330</v>
      </c>
      <c r="AA4132" t="s">
        <v>35</v>
      </c>
      <c r="AB4132">
        <v>73</v>
      </c>
    </row>
    <row r="4133" spans="1:28" x14ac:dyDescent="0.25">
      <c r="A4133">
        <v>500</v>
      </c>
      <c r="B4133">
        <v>500116</v>
      </c>
      <c r="C4133">
        <v>6555</v>
      </c>
      <c r="D4133" s="1">
        <v>-1.86</v>
      </c>
      <c r="E4133" s="2">
        <v>43465</v>
      </c>
      <c r="F4133" t="s">
        <v>30</v>
      </c>
      <c r="G4133" t="s">
        <v>1491</v>
      </c>
      <c r="H4133" t="s">
        <v>1491</v>
      </c>
      <c r="I4133">
        <v>80265</v>
      </c>
      <c r="J4133">
        <v>364503</v>
      </c>
      <c r="K4133">
        <v>328602</v>
      </c>
      <c r="P4133" t="s">
        <v>331</v>
      </c>
      <c r="T4133">
        <v>12</v>
      </c>
      <c r="U4133">
        <v>18</v>
      </c>
      <c r="X4133" t="s">
        <v>64</v>
      </c>
      <c r="Y4133">
        <v>500</v>
      </c>
      <c r="Z4133" t="s">
        <v>330</v>
      </c>
      <c r="AA4133" t="s">
        <v>35</v>
      </c>
      <c r="AB4133">
        <v>92</v>
      </c>
    </row>
    <row r="4134" spans="1:28" x14ac:dyDescent="0.25">
      <c r="A4134">
        <v>500</v>
      </c>
      <c r="B4134">
        <v>500106</v>
      </c>
      <c r="C4134">
        <v>6570</v>
      </c>
      <c r="D4134" s="1">
        <v>9.9700000000000006</v>
      </c>
      <c r="E4134" s="2">
        <v>43465</v>
      </c>
      <c r="F4134" t="s">
        <v>30</v>
      </c>
      <c r="G4134" t="s">
        <v>1436</v>
      </c>
      <c r="H4134" t="s">
        <v>66</v>
      </c>
      <c r="I4134">
        <v>5000955</v>
      </c>
      <c r="J4134">
        <v>61345</v>
      </c>
      <c r="K4134">
        <v>323478</v>
      </c>
      <c r="P4134" t="s">
        <v>65</v>
      </c>
      <c r="T4134">
        <v>12</v>
      </c>
      <c r="U4134">
        <v>18</v>
      </c>
      <c r="X4134" t="s">
        <v>64</v>
      </c>
      <c r="Y4134">
        <v>500</v>
      </c>
      <c r="Z4134" t="s">
        <v>63</v>
      </c>
      <c r="AA4134" t="s">
        <v>35</v>
      </c>
      <c r="AB4134">
        <v>3128</v>
      </c>
    </row>
    <row r="4135" spans="1:28" x14ac:dyDescent="0.25">
      <c r="A4135">
        <v>501</v>
      </c>
      <c r="B4135">
        <v>501101</v>
      </c>
      <c r="C4135">
        <v>6575</v>
      </c>
      <c r="D4135" s="1">
        <v>4.79</v>
      </c>
      <c r="E4135" s="2">
        <v>43465</v>
      </c>
      <c r="F4135" t="s">
        <v>30</v>
      </c>
      <c r="G4135" t="s">
        <v>1482</v>
      </c>
      <c r="H4135" t="s">
        <v>66</v>
      </c>
      <c r="I4135">
        <v>80572</v>
      </c>
      <c r="J4135">
        <v>61346</v>
      </c>
      <c r="K4135">
        <v>323478</v>
      </c>
      <c r="P4135" t="s">
        <v>65</v>
      </c>
      <c r="T4135">
        <v>12</v>
      </c>
      <c r="U4135">
        <v>18</v>
      </c>
      <c r="X4135" t="s">
        <v>64</v>
      </c>
      <c r="Y4135">
        <v>501</v>
      </c>
      <c r="Z4135" t="s">
        <v>63</v>
      </c>
      <c r="AA4135" t="s">
        <v>35</v>
      </c>
      <c r="AB4135">
        <v>630</v>
      </c>
    </row>
    <row r="4136" spans="1:28" x14ac:dyDescent="0.25">
      <c r="A4136">
        <v>501</v>
      </c>
      <c r="B4136">
        <v>501100</v>
      </c>
      <c r="C4136">
        <v>6580</v>
      </c>
      <c r="D4136" s="1">
        <v>3.87</v>
      </c>
      <c r="E4136" s="2">
        <v>43465</v>
      </c>
      <c r="F4136" t="s">
        <v>30</v>
      </c>
      <c r="G4136" t="s">
        <v>1483</v>
      </c>
      <c r="H4136" t="s">
        <v>66</v>
      </c>
      <c r="I4136">
        <v>80565</v>
      </c>
      <c r="J4136">
        <v>61346</v>
      </c>
      <c r="K4136">
        <v>323478</v>
      </c>
      <c r="P4136" t="s">
        <v>65</v>
      </c>
      <c r="T4136">
        <v>12</v>
      </c>
      <c r="U4136">
        <v>18</v>
      </c>
      <c r="X4136" t="s">
        <v>64</v>
      </c>
      <c r="Y4136">
        <v>501</v>
      </c>
      <c r="Z4136" t="s">
        <v>63</v>
      </c>
      <c r="AA4136" t="s">
        <v>35</v>
      </c>
      <c r="AB4136">
        <v>632</v>
      </c>
    </row>
    <row r="4137" spans="1:28" x14ac:dyDescent="0.25">
      <c r="A4137">
        <v>500</v>
      </c>
      <c r="B4137">
        <v>500100</v>
      </c>
      <c r="C4137">
        <v>6585</v>
      </c>
      <c r="D4137" s="1">
        <v>20.82</v>
      </c>
      <c r="E4137" s="2">
        <v>43465</v>
      </c>
      <c r="F4137" t="s">
        <v>30</v>
      </c>
      <c r="G4137" t="s">
        <v>936</v>
      </c>
      <c r="H4137" t="s">
        <v>66</v>
      </c>
      <c r="I4137">
        <v>500123</v>
      </c>
      <c r="J4137">
        <v>61345</v>
      </c>
      <c r="K4137">
        <v>323478</v>
      </c>
      <c r="P4137" t="s">
        <v>65</v>
      </c>
      <c r="T4137">
        <v>12</v>
      </c>
      <c r="U4137">
        <v>18</v>
      </c>
      <c r="X4137" t="s">
        <v>64</v>
      </c>
      <c r="Y4137">
        <v>500</v>
      </c>
      <c r="Z4137" t="s">
        <v>63</v>
      </c>
      <c r="AA4137" t="s">
        <v>35</v>
      </c>
      <c r="AB4137">
        <v>1416</v>
      </c>
    </row>
    <row r="4138" spans="1:28" x14ac:dyDescent="0.25">
      <c r="A4138">
        <v>500</v>
      </c>
      <c r="B4138">
        <v>500100</v>
      </c>
      <c r="C4138">
        <v>6585</v>
      </c>
      <c r="D4138" s="1">
        <v>45.81</v>
      </c>
      <c r="E4138" s="2">
        <v>43465</v>
      </c>
      <c r="F4138" t="s">
        <v>30</v>
      </c>
      <c r="G4138" t="s">
        <v>937</v>
      </c>
      <c r="H4138" t="s">
        <v>66</v>
      </c>
      <c r="I4138">
        <v>500124</v>
      </c>
      <c r="J4138">
        <v>61345</v>
      </c>
      <c r="K4138">
        <v>323478</v>
      </c>
      <c r="P4138" t="s">
        <v>65</v>
      </c>
      <c r="T4138">
        <v>12</v>
      </c>
      <c r="U4138">
        <v>18</v>
      </c>
      <c r="X4138" t="s">
        <v>64</v>
      </c>
      <c r="Y4138">
        <v>500</v>
      </c>
      <c r="Z4138" t="s">
        <v>63</v>
      </c>
      <c r="AA4138" t="s">
        <v>35</v>
      </c>
      <c r="AB4138">
        <v>1418</v>
      </c>
    </row>
    <row r="4139" spans="1:28" x14ac:dyDescent="0.25">
      <c r="A4139">
        <v>500</v>
      </c>
      <c r="B4139">
        <v>500100</v>
      </c>
      <c r="C4139">
        <v>6585</v>
      </c>
      <c r="D4139" s="1">
        <v>22.46</v>
      </c>
      <c r="E4139" s="2">
        <v>43465</v>
      </c>
      <c r="F4139" t="s">
        <v>30</v>
      </c>
      <c r="G4139" t="s">
        <v>937</v>
      </c>
      <c r="H4139" t="s">
        <v>66</v>
      </c>
      <c r="I4139">
        <v>500125</v>
      </c>
      <c r="J4139">
        <v>61345</v>
      </c>
      <c r="K4139">
        <v>323478</v>
      </c>
      <c r="P4139" t="s">
        <v>65</v>
      </c>
      <c r="T4139">
        <v>12</v>
      </c>
      <c r="U4139">
        <v>18</v>
      </c>
      <c r="X4139" t="s">
        <v>64</v>
      </c>
      <c r="Y4139">
        <v>500</v>
      </c>
      <c r="Z4139" t="s">
        <v>63</v>
      </c>
      <c r="AA4139" t="s">
        <v>35</v>
      </c>
      <c r="AB4139">
        <v>1420</v>
      </c>
    </row>
    <row r="4140" spans="1:28" x14ac:dyDescent="0.25">
      <c r="A4140">
        <v>500</v>
      </c>
      <c r="B4140">
        <v>500100</v>
      </c>
      <c r="C4140">
        <v>6585</v>
      </c>
      <c r="D4140" s="1">
        <v>50.07</v>
      </c>
      <c r="E4140" s="2">
        <v>43465</v>
      </c>
      <c r="F4140" t="s">
        <v>30</v>
      </c>
      <c r="G4140" t="s">
        <v>937</v>
      </c>
      <c r="H4140" t="s">
        <v>66</v>
      </c>
      <c r="I4140">
        <v>500126</v>
      </c>
      <c r="J4140">
        <v>61345</v>
      </c>
      <c r="K4140">
        <v>323478</v>
      </c>
      <c r="P4140" t="s">
        <v>65</v>
      </c>
      <c r="T4140">
        <v>12</v>
      </c>
      <c r="U4140">
        <v>18</v>
      </c>
      <c r="X4140" t="s">
        <v>64</v>
      </c>
      <c r="Y4140">
        <v>500</v>
      </c>
      <c r="Z4140" t="s">
        <v>63</v>
      </c>
      <c r="AA4140" t="s">
        <v>35</v>
      </c>
      <c r="AB4140">
        <v>1422</v>
      </c>
    </row>
    <row r="4141" spans="1:28" x14ac:dyDescent="0.25">
      <c r="A4141">
        <v>500</v>
      </c>
      <c r="B4141">
        <v>500100</v>
      </c>
      <c r="C4141">
        <v>6585</v>
      </c>
      <c r="D4141" s="1">
        <v>28.59</v>
      </c>
      <c r="E4141" s="2">
        <v>43465</v>
      </c>
      <c r="F4141" t="s">
        <v>30</v>
      </c>
      <c r="G4141" t="s">
        <v>938</v>
      </c>
      <c r="H4141" t="s">
        <v>66</v>
      </c>
      <c r="I4141">
        <v>500127</v>
      </c>
      <c r="J4141">
        <v>61345</v>
      </c>
      <c r="K4141">
        <v>323478</v>
      </c>
      <c r="P4141" t="s">
        <v>65</v>
      </c>
      <c r="T4141">
        <v>12</v>
      </c>
      <c r="U4141">
        <v>18</v>
      </c>
      <c r="X4141" t="s">
        <v>64</v>
      </c>
      <c r="Y4141">
        <v>500</v>
      </c>
      <c r="Z4141" t="s">
        <v>63</v>
      </c>
      <c r="AA4141" t="s">
        <v>35</v>
      </c>
      <c r="AB4141">
        <v>1424</v>
      </c>
    </row>
    <row r="4142" spans="1:28" x14ac:dyDescent="0.25">
      <c r="A4142">
        <v>500</v>
      </c>
      <c r="B4142">
        <v>500100</v>
      </c>
      <c r="C4142">
        <v>6585</v>
      </c>
      <c r="D4142" s="1">
        <v>10.23</v>
      </c>
      <c r="E4142" s="2">
        <v>43465</v>
      </c>
      <c r="F4142" t="s">
        <v>30</v>
      </c>
      <c r="G4142" t="s">
        <v>939</v>
      </c>
      <c r="H4142" t="s">
        <v>66</v>
      </c>
      <c r="I4142">
        <v>500128</v>
      </c>
      <c r="J4142">
        <v>61345</v>
      </c>
      <c r="K4142">
        <v>323478</v>
      </c>
      <c r="P4142" t="s">
        <v>65</v>
      </c>
      <c r="T4142">
        <v>12</v>
      </c>
      <c r="U4142">
        <v>18</v>
      </c>
      <c r="X4142" t="s">
        <v>64</v>
      </c>
      <c r="Y4142">
        <v>500</v>
      </c>
      <c r="Z4142" t="s">
        <v>63</v>
      </c>
      <c r="AA4142" t="s">
        <v>35</v>
      </c>
      <c r="AB4142">
        <v>1426</v>
      </c>
    </row>
    <row r="4143" spans="1:28" x14ac:dyDescent="0.25">
      <c r="A4143">
        <v>500</v>
      </c>
      <c r="B4143">
        <v>500100</v>
      </c>
      <c r="C4143">
        <v>6585</v>
      </c>
      <c r="D4143" s="1">
        <v>7.07</v>
      </c>
      <c r="E4143" s="2">
        <v>43465</v>
      </c>
      <c r="F4143" t="s">
        <v>30</v>
      </c>
      <c r="G4143" t="s">
        <v>940</v>
      </c>
      <c r="H4143" t="s">
        <v>66</v>
      </c>
      <c r="I4143">
        <v>500129</v>
      </c>
      <c r="J4143">
        <v>61345</v>
      </c>
      <c r="K4143">
        <v>323478</v>
      </c>
      <c r="P4143" t="s">
        <v>65</v>
      </c>
      <c r="T4143">
        <v>12</v>
      </c>
      <c r="U4143">
        <v>18</v>
      </c>
      <c r="X4143" t="s">
        <v>64</v>
      </c>
      <c r="Y4143">
        <v>500</v>
      </c>
      <c r="Z4143" t="s">
        <v>63</v>
      </c>
      <c r="AA4143" t="s">
        <v>35</v>
      </c>
      <c r="AB4143">
        <v>1428</v>
      </c>
    </row>
    <row r="4144" spans="1:28" x14ac:dyDescent="0.25">
      <c r="A4144">
        <v>500</v>
      </c>
      <c r="B4144">
        <v>500100</v>
      </c>
      <c r="C4144">
        <v>6585</v>
      </c>
      <c r="D4144" s="1">
        <v>29.05</v>
      </c>
      <c r="E4144" s="2">
        <v>43465</v>
      </c>
      <c r="F4144" t="s">
        <v>30</v>
      </c>
      <c r="G4144" t="s">
        <v>941</v>
      </c>
      <c r="H4144" t="s">
        <v>66</v>
      </c>
      <c r="I4144">
        <v>500130</v>
      </c>
      <c r="J4144">
        <v>61345</v>
      </c>
      <c r="K4144">
        <v>323478</v>
      </c>
      <c r="P4144" t="s">
        <v>65</v>
      </c>
      <c r="T4144">
        <v>12</v>
      </c>
      <c r="U4144">
        <v>18</v>
      </c>
      <c r="X4144" t="s">
        <v>64</v>
      </c>
      <c r="Y4144">
        <v>500</v>
      </c>
      <c r="Z4144" t="s">
        <v>63</v>
      </c>
      <c r="AA4144" t="s">
        <v>35</v>
      </c>
      <c r="AB4144">
        <v>1430</v>
      </c>
    </row>
    <row r="4145" spans="1:28" x14ac:dyDescent="0.25">
      <c r="A4145">
        <v>500</v>
      </c>
      <c r="B4145">
        <v>500100</v>
      </c>
      <c r="C4145">
        <v>6585</v>
      </c>
      <c r="D4145" s="1">
        <v>14.91</v>
      </c>
      <c r="E4145" s="2">
        <v>43465</v>
      </c>
      <c r="F4145" t="s">
        <v>30</v>
      </c>
      <c r="G4145" t="s">
        <v>942</v>
      </c>
      <c r="H4145" t="s">
        <v>66</v>
      </c>
      <c r="I4145">
        <v>500131</v>
      </c>
      <c r="J4145">
        <v>61345</v>
      </c>
      <c r="K4145">
        <v>323478</v>
      </c>
      <c r="P4145" t="s">
        <v>65</v>
      </c>
      <c r="T4145">
        <v>12</v>
      </c>
      <c r="U4145">
        <v>18</v>
      </c>
      <c r="X4145" t="s">
        <v>64</v>
      </c>
      <c r="Y4145">
        <v>500</v>
      </c>
      <c r="Z4145" t="s">
        <v>63</v>
      </c>
      <c r="AA4145" t="s">
        <v>35</v>
      </c>
      <c r="AB4145">
        <v>1432</v>
      </c>
    </row>
    <row r="4146" spans="1:28" x14ac:dyDescent="0.25">
      <c r="A4146">
        <v>500</v>
      </c>
      <c r="B4146">
        <v>500100</v>
      </c>
      <c r="C4146">
        <v>6585</v>
      </c>
      <c r="D4146" s="1">
        <v>6.38</v>
      </c>
      <c r="E4146" s="2">
        <v>43465</v>
      </c>
      <c r="F4146" t="s">
        <v>30</v>
      </c>
      <c r="G4146" t="s">
        <v>943</v>
      </c>
      <c r="H4146" t="s">
        <v>66</v>
      </c>
      <c r="I4146">
        <v>500132</v>
      </c>
      <c r="J4146">
        <v>61345</v>
      </c>
      <c r="K4146">
        <v>323478</v>
      </c>
      <c r="P4146" t="s">
        <v>65</v>
      </c>
      <c r="T4146">
        <v>12</v>
      </c>
      <c r="U4146">
        <v>18</v>
      </c>
      <c r="X4146" t="s">
        <v>64</v>
      </c>
      <c r="Y4146">
        <v>500</v>
      </c>
      <c r="Z4146" t="s">
        <v>63</v>
      </c>
      <c r="AA4146" t="s">
        <v>35</v>
      </c>
      <c r="AB4146">
        <v>1434</v>
      </c>
    </row>
    <row r="4147" spans="1:28" x14ac:dyDescent="0.25">
      <c r="A4147">
        <v>500</v>
      </c>
      <c r="B4147">
        <v>500100</v>
      </c>
      <c r="C4147">
        <v>6585</v>
      </c>
      <c r="D4147" s="1">
        <v>262.58999999999997</v>
      </c>
      <c r="E4147" s="2">
        <v>43465</v>
      </c>
      <c r="F4147" t="s">
        <v>30</v>
      </c>
      <c r="G4147" t="s">
        <v>944</v>
      </c>
      <c r="H4147" t="s">
        <v>66</v>
      </c>
      <c r="I4147">
        <v>500133</v>
      </c>
      <c r="J4147">
        <v>61345</v>
      </c>
      <c r="K4147">
        <v>323478</v>
      </c>
      <c r="P4147" t="s">
        <v>65</v>
      </c>
      <c r="T4147">
        <v>12</v>
      </c>
      <c r="U4147">
        <v>18</v>
      </c>
      <c r="X4147" t="s">
        <v>64</v>
      </c>
      <c r="Y4147">
        <v>500</v>
      </c>
      <c r="Z4147" t="s">
        <v>63</v>
      </c>
      <c r="AA4147" t="s">
        <v>35</v>
      </c>
      <c r="AB4147">
        <v>1436</v>
      </c>
    </row>
    <row r="4148" spans="1:28" x14ac:dyDescent="0.25">
      <c r="A4148">
        <v>500</v>
      </c>
      <c r="B4148">
        <v>500100</v>
      </c>
      <c r="C4148">
        <v>6585</v>
      </c>
      <c r="D4148" s="1">
        <v>203.95</v>
      </c>
      <c r="E4148" s="2">
        <v>43465</v>
      </c>
      <c r="F4148" t="s">
        <v>30</v>
      </c>
      <c r="G4148" t="s">
        <v>945</v>
      </c>
      <c r="H4148" t="s">
        <v>66</v>
      </c>
      <c r="I4148">
        <v>500134</v>
      </c>
      <c r="J4148">
        <v>61345</v>
      </c>
      <c r="K4148">
        <v>323478</v>
      </c>
      <c r="P4148" t="s">
        <v>65</v>
      </c>
      <c r="T4148">
        <v>12</v>
      </c>
      <c r="U4148">
        <v>18</v>
      </c>
      <c r="X4148" t="s">
        <v>64</v>
      </c>
      <c r="Y4148">
        <v>500</v>
      </c>
      <c r="Z4148" t="s">
        <v>63</v>
      </c>
      <c r="AA4148" t="s">
        <v>35</v>
      </c>
      <c r="AB4148">
        <v>1438</v>
      </c>
    </row>
    <row r="4149" spans="1:28" x14ac:dyDescent="0.25">
      <c r="A4149">
        <v>500</v>
      </c>
      <c r="B4149">
        <v>500100</v>
      </c>
      <c r="C4149">
        <v>6585</v>
      </c>
      <c r="D4149" s="1">
        <v>7.22</v>
      </c>
      <c r="E4149" s="2">
        <v>43465</v>
      </c>
      <c r="F4149" t="s">
        <v>30</v>
      </c>
      <c r="G4149" t="s">
        <v>946</v>
      </c>
      <c r="H4149" t="s">
        <v>66</v>
      </c>
      <c r="I4149">
        <v>500135</v>
      </c>
      <c r="J4149">
        <v>61345</v>
      </c>
      <c r="K4149">
        <v>323478</v>
      </c>
      <c r="P4149" t="s">
        <v>65</v>
      </c>
      <c r="T4149">
        <v>12</v>
      </c>
      <c r="U4149">
        <v>18</v>
      </c>
      <c r="X4149" t="s">
        <v>64</v>
      </c>
      <c r="Y4149">
        <v>500</v>
      </c>
      <c r="Z4149" t="s">
        <v>63</v>
      </c>
      <c r="AA4149" t="s">
        <v>35</v>
      </c>
      <c r="AB4149">
        <v>1440</v>
      </c>
    </row>
    <row r="4150" spans="1:28" x14ac:dyDescent="0.25">
      <c r="A4150">
        <v>500</v>
      </c>
      <c r="B4150">
        <v>500100</v>
      </c>
      <c r="C4150">
        <v>6585</v>
      </c>
      <c r="D4150" s="1">
        <v>189.6</v>
      </c>
      <c r="E4150" s="2">
        <v>43465</v>
      </c>
      <c r="F4150" t="s">
        <v>30</v>
      </c>
      <c r="G4150" t="s">
        <v>947</v>
      </c>
      <c r="H4150" t="s">
        <v>66</v>
      </c>
      <c r="I4150">
        <v>500136</v>
      </c>
      <c r="J4150">
        <v>61345</v>
      </c>
      <c r="K4150">
        <v>323478</v>
      </c>
      <c r="P4150" t="s">
        <v>65</v>
      </c>
      <c r="T4150">
        <v>12</v>
      </c>
      <c r="U4150">
        <v>18</v>
      </c>
      <c r="X4150" t="s">
        <v>64</v>
      </c>
      <c r="Y4150">
        <v>500</v>
      </c>
      <c r="Z4150" t="s">
        <v>63</v>
      </c>
      <c r="AA4150" t="s">
        <v>35</v>
      </c>
      <c r="AB4150">
        <v>1442</v>
      </c>
    </row>
    <row r="4151" spans="1:28" x14ac:dyDescent="0.25">
      <c r="A4151">
        <v>500</v>
      </c>
      <c r="B4151">
        <v>500100</v>
      </c>
      <c r="C4151">
        <v>6585</v>
      </c>
      <c r="D4151" s="1">
        <v>3.56</v>
      </c>
      <c r="E4151" s="2">
        <v>43465</v>
      </c>
      <c r="F4151" t="s">
        <v>30</v>
      </c>
      <c r="G4151" t="s">
        <v>1442</v>
      </c>
      <c r="H4151" t="s">
        <v>66</v>
      </c>
      <c r="I4151">
        <v>1010514</v>
      </c>
      <c r="J4151">
        <v>61345</v>
      </c>
      <c r="K4151">
        <v>323478</v>
      </c>
      <c r="P4151" t="s">
        <v>65</v>
      </c>
      <c r="T4151">
        <v>12</v>
      </c>
      <c r="U4151">
        <v>18</v>
      </c>
      <c r="X4151" t="s">
        <v>64</v>
      </c>
      <c r="Y4151">
        <v>500</v>
      </c>
      <c r="Z4151" t="s">
        <v>63</v>
      </c>
      <c r="AA4151" t="s">
        <v>35</v>
      </c>
      <c r="AB4151">
        <v>1444</v>
      </c>
    </row>
    <row r="4152" spans="1:28" x14ac:dyDescent="0.25">
      <c r="A4152">
        <v>500</v>
      </c>
      <c r="B4152">
        <v>500100</v>
      </c>
      <c r="C4152">
        <v>6585</v>
      </c>
      <c r="D4152" s="1">
        <v>9.31</v>
      </c>
      <c r="E4152" s="2">
        <v>43465</v>
      </c>
      <c r="F4152" t="s">
        <v>30</v>
      </c>
      <c r="G4152" t="s">
        <v>1442</v>
      </c>
      <c r="H4152" t="s">
        <v>66</v>
      </c>
      <c r="I4152">
        <v>1010515</v>
      </c>
      <c r="J4152">
        <v>61345</v>
      </c>
      <c r="K4152">
        <v>323478</v>
      </c>
      <c r="P4152" t="s">
        <v>65</v>
      </c>
      <c r="T4152">
        <v>12</v>
      </c>
      <c r="U4152">
        <v>18</v>
      </c>
      <c r="X4152" t="s">
        <v>64</v>
      </c>
      <c r="Y4152">
        <v>500</v>
      </c>
      <c r="Z4152" t="s">
        <v>63</v>
      </c>
      <c r="AA4152" t="s">
        <v>35</v>
      </c>
      <c r="AB4152">
        <v>1446</v>
      </c>
    </row>
    <row r="4153" spans="1:28" x14ac:dyDescent="0.25">
      <c r="A4153">
        <v>500</v>
      </c>
      <c r="B4153">
        <v>500100</v>
      </c>
      <c r="C4153">
        <v>6585</v>
      </c>
      <c r="D4153" s="1">
        <v>4.82</v>
      </c>
      <c r="E4153" s="2">
        <v>43465</v>
      </c>
      <c r="F4153" t="s">
        <v>30</v>
      </c>
      <c r="G4153" t="s">
        <v>1442</v>
      </c>
      <c r="H4153" t="s">
        <v>66</v>
      </c>
      <c r="I4153">
        <v>1010516</v>
      </c>
      <c r="J4153">
        <v>61345</v>
      </c>
      <c r="K4153">
        <v>323478</v>
      </c>
      <c r="P4153" t="s">
        <v>65</v>
      </c>
      <c r="T4153">
        <v>12</v>
      </c>
      <c r="U4153">
        <v>18</v>
      </c>
      <c r="X4153" t="s">
        <v>64</v>
      </c>
      <c r="Y4153">
        <v>500</v>
      </c>
      <c r="Z4153" t="s">
        <v>63</v>
      </c>
      <c r="AA4153" t="s">
        <v>35</v>
      </c>
      <c r="AB4153">
        <v>1448</v>
      </c>
    </row>
    <row r="4154" spans="1:28" x14ac:dyDescent="0.25">
      <c r="A4154">
        <v>500</v>
      </c>
      <c r="B4154">
        <v>500109</v>
      </c>
      <c r="C4154">
        <v>6585</v>
      </c>
      <c r="D4154" s="1">
        <v>13.94</v>
      </c>
      <c r="E4154" s="2">
        <v>43465</v>
      </c>
      <c r="F4154" t="s">
        <v>30</v>
      </c>
      <c r="G4154" t="s">
        <v>1442</v>
      </c>
      <c r="H4154" t="s">
        <v>66</v>
      </c>
      <c r="I4154">
        <v>1011049</v>
      </c>
      <c r="J4154">
        <v>61345</v>
      </c>
      <c r="K4154">
        <v>323478</v>
      </c>
      <c r="P4154" t="s">
        <v>65</v>
      </c>
      <c r="T4154">
        <v>12</v>
      </c>
      <c r="U4154">
        <v>18</v>
      </c>
      <c r="X4154" t="s">
        <v>64</v>
      </c>
      <c r="Y4154">
        <v>500</v>
      </c>
      <c r="Z4154" t="s">
        <v>63</v>
      </c>
      <c r="AA4154" t="s">
        <v>35</v>
      </c>
      <c r="AB4154">
        <v>1450</v>
      </c>
    </row>
    <row r="4155" spans="1:28" x14ac:dyDescent="0.25">
      <c r="A4155">
        <v>500</v>
      </c>
      <c r="B4155">
        <v>500100</v>
      </c>
      <c r="C4155">
        <v>6585</v>
      </c>
      <c r="D4155" s="1">
        <v>160.59</v>
      </c>
      <c r="E4155" s="2">
        <v>43465</v>
      </c>
      <c r="F4155" t="s">
        <v>30</v>
      </c>
      <c r="G4155" t="s">
        <v>1441</v>
      </c>
      <c r="H4155" t="s">
        <v>66</v>
      </c>
      <c r="I4155">
        <v>5000949</v>
      </c>
      <c r="J4155">
        <v>61345</v>
      </c>
      <c r="K4155">
        <v>323478</v>
      </c>
      <c r="P4155" t="s">
        <v>65</v>
      </c>
      <c r="T4155">
        <v>12</v>
      </c>
      <c r="U4155">
        <v>18</v>
      </c>
      <c r="X4155" t="s">
        <v>64</v>
      </c>
      <c r="Y4155">
        <v>500</v>
      </c>
      <c r="Z4155" t="s">
        <v>63</v>
      </c>
      <c r="AA4155" t="s">
        <v>35</v>
      </c>
      <c r="AB4155">
        <v>1452</v>
      </c>
    </row>
    <row r="4156" spans="1:28" x14ac:dyDescent="0.25">
      <c r="A4156">
        <v>500</v>
      </c>
      <c r="B4156">
        <v>500100</v>
      </c>
      <c r="C4156">
        <v>6585</v>
      </c>
      <c r="D4156" s="1">
        <v>3.46</v>
      </c>
      <c r="E4156" s="2">
        <v>43465</v>
      </c>
      <c r="F4156" t="s">
        <v>30</v>
      </c>
      <c r="G4156" t="s">
        <v>1442</v>
      </c>
      <c r="H4156" t="s">
        <v>66</v>
      </c>
      <c r="I4156">
        <v>5000959</v>
      </c>
      <c r="J4156">
        <v>61345</v>
      </c>
      <c r="K4156">
        <v>323478</v>
      </c>
      <c r="P4156" t="s">
        <v>65</v>
      </c>
      <c r="T4156">
        <v>12</v>
      </c>
      <c r="U4156">
        <v>18</v>
      </c>
      <c r="X4156" t="s">
        <v>64</v>
      </c>
      <c r="Y4156">
        <v>500</v>
      </c>
      <c r="Z4156" t="s">
        <v>63</v>
      </c>
      <c r="AA4156" t="s">
        <v>35</v>
      </c>
      <c r="AB4156">
        <v>1454</v>
      </c>
    </row>
    <row r="4157" spans="1:28" x14ac:dyDescent="0.25">
      <c r="A4157">
        <v>500</v>
      </c>
      <c r="B4157">
        <v>500100</v>
      </c>
      <c r="C4157">
        <v>6585</v>
      </c>
      <c r="D4157" s="1">
        <v>2.27</v>
      </c>
      <c r="E4157" s="2">
        <v>43465</v>
      </c>
      <c r="F4157" t="s">
        <v>30</v>
      </c>
      <c r="G4157" t="s">
        <v>1442</v>
      </c>
      <c r="H4157" t="s">
        <v>66</v>
      </c>
      <c r="I4157">
        <v>5000960</v>
      </c>
      <c r="J4157">
        <v>61345</v>
      </c>
      <c r="K4157">
        <v>323478</v>
      </c>
      <c r="P4157" t="s">
        <v>65</v>
      </c>
      <c r="T4157">
        <v>12</v>
      </c>
      <c r="U4157">
        <v>18</v>
      </c>
      <c r="X4157" t="s">
        <v>64</v>
      </c>
      <c r="Y4157">
        <v>500</v>
      </c>
      <c r="Z4157" t="s">
        <v>63</v>
      </c>
      <c r="AA4157" t="s">
        <v>35</v>
      </c>
      <c r="AB4157">
        <v>1456</v>
      </c>
    </row>
    <row r="4158" spans="1:28" x14ac:dyDescent="0.25">
      <c r="A4158">
        <v>500</v>
      </c>
      <c r="B4158">
        <v>500100</v>
      </c>
      <c r="C4158">
        <v>6585</v>
      </c>
      <c r="D4158" s="1">
        <v>7.22</v>
      </c>
      <c r="E4158" s="2">
        <v>43465</v>
      </c>
      <c r="F4158" t="s">
        <v>30</v>
      </c>
      <c r="G4158" t="s">
        <v>1442</v>
      </c>
      <c r="H4158" t="s">
        <v>66</v>
      </c>
      <c r="I4158">
        <v>5000961</v>
      </c>
      <c r="J4158">
        <v>61345</v>
      </c>
      <c r="K4158">
        <v>323478</v>
      </c>
      <c r="P4158" t="s">
        <v>65</v>
      </c>
      <c r="T4158">
        <v>12</v>
      </c>
      <c r="U4158">
        <v>18</v>
      </c>
      <c r="X4158" t="s">
        <v>64</v>
      </c>
      <c r="Y4158">
        <v>500</v>
      </c>
      <c r="Z4158" t="s">
        <v>63</v>
      </c>
      <c r="AA4158" t="s">
        <v>35</v>
      </c>
      <c r="AB4158">
        <v>1458</v>
      </c>
    </row>
    <row r="4159" spans="1:28" x14ac:dyDescent="0.25">
      <c r="A4159">
        <v>500</v>
      </c>
      <c r="B4159">
        <v>500100</v>
      </c>
      <c r="C4159">
        <v>6585</v>
      </c>
      <c r="D4159" s="1">
        <v>1.64</v>
      </c>
      <c r="E4159" s="2">
        <v>43465</v>
      </c>
      <c r="F4159" t="s">
        <v>30</v>
      </c>
      <c r="G4159" t="s">
        <v>1442</v>
      </c>
      <c r="H4159" t="s">
        <v>66</v>
      </c>
      <c r="I4159">
        <v>5000962</v>
      </c>
      <c r="J4159">
        <v>61345</v>
      </c>
      <c r="K4159">
        <v>323478</v>
      </c>
      <c r="P4159" t="s">
        <v>65</v>
      </c>
      <c r="T4159">
        <v>12</v>
      </c>
      <c r="U4159">
        <v>18</v>
      </c>
      <c r="X4159" t="s">
        <v>64</v>
      </c>
      <c r="Y4159">
        <v>500</v>
      </c>
      <c r="Z4159" t="s">
        <v>63</v>
      </c>
      <c r="AA4159" t="s">
        <v>35</v>
      </c>
      <c r="AB4159">
        <v>1460</v>
      </c>
    </row>
    <row r="4160" spans="1:28" x14ac:dyDescent="0.25">
      <c r="A4160">
        <v>500</v>
      </c>
      <c r="B4160">
        <v>500100</v>
      </c>
      <c r="C4160">
        <v>6585</v>
      </c>
      <c r="D4160" s="1">
        <v>0.15</v>
      </c>
      <c r="E4160" s="2">
        <v>43465</v>
      </c>
      <c r="F4160" t="s">
        <v>30</v>
      </c>
      <c r="G4160" t="s">
        <v>1442</v>
      </c>
      <c r="H4160" t="s">
        <v>66</v>
      </c>
      <c r="I4160">
        <v>5000963</v>
      </c>
      <c r="J4160">
        <v>61345</v>
      </c>
      <c r="K4160">
        <v>323478</v>
      </c>
      <c r="P4160" t="s">
        <v>65</v>
      </c>
      <c r="T4160">
        <v>12</v>
      </c>
      <c r="U4160">
        <v>18</v>
      </c>
      <c r="X4160" t="s">
        <v>64</v>
      </c>
      <c r="Y4160">
        <v>500</v>
      </c>
      <c r="Z4160" t="s">
        <v>63</v>
      </c>
      <c r="AA4160" t="s">
        <v>35</v>
      </c>
      <c r="AB4160">
        <v>1462</v>
      </c>
    </row>
    <row r="4161" spans="1:28" x14ac:dyDescent="0.25">
      <c r="A4161">
        <v>500</v>
      </c>
      <c r="B4161">
        <v>500106</v>
      </c>
      <c r="C4161">
        <v>6585</v>
      </c>
      <c r="D4161" s="1">
        <v>92.22</v>
      </c>
      <c r="E4161" s="2">
        <v>43465</v>
      </c>
      <c r="F4161" t="s">
        <v>30</v>
      </c>
      <c r="G4161" t="s">
        <v>1467</v>
      </c>
      <c r="H4161" t="s">
        <v>66</v>
      </c>
      <c r="I4161">
        <v>5001073</v>
      </c>
      <c r="J4161">
        <v>61345</v>
      </c>
      <c r="K4161">
        <v>323478</v>
      </c>
      <c r="P4161" t="s">
        <v>65</v>
      </c>
      <c r="T4161">
        <v>12</v>
      </c>
      <c r="U4161">
        <v>18</v>
      </c>
      <c r="X4161" t="s">
        <v>64</v>
      </c>
      <c r="Y4161">
        <v>500</v>
      </c>
      <c r="Z4161" t="s">
        <v>63</v>
      </c>
      <c r="AA4161" t="s">
        <v>35</v>
      </c>
      <c r="AB4161">
        <v>1464</v>
      </c>
    </row>
    <row r="4162" spans="1:28" x14ac:dyDescent="0.25">
      <c r="A4162">
        <v>500</v>
      </c>
      <c r="B4162">
        <v>500108</v>
      </c>
      <c r="C4162">
        <v>6585</v>
      </c>
      <c r="D4162" s="1">
        <v>46</v>
      </c>
      <c r="E4162" s="2">
        <v>43465</v>
      </c>
      <c r="F4162" t="s">
        <v>30</v>
      </c>
      <c r="G4162" t="s">
        <v>948</v>
      </c>
      <c r="H4162" t="s">
        <v>66</v>
      </c>
      <c r="I4162">
        <v>500970</v>
      </c>
      <c r="J4162">
        <v>61345</v>
      </c>
      <c r="K4162">
        <v>323478</v>
      </c>
      <c r="P4162" t="s">
        <v>65</v>
      </c>
      <c r="T4162">
        <v>12</v>
      </c>
      <c r="U4162">
        <v>18</v>
      </c>
      <c r="X4162" t="s">
        <v>64</v>
      </c>
      <c r="Y4162">
        <v>500</v>
      </c>
      <c r="Z4162" t="s">
        <v>63</v>
      </c>
      <c r="AA4162" t="s">
        <v>35</v>
      </c>
      <c r="AB4162">
        <v>1466</v>
      </c>
    </row>
    <row r="4163" spans="1:28" x14ac:dyDescent="0.25">
      <c r="A4163">
        <v>501</v>
      </c>
      <c r="B4163">
        <v>501101</v>
      </c>
      <c r="C4163">
        <v>6585</v>
      </c>
      <c r="D4163" s="1">
        <v>0.5</v>
      </c>
      <c r="E4163" s="2">
        <v>43465</v>
      </c>
      <c r="F4163" t="s">
        <v>30</v>
      </c>
      <c r="G4163" t="s">
        <v>949</v>
      </c>
      <c r="H4163" t="s">
        <v>66</v>
      </c>
      <c r="I4163">
        <v>501871</v>
      </c>
      <c r="J4163">
        <v>61346</v>
      </c>
      <c r="K4163">
        <v>323478</v>
      </c>
      <c r="P4163" t="s">
        <v>65</v>
      </c>
      <c r="T4163">
        <v>12</v>
      </c>
      <c r="U4163">
        <v>18</v>
      </c>
      <c r="X4163" t="s">
        <v>64</v>
      </c>
      <c r="Y4163">
        <v>501</v>
      </c>
      <c r="Z4163" t="s">
        <v>63</v>
      </c>
      <c r="AA4163" t="s">
        <v>35</v>
      </c>
      <c r="AB4163">
        <v>120</v>
      </c>
    </row>
    <row r="4164" spans="1:28" x14ac:dyDescent="0.25">
      <c r="A4164">
        <v>501</v>
      </c>
      <c r="B4164">
        <v>501101</v>
      </c>
      <c r="C4164">
        <v>6585</v>
      </c>
      <c r="D4164" s="1">
        <v>15.64</v>
      </c>
      <c r="E4164" s="2">
        <v>43465</v>
      </c>
      <c r="F4164" t="s">
        <v>30</v>
      </c>
      <c r="G4164" t="s">
        <v>950</v>
      </c>
      <c r="H4164" t="s">
        <v>66</v>
      </c>
      <c r="I4164">
        <v>501872</v>
      </c>
      <c r="J4164">
        <v>61346</v>
      </c>
      <c r="K4164">
        <v>323478</v>
      </c>
      <c r="P4164" t="s">
        <v>65</v>
      </c>
      <c r="T4164">
        <v>12</v>
      </c>
      <c r="U4164">
        <v>18</v>
      </c>
      <c r="X4164" t="s">
        <v>64</v>
      </c>
      <c r="Y4164">
        <v>501</v>
      </c>
      <c r="Z4164" t="s">
        <v>63</v>
      </c>
      <c r="AA4164" t="s">
        <v>35</v>
      </c>
      <c r="AB4164">
        <v>122</v>
      </c>
    </row>
    <row r="4165" spans="1:28" x14ac:dyDescent="0.25">
      <c r="A4165">
        <v>501</v>
      </c>
      <c r="B4165">
        <v>501101</v>
      </c>
      <c r="C4165">
        <v>6585</v>
      </c>
      <c r="D4165" s="1">
        <v>19.86</v>
      </c>
      <c r="E4165" s="2">
        <v>43465</v>
      </c>
      <c r="F4165" t="s">
        <v>30</v>
      </c>
      <c r="G4165" t="s">
        <v>951</v>
      </c>
      <c r="H4165" t="s">
        <v>66</v>
      </c>
      <c r="I4165">
        <v>501873</v>
      </c>
      <c r="J4165">
        <v>61346</v>
      </c>
      <c r="K4165">
        <v>323478</v>
      </c>
      <c r="P4165" t="s">
        <v>65</v>
      </c>
      <c r="T4165">
        <v>12</v>
      </c>
      <c r="U4165">
        <v>18</v>
      </c>
      <c r="X4165" t="s">
        <v>64</v>
      </c>
      <c r="Y4165">
        <v>501</v>
      </c>
      <c r="Z4165" t="s">
        <v>63</v>
      </c>
      <c r="AA4165" t="s">
        <v>35</v>
      </c>
      <c r="AB4165">
        <v>124</v>
      </c>
    </row>
    <row r="4166" spans="1:28" x14ac:dyDescent="0.25">
      <c r="A4166">
        <v>501</v>
      </c>
      <c r="B4166">
        <v>501101</v>
      </c>
      <c r="C4166">
        <v>6585</v>
      </c>
      <c r="D4166" s="1">
        <v>5.42</v>
      </c>
      <c r="E4166" s="2">
        <v>43465</v>
      </c>
      <c r="F4166" t="s">
        <v>30</v>
      </c>
      <c r="G4166" t="s">
        <v>952</v>
      </c>
      <c r="H4166" t="s">
        <v>66</v>
      </c>
      <c r="I4166">
        <v>501874</v>
      </c>
      <c r="J4166">
        <v>61346</v>
      </c>
      <c r="K4166">
        <v>323478</v>
      </c>
      <c r="P4166" t="s">
        <v>65</v>
      </c>
      <c r="T4166">
        <v>12</v>
      </c>
      <c r="U4166">
        <v>18</v>
      </c>
      <c r="X4166" t="s">
        <v>64</v>
      </c>
      <c r="Y4166">
        <v>501</v>
      </c>
      <c r="Z4166" t="s">
        <v>63</v>
      </c>
      <c r="AA4166" t="s">
        <v>35</v>
      </c>
      <c r="AB4166">
        <v>126</v>
      </c>
    </row>
    <row r="4167" spans="1:28" x14ac:dyDescent="0.25">
      <c r="A4167">
        <v>501</v>
      </c>
      <c r="B4167">
        <v>501101</v>
      </c>
      <c r="C4167">
        <v>6585</v>
      </c>
      <c r="D4167" s="1">
        <v>1.36</v>
      </c>
      <c r="E4167" s="2">
        <v>43465</v>
      </c>
      <c r="F4167" t="s">
        <v>30</v>
      </c>
      <c r="G4167" t="s">
        <v>953</v>
      </c>
      <c r="H4167" t="s">
        <v>66</v>
      </c>
      <c r="I4167">
        <v>501875</v>
      </c>
      <c r="J4167">
        <v>61346</v>
      </c>
      <c r="K4167">
        <v>323478</v>
      </c>
      <c r="P4167" t="s">
        <v>65</v>
      </c>
      <c r="T4167">
        <v>12</v>
      </c>
      <c r="U4167">
        <v>18</v>
      </c>
      <c r="X4167" t="s">
        <v>64</v>
      </c>
      <c r="Y4167">
        <v>501</v>
      </c>
      <c r="Z4167" t="s">
        <v>63</v>
      </c>
      <c r="AA4167" t="s">
        <v>35</v>
      </c>
      <c r="AB4167">
        <v>128</v>
      </c>
    </row>
    <row r="4168" spans="1:28" x14ac:dyDescent="0.25">
      <c r="A4168">
        <v>501</v>
      </c>
      <c r="B4168">
        <v>501101</v>
      </c>
      <c r="C4168">
        <v>6585</v>
      </c>
      <c r="D4168" s="1">
        <v>2</v>
      </c>
      <c r="E4168" s="2">
        <v>43465</v>
      </c>
      <c r="F4168" t="s">
        <v>30</v>
      </c>
      <c r="G4168" t="s">
        <v>954</v>
      </c>
      <c r="H4168" t="s">
        <v>66</v>
      </c>
      <c r="I4168">
        <v>501876</v>
      </c>
      <c r="J4168">
        <v>61346</v>
      </c>
      <c r="K4168">
        <v>323478</v>
      </c>
      <c r="P4168" t="s">
        <v>65</v>
      </c>
      <c r="T4168">
        <v>12</v>
      </c>
      <c r="U4168">
        <v>18</v>
      </c>
      <c r="X4168" t="s">
        <v>64</v>
      </c>
      <c r="Y4168">
        <v>501</v>
      </c>
      <c r="Z4168" t="s">
        <v>63</v>
      </c>
      <c r="AA4168" t="s">
        <v>35</v>
      </c>
      <c r="AB4168">
        <v>130</v>
      </c>
    </row>
    <row r="4169" spans="1:28" x14ac:dyDescent="0.25">
      <c r="A4169">
        <v>501</v>
      </c>
      <c r="B4169">
        <v>501101</v>
      </c>
      <c r="C4169">
        <v>6585</v>
      </c>
      <c r="D4169" s="1">
        <v>1.19</v>
      </c>
      <c r="E4169" s="2">
        <v>43465</v>
      </c>
      <c r="F4169" t="s">
        <v>30</v>
      </c>
      <c r="G4169" t="s">
        <v>953</v>
      </c>
      <c r="H4169" t="s">
        <v>66</v>
      </c>
      <c r="I4169">
        <v>501877</v>
      </c>
      <c r="J4169">
        <v>61346</v>
      </c>
      <c r="K4169">
        <v>323478</v>
      </c>
      <c r="P4169" t="s">
        <v>65</v>
      </c>
      <c r="T4169">
        <v>12</v>
      </c>
      <c r="U4169">
        <v>18</v>
      </c>
      <c r="X4169" t="s">
        <v>64</v>
      </c>
      <c r="Y4169">
        <v>501</v>
      </c>
      <c r="Z4169" t="s">
        <v>63</v>
      </c>
      <c r="AA4169" t="s">
        <v>35</v>
      </c>
      <c r="AB4169">
        <v>132</v>
      </c>
    </row>
    <row r="4170" spans="1:28" x14ac:dyDescent="0.25">
      <c r="A4170">
        <v>501</v>
      </c>
      <c r="B4170">
        <v>501101</v>
      </c>
      <c r="C4170">
        <v>6585</v>
      </c>
      <c r="D4170" s="1">
        <v>4.3099999999999996</v>
      </c>
      <c r="E4170" s="2">
        <v>43465</v>
      </c>
      <c r="F4170" t="s">
        <v>30</v>
      </c>
      <c r="G4170" t="s">
        <v>955</v>
      </c>
      <c r="H4170" t="s">
        <v>66</v>
      </c>
      <c r="I4170">
        <v>501878</v>
      </c>
      <c r="J4170">
        <v>61346</v>
      </c>
      <c r="K4170">
        <v>323478</v>
      </c>
      <c r="P4170" t="s">
        <v>65</v>
      </c>
      <c r="T4170">
        <v>12</v>
      </c>
      <c r="U4170">
        <v>18</v>
      </c>
      <c r="X4170" t="s">
        <v>64</v>
      </c>
      <c r="Y4170">
        <v>501</v>
      </c>
      <c r="Z4170" t="s">
        <v>63</v>
      </c>
      <c r="AA4170" t="s">
        <v>35</v>
      </c>
      <c r="AB4170">
        <v>134</v>
      </c>
    </row>
    <row r="4171" spans="1:28" x14ac:dyDescent="0.25">
      <c r="A4171">
        <v>501</v>
      </c>
      <c r="B4171">
        <v>501101</v>
      </c>
      <c r="C4171">
        <v>6585</v>
      </c>
      <c r="D4171" s="1">
        <v>3.46</v>
      </c>
      <c r="E4171" s="2">
        <v>43465</v>
      </c>
      <c r="F4171" t="s">
        <v>30</v>
      </c>
      <c r="G4171" t="s">
        <v>956</v>
      </c>
      <c r="H4171" t="s">
        <v>66</v>
      </c>
      <c r="I4171">
        <v>501879</v>
      </c>
      <c r="J4171">
        <v>61346</v>
      </c>
      <c r="K4171">
        <v>323478</v>
      </c>
      <c r="P4171" t="s">
        <v>65</v>
      </c>
      <c r="T4171">
        <v>12</v>
      </c>
      <c r="U4171">
        <v>18</v>
      </c>
      <c r="X4171" t="s">
        <v>64</v>
      </c>
      <c r="Y4171">
        <v>501</v>
      </c>
      <c r="Z4171" t="s">
        <v>63</v>
      </c>
      <c r="AA4171" t="s">
        <v>35</v>
      </c>
      <c r="AB4171">
        <v>136</v>
      </c>
    </row>
    <row r="4172" spans="1:28" x14ac:dyDescent="0.25">
      <c r="A4172">
        <v>501</v>
      </c>
      <c r="B4172">
        <v>501101</v>
      </c>
      <c r="C4172">
        <v>6585</v>
      </c>
      <c r="D4172" s="1">
        <v>7.95</v>
      </c>
      <c r="E4172" s="2">
        <v>43465</v>
      </c>
      <c r="F4172" t="s">
        <v>30</v>
      </c>
      <c r="G4172" t="s">
        <v>957</v>
      </c>
      <c r="H4172" t="s">
        <v>66</v>
      </c>
      <c r="I4172">
        <v>501880</v>
      </c>
      <c r="J4172">
        <v>61346</v>
      </c>
      <c r="K4172">
        <v>323478</v>
      </c>
      <c r="P4172" t="s">
        <v>65</v>
      </c>
      <c r="T4172">
        <v>12</v>
      </c>
      <c r="U4172">
        <v>18</v>
      </c>
      <c r="X4172" t="s">
        <v>64</v>
      </c>
      <c r="Y4172">
        <v>501</v>
      </c>
      <c r="Z4172" t="s">
        <v>63</v>
      </c>
      <c r="AA4172" t="s">
        <v>35</v>
      </c>
      <c r="AB4172">
        <v>138</v>
      </c>
    </row>
    <row r="4173" spans="1:28" x14ac:dyDescent="0.25">
      <c r="A4173">
        <v>501</v>
      </c>
      <c r="B4173">
        <v>501101</v>
      </c>
      <c r="C4173">
        <v>6585</v>
      </c>
      <c r="D4173" s="1">
        <v>2.77</v>
      </c>
      <c r="E4173" s="2">
        <v>43465</v>
      </c>
      <c r="F4173" t="s">
        <v>30</v>
      </c>
      <c r="G4173" t="s">
        <v>958</v>
      </c>
      <c r="H4173" t="s">
        <v>66</v>
      </c>
      <c r="I4173">
        <v>501881</v>
      </c>
      <c r="J4173">
        <v>61346</v>
      </c>
      <c r="K4173">
        <v>323478</v>
      </c>
      <c r="P4173" t="s">
        <v>65</v>
      </c>
      <c r="T4173">
        <v>12</v>
      </c>
      <c r="U4173">
        <v>18</v>
      </c>
      <c r="X4173" t="s">
        <v>64</v>
      </c>
      <c r="Y4173">
        <v>501</v>
      </c>
      <c r="Z4173" t="s">
        <v>63</v>
      </c>
      <c r="AA4173" t="s">
        <v>35</v>
      </c>
      <c r="AB4173">
        <v>140</v>
      </c>
    </row>
    <row r="4174" spans="1:28" x14ac:dyDescent="0.25">
      <c r="A4174">
        <v>501</v>
      </c>
      <c r="B4174">
        <v>501101</v>
      </c>
      <c r="C4174">
        <v>6585</v>
      </c>
      <c r="D4174" s="1">
        <v>1.6</v>
      </c>
      <c r="E4174" s="2">
        <v>43465</v>
      </c>
      <c r="F4174" t="s">
        <v>30</v>
      </c>
      <c r="G4174" t="s">
        <v>958</v>
      </c>
      <c r="H4174" t="s">
        <v>66</v>
      </c>
      <c r="I4174">
        <v>501882</v>
      </c>
      <c r="J4174">
        <v>61346</v>
      </c>
      <c r="K4174">
        <v>323478</v>
      </c>
      <c r="P4174" t="s">
        <v>65</v>
      </c>
      <c r="T4174">
        <v>12</v>
      </c>
      <c r="U4174">
        <v>18</v>
      </c>
      <c r="X4174" t="s">
        <v>64</v>
      </c>
      <c r="Y4174">
        <v>501</v>
      </c>
      <c r="Z4174" t="s">
        <v>63</v>
      </c>
      <c r="AA4174" t="s">
        <v>35</v>
      </c>
      <c r="AB4174">
        <v>142</v>
      </c>
    </row>
    <row r="4175" spans="1:28" x14ac:dyDescent="0.25">
      <c r="A4175">
        <v>501</v>
      </c>
      <c r="B4175">
        <v>501101</v>
      </c>
      <c r="C4175">
        <v>6585</v>
      </c>
      <c r="D4175" s="1">
        <v>16.96</v>
      </c>
      <c r="E4175" s="2">
        <v>43465</v>
      </c>
      <c r="F4175" t="s">
        <v>30</v>
      </c>
      <c r="G4175" t="s">
        <v>959</v>
      </c>
      <c r="H4175" t="s">
        <v>66</v>
      </c>
      <c r="I4175">
        <v>501883</v>
      </c>
      <c r="J4175">
        <v>61346</v>
      </c>
      <c r="K4175">
        <v>323478</v>
      </c>
      <c r="P4175" t="s">
        <v>65</v>
      </c>
      <c r="T4175">
        <v>12</v>
      </c>
      <c r="U4175">
        <v>18</v>
      </c>
      <c r="X4175" t="s">
        <v>64</v>
      </c>
      <c r="Y4175">
        <v>501</v>
      </c>
      <c r="Z4175" t="s">
        <v>63</v>
      </c>
      <c r="AA4175" t="s">
        <v>35</v>
      </c>
      <c r="AB4175">
        <v>144</v>
      </c>
    </row>
    <row r="4176" spans="1:28" x14ac:dyDescent="0.25">
      <c r="A4176">
        <v>501</v>
      </c>
      <c r="B4176">
        <v>501101</v>
      </c>
      <c r="C4176">
        <v>6585</v>
      </c>
      <c r="D4176" s="1">
        <v>2.1</v>
      </c>
      <c r="E4176" s="2">
        <v>43465</v>
      </c>
      <c r="F4176" t="s">
        <v>30</v>
      </c>
      <c r="G4176" t="s">
        <v>960</v>
      </c>
      <c r="H4176" t="s">
        <v>66</v>
      </c>
      <c r="I4176">
        <v>501884</v>
      </c>
      <c r="J4176">
        <v>61346</v>
      </c>
      <c r="K4176">
        <v>323478</v>
      </c>
      <c r="P4176" t="s">
        <v>65</v>
      </c>
      <c r="T4176">
        <v>12</v>
      </c>
      <c r="U4176">
        <v>18</v>
      </c>
      <c r="X4176" t="s">
        <v>64</v>
      </c>
      <c r="Y4176">
        <v>501</v>
      </c>
      <c r="Z4176" t="s">
        <v>63</v>
      </c>
      <c r="AA4176" t="s">
        <v>35</v>
      </c>
      <c r="AB4176">
        <v>146</v>
      </c>
    </row>
    <row r="4177" spans="1:28" x14ac:dyDescent="0.25">
      <c r="A4177">
        <v>501</v>
      </c>
      <c r="B4177">
        <v>501101</v>
      </c>
      <c r="C4177">
        <v>6585</v>
      </c>
      <c r="D4177" s="1">
        <v>34.15</v>
      </c>
      <c r="E4177" s="2">
        <v>43465</v>
      </c>
      <c r="F4177" t="s">
        <v>30</v>
      </c>
      <c r="G4177" t="s">
        <v>961</v>
      </c>
      <c r="H4177" t="s">
        <v>66</v>
      </c>
      <c r="I4177">
        <v>501885</v>
      </c>
      <c r="J4177">
        <v>61346</v>
      </c>
      <c r="K4177">
        <v>323478</v>
      </c>
      <c r="P4177" t="s">
        <v>65</v>
      </c>
      <c r="T4177">
        <v>12</v>
      </c>
      <c r="U4177">
        <v>18</v>
      </c>
      <c r="X4177" t="s">
        <v>64</v>
      </c>
      <c r="Y4177">
        <v>501</v>
      </c>
      <c r="Z4177" t="s">
        <v>63</v>
      </c>
      <c r="AA4177" t="s">
        <v>35</v>
      </c>
      <c r="AB4177">
        <v>148</v>
      </c>
    </row>
    <row r="4178" spans="1:28" x14ac:dyDescent="0.25">
      <c r="A4178">
        <v>501</v>
      </c>
      <c r="B4178">
        <v>501101</v>
      </c>
      <c r="C4178">
        <v>6585</v>
      </c>
      <c r="D4178" s="1">
        <v>1.1299999999999999</v>
      </c>
      <c r="E4178" s="2">
        <v>43465</v>
      </c>
      <c r="F4178" t="s">
        <v>30</v>
      </c>
      <c r="G4178" t="s">
        <v>962</v>
      </c>
      <c r="H4178" t="s">
        <v>66</v>
      </c>
      <c r="I4178">
        <v>501886</v>
      </c>
      <c r="J4178">
        <v>61346</v>
      </c>
      <c r="K4178">
        <v>323478</v>
      </c>
      <c r="P4178" t="s">
        <v>65</v>
      </c>
      <c r="T4178">
        <v>12</v>
      </c>
      <c r="U4178">
        <v>18</v>
      </c>
      <c r="X4178" t="s">
        <v>64</v>
      </c>
      <c r="Y4178">
        <v>501</v>
      </c>
      <c r="Z4178" t="s">
        <v>63</v>
      </c>
      <c r="AA4178" t="s">
        <v>35</v>
      </c>
      <c r="AB4178">
        <v>150</v>
      </c>
    </row>
    <row r="4179" spans="1:28" x14ac:dyDescent="0.25">
      <c r="A4179">
        <v>501</v>
      </c>
      <c r="B4179">
        <v>501101</v>
      </c>
      <c r="C4179">
        <v>6585</v>
      </c>
      <c r="D4179" s="1">
        <v>8.7799999999999994</v>
      </c>
      <c r="E4179" s="2">
        <v>43465</v>
      </c>
      <c r="F4179" t="s">
        <v>30</v>
      </c>
      <c r="G4179" t="s">
        <v>963</v>
      </c>
      <c r="H4179" t="s">
        <v>66</v>
      </c>
      <c r="I4179">
        <v>501887</v>
      </c>
      <c r="J4179">
        <v>61346</v>
      </c>
      <c r="K4179">
        <v>323478</v>
      </c>
      <c r="P4179" t="s">
        <v>65</v>
      </c>
      <c r="T4179">
        <v>12</v>
      </c>
      <c r="U4179">
        <v>18</v>
      </c>
      <c r="X4179" t="s">
        <v>64</v>
      </c>
      <c r="Y4179">
        <v>501</v>
      </c>
      <c r="Z4179" t="s">
        <v>63</v>
      </c>
      <c r="AA4179" t="s">
        <v>35</v>
      </c>
      <c r="AB4179">
        <v>152</v>
      </c>
    </row>
    <row r="4180" spans="1:28" x14ac:dyDescent="0.25">
      <c r="A4180">
        <v>501</v>
      </c>
      <c r="B4180">
        <v>501101</v>
      </c>
      <c r="C4180">
        <v>6585</v>
      </c>
      <c r="D4180" s="1">
        <v>9.5299999999999994</v>
      </c>
      <c r="E4180" s="2">
        <v>43465</v>
      </c>
      <c r="F4180" t="s">
        <v>30</v>
      </c>
      <c r="G4180" t="s">
        <v>964</v>
      </c>
      <c r="H4180" t="s">
        <v>66</v>
      </c>
      <c r="I4180">
        <v>501888</v>
      </c>
      <c r="J4180">
        <v>61346</v>
      </c>
      <c r="K4180">
        <v>323478</v>
      </c>
      <c r="P4180" t="s">
        <v>65</v>
      </c>
      <c r="T4180">
        <v>12</v>
      </c>
      <c r="U4180">
        <v>18</v>
      </c>
      <c r="X4180" t="s">
        <v>64</v>
      </c>
      <c r="Y4180">
        <v>501</v>
      </c>
      <c r="Z4180" t="s">
        <v>63</v>
      </c>
      <c r="AA4180" t="s">
        <v>35</v>
      </c>
      <c r="AB4180">
        <v>154</v>
      </c>
    </row>
    <row r="4181" spans="1:28" x14ac:dyDescent="0.25">
      <c r="A4181">
        <v>501</v>
      </c>
      <c r="B4181">
        <v>501101</v>
      </c>
      <c r="C4181">
        <v>6585</v>
      </c>
      <c r="D4181" s="1">
        <v>1.62</v>
      </c>
      <c r="E4181" s="2">
        <v>43465</v>
      </c>
      <c r="F4181" t="s">
        <v>30</v>
      </c>
      <c r="G4181" t="s">
        <v>965</v>
      </c>
      <c r="H4181" t="s">
        <v>66</v>
      </c>
      <c r="I4181">
        <v>501889</v>
      </c>
      <c r="J4181">
        <v>61346</v>
      </c>
      <c r="K4181">
        <v>323478</v>
      </c>
      <c r="P4181" t="s">
        <v>65</v>
      </c>
      <c r="T4181">
        <v>12</v>
      </c>
      <c r="U4181">
        <v>18</v>
      </c>
      <c r="X4181" t="s">
        <v>64</v>
      </c>
      <c r="Y4181">
        <v>501</v>
      </c>
      <c r="Z4181" t="s">
        <v>63</v>
      </c>
      <c r="AA4181" t="s">
        <v>35</v>
      </c>
      <c r="AB4181">
        <v>156</v>
      </c>
    </row>
    <row r="4182" spans="1:28" x14ac:dyDescent="0.25">
      <c r="A4182">
        <v>501</v>
      </c>
      <c r="B4182">
        <v>501101</v>
      </c>
      <c r="C4182">
        <v>6585</v>
      </c>
      <c r="D4182" s="1">
        <v>41.23</v>
      </c>
      <c r="E4182" s="2">
        <v>43465</v>
      </c>
      <c r="F4182" t="s">
        <v>30</v>
      </c>
      <c r="G4182" t="s">
        <v>966</v>
      </c>
      <c r="H4182" t="s">
        <v>66</v>
      </c>
      <c r="I4182">
        <v>501890</v>
      </c>
      <c r="J4182">
        <v>61346</v>
      </c>
      <c r="K4182">
        <v>323478</v>
      </c>
      <c r="P4182" t="s">
        <v>65</v>
      </c>
      <c r="T4182">
        <v>12</v>
      </c>
      <c r="U4182">
        <v>18</v>
      </c>
      <c r="X4182" t="s">
        <v>64</v>
      </c>
      <c r="Y4182">
        <v>501</v>
      </c>
      <c r="Z4182" t="s">
        <v>63</v>
      </c>
      <c r="AA4182" t="s">
        <v>35</v>
      </c>
      <c r="AB4182">
        <v>158</v>
      </c>
    </row>
    <row r="4183" spans="1:28" x14ac:dyDescent="0.25">
      <c r="A4183">
        <v>501</v>
      </c>
      <c r="B4183">
        <v>501101</v>
      </c>
      <c r="C4183">
        <v>6585</v>
      </c>
      <c r="D4183" s="1">
        <v>4.9000000000000004</v>
      </c>
      <c r="E4183" s="2">
        <v>43465</v>
      </c>
      <c r="F4183" t="s">
        <v>30</v>
      </c>
      <c r="G4183" t="s">
        <v>967</v>
      </c>
      <c r="H4183" t="s">
        <v>66</v>
      </c>
      <c r="I4183">
        <v>501891</v>
      </c>
      <c r="J4183">
        <v>61346</v>
      </c>
      <c r="K4183">
        <v>323478</v>
      </c>
      <c r="P4183" t="s">
        <v>65</v>
      </c>
      <c r="T4183">
        <v>12</v>
      </c>
      <c r="U4183">
        <v>18</v>
      </c>
      <c r="X4183" t="s">
        <v>64</v>
      </c>
      <c r="Y4183">
        <v>501</v>
      </c>
      <c r="Z4183" t="s">
        <v>63</v>
      </c>
      <c r="AA4183" t="s">
        <v>35</v>
      </c>
      <c r="AB4183">
        <v>160</v>
      </c>
    </row>
    <row r="4184" spans="1:28" x14ac:dyDescent="0.25">
      <c r="A4184">
        <v>501</v>
      </c>
      <c r="B4184">
        <v>501101</v>
      </c>
      <c r="C4184">
        <v>6585</v>
      </c>
      <c r="D4184" s="1">
        <v>7.68</v>
      </c>
      <c r="E4184" s="2">
        <v>43465</v>
      </c>
      <c r="F4184" t="s">
        <v>30</v>
      </c>
      <c r="G4184" t="s">
        <v>968</v>
      </c>
      <c r="H4184" t="s">
        <v>66</v>
      </c>
      <c r="I4184">
        <v>501892</v>
      </c>
      <c r="J4184">
        <v>61346</v>
      </c>
      <c r="K4184">
        <v>323478</v>
      </c>
      <c r="P4184" t="s">
        <v>65</v>
      </c>
      <c r="T4184">
        <v>12</v>
      </c>
      <c r="U4184">
        <v>18</v>
      </c>
      <c r="X4184" t="s">
        <v>64</v>
      </c>
      <c r="Y4184">
        <v>501</v>
      </c>
      <c r="Z4184" t="s">
        <v>63</v>
      </c>
      <c r="AA4184" t="s">
        <v>35</v>
      </c>
      <c r="AB4184">
        <v>162</v>
      </c>
    </row>
    <row r="4185" spans="1:28" x14ac:dyDescent="0.25">
      <c r="A4185">
        <v>501</v>
      </c>
      <c r="B4185">
        <v>501101</v>
      </c>
      <c r="C4185">
        <v>6585</v>
      </c>
      <c r="D4185" s="1">
        <v>14.39</v>
      </c>
      <c r="E4185" s="2">
        <v>43465</v>
      </c>
      <c r="F4185" t="s">
        <v>30</v>
      </c>
      <c r="G4185" t="s">
        <v>969</v>
      </c>
      <c r="H4185" t="s">
        <v>66</v>
      </c>
      <c r="I4185">
        <v>501893</v>
      </c>
      <c r="J4185">
        <v>61346</v>
      </c>
      <c r="K4185">
        <v>323478</v>
      </c>
      <c r="P4185" t="s">
        <v>65</v>
      </c>
      <c r="T4185">
        <v>12</v>
      </c>
      <c r="U4185">
        <v>18</v>
      </c>
      <c r="X4185" t="s">
        <v>64</v>
      </c>
      <c r="Y4185">
        <v>501</v>
      </c>
      <c r="Z4185" t="s">
        <v>63</v>
      </c>
      <c r="AA4185" t="s">
        <v>35</v>
      </c>
      <c r="AB4185">
        <v>164</v>
      </c>
    </row>
    <row r="4186" spans="1:28" x14ac:dyDescent="0.25">
      <c r="A4186">
        <v>501</v>
      </c>
      <c r="B4186">
        <v>501101</v>
      </c>
      <c r="C4186">
        <v>6585</v>
      </c>
      <c r="D4186" s="1">
        <v>17.16</v>
      </c>
      <c r="E4186" s="2">
        <v>43465</v>
      </c>
      <c r="F4186" t="s">
        <v>30</v>
      </c>
      <c r="G4186" t="s">
        <v>970</v>
      </c>
      <c r="H4186" t="s">
        <v>66</v>
      </c>
      <c r="I4186">
        <v>501894</v>
      </c>
      <c r="J4186">
        <v>61346</v>
      </c>
      <c r="K4186">
        <v>323478</v>
      </c>
      <c r="P4186" t="s">
        <v>65</v>
      </c>
      <c r="T4186">
        <v>12</v>
      </c>
      <c r="U4186">
        <v>18</v>
      </c>
      <c r="X4186" t="s">
        <v>64</v>
      </c>
      <c r="Y4186">
        <v>501</v>
      </c>
      <c r="Z4186" t="s">
        <v>63</v>
      </c>
      <c r="AA4186" t="s">
        <v>35</v>
      </c>
      <c r="AB4186">
        <v>166</v>
      </c>
    </row>
    <row r="4187" spans="1:28" x14ac:dyDescent="0.25">
      <c r="A4187">
        <v>501</v>
      </c>
      <c r="B4187">
        <v>501101</v>
      </c>
      <c r="C4187">
        <v>6585</v>
      </c>
      <c r="D4187" s="1">
        <v>30.7</v>
      </c>
      <c r="E4187" s="2">
        <v>43465</v>
      </c>
      <c r="F4187" t="s">
        <v>30</v>
      </c>
      <c r="G4187" t="s">
        <v>971</v>
      </c>
      <c r="H4187" t="s">
        <v>66</v>
      </c>
      <c r="I4187">
        <v>501895</v>
      </c>
      <c r="J4187">
        <v>61346</v>
      </c>
      <c r="K4187">
        <v>323478</v>
      </c>
      <c r="P4187" t="s">
        <v>65</v>
      </c>
      <c r="T4187">
        <v>12</v>
      </c>
      <c r="U4187">
        <v>18</v>
      </c>
      <c r="X4187" t="s">
        <v>64</v>
      </c>
      <c r="Y4187">
        <v>501</v>
      </c>
      <c r="Z4187" t="s">
        <v>63</v>
      </c>
      <c r="AA4187" t="s">
        <v>35</v>
      </c>
      <c r="AB4187">
        <v>168</v>
      </c>
    </row>
    <row r="4188" spans="1:28" x14ac:dyDescent="0.25">
      <c r="A4188">
        <v>501</v>
      </c>
      <c r="B4188">
        <v>501101</v>
      </c>
      <c r="C4188">
        <v>6585</v>
      </c>
      <c r="D4188" s="1">
        <v>6.52</v>
      </c>
      <c r="E4188" s="2">
        <v>43465</v>
      </c>
      <c r="F4188" t="s">
        <v>30</v>
      </c>
      <c r="G4188" t="s">
        <v>972</v>
      </c>
      <c r="H4188" t="s">
        <v>66</v>
      </c>
      <c r="I4188">
        <v>501896</v>
      </c>
      <c r="J4188">
        <v>61346</v>
      </c>
      <c r="K4188">
        <v>323478</v>
      </c>
      <c r="P4188" t="s">
        <v>65</v>
      </c>
      <c r="T4188">
        <v>12</v>
      </c>
      <c r="U4188">
        <v>18</v>
      </c>
      <c r="X4188" t="s">
        <v>64</v>
      </c>
      <c r="Y4188">
        <v>501</v>
      </c>
      <c r="Z4188" t="s">
        <v>63</v>
      </c>
      <c r="AA4188" t="s">
        <v>35</v>
      </c>
      <c r="AB4188">
        <v>170</v>
      </c>
    </row>
    <row r="4189" spans="1:28" x14ac:dyDescent="0.25">
      <c r="A4189">
        <v>501</v>
      </c>
      <c r="B4189">
        <v>501101</v>
      </c>
      <c r="C4189">
        <v>6585</v>
      </c>
      <c r="D4189" s="1">
        <v>3.13</v>
      </c>
      <c r="E4189" s="2">
        <v>43465</v>
      </c>
      <c r="F4189" t="s">
        <v>30</v>
      </c>
      <c r="G4189" t="s">
        <v>973</v>
      </c>
      <c r="H4189" t="s">
        <v>66</v>
      </c>
      <c r="I4189">
        <v>501897</v>
      </c>
      <c r="J4189">
        <v>61346</v>
      </c>
      <c r="K4189">
        <v>323478</v>
      </c>
      <c r="P4189" t="s">
        <v>65</v>
      </c>
      <c r="T4189">
        <v>12</v>
      </c>
      <c r="U4189">
        <v>18</v>
      </c>
      <c r="X4189" t="s">
        <v>64</v>
      </c>
      <c r="Y4189">
        <v>501</v>
      </c>
      <c r="Z4189" t="s">
        <v>63</v>
      </c>
      <c r="AA4189" t="s">
        <v>35</v>
      </c>
      <c r="AB4189">
        <v>172</v>
      </c>
    </row>
    <row r="4190" spans="1:28" x14ac:dyDescent="0.25">
      <c r="A4190">
        <v>501</v>
      </c>
      <c r="B4190">
        <v>501101</v>
      </c>
      <c r="C4190">
        <v>6585</v>
      </c>
      <c r="D4190" s="1">
        <v>13.37</v>
      </c>
      <c r="E4190" s="2">
        <v>43465</v>
      </c>
      <c r="F4190" t="s">
        <v>30</v>
      </c>
      <c r="G4190" t="s">
        <v>974</v>
      </c>
      <c r="H4190" t="s">
        <v>66</v>
      </c>
      <c r="I4190">
        <v>501898</v>
      </c>
      <c r="J4190">
        <v>61346</v>
      </c>
      <c r="K4190">
        <v>323478</v>
      </c>
      <c r="P4190" t="s">
        <v>65</v>
      </c>
      <c r="T4190">
        <v>12</v>
      </c>
      <c r="U4190">
        <v>18</v>
      </c>
      <c r="X4190" t="s">
        <v>64</v>
      </c>
      <c r="Y4190">
        <v>501</v>
      </c>
      <c r="Z4190" t="s">
        <v>63</v>
      </c>
      <c r="AA4190" t="s">
        <v>35</v>
      </c>
      <c r="AB4190">
        <v>174</v>
      </c>
    </row>
    <row r="4191" spans="1:28" x14ac:dyDescent="0.25">
      <c r="A4191">
        <v>501</v>
      </c>
      <c r="B4191">
        <v>501101</v>
      </c>
      <c r="C4191">
        <v>6585</v>
      </c>
      <c r="D4191" s="1">
        <v>4.04</v>
      </c>
      <c r="E4191" s="2">
        <v>43465</v>
      </c>
      <c r="F4191" t="s">
        <v>30</v>
      </c>
      <c r="G4191" t="s">
        <v>972</v>
      </c>
      <c r="H4191" t="s">
        <v>66</v>
      </c>
      <c r="I4191">
        <v>501899</v>
      </c>
      <c r="J4191">
        <v>61346</v>
      </c>
      <c r="K4191">
        <v>323478</v>
      </c>
      <c r="P4191" t="s">
        <v>65</v>
      </c>
      <c r="T4191">
        <v>12</v>
      </c>
      <c r="U4191">
        <v>18</v>
      </c>
      <c r="X4191" t="s">
        <v>64</v>
      </c>
      <c r="Y4191">
        <v>501</v>
      </c>
      <c r="Z4191" t="s">
        <v>63</v>
      </c>
      <c r="AA4191" t="s">
        <v>35</v>
      </c>
      <c r="AB4191">
        <v>176</v>
      </c>
    </row>
    <row r="4192" spans="1:28" x14ac:dyDescent="0.25">
      <c r="A4192">
        <v>501</v>
      </c>
      <c r="B4192">
        <v>501101</v>
      </c>
      <c r="C4192">
        <v>6585</v>
      </c>
      <c r="D4192" s="1">
        <v>6.67</v>
      </c>
      <c r="E4192" s="2">
        <v>43465</v>
      </c>
      <c r="F4192" t="s">
        <v>30</v>
      </c>
      <c r="G4192" t="s">
        <v>975</v>
      </c>
      <c r="H4192" t="s">
        <v>66</v>
      </c>
      <c r="I4192">
        <v>501900</v>
      </c>
      <c r="J4192">
        <v>61346</v>
      </c>
      <c r="K4192">
        <v>323478</v>
      </c>
      <c r="P4192" t="s">
        <v>65</v>
      </c>
      <c r="T4192">
        <v>12</v>
      </c>
      <c r="U4192">
        <v>18</v>
      </c>
      <c r="X4192" t="s">
        <v>64</v>
      </c>
      <c r="Y4192">
        <v>501</v>
      </c>
      <c r="Z4192" t="s">
        <v>63</v>
      </c>
      <c r="AA4192" t="s">
        <v>35</v>
      </c>
      <c r="AB4192">
        <v>178</v>
      </c>
    </row>
    <row r="4193" spans="1:28" x14ac:dyDescent="0.25">
      <c r="A4193">
        <v>501</v>
      </c>
      <c r="B4193">
        <v>501101</v>
      </c>
      <c r="C4193">
        <v>6585</v>
      </c>
      <c r="D4193" s="1">
        <v>50.52</v>
      </c>
      <c r="E4193" s="2">
        <v>43465</v>
      </c>
      <c r="F4193" t="s">
        <v>30</v>
      </c>
      <c r="G4193" t="s">
        <v>971</v>
      </c>
      <c r="H4193" t="s">
        <v>66</v>
      </c>
      <c r="I4193">
        <v>501901</v>
      </c>
      <c r="J4193">
        <v>61346</v>
      </c>
      <c r="K4193">
        <v>323478</v>
      </c>
      <c r="P4193" t="s">
        <v>65</v>
      </c>
      <c r="T4193">
        <v>12</v>
      </c>
      <c r="U4193">
        <v>18</v>
      </c>
      <c r="X4193" t="s">
        <v>64</v>
      </c>
      <c r="Y4193">
        <v>501</v>
      </c>
      <c r="Z4193" t="s">
        <v>63</v>
      </c>
      <c r="AA4193" t="s">
        <v>35</v>
      </c>
      <c r="AB4193">
        <v>180</v>
      </c>
    </row>
    <row r="4194" spans="1:28" x14ac:dyDescent="0.25">
      <c r="A4194">
        <v>501</v>
      </c>
      <c r="B4194">
        <v>501101</v>
      </c>
      <c r="C4194">
        <v>6585</v>
      </c>
      <c r="D4194" s="1">
        <v>2.4900000000000002</v>
      </c>
      <c r="E4194" s="2">
        <v>43465</v>
      </c>
      <c r="F4194" t="s">
        <v>30</v>
      </c>
      <c r="G4194" t="s">
        <v>976</v>
      </c>
      <c r="H4194" t="s">
        <v>66</v>
      </c>
      <c r="I4194">
        <v>501902</v>
      </c>
      <c r="J4194">
        <v>61346</v>
      </c>
      <c r="K4194">
        <v>323478</v>
      </c>
      <c r="P4194" t="s">
        <v>65</v>
      </c>
      <c r="T4194">
        <v>12</v>
      </c>
      <c r="U4194">
        <v>18</v>
      </c>
      <c r="X4194" t="s">
        <v>64</v>
      </c>
      <c r="Y4194">
        <v>501</v>
      </c>
      <c r="Z4194" t="s">
        <v>63</v>
      </c>
      <c r="AA4194" t="s">
        <v>35</v>
      </c>
      <c r="AB4194">
        <v>182</v>
      </c>
    </row>
    <row r="4195" spans="1:28" x14ac:dyDescent="0.25">
      <c r="A4195">
        <v>501</v>
      </c>
      <c r="B4195">
        <v>501101</v>
      </c>
      <c r="C4195">
        <v>6585</v>
      </c>
      <c r="D4195" s="1">
        <v>44.92</v>
      </c>
      <c r="E4195" s="2">
        <v>43465</v>
      </c>
      <c r="F4195" t="s">
        <v>30</v>
      </c>
      <c r="G4195" t="s">
        <v>971</v>
      </c>
      <c r="H4195" t="s">
        <v>66</v>
      </c>
      <c r="I4195">
        <v>501903</v>
      </c>
      <c r="J4195">
        <v>61346</v>
      </c>
      <c r="K4195">
        <v>323478</v>
      </c>
      <c r="P4195" t="s">
        <v>65</v>
      </c>
      <c r="T4195">
        <v>12</v>
      </c>
      <c r="U4195">
        <v>18</v>
      </c>
      <c r="X4195" t="s">
        <v>64</v>
      </c>
      <c r="Y4195">
        <v>501</v>
      </c>
      <c r="Z4195" t="s">
        <v>63</v>
      </c>
      <c r="AA4195" t="s">
        <v>35</v>
      </c>
      <c r="AB4195">
        <v>184</v>
      </c>
    </row>
    <row r="4196" spans="1:28" x14ac:dyDescent="0.25">
      <c r="A4196">
        <v>501</v>
      </c>
      <c r="B4196">
        <v>501101</v>
      </c>
      <c r="C4196">
        <v>6585</v>
      </c>
      <c r="D4196" s="1">
        <v>29.91</v>
      </c>
      <c r="E4196" s="2">
        <v>43465</v>
      </c>
      <c r="F4196" t="s">
        <v>30</v>
      </c>
      <c r="G4196" t="s">
        <v>971</v>
      </c>
      <c r="H4196" t="s">
        <v>66</v>
      </c>
      <c r="I4196">
        <v>501904</v>
      </c>
      <c r="J4196">
        <v>61346</v>
      </c>
      <c r="K4196">
        <v>323478</v>
      </c>
      <c r="P4196" t="s">
        <v>65</v>
      </c>
      <c r="T4196">
        <v>12</v>
      </c>
      <c r="U4196">
        <v>18</v>
      </c>
      <c r="X4196" t="s">
        <v>64</v>
      </c>
      <c r="Y4196">
        <v>501</v>
      </c>
      <c r="Z4196" t="s">
        <v>63</v>
      </c>
      <c r="AA4196" t="s">
        <v>35</v>
      </c>
      <c r="AB4196">
        <v>186</v>
      </c>
    </row>
    <row r="4197" spans="1:28" x14ac:dyDescent="0.25">
      <c r="A4197">
        <v>867</v>
      </c>
      <c r="B4197">
        <v>867100</v>
      </c>
      <c r="C4197">
        <v>6585</v>
      </c>
      <c r="D4197" s="1">
        <v>11.07</v>
      </c>
      <c r="E4197" s="2">
        <v>43465</v>
      </c>
      <c r="F4197" t="s">
        <v>30</v>
      </c>
      <c r="G4197" t="s">
        <v>1473</v>
      </c>
      <c r="H4197" t="s">
        <v>66</v>
      </c>
      <c r="I4197">
        <v>1010848</v>
      </c>
      <c r="J4197">
        <v>61367</v>
      </c>
      <c r="K4197">
        <v>323478</v>
      </c>
      <c r="P4197" t="s">
        <v>65</v>
      </c>
      <c r="T4197">
        <v>12</v>
      </c>
      <c r="U4197">
        <v>18</v>
      </c>
      <c r="X4197" t="s">
        <v>64</v>
      </c>
      <c r="Y4197">
        <v>867</v>
      </c>
      <c r="Z4197" t="s">
        <v>63</v>
      </c>
      <c r="AA4197" t="s">
        <v>35</v>
      </c>
      <c r="AB4197">
        <v>4</v>
      </c>
    </row>
    <row r="4198" spans="1:28" x14ac:dyDescent="0.25">
      <c r="A4198">
        <v>867</v>
      </c>
      <c r="B4198">
        <v>867100</v>
      </c>
      <c r="C4198">
        <v>6585</v>
      </c>
      <c r="D4198" s="1">
        <v>0.4</v>
      </c>
      <c r="E4198" s="2">
        <v>43465</v>
      </c>
      <c r="F4198" t="s">
        <v>30</v>
      </c>
      <c r="G4198" t="s">
        <v>1441</v>
      </c>
      <c r="H4198" t="s">
        <v>66</v>
      </c>
      <c r="I4198">
        <v>1010849</v>
      </c>
      <c r="J4198">
        <v>61367</v>
      </c>
      <c r="K4198">
        <v>323478</v>
      </c>
      <c r="P4198" t="s">
        <v>65</v>
      </c>
      <c r="T4198">
        <v>12</v>
      </c>
      <c r="U4198">
        <v>18</v>
      </c>
      <c r="X4198" t="s">
        <v>64</v>
      </c>
      <c r="Y4198">
        <v>867</v>
      </c>
      <c r="Z4198" t="s">
        <v>63</v>
      </c>
      <c r="AA4198" t="s">
        <v>35</v>
      </c>
      <c r="AB4198">
        <v>6</v>
      </c>
    </row>
    <row r="4199" spans="1:28" x14ac:dyDescent="0.25">
      <c r="A4199">
        <v>867</v>
      </c>
      <c r="B4199">
        <v>867100</v>
      </c>
      <c r="C4199">
        <v>6585</v>
      </c>
      <c r="D4199" s="1">
        <v>1.24</v>
      </c>
      <c r="E4199" s="2">
        <v>43465</v>
      </c>
      <c r="F4199" t="s">
        <v>30</v>
      </c>
      <c r="G4199" t="s">
        <v>1474</v>
      </c>
      <c r="H4199" t="s">
        <v>66</v>
      </c>
      <c r="I4199">
        <v>1010850</v>
      </c>
      <c r="J4199">
        <v>61367</v>
      </c>
      <c r="K4199">
        <v>323478</v>
      </c>
      <c r="P4199" t="s">
        <v>65</v>
      </c>
      <c r="T4199">
        <v>12</v>
      </c>
      <c r="U4199">
        <v>18</v>
      </c>
      <c r="X4199" t="s">
        <v>64</v>
      </c>
      <c r="Y4199">
        <v>867</v>
      </c>
      <c r="Z4199" t="s">
        <v>63</v>
      </c>
      <c r="AA4199" t="s">
        <v>35</v>
      </c>
      <c r="AB4199">
        <v>8</v>
      </c>
    </row>
    <row r="4200" spans="1:28" x14ac:dyDescent="0.25">
      <c r="A4200">
        <v>867</v>
      </c>
      <c r="B4200">
        <v>867100</v>
      </c>
      <c r="C4200">
        <v>6585</v>
      </c>
      <c r="D4200" s="1">
        <v>4.76</v>
      </c>
      <c r="E4200" s="2">
        <v>43465</v>
      </c>
      <c r="F4200" t="s">
        <v>30</v>
      </c>
      <c r="G4200" t="s">
        <v>1494</v>
      </c>
      <c r="H4200" t="s">
        <v>66</v>
      </c>
      <c r="I4200">
        <v>5001354</v>
      </c>
      <c r="J4200">
        <v>61367</v>
      </c>
      <c r="K4200">
        <v>323478</v>
      </c>
      <c r="P4200" t="s">
        <v>65</v>
      </c>
      <c r="T4200">
        <v>12</v>
      </c>
      <c r="U4200">
        <v>18</v>
      </c>
      <c r="X4200" t="s">
        <v>64</v>
      </c>
      <c r="Y4200">
        <v>867</v>
      </c>
      <c r="Z4200" t="s">
        <v>63</v>
      </c>
      <c r="AA4200" t="s">
        <v>35</v>
      </c>
      <c r="AB4200">
        <v>10</v>
      </c>
    </row>
    <row r="4201" spans="1:28" x14ac:dyDescent="0.25">
      <c r="A4201">
        <v>500</v>
      </c>
      <c r="B4201">
        <v>500100</v>
      </c>
      <c r="C4201">
        <v>6585</v>
      </c>
      <c r="D4201" s="1">
        <v>-3222.02</v>
      </c>
      <c r="E4201" s="2">
        <v>43465</v>
      </c>
      <c r="F4201" t="s">
        <v>30</v>
      </c>
      <c r="G4201" t="s">
        <v>1490</v>
      </c>
      <c r="H4201" t="s">
        <v>1490</v>
      </c>
      <c r="I4201">
        <v>500133</v>
      </c>
      <c r="J4201">
        <v>364502</v>
      </c>
      <c r="K4201">
        <v>328601</v>
      </c>
      <c r="P4201" t="s">
        <v>331</v>
      </c>
      <c r="T4201">
        <v>12</v>
      </c>
      <c r="U4201">
        <v>18</v>
      </c>
      <c r="X4201" t="s">
        <v>64</v>
      </c>
      <c r="Y4201">
        <v>500</v>
      </c>
      <c r="Z4201" t="s">
        <v>330</v>
      </c>
      <c r="AA4201" t="s">
        <v>35</v>
      </c>
      <c r="AB4201">
        <v>24</v>
      </c>
    </row>
    <row r="4202" spans="1:28" x14ac:dyDescent="0.25">
      <c r="A4202">
        <v>501</v>
      </c>
      <c r="B4202">
        <v>501101</v>
      </c>
      <c r="C4202">
        <v>6585</v>
      </c>
      <c r="D4202" s="1">
        <v>-1317.19</v>
      </c>
      <c r="E4202" s="2">
        <v>43465</v>
      </c>
      <c r="F4202" t="s">
        <v>30</v>
      </c>
      <c r="G4202" t="s">
        <v>1490</v>
      </c>
      <c r="H4202" t="s">
        <v>1490</v>
      </c>
      <c r="I4202">
        <v>501901</v>
      </c>
      <c r="J4202">
        <v>364502</v>
      </c>
      <c r="K4202">
        <v>328601</v>
      </c>
      <c r="P4202" t="s">
        <v>331</v>
      </c>
      <c r="T4202">
        <v>12</v>
      </c>
      <c r="U4202">
        <v>18</v>
      </c>
      <c r="X4202" t="s">
        <v>64</v>
      </c>
      <c r="Y4202">
        <v>500</v>
      </c>
      <c r="Z4202" t="s">
        <v>330</v>
      </c>
      <c r="AA4202" t="s">
        <v>35</v>
      </c>
      <c r="AB4202">
        <v>104</v>
      </c>
    </row>
    <row r="4203" spans="1:28" x14ac:dyDescent="0.25">
      <c r="A4203">
        <v>500</v>
      </c>
      <c r="B4203">
        <v>500100</v>
      </c>
      <c r="C4203">
        <v>6585</v>
      </c>
      <c r="D4203" s="1">
        <v>-2519.33</v>
      </c>
      <c r="E4203" s="2">
        <v>43465</v>
      </c>
      <c r="F4203" t="s">
        <v>30</v>
      </c>
      <c r="G4203" t="s">
        <v>1491</v>
      </c>
      <c r="H4203" t="s">
        <v>1491</v>
      </c>
      <c r="I4203">
        <v>500133</v>
      </c>
      <c r="J4203">
        <v>364503</v>
      </c>
      <c r="K4203">
        <v>328602</v>
      </c>
      <c r="P4203" t="s">
        <v>331</v>
      </c>
      <c r="T4203">
        <v>12</v>
      </c>
      <c r="U4203">
        <v>18</v>
      </c>
      <c r="X4203" t="s">
        <v>64</v>
      </c>
      <c r="Y4203">
        <v>500</v>
      </c>
      <c r="Z4203" t="s">
        <v>330</v>
      </c>
      <c r="AA4203" t="s">
        <v>35</v>
      </c>
      <c r="AB4203">
        <v>94</v>
      </c>
    </row>
    <row r="4204" spans="1:28" x14ac:dyDescent="0.25">
      <c r="A4204">
        <v>501</v>
      </c>
      <c r="B4204">
        <v>501101</v>
      </c>
      <c r="C4204">
        <v>6585</v>
      </c>
      <c r="D4204" s="1">
        <v>145.62</v>
      </c>
      <c r="E4204" s="2">
        <v>43465</v>
      </c>
      <c r="F4204" t="s">
        <v>30</v>
      </c>
      <c r="G4204" t="s">
        <v>1491</v>
      </c>
      <c r="H4204" t="s">
        <v>1491</v>
      </c>
      <c r="I4204">
        <v>501901</v>
      </c>
      <c r="J4204">
        <v>364503</v>
      </c>
      <c r="K4204">
        <v>328602</v>
      </c>
      <c r="P4204" t="s">
        <v>331</v>
      </c>
      <c r="T4204">
        <v>12</v>
      </c>
      <c r="U4204">
        <v>18</v>
      </c>
      <c r="X4204" t="s">
        <v>64</v>
      </c>
      <c r="Y4204">
        <v>500</v>
      </c>
      <c r="Z4204" t="s">
        <v>330</v>
      </c>
      <c r="AA4204" t="s">
        <v>35</v>
      </c>
      <c r="AB4204">
        <v>181</v>
      </c>
    </row>
    <row r="4205" spans="1:28" x14ac:dyDescent="0.25">
      <c r="A4205">
        <v>500</v>
      </c>
      <c r="B4205">
        <v>500108</v>
      </c>
      <c r="C4205">
        <v>6595</v>
      </c>
      <c r="D4205" s="1">
        <v>60.08</v>
      </c>
      <c r="E4205" s="2">
        <v>43465</v>
      </c>
      <c r="F4205" t="s">
        <v>30</v>
      </c>
      <c r="G4205" t="s">
        <v>977</v>
      </c>
      <c r="H4205" t="s">
        <v>66</v>
      </c>
      <c r="I4205">
        <v>500974</v>
      </c>
      <c r="J4205">
        <v>61345</v>
      </c>
      <c r="K4205">
        <v>323478</v>
      </c>
      <c r="P4205" t="s">
        <v>65</v>
      </c>
      <c r="T4205">
        <v>12</v>
      </c>
      <c r="U4205">
        <v>18</v>
      </c>
      <c r="X4205" t="s">
        <v>64</v>
      </c>
      <c r="Y4205">
        <v>500</v>
      </c>
      <c r="Z4205" t="s">
        <v>63</v>
      </c>
      <c r="AA4205" t="s">
        <v>35</v>
      </c>
      <c r="AB4205">
        <v>1468</v>
      </c>
    </row>
    <row r="4206" spans="1:28" x14ac:dyDescent="0.25">
      <c r="A4206">
        <v>500</v>
      </c>
      <c r="B4206">
        <v>500125</v>
      </c>
      <c r="C4206">
        <v>6595</v>
      </c>
      <c r="D4206" s="1">
        <v>58.07</v>
      </c>
      <c r="E4206" s="2">
        <v>43465</v>
      </c>
      <c r="F4206" t="s">
        <v>30</v>
      </c>
      <c r="G4206" t="s">
        <v>978</v>
      </c>
      <c r="H4206" t="s">
        <v>66</v>
      </c>
      <c r="I4206">
        <v>501674</v>
      </c>
      <c r="J4206">
        <v>61345</v>
      </c>
      <c r="K4206">
        <v>323478</v>
      </c>
      <c r="P4206" t="s">
        <v>65</v>
      </c>
      <c r="T4206">
        <v>12</v>
      </c>
      <c r="U4206">
        <v>18</v>
      </c>
      <c r="X4206" t="s">
        <v>64</v>
      </c>
      <c r="Y4206">
        <v>500</v>
      </c>
      <c r="Z4206" t="s">
        <v>63</v>
      </c>
      <c r="AA4206" t="s">
        <v>35</v>
      </c>
      <c r="AB4206">
        <v>1470</v>
      </c>
    </row>
    <row r="4207" spans="1:28" x14ac:dyDescent="0.25">
      <c r="A4207">
        <v>500</v>
      </c>
      <c r="B4207">
        <v>500109</v>
      </c>
      <c r="C4207">
        <v>6595</v>
      </c>
      <c r="D4207" s="1">
        <v>7.8</v>
      </c>
      <c r="E4207" s="2">
        <v>43465</v>
      </c>
      <c r="F4207" t="s">
        <v>30</v>
      </c>
      <c r="G4207" t="s">
        <v>1426</v>
      </c>
      <c r="H4207" t="s">
        <v>66</v>
      </c>
      <c r="I4207">
        <v>80278</v>
      </c>
      <c r="J4207">
        <v>61345</v>
      </c>
      <c r="K4207">
        <v>323478</v>
      </c>
      <c r="P4207" t="s">
        <v>65</v>
      </c>
      <c r="T4207">
        <v>12</v>
      </c>
      <c r="U4207">
        <v>18</v>
      </c>
      <c r="X4207" t="s">
        <v>64</v>
      </c>
      <c r="Y4207">
        <v>500</v>
      </c>
      <c r="Z4207" t="s">
        <v>63</v>
      </c>
      <c r="AA4207" t="s">
        <v>35</v>
      </c>
      <c r="AB4207">
        <v>1472</v>
      </c>
    </row>
    <row r="4208" spans="1:28" x14ac:dyDescent="0.25">
      <c r="A4208">
        <v>500</v>
      </c>
      <c r="B4208">
        <v>500100</v>
      </c>
      <c r="C4208">
        <v>6595</v>
      </c>
      <c r="D4208" s="1">
        <v>8.49</v>
      </c>
      <c r="E4208" s="2">
        <v>43465</v>
      </c>
      <c r="F4208" t="s">
        <v>30</v>
      </c>
      <c r="G4208" t="s">
        <v>979</v>
      </c>
      <c r="H4208" t="s">
        <v>66</v>
      </c>
      <c r="I4208">
        <v>500137</v>
      </c>
      <c r="J4208">
        <v>61345</v>
      </c>
      <c r="K4208">
        <v>323478</v>
      </c>
      <c r="P4208" t="s">
        <v>65</v>
      </c>
      <c r="T4208">
        <v>12</v>
      </c>
      <c r="U4208">
        <v>18</v>
      </c>
      <c r="X4208" t="s">
        <v>64</v>
      </c>
      <c r="Y4208">
        <v>500</v>
      </c>
      <c r="Z4208" t="s">
        <v>63</v>
      </c>
      <c r="AA4208" t="s">
        <v>35</v>
      </c>
      <c r="AB4208">
        <v>1474</v>
      </c>
    </row>
    <row r="4209" spans="1:28" x14ac:dyDescent="0.25">
      <c r="A4209">
        <v>500</v>
      </c>
      <c r="B4209">
        <v>500100</v>
      </c>
      <c r="C4209">
        <v>6595</v>
      </c>
      <c r="D4209" s="1">
        <v>11.15</v>
      </c>
      <c r="E4209" s="2">
        <v>43465</v>
      </c>
      <c r="F4209" t="s">
        <v>30</v>
      </c>
      <c r="G4209" t="s">
        <v>980</v>
      </c>
      <c r="H4209" t="s">
        <v>66</v>
      </c>
      <c r="I4209">
        <v>500138</v>
      </c>
      <c r="J4209">
        <v>61345</v>
      </c>
      <c r="K4209">
        <v>323478</v>
      </c>
      <c r="P4209" t="s">
        <v>65</v>
      </c>
      <c r="T4209">
        <v>12</v>
      </c>
      <c r="U4209">
        <v>18</v>
      </c>
      <c r="X4209" t="s">
        <v>64</v>
      </c>
      <c r="Y4209">
        <v>500</v>
      </c>
      <c r="Z4209" t="s">
        <v>63</v>
      </c>
      <c r="AA4209" t="s">
        <v>35</v>
      </c>
      <c r="AB4209">
        <v>1476</v>
      </c>
    </row>
    <row r="4210" spans="1:28" x14ac:dyDescent="0.25">
      <c r="A4210">
        <v>500</v>
      </c>
      <c r="B4210">
        <v>500100</v>
      </c>
      <c r="C4210">
        <v>6595</v>
      </c>
      <c r="D4210" s="1">
        <v>10.3</v>
      </c>
      <c r="E4210" s="2">
        <v>43465</v>
      </c>
      <c r="F4210" t="s">
        <v>30</v>
      </c>
      <c r="G4210" t="s">
        <v>981</v>
      </c>
      <c r="H4210" t="s">
        <v>66</v>
      </c>
      <c r="I4210">
        <v>500139</v>
      </c>
      <c r="J4210">
        <v>61345</v>
      </c>
      <c r="K4210">
        <v>323478</v>
      </c>
      <c r="P4210" t="s">
        <v>65</v>
      </c>
      <c r="T4210">
        <v>12</v>
      </c>
      <c r="U4210">
        <v>18</v>
      </c>
      <c r="X4210" t="s">
        <v>64</v>
      </c>
      <c r="Y4210">
        <v>500</v>
      </c>
      <c r="Z4210" t="s">
        <v>63</v>
      </c>
      <c r="AA4210" t="s">
        <v>35</v>
      </c>
      <c r="AB4210">
        <v>1478</v>
      </c>
    </row>
    <row r="4211" spans="1:28" x14ac:dyDescent="0.25">
      <c r="A4211">
        <v>500</v>
      </c>
      <c r="B4211">
        <v>500108</v>
      </c>
      <c r="C4211">
        <v>6595</v>
      </c>
      <c r="D4211" s="1">
        <v>13.8</v>
      </c>
      <c r="E4211" s="2">
        <v>43465</v>
      </c>
      <c r="F4211" t="s">
        <v>30</v>
      </c>
      <c r="G4211" t="s">
        <v>982</v>
      </c>
      <c r="H4211" t="s">
        <v>66</v>
      </c>
      <c r="I4211">
        <v>500971</v>
      </c>
      <c r="J4211">
        <v>61345</v>
      </c>
      <c r="K4211">
        <v>323478</v>
      </c>
      <c r="P4211" t="s">
        <v>65</v>
      </c>
      <c r="T4211">
        <v>12</v>
      </c>
      <c r="U4211">
        <v>18</v>
      </c>
      <c r="X4211" t="s">
        <v>64</v>
      </c>
      <c r="Y4211">
        <v>500</v>
      </c>
      <c r="Z4211" t="s">
        <v>63</v>
      </c>
      <c r="AA4211" t="s">
        <v>35</v>
      </c>
      <c r="AB4211">
        <v>1480</v>
      </c>
    </row>
    <row r="4212" spans="1:28" x14ac:dyDescent="0.25">
      <c r="A4212">
        <v>500</v>
      </c>
      <c r="B4212">
        <v>500108</v>
      </c>
      <c r="C4212">
        <v>6595</v>
      </c>
      <c r="D4212" s="1">
        <v>61.65</v>
      </c>
      <c r="E4212" s="2">
        <v>43465</v>
      </c>
      <c r="F4212" t="s">
        <v>30</v>
      </c>
      <c r="G4212" t="s">
        <v>983</v>
      </c>
      <c r="H4212" t="s">
        <v>66</v>
      </c>
      <c r="I4212">
        <v>500972</v>
      </c>
      <c r="J4212">
        <v>61345</v>
      </c>
      <c r="K4212">
        <v>323478</v>
      </c>
      <c r="P4212" t="s">
        <v>65</v>
      </c>
      <c r="T4212">
        <v>12</v>
      </c>
      <c r="U4212">
        <v>18</v>
      </c>
      <c r="X4212" t="s">
        <v>64</v>
      </c>
      <c r="Y4212">
        <v>500</v>
      </c>
      <c r="Z4212" t="s">
        <v>63</v>
      </c>
      <c r="AA4212" t="s">
        <v>35</v>
      </c>
      <c r="AB4212">
        <v>1482</v>
      </c>
    </row>
    <row r="4213" spans="1:28" x14ac:dyDescent="0.25">
      <c r="A4213">
        <v>500</v>
      </c>
      <c r="B4213">
        <v>500108</v>
      </c>
      <c r="C4213">
        <v>6595</v>
      </c>
      <c r="D4213" s="1">
        <v>9.32</v>
      </c>
      <c r="E4213" s="2">
        <v>43465</v>
      </c>
      <c r="F4213" t="s">
        <v>30</v>
      </c>
      <c r="G4213" t="s">
        <v>984</v>
      </c>
      <c r="H4213" t="s">
        <v>66</v>
      </c>
      <c r="I4213">
        <v>500973</v>
      </c>
      <c r="J4213">
        <v>61345</v>
      </c>
      <c r="K4213">
        <v>323478</v>
      </c>
      <c r="P4213" t="s">
        <v>65</v>
      </c>
      <c r="T4213">
        <v>12</v>
      </c>
      <c r="U4213">
        <v>18</v>
      </c>
      <c r="X4213" t="s">
        <v>64</v>
      </c>
      <c r="Y4213">
        <v>500</v>
      </c>
      <c r="Z4213" t="s">
        <v>63</v>
      </c>
      <c r="AA4213" t="s">
        <v>35</v>
      </c>
      <c r="AB4213">
        <v>1484</v>
      </c>
    </row>
    <row r="4214" spans="1:28" x14ac:dyDescent="0.25">
      <c r="A4214">
        <v>501</v>
      </c>
      <c r="B4214">
        <v>501101</v>
      </c>
      <c r="C4214">
        <v>6595</v>
      </c>
      <c r="D4214" s="1">
        <v>8.33</v>
      </c>
      <c r="E4214" s="2">
        <v>43465</v>
      </c>
      <c r="F4214" t="s">
        <v>30</v>
      </c>
      <c r="G4214" t="s">
        <v>985</v>
      </c>
      <c r="H4214" t="s">
        <v>66</v>
      </c>
      <c r="I4214">
        <v>501917</v>
      </c>
      <c r="J4214">
        <v>61346</v>
      </c>
      <c r="K4214">
        <v>323478</v>
      </c>
      <c r="P4214" t="s">
        <v>65</v>
      </c>
      <c r="T4214">
        <v>12</v>
      </c>
      <c r="U4214">
        <v>18</v>
      </c>
      <c r="X4214" t="s">
        <v>64</v>
      </c>
      <c r="Y4214">
        <v>501</v>
      </c>
      <c r="Z4214" t="s">
        <v>63</v>
      </c>
      <c r="AA4214" t="s">
        <v>35</v>
      </c>
      <c r="AB4214">
        <v>188</v>
      </c>
    </row>
    <row r="4215" spans="1:28" x14ac:dyDescent="0.25">
      <c r="A4215">
        <v>501</v>
      </c>
      <c r="B4215">
        <v>501101</v>
      </c>
      <c r="C4215">
        <v>6595</v>
      </c>
      <c r="D4215" s="1">
        <v>2.08</v>
      </c>
      <c r="E4215" s="2">
        <v>43465</v>
      </c>
      <c r="F4215" t="s">
        <v>30</v>
      </c>
      <c r="G4215" t="s">
        <v>986</v>
      </c>
      <c r="H4215" t="s">
        <v>66</v>
      </c>
      <c r="I4215">
        <v>501918</v>
      </c>
      <c r="J4215">
        <v>61346</v>
      </c>
      <c r="K4215">
        <v>323478</v>
      </c>
      <c r="P4215" t="s">
        <v>65</v>
      </c>
      <c r="T4215">
        <v>12</v>
      </c>
      <c r="U4215">
        <v>18</v>
      </c>
      <c r="X4215" t="s">
        <v>64</v>
      </c>
      <c r="Y4215">
        <v>501</v>
      </c>
      <c r="Z4215" t="s">
        <v>63</v>
      </c>
      <c r="AA4215" t="s">
        <v>35</v>
      </c>
      <c r="AB4215">
        <v>190</v>
      </c>
    </row>
    <row r="4216" spans="1:28" x14ac:dyDescent="0.25">
      <c r="A4216">
        <v>501</v>
      </c>
      <c r="B4216">
        <v>501101</v>
      </c>
      <c r="C4216">
        <v>6595</v>
      </c>
      <c r="D4216" s="1">
        <v>6.94</v>
      </c>
      <c r="E4216" s="2">
        <v>43465</v>
      </c>
      <c r="F4216" t="s">
        <v>30</v>
      </c>
      <c r="G4216" t="s">
        <v>987</v>
      </c>
      <c r="H4216" t="s">
        <v>66</v>
      </c>
      <c r="I4216">
        <v>501919</v>
      </c>
      <c r="J4216">
        <v>61346</v>
      </c>
      <c r="K4216">
        <v>323478</v>
      </c>
      <c r="P4216" t="s">
        <v>65</v>
      </c>
      <c r="T4216">
        <v>12</v>
      </c>
      <c r="U4216">
        <v>18</v>
      </c>
      <c r="X4216" t="s">
        <v>64</v>
      </c>
      <c r="Y4216">
        <v>501</v>
      </c>
      <c r="Z4216" t="s">
        <v>63</v>
      </c>
      <c r="AA4216" t="s">
        <v>35</v>
      </c>
      <c r="AB4216">
        <v>192</v>
      </c>
    </row>
    <row r="4217" spans="1:28" x14ac:dyDescent="0.25">
      <c r="A4217">
        <v>501</v>
      </c>
      <c r="B4217">
        <v>501101</v>
      </c>
      <c r="C4217">
        <v>6595</v>
      </c>
      <c r="D4217" s="1">
        <v>40.68</v>
      </c>
      <c r="E4217" s="2">
        <v>43465</v>
      </c>
      <c r="F4217" t="s">
        <v>30</v>
      </c>
      <c r="G4217" t="s">
        <v>988</v>
      </c>
      <c r="H4217" t="s">
        <v>66</v>
      </c>
      <c r="I4217">
        <v>501920</v>
      </c>
      <c r="J4217">
        <v>61346</v>
      </c>
      <c r="K4217">
        <v>323478</v>
      </c>
      <c r="P4217" t="s">
        <v>65</v>
      </c>
      <c r="T4217">
        <v>12</v>
      </c>
      <c r="U4217">
        <v>18</v>
      </c>
      <c r="X4217" t="s">
        <v>64</v>
      </c>
      <c r="Y4217">
        <v>501</v>
      </c>
      <c r="Z4217" t="s">
        <v>63</v>
      </c>
      <c r="AA4217" t="s">
        <v>35</v>
      </c>
      <c r="AB4217">
        <v>194</v>
      </c>
    </row>
    <row r="4218" spans="1:28" x14ac:dyDescent="0.25">
      <c r="A4218">
        <v>501</v>
      </c>
      <c r="B4218">
        <v>501101</v>
      </c>
      <c r="C4218">
        <v>6595</v>
      </c>
      <c r="D4218" s="1">
        <v>4.21</v>
      </c>
      <c r="E4218" s="2">
        <v>43465</v>
      </c>
      <c r="F4218" t="s">
        <v>30</v>
      </c>
      <c r="G4218" t="s">
        <v>989</v>
      </c>
      <c r="H4218" t="s">
        <v>66</v>
      </c>
      <c r="I4218">
        <v>501921</v>
      </c>
      <c r="J4218">
        <v>61346</v>
      </c>
      <c r="K4218">
        <v>323478</v>
      </c>
      <c r="P4218" t="s">
        <v>65</v>
      </c>
      <c r="T4218">
        <v>12</v>
      </c>
      <c r="U4218">
        <v>18</v>
      </c>
      <c r="X4218" t="s">
        <v>64</v>
      </c>
      <c r="Y4218">
        <v>501</v>
      </c>
      <c r="Z4218" t="s">
        <v>63</v>
      </c>
      <c r="AA4218" t="s">
        <v>35</v>
      </c>
      <c r="AB4218">
        <v>196</v>
      </c>
    </row>
    <row r="4219" spans="1:28" x14ac:dyDescent="0.25">
      <c r="A4219">
        <v>501</v>
      </c>
      <c r="B4219">
        <v>501101</v>
      </c>
      <c r="C4219">
        <v>6595</v>
      </c>
      <c r="D4219" s="1">
        <v>4.9000000000000004</v>
      </c>
      <c r="E4219" s="2">
        <v>43465</v>
      </c>
      <c r="F4219" t="s">
        <v>30</v>
      </c>
      <c r="G4219" t="s">
        <v>990</v>
      </c>
      <c r="H4219" t="s">
        <v>66</v>
      </c>
      <c r="I4219">
        <v>501922</v>
      </c>
      <c r="J4219">
        <v>61346</v>
      </c>
      <c r="K4219">
        <v>323478</v>
      </c>
      <c r="P4219" t="s">
        <v>65</v>
      </c>
      <c r="T4219">
        <v>12</v>
      </c>
      <c r="U4219">
        <v>18</v>
      </c>
      <c r="X4219" t="s">
        <v>64</v>
      </c>
      <c r="Y4219">
        <v>501</v>
      </c>
      <c r="Z4219" t="s">
        <v>63</v>
      </c>
      <c r="AA4219" t="s">
        <v>35</v>
      </c>
      <c r="AB4219">
        <v>198</v>
      </c>
    </row>
    <row r="4220" spans="1:28" x14ac:dyDescent="0.25">
      <c r="A4220">
        <v>501</v>
      </c>
      <c r="B4220">
        <v>501101</v>
      </c>
      <c r="C4220">
        <v>6595</v>
      </c>
      <c r="D4220" s="1">
        <v>6.55</v>
      </c>
      <c r="E4220" s="2">
        <v>43465</v>
      </c>
      <c r="F4220" t="s">
        <v>30</v>
      </c>
      <c r="G4220" t="s">
        <v>991</v>
      </c>
      <c r="H4220" t="s">
        <v>66</v>
      </c>
      <c r="I4220">
        <v>501923</v>
      </c>
      <c r="J4220">
        <v>61346</v>
      </c>
      <c r="K4220">
        <v>323478</v>
      </c>
      <c r="P4220" t="s">
        <v>65</v>
      </c>
      <c r="T4220">
        <v>12</v>
      </c>
      <c r="U4220">
        <v>18</v>
      </c>
      <c r="X4220" t="s">
        <v>64</v>
      </c>
      <c r="Y4220">
        <v>501</v>
      </c>
      <c r="Z4220" t="s">
        <v>63</v>
      </c>
      <c r="AA4220" t="s">
        <v>35</v>
      </c>
      <c r="AB4220">
        <v>200</v>
      </c>
    </row>
    <row r="4221" spans="1:28" x14ac:dyDescent="0.25">
      <c r="A4221">
        <v>501</v>
      </c>
      <c r="B4221">
        <v>501101</v>
      </c>
      <c r="C4221">
        <v>6595</v>
      </c>
      <c r="D4221" s="1">
        <v>1.39</v>
      </c>
      <c r="E4221" s="2">
        <v>43465</v>
      </c>
      <c r="F4221" t="s">
        <v>30</v>
      </c>
      <c r="G4221" t="s">
        <v>992</v>
      </c>
      <c r="H4221" t="s">
        <v>66</v>
      </c>
      <c r="I4221">
        <v>501924</v>
      </c>
      <c r="J4221">
        <v>61346</v>
      </c>
      <c r="K4221">
        <v>323478</v>
      </c>
      <c r="P4221" t="s">
        <v>65</v>
      </c>
      <c r="T4221">
        <v>12</v>
      </c>
      <c r="U4221">
        <v>18</v>
      </c>
      <c r="X4221" t="s">
        <v>64</v>
      </c>
      <c r="Y4221">
        <v>501</v>
      </c>
      <c r="Z4221" t="s">
        <v>63</v>
      </c>
      <c r="AA4221" t="s">
        <v>35</v>
      </c>
      <c r="AB4221">
        <v>202</v>
      </c>
    </row>
    <row r="4222" spans="1:28" x14ac:dyDescent="0.25">
      <c r="A4222">
        <v>501</v>
      </c>
      <c r="B4222">
        <v>501101</v>
      </c>
      <c r="C4222">
        <v>6595</v>
      </c>
      <c r="D4222" s="1">
        <v>7.02</v>
      </c>
      <c r="E4222" s="2">
        <v>43465</v>
      </c>
      <c r="F4222" t="s">
        <v>30</v>
      </c>
      <c r="G4222" t="s">
        <v>993</v>
      </c>
      <c r="H4222" t="s">
        <v>66</v>
      </c>
      <c r="I4222">
        <v>501925</v>
      </c>
      <c r="J4222">
        <v>61346</v>
      </c>
      <c r="K4222">
        <v>323478</v>
      </c>
      <c r="P4222" t="s">
        <v>65</v>
      </c>
      <c r="T4222">
        <v>12</v>
      </c>
      <c r="U4222">
        <v>18</v>
      </c>
      <c r="X4222" t="s">
        <v>64</v>
      </c>
      <c r="Y4222">
        <v>501</v>
      </c>
      <c r="Z4222" t="s">
        <v>63</v>
      </c>
      <c r="AA4222" t="s">
        <v>35</v>
      </c>
      <c r="AB4222">
        <v>204</v>
      </c>
    </row>
    <row r="4223" spans="1:28" x14ac:dyDescent="0.25">
      <c r="A4223">
        <v>501</v>
      </c>
      <c r="B4223">
        <v>501101</v>
      </c>
      <c r="C4223">
        <v>6595</v>
      </c>
      <c r="D4223" s="1">
        <v>1.38</v>
      </c>
      <c r="E4223" s="2">
        <v>43465</v>
      </c>
      <c r="F4223" t="s">
        <v>30</v>
      </c>
      <c r="G4223" t="s">
        <v>994</v>
      </c>
      <c r="H4223" t="s">
        <v>66</v>
      </c>
      <c r="I4223">
        <v>501926</v>
      </c>
      <c r="J4223">
        <v>61346</v>
      </c>
      <c r="K4223">
        <v>323478</v>
      </c>
      <c r="P4223" t="s">
        <v>65</v>
      </c>
      <c r="T4223">
        <v>12</v>
      </c>
      <c r="U4223">
        <v>18</v>
      </c>
      <c r="X4223" t="s">
        <v>64</v>
      </c>
      <c r="Y4223">
        <v>501</v>
      </c>
      <c r="Z4223" t="s">
        <v>63</v>
      </c>
      <c r="AA4223" t="s">
        <v>35</v>
      </c>
      <c r="AB4223">
        <v>206</v>
      </c>
    </row>
    <row r="4224" spans="1:28" x14ac:dyDescent="0.25">
      <c r="A4224">
        <v>501</v>
      </c>
      <c r="B4224">
        <v>501101</v>
      </c>
      <c r="C4224">
        <v>6595</v>
      </c>
      <c r="D4224" s="1">
        <v>18.36</v>
      </c>
      <c r="E4224" s="2">
        <v>43465</v>
      </c>
      <c r="F4224" t="s">
        <v>30</v>
      </c>
      <c r="G4224" t="s">
        <v>995</v>
      </c>
      <c r="H4224" t="s">
        <v>66</v>
      </c>
      <c r="I4224">
        <v>501927</v>
      </c>
      <c r="J4224">
        <v>61346</v>
      </c>
      <c r="K4224">
        <v>323478</v>
      </c>
      <c r="P4224" t="s">
        <v>65</v>
      </c>
      <c r="T4224">
        <v>12</v>
      </c>
      <c r="U4224">
        <v>18</v>
      </c>
      <c r="X4224" t="s">
        <v>64</v>
      </c>
      <c r="Y4224">
        <v>501</v>
      </c>
      <c r="Z4224" t="s">
        <v>63</v>
      </c>
      <c r="AA4224" t="s">
        <v>35</v>
      </c>
      <c r="AB4224">
        <v>208</v>
      </c>
    </row>
    <row r="4225" spans="1:28" x14ac:dyDescent="0.25">
      <c r="A4225">
        <v>501</v>
      </c>
      <c r="B4225">
        <v>501101</v>
      </c>
      <c r="C4225">
        <v>6595</v>
      </c>
      <c r="D4225" s="1">
        <v>4.17</v>
      </c>
      <c r="E4225" s="2">
        <v>43465</v>
      </c>
      <c r="F4225" t="s">
        <v>30</v>
      </c>
      <c r="G4225" t="s">
        <v>996</v>
      </c>
      <c r="H4225" t="s">
        <v>66</v>
      </c>
      <c r="I4225">
        <v>501928</v>
      </c>
      <c r="J4225">
        <v>61346</v>
      </c>
      <c r="K4225">
        <v>323478</v>
      </c>
      <c r="P4225" t="s">
        <v>65</v>
      </c>
      <c r="T4225">
        <v>12</v>
      </c>
      <c r="U4225">
        <v>18</v>
      </c>
      <c r="X4225" t="s">
        <v>64</v>
      </c>
      <c r="Y4225">
        <v>501</v>
      </c>
      <c r="Z4225" t="s">
        <v>63</v>
      </c>
      <c r="AA4225" t="s">
        <v>35</v>
      </c>
      <c r="AB4225">
        <v>210</v>
      </c>
    </row>
    <row r="4226" spans="1:28" x14ac:dyDescent="0.25">
      <c r="A4226">
        <v>501</v>
      </c>
      <c r="B4226">
        <v>501101</v>
      </c>
      <c r="C4226">
        <v>6595</v>
      </c>
      <c r="D4226" s="1">
        <v>22.22</v>
      </c>
      <c r="E4226" s="2">
        <v>43465</v>
      </c>
      <c r="F4226" t="s">
        <v>30</v>
      </c>
      <c r="G4226" t="s">
        <v>997</v>
      </c>
      <c r="H4226" t="s">
        <v>66</v>
      </c>
      <c r="I4226">
        <v>501929</v>
      </c>
      <c r="J4226">
        <v>61346</v>
      </c>
      <c r="K4226">
        <v>323478</v>
      </c>
      <c r="P4226" t="s">
        <v>65</v>
      </c>
      <c r="T4226">
        <v>12</v>
      </c>
      <c r="U4226">
        <v>18</v>
      </c>
      <c r="X4226" t="s">
        <v>64</v>
      </c>
      <c r="Y4226">
        <v>501</v>
      </c>
      <c r="Z4226" t="s">
        <v>63</v>
      </c>
      <c r="AA4226" t="s">
        <v>35</v>
      </c>
      <c r="AB4226">
        <v>212</v>
      </c>
    </row>
    <row r="4227" spans="1:28" x14ac:dyDescent="0.25">
      <c r="A4227">
        <v>501</v>
      </c>
      <c r="B4227">
        <v>501101</v>
      </c>
      <c r="C4227">
        <v>6595</v>
      </c>
      <c r="D4227" s="1">
        <v>3.41</v>
      </c>
      <c r="E4227" s="2">
        <v>43465</v>
      </c>
      <c r="F4227" t="s">
        <v>30</v>
      </c>
      <c r="G4227" t="s">
        <v>998</v>
      </c>
      <c r="H4227" t="s">
        <v>66</v>
      </c>
      <c r="I4227">
        <v>501930</v>
      </c>
      <c r="J4227">
        <v>61346</v>
      </c>
      <c r="K4227">
        <v>323478</v>
      </c>
      <c r="P4227" t="s">
        <v>65</v>
      </c>
      <c r="T4227">
        <v>12</v>
      </c>
      <c r="U4227">
        <v>18</v>
      </c>
      <c r="X4227" t="s">
        <v>64</v>
      </c>
      <c r="Y4227">
        <v>501</v>
      </c>
      <c r="Z4227" t="s">
        <v>63</v>
      </c>
      <c r="AA4227" t="s">
        <v>35</v>
      </c>
      <c r="AB4227">
        <v>214</v>
      </c>
    </row>
    <row r="4228" spans="1:28" x14ac:dyDescent="0.25">
      <c r="A4228">
        <v>501</v>
      </c>
      <c r="B4228">
        <v>501101</v>
      </c>
      <c r="C4228">
        <v>6595</v>
      </c>
      <c r="D4228" s="1">
        <v>9.4</v>
      </c>
      <c r="E4228" s="2">
        <v>43465</v>
      </c>
      <c r="F4228" t="s">
        <v>30</v>
      </c>
      <c r="G4228" t="s">
        <v>999</v>
      </c>
      <c r="H4228" t="s">
        <v>66</v>
      </c>
      <c r="I4228">
        <v>501931</v>
      </c>
      <c r="J4228">
        <v>61346</v>
      </c>
      <c r="K4228">
        <v>323478</v>
      </c>
      <c r="P4228" t="s">
        <v>65</v>
      </c>
      <c r="T4228">
        <v>12</v>
      </c>
      <c r="U4228">
        <v>18</v>
      </c>
      <c r="X4228" t="s">
        <v>64</v>
      </c>
      <c r="Y4228">
        <v>501</v>
      </c>
      <c r="Z4228" t="s">
        <v>63</v>
      </c>
      <c r="AA4228" t="s">
        <v>35</v>
      </c>
      <c r="AB4228">
        <v>216</v>
      </c>
    </row>
    <row r="4229" spans="1:28" x14ac:dyDescent="0.25">
      <c r="A4229">
        <v>501</v>
      </c>
      <c r="B4229">
        <v>501101</v>
      </c>
      <c r="C4229">
        <v>6595</v>
      </c>
      <c r="D4229" s="1">
        <v>8.9</v>
      </c>
      <c r="E4229" s="2">
        <v>43465</v>
      </c>
      <c r="F4229" t="s">
        <v>30</v>
      </c>
      <c r="G4229" t="s">
        <v>1000</v>
      </c>
      <c r="H4229" t="s">
        <v>66</v>
      </c>
      <c r="I4229">
        <v>501932</v>
      </c>
      <c r="J4229">
        <v>61346</v>
      </c>
      <c r="K4229">
        <v>323478</v>
      </c>
      <c r="P4229" t="s">
        <v>65</v>
      </c>
      <c r="T4229">
        <v>12</v>
      </c>
      <c r="U4229">
        <v>18</v>
      </c>
      <c r="X4229" t="s">
        <v>64</v>
      </c>
      <c r="Y4229">
        <v>501</v>
      </c>
      <c r="Z4229" t="s">
        <v>63</v>
      </c>
      <c r="AA4229" t="s">
        <v>35</v>
      </c>
      <c r="AB4229">
        <v>218</v>
      </c>
    </row>
    <row r="4230" spans="1:28" x14ac:dyDescent="0.25">
      <c r="A4230">
        <v>501</v>
      </c>
      <c r="B4230">
        <v>501101</v>
      </c>
      <c r="C4230">
        <v>6595</v>
      </c>
      <c r="D4230" s="1">
        <v>35.4</v>
      </c>
      <c r="E4230" s="2">
        <v>43465</v>
      </c>
      <c r="F4230" t="s">
        <v>30</v>
      </c>
      <c r="G4230" t="s">
        <v>1001</v>
      </c>
      <c r="H4230" t="s">
        <v>66</v>
      </c>
      <c r="I4230">
        <v>501933</v>
      </c>
      <c r="J4230">
        <v>61346</v>
      </c>
      <c r="K4230">
        <v>323478</v>
      </c>
      <c r="P4230" t="s">
        <v>65</v>
      </c>
      <c r="T4230">
        <v>12</v>
      </c>
      <c r="U4230">
        <v>18</v>
      </c>
      <c r="X4230" t="s">
        <v>64</v>
      </c>
      <c r="Y4230">
        <v>501</v>
      </c>
      <c r="Z4230" t="s">
        <v>63</v>
      </c>
      <c r="AA4230" t="s">
        <v>35</v>
      </c>
      <c r="AB4230">
        <v>220</v>
      </c>
    </row>
    <row r="4231" spans="1:28" x14ac:dyDescent="0.25">
      <c r="A4231">
        <v>501</v>
      </c>
      <c r="B4231">
        <v>501101</v>
      </c>
      <c r="C4231">
        <v>6595</v>
      </c>
      <c r="D4231" s="1">
        <v>58.37</v>
      </c>
      <c r="E4231" s="2">
        <v>43465</v>
      </c>
      <c r="F4231" t="s">
        <v>30</v>
      </c>
      <c r="G4231" t="s">
        <v>1002</v>
      </c>
      <c r="H4231" t="s">
        <v>66</v>
      </c>
      <c r="I4231">
        <v>501934</v>
      </c>
      <c r="J4231">
        <v>61346</v>
      </c>
      <c r="K4231">
        <v>323478</v>
      </c>
      <c r="P4231" t="s">
        <v>65</v>
      </c>
      <c r="T4231">
        <v>12</v>
      </c>
      <c r="U4231">
        <v>18</v>
      </c>
      <c r="X4231" t="s">
        <v>64</v>
      </c>
      <c r="Y4231">
        <v>501</v>
      </c>
      <c r="Z4231" t="s">
        <v>63</v>
      </c>
      <c r="AA4231" t="s">
        <v>35</v>
      </c>
      <c r="AB4231">
        <v>222</v>
      </c>
    </row>
    <row r="4232" spans="1:28" x14ac:dyDescent="0.25">
      <c r="A4232">
        <v>501</v>
      </c>
      <c r="B4232">
        <v>501101</v>
      </c>
      <c r="C4232">
        <v>6595</v>
      </c>
      <c r="D4232" s="1">
        <v>3.4</v>
      </c>
      <c r="E4232" s="2">
        <v>43465</v>
      </c>
      <c r="F4232" t="s">
        <v>30</v>
      </c>
      <c r="G4232" t="s">
        <v>1003</v>
      </c>
      <c r="H4232" t="s">
        <v>66</v>
      </c>
      <c r="I4232">
        <v>501935</v>
      </c>
      <c r="J4232">
        <v>61346</v>
      </c>
      <c r="K4232">
        <v>323478</v>
      </c>
      <c r="P4232" t="s">
        <v>65</v>
      </c>
      <c r="T4232">
        <v>12</v>
      </c>
      <c r="U4232">
        <v>18</v>
      </c>
      <c r="X4232" t="s">
        <v>64</v>
      </c>
      <c r="Y4232">
        <v>501</v>
      </c>
      <c r="Z4232" t="s">
        <v>63</v>
      </c>
      <c r="AA4232" t="s">
        <v>35</v>
      </c>
      <c r="AB4232">
        <v>224</v>
      </c>
    </row>
    <row r="4233" spans="1:28" x14ac:dyDescent="0.25">
      <c r="A4233">
        <v>501</v>
      </c>
      <c r="B4233">
        <v>501101</v>
      </c>
      <c r="C4233">
        <v>6595</v>
      </c>
      <c r="D4233" s="1">
        <v>4.9000000000000004</v>
      </c>
      <c r="E4233" s="2">
        <v>43465</v>
      </c>
      <c r="F4233" t="s">
        <v>30</v>
      </c>
      <c r="G4233" t="s">
        <v>990</v>
      </c>
      <c r="H4233" t="s">
        <v>66</v>
      </c>
      <c r="I4233">
        <v>501985</v>
      </c>
      <c r="J4233">
        <v>61346</v>
      </c>
      <c r="K4233">
        <v>323478</v>
      </c>
      <c r="P4233" t="s">
        <v>65</v>
      </c>
      <c r="T4233">
        <v>12</v>
      </c>
      <c r="U4233">
        <v>18</v>
      </c>
      <c r="X4233" t="s">
        <v>64</v>
      </c>
      <c r="Y4233">
        <v>501</v>
      </c>
      <c r="Z4233" t="s">
        <v>63</v>
      </c>
      <c r="AA4233" t="s">
        <v>35</v>
      </c>
      <c r="AB4233">
        <v>226</v>
      </c>
    </row>
    <row r="4234" spans="1:28" x14ac:dyDescent="0.25">
      <c r="A4234">
        <v>501</v>
      </c>
      <c r="B4234">
        <v>501101</v>
      </c>
      <c r="C4234">
        <v>6595</v>
      </c>
      <c r="D4234" s="1">
        <v>8.33</v>
      </c>
      <c r="E4234" s="2">
        <v>43465</v>
      </c>
      <c r="F4234" t="s">
        <v>30</v>
      </c>
      <c r="G4234" t="s">
        <v>985</v>
      </c>
      <c r="H4234" t="s">
        <v>66</v>
      </c>
      <c r="I4234">
        <v>501986</v>
      </c>
      <c r="J4234">
        <v>61346</v>
      </c>
      <c r="K4234">
        <v>323478</v>
      </c>
      <c r="P4234" t="s">
        <v>65</v>
      </c>
      <c r="T4234">
        <v>12</v>
      </c>
      <c r="U4234">
        <v>18</v>
      </c>
      <c r="X4234" t="s">
        <v>64</v>
      </c>
      <c r="Y4234">
        <v>501</v>
      </c>
      <c r="Z4234" t="s">
        <v>63</v>
      </c>
      <c r="AA4234" t="s">
        <v>35</v>
      </c>
      <c r="AB4234">
        <v>228</v>
      </c>
    </row>
    <row r="4235" spans="1:28" x14ac:dyDescent="0.25">
      <c r="A4235">
        <v>501</v>
      </c>
      <c r="B4235">
        <v>501101</v>
      </c>
      <c r="C4235">
        <v>6595</v>
      </c>
      <c r="D4235" s="1">
        <v>2.08</v>
      </c>
      <c r="E4235" s="2">
        <v>43465</v>
      </c>
      <c r="F4235" t="s">
        <v>30</v>
      </c>
      <c r="G4235" t="s">
        <v>986</v>
      </c>
      <c r="H4235" t="s">
        <v>66</v>
      </c>
      <c r="I4235">
        <v>501987</v>
      </c>
      <c r="J4235">
        <v>61346</v>
      </c>
      <c r="K4235">
        <v>323478</v>
      </c>
      <c r="P4235" t="s">
        <v>65</v>
      </c>
      <c r="T4235">
        <v>12</v>
      </c>
      <c r="U4235">
        <v>18</v>
      </c>
      <c r="X4235" t="s">
        <v>64</v>
      </c>
      <c r="Y4235">
        <v>501</v>
      </c>
      <c r="Z4235" t="s">
        <v>63</v>
      </c>
      <c r="AA4235" t="s">
        <v>35</v>
      </c>
      <c r="AB4235">
        <v>230</v>
      </c>
    </row>
    <row r="4236" spans="1:28" x14ac:dyDescent="0.25">
      <c r="A4236">
        <v>501</v>
      </c>
      <c r="B4236">
        <v>501101</v>
      </c>
      <c r="C4236">
        <v>6595</v>
      </c>
      <c r="D4236" s="1">
        <v>6.94</v>
      </c>
      <c r="E4236" s="2">
        <v>43465</v>
      </c>
      <c r="F4236" t="s">
        <v>30</v>
      </c>
      <c r="G4236" t="s">
        <v>987</v>
      </c>
      <c r="H4236" t="s">
        <v>66</v>
      </c>
      <c r="I4236">
        <v>501988</v>
      </c>
      <c r="J4236">
        <v>61346</v>
      </c>
      <c r="K4236">
        <v>323478</v>
      </c>
      <c r="P4236" t="s">
        <v>65</v>
      </c>
      <c r="T4236">
        <v>12</v>
      </c>
      <c r="U4236">
        <v>18</v>
      </c>
      <c r="X4236" t="s">
        <v>64</v>
      </c>
      <c r="Y4236">
        <v>501</v>
      </c>
      <c r="Z4236" t="s">
        <v>63</v>
      </c>
      <c r="AA4236" t="s">
        <v>35</v>
      </c>
      <c r="AB4236">
        <v>232</v>
      </c>
    </row>
    <row r="4237" spans="1:28" x14ac:dyDescent="0.25">
      <c r="A4237">
        <v>501</v>
      </c>
      <c r="B4237">
        <v>501101</v>
      </c>
      <c r="C4237">
        <v>6595</v>
      </c>
      <c r="D4237" s="1">
        <v>40.68</v>
      </c>
      <c r="E4237" s="2">
        <v>43465</v>
      </c>
      <c r="F4237" t="s">
        <v>30</v>
      </c>
      <c r="G4237" t="s">
        <v>988</v>
      </c>
      <c r="H4237" t="s">
        <v>66</v>
      </c>
      <c r="I4237">
        <v>501989</v>
      </c>
      <c r="J4237">
        <v>61346</v>
      </c>
      <c r="K4237">
        <v>323478</v>
      </c>
      <c r="P4237" t="s">
        <v>65</v>
      </c>
      <c r="T4237">
        <v>12</v>
      </c>
      <c r="U4237">
        <v>18</v>
      </c>
      <c r="X4237" t="s">
        <v>64</v>
      </c>
      <c r="Y4237">
        <v>501</v>
      </c>
      <c r="Z4237" t="s">
        <v>63</v>
      </c>
      <c r="AA4237" t="s">
        <v>35</v>
      </c>
      <c r="AB4237">
        <v>234</v>
      </c>
    </row>
    <row r="4238" spans="1:28" x14ac:dyDescent="0.25">
      <c r="A4238">
        <v>501</v>
      </c>
      <c r="B4238">
        <v>501101</v>
      </c>
      <c r="C4238">
        <v>6595</v>
      </c>
      <c r="D4238" s="1">
        <v>4.21</v>
      </c>
      <c r="E4238" s="2">
        <v>43465</v>
      </c>
      <c r="F4238" t="s">
        <v>30</v>
      </c>
      <c r="G4238" t="s">
        <v>989</v>
      </c>
      <c r="H4238" t="s">
        <v>66</v>
      </c>
      <c r="I4238">
        <v>501990</v>
      </c>
      <c r="J4238">
        <v>61346</v>
      </c>
      <c r="K4238">
        <v>323478</v>
      </c>
      <c r="P4238" t="s">
        <v>65</v>
      </c>
      <c r="T4238">
        <v>12</v>
      </c>
      <c r="U4238">
        <v>18</v>
      </c>
      <c r="X4238" t="s">
        <v>64</v>
      </c>
      <c r="Y4238">
        <v>501</v>
      </c>
      <c r="Z4238" t="s">
        <v>63</v>
      </c>
      <c r="AA4238" t="s">
        <v>35</v>
      </c>
      <c r="AB4238">
        <v>236</v>
      </c>
    </row>
    <row r="4239" spans="1:28" x14ac:dyDescent="0.25">
      <c r="A4239">
        <v>501</v>
      </c>
      <c r="B4239">
        <v>501101</v>
      </c>
      <c r="C4239">
        <v>6595</v>
      </c>
      <c r="D4239" s="1">
        <v>6.55</v>
      </c>
      <c r="E4239" s="2">
        <v>43465</v>
      </c>
      <c r="F4239" t="s">
        <v>30</v>
      </c>
      <c r="G4239" t="s">
        <v>991</v>
      </c>
      <c r="H4239" t="s">
        <v>66</v>
      </c>
      <c r="I4239">
        <v>501991</v>
      </c>
      <c r="J4239">
        <v>61346</v>
      </c>
      <c r="K4239">
        <v>323478</v>
      </c>
      <c r="P4239" t="s">
        <v>65</v>
      </c>
      <c r="T4239">
        <v>12</v>
      </c>
      <c r="U4239">
        <v>18</v>
      </c>
      <c r="X4239" t="s">
        <v>64</v>
      </c>
      <c r="Y4239">
        <v>501</v>
      </c>
      <c r="Z4239" t="s">
        <v>63</v>
      </c>
      <c r="AA4239" t="s">
        <v>35</v>
      </c>
      <c r="AB4239">
        <v>238</v>
      </c>
    </row>
    <row r="4240" spans="1:28" x14ac:dyDescent="0.25">
      <c r="A4240">
        <v>501</v>
      </c>
      <c r="B4240">
        <v>501101</v>
      </c>
      <c r="C4240">
        <v>6595</v>
      </c>
      <c r="D4240" s="1">
        <v>1.39</v>
      </c>
      <c r="E4240" s="2">
        <v>43465</v>
      </c>
      <c r="F4240" t="s">
        <v>30</v>
      </c>
      <c r="G4240" t="s">
        <v>992</v>
      </c>
      <c r="H4240" t="s">
        <v>66</v>
      </c>
      <c r="I4240">
        <v>501992</v>
      </c>
      <c r="J4240">
        <v>61346</v>
      </c>
      <c r="K4240">
        <v>323478</v>
      </c>
      <c r="P4240" t="s">
        <v>65</v>
      </c>
      <c r="T4240">
        <v>12</v>
      </c>
      <c r="U4240">
        <v>18</v>
      </c>
      <c r="X4240" t="s">
        <v>64</v>
      </c>
      <c r="Y4240">
        <v>501</v>
      </c>
      <c r="Z4240" t="s">
        <v>63</v>
      </c>
      <c r="AA4240" t="s">
        <v>35</v>
      </c>
      <c r="AB4240">
        <v>240</v>
      </c>
    </row>
    <row r="4241" spans="1:28" x14ac:dyDescent="0.25">
      <c r="A4241">
        <v>501</v>
      </c>
      <c r="B4241">
        <v>501101</v>
      </c>
      <c r="C4241">
        <v>6595</v>
      </c>
      <c r="D4241" s="1">
        <v>7.02</v>
      </c>
      <c r="E4241" s="2">
        <v>43465</v>
      </c>
      <c r="F4241" t="s">
        <v>30</v>
      </c>
      <c r="G4241" t="s">
        <v>1004</v>
      </c>
      <c r="H4241" t="s">
        <v>66</v>
      </c>
      <c r="I4241">
        <v>501993</v>
      </c>
      <c r="J4241">
        <v>61346</v>
      </c>
      <c r="K4241">
        <v>323478</v>
      </c>
      <c r="P4241" t="s">
        <v>65</v>
      </c>
      <c r="T4241">
        <v>12</v>
      </c>
      <c r="U4241">
        <v>18</v>
      </c>
      <c r="X4241" t="s">
        <v>64</v>
      </c>
      <c r="Y4241">
        <v>501</v>
      </c>
      <c r="Z4241" t="s">
        <v>63</v>
      </c>
      <c r="AA4241" t="s">
        <v>35</v>
      </c>
      <c r="AB4241">
        <v>242</v>
      </c>
    </row>
    <row r="4242" spans="1:28" x14ac:dyDescent="0.25">
      <c r="A4242">
        <v>501</v>
      </c>
      <c r="B4242">
        <v>501101</v>
      </c>
      <c r="C4242">
        <v>6595</v>
      </c>
      <c r="D4242" s="1">
        <v>1.38</v>
      </c>
      <c r="E4242" s="2">
        <v>43465</v>
      </c>
      <c r="F4242" t="s">
        <v>30</v>
      </c>
      <c r="G4242" t="s">
        <v>994</v>
      </c>
      <c r="H4242" t="s">
        <v>66</v>
      </c>
      <c r="I4242">
        <v>501994</v>
      </c>
      <c r="J4242">
        <v>61346</v>
      </c>
      <c r="K4242">
        <v>323478</v>
      </c>
      <c r="P4242" t="s">
        <v>65</v>
      </c>
      <c r="T4242">
        <v>12</v>
      </c>
      <c r="U4242">
        <v>18</v>
      </c>
      <c r="X4242" t="s">
        <v>64</v>
      </c>
      <c r="Y4242">
        <v>501</v>
      </c>
      <c r="Z4242" t="s">
        <v>63</v>
      </c>
      <c r="AA4242" t="s">
        <v>35</v>
      </c>
      <c r="AB4242">
        <v>244</v>
      </c>
    </row>
    <row r="4243" spans="1:28" x14ac:dyDescent="0.25">
      <c r="A4243">
        <v>501</v>
      </c>
      <c r="B4243">
        <v>501101</v>
      </c>
      <c r="C4243">
        <v>6595</v>
      </c>
      <c r="D4243" s="1">
        <v>18.36</v>
      </c>
      <c r="E4243" s="2">
        <v>43465</v>
      </c>
      <c r="F4243" t="s">
        <v>30</v>
      </c>
      <c r="G4243" t="s">
        <v>995</v>
      </c>
      <c r="H4243" t="s">
        <v>66</v>
      </c>
      <c r="I4243">
        <v>501995</v>
      </c>
      <c r="J4243">
        <v>61346</v>
      </c>
      <c r="K4243">
        <v>323478</v>
      </c>
      <c r="P4243" t="s">
        <v>65</v>
      </c>
      <c r="T4243">
        <v>12</v>
      </c>
      <c r="U4243">
        <v>18</v>
      </c>
      <c r="X4243" t="s">
        <v>64</v>
      </c>
      <c r="Y4243">
        <v>501</v>
      </c>
      <c r="Z4243" t="s">
        <v>63</v>
      </c>
      <c r="AA4243" t="s">
        <v>35</v>
      </c>
      <c r="AB4243">
        <v>246</v>
      </c>
    </row>
    <row r="4244" spans="1:28" x14ac:dyDescent="0.25">
      <c r="A4244">
        <v>501</v>
      </c>
      <c r="B4244">
        <v>501101</v>
      </c>
      <c r="C4244">
        <v>6595</v>
      </c>
      <c r="D4244" s="1">
        <v>4.17</v>
      </c>
      <c r="E4244" s="2">
        <v>43465</v>
      </c>
      <c r="F4244" t="s">
        <v>30</v>
      </c>
      <c r="G4244" t="s">
        <v>996</v>
      </c>
      <c r="H4244" t="s">
        <v>66</v>
      </c>
      <c r="I4244">
        <v>501996</v>
      </c>
      <c r="J4244">
        <v>61346</v>
      </c>
      <c r="K4244">
        <v>323478</v>
      </c>
      <c r="P4244" t="s">
        <v>65</v>
      </c>
      <c r="T4244">
        <v>12</v>
      </c>
      <c r="U4244">
        <v>18</v>
      </c>
      <c r="X4244" t="s">
        <v>64</v>
      </c>
      <c r="Y4244">
        <v>501</v>
      </c>
      <c r="Z4244" t="s">
        <v>63</v>
      </c>
      <c r="AA4244" t="s">
        <v>35</v>
      </c>
      <c r="AB4244">
        <v>248</v>
      </c>
    </row>
    <row r="4245" spans="1:28" x14ac:dyDescent="0.25">
      <c r="A4245">
        <v>501</v>
      </c>
      <c r="B4245">
        <v>501101</v>
      </c>
      <c r="C4245">
        <v>6595</v>
      </c>
      <c r="D4245" s="1">
        <v>22.22</v>
      </c>
      <c r="E4245" s="2">
        <v>43465</v>
      </c>
      <c r="F4245" t="s">
        <v>30</v>
      </c>
      <c r="G4245" t="s">
        <v>997</v>
      </c>
      <c r="H4245" t="s">
        <v>66</v>
      </c>
      <c r="I4245">
        <v>501997</v>
      </c>
      <c r="J4245">
        <v>61346</v>
      </c>
      <c r="K4245">
        <v>323478</v>
      </c>
      <c r="P4245" t="s">
        <v>65</v>
      </c>
      <c r="T4245">
        <v>12</v>
      </c>
      <c r="U4245">
        <v>18</v>
      </c>
      <c r="X4245" t="s">
        <v>64</v>
      </c>
      <c r="Y4245">
        <v>501</v>
      </c>
      <c r="Z4245" t="s">
        <v>63</v>
      </c>
      <c r="AA4245" t="s">
        <v>35</v>
      </c>
      <c r="AB4245">
        <v>250</v>
      </c>
    </row>
    <row r="4246" spans="1:28" x14ac:dyDescent="0.25">
      <c r="A4246">
        <v>501</v>
      </c>
      <c r="B4246">
        <v>501101</v>
      </c>
      <c r="C4246">
        <v>6595</v>
      </c>
      <c r="D4246" s="1">
        <v>3.41</v>
      </c>
      <c r="E4246" s="2">
        <v>43465</v>
      </c>
      <c r="F4246" t="s">
        <v>30</v>
      </c>
      <c r="G4246" t="s">
        <v>998</v>
      </c>
      <c r="H4246" t="s">
        <v>66</v>
      </c>
      <c r="I4246">
        <v>501998</v>
      </c>
      <c r="J4246">
        <v>61346</v>
      </c>
      <c r="K4246">
        <v>323478</v>
      </c>
      <c r="P4246" t="s">
        <v>65</v>
      </c>
      <c r="T4246">
        <v>12</v>
      </c>
      <c r="U4246">
        <v>18</v>
      </c>
      <c r="X4246" t="s">
        <v>64</v>
      </c>
      <c r="Y4246">
        <v>501</v>
      </c>
      <c r="Z4246" t="s">
        <v>63</v>
      </c>
      <c r="AA4246" t="s">
        <v>35</v>
      </c>
      <c r="AB4246">
        <v>252</v>
      </c>
    </row>
    <row r="4247" spans="1:28" x14ac:dyDescent="0.25">
      <c r="A4247">
        <v>501</v>
      </c>
      <c r="B4247">
        <v>501101</v>
      </c>
      <c r="C4247">
        <v>6595</v>
      </c>
      <c r="D4247" s="1">
        <v>9.4</v>
      </c>
      <c r="E4247" s="2">
        <v>43465</v>
      </c>
      <c r="F4247" t="s">
        <v>30</v>
      </c>
      <c r="G4247" t="s">
        <v>999</v>
      </c>
      <c r="H4247" t="s">
        <v>66</v>
      </c>
      <c r="I4247">
        <v>501999</v>
      </c>
      <c r="J4247">
        <v>61346</v>
      </c>
      <c r="K4247">
        <v>323478</v>
      </c>
      <c r="P4247" t="s">
        <v>65</v>
      </c>
      <c r="T4247">
        <v>12</v>
      </c>
      <c r="U4247">
        <v>18</v>
      </c>
      <c r="X4247" t="s">
        <v>64</v>
      </c>
      <c r="Y4247">
        <v>501</v>
      </c>
      <c r="Z4247" t="s">
        <v>63</v>
      </c>
      <c r="AA4247" t="s">
        <v>35</v>
      </c>
      <c r="AB4247">
        <v>254</v>
      </c>
    </row>
    <row r="4248" spans="1:28" x14ac:dyDescent="0.25">
      <c r="A4248">
        <v>501</v>
      </c>
      <c r="B4248">
        <v>501101</v>
      </c>
      <c r="C4248">
        <v>6595</v>
      </c>
      <c r="D4248" s="1">
        <v>6.37</v>
      </c>
      <c r="E4248" s="2">
        <v>43465</v>
      </c>
      <c r="F4248" t="s">
        <v>30</v>
      </c>
      <c r="G4248" t="s">
        <v>1000</v>
      </c>
      <c r="H4248" t="s">
        <v>66</v>
      </c>
      <c r="I4248">
        <v>502000</v>
      </c>
      <c r="J4248">
        <v>61346</v>
      </c>
      <c r="K4248">
        <v>323478</v>
      </c>
      <c r="P4248" t="s">
        <v>65</v>
      </c>
      <c r="T4248">
        <v>12</v>
      </c>
      <c r="U4248">
        <v>18</v>
      </c>
      <c r="X4248" t="s">
        <v>64</v>
      </c>
      <c r="Y4248">
        <v>501</v>
      </c>
      <c r="Z4248" t="s">
        <v>63</v>
      </c>
      <c r="AA4248" t="s">
        <v>35</v>
      </c>
      <c r="AB4248">
        <v>256</v>
      </c>
    </row>
    <row r="4249" spans="1:28" x14ac:dyDescent="0.25">
      <c r="A4249">
        <v>501</v>
      </c>
      <c r="B4249">
        <v>501101</v>
      </c>
      <c r="C4249">
        <v>6595</v>
      </c>
      <c r="D4249" s="1">
        <v>55</v>
      </c>
      <c r="E4249" s="2">
        <v>43465</v>
      </c>
      <c r="F4249" t="s">
        <v>30</v>
      </c>
      <c r="G4249" t="s">
        <v>1005</v>
      </c>
      <c r="H4249" t="s">
        <v>66</v>
      </c>
      <c r="I4249">
        <v>502001</v>
      </c>
      <c r="J4249">
        <v>61346</v>
      </c>
      <c r="K4249">
        <v>323478</v>
      </c>
      <c r="P4249" t="s">
        <v>65</v>
      </c>
      <c r="T4249">
        <v>12</v>
      </c>
      <c r="U4249">
        <v>18</v>
      </c>
      <c r="X4249" t="s">
        <v>64</v>
      </c>
      <c r="Y4249">
        <v>501</v>
      </c>
      <c r="Z4249" t="s">
        <v>63</v>
      </c>
      <c r="AA4249" t="s">
        <v>35</v>
      </c>
      <c r="AB4249">
        <v>258</v>
      </c>
    </row>
    <row r="4250" spans="1:28" x14ac:dyDescent="0.25">
      <c r="A4250">
        <v>501</v>
      </c>
      <c r="B4250">
        <v>501101</v>
      </c>
      <c r="C4250">
        <v>6595</v>
      </c>
      <c r="D4250" s="1">
        <v>3.4</v>
      </c>
      <c r="E4250" s="2">
        <v>43465</v>
      </c>
      <c r="F4250" t="s">
        <v>30</v>
      </c>
      <c r="G4250" t="s">
        <v>1003</v>
      </c>
      <c r="H4250" t="s">
        <v>66</v>
      </c>
      <c r="I4250">
        <v>502002</v>
      </c>
      <c r="J4250">
        <v>61346</v>
      </c>
      <c r="K4250">
        <v>323478</v>
      </c>
      <c r="P4250" t="s">
        <v>65</v>
      </c>
      <c r="T4250">
        <v>12</v>
      </c>
      <c r="U4250">
        <v>18</v>
      </c>
      <c r="X4250" t="s">
        <v>64</v>
      </c>
      <c r="Y4250">
        <v>501</v>
      </c>
      <c r="Z4250" t="s">
        <v>63</v>
      </c>
      <c r="AA4250" t="s">
        <v>35</v>
      </c>
      <c r="AB4250">
        <v>260</v>
      </c>
    </row>
    <row r="4251" spans="1:28" x14ac:dyDescent="0.25">
      <c r="A4251">
        <v>500</v>
      </c>
      <c r="B4251">
        <v>500108</v>
      </c>
      <c r="C4251">
        <v>6595</v>
      </c>
      <c r="D4251" s="1">
        <v>-501.32</v>
      </c>
      <c r="E4251" s="2">
        <v>43465</v>
      </c>
      <c r="F4251" t="s">
        <v>30</v>
      </c>
      <c r="G4251" t="s">
        <v>1490</v>
      </c>
      <c r="H4251" t="s">
        <v>1490</v>
      </c>
      <c r="I4251">
        <v>500972</v>
      </c>
      <c r="J4251">
        <v>364502</v>
      </c>
      <c r="K4251">
        <v>328601</v>
      </c>
      <c r="P4251" t="s">
        <v>331</v>
      </c>
      <c r="T4251">
        <v>12</v>
      </c>
      <c r="U4251">
        <v>18</v>
      </c>
      <c r="X4251" t="s">
        <v>64</v>
      </c>
      <c r="Y4251">
        <v>500</v>
      </c>
      <c r="Z4251" t="s">
        <v>330</v>
      </c>
      <c r="AA4251" t="s">
        <v>35</v>
      </c>
      <c r="AB4251">
        <v>26</v>
      </c>
    </row>
    <row r="4252" spans="1:28" x14ac:dyDescent="0.25">
      <c r="A4252">
        <v>501</v>
      </c>
      <c r="B4252">
        <v>501101</v>
      </c>
      <c r="C4252">
        <v>6595</v>
      </c>
      <c r="D4252" s="1">
        <v>544.95000000000005</v>
      </c>
      <c r="E4252" s="2">
        <v>43465</v>
      </c>
      <c r="F4252" t="s">
        <v>30</v>
      </c>
      <c r="G4252" t="s">
        <v>1490</v>
      </c>
      <c r="H4252" t="s">
        <v>1490</v>
      </c>
      <c r="I4252">
        <v>501934</v>
      </c>
      <c r="J4252">
        <v>364502</v>
      </c>
      <c r="K4252">
        <v>328601</v>
      </c>
      <c r="P4252" t="s">
        <v>331</v>
      </c>
      <c r="T4252">
        <v>12</v>
      </c>
      <c r="U4252">
        <v>18</v>
      </c>
      <c r="X4252" t="s">
        <v>64</v>
      </c>
      <c r="Y4252">
        <v>500</v>
      </c>
      <c r="Z4252" t="s">
        <v>330</v>
      </c>
      <c r="AA4252" t="s">
        <v>35</v>
      </c>
      <c r="AB4252">
        <v>125</v>
      </c>
    </row>
    <row r="4253" spans="1:28" x14ac:dyDescent="0.25">
      <c r="A4253">
        <v>500</v>
      </c>
      <c r="B4253">
        <v>500108</v>
      </c>
      <c r="C4253">
        <v>6595</v>
      </c>
      <c r="D4253" s="1">
        <v>-423.78</v>
      </c>
      <c r="E4253" s="2">
        <v>43465</v>
      </c>
      <c r="F4253" t="s">
        <v>30</v>
      </c>
      <c r="G4253" t="s">
        <v>1491</v>
      </c>
      <c r="H4253" t="s">
        <v>1491</v>
      </c>
      <c r="I4253">
        <v>500972</v>
      </c>
      <c r="J4253">
        <v>364503</v>
      </c>
      <c r="K4253">
        <v>328602</v>
      </c>
      <c r="P4253" t="s">
        <v>331</v>
      </c>
      <c r="T4253">
        <v>12</v>
      </c>
      <c r="U4253">
        <v>18</v>
      </c>
      <c r="X4253" t="s">
        <v>64</v>
      </c>
      <c r="Y4253">
        <v>500</v>
      </c>
      <c r="Z4253" t="s">
        <v>330</v>
      </c>
      <c r="AA4253" t="s">
        <v>35</v>
      </c>
      <c r="AB4253">
        <v>96</v>
      </c>
    </row>
    <row r="4254" spans="1:28" x14ac:dyDescent="0.25">
      <c r="A4254">
        <v>501</v>
      </c>
      <c r="B4254">
        <v>501101</v>
      </c>
      <c r="C4254">
        <v>6595</v>
      </c>
      <c r="D4254" s="1">
        <v>2109.31</v>
      </c>
      <c r="E4254" s="2">
        <v>43465</v>
      </c>
      <c r="F4254" t="s">
        <v>30</v>
      </c>
      <c r="G4254" t="s">
        <v>1491</v>
      </c>
      <c r="H4254" t="s">
        <v>1491</v>
      </c>
      <c r="I4254">
        <v>501934</v>
      </c>
      <c r="J4254">
        <v>364503</v>
      </c>
      <c r="K4254">
        <v>328602</v>
      </c>
      <c r="P4254" t="s">
        <v>331</v>
      </c>
      <c r="T4254">
        <v>12</v>
      </c>
      <c r="U4254">
        <v>18</v>
      </c>
      <c r="X4254" t="s">
        <v>64</v>
      </c>
      <c r="Y4254">
        <v>500</v>
      </c>
      <c r="Z4254" t="s">
        <v>330</v>
      </c>
      <c r="AA4254" t="s">
        <v>35</v>
      </c>
      <c r="AB4254">
        <v>183</v>
      </c>
    </row>
    <row r="4255" spans="1:28" x14ac:dyDescent="0.25">
      <c r="A4255">
        <v>500</v>
      </c>
      <c r="B4255">
        <v>500108</v>
      </c>
      <c r="C4255">
        <v>6600</v>
      </c>
      <c r="D4255" s="1">
        <v>7.64</v>
      </c>
      <c r="E4255" s="2">
        <v>43465</v>
      </c>
      <c r="F4255" t="s">
        <v>30</v>
      </c>
      <c r="G4255" t="s">
        <v>1006</v>
      </c>
      <c r="H4255" t="s">
        <v>66</v>
      </c>
      <c r="I4255">
        <v>500975</v>
      </c>
      <c r="J4255">
        <v>61345</v>
      </c>
      <c r="K4255">
        <v>323478</v>
      </c>
      <c r="P4255" t="s">
        <v>65</v>
      </c>
      <c r="T4255">
        <v>12</v>
      </c>
      <c r="U4255">
        <v>18</v>
      </c>
      <c r="X4255" t="s">
        <v>64</v>
      </c>
      <c r="Y4255">
        <v>500</v>
      </c>
      <c r="Z4255" t="s">
        <v>63</v>
      </c>
      <c r="AA4255" t="s">
        <v>35</v>
      </c>
      <c r="AB4255">
        <v>1486</v>
      </c>
    </row>
    <row r="4256" spans="1:28" x14ac:dyDescent="0.25">
      <c r="A4256">
        <v>500</v>
      </c>
      <c r="B4256">
        <v>500109</v>
      </c>
      <c r="C4256">
        <v>6600</v>
      </c>
      <c r="D4256" s="1">
        <v>60.05</v>
      </c>
      <c r="E4256" s="2">
        <v>43465</v>
      </c>
      <c r="F4256" t="s">
        <v>30</v>
      </c>
      <c r="G4256" t="s">
        <v>1007</v>
      </c>
      <c r="H4256" t="s">
        <v>66</v>
      </c>
      <c r="I4256">
        <v>501029</v>
      </c>
      <c r="J4256">
        <v>61345</v>
      </c>
      <c r="K4256">
        <v>323478</v>
      </c>
      <c r="P4256" t="s">
        <v>65</v>
      </c>
      <c r="T4256">
        <v>12</v>
      </c>
      <c r="U4256">
        <v>18</v>
      </c>
      <c r="X4256" t="s">
        <v>64</v>
      </c>
      <c r="Y4256">
        <v>500</v>
      </c>
      <c r="Z4256" t="s">
        <v>63</v>
      </c>
      <c r="AA4256" t="s">
        <v>35</v>
      </c>
      <c r="AB4256">
        <v>1488</v>
      </c>
    </row>
    <row r="4257" spans="1:28" x14ac:dyDescent="0.25">
      <c r="A4257">
        <v>500</v>
      </c>
      <c r="B4257">
        <v>500125</v>
      </c>
      <c r="C4257">
        <v>6600</v>
      </c>
      <c r="D4257" s="1">
        <v>209.26</v>
      </c>
      <c r="E4257" s="2">
        <v>43465</v>
      </c>
      <c r="F4257" t="s">
        <v>30</v>
      </c>
      <c r="G4257" t="s">
        <v>1488</v>
      </c>
      <c r="H4257" t="s">
        <v>66</v>
      </c>
      <c r="I4257">
        <v>5001187</v>
      </c>
      <c r="J4257">
        <v>61345</v>
      </c>
      <c r="K4257">
        <v>323478</v>
      </c>
      <c r="P4257" t="s">
        <v>65</v>
      </c>
      <c r="T4257">
        <v>12</v>
      </c>
      <c r="U4257">
        <v>18</v>
      </c>
      <c r="X4257" t="s">
        <v>64</v>
      </c>
      <c r="Y4257">
        <v>500</v>
      </c>
      <c r="Z4257" t="s">
        <v>63</v>
      </c>
      <c r="AA4257" t="s">
        <v>35</v>
      </c>
      <c r="AB4257">
        <v>1490</v>
      </c>
    </row>
    <row r="4258" spans="1:28" x14ac:dyDescent="0.25">
      <c r="A4258">
        <v>500</v>
      </c>
      <c r="B4258">
        <v>500125</v>
      </c>
      <c r="C4258">
        <v>6600</v>
      </c>
      <c r="D4258" s="1">
        <v>209.28</v>
      </c>
      <c r="E4258" s="2">
        <v>43465</v>
      </c>
      <c r="F4258" t="s">
        <v>30</v>
      </c>
      <c r="G4258" t="s">
        <v>1490</v>
      </c>
      <c r="H4258" t="s">
        <v>1490</v>
      </c>
      <c r="I4258">
        <v>5001187</v>
      </c>
      <c r="J4258">
        <v>364502</v>
      </c>
      <c r="K4258">
        <v>328601</v>
      </c>
      <c r="P4258" t="s">
        <v>331</v>
      </c>
      <c r="T4258">
        <v>12</v>
      </c>
      <c r="U4258">
        <v>18</v>
      </c>
      <c r="X4258" t="s">
        <v>64</v>
      </c>
      <c r="Y4258">
        <v>500</v>
      </c>
      <c r="Z4258" t="s">
        <v>330</v>
      </c>
      <c r="AA4258" t="s">
        <v>35</v>
      </c>
      <c r="AB4258">
        <v>75</v>
      </c>
    </row>
    <row r="4259" spans="1:28" x14ac:dyDescent="0.25">
      <c r="A4259">
        <v>500</v>
      </c>
      <c r="B4259">
        <v>500125</v>
      </c>
      <c r="C4259">
        <v>6600</v>
      </c>
      <c r="D4259" s="1">
        <v>-0.04</v>
      </c>
      <c r="E4259" s="2">
        <v>43465</v>
      </c>
      <c r="F4259" t="s">
        <v>30</v>
      </c>
      <c r="G4259" t="s">
        <v>1491</v>
      </c>
      <c r="H4259" t="s">
        <v>1491</v>
      </c>
      <c r="I4259">
        <v>5001187</v>
      </c>
      <c r="J4259">
        <v>364503</v>
      </c>
      <c r="K4259">
        <v>328602</v>
      </c>
      <c r="P4259" t="s">
        <v>331</v>
      </c>
      <c r="T4259">
        <v>12</v>
      </c>
      <c r="U4259">
        <v>18</v>
      </c>
      <c r="X4259" t="s">
        <v>64</v>
      </c>
      <c r="Y4259">
        <v>500</v>
      </c>
      <c r="Z4259" t="s">
        <v>330</v>
      </c>
      <c r="AA4259" t="s">
        <v>35</v>
      </c>
      <c r="AB4259">
        <v>98</v>
      </c>
    </row>
    <row r="4260" spans="1:28" x14ac:dyDescent="0.25">
      <c r="A4260">
        <v>500</v>
      </c>
      <c r="B4260">
        <v>500100</v>
      </c>
      <c r="C4260">
        <v>6605</v>
      </c>
      <c r="D4260" s="1">
        <v>173.45</v>
      </c>
      <c r="E4260" s="2">
        <v>43465</v>
      </c>
      <c r="F4260" t="s">
        <v>30</v>
      </c>
      <c r="G4260" t="s">
        <v>1008</v>
      </c>
      <c r="H4260" t="s">
        <v>66</v>
      </c>
      <c r="I4260">
        <v>500141</v>
      </c>
      <c r="J4260">
        <v>61345</v>
      </c>
      <c r="K4260">
        <v>323478</v>
      </c>
      <c r="P4260" t="s">
        <v>65</v>
      </c>
      <c r="T4260">
        <v>12</v>
      </c>
      <c r="U4260">
        <v>18</v>
      </c>
      <c r="X4260" t="s">
        <v>64</v>
      </c>
      <c r="Y4260">
        <v>500</v>
      </c>
      <c r="Z4260" t="s">
        <v>63</v>
      </c>
      <c r="AA4260" t="s">
        <v>35</v>
      </c>
      <c r="AB4260">
        <v>1492</v>
      </c>
    </row>
    <row r="4261" spans="1:28" x14ac:dyDescent="0.25">
      <c r="A4261">
        <v>500</v>
      </c>
      <c r="B4261">
        <v>500100</v>
      </c>
      <c r="C4261">
        <v>6605</v>
      </c>
      <c r="D4261" s="1">
        <v>114.21</v>
      </c>
      <c r="E4261" s="2">
        <v>43465</v>
      </c>
      <c r="F4261" t="s">
        <v>30</v>
      </c>
      <c r="G4261" t="s">
        <v>1009</v>
      </c>
      <c r="H4261" t="s">
        <v>66</v>
      </c>
      <c r="I4261">
        <v>500142</v>
      </c>
      <c r="J4261">
        <v>61345</v>
      </c>
      <c r="K4261">
        <v>323478</v>
      </c>
      <c r="P4261" t="s">
        <v>65</v>
      </c>
      <c r="T4261">
        <v>12</v>
      </c>
      <c r="U4261">
        <v>18</v>
      </c>
      <c r="X4261" t="s">
        <v>64</v>
      </c>
      <c r="Y4261">
        <v>500</v>
      </c>
      <c r="Z4261" t="s">
        <v>63</v>
      </c>
      <c r="AA4261" t="s">
        <v>35</v>
      </c>
      <c r="AB4261">
        <v>1494</v>
      </c>
    </row>
    <row r="4262" spans="1:28" x14ac:dyDescent="0.25">
      <c r="A4262">
        <v>500</v>
      </c>
      <c r="B4262">
        <v>500100</v>
      </c>
      <c r="C4262">
        <v>6605</v>
      </c>
      <c r="D4262" s="1">
        <v>645.70000000000005</v>
      </c>
      <c r="E4262" s="2">
        <v>43465</v>
      </c>
      <c r="F4262" t="s">
        <v>30</v>
      </c>
      <c r="G4262" t="s">
        <v>1010</v>
      </c>
      <c r="H4262" t="s">
        <v>66</v>
      </c>
      <c r="I4262">
        <v>500143</v>
      </c>
      <c r="J4262">
        <v>61345</v>
      </c>
      <c r="K4262">
        <v>323478</v>
      </c>
      <c r="P4262" t="s">
        <v>65</v>
      </c>
      <c r="T4262">
        <v>12</v>
      </c>
      <c r="U4262">
        <v>18</v>
      </c>
      <c r="X4262" t="s">
        <v>64</v>
      </c>
      <c r="Y4262">
        <v>500</v>
      </c>
      <c r="Z4262" t="s">
        <v>63</v>
      </c>
      <c r="AA4262" t="s">
        <v>35</v>
      </c>
      <c r="AB4262">
        <v>1496</v>
      </c>
    </row>
    <row r="4263" spans="1:28" x14ac:dyDescent="0.25">
      <c r="A4263">
        <v>500</v>
      </c>
      <c r="B4263">
        <v>500100</v>
      </c>
      <c r="C4263">
        <v>6605</v>
      </c>
      <c r="D4263" s="1">
        <v>42.1</v>
      </c>
      <c r="E4263" s="2">
        <v>43465</v>
      </c>
      <c r="F4263" t="s">
        <v>30</v>
      </c>
      <c r="G4263" t="s">
        <v>1011</v>
      </c>
      <c r="H4263" t="s">
        <v>66</v>
      </c>
      <c r="I4263">
        <v>500144</v>
      </c>
      <c r="J4263">
        <v>61345</v>
      </c>
      <c r="K4263">
        <v>323478</v>
      </c>
      <c r="P4263" t="s">
        <v>65</v>
      </c>
      <c r="T4263">
        <v>12</v>
      </c>
      <c r="U4263">
        <v>18</v>
      </c>
      <c r="X4263" t="s">
        <v>64</v>
      </c>
      <c r="Y4263">
        <v>500</v>
      </c>
      <c r="Z4263" t="s">
        <v>63</v>
      </c>
      <c r="AA4263" t="s">
        <v>35</v>
      </c>
      <c r="AB4263">
        <v>1498</v>
      </c>
    </row>
    <row r="4264" spans="1:28" x14ac:dyDescent="0.25">
      <c r="A4264">
        <v>500</v>
      </c>
      <c r="B4264">
        <v>500100</v>
      </c>
      <c r="C4264">
        <v>6605</v>
      </c>
      <c r="D4264" s="1">
        <v>57.85</v>
      </c>
      <c r="E4264" s="2">
        <v>43465</v>
      </c>
      <c r="F4264" t="s">
        <v>30</v>
      </c>
      <c r="G4264" t="s">
        <v>1012</v>
      </c>
      <c r="H4264" t="s">
        <v>66</v>
      </c>
      <c r="I4264">
        <v>500145</v>
      </c>
      <c r="J4264">
        <v>61345</v>
      </c>
      <c r="K4264">
        <v>323478</v>
      </c>
      <c r="P4264" t="s">
        <v>65</v>
      </c>
      <c r="T4264">
        <v>12</v>
      </c>
      <c r="U4264">
        <v>18</v>
      </c>
      <c r="X4264" t="s">
        <v>64</v>
      </c>
      <c r="Y4264">
        <v>500</v>
      </c>
      <c r="Z4264" t="s">
        <v>63</v>
      </c>
      <c r="AA4264" t="s">
        <v>35</v>
      </c>
      <c r="AB4264">
        <v>1500</v>
      </c>
    </row>
    <row r="4265" spans="1:28" x14ac:dyDescent="0.25">
      <c r="A4265">
        <v>500</v>
      </c>
      <c r="B4265">
        <v>500100</v>
      </c>
      <c r="C4265">
        <v>6605</v>
      </c>
      <c r="D4265" s="1">
        <v>21.1</v>
      </c>
      <c r="E4265" s="2">
        <v>43465</v>
      </c>
      <c r="F4265" t="s">
        <v>30</v>
      </c>
      <c r="G4265" t="s">
        <v>1013</v>
      </c>
      <c r="H4265" t="s">
        <v>66</v>
      </c>
      <c r="I4265">
        <v>500146</v>
      </c>
      <c r="J4265">
        <v>61345</v>
      </c>
      <c r="K4265">
        <v>323478</v>
      </c>
      <c r="P4265" t="s">
        <v>65</v>
      </c>
      <c r="T4265">
        <v>12</v>
      </c>
      <c r="U4265">
        <v>18</v>
      </c>
      <c r="X4265" t="s">
        <v>64</v>
      </c>
      <c r="Y4265">
        <v>500</v>
      </c>
      <c r="Z4265" t="s">
        <v>63</v>
      </c>
      <c r="AA4265" t="s">
        <v>35</v>
      </c>
      <c r="AB4265">
        <v>1502</v>
      </c>
    </row>
    <row r="4266" spans="1:28" x14ac:dyDescent="0.25">
      <c r="A4266">
        <v>500</v>
      </c>
      <c r="B4266">
        <v>500100</v>
      </c>
      <c r="C4266">
        <v>6605</v>
      </c>
      <c r="D4266" s="1">
        <v>35.020000000000003</v>
      </c>
      <c r="E4266" s="2">
        <v>43465</v>
      </c>
      <c r="F4266" t="s">
        <v>30</v>
      </c>
      <c r="G4266" t="s">
        <v>1014</v>
      </c>
      <c r="H4266" t="s">
        <v>66</v>
      </c>
      <c r="I4266">
        <v>500147</v>
      </c>
      <c r="J4266">
        <v>61345</v>
      </c>
      <c r="K4266">
        <v>323478</v>
      </c>
      <c r="P4266" t="s">
        <v>65</v>
      </c>
      <c r="T4266">
        <v>12</v>
      </c>
      <c r="U4266">
        <v>18</v>
      </c>
      <c r="X4266" t="s">
        <v>64</v>
      </c>
      <c r="Y4266">
        <v>500</v>
      </c>
      <c r="Z4266" t="s">
        <v>63</v>
      </c>
      <c r="AA4266" t="s">
        <v>35</v>
      </c>
      <c r="AB4266">
        <v>1504</v>
      </c>
    </row>
    <row r="4267" spans="1:28" x14ac:dyDescent="0.25">
      <c r="A4267">
        <v>500</v>
      </c>
      <c r="B4267">
        <v>500100</v>
      </c>
      <c r="C4267">
        <v>6605</v>
      </c>
      <c r="D4267" s="1">
        <v>84.29</v>
      </c>
      <c r="E4267" s="2">
        <v>43465</v>
      </c>
      <c r="F4267" t="s">
        <v>30</v>
      </c>
      <c r="G4267" t="s">
        <v>1015</v>
      </c>
      <c r="H4267" t="s">
        <v>66</v>
      </c>
      <c r="I4267">
        <v>500148</v>
      </c>
      <c r="J4267">
        <v>61345</v>
      </c>
      <c r="K4267">
        <v>323478</v>
      </c>
      <c r="P4267" t="s">
        <v>65</v>
      </c>
      <c r="T4267">
        <v>12</v>
      </c>
      <c r="U4267">
        <v>18</v>
      </c>
      <c r="X4267" t="s">
        <v>64</v>
      </c>
      <c r="Y4267">
        <v>500</v>
      </c>
      <c r="Z4267" t="s">
        <v>63</v>
      </c>
      <c r="AA4267" t="s">
        <v>35</v>
      </c>
      <c r="AB4267">
        <v>1506</v>
      </c>
    </row>
    <row r="4268" spans="1:28" x14ac:dyDescent="0.25">
      <c r="A4268">
        <v>500</v>
      </c>
      <c r="B4268">
        <v>500108</v>
      </c>
      <c r="C4268">
        <v>6605</v>
      </c>
      <c r="D4268" s="1">
        <v>495.7</v>
      </c>
      <c r="E4268" s="2">
        <v>43465</v>
      </c>
      <c r="F4268" t="s">
        <v>30</v>
      </c>
      <c r="G4268" t="s">
        <v>1016</v>
      </c>
      <c r="H4268" t="s">
        <v>66</v>
      </c>
      <c r="I4268">
        <v>500976</v>
      </c>
      <c r="J4268">
        <v>61345</v>
      </c>
      <c r="K4268">
        <v>323478</v>
      </c>
      <c r="P4268" t="s">
        <v>65</v>
      </c>
      <c r="T4268">
        <v>12</v>
      </c>
      <c r="U4268">
        <v>18</v>
      </c>
      <c r="X4268" t="s">
        <v>64</v>
      </c>
      <c r="Y4268">
        <v>500</v>
      </c>
      <c r="Z4268" t="s">
        <v>63</v>
      </c>
      <c r="AA4268" t="s">
        <v>35</v>
      </c>
      <c r="AB4268">
        <v>1508</v>
      </c>
    </row>
    <row r="4269" spans="1:28" x14ac:dyDescent="0.25">
      <c r="A4269">
        <v>500</v>
      </c>
      <c r="B4269">
        <v>500108</v>
      </c>
      <c r="C4269">
        <v>6605</v>
      </c>
      <c r="D4269" s="1">
        <v>171.47</v>
      </c>
      <c r="E4269" s="2">
        <v>43465</v>
      </c>
      <c r="F4269" t="s">
        <v>30</v>
      </c>
      <c r="G4269" t="s">
        <v>1017</v>
      </c>
      <c r="H4269" t="s">
        <v>66</v>
      </c>
      <c r="I4269">
        <v>500977</v>
      </c>
      <c r="J4269">
        <v>61345</v>
      </c>
      <c r="K4269">
        <v>323478</v>
      </c>
      <c r="P4269" t="s">
        <v>65</v>
      </c>
      <c r="T4269">
        <v>12</v>
      </c>
      <c r="U4269">
        <v>18</v>
      </c>
      <c r="X4269" t="s">
        <v>64</v>
      </c>
      <c r="Y4269">
        <v>500</v>
      </c>
      <c r="Z4269" t="s">
        <v>63</v>
      </c>
      <c r="AA4269" t="s">
        <v>35</v>
      </c>
      <c r="AB4269">
        <v>1510</v>
      </c>
    </row>
    <row r="4270" spans="1:28" x14ac:dyDescent="0.25">
      <c r="A4270">
        <v>500</v>
      </c>
      <c r="B4270">
        <v>500108</v>
      </c>
      <c r="C4270">
        <v>6605</v>
      </c>
      <c r="D4270" s="1">
        <v>288.58999999999997</v>
      </c>
      <c r="E4270" s="2">
        <v>43465</v>
      </c>
      <c r="F4270" t="s">
        <v>30</v>
      </c>
      <c r="G4270" t="s">
        <v>1018</v>
      </c>
      <c r="H4270" t="s">
        <v>66</v>
      </c>
      <c r="I4270">
        <v>500978</v>
      </c>
      <c r="J4270">
        <v>61345</v>
      </c>
      <c r="K4270">
        <v>323478</v>
      </c>
      <c r="P4270" t="s">
        <v>65</v>
      </c>
      <c r="T4270">
        <v>12</v>
      </c>
      <c r="U4270">
        <v>18</v>
      </c>
      <c r="X4270" t="s">
        <v>64</v>
      </c>
      <c r="Y4270">
        <v>500</v>
      </c>
      <c r="Z4270" t="s">
        <v>63</v>
      </c>
      <c r="AA4270" t="s">
        <v>35</v>
      </c>
      <c r="AB4270">
        <v>1512</v>
      </c>
    </row>
    <row r="4271" spans="1:28" x14ac:dyDescent="0.25">
      <c r="A4271">
        <v>500</v>
      </c>
      <c r="B4271">
        <v>500108</v>
      </c>
      <c r="C4271">
        <v>6605</v>
      </c>
      <c r="D4271" s="1">
        <v>9.14</v>
      </c>
      <c r="E4271" s="2">
        <v>43465</v>
      </c>
      <c r="F4271" t="s">
        <v>30</v>
      </c>
      <c r="G4271" t="s">
        <v>1019</v>
      </c>
      <c r="H4271" t="s">
        <v>66</v>
      </c>
      <c r="I4271">
        <v>500979</v>
      </c>
      <c r="J4271">
        <v>61345</v>
      </c>
      <c r="K4271">
        <v>323478</v>
      </c>
      <c r="P4271" t="s">
        <v>65</v>
      </c>
      <c r="T4271">
        <v>12</v>
      </c>
      <c r="U4271">
        <v>18</v>
      </c>
      <c r="X4271" t="s">
        <v>64</v>
      </c>
      <c r="Y4271">
        <v>500</v>
      </c>
      <c r="Z4271" t="s">
        <v>63</v>
      </c>
      <c r="AA4271" t="s">
        <v>35</v>
      </c>
      <c r="AB4271">
        <v>1514</v>
      </c>
    </row>
    <row r="4272" spans="1:28" x14ac:dyDescent="0.25">
      <c r="A4272">
        <v>500</v>
      </c>
      <c r="B4272">
        <v>500108</v>
      </c>
      <c r="C4272">
        <v>6605</v>
      </c>
      <c r="D4272" s="1">
        <v>35.340000000000003</v>
      </c>
      <c r="E4272" s="2">
        <v>43465</v>
      </c>
      <c r="F4272" t="s">
        <v>30</v>
      </c>
      <c r="G4272" t="s">
        <v>1020</v>
      </c>
      <c r="H4272" t="s">
        <v>66</v>
      </c>
      <c r="I4272">
        <v>500980</v>
      </c>
      <c r="J4272">
        <v>61345</v>
      </c>
      <c r="K4272">
        <v>323478</v>
      </c>
      <c r="P4272" t="s">
        <v>65</v>
      </c>
      <c r="T4272">
        <v>12</v>
      </c>
      <c r="U4272">
        <v>18</v>
      </c>
      <c r="X4272" t="s">
        <v>64</v>
      </c>
      <c r="Y4272">
        <v>500</v>
      </c>
      <c r="Z4272" t="s">
        <v>63</v>
      </c>
      <c r="AA4272" t="s">
        <v>35</v>
      </c>
      <c r="AB4272">
        <v>1516</v>
      </c>
    </row>
    <row r="4273" spans="1:28" x14ac:dyDescent="0.25">
      <c r="A4273">
        <v>500</v>
      </c>
      <c r="B4273">
        <v>500125</v>
      </c>
      <c r="C4273">
        <v>6605</v>
      </c>
      <c r="D4273" s="1">
        <v>100.39</v>
      </c>
      <c r="E4273" s="2">
        <v>43465</v>
      </c>
      <c r="F4273" t="s">
        <v>30</v>
      </c>
      <c r="G4273" t="s">
        <v>1021</v>
      </c>
      <c r="H4273" t="s">
        <v>66</v>
      </c>
      <c r="I4273">
        <v>501676</v>
      </c>
      <c r="J4273">
        <v>61345</v>
      </c>
      <c r="K4273">
        <v>323478</v>
      </c>
      <c r="P4273" t="s">
        <v>65</v>
      </c>
      <c r="T4273">
        <v>12</v>
      </c>
      <c r="U4273">
        <v>18</v>
      </c>
      <c r="X4273" t="s">
        <v>64</v>
      </c>
      <c r="Y4273">
        <v>500</v>
      </c>
      <c r="Z4273" t="s">
        <v>63</v>
      </c>
      <c r="AA4273" t="s">
        <v>35</v>
      </c>
      <c r="AB4273">
        <v>1518</v>
      </c>
    </row>
    <row r="4274" spans="1:28" x14ac:dyDescent="0.25">
      <c r="A4274">
        <v>500</v>
      </c>
      <c r="B4274">
        <v>500125</v>
      </c>
      <c r="C4274">
        <v>6605</v>
      </c>
      <c r="D4274" s="1">
        <v>209.21</v>
      </c>
      <c r="E4274" s="2">
        <v>43465</v>
      </c>
      <c r="F4274" t="s">
        <v>30</v>
      </c>
      <c r="G4274" t="s">
        <v>136</v>
      </c>
      <c r="H4274" t="s">
        <v>66</v>
      </c>
      <c r="I4274">
        <v>501678</v>
      </c>
      <c r="J4274">
        <v>61345</v>
      </c>
      <c r="K4274">
        <v>323478</v>
      </c>
      <c r="P4274" t="s">
        <v>65</v>
      </c>
      <c r="T4274">
        <v>12</v>
      </c>
      <c r="U4274">
        <v>18</v>
      </c>
      <c r="X4274" t="s">
        <v>64</v>
      </c>
      <c r="Y4274">
        <v>500</v>
      </c>
      <c r="Z4274" t="s">
        <v>63</v>
      </c>
      <c r="AA4274" t="s">
        <v>35</v>
      </c>
      <c r="AB4274">
        <v>1520</v>
      </c>
    </row>
    <row r="4275" spans="1:28" x14ac:dyDescent="0.25">
      <c r="A4275">
        <v>500</v>
      </c>
      <c r="B4275">
        <v>500106</v>
      </c>
      <c r="C4275">
        <v>6605</v>
      </c>
      <c r="D4275" s="1">
        <v>73.91</v>
      </c>
      <c r="E4275" s="2">
        <v>43465</v>
      </c>
      <c r="F4275" t="s">
        <v>30</v>
      </c>
      <c r="G4275" t="s">
        <v>1467</v>
      </c>
      <c r="H4275" t="s">
        <v>66</v>
      </c>
      <c r="I4275">
        <v>5001074</v>
      </c>
      <c r="J4275">
        <v>61345</v>
      </c>
      <c r="K4275">
        <v>323478</v>
      </c>
      <c r="P4275" t="s">
        <v>65</v>
      </c>
      <c r="T4275">
        <v>12</v>
      </c>
      <c r="U4275">
        <v>18</v>
      </c>
      <c r="X4275" t="s">
        <v>64</v>
      </c>
      <c r="Y4275">
        <v>500</v>
      </c>
      <c r="Z4275" t="s">
        <v>63</v>
      </c>
      <c r="AA4275" t="s">
        <v>35</v>
      </c>
      <c r="AB4275">
        <v>1522</v>
      </c>
    </row>
    <row r="4276" spans="1:28" x14ac:dyDescent="0.25">
      <c r="A4276">
        <v>500</v>
      </c>
      <c r="B4276">
        <v>500100</v>
      </c>
      <c r="C4276">
        <v>6605</v>
      </c>
      <c r="D4276" s="1">
        <v>208.56</v>
      </c>
      <c r="E4276" s="2">
        <v>43465</v>
      </c>
      <c r="F4276" t="s">
        <v>30</v>
      </c>
      <c r="G4276" t="s">
        <v>1022</v>
      </c>
      <c r="H4276" t="s">
        <v>66</v>
      </c>
      <c r="I4276">
        <v>500140</v>
      </c>
      <c r="J4276">
        <v>61345</v>
      </c>
      <c r="K4276">
        <v>323478</v>
      </c>
      <c r="P4276" t="s">
        <v>65</v>
      </c>
      <c r="T4276">
        <v>12</v>
      </c>
      <c r="U4276">
        <v>18</v>
      </c>
      <c r="X4276" t="s">
        <v>64</v>
      </c>
      <c r="Y4276">
        <v>500</v>
      </c>
      <c r="Z4276" t="s">
        <v>63</v>
      </c>
      <c r="AA4276" t="s">
        <v>35</v>
      </c>
      <c r="AB4276">
        <v>1524</v>
      </c>
    </row>
    <row r="4277" spans="1:28" x14ac:dyDescent="0.25">
      <c r="A4277">
        <v>500</v>
      </c>
      <c r="B4277">
        <v>500100</v>
      </c>
      <c r="C4277">
        <v>6605</v>
      </c>
      <c r="D4277" s="1">
        <v>227.71</v>
      </c>
      <c r="E4277" s="2">
        <v>43465</v>
      </c>
      <c r="F4277" t="s">
        <v>30</v>
      </c>
      <c r="G4277" t="s">
        <v>1023</v>
      </c>
      <c r="H4277" t="s">
        <v>66</v>
      </c>
      <c r="I4277">
        <v>500149</v>
      </c>
      <c r="J4277">
        <v>61345</v>
      </c>
      <c r="K4277">
        <v>323478</v>
      </c>
      <c r="P4277" t="s">
        <v>65</v>
      </c>
      <c r="T4277">
        <v>12</v>
      </c>
      <c r="U4277">
        <v>18</v>
      </c>
      <c r="X4277" t="s">
        <v>64</v>
      </c>
      <c r="Y4277">
        <v>500</v>
      </c>
      <c r="Z4277" t="s">
        <v>63</v>
      </c>
      <c r="AA4277" t="s">
        <v>35</v>
      </c>
      <c r="AB4277">
        <v>1526</v>
      </c>
    </row>
    <row r="4278" spans="1:28" x14ac:dyDescent="0.25">
      <c r="A4278">
        <v>500</v>
      </c>
      <c r="B4278">
        <v>500100</v>
      </c>
      <c r="C4278">
        <v>6605</v>
      </c>
      <c r="D4278" s="1">
        <v>227.71</v>
      </c>
      <c r="E4278" s="2">
        <v>43465</v>
      </c>
      <c r="F4278" t="s">
        <v>30</v>
      </c>
      <c r="G4278" t="s">
        <v>1023</v>
      </c>
      <c r="H4278" t="s">
        <v>66</v>
      </c>
      <c r="I4278">
        <v>500150</v>
      </c>
      <c r="J4278">
        <v>61345</v>
      </c>
      <c r="K4278">
        <v>323478</v>
      </c>
      <c r="P4278" t="s">
        <v>65</v>
      </c>
      <c r="T4278">
        <v>12</v>
      </c>
      <c r="U4278">
        <v>18</v>
      </c>
      <c r="X4278" t="s">
        <v>64</v>
      </c>
      <c r="Y4278">
        <v>500</v>
      </c>
      <c r="Z4278" t="s">
        <v>63</v>
      </c>
      <c r="AA4278" t="s">
        <v>35</v>
      </c>
      <c r="AB4278">
        <v>1528</v>
      </c>
    </row>
    <row r="4279" spans="1:28" x14ac:dyDescent="0.25">
      <c r="A4279">
        <v>500</v>
      </c>
      <c r="B4279">
        <v>500125</v>
      </c>
      <c r="C4279">
        <v>6605</v>
      </c>
      <c r="D4279" s="1">
        <v>49.17</v>
      </c>
      <c r="E4279" s="2">
        <v>43465</v>
      </c>
      <c r="F4279" t="s">
        <v>30</v>
      </c>
      <c r="G4279" t="s">
        <v>135</v>
      </c>
      <c r="H4279" t="s">
        <v>66</v>
      </c>
      <c r="I4279">
        <v>501677</v>
      </c>
      <c r="J4279">
        <v>61345</v>
      </c>
      <c r="K4279">
        <v>323478</v>
      </c>
      <c r="P4279" t="s">
        <v>65</v>
      </c>
      <c r="T4279">
        <v>12</v>
      </c>
      <c r="U4279">
        <v>18</v>
      </c>
      <c r="X4279" t="s">
        <v>64</v>
      </c>
      <c r="Y4279">
        <v>500</v>
      </c>
      <c r="Z4279" t="s">
        <v>63</v>
      </c>
      <c r="AA4279" t="s">
        <v>35</v>
      </c>
      <c r="AB4279">
        <v>1530</v>
      </c>
    </row>
    <row r="4280" spans="1:28" x14ac:dyDescent="0.25">
      <c r="A4280">
        <v>500</v>
      </c>
      <c r="B4280">
        <v>500108</v>
      </c>
      <c r="C4280">
        <v>6605</v>
      </c>
      <c r="D4280" s="1">
        <v>11.94</v>
      </c>
      <c r="E4280" s="2">
        <v>43465</v>
      </c>
      <c r="F4280" t="s">
        <v>30</v>
      </c>
      <c r="G4280" t="s">
        <v>1024</v>
      </c>
      <c r="H4280" t="s">
        <v>66</v>
      </c>
      <c r="I4280">
        <v>500981</v>
      </c>
      <c r="J4280">
        <v>61345</v>
      </c>
      <c r="K4280">
        <v>323478</v>
      </c>
      <c r="P4280" t="s">
        <v>65</v>
      </c>
      <c r="T4280">
        <v>12</v>
      </c>
      <c r="U4280">
        <v>18</v>
      </c>
      <c r="X4280" t="s">
        <v>64</v>
      </c>
      <c r="Y4280">
        <v>500</v>
      </c>
      <c r="Z4280" t="s">
        <v>63</v>
      </c>
      <c r="AA4280" t="s">
        <v>35</v>
      </c>
      <c r="AB4280">
        <v>1532</v>
      </c>
    </row>
    <row r="4281" spans="1:28" x14ac:dyDescent="0.25">
      <c r="A4281">
        <v>501</v>
      </c>
      <c r="B4281">
        <v>501101</v>
      </c>
      <c r="C4281">
        <v>6605</v>
      </c>
      <c r="D4281" s="1">
        <v>111.93</v>
      </c>
      <c r="E4281" s="2">
        <v>43465</v>
      </c>
      <c r="F4281" t="s">
        <v>30</v>
      </c>
      <c r="G4281" t="s">
        <v>1427</v>
      </c>
      <c r="H4281" t="s">
        <v>66</v>
      </c>
      <c r="I4281">
        <v>80274</v>
      </c>
      <c r="J4281">
        <v>61346</v>
      </c>
      <c r="K4281">
        <v>323478</v>
      </c>
      <c r="P4281" t="s">
        <v>65</v>
      </c>
      <c r="T4281">
        <v>12</v>
      </c>
      <c r="U4281">
        <v>18</v>
      </c>
      <c r="X4281" t="s">
        <v>64</v>
      </c>
      <c r="Y4281">
        <v>501</v>
      </c>
      <c r="Z4281" t="s">
        <v>63</v>
      </c>
      <c r="AA4281" t="s">
        <v>35</v>
      </c>
      <c r="AB4281">
        <v>38</v>
      </c>
    </row>
    <row r="4282" spans="1:28" x14ac:dyDescent="0.25">
      <c r="A4282">
        <v>501</v>
      </c>
      <c r="B4282">
        <v>501101</v>
      </c>
      <c r="C4282">
        <v>6605</v>
      </c>
      <c r="D4282" s="1">
        <v>2.36</v>
      </c>
      <c r="E4282" s="2">
        <v>43465</v>
      </c>
      <c r="F4282" t="s">
        <v>30</v>
      </c>
      <c r="G4282" t="s">
        <v>1025</v>
      </c>
      <c r="H4282" t="s">
        <v>66</v>
      </c>
      <c r="I4282">
        <v>501905</v>
      </c>
      <c r="J4282">
        <v>61346</v>
      </c>
      <c r="K4282">
        <v>323478</v>
      </c>
      <c r="P4282" t="s">
        <v>65</v>
      </c>
      <c r="T4282">
        <v>12</v>
      </c>
      <c r="U4282">
        <v>18</v>
      </c>
      <c r="X4282" t="s">
        <v>64</v>
      </c>
      <c r="Y4282">
        <v>501</v>
      </c>
      <c r="Z4282" t="s">
        <v>63</v>
      </c>
      <c r="AA4282" t="s">
        <v>35</v>
      </c>
      <c r="AB4282">
        <v>262</v>
      </c>
    </row>
    <row r="4283" spans="1:28" x14ac:dyDescent="0.25">
      <c r="A4283">
        <v>501</v>
      </c>
      <c r="B4283">
        <v>501101</v>
      </c>
      <c r="C4283">
        <v>6605</v>
      </c>
      <c r="D4283" s="1">
        <v>4.17</v>
      </c>
      <c r="E4283" s="2">
        <v>43465</v>
      </c>
      <c r="F4283" t="s">
        <v>30</v>
      </c>
      <c r="G4283" t="s">
        <v>1025</v>
      </c>
      <c r="H4283" t="s">
        <v>66</v>
      </c>
      <c r="I4283">
        <v>501906</v>
      </c>
      <c r="J4283">
        <v>61346</v>
      </c>
      <c r="K4283">
        <v>323478</v>
      </c>
      <c r="P4283" t="s">
        <v>65</v>
      </c>
      <c r="T4283">
        <v>12</v>
      </c>
      <c r="U4283">
        <v>18</v>
      </c>
      <c r="X4283" t="s">
        <v>64</v>
      </c>
      <c r="Y4283">
        <v>501</v>
      </c>
      <c r="Z4283" t="s">
        <v>63</v>
      </c>
      <c r="AA4283" t="s">
        <v>35</v>
      </c>
      <c r="AB4283">
        <v>264</v>
      </c>
    </row>
    <row r="4284" spans="1:28" x14ac:dyDescent="0.25">
      <c r="A4284">
        <v>501</v>
      </c>
      <c r="B4284">
        <v>501101</v>
      </c>
      <c r="C4284">
        <v>6605</v>
      </c>
      <c r="D4284" s="1">
        <v>69.72</v>
      </c>
      <c r="E4284" s="2">
        <v>43465</v>
      </c>
      <c r="F4284" t="s">
        <v>30</v>
      </c>
      <c r="G4284" t="s">
        <v>1026</v>
      </c>
      <c r="H4284" t="s">
        <v>66</v>
      </c>
      <c r="I4284">
        <v>501907</v>
      </c>
      <c r="J4284">
        <v>61346</v>
      </c>
      <c r="K4284">
        <v>323478</v>
      </c>
      <c r="P4284" t="s">
        <v>65</v>
      </c>
      <c r="T4284">
        <v>12</v>
      </c>
      <c r="U4284">
        <v>18</v>
      </c>
      <c r="X4284" t="s">
        <v>64</v>
      </c>
      <c r="Y4284">
        <v>501</v>
      </c>
      <c r="Z4284" t="s">
        <v>63</v>
      </c>
      <c r="AA4284" t="s">
        <v>35</v>
      </c>
      <c r="AB4284">
        <v>266</v>
      </c>
    </row>
    <row r="4285" spans="1:28" x14ac:dyDescent="0.25">
      <c r="A4285">
        <v>501</v>
      </c>
      <c r="B4285">
        <v>501101</v>
      </c>
      <c r="C4285">
        <v>6605</v>
      </c>
      <c r="D4285" s="1">
        <v>23.75</v>
      </c>
      <c r="E4285" s="2">
        <v>43465</v>
      </c>
      <c r="F4285" t="s">
        <v>30</v>
      </c>
      <c r="G4285" t="s">
        <v>1027</v>
      </c>
      <c r="H4285" t="s">
        <v>66</v>
      </c>
      <c r="I4285">
        <v>501908</v>
      </c>
      <c r="J4285">
        <v>61346</v>
      </c>
      <c r="K4285">
        <v>323478</v>
      </c>
      <c r="P4285" t="s">
        <v>65</v>
      </c>
      <c r="T4285">
        <v>12</v>
      </c>
      <c r="U4285">
        <v>18</v>
      </c>
      <c r="X4285" t="s">
        <v>64</v>
      </c>
      <c r="Y4285">
        <v>501</v>
      </c>
      <c r="Z4285" t="s">
        <v>63</v>
      </c>
      <c r="AA4285" t="s">
        <v>35</v>
      </c>
      <c r="AB4285">
        <v>268</v>
      </c>
    </row>
    <row r="4286" spans="1:28" x14ac:dyDescent="0.25">
      <c r="A4286">
        <v>501</v>
      </c>
      <c r="B4286">
        <v>501101</v>
      </c>
      <c r="C4286">
        <v>6605</v>
      </c>
      <c r="D4286" s="1">
        <v>44.31</v>
      </c>
      <c r="E4286" s="2">
        <v>43465</v>
      </c>
      <c r="F4286" t="s">
        <v>30</v>
      </c>
      <c r="G4286" t="s">
        <v>1025</v>
      </c>
      <c r="H4286" t="s">
        <v>66</v>
      </c>
      <c r="I4286">
        <v>501909</v>
      </c>
      <c r="J4286">
        <v>61346</v>
      </c>
      <c r="K4286">
        <v>323478</v>
      </c>
      <c r="P4286" t="s">
        <v>65</v>
      </c>
      <c r="T4286">
        <v>12</v>
      </c>
      <c r="U4286">
        <v>18</v>
      </c>
      <c r="X4286" t="s">
        <v>64</v>
      </c>
      <c r="Y4286">
        <v>501</v>
      </c>
      <c r="Z4286" t="s">
        <v>63</v>
      </c>
      <c r="AA4286" t="s">
        <v>35</v>
      </c>
      <c r="AB4286">
        <v>270</v>
      </c>
    </row>
    <row r="4287" spans="1:28" x14ac:dyDescent="0.25">
      <c r="A4287">
        <v>501</v>
      </c>
      <c r="B4287">
        <v>501101</v>
      </c>
      <c r="C4287">
        <v>6605</v>
      </c>
      <c r="D4287" s="1">
        <v>4.9400000000000004</v>
      </c>
      <c r="E4287" s="2">
        <v>43465</v>
      </c>
      <c r="F4287" t="s">
        <v>30</v>
      </c>
      <c r="G4287" t="s">
        <v>1028</v>
      </c>
      <c r="H4287" t="s">
        <v>66</v>
      </c>
      <c r="I4287">
        <v>501910</v>
      </c>
      <c r="J4287">
        <v>61346</v>
      </c>
      <c r="K4287">
        <v>323478</v>
      </c>
      <c r="P4287" t="s">
        <v>65</v>
      </c>
      <c r="T4287">
        <v>12</v>
      </c>
      <c r="U4287">
        <v>18</v>
      </c>
      <c r="X4287" t="s">
        <v>64</v>
      </c>
      <c r="Y4287">
        <v>501</v>
      </c>
      <c r="Z4287" t="s">
        <v>63</v>
      </c>
      <c r="AA4287" t="s">
        <v>35</v>
      </c>
      <c r="AB4287">
        <v>272</v>
      </c>
    </row>
    <row r="4288" spans="1:28" x14ac:dyDescent="0.25">
      <c r="A4288">
        <v>501</v>
      </c>
      <c r="B4288">
        <v>501101</v>
      </c>
      <c r="C4288">
        <v>6605</v>
      </c>
      <c r="D4288" s="1">
        <v>62.51</v>
      </c>
      <c r="E4288" s="2">
        <v>43465</v>
      </c>
      <c r="F4288" t="s">
        <v>30</v>
      </c>
      <c r="G4288" t="s">
        <v>1029</v>
      </c>
      <c r="H4288" t="s">
        <v>66</v>
      </c>
      <c r="I4288">
        <v>501911</v>
      </c>
      <c r="J4288">
        <v>61346</v>
      </c>
      <c r="K4288">
        <v>323478</v>
      </c>
      <c r="P4288" t="s">
        <v>65</v>
      </c>
      <c r="T4288">
        <v>12</v>
      </c>
      <c r="U4288">
        <v>18</v>
      </c>
      <c r="X4288" t="s">
        <v>64</v>
      </c>
      <c r="Y4288">
        <v>501</v>
      </c>
      <c r="Z4288" t="s">
        <v>63</v>
      </c>
      <c r="AA4288" t="s">
        <v>35</v>
      </c>
      <c r="AB4288">
        <v>274</v>
      </c>
    </row>
    <row r="4289" spans="1:28" x14ac:dyDescent="0.25">
      <c r="A4289">
        <v>501</v>
      </c>
      <c r="B4289">
        <v>501101</v>
      </c>
      <c r="C4289">
        <v>6605</v>
      </c>
      <c r="D4289" s="1">
        <v>658.35</v>
      </c>
      <c r="E4289" s="2">
        <v>43465</v>
      </c>
      <c r="F4289" t="s">
        <v>30</v>
      </c>
      <c r="G4289" t="s">
        <v>1030</v>
      </c>
      <c r="H4289" t="s">
        <v>66</v>
      </c>
      <c r="I4289">
        <v>501912</v>
      </c>
      <c r="J4289">
        <v>61346</v>
      </c>
      <c r="K4289">
        <v>323478</v>
      </c>
      <c r="P4289" t="s">
        <v>65</v>
      </c>
      <c r="T4289">
        <v>12</v>
      </c>
      <c r="U4289">
        <v>18</v>
      </c>
      <c r="X4289" t="s">
        <v>64</v>
      </c>
      <c r="Y4289">
        <v>501</v>
      </c>
      <c r="Z4289" t="s">
        <v>63</v>
      </c>
      <c r="AA4289" t="s">
        <v>35</v>
      </c>
      <c r="AB4289">
        <v>276</v>
      </c>
    </row>
    <row r="4290" spans="1:28" x14ac:dyDescent="0.25">
      <c r="A4290">
        <v>501</v>
      </c>
      <c r="B4290">
        <v>501101</v>
      </c>
      <c r="C4290">
        <v>6605</v>
      </c>
      <c r="D4290" s="1">
        <v>2.2200000000000002</v>
      </c>
      <c r="E4290" s="2">
        <v>43465</v>
      </c>
      <c r="F4290" t="s">
        <v>30</v>
      </c>
      <c r="G4290" t="s">
        <v>1031</v>
      </c>
      <c r="H4290" t="s">
        <v>66</v>
      </c>
      <c r="I4290">
        <v>501913</v>
      </c>
      <c r="J4290">
        <v>61346</v>
      </c>
      <c r="K4290">
        <v>323478</v>
      </c>
      <c r="P4290" t="s">
        <v>65</v>
      </c>
      <c r="T4290">
        <v>12</v>
      </c>
      <c r="U4290">
        <v>18</v>
      </c>
      <c r="X4290" t="s">
        <v>64</v>
      </c>
      <c r="Y4290">
        <v>501</v>
      </c>
      <c r="Z4290" t="s">
        <v>63</v>
      </c>
      <c r="AA4290" t="s">
        <v>35</v>
      </c>
      <c r="AB4290">
        <v>278</v>
      </c>
    </row>
    <row r="4291" spans="1:28" x14ac:dyDescent="0.25">
      <c r="A4291">
        <v>501</v>
      </c>
      <c r="B4291">
        <v>501101</v>
      </c>
      <c r="C4291">
        <v>6605</v>
      </c>
      <c r="D4291" s="1">
        <v>8.85</v>
      </c>
      <c r="E4291" s="2">
        <v>43465</v>
      </c>
      <c r="F4291" t="s">
        <v>30</v>
      </c>
      <c r="G4291" t="s">
        <v>1032</v>
      </c>
      <c r="H4291" t="s">
        <v>66</v>
      </c>
      <c r="I4291">
        <v>501914</v>
      </c>
      <c r="J4291">
        <v>61346</v>
      </c>
      <c r="K4291">
        <v>323478</v>
      </c>
      <c r="P4291" t="s">
        <v>65</v>
      </c>
      <c r="T4291">
        <v>12</v>
      </c>
      <c r="U4291">
        <v>18</v>
      </c>
      <c r="X4291" t="s">
        <v>64</v>
      </c>
      <c r="Y4291">
        <v>501</v>
      </c>
      <c r="Z4291" t="s">
        <v>63</v>
      </c>
      <c r="AA4291" t="s">
        <v>35</v>
      </c>
      <c r="AB4291">
        <v>280</v>
      </c>
    </row>
    <row r="4292" spans="1:28" x14ac:dyDescent="0.25">
      <c r="A4292">
        <v>501</v>
      </c>
      <c r="B4292">
        <v>501101</v>
      </c>
      <c r="C4292">
        <v>6605</v>
      </c>
      <c r="D4292" s="1">
        <v>35.64</v>
      </c>
      <c r="E4292" s="2">
        <v>43465</v>
      </c>
      <c r="F4292" t="s">
        <v>30</v>
      </c>
      <c r="G4292" t="s">
        <v>1033</v>
      </c>
      <c r="H4292" t="s">
        <v>66</v>
      </c>
      <c r="I4292">
        <v>501915</v>
      </c>
      <c r="J4292">
        <v>61346</v>
      </c>
      <c r="K4292">
        <v>323478</v>
      </c>
      <c r="P4292" t="s">
        <v>65</v>
      </c>
      <c r="T4292">
        <v>12</v>
      </c>
      <c r="U4292">
        <v>18</v>
      </c>
      <c r="X4292" t="s">
        <v>64</v>
      </c>
      <c r="Y4292">
        <v>501</v>
      </c>
      <c r="Z4292" t="s">
        <v>63</v>
      </c>
      <c r="AA4292" t="s">
        <v>35</v>
      </c>
      <c r="AB4292">
        <v>282</v>
      </c>
    </row>
    <row r="4293" spans="1:28" x14ac:dyDescent="0.25">
      <c r="A4293">
        <v>501</v>
      </c>
      <c r="B4293">
        <v>501101</v>
      </c>
      <c r="C4293">
        <v>6605</v>
      </c>
      <c r="D4293" s="1">
        <v>75</v>
      </c>
      <c r="E4293" s="2">
        <v>43465</v>
      </c>
      <c r="F4293" t="s">
        <v>30</v>
      </c>
      <c r="G4293" t="s">
        <v>404</v>
      </c>
      <c r="H4293" t="s">
        <v>66</v>
      </c>
      <c r="I4293">
        <v>501916</v>
      </c>
      <c r="J4293">
        <v>61346</v>
      </c>
      <c r="K4293">
        <v>323478</v>
      </c>
      <c r="P4293" t="s">
        <v>65</v>
      </c>
      <c r="T4293">
        <v>12</v>
      </c>
      <c r="U4293">
        <v>18</v>
      </c>
      <c r="X4293" t="s">
        <v>64</v>
      </c>
      <c r="Y4293">
        <v>501</v>
      </c>
      <c r="Z4293" t="s">
        <v>63</v>
      </c>
      <c r="AA4293" t="s">
        <v>35</v>
      </c>
      <c r="AB4293">
        <v>284</v>
      </c>
    </row>
    <row r="4294" spans="1:28" x14ac:dyDescent="0.25">
      <c r="A4294">
        <v>501</v>
      </c>
      <c r="B4294">
        <v>501101</v>
      </c>
      <c r="C4294">
        <v>6605</v>
      </c>
      <c r="D4294" s="1">
        <v>2.36</v>
      </c>
      <c r="E4294" s="2">
        <v>43465</v>
      </c>
      <c r="F4294" t="s">
        <v>30</v>
      </c>
      <c r="G4294" t="s">
        <v>1025</v>
      </c>
      <c r="H4294" t="s">
        <v>66</v>
      </c>
      <c r="I4294">
        <v>501976</v>
      </c>
      <c r="J4294">
        <v>61346</v>
      </c>
      <c r="K4294">
        <v>323478</v>
      </c>
      <c r="P4294" t="s">
        <v>65</v>
      </c>
      <c r="T4294">
        <v>12</v>
      </c>
      <c r="U4294">
        <v>18</v>
      </c>
      <c r="X4294" t="s">
        <v>64</v>
      </c>
      <c r="Y4294">
        <v>501</v>
      </c>
      <c r="Z4294" t="s">
        <v>63</v>
      </c>
      <c r="AA4294" t="s">
        <v>35</v>
      </c>
      <c r="AB4294">
        <v>286</v>
      </c>
    </row>
    <row r="4295" spans="1:28" x14ac:dyDescent="0.25">
      <c r="A4295">
        <v>501</v>
      </c>
      <c r="B4295">
        <v>501101</v>
      </c>
      <c r="C4295">
        <v>6605</v>
      </c>
      <c r="D4295" s="1">
        <v>4.17</v>
      </c>
      <c r="E4295" s="2">
        <v>43465</v>
      </c>
      <c r="F4295" t="s">
        <v>30</v>
      </c>
      <c r="G4295" t="s">
        <v>1025</v>
      </c>
      <c r="H4295" t="s">
        <v>66</v>
      </c>
      <c r="I4295">
        <v>501977</v>
      </c>
      <c r="J4295">
        <v>61346</v>
      </c>
      <c r="K4295">
        <v>323478</v>
      </c>
      <c r="P4295" t="s">
        <v>65</v>
      </c>
      <c r="T4295">
        <v>12</v>
      </c>
      <c r="U4295">
        <v>18</v>
      </c>
      <c r="X4295" t="s">
        <v>64</v>
      </c>
      <c r="Y4295">
        <v>501</v>
      </c>
      <c r="Z4295" t="s">
        <v>63</v>
      </c>
      <c r="AA4295" t="s">
        <v>35</v>
      </c>
      <c r="AB4295">
        <v>288</v>
      </c>
    </row>
    <row r="4296" spans="1:28" x14ac:dyDescent="0.25">
      <c r="A4296">
        <v>501</v>
      </c>
      <c r="B4296">
        <v>501101</v>
      </c>
      <c r="C4296">
        <v>6605</v>
      </c>
      <c r="D4296" s="1">
        <v>69.72</v>
      </c>
      <c r="E4296" s="2">
        <v>43465</v>
      </c>
      <c r="F4296" t="s">
        <v>30</v>
      </c>
      <c r="G4296" t="s">
        <v>1026</v>
      </c>
      <c r="H4296" t="s">
        <v>66</v>
      </c>
      <c r="I4296">
        <v>501978</v>
      </c>
      <c r="J4296">
        <v>61346</v>
      </c>
      <c r="K4296">
        <v>323478</v>
      </c>
      <c r="P4296" t="s">
        <v>65</v>
      </c>
      <c r="T4296">
        <v>12</v>
      </c>
      <c r="U4296">
        <v>18</v>
      </c>
      <c r="X4296" t="s">
        <v>64</v>
      </c>
      <c r="Y4296">
        <v>501</v>
      </c>
      <c r="Z4296" t="s">
        <v>63</v>
      </c>
      <c r="AA4296" t="s">
        <v>35</v>
      </c>
      <c r="AB4296">
        <v>290</v>
      </c>
    </row>
    <row r="4297" spans="1:28" x14ac:dyDescent="0.25">
      <c r="A4297">
        <v>501</v>
      </c>
      <c r="B4297">
        <v>501101</v>
      </c>
      <c r="C4297">
        <v>6605</v>
      </c>
      <c r="D4297" s="1">
        <v>23.75</v>
      </c>
      <c r="E4297" s="2">
        <v>43465</v>
      </c>
      <c r="F4297" t="s">
        <v>30</v>
      </c>
      <c r="G4297" t="s">
        <v>1027</v>
      </c>
      <c r="H4297" t="s">
        <v>66</v>
      </c>
      <c r="I4297">
        <v>501979</v>
      </c>
      <c r="J4297">
        <v>61346</v>
      </c>
      <c r="K4297">
        <v>323478</v>
      </c>
      <c r="P4297" t="s">
        <v>65</v>
      </c>
      <c r="T4297">
        <v>12</v>
      </c>
      <c r="U4297">
        <v>18</v>
      </c>
      <c r="X4297" t="s">
        <v>64</v>
      </c>
      <c r="Y4297">
        <v>501</v>
      </c>
      <c r="Z4297" t="s">
        <v>63</v>
      </c>
      <c r="AA4297" t="s">
        <v>35</v>
      </c>
      <c r="AB4297">
        <v>292</v>
      </c>
    </row>
    <row r="4298" spans="1:28" x14ac:dyDescent="0.25">
      <c r="A4298">
        <v>501</v>
      </c>
      <c r="B4298">
        <v>501101</v>
      </c>
      <c r="C4298">
        <v>6605</v>
      </c>
      <c r="D4298" s="1">
        <v>44.31</v>
      </c>
      <c r="E4298" s="2">
        <v>43465</v>
      </c>
      <c r="F4298" t="s">
        <v>30</v>
      </c>
      <c r="G4298" t="s">
        <v>1025</v>
      </c>
      <c r="H4298" t="s">
        <v>66</v>
      </c>
      <c r="I4298">
        <v>501980</v>
      </c>
      <c r="J4298">
        <v>61346</v>
      </c>
      <c r="K4298">
        <v>323478</v>
      </c>
      <c r="P4298" t="s">
        <v>65</v>
      </c>
      <c r="T4298">
        <v>12</v>
      </c>
      <c r="U4298">
        <v>18</v>
      </c>
      <c r="X4298" t="s">
        <v>64</v>
      </c>
      <c r="Y4298">
        <v>501</v>
      </c>
      <c r="Z4298" t="s">
        <v>63</v>
      </c>
      <c r="AA4298" t="s">
        <v>35</v>
      </c>
      <c r="AB4298">
        <v>294</v>
      </c>
    </row>
    <row r="4299" spans="1:28" x14ac:dyDescent="0.25">
      <c r="A4299">
        <v>501</v>
      </c>
      <c r="B4299">
        <v>501101</v>
      </c>
      <c r="C4299">
        <v>6605</v>
      </c>
      <c r="D4299" s="1">
        <v>4.9400000000000004</v>
      </c>
      <c r="E4299" s="2">
        <v>43465</v>
      </c>
      <c r="F4299" t="s">
        <v>30</v>
      </c>
      <c r="G4299" t="s">
        <v>1028</v>
      </c>
      <c r="H4299" t="s">
        <v>66</v>
      </c>
      <c r="I4299">
        <v>501981</v>
      </c>
      <c r="J4299">
        <v>61346</v>
      </c>
      <c r="K4299">
        <v>323478</v>
      </c>
      <c r="P4299" t="s">
        <v>65</v>
      </c>
      <c r="T4299">
        <v>12</v>
      </c>
      <c r="U4299">
        <v>18</v>
      </c>
      <c r="X4299" t="s">
        <v>64</v>
      </c>
      <c r="Y4299">
        <v>501</v>
      </c>
      <c r="Z4299" t="s">
        <v>63</v>
      </c>
      <c r="AA4299" t="s">
        <v>35</v>
      </c>
      <c r="AB4299">
        <v>296</v>
      </c>
    </row>
    <row r="4300" spans="1:28" x14ac:dyDescent="0.25">
      <c r="A4300">
        <v>501</v>
      </c>
      <c r="B4300">
        <v>501101</v>
      </c>
      <c r="C4300">
        <v>6605</v>
      </c>
      <c r="D4300" s="1">
        <v>62.51</v>
      </c>
      <c r="E4300" s="2">
        <v>43465</v>
      </c>
      <c r="F4300" t="s">
        <v>30</v>
      </c>
      <c r="G4300" t="s">
        <v>1029</v>
      </c>
      <c r="H4300" t="s">
        <v>66</v>
      </c>
      <c r="I4300">
        <v>501982</v>
      </c>
      <c r="J4300">
        <v>61346</v>
      </c>
      <c r="K4300">
        <v>323478</v>
      </c>
      <c r="P4300" t="s">
        <v>65</v>
      </c>
      <c r="T4300">
        <v>12</v>
      </c>
      <c r="U4300">
        <v>18</v>
      </c>
      <c r="X4300" t="s">
        <v>64</v>
      </c>
      <c r="Y4300">
        <v>501</v>
      </c>
      <c r="Z4300" t="s">
        <v>63</v>
      </c>
      <c r="AA4300" t="s">
        <v>35</v>
      </c>
      <c r="AB4300">
        <v>298</v>
      </c>
    </row>
    <row r="4301" spans="1:28" x14ac:dyDescent="0.25">
      <c r="A4301">
        <v>501</v>
      </c>
      <c r="B4301">
        <v>501101</v>
      </c>
      <c r="C4301">
        <v>6605</v>
      </c>
      <c r="D4301" s="1">
        <v>63.92</v>
      </c>
      <c r="E4301" s="2">
        <v>43465</v>
      </c>
      <c r="F4301" t="s">
        <v>30</v>
      </c>
      <c r="G4301" t="s">
        <v>1030</v>
      </c>
      <c r="H4301" t="s">
        <v>66</v>
      </c>
      <c r="I4301">
        <v>501983</v>
      </c>
      <c r="J4301">
        <v>61346</v>
      </c>
      <c r="K4301">
        <v>323478</v>
      </c>
      <c r="P4301" t="s">
        <v>65</v>
      </c>
      <c r="T4301">
        <v>12</v>
      </c>
      <c r="U4301">
        <v>18</v>
      </c>
      <c r="X4301" t="s">
        <v>64</v>
      </c>
      <c r="Y4301">
        <v>501</v>
      </c>
      <c r="Z4301" t="s">
        <v>63</v>
      </c>
      <c r="AA4301" t="s">
        <v>35</v>
      </c>
      <c r="AB4301">
        <v>300</v>
      </c>
    </row>
    <row r="4302" spans="1:28" x14ac:dyDescent="0.25">
      <c r="A4302">
        <v>501</v>
      </c>
      <c r="B4302">
        <v>501101</v>
      </c>
      <c r="C4302">
        <v>6605</v>
      </c>
      <c r="D4302" s="1">
        <v>2.2200000000000002</v>
      </c>
      <c r="E4302" s="2">
        <v>43465</v>
      </c>
      <c r="F4302" t="s">
        <v>30</v>
      </c>
      <c r="G4302" t="s">
        <v>1031</v>
      </c>
      <c r="H4302" t="s">
        <v>66</v>
      </c>
      <c r="I4302">
        <v>501984</v>
      </c>
      <c r="J4302">
        <v>61346</v>
      </c>
      <c r="K4302">
        <v>323478</v>
      </c>
      <c r="P4302" t="s">
        <v>65</v>
      </c>
      <c r="T4302">
        <v>12</v>
      </c>
      <c r="U4302">
        <v>18</v>
      </c>
      <c r="X4302" t="s">
        <v>64</v>
      </c>
      <c r="Y4302">
        <v>501</v>
      </c>
      <c r="Z4302" t="s">
        <v>63</v>
      </c>
      <c r="AA4302" t="s">
        <v>35</v>
      </c>
      <c r="AB4302">
        <v>302</v>
      </c>
    </row>
    <row r="4303" spans="1:28" x14ac:dyDescent="0.25">
      <c r="A4303">
        <v>501</v>
      </c>
      <c r="B4303">
        <v>501101</v>
      </c>
      <c r="C4303">
        <v>6605</v>
      </c>
      <c r="D4303" s="1">
        <v>2471.86</v>
      </c>
      <c r="E4303" s="2">
        <v>43465</v>
      </c>
      <c r="F4303" t="s">
        <v>30</v>
      </c>
      <c r="G4303" t="s">
        <v>1490</v>
      </c>
      <c r="H4303" t="s">
        <v>1490</v>
      </c>
      <c r="I4303">
        <v>501912</v>
      </c>
      <c r="J4303">
        <v>364502</v>
      </c>
      <c r="K4303">
        <v>328601</v>
      </c>
      <c r="P4303" t="s">
        <v>331</v>
      </c>
      <c r="T4303">
        <v>12</v>
      </c>
      <c r="U4303">
        <v>18</v>
      </c>
      <c r="X4303" t="s">
        <v>64</v>
      </c>
      <c r="Y4303">
        <v>500</v>
      </c>
      <c r="Z4303" t="s">
        <v>330</v>
      </c>
      <c r="AA4303" t="s">
        <v>35</v>
      </c>
      <c r="AB4303">
        <v>77</v>
      </c>
    </row>
    <row r="4304" spans="1:28" x14ac:dyDescent="0.25">
      <c r="A4304">
        <v>501</v>
      </c>
      <c r="B4304">
        <v>501101</v>
      </c>
      <c r="C4304">
        <v>6605</v>
      </c>
      <c r="D4304" s="1">
        <v>-2032.97</v>
      </c>
      <c r="E4304" s="2">
        <v>43465</v>
      </c>
      <c r="F4304" t="s">
        <v>30</v>
      </c>
      <c r="G4304" t="s">
        <v>1490</v>
      </c>
      <c r="H4304" t="s">
        <v>1490</v>
      </c>
      <c r="I4304">
        <v>501912</v>
      </c>
      <c r="J4304">
        <v>364502</v>
      </c>
      <c r="K4304">
        <v>328601</v>
      </c>
      <c r="P4304" t="s">
        <v>331</v>
      </c>
      <c r="T4304">
        <v>12</v>
      </c>
      <c r="U4304">
        <v>18</v>
      </c>
      <c r="X4304" t="s">
        <v>64</v>
      </c>
      <c r="Y4304">
        <v>500</v>
      </c>
      <c r="Z4304" t="s">
        <v>330</v>
      </c>
      <c r="AA4304" t="s">
        <v>35</v>
      </c>
      <c r="AB4304">
        <v>106</v>
      </c>
    </row>
    <row r="4305" spans="1:28" x14ac:dyDescent="0.25">
      <c r="A4305">
        <v>501</v>
      </c>
      <c r="B4305">
        <v>501101</v>
      </c>
      <c r="C4305">
        <v>6605</v>
      </c>
      <c r="D4305" s="1">
        <v>7870</v>
      </c>
      <c r="E4305" s="2">
        <v>43465</v>
      </c>
      <c r="F4305" t="s">
        <v>30</v>
      </c>
      <c r="G4305" t="s">
        <v>1491</v>
      </c>
      <c r="H4305" t="s">
        <v>1491</v>
      </c>
      <c r="I4305">
        <v>501912</v>
      </c>
      <c r="J4305">
        <v>364503</v>
      </c>
      <c r="K4305">
        <v>328602</v>
      </c>
      <c r="P4305" t="s">
        <v>331</v>
      </c>
      <c r="T4305">
        <v>12</v>
      </c>
      <c r="U4305">
        <v>18</v>
      </c>
      <c r="X4305" t="s">
        <v>64</v>
      </c>
      <c r="Y4305">
        <v>500</v>
      </c>
      <c r="Z4305" t="s">
        <v>330</v>
      </c>
      <c r="AA4305" t="s">
        <v>35</v>
      </c>
      <c r="AB4305">
        <v>135</v>
      </c>
    </row>
    <row r="4306" spans="1:28" x14ac:dyDescent="0.25">
      <c r="A4306">
        <v>501</v>
      </c>
      <c r="B4306">
        <v>501101</v>
      </c>
      <c r="C4306">
        <v>6605</v>
      </c>
      <c r="D4306" s="1">
        <v>825.97</v>
      </c>
      <c r="E4306" s="2">
        <v>43465</v>
      </c>
      <c r="F4306" t="s">
        <v>30</v>
      </c>
      <c r="G4306" t="s">
        <v>1491</v>
      </c>
      <c r="H4306" t="s">
        <v>1491</v>
      </c>
      <c r="I4306">
        <v>501912</v>
      </c>
      <c r="J4306">
        <v>364503</v>
      </c>
      <c r="K4306">
        <v>328602</v>
      </c>
      <c r="P4306" t="s">
        <v>331</v>
      </c>
      <c r="T4306">
        <v>12</v>
      </c>
      <c r="U4306">
        <v>18</v>
      </c>
      <c r="X4306" t="s">
        <v>64</v>
      </c>
      <c r="Y4306">
        <v>500</v>
      </c>
      <c r="Z4306" t="s">
        <v>330</v>
      </c>
      <c r="AA4306" t="s">
        <v>35</v>
      </c>
      <c r="AB4306">
        <v>185</v>
      </c>
    </row>
    <row r="4307" spans="1:28" x14ac:dyDescent="0.25">
      <c r="A4307">
        <v>500</v>
      </c>
      <c r="B4307">
        <v>500108</v>
      </c>
      <c r="C4307">
        <v>6610</v>
      </c>
      <c r="D4307" s="1">
        <v>18.079999999999998</v>
      </c>
      <c r="E4307" s="2">
        <v>43465</v>
      </c>
      <c r="F4307" t="s">
        <v>30</v>
      </c>
      <c r="G4307" t="s">
        <v>1034</v>
      </c>
      <c r="H4307" t="s">
        <v>66</v>
      </c>
      <c r="I4307">
        <v>500982</v>
      </c>
      <c r="J4307">
        <v>61345</v>
      </c>
      <c r="K4307">
        <v>323478</v>
      </c>
      <c r="P4307" t="s">
        <v>65</v>
      </c>
      <c r="T4307">
        <v>12</v>
      </c>
      <c r="U4307">
        <v>18</v>
      </c>
      <c r="X4307" t="s">
        <v>64</v>
      </c>
      <c r="Y4307">
        <v>500</v>
      </c>
      <c r="Z4307" t="s">
        <v>63</v>
      </c>
      <c r="AA4307" t="s">
        <v>35</v>
      </c>
      <c r="AB4307">
        <v>1534</v>
      </c>
    </row>
    <row r="4308" spans="1:28" x14ac:dyDescent="0.25">
      <c r="A4308">
        <v>500</v>
      </c>
      <c r="B4308">
        <v>500105</v>
      </c>
      <c r="C4308">
        <v>6610</v>
      </c>
      <c r="D4308" s="1">
        <v>44.53</v>
      </c>
      <c r="E4308" s="2">
        <v>43465</v>
      </c>
      <c r="F4308" t="s">
        <v>30</v>
      </c>
      <c r="G4308" t="s">
        <v>412</v>
      </c>
      <c r="H4308" t="s">
        <v>66</v>
      </c>
      <c r="I4308">
        <v>502176</v>
      </c>
      <c r="J4308">
        <v>61345</v>
      </c>
      <c r="K4308">
        <v>323478</v>
      </c>
      <c r="P4308" t="s">
        <v>65</v>
      </c>
      <c r="T4308">
        <v>12</v>
      </c>
      <c r="U4308">
        <v>18</v>
      </c>
      <c r="X4308" t="s">
        <v>64</v>
      </c>
      <c r="Y4308">
        <v>500</v>
      </c>
      <c r="Z4308" t="s">
        <v>63</v>
      </c>
      <c r="AA4308" t="s">
        <v>35</v>
      </c>
      <c r="AB4308">
        <v>1536</v>
      </c>
    </row>
    <row r="4309" spans="1:28" x14ac:dyDescent="0.25">
      <c r="A4309">
        <v>500</v>
      </c>
      <c r="B4309">
        <v>500106</v>
      </c>
      <c r="C4309">
        <v>6610</v>
      </c>
      <c r="D4309" s="1">
        <v>220.08</v>
      </c>
      <c r="E4309" s="2">
        <v>43465</v>
      </c>
      <c r="F4309" t="s">
        <v>30</v>
      </c>
      <c r="G4309" t="s">
        <v>1496</v>
      </c>
      <c r="H4309" t="s">
        <v>66</v>
      </c>
      <c r="I4309">
        <v>5001347</v>
      </c>
      <c r="J4309">
        <v>61345</v>
      </c>
      <c r="K4309">
        <v>323478</v>
      </c>
      <c r="P4309" t="s">
        <v>65</v>
      </c>
      <c r="T4309">
        <v>12</v>
      </c>
      <c r="U4309">
        <v>18</v>
      </c>
      <c r="X4309" t="s">
        <v>64</v>
      </c>
      <c r="Y4309">
        <v>500</v>
      </c>
      <c r="Z4309" t="s">
        <v>63</v>
      </c>
      <c r="AA4309" t="s">
        <v>35</v>
      </c>
      <c r="AB4309">
        <v>1538</v>
      </c>
    </row>
    <row r="4310" spans="1:28" x14ac:dyDescent="0.25">
      <c r="A4310">
        <v>500</v>
      </c>
      <c r="B4310">
        <v>500100</v>
      </c>
      <c r="C4310">
        <v>6610</v>
      </c>
      <c r="D4310" s="1">
        <v>48.61</v>
      </c>
      <c r="E4310" s="2">
        <v>43465</v>
      </c>
      <c r="F4310" t="s">
        <v>30</v>
      </c>
      <c r="G4310" t="s">
        <v>1035</v>
      </c>
      <c r="H4310" t="s">
        <v>66</v>
      </c>
      <c r="I4310">
        <v>501784</v>
      </c>
      <c r="J4310">
        <v>61345</v>
      </c>
      <c r="K4310">
        <v>323478</v>
      </c>
      <c r="P4310" t="s">
        <v>65</v>
      </c>
      <c r="T4310">
        <v>12</v>
      </c>
      <c r="U4310">
        <v>18</v>
      </c>
      <c r="X4310" t="s">
        <v>64</v>
      </c>
      <c r="Y4310">
        <v>500</v>
      </c>
      <c r="Z4310" t="s">
        <v>63</v>
      </c>
      <c r="AA4310" t="s">
        <v>35</v>
      </c>
      <c r="AB4310">
        <v>1540</v>
      </c>
    </row>
    <row r="4311" spans="1:28" x14ac:dyDescent="0.25">
      <c r="A4311">
        <v>501</v>
      </c>
      <c r="B4311">
        <v>501101</v>
      </c>
      <c r="C4311">
        <v>6610</v>
      </c>
      <c r="D4311" s="1">
        <v>3.42</v>
      </c>
      <c r="E4311" s="2">
        <v>43465</v>
      </c>
      <c r="F4311" t="s">
        <v>30</v>
      </c>
      <c r="G4311" t="s">
        <v>1036</v>
      </c>
      <c r="H4311" t="s">
        <v>66</v>
      </c>
      <c r="I4311">
        <v>501856</v>
      </c>
      <c r="J4311">
        <v>61346</v>
      </c>
      <c r="K4311">
        <v>323478</v>
      </c>
      <c r="P4311" t="s">
        <v>65</v>
      </c>
      <c r="T4311">
        <v>12</v>
      </c>
      <c r="U4311">
        <v>18</v>
      </c>
      <c r="X4311" t="s">
        <v>64</v>
      </c>
      <c r="Y4311">
        <v>501</v>
      </c>
      <c r="Z4311" t="s">
        <v>63</v>
      </c>
      <c r="AA4311" t="s">
        <v>35</v>
      </c>
      <c r="AB4311">
        <v>304</v>
      </c>
    </row>
    <row r="4312" spans="1:28" x14ac:dyDescent="0.25">
      <c r="A4312">
        <v>501</v>
      </c>
      <c r="B4312">
        <v>501101</v>
      </c>
      <c r="C4312">
        <v>6610</v>
      </c>
      <c r="D4312" s="1">
        <v>1.1299999999999999</v>
      </c>
      <c r="E4312" s="2">
        <v>43465</v>
      </c>
      <c r="F4312" t="s">
        <v>30</v>
      </c>
      <c r="G4312" t="s">
        <v>1037</v>
      </c>
      <c r="H4312" t="s">
        <v>66</v>
      </c>
      <c r="I4312">
        <v>501857</v>
      </c>
      <c r="J4312">
        <v>61346</v>
      </c>
      <c r="K4312">
        <v>323478</v>
      </c>
      <c r="P4312" t="s">
        <v>65</v>
      </c>
      <c r="T4312">
        <v>12</v>
      </c>
      <c r="U4312">
        <v>18</v>
      </c>
      <c r="X4312" t="s">
        <v>64</v>
      </c>
      <c r="Y4312">
        <v>501</v>
      </c>
      <c r="Z4312" t="s">
        <v>63</v>
      </c>
      <c r="AA4312" t="s">
        <v>35</v>
      </c>
      <c r="AB4312">
        <v>306</v>
      </c>
    </row>
    <row r="4313" spans="1:28" x14ac:dyDescent="0.25">
      <c r="A4313">
        <v>501</v>
      </c>
      <c r="B4313">
        <v>501101</v>
      </c>
      <c r="C4313">
        <v>6610</v>
      </c>
      <c r="D4313" s="1">
        <v>1.42</v>
      </c>
      <c r="E4313" s="2">
        <v>43465</v>
      </c>
      <c r="F4313" t="s">
        <v>30</v>
      </c>
      <c r="G4313" t="s">
        <v>1037</v>
      </c>
      <c r="H4313" t="s">
        <v>66</v>
      </c>
      <c r="I4313">
        <v>501858</v>
      </c>
      <c r="J4313">
        <v>61346</v>
      </c>
      <c r="K4313">
        <v>323478</v>
      </c>
      <c r="P4313" t="s">
        <v>65</v>
      </c>
      <c r="T4313">
        <v>12</v>
      </c>
      <c r="U4313">
        <v>18</v>
      </c>
      <c r="X4313" t="s">
        <v>64</v>
      </c>
      <c r="Y4313">
        <v>501</v>
      </c>
      <c r="Z4313" t="s">
        <v>63</v>
      </c>
      <c r="AA4313" t="s">
        <v>35</v>
      </c>
      <c r="AB4313">
        <v>308</v>
      </c>
    </row>
    <row r="4314" spans="1:28" x14ac:dyDescent="0.25">
      <c r="A4314">
        <v>501</v>
      </c>
      <c r="B4314">
        <v>501101</v>
      </c>
      <c r="C4314">
        <v>6610</v>
      </c>
      <c r="D4314" s="1">
        <v>3.68</v>
      </c>
      <c r="E4314" s="2">
        <v>43465</v>
      </c>
      <c r="F4314" t="s">
        <v>30</v>
      </c>
      <c r="G4314" t="s">
        <v>1037</v>
      </c>
      <c r="H4314" t="s">
        <v>66</v>
      </c>
      <c r="I4314">
        <v>501859</v>
      </c>
      <c r="J4314">
        <v>61346</v>
      </c>
      <c r="K4314">
        <v>323478</v>
      </c>
      <c r="P4314" t="s">
        <v>65</v>
      </c>
      <c r="T4314">
        <v>12</v>
      </c>
      <c r="U4314">
        <v>18</v>
      </c>
      <c r="X4314" t="s">
        <v>64</v>
      </c>
      <c r="Y4314">
        <v>501</v>
      </c>
      <c r="Z4314" t="s">
        <v>63</v>
      </c>
      <c r="AA4314" t="s">
        <v>35</v>
      </c>
      <c r="AB4314">
        <v>310</v>
      </c>
    </row>
    <row r="4315" spans="1:28" x14ac:dyDescent="0.25">
      <c r="A4315">
        <v>501</v>
      </c>
      <c r="B4315">
        <v>501101</v>
      </c>
      <c r="C4315">
        <v>6610</v>
      </c>
      <c r="D4315" s="1">
        <v>3.47</v>
      </c>
      <c r="E4315" s="2">
        <v>43465</v>
      </c>
      <c r="F4315" t="s">
        <v>30</v>
      </c>
      <c r="G4315" t="s">
        <v>1036</v>
      </c>
      <c r="H4315" t="s">
        <v>66</v>
      </c>
      <c r="I4315">
        <v>501860</v>
      </c>
      <c r="J4315">
        <v>61346</v>
      </c>
      <c r="K4315">
        <v>323478</v>
      </c>
      <c r="P4315" t="s">
        <v>65</v>
      </c>
      <c r="T4315">
        <v>12</v>
      </c>
      <c r="U4315">
        <v>18</v>
      </c>
      <c r="X4315" t="s">
        <v>64</v>
      </c>
      <c r="Y4315">
        <v>501</v>
      </c>
      <c r="Z4315" t="s">
        <v>63</v>
      </c>
      <c r="AA4315" t="s">
        <v>35</v>
      </c>
      <c r="AB4315">
        <v>312</v>
      </c>
    </row>
    <row r="4316" spans="1:28" x14ac:dyDescent="0.25">
      <c r="A4316">
        <v>501</v>
      </c>
      <c r="B4316">
        <v>501101</v>
      </c>
      <c r="C4316">
        <v>6610</v>
      </c>
      <c r="D4316" s="1">
        <v>6.51</v>
      </c>
      <c r="E4316" s="2">
        <v>43465</v>
      </c>
      <c r="F4316" t="s">
        <v>30</v>
      </c>
      <c r="G4316" t="s">
        <v>1038</v>
      </c>
      <c r="H4316" t="s">
        <v>66</v>
      </c>
      <c r="I4316">
        <v>501861</v>
      </c>
      <c r="J4316">
        <v>61346</v>
      </c>
      <c r="K4316">
        <v>323478</v>
      </c>
      <c r="P4316" t="s">
        <v>65</v>
      </c>
      <c r="T4316">
        <v>12</v>
      </c>
      <c r="U4316">
        <v>18</v>
      </c>
      <c r="X4316" t="s">
        <v>64</v>
      </c>
      <c r="Y4316">
        <v>501</v>
      </c>
      <c r="Z4316" t="s">
        <v>63</v>
      </c>
      <c r="AA4316" t="s">
        <v>35</v>
      </c>
      <c r="AB4316">
        <v>314</v>
      </c>
    </row>
    <row r="4317" spans="1:28" x14ac:dyDescent="0.25">
      <c r="A4317">
        <v>501</v>
      </c>
      <c r="B4317">
        <v>501101</v>
      </c>
      <c r="C4317">
        <v>6610</v>
      </c>
      <c r="D4317" s="1">
        <v>1.51</v>
      </c>
      <c r="E4317" s="2">
        <v>43465</v>
      </c>
      <c r="F4317" t="s">
        <v>30</v>
      </c>
      <c r="G4317" t="s">
        <v>1036</v>
      </c>
      <c r="H4317" t="s">
        <v>66</v>
      </c>
      <c r="I4317">
        <v>501862</v>
      </c>
      <c r="J4317">
        <v>61346</v>
      </c>
      <c r="K4317">
        <v>323478</v>
      </c>
      <c r="P4317" t="s">
        <v>65</v>
      </c>
      <c r="T4317">
        <v>12</v>
      </c>
      <c r="U4317">
        <v>18</v>
      </c>
      <c r="X4317" t="s">
        <v>64</v>
      </c>
      <c r="Y4317">
        <v>501</v>
      </c>
      <c r="Z4317" t="s">
        <v>63</v>
      </c>
      <c r="AA4317" t="s">
        <v>35</v>
      </c>
      <c r="AB4317">
        <v>316</v>
      </c>
    </row>
    <row r="4318" spans="1:28" x14ac:dyDescent="0.25">
      <c r="A4318">
        <v>501</v>
      </c>
      <c r="B4318">
        <v>501101</v>
      </c>
      <c r="C4318">
        <v>6610</v>
      </c>
      <c r="D4318" s="1">
        <v>1.67</v>
      </c>
      <c r="E4318" s="2">
        <v>43465</v>
      </c>
      <c r="F4318" t="s">
        <v>30</v>
      </c>
      <c r="G4318" t="s">
        <v>1036</v>
      </c>
      <c r="H4318" t="s">
        <v>66</v>
      </c>
      <c r="I4318">
        <v>501863</v>
      </c>
      <c r="J4318">
        <v>61346</v>
      </c>
      <c r="K4318">
        <v>323478</v>
      </c>
      <c r="P4318" t="s">
        <v>65</v>
      </c>
      <c r="T4318">
        <v>12</v>
      </c>
      <c r="U4318">
        <v>18</v>
      </c>
      <c r="X4318" t="s">
        <v>64</v>
      </c>
      <c r="Y4318">
        <v>501</v>
      </c>
      <c r="Z4318" t="s">
        <v>63</v>
      </c>
      <c r="AA4318" t="s">
        <v>35</v>
      </c>
      <c r="AB4318">
        <v>318</v>
      </c>
    </row>
    <row r="4319" spans="1:28" x14ac:dyDescent="0.25">
      <c r="A4319">
        <v>501</v>
      </c>
      <c r="B4319">
        <v>501101</v>
      </c>
      <c r="C4319">
        <v>6610</v>
      </c>
      <c r="D4319" s="1">
        <v>5.81</v>
      </c>
      <c r="E4319" s="2">
        <v>43465</v>
      </c>
      <c r="F4319" t="s">
        <v>30</v>
      </c>
      <c r="G4319" t="s">
        <v>1036</v>
      </c>
      <c r="H4319" t="s">
        <v>66</v>
      </c>
      <c r="I4319">
        <v>501864</v>
      </c>
      <c r="J4319">
        <v>61346</v>
      </c>
      <c r="K4319">
        <v>323478</v>
      </c>
      <c r="P4319" t="s">
        <v>65</v>
      </c>
      <c r="T4319">
        <v>12</v>
      </c>
      <c r="U4319">
        <v>18</v>
      </c>
      <c r="X4319" t="s">
        <v>64</v>
      </c>
      <c r="Y4319">
        <v>501</v>
      </c>
      <c r="Z4319" t="s">
        <v>63</v>
      </c>
      <c r="AA4319" t="s">
        <v>35</v>
      </c>
      <c r="AB4319">
        <v>320</v>
      </c>
    </row>
    <row r="4320" spans="1:28" x14ac:dyDescent="0.25">
      <c r="A4320">
        <v>501</v>
      </c>
      <c r="B4320">
        <v>501101</v>
      </c>
      <c r="C4320">
        <v>6610</v>
      </c>
      <c r="D4320" s="1">
        <v>2.44</v>
      </c>
      <c r="E4320" s="2">
        <v>43465</v>
      </c>
      <c r="F4320" t="s">
        <v>30</v>
      </c>
      <c r="G4320" t="s">
        <v>1037</v>
      </c>
      <c r="H4320" t="s">
        <v>66</v>
      </c>
      <c r="I4320">
        <v>501865</v>
      </c>
      <c r="J4320">
        <v>61346</v>
      </c>
      <c r="K4320">
        <v>323478</v>
      </c>
      <c r="P4320" t="s">
        <v>65</v>
      </c>
      <c r="T4320">
        <v>12</v>
      </c>
      <c r="U4320">
        <v>18</v>
      </c>
      <c r="X4320" t="s">
        <v>64</v>
      </c>
      <c r="Y4320">
        <v>501</v>
      </c>
      <c r="Z4320" t="s">
        <v>63</v>
      </c>
      <c r="AA4320" t="s">
        <v>35</v>
      </c>
      <c r="AB4320">
        <v>322</v>
      </c>
    </row>
    <row r="4321" spans="1:28" x14ac:dyDescent="0.25">
      <c r="A4321">
        <v>501</v>
      </c>
      <c r="B4321">
        <v>501101</v>
      </c>
      <c r="C4321">
        <v>6610</v>
      </c>
      <c r="D4321" s="1">
        <v>14.32</v>
      </c>
      <c r="E4321" s="2">
        <v>43465</v>
      </c>
      <c r="F4321" t="s">
        <v>30</v>
      </c>
      <c r="G4321" t="s">
        <v>1039</v>
      </c>
      <c r="H4321" t="s">
        <v>66</v>
      </c>
      <c r="I4321">
        <v>501866</v>
      </c>
      <c r="J4321">
        <v>61346</v>
      </c>
      <c r="K4321">
        <v>323478</v>
      </c>
      <c r="P4321" t="s">
        <v>65</v>
      </c>
      <c r="T4321">
        <v>12</v>
      </c>
      <c r="U4321">
        <v>18</v>
      </c>
      <c r="X4321" t="s">
        <v>64</v>
      </c>
      <c r="Y4321">
        <v>501</v>
      </c>
      <c r="Z4321" t="s">
        <v>63</v>
      </c>
      <c r="AA4321" t="s">
        <v>35</v>
      </c>
      <c r="AB4321">
        <v>324</v>
      </c>
    </row>
    <row r="4322" spans="1:28" x14ac:dyDescent="0.25">
      <c r="A4322">
        <v>501</v>
      </c>
      <c r="B4322">
        <v>501101</v>
      </c>
      <c r="C4322">
        <v>6610</v>
      </c>
      <c r="D4322" s="1">
        <v>5.64</v>
      </c>
      <c r="E4322" s="2">
        <v>43465</v>
      </c>
      <c r="F4322" t="s">
        <v>30</v>
      </c>
      <c r="G4322" t="s">
        <v>1036</v>
      </c>
      <c r="H4322" t="s">
        <v>66</v>
      </c>
      <c r="I4322">
        <v>501867</v>
      </c>
      <c r="J4322">
        <v>61346</v>
      </c>
      <c r="K4322">
        <v>323478</v>
      </c>
      <c r="P4322" t="s">
        <v>65</v>
      </c>
      <c r="T4322">
        <v>12</v>
      </c>
      <c r="U4322">
        <v>18</v>
      </c>
      <c r="X4322" t="s">
        <v>64</v>
      </c>
      <c r="Y4322">
        <v>501</v>
      </c>
      <c r="Z4322" t="s">
        <v>63</v>
      </c>
      <c r="AA4322" t="s">
        <v>35</v>
      </c>
      <c r="AB4322">
        <v>326</v>
      </c>
    </row>
    <row r="4323" spans="1:28" x14ac:dyDescent="0.25">
      <c r="A4323">
        <v>501</v>
      </c>
      <c r="B4323">
        <v>501101</v>
      </c>
      <c r="C4323">
        <v>6610</v>
      </c>
      <c r="D4323" s="1">
        <v>10.32</v>
      </c>
      <c r="E4323" s="2">
        <v>43465</v>
      </c>
      <c r="F4323" t="s">
        <v>30</v>
      </c>
      <c r="G4323" t="s">
        <v>1040</v>
      </c>
      <c r="H4323" t="s">
        <v>66</v>
      </c>
      <c r="I4323">
        <v>501868</v>
      </c>
      <c r="J4323">
        <v>61346</v>
      </c>
      <c r="K4323">
        <v>323478</v>
      </c>
      <c r="P4323" t="s">
        <v>65</v>
      </c>
      <c r="T4323">
        <v>12</v>
      </c>
      <c r="U4323">
        <v>18</v>
      </c>
      <c r="X4323" t="s">
        <v>64</v>
      </c>
      <c r="Y4323">
        <v>501</v>
      </c>
      <c r="Z4323" t="s">
        <v>63</v>
      </c>
      <c r="AA4323" t="s">
        <v>35</v>
      </c>
      <c r="AB4323">
        <v>328</v>
      </c>
    </row>
    <row r="4324" spans="1:28" x14ac:dyDescent="0.25">
      <c r="A4324">
        <v>501</v>
      </c>
      <c r="B4324">
        <v>501101</v>
      </c>
      <c r="C4324">
        <v>6610</v>
      </c>
      <c r="D4324" s="1">
        <v>1.7</v>
      </c>
      <c r="E4324" s="2">
        <v>43465</v>
      </c>
      <c r="F4324" t="s">
        <v>30</v>
      </c>
      <c r="G4324" t="s">
        <v>1041</v>
      </c>
      <c r="H4324" t="s">
        <v>66</v>
      </c>
      <c r="I4324">
        <v>501869</v>
      </c>
      <c r="J4324">
        <v>61346</v>
      </c>
      <c r="K4324">
        <v>323478</v>
      </c>
      <c r="P4324" t="s">
        <v>65</v>
      </c>
      <c r="T4324">
        <v>12</v>
      </c>
      <c r="U4324">
        <v>18</v>
      </c>
      <c r="X4324" t="s">
        <v>64</v>
      </c>
      <c r="Y4324">
        <v>501</v>
      </c>
      <c r="Z4324" t="s">
        <v>63</v>
      </c>
      <c r="AA4324" t="s">
        <v>35</v>
      </c>
      <c r="AB4324">
        <v>330</v>
      </c>
    </row>
    <row r="4325" spans="1:28" x14ac:dyDescent="0.25">
      <c r="A4325">
        <v>501</v>
      </c>
      <c r="B4325">
        <v>501101</v>
      </c>
      <c r="C4325">
        <v>6610</v>
      </c>
      <c r="D4325" s="1">
        <v>41.27</v>
      </c>
      <c r="E4325" s="2">
        <v>43465</v>
      </c>
      <c r="F4325" t="s">
        <v>30</v>
      </c>
      <c r="G4325" t="s">
        <v>1042</v>
      </c>
      <c r="H4325" t="s">
        <v>66</v>
      </c>
      <c r="I4325">
        <v>501870</v>
      </c>
      <c r="J4325">
        <v>61346</v>
      </c>
      <c r="K4325">
        <v>323478</v>
      </c>
      <c r="P4325" t="s">
        <v>65</v>
      </c>
      <c r="T4325">
        <v>12</v>
      </c>
      <c r="U4325">
        <v>18</v>
      </c>
      <c r="X4325" t="s">
        <v>64</v>
      </c>
      <c r="Y4325">
        <v>501</v>
      </c>
      <c r="Z4325" t="s">
        <v>63</v>
      </c>
      <c r="AA4325" t="s">
        <v>35</v>
      </c>
      <c r="AB4325">
        <v>332</v>
      </c>
    </row>
    <row r="4326" spans="1:28" x14ac:dyDescent="0.25">
      <c r="A4326">
        <v>501</v>
      </c>
      <c r="B4326">
        <v>501101</v>
      </c>
      <c r="C4326">
        <v>6610</v>
      </c>
      <c r="D4326" s="1">
        <v>3.42</v>
      </c>
      <c r="E4326" s="2">
        <v>43465</v>
      </c>
      <c r="F4326" t="s">
        <v>30</v>
      </c>
      <c r="G4326" t="s">
        <v>1036</v>
      </c>
      <c r="H4326" t="s">
        <v>66</v>
      </c>
      <c r="I4326">
        <v>501962</v>
      </c>
      <c r="J4326">
        <v>61346</v>
      </c>
      <c r="K4326">
        <v>323478</v>
      </c>
      <c r="P4326" t="s">
        <v>65</v>
      </c>
      <c r="T4326">
        <v>12</v>
      </c>
      <c r="U4326">
        <v>18</v>
      </c>
      <c r="X4326" t="s">
        <v>64</v>
      </c>
      <c r="Y4326">
        <v>501</v>
      </c>
      <c r="Z4326" t="s">
        <v>63</v>
      </c>
      <c r="AA4326" t="s">
        <v>35</v>
      </c>
      <c r="AB4326">
        <v>334</v>
      </c>
    </row>
    <row r="4327" spans="1:28" x14ac:dyDescent="0.25">
      <c r="A4327">
        <v>501</v>
      </c>
      <c r="B4327">
        <v>501101</v>
      </c>
      <c r="C4327">
        <v>6610</v>
      </c>
      <c r="D4327" s="1">
        <v>1.1299999999999999</v>
      </c>
      <c r="E4327" s="2">
        <v>43465</v>
      </c>
      <c r="F4327" t="s">
        <v>30</v>
      </c>
      <c r="G4327" t="s">
        <v>1037</v>
      </c>
      <c r="H4327" t="s">
        <v>66</v>
      </c>
      <c r="I4327">
        <v>501963</v>
      </c>
      <c r="J4327">
        <v>61346</v>
      </c>
      <c r="K4327">
        <v>323478</v>
      </c>
      <c r="P4327" t="s">
        <v>65</v>
      </c>
      <c r="T4327">
        <v>12</v>
      </c>
      <c r="U4327">
        <v>18</v>
      </c>
      <c r="X4327" t="s">
        <v>64</v>
      </c>
      <c r="Y4327">
        <v>501</v>
      </c>
      <c r="Z4327" t="s">
        <v>63</v>
      </c>
      <c r="AA4327" t="s">
        <v>35</v>
      </c>
      <c r="AB4327">
        <v>336</v>
      </c>
    </row>
    <row r="4328" spans="1:28" x14ac:dyDescent="0.25">
      <c r="A4328">
        <v>501</v>
      </c>
      <c r="B4328">
        <v>501101</v>
      </c>
      <c r="C4328">
        <v>6610</v>
      </c>
      <c r="D4328" s="1">
        <v>1.42</v>
      </c>
      <c r="E4328" s="2">
        <v>43465</v>
      </c>
      <c r="F4328" t="s">
        <v>30</v>
      </c>
      <c r="G4328" t="s">
        <v>1037</v>
      </c>
      <c r="H4328" t="s">
        <v>66</v>
      </c>
      <c r="I4328">
        <v>501964</v>
      </c>
      <c r="J4328">
        <v>61346</v>
      </c>
      <c r="K4328">
        <v>323478</v>
      </c>
      <c r="P4328" t="s">
        <v>65</v>
      </c>
      <c r="T4328">
        <v>12</v>
      </c>
      <c r="U4328">
        <v>18</v>
      </c>
      <c r="X4328" t="s">
        <v>64</v>
      </c>
      <c r="Y4328">
        <v>501</v>
      </c>
      <c r="Z4328" t="s">
        <v>63</v>
      </c>
      <c r="AA4328" t="s">
        <v>35</v>
      </c>
      <c r="AB4328">
        <v>338</v>
      </c>
    </row>
    <row r="4329" spans="1:28" x14ac:dyDescent="0.25">
      <c r="A4329">
        <v>501</v>
      </c>
      <c r="B4329">
        <v>501101</v>
      </c>
      <c r="C4329">
        <v>6610</v>
      </c>
      <c r="D4329" s="1">
        <v>3.68</v>
      </c>
      <c r="E4329" s="2">
        <v>43465</v>
      </c>
      <c r="F4329" t="s">
        <v>30</v>
      </c>
      <c r="G4329" t="s">
        <v>1037</v>
      </c>
      <c r="H4329" t="s">
        <v>66</v>
      </c>
      <c r="I4329">
        <v>501965</v>
      </c>
      <c r="J4329">
        <v>61346</v>
      </c>
      <c r="K4329">
        <v>323478</v>
      </c>
      <c r="P4329" t="s">
        <v>65</v>
      </c>
      <c r="T4329">
        <v>12</v>
      </c>
      <c r="U4329">
        <v>18</v>
      </c>
      <c r="X4329" t="s">
        <v>64</v>
      </c>
      <c r="Y4329">
        <v>501</v>
      </c>
      <c r="Z4329" t="s">
        <v>63</v>
      </c>
      <c r="AA4329" t="s">
        <v>35</v>
      </c>
      <c r="AB4329">
        <v>340</v>
      </c>
    </row>
    <row r="4330" spans="1:28" x14ac:dyDescent="0.25">
      <c r="A4330">
        <v>501</v>
      </c>
      <c r="B4330">
        <v>501101</v>
      </c>
      <c r="C4330">
        <v>6610</v>
      </c>
      <c r="D4330" s="1">
        <v>3.47</v>
      </c>
      <c r="E4330" s="2">
        <v>43465</v>
      </c>
      <c r="F4330" t="s">
        <v>30</v>
      </c>
      <c r="G4330" t="s">
        <v>1036</v>
      </c>
      <c r="H4330" t="s">
        <v>66</v>
      </c>
      <c r="I4330">
        <v>501966</v>
      </c>
      <c r="J4330">
        <v>61346</v>
      </c>
      <c r="K4330">
        <v>323478</v>
      </c>
      <c r="P4330" t="s">
        <v>65</v>
      </c>
      <c r="T4330">
        <v>12</v>
      </c>
      <c r="U4330">
        <v>18</v>
      </c>
      <c r="X4330" t="s">
        <v>64</v>
      </c>
      <c r="Y4330">
        <v>501</v>
      </c>
      <c r="Z4330" t="s">
        <v>63</v>
      </c>
      <c r="AA4330" t="s">
        <v>35</v>
      </c>
      <c r="AB4330">
        <v>342</v>
      </c>
    </row>
    <row r="4331" spans="1:28" x14ac:dyDescent="0.25">
      <c r="A4331">
        <v>501</v>
      </c>
      <c r="B4331">
        <v>501101</v>
      </c>
      <c r="C4331">
        <v>6610</v>
      </c>
      <c r="D4331" s="1">
        <v>6.51</v>
      </c>
      <c r="E4331" s="2">
        <v>43465</v>
      </c>
      <c r="F4331" t="s">
        <v>30</v>
      </c>
      <c r="G4331" t="s">
        <v>1038</v>
      </c>
      <c r="H4331" t="s">
        <v>66</v>
      </c>
      <c r="I4331">
        <v>501967</v>
      </c>
      <c r="J4331">
        <v>61346</v>
      </c>
      <c r="K4331">
        <v>323478</v>
      </c>
      <c r="P4331" t="s">
        <v>65</v>
      </c>
      <c r="T4331">
        <v>12</v>
      </c>
      <c r="U4331">
        <v>18</v>
      </c>
      <c r="X4331" t="s">
        <v>64</v>
      </c>
      <c r="Y4331">
        <v>501</v>
      </c>
      <c r="Z4331" t="s">
        <v>63</v>
      </c>
      <c r="AA4331" t="s">
        <v>35</v>
      </c>
      <c r="AB4331">
        <v>344</v>
      </c>
    </row>
    <row r="4332" spans="1:28" x14ac:dyDescent="0.25">
      <c r="A4332">
        <v>501</v>
      </c>
      <c r="B4332">
        <v>501101</v>
      </c>
      <c r="C4332">
        <v>6610</v>
      </c>
      <c r="D4332" s="1">
        <v>1.51</v>
      </c>
      <c r="E4332" s="2">
        <v>43465</v>
      </c>
      <c r="F4332" t="s">
        <v>30</v>
      </c>
      <c r="G4332" t="s">
        <v>1036</v>
      </c>
      <c r="H4332" t="s">
        <v>66</v>
      </c>
      <c r="I4332">
        <v>501968</v>
      </c>
      <c r="J4332">
        <v>61346</v>
      </c>
      <c r="K4332">
        <v>323478</v>
      </c>
      <c r="P4332" t="s">
        <v>65</v>
      </c>
      <c r="T4332">
        <v>12</v>
      </c>
      <c r="U4332">
        <v>18</v>
      </c>
      <c r="X4332" t="s">
        <v>64</v>
      </c>
      <c r="Y4332">
        <v>501</v>
      </c>
      <c r="Z4332" t="s">
        <v>63</v>
      </c>
      <c r="AA4332" t="s">
        <v>35</v>
      </c>
      <c r="AB4332">
        <v>346</v>
      </c>
    </row>
    <row r="4333" spans="1:28" x14ac:dyDescent="0.25">
      <c r="A4333">
        <v>501</v>
      </c>
      <c r="B4333">
        <v>501101</v>
      </c>
      <c r="C4333">
        <v>6610</v>
      </c>
      <c r="D4333" s="1">
        <v>1.67</v>
      </c>
      <c r="E4333" s="2">
        <v>43465</v>
      </c>
      <c r="F4333" t="s">
        <v>30</v>
      </c>
      <c r="G4333" t="s">
        <v>1036</v>
      </c>
      <c r="H4333" t="s">
        <v>66</v>
      </c>
      <c r="I4333">
        <v>501969</v>
      </c>
      <c r="J4333">
        <v>61346</v>
      </c>
      <c r="K4333">
        <v>323478</v>
      </c>
      <c r="P4333" t="s">
        <v>65</v>
      </c>
      <c r="T4333">
        <v>12</v>
      </c>
      <c r="U4333">
        <v>18</v>
      </c>
      <c r="X4333" t="s">
        <v>64</v>
      </c>
      <c r="Y4333">
        <v>501</v>
      </c>
      <c r="Z4333" t="s">
        <v>63</v>
      </c>
      <c r="AA4333" t="s">
        <v>35</v>
      </c>
      <c r="AB4333">
        <v>348</v>
      </c>
    </row>
    <row r="4334" spans="1:28" x14ac:dyDescent="0.25">
      <c r="A4334">
        <v>501</v>
      </c>
      <c r="B4334">
        <v>501101</v>
      </c>
      <c r="C4334">
        <v>6610</v>
      </c>
      <c r="D4334" s="1">
        <v>5.81</v>
      </c>
      <c r="E4334" s="2">
        <v>43465</v>
      </c>
      <c r="F4334" t="s">
        <v>30</v>
      </c>
      <c r="G4334" t="s">
        <v>1036</v>
      </c>
      <c r="H4334" t="s">
        <v>66</v>
      </c>
      <c r="I4334">
        <v>501970</v>
      </c>
      <c r="J4334">
        <v>61346</v>
      </c>
      <c r="K4334">
        <v>323478</v>
      </c>
      <c r="P4334" t="s">
        <v>65</v>
      </c>
      <c r="T4334">
        <v>12</v>
      </c>
      <c r="U4334">
        <v>18</v>
      </c>
      <c r="X4334" t="s">
        <v>64</v>
      </c>
      <c r="Y4334">
        <v>501</v>
      </c>
      <c r="Z4334" t="s">
        <v>63</v>
      </c>
      <c r="AA4334" t="s">
        <v>35</v>
      </c>
      <c r="AB4334">
        <v>350</v>
      </c>
    </row>
    <row r="4335" spans="1:28" x14ac:dyDescent="0.25">
      <c r="A4335">
        <v>501</v>
      </c>
      <c r="B4335">
        <v>501101</v>
      </c>
      <c r="C4335">
        <v>6610</v>
      </c>
      <c r="D4335" s="1">
        <v>2.44</v>
      </c>
      <c r="E4335" s="2">
        <v>43465</v>
      </c>
      <c r="F4335" t="s">
        <v>30</v>
      </c>
      <c r="G4335" t="s">
        <v>1037</v>
      </c>
      <c r="H4335" t="s">
        <v>66</v>
      </c>
      <c r="I4335">
        <v>501971</v>
      </c>
      <c r="J4335">
        <v>61346</v>
      </c>
      <c r="K4335">
        <v>323478</v>
      </c>
      <c r="P4335" t="s">
        <v>65</v>
      </c>
      <c r="T4335">
        <v>12</v>
      </c>
      <c r="U4335">
        <v>18</v>
      </c>
      <c r="X4335" t="s">
        <v>64</v>
      </c>
      <c r="Y4335">
        <v>501</v>
      </c>
      <c r="Z4335" t="s">
        <v>63</v>
      </c>
      <c r="AA4335" t="s">
        <v>35</v>
      </c>
      <c r="AB4335">
        <v>352</v>
      </c>
    </row>
    <row r="4336" spans="1:28" x14ac:dyDescent="0.25">
      <c r="A4336">
        <v>501</v>
      </c>
      <c r="B4336">
        <v>501101</v>
      </c>
      <c r="C4336">
        <v>6610</v>
      </c>
      <c r="D4336" s="1">
        <v>14.32</v>
      </c>
      <c r="E4336" s="2">
        <v>43465</v>
      </c>
      <c r="F4336" t="s">
        <v>30</v>
      </c>
      <c r="G4336" t="s">
        <v>1039</v>
      </c>
      <c r="H4336" t="s">
        <v>66</v>
      </c>
      <c r="I4336">
        <v>501972</v>
      </c>
      <c r="J4336">
        <v>61346</v>
      </c>
      <c r="K4336">
        <v>323478</v>
      </c>
      <c r="P4336" t="s">
        <v>65</v>
      </c>
      <c r="T4336">
        <v>12</v>
      </c>
      <c r="U4336">
        <v>18</v>
      </c>
      <c r="X4336" t="s">
        <v>64</v>
      </c>
      <c r="Y4336">
        <v>501</v>
      </c>
      <c r="Z4336" t="s">
        <v>63</v>
      </c>
      <c r="AA4336" t="s">
        <v>35</v>
      </c>
      <c r="AB4336">
        <v>354</v>
      </c>
    </row>
    <row r="4337" spans="1:28" x14ac:dyDescent="0.25">
      <c r="A4337">
        <v>501</v>
      </c>
      <c r="B4337">
        <v>501101</v>
      </c>
      <c r="C4337">
        <v>6610</v>
      </c>
      <c r="D4337" s="1">
        <v>5.64</v>
      </c>
      <c r="E4337" s="2">
        <v>43465</v>
      </c>
      <c r="F4337" t="s">
        <v>30</v>
      </c>
      <c r="G4337" t="s">
        <v>1036</v>
      </c>
      <c r="H4337" t="s">
        <v>66</v>
      </c>
      <c r="I4337">
        <v>501973</v>
      </c>
      <c r="J4337">
        <v>61346</v>
      </c>
      <c r="K4337">
        <v>323478</v>
      </c>
      <c r="P4337" t="s">
        <v>65</v>
      </c>
      <c r="T4337">
        <v>12</v>
      </c>
      <c r="U4337">
        <v>18</v>
      </c>
      <c r="X4337" t="s">
        <v>64</v>
      </c>
      <c r="Y4337">
        <v>501</v>
      </c>
      <c r="Z4337" t="s">
        <v>63</v>
      </c>
      <c r="AA4337" t="s">
        <v>35</v>
      </c>
      <c r="AB4337">
        <v>356</v>
      </c>
    </row>
    <row r="4338" spans="1:28" x14ac:dyDescent="0.25">
      <c r="A4338">
        <v>501</v>
      </c>
      <c r="B4338">
        <v>501101</v>
      </c>
      <c r="C4338">
        <v>6610</v>
      </c>
      <c r="D4338" s="1">
        <v>3.09</v>
      </c>
      <c r="E4338" s="2">
        <v>43465</v>
      </c>
      <c r="F4338" t="s">
        <v>30</v>
      </c>
      <c r="G4338" t="s">
        <v>1040</v>
      </c>
      <c r="H4338" t="s">
        <v>66</v>
      </c>
      <c r="I4338">
        <v>501974</v>
      </c>
      <c r="J4338">
        <v>61346</v>
      </c>
      <c r="K4338">
        <v>323478</v>
      </c>
      <c r="P4338" t="s">
        <v>65</v>
      </c>
      <c r="T4338">
        <v>12</v>
      </c>
      <c r="U4338">
        <v>18</v>
      </c>
      <c r="X4338" t="s">
        <v>64</v>
      </c>
      <c r="Y4338">
        <v>501</v>
      </c>
      <c r="Z4338" t="s">
        <v>63</v>
      </c>
      <c r="AA4338" t="s">
        <v>35</v>
      </c>
      <c r="AB4338">
        <v>358</v>
      </c>
    </row>
    <row r="4339" spans="1:28" x14ac:dyDescent="0.25">
      <c r="A4339">
        <v>501</v>
      </c>
      <c r="B4339">
        <v>501101</v>
      </c>
      <c r="C4339">
        <v>6610</v>
      </c>
      <c r="D4339" s="1">
        <v>1.7</v>
      </c>
      <c r="E4339" s="2">
        <v>43465</v>
      </c>
      <c r="F4339" t="s">
        <v>30</v>
      </c>
      <c r="G4339" t="s">
        <v>1041</v>
      </c>
      <c r="H4339" t="s">
        <v>66</v>
      </c>
      <c r="I4339">
        <v>501975</v>
      </c>
      <c r="J4339">
        <v>61346</v>
      </c>
      <c r="K4339">
        <v>323478</v>
      </c>
      <c r="P4339" t="s">
        <v>65</v>
      </c>
      <c r="T4339">
        <v>12</v>
      </c>
      <c r="U4339">
        <v>18</v>
      </c>
      <c r="X4339" t="s">
        <v>64</v>
      </c>
      <c r="Y4339">
        <v>501</v>
      </c>
      <c r="Z4339" t="s">
        <v>63</v>
      </c>
      <c r="AA4339" t="s">
        <v>35</v>
      </c>
      <c r="AB4339">
        <v>360</v>
      </c>
    </row>
    <row r="4340" spans="1:28" x14ac:dyDescent="0.25">
      <c r="A4340">
        <v>500</v>
      </c>
      <c r="B4340">
        <v>500106</v>
      </c>
      <c r="C4340">
        <v>6610</v>
      </c>
      <c r="D4340" s="1">
        <v>683.28</v>
      </c>
      <c r="E4340" s="2">
        <v>43465</v>
      </c>
      <c r="F4340" t="s">
        <v>30</v>
      </c>
      <c r="G4340" t="s">
        <v>1490</v>
      </c>
      <c r="H4340" t="s">
        <v>1490</v>
      </c>
      <c r="I4340">
        <v>5001347</v>
      </c>
      <c r="J4340">
        <v>364502</v>
      </c>
      <c r="K4340">
        <v>328601</v>
      </c>
      <c r="P4340" t="s">
        <v>331</v>
      </c>
      <c r="T4340">
        <v>12</v>
      </c>
      <c r="U4340">
        <v>18</v>
      </c>
      <c r="X4340" t="s">
        <v>64</v>
      </c>
      <c r="Y4340">
        <v>500</v>
      </c>
      <c r="Z4340" t="s">
        <v>330</v>
      </c>
      <c r="AA4340" t="s">
        <v>35</v>
      </c>
      <c r="AB4340">
        <v>79</v>
      </c>
    </row>
    <row r="4341" spans="1:28" x14ac:dyDescent="0.25">
      <c r="A4341">
        <v>501</v>
      </c>
      <c r="B4341">
        <v>501101</v>
      </c>
      <c r="C4341">
        <v>6610</v>
      </c>
      <c r="D4341" s="1">
        <v>407.92</v>
      </c>
      <c r="E4341" s="2">
        <v>43465</v>
      </c>
      <c r="F4341" t="s">
        <v>30</v>
      </c>
      <c r="G4341" t="s">
        <v>1490</v>
      </c>
      <c r="H4341" t="s">
        <v>1490</v>
      </c>
      <c r="I4341">
        <v>501870</v>
      </c>
      <c r="J4341">
        <v>364502</v>
      </c>
      <c r="K4341">
        <v>328601</v>
      </c>
      <c r="P4341" t="s">
        <v>331</v>
      </c>
      <c r="T4341">
        <v>12</v>
      </c>
      <c r="U4341">
        <v>18</v>
      </c>
      <c r="X4341" t="s">
        <v>64</v>
      </c>
      <c r="Y4341">
        <v>500</v>
      </c>
      <c r="Z4341" t="s">
        <v>330</v>
      </c>
      <c r="AA4341" t="s">
        <v>35</v>
      </c>
      <c r="AB4341">
        <v>127</v>
      </c>
    </row>
    <row r="4342" spans="1:28" x14ac:dyDescent="0.25">
      <c r="A4342">
        <v>500</v>
      </c>
      <c r="B4342">
        <v>500106</v>
      </c>
      <c r="C4342">
        <v>6610</v>
      </c>
      <c r="D4342" s="1">
        <v>636.6</v>
      </c>
      <c r="E4342" s="2">
        <v>43465</v>
      </c>
      <c r="F4342" t="s">
        <v>30</v>
      </c>
      <c r="G4342" t="s">
        <v>1491</v>
      </c>
      <c r="H4342" t="s">
        <v>1491</v>
      </c>
      <c r="I4342">
        <v>5001347</v>
      </c>
      <c r="J4342">
        <v>364503</v>
      </c>
      <c r="K4342">
        <v>328602</v>
      </c>
      <c r="P4342" t="s">
        <v>331</v>
      </c>
      <c r="T4342">
        <v>12</v>
      </c>
      <c r="U4342">
        <v>18</v>
      </c>
      <c r="X4342" t="s">
        <v>64</v>
      </c>
      <c r="Y4342">
        <v>500</v>
      </c>
      <c r="Z4342" t="s">
        <v>330</v>
      </c>
      <c r="AA4342" t="s">
        <v>35</v>
      </c>
      <c r="AB4342">
        <v>137</v>
      </c>
    </row>
    <row r="4343" spans="1:28" x14ac:dyDescent="0.25">
      <c r="A4343">
        <v>501</v>
      </c>
      <c r="B4343">
        <v>501101</v>
      </c>
      <c r="C4343">
        <v>6610</v>
      </c>
      <c r="D4343" s="1">
        <v>883.32</v>
      </c>
      <c r="E4343" s="2">
        <v>43465</v>
      </c>
      <c r="F4343" t="s">
        <v>30</v>
      </c>
      <c r="G4343" t="s">
        <v>1491</v>
      </c>
      <c r="H4343" t="s">
        <v>1491</v>
      </c>
      <c r="I4343">
        <v>501870</v>
      </c>
      <c r="J4343">
        <v>364503</v>
      </c>
      <c r="K4343">
        <v>328602</v>
      </c>
      <c r="P4343" t="s">
        <v>331</v>
      </c>
      <c r="T4343">
        <v>12</v>
      </c>
      <c r="U4343">
        <v>18</v>
      </c>
      <c r="X4343" t="s">
        <v>64</v>
      </c>
      <c r="Y4343">
        <v>500</v>
      </c>
      <c r="Z4343" t="s">
        <v>330</v>
      </c>
      <c r="AA4343" t="s">
        <v>35</v>
      </c>
      <c r="AB4343">
        <v>187</v>
      </c>
    </row>
    <row r="4344" spans="1:28" x14ac:dyDescent="0.25">
      <c r="A4344">
        <v>500</v>
      </c>
      <c r="B4344">
        <v>500100</v>
      </c>
      <c r="C4344">
        <v>6615</v>
      </c>
      <c r="D4344" s="1">
        <v>49.58</v>
      </c>
      <c r="E4344" s="2">
        <v>43465</v>
      </c>
      <c r="F4344" t="s">
        <v>30</v>
      </c>
      <c r="G4344" t="s">
        <v>1043</v>
      </c>
      <c r="H4344" t="s">
        <v>66</v>
      </c>
      <c r="I4344">
        <v>501794</v>
      </c>
      <c r="J4344">
        <v>61345</v>
      </c>
      <c r="K4344">
        <v>323478</v>
      </c>
      <c r="P4344" t="s">
        <v>65</v>
      </c>
      <c r="T4344">
        <v>12</v>
      </c>
      <c r="U4344">
        <v>18</v>
      </c>
      <c r="X4344" t="s">
        <v>64</v>
      </c>
      <c r="Y4344">
        <v>500</v>
      </c>
      <c r="Z4344" t="s">
        <v>63</v>
      </c>
      <c r="AA4344" t="s">
        <v>35</v>
      </c>
      <c r="AB4344">
        <v>3130</v>
      </c>
    </row>
    <row r="4345" spans="1:28" x14ac:dyDescent="0.25">
      <c r="A4345">
        <v>500</v>
      </c>
      <c r="B4345">
        <v>500100</v>
      </c>
      <c r="C4345">
        <v>6615</v>
      </c>
      <c r="D4345" s="1">
        <v>63.64</v>
      </c>
      <c r="E4345" s="2">
        <v>43465</v>
      </c>
      <c r="F4345" t="s">
        <v>30</v>
      </c>
      <c r="G4345" t="s">
        <v>1044</v>
      </c>
      <c r="H4345" t="s">
        <v>66</v>
      </c>
      <c r="I4345">
        <v>501795</v>
      </c>
      <c r="J4345">
        <v>61345</v>
      </c>
      <c r="K4345">
        <v>323478</v>
      </c>
      <c r="P4345" t="s">
        <v>65</v>
      </c>
      <c r="T4345">
        <v>12</v>
      </c>
      <c r="U4345">
        <v>18</v>
      </c>
      <c r="X4345" t="s">
        <v>64</v>
      </c>
      <c r="Y4345">
        <v>500</v>
      </c>
      <c r="Z4345" t="s">
        <v>63</v>
      </c>
      <c r="AA4345" t="s">
        <v>35</v>
      </c>
      <c r="AB4345">
        <v>3132</v>
      </c>
    </row>
    <row r="4346" spans="1:28" x14ac:dyDescent="0.25">
      <c r="A4346">
        <v>500</v>
      </c>
      <c r="B4346">
        <v>500100</v>
      </c>
      <c r="C4346">
        <v>6615</v>
      </c>
      <c r="D4346" s="1">
        <v>21.83</v>
      </c>
      <c r="E4346" s="2">
        <v>43465</v>
      </c>
      <c r="F4346" t="s">
        <v>30</v>
      </c>
      <c r="G4346" t="s">
        <v>1045</v>
      </c>
      <c r="H4346" t="s">
        <v>66</v>
      </c>
      <c r="I4346">
        <v>501799</v>
      </c>
      <c r="J4346">
        <v>61345</v>
      </c>
      <c r="K4346">
        <v>323478</v>
      </c>
      <c r="P4346" t="s">
        <v>65</v>
      </c>
      <c r="T4346">
        <v>12</v>
      </c>
      <c r="U4346">
        <v>18</v>
      </c>
      <c r="X4346" t="s">
        <v>64</v>
      </c>
      <c r="Y4346">
        <v>500</v>
      </c>
      <c r="Z4346" t="s">
        <v>63</v>
      </c>
      <c r="AA4346" t="s">
        <v>35</v>
      </c>
      <c r="AB4346">
        <v>3134</v>
      </c>
    </row>
    <row r="4347" spans="1:28" x14ac:dyDescent="0.25">
      <c r="A4347">
        <v>500</v>
      </c>
      <c r="B4347">
        <v>500107</v>
      </c>
      <c r="C4347">
        <v>6640</v>
      </c>
      <c r="D4347" s="1">
        <v>368.42</v>
      </c>
      <c r="E4347" s="2">
        <v>43465</v>
      </c>
      <c r="F4347" t="s">
        <v>30</v>
      </c>
      <c r="G4347" t="s">
        <v>1046</v>
      </c>
      <c r="H4347" t="s">
        <v>66</v>
      </c>
      <c r="I4347">
        <v>502183</v>
      </c>
      <c r="J4347">
        <v>61345</v>
      </c>
      <c r="K4347">
        <v>323478</v>
      </c>
      <c r="P4347" t="s">
        <v>65</v>
      </c>
      <c r="T4347">
        <v>12</v>
      </c>
      <c r="U4347">
        <v>18</v>
      </c>
      <c r="X4347" t="s">
        <v>64</v>
      </c>
      <c r="Y4347">
        <v>500</v>
      </c>
      <c r="Z4347" t="s">
        <v>63</v>
      </c>
      <c r="AA4347" t="s">
        <v>35</v>
      </c>
      <c r="AB4347">
        <v>3138</v>
      </c>
    </row>
    <row r="4348" spans="1:28" x14ac:dyDescent="0.25">
      <c r="A4348">
        <v>500</v>
      </c>
      <c r="B4348">
        <v>500113</v>
      </c>
      <c r="C4348">
        <v>6640</v>
      </c>
      <c r="D4348" s="1">
        <v>1.49</v>
      </c>
      <c r="E4348" s="2">
        <v>43465</v>
      </c>
      <c r="F4348" t="s">
        <v>30</v>
      </c>
      <c r="G4348" t="s">
        <v>1046</v>
      </c>
      <c r="H4348" t="s">
        <v>66</v>
      </c>
      <c r="I4348">
        <v>502186</v>
      </c>
      <c r="J4348">
        <v>61345</v>
      </c>
      <c r="K4348">
        <v>323478</v>
      </c>
      <c r="P4348" t="s">
        <v>65</v>
      </c>
      <c r="T4348">
        <v>12</v>
      </c>
      <c r="U4348">
        <v>18</v>
      </c>
      <c r="X4348" t="s">
        <v>64</v>
      </c>
      <c r="Y4348">
        <v>500</v>
      </c>
      <c r="Z4348" t="s">
        <v>63</v>
      </c>
      <c r="AA4348" t="s">
        <v>35</v>
      </c>
      <c r="AB4348">
        <v>3140</v>
      </c>
    </row>
    <row r="4349" spans="1:28" x14ac:dyDescent="0.25">
      <c r="A4349">
        <v>500</v>
      </c>
      <c r="B4349">
        <v>500115</v>
      </c>
      <c r="C4349">
        <v>6640</v>
      </c>
      <c r="D4349" s="1">
        <v>6.68</v>
      </c>
      <c r="E4349" s="2">
        <v>43465</v>
      </c>
      <c r="F4349" t="s">
        <v>30</v>
      </c>
      <c r="G4349" t="s">
        <v>1046</v>
      </c>
      <c r="H4349" t="s">
        <v>66</v>
      </c>
      <c r="I4349">
        <v>502187</v>
      </c>
      <c r="J4349">
        <v>61345</v>
      </c>
      <c r="K4349">
        <v>323478</v>
      </c>
      <c r="P4349" t="s">
        <v>65</v>
      </c>
      <c r="T4349">
        <v>12</v>
      </c>
      <c r="U4349">
        <v>18</v>
      </c>
      <c r="X4349" t="s">
        <v>64</v>
      </c>
      <c r="Y4349">
        <v>500</v>
      </c>
      <c r="Z4349" t="s">
        <v>63</v>
      </c>
      <c r="AA4349" t="s">
        <v>35</v>
      </c>
      <c r="AB4349">
        <v>3142</v>
      </c>
    </row>
    <row r="4350" spans="1:28" x14ac:dyDescent="0.25">
      <c r="A4350">
        <v>500</v>
      </c>
      <c r="B4350">
        <v>500120</v>
      </c>
      <c r="C4350">
        <v>6640</v>
      </c>
      <c r="D4350" s="1">
        <v>36.85</v>
      </c>
      <c r="E4350" s="2">
        <v>43465</v>
      </c>
      <c r="F4350" t="s">
        <v>30</v>
      </c>
      <c r="G4350" t="s">
        <v>1046</v>
      </c>
      <c r="H4350" t="s">
        <v>66</v>
      </c>
      <c r="I4350">
        <v>502194</v>
      </c>
      <c r="J4350">
        <v>61345</v>
      </c>
      <c r="K4350">
        <v>323478</v>
      </c>
      <c r="P4350" t="s">
        <v>65</v>
      </c>
      <c r="T4350">
        <v>12</v>
      </c>
      <c r="U4350">
        <v>18</v>
      </c>
      <c r="X4350" t="s">
        <v>64</v>
      </c>
      <c r="Y4350">
        <v>500</v>
      </c>
      <c r="Z4350" t="s">
        <v>63</v>
      </c>
      <c r="AA4350" t="s">
        <v>35</v>
      </c>
      <c r="AB4350">
        <v>3144</v>
      </c>
    </row>
    <row r="4351" spans="1:28" x14ac:dyDescent="0.25">
      <c r="A4351">
        <v>500</v>
      </c>
      <c r="B4351">
        <v>500133</v>
      </c>
      <c r="C4351">
        <v>6640</v>
      </c>
      <c r="D4351" s="1">
        <v>95.18</v>
      </c>
      <c r="E4351" s="2">
        <v>43465</v>
      </c>
      <c r="F4351" t="s">
        <v>30</v>
      </c>
      <c r="G4351" t="s">
        <v>1046</v>
      </c>
      <c r="H4351" t="s">
        <v>66</v>
      </c>
      <c r="I4351">
        <v>502200</v>
      </c>
      <c r="J4351">
        <v>61345</v>
      </c>
      <c r="K4351">
        <v>323478</v>
      </c>
      <c r="P4351" t="s">
        <v>65</v>
      </c>
      <c r="T4351">
        <v>12</v>
      </c>
      <c r="U4351">
        <v>18</v>
      </c>
      <c r="X4351" t="s">
        <v>64</v>
      </c>
      <c r="Y4351">
        <v>500</v>
      </c>
      <c r="Z4351" t="s">
        <v>63</v>
      </c>
      <c r="AA4351" t="s">
        <v>35</v>
      </c>
      <c r="AB4351">
        <v>3146</v>
      </c>
    </row>
    <row r="4352" spans="1:28" x14ac:dyDescent="0.25">
      <c r="A4352">
        <v>500</v>
      </c>
      <c r="B4352">
        <v>500113</v>
      </c>
      <c r="C4352">
        <v>6655</v>
      </c>
      <c r="D4352" s="1">
        <v>7721.72</v>
      </c>
      <c r="E4352" s="2">
        <v>43465</v>
      </c>
      <c r="F4352" t="s">
        <v>30</v>
      </c>
      <c r="G4352" t="s">
        <v>1490</v>
      </c>
      <c r="H4352" t="s">
        <v>1490</v>
      </c>
      <c r="I4352">
        <v>1011650</v>
      </c>
      <c r="J4352">
        <v>364502</v>
      </c>
      <c r="K4352">
        <v>328601</v>
      </c>
      <c r="P4352" t="s">
        <v>331</v>
      </c>
      <c r="T4352">
        <v>12</v>
      </c>
      <c r="U4352">
        <v>18</v>
      </c>
      <c r="X4352" t="s">
        <v>64</v>
      </c>
      <c r="Y4352">
        <v>500</v>
      </c>
      <c r="Z4352" t="s">
        <v>330</v>
      </c>
      <c r="AA4352" t="s">
        <v>35</v>
      </c>
      <c r="AB4352">
        <v>81</v>
      </c>
    </row>
    <row r="4353" spans="1:28" x14ac:dyDescent="0.25">
      <c r="A4353">
        <v>500</v>
      </c>
      <c r="B4353">
        <v>500113</v>
      </c>
      <c r="C4353">
        <v>6655</v>
      </c>
      <c r="D4353" s="1">
        <v>7721.72</v>
      </c>
      <c r="E4353" s="2">
        <v>43465</v>
      </c>
      <c r="F4353" t="s">
        <v>30</v>
      </c>
      <c r="G4353" t="s">
        <v>1491</v>
      </c>
      <c r="H4353" t="s">
        <v>1491</v>
      </c>
      <c r="I4353">
        <v>1011650</v>
      </c>
      <c r="J4353">
        <v>364503</v>
      </c>
      <c r="K4353">
        <v>328602</v>
      </c>
      <c r="P4353" t="s">
        <v>331</v>
      </c>
      <c r="T4353">
        <v>12</v>
      </c>
      <c r="U4353">
        <v>18</v>
      </c>
      <c r="X4353" t="s">
        <v>64</v>
      </c>
      <c r="Y4353">
        <v>500</v>
      </c>
      <c r="Z4353" t="s">
        <v>330</v>
      </c>
      <c r="AA4353" t="s">
        <v>35</v>
      </c>
      <c r="AB4353">
        <v>139</v>
      </c>
    </row>
    <row r="4354" spans="1:28" x14ac:dyDescent="0.25">
      <c r="A4354">
        <v>500</v>
      </c>
      <c r="B4354">
        <v>500103</v>
      </c>
      <c r="C4354">
        <v>6660</v>
      </c>
      <c r="D4354" s="1">
        <v>17.37</v>
      </c>
      <c r="E4354" s="2">
        <v>43465</v>
      </c>
      <c r="F4354" t="s">
        <v>30</v>
      </c>
      <c r="G4354" t="s">
        <v>1453</v>
      </c>
      <c r="H4354" t="s">
        <v>66</v>
      </c>
      <c r="I4354">
        <v>80336</v>
      </c>
      <c r="J4354">
        <v>61345</v>
      </c>
      <c r="K4354">
        <v>323478</v>
      </c>
      <c r="P4354" t="s">
        <v>65</v>
      </c>
      <c r="T4354">
        <v>12</v>
      </c>
      <c r="U4354">
        <v>18</v>
      </c>
      <c r="X4354" t="s">
        <v>64</v>
      </c>
      <c r="Y4354">
        <v>500</v>
      </c>
      <c r="Z4354" t="s">
        <v>63</v>
      </c>
      <c r="AA4354" t="s">
        <v>35</v>
      </c>
      <c r="AB4354">
        <v>3148</v>
      </c>
    </row>
    <row r="4355" spans="1:28" x14ac:dyDescent="0.25">
      <c r="A4355">
        <v>500</v>
      </c>
      <c r="B4355">
        <v>500133</v>
      </c>
      <c r="C4355">
        <v>6660</v>
      </c>
      <c r="D4355" s="1">
        <v>43.74</v>
      </c>
      <c r="E4355" s="2">
        <v>43465</v>
      </c>
      <c r="F4355" t="s">
        <v>30</v>
      </c>
      <c r="G4355" t="s">
        <v>1475</v>
      </c>
      <c r="H4355" t="s">
        <v>66</v>
      </c>
      <c r="I4355">
        <v>80455</v>
      </c>
      <c r="J4355">
        <v>61345</v>
      </c>
      <c r="K4355">
        <v>323478</v>
      </c>
      <c r="P4355" t="s">
        <v>65</v>
      </c>
      <c r="T4355">
        <v>12</v>
      </c>
      <c r="U4355">
        <v>18</v>
      </c>
      <c r="X4355" t="s">
        <v>64</v>
      </c>
      <c r="Y4355">
        <v>500</v>
      </c>
      <c r="Z4355" t="s">
        <v>63</v>
      </c>
      <c r="AA4355" t="s">
        <v>35</v>
      </c>
      <c r="AB4355">
        <v>3150</v>
      </c>
    </row>
    <row r="4356" spans="1:28" x14ac:dyDescent="0.25">
      <c r="A4356">
        <v>500</v>
      </c>
      <c r="B4356">
        <v>500115</v>
      </c>
      <c r="C4356">
        <v>6660</v>
      </c>
      <c r="D4356" s="1">
        <v>6.41</v>
      </c>
      <c r="E4356" s="2">
        <v>43465</v>
      </c>
      <c r="F4356" t="s">
        <v>30</v>
      </c>
      <c r="G4356" t="s">
        <v>1453</v>
      </c>
      <c r="H4356" t="s">
        <v>66</v>
      </c>
      <c r="I4356">
        <v>80664</v>
      </c>
      <c r="J4356">
        <v>61345</v>
      </c>
      <c r="K4356">
        <v>323478</v>
      </c>
      <c r="P4356" t="s">
        <v>65</v>
      </c>
      <c r="T4356">
        <v>12</v>
      </c>
      <c r="U4356">
        <v>18</v>
      </c>
      <c r="X4356" t="s">
        <v>64</v>
      </c>
      <c r="Y4356">
        <v>500</v>
      </c>
      <c r="Z4356" t="s">
        <v>63</v>
      </c>
      <c r="AA4356" t="s">
        <v>35</v>
      </c>
      <c r="AB4356">
        <v>3152</v>
      </c>
    </row>
    <row r="4357" spans="1:28" x14ac:dyDescent="0.25">
      <c r="A4357">
        <v>500</v>
      </c>
      <c r="B4357">
        <v>500107</v>
      </c>
      <c r="C4357">
        <v>6660</v>
      </c>
      <c r="D4357" s="1">
        <v>104.86</v>
      </c>
      <c r="E4357" s="2">
        <v>43465</v>
      </c>
      <c r="F4357" t="s">
        <v>30</v>
      </c>
      <c r="G4357" t="s">
        <v>1047</v>
      </c>
      <c r="H4357" t="s">
        <v>66</v>
      </c>
      <c r="I4357">
        <v>501800</v>
      </c>
      <c r="J4357">
        <v>61345</v>
      </c>
      <c r="K4357">
        <v>323478</v>
      </c>
      <c r="P4357" t="s">
        <v>65</v>
      </c>
      <c r="T4357">
        <v>12</v>
      </c>
      <c r="U4357">
        <v>18</v>
      </c>
      <c r="X4357" t="s">
        <v>64</v>
      </c>
      <c r="Y4357">
        <v>500</v>
      </c>
      <c r="Z4357" t="s">
        <v>63</v>
      </c>
      <c r="AA4357" t="s">
        <v>35</v>
      </c>
      <c r="AB4357">
        <v>3154</v>
      </c>
    </row>
    <row r="4358" spans="1:28" x14ac:dyDescent="0.25">
      <c r="A4358">
        <v>500</v>
      </c>
      <c r="B4358">
        <v>500107</v>
      </c>
      <c r="C4358">
        <v>6660</v>
      </c>
      <c r="D4358" s="1">
        <v>30.63</v>
      </c>
      <c r="E4358" s="2">
        <v>43465</v>
      </c>
      <c r="F4358" t="s">
        <v>30</v>
      </c>
      <c r="G4358" t="s">
        <v>1467</v>
      </c>
      <c r="H4358" t="s">
        <v>66</v>
      </c>
      <c r="I4358">
        <v>5001082</v>
      </c>
      <c r="J4358">
        <v>61345</v>
      </c>
      <c r="K4358">
        <v>323478</v>
      </c>
      <c r="P4358" t="s">
        <v>65</v>
      </c>
      <c r="T4358">
        <v>12</v>
      </c>
      <c r="U4358">
        <v>18</v>
      </c>
      <c r="X4358" t="s">
        <v>64</v>
      </c>
      <c r="Y4358">
        <v>500</v>
      </c>
      <c r="Z4358" t="s">
        <v>63</v>
      </c>
      <c r="AA4358" t="s">
        <v>35</v>
      </c>
      <c r="AB4358">
        <v>3156</v>
      </c>
    </row>
    <row r="4359" spans="1:28" x14ac:dyDescent="0.25">
      <c r="A4359">
        <v>500</v>
      </c>
      <c r="B4359">
        <v>500107</v>
      </c>
      <c r="C4359">
        <v>6660</v>
      </c>
      <c r="D4359" s="1">
        <v>605.22</v>
      </c>
      <c r="E4359" s="2">
        <v>43465</v>
      </c>
      <c r="F4359" t="s">
        <v>30</v>
      </c>
      <c r="G4359" t="s">
        <v>1496</v>
      </c>
      <c r="H4359" t="s">
        <v>66</v>
      </c>
      <c r="I4359">
        <v>5001345</v>
      </c>
      <c r="J4359">
        <v>61345</v>
      </c>
      <c r="K4359">
        <v>323478</v>
      </c>
      <c r="P4359" t="s">
        <v>65</v>
      </c>
      <c r="T4359">
        <v>12</v>
      </c>
      <c r="U4359">
        <v>18</v>
      </c>
      <c r="X4359" t="s">
        <v>64</v>
      </c>
      <c r="Y4359">
        <v>500</v>
      </c>
      <c r="Z4359" t="s">
        <v>63</v>
      </c>
      <c r="AA4359" t="s">
        <v>35</v>
      </c>
      <c r="AB4359">
        <v>3158</v>
      </c>
    </row>
    <row r="4360" spans="1:28" x14ac:dyDescent="0.25">
      <c r="A4360">
        <v>500</v>
      </c>
      <c r="B4360">
        <v>500107</v>
      </c>
      <c r="C4360">
        <v>6660</v>
      </c>
      <c r="D4360" s="1">
        <v>-889.49</v>
      </c>
      <c r="E4360" s="2">
        <v>43465</v>
      </c>
      <c r="F4360" t="s">
        <v>30</v>
      </c>
      <c r="G4360" t="s">
        <v>1490</v>
      </c>
      <c r="H4360" t="s">
        <v>1490</v>
      </c>
      <c r="I4360">
        <v>501800</v>
      </c>
      <c r="J4360">
        <v>364502</v>
      </c>
      <c r="K4360">
        <v>328601</v>
      </c>
      <c r="P4360" t="s">
        <v>331</v>
      </c>
      <c r="T4360">
        <v>12</v>
      </c>
      <c r="U4360">
        <v>18</v>
      </c>
      <c r="X4360" t="s">
        <v>64</v>
      </c>
      <c r="Y4360">
        <v>500</v>
      </c>
      <c r="Z4360" t="s">
        <v>330</v>
      </c>
      <c r="AA4360" t="s">
        <v>35</v>
      </c>
      <c r="AB4360">
        <v>28</v>
      </c>
    </row>
    <row r="4361" spans="1:28" x14ac:dyDescent="0.25">
      <c r="A4361">
        <v>500</v>
      </c>
      <c r="B4361">
        <v>500107</v>
      </c>
      <c r="C4361">
        <v>6660</v>
      </c>
      <c r="D4361" s="1">
        <v>-53.15</v>
      </c>
      <c r="E4361" s="2">
        <v>43465</v>
      </c>
      <c r="F4361" t="s">
        <v>30</v>
      </c>
      <c r="G4361" t="s">
        <v>1491</v>
      </c>
      <c r="H4361" t="s">
        <v>1491</v>
      </c>
      <c r="I4361">
        <v>501800</v>
      </c>
      <c r="J4361">
        <v>364503</v>
      </c>
      <c r="K4361">
        <v>328602</v>
      </c>
      <c r="P4361" t="s">
        <v>331</v>
      </c>
      <c r="T4361">
        <v>12</v>
      </c>
      <c r="U4361">
        <v>18</v>
      </c>
      <c r="X4361" t="s">
        <v>64</v>
      </c>
      <c r="Y4361">
        <v>500</v>
      </c>
      <c r="Z4361" t="s">
        <v>330</v>
      </c>
      <c r="AA4361" t="s">
        <v>35</v>
      </c>
      <c r="AB4361">
        <v>100</v>
      </c>
    </row>
    <row r="4362" spans="1:28" x14ac:dyDescent="0.25">
      <c r="A4362">
        <v>500</v>
      </c>
      <c r="B4362">
        <v>500107</v>
      </c>
      <c r="C4362">
        <v>6665</v>
      </c>
      <c r="D4362" s="1">
        <v>64.53</v>
      </c>
      <c r="E4362" s="2">
        <v>43465</v>
      </c>
      <c r="F4362" t="s">
        <v>30</v>
      </c>
      <c r="G4362" t="s">
        <v>1048</v>
      </c>
      <c r="H4362" t="s">
        <v>66</v>
      </c>
      <c r="I4362">
        <v>500330</v>
      </c>
      <c r="J4362">
        <v>61345</v>
      </c>
      <c r="K4362">
        <v>323478</v>
      </c>
      <c r="P4362" t="s">
        <v>65</v>
      </c>
      <c r="T4362">
        <v>12</v>
      </c>
      <c r="U4362">
        <v>18</v>
      </c>
      <c r="X4362" t="s">
        <v>64</v>
      </c>
      <c r="Y4362">
        <v>500</v>
      </c>
      <c r="Z4362" t="s">
        <v>63</v>
      </c>
      <c r="AA4362" t="s">
        <v>35</v>
      </c>
      <c r="AB4362">
        <v>1542</v>
      </c>
    </row>
    <row r="4363" spans="1:28" x14ac:dyDescent="0.25">
      <c r="A4363">
        <v>500</v>
      </c>
      <c r="B4363">
        <v>500107</v>
      </c>
      <c r="C4363">
        <v>6665</v>
      </c>
      <c r="D4363" s="1">
        <v>123.74</v>
      </c>
      <c r="E4363" s="2">
        <v>43465</v>
      </c>
      <c r="F4363" t="s">
        <v>30</v>
      </c>
      <c r="G4363" t="s">
        <v>1049</v>
      </c>
      <c r="H4363" t="s">
        <v>66</v>
      </c>
      <c r="I4363">
        <v>500367</v>
      </c>
      <c r="J4363">
        <v>61345</v>
      </c>
      <c r="K4363">
        <v>323478</v>
      </c>
      <c r="P4363" t="s">
        <v>65</v>
      </c>
      <c r="T4363">
        <v>12</v>
      </c>
      <c r="U4363">
        <v>18</v>
      </c>
      <c r="X4363" t="s">
        <v>64</v>
      </c>
      <c r="Y4363">
        <v>500</v>
      </c>
      <c r="Z4363" t="s">
        <v>63</v>
      </c>
      <c r="AA4363" t="s">
        <v>35</v>
      </c>
      <c r="AB4363">
        <v>1544</v>
      </c>
    </row>
    <row r="4364" spans="1:28" x14ac:dyDescent="0.25">
      <c r="A4364">
        <v>500</v>
      </c>
      <c r="B4364">
        <v>500110</v>
      </c>
      <c r="C4364">
        <v>6665</v>
      </c>
      <c r="D4364" s="1">
        <v>110.25</v>
      </c>
      <c r="E4364" s="2">
        <v>43465</v>
      </c>
      <c r="F4364" t="s">
        <v>30</v>
      </c>
      <c r="G4364" t="s">
        <v>1050</v>
      </c>
      <c r="H4364" t="s">
        <v>66</v>
      </c>
      <c r="I4364">
        <v>501081</v>
      </c>
      <c r="J4364">
        <v>61345</v>
      </c>
      <c r="K4364">
        <v>323478</v>
      </c>
      <c r="P4364" t="s">
        <v>65</v>
      </c>
      <c r="T4364">
        <v>12</v>
      </c>
      <c r="U4364">
        <v>18</v>
      </c>
      <c r="X4364" t="s">
        <v>64</v>
      </c>
      <c r="Y4364">
        <v>500</v>
      </c>
      <c r="Z4364" t="s">
        <v>63</v>
      </c>
      <c r="AA4364" t="s">
        <v>35</v>
      </c>
      <c r="AB4364">
        <v>1546</v>
      </c>
    </row>
    <row r="4365" spans="1:28" x14ac:dyDescent="0.25">
      <c r="A4365">
        <v>500</v>
      </c>
      <c r="B4365">
        <v>500110</v>
      </c>
      <c r="C4365">
        <v>6665</v>
      </c>
      <c r="D4365" s="1">
        <v>138.21</v>
      </c>
      <c r="E4365" s="2">
        <v>43465</v>
      </c>
      <c r="F4365" t="s">
        <v>30</v>
      </c>
      <c r="G4365" t="s">
        <v>1051</v>
      </c>
      <c r="H4365" t="s">
        <v>66</v>
      </c>
      <c r="I4365">
        <v>501082</v>
      </c>
      <c r="J4365">
        <v>61345</v>
      </c>
      <c r="K4365">
        <v>323478</v>
      </c>
      <c r="P4365" t="s">
        <v>65</v>
      </c>
      <c r="T4365">
        <v>12</v>
      </c>
      <c r="U4365">
        <v>18</v>
      </c>
      <c r="X4365" t="s">
        <v>64</v>
      </c>
      <c r="Y4365">
        <v>500</v>
      </c>
      <c r="Z4365" t="s">
        <v>63</v>
      </c>
      <c r="AA4365" t="s">
        <v>35</v>
      </c>
      <c r="AB4365">
        <v>1548</v>
      </c>
    </row>
    <row r="4366" spans="1:28" x14ac:dyDescent="0.25">
      <c r="A4366">
        <v>500</v>
      </c>
      <c r="B4366">
        <v>500110</v>
      </c>
      <c r="C4366">
        <v>6665</v>
      </c>
      <c r="D4366" s="1">
        <v>190.08</v>
      </c>
      <c r="E4366" s="2">
        <v>43465</v>
      </c>
      <c r="F4366" t="s">
        <v>30</v>
      </c>
      <c r="G4366" t="s">
        <v>1052</v>
      </c>
      <c r="H4366" t="s">
        <v>66</v>
      </c>
      <c r="I4366">
        <v>501090</v>
      </c>
      <c r="J4366">
        <v>61345</v>
      </c>
      <c r="K4366">
        <v>323478</v>
      </c>
      <c r="P4366" t="s">
        <v>65</v>
      </c>
      <c r="T4366">
        <v>12</v>
      </c>
      <c r="U4366">
        <v>18</v>
      </c>
      <c r="X4366" t="s">
        <v>64</v>
      </c>
      <c r="Y4366">
        <v>500</v>
      </c>
      <c r="Z4366" t="s">
        <v>63</v>
      </c>
      <c r="AA4366" t="s">
        <v>35</v>
      </c>
      <c r="AB4366">
        <v>1550</v>
      </c>
    </row>
    <row r="4367" spans="1:28" x14ac:dyDescent="0.25">
      <c r="A4367">
        <v>500</v>
      </c>
      <c r="B4367">
        <v>500107</v>
      </c>
      <c r="C4367">
        <v>6665</v>
      </c>
      <c r="D4367" s="1">
        <v>43.62</v>
      </c>
      <c r="E4367" s="2">
        <v>43465</v>
      </c>
      <c r="F4367" t="s">
        <v>30</v>
      </c>
      <c r="G4367" t="s">
        <v>1053</v>
      </c>
      <c r="H4367" t="s">
        <v>66</v>
      </c>
      <c r="I4367">
        <v>500332</v>
      </c>
      <c r="J4367">
        <v>61345</v>
      </c>
      <c r="K4367">
        <v>323478</v>
      </c>
      <c r="P4367" t="s">
        <v>65</v>
      </c>
      <c r="T4367">
        <v>12</v>
      </c>
      <c r="U4367">
        <v>18</v>
      </c>
      <c r="X4367" t="s">
        <v>64</v>
      </c>
      <c r="Y4367">
        <v>500</v>
      </c>
      <c r="Z4367" t="s">
        <v>63</v>
      </c>
      <c r="AA4367" t="s">
        <v>35</v>
      </c>
      <c r="AB4367">
        <v>1552</v>
      </c>
    </row>
    <row r="4368" spans="1:28" x14ac:dyDescent="0.25">
      <c r="A4368">
        <v>500</v>
      </c>
      <c r="B4368">
        <v>500107</v>
      </c>
      <c r="C4368">
        <v>6665</v>
      </c>
      <c r="D4368" s="1">
        <v>141.47</v>
      </c>
      <c r="E4368" s="2">
        <v>43465</v>
      </c>
      <c r="F4368" t="s">
        <v>30</v>
      </c>
      <c r="G4368" t="s">
        <v>1054</v>
      </c>
      <c r="H4368" t="s">
        <v>66</v>
      </c>
      <c r="I4368">
        <v>500344</v>
      </c>
      <c r="J4368">
        <v>61345</v>
      </c>
      <c r="K4368">
        <v>323478</v>
      </c>
      <c r="P4368" t="s">
        <v>65</v>
      </c>
      <c r="T4368">
        <v>12</v>
      </c>
      <c r="U4368">
        <v>18</v>
      </c>
      <c r="X4368" t="s">
        <v>64</v>
      </c>
      <c r="Y4368">
        <v>500</v>
      </c>
      <c r="Z4368" t="s">
        <v>63</v>
      </c>
      <c r="AA4368" t="s">
        <v>35</v>
      </c>
      <c r="AB4368">
        <v>1554</v>
      </c>
    </row>
    <row r="4369" spans="1:28" x14ac:dyDescent="0.25">
      <c r="A4369">
        <v>500</v>
      </c>
      <c r="B4369">
        <v>500107</v>
      </c>
      <c r="C4369">
        <v>6665</v>
      </c>
      <c r="D4369" s="1">
        <v>212.2</v>
      </c>
      <c r="E4369" s="2">
        <v>43465</v>
      </c>
      <c r="F4369" t="s">
        <v>30</v>
      </c>
      <c r="G4369" t="s">
        <v>1055</v>
      </c>
      <c r="H4369" t="s">
        <v>66</v>
      </c>
      <c r="I4369">
        <v>500345</v>
      </c>
      <c r="J4369">
        <v>61345</v>
      </c>
      <c r="K4369">
        <v>323478</v>
      </c>
      <c r="P4369" t="s">
        <v>65</v>
      </c>
      <c r="T4369">
        <v>12</v>
      </c>
      <c r="U4369">
        <v>18</v>
      </c>
      <c r="X4369" t="s">
        <v>64</v>
      </c>
      <c r="Y4369">
        <v>500</v>
      </c>
      <c r="Z4369" t="s">
        <v>63</v>
      </c>
      <c r="AA4369" t="s">
        <v>35</v>
      </c>
      <c r="AB4369">
        <v>1556</v>
      </c>
    </row>
    <row r="4370" spans="1:28" x14ac:dyDescent="0.25">
      <c r="A4370">
        <v>500</v>
      </c>
      <c r="B4370">
        <v>500107</v>
      </c>
      <c r="C4370">
        <v>6665</v>
      </c>
      <c r="D4370" s="1">
        <v>74.680000000000007</v>
      </c>
      <c r="E4370" s="2">
        <v>43465</v>
      </c>
      <c r="F4370" t="s">
        <v>30</v>
      </c>
      <c r="G4370" t="s">
        <v>1056</v>
      </c>
      <c r="H4370" t="s">
        <v>66</v>
      </c>
      <c r="I4370">
        <v>500349</v>
      </c>
      <c r="J4370">
        <v>61345</v>
      </c>
      <c r="K4370">
        <v>323478</v>
      </c>
      <c r="P4370" t="s">
        <v>65</v>
      </c>
      <c r="T4370">
        <v>12</v>
      </c>
      <c r="U4370">
        <v>18</v>
      </c>
      <c r="X4370" t="s">
        <v>64</v>
      </c>
      <c r="Y4370">
        <v>500</v>
      </c>
      <c r="Z4370" t="s">
        <v>63</v>
      </c>
      <c r="AA4370" t="s">
        <v>35</v>
      </c>
      <c r="AB4370">
        <v>1558</v>
      </c>
    </row>
    <row r="4371" spans="1:28" x14ac:dyDescent="0.25">
      <c r="A4371">
        <v>500</v>
      </c>
      <c r="B4371">
        <v>500107</v>
      </c>
      <c r="C4371">
        <v>6665</v>
      </c>
      <c r="D4371" s="1">
        <v>47.07</v>
      </c>
      <c r="E4371" s="2">
        <v>43465</v>
      </c>
      <c r="F4371" t="s">
        <v>30</v>
      </c>
      <c r="G4371" t="s">
        <v>1057</v>
      </c>
      <c r="H4371" t="s">
        <v>66</v>
      </c>
      <c r="I4371">
        <v>500363</v>
      </c>
      <c r="J4371">
        <v>61345</v>
      </c>
      <c r="K4371">
        <v>323478</v>
      </c>
      <c r="P4371" t="s">
        <v>65</v>
      </c>
      <c r="T4371">
        <v>12</v>
      </c>
      <c r="U4371">
        <v>18</v>
      </c>
      <c r="X4371" t="s">
        <v>64</v>
      </c>
      <c r="Y4371">
        <v>500</v>
      </c>
      <c r="Z4371" t="s">
        <v>63</v>
      </c>
      <c r="AA4371" t="s">
        <v>35</v>
      </c>
      <c r="AB4371">
        <v>1560</v>
      </c>
    </row>
    <row r="4372" spans="1:28" x14ac:dyDescent="0.25">
      <c r="A4372">
        <v>500</v>
      </c>
      <c r="B4372">
        <v>500110</v>
      </c>
      <c r="C4372">
        <v>6665</v>
      </c>
      <c r="D4372" s="1">
        <v>75.42</v>
      </c>
      <c r="E4372" s="2">
        <v>43465</v>
      </c>
      <c r="F4372" t="s">
        <v>30</v>
      </c>
      <c r="G4372" t="s">
        <v>1058</v>
      </c>
      <c r="H4372" t="s">
        <v>66</v>
      </c>
      <c r="I4372">
        <v>501089</v>
      </c>
      <c r="J4372">
        <v>61345</v>
      </c>
      <c r="K4372">
        <v>323478</v>
      </c>
      <c r="P4372" t="s">
        <v>65</v>
      </c>
      <c r="T4372">
        <v>12</v>
      </c>
      <c r="U4372">
        <v>18</v>
      </c>
      <c r="X4372" t="s">
        <v>64</v>
      </c>
      <c r="Y4372">
        <v>500</v>
      </c>
      <c r="Z4372" t="s">
        <v>63</v>
      </c>
      <c r="AA4372" t="s">
        <v>35</v>
      </c>
      <c r="AB4372">
        <v>1562</v>
      </c>
    </row>
    <row r="4373" spans="1:28" x14ac:dyDescent="0.25">
      <c r="A4373">
        <v>500</v>
      </c>
      <c r="B4373">
        <v>500115</v>
      </c>
      <c r="C4373">
        <v>6665</v>
      </c>
      <c r="D4373" s="1">
        <v>113.58</v>
      </c>
      <c r="E4373" s="2">
        <v>43465</v>
      </c>
      <c r="F4373" t="s">
        <v>30</v>
      </c>
      <c r="G4373" t="s">
        <v>1059</v>
      </c>
      <c r="H4373" t="s">
        <v>66</v>
      </c>
      <c r="I4373">
        <v>501205</v>
      </c>
      <c r="J4373">
        <v>61345</v>
      </c>
      <c r="K4373">
        <v>323478</v>
      </c>
      <c r="P4373" t="s">
        <v>65</v>
      </c>
      <c r="T4373">
        <v>12</v>
      </c>
      <c r="U4373">
        <v>18</v>
      </c>
      <c r="X4373" t="s">
        <v>64</v>
      </c>
      <c r="Y4373">
        <v>500</v>
      </c>
      <c r="Z4373" t="s">
        <v>63</v>
      </c>
      <c r="AA4373" t="s">
        <v>35</v>
      </c>
      <c r="AB4373">
        <v>1564</v>
      </c>
    </row>
    <row r="4374" spans="1:28" x14ac:dyDescent="0.25">
      <c r="A4374">
        <v>500</v>
      </c>
      <c r="B4374">
        <v>500115</v>
      </c>
      <c r="C4374">
        <v>6665</v>
      </c>
      <c r="D4374" s="1">
        <v>17.489999999999998</v>
      </c>
      <c r="E4374" s="2">
        <v>43465</v>
      </c>
      <c r="F4374" t="s">
        <v>30</v>
      </c>
      <c r="G4374" t="s">
        <v>1060</v>
      </c>
      <c r="H4374" t="s">
        <v>66</v>
      </c>
      <c r="I4374">
        <v>501207</v>
      </c>
      <c r="J4374">
        <v>61345</v>
      </c>
      <c r="K4374">
        <v>323478</v>
      </c>
      <c r="P4374" t="s">
        <v>65</v>
      </c>
      <c r="T4374">
        <v>12</v>
      </c>
      <c r="U4374">
        <v>18</v>
      </c>
      <c r="X4374" t="s">
        <v>64</v>
      </c>
      <c r="Y4374">
        <v>500</v>
      </c>
      <c r="Z4374" t="s">
        <v>63</v>
      </c>
      <c r="AA4374" t="s">
        <v>35</v>
      </c>
      <c r="AB4374">
        <v>1566</v>
      </c>
    </row>
    <row r="4375" spans="1:28" x14ac:dyDescent="0.25">
      <c r="A4375">
        <v>500</v>
      </c>
      <c r="B4375">
        <v>500120</v>
      </c>
      <c r="C4375">
        <v>6665</v>
      </c>
      <c r="D4375" s="1">
        <v>261.14999999999998</v>
      </c>
      <c r="E4375" s="2">
        <v>43465</v>
      </c>
      <c r="F4375" t="s">
        <v>30</v>
      </c>
      <c r="G4375" t="s">
        <v>1061</v>
      </c>
      <c r="H4375" t="s">
        <v>66</v>
      </c>
      <c r="I4375">
        <v>501637</v>
      </c>
      <c r="J4375">
        <v>61345</v>
      </c>
      <c r="K4375">
        <v>323478</v>
      </c>
      <c r="P4375" t="s">
        <v>65</v>
      </c>
      <c r="T4375">
        <v>12</v>
      </c>
      <c r="U4375">
        <v>18</v>
      </c>
      <c r="X4375" t="s">
        <v>64</v>
      </c>
      <c r="Y4375">
        <v>500</v>
      </c>
      <c r="Z4375" t="s">
        <v>63</v>
      </c>
      <c r="AA4375" t="s">
        <v>35</v>
      </c>
      <c r="AB4375">
        <v>1568</v>
      </c>
    </row>
    <row r="4376" spans="1:28" x14ac:dyDescent="0.25">
      <c r="A4376">
        <v>500</v>
      </c>
      <c r="B4376">
        <v>500133</v>
      </c>
      <c r="C4376">
        <v>6665</v>
      </c>
      <c r="D4376" s="1">
        <v>61.79</v>
      </c>
      <c r="E4376" s="2">
        <v>43465</v>
      </c>
      <c r="F4376" t="s">
        <v>30</v>
      </c>
      <c r="G4376" t="s">
        <v>1062</v>
      </c>
      <c r="H4376" t="s">
        <v>66</v>
      </c>
      <c r="I4376">
        <v>501715</v>
      </c>
      <c r="J4376">
        <v>61345</v>
      </c>
      <c r="K4376">
        <v>323478</v>
      </c>
      <c r="P4376" t="s">
        <v>65</v>
      </c>
      <c r="T4376">
        <v>12</v>
      </c>
      <c r="U4376">
        <v>18</v>
      </c>
      <c r="X4376" t="s">
        <v>64</v>
      </c>
      <c r="Y4376">
        <v>500</v>
      </c>
      <c r="Z4376" t="s">
        <v>63</v>
      </c>
      <c r="AA4376" t="s">
        <v>35</v>
      </c>
      <c r="AB4376">
        <v>1570</v>
      </c>
    </row>
    <row r="4377" spans="1:28" x14ac:dyDescent="0.25">
      <c r="A4377">
        <v>500</v>
      </c>
      <c r="B4377">
        <v>500107</v>
      </c>
      <c r="C4377">
        <v>6665</v>
      </c>
      <c r="D4377" s="1">
        <v>9.6199999999999992</v>
      </c>
      <c r="E4377" s="2">
        <v>43465</v>
      </c>
      <c r="F4377" t="s">
        <v>30</v>
      </c>
      <c r="G4377" t="s">
        <v>428</v>
      </c>
      <c r="H4377" t="s">
        <v>66</v>
      </c>
      <c r="I4377">
        <v>500322</v>
      </c>
      <c r="J4377">
        <v>61345</v>
      </c>
      <c r="K4377">
        <v>323478</v>
      </c>
      <c r="P4377" t="s">
        <v>65</v>
      </c>
      <c r="T4377">
        <v>12</v>
      </c>
      <c r="U4377">
        <v>18</v>
      </c>
      <c r="X4377" t="s">
        <v>64</v>
      </c>
      <c r="Y4377">
        <v>500</v>
      </c>
      <c r="Z4377" t="s">
        <v>63</v>
      </c>
      <c r="AA4377" t="s">
        <v>35</v>
      </c>
      <c r="AB4377">
        <v>1572</v>
      </c>
    </row>
    <row r="4378" spans="1:28" x14ac:dyDescent="0.25">
      <c r="A4378">
        <v>500</v>
      </c>
      <c r="B4378">
        <v>500107</v>
      </c>
      <c r="C4378">
        <v>6665</v>
      </c>
      <c r="D4378" s="1">
        <v>84.53</v>
      </c>
      <c r="E4378" s="2">
        <v>43465</v>
      </c>
      <c r="F4378" t="s">
        <v>30</v>
      </c>
      <c r="G4378" t="s">
        <v>1063</v>
      </c>
      <c r="H4378" t="s">
        <v>66</v>
      </c>
      <c r="I4378">
        <v>500325</v>
      </c>
      <c r="J4378">
        <v>61345</v>
      </c>
      <c r="K4378">
        <v>323478</v>
      </c>
      <c r="P4378" t="s">
        <v>65</v>
      </c>
      <c r="T4378">
        <v>12</v>
      </c>
      <c r="U4378">
        <v>18</v>
      </c>
      <c r="X4378" t="s">
        <v>64</v>
      </c>
      <c r="Y4378">
        <v>500</v>
      </c>
      <c r="Z4378" t="s">
        <v>63</v>
      </c>
      <c r="AA4378" t="s">
        <v>35</v>
      </c>
      <c r="AB4378">
        <v>1574</v>
      </c>
    </row>
    <row r="4379" spans="1:28" x14ac:dyDescent="0.25">
      <c r="A4379">
        <v>500</v>
      </c>
      <c r="B4379">
        <v>500107</v>
      </c>
      <c r="C4379">
        <v>6665</v>
      </c>
      <c r="D4379" s="1">
        <v>8.31</v>
      </c>
      <c r="E4379" s="2">
        <v>43465</v>
      </c>
      <c r="F4379" t="s">
        <v>30</v>
      </c>
      <c r="G4379" t="s">
        <v>1064</v>
      </c>
      <c r="H4379" t="s">
        <v>66</v>
      </c>
      <c r="I4379">
        <v>500328</v>
      </c>
      <c r="J4379">
        <v>61345</v>
      </c>
      <c r="K4379">
        <v>323478</v>
      </c>
      <c r="P4379" t="s">
        <v>65</v>
      </c>
      <c r="T4379">
        <v>12</v>
      </c>
      <c r="U4379">
        <v>18</v>
      </c>
      <c r="X4379" t="s">
        <v>64</v>
      </c>
      <c r="Y4379">
        <v>500</v>
      </c>
      <c r="Z4379" t="s">
        <v>63</v>
      </c>
      <c r="AA4379" t="s">
        <v>35</v>
      </c>
      <c r="AB4379">
        <v>1576</v>
      </c>
    </row>
    <row r="4380" spans="1:28" x14ac:dyDescent="0.25">
      <c r="A4380">
        <v>500</v>
      </c>
      <c r="B4380">
        <v>500107</v>
      </c>
      <c r="C4380">
        <v>6665</v>
      </c>
      <c r="D4380" s="1">
        <v>24.14</v>
      </c>
      <c r="E4380" s="2">
        <v>43465</v>
      </c>
      <c r="F4380" t="s">
        <v>30</v>
      </c>
      <c r="G4380" t="s">
        <v>1065</v>
      </c>
      <c r="H4380" t="s">
        <v>66</v>
      </c>
      <c r="I4380">
        <v>500331</v>
      </c>
      <c r="J4380">
        <v>61345</v>
      </c>
      <c r="K4380">
        <v>323478</v>
      </c>
      <c r="P4380" t="s">
        <v>65</v>
      </c>
      <c r="T4380">
        <v>12</v>
      </c>
      <c r="U4380">
        <v>18</v>
      </c>
      <c r="X4380" t="s">
        <v>64</v>
      </c>
      <c r="Y4380">
        <v>500</v>
      </c>
      <c r="Z4380" t="s">
        <v>63</v>
      </c>
      <c r="AA4380" t="s">
        <v>35</v>
      </c>
      <c r="AB4380">
        <v>1578</v>
      </c>
    </row>
    <row r="4381" spans="1:28" x14ac:dyDescent="0.25">
      <c r="A4381">
        <v>500</v>
      </c>
      <c r="B4381">
        <v>500107</v>
      </c>
      <c r="C4381">
        <v>6665</v>
      </c>
      <c r="D4381" s="1">
        <v>20.71</v>
      </c>
      <c r="E4381" s="2">
        <v>43465</v>
      </c>
      <c r="F4381" t="s">
        <v>30</v>
      </c>
      <c r="G4381" t="s">
        <v>1066</v>
      </c>
      <c r="H4381" t="s">
        <v>66</v>
      </c>
      <c r="I4381">
        <v>500346</v>
      </c>
      <c r="J4381">
        <v>61345</v>
      </c>
      <c r="K4381">
        <v>323478</v>
      </c>
      <c r="P4381" t="s">
        <v>65</v>
      </c>
      <c r="T4381">
        <v>12</v>
      </c>
      <c r="U4381">
        <v>18</v>
      </c>
      <c r="X4381" t="s">
        <v>64</v>
      </c>
      <c r="Y4381">
        <v>500</v>
      </c>
      <c r="Z4381" t="s">
        <v>63</v>
      </c>
      <c r="AA4381" t="s">
        <v>35</v>
      </c>
      <c r="AB4381">
        <v>1580</v>
      </c>
    </row>
    <row r="4382" spans="1:28" x14ac:dyDescent="0.25">
      <c r="A4382">
        <v>500</v>
      </c>
      <c r="B4382">
        <v>500107</v>
      </c>
      <c r="C4382">
        <v>6665</v>
      </c>
      <c r="D4382" s="1">
        <v>368.86</v>
      </c>
      <c r="E4382" s="2">
        <v>43465</v>
      </c>
      <c r="F4382" t="s">
        <v>30</v>
      </c>
      <c r="G4382" t="s">
        <v>1067</v>
      </c>
      <c r="H4382" t="s">
        <v>66</v>
      </c>
      <c r="I4382">
        <v>500350</v>
      </c>
      <c r="J4382">
        <v>61345</v>
      </c>
      <c r="K4382">
        <v>323478</v>
      </c>
      <c r="P4382" t="s">
        <v>65</v>
      </c>
      <c r="T4382">
        <v>12</v>
      </c>
      <c r="U4382">
        <v>18</v>
      </c>
      <c r="X4382" t="s">
        <v>64</v>
      </c>
      <c r="Y4382">
        <v>500</v>
      </c>
      <c r="Z4382" t="s">
        <v>63</v>
      </c>
      <c r="AA4382" t="s">
        <v>35</v>
      </c>
      <c r="AB4382">
        <v>1582</v>
      </c>
    </row>
    <row r="4383" spans="1:28" x14ac:dyDescent="0.25">
      <c r="A4383">
        <v>500</v>
      </c>
      <c r="B4383">
        <v>500107</v>
      </c>
      <c r="C4383">
        <v>6665</v>
      </c>
      <c r="D4383" s="1">
        <v>13.89</v>
      </c>
      <c r="E4383" s="2">
        <v>43465</v>
      </c>
      <c r="F4383" t="s">
        <v>30</v>
      </c>
      <c r="G4383" t="s">
        <v>1068</v>
      </c>
      <c r="H4383" t="s">
        <v>66</v>
      </c>
      <c r="I4383">
        <v>500357</v>
      </c>
      <c r="J4383">
        <v>61345</v>
      </c>
      <c r="K4383">
        <v>323478</v>
      </c>
      <c r="P4383" t="s">
        <v>65</v>
      </c>
      <c r="T4383">
        <v>12</v>
      </c>
      <c r="U4383">
        <v>18</v>
      </c>
      <c r="X4383" t="s">
        <v>64</v>
      </c>
      <c r="Y4383">
        <v>500</v>
      </c>
      <c r="Z4383" t="s">
        <v>63</v>
      </c>
      <c r="AA4383" t="s">
        <v>35</v>
      </c>
      <c r="AB4383">
        <v>1584</v>
      </c>
    </row>
    <row r="4384" spans="1:28" x14ac:dyDescent="0.25">
      <c r="A4384">
        <v>500</v>
      </c>
      <c r="B4384">
        <v>500107</v>
      </c>
      <c r="C4384">
        <v>6665</v>
      </c>
      <c r="D4384" s="1">
        <v>36.33</v>
      </c>
      <c r="E4384" s="2">
        <v>43465</v>
      </c>
      <c r="F4384" t="s">
        <v>30</v>
      </c>
      <c r="G4384" t="s">
        <v>1069</v>
      </c>
      <c r="H4384" t="s">
        <v>66</v>
      </c>
      <c r="I4384">
        <v>500366</v>
      </c>
      <c r="J4384">
        <v>61345</v>
      </c>
      <c r="K4384">
        <v>323478</v>
      </c>
      <c r="P4384" t="s">
        <v>65</v>
      </c>
      <c r="T4384">
        <v>12</v>
      </c>
      <c r="U4384">
        <v>18</v>
      </c>
      <c r="X4384" t="s">
        <v>64</v>
      </c>
      <c r="Y4384">
        <v>500</v>
      </c>
      <c r="Z4384" t="s">
        <v>63</v>
      </c>
      <c r="AA4384" t="s">
        <v>35</v>
      </c>
      <c r="AB4384">
        <v>1586</v>
      </c>
    </row>
    <row r="4385" spans="1:28" x14ac:dyDescent="0.25">
      <c r="A4385">
        <v>500</v>
      </c>
      <c r="B4385">
        <v>500110</v>
      </c>
      <c r="C4385">
        <v>6665</v>
      </c>
      <c r="D4385" s="1">
        <v>84.96</v>
      </c>
      <c r="E4385" s="2">
        <v>43465</v>
      </c>
      <c r="F4385" t="s">
        <v>30</v>
      </c>
      <c r="G4385" t="s">
        <v>1070</v>
      </c>
      <c r="H4385" t="s">
        <v>66</v>
      </c>
      <c r="I4385">
        <v>501088</v>
      </c>
      <c r="J4385">
        <v>61345</v>
      </c>
      <c r="K4385">
        <v>323478</v>
      </c>
      <c r="P4385" t="s">
        <v>65</v>
      </c>
      <c r="T4385">
        <v>12</v>
      </c>
      <c r="U4385">
        <v>18</v>
      </c>
      <c r="X4385" t="s">
        <v>64</v>
      </c>
      <c r="Y4385">
        <v>500</v>
      </c>
      <c r="Z4385" t="s">
        <v>63</v>
      </c>
      <c r="AA4385" t="s">
        <v>35</v>
      </c>
      <c r="AB4385">
        <v>1588</v>
      </c>
    </row>
    <row r="4386" spans="1:28" x14ac:dyDescent="0.25">
      <c r="A4386">
        <v>500</v>
      </c>
      <c r="B4386">
        <v>500113</v>
      </c>
      <c r="C4386">
        <v>6665</v>
      </c>
      <c r="D4386" s="1">
        <v>228.98</v>
      </c>
      <c r="E4386" s="2">
        <v>43465</v>
      </c>
      <c r="F4386" t="s">
        <v>30</v>
      </c>
      <c r="G4386" t="s">
        <v>497</v>
      </c>
      <c r="H4386" t="s">
        <v>66</v>
      </c>
      <c r="I4386">
        <v>501146</v>
      </c>
      <c r="J4386">
        <v>61345</v>
      </c>
      <c r="K4386">
        <v>323478</v>
      </c>
      <c r="P4386" t="s">
        <v>65</v>
      </c>
      <c r="T4386">
        <v>12</v>
      </c>
      <c r="U4386">
        <v>18</v>
      </c>
      <c r="X4386" t="s">
        <v>64</v>
      </c>
      <c r="Y4386">
        <v>500</v>
      </c>
      <c r="Z4386" t="s">
        <v>63</v>
      </c>
      <c r="AA4386" t="s">
        <v>35</v>
      </c>
      <c r="AB4386">
        <v>1590</v>
      </c>
    </row>
    <row r="4387" spans="1:28" x14ac:dyDescent="0.25">
      <c r="A4387">
        <v>500</v>
      </c>
      <c r="B4387">
        <v>500113</v>
      </c>
      <c r="C4387">
        <v>6665</v>
      </c>
      <c r="D4387" s="1">
        <v>291.99</v>
      </c>
      <c r="E4387" s="2">
        <v>43465</v>
      </c>
      <c r="F4387" t="s">
        <v>30</v>
      </c>
      <c r="G4387" t="s">
        <v>1071</v>
      </c>
      <c r="H4387" t="s">
        <v>66</v>
      </c>
      <c r="I4387">
        <v>501148</v>
      </c>
      <c r="J4387">
        <v>61345</v>
      </c>
      <c r="K4387">
        <v>323478</v>
      </c>
      <c r="P4387" t="s">
        <v>65</v>
      </c>
      <c r="T4387">
        <v>12</v>
      </c>
      <c r="U4387">
        <v>18</v>
      </c>
      <c r="X4387" t="s">
        <v>64</v>
      </c>
      <c r="Y4387">
        <v>500</v>
      </c>
      <c r="Z4387" t="s">
        <v>63</v>
      </c>
      <c r="AA4387" t="s">
        <v>35</v>
      </c>
      <c r="AB4387">
        <v>1592</v>
      </c>
    </row>
    <row r="4388" spans="1:28" x14ac:dyDescent="0.25">
      <c r="A4388">
        <v>500</v>
      </c>
      <c r="B4388">
        <v>500113</v>
      </c>
      <c r="C4388">
        <v>6665</v>
      </c>
      <c r="D4388" s="1">
        <v>100.15</v>
      </c>
      <c r="E4388" s="2">
        <v>43465</v>
      </c>
      <c r="F4388" t="s">
        <v>30</v>
      </c>
      <c r="G4388" t="s">
        <v>1072</v>
      </c>
      <c r="H4388" t="s">
        <v>66</v>
      </c>
      <c r="I4388">
        <v>501149</v>
      </c>
      <c r="J4388">
        <v>61345</v>
      </c>
      <c r="K4388">
        <v>323478</v>
      </c>
      <c r="P4388" t="s">
        <v>65</v>
      </c>
      <c r="T4388">
        <v>12</v>
      </c>
      <c r="U4388">
        <v>18</v>
      </c>
      <c r="X4388" t="s">
        <v>64</v>
      </c>
      <c r="Y4388">
        <v>500</v>
      </c>
      <c r="Z4388" t="s">
        <v>63</v>
      </c>
      <c r="AA4388" t="s">
        <v>35</v>
      </c>
      <c r="AB4388">
        <v>1594</v>
      </c>
    </row>
    <row r="4389" spans="1:28" x14ac:dyDescent="0.25">
      <c r="A4389">
        <v>500</v>
      </c>
      <c r="B4389">
        <v>500113</v>
      </c>
      <c r="C4389">
        <v>6665</v>
      </c>
      <c r="D4389" s="1">
        <v>19.46</v>
      </c>
      <c r="E4389" s="2">
        <v>43465</v>
      </c>
      <c r="F4389" t="s">
        <v>30</v>
      </c>
      <c r="G4389" t="s">
        <v>1073</v>
      </c>
      <c r="H4389" t="s">
        <v>66</v>
      </c>
      <c r="I4389">
        <v>501150</v>
      </c>
      <c r="J4389">
        <v>61345</v>
      </c>
      <c r="K4389">
        <v>323478</v>
      </c>
      <c r="P4389" t="s">
        <v>65</v>
      </c>
      <c r="T4389">
        <v>12</v>
      </c>
      <c r="U4389">
        <v>18</v>
      </c>
      <c r="X4389" t="s">
        <v>64</v>
      </c>
      <c r="Y4389">
        <v>500</v>
      </c>
      <c r="Z4389" t="s">
        <v>63</v>
      </c>
      <c r="AA4389" t="s">
        <v>35</v>
      </c>
      <c r="AB4389">
        <v>1596</v>
      </c>
    </row>
    <row r="4390" spans="1:28" x14ac:dyDescent="0.25">
      <c r="A4390">
        <v>500</v>
      </c>
      <c r="B4390">
        <v>500115</v>
      </c>
      <c r="C4390">
        <v>6665</v>
      </c>
      <c r="D4390" s="1">
        <v>45.43</v>
      </c>
      <c r="E4390" s="2">
        <v>43465</v>
      </c>
      <c r="F4390" t="s">
        <v>30</v>
      </c>
      <c r="G4390" t="s">
        <v>1074</v>
      </c>
      <c r="H4390" t="s">
        <v>66</v>
      </c>
      <c r="I4390">
        <v>501206</v>
      </c>
      <c r="J4390">
        <v>61345</v>
      </c>
      <c r="K4390">
        <v>323478</v>
      </c>
      <c r="P4390" t="s">
        <v>65</v>
      </c>
      <c r="T4390">
        <v>12</v>
      </c>
      <c r="U4390">
        <v>18</v>
      </c>
      <c r="X4390" t="s">
        <v>64</v>
      </c>
      <c r="Y4390">
        <v>500</v>
      </c>
      <c r="Z4390" t="s">
        <v>63</v>
      </c>
      <c r="AA4390" t="s">
        <v>35</v>
      </c>
      <c r="AB4390">
        <v>1598</v>
      </c>
    </row>
    <row r="4391" spans="1:28" x14ac:dyDescent="0.25">
      <c r="A4391">
        <v>500</v>
      </c>
      <c r="B4391">
        <v>500120</v>
      </c>
      <c r="C4391">
        <v>6665</v>
      </c>
      <c r="D4391" s="1">
        <v>27.82</v>
      </c>
      <c r="E4391" s="2">
        <v>43465</v>
      </c>
      <c r="F4391" t="s">
        <v>30</v>
      </c>
      <c r="G4391" t="s">
        <v>427</v>
      </c>
      <c r="H4391" t="s">
        <v>66</v>
      </c>
      <c r="I4391">
        <v>501634</v>
      </c>
      <c r="J4391">
        <v>61345</v>
      </c>
      <c r="K4391">
        <v>323478</v>
      </c>
      <c r="P4391" t="s">
        <v>65</v>
      </c>
      <c r="T4391">
        <v>12</v>
      </c>
      <c r="U4391">
        <v>18</v>
      </c>
      <c r="X4391" t="s">
        <v>64</v>
      </c>
      <c r="Y4391">
        <v>500</v>
      </c>
      <c r="Z4391" t="s">
        <v>63</v>
      </c>
      <c r="AA4391" t="s">
        <v>35</v>
      </c>
      <c r="AB4391">
        <v>1600</v>
      </c>
    </row>
    <row r="4392" spans="1:28" x14ac:dyDescent="0.25">
      <c r="A4392">
        <v>500</v>
      </c>
      <c r="B4392">
        <v>500120</v>
      </c>
      <c r="C4392">
        <v>6665</v>
      </c>
      <c r="D4392" s="1">
        <v>44.24</v>
      </c>
      <c r="E4392" s="2">
        <v>43465</v>
      </c>
      <c r="F4392" t="s">
        <v>30</v>
      </c>
      <c r="G4392" t="s">
        <v>1075</v>
      </c>
      <c r="H4392" t="s">
        <v>66</v>
      </c>
      <c r="I4392">
        <v>501635</v>
      </c>
      <c r="J4392">
        <v>61345</v>
      </c>
      <c r="K4392">
        <v>323478</v>
      </c>
      <c r="P4392" t="s">
        <v>65</v>
      </c>
      <c r="T4392">
        <v>12</v>
      </c>
      <c r="U4392">
        <v>18</v>
      </c>
      <c r="X4392" t="s">
        <v>64</v>
      </c>
      <c r="Y4392">
        <v>500</v>
      </c>
      <c r="Z4392" t="s">
        <v>63</v>
      </c>
      <c r="AA4392" t="s">
        <v>35</v>
      </c>
      <c r="AB4392">
        <v>1602</v>
      </c>
    </row>
    <row r="4393" spans="1:28" x14ac:dyDescent="0.25">
      <c r="A4393">
        <v>500</v>
      </c>
      <c r="B4393">
        <v>500120</v>
      </c>
      <c r="C4393">
        <v>6665</v>
      </c>
      <c r="D4393" s="1">
        <v>13.9</v>
      </c>
      <c r="E4393" s="2">
        <v>43465</v>
      </c>
      <c r="F4393" t="s">
        <v>30</v>
      </c>
      <c r="G4393" t="s">
        <v>1076</v>
      </c>
      <c r="H4393" t="s">
        <v>66</v>
      </c>
      <c r="I4393">
        <v>501636</v>
      </c>
      <c r="J4393">
        <v>61345</v>
      </c>
      <c r="K4393">
        <v>323478</v>
      </c>
      <c r="P4393" t="s">
        <v>65</v>
      </c>
      <c r="T4393">
        <v>12</v>
      </c>
      <c r="U4393">
        <v>18</v>
      </c>
      <c r="X4393" t="s">
        <v>64</v>
      </c>
      <c r="Y4393">
        <v>500</v>
      </c>
      <c r="Z4393" t="s">
        <v>63</v>
      </c>
      <c r="AA4393" t="s">
        <v>35</v>
      </c>
      <c r="AB4393">
        <v>1604</v>
      </c>
    </row>
    <row r="4394" spans="1:28" x14ac:dyDescent="0.25">
      <c r="A4394">
        <v>500</v>
      </c>
      <c r="B4394">
        <v>500133</v>
      </c>
      <c r="C4394">
        <v>6665</v>
      </c>
      <c r="D4394" s="1">
        <v>342.21</v>
      </c>
      <c r="E4394" s="2">
        <v>43465</v>
      </c>
      <c r="F4394" t="s">
        <v>30</v>
      </c>
      <c r="G4394" t="s">
        <v>1077</v>
      </c>
      <c r="H4394" t="s">
        <v>66</v>
      </c>
      <c r="I4394">
        <v>501707</v>
      </c>
      <c r="J4394">
        <v>61345</v>
      </c>
      <c r="K4394">
        <v>323478</v>
      </c>
      <c r="P4394" t="s">
        <v>65</v>
      </c>
      <c r="T4394">
        <v>12</v>
      </c>
      <c r="U4394">
        <v>18</v>
      </c>
      <c r="X4394" t="s">
        <v>64</v>
      </c>
      <c r="Y4394">
        <v>500</v>
      </c>
      <c r="Z4394" t="s">
        <v>63</v>
      </c>
      <c r="AA4394" t="s">
        <v>35</v>
      </c>
      <c r="AB4394">
        <v>1606</v>
      </c>
    </row>
    <row r="4395" spans="1:28" x14ac:dyDescent="0.25">
      <c r="A4395">
        <v>500</v>
      </c>
      <c r="B4395">
        <v>500133</v>
      </c>
      <c r="C4395">
        <v>6665</v>
      </c>
      <c r="D4395" s="1">
        <v>439.89</v>
      </c>
      <c r="E4395" s="2">
        <v>43465</v>
      </c>
      <c r="F4395" t="s">
        <v>30</v>
      </c>
      <c r="G4395" t="s">
        <v>1078</v>
      </c>
      <c r="H4395" t="s">
        <v>66</v>
      </c>
      <c r="I4395">
        <v>501709</v>
      </c>
      <c r="J4395">
        <v>61345</v>
      </c>
      <c r="K4395">
        <v>323478</v>
      </c>
      <c r="P4395" t="s">
        <v>65</v>
      </c>
      <c r="T4395">
        <v>12</v>
      </c>
      <c r="U4395">
        <v>18</v>
      </c>
      <c r="X4395" t="s">
        <v>64</v>
      </c>
      <c r="Y4395">
        <v>500</v>
      </c>
      <c r="Z4395" t="s">
        <v>63</v>
      </c>
      <c r="AA4395" t="s">
        <v>35</v>
      </c>
      <c r="AB4395">
        <v>1608</v>
      </c>
    </row>
    <row r="4396" spans="1:28" x14ac:dyDescent="0.25">
      <c r="A4396">
        <v>500</v>
      </c>
      <c r="B4396">
        <v>500133</v>
      </c>
      <c r="C4396">
        <v>6665</v>
      </c>
      <c r="D4396" s="1">
        <v>312.29000000000002</v>
      </c>
      <c r="E4396" s="2">
        <v>43465</v>
      </c>
      <c r="F4396" t="s">
        <v>30</v>
      </c>
      <c r="G4396" t="s">
        <v>1079</v>
      </c>
      <c r="H4396" t="s">
        <v>66</v>
      </c>
      <c r="I4396">
        <v>501713</v>
      </c>
      <c r="J4396">
        <v>61345</v>
      </c>
      <c r="K4396">
        <v>323478</v>
      </c>
      <c r="P4396" t="s">
        <v>65</v>
      </c>
      <c r="T4396">
        <v>12</v>
      </c>
      <c r="U4396">
        <v>18</v>
      </c>
      <c r="X4396" t="s">
        <v>64</v>
      </c>
      <c r="Y4396">
        <v>500</v>
      </c>
      <c r="Z4396" t="s">
        <v>63</v>
      </c>
      <c r="AA4396" t="s">
        <v>35</v>
      </c>
      <c r="AB4396">
        <v>1610</v>
      </c>
    </row>
    <row r="4397" spans="1:28" x14ac:dyDescent="0.25">
      <c r="A4397">
        <v>500</v>
      </c>
      <c r="B4397">
        <v>500133</v>
      </c>
      <c r="C4397">
        <v>6665</v>
      </c>
      <c r="D4397" s="1">
        <v>25.68</v>
      </c>
      <c r="E4397" s="2">
        <v>43465</v>
      </c>
      <c r="F4397" t="s">
        <v>30</v>
      </c>
      <c r="G4397" t="s">
        <v>1080</v>
      </c>
      <c r="H4397" t="s">
        <v>66</v>
      </c>
      <c r="I4397">
        <v>501716</v>
      </c>
      <c r="J4397">
        <v>61345</v>
      </c>
      <c r="K4397">
        <v>323478</v>
      </c>
      <c r="P4397" t="s">
        <v>65</v>
      </c>
      <c r="T4397">
        <v>12</v>
      </c>
      <c r="U4397">
        <v>18</v>
      </c>
      <c r="X4397" t="s">
        <v>64</v>
      </c>
      <c r="Y4397">
        <v>500</v>
      </c>
      <c r="Z4397" t="s">
        <v>63</v>
      </c>
      <c r="AA4397" t="s">
        <v>35</v>
      </c>
      <c r="AB4397">
        <v>1612</v>
      </c>
    </row>
    <row r="4398" spans="1:28" x14ac:dyDescent="0.25">
      <c r="A4398">
        <v>500</v>
      </c>
      <c r="B4398">
        <v>500133</v>
      </c>
      <c r="C4398">
        <v>6665</v>
      </c>
      <c r="D4398" s="1">
        <v>61.25</v>
      </c>
      <c r="E4398" s="2">
        <v>43465</v>
      </c>
      <c r="F4398" t="s">
        <v>30</v>
      </c>
      <c r="G4398" t="s">
        <v>1081</v>
      </c>
      <c r="H4398" t="s">
        <v>66</v>
      </c>
      <c r="I4398">
        <v>501717</v>
      </c>
      <c r="J4398">
        <v>61345</v>
      </c>
      <c r="K4398">
        <v>323478</v>
      </c>
      <c r="P4398" t="s">
        <v>65</v>
      </c>
      <c r="T4398">
        <v>12</v>
      </c>
      <c r="U4398">
        <v>18</v>
      </c>
      <c r="X4398" t="s">
        <v>64</v>
      </c>
      <c r="Y4398">
        <v>500</v>
      </c>
      <c r="Z4398" t="s">
        <v>63</v>
      </c>
      <c r="AA4398" t="s">
        <v>35</v>
      </c>
      <c r="AB4398">
        <v>1614</v>
      </c>
    </row>
    <row r="4399" spans="1:28" x14ac:dyDescent="0.25">
      <c r="A4399">
        <v>500</v>
      </c>
      <c r="B4399">
        <v>500107</v>
      </c>
      <c r="C4399">
        <v>6665</v>
      </c>
      <c r="D4399" s="1">
        <v>84.12</v>
      </c>
      <c r="E4399" s="2">
        <v>43465</v>
      </c>
      <c r="F4399" t="s">
        <v>30</v>
      </c>
      <c r="G4399" t="s">
        <v>1082</v>
      </c>
      <c r="H4399" t="s">
        <v>66</v>
      </c>
      <c r="I4399">
        <v>500323</v>
      </c>
      <c r="J4399">
        <v>61345</v>
      </c>
      <c r="K4399">
        <v>323478</v>
      </c>
      <c r="P4399" t="s">
        <v>65</v>
      </c>
      <c r="T4399">
        <v>12</v>
      </c>
      <c r="U4399">
        <v>18</v>
      </c>
      <c r="X4399" t="s">
        <v>64</v>
      </c>
      <c r="Y4399">
        <v>500</v>
      </c>
      <c r="Z4399" t="s">
        <v>63</v>
      </c>
      <c r="AA4399" t="s">
        <v>35</v>
      </c>
      <c r="AB4399">
        <v>1616</v>
      </c>
    </row>
    <row r="4400" spans="1:28" x14ac:dyDescent="0.25">
      <c r="A4400">
        <v>500</v>
      </c>
      <c r="B4400">
        <v>500107</v>
      </c>
      <c r="C4400">
        <v>6665</v>
      </c>
      <c r="D4400" s="1">
        <v>122.58</v>
      </c>
      <c r="E4400" s="2">
        <v>43465</v>
      </c>
      <c r="F4400" t="s">
        <v>30</v>
      </c>
      <c r="G4400" t="s">
        <v>1083</v>
      </c>
      <c r="H4400" t="s">
        <v>66</v>
      </c>
      <c r="I4400">
        <v>500324</v>
      </c>
      <c r="J4400">
        <v>61345</v>
      </c>
      <c r="K4400">
        <v>323478</v>
      </c>
      <c r="P4400" t="s">
        <v>65</v>
      </c>
      <c r="T4400">
        <v>12</v>
      </c>
      <c r="U4400">
        <v>18</v>
      </c>
      <c r="X4400" t="s">
        <v>64</v>
      </c>
      <c r="Y4400">
        <v>500</v>
      </c>
      <c r="Z4400" t="s">
        <v>63</v>
      </c>
      <c r="AA4400" t="s">
        <v>35</v>
      </c>
      <c r="AB4400">
        <v>1618</v>
      </c>
    </row>
    <row r="4401" spans="1:28" x14ac:dyDescent="0.25">
      <c r="A4401">
        <v>500</v>
      </c>
      <c r="B4401">
        <v>500107</v>
      </c>
      <c r="C4401">
        <v>6665</v>
      </c>
      <c r="D4401" s="1">
        <v>11.86</v>
      </c>
      <c r="E4401" s="2">
        <v>43465</v>
      </c>
      <c r="F4401" t="s">
        <v>30</v>
      </c>
      <c r="G4401" t="s">
        <v>1084</v>
      </c>
      <c r="H4401" t="s">
        <v>66</v>
      </c>
      <c r="I4401">
        <v>500326</v>
      </c>
      <c r="J4401">
        <v>61345</v>
      </c>
      <c r="K4401">
        <v>323478</v>
      </c>
      <c r="P4401" t="s">
        <v>65</v>
      </c>
      <c r="T4401">
        <v>12</v>
      </c>
      <c r="U4401">
        <v>18</v>
      </c>
      <c r="X4401" t="s">
        <v>64</v>
      </c>
      <c r="Y4401">
        <v>500</v>
      </c>
      <c r="Z4401" t="s">
        <v>63</v>
      </c>
      <c r="AA4401" t="s">
        <v>35</v>
      </c>
      <c r="AB4401">
        <v>1620</v>
      </c>
    </row>
    <row r="4402" spans="1:28" x14ac:dyDescent="0.25">
      <c r="A4402">
        <v>500</v>
      </c>
      <c r="B4402">
        <v>500107</v>
      </c>
      <c r="C4402">
        <v>6665</v>
      </c>
      <c r="D4402" s="1">
        <v>24.28</v>
      </c>
      <c r="E4402" s="2">
        <v>43465</v>
      </c>
      <c r="F4402" t="s">
        <v>30</v>
      </c>
      <c r="G4402" t="s">
        <v>1085</v>
      </c>
      <c r="H4402" t="s">
        <v>66</v>
      </c>
      <c r="I4402">
        <v>500329</v>
      </c>
      <c r="J4402">
        <v>61345</v>
      </c>
      <c r="K4402">
        <v>323478</v>
      </c>
      <c r="P4402" t="s">
        <v>65</v>
      </c>
      <c r="T4402">
        <v>12</v>
      </c>
      <c r="U4402">
        <v>18</v>
      </c>
      <c r="X4402" t="s">
        <v>64</v>
      </c>
      <c r="Y4402">
        <v>500</v>
      </c>
      <c r="Z4402" t="s">
        <v>63</v>
      </c>
      <c r="AA4402" t="s">
        <v>35</v>
      </c>
      <c r="AB4402">
        <v>1622</v>
      </c>
    </row>
    <row r="4403" spans="1:28" x14ac:dyDescent="0.25">
      <c r="A4403">
        <v>500</v>
      </c>
      <c r="B4403">
        <v>500107</v>
      </c>
      <c r="C4403">
        <v>6665</v>
      </c>
      <c r="D4403" s="1">
        <v>1745.15</v>
      </c>
      <c r="E4403" s="2">
        <v>43465</v>
      </c>
      <c r="F4403" t="s">
        <v>30</v>
      </c>
      <c r="G4403" t="s">
        <v>1086</v>
      </c>
      <c r="H4403" t="s">
        <v>66</v>
      </c>
      <c r="I4403">
        <v>500334</v>
      </c>
      <c r="J4403">
        <v>61345</v>
      </c>
      <c r="K4403">
        <v>323478</v>
      </c>
      <c r="P4403" t="s">
        <v>65</v>
      </c>
      <c r="T4403">
        <v>12</v>
      </c>
      <c r="U4403">
        <v>18</v>
      </c>
      <c r="X4403" t="s">
        <v>64</v>
      </c>
      <c r="Y4403">
        <v>500</v>
      </c>
      <c r="Z4403" t="s">
        <v>63</v>
      </c>
      <c r="AA4403" t="s">
        <v>35</v>
      </c>
      <c r="AB4403">
        <v>1624</v>
      </c>
    </row>
    <row r="4404" spans="1:28" x14ac:dyDescent="0.25">
      <c r="A4404">
        <v>500</v>
      </c>
      <c r="B4404">
        <v>500107</v>
      </c>
      <c r="C4404">
        <v>6665</v>
      </c>
      <c r="D4404" s="1">
        <v>15.53</v>
      </c>
      <c r="E4404" s="2">
        <v>43465</v>
      </c>
      <c r="F4404" t="s">
        <v>30</v>
      </c>
      <c r="G4404" t="s">
        <v>1087</v>
      </c>
      <c r="H4404" t="s">
        <v>66</v>
      </c>
      <c r="I4404">
        <v>500347</v>
      </c>
      <c r="J4404">
        <v>61345</v>
      </c>
      <c r="K4404">
        <v>323478</v>
      </c>
      <c r="P4404" t="s">
        <v>65</v>
      </c>
      <c r="T4404">
        <v>12</v>
      </c>
      <c r="U4404">
        <v>18</v>
      </c>
      <c r="X4404" t="s">
        <v>64</v>
      </c>
      <c r="Y4404">
        <v>500</v>
      </c>
      <c r="Z4404" t="s">
        <v>63</v>
      </c>
      <c r="AA4404" t="s">
        <v>35</v>
      </c>
      <c r="AB4404">
        <v>1626</v>
      </c>
    </row>
    <row r="4405" spans="1:28" x14ac:dyDescent="0.25">
      <c r="A4405">
        <v>500</v>
      </c>
      <c r="B4405">
        <v>500107</v>
      </c>
      <c r="C4405">
        <v>6665</v>
      </c>
      <c r="D4405" s="1">
        <v>166.67</v>
      </c>
      <c r="E4405" s="2">
        <v>43465</v>
      </c>
      <c r="F4405" t="s">
        <v>30</v>
      </c>
      <c r="G4405" t="s">
        <v>438</v>
      </c>
      <c r="H4405" t="s">
        <v>66</v>
      </c>
      <c r="I4405">
        <v>500359</v>
      </c>
      <c r="J4405">
        <v>61345</v>
      </c>
      <c r="K4405">
        <v>323478</v>
      </c>
      <c r="P4405" t="s">
        <v>65</v>
      </c>
      <c r="T4405">
        <v>12</v>
      </c>
      <c r="U4405">
        <v>18</v>
      </c>
      <c r="X4405" t="s">
        <v>64</v>
      </c>
      <c r="Y4405">
        <v>500</v>
      </c>
      <c r="Z4405" t="s">
        <v>63</v>
      </c>
      <c r="AA4405" t="s">
        <v>35</v>
      </c>
      <c r="AB4405">
        <v>1628</v>
      </c>
    </row>
    <row r="4406" spans="1:28" x14ac:dyDescent="0.25">
      <c r="A4406">
        <v>500</v>
      </c>
      <c r="B4406">
        <v>500110</v>
      </c>
      <c r="C4406">
        <v>6665</v>
      </c>
      <c r="D4406" s="1">
        <v>395.24</v>
      </c>
      <c r="E4406" s="2">
        <v>43465</v>
      </c>
      <c r="F4406" t="s">
        <v>30</v>
      </c>
      <c r="G4406" t="s">
        <v>120</v>
      </c>
      <c r="H4406" t="s">
        <v>66</v>
      </c>
      <c r="I4406">
        <v>501083</v>
      </c>
      <c r="J4406">
        <v>61345</v>
      </c>
      <c r="K4406">
        <v>323478</v>
      </c>
      <c r="P4406" t="s">
        <v>65</v>
      </c>
      <c r="T4406">
        <v>12</v>
      </c>
      <c r="U4406">
        <v>18</v>
      </c>
      <c r="X4406" t="s">
        <v>64</v>
      </c>
      <c r="Y4406">
        <v>500</v>
      </c>
      <c r="Z4406" t="s">
        <v>63</v>
      </c>
      <c r="AA4406" t="s">
        <v>35</v>
      </c>
      <c r="AB4406">
        <v>1630</v>
      </c>
    </row>
    <row r="4407" spans="1:28" x14ac:dyDescent="0.25">
      <c r="A4407">
        <v>500</v>
      </c>
      <c r="B4407">
        <v>500110</v>
      </c>
      <c r="C4407">
        <v>6665</v>
      </c>
      <c r="D4407" s="1">
        <v>1390.66</v>
      </c>
      <c r="E4407" s="2">
        <v>43465</v>
      </c>
      <c r="F4407" t="s">
        <v>30</v>
      </c>
      <c r="G4407" t="s">
        <v>119</v>
      </c>
      <c r="H4407" t="s">
        <v>66</v>
      </c>
      <c r="I4407">
        <v>501084</v>
      </c>
      <c r="J4407">
        <v>61345</v>
      </c>
      <c r="K4407">
        <v>323478</v>
      </c>
      <c r="P4407" t="s">
        <v>65</v>
      </c>
      <c r="T4407">
        <v>12</v>
      </c>
      <c r="U4407">
        <v>18</v>
      </c>
      <c r="X4407" t="s">
        <v>64</v>
      </c>
      <c r="Y4407">
        <v>500</v>
      </c>
      <c r="Z4407" t="s">
        <v>63</v>
      </c>
      <c r="AA4407" t="s">
        <v>35</v>
      </c>
      <c r="AB4407">
        <v>1632</v>
      </c>
    </row>
    <row r="4408" spans="1:28" x14ac:dyDescent="0.25">
      <c r="A4408">
        <v>500</v>
      </c>
      <c r="B4408">
        <v>500110</v>
      </c>
      <c r="C4408">
        <v>6665</v>
      </c>
      <c r="D4408" s="1">
        <v>269.48</v>
      </c>
      <c r="E4408" s="2">
        <v>43465</v>
      </c>
      <c r="F4408" t="s">
        <v>30</v>
      </c>
      <c r="G4408" t="s">
        <v>86</v>
      </c>
      <c r="H4408" t="s">
        <v>66</v>
      </c>
      <c r="I4408">
        <v>501085</v>
      </c>
      <c r="J4408">
        <v>61345</v>
      </c>
      <c r="K4408">
        <v>323478</v>
      </c>
      <c r="P4408" t="s">
        <v>65</v>
      </c>
      <c r="T4408">
        <v>12</v>
      </c>
      <c r="U4408">
        <v>18</v>
      </c>
      <c r="X4408" t="s">
        <v>64</v>
      </c>
      <c r="Y4408">
        <v>500</v>
      </c>
      <c r="Z4408" t="s">
        <v>63</v>
      </c>
      <c r="AA4408" t="s">
        <v>35</v>
      </c>
      <c r="AB4408">
        <v>1634</v>
      </c>
    </row>
    <row r="4409" spans="1:28" x14ac:dyDescent="0.25">
      <c r="A4409">
        <v>500</v>
      </c>
      <c r="B4409">
        <v>500110</v>
      </c>
      <c r="C4409">
        <v>6665</v>
      </c>
      <c r="D4409" s="1">
        <v>12.44</v>
      </c>
      <c r="E4409" s="2">
        <v>43465</v>
      </c>
      <c r="F4409" t="s">
        <v>30</v>
      </c>
      <c r="G4409" t="s">
        <v>1088</v>
      </c>
      <c r="H4409" t="s">
        <v>66</v>
      </c>
      <c r="I4409">
        <v>501087</v>
      </c>
      <c r="J4409">
        <v>61345</v>
      </c>
      <c r="K4409">
        <v>323478</v>
      </c>
      <c r="P4409" t="s">
        <v>65</v>
      </c>
      <c r="T4409">
        <v>12</v>
      </c>
      <c r="U4409">
        <v>18</v>
      </c>
      <c r="X4409" t="s">
        <v>64</v>
      </c>
      <c r="Y4409">
        <v>500</v>
      </c>
      <c r="Z4409" t="s">
        <v>63</v>
      </c>
      <c r="AA4409" t="s">
        <v>35</v>
      </c>
      <c r="AB4409">
        <v>1636</v>
      </c>
    </row>
    <row r="4410" spans="1:28" x14ac:dyDescent="0.25">
      <c r="A4410">
        <v>500</v>
      </c>
      <c r="B4410">
        <v>500133</v>
      </c>
      <c r="C4410">
        <v>6665</v>
      </c>
      <c r="D4410" s="1">
        <v>78.11</v>
      </c>
      <c r="E4410" s="2">
        <v>43465</v>
      </c>
      <c r="F4410" t="s">
        <v>30</v>
      </c>
      <c r="G4410" t="s">
        <v>1089</v>
      </c>
      <c r="H4410" t="s">
        <v>66</v>
      </c>
      <c r="I4410">
        <v>501708</v>
      </c>
      <c r="J4410">
        <v>61345</v>
      </c>
      <c r="K4410">
        <v>323478</v>
      </c>
      <c r="P4410" t="s">
        <v>65</v>
      </c>
      <c r="T4410">
        <v>12</v>
      </c>
      <c r="U4410">
        <v>18</v>
      </c>
      <c r="X4410" t="s">
        <v>64</v>
      </c>
      <c r="Y4410">
        <v>500</v>
      </c>
      <c r="Z4410" t="s">
        <v>63</v>
      </c>
      <c r="AA4410" t="s">
        <v>35</v>
      </c>
      <c r="AB4410">
        <v>1638</v>
      </c>
    </row>
    <row r="4411" spans="1:28" x14ac:dyDescent="0.25">
      <c r="A4411">
        <v>500</v>
      </c>
      <c r="B4411">
        <v>500133</v>
      </c>
      <c r="C4411">
        <v>6665</v>
      </c>
      <c r="D4411" s="1">
        <v>167.39</v>
      </c>
      <c r="E4411" s="2">
        <v>43465</v>
      </c>
      <c r="F4411" t="s">
        <v>30</v>
      </c>
      <c r="G4411" t="s">
        <v>1090</v>
      </c>
      <c r="H4411" t="s">
        <v>66</v>
      </c>
      <c r="I4411">
        <v>501710</v>
      </c>
      <c r="J4411">
        <v>61345</v>
      </c>
      <c r="K4411">
        <v>323478</v>
      </c>
      <c r="P4411" t="s">
        <v>65</v>
      </c>
      <c r="T4411">
        <v>12</v>
      </c>
      <c r="U4411">
        <v>18</v>
      </c>
      <c r="X4411" t="s">
        <v>64</v>
      </c>
      <c r="Y4411">
        <v>500</v>
      </c>
      <c r="Z4411" t="s">
        <v>63</v>
      </c>
      <c r="AA4411" t="s">
        <v>35</v>
      </c>
      <c r="AB4411">
        <v>1640</v>
      </c>
    </row>
    <row r="4412" spans="1:28" x14ac:dyDescent="0.25">
      <c r="A4412">
        <v>500</v>
      </c>
      <c r="B4412">
        <v>500103</v>
      </c>
      <c r="C4412">
        <v>6665</v>
      </c>
      <c r="D4412" s="1">
        <v>1756.11</v>
      </c>
      <c r="E4412" s="2">
        <v>43465</v>
      </c>
      <c r="F4412" t="s">
        <v>30</v>
      </c>
      <c r="G4412" t="s">
        <v>118</v>
      </c>
      <c r="H4412" t="s">
        <v>66</v>
      </c>
      <c r="I4412">
        <v>500221</v>
      </c>
      <c r="J4412">
        <v>61345</v>
      </c>
      <c r="K4412">
        <v>323478</v>
      </c>
      <c r="P4412" t="s">
        <v>65</v>
      </c>
      <c r="T4412">
        <v>12</v>
      </c>
      <c r="U4412">
        <v>18</v>
      </c>
      <c r="X4412" t="s">
        <v>64</v>
      </c>
      <c r="Y4412">
        <v>500</v>
      </c>
      <c r="Z4412" t="s">
        <v>63</v>
      </c>
      <c r="AA4412" t="s">
        <v>35</v>
      </c>
      <c r="AB4412">
        <v>1642</v>
      </c>
    </row>
    <row r="4413" spans="1:28" x14ac:dyDescent="0.25">
      <c r="A4413">
        <v>500</v>
      </c>
      <c r="B4413">
        <v>500107</v>
      </c>
      <c r="C4413">
        <v>6665</v>
      </c>
      <c r="D4413" s="1">
        <v>499.02</v>
      </c>
      <c r="E4413" s="2">
        <v>43465</v>
      </c>
      <c r="F4413" t="s">
        <v>30</v>
      </c>
      <c r="G4413" t="s">
        <v>1091</v>
      </c>
      <c r="H4413" t="s">
        <v>66</v>
      </c>
      <c r="I4413">
        <v>500327</v>
      </c>
      <c r="J4413">
        <v>61345</v>
      </c>
      <c r="K4413">
        <v>323478</v>
      </c>
      <c r="P4413" t="s">
        <v>65</v>
      </c>
      <c r="T4413">
        <v>12</v>
      </c>
      <c r="U4413">
        <v>18</v>
      </c>
      <c r="X4413" t="s">
        <v>64</v>
      </c>
      <c r="Y4413">
        <v>500</v>
      </c>
      <c r="Z4413" t="s">
        <v>63</v>
      </c>
      <c r="AA4413" t="s">
        <v>35</v>
      </c>
      <c r="AB4413">
        <v>1644</v>
      </c>
    </row>
    <row r="4414" spans="1:28" x14ac:dyDescent="0.25">
      <c r="A4414">
        <v>500</v>
      </c>
      <c r="B4414">
        <v>500107</v>
      </c>
      <c r="C4414">
        <v>6665</v>
      </c>
      <c r="D4414" s="1">
        <v>421.11</v>
      </c>
      <c r="E4414" s="2">
        <v>43465</v>
      </c>
      <c r="F4414" t="s">
        <v>30</v>
      </c>
      <c r="G4414" t="s">
        <v>1092</v>
      </c>
      <c r="H4414" t="s">
        <v>66</v>
      </c>
      <c r="I4414">
        <v>500333</v>
      </c>
      <c r="J4414">
        <v>61345</v>
      </c>
      <c r="K4414">
        <v>323478</v>
      </c>
      <c r="P4414" t="s">
        <v>65</v>
      </c>
      <c r="T4414">
        <v>12</v>
      </c>
      <c r="U4414">
        <v>18</v>
      </c>
      <c r="X4414" t="s">
        <v>64</v>
      </c>
      <c r="Y4414">
        <v>500</v>
      </c>
      <c r="Z4414" t="s">
        <v>63</v>
      </c>
      <c r="AA4414" t="s">
        <v>35</v>
      </c>
      <c r="AB4414">
        <v>1646</v>
      </c>
    </row>
    <row r="4415" spans="1:28" x14ac:dyDescent="0.25">
      <c r="A4415">
        <v>500</v>
      </c>
      <c r="B4415">
        <v>500107</v>
      </c>
      <c r="C4415">
        <v>6665</v>
      </c>
      <c r="D4415" s="1">
        <v>258.7</v>
      </c>
      <c r="E4415" s="2">
        <v>43465</v>
      </c>
      <c r="F4415" t="s">
        <v>30</v>
      </c>
      <c r="G4415" t="s">
        <v>1093</v>
      </c>
      <c r="H4415" t="s">
        <v>66</v>
      </c>
      <c r="I4415">
        <v>500341</v>
      </c>
      <c r="J4415">
        <v>61345</v>
      </c>
      <c r="K4415">
        <v>323478</v>
      </c>
      <c r="P4415" t="s">
        <v>65</v>
      </c>
      <c r="T4415">
        <v>12</v>
      </c>
      <c r="U4415">
        <v>18</v>
      </c>
      <c r="X4415" t="s">
        <v>64</v>
      </c>
      <c r="Y4415">
        <v>500</v>
      </c>
      <c r="Z4415" t="s">
        <v>63</v>
      </c>
      <c r="AA4415" t="s">
        <v>35</v>
      </c>
      <c r="AB4415">
        <v>1648</v>
      </c>
    </row>
    <row r="4416" spans="1:28" x14ac:dyDescent="0.25">
      <c r="A4416">
        <v>500</v>
      </c>
      <c r="B4416">
        <v>500107</v>
      </c>
      <c r="C4416">
        <v>6665</v>
      </c>
      <c r="D4416" s="1">
        <v>57.49</v>
      </c>
      <c r="E4416" s="2">
        <v>43465</v>
      </c>
      <c r="F4416" t="s">
        <v>30</v>
      </c>
      <c r="G4416" t="s">
        <v>1094</v>
      </c>
      <c r="H4416" t="s">
        <v>66</v>
      </c>
      <c r="I4416">
        <v>500342</v>
      </c>
      <c r="J4416">
        <v>61345</v>
      </c>
      <c r="K4416">
        <v>323478</v>
      </c>
      <c r="P4416" t="s">
        <v>65</v>
      </c>
      <c r="T4416">
        <v>12</v>
      </c>
      <c r="U4416">
        <v>18</v>
      </c>
      <c r="X4416" t="s">
        <v>64</v>
      </c>
      <c r="Y4416">
        <v>500</v>
      </c>
      <c r="Z4416" t="s">
        <v>63</v>
      </c>
      <c r="AA4416" t="s">
        <v>35</v>
      </c>
      <c r="AB4416">
        <v>1650</v>
      </c>
    </row>
    <row r="4417" spans="1:28" x14ac:dyDescent="0.25">
      <c r="A4417">
        <v>500</v>
      </c>
      <c r="B4417">
        <v>500107</v>
      </c>
      <c r="C4417">
        <v>6665</v>
      </c>
      <c r="D4417" s="1">
        <v>86.23</v>
      </c>
      <c r="E4417" s="2">
        <v>43465</v>
      </c>
      <c r="F4417" t="s">
        <v>30</v>
      </c>
      <c r="G4417" t="s">
        <v>1095</v>
      </c>
      <c r="H4417" t="s">
        <v>66</v>
      </c>
      <c r="I4417">
        <v>500343</v>
      </c>
      <c r="J4417">
        <v>61345</v>
      </c>
      <c r="K4417">
        <v>323478</v>
      </c>
      <c r="P4417" t="s">
        <v>65</v>
      </c>
      <c r="T4417">
        <v>12</v>
      </c>
      <c r="U4417">
        <v>18</v>
      </c>
      <c r="X4417" t="s">
        <v>64</v>
      </c>
      <c r="Y4417">
        <v>500</v>
      </c>
      <c r="Z4417" t="s">
        <v>63</v>
      </c>
      <c r="AA4417" t="s">
        <v>35</v>
      </c>
      <c r="AB4417">
        <v>1652</v>
      </c>
    </row>
    <row r="4418" spans="1:28" x14ac:dyDescent="0.25">
      <c r="A4418">
        <v>500</v>
      </c>
      <c r="B4418">
        <v>500107</v>
      </c>
      <c r="C4418">
        <v>6665</v>
      </c>
      <c r="D4418" s="1">
        <v>103.38</v>
      </c>
      <c r="E4418" s="2">
        <v>43465</v>
      </c>
      <c r="F4418" t="s">
        <v>30</v>
      </c>
      <c r="G4418" t="s">
        <v>1096</v>
      </c>
      <c r="H4418" t="s">
        <v>66</v>
      </c>
      <c r="I4418">
        <v>500355</v>
      </c>
      <c r="J4418">
        <v>61345</v>
      </c>
      <c r="K4418">
        <v>323478</v>
      </c>
      <c r="P4418" t="s">
        <v>65</v>
      </c>
      <c r="T4418">
        <v>12</v>
      </c>
      <c r="U4418">
        <v>18</v>
      </c>
      <c r="X4418" t="s">
        <v>64</v>
      </c>
      <c r="Y4418">
        <v>500</v>
      </c>
      <c r="Z4418" t="s">
        <v>63</v>
      </c>
      <c r="AA4418" t="s">
        <v>35</v>
      </c>
      <c r="AB4418">
        <v>1654</v>
      </c>
    </row>
    <row r="4419" spans="1:28" x14ac:dyDescent="0.25">
      <c r="A4419">
        <v>500</v>
      </c>
      <c r="B4419">
        <v>500107</v>
      </c>
      <c r="C4419">
        <v>6665</v>
      </c>
      <c r="D4419" s="1">
        <v>72.53</v>
      </c>
      <c r="E4419" s="2">
        <v>43465</v>
      </c>
      <c r="F4419" t="s">
        <v>30</v>
      </c>
      <c r="G4419" t="s">
        <v>1097</v>
      </c>
      <c r="H4419" t="s">
        <v>66</v>
      </c>
      <c r="I4419">
        <v>500356</v>
      </c>
      <c r="J4419">
        <v>61345</v>
      </c>
      <c r="K4419">
        <v>323478</v>
      </c>
      <c r="P4419" t="s">
        <v>65</v>
      </c>
      <c r="T4419">
        <v>12</v>
      </c>
      <c r="U4419">
        <v>18</v>
      </c>
      <c r="X4419" t="s">
        <v>64</v>
      </c>
      <c r="Y4419">
        <v>500</v>
      </c>
      <c r="Z4419" t="s">
        <v>63</v>
      </c>
      <c r="AA4419" t="s">
        <v>35</v>
      </c>
      <c r="AB4419">
        <v>1656</v>
      </c>
    </row>
    <row r="4420" spans="1:28" x14ac:dyDescent="0.25">
      <c r="A4420">
        <v>500</v>
      </c>
      <c r="B4420">
        <v>500107</v>
      </c>
      <c r="C4420">
        <v>6665</v>
      </c>
      <c r="D4420" s="1">
        <v>83.33</v>
      </c>
      <c r="E4420" s="2">
        <v>43465</v>
      </c>
      <c r="F4420" t="s">
        <v>30</v>
      </c>
      <c r="G4420" t="s">
        <v>1098</v>
      </c>
      <c r="H4420" t="s">
        <v>66</v>
      </c>
      <c r="I4420">
        <v>500358</v>
      </c>
      <c r="J4420">
        <v>61345</v>
      </c>
      <c r="K4420">
        <v>323478</v>
      </c>
      <c r="P4420" t="s">
        <v>65</v>
      </c>
      <c r="T4420">
        <v>12</v>
      </c>
      <c r="U4420">
        <v>18</v>
      </c>
      <c r="X4420" t="s">
        <v>64</v>
      </c>
      <c r="Y4420">
        <v>500</v>
      </c>
      <c r="Z4420" t="s">
        <v>63</v>
      </c>
      <c r="AA4420" t="s">
        <v>35</v>
      </c>
      <c r="AB4420">
        <v>1658</v>
      </c>
    </row>
    <row r="4421" spans="1:28" x14ac:dyDescent="0.25">
      <c r="A4421">
        <v>500</v>
      </c>
      <c r="B4421">
        <v>500107</v>
      </c>
      <c r="C4421">
        <v>6665</v>
      </c>
      <c r="D4421" s="1">
        <v>69.44</v>
      </c>
      <c r="E4421" s="2">
        <v>43465</v>
      </c>
      <c r="F4421" t="s">
        <v>30</v>
      </c>
      <c r="G4421" t="s">
        <v>1099</v>
      </c>
      <c r="H4421" t="s">
        <v>66</v>
      </c>
      <c r="I4421">
        <v>500360</v>
      </c>
      <c r="J4421">
        <v>61345</v>
      </c>
      <c r="K4421">
        <v>323478</v>
      </c>
      <c r="P4421" t="s">
        <v>65</v>
      </c>
      <c r="T4421">
        <v>12</v>
      </c>
      <c r="U4421">
        <v>18</v>
      </c>
      <c r="X4421" t="s">
        <v>64</v>
      </c>
      <c r="Y4421">
        <v>500</v>
      </c>
      <c r="Z4421" t="s">
        <v>63</v>
      </c>
      <c r="AA4421" t="s">
        <v>35</v>
      </c>
      <c r="AB4421">
        <v>1660</v>
      </c>
    </row>
    <row r="4422" spans="1:28" x14ac:dyDescent="0.25">
      <c r="A4422">
        <v>500</v>
      </c>
      <c r="B4422">
        <v>500107</v>
      </c>
      <c r="C4422">
        <v>6665</v>
      </c>
      <c r="D4422" s="1">
        <v>6.97</v>
      </c>
      <c r="E4422" s="2">
        <v>43465</v>
      </c>
      <c r="F4422" t="s">
        <v>30</v>
      </c>
      <c r="G4422" t="s">
        <v>1100</v>
      </c>
      <c r="H4422" t="s">
        <v>66</v>
      </c>
      <c r="I4422">
        <v>500361</v>
      </c>
      <c r="J4422">
        <v>61345</v>
      </c>
      <c r="K4422">
        <v>323478</v>
      </c>
      <c r="P4422" t="s">
        <v>65</v>
      </c>
      <c r="T4422">
        <v>12</v>
      </c>
      <c r="U4422">
        <v>18</v>
      </c>
      <c r="X4422" t="s">
        <v>64</v>
      </c>
      <c r="Y4422">
        <v>500</v>
      </c>
      <c r="Z4422" t="s">
        <v>63</v>
      </c>
      <c r="AA4422" t="s">
        <v>35</v>
      </c>
      <c r="AB4422">
        <v>1662</v>
      </c>
    </row>
    <row r="4423" spans="1:28" x14ac:dyDescent="0.25">
      <c r="A4423">
        <v>500</v>
      </c>
      <c r="B4423">
        <v>500107</v>
      </c>
      <c r="C4423">
        <v>6665</v>
      </c>
      <c r="D4423" s="1">
        <v>258.83999999999997</v>
      </c>
      <c r="E4423" s="2">
        <v>43465</v>
      </c>
      <c r="F4423" t="s">
        <v>30</v>
      </c>
      <c r="G4423" t="s">
        <v>1101</v>
      </c>
      <c r="H4423" t="s">
        <v>66</v>
      </c>
      <c r="I4423">
        <v>500364</v>
      </c>
      <c r="J4423">
        <v>61345</v>
      </c>
      <c r="K4423">
        <v>323478</v>
      </c>
      <c r="P4423" t="s">
        <v>65</v>
      </c>
      <c r="T4423">
        <v>12</v>
      </c>
      <c r="U4423">
        <v>18</v>
      </c>
      <c r="X4423" t="s">
        <v>64</v>
      </c>
      <c r="Y4423">
        <v>500</v>
      </c>
      <c r="Z4423" t="s">
        <v>63</v>
      </c>
      <c r="AA4423" t="s">
        <v>35</v>
      </c>
      <c r="AB4423">
        <v>1664</v>
      </c>
    </row>
    <row r="4424" spans="1:28" x14ac:dyDescent="0.25">
      <c r="A4424">
        <v>500</v>
      </c>
      <c r="B4424">
        <v>500110</v>
      </c>
      <c r="C4424">
        <v>6665</v>
      </c>
      <c r="D4424" s="1">
        <v>167.68</v>
      </c>
      <c r="E4424" s="2">
        <v>43465</v>
      </c>
      <c r="F4424" t="s">
        <v>30</v>
      </c>
      <c r="G4424" t="s">
        <v>117</v>
      </c>
      <c r="H4424" t="s">
        <v>66</v>
      </c>
      <c r="I4424">
        <v>501086</v>
      </c>
      <c r="J4424">
        <v>61345</v>
      </c>
      <c r="K4424">
        <v>323478</v>
      </c>
      <c r="P4424" t="s">
        <v>65</v>
      </c>
      <c r="T4424">
        <v>12</v>
      </c>
      <c r="U4424">
        <v>18</v>
      </c>
      <c r="X4424" t="s">
        <v>64</v>
      </c>
      <c r="Y4424">
        <v>500</v>
      </c>
      <c r="Z4424" t="s">
        <v>63</v>
      </c>
      <c r="AA4424" t="s">
        <v>35</v>
      </c>
      <c r="AB4424">
        <v>1666</v>
      </c>
    </row>
    <row r="4425" spans="1:28" x14ac:dyDescent="0.25">
      <c r="A4425">
        <v>500</v>
      </c>
      <c r="B4425">
        <v>500113</v>
      </c>
      <c r="C4425">
        <v>6665</v>
      </c>
      <c r="D4425" s="1">
        <v>102.63</v>
      </c>
      <c r="E4425" s="2">
        <v>43465</v>
      </c>
      <c r="F4425" t="s">
        <v>30</v>
      </c>
      <c r="G4425" t="s">
        <v>1102</v>
      </c>
      <c r="H4425" t="s">
        <v>66</v>
      </c>
      <c r="I4425">
        <v>501144</v>
      </c>
      <c r="J4425">
        <v>61345</v>
      </c>
      <c r="K4425">
        <v>323478</v>
      </c>
      <c r="P4425" t="s">
        <v>65</v>
      </c>
      <c r="T4425">
        <v>12</v>
      </c>
      <c r="U4425">
        <v>18</v>
      </c>
      <c r="X4425" t="s">
        <v>64</v>
      </c>
      <c r="Y4425">
        <v>500</v>
      </c>
      <c r="Z4425" t="s">
        <v>63</v>
      </c>
      <c r="AA4425" t="s">
        <v>35</v>
      </c>
      <c r="AB4425">
        <v>1668</v>
      </c>
    </row>
    <row r="4426" spans="1:28" x14ac:dyDescent="0.25">
      <c r="A4426">
        <v>500</v>
      </c>
      <c r="B4426">
        <v>500113</v>
      </c>
      <c r="C4426">
        <v>6665</v>
      </c>
      <c r="D4426" s="1">
        <v>216.44</v>
      </c>
      <c r="E4426" s="2">
        <v>43465</v>
      </c>
      <c r="F4426" t="s">
        <v>30</v>
      </c>
      <c r="G4426" t="s">
        <v>1103</v>
      </c>
      <c r="H4426" t="s">
        <v>66</v>
      </c>
      <c r="I4426">
        <v>501145</v>
      </c>
      <c r="J4426">
        <v>61345</v>
      </c>
      <c r="K4426">
        <v>323478</v>
      </c>
      <c r="P4426" t="s">
        <v>65</v>
      </c>
      <c r="T4426">
        <v>12</v>
      </c>
      <c r="U4426">
        <v>18</v>
      </c>
      <c r="X4426" t="s">
        <v>64</v>
      </c>
      <c r="Y4426">
        <v>500</v>
      </c>
      <c r="Z4426" t="s">
        <v>63</v>
      </c>
      <c r="AA4426" t="s">
        <v>35</v>
      </c>
      <c r="AB4426">
        <v>1670</v>
      </c>
    </row>
    <row r="4427" spans="1:28" x14ac:dyDescent="0.25">
      <c r="A4427">
        <v>500</v>
      </c>
      <c r="B4427">
        <v>500113</v>
      </c>
      <c r="C4427">
        <v>6665</v>
      </c>
      <c r="D4427" s="1">
        <v>178.6</v>
      </c>
      <c r="E4427" s="2">
        <v>43465</v>
      </c>
      <c r="F4427" t="s">
        <v>30</v>
      </c>
      <c r="G4427" t="s">
        <v>1104</v>
      </c>
      <c r="H4427" t="s">
        <v>66</v>
      </c>
      <c r="I4427">
        <v>501151</v>
      </c>
      <c r="J4427">
        <v>61345</v>
      </c>
      <c r="K4427">
        <v>323478</v>
      </c>
      <c r="P4427" t="s">
        <v>65</v>
      </c>
      <c r="T4427">
        <v>12</v>
      </c>
      <c r="U4427">
        <v>18</v>
      </c>
      <c r="X4427" t="s">
        <v>64</v>
      </c>
      <c r="Y4427">
        <v>500</v>
      </c>
      <c r="Z4427" t="s">
        <v>63</v>
      </c>
      <c r="AA4427" t="s">
        <v>35</v>
      </c>
      <c r="AB4427">
        <v>1672</v>
      </c>
    </row>
    <row r="4428" spans="1:28" x14ac:dyDescent="0.25">
      <c r="A4428">
        <v>500</v>
      </c>
      <c r="B4428">
        <v>500113</v>
      </c>
      <c r="C4428">
        <v>6665</v>
      </c>
      <c r="D4428" s="1">
        <v>643.48</v>
      </c>
      <c r="E4428" s="2">
        <v>43465</v>
      </c>
      <c r="F4428" t="s">
        <v>30</v>
      </c>
      <c r="G4428" t="s">
        <v>1105</v>
      </c>
      <c r="H4428" t="s">
        <v>66</v>
      </c>
      <c r="I4428">
        <v>501152</v>
      </c>
      <c r="J4428">
        <v>61345</v>
      </c>
      <c r="K4428">
        <v>323478</v>
      </c>
      <c r="P4428" t="s">
        <v>65</v>
      </c>
      <c r="T4428">
        <v>12</v>
      </c>
      <c r="U4428">
        <v>18</v>
      </c>
      <c r="X4428" t="s">
        <v>64</v>
      </c>
      <c r="Y4428">
        <v>500</v>
      </c>
      <c r="Z4428" t="s">
        <v>63</v>
      </c>
      <c r="AA4428" t="s">
        <v>35</v>
      </c>
      <c r="AB4428">
        <v>1674</v>
      </c>
    </row>
    <row r="4429" spans="1:28" x14ac:dyDescent="0.25">
      <c r="A4429">
        <v>500</v>
      </c>
      <c r="B4429">
        <v>500113</v>
      </c>
      <c r="C4429">
        <v>6665</v>
      </c>
      <c r="D4429" s="1">
        <v>27.78</v>
      </c>
      <c r="E4429" s="2">
        <v>43465</v>
      </c>
      <c r="F4429" t="s">
        <v>30</v>
      </c>
      <c r="G4429" t="s">
        <v>1106</v>
      </c>
      <c r="H4429" t="s">
        <v>66</v>
      </c>
      <c r="I4429">
        <v>501153</v>
      </c>
      <c r="J4429">
        <v>61345</v>
      </c>
      <c r="K4429">
        <v>323478</v>
      </c>
      <c r="P4429" t="s">
        <v>65</v>
      </c>
      <c r="T4429">
        <v>12</v>
      </c>
      <c r="U4429">
        <v>18</v>
      </c>
      <c r="X4429" t="s">
        <v>64</v>
      </c>
      <c r="Y4429">
        <v>500</v>
      </c>
      <c r="Z4429" t="s">
        <v>63</v>
      </c>
      <c r="AA4429" t="s">
        <v>35</v>
      </c>
      <c r="AB4429">
        <v>1676</v>
      </c>
    </row>
    <row r="4430" spans="1:28" x14ac:dyDescent="0.25">
      <c r="A4430">
        <v>500</v>
      </c>
      <c r="B4430">
        <v>500115</v>
      </c>
      <c r="C4430">
        <v>6665</v>
      </c>
      <c r="D4430" s="1">
        <v>38.18</v>
      </c>
      <c r="E4430" s="2">
        <v>43465</v>
      </c>
      <c r="F4430" t="s">
        <v>30</v>
      </c>
      <c r="G4430" t="s">
        <v>1107</v>
      </c>
      <c r="H4430" t="s">
        <v>66</v>
      </c>
      <c r="I4430">
        <v>501209</v>
      </c>
      <c r="J4430">
        <v>61345</v>
      </c>
      <c r="K4430">
        <v>323478</v>
      </c>
      <c r="P4430" t="s">
        <v>65</v>
      </c>
      <c r="T4430">
        <v>12</v>
      </c>
      <c r="U4430">
        <v>18</v>
      </c>
      <c r="X4430" t="s">
        <v>64</v>
      </c>
      <c r="Y4430">
        <v>500</v>
      </c>
      <c r="Z4430" t="s">
        <v>63</v>
      </c>
      <c r="AA4430" t="s">
        <v>35</v>
      </c>
      <c r="AB4430">
        <v>1678</v>
      </c>
    </row>
    <row r="4431" spans="1:28" x14ac:dyDescent="0.25">
      <c r="A4431">
        <v>500</v>
      </c>
      <c r="B4431">
        <v>500115</v>
      </c>
      <c r="C4431">
        <v>6665</v>
      </c>
      <c r="D4431" s="1">
        <v>43.96</v>
      </c>
      <c r="E4431" s="2">
        <v>43465</v>
      </c>
      <c r="F4431" t="s">
        <v>30</v>
      </c>
      <c r="G4431" t="s">
        <v>70</v>
      </c>
      <c r="H4431" t="s">
        <v>66</v>
      </c>
      <c r="I4431">
        <v>501212</v>
      </c>
      <c r="J4431">
        <v>61345</v>
      </c>
      <c r="K4431">
        <v>323478</v>
      </c>
      <c r="P4431" t="s">
        <v>65</v>
      </c>
      <c r="T4431">
        <v>12</v>
      </c>
      <c r="U4431">
        <v>18</v>
      </c>
      <c r="X4431" t="s">
        <v>64</v>
      </c>
      <c r="Y4431">
        <v>500</v>
      </c>
      <c r="Z4431" t="s">
        <v>63</v>
      </c>
      <c r="AA4431" t="s">
        <v>35</v>
      </c>
      <c r="AB4431">
        <v>1680</v>
      </c>
    </row>
    <row r="4432" spans="1:28" x14ac:dyDescent="0.25">
      <c r="A4432">
        <v>500</v>
      </c>
      <c r="B4432">
        <v>500120</v>
      </c>
      <c r="C4432">
        <v>6665</v>
      </c>
      <c r="D4432" s="1">
        <v>37.79</v>
      </c>
      <c r="E4432" s="2">
        <v>43465</v>
      </c>
      <c r="F4432" t="s">
        <v>30</v>
      </c>
      <c r="G4432" t="s">
        <v>1108</v>
      </c>
      <c r="H4432" t="s">
        <v>66</v>
      </c>
      <c r="I4432">
        <v>501638</v>
      </c>
      <c r="J4432">
        <v>61345</v>
      </c>
      <c r="K4432">
        <v>323478</v>
      </c>
      <c r="P4432" t="s">
        <v>65</v>
      </c>
      <c r="T4432">
        <v>12</v>
      </c>
      <c r="U4432">
        <v>18</v>
      </c>
      <c r="X4432" t="s">
        <v>64</v>
      </c>
      <c r="Y4432">
        <v>500</v>
      </c>
      <c r="Z4432" t="s">
        <v>63</v>
      </c>
      <c r="AA4432" t="s">
        <v>35</v>
      </c>
      <c r="AB4432">
        <v>1682</v>
      </c>
    </row>
    <row r="4433" spans="1:28" x14ac:dyDescent="0.25">
      <c r="A4433">
        <v>500</v>
      </c>
      <c r="B4433">
        <v>500133</v>
      </c>
      <c r="C4433">
        <v>6665</v>
      </c>
      <c r="D4433" s="1">
        <v>359.68</v>
      </c>
      <c r="E4433" s="2">
        <v>43465</v>
      </c>
      <c r="F4433" t="s">
        <v>30</v>
      </c>
      <c r="G4433" t="s">
        <v>1109</v>
      </c>
      <c r="H4433" t="s">
        <v>66</v>
      </c>
      <c r="I4433">
        <v>501714</v>
      </c>
      <c r="J4433">
        <v>61345</v>
      </c>
      <c r="K4433">
        <v>323478</v>
      </c>
      <c r="P4433" t="s">
        <v>65</v>
      </c>
      <c r="T4433">
        <v>12</v>
      </c>
      <c r="U4433">
        <v>18</v>
      </c>
      <c r="X4433" t="s">
        <v>64</v>
      </c>
      <c r="Y4433">
        <v>500</v>
      </c>
      <c r="Z4433" t="s">
        <v>63</v>
      </c>
      <c r="AA4433" t="s">
        <v>35</v>
      </c>
      <c r="AB4433">
        <v>1684</v>
      </c>
    </row>
    <row r="4434" spans="1:28" x14ac:dyDescent="0.25">
      <c r="A4434">
        <v>500</v>
      </c>
      <c r="B4434">
        <v>500103</v>
      </c>
      <c r="C4434">
        <v>6665</v>
      </c>
      <c r="D4434" s="1">
        <v>2301.12</v>
      </c>
      <c r="E4434" s="2">
        <v>43465</v>
      </c>
      <c r="F4434" t="s">
        <v>30</v>
      </c>
      <c r="G4434" t="s">
        <v>1463</v>
      </c>
      <c r="H4434" t="s">
        <v>66</v>
      </c>
      <c r="I4434">
        <v>5001038</v>
      </c>
      <c r="J4434">
        <v>61345</v>
      </c>
      <c r="K4434">
        <v>323478</v>
      </c>
      <c r="P4434" t="s">
        <v>65</v>
      </c>
      <c r="T4434">
        <v>12</v>
      </c>
      <c r="U4434">
        <v>18</v>
      </c>
      <c r="X4434" t="s">
        <v>64</v>
      </c>
      <c r="Y4434">
        <v>500</v>
      </c>
      <c r="Z4434" t="s">
        <v>63</v>
      </c>
      <c r="AA4434" t="s">
        <v>35</v>
      </c>
      <c r="AB4434">
        <v>1686</v>
      </c>
    </row>
    <row r="4435" spans="1:28" x14ac:dyDescent="0.25">
      <c r="A4435">
        <v>500</v>
      </c>
      <c r="B4435">
        <v>500107</v>
      </c>
      <c r="C4435">
        <v>6665</v>
      </c>
      <c r="D4435" s="1">
        <v>10.01</v>
      </c>
      <c r="E4435" s="2">
        <v>43465</v>
      </c>
      <c r="F4435" t="s">
        <v>30</v>
      </c>
      <c r="G4435" t="s">
        <v>1110</v>
      </c>
      <c r="H4435" t="s">
        <v>66</v>
      </c>
      <c r="I4435">
        <v>500348</v>
      </c>
      <c r="J4435">
        <v>61345</v>
      </c>
      <c r="K4435">
        <v>323478</v>
      </c>
      <c r="P4435" t="s">
        <v>65</v>
      </c>
      <c r="T4435">
        <v>12</v>
      </c>
      <c r="U4435">
        <v>18</v>
      </c>
      <c r="X4435" t="s">
        <v>64</v>
      </c>
      <c r="Y4435">
        <v>500</v>
      </c>
      <c r="Z4435" t="s">
        <v>63</v>
      </c>
      <c r="AA4435" t="s">
        <v>35</v>
      </c>
      <c r="AB4435">
        <v>1688</v>
      </c>
    </row>
    <row r="4436" spans="1:28" x14ac:dyDescent="0.25">
      <c r="A4436">
        <v>500</v>
      </c>
      <c r="B4436">
        <v>500107</v>
      </c>
      <c r="C4436">
        <v>6665</v>
      </c>
      <c r="D4436" s="1">
        <v>4.96</v>
      </c>
      <c r="E4436" s="2">
        <v>43465</v>
      </c>
      <c r="F4436" t="s">
        <v>30</v>
      </c>
      <c r="G4436" t="s">
        <v>1111</v>
      </c>
      <c r="H4436" t="s">
        <v>66</v>
      </c>
      <c r="I4436">
        <v>500362</v>
      </c>
      <c r="J4436">
        <v>61345</v>
      </c>
      <c r="K4436">
        <v>323478</v>
      </c>
      <c r="P4436" t="s">
        <v>65</v>
      </c>
      <c r="T4436">
        <v>12</v>
      </c>
      <c r="U4436">
        <v>18</v>
      </c>
      <c r="X4436" t="s">
        <v>64</v>
      </c>
      <c r="Y4436">
        <v>500</v>
      </c>
      <c r="Z4436" t="s">
        <v>63</v>
      </c>
      <c r="AA4436" t="s">
        <v>35</v>
      </c>
      <c r="AB4436">
        <v>1690</v>
      </c>
    </row>
    <row r="4437" spans="1:28" x14ac:dyDescent="0.25">
      <c r="A4437">
        <v>500</v>
      </c>
      <c r="B4437">
        <v>500107</v>
      </c>
      <c r="C4437">
        <v>6665</v>
      </c>
      <c r="D4437" s="1">
        <v>25.67</v>
      </c>
      <c r="E4437" s="2">
        <v>43465</v>
      </c>
      <c r="F4437" t="s">
        <v>30</v>
      </c>
      <c r="G4437" t="s">
        <v>1112</v>
      </c>
      <c r="H4437" t="s">
        <v>66</v>
      </c>
      <c r="I4437">
        <v>500365</v>
      </c>
      <c r="J4437">
        <v>61345</v>
      </c>
      <c r="K4437">
        <v>323478</v>
      </c>
      <c r="P4437" t="s">
        <v>65</v>
      </c>
      <c r="T4437">
        <v>12</v>
      </c>
      <c r="U4437">
        <v>18</v>
      </c>
      <c r="X4437" t="s">
        <v>64</v>
      </c>
      <c r="Y4437">
        <v>500</v>
      </c>
      <c r="Z4437" t="s">
        <v>63</v>
      </c>
      <c r="AA4437" t="s">
        <v>35</v>
      </c>
      <c r="AB4437">
        <v>1692</v>
      </c>
    </row>
    <row r="4438" spans="1:28" x14ac:dyDescent="0.25">
      <c r="A4438">
        <v>500</v>
      </c>
      <c r="B4438">
        <v>500110</v>
      </c>
      <c r="C4438">
        <v>6665</v>
      </c>
      <c r="D4438" s="1">
        <v>105.39</v>
      </c>
      <c r="E4438" s="2">
        <v>43465</v>
      </c>
      <c r="F4438" t="s">
        <v>30</v>
      </c>
      <c r="G4438" t="s">
        <v>1113</v>
      </c>
      <c r="H4438" t="s">
        <v>66</v>
      </c>
      <c r="I4438">
        <v>501091</v>
      </c>
      <c r="J4438">
        <v>61345</v>
      </c>
      <c r="K4438">
        <v>323478</v>
      </c>
      <c r="P4438" t="s">
        <v>65</v>
      </c>
      <c r="T4438">
        <v>12</v>
      </c>
      <c r="U4438">
        <v>18</v>
      </c>
      <c r="X4438" t="s">
        <v>64</v>
      </c>
      <c r="Y4438">
        <v>500</v>
      </c>
      <c r="Z4438" t="s">
        <v>63</v>
      </c>
      <c r="AA4438" t="s">
        <v>35</v>
      </c>
      <c r="AB4438">
        <v>1694</v>
      </c>
    </row>
    <row r="4439" spans="1:28" x14ac:dyDescent="0.25">
      <c r="A4439">
        <v>500</v>
      </c>
      <c r="B4439">
        <v>500110</v>
      </c>
      <c r="C4439">
        <v>6665</v>
      </c>
      <c r="D4439" s="1">
        <v>83.25</v>
      </c>
      <c r="E4439" s="2">
        <v>43465</v>
      </c>
      <c r="F4439" t="s">
        <v>30</v>
      </c>
      <c r="G4439" t="s">
        <v>1114</v>
      </c>
      <c r="H4439" t="s">
        <v>66</v>
      </c>
      <c r="I4439">
        <v>501092</v>
      </c>
      <c r="J4439">
        <v>61345</v>
      </c>
      <c r="K4439">
        <v>323478</v>
      </c>
      <c r="P4439" t="s">
        <v>65</v>
      </c>
      <c r="T4439">
        <v>12</v>
      </c>
      <c r="U4439">
        <v>18</v>
      </c>
      <c r="X4439" t="s">
        <v>64</v>
      </c>
      <c r="Y4439">
        <v>500</v>
      </c>
      <c r="Z4439" t="s">
        <v>63</v>
      </c>
      <c r="AA4439" t="s">
        <v>35</v>
      </c>
      <c r="AB4439">
        <v>1696</v>
      </c>
    </row>
    <row r="4440" spans="1:28" x14ac:dyDescent="0.25">
      <c r="A4440">
        <v>500</v>
      </c>
      <c r="B4440">
        <v>500110</v>
      </c>
      <c r="C4440">
        <v>6665</v>
      </c>
      <c r="D4440" s="1">
        <v>58.96</v>
      </c>
      <c r="E4440" s="2">
        <v>43465</v>
      </c>
      <c r="F4440" t="s">
        <v>30</v>
      </c>
      <c r="G4440" t="s">
        <v>1115</v>
      </c>
      <c r="H4440" t="s">
        <v>66</v>
      </c>
      <c r="I4440">
        <v>501093</v>
      </c>
      <c r="J4440">
        <v>61345</v>
      </c>
      <c r="K4440">
        <v>323478</v>
      </c>
      <c r="P4440" t="s">
        <v>65</v>
      </c>
      <c r="T4440">
        <v>12</v>
      </c>
      <c r="U4440">
        <v>18</v>
      </c>
      <c r="X4440" t="s">
        <v>64</v>
      </c>
      <c r="Y4440">
        <v>500</v>
      </c>
      <c r="Z4440" t="s">
        <v>63</v>
      </c>
      <c r="AA4440" t="s">
        <v>35</v>
      </c>
      <c r="AB4440">
        <v>1698</v>
      </c>
    </row>
    <row r="4441" spans="1:28" x14ac:dyDescent="0.25">
      <c r="A4441">
        <v>500</v>
      </c>
      <c r="B4441">
        <v>500110</v>
      </c>
      <c r="C4441">
        <v>6665</v>
      </c>
      <c r="D4441" s="1">
        <v>79.69</v>
      </c>
      <c r="E4441" s="2">
        <v>43465</v>
      </c>
      <c r="F4441" t="s">
        <v>30</v>
      </c>
      <c r="G4441" t="s">
        <v>1116</v>
      </c>
      <c r="H4441" t="s">
        <v>66</v>
      </c>
      <c r="I4441">
        <v>501094</v>
      </c>
      <c r="J4441">
        <v>61345</v>
      </c>
      <c r="K4441">
        <v>323478</v>
      </c>
      <c r="P4441" t="s">
        <v>65</v>
      </c>
      <c r="T4441">
        <v>12</v>
      </c>
      <c r="U4441">
        <v>18</v>
      </c>
      <c r="X4441" t="s">
        <v>64</v>
      </c>
      <c r="Y4441">
        <v>500</v>
      </c>
      <c r="Z4441" t="s">
        <v>63</v>
      </c>
      <c r="AA4441" t="s">
        <v>35</v>
      </c>
      <c r="AB4441">
        <v>1700</v>
      </c>
    </row>
    <row r="4442" spans="1:28" x14ac:dyDescent="0.25">
      <c r="A4442">
        <v>500</v>
      </c>
      <c r="B4442">
        <v>500113</v>
      </c>
      <c r="C4442">
        <v>6665</v>
      </c>
      <c r="D4442" s="1">
        <v>827.94</v>
      </c>
      <c r="E4442" s="2">
        <v>43465</v>
      </c>
      <c r="F4442" t="s">
        <v>30</v>
      </c>
      <c r="G4442" t="s">
        <v>1117</v>
      </c>
      <c r="H4442" t="s">
        <v>66</v>
      </c>
      <c r="I4442">
        <v>501142</v>
      </c>
      <c r="J4442">
        <v>61345</v>
      </c>
      <c r="K4442">
        <v>323478</v>
      </c>
      <c r="P4442" t="s">
        <v>65</v>
      </c>
      <c r="T4442">
        <v>12</v>
      </c>
      <c r="U4442">
        <v>18</v>
      </c>
      <c r="X4442" t="s">
        <v>64</v>
      </c>
      <c r="Y4442">
        <v>500</v>
      </c>
      <c r="Z4442" t="s">
        <v>63</v>
      </c>
      <c r="AA4442" t="s">
        <v>35</v>
      </c>
      <c r="AB4442">
        <v>1702</v>
      </c>
    </row>
    <row r="4443" spans="1:28" x14ac:dyDescent="0.25">
      <c r="A4443">
        <v>500</v>
      </c>
      <c r="B4443">
        <v>500113</v>
      </c>
      <c r="C4443">
        <v>6665</v>
      </c>
      <c r="D4443" s="1">
        <v>256.25</v>
      </c>
      <c r="E4443" s="2">
        <v>43465</v>
      </c>
      <c r="F4443" t="s">
        <v>30</v>
      </c>
      <c r="G4443" t="s">
        <v>657</v>
      </c>
      <c r="H4443" t="s">
        <v>66</v>
      </c>
      <c r="I4443">
        <v>501143</v>
      </c>
      <c r="J4443">
        <v>61345</v>
      </c>
      <c r="K4443">
        <v>323478</v>
      </c>
      <c r="P4443" t="s">
        <v>65</v>
      </c>
      <c r="T4443">
        <v>12</v>
      </c>
      <c r="U4443">
        <v>18</v>
      </c>
      <c r="X4443" t="s">
        <v>64</v>
      </c>
      <c r="Y4443">
        <v>500</v>
      </c>
      <c r="Z4443" t="s">
        <v>63</v>
      </c>
      <c r="AA4443" t="s">
        <v>35</v>
      </c>
      <c r="AB4443">
        <v>1704</v>
      </c>
    </row>
    <row r="4444" spans="1:28" x14ac:dyDescent="0.25">
      <c r="A4444">
        <v>500</v>
      </c>
      <c r="B4444">
        <v>500113</v>
      </c>
      <c r="C4444">
        <v>6665</v>
      </c>
      <c r="D4444" s="1">
        <v>73.599999999999994</v>
      </c>
      <c r="E4444" s="2">
        <v>43465</v>
      </c>
      <c r="F4444" t="s">
        <v>30</v>
      </c>
      <c r="G4444" t="s">
        <v>1118</v>
      </c>
      <c r="H4444" t="s">
        <v>66</v>
      </c>
      <c r="I4444">
        <v>501147</v>
      </c>
      <c r="J4444">
        <v>61345</v>
      </c>
      <c r="K4444">
        <v>323478</v>
      </c>
      <c r="P4444" t="s">
        <v>65</v>
      </c>
      <c r="T4444">
        <v>12</v>
      </c>
      <c r="U4444">
        <v>18</v>
      </c>
      <c r="X4444" t="s">
        <v>64</v>
      </c>
      <c r="Y4444">
        <v>500</v>
      </c>
      <c r="Z4444" t="s">
        <v>63</v>
      </c>
      <c r="AA4444" t="s">
        <v>35</v>
      </c>
      <c r="AB4444">
        <v>1706</v>
      </c>
    </row>
    <row r="4445" spans="1:28" x14ac:dyDescent="0.25">
      <c r="A4445">
        <v>500</v>
      </c>
      <c r="B4445">
        <v>500115</v>
      </c>
      <c r="C4445">
        <v>6665</v>
      </c>
      <c r="D4445" s="1">
        <v>79.14</v>
      </c>
      <c r="E4445" s="2">
        <v>43465</v>
      </c>
      <c r="F4445" t="s">
        <v>30</v>
      </c>
      <c r="G4445" t="s">
        <v>1119</v>
      </c>
      <c r="H4445" t="s">
        <v>66</v>
      </c>
      <c r="I4445">
        <v>501208</v>
      </c>
      <c r="J4445">
        <v>61345</v>
      </c>
      <c r="K4445">
        <v>323478</v>
      </c>
      <c r="P4445" t="s">
        <v>65</v>
      </c>
      <c r="T4445">
        <v>12</v>
      </c>
      <c r="U4445">
        <v>18</v>
      </c>
      <c r="X4445" t="s">
        <v>64</v>
      </c>
      <c r="Y4445">
        <v>500</v>
      </c>
      <c r="Z4445" t="s">
        <v>63</v>
      </c>
      <c r="AA4445" t="s">
        <v>35</v>
      </c>
      <c r="AB4445">
        <v>1708</v>
      </c>
    </row>
    <row r="4446" spans="1:28" x14ac:dyDescent="0.25">
      <c r="A4446">
        <v>500</v>
      </c>
      <c r="B4446">
        <v>500115</v>
      </c>
      <c r="C4446">
        <v>6665</v>
      </c>
      <c r="D4446" s="1">
        <v>248.38</v>
      </c>
      <c r="E4446" s="2">
        <v>43465</v>
      </c>
      <c r="F4446" t="s">
        <v>30</v>
      </c>
      <c r="G4446" t="s">
        <v>463</v>
      </c>
      <c r="H4446" t="s">
        <v>66</v>
      </c>
      <c r="I4446">
        <v>501213</v>
      </c>
      <c r="J4446">
        <v>61345</v>
      </c>
      <c r="K4446">
        <v>323478</v>
      </c>
      <c r="P4446" t="s">
        <v>65</v>
      </c>
      <c r="T4446">
        <v>12</v>
      </c>
      <c r="U4446">
        <v>18</v>
      </c>
      <c r="X4446" t="s">
        <v>64</v>
      </c>
      <c r="Y4446">
        <v>500</v>
      </c>
      <c r="Z4446" t="s">
        <v>63</v>
      </c>
      <c r="AA4446" t="s">
        <v>35</v>
      </c>
      <c r="AB4446">
        <v>1710</v>
      </c>
    </row>
    <row r="4447" spans="1:28" x14ac:dyDescent="0.25">
      <c r="A4447">
        <v>500</v>
      </c>
      <c r="B4447">
        <v>500115</v>
      </c>
      <c r="C4447">
        <v>6665</v>
      </c>
      <c r="D4447" s="1">
        <v>28.7</v>
      </c>
      <c r="E4447" s="2">
        <v>43465</v>
      </c>
      <c r="F4447" t="s">
        <v>30</v>
      </c>
      <c r="G4447" t="s">
        <v>122</v>
      </c>
      <c r="H4447" t="s">
        <v>66</v>
      </c>
      <c r="I4447">
        <v>501214</v>
      </c>
      <c r="J4447">
        <v>61345</v>
      </c>
      <c r="K4447">
        <v>323478</v>
      </c>
      <c r="P4447" t="s">
        <v>65</v>
      </c>
      <c r="T4447">
        <v>12</v>
      </c>
      <c r="U4447">
        <v>18</v>
      </c>
      <c r="X4447" t="s">
        <v>64</v>
      </c>
      <c r="Y4447">
        <v>500</v>
      </c>
      <c r="Z4447" t="s">
        <v>63</v>
      </c>
      <c r="AA4447" t="s">
        <v>35</v>
      </c>
      <c r="AB4447">
        <v>1712</v>
      </c>
    </row>
    <row r="4448" spans="1:28" x14ac:dyDescent="0.25">
      <c r="A4448">
        <v>500</v>
      </c>
      <c r="B4448">
        <v>500120</v>
      </c>
      <c r="C4448">
        <v>6665</v>
      </c>
      <c r="D4448" s="1">
        <v>4.1399999999999997</v>
      </c>
      <c r="E4448" s="2">
        <v>43465</v>
      </c>
      <c r="F4448" t="s">
        <v>30</v>
      </c>
      <c r="G4448" t="s">
        <v>1120</v>
      </c>
      <c r="H4448" t="s">
        <v>66</v>
      </c>
      <c r="I4448">
        <v>501633</v>
      </c>
      <c r="J4448">
        <v>61345</v>
      </c>
      <c r="K4448">
        <v>323478</v>
      </c>
      <c r="P4448" t="s">
        <v>65</v>
      </c>
      <c r="T4448">
        <v>12</v>
      </c>
      <c r="U4448">
        <v>18</v>
      </c>
      <c r="X4448" t="s">
        <v>64</v>
      </c>
      <c r="Y4448">
        <v>500</v>
      </c>
      <c r="Z4448" t="s">
        <v>63</v>
      </c>
      <c r="AA4448" t="s">
        <v>35</v>
      </c>
      <c r="AB4448">
        <v>1714</v>
      </c>
    </row>
    <row r="4449" spans="1:28" x14ac:dyDescent="0.25">
      <c r="A4449">
        <v>500</v>
      </c>
      <c r="B4449">
        <v>500133</v>
      </c>
      <c r="C4449">
        <v>6665</v>
      </c>
      <c r="D4449" s="1">
        <v>94.82</v>
      </c>
      <c r="E4449" s="2">
        <v>43465</v>
      </c>
      <c r="F4449" t="s">
        <v>30</v>
      </c>
      <c r="G4449" t="s">
        <v>1121</v>
      </c>
      <c r="H4449" t="s">
        <v>66</v>
      </c>
      <c r="I4449">
        <v>501711</v>
      </c>
      <c r="J4449">
        <v>61345</v>
      </c>
      <c r="K4449">
        <v>323478</v>
      </c>
      <c r="P4449" t="s">
        <v>65</v>
      </c>
      <c r="T4449">
        <v>12</v>
      </c>
      <c r="U4449">
        <v>18</v>
      </c>
      <c r="X4449" t="s">
        <v>64</v>
      </c>
      <c r="Y4449">
        <v>500</v>
      </c>
      <c r="Z4449" t="s">
        <v>63</v>
      </c>
      <c r="AA4449" t="s">
        <v>35</v>
      </c>
      <c r="AB4449">
        <v>1716</v>
      </c>
    </row>
    <row r="4450" spans="1:28" x14ac:dyDescent="0.25">
      <c r="A4450">
        <v>500</v>
      </c>
      <c r="B4450">
        <v>500133</v>
      </c>
      <c r="C4450">
        <v>6665</v>
      </c>
      <c r="D4450" s="1">
        <v>939.83</v>
      </c>
      <c r="E4450" s="2">
        <v>43465</v>
      </c>
      <c r="F4450" t="s">
        <v>30</v>
      </c>
      <c r="G4450" t="s">
        <v>1122</v>
      </c>
      <c r="H4450" t="s">
        <v>66</v>
      </c>
      <c r="I4450">
        <v>501712</v>
      </c>
      <c r="J4450">
        <v>61345</v>
      </c>
      <c r="K4450">
        <v>323478</v>
      </c>
      <c r="P4450" t="s">
        <v>65</v>
      </c>
      <c r="T4450">
        <v>12</v>
      </c>
      <c r="U4450">
        <v>18</v>
      </c>
      <c r="X4450" t="s">
        <v>64</v>
      </c>
      <c r="Y4450">
        <v>500</v>
      </c>
      <c r="Z4450" t="s">
        <v>63</v>
      </c>
      <c r="AA4450" t="s">
        <v>35</v>
      </c>
      <c r="AB4450">
        <v>1718</v>
      </c>
    </row>
    <row r="4451" spans="1:28" x14ac:dyDescent="0.25">
      <c r="A4451">
        <v>500</v>
      </c>
      <c r="B4451">
        <v>500107</v>
      </c>
      <c r="C4451">
        <v>6665</v>
      </c>
      <c r="D4451" s="1">
        <v>21.56</v>
      </c>
      <c r="E4451" s="2">
        <v>43465</v>
      </c>
      <c r="F4451" t="s">
        <v>30</v>
      </c>
      <c r="G4451" t="s">
        <v>1123</v>
      </c>
      <c r="H4451" t="s">
        <v>66</v>
      </c>
      <c r="I4451">
        <v>500335</v>
      </c>
      <c r="J4451">
        <v>61345</v>
      </c>
      <c r="K4451">
        <v>323478</v>
      </c>
      <c r="P4451" t="s">
        <v>65</v>
      </c>
      <c r="T4451">
        <v>12</v>
      </c>
      <c r="U4451">
        <v>18</v>
      </c>
      <c r="X4451" t="s">
        <v>64</v>
      </c>
      <c r="Y4451">
        <v>500</v>
      </c>
      <c r="Z4451" t="s">
        <v>63</v>
      </c>
      <c r="AA4451" t="s">
        <v>35</v>
      </c>
      <c r="AB4451">
        <v>1720</v>
      </c>
    </row>
    <row r="4452" spans="1:28" x14ac:dyDescent="0.25">
      <c r="A4452">
        <v>500</v>
      </c>
      <c r="B4452">
        <v>500107</v>
      </c>
      <c r="C4452">
        <v>6665</v>
      </c>
      <c r="D4452" s="1">
        <v>86.23</v>
      </c>
      <c r="E4452" s="2">
        <v>43465</v>
      </c>
      <c r="F4452" t="s">
        <v>30</v>
      </c>
      <c r="G4452" t="s">
        <v>1124</v>
      </c>
      <c r="H4452" t="s">
        <v>66</v>
      </c>
      <c r="I4452">
        <v>500336</v>
      </c>
      <c r="J4452">
        <v>61345</v>
      </c>
      <c r="K4452">
        <v>323478</v>
      </c>
      <c r="P4452" t="s">
        <v>65</v>
      </c>
      <c r="T4452">
        <v>12</v>
      </c>
      <c r="U4452">
        <v>18</v>
      </c>
      <c r="X4452" t="s">
        <v>64</v>
      </c>
      <c r="Y4452">
        <v>500</v>
      </c>
      <c r="Z4452" t="s">
        <v>63</v>
      </c>
      <c r="AA4452" t="s">
        <v>35</v>
      </c>
      <c r="AB4452">
        <v>1722</v>
      </c>
    </row>
    <row r="4453" spans="1:28" x14ac:dyDescent="0.25">
      <c r="A4453">
        <v>500</v>
      </c>
      <c r="B4453">
        <v>500107</v>
      </c>
      <c r="C4453">
        <v>6665</v>
      </c>
      <c r="D4453" s="1">
        <v>21.56</v>
      </c>
      <c r="E4453" s="2">
        <v>43465</v>
      </c>
      <c r="F4453" t="s">
        <v>30</v>
      </c>
      <c r="G4453" t="s">
        <v>1125</v>
      </c>
      <c r="H4453" t="s">
        <v>66</v>
      </c>
      <c r="I4453">
        <v>500337</v>
      </c>
      <c r="J4453">
        <v>61345</v>
      </c>
      <c r="K4453">
        <v>323478</v>
      </c>
      <c r="P4453" t="s">
        <v>65</v>
      </c>
      <c r="T4453">
        <v>12</v>
      </c>
      <c r="U4453">
        <v>18</v>
      </c>
      <c r="X4453" t="s">
        <v>64</v>
      </c>
      <c r="Y4453">
        <v>500</v>
      </c>
      <c r="Z4453" t="s">
        <v>63</v>
      </c>
      <c r="AA4453" t="s">
        <v>35</v>
      </c>
      <c r="AB4453">
        <v>1724</v>
      </c>
    </row>
    <row r="4454" spans="1:28" x14ac:dyDescent="0.25">
      <c r="A4454">
        <v>500</v>
      </c>
      <c r="B4454">
        <v>500107</v>
      </c>
      <c r="C4454">
        <v>6665</v>
      </c>
      <c r="D4454" s="1">
        <v>21.56</v>
      </c>
      <c r="E4454" s="2">
        <v>43465</v>
      </c>
      <c r="F4454" t="s">
        <v>30</v>
      </c>
      <c r="G4454" t="s">
        <v>1126</v>
      </c>
      <c r="H4454" t="s">
        <v>66</v>
      </c>
      <c r="I4454">
        <v>500338</v>
      </c>
      <c r="J4454">
        <v>61345</v>
      </c>
      <c r="K4454">
        <v>323478</v>
      </c>
      <c r="P4454" t="s">
        <v>65</v>
      </c>
      <c r="T4454">
        <v>12</v>
      </c>
      <c r="U4454">
        <v>18</v>
      </c>
      <c r="X4454" t="s">
        <v>64</v>
      </c>
      <c r="Y4454">
        <v>500</v>
      </c>
      <c r="Z4454" t="s">
        <v>63</v>
      </c>
      <c r="AA4454" t="s">
        <v>35</v>
      </c>
      <c r="AB4454">
        <v>1726</v>
      </c>
    </row>
    <row r="4455" spans="1:28" x14ac:dyDescent="0.25">
      <c r="A4455">
        <v>500</v>
      </c>
      <c r="B4455">
        <v>500107</v>
      </c>
      <c r="C4455">
        <v>6665</v>
      </c>
      <c r="D4455" s="1">
        <v>21.56</v>
      </c>
      <c r="E4455" s="2">
        <v>43465</v>
      </c>
      <c r="F4455" t="s">
        <v>30</v>
      </c>
      <c r="G4455" t="s">
        <v>1127</v>
      </c>
      <c r="H4455" t="s">
        <v>66</v>
      </c>
      <c r="I4455">
        <v>500339</v>
      </c>
      <c r="J4455">
        <v>61345</v>
      </c>
      <c r="K4455">
        <v>323478</v>
      </c>
      <c r="P4455" t="s">
        <v>65</v>
      </c>
      <c r="T4455">
        <v>12</v>
      </c>
      <c r="U4455">
        <v>18</v>
      </c>
      <c r="X4455" t="s">
        <v>64</v>
      </c>
      <c r="Y4455">
        <v>500</v>
      </c>
      <c r="Z4455" t="s">
        <v>63</v>
      </c>
      <c r="AA4455" t="s">
        <v>35</v>
      </c>
      <c r="AB4455">
        <v>1728</v>
      </c>
    </row>
    <row r="4456" spans="1:28" x14ac:dyDescent="0.25">
      <c r="A4456">
        <v>500</v>
      </c>
      <c r="B4456">
        <v>500107</v>
      </c>
      <c r="C4456">
        <v>6665</v>
      </c>
      <c r="D4456" s="1">
        <v>21.56</v>
      </c>
      <c r="E4456" s="2">
        <v>43465</v>
      </c>
      <c r="F4456" t="s">
        <v>30</v>
      </c>
      <c r="G4456" t="s">
        <v>1128</v>
      </c>
      <c r="H4456" t="s">
        <v>66</v>
      </c>
      <c r="I4456">
        <v>500340</v>
      </c>
      <c r="J4456">
        <v>61345</v>
      </c>
      <c r="K4456">
        <v>323478</v>
      </c>
      <c r="P4456" t="s">
        <v>65</v>
      </c>
      <c r="T4456">
        <v>12</v>
      </c>
      <c r="U4456">
        <v>18</v>
      </c>
      <c r="X4456" t="s">
        <v>64</v>
      </c>
      <c r="Y4456">
        <v>500</v>
      </c>
      <c r="Z4456" t="s">
        <v>63</v>
      </c>
      <c r="AA4456" t="s">
        <v>35</v>
      </c>
      <c r="AB4456">
        <v>1730</v>
      </c>
    </row>
    <row r="4457" spans="1:28" x14ac:dyDescent="0.25">
      <c r="A4457">
        <v>500</v>
      </c>
      <c r="B4457">
        <v>500107</v>
      </c>
      <c r="C4457">
        <v>6665</v>
      </c>
      <c r="D4457" s="1">
        <v>77.540000000000006</v>
      </c>
      <c r="E4457" s="2">
        <v>43465</v>
      </c>
      <c r="F4457" t="s">
        <v>30</v>
      </c>
      <c r="G4457" t="s">
        <v>1129</v>
      </c>
      <c r="H4457" t="s">
        <v>66</v>
      </c>
      <c r="I4457">
        <v>500351</v>
      </c>
      <c r="J4457">
        <v>61345</v>
      </c>
      <c r="K4457">
        <v>323478</v>
      </c>
      <c r="P4457" t="s">
        <v>65</v>
      </c>
      <c r="T4457">
        <v>12</v>
      </c>
      <c r="U4457">
        <v>18</v>
      </c>
      <c r="X4457" t="s">
        <v>64</v>
      </c>
      <c r="Y4457">
        <v>500</v>
      </c>
      <c r="Z4457" t="s">
        <v>63</v>
      </c>
      <c r="AA4457" t="s">
        <v>35</v>
      </c>
      <c r="AB4457">
        <v>1732</v>
      </c>
    </row>
    <row r="4458" spans="1:28" x14ac:dyDescent="0.25">
      <c r="A4458">
        <v>500</v>
      </c>
      <c r="B4458">
        <v>500107</v>
      </c>
      <c r="C4458">
        <v>6665</v>
      </c>
      <c r="D4458" s="1">
        <v>77.540000000000006</v>
      </c>
      <c r="E4458" s="2">
        <v>43465</v>
      </c>
      <c r="F4458" t="s">
        <v>30</v>
      </c>
      <c r="G4458" t="s">
        <v>1130</v>
      </c>
      <c r="H4458" t="s">
        <v>66</v>
      </c>
      <c r="I4458">
        <v>500352</v>
      </c>
      <c r="J4458">
        <v>61345</v>
      </c>
      <c r="K4458">
        <v>323478</v>
      </c>
      <c r="P4458" t="s">
        <v>65</v>
      </c>
      <c r="T4458">
        <v>12</v>
      </c>
      <c r="U4458">
        <v>18</v>
      </c>
      <c r="X4458" t="s">
        <v>64</v>
      </c>
      <c r="Y4458">
        <v>500</v>
      </c>
      <c r="Z4458" t="s">
        <v>63</v>
      </c>
      <c r="AA4458" t="s">
        <v>35</v>
      </c>
      <c r="AB4458">
        <v>1734</v>
      </c>
    </row>
    <row r="4459" spans="1:28" x14ac:dyDescent="0.25">
      <c r="A4459">
        <v>500</v>
      </c>
      <c r="B4459">
        <v>500107</v>
      </c>
      <c r="C4459">
        <v>6665</v>
      </c>
      <c r="D4459" s="1">
        <v>421.42</v>
      </c>
      <c r="E4459" s="2">
        <v>43465</v>
      </c>
      <c r="F4459" t="s">
        <v>30</v>
      </c>
      <c r="G4459" t="s">
        <v>1131</v>
      </c>
      <c r="H4459" t="s">
        <v>66</v>
      </c>
      <c r="I4459">
        <v>500353</v>
      </c>
      <c r="J4459">
        <v>61345</v>
      </c>
      <c r="K4459">
        <v>323478</v>
      </c>
      <c r="P4459" t="s">
        <v>65</v>
      </c>
      <c r="T4459">
        <v>12</v>
      </c>
      <c r="U4459">
        <v>18</v>
      </c>
      <c r="X4459" t="s">
        <v>64</v>
      </c>
      <c r="Y4459">
        <v>500</v>
      </c>
      <c r="Z4459" t="s">
        <v>63</v>
      </c>
      <c r="AA4459" t="s">
        <v>35</v>
      </c>
      <c r="AB4459">
        <v>1736</v>
      </c>
    </row>
    <row r="4460" spans="1:28" x14ac:dyDescent="0.25">
      <c r="A4460">
        <v>500</v>
      </c>
      <c r="B4460">
        <v>500107</v>
      </c>
      <c r="C4460">
        <v>6665</v>
      </c>
      <c r="D4460" s="1">
        <v>77.540000000000006</v>
      </c>
      <c r="E4460" s="2">
        <v>43465</v>
      </c>
      <c r="F4460" t="s">
        <v>30</v>
      </c>
      <c r="G4460" t="s">
        <v>1132</v>
      </c>
      <c r="H4460" t="s">
        <v>66</v>
      </c>
      <c r="I4460">
        <v>500354</v>
      </c>
      <c r="J4460">
        <v>61345</v>
      </c>
      <c r="K4460">
        <v>323478</v>
      </c>
      <c r="P4460" t="s">
        <v>65</v>
      </c>
      <c r="T4460">
        <v>12</v>
      </c>
      <c r="U4460">
        <v>18</v>
      </c>
      <c r="X4460" t="s">
        <v>64</v>
      </c>
      <c r="Y4460">
        <v>500</v>
      </c>
      <c r="Z4460" t="s">
        <v>63</v>
      </c>
      <c r="AA4460" t="s">
        <v>35</v>
      </c>
      <c r="AB4460">
        <v>1738</v>
      </c>
    </row>
    <row r="4461" spans="1:28" x14ac:dyDescent="0.25">
      <c r="A4461">
        <v>500</v>
      </c>
      <c r="B4461">
        <v>500115</v>
      </c>
      <c r="C4461">
        <v>6665</v>
      </c>
      <c r="D4461" s="1">
        <v>44.3</v>
      </c>
      <c r="E4461" s="2">
        <v>43465</v>
      </c>
      <c r="F4461" t="s">
        <v>30</v>
      </c>
      <c r="G4461" t="s">
        <v>99</v>
      </c>
      <c r="H4461" t="s">
        <v>66</v>
      </c>
      <c r="I4461">
        <v>501210</v>
      </c>
      <c r="J4461">
        <v>61345</v>
      </c>
      <c r="K4461">
        <v>323478</v>
      </c>
      <c r="P4461" t="s">
        <v>65</v>
      </c>
      <c r="T4461">
        <v>12</v>
      </c>
      <c r="U4461">
        <v>18</v>
      </c>
      <c r="X4461" t="s">
        <v>64</v>
      </c>
      <c r="Y4461">
        <v>500</v>
      </c>
      <c r="Z4461" t="s">
        <v>63</v>
      </c>
      <c r="AA4461" t="s">
        <v>35</v>
      </c>
      <c r="AB4461">
        <v>1740</v>
      </c>
    </row>
    <row r="4462" spans="1:28" x14ac:dyDescent="0.25">
      <c r="A4462">
        <v>500</v>
      </c>
      <c r="B4462">
        <v>500115</v>
      </c>
      <c r="C4462">
        <v>6665</v>
      </c>
      <c r="D4462" s="1">
        <v>88.61</v>
      </c>
      <c r="E4462" s="2">
        <v>43465</v>
      </c>
      <c r="F4462" t="s">
        <v>30</v>
      </c>
      <c r="G4462" t="s">
        <v>98</v>
      </c>
      <c r="H4462" t="s">
        <v>66</v>
      </c>
      <c r="I4462">
        <v>501211</v>
      </c>
      <c r="J4462">
        <v>61345</v>
      </c>
      <c r="K4462">
        <v>323478</v>
      </c>
      <c r="P4462" t="s">
        <v>65</v>
      </c>
      <c r="T4462">
        <v>12</v>
      </c>
      <c r="U4462">
        <v>18</v>
      </c>
      <c r="X4462" t="s">
        <v>64</v>
      </c>
      <c r="Y4462">
        <v>500</v>
      </c>
      <c r="Z4462" t="s">
        <v>63</v>
      </c>
      <c r="AA4462" t="s">
        <v>35</v>
      </c>
      <c r="AB4462">
        <v>1742</v>
      </c>
    </row>
    <row r="4463" spans="1:28" x14ac:dyDescent="0.25">
      <c r="A4463">
        <v>500</v>
      </c>
      <c r="B4463">
        <v>500103</v>
      </c>
      <c r="C4463">
        <v>6665</v>
      </c>
      <c r="D4463" s="1">
        <v>-47690.57</v>
      </c>
      <c r="E4463" s="2">
        <v>43465</v>
      </c>
      <c r="F4463" t="s">
        <v>30</v>
      </c>
      <c r="G4463" t="s">
        <v>1490</v>
      </c>
      <c r="H4463" t="s">
        <v>1490</v>
      </c>
      <c r="I4463">
        <v>500221</v>
      </c>
      <c r="J4463">
        <v>364502</v>
      </c>
      <c r="K4463">
        <v>328601</v>
      </c>
      <c r="P4463" t="s">
        <v>331</v>
      </c>
      <c r="T4463">
        <v>12</v>
      </c>
      <c r="U4463">
        <v>18</v>
      </c>
      <c r="X4463" t="s">
        <v>64</v>
      </c>
      <c r="Y4463">
        <v>500</v>
      </c>
      <c r="Z4463" t="s">
        <v>330</v>
      </c>
      <c r="AA4463" t="s">
        <v>35</v>
      </c>
      <c r="AB4463">
        <v>30</v>
      </c>
    </row>
    <row r="4464" spans="1:28" x14ac:dyDescent="0.25">
      <c r="A4464">
        <v>500</v>
      </c>
      <c r="B4464">
        <v>500103</v>
      </c>
      <c r="C4464">
        <v>6665</v>
      </c>
      <c r="D4464" s="1">
        <v>-44278.62</v>
      </c>
      <c r="E4464" s="2">
        <v>43465</v>
      </c>
      <c r="F4464" t="s">
        <v>30</v>
      </c>
      <c r="G4464" t="s">
        <v>1491</v>
      </c>
      <c r="H4464" t="s">
        <v>1491</v>
      </c>
      <c r="I4464">
        <v>500221</v>
      </c>
      <c r="J4464">
        <v>364503</v>
      </c>
      <c r="K4464">
        <v>328602</v>
      </c>
      <c r="P4464" t="s">
        <v>331</v>
      </c>
      <c r="T4464">
        <v>12</v>
      </c>
      <c r="U4464">
        <v>18</v>
      </c>
      <c r="X4464" t="s">
        <v>64</v>
      </c>
      <c r="Y4464">
        <v>500</v>
      </c>
      <c r="Z4464" t="s">
        <v>330</v>
      </c>
      <c r="AA4464" t="s">
        <v>35</v>
      </c>
      <c r="AB4464">
        <v>102</v>
      </c>
    </row>
    <row r="4465" spans="1:28" x14ac:dyDescent="0.25">
      <c r="A4465">
        <v>500</v>
      </c>
      <c r="B4465">
        <v>500107</v>
      </c>
      <c r="C4465">
        <v>6675</v>
      </c>
      <c r="D4465" s="1">
        <v>28.94</v>
      </c>
      <c r="E4465" s="2">
        <v>43465</v>
      </c>
      <c r="F4465" t="s">
        <v>30</v>
      </c>
      <c r="G4465" t="s">
        <v>1133</v>
      </c>
      <c r="H4465" t="s">
        <v>66</v>
      </c>
      <c r="I4465">
        <v>80250</v>
      </c>
      <c r="J4465">
        <v>61345</v>
      </c>
      <c r="K4465">
        <v>323478</v>
      </c>
      <c r="P4465" t="s">
        <v>65</v>
      </c>
      <c r="T4465">
        <v>12</v>
      </c>
      <c r="U4465">
        <v>18</v>
      </c>
      <c r="X4465" t="s">
        <v>64</v>
      </c>
      <c r="Y4465">
        <v>500</v>
      </c>
      <c r="Z4465" t="s">
        <v>63</v>
      </c>
      <c r="AA4465" t="s">
        <v>35</v>
      </c>
      <c r="AB4465">
        <v>3160</v>
      </c>
    </row>
    <row r="4466" spans="1:28" x14ac:dyDescent="0.25">
      <c r="A4466">
        <v>500</v>
      </c>
      <c r="B4466">
        <v>500107</v>
      </c>
      <c r="C4466">
        <v>6680</v>
      </c>
      <c r="D4466" s="1">
        <v>14.02</v>
      </c>
      <c r="E4466" s="2">
        <v>43465</v>
      </c>
      <c r="F4466" t="s">
        <v>30</v>
      </c>
      <c r="G4466" t="s">
        <v>1134</v>
      </c>
      <c r="H4466" t="s">
        <v>66</v>
      </c>
      <c r="I4466">
        <v>500369</v>
      </c>
      <c r="J4466">
        <v>61345</v>
      </c>
      <c r="K4466">
        <v>323478</v>
      </c>
      <c r="P4466" t="s">
        <v>65</v>
      </c>
      <c r="T4466">
        <v>12</v>
      </c>
      <c r="U4466">
        <v>18</v>
      </c>
      <c r="X4466" t="s">
        <v>64</v>
      </c>
      <c r="Y4466">
        <v>500</v>
      </c>
      <c r="Z4466" t="s">
        <v>63</v>
      </c>
      <c r="AA4466" t="s">
        <v>35</v>
      </c>
      <c r="AB4466">
        <v>1744</v>
      </c>
    </row>
    <row r="4467" spans="1:28" x14ac:dyDescent="0.25">
      <c r="A4467">
        <v>500</v>
      </c>
      <c r="B4467">
        <v>500115</v>
      </c>
      <c r="C4467">
        <v>6680</v>
      </c>
      <c r="D4467" s="1">
        <v>103.54</v>
      </c>
      <c r="E4467" s="2">
        <v>43465</v>
      </c>
      <c r="F4467" t="s">
        <v>30</v>
      </c>
      <c r="G4467" t="s">
        <v>121</v>
      </c>
      <c r="H4467" t="s">
        <v>66</v>
      </c>
      <c r="I4467">
        <v>501215</v>
      </c>
      <c r="J4467">
        <v>61345</v>
      </c>
      <c r="K4467">
        <v>323478</v>
      </c>
      <c r="P4467" t="s">
        <v>65</v>
      </c>
      <c r="T4467">
        <v>12</v>
      </c>
      <c r="U4467">
        <v>18</v>
      </c>
      <c r="X4467" t="s">
        <v>64</v>
      </c>
      <c r="Y4467">
        <v>500</v>
      </c>
      <c r="Z4467" t="s">
        <v>63</v>
      </c>
      <c r="AA4467" t="s">
        <v>35</v>
      </c>
      <c r="AB4467">
        <v>1746</v>
      </c>
    </row>
    <row r="4468" spans="1:28" x14ac:dyDescent="0.25">
      <c r="A4468">
        <v>500</v>
      </c>
      <c r="B4468">
        <v>500133</v>
      </c>
      <c r="C4468">
        <v>6680</v>
      </c>
      <c r="D4468" s="1">
        <v>131.97</v>
      </c>
      <c r="E4468" s="2">
        <v>43465</v>
      </c>
      <c r="F4468" t="s">
        <v>30</v>
      </c>
      <c r="G4468" t="s">
        <v>1135</v>
      </c>
      <c r="H4468" t="s">
        <v>66</v>
      </c>
      <c r="I4468">
        <v>501722</v>
      </c>
      <c r="J4468">
        <v>61345</v>
      </c>
      <c r="K4468">
        <v>323478</v>
      </c>
      <c r="P4468" t="s">
        <v>65</v>
      </c>
      <c r="T4468">
        <v>12</v>
      </c>
      <c r="U4468">
        <v>18</v>
      </c>
      <c r="X4468" t="s">
        <v>64</v>
      </c>
      <c r="Y4468">
        <v>500</v>
      </c>
      <c r="Z4468" t="s">
        <v>63</v>
      </c>
      <c r="AA4468" t="s">
        <v>35</v>
      </c>
      <c r="AB4468">
        <v>1748</v>
      </c>
    </row>
    <row r="4469" spans="1:28" x14ac:dyDescent="0.25">
      <c r="A4469">
        <v>500</v>
      </c>
      <c r="B4469">
        <v>500115</v>
      </c>
      <c r="C4469">
        <v>6680</v>
      </c>
      <c r="D4469" s="1">
        <v>8.2799999999999994</v>
      </c>
      <c r="E4469" s="2">
        <v>43465</v>
      </c>
      <c r="F4469" t="s">
        <v>30</v>
      </c>
      <c r="G4469" t="s">
        <v>115</v>
      </c>
      <c r="H4469" t="s">
        <v>66</v>
      </c>
      <c r="I4469">
        <v>501216</v>
      </c>
      <c r="J4469">
        <v>61345</v>
      </c>
      <c r="K4469">
        <v>323478</v>
      </c>
      <c r="P4469" t="s">
        <v>65</v>
      </c>
      <c r="T4469">
        <v>12</v>
      </c>
      <c r="U4469">
        <v>18</v>
      </c>
      <c r="X4469" t="s">
        <v>64</v>
      </c>
      <c r="Y4469">
        <v>500</v>
      </c>
      <c r="Z4469" t="s">
        <v>63</v>
      </c>
      <c r="AA4469" t="s">
        <v>35</v>
      </c>
      <c r="AB4469">
        <v>1750</v>
      </c>
    </row>
    <row r="4470" spans="1:28" x14ac:dyDescent="0.25">
      <c r="A4470">
        <v>500</v>
      </c>
      <c r="B4470">
        <v>500103</v>
      </c>
      <c r="C4470">
        <v>6680</v>
      </c>
      <c r="D4470" s="1">
        <v>6.74</v>
      </c>
      <c r="E4470" s="2">
        <v>43465</v>
      </c>
      <c r="F4470" t="s">
        <v>30</v>
      </c>
      <c r="G4470" t="s">
        <v>1136</v>
      </c>
      <c r="H4470" t="s">
        <v>66</v>
      </c>
      <c r="I4470">
        <v>500222</v>
      </c>
      <c r="J4470">
        <v>61345</v>
      </c>
      <c r="K4470">
        <v>323478</v>
      </c>
      <c r="P4470" t="s">
        <v>65</v>
      </c>
      <c r="T4470">
        <v>12</v>
      </c>
      <c r="U4470">
        <v>18</v>
      </c>
      <c r="X4470" t="s">
        <v>64</v>
      </c>
      <c r="Y4470">
        <v>500</v>
      </c>
      <c r="Z4470" t="s">
        <v>63</v>
      </c>
      <c r="AA4470" t="s">
        <v>35</v>
      </c>
      <c r="AB4470">
        <v>1752</v>
      </c>
    </row>
    <row r="4471" spans="1:28" x14ac:dyDescent="0.25">
      <c r="A4471">
        <v>500</v>
      </c>
      <c r="B4471">
        <v>500110</v>
      </c>
      <c r="C4471">
        <v>6680</v>
      </c>
      <c r="D4471" s="1">
        <v>994.73</v>
      </c>
      <c r="E4471" s="2">
        <v>43465</v>
      </c>
      <c r="F4471" t="s">
        <v>30</v>
      </c>
      <c r="G4471" t="s">
        <v>1137</v>
      </c>
      <c r="H4471" t="s">
        <v>66</v>
      </c>
      <c r="I4471">
        <v>501095</v>
      </c>
      <c r="J4471">
        <v>61345</v>
      </c>
      <c r="K4471">
        <v>323478</v>
      </c>
      <c r="P4471" t="s">
        <v>65</v>
      </c>
      <c r="T4471">
        <v>12</v>
      </c>
      <c r="U4471">
        <v>18</v>
      </c>
      <c r="X4471" t="s">
        <v>64</v>
      </c>
      <c r="Y4471">
        <v>500</v>
      </c>
      <c r="Z4471" t="s">
        <v>63</v>
      </c>
      <c r="AA4471" t="s">
        <v>35</v>
      </c>
      <c r="AB4471">
        <v>1754</v>
      </c>
    </row>
    <row r="4472" spans="1:28" x14ac:dyDescent="0.25">
      <c r="A4472">
        <v>500</v>
      </c>
      <c r="B4472">
        <v>500120</v>
      </c>
      <c r="C4472">
        <v>6680</v>
      </c>
      <c r="D4472" s="1">
        <v>37.799999999999997</v>
      </c>
      <c r="E4472" s="2">
        <v>43465</v>
      </c>
      <c r="F4472" t="s">
        <v>30</v>
      </c>
      <c r="G4472" t="s">
        <v>1138</v>
      </c>
      <c r="H4472" t="s">
        <v>66</v>
      </c>
      <c r="I4472">
        <v>501639</v>
      </c>
      <c r="J4472">
        <v>61345</v>
      </c>
      <c r="K4472">
        <v>323478</v>
      </c>
      <c r="P4472" t="s">
        <v>65</v>
      </c>
      <c r="T4472">
        <v>12</v>
      </c>
      <c r="U4472">
        <v>18</v>
      </c>
      <c r="X4472" t="s">
        <v>64</v>
      </c>
      <c r="Y4472">
        <v>500</v>
      </c>
      <c r="Z4472" t="s">
        <v>63</v>
      </c>
      <c r="AA4472" t="s">
        <v>35</v>
      </c>
      <c r="AB4472">
        <v>1756</v>
      </c>
    </row>
    <row r="4473" spans="1:28" x14ac:dyDescent="0.25">
      <c r="A4473">
        <v>500</v>
      </c>
      <c r="B4473">
        <v>500133</v>
      </c>
      <c r="C4473">
        <v>6680</v>
      </c>
      <c r="D4473" s="1">
        <v>323.64999999999998</v>
      </c>
      <c r="E4473" s="2">
        <v>43465</v>
      </c>
      <c r="F4473" t="s">
        <v>30</v>
      </c>
      <c r="G4473" t="s">
        <v>1139</v>
      </c>
      <c r="H4473" t="s">
        <v>66</v>
      </c>
      <c r="I4473">
        <v>501719</v>
      </c>
      <c r="J4473">
        <v>61345</v>
      </c>
      <c r="K4473">
        <v>323478</v>
      </c>
      <c r="P4473" t="s">
        <v>65</v>
      </c>
      <c r="T4473">
        <v>12</v>
      </c>
      <c r="U4473">
        <v>18</v>
      </c>
      <c r="X4473" t="s">
        <v>64</v>
      </c>
      <c r="Y4473">
        <v>500</v>
      </c>
      <c r="Z4473" t="s">
        <v>63</v>
      </c>
      <c r="AA4473" t="s">
        <v>35</v>
      </c>
      <c r="AB4473">
        <v>1758</v>
      </c>
    </row>
    <row r="4474" spans="1:28" x14ac:dyDescent="0.25">
      <c r="A4474">
        <v>500</v>
      </c>
      <c r="B4474">
        <v>500133</v>
      </c>
      <c r="C4474">
        <v>6680</v>
      </c>
      <c r="D4474" s="1">
        <v>273.77</v>
      </c>
      <c r="E4474" s="2">
        <v>43465</v>
      </c>
      <c r="F4474" t="s">
        <v>30</v>
      </c>
      <c r="G4474" t="s">
        <v>1140</v>
      </c>
      <c r="H4474" t="s">
        <v>66</v>
      </c>
      <c r="I4474">
        <v>501720</v>
      </c>
      <c r="J4474">
        <v>61345</v>
      </c>
      <c r="K4474">
        <v>323478</v>
      </c>
      <c r="P4474" t="s">
        <v>65</v>
      </c>
      <c r="T4474">
        <v>12</v>
      </c>
      <c r="U4474">
        <v>18</v>
      </c>
      <c r="X4474" t="s">
        <v>64</v>
      </c>
      <c r="Y4474">
        <v>500</v>
      </c>
      <c r="Z4474" t="s">
        <v>63</v>
      </c>
      <c r="AA4474" t="s">
        <v>35</v>
      </c>
      <c r="AB4474">
        <v>1760</v>
      </c>
    </row>
    <row r="4475" spans="1:28" x14ac:dyDescent="0.25">
      <c r="A4475">
        <v>500</v>
      </c>
      <c r="B4475">
        <v>500133</v>
      </c>
      <c r="C4475">
        <v>6680</v>
      </c>
      <c r="D4475" s="1">
        <v>79.569999999999993</v>
      </c>
      <c r="E4475" s="2">
        <v>43465</v>
      </c>
      <c r="F4475" t="s">
        <v>30</v>
      </c>
      <c r="G4475" t="s">
        <v>1141</v>
      </c>
      <c r="H4475" t="s">
        <v>66</v>
      </c>
      <c r="I4475">
        <v>501723</v>
      </c>
      <c r="J4475">
        <v>61345</v>
      </c>
      <c r="K4475">
        <v>323478</v>
      </c>
      <c r="P4475" t="s">
        <v>65</v>
      </c>
      <c r="T4475">
        <v>12</v>
      </c>
      <c r="U4475">
        <v>18</v>
      </c>
      <c r="X4475" t="s">
        <v>64</v>
      </c>
      <c r="Y4475">
        <v>500</v>
      </c>
      <c r="Z4475" t="s">
        <v>63</v>
      </c>
      <c r="AA4475" t="s">
        <v>35</v>
      </c>
      <c r="AB4475">
        <v>1762</v>
      </c>
    </row>
    <row r="4476" spans="1:28" x14ac:dyDescent="0.25">
      <c r="A4476">
        <v>500</v>
      </c>
      <c r="B4476">
        <v>500107</v>
      </c>
      <c r="C4476">
        <v>6680</v>
      </c>
      <c r="D4476" s="1">
        <v>12.34</v>
      </c>
      <c r="E4476" s="2">
        <v>43465</v>
      </c>
      <c r="F4476" t="s">
        <v>30</v>
      </c>
      <c r="G4476" t="s">
        <v>1142</v>
      </c>
      <c r="H4476" t="s">
        <v>66</v>
      </c>
      <c r="I4476">
        <v>500368</v>
      </c>
      <c r="J4476">
        <v>61345</v>
      </c>
      <c r="K4476">
        <v>323478</v>
      </c>
      <c r="P4476" t="s">
        <v>65</v>
      </c>
      <c r="T4476">
        <v>12</v>
      </c>
      <c r="U4476">
        <v>18</v>
      </c>
      <c r="X4476" t="s">
        <v>64</v>
      </c>
      <c r="Y4476">
        <v>500</v>
      </c>
      <c r="Z4476" t="s">
        <v>63</v>
      </c>
      <c r="AA4476" t="s">
        <v>35</v>
      </c>
      <c r="AB4476">
        <v>1764</v>
      </c>
    </row>
    <row r="4477" spans="1:28" x14ac:dyDescent="0.25">
      <c r="A4477">
        <v>500</v>
      </c>
      <c r="B4477">
        <v>500107</v>
      </c>
      <c r="C4477">
        <v>6680</v>
      </c>
      <c r="D4477" s="1">
        <v>505.55</v>
      </c>
      <c r="E4477" s="2">
        <v>43465</v>
      </c>
      <c r="F4477" t="s">
        <v>30</v>
      </c>
      <c r="G4477" t="s">
        <v>1143</v>
      </c>
      <c r="H4477" t="s">
        <v>66</v>
      </c>
      <c r="I4477">
        <v>500370</v>
      </c>
      <c r="J4477">
        <v>61345</v>
      </c>
      <c r="K4477">
        <v>323478</v>
      </c>
      <c r="P4477" t="s">
        <v>65</v>
      </c>
      <c r="T4477">
        <v>12</v>
      </c>
      <c r="U4477">
        <v>18</v>
      </c>
      <c r="X4477" t="s">
        <v>64</v>
      </c>
      <c r="Y4477">
        <v>500</v>
      </c>
      <c r="Z4477" t="s">
        <v>63</v>
      </c>
      <c r="AA4477" t="s">
        <v>35</v>
      </c>
      <c r="AB4477">
        <v>1766</v>
      </c>
    </row>
    <row r="4478" spans="1:28" x14ac:dyDescent="0.25">
      <c r="A4478">
        <v>500</v>
      </c>
      <c r="B4478">
        <v>500107</v>
      </c>
      <c r="C4478">
        <v>6680</v>
      </c>
      <c r="D4478" s="1">
        <v>306.02999999999997</v>
      </c>
      <c r="E4478" s="2">
        <v>43465</v>
      </c>
      <c r="F4478" t="s">
        <v>30</v>
      </c>
      <c r="G4478" t="s">
        <v>1144</v>
      </c>
      <c r="H4478" t="s">
        <v>66</v>
      </c>
      <c r="I4478">
        <v>500371</v>
      </c>
      <c r="J4478">
        <v>61345</v>
      </c>
      <c r="K4478">
        <v>323478</v>
      </c>
      <c r="P4478" t="s">
        <v>65</v>
      </c>
      <c r="T4478">
        <v>12</v>
      </c>
      <c r="U4478">
        <v>18</v>
      </c>
      <c r="X4478" t="s">
        <v>64</v>
      </c>
      <c r="Y4478">
        <v>500</v>
      </c>
      <c r="Z4478" t="s">
        <v>63</v>
      </c>
      <c r="AA4478" t="s">
        <v>35</v>
      </c>
      <c r="AB4478">
        <v>1768</v>
      </c>
    </row>
    <row r="4479" spans="1:28" x14ac:dyDescent="0.25">
      <c r="A4479">
        <v>500</v>
      </c>
      <c r="B4479">
        <v>500107</v>
      </c>
      <c r="C4479">
        <v>6680</v>
      </c>
      <c r="D4479" s="1">
        <v>37.22</v>
      </c>
      <c r="E4479" s="2">
        <v>43465</v>
      </c>
      <c r="F4479" t="s">
        <v>30</v>
      </c>
      <c r="G4479" t="s">
        <v>1145</v>
      </c>
      <c r="H4479" t="s">
        <v>66</v>
      </c>
      <c r="I4479">
        <v>500372</v>
      </c>
      <c r="J4479">
        <v>61345</v>
      </c>
      <c r="K4479">
        <v>323478</v>
      </c>
      <c r="P4479" t="s">
        <v>65</v>
      </c>
      <c r="T4479">
        <v>12</v>
      </c>
      <c r="U4479">
        <v>18</v>
      </c>
      <c r="X4479" t="s">
        <v>64</v>
      </c>
      <c r="Y4479">
        <v>500</v>
      </c>
      <c r="Z4479" t="s">
        <v>63</v>
      </c>
      <c r="AA4479" t="s">
        <v>35</v>
      </c>
      <c r="AB4479">
        <v>1770</v>
      </c>
    </row>
    <row r="4480" spans="1:28" x14ac:dyDescent="0.25">
      <c r="A4480">
        <v>500</v>
      </c>
      <c r="B4480">
        <v>500107</v>
      </c>
      <c r="C4480">
        <v>6680</v>
      </c>
      <c r="D4480" s="1">
        <v>386.9</v>
      </c>
      <c r="E4480" s="2">
        <v>43465</v>
      </c>
      <c r="F4480" t="s">
        <v>30</v>
      </c>
      <c r="G4480" t="s">
        <v>1143</v>
      </c>
      <c r="H4480" t="s">
        <v>66</v>
      </c>
      <c r="I4480">
        <v>500373</v>
      </c>
      <c r="J4480">
        <v>61345</v>
      </c>
      <c r="K4480">
        <v>323478</v>
      </c>
      <c r="P4480" t="s">
        <v>65</v>
      </c>
      <c r="T4480">
        <v>12</v>
      </c>
      <c r="U4480">
        <v>18</v>
      </c>
      <c r="X4480" t="s">
        <v>64</v>
      </c>
      <c r="Y4480">
        <v>500</v>
      </c>
      <c r="Z4480" t="s">
        <v>63</v>
      </c>
      <c r="AA4480" t="s">
        <v>35</v>
      </c>
      <c r="AB4480">
        <v>1772</v>
      </c>
    </row>
    <row r="4481" spans="1:28" x14ac:dyDescent="0.25">
      <c r="A4481">
        <v>500</v>
      </c>
      <c r="B4481">
        <v>500110</v>
      </c>
      <c r="C4481">
        <v>6680</v>
      </c>
      <c r="D4481" s="1">
        <v>18.239999999999998</v>
      </c>
      <c r="E4481" s="2">
        <v>43465</v>
      </c>
      <c r="F4481" t="s">
        <v>30</v>
      </c>
      <c r="G4481" t="s">
        <v>1146</v>
      </c>
      <c r="H4481" t="s">
        <v>66</v>
      </c>
      <c r="I4481">
        <v>501096</v>
      </c>
      <c r="J4481">
        <v>61345</v>
      </c>
      <c r="K4481">
        <v>323478</v>
      </c>
      <c r="P4481" t="s">
        <v>65</v>
      </c>
      <c r="T4481">
        <v>12</v>
      </c>
      <c r="U4481">
        <v>18</v>
      </c>
      <c r="X4481" t="s">
        <v>64</v>
      </c>
      <c r="Y4481">
        <v>500</v>
      </c>
      <c r="Z4481" t="s">
        <v>63</v>
      </c>
      <c r="AA4481" t="s">
        <v>35</v>
      </c>
      <c r="AB4481">
        <v>1774</v>
      </c>
    </row>
    <row r="4482" spans="1:28" x14ac:dyDescent="0.25">
      <c r="A4482">
        <v>500</v>
      </c>
      <c r="B4482">
        <v>500120</v>
      </c>
      <c r="C4482">
        <v>6680</v>
      </c>
      <c r="D4482" s="1">
        <v>3.48</v>
      </c>
      <c r="E4482" s="2">
        <v>43465</v>
      </c>
      <c r="F4482" t="s">
        <v>30</v>
      </c>
      <c r="G4482" t="s">
        <v>1147</v>
      </c>
      <c r="H4482" t="s">
        <v>66</v>
      </c>
      <c r="I4482">
        <v>501641</v>
      </c>
      <c r="J4482">
        <v>61345</v>
      </c>
      <c r="K4482">
        <v>323478</v>
      </c>
      <c r="P4482" t="s">
        <v>65</v>
      </c>
      <c r="T4482">
        <v>12</v>
      </c>
      <c r="U4482">
        <v>18</v>
      </c>
      <c r="X4482" t="s">
        <v>64</v>
      </c>
      <c r="Y4482">
        <v>500</v>
      </c>
      <c r="Z4482" t="s">
        <v>63</v>
      </c>
      <c r="AA4482" t="s">
        <v>35</v>
      </c>
      <c r="AB4482">
        <v>1776</v>
      </c>
    </row>
    <row r="4483" spans="1:28" x14ac:dyDescent="0.25">
      <c r="A4483">
        <v>500</v>
      </c>
      <c r="B4483">
        <v>500120</v>
      </c>
      <c r="C4483">
        <v>6680</v>
      </c>
      <c r="D4483" s="1">
        <v>7.83</v>
      </c>
      <c r="E4483" s="2">
        <v>43465</v>
      </c>
      <c r="F4483" t="s">
        <v>30</v>
      </c>
      <c r="G4483" t="s">
        <v>1148</v>
      </c>
      <c r="H4483" t="s">
        <v>66</v>
      </c>
      <c r="I4483">
        <v>501642</v>
      </c>
      <c r="J4483">
        <v>61345</v>
      </c>
      <c r="K4483">
        <v>323478</v>
      </c>
      <c r="P4483" t="s">
        <v>65</v>
      </c>
      <c r="T4483">
        <v>12</v>
      </c>
      <c r="U4483">
        <v>18</v>
      </c>
      <c r="X4483" t="s">
        <v>64</v>
      </c>
      <c r="Y4483">
        <v>500</v>
      </c>
      <c r="Z4483" t="s">
        <v>63</v>
      </c>
      <c r="AA4483" t="s">
        <v>35</v>
      </c>
      <c r="AB4483">
        <v>1778</v>
      </c>
    </row>
    <row r="4484" spans="1:28" x14ac:dyDescent="0.25">
      <c r="A4484">
        <v>500</v>
      </c>
      <c r="B4484">
        <v>500133</v>
      </c>
      <c r="C4484">
        <v>6680</v>
      </c>
      <c r="D4484" s="1">
        <v>88.72</v>
      </c>
      <c r="E4484" s="2">
        <v>43465</v>
      </c>
      <c r="F4484" t="s">
        <v>30</v>
      </c>
      <c r="G4484" t="s">
        <v>1149</v>
      </c>
      <c r="H4484" t="s">
        <v>66</v>
      </c>
      <c r="I4484">
        <v>501718</v>
      </c>
      <c r="J4484">
        <v>61345</v>
      </c>
      <c r="K4484">
        <v>323478</v>
      </c>
      <c r="P4484" t="s">
        <v>65</v>
      </c>
      <c r="T4484">
        <v>12</v>
      </c>
      <c r="U4484">
        <v>18</v>
      </c>
      <c r="X4484" t="s">
        <v>64</v>
      </c>
      <c r="Y4484">
        <v>500</v>
      </c>
      <c r="Z4484" t="s">
        <v>63</v>
      </c>
      <c r="AA4484" t="s">
        <v>35</v>
      </c>
      <c r="AB4484">
        <v>1780</v>
      </c>
    </row>
    <row r="4485" spans="1:28" x14ac:dyDescent="0.25">
      <c r="A4485">
        <v>500</v>
      </c>
      <c r="B4485">
        <v>500133</v>
      </c>
      <c r="C4485">
        <v>6680</v>
      </c>
      <c r="D4485" s="1">
        <v>246.75</v>
      </c>
      <c r="E4485" s="2">
        <v>43465</v>
      </c>
      <c r="F4485" t="s">
        <v>30</v>
      </c>
      <c r="G4485" t="s">
        <v>1150</v>
      </c>
      <c r="H4485" t="s">
        <v>66</v>
      </c>
      <c r="I4485">
        <v>501721</v>
      </c>
      <c r="J4485">
        <v>61345</v>
      </c>
      <c r="K4485">
        <v>323478</v>
      </c>
      <c r="P4485" t="s">
        <v>65</v>
      </c>
      <c r="T4485">
        <v>12</v>
      </c>
      <c r="U4485">
        <v>18</v>
      </c>
      <c r="X4485" t="s">
        <v>64</v>
      </c>
      <c r="Y4485">
        <v>500</v>
      </c>
      <c r="Z4485" t="s">
        <v>63</v>
      </c>
      <c r="AA4485" t="s">
        <v>35</v>
      </c>
      <c r="AB4485">
        <v>1782</v>
      </c>
    </row>
    <row r="4486" spans="1:28" x14ac:dyDescent="0.25">
      <c r="A4486">
        <v>500</v>
      </c>
      <c r="B4486">
        <v>500103</v>
      </c>
      <c r="C4486">
        <v>6680</v>
      </c>
      <c r="D4486" s="1">
        <v>193.44</v>
      </c>
      <c r="E4486" s="2">
        <v>43465</v>
      </c>
      <c r="F4486" t="s">
        <v>30</v>
      </c>
      <c r="G4486" t="s">
        <v>1463</v>
      </c>
      <c r="H4486" t="s">
        <v>66</v>
      </c>
      <c r="I4486">
        <v>5001370</v>
      </c>
      <c r="J4486">
        <v>61345</v>
      </c>
      <c r="K4486">
        <v>323478</v>
      </c>
      <c r="P4486" t="s">
        <v>65</v>
      </c>
      <c r="T4486">
        <v>12</v>
      </c>
      <c r="U4486">
        <v>18</v>
      </c>
      <c r="X4486" t="s">
        <v>64</v>
      </c>
      <c r="Y4486">
        <v>500</v>
      </c>
      <c r="Z4486" t="s">
        <v>63</v>
      </c>
      <c r="AA4486" t="s">
        <v>35</v>
      </c>
      <c r="AB4486">
        <v>1784</v>
      </c>
    </row>
    <row r="4487" spans="1:28" x14ac:dyDescent="0.25">
      <c r="A4487">
        <v>500</v>
      </c>
      <c r="B4487">
        <v>500120</v>
      </c>
      <c r="C4487">
        <v>6680</v>
      </c>
      <c r="D4487" s="1">
        <v>286.22000000000003</v>
      </c>
      <c r="E4487" s="2">
        <v>43465</v>
      </c>
      <c r="F4487" t="s">
        <v>30</v>
      </c>
      <c r="G4487" t="s">
        <v>1151</v>
      </c>
      <c r="H4487" t="s">
        <v>66</v>
      </c>
      <c r="I4487">
        <v>501640</v>
      </c>
      <c r="J4487">
        <v>61345</v>
      </c>
      <c r="K4487">
        <v>323478</v>
      </c>
      <c r="P4487" t="s">
        <v>65</v>
      </c>
      <c r="T4487">
        <v>12</v>
      </c>
      <c r="U4487">
        <v>18</v>
      </c>
      <c r="X4487" t="s">
        <v>64</v>
      </c>
      <c r="Y4487">
        <v>500</v>
      </c>
      <c r="Z4487" t="s">
        <v>63</v>
      </c>
      <c r="AA4487" t="s">
        <v>35</v>
      </c>
      <c r="AB4487">
        <v>1786</v>
      </c>
    </row>
    <row r="4488" spans="1:28" x14ac:dyDescent="0.25">
      <c r="A4488">
        <v>500</v>
      </c>
      <c r="B4488">
        <v>500120</v>
      </c>
      <c r="C4488">
        <v>6680</v>
      </c>
      <c r="D4488" s="1">
        <v>2.02</v>
      </c>
      <c r="E4488" s="2">
        <v>43465</v>
      </c>
      <c r="F4488" t="s">
        <v>30</v>
      </c>
      <c r="G4488" t="s">
        <v>1152</v>
      </c>
      <c r="H4488" t="s">
        <v>66</v>
      </c>
      <c r="I4488">
        <v>501643</v>
      </c>
      <c r="J4488">
        <v>61345</v>
      </c>
      <c r="K4488">
        <v>323478</v>
      </c>
      <c r="P4488" t="s">
        <v>65</v>
      </c>
      <c r="T4488">
        <v>12</v>
      </c>
      <c r="U4488">
        <v>18</v>
      </c>
      <c r="X4488" t="s">
        <v>64</v>
      </c>
      <c r="Y4488">
        <v>500</v>
      </c>
      <c r="Z4488" t="s">
        <v>63</v>
      </c>
      <c r="AA4488" t="s">
        <v>35</v>
      </c>
      <c r="AB4488">
        <v>1788</v>
      </c>
    </row>
    <row r="4489" spans="1:28" x14ac:dyDescent="0.25">
      <c r="A4489">
        <v>500</v>
      </c>
      <c r="B4489">
        <v>500110</v>
      </c>
      <c r="C4489">
        <v>6680</v>
      </c>
      <c r="D4489" s="1">
        <v>-4890.5200000000004</v>
      </c>
      <c r="E4489" s="2">
        <v>43465</v>
      </c>
      <c r="F4489" t="s">
        <v>30</v>
      </c>
      <c r="G4489" t="s">
        <v>1490</v>
      </c>
      <c r="H4489" t="s">
        <v>1490</v>
      </c>
      <c r="I4489">
        <v>501095</v>
      </c>
      <c r="J4489">
        <v>364502</v>
      </c>
      <c r="K4489">
        <v>328601</v>
      </c>
      <c r="P4489" t="s">
        <v>331</v>
      </c>
      <c r="T4489">
        <v>12</v>
      </c>
      <c r="U4489">
        <v>18</v>
      </c>
      <c r="X4489" t="s">
        <v>64</v>
      </c>
      <c r="Y4489">
        <v>500</v>
      </c>
      <c r="Z4489" t="s">
        <v>330</v>
      </c>
      <c r="AA4489" t="s">
        <v>35</v>
      </c>
      <c r="AB4489">
        <v>32</v>
      </c>
    </row>
    <row r="4490" spans="1:28" x14ac:dyDescent="0.25">
      <c r="A4490">
        <v>500</v>
      </c>
      <c r="B4490">
        <v>500110</v>
      </c>
      <c r="C4490">
        <v>6680</v>
      </c>
      <c r="D4490" s="1">
        <v>-4909.2</v>
      </c>
      <c r="E4490" s="2">
        <v>43465</v>
      </c>
      <c r="F4490" t="s">
        <v>30</v>
      </c>
      <c r="G4490" t="s">
        <v>1491</v>
      </c>
      <c r="H4490" t="s">
        <v>1491</v>
      </c>
      <c r="I4490">
        <v>501095</v>
      </c>
      <c r="J4490">
        <v>364503</v>
      </c>
      <c r="K4490">
        <v>328602</v>
      </c>
      <c r="P4490" t="s">
        <v>331</v>
      </c>
      <c r="T4490">
        <v>12</v>
      </c>
      <c r="U4490">
        <v>18</v>
      </c>
      <c r="X4490" t="s">
        <v>64</v>
      </c>
      <c r="Y4490">
        <v>500</v>
      </c>
      <c r="Z4490" t="s">
        <v>330</v>
      </c>
      <c r="AA4490" t="s">
        <v>35</v>
      </c>
      <c r="AB4490">
        <v>104</v>
      </c>
    </row>
    <row r="4491" spans="1:28" x14ac:dyDescent="0.25">
      <c r="A4491">
        <v>500</v>
      </c>
      <c r="B4491">
        <v>500107</v>
      </c>
      <c r="C4491">
        <v>6685</v>
      </c>
      <c r="D4491" s="1">
        <v>132.05000000000001</v>
      </c>
      <c r="E4491" s="2">
        <v>43465</v>
      </c>
      <c r="F4491" t="s">
        <v>30</v>
      </c>
      <c r="G4491" t="s">
        <v>1496</v>
      </c>
      <c r="H4491" t="s">
        <v>66</v>
      </c>
      <c r="I4491">
        <v>5001346</v>
      </c>
      <c r="J4491">
        <v>61345</v>
      </c>
      <c r="K4491">
        <v>323478</v>
      </c>
      <c r="P4491" t="s">
        <v>65</v>
      </c>
      <c r="T4491">
        <v>12</v>
      </c>
      <c r="U4491">
        <v>18</v>
      </c>
      <c r="X4491" t="s">
        <v>64</v>
      </c>
      <c r="Y4491">
        <v>500</v>
      </c>
      <c r="Z4491" t="s">
        <v>63</v>
      </c>
      <c r="AA4491" t="s">
        <v>35</v>
      </c>
      <c r="AB4491">
        <v>3162</v>
      </c>
    </row>
    <row r="4492" spans="1:28" x14ac:dyDescent="0.25">
      <c r="A4492">
        <v>500</v>
      </c>
      <c r="B4492">
        <v>500110</v>
      </c>
      <c r="C4492">
        <v>6695</v>
      </c>
      <c r="D4492" s="1">
        <v>16687.86</v>
      </c>
      <c r="E4492" s="2">
        <v>43465</v>
      </c>
      <c r="F4492" t="s">
        <v>30</v>
      </c>
      <c r="G4492" t="s">
        <v>1490</v>
      </c>
      <c r="H4492" t="s">
        <v>1490</v>
      </c>
      <c r="I4492">
        <v>1011649</v>
      </c>
      <c r="J4492">
        <v>364502</v>
      </c>
      <c r="K4492">
        <v>328601</v>
      </c>
      <c r="P4492" t="s">
        <v>331</v>
      </c>
      <c r="T4492">
        <v>12</v>
      </c>
      <c r="U4492">
        <v>18</v>
      </c>
      <c r="X4492" t="s">
        <v>64</v>
      </c>
      <c r="Y4492">
        <v>500</v>
      </c>
      <c r="Z4492" t="s">
        <v>330</v>
      </c>
      <c r="AA4492" t="s">
        <v>35</v>
      </c>
      <c r="AB4492">
        <v>83</v>
      </c>
    </row>
    <row r="4493" spans="1:28" x14ac:dyDescent="0.25">
      <c r="A4493">
        <v>500</v>
      </c>
      <c r="B4493">
        <v>500110</v>
      </c>
      <c r="C4493">
        <v>6695</v>
      </c>
      <c r="D4493" s="1">
        <v>16687.86</v>
      </c>
      <c r="E4493" s="2">
        <v>43465</v>
      </c>
      <c r="F4493" t="s">
        <v>30</v>
      </c>
      <c r="G4493" t="s">
        <v>1491</v>
      </c>
      <c r="H4493" t="s">
        <v>1491</v>
      </c>
      <c r="I4493">
        <v>1011649</v>
      </c>
      <c r="J4493">
        <v>364503</v>
      </c>
      <c r="K4493">
        <v>328602</v>
      </c>
      <c r="P4493" t="s">
        <v>331</v>
      </c>
      <c r="T4493">
        <v>12</v>
      </c>
      <c r="U4493">
        <v>18</v>
      </c>
      <c r="X4493" t="s">
        <v>64</v>
      </c>
      <c r="Y4493">
        <v>500</v>
      </c>
      <c r="Z4493" t="s">
        <v>330</v>
      </c>
      <c r="AA4493" t="s">
        <v>35</v>
      </c>
      <c r="AB4493">
        <v>141</v>
      </c>
    </row>
    <row r="4494" spans="1:28" x14ac:dyDescent="0.25">
      <c r="A4494">
        <v>500</v>
      </c>
      <c r="B4494">
        <v>500107</v>
      </c>
      <c r="C4494">
        <v>6710</v>
      </c>
      <c r="D4494" s="1">
        <v>150</v>
      </c>
      <c r="E4494" s="2">
        <v>43465</v>
      </c>
      <c r="F4494" t="s">
        <v>30</v>
      </c>
      <c r="G4494" t="s">
        <v>1153</v>
      </c>
      <c r="H4494" t="s">
        <v>66</v>
      </c>
      <c r="I4494">
        <v>500377</v>
      </c>
      <c r="J4494">
        <v>61345</v>
      </c>
      <c r="K4494">
        <v>323478</v>
      </c>
      <c r="P4494" t="s">
        <v>65</v>
      </c>
      <c r="T4494">
        <v>12</v>
      </c>
      <c r="U4494">
        <v>18</v>
      </c>
      <c r="X4494" t="s">
        <v>64</v>
      </c>
      <c r="Y4494">
        <v>500</v>
      </c>
      <c r="Z4494" t="s">
        <v>63</v>
      </c>
      <c r="AA4494" t="s">
        <v>35</v>
      </c>
      <c r="AB4494">
        <v>1790</v>
      </c>
    </row>
    <row r="4495" spans="1:28" x14ac:dyDescent="0.25">
      <c r="A4495">
        <v>500</v>
      </c>
      <c r="B4495">
        <v>500107</v>
      </c>
      <c r="C4495">
        <v>6710</v>
      </c>
      <c r="D4495" s="1">
        <v>40.4</v>
      </c>
      <c r="E4495" s="2">
        <v>43465</v>
      </c>
      <c r="F4495" t="s">
        <v>30</v>
      </c>
      <c r="G4495" t="s">
        <v>1154</v>
      </c>
      <c r="H4495" t="s">
        <v>66</v>
      </c>
      <c r="I4495">
        <v>500374</v>
      </c>
      <c r="J4495">
        <v>61345</v>
      </c>
      <c r="K4495">
        <v>323478</v>
      </c>
      <c r="P4495" t="s">
        <v>65</v>
      </c>
      <c r="T4495">
        <v>12</v>
      </c>
      <c r="U4495">
        <v>18</v>
      </c>
      <c r="X4495" t="s">
        <v>64</v>
      </c>
      <c r="Y4495">
        <v>500</v>
      </c>
      <c r="Z4495" t="s">
        <v>63</v>
      </c>
      <c r="AA4495" t="s">
        <v>35</v>
      </c>
      <c r="AB4495">
        <v>1792</v>
      </c>
    </row>
    <row r="4496" spans="1:28" x14ac:dyDescent="0.25">
      <c r="A4496">
        <v>500</v>
      </c>
      <c r="B4496">
        <v>500107</v>
      </c>
      <c r="C4496">
        <v>6710</v>
      </c>
      <c r="D4496" s="1">
        <v>247.57</v>
      </c>
      <c r="E4496" s="2">
        <v>43465</v>
      </c>
      <c r="F4496" t="s">
        <v>30</v>
      </c>
      <c r="G4496" t="s">
        <v>1155</v>
      </c>
      <c r="H4496" t="s">
        <v>66</v>
      </c>
      <c r="I4496">
        <v>500376</v>
      </c>
      <c r="J4496">
        <v>61345</v>
      </c>
      <c r="K4496">
        <v>323478</v>
      </c>
      <c r="P4496" t="s">
        <v>65</v>
      </c>
      <c r="T4496">
        <v>12</v>
      </c>
      <c r="U4496">
        <v>18</v>
      </c>
      <c r="X4496" t="s">
        <v>64</v>
      </c>
      <c r="Y4496">
        <v>500</v>
      </c>
      <c r="Z4496" t="s">
        <v>63</v>
      </c>
      <c r="AA4496" t="s">
        <v>35</v>
      </c>
      <c r="AB4496">
        <v>1794</v>
      </c>
    </row>
    <row r="4497" spans="1:28" x14ac:dyDescent="0.25">
      <c r="A4497">
        <v>500</v>
      </c>
      <c r="B4497">
        <v>500107</v>
      </c>
      <c r="C4497">
        <v>6710</v>
      </c>
      <c r="D4497" s="1">
        <v>120.83</v>
      </c>
      <c r="E4497" s="2">
        <v>43465</v>
      </c>
      <c r="F4497" t="s">
        <v>30</v>
      </c>
      <c r="G4497" t="s">
        <v>1156</v>
      </c>
      <c r="H4497" t="s">
        <v>66</v>
      </c>
      <c r="I4497">
        <v>500378</v>
      </c>
      <c r="J4497">
        <v>61345</v>
      </c>
      <c r="K4497">
        <v>323478</v>
      </c>
      <c r="P4497" t="s">
        <v>65</v>
      </c>
      <c r="T4497">
        <v>12</v>
      </c>
      <c r="U4497">
        <v>18</v>
      </c>
      <c r="X4497" t="s">
        <v>64</v>
      </c>
      <c r="Y4497">
        <v>500</v>
      </c>
      <c r="Z4497" t="s">
        <v>63</v>
      </c>
      <c r="AA4497" t="s">
        <v>35</v>
      </c>
      <c r="AB4497">
        <v>1796</v>
      </c>
    </row>
    <row r="4498" spans="1:28" x14ac:dyDescent="0.25">
      <c r="A4498">
        <v>500</v>
      </c>
      <c r="B4498">
        <v>500120</v>
      </c>
      <c r="C4498">
        <v>6710</v>
      </c>
      <c r="D4498" s="1">
        <v>126.4</v>
      </c>
      <c r="E4498" s="2">
        <v>43465</v>
      </c>
      <c r="F4498" t="s">
        <v>30</v>
      </c>
      <c r="G4498" t="s">
        <v>1157</v>
      </c>
      <c r="H4498" t="s">
        <v>66</v>
      </c>
      <c r="I4498">
        <v>501647</v>
      </c>
      <c r="J4498">
        <v>61345</v>
      </c>
      <c r="K4498">
        <v>323478</v>
      </c>
      <c r="P4498" t="s">
        <v>65</v>
      </c>
      <c r="T4498">
        <v>12</v>
      </c>
      <c r="U4498">
        <v>18</v>
      </c>
      <c r="X4498" t="s">
        <v>64</v>
      </c>
      <c r="Y4498">
        <v>500</v>
      </c>
      <c r="Z4498" t="s">
        <v>63</v>
      </c>
      <c r="AA4498" t="s">
        <v>35</v>
      </c>
      <c r="AB4498">
        <v>1798</v>
      </c>
    </row>
    <row r="4499" spans="1:28" x14ac:dyDescent="0.25">
      <c r="A4499">
        <v>500</v>
      </c>
      <c r="B4499">
        <v>500120</v>
      </c>
      <c r="C4499">
        <v>6710</v>
      </c>
      <c r="D4499" s="1">
        <v>21.54</v>
      </c>
      <c r="E4499" s="2">
        <v>43465</v>
      </c>
      <c r="F4499" t="s">
        <v>30</v>
      </c>
      <c r="G4499" t="s">
        <v>1158</v>
      </c>
      <c r="H4499" t="s">
        <v>66</v>
      </c>
      <c r="I4499">
        <v>501648</v>
      </c>
      <c r="J4499">
        <v>61345</v>
      </c>
      <c r="K4499">
        <v>323478</v>
      </c>
      <c r="P4499" t="s">
        <v>65</v>
      </c>
      <c r="T4499">
        <v>12</v>
      </c>
      <c r="U4499">
        <v>18</v>
      </c>
      <c r="X4499" t="s">
        <v>64</v>
      </c>
      <c r="Y4499">
        <v>500</v>
      </c>
      <c r="Z4499" t="s">
        <v>63</v>
      </c>
      <c r="AA4499" t="s">
        <v>35</v>
      </c>
      <c r="AB4499">
        <v>1800</v>
      </c>
    </row>
    <row r="4500" spans="1:28" x14ac:dyDescent="0.25">
      <c r="A4500">
        <v>500</v>
      </c>
      <c r="B4500">
        <v>500120</v>
      </c>
      <c r="C4500">
        <v>6710</v>
      </c>
      <c r="D4500" s="1">
        <v>19.87</v>
      </c>
      <c r="E4500" s="2">
        <v>43465</v>
      </c>
      <c r="F4500" t="s">
        <v>30</v>
      </c>
      <c r="G4500" t="s">
        <v>1159</v>
      </c>
      <c r="H4500" t="s">
        <v>66</v>
      </c>
      <c r="I4500">
        <v>501649</v>
      </c>
      <c r="J4500">
        <v>61345</v>
      </c>
      <c r="K4500">
        <v>323478</v>
      </c>
      <c r="P4500" t="s">
        <v>65</v>
      </c>
      <c r="T4500">
        <v>12</v>
      </c>
      <c r="U4500">
        <v>18</v>
      </c>
      <c r="X4500" t="s">
        <v>64</v>
      </c>
      <c r="Y4500">
        <v>500</v>
      </c>
      <c r="Z4500" t="s">
        <v>63</v>
      </c>
      <c r="AA4500" t="s">
        <v>35</v>
      </c>
      <c r="AB4500">
        <v>1802</v>
      </c>
    </row>
    <row r="4501" spans="1:28" x14ac:dyDescent="0.25">
      <c r="A4501">
        <v>500</v>
      </c>
      <c r="B4501">
        <v>500120</v>
      </c>
      <c r="C4501">
        <v>6710</v>
      </c>
      <c r="D4501" s="1">
        <v>7.05</v>
      </c>
      <c r="E4501" s="2">
        <v>43465</v>
      </c>
      <c r="F4501" t="s">
        <v>30</v>
      </c>
      <c r="G4501" t="s">
        <v>1160</v>
      </c>
      <c r="H4501" t="s">
        <v>66</v>
      </c>
      <c r="I4501">
        <v>501653</v>
      </c>
      <c r="J4501">
        <v>61345</v>
      </c>
      <c r="K4501">
        <v>323478</v>
      </c>
      <c r="P4501" t="s">
        <v>65</v>
      </c>
      <c r="T4501">
        <v>12</v>
      </c>
      <c r="U4501">
        <v>18</v>
      </c>
      <c r="X4501" t="s">
        <v>64</v>
      </c>
      <c r="Y4501">
        <v>500</v>
      </c>
      <c r="Z4501" t="s">
        <v>63</v>
      </c>
      <c r="AA4501" t="s">
        <v>35</v>
      </c>
      <c r="AB4501">
        <v>1804</v>
      </c>
    </row>
    <row r="4502" spans="1:28" x14ac:dyDescent="0.25">
      <c r="A4502">
        <v>500</v>
      </c>
      <c r="B4502">
        <v>500120</v>
      </c>
      <c r="C4502">
        <v>6710</v>
      </c>
      <c r="D4502" s="1">
        <v>4.4000000000000004</v>
      </c>
      <c r="E4502" s="2">
        <v>43465</v>
      </c>
      <c r="F4502" t="s">
        <v>30</v>
      </c>
      <c r="G4502" t="s">
        <v>1161</v>
      </c>
      <c r="H4502" t="s">
        <v>66</v>
      </c>
      <c r="I4502">
        <v>501656</v>
      </c>
      <c r="J4502">
        <v>61345</v>
      </c>
      <c r="K4502">
        <v>323478</v>
      </c>
      <c r="P4502" t="s">
        <v>65</v>
      </c>
      <c r="T4502">
        <v>12</v>
      </c>
      <c r="U4502">
        <v>18</v>
      </c>
      <c r="X4502" t="s">
        <v>64</v>
      </c>
      <c r="Y4502">
        <v>500</v>
      </c>
      <c r="Z4502" t="s">
        <v>63</v>
      </c>
      <c r="AA4502" t="s">
        <v>35</v>
      </c>
      <c r="AB4502">
        <v>1806</v>
      </c>
    </row>
    <row r="4503" spans="1:28" x14ac:dyDescent="0.25">
      <c r="A4503">
        <v>500</v>
      </c>
      <c r="B4503">
        <v>500133</v>
      </c>
      <c r="C4503">
        <v>6710</v>
      </c>
      <c r="D4503" s="1">
        <v>72.78</v>
      </c>
      <c r="E4503" s="2">
        <v>43465</v>
      </c>
      <c r="F4503" t="s">
        <v>30</v>
      </c>
      <c r="G4503" t="s">
        <v>1162</v>
      </c>
      <c r="H4503" t="s">
        <v>66</v>
      </c>
      <c r="I4503">
        <v>501724</v>
      </c>
      <c r="J4503">
        <v>61345</v>
      </c>
      <c r="K4503">
        <v>323478</v>
      </c>
      <c r="P4503" t="s">
        <v>65</v>
      </c>
      <c r="T4503">
        <v>12</v>
      </c>
      <c r="U4503">
        <v>18</v>
      </c>
      <c r="X4503" t="s">
        <v>64</v>
      </c>
      <c r="Y4503">
        <v>500</v>
      </c>
      <c r="Z4503" t="s">
        <v>63</v>
      </c>
      <c r="AA4503" t="s">
        <v>35</v>
      </c>
      <c r="AB4503">
        <v>1808</v>
      </c>
    </row>
    <row r="4504" spans="1:28" x14ac:dyDescent="0.25">
      <c r="A4504">
        <v>500</v>
      </c>
      <c r="B4504">
        <v>500115</v>
      </c>
      <c r="C4504">
        <v>6710</v>
      </c>
      <c r="D4504" s="1">
        <v>33.75</v>
      </c>
      <c r="E4504" s="2">
        <v>43465</v>
      </c>
      <c r="F4504" t="s">
        <v>30</v>
      </c>
      <c r="G4504" t="s">
        <v>1163</v>
      </c>
      <c r="H4504" t="s">
        <v>66</v>
      </c>
      <c r="I4504">
        <v>501219</v>
      </c>
      <c r="J4504">
        <v>61345</v>
      </c>
      <c r="K4504">
        <v>323478</v>
      </c>
      <c r="P4504" t="s">
        <v>65</v>
      </c>
      <c r="T4504">
        <v>12</v>
      </c>
      <c r="U4504">
        <v>18</v>
      </c>
      <c r="X4504" t="s">
        <v>64</v>
      </c>
      <c r="Y4504">
        <v>500</v>
      </c>
      <c r="Z4504" t="s">
        <v>63</v>
      </c>
      <c r="AA4504" t="s">
        <v>35</v>
      </c>
      <c r="AB4504">
        <v>1810</v>
      </c>
    </row>
    <row r="4505" spans="1:28" x14ac:dyDescent="0.25">
      <c r="A4505">
        <v>500</v>
      </c>
      <c r="B4505">
        <v>500103</v>
      </c>
      <c r="C4505">
        <v>6710</v>
      </c>
      <c r="D4505" s="1">
        <v>1.29</v>
      </c>
      <c r="E4505" s="2">
        <v>43465</v>
      </c>
      <c r="F4505" t="s">
        <v>30</v>
      </c>
      <c r="G4505" t="s">
        <v>1465</v>
      </c>
      <c r="H4505" t="s">
        <v>66</v>
      </c>
      <c r="I4505">
        <v>80405</v>
      </c>
      <c r="J4505">
        <v>61345</v>
      </c>
      <c r="K4505">
        <v>323478</v>
      </c>
      <c r="P4505" t="s">
        <v>65</v>
      </c>
      <c r="T4505">
        <v>12</v>
      </c>
      <c r="U4505">
        <v>18</v>
      </c>
      <c r="X4505" t="s">
        <v>64</v>
      </c>
      <c r="Y4505">
        <v>500</v>
      </c>
      <c r="Z4505" t="s">
        <v>63</v>
      </c>
      <c r="AA4505" t="s">
        <v>35</v>
      </c>
      <c r="AB4505">
        <v>1812</v>
      </c>
    </row>
    <row r="4506" spans="1:28" x14ac:dyDescent="0.25">
      <c r="A4506">
        <v>500</v>
      </c>
      <c r="B4506">
        <v>500107</v>
      </c>
      <c r="C4506">
        <v>6710</v>
      </c>
      <c r="D4506" s="1">
        <v>224.71</v>
      </c>
      <c r="E4506" s="2">
        <v>43465</v>
      </c>
      <c r="F4506" t="s">
        <v>30</v>
      </c>
      <c r="G4506" t="s">
        <v>1164</v>
      </c>
      <c r="H4506" t="s">
        <v>66</v>
      </c>
      <c r="I4506">
        <v>500375</v>
      </c>
      <c r="J4506">
        <v>61345</v>
      </c>
      <c r="K4506">
        <v>323478</v>
      </c>
      <c r="P4506" t="s">
        <v>65</v>
      </c>
      <c r="T4506">
        <v>12</v>
      </c>
      <c r="U4506">
        <v>18</v>
      </c>
      <c r="X4506" t="s">
        <v>64</v>
      </c>
      <c r="Y4506">
        <v>500</v>
      </c>
      <c r="Z4506" t="s">
        <v>63</v>
      </c>
      <c r="AA4506" t="s">
        <v>35</v>
      </c>
      <c r="AB4506">
        <v>1814</v>
      </c>
    </row>
    <row r="4507" spans="1:28" x14ac:dyDescent="0.25">
      <c r="A4507">
        <v>500</v>
      </c>
      <c r="B4507">
        <v>500113</v>
      </c>
      <c r="C4507">
        <v>6710</v>
      </c>
      <c r="D4507" s="1">
        <v>187.23</v>
      </c>
      <c r="E4507" s="2">
        <v>43465</v>
      </c>
      <c r="F4507" t="s">
        <v>30</v>
      </c>
      <c r="G4507" t="s">
        <v>1165</v>
      </c>
      <c r="H4507" t="s">
        <v>66</v>
      </c>
      <c r="I4507">
        <v>501154</v>
      </c>
      <c r="J4507">
        <v>61345</v>
      </c>
      <c r="K4507">
        <v>323478</v>
      </c>
      <c r="P4507" t="s">
        <v>65</v>
      </c>
      <c r="T4507">
        <v>12</v>
      </c>
      <c r="U4507">
        <v>18</v>
      </c>
      <c r="X4507" t="s">
        <v>64</v>
      </c>
      <c r="Y4507">
        <v>500</v>
      </c>
      <c r="Z4507" t="s">
        <v>63</v>
      </c>
      <c r="AA4507" t="s">
        <v>35</v>
      </c>
      <c r="AB4507">
        <v>1816</v>
      </c>
    </row>
    <row r="4508" spans="1:28" x14ac:dyDescent="0.25">
      <c r="A4508">
        <v>500</v>
      </c>
      <c r="B4508">
        <v>500115</v>
      </c>
      <c r="C4508">
        <v>6710</v>
      </c>
      <c r="D4508" s="1">
        <v>5.68</v>
      </c>
      <c r="E4508" s="2">
        <v>43465</v>
      </c>
      <c r="F4508" t="s">
        <v>30</v>
      </c>
      <c r="G4508" t="s">
        <v>1166</v>
      </c>
      <c r="H4508" t="s">
        <v>66</v>
      </c>
      <c r="I4508">
        <v>501217</v>
      </c>
      <c r="J4508">
        <v>61345</v>
      </c>
      <c r="K4508">
        <v>323478</v>
      </c>
      <c r="P4508" t="s">
        <v>65</v>
      </c>
      <c r="T4508">
        <v>12</v>
      </c>
      <c r="U4508">
        <v>18</v>
      </c>
      <c r="X4508" t="s">
        <v>64</v>
      </c>
      <c r="Y4508">
        <v>500</v>
      </c>
      <c r="Z4508" t="s">
        <v>63</v>
      </c>
      <c r="AA4508" t="s">
        <v>35</v>
      </c>
      <c r="AB4508">
        <v>1818</v>
      </c>
    </row>
    <row r="4509" spans="1:28" x14ac:dyDescent="0.25">
      <c r="A4509">
        <v>500</v>
      </c>
      <c r="B4509">
        <v>500115</v>
      </c>
      <c r="C4509">
        <v>6710</v>
      </c>
      <c r="D4509" s="1">
        <v>20.440000000000001</v>
      </c>
      <c r="E4509" s="2">
        <v>43465</v>
      </c>
      <c r="F4509" t="s">
        <v>30</v>
      </c>
      <c r="G4509" t="s">
        <v>1167</v>
      </c>
      <c r="H4509" t="s">
        <v>66</v>
      </c>
      <c r="I4509">
        <v>501218</v>
      </c>
      <c r="J4509">
        <v>61345</v>
      </c>
      <c r="K4509">
        <v>323478</v>
      </c>
      <c r="P4509" t="s">
        <v>65</v>
      </c>
      <c r="T4509">
        <v>12</v>
      </c>
      <c r="U4509">
        <v>18</v>
      </c>
      <c r="X4509" t="s">
        <v>64</v>
      </c>
      <c r="Y4509">
        <v>500</v>
      </c>
      <c r="Z4509" t="s">
        <v>63</v>
      </c>
      <c r="AA4509" t="s">
        <v>35</v>
      </c>
      <c r="AB4509">
        <v>1820</v>
      </c>
    </row>
    <row r="4510" spans="1:28" x14ac:dyDescent="0.25">
      <c r="A4510">
        <v>500</v>
      </c>
      <c r="B4510">
        <v>500120</v>
      </c>
      <c r="C4510">
        <v>6710</v>
      </c>
      <c r="D4510" s="1">
        <v>94.36</v>
      </c>
      <c r="E4510" s="2">
        <v>43465</v>
      </c>
      <c r="F4510" t="s">
        <v>30</v>
      </c>
      <c r="G4510" t="s">
        <v>1168</v>
      </c>
      <c r="H4510" t="s">
        <v>66</v>
      </c>
      <c r="I4510">
        <v>501644</v>
      </c>
      <c r="J4510">
        <v>61345</v>
      </c>
      <c r="K4510">
        <v>323478</v>
      </c>
      <c r="P4510" t="s">
        <v>65</v>
      </c>
      <c r="T4510">
        <v>12</v>
      </c>
      <c r="U4510">
        <v>18</v>
      </c>
      <c r="X4510" t="s">
        <v>64</v>
      </c>
      <c r="Y4510">
        <v>500</v>
      </c>
      <c r="Z4510" t="s">
        <v>63</v>
      </c>
      <c r="AA4510" t="s">
        <v>35</v>
      </c>
      <c r="AB4510">
        <v>1822</v>
      </c>
    </row>
    <row r="4511" spans="1:28" x14ac:dyDescent="0.25">
      <c r="A4511">
        <v>500</v>
      </c>
      <c r="B4511">
        <v>500120</v>
      </c>
      <c r="C4511">
        <v>6710</v>
      </c>
      <c r="D4511" s="1">
        <v>83.03</v>
      </c>
      <c r="E4511" s="2">
        <v>43465</v>
      </c>
      <c r="F4511" t="s">
        <v>30</v>
      </c>
      <c r="G4511" t="s">
        <v>1169</v>
      </c>
      <c r="H4511" t="s">
        <v>66</v>
      </c>
      <c r="I4511">
        <v>501645</v>
      </c>
      <c r="J4511">
        <v>61345</v>
      </c>
      <c r="K4511">
        <v>323478</v>
      </c>
      <c r="P4511" t="s">
        <v>65</v>
      </c>
      <c r="T4511">
        <v>12</v>
      </c>
      <c r="U4511">
        <v>18</v>
      </c>
      <c r="X4511" t="s">
        <v>64</v>
      </c>
      <c r="Y4511">
        <v>500</v>
      </c>
      <c r="Z4511" t="s">
        <v>63</v>
      </c>
      <c r="AA4511" t="s">
        <v>35</v>
      </c>
      <c r="AB4511">
        <v>1824</v>
      </c>
    </row>
    <row r="4512" spans="1:28" x14ac:dyDescent="0.25">
      <c r="A4512">
        <v>500</v>
      </c>
      <c r="B4512">
        <v>500120</v>
      </c>
      <c r="C4512">
        <v>6710</v>
      </c>
      <c r="D4512" s="1">
        <v>831.99</v>
      </c>
      <c r="E4512" s="2">
        <v>43465</v>
      </c>
      <c r="F4512" t="s">
        <v>30</v>
      </c>
      <c r="G4512" t="s">
        <v>1170</v>
      </c>
      <c r="H4512" t="s">
        <v>66</v>
      </c>
      <c r="I4512">
        <v>501646</v>
      </c>
      <c r="J4512">
        <v>61345</v>
      </c>
      <c r="K4512">
        <v>323478</v>
      </c>
      <c r="P4512" t="s">
        <v>65</v>
      </c>
      <c r="T4512">
        <v>12</v>
      </c>
      <c r="U4512">
        <v>18</v>
      </c>
      <c r="X4512" t="s">
        <v>64</v>
      </c>
      <c r="Y4512">
        <v>500</v>
      </c>
      <c r="Z4512" t="s">
        <v>63</v>
      </c>
      <c r="AA4512" t="s">
        <v>35</v>
      </c>
      <c r="AB4512">
        <v>1826</v>
      </c>
    </row>
    <row r="4513" spans="1:28" x14ac:dyDescent="0.25">
      <c r="A4513">
        <v>500</v>
      </c>
      <c r="B4513">
        <v>500120</v>
      </c>
      <c r="C4513">
        <v>6710</v>
      </c>
      <c r="D4513" s="1">
        <v>19.72</v>
      </c>
      <c r="E4513" s="2">
        <v>43465</v>
      </c>
      <c r="F4513" t="s">
        <v>30</v>
      </c>
      <c r="G4513" t="s">
        <v>1171</v>
      </c>
      <c r="H4513" t="s">
        <v>66</v>
      </c>
      <c r="I4513">
        <v>501650</v>
      </c>
      <c r="J4513">
        <v>61345</v>
      </c>
      <c r="K4513">
        <v>323478</v>
      </c>
      <c r="P4513" t="s">
        <v>65</v>
      </c>
      <c r="T4513">
        <v>12</v>
      </c>
      <c r="U4513">
        <v>18</v>
      </c>
      <c r="X4513" t="s">
        <v>64</v>
      </c>
      <c r="Y4513">
        <v>500</v>
      </c>
      <c r="Z4513" t="s">
        <v>63</v>
      </c>
      <c r="AA4513" t="s">
        <v>35</v>
      </c>
      <c r="AB4513">
        <v>1828</v>
      </c>
    </row>
    <row r="4514" spans="1:28" x14ac:dyDescent="0.25">
      <c r="A4514">
        <v>500</v>
      </c>
      <c r="B4514">
        <v>500120</v>
      </c>
      <c r="C4514">
        <v>6710</v>
      </c>
      <c r="D4514" s="1">
        <v>111.35</v>
      </c>
      <c r="E4514" s="2">
        <v>43465</v>
      </c>
      <c r="F4514" t="s">
        <v>30</v>
      </c>
      <c r="G4514" t="s">
        <v>1172</v>
      </c>
      <c r="H4514" t="s">
        <v>66</v>
      </c>
      <c r="I4514">
        <v>501651</v>
      </c>
      <c r="J4514">
        <v>61345</v>
      </c>
      <c r="K4514">
        <v>323478</v>
      </c>
      <c r="P4514" t="s">
        <v>65</v>
      </c>
      <c r="T4514">
        <v>12</v>
      </c>
      <c r="U4514">
        <v>18</v>
      </c>
      <c r="X4514" t="s">
        <v>64</v>
      </c>
      <c r="Y4514">
        <v>500</v>
      </c>
      <c r="Z4514" t="s">
        <v>63</v>
      </c>
      <c r="AA4514" t="s">
        <v>35</v>
      </c>
      <c r="AB4514">
        <v>1830</v>
      </c>
    </row>
    <row r="4515" spans="1:28" x14ac:dyDescent="0.25">
      <c r="A4515">
        <v>500</v>
      </c>
      <c r="B4515">
        <v>500120</v>
      </c>
      <c r="C4515">
        <v>6710</v>
      </c>
      <c r="D4515" s="1">
        <v>5.74</v>
      </c>
      <c r="E4515" s="2">
        <v>43465</v>
      </c>
      <c r="F4515" t="s">
        <v>30</v>
      </c>
      <c r="G4515" t="s">
        <v>1173</v>
      </c>
      <c r="H4515" t="s">
        <v>66</v>
      </c>
      <c r="I4515">
        <v>501652</v>
      </c>
      <c r="J4515">
        <v>61345</v>
      </c>
      <c r="K4515">
        <v>323478</v>
      </c>
      <c r="P4515" t="s">
        <v>65</v>
      </c>
      <c r="T4515">
        <v>12</v>
      </c>
      <c r="U4515">
        <v>18</v>
      </c>
      <c r="X4515" t="s">
        <v>64</v>
      </c>
      <c r="Y4515">
        <v>500</v>
      </c>
      <c r="Z4515" t="s">
        <v>63</v>
      </c>
      <c r="AA4515" t="s">
        <v>35</v>
      </c>
      <c r="AB4515">
        <v>1832</v>
      </c>
    </row>
    <row r="4516" spans="1:28" x14ac:dyDescent="0.25">
      <c r="A4516">
        <v>500</v>
      </c>
      <c r="B4516">
        <v>500120</v>
      </c>
      <c r="C4516">
        <v>6710</v>
      </c>
      <c r="D4516" s="1">
        <v>24.7</v>
      </c>
      <c r="E4516" s="2">
        <v>43465</v>
      </c>
      <c r="F4516" t="s">
        <v>30</v>
      </c>
      <c r="G4516" t="s">
        <v>1174</v>
      </c>
      <c r="H4516" t="s">
        <v>66</v>
      </c>
      <c r="I4516">
        <v>501654</v>
      </c>
      <c r="J4516">
        <v>61345</v>
      </c>
      <c r="K4516">
        <v>323478</v>
      </c>
      <c r="P4516" t="s">
        <v>65</v>
      </c>
      <c r="T4516">
        <v>12</v>
      </c>
      <c r="U4516">
        <v>18</v>
      </c>
      <c r="X4516" t="s">
        <v>64</v>
      </c>
      <c r="Y4516">
        <v>500</v>
      </c>
      <c r="Z4516" t="s">
        <v>63</v>
      </c>
      <c r="AA4516" t="s">
        <v>35</v>
      </c>
      <c r="AB4516">
        <v>1834</v>
      </c>
    </row>
    <row r="4517" spans="1:28" x14ac:dyDescent="0.25">
      <c r="A4517">
        <v>500</v>
      </c>
      <c r="B4517">
        <v>500120</v>
      </c>
      <c r="C4517">
        <v>6710</v>
      </c>
      <c r="D4517" s="1">
        <v>40.07</v>
      </c>
      <c r="E4517" s="2">
        <v>43465</v>
      </c>
      <c r="F4517" t="s">
        <v>30</v>
      </c>
      <c r="G4517" t="s">
        <v>1175</v>
      </c>
      <c r="H4517" t="s">
        <v>66</v>
      </c>
      <c r="I4517">
        <v>501655</v>
      </c>
      <c r="J4517">
        <v>61345</v>
      </c>
      <c r="K4517">
        <v>323478</v>
      </c>
      <c r="P4517" t="s">
        <v>65</v>
      </c>
      <c r="T4517">
        <v>12</v>
      </c>
      <c r="U4517">
        <v>18</v>
      </c>
      <c r="X4517" t="s">
        <v>64</v>
      </c>
      <c r="Y4517">
        <v>500</v>
      </c>
      <c r="Z4517" t="s">
        <v>63</v>
      </c>
      <c r="AA4517" t="s">
        <v>35</v>
      </c>
      <c r="AB4517">
        <v>1836</v>
      </c>
    </row>
    <row r="4518" spans="1:28" x14ac:dyDescent="0.25">
      <c r="A4518">
        <v>500</v>
      </c>
      <c r="B4518">
        <v>500120</v>
      </c>
      <c r="C4518">
        <v>6710</v>
      </c>
      <c r="D4518" s="1">
        <v>6531.55</v>
      </c>
      <c r="E4518" s="2">
        <v>43465</v>
      </c>
      <c r="F4518" t="s">
        <v>30</v>
      </c>
      <c r="G4518" t="s">
        <v>1490</v>
      </c>
      <c r="H4518" t="s">
        <v>1490</v>
      </c>
      <c r="I4518">
        <v>501646</v>
      </c>
      <c r="J4518">
        <v>364502</v>
      </c>
      <c r="K4518">
        <v>328601</v>
      </c>
      <c r="P4518" t="s">
        <v>331</v>
      </c>
      <c r="T4518">
        <v>12</v>
      </c>
      <c r="U4518">
        <v>18</v>
      </c>
      <c r="X4518" t="s">
        <v>64</v>
      </c>
      <c r="Y4518">
        <v>500</v>
      </c>
      <c r="Z4518" t="s">
        <v>330</v>
      </c>
      <c r="AA4518" t="s">
        <v>35</v>
      </c>
      <c r="AB4518">
        <v>85</v>
      </c>
    </row>
    <row r="4519" spans="1:28" x14ac:dyDescent="0.25">
      <c r="A4519">
        <v>500</v>
      </c>
      <c r="B4519">
        <v>500120</v>
      </c>
      <c r="C4519">
        <v>6710</v>
      </c>
      <c r="D4519" s="1">
        <v>7238.6</v>
      </c>
      <c r="E4519" s="2">
        <v>43465</v>
      </c>
      <c r="F4519" t="s">
        <v>30</v>
      </c>
      <c r="G4519" t="s">
        <v>1491</v>
      </c>
      <c r="H4519" t="s">
        <v>1491</v>
      </c>
      <c r="I4519">
        <v>501646</v>
      </c>
      <c r="J4519">
        <v>364503</v>
      </c>
      <c r="K4519">
        <v>328602</v>
      </c>
      <c r="P4519" t="s">
        <v>331</v>
      </c>
      <c r="T4519">
        <v>12</v>
      </c>
      <c r="U4519">
        <v>18</v>
      </c>
      <c r="X4519" t="s">
        <v>64</v>
      </c>
      <c r="Y4519">
        <v>500</v>
      </c>
      <c r="Z4519" t="s">
        <v>330</v>
      </c>
      <c r="AA4519" t="s">
        <v>35</v>
      </c>
      <c r="AB4519">
        <v>143</v>
      </c>
    </row>
    <row r="4520" spans="1:28" x14ac:dyDescent="0.25">
      <c r="A4520">
        <v>500</v>
      </c>
      <c r="B4520">
        <v>500107</v>
      </c>
      <c r="C4520">
        <v>6715</v>
      </c>
      <c r="D4520" s="1">
        <v>34.659999999999997</v>
      </c>
      <c r="E4520" s="2">
        <v>43465</v>
      </c>
      <c r="F4520" t="s">
        <v>30</v>
      </c>
      <c r="G4520" t="s">
        <v>1176</v>
      </c>
      <c r="H4520" t="s">
        <v>66</v>
      </c>
      <c r="I4520">
        <v>500391</v>
      </c>
      <c r="J4520">
        <v>61345</v>
      </c>
      <c r="K4520">
        <v>323478</v>
      </c>
      <c r="P4520" t="s">
        <v>65</v>
      </c>
      <c r="T4520">
        <v>12</v>
      </c>
      <c r="U4520">
        <v>18</v>
      </c>
      <c r="X4520" t="s">
        <v>64</v>
      </c>
      <c r="Y4520">
        <v>500</v>
      </c>
      <c r="Z4520" t="s">
        <v>63</v>
      </c>
      <c r="AA4520" t="s">
        <v>35</v>
      </c>
      <c r="AB4520">
        <v>1838</v>
      </c>
    </row>
    <row r="4521" spans="1:28" x14ac:dyDescent="0.25">
      <c r="A4521">
        <v>500</v>
      </c>
      <c r="B4521">
        <v>500115</v>
      </c>
      <c r="C4521">
        <v>6715</v>
      </c>
      <c r="D4521" s="1">
        <v>68.150000000000006</v>
      </c>
      <c r="E4521" s="2">
        <v>43465</v>
      </c>
      <c r="F4521" t="s">
        <v>30</v>
      </c>
      <c r="G4521" t="s">
        <v>1177</v>
      </c>
      <c r="H4521" t="s">
        <v>66</v>
      </c>
      <c r="I4521">
        <v>501223</v>
      </c>
      <c r="J4521">
        <v>61345</v>
      </c>
      <c r="K4521">
        <v>323478</v>
      </c>
      <c r="P4521" t="s">
        <v>65</v>
      </c>
      <c r="T4521">
        <v>12</v>
      </c>
      <c r="U4521">
        <v>18</v>
      </c>
      <c r="X4521" t="s">
        <v>64</v>
      </c>
      <c r="Y4521">
        <v>500</v>
      </c>
      <c r="Z4521" t="s">
        <v>63</v>
      </c>
      <c r="AA4521" t="s">
        <v>35</v>
      </c>
      <c r="AB4521">
        <v>1840</v>
      </c>
    </row>
    <row r="4522" spans="1:28" x14ac:dyDescent="0.25">
      <c r="A4522">
        <v>500</v>
      </c>
      <c r="B4522">
        <v>500103</v>
      </c>
      <c r="C4522">
        <v>6715</v>
      </c>
      <c r="D4522" s="1">
        <v>385.42</v>
      </c>
      <c r="E4522" s="2">
        <v>43465</v>
      </c>
      <c r="F4522" t="s">
        <v>30</v>
      </c>
      <c r="G4522" t="s">
        <v>1178</v>
      </c>
      <c r="H4522" t="s">
        <v>66</v>
      </c>
      <c r="I4522">
        <v>500228</v>
      </c>
      <c r="J4522">
        <v>61345</v>
      </c>
      <c r="K4522">
        <v>323478</v>
      </c>
      <c r="P4522" t="s">
        <v>65</v>
      </c>
      <c r="T4522">
        <v>12</v>
      </c>
      <c r="U4522">
        <v>18</v>
      </c>
      <c r="X4522" t="s">
        <v>64</v>
      </c>
      <c r="Y4522">
        <v>500</v>
      </c>
      <c r="Z4522" t="s">
        <v>63</v>
      </c>
      <c r="AA4522" t="s">
        <v>35</v>
      </c>
      <c r="AB4522">
        <v>1842</v>
      </c>
    </row>
    <row r="4523" spans="1:28" x14ac:dyDescent="0.25">
      <c r="A4523">
        <v>500</v>
      </c>
      <c r="B4523">
        <v>500103</v>
      </c>
      <c r="C4523">
        <v>6715</v>
      </c>
      <c r="D4523" s="1">
        <v>50</v>
      </c>
      <c r="E4523" s="2">
        <v>43465</v>
      </c>
      <c r="F4523" t="s">
        <v>30</v>
      </c>
      <c r="G4523" t="s">
        <v>1179</v>
      </c>
      <c r="H4523" t="s">
        <v>66</v>
      </c>
      <c r="I4523">
        <v>500229</v>
      </c>
      <c r="J4523">
        <v>61345</v>
      </c>
      <c r="K4523">
        <v>323478</v>
      </c>
      <c r="P4523" t="s">
        <v>65</v>
      </c>
      <c r="T4523">
        <v>12</v>
      </c>
      <c r="U4523">
        <v>18</v>
      </c>
      <c r="X4523" t="s">
        <v>64</v>
      </c>
      <c r="Y4523">
        <v>500</v>
      </c>
      <c r="Z4523" t="s">
        <v>63</v>
      </c>
      <c r="AA4523" t="s">
        <v>35</v>
      </c>
      <c r="AB4523">
        <v>1844</v>
      </c>
    </row>
    <row r="4524" spans="1:28" x14ac:dyDescent="0.25">
      <c r="A4524">
        <v>500</v>
      </c>
      <c r="B4524">
        <v>500107</v>
      </c>
      <c r="C4524">
        <v>6715</v>
      </c>
      <c r="D4524" s="1">
        <v>28.34</v>
      </c>
      <c r="E4524" s="2">
        <v>43465</v>
      </c>
      <c r="F4524" t="s">
        <v>30</v>
      </c>
      <c r="G4524" t="s">
        <v>1180</v>
      </c>
      <c r="H4524" t="s">
        <v>66</v>
      </c>
      <c r="I4524">
        <v>500379</v>
      </c>
      <c r="J4524">
        <v>61345</v>
      </c>
      <c r="K4524">
        <v>323478</v>
      </c>
      <c r="P4524" t="s">
        <v>65</v>
      </c>
      <c r="T4524">
        <v>12</v>
      </c>
      <c r="U4524">
        <v>18</v>
      </c>
      <c r="X4524" t="s">
        <v>64</v>
      </c>
      <c r="Y4524">
        <v>500</v>
      </c>
      <c r="Z4524" t="s">
        <v>63</v>
      </c>
      <c r="AA4524" t="s">
        <v>35</v>
      </c>
      <c r="AB4524">
        <v>1846</v>
      </c>
    </row>
    <row r="4525" spans="1:28" x14ac:dyDescent="0.25">
      <c r="A4525">
        <v>500</v>
      </c>
      <c r="B4525">
        <v>500107</v>
      </c>
      <c r="C4525">
        <v>6715</v>
      </c>
      <c r="D4525" s="1">
        <v>195.9</v>
      </c>
      <c r="E4525" s="2">
        <v>43465</v>
      </c>
      <c r="F4525" t="s">
        <v>30</v>
      </c>
      <c r="G4525" t="s">
        <v>95</v>
      </c>
      <c r="H4525" t="s">
        <v>66</v>
      </c>
      <c r="I4525">
        <v>500383</v>
      </c>
      <c r="J4525">
        <v>61345</v>
      </c>
      <c r="K4525">
        <v>323478</v>
      </c>
      <c r="P4525" t="s">
        <v>65</v>
      </c>
      <c r="T4525">
        <v>12</v>
      </c>
      <c r="U4525">
        <v>18</v>
      </c>
      <c r="X4525" t="s">
        <v>64</v>
      </c>
      <c r="Y4525">
        <v>500</v>
      </c>
      <c r="Z4525" t="s">
        <v>63</v>
      </c>
      <c r="AA4525" t="s">
        <v>35</v>
      </c>
      <c r="AB4525">
        <v>1848</v>
      </c>
    </row>
    <row r="4526" spans="1:28" x14ac:dyDescent="0.25">
      <c r="A4526">
        <v>500</v>
      </c>
      <c r="B4526">
        <v>500107</v>
      </c>
      <c r="C4526">
        <v>6715</v>
      </c>
      <c r="D4526" s="1">
        <v>29.84</v>
      </c>
      <c r="E4526" s="2">
        <v>43465</v>
      </c>
      <c r="F4526" t="s">
        <v>30</v>
      </c>
      <c r="G4526" t="s">
        <v>94</v>
      </c>
      <c r="H4526" t="s">
        <v>66</v>
      </c>
      <c r="I4526">
        <v>500392</v>
      </c>
      <c r="J4526">
        <v>61345</v>
      </c>
      <c r="K4526">
        <v>323478</v>
      </c>
      <c r="P4526" t="s">
        <v>65</v>
      </c>
      <c r="T4526">
        <v>12</v>
      </c>
      <c r="U4526">
        <v>18</v>
      </c>
      <c r="X4526" t="s">
        <v>64</v>
      </c>
      <c r="Y4526">
        <v>500</v>
      </c>
      <c r="Z4526" t="s">
        <v>63</v>
      </c>
      <c r="AA4526" t="s">
        <v>35</v>
      </c>
      <c r="AB4526">
        <v>1850</v>
      </c>
    </row>
    <row r="4527" spans="1:28" x14ac:dyDescent="0.25">
      <c r="A4527">
        <v>500</v>
      </c>
      <c r="B4527">
        <v>500107</v>
      </c>
      <c r="C4527">
        <v>6715</v>
      </c>
      <c r="D4527" s="1">
        <v>14.68</v>
      </c>
      <c r="E4527" s="2">
        <v>43465</v>
      </c>
      <c r="F4527" t="s">
        <v>30</v>
      </c>
      <c r="G4527" t="s">
        <v>96</v>
      </c>
      <c r="H4527" t="s">
        <v>66</v>
      </c>
      <c r="I4527">
        <v>500394</v>
      </c>
      <c r="J4527">
        <v>61345</v>
      </c>
      <c r="K4527">
        <v>323478</v>
      </c>
      <c r="P4527" t="s">
        <v>65</v>
      </c>
      <c r="T4527">
        <v>12</v>
      </c>
      <c r="U4527">
        <v>18</v>
      </c>
      <c r="X4527" t="s">
        <v>64</v>
      </c>
      <c r="Y4527">
        <v>500</v>
      </c>
      <c r="Z4527" t="s">
        <v>63</v>
      </c>
      <c r="AA4527" t="s">
        <v>35</v>
      </c>
      <c r="AB4527">
        <v>1852</v>
      </c>
    </row>
    <row r="4528" spans="1:28" x14ac:dyDescent="0.25">
      <c r="A4528">
        <v>500</v>
      </c>
      <c r="B4528">
        <v>500107</v>
      </c>
      <c r="C4528">
        <v>6715</v>
      </c>
      <c r="D4528" s="1">
        <v>57.54</v>
      </c>
      <c r="E4528" s="2">
        <v>43465</v>
      </c>
      <c r="F4528" t="s">
        <v>30</v>
      </c>
      <c r="G4528" t="s">
        <v>1181</v>
      </c>
      <c r="H4528" t="s">
        <v>66</v>
      </c>
      <c r="I4528">
        <v>500402</v>
      </c>
      <c r="J4528">
        <v>61345</v>
      </c>
      <c r="K4528">
        <v>323478</v>
      </c>
      <c r="P4528" t="s">
        <v>65</v>
      </c>
      <c r="T4528">
        <v>12</v>
      </c>
      <c r="U4528">
        <v>18</v>
      </c>
      <c r="X4528" t="s">
        <v>64</v>
      </c>
      <c r="Y4528">
        <v>500</v>
      </c>
      <c r="Z4528" t="s">
        <v>63</v>
      </c>
      <c r="AA4528" t="s">
        <v>35</v>
      </c>
      <c r="AB4528">
        <v>1854</v>
      </c>
    </row>
    <row r="4529" spans="1:28" x14ac:dyDescent="0.25">
      <c r="A4529">
        <v>500</v>
      </c>
      <c r="B4529">
        <v>500107</v>
      </c>
      <c r="C4529">
        <v>6715</v>
      </c>
      <c r="D4529" s="1">
        <v>31.7</v>
      </c>
      <c r="E4529" s="2">
        <v>43465</v>
      </c>
      <c r="F4529" t="s">
        <v>30</v>
      </c>
      <c r="G4529" t="s">
        <v>1181</v>
      </c>
      <c r="H4529" t="s">
        <v>66</v>
      </c>
      <c r="I4529">
        <v>500403</v>
      </c>
      <c r="J4529">
        <v>61345</v>
      </c>
      <c r="K4529">
        <v>323478</v>
      </c>
      <c r="P4529" t="s">
        <v>65</v>
      </c>
      <c r="T4529">
        <v>12</v>
      </c>
      <c r="U4529">
        <v>18</v>
      </c>
      <c r="X4529" t="s">
        <v>64</v>
      </c>
      <c r="Y4529">
        <v>500</v>
      </c>
      <c r="Z4529" t="s">
        <v>63</v>
      </c>
      <c r="AA4529" t="s">
        <v>35</v>
      </c>
      <c r="AB4529">
        <v>1856</v>
      </c>
    </row>
    <row r="4530" spans="1:28" x14ac:dyDescent="0.25">
      <c r="A4530">
        <v>500</v>
      </c>
      <c r="B4530">
        <v>500107</v>
      </c>
      <c r="C4530">
        <v>6715</v>
      </c>
      <c r="D4530" s="1">
        <v>112.65</v>
      </c>
      <c r="E4530" s="2">
        <v>43465</v>
      </c>
      <c r="F4530" t="s">
        <v>30</v>
      </c>
      <c r="G4530" t="s">
        <v>1182</v>
      </c>
      <c r="H4530" t="s">
        <v>66</v>
      </c>
      <c r="I4530">
        <v>500404</v>
      </c>
      <c r="J4530">
        <v>61345</v>
      </c>
      <c r="K4530">
        <v>323478</v>
      </c>
      <c r="P4530" t="s">
        <v>65</v>
      </c>
      <c r="T4530">
        <v>12</v>
      </c>
      <c r="U4530">
        <v>18</v>
      </c>
      <c r="X4530" t="s">
        <v>64</v>
      </c>
      <c r="Y4530">
        <v>500</v>
      </c>
      <c r="Z4530" t="s">
        <v>63</v>
      </c>
      <c r="AA4530" t="s">
        <v>35</v>
      </c>
      <c r="AB4530">
        <v>1858</v>
      </c>
    </row>
    <row r="4531" spans="1:28" x14ac:dyDescent="0.25">
      <c r="A4531">
        <v>500</v>
      </c>
      <c r="B4531">
        <v>500115</v>
      </c>
      <c r="C4531">
        <v>6715</v>
      </c>
      <c r="D4531" s="1">
        <v>85.42</v>
      </c>
      <c r="E4531" s="2">
        <v>43465</v>
      </c>
      <c r="F4531" t="s">
        <v>30</v>
      </c>
      <c r="G4531" t="s">
        <v>93</v>
      </c>
      <c r="H4531" t="s">
        <v>66</v>
      </c>
      <c r="I4531">
        <v>501225</v>
      </c>
      <c r="J4531">
        <v>61345</v>
      </c>
      <c r="K4531">
        <v>323478</v>
      </c>
      <c r="P4531" t="s">
        <v>65</v>
      </c>
      <c r="T4531">
        <v>12</v>
      </c>
      <c r="U4531">
        <v>18</v>
      </c>
      <c r="X4531" t="s">
        <v>64</v>
      </c>
      <c r="Y4531">
        <v>500</v>
      </c>
      <c r="Z4531" t="s">
        <v>63</v>
      </c>
      <c r="AA4531" t="s">
        <v>35</v>
      </c>
      <c r="AB4531">
        <v>1860</v>
      </c>
    </row>
    <row r="4532" spans="1:28" x14ac:dyDescent="0.25">
      <c r="A4532">
        <v>500</v>
      </c>
      <c r="B4532">
        <v>500115</v>
      </c>
      <c r="C4532">
        <v>6715</v>
      </c>
      <c r="D4532" s="1">
        <v>116.49</v>
      </c>
      <c r="E4532" s="2">
        <v>43465</v>
      </c>
      <c r="F4532" t="s">
        <v>30</v>
      </c>
      <c r="G4532" t="s">
        <v>124</v>
      </c>
      <c r="H4532" t="s">
        <v>66</v>
      </c>
      <c r="I4532">
        <v>501228</v>
      </c>
      <c r="J4532">
        <v>61345</v>
      </c>
      <c r="K4532">
        <v>323478</v>
      </c>
      <c r="P4532" t="s">
        <v>65</v>
      </c>
      <c r="T4532">
        <v>12</v>
      </c>
      <c r="U4532">
        <v>18</v>
      </c>
      <c r="X4532" t="s">
        <v>64</v>
      </c>
      <c r="Y4532">
        <v>500</v>
      </c>
      <c r="Z4532" t="s">
        <v>63</v>
      </c>
      <c r="AA4532" t="s">
        <v>35</v>
      </c>
      <c r="AB4532">
        <v>1862</v>
      </c>
    </row>
    <row r="4533" spans="1:28" x14ac:dyDescent="0.25">
      <c r="A4533">
        <v>500</v>
      </c>
      <c r="B4533">
        <v>500133</v>
      </c>
      <c r="C4533">
        <v>6715</v>
      </c>
      <c r="D4533" s="1">
        <v>47.07</v>
      </c>
      <c r="E4533" s="2">
        <v>43465</v>
      </c>
      <c r="F4533" t="s">
        <v>30</v>
      </c>
      <c r="G4533" t="s">
        <v>1183</v>
      </c>
      <c r="H4533" t="s">
        <v>66</v>
      </c>
      <c r="I4533">
        <v>501730</v>
      </c>
      <c r="J4533">
        <v>61345</v>
      </c>
      <c r="K4533">
        <v>323478</v>
      </c>
      <c r="P4533" t="s">
        <v>65</v>
      </c>
      <c r="T4533">
        <v>12</v>
      </c>
      <c r="U4533">
        <v>18</v>
      </c>
      <c r="X4533" t="s">
        <v>64</v>
      </c>
      <c r="Y4533">
        <v>500</v>
      </c>
      <c r="Z4533" t="s">
        <v>63</v>
      </c>
      <c r="AA4533" t="s">
        <v>35</v>
      </c>
      <c r="AB4533">
        <v>1864</v>
      </c>
    </row>
    <row r="4534" spans="1:28" x14ac:dyDescent="0.25">
      <c r="A4534">
        <v>500</v>
      </c>
      <c r="B4534">
        <v>500103</v>
      </c>
      <c r="C4534">
        <v>6715</v>
      </c>
      <c r="D4534" s="1">
        <v>63.31</v>
      </c>
      <c r="E4534" s="2">
        <v>43465</v>
      </c>
      <c r="F4534" t="s">
        <v>30</v>
      </c>
      <c r="G4534" t="s">
        <v>1184</v>
      </c>
      <c r="H4534" t="s">
        <v>66</v>
      </c>
      <c r="I4534">
        <v>500223</v>
      </c>
      <c r="J4534">
        <v>61345</v>
      </c>
      <c r="K4534">
        <v>323478</v>
      </c>
      <c r="P4534" t="s">
        <v>65</v>
      </c>
      <c r="T4534">
        <v>12</v>
      </c>
      <c r="U4534">
        <v>18</v>
      </c>
      <c r="X4534" t="s">
        <v>64</v>
      </c>
      <c r="Y4534">
        <v>500</v>
      </c>
      <c r="Z4534" t="s">
        <v>63</v>
      </c>
      <c r="AA4534" t="s">
        <v>35</v>
      </c>
      <c r="AB4534">
        <v>1866</v>
      </c>
    </row>
    <row r="4535" spans="1:28" x14ac:dyDescent="0.25">
      <c r="A4535">
        <v>500</v>
      </c>
      <c r="B4535">
        <v>500107</v>
      </c>
      <c r="C4535">
        <v>6715</v>
      </c>
      <c r="D4535" s="1">
        <v>24.72</v>
      </c>
      <c r="E4535" s="2">
        <v>43465</v>
      </c>
      <c r="F4535" t="s">
        <v>30</v>
      </c>
      <c r="G4535" t="s">
        <v>497</v>
      </c>
      <c r="H4535" t="s">
        <v>66</v>
      </c>
      <c r="I4535">
        <v>500398</v>
      </c>
      <c r="J4535">
        <v>61345</v>
      </c>
      <c r="K4535">
        <v>323478</v>
      </c>
      <c r="P4535" t="s">
        <v>65</v>
      </c>
      <c r="T4535">
        <v>12</v>
      </c>
      <c r="U4535">
        <v>18</v>
      </c>
      <c r="X4535" t="s">
        <v>64</v>
      </c>
      <c r="Y4535">
        <v>500</v>
      </c>
      <c r="Z4535" t="s">
        <v>63</v>
      </c>
      <c r="AA4535" t="s">
        <v>35</v>
      </c>
      <c r="AB4535">
        <v>1868</v>
      </c>
    </row>
    <row r="4536" spans="1:28" x14ac:dyDescent="0.25">
      <c r="A4536">
        <v>500</v>
      </c>
      <c r="B4536">
        <v>500107</v>
      </c>
      <c r="C4536">
        <v>6715</v>
      </c>
      <c r="D4536" s="1">
        <v>13.27</v>
      </c>
      <c r="E4536" s="2">
        <v>43465</v>
      </c>
      <c r="F4536" t="s">
        <v>30</v>
      </c>
      <c r="G4536" t="s">
        <v>1185</v>
      </c>
      <c r="H4536" t="s">
        <v>66</v>
      </c>
      <c r="I4536">
        <v>500399</v>
      </c>
      <c r="J4536">
        <v>61345</v>
      </c>
      <c r="K4536">
        <v>323478</v>
      </c>
      <c r="P4536" t="s">
        <v>65</v>
      </c>
      <c r="T4536">
        <v>12</v>
      </c>
      <c r="U4536">
        <v>18</v>
      </c>
      <c r="X4536" t="s">
        <v>64</v>
      </c>
      <c r="Y4536">
        <v>500</v>
      </c>
      <c r="Z4536" t="s">
        <v>63</v>
      </c>
      <c r="AA4536" t="s">
        <v>35</v>
      </c>
      <c r="AB4536">
        <v>1870</v>
      </c>
    </row>
    <row r="4537" spans="1:28" x14ac:dyDescent="0.25">
      <c r="A4537">
        <v>500</v>
      </c>
      <c r="B4537">
        <v>500107</v>
      </c>
      <c r="C4537">
        <v>6715</v>
      </c>
      <c r="D4537" s="1">
        <v>13.34</v>
      </c>
      <c r="E4537" s="2">
        <v>43465</v>
      </c>
      <c r="F4537" t="s">
        <v>30</v>
      </c>
      <c r="G4537" t="s">
        <v>1185</v>
      </c>
      <c r="H4537" t="s">
        <v>66</v>
      </c>
      <c r="I4537">
        <v>500400</v>
      </c>
      <c r="J4537">
        <v>61345</v>
      </c>
      <c r="K4537">
        <v>323478</v>
      </c>
      <c r="P4537" t="s">
        <v>65</v>
      </c>
      <c r="T4537">
        <v>12</v>
      </c>
      <c r="U4537">
        <v>18</v>
      </c>
      <c r="X4537" t="s">
        <v>64</v>
      </c>
      <c r="Y4537">
        <v>500</v>
      </c>
      <c r="Z4537" t="s">
        <v>63</v>
      </c>
      <c r="AA4537" t="s">
        <v>35</v>
      </c>
      <c r="AB4537">
        <v>1872</v>
      </c>
    </row>
    <row r="4538" spans="1:28" x14ac:dyDescent="0.25">
      <c r="A4538">
        <v>500</v>
      </c>
      <c r="B4538">
        <v>500107</v>
      </c>
      <c r="C4538">
        <v>6715</v>
      </c>
      <c r="D4538" s="1">
        <v>36.1</v>
      </c>
      <c r="E4538" s="2">
        <v>43465</v>
      </c>
      <c r="F4538" t="s">
        <v>30</v>
      </c>
      <c r="G4538" t="s">
        <v>1185</v>
      </c>
      <c r="H4538" t="s">
        <v>66</v>
      </c>
      <c r="I4538">
        <v>500401</v>
      </c>
      <c r="J4538">
        <v>61345</v>
      </c>
      <c r="K4538">
        <v>323478</v>
      </c>
      <c r="P4538" t="s">
        <v>65</v>
      </c>
      <c r="T4538">
        <v>12</v>
      </c>
      <c r="U4538">
        <v>18</v>
      </c>
      <c r="X4538" t="s">
        <v>64</v>
      </c>
      <c r="Y4538">
        <v>500</v>
      </c>
      <c r="Z4538" t="s">
        <v>63</v>
      </c>
      <c r="AA4538" t="s">
        <v>35</v>
      </c>
      <c r="AB4538">
        <v>1874</v>
      </c>
    </row>
    <row r="4539" spans="1:28" x14ac:dyDescent="0.25">
      <c r="A4539">
        <v>500</v>
      </c>
      <c r="B4539">
        <v>500107</v>
      </c>
      <c r="C4539">
        <v>6715</v>
      </c>
      <c r="D4539" s="1">
        <v>67.900000000000006</v>
      </c>
      <c r="E4539" s="2">
        <v>43465</v>
      </c>
      <c r="F4539" t="s">
        <v>30</v>
      </c>
      <c r="G4539" t="s">
        <v>1186</v>
      </c>
      <c r="H4539" t="s">
        <v>66</v>
      </c>
      <c r="I4539">
        <v>500416</v>
      </c>
      <c r="J4539">
        <v>61345</v>
      </c>
      <c r="K4539">
        <v>323478</v>
      </c>
      <c r="P4539" t="s">
        <v>65</v>
      </c>
      <c r="T4539">
        <v>12</v>
      </c>
      <c r="U4539">
        <v>18</v>
      </c>
      <c r="X4539" t="s">
        <v>64</v>
      </c>
      <c r="Y4539">
        <v>500</v>
      </c>
      <c r="Z4539" t="s">
        <v>63</v>
      </c>
      <c r="AA4539" t="s">
        <v>35</v>
      </c>
      <c r="AB4539">
        <v>1876</v>
      </c>
    </row>
    <row r="4540" spans="1:28" x14ac:dyDescent="0.25">
      <c r="A4540">
        <v>500</v>
      </c>
      <c r="B4540">
        <v>500107</v>
      </c>
      <c r="C4540">
        <v>6715</v>
      </c>
      <c r="D4540" s="1">
        <v>20.8</v>
      </c>
      <c r="E4540" s="2">
        <v>43465</v>
      </c>
      <c r="F4540" t="s">
        <v>30</v>
      </c>
      <c r="G4540" t="s">
        <v>1187</v>
      </c>
      <c r="H4540" t="s">
        <v>66</v>
      </c>
      <c r="I4540">
        <v>500417</v>
      </c>
      <c r="J4540">
        <v>61345</v>
      </c>
      <c r="K4540">
        <v>323478</v>
      </c>
      <c r="P4540" t="s">
        <v>65</v>
      </c>
      <c r="T4540">
        <v>12</v>
      </c>
      <c r="U4540">
        <v>18</v>
      </c>
      <c r="X4540" t="s">
        <v>64</v>
      </c>
      <c r="Y4540">
        <v>500</v>
      </c>
      <c r="Z4540" t="s">
        <v>63</v>
      </c>
      <c r="AA4540" t="s">
        <v>35</v>
      </c>
      <c r="AB4540">
        <v>1878</v>
      </c>
    </row>
    <row r="4541" spans="1:28" x14ac:dyDescent="0.25">
      <c r="A4541">
        <v>500</v>
      </c>
      <c r="B4541">
        <v>500107</v>
      </c>
      <c r="C4541">
        <v>6715</v>
      </c>
      <c r="D4541" s="1">
        <v>42.41</v>
      </c>
      <c r="E4541" s="2">
        <v>43465</v>
      </c>
      <c r="F4541" t="s">
        <v>30</v>
      </c>
      <c r="G4541" t="s">
        <v>517</v>
      </c>
      <c r="H4541" t="s">
        <v>66</v>
      </c>
      <c r="I4541">
        <v>500418</v>
      </c>
      <c r="J4541">
        <v>61345</v>
      </c>
      <c r="K4541">
        <v>323478</v>
      </c>
      <c r="P4541" t="s">
        <v>65</v>
      </c>
      <c r="T4541">
        <v>12</v>
      </c>
      <c r="U4541">
        <v>18</v>
      </c>
      <c r="X4541" t="s">
        <v>64</v>
      </c>
      <c r="Y4541">
        <v>500</v>
      </c>
      <c r="Z4541" t="s">
        <v>63</v>
      </c>
      <c r="AA4541" t="s">
        <v>35</v>
      </c>
      <c r="AB4541">
        <v>1880</v>
      </c>
    </row>
    <row r="4542" spans="1:28" x14ac:dyDescent="0.25">
      <c r="A4542">
        <v>500</v>
      </c>
      <c r="B4542">
        <v>500113</v>
      </c>
      <c r="C4542">
        <v>6715</v>
      </c>
      <c r="D4542" s="1">
        <v>40.799999999999997</v>
      </c>
      <c r="E4542" s="2">
        <v>43465</v>
      </c>
      <c r="F4542" t="s">
        <v>30</v>
      </c>
      <c r="G4542" t="s">
        <v>1188</v>
      </c>
      <c r="H4542" t="s">
        <v>66</v>
      </c>
      <c r="I4542">
        <v>501155</v>
      </c>
      <c r="J4542">
        <v>61345</v>
      </c>
      <c r="K4542">
        <v>323478</v>
      </c>
      <c r="P4542" t="s">
        <v>65</v>
      </c>
      <c r="T4542">
        <v>12</v>
      </c>
      <c r="U4542">
        <v>18</v>
      </c>
      <c r="X4542" t="s">
        <v>64</v>
      </c>
      <c r="Y4542">
        <v>500</v>
      </c>
      <c r="Z4542" t="s">
        <v>63</v>
      </c>
      <c r="AA4542" t="s">
        <v>35</v>
      </c>
      <c r="AB4542">
        <v>1882</v>
      </c>
    </row>
    <row r="4543" spans="1:28" x14ac:dyDescent="0.25">
      <c r="A4543">
        <v>500</v>
      </c>
      <c r="B4543">
        <v>500115</v>
      </c>
      <c r="C4543">
        <v>6715</v>
      </c>
      <c r="D4543" s="1">
        <v>23.14</v>
      </c>
      <c r="E4543" s="2">
        <v>43465</v>
      </c>
      <c r="F4543" t="s">
        <v>30</v>
      </c>
      <c r="G4543" t="s">
        <v>1189</v>
      </c>
      <c r="H4543" t="s">
        <v>66</v>
      </c>
      <c r="I4543">
        <v>501220</v>
      </c>
      <c r="J4543">
        <v>61345</v>
      </c>
      <c r="K4543">
        <v>323478</v>
      </c>
      <c r="P4543" t="s">
        <v>65</v>
      </c>
      <c r="T4543">
        <v>12</v>
      </c>
      <c r="U4543">
        <v>18</v>
      </c>
      <c r="X4543" t="s">
        <v>64</v>
      </c>
      <c r="Y4543">
        <v>500</v>
      </c>
      <c r="Z4543" t="s">
        <v>63</v>
      </c>
      <c r="AA4543" t="s">
        <v>35</v>
      </c>
      <c r="AB4543">
        <v>1884</v>
      </c>
    </row>
    <row r="4544" spans="1:28" x14ac:dyDescent="0.25">
      <c r="A4544">
        <v>500</v>
      </c>
      <c r="B4544">
        <v>500115</v>
      </c>
      <c r="C4544">
        <v>6715</v>
      </c>
      <c r="D4544" s="1">
        <v>22.72</v>
      </c>
      <c r="E4544" s="2">
        <v>43465</v>
      </c>
      <c r="F4544" t="s">
        <v>30</v>
      </c>
      <c r="G4544" t="s">
        <v>1190</v>
      </c>
      <c r="H4544" t="s">
        <v>66</v>
      </c>
      <c r="I4544">
        <v>501221</v>
      </c>
      <c r="J4544">
        <v>61345</v>
      </c>
      <c r="K4544">
        <v>323478</v>
      </c>
      <c r="P4544" t="s">
        <v>65</v>
      </c>
      <c r="T4544">
        <v>12</v>
      </c>
      <c r="U4544">
        <v>18</v>
      </c>
      <c r="X4544" t="s">
        <v>64</v>
      </c>
      <c r="Y4544">
        <v>500</v>
      </c>
      <c r="Z4544" t="s">
        <v>63</v>
      </c>
      <c r="AA4544" t="s">
        <v>35</v>
      </c>
      <c r="AB4544">
        <v>1886</v>
      </c>
    </row>
    <row r="4545" spans="1:28" x14ac:dyDescent="0.25">
      <c r="A4545">
        <v>500</v>
      </c>
      <c r="B4545">
        <v>500120</v>
      </c>
      <c r="C4545">
        <v>6715</v>
      </c>
      <c r="D4545" s="1">
        <v>58.44</v>
      </c>
      <c r="E4545" s="2">
        <v>43465</v>
      </c>
      <c r="F4545" t="s">
        <v>30</v>
      </c>
      <c r="G4545" t="s">
        <v>1191</v>
      </c>
      <c r="H4545" t="s">
        <v>66</v>
      </c>
      <c r="I4545">
        <v>501657</v>
      </c>
      <c r="J4545">
        <v>61345</v>
      </c>
      <c r="K4545">
        <v>323478</v>
      </c>
      <c r="P4545" t="s">
        <v>65</v>
      </c>
      <c r="T4545">
        <v>12</v>
      </c>
      <c r="U4545">
        <v>18</v>
      </c>
      <c r="X4545" t="s">
        <v>64</v>
      </c>
      <c r="Y4545">
        <v>500</v>
      </c>
      <c r="Z4545" t="s">
        <v>63</v>
      </c>
      <c r="AA4545" t="s">
        <v>35</v>
      </c>
      <c r="AB4545">
        <v>1888</v>
      </c>
    </row>
    <row r="4546" spans="1:28" x14ac:dyDescent="0.25">
      <c r="A4546">
        <v>500</v>
      </c>
      <c r="B4546">
        <v>500133</v>
      </c>
      <c r="C4546">
        <v>6715</v>
      </c>
      <c r="D4546" s="1">
        <v>104.8</v>
      </c>
      <c r="E4546" s="2">
        <v>43465</v>
      </c>
      <c r="F4546" t="s">
        <v>30</v>
      </c>
      <c r="G4546" t="s">
        <v>1192</v>
      </c>
      <c r="H4546" t="s">
        <v>66</v>
      </c>
      <c r="I4546">
        <v>501725</v>
      </c>
      <c r="J4546">
        <v>61345</v>
      </c>
      <c r="K4546">
        <v>323478</v>
      </c>
      <c r="P4546" t="s">
        <v>65</v>
      </c>
      <c r="T4546">
        <v>12</v>
      </c>
      <c r="U4546">
        <v>18</v>
      </c>
      <c r="X4546" t="s">
        <v>64</v>
      </c>
      <c r="Y4546">
        <v>500</v>
      </c>
      <c r="Z4546" t="s">
        <v>63</v>
      </c>
      <c r="AA4546" t="s">
        <v>35</v>
      </c>
      <c r="AB4546">
        <v>1890</v>
      </c>
    </row>
    <row r="4547" spans="1:28" x14ac:dyDescent="0.25">
      <c r="A4547">
        <v>500</v>
      </c>
      <c r="B4547">
        <v>500133</v>
      </c>
      <c r="C4547">
        <v>6715</v>
      </c>
      <c r="D4547" s="1">
        <v>49.68</v>
      </c>
      <c r="E4547" s="2">
        <v>43465</v>
      </c>
      <c r="F4547" t="s">
        <v>30</v>
      </c>
      <c r="G4547" t="s">
        <v>1193</v>
      </c>
      <c r="H4547" t="s">
        <v>66</v>
      </c>
      <c r="I4547">
        <v>501726</v>
      </c>
      <c r="J4547">
        <v>61345</v>
      </c>
      <c r="K4547">
        <v>323478</v>
      </c>
      <c r="P4547" t="s">
        <v>65</v>
      </c>
      <c r="T4547">
        <v>12</v>
      </c>
      <c r="U4547">
        <v>18</v>
      </c>
      <c r="X4547" t="s">
        <v>64</v>
      </c>
      <c r="Y4547">
        <v>500</v>
      </c>
      <c r="Z4547" t="s">
        <v>63</v>
      </c>
      <c r="AA4547" t="s">
        <v>35</v>
      </c>
      <c r="AB4547">
        <v>1892</v>
      </c>
    </row>
    <row r="4548" spans="1:28" x14ac:dyDescent="0.25">
      <c r="A4548">
        <v>500</v>
      </c>
      <c r="B4548">
        <v>500133</v>
      </c>
      <c r="C4548">
        <v>6715</v>
      </c>
      <c r="D4548" s="1">
        <v>61.33</v>
      </c>
      <c r="E4548" s="2">
        <v>43465</v>
      </c>
      <c r="F4548" t="s">
        <v>30</v>
      </c>
      <c r="G4548" t="s">
        <v>1194</v>
      </c>
      <c r="H4548" t="s">
        <v>66</v>
      </c>
      <c r="I4548">
        <v>501729</v>
      </c>
      <c r="J4548">
        <v>61345</v>
      </c>
      <c r="K4548">
        <v>323478</v>
      </c>
      <c r="P4548" t="s">
        <v>65</v>
      </c>
      <c r="T4548">
        <v>12</v>
      </c>
      <c r="U4548">
        <v>18</v>
      </c>
      <c r="X4548" t="s">
        <v>64</v>
      </c>
      <c r="Y4548">
        <v>500</v>
      </c>
      <c r="Z4548" t="s">
        <v>63</v>
      </c>
      <c r="AA4548" t="s">
        <v>35</v>
      </c>
      <c r="AB4548">
        <v>1894</v>
      </c>
    </row>
    <row r="4549" spans="1:28" x14ac:dyDescent="0.25">
      <c r="A4549">
        <v>500</v>
      </c>
      <c r="B4549">
        <v>500107</v>
      </c>
      <c r="C4549">
        <v>6715</v>
      </c>
      <c r="D4549" s="1">
        <v>118.96</v>
      </c>
      <c r="E4549" s="2">
        <v>43465</v>
      </c>
      <c r="F4549" t="s">
        <v>30</v>
      </c>
      <c r="G4549" t="s">
        <v>1195</v>
      </c>
      <c r="H4549" t="s">
        <v>66</v>
      </c>
      <c r="I4549">
        <v>500389</v>
      </c>
      <c r="J4549">
        <v>61345</v>
      </c>
      <c r="K4549">
        <v>323478</v>
      </c>
      <c r="P4549" t="s">
        <v>65</v>
      </c>
      <c r="T4549">
        <v>12</v>
      </c>
      <c r="U4549">
        <v>18</v>
      </c>
      <c r="X4549" t="s">
        <v>64</v>
      </c>
      <c r="Y4549">
        <v>500</v>
      </c>
      <c r="Z4549" t="s">
        <v>63</v>
      </c>
      <c r="AA4549" t="s">
        <v>35</v>
      </c>
      <c r="AB4549">
        <v>1896</v>
      </c>
    </row>
    <row r="4550" spans="1:28" x14ac:dyDescent="0.25">
      <c r="A4550">
        <v>500</v>
      </c>
      <c r="B4550">
        <v>500107</v>
      </c>
      <c r="C4550">
        <v>6715</v>
      </c>
      <c r="D4550" s="1">
        <v>107.08</v>
      </c>
      <c r="E4550" s="2">
        <v>43465</v>
      </c>
      <c r="F4550" t="s">
        <v>30</v>
      </c>
      <c r="G4550" t="s">
        <v>1196</v>
      </c>
      <c r="H4550" t="s">
        <v>66</v>
      </c>
      <c r="I4550">
        <v>500396</v>
      </c>
      <c r="J4550">
        <v>61345</v>
      </c>
      <c r="K4550">
        <v>323478</v>
      </c>
      <c r="P4550" t="s">
        <v>65</v>
      </c>
      <c r="T4550">
        <v>12</v>
      </c>
      <c r="U4550">
        <v>18</v>
      </c>
      <c r="X4550" t="s">
        <v>64</v>
      </c>
      <c r="Y4550">
        <v>500</v>
      </c>
      <c r="Z4550" t="s">
        <v>63</v>
      </c>
      <c r="AA4550" t="s">
        <v>35</v>
      </c>
      <c r="AB4550">
        <v>1898</v>
      </c>
    </row>
    <row r="4551" spans="1:28" x14ac:dyDescent="0.25">
      <c r="A4551">
        <v>500</v>
      </c>
      <c r="B4551">
        <v>500107</v>
      </c>
      <c r="C4551">
        <v>6715</v>
      </c>
      <c r="D4551" s="1">
        <v>57.41</v>
      </c>
      <c r="E4551" s="2">
        <v>43465</v>
      </c>
      <c r="F4551" t="s">
        <v>30</v>
      </c>
      <c r="G4551" t="s">
        <v>485</v>
      </c>
      <c r="H4551" t="s">
        <v>66</v>
      </c>
      <c r="I4551">
        <v>500397</v>
      </c>
      <c r="J4551">
        <v>61345</v>
      </c>
      <c r="K4551">
        <v>323478</v>
      </c>
      <c r="P4551" t="s">
        <v>65</v>
      </c>
      <c r="T4551">
        <v>12</v>
      </c>
      <c r="U4551">
        <v>18</v>
      </c>
      <c r="X4551" t="s">
        <v>64</v>
      </c>
      <c r="Y4551">
        <v>500</v>
      </c>
      <c r="Z4551" t="s">
        <v>63</v>
      </c>
      <c r="AA4551" t="s">
        <v>35</v>
      </c>
      <c r="AB4551">
        <v>1900</v>
      </c>
    </row>
    <row r="4552" spans="1:28" x14ac:dyDescent="0.25">
      <c r="A4552">
        <v>500</v>
      </c>
      <c r="B4552">
        <v>500113</v>
      </c>
      <c r="C4552">
        <v>6715</v>
      </c>
      <c r="D4552" s="1">
        <v>15.73</v>
      </c>
      <c r="E4552" s="2">
        <v>43465</v>
      </c>
      <c r="F4552" t="s">
        <v>30</v>
      </c>
      <c r="G4552" t="s">
        <v>82</v>
      </c>
      <c r="H4552" t="s">
        <v>66</v>
      </c>
      <c r="I4552">
        <v>501165</v>
      </c>
      <c r="J4552">
        <v>61345</v>
      </c>
      <c r="K4552">
        <v>323478</v>
      </c>
      <c r="P4552" t="s">
        <v>65</v>
      </c>
      <c r="T4552">
        <v>12</v>
      </c>
      <c r="U4552">
        <v>18</v>
      </c>
      <c r="X4552" t="s">
        <v>64</v>
      </c>
      <c r="Y4552">
        <v>500</v>
      </c>
      <c r="Z4552" t="s">
        <v>63</v>
      </c>
      <c r="AA4552" t="s">
        <v>35</v>
      </c>
      <c r="AB4552">
        <v>1902</v>
      </c>
    </row>
    <row r="4553" spans="1:28" x14ac:dyDescent="0.25">
      <c r="A4553">
        <v>500</v>
      </c>
      <c r="B4553">
        <v>500113</v>
      </c>
      <c r="C4553">
        <v>6715</v>
      </c>
      <c r="D4553" s="1">
        <v>21.62</v>
      </c>
      <c r="E4553" s="2">
        <v>43465</v>
      </c>
      <c r="F4553" t="s">
        <v>30</v>
      </c>
      <c r="G4553" t="s">
        <v>81</v>
      </c>
      <c r="H4553" t="s">
        <v>66</v>
      </c>
      <c r="I4553">
        <v>501166</v>
      </c>
      <c r="J4553">
        <v>61345</v>
      </c>
      <c r="K4553">
        <v>323478</v>
      </c>
      <c r="P4553" t="s">
        <v>65</v>
      </c>
      <c r="T4553">
        <v>12</v>
      </c>
      <c r="U4553">
        <v>18</v>
      </c>
      <c r="X4553" t="s">
        <v>64</v>
      </c>
      <c r="Y4553">
        <v>500</v>
      </c>
      <c r="Z4553" t="s">
        <v>63</v>
      </c>
      <c r="AA4553" t="s">
        <v>35</v>
      </c>
      <c r="AB4553">
        <v>1904</v>
      </c>
    </row>
    <row r="4554" spans="1:28" x14ac:dyDescent="0.25">
      <c r="A4554">
        <v>500</v>
      </c>
      <c r="B4554">
        <v>500113</v>
      </c>
      <c r="C4554">
        <v>6715</v>
      </c>
      <c r="D4554" s="1">
        <v>13.27</v>
      </c>
      <c r="E4554" s="2">
        <v>43465</v>
      </c>
      <c r="F4554" t="s">
        <v>30</v>
      </c>
      <c r="G4554" t="s">
        <v>80</v>
      </c>
      <c r="H4554" t="s">
        <v>66</v>
      </c>
      <c r="I4554">
        <v>501167</v>
      </c>
      <c r="J4554">
        <v>61345</v>
      </c>
      <c r="K4554">
        <v>323478</v>
      </c>
      <c r="P4554" t="s">
        <v>65</v>
      </c>
      <c r="T4554">
        <v>12</v>
      </c>
      <c r="U4554">
        <v>18</v>
      </c>
      <c r="X4554" t="s">
        <v>64</v>
      </c>
      <c r="Y4554">
        <v>500</v>
      </c>
      <c r="Z4554" t="s">
        <v>63</v>
      </c>
      <c r="AA4554" t="s">
        <v>35</v>
      </c>
      <c r="AB4554">
        <v>1906</v>
      </c>
    </row>
    <row r="4555" spans="1:28" x14ac:dyDescent="0.25">
      <c r="A4555">
        <v>500</v>
      </c>
      <c r="B4555">
        <v>500113</v>
      </c>
      <c r="C4555">
        <v>6715</v>
      </c>
      <c r="D4555" s="1">
        <v>45.5</v>
      </c>
      <c r="E4555" s="2">
        <v>43465</v>
      </c>
      <c r="F4555" t="s">
        <v>30</v>
      </c>
      <c r="G4555" t="s">
        <v>78</v>
      </c>
      <c r="H4555" t="s">
        <v>66</v>
      </c>
      <c r="I4555">
        <v>501168</v>
      </c>
      <c r="J4555">
        <v>61345</v>
      </c>
      <c r="K4555">
        <v>323478</v>
      </c>
      <c r="P4555" t="s">
        <v>65</v>
      </c>
      <c r="T4555">
        <v>12</v>
      </c>
      <c r="U4555">
        <v>18</v>
      </c>
      <c r="X4555" t="s">
        <v>64</v>
      </c>
      <c r="Y4555">
        <v>500</v>
      </c>
      <c r="Z4555" t="s">
        <v>63</v>
      </c>
      <c r="AA4555" t="s">
        <v>35</v>
      </c>
      <c r="AB4555">
        <v>1908</v>
      </c>
    </row>
    <row r="4556" spans="1:28" x14ac:dyDescent="0.25">
      <c r="A4556">
        <v>500</v>
      </c>
      <c r="B4556">
        <v>500113</v>
      </c>
      <c r="C4556">
        <v>6715</v>
      </c>
      <c r="D4556" s="1">
        <v>3.88</v>
      </c>
      <c r="E4556" s="2">
        <v>43465</v>
      </c>
      <c r="F4556" t="s">
        <v>30</v>
      </c>
      <c r="G4556" t="s">
        <v>79</v>
      </c>
      <c r="H4556" t="s">
        <v>66</v>
      </c>
      <c r="I4556">
        <v>501169</v>
      </c>
      <c r="J4556">
        <v>61345</v>
      </c>
      <c r="K4556">
        <v>323478</v>
      </c>
      <c r="P4556" t="s">
        <v>65</v>
      </c>
      <c r="T4556">
        <v>12</v>
      </c>
      <c r="U4556">
        <v>18</v>
      </c>
      <c r="X4556" t="s">
        <v>64</v>
      </c>
      <c r="Y4556">
        <v>500</v>
      </c>
      <c r="Z4556" t="s">
        <v>63</v>
      </c>
      <c r="AA4556" t="s">
        <v>35</v>
      </c>
      <c r="AB4556">
        <v>1910</v>
      </c>
    </row>
    <row r="4557" spans="1:28" x14ac:dyDescent="0.25">
      <c r="A4557">
        <v>500</v>
      </c>
      <c r="B4557">
        <v>500113</v>
      </c>
      <c r="C4557">
        <v>6715</v>
      </c>
      <c r="D4557" s="1">
        <v>84.82</v>
      </c>
      <c r="E4557" s="2">
        <v>43465</v>
      </c>
      <c r="F4557" t="s">
        <v>30</v>
      </c>
      <c r="G4557" t="s">
        <v>78</v>
      </c>
      <c r="H4557" t="s">
        <v>66</v>
      </c>
      <c r="I4557">
        <v>501170</v>
      </c>
      <c r="J4557">
        <v>61345</v>
      </c>
      <c r="K4557">
        <v>323478</v>
      </c>
      <c r="P4557" t="s">
        <v>65</v>
      </c>
      <c r="T4557">
        <v>12</v>
      </c>
      <c r="U4557">
        <v>18</v>
      </c>
      <c r="X4557" t="s">
        <v>64</v>
      </c>
      <c r="Y4557">
        <v>500</v>
      </c>
      <c r="Z4557" t="s">
        <v>63</v>
      </c>
      <c r="AA4557" t="s">
        <v>35</v>
      </c>
      <c r="AB4557">
        <v>1912</v>
      </c>
    </row>
    <row r="4558" spans="1:28" x14ac:dyDescent="0.25">
      <c r="A4558">
        <v>500</v>
      </c>
      <c r="B4558">
        <v>500113</v>
      </c>
      <c r="C4558">
        <v>6715</v>
      </c>
      <c r="D4558" s="1">
        <v>6.14</v>
      </c>
      <c r="E4558" s="2">
        <v>43465</v>
      </c>
      <c r="F4558" t="s">
        <v>30</v>
      </c>
      <c r="G4558" t="s">
        <v>77</v>
      </c>
      <c r="H4558" t="s">
        <v>66</v>
      </c>
      <c r="I4558">
        <v>501171</v>
      </c>
      <c r="J4558">
        <v>61345</v>
      </c>
      <c r="K4558">
        <v>323478</v>
      </c>
      <c r="P4558" t="s">
        <v>65</v>
      </c>
      <c r="T4558">
        <v>12</v>
      </c>
      <c r="U4558">
        <v>18</v>
      </c>
      <c r="X4558" t="s">
        <v>64</v>
      </c>
      <c r="Y4558">
        <v>500</v>
      </c>
      <c r="Z4558" t="s">
        <v>63</v>
      </c>
      <c r="AA4558" t="s">
        <v>35</v>
      </c>
      <c r="AB4558">
        <v>1914</v>
      </c>
    </row>
    <row r="4559" spans="1:28" x14ac:dyDescent="0.25">
      <c r="A4559">
        <v>500</v>
      </c>
      <c r="B4559">
        <v>500113</v>
      </c>
      <c r="C4559">
        <v>6715</v>
      </c>
      <c r="D4559" s="1">
        <v>5.89</v>
      </c>
      <c r="E4559" s="2">
        <v>43465</v>
      </c>
      <c r="F4559" t="s">
        <v>30</v>
      </c>
      <c r="G4559" t="s">
        <v>92</v>
      </c>
      <c r="H4559" t="s">
        <v>66</v>
      </c>
      <c r="I4559">
        <v>501172</v>
      </c>
      <c r="J4559">
        <v>61345</v>
      </c>
      <c r="K4559">
        <v>323478</v>
      </c>
      <c r="P4559" t="s">
        <v>65</v>
      </c>
      <c r="T4559">
        <v>12</v>
      </c>
      <c r="U4559">
        <v>18</v>
      </c>
      <c r="X4559" t="s">
        <v>64</v>
      </c>
      <c r="Y4559">
        <v>500</v>
      </c>
      <c r="Z4559" t="s">
        <v>63</v>
      </c>
      <c r="AA4559" t="s">
        <v>35</v>
      </c>
      <c r="AB4559">
        <v>1916</v>
      </c>
    </row>
    <row r="4560" spans="1:28" x14ac:dyDescent="0.25">
      <c r="A4560">
        <v>500</v>
      </c>
      <c r="B4560">
        <v>500115</v>
      </c>
      <c r="C4560">
        <v>6715</v>
      </c>
      <c r="D4560" s="1">
        <v>5.68</v>
      </c>
      <c r="E4560" s="2">
        <v>43465</v>
      </c>
      <c r="F4560" t="s">
        <v>30</v>
      </c>
      <c r="G4560" t="s">
        <v>1197</v>
      </c>
      <c r="H4560" t="s">
        <v>66</v>
      </c>
      <c r="I4560">
        <v>501224</v>
      </c>
      <c r="J4560">
        <v>61345</v>
      </c>
      <c r="K4560">
        <v>323478</v>
      </c>
      <c r="P4560" t="s">
        <v>65</v>
      </c>
      <c r="T4560">
        <v>12</v>
      </c>
      <c r="U4560">
        <v>18</v>
      </c>
      <c r="X4560" t="s">
        <v>64</v>
      </c>
      <c r="Y4560">
        <v>500</v>
      </c>
      <c r="Z4560" t="s">
        <v>63</v>
      </c>
      <c r="AA4560" t="s">
        <v>35</v>
      </c>
      <c r="AB4560">
        <v>1918</v>
      </c>
    </row>
    <row r="4561" spans="1:28" x14ac:dyDescent="0.25">
      <c r="A4561">
        <v>500</v>
      </c>
      <c r="B4561">
        <v>500115</v>
      </c>
      <c r="C4561">
        <v>6715</v>
      </c>
      <c r="D4561" s="1">
        <v>53.07</v>
      </c>
      <c r="E4561" s="2">
        <v>43465</v>
      </c>
      <c r="F4561" t="s">
        <v>30</v>
      </c>
      <c r="G4561" t="s">
        <v>116</v>
      </c>
      <c r="H4561" t="s">
        <v>66</v>
      </c>
      <c r="I4561">
        <v>501227</v>
      </c>
      <c r="J4561">
        <v>61345</v>
      </c>
      <c r="K4561">
        <v>323478</v>
      </c>
      <c r="P4561" t="s">
        <v>65</v>
      </c>
      <c r="T4561">
        <v>12</v>
      </c>
      <c r="U4561">
        <v>18</v>
      </c>
      <c r="X4561" t="s">
        <v>64</v>
      </c>
      <c r="Y4561">
        <v>500</v>
      </c>
      <c r="Z4561" t="s">
        <v>63</v>
      </c>
      <c r="AA4561" t="s">
        <v>35</v>
      </c>
      <c r="AB4561">
        <v>1920</v>
      </c>
    </row>
    <row r="4562" spans="1:28" x14ac:dyDescent="0.25">
      <c r="A4562">
        <v>500</v>
      </c>
      <c r="B4562">
        <v>500120</v>
      </c>
      <c r="C4562">
        <v>6715</v>
      </c>
      <c r="D4562" s="1">
        <v>0.41</v>
      </c>
      <c r="E4562" s="2">
        <v>43465</v>
      </c>
      <c r="F4562" t="s">
        <v>30</v>
      </c>
      <c r="G4562" t="s">
        <v>1484</v>
      </c>
      <c r="H4562" t="s">
        <v>66</v>
      </c>
      <c r="I4562">
        <v>80570</v>
      </c>
      <c r="J4562">
        <v>61345</v>
      </c>
      <c r="K4562">
        <v>323478</v>
      </c>
      <c r="P4562" t="s">
        <v>65</v>
      </c>
      <c r="T4562">
        <v>12</v>
      </c>
      <c r="U4562">
        <v>18</v>
      </c>
      <c r="X4562" t="s">
        <v>64</v>
      </c>
      <c r="Y4562">
        <v>500</v>
      </c>
      <c r="Z4562" t="s">
        <v>63</v>
      </c>
      <c r="AA4562" t="s">
        <v>35</v>
      </c>
      <c r="AB4562">
        <v>1922</v>
      </c>
    </row>
    <row r="4563" spans="1:28" x14ac:dyDescent="0.25">
      <c r="A4563">
        <v>500</v>
      </c>
      <c r="B4563">
        <v>500103</v>
      </c>
      <c r="C4563">
        <v>6715</v>
      </c>
      <c r="D4563" s="1">
        <v>345.31</v>
      </c>
      <c r="E4563" s="2">
        <v>43465</v>
      </c>
      <c r="F4563" t="s">
        <v>30</v>
      </c>
      <c r="G4563" t="s">
        <v>1198</v>
      </c>
      <c r="H4563" t="s">
        <v>66</v>
      </c>
      <c r="I4563">
        <v>500224</v>
      </c>
      <c r="J4563">
        <v>61345</v>
      </c>
      <c r="K4563">
        <v>323478</v>
      </c>
      <c r="P4563" t="s">
        <v>65</v>
      </c>
      <c r="T4563">
        <v>12</v>
      </c>
      <c r="U4563">
        <v>18</v>
      </c>
      <c r="X4563" t="s">
        <v>64</v>
      </c>
      <c r="Y4563">
        <v>500</v>
      </c>
      <c r="Z4563" t="s">
        <v>63</v>
      </c>
      <c r="AA4563" t="s">
        <v>35</v>
      </c>
      <c r="AB4563">
        <v>1924</v>
      </c>
    </row>
    <row r="4564" spans="1:28" x14ac:dyDescent="0.25">
      <c r="A4564">
        <v>500</v>
      </c>
      <c r="B4564">
        <v>500103</v>
      </c>
      <c r="C4564">
        <v>6715</v>
      </c>
      <c r="D4564" s="1">
        <v>505.89</v>
      </c>
      <c r="E4564" s="2">
        <v>43465</v>
      </c>
      <c r="F4564" t="s">
        <v>30</v>
      </c>
      <c r="G4564" t="s">
        <v>1199</v>
      </c>
      <c r="H4564" t="s">
        <v>66</v>
      </c>
      <c r="I4564">
        <v>500225</v>
      </c>
      <c r="J4564">
        <v>61345</v>
      </c>
      <c r="K4564">
        <v>323478</v>
      </c>
      <c r="P4564" t="s">
        <v>65</v>
      </c>
      <c r="T4564">
        <v>12</v>
      </c>
      <c r="U4564">
        <v>18</v>
      </c>
      <c r="X4564" t="s">
        <v>64</v>
      </c>
      <c r="Y4564">
        <v>500</v>
      </c>
      <c r="Z4564" t="s">
        <v>63</v>
      </c>
      <c r="AA4564" t="s">
        <v>35</v>
      </c>
      <c r="AB4564">
        <v>1926</v>
      </c>
    </row>
    <row r="4565" spans="1:28" x14ac:dyDescent="0.25">
      <c r="A4565">
        <v>500</v>
      </c>
      <c r="B4565">
        <v>500103</v>
      </c>
      <c r="C4565">
        <v>6715</v>
      </c>
      <c r="D4565" s="1">
        <v>315</v>
      </c>
      <c r="E4565" s="2">
        <v>43465</v>
      </c>
      <c r="F4565" t="s">
        <v>30</v>
      </c>
      <c r="G4565" t="s">
        <v>1200</v>
      </c>
      <c r="H4565" t="s">
        <v>66</v>
      </c>
      <c r="I4565">
        <v>500226</v>
      </c>
      <c r="J4565">
        <v>61345</v>
      </c>
      <c r="K4565">
        <v>323478</v>
      </c>
      <c r="P4565" t="s">
        <v>65</v>
      </c>
      <c r="T4565">
        <v>12</v>
      </c>
      <c r="U4565">
        <v>18</v>
      </c>
      <c r="X4565" t="s">
        <v>64</v>
      </c>
      <c r="Y4565">
        <v>500</v>
      </c>
      <c r="Z4565" t="s">
        <v>63</v>
      </c>
      <c r="AA4565" t="s">
        <v>35</v>
      </c>
      <c r="AB4565">
        <v>1928</v>
      </c>
    </row>
    <row r="4566" spans="1:28" x14ac:dyDescent="0.25">
      <c r="A4566">
        <v>500</v>
      </c>
      <c r="B4566">
        <v>500103</v>
      </c>
      <c r="C4566">
        <v>6715</v>
      </c>
      <c r="D4566" s="1">
        <v>173.54</v>
      </c>
      <c r="E4566" s="2">
        <v>43465</v>
      </c>
      <c r="F4566" t="s">
        <v>30</v>
      </c>
      <c r="G4566" t="s">
        <v>1201</v>
      </c>
      <c r="H4566" t="s">
        <v>66</v>
      </c>
      <c r="I4566">
        <v>500227</v>
      </c>
      <c r="J4566">
        <v>61345</v>
      </c>
      <c r="K4566">
        <v>323478</v>
      </c>
      <c r="P4566" t="s">
        <v>65</v>
      </c>
      <c r="T4566">
        <v>12</v>
      </c>
      <c r="U4566">
        <v>18</v>
      </c>
      <c r="X4566" t="s">
        <v>64</v>
      </c>
      <c r="Y4566">
        <v>500</v>
      </c>
      <c r="Z4566" t="s">
        <v>63</v>
      </c>
      <c r="AA4566" t="s">
        <v>35</v>
      </c>
      <c r="AB4566">
        <v>1930</v>
      </c>
    </row>
    <row r="4567" spans="1:28" x14ac:dyDescent="0.25">
      <c r="A4567">
        <v>500</v>
      </c>
      <c r="B4567">
        <v>500103</v>
      </c>
      <c r="C4567">
        <v>6715</v>
      </c>
      <c r="D4567" s="1">
        <v>208.33</v>
      </c>
      <c r="E4567" s="2">
        <v>43465</v>
      </c>
      <c r="F4567" t="s">
        <v>30</v>
      </c>
      <c r="G4567" t="s">
        <v>69</v>
      </c>
      <c r="H4567" t="s">
        <v>66</v>
      </c>
      <c r="I4567">
        <v>500230</v>
      </c>
      <c r="J4567">
        <v>61345</v>
      </c>
      <c r="K4567">
        <v>323478</v>
      </c>
      <c r="P4567" t="s">
        <v>65</v>
      </c>
      <c r="T4567">
        <v>12</v>
      </c>
      <c r="U4567">
        <v>18</v>
      </c>
      <c r="X4567" t="s">
        <v>64</v>
      </c>
      <c r="Y4567">
        <v>500</v>
      </c>
      <c r="Z4567" t="s">
        <v>63</v>
      </c>
      <c r="AA4567" t="s">
        <v>35</v>
      </c>
      <c r="AB4567">
        <v>1932</v>
      </c>
    </row>
    <row r="4568" spans="1:28" x14ac:dyDescent="0.25">
      <c r="A4568">
        <v>500</v>
      </c>
      <c r="B4568">
        <v>500107</v>
      </c>
      <c r="C4568">
        <v>6715</v>
      </c>
      <c r="D4568" s="1">
        <v>250.23</v>
      </c>
      <c r="E4568" s="2">
        <v>43465</v>
      </c>
      <c r="F4568" t="s">
        <v>30</v>
      </c>
      <c r="G4568" t="s">
        <v>102</v>
      </c>
      <c r="H4568" t="s">
        <v>66</v>
      </c>
      <c r="I4568">
        <v>500380</v>
      </c>
      <c r="J4568">
        <v>61345</v>
      </c>
      <c r="K4568">
        <v>323478</v>
      </c>
      <c r="P4568" t="s">
        <v>65</v>
      </c>
      <c r="T4568">
        <v>12</v>
      </c>
      <c r="U4568">
        <v>18</v>
      </c>
      <c r="X4568" t="s">
        <v>64</v>
      </c>
      <c r="Y4568">
        <v>500</v>
      </c>
      <c r="Z4568" t="s">
        <v>63</v>
      </c>
      <c r="AA4568" t="s">
        <v>35</v>
      </c>
      <c r="AB4568">
        <v>1934</v>
      </c>
    </row>
    <row r="4569" spans="1:28" x14ac:dyDescent="0.25">
      <c r="A4569">
        <v>500</v>
      </c>
      <c r="B4569">
        <v>500107</v>
      </c>
      <c r="C4569">
        <v>6715</v>
      </c>
      <c r="D4569" s="1">
        <v>130.01</v>
      </c>
      <c r="E4569" s="2">
        <v>43465</v>
      </c>
      <c r="F4569" t="s">
        <v>30</v>
      </c>
      <c r="G4569" t="s">
        <v>101</v>
      </c>
      <c r="H4569" t="s">
        <v>66</v>
      </c>
      <c r="I4569">
        <v>500381</v>
      </c>
      <c r="J4569">
        <v>61345</v>
      </c>
      <c r="K4569">
        <v>323478</v>
      </c>
      <c r="P4569" t="s">
        <v>65</v>
      </c>
      <c r="T4569">
        <v>12</v>
      </c>
      <c r="U4569">
        <v>18</v>
      </c>
      <c r="X4569" t="s">
        <v>64</v>
      </c>
      <c r="Y4569">
        <v>500</v>
      </c>
      <c r="Z4569" t="s">
        <v>63</v>
      </c>
      <c r="AA4569" t="s">
        <v>35</v>
      </c>
      <c r="AB4569">
        <v>1936</v>
      </c>
    </row>
    <row r="4570" spans="1:28" x14ac:dyDescent="0.25">
      <c r="A4570">
        <v>500</v>
      </c>
      <c r="B4570">
        <v>500107</v>
      </c>
      <c r="C4570">
        <v>6715</v>
      </c>
      <c r="D4570" s="1">
        <v>185.28</v>
      </c>
      <c r="E4570" s="2">
        <v>43465</v>
      </c>
      <c r="F4570" t="s">
        <v>30</v>
      </c>
      <c r="G4570" t="s">
        <v>111</v>
      </c>
      <c r="H4570" t="s">
        <v>66</v>
      </c>
      <c r="I4570">
        <v>500382</v>
      </c>
      <c r="J4570">
        <v>61345</v>
      </c>
      <c r="K4570">
        <v>323478</v>
      </c>
      <c r="P4570" t="s">
        <v>65</v>
      </c>
      <c r="T4570">
        <v>12</v>
      </c>
      <c r="U4570">
        <v>18</v>
      </c>
      <c r="X4570" t="s">
        <v>64</v>
      </c>
      <c r="Y4570">
        <v>500</v>
      </c>
      <c r="Z4570" t="s">
        <v>63</v>
      </c>
      <c r="AA4570" t="s">
        <v>35</v>
      </c>
      <c r="AB4570">
        <v>1938</v>
      </c>
    </row>
    <row r="4571" spans="1:28" x14ac:dyDescent="0.25">
      <c r="A4571">
        <v>500</v>
      </c>
      <c r="B4571">
        <v>500107</v>
      </c>
      <c r="C4571">
        <v>6715</v>
      </c>
      <c r="D4571" s="1">
        <v>4.25</v>
      </c>
      <c r="E4571" s="2">
        <v>43465</v>
      </c>
      <c r="F4571" t="s">
        <v>30</v>
      </c>
      <c r="G4571" t="s">
        <v>286</v>
      </c>
      <c r="H4571" t="s">
        <v>66</v>
      </c>
      <c r="I4571">
        <v>500384</v>
      </c>
      <c r="J4571">
        <v>61345</v>
      </c>
      <c r="K4571">
        <v>323478</v>
      </c>
      <c r="P4571" t="s">
        <v>65</v>
      </c>
      <c r="T4571">
        <v>12</v>
      </c>
      <c r="U4571">
        <v>18</v>
      </c>
      <c r="X4571" t="s">
        <v>64</v>
      </c>
      <c r="Y4571">
        <v>500</v>
      </c>
      <c r="Z4571" t="s">
        <v>63</v>
      </c>
      <c r="AA4571" t="s">
        <v>35</v>
      </c>
      <c r="AB4571">
        <v>1940</v>
      </c>
    </row>
    <row r="4572" spans="1:28" x14ac:dyDescent="0.25">
      <c r="A4572">
        <v>500</v>
      </c>
      <c r="B4572">
        <v>500107</v>
      </c>
      <c r="C4572">
        <v>6715</v>
      </c>
      <c r="D4572" s="1">
        <v>4.22</v>
      </c>
      <c r="E4572" s="2">
        <v>43465</v>
      </c>
      <c r="F4572" t="s">
        <v>30</v>
      </c>
      <c r="G4572" t="s">
        <v>786</v>
      </c>
      <c r="H4572" t="s">
        <v>66</v>
      </c>
      <c r="I4572">
        <v>500385</v>
      </c>
      <c r="J4572">
        <v>61345</v>
      </c>
      <c r="K4572">
        <v>323478</v>
      </c>
      <c r="P4572" t="s">
        <v>65</v>
      </c>
      <c r="T4572">
        <v>12</v>
      </c>
      <c r="U4572">
        <v>18</v>
      </c>
      <c r="X4572" t="s">
        <v>64</v>
      </c>
      <c r="Y4572">
        <v>500</v>
      </c>
      <c r="Z4572" t="s">
        <v>63</v>
      </c>
      <c r="AA4572" t="s">
        <v>35</v>
      </c>
      <c r="AB4572">
        <v>1942</v>
      </c>
    </row>
    <row r="4573" spans="1:28" x14ac:dyDescent="0.25">
      <c r="A4573">
        <v>500</v>
      </c>
      <c r="B4573">
        <v>500107</v>
      </c>
      <c r="C4573">
        <v>6715</v>
      </c>
      <c r="D4573" s="1">
        <v>409.24</v>
      </c>
      <c r="E4573" s="2">
        <v>43465</v>
      </c>
      <c r="F4573" t="s">
        <v>30</v>
      </c>
      <c r="G4573" t="s">
        <v>1202</v>
      </c>
      <c r="H4573" t="s">
        <v>66</v>
      </c>
      <c r="I4573">
        <v>500386</v>
      </c>
      <c r="J4573">
        <v>61345</v>
      </c>
      <c r="K4573">
        <v>323478</v>
      </c>
      <c r="P4573" t="s">
        <v>65</v>
      </c>
      <c r="T4573">
        <v>12</v>
      </c>
      <c r="U4573">
        <v>18</v>
      </c>
      <c r="X4573" t="s">
        <v>64</v>
      </c>
      <c r="Y4573">
        <v>500</v>
      </c>
      <c r="Z4573" t="s">
        <v>63</v>
      </c>
      <c r="AA4573" t="s">
        <v>35</v>
      </c>
      <c r="AB4573">
        <v>1944</v>
      </c>
    </row>
    <row r="4574" spans="1:28" x14ac:dyDescent="0.25">
      <c r="A4574">
        <v>500</v>
      </c>
      <c r="B4574">
        <v>500107</v>
      </c>
      <c r="C4574">
        <v>6715</v>
      </c>
      <c r="D4574" s="1">
        <v>35.22</v>
      </c>
      <c r="E4574" s="2">
        <v>43465</v>
      </c>
      <c r="F4574" t="s">
        <v>30</v>
      </c>
      <c r="G4574" t="s">
        <v>1203</v>
      </c>
      <c r="H4574" t="s">
        <v>66</v>
      </c>
      <c r="I4574">
        <v>500387</v>
      </c>
      <c r="J4574">
        <v>61345</v>
      </c>
      <c r="K4574">
        <v>323478</v>
      </c>
      <c r="P4574" t="s">
        <v>65</v>
      </c>
      <c r="T4574">
        <v>12</v>
      </c>
      <c r="U4574">
        <v>18</v>
      </c>
      <c r="X4574" t="s">
        <v>64</v>
      </c>
      <c r="Y4574">
        <v>500</v>
      </c>
      <c r="Z4574" t="s">
        <v>63</v>
      </c>
      <c r="AA4574" t="s">
        <v>35</v>
      </c>
      <c r="AB4574">
        <v>1946</v>
      </c>
    </row>
    <row r="4575" spans="1:28" x14ac:dyDescent="0.25">
      <c r="A4575">
        <v>500</v>
      </c>
      <c r="B4575">
        <v>500107</v>
      </c>
      <c r="C4575">
        <v>6715</v>
      </c>
      <c r="D4575" s="1">
        <v>95.95</v>
      </c>
      <c r="E4575" s="2">
        <v>43465</v>
      </c>
      <c r="F4575" t="s">
        <v>30</v>
      </c>
      <c r="G4575" t="s">
        <v>1204</v>
      </c>
      <c r="H4575" t="s">
        <v>66</v>
      </c>
      <c r="I4575">
        <v>500388</v>
      </c>
      <c r="J4575">
        <v>61345</v>
      </c>
      <c r="K4575">
        <v>323478</v>
      </c>
      <c r="P4575" t="s">
        <v>65</v>
      </c>
      <c r="T4575">
        <v>12</v>
      </c>
      <c r="U4575">
        <v>18</v>
      </c>
      <c r="X4575" t="s">
        <v>64</v>
      </c>
      <c r="Y4575">
        <v>500</v>
      </c>
      <c r="Z4575" t="s">
        <v>63</v>
      </c>
      <c r="AA4575" t="s">
        <v>35</v>
      </c>
      <c r="AB4575">
        <v>1948</v>
      </c>
    </row>
    <row r="4576" spans="1:28" x14ac:dyDescent="0.25">
      <c r="A4576">
        <v>500</v>
      </c>
      <c r="B4576">
        <v>500107</v>
      </c>
      <c r="C4576">
        <v>6715</v>
      </c>
      <c r="D4576" s="1">
        <v>83.13</v>
      </c>
      <c r="E4576" s="2">
        <v>43465</v>
      </c>
      <c r="F4576" t="s">
        <v>30</v>
      </c>
      <c r="G4576" t="s">
        <v>1205</v>
      </c>
      <c r="H4576" t="s">
        <v>66</v>
      </c>
      <c r="I4576">
        <v>500390</v>
      </c>
      <c r="J4576">
        <v>61345</v>
      </c>
      <c r="K4576">
        <v>323478</v>
      </c>
      <c r="P4576" t="s">
        <v>65</v>
      </c>
      <c r="T4576">
        <v>12</v>
      </c>
      <c r="U4576">
        <v>18</v>
      </c>
      <c r="X4576" t="s">
        <v>64</v>
      </c>
      <c r="Y4576">
        <v>500</v>
      </c>
      <c r="Z4576" t="s">
        <v>63</v>
      </c>
      <c r="AA4576" t="s">
        <v>35</v>
      </c>
      <c r="AB4576">
        <v>1950</v>
      </c>
    </row>
    <row r="4577" spans="1:28" x14ac:dyDescent="0.25">
      <c r="A4577">
        <v>500</v>
      </c>
      <c r="B4577">
        <v>500107</v>
      </c>
      <c r="C4577">
        <v>6715</v>
      </c>
      <c r="D4577" s="1">
        <v>1.0900000000000001</v>
      </c>
      <c r="E4577" s="2">
        <v>43465</v>
      </c>
      <c r="F4577" t="s">
        <v>30</v>
      </c>
      <c r="G4577" t="s">
        <v>100</v>
      </c>
      <c r="H4577" t="s">
        <v>66</v>
      </c>
      <c r="I4577">
        <v>500393</v>
      </c>
      <c r="J4577">
        <v>61345</v>
      </c>
      <c r="K4577">
        <v>323478</v>
      </c>
      <c r="P4577" t="s">
        <v>65</v>
      </c>
      <c r="T4577">
        <v>12</v>
      </c>
      <c r="U4577">
        <v>18</v>
      </c>
      <c r="X4577" t="s">
        <v>64</v>
      </c>
      <c r="Y4577">
        <v>500</v>
      </c>
      <c r="Z4577" t="s">
        <v>63</v>
      </c>
      <c r="AA4577" t="s">
        <v>35</v>
      </c>
      <c r="AB4577">
        <v>1952</v>
      </c>
    </row>
    <row r="4578" spans="1:28" x14ac:dyDescent="0.25">
      <c r="A4578">
        <v>500</v>
      </c>
      <c r="B4578">
        <v>500107</v>
      </c>
      <c r="C4578">
        <v>6715</v>
      </c>
      <c r="D4578" s="1">
        <v>9.44</v>
      </c>
      <c r="E4578" s="2">
        <v>43465</v>
      </c>
      <c r="F4578" t="s">
        <v>30</v>
      </c>
      <c r="G4578" t="s">
        <v>103</v>
      </c>
      <c r="H4578" t="s">
        <v>66</v>
      </c>
      <c r="I4578">
        <v>500395</v>
      </c>
      <c r="J4578">
        <v>61345</v>
      </c>
      <c r="K4578">
        <v>323478</v>
      </c>
      <c r="P4578" t="s">
        <v>65</v>
      </c>
      <c r="T4578">
        <v>12</v>
      </c>
      <c r="U4578">
        <v>18</v>
      </c>
      <c r="X4578" t="s">
        <v>64</v>
      </c>
      <c r="Y4578">
        <v>500</v>
      </c>
      <c r="Z4578" t="s">
        <v>63</v>
      </c>
      <c r="AA4578" t="s">
        <v>35</v>
      </c>
      <c r="AB4578">
        <v>1954</v>
      </c>
    </row>
    <row r="4579" spans="1:28" x14ac:dyDescent="0.25">
      <c r="A4579">
        <v>500</v>
      </c>
      <c r="B4579">
        <v>500107</v>
      </c>
      <c r="C4579">
        <v>6715</v>
      </c>
      <c r="D4579" s="1">
        <v>64.66</v>
      </c>
      <c r="E4579" s="2">
        <v>43465</v>
      </c>
      <c r="F4579" t="s">
        <v>30</v>
      </c>
      <c r="G4579" t="s">
        <v>1206</v>
      </c>
      <c r="H4579" t="s">
        <v>66</v>
      </c>
      <c r="I4579">
        <v>500405</v>
      </c>
      <c r="J4579">
        <v>61345</v>
      </c>
      <c r="K4579">
        <v>323478</v>
      </c>
      <c r="P4579" t="s">
        <v>65</v>
      </c>
      <c r="T4579">
        <v>12</v>
      </c>
      <c r="U4579">
        <v>18</v>
      </c>
      <c r="X4579" t="s">
        <v>64</v>
      </c>
      <c r="Y4579">
        <v>500</v>
      </c>
      <c r="Z4579" t="s">
        <v>63</v>
      </c>
      <c r="AA4579" t="s">
        <v>35</v>
      </c>
      <c r="AB4579">
        <v>1956</v>
      </c>
    </row>
    <row r="4580" spans="1:28" x14ac:dyDescent="0.25">
      <c r="A4580">
        <v>500</v>
      </c>
      <c r="B4580">
        <v>500107</v>
      </c>
      <c r="C4580">
        <v>6715</v>
      </c>
      <c r="D4580" s="1">
        <v>59.26</v>
      </c>
      <c r="E4580" s="2">
        <v>43465</v>
      </c>
      <c r="F4580" t="s">
        <v>30</v>
      </c>
      <c r="G4580" t="s">
        <v>1206</v>
      </c>
      <c r="H4580" t="s">
        <v>66</v>
      </c>
      <c r="I4580">
        <v>500406</v>
      </c>
      <c r="J4580">
        <v>61345</v>
      </c>
      <c r="K4580">
        <v>323478</v>
      </c>
      <c r="P4580" t="s">
        <v>65</v>
      </c>
      <c r="T4580">
        <v>12</v>
      </c>
      <c r="U4580">
        <v>18</v>
      </c>
      <c r="X4580" t="s">
        <v>64</v>
      </c>
      <c r="Y4580">
        <v>500</v>
      </c>
      <c r="Z4580" t="s">
        <v>63</v>
      </c>
      <c r="AA4580" t="s">
        <v>35</v>
      </c>
      <c r="AB4580">
        <v>1958</v>
      </c>
    </row>
    <row r="4581" spans="1:28" x14ac:dyDescent="0.25">
      <c r="A4581">
        <v>500</v>
      </c>
      <c r="B4581">
        <v>500107</v>
      </c>
      <c r="C4581">
        <v>6715</v>
      </c>
      <c r="D4581" s="1">
        <v>54.83</v>
      </c>
      <c r="E4581" s="2">
        <v>43465</v>
      </c>
      <c r="F4581" t="s">
        <v>30</v>
      </c>
      <c r="G4581" t="s">
        <v>1206</v>
      </c>
      <c r="H4581" t="s">
        <v>66</v>
      </c>
      <c r="I4581">
        <v>500407</v>
      </c>
      <c r="J4581">
        <v>61345</v>
      </c>
      <c r="K4581">
        <v>323478</v>
      </c>
      <c r="P4581" t="s">
        <v>65</v>
      </c>
      <c r="T4581">
        <v>12</v>
      </c>
      <c r="U4581">
        <v>18</v>
      </c>
      <c r="X4581" t="s">
        <v>64</v>
      </c>
      <c r="Y4581">
        <v>500</v>
      </c>
      <c r="Z4581" t="s">
        <v>63</v>
      </c>
      <c r="AA4581" t="s">
        <v>35</v>
      </c>
      <c r="AB4581">
        <v>1960</v>
      </c>
    </row>
    <row r="4582" spans="1:28" x14ac:dyDescent="0.25">
      <c r="A4582">
        <v>500</v>
      </c>
      <c r="B4582">
        <v>500107</v>
      </c>
      <c r="C4582">
        <v>6715</v>
      </c>
      <c r="D4582" s="1">
        <v>126.65</v>
      </c>
      <c r="E4582" s="2">
        <v>43465</v>
      </c>
      <c r="F4582" t="s">
        <v>30</v>
      </c>
      <c r="G4582" t="s">
        <v>1207</v>
      </c>
      <c r="H4582" t="s">
        <v>66</v>
      </c>
      <c r="I4582">
        <v>500408</v>
      </c>
      <c r="J4582">
        <v>61345</v>
      </c>
      <c r="K4582">
        <v>323478</v>
      </c>
      <c r="P4582" t="s">
        <v>65</v>
      </c>
      <c r="T4582">
        <v>12</v>
      </c>
      <c r="U4582">
        <v>18</v>
      </c>
      <c r="X4582" t="s">
        <v>64</v>
      </c>
      <c r="Y4582">
        <v>500</v>
      </c>
      <c r="Z4582" t="s">
        <v>63</v>
      </c>
      <c r="AA4582" t="s">
        <v>35</v>
      </c>
      <c r="AB4582">
        <v>1962</v>
      </c>
    </row>
    <row r="4583" spans="1:28" x14ac:dyDescent="0.25">
      <c r="A4583">
        <v>500</v>
      </c>
      <c r="B4583">
        <v>500107</v>
      </c>
      <c r="C4583">
        <v>6715</v>
      </c>
      <c r="D4583" s="1">
        <v>64.05</v>
      </c>
      <c r="E4583" s="2">
        <v>43465</v>
      </c>
      <c r="F4583" t="s">
        <v>30</v>
      </c>
      <c r="G4583" t="s">
        <v>1208</v>
      </c>
      <c r="H4583" t="s">
        <v>66</v>
      </c>
      <c r="I4583">
        <v>500409</v>
      </c>
      <c r="J4583">
        <v>61345</v>
      </c>
      <c r="K4583">
        <v>323478</v>
      </c>
      <c r="P4583" t="s">
        <v>65</v>
      </c>
      <c r="T4583">
        <v>12</v>
      </c>
      <c r="U4583">
        <v>18</v>
      </c>
      <c r="X4583" t="s">
        <v>64</v>
      </c>
      <c r="Y4583">
        <v>500</v>
      </c>
      <c r="Z4583" t="s">
        <v>63</v>
      </c>
      <c r="AA4583" t="s">
        <v>35</v>
      </c>
      <c r="AB4583">
        <v>1964</v>
      </c>
    </row>
    <row r="4584" spans="1:28" x14ac:dyDescent="0.25">
      <c r="A4584">
        <v>500</v>
      </c>
      <c r="B4584">
        <v>500107</v>
      </c>
      <c r="C4584">
        <v>6715</v>
      </c>
      <c r="D4584" s="1">
        <v>209.26</v>
      </c>
      <c r="E4584" s="2">
        <v>43465</v>
      </c>
      <c r="F4584" t="s">
        <v>30</v>
      </c>
      <c r="G4584" t="s">
        <v>1209</v>
      </c>
      <c r="H4584" t="s">
        <v>66</v>
      </c>
      <c r="I4584">
        <v>500410</v>
      </c>
      <c r="J4584">
        <v>61345</v>
      </c>
      <c r="K4584">
        <v>323478</v>
      </c>
      <c r="P4584" t="s">
        <v>65</v>
      </c>
      <c r="T4584">
        <v>12</v>
      </c>
      <c r="U4584">
        <v>18</v>
      </c>
      <c r="X4584" t="s">
        <v>64</v>
      </c>
      <c r="Y4584">
        <v>500</v>
      </c>
      <c r="Z4584" t="s">
        <v>63</v>
      </c>
      <c r="AA4584" t="s">
        <v>35</v>
      </c>
      <c r="AB4584">
        <v>1966</v>
      </c>
    </row>
    <row r="4585" spans="1:28" x14ac:dyDescent="0.25">
      <c r="A4585">
        <v>500</v>
      </c>
      <c r="B4585">
        <v>500107</v>
      </c>
      <c r="C4585">
        <v>6715</v>
      </c>
      <c r="D4585" s="1">
        <v>133.19999999999999</v>
      </c>
      <c r="E4585" s="2">
        <v>43465</v>
      </c>
      <c r="F4585" t="s">
        <v>30</v>
      </c>
      <c r="G4585" t="s">
        <v>1210</v>
      </c>
      <c r="H4585" t="s">
        <v>66</v>
      </c>
      <c r="I4585">
        <v>500411</v>
      </c>
      <c r="J4585">
        <v>61345</v>
      </c>
      <c r="K4585">
        <v>323478</v>
      </c>
      <c r="P4585" t="s">
        <v>65</v>
      </c>
      <c r="T4585">
        <v>12</v>
      </c>
      <c r="U4585">
        <v>18</v>
      </c>
      <c r="X4585" t="s">
        <v>64</v>
      </c>
      <c r="Y4585">
        <v>500</v>
      </c>
      <c r="Z4585" t="s">
        <v>63</v>
      </c>
      <c r="AA4585" t="s">
        <v>35</v>
      </c>
      <c r="AB4585">
        <v>1968</v>
      </c>
    </row>
    <row r="4586" spans="1:28" x14ac:dyDescent="0.25">
      <c r="A4586">
        <v>500</v>
      </c>
      <c r="B4586">
        <v>500107</v>
      </c>
      <c r="C4586">
        <v>6715</v>
      </c>
      <c r="D4586" s="1">
        <v>54.09</v>
      </c>
      <c r="E4586" s="2">
        <v>43465</v>
      </c>
      <c r="F4586" t="s">
        <v>30</v>
      </c>
      <c r="G4586" t="s">
        <v>1211</v>
      </c>
      <c r="H4586" t="s">
        <v>66</v>
      </c>
      <c r="I4586">
        <v>500412</v>
      </c>
      <c r="J4586">
        <v>61345</v>
      </c>
      <c r="K4586">
        <v>323478</v>
      </c>
      <c r="P4586" t="s">
        <v>65</v>
      </c>
      <c r="T4586">
        <v>12</v>
      </c>
      <c r="U4586">
        <v>18</v>
      </c>
      <c r="X4586" t="s">
        <v>64</v>
      </c>
      <c r="Y4586">
        <v>500</v>
      </c>
      <c r="Z4586" t="s">
        <v>63</v>
      </c>
      <c r="AA4586" t="s">
        <v>35</v>
      </c>
      <c r="AB4586">
        <v>1970</v>
      </c>
    </row>
    <row r="4587" spans="1:28" x14ac:dyDescent="0.25">
      <c r="A4587">
        <v>500</v>
      </c>
      <c r="B4587">
        <v>500107</v>
      </c>
      <c r="C4587">
        <v>6715</v>
      </c>
      <c r="D4587" s="1">
        <v>22.49</v>
      </c>
      <c r="E4587" s="2">
        <v>43465</v>
      </c>
      <c r="F4587" t="s">
        <v>30</v>
      </c>
      <c r="G4587" t="s">
        <v>1206</v>
      </c>
      <c r="H4587" t="s">
        <v>66</v>
      </c>
      <c r="I4587">
        <v>500413</v>
      </c>
      <c r="J4587">
        <v>61345</v>
      </c>
      <c r="K4587">
        <v>323478</v>
      </c>
      <c r="P4587" t="s">
        <v>65</v>
      </c>
      <c r="T4587">
        <v>12</v>
      </c>
      <c r="U4587">
        <v>18</v>
      </c>
      <c r="X4587" t="s">
        <v>64</v>
      </c>
      <c r="Y4587">
        <v>500</v>
      </c>
      <c r="Z4587" t="s">
        <v>63</v>
      </c>
      <c r="AA4587" t="s">
        <v>35</v>
      </c>
      <c r="AB4587">
        <v>1972</v>
      </c>
    </row>
    <row r="4588" spans="1:28" x14ac:dyDescent="0.25">
      <c r="A4588">
        <v>500</v>
      </c>
      <c r="B4588">
        <v>500107</v>
      </c>
      <c r="C4588">
        <v>6715</v>
      </c>
      <c r="D4588" s="1">
        <v>47.71</v>
      </c>
      <c r="E4588" s="2">
        <v>43465</v>
      </c>
      <c r="F4588" t="s">
        <v>30</v>
      </c>
      <c r="G4588" t="s">
        <v>1212</v>
      </c>
      <c r="H4588" t="s">
        <v>66</v>
      </c>
      <c r="I4588">
        <v>500414</v>
      </c>
      <c r="J4588">
        <v>61345</v>
      </c>
      <c r="K4588">
        <v>323478</v>
      </c>
      <c r="P4588" t="s">
        <v>65</v>
      </c>
      <c r="T4588">
        <v>12</v>
      </c>
      <c r="U4588">
        <v>18</v>
      </c>
      <c r="X4588" t="s">
        <v>64</v>
      </c>
      <c r="Y4588">
        <v>500</v>
      </c>
      <c r="Z4588" t="s">
        <v>63</v>
      </c>
      <c r="AA4588" t="s">
        <v>35</v>
      </c>
      <c r="AB4588">
        <v>1974</v>
      </c>
    </row>
    <row r="4589" spans="1:28" x14ac:dyDescent="0.25">
      <c r="A4589">
        <v>500</v>
      </c>
      <c r="B4589">
        <v>500107</v>
      </c>
      <c r="C4589">
        <v>6715</v>
      </c>
      <c r="D4589" s="1">
        <v>17.3</v>
      </c>
      <c r="E4589" s="2">
        <v>43465</v>
      </c>
      <c r="F4589" t="s">
        <v>30</v>
      </c>
      <c r="G4589" t="s">
        <v>1213</v>
      </c>
      <c r="H4589" t="s">
        <v>66</v>
      </c>
      <c r="I4589">
        <v>500415</v>
      </c>
      <c r="J4589">
        <v>61345</v>
      </c>
      <c r="K4589">
        <v>323478</v>
      </c>
      <c r="P4589" t="s">
        <v>65</v>
      </c>
      <c r="T4589">
        <v>12</v>
      </c>
      <c r="U4589">
        <v>18</v>
      </c>
      <c r="X4589" t="s">
        <v>64</v>
      </c>
      <c r="Y4589">
        <v>500</v>
      </c>
      <c r="Z4589" t="s">
        <v>63</v>
      </c>
      <c r="AA4589" t="s">
        <v>35</v>
      </c>
      <c r="AB4589">
        <v>1976</v>
      </c>
    </row>
    <row r="4590" spans="1:28" x14ac:dyDescent="0.25">
      <c r="A4590">
        <v>500</v>
      </c>
      <c r="B4590">
        <v>500110</v>
      </c>
      <c r="C4590">
        <v>6715</v>
      </c>
      <c r="D4590" s="1">
        <v>389.94</v>
      </c>
      <c r="E4590" s="2">
        <v>43465</v>
      </c>
      <c r="F4590" t="s">
        <v>30</v>
      </c>
      <c r="G4590" t="s">
        <v>1214</v>
      </c>
      <c r="H4590" t="s">
        <v>66</v>
      </c>
      <c r="I4590">
        <v>501097</v>
      </c>
      <c r="J4590">
        <v>61345</v>
      </c>
      <c r="K4590">
        <v>323478</v>
      </c>
      <c r="P4590" t="s">
        <v>65</v>
      </c>
      <c r="T4590">
        <v>12</v>
      </c>
      <c r="U4590">
        <v>18</v>
      </c>
      <c r="X4590" t="s">
        <v>64</v>
      </c>
      <c r="Y4590">
        <v>500</v>
      </c>
      <c r="Z4590" t="s">
        <v>63</v>
      </c>
      <c r="AA4590" t="s">
        <v>35</v>
      </c>
      <c r="AB4590">
        <v>1978</v>
      </c>
    </row>
    <row r="4591" spans="1:28" x14ac:dyDescent="0.25">
      <c r="A4591">
        <v>500</v>
      </c>
      <c r="B4591">
        <v>500110</v>
      </c>
      <c r="C4591">
        <v>6715</v>
      </c>
      <c r="D4591" s="1">
        <v>6.75</v>
      </c>
      <c r="E4591" s="2">
        <v>43465</v>
      </c>
      <c r="F4591" t="s">
        <v>30</v>
      </c>
      <c r="G4591" t="s">
        <v>1215</v>
      </c>
      <c r="H4591" t="s">
        <v>66</v>
      </c>
      <c r="I4591">
        <v>501098</v>
      </c>
      <c r="J4591">
        <v>61345</v>
      </c>
      <c r="K4591">
        <v>323478</v>
      </c>
      <c r="P4591" t="s">
        <v>65</v>
      </c>
      <c r="T4591">
        <v>12</v>
      </c>
      <c r="U4591">
        <v>18</v>
      </c>
      <c r="X4591" t="s">
        <v>64</v>
      </c>
      <c r="Y4591">
        <v>500</v>
      </c>
      <c r="Z4591" t="s">
        <v>63</v>
      </c>
      <c r="AA4591" t="s">
        <v>35</v>
      </c>
      <c r="AB4591">
        <v>1980</v>
      </c>
    </row>
    <row r="4592" spans="1:28" x14ac:dyDescent="0.25">
      <c r="A4592">
        <v>500</v>
      </c>
      <c r="B4592">
        <v>500113</v>
      </c>
      <c r="C4592">
        <v>6715</v>
      </c>
      <c r="D4592" s="1">
        <v>24.84</v>
      </c>
      <c r="E4592" s="2">
        <v>43465</v>
      </c>
      <c r="F4592" t="s">
        <v>30</v>
      </c>
      <c r="G4592" t="s">
        <v>110</v>
      </c>
      <c r="H4592" t="s">
        <v>66</v>
      </c>
      <c r="I4592">
        <v>501156</v>
      </c>
      <c r="J4592">
        <v>61345</v>
      </c>
      <c r="K4592">
        <v>323478</v>
      </c>
      <c r="P4592" t="s">
        <v>65</v>
      </c>
      <c r="T4592">
        <v>12</v>
      </c>
      <c r="U4592">
        <v>18</v>
      </c>
      <c r="X4592" t="s">
        <v>64</v>
      </c>
      <c r="Y4592">
        <v>500</v>
      </c>
      <c r="Z4592" t="s">
        <v>63</v>
      </c>
      <c r="AA4592" t="s">
        <v>35</v>
      </c>
      <c r="AB4592">
        <v>1982</v>
      </c>
    </row>
    <row r="4593" spans="1:28" x14ac:dyDescent="0.25">
      <c r="A4593">
        <v>500</v>
      </c>
      <c r="B4593">
        <v>500113</v>
      </c>
      <c r="C4593">
        <v>6715</v>
      </c>
      <c r="D4593" s="1">
        <v>43.64</v>
      </c>
      <c r="E4593" s="2">
        <v>43465</v>
      </c>
      <c r="F4593" t="s">
        <v>30</v>
      </c>
      <c r="G4593" t="s">
        <v>109</v>
      </c>
      <c r="H4593" t="s">
        <v>66</v>
      </c>
      <c r="I4593">
        <v>501157</v>
      </c>
      <c r="J4593">
        <v>61345</v>
      </c>
      <c r="K4593">
        <v>323478</v>
      </c>
      <c r="P4593" t="s">
        <v>65</v>
      </c>
      <c r="T4593">
        <v>12</v>
      </c>
      <c r="U4593">
        <v>18</v>
      </c>
      <c r="X4593" t="s">
        <v>64</v>
      </c>
      <c r="Y4593">
        <v>500</v>
      </c>
      <c r="Z4593" t="s">
        <v>63</v>
      </c>
      <c r="AA4593" t="s">
        <v>35</v>
      </c>
      <c r="AB4593">
        <v>1984</v>
      </c>
    </row>
    <row r="4594" spans="1:28" x14ac:dyDescent="0.25">
      <c r="A4594">
        <v>500</v>
      </c>
      <c r="B4594">
        <v>500113</v>
      </c>
      <c r="C4594">
        <v>6715</v>
      </c>
      <c r="D4594" s="1">
        <v>6.17</v>
      </c>
      <c r="E4594" s="2">
        <v>43465</v>
      </c>
      <c r="F4594" t="s">
        <v>30</v>
      </c>
      <c r="G4594" t="s">
        <v>108</v>
      </c>
      <c r="H4594" t="s">
        <v>66</v>
      </c>
      <c r="I4594">
        <v>501158</v>
      </c>
      <c r="J4594">
        <v>61345</v>
      </c>
      <c r="K4594">
        <v>323478</v>
      </c>
      <c r="P4594" t="s">
        <v>65</v>
      </c>
      <c r="T4594">
        <v>12</v>
      </c>
      <c r="U4594">
        <v>18</v>
      </c>
      <c r="X4594" t="s">
        <v>64</v>
      </c>
      <c r="Y4594">
        <v>500</v>
      </c>
      <c r="Z4594" t="s">
        <v>63</v>
      </c>
      <c r="AA4594" t="s">
        <v>35</v>
      </c>
      <c r="AB4594">
        <v>1986</v>
      </c>
    </row>
    <row r="4595" spans="1:28" x14ac:dyDescent="0.25">
      <c r="A4595">
        <v>500</v>
      </c>
      <c r="B4595">
        <v>500113</v>
      </c>
      <c r="C4595">
        <v>6715</v>
      </c>
      <c r="D4595" s="1">
        <v>13.62</v>
      </c>
      <c r="E4595" s="2">
        <v>43465</v>
      </c>
      <c r="F4595" t="s">
        <v>30</v>
      </c>
      <c r="G4595" t="s">
        <v>107</v>
      </c>
      <c r="H4595" t="s">
        <v>66</v>
      </c>
      <c r="I4595">
        <v>501159</v>
      </c>
      <c r="J4595">
        <v>61345</v>
      </c>
      <c r="K4595">
        <v>323478</v>
      </c>
      <c r="P4595" t="s">
        <v>65</v>
      </c>
      <c r="T4595">
        <v>12</v>
      </c>
      <c r="U4595">
        <v>18</v>
      </c>
      <c r="X4595" t="s">
        <v>64</v>
      </c>
      <c r="Y4595">
        <v>500</v>
      </c>
      <c r="Z4595" t="s">
        <v>63</v>
      </c>
      <c r="AA4595" t="s">
        <v>35</v>
      </c>
      <c r="AB4595">
        <v>1988</v>
      </c>
    </row>
    <row r="4596" spans="1:28" x14ac:dyDescent="0.25">
      <c r="A4596">
        <v>500</v>
      </c>
      <c r="B4596">
        <v>500113</v>
      </c>
      <c r="C4596">
        <v>6715</v>
      </c>
      <c r="D4596" s="1">
        <v>6.51</v>
      </c>
      <c r="E4596" s="2">
        <v>43465</v>
      </c>
      <c r="F4596" t="s">
        <v>30</v>
      </c>
      <c r="G4596" t="s">
        <v>91</v>
      </c>
      <c r="H4596" t="s">
        <v>66</v>
      </c>
      <c r="I4596">
        <v>501160</v>
      </c>
      <c r="J4596">
        <v>61345</v>
      </c>
      <c r="K4596">
        <v>323478</v>
      </c>
      <c r="P4596" t="s">
        <v>65</v>
      </c>
      <c r="T4596">
        <v>12</v>
      </c>
      <c r="U4596">
        <v>18</v>
      </c>
      <c r="X4596" t="s">
        <v>64</v>
      </c>
      <c r="Y4596">
        <v>500</v>
      </c>
      <c r="Z4596" t="s">
        <v>63</v>
      </c>
      <c r="AA4596" t="s">
        <v>35</v>
      </c>
      <c r="AB4596">
        <v>1990</v>
      </c>
    </row>
    <row r="4597" spans="1:28" x14ac:dyDescent="0.25">
      <c r="A4597">
        <v>500</v>
      </c>
      <c r="B4597">
        <v>500113</v>
      </c>
      <c r="C4597">
        <v>6715</v>
      </c>
      <c r="D4597" s="1">
        <v>31.18</v>
      </c>
      <c r="E4597" s="2">
        <v>43465</v>
      </c>
      <c r="F4597" t="s">
        <v>30</v>
      </c>
      <c r="G4597" t="s">
        <v>90</v>
      </c>
      <c r="H4597" t="s">
        <v>66</v>
      </c>
      <c r="I4597">
        <v>501161</v>
      </c>
      <c r="J4597">
        <v>61345</v>
      </c>
      <c r="K4597">
        <v>323478</v>
      </c>
      <c r="P4597" t="s">
        <v>65</v>
      </c>
      <c r="T4597">
        <v>12</v>
      </c>
      <c r="U4597">
        <v>18</v>
      </c>
      <c r="X4597" t="s">
        <v>64</v>
      </c>
      <c r="Y4597">
        <v>500</v>
      </c>
      <c r="Z4597" t="s">
        <v>63</v>
      </c>
      <c r="AA4597" t="s">
        <v>35</v>
      </c>
      <c r="AB4597">
        <v>1992</v>
      </c>
    </row>
    <row r="4598" spans="1:28" x14ac:dyDescent="0.25">
      <c r="A4598">
        <v>500</v>
      </c>
      <c r="B4598">
        <v>500113</v>
      </c>
      <c r="C4598">
        <v>6715</v>
      </c>
      <c r="D4598" s="1">
        <v>12.74</v>
      </c>
      <c r="E4598" s="2">
        <v>43465</v>
      </c>
      <c r="F4598" t="s">
        <v>30</v>
      </c>
      <c r="G4598" t="s">
        <v>89</v>
      </c>
      <c r="H4598" t="s">
        <v>66</v>
      </c>
      <c r="I4598">
        <v>501162</v>
      </c>
      <c r="J4598">
        <v>61345</v>
      </c>
      <c r="K4598">
        <v>323478</v>
      </c>
      <c r="P4598" t="s">
        <v>65</v>
      </c>
      <c r="T4598">
        <v>12</v>
      </c>
      <c r="U4598">
        <v>18</v>
      </c>
      <c r="X4598" t="s">
        <v>64</v>
      </c>
      <c r="Y4598">
        <v>500</v>
      </c>
      <c r="Z4598" t="s">
        <v>63</v>
      </c>
      <c r="AA4598" t="s">
        <v>35</v>
      </c>
      <c r="AB4598">
        <v>1994</v>
      </c>
    </row>
    <row r="4599" spans="1:28" x14ac:dyDescent="0.25">
      <c r="A4599">
        <v>500</v>
      </c>
      <c r="B4599">
        <v>500113</v>
      </c>
      <c r="C4599">
        <v>6715</v>
      </c>
      <c r="D4599" s="1">
        <v>2.76</v>
      </c>
      <c r="E4599" s="2">
        <v>43465</v>
      </c>
      <c r="F4599" t="s">
        <v>30</v>
      </c>
      <c r="G4599" t="s">
        <v>106</v>
      </c>
      <c r="H4599" t="s">
        <v>66</v>
      </c>
      <c r="I4599">
        <v>501163</v>
      </c>
      <c r="J4599">
        <v>61345</v>
      </c>
      <c r="K4599">
        <v>323478</v>
      </c>
      <c r="P4599" t="s">
        <v>65</v>
      </c>
      <c r="T4599">
        <v>12</v>
      </c>
      <c r="U4599">
        <v>18</v>
      </c>
      <c r="X4599" t="s">
        <v>64</v>
      </c>
      <c r="Y4599">
        <v>500</v>
      </c>
      <c r="Z4599" t="s">
        <v>63</v>
      </c>
      <c r="AA4599" t="s">
        <v>35</v>
      </c>
      <c r="AB4599">
        <v>1996</v>
      </c>
    </row>
    <row r="4600" spans="1:28" x14ac:dyDescent="0.25">
      <c r="A4600">
        <v>500</v>
      </c>
      <c r="B4600">
        <v>500113</v>
      </c>
      <c r="C4600">
        <v>6715</v>
      </c>
      <c r="D4600" s="1">
        <v>1.03</v>
      </c>
      <c r="E4600" s="2">
        <v>43465</v>
      </c>
      <c r="F4600" t="s">
        <v>30</v>
      </c>
      <c r="G4600" t="s">
        <v>88</v>
      </c>
      <c r="H4600" t="s">
        <v>66</v>
      </c>
      <c r="I4600">
        <v>501164</v>
      </c>
      <c r="J4600">
        <v>61345</v>
      </c>
      <c r="K4600">
        <v>323478</v>
      </c>
      <c r="P4600" t="s">
        <v>65</v>
      </c>
      <c r="T4600">
        <v>12</v>
      </c>
      <c r="U4600">
        <v>18</v>
      </c>
      <c r="X4600" t="s">
        <v>64</v>
      </c>
      <c r="Y4600">
        <v>500</v>
      </c>
      <c r="Z4600" t="s">
        <v>63</v>
      </c>
      <c r="AA4600" t="s">
        <v>35</v>
      </c>
      <c r="AB4600">
        <v>1998</v>
      </c>
    </row>
    <row r="4601" spans="1:28" x14ac:dyDescent="0.25">
      <c r="A4601">
        <v>500</v>
      </c>
      <c r="B4601">
        <v>500115</v>
      </c>
      <c r="C4601">
        <v>6715</v>
      </c>
      <c r="D4601" s="1">
        <v>79.510000000000005</v>
      </c>
      <c r="E4601" s="2">
        <v>43465</v>
      </c>
      <c r="F4601" t="s">
        <v>30</v>
      </c>
      <c r="G4601" t="s">
        <v>1216</v>
      </c>
      <c r="H4601" t="s">
        <v>66</v>
      </c>
      <c r="I4601">
        <v>501222</v>
      </c>
      <c r="J4601">
        <v>61345</v>
      </c>
      <c r="K4601">
        <v>323478</v>
      </c>
      <c r="P4601" t="s">
        <v>65</v>
      </c>
      <c r="T4601">
        <v>12</v>
      </c>
      <c r="U4601">
        <v>18</v>
      </c>
      <c r="X4601" t="s">
        <v>64</v>
      </c>
      <c r="Y4601">
        <v>500</v>
      </c>
      <c r="Z4601" t="s">
        <v>63</v>
      </c>
      <c r="AA4601" t="s">
        <v>35</v>
      </c>
      <c r="AB4601">
        <v>2000</v>
      </c>
    </row>
    <row r="4602" spans="1:28" x14ac:dyDescent="0.25">
      <c r="A4602">
        <v>500</v>
      </c>
      <c r="B4602">
        <v>500115</v>
      </c>
      <c r="C4602">
        <v>6715</v>
      </c>
      <c r="D4602" s="1">
        <v>136.49</v>
      </c>
      <c r="E4602" s="2">
        <v>43465</v>
      </c>
      <c r="F4602" t="s">
        <v>30</v>
      </c>
      <c r="G4602" t="s">
        <v>105</v>
      </c>
      <c r="H4602" t="s">
        <v>66</v>
      </c>
      <c r="I4602">
        <v>501226</v>
      </c>
      <c r="J4602">
        <v>61345</v>
      </c>
      <c r="K4602">
        <v>323478</v>
      </c>
      <c r="P4602" t="s">
        <v>65</v>
      </c>
      <c r="T4602">
        <v>12</v>
      </c>
      <c r="U4602">
        <v>18</v>
      </c>
      <c r="X4602" t="s">
        <v>64</v>
      </c>
      <c r="Y4602">
        <v>500</v>
      </c>
      <c r="Z4602" t="s">
        <v>63</v>
      </c>
      <c r="AA4602" t="s">
        <v>35</v>
      </c>
      <c r="AB4602">
        <v>2002</v>
      </c>
    </row>
    <row r="4603" spans="1:28" x14ac:dyDescent="0.25">
      <c r="A4603">
        <v>500</v>
      </c>
      <c r="B4603">
        <v>500115</v>
      </c>
      <c r="C4603">
        <v>6715</v>
      </c>
      <c r="D4603" s="1">
        <v>2.59</v>
      </c>
      <c r="E4603" s="2">
        <v>43465</v>
      </c>
      <c r="F4603" t="s">
        <v>30</v>
      </c>
      <c r="G4603" t="s">
        <v>104</v>
      </c>
      <c r="H4603" t="s">
        <v>66</v>
      </c>
      <c r="I4603">
        <v>501229</v>
      </c>
      <c r="J4603">
        <v>61345</v>
      </c>
      <c r="K4603">
        <v>323478</v>
      </c>
      <c r="P4603" t="s">
        <v>65</v>
      </c>
      <c r="T4603">
        <v>12</v>
      </c>
      <c r="U4603">
        <v>18</v>
      </c>
      <c r="X4603" t="s">
        <v>64</v>
      </c>
      <c r="Y4603">
        <v>500</v>
      </c>
      <c r="Z4603" t="s">
        <v>63</v>
      </c>
      <c r="AA4603" t="s">
        <v>35</v>
      </c>
      <c r="AB4603">
        <v>2004</v>
      </c>
    </row>
    <row r="4604" spans="1:28" x14ac:dyDescent="0.25">
      <c r="A4604">
        <v>500</v>
      </c>
      <c r="B4604">
        <v>500133</v>
      </c>
      <c r="C4604">
        <v>6715</v>
      </c>
      <c r="D4604" s="1">
        <v>297.07</v>
      </c>
      <c r="E4604" s="2">
        <v>43465</v>
      </c>
      <c r="F4604" t="s">
        <v>30</v>
      </c>
      <c r="G4604" t="s">
        <v>1217</v>
      </c>
      <c r="H4604" t="s">
        <v>66</v>
      </c>
      <c r="I4604">
        <v>501727</v>
      </c>
      <c r="J4604">
        <v>61345</v>
      </c>
      <c r="K4604">
        <v>323478</v>
      </c>
      <c r="P4604" t="s">
        <v>65</v>
      </c>
      <c r="T4604">
        <v>12</v>
      </c>
      <c r="U4604">
        <v>18</v>
      </c>
      <c r="X4604" t="s">
        <v>64</v>
      </c>
      <c r="Y4604">
        <v>500</v>
      </c>
      <c r="Z4604" t="s">
        <v>63</v>
      </c>
      <c r="AA4604" t="s">
        <v>35</v>
      </c>
      <c r="AB4604">
        <v>2006</v>
      </c>
    </row>
    <row r="4605" spans="1:28" x14ac:dyDescent="0.25">
      <c r="A4605">
        <v>500</v>
      </c>
      <c r="B4605">
        <v>500133</v>
      </c>
      <c r="C4605">
        <v>6715</v>
      </c>
      <c r="D4605" s="1">
        <v>276.7</v>
      </c>
      <c r="E4605" s="2">
        <v>43465</v>
      </c>
      <c r="F4605" t="s">
        <v>30</v>
      </c>
      <c r="G4605" t="s">
        <v>1217</v>
      </c>
      <c r="H4605" t="s">
        <v>66</v>
      </c>
      <c r="I4605">
        <v>501728</v>
      </c>
      <c r="J4605">
        <v>61345</v>
      </c>
      <c r="K4605">
        <v>323478</v>
      </c>
      <c r="P4605" t="s">
        <v>65</v>
      </c>
      <c r="T4605">
        <v>12</v>
      </c>
      <c r="U4605">
        <v>18</v>
      </c>
      <c r="X4605" t="s">
        <v>64</v>
      </c>
      <c r="Y4605">
        <v>500</v>
      </c>
      <c r="Z4605" t="s">
        <v>63</v>
      </c>
      <c r="AA4605" t="s">
        <v>35</v>
      </c>
      <c r="AB4605">
        <v>2008</v>
      </c>
    </row>
    <row r="4606" spans="1:28" x14ac:dyDescent="0.25">
      <c r="A4606">
        <v>500</v>
      </c>
      <c r="B4606">
        <v>500107</v>
      </c>
      <c r="C4606">
        <v>6715</v>
      </c>
      <c r="D4606" s="1">
        <v>3.68</v>
      </c>
      <c r="E4606" s="2">
        <v>43465</v>
      </c>
      <c r="F4606" t="s">
        <v>30</v>
      </c>
      <c r="G4606" t="s">
        <v>1467</v>
      </c>
      <c r="H4606" t="s">
        <v>66</v>
      </c>
      <c r="I4606">
        <v>5001083</v>
      </c>
      <c r="J4606">
        <v>61345</v>
      </c>
      <c r="K4606">
        <v>323478</v>
      </c>
      <c r="P4606" t="s">
        <v>65</v>
      </c>
      <c r="T4606">
        <v>12</v>
      </c>
      <c r="U4606">
        <v>18</v>
      </c>
      <c r="X4606" t="s">
        <v>64</v>
      </c>
      <c r="Y4606">
        <v>500</v>
      </c>
      <c r="Z4606" t="s">
        <v>63</v>
      </c>
      <c r="AA4606" t="s">
        <v>35</v>
      </c>
      <c r="AB4606">
        <v>2010</v>
      </c>
    </row>
    <row r="4607" spans="1:28" x14ac:dyDescent="0.25">
      <c r="A4607">
        <v>500</v>
      </c>
      <c r="B4607">
        <v>500103</v>
      </c>
      <c r="C4607">
        <v>6715</v>
      </c>
      <c r="D4607" s="1">
        <v>-18629.060000000001</v>
      </c>
      <c r="E4607" s="2">
        <v>43465</v>
      </c>
      <c r="F4607" t="s">
        <v>30</v>
      </c>
      <c r="G4607" t="s">
        <v>1490</v>
      </c>
      <c r="H4607" t="s">
        <v>1490</v>
      </c>
      <c r="I4607">
        <v>500225</v>
      </c>
      <c r="J4607">
        <v>364502</v>
      </c>
      <c r="K4607">
        <v>328601</v>
      </c>
      <c r="P4607" t="s">
        <v>331</v>
      </c>
      <c r="T4607">
        <v>12</v>
      </c>
      <c r="U4607">
        <v>18</v>
      </c>
      <c r="X4607" t="s">
        <v>64</v>
      </c>
      <c r="Y4607">
        <v>500</v>
      </c>
      <c r="Z4607" t="s">
        <v>330</v>
      </c>
      <c r="AA4607" t="s">
        <v>35</v>
      </c>
      <c r="AB4607">
        <v>34</v>
      </c>
    </row>
    <row r="4608" spans="1:28" x14ac:dyDescent="0.25">
      <c r="A4608">
        <v>500</v>
      </c>
      <c r="B4608">
        <v>500103</v>
      </c>
      <c r="C4608">
        <v>6715</v>
      </c>
      <c r="D4608" s="1">
        <v>-18358.91</v>
      </c>
      <c r="E4608" s="2">
        <v>43465</v>
      </c>
      <c r="F4608" t="s">
        <v>30</v>
      </c>
      <c r="G4608" t="s">
        <v>1491</v>
      </c>
      <c r="H4608" t="s">
        <v>1491</v>
      </c>
      <c r="I4608">
        <v>500225</v>
      </c>
      <c r="J4608">
        <v>364503</v>
      </c>
      <c r="K4608">
        <v>328602</v>
      </c>
      <c r="P4608" t="s">
        <v>331</v>
      </c>
      <c r="T4608">
        <v>12</v>
      </c>
      <c r="U4608">
        <v>18</v>
      </c>
      <c r="X4608" t="s">
        <v>64</v>
      </c>
      <c r="Y4608">
        <v>500</v>
      </c>
      <c r="Z4608" t="s">
        <v>330</v>
      </c>
      <c r="AA4608" t="s">
        <v>35</v>
      </c>
      <c r="AB4608">
        <v>106</v>
      </c>
    </row>
    <row r="4609" spans="1:28" x14ac:dyDescent="0.25">
      <c r="A4609">
        <v>500</v>
      </c>
      <c r="B4609">
        <v>500103</v>
      </c>
      <c r="C4609">
        <v>6717</v>
      </c>
      <c r="D4609" s="1">
        <v>1.68</v>
      </c>
      <c r="E4609" s="2">
        <v>43465</v>
      </c>
      <c r="F4609" t="s">
        <v>30</v>
      </c>
      <c r="G4609" t="s">
        <v>1428</v>
      </c>
      <c r="H4609" t="s">
        <v>66</v>
      </c>
      <c r="I4609">
        <v>80288</v>
      </c>
      <c r="J4609">
        <v>61345</v>
      </c>
      <c r="K4609">
        <v>323478</v>
      </c>
      <c r="P4609" t="s">
        <v>65</v>
      </c>
      <c r="T4609">
        <v>12</v>
      </c>
      <c r="U4609">
        <v>18</v>
      </c>
      <c r="X4609" t="s">
        <v>64</v>
      </c>
      <c r="Y4609">
        <v>500</v>
      </c>
      <c r="Z4609" t="s">
        <v>63</v>
      </c>
      <c r="AA4609" t="s">
        <v>35</v>
      </c>
      <c r="AB4609">
        <v>2012</v>
      </c>
    </row>
    <row r="4610" spans="1:28" x14ac:dyDescent="0.25">
      <c r="A4610">
        <v>500</v>
      </c>
      <c r="B4610">
        <v>500133</v>
      </c>
      <c r="C4610">
        <v>6717</v>
      </c>
      <c r="D4610" s="1">
        <v>204.73</v>
      </c>
      <c r="E4610" s="2">
        <v>43465</v>
      </c>
      <c r="F4610" t="s">
        <v>30</v>
      </c>
      <c r="G4610" t="s">
        <v>1218</v>
      </c>
      <c r="H4610" t="s">
        <v>66</v>
      </c>
      <c r="I4610">
        <v>501731</v>
      </c>
      <c r="J4610">
        <v>61345</v>
      </c>
      <c r="K4610">
        <v>323478</v>
      </c>
      <c r="P4610" t="s">
        <v>65</v>
      </c>
      <c r="T4610">
        <v>12</v>
      </c>
      <c r="U4610">
        <v>18</v>
      </c>
      <c r="X4610" t="s">
        <v>64</v>
      </c>
      <c r="Y4610">
        <v>500</v>
      </c>
      <c r="Z4610" t="s">
        <v>63</v>
      </c>
      <c r="AA4610" t="s">
        <v>35</v>
      </c>
      <c r="AB4610">
        <v>2014</v>
      </c>
    </row>
    <row r="4611" spans="1:28" x14ac:dyDescent="0.25">
      <c r="A4611">
        <v>500</v>
      </c>
      <c r="B4611">
        <v>500107</v>
      </c>
      <c r="C4611">
        <v>6717</v>
      </c>
      <c r="D4611" s="1">
        <v>9.15</v>
      </c>
      <c r="E4611" s="2">
        <v>43465</v>
      </c>
      <c r="F4611" t="s">
        <v>30</v>
      </c>
      <c r="G4611" t="s">
        <v>1467</v>
      </c>
      <c r="H4611" t="s">
        <v>66</v>
      </c>
      <c r="I4611">
        <v>5001084</v>
      </c>
      <c r="J4611">
        <v>61345</v>
      </c>
      <c r="K4611">
        <v>323478</v>
      </c>
      <c r="P4611" t="s">
        <v>65</v>
      </c>
      <c r="T4611">
        <v>12</v>
      </c>
      <c r="U4611">
        <v>18</v>
      </c>
      <c r="X4611" t="s">
        <v>64</v>
      </c>
      <c r="Y4611">
        <v>500</v>
      </c>
      <c r="Z4611" t="s">
        <v>63</v>
      </c>
      <c r="AA4611" t="s">
        <v>35</v>
      </c>
      <c r="AB4611">
        <v>2016</v>
      </c>
    </row>
    <row r="4612" spans="1:28" x14ac:dyDescent="0.25">
      <c r="A4612">
        <v>500</v>
      </c>
      <c r="B4612">
        <v>500133</v>
      </c>
      <c r="C4612">
        <v>6717</v>
      </c>
      <c r="D4612" s="1">
        <v>-1.47</v>
      </c>
      <c r="E4612" s="2">
        <v>43465</v>
      </c>
      <c r="F4612" t="s">
        <v>30</v>
      </c>
      <c r="G4612" t="s">
        <v>1490</v>
      </c>
      <c r="H4612" t="s">
        <v>1490</v>
      </c>
      <c r="I4612">
        <v>501731</v>
      </c>
      <c r="J4612">
        <v>364502</v>
      </c>
      <c r="K4612">
        <v>328601</v>
      </c>
      <c r="P4612" t="s">
        <v>331</v>
      </c>
      <c r="T4612">
        <v>12</v>
      </c>
      <c r="U4612">
        <v>18</v>
      </c>
      <c r="X4612" t="s">
        <v>64</v>
      </c>
      <c r="Y4612">
        <v>500</v>
      </c>
      <c r="Z4612" t="s">
        <v>330</v>
      </c>
      <c r="AA4612" t="s">
        <v>35</v>
      </c>
      <c r="AB4612">
        <v>36</v>
      </c>
    </row>
    <row r="4613" spans="1:28" x14ac:dyDescent="0.25">
      <c r="A4613">
        <v>500</v>
      </c>
      <c r="B4613">
        <v>500133</v>
      </c>
      <c r="C4613">
        <v>6717</v>
      </c>
      <c r="D4613" s="1">
        <v>-11.53</v>
      </c>
      <c r="E4613" s="2">
        <v>43465</v>
      </c>
      <c r="F4613" t="s">
        <v>30</v>
      </c>
      <c r="G4613" t="s">
        <v>1491</v>
      </c>
      <c r="H4613" t="s">
        <v>1491</v>
      </c>
      <c r="I4613">
        <v>501731</v>
      </c>
      <c r="J4613">
        <v>364503</v>
      </c>
      <c r="K4613">
        <v>328602</v>
      </c>
      <c r="P4613" t="s">
        <v>331</v>
      </c>
      <c r="T4613">
        <v>12</v>
      </c>
      <c r="U4613">
        <v>18</v>
      </c>
      <c r="X4613" t="s">
        <v>64</v>
      </c>
      <c r="Y4613">
        <v>500</v>
      </c>
      <c r="Z4613" t="s">
        <v>330</v>
      </c>
      <c r="AA4613" t="s">
        <v>35</v>
      </c>
      <c r="AB4613">
        <v>108</v>
      </c>
    </row>
    <row r="4614" spans="1:28" x14ac:dyDescent="0.25">
      <c r="A4614">
        <v>500</v>
      </c>
      <c r="B4614">
        <v>500107</v>
      </c>
      <c r="C4614">
        <v>6720</v>
      </c>
      <c r="D4614" s="1">
        <v>6.24</v>
      </c>
      <c r="E4614" s="2">
        <v>43465</v>
      </c>
      <c r="F4614" t="s">
        <v>30</v>
      </c>
      <c r="G4614" t="s">
        <v>1219</v>
      </c>
      <c r="H4614" t="s">
        <v>66</v>
      </c>
      <c r="I4614">
        <v>80249</v>
      </c>
      <c r="J4614">
        <v>61345</v>
      </c>
      <c r="K4614">
        <v>323478</v>
      </c>
      <c r="P4614" t="s">
        <v>65</v>
      </c>
      <c r="T4614">
        <v>12</v>
      </c>
      <c r="U4614">
        <v>18</v>
      </c>
      <c r="X4614" t="s">
        <v>64</v>
      </c>
      <c r="Y4614">
        <v>500</v>
      </c>
      <c r="Z4614" t="s">
        <v>63</v>
      </c>
      <c r="AA4614" t="s">
        <v>35</v>
      </c>
      <c r="AB4614">
        <v>3164</v>
      </c>
    </row>
    <row r="4615" spans="1:28" x14ac:dyDescent="0.25">
      <c r="A4615">
        <v>500</v>
      </c>
      <c r="B4615">
        <v>500133</v>
      </c>
      <c r="C4615">
        <v>6720</v>
      </c>
      <c r="D4615" s="1">
        <v>2.14</v>
      </c>
      <c r="E4615" s="2">
        <v>43465</v>
      </c>
      <c r="F4615" t="s">
        <v>30</v>
      </c>
      <c r="G4615" t="s">
        <v>1219</v>
      </c>
      <c r="H4615" t="s">
        <v>66</v>
      </c>
      <c r="I4615">
        <v>80417</v>
      </c>
      <c r="J4615">
        <v>61345</v>
      </c>
      <c r="K4615">
        <v>323478</v>
      </c>
      <c r="P4615" t="s">
        <v>65</v>
      </c>
      <c r="T4615">
        <v>12</v>
      </c>
      <c r="U4615">
        <v>18</v>
      </c>
      <c r="X4615" t="s">
        <v>64</v>
      </c>
      <c r="Y4615">
        <v>500</v>
      </c>
      <c r="Z4615" t="s">
        <v>63</v>
      </c>
      <c r="AA4615" t="s">
        <v>35</v>
      </c>
      <c r="AB4615">
        <v>3166</v>
      </c>
    </row>
    <row r="4616" spans="1:28" x14ac:dyDescent="0.25">
      <c r="A4616">
        <v>500</v>
      </c>
      <c r="B4616">
        <v>500107</v>
      </c>
      <c r="C4616">
        <v>6720</v>
      </c>
      <c r="D4616" s="1">
        <v>-16.649999999999999</v>
      </c>
      <c r="E4616" s="2">
        <v>43465</v>
      </c>
      <c r="F4616" t="s">
        <v>30</v>
      </c>
      <c r="G4616" t="s">
        <v>1490</v>
      </c>
      <c r="H4616" t="s">
        <v>1490</v>
      </c>
      <c r="I4616">
        <v>80249</v>
      </c>
      <c r="J4616">
        <v>364502</v>
      </c>
      <c r="K4616">
        <v>328601</v>
      </c>
      <c r="P4616" t="s">
        <v>331</v>
      </c>
      <c r="T4616">
        <v>12</v>
      </c>
      <c r="U4616">
        <v>18</v>
      </c>
      <c r="X4616" t="s">
        <v>64</v>
      </c>
      <c r="Y4616">
        <v>500</v>
      </c>
      <c r="Z4616" t="s">
        <v>330</v>
      </c>
      <c r="AA4616" t="s">
        <v>35</v>
      </c>
      <c r="AB4616">
        <v>38</v>
      </c>
    </row>
    <row r="4617" spans="1:28" x14ac:dyDescent="0.25">
      <c r="A4617">
        <v>500</v>
      </c>
      <c r="B4617">
        <v>500107</v>
      </c>
      <c r="C4617">
        <v>6720</v>
      </c>
      <c r="D4617" s="1">
        <v>0.03</v>
      </c>
      <c r="E4617" s="2">
        <v>43465</v>
      </c>
      <c r="F4617" t="s">
        <v>30</v>
      </c>
      <c r="G4617" t="s">
        <v>1491</v>
      </c>
      <c r="H4617" t="s">
        <v>1491</v>
      </c>
      <c r="I4617">
        <v>80249</v>
      </c>
      <c r="J4617">
        <v>364503</v>
      </c>
      <c r="K4617">
        <v>328602</v>
      </c>
      <c r="P4617" t="s">
        <v>331</v>
      </c>
      <c r="T4617">
        <v>12</v>
      </c>
      <c r="U4617">
        <v>18</v>
      </c>
      <c r="X4617" t="s">
        <v>64</v>
      </c>
      <c r="Y4617">
        <v>500</v>
      </c>
      <c r="Z4617" t="s">
        <v>330</v>
      </c>
      <c r="AA4617" t="s">
        <v>35</v>
      </c>
      <c r="AB4617">
        <v>145</v>
      </c>
    </row>
    <row r="4618" spans="1:28" x14ac:dyDescent="0.25">
      <c r="A4618">
        <v>500</v>
      </c>
      <c r="B4618">
        <v>500120</v>
      </c>
      <c r="C4618">
        <v>6725</v>
      </c>
      <c r="D4618" s="1">
        <v>5.27</v>
      </c>
      <c r="E4618" s="2">
        <v>43465</v>
      </c>
      <c r="F4618" t="s">
        <v>30</v>
      </c>
      <c r="G4618" t="s">
        <v>1485</v>
      </c>
      <c r="H4618" t="s">
        <v>66</v>
      </c>
      <c r="I4618">
        <v>80564</v>
      </c>
      <c r="J4618">
        <v>61345</v>
      </c>
      <c r="K4618">
        <v>323478</v>
      </c>
      <c r="P4618" t="s">
        <v>65</v>
      </c>
      <c r="T4618">
        <v>12</v>
      </c>
      <c r="U4618">
        <v>18</v>
      </c>
      <c r="X4618" t="s">
        <v>64</v>
      </c>
      <c r="Y4618">
        <v>500</v>
      </c>
      <c r="Z4618" t="s">
        <v>63</v>
      </c>
      <c r="AA4618" t="s">
        <v>35</v>
      </c>
      <c r="AB4618">
        <v>3168</v>
      </c>
    </row>
    <row r="4619" spans="1:28" x14ac:dyDescent="0.25">
      <c r="A4619">
        <v>500</v>
      </c>
      <c r="B4619">
        <v>500103</v>
      </c>
      <c r="C4619">
        <v>6725</v>
      </c>
      <c r="D4619" s="1">
        <v>1.39</v>
      </c>
      <c r="E4619" s="2">
        <v>43465</v>
      </c>
      <c r="F4619" t="s">
        <v>30</v>
      </c>
      <c r="G4619" t="s">
        <v>1485</v>
      </c>
      <c r="H4619" t="s">
        <v>66</v>
      </c>
      <c r="I4619">
        <v>80566</v>
      </c>
      <c r="J4619">
        <v>61345</v>
      </c>
      <c r="K4619">
        <v>323478</v>
      </c>
      <c r="P4619" t="s">
        <v>65</v>
      </c>
      <c r="T4619">
        <v>12</v>
      </c>
      <c r="U4619">
        <v>18</v>
      </c>
      <c r="X4619" t="s">
        <v>64</v>
      </c>
      <c r="Y4619">
        <v>500</v>
      </c>
      <c r="Z4619" t="s">
        <v>63</v>
      </c>
      <c r="AA4619" t="s">
        <v>35</v>
      </c>
      <c r="AB4619">
        <v>3170</v>
      </c>
    </row>
    <row r="4620" spans="1:28" x14ac:dyDescent="0.25">
      <c r="A4620">
        <v>500</v>
      </c>
      <c r="B4620">
        <v>500107</v>
      </c>
      <c r="C4620">
        <v>6725</v>
      </c>
      <c r="D4620" s="1">
        <v>16.88</v>
      </c>
      <c r="E4620" s="2">
        <v>43465</v>
      </c>
      <c r="F4620" t="s">
        <v>30</v>
      </c>
      <c r="G4620" t="s">
        <v>1467</v>
      </c>
      <c r="H4620" t="s">
        <v>66</v>
      </c>
      <c r="I4620">
        <v>5001085</v>
      </c>
      <c r="J4620">
        <v>61345</v>
      </c>
      <c r="K4620">
        <v>323478</v>
      </c>
      <c r="P4620" t="s">
        <v>65</v>
      </c>
      <c r="T4620">
        <v>12</v>
      </c>
      <c r="U4620">
        <v>18</v>
      </c>
      <c r="X4620" t="s">
        <v>64</v>
      </c>
      <c r="Y4620">
        <v>500</v>
      </c>
      <c r="Z4620" t="s">
        <v>63</v>
      </c>
      <c r="AA4620" t="s">
        <v>35</v>
      </c>
      <c r="AB4620">
        <v>3172</v>
      </c>
    </row>
    <row r="4621" spans="1:28" x14ac:dyDescent="0.25">
      <c r="A4621">
        <v>500</v>
      </c>
      <c r="B4621">
        <v>500107</v>
      </c>
      <c r="C4621">
        <v>6725</v>
      </c>
      <c r="D4621" s="1">
        <v>96.98</v>
      </c>
      <c r="E4621" s="2">
        <v>43465</v>
      </c>
      <c r="F4621" t="s">
        <v>30</v>
      </c>
      <c r="G4621" t="s">
        <v>1220</v>
      </c>
      <c r="H4621" t="s">
        <v>66</v>
      </c>
      <c r="I4621">
        <v>501807</v>
      </c>
      <c r="J4621">
        <v>61345</v>
      </c>
      <c r="K4621">
        <v>323478</v>
      </c>
      <c r="P4621" t="s">
        <v>65</v>
      </c>
      <c r="T4621">
        <v>12</v>
      </c>
      <c r="U4621">
        <v>18</v>
      </c>
      <c r="X4621" t="s">
        <v>64</v>
      </c>
      <c r="Y4621">
        <v>500</v>
      </c>
      <c r="Z4621" t="s">
        <v>63</v>
      </c>
      <c r="AA4621" t="s">
        <v>35</v>
      </c>
      <c r="AB4621">
        <v>3174</v>
      </c>
    </row>
    <row r="4622" spans="1:28" x14ac:dyDescent="0.25">
      <c r="A4622">
        <v>500</v>
      </c>
      <c r="B4622">
        <v>500107</v>
      </c>
      <c r="C4622">
        <v>6725</v>
      </c>
      <c r="D4622" s="1">
        <v>4.17</v>
      </c>
      <c r="E4622" s="2">
        <v>43465</v>
      </c>
      <c r="F4622" t="s">
        <v>30</v>
      </c>
      <c r="G4622" t="s">
        <v>1221</v>
      </c>
      <c r="H4622" t="s">
        <v>66</v>
      </c>
      <c r="I4622">
        <v>501808</v>
      </c>
      <c r="J4622">
        <v>61345</v>
      </c>
      <c r="K4622">
        <v>323478</v>
      </c>
      <c r="P4622" t="s">
        <v>65</v>
      </c>
      <c r="T4622">
        <v>12</v>
      </c>
      <c r="U4622">
        <v>18</v>
      </c>
      <c r="X4622" t="s">
        <v>64</v>
      </c>
      <c r="Y4622">
        <v>500</v>
      </c>
      <c r="Z4622" t="s">
        <v>63</v>
      </c>
      <c r="AA4622" t="s">
        <v>35</v>
      </c>
      <c r="AB4622">
        <v>3176</v>
      </c>
    </row>
    <row r="4623" spans="1:28" x14ac:dyDescent="0.25">
      <c r="A4623">
        <v>500</v>
      </c>
      <c r="B4623">
        <v>500107</v>
      </c>
      <c r="C4623">
        <v>6725</v>
      </c>
      <c r="D4623" s="1">
        <v>12.6</v>
      </c>
      <c r="E4623" s="2">
        <v>43465</v>
      </c>
      <c r="F4623" t="s">
        <v>30</v>
      </c>
      <c r="G4623" t="s">
        <v>1222</v>
      </c>
      <c r="H4623" t="s">
        <v>66</v>
      </c>
      <c r="I4623">
        <v>501809</v>
      </c>
      <c r="J4623">
        <v>61345</v>
      </c>
      <c r="K4623">
        <v>323478</v>
      </c>
      <c r="P4623" t="s">
        <v>65</v>
      </c>
      <c r="T4623">
        <v>12</v>
      </c>
      <c r="U4623">
        <v>18</v>
      </c>
      <c r="X4623" t="s">
        <v>64</v>
      </c>
      <c r="Y4623">
        <v>500</v>
      </c>
      <c r="Z4623" t="s">
        <v>63</v>
      </c>
      <c r="AA4623" t="s">
        <v>35</v>
      </c>
      <c r="AB4623">
        <v>3178</v>
      </c>
    </row>
    <row r="4624" spans="1:28" x14ac:dyDescent="0.25">
      <c r="A4624">
        <v>500</v>
      </c>
      <c r="B4624">
        <v>500107</v>
      </c>
      <c r="C4624">
        <v>6725</v>
      </c>
      <c r="D4624" s="1">
        <v>5.21</v>
      </c>
      <c r="E4624" s="2">
        <v>43465</v>
      </c>
      <c r="F4624" t="s">
        <v>30</v>
      </c>
      <c r="G4624" t="s">
        <v>1223</v>
      </c>
      <c r="H4624" t="s">
        <v>66</v>
      </c>
      <c r="I4624">
        <v>501810</v>
      </c>
      <c r="J4624">
        <v>61345</v>
      </c>
      <c r="K4624">
        <v>323478</v>
      </c>
      <c r="P4624" t="s">
        <v>65</v>
      </c>
      <c r="T4624">
        <v>12</v>
      </c>
      <c r="U4624">
        <v>18</v>
      </c>
      <c r="X4624" t="s">
        <v>64</v>
      </c>
      <c r="Y4624">
        <v>500</v>
      </c>
      <c r="Z4624" t="s">
        <v>63</v>
      </c>
      <c r="AA4624" t="s">
        <v>35</v>
      </c>
      <c r="AB4624">
        <v>3180</v>
      </c>
    </row>
    <row r="4625" spans="1:28" x14ac:dyDescent="0.25">
      <c r="A4625">
        <v>500</v>
      </c>
      <c r="B4625">
        <v>500103</v>
      </c>
      <c r="C4625">
        <v>6725</v>
      </c>
      <c r="D4625" s="1">
        <v>29.38</v>
      </c>
      <c r="E4625" s="2">
        <v>43465</v>
      </c>
      <c r="F4625" t="s">
        <v>30</v>
      </c>
      <c r="G4625" t="s">
        <v>1224</v>
      </c>
      <c r="H4625" t="s">
        <v>66</v>
      </c>
      <c r="I4625">
        <v>501811</v>
      </c>
      <c r="J4625">
        <v>61345</v>
      </c>
      <c r="K4625">
        <v>323478</v>
      </c>
      <c r="P4625" t="s">
        <v>65</v>
      </c>
      <c r="T4625">
        <v>12</v>
      </c>
      <c r="U4625">
        <v>18</v>
      </c>
      <c r="X4625" t="s">
        <v>64</v>
      </c>
      <c r="Y4625">
        <v>500</v>
      </c>
      <c r="Z4625" t="s">
        <v>63</v>
      </c>
      <c r="AA4625" t="s">
        <v>35</v>
      </c>
      <c r="AB4625">
        <v>3182</v>
      </c>
    </row>
    <row r="4626" spans="1:28" x14ac:dyDescent="0.25">
      <c r="A4626">
        <v>500</v>
      </c>
      <c r="B4626">
        <v>500103</v>
      </c>
      <c r="C4626">
        <v>6725</v>
      </c>
      <c r="D4626" s="1">
        <v>7.81</v>
      </c>
      <c r="E4626" s="2">
        <v>43465</v>
      </c>
      <c r="F4626" t="s">
        <v>30</v>
      </c>
      <c r="G4626" t="s">
        <v>1225</v>
      </c>
      <c r="H4626" t="s">
        <v>66</v>
      </c>
      <c r="I4626">
        <v>501812</v>
      </c>
      <c r="J4626">
        <v>61345</v>
      </c>
      <c r="K4626">
        <v>323478</v>
      </c>
      <c r="P4626" t="s">
        <v>65</v>
      </c>
      <c r="T4626">
        <v>12</v>
      </c>
      <c r="U4626">
        <v>18</v>
      </c>
      <c r="X4626" t="s">
        <v>64</v>
      </c>
      <c r="Y4626">
        <v>500</v>
      </c>
      <c r="Z4626" t="s">
        <v>63</v>
      </c>
      <c r="AA4626" t="s">
        <v>35</v>
      </c>
      <c r="AB4626">
        <v>3184</v>
      </c>
    </row>
    <row r="4627" spans="1:28" x14ac:dyDescent="0.25">
      <c r="A4627">
        <v>500</v>
      </c>
      <c r="B4627">
        <v>500103</v>
      </c>
      <c r="C4627">
        <v>6725</v>
      </c>
      <c r="D4627" s="1">
        <v>12.92</v>
      </c>
      <c r="E4627" s="2">
        <v>43465</v>
      </c>
      <c r="F4627" t="s">
        <v>30</v>
      </c>
      <c r="G4627" t="s">
        <v>1226</v>
      </c>
      <c r="H4627" t="s">
        <v>66</v>
      </c>
      <c r="I4627">
        <v>501813</v>
      </c>
      <c r="J4627">
        <v>61345</v>
      </c>
      <c r="K4627">
        <v>323478</v>
      </c>
      <c r="P4627" t="s">
        <v>65</v>
      </c>
      <c r="T4627">
        <v>12</v>
      </c>
      <c r="U4627">
        <v>18</v>
      </c>
      <c r="X4627" t="s">
        <v>64</v>
      </c>
      <c r="Y4627">
        <v>500</v>
      </c>
      <c r="Z4627" t="s">
        <v>63</v>
      </c>
      <c r="AA4627" t="s">
        <v>35</v>
      </c>
      <c r="AB4627">
        <v>3186</v>
      </c>
    </row>
    <row r="4628" spans="1:28" x14ac:dyDescent="0.25">
      <c r="A4628">
        <v>500</v>
      </c>
      <c r="B4628">
        <v>500107</v>
      </c>
      <c r="C4628">
        <v>6725</v>
      </c>
      <c r="D4628" s="1">
        <v>2438.77</v>
      </c>
      <c r="E4628" s="2">
        <v>43465</v>
      </c>
      <c r="F4628" t="s">
        <v>30</v>
      </c>
      <c r="G4628" t="s">
        <v>1490</v>
      </c>
      <c r="H4628" t="s">
        <v>1490</v>
      </c>
      <c r="I4628">
        <v>501807</v>
      </c>
      <c r="J4628">
        <v>364502</v>
      </c>
      <c r="K4628">
        <v>328601</v>
      </c>
      <c r="P4628" t="s">
        <v>331</v>
      </c>
      <c r="T4628">
        <v>12</v>
      </c>
      <c r="U4628">
        <v>18</v>
      </c>
      <c r="X4628" t="s">
        <v>64</v>
      </c>
      <c r="Y4628">
        <v>500</v>
      </c>
      <c r="Z4628" t="s">
        <v>330</v>
      </c>
      <c r="AA4628" t="s">
        <v>35</v>
      </c>
      <c r="AB4628">
        <v>87</v>
      </c>
    </row>
    <row r="4629" spans="1:28" x14ac:dyDescent="0.25">
      <c r="A4629">
        <v>500</v>
      </c>
      <c r="B4629">
        <v>500107</v>
      </c>
      <c r="C4629">
        <v>6725</v>
      </c>
      <c r="D4629" s="1">
        <v>2487.3200000000002</v>
      </c>
      <c r="E4629" s="2">
        <v>43465</v>
      </c>
      <c r="F4629" t="s">
        <v>30</v>
      </c>
      <c r="G4629" t="s">
        <v>1491</v>
      </c>
      <c r="H4629" t="s">
        <v>1491</v>
      </c>
      <c r="I4629">
        <v>501807</v>
      </c>
      <c r="J4629">
        <v>364503</v>
      </c>
      <c r="K4629">
        <v>328602</v>
      </c>
      <c r="P4629" t="s">
        <v>331</v>
      </c>
      <c r="T4629">
        <v>12</v>
      </c>
      <c r="U4629">
        <v>18</v>
      </c>
      <c r="X4629" t="s">
        <v>64</v>
      </c>
      <c r="Y4629">
        <v>500</v>
      </c>
      <c r="Z4629" t="s">
        <v>330</v>
      </c>
      <c r="AA4629" t="s">
        <v>35</v>
      </c>
      <c r="AB4629">
        <v>147</v>
      </c>
    </row>
    <row r="4630" spans="1:28" x14ac:dyDescent="0.25">
      <c r="A4630">
        <v>500</v>
      </c>
      <c r="B4630">
        <v>500107</v>
      </c>
      <c r="C4630">
        <v>6730</v>
      </c>
      <c r="D4630" s="1">
        <v>58.41</v>
      </c>
      <c r="E4630" s="2">
        <v>43465</v>
      </c>
      <c r="F4630" t="s">
        <v>30</v>
      </c>
      <c r="G4630" t="s">
        <v>1227</v>
      </c>
      <c r="H4630" t="s">
        <v>66</v>
      </c>
      <c r="I4630">
        <v>500419</v>
      </c>
      <c r="J4630">
        <v>61345</v>
      </c>
      <c r="K4630">
        <v>323478</v>
      </c>
      <c r="P4630" t="s">
        <v>65</v>
      </c>
      <c r="T4630">
        <v>12</v>
      </c>
      <c r="U4630">
        <v>18</v>
      </c>
      <c r="X4630" t="s">
        <v>64</v>
      </c>
      <c r="Y4630">
        <v>500</v>
      </c>
      <c r="Z4630" t="s">
        <v>63</v>
      </c>
      <c r="AA4630" t="s">
        <v>35</v>
      </c>
      <c r="AB4630">
        <v>2018</v>
      </c>
    </row>
    <row r="4631" spans="1:28" x14ac:dyDescent="0.25">
      <c r="A4631">
        <v>500</v>
      </c>
      <c r="B4631">
        <v>500107</v>
      </c>
      <c r="C4631">
        <v>6730</v>
      </c>
      <c r="D4631" s="1">
        <v>631.15</v>
      </c>
      <c r="E4631" s="2">
        <v>43465</v>
      </c>
      <c r="F4631" t="s">
        <v>30</v>
      </c>
      <c r="G4631" t="s">
        <v>1228</v>
      </c>
      <c r="H4631" t="s">
        <v>66</v>
      </c>
      <c r="I4631">
        <v>500420</v>
      </c>
      <c r="J4631">
        <v>61345</v>
      </c>
      <c r="K4631">
        <v>323478</v>
      </c>
      <c r="P4631" t="s">
        <v>65</v>
      </c>
      <c r="T4631">
        <v>12</v>
      </c>
      <c r="U4631">
        <v>18</v>
      </c>
      <c r="X4631" t="s">
        <v>64</v>
      </c>
      <c r="Y4631">
        <v>500</v>
      </c>
      <c r="Z4631" t="s">
        <v>63</v>
      </c>
      <c r="AA4631" t="s">
        <v>35</v>
      </c>
      <c r="AB4631">
        <v>2020</v>
      </c>
    </row>
    <row r="4632" spans="1:28" x14ac:dyDescent="0.25">
      <c r="A4632">
        <v>500</v>
      </c>
      <c r="B4632">
        <v>500107</v>
      </c>
      <c r="C4632">
        <v>6730</v>
      </c>
      <c r="D4632" s="1">
        <v>116.66</v>
      </c>
      <c r="E4632" s="2">
        <v>43465</v>
      </c>
      <c r="F4632" t="s">
        <v>30</v>
      </c>
      <c r="G4632" t="s">
        <v>1229</v>
      </c>
      <c r="H4632" t="s">
        <v>66</v>
      </c>
      <c r="I4632">
        <v>500421</v>
      </c>
      <c r="J4632">
        <v>61345</v>
      </c>
      <c r="K4632">
        <v>323478</v>
      </c>
      <c r="P4632" t="s">
        <v>65</v>
      </c>
      <c r="T4632">
        <v>12</v>
      </c>
      <c r="U4632">
        <v>18</v>
      </c>
      <c r="X4632" t="s">
        <v>64</v>
      </c>
      <c r="Y4632">
        <v>500</v>
      </c>
      <c r="Z4632" t="s">
        <v>63</v>
      </c>
      <c r="AA4632" t="s">
        <v>35</v>
      </c>
      <c r="AB4632">
        <v>2022</v>
      </c>
    </row>
    <row r="4633" spans="1:28" x14ac:dyDescent="0.25">
      <c r="A4633">
        <v>500</v>
      </c>
      <c r="B4633">
        <v>500107</v>
      </c>
      <c r="C4633">
        <v>6730</v>
      </c>
      <c r="D4633" s="1">
        <v>296.60000000000002</v>
      </c>
      <c r="E4633" s="2">
        <v>43465</v>
      </c>
      <c r="F4633" t="s">
        <v>30</v>
      </c>
      <c r="G4633" t="s">
        <v>1230</v>
      </c>
      <c r="H4633" t="s">
        <v>66</v>
      </c>
      <c r="I4633">
        <v>500422</v>
      </c>
      <c r="J4633">
        <v>61345</v>
      </c>
      <c r="K4633">
        <v>323478</v>
      </c>
      <c r="P4633" t="s">
        <v>65</v>
      </c>
      <c r="T4633">
        <v>12</v>
      </c>
      <c r="U4633">
        <v>18</v>
      </c>
      <c r="X4633" t="s">
        <v>64</v>
      </c>
      <c r="Y4633">
        <v>500</v>
      </c>
      <c r="Z4633" t="s">
        <v>63</v>
      </c>
      <c r="AA4633" t="s">
        <v>35</v>
      </c>
      <c r="AB4633">
        <v>2024</v>
      </c>
    </row>
    <row r="4634" spans="1:28" x14ac:dyDescent="0.25">
      <c r="A4634">
        <v>500</v>
      </c>
      <c r="B4634">
        <v>500107</v>
      </c>
      <c r="C4634">
        <v>6730</v>
      </c>
      <c r="D4634" s="1">
        <v>88.84</v>
      </c>
      <c r="E4634" s="2">
        <v>43465</v>
      </c>
      <c r="F4634" t="s">
        <v>30</v>
      </c>
      <c r="G4634" t="s">
        <v>1472</v>
      </c>
      <c r="H4634" t="s">
        <v>66</v>
      </c>
      <c r="I4634">
        <v>1010597</v>
      </c>
      <c r="J4634">
        <v>61345</v>
      </c>
      <c r="K4634">
        <v>323478</v>
      </c>
      <c r="P4634" t="s">
        <v>65</v>
      </c>
      <c r="T4634">
        <v>12</v>
      </c>
      <c r="U4634">
        <v>18</v>
      </c>
      <c r="X4634" t="s">
        <v>64</v>
      </c>
      <c r="Y4634">
        <v>500</v>
      </c>
      <c r="Z4634" t="s">
        <v>63</v>
      </c>
      <c r="AA4634" t="s">
        <v>35</v>
      </c>
      <c r="AB4634">
        <v>2026</v>
      </c>
    </row>
    <row r="4635" spans="1:28" x14ac:dyDescent="0.25">
      <c r="A4635">
        <v>500</v>
      </c>
      <c r="B4635">
        <v>500113</v>
      </c>
      <c r="C4635">
        <v>6730</v>
      </c>
      <c r="D4635" s="1">
        <v>66.56</v>
      </c>
      <c r="E4635" s="2">
        <v>43465</v>
      </c>
      <c r="F4635" t="s">
        <v>30</v>
      </c>
      <c r="G4635" t="s">
        <v>1231</v>
      </c>
      <c r="H4635" t="s">
        <v>66</v>
      </c>
      <c r="I4635">
        <v>501173</v>
      </c>
      <c r="J4635">
        <v>61345</v>
      </c>
      <c r="K4635">
        <v>323478</v>
      </c>
      <c r="P4635" t="s">
        <v>65</v>
      </c>
      <c r="T4635">
        <v>12</v>
      </c>
      <c r="U4635">
        <v>18</v>
      </c>
      <c r="X4635" t="s">
        <v>64</v>
      </c>
      <c r="Y4635">
        <v>500</v>
      </c>
      <c r="Z4635" t="s">
        <v>63</v>
      </c>
      <c r="AA4635" t="s">
        <v>35</v>
      </c>
      <c r="AB4635">
        <v>2028</v>
      </c>
    </row>
    <row r="4636" spans="1:28" x14ac:dyDescent="0.25">
      <c r="A4636">
        <v>500</v>
      </c>
      <c r="B4636">
        <v>500103</v>
      </c>
      <c r="C4636">
        <v>6730</v>
      </c>
      <c r="D4636" s="1">
        <v>-10802.86</v>
      </c>
      <c r="E4636" s="2">
        <v>43465</v>
      </c>
      <c r="F4636" t="s">
        <v>30</v>
      </c>
      <c r="G4636" t="s">
        <v>1490</v>
      </c>
      <c r="H4636" t="s">
        <v>1490</v>
      </c>
      <c r="I4636">
        <v>5001039</v>
      </c>
      <c r="J4636">
        <v>364502</v>
      </c>
      <c r="K4636">
        <v>328601</v>
      </c>
      <c r="P4636" t="s">
        <v>331</v>
      </c>
      <c r="T4636">
        <v>12</v>
      </c>
      <c r="U4636">
        <v>18</v>
      </c>
      <c r="X4636" t="s">
        <v>64</v>
      </c>
      <c r="Y4636">
        <v>500</v>
      </c>
      <c r="Z4636" t="s">
        <v>330</v>
      </c>
      <c r="AA4636" t="s">
        <v>35</v>
      </c>
      <c r="AB4636">
        <v>40</v>
      </c>
    </row>
    <row r="4637" spans="1:28" x14ac:dyDescent="0.25">
      <c r="A4637">
        <v>500</v>
      </c>
      <c r="B4637">
        <v>500103</v>
      </c>
      <c r="C4637">
        <v>6730</v>
      </c>
      <c r="D4637" s="1">
        <v>-5279.42</v>
      </c>
      <c r="E4637" s="2">
        <v>43465</v>
      </c>
      <c r="F4637" t="s">
        <v>30</v>
      </c>
      <c r="G4637" t="s">
        <v>1491</v>
      </c>
      <c r="H4637" t="s">
        <v>1491</v>
      </c>
      <c r="I4637">
        <v>5001039</v>
      </c>
      <c r="J4637">
        <v>364503</v>
      </c>
      <c r="K4637">
        <v>328602</v>
      </c>
      <c r="P4637" t="s">
        <v>331</v>
      </c>
      <c r="T4637">
        <v>12</v>
      </c>
      <c r="U4637">
        <v>18</v>
      </c>
      <c r="X4637" t="s">
        <v>64</v>
      </c>
      <c r="Y4637">
        <v>500</v>
      </c>
      <c r="Z4637" t="s">
        <v>330</v>
      </c>
      <c r="AA4637" t="s">
        <v>35</v>
      </c>
      <c r="AB4637">
        <v>110</v>
      </c>
    </row>
    <row r="4638" spans="1:28" x14ac:dyDescent="0.25">
      <c r="A4638">
        <v>500</v>
      </c>
      <c r="B4638">
        <v>500103</v>
      </c>
      <c r="C4638">
        <v>6740</v>
      </c>
      <c r="D4638" s="1">
        <v>833.33</v>
      </c>
      <c r="E4638" s="2">
        <v>43465</v>
      </c>
      <c r="F4638" t="s">
        <v>30</v>
      </c>
      <c r="G4638" t="s">
        <v>127</v>
      </c>
      <c r="H4638" t="s">
        <v>66</v>
      </c>
      <c r="I4638">
        <v>500231</v>
      </c>
      <c r="J4638">
        <v>61345</v>
      </c>
      <c r="K4638">
        <v>323478</v>
      </c>
      <c r="P4638" t="s">
        <v>65</v>
      </c>
      <c r="T4638">
        <v>12</v>
      </c>
      <c r="U4638">
        <v>18</v>
      </c>
      <c r="X4638" t="s">
        <v>64</v>
      </c>
      <c r="Y4638">
        <v>500</v>
      </c>
      <c r="Z4638" t="s">
        <v>63</v>
      </c>
      <c r="AA4638" t="s">
        <v>35</v>
      </c>
      <c r="AB4638">
        <v>2030</v>
      </c>
    </row>
    <row r="4639" spans="1:28" x14ac:dyDescent="0.25">
      <c r="A4639">
        <v>500</v>
      </c>
      <c r="B4639">
        <v>500107</v>
      </c>
      <c r="C4639">
        <v>6740</v>
      </c>
      <c r="D4639" s="1">
        <v>295.52</v>
      </c>
      <c r="E4639" s="2">
        <v>43465</v>
      </c>
      <c r="F4639" t="s">
        <v>30</v>
      </c>
      <c r="G4639" t="s">
        <v>1232</v>
      </c>
      <c r="H4639" t="s">
        <v>66</v>
      </c>
      <c r="I4639">
        <v>500423</v>
      </c>
      <c r="J4639">
        <v>61345</v>
      </c>
      <c r="K4639">
        <v>323478</v>
      </c>
      <c r="P4639" t="s">
        <v>65</v>
      </c>
      <c r="T4639">
        <v>12</v>
      </c>
      <c r="U4639">
        <v>18</v>
      </c>
      <c r="X4639" t="s">
        <v>64</v>
      </c>
      <c r="Y4639">
        <v>500</v>
      </c>
      <c r="Z4639" t="s">
        <v>63</v>
      </c>
      <c r="AA4639" t="s">
        <v>35</v>
      </c>
      <c r="AB4639">
        <v>2032</v>
      </c>
    </row>
    <row r="4640" spans="1:28" x14ac:dyDescent="0.25">
      <c r="A4640">
        <v>500</v>
      </c>
      <c r="B4640">
        <v>500107</v>
      </c>
      <c r="C4640">
        <v>6740</v>
      </c>
      <c r="D4640" s="1">
        <v>1495.98</v>
      </c>
      <c r="E4640" s="2">
        <v>43465</v>
      </c>
      <c r="F4640" t="s">
        <v>30</v>
      </c>
      <c r="G4640" t="s">
        <v>126</v>
      </c>
      <c r="H4640" t="s">
        <v>66</v>
      </c>
      <c r="I4640">
        <v>500424</v>
      </c>
      <c r="J4640">
        <v>61345</v>
      </c>
      <c r="K4640">
        <v>323478</v>
      </c>
      <c r="P4640" t="s">
        <v>65</v>
      </c>
      <c r="T4640">
        <v>12</v>
      </c>
      <c r="U4640">
        <v>18</v>
      </c>
      <c r="X4640" t="s">
        <v>64</v>
      </c>
      <c r="Y4640">
        <v>500</v>
      </c>
      <c r="Z4640" t="s">
        <v>63</v>
      </c>
      <c r="AA4640" t="s">
        <v>35</v>
      </c>
      <c r="AB4640">
        <v>2034</v>
      </c>
    </row>
    <row r="4641" spans="1:28" x14ac:dyDescent="0.25">
      <c r="A4641">
        <v>500</v>
      </c>
      <c r="B4641">
        <v>500107</v>
      </c>
      <c r="C4641">
        <v>6740</v>
      </c>
      <c r="D4641" s="1">
        <v>713.79</v>
      </c>
      <c r="E4641" s="2">
        <v>43465</v>
      </c>
      <c r="F4641" t="s">
        <v>30</v>
      </c>
      <c r="G4641" t="s">
        <v>1233</v>
      </c>
      <c r="H4641" t="s">
        <v>66</v>
      </c>
      <c r="I4641">
        <v>500425</v>
      </c>
      <c r="J4641">
        <v>61345</v>
      </c>
      <c r="K4641">
        <v>323478</v>
      </c>
      <c r="P4641" t="s">
        <v>65</v>
      </c>
      <c r="T4641">
        <v>12</v>
      </c>
      <c r="U4641">
        <v>18</v>
      </c>
      <c r="X4641" t="s">
        <v>64</v>
      </c>
      <c r="Y4641">
        <v>500</v>
      </c>
      <c r="Z4641" t="s">
        <v>63</v>
      </c>
      <c r="AA4641" t="s">
        <v>35</v>
      </c>
      <c r="AB4641">
        <v>2036</v>
      </c>
    </row>
    <row r="4642" spans="1:28" x14ac:dyDescent="0.25">
      <c r="A4642">
        <v>500</v>
      </c>
      <c r="B4642">
        <v>500107</v>
      </c>
      <c r="C4642">
        <v>6740</v>
      </c>
      <c r="D4642" s="1">
        <v>155.08000000000001</v>
      </c>
      <c r="E4642" s="2">
        <v>43465</v>
      </c>
      <c r="F4642" t="s">
        <v>30</v>
      </c>
      <c r="G4642" t="s">
        <v>1234</v>
      </c>
      <c r="H4642" t="s">
        <v>66</v>
      </c>
      <c r="I4642">
        <v>500426</v>
      </c>
      <c r="J4642">
        <v>61345</v>
      </c>
      <c r="K4642">
        <v>323478</v>
      </c>
      <c r="P4642" t="s">
        <v>65</v>
      </c>
      <c r="T4642">
        <v>12</v>
      </c>
      <c r="U4642">
        <v>18</v>
      </c>
      <c r="X4642" t="s">
        <v>64</v>
      </c>
      <c r="Y4642">
        <v>500</v>
      </c>
      <c r="Z4642" t="s">
        <v>63</v>
      </c>
      <c r="AA4642" t="s">
        <v>35</v>
      </c>
      <c r="AB4642">
        <v>2038</v>
      </c>
    </row>
    <row r="4643" spans="1:28" x14ac:dyDescent="0.25">
      <c r="A4643">
        <v>500</v>
      </c>
      <c r="B4643">
        <v>500107</v>
      </c>
      <c r="C4643">
        <v>6740</v>
      </c>
      <c r="D4643" s="1">
        <v>155.08000000000001</v>
      </c>
      <c r="E4643" s="2">
        <v>43465</v>
      </c>
      <c r="F4643" t="s">
        <v>30</v>
      </c>
      <c r="G4643" t="s">
        <v>1235</v>
      </c>
      <c r="H4643" t="s">
        <v>66</v>
      </c>
      <c r="I4643">
        <v>500427</v>
      </c>
      <c r="J4643">
        <v>61345</v>
      </c>
      <c r="K4643">
        <v>323478</v>
      </c>
      <c r="P4643" t="s">
        <v>65</v>
      </c>
      <c r="T4643">
        <v>12</v>
      </c>
      <c r="U4643">
        <v>18</v>
      </c>
      <c r="X4643" t="s">
        <v>64</v>
      </c>
      <c r="Y4643">
        <v>500</v>
      </c>
      <c r="Z4643" t="s">
        <v>63</v>
      </c>
      <c r="AA4643" t="s">
        <v>35</v>
      </c>
      <c r="AB4643">
        <v>2040</v>
      </c>
    </row>
    <row r="4644" spans="1:28" x14ac:dyDescent="0.25">
      <c r="A4644">
        <v>500</v>
      </c>
      <c r="B4644">
        <v>500110</v>
      </c>
      <c r="C4644">
        <v>6740</v>
      </c>
      <c r="D4644" s="1">
        <v>758.04</v>
      </c>
      <c r="E4644" s="2">
        <v>43465</v>
      </c>
      <c r="F4644" t="s">
        <v>30</v>
      </c>
      <c r="G4644" t="s">
        <v>1236</v>
      </c>
      <c r="H4644" t="s">
        <v>66</v>
      </c>
      <c r="I4644">
        <v>501099</v>
      </c>
      <c r="J4644">
        <v>61345</v>
      </c>
      <c r="K4644">
        <v>323478</v>
      </c>
      <c r="P4644" t="s">
        <v>65</v>
      </c>
      <c r="T4644">
        <v>12</v>
      </c>
      <c r="U4644">
        <v>18</v>
      </c>
      <c r="X4644" t="s">
        <v>64</v>
      </c>
      <c r="Y4644">
        <v>500</v>
      </c>
      <c r="Z4644" t="s">
        <v>63</v>
      </c>
      <c r="AA4644" t="s">
        <v>35</v>
      </c>
      <c r="AB4644">
        <v>2042</v>
      </c>
    </row>
    <row r="4645" spans="1:28" x14ac:dyDescent="0.25">
      <c r="A4645">
        <v>500</v>
      </c>
      <c r="B4645">
        <v>500110</v>
      </c>
      <c r="C4645">
        <v>6740</v>
      </c>
      <c r="D4645" s="1">
        <v>15.46</v>
      </c>
      <c r="E4645" s="2">
        <v>43465</v>
      </c>
      <c r="F4645" t="s">
        <v>30</v>
      </c>
      <c r="G4645" t="s">
        <v>1237</v>
      </c>
      <c r="H4645" t="s">
        <v>66</v>
      </c>
      <c r="I4645">
        <v>501100</v>
      </c>
      <c r="J4645">
        <v>61345</v>
      </c>
      <c r="K4645">
        <v>323478</v>
      </c>
      <c r="P4645" t="s">
        <v>65</v>
      </c>
      <c r="T4645">
        <v>12</v>
      </c>
      <c r="U4645">
        <v>18</v>
      </c>
      <c r="X4645" t="s">
        <v>64</v>
      </c>
      <c r="Y4645">
        <v>500</v>
      </c>
      <c r="Z4645" t="s">
        <v>63</v>
      </c>
      <c r="AA4645" t="s">
        <v>35</v>
      </c>
      <c r="AB4645">
        <v>2044</v>
      </c>
    </row>
    <row r="4646" spans="1:28" x14ac:dyDescent="0.25">
      <c r="A4646">
        <v>500</v>
      </c>
      <c r="B4646">
        <v>500110</v>
      </c>
      <c r="C4646">
        <v>6740</v>
      </c>
      <c r="D4646" s="1">
        <v>45.08</v>
      </c>
      <c r="E4646" s="2">
        <v>43465</v>
      </c>
      <c r="F4646" t="s">
        <v>30</v>
      </c>
      <c r="G4646" t="s">
        <v>1238</v>
      </c>
      <c r="H4646" t="s">
        <v>66</v>
      </c>
      <c r="I4646">
        <v>501101</v>
      </c>
      <c r="J4646">
        <v>61345</v>
      </c>
      <c r="K4646">
        <v>323478</v>
      </c>
      <c r="P4646" t="s">
        <v>65</v>
      </c>
      <c r="T4646">
        <v>12</v>
      </c>
      <c r="U4646">
        <v>18</v>
      </c>
      <c r="X4646" t="s">
        <v>64</v>
      </c>
      <c r="Y4646">
        <v>500</v>
      </c>
      <c r="Z4646" t="s">
        <v>63</v>
      </c>
      <c r="AA4646" t="s">
        <v>35</v>
      </c>
      <c r="AB4646">
        <v>2046</v>
      </c>
    </row>
    <row r="4647" spans="1:28" x14ac:dyDescent="0.25">
      <c r="A4647">
        <v>500</v>
      </c>
      <c r="B4647">
        <v>500110</v>
      </c>
      <c r="C4647">
        <v>6740</v>
      </c>
      <c r="D4647" s="1">
        <v>15.5</v>
      </c>
      <c r="E4647" s="2">
        <v>43465</v>
      </c>
      <c r="F4647" t="s">
        <v>30</v>
      </c>
      <c r="G4647" t="s">
        <v>1239</v>
      </c>
      <c r="H4647" t="s">
        <v>66</v>
      </c>
      <c r="I4647">
        <v>501102</v>
      </c>
      <c r="J4647">
        <v>61345</v>
      </c>
      <c r="K4647">
        <v>323478</v>
      </c>
      <c r="P4647" t="s">
        <v>65</v>
      </c>
      <c r="T4647">
        <v>12</v>
      </c>
      <c r="U4647">
        <v>18</v>
      </c>
      <c r="X4647" t="s">
        <v>64</v>
      </c>
      <c r="Y4647">
        <v>500</v>
      </c>
      <c r="Z4647" t="s">
        <v>63</v>
      </c>
      <c r="AA4647" t="s">
        <v>35</v>
      </c>
      <c r="AB4647">
        <v>2048</v>
      </c>
    </row>
    <row r="4648" spans="1:28" x14ac:dyDescent="0.25">
      <c r="A4648">
        <v>500</v>
      </c>
      <c r="B4648">
        <v>500113</v>
      </c>
      <c r="C4648">
        <v>6740</v>
      </c>
      <c r="D4648" s="1">
        <v>422.96</v>
      </c>
      <c r="E4648" s="2">
        <v>43465</v>
      </c>
      <c r="F4648" t="s">
        <v>30</v>
      </c>
      <c r="G4648" t="s">
        <v>1240</v>
      </c>
      <c r="H4648" t="s">
        <v>66</v>
      </c>
      <c r="I4648">
        <v>501174</v>
      </c>
      <c r="J4648">
        <v>61345</v>
      </c>
      <c r="K4648">
        <v>323478</v>
      </c>
      <c r="P4648" t="s">
        <v>65</v>
      </c>
      <c r="T4648">
        <v>12</v>
      </c>
      <c r="U4648">
        <v>18</v>
      </c>
      <c r="X4648" t="s">
        <v>64</v>
      </c>
      <c r="Y4648">
        <v>500</v>
      </c>
      <c r="Z4648" t="s">
        <v>63</v>
      </c>
      <c r="AA4648" t="s">
        <v>35</v>
      </c>
      <c r="AB4648">
        <v>2050</v>
      </c>
    </row>
    <row r="4649" spans="1:28" x14ac:dyDescent="0.25">
      <c r="A4649">
        <v>500</v>
      </c>
      <c r="B4649">
        <v>500113</v>
      </c>
      <c r="C4649">
        <v>6740</v>
      </c>
      <c r="D4649" s="1">
        <v>706.07</v>
      </c>
      <c r="E4649" s="2">
        <v>43465</v>
      </c>
      <c r="F4649" t="s">
        <v>30</v>
      </c>
      <c r="G4649" t="s">
        <v>85</v>
      </c>
      <c r="H4649" t="s">
        <v>66</v>
      </c>
      <c r="I4649">
        <v>501175</v>
      </c>
      <c r="J4649">
        <v>61345</v>
      </c>
      <c r="K4649">
        <v>323478</v>
      </c>
      <c r="P4649" t="s">
        <v>65</v>
      </c>
      <c r="T4649">
        <v>12</v>
      </c>
      <c r="U4649">
        <v>18</v>
      </c>
      <c r="X4649" t="s">
        <v>64</v>
      </c>
      <c r="Y4649">
        <v>500</v>
      </c>
      <c r="Z4649" t="s">
        <v>63</v>
      </c>
      <c r="AA4649" t="s">
        <v>35</v>
      </c>
      <c r="AB4649">
        <v>2052</v>
      </c>
    </row>
    <row r="4650" spans="1:28" x14ac:dyDescent="0.25">
      <c r="A4650">
        <v>500</v>
      </c>
      <c r="B4650">
        <v>500113</v>
      </c>
      <c r="C4650">
        <v>6740</v>
      </c>
      <c r="D4650" s="1">
        <v>78.39</v>
      </c>
      <c r="E4650" s="2">
        <v>43465</v>
      </c>
      <c r="F4650" t="s">
        <v>30</v>
      </c>
      <c r="G4650" t="s">
        <v>84</v>
      </c>
      <c r="H4650" t="s">
        <v>66</v>
      </c>
      <c r="I4650">
        <v>501176</v>
      </c>
      <c r="J4650">
        <v>61345</v>
      </c>
      <c r="K4650">
        <v>323478</v>
      </c>
      <c r="P4650" t="s">
        <v>65</v>
      </c>
      <c r="T4650">
        <v>12</v>
      </c>
      <c r="U4650">
        <v>18</v>
      </c>
      <c r="X4650" t="s">
        <v>64</v>
      </c>
      <c r="Y4650">
        <v>500</v>
      </c>
      <c r="Z4650" t="s">
        <v>63</v>
      </c>
      <c r="AA4650" t="s">
        <v>35</v>
      </c>
      <c r="AB4650">
        <v>2054</v>
      </c>
    </row>
    <row r="4651" spans="1:28" x14ac:dyDescent="0.25">
      <c r="A4651">
        <v>500</v>
      </c>
      <c r="B4651">
        <v>500115</v>
      </c>
      <c r="C4651">
        <v>6740</v>
      </c>
      <c r="D4651" s="1">
        <v>115.7</v>
      </c>
      <c r="E4651" s="2">
        <v>43465</v>
      </c>
      <c r="F4651" t="s">
        <v>30</v>
      </c>
      <c r="G4651" t="s">
        <v>1241</v>
      </c>
      <c r="H4651" t="s">
        <v>66</v>
      </c>
      <c r="I4651">
        <v>501230</v>
      </c>
      <c r="J4651">
        <v>61345</v>
      </c>
      <c r="K4651">
        <v>323478</v>
      </c>
      <c r="P4651" t="s">
        <v>65</v>
      </c>
      <c r="T4651">
        <v>12</v>
      </c>
      <c r="U4651">
        <v>18</v>
      </c>
      <c r="X4651" t="s">
        <v>64</v>
      </c>
      <c r="Y4651">
        <v>500</v>
      </c>
      <c r="Z4651" t="s">
        <v>63</v>
      </c>
      <c r="AA4651" t="s">
        <v>35</v>
      </c>
      <c r="AB4651">
        <v>2056</v>
      </c>
    </row>
    <row r="4652" spans="1:28" x14ac:dyDescent="0.25">
      <c r="A4652">
        <v>500</v>
      </c>
      <c r="B4652">
        <v>500115</v>
      </c>
      <c r="C4652">
        <v>6740</v>
      </c>
      <c r="D4652" s="1">
        <v>210.12</v>
      </c>
      <c r="E4652" s="2">
        <v>43465</v>
      </c>
      <c r="F4652" t="s">
        <v>30</v>
      </c>
      <c r="G4652" t="s">
        <v>126</v>
      </c>
      <c r="H4652" t="s">
        <v>66</v>
      </c>
      <c r="I4652">
        <v>501231</v>
      </c>
      <c r="J4652">
        <v>61345</v>
      </c>
      <c r="K4652">
        <v>323478</v>
      </c>
      <c r="P4652" t="s">
        <v>65</v>
      </c>
      <c r="T4652">
        <v>12</v>
      </c>
      <c r="U4652">
        <v>18</v>
      </c>
      <c r="X4652" t="s">
        <v>64</v>
      </c>
      <c r="Y4652">
        <v>500</v>
      </c>
      <c r="Z4652" t="s">
        <v>63</v>
      </c>
      <c r="AA4652" t="s">
        <v>35</v>
      </c>
      <c r="AB4652">
        <v>2058</v>
      </c>
    </row>
    <row r="4653" spans="1:28" x14ac:dyDescent="0.25">
      <c r="A4653">
        <v>500</v>
      </c>
      <c r="B4653">
        <v>500115</v>
      </c>
      <c r="C4653">
        <v>6740</v>
      </c>
      <c r="D4653" s="1">
        <v>636.65</v>
      </c>
      <c r="E4653" s="2">
        <v>43465</v>
      </c>
      <c r="F4653" t="s">
        <v>30</v>
      </c>
      <c r="G4653" t="s">
        <v>125</v>
      </c>
      <c r="H4653" t="s">
        <v>66</v>
      </c>
      <c r="I4653">
        <v>501232</v>
      </c>
      <c r="J4653">
        <v>61345</v>
      </c>
      <c r="K4653">
        <v>323478</v>
      </c>
      <c r="P4653" t="s">
        <v>65</v>
      </c>
      <c r="T4653">
        <v>12</v>
      </c>
      <c r="U4653">
        <v>18</v>
      </c>
      <c r="X4653" t="s">
        <v>64</v>
      </c>
      <c r="Y4653">
        <v>500</v>
      </c>
      <c r="Z4653" t="s">
        <v>63</v>
      </c>
      <c r="AA4653" t="s">
        <v>35</v>
      </c>
      <c r="AB4653">
        <v>2060</v>
      </c>
    </row>
    <row r="4654" spans="1:28" x14ac:dyDescent="0.25">
      <c r="A4654">
        <v>500</v>
      </c>
      <c r="B4654">
        <v>500120</v>
      </c>
      <c r="C4654">
        <v>6740</v>
      </c>
      <c r="D4654" s="1">
        <v>159.18</v>
      </c>
      <c r="E4654" s="2">
        <v>43465</v>
      </c>
      <c r="F4654" t="s">
        <v>30</v>
      </c>
      <c r="G4654" t="s">
        <v>1242</v>
      </c>
      <c r="H4654" t="s">
        <v>66</v>
      </c>
      <c r="I4654">
        <v>501658</v>
      </c>
      <c r="J4654">
        <v>61345</v>
      </c>
      <c r="K4654">
        <v>323478</v>
      </c>
      <c r="P4654" t="s">
        <v>65</v>
      </c>
      <c r="T4654">
        <v>12</v>
      </c>
      <c r="U4654">
        <v>18</v>
      </c>
      <c r="X4654" t="s">
        <v>64</v>
      </c>
      <c r="Y4654">
        <v>500</v>
      </c>
      <c r="Z4654" t="s">
        <v>63</v>
      </c>
      <c r="AA4654" t="s">
        <v>35</v>
      </c>
      <c r="AB4654">
        <v>2062</v>
      </c>
    </row>
    <row r="4655" spans="1:28" x14ac:dyDescent="0.25">
      <c r="A4655">
        <v>500</v>
      </c>
      <c r="B4655">
        <v>500133</v>
      </c>
      <c r="C4655">
        <v>6740</v>
      </c>
      <c r="D4655" s="1">
        <v>399.4</v>
      </c>
      <c r="E4655" s="2">
        <v>43465</v>
      </c>
      <c r="F4655" t="s">
        <v>30</v>
      </c>
      <c r="G4655" t="s">
        <v>1243</v>
      </c>
      <c r="H4655" t="s">
        <v>66</v>
      </c>
      <c r="I4655">
        <v>501732</v>
      </c>
      <c r="J4655">
        <v>61345</v>
      </c>
      <c r="K4655">
        <v>323478</v>
      </c>
      <c r="P4655" t="s">
        <v>65</v>
      </c>
      <c r="T4655">
        <v>12</v>
      </c>
      <c r="U4655">
        <v>18</v>
      </c>
      <c r="X4655" t="s">
        <v>64</v>
      </c>
      <c r="Y4655">
        <v>500</v>
      </c>
      <c r="Z4655" t="s">
        <v>63</v>
      </c>
      <c r="AA4655" t="s">
        <v>35</v>
      </c>
      <c r="AB4655">
        <v>2064</v>
      </c>
    </row>
    <row r="4656" spans="1:28" x14ac:dyDescent="0.25">
      <c r="A4656">
        <v>500</v>
      </c>
      <c r="B4656">
        <v>500133</v>
      </c>
      <c r="C4656">
        <v>6740</v>
      </c>
      <c r="D4656" s="1">
        <v>185.67</v>
      </c>
      <c r="E4656" s="2">
        <v>43465</v>
      </c>
      <c r="F4656" t="s">
        <v>30</v>
      </c>
      <c r="G4656" t="s">
        <v>1244</v>
      </c>
      <c r="H4656" t="s">
        <v>66</v>
      </c>
      <c r="I4656">
        <v>501733</v>
      </c>
      <c r="J4656">
        <v>61345</v>
      </c>
      <c r="K4656">
        <v>323478</v>
      </c>
      <c r="P4656" t="s">
        <v>65</v>
      </c>
      <c r="T4656">
        <v>12</v>
      </c>
      <c r="U4656">
        <v>18</v>
      </c>
      <c r="X4656" t="s">
        <v>64</v>
      </c>
      <c r="Y4656">
        <v>500</v>
      </c>
      <c r="Z4656" t="s">
        <v>63</v>
      </c>
      <c r="AA4656" t="s">
        <v>35</v>
      </c>
      <c r="AB4656">
        <v>2066</v>
      </c>
    </row>
    <row r="4657" spans="1:28" x14ac:dyDescent="0.25">
      <c r="A4657">
        <v>500</v>
      </c>
      <c r="B4657">
        <v>500133</v>
      </c>
      <c r="C4657">
        <v>6740</v>
      </c>
      <c r="D4657" s="1">
        <v>50.46</v>
      </c>
      <c r="E4657" s="2">
        <v>43465</v>
      </c>
      <c r="F4657" t="s">
        <v>30</v>
      </c>
      <c r="G4657" t="s">
        <v>1245</v>
      </c>
      <c r="H4657" t="s">
        <v>66</v>
      </c>
      <c r="I4657">
        <v>501735</v>
      </c>
      <c r="J4657">
        <v>61345</v>
      </c>
      <c r="K4657">
        <v>323478</v>
      </c>
      <c r="P4657" t="s">
        <v>65</v>
      </c>
      <c r="T4657">
        <v>12</v>
      </c>
      <c r="U4657">
        <v>18</v>
      </c>
      <c r="X4657" t="s">
        <v>64</v>
      </c>
      <c r="Y4657">
        <v>500</v>
      </c>
      <c r="Z4657" t="s">
        <v>63</v>
      </c>
      <c r="AA4657" t="s">
        <v>35</v>
      </c>
      <c r="AB4657">
        <v>2068</v>
      </c>
    </row>
    <row r="4658" spans="1:28" x14ac:dyDescent="0.25">
      <c r="A4658">
        <v>500</v>
      </c>
      <c r="B4658">
        <v>500133</v>
      </c>
      <c r="C4658">
        <v>6740</v>
      </c>
      <c r="D4658" s="1">
        <v>78.92</v>
      </c>
      <c r="E4658" s="2">
        <v>43465</v>
      </c>
      <c r="F4658" t="s">
        <v>30</v>
      </c>
      <c r="G4658" t="s">
        <v>1246</v>
      </c>
      <c r="H4658" t="s">
        <v>66</v>
      </c>
      <c r="I4658">
        <v>501734</v>
      </c>
      <c r="J4658">
        <v>61345</v>
      </c>
      <c r="K4658">
        <v>323478</v>
      </c>
      <c r="P4658" t="s">
        <v>65</v>
      </c>
      <c r="T4658">
        <v>12</v>
      </c>
      <c r="U4658">
        <v>18</v>
      </c>
      <c r="X4658" t="s">
        <v>64</v>
      </c>
      <c r="Y4658">
        <v>500</v>
      </c>
      <c r="Z4658" t="s">
        <v>63</v>
      </c>
      <c r="AA4658" t="s">
        <v>35</v>
      </c>
      <c r="AB4658">
        <v>2070</v>
      </c>
    </row>
    <row r="4659" spans="1:28" x14ac:dyDescent="0.25">
      <c r="A4659">
        <v>500</v>
      </c>
      <c r="B4659">
        <v>500107</v>
      </c>
      <c r="C4659">
        <v>6740</v>
      </c>
      <c r="D4659" s="1">
        <v>-3740.48</v>
      </c>
      <c r="E4659" s="2">
        <v>43465</v>
      </c>
      <c r="F4659" t="s">
        <v>30</v>
      </c>
      <c r="G4659" t="s">
        <v>1490</v>
      </c>
      <c r="H4659" t="s">
        <v>1490</v>
      </c>
      <c r="I4659">
        <v>500424</v>
      </c>
      <c r="J4659">
        <v>364502</v>
      </c>
      <c r="K4659">
        <v>328601</v>
      </c>
      <c r="P4659" t="s">
        <v>331</v>
      </c>
      <c r="T4659">
        <v>12</v>
      </c>
      <c r="U4659">
        <v>18</v>
      </c>
      <c r="X4659" t="s">
        <v>64</v>
      </c>
      <c r="Y4659">
        <v>500</v>
      </c>
      <c r="Z4659" t="s">
        <v>330</v>
      </c>
      <c r="AA4659" t="s">
        <v>35</v>
      </c>
      <c r="AB4659">
        <v>42</v>
      </c>
    </row>
    <row r="4660" spans="1:28" x14ac:dyDescent="0.25">
      <c r="A4660">
        <v>500</v>
      </c>
      <c r="B4660">
        <v>500107</v>
      </c>
      <c r="C4660">
        <v>6740</v>
      </c>
      <c r="D4660" s="1">
        <v>-4976.83</v>
      </c>
      <c r="E4660" s="2">
        <v>43465</v>
      </c>
      <c r="F4660" t="s">
        <v>30</v>
      </c>
      <c r="G4660" t="s">
        <v>1491</v>
      </c>
      <c r="H4660" t="s">
        <v>1491</v>
      </c>
      <c r="I4660">
        <v>500424</v>
      </c>
      <c r="J4660">
        <v>364503</v>
      </c>
      <c r="K4660">
        <v>328602</v>
      </c>
      <c r="P4660" t="s">
        <v>331</v>
      </c>
      <c r="T4660">
        <v>12</v>
      </c>
      <c r="U4660">
        <v>18</v>
      </c>
      <c r="X4660" t="s">
        <v>64</v>
      </c>
      <c r="Y4660">
        <v>500</v>
      </c>
      <c r="Z4660" t="s">
        <v>330</v>
      </c>
      <c r="AA4660" t="s">
        <v>35</v>
      </c>
      <c r="AB4660">
        <v>112</v>
      </c>
    </row>
    <row r="4661" spans="1:28" x14ac:dyDescent="0.25">
      <c r="A4661">
        <v>500</v>
      </c>
      <c r="B4661">
        <v>500103</v>
      </c>
      <c r="C4661">
        <v>6745</v>
      </c>
      <c r="D4661" s="1">
        <v>70.41</v>
      </c>
      <c r="E4661" s="2">
        <v>43465</v>
      </c>
      <c r="F4661" t="s">
        <v>30</v>
      </c>
      <c r="G4661" t="s">
        <v>1247</v>
      </c>
      <c r="H4661" t="s">
        <v>66</v>
      </c>
      <c r="I4661">
        <v>500232</v>
      </c>
      <c r="J4661">
        <v>61345</v>
      </c>
      <c r="K4661">
        <v>323478</v>
      </c>
      <c r="P4661" t="s">
        <v>65</v>
      </c>
      <c r="T4661">
        <v>12</v>
      </c>
      <c r="U4661">
        <v>18</v>
      </c>
      <c r="X4661" t="s">
        <v>64</v>
      </c>
      <c r="Y4661">
        <v>500</v>
      </c>
      <c r="Z4661" t="s">
        <v>63</v>
      </c>
      <c r="AA4661" t="s">
        <v>35</v>
      </c>
      <c r="AB4661">
        <v>2072</v>
      </c>
    </row>
    <row r="4662" spans="1:28" x14ac:dyDescent="0.25">
      <c r="A4662">
        <v>500</v>
      </c>
      <c r="B4662">
        <v>500107</v>
      </c>
      <c r="C4662">
        <v>6745</v>
      </c>
      <c r="D4662" s="1">
        <v>50</v>
      </c>
      <c r="E4662" s="2">
        <v>43465</v>
      </c>
      <c r="F4662" t="s">
        <v>30</v>
      </c>
      <c r="G4662" t="s">
        <v>1248</v>
      </c>
      <c r="H4662" t="s">
        <v>66</v>
      </c>
      <c r="I4662">
        <v>500431</v>
      </c>
      <c r="J4662">
        <v>61345</v>
      </c>
      <c r="K4662">
        <v>323478</v>
      </c>
      <c r="P4662" t="s">
        <v>65</v>
      </c>
      <c r="T4662">
        <v>12</v>
      </c>
      <c r="U4662">
        <v>18</v>
      </c>
      <c r="X4662" t="s">
        <v>64</v>
      </c>
      <c r="Y4662">
        <v>500</v>
      </c>
      <c r="Z4662" t="s">
        <v>63</v>
      </c>
      <c r="AA4662" t="s">
        <v>35</v>
      </c>
      <c r="AB4662">
        <v>2074</v>
      </c>
    </row>
    <row r="4663" spans="1:28" x14ac:dyDescent="0.25">
      <c r="A4663">
        <v>500</v>
      </c>
      <c r="B4663">
        <v>500107</v>
      </c>
      <c r="C4663">
        <v>6745</v>
      </c>
      <c r="D4663" s="1">
        <v>50</v>
      </c>
      <c r="E4663" s="2">
        <v>43465</v>
      </c>
      <c r="F4663" t="s">
        <v>30</v>
      </c>
      <c r="G4663" t="s">
        <v>1249</v>
      </c>
      <c r="H4663" t="s">
        <v>66</v>
      </c>
      <c r="I4663">
        <v>500432</v>
      </c>
      <c r="J4663">
        <v>61345</v>
      </c>
      <c r="K4663">
        <v>323478</v>
      </c>
      <c r="P4663" t="s">
        <v>65</v>
      </c>
      <c r="T4663">
        <v>12</v>
      </c>
      <c r="U4663">
        <v>18</v>
      </c>
      <c r="X4663" t="s">
        <v>64</v>
      </c>
      <c r="Y4663">
        <v>500</v>
      </c>
      <c r="Z4663" t="s">
        <v>63</v>
      </c>
      <c r="AA4663" t="s">
        <v>35</v>
      </c>
      <c r="AB4663">
        <v>2076</v>
      </c>
    </row>
    <row r="4664" spans="1:28" x14ac:dyDescent="0.25">
      <c r="A4664">
        <v>500</v>
      </c>
      <c r="B4664">
        <v>500107</v>
      </c>
      <c r="C4664">
        <v>6745</v>
      </c>
      <c r="D4664" s="1">
        <v>50</v>
      </c>
      <c r="E4664" s="2">
        <v>43465</v>
      </c>
      <c r="F4664" t="s">
        <v>30</v>
      </c>
      <c r="G4664" t="s">
        <v>1250</v>
      </c>
      <c r="H4664" t="s">
        <v>66</v>
      </c>
      <c r="I4664">
        <v>500433</v>
      </c>
      <c r="J4664">
        <v>61345</v>
      </c>
      <c r="K4664">
        <v>323478</v>
      </c>
      <c r="P4664" t="s">
        <v>65</v>
      </c>
      <c r="T4664">
        <v>12</v>
      </c>
      <c r="U4664">
        <v>18</v>
      </c>
      <c r="X4664" t="s">
        <v>64</v>
      </c>
      <c r="Y4664">
        <v>500</v>
      </c>
      <c r="Z4664" t="s">
        <v>63</v>
      </c>
      <c r="AA4664" t="s">
        <v>35</v>
      </c>
      <c r="AB4664">
        <v>2078</v>
      </c>
    </row>
    <row r="4665" spans="1:28" x14ac:dyDescent="0.25">
      <c r="A4665">
        <v>500</v>
      </c>
      <c r="B4665">
        <v>500107</v>
      </c>
      <c r="C4665">
        <v>6745</v>
      </c>
      <c r="D4665" s="1">
        <v>50</v>
      </c>
      <c r="E4665" s="2">
        <v>43465</v>
      </c>
      <c r="F4665" t="s">
        <v>30</v>
      </c>
      <c r="G4665" t="s">
        <v>1251</v>
      </c>
      <c r="H4665" t="s">
        <v>66</v>
      </c>
      <c r="I4665">
        <v>500434</v>
      </c>
      <c r="J4665">
        <v>61345</v>
      </c>
      <c r="K4665">
        <v>323478</v>
      </c>
      <c r="P4665" t="s">
        <v>65</v>
      </c>
      <c r="T4665">
        <v>12</v>
      </c>
      <c r="U4665">
        <v>18</v>
      </c>
      <c r="X4665" t="s">
        <v>64</v>
      </c>
      <c r="Y4665">
        <v>500</v>
      </c>
      <c r="Z4665" t="s">
        <v>63</v>
      </c>
      <c r="AA4665" t="s">
        <v>35</v>
      </c>
      <c r="AB4665">
        <v>2080</v>
      </c>
    </row>
    <row r="4666" spans="1:28" x14ac:dyDescent="0.25">
      <c r="A4666">
        <v>500</v>
      </c>
      <c r="B4666">
        <v>500107</v>
      </c>
      <c r="C4666">
        <v>6745</v>
      </c>
      <c r="D4666" s="1">
        <v>96.91</v>
      </c>
      <c r="E4666" s="2">
        <v>43465</v>
      </c>
      <c r="F4666" t="s">
        <v>30</v>
      </c>
      <c r="G4666" t="s">
        <v>1252</v>
      </c>
      <c r="H4666" t="s">
        <v>66</v>
      </c>
      <c r="I4666">
        <v>500442</v>
      </c>
      <c r="J4666">
        <v>61345</v>
      </c>
      <c r="K4666">
        <v>323478</v>
      </c>
      <c r="P4666" t="s">
        <v>65</v>
      </c>
      <c r="T4666">
        <v>12</v>
      </c>
      <c r="U4666">
        <v>18</v>
      </c>
      <c r="X4666" t="s">
        <v>64</v>
      </c>
      <c r="Y4666">
        <v>500</v>
      </c>
      <c r="Z4666" t="s">
        <v>63</v>
      </c>
      <c r="AA4666" t="s">
        <v>35</v>
      </c>
      <c r="AB4666">
        <v>2082</v>
      </c>
    </row>
    <row r="4667" spans="1:28" x14ac:dyDescent="0.25">
      <c r="A4667">
        <v>500</v>
      </c>
      <c r="B4667">
        <v>500107</v>
      </c>
      <c r="C4667">
        <v>6745</v>
      </c>
      <c r="D4667" s="1">
        <v>576.51</v>
      </c>
      <c r="E4667" s="2">
        <v>43465</v>
      </c>
      <c r="F4667" t="s">
        <v>30</v>
      </c>
      <c r="G4667" t="s">
        <v>1253</v>
      </c>
      <c r="H4667" t="s">
        <v>66</v>
      </c>
      <c r="I4667">
        <v>500443</v>
      </c>
      <c r="J4667">
        <v>61345</v>
      </c>
      <c r="K4667">
        <v>323478</v>
      </c>
      <c r="P4667" t="s">
        <v>65</v>
      </c>
      <c r="T4667">
        <v>12</v>
      </c>
      <c r="U4667">
        <v>18</v>
      </c>
      <c r="X4667" t="s">
        <v>64</v>
      </c>
      <c r="Y4667">
        <v>500</v>
      </c>
      <c r="Z4667" t="s">
        <v>63</v>
      </c>
      <c r="AA4667" t="s">
        <v>35</v>
      </c>
      <c r="AB4667">
        <v>2084</v>
      </c>
    </row>
    <row r="4668" spans="1:28" x14ac:dyDescent="0.25">
      <c r="A4668">
        <v>500</v>
      </c>
      <c r="B4668">
        <v>500107</v>
      </c>
      <c r="C4668">
        <v>6745</v>
      </c>
      <c r="D4668" s="1">
        <v>576.51</v>
      </c>
      <c r="E4668" s="2">
        <v>43465</v>
      </c>
      <c r="F4668" t="s">
        <v>30</v>
      </c>
      <c r="G4668" t="s">
        <v>1254</v>
      </c>
      <c r="H4668" t="s">
        <v>66</v>
      </c>
      <c r="I4668">
        <v>500444</v>
      </c>
      <c r="J4668">
        <v>61345</v>
      </c>
      <c r="K4668">
        <v>323478</v>
      </c>
      <c r="P4668" t="s">
        <v>65</v>
      </c>
      <c r="T4668">
        <v>12</v>
      </c>
      <c r="U4668">
        <v>18</v>
      </c>
      <c r="X4668" t="s">
        <v>64</v>
      </c>
      <c r="Y4668">
        <v>500</v>
      </c>
      <c r="Z4668" t="s">
        <v>63</v>
      </c>
      <c r="AA4668" t="s">
        <v>35</v>
      </c>
      <c r="AB4668">
        <v>2086</v>
      </c>
    </row>
    <row r="4669" spans="1:28" x14ac:dyDescent="0.25">
      <c r="A4669">
        <v>500</v>
      </c>
      <c r="B4669">
        <v>500107</v>
      </c>
      <c r="C4669">
        <v>6745</v>
      </c>
      <c r="D4669" s="1">
        <v>195.92</v>
      </c>
      <c r="E4669" s="2">
        <v>43465</v>
      </c>
      <c r="F4669" t="s">
        <v>30</v>
      </c>
      <c r="G4669" t="s">
        <v>1255</v>
      </c>
      <c r="H4669" t="s">
        <v>66</v>
      </c>
      <c r="I4669">
        <v>500455</v>
      </c>
      <c r="J4669">
        <v>61345</v>
      </c>
      <c r="K4669">
        <v>323478</v>
      </c>
      <c r="P4669" t="s">
        <v>65</v>
      </c>
      <c r="T4669">
        <v>12</v>
      </c>
      <c r="U4669">
        <v>18</v>
      </c>
      <c r="X4669" t="s">
        <v>64</v>
      </c>
      <c r="Y4669">
        <v>500</v>
      </c>
      <c r="Z4669" t="s">
        <v>63</v>
      </c>
      <c r="AA4669" t="s">
        <v>35</v>
      </c>
      <c r="AB4669">
        <v>2088</v>
      </c>
    </row>
    <row r="4670" spans="1:28" x14ac:dyDescent="0.25">
      <c r="A4670">
        <v>500</v>
      </c>
      <c r="B4670">
        <v>500107</v>
      </c>
      <c r="C4670">
        <v>6745</v>
      </c>
      <c r="D4670" s="1">
        <v>141.66999999999999</v>
      </c>
      <c r="E4670" s="2">
        <v>43465</v>
      </c>
      <c r="F4670" t="s">
        <v>30</v>
      </c>
      <c r="G4670" t="s">
        <v>1256</v>
      </c>
      <c r="H4670" t="s">
        <v>66</v>
      </c>
      <c r="I4670">
        <v>500456</v>
      </c>
      <c r="J4670">
        <v>61345</v>
      </c>
      <c r="K4670">
        <v>323478</v>
      </c>
      <c r="P4670" t="s">
        <v>65</v>
      </c>
      <c r="T4670">
        <v>12</v>
      </c>
      <c r="U4670">
        <v>18</v>
      </c>
      <c r="X4670" t="s">
        <v>64</v>
      </c>
      <c r="Y4670">
        <v>500</v>
      </c>
      <c r="Z4670" t="s">
        <v>63</v>
      </c>
      <c r="AA4670" t="s">
        <v>35</v>
      </c>
      <c r="AB4670">
        <v>2090</v>
      </c>
    </row>
    <row r="4671" spans="1:28" x14ac:dyDescent="0.25">
      <c r="A4671">
        <v>500</v>
      </c>
      <c r="B4671">
        <v>500107</v>
      </c>
      <c r="C4671">
        <v>6745</v>
      </c>
      <c r="D4671" s="1">
        <v>685.83</v>
      </c>
      <c r="E4671" s="2">
        <v>43465</v>
      </c>
      <c r="F4671" t="s">
        <v>30</v>
      </c>
      <c r="G4671" t="s">
        <v>379</v>
      </c>
      <c r="H4671" t="s">
        <v>66</v>
      </c>
      <c r="I4671">
        <v>500457</v>
      </c>
      <c r="J4671">
        <v>61345</v>
      </c>
      <c r="K4671">
        <v>323478</v>
      </c>
      <c r="P4671" t="s">
        <v>65</v>
      </c>
      <c r="T4671">
        <v>12</v>
      </c>
      <c r="U4671">
        <v>18</v>
      </c>
      <c r="X4671" t="s">
        <v>64</v>
      </c>
      <c r="Y4671">
        <v>500</v>
      </c>
      <c r="Z4671" t="s">
        <v>63</v>
      </c>
      <c r="AA4671" t="s">
        <v>35</v>
      </c>
      <c r="AB4671">
        <v>2092</v>
      </c>
    </row>
    <row r="4672" spans="1:28" x14ac:dyDescent="0.25">
      <c r="A4672">
        <v>500</v>
      </c>
      <c r="B4672">
        <v>500107</v>
      </c>
      <c r="C4672">
        <v>6745</v>
      </c>
      <c r="D4672" s="1">
        <v>279.23</v>
      </c>
      <c r="E4672" s="2">
        <v>43465</v>
      </c>
      <c r="F4672" t="s">
        <v>30</v>
      </c>
      <c r="G4672" t="s">
        <v>1257</v>
      </c>
      <c r="H4672" t="s">
        <v>66</v>
      </c>
      <c r="I4672">
        <v>500458</v>
      </c>
      <c r="J4672">
        <v>61345</v>
      </c>
      <c r="K4672">
        <v>323478</v>
      </c>
      <c r="P4672" t="s">
        <v>65</v>
      </c>
      <c r="T4672">
        <v>12</v>
      </c>
      <c r="U4672">
        <v>18</v>
      </c>
      <c r="X4672" t="s">
        <v>64</v>
      </c>
      <c r="Y4672">
        <v>500</v>
      </c>
      <c r="Z4672" t="s">
        <v>63</v>
      </c>
      <c r="AA4672" t="s">
        <v>35</v>
      </c>
      <c r="AB4672">
        <v>2094</v>
      </c>
    </row>
    <row r="4673" spans="1:28" x14ac:dyDescent="0.25">
      <c r="A4673">
        <v>500</v>
      </c>
      <c r="B4673">
        <v>500107</v>
      </c>
      <c r="C4673">
        <v>6745</v>
      </c>
      <c r="D4673" s="1">
        <v>74.17</v>
      </c>
      <c r="E4673" s="2">
        <v>43465</v>
      </c>
      <c r="F4673" t="s">
        <v>30</v>
      </c>
      <c r="G4673" t="s">
        <v>1258</v>
      </c>
      <c r="H4673" t="s">
        <v>66</v>
      </c>
      <c r="I4673">
        <v>500459</v>
      </c>
      <c r="J4673">
        <v>61345</v>
      </c>
      <c r="K4673">
        <v>323478</v>
      </c>
      <c r="P4673" t="s">
        <v>65</v>
      </c>
      <c r="T4673">
        <v>12</v>
      </c>
      <c r="U4673">
        <v>18</v>
      </c>
      <c r="X4673" t="s">
        <v>64</v>
      </c>
      <c r="Y4673">
        <v>500</v>
      </c>
      <c r="Z4673" t="s">
        <v>63</v>
      </c>
      <c r="AA4673" t="s">
        <v>35</v>
      </c>
      <c r="AB4673">
        <v>2096</v>
      </c>
    </row>
    <row r="4674" spans="1:28" x14ac:dyDescent="0.25">
      <c r="A4674">
        <v>500</v>
      </c>
      <c r="B4674">
        <v>500107</v>
      </c>
      <c r="C4674">
        <v>6745</v>
      </c>
      <c r="D4674" s="1">
        <v>34.53</v>
      </c>
      <c r="E4674" s="2">
        <v>43465</v>
      </c>
      <c r="F4674" t="s">
        <v>30</v>
      </c>
      <c r="G4674" t="s">
        <v>1259</v>
      </c>
      <c r="H4674" t="s">
        <v>66</v>
      </c>
      <c r="I4674">
        <v>500460</v>
      </c>
      <c r="J4674">
        <v>61345</v>
      </c>
      <c r="K4674">
        <v>323478</v>
      </c>
      <c r="P4674" t="s">
        <v>65</v>
      </c>
      <c r="T4674">
        <v>12</v>
      </c>
      <c r="U4674">
        <v>18</v>
      </c>
      <c r="X4674" t="s">
        <v>64</v>
      </c>
      <c r="Y4674">
        <v>500</v>
      </c>
      <c r="Z4674" t="s">
        <v>63</v>
      </c>
      <c r="AA4674" t="s">
        <v>35</v>
      </c>
      <c r="AB4674">
        <v>2098</v>
      </c>
    </row>
    <row r="4675" spans="1:28" x14ac:dyDescent="0.25">
      <c r="A4675">
        <v>500</v>
      </c>
      <c r="B4675">
        <v>500107</v>
      </c>
      <c r="C4675">
        <v>6745</v>
      </c>
      <c r="D4675" s="1">
        <v>64.63</v>
      </c>
      <c r="E4675" s="2">
        <v>43465</v>
      </c>
      <c r="F4675" t="s">
        <v>30</v>
      </c>
      <c r="G4675" t="s">
        <v>1260</v>
      </c>
      <c r="H4675" t="s">
        <v>66</v>
      </c>
      <c r="I4675">
        <v>500461</v>
      </c>
      <c r="J4675">
        <v>61345</v>
      </c>
      <c r="K4675">
        <v>323478</v>
      </c>
      <c r="P4675" t="s">
        <v>65</v>
      </c>
      <c r="T4675">
        <v>12</v>
      </c>
      <c r="U4675">
        <v>18</v>
      </c>
      <c r="X4675" t="s">
        <v>64</v>
      </c>
      <c r="Y4675">
        <v>500</v>
      </c>
      <c r="Z4675" t="s">
        <v>63</v>
      </c>
      <c r="AA4675" t="s">
        <v>35</v>
      </c>
      <c r="AB4675">
        <v>2100</v>
      </c>
    </row>
    <row r="4676" spans="1:28" x14ac:dyDescent="0.25">
      <c r="A4676">
        <v>500</v>
      </c>
      <c r="B4676">
        <v>500107</v>
      </c>
      <c r="C4676">
        <v>6745</v>
      </c>
      <c r="D4676" s="1">
        <v>27.92</v>
      </c>
      <c r="E4676" s="2">
        <v>43465</v>
      </c>
      <c r="F4676" t="s">
        <v>30</v>
      </c>
      <c r="G4676" t="s">
        <v>1261</v>
      </c>
      <c r="H4676" t="s">
        <v>66</v>
      </c>
      <c r="I4676">
        <v>500465</v>
      </c>
      <c r="J4676">
        <v>61345</v>
      </c>
      <c r="K4676">
        <v>323478</v>
      </c>
      <c r="P4676" t="s">
        <v>65</v>
      </c>
      <c r="T4676">
        <v>12</v>
      </c>
      <c r="U4676">
        <v>18</v>
      </c>
      <c r="X4676" t="s">
        <v>64</v>
      </c>
      <c r="Y4676">
        <v>500</v>
      </c>
      <c r="Z4676" t="s">
        <v>63</v>
      </c>
      <c r="AA4676" t="s">
        <v>35</v>
      </c>
      <c r="AB4676">
        <v>2102</v>
      </c>
    </row>
    <row r="4677" spans="1:28" x14ac:dyDescent="0.25">
      <c r="A4677">
        <v>500</v>
      </c>
      <c r="B4677">
        <v>500107</v>
      </c>
      <c r="C4677">
        <v>6745</v>
      </c>
      <c r="D4677" s="1">
        <v>27.92</v>
      </c>
      <c r="E4677" s="2">
        <v>43465</v>
      </c>
      <c r="F4677" t="s">
        <v>30</v>
      </c>
      <c r="G4677" t="s">
        <v>1261</v>
      </c>
      <c r="H4677" t="s">
        <v>66</v>
      </c>
      <c r="I4677">
        <v>500466</v>
      </c>
      <c r="J4677">
        <v>61345</v>
      </c>
      <c r="K4677">
        <v>323478</v>
      </c>
      <c r="P4677" t="s">
        <v>65</v>
      </c>
      <c r="T4677">
        <v>12</v>
      </c>
      <c r="U4677">
        <v>18</v>
      </c>
      <c r="X4677" t="s">
        <v>64</v>
      </c>
      <c r="Y4677">
        <v>500</v>
      </c>
      <c r="Z4677" t="s">
        <v>63</v>
      </c>
      <c r="AA4677" t="s">
        <v>35</v>
      </c>
      <c r="AB4677">
        <v>2104</v>
      </c>
    </row>
    <row r="4678" spans="1:28" x14ac:dyDescent="0.25">
      <c r="A4678">
        <v>500</v>
      </c>
      <c r="B4678">
        <v>500107</v>
      </c>
      <c r="C4678">
        <v>6745</v>
      </c>
      <c r="D4678" s="1">
        <v>30</v>
      </c>
      <c r="E4678" s="2">
        <v>43465</v>
      </c>
      <c r="F4678" t="s">
        <v>30</v>
      </c>
      <c r="G4678" t="s">
        <v>1262</v>
      </c>
      <c r="H4678" t="s">
        <v>66</v>
      </c>
      <c r="I4678">
        <v>500467</v>
      </c>
      <c r="J4678">
        <v>61345</v>
      </c>
      <c r="K4678">
        <v>323478</v>
      </c>
      <c r="P4678" t="s">
        <v>65</v>
      </c>
      <c r="T4678">
        <v>12</v>
      </c>
      <c r="U4678">
        <v>18</v>
      </c>
      <c r="X4678" t="s">
        <v>64</v>
      </c>
      <c r="Y4678">
        <v>500</v>
      </c>
      <c r="Z4678" t="s">
        <v>63</v>
      </c>
      <c r="AA4678" t="s">
        <v>35</v>
      </c>
      <c r="AB4678">
        <v>2106</v>
      </c>
    </row>
    <row r="4679" spans="1:28" x14ac:dyDescent="0.25">
      <c r="A4679">
        <v>500</v>
      </c>
      <c r="B4679">
        <v>500107</v>
      </c>
      <c r="C4679">
        <v>6745</v>
      </c>
      <c r="D4679" s="1">
        <v>30</v>
      </c>
      <c r="E4679" s="2">
        <v>43465</v>
      </c>
      <c r="F4679" t="s">
        <v>30</v>
      </c>
      <c r="G4679" t="s">
        <v>1263</v>
      </c>
      <c r="H4679" t="s">
        <v>66</v>
      </c>
      <c r="I4679">
        <v>500468</v>
      </c>
      <c r="J4679">
        <v>61345</v>
      </c>
      <c r="K4679">
        <v>323478</v>
      </c>
      <c r="P4679" t="s">
        <v>65</v>
      </c>
      <c r="T4679">
        <v>12</v>
      </c>
      <c r="U4679">
        <v>18</v>
      </c>
      <c r="X4679" t="s">
        <v>64</v>
      </c>
      <c r="Y4679">
        <v>500</v>
      </c>
      <c r="Z4679" t="s">
        <v>63</v>
      </c>
      <c r="AA4679" t="s">
        <v>35</v>
      </c>
      <c r="AB4679">
        <v>2108</v>
      </c>
    </row>
    <row r="4680" spans="1:28" x14ac:dyDescent="0.25">
      <c r="A4680">
        <v>500</v>
      </c>
      <c r="B4680">
        <v>500113</v>
      </c>
      <c r="C4680">
        <v>6745</v>
      </c>
      <c r="D4680" s="1">
        <v>131.22999999999999</v>
      </c>
      <c r="E4680" s="2">
        <v>43465</v>
      </c>
      <c r="F4680" t="s">
        <v>30</v>
      </c>
      <c r="G4680" t="s">
        <v>1264</v>
      </c>
      <c r="H4680" t="s">
        <v>66</v>
      </c>
      <c r="I4680">
        <v>501178</v>
      </c>
      <c r="J4680">
        <v>61345</v>
      </c>
      <c r="K4680">
        <v>323478</v>
      </c>
      <c r="P4680" t="s">
        <v>65</v>
      </c>
      <c r="T4680">
        <v>12</v>
      </c>
      <c r="U4680">
        <v>18</v>
      </c>
      <c r="X4680" t="s">
        <v>64</v>
      </c>
      <c r="Y4680">
        <v>500</v>
      </c>
      <c r="Z4680" t="s">
        <v>63</v>
      </c>
      <c r="AA4680" t="s">
        <v>35</v>
      </c>
      <c r="AB4680">
        <v>2110</v>
      </c>
    </row>
    <row r="4681" spans="1:28" x14ac:dyDescent="0.25">
      <c r="A4681">
        <v>500</v>
      </c>
      <c r="B4681">
        <v>500113</v>
      </c>
      <c r="C4681">
        <v>6745</v>
      </c>
      <c r="D4681" s="1">
        <v>27.92</v>
      </c>
      <c r="E4681" s="2">
        <v>43465</v>
      </c>
      <c r="F4681" t="s">
        <v>30</v>
      </c>
      <c r="G4681" t="s">
        <v>1265</v>
      </c>
      <c r="H4681" t="s">
        <v>66</v>
      </c>
      <c r="I4681">
        <v>501179</v>
      </c>
      <c r="J4681">
        <v>61345</v>
      </c>
      <c r="K4681">
        <v>323478</v>
      </c>
      <c r="P4681" t="s">
        <v>65</v>
      </c>
      <c r="T4681">
        <v>12</v>
      </c>
      <c r="U4681">
        <v>18</v>
      </c>
      <c r="X4681" t="s">
        <v>64</v>
      </c>
      <c r="Y4681">
        <v>500</v>
      </c>
      <c r="Z4681" t="s">
        <v>63</v>
      </c>
      <c r="AA4681" t="s">
        <v>35</v>
      </c>
      <c r="AB4681">
        <v>2112</v>
      </c>
    </row>
    <row r="4682" spans="1:28" x14ac:dyDescent="0.25">
      <c r="A4682">
        <v>500</v>
      </c>
      <c r="B4682">
        <v>500115</v>
      </c>
      <c r="C4682">
        <v>6745</v>
      </c>
      <c r="D4682" s="1">
        <v>195.68</v>
      </c>
      <c r="E4682" s="2">
        <v>43465</v>
      </c>
      <c r="F4682" t="s">
        <v>30</v>
      </c>
      <c r="G4682" t="s">
        <v>87</v>
      </c>
      <c r="H4682" t="s">
        <v>66</v>
      </c>
      <c r="I4682">
        <v>501233</v>
      </c>
      <c r="J4682">
        <v>61345</v>
      </c>
      <c r="K4682">
        <v>323478</v>
      </c>
      <c r="P4682" t="s">
        <v>65</v>
      </c>
      <c r="T4682">
        <v>12</v>
      </c>
      <c r="U4682">
        <v>18</v>
      </c>
      <c r="X4682" t="s">
        <v>64</v>
      </c>
      <c r="Y4682">
        <v>500</v>
      </c>
      <c r="Z4682" t="s">
        <v>63</v>
      </c>
      <c r="AA4682" t="s">
        <v>35</v>
      </c>
      <c r="AB4682">
        <v>2114</v>
      </c>
    </row>
    <row r="4683" spans="1:28" x14ac:dyDescent="0.25">
      <c r="A4683">
        <v>500</v>
      </c>
      <c r="B4683">
        <v>500115</v>
      </c>
      <c r="C4683">
        <v>6745</v>
      </c>
      <c r="D4683" s="1">
        <v>935.25</v>
      </c>
      <c r="E4683" s="2">
        <v>43465</v>
      </c>
      <c r="F4683" t="s">
        <v>30</v>
      </c>
      <c r="G4683" t="s">
        <v>130</v>
      </c>
      <c r="H4683" t="s">
        <v>66</v>
      </c>
      <c r="I4683">
        <v>501234</v>
      </c>
      <c r="J4683">
        <v>61345</v>
      </c>
      <c r="K4683">
        <v>323478</v>
      </c>
      <c r="P4683" t="s">
        <v>65</v>
      </c>
      <c r="T4683">
        <v>12</v>
      </c>
      <c r="U4683">
        <v>18</v>
      </c>
      <c r="X4683" t="s">
        <v>64</v>
      </c>
      <c r="Y4683">
        <v>500</v>
      </c>
      <c r="Z4683" t="s">
        <v>63</v>
      </c>
      <c r="AA4683" t="s">
        <v>35</v>
      </c>
      <c r="AB4683">
        <v>2116</v>
      </c>
    </row>
    <row r="4684" spans="1:28" x14ac:dyDescent="0.25">
      <c r="A4684">
        <v>500</v>
      </c>
      <c r="B4684">
        <v>500120</v>
      </c>
      <c r="C4684">
        <v>6745</v>
      </c>
      <c r="D4684" s="1">
        <v>70</v>
      </c>
      <c r="E4684" s="2">
        <v>43465</v>
      </c>
      <c r="F4684" t="s">
        <v>30</v>
      </c>
      <c r="G4684" t="s">
        <v>1266</v>
      </c>
      <c r="H4684" t="s">
        <v>66</v>
      </c>
      <c r="I4684">
        <v>501660</v>
      </c>
      <c r="J4684">
        <v>61345</v>
      </c>
      <c r="K4684">
        <v>323478</v>
      </c>
      <c r="P4684" t="s">
        <v>65</v>
      </c>
      <c r="T4684">
        <v>12</v>
      </c>
      <c r="U4684">
        <v>18</v>
      </c>
      <c r="X4684" t="s">
        <v>64</v>
      </c>
      <c r="Y4684">
        <v>500</v>
      </c>
      <c r="Z4684" t="s">
        <v>63</v>
      </c>
      <c r="AA4684" t="s">
        <v>35</v>
      </c>
      <c r="AB4684">
        <v>2118</v>
      </c>
    </row>
    <row r="4685" spans="1:28" x14ac:dyDescent="0.25">
      <c r="A4685">
        <v>500</v>
      </c>
      <c r="B4685">
        <v>500133</v>
      </c>
      <c r="C4685">
        <v>6745</v>
      </c>
      <c r="D4685" s="1">
        <v>2068.86</v>
      </c>
      <c r="E4685" s="2">
        <v>43465</v>
      </c>
      <c r="F4685" t="s">
        <v>30</v>
      </c>
      <c r="G4685" t="s">
        <v>1267</v>
      </c>
      <c r="H4685" t="s">
        <v>66</v>
      </c>
      <c r="I4685">
        <v>501736</v>
      </c>
      <c r="J4685">
        <v>61345</v>
      </c>
      <c r="K4685">
        <v>323478</v>
      </c>
      <c r="P4685" t="s">
        <v>65</v>
      </c>
      <c r="T4685">
        <v>12</v>
      </c>
      <c r="U4685">
        <v>18</v>
      </c>
      <c r="X4685" t="s">
        <v>64</v>
      </c>
      <c r="Y4685">
        <v>500</v>
      </c>
      <c r="Z4685" t="s">
        <v>63</v>
      </c>
      <c r="AA4685" t="s">
        <v>35</v>
      </c>
      <c r="AB4685">
        <v>2120</v>
      </c>
    </row>
    <row r="4686" spans="1:28" x14ac:dyDescent="0.25">
      <c r="A4686">
        <v>500</v>
      </c>
      <c r="B4686">
        <v>500133</v>
      </c>
      <c r="C4686">
        <v>6745</v>
      </c>
      <c r="D4686" s="1">
        <v>166.03</v>
      </c>
      <c r="E4686" s="2">
        <v>43465</v>
      </c>
      <c r="F4686" t="s">
        <v>30</v>
      </c>
      <c r="G4686" t="s">
        <v>1268</v>
      </c>
      <c r="H4686" t="s">
        <v>66</v>
      </c>
      <c r="I4686">
        <v>501743</v>
      </c>
      <c r="J4686">
        <v>61345</v>
      </c>
      <c r="K4686">
        <v>323478</v>
      </c>
      <c r="P4686" t="s">
        <v>65</v>
      </c>
      <c r="T4686">
        <v>12</v>
      </c>
      <c r="U4686">
        <v>18</v>
      </c>
      <c r="X4686" t="s">
        <v>64</v>
      </c>
      <c r="Y4686">
        <v>500</v>
      </c>
      <c r="Z4686" t="s">
        <v>63</v>
      </c>
      <c r="AA4686" t="s">
        <v>35</v>
      </c>
      <c r="AB4686">
        <v>2122</v>
      </c>
    </row>
    <row r="4687" spans="1:28" x14ac:dyDescent="0.25">
      <c r="A4687">
        <v>500</v>
      </c>
      <c r="B4687">
        <v>500113</v>
      </c>
      <c r="C4687">
        <v>6745</v>
      </c>
      <c r="D4687" s="1">
        <v>31.87</v>
      </c>
      <c r="E4687" s="2">
        <v>43465</v>
      </c>
      <c r="F4687" t="s">
        <v>30</v>
      </c>
      <c r="G4687" t="s">
        <v>1269</v>
      </c>
      <c r="H4687" t="s">
        <v>66</v>
      </c>
      <c r="I4687">
        <v>501797</v>
      </c>
      <c r="J4687">
        <v>61345</v>
      </c>
      <c r="K4687">
        <v>323478</v>
      </c>
      <c r="P4687" t="s">
        <v>65</v>
      </c>
      <c r="T4687">
        <v>12</v>
      </c>
      <c r="U4687">
        <v>18</v>
      </c>
      <c r="X4687" t="s">
        <v>64</v>
      </c>
      <c r="Y4687">
        <v>500</v>
      </c>
      <c r="Z4687" t="s">
        <v>63</v>
      </c>
      <c r="AA4687" t="s">
        <v>35</v>
      </c>
      <c r="AB4687">
        <v>2124</v>
      </c>
    </row>
    <row r="4688" spans="1:28" x14ac:dyDescent="0.25">
      <c r="A4688">
        <v>500</v>
      </c>
      <c r="B4688">
        <v>500113</v>
      </c>
      <c r="C4688">
        <v>6745</v>
      </c>
      <c r="D4688" s="1">
        <v>31.87</v>
      </c>
      <c r="E4688" s="2">
        <v>43465</v>
      </c>
      <c r="F4688" t="s">
        <v>30</v>
      </c>
      <c r="G4688" t="s">
        <v>1269</v>
      </c>
      <c r="H4688" t="s">
        <v>66</v>
      </c>
      <c r="I4688">
        <v>501798</v>
      </c>
      <c r="J4688">
        <v>61345</v>
      </c>
      <c r="K4688">
        <v>323478</v>
      </c>
      <c r="P4688" t="s">
        <v>65</v>
      </c>
      <c r="T4688">
        <v>12</v>
      </c>
      <c r="U4688">
        <v>18</v>
      </c>
      <c r="X4688" t="s">
        <v>64</v>
      </c>
      <c r="Y4688">
        <v>500</v>
      </c>
      <c r="Z4688" t="s">
        <v>63</v>
      </c>
      <c r="AA4688" t="s">
        <v>35</v>
      </c>
      <c r="AB4688">
        <v>2126</v>
      </c>
    </row>
    <row r="4689" spans="1:28" x14ac:dyDescent="0.25">
      <c r="A4689">
        <v>500</v>
      </c>
      <c r="B4689">
        <v>500113</v>
      </c>
      <c r="C4689">
        <v>6745</v>
      </c>
      <c r="D4689" s="1">
        <v>38.33</v>
      </c>
      <c r="E4689" s="2">
        <v>43465</v>
      </c>
      <c r="F4689" t="s">
        <v>30</v>
      </c>
      <c r="G4689" t="s">
        <v>1443</v>
      </c>
      <c r="H4689" t="s">
        <v>66</v>
      </c>
      <c r="I4689">
        <v>5000945</v>
      </c>
      <c r="J4689">
        <v>61345</v>
      </c>
      <c r="K4689">
        <v>323478</v>
      </c>
      <c r="P4689" t="s">
        <v>65</v>
      </c>
      <c r="T4689">
        <v>12</v>
      </c>
      <c r="U4689">
        <v>18</v>
      </c>
      <c r="X4689" t="s">
        <v>64</v>
      </c>
      <c r="Y4689">
        <v>500</v>
      </c>
      <c r="Z4689" t="s">
        <v>63</v>
      </c>
      <c r="AA4689" t="s">
        <v>35</v>
      </c>
      <c r="AB4689">
        <v>2128</v>
      </c>
    </row>
    <row r="4690" spans="1:28" x14ac:dyDescent="0.25">
      <c r="A4690">
        <v>500</v>
      </c>
      <c r="B4690">
        <v>500100</v>
      </c>
      <c r="C4690">
        <v>6745</v>
      </c>
      <c r="D4690" s="1">
        <v>18.329999999999998</v>
      </c>
      <c r="E4690" s="2">
        <v>43465</v>
      </c>
      <c r="F4690" t="s">
        <v>30</v>
      </c>
      <c r="G4690" t="s">
        <v>1450</v>
      </c>
      <c r="H4690" t="s">
        <v>66</v>
      </c>
      <c r="I4690">
        <v>5000972</v>
      </c>
      <c r="J4690">
        <v>61345</v>
      </c>
      <c r="K4690">
        <v>323478</v>
      </c>
      <c r="P4690" t="s">
        <v>65</v>
      </c>
      <c r="T4690">
        <v>12</v>
      </c>
      <c r="U4690">
        <v>18</v>
      </c>
      <c r="X4690" t="s">
        <v>64</v>
      </c>
      <c r="Y4690">
        <v>500</v>
      </c>
      <c r="Z4690" t="s">
        <v>63</v>
      </c>
      <c r="AA4690" t="s">
        <v>35</v>
      </c>
      <c r="AB4690">
        <v>2130</v>
      </c>
    </row>
    <row r="4691" spans="1:28" x14ac:dyDescent="0.25">
      <c r="A4691">
        <v>500</v>
      </c>
      <c r="B4691">
        <v>500115</v>
      </c>
      <c r="C4691">
        <v>6745</v>
      </c>
      <c r="D4691" s="1">
        <v>23.02</v>
      </c>
      <c r="E4691" s="2">
        <v>43465</v>
      </c>
      <c r="F4691" t="s">
        <v>30</v>
      </c>
      <c r="G4691" t="s">
        <v>1270</v>
      </c>
      <c r="H4691" t="s">
        <v>66</v>
      </c>
      <c r="I4691">
        <v>501239</v>
      </c>
      <c r="J4691">
        <v>61345</v>
      </c>
      <c r="K4691">
        <v>323478</v>
      </c>
      <c r="P4691" t="s">
        <v>65</v>
      </c>
      <c r="T4691">
        <v>12</v>
      </c>
      <c r="U4691">
        <v>18</v>
      </c>
      <c r="X4691" t="s">
        <v>64</v>
      </c>
      <c r="Y4691">
        <v>500</v>
      </c>
      <c r="Z4691" t="s">
        <v>63</v>
      </c>
      <c r="AA4691" t="s">
        <v>35</v>
      </c>
      <c r="AB4691">
        <v>2132</v>
      </c>
    </row>
    <row r="4692" spans="1:28" x14ac:dyDescent="0.25">
      <c r="A4692">
        <v>500</v>
      </c>
      <c r="B4692">
        <v>500107</v>
      </c>
      <c r="C4692">
        <v>6745</v>
      </c>
      <c r="D4692" s="1">
        <v>25</v>
      </c>
      <c r="E4692" s="2">
        <v>43465</v>
      </c>
      <c r="F4692" t="s">
        <v>30</v>
      </c>
      <c r="G4692" t="s">
        <v>1271</v>
      </c>
      <c r="H4692" t="s">
        <v>66</v>
      </c>
      <c r="I4692">
        <v>500429</v>
      </c>
      <c r="J4692">
        <v>61345</v>
      </c>
      <c r="K4692">
        <v>323478</v>
      </c>
      <c r="P4692" t="s">
        <v>65</v>
      </c>
      <c r="T4692">
        <v>12</v>
      </c>
      <c r="U4692">
        <v>18</v>
      </c>
      <c r="X4692" t="s">
        <v>64</v>
      </c>
      <c r="Y4692">
        <v>500</v>
      </c>
      <c r="Z4692" t="s">
        <v>63</v>
      </c>
      <c r="AA4692" t="s">
        <v>35</v>
      </c>
      <c r="AB4692">
        <v>2134</v>
      </c>
    </row>
    <row r="4693" spans="1:28" x14ac:dyDescent="0.25">
      <c r="A4693">
        <v>500</v>
      </c>
      <c r="B4693">
        <v>500107</v>
      </c>
      <c r="C4693">
        <v>6745</v>
      </c>
      <c r="D4693" s="1">
        <v>25</v>
      </c>
      <c r="E4693" s="2">
        <v>43465</v>
      </c>
      <c r="F4693" t="s">
        <v>30</v>
      </c>
      <c r="G4693" t="s">
        <v>1272</v>
      </c>
      <c r="H4693" t="s">
        <v>66</v>
      </c>
      <c r="I4693">
        <v>500430</v>
      </c>
      <c r="J4693">
        <v>61345</v>
      </c>
      <c r="K4693">
        <v>323478</v>
      </c>
      <c r="P4693" t="s">
        <v>65</v>
      </c>
      <c r="T4693">
        <v>12</v>
      </c>
      <c r="U4693">
        <v>18</v>
      </c>
      <c r="X4693" t="s">
        <v>64</v>
      </c>
      <c r="Y4693">
        <v>500</v>
      </c>
      <c r="Z4693" t="s">
        <v>63</v>
      </c>
      <c r="AA4693" t="s">
        <v>35</v>
      </c>
      <c r="AB4693">
        <v>2136</v>
      </c>
    </row>
    <row r="4694" spans="1:28" x14ac:dyDescent="0.25">
      <c r="A4694">
        <v>500</v>
      </c>
      <c r="B4694">
        <v>500107</v>
      </c>
      <c r="C4694">
        <v>6745</v>
      </c>
      <c r="D4694" s="1">
        <v>41.67</v>
      </c>
      <c r="E4694" s="2">
        <v>43465</v>
      </c>
      <c r="F4694" t="s">
        <v>30</v>
      </c>
      <c r="G4694" t="s">
        <v>1273</v>
      </c>
      <c r="H4694" t="s">
        <v>66</v>
      </c>
      <c r="I4694">
        <v>500435</v>
      </c>
      <c r="J4694">
        <v>61345</v>
      </c>
      <c r="K4694">
        <v>323478</v>
      </c>
      <c r="P4694" t="s">
        <v>65</v>
      </c>
      <c r="T4694">
        <v>12</v>
      </c>
      <c r="U4694">
        <v>18</v>
      </c>
      <c r="X4694" t="s">
        <v>64</v>
      </c>
      <c r="Y4694">
        <v>500</v>
      </c>
      <c r="Z4694" t="s">
        <v>63</v>
      </c>
      <c r="AA4694" t="s">
        <v>35</v>
      </c>
      <c r="AB4694">
        <v>2138</v>
      </c>
    </row>
    <row r="4695" spans="1:28" x14ac:dyDescent="0.25">
      <c r="A4695">
        <v>500</v>
      </c>
      <c r="B4695">
        <v>500107</v>
      </c>
      <c r="C4695">
        <v>6745</v>
      </c>
      <c r="D4695" s="1">
        <v>41.67</v>
      </c>
      <c r="E4695" s="2">
        <v>43465</v>
      </c>
      <c r="F4695" t="s">
        <v>30</v>
      </c>
      <c r="G4695" t="s">
        <v>1274</v>
      </c>
      <c r="H4695" t="s">
        <v>66</v>
      </c>
      <c r="I4695">
        <v>500436</v>
      </c>
      <c r="J4695">
        <v>61345</v>
      </c>
      <c r="K4695">
        <v>323478</v>
      </c>
      <c r="P4695" t="s">
        <v>65</v>
      </c>
      <c r="T4695">
        <v>12</v>
      </c>
      <c r="U4695">
        <v>18</v>
      </c>
      <c r="X4695" t="s">
        <v>64</v>
      </c>
      <c r="Y4695">
        <v>500</v>
      </c>
      <c r="Z4695" t="s">
        <v>63</v>
      </c>
      <c r="AA4695" t="s">
        <v>35</v>
      </c>
      <c r="AB4695">
        <v>2140</v>
      </c>
    </row>
    <row r="4696" spans="1:28" x14ac:dyDescent="0.25">
      <c r="A4696">
        <v>500</v>
      </c>
      <c r="B4696">
        <v>500107</v>
      </c>
      <c r="C4696">
        <v>6745</v>
      </c>
      <c r="D4696" s="1">
        <v>41.67</v>
      </c>
      <c r="E4696" s="2">
        <v>43465</v>
      </c>
      <c r="F4696" t="s">
        <v>30</v>
      </c>
      <c r="G4696" t="s">
        <v>1275</v>
      </c>
      <c r="H4696" t="s">
        <v>66</v>
      </c>
      <c r="I4696">
        <v>500437</v>
      </c>
      <c r="J4696">
        <v>61345</v>
      </c>
      <c r="K4696">
        <v>323478</v>
      </c>
      <c r="P4696" t="s">
        <v>65</v>
      </c>
      <c r="T4696">
        <v>12</v>
      </c>
      <c r="U4696">
        <v>18</v>
      </c>
      <c r="X4696" t="s">
        <v>64</v>
      </c>
      <c r="Y4696">
        <v>500</v>
      </c>
      <c r="Z4696" t="s">
        <v>63</v>
      </c>
      <c r="AA4696" t="s">
        <v>35</v>
      </c>
      <c r="AB4696">
        <v>2142</v>
      </c>
    </row>
    <row r="4697" spans="1:28" x14ac:dyDescent="0.25">
      <c r="A4697">
        <v>500</v>
      </c>
      <c r="B4697">
        <v>500107</v>
      </c>
      <c r="C4697">
        <v>6745</v>
      </c>
      <c r="D4697" s="1">
        <v>48.1</v>
      </c>
      <c r="E4697" s="2">
        <v>43465</v>
      </c>
      <c r="F4697" t="s">
        <v>30</v>
      </c>
      <c r="G4697" t="s">
        <v>1276</v>
      </c>
      <c r="H4697" t="s">
        <v>66</v>
      </c>
      <c r="I4697">
        <v>500438</v>
      </c>
      <c r="J4697">
        <v>61345</v>
      </c>
      <c r="K4697">
        <v>323478</v>
      </c>
      <c r="P4697" t="s">
        <v>65</v>
      </c>
      <c r="T4697">
        <v>12</v>
      </c>
      <c r="U4697">
        <v>18</v>
      </c>
      <c r="X4697" t="s">
        <v>64</v>
      </c>
      <c r="Y4697">
        <v>500</v>
      </c>
      <c r="Z4697" t="s">
        <v>63</v>
      </c>
      <c r="AA4697" t="s">
        <v>35</v>
      </c>
      <c r="AB4697">
        <v>2144</v>
      </c>
    </row>
    <row r="4698" spans="1:28" x14ac:dyDescent="0.25">
      <c r="A4698">
        <v>500</v>
      </c>
      <c r="B4698">
        <v>500107</v>
      </c>
      <c r="C4698">
        <v>6745</v>
      </c>
      <c r="D4698" s="1">
        <v>48.1</v>
      </c>
      <c r="E4698" s="2">
        <v>43465</v>
      </c>
      <c r="F4698" t="s">
        <v>30</v>
      </c>
      <c r="G4698" t="s">
        <v>1277</v>
      </c>
      <c r="H4698" t="s">
        <v>66</v>
      </c>
      <c r="I4698">
        <v>500439</v>
      </c>
      <c r="J4698">
        <v>61345</v>
      </c>
      <c r="K4698">
        <v>323478</v>
      </c>
      <c r="P4698" t="s">
        <v>65</v>
      </c>
      <c r="T4698">
        <v>12</v>
      </c>
      <c r="U4698">
        <v>18</v>
      </c>
      <c r="X4698" t="s">
        <v>64</v>
      </c>
      <c r="Y4698">
        <v>500</v>
      </c>
      <c r="Z4698" t="s">
        <v>63</v>
      </c>
      <c r="AA4698" t="s">
        <v>35</v>
      </c>
      <c r="AB4698">
        <v>2146</v>
      </c>
    </row>
    <row r="4699" spans="1:28" x14ac:dyDescent="0.25">
      <c r="A4699">
        <v>500</v>
      </c>
      <c r="B4699">
        <v>500107</v>
      </c>
      <c r="C4699">
        <v>6745</v>
      </c>
      <c r="D4699" s="1">
        <v>48.1</v>
      </c>
      <c r="E4699" s="2">
        <v>43465</v>
      </c>
      <c r="F4699" t="s">
        <v>30</v>
      </c>
      <c r="G4699" t="s">
        <v>1278</v>
      </c>
      <c r="H4699" t="s">
        <v>66</v>
      </c>
      <c r="I4699">
        <v>500440</v>
      </c>
      <c r="J4699">
        <v>61345</v>
      </c>
      <c r="K4699">
        <v>323478</v>
      </c>
      <c r="P4699" t="s">
        <v>65</v>
      </c>
      <c r="T4699">
        <v>12</v>
      </c>
      <c r="U4699">
        <v>18</v>
      </c>
      <c r="X4699" t="s">
        <v>64</v>
      </c>
      <c r="Y4699">
        <v>500</v>
      </c>
      <c r="Z4699" t="s">
        <v>63</v>
      </c>
      <c r="AA4699" t="s">
        <v>35</v>
      </c>
      <c r="AB4699">
        <v>2148</v>
      </c>
    </row>
    <row r="4700" spans="1:28" x14ac:dyDescent="0.25">
      <c r="A4700">
        <v>500</v>
      </c>
      <c r="B4700">
        <v>500107</v>
      </c>
      <c r="C4700">
        <v>6745</v>
      </c>
      <c r="D4700" s="1">
        <v>48.1</v>
      </c>
      <c r="E4700" s="2">
        <v>43465</v>
      </c>
      <c r="F4700" t="s">
        <v>30</v>
      </c>
      <c r="G4700" t="s">
        <v>1279</v>
      </c>
      <c r="H4700" t="s">
        <v>66</v>
      </c>
      <c r="I4700">
        <v>500441</v>
      </c>
      <c r="J4700">
        <v>61345</v>
      </c>
      <c r="K4700">
        <v>323478</v>
      </c>
      <c r="P4700" t="s">
        <v>65</v>
      </c>
      <c r="T4700">
        <v>12</v>
      </c>
      <c r="U4700">
        <v>18</v>
      </c>
      <c r="X4700" t="s">
        <v>64</v>
      </c>
      <c r="Y4700">
        <v>500</v>
      </c>
      <c r="Z4700" t="s">
        <v>63</v>
      </c>
      <c r="AA4700" t="s">
        <v>35</v>
      </c>
      <c r="AB4700">
        <v>2150</v>
      </c>
    </row>
    <row r="4701" spans="1:28" x14ac:dyDescent="0.25">
      <c r="A4701">
        <v>500</v>
      </c>
      <c r="B4701">
        <v>500107</v>
      </c>
      <c r="C4701">
        <v>6745</v>
      </c>
      <c r="D4701" s="1">
        <v>8.33</v>
      </c>
      <c r="E4701" s="2">
        <v>43465</v>
      </c>
      <c r="F4701" t="s">
        <v>30</v>
      </c>
      <c r="G4701" t="s">
        <v>1280</v>
      </c>
      <c r="H4701" t="s">
        <v>66</v>
      </c>
      <c r="I4701">
        <v>500445</v>
      </c>
      <c r="J4701">
        <v>61345</v>
      </c>
      <c r="K4701">
        <v>323478</v>
      </c>
      <c r="P4701" t="s">
        <v>65</v>
      </c>
      <c r="T4701">
        <v>12</v>
      </c>
      <c r="U4701">
        <v>18</v>
      </c>
      <c r="X4701" t="s">
        <v>64</v>
      </c>
      <c r="Y4701">
        <v>500</v>
      </c>
      <c r="Z4701" t="s">
        <v>63</v>
      </c>
      <c r="AA4701" t="s">
        <v>35</v>
      </c>
      <c r="AB4701">
        <v>2152</v>
      </c>
    </row>
    <row r="4702" spans="1:28" x14ac:dyDescent="0.25">
      <c r="A4702">
        <v>500</v>
      </c>
      <c r="B4702">
        <v>500107</v>
      </c>
      <c r="C4702">
        <v>6745</v>
      </c>
      <c r="D4702" s="1">
        <v>224.02</v>
      </c>
      <c r="E4702" s="2">
        <v>43465</v>
      </c>
      <c r="F4702" t="s">
        <v>30</v>
      </c>
      <c r="G4702" t="s">
        <v>1281</v>
      </c>
      <c r="H4702" t="s">
        <v>66</v>
      </c>
      <c r="I4702">
        <v>500446</v>
      </c>
      <c r="J4702">
        <v>61345</v>
      </c>
      <c r="K4702">
        <v>323478</v>
      </c>
      <c r="P4702" t="s">
        <v>65</v>
      </c>
      <c r="T4702">
        <v>12</v>
      </c>
      <c r="U4702">
        <v>18</v>
      </c>
      <c r="X4702" t="s">
        <v>64</v>
      </c>
      <c r="Y4702">
        <v>500</v>
      </c>
      <c r="Z4702" t="s">
        <v>63</v>
      </c>
      <c r="AA4702" t="s">
        <v>35</v>
      </c>
      <c r="AB4702">
        <v>2154</v>
      </c>
    </row>
    <row r="4703" spans="1:28" x14ac:dyDescent="0.25">
      <c r="A4703">
        <v>500</v>
      </c>
      <c r="B4703">
        <v>500107</v>
      </c>
      <c r="C4703">
        <v>6745</v>
      </c>
      <c r="D4703" s="1">
        <v>134.43</v>
      </c>
      <c r="E4703" s="2">
        <v>43465</v>
      </c>
      <c r="F4703" t="s">
        <v>30</v>
      </c>
      <c r="G4703" t="s">
        <v>1282</v>
      </c>
      <c r="H4703" t="s">
        <v>66</v>
      </c>
      <c r="I4703">
        <v>500462</v>
      </c>
      <c r="J4703">
        <v>61345</v>
      </c>
      <c r="K4703">
        <v>323478</v>
      </c>
      <c r="P4703" t="s">
        <v>65</v>
      </c>
      <c r="T4703">
        <v>12</v>
      </c>
      <c r="U4703">
        <v>18</v>
      </c>
      <c r="X4703" t="s">
        <v>64</v>
      </c>
      <c r="Y4703">
        <v>500</v>
      </c>
      <c r="Z4703" t="s">
        <v>63</v>
      </c>
      <c r="AA4703" t="s">
        <v>35</v>
      </c>
      <c r="AB4703">
        <v>2156</v>
      </c>
    </row>
    <row r="4704" spans="1:28" x14ac:dyDescent="0.25">
      <c r="A4704">
        <v>500</v>
      </c>
      <c r="B4704">
        <v>500107</v>
      </c>
      <c r="C4704">
        <v>6745</v>
      </c>
      <c r="D4704" s="1">
        <v>36.090000000000003</v>
      </c>
      <c r="E4704" s="2">
        <v>43465</v>
      </c>
      <c r="F4704" t="s">
        <v>30</v>
      </c>
      <c r="G4704" t="s">
        <v>1283</v>
      </c>
      <c r="H4704" t="s">
        <v>66</v>
      </c>
      <c r="I4704">
        <v>500463</v>
      </c>
      <c r="J4704">
        <v>61345</v>
      </c>
      <c r="K4704">
        <v>323478</v>
      </c>
      <c r="P4704" t="s">
        <v>65</v>
      </c>
      <c r="T4704">
        <v>12</v>
      </c>
      <c r="U4704">
        <v>18</v>
      </c>
      <c r="X4704" t="s">
        <v>64</v>
      </c>
      <c r="Y4704">
        <v>500</v>
      </c>
      <c r="Z4704" t="s">
        <v>63</v>
      </c>
      <c r="AA4704" t="s">
        <v>35</v>
      </c>
      <c r="AB4704">
        <v>2158</v>
      </c>
    </row>
    <row r="4705" spans="1:28" x14ac:dyDescent="0.25">
      <c r="A4705">
        <v>500</v>
      </c>
      <c r="B4705">
        <v>500115</v>
      </c>
      <c r="C4705">
        <v>6745</v>
      </c>
      <c r="D4705" s="1">
        <v>207.09</v>
      </c>
      <c r="E4705" s="2">
        <v>43465</v>
      </c>
      <c r="F4705" t="s">
        <v>30</v>
      </c>
      <c r="G4705" t="s">
        <v>129</v>
      </c>
      <c r="H4705" t="s">
        <v>66</v>
      </c>
      <c r="I4705">
        <v>501235</v>
      </c>
      <c r="J4705">
        <v>61345</v>
      </c>
      <c r="K4705">
        <v>323478</v>
      </c>
      <c r="P4705" t="s">
        <v>65</v>
      </c>
      <c r="T4705">
        <v>12</v>
      </c>
      <c r="U4705">
        <v>18</v>
      </c>
      <c r="X4705" t="s">
        <v>64</v>
      </c>
      <c r="Y4705">
        <v>500</v>
      </c>
      <c r="Z4705" t="s">
        <v>63</v>
      </c>
      <c r="AA4705" t="s">
        <v>35</v>
      </c>
      <c r="AB4705">
        <v>2160</v>
      </c>
    </row>
    <row r="4706" spans="1:28" x14ac:dyDescent="0.25">
      <c r="A4706">
        <v>500</v>
      </c>
      <c r="B4706">
        <v>500133</v>
      </c>
      <c r="C4706">
        <v>6745</v>
      </c>
      <c r="D4706" s="1">
        <v>52.31</v>
      </c>
      <c r="E4706" s="2">
        <v>43465</v>
      </c>
      <c r="F4706" t="s">
        <v>30</v>
      </c>
      <c r="G4706" t="s">
        <v>1284</v>
      </c>
      <c r="H4706" t="s">
        <v>66</v>
      </c>
      <c r="I4706">
        <v>501744</v>
      </c>
      <c r="J4706">
        <v>61345</v>
      </c>
      <c r="K4706">
        <v>323478</v>
      </c>
      <c r="P4706" t="s">
        <v>65</v>
      </c>
      <c r="T4706">
        <v>12</v>
      </c>
      <c r="U4706">
        <v>18</v>
      </c>
      <c r="X4706" t="s">
        <v>64</v>
      </c>
      <c r="Y4706">
        <v>500</v>
      </c>
      <c r="Z4706" t="s">
        <v>63</v>
      </c>
      <c r="AA4706" t="s">
        <v>35</v>
      </c>
      <c r="AB4706">
        <v>2162</v>
      </c>
    </row>
    <row r="4707" spans="1:28" x14ac:dyDescent="0.25">
      <c r="A4707">
        <v>500</v>
      </c>
      <c r="B4707">
        <v>500133</v>
      </c>
      <c r="C4707">
        <v>6745</v>
      </c>
      <c r="D4707" s="1">
        <v>93.17</v>
      </c>
      <c r="E4707" s="2">
        <v>43465</v>
      </c>
      <c r="F4707" t="s">
        <v>30</v>
      </c>
      <c r="G4707" t="s">
        <v>1285</v>
      </c>
      <c r="H4707" t="s">
        <v>66</v>
      </c>
      <c r="I4707">
        <v>501745</v>
      </c>
      <c r="J4707">
        <v>61345</v>
      </c>
      <c r="K4707">
        <v>323478</v>
      </c>
      <c r="P4707" t="s">
        <v>65</v>
      </c>
      <c r="T4707">
        <v>12</v>
      </c>
      <c r="U4707">
        <v>18</v>
      </c>
      <c r="X4707" t="s">
        <v>64</v>
      </c>
      <c r="Y4707">
        <v>500</v>
      </c>
      <c r="Z4707" t="s">
        <v>63</v>
      </c>
      <c r="AA4707" t="s">
        <v>35</v>
      </c>
      <c r="AB4707">
        <v>2164</v>
      </c>
    </row>
    <row r="4708" spans="1:28" x14ac:dyDescent="0.25">
      <c r="A4708">
        <v>500</v>
      </c>
      <c r="B4708">
        <v>500133</v>
      </c>
      <c r="C4708">
        <v>6745</v>
      </c>
      <c r="D4708" s="1">
        <v>22.36</v>
      </c>
      <c r="E4708" s="2">
        <v>43465</v>
      </c>
      <c r="F4708" t="s">
        <v>30</v>
      </c>
      <c r="G4708" t="s">
        <v>372</v>
      </c>
      <c r="H4708" t="s">
        <v>66</v>
      </c>
      <c r="I4708">
        <v>501746</v>
      </c>
      <c r="J4708">
        <v>61345</v>
      </c>
      <c r="K4708">
        <v>323478</v>
      </c>
      <c r="P4708" t="s">
        <v>65</v>
      </c>
      <c r="T4708">
        <v>12</v>
      </c>
      <c r="U4708">
        <v>18</v>
      </c>
      <c r="X4708" t="s">
        <v>64</v>
      </c>
      <c r="Y4708">
        <v>500</v>
      </c>
      <c r="Z4708" t="s">
        <v>63</v>
      </c>
      <c r="AA4708" t="s">
        <v>35</v>
      </c>
      <c r="AB4708">
        <v>2166</v>
      </c>
    </row>
    <row r="4709" spans="1:28" x14ac:dyDescent="0.25">
      <c r="A4709">
        <v>500</v>
      </c>
      <c r="B4709">
        <v>500100</v>
      </c>
      <c r="C4709">
        <v>6745</v>
      </c>
      <c r="D4709" s="1">
        <v>45.93</v>
      </c>
      <c r="E4709" s="2">
        <v>43465</v>
      </c>
      <c r="F4709" t="s">
        <v>30</v>
      </c>
      <c r="G4709" t="s">
        <v>373</v>
      </c>
      <c r="H4709" t="s">
        <v>66</v>
      </c>
      <c r="I4709">
        <v>501776</v>
      </c>
      <c r="J4709">
        <v>61345</v>
      </c>
      <c r="K4709">
        <v>323478</v>
      </c>
      <c r="P4709" t="s">
        <v>65</v>
      </c>
      <c r="T4709">
        <v>12</v>
      </c>
      <c r="U4709">
        <v>18</v>
      </c>
      <c r="X4709" t="s">
        <v>64</v>
      </c>
      <c r="Y4709">
        <v>500</v>
      </c>
      <c r="Z4709" t="s">
        <v>63</v>
      </c>
      <c r="AA4709" t="s">
        <v>35</v>
      </c>
      <c r="AB4709">
        <v>2168</v>
      </c>
    </row>
    <row r="4710" spans="1:28" x14ac:dyDescent="0.25">
      <c r="A4710">
        <v>500</v>
      </c>
      <c r="B4710">
        <v>500113</v>
      </c>
      <c r="C4710">
        <v>6745</v>
      </c>
      <c r="D4710" s="1">
        <v>16.87</v>
      </c>
      <c r="E4710" s="2">
        <v>43465</v>
      </c>
      <c r="F4710" t="s">
        <v>30</v>
      </c>
      <c r="G4710" t="s">
        <v>1286</v>
      </c>
      <c r="H4710" t="s">
        <v>66</v>
      </c>
      <c r="I4710">
        <v>501778</v>
      </c>
      <c r="J4710">
        <v>61345</v>
      </c>
      <c r="K4710">
        <v>323478</v>
      </c>
      <c r="P4710" t="s">
        <v>65</v>
      </c>
      <c r="T4710">
        <v>12</v>
      </c>
      <c r="U4710">
        <v>18</v>
      </c>
      <c r="X4710" t="s">
        <v>64</v>
      </c>
      <c r="Y4710">
        <v>500</v>
      </c>
      <c r="Z4710" t="s">
        <v>63</v>
      </c>
      <c r="AA4710" t="s">
        <v>35</v>
      </c>
      <c r="AB4710">
        <v>2170</v>
      </c>
    </row>
    <row r="4711" spans="1:28" x14ac:dyDescent="0.25">
      <c r="A4711">
        <v>500</v>
      </c>
      <c r="B4711">
        <v>500115</v>
      </c>
      <c r="C4711">
        <v>6745</v>
      </c>
      <c r="D4711" s="1">
        <v>6.9</v>
      </c>
      <c r="E4711" s="2">
        <v>43465</v>
      </c>
      <c r="F4711" t="s">
        <v>30</v>
      </c>
      <c r="G4711" t="s">
        <v>128</v>
      </c>
      <c r="H4711" t="s">
        <v>66</v>
      </c>
      <c r="I4711">
        <v>501237</v>
      </c>
      <c r="J4711">
        <v>61345</v>
      </c>
      <c r="K4711">
        <v>323478</v>
      </c>
      <c r="P4711" t="s">
        <v>65</v>
      </c>
      <c r="T4711">
        <v>12</v>
      </c>
      <c r="U4711">
        <v>18</v>
      </c>
      <c r="X4711" t="s">
        <v>64</v>
      </c>
      <c r="Y4711">
        <v>500</v>
      </c>
      <c r="Z4711" t="s">
        <v>63</v>
      </c>
      <c r="AA4711" t="s">
        <v>35</v>
      </c>
      <c r="AB4711">
        <v>2172</v>
      </c>
    </row>
    <row r="4712" spans="1:28" x14ac:dyDescent="0.25">
      <c r="A4712">
        <v>500</v>
      </c>
      <c r="B4712">
        <v>500107</v>
      </c>
      <c r="C4712">
        <v>6745</v>
      </c>
      <c r="D4712" s="1">
        <v>154.61000000000001</v>
      </c>
      <c r="E4712" s="2">
        <v>43465</v>
      </c>
      <c r="F4712" t="s">
        <v>30</v>
      </c>
      <c r="G4712" t="s">
        <v>378</v>
      </c>
      <c r="H4712" t="s">
        <v>66</v>
      </c>
      <c r="I4712">
        <v>500428</v>
      </c>
      <c r="J4712">
        <v>61345</v>
      </c>
      <c r="K4712">
        <v>323478</v>
      </c>
      <c r="P4712" t="s">
        <v>65</v>
      </c>
      <c r="T4712">
        <v>12</v>
      </c>
      <c r="U4712">
        <v>18</v>
      </c>
      <c r="X4712" t="s">
        <v>64</v>
      </c>
      <c r="Y4712">
        <v>500</v>
      </c>
      <c r="Z4712" t="s">
        <v>63</v>
      </c>
      <c r="AA4712" t="s">
        <v>35</v>
      </c>
      <c r="AB4712">
        <v>2174</v>
      </c>
    </row>
    <row r="4713" spans="1:28" x14ac:dyDescent="0.25">
      <c r="A4713">
        <v>500</v>
      </c>
      <c r="B4713">
        <v>500107</v>
      </c>
      <c r="C4713">
        <v>6745</v>
      </c>
      <c r="D4713" s="1">
        <v>64.91</v>
      </c>
      <c r="E4713" s="2">
        <v>43465</v>
      </c>
      <c r="F4713" t="s">
        <v>30</v>
      </c>
      <c r="G4713" t="s">
        <v>497</v>
      </c>
      <c r="H4713" t="s">
        <v>66</v>
      </c>
      <c r="I4713">
        <v>500448</v>
      </c>
      <c r="J4713">
        <v>61345</v>
      </c>
      <c r="K4713">
        <v>323478</v>
      </c>
      <c r="P4713" t="s">
        <v>65</v>
      </c>
      <c r="T4713">
        <v>12</v>
      </c>
      <c r="U4713">
        <v>18</v>
      </c>
      <c r="X4713" t="s">
        <v>64</v>
      </c>
      <c r="Y4713">
        <v>500</v>
      </c>
      <c r="Z4713" t="s">
        <v>63</v>
      </c>
      <c r="AA4713" t="s">
        <v>35</v>
      </c>
      <c r="AB4713">
        <v>2176</v>
      </c>
    </row>
    <row r="4714" spans="1:28" x14ac:dyDescent="0.25">
      <c r="A4714">
        <v>500</v>
      </c>
      <c r="B4714">
        <v>500110</v>
      </c>
      <c r="C4714">
        <v>6745</v>
      </c>
      <c r="D4714" s="1">
        <v>10.84</v>
      </c>
      <c r="E4714" s="2">
        <v>43465</v>
      </c>
      <c r="F4714" t="s">
        <v>30</v>
      </c>
      <c r="G4714" t="s">
        <v>1287</v>
      </c>
      <c r="H4714" t="s">
        <v>66</v>
      </c>
      <c r="I4714">
        <v>501103</v>
      </c>
      <c r="J4714">
        <v>61345</v>
      </c>
      <c r="K4714">
        <v>323478</v>
      </c>
      <c r="P4714" t="s">
        <v>65</v>
      </c>
      <c r="T4714">
        <v>12</v>
      </c>
      <c r="U4714">
        <v>18</v>
      </c>
      <c r="X4714" t="s">
        <v>64</v>
      </c>
      <c r="Y4714">
        <v>500</v>
      </c>
      <c r="Z4714" t="s">
        <v>63</v>
      </c>
      <c r="AA4714" t="s">
        <v>35</v>
      </c>
      <c r="AB4714">
        <v>2178</v>
      </c>
    </row>
    <row r="4715" spans="1:28" x14ac:dyDescent="0.25">
      <c r="A4715">
        <v>500</v>
      </c>
      <c r="B4715">
        <v>500113</v>
      </c>
      <c r="C4715">
        <v>6745</v>
      </c>
      <c r="D4715" s="1">
        <v>41.19</v>
      </c>
      <c r="E4715" s="2">
        <v>43465</v>
      </c>
      <c r="F4715" t="s">
        <v>30</v>
      </c>
      <c r="G4715" t="s">
        <v>1288</v>
      </c>
      <c r="H4715" t="s">
        <v>66</v>
      </c>
      <c r="I4715">
        <v>501177</v>
      </c>
      <c r="J4715">
        <v>61345</v>
      </c>
      <c r="K4715">
        <v>323478</v>
      </c>
      <c r="P4715" t="s">
        <v>65</v>
      </c>
      <c r="T4715">
        <v>12</v>
      </c>
      <c r="U4715">
        <v>18</v>
      </c>
      <c r="X4715" t="s">
        <v>64</v>
      </c>
      <c r="Y4715">
        <v>500</v>
      </c>
      <c r="Z4715" t="s">
        <v>63</v>
      </c>
      <c r="AA4715" t="s">
        <v>35</v>
      </c>
      <c r="AB4715">
        <v>2180</v>
      </c>
    </row>
    <row r="4716" spans="1:28" x14ac:dyDescent="0.25">
      <c r="A4716">
        <v>500</v>
      </c>
      <c r="B4716">
        <v>500115</v>
      </c>
      <c r="C4716">
        <v>6745</v>
      </c>
      <c r="D4716" s="1">
        <v>20.2</v>
      </c>
      <c r="E4716" s="2">
        <v>43465</v>
      </c>
      <c r="F4716" t="s">
        <v>30</v>
      </c>
      <c r="G4716" t="s">
        <v>1289</v>
      </c>
      <c r="H4716" t="s">
        <v>66</v>
      </c>
      <c r="I4716">
        <v>501238</v>
      </c>
      <c r="J4716">
        <v>61345</v>
      </c>
      <c r="K4716">
        <v>323478</v>
      </c>
      <c r="P4716" t="s">
        <v>65</v>
      </c>
      <c r="T4716">
        <v>12</v>
      </c>
      <c r="U4716">
        <v>18</v>
      </c>
      <c r="X4716" t="s">
        <v>64</v>
      </c>
      <c r="Y4716">
        <v>500</v>
      </c>
      <c r="Z4716" t="s">
        <v>63</v>
      </c>
      <c r="AA4716" t="s">
        <v>35</v>
      </c>
      <c r="AB4716">
        <v>2182</v>
      </c>
    </row>
    <row r="4717" spans="1:28" x14ac:dyDescent="0.25">
      <c r="A4717">
        <v>500</v>
      </c>
      <c r="B4717">
        <v>500120</v>
      </c>
      <c r="C4717">
        <v>6745</v>
      </c>
      <c r="D4717" s="1">
        <v>3.05</v>
      </c>
      <c r="E4717" s="2">
        <v>43465</v>
      </c>
      <c r="F4717" t="s">
        <v>30</v>
      </c>
      <c r="G4717" t="s">
        <v>1290</v>
      </c>
      <c r="H4717" t="s">
        <v>66</v>
      </c>
      <c r="I4717">
        <v>501659</v>
      </c>
      <c r="J4717">
        <v>61345</v>
      </c>
      <c r="K4717">
        <v>323478</v>
      </c>
      <c r="P4717" t="s">
        <v>65</v>
      </c>
      <c r="T4717">
        <v>12</v>
      </c>
      <c r="U4717">
        <v>18</v>
      </c>
      <c r="X4717" t="s">
        <v>64</v>
      </c>
      <c r="Y4717">
        <v>500</v>
      </c>
      <c r="Z4717" t="s">
        <v>63</v>
      </c>
      <c r="AA4717" t="s">
        <v>35</v>
      </c>
      <c r="AB4717">
        <v>2184</v>
      </c>
    </row>
    <row r="4718" spans="1:28" x14ac:dyDescent="0.25">
      <c r="A4718">
        <v>500</v>
      </c>
      <c r="B4718">
        <v>500133</v>
      </c>
      <c r="C4718">
        <v>6745</v>
      </c>
      <c r="D4718" s="1">
        <v>155.16</v>
      </c>
      <c r="E4718" s="2">
        <v>43465</v>
      </c>
      <c r="F4718" t="s">
        <v>30</v>
      </c>
      <c r="G4718" t="s">
        <v>1291</v>
      </c>
      <c r="H4718" t="s">
        <v>66</v>
      </c>
      <c r="I4718">
        <v>501737</v>
      </c>
      <c r="J4718">
        <v>61345</v>
      </c>
      <c r="K4718">
        <v>323478</v>
      </c>
      <c r="P4718" t="s">
        <v>65</v>
      </c>
      <c r="T4718">
        <v>12</v>
      </c>
      <c r="U4718">
        <v>18</v>
      </c>
      <c r="X4718" t="s">
        <v>64</v>
      </c>
      <c r="Y4718">
        <v>500</v>
      </c>
      <c r="Z4718" t="s">
        <v>63</v>
      </c>
      <c r="AA4718" t="s">
        <v>35</v>
      </c>
      <c r="AB4718">
        <v>2186</v>
      </c>
    </row>
    <row r="4719" spans="1:28" x14ac:dyDescent="0.25">
      <c r="A4719">
        <v>500</v>
      </c>
      <c r="B4719">
        <v>500133</v>
      </c>
      <c r="C4719">
        <v>6745</v>
      </c>
      <c r="D4719" s="1">
        <v>939.93</v>
      </c>
      <c r="E4719" s="2">
        <v>43465</v>
      </c>
      <c r="F4719" t="s">
        <v>30</v>
      </c>
      <c r="G4719" t="s">
        <v>1103</v>
      </c>
      <c r="H4719" t="s">
        <v>66</v>
      </c>
      <c r="I4719">
        <v>501738</v>
      </c>
      <c r="J4719">
        <v>61345</v>
      </c>
      <c r="K4719">
        <v>323478</v>
      </c>
      <c r="P4719" t="s">
        <v>65</v>
      </c>
      <c r="T4719">
        <v>12</v>
      </c>
      <c r="U4719">
        <v>18</v>
      </c>
      <c r="X4719" t="s">
        <v>64</v>
      </c>
      <c r="Y4719">
        <v>500</v>
      </c>
      <c r="Z4719" t="s">
        <v>63</v>
      </c>
      <c r="AA4719" t="s">
        <v>35</v>
      </c>
      <c r="AB4719">
        <v>2188</v>
      </c>
    </row>
    <row r="4720" spans="1:28" x14ac:dyDescent="0.25">
      <c r="A4720">
        <v>500</v>
      </c>
      <c r="B4720">
        <v>500133</v>
      </c>
      <c r="C4720">
        <v>6745</v>
      </c>
      <c r="D4720" s="1">
        <v>312.26</v>
      </c>
      <c r="E4720" s="2">
        <v>43465</v>
      </c>
      <c r="F4720" t="s">
        <v>30</v>
      </c>
      <c r="G4720" t="s">
        <v>1292</v>
      </c>
      <c r="H4720" t="s">
        <v>66</v>
      </c>
      <c r="I4720">
        <v>501739</v>
      </c>
      <c r="J4720">
        <v>61345</v>
      </c>
      <c r="K4720">
        <v>323478</v>
      </c>
      <c r="P4720" t="s">
        <v>65</v>
      </c>
      <c r="T4720">
        <v>12</v>
      </c>
      <c r="U4720">
        <v>18</v>
      </c>
      <c r="X4720" t="s">
        <v>64</v>
      </c>
      <c r="Y4720">
        <v>500</v>
      </c>
      <c r="Z4720" t="s">
        <v>63</v>
      </c>
      <c r="AA4720" t="s">
        <v>35</v>
      </c>
      <c r="AB4720">
        <v>2190</v>
      </c>
    </row>
    <row r="4721" spans="1:28" x14ac:dyDescent="0.25">
      <c r="A4721">
        <v>500</v>
      </c>
      <c r="B4721">
        <v>500133</v>
      </c>
      <c r="C4721">
        <v>6745</v>
      </c>
      <c r="D4721" s="1">
        <v>40.75</v>
      </c>
      <c r="E4721" s="2">
        <v>43465</v>
      </c>
      <c r="F4721" t="s">
        <v>30</v>
      </c>
      <c r="G4721" t="s">
        <v>1293</v>
      </c>
      <c r="H4721" t="s">
        <v>66</v>
      </c>
      <c r="I4721">
        <v>501740</v>
      </c>
      <c r="J4721">
        <v>61345</v>
      </c>
      <c r="K4721">
        <v>323478</v>
      </c>
      <c r="P4721" t="s">
        <v>65</v>
      </c>
      <c r="T4721">
        <v>12</v>
      </c>
      <c r="U4721">
        <v>18</v>
      </c>
      <c r="X4721" t="s">
        <v>64</v>
      </c>
      <c r="Y4721">
        <v>500</v>
      </c>
      <c r="Z4721" t="s">
        <v>63</v>
      </c>
      <c r="AA4721" t="s">
        <v>35</v>
      </c>
      <c r="AB4721">
        <v>2192</v>
      </c>
    </row>
    <row r="4722" spans="1:28" x14ac:dyDescent="0.25">
      <c r="A4722">
        <v>500</v>
      </c>
      <c r="B4722">
        <v>500133</v>
      </c>
      <c r="C4722">
        <v>6745</v>
      </c>
      <c r="D4722" s="1">
        <v>204.94</v>
      </c>
      <c r="E4722" s="2">
        <v>43465</v>
      </c>
      <c r="F4722" t="s">
        <v>30</v>
      </c>
      <c r="G4722" t="s">
        <v>1294</v>
      </c>
      <c r="H4722" t="s">
        <v>66</v>
      </c>
      <c r="I4722">
        <v>501741</v>
      </c>
      <c r="J4722">
        <v>61345</v>
      </c>
      <c r="K4722">
        <v>323478</v>
      </c>
      <c r="P4722" t="s">
        <v>65</v>
      </c>
      <c r="T4722">
        <v>12</v>
      </c>
      <c r="U4722">
        <v>18</v>
      </c>
      <c r="X4722" t="s">
        <v>64</v>
      </c>
      <c r="Y4722">
        <v>500</v>
      </c>
      <c r="Z4722" t="s">
        <v>63</v>
      </c>
      <c r="AA4722" t="s">
        <v>35</v>
      </c>
      <c r="AB4722">
        <v>2194</v>
      </c>
    </row>
    <row r="4723" spans="1:28" x14ac:dyDescent="0.25">
      <c r="A4723">
        <v>500</v>
      </c>
      <c r="B4723">
        <v>500133</v>
      </c>
      <c r="C4723">
        <v>6745</v>
      </c>
      <c r="D4723" s="1">
        <v>55.8</v>
      </c>
      <c r="E4723" s="2">
        <v>43465</v>
      </c>
      <c r="F4723" t="s">
        <v>30</v>
      </c>
      <c r="G4723" t="s">
        <v>1295</v>
      </c>
      <c r="H4723" t="s">
        <v>66</v>
      </c>
      <c r="I4723">
        <v>501742</v>
      </c>
      <c r="J4723">
        <v>61345</v>
      </c>
      <c r="K4723">
        <v>323478</v>
      </c>
      <c r="P4723" t="s">
        <v>65</v>
      </c>
      <c r="T4723">
        <v>12</v>
      </c>
      <c r="U4723">
        <v>18</v>
      </c>
      <c r="X4723" t="s">
        <v>64</v>
      </c>
      <c r="Y4723">
        <v>500</v>
      </c>
      <c r="Z4723" t="s">
        <v>63</v>
      </c>
      <c r="AA4723" t="s">
        <v>35</v>
      </c>
      <c r="AB4723">
        <v>2196</v>
      </c>
    </row>
    <row r="4724" spans="1:28" x14ac:dyDescent="0.25">
      <c r="A4724">
        <v>500</v>
      </c>
      <c r="B4724">
        <v>500107</v>
      </c>
      <c r="C4724">
        <v>6745</v>
      </c>
      <c r="D4724" s="1">
        <v>28.13</v>
      </c>
      <c r="E4724" s="2">
        <v>43465</v>
      </c>
      <c r="F4724" t="s">
        <v>30</v>
      </c>
      <c r="G4724" t="s">
        <v>1296</v>
      </c>
      <c r="H4724" t="s">
        <v>66</v>
      </c>
      <c r="I4724">
        <v>501785</v>
      </c>
      <c r="J4724">
        <v>61345</v>
      </c>
      <c r="K4724">
        <v>323478</v>
      </c>
      <c r="P4724" t="s">
        <v>65</v>
      </c>
      <c r="T4724">
        <v>12</v>
      </c>
      <c r="U4724">
        <v>18</v>
      </c>
      <c r="X4724" t="s">
        <v>64</v>
      </c>
      <c r="Y4724">
        <v>500</v>
      </c>
      <c r="Z4724" t="s">
        <v>63</v>
      </c>
      <c r="AA4724" t="s">
        <v>35</v>
      </c>
      <c r="AB4724">
        <v>2198</v>
      </c>
    </row>
    <row r="4725" spans="1:28" x14ac:dyDescent="0.25">
      <c r="A4725">
        <v>500</v>
      </c>
      <c r="B4725">
        <v>500107</v>
      </c>
      <c r="C4725">
        <v>6745</v>
      </c>
      <c r="D4725" s="1">
        <v>39.979999999999997</v>
      </c>
      <c r="E4725" s="2">
        <v>43465</v>
      </c>
      <c r="F4725" t="s">
        <v>30</v>
      </c>
      <c r="G4725" t="s">
        <v>485</v>
      </c>
      <c r="H4725" t="s">
        <v>66</v>
      </c>
      <c r="I4725">
        <v>500447</v>
      </c>
      <c r="J4725">
        <v>61345</v>
      </c>
      <c r="K4725">
        <v>323478</v>
      </c>
      <c r="P4725" t="s">
        <v>65</v>
      </c>
      <c r="T4725">
        <v>12</v>
      </c>
      <c r="U4725">
        <v>18</v>
      </c>
      <c r="X4725" t="s">
        <v>64</v>
      </c>
      <c r="Y4725">
        <v>500</v>
      </c>
      <c r="Z4725" t="s">
        <v>63</v>
      </c>
      <c r="AA4725" t="s">
        <v>35</v>
      </c>
      <c r="AB4725">
        <v>2200</v>
      </c>
    </row>
    <row r="4726" spans="1:28" x14ac:dyDescent="0.25">
      <c r="A4726">
        <v>500</v>
      </c>
      <c r="B4726">
        <v>500107</v>
      </c>
      <c r="C4726">
        <v>6745</v>
      </c>
      <c r="D4726" s="1">
        <v>108.66</v>
      </c>
      <c r="E4726" s="2">
        <v>43465</v>
      </c>
      <c r="F4726" t="s">
        <v>30</v>
      </c>
      <c r="G4726" t="s">
        <v>1297</v>
      </c>
      <c r="H4726" t="s">
        <v>66</v>
      </c>
      <c r="I4726">
        <v>500449</v>
      </c>
      <c r="J4726">
        <v>61345</v>
      </c>
      <c r="K4726">
        <v>323478</v>
      </c>
      <c r="P4726" t="s">
        <v>65</v>
      </c>
      <c r="T4726">
        <v>12</v>
      </c>
      <c r="U4726">
        <v>18</v>
      </c>
      <c r="X4726" t="s">
        <v>64</v>
      </c>
      <c r="Y4726">
        <v>500</v>
      </c>
      <c r="Z4726" t="s">
        <v>63</v>
      </c>
      <c r="AA4726" t="s">
        <v>35</v>
      </c>
      <c r="AB4726">
        <v>2202</v>
      </c>
    </row>
    <row r="4727" spans="1:28" x14ac:dyDescent="0.25">
      <c r="A4727">
        <v>500</v>
      </c>
      <c r="B4727">
        <v>500107</v>
      </c>
      <c r="C4727">
        <v>6745</v>
      </c>
      <c r="D4727" s="1">
        <v>134.80000000000001</v>
      </c>
      <c r="E4727" s="2">
        <v>43465</v>
      </c>
      <c r="F4727" t="s">
        <v>30</v>
      </c>
      <c r="G4727" t="s">
        <v>1297</v>
      </c>
      <c r="H4727" t="s">
        <v>66</v>
      </c>
      <c r="I4727">
        <v>500450</v>
      </c>
      <c r="J4727">
        <v>61345</v>
      </c>
      <c r="K4727">
        <v>323478</v>
      </c>
      <c r="P4727" t="s">
        <v>65</v>
      </c>
      <c r="T4727">
        <v>12</v>
      </c>
      <c r="U4727">
        <v>18</v>
      </c>
      <c r="X4727" t="s">
        <v>64</v>
      </c>
      <c r="Y4727">
        <v>500</v>
      </c>
      <c r="Z4727" t="s">
        <v>63</v>
      </c>
      <c r="AA4727" t="s">
        <v>35</v>
      </c>
      <c r="AB4727">
        <v>2204</v>
      </c>
    </row>
    <row r="4728" spans="1:28" x14ac:dyDescent="0.25">
      <c r="A4728">
        <v>500</v>
      </c>
      <c r="B4728">
        <v>500107</v>
      </c>
      <c r="C4728">
        <v>6745</v>
      </c>
      <c r="D4728" s="1">
        <v>27.92</v>
      </c>
      <c r="E4728" s="2">
        <v>43465</v>
      </c>
      <c r="F4728" t="s">
        <v>30</v>
      </c>
      <c r="G4728" t="s">
        <v>1298</v>
      </c>
      <c r="H4728" t="s">
        <v>66</v>
      </c>
      <c r="I4728">
        <v>500451</v>
      </c>
      <c r="J4728">
        <v>61345</v>
      </c>
      <c r="K4728">
        <v>323478</v>
      </c>
      <c r="P4728" t="s">
        <v>65</v>
      </c>
      <c r="T4728">
        <v>12</v>
      </c>
      <c r="U4728">
        <v>18</v>
      </c>
      <c r="X4728" t="s">
        <v>64</v>
      </c>
      <c r="Y4728">
        <v>500</v>
      </c>
      <c r="Z4728" t="s">
        <v>63</v>
      </c>
      <c r="AA4728" t="s">
        <v>35</v>
      </c>
      <c r="AB4728">
        <v>2206</v>
      </c>
    </row>
    <row r="4729" spans="1:28" x14ac:dyDescent="0.25">
      <c r="A4729">
        <v>500</v>
      </c>
      <c r="B4729">
        <v>500107</v>
      </c>
      <c r="C4729">
        <v>6745</v>
      </c>
      <c r="D4729" s="1">
        <v>17.32</v>
      </c>
      <c r="E4729" s="2">
        <v>43465</v>
      </c>
      <c r="F4729" t="s">
        <v>30</v>
      </c>
      <c r="G4729" t="s">
        <v>1299</v>
      </c>
      <c r="H4729" t="s">
        <v>66</v>
      </c>
      <c r="I4729">
        <v>500464</v>
      </c>
      <c r="J4729">
        <v>61345</v>
      </c>
      <c r="K4729">
        <v>323478</v>
      </c>
      <c r="P4729" t="s">
        <v>65</v>
      </c>
      <c r="T4729">
        <v>12</v>
      </c>
      <c r="U4729">
        <v>18</v>
      </c>
      <c r="X4729" t="s">
        <v>64</v>
      </c>
      <c r="Y4729">
        <v>500</v>
      </c>
      <c r="Z4729" t="s">
        <v>63</v>
      </c>
      <c r="AA4729" t="s">
        <v>35</v>
      </c>
      <c r="AB4729">
        <v>2208</v>
      </c>
    </row>
    <row r="4730" spans="1:28" x14ac:dyDescent="0.25">
      <c r="A4730">
        <v>500</v>
      </c>
      <c r="B4730">
        <v>500115</v>
      </c>
      <c r="C4730">
        <v>6745</v>
      </c>
      <c r="D4730" s="1">
        <v>17.260000000000002</v>
      </c>
      <c r="E4730" s="2">
        <v>43465</v>
      </c>
      <c r="F4730" t="s">
        <v>30</v>
      </c>
      <c r="G4730" t="s">
        <v>123</v>
      </c>
      <c r="H4730" t="s">
        <v>66</v>
      </c>
      <c r="I4730">
        <v>501236</v>
      </c>
      <c r="J4730">
        <v>61345</v>
      </c>
      <c r="K4730">
        <v>323478</v>
      </c>
      <c r="P4730" t="s">
        <v>65</v>
      </c>
      <c r="T4730">
        <v>12</v>
      </c>
      <c r="U4730">
        <v>18</v>
      </c>
      <c r="X4730" t="s">
        <v>64</v>
      </c>
      <c r="Y4730">
        <v>500</v>
      </c>
      <c r="Z4730" t="s">
        <v>63</v>
      </c>
      <c r="AA4730" t="s">
        <v>35</v>
      </c>
      <c r="AB4730">
        <v>2210</v>
      </c>
    </row>
    <row r="4731" spans="1:28" x14ac:dyDescent="0.25">
      <c r="A4731">
        <v>500</v>
      </c>
      <c r="B4731">
        <v>500107</v>
      </c>
      <c r="C4731">
        <v>6745</v>
      </c>
      <c r="D4731" s="1">
        <v>80.84</v>
      </c>
      <c r="E4731" s="2">
        <v>43465</v>
      </c>
      <c r="F4731" t="s">
        <v>30</v>
      </c>
      <c r="G4731" t="s">
        <v>1300</v>
      </c>
      <c r="H4731" t="s">
        <v>66</v>
      </c>
      <c r="I4731">
        <v>500452</v>
      </c>
      <c r="J4731">
        <v>61345</v>
      </c>
      <c r="K4731">
        <v>323478</v>
      </c>
      <c r="P4731" t="s">
        <v>65</v>
      </c>
      <c r="T4731">
        <v>12</v>
      </c>
      <c r="U4731">
        <v>18</v>
      </c>
      <c r="X4731" t="s">
        <v>64</v>
      </c>
      <c r="Y4731">
        <v>500</v>
      </c>
      <c r="Z4731" t="s">
        <v>63</v>
      </c>
      <c r="AA4731" t="s">
        <v>35</v>
      </c>
      <c r="AB4731">
        <v>2212</v>
      </c>
    </row>
    <row r="4732" spans="1:28" x14ac:dyDescent="0.25">
      <c r="A4732">
        <v>500</v>
      </c>
      <c r="B4732">
        <v>500107</v>
      </c>
      <c r="C4732">
        <v>6745</v>
      </c>
      <c r="D4732" s="1">
        <v>39.06</v>
      </c>
      <c r="E4732" s="2">
        <v>43465</v>
      </c>
      <c r="F4732" t="s">
        <v>30</v>
      </c>
      <c r="G4732" t="s">
        <v>1301</v>
      </c>
      <c r="H4732" t="s">
        <v>66</v>
      </c>
      <c r="I4732">
        <v>500453</v>
      </c>
      <c r="J4732">
        <v>61345</v>
      </c>
      <c r="K4732">
        <v>323478</v>
      </c>
      <c r="P4732" t="s">
        <v>65</v>
      </c>
      <c r="T4732">
        <v>12</v>
      </c>
      <c r="U4732">
        <v>18</v>
      </c>
      <c r="X4732" t="s">
        <v>64</v>
      </c>
      <c r="Y4732">
        <v>500</v>
      </c>
      <c r="Z4732" t="s">
        <v>63</v>
      </c>
      <c r="AA4732" t="s">
        <v>35</v>
      </c>
      <c r="AB4732">
        <v>2214</v>
      </c>
    </row>
    <row r="4733" spans="1:28" x14ac:dyDescent="0.25">
      <c r="A4733">
        <v>500</v>
      </c>
      <c r="B4733">
        <v>500107</v>
      </c>
      <c r="C4733">
        <v>6745</v>
      </c>
      <c r="D4733" s="1">
        <v>14.15</v>
      </c>
      <c r="E4733" s="2">
        <v>43465</v>
      </c>
      <c r="F4733" t="s">
        <v>30</v>
      </c>
      <c r="G4733" t="s">
        <v>1302</v>
      </c>
      <c r="H4733" t="s">
        <v>66</v>
      </c>
      <c r="I4733">
        <v>500454</v>
      </c>
      <c r="J4733">
        <v>61345</v>
      </c>
      <c r="K4733">
        <v>323478</v>
      </c>
      <c r="P4733" t="s">
        <v>65</v>
      </c>
      <c r="T4733">
        <v>12</v>
      </c>
      <c r="U4733">
        <v>18</v>
      </c>
      <c r="X4733" t="s">
        <v>64</v>
      </c>
      <c r="Y4733">
        <v>500</v>
      </c>
      <c r="Z4733" t="s">
        <v>63</v>
      </c>
      <c r="AA4733" t="s">
        <v>35</v>
      </c>
      <c r="AB4733">
        <v>2216</v>
      </c>
    </row>
    <row r="4734" spans="1:28" x14ac:dyDescent="0.25">
      <c r="A4734">
        <v>500</v>
      </c>
      <c r="B4734">
        <v>500107</v>
      </c>
      <c r="C4734">
        <v>6745</v>
      </c>
      <c r="D4734" s="1">
        <v>10.94</v>
      </c>
      <c r="E4734" s="2">
        <v>43465</v>
      </c>
      <c r="F4734" t="s">
        <v>30</v>
      </c>
      <c r="G4734" t="s">
        <v>1303</v>
      </c>
      <c r="H4734" t="s">
        <v>66</v>
      </c>
      <c r="I4734">
        <v>501805</v>
      </c>
      <c r="J4734">
        <v>61345</v>
      </c>
      <c r="K4734">
        <v>323478</v>
      </c>
      <c r="P4734" t="s">
        <v>65</v>
      </c>
      <c r="T4734">
        <v>12</v>
      </c>
      <c r="U4734">
        <v>18</v>
      </c>
      <c r="X4734" t="s">
        <v>64</v>
      </c>
      <c r="Y4734">
        <v>500</v>
      </c>
      <c r="Z4734" t="s">
        <v>63</v>
      </c>
      <c r="AA4734" t="s">
        <v>35</v>
      </c>
      <c r="AB4734">
        <v>2218</v>
      </c>
    </row>
    <row r="4735" spans="1:28" x14ac:dyDescent="0.25">
      <c r="A4735">
        <v>500</v>
      </c>
      <c r="B4735">
        <v>500107</v>
      </c>
      <c r="C4735">
        <v>6745</v>
      </c>
      <c r="D4735" s="1">
        <v>11.77</v>
      </c>
      <c r="E4735" s="2">
        <v>43465</v>
      </c>
      <c r="F4735" t="s">
        <v>30</v>
      </c>
      <c r="G4735" t="s">
        <v>1304</v>
      </c>
      <c r="H4735" t="s">
        <v>66</v>
      </c>
      <c r="I4735">
        <v>501806</v>
      </c>
      <c r="J4735">
        <v>61345</v>
      </c>
      <c r="K4735">
        <v>323478</v>
      </c>
      <c r="P4735" t="s">
        <v>65</v>
      </c>
      <c r="T4735">
        <v>12</v>
      </c>
      <c r="U4735">
        <v>18</v>
      </c>
      <c r="X4735" t="s">
        <v>64</v>
      </c>
      <c r="Y4735">
        <v>500</v>
      </c>
      <c r="Z4735" t="s">
        <v>63</v>
      </c>
      <c r="AA4735" t="s">
        <v>35</v>
      </c>
      <c r="AB4735">
        <v>2220</v>
      </c>
    </row>
    <row r="4736" spans="1:28" x14ac:dyDescent="0.25">
      <c r="A4736">
        <v>500</v>
      </c>
      <c r="B4736">
        <v>500133</v>
      </c>
      <c r="C4736">
        <v>6745</v>
      </c>
      <c r="D4736" s="1">
        <v>-88824.68</v>
      </c>
      <c r="E4736" s="2">
        <v>43465</v>
      </c>
      <c r="F4736" t="s">
        <v>30</v>
      </c>
      <c r="G4736" t="s">
        <v>1490</v>
      </c>
      <c r="H4736" t="s">
        <v>1490</v>
      </c>
      <c r="I4736">
        <v>501738</v>
      </c>
      <c r="J4736">
        <v>364502</v>
      </c>
      <c r="K4736">
        <v>328601</v>
      </c>
      <c r="P4736" t="s">
        <v>331</v>
      </c>
      <c r="T4736">
        <v>12</v>
      </c>
      <c r="U4736">
        <v>18</v>
      </c>
      <c r="X4736" t="s">
        <v>64</v>
      </c>
      <c r="Y4736">
        <v>500</v>
      </c>
      <c r="Z4736" t="s">
        <v>330</v>
      </c>
      <c r="AA4736" t="s">
        <v>35</v>
      </c>
      <c r="AB4736">
        <v>44</v>
      </c>
    </row>
    <row r="4737" spans="1:28" x14ac:dyDescent="0.25">
      <c r="A4737">
        <v>500</v>
      </c>
      <c r="B4737">
        <v>500133</v>
      </c>
      <c r="C4737">
        <v>6745</v>
      </c>
      <c r="D4737" s="1">
        <v>-44774.1</v>
      </c>
      <c r="E4737" s="2">
        <v>43465</v>
      </c>
      <c r="F4737" t="s">
        <v>30</v>
      </c>
      <c r="G4737" t="s">
        <v>1491</v>
      </c>
      <c r="H4737" t="s">
        <v>1491</v>
      </c>
      <c r="I4737">
        <v>501738</v>
      </c>
      <c r="J4737">
        <v>364503</v>
      </c>
      <c r="K4737">
        <v>328602</v>
      </c>
      <c r="P4737" t="s">
        <v>331</v>
      </c>
      <c r="T4737">
        <v>12</v>
      </c>
      <c r="U4737">
        <v>18</v>
      </c>
      <c r="X4737" t="s">
        <v>64</v>
      </c>
      <c r="Y4737">
        <v>500</v>
      </c>
      <c r="Z4737" t="s">
        <v>330</v>
      </c>
      <c r="AA4737" t="s">
        <v>35</v>
      </c>
      <c r="AB4737">
        <v>114</v>
      </c>
    </row>
    <row r="4738" spans="1:28" x14ac:dyDescent="0.25">
      <c r="A4738">
        <v>500</v>
      </c>
      <c r="B4738">
        <v>500115</v>
      </c>
      <c r="C4738">
        <v>6750</v>
      </c>
      <c r="D4738" s="1">
        <v>0.02</v>
      </c>
      <c r="E4738" s="2">
        <v>43465</v>
      </c>
      <c r="F4738" t="s">
        <v>30</v>
      </c>
      <c r="G4738" t="s">
        <v>1423</v>
      </c>
      <c r="H4738" t="s">
        <v>66</v>
      </c>
      <c r="I4738">
        <v>1010201</v>
      </c>
      <c r="J4738">
        <v>61345</v>
      </c>
      <c r="K4738">
        <v>323478</v>
      </c>
      <c r="P4738" t="s">
        <v>65</v>
      </c>
      <c r="T4738">
        <v>12</v>
      </c>
      <c r="U4738">
        <v>18</v>
      </c>
      <c r="X4738" t="s">
        <v>64</v>
      </c>
      <c r="Y4738">
        <v>500</v>
      </c>
      <c r="Z4738" t="s">
        <v>63</v>
      </c>
      <c r="AA4738" t="s">
        <v>35</v>
      </c>
      <c r="AB4738">
        <v>3188</v>
      </c>
    </row>
    <row r="4739" spans="1:28" x14ac:dyDescent="0.25">
      <c r="A4739">
        <v>500</v>
      </c>
      <c r="B4739">
        <v>500115</v>
      </c>
      <c r="C4739">
        <v>6750</v>
      </c>
      <c r="D4739" s="1">
        <v>-369.93</v>
      </c>
      <c r="E4739" s="2">
        <v>43465</v>
      </c>
      <c r="F4739" t="s">
        <v>30</v>
      </c>
      <c r="G4739" t="s">
        <v>1490</v>
      </c>
      <c r="H4739" t="s">
        <v>1490</v>
      </c>
      <c r="I4739">
        <v>1010201</v>
      </c>
      <c r="J4739">
        <v>364502</v>
      </c>
      <c r="K4739">
        <v>328601</v>
      </c>
      <c r="P4739" t="s">
        <v>331</v>
      </c>
      <c r="T4739">
        <v>12</v>
      </c>
      <c r="U4739">
        <v>18</v>
      </c>
      <c r="X4739" t="s">
        <v>64</v>
      </c>
      <c r="Y4739">
        <v>500</v>
      </c>
      <c r="Z4739" t="s">
        <v>330</v>
      </c>
      <c r="AA4739" t="s">
        <v>35</v>
      </c>
      <c r="AB4739">
        <v>46</v>
      </c>
    </row>
    <row r="4740" spans="1:28" x14ac:dyDescent="0.25">
      <c r="A4740">
        <v>500</v>
      </c>
      <c r="B4740">
        <v>500115</v>
      </c>
      <c r="C4740">
        <v>6750</v>
      </c>
      <c r="D4740" s="1">
        <v>-242.83</v>
      </c>
      <c r="E4740" s="2">
        <v>43465</v>
      </c>
      <c r="F4740" t="s">
        <v>30</v>
      </c>
      <c r="G4740" t="s">
        <v>1491</v>
      </c>
      <c r="H4740" t="s">
        <v>1491</v>
      </c>
      <c r="I4740">
        <v>1010201</v>
      </c>
      <c r="J4740">
        <v>364503</v>
      </c>
      <c r="K4740">
        <v>328602</v>
      </c>
      <c r="P4740" t="s">
        <v>331</v>
      </c>
      <c r="T4740">
        <v>12</v>
      </c>
      <c r="U4740">
        <v>18</v>
      </c>
      <c r="X4740" t="s">
        <v>64</v>
      </c>
      <c r="Y4740">
        <v>500</v>
      </c>
      <c r="Z4740" t="s">
        <v>330</v>
      </c>
      <c r="AA4740" t="s">
        <v>35</v>
      </c>
      <c r="AB4740">
        <v>116</v>
      </c>
    </row>
    <row r="4741" spans="1:28" x14ac:dyDescent="0.25">
      <c r="A4741">
        <v>500</v>
      </c>
      <c r="B4741">
        <v>500133</v>
      </c>
      <c r="C4741">
        <v>6755</v>
      </c>
      <c r="D4741" s="1">
        <v>7.96</v>
      </c>
      <c r="E4741" s="2">
        <v>43465</v>
      </c>
      <c r="F4741" t="s">
        <v>30</v>
      </c>
      <c r="G4741" t="s">
        <v>1305</v>
      </c>
      <c r="H4741" t="s">
        <v>66</v>
      </c>
      <c r="I4741">
        <v>501802</v>
      </c>
      <c r="J4741">
        <v>61345</v>
      </c>
      <c r="K4741">
        <v>323478</v>
      </c>
      <c r="P4741" t="s">
        <v>65</v>
      </c>
      <c r="T4741">
        <v>12</v>
      </c>
      <c r="U4741">
        <v>18</v>
      </c>
      <c r="X4741" t="s">
        <v>64</v>
      </c>
      <c r="Y4741">
        <v>500</v>
      </c>
      <c r="Z4741" t="s">
        <v>63</v>
      </c>
      <c r="AA4741" t="s">
        <v>35</v>
      </c>
      <c r="AB4741">
        <v>3190</v>
      </c>
    </row>
    <row r="4742" spans="1:28" x14ac:dyDescent="0.25">
      <c r="A4742">
        <v>500</v>
      </c>
      <c r="B4742">
        <v>500133</v>
      </c>
      <c r="C4742">
        <v>6755</v>
      </c>
      <c r="D4742" s="1">
        <v>7.96</v>
      </c>
      <c r="E4742" s="2">
        <v>43465</v>
      </c>
      <c r="F4742" t="s">
        <v>30</v>
      </c>
      <c r="G4742" t="s">
        <v>1305</v>
      </c>
      <c r="H4742" t="s">
        <v>66</v>
      </c>
      <c r="I4742">
        <v>501803</v>
      </c>
      <c r="J4742">
        <v>61345</v>
      </c>
      <c r="K4742">
        <v>323478</v>
      </c>
      <c r="P4742" t="s">
        <v>65</v>
      </c>
      <c r="T4742">
        <v>12</v>
      </c>
      <c r="U4742">
        <v>18</v>
      </c>
      <c r="X4742" t="s">
        <v>64</v>
      </c>
      <c r="Y4742">
        <v>500</v>
      </c>
      <c r="Z4742" t="s">
        <v>63</v>
      </c>
      <c r="AA4742" t="s">
        <v>35</v>
      </c>
      <c r="AB4742">
        <v>3192</v>
      </c>
    </row>
    <row r="4743" spans="1:28" x14ac:dyDescent="0.25">
      <c r="A4743">
        <v>500</v>
      </c>
      <c r="B4743">
        <v>500107</v>
      </c>
      <c r="C4743">
        <v>6755</v>
      </c>
      <c r="D4743" s="1">
        <v>14.91</v>
      </c>
      <c r="E4743" s="2">
        <v>43465</v>
      </c>
      <c r="F4743" t="s">
        <v>30</v>
      </c>
      <c r="G4743" t="s">
        <v>1454</v>
      </c>
      <c r="H4743" t="s">
        <v>66</v>
      </c>
      <c r="I4743">
        <v>1010562</v>
      </c>
      <c r="J4743">
        <v>61345</v>
      </c>
      <c r="K4743">
        <v>323478</v>
      </c>
      <c r="P4743" t="s">
        <v>65</v>
      </c>
      <c r="T4743">
        <v>12</v>
      </c>
      <c r="U4743">
        <v>18</v>
      </c>
      <c r="X4743" t="s">
        <v>64</v>
      </c>
      <c r="Y4743">
        <v>500</v>
      </c>
      <c r="Z4743" t="s">
        <v>63</v>
      </c>
      <c r="AA4743" t="s">
        <v>35</v>
      </c>
      <c r="AB4743">
        <v>3194</v>
      </c>
    </row>
    <row r="4744" spans="1:28" x14ac:dyDescent="0.25">
      <c r="A4744">
        <v>500</v>
      </c>
      <c r="B4744">
        <v>500107</v>
      </c>
      <c r="C4744">
        <v>6755</v>
      </c>
      <c r="D4744" s="1">
        <v>369.87</v>
      </c>
      <c r="E4744" s="2">
        <v>43465</v>
      </c>
      <c r="F4744" t="s">
        <v>30</v>
      </c>
      <c r="G4744" t="s">
        <v>1490</v>
      </c>
      <c r="H4744" t="s">
        <v>1490</v>
      </c>
      <c r="I4744">
        <v>1010562</v>
      </c>
      <c r="J4744">
        <v>364502</v>
      </c>
      <c r="K4744">
        <v>328601</v>
      </c>
      <c r="P4744" t="s">
        <v>331</v>
      </c>
      <c r="T4744">
        <v>12</v>
      </c>
      <c r="U4744">
        <v>18</v>
      </c>
      <c r="X4744" t="s">
        <v>64</v>
      </c>
      <c r="Y4744">
        <v>500</v>
      </c>
      <c r="Z4744" t="s">
        <v>330</v>
      </c>
      <c r="AA4744" t="s">
        <v>35</v>
      </c>
      <c r="AB4744">
        <v>89</v>
      </c>
    </row>
    <row r="4745" spans="1:28" x14ac:dyDescent="0.25">
      <c r="A4745">
        <v>500</v>
      </c>
      <c r="B4745">
        <v>500107</v>
      </c>
      <c r="C4745">
        <v>6755</v>
      </c>
      <c r="D4745" s="1">
        <v>242.18</v>
      </c>
      <c r="E4745" s="2">
        <v>43465</v>
      </c>
      <c r="F4745" t="s">
        <v>30</v>
      </c>
      <c r="G4745" t="s">
        <v>1491</v>
      </c>
      <c r="H4745" t="s">
        <v>1491</v>
      </c>
      <c r="I4745">
        <v>1010562</v>
      </c>
      <c r="J4745">
        <v>364503</v>
      </c>
      <c r="K4745">
        <v>328602</v>
      </c>
      <c r="P4745" t="s">
        <v>331</v>
      </c>
      <c r="T4745">
        <v>12</v>
      </c>
      <c r="U4745">
        <v>18</v>
      </c>
      <c r="X4745" t="s">
        <v>64</v>
      </c>
      <c r="Y4745">
        <v>500</v>
      </c>
      <c r="Z4745" t="s">
        <v>330</v>
      </c>
      <c r="AA4745" t="s">
        <v>35</v>
      </c>
      <c r="AB4745">
        <v>149</v>
      </c>
    </row>
    <row r="4746" spans="1:28" x14ac:dyDescent="0.25">
      <c r="A4746">
        <v>500</v>
      </c>
      <c r="B4746">
        <v>500133</v>
      </c>
      <c r="C4746">
        <v>6760</v>
      </c>
      <c r="D4746" s="1">
        <v>231.99</v>
      </c>
      <c r="E4746" s="2">
        <v>43465</v>
      </c>
      <c r="F4746" t="s">
        <v>30</v>
      </c>
      <c r="G4746" t="s">
        <v>1306</v>
      </c>
      <c r="H4746" t="s">
        <v>66</v>
      </c>
      <c r="I4746">
        <v>501755</v>
      </c>
      <c r="J4746">
        <v>61345</v>
      </c>
      <c r="K4746">
        <v>323478</v>
      </c>
      <c r="P4746" t="s">
        <v>65</v>
      </c>
      <c r="T4746">
        <v>12</v>
      </c>
      <c r="U4746">
        <v>18</v>
      </c>
      <c r="X4746" t="s">
        <v>64</v>
      </c>
      <c r="Y4746">
        <v>500</v>
      </c>
      <c r="Z4746" t="s">
        <v>63</v>
      </c>
      <c r="AA4746" t="s">
        <v>35</v>
      </c>
      <c r="AB4746">
        <v>2222</v>
      </c>
    </row>
    <row r="4747" spans="1:28" x14ac:dyDescent="0.25">
      <c r="A4747">
        <v>500</v>
      </c>
      <c r="B4747">
        <v>500133</v>
      </c>
      <c r="C4747">
        <v>6760</v>
      </c>
      <c r="D4747" s="1">
        <v>129.30000000000001</v>
      </c>
      <c r="E4747" s="2">
        <v>43465</v>
      </c>
      <c r="F4747" t="s">
        <v>30</v>
      </c>
      <c r="G4747" t="s">
        <v>1307</v>
      </c>
      <c r="H4747" t="s">
        <v>66</v>
      </c>
      <c r="I4747">
        <v>501750</v>
      </c>
      <c r="J4747">
        <v>61345</v>
      </c>
      <c r="K4747">
        <v>323478</v>
      </c>
      <c r="P4747" t="s">
        <v>65</v>
      </c>
      <c r="T4747">
        <v>12</v>
      </c>
      <c r="U4747">
        <v>18</v>
      </c>
      <c r="X4747" t="s">
        <v>64</v>
      </c>
      <c r="Y4747">
        <v>500</v>
      </c>
      <c r="Z4747" t="s">
        <v>63</v>
      </c>
      <c r="AA4747" t="s">
        <v>35</v>
      </c>
      <c r="AB4747">
        <v>2224</v>
      </c>
    </row>
    <row r="4748" spans="1:28" x14ac:dyDescent="0.25">
      <c r="A4748">
        <v>500</v>
      </c>
      <c r="B4748">
        <v>500133</v>
      </c>
      <c r="C4748">
        <v>6760</v>
      </c>
      <c r="D4748" s="1">
        <v>96.98</v>
      </c>
      <c r="E4748" s="2">
        <v>43465</v>
      </c>
      <c r="F4748" t="s">
        <v>30</v>
      </c>
      <c r="G4748" t="s">
        <v>1308</v>
      </c>
      <c r="H4748" t="s">
        <v>66</v>
      </c>
      <c r="I4748">
        <v>501753</v>
      </c>
      <c r="J4748">
        <v>61345</v>
      </c>
      <c r="K4748">
        <v>323478</v>
      </c>
      <c r="P4748" t="s">
        <v>65</v>
      </c>
      <c r="T4748">
        <v>12</v>
      </c>
      <c r="U4748">
        <v>18</v>
      </c>
      <c r="X4748" t="s">
        <v>64</v>
      </c>
      <c r="Y4748">
        <v>500</v>
      </c>
      <c r="Z4748" t="s">
        <v>63</v>
      </c>
      <c r="AA4748" t="s">
        <v>35</v>
      </c>
      <c r="AB4748">
        <v>2226</v>
      </c>
    </row>
    <row r="4749" spans="1:28" x14ac:dyDescent="0.25">
      <c r="A4749">
        <v>500</v>
      </c>
      <c r="B4749">
        <v>500133</v>
      </c>
      <c r="C4749">
        <v>6760</v>
      </c>
      <c r="D4749" s="1">
        <v>551.03</v>
      </c>
      <c r="E4749" s="2">
        <v>43465</v>
      </c>
      <c r="F4749" t="s">
        <v>30</v>
      </c>
      <c r="G4749" t="s">
        <v>1309</v>
      </c>
      <c r="H4749" t="s">
        <v>66</v>
      </c>
      <c r="I4749">
        <v>501747</v>
      </c>
      <c r="J4749">
        <v>61345</v>
      </c>
      <c r="K4749">
        <v>323478</v>
      </c>
      <c r="P4749" t="s">
        <v>65</v>
      </c>
      <c r="T4749">
        <v>12</v>
      </c>
      <c r="U4749">
        <v>18</v>
      </c>
      <c r="X4749" t="s">
        <v>64</v>
      </c>
      <c r="Y4749">
        <v>500</v>
      </c>
      <c r="Z4749" t="s">
        <v>63</v>
      </c>
      <c r="AA4749" t="s">
        <v>35</v>
      </c>
      <c r="AB4749">
        <v>2228</v>
      </c>
    </row>
    <row r="4750" spans="1:28" x14ac:dyDescent="0.25">
      <c r="A4750">
        <v>500</v>
      </c>
      <c r="B4750">
        <v>500133</v>
      </c>
      <c r="C4750">
        <v>6760</v>
      </c>
      <c r="D4750" s="1">
        <v>344.81</v>
      </c>
      <c r="E4750" s="2">
        <v>43465</v>
      </c>
      <c r="F4750" t="s">
        <v>30</v>
      </c>
      <c r="G4750" t="s">
        <v>1310</v>
      </c>
      <c r="H4750" t="s">
        <v>66</v>
      </c>
      <c r="I4750">
        <v>501749</v>
      </c>
      <c r="J4750">
        <v>61345</v>
      </c>
      <c r="K4750">
        <v>323478</v>
      </c>
      <c r="P4750" t="s">
        <v>65</v>
      </c>
      <c r="T4750">
        <v>12</v>
      </c>
      <c r="U4750">
        <v>18</v>
      </c>
      <c r="X4750" t="s">
        <v>64</v>
      </c>
      <c r="Y4750">
        <v>500</v>
      </c>
      <c r="Z4750" t="s">
        <v>63</v>
      </c>
      <c r="AA4750" t="s">
        <v>35</v>
      </c>
      <c r="AB4750">
        <v>2230</v>
      </c>
    </row>
    <row r="4751" spans="1:28" x14ac:dyDescent="0.25">
      <c r="A4751">
        <v>500</v>
      </c>
      <c r="B4751">
        <v>500133</v>
      </c>
      <c r="C4751">
        <v>6760</v>
      </c>
      <c r="D4751" s="1">
        <v>172.4</v>
      </c>
      <c r="E4751" s="2">
        <v>43465</v>
      </c>
      <c r="F4751" t="s">
        <v>30</v>
      </c>
      <c r="G4751" t="s">
        <v>1311</v>
      </c>
      <c r="H4751" t="s">
        <v>66</v>
      </c>
      <c r="I4751">
        <v>501751</v>
      </c>
      <c r="J4751">
        <v>61345</v>
      </c>
      <c r="K4751">
        <v>323478</v>
      </c>
      <c r="P4751" t="s">
        <v>65</v>
      </c>
      <c r="T4751">
        <v>12</v>
      </c>
      <c r="U4751">
        <v>18</v>
      </c>
      <c r="X4751" t="s">
        <v>64</v>
      </c>
      <c r="Y4751">
        <v>500</v>
      </c>
      <c r="Z4751" t="s">
        <v>63</v>
      </c>
      <c r="AA4751" t="s">
        <v>35</v>
      </c>
      <c r="AB4751">
        <v>2232</v>
      </c>
    </row>
    <row r="4752" spans="1:28" x14ac:dyDescent="0.25">
      <c r="A4752">
        <v>500</v>
      </c>
      <c r="B4752">
        <v>500133</v>
      </c>
      <c r="C4752">
        <v>6760</v>
      </c>
      <c r="D4752" s="1">
        <v>554.02</v>
      </c>
      <c r="E4752" s="2">
        <v>43465</v>
      </c>
      <c r="F4752" t="s">
        <v>30</v>
      </c>
      <c r="G4752" t="s">
        <v>1312</v>
      </c>
      <c r="H4752" t="s">
        <v>66</v>
      </c>
      <c r="I4752">
        <v>501752</v>
      </c>
      <c r="J4752">
        <v>61345</v>
      </c>
      <c r="K4752">
        <v>323478</v>
      </c>
      <c r="P4752" t="s">
        <v>65</v>
      </c>
      <c r="T4752">
        <v>12</v>
      </c>
      <c r="U4752">
        <v>18</v>
      </c>
      <c r="X4752" t="s">
        <v>64</v>
      </c>
      <c r="Y4752">
        <v>500</v>
      </c>
      <c r="Z4752" t="s">
        <v>63</v>
      </c>
      <c r="AA4752" t="s">
        <v>35</v>
      </c>
      <c r="AB4752">
        <v>2234</v>
      </c>
    </row>
    <row r="4753" spans="1:28" x14ac:dyDescent="0.25">
      <c r="A4753">
        <v>500</v>
      </c>
      <c r="B4753">
        <v>500107</v>
      </c>
      <c r="C4753">
        <v>6760</v>
      </c>
      <c r="D4753" s="1">
        <v>86.96</v>
      </c>
      <c r="E4753" s="2">
        <v>43465</v>
      </c>
      <c r="F4753" t="s">
        <v>30</v>
      </c>
      <c r="G4753" t="s">
        <v>1313</v>
      </c>
      <c r="H4753" t="s">
        <v>66</v>
      </c>
      <c r="I4753">
        <v>501792</v>
      </c>
      <c r="J4753">
        <v>61345</v>
      </c>
      <c r="K4753">
        <v>323478</v>
      </c>
      <c r="P4753" t="s">
        <v>65</v>
      </c>
      <c r="T4753">
        <v>12</v>
      </c>
      <c r="U4753">
        <v>18</v>
      </c>
      <c r="X4753" t="s">
        <v>64</v>
      </c>
      <c r="Y4753">
        <v>500</v>
      </c>
      <c r="Z4753" t="s">
        <v>63</v>
      </c>
      <c r="AA4753" t="s">
        <v>35</v>
      </c>
      <c r="AB4753">
        <v>2236</v>
      </c>
    </row>
    <row r="4754" spans="1:28" x14ac:dyDescent="0.25">
      <c r="A4754">
        <v>500</v>
      </c>
      <c r="B4754">
        <v>500107</v>
      </c>
      <c r="C4754">
        <v>6760</v>
      </c>
      <c r="D4754" s="1">
        <v>16.25</v>
      </c>
      <c r="E4754" s="2">
        <v>43465</v>
      </c>
      <c r="F4754" t="s">
        <v>30</v>
      </c>
      <c r="G4754" t="s">
        <v>1467</v>
      </c>
      <c r="H4754" t="s">
        <v>66</v>
      </c>
      <c r="I4754">
        <v>5001086</v>
      </c>
      <c r="J4754">
        <v>61345</v>
      </c>
      <c r="K4754">
        <v>323478</v>
      </c>
      <c r="P4754" t="s">
        <v>65</v>
      </c>
      <c r="T4754">
        <v>12</v>
      </c>
      <c r="U4754">
        <v>18</v>
      </c>
      <c r="X4754" t="s">
        <v>64</v>
      </c>
      <c r="Y4754">
        <v>500</v>
      </c>
      <c r="Z4754" t="s">
        <v>63</v>
      </c>
      <c r="AA4754" t="s">
        <v>35</v>
      </c>
      <c r="AB4754">
        <v>2238</v>
      </c>
    </row>
    <row r="4755" spans="1:28" x14ac:dyDescent="0.25">
      <c r="A4755">
        <v>500</v>
      </c>
      <c r="B4755">
        <v>500107</v>
      </c>
      <c r="C4755">
        <v>6760</v>
      </c>
      <c r="D4755" s="1">
        <v>98.2</v>
      </c>
      <c r="E4755" s="2">
        <v>43465</v>
      </c>
      <c r="F4755" t="s">
        <v>30</v>
      </c>
      <c r="G4755" t="s">
        <v>1487</v>
      </c>
      <c r="H4755" t="s">
        <v>66</v>
      </c>
      <c r="I4755">
        <v>5001172</v>
      </c>
      <c r="J4755">
        <v>61345</v>
      </c>
      <c r="K4755">
        <v>323478</v>
      </c>
      <c r="P4755" t="s">
        <v>65</v>
      </c>
      <c r="T4755">
        <v>12</v>
      </c>
      <c r="U4755">
        <v>18</v>
      </c>
      <c r="X4755" t="s">
        <v>64</v>
      </c>
      <c r="Y4755">
        <v>500</v>
      </c>
      <c r="Z4755" t="s">
        <v>63</v>
      </c>
      <c r="AA4755" t="s">
        <v>35</v>
      </c>
      <c r="AB4755">
        <v>2240</v>
      </c>
    </row>
    <row r="4756" spans="1:28" x14ac:dyDescent="0.25">
      <c r="A4756">
        <v>500</v>
      </c>
      <c r="B4756">
        <v>500107</v>
      </c>
      <c r="C4756">
        <v>6760</v>
      </c>
      <c r="D4756" s="1">
        <v>14</v>
      </c>
      <c r="E4756" s="2">
        <v>43465</v>
      </c>
      <c r="F4756" t="s">
        <v>30</v>
      </c>
      <c r="G4756" t="s">
        <v>1314</v>
      </c>
      <c r="H4756" t="s">
        <v>66</v>
      </c>
      <c r="I4756">
        <v>500469</v>
      </c>
      <c r="J4756">
        <v>61345</v>
      </c>
      <c r="K4756">
        <v>323478</v>
      </c>
      <c r="P4756" t="s">
        <v>65</v>
      </c>
      <c r="T4756">
        <v>12</v>
      </c>
      <c r="U4756">
        <v>18</v>
      </c>
      <c r="X4756" t="s">
        <v>64</v>
      </c>
      <c r="Y4756">
        <v>500</v>
      </c>
      <c r="Z4756" t="s">
        <v>63</v>
      </c>
      <c r="AA4756" t="s">
        <v>35</v>
      </c>
      <c r="AB4756">
        <v>2242</v>
      </c>
    </row>
    <row r="4757" spans="1:28" x14ac:dyDescent="0.25">
      <c r="A4757">
        <v>500</v>
      </c>
      <c r="B4757">
        <v>500133</v>
      </c>
      <c r="C4757">
        <v>6760</v>
      </c>
      <c r="D4757" s="1">
        <v>19.850000000000001</v>
      </c>
      <c r="E4757" s="2">
        <v>43465</v>
      </c>
      <c r="F4757" t="s">
        <v>30</v>
      </c>
      <c r="G4757" t="s">
        <v>1315</v>
      </c>
      <c r="H4757" t="s">
        <v>66</v>
      </c>
      <c r="I4757">
        <v>501754</v>
      </c>
      <c r="J4757">
        <v>61345</v>
      </c>
      <c r="K4757">
        <v>323478</v>
      </c>
      <c r="P4757" t="s">
        <v>65</v>
      </c>
      <c r="T4757">
        <v>12</v>
      </c>
      <c r="U4757">
        <v>18</v>
      </c>
      <c r="X4757" t="s">
        <v>64</v>
      </c>
      <c r="Y4757">
        <v>500</v>
      </c>
      <c r="Z4757" t="s">
        <v>63</v>
      </c>
      <c r="AA4757" t="s">
        <v>35</v>
      </c>
      <c r="AB4757">
        <v>2244</v>
      </c>
    </row>
    <row r="4758" spans="1:28" x14ac:dyDescent="0.25">
      <c r="A4758">
        <v>500</v>
      </c>
      <c r="B4758">
        <v>500133</v>
      </c>
      <c r="C4758">
        <v>6760</v>
      </c>
      <c r="D4758" s="1">
        <v>258.61</v>
      </c>
      <c r="E4758" s="2">
        <v>43465</v>
      </c>
      <c r="F4758" t="s">
        <v>30</v>
      </c>
      <c r="G4758" t="s">
        <v>1316</v>
      </c>
      <c r="H4758" t="s">
        <v>66</v>
      </c>
      <c r="I4758">
        <v>501748</v>
      </c>
      <c r="J4758">
        <v>61345</v>
      </c>
      <c r="K4758">
        <v>323478</v>
      </c>
      <c r="P4758" t="s">
        <v>65</v>
      </c>
      <c r="T4758">
        <v>12</v>
      </c>
      <c r="U4758">
        <v>18</v>
      </c>
      <c r="X4758" t="s">
        <v>64</v>
      </c>
      <c r="Y4758">
        <v>500</v>
      </c>
      <c r="Z4758" t="s">
        <v>63</v>
      </c>
      <c r="AA4758" t="s">
        <v>35</v>
      </c>
      <c r="AB4758">
        <v>2246</v>
      </c>
    </row>
    <row r="4759" spans="1:28" x14ac:dyDescent="0.25">
      <c r="A4759">
        <v>500</v>
      </c>
      <c r="B4759">
        <v>500133</v>
      </c>
      <c r="C4759">
        <v>6760</v>
      </c>
      <c r="D4759" s="1">
        <v>-24186.39</v>
      </c>
      <c r="E4759" s="2">
        <v>43465</v>
      </c>
      <c r="F4759" t="s">
        <v>30</v>
      </c>
      <c r="G4759" t="s">
        <v>1490</v>
      </c>
      <c r="H4759" t="s">
        <v>1490</v>
      </c>
      <c r="I4759">
        <v>501752</v>
      </c>
      <c r="J4759">
        <v>364502</v>
      </c>
      <c r="K4759">
        <v>328601</v>
      </c>
      <c r="P4759" t="s">
        <v>331</v>
      </c>
      <c r="T4759">
        <v>12</v>
      </c>
      <c r="U4759">
        <v>18</v>
      </c>
      <c r="X4759" t="s">
        <v>64</v>
      </c>
      <c r="Y4759">
        <v>500</v>
      </c>
      <c r="Z4759" t="s">
        <v>330</v>
      </c>
      <c r="AA4759" t="s">
        <v>35</v>
      </c>
      <c r="AB4759">
        <v>48</v>
      </c>
    </row>
    <row r="4760" spans="1:28" x14ac:dyDescent="0.25">
      <c r="A4760">
        <v>500</v>
      </c>
      <c r="B4760">
        <v>500133</v>
      </c>
      <c r="C4760">
        <v>6760</v>
      </c>
      <c r="D4760" s="1">
        <v>-23203.88</v>
      </c>
      <c r="E4760" s="2">
        <v>43465</v>
      </c>
      <c r="F4760" t="s">
        <v>30</v>
      </c>
      <c r="G4760" t="s">
        <v>1491</v>
      </c>
      <c r="H4760" t="s">
        <v>1491</v>
      </c>
      <c r="I4760">
        <v>501752</v>
      </c>
      <c r="J4760">
        <v>364503</v>
      </c>
      <c r="K4760">
        <v>328602</v>
      </c>
      <c r="P4760" t="s">
        <v>331</v>
      </c>
      <c r="T4760">
        <v>12</v>
      </c>
      <c r="U4760">
        <v>18</v>
      </c>
      <c r="X4760" t="s">
        <v>64</v>
      </c>
      <c r="Y4760">
        <v>500</v>
      </c>
      <c r="Z4760" t="s">
        <v>330</v>
      </c>
      <c r="AA4760" t="s">
        <v>35</v>
      </c>
      <c r="AB4760">
        <v>118</v>
      </c>
    </row>
    <row r="4761" spans="1:28" x14ac:dyDescent="0.25">
      <c r="A4761">
        <v>500</v>
      </c>
      <c r="B4761">
        <v>500107</v>
      </c>
      <c r="C4761">
        <v>6765</v>
      </c>
      <c r="D4761" s="1">
        <v>166.67</v>
      </c>
      <c r="E4761" s="2">
        <v>43465</v>
      </c>
      <c r="F4761" t="s">
        <v>30</v>
      </c>
      <c r="G4761" t="s">
        <v>1317</v>
      </c>
      <c r="H4761" t="s">
        <v>66</v>
      </c>
      <c r="I4761">
        <v>500477</v>
      </c>
      <c r="J4761">
        <v>61345</v>
      </c>
      <c r="K4761">
        <v>323478</v>
      </c>
      <c r="P4761" t="s">
        <v>65</v>
      </c>
      <c r="T4761">
        <v>12</v>
      </c>
      <c r="U4761">
        <v>18</v>
      </c>
      <c r="X4761" t="s">
        <v>64</v>
      </c>
      <c r="Y4761">
        <v>500</v>
      </c>
      <c r="Z4761" t="s">
        <v>63</v>
      </c>
      <c r="AA4761" t="s">
        <v>35</v>
      </c>
      <c r="AB4761">
        <v>2248</v>
      </c>
    </row>
    <row r="4762" spans="1:28" x14ac:dyDescent="0.25">
      <c r="A4762">
        <v>500</v>
      </c>
      <c r="B4762">
        <v>500133</v>
      </c>
      <c r="C4762">
        <v>6765</v>
      </c>
      <c r="D4762" s="1">
        <v>4581.7700000000004</v>
      </c>
      <c r="E4762" s="2">
        <v>43465</v>
      </c>
      <c r="F4762" t="s">
        <v>30</v>
      </c>
      <c r="G4762" t="s">
        <v>1318</v>
      </c>
      <c r="H4762" t="s">
        <v>66</v>
      </c>
      <c r="I4762">
        <v>501760</v>
      </c>
      <c r="J4762">
        <v>61345</v>
      </c>
      <c r="K4762">
        <v>323478</v>
      </c>
      <c r="P4762" t="s">
        <v>65</v>
      </c>
      <c r="T4762">
        <v>12</v>
      </c>
      <c r="U4762">
        <v>18</v>
      </c>
      <c r="X4762" t="s">
        <v>64</v>
      </c>
      <c r="Y4762">
        <v>500</v>
      </c>
      <c r="Z4762" t="s">
        <v>63</v>
      </c>
      <c r="AA4762" t="s">
        <v>35</v>
      </c>
      <c r="AB4762">
        <v>2250</v>
      </c>
    </row>
    <row r="4763" spans="1:28" x14ac:dyDescent="0.25">
      <c r="A4763">
        <v>500</v>
      </c>
      <c r="B4763">
        <v>500107</v>
      </c>
      <c r="C4763">
        <v>6765</v>
      </c>
      <c r="D4763" s="1">
        <v>20.65</v>
      </c>
      <c r="E4763" s="2">
        <v>43465</v>
      </c>
      <c r="F4763" t="s">
        <v>30</v>
      </c>
      <c r="G4763" t="s">
        <v>1319</v>
      </c>
      <c r="H4763" t="s">
        <v>66</v>
      </c>
      <c r="I4763">
        <v>500473</v>
      </c>
      <c r="J4763">
        <v>61345</v>
      </c>
      <c r="K4763">
        <v>323478</v>
      </c>
      <c r="P4763" t="s">
        <v>65</v>
      </c>
      <c r="T4763">
        <v>12</v>
      </c>
      <c r="U4763">
        <v>18</v>
      </c>
      <c r="X4763" t="s">
        <v>64</v>
      </c>
      <c r="Y4763">
        <v>500</v>
      </c>
      <c r="Z4763" t="s">
        <v>63</v>
      </c>
      <c r="AA4763" t="s">
        <v>35</v>
      </c>
      <c r="AB4763">
        <v>2252</v>
      </c>
    </row>
    <row r="4764" spans="1:28" x14ac:dyDescent="0.25">
      <c r="A4764">
        <v>500</v>
      </c>
      <c r="B4764">
        <v>500107</v>
      </c>
      <c r="C4764">
        <v>6765</v>
      </c>
      <c r="D4764" s="1">
        <v>3579</v>
      </c>
      <c r="E4764" s="2">
        <v>43465</v>
      </c>
      <c r="F4764" t="s">
        <v>30</v>
      </c>
      <c r="G4764" t="s">
        <v>1320</v>
      </c>
      <c r="H4764" t="s">
        <v>66</v>
      </c>
      <c r="I4764">
        <v>500497</v>
      </c>
      <c r="J4764">
        <v>61345</v>
      </c>
      <c r="K4764">
        <v>323478</v>
      </c>
      <c r="P4764" t="s">
        <v>65</v>
      </c>
      <c r="T4764">
        <v>12</v>
      </c>
      <c r="U4764">
        <v>18</v>
      </c>
      <c r="X4764" t="s">
        <v>64</v>
      </c>
      <c r="Y4764">
        <v>500</v>
      </c>
      <c r="Z4764" t="s">
        <v>63</v>
      </c>
      <c r="AA4764" t="s">
        <v>35</v>
      </c>
      <c r="AB4764">
        <v>2254</v>
      </c>
    </row>
    <row r="4765" spans="1:28" x14ac:dyDescent="0.25">
      <c r="A4765">
        <v>500</v>
      </c>
      <c r="B4765">
        <v>500120</v>
      </c>
      <c r="C4765">
        <v>6765</v>
      </c>
      <c r="D4765" s="1">
        <v>36.58</v>
      </c>
      <c r="E4765" s="2">
        <v>43465</v>
      </c>
      <c r="F4765" t="s">
        <v>30</v>
      </c>
      <c r="G4765" t="s">
        <v>1321</v>
      </c>
      <c r="H4765" t="s">
        <v>66</v>
      </c>
      <c r="I4765">
        <v>501667</v>
      </c>
      <c r="J4765">
        <v>61345</v>
      </c>
      <c r="K4765">
        <v>323478</v>
      </c>
      <c r="P4765" t="s">
        <v>65</v>
      </c>
      <c r="T4765">
        <v>12</v>
      </c>
      <c r="U4765">
        <v>18</v>
      </c>
      <c r="X4765" t="s">
        <v>64</v>
      </c>
      <c r="Y4765">
        <v>500</v>
      </c>
      <c r="Z4765" t="s">
        <v>63</v>
      </c>
      <c r="AA4765" t="s">
        <v>35</v>
      </c>
      <c r="AB4765">
        <v>2256</v>
      </c>
    </row>
    <row r="4766" spans="1:28" x14ac:dyDescent="0.25">
      <c r="A4766">
        <v>500</v>
      </c>
      <c r="B4766">
        <v>500107</v>
      </c>
      <c r="C4766">
        <v>6765</v>
      </c>
      <c r="D4766" s="1">
        <v>1094.23</v>
      </c>
      <c r="E4766" s="2">
        <v>43465</v>
      </c>
      <c r="F4766" t="s">
        <v>30</v>
      </c>
      <c r="G4766" t="s">
        <v>1322</v>
      </c>
      <c r="H4766" t="s">
        <v>66</v>
      </c>
      <c r="I4766">
        <v>500476</v>
      </c>
      <c r="J4766">
        <v>61345</v>
      </c>
      <c r="K4766">
        <v>323478</v>
      </c>
      <c r="P4766" t="s">
        <v>65</v>
      </c>
      <c r="T4766">
        <v>12</v>
      </c>
      <c r="U4766">
        <v>18</v>
      </c>
      <c r="X4766" t="s">
        <v>64</v>
      </c>
      <c r="Y4766">
        <v>500</v>
      </c>
      <c r="Z4766" t="s">
        <v>63</v>
      </c>
      <c r="AA4766" t="s">
        <v>35</v>
      </c>
      <c r="AB4766">
        <v>2258</v>
      </c>
    </row>
    <row r="4767" spans="1:28" x14ac:dyDescent="0.25">
      <c r="A4767">
        <v>500</v>
      </c>
      <c r="B4767">
        <v>500133</v>
      </c>
      <c r="C4767">
        <v>6765</v>
      </c>
      <c r="D4767" s="1">
        <v>158.61000000000001</v>
      </c>
      <c r="E4767" s="2">
        <v>43465</v>
      </c>
      <c r="F4767" t="s">
        <v>30</v>
      </c>
      <c r="G4767" t="s">
        <v>1323</v>
      </c>
      <c r="H4767" t="s">
        <v>66</v>
      </c>
      <c r="I4767">
        <v>501761</v>
      </c>
      <c r="J4767">
        <v>61345</v>
      </c>
      <c r="K4767">
        <v>323478</v>
      </c>
      <c r="P4767" t="s">
        <v>65</v>
      </c>
      <c r="T4767">
        <v>12</v>
      </c>
      <c r="U4767">
        <v>18</v>
      </c>
      <c r="X4767" t="s">
        <v>64</v>
      </c>
      <c r="Y4767">
        <v>500</v>
      </c>
      <c r="Z4767" t="s">
        <v>63</v>
      </c>
      <c r="AA4767" t="s">
        <v>35</v>
      </c>
      <c r="AB4767">
        <v>2260</v>
      </c>
    </row>
    <row r="4768" spans="1:28" x14ac:dyDescent="0.25">
      <c r="A4768">
        <v>500</v>
      </c>
      <c r="B4768">
        <v>500133</v>
      </c>
      <c r="C4768">
        <v>6765</v>
      </c>
      <c r="D4768" s="1">
        <v>47.47</v>
      </c>
      <c r="E4768" s="2">
        <v>43465</v>
      </c>
      <c r="F4768" t="s">
        <v>30</v>
      </c>
      <c r="G4768" t="s">
        <v>1324</v>
      </c>
      <c r="H4768" t="s">
        <v>66</v>
      </c>
      <c r="I4768">
        <v>501764</v>
      </c>
      <c r="J4768">
        <v>61345</v>
      </c>
      <c r="K4768">
        <v>323478</v>
      </c>
      <c r="P4768" t="s">
        <v>65</v>
      </c>
      <c r="T4768">
        <v>12</v>
      </c>
      <c r="U4768">
        <v>18</v>
      </c>
      <c r="X4768" t="s">
        <v>64</v>
      </c>
      <c r="Y4768">
        <v>500</v>
      </c>
      <c r="Z4768" t="s">
        <v>63</v>
      </c>
      <c r="AA4768" t="s">
        <v>35</v>
      </c>
      <c r="AB4768">
        <v>2262</v>
      </c>
    </row>
    <row r="4769" spans="1:28" x14ac:dyDescent="0.25">
      <c r="A4769">
        <v>500</v>
      </c>
      <c r="B4769">
        <v>500133</v>
      </c>
      <c r="C4769">
        <v>6765</v>
      </c>
      <c r="D4769" s="1">
        <v>19.399999999999999</v>
      </c>
      <c r="E4769" s="2">
        <v>43465</v>
      </c>
      <c r="F4769" t="s">
        <v>30</v>
      </c>
      <c r="G4769" t="s">
        <v>1325</v>
      </c>
      <c r="H4769" t="s">
        <v>66</v>
      </c>
      <c r="I4769">
        <v>501765</v>
      </c>
      <c r="J4769">
        <v>61345</v>
      </c>
      <c r="K4769">
        <v>323478</v>
      </c>
      <c r="P4769" t="s">
        <v>65</v>
      </c>
      <c r="T4769">
        <v>12</v>
      </c>
      <c r="U4769">
        <v>18</v>
      </c>
      <c r="X4769" t="s">
        <v>64</v>
      </c>
      <c r="Y4769">
        <v>500</v>
      </c>
      <c r="Z4769" t="s">
        <v>63</v>
      </c>
      <c r="AA4769" t="s">
        <v>35</v>
      </c>
      <c r="AB4769">
        <v>2264</v>
      </c>
    </row>
    <row r="4770" spans="1:28" x14ac:dyDescent="0.25">
      <c r="A4770">
        <v>500</v>
      </c>
      <c r="B4770">
        <v>500103</v>
      </c>
      <c r="C4770">
        <v>6765</v>
      </c>
      <c r="D4770" s="1">
        <v>14.17</v>
      </c>
      <c r="E4770" s="2">
        <v>43465</v>
      </c>
      <c r="F4770" t="s">
        <v>30</v>
      </c>
      <c r="G4770" t="s">
        <v>1326</v>
      </c>
      <c r="H4770" t="s">
        <v>66</v>
      </c>
      <c r="I4770">
        <v>500233</v>
      </c>
      <c r="J4770">
        <v>61345</v>
      </c>
      <c r="K4770">
        <v>323478</v>
      </c>
      <c r="P4770" t="s">
        <v>65</v>
      </c>
      <c r="T4770">
        <v>12</v>
      </c>
      <c r="U4770">
        <v>18</v>
      </c>
      <c r="X4770" t="s">
        <v>64</v>
      </c>
      <c r="Y4770">
        <v>500</v>
      </c>
      <c r="Z4770" t="s">
        <v>63</v>
      </c>
      <c r="AA4770" t="s">
        <v>35</v>
      </c>
      <c r="AB4770">
        <v>2266</v>
      </c>
    </row>
    <row r="4771" spans="1:28" x14ac:dyDescent="0.25">
      <c r="A4771">
        <v>500</v>
      </c>
      <c r="B4771">
        <v>500103</v>
      </c>
      <c r="C4771">
        <v>6765</v>
      </c>
      <c r="D4771" s="1">
        <v>48.51</v>
      </c>
      <c r="E4771" s="2">
        <v>43465</v>
      </c>
      <c r="F4771" t="s">
        <v>30</v>
      </c>
      <c r="G4771" t="s">
        <v>1327</v>
      </c>
      <c r="H4771" t="s">
        <v>66</v>
      </c>
      <c r="I4771">
        <v>500234</v>
      </c>
      <c r="J4771">
        <v>61345</v>
      </c>
      <c r="K4771">
        <v>323478</v>
      </c>
      <c r="P4771" t="s">
        <v>65</v>
      </c>
      <c r="T4771">
        <v>12</v>
      </c>
      <c r="U4771">
        <v>18</v>
      </c>
      <c r="X4771" t="s">
        <v>64</v>
      </c>
      <c r="Y4771">
        <v>500</v>
      </c>
      <c r="Z4771" t="s">
        <v>63</v>
      </c>
      <c r="AA4771" t="s">
        <v>35</v>
      </c>
      <c r="AB4771">
        <v>2268</v>
      </c>
    </row>
    <row r="4772" spans="1:28" x14ac:dyDescent="0.25">
      <c r="A4772">
        <v>500</v>
      </c>
      <c r="B4772">
        <v>500107</v>
      </c>
      <c r="C4772">
        <v>6765</v>
      </c>
      <c r="D4772" s="1">
        <v>659.86</v>
      </c>
      <c r="E4772" s="2">
        <v>43465</v>
      </c>
      <c r="F4772" t="s">
        <v>30</v>
      </c>
      <c r="G4772" t="s">
        <v>654</v>
      </c>
      <c r="H4772" t="s">
        <v>66</v>
      </c>
      <c r="I4772">
        <v>500470</v>
      </c>
      <c r="J4772">
        <v>61345</v>
      </c>
      <c r="K4772">
        <v>323478</v>
      </c>
      <c r="P4772" t="s">
        <v>65</v>
      </c>
      <c r="T4772">
        <v>12</v>
      </c>
      <c r="U4772">
        <v>18</v>
      </c>
      <c r="X4772" t="s">
        <v>64</v>
      </c>
      <c r="Y4772">
        <v>500</v>
      </c>
      <c r="Z4772" t="s">
        <v>63</v>
      </c>
      <c r="AA4772" t="s">
        <v>35</v>
      </c>
      <c r="AB4772">
        <v>2270</v>
      </c>
    </row>
    <row r="4773" spans="1:28" x14ac:dyDescent="0.25">
      <c r="A4773">
        <v>500</v>
      </c>
      <c r="B4773">
        <v>500107</v>
      </c>
      <c r="C4773">
        <v>6765</v>
      </c>
      <c r="D4773" s="1">
        <v>145.77000000000001</v>
      </c>
      <c r="E4773" s="2">
        <v>43465</v>
      </c>
      <c r="F4773" t="s">
        <v>30</v>
      </c>
      <c r="G4773" t="s">
        <v>654</v>
      </c>
      <c r="H4773" t="s">
        <v>66</v>
      </c>
      <c r="I4773">
        <v>500471</v>
      </c>
      <c r="J4773">
        <v>61345</v>
      </c>
      <c r="K4773">
        <v>323478</v>
      </c>
      <c r="P4773" t="s">
        <v>65</v>
      </c>
      <c r="T4773">
        <v>12</v>
      </c>
      <c r="U4773">
        <v>18</v>
      </c>
      <c r="X4773" t="s">
        <v>64</v>
      </c>
      <c r="Y4773">
        <v>500</v>
      </c>
      <c r="Z4773" t="s">
        <v>63</v>
      </c>
      <c r="AA4773" t="s">
        <v>35</v>
      </c>
      <c r="AB4773">
        <v>2272</v>
      </c>
    </row>
    <row r="4774" spans="1:28" x14ac:dyDescent="0.25">
      <c r="A4774">
        <v>500</v>
      </c>
      <c r="B4774">
        <v>500107</v>
      </c>
      <c r="C4774">
        <v>6765</v>
      </c>
      <c r="D4774" s="1">
        <v>41.41</v>
      </c>
      <c r="E4774" s="2">
        <v>43465</v>
      </c>
      <c r="F4774" t="s">
        <v>30</v>
      </c>
      <c r="G4774" t="s">
        <v>654</v>
      </c>
      <c r="H4774" t="s">
        <v>66</v>
      </c>
      <c r="I4774">
        <v>500472</v>
      </c>
      <c r="J4774">
        <v>61345</v>
      </c>
      <c r="K4774">
        <v>323478</v>
      </c>
      <c r="P4774" t="s">
        <v>65</v>
      </c>
      <c r="T4774">
        <v>12</v>
      </c>
      <c r="U4774">
        <v>18</v>
      </c>
      <c r="X4774" t="s">
        <v>64</v>
      </c>
      <c r="Y4774">
        <v>500</v>
      </c>
      <c r="Z4774" t="s">
        <v>63</v>
      </c>
      <c r="AA4774" t="s">
        <v>35</v>
      </c>
      <c r="AB4774">
        <v>2274</v>
      </c>
    </row>
    <row r="4775" spans="1:28" x14ac:dyDescent="0.25">
      <c r="A4775">
        <v>500</v>
      </c>
      <c r="B4775">
        <v>500107</v>
      </c>
      <c r="C4775">
        <v>6765</v>
      </c>
      <c r="D4775" s="1">
        <v>8.7100000000000009</v>
      </c>
      <c r="E4775" s="2">
        <v>43465</v>
      </c>
      <c r="F4775" t="s">
        <v>30</v>
      </c>
      <c r="G4775" t="s">
        <v>1328</v>
      </c>
      <c r="H4775" t="s">
        <v>66</v>
      </c>
      <c r="I4775">
        <v>500474</v>
      </c>
      <c r="J4775">
        <v>61345</v>
      </c>
      <c r="K4775">
        <v>323478</v>
      </c>
      <c r="P4775" t="s">
        <v>65</v>
      </c>
      <c r="T4775">
        <v>12</v>
      </c>
      <c r="U4775">
        <v>18</v>
      </c>
      <c r="X4775" t="s">
        <v>64</v>
      </c>
      <c r="Y4775">
        <v>500</v>
      </c>
      <c r="Z4775" t="s">
        <v>63</v>
      </c>
      <c r="AA4775" t="s">
        <v>35</v>
      </c>
      <c r="AB4775">
        <v>2276</v>
      </c>
    </row>
    <row r="4776" spans="1:28" x14ac:dyDescent="0.25">
      <c r="A4776">
        <v>500</v>
      </c>
      <c r="B4776">
        <v>500107</v>
      </c>
      <c r="C4776">
        <v>6765</v>
      </c>
      <c r="D4776" s="1">
        <v>380.31</v>
      </c>
      <c r="E4776" s="2">
        <v>43465</v>
      </c>
      <c r="F4776" t="s">
        <v>30</v>
      </c>
      <c r="G4776" t="s">
        <v>1329</v>
      </c>
      <c r="H4776" t="s">
        <v>66</v>
      </c>
      <c r="I4776">
        <v>500475</v>
      </c>
      <c r="J4776">
        <v>61345</v>
      </c>
      <c r="K4776">
        <v>323478</v>
      </c>
      <c r="P4776" t="s">
        <v>65</v>
      </c>
      <c r="T4776">
        <v>12</v>
      </c>
      <c r="U4776">
        <v>18</v>
      </c>
      <c r="X4776" t="s">
        <v>64</v>
      </c>
      <c r="Y4776">
        <v>500</v>
      </c>
      <c r="Z4776" t="s">
        <v>63</v>
      </c>
      <c r="AA4776" t="s">
        <v>35</v>
      </c>
      <c r="AB4776">
        <v>2278</v>
      </c>
    </row>
    <row r="4777" spans="1:28" x14ac:dyDescent="0.25">
      <c r="A4777">
        <v>500</v>
      </c>
      <c r="B4777">
        <v>500107</v>
      </c>
      <c r="C4777">
        <v>6765</v>
      </c>
      <c r="D4777" s="1">
        <v>125</v>
      </c>
      <c r="E4777" s="2">
        <v>43465</v>
      </c>
      <c r="F4777" t="s">
        <v>30</v>
      </c>
      <c r="G4777" t="s">
        <v>1330</v>
      </c>
      <c r="H4777" t="s">
        <v>66</v>
      </c>
      <c r="I4777">
        <v>500479</v>
      </c>
      <c r="J4777">
        <v>61345</v>
      </c>
      <c r="K4777">
        <v>323478</v>
      </c>
      <c r="P4777" t="s">
        <v>65</v>
      </c>
      <c r="T4777">
        <v>12</v>
      </c>
      <c r="U4777">
        <v>18</v>
      </c>
      <c r="X4777" t="s">
        <v>64</v>
      </c>
      <c r="Y4777">
        <v>500</v>
      </c>
      <c r="Z4777" t="s">
        <v>63</v>
      </c>
      <c r="AA4777" t="s">
        <v>35</v>
      </c>
      <c r="AB4777">
        <v>2280</v>
      </c>
    </row>
    <row r="4778" spans="1:28" x14ac:dyDescent="0.25">
      <c r="A4778">
        <v>500</v>
      </c>
      <c r="B4778">
        <v>500107</v>
      </c>
      <c r="C4778">
        <v>6765</v>
      </c>
      <c r="D4778" s="1">
        <v>125</v>
      </c>
      <c r="E4778" s="2">
        <v>43465</v>
      </c>
      <c r="F4778" t="s">
        <v>30</v>
      </c>
      <c r="G4778" t="s">
        <v>1331</v>
      </c>
      <c r="H4778" t="s">
        <v>66</v>
      </c>
      <c r="I4778">
        <v>500480</v>
      </c>
      <c r="J4778">
        <v>61345</v>
      </c>
      <c r="K4778">
        <v>323478</v>
      </c>
      <c r="P4778" t="s">
        <v>65</v>
      </c>
      <c r="T4778">
        <v>12</v>
      </c>
      <c r="U4778">
        <v>18</v>
      </c>
      <c r="X4778" t="s">
        <v>64</v>
      </c>
      <c r="Y4778">
        <v>500</v>
      </c>
      <c r="Z4778" t="s">
        <v>63</v>
      </c>
      <c r="AA4778" t="s">
        <v>35</v>
      </c>
      <c r="AB4778">
        <v>2282</v>
      </c>
    </row>
    <row r="4779" spans="1:28" x14ac:dyDescent="0.25">
      <c r="A4779">
        <v>500</v>
      </c>
      <c r="B4779">
        <v>500107</v>
      </c>
      <c r="C4779">
        <v>6765</v>
      </c>
      <c r="D4779" s="1">
        <v>125</v>
      </c>
      <c r="E4779" s="2">
        <v>43465</v>
      </c>
      <c r="F4779" t="s">
        <v>30</v>
      </c>
      <c r="G4779" t="s">
        <v>1332</v>
      </c>
      <c r="H4779" t="s">
        <v>66</v>
      </c>
      <c r="I4779">
        <v>500481</v>
      </c>
      <c r="J4779">
        <v>61345</v>
      </c>
      <c r="K4779">
        <v>323478</v>
      </c>
      <c r="P4779" t="s">
        <v>65</v>
      </c>
      <c r="T4779">
        <v>12</v>
      </c>
      <c r="U4779">
        <v>18</v>
      </c>
      <c r="X4779" t="s">
        <v>64</v>
      </c>
      <c r="Y4779">
        <v>500</v>
      </c>
      <c r="Z4779" t="s">
        <v>63</v>
      </c>
      <c r="AA4779" t="s">
        <v>35</v>
      </c>
      <c r="AB4779">
        <v>2284</v>
      </c>
    </row>
    <row r="4780" spans="1:28" x14ac:dyDescent="0.25">
      <c r="A4780">
        <v>500</v>
      </c>
      <c r="B4780">
        <v>500107</v>
      </c>
      <c r="C4780">
        <v>6765</v>
      </c>
      <c r="D4780" s="1">
        <v>4179.58</v>
      </c>
      <c r="E4780" s="2">
        <v>43465</v>
      </c>
      <c r="F4780" t="s">
        <v>30</v>
      </c>
      <c r="G4780" t="s">
        <v>1333</v>
      </c>
      <c r="H4780" t="s">
        <v>66</v>
      </c>
      <c r="I4780">
        <v>500482</v>
      </c>
      <c r="J4780">
        <v>61345</v>
      </c>
      <c r="K4780">
        <v>323478</v>
      </c>
      <c r="P4780" t="s">
        <v>65</v>
      </c>
      <c r="T4780">
        <v>12</v>
      </c>
      <c r="U4780">
        <v>18</v>
      </c>
      <c r="X4780" t="s">
        <v>64</v>
      </c>
      <c r="Y4780">
        <v>500</v>
      </c>
      <c r="Z4780" t="s">
        <v>63</v>
      </c>
      <c r="AA4780" t="s">
        <v>35</v>
      </c>
      <c r="AB4780">
        <v>2286</v>
      </c>
    </row>
    <row r="4781" spans="1:28" x14ac:dyDescent="0.25">
      <c r="A4781">
        <v>500</v>
      </c>
      <c r="B4781">
        <v>500107</v>
      </c>
      <c r="C4781">
        <v>6765</v>
      </c>
      <c r="D4781" s="1">
        <v>41.67</v>
      </c>
      <c r="E4781" s="2">
        <v>43465</v>
      </c>
      <c r="F4781" t="s">
        <v>30</v>
      </c>
      <c r="G4781" t="s">
        <v>76</v>
      </c>
      <c r="H4781" t="s">
        <v>66</v>
      </c>
      <c r="I4781">
        <v>500483</v>
      </c>
      <c r="J4781">
        <v>61345</v>
      </c>
      <c r="K4781">
        <v>323478</v>
      </c>
      <c r="P4781" t="s">
        <v>65</v>
      </c>
      <c r="T4781">
        <v>12</v>
      </c>
      <c r="U4781">
        <v>18</v>
      </c>
      <c r="X4781" t="s">
        <v>64</v>
      </c>
      <c r="Y4781">
        <v>500</v>
      </c>
      <c r="Z4781" t="s">
        <v>63</v>
      </c>
      <c r="AA4781" t="s">
        <v>35</v>
      </c>
      <c r="AB4781">
        <v>2288</v>
      </c>
    </row>
    <row r="4782" spans="1:28" x14ac:dyDescent="0.25">
      <c r="A4782">
        <v>500</v>
      </c>
      <c r="B4782">
        <v>500107</v>
      </c>
      <c r="C4782">
        <v>6765</v>
      </c>
      <c r="D4782" s="1">
        <v>333.33</v>
      </c>
      <c r="E4782" s="2">
        <v>43465</v>
      </c>
      <c r="F4782" t="s">
        <v>30</v>
      </c>
      <c r="G4782" t="s">
        <v>75</v>
      </c>
      <c r="H4782" t="s">
        <v>66</v>
      </c>
      <c r="I4782">
        <v>500484</v>
      </c>
      <c r="J4782">
        <v>61345</v>
      </c>
      <c r="K4782">
        <v>323478</v>
      </c>
      <c r="P4782" t="s">
        <v>65</v>
      </c>
      <c r="T4782">
        <v>12</v>
      </c>
      <c r="U4782">
        <v>18</v>
      </c>
      <c r="X4782" t="s">
        <v>64</v>
      </c>
      <c r="Y4782">
        <v>500</v>
      </c>
      <c r="Z4782" t="s">
        <v>63</v>
      </c>
      <c r="AA4782" t="s">
        <v>35</v>
      </c>
      <c r="AB4782">
        <v>2290</v>
      </c>
    </row>
    <row r="4783" spans="1:28" x14ac:dyDescent="0.25">
      <c r="A4783">
        <v>500</v>
      </c>
      <c r="B4783">
        <v>500107</v>
      </c>
      <c r="C4783">
        <v>6765</v>
      </c>
      <c r="D4783" s="1">
        <v>41.67</v>
      </c>
      <c r="E4783" s="2">
        <v>43465</v>
      </c>
      <c r="F4783" t="s">
        <v>30</v>
      </c>
      <c r="G4783" t="s">
        <v>1334</v>
      </c>
      <c r="H4783" t="s">
        <v>66</v>
      </c>
      <c r="I4783">
        <v>500485</v>
      </c>
      <c r="J4783">
        <v>61345</v>
      </c>
      <c r="K4783">
        <v>323478</v>
      </c>
      <c r="P4783" t="s">
        <v>65</v>
      </c>
      <c r="T4783">
        <v>12</v>
      </c>
      <c r="U4783">
        <v>18</v>
      </c>
      <c r="X4783" t="s">
        <v>64</v>
      </c>
      <c r="Y4783">
        <v>500</v>
      </c>
      <c r="Z4783" t="s">
        <v>63</v>
      </c>
      <c r="AA4783" t="s">
        <v>35</v>
      </c>
      <c r="AB4783">
        <v>2292</v>
      </c>
    </row>
    <row r="4784" spans="1:28" x14ac:dyDescent="0.25">
      <c r="A4784">
        <v>500</v>
      </c>
      <c r="B4784">
        <v>500107</v>
      </c>
      <c r="C4784">
        <v>6765</v>
      </c>
      <c r="D4784" s="1">
        <v>3.67</v>
      </c>
      <c r="E4784" s="2">
        <v>43465</v>
      </c>
      <c r="F4784" t="s">
        <v>30</v>
      </c>
      <c r="G4784" t="s">
        <v>665</v>
      </c>
      <c r="H4784" t="s">
        <v>66</v>
      </c>
      <c r="I4784">
        <v>500486</v>
      </c>
      <c r="J4784">
        <v>61345</v>
      </c>
      <c r="K4784">
        <v>323478</v>
      </c>
      <c r="P4784" t="s">
        <v>65</v>
      </c>
      <c r="T4784">
        <v>12</v>
      </c>
      <c r="U4784">
        <v>18</v>
      </c>
      <c r="X4784" t="s">
        <v>64</v>
      </c>
      <c r="Y4784">
        <v>500</v>
      </c>
      <c r="Z4784" t="s">
        <v>63</v>
      </c>
      <c r="AA4784" t="s">
        <v>35</v>
      </c>
      <c r="AB4784">
        <v>2294</v>
      </c>
    </row>
    <row r="4785" spans="1:28" x14ac:dyDescent="0.25">
      <c r="A4785">
        <v>500</v>
      </c>
      <c r="B4785">
        <v>500107</v>
      </c>
      <c r="C4785">
        <v>6765</v>
      </c>
      <c r="D4785" s="1">
        <v>101.06</v>
      </c>
      <c r="E4785" s="2">
        <v>43465</v>
      </c>
      <c r="F4785" t="s">
        <v>30</v>
      </c>
      <c r="G4785" t="s">
        <v>497</v>
      </c>
      <c r="H4785" t="s">
        <v>66</v>
      </c>
      <c r="I4785">
        <v>500487</v>
      </c>
      <c r="J4785">
        <v>61345</v>
      </c>
      <c r="K4785">
        <v>323478</v>
      </c>
      <c r="P4785" t="s">
        <v>65</v>
      </c>
      <c r="T4785">
        <v>12</v>
      </c>
      <c r="U4785">
        <v>18</v>
      </c>
      <c r="X4785" t="s">
        <v>64</v>
      </c>
      <c r="Y4785">
        <v>500</v>
      </c>
      <c r="Z4785" t="s">
        <v>63</v>
      </c>
      <c r="AA4785" t="s">
        <v>35</v>
      </c>
      <c r="AB4785">
        <v>2296</v>
      </c>
    </row>
    <row r="4786" spans="1:28" x14ac:dyDescent="0.25">
      <c r="A4786">
        <v>500</v>
      </c>
      <c r="B4786">
        <v>500107</v>
      </c>
      <c r="C4786">
        <v>6765</v>
      </c>
      <c r="D4786" s="1">
        <v>64.91</v>
      </c>
      <c r="E4786" s="2">
        <v>43465</v>
      </c>
      <c r="F4786" t="s">
        <v>30</v>
      </c>
      <c r="G4786" t="s">
        <v>497</v>
      </c>
      <c r="H4786" t="s">
        <v>66</v>
      </c>
      <c r="I4786">
        <v>500488</v>
      </c>
      <c r="J4786">
        <v>61345</v>
      </c>
      <c r="K4786">
        <v>323478</v>
      </c>
      <c r="P4786" t="s">
        <v>65</v>
      </c>
      <c r="T4786">
        <v>12</v>
      </c>
      <c r="U4786">
        <v>18</v>
      </c>
      <c r="X4786" t="s">
        <v>64</v>
      </c>
      <c r="Y4786">
        <v>500</v>
      </c>
      <c r="Z4786" t="s">
        <v>63</v>
      </c>
      <c r="AA4786" t="s">
        <v>35</v>
      </c>
      <c r="AB4786">
        <v>2298</v>
      </c>
    </row>
    <row r="4787" spans="1:28" x14ac:dyDescent="0.25">
      <c r="A4787">
        <v>500</v>
      </c>
      <c r="B4787">
        <v>500107</v>
      </c>
      <c r="C4787">
        <v>6765</v>
      </c>
      <c r="D4787" s="1">
        <v>1152.51</v>
      </c>
      <c r="E4787" s="2">
        <v>43465</v>
      </c>
      <c r="F4787" t="s">
        <v>30</v>
      </c>
      <c r="G4787" t="s">
        <v>1335</v>
      </c>
      <c r="H4787" t="s">
        <v>66</v>
      </c>
      <c r="I4787">
        <v>500493</v>
      </c>
      <c r="J4787">
        <v>61345</v>
      </c>
      <c r="K4787">
        <v>323478</v>
      </c>
      <c r="P4787" t="s">
        <v>65</v>
      </c>
      <c r="T4787">
        <v>12</v>
      </c>
      <c r="U4787">
        <v>18</v>
      </c>
      <c r="X4787" t="s">
        <v>64</v>
      </c>
      <c r="Y4787">
        <v>500</v>
      </c>
      <c r="Z4787" t="s">
        <v>63</v>
      </c>
      <c r="AA4787" t="s">
        <v>35</v>
      </c>
      <c r="AB4787">
        <v>2300</v>
      </c>
    </row>
    <row r="4788" spans="1:28" x14ac:dyDescent="0.25">
      <c r="A4788">
        <v>500</v>
      </c>
      <c r="B4788">
        <v>500107</v>
      </c>
      <c r="C4788">
        <v>6765</v>
      </c>
      <c r="D4788" s="1">
        <v>447.72</v>
      </c>
      <c r="E4788" s="2">
        <v>43465</v>
      </c>
      <c r="F4788" t="s">
        <v>30</v>
      </c>
      <c r="G4788" t="s">
        <v>1143</v>
      </c>
      <c r="H4788" t="s">
        <v>66</v>
      </c>
      <c r="I4788">
        <v>500494</v>
      </c>
      <c r="J4788">
        <v>61345</v>
      </c>
      <c r="K4788">
        <v>323478</v>
      </c>
      <c r="P4788" t="s">
        <v>65</v>
      </c>
      <c r="T4788">
        <v>12</v>
      </c>
      <c r="U4788">
        <v>18</v>
      </c>
      <c r="X4788" t="s">
        <v>64</v>
      </c>
      <c r="Y4788">
        <v>500</v>
      </c>
      <c r="Z4788" t="s">
        <v>63</v>
      </c>
      <c r="AA4788" t="s">
        <v>35</v>
      </c>
      <c r="AB4788">
        <v>2302</v>
      </c>
    </row>
    <row r="4789" spans="1:28" x14ac:dyDescent="0.25">
      <c r="A4789">
        <v>500</v>
      </c>
      <c r="B4789">
        <v>500107</v>
      </c>
      <c r="C4789">
        <v>6765</v>
      </c>
      <c r="D4789" s="1">
        <v>26.67</v>
      </c>
      <c r="E4789" s="2">
        <v>43465</v>
      </c>
      <c r="F4789" t="s">
        <v>30</v>
      </c>
      <c r="G4789" t="s">
        <v>1187</v>
      </c>
      <c r="H4789" t="s">
        <v>66</v>
      </c>
      <c r="I4789">
        <v>500495</v>
      </c>
      <c r="J4789">
        <v>61345</v>
      </c>
      <c r="K4789">
        <v>323478</v>
      </c>
      <c r="P4789" t="s">
        <v>65</v>
      </c>
      <c r="T4789">
        <v>12</v>
      </c>
      <c r="U4789">
        <v>18</v>
      </c>
      <c r="X4789" t="s">
        <v>64</v>
      </c>
      <c r="Y4789">
        <v>500</v>
      </c>
      <c r="Z4789" t="s">
        <v>63</v>
      </c>
      <c r="AA4789" t="s">
        <v>35</v>
      </c>
      <c r="AB4789">
        <v>2304</v>
      </c>
    </row>
    <row r="4790" spans="1:28" x14ac:dyDescent="0.25">
      <c r="A4790">
        <v>500</v>
      </c>
      <c r="B4790">
        <v>500110</v>
      </c>
      <c r="C4790">
        <v>6765</v>
      </c>
      <c r="D4790" s="1">
        <v>35.06</v>
      </c>
      <c r="E4790" s="2">
        <v>43465</v>
      </c>
      <c r="F4790" t="s">
        <v>30</v>
      </c>
      <c r="G4790" t="s">
        <v>1336</v>
      </c>
      <c r="H4790" t="s">
        <v>66</v>
      </c>
      <c r="I4790">
        <v>501104</v>
      </c>
      <c r="J4790">
        <v>61345</v>
      </c>
      <c r="K4790">
        <v>323478</v>
      </c>
      <c r="P4790" t="s">
        <v>65</v>
      </c>
      <c r="T4790">
        <v>12</v>
      </c>
      <c r="U4790">
        <v>18</v>
      </c>
      <c r="X4790" t="s">
        <v>64</v>
      </c>
      <c r="Y4790">
        <v>500</v>
      </c>
      <c r="Z4790" t="s">
        <v>63</v>
      </c>
      <c r="AA4790" t="s">
        <v>35</v>
      </c>
      <c r="AB4790">
        <v>2306</v>
      </c>
    </row>
    <row r="4791" spans="1:28" x14ac:dyDescent="0.25">
      <c r="A4791">
        <v>500</v>
      </c>
      <c r="B4791">
        <v>500110</v>
      </c>
      <c r="C4791">
        <v>6765</v>
      </c>
      <c r="D4791" s="1">
        <v>35.880000000000003</v>
      </c>
      <c r="E4791" s="2">
        <v>43465</v>
      </c>
      <c r="F4791" t="s">
        <v>30</v>
      </c>
      <c r="G4791" t="s">
        <v>1337</v>
      </c>
      <c r="H4791" t="s">
        <v>66</v>
      </c>
      <c r="I4791">
        <v>501105</v>
      </c>
      <c r="J4791">
        <v>61345</v>
      </c>
      <c r="K4791">
        <v>323478</v>
      </c>
      <c r="P4791" t="s">
        <v>65</v>
      </c>
      <c r="T4791">
        <v>12</v>
      </c>
      <c r="U4791">
        <v>18</v>
      </c>
      <c r="X4791" t="s">
        <v>64</v>
      </c>
      <c r="Y4791">
        <v>500</v>
      </c>
      <c r="Z4791" t="s">
        <v>63</v>
      </c>
      <c r="AA4791" t="s">
        <v>35</v>
      </c>
      <c r="AB4791">
        <v>2308</v>
      </c>
    </row>
    <row r="4792" spans="1:28" x14ac:dyDescent="0.25">
      <c r="A4792">
        <v>500</v>
      </c>
      <c r="B4792">
        <v>500110</v>
      </c>
      <c r="C4792">
        <v>6765</v>
      </c>
      <c r="D4792" s="1">
        <v>22.97</v>
      </c>
      <c r="E4792" s="2">
        <v>43465</v>
      </c>
      <c r="F4792" t="s">
        <v>30</v>
      </c>
      <c r="G4792" t="s">
        <v>1338</v>
      </c>
      <c r="H4792" t="s">
        <v>66</v>
      </c>
      <c r="I4792">
        <v>501106</v>
      </c>
      <c r="J4792">
        <v>61345</v>
      </c>
      <c r="K4792">
        <v>323478</v>
      </c>
      <c r="P4792" t="s">
        <v>65</v>
      </c>
      <c r="T4792">
        <v>12</v>
      </c>
      <c r="U4792">
        <v>18</v>
      </c>
      <c r="X4792" t="s">
        <v>64</v>
      </c>
      <c r="Y4792">
        <v>500</v>
      </c>
      <c r="Z4792" t="s">
        <v>63</v>
      </c>
      <c r="AA4792" t="s">
        <v>35</v>
      </c>
      <c r="AB4792">
        <v>2310</v>
      </c>
    </row>
    <row r="4793" spans="1:28" x14ac:dyDescent="0.25">
      <c r="A4793">
        <v>500</v>
      </c>
      <c r="B4793">
        <v>500113</v>
      </c>
      <c r="C4793">
        <v>6765</v>
      </c>
      <c r="D4793" s="1">
        <v>237.13</v>
      </c>
      <c r="E4793" s="2">
        <v>43465</v>
      </c>
      <c r="F4793" t="s">
        <v>30</v>
      </c>
      <c r="G4793" t="s">
        <v>1339</v>
      </c>
      <c r="H4793" t="s">
        <v>66</v>
      </c>
      <c r="I4793">
        <v>501180</v>
      </c>
      <c r="J4793">
        <v>61345</v>
      </c>
      <c r="K4793">
        <v>323478</v>
      </c>
      <c r="P4793" t="s">
        <v>65</v>
      </c>
      <c r="T4793">
        <v>12</v>
      </c>
      <c r="U4793">
        <v>18</v>
      </c>
      <c r="X4793" t="s">
        <v>64</v>
      </c>
      <c r="Y4793">
        <v>500</v>
      </c>
      <c r="Z4793" t="s">
        <v>63</v>
      </c>
      <c r="AA4793" t="s">
        <v>35</v>
      </c>
      <c r="AB4793">
        <v>2312</v>
      </c>
    </row>
    <row r="4794" spans="1:28" x14ac:dyDescent="0.25">
      <c r="A4794">
        <v>500</v>
      </c>
      <c r="B4794">
        <v>500115</v>
      </c>
      <c r="C4794">
        <v>6765</v>
      </c>
      <c r="D4794" s="1">
        <v>525.16</v>
      </c>
      <c r="E4794" s="2">
        <v>43465</v>
      </c>
      <c r="F4794" t="s">
        <v>30</v>
      </c>
      <c r="G4794" t="s">
        <v>1340</v>
      </c>
      <c r="H4794" t="s">
        <v>66</v>
      </c>
      <c r="I4794">
        <v>501240</v>
      </c>
      <c r="J4794">
        <v>61345</v>
      </c>
      <c r="K4794">
        <v>323478</v>
      </c>
      <c r="P4794" t="s">
        <v>65</v>
      </c>
      <c r="T4794">
        <v>12</v>
      </c>
      <c r="U4794">
        <v>18</v>
      </c>
      <c r="X4794" t="s">
        <v>64</v>
      </c>
      <c r="Y4794">
        <v>500</v>
      </c>
      <c r="Z4794" t="s">
        <v>63</v>
      </c>
      <c r="AA4794" t="s">
        <v>35</v>
      </c>
      <c r="AB4794">
        <v>2314</v>
      </c>
    </row>
    <row r="4795" spans="1:28" x14ac:dyDescent="0.25">
      <c r="A4795">
        <v>500</v>
      </c>
      <c r="B4795">
        <v>500115</v>
      </c>
      <c r="C4795">
        <v>6765</v>
      </c>
      <c r="D4795" s="1">
        <v>1389.14</v>
      </c>
      <c r="E4795" s="2">
        <v>43465</v>
      </c>
      <c r="F4795" t="s">
        <v>30</v>
      </c>
      <c r="G4795" t="s">
        <v>1341</v>
      </c>
      <c r="H4795" t="s">
        <v>66</v>
      </c>
      <c r="I4795">
        <v>501241</v>
      </c>
      <c r="J4795">
        <v>61345</v>
      </c>
      <c r="K4795">
        <v>323478</v>
      </c>
      <c r="P4795" t="s">
        <v>65</v>
      </c>
      <c r="T4795">
        <v>12</v>
      </c>
      <c r="U4795">
        <v>18</v>
      </c>
      <c r="X4795" t="s">
        <v>64</v>
      </c>
      <c r="Y4795">
        <v>500</v>
      </c>
      <c r="Z4795" t="s">
        <v>63</v>
      </c>
      <c r="AA4795" t="s">
        <v>35</v>
      </c>
      <c r="AB4795">
        <v>2316</v>
      </c>
    </row>
    <row r="4796" spans="1:28" x14ac:dyDescent="0.25">
      <c r="A4796">
        <v>500</v>
      </c>
      <c r="B4796">
        <v>500115</v>
      </c>
      <c r="C4796">
        <v>6765</v>
      </c>
      <c r="D4796" s="1">
        <v>141.97999999999999</v>
      </c>
      <c r="E4796" s="2">
        <v>43465</v>
      </c>
      <c r="F4796" t="s">
        <v>30</v>
      </c>
      <c r="G4796" t="s">
        <v>1342</v>
      </c>
      <c r="H4796" t="s">
        <v>66</v>
      </c>
      <c r="I4796">
        <v>501242</v>
      </c>
      <c r="J4796">
        <v>61345</v>
      </c>
      <c r="K4796">
        <v>323478</v>
      </c>
      <c r="P4796" t="s">
        <v>65</v>
      </c>
      <c r="T4796">
        <v>12</v>
      </c>
      <c r="U4796">
        <v>18</v>
      </c>
      <c r="X4796" t="s">
        <v>64</v>
      </c>
      <c r="Y4796">
        <v>500</v>
      </c>
      <c r="Z4796" t="s">
        <v>63</v>
      </c>
      <c r="AA4796" t="s">
        <v>35</v>
      </c>
      <c r="AB4796">
        <v>2318</v>
      </c>
    </row>
    <row r="4797" spans="1:28" x14ac:dyDescent="0.25">
      <c r="A4797">
        <v>500</v>
      </c>
      <c r="B4797">
        <v>500115</v>
      </c>
      <c r="C4797">
        <v>6765</v>
      </c>
      <c r="D4797" s="1">
        <v>442.71</v>
      </c>
      <c r="E4797" s="2">
        <v>43465</v>
      </c>
      <c r="F4797" t="s">
        <v>30</v>
      </c>
      <c r="G4797" t="s">
        <v>74</v>
      </c>
      <c r="H4797" t="s">
        <v>66</v>
      </c>
      <c r="I4797">
        <v>501243</v>
      </c>
      <c r="J4797">
        <v>61345</v>
      </c>
      <c r="K4797">
        <v>323478</v>
      </c>
      <c r="P4797" t="s">
        <v>65</v>
      </c>
      <c r="T4797">
        <v>12</v>
      </c>
      <c r="U4797">
        <v>18</v>
      </c>
      <c r="X4797" t="s">
        <v>64</v>
      </c>
      <c r="Y4797">
        <v>500</v>
      </c>
      <c r="Z4797" t="s">
        <v>63</v>
      </c>
      <c r="AA4797" t="s">
        <v>35</v>
      </c>
      <c r="AB4797">
        <v>2320</v>
      </c>
    </row>
    <row r="4798" spans="1:28" x14ac:dyDescent="0.25">
      <c r="A4798">
        <v>500</v>
      </c>
      <c r="B4798">
        <v>500115</v>
      </c>
      <c r="C4798">
        <v>6765</v>
      </c>
      <c r="D4798" s="1">
        <v>442.71</v>
      </c>
      <c r="E4798" s="2">
        <v>43465</v>
      </c>
      <c r="F4798" t="s">
        <v>30</v>
      </c>
      <c r="G4798" t="s">
        <v>83</v>
      </c>
      <c r="H4798" t="s">
        <v>66</v>
      </c>
      <c r="I4798">
        <v>501244</v>
      </c>
      <c r="J4798">
        <v>61345</v>
      </c>
      <c r="K4798">
        <v>323478</v>
      </c>
      <c r="P4798" t="s">
        <v>65</v>
      </c>
      <c r="T4798">
        <v>12</v>
      </c>
      <c r="U4798">
        <v>18</v>
      </c>
      <c r="X4798" t="s">
        <v>64</v>
      </c>
      <c r="Y4798">
        <v>500</v>
      </c>
      <c r="Z4798" t="s">
        <v>63</v>
      </c>
      <c r="AA4798" t="s">
        <v>35</v>
      </c>
      <c r="AB4798">
        <v>2322</v>
      </c>
    </row>
    <row r="4799" spans="1:28" x14ac:dyDescent="0.25">
      <c r="A4799">
        <v>500</v>
      </c>
      <c r="B4799">
        <v>500115</v>
      </c>
      <c r="C4799">
        <v>6765</v>
      </c>
      <c r="D4799" s="1">
        <v>442.71</v>
      </c>
      <c r="E4799" s="2">
        <v>43465</v>
      </c>
      <c r="F4799" t="s">
        <v>30</v>
      </c>
      <c r="G4799" t="s">
        <v>72</v>
      </c>
      <c r="H4799" t="s">
        <v>66</v>
      </c>
      <c r="I4799">
        <v>501246</v>
      </c>
      <c r="J4799">
        <v>61345</v>
      </c>
      <c r="K4799">
        <v>323478</v>
      </c>
      <c r="P4799" t="s">
        <v>65</v>
      </c>
      <c r="T4799">
        <v>12</v>
      </c>
      <c r="U4799">
        <v>18</v>
      </c>
      <c r="X4799" t="s">
        <v>64</v>
      </c>
      <c r="Y4799">
        <v>500</v>
      </c>
      <c r="Z4799" t="s">
        <v>63</v>
      </c>
      <c r="AA4799" t="s">
        <v>35</v>
      </c>
      <c r="AB4799">
        <v>2324</v>
      </c>
    </row>
    <row r="4800" spans="1:28" x14ac:dyDescent="0.25">
      <c r="A4800">
        <v>500</v>
      </c>
      <c r="B4800">
        <v>500115</v>
      </c>
      <c r="C4800">
        <v>6765</v>
      </c>
      <c r="D4800" s="1">
        <v>442.71</v>
      </c>
      <c r="E4800" s="2">
        <v>43465</v>
      </c>
      <c r="F4800" t="s">
        <v>30</v>
      </c>
      <c r="G4800" t="s">
        <v>71</v>
      </c>
      <c r="H4800" t="s">
        <v>66</v>
      </c>
      <c r="I4800">
        <v>501247</v>
      </c>
      <c r="J4800">
        <v>61345</v>
      </c>
      <c r="K4800">
        <v>323478</v>
      </c>
      <c r="P4800" t="s">
        <v>65</v>
      </c>
      <c r="T4800">
        <v>12</v>
      </c>
      <c r="U4800">
        <v>18</v>
      </c>
      <c r="X4800" t="s">
        <v>64</v>
      </c>
      <c r="Y4800">
        <v>500</v>
      </c>
      <c r="Z4800" t="s">
        <v>63</v>
      </c>
      <c r="AA4800" t="s">
        <v>35</v>
      </c>
      <c r="AB4800">
        <v>2326</v>
      </c>
    </row>
    <row r="4801" spans="1:28" x14ac:dyDescent="0.25">
      <c r="A4801">
        <v>500</v>
      </c>
      <c r="B4801">
        <v>500120</v>
      </c>
      <c r="C4801">
        <v>6765</v>
      </c>
      <c r="D4801" s="1">
        <v>262.57</v>
      </c>
      <c r="E4801" s="2">
        <v>43465</v>
      </c>
      <c r="F4801" t="s">
        <v>30</v>
      </c>
      <c r="G4801" t="s">
        <v>1343</v>
      </c>
      <c r="H4801" t="s">
        <v>66</v>
      </c>
      <c r="I4801">
        <v>501661</v>
      </c>
      <c r="J4801">
        <v>61345</v>
      </c>
      <c r="K4801">
        <v>323478</v>
      </c>
      <c r="P4801" t="s">
        <v>65</v>
      </c>
      <c r="T4801">
        <v>12</v>
      </c>
      <c r="U4801">
        <v>18</v>
      </c>
      <c r="X4801" t="s">
        <v>64</v>
      </c>
      <c r="Y4801">
        <v>500</v>
      </c>
      <c r="Z4801" t="s">
        <v>63</v>
      </c>
      <c r="AA4801" t="s">
        <v>35</v>
      </c>
      <c r="AB4801">
        <v>2328</v>
      </c>
    </row>
    <row r="4802" spans="1:28" x14ac:dyDescent="0.25">
      <c r="A4802">
        <v>500</v>
      </c>
      <c r="B4802">
        <v>500120</v>
      </c>
      <c r="C4802">
        <v>6765</v>
      </c>
      <c r="D4802" s="1">
        <v>16.59</v>
      </c>
      <c r="E4802" s="2">
        <v>43465</v>
      </c>
      <c r="F4802" t="s">
        <v>30</v>
      </c>
      <c r="G4802" t="s">
        <v>657</v>
      </c>
      <c r="H4802" t="s">
        <v>66</v>
      </c>
      <c r="I4802">
        <v>501662</v>
      </c>
      <c r="J4802">
        <v>61345</v>
      </c>
      <c r="K4802">
        <v>323478</v>
      </c>
      <c r="P4802" t="s">
        <v>65</v>
      </c>
      <c r="T4802">
        <v>12</v>
      </c>
      <c r="U4802">
        <v>18</v>
      </c>
      <c r="X4802" t="s">
        <v>64</v>
      </c>
      <c r="Y4802">
        <v>500</v>
      </c>
      <c r="Z4802" t="s">
        <v>63</v>
      </c>
      <c r="AA4802" t="s">
        <v>35</v>
      </c>
      <c r="AB4802">
        <v>2330</v>
      </c>
    </row>
    <row r="4803" spans="1:28" x14ac:dyDescent="0.25">
      <c r="A4803">
        <v>500</v>
      </c>
      <c r="B4803">
        <v>500120</v>
      </c>
      <c r="C4803">
        <v>6765</v>
      </c>
      <c r="D4803" s="1">
        <v>25.21</v>
      </c>
      <c r="E4803" s="2">
        <v>43465</v>
      </c>
      <c r="F4803" t="s">
        <v>30</v>
      </c>
      <c r="G4803" t="s">
        <v>1344</v>
      </c>
      <c r="H4803" t="s">
        <v>66</v>
      </c>
      <c r="I4803">
        <v>501663</v>
      </c>
      <c r="J4803">
        <v>61345</v>
      </c>
      <c r="K4803">
        <v>323478</v>
      </c>
      <c r="P4803" t="s">
        <v>65</v>
      </c>
      <c r="T4803">
        <v>12</v>
      </c>
      <c r="U4803">
        <v>18</v>
      </c>
      <c r="X4803" t="s">
        <v>64</v>
      </c>
      <c r="Y4803">
        <v>500</v>
      </c>
      <c r="Z4803" t="s">
        <v>63</v>
      </c>
      <c r="AA4803" t="s">
        <v>35</v>
      </c>
      <c r="AB4803">
        <v>2332</v>
      </c>
    </row>
    <row r="4804" spans="1:28" x14ac:dyDescent="0.25">
      <c r="A4804">
        <v>500</v>
      </c>
      <c r="B4804">
        <v>500120</v>
      </c>
      <c r="C4804">
        <v>6765</v>
      </c>
      <c r="D4804" s="1">
        <v>35.83</v>
      </c>
      <c r="E4804" s="2">
        <v>43465</v>
      </c>
      <c r="F4804" t="s">
        <v>30</v>
      </c>
      <c r="G4804" t="s">
        <v>1345</v>
      </c>
      <c r="H4804" t="s">
        <v>66</v>
      </c>
      <c r="I4804">
        <v>501664</v>
      </c>
      <c r="J4804">
        <v>61345</v>
      </c>
      <c r="K4804">
        <v>323478</v>
      </c>
      <c r="P4804" t="s">
        <v>65</v>
      </c>
      <c r="T4804">
        <v>12</v>
      </c>
      <c r="U4804">
        <v>18</v>
      </c>
      <c r="X4804" t="s">
        <v>64</v>
      </c>
      <c r="Y4804">
        <v>500</v>
      </c>
      <c r="Z4804" t="s">
        <v>63</v>
      </c>
      <c r="AA4804" t="s">
        <v>35</v>
      </c>
      <c r="AB4804">
        <v>2334</v>
      </c>
    </row>
    <row r="4805" spans="1:28" x14ac:dyDescent="0.25">
      <c r="A4805">
        <v>500</v>
      </c>
      <c r="B4805">
        <v>500120</v>
      </c>
      <c r="C4805">
        <v>6765</v>
      </c>
      <c r="D4805" s="1">
        <v>132.71</v>
      </c>
      <c r="E4805" s="2">
        <v>43465</v>
      </c>
      <c r="F4805" t="s">
        <v>30</v>
      </c>
      <c r="G4805" t="s">
        <v>1346</v>
      </c>
      <c r="H4805" t="s">
        <v>66</v>
      </c>
      <c r="I4805">
        <v>501665</v>
      </c>
      <c r="J4805">
        <v>61345</v>
      </c>
      <c r="K4805">
        <v>323478</v>
      </c>
      <c r="P4805" t="s">
        <v>65</v>
      </c>
      <c r="T4805">
        <v>12</v>
      </c>
      <c r="U4805">
        <v>18</v>
      </c>
      <c r="X4805" t="s">
        <v>64</v>
      </c>
      <c r="Y4805">
        <v>500</v>
      </c>
      <c r="Z4805" t="s">
        <v>63</v>
      </c>
      <c r="AA4805" t="s">
        <v>35</v>
      </c>
      <c r="AB4805">
        <v>2336</v>
      </c>
    </row>
    <row r="4806" spans="1:28" x14ac:dyDescent="0.25">
      <c r="A4806">
        <v>500</v>
      </c>
      <c r="B4806">
        <v>500120</v>
      </c>
      <c r="C4806">
        <v>6765</v>
      </c>
      <c r="D4806" s="1">
        <v>82.74</v>
      </c>
      <c r="E4806" s="2">
        <v>43465</v>
      </c>
      <c r="F4806" t="s">
        <v>30</v>
      </c>
      <c r="G4806" t="s">
        <v>1347</v>
      </c>
      <c r="H4806" t="s">
        <v>66</v>
      </c>
      <c r="I4806">
        <v>501668</v>
      </c>
      <c r="J4806">
        <v>61345</v>
      </c>
      <c r="K4806">
        <v>323478</v>
      </c>
      <c r="P4806" t="s">
        <v>65</v>
      </c>
      <c r="T4806">
        <v>12</v>
      </c>
      <c r="U4806">
        <v>18</v>
      </c>
      <c r="X4806" t="s">
        <v>64</v>
      </c>
      <c r="Y4806">
        <v>500</v>
      </c>
      <c r="Z4806" t="s">
        <v>63</v>
      </c>
      <c r="AA4806" t="s">
        <v>35</v>
      </c>
      <c r="AB4806">
        <v>2338</v>
      </c>
    </row>
    <row r="4807" spans="1:28" x14ac:dyDescent="0.25">
      <c r="A4807">
        <v>500</v>
      </c>
      <c r="B4807">
        <v>500120</v>
      </c>
      <c r="C4807">
        <v>6765</v>
      </c>
      <c r="D4807" s="1">
        <v>4.57</v>
      </c>
      <c r="E4807" s="2">
        <v>43465</v>
      </c>
      <c r="F4807" t="s">
        <v>30</v>
      </c>
      <c r="G4807" t="s">
        <v>1348</v>
      </c>
      <c r="H4807" t="s">
        <v>66</v>
      </c>
      <c r="I4807">
        <v>501669</v>
      </c>
      <c r="J4807">
        <v>61345</v>
      </c>
      <c r="K4807">
        <v>323478</v>
      </c>
      <c r="P4807" t="s">
        <v>65</v>
      </c>
      <c r="T4807">
        <v>12</v>
      </c>
      <c r="U4807">
        <v>18</v>
      </c>
      <c r="X4807" t="s">
        <v>64</v>
      </c>
      <c r="Y4807">
        <v>500</v>
      </c>
      <c r="Z4807" t="s">
        <v>63</v>
      </c>
      <c r="AA4807" t="s">
        <v>35</v>
      </c>
      <c r="AB4807">
        <v>2340</v>
      </c>
    </row>
    <row r="4808" spans="1:28" x14ac:dyDescent="0.25">
      <c r="A4808">
        <v>500</v>
      </c>
      <c r="B4808">
        <v>500133</v>
      </c>
      <c r="C4808">
        <v>6765</v>
      </c>
      <c r="D4808" s="1">
        <v>139.15</v>
      </c>
      <c r="E4808" s="2">
        <v>43465</v>
      </c>
      <c r="F4808" t="s">
        <v>30</v>
      </c>
      <c r="G4808" t="s">
        <v>1349</v>
      </c>
      <c r="H4808" t="s">
        <v>66</v>
      </c>
      <c r="I4808">
        <v>501756</v>
      </c>
      <c r="J4808">
        <v>61345</v>
      </c>
      <c r="K4808">
        <v>323478</v>
      </c>
      <c r="P4808" t="s">
        <v>65</v>
      </c>
      <c r="T4808">
        <v>12</v>
      </c>
      <c r="U4808">
        <v>18</v>
      </c>
      <c r="X4808" t="s">
        <v>64</v>
      </c>
      <c r="Y4808">
        <v>500</v>
      </c>
      <c r="Z4808" t="s">
        <v>63</v>
      </c>
      <c r="AA4808" t="s">
        <v>35</v>
      </c>
      <c r="AB4808">
        <v>2342</v>
      </c>
    </row>
    <row r="4809" spans="1:28" x14ac:dyDescent="0.25">
      <c r="A4809">
        <v>500</v>
      </c>
      <c r="B4809">
        <v>500133</v>
      </c>
      <c r="C4809">
        <v>6765</v>
      </c>
      <c r="D4809" s="1">
        <v>79.569999999999993</v>
      </c>
      <c r="E4809" s="2">
        <v>43465</v>
      </c>
      <c r="F4809" t="s">
        <v>30</v>
      </c>
      <c r="G4809" t="s">
        <v>1350</v>
      </c>
      <c r="H4809" t="s">
        <v>66</v>
      </c>
      <c r="I4809">
        <v>501757</v>
      </c>
      <c r="J4809">
        <v>61345</v>
      </c>
      <c r="K4809">
        <v>323478</v>
      </c>
      <c r="P4809" t="s">
        <v>65</v>
      </c>
      <c r="T4809">
        <v>12</v>
      </c>
      <c r="U4809">
        <v>18</v>
      </c>
      <c r="X4809" t="s">
        <v>64</v>
      </c>
      <c r="Y4809">
        <v>500</v>
      </c>
      <c r="Z4809" t="s">
        <v>63</v>
      </c>
      <c r="AA4809" t="s">
        <v>35</v>
      </c>
      <c r="AB4809">
        <v>2344</v>
      </c>
    </row>
    <row r="4810" spans="1:28" x14ac:dyDescent="0.25">
      <c r="A4810">
        <v>500</v>
      </c>
      <c r="B4810">
        <v>500133</v>
      </c>
      <c r="C4810">
        <v>6765</v>
      </c>
      <c r="D4810" s="1">
        <v>3776.87</v>
      </c>
      <c r="E4810" s="2">
        <v>43465</v>
      </c>
      <c r="F4810" t="s">
        <v>30</v>
      </c>
      <c r="G4810" t="s">
        <v>1351</v>
      </c>
      <c r="H4810" t="s">
        <v>66</v>
      </c>
      <c r="I4810">
        <v>501758</v>
      </c>
      <c r="J4810">
        <v>61345</v>
      </c>
      <c r="K4810">
        <v>323478</v>
      </c>
      <c r="P4810" t="s">
        <v>65</v>
      </c>
      <c r="T4810">
        <v>12</v>
      </c>
      <c r="U4810">
        <v>18</v>
      </c>
      <c r="X4810" t="s">
        <v>64</v>
      </c>
      <c r="Y4810">
        <v>500</v>
      </c>
      <c r="Z4810" t="s">
        <v>63</v>
      </c>
      <c r="AA4810" t="s">
        <v>35</v>
      </c>
      <c r="AB4810">
        <v>2346</v>
      </c>
    </row>
    <row r="4811" spans="1:28" x14ac:dyDescent="0.25">
      <c r="A4811">
        <v>500</v>
      </c>
      <c r="B4811">
        <v>500133</v>
      </c>
      <c r="C4811">
        <v>6765</v>
      </c>
      <c r="D4811" s="1">
        <v>31.68</v>
      </c>
      <c r="E4811" s="2">
        <v>43465</v>
      </c>
      <c r="F4811" t="s">
        <v>30</v>
      </c>
      <c r="G4811" t="s">
        <v>1352</v>
      </c>
      <c r="H4811" t="s">
        <v>66</v>
      </c>
      <c r="I4811">
        <v>501759</v>
      </c>
      <c r="J4811">
        <v>61345</v>
      </c>
      <c r="K4811">
        <v>323478</v>
      </c>
      <c r="P4811" t="s">
        <v>65</v>
      </c>
      <c r="T4811">
        <v>12</v>
      </c>
      <c r="U4811">
        <v>18</v>
      </c>
      <c r="X4811" t="s">
        <v>64</v>
      </c>
      <c r="Y4811">
        <v>500</v>
      </c>
      <c r="Z4811" t="s">
        <v>63</v>
      </c>
      <c r="AA4811" t="s">
        <v>35</v>
      </c>
      <c r="AB4811">
        <v>2348</v>
      </c>
    </row>
    <row r="4812" spans="1:28" x14ac:dyDescent="0.25">
      <c r="A4812">
        <v>500</v>
      </c>
      <c r="B4812">
        <v>500133</v>
      </c>
      <c r="C4812">
        <v>6765</v>
      </c>
      <c r="D4812" s="1">
        <v>56.59</v>
      </c>
      <c r="E4812" s="2">
        <v>43465</v>
      </c>
      <c r="F4812" t="s">
        <v>30</v>
      </c>
      <c r="G4812" t="s">
        <v>1321</v>
      </c>
      <c r="H4812" t="s">
        <v>66</v>
      </c>
      <c r="I4812">
        <v>501762</v>
      </c>
      <c r="J4812">
        <v>61345</v>
      </c>
      <c r="K4812">
        <v>323478</v>
      </c>
      <c r="P4812" t="s">
        <v>65</v>
      </c>
      <c r="T4812">
        <v>12</v>
      </c>
      <c r="U4812">
        <v>18</v>
      </c>
      <c r="X4812" t="s">
        <v>64</v>
      </c>
      <c r="Y4812">
        <v>500</v>
      </c>
      <c r="Z4812" t="s">
        <v>63</v>
      </c>
      <c r="AA4812" t="s">
        <v>35</v>
      </c>
      <c r="AB4812">
        <v>2350</v>
      </c>
    </row>
    <row r="4813" spans="1:28" x14ac:dyDescent="0.25">
      <c r="A4813">
        <v>500</v>
      </c>
      <c r="B4813">
        <v>500133</v>
      </c>
      <c r="C4813">
        <v>6765</v>
      </c>
      <c r="D4813" s="1">
        <v>55.69</v>
      </c>
      <c r="E4813" s="2">
        <v>43465</v>
      </c>
      <c r="F4813" t="s">
        <v>30</v>
      </c>
      <c r="G4813" t="s">
        <v>1353</v>
      </c>
      <c r="H4813" t="s">
        <v>66</v>
      </c>
      <c r="I4813">
        <v>501763</v>
      </c>
      <c r="J4813">
        <v>61345</v>
      </c>
      <c r="K4813">
        <v>323478</v>
      </c>
      <c r="P4813" t="s">
        <v>65</v>
      </c>
      <c r="T4813">
        <v>12</v>
      </c>
      <c r="U4813">
        <v>18</v>
      </c>
      <c r="X4813" t="s">
        <v>64</v>
      </c>
      <c r="Y4813">
        <v>500</v>
      </c>
      <c r="Z4813" t="s">
        <v>63</v>
      </c>
      <c r="AA4813" t="s">
        <v>35</v>
      </c>
      <c r="AB4813">
        <v>2352</v>
      </c>
    </row>
    <row r="4814" spans="1:28" x14ac:dyDescent="0.25">
      <c r="A4814">
        <v>500</v>
      </c>
      <c r="B4814">
        <v>500107</v>
      </c>
      <c r="C4814">
        <v>6765</v>
      </c>
      <c r="D4814" s="1">
        <v>311.7</v>
      </c>
      <c r="E4814" s="2">
        <v>43465</v>
      </c>
      <c r="F4814" t="s">
        <v>30</v>
      </c>
      <c r="G4814" t="s">
        <v>1467</v>
      </c>
      <c r="H4814" t="s">
        <v>66</v>
      </c>
      <c r="I4814">
        <v>5001087</v>
      </c>
      <c r="J4814">
        <v>61345</v>
      </c>
      <c r="K4814">
        <v>323478</v>
      </c>
      <c r="P4814" t="s">
        <v>65</v>
      </c>
      <c r="T4814">
        <v>12</v>
      </c>
      <c r="U4814">
        <v>18</v>
      </c>
      <c r="X4814" t="s">
        <v>64</v>
      </c>
      <c r="Y4814">
        <v>500</v>
      </c>
      <c r="Z4814" t="s">
        <v>63</v>
      </c>
      <c r="AA4814" t="s">
        <v>35</v>
      </c>
      <c r="AB4814">
        <v>2354</v>
      </c>
    </row>
    <row r="4815" spans="1:28" x14ac:dyDescent="0.25">
      <c r="A4815">
        <v>500</v>
      </c>
      <c r="B4815">
        <v>500107</v>
      </c>
      <c r="C4815">
        <v>6765</v>
      </c>
      <c r="D4815" s="1">
        <v>343.71</v>
      </c>
      <c r="E4815" s="2">
        <v>43465</v>
      </c>
      <c r="F4815" t="s">
        <v>30</v>
      </c>
      <c r="G4815" t="s">
        <v>1487</v>
      </c>
      <c r="H4815" t="s">
        <v>66</v>
      </c>
      <c r="I4815">
        <v>5001173</v>
      </c>
      <c r="J4815">
        <v>61345</v>
      </c>
      <c r="K4815">
        <v>323478</v>
      </c>
      <c r="P4815" t="s">
        <v>65</v>
      </c>
      <c r="T4815">
        <v>12</v>
      </c>
      <c r="U4815">
        <v>18</v>
      </c>
      <c r="X4815" t="s">
        <v>64</v>
      </c>
      <c r="Y4815">
        <v>500</v>
      </c>
      <c r="Z4815" t="s">
        <v>63</v>
      </c>
      <c r="AA4815" t="s">
        <v>35</v>
      </c>
      <c r="AB4815">
        <v>2356</v>
      </c>
    </row>
    <row r="4816" spans="1:28" x14ac:dyDescent="0.25">
      <c r="A4816">
        <v>500</v>
      </c>
      <c r="B4816">
        <v>500107</v>
      </c>
      <c r="C4816">
        <v>6765</v>
      </c>
      <c r="D4816" s="1">
        <v>1094.54</v>
      </c>
      <c r="E4816" s="2">
        <v>43465</v>
      </c>
      <c r="F4816" t="s">
        <v>30</v>
      </c>
      <c r="G4816" t="s">
        <v>1354</v>
      </c>
      <c r="H4816" t="s">
        <v>66</v>
      </c>
      <c r="I4816">
        <v>500498</v>
      </c>
      <c r="J4816">
        <v>61345</v>
      </c>
      <c r="K4816">
        <v>323478</v>
      </c>
      <c r="P4816" t="s">
        <v>65</v>
      </c>
      <c r="T4816">
        <v>12</v>
      </c>
      <c r="U4816">
        <v>18</v>
      </c>
      <c r="X4816" t="s">
        <v>64</v>
      </c>
      <c r="Y4816">
        <v>500</v>
      </c>
      <c r="Z4816" t="s">
        <v>63</v>
      </c>
      <c r="AA4816" t="s">
        <v>35</v>
      </c>
      <c r="AB4816">
        <v>2358</v>
      </c>
    </row>
    <row r="4817" spans="1:28" x14ac:dyDescent="0.25">
      <c r="A4817">
        <v>500</v>
      </c>
      <c r="B4817">
        <v>500107</v>
      </c>
      <c r="C4817">
        <v>6765</v>
      </c>
      <c r="D4817" s="1">
        <v>28.99</v>
      </c>
      <c r="E4817" s="2">
        <v>43465</v>
      </c>
      <c r="F4817" t="s">
        <v>30</v>
      </c>
      <c r="G4817" t="s">
        <v>1355</v>
      </c>
      <c r="H4817" t="s">
        <v>66</v>
      </c>
      <c r="I4817">
        <v>500499</v>
      </c>
      <c r="J4817">
        <v>61345</v>
      </c>
      <c r="K4817">
        <v>323478</v>
      </c>
      <c r="P4817" t="s">
        <v>65</v>
      </c>
      <c r="T4817">
        <v>12</v>
      </c>
      <c r="U4817">
        <v>18</v>
      </c>
      <c r="X4817" t="s">
        <v>64</v>
      </c>
      <c r="Y4817">
        <v>500</v>
      </c>
      <c r="Z4817" t="s">
        <v>63</v>
      </c>
      <c r="AA4817" t="s">
        <v>35</v>
      </c>
      <c r="AB4817">
        <v>2360</v>
      </c>
    </row>
    <row r="4818" spans="1:28" x14ac:dyDescent="0.25">
      <c r="A4818">
        <v>500</v>
      </c>
      <c r="B4818">
        <v>500113</v>
      </c>
      <c r="C4818">
        <v>6765</v>
      </c>
      <c r="D4818" s="1">
        <v>9.06</v>
      </c>
      <c r="E4818" s="2">
        <v>43465</v>
      </c>
      <c r="F4818" t="s">
        <v>30</v>
      </c>
      <c r="G4818" t="s">
        <v>1356</v>
      </c>
      <c r="H4818" t="s">
        <v>66</v>
      </c>
      <c r="I4818">
        <v>501181</v>
      </c>
      <c r="J4818">
        <v>61345</v>
      </c>
      <c r="K4818">
        <v>323478</v>
      </c>
      <c r="P4818" t="s">
        <v>65</v>
      </c>
      <c r="T4818">
        <v>12</v>
      </c>
      <c r="U4818">
        <v>18</v>
      </c>
      <c r="X4818" t="s">
        <v>64</v>
      </c>
      <c r="Y4818">
        <v>500</v>
      </c>
      <c r="Z4818" t="s">
        <v>63</v>
      </c>
      <c r="AA4818" t="s">
        <v>35</v>
      </c>
      <c r="AB4818">
        <v>2362</v>
      </c>
    </row>
    <row r="4819" spans="1:28" x14ac:dyDescent="0.25">
      <c r="A4819">
        <v>500</v>
      </c>
      <c r="B4819">
        <v>500113</v>
      </c>
      <c r="C4819">
        <v>6765</v>
      </c>
      <c r="D4819" s="1">
        <v>9.81</v>
      </c>
      <c r="E4819" s="2">
        <v>43465</v>
      </c>
      <c r="F4819" t="s">
        <v>30</v>
      </c>
      <c r="G4819" t="s">
        <v>1356</v>
      </c>
      <c r="H4819" t="s">
        <v>66</v>
      </c>
      <c r="I4819">
        <v>501182</v>
      </c>
      <c r="J4819">
        <v>61345</v>
      </c>
      <c r="K4819">
        <v>323478</v>
      </c>
      <c r="P4819" t="s">
        <v>65</v>
      </c>
      <c r="T4819">
        <v>12</v>
      </c>
      <c r="U4819">
        <v>18</v>
      </c>
      <c r="X4819" t="s">
        <v>64</v>
      </c>
      <c r="Y4819">
        <v>500</v>
      </c>
      <c r="Z4819" t="s">
        <v>63</v>
      </c>
      <c r="AA4819" t="s">
        <v>35</v>
      </c>
      <c r="AB4819">
        <v>2364</v>
      </c>
    </row>
    <row r="4820" spans="1:28" x14ac:dyDescent="0.25">
      <c r="A4820">
        <v>500</v>
      </c>
      <c r="B4820">
        <v>500115</v>
      </c>
      <c r="C4820">
        <v>6765</v>
      </c>
      <c r="D4820" s="1">
        <v>5.61</v>
      </c>
      <c r="E4820" s="2">
        <v>43465</v>
      </c>
      <c r="F4820" t="s">
        <v>30</v>
      </c>
      <c r="G4820" t="s">
        <v>1357</v>
      </c>
      <c r="H4820" t="s">
        <v>66</v>
      </c>
      <c r="I4820">
        <v>501248</v>
      </c>
      <c r="J4820">
        <v>61345</v>
      </c>
      <c r="K4820">
        <v>323478</v>
      </c>
      <c r="P4820" t="s">
        <v>65</v>
      </c>
      <c r="T4820">
        <v>12</v>
      </c>
      <c r="U4820">
        <v>18</v>
      </c>
      <c r="X4820" t="s">
        <v>64</v>
      </c>
      <c r="Y4820">
        <v>500</v>
      </c>
      <c r="Z4820" t="s">
        <v>63</v>
      </c>
      <c r="AA4820" t="s">
        <v>35</v>
      </c>
      <c r="AB4820">
        <v>2366</v>
      </c>
    </row>
    <row r="4821" spans="1:28" x14ac:dyDescent="0.25">
      <c r="A4821">
        <v>500</v>
      </c>
      <c r="B4821">
        <v>500120</v>
      </c>
      <c r="C4821">
        <v>6765</v>
      </c>
      <c r="D4821" s="1">
        <v>6.81</v>
      </c>
      <c r="E4821" s="2">
        <v>43465</v>
      </c>
      <c r="F4821" t="s">
        <v>30</v>
      </c>
      <c r="G4821" t="s">
        <v>1358</v>
      </c>
      <c r="H4821" t="s">
        <v>66</v>
      </c>
      <c r="I4821">
        <v>501670</v>
      </c>
      <c r="J4821">
        <v>61345</v>
      </c>
      <c r="K4821">
        <v>323478</v>
      </c>
      <c r="P4821" t="s">
        <v>65</v>
      </c>
      <c r="T4821">
        <v>12</v>
      </c>
      <c r="U4821">
        <v>18</v>
      </c>
      <c r="X4821" t="s">
        <v>64</v>
      </c>
      <c r="Y4821">
        <v>500</v>
      </c>
      <c r="Z4821" t="s">
        <v>63</v>
      </c>
      <c r="AA4821" t="s">
        <v>35</v>
      </c>
      <c r="AB4821">
        <v>2368</v>
      </c>
    </row>
    <row r="4822" spans="1:28" x14ac:dyDescent="0.25">
      <c r="A4822">
        <v>500</v>
      </c>
      <c r="B4822">
        <v>500133</v>
      </c>
      <c r="C4822">
        <v>6765</v>
      </c>
      <c r="D4822" s="1">
        <v>41.2</v>
      </c>
      <c r="E4822" s="2">
        <v>43465</v>
      </c>
      <c r="F4822" t="s">
        <v>30</v>
      </c>
      <c r="G4822" t="s">
        <v>1359</v>
      </c>
      <c r="H4822" t="s">
        <v>66</v>
      </c>
      <c r="I4822">
        <v>501766</v>
      </c>
      <c r="J4822">
        <v>61345</v>
      </c>
      <c r="K4822">
        <v>323478</v>
      </c>
      <c r="P4822" t="s">
        <v>65</v>
      </c>
      <c r="T4822">
        <v>12</v>
      </c>
      <c r="U4822">
        <v>18</v>
      </c>
      <c r="X4822" t="s">
        <v>64</v>
      </c>
      <c r="Y4822">
        <v>500</v>
      </c>
      <c r="Z4822" t="s">
        <v>63</v>
      </c>
      <c r="AA4822" t="s">
        <v>35</v>
      </c>
      <c r="AB4822">
        <v>2370</v>
      </c>
    </row>
    <row r="4823" spans="1:28" x14ac:dyDescent="0.25">
      <c r="A4823">
        <v>500</v>
      </c>
      <c r="B4823">
        <v>500133</v>
      </c>
      <c r="C4823">
        <v>6765</v>
      </c>
      <c r="D4823" s="1">
        <v>15.88</v>
      </c>
      <c r="E4823" s="2">
        <v>43465</v>
      </c>
      <c r="F4823" t="s">
        <v>30</v>
      </c>
      <c r="G4823" t="s">
        <v>1360</v>
      </c>
      <c r="H4823" t="s">
        <v>66</v>
      </c>
      <c r="I4823">
        <v>501775</v>
      </c>
      <c r="J4823">
        <v>61345</v>
      </c>
      <c r="K4823">
        <v>323478</v>
      </c>
      <c r="P4823" t="s">
        <v>65</v>
      </c>
      <c r="T4823">
        <v>12</v>
      </c>
      <c r="U4823">
        <v>18</v>
      </c>
      <c r="X4823" t="s">
        <v>64</v>
      </c>
      <c r="Y4823">
        <v>500</v>
      </c>
      <c r="Z4823" t="s">
        <v>63</v>
      </c>
      <c r="AA4823" t="s">
        <v>35</v>
      </c>
      <c r="AB4823">
        <v>2372</v>
      </c>
    </row>
    <row r="4824" spans="1:28" x14ac:dyDescent="0.25">
      <c r="A4824">
        <v>500</v>
      </c>
      <c r="B4824">
        <v>500107</v>
      </c>
      <c r="C4824">
        <v>6765</v>
      </c>
      <c r="D4824" s="1">
        <v>143.01</v>
      </c>
      <c r="E4824" s="2">
        <v>43465</v>
      </c>
      <c r="F4824" t="s">
        <v>30</v>
      </c>
      <c r="G4824" t="s">
        <v>1361</v>
      </c>
      <c r="H4824" t="s">
        <v>66</v>
      </c>
      <c r="I4824">
        <v>500478</v>
      </c>
      <c r="J4824">
        <v>61345</v>
      </c>
      <c r="K4824">
        <v>323478</v>
      </c>
      <c r="P4824" t="s">
        <v>65</v>
      </c>
      <c r="T4824">
        <v>12</v>
      </c>
      <c r="U4824">
        <v>18</v>
      </c>
      <c r="X4824" t="s">
        <v>64</v>
      </c>
      <c r="Y4824">
        <v>500</v>
      </c>
      <c r="Z4824" t="s">
        <v>63</v>
      </c>
      <c r="AA4824" t="s">
        <v>35</v>
      </c>
      <c r="AB4824">
        <v>2374</v>
      </c>
    </row>
    <row r="4825" spans="1:28" x14ac:dyDescent="0.25">
      <c r="A4825">
        <v>500</v>
      </c>
      <c r="B4825">
        <v>500107</v>
      </c>
      <c r="C4825">
        <v>6765</v>
      </c>
      <c r="D4825" s="1">
        <v>82.54</v>
      </c>
      <c r="E4825" s="2">
        <v>43465</v>
      </c>
      <c r="F4825" t="s">
        <v>30</v>
      </c>
      <c r="G4825" t="s">
        <v>1297</v>
      </c>
      <c r="H4825" t="s">
        <v>66</v>
      </c>
      <c r="I4825">
        <v>500489</v>
      </c>
      <c r="J4825">
        <v>61345</v>
      </c>
      <c r="K4825">
        <v>323478</v>
      </c>
      <c r="P4825" t="s">
        <v>65</v>
      </c>
      <c r="T4825">
        <v>12</v>
      </c>
      <c r="U4825">
        <v>18</v>
      </c>
      <c r="X4825" t="s">
        <v>64</v>
      </c>
      <c r="Y4825">
        <v>500</v>
      </c>
      <c r="Z4825" t="s">
        <v>63</v>
      </c>
      <c r="AA4825" t="s">
        <v>35</v>
      </c>
      <c r="AB4825">
        <v>2376</v>
      </c>
    </row>
    <row r="4826" spans="1:28" x14ac:dyDescent="0.25">
      <c r="A4826">
        <v>500</v>
      </c>
      <c r="B4826">
        <v>500107</v>
      </c>
      <c r="C4826">
        <v>6765</v>
      </c>
      <c r="D4826" s="1">
        <v>113.89</v>
      </c>
      <c r="E4826" s="2">
        <v>43465</v>
      </c>
      <c r="F4826" t="s">
        <v>30</v>
      </c>
      <c r="G4826" t="s">
        <v>1297</v>
      </c>
      <c r="H4826" t="s">
        <v>66</v>
      </c>
      <c r="I4826">
        <v>500490</v>
      </c>
      <c r="J4826">
        <v>61345</v>
      </c>
      <c r="K4826">
        <v>323478</v>
      </c>
      <c r="P4826" t="s">
        <v>65</v>
      </c>
      <c r="T4826">
        <v>12</v>
      </c>
      <c r="U4826">
        <v>18</v>
      </c>
      <c r="X4826" t="s">
        <v>64</v>
      </c>
      <c r="Y4826">
        <v>500</v>
      </c>
      <c r="Z4826" t="s">
        <v>63</v>
      </c>
      <c r="AA4826" t="s">
        <v>35</v>
      </c>
      <c r="AB4826">
        <v>2378</v>
      </c>
    </row>
    <row r="4827" spans="1:28" x14ac:dyDescent="0.25">
      <c r="A4827">
        <v>500</v>
      </c>
      <c r="B4827">
        <v>500107</v>
      </c>
      <c r="C4827">
        <v>6765</v>
      </c>
      <c r="D4827" s="1">
        <v>298.95</v>
      </c>
      <c r="E4827" s="2">
        <v>43465</v>
      </c>
      <c r="F4827" t="s">
        <v>30</v>
      </c>
      <c r="G4827" t="s">
        <v>1297</v>
      </c>
      <c r="H4827" t="s">
        <v>66</v>
      </c>
      <c r="I4827">
        <v>500491</v>
      </c>
      <c r="J4827">
        <v>61345</v>
      </c>
      <c r="K4827">
        <v>323478</v>
      </c>
      <c r="P4827" t="s">
        <v>65</v>
      </c>
      <c r="T4827">
        <v>12</v>
      </c>
      <c r="U4827">
        <v>18</v>
      </c>
      <c r="X4827" t="s">
        <v>64</v>
      </c>
      <c r="Y4827">
        <v>500</v>
      </c>
      <c r="Z4827" t="s">
        <v>63</v>
      </c>
      <c r="AA4827" t="s">
        <v>35</v>
      </c>
      <c r="AB4827">
        <v>2380</v>
      </c>
    </row>
    <row r="4828" spans="1:28" x14ac:dyDescent="0.25">
      <c r="A4828">
        <v>500</v>
      </c>
      <c r="B4828">
        <v>500107</v>
      </c>
      <c r="C4828">
        <v>6765</v>
      </c>
      <c r="D4828" s="1">
        <v>160.91999999999999</v>
      </c>
      <c r="E4828" s="2">
        <v>43465</v>
      </c>
      <c r="F4828" t="s">
        <v>30</v>
      </c>
      <c r="G4828" t="s">
        <v>1297</v>
      </c>
      <c r="H4828" t="s">
        <v>66</v>
      </c>
      <c r="I4828">
        <v>500492</v>
      </c>
      <c r="J4828">
        <v>61345</v>
      </c>
      <c r="K4828">
        <v>323478</v>
      </c>
      <c r="P4828" t="s">
        <v>65</v>
      </c>
      <c r="T4828">
        <v>12</v>
      </c>
      <c r="U4828">
        <v>18</v>
      </c>
      <c r="X4828" t="s">
        <v>64</v>
      </c>
      <c r="Y4828">
        <v>500</v>
      </c>
      <c r="Z4828" t="s">
        <v>63</v>
      </c>
      <c r="AA4828" t="s">
        <v>35</v>
      </c>
      <c r="AB4828">
        <v>2382</v>
      </c>
    </row>
    <row r="4829" spans="1:28" x14ac:dyDescent="0.25">
      <c r="A4829">
        <v>500</v>
      </c>
      <c r="B4829">
        <v>500107</v>
      </c>
      <c r="C4829">
        <v>6765</v>
      </c>
      <c r="D4829" s="1">
        <v>16.93</v>
      </c>
      <c r="E4829" s="2">
        <v>43465</v>
      </c>
      <c r="F4829" t="s">
        <v>30</v>
      </c>
      <c r="G4829" t="s">
        <v>1362</v>
      </c>
      <c r="H4829" t="s">
        <v>66</v>
      </c>
      <c r="I4829">
        <v>500496</v>
      </c>
      <c r="J4829">
        <v>61345</v>
      </c>
      <c r="K4829">
        <v>323478</v>
      </c>
      <c r="P4829" t="s">
        <v>65</v>
      </c>
      <c r="T4829">
        <v>12</v>
      </c>
      <c r="U4829">
        <v>18</v>
      </c>
      <c r="X4829" t="s">
        <v>64</v>
      </c>
      <c r="Y4829">
        <v>500</v>
      </c>
      <c r="Z4829" t="s">
        <v>63</v>
      </c>
      <c r="AA4829" t="s">
        <v>35</v>
      </c>
      <c r="AB4829">
        <v>2384</v>
      </c>
    </row>
    <row r="4830" spans="1:28" x14ac:dyDescent="0.25">
      <c r="A4830">
        <v>500</v>
      </c>
      <c r="B4830">
        <v>500110</v>
      </c>
      <c r="C4830">
        <v>6765</v>
      </c>
      <c r="D4830" s="1">
        <v>98.4</v>
      </c>
      <c r="E4830" s="2">
        <v>43465</v>
      </c>
      <c r="F4830" t="s">
        <v>30</v>
      </c>
      <c r="G4830" t="s">
        <v>1363</v>
      </c>
      <c r="H4830" t="s">
        <v>66</v>
      </c>
      <c r="I4830">
        <v>501107</v>
      </c>
      <c r="J4830">
        <v>61345</v>
      </c>
      <c r="K4830">
        <v>323478</v>
      </c>
      <c r="P4830" t="s">
        <v>65</v>
      </c>
      <c r="T4830">
        <v>12</v>
      </c>
      <c r="U4830">
        <v>18</v>
      </c>
      <c r="X4830" t="s">
        <v>64</v>
      </c>
      <c r="Y4830">
        <v>500</v>
      </c>
      <c r="Z4830" t="s">
        <v>63</v>
      </c>
      <c r="AA4830" t="s">
        <v>35</v>
      </c>
      <c r="AB4830">
        <v>2386</v>
      </c>
    </row>
    <row r="4831" spans="1:28" x14ac:dyDescent="0.25">
      <c r="A4831">
        <v>500</v>
      </c>
      <c r="B4831">
        <v>500110</v>
      </c>
      <c r="C4831">
        <v>6765</v>
      </c>
      <c r="D4831" s="1">
        <v>20.149999999999999</v>
      </c>
      <c r="E4831" s="2">
        <v>43465</v>
      </c>
      <c r="F4831" t="s">
        <v>30</v>
      </c>
      <c r="G4831" t="s">
        <v>1364</v>
      </c>
      <c r="H4831" t="s">
        <v>66</v>
      </c>
      <c r="I4831">
        <v>501108</v>
      </c>
      <c r="J4831">
        <v>61345</v>
      </c>
      <c r="K4831">
        <v>323478</v>
      </c>
      <c r="P4831" t="s">
        <v>65</v>
      </c>
      <c r="T4831">
        <v>12</v>
      </c>
      <c r="U4831">
        <v>18</v>
      </c>
      <c r="X4831" t="s">
        <v>64</v>
      </c>
      <c r="Y4831">
        <v>500</v>
      </c>
      <c r="Z4831" t="s">
        <v>63</v>
      </c>
      <c r="AA4831" t="s">
        <v>35</v>
      </c>
      <c r="AB4831">
        <v>2388</v>
      </c>
    </row>
    <row r="4832" spans="1:28" x14ac:dyDescent="0.25">
      <c r="A4832">
        <v>500</v>
      </c>
      <c r="B4832">
        <v>500115</v>
      </c>
      <c r="C4832">
        <v>6765</v>
      </c>
      <c r="D4832" s="1">
        <v>295.14</v>
      </c>
      <c r="E4832" s="2">
        <v>43465</v>
      </c>
      <c r="F4832" t="s">
        <v>30</v>
      </c>
      <c r="G4832" t="s">
        <v>73</v>
      </c>
      <c r="H4832" t="s">
        <v>66</v>
      </c>
      <c r="I4832">
        <v>501245</v>
      </c>
      <c r="J4832">
        <v>61345</v>
      </c>
      <c r="K4832">
        <v>323478</v>
      </c>
      <c r="P4832" t="s">
        <v>65</v>
      </c>
      <c r="T4832">
        <v>12</v>
      </c>
      <c r="U4832">
        <v>18</v>
      </c>
      <c r="X4832" t="s">
        <v>64</v>
      </c>
      <c r="Y4832">
        <v>500</v>
      </c>
      <c r="Z4832" t="s">
        <v>63</v>
      </c>
      <c r="AA4832" t="s">
        <v>35</v>
      </c>
      <c r="AB4832">
        <v>2390</v>
      </c>
    </row>
    <row r="4833" spans="1:28" x14ac:dyDescent="0.25">
      <c r="A4833">
        <v>500</v>
      </c>
      <c r="B4833">
        <v>500120</v>
      </c>
      <c r="C4833">
        <v>6765</v>
      </c>
      <c r="D4833" s="1">
        <v>33.18</v>
      </c>
      <c r="E4833" s="2">
        <v>43465</v>
      </c>
      <c r="F4833" t="s">
        <v>30</v>
      </c>
      <c r="G4833" t="s">
        <v>1365</v>
      </c>
      <c r="H4833" t="s">
        <v>66</v>
      </c>
      <c r="I4833">
        <v>501666</v>
      </c>
      <c r="J4833">
        <v>61345</v>
      </c>
      <c r="K4833">
        <v>323478</v>
      </c>
      <c r="P4833" t="s">
        <v>65</v>
      </c>
      <c r="T4833">
        <v>12</v>
      </c>
      <c r="U4833">
        <v>18</v>
      </c>
      <c r="X4833" t="s">
        <v>64</v>
      </c>
      <c r="Y4833">
        <v>500</v>
      </c>
      <c r="Z4833" t="s">
        <v>63</v>
      </c>
      <c r="AA4833" t="s">
        <v>35</v>
      </c>
      <c r="AB4833">
        <v>2392</v>
      </c>
    </row>
    <row r="4834" spans="1:28" x14ac:dyDescent="0.25">
      <c r="A4834">
        <v>500</v>
      </c>
      <c r="B4834">
        <v>500133</v>
      </c>
      <c r="C4834">
        <v>6765</v>
      </c>
      <c r="D4834" s="1">
        <v>-41054.06</v>
      </c>
      <c r="E4834" s="2">
        <v>43465</v>
      </c>
      <c r="F4834" t="s">
        <v>30</v>
      </c>
      <c r="G4834" t="s">
        <v>1490</v>
      </c>
      <c r="H4834" t="s">
        <v>1490</v>
      </c>
      <c r="I4834">
        <v>501760</v>
      </c>
      <c r="J4834">
        <v>364502</v>
      </c>
      <c r="K4834">
        <v>328601</v>
      </c>
      <c r="P4834" t="s">
        <v>331</v>
      </c>
      <c r="T4834">
        <v>12</v>
      </c>
      <c r="U4834">
        <v>18</v>
      </c>
      <c r="X4834" t="s">
        <v>64</v>
      </c>
      <c r="Y4834">
        <v>500</v>
      </c>
      <c r="Z4834" t="s">
        <v>330</v>
      </c>
      <c r="AA4834" t="s">
        <v>35</v>
      </c>
      <c r="AB4834">
        <v>50</v>
      </c>
    </row>
    <row r="4835" spans="1:28" x14ac:dyDescent="0.25">
      <c r="A4835">
        <v>500</v>
      </c>
      <c r="B4835">
        <v>500133</v>
      </c>
      <c r="C4835">
        <v>6765</v>
      </c>
      <c r="D4835" s="1">
        <v>-14900.21</v>
      </c>
      <c r="E4835" s="2">
        <v>43465</v>
      </c>
      <c r="F4835" t="s">
        <v>30</v>
      </c>
      <c r="G4835" t="s">
        <v>1491</v>
      </c>
      <c r="H4835" t="s">
        <v>1491</v>
      </c>
      <c r="I4835">
        <v>501760</v>
      </c>
      <c r="J4835">
        <v>364503</v>
      </c>
      <c r="K4835">
        <v>328602</v>
      </c>
      <c r="P4835" t="s">
        <v>331</v>
      </c>
      <c r="T4835">
        <v>12</v>
      </c>
      <c r="U4835">
        <v>18</v>
      </c>
      <c r="X4835" t="s">
        <v>64</v>
      </c>
      <c r="Y4835">
        <v>500</v>
      </c>
      <c r="Z4835" t="s">
        <v>330</v>
      </c>
      <c r="AA4835" t="s">
        <v>35</v>
      </c>
      <c r="AB4835">
        <v>120</v>
      </c>
    </row>
    <row r="4836" spans="1:28" x14ac:dyDescent="0.25">
      <c r="A4836">
        <v>500</v>
      </c>
      <c r="B4836">
        <v>500120</v>
      </c>
      <c r="C4836">
        <v>6770</v>
      </c>
      <c r="D4836" s="1">
        <v>1.1299999999999999</v>
      </c>
      <c r="E4836" s="2">
        <v>43465</v>
      </c>
      <c r="F4836" t="s">
        <v>30</v>
      </c>
      <c r="G4836" t="s">
        <v>1451</v>
      </c>
      <c r="H4836" t="s">
        <v>66</v>
      </c>
      <c r="I4836">
        <v>80321</v>
      </c>
      <c r="J4836">
        <v>61345</v>
      </c>
      <c r="K4836">
        <v>323478</v>
      </c>
      <c r="P4836" t="s">
        <v>65</v>
      </c>
      <c r="T4836">
        <v>12</v>
      </c>
      <c r="U4836">
        <v>18</v>
      </c>
      <c r="X4836" t="s">
        <v>64</v>
      </c>
      <c r="Y4836">
        <v>500</v>
      </c>
      <c r="Z4836" t="s">
        <v>63</v>
      </c>
      <c r="AA4836" t="s">
        <v>35</v>
      </c>
      <c r="AB4836">
        <v>3196</v>
      </c>
    </row>
    <row r="4837" spans="1:28" x14ac:dyDescent="0.25">
      <c r="A4837">
        <v>500</v>
      </c>
      <c r="B4837">
        <v>500107</v>
      </c>
      <c r="C4837">
        <v>6775</v>
      </c>
      <c r="D4837" s="1">
        <v>0.96</v>
      </c>
      <c r="E4837" s="2">
        <v>43465</v>
      </c>
      <c r="F4837" t="s">
        <v>30</v>
      </c>
      <c r="G4837" t="s">
        <v>1424</v>
      </c>
      <c r="H4837" t="s">
        <v>66</v>
      </c>
      <c r="I4837">
        <v>80266</v>
      </c>
      <c r="J4837">
        <v>61345</v>
      </c>
      <c r="K4837">
        <v>323478</v>
      </c>
      <c r="P4837" t="s">
        <v>65</v>
      </c>
      <c r="T4837">
        <v>12</v>
      </c>
      <c r="U4837">
        <v>18</v>
      </c>
      <c r="X4837" t="s">
        <v>64</v>
      </c>
      <c r="Y4837">
        <v>500</v>
      </c>
      <c r="Z4837" t="s">
        <v>63</v>
      </c>
      <c r="AA4837" t="s">
        <v>35</v>
      </c>
      <c r="AB4837">
        <v>3198</v>
      </c>
    </row>
    <row r="4838" spans="1:28" x14ac:dyDescent="0.25">
      <c r="A4838">
        <v>500</v>
      </c>
      <c r="B4838">
        <v>500113</v>
      </c>
      <c r="C4838">
        <v>6775</v>
      </c>
      <c r="D4838" s="1">
        <v>0.21</v>
      </c>
      <c r="E4838" s="2">
        <v>43465</v>
      </c>
      <c r="F4838" t="s">
        <v>30</v>
      </c>
      <c r="G4838" t="s">
        <v>1424</v>
      </c>
      <c r="H4838" t="s">
        <v>66</v>
      </c>
      <c r="I4838">
        <v>80426</v>
      </c>
      <c r="J4838">
        <v>61345</v>
      </c>
      <c r="K4838">
        <v>323478</v>
      </c>
      <c r="P4838" t="s">
        <v>65</v>
      </c>
      <c r="T4838">
        <v>12</v>
      </c>
      <c r="U4838">
        <v>18</v>
      </c>
      <c r="X4838" t="s">
        <v>64</v>
      </c>
      <c r="Y4838">
        <v>500</v>
      </c>
      <c r="Z4838" t="s">
        <v>63</v>
      </c>
      <c r="AA4838" t="s">
        <v>35</v>
      </c>
      <c r="AB4838">
        <v>3200</v>
      </c>
    </row>
    <row r="4839" spans="1:28" x14ac:dyDescent="0.25">
      <c r="A4839">
        <v>500</v>
      </c>
      <c r="B4839">
        <v>500133</v>
      </c>
      <c r="C4839">
        <v>6775</v>
      </c>
      <c r="D4839" s="1">
        <v>22.64</v>
      </c>
      <c r="E4839" s="2">
        <v>43465</v>
      </c>
      <c r="F4839" t="s">
        <v>30</v>
      </c>
      <c r="G4839" t="s">
        <v>1424</v>
      </c>
      <c r="H4839" t="s">
        <v>66</v>
      </c>
      <c r="I4839">
        <v>80496</v>
      </c>
      <c r="J4839">
        <v>61345</v>
      </c>
      <c r="K4839">
        <v>323478</v>
      </c>
      <c r="P4839" t="s">
        <v>65</v>
      </c>
      <c r="T4839">
        <v>12</v>
      </c>
      <c r="U4839">
        <v>18</v>
      </c>
      <c r="X4839" t="s">
        <v>64</v>
      </c>
      <c r="Y4839">
        <v>500</v>
      </c>
      <c r="Z4839" t="s">
        <v>63</v>
      </c>
      <c r="AA4839" t="s">
        <v>35</v>
      </c>
      <c r="AB4839">
        <v>3202</v>
      </c>
    </row>
    <row r="4840" spans="1:28" x14ac:dyDescent="0.25">
      <c r="A4840">
        <v>500</v>
      </c>
      <c r="B4840">
        <v>500133</v>
      </c>
      <c r="C4840">
        <v>6775</v>
      </c>
      <c r="D4840" s="1">
        <v>-2.83</v>
      </c>
      <c r="E4840" s="2">
        <v>43465</v>
      </c>
      <c r="F4840" t="s">
        <v>30</v>
      </c>
      <c r="G4840" t="s">
        <v>1490</v>
      </c>
      <c r="H4840" t="s">
        <v>1490</v>
      </c>
      <c r="I4840">
        <v>80496</v>
      </c>
      <c r="J4840">
        <v>364502</v>
      </c>
      <c r="K4840">
        <v>328601</v>
      </c>
      <c r="P4840" t="s">
        <v>331</v>
      </c>
      <c r="T4840">
        <v>12</v>
      </c>
      <c r="U4840">
        <v>18</v>
      </c>
      <c r="X4840" t="s">
        <v>64</v>
      </c>
      <c r="Y4840">
        <v>500</v>
      </c>
      <c r="Z4840" t="s">
        <v>330</v>
      </c>
      <c r="AA4840" t="s">
        <v>35</v>
      </c>
      <c r="AB4840">
        <v>52</v>
      </c>
    </row>
    <row r="4841" spans="1:28" x14ac:dyDescent="0.25">
      <c r="A4841">
        <v>500</v>
      </c>
      <c r="B4841">
        <v>500133</v>
      </c>
      <c r="C4841">
        <v>6775</v>
      </c>
      <c r="D4841" s="1">
        <v>-2.82</v>
      </c>
      <c r="E4841" s="2">
        <v>43465</v>
      </c>
      <c r="F4841" t="s">
        <v>30</v>
      </c>
      <c r="G4841" t="s">
        <v>1491</v>
      </c>
      <c r="H4841" t="s">
        <v>1491</v>
      </c>
      <c r="I4841">
        <v>80496</v>
      </c>
      <c r="J4841">
        <v>364503</v>
      </c>
      <c r="K4841">
        <v>328602</v>
      </c>
      <c r="P4841" t="s">
        <v>331</v>
      </c>
      <c r="T4841">
        <v>12</v>
      </c>
      <c r="U4841">
        <v>18</v>
      </c>
      <c r="X4841" t="s">
        <v>64</v>
      </c>
      <c r="Y4841">
        <v>500</v>
      </c>
      <c r="Z4841" t="s">
        <v>330</v>
      </c>
      <c r="AA4841" t="s">
        <v>35</v>
      </c>
      <c r="AB4841">
        <v>122</v>
      </c>
    </row>
    <row r="4842" spans="1:28" x14ac:dyDescent="0.25">
      <c r="A4842">
        <v>500</v>
      </c>
      <c r="B4842">
        <v>500107</v>
      </c>
      <c r="C4842">
        <v>6795</v>
      </c>
      <c r="D4842" s="1">
        <v>220.08</v>
      </c>
      <c r="E4842" s="2">
        <v>43465</v>
      </c>
      <c r="F4842" t="s">
        <v>30</v>
      </c>
      <c r="G4842" t="s">
        <v>1496</v>
      </c>
      <c r="H4842" t="s">
        <v>66</v>
      </c>
      <c r="I4842">
        <v>5001348</v>
      </c>
      <c r="J4842">
        <v>61345</v>
      </c>
      <c r="K4842">
        <v>323478</v>
      </c>
      <c r="P4842" t="s">
        <v>65</v>
      </c>
      <c r="T4842">
        <v>12</v>
      </c>
      <c r="U4842">
        <v>18</v>
      </c>
      <c r="X4842" t="s">
        <v>64</v>
      </c>
      <c r="Y4842">
        <v>500</v>
      </c>
      <c r="Z4842" t="s">
        <v>63</v>
      </c>
      <c r="AA4842" t="s">
        <v>35</v>
      </c>
      <c r="AB4842">
        <v>3204</v>
      </c>
    </row>
    <row r="4843" spans="1:28" x14ac:dyDescent="0.25">
      <c r="A4843">
        <v>500</v>
      </c>
      <c r="B4843">
        <v>500113</v>
      </c>
      <c r="C4843">
        <v>6805</v>
      </c>
      <c r="D4843" s="1">
        <v>18.23</v>
      </c>
      <c r="E4843" s="2">
        <v>43465</v>
      </c>
      <c r="F4843" t="s">
        <v>30</v>
      </c>
      <c r="G4843" t="s">
        <v>1366</v>
      </c>
      <c r="H4843" t="s">
        <v>66</v>
      </c>
      <c r="I4843">
        <v>501777</v>
      </c>
      <c r="J4843">
        <v>61345</v>
      </c>
      <c r="K4843">
        <v>323478</v>
      </c>
      <c r="P4843" t="s">
        <v>65</v>
      </c>
      <c r="T4843">
        <v>12</v>
      </c>
      <c r="U4843">
        <v>18</v>
      </c>
      <c r="X4843" t="s">
        <v>64</v>
      </c>
      <c r="Y4843">
        <v>500</v>
      </c>
      <c r="Z4843" t="s">
        <v>63</v>
      </c>
      <c r="AA4843" t="s">
        <v>35</v>
      </c>
      <c r="AB4843">
        <v>3206</v>
      </c>
    </row>
    <row r="4844" spans="1:28" x14ac:dyDescent="0.25">
      <c r="A4844">
        <v>500</v>
      </c>
      <c r="B4844">
        <v>500133</v>
      </c>
      <c r="C4844">
        <v>6825</v>
      </c>
      <c r="D4844" s="1">
        <v>135.85</v>
      </c>
      <c r="E4844" s="2">
        <v>43465</v>
      </c>
      <c r="F4844" t="s">
        <v>30</v>
      </c>
      <c r="G4844" t="s">
        <v>1367</v>
      </c>
      <c r="H4844" t="s">
        <v>66</v>
      </c>
      <c r="I4844">
        <v>501768</v>
      </c>
      <c r="J4844">
        <v>61345</v>
      </c>
      <c r="K4844">
        <v>323478</v>
      </c>
      <c r="P4844" t="s">
        <v>65</v>
      </c>
      <c r="T4844">
        <v>12</v>
      </c>
      <c r="U4844">
        <v>18</v>
      </c>
      <c r="X4844" t="s">
        <v>64</v>
      </c>
      <c r="Y4844">
        <v>500</v>
      </c>
      <c r="Z4844" t="s">
        <v>63</v>
      </c>
      <c r="AA4844" t="s">
        <v>35</v>
      </c>
      <c r="AB4844">
        <v>2394</v>
      </c>
    </row>
    <row r="4845" spans="1:28" x14ac:dyDescent="0.25">
      <c r="A4845">
        <v>500</v>
      </c>
      <c r="B4845">
        <v>500133</v>
      </c>
      <c r="C4845">
        <v>6825</v>
      </c>
      <c r="D4845" s="1">
        <v>116.44</v>
      </c>
      <c r="E4845" s="2">
        <v>43465</v>
      </c>
      <c r="F4845" t="s">
        <v>30</v>
      </c>
      <c r="G4845" t="s">
        <v>1368</v>
      </c>
      <c r="H4845" t="s">
        <v>66</v>
      </c>
      <c r="I4845">
        <v>501767</v>
      </c>
      <c r="J4845">
        <v>61345</v>
      </c>
      <c r="K4845">
        <v>323478</v>
      </c>
      <c r="P4845" t="s">
        <v>65</v>
      </c>
      <c r="T4845">
        <v>12</v>
      </c>
      <c r="U4845">
        <v>18</v>
      </c>
      <c r="X4845" t="s">
        <v>64</v>
      </c>
      <c r="Y4845">
        <v>500</v>
      </c>
      <c r="Z4845" t="s">
        <v>63</v>
      </c>
      <c r="AA4845" t="s">
        <v>35</v>
      </c>
      <c r="AB4845">
        <v>2396</v>
      </c>
    </row>
    <row r="4846" spans="1:28" x14ac:dyDescent="0.25">
      <c r="A4846">
        <v>500</v>
      </c>
      <c r="B4846">
        <v>500133</v>
      </c>
      <c r="C4846">
        <v>6825</v>
      </c>
      <c r="D4846" s="1">
        <v>209.6</v>
      </c>
      <c r="E4846" s="2">
        <v>43465</v>
      </c>
      <c r="F4846" t="s">
        <v>30</v>
      </c>
      <c r="G4846" t="s">
        <v>1369</v>
      </c>
      <c r="H4846" t="s">
        <v>66</v>
      </c>
      <c r="I4846">
        <v>501769</v>
      </c>
      <c r="J4846">
        <v>61345</v>
      </c>
      <c r="K4846">
        <v>323478</v>
      </c>
      <c r="P4846" t="s">
        <v>65</v>
      </c>
      <c r="T4846">
        <v>12</v>
      </c>
      <c r="U4846">
        <v>18</v>
      </c>
      <c r="X4846" t="s">
        <v>64</v>
      </c>
      <c r="Y4846">
        <v>500</v>
      </c>
      <c r="Z4846" t="s">
        <v>63</v>
      </c>
      <c r="AA4846" t="s">
        <v>35</v>
      </c>
      <c r="AB4846">
        <v>2398</v>
      </c>
    </row>
    <row r="4847" spans="1:28" x14ac:dyDescent="0.25">
      <c r="A4847">
        <v>500</v>
      </c>
      <c r="B4847">
        <v>500107</v>
      </c>
      <c r="C4847">
        <v>6825</v>
      </c>
      <c r="D4847" s="1">
        <v>0.05</v>
      </c>
      <c r="E4847" s="2">
        <v>43465</v>
      </c>
      <c r="F4847" t="s">
        <v>30</v>
      </c>
      <c r="G4847" t="s">
        <v>1442</v>
      </c>
      <c r="H4847" t="s">
        <v>66</v>
      </c>
      <c r="I4847">
        <v>1010583</v>
      </c>
      <c r="J4847">
        <v>61345</v>
      </c>
      <c r="K4847">
        <v>323478</v>
      </c>
      <c r="P4847" t="s">
        <v>65</v>
      </c>
      <c r="T4847">
        <v>12</v>
      </c>
      <c r="U4847">
        <v>18</v>
      </c>
      <c r="X4847" t="s">
        <v>64</v>
      </c>
      <c r="Y4847">
        <v>500</v>
      </c>
      <c r="Z4847" t="s">
        <v>63</v>
      </c>
      <c r="AA4847" t="s">
        <v>35</v>
      </c>
      <c r="AB4847">
        <v>2400</v>
      </c>
    </row>
    <row r="4848" spans="1:28" x14ac:dyDescent="0.25">
      <c r="A4848">
        <v>500</v>
      </c>
      <c r="B4848">
        <v>500103</v>
      </c>
      <c r="C4848">
        <v>6825</v>
      </c>
      <c r="D4848" s="1">
        <v>4.83</v>
      </c>
      <c r="E4848" s="2">
        <v>43465</v>
      </c>
      <c r="F4848" t="s">
        <v>30</v>
      </c>
      <c r="G4848" t="s">
        <v>1442</v>
      </c>
      <c r="H4848" t="s">
        <v>66</v>
      </c>
      <c r="I4848">
        <v>1011106</v>
      </c>
      <c r="J4848">
        <v>61345</v>
      </c>
      <c r="K4848">
        <v>323478</v>
      </c>
      <c r="P4848" t="s">
        <v>65</v>
      </c>
      <c r="T4848">
        <v>12</v>
      </c>
      <c r="U4848">
        <v>18</v>
      </c>
      <c r="X4848" t="s">
        <v>64</v>
      </c>
      <c r="Y4848">
        <v>500</v>
      </c>
      <c r="Z4848" t="s">
        <v>63</v>
      </c>
      <c r="AA4848" t="s">
        <v>35</v>
      </c>
      <c r="AB4848">
        <v>2402</v>
      </c>
    </row>
    <row r="4849" spans="1:28" x14ac:dyDescent="0.25">
      <c r="A4849">
        <v>500</v>
      </c>
      <c r="B4849">
        <v>500133</v>
      </c>
      <c r="C4849">
        <v>6825</v>
      </c>
      <c r="D4849" s="1">
        <v>-151.26</v>
      </c>
      <c r="E4849" s="2">
        <v>43465</v>
      </c>
      <c r="F4849" t="s">
        <v>30</v>
      </c>
      <c r="G4849" t="s">
        <v>1490</v>
      </c>
      <c r="H4849" t="s">
        <v>1490</v>
      </c>
      <c r="I4849">
        <v>501769</v>
      </c>
      <c r="J4849">
        <v>364502</v>
      </c>
      <c r="K4849">
        <v>328601</v>
      </c>
      <c r="P4849" t="s">
        <v>331</v>
      </c>
      <c r="T4849">
        <v>12</v>
      </c>
      <c r="U4849">
        <v>18</v>
      </c>
      <c r="X4849" t="s">
        <v>64</v>
      </c>
      <c r="Y4849">
        <v>500</v>
      </c>
      <c r="Z4849" t="s">
        <v>330</v>
      </c>
      <c r="AA4849" t="s">
        <v>35</v>
      </c>
      <c r="AB4849">
        <v>54</v>
      </c>
    </row>
    <row r="4850" spans="1:28" x14ac:dyDescent="0.25">
      <c r="A4850">
        <v>500</v>
      </c>
      <c r="B4850">
        <v>500133</v>
      </c>
      <c r="C4850">
        <v>6825</v>
      </c>
      <c r="D4850" s="1">
        <v>389.14</v>
      </c>
      <c r="E4850" s="2">
        <v>43465</v>
      </c>
      <c r="F4850" t="s">
        <v>30</v>
      </c>
      <c r="G4850" t="s">
        <v>1491</v>
      </c>
      <c r="H4850" t="s">
        <v>1491</v>
      </c>
      <c r="I4850">
        <v>501769</v>
      </c>
      <c r="J4850">
        <v>364503</v>
      </c>
      <c r="K4850">
        <v>328602</v>
      </c>
      <c r="P4850" t="s">
        <v>331</v>
      </c>
      <c r="T4850">
        <v>12</v>
      </c>
      <c r="U4850">
        <v>18</v>
      </c>
      <c r="X4850" t="s">
        <v>64</v>
      </c>
      <c r="Y4850">
        <v>500</v>
      </c>
      <c r="Z4850" t="s">
        <v>330</v>
      </c>
      <c r="AA4850" t="s">
        <v>35</v>
      </c>
      <c r="AB4850">
        <v>151</v>
      </c>
    </row>
    <row r="4851" spans="1:28" x14ac:dyDescent="0.25">
      <c r="A4851">
        <v>500</v>
      </c>
      <c r="B4851">
        <v>500120</v>
      </c>
      <c r="C4851">
        <v>6835</v>
      </c>
      <c r="D4851" s="1">
        <v>20.76</v>
      </c>
      <c r="E4851" s="2">
        <v>43465</v>
      </c>
      <c r="F4851" t="s">
        <v>30</v>
      </c>
      <c r="G4851" t="s">
        <v>1426</v>
      </c>
      <c r="H4851" t="s">
        <v>66</v>
      </c>
      <c r="I4851">
        <v>80525</v>
      </c>
      <c r="J4851">
        <v>61345</v>
      </c>
      <c r="K4851">
        <v>323478</v>
      </c>
      <c r="P4851" t="s">
        <v>65</v>
      </c>
      <c r="T4851">
        <v>12</v>
      </c>
      <c r="U4851">
        <v>18</v>
      </c>
      <c r="X4851" t="s">
        <v>64</v>
      </c>
      <c r="Y4851">
        <v>500</v>
      </c>
      <c r="Z4851" t="s">
        <v>63</v>
      </c>
      <c r="AA4851" t="s">
        <v>35</v>
      </c>
      <c r="AB4851">
        <v>2404</v>
      </c>
    </row>
    <row r="4852" spans="1:28" x14ac:dyDescent="0.25">
      <c r="A4852">
        <v>500</v>
      </c>
      <c r="B4852">
        <v>500107</v>
      </c>
      <c r="C4852">
        <v>6835</v>
      </c>
      <c r="D4852" s="1">
        <v>92.79</v>
      </c>
      <c r="E4852" s="2">
        <v>43465</v>
      </c>
      <c r="F4852" t="s">
        <v>30</v>
      </c>
      <c r="G4852" t="s">
        <v>1370</v>
      </c>
      <c r="H4852" t="s">
        <v>66</v>
      </c>
      <c r="I4852">
        <v>500500</v>
      </c>
      <c r="J4852">
        <v>61345</v>
      </c>
      <c r="K4852">
        <v>323478</v>
      </c>
      <c r="P4852" t="s">
        <v>65</v>
      </c>
      <c r="T4852">
        <v>12</v>
      </c>
      <c r="U4852">
        <v>18</v>
      </c>
      <c r="X4852" t="s">
        <v>64</v>
      </c>
      <c r="Y4852">
        <v>500</v>
      </c>
      <c r="Z4852" t="s">
        <v>63</v>
      </c>
      <c r="AA4852" t="s">
        <v>35</v>
      </c>
      <c r="AB4852">
        <v>2406</v>
      </c>
    </row>
    <row r="4853" spans="1:28" x14ac:dyDescent="0.25">
      <c r="A4853">
        <v>500</v>
      </c>
      <c r="B4853">
        <v>500115</v>
      </c>
      <c r="C4853">
        <v>6835</v>
      </c>
      <c r="D4853" s="1">
        <v>3.12</v>
      </c>
      <c r="E4853" s="2">
        <v>43465</v>
      </c>
      <c r="F4853" t="s">
        <v>30</v>
      </c>
      <c r="G4853" t="s">
        <v>1468</v>
      </c>
      <c r="H4853" t="s">
        <v>66</v>
      </c>
      <c r="I4853">
        <v>5001092</v>
      </c>
      <c r="J4853">
        <v>61345</v>
      </c>
      <c r="K4853">
        <v>323478</v>
      </c>
      <c r="P4853" t="s">
        <v>65</v>
      </c>
      <c r="T4853">
        <v>12</v>
      </c>
      <c r="U4853">
        <v>18</v>
      </c>
      <c r="X4853" t="s">
        <v>64</v>
      </c>
      <c r="Y4853">
        <v>500</v>
      </c>
      <c r="Z4853" t="s">
        <v>63</v>
      </c>
      <c r="AA4853" t="s">
        <v>35</v>
      </c>
      <c r="AB4853">
        <v>2408</v>
      </c>
    </row>
    <row r="4854" spans="1:28" x14ac:dyDescent="0.25">
      <c r="A4854">
        <v>500</v>
      </c>
      <c r="B4854">
        <v>500107</v>
      </c>
      <c r="C4854">
        <v>6835</v>
      </c>
      <c r="D4854" s="1">
        <v>-51.54</v>
      </c>
      <c r="E4854" s="2">
        <v>43465</v>
      </c>
      <c r="F4854" t="s">
        <v>30</v>
      </c>
      <c r="G4854" t="s">
        <v>1490</v>
      </c>
      <c r="H4854" t="s">
        <v>1490</v>
      </c>
      <c r="I4854">
        <v>500500</v>
      </c>
      <c r="J4854">
        <v>364502</v>
      </c>
      <c r="K4854">
        <v>328601</v>
      </c>
      <c r="P4854" t="s">
        <v>331</v>
      </c>
      <c r="T4854">
        <v>12</v>
      </c>
      <c r="U4854">
        <v>18</v>
      </c>
      <c r="X4854" t="s">
        <v>64</v>
      </c>
      <c r="Y4854">
        <v>500</v>
      </c>
      <c r="Z4854" t="s">
        <v>330</v>
      </c>
      <c r="AA4854" t="s">
        <v>35</v>
      </c>
      <c r="AB4854">
        <v>56</v>
      </c>
    </row>
    <row r="4855" spans="1:28" x14ac:dyDescent="0.25">
      <c r="A4855">
        <v>500</v>
      </c>
      <c r="B4855">
        <v>500103</v>
      </c>
      <c r="C4855">
        <v>6840</v>
      </c>
      <c r="D4855" s="1">
        <v>107.51</v>
      </c>
      <c r="E4855" s="2">
        <v>43465</v>
      </c>
      <c r="F4855" t="s">
        <v>30</v>
      </c>
      <c r="G4855" t="s">
        <v>1464</v>
      </c>
      <c r="H4855" t="s">
        <v>66</v>
      </c>
      <c r="I4855">
        <v>80375</v>
      </c>
      <c r="J4855">
        <v>61345</v>
      </c>
      <c r="K4855">
        <v>323478</v>
      </c>
      <c r="P4855" t="s">
        <v>65</v>
      </c>
      <c r="T4855">
        <v>12</v>
      </c>
      <c r="U4855">
        <v>18</v>
      </c>
      <c r="X4855" t="s">
        <v>64</v>
      </c>
      <c r="Y4855">
        <v>500</v>
      </c>
      <c r="Z4855" t="s">
        <v>63</v>
      </c>
      <c r="AA4855" t="s">
        <v>35</v>
      </c>
      <c r="AB4855">
        <v>2410</v>
      </c>
    </row>
    <row r="4856" spans="1:28" x14ac:dyDescent="0.25">
      <c r="A4856">
        <v>500</v>
      </c>
      <c r="B4856">
        <v>500133</v>
      </c>
      <c r="C4856">
        <v>6840</v>
      </c>
      <c r="D4856" s="1">
        <v>10.15</v>
      </c>
      <c r="E4856" s="2">
        <v>43465</v>
      </c>
      <c r="F4856" t="s">
        <v>30</v>
      </c>
      <c r="G4856" t="s">
        <v>1464</v>
      </c>
      <c r="H4856" t="s">
        <v>66</v>
      </c>
      <c r="I4856">
        <v>80579</v>
      </c>
      <c r="J4856">
        <v>61345</v>
      </c>
      <c r="K4856">
        <v>323478</v>
      </c>
      <c r="P4856" t="s">
        <v>65</v>
      </c>
      <c r="T4856">
        <v>12</v>
      </c>
      <c r="U4856">
        <v>18</v>
      </c>
      <c r="X4856" t="s">
        <v>64</v>
      </c>
      <c r="Y4856">
        <v>500</v>
      </c>
      <c r="Z4856" t="s">
        <v>63</v>
      </c>
      <c r="AA4856" t="s">
        <v>35</v>
      </c>
      <c r="AB4856">
        <v>2412</v>
      </c>
    </row>
    <row r="4857" spans="1:28" x14ac:dyDescent="0.25">
      <c r="A4857">
        <v>500</v>
      </c>
      <c r="B4857">
        <v>500107</v>
      </c>
      <c r="C4857">
        <v>6840</v>
      </c>
      <c r="D4857" s="1">
        <v>39.700000000000003</v>
      </c>
      <c r="E4857" s="2">
        <v>43465</v>
      </c>
      <c r="F4857" t="s">
        <v>30</v>
      </c>
      <c r="G4857" t="s">
        <v>1371</v>
      </c>
      <c r="H4857" t="s">
        <v>66</v>
      </c>
      <c r="I4857">
        <v>500501</v>
      </c>
      <c r="J4857">
        <v>61345</v>
      </c>
      <c r="K4857">
        <v>323478</v>
      </c>
      <c r="P4857" t="s">
        <v>65</v>
      </c>
      <c r="T4857">
        <v>12</v>
      </c>
      <c r="U4857">
        <v>18</v>
      </c>
      <c r="X4857" t="s">
        <v>64</v>
      </c>
      <c r="Y4857">
        <v>500</v>
      </c>
      <c r="Z4857" t="s">
        <v>63</v>
      </c>
      <c r="AA4857" t="s">
        <v>35</v>
      </c>
      <c r="AB4857">
        <v>2414</v>
      </c>
    </row>
    <row r="4858" spans="1:28" x14ac:dyDescent="0.25">
      <c r="A4858">
        <v>500</v>
      </c>
      <c r="B4858">
        <v>500107</v>
      </c>
      <c r="C4858">
        <v>6840</v>
      </c>
      <c r="D4858" s="1">
        <v>76.16</v>
      </c>
      <c r="E4858" s="2">
        <v>43465</v>
      </c>
      <c r="F4858" t="s">
        <v>30</v>
      </c>
      <c r="G4858" t="s">
        <v>1467</v>
      </c>
      <c r="H4858" t="s">
        <v>66</v>
      </c>
      <c r="I4858">
        <v>5001088</v>
      </c>
      <c r="J4858">
        <v>61345</v>
      </c>
      <c r="K4858">
        <v>323478</v>
      </c>
      <c r="P4858" t="s">
        <v>65</v>
      </c>
      <c r="T4858">
        <v>12</v>
      </c>
      <c r="U4858">
        <v>18</v>
      </c>
      <c r="X4858" t="s">
        <v>64</v>
      </c>
      <c r="Y4858">
        <v>500</v>
      </c>
      <c r="Z4858" t="s">
        <v>63</v>
      </c>
      <c r="AA4858" t="s">
        <v>35</v>
      </c>
      <c r="AB4858">
        <v>2416</v>
      </c>
    </row>
    <row r="4859" spans="1:28" x14ac:dyDescent="0.25">
      <c r="A4859">
        <v>500</v>
      </c>
      <c r="B4859">
        <v>500107</v>
      </c>
      <c r="C4859">
        <v>6845</v>
      </c>
      <c r="D4859" s="1">
        <v>248.29</v>
      </c>
      <c r="E4859" s="2">
        <v>43465</v>
      </c>
      <c r="F4859" t="s">
        <v>30</v>
      </c>
      <c r="G4859" t="s">
        <v>1372</v>
      </c>
      <c r="H4859" t="s">
        <v>66</v>
      </c>
      <c r="I4859">
        <v>500502</v>
      </c>
      <c r="J4859">
        <v>61345</v>
      </c>
      <c r="K4859">
        <v>323478</v>
      </c>
      <c r="P4859" t="s">
        <v>65</v>
      </c>
      <c r="T4859">
        <v>12</v>
      </c>
      <c r="U4859">
        <v>18</v>
      </c>
      <c r="X4859" t="s">
        <v>64</v>
      </c>
      <c r="Y4859">
        <v>500</v>
      </c>
      <c r="Z4859" t="s">
        <v>63</v>
      </c>
      <c r="AA4859" t="s">
        <v>35</v>
      </c>
      <c r="AB4859">
        <v>2418</v>
      </c>
    </row>
    <row r="4860" spans="1:28" x14ac:dyDescent="0.25">
      <c r="A4860">
        <v>500</v>
      </c>
      <c r="B4860">
        <v>500120</v>
      </c>
      <c r="C4860">
        <v>6845</v>
      </c>
      <c r="D4860" s="1">
        <v>11.05</v>
      </c>
      <c r="E4860" s="2">
        <v>43465</v>
      </c>
      <c r="F4860" t="s">
        <v>30</v>
      </c>
      <c r="G4860" t="s">
        <v>1466</v>
      </c>
      <c r="H4860" t="s">
        <v>66</v>
      </c>
      <c r="I4860">
        <v>80378</v>
      </c>
      <c r="J4860">
        <v>61345</v>
      </c>
      <c r="K4860">
        <v>323478</v>
      </c>
      <c r="P4860" t="s">
        <v>65</v>
      </c>
      <c r="T4860">
        <v>12</v>
      </c>
      <c r="U4860">
        <v>18</v>
      </c>
      <c r="X4860" t="s">
        <v>64</v>
      </c>
      <c r="Y4860">
        <v>500</v>
      </c>
      <c r="Z4860" t="s">
        <v>63</v>
      </c>
      <c r="AA4860" t="s">
        <v>35</v>
      </c>
      <c r="AB4860">
        <v>2420</v>
      </c>
    </row>
    <row r="4861" spans="1:28" x14ac:dyDescent="0.25">
      <c r="A4861">
        <v>500</v>
      </c>
      <c r="B4861">
        <v>500107</v>
      </c>
      <c r="C4861">
        <v>6845</v>
      </c>
      <c r="D4861" s="1">
        <v>116.95</v>
      </c>
      <c r="E4861" s="2">
        <v>43465</v>
      </c>
      <c r="F4861" t="s">
        <v>30</v>
      </c>
      <c r="G4861" t="s">
        <v>1373</v>
      </c>
      <c r="H4861" t="s">
        <v>66</v>
      </c>
      <c r="I4861">
        <v>500503</v>
      </c>
      <c r="J4861">
        <v>61345</v>
      </c>
      <c r="K4861">
        <v>323478</v>
      </c>
      <c r="P4861" t="s">
        <v>65</v>
      </c>
      <c r="T4861">
        <v>12</v>
      </c>
      <c r="U4861">
        <v>18</v>
      </c>
      <c r="X4861" t="s">
        <v>64</v>
      </c>
      <c r="Y4861">
        <v>500</v>
      </c>
      <c r="Z4861" t="s">
        <v>63</v>
      </c>
      <c r="AA4861" t="s">
        <v>35</v>
      </c>
      <c r="AB4861">
        <v>2422</v>
      </c>
    </row>
    <row r="4862" spans="1:28" x14ac:dyDescent="0.25">
      <c r="A4862">
        <v>500</v>
      </c>
      <c r="B4862">
        <v>500100</v>
      </c>
      <c r="C4862">
        <v>6845</v>
      </c>
      <c r="D4862" s="1">
        <v>28.13</v>
      </c>
      <c r="E4862" s="2">
        <v>43465</v>
      </c>
      <c r="F4862" t="s">
        <v>30</v>
      </c>
      <c r="G4862" t="s">
        <v>1450</v>
      </c>
      <c r="H4862" t="s">
        <v>66</v>
      </c>
      <c r="I4862">
        <v>5000971</v>
      </c>
      <c r="J4862">
        <v>61345</v>
      </c>
      <c r="K4862">
        <v>323478</v>
      </c>
      <c r="P4862" t="s">
        <v>65</v>
      </c>
      <c r="T4862">
        <v>12</v>
      </c>
      <c r="U4862">
        <v>18</v>
      </c>
      <c r="X4862" t="s">
        <v>64</v>
      </c>
      <c r="Y4862">
        <v>500</v>
      </c>
      <c r="Z4862" t="s">
        <v>63</v>
      </c>
      <c r="AA4862" t="s">
        <v>35</v>
      </c>
      <c r="AB4862">
        <v>2424</v>
      </c>
    </row>
    <row r="4863" spans="1:28" x14ac:dyDescent="0.25">
      <c r="A4863">
        <v>500</v>
      </c>
      <c r="B4863">
        <v>500107</v>
      </c>
      <c r="C4863">
        <v>6845</v>
      </c>
      <c r="D4863" s="1">
        <v>-627.62</v>
      </c>
      <c r="E4863" s="2">
        <v>43465</v>
      </c>
      <c r="F4863" t="s">
        <v>30</v>
      </c>
      <c r="G4863" t="s">
        <v>1490</v>
      </c>
      <c r="H4863" t="s">
        <v>1490</v>
      </c>
      <c r="I4863">
        <v>500502</v>
      </c>
      <c r="J4863">
        <v>364502</v>
      </c>
      <c r="K4863">
        <v>328601</v>
      </c>
      <c r="P4863" t="s">
        <v>331</v>
      </c>
      <c r="T4863">
        <v>12</v>
      </c>
      <c r="U4863">
        <v>18</v>
      </c>
      <c r="X4863" t="s">
        <v>64</v>
      </c>
      <c r="Y4863">
        <v>500</v>
      </c>
      <c r="Z4863" t="s">
        <v>330</v>
      </c>
      <c r="AA4863" t="s">
        <v>35</v>
      </c>
      <c r="AB4863">
        <v>58</v>
      </c>
    </row>
    <row r="4864" spans="1:28" x14ac:dyDescent="0.25">
      <c r="A4864">
        <v>500</v>
      </c>
      <c r="B4864">
        <v>500107</v>
      </c>
      <c r="C4864">
        <v>6845</v>
      </c>
      <c r="D4864" s="1">
        <v>272.07</v>
      </c>
      <c r="E4864" s="2">
        <v>43465</v>
      </c>
      <c r="F4864" t="s">
        <v>30</v>
      </c>
      <c r="G4864" t="s">
        <v>1491</v>
      </c>
      <c r="H4864" t="s">
        <v>1491</v>
      </c>
      <c r="I4864">
        <v>500502</v>
      </c>
      <c r="J4864">
        <v>364503</v>
      </c>
      <c r="K4864">
        <v>328602</v>
      </c>
      <c r="P4864" t="s">
        <v>331</v>
      </c>
      <c r="T4864">
        <v>12</v>
      </c>
      <c r="U4864">
        <v>18</v>
      </c>
      <c r="X4864" t="s">
        <v>64</v>
      </c>
      <c r="Y4864">
        <v>500</v>
      </c>
      <c r="Z4864" t="s">
        <v>330</v>
      </c>
      <c r="AA4864" t="s">
        <v>35</v>
      </c>
      <c r="AB4864">
        <v>153</v>
      </c>
    </row>
    <row r="4865" spans="1:28" x14ac:dyDescent="0.25">
      <c r="A4865">
        <v>500</v>
      </c>
      <c r="B4865">
        <v>500107</v>
      </c>
      <c r="C4865">
        <v>6850</v>
      </c>
      <c r="D4865" s="1">
        <v>23.93</v>
      </c>
      <c r="E4865" s="2">
        <v>43465</v>
      </c>
      <c r="F4865" t="s">
        <v>30</v>
      </c>
      <c r="G4865" t="s">
        <v>1374</v>
      </c>
      <c r="H4865" t="s">
        <v>66</v>
      </c>
      <c r="I4865">
        <v>501783</v>
      </c>
      <c r="J4865">
        <v>61345</v>
      </c>
      <c r="K4865">
        <v>323478</v>
      </c>
      <c r="P4865" t="s">
        <v>65</v>
      </c>
      <c r="T4865">
        <v>12</v>
      </c>
      <c r="U4865">
        <v>18</v>
      </c>
      <c r="X4865" t="s">
        <v>64</v>
      </c>
      <c r="Y4865">
        <v>500</v>
      </c>
      <c r="Z4865" t="s">
        <v>63</v>
      </c>
      <c r="AA4865" t="s">
        <v>35</v>
      </c>
      <c r="AB4865">
        <v>3208</v>
      </c>
    </row>
    <row r="4866" spans="1:28" x14ac:dyDescent="0.25">
      <c r="A4866">
        <v>500</v>
      </c>
      <c r="B4866">
        <v>500100</v>
      </c>
      <c r="C4866">
        <v>6855</v>
      </c>
      <c r="D4866" s="1">
        <v>88.19</v>
      </c>
      <c r="E4866" s="2">
        <v>43465</v>
      </c>
      <c r="F4866" t="s">
        <v>30</v>
      </c>
      <c r="G4866" t="s">
        <v>1375</v>
      </c>
      <c r="H4866" t="s">
        <v>66</v>
      </c>
      <c r="I4866">
        <v>501804</v>
      </c>
      <c r="J4866">
        <v>61345</v>
      </c>
      <c r="K4866">
        <v>323478</v>
      </c>
      <c r="P4866" t="s">
        <v>65</v>
      </c>
      <c r="T4866">
        <v>12</v>
      </c>
      <c r="U4866">
        <v>18</v>
      </c>
      <c r="X4866" t="s">
        <v>64</v>
      </c>
      <c r="Y4866">
        <v>500</v>
      </c>
      <c r="Z4866" t="s">
        <v>63</v>
      </c>
      <c r="AA4866" t="s">
        <v>35</v>
      </c>
      <c r="AB4866">
        <v>3210</v>
      </c>
    </row>
    <row r="4867" spans="1:28" x14ac:dyDescent="0.25">
      <c r="A4867">
        <v>500</v>
      </c>
      <c r="B4867">
        <v>500110</v>
      </c>
      <c r="C4867">
        <v>6855</v>
      </c>
      <c r="D4867" s="1">
        <v>39.619999999999997</v>
      </c>
      <c r="E4867" s="2">
        <v>43465</v>
      </c>
      <c r="F4867" t="s">
        <v>30</v>
      </c>
      <c r="G4867" t="s">
        <v>1444</v>
      </c>
      <c r="H4867" t="s">
        <v>66</v>
      </c>
      <c r="I4867">
        <v>5000946</v>
      </c>
      <c r="J4867">
        <v>61345</v>
      </c>
      <c r="K4867">
        <v>323478</v>
      </c>
      <c r="P4867" t="s">
        <v>65</v>
      </c>
      <c r="T4867">
        <v>12</v>
      </c>
      <c r="U4867">
        <v>18</v>
      </c>
      <c r="X4867" t="s">
        <v>64</v>
      </c>
      <c r="Y4867">
        <v>500</v>
      </c>
      <c r="Z4867" t="s">
        <v>63</v>
      </c>
      <c r="AA4867" t="s">
        <v>35</v>
      </c>
      <c r="AB4867">
        <v>3212</v>
      </c>
    </row>
    <row r="4868" spans="1:28" x14ac:dyDescent="0.25">
      <c r="A4868">
        <v>500</v>
      </c>
      <c r="B4868">
        <v>500100</v>
      </c>
      <c r="C4868">
        <v>6855</v>
      </c>
      <c r="D4868" s="1">
        <v>-582.01</v>
      </c>
      <c r="E4868" s="2">
        <v>43465</v>
      </c>
      <c r="F4868" t="s">
        <v>30</v>
      </c>
      <c r="G4868" t="s">
        <v>1490</v>
      </c>
      <c r="H4868" t="s">
        <v>1490</v>
      </c>
      <c r="I4868">
        <v>501804</v>
      </c>
      <c r="J4868">
        <v>364502</v>
      </c>
      <c r="K4868">
        <v>328601</v>
      </c>
      <c r="P4868" t="s">
        <v>331</v>
      </c>
      <c r="T4868">
        <v>12</v>
      </c>
      <c r="U4868">
        <v>18</v>
      </c>
      <c r="X4868" t="s">
        <v>64</v>
      </c>
      <c r="Y4868">
        <v>500</v>
      </c>
      <c r="Z4868" t="s">
        <v>330</v>
      </c>
      <c r="AA4868" t="s">
        <v>35</v>
      </c>
      <c r="AB4868">
        <v>60</v>
      </c>
    </row>
    <row r="4869" spans="1:28" x14ac:dyDescent="0.25">
      <c r="A4869">
        <v>500</v>
      </c>
      <c r="B4869">
        <v>500100</v>
      </c>
      <c r="C4869">
        <v>6855</v>
      </c>
      <c r="D4869" s="1">
        <v>-582.02</v>
      </c>
      <c r="E4869" s="2">
        <v>43465</v>
      </c>
      <c r="F4869" t="s">
        <v>30</v>
      </c>
      <c r="G4869" t="s">
        <v>1491</v>
      </c>
      <c r="H4869" t="s">
        <v>1491</v>
      </c>
      <c r="I4869">
        <v>501804</v>
      </c>
      <c r="J4869">
        <v>364503</v>
      </c>
      <c r="K4869">
        <v>328602</v>
      </c>
      <c r="P4869" t="s">
        <v>331</v>
      </c>
      <c r="T4869">
        <v>12</v>
      </c>
      <c r="U4869">
        <v>18</v>
      </c>
      <c r="X4869" t="s">
        <v>64</v>
      </c>
      <c r="Y4869">
        <v>500</v>
      </c>
      <c r="Z4869" t="s">
        <v>330</v>
      </c>
      <c r="AA4869" t="s">
        <v>35</v>
      </c>
      <c r="AB4869">
        <v>124</v>
      </c>
    </row>
    <row r="4870" spans="1:28" x14ac:dyDescent="0.25">
      <c r="A4870">
        <v>500</v>
      </c>
      <c r="B4870">
        <v>500110</v>
      </c>
      <c r="C4870">
        <v>6875</v>
      </c>
      <c r="D4870" s="1">
        <v>41.09</v>
      </c>
      <c r="E4870" s="2">
        <v>43465</v>
      </c>
      <c r="F4870" t="s">
        <v>30</v>
      </c>
      <c r="G4870" t="s">
        <v>1376</v>
      </c>
      <c r="H4870" t="s">
        <v>66</v>
      </c>
      <c r="I4870">
        <v>501109</v>
      </c>
      <c r="J4870">
        <v>61345</v>
      </c>
      <c r="K4870">
        <v>323478</v>
      </c>
      <c r="P4870" t="s">
        <v>65</v>
      </c>
      <c r="T4870">
        <v>12</v>
      </c>
      <c r="U4870">
        <v>18</v>
      </c>
      <c r="X4870" t="s">
        <v>64</v>
      </c>
      <c r="Y4870">
        <v>500</v>
      </c>
      <c r="Z4870" t="s">
        <v>63</v>
      </c>
      <c r="AA4870" t="s">
        <v>35</v>
      </c>
      <c r="AB4870">
        <v>2426</v>
      </c>
    </row>
    <row r="4871" spans="1:28" x14ac:dyDescent="0.25">
      <c r="A4871">
        <v>500</v>
      </c>
      <c r="B4871">
        <v>500103</v>
      </c>
      <c r="C4871">
        <v>6875</v>
      </c>
      <c r="D4871" s="1">
        <v>4</v>
      </c>
      <c r="E4871" s="2">
        <v>43465</v>
      </c>
      <c r="F4871" t="s">
        <v>30</v>
      </c>
      <c r="G4871" t="s">
        <v>932</v>
      </c>
      <c r="H4871" t="s">
        <v>66</v>
      </c>
      <c r="I4871">
        <v>1011107</v>
      </c>
      <c r="J4871">
        <v>61345</v>
      </c>
      <c r="K4871">
        <v>323478</v>
      </c>
      <c r="P4871" t="s">
        <v>65</v>
      </c>
      <c r="T4871">
        <v>12</v>
      </c>
      <c r="U4871">
        <v>18</v>
      </c>
      <c r="X4871" t="s">
        <v>64</v>
      </c>
      <c r="Y4871">
        <v>500</v>
      </c>
      <c r="Z4871" t="s">
        <v>63</v>
      </c>
      <c r="AA4871" t="s">
        <v>35</v>
      </c>
      <c r="AB4871">
        <v>2428</v>
      </c>
    </row>
    <row r="4872" spans="1:28" x14ac:dyDescent="0.25">
      <c r="A4872">
        <v>500</v>
      </c>
      <c r="B4872">
        <v>500110</v>
      </c>
      <c r="C4872">
        <v>6875</v>
      </c>
      <c r="D4872" s="1">
        <v>-21.95</v>
      </c>
      <c r="E4872" s="2">
        <v>43465</v>
      </c>
      <c r="F4872" t="s">
        <v>30</v>
      </c>
      <c r="G4872" t="s">
        <v>1490</v>
      </c>
      <c r="H4872" t="s">
        <v>1490</v>
      </c>
      <c r="I4872">
        <v>501109</v>
      </c>
      <c r="J4872">
        <v>364502</v>
      </c>
      <c r="K4872">
        <v>328601</v>
      </c>
      <c r="P4872" t="s">
        <v>331</v>
      </c>
      <c r="T4872">
        <v>12</v>
      </c>
      <c r="U4872">
        <v>18</v>
      </c>
      <c r="X4872" t="s">
        <v>64</v>
      </c>
      <c r="Y4872">
        <v>500</v>
      </c>
      <c r="Z4872" t="s">
        <v>330</v>
      </c>
      <c r="AA4872" t="s">
        <v>35</v>
      </c>
      <c r="AB4872">
        <v>62</v>
      </c>
    </row>
    <row r="4873" spans="1:28" x14ac:dyDescent="0.25">
      <c r="A4873">
        <v>500</v>
      </c>
      <c r="B4873">
        <v>500110</v>
      </c>
      <c r="C4873">
        <v>6875</v>
      </c>
      <c r="D4873" s="1">
        <v>-0.01</v>
      </c>
      <c r="E4873" s="2">
        <v>43465</v>
      </c>
      <c r="F4873" t="s">
        <v>30</v>
      </c>
      <c r="G4873" t="s">
        <v>1491</v>
      </c>
      <c r="H4873" t="s">
        <v>1491</v>
      </c>
      <c r="I4873">
        <v>501109</v>
      </c>
      <c r="J4873">
        <v>364503</v>
      </c>
      <c r="K4873">
        <v>328602</v>
      </c>
      <c r="P4873" t="s">
        <v>331</v>
      </c>
      <c r="T4873">
        <v>12</v>
      </c>
      <c r="U4873">
        <v>18</v>
      </c>
      <c r="X4873" t="s">
        <v>64</v>
      </c>
      <c r="Y4873">
        <v>500</v>
      </c>
      <c r="Z4873" t="s">
        <v>330</v>
      </c>
      <c r="AA4873" t="s">
        <v>35</v>
      </c>
      <c r="AB4873">
        <v>126</v>
      </c>
    </row>
    <row r="4874" spans="1:28" x14ac:dyDescent="0.25">
      <c r="A4874">
        <v>500</v>
      </c>
      <c r="B4874">
        <v>500103</v>
      </c>
      <c r="C4874">
        <v>6880</v>
      </c>
      <c r="D4874" s="1">
        <v>22</v>
      </c>
      <c r="E4874" s="2">
        <v>43465</v>
      </c>
      <c r="F4874" t="s">
        <v>30</v>
      </c>
      <c r="G4874" t="s">
        <v>1490</v>
      </c>
      <c r="H4874" t="s">
        <v>1490</v>
      </c>
      <c r="I4874">
        <v>80336</v>
      </c>
      <c r="J4874">
        <v>364502</v>
      </c>
      <c r="K4874">
        <v>328601</v>
      </c>
      <c r="P4874" t="s">
        <v>331</v>
      </c>
      <c r="T4874">
        <v>12</v>
      </c>
      <c r="U4874">
        <v>18</v>
      </c>
      <c r="X4874" t="s">
        <v>64</v>
      </c>
      <c r="Y4874">
        <v>500</v>
      </c>
      <c r="Z4874" t="s">
        <v>330</v>
      </c>
      <c r="AA4874" t="s">
        <v>35</v>
      </c>
      <c r="AB4874">
        <v>91</v>
      </c>
    </row>
    <row r="4875" spans="1:28" x14ac:dyDescent="0.25">
      <c r="A4875">
        <v>500</v>
      </c>
      <c r="B4875">
        <v>500100</v>
      </c>
      <c r="C4875">
        <v>6905</v>
      </c>
      <c r="D4875" s="1">
        <v>6</v>
      </c>
      <c r="E4875" s="2">
        <v>43465</v>
      </c>
      <c r="F4875" t="s">
        <v>30</v>
      </c>
      <c r="G4875" t="s">
        <v>1458</v>
      </c>
      <c r="H4875" t="s">
        <v>66</v>
      </c>
      <c r="I4875">
        <v>110018</v>
      </c>
      <c r="J4875">
        <v>61345</v>
      </c>
      <c r="K4875">
        <v>323478</v>
      </c>
      <c r="P4875" t="s">
        <v>65</v>
      </c>
      <c r="T4875">
        <v>12</v>
      </c>
      <c r="U4875">
        <v>18</v>
      </c>
      <c r="X4875" t="s">
        <v>64</v>
      </c>
      <c r="Y4875">
        <v>500</v>
      </c>
      <c r="Z4875" t="s">
        <v>63</v>
      </c>
      <c r="AA4875" t="s">
        <v>35</v>
      </c>
      <c r="AB4875">
        <v>2430</v>
      </c>
    </row>
    <row r="4876" spans="1:28" x14ac:dyDescent="0.25">
      <c r="A4876">
        <v>500</v>
      </c>
      <c r="B4876">
        <v>500100</v>
      </c>
      <c r="C4876">
        <v>6905</v>
      </c>
      <c r="D4876" s="1">
        <v>564.9</v>
      </c>
      <c r="E4876" s="2">
        <v>43465</v>
      </c>
      <c r="F4876" t="s">
        <v>30</v>
      </c>
      <c r="G4876" t="s">
        <v>1377</v>
      </c>
      <c r="H4876" t="s">
        <v>66</v>
      </c>
      <c r="I4876">
        <v>500156</v>
      </c>
      <c r="J4876">
        <v>61345</v>
      </c>
      <c r="K4876">
        <v>323478</v>
      </c>
      <c r="P4876" t="s">
        <v>65</v>
      </c>
      <c r="T4876">
        <v>12</v>
      </c>
      <c r="U4876">
        <v>18</v>
      </c>
      <c r="X4876" t="s">
        <v>64</v>
      </c>
      <c r="Y4876">
        <v>500</v>
      </c>
      <c r="Z4876" t="s">
        <v>63</v>
      </c>
      <c r="AA4876" t="s">
        <v>35</v>
      </c>
      <c r="AB4876">
        <v>2432</v>
      </c>
    </row>
    <row r="4877" spans="1:28" x14ac:dyDescent="0.25">
      <c r="A4877">
        <v>500</v>
      </c>
      <c r="B4877">
        <v>500100</v>
      </c>
      <c r="C4877">
        <v>6905</v>
      </c>
      <c r="D4877" s="1">
        <v>613.42999999999995</v>
      </c>
      <c r="E4877" s="2">
        <v>43465</v>
      </c>
      <c r="F4877" t="s">
        <v>30</v>
      </c>
      <c r="G4877" t="s">
        <v>1378</v>
      </c>
      <c r="H4877" t="s">
        <v>66</v>
      </c>
      <c r="I4877">
        <v>500157</v>
      </c>
      <c r="J4877">
        <v>61345</v>
      </c>
      <c r="K4877">
        <v>323478</v>
      </c>
      <c r="P4877" t="s">
        <v>65</v>
      </c>
      <c r="T4877">
        <v>12</v>
      </c>
      <c r="U4877">
        <v>18</v>
      </c>
      <c r="X4877" t="s">
        <v>64</v>
      </c>
      <c r="Y4877">
        <v>500</v>
      </c>
      <c r="Z4877" t="s">
        <v>63</v>
      </c>
      <c r="AA4877" t="s">
        <v>35</v>
      </c>
      <c r="AB4877">
        <v>2434</v>
      </c>
    </row>
    <row r="4878" spans="1:28" x14ac:dyDescent="0.25">
      <c r="A4878">
        <v>500</v>
      </c>
      <c r="B4878">
        <v>500100</v>
      </c>
      <c r="C4878">
        <v>6905</v>
      </c>
      <c r="D4878" s="1">
        <v>626.77</v>
      </c>
      <c r="E4878" s="2">
        <v>43465</v>
      </c>
      <c r="F4878" t="s">
        <v>30</v>
      </c>
      <c r="G4878" t="s">
        <v>1379</v>
      </c>
      <c r="H4878" t="s">
        <v>66</v>
      </c>
      <c r="I4878">
        <v>500158</v>
      </c>
      <c r="J4878">
        <v>61345</v>
      </c>
      <c r="K4878">
        <v>323478</v>
      </c>
      <c r="P4878" t="s">
        <v>65</v>
      </c>
      <c r="T4878">
        <v>12</v>
      </c>
      <c r="U4878">
        <v>18</v>
      </c>
      <c r="X4878" t="s">
        <v>64</v>
      </c>
      <c r="Y4878">
        <v>500</v>
      </c>
      <c r="Z4878" t="s">
        <v>63</v>
      </c>
      <c r="AA4878" t="s">
        <v>35</v>
      </c>
      <c r="AB4878">
        <v>2436</v>
      </c>
    </row>
    <row r="4879" spans="1:28" x14ac:dyDescent="0.25">
      <c r="A4879">
        <v>500</v>
      </c>
      <c r="B4879">
        <v>500100</v>
      </c>
      <c r="C4879">
        <v>6905</v>
      </c>
      <c r="D4879" s="1">
        <v>443.92</v>
      </c>
      <c r="E4879" s="2">
        <v>43465</v>
      </c>
      <c r="F4879" t="s">
        <v>30</v>
      </c>
      <c r="G4879" t="s">
        <v>369</v>
      </c>
      <c r="H4879" t="s">
        <v>66</v>
      </c>
      <c r="I4879">
        <v>500159</v>
      </c>
      <c r="J4879">
        <v>61345</v>
      </c>
      <c r="K4879">
        <v>323478</v>
      </c>
      <c r="P4879" t="s">
        <v>65</v>
      </c>
      <c r="T4879">
        <v>12</v>
      </c>
      <c r="U4879">
        <v>18</v>
      </c>
      <c r="X4879" t="s">
        <v>64</v>
      </c>
      <c r="Y4879">
        <v>500</v>
      </c>
      <c r="Z4879" t="s">
        <v>63</v>
      </c>
      <c r="AA4879" t="s">
        <v>35</v>
      </c>
      <c r="AB4879">
        <v>2438</v>
      </c>
    </row>
    <row r="4880" spans="1:28" x14ac:dyDescent="0.25">
      <c r="A4880">
        <v>500</v>
      </c>
      <c r="B4880">
        <v>500100</v>
      </c>
      <c r="C4880">
        <v>6905</v>
      </c>
      <c r="D4880" s="1">
        <v>516.16999999999996</v>
      </c>
      <c r="E4880" s="2">
        <v>43465</v>
      </c>
      <c r="F4880" t="s">
        <v>30</v>
      </c>
      <c r="G4880" t="s">
        <v>369</v>
      </c>
      <c r="H4880" t="s">
        <v>66</v>
      </c>
      <c r="I4880">
        <v>500160</v>
      </c>
      <c r="J4880">
        <v>61345</v>
      </c>
      <c r="K4880">
        <v>323478</v>
      </c>
      <c r="P4880" t="s">
        <v>65</v>
      </c>
      <c r="T4880">
        <v>12</v>
      </c>
      <c r="U4880">
        <v>18</v>
      </c>
      <c r="X4880" t="s">
        <v>64</v>
      </c>
      <c r="Y4880">
        <v>500</v>
      </c>
      <c r="Z4880" t="s">
        <v>63</v>
      </c>
      <c r="AA4880" t="s">
        <v>35</v>
      </c>
      <c r="AB4880">
        <v>2440</v>
      </c>
    </row>
    <row r="4881" spans="1:28" x14ac:dyDescent="0.25">
      <c r="A4881">
        <v>500</v>
      </c>
      <c r="B4881">
        <v>500100</v>
      </c>
      <c r="C4881">
        <v>6905</v>
      </c>
      <c r="D4881" s="1">
        <v>832.34</v>
      </c>
      <c r="E4881" s="2">
        <v>43465</v>
      </c>
      <c r="F4881" t="s">
        <v>30</v>
      </c>
      <c r="G4881" t="s">
        <v>374</v>
      </c>
      <c r="H4881" t="s">
        <v>66</v>
      </c>
      <c r="I4881">
        <v>500161</v>
      </c>
      <c r="J4881">
        <v>61345</v>
      </c>
      <c r="K4881">
        <v>323478</v>
      </c>
      <c r="P4881" t="s">
        <v>65</v>
      </c>
      <c r="T4881">
        <v>12</v>
      </c>
      <c r="U4881">
        <v>18</v>
      </c>
      <c r="X4881" t="s">
        <v>64</v>
      </c>
      <c r="Y4881">
        <v>500</v>
      </c>
      <c r="Z4881" t="s">
        <v>63</v>
      </c>
      <c r="AA4881" t="s">
        <v>35</v>
      </c>
      <c r="AB4881">
        <v>2442</v>
      </c>
    </row>
    <row r="4882" spans="1:28" x14ac:dyDescent="0.25">
      <c r="A4882">
        <v>500</v>
      </c>
      <c r="B4882">
        <v>500100</v>
      </c>
      <c r="C4882">
        <v>6905</v>
      </c>
      <c r="D4882" s="1">
        <v>668.64</v>
      </c>
      <c r="E4882" s="2">
        <v>43465</v>
      </c>
      <c r="F4882" t="s">
        <v>30</v>
      </c>
      <c r="G4882" t="s">
        <v>375</v>
      </c>
      <c r="H4882" t="s">
        <v>66</v>
      </c>
      <c r="I4882">
        <v>500162</v>
      </c>
      <c r="J4882">
        <v>61345</v>
      </c>
      <c r="K4882">
        <v>323478</v>
      </c>
      <c r="P4882" t="s">
        <v>65</v>
      </c>
      <c r="T4882">
        <v>12</v>
      </c>
      <c r="U4882">
        <v>18</v>
      </c>
      <c r="X4882" t="s">
        <v>64</v>
      </c>
      <c r="Y4882">
        <v>500</v>
      </c>
      <c r="Z4882" t="s">
        <v>63</v>
      </c>
      <c r="AA4882" t="s">
        <v>35</v>
      </c>
      <c r="AB4882">
        <v>2444</v>
      </c>
    </row>
    <row r="4883" spans="1:28" x14ac:dyDescent="0.25">
      <c r="A4883">
        <v>500</v>
      </c>
      <c r="B4883">
        <v>500100</v>
      </c>
      <c r="C4883">
        <v>6905</v>
      </c>
      <c r="D4883" s="1">
        <v>668.64</v>
      </c>
      <c r="E4883" s="2">
        <v>43465</v>
      </c>
      <c r="F4883" t="s">
        <v>30</v>
      </c>
      <c r="G4883" t="s">
        <v>375</v>
      </c>
      <c r="H4883" t="s">
        <v>66</v>
      </c>
      <c r="I4883">
        <v>500163</v>
      </c>
      <c r="J4883">
        <v>61345</v>
      </c>
      <c r="K4883">
        <v>323478</v>
      </c>
      <c r="P4883" t="s">
        <v>65</v>
      </c>
      <c r="T4883">
        <v>12</v>
      </c>
      <c r="U4883">
        <v>18</v>
      </c>
      <c r="X4883" t="s">
        <v>64</v>
      </c>
      <c r="Y4883">
        <v>500</v>
      </c>
      <c r="Z4883" t="s">
        <v>63</v>
      </c>
      <c r="AA4883" t="s">
        <v>35</v>
      </c>
      <c r="AB4883">
        <v>2446</v>
      </c>
    </row>
    <row r="4884" spans="1:28" x14ac:dyDescent="0.25">
      <c r="A4884">
        <v>500</v>
      </c>
      <c r="B4884">
        <v>500100</v>
      </c>
      <c r="C4884">
        <v>6905</v>
      </c>
      <c r="D4884" s="1">
        <v>763.52</v>
      </c>
      <c r="E4884" s="2">
        <v>43465</v>
      </c>
      <c r="F4884" t="s">
        <v>30</v>
      </c>
      <c r="G4884" t="s">
        <v>376</v>
      </c>
      <c r="H4884" t="s">
        <v>66</v>
      </c>
      <c r="I4884">
        <v>500164</v>
      </c>
      <c r="J4884">
        <v>61345</v>
      </c>
      <c r="K4884">
        <v>323478</v>
      </c>
      <c r="P4884" t="s">
        <v>65</v>
      </c>
      <c r="T4884">
        <v>12</v>
      </c>
      <c r="U4884">
        <v>18</v>
      </c>
      <c r="X4884" t="s">
        <v>64</v>
      </c>
      <c r="Y4884">
        <v>500</v>
      </c>
      <c r="Z4884" t="s">
        <v>63</v>
      </c>
      <c r="AA4884" t="s">
        <v>35</v>
      </c>
      <c r="AB4884">
        <v>2448</v>
      </c>
    </row>
    <row r="4885" spans="1:28" x14ac:dyDescent="0.25">
      <c r="A4885">
        <v>500</v>
      </c>
      <c r="B4885">
        <v>500100</v>
      </c>
      <c r="C4885">
        <v>6905</v>
      </c>
      <c r="D4885" s="1">
        <v>605.51</v>
      </c>
      <c r="E4885" s="2">
        <v>43465</v>
      </c>
      <c r="F4885" t="s">
        <v>30</v>
      </c>
      <c r="G4885" t="s">
        <v>377</v>
      </c>
      <c r="H4885" t="s">
        <v>66</v>
      </c>
      <c r="I4885">
        <v>500165</v>
      </c>
      <c r="J4885">
        <v>61345</v>
      </c>
      <c r="K4885">
        <v>323478</v>
      </c>
      <c r="P4885" t="s">
        <v>65</v>
      </c>
      <c r="T4885">
        <v>12</v>
      </c>
      <c r="U4885">
        <v>18</v>
      </c>
      <c r="X4885" t="s">
        <v>64</v>
      </c>
      <c r="Y4885">
        <v>500</v>
      </c>
      <c r="Z4885" t="s">
        <v>63</v>
      </c>
      <c r="AA4885" t="s">
        <v>35</v>
      </c>
      <c r="AB4885">
        <v>2450</v>
      </c>
    </row>
    <row r="4886" spans="1:28" x14ac:dyDescent="0.25">
      <c r="A4886">
        <v>500</v>
      </c>
      <c r="B4886">
        <v>500100</v>
      </c>
      <c r="C4886">
        <v>6905</v>
      </c>
      <c r="D4886" s="1">
        <v>603.5</v>
      </c>
      <c r="E4886" s="2">
        <v>43465</v>
      </c>
      <c r="F4886" t="s">
        <v>30</v>
      </c>
      <c r="G4886" t="s">
        <v>377</v>
      </c>
      <c r="H4886" t="s">
        <v>66</v>
      </c>
      <c r="I4886">
        <v>500166</v>
      </c>
      <c r="J4886">
        <v>61345</v>
      </c>
      <c r="K4886">
        <v>323478</v>
      </c>
      <c r="P4886" t="s">
        <v>65</v>
      </c>
      <c r="T4886">
        <v>12</v>
      </c>
      <c r="U4886">
        <v>18</v>
      </c>
      <c r="X4886" t="s">
        <v>64</v>
      </c>
      <c r="Y4886">
        <v>500</v>
      </c>
      <c r="Z4886" t="s">
        <v>63</v>
      </c>
      <c r="AA4886" t="s">
        <v>35</v>
      </c>
      <c r="AB4886">
        <v>2452</v>
      </c>
    </row>
    <row r="4887" spans="1:28" x14ac:dyDescent="0.25">
      <c r="A4887">
        <v>500</v>
      </c>
      <c r="B4887">
        <v>500108</v>
      </c>
      <c r="C4887">
        <v>6905</v>
      </c>
      <c r="D4887" s="1">
        <v>33.950000000000003</v>
      </c>
      <c r="E4887" s="2">
        <v>43465</v>
      </c>
      <c r="F4887" t="s">
        <v>30</v>
      </c>
      <c r="G4887" t="s">
        <v>1380</v>
      </c>
      <c r="H4887" t="s">
        <v>66</v>
      </c>
      <c r="I4887">
        <v>500991</v>
      </c>
      <c r="J4887">
        <v>61345</v>
      </c>
      <c r="K4887">
        <v>323478</v>
      </c>
      <c r="P4887" t="s">
        <v>65</v>
      </c>
      <c r="T4887">
        <v>12</v>
      </c>
      <c r="U4887">
        <v>18</v>
      </c>
      <c r="X4887" t="s">
        <v>64</v>
      </c>
      <c r="Y4887">
        <v>500</v>
      </c>
      <c r="Z4887" t="s">
        <v>63</v>
      </c>
      <c r="AA4887" t="s">
        <v>35</v>
      </c>
      <c r="AB4887">
        <v>2454</v>
      </c>
    </row>
    <row r="4888" spans="1:28" x14ac:dyDescent="0.25">
      <c r="A4888">
        <v>500</v>
      </c>
      <c r="B4888">
        <v>500108</v>
      </c>
      <c r="C4888">
        <v>6905</v>
      </c>
      <c r="D4888" s="1">
        <v>124.76</v>
      </c>
      <c r="E4888" s="2">
        <v>43465</v>
      </c>
      <c r="F4888" t="s">
        <v>30</v>
      </c>
      <c r="G4888" t="s">
        <v>1381</v>
      </c>
      <c r="H4888" t="s">
        <v>66</v>
      </c>
      <c r="I4888">
        <v>500992</v>
      </c>
      <c r="J4888">
        <v>61345</v>
      </c>
      <c r="K4888">
        <v>323478</v>
      </c>
      <c r="P4888" t="s">
        <v>65</v>
      </c>
      <c r="T4888">
        <v>12</v>
      </c>
      <c r="U4888">
        <v>18</v>
      </c>
      <c r="X4888" t="s">
        <v>64</v>
      </c>
      <c r="Y4888">
        <v>500</v>
      </c>
      <c r="Z4888" t="s">
        <v>63</v>
      </c>
      <c r="AA4888" t="s">
        <v>35</v>
      </c>
      <c r="AB4888">
        <v>2456</v>
      </c>
    </row>
    <row r="4889" spans="1:28" x14ac:dyDescent="0.25">
      <c r="A4889">
        <v>500</v>
      </c>
      <c r="B4889">
        <v>500100</v>
      </c>
      <c r="C4889">
        <v>6905</v>
      </c>
      <c r="D4889" s="1">
        <v>581</v>
      </c>
      <c r="E4889" s="2">
        <v>43465</v>
      </c>
      <c r="F4889" t="s">
        <v>30</v>
      </c>
      <c r="G4889" t="s">
        <v>1382</v>
      </c>
      <c r="H4889" t="s">
        <v>66</v>
      </c>
      <c r="I4889">
        <v>501772</v>
      </c>
      <c r="J4889">
        <v>61345</v>
      </c>
      <c r="K4889">
        <v>323478</v>
      </c>
      <c r="P4889" t="s">
        <v>65</v>
      </c>
      <c r="T4889">
        <v>12</v>
      </c>
      <c r="U4889">
        <v>18</v>
      </c>
      <c r="X4889" t="s">
        <v>64</v>
      </c>
      <c r="Y4889">
        <v>500</v>
      </c>
      <c r="Z4889" t="s">
        <v>63</v>
      </c>
      <c r="AA4889" t="s">
        <v>35</v>
      </c>
      <c r="AB4889">
        <v>2458</v>
      </c>
    </row>
    <row r="4890" spans="1:28" x14ac:dyDescent="0.25">
      <c r="A4890">
        <v>500</v>
      </c>
      <c r="B4890">
        <v>500110</v>
      </c>
      <c r="C4890">
        <v>6905</v>
      </c>
      <c r="D4890" s="1">
        <v>658.17</v>
      </c>
      <c r="E4890" s="2">
        <v>43465</v>
      </c>
      <c r="F4890" t="s">
        <v>30</v>
      </c>
      <c r="G4890" t="s">
        <v>1479</v>
      </c>
      <c r="H4890" t="s">
        <v>66</v>
      </c>
      <c r="I4890">
        <v>1010994</v>
      </c>
      <c r="J4890">
        <v>61345</v>
      </c>
      <c r="K4890">
        <v>323478</v>
      </c>
      <c r="P4890" t="s">
        <v>65</v>
      </c>
      <c r="T4890">
        <v>12</v>
      </c>
      <c r="U4890">
        <v>18</v>
      </c>
      <c r="X4890" t="s">
        <v>64</v>
      </c>
      <c r="Y4890">
        <v>500</v>
      </c>
      <c r="Z4890" t="s">
        <v>63</v>
      </c>
      <c r="AA4890" t="s">
        <v>35</v>
      </c>
      <c r="AB4890">
        <v>2460</v>
      </c>
    </row>
    <row r="4891" spans="1:28" x14ac:dyDescent="0.25">
      <c r="A4891">
        <v>500</v>
      </c>
      <c r="B4891">
        <v>500133</v>
      </c>
      <c r="C4891">
        <v>6905</v>
      </c>
      <c r="D4891" s="1">
        <v>36.69</v>
      </c>
      <c r="E4891" s="2">
        <v>43465</v>
      </c>
      <c r="F4891" t="s">
        <v>30</v>
      </c>
      <c r="G4891" t="s">
        <v>1383</v>
      </c>
      <c r="H4891" t="s">
        <v>66</v>
      </c>
      <c r="I4891">
        <v>501770</v>
      </c>
      <c r="J4891">
        <v>61345</v>
      </c>
      <c r="K4891">
        <v>323478</v>
      </c>
      <c r="P4891" t="s">
        <v>65</v>
      </c>
      <c r="T4891">
        <v>12</v>
      </c>
      <c r="U4891">
        <v>18</v>
      </c>
      <c r="X4891" t="s">
        <v>64</v>
      </c>
      <c r="Y4891">
        <v>500</v>
      </c>
      <c r="Z4891" t="s">
        <v>63</v>
      </c>
      <c r="AA4891" t="s">
        <v>35</v>
      </c>
      <c r="AB4891">
        <v>2462</v>
      </c>
    </row>
    <row r="4892" spans="1:28" x14ac:dyDescent="0.25">
      <c r="A4892">
        <v>500</v>
      </c>
      <c r="B4892">
        <v>500108</v>
      </c>
      <c r="C4892">
        <v>6905</v>
      </c>
      <c r="D4892" s="1">
        <v>8.4499999999999993</v>
      </c>
      <c r="E4892" s="2">
        <v>43465</v>
      </c>
      <c r="F4892" t="s">
        <v>30</v>
      </c>
      <c r="G4892" t="s">
        <v>1384</v>
      </c>
      <c r="H4892" t="s">
        <v>66</v>
      </c>
      <c r="I4892">
        <v>500990</v>
      </c>
      <c r="J4892">
        <v>61345</v>
      </c>
      <c r="K4892">
        <v>323478</v>
      </c>
      <c r="P4892" t="s">
        <v>65</v>
      </c>
      <c r="T4892">
        <v>12</v>
      </c>
      <c r="U4892">
        <v>18</v>
      </c>
      <c r="X4892" t="s">
        <v>64</v>
      </c>
      <c r="Y4892">
        <v>500</v>
      </c>
      <c r="Z4892" t="s">
        <v>63</v>
      </c>
      <c r="AA4892" t="s">
        <v>35</v>
      </c>
      <c r="AB4892">
        <v>2464</v>
      </c>
    </row>
    <row r="4893" spans="1:28" x14ac:dyDescent="0.25">
      <c r="A4893">
        <v>500</v>
      </c>
      <c r="B4893">
        <v>500108</v>
      </c>
      <c r="C4893">
        <v>6905</v>
      </c>
      <c r="D4893" s="1">
        <v>9.58</v>
      </c>
      <c r="E4893" s="2">
        <v>43465</v>
      </c>
      <c r="F4893" t="s">
        <v>30</v>
      </c>
      <c r="G4893" t="s">
        <v>1385</v>
      </c>
      <c r="H4893" t="s">
        <v>66</v>
      </c>
      <c r="I4893">
        <v>500999</v>
      </c>
      <c r="J4893">
        <v>61345</v>
      </c>
      <c r="K4893">
        <v>323478</v>
      </c>
      <c r="P4893" t="s">
        <v>65</v>
      </c>
      <c r="T4893">
        <v>12</v>
      </c>
      <c r="U4893">
        <v>18</v>
      </c>
      <c r="X4893" t="s">
        <v>64</v>
      </c>
      <c r="Y4893">
        <v>500</v>
      </c>
      <c r="Z4893" t="s">
        <v>63</v>
      </c>
      <c r="AA4893" t="s">
        <v>35</v>
      </c>
      <c r="AB4893">
        <v>2466</v>
      </c>
    </row>
    <row r="4894" spans="1:28" x14ac:dyDescent="0.25">
      <c r="A4894">
        <v>500</v>
      </c>
      <c r="B4894">
        <v>500108</v>
      </c>
      <c r="C4894">
        <v>6905</v>
      </c>
      <c r="D4894" s="1">
        <v>118.01</v>
      </c>
      <c r="E4894" s="2">
        <v>43465</v>
      </c>
      <c r="F4894" t="s">
        <v>30</v>
      </c>
      <c r="G4894" t="s">
        <v>1386</v>
      </c>
      <c r="H4894" t="s">
        <v>66</v>
      </c>
      <c r="I4894">
        <v>500984</v>
      </c>
      <c r="J4894">
        <v>61345</v>
      </c>
      <c r="K4894">
        <v>323478</v>
      </c>
      <c r="P4894" t="s">
        <v>65</v>
      </c>
      <c r="T4894">
        <v>12</v>
      </c>
      <c r="U4894">
        <v>18</v>
      </c>
      <c r="X4894" t="s">
        <v>64</v>
      </c>
      <c r="Y4894">
        <v>500</v>
      </c>
      <c r="Z4894" t="s">
        <v>63</v>
      </c>
      <c r="AA4894" t="s">
        <v>35</v>
      </c>
      <c r="AB4894">
        <v>2468</v>
      </c>
    </row>
    <row r="4895" spans="1:28" x14ac:dyDescent="0.25">
      <c r="A4895">
        <v>500</v>
      </c>
      <c r="B4895">
        <v>500125</v>
      </c>
      <c r="C4895">
        <v>6905</v>
      </c>
      <c r="D4895" s="1">
        <v>163.16</v>
      </c>
      <c r="E4895" s="2">
        <v>43465</v>
      </c>
      <c r="F4895" t="s">
        <v>30</v>
      </c>
      <c r="G4895" t="s">
        <v>1387</v>
      </c>
      <c r="H4895" t="s">
        <v>66</v>
      </c>
      <c r="I4895">
        <v>501683</v>
      </c>
      <c r="J4895">
        <v>61345</v>
      </c>
      <c r="K4895">
        <v>323478</v>
      </c>
      <c r="P4895" t="s">
        <v>65</v>
      </c>
      <c r="T4895">
        <v>12</v>
      </c>
      <c r="U4895">
        <v>18</v>
      </c>
      <c r="X4895" t="s">
        <v>64</v>
      </c>
      <c r="Y4895">
        <v>500</v>
      </c>
      <c r="Z4895" t="s">
        <v>63</v>
      </c>
      <c r="AA4895" t="s">
        <v>35</v>
      </c>
      <c r="AB4895">
        <v>2470</v>
      </c>
    </row>
    <row r="4896" spans="1:28" x14ac:dyDescent="0.25">
      <c r="A4896">
        <v>501</v>
      </c>
      <c r="B4896">
        <v>501100</v>
      </c>
      <c r="C4896">
        <v>6905</v>
      </c>
      <c r="D4896" s="1">
        <v>591.52</v>
      </c>
      <c r="E4896" s="2">
        <v>43465</v>
      </c>
      <c r="F4896" t="s">
        <v>30</v>
      </c>
      <c r="G4896" t="s">
        <v>1425</v>
      </c>
      <c r="H4896" t="s">
        <v>66</v>
      </c>
      <c r="I4896">
        <v>501789</v>
      </c>
      <c r="J4896">
        <v>61346</v>
      </c>
      <c r="K4896">
        <v>323478</v>
      </c>
      <c r="P4896" t="s">
        <v>65</v>
      </c>
      <c r="T4896">
        <v>12</v>
      </c>
      <c r="U4896">
        <v>18</v>
      </c>
      <c r="X4896" t="s">
        <v>64</v>
      </c>
      <c r="Y4896">
        <v>501</v>
      </c>
      <c r="Z4896" t="s">
        <v>63</v>
      </c>
      <c r="AA4896" t="s">
        <v>35</v>
      </c>
      <c r="AB4896">
        <v>362</v>
      </c>
    </row>
    <row r="4897" spans="1:28" x14ac:dyDescent="0.25">
      <c r="A4897">
        <v>501</v>
      </c>
      <c r="B4897">
        <v>501100</v>
      </c>
      <c r="C4897">
        <v>6905</v>
      </c>
      <c r="D4897" s="1">
        <v>132.91</v>
      </c>
      <c r="E4897" s="2">
        <v>43465</v>
      </c>
      <c r="F4897" t="s">
        <v>30</v>
      </c>
      <c r="G4897" t="s">
        <v>1388</v>
      </c>
      <c r="H4897" t="s">
        <v>66</v>
      </c>
      <c r="I4897">
        <v>501793</v>
      </c>
      <c r="J4897">
        <v>61346</v>
      </c>
      <c r="K4897">
        <v>323478</v>
      </c>
      <c r="P4897" t="s">
        <v>65</v>
      </c>
      <c r="T4897">
        <v>12</v>
      </c>
      <c r="U4897">
        <v>18</v>
      </c>
      <c r="X4897" t="s">
        <v>64</v>
      </c>
      <c r="Y4897">
        <v>501</v>
      </c>
      <c r="Z4897" t="s">
        <v>63</v>
      </c>
      <c r="AA4897" t="s">
        <v>35</v>
      </c>
      <c r="AB4897">
        <v>364</v>
      </c>
    </row>
    <row r="4898" spans="1:28" x14ac:dyDescent="0.25">
      <c r="A4898">
        <v>867</v>
      </c>
      <c r="B4898">
        <v>867100</v>
      </c>
      <c r="C4898">
        <v>6905</v>
      </c>
      <c r="D4898" s="1">
        <v>600.04</v>
      </c>
      <c r="E4898" s="2">
        <v>43465</v>
      </c>
      <c r="F4898" t="s">
        <v>30</v>
      </c>
      <c r="G4898" t="s">
        <v>1455</v>
      </c>
      <c r="H4898" t="s">
        <v>66</v>
      </c>
      <c r="I4898">
        <v>110006</v>
      </c>
      <c r="J4898">
        <v>61367</v>
      </c>
      <c r="K4898">
        <v>323478</v>
      </c>
      <c r="P4898" t="s">
        <v>65</v>
      </c>
      <c r="T4898">
        <v>12</v>
      </c>
      <c r="U4898">
        <v>18</v>
      </c>
      <c r="X4898" t="s">
        <v>64</v>
      </c>
      <c r="Y4898">
        <v>867</v>
      </c>
      <c r="Z4898" t="s">
        <v>63</v>
      </c>
      <c r="AA4898" t="s">
        <v>35</v>
      </c>
      <c r="AB4898">
        <v>12</v>
      </c>
    </row>
    <row r="4899" spans="1:28" x14ac:dyDescent="0.25">
      <c r="A4899">
        <v>867</v>
      </c>
      <c r="B4899">
        <v>867100</v>
      </c>
      <c r="C4899">
        <v>6905</v>
      </c>
      <c r="D4899" s="1">
        <v>959.85</v>
      </c>
      <c r="E4899" s="2">
        <v>43465</v>
      </c>
      <c r="F4899" t="s">
        <v>30</v>
      </c>
      <c r="G4899" t="s">
        <v>1455</v>
      </c>
      <c r="H4899" t="s">
        <v>66</v>
      </c>
      <c r="I4899">
        <v>110007</v>
      </c>
      <c r="J4899">
        <v>61367</v>
      </c>
      <c r="K4899">
        <v>323478</v>
      </c>
      <c r="P4899" t="s">
        <v>65</v>
      </c>
      <c r="T4899">
        <v>12</v>
      </c>
      <c r="U4899">
        <v>18</v>
      </c>
      <c r="X4899" t="s">
        <v>64</v>
      </c>
      <c r="Y4899">
        <v>867</v>
      </c>
      <c r="Z4899" t="s">
        <v>63</v>
      </c>
      <c r="AA4899" t="s">
        <v>35</v>
      </c>
      <c r="AB4899">
        <v>14</v>
      </c>
    </row>
    <row r="4900" spans="1:28" x14ac:dyDescent="0.25">
      <c r="A4900">
        <v>867</v>
      </c>
      <c r="B4900">
        <v>867100</v>
      </c>
      <c r="C4900">
        <v>6905</v>
      </c>
      <c r="D4900" s="1">
        <v>600.04</v>
      </c>
      <c r="E4900" s="2">
        <v>43465</v>
      </c>
      <c r="F4900" t="s">
        <v>30</v>
      </c>
      <c r="G4900" t="s">
        <v>1455</v>
      </c>
      <c r="H4900" t="s">
        <v>66</v>
      </c>
      <c r="I4900">
        <v>110008</v>
      </c>
      <c r="J4900">
        <v>61367</v>
      </c>
      <c r="K4900">
        <v>323478</v>
      </c>
      <c r="P4900" t="s">
        <v>65</v>
      </c>
      <c r="T4900">
        <v>12</v>
      </c>
      <c r="U4900">
        <v>18</v>
      </c>
      <c r="X4900" t="s">
        <v>64</v>
      </c>
      <c r="Y4900">
        <v>867</v>
      </c>
      <c r="Z4900" t="s">
        <v>63</v>
      </c>
      <c r="AA4900" t="s">
        <v>35</v>
      </c>
      <c r="AB4900">
        <v>16</v>
      </c>
    </row>
    <row r="4901" spans="1:28" x14ac:dyDescent="0.25">
      <c r="A4901">
        <v>867</v>
      </c>
      <c r="B4901">
        <v>867100</v>
      </c>
      <c r="C4901">
        <v>6905</v>
      </c>
      <c r="D4901" s="1">
        <v>600.04</v>
      </c>
      <c r="E4901" s="2">
        <v>43465</v>
      </c>
      <c r="F4901" t="s">
        <v>30</v>
      </c>
      <c r="G4901" t="s">
        <v>1455</v>
      </c>
      <c r="H4901" t="s">
        <v>66</v>
      </c>
      <c r="I4901">
        <v>110009</v>
      </c>
      <c r="J4901">
        <v>61367</v>
      </c>
      <c r="K4901">
        <v>323478</v>
      </c>
      <c r="P4901" t="s">
        <v>65</v>
      </c>
      <c r="T4901">
        <v>12</v>
      </c>
      <c r="U4901">
        <v>18</v>
      </c>
      <c r="X4901" t="s">
        <v>64</v>
      </c>
      <c r="Y4901">
        <v>867</v>
      </c>
      <c r="Z4901" t="s">
        <v>63</v>
      </c>
      <c r="AA4901" t="s">
        <v>35</v>
      </c>
      <c r="AB4901">
        <v>18</v>
      </c>
    </row>
    <row r="4902" spans="1:28" x14ac:dyDescent="0.25">
      <c r="A4902">
        <v>867</v>
      </c>
      <c r="B4902">
        <v>867100</v>
      </c>
      <c r="C4902">
        <v>6905</v>
      </c>
      <c r="D4902" s="1">
        <v>600.04</v>
      </c>
      <c r="E4902" s="2">
        <v>43465</v>
      </c>
      <c r="F4902" t="s">
        <v>30</v>
      </c>
      <c r="G4902" t="s">
        <v>1455</v>
      </c>
      <c r="H4902" t="s">
        <v>66</v>
      </c>
      <c r="I4902">
        <v>110010</v>
      </c>
      <c r="J4902">
        <v>61367</v>
      </c>
      <c r="K4902">
        <v>323478</v>
      </c>
      <c r="P4902" t="s">
        <v>65</v>
      </c>
      <c r="T4902">
        <v>12</v>
      </c>
      <c r="U4902">
        <v>18</v>
      </c>
      <c r="X4902" t="s">
        <v>64</v>
      </c>
      <c r="Y4902">
        <v>867</v>
      </c>
      <c r="Z4902" t="s">
        <v>63</v>
      </c>
      <c r="AA4902" t="s">
        <v>35</v>
      </c>
      <c r="AB4902">
        <v>20</v>
      </c>
    </row>
    <row r="4903" spans="1:28" x14ac:dyDescent="0.25">
      <c r="A4903">
        <v>867</v>
      </c>
      <c r="B4903">
        <v>867100</v>
      </c>
      <c r="C4903">
        <v>6905</v>
      </c>
      <c r="D4903" s="1">
        <v>23.7</v>
      </c>
      <c r="E4903" s="2">
        <v>43465</v>
      </c>
      <c r="F4903" t="s">
        <v>30</v>
      </c>
      <c r="G4903" t="s">
        <v>1476</v>
      </c>
      <c r="H4903" t="s">
        <v>66</v>
      </c>
      <c r="I4903">
        <v>110046</v>
      </c>
      <c r="J4903">
        <v>61367</v>
      </c>
      <c r="K4903">
        <v>323478</v>
      </c>
      <c r="P4903" t="s">
        <v>65</v>
      </c>
      <c r="T4903">
        <v>12</v>
      </c>
      <c r="U4903">
        <v>18</v>
      </c>
      <c r="X4903" t="s">
        <v>64</v>
      </c>
      <c r="Y4903">
        <v>867</v>
      </c>
      <c r="Z4903" t="s">
        <v>63</v>
      </c>
      <c r="AA4903" t="s">
        <v>35</v>
      </c>
      <c r="AB4903">
        <v>22</v>
      </c>
    </row>
    <row r="4904" spans="1:28" x14ac:dyDescent="0.25">
      <c r="A4904">
        <v>867</v>
      </c>
      <c r="B4904">
        <v>867100</v>
      </c>
      <c r="C4904">
        <v>6905</v>
      </c>
      <c r="D4904" s="1">
        <v>86.55</v>
      </c>
      <c r="E4904" s="2">
        <v>43465</v>
      </c>
      <c r="F4904" t="s">
        <v>30</v>
      </c>
      <c r="G4904" t="s">
        <v>1477</v>
      </c>
      <c r="H4904" t="s">
        <v>66</v>
      </c>
      <c r="I4904">
        <v>110047</v>
      </c>
      <c r="J4904">
        <v>61367</v>
      </c>
      <c r="K4904">
        <v>323478</v>
      </c>
      <c r="P4904" t="s">
        <v>65</v>
      </c>
      <c r="T4904">
        <v>12</v>
      </c>
      <c r="U4904">
        <v>18</v>
      </c>
      <c r="X4904" t="s">
        <v>64</v>
      </c>
      <c r="Y4904">
        <v>867</v>
      </c>
      <c r="Z4904" t="s">
        <v>63</v>
      </c>
      <c r="AA4904" t="s">
        <v>35</v>
      </c>
      <c r="AB4904">
        <v>24</v>
      </c>
    </row>
    <row r="4905" spans="1:28" x14ac:dyDescent="0.25">
      <c r="A4905">
        <v>867</v>
      </c>
      <c r="B4905">
        <v>867100</v>
      </c>
      <c r="C4905">
        <v>6905</v>
      </c>
      <c r="D4905" s="1">
        <v>40.04</v>
      </c>
      <c r="E4905" s="2">
        <v>43465</v>
      </c>
      <c r="F4905" t="s">
        <v>30</v>
      </c>
      <c r="G4905" t="s">
        <v>1477</v>
      </c>
      <c r="H4905" t="s">
        <v>66</v>
      </c>
      <c r="I4905">
        <v>110048</v>
      </c>
      <c r="J4905">
        <v>61367</v>
      </c>
      <c r="K4905">
        <v>323478</v>
      </c>
      <c r="P4905" t="s">
        <v>65</v>
      </c>
      <c r="T4905">
        <v>12</v>
      </c>
      <c r="U4905">
        <v>18</v>
      </c>
      <c r="X4905" t="s">
        <v>64</v>
      </c>
      <c r="Y4905">
        <v>867</v>
      </c>
      <c r="Z4905" t="s">
        <v>63</v>
      </c>
      <c r="AA4905" t="s">
        <v>35</v>
      </c>
      <c r="AB4905">
        <v>26</v>
      </c>
    </row>
    <row r="4906" spans="1:28" x14ac:dyDescent="0.25">
      <c r="A4906">
        <v>867</v>
      </c>
      <c r="B4906">
        <v>867100</v>
      </c>
      <c r="C4906">
        <v>6905</v>
      </c>
      <c r="D4906" s="1">
        <v>120.3</v>
      </c>
      <c r="E4906" s="2">
        <v>43465</v>
      </c>
      <c r="F4906" t="s">
        <v>30</v>
      </c>
      <c r="G4906" t="s">
        <v>1478</v>
      </c>
      <c r="H4906" t="s">
        <v>66</v>
      </c>
      <c r="I4906">
        <v>110049</v>
      </c>
      <c r="J4906">
        <v>61367</v>
      </c>
      <c r="K4906">
        <v>323478</v>
      </c>
      <c r="P4906" t="s">
        <v>65</v>
      </c>
      <c r="T4906">
        <v>12</v>
      </c>
      <c r="U4906">
        <v>18</v>
      </c>
      <c r="X4906" t="s">
        <v>64</v>
      </c>
      <c r="Y4906">
        <v>867</v>
      </c>
      <c r="Z4906" t="s">
        <v>63</v>
      </c>
      <c r="AA4906" t="s">
        <v>35</v>
      </c>
      <c r="AB4906">
        <v>28</v>
      </c>
    </row>
    <row r="4907" spans="1:28" x14ac:dyDescent="0.25">
      <c r="A4907">
        <v>867</v>
      </c>
      <c r="B4907">
        <v>867100</v>
      </c>
      <c r="C4907">
        <v>6905</v>
      </c>
      <c r="D4907" s="1">
        <v>120.3</v>
      </c>
      <c r="E4907" s="2">
        <v>43465</v>
      </c>
      <c r="F4907" t="s">
        <v>30</v>
      </c>
      <c r="G4907" t="s">
        <v>1478</v>
      </c>
      <c r="H4907" t="s">
        <v>66</v>
      </c>
      <c r="I4907">
        <v>110050</v>
      </c>
      <c r="J4907">
        <v>61367</v>
      </c>
      <c r="K4907">
        <v>323478</v>
      </c>
      <c r="P4907" t="s">
        <v>65</v>
      </c>
      <c r="T4907">
        <v>12</v>
      </c>
      <c r="U4907">
        <v>18</v>
      </c>
      <c r="X4907" t="s">
        <v>64</v>
      </c>
      <c r="Y4907">
        <v>867</v>
      </c>
      <c r="Z4907" t="s">
        <v>63</v>
      </c>
      <c r="AA4907" t="s">
        <v>35</v>
      </c>
      <c r="AB4907">
        <v>30</v>
      </c>
    </row>
    <row r="4908" spans="1:28" x14ac:dyDescent="0.25">
      <c r="A4908">
        <v>867</v>
      </c>
      <c r="B4908">
        <v>867100</v>
      </c>
      <c r="C4908">
        <v>6905</v>
      </c>
      <c r="D4908" s="1">
        <v>127.95</v>
      </c>
      <c r="E4908" s="2">
        <v>43465</v>
      </c>
      <c r="F4908" t="s">
        <v>30</v>
      </c>
      <c r="G4908" t="s">
        <v>1478</v>
      </c>
      <c r="H4908" t="s">
        <v>66</v>
      </c>
      <c r="I4908">
        <v>110051</v>
      </c>
      <c r="J4908">
        <v>61367</v>
      </c>
      <c r="K4908">
        <v>323478</v>
      </c>
      <c r="P4908" t="s">
        <v>65</v>
      </c>
      <c r="T4908">
        <v>12</v>
      </c>
      <c r="U4908">
        <v>18</v>
      </c>
      <c r="X4908" t="s">
        <v>64</v>
      </c>
      <c r="Y4908">
        <v>867</v>
      </c>
      <c r="Z4908" t="s">
        <v>63</v>
      </c>
      <c r="AA4908" t="s">
        <v>35</v>
      </c>
      <c r="AB4908">
        <v>32</v>
      </c>
    </row>
    <row r="4909" spans="1:28" x14ac:dyDescent="0.25">
      <c r="A4909">
        <v>867</v>
      </c>
      <c r="B4909">
        <v>867100</v>
      </c>
      <c r="C4909">
        <v>6905</v>
      </c>
      <c r="D4909" s="1">
        <v>618.78</v>
      </c>
      <c r="E4909" s="2">
        <v>43465</v>
      </c>
      <c r="F4909" t="s">
        <v>30</v>
      </c>
      <c r="G4909" t="s">
        <v>1480</v>
      </c>
      <c r="H4909" t="s">
        <v>66</v>
      </c>
      <c r="I4909">
        <v>110095</v>
      </c>
      <c r="J4909">
        <v>61367</v>
      </c>
      <c r="K4909">
        <v>323478</v>
      </c>
      <c r="P4909" t="s">
        <v>65</v>
      </c>
      <c r="T4909">
        <v>12</v>
      </c>
      <c r="U4909">
        <v>18</v>
      </c>
      <c r="X4909" t="s">
        <v>64</v>
      </c>
      <c r="Y4909">
        <v>867</v>
      </c>
      <c r="Z4909" t="s">
        <v>63</v>
      </c>
      <c r="AA4909" t="s">
        <v>35</v>
      </c>
      <c r="AB4909">
        <v>34</v>
      </c>
    </row>
    <row r="4910" spans="1:28" x14ac:dyDescent="0.25">
      <c r="A4910">
        <v>867</v>
      </c>
      <c r="B4910">
        <v>867100</v>
      </c>
      <c r="C4910">
        <v>6905</v>
      </c>
      <c r="D4910" s="1">
        <v>650.53</v>
      </c>
      <c r="E4910" s="2">
        <v>43465</v>
      </c>
      <c r="F4910" t="s">
        <v>30</v>
      </c>
      <c r="G4910" t="s">
        <v>1480</v>
      </c>
      <c r="H4910" t="s">
        <v>66</v>
      </c>
      <c r="I4910">
        <v>110096</v>
      </c>
      <c r="J4910">
        <v>61367</v>
      </c>
      <c r="K4910">
        <v>323478</v>
      </c>
      <c r="P4910" t="s">
        <v>65</v>
      </c>
      <c r="T4910">
        <v>12</v>
      </c>
      <c r="U4910">
        <v>18</v>
      </c>
      <c r="X4910" t="s">
        <v>64</v>
      </c>
      <c r="Y4910">
        <v>867</v>
      </c>
      <c r="Z4910" t="s">
        <v>63</v>
      </c>
      <c r="AA4910" t="s">
        <v>35</v>
      </c>
      <c r="AB4910">
        <v>36</v>
      </c>
    </row>
    <row r="4911" spans="1:28" x14ac:dyDescent="0.25">
      <c r="A4911">
        <v>867</v>
      </c>
      <c r="B4911">
        <v>867100</v>
      </c>
      <c r="C4911">
        <v>6905</v>
      </c>
      <c r="D4911" s="1">
        <v>631.01</v>
      </c>
      <c r="E4911" s="2">
        <v>43465</v>
      </c>
      <c r="F4911" t="s">
        <v>30</v>
      </c>
      <c r="G4911" t="s">
        <v>1480</v>
      </c>
      <c r="H4911" t="s">
        <v>66</v>
      </c>
      <c r="I4911">
        <v>110097</v>
      </c>
      <c r="J4911">
        <v>61367</v>
      </c>
      <c r="K4911">
        <v>323478</v>
      </c>
      <c r="P4911" t="s">
        <v>65</v>
      </c>
      <c r="T4911">
        <v>12</v>
      </c>
      <c r="U4911">
        <v>18</v>
      </c>
      <c r="X4911" t="s">
        <v>64</v>
      </c>
      <c r="Y4911">
        <v>867</v>
      </c>
      <c r="Z4911" t="s">
        <v>63</v>
      </c>
      <c r="AA4911" t="s">
        <v>35</v>
      </c>
      <c r="AB4911">
        <v>38</v>
      </c>
    </row>
    <row r="4912" spans="1:28" x14ac:dyDescent="0.25">
      <c r="A4912">
        <v>867</v>
      </c>
      <c r="B4912">
        <v>867100</v>
      </c>
      <c r="C4912">
        <v>6905</v>
      </c>
      <c r="D4912" s="1">
        <v>625.37</v>
      </c>
      <c r="E4912" s="2">
        <v>43465</v>
      </c>
      <c r="F4912" t="s">
        <v>30</v>
      </c>
      <c r="G4912" t="s">
        <v>1480</v>
      </c>
      <c r="H4912" t="s">
        <v>66</v>
      </c>
      <c r="I4912">
        <v>110098</v>
      </c>
      <c r="J4912">
        <v>61367</v>
      </c>
      <c r="K4912">
        <v>323478</v>
      </c>
      <c r="P4912" t="s">
        <v>65</v>
      </c>
      <c r="T4912">
        <v>12</v>
      </c>
      <c r="U4912">
        <v>18</v>
      </c>
      <c r="X4912" t="s">
        <v>64</v>
      </c>
      <c r="Y4912">
        <v>867</v>
      </c>
      <c r="Z4912" t="s">
        <v>63</v>
      </c>
      <c r="AA4912" t="s">
        <v>35</v>
      </c>
      <c r="AB4912">
        <v>40</v>
      </c>
    </row>
    <row r="4913" spans="1:28" x14ac:dyDescent="0.25">
      <c r="A4913">
        <v>867</v>
      </c>
      <c r="B4913">
        <v>867100</v>
      </c>
      <c r="C4913">
        <v>6905</v>
      </c>
      <c r="D4913" s="1">
        <v>675.48</v>
      </c>
      <c r="E4913" s="2">
        <v>43465</v>
      </c>
      <c r="F4913" t="s">
        <v>30</v>
      </c>
      <c r="G4913" t="s">
        <v>1480</v>
      </c>
      <c r="H4913" t="s">
        <v>66</v>
      </c>
      <c r="I4913">
        <v>110099</v>
      </c>
      <c r="J4913">
        <v>61367</v>
      </c>
      <c r="K4913">
        <v>323478</v>
      </c>
      <c r="P4913" t="s">
        <v>65</v>
      </c>
      <c r="T4913">
        <v>12</v>
      </c>
      <c r="U4913">
        <v>18</v>
      </c>
      <c r="X4913" t="s">
        <v>64</v>
      </c>
      <c r="Y4913">
        <v>867</v>
      </c>
      <c r="Z4913" t="s">
        <v>63</v>
      </c>
      <c r="AA4913" t="s">
        <v>35</v>
      </c>
      <c r="AB4913">
        <v>42</v>
      </c>
    </row>
    <row r="4914" spans="1:28" x14ac:dyDescent="0.25">
      <c r="A4914">
        <v>867</v>
      </c>
      <c r="B4914">
        <v>867100</v>
      </c>
      <c r="C4914">
        <v>6905</v>
      </c>
      <c r="D4914" s="1">
        <v>599.14</v>
      </c>
      <c r="E4914" s="2">
        <v>43465</v>
      </c>
      <c r="F4914" t="s">
        <v>30</v>
      </c>
      <c r="G4914" t="s">
        <v>1497</v>
      </c>
      <c r="H4914" t="s">
        <v>66</v>
      </c>
      <c r="I4914">
        <v>110116</v>
      </c>
      <c r="J4914">
        <v>61367</v>
      </c>
      <c r="K4914">
        <v>323478</v>
      </c>
      <c r="P4914" t="s">
        <v>65</v>
      </c>
      <c r="T4914">
        <v>12</v>
      </c>
      <c r="U4914">
        <v>18</v>
      </c>
      <c r="X4914" t="s">
        <v>64</v>
      </c>
      <c r="Y4914">
        <v>867</v>
      </c>
      <c r="Z4914" t="s">
        <v>63</v>
      </c>
      <c r="AA4914" t="s">
        <v>35</v>
      </c>
      <c r="AB4914">
        <v>44</v>
      </c>
    </row>
    <row r="4915" spans="1:28" x14ac:dyDescent="0.25">
      <c r="A4915">
        <v>867</v>
      </c>
      <c r="B4915">
        <v>867100</v>
      </c>
      <c r="C4915">
        <v>6905</v>
      </c>
      <c r="D4915" s="1">
        <v>603.98</v>
      </c>
      <c r="E4915" s="2">
        <v>43465</v>
      </c>
      <c r="F4915" t="s">
        <v>30</v>
      </c>
      <c r="G4915" t="s">
        <v>1497</v>
      </c>
      <c r="H4915" t="s">
        <v>66</v>
      </c>
      <c r="I4915">
        <v>110117</v>
      </c>
      <c r="J4915">
        <v>61367</v>
      </c>
      <c r="K4915">
        <v>323478</v>
      </c>
      <c r="P4915" t="s">
        <v>65</v>
      </c>
      <c r="T4915">
        <v>12</v>
      </c>
      <c r="U4915">
        <v>18</v>
      </c>
      <c r="X4915" t="s">
        <v>64</v>
      </c>
      <c r="Y4915">
        <v>867</v>
      </c>
      <c r="Z4915" t="s">
        <v>63</v>
      </c>
      <c r="AA4915" t="s">
        <v>35</v>
      </c>
      <c r="AB4915">
        <v>46</v>
      </c>
    </row>
    <row r="4916" spans="1:28" x14ac:dyDescent="0.25">
      <c r="A4916">
        <v>500</v>
      </c>
      <c r="B4916">
        <v>500106</v>
      </c>
      <c r="C4916">
        <v>6920</v>
      </c>
      <c r="D4916" s="1">
        <v>1046.78</v>
      </c>
      <c r="E4916" s="2">
        <v>43465</v>
      </c>
      <c r="F4916" t="s">
        <v>30</v>
      </c>
      <c r="G4916" t="s">
        <v>1389</v>
      </c>
      <c r="H4916" t="s">
        <v>66</v>
      </c>
      <c r="I4916">
        <v>501788</v>
      </c>
      <c r="J4916">
        <v>61345</v>
      </c>
      <c r="K4916">
        <v>323478</v>
      </c>
      <c r="P4916" t="s">
        <v>65</v>
      </c>
      <c r="T4916">
        <v>12</v>
      </c>
      <c r="U4916">
        <v>18</v>
      </c>
      <c r="X4916" t="s">
        <v>64</v>
      </c>
      <c r="Y4916">
        <v>500</v>
      </c>
      <c r="Z4916" t="s">
        <v>63</v>
      </c>
      <c r="AA4916" t="s">
        <v>35</v>
      </c>
      <c r="AB4916">
        <v>2472</v>
      </c>
    </row>
    <row r="4917" spans="1:28" x14ac:dyDescent="0.25">
      <c r="A4917">
        <v>500</v>
      </c>
      <c r="B4917">
        <v>500100</v>
      </c>
      <c r="C4917">
        <v>6920</v>
      </c>
      <c r="D4917" s="1">
        <v>29.84</v>
      </c>
      <c r="E4917" s="2">
        <v>43465</v>
      </c>
      <c r="F4917" t="s">
        <v>30</v>
      </c>
      <c r="G4917" t="s">
        <v>1390</v>
      </c>
      <c r="H4917" t="s">
        <v>66</v>
      </c>
      <c r="I4917">
        <v>500199</v>
      </c>
      <c r="J4917">
        <v>61345</v>
      </c>
      <c r="K4917">
        <v>323478</v>
      </c>
      <c r="P4917" t="s">
        <v>65</v>
      </c>
      <c r="T4917">
        <v>12</v>
      </c>
      <c r="U4917">
        <v>18</v>
      </c>
      <c r="X4917" t="s">
        <v>64</v>
      </c>
      <c r="Y4917">
        <v>500</v>
      </c>
      <c r="Z4917" t="s">
        <v>63</v>
      </c>
      <c r="AA4917" t="s">
        <v>35</v>
      </c>
      <c r="AB4917">
        <v>2474</v>
      </c>
    </row>
    <row r="4918" spans="1:28" x14ac:dyDescent="0.25">
      <c r="A4918">
        <v>500</v>
      </c>
      <c r="B4918">
        <v>500100</v>
      </c>
      <c r="C4918">
        <v>6920</v>
      </c>
      <c r="D4918" s="1">
        <v>183.41</v>
      </c>
      <c r="E4918" s="2">
        <v>43465</v>
      </c>
      <c r="F4918" t="s">
        <v>30</v>
      </c>
      <c r="G4918" t="s">
        <v>1391</v>
      </c>
      <c r="H4918" t="s">
        <v>66</v>
      </c>
      <c r="I4918">
        <v>500200</v>
      </c>
      <c r="J4918">
        <v>61345</v>
      </c>
      <c r="K4918">
        <v>323478</v>
      </c>
      <c r="P4918" t="s">
        <v>65</v>
      </c>
      <c r="T4918">
        <v>12</v>
      </c>
      <c r="U4918">
        <v>18</v>
      </c>
      <c r="X4918" t="s">
        <v>64</v>
      </c>
      <c r="Y4918">
        <v>500</v>
      </c>
      <c r="Z4918" t="s">
        <v>63</v>
      </c>
      <c r="AA4918" t="s">
        <v>35</v>
      </c>
      <c r="AB4918">
        <v>2476</v>
      </c>
    </row>
    <row r="4919" spans="1:28" x14ac:dyDescent="0.25">
      <c r="A4919">
        <v>500</v>
      </c>
      <c r="B4919">
        <v>500107</v>
      </c>
      <c r="C4919">
        <v>6920</v>
      </c>
      <c r="D4919" s="1">
        <v>362.24</v>
      </c>
      <c r="E4919" s="2">
        <v>43465</v>
      </c>
      <c r="F4919" t="s">
        <v>30</v>
      </c>
      <c r="G4919" t="s">
        <v>1392</v>
      </c>
      <c r="H4919" t="s">
        <v>66</v>
      </c>
      <c r="I4919">
        <v>501779</v>
      </c>
      <c r="J4919">
        <v>61345</v>
      </c>
      <c r="K4919">
        <v>323478</v>
      </c>
      <c r="P4919" t="s">
        <v>65</v>
      </c>
      <c r="T4919">
        <v>12</v>
      </c>
      <c r="U4919">
        <v>18</v>
      </c>
      <c r="X4919" t="s">
        <v>64</v>
      </c>
      <c r="Y4919">
        <v>500</v>
      </c>
      <c r="Z4919" t="s">
        <v>63</v>
      </c>
      <c r="AA4919" t="s">
        <v>35</v>
      </c>
      <c r="AB4919">
        <v>2478</v>
      </c>
    </row>
    <row r="4920" spans="1:28" x14ac:dyDescent="0.25">
      <c r="A4920">
        <v>500</v>
      </c>
      <c r="B4920">
        <v>500107</v>
      </c>
      <c r="C4920">
        <v>6920</v>
      </c>
      <c r="D4920" s="1">
        <v>46.67</v>
      </c>
      <c r="E4920" s="2">
        <v>43465</v>
      </c>
      <c r="F4920" t="s">
        <v>30</v>
      </c>
      <c r="G4920" t="s">
        <v>1393</v>
      </c>
      <c r="H4920" t="s">
        <v>66</v>
      </c>
      <c r="I4920">
        <v>501780</v>
      </c>
      <c r="J4920">
        <v>61345</v>
      </c>
      <c r="K4920">
        <v>323478</v>
      </c>
      <c r="P4920" t="s">
        <v>65</v>
      </c>
      <c r="T4920">
        <v>12</v>
      </c>
      <c r="U4920">
        <v>18</v>
      </c>
      <c r="X4920" t="s">
        <v>64</v>
      </c>
      <c r="Y4920">
        <v>500</v>
      </c>
      <c r="Z4920" t="s">
        <v>63</v>
      </c>
      <c r="AA4920" t="s">
        <v>35</v>
      </c>
      <c r="AB4920">
        <v>2480</v>
      </c>
    </row>
    <row r="4921" spans="1:28" x14ac:dyDescent="0.25">
      <c r="A4921">
        <v>500</v>
      </c>
      <c r="B4921">
        <v>500109</v>
      </c>
      <c r="C4921">
        <v>6920</v>
      </c>
      <c r="D4921" s="1">
        <v>958.07</v>
      </c>
      <c r="E4921" s="2">
        <v>43465</v>
      </c>
      <c r="F4921" t="s">
        <v>30</v>
      </c>
      <c r="G4921" t="s">
        <v>1394</v>
      </c>
      <c r="H4921" t="s">
        <v>66</v>
      </c>
      <c r="I4921">
        <v>501787</v>
      </c>
      <c r="J4921">
        <v>61345</v>
      </c>
      <c r="K4921">
        <v>323478</v>
      </c>
      <c r="P4921" t="s">
        <v>65</v>
      </c>
      <c r="T4921">
        <v>12</v>
      </c>
      <c r="U4921">
        <v>18</v>
      </c>
      <c r="X4921" t="s">
        <v>64</v>
      </c>
      <c r="Y4921">
        <v>500</v>
      </c>
      <c r="Z4921" t="s">
        <v>63</v>
      </c>
      <c r="AA4921" t="s">
        <v>35</v>
      </c>
      <c r="AB4921">
        <v>2482</v>
      </c>
    </row>
    <row r="4922" spans="1:28" x14ac:dyDescent="0.25">
      <c r="A4922">
        <v>500</v>
      </c>
      <c r="B4922">
        <v>500107</v>
      </c>
      <c r="C4922">
        <v>6920</v>
      </c>
      <c r="D4922" s="1">
        <v>2767.59</v>
      </c>
      <c r="E4922" s="2">
        <v>43465</v>
      </c>
      <c r="F4922" t="s">
        <v>30</v>
      </c>
      <c r="G4922" t="s">
        <v>1496</v>
      </c>
      <c r="H4922" t="s">
        <v>66</v>
      </c>
      <c r="I4922">
        <v>5001344</v>
      </c>
      <c r="J4922">
        <v>61345</v>
      </c>
      <c r="K4922">
        <v>323478</v>
      </c>
      <c r="P4922" t="s">
        <v>65</v>
      </c>
      <c r="T4922">
        <v>12</v>
      </c>
      <c r="U4922">
        <v>18</v>
      </c>
      <c r="X4922" t="s">
        <v>64</v>
      </c>
      <c r="Y4922">
        <v>500</v>
      </c>
      <c r="Z4922" t="s">
        <v>63</v>
      </c>
      <c r="AA4922" t="s">
        <v>35</v>
      </c>
      <c r="AB4922">
        <v>3214</v>
      </c>
    </row>
    <row r="4923" spans="1:28" x14ac:dyDescent="0.25">
      <c r="A4923">
        <v>500</v>
      </c>
      <c r="B4923">
        <v>500100</v>
      </c>
      <c r="C4923">
        <v>6920</v>
      </c>
      <c r="D4923" s="1">
        <v>56.9</v>
      </c>
      <c r="E4923" s="2">
        <v>43465</v>
      </c>
      <c r="F4923" t="s">
        <v>30</v>
      </c>
      <c r="G4923" t="s">
        <v>1445</v>
      </c>
      <c r="H4923" t="s">
        <v>66</v>
      </c>
      <c r="I4923">
        <v>5000952</v>
      </c>
      <c r="J4923">
        <v>61345</v>
      </c>
      <c r="K4923">
        <v>323478</v>
      </c>
      <c r="P4923" t="s">
        <v>65</v>
      </c>
      <c r="T4923">
        <v>12</v>
      </c>
      <c r="U4923">
        <v>18</v>
      </c>
      <c r="X4923" t="s">
        <v>64</v>
      </c>
      <c r="Y4923">
        <v>500</v>
      </c>
      <c r="Z4923" t="s">
        <v>63</v>
      </c>
      <c r="AA4923" t="s">
        <v>35</v>
      </c>
      <c r="AB4923">
        <v>3216</v>
      </c>
    </row>
    <row r="4924" spans="1:28" x14ac:dyDescent="0.25">
      <c r="A4924">
        <v>807</v>
      </c>
      <c r="B4924">
        <v>807100</v>
      </c>
      <c r="C4924">
        <v>6920</v>
      </c>
      <c r="D4924" s="1">
        <v>1889.86</v>
      </c>
      <c r="E4924" s="2">
        <v>43465</v>
      </c>
      <c r="F4924" t="s">
        <v>30</v>
      </c>
      <c r="G4924" t="s">
        <v>1429</v>
      </c>
      <c r="H4924" t="s">
        <v>66</v>
      </c>
      <c r="I4924">
        <v>5000941</v>
      </c>
      <c r="J4924">
        <v>61352</v>
      </c>
      <c r="K4924">
        <v>323478</v>
      </c>
      <c r="P4924" t="s">
        <v>65</v>
      </c>
      <c r="T4924">
        <v>12</v>
      </c>
      <c r="U4924">
        <v>18</v>
      </c>
      <c r="X4924" t="s">
        <v>64</v>
      </c>
      <c r="Y4924">
        <v>807</v>
      </c>
      <c r="Z4924" t="s">
        <v>63</v>
      </c>
      <c r="AA4924" t="s">
        <v>35</v>
      </c>
      <c r="AB4924">
        <v>2</v>
      </c>
    </row>
    <row r="4925" spans="1:28" x14ac:dyDescent="0.25">
      <c r="A4925">
        <v>867</v>
      </c>
      <c r="B4925">
        <v>867100</v>
      </c>
      <c r="C4925">
        <v>6920</v>
      </c>
      <c r="D4925" s="1">
        <v>338.81</v>
      </c>
      <c r="E4925" s="2">
        <v>43465</v>
      </c>
      <c r="F4925" t="s">
        <v>30</v>
      </c>
      <c r="G4925" t="s">
        <v>1489</v>
      </c>
      <c r="H4925" t="s">
        <v>66</v>
      </c>
      <c r="I4925">
        <v>5001227</v>
      </c>
      <c r="J4925">
        <v>61367</v>
      </c>
      <c r="K4925">
        <v>323478</v>
      </c>
      <c r="P4925" t="s">
        <v>65</v>
      </c>
      <c r="T4925">
        <v>12</v>
      </c>
      <c r="U4925">
        <v>18</v>
      </c>
      <c r="X4925" t="s">
        <v>64</v>
      </c>
      <c r="Y4925">
        <v>867</v>
      </c>
      <c r="Z4925" t="s">
        <v>63</v>
      </c>
      <c r="AA4925" t="s">
        <v>35</v>
      </c>
      <c r="AB4925">
        <v>48</v>
      </c>
    </row>
    <row r="4926" spans="1:28" x14ac:dyDescent="0.25">
      <c r="A4926">
        <v>867</v>
      </c>
      <c r="B4926">
        <v>867100</v>
      </c>
      <c r="C4926">
        <v>6920</v>
      </c>
      <c r="D4926" s="1">
        <v>4172.26</v>
      </c>
      <c r="E4926" s="2">
        <v>43465</v>
      </c>
      <c r="F4926" t="s">
        <v>30</v>
      </c>
      <c r="G4926" t="s">
        <v>1498</v>
      </c>
      <c r="H4926" t="s">
        <v>66</v>
      </c>
      <c r="I4926">
        <v>5001367</v>
      </c>
      <c r="J4926">
        <v>61367</v>
      </c>
      <c r="K4926">
        <v>323478</v>
      </c>
      <c r="P4926" t="s">
        <v>65</v>
      </c>
      <c r="T4926">
        <v>12</v>
      </c>
      <c r="U4926">
        <v>18</v>
      </c>
      <c r="X4926" t="s">
        <v>64</v>
      </c>
      <c r="Y4926">
        <v>867</v>
      </c>
      <c r="Z4926" t="s">
        <v>63</v>
      </c>
      <c r="AA4926" t="s">
        <v>35</v>
      </c>
      <c r="AB4926">
        <v>50</v>
      </c>
    </row>
    <row r="4927" spans="1:28" x14ac:dyDescent="0.25">
      <c r="A4927">
        <v>500</v>
      </c>
      <c r="B4927">
        <v>500100</v>
      </c>
      <c r="C4927">
        <v>6920</v>
      </c>
      <c r="D4927" s="1">
        <v>1232.95</v>
      </c>
      <c r="E4927" s="2">
        <v>43465</v>
      </c>
      <c r="F4927" t="s">
        <v>30</v>
      </c>
      <c r="G4927" t="s">
        <v>1490</v>
      </c>
      <c r="H4927" t="s">
        <v>1490</v>
      </c>
      <c r="I4927">
        <v>5000952</v>
      </c>
      <c r="J4927">
        <v>364502</v>
      </c>
      <c r="K4927">
        <v>328601</v>
      </c>
      <c r="P4927" t="s">
        <v>331</v>
      </c>
      <c r="T4927">
        <v>12</v>
      </c>
      <c r="U4927">
        <v>18</v>
      </c>
      <c r="X4927" t="s">
        <v>64</v>
      </c>
      <c r="Y4927">
        <v>500</v>
      </c>
      <c r="Z4927" t="s">
        <v>330</v>
      </c>
      <c r="AA4927" t="s">
        <v>35</v>
      </c>
      <c r="AB4927">
        <v>93</v>
      </c>
    </row>
    <row r="4928" spans="1:28" x14ac:dyDescent="0.25">
      <c r="A4928">
        <v>500</v>
      </c>
      <c r="B4928">
        <v>500107</v>
      </c>
      <c r="C4928">
        <v>6920</v>
      </c>
      <c r="D4928" s="1">
        <v>12718</v>
      </c>
      <c r="E4928" s="2">
        <v>43465</v>
      </c>
      <c r="F4928" t="s">
        <v>30</v>
      </c>
      <c r="G4928" t="s">
        <v>1490</v>
      </c>
      <c r="H4928" t="s">
        <v>1490</v>
      </c>
      <c r="I4928">
        <v>5001344</v>
      </c>
      <c r="J4928">
        <v>364502</v>
      </c>
      <c r="K4928">
        <v>328601</v>
      </c>
      <c r="P4928" t="s">
        <v>331</v>
      </c>
      <c r="T4928">
        <v>12</v>
      </c>
      <c r="U4928">
        <v>18</v>
      </c>
      <c r="X4928" t="s">
        <v>64</v>
      </c>
      <c r="Y4928">
        <v>500</v>
      </c>
      <c r="Z4928" t="s">
        <v>330</v>
      </c>
      <c r="AA4928" t="s">
        <v>35</v>
      </c>
      <c r="AB4928">
        <v>95</v>
      </c>
    </row>
    <row r="4929" spans="1:28" x14ac:dyDescent="0.25">
      <c r="A4929">
        <v>500</v>
      </c>
      <c r="B4929">
        <v>500100</v>
      </c>
      <c r="C4929">
        <v>6920</v>
      </c>
      <c r="D4929" s="1">
        <v>426.72</v>
      </c>
      <c r="E4929" s="2">
        <v>43465</v>
      </c>
      <c r="F4929" t="s">
        <v>30</v>
      </c>
      <c r="G4929" t="s">
        <v>1491</v>
      </c>
      <c r="H4929" t="s">
        <v>1491</v>
      </c>
      <c r="I4929">
        <v>5000952</v>
      </c>
      <c r="J4929">
        <v>364503</v>
      </c>
      <c r="K4929">
        <v>328602</v>
      </c>
      <c r="P4929" t="s">
        <v>331</v>
      </c>
      <c r="T4929">
        <v>12</v>
      </c>
      <c r="U4929">
        <v>18</v>
      </c>
      <c r="X4929" t="s">
        <v>64</v>
      </c>
      <c r="Y4929">
        <v>500</v>
      </c>
      <c r="Z4929" t="s">
        <v>330</v>
      </c>
      <c r="AA4929" t="s">
        <v>35</v>
      </c>
      <c r="AB4929">
        <v>155</v>
      </c>
    </row>
    <row r="4930" spans="1:28" x14ac:dyDescent="0.25">
      <c r="A4930">
        <v>500</v>
      </c>
      <c r="B4930">
        <v>500107</v>
      </c>
      <c r="C4930">
        <v>6920</v>
      </c>
      <c r="D4930" s="1">
        <v>16018.08</v>
      </c>
      <c r="E4930" s="2">
        <v>43465</v>
      </c>
      <c r="F4930" t="s">
        <v>30</v>
      </c>
      <c r="G4930" t="s">
        <v>1491</v>
      </c>
      <c r="H4930" t="s">
        <v>1491</v>
      </c>
      <c r="I4930">
        <v>5001344</v>
      </c>
      <c r="J4930">
        <v>364503</v>
      </c>
      <c r="K4930">
        <v>328602</v>
      </c>
      <c r="P4930" t="s">
        <v>331</v>
      </c>
      <c r="T4930">
        <v>12</v>
      </c>
      <c r="U4930">
        <v>18</v>
      </c>
      <c r="X4930" t="s">
        <v>64</v>
      </c>
      <c r="Y4930">
        <v>500</v>
      </c>
      <c r="Z4930" t="s">
        <v>330</v>
      </c>
      <c r="AA4930" t="s">
        <v>35</v>
      </c>
      <c r="AB4930">
        <v>157</v>
      </c>
    </row>
    <row r="4931" spans="1:28" x14ac:dyDescent="0.25">
      <c r="A4931">
        <v>501</v>
      </c>
      <c r="B4931">
        <v>501102</v>
      </c>
      <c r="C4931">
        <v>6922</v>
      </c>
      <c r="D4931" s="1">
        <v>14.63</v>
      </c>
      <c r="E4931" s="2">
        <v>43465</v>
      </c>
      <c r="F4931" t="s">
        <v>30</v>
      </c>
      <c r="G4931" t="s">
        <v>1046</v>
      </c>
      <c r="H4931" t="s">
        <v>66</v>
      </c>
      <c r="I4931">
        <v>502188</v>
      </c>
      <c r="J4931">
        <v>61346</v>
      </c>
      <c r="K4931">
        <v>323478</v>
      </c>
      <c r="P4931" t="s">
        <v>65</v>
      </c>
      <c r="T4931">
        <v>12</v>
      </c>
      <c r="U4931">
        <v>18</v>
      </c>
      <c r="X4931" t="s">
        <v>64</v>
      </c>
      <c r="Y4931">
        <v>501</v>
      </c>
      <c r="Z4931" t="s">
        <v>63</v>
      </c>
      <c r="AA4931" t="s">
        <v>35</v>
      </c>
      <c r="AB4931">
        <v>366</v>
      </c>
    </row>
    <row r="4932" spans="1:28" x14ac:dyDescent="0.25">
      <c r="A4932">
        <v>501</v>
      </c>
      <c r="B4932">
        <v>501102</v>
      </c>
      <c r="C4932">
        <v>6928</v>
      </c>
      <c r="D4932" s="1">
        <v>11.11</v>
      </c>
      <c r="E4932" s="2">
        <v>43465</v>
      </c>
      <c r="F4932" t="s">
        <v>30</v>
      </c>
      <c r="G4932" t="s">
        <v>1395</v>
      </c>
      <c r="H4932" t="s">
        <v>66</v>
      </c>
      <c r="I4932">
        <v>502044</v>
      </c>
      <c r="J4932">
        <v>61346</v>
      </c>
      <c r="K4932">
        <v>323478</v>
      </c>
      <c r="P4932" t="s">
        <v>65</v>
      </c>
      <c r="T4932">
        <v>12</v>
      </c>
      <c r="U4932">
        <v>18</v>
      </c>
      <c r="X4932" t="s">
        <v>64</v>
      </c>
      <c r="Y4932">
        <v>501</v>
      </c>
      <c r="Z4932" t="s">
        <v>63</v>
      </c>
      <c r="AA4932" t="s">
        <v>35</v>
      </c>
      <c r="AB4932">
        <v>368</v>
      </c>
    </row>
    <row r="4933" spans="1:28" x14ac:dyDescent="0.25">
      <c r="A4933">
        <v>501</v>
      </c>
      <c r="B4933">
        <v>501102</v>
      </c>
      <c r="C4933">
        <v>6928</v>
      </c>
      <c r="D4933" s="1">
        <v>1.95</v>
      </c>
      <c r="E4933" s="2">
        <v>43465</v>
      </c>
      <c r="F4933" t="s">
        <v>30</v>
      </c>
      <c r="G4933" t="s">
        <v>1396</v>
      </c>
      <c r="H4933" t="s">
        <v>66</v>
      </c>
      <c r="I4933">
        <v>502146</v>
      </c>
      <c r="J4933">
        <v>61346</v>
      </c>
      <c r="K4933">
        <v>323478</v>
      </c>
      <c r="P4933" t="s">
        <v>65</v>
      </c>
      <c r="T4933">
        <v>12</v>
      </c>
      <c r="U4933">
        <v>18</v>
      </c>
      <c r="X4933" t="s">
        <v>64</v>
      </c>
      <c r="Y4933">
        <v>501</v>
      </c>
      <c r="Z4933" t="s">
        <v>63</v>
      </c>
      <c r="AA4933" t="s">
        <v>35</v>
      </c>
      <c r="AB4933">
        <v>370</v>
      </c>
    </row>
    <row r="4934" spans="1:28" x14ac:dyDescent="0.25">
      <c r="A4934">
        <v>501</v>
      </c>
      <c r="B4934">
        <v>501102</v>
      </c>
      <c r="C4934">
        <v>6928</v>
      </c>
      <c r="D4934" s="1">
        <v>1.27</v>
      </c>
      <c r="E4934" s="2">
        <v>43465</v>
      </c>
      <c r="F4934" t="s">
        <v>30</v>
      </c>
      <c r="G4934" t="s">
        <v>1397</v>
      </c>
      <c r="H4934" t="s">
        <v>66</v>
      </c>
      <c r="I4934">
        <v>502147</v>
      </c>
      <c r="J4934">
        <v>61346</v>
      </c>
      <c r="K4934">
        <v>323478</v>
      </c>
      <c r="P4934" t="s">
        <v>65</v>
      </c>
      <c r="T4934">
        <v>12</v>
      </c>
      <c r="U4934">
        <v>18</v>
      </c>
      <c r="X4934" t="s">
        <v>64</v>
      </c>
      <c r="Y4934">
        <v>501</v>
      </c>
      <c r="Z4934" t="s">
        <v>63</v>
      </c>
      <c r="AA4934" t="s">
        <v>35</v>
      </c>
      <c r="AB4934">
        <v>372</v>
      </c>
    </row>
    <row r="4935" spans="1:28" x14ac:dyDescent="0.25">
      <c r="A4935">
        <v>501</v>
      </c>
      <c r="B4935">
        <v>501102</v>
      </c>
      <c r="C4935">
        <v>6928</v>
      </c>
      <c r="D4935" s="1">
        <v>17.14</v>
      </c>
      <c r="E4935" s="2">
        <v>43465</v>
      </c>
      <c r="F4935" t="s">
        <v>30</v>
      </c>
      <c r="G4935" t="s">
        <v>523</v>
      </c>
      <c r="H4935" t="s">
        <v>66</v>
      </c>
      <c r="I4935">
        <v>502148</v>
      </c>
      <c r="J4935">
        <v>61346</v>
      </c>
      <c r="K4935">
        <v>323478</v>
      </c>
      <c r="P4935" t="s">
        <v>65</v>
      </c>
      <c r="T4935">
        <v>12</v>
      </c>
      <c r="U4935">
        <v>18</v>
      </c>
      <c r="X4935" t="s">
        <v>64</v>
      </c>
      <c r="Y4935">
        <v>501</v>
      </c>
      <c r="Z4935" t="s">
        <v>63</v>
      </c>
      <c r="AA4935" t="s">
        <v>35</v>
      </c>
      <c r="AB4935">
        <v>374</v>
      </c>
    </row>
    <row r="4936" spans="1:28" x14ac:dyDescent="0.25">
      <c r="A4936">
        <v>501</v>
      </c>
      <c r="B4936">
        <v>501102</v>
      </c>
      <c r="C4936">
        <v>6928</v>
      </c>
      <c r="D4936" s="1">
        <v>1.29</v>
      </c>
      <c r="E4936" s="2">
        <v>43465</v>
      </c>
      <c r="F4936" t="s">
        <v>30</v>
      </c>
      <c r="G4936" t="s">
        <v>524</v>
      </c>
      <c r="H4936" t="s">
        <v>66</v>
      </c>
      <c r="I4936">
        <v>502149</v>
      </c>
      <c r="J4936">
        <v>61346</v>
      </c>
      <c r="K4936">
        <v>323478</v>
      </c>
      <c r="P4936" t="s">
        <v>65</v>
      </c>
      <c r="T4936">
        <v>12</v>
      </c>
      <c r="U4936">
        <v>18</v>
      </c>
      <c r="X4936" t="s">
        <v>64</v>
      </c>
      <c r="Y4936">
        <v>501</v>
      </c>
      <c r="Z4936" t="s">
        <v>63</v>
      </c>
      <c r="AA4936" t="s">
        <v>35</v>
      </c>
      <c r="AB4936">
        <v>376</v>
      </c>
    </row>
    <row r="4937" spans="1:28" x14ac:dyDescent="0.25">
      <c r="A4937">
        <v>501</v>
      </c>
      <c r="B4937">
        <v>501102</v>
      </c>
      <c r="C4937">
        <v>6928</v>
      </c>
      <c r="D4937" s="1">
        <v>41.76</v>
      </c>
      <c r="E4937" s="2">
        <v>43465</v>
      </c>
      <c r="F4937" t="s">
        <v>30</v>
      </c>
      <c r="G4937" t="s">
        <v>525</v>
      </c>
      <c r="H4937" t="s">
        <v>66</v>
      </c>
      <c r="I4937">
        <v>502150</v>
      </c>
      <c r="J4937">
        <v>61346</v>
      </c>
      <c r="K4937">
        <v>323478</v>
      </c>
      <c r="P4937" t="s">
        <v>65</v>
      </c>
      <c r="T4937">
        <v>12</v>
      </c>
      <c r="U4937">
        <v>18</v>
      </c>
      <c r="X4937" t="s">
        <v>64</v>
      </c>
      <c r="Y4937">
        <v>501</v>
      </c>
      <c r="Z4937" t="s">
        <v>63</v>
      </c>
      <c r="AA4937" t="s">
        <v>35</v>
      </c>
      <c r="AB4937">
        <v>378</v>
      </c>
    </row>
    <row r="4938" spans="1:28" x14ac:dyDescent="0.25">
      <c r="A4938">
        <v>501</v>
      </c>
      <c r="B4938">
        <v>501102</v>
      </c>
      <c r="C4938">
        <v>6928</v>
      </c>
      <c r="D4938" s="1">
        <v>5.07</v>
      </c>
      <c r="E4938" s="2">
        <v>43465</v>
      </c>
      <c r="F4938" t="s">
        <v>30</v>
      </c>
      <c r="G4938" t="s">
        <v>526</v>
      </c>
      <c r="H4938" t="s">
        <v>66</v>
      </c>
      <c r="I4938">
        <v>502151</v>
      </c>
      <c r="J4938">
        <v>61346</v>
      </c>
      <c r="K4938">
        <v>323478</v>
      </c>
      <c r="P4938" t="s">
        <v>65</v>
      </c>
      <c r="T4938">
        <v>12</v>
      </c>
      <c r="U4938">
        <v>18</v>
      </c>
      <c r="X4938" t="s">
        <v>64</v>
      </c>
      <c r="Y4938">
        <v>501</v>
      </c>
      <c r="Z4938" t="s">
        <v>63</v>
      </c>
      <c r="AA4938" t="s">
        <v>35</v>
      </c>
      <c r="AB4938">
        <v>380</v>
      </c>
    </row>
    <row r="4939" spans="1:28" x14ac:dyDescent="0.25">
      <c r="A4939">
        <v>501</v>
      </c>
      <c r="B4939">
        <v>501102</v>
      </c>
      <c r="C4939">
        <v>6928</v>
      </c>
      <c r="D4939" s="1">
        <v>62.55</v>
      </c>
      <c r="E4939" s="2">
        <v>43465</v>
      </c>
      <c r="F4939" t="s">
        <v>30</v>
      </c>
      <c r="G4939" t="s">
        <v>527</v>
      </c>
      <c r="H4939" t="s">
        <v>66</v>
      </c>
      <c r="I4939">
        <v>502152</v>
      </c>
      <c r="J4939">
        <v>61346</v>
      </c>
      <c r="K4939">
        <v>323478</v>
      </c>
      <c r="P4939" t="s">
        <v>65</v>
      </c>
      <c r="T4939">
        <v>12</v>
      </c>
      <c r="U4939">
        <v>18</v>
      </c>
      <c r="X4939" t="s">
        <v>64</v>
      </c>
      <c r="Y4939">
        <v>501</v>
      </c>
      <c r="Z4939" t="s">
        <v>63</v>
      </c>
      <c r="AA4939" t="s">
        <v>35</v>
      </c>
      <c r="AB4939">
        <v>382</v>
      </c>
    </row>
    <row r="4940" spans="1:28" x14ac:dyDescent="0.25">
      <c r="A4940">
        <v>501</v>
      </c>
      <c r="B4940">
        <v>501102</v>
      </c>
      <c r="C4940">
        <v>6928</v>
      </c>
      <c r="D4940" s="1">
        <v>8.5399999999999991</v>
      </c>
      <c r="E4940" s="2">
        <v>43465</v>
      </c>
      <c r="F4940" t="s">
        <v>30</v>
      </c>
      <c r="G4940" t="s">
        <v>528</v>
      </c>
      <c r="H4940" t="s">
        <v>66</v>
      </c>
      <c r="I4940">
        <v>502153</v>
      </c>
      <c r="J4940">
        <v>61346</v>
      </c>
      <c r="K4940">
        <v>323478</v>
      </c>
      <c r="P4940" t="s">
        <v>65</v>
      </c>
      <c r="T4940">
        <v>12</v>
      </c>
      <c r="U4940">
        <v>18</v>
      </c>
      <c r="X4940" t="s">
        <v>64</v>
      </c>
      <c r="Y4940">
        <v>501</v>
      </c>
      <c r="Z4940" t="s">
        <v>63</v>
      </c>
      <c r="AA4940" t="s">
        <v>35</v>
      </c>
      <c r="AB4940">
        <v>384</v>
      </c>
    </row>
    <row r="4941" spans="1:28" x14ac:dyDescent="0.25">
      <c r="A4941">
        <v>501</v>
      </c>
      <c r="B4941">
        <v>501102</v>
      </c>
      <c r="C4941">
        <v>6928</v>
      </c>
      <c r="D4941" s="1">
        <v>4.2300000000000004</v>
      </c>
      <c r="E4941" s="2">
        <v>43465</v>
      </c>
      <c r="F4941" t="s">
        <v>30</v>
      </c>
      <c r="G4941" t="s">
        <v>528</v>
      </c>
      <c r="H4941" t="s">
        <v>66</v>
      </c>
      <c r="I4941">
        <v>502154</v>
      </c>
      <c r="J4941">
        <v>61346</v>
      </c>
      <c r="K4941">
        <v>323478</v>
      </c>
      <c r="P4941" t="s">
        <v>65</v>
      </c>
      <c r="T4941">
        <v>12</v>
      </c>
      <c r="U4941">
        <v>18</v>
      </c>
      <c r="X4941" t="s">
        <v>64</v>
      </c>
      <c r="Y4941">
        <v>501</v>
      </c>
      <c r="Z4941" t="s">
        <v>63</v>
      </c>
      <c r="AA4941" t="s">
        <v>35</v>
      </c>
      <c r="AB4941">
        <v>386</v>
      </c>
    </row>
    <row r="4942" spans="1:28" x14ac:dyDescent="0.25">
      <c r="A4942">
        <v>501</v>
      </c>
      <c r="B4942">
        <v>501102</v>
      </c>
      <c r="C4942">
        <v>6928</v>
      </c>
      <c r="D4942" s="1">
        <v>29.49</v>
      </c>
      <c r="E4942" s="2">
        <v>43465</v>
      </c>
      <c r="F4942" t="s">
        <v>30</v>
      </c>
      <c r="G4942" t="s">
        <v>528</v>
      </c>
      <c r="H4942" t="s">
        <v>66</v>
      </c>
      <c r="I4942">
        <v>502155</v>
      </c>
      <c r="J4942">
        <v>61346</v>
      </c>
      <c r="K4942">
        <v>323478</v>
      </c>
      <c r="P4942" t="s">
        <v>65</v>
      </c>
      <c r="T4942">
        <v>12</v>
      </c>
      <c r="U4942">
        <v>18</v>
      </c>
      <c r="X4942" t="s">
        <v>64</v>
      </c>
      <c r="Y4942">
        <v>501</v>
      </c>
      <c r="Z4942" t="s">
        <v>63</v>
      </c>
      <c r="AA4942" t="s">
        <v>35</v>
      </c>
      <c r="AB4942">
        <v>388</v>
      </c>
    </row>
    <row r="4943" spans="1:28" x14ac:dyDescent="0.25">
      <c r="A4943">
        <v>501</v>
      </c>
      <c r="B4943">
        <v>501102</v>
      </c>
      <c r="C4943">
        <v>6928</v>
      </c>
      <c r="D4943" s="1">
        <v>41.11</v>
      </c>
      <c r="E4943" s="2">
        <v>43465</v>
      </c>
      <c r="F4943" t="s">
        <v>30</v>
      </c>
      <c r="G4943" t="s">
        <v>380</v>
      </c>
      <c r="H4943" t="s">
        <v>66</v>
      </c>
      <c r="I4943">
        <v>502156</v>
      </c>
      <c r="J4943">
        <v>61346</v>
      </c>
      <c r="K4943">
        <v>323478</v>
      </c>
      <c r="P4943" t="s">
        <v>65</v>
      </c>
      <c r="T4943">
        <v>12</v>
      </c>
      <c r="U4943">
        <v>18</v>
      </c>
      <c r="X4943" t="s">
        <v>64</v>
      </c>
      <c r="Y4943">
        <v>501</v>
      </c>
      <c r="Z4943" t="s">
        <v>63</v>
      </c>
      <c r="AA4943" t="s">
        <v>35</v>
      </c>
      <c r="AB4943">
        <v>390</v>
      </c>
    </row>
    <row r="4944" spans="1:28" x14ac:dyDescent="0.25">
      <c r="A4944">
        <v>501</v>
      </c>
      <c r="B4944">
        <v>501102</v>
      </c>
      <c r="C4944">
        <v>6928</v>
      </c>
      <c r="D4944" s="1">
        <v>127.12</v>
      </c>
      <c r="E4944" s="2">
        <v>43465</v>
      </c>
      <c r="F4944" t="s">
        <v>30</v>
      </c>
      <c r="G4944" t="s">
        <v>1494</v>
      </c>
      <c r="H4944" t="s">
        <v>66</v>
      </c>
      <c r="I4944">
        <v>5001357</v>
      </c>
      <c r="J4944">
        <v>61346</v>
      </c>
      <c r="K4944">
        <v>323478</v>
      </c>
      <c r="P4944" t="s">
        <v>65</v>
      </c>
      <c r="T4944">
        <v>12</v>
      </c>
      <c r="U4944">
        <v>18</v>
      </c>
      <c r="X4944" t="s">
        <v>64</v>
      </c>
      <c r="Y4944">
        <v>501</v>
      </c>
      <c r="Z4944" t="s">
        <v>63</v>
      </c>
      <c r="AA4944" t="s">
        <v>35</v>
      </c>
      <c r="AB4944">
        <v>392</v>
      </c>
    </row>
    <row r="4945" spans="1:28" x14ac:dyDescent="0.25">
      <c r="A4945">
        <v>501</v>
      </c>
      <c r="B4945">
        <v>501102</v>
      </c>
      <c r="C4945">
        <v>6928</v>
      </c>
      <c r="D4945" s="1">
        <v>659.94</v>
      </c>
      <c r="E4945" s="2">
        <v>43465</v>
      </c>
      <c r="F4945" t="s">
        <v>30</v>
      </c>
      <c r="G4945" t="s">
        <v>1490</v>
      </c>
      <c r="H4945" t="s">
        <v>1490</v>
      </c>
      <c r="I4945">
        <v>502152</v>
      </c>
      <c r="J4945">
        <v>364502</v>
      </c>
      <c r="K4945">
        <v>328601</v>
      </c>
      <c r="P4945" t="s">
        <v>331</v>
      </c>
      <c r="T4945">
        <v>12</v>
      </c>
      <c r="U4945">
        <v>18</v>
      </c>
      <c r="X4945" t="s">
        <v>64</v>
      </c>
      <c r="Y4945">
        <v>500</v>
      </c>
      <c r="Z4945" t="s">
        <v>330</v>
      </c>
      <c r="AA4945" t="s">
        <v>35</v>
      </c>
      <c r="AB4945">
        <v>129</v>
      </c>
    </row>
    <row r="4946" spans="1:28" x14ac:dyDescent="0.25">
      <c r="A4946">
        <v>501</v>
      </c>
      <c r="B4946">
        <v>501102</v>
      </c>
      <c r="C4946">
        <v>6928</v>
      </c>
      <c r="D4946" s="1">
        <v>1117.73</v>
      </c>
      <c r="E4946" s="2">
        <v>43465</v>
      </c>
      <c r="F4946" t="s">
        <v>30</v>
      </c>
      <c r="G4946" t="s">
        <v>1491</v>
      </c>
      <c r="H4946" t="s">
        <v>1491</v>
      </c>
      <c r="I4946">
        <v>502152</v>
      </c>
      <c r="J4946">
        <v>364503</v>
      </c>
      <c r="K4946">
        <v>328602</v>
      </c>
      <c r="P4946" t="s">
        <v>331</v>
      </c>
      <c r="T4946">
        <v>12</v>
      </c>
      <c r="U4946">
        <v>18</v>
      </c>
      <c r="X4946" t="s">
        <v>64</v>
      </c>
      <c r="Y4946">
        <v>500</v>
      </c>
      <c r="Z4946" t="s">
        <v>330</v>
      </c>
      <c r="AA4946" t="s">
        <v>35</v>
      </c>
      <c r="AB4946">
        <v>189</v>
      </c>
    </row>
    <row r="4947" spans="1:28" x14ac:dyDescent="0.25">
      <c r="A4947">
        <v>501</v>
      </c>
      <c r="B4947">
        <v>501102</v>
      </c>
      <c r="C4947">
        <v>6929</v>
      </c>
      <c r="D4947" s="1">
        <v>1.33</v>
      </c>
      <c r="E4947" s="2">
        <v>43465</v>
      </c>
      <c r="F4947" t="s">
        <v>30</v>
      </c>
      <c r="G4947" t="s">
        <v>1486</v>
      </c>
      <c r="H4947" t="s">
        <v>66</v>
      </c>
      <c r="I4947">
        <v>80573</v>
      </c>
      <c r="J4947">
        <v>61346</v>
      </c>
      <c r="K4947">
        <v>323478</v>
      </c>
      <c r="P4947" t="s">
        <v>65</v>
      </c>
      <c r="T4947">
        <v>12</v>
      </c>
      <c r="U4947">
        <v>18</v>
      </c>
      <c r="X4947" t="s">
        <v>64</v>
      </c>
      <c r="Y4947">
        <v>501</v>
      </c>
      <c r="Z4947" t="s">
        <v>63</v>
      </c>
      <c r="AA4947" t="s">
        <v>35</v>
      </c>
      <c r="AB4947">
        <v>394</v>
      </c>
    </row>
    <row r="4948" spans="1:28" x14ac:dyDescent="0.25">
      <c r="A4948">
        <v>501</v>
      </c>
      <c r="B4948">
        <v>501102</v>
      </c>
      <c r="C4948">
        <v>6929</v>
      </c>
      <c r="D4948" s="1">
        <v>87.14</v>
      </c>
      <c r="E4948" s="2">
        <v>43465</v>
      </c>
      <c r="F4948" t="s">
        <v>30</v>
      </c>
      <c r="G4948" t="s">
        <v>385</v>
      </c>
      <c r="H4948" t="s">
        <v>66</v>
      </c>
      <c r="I4948">
        <v>502020</v>
      </c>
      <c r="J4948">
        <v>61346</v>
      </c>
      <c r="K4948">
        <v>323478</v>
      </c>
      <c r="P4948" t="s">
        <v>65</v>
      </c>
      <c r="T4948">
        <v>12</v>
      </c>
      <c r="U4948">
        <v>18</v>
      </c>
      <c r="X4948" t="s">
        <v>64</v>
      </c>
      <c r="Y4948">
        <v>501</v>
      </c>
      <c r="Z4948" t="s">
        <v>63</v>
      </c>
      <c r="AA4948" t="s">
        <v>35</v>
      </c>
      <c r="AB4948">
        <v>396</v>
      </c>
    </row>
    <row r="4949" spans="1:28" x14ac:dyDescent="0.25">
      <c r="A4949">
        <v>501</v>
      </c>
      <c r="B4949">
        <v>501102</v>
      </c>
      <c r="C4949">
        <v>6929</v>
      </c>
      <c r="D4949" s="1">
        <v>2.12</v>
      </c>
      <c r="E4949" s="2">
        <v>43465</v>
      </c>
      <c r="F4949" t="s">
        <v>30</v>
      </c>
      <c r="G4949" t="s">
        <v>386</v>
      </c>
      <c r="H4949" t="s">
        <v>66</v>
      </c>
      <c r="I4949">
        <v>502021</v>
      </c>
      <c r="J4949">
        <v>61346</v>
      </c>
      <c r="K4949">
        <v>323478</v>
      </c>
      <c r="P4949" t="s">
        <v>65</v>
      </c>
      <c r="T4949">
        <v>12</v>
      </c>
      <c r="U4949">
        <v>18</v>
      </c>
      <c r="X4949" t="s">
        <v>64</v>
      </c>
      <c r="Y4949">
        <v>501</v>
      </c>
      <c r="Z4949" t="s">
        <v>63</v>
      </c>
      <c r="AA4949" t="s">
        <v>35</v>
      </c>
      <c r="AB4949">
        <v>398</v>
      </c>
    </row>
    <row r="4950" spans="1:28" x14ac:dyDescent="0.25">
      <c r="A4950">
        <v>501</v>
      </c>
      <c r="B4950">
        <v>501102</v>
      </c>
      <c r="C4950">
        <v>6929</v>
      </c>
      <c r="D4950" s="1">
        <v>1.74</v>
      </c>
      <c r="E4950" s="2">
        <v>43465</v>
      </c>
      <c r="F4950" t="s">
        <v>30</v>
      </c>
      <c r="G4950" t="s">
        <v>386</v>
      </c>
      <c r="H4950" t="s">
        <v>66</v>
      </c>
      <c r="I4950">
        <v>502022</v>
      </c>
      <c r="J4950">
        <v>61346</v>
      </c>
      <c r="K4950">
        <v>323478</v>
      </c>
      <c r="P4950" t="s">
        <v>65</v>
      </c>
      <c r="T4950">
        <v>12</v>
      </c>
      <c r="U4950">
        <v>18</v>
      </c>
      <c r="X4950" t="s">
        <v>64</v>
      </c>
      <c r="Y4950">
        <v>501</v>
      </c>
      <c r="Z4950" t="s">
        <v>63</v>
      </c>
      <c r="AA4950" t="s">
        <v>35</v>
      </c>
      <c r="AB4950">
        <v>400</v>
      </c>
    </row>
    <row r="4951" spans="1:28" x14ac:dyDescent="0.25">
      <c r="A4951">
        <v>501</v>
      </c>
      <c r="B4951">
        <v>501102</v>
      </c>
      <c r="C4951">
        <v>6929</v>
      </c>
      <c r="D4951" s="1">
        <v>1.4</v>
      </c>
      <c r="E4951" s="2">
        <v>43465</v>
      </c>
      <c r="F4951" t="s">
        <v>30</v>
      </c>
      <c r="G4951" t="s">
        <v>386</v>
      </c>
      <c r="H4951" t="s">
        <v>66</v>
      </c>
      <c r="I4951">
        <v>502023</v>
      </c>
      <c r="J4951">
        <v>61346</v>
      </c>
      <c r="K4951">
        <v>323478</v>
      </c>
      <c r="P4951" t="s">
        <v>65</v>
      </c>
      <c r="T4951">
        <v>12</v>
      </c>
      <c r="U4951">
        <v>18</v>
      </c>
      <c r="X4951" t="s">
        <v>64</v>
      </c>
      <c r="Y4951">
        <v>501</v>
      </c>
      <c r="Z4951" t="s">
        <v>63</v>
      </c>
      <c r="AA4951" t="s">
        <v>35</v>
      </c>
      <c r="AB4951">
        <v>402</v>
      </c>
    </row>
    <row r="4952" spans="1:28" x14ac:dyDescent="0.25">
      <c r="A4952">
        <v>501</v>
      </c>
      <c r="B4952">
        <v>501102</v>
      </c>
      <c r="C4952">
        <v>6929</v>
      </c>
      <c r="D4952" s="1">
        <v>1.04</v>
      </c>
      <c r="E4952" s="2">
        <v>43465</v>
      </c>
      <c r="F4952" t="s">
        <v>30</v>
      </c>
      <c r="G4952" t="s">
        <v>386</v>
      </c>
      <c r="H4952" t="s">
        <v>66</v>
      </c>
      <c r="I4952">
        <v>502024</v>
      </c>
      <c r="J4952">
        <v>61346</v>
      </c>
      <c r="K4952">
        <v>323478</v>
      </c>
      <c r="P4952" t="s">
        <v>65</v>
      </c>
      <c r="T4952">
        <v>12</v>
      </c>
      <c r="U4952">
        <v>18</v>
      </c>
      <c r="X4952" t="s">
        <v>64</v>
      </c>
      <c r="Y4952">
        <v>501</v>
      </c>
      <c r="Z4952" t="s">
        <v>63</v>
      </c>
      <c r="AA4952" t="s">
        <v>35</v>
      </c>
      <c r="AB4952">
        <v>404</v>
      </c>
    </row>
    <row r="4953" spans="1:28" x14ac:dyDescent="0.25">
      <c r="A4953">
        <v>501</v>
      </c>
      <c r="B4953">
        <v>501102</v>
      </c>
      <c r="C4953">
        <v>6929</v>
      </c>
      <c r="D4953" s="1">
        <v>10.99</v>
      </c>
      <c r="E4953" s="2">
        <v>43465</v>
      </c>
      <c r="F4953" t="s">
        <v>30</v>
      </c>
      <c r="G4953" t="s">
        <v>386</v>
      </c>
      <c r="H4953" t="s">
        <v>66</v>
      </c>
      <c r="I4953">
        <v>502025</v>
      </c>
      <c r="J4953">
        <v>61346</v>
      </c>
      <c r="K4953">
        <v>323478</v>
      </c>
      <c r="P4953" t="s">
        <v>65</v>
      </c>
      <c r="T4953">
        <v>12</v>
      </c>
      <c r="U4953">
        <v>18</v>
      </c>
      <c r="X4953" t="s">
        <v>64</v>
      </c>
      <c r="Y4953">
        <v>501</v>
      </c>
      <c r="Z4953" t="s">
        <v>63</v>
      </c>
      <c r="AA4953" t="s">
        <v>35</v>
      </c>
      <c r="AB4953">
        <v>406</v>
      </c>
    </row>
    <row r="4954" spans="1:28" x14ac:dyDescent="0.25">
      <c r="A4954">
        <v>501</v>
      </c>
      <c r="B4954">
        <v>501102</v>
      </c>
      <c r="C4954">
        <v>6929</v>
      </c>
      <c r="D4954" s="1">
        <v>14.17</v>
      </c>
      <c r="E4954" s="2">
        <v>43465</v>
      </c>
      <c r="F4954" t="s">
        <v>30</v>
      </c>
      <c r="G4954" t="s">
        <v>386</v>
      </c>
      <c r="H4954" t="s">
        <v>66</v>
      </c>
      <c r="I4954">
        <v>502026</v>
      </c>
      <c r="J4954">
        <v>61346</v>
      </c>
      <c r="K4954">
        <v>323478</v>
      </c>
      <c r="P4954" t="s">
        <v>65</v>
      </c>
      <c r="T4954">
        <v>12</v>
      </c>
      <c r="U4954">
        <v>18</v>
      </c>
      <c r="X4954" t="s">
        <v>64</v>
      </c>
      <c r="Y4954">
        <v>501</v>
      </c>
      <c r="Z4954" t="s">
        <v>63</v>
      </c>
      <c r="AA4954" t="s">
        <v>35</v>
      </c>
      <c r="AB4954">
        <v>408</v>
      </c>
    </row>
    <row r="4955" spans="1:28" x14ac:dyDescent="0.25">
      <c r="A4955">
        <v>501</v>
      </c>
      <c r="B4955">
        <v>501102</v>
      </c>
      <c r="C4955">
        <v>6929</v>
      </c>
      <c r="D4955" s="1">
        <v>3.92</v>
      </c>
      <c r="E4955" s="2">
        <v>43465</v>
      </c>
      <c r="F4955" t="s">
        <v>30</v>
      </c>
      <c r="G4955" t="s">
        <v>386</v>
      </c>
      <c r="H4955" t="s">
        <v>66</v>
      </c>
      <c r="I4955">
        <v>502027</v>
      </c>
      <c r="J4955">
        <v>61346</v>
      </c>
      <c r="K4955">
        <v>323478</v>
      </c>
      <c r="P4955" t="s">
        <v>65</v>
      </c>
      <c r="T4955">
        <v>12</v>
      </c>
      <c r="U4955">
        <v>18</v>
      </c>
      <c r="X4955" t="s">
        <v>64</v>
      </c>
      <c r="Y4955">
        <v>501</v>
      </c>
      <c r="Z4955" t="s">
        <v>63</v>
      </c>
      <c r="AA4955" t="s">
        <v>35</v>
      </c>
      <c r="AB4955">
        <v>410</v>
      </c>
    </row>
    <row r="4956" spans="1:28" x14ac:dyDescent="0.25">
      <c r="A4956">
        <v>501</v>
      </c>
      <c r="B4956">
        <v>501102</v>
      </c>
      <c r="C4956">
        <v>6929</v>
      </c>
      <c r="D4956" s="1">
        <v>26.52</v>
      </c>
      <c r="E4956" s="2">
        <v>43465</v>
      </c>
      <c r="F4956" t="s">
        <v>30</v>
      </c>
      <c r="G4956" t="s">
        <v>387</v>
      </c>
      <c r="H4956" t="s">
        <v>66</v>
      </c>
      <c r="I4956">
        <v>502028</v>
      </c>
      <c r="J4956">
        <v>61346</v>
      </c>
      <c r="K4956">
        <v>323478</v>
      </c>
      <c r="P4956" t="s">
        <v>65</v>
      </c>
      <c r="T4956">
        <v>12</v>
      </c>
      <c r="U4956">
        <v>18</v>
      </c>
      <c r="X4956" t="s">
        <v>64</v>
      </c>
      <c r="Y4956">
        <v>501</v>
      </c>
      <c r="Z4956" t="s">
        <v>63</v>
      </c>
      <c r="AA4956" t="s">
        <v>35</v>
      </c>
      <c r="AB4956">
        <v>412</v>
      </c>
    </row>
    <row r="4957" spans="1:28" x14ac:dyDescent="0.25">
      <c r="A4957">
        <v>501</v>
      </c>
      <c r="B4957">
        <v>501102</v>
      </c>
      <c r="C4957">
        <v>6929</v>
      </c>
      <c r="D4957" s="1">
        <v>130.52000000000001</v>
      </c>
      <c r="E4957" s="2">
        <v>43465</v>
      </c>
      <c r="F4957" t="s">
        <v>30</v>
      </c>
      <c r="G4957" t="s">
        <v>388</v>
      </c>
      <c r="H4957" t="s">
        <v>66</v>
      </c>
      <c r="I4957">
        <v>502029</v>
      </c>
      <c r="J4957">
        <v>61346</v>
      </c>
      <c r="K4957">
        <v>323478</v>
      </c>
      <c r="P4957" t="s">
        <v>65</v>
      </c>
      <c r="T4957">
        <v>12</v>
      </c>
      <c r="U4957">
        <v>18</v>
      </c>
      <c r="X4957" t="s">
        <v>64</v>
      </c>
      <c r="Y4957">
        <v>501</v>
      </c>
      <c r="Z4957" t="s">
        <v>63</v>
      </c>
      <c r="AA4957" t="s">
        <v>35</v>
      </c>
      <c r="AB4957">
        <v>414</v>
      </c>
    </row>
    <row r="4958" spans="1:28" x14ac:dyDescent="0.25">
      <c r="A4958">
        <v>501</v>
      </c>
      <c r="B4958">
        <v>501102</v>
      </c>
      <c r="C4958">
        <v>6929</v>
      </c>
      <c r="D4958" s="1">
        <v>3363.18</v>
      </c>
      <c r="E4958" s="2">
        <v>43465</v>
      </c>
      <c r="F4958" t="s">
        <v>30</v>
      </c>
      <c r="G4958" t="s">
        <v>1490</v>
      </c>
      <c r="H4958" t="s">
        <v>1490</v>
      </c>
      <c r="I4958">
        <v>502029</v>
      </c>
      <c r="J4958">
        <v>364502</v>
      </c>
      <c r="K4958">
        <v>328601</v>
      </c>
      <c r="P4958" t="s">
        <v>331</v>
      </c>
      <c r="T4958">
        <v>12</v>
      </c>
      <c r="U4958">
        <v>18</v>
      </c>
      <c r="X4958" t="s">
        <v>64</v>
      </c>
      <c r="Y4958">
        <v>500</v>
      </c>
      <c r="Z4958" t="s">
        <v>330</v>
      </c>
      <c r="AA4958" t="s">
        <v>35</v>
      </c>
      <c r="AB4958">
        <v>131</v>
      </c>
    </row>
    <row r="4959" spans="1:28" x14ac:dyDescent="0.25">
      <c r="A4959">
        <v>501</v>
      </c>
      <c r="B4959">
        <v>501102</v>
      </c>
      <c r="C4959">
        <v>6929</v>
      </c>
      <c r="D4959" s="1">
        <v>3354.78</v>
      </c>
      <c r="E4959" s="2">
        <v>43465</v>
      </c>
      <c r="F4959" t="s">
        <v>30</v>
      </c>
      <c r="G4959" t="s">
        <v>1491</v>
      </c>
      <c r="H4959" t="s">
        <v>1491</v>
      </c>
      <c r="I4959">
        <v>502029</v>
      </c>
      <c r="J4959">
        <v>364503</v>
      </c>
      <c r="K4959">
        <v>328602</v>
      </c>
      <c r="P4959" t="s">
        <v>331</v>
      </c>
      <c r="T4959">
        <v>12</v>
      </c>
      <c r="U4959">
        <v>18</v>
      </c>
      <c r="X4959" t="s">
        <v>64</v>
      </c>
      <c r="Y4959">
        <v>500</v>
      </c>
      <c r="Z4959" t="s">
        <v>330</v>
      </c>
      <c r="AA4959" t="s">
        <v>35</v>
      </c>
      <c r="AB4959">
        <v>191</v>
      </c>
    </row>
    <row r="4960" spans="1:28" x14ac:dyDescent="0.25">
      <c r="A4960">
        <v>501</v>
      </c>
      <c r="B4960">
        <v>501102</v>
      </c>
      <c r="C4960">
        <v>6930</v>
      </c>
      <c r="D4960" s="1">
        <v>12.5</v>
      </c>
      <c r="E4960" s="2">
        <v>43465</v>
      </c>
      <c r="F4960" t="s">
        <v>30</v>
      </c>
      <c r="G4960" t="s">
        <v>1398</v>
      </c>
      <c r="H4960" t="s">
        <v>66</v>
      </c>
      <c r="I4960">
        <v>502030</v>
      </c>
      <c r="J4960">
        <v>61346</v>
      </c>
      <c r="K4960">
        <v>323478</v>
      </c>
      <c r="P4960" t="s">
        <v>65</v>
      </c>
      <c r="T4960">
        <v>12</v>
      </c>
      <c r="U4960">
        <v>18</v>
      </c>
      <c r="X4960" t="s">
        <v>64</v>
      </c>
      <c r="Y4960">
        <v>501</v>
      </c>
      <c r="Z4960" t="s">
        <v>63</v>
      </c>
      <c r="AA4960" t="s">
        <v>35</v>
      </c>
      <c r="AB4960">
        <v>416</v>
      </c>
    </row>
    <row r="4961" spans="1:28" x14ac:dyDescent="0.25">
      <c r="A4961">
        <v>501</v>
      </c>
      <c r="B4961">
        <v>501102</v>
      </c>
      <c r="C4961">
        <v>6930</v>
      </c>
      <c r="D4961" s="1">
        <v>8.33</v>
      </c>
      <c r="E4961" s="2">
        <v>43465</v>
      </c>
      <c r="F4961" t="s">
        <v>30</v>
      </c>
      <c r="G4961" t="s">
        <v>1399</v>
      </c>
      <c r="H4961" t="s">
        <v>66</v>
      </c>
      <c r="I4961">
        <v>502031</v>
      </c>
      <c r="J4961">
        <v>61346</v>
      </c>
      <c r="K4961">
        <v>323478</v>
      </c>
      <c r="P4961" t="s">
        <v>65</v>
      </c>
      <c r="T4961">
        <v>12</v>
      </c>
      <c r="U4961">
        <v>18</v>
      </c>
      <c r="X4961" t="s">
        <v>64</v>
      </c>
      <c r="Y4961">
        <v>501</v>
      </c>
      <c r="Z4961" t="s">
        <v>63</v>
      </c>
      <c r="AA4961" t="s">
        <v>35</v>
      </c>
      <c r="AB4961">
        <v>418</v>
      </c>
    </row>
    <row r="4962" spans="1:28" x14ac:dyDescent="0.25">
      <c r="A4962">
        <v>501</v>
      </c>
      <c r="B4962">
        <v>501102</v>
      </c>
      <c r="C4962">
        <v>6930</v>
      </c>
      <c r="D4962" s="1">
        <v>16.670000000000002</v>
      </c>
      <c r="E4962" s="2">
        <v>43465</v>
      </c>
      <c r="F4962" t="s">
        <v>30</v>
      </c>
      <c r="G4962" t="s">
        <v>1400</v>
      </c>
      <c r="H4962" t="s">
        <v>66</v>
      </c>
      <c r="I4962">
        <v>502032</v>
      </c>
      <c r="J4962">
        <v>61346</v>
      </c>
      <c r="K4962">
        <v>323478</v>
      </c>
      <c r="P4962" t="s">
        <v>65</v>
      </c>
      <c r="T4962">
        <v>12</v>
      </c>
      <c r="U4962">
        <v>18</v>
      </c>
      <c r="X4962" t="s">
        <v>64</v>
      </c>
      <c r="Y4962">
        <v>501</v>
      </c>
      <c r="Z4962" t="s">
        <v>63</v>
      </c>
      <c r="AA4962" t="s">
        <v>35</v>
      </c>
      <c r="AB4962">
        <v>420</v>
      </c>
    </row>
    <row r="4963" spans="1:28" x14ac:dyDescent="0.25">
      <c r="A4963">
        <v>501</v>
      </c>
      <c r="B4963">
        <v>501102</v>
      </c>
      <c r="C4963">
        <v>6930</v>
      </c>
      <c r="D4963" s="1">
        <v>5</v>
      </c>
      <c r="E4963" s="2">
        <v>43465</v>
      </c>
      <c r="F4963" t="s">
        <v>30</v>
      </c>
      <c r="G4963" t="s">
        <v>1401</v>
      </c>
      <c r="H4963" t="s">
        <v>66</v>
      </c>
      <c r="I4963">
        <v>502033</v>
      </c>
      <c r="J4963">
        <v>61346</v>
      </c>
      <c r="K4963">
        <v>323478</v>
      </c>
      <c r="P4963" t="s">
        <v>65</v>
      </c>
      <c r="T4963">
        <v>12</v>
      </c>
      <c r="U4963">
        <v>18</v>
      </c>
      <c r="X4963" t="s">
        <v>64</v>
      </c>
      <c r="Y4963">
        <v>501</v>
      </c>
      <c r="Z4963" t="s">
        <v>63</v>
      </c>
      <c r="AA4963" t="s">
        <v>35</v>
      </c>
      <c r="AB4963">
        <v>422</v>
      </c>
    </row>
    <row r="4964" spans="1:28" x14ac:dyDescent="0.25">
      <c r="A4964">
        <v>501</v>
      </c>
      <c r="B4964">
        <v>501102</v>
      </c>
      <c r="C4964">
        <v>6930</v>
      </c>
      <c r="D4964" s="1">
        <v>5</v>
      </c>
      <c r="E4964" s="2">
        <v>43465</v>
      </c>
      <c r="F4964" t="s">
        <v>30</v>
      </c>
      <c r="G4964" t="s">
        <v>1401</v>
      </c>
      <c r="H4964" t="s">
        <v>66</v>
      </c>
      <c r="I4964">
        <v>502034</v>
      </c>
      <c r="J4964">
        <v>61346</v>
      </c>
      <c r="K4964">
        <v>323478</v>
      </c>
      <c r="P4964" t="s">
        <v>65</v>
      </c>
      <c r="T4964">
        <v>12</v>
      </c>
      <c r="U4964">
        <v>18</v>
      </c>
      <c r="X4964" t="s">
        <v>64</v>
      </c>
      <c r="Y4964">
        <v>501</v>
      </c>
      <c r="Z4964" t="s">
        <v>63</v>
      </c>
      <c r="AA4964" t="s">
        <v>35</v>
      </c>
      <c r="AB4964">
        <v>424</v>
      </c>
    </row>
    <row r="4965" spans="1:28" x14ac:dyDescent="0.25">
      <c r="A4965">
        <v>501</v>
      </c>
      <c r="B4965">
        <v>501102</v>
      </c>
      <c r="C4965">
        <v>6930</v>
      </c>
      <c r="D4965" s="1">
        <v>123.32</v>
      </c>
      <c r="E4965" s="2">
        <v>43465</v>
      </c>
      <c r="F4965" t="s">
        <v>30</v>
      </c>
      <c r="G4965" t="s">
        <v>1491</v>
      </c>
      <c r="H4965" t="s">
        <v>1491</v>
      </c>
      <c r="I4965">
        <v>502032</v>
      </c>
      <c r="J4965">
        <v>364503</v>
      </c>
      <c r="K4965">
        <v>328602</v>
      </c>
      <c r="P4965" t="s">
        <v>331</v>
      </c>
      <c r="T4965">
        <v>12</v>
      </c>
      <c r="U4965">
        <v>18</v>
      </c>
      <c r="X4965" t="s">
        <v>64</v>
      </c>
      <c r="Y4965">
        <v>500</v>
      </c>
      <c r="Z4965" t="s">
        <v>330</v>
      </c>
      <c r="AA4965" t="s">
        <v>35</v>
      </c>
      <c r="AB4965">
        <v>193</v>
      </c>
    </row>
    <row r="4966" spans="1:28" x14ac:dyDescent="0.25">
      <c r="A4966">
        <v>501</v>
      </c>
      <c r="B4966">
        <v>501102</v>
      </c>
      <c r="C4966">
        <v>6931</v>
      </c>
      <c r="D4966" s="1">
        <v>14.5</v>
      </c>
      <c r="E4966" s="2">
        <v>43465</v>
      </c>
      <c r="F4966" t="s">
        <v>30</v>
      </c>
      <c r="G4966" t="s">
        <v>1402</v>
      </c>
      <c r="H4966" t="s">
        <v>66</v>
      </c>
      <c r="I4966">
        <v>502035</v>
      </c>
      <c r="J4966">
        <v>61346</v>
      </c>
      <c r="K4966">
        <v>323478</v>
      </c>
      <c r="P4966" t="s">
        <v>65</v>
      </c>
      <c r="T4966">
        <v>12</v>
      </c>
      <c r="U4966">
        <v>18</v>
      </c>
      <c r="X4966" t="s">
        <v>64</v>
      </c>
      <c r="Y4966">
        <v>501</v>
      </c>
      <c r="Z4966" t="s">
        <v>63</v>
      </c>
      <c r="AA4966" t="s">
        <v>35</v>
      </c>
      <c r="AB4966">
        <v>426</v>
      </c>
    </row>
    <row r="4967" spans="1:28" x14ac:dyDescent="0.25">
      <c r="A4967">
        <v>501</v>
      </c>
      <c r="B4967">
        <v>501102</v>
      </c>
      <c r="C4967">
        <v>6931</v>
      </c>
      <c r="D4967" s="1">
        <v>8.33</v>
      </c>
      <c r="E4967" s="2">
        <v>43465</v>
      </c>
      <c r="F4967" t="s">
        <v>30</v>
      </c>
      <c r="G4967" t="s">
        <v>1403</v>
      </c>
      <c r="H4967" t="s">
        <v>66</v>
      </c>
      <c r="I4967">
        <v>502036</v>
      </c>
      <c r="J4967">
        <v>61346</v>
      </c>
      <c r="K4967">
        <v>323478</v>
      </c>
      <c r="P4967" t="s">
        <v>65</v>
      </c>
      <c r="T4967">
        <v>12</v>
      </c>
      <c r="U4967">
        <v>18</v>
      </c>
      <c r="X4967" t="s">
        <v>64</v>
      </c>
      <c r="Y4967">
        <v>501</v>
      </c>
      <c r="Z4967" t="s">
        <v>63</v>
      </c>
      <c r="AA4967" t="s">
        <v>35</v>
      </c>
      <c r="AB4967">
        <v>428</v>
      </c>
    </row>
    <row r="4968" spans="1:28" x14ac:dyDescent="0.25">
      <c r="A4968">
        <v>501</v>
      </c>
      <c r="B4968">
        <v>501102</v>
      </c>
      <c r="C4968">
        <v>6931</v>
      </c>
      <c r="D4968" s="1">
        <v>16.670000000000002</v>
      </c>
      <c r="E4968" s="2">
        <v>43465</v>
      </c>
      <c r="F4968" t="s">
        <v>30</v>
      </c>
      <c r="G4968" t="s">
        <v>1404</v>
      </c>
      <c r="H4968" t="s">
        <v>66</v>
      </c>
      <c r="I4968">
        <v>502037</v>
      </c>
      <c r="J4968">
        <v>61346</v>
      </c>
      <c r="K4968">
        <v>323478</v>
      </c>
      <c r="P4968" t="s">
        <v>65</v>
      </c>
      <c r="T4968">
        <v>12</v>
      </c>
      <c r="U4968">
        <v>18</v>
      </c>
      <c r="X4968" t="s">
        <v>64</v>
      </c>
      <c r="Y4968">
        <v>501</v>
      </c>
      <c r="Z4968" t="s">
        <v>63</v>
      </c>
      <c r="AA4968" t="s">
        <v>35</v>
      </c>
      <c r="AB4968">
        <v>430</v>
      </c>
    </row>
    <row r="4969" spans="1:28" x14ac:dyDescent="0.25">
      <c r="A4969">
        <v>501</v>
      </c>
      <c r="B4969">
        <v>501102</v>
      </c>
      <c r="C4969">
        <v>6931</v>
      </c>
      <c r="D4969" s="1">
        <v>5</v>
      </c>
      <c r="E4969" s="2">
        <v>43465</v>
      </c>
      <c r="F4969" t="s">
        <v>30</v>
      </c>
      <c r="G4969" t="s">
        <v>1405</v>
      </c>
      <c r="H4969" t="s">
        <v>66</v>
      </c>
      <c r="I4969">
        <v>502038</v>
      </c>
      <c r="J4969">
        <v>61346</v>
      </c>
      <c r="K4969">
        <v>323478</v>
      </c>
      <c r="P4969" t="s">
        <v>65</v>
      </c>
      <c r="T4969">
        <v>12</v>
      </c>
      <c r="U4969">
        <v>18</v>
      </c>
      <c r="X4969" t="s">
        <v>64</v>
      </c>
      <c r="Y4969">
        <v>501</v>
      </c>
      <c r="Z4969" t="s">
        <v>63</v>
      </c>
      <c r="AA4969" t="s">
        <v>35</v>
      </c>
      <c r="AB4969">
        <v>432</v>
      </c>
    </row>
    <row r="4970" spans="1:28" x14ac:dyDescent="0.25">
      <c r="A4970">
        <v>501</v>
      </c>
      <c r="B4970">
        <v>501102</v>
      </c>
      <c r="C4970">
        <v>6931</v>
      </c>
      <c r="D4970" s="1">
        <v>5</v>
      </c>
      <c r="E4970" s="2">
        <v>43465</v>
      </c>
      <c r="F4970" t="s">
        <v>30</v>
      </c>
      <c r="G4970" t="s">
        <v>1405</v>
      </c>
      <c r="H4970" t="s">
        <v>66</v>
      </c>
      <c r="I4970">
        <v>502039</v>
      </c>
      <c r="J4970">
        <v>61346</v>
      </c>
      <c r="K4970">
        <v>323478</v>
      </c>
      <c r="P4970" t="s">
        <v>65</v>
      </c>
      <c r="T4970">
        <v>12</v>
      </c>
      <c r="U4970">
        <v>18</v>
      </c>
      <c r="X4970" t="s">
        <v>64</v>
      </c>
      <c r="Y4970">
        <v>501</v>
      </c>
      <c r="Z4970" t="s">
        <v>63</v>
      </c>
      <c r="AA4970" t="s">
        <v>35</v>
      </c>
      <c r="AB4970">
        <v>434</v>
      </c>
    </row>
    <row r="4971" spans="1:28" x14ac:dyDescent="0.25">
      <c r="A4971">
        <v>501</v>
      </c>
      <c r="B4971">
        <v>501102</v>
      </c>
      <c r="C4971">
        <v>6931</v>
      </c>
      <c r="D4971" s="1">
        <v>1</v>
      </c>
      <c r="E4971" s="2">
        <v>43465</v>
      </c>
      <c r="F4971" t="s">
        <v>30</v>
      </c>
      <c r="G4971" t="s">
        <v>389</v>
      </c>
      <c r="H4971" t="s">
        <v>66</v>
      </c>
      <c r="I4971">
        <v>502040</v>
      </c>
      <c r="J4971">
        <v>61346</v>
      </c>
      <c r="K4971">
        <v>323478</v>
      </c>
      <c r="P4971" t="s">
        <v>65</v>
      </c>
      <c r="T4971">
        <v>12</v>
      </c>
      <c r="U4971">
        <v>18</v>
      </c>
      <c r="X4971" t="s">
        <v>64</v>
      </c>
      <c r="Y4971">
        <v>501</v>
      </c>
      <c r="Z4971" t="s">
        <v>63</v>
      </c>
      <c r="AA4971" t="s">
        <v>35</v>
      </c>
      <c r="AB4971">
        <v>436</v>
      </c>
    </row>
    <row r="4972" spans="1:28" x14ac:dyDescent="0.25">
      <c r="A4972">
        <v>501</v>
      </c>
      <c r="B4972">
        <v>501102</v>
      </c>
      <c r="C4972">
        <v>6931</v>
      </c>
      <c r="D4972" s="1">
        <v>1.39</v>
      </c>
      <c r="E4972" s="2">
        <v>43465</v>
      </c>
      <c r="F4972" t="s">
        <v>30</v>
      </c>
      <c r="G4972" t="s">
        <v>390</v>
      </c>
      <c r="H4972" t="s">
        <v>66</v>
      </c>
      <c r="I4972">
        <v>502041</v>
      </c>
      <c r="J4972">
        <v>61346</v>
      </c>
      <c r="K4972">
        <v>323478</v>
      </c>
      <c r="P4972" t="s">
        <v>65</v>
      </c>
      <c r="T4972">
        <v>12</v>
      </c>
      <c r="U4972">
        <v>18</v>
      </c>
      <c r="X4972" t="s">
        <v>64</v>
      </c>
      <c r="Y4972">
        <v>501</v>
      </c>
      <c r="Z4972" t="s">
        <v>63</v>
      </c>
      <c r="AA4972" t="s">
        <v>35</v>
      </c>
      <c r="AB4972">
        <v>438</v>
      </c>
    </row>
    <row r="4973" spans="1:28" x14ac:dyDescent="0.25">
      <c r="A4973">
        <v>501</v>
      </c>
      <c r="B4973">
        <v>501102</v>
      </c>
      <c r="C4973">
        <v>6931</v>
      </c>
      <c r="D4973" s="1">
        <v>4.96</v>
      </c>
      <c r="E4973" s="2">
        <v>43465</v>
      </c>
      <c r="F4973" t="s">
        <v>30</v>
      </c>
      <c r="G4973" t="s">
        <v>391</v>
      </c>
      <c r="H4973" t="s">
        <v>66</v>
      </c>
      <c r="I4973">
        <v>502042</v>
      </c>
      <c r="J4973">
        <v>61346</v>
      </c>
      <c r="K4973">
        <v>323478</v>
      </c>
      <c r="P4973" t="s">
        <v>65</v>
      </c>
      <c r="T4973">
        <v>12</v>
      </c>
      <c r="U4973">
        <v>18</v>
      </c>
      <c r="X4973" t="s">
        <v>64</v>
      </c>
      <c r="Y4973">
        <v>501</v>
      </c>
      <c r="Z4973" t="s">
        <v>63</v>
      </c>
      <c r="AA4973" t="s">
        <v>35</v>
      </c>
      <c r="AB4973">
        <v>440</v>
      </c>
    </row>
    <row r="4974" spans="1:28" x14ac:dyDescent="0.25">
      <c r="A4974">
        <v>501</v>
      </c>
      <c r="B4974">
        <v>501102</v>
      </c>
      <c r="C4974">
        <v>6931</v>
      </c>
      <c r="D4974" s="1">
        <v>0.82</v>
      </c>
      <c r="E4974" s="2">
        <v>43465</v>
      </c>
      <c r="F4974" t="s">
        <v>30</v>
      </c>
      <c r="G4974" t="s">
        <v>392</v>
      </c>
      <c r="H4974" t="s">
        <v>66</v>
      </c>
      <c r="I4974">
        <v>502043</v>
      </c>
      <c r="J4974">
        <v>61346</v>
      </c>
      <c r="K4974">
        <v>323478</v>
      </c>
      <c r="P4974" t="s">
        <v>65</v>
      </c>
      <c r="T4974">
        <v>12</v>
      </c>
      <c r="U4974">
        <v>18</v>
      </c>
      <c r="X4974" t="s">
        <v>64</v>
      </c>
      <c r="Y4974">
        <v>501</v>
      </c>
      <c r="Z4974" t="s">
        <v>63</v>
      </c>
      <c r="AA4974" t="s">
        <v>35</v>
      </c>
      <c r="AB4974">
        <v>442</v>
      </c>
    </row>
    <row r="4975" spans="1:28" x14ac:dyDescent="0.25">
      <c r="A4975">
        <v>501</v>
      </c>
      <c r="B4975">
        <v>501102</v>
      </c>
      <c r="C4975">
        <v>6931</v>
      </c>
      <c r="D4975" s="1">
        <v>-31.99</v>
      </c>
      <c r="E4975" s="2">
        <v>43465</v>
      </c>
      <c r="F4975" t="s">
        <v>30</v>
      </c>
      <c r="G4975" t="s">
        <v>1490</v>
      </c>
      <c r="H4975" t="s">
        <v>1490</v>
      </c>
      <c r="I4975">
        <v>502037</v>
      </c>
      <c r="J4975">
        <v>364502</v>
      </c>
      <c r="K4975">
        <v>328601</v>
      </c>
      <c r="P4975" t="s">
        <v>331</v>
      </c>
      <c r="T4975">
        <v>12</v>
      </c>
      <c r="U4975">
        <v>18</v>
      </c>
      <c r="X4975" t="s">
        <v>64</v>
      </c>
      <c r="Y4975">
        <v>500</v>
      </c>
      <c r="Z4975" t="s">
        <v>330</v>
      </c>
      <c r="AA4975" t="s">
        <v>35</v>
      </c>
      <c r="AB4975">
        <v>108</v>
      </c>
    </row>
    <row r="4976" spans="1:28" x14ac:dyDescent="0.25">
      <c r="A4976">
        <v>501</v>
      </c>
      <c r="B4976">
        <v>501102</v>
      </c>
      <c r="C4976">
        <v>6931</v>
      </c>
      <c r="D4976" s="1">
        <v>-69.23</v>
      </c>
      <c r="E4976" s="2">
        <v>43465</v>
      </c>
      <c r="F4976" t="s">
        <v>30</v>
      </c>
      <c r="G4976" t="s">
        <v>1491</v>
      </c>
      <c r="H4976" t="s">
        <v>1491</v>
      </c>
      <c r="I4976">
        <v>502037</v>
      </c>
      <c r="J4976">
        <v>364503</v>
      </c>
      <c r="K4976">
        <v>328602</v>
      </c>
      <c r="P4976" t="s">
        <v>331</v>
      </c>
      <c r="T4976">
        <v>12</v>
      </c>
      <c r="U4976">
        <v>18</v>
      </c>
      <c r="X4976" t="s">
        <v>64</v>
      </c>
      <c r="Y4976">
        <v>500</v>
      </c>
      <c r="Z4976" t="s">
        <v>330</v>
      </c>
      <c r="AA4976" t="s">
        <v>35</v>
      </c>
      <c r="AB4976">
        <v>166</v>
      </c>
    </row>
    <row r="4977" spans="1:28" x14ac:dyDescent="0.25">
      <c r="A4977">
        <v>501</v>
      </c>
      <c r="B4977">
        <v>501102</v>
      </c>
      <c r="C4977">
        <v>6934</v>
      </c>
      <c r="D4977" s="1">
        <v>12.5</v>
      </c>
      <c r="E4977" s="2">
        <v>43465</v>
      </c>
      <c r="F4977" t="s">
        <v>30</v>
      </c>
      <c r="G4977" t="s">
        <v>1406</v>
      </c>
      <c r="H4977" t="s">
        <v>66</v>
      </c>
      <c r="I4977">
        <v>502045</v>
      </c>
      <c r="J4977">
        <v>61346</v>
      </c>
      <c r="K4977">
        <v>323478</v>
      </c>
      <c r="P4977" t="s">
        <v>65</v>
      </c>
      <c r="T4977">
        <v>12</v>
      </c>
      <c r="U4977">
        <v>18</v>
      </c>
      <c r="X4977" t="s">
        <v>64</v>
      </c>
      <c r="Y4977">
        <v>501</v>
      </c>
      <c r="Z4977" t="s">
        <v>63</v>
      </c>
      <c r="AA4977" t="s">
        <v>35</v>
      </c>
      <c r="AB4977">
        <v>444</v>
      </c>
    </row>
    <row r="4978" spans="1:28" x14ac:dyDescent="0.25">
      <c r="A4978">
        <v>501</v>
      </c>
      <c r="B4978">
        <v>501102</v>
      </c>
      <c r="C4978">
        <v>6934</v>
      </c>
      <c r="D4978" s="1">
        <v>8.33</v>
      </c>
      <c r="E4978" s="2">
        <v>43465</v>
      </c>
      <c r="F4978" t="s">
        <v>30</v>
      </c>
      <c r="G4978" t="s">
        <v>1407</v>
      </c>
      <c r="H4978" t="s">
        <v>66</v>
      </c>
      <c r="I4978">
        <v>502046</v>
      </c>
      <c r="J4978">
        <v>61346</v>
      </c>
      <c r="K4978">
        <v>323478</v>
      </c>
      <c r="P4978" t="s">
        <v>65</v>
      </c>
      <c r="T4978">
        <v>12</v>
      </c>
      <c r="U4978">
        <v>18</v>
      </c>
      <c r="X4978" t="s">
        <v>64</v>
      </c>
      <c r="Y4978">
        <v>501</v>
      </c>
      <c r="Z4978" t="s">
        <v>63</v>
      </c>
      <c r="AA4978" t="s">
        <v>35</v>
      </c>
      <c r="AB4978">
        <v>446</v>
      </c>
    </row>
    <row r="4979" spans="1:28" x14ac:dyDescent="0.25">
      <c r="A4979">
        <v>501</v>
      </c>
      <c r="B4979">
        <v>501102</v>
      </c>
      <c r="C4979">
        <v>6934</v>
      </c>
      <c r="D4979" s="1">
        <v>16.670000000000002</v>
      </c>
      <c r="E4979" s="2">
        <v>43465</v>
      </c>
      <c r="F4979" t="s">
        <v>30</v>
      </c>
      <c r="G4979" t="s">
        <v>1408</v>
      </c>
      <c r="H4979" t="s">
        <v>66</v>
      </c>
      <c r="I4979">
        <v>502047</v>
      </c>
      <c r="J4979">
        <v>61346</v>
      </c>
      <c r="K4979">
        <v>323478</v>
      </c>
      <c r="P4979" t="s">
        <v>65</v>
      </c>
      <c r="T4979">
        <v>12</v>
      </c>
      <c r="U4979">
        <v>18</v>
      </c>
      <c r="X4979" t="s">
        <v>64</v>
      </c>
      <c r="Y4979">
        <v>501</v>
      </c>
      <c r="Z4979" t="s">
        <v>63</v>
      </c>
      <c r="AA4979" t="s">
        <v>35</v>
      </c>
      <c r="AB4979">
        <v>448</v>
      </c>
    </row>
    <row r="4980" spans="1:28" x14ac:dyDescent="0.25">
      <c r="A4980">
        <v>501</v>
      </c>
      <c r="B4980">
        <v>501102</v>
      </c>
      <c r="C4980">
        <v>6934</v>
      </c>
      <c r="D4980" s="1">
        <v>5</v>
      </c>
      <c r="E4980" s="2">
        <v>43465</v>
      </c>
      <c r="F4980" t="s">
        <v>30</v>
      </c>
      <c r="G4980" t="s">
        <v>1409</v>
      </c>
      <c r="H4980" t="s">
        <v>66</v>
      </c>
      <c r="I4980">
        <v>502048</v>
      </c>
      <c r="J4980">
        <v>61346</v>
      </c>
      <c r="K4980">
        <v>323478</v>
      </c>
      <c r="P4980" t="s">
        <v>65</v>
      </c>
      <c r="T4980">
        <v>12</v>
      </c>
      <c r="U4980">
        <v>18</v>
      </c>
      <c r="X4980" t="s">
        <v>64</v>
      </c>
      <c r="Y4980">
        <v>501</v>
      </c>
      <c r="Z4980" t="s">
        <v>63</v>
      </c>
      <c r="AA4980" t="s">
        <v>35</v>
      </c>
      <c r="AB4980">
        <v>450</v>
      </c>
    </row>
    <row r="4981" spans="1:28" x14ac:dyDescent="0.25">
      <c r="A4981">
        <v>501</v>
      </c>
      <c r="B4981">
        <v>501102</v>
      </c>
      <c r="C4981">
        <v>6934</v>
      </c>
      <c r="D4981" s="1">
        <v>5</v>
      </c>
      <c r="E4981" s="2">
        <v>43465</v>
      </c>
      <c r="F4981" t="s">
        <v>30</v>
      </c>
      <c r="G4981" t="s">
        <v>1409</v>
      </c>
      <c r="H4981" t="s">
        <v>66</v>
      </c>
      <c r="I4981">
        <v>502049</v>
      </c>
      <c r="J4981">
        <v>61346</v>
      </c>
      <c r="K4981">
        <v>323478</v>
      </c>
      <c r="P4981" t="s">
        <v>65</v>
      </c>
      <c r="T4981">
        <v>12</v>
      </c>
      <c r="U4981">
        <v>18</v>
      </c>
      <c r="X4981" t="s">
        <v>64</v>
      </c>
      <c r="Y4981">
        <v>501</v>
      </c>
      <c r="Z4981" t="s">
        <v>63</v>
      </c>
      <c r="AA4981" t="s">
        <v>35</v>
      </c>
      <c r="AB4981">
        <v>452</v>
      </c>
    </row>
    <row r="4982" spans="1:28" x14ac:dyDescent="0.25">
      <c r="A4982">
        <v>501</v>
      </c>
      <c r="B4982">
        <v>501102</v>
      </c>
      <c r="C4982">
        <v>6934</v>
      </c>
      <c r="D4982" s="1">
        <v>6.11</v>
      </c>
      <c r="E4982" s="2">
        <v>43465</v>
      </c>
      <c r="F4982" t="s">
        <v>30</v>
      </c>
      <c r="G4982" t="s">
        <v>393</v>
      </c>
      <c r="H4982" t="s">
        <v>66</v>
      </c>
      <c r="I4982">
        <v>502050</v>
      </c>
      <c r="J4982">
        <v>61346</v>
      </c>
      <c r="K4982">
        <v>323478</v>
      </c>
      <c r="P4982" t="s">
        <v>65</v>
      </c>
      <c r="T4982">
        <v>12</v>
      </c>
      <c r="U4982">
        <v>18</v>
      </c>
      <c r="X4982" t="s">
        <v>64</v>
      </c>
      <c r="Y4982">
        <v>501</v>
      </c>
      <c r="Z4982" t="s">
        <v>63</v>
      </c>
      <c r="AA4982" t="s">
        <v>35</v>
      </c>
      <c r="AB4982">
        <v>454</v>
      </c>
    </row>
    <row r="4983" spans="1:28" x14ac:dyDescent="0.25">
      <c r="A4983">
        <v>501</v>
      </c>
      <c r="B4983">
        <v>501102</v>
      </c>
      <c r="C4983">
        <v>6934</v>
      </c>
      <c r="D4983" s="1">
        <v>-28.7</v>
      </c>
      <c r="E4983" s="2">
        <v>43465</v>
      </c>
      <c r="F4983" t="s">
        <v>30</v>
      </c>
      <c r="G4983" t="s">
        <v>1490</v>
      </c>
      <c r="H4983" t="s">
        <v>1490</v>
      </c>
      <c r="I4983">
        <v>502047</v>
      </c>
      <c r="J4983">
        <v>364502</v>
      </c>
      <c r="K4983">
        <v>328601</v>
      </c>
      <c r="P4983" t="s">
        <v>331</v>
      </c>
      <c r="T4983">
        <v>12</v>
      </c>
      <c r="U4983">
        <v>18</v>
      </c>
      <c r="X4983" t="s">
        <v>64</v>
      </c>
      <c r="Y4983">
        <v>500</v>
      </c>
      <c r="Z4983" t="s">
        <v>330</v>
      </c>
      <c r="AA4983" t="s">
        <v>35</v>
      </c>
      <c r="AB4983">
        <v>110</v>
      </c>
    </row>
    <row r="4984" spans="1:28" x14ac:dyDescent="0.25">
      <c r="A4984">
        <v>501</v>
      </c>
      <c r="B4984">
        <v>501102</v>
      </c>
      <c r="C4984">
        <v>6934</v>
      </c>
      <c r="D4984" s="1">
        <v>132.12</v>
      </c>
      <c r="E4984" s="2">
        <v>43465</v>
      </c>
      <c r="F4984" t="s">
        <v>30</v>
      </c>
      <c r="G4984" t="s">
        <v>1491</v>
      </c>
      <c r="H4984" t="s">
        <v>1491</v>
      </c>
      <c r="I4984">
        <v>502047</v>
      </c>
      <c r="J4984">
        <v>364503</v>
      </c>
      <c r="K4984">
        <v>328602</v>
      </c>
      <c r="P4984" t="s">
        <v>331</v>
      </c>
      <c r="T4984">
        <v>12</v>
      </c>
      <c r="U4984">
        <v>18</v>
      </c>
      <c r="X4984" t="s">
        <v>64</v>
      </c>
      <c r="Y4984">
        <v>500</v>
      </c>
      <c r="Z4984" t="s">
        <v>330</v>
      </c>
      <c r="AA4984" t="s">
        <v>35</v>
      </c>
      <c r="AB4984">
        <v>195</v>
      </c>
    </row>
    <row r="4985" spans="1:28" x14ac:dyDescent="0.25">
      <c r="A4985">
        <v>501</v>
      </c>
      <c r="B4985">
        <v>501102</v>
      </c>
      <c r="C4985">
        <v>6936</v>
      </c>
      <c r="D4985" s="1">
        <v>3.42</v>
      </c>
      <c r="E4985" s="2">
        <v>43465</v>
      </c>
      <c r="F4985" t="s">
        <v>30</v>
      </c>
      <c r="G4985" t="s">
        <v>1036</v>
      </c>
      <c r="H4985" t="s">
        <v>66</v>
      </c>
      <c r="I4985">
        <v>502051</v>
      </c>
      <c r="J4985">
        <v>61346</v>
      </c>
      <c r="K4985">
        <v>323478</v>
      </c>
      <c r="P4985" t="s">
        <v>65</v>
      </c>
      <c r="T4985">
        <v>12</v>
      </c>
      <c r="U4985">
        <v>18</v>
      </c>
      <c r="X4985" t="s">
        <v>64</v>
      </c>
      <c r="Y4985">
        <v>501</v>
      </c>
      <c r="Z4985" t="s">
        <v>63</v>
      </c>
      <c r="AA4985" t="s">
        <v>35</v>
      </c>
      <c r="AB4985">
        <v>456</v>
      </c>
    </row>
    <row r="4986" spans="1:28" x14ac:dyDescent="0.25">
      <c r="A4986">
        <v>501</v>
      </c>
      <c r="B4986">
        <v>501102</v>
      </c>
      <c r="C4986">
        <v>6936</v>
      </c>
      <c r="D4986" s="1">
        <v>1.1299999999999999</v>
      </c>
      <c r="E4986" s="2">
        <v>43465</v>
      </c>
      <c r="F4986" t="s">
        <v>30</v>
      </c>
      <c r="G4986" t="s">
        <v>1037</v>
      </c>
      <c r="H4986" t="s">
        <v>66</v>
      </c>
      <c r="I4986">
        <v>502052</v>
      </c>
      <c r="J4986">
        <v>61346</v>
      </c>
      <c r="K4986">
        <v>323478</v>
      </c>
      <c r="P4986" t="s">
        <v>65</v>
      </c>
      <c r="T4986">
        <v>12</v>
      </c>
      <c r="U4986">
        <v>18</v>
      </c>
      <c r="X4986" t="s">
        <v>64</v>
      </c>
      <c r="Y4986">
        <v>501</v>
      </c>
      <c r="Z4986" t="s">
        <v>63</v>
      </c>
      <c r="AA4986" t="s">
        <v>35</v>
      </c>
      <c r="AB4986">
        <v>458</v>
      </c>
    </row>
    <row r="4987" spans="1:28" x14ac:dyDescent="0.25">
      <c r="A4987">
        <v>501</v>
      </c>
      <c r="B4987">
        <v>501102</v>
      </c>
      <c r="C4987">
        <v>6936</v>
      </c>
      <c r="D4987" s="1">
        <v>1.42</v>
      </c>
      <c r="E4987" s="2">
        <v>43465</v>
      </c>
      <c r="F4987" t="s">
        <v>30</v>
      </c>
      <c r="G4987" t="s">
        <v>1037</v>
      </c>
      <c r="H4987" t="s">
        <v>66</v>
      </c>
      <c r="I4987">
        <v>502053</v>
      </c>
      <c r="J4987">
        <v>61346</v>
      </c>
      <c r="K4987">
        <v>323478</v>
      </c>
      <c r="P4987" t="s">
        <v>65</v>
      </c>
      <c r="T4987">
        <v>12</v>
      </c>
      <c r="U4987">
        <v>18</v>
      </c>
      <c r="X4987" t="s">
        <v>64</v>
      </c>
      <c r="Y4987">
        <v>501</v>
      </c>
      <c r="Z4987" t="s">
        <v>63</v>
      </c>
      <c r="AA4987" t="s">
        <v>35</v>
      </c>
      <c r="AB4987">
        <v>460</v>
      </c>
    </row>
    <row r="4988" spans="1:28" x14ac:dyDescent="0.25">
      <c r="A4988">
        <v>501</v>
      </c>
      <c r="B4988">
        <v>501102</v>
      </c>
      <c r="C4988">
        <v>6936</v>
      </c>
      <c r="D4988" s="1">
        <v>3.68</v>
      </c>
      <c r="E4988" s="2">
        <v>43465</v>
      </c>
      <c r="F4988" t="s">
        <v>30</v>
      </c>
      <c r="G4988" t="s">
        <v>1037</v>
      </c>
      <c r="H4988" t="s">
        <v>66</v>
      </c>
      <c r="I4988">
        <v>502054</v>
      </c>
      <c r="J4988">
        <v>61346</v>
      </c>
      <c r="K4988">
        <v>323478</v>
      </c>
      <c r="P4988" t="s">
        <v>65</v>
      </c>
      <c r="T4988">
        <v>12</v>
      </c>
      <c r="U4988">
        <v>18</v>
      </c>
      <c r="X4988" t="s">
        <v>64</v>
      </c>
      <c r="Y4988">
        <v>501</v>
      </c>
      <c r="Z4988" t="s">
        <v>63</v>
      </c>
      <c r="AA4988" t="s">
        <v>35</v>
      </c>
      <c r="AB4988">
        <v>462</v>
      </c>
    </row>
    <row r="4989" spans="1:28" x14ac:dyDescent="0.25">
      <c r="A4989">
        <v>501</v>
      </c>
      <c r="B4989">
        <v>501102</v>
      </c>
      <c r="C4989">
        <v>6936</v>
      </c>
      <c r="D4989" s="1">
        <v>3.47</v>
      </c>
      <c r="E4989" s="2">
        <v>43465</v>
      </c>
      <c r="F4989" t="s">
        <v>30</v>
      </c>
      <c r="G4989" t="s">
        <v>1036</v>
      </c>
      <c r="H4989" t="s">
        <v>66</v>
      </c>
      <c r="I4989">
        <v>502055</v>
      </c>
      <c r="J4989">
        <v>61346</v>
      </c>
      <c r="K4989">
        <v>323478</v>
      </c>
      <c r="P4989" t="s">
        <v>65</v>
      </c>
      <c r="T4989">
        <v>12</v>
      </c>
      <c r="U4989">
        <v>18</v>
      </c>
      <c r="X4989" t="s">
        <v>64</v>
      </c>
      <c r="Y4989">
        <v>501</v>
      </c>
      <c r="Z4989" t="s">
        <v>63</v>
      </c>
      <c r="AA4989" t="s">
        <v>35</v>
      </c>
      <c r="AB4989">
        <v>464</v>
      </c>
    </row>
    <row r="4990" spans="1:28" x14ac:dyDescent="0.25">
      <c r="A4990">
        <v>501</v>
      </c>
      <c r="B4990">
        <v>501102</v>
      </c>
      <c r="C4990">
        <v>6936</v>
      </c>
      <c r="D4990" s="1">
        <v>6.51</v>
      </c>
      <c r="E4990" s="2">
        <v>43465</v>
      </c>
      <c r="F4990" t="s">
        <v>30</v>
      </c>
      <c r="G4990" t="s">
        <v>1038</v>
      </c>
      <c r="H4990" t="s">
        <v>66</v>
      </c>
      <c r="I4990">
        <v>502056</v>
      </c>
      <c r="J4990">
        <v>61346</v>
      </c>
      <c r="K4990">
        <v>323478</v>
      </c>
      <c r="P4990" t="s">
        <v>65</v>
      </c>
      <c r="T4990">
        <v>12</v>
      </c>
      <c r="U4990">
        <v>18</v>
      </c>
      <c r="X4990" t="s">
        <v>64</v>
      </c>
      <c r="Y4990">
        <v>501</v>
      </c>
      <c r="Z4990" t="s">
        <v>63</v>
      </c>
      <c r="AA4990" t="s">
        <v>35</v>
      </c>
      <c r="AB4990">
        <v>466</v>
      </c>
    </row>
    <row r="4991" spans="1:28" x14ac:dyDescent="0.25">
      <c r="A4991">
        <v>501</v>
      </c>
      <c r="B4991">
        <v>501102</v>
      </c>
      <c r="C4991">
        <v>6936</v>
      </c>
      <c r="D4991" s="1">
        <v>1.51</v>
      </c>
      <c r="E4991" s="2">
        <v>43465</v>
      </c>
      <c r="F4991" t="s">
        <v>30</v>
      </c>
      <c r="G4991" t="s">
        <v>1036</v>
      </c>
      <c r="H4991" t="s">
        <v>66</v>
      </c>
      <c r="I4991">
        <v>502057</v>
      </c>
      <c r="J4991">
        <v>61346</v>
      </c>
      <c r="K4991">
        <v>323478</v>
      </c>
      <c r="P4991" t="s">
        <v>65</v>
      </c>
      <c r="T4991">
        <v>12</v>
      </c>
      <c r="U4991">
        <v>18</v>
      </c>
      <c r="X4991" t="s">
        <v>64</v>
      </c>
      <c r="Y4991">
        <v>501</v>
      </c>
      <c r="Z4991" t="s">
        <v>63</v>
      </c>
      <c r="AA4991" t="s">
        <v>35</v>
      </c>
      <c r="AB4991">
        <v>468</v>
      </c>
    </row>
    <row r="4992" spans="1:28" x14ac:dyDescent="0.25">
      <c r="A4992">
        <v>501</v>
      </c>
      <c r="B4992">
        <v>501102</v>
      </c>
      <c r="C4992">
        <v>6936</v>
      </c>
      <c r="D4992" s="1">
        <v>1.67</v>
      </c>
      <c r="E4992" s="2">
        <v>43465</v>
      </c>
      <c r="F4992" t="s">
        <v>30</v>
      </c>
      <c r="G4992" t="s">
        <v>1036</v>
      </c>
      <c r="H4992" t="s">
        <v>66</v>
      </c>
      <c r="I4992">
        <v>502058</v>
      </c>
      <c r="J4992">
        <v>61346</v>
      </c>
      <c r="K4992">
        <v>323478</v>
      </c>
      <c r="P4992" t="s">
        <v>65</v>
      </c>
      <c r="T4992">
        <v>12</v>
      </c>
      <c r="U4992">
        <v>18</v>
      </c>
      <c r="X4992" t="s">
        <v>64</v>
      </c>
      <c r="Y4992">
        <v>501</v>
      </c>
      <c r="Z4992" t="s">
        <v>63</v>
      </c>
      <c r="AA4992" t="s">
        <v>35</v>
      </c>
      <c r="AB4992">
        <v>470</v>
      </c>
    </row>
    <row r="4993" spans="1:28" x14ac:dyDescent="0.25">
      <c r="A4993">
        <v>501</v>
      </c>
      <c r="B4993">
        <v>501102</v>
      </c>
      <c r="C4993">
        <v>6936</v>
      </c>
      <c r="D4993" s="1">
        <v>5.81</v>
      </c>
      <c r="E4993" s="2">
        <v>43465</v>
      </c>
      <c r="F4993" t="s">
        <v>30</v>
      </c>
      <c r="G4993" t="s">
        <v>1036</v>
      </c>
      <c r="H4993" t="s">
        <v>66</v>
      </c>
      <c r="I4993">
        <v>502059</v>
      </c>
      <c r="J4993">
        <v>61346</v>
      </c>
      <c r="K4993">
        <v>323478</v>
      </c>
      <c r="P4993" t="s">
        <v>65</v>
      </c>
      <c r="T4993">
        <v>12</v>
      </c>
      <c r="U4993">
        <v>18</v>
      </c>
      <c r="X4993" t="s">
        <v>64</v>
      </c>
      <c r="Y4993">
        <v>501</v>
      </c>
      <c r="Z4993" t="s">
        <v>63</v>
      </c>
      <c r="AA4993" t="s">
        <v>35</v>
      </c>
      <c r="AB4993">
        <v>472</v>
      </c>
    </row>
    <row r="4994" spans="1:28" x14ac:dyDescent="0.25">
      <c r="A4994">
        <v>501</v>
      </c>
      <c r="B4994">
        <v>501102</v>
      </c>
      <c r="C4994">
        <v>6936</v>
      </c>
      <c r="D4994" s="1">
        <v>2.44</v>
      </c>
      <c r="E4994" s="2">
        <v>43465</v>
      </c>
      <c r="F4994" t="s">
        <v>30</v>
      </c>
      <c r="G4994" t="s">
        <v>1037</v>
      </c>
      <c r="H4994" t="s">
        <v>66</v>
      </c>
      <c r="I4994">
        <v>502060</v>
      </c>
      <c r="J4994">
        <v>61346</v>
      </c>
      <c r="K4994">
        <v>323478</v>
      </c>
      <c r="P4994" t="s">
        <v>65</v>
      </c>
      <c r="T4994">
        <v>12</v>
      </c>
      <c r="U4994">
        <v>18</v>
      </c>
      <c r="X4994" t="s">
        <v>64</v>
      </c>
      <c r="Y4994">
        <v>501</v>
      </c>
      <c r="Z4994" t="s">
        <v>63</v>
      </c>
      <c r="AA4994" t="s">
        <v>35</v>
      </c>
      <c r="AB4994">
        <v>474</v>
      </c>
    </row>
    <row r="4995" spans="1:28" x14ac:dyDescent="0.25">
      <c r="A4995">
        <v>501</v>
      </c>
      <c r="B4995">
        <v>501102</v>
      </c>
      <c r="C4995">
        <v>6936</v>
      </c>
      <c r="D4995" s="1">
        <v>14.32</v>
      </c>
      <c r="E4995" s="2">
        <v>43465</v>
      </c>
      <c r="F4995" t="s">
        <v>30</v>
      </c>
      <c r="G4995" t="s">
        <v>1039</v>
      </c>
      <c r="H4995" t="s">
        <v>66</v>
      </c>
      <c r="I4995">
        <v>502061</v>
      </c>
      <c r="J4995">
        <v>61346</v>
      </c>
      <c r="K4995">
        <v>323478</v>
      </c>
      <c r="P4995" t="s">
        <v>65</v>
      </c>
      <c r="T4995">
        <v>12</v>
      </c>
      <c r="U4995">
        <v>18</v>
      </c>
      <c r="X4995" t="s">
        <v>64</v>
      </c>
      <c r="Y4995">
        <v>501</v>
      </c>
      <c r="Z4995" t="s">
        <v>63</v>
      </c>
      <c r="AA4995" t="s">
        <v>35</v>
      </c>
      <c r="AB4995">
        <v>476</v>
      </c>
    </row>
    <row r="4996" spans="1:28" x14ac:dyDescent="0.25">
      <c r="A4996">
        <v>501</v>
      </c>
      <c r="B4996">
        <v>501102</v>
      </c>
      <c r="C4996">
        <v>6936</v>
      </c>
      <c r="D4996" s="1">
        <v>5.64</v>
      </c>
      <c r="E4996" s="2">
        <v>43465</v>
      </c>
      <c r="F4996" t="s">
        <v>30</v>
      </c>
      <c r="G4996" t="s">
        <v>1036</v>
      </c>
      <c r="H4996" t="s">
        <v>66</v>
      </c>
      <c r="I4996">
        <v>502062</v>
      </c>
      <c r="J4996">
        <v>61346</v>
      </c>
      <c r="K4996">
        <v>323478</v>
      </c>
      <c r="P4996" t="s">
        <v>65</v>
      </c>
      <c r="T4996">
        <v>12</v>
      </c>
      <c r="U4996">
        <v>18</v>
      </c>
      <c r="X4996" t="s">
        <v>64</v>
      </c>
      <c r="Y4996">
        <v>501</v>
      </c>
      <c r="Z4996" t="s">
        <v>63</v>
      </c>
      <c r="AA4996" t="s">
        <v>35</v>
      </c>
      <c r="AB4996">
        <v>478</v>
      </c>
    </row>
    <row r="4997" spans="1:28" x14ac:dyDescent="0.25">
      <c r="A4997">
        <v>501</v>
      </c>
      <c r="B4997">
        <v>501102</v>
      </c>
      <c r="C4997">
        <v>6936</v>
      </c>
      <c r="D4997" s="1">
        <v>7.22</v>
      </c>
      <c r="E4997" s="2">
        <v>43465</v>
      </c>
      <c r="F4997" t="s">
        <v>30</v>
      </c>
      <c r="G4997" t="s">
        <v>1040</v>
      </c>
      <c r="H4997" t="s">
        <v>66</v>
      </c>
      <c r="I4997">
        <v>502063</v>
      </c>
      <c r="J4997">
        <v>61346</v>
      </c>
      <c r="K4997">
        <v>323478</v>
      </c>
      <c r="P4997" t="s">
        <v>65</v>
      </c>
      <c r="T4997">
        <v>12</v>
      </c>
      <c r="U4997">
        <v>18</v>
      </c>
      <c r="X4997" t="s">
        <v>64</v>
      </c>
      <c r="Y4997">
        <v>501</v>
      </c>
      <c r="Z4997" t="s">
        <v>63</v>
      </c>
      <c r="AA4997" t="s">
        <v>35</v>
      </c>
      <c r="AB4997">
        <v>480</v>
      </c>
    </row>
    <row r="4998" spans="1:28" x14ac:dyDescent="0.25">
      <c r="A4998">
        <v>501</v>
      </c>
      <c r="B4998">
        <v>501102</v>
      </c>
      <c r="C4998">
        <v>6936</v>
      </c>
      <c r="D4998" s="1">
        <v>1.7</v>
      </c>
      <c r="E4998" s="2">
        <v>43465</v>
      </c>
      <c r="F4998" t="s">
        <v>30</v>
      </c>
      <c r="G4998" t="s">
        <v>1410</v>
      </c>
      <c r="H4998" t="s">
        <v>66</v>
      </c>
      <c r="I4998">
        <v>502064</v>
      </c>
      <c r="J4998">
        <v>61346</v>
      </c>
      <c r="K4998">
        <v>323478</v>
      </c>
      <c r="P4998" t="s">
        <v>65</v>
      </c>
      <c r="T4998">
        <v>12</v>
      </c>
      <c r="U4998">
        <v>18</v>
      </c>
      <c r="X4998" t="s">
        <v>64</v>
      </c>
      <c r="Y4998">
        <v>501</v>
      </c>
      <c r="Z4998" t="s">
        <v>63</v>
      </c>
      <c r="AA4998" t="s">
        <v>35</v>
      </c>
      <c r="AB4998">
        <v>482</v>
      </c>
    </row>
    <row r="4999" spans="1:28" x14ac:dyDescent="0.25">
      <c r="A4999">
        <v>501</v>
      </c>
      <c r="B4999">
        <v>501102</v>
      </c>
      <c r="C4999">
        <v>6936</v>
      </c>
      <c r="D4999" s="1">
        <v>72.75</v>
      </c>
      <c r="E4999" s="2">
        <v>43465</v>
      </c>
      <c r="F4999" t="s">
        <v>30</v>
      </c>
      <c r="G4999" t="s">
        <v>1490</v>
      </c>
      <c r="H4999" t="s">
        <v>1490</v>
      </c>
      <c r="I4999">
        <v>502061</v>
      </c>
      <c r="J4999">
        <v>364502</v>
      </c>
      <c r="K4999">
        <v>328601</v>
      </c>
      <c r="P4999" t="s">
        <v>331</v>
      </c>
      <c r="T4999">
        <v>12</v>
      </c>
      <c r="U4999">
        <v>18</v>
      </c>
      <c r="X4999" t="s">
        <v>64</v>
      </c>
      <c r="Y4999">
        <v>500</v>
      </c>
      <c r="Z4999" t="s">
        <v>330</v>
      </c>
      <c r="AA4999" t="s">
        <v>35</v>
      </c>
      <c r="AB4999">
        <v>133</v>
      </c>
    </row>
    <row r="5000" spans="1:28" x14ac:dyDescent="0.25">
      <c r="A5000">
        <v>501</v>
      </c>
      <c r="B5000">
        <v>501102</v>
      </c>
      <c r="C5000">
        <v>6936</v>
      </c>
      <c r="D5000" s="1">
        <v>255.23</v>
      </c>
      <c r="E5000" s="2">
        <v>43465</v>
      </c>
      <c r="F5000" t="s">
        <v>30</v>
      </c>
      <c r="G5000" t="s">
        <v>1491</v>
      </c>
      <c r="H5000" t="s">
        <v>1491</v>
      </c>
      <c r="I5000">
        <v>502061</v>
      </c>
      <c r="J5000">
        <v>364503</v>
      </c>
      <c r="K5000">
        <v>328602</v>
      </c>
      <c r="P5000" t="s">
        <v>331</v>
      </c>
      <c r="T5000">
        <v>12</v>
      </c>
      <c r="U5000">
        <v>18</v>
      </c>
      <c r="X5000" t="s">
        <v>64</v>
      </c>
      <c r="Y5000">
        <v>500</v>
      </c>
      <c r="Z5000" t="s">
        <v>330</v>
      </c>
      <c r="AA5000" t="s">
        <v>35</v>
      </c>
      <c r="AB5000">
        <v>197</v>
      </c>
    </row>
    <row r="5001" spans="1:28" x14ac:dyDescent="0.25">
      <c r="A5001">
        <v>501</v>
      </c>
      <c r="B5001">
        <v>501102</v>
      </c>
      <c r="C5001">
        <v>6937</v>
      </c>
      <c r="D5001" s="1">
        <v>0.25</v>
      </c>
      <c r="E5001" s="2">
        <v>43465</v>
      </c>
      <c r="F5001" t="s">
        <v>30</v>
      </c>
      <c r="G5001" t="s">
        <v>949</v>
      </c>
      <c r="H5001" t="s">
        <v>66</v>
      </c>
      <c r="I5001">
        <v>502065</v>
      </c>
      <c r="J5001">
        <v>61346</v>
      </c>
      <c r="K5001">
        <v>323478</v>
      </c>
      <c r="P5001" t="s">
        <v>65</v>
      </c>
      <c r="T5001">
        <v>12</v>
      </c>
      <c r="U5001">
        <v>18</v>
      </c>
      <c r="X5001" t="s">
        <v>64</v>
      </c>
      <c r="Y5001">
        <v>501</v>
      </c>
      <c r="Z5001" t="s">
        <v>63</v>
      </c>
      <c r="AA5001" t="s">
        <v>35</v>
      </c>
      <c r="AB5001">
        <v>484</v>
      </c>
    </row>
    <row r="5002" spans="1:28" x14ac:dyDescent="0.25">
      <c r="A5002">
        <v>501</v>
      </c>
      <c r="B5002">
        <v>501102</v>
      </c>
      <c r="C5002">
        <v>6937</v>
      </c>
      <c r="D5002" s="1">
        <v>7.82</v>
      </c>
      <c r="E5002" s="2">
        <v>43465</v>
      </c>
      <c r="F5002" t="s">
        <v>30</v>
      </c>
      <c r="G5002" t="s">
        <v>950</v>
      </c>
      <c r="H5002" t="s">
        <v>66</v>
      </c>
      <c r="I5002">
        <v>502066</v>
      </c>
      <c r="J5002">
        <v>61346</v>
      </c>
      <c r="K5002">
        <v>323478</v>
      </c>
      <c r="P5002" t="s">
        <v>65</v>
      </c>
      <c r="T5002">
        <v>12</v>
      </c>
      <c r="U5002">
        <v>18</v>
      </c>
      <c r="X5002" t="s">
        <v>64</v>
      </c>
      <c r="Y5002">
        <v>501</v>
      </c>
      <c r="Z5002" t="s">
        <v>63</v>
      </c>
      <c r="AA5002" t="s">
        <v>35</v>
      </c>
      <c r="AB5002">
        <v>486</v>
      </c>
    </row>
    <row r="5003" spans="1:28" x14ac:dyDescent="0.25">
      <c r="A5003">
        <v>501</v>
      </c>
      <c r="B5003">
        <v>501102</v>
      </c>
      <c r="C5003">
        <v>6937</v>
      </c>
      <c r="D5003" s="1">
        <v>4.9000000000000004</v>
      </c>
      <c r="E5003" s="2">
        <v>43465</v>
      </c>
      <c r="F5003" t="s">
        <v>30</v>
      </c>
      <c r="G5003" t="s">
        <v>951</v>
      </c>
      <c r="H5003" t="s">
        <v>66</v>
      </c>
      <c r="I5003">
        <v>502067</v>
      </c>
      <c r="J5003">
        <v>61346</v>
      </c>
      <c r="K5003">
        <v>323478</v>
      </c>
      <c r="P5003" t="s">
        <v>65</v>
      </c>
      <c r="T5003">
        <v>12</v>
      </c>
      <c r="U5003">
        <v>18</v>
      </c>
      <c r="X5003" t="s">
        <v>64</v>
      </c>
      <c r="Y5003">
        <v>501</v>
      </c>
      <c r="Z5003" t="s">
        <v>63</v>
      </c>
      <c r="AA5003" t="s">
        <v>35</v>
      </c>
      <c r="AB5003">
        <v>488</v>
      </c>
    </row>
    <row r="5004" spans="1:28" x14ac:dyDescent="0.25">
      <c r="A5004">
        <v>501</v>
      </c>
      <c r="B5004">
        <v>501102</v>
      </c>
      <c r="C5004">
        <v>6937</v>
      </c>
      <c r="D5004" s="1">
        <v>2.71</v>
      </c>
      <c r="E5004" s="2">
        <v>43465</v>
      </c>
      <c r="F5004" t="s">
        <v>30</v>
      </c>
      <c r="G5004" t="s">
        <v>952</v>
      </c>
      <c r="H5004" t="s">
        <v>66</v>
      </c>
      <c r="I5004">
        <v>502068</v>
      </c>
      <c r="J5004">
        <v>61346</v>
      </c>
      <c r="K5004">
        <v>323478</v>
      </c>
      <c r="P5004" t="s">
        <v>65</v>
      </c>
      <c r="T5004">
        <v>12</v>
      </c>
      <c r="U5004">
        <v>18</v>
      </c>
      <c r="X5004" t="s">
        <v>64</v>
      </c>
      <c r="Y5004">
        <v>501</v>
      </c>
      <c r="Z5004" t="s">
        <v>63</v>
      </c>
      <c r="AA5004" t="s">
        <v>35</v>
      </c>
      <c r="AB5004">
        <v>490</v>
      </c>
    </row>
    <row r="5005" spans="1:28" x14ac:dyDescent="0.25">
      <c r="A5005">
        <v>501</v>
      </c>
      <c r="B5005">
        <v>501102</v>
      </c>
      <c r="C5005">
        <v>6937</v>
      </c>
      <c r="D5005" s="1">
        <v>0.68</v>
      </c>
      <c r="E5005" s="2">
        <v>43465</v>
      </c>
      <c r="F5005" t="s">
        <v>30</v>
      </c>
      <c r="G5005" t="s">
        <v>953</v>
      </c>
      <c r="H5005" t="s">
        <v>66</v>
      </c>
      <c r="I5005">
        <v>502069</v>
      </c>
      <c r="J5005">
        <v>61346</v>
      </c>
      <c r="K5005">
        <v>323478</v>
      </c>
      <c r="P5005" t="s">
        <v>65</v>
      </c>
      <c r="T5005">
        <v>12</v>
      </c>
      <c r="U5005">
        <v>18</v>
      </c>
      <c r="X5005" t="s">
        <v>64</v>
      </c>
      <c r="Y5005">
        <v>501</v>
      </c>
      <c r="Z5005" t="s">
        <v>63</v>
      </c>
      <c r="AA5005" t="s">
        <v>35</v>
      </c>
      <c r="AB5005">
        <v>492</v>
      </c>
    </row>
    <row r="5006" spans="1:28" x14ac:dyDescent="0.25">
      <c r="A5006">
        <v>501</v>
      </c>
      <c r="B5006">
        <v>501102</v>
      </c>
      <c r="C5006">
        <v>6937</v>
      </c>
      <c r="D5006" s="1">
        <v>1</v>
      </c>
      <c r="E5006" s="2">
        <v>43465</v>
      </c>
      <c r="F5006" t="s">
        <v>30</v>
      </c>
      <c r="G5006" t="s">
        <v>954</v>
      </c>
      <c r="H5006" t="s">
        <v>66</v>
      </c>
      <c r="I5006">
        <v>502070</v>
      </c>
      <c r="J5006">
        <v>61346</v>
      </c>
      <c r="K5006">
        <v>323478</v>
      </c>
      <c r="P5006" t="s">
        <v>65</v>
      </c>
      <c r="T5006">
        <v>12</v>
      </c>
      <c r="U5006">
        <v>18</v>
      </c>
      <c r="X5006" t="s">
        <v>64</v>
      </c>
      <c r="Y5006">
        <v>501</v>
      </c>
      <c r="Z5006" t="s">
        <v>63</v>
      </c>
      <c r="AA5006" t="s">
        <v>35</v>
      </c>
      <c r="AB5006">
        <v>494</v>
      </c>
    </row>
    <row r="5007" spans="1:28" x14ac:dyDescent="0.25">
      <c r="A5007">
        <v>501</v>
      </c>
      <c r="B5007">
        <v>501102</v>
      </c>
      <c r="C5007">
        <v>6937</v>
      </c>
      <c r="D5007" s="1">
        <v>0.6</v>
      </c>
      <c r="E5007" s="2">
        <v>43465</v>
      </c>
      <c r="F5007" t="s">
        <v>30</v>
      </c>
      <c r="G5007" t="s">
        <v>953</v>
      </c>
      <c r="H5007" t="s">
        <v>66</v>
      </c>
      <c r="I5007">
        <v>502071</v>
      </c>
      <c r="J5007">
        <v>61346</v>
      </c>
      <c r="K5007">
        <v>323478</v>
      </c>
      <c r="P5007" t="s">
        <v>65</v>
      </c>
      <c r="T5007">
        <v>12</v>
      </c>
      <c r="U5007">
        <v>18</v>
      </c>
      <c r="X5007" t="s">
        <v>64</v>
      </c>
      <c r="Y5007">
        <v>501</v>
      </c>
      <c r="Z5007" t="s">
        <v>63</v>
      </c>
      <c r="AA5007" t="s">
        <v>35</v>
      </c>
      <c r="AB5007">
        <v>496</v>
      </c>
    </row>
    <row r="5008" spans="1:28" x14ac:dyDescent="0.25">
      <c r="A5008">
        <v>501</v>
      </c>
      <c r="B5008">
        <v>501102</v>
      </c>
      <c r="C5008">
        <v>6937</v>
      </c>
      <c r="D5008" s="1">
        <v>2.16</v>
      </c>
      <c r="E5008" s="2">
        <v>43465</v>
      </c>
      <c r="F5008" t="s">
        <v>30</v>
      </c>
      <c r="G5008" t="s">
        <v>1411</v>
      </c>
      <c r="H5008" t="s">
        <v>66</v>
      </c>
      <c r="I5008">
        <v>502072</v>
      </c>
      <c r="J5008">
        <v>61346</v>
      </c>
      <c r="K5008">
        <v>323478</v>
      </c>
      <c r="P5008" t="s">
        <v>65</v>
      </c>
      <c r="T5008">
        <v>12</v>
      </c>
      <c r="U5008">
        <v>18</v>
      </c>
      <c r="X5008" t="s">
        <v>64</v>
      </c>
      <c r="Y5008">
        <v>501</v>
      </c>
      <c r="Z5008" t="s">
        <v>63</v>
      </c>
      <c r="AA5008" t="s">
        <v>35</v>
      </c>
      <c r="AB5008">
        <v>498</v>
      </c>
    </row>
    <row r="5009" spans="1:28" x14ac:dyDescent="0.25">
      <c r="A5009">
        <v>501</v>
      </c>
      <c r="B5009">
        <v>501102</v>
      </c>
      <c r="C5009">
        <v>6937</v>
      </c>
      <c r="D5009" s="1">
        <v>1.73</v>
      </c>
      <c r="E5009" s="2">
        <v>43465</v>
      </c>
      <c r="F5009" t="s">
        <v>30</v>
      </c>
      <c r="G5009" t="s">
        <v>956</v>
      </c>
      <c r="H5009" t="s">
        <v>66</v>
      </c>
      <c r="I5009">
        <v>502073</v>
      </c>
      <c r="J5009">
        <v>61346</v>
      </c>
      <c r="K5009">
        <v>323478</v>
      </c>
      <c r="P5009" t="s">
        <v>65</v>
      </c>
      <c r="T5009">
        <v>12</v>
      </c>
      <c r="U5009">
        <v>18</v>
      </c>
      <c r="X5009" t="s">
        <v>64</v>
      </c>
      <c r="Y5009">
        <v>501</v>
      </c>
      <c r="Z5009" t="s">
        <v>63</v>
      </c>
      <c r="AA5009" t="s">
        <v>35</v>
      </c>
      <c r="AB5009">
        <v>500</v>
      </c>
    </row>
    <row r="5010" spans="1:28" x14ac:dyDescent="0.25">
      <c r="A5010">
        <v>501</v>
      </c>
      <c r="B5010">
        <v>501102</v>
      </c>
      <c r="C5010">
        <v>6937</v>
      </c>
      <c r="D5010" s="1">
        <v>3.98</v>
      </c>
      <c r="E5010" s="2">
        <v>43465</v>
      </c>
      <c r="F5010" t="s">
        <v>30</v>
      </c>
      <c r="G5010" t="s">
        <v>957</v>
      </c>
      <c r="H5010" t="s">
        <v>66</v>
      </c>
      <c r="I5010">
        <v>502074</v>
      </c>
      <c r="J5010">
        <v>61346</v>
      </c>
      <c r="K5010">
        <v>323478</v>
      </c>
      <c r="P5010" t="s">
        <v>65</v>
      </c>
      <c r="T5010">
        <v>12</v>
      </c>
      <c r="U5010">
        <v>18</v>
      </c>
      <c r="X5010" t="s">
        <v>64</v>
      </c>
      <c r="Y5010">
        <v>501</v>
      </c>
      <c r="Z5010" t="s">
        <v>63</v>
      </c>
      <c r="AA5010" t="s">
        <v>35</v>
      </c>
      <c r="AB5010">
        <v>502</v>
      </c>
    </row>
    <row r="5011" spans="1:28" x14ac:dyDescent="0.25">
      <c r="A5011">
        <v>501</v>
      </c>
      <c r="B5011">
        <v>501102</v>
      </c>
      <c r="C5011">
        <v>6937</v>
      </c>
      <c r="D5011" s="1">
        <v>1.38</v>
      </c>
      <c r="E5011" s="2">
        <v>43465</v>
      </c>
      <c r="F5011" t="s">
        <v>30</v>
      </c>
      <c r="G5011" t="s">
        <v>1412</v>
      </c>
      <c r="H5011" t="s">
        <v>66</v>
      </c>
      <c r="I5011">
        <v>502075</v>
      </c>
      <c r="J5011">
        <v>61346</v>
      </c>
      <c r="K5011">
        <v>323478</v>
      </c>
      <c r="P5011" t="s">
        <v>65</v>
      </c>
      <c r="T5011">
        <v>12</v>
      </c>
      <c r="U5011">
        <v>18</v>
      </c>
      <c r="X5011" t="s">
        <v>64</v>
      </c>
      <c r="Y5011">
        <v>501</v>
      </c>
      <c r="Z5011" t="s">
        <v>63</v>
      </c>
      <c r="AA5011" t="s">
        <v>35</v>
      </c>
      <c r="AB5011">
        <v>504</v>
      </c>
    </row>
    <row r="5012" spans="1:28" x14ac:dyDescent="0.25">
      <c r="A5012">
        <v>501</v>
      </c>
      <c r="B5012">
        <v>501102</v>
      </c>
      <c r="C5012">
        <v>6937</v>
      </c>
      <c r="D5012" s="1">
        <v>0.8</v>
      </c>
      <c r="E5012" s="2">
        <v>43465</v>
      </c>
      <c r="F5012" t="s">
        <v>30</v>
      </c>
      <c r="G5012" t="s">
        <v>958</v>
      </c>
      <c r="H5012" t="s">
        <v>66</v>
      </c>
      <c r="I5012">
        <v>502076</v>
      </c>
      <c r="J5012">
        <v>61346</v>
      </c>
      <c r="K5012">
        <v>323478</v>
      </c>
      <c r="P5012" t="s">
        <v>65</v>
      </c>
      <c r="T5012">
        <v>12</v>
      </c>
      <c r="U5012">
        <v>18</v>
      </c>
      <c r="X5012" t="s">
        <v>64</v>
      </c>
      <c r="Y5012">
        <v>501</v>
      </c>
      <c r="Z5012" t="s">
        <v>63</v>
      </c>
      <c r="AA5012" t="s">
        <v>35</v>
      </c>
      <c r="AB5012">
        <v>506</v>
      </c>
    </row>
    <row r="5013" spans="1:28" x14ac:dyDescent="0.25">
      <c r="A5013">
        <v>501</v>
      </c>
      <c r="B5013">
        <v>501102</v>
      </c>
      <c r="C5013">
        <v>6937</v>
      </c>
      <c r="D5013" s="1">
        <v>8.48</v>
      </c>
      <c r="E5013" s="2">
        <v>43465</v>
      </c>
      <c r="F5013" t="s">
        <v>30</v>
      </c>
      <c r="G5013" t="s">
        <v>959</v>
      </c>
      <c r="H5013" t="s">
        <v>66</v>
      </c>
      <c r="I5013">
        <v>502077</v>
      </c>
      <c r="J5013">
        <v>61346</v>
      </c>
      <c r="K5013">
        <v>323478</v>
      </c>
      <c r="P5013" t="s">
        <v>65</v>
      </c>
      <c r="T5013">
        <v>12</v>
      </c>
      <c r="U5013">
        <v>18</v>
      </c>
      <c r="X5013" t="s">
        <v>64</v>
      </c>
      <c r="Y5013">
        <v>501</v>
      </c>
      <c r="Z5013" t="s">
        <v>63</v>
      </c>
      <c r="AA5013" t="s">
        <v>35</v>
      </c>
      <c r="AB5013">
        <v>508</v>
      </c>
    </row>
    <row r="5014" spans="1:28" x14ac:dyDescent="0.25">
      <c r="A5014">
        <v>501</v>
      </c>
      <c r="B5014">
        <v>501102</v>
      </c>
      <c r="C5014">
        <v>6937</v>
      </c>
      <c r="D5014" s="1">
        <v>1.05</v>
      </c>
      <c r="E5014" s="2">
        <v>43465</v>
      </c>
      <c r="F5014" t="s">
        <v>30</v>
      </c>
      <c r="G5014" t="s">
        <v>960</v>
      </c>
      <c r="H5014" t="s">
        <v>66</v>
      </c>
      <c r="I5014">
        <v>502078</v>
      </c>
      <c r="J5014">
        <v>61346</v>
      </c>
      <c r="K5014">
        <v>323478</v>
      </c>
      <c r="P5014" t="s">
        <v>65</v>
      </c>
      <c r="T5014">
        <v>12</v>
      </c>
      <c r="U5014">
        <v>18</v>
      </c>
      <c r="X5014" t="s">
        <v>64</v>
      </c>
      <c r="Y5014">
        <v>501</v>
      </c>
      <c r="Z5014" t="s">
        <v>63</v>
      </c>
      <c r="AA5014" t="s">
        <v>35</v>
      </c>
      <c r="AB5014">
        <v>510</v>
      </c>
    </row>
    <row r="5015" spans="1:28" x14ac:dyDescent="0.25">
      <c r="A5015">
        <v>501</v>
      </c>
      <c r="B5015">
        <v>501102</v>
      </c>
      <c r="C5015">
        <v>6937</v>
      </c>
      <c r="D5015" s="1">
        <v>17.079999999999998</v>
      </c>
      <c r="E5015" s="2">
        <v>43465</v>
      </c>
      <c r="F5015" t="s">
        <v>30</v>
      </c>
      <c r="G5015" t="s">
        <v>961</v>
      </c>
      <c r="H5015" t="s">
        <v>66</v>
      </c>
      <c r="I5015">
        <v>502079</v>
      </c>
      <c r="J5015">
        <v>61346</v>
      </c>
      <c r="K5015">
        <v>323478</v>
      </c>
      <c r="P5015" t="s">
        <v>65</v>
      </c>
      <c r="T5015">
        <v>12</v>
      </c>
      <c r="U5015">
        <v>18</v>
      </c>
      <c r="X5015" t="s">
        <v>64</v>
      </c>
      <c r="Y5015">
        <v>501</v>
      </c>
      <c r="Z5015" t="s">
        <v>63</v>
      </c>
      <c r="AA5015" t="s">
        <v>35</v>
      </c>
      <c r="AB5015">
        <v>512</v>
      </c>
    </row>
    <row r="5016" spans="1:28" x14ac:dyDescent="0.25">
      <c r="A5016">
        <v>501</v>
      </c>
      <c r="B5016">
        <v>501102</v>
      </c>
      <c r="C5016">
        <v>6937</v>
      </c>
      <c r="D5016" s="1">
        <v>0.56000000000000005</v>
      </c>
      <c r="E5016" s="2">
        <v>43465</v>
      </c>
      <c r="F5016" t="s">
        <v>30</v>
      </c>
      <c r="G5016" t="s">
        <v>962</v>
      </c>
      <c r="H5016" t="s">
        <v>66</v>
      </c>
      <c r="I5016">
        <v>502080</v>
      </c>
      <c r="J5016">
        <v>61346</v>
      </c>
      <c r="K5016">
        <v>323478</v>
      </c>
      <c r="P5016" t="s">
        <v>65</v>
      </c>
      <c r="T5016">
        <v>12</v>
      </c>
      <c r="U5016">
        <v>18</v>
      </c>
      <c r="X5016" t="s">
        <v>64</v>
      </c>
      <c r="Y5016">
        <v>501</v>
      </c>
      <c r="Z5016" t="s">
        <v>63</v>
      </c>
      <c r="AA5016" t="s">
        <v>35</v>
      </c>
      <c r="AB5016">
        <v>514</v>
      </c>
    </row>
    <row r="5017" spans="1:28" x14ac:dyDescent="0.25">
      <c r="A5017">
        <v>501</v>
      </c>
      <c r="B5017">
        <v>501102</v>
      </c>
      <c r="C5017">
        <v>6937</v>
      </c>
      <c r="D5017" s="1">
        <v>4.3899999999999997</v>
      </c>
      <c r="E5017" s="2">
        <v>43465</v>
      </c>
      <c r="F5017" t="s">
        <v>30</v>
      </c>
      <c r="G5017" t="s">
        <v>963</v>
      </c>
      <c r="H5017" t="s">
        <v>66</v>
      </c>
      <c r="I5017">
        <v>502081</v>
      </c>
      <c r="J5017">
        <v>61346</v>
      </c>
      <c r="K5017">
        <v>323478</v>
      </c>
      <c r="P5017" t="s">
        <v>65</v>
      </c>
      <c r="T5017">
        <v>12</v>
      </c>
      <c r="U5017">
        <v>18</v>
      </c>
      <c r="X5017" t="s">
        <v>64</v>
      </c>
      <c r="Y5017">
        <v>501</v>
      </c>
      <c r="Z5017" t="s">
        <v>63</v>
      </c>
      <c r="AA5017" t="s">
        <v>35</v>
      </c>
      <c r="AB5017">
        <v>516</v>
      </c>
    </row>
    <row r="5018" spans="1:28" x14ac:dyDescent="0.25">
      <c r="A5018">
        <v>501</v>
      </c>
      <c r="B5018">
        <v>501102</v>
      </c>
      <c r="C5018">
        <v>6937</v>
      </c>
      <c r="D5018" s="1">
        <v>4.76</v>
      </c>
      <c r="E5018" s="2">
        <v>43465</v>
      </c>
      <c r="F5018" t="s">
        <v>30</v>
      </c>
      <c r="G5018" t="s">
        <v>964</v>
      </c>
      <c r="H5018" t="s">
        <v>66</v>
      </c>
      <c r="I5018">
        <v>502082</v>
      </c>
      <c r="J5018">
        <v>61346</v>
      </c>
      <c r="K5018">
        <v>323478</v>
      </c>
      <c r="P5018" t="s">
        <v>65</v>
      </c>
      <c r="T5018">
        <v>12</v>
      </c>
      <c r="U5018">
        <v>18</v>
      </c>
      <c r="X5018" t="s">
        <v>64</v>
      </c>
      <c r="Y5018">
        <v>501</v>
      </c>
      <c r="Z5018" t="s">
        <v>63</v>
      </c>
      <c r="AA5018" t="s">
        <v>35</v>
      </c>
      <c r="AB5018">
        <v>518</v>
      </c>
    </row>
    <row r="5019" spans="1:28" x14ac:dyDescent="0.25">
      <c r="A5019">
        <v>501</v>
      </c>
      <c r="B5019">
        <v>501102</v>
      </c>
      <c r="C5019">
        <v>6937</v>
      </c>
      <c r="D5019" s="1">
        <v>0.81</v>
      </c>
      <c r="E5019" s="2">
        <v>43465</v>
      </c>
      <c r="F5019" t="s">
        <v>30</v>
      </c>
      <c r="G5019" t="s">
        <v>965</v>
      </c>
      <c r="H5019" t="s">
        <v>66</v>
      </c>
      <c r="I5019">
        <v>502083</v>
      </c>
      <c r="J5019">
        <v>61346</v>
      </c>
      <c r="K5019">
        <v>323478</v>
      </c>
      <c r="P5019" t="s">
        <v>65</v>
      </c>
      <c r="T5019">
        <v>12</v>
      </c>
      <c r="U5019">
        <v>18</v>
      </c>
      <c r="X5019" t="s">
        <v>64</v>
      </c>
      <c r="Y5019">
        <v>501</v>
      </c>
      <c r="Z5019" t="s">
        <v>63</v>
      </c>
      <c r="AA5019" t="s">
        <v>35</v>
      </c>
      <c r="AB5019">
        <v>520</v>
      </c>
    </row>
    <row r="5020" spans="1:28" x14ac:dyDescent="0.25">
      <c r="A5020">
        <v>501</v>
      </c>
      <c r="B5020">
        <v>501102</v>
      </c>
      <c r="C5020">
        <v>6937</v>
      </c>
      <c r="D5020" s="1">
        <v>20.62</v>
      </c>
      <c r="E5020" s="2">
        <v>43465</v>
      </c>
      <c r="F5020" t="s">
        <v>30</v>
      </c>
      <c r="G5020" t="s">
        <v>966</v>
      </c>
      <c r="H5020" t="s">
        <v>66</v>
      </c>
      <c r="I5020">
        <v>502084</v>
      </c>
      <c r="J5020">
        <v>61346</v>
      </c>
      <c r="K5020">
        <v>323478</v>
      </c>
      <c r="P5020" t="s">
        <v>65</v>
      </c>
      <c r="T5020">
        <v>12</v>
      </c>
      <c r="U5020">
        <v>18</v>
      </c>
      <c r="X5020" t="s">
        <v>64</v>
      </c>
      <c r="Y5020">
        <v>501</v>
      </c>
      <c r="Z5020" t="s">
        <v>63</v>
      </c>
      <c r="AA5020" t="s">
        <v>35</v>
      </c>
      <c r="AB5020">
        <v>522</v>
      </c>
    </row>
    <row r="5021" spans="1:28" x14ac:dyDescent="0.25">
      <c r="A5021">
        <v>501</v>
      </c>
      <c r="B5021">
        <v>501102</v>
      </c>
      <c r="C5021">
        <v>6937</v>
      </c>
      <c r="D5021" s="1">
        <v>2.4500000000000002</v>
      </c>
      <c r="E5021" s="2">
        <v>43465</v>
      </c>
      <c r="F5021" t="s">
        <v>30</v>
      </c>
      <c r="G5021" t="s">
        <v>967</v>
      </c>
      <c r="H5021" t="s">
        <v>66</v>
      </c>
      <c r="I5021">
        <v>502085</v>
      </c>
      <c r="J5021">
        <v>61346</v>
      </c>
      <c r="K5021">
        <v>323478</v>
      </c>
      <c r="P5021" t="s">
        <v>65</v>
      </c>
      <c r="T5021">
        <v>12</v>
      </c>
      <c r="U5021">
        <v>18</v>
      </c>
      <c r="X5021" t="s">
        <v>64</v>
      </c>
      <c r="Y5021">
        <v>501</v>
      </c>
      <c r="Z5021" t="s">
        <v>63</v>
      </c>
      <c r="AA5021" t="s">
        <v>35</v>
      </c>
      <c r="AB5021">
        <v>524</v>
      </c>
    </row>
    <row r="5022" spans="1:28" x14ac:dyDescent="0.25">
      <c r="A5022">
        <v>501</v>
      </c>
      <c r="B5022">
        <v>501102</v>
      </c>
      <c r="C5022">
        <v>6937</v>
      </c>
      <c r="D5022" s="1">
        <v>3.84</v>
      </c>
      <c r="E5022" s="2">
        <v>43465</v>
      </c>
      <c r="F5022" t="s">
        <v>30</v>
      </c>
      <c r="G5022" t="s">
        <v>968</v>
      </c>
      <c r="H5022" t="s">
        <v>66</v>
      </c>
      <c r="I5022">
        <v>502086</v>
      </c>
      <c r="J5022">
        <v>61346</v>
      </c>
      <c r="K5022">
        <v>323478</v>
      </c>
      <c r="P5022" t="s">
        <v>65</v>
      </c>
      <c r="T5022">
        <v>12</v>
      </c>
      <c r="U5022">
        <v>18</v>
      </c>
      <c r="X5022" t="s">
        <v>64</v>
      </c>
      <c r="Y5022">
        <v>501</v>
      </c>
      <c r="Z5022" t="s">
        <v>63</v>
      </c>
      <c r="AA5022" t="s">
        <v>35</v>
      </c>
      <c r="AB5022">
        <v>526</v>
      </c>
    </row>
    <row r="5023" spans="1:28" x14ac:dyDescent="0.25">
      <c r="A5023">
        <v>501</v>
      </c>
      <c r="B5023">
        <v>501102</v>
      </c>
      <c r="C5023">
        <v>6937</v>
      </c>
      <c r="D5023" s="1">
        <v>7.2</v>
      </c>
      <c r="E5023" s="2">
        <v>43465</v>
      </c>
      <c r="F5023" t="s">
        <v>30</v>
      </c>
      <c r="G5023" t="s">
        <v>1413</v>
      </c>
      <c r="H5023" t="s">
        <v>66</v>
      </c>
      <c r="I5023">
        <v>502087</v>
      </c>
      <c r="J5023">
        <v>61346</v>
      </c>
      <c r="K5023">
        <v>323478</v>
      </c>
      <c r="P5023" t="s">
        <v>65</v>
      </c>
      <c r="T5023">
        <v>12</v>
      </c>
      <c r="U5023">
        <v>18</v>
      </c>
      <c r="X5023" t="s">
        <v>64</v>
      </c>
      <c r="Y5023">
        <v>501</v>
      </c>
      <c r="Z5023" t="s">
        <v>63</v>
      </c>
      <c r="AA5023" t="s">
        <v>35</v>
      </c>
      <c r="AB5023">
        <v>528</v>
      </c>
    </row>
    <row r="5024" spans="1:28" x14ac:dyDescent="0.25">
      <c r="A5024">
        <v>501</v>
      </c>
      <c r="B5024">
        <v>501102</v>
      </c>
      <c r="C5024">
        <v>6937</v>
      </c>
      <c r="D5024" s="1">
        <v>8.58</v>
      </c>
      <c r="E5024" s="2">
        <v>43465</v>
      </c>
      <c r="F5024" t="s">
        <v>30</v>
      </c>
      <c r="G5024" t="s">
        <v>970</v>
      </c>
      <c r="H5024" t="s">
        <v>66</v>
      </c>
      <c r="I5024">
        <v>502088</v>
      </c>
      <c r="J5024">
        <v>61346</v>
      </c>
      <c r="K5024">
        <v>323478</v>
      </c>
      <c r="P5024" t="s">
        <v>65</v>
      </c>
      <c r="T5024">
        <v>12</v>
      </c>
      <c r="U5024">
        <v>18</v>
      </c>
      <c r="X5024" t="s">
        <v>64</v>
      </c>
      <c r="Y5024">
        <v>501</v>
      </c>
      <c r="Z5024" t="s">
        <v>63</v>
      </c>
      <c r="AA5024" t="s">
        <v>35</v>
      </c>
      <c r="AB5024">
        <v>530</v>
      </c>
    </row>
    <row r="5025" spans="1:28" x14ac:dyDescent="0.25">
      <c r="A5025">
        <v>501</v>
      </c>
      <c r="B5025">
        <v>501102</v>
      </c>
      <c r="C5025">
        <v>6937</v>
      </c>
      <c r="D5025" s="1">
        <v>15.35</v>
      </c>
      <c r="E5025" s="2">
        <v>43465</v>
      </c>
      <c r="F5025" t="s">
        <v>30</v>
      </c>
      <c r="G5025" t="s">
        <v>971</v>
      </c>
      <c r="H5025" t="s">
        <v>66</v>
      </c>
      <c r="I5025">
        <v>502089</v>
      </c>
      <c r="J5025">
        <v>61346</v>
      </c>
      <c r="K5025">
        <v>323478</v>
      </c>
      <c r="P5025" t="s">
        <v>65</v>
      </c>
      <c r="T5025">
        <v>12</v>
      </c>
      <c r="U5025">
        <v>18</v>
      </c>
      <c r="X5025" t="s">
        <v>64</v>
      </c>
      <c r="Y5025">
        <v>501</v>
      </c>
      <c r="Z5025" t="s">
        <v>63</v>
      </c>
      <c r="AA5025" t="s">
        <v>35</v>
      </c>
      <c r="AB5025">
        <v>532</v>
      </c>
    </row>
    <row r="5026" spans="1:28" x14ac:dyDescent="0.25">
      <c r="A5026">
        <v>501</v>
      </c>
      <c r="B5026">
        <v>501102</v>
      </c>
      <c r="C5026">
        <v>6937</v>
      </c>
      <c r="D5026" s="1">
        <v>3.26</v>
      </c>
      <c r="E5026" s="2">
        <v>43465</v>
      </c>
      <c r="F5026" t="s">
        <v>30</v>
      </c>
      <c r="G5026" t="s">
        <v>972</v>
      </c>
      <c r="H5026" t="s">
        <v>66</v>
      </c>
      <c r="I5026">
        <v>502090</v>
      </c>
      <c r="J5026">
        <v>61346</v>
      </c>
      <c r="K5026">
        <v>323478</v>
      </c>
      <c r="P5026" t="s">
        <v>65</v>
      </c>
      <c r="T5026">
        <v>12</v>
      </c>
      <c r="U5026">
        <v>18</v>
      </c>
      <c r="X5026" t="s">
        <v>64</v>
      </c>
      <c r="Y5026">
        <v>501</v>
      </c>
      <c r="Z5026" t="s">
        <v>63</v>
      </c>
      <c r="AA5026" t="s">
        <v>35</v>
      </c>
      <c r="AB5026">
        <v>534</v>
      </c>
    </row>
    <row r="5027" spans="1:28" x14ac:dyDescent="0.25">
      <c r="A5027">
        <v>501</v>
      </c>
      <c r="B5027">
        <v>501102</v>
      </c>
      <c r="C5027">
        <v>6937</v>
      </c>
      <c r="D5027" s="1">
        <v>1.56</v>
      </c>
      <c r="E5027" s="2">
        <v>43465</v>
      </c>
      <c r="F5027" t="s">
        <v>30</v>
      </c>
      <c r="G5027" t="s">
        <v>1414</v>
      </c>
      <c r="H5027" t="s">
        <v>66</v>
      </c>
      <c r="I5027">
        <v>502091</v>
      </c>
      <c r="J5027">
        <v>61346</v>
      </c>
      <c r="K5027">
        <v>323478</v>
      </c>
      <c r="P5027" t="s">
        <v>65</v>
      </c>
      <c r="T5027">
        <v>12</v>
      </c>
      <c r="U5027">
        <v>18</v>
      </c>
      <c r="X5027" t="s">
        <v>64</v>
      </c>
      <c r="Y5027">
        <v>501</v>
      </c>
      <c r="Z5027" t="s">
        <v>63</v>
      </c>
      <c r="AA5027" t="s">
        <v>35</v>
      </c>
      <c r="AB5027">
        <v>536</v>
      </c>
    </row>
    <row r="5028" spans="1:28" x14ac:dyDescent="0.25">
      <c r="A5028">
        <v>501</v>
      </c>
      <c r="B5028">
        <v>501102</v>
      </c>
      <c r="C5028">
        <v>6937</v>
      </c>
      <c r="D5028" s="1">
        <v>6.68</v>
      </c>
      <c r="E5028" s="2">
        <v>43465</v>
      </c>
      <c r="F5028" t="s">
        <v>30</v>
      </c>
      <c r="G5028" t="s">
        <v>974</v>
      </c>
      <c r="H5028" t="s">
        <v>66</v>
      </c>
      <c r="I5028">
        <v>502092</v>
      </c>
      <c r="J5028">
        <v>61346</v>
      </c>
      <c r="K5028">
        <v>323478</v>
      </c>
      <c r="P5028" t="s">
        <v>65</v>
      </c>
      <c r="T5028">
        <v>12</v>
      </c>
      <c r="U5028">
        <v>18</v>
      </c>
      <c r="X5028" t="s">
        <v>64</v>
      </c>
      <c r="Y5028">
        <v>501</v>
      </c>
      <c r="Z5028" t="s">
        <v>63</v>
      </c>
      <c r="AA5028" t="s">
        <v>35</v>
      </c>
      <c r="AB5028">
        <v>538</v>
      </c>
    </row>
    <row r="5029" spans="1:28" x14ac:dyDescent="0.25">
      <c r="A5029">
        <v>501</v>
      </c>
      <c r="B5029">
        <v>501102</v>
      </c>
      <c r="C5029">
        <v>6937</v>
      </c>
      <c r="D5029" s="1">
        <v>2.02</v>
      </c>
      <c r="E5029" s="2">
        <v>43465</v>
      </c>
      <c r="F5029" t="s">
        <v>30</v>
      </c>
      <c r="G5029" t="s">
        <v>972</v>
      </c>
      <c r="H5029" t="s">
        <v>66</v>
      </c>
      <c r="I5029">
        <v>502093</v>
      </c>
      <c r="J5029">
        <v>61346</v>
      </c>
      <c r="K5029">
        <v>323478</v>
      </c>
      <c r="P5029" t="s">
        <v>65</v>
      </c>
      <c r="T5029">
        <v>12</v>
      </c>
      <c r="U5029">
        <v>18</v>
      </c>
      <c r="X5029" t="s">
        <v>64</v>
      </c>
      <c r="Y5029">
        <v>501</v>
      </c>
      <c r="Z5029" t="s">
        <v>63</v>
      </c>
      <c r="AA5029" t="s">
        <v>35</v>
      </c>
      <c r="AB5029">
        <v>540</v>
      </c>
    </row>
    <row r="5030" spans="1:28" x14ac:dyDescent="0.25">
      <c r="A5030">
        <v>501</v>
      </c>
      <c r="B5030">
        <v>501102</v>
      </c>
      <c r="C5030">
        <v>6937</v>
      </c>
      <c r="D5030" s="1">
        <v>3.33</v>
      </c>
      <c r="E5030" s="2">
        <v>43465</v>
      </c>
      <c r="F5030" t="s">
        <v>30</v>
      </c>
      <c r="G5030" t="s">
        <v>975</v>
      </c>
      <c r="H5030" t="s">
        <v>66</v>
      </c>
      <c r="I5030">
        <v>502094</v>
      </c>
      <c r="J5030">
        <v>61346</v>
      </c>
      <c r="K5030">
        <v>323478</v>
      </c>
      <c r="P5030" t="s">
        <v>65</v>
      </c>
      <c r="T5030">
        <v>12</v>
      </c>
      <c r="U5030">
        <v>18</v>
      </c>
      <c r="X5030" t="s">
        <v>64</v>
      </c>
      <c r="Y5030">
        <v>501</v>
      </c>
      <c r="Z5030" t="s">
        <v>63</v>
      </c>
      <c r="AA5030" t="s">
        <v>35</v>
      </c>
      <c r="AB5030">
        <v>542</v>
      </c>
    </row>
    <row r="5031" spans="1:28" x14ac:dyDescent="0.25">
      <c r="A5031">
        <v>501</v>
      </c>
      <c r="B5031">
        <v>501102</v>
      </c>
      <c r="C5031">
        <v>6937</v>
      </c>
      <c r="D5031" s="1">
        <v>20.7</v>
      </c>
      <c r="E5031" s="2">
        <v>43465</v>
      </c>
      <c r="F5031" t="s">
        <v>30</v>
      </c>
      <c r="G5031" t="s">
        <v>971</v>
      </c>
      <c r="H5031" t="s">
        <v>66</v>
      </c>
      <c r="I5031">
        <v>502095</v>
      </c>
      <c r="J5031">
        <v>61346</v>
      </c>
      <c r="K5031">
        <v>323478</v>
      </c>
      <c r="P5031" t="s">
        <v>65</v>
      </c>
      <c r="T5031">
        <v>12</v>
      </c>
      <c r="U5031">
        <v>18</v>
      </c>
      <c r="X5031" t="s">
        <v>64</v>
      </c>
      <c r="Y5031">
        <v>501</v>
      </c>
      <c r="Z5031" t="s">
        <v>63</v>
      </c>
      <c r="AA5031" t="s">
        <v>35</v>
      </c>
      <c r="AB5031">
        <v>544</v>
      </c>
    </row>
    <row r="5032" spans="1:28" x14ac:dyDescent="0.25">
      <c r="A5032">
        <v>501</v>
      </c>
      <c r="B5032">
        <v>501102</v>
      </c>
      <c r="C5032">
        <v>6937</v>
      </c>
      <c r="D5032" s="1">
        <v>1.25</v>
      </c>
      <c r="E5032" s="2">
        <v>43465</v>
      </c>
      <c r="F5032" t="s">
        <v>30</v>
      </c>
      <c r="G5032" t="s">
        <v>976</v>
      </c>
      <c r="H5032" t="s">
        <v>66</v>
      </c>
      <c r="I5032">
        <v>502096</v>
      </c>
      <c r="J5032">
        <v>61346</v>
      </c>
      <c r="K5032">
        <v>323478</v>
      </c>
      <c r="P5032" t="s">
        <v>65</v>
      </c>
      <c r="T5032">
        <v>12</v>
      </c>
      <c r="U5032">
        <v>18</v>
      </c>
      <c r="X5032" t="s">
        <v>64</v>
      </c>
      <c r="Y5032">
        <v>501</v>
      </c>
      <c r="Z5032" t="s">
        <v>63</v>
      </c>
      <c r="AA5032" t="s">
        <v>35</v>
      </c>
      <c r="AB5032">
        <v>546</v>
      </c>
    </row>
    <row r="5033" spans="1:28" x14ac:dyDescent="0.25">
      <c r="A5033">
        <v>501</v>
      </c>
      <c r="B5033">
        <v>501102</v>
      </c>
      <c r="C5033">
        <v>6937</v>
      </c>
      <c r="D5033" s="1">
        <v>15.61</v>
      </c>
      <c r="E5033" s="2">
        <v>43465</v>
      </c>
      <c r="F5033" t="s">
        <v>30</v>
      </c>
      <c r="G5033" t="s">
        <v>971</v>
      </c>
      <c r="H5033" t="s">
        <v>66</v>
      </c>
      <c r="I5033">
        <v>502097</v>
      </c>
      <c r="J5033">
        <v>61346</v>
      </c>
      <c r="K5033">
        <v>323478</v>
      </c>
      <c r="P5033" t="s">
        <v>65</v>
      </c>
      <c r="T5033">
        <v>12</v>
      </c>
      <c r="U5033">
        <v>18</v>
      </c>
      <c r="X5033" t="s">
        <v>64</v>
      </c>
      <c r="Y5033">
        <v>501</v>
      </c>
      <c r="Z5033" t="s">
        <v>63</v>
      </c>
      <c r="AA5033" t="s">
        <v>35</v>
      </c>
      <c r="AB5033">
        <v>548</v>
      </c>
    </row>
    <row r="5034" spans="1:28" x14ac:dyDescent="0.25">
      <c r="A5034">
        <v>501</v>
      </c>
      <c r="B5034">
        <v>501102</v>
      </c>
      <c r="C5034">
        <v>6937</v>
      </c>
      <c r="D5034" s="1">
        <v>10.39</v>
      </c>
      <c r="E5034" s="2">
        <v>43465</v>
      </c>
      <c r="F5034" t="s">
        <v>30</v>
      </c>
      <c r="G5034" t="s">
        <v>971</v>
      </c>
      <c r="H5034" t="s">
        <v>66</v>
      </c>
      <c r="I5034">
        <v>502098</v>
      </c>
      <c r="J5034">
        <v>61346</v>
      </c>
      <c r="K5034">
        <v>323478</v>
      </c>
      <c r="P5034" t="s">
        <v>65</v>
      </c>
      <c r="T5034">
        <v>12</v>
      </c>
      <c r="U5034">
        <v>18</v>
      </c>
      <c r="X5034" t="s">
        <v>64</v>
      </c>
      <c r="Y5034">
        <v>501</v>
      </c>
      <c r="Z5034" t="s">
        <v>63</v>
      </c>
      <c r="AA5034" t="s">
        <v>35</v>
      </c>
      <c r="AB5034">
        <v>550</v>
      </c>
    </row>
    <row r="5035" spans="1:28" x14ac:dyDescent="0.25">
      <c r="A5035">
        <v>501</v>
      </c>
      <c r="B5035">
        <v>501102</v>
      </c>
      <c r="C5035">
        <v>6937</v>
      </c>
      <c r="D5035" s="1">
        <v>17.09</v>
      </c>
      <c r="E5035" s="2">
        <v>43465</v>
      </c>
      <c r="F5035" t="s">
        <v>30</v>
      </c>
      <c r="G5035" t="s">
        <v>1494</v>
      </c>
      <c r="H5035" t="s">
        <v>66</v>
      </c>
      <c r="I5035">
        <v>5001355</v>
      </c>
      <c r="J5035">
        <v>61346</v>
      </c>
      <c r="K5035">
        <v>323478</v>
      </c>
      <c r="P5035" t="s">
        <v>65</v>
      </c>
      <c r="T5035">
        <v>12</v>
      </c>
      <c r="U5035">
        <v>18</v>
      </c>
      <c r="X5035" t="s">
        <v>64</v>
      </c>
      <c r="Y5035">
        <v>501</v>
      </c>
      <c r="Z5035" t="s">
        <v>63</v>
      </c>
      <c r="AA5035" t="s">
        <v>35</v>
      </c>
      <c r="AB5035">
        <v>552</v>
      </c>
    </row>
    <row r="5036" spans="1:28" x14ac:dyDescent="0.25">
      <c r="A5036">
        <v>501</v>
      </c>
      <c r="B5036">
        <v>501102</v>
      </c>
      <c r="C5036">
        <v>6937</v>
      </c>
      <c r="D5036" s="1">
        <v>538.67999999999995</v>
      </c>
      <c r="E5036" s="2">
        <v>43465</v>
      </c>
      <c r="F5036" t="s">
        <v>30</v>
      </c>
      <c r="G5036" t="s">
        <v>1490</v>
      </c>
      <c r="H5036" t="s">
        <v>1490</v>
      </c>
      <c r="I5036">
        <v>502084</v>
      </c>
      <c r="J5036">
        <v>364502</v>
      </c>
      <c r="K5036">
        <v>328601</v>
      </c>
      <c r="P5036" t="s">
        <v>331</v>
      </c>
      <c r="T5036">
        <v>12</v>
      </c>
      <c r="U5036">
        <v>18</v>
      </c>
      <c r="X5036" t="s">
        <v>64</v>
      </c>
      <c r="Y5036">
        <v>500</v>
      </c>
      <c r="Z5036" t="s">
        <v>330</v>
      </c>
      <c r="AA5036" t="s">
        <v>35</v>
      </c>
      <c r="AB5036">
        <v>135</v>
      </c>
    </row>
    <row r="5037" spans="1:28" x14ac:dyDescent="0.25">
      <c r="A5037">
        <v>501</v>
      </c>
      <c r="B5037">
        <v>501102</v>
      </c>
      <c r="C5037">
        <v>6937</v>
      </c>
      <c r="D5037" s="1">
        <v>1203.74</v>
      </c>
      <c r="E5037" s="2">
        <v>43465</v>
      </c>
      <c r="F5037" t="s">
        <v>30</v>
      </c>
      <c r="G5037" t="s">
        <v>1491</v>
      </c>
      <c r="H5037" t="s">
        <v>1491</v>
      </c>
      <c r="I5037">
        <v>502084</v>
      </c>
      <c r="J5037">
        <v>364503</v>
      </c>
      <c r="K5037">
        <v>328602</v>
      </c>
      <c r="P5037" t="s">
        <v>331</v>
      </c>
      <c r="T5037">
        <v>12</v>
      </c>
      <c r="U5037">
        <v>18</v>
      </c>
      <c r="X5037" t="s">
        <v>64</v>
      </c>
      <c r="Y5037">
        <v>500</v>
      </c>
      <c r="Z5037" t="s">
        <v>330</v>
      </c>
      <c r="AA5037" t="s">
        <v>35</v>
      </c>
      <c r="AB5037">
        <v>199</v>
      </c>
    </row>
    <row r="5038" spans="1:28" x14ac:dyDescent="0.25">
      <c r="A5038">
        <v>501</v>
      </c>
      <c r="B5038">
        <v>501102</v>
      </c>
      <c r="C5038">
        <v>6938</v>
      </c>
      <c r="D5038" s="1">
        <v>2.36</v>
      </c>
      <c r="E5038" s="2">
        <v>43465</v>
      </c>
      <c r="F5038" t="s">
        <v>30</v>
      </c>
      <c r="G5038" t="s">
        <v>1025</v>
      </c>
      <c r="H5038" t="s">
        <v>66</v>
      </c>
      <c r="I5038">
        <v>502099</v>
      </c>
      <c r="J5038">
        <v>61346</v>
      </c>
      <c r="K5038">
        <v>323478</v>
      </c>
      <c r="P5038" t="s">
        <v>65</v>
      </c>
      <c r="T5038">
        <v>12</v>
      </c>
      <c r="U5038">
        <v>18</v>
      </c>
      <c r="X5038" t="s">
        <v>64</v>
      </c>
      <c r="Y5038">
        <v>501</v>
      </c>
      <c r="Z5038" t="s">
        <v>63</v>
      </c>
      <c r="AA5038" t="s">
        <v>35</v>
      </c>
      <c r="AB5038">
        <v>554</v>
      </c>
    </row>
    <row r="5039" spans="1:28" x14ac:dyDescent="0.25">
      <c r="A5039">
        <v>501</v>
      </c>
      <c r="B5039">
        <v>501102</v>
      </c>
      <c r="C5039">
        <v>6938</v>
      </c>
      <c r="D5039" s="1">
        <v>4.17</v>
      </c>
      <c r="E5039" s="2">
        <v>43465</v>
      </c>
      <c r="F5039" t="s">
        <v>30</v>
      </c>
      <c r="G5039" t="s">
        <v>1025</v>
      </c>
      <c r="H5039" t="s">
        <v>66</v>
      </c>
      <c r="I5039">
        <v>502100</v>
      </c>
      <c r="J5039">
        <v>61346</v>
      </c>
      <c r="K5039">
        <v>323478</v>
      </c>
      <c r="P5039" t="s">
        <v>65</v>
      </c>
      <c r="T5039">
        <v>12</v>
      </c>
      <c r="U5039">
        <v>18</v>
      </c>
      <c r="X5039" t="s">
        <v>64</v>
      </c>
      <c r="Y5039">
        <v>501</v>
      </c>
      <c r="Z5039" t="s">
        <v>63</v>
      </c>
      <c r="AA5039" t="s">
        <v>35</v>
      </c>
      <c r="AB5039">
        <v>556</v>
      </c>
    </row>
    <row r="5040" spans="1:28" x14ac:dyDescent="0.25">
      <c r="A5040">
        <v>501</v>
      </c>
      <c r="B5040">
        <v>501102</v>
      </c>
      <c r="C5040">
        <v>6938</v>
      </c>
      <c r="D5040" s="1">
        <v>69.72</v>
      </c>
      <c r="E5040" s="2">
        <v>43465</v>
      </c>
      <c r="F5040" t="s">
        <v>30</v>
      </c>
      <c r="G5040" t="s">
        <v>1026</v>
      </c>
      <c r="H5040" t="s">
        <v>66</v>
      </c>
      <c r="I5040">
        <v>502101</v>
      </c>
      <c r="J5040">
        <v>61346</v>
      </c>
      <c r="K5040">
        <v>323478</v>
      </c>
      <c r="P5040" t="s">
        <v>65</v>
      </c>
      <c r="T5040">
        <v>12</v>
      </c>
      <c r="U5040">
        <v>18</v>
      </c>
      <c r="X5040" t="s">
        <v>64</v>
      </c>
      <c r="Y5040">
        <v>501</v>
      </c>
      <c r="Z5040" t="s">
        <v>63</v>
      </c>
      <c r="AA5040" t="s">
        <v>35</v>
      </c>
      <c r="AB5040">
        <v>558</v>
      </c>
    </row>
    <row r="5041" spans="1:28" x14ac:dyDescent="0.25">
      <c r="A5041">
        <v>501</v>
      </c>
      <c r="B5041">
        <v>501102</v>
      </c>
      <c r="C5041">
        <v>6938</v>
      </c>
      <c r="D5041" s="1">
        <v>23.75</v>
      </c>
      <c r="E5041" s="2">
        <v>43465</v>
      </c>
      <c r="F5041" t="s">
        <v>30</v>
      </c>
      <c r="G5041" t="s">
        <v>1027</v>
      </c>
      <c r="H5041" t="s">
        <v>66</v>
      </c>
      <c r="I5041">
        <v>502102</v>
      </c>
      <c r="J5041">
        <v>61346</v>
      </c>
      <c r="K5041">
        <v>323478</v>
      </c>
      <c r="P5041" t="s">
        <v>65</v>
      </c>
      <c r="T5041">
        <v>12</v>
      </c>
      <c r="U5041">
        <v>18</v>
      </c>
      <c r="X5041" t="s">
        <v>64</v>
      </c>
      <c r="Y5041">
        <v>501</v>
      </c>
      <c r="Z5041" t="s">
        <v>63</v>
      </c>
      <c r="AA5041" t="s">
        <v>35</v>
      </c>
      <c r="AB5041">
        <v>560</v>
      </c>
    </row>
    <row r="5042" spans="1:28" x14ac:dyDescent="0.25">
      <c r="A5042">
        <v>501</v>
      </c>
      <c r="B5042">
        <v>501102</v>
      </c>
      <c r="C5042">
        <v>6938</v>
      </c>
      <c r="D5042" s="1">
        <v>44.31</v>
      </c>
      <c r="E5042" s="2">
        <v>43465</v>
      </c>
      <c r="F5042" t="s">
        <v>30</v>
      </c>
      <c r="G5042" t="s">
        <v>1025</v>
      </c>
      <c r="H5042" t="s">
        <v>66</v>
      </c>
      <c r="I5042">
        <v>502103</v>
      </c>
      <c r="J5042">
        <v>61346</v>
      </c>
      <c r="K5042">
        <v>323478</v>
      </c>
      <c r="P5042" t="s">
        <v>65</v>
      </c>
      <c r="T5042">
        <v>12</v>
      </c>
      <c r="U5042">
        <v>18</v>
      </c>
      <c r="X5042" t="s">
        <v>64</v>
      </c>
      <c r="Y5042">
        <v>501</v>
      </c>
      <c r="Z5042" t="s">
        <v>63</v>
      </c>
      <c r="AA5042" t="s">
        <v>35</v>
      </c>
      <c r="AB5042">
        <v>562</v>
      </c>
    </row>
    <row r="5043" spans="1:28" x14ac:dyDescent="0.25">
      <c r="A5043">
        <v>501</v>
      </c>
      <c r="B5043">
        <v>501102</v>
      </c>
      <c r="C5043">
        <v>6938</v>
      </c>
      <c r="D5043" s="1">
        <v>4.9400000000000004</v>
      </c>
      <c r="E5043" s="2">
        <v>43465</v>
      </c>
      <c r="F5043" t="s">
        <v>30</v>
      </c>
      <c r="G5043" t="s">
        <v>1028</v>
      </c>
      <c r="H5043" t="s">
        <v>66</v>
      </c>
      <c r="I5043">
        <v>502104</v>
      </c>
      <c r="J5043">
        <v>61346</v>
      </c>
      <c r="K5043">
        <v>323478</v>
      </c>
      <c r="P5043" t="s">
        <v>65</v>
      </c>
      <c r="T5043">
        <v>12</v>
      </c>
      <c r="U5043">
        <v>18</v>
      </c>
      <c r="X5043" t="s">
        <v>64</v>
      </c>
      <c r="Y5043">
        <v>501</v>
      </c>
      <c r="Z5043" t="s">
        <v>63</v>
      </c>
      <c r="AA5043" t="s">
        <v>35</v>
      </c>
      <c r="AB5043">
        <v>564</v>
      </c>
    </row>
    <row r="5044" spans="1:28" x14ac:dyDescent="0.25">
      <c r="A5044">
        <v>501</v>
      </c>
      <c r="B5044">
        <v>501102</v>
      </c>
      <c r="C5044">
        <v>6938</v>
      </c>
      <c r="D5044" s="1">
        <v>62.51</v>
      </c>
      <c r="E5044" s="2">
        <v>43465</v>
      </c>
      <c r="F5044" t="s">
        <v>30</v>
      </c>
      <c r="G5044" t="s">
        <v>1415</v>
      </c>
      <c r="H5044" t="s">
        <v>66</v>
      </c>
      <c r="I5044">
        <v>502105</v>
      </c>
      <c r="J5044">
        <v>61346</v>
      </c>
      <c r="K5044">
        <v>323478</v>
      </c>
      <c r="P5044" t="s">
        <v>65</v>
      </c>
      <c r="T5044">
        <v>12</v>
      </c>
      <c r="U5044">
        <v>18</v>
      </c>
      <c r="X5044" t="s">
        <v>64</v>
      </c>
      <c r="Y5044">
        <v>501</v>
      </c>
      <c r="Z5044" t="s">
        <v>63</v>
      </c>
      <c r="AA5044" t="s">
        <v>35</v>
      </c>
      <c r="AB5044">
        <v>566</v>
      </c>
    </row>
    <row r="5045" spans="1:28" x14ac:dyDescent="0.25">
      <c r="A5045">
        <v>501</v>
      </c>
      <c r="B5045">
        <v>501102</v>
      </c>
      <c r="C5045">
        <v>6938</v>
      </c>
      <c r="D5045" s="1">
        <v>63.92</v>
      </c>
      <c r="E5045" s="2">
        <v>43465</v>
      </c>
      <c r="F5045" t="s">
        <v>30</v>
      </c>
      <c r="G5045" t="s">
        <v>1030</v>
      </c>
      <c r="H5045" t="s">
        <v>66</v>
      </c>
      <c r="I5045">
        <v>502106</v>
      </c>
      <c r="J5045">
        <v>61346</v>
      </c>
      <c r="K5045">
        <v>323478</v>
      </c>
      <c r="P5045" t="s">
        <v>65</v>
      </c>
      <c r="T5045">
        <v>12</v>
      </c>
      <c r="U5045">
        <v>18</v>
      </c>
      <c r="X5045" t="s">
        <v>64</v>
      </c>
      <c r="Y5045">
        <v>501</v>
      </c>
      <c r="Z5045" t="s">
        <v>63</v>
      </c>
      <c r="AA5045" t="s">
        <v>35</v>
      </c>
      <c r="AB5045">
        <v>568</v>
      </c>
    </row>
    <row r="5046" spans="1:28" x14ac:dyDescent="0.25">
      <c r="A5046">
        <v>501</v>
      </c>
      <c r="B5046">
        <v>501102</v>
      </c>
      <c r="C5046">
        <v>6938</v>
      </c>
      <c r="D5046" s="1">
        <v>2.2200000000000002</v>
      </c>
      <c r="E5046" s="2">
        <v>43465</v>
      </c>
      <c r="F5046" t="s">
        <v>30</v>
      </c>
      <c r="G5046" t="s">
        <v>1031</v>
      </c>
      <c r="H5046" t="s">
        <v>66</v>
      </c>
      <c r="I5046">
        <v>502107</v>
      </c>
      <c r="J5046">
        <v>61346</v>
      </c>
      <c r="K5046">
        <v>323478</v>
      </c>
      <c r="P5046" t="s">
        <v>65</v>
      </c>
      <c r="T5046">
        <v>12</v>
      </c>
      <c r="U5046">
        <v>18</v>
      </c>
      <c r="X5046" t="s">
        <v>64</v>
      </c>
      <c r="Y5046">
        <v>501</v>
      </c>
      <c r="Z5046" t="s">
        <v>63</v>
      </c>
      <c r="AA5046" t="s">
        <v>35</v>
      </c>
      <c r="AB5046">
        <v>570</v>
      </c>
    </row>
    <row r="5047" spans="1:28" x14ac:dyDescent="0.25">
      <c r="A5047">
        <v>501</v>
      </c>
      <c r="B5047">
        <v>501102</v>
      </c>
      <c r="C5047">
        <v>6938</v>
      </c>
      <c r="D5047" s="1">
        <v>6.15</v>
      </c>
      <c r="E5047" s="2">
        <v>43465</v>
      </c>
      <c r="F5047" t="s">
        <v>30</v>
      </c>
      <c r="G5047" t="s">
        <v>1032</v>
      </c>
      <c r="H5047" t="s">
        <v>66</v>
      </c>
      <c r="I5047">
        <v>502108</v>
      </c>
      <c r="J5047">
        <v>61346</v>
      </c>
      <c r="K5047">
        <v>323478</v>
      </c>
      <c r="P5047" t="s">
        <v>65</v>
      </c>
      <c r="T5047">
        <v>12</v>
      </c>
      <c r="U5047">
        <v>18</v>
      </c>
      <c r="X5047" t="s">
        <v>64</v>
      </c>
      <c r="Y5047">
        <v>501</v>
      </c>
      <c r="Z5047" t="s">
        <v>63</v>
      </c>
      <c r="AA5047" t="s">
        <v>35</v>
      </c>
      <c r="AB5047">
        <v>572</v>
      </c>
    </row>
    <row r="5048" spans="1:28" x14ac:dyDescent="0.25">
      <c r="A5048">
        <v>501</v>
      </c>
      <c r="B5048">
        <v>501102</v>
      </c>
      <c r="C5048">
        <v>6938</v>
      </c>
      <c r="D5048" s="1">
        <v>37.090000000000003</v>
      </c>
      <c r="E5048" s="2">
        <v>43465</v>
      </c>
      <c r="F5048" t="s">
        <v>30</v>
      </c>
      <c r="G5048" t="s">
        <v>1033</v>
      </c>
      <c r="H5048" t="s">
        <v>66</v>
      </c>
      <c r="I5048">
        <v>502109</v>
      </c>
      <c r="J5048">
        <v>61346</v>
      </c>
      <c r="K5048">
        <v>323478</v>
      </c>
      <c r="P5048" t="s">
        <v>65</v>
      </c>
      <c r="T5048">
        <v>12</v>
      </c>
      <c r="U5048">
        <v>18</v>
      </c>
      <c r="X5048" t="s">
        <v>64</v>
      </c>
      <c r="Y5048">
        <v>501</v>
      </c>
      <c r="Z5048" t="s">
        <v>63</v>
      </c>
      <c r="AA5048" t="s">
        <v>35</v>
      </c>
      <c r="AB5048">
        <v>574</v>
      </c>
    </row>
    <row r="5049" spans="1:28" x14ac:dyDescent="0.25">
      <c r="A5049">
        <v>501</v>
      </c>
      <c r="B5049">
        <v>501102</v>
      </c>
      <c r="C5049">
        <v>6938</v>
      </c>
      <c r="D5049" s="1">
        <v>50.47</v>
      </c>
      <c r="E5049" s="2">
        <v>43465</v>
      </c>
      <c r="F5049" t="s">
        <v>30</v>
      </c>
      <c r="G5049" t="s">
        <v>1416</v>
      </c>
      <c r="H5049" t="s">
        <v>66</v>
      </c>
      <c r="I5049">
        <v>502110</v>
      </c>
      <c r="J5049">
        <v>61346</v>
      </c>
      <c r="K5049">
        <v>323478</v>
      </c>
      <c r="P5049" t="s">
        <v>65</v>
      </c>
      <c r="T5049">
        <v>12</v>
      </c>
      <c r="U5049">
        <v>18</v>
      </c>
      <c r="X5049" t="s">
        <v>64</v>
      </c>
      <c r="Y5049">
        <v>501</v>
      </c>
      <c r="Z5049" t="s">
        <v>63</v>
      </c>
      <c r="AA5049" t="s">
        <v>35</v>
      </c>
      <c r="AB5049">
        <v>576</v>
      </c>
    </row>
    <row r="5050" spans="1:28" x14ac:dyDescent="0.25">
      <c r="A5050">
        <v>501</v>
      </c>
      <c r="B5050">
        <v>501102</v>
      </c>
      <c r="C5050">
        <v>6938</v>
      </c>
      <c r="D5050" s="1">
        <v>1763.01</v>
      </c>
      <c r="E5050" s="2">
        <v>43465</v>
      </c>
      <c r="F5050" t="s">
        <v>30</v>
      </c>
      <c r="G5050" t="s">
        <v>1490</v>
      </c>
      <c r="H5050" t="s">
        <v>1490</v>
      </c>
      <c r="I5050">
        <v>502101</v>
      </c>
      <c r="J5050">
        <v>364502</v>
      </c>
      <c r="K5050">
        <v>328601</v>
      </c>
      <c r="P5050" t="s">
        <v>331</v>
      </c>
      <c r="T5050">
        <v>12</v>
      </c>
      <c r="U5050">
        <v>18</v>
      </c>
      <c r="X5050" t="s">
        <v>64</v>
      </c>
      <c r="Y5050">
        <v>500</v>
      </c>
      <c r="Z5050" t="s">
        <v>330</v>
      </c>
      <c r="AA5050" t="s">
        <v>35</v>
      </c>
      <c r="AB5050">
        <v>137</v>
      </c>
    </row>
    <row r="5051" spans="1:28" x14ac:dyDescent="0.25">
      <c r="A5051">
        <v>501</v>
      </c>
      <c r="B5051">
        <v>501102</v>
      </c>
      <c r="C5051">
        <v>6938</v>
      </c>
      <c r="D5051" s="1">
        <v>2970.57</v>
      </c>
      <c r="E5051" s="2">
        <v>43465</v>
      </c>
      <c r="F5051" t="s">
        <v>30</v>
      </c>
      <c r="G5051" t="s">
        <v>1491</v>
      </c>
      <c r="H5051" t="s">
        <v>1491</v>
      </c>
      <c r="I5051">
        <v>502101</v>
      </c>
      <c r="J5051">
        <v>364503</v>
      </c>
      <c r="K5051">
        <v>328602</v>
      </c>
      <c r="P5051" t="s">
        <v>331</v>
      </c>
      <c r="T5051">
        <v>12</v>
      </c>
      <c r="U5051">
        <v>18</v>
      </c>
      <c r="X5051" t="s">
        <v>64</v>
      </c>
      <c r="Y5051">
        <v>500</v>
      </c>
      <c r="Z5051" t="s">
        <v>330</v>
      </c>
      <c r="AA5051" t="s">
        <v>35</v>
      </c>
      <c r="AB5051">
        <v>201</v>
      </c>
    </row>
    <row r="5052" spans="1:28" x14ac:dyDescent="0.25">
      <c r="A5052">
        <v>501</v>
      </c>
      <c r="B5052">
        <v>501102</v>
      </c>
      <c r="C5052">
        <v>6939</v>
      </c>
      <c r="D5052" s="1">
        <v>8.33</v>
      </c>
      <c r="E5052" s="2">
        <v>43465</v>
      </c>
      <c r="F5052" t="s">
        <v>30</v>
      </c>
      <c r="G5052" t="s">
        <v>985</v>
      </c>
      <c r="H5052" t="s">
        <v>66</v>
      </c>
      <c r="I5052">
        <v>502111</v>
      </c>
      <c r="J5052">
        <v>61346</v>
      </c>
      <c r="K5052">
        <v>323478</v>
      </c>
      <c r="P5052" t="s">
        <v>65</v>
      </c>
      <c r="T5052">
        <v>12</v>
      </c>
      <c r="U5052">
        <v>18</v>
      </c>
      <c r="X5052" t="s">
        <v>64</v>
      </c>
      <c r="Y5052">
        <v>501</v>
      </c>
      <c r="Z5052" t="s">
        <v>63</v>
      </c>
      <c r="AA5052" t="s">
        <v>35</v>
      </c>
      <c r="AB5052">
        <v>578</v>
      </c>
    </row>
    <row r="5053" spans="1:28" x14ac:dyDescent="0.25">
      <c r="A5053">
        <v>501</v>
      </c>
      <c r="B5053">
        <v>501102</v>
      </c>
      <c r="C5053">
        <v>6939</v>
      </c>
      <c r="D5053" s="1">
        <v>2.08</v>
      </c>
      <c r="E5053" s="2">
        <v>43465</v>
      </c>
      <c r="F5053" t="s">
        <v>30</v>
      </c>
      <c r="G5053" t="s">
        <v>986</v>
      </c>
      <c r="H5053" t="s">
        <v>66</v>
      </c>
      <c r="I5053">
        <v>502112</v>
      </c>
      <c r="J5053">
        <v>61346</v>
      </c>
      <c r="K5053">
        <v>323478</v>
      </c>
      <c r="P5053" t="s">
        <v>65</v>
      </c>
      <c r="T5053">
        <v>12</v>
      </c>
      <c r="U5053">
        <v>18</v>
      </c>
      <c r="X5053" t="s">
        <v>64</v>
      </c>
      <c r="Y5053">
        <v>501</v>
      </c>
      <c r="Z5053" t="s">
        <v>63</v>
      </c>
      <c r="AA5053" t="s">
        <v>35</v>
      </c>
      <c r="AB5053">
        <v>580</v>
      </c>
    </row>
    <row r="5054" spans="1:28" x14ac:dyDescent="0.25">
      <c r="A5054">
        <v>501</v>
      </c>
      <c r="B5054">
        <v>501102</v>
      </c>
      <c r="C5054">
        <v>6939</v>
      </c>
      <c r="D5054" s="1">
        <v>6.94</v>
      </c>
      <c r="E5054" s="2">
        <v>43465</v>
      </c>
      <c r="F5054" t="s">
        <v>30</v>
      </c>
      <c r="G5054" t="s">
        <v>987</v>
      </c>
      <c r="H5054" t="s">
        <v>66</v>
      </c>
      <c r="I5054">
        <v>502113</v>
      </c>
      <c r="J5054">
        <v>61346</v>
      </c>
      <c r="K5054">
        <v>323478</v>
      </c>
      <c r="P5054" t="s">
        <v>65</v>
      </c>
      <c r="T5054">
        <v>12</v>
      </c>
      <c r="U5054">
        <v>18</v>
      </c>
      <c r="X5054" t="s">
        <v>64</v>
      </c>
      <c r="Y5054">
        <v>501</v>
      </c>
      <c r="Z5054" t="s">
        <v>63</v>
      </c>
      <c r="AA5054" t="s">
        <v>35</v>
      </c>
      <c r="AB5054">
        <v>582</v>
      </c>
    </row>
    <row r="5055" spans="1:28" x14ac:dyDescent="0.25">
      <c r="A5055">
        <v>501</v>
      </c>
      <c r="B5055">
        <v>501102</v>
      </c>
      <c r="C5055">
        <v>6939</v>
      </c>
      <c r="D5055" s="1">
        <v>40.68</v>
      </c>
      <c r="E5055" s="2">
        <v>43465</v>
      </c>
      <c r="F5055" t="s">
        <v>30</v>
      </c>
      <c r="G5055" t="s">
        <v>988</v>
      </c>
      <c r="H5055" t="s">
        <v>66</v>
      </c>
      <c r="I5055">
        <v>502114</v>
      </c>
      <c r="J5055">
        <v>61346</v>
      </c>
      <c r="K5055">
        <v>323478</v>
      </c>
      <c r="P5055" t="s">
        <v>65</v>
      </c>
      <c r="T5055">
        <v>12</v>
      </c>
      <c r="U5055">
        <v>18</v>
      </c>
      <c r="X5055" t="s">
        <v>64</v>
      </c>
      <c r="Y5055">
        <v>501</v>
      </c>
      <c r="Z5055" t="s">
        <v>63</v>
      </c>
      <c r="AA5055" t="s">
        <v>35</v>
      </c>
      <c r="AB5055">
        <v>584</v>
      </c>
    </row>
    <row r="5056" spans="1:28" x14ac:dyDescent="0.25">
      <c r="A5056">
        <v>501</v>
      </c>
      <c r="B5056">
        <v>501102</v>
      </c>
      <c r="C5056">
        <v>6939</v>
      </c>
      <c r="D5056" s="1">
        <v>4.21</v>
      </c>
      <c r="E5056" s="2">
        <v>43465</v>
      </c>
      <c r="F5056" t="s">
        <v>30</v>
      </c>
      <c r="G5056" t="s">
        <v>989</v>
      </c>
      <c r="H5056" t="s">
        <v>66</v>
      </c>
      <c r="I5056">
        <v>502115</v>
      </c>
      <c r="J5056">
        <v>61346</v>
      </c>
      <c r="K5056">
        <v>323478</v>
      </c>
      <c r="P5056" t="s">
        <v>65</v>
      </c>
      <c r="T5056">
        <v>12</v>
      </c>
      <c r="U5056">
        <v>18</v>
      </c>
      <c r="X5056" t="s">
        <v>64</v>
      </c>
      <c r="Y5056">
        <v>501</v>
      </c>
      <c r="Z5056" t="s">
        <v>63</v>
      </c>
      <c r="AA5056" t="s">
        <v>35</v>
      </c>
      <c r="AB5056">
        <v>586</v>
      </c>
    </row>
    <row r="5057" spans="1:28" x14ac:dyDescent="0.25">
      <c r="A5057">
        <v>501</v>
      </c>
      <c r="B5057">
        <v>501102</v>
      </c>
      <c r="C5057">
        <v>6939</v>
      </c>
      <c r="D5057" s="1">
        <v>4.9000000000000004</v>
      </c>
      <c r="E5057" s="2">
        <v>43465</v>
      </c>
      <c r="F5057" t="s">
        <v>30</v>
      </c>
      <c r="G5057" t="s">
        <v>990</v>
      </c>
      <c r="H5057" t="s">
        <v>66</v>
      </c>
      <c r="I5057">
        <v>502116</v>
      </c>
      <c r="J5057">
        <v>61346</v>
      </c>
      <c r="K5057">
        <v>323478</v>
      </c>
      <c r="P5057" t="s">
        <v>65</v>
      </c>
      <c r="T5057">
        <v>12</v>
      </c>
      <c r="U5057">
        <v>18</v>
      </c>
      <c r="X5057" t="s">
        <v>64</v>
      </c>
      <c r="Y5057">
        <v>501</v>
      </c>
      <c r="Z5057" t="s">
        <v>63</v>
      </c>
      <c r="AA5057" t="s">
        <v>35</v>
      </c>
      <c r="AB5057">
        <v>588</v>
      </c>
    </row>
    <row r="5058" spans="1:28" x14ac:dyDescent="0.25">
      <c r="A5058">
        <v>501</v>
      </c>
      <c r="B5058">
        <v>501102</v>
      </c>
      <c r="C5058">
        <v>6939</v>
      </c>
      <c r="D5058" s="1">
        <v>6.55</v>
      </c>
      <c r="E5058" s="2">
        <v>43465</v>
      </c>
      <c r="F5058" t="s">
        <v>30</v>
      </c>
      <c r="G5058" t="s">
        <v>991</v>
      </c>
      <c r="H5058" t="s">
        <v>66</v>
      </c>
      <c r="I5058">
        <v>502117</v>
      </c>
      <c r="J5058">
        <v>61346</v>
      </c>
      <c r="K5058">
        <v>323478</v>
      </c>
      <c r="P5058" t="s">
        <v>65</v>
      </c>
      <c r="T5058">
        <v>12</v>
      </c>
      <c r="U5058">
        <v>18</v>
      </c>
      <c r="X5058" t="s">
        <v>64</v>
      </c>
      <c r="Y5058">
        <v>501</v>
      </c>
      <c r="Z5058" t="s">
        <v>63</v>
      </c>
      <c r="AA5058" t="s">
        <v>35</v>
      </c>
      <c r="AB5058">
        <v>590</v>
      </c>
    </row>
    <row r="5059" spans="1:28" x14ac:dyDescent="0.25">
      <c r="A5059">
        <v>501</v>
      </c>
      <c r="B5059">
        <v>501102</v>
      </c>
      <c r="C5059">
        <v>6939</v>
      </c>
      <c r="D5059" s="1">
        <v>1.39</v>
      </c>
      <c r="E5059" s="2">
        <v>43465</v>
      </c>
      <c r="F5059" t="s">
        <v>30</v>
      </c>
      <c r="G5059" t="s">
        <v>992</v>
      </c>
      <c r="H5059" t="s">
        <v>66</v>
      </c>
      <c r="I5059">
        <v>502118</v>
      </c>
      <c r="J5059">
        <v>61346</v>
      </c>
      <c r="K5059">
        <v>323478</v>
      </c>
      <c r="P5059" t="s">
        <v>65</v>
      </c>
      <c r="T5059">
        <v>12</v>
      </c>
      <c r="U5059">
        <v>18</v>
      </c>
      <c r="X5059" t="s">
        <v>64</v>
      </c>
      <c r="Y5059">
        <v>501</v>
      </c>
      <c r="Z5059" t="s">
        <v>63</v>
      </c>
      <c r="AA5059" t="s">
        <v>35</v>
      </c>
      <c r="AB5059">
        <v>592</v>
      </c>
    </row>
    <row r="5060" spans="1:28" x14ac:dyDescent="0.25">
      <c r="A5060">
        <v>501</v>
      </c>
      <c r="B5060">
        <v>501102</v>
      </c>
      <c r="C5060">
        <v>6939</v>
      </c>
      <c r="D5060" s="1">
        <v>7.02</v>
      </c>
      <c r="E5060" s="2">
        <v>43465</v>
      </c>
      <c r="F5060" t="s">
        <v>30</v>
      </c>
      <c r="G5060" t="s">
        <v>993</v>
      </c>
      <c r="H5060" t="s">
        <v>66</v>
      </c>
      <c r="I5060">
        <v>502119</v>
      </c>
      <c r="J5060">
        <v>61346</v>
      </c>
      <c r="K5060">
        <v>323478</v>
      </c>
      <c r="P5060" t="s">
        <v>65</v>
      </c>
      <c r="T5060">
        <v>12</v>
      </c>
      <c r="U5060">
        <v>18</v>
      </c>
      <c r="X5060" t="s">
        <v>64</v>
      </c>
      <c r="Y5060">
        <v>501</v>
      </c>
      <c r="Z5060" t="s">
        <v>63</v>
      </c>
      <c r="AA5060" t="s">
        <v>35</v>
      </c>
      <c r="AB5060">
        <v>594</v>
      </c>
    </row>
    <row r="5061" spans="1:28" x14ac:dyDescent="0.25">
      <c r="A5061">
        <v>501</v>
      </c>
      <c r="B5061">
        <v>501102</v>
      </c>
      <c r="C5061">
        <v>6939</v>
      </c>
      <c r="D5061" s="1">
        <v>1.38</v>
      </c>
      <c r="E5061" s="2">
        <v>43465</v>
      </c>
      <c r="F5061" t="s">
        <v>30</v>
      </c>
      <c r="G5061" t="s">
        <v>994</v>
      </c>
      <c r="H5061" t="s">
        <v>66</v>
      </c>
      <c r="I5061">
        <v>502120</v>
      </c>
      <c r="J5061">
        <v>61346</v>
      </c>
      <c r="K5061">
        <v>323478</v>
      </c>
      <c r="P5061" t="s">
        <v>65</v>
      </c>
      <c r="T5061">
        <v>12</v>
      </c>
      <c r="U5061">
        <v>18</v>
      </c>
      <c r="X5061" t="s">
        <v>64</v>
      </c>
      <c r="Y5061">
        <v>501</v>
      </c>
      <c r="Z5061" t="s">
        <v>63</v>
      </c>
      <c r="AA5061" t="s">
        <v>35</v>
      </c>
      <c r="AB5061">
        <v>596</v>
      </c>
    </row>
    <row r="5062" spans="1:28" x14ac:dyDescent="0.25">
      <c r="A5062">
        <v>501</v>
      </c>
      <c r="B5062">
        <v>501102</v>
      </c>
      <c r="C5062">
        <v>6939</v>
      </c>
      <c r="D5062" s="1">
        <v>18.36</v>
      </c>
      <c r="E5062" s="2">
        <v>43465</v>
      </c>
      <c r="F5062" t="s">
        <v>30</v>
      </c>
      <c r="G5062" t="s">
        <v>995</v>
      </c>
      <c r="H5062" t="s">
        <v>66</v>
      </c>
      <c r="I5062">
        <v>502121</v>
      </c>
      <c r="J5062">
        <v>61346</v>
      </c>
      <c r="K5062">
        <v>323478</v>
      </c>
      <c r="P5062" t="s">
        <v>65</v>
      </c>
      <c r="T5062">
        <v>12</v>
      </c>
      <c r="U5062">
        <v>18</v>
      </c>
      <c r="X5062" t="s">
        <v>64</v>
      </c>
      <c r="Y5062">
        <v>501</v>
      </c>
      <c r="Z5062" t="s">
        <v>63</v>
      </c>
      <c r="AA5062" t="s">
        <v>35</v>
      </c>
      <c r="AB5062">
        <v>598</v>
      </c>
    </row>
    <row r="5063" spans="1:28" x14ac:dyDescent="0.25">
      <c r="A5063">
        <v>501</v>
      </c>
      <c r="B5063">
        <v>501102</v>
      </c>
      <c r="C5063">
        <v>6939</v>
      </c>
      <c r="D5063" s="1">
        <v>4.17</v>
      </c>
      <c r="E5063" s="2">
        <v>43465</v>
      </c>
      <c r="F5063" t="s">
        <v>30</v>
      </c>
      <c r="G5063" t="s">
        <v>996</v>
      </c>
      <c r="H5063" t="s">
        <v>66</v>
      </c>
      <c r="I5063">
        <v>502122</v>
      </c>
      <c r="J5063">
        <v>61346</v>
      </c>
      <c r="K5063">
        <v>323478</v>
      </c>
      <c r="P5063" t="s">
        <v>65</v>
      </c>
      <c r="T5063">
        <v>12</v>
      </c>
      <c r="U5063">
        <v>18</v>
      </c>
      <c r="X5063" t="s">
        <v>64</v>
      </c>
      <c r="Y5063">
        <v>501</v>
      </c>
      <c r="Z5063" t="s">
        <v>63</v>
      </c>
      <c r="AA5063" t="s">
        <v>35</v>
      </c>
      <c r="AB5063">
        <v>600</v>
      </c>
    </row>
    <row r="5064" spans="1:28" x14ac:dyDescent="0.25">
      <c r="A5064">
        <v>501</v>
      </c>
      <c r="B5064">
        <v>501102</v>
      </c>
      <c r="C5064">
        <v>6939</v>
      </c>
      <c r="D5064" s="1">
        <v>22.22</v>
      </c>
      <c r="E5064" s="2">
        <v>43465</v>
      </c>
      <c r="F5064" t="s">
        <v>30</v>
      </c>
      <c r="G5064" t="s">
        <v>997</v>
      </c>
      <c r="H5064" t="s">
        <v>66</v>
      </c>
      <c r="I5064">
        <v>502123</v>
      </c>
      <c r="J5064">
        <v>61346</v>
      </c>
      <c r="K5064">
        <v>323478</v>
      </c>
      <c r="P5064" t="s">
        <v>65</v>
      </c>
      <c r="T5064">
        <v>12</v>
      </c>
      <c r="U5064">
        <v>18</v>
      </c>
      <c r="X5064" t="s">
        <v>64</v>
      </c>
      <c r="Y5064">
        <v>501</v>
      </c>
      <c r="Z5064" t="s">
        <v>63</v>
      </c>
      <c r="AA5064" t="s">
        <v>35</v>
      </c>
      <c r="AB5064">
        <v>602</v>
      </c>
    </row>
    <row r="5065" spans="1:28" x14ac:dyDescent="0.25">
      <c r="A5065">
        <v>501</v>
      </c>
      <c r="B5065">
        <v>501102</v>
      </c>
      <c r="C5065">
        <v>6939</v>
      </c>
      <c r="D5065" s="1">
        <v>3.41</v>
      </c>
      <c r="E5065" s="2">
        <v>43465</v>
      </c>
      <c r="F5065" t="s">
        <v>30</v>
      </c>
      <c r="G5065" t="s">
        <v>998</v>
      </c>
      <c r="H5065" t="s">
        <v>66</v>
      </c>
      <c r="I5065">
        <v>502124</v>
      </c>
      <c r="J5065">
        <v>61346</v>
      </c>
      <c r="K5065">
        <v>323478</v>
      </c>
      <c r="P5065" t="s">
        <v>65</v>
      </c>
      <c r="T5065">
        <v>12</v>
      </c>
      <c r="U5065">
        <v>18</v>
      </c>
      <c r="X5065" t="s">
        <v>64</v>
      </c>
      <c r="Y5065">
        <v>501</v>
      </c>
      <c r="Z5065" t="s">
        <v>63</v>
      </c>
      <c r="AA5065" t="s">
        <v>35</v>
      </c>
      <c r="AB5065">
        <v>604</v>
      </c>
    </row>
    <row r="5066" spans="1:28" x14ac:dyDescent="0.25">
      <c r="A5066">
        <v>501</v>
      </c>
      <c r="B5066">
        <v>501102</v>
      </c>
      <c r="C5066">
        <v>6939</v>
      </c>
      <c r="D5066" s="1">
        <v>9.4</v>
      </c>
      <c r="E5066" s="2">
        <v>43465</v>
      </c>
      <c r="F5066" t="s">
        <v>30</v>
      </c>
      <c r="G5066" t="s">
        <v>999</v>
      </c>
      <c r="H5066" t="s">
        <v>66</v>
      </c>
      <c r="I5066">
        <v>502125</v>
      </c>
      <c r="J5066">
        <v>61346</v>
      </c>
      <c r="K5066">
        <v>323478</v>
      </c>
      <c r="P5066" t="s">
        <v>65</v>
      </c>
      <c r="T5066">
        <v>12</v>
      </c>
      <c r="U5066">
        <v>18</v>
      </c>
      <c r="X5066" t="s">
        <v>64</v>
      </c>
      <c r="Y5066">
        <v>501</v>
      </c>
      <c r="Z5066" t="s">
        <v>63</v>
      </c>
      <c r="AA5066" t="s">
        <v>35</v>
      </c>
      <c r="AB5066">
        <v>606</v>
      </c>
    </row>
    <row r="5067" spans="1:28" x14ac:dyDescent="0.25">
      <c r="A5067">
        <v>501</v>
      </c>
      <c r="B5067">
        <v>501102</v>
      </c>
      <c r="C5067">
        <v>6939</v>
      </c>
      <c r="D5067" s="1">
        <v>6.37</v>
      </c>
      <c r="E5067" s="2">
        <v>43465</v>
      </c>
      <c r="F5067" t="s">
        <v>30</v>
      </c>
      <c r="G5067" t="s">
        <v>1000</v>
      </c>
      <c r="H5067" t="s">
        <v>66</v>
      </c>
      <c r="I5067">
        <v>502126</v>
      </c>
      <c r="J5067">
        <v>61346</v>
      </c>
      <c r="K5067">
        <v>323478</v>
      </c>
      <c r="P5067" t="s">
        <v>65</v>
      </c>
      <c r="T5067">
        <v>12</v>
      </c>
      <c r="U5067">
        <v>18</v>
      </c>
      <c r="X5067" t="s">
        <v>64</v>
      </c>
      <c r="Y5067">
        <v>501</v>
      </c>
      <c r="Z5067" t="s">
        <v>63</v>
      </c>
      <c r="AA5067" t="s">
        <v>35</v>
      </c>
      <c r="AB5067">
        <v>608</v>
      </c>
    </row>
    <row r="5068" spans="1:28" x14ac:dyDescent="0.25">
      <c r="A5068">
        <v>501</v>
      </c>
      <c r="B5068">
        <v>501102</v>
      </c>
      <c r="C5068">
        <v>6939</v>
      </c>
      <c r="D5068" s="1">
        <v>24.6</v>
      </c>
      <c r="E5068" s="2">
        <v>43465</v>
      </c>
      <c r="F5068" t="s">
        <v>30</v>
      </c>
      <c r="G5068" t="s">
        <v>1001</v>
      </c>
      <c r="H5068" t="s">
        <v>66</v>
      </c>
      <c r="I5068">
        <v>502127</v>
      </c>
      <c r="J5068">
        <v>61346</v>
      </c>
      <c r="K5068">
        <v>323478</v>
      </c>
      <c r="P5068" t="s">
        <v>65</v>
      </c>
      <c r="T5068">
        <v>12</v>
      </c>
      <c r="U5068">
        <v>18</v>
      </c>
      <c r="X5068" t="s">
        <v>64</v>
      </c>
      <c r="Y5068">
        <v>501</v>
      </c>
      <c r="Z5068" t="s">
        <v>63</v>
      </c>
      <c r="AA5068" t="s">
        <v>35</v>
      </c>
      <c r="AB5068">
        <v>610</v>
      </c>
    </row>
    <row r="5069" spans="1:28" x14ac:dyDescent="0.25">
      <c r="A5069">
        <v>501</v>
      </c>
      <c r="B5069">
        <v>501102</v>
      </c>
      <c r="C5069">
        <v>6939</v>
      </c>
      <c r="D5069" s="1">
        <v>55</v>
      </c>
      <c r="E5069" s="2">
        <v>43465</v>
      </c>
      <c r="F5069" t="s">
        <v>30</v>
      </c>
      <c r="G5069" t="s">
        <v>1005</v>
      </c>
      <c r="H5069" t="s">
        <v>66</v>
      </c>
      <c r="I5069">
        <v>502128</v>
      </c>
      <c r="J5069">
        <v>61346</v>
      </c>
      <c r="K5069">
        <v>323478</v>
      </c>
      <c r="P5069" t="s">
        <v>65</v>
      </c>
      <c r="T5069">
        <v>12</v>
      </c>
      <c r="U5069">
        <v>18</v>
      </c>
      <c r="X5069" t="s">
        <v>64</v>
      </c>
      <c r="Y5069">
        <v>501</v>
      </c>
      <c r="Z5069" t="s">
        <v>63</v>
      </c>
      <c r="AA5069" t="s">
        <v>35</v>
      </c>
      <c r="AB5069">
        <v>612</v>
      </c>
    </row>
    <row r="5070" spans="1:28" x14ac:dyDescent="0.25">
      <c r="A5070">
        <v>501</v>
      </c>
      <c r="B5070">
        <v>501102</v>
      </c>
      <c r="C5070">
        <v>6939</v>
      </c>
      <c r="D5070" s="1">
        <v>3.4</v>
      </c>
      <c r="E5070" s="2">
        <v>43465</v>
      </c>
      <c r="F5070" t="s">
        <v>30</v>
      </c>
      <c r="G5070" t="s">
        <v>1003</v>
      </c>
      <c r="H5070" t="s">
        <v>66</v>
      </c>
      <c r="I5070">
        <v>502129</v>
      </c>
      <c r="J5070">
        <v>61346</v>
      </c>
      <c r="K5070">
        <v>323478</v>
      </c>
      <c r="P5070" t="s">
        <v>65</v>
      </c>
      <c r="T5070">
        <v>12</v>
      </c>
      <c r="U5070">
        <v>18</v>
      </c>
      <c r="X5070" t="s">
        <v>64</v>
      </c>
      <c r="Y5070">
        <v>501</v>
      </c>
      <c r="Z5070" t="s">
        <v>63</v>
      </c>
      <c r="AA5070" t="s">
        <v>35</v>
      </c>
      <c r="AB5070">
        <v>614</v>
      </c>
    </row>
    <row r="5071" spans="1:28" x14ac:dyDescent="0.25">
      <c r="A5071">
        <v>501</v>
      </c>
      <c r="B5071">
        <v>501102</v>
      </c>
      <c r="C5071">
        <v>6939</v>
      </c>
      <c r="D5071" s="1">
        <v>14.48</v>
      </c>
      <c r="E5071" s="2">
        <v>43465</v>
      </c>
      <c r="F5071" t="s">
        <v>30</v>
      </c>
      <c r="G5071" t="s">
        <v>1417</v>
      </c>
      <c r="H5071" t="s">
        <v>66</v>
      </c>
      <c r="I5071">
        <v>502130</v>
      </c>
      <c r="J5071">
        <v>61346</v>
      </c>
      <c r="K5071">
        <v>323478</v>
      </c>
      <c r="P5071" t="s">
        <v>65</v>
      </c>
      <c r="T5071">
        <v>12</v>
      </c>
      <c r="U5071">
        <v>18</v>
      </c>
      <c r="X5071" t="s">
        <v>64</v>
      </c>
      <c r="Y5071">
        <v>501</v>
      </c>
      <c r="Z5071" t="s">
        <v>63</v>
      </c>
      <c r="AA5071" t="s">
        <v>35</v>
      </c>
      <c r="AB5071">
        <v>616</v>
      </c>
    </row>
    <row r="5072" spans="1:28" x14ac:dyDescent="0.25">
      <c r="A5072">
        <v>501</v>
      </c>
      <c r="B5072">
        <v>501102</v>
      </c>
      <c r="C5072">
        <v>6939</v>
      </c>
      <c r="D5072" s="1">
        <v>158.05000000000001</v>
      </c>
      <c r="E5072" s="2">
        <v>43465</v>
      </c>
      <c r="F5072" t="s">
        <v>30</v>
      </c>
      <c r="G5072" t="s">
        <v>394</v>
      </c>
      <c r="H5072" t="s">
        <v>66</v>
      </c>
      <c r="I5072">
        <v>502131</v>
      </c>
      <c r="J5072">
        <v>61346</v>
      </c>
      <c r="K5072">
        <v>323478</v>
      </c>
      <c r="P5072" t="s">
        <v>65</v>
      </c>
      <c r="T5072">
        <v>12</v>
      </c>
      <c r="U5072">
        <v>18</v>
      </c>
      <c r="X5072" t="s">
        <v>64</v>
      </c>
      <c r="Y5072">
        <v>501</v>
      </c>
      <c r="Z5072" t="s">
        <v>63</v>
      </c>
      <c r="AA5072" t="s">
        <v>35</v>
      </c>
      <c r="AB5072">
        <v>618</v>
      </c>
    </row>
    <row r="5073" spans="1:28" x14ac:dyDescent="0.25">
      <c r="A5073">
        <v>501</v>
      </c>
      <c r="B5073">
        <v>501102</v>
      </c>
      <c r="C5073">
        <v>6939</v>
      </c>
      <c r="D5073" s="1">
        <v>898.16</v>
      </c>
      <c r="E5073" s="2">
        <v>43465</v>
      </c>
      <c r="F5073" t="s">
        <v>30</v>
      </c>
      <c r="G5073" t="s">
        <v>1490</v>
      </c>
      <c r="H5073" t="s">
        <v>1490</v>
      </c>
      <c r="I5073">
        <v>502131</v>
      </c>
      <c r="J5073">
        <v>364502</v>
      </c>
      <c r="K5073">
        <v>328601</v>
      </c>
      <c r="P5073" t="s">
        <v>331</v>
      </c>
      <c r="T5073">
        <v>12</v>
      </c>
      <c r="U5073">
        <v>18</v>
      </c>
      <c r="X5073" t="s">
        <v>64</v>
      </c>
      <c r="Y5073">
        <v>500</v>
      </c>
      <c r="Z5073" t="s">
        <v>330</v>
      </c>
      <c r="AA5073" t="s">
        <v>35</v>
      </c>
      <c r="AB5073">
        <v>139</v>
      </c>
    </row>
    <row r="5074" spans="1:28" x14ac:dyDescent="0.25">
      <c r="A5074">
        <v>501</v>
      </c>
      <c r="B5074">
        <v>501102</v>
      </c>
      <c r="C5074">
        <v>6939</v>
      </c>
      <c r="D5074" s="1">
        <v>1649.52</v>
      </c>
      <c r="E5074" s="2">
        <v>43465</v>
      </c>
      <c r="F5074" t="s">
        <v>30</v>
      </c>
      <c r="G5074" t="s">
        <v>1491</v>
      </c>
      <c r="H5074" t="s">
        <v>1491</v>
      </c>
      <c r="I5074">
        <v>502131</v>
      </c>
      <c r="J5074">
        <v>364503</v>
      </c>
      <c r="K5074">
        <v>328602</v>
      </c>
      <c r="P5074" t="s">
        <v>331</v>
      </c>
      <c r="T5074">
        <v>12</v>
      </c>
      <c r="U5074">
        <v>18</v>
      </c>
      <c r="X5074" t="s">
        <v>64</v>
      </c>
      <c r="Y5074">
        <v>500</v>
      </c>
      <c r="Z5074" t="s">
        <v>330</v>
      </c>
      <c r="AA5074" t="s">
        <v>35</v>
      </c>
      <c r="AB5074">
        <v>203</v>
      </c>
    </row>
    <row r="5075" spans="1:28" x14ac:dyDescent="0.25">
      <c r="A5075">
        <v>500</v>
      </c>
      <c r="B5075">
        <v>500108</v>
      </c>
      <c r="C5075">
        <v>6455</v>
      </c>
      <c r="D5075" s="1">
        <v>160.24</v>
      </c>
      <c r="E5075" s="2">
        <v>43496</v>
      </c>
      <c r="F5075" t="s">
        <v>30</v>
      </c>
      <c r="G5075" t="s">
        <v>419</v>
      </c>
      <c r="H5075" t="s">
        <v>66</v>
      </c>
      <c r="I5075">
        <v>500640</v>
      </c>
      <c r="J5075">
        <v>61449</v>
      </c>
      <c r="K5075">
        <v>325803</v>
      </c>
      <c r="P5075" t="s">
        <v>65</v>
      </c>
      <c r="T5075">
        <v>1</v>
      </c>
      <c r="U5075">
        <v>19</v>
      </c>
      <c r="X5075" t="s">
        <v>64</v>
      </c>
      <c r="Y5075">
        <v>500</v>
      </c>
      <c r="Z5075" t="s">
        <v>63</v>
      </c>
      <c r="AA5075" t="s">
        <v>35</v>
      </c>
      <c r="AB5075">
        <v>2</v>
      </c>
    </row>
    <row r="5076" spans="1:28" x14ac:dyDescent="0.25">
      <c r="A5076">
        <v>500</v>
      </c>
      <c r="B5076">
        <v>500108</v>
      </c>
      <c r="C5076">
        <v>6455</v>
      </c>
      <c r="D5076" s="1">
        <v>54.34</v>
      </c>
      <c r="E5076" s="2">
        <v>43496</v>
      </c>
      <c r="F5076" t="s">
        <v>30</v>
      </c>
      <c r="G5076" t="s">
        <v>420</v>
      </c>
      <c r="H5076" t="s">
        <v>66</v>
      </c>
      <c r="I5076">
        <v>500627</v>
      </c>
      <c r="J5076">
        <v>61449</v>
      </c>
      <c r="K5076">
        <v>325803</v>
      </c>
      <c r="P5076" t="s">
        <v>65</v>
      </c>
      <c r="T5076">
        <v>1</v>
      </c>
      <c r="U5076">
        <v>19</v>
      </c>
      <c r="X5076" t="s">
        <v>64</v>
      </c>
      <c r="Y5076">
        <v>500</v>
      </c>
      <c r="Z5076" t="s">
        <v>63</v>
      </c>
      <c r="AA5076" t="s">
        <v>35</v>
      </c>
      <c r="AB5076">
        <v>4</v>
      </c>
    </row>
    <row r="5077" spans="1:28" x14ac:dyDescent="0.25">
      <c r="A5077">
        <v>500</v>
      </c>
      <c r="B5077">
        <v>500108</v>
      </c>
      <c r="C5077">
        <v>6455</v>
      </c>
      <c r="D5077" s="1">
        <v>130.38</v>
      </c>
      <c r="E5077" s="2">
        <v>43496</v>
      </c>
      <c r="F5077" t="s">
        <v>30</v>
      </c>
      <c r="G5077" t="s">
        <v>421</v>
      </c>
      <c r="H5077" t="s">
        <v>66</v>
      </c>
      <c r="I5077">
        <v>500629</v>
      </c>
      <c r="J5077">
        <v>61449</v>
      </c>
      <c r="K5077">
        <v>325803</v>
      </c>
      <c r="P5077" t="s">
        <v>65</v>
      </c>
      <c r="T5077">
        <v>1</v>
      </c>
      <c r="U5077">
        <v>19</v>
      </c>
      <c r="X5077" t="s">
        <v>64</v>
      </c>
      <c r="Y5077">
        <v>500</v>
      </c>
      <c r="Z5077" t="s">
        <v>63</v>
      </c>
      <c r="AA5077" t="s">
        <v>35</v>
      </c>
      <c r="AB5077">
        <v>6</v>
      </c>
    </row>
    <row r="5078" spans="1:28" x14ac:dyDescent="0.25">
      <c r="A5078">
        <v>500</v>
      </c>
      <c r="B5078">
        <v>500108</v>
      </c>
      <c r="C5078">
        <v>6455</v>
      </c>
      <c r="D5078" s="1">
        <v>8.33</v>
      </c>
      <c r="E5078" s="2">
        <v>43496</v>
      </c>
      <c r="F5078" t="s">
        <v>30</v>
      </c>
      <c r="G5078" t="s">
        <v>422</v>
      </c>
      <c r="H5078" t="s">
        <v>66</v>
      </c>
      <c r="I5078">
        <v>500646</v>
      </c>
      <c r="J5078">
        <v>61449</v>
      </c>
      <c r="K5078">
        <v>325803</v>
      </c>
      <c r="P5078" t="s">
        <v>65</v>
      </c>
      <c r="T5078">
        <v>1</v>
      </c>
      <c r="U5078">
        <v>19</v>
      </c>
      <c r="X5078" t="s">
        <v>64</v>
      </c>
      <c r="Y5078">
        <v>500</v>
      </c>
      <c r="Z5078" t="s">
        <v>63</v>
      </c>
      <c r="AA5078" t="s">
        <v>35</v>
      </c>
      <c r="AB5078">
        <v>8</v>
      </c>
    </row>
    <row r="5079" spans="1:28" x14ac:dyDescent="0.25">
      <c r="A5079">
        <v>500</v>
      </c>
      <c r="B5079">
        <v>500112</v>
      </c>
      <c r="C5079">
        <v>6455</v>
      </c>
      <c r="D5079" s="1">
        <v>234.34</v>
      </c>
      <c r="E5079" s="2">
        <v>43496</v>
      </c>
      <c r="F5079" t="s">
        <v>30</v>
      </c>
      <c r="G5079" t="s">
        <v>423</v>
      </c>
      <c r="H5079" t="s">
        <v>66</v>
      </c>
      <c r="I5079">
        <v>501116</v>
      </c>
      <c r="J5079">
        <v>61449</v>
      </c>
      <c r="K5079">
        <v>325803</v>
      </c>
      <c r="P5079" t="s">
        <v>65</v>
      </c>
      <c r="T5079">
        <v>1</v>
      </c>
      <c r="U5079">
        <v>19</v>
      </c>
      <c r="X5079" t="s">
        <v>64</v>
      </c>
      <c r="Y5079">
        <v>500</v>
      </c>
      <c r="Z5079" t="s">
        <v>63</v>
      </c>
      <c r="AA5079" t="s">
        <v>35</v>
      </c>
      <c r="AB5079">
        <v>10</v>
      </c>
    </row>
    <row r="5080" spans="1:28" x14ac:dyDescent="0.25">
      <c r="A5080">
        <v>500</v>
      </c>
      <c r="B5080">
        <v>500108</v>
      </c>
      <c r="C5080">
        <v>6455</v>
      </c>
      <c r="D5080" s="1">
        <v>102.25</v>
      </c>
      <c r="E5080" s="2">
        <v>43496</v>
      </c>
      <c r="F5080" t="s">
        <v>30</v>
      </c>
      <c r="G5080" t="s">
        <v>424</v>
      </c>
      <c r="H5080" t="s">
        <v>66</v>
      </c>
      <c r="I5080">
        <v>500603</v>
      </c>
      <c r="J5080">
        <v>61449</v>
      </c>
      <c r="K5080">
        <v>325803</v>
      </c>
      <c r="P5080" t="s">
        <v>65</v>
      </c>
      <c r="T5080">
        <v>1</v>
      </c>
      <c r="U5080">
        <v>19</v>
      </c>
      <c r="X5080" t="s">
        <v>64</v>
      </c>
      <c r="Y5080">
        <v>500</v>
      </c>
      <c r="Z5080" t="s">
        <v>63</v>
      </c>
      <c r="AA5080" t="s">
        <v>35</v>
      </c>
      <c r="AB5080">
        <v>12</v>
      </c>
    </row>
    <row r="5081" spans="1:28" x14ac:dyDescent="0.25">
      <c r="A5081">
        <v>500</v>
      </c>
      <c r="B5081">
        <v>500108</v>
      </c>
      <c r="C5081">
        <v>6455</v>
      </c>
      <c r="D5081" s="1">
        <v>95.09</v>
      </c>
      <c r="E5081" s="2">
        <v>43496</v>
      </c>
      <c r="F5081" t="s">
        <v>30</v>
      </c>
      <c r="G5081" t="s">
        <v>424</v>
      </c>
      <c r="H5081" t="s">
        <v>66</v>
      </c>
      <c r="I5081">
        <v>500604</v>
      </c>
      <c r="J5081">
        <v>61449</v>
      </c>
      <c r="K5081">
        <v>325803</v>
      </c>
      <c r="P5081" t="s">
        <v>65</v>
      </c>
      <c r="T5081">
        <v>1</v>
      </c>
      <c r="U5081">
        <v>19</v>
      </c>
      <c r="X5081" t="s">
        <v>64</v>
      </c>
      <c r="Y5081">
        <v>500</v>
      </c>
      <c r="Z5081" t="s">
        <v>63</v>
      </c>
      <c r="AA5081" t="s">
        <v>35</v>
      </c>
      <c r="AB5081">
        <v>14</v>
      </c>
    </row>
    <row r="5082" spans="1:28" x14ac:dyDescent="0.25">
      <c r="A5082">
        <v>500</v>
      </c>
      <c r="B5082">
        <v>500108</v>
      </c>
      <c r="C5082">
        <v>6455</v>
      </c>
      <c r="D5082" s="1">
        <v>74.5</v>
      </c>
      <c r="E5082" s="2">
        <v>43496</v>
      </c>
      <c r="F5082" t="s">
        <v>30</v>
      </c>
      <c r="G5082" t="s">
        <v>425</v>
      </c>
      <c r="H5082" t="s">
        <v>66</v>
      </c>
      <c r="I5082">
        <v>500606</v>
      </c>
      <c r="J5082">
        <v>61449</v>
      </c>
      <c r="K5082">
        <v>325803</v>
      </c>
      <c r="P5082" t="s">
        <v>65</v>
      </c>
      <c r="T5082">
        <v>1</v>
      </c>
      <c r="U5082">
        <v>19</v>
      </c>
      <c r="X5082" t="s">
        <v>64</v>
      </c>
      <c r="Y5082">
        <v>500</v>
      </c>
      <c r="Z5082" t="s">
        <v>63</v>
      </c>
      <c r="AA5082" t="s">
        <v>35</v>
      </c>
      <c r="AB5082">
        <v>16</v>
      </c>
    </row>
    <row r="5083" spans="1:28" x14ac:dyDescent="0.25">
      <c r="A5083">
        <v>500</v>
      </c>
      <c r="B5083">
        <v>500108</v>
      </c>
      <c r="C5083">
        <v>6455</v>
      </c>
      <c r="D5083" s="1">
        <v>485.13</v>
      </c>
      <c r="E5083" s="2">
        <v>43496</v>
      </c>
      <c r="F5083" t="s">
        <v>30</v>
      </c>
      <c r="G5083" t="s">
        <v>426</v>
      </c>
      <c r="H5083" t="s">
        <v>66</v>
      </c>
      <c r="I5083">
        <v>500608</v>
      </c>
      <c r="J5083">
        <v>61449</v>
      </c>
      <c r="K5083">
        <v>325803</v>
      </c>
      <c r="P5083" t="s">
        <v>65</v>
      </c>
      <c r="T5083">
        <v>1</v>
      </c>
      <c r="U5083">
        <v>19</v>
      </c>
      <c r="X5083" t="s">
        <v>64</v>
      </c>
      <c r="Y5083">
        <v>500</v>
      </c>
      <c r="Z5083" t="s">
        <v>63</v>
      </c>
      <c r="AA5083" t="s">
        <v>35</v>
      </c>
      <c r="AB5083">
        <v>18</v>
      </c>
    </row>
    <row r="5084" spans="1:28" x14ac:dyDescent="0.25">
      <c r="A5084">
        <v>500</v>
      </c>
      <c r="B5084">
        <v>500108</v>
      </c>
      <c r="C5084">
        <v>6455</v>
      </c>
      <c r="D5084" s="1">
        <v>411.33</v>
      </c>
      <c r="E5084" s="2">
        <v>43496</v>
      </c>
      <c r="F5084" t="s">
        <v>30</v>
      </c>
      <c r="G5084" t="s">
        <v>427</v>
      </c>
      <c r="H5084" t="s">
        <v>66</v>
      </c>
      <c r="I5084">
        <v>500621</v>
      </c>
      <c r="J5084">
        <v>61449</v>
      </c>
      <c r="K5084">
        <v>325803</v>
      </c>
      <c r="P5084" t="s">
        <v>65</v>
      </c>
      <c r="T5084">
        <v>1</v>
      </c>
      <c r="U5084">
        <v>19</v>
      </c>
      <c r="X5084" t="s">
        <v>64</v>
      </c>
      <c r="Y5084">
        <v>500</v>
      </c>
      <c r="Z5084" t="s">
        <v>63</v>
      </c>
      <c r="AA5084" t="s">
        <v>35</v>
      </c>
      <c r="AB5084">
        <v>20</v>
      </c>
    </row>
    <row r="5085" spans="1:28" x14ac:dyDescent="0.25">
      <c r="A5085">
        <v>500</v>
      </c>
      <c r="B5085">
        <v>500108</v>
      </c>
      <c r="C5085">
        <v>6455</v>
      </c>
      <c r="D5085" s="1">
        <v>47.89</v>
      </c>
      <c r="E5085" s="2">
        <v>43496</v>
      </c>
      <c r="F5085" t="s">
        <v>30</v>
      </c>
      <c r="G5085" t="s">
        <v>427</v>
      </c>
      <c r="H5085" t="s">
        <v>66</v>
      </c>
      <c r="I5085">
        <v>500622</v>
      </c>
      <c r="J5085">
        <v>61449</v>
      </c>
      <c r="K5085">
        <v>325803</v>
      </c>
      <c r="P5085" t="s">
        <v>65</v>
      </c>
      <c r="T5085">
        <v>1</v>
      </c>
      <c r="U5085">
        <v>19</v>
      </c>
      <c r="X5085" t="s">
        <v>64</v>
      </c>
      <c r="Y5085">
        <v>500</v>
      </c>
      <c r="Z5085" t="s">
        <v>63</v>
      </c>
      <c r="AA5085" t="s">
        <v>35</v>
      </c>
      <c r="AB5085">
        <v>22</v>
      </c>
    </row>
    <row r="5086" spans="1:28" x14ac:dyDescent="0.25">
      <c r="A5086">
        <v>500</v>
      </c>
      <c r="B5086">
        <v>500108</v>
      </c>
      <c r="C5086">
        <v>6455</v>
      </c>
      <c r="D5086" s="1">
        <v>66.78</v>
      </c>
      <c r="E5086" s="2">
        <v>43496</v>
      </c>
      <c r="F5086" t="s">
        <v>30</v>
      </c>
      <c r="G5086" t="s">
        <v>427</v>
      </c>
      <c r="H5086" t="s">
        <v>66</v>
      </c>
      <c r="I5086">
        <v>500623</v>
      </c>
      <c r="J5086">
        <v>61449</v>
      </c>
      <c r="K5086">
        <v>325803</v>
      </c>
      <c r="P5086" t="s">
        <v>65</v>
      </c>
      <c r="T5086">
        <v>1</v>
      </c>
      <c r="U5086">
        <v>19</v>
      </c>
      <c r="X5086" t="s">
        <v>64</v>
      </c>
      <c r="Y5086">
        <v>500</v>
      </c>
      <c r="Z5086" t="s">
        <v>63</v>
      </c>
      <c r="AA5086" t="s">
        <v>35</v>
      </c>
      <c r="AB5086">
        <v>24</v>
      </c>
    </row>
    <row r="5087" spans="1:28" x14ac:dyDescent="0.25">
      <c r="A5087">
        <v>500</v>
      </c>
      <c r="B5087">
        <v>500108</v>
      </c>
      <c r="C5087">
        <v>6455</v>
      </c>
      <c r="D5087" s="1">
        <v>33.39</v>
      </c>
      <c r="E5087" s="2">
        <v>43496</v>
      </c>
      <c r="F5087" t="s">
        <v>30</v>
      </c>
      <c r="G5087" t="s">
        <v>427</v>
      </c>
      <c r="H5087" t="s">
        <v>66</v>
      </c>
      <c r="I5087">
        <v>500624</v>
      </c>
      <c r="J5087">
        <v>61449</v>
      </c>
      <c r="K5087">
        <v>325803</v>
      </c>
      <c r="P5087" t="s">
        <v>65</v>
      </c>
      <c r="T5087">
        <v>1</v>
      </c>
      <c r="U5087">
        <v>19</v>
      </c>
      <c r="X5087" t="s">
        <v>64</v>
      </c>
      <c r="Y5087">
        <v>500</v>
      </c>
      <c r="Z5087" t="s">
        <v>63</v>
      </c>
      <c r="AA5087" t="s">
        <v>35</v>
      </c>
      <c r="AB5087">
        <v>26</v>
      </c>
    </row>
    <row r="5088" spans="1:28" x14ac:dyDescent="0.25">
      <c r="A5088">
        <v>500</v>
      </c>
      <c r="B5088">
        <v>500108</v>
      </c>
      <c r="C5088">
        <v>6455</v>
      </c>
      <c r="D5088" s="1">
        <v>6.69</v>
      </c>
      <c r="E5088" s="2">
        <v>43496</v>
      </c>
      <c r="F5088" t="s">
        <v>30</v>
      </c>
      <c r="G5088" t="s">
        <v>428</v>
      </c>
      <c r="H5088" t="s">
        <v>66</v>
      </c>
      <c r="I5088">
        <v>500625</v>
      </c>
      <c r="J5088">
        <v>61449</v>
      </c>
      <c r="K5088">
        <v>325803</v>
      </c>
      <c r="P5088" t="s">
        <v>65</v>
      </c>
      <c r="T5088">
        <v>1</v>
      </c>
      <c r="U5088">
        <v>19</v>
      </c>
      <c r="X5088" t="s">
        <v>64</v>
      </c>
      <c r="Y5088">
        <v>500</v>
      </c>
      <c r="Z5088" t="s">
        <v>63</v>
      </c>
      <c r="AA5088" t="s">
        <v>35</v>
      </c>
      <c r="AB5088">
        <v>28</v>
      </c>
    </row>
    <row r="5089" spans="1:28" x14ac:dyDescent="0.25">
      <c r="A5089">
        <v>500</v>
      </c>
      <c r="B5089">
        <v>500108</v>
      </c>
      <c r="C5089">
        <v>6455</v>
      </c>
      <c r="D5089" s="1">
        <v>118.24</v>
      </c>
      <c r="E5089" s="2">
        <v>43496</v>
      </c>
      <c r="F5089" t="s">
        <v>30</v>
      </c>
      <c r="G5089" t="s">
        <v>429</v>
      </c>
      <c r="H5089" t="s">
        <v>66</v>
      </c>
      <c r="I5089">
        <v>500626</v>
      </c>
      <c r="J5089">
        <v>61449</v>
      </c>
      <c r="K5089">
        <v>325803</v>
      </c>
      <c r="P5089" t="s">
        <v>65</v>
      </c>
      <c r="T5089">
        <v>1</v>
      </c>
      <c r="U5089">
        <v>19</v>
      </c>
      <c r="X5089" t="s">
        <v>64</v>
      </c>
      <c r="Y5089">
        <v>500</v>
      </c>
      <c r="Z5089" t="s">
        <v>63</v>
      </c>
      <c r="AA5089" t="s">
        <v>35</v>
      </c>
      <c r="AB5089">
        <v>30</v>
      </c>
    </row>
    <row r="5090" spans="1:28" x14ac:dyDescent="0.25">
      <c r="A5090">
        <v>500</v>
      </c>
      <c r="B5090">
        <v>500108</v>
      </c>
      <c r="C5090">
        <v>6455</v>
      </c>
      <c r="D5090" s="1">
        <v>53.41</v>
      </c>
      <c r="E5090" s="2">
        <v>43496</v>
      </c>
      <c r="F5090" t="s">
        <v>30</v>
      </c>
      <c r="G5090" t="s">
        <v>430</v>
      </c>
      <c r="H5090" t="s">
        <v>66</v>
      </c>
      <c r="I5090">
        <v>500635</v>
      </c>
      <c r="J5090">
        <v>61449</v>
      </c>
      <c r="K5090">
        <v>325803</v>
      </c>
      <c r="P5090" t="s">
        <v>65</v>
      </c>
      <c r="T5090">
        <v>1</v>
      </c>
      <c r="U5090">
        <v>19</v>
      </c>
      <c r="X5090" t="s">
        <v>64</v>
      </c>
      <c r="Y5090">
        <v>500</v>
      </c>
      <c r="Z5090" t="s">
        <v>63</v>
      </c>
      <c r="AA5090" t="s">
        <v>35</v>
      </c>
      <c r="AB5090">
        <v>32</v>
      </c>
    </row>
    <row r="5091" spans="1:28" x14ac:dyDescent="0.25">
      <c r="A5091">
        <v>500</v>
      </c>
      <c r="B5091">
        <v>500108</v>
      </c>
      <c r="C5091">
        <v>6455</v>
      </c>
      <c r="D5091" s="1">
        <v>53.41</v>
      </c>
      <c r="E5091" s="2">
        <v>43496</v>
      </c>
      <c r="F5091" t="s">
        <v>30</v>
      </c>
      <c r="G5091" t="s">
        <v>431</v>
      </c>
      <c r="H5091" t="s">
        <v>66</v>
      </c>
      <c r="I5091">
        <v>500636</v>
      </c>
      <c r="J5091">
        <v>61449</v>
      </c>
      <c r="K5091">
        <v>325803</v>
      </c>
      <c r="P5091" t="s">
        <v>65</v>
      </c>
      <c r="T5091">
        <v>1</v>
      </c>
      <c r="U5091">
        <v>19</v>
      </c>
      <c r="X5091" t="s">
        <v>64</v>
      </c>
      <c r="Y5091">
        <v>500</v>
      </c>
      <c r="Z5091" t="s">
        <v>63</v>
      </c>
      <c r="AA5091" t="s">
        <v>35</v>
      </c>
      <c r="AB5091">
        <v>34</v>
      </c>
    </row>
    <row r="5092" spans="1:28" x14ac:dyDescent="0.25">
      <c r="A5092">
        <v>500</v>
      </c>
      <c r="B5092">
        <v>500108</v>
      </c>
      <c r="C5092">
        <v>6455</v>
      </c>
      <c r="D5092" s="1">
        <v>53.41</v>
      </c>
      <c r="E5092" s="2">
        <v>43496</v>
      </c>
      <c r="F5092" t="s">
        <v>30</v>
      </c>
      <c r="G5092" t="s">
        <v>432</v>
      </c>
      <c r="H5092" t="s">
        <v>66</v>
      </c>
      <c r="I5092">
        <v>500637</v>
      </c>
      <c r="J5092">
        <v>61449</v>
      </c>
      <c r="K5092">
        <v>325803</v>
      </c>
      <c r="P5092" t="s">
        <v>65</v>
      </c>
      <c r="T5092">
        <v>1</v>
      </c>
      <c r="U5092">
        <v>19</v>
      </c>
      <c r="X5092" t="s">
        <v>64</v>
      </c>
      <c r="Y5092">
        <v>500</v>
      </c>
      <c r="Z5092" t="s">
        <v>63</v>
      </c>
      <c r="AA5092" t="s">
        <v>35</v>
      </c>
      <c r="AB5092">
        <v>36</v>
      </c>
    </row>
    <row r="5093" spans="1:28" x14ac:dyDescent="0.25">
      <c r="A5093">
        <v>500</v>
      </c>
      <c r="B5093">
        <v>500108</v>
      </c>
      <c r="C5093">
        <v>6455</v>
      </c>
      <c r="D5093" s="1">
        <v>53.41</v>
      </c>
      <c r="E5093" s="2">
        <v>43496</v>
      </c>
      <c r="F5093" t="s">
        <v>30</v>
      </c>
      <c r="G5093" t="s">
        <v>433</v>
      </c>
      <c r="H5093" t="s">
        <v>66</v>
      </c>
      <c r="I5093">
        <v>500639</v>
      </c>
      <c r="J5093">
        <v>61449</v>
      </c>
      <c r="K5093">
        <v>325803</v>
      </c>
      <c r="P5093" t="s">
        <v>65</v>
      </c>
      <c r="T5093">
        <v>1</v>
      </c>
      <c r="U5093">
        <v>19</v>
      </c>
      <c r="X5093" t="s">
        <v>64</v>
      </c>
      <c r="Y5093">
        <v>500</v>
      </c>
      <c r="Z5093" t="s">
        <v>63</v>
      </c>
      <c r="AA5093" t="s">
        <v>35</v>
      </c>
      <c r="AB5093">
        <v>38</v>
      </c>
    </row>
    <row r="5094" spans="1:28" x14ac:dyDescent="0.25">
      <c r="A5094">
        <v>500</v>
      </c>
      <c r="B5094">
        <v>500108</v>
      </c>
      <c r="C5094">
        <v>6455</v>
      </c>
      <c r="D5094" s="1">
        <v>27.94</v>
      </c>
      <c r="E5094" s="2">
        <v>43496</v>
      </c>
      <c r="F5094" t="s">
        <v>30</v>
      </c>
      <c r="G5094" t="s">
        <v>434</v>
      </c>
      <c r="H5094" t="s">
        <v>66</v>
      </c>
      <c r="I5094">
        <v>500647</v>
      </c>
      <c r="J5094">
        <v>61449</v>
      </c>
      <c r="K5094">
        <v>325803</v>
      </c>
      <c r="P5094" t="s">
        <v>65</v>
      </c>
      <c r="T5094">
        <v>1</v>
      </c>
      <c r="U5094">
        <v>19</v>
      </c>
      <c r="X5094" t="s">
        <v>64</v>
      </c>
      <c r="Y5094">
        <v>500</v>
      </c>
      <c r="Z5094" t="s">
        <v>63</v>
      </c>
      <c r="AA5094" t="s">
        <v>35</v>
      </c>
      <c r="AB5094">
        <v>40</v>
      </c>
    </row>
    <row r="5095" spans="1:28" x14ac:dyDescent="0.25">
      <c r="A5095">
        <v>500</v>
      </c>
      <c r="B5095">
        <v>500108</v>
      </c>
      <c r="C5095">
        <v>6455</v>
      </c>
      <c r="D5095" s="1">
        <v>130.07</v>
      </c>
      <c r="E5095" s="2">
        <v>43496</v>
      </c>
      <c r="F5095" t="s">
        <v>30</v>
      </c>
      <c r="G5095" t="s">
        <v>435</v>
      </c>
      <c r="H5095" t="s">
        <v>66</v>
      </c>
      <c r="I5095">
        <v>500618</v>
      </c>
      <c r="J5095">
        <v>61449</v>
      </c>
      <c r="K5095">
        <v>325803</v>
      </c>
      <c r="P5095" t="s">
        <v>65</v>
      </c>
      <c r="T5095">
        <v>1</v>
      </c>
      <c r="U5095">
        <v>19</v>
      </c>
      <c r="X5095" t="s">
        <v>64</v>
      </c>
      <c r="Y5095">
        <v>500</v>
      </c>
      <c r="Z5095" t="s">
        <v>63</v>
      </c>
      <c r="AA5095" t="s">
        <v>35</v>
      </c>
      <c r="AB5095">
        <v>42</v>
      </c>
    </row>
    <row r="5096" spans="1:28" x14ac:dyDescent="0.25">
      <c r="A5096">
        <v>500</v>
      </c>
      <c r="B5096">
        <v>500108</v>
      </c>
      <c r="C5096">
        <v>6455</v>
      </c>
      <c r="D5096" s="1">
        <v>46.62</v>
      </c>
      <c r="E5096" s="2">
        <v>43496</v>
      </c>
      <c r="F5096" t="s">
        <v>30</v>
      </c>
      <c r="G5096" t="s">
        <v>436</v>
      </c>
      <c r="H5096" t="s">
        <v>66</v>
      </c>
      <c r="I5096">
        <v>500630</v>
      </c>
      <c r="J5096">
        <v>61449</v>
      </c>
      <c r="K5096">
        <v>325803</v>
      </c>
      <c r="P5096" t="s">
        <v>65</v>
      </c>
      <c r="T5096">
        <v>1</v>
      </c>
      <c r="U5096">
        <v>19</v>
      </c>
      <c r="X5096" t="s">
        <v>64</v>
      </c>
      <c r="Y5096">
        <v>500</v>
      </c>
      <c r="Z5096" t="s">
        <v>63</v>
      </c>
      <c r="AA5096" t="s">
        <v>35</v>
      </c>
      <c r="AB5096">
        <v>44</v>
      </c>
    </row>
    <row r="5097" spans="1:28" x14ac:dyDescent="0.25">
      <c r="A5097">
        <v>500</v>
      </c>
      <c r="B5097">
        <v>500108</v>
      </c>
      <c r="C5097">
        <v>6455</v>
      </c>
      <c r="D5097" s="1">
        <v>40.06</v>
      </c>
      <c r="E5097" s="2">
        <v>43496</v>
      </c>
      <c r="F5097" t="s">
        <v>30</v>
      </c>
      <c r="G5097" t="s">
        <v>437</v>
      </c>
      <c r="H5097" t="s">
        <v>66</v>
      </c>
      <c r="I5097">
        <v>500634</v>
      </c>
      <c r="J5097">
        <v>61449</v>
      </c>
      <c r="K5097">
        <v>325803</v>
      </c>
      <c r="P5097" t="s">
        <v>65</v>
      </c>
      <c r="T5097">
        <v>1</v>
      </c>
      <c r="U5097">
        <v>19</v>
      </c>
      <c r="X5097" t="s">
        <v>64</v>
      </c>
      <c r="Y5097">
        <v>500</v>
      </c>
      <c r="Z5097" t="s">
        <v>63</v>
      </c>
      <c r="AA5097" t="s">
        <v>35</v>
      </c>
      <c r="AB5097">
        <v>46</v>
      </c>
    </row>
    <row r="5098" spans="1:28" x14ac:dyDescent="0.25">
      <c r="A5098">
        <v>500</v>
      </c>
      <c r="B5098">
        <v>500108</v>
      </c>
      <c r="C5098">
        <v>6455</v>
      </c>
      <c r="D5098" s="1">
        <v>101.85</v>
      </c>
      <c r="E5098" s="2">
        <v>43496</v>
      </c>
      <c r="F5098" t="s">
        <v>30</v>
      </c>
      <c r="G5098" t="s">
        <v>438</v>
      </c>
      <c r="H5098" t="s">
        <v>66</v>
      </c>
      <c r="I5098">
        <v>500642</v>
      </c>
      <c r="J5098">
        <v>61449</v>
      </c>
      <c r="K5098">
        <v>325803</v>
      </c>
      <c r="P5098" t="s">
        <v>65</v>
      </c>
      <c r="T5098">
        <v>1</v>
      </c>
      <c r="U5098">
        <v>19</v>
      </c>
      <c r="X5098" t="s">
        <v>64</v>
      </c>
      <c r="Y5098">
        <v>500</v>
      </c>
      <c r="Z5098" t="s">
        <v>63</v>
      </c>
      <c r="AA5098" t="s">
        <v>35</v>
      </c>
      <c r="AB5098">
        <v>48</v>
      </c>
    </row>
    <row r="5099" spans="1:28" x14ac:dyDescent="0.25">
      <c r="A5099">
        <v>500</v>
      </c>
      <c r="B5099">
        <v>500109</v>
      </c>
      <c r="C5099">
        <v>6455</v>
      </c>
      <c r="D5099" s="1">
        <v>25.95</v>
      </c>
      <c r="E5099" s="2">
        <v>43496</v>
      </c>
      <c r="F5099" t="s">
        <v>30</v>
      </c>
      <c r="G5099" t="s">
        <v>462</v>
      </c>
      <c r="H5099" t="s">
        <v>66</v>
      </c>
      <c r="I5099">
        <v>80251</v>
      </c>
      <c r="J5099">
        <v>61449</v>
      </c>
      <c r="K5099">
        <v>325803</v>
      </c>
      <c r="P5099" t="s">
        <v>65</v>
      </c>
      <c r="T5099">
        <v>1</v>
      </c>
      <c r="U5099">
        <v>19</v>
      </c>
      <c r="X5099" t="s">
        <v>64</v>
      </c>
      <c r="Y5099">
        <v>500</v>
      </c>
      <c r="Z5099" t="s">
        <v>63</v>
      </c>
      <c r="AA5099" t="s">
        <v>35</v>
      </c>
      <c r="AB5099">
        <v>50</v>
      </c>
    </row>
    <row r="5100" spans="1:28" x14ac:dyDescent="0.25">
      <c r="A5100">
        <v>500</v>
      </c>
      <c r="B5100">
        <v>500126</v>
      </c>
      <c r="C5100">
        <v>6455</v>
      </c>
      <c r="D5100" s="1">
        <v>9.36</v>
      </c>
      <c r="E5100" s="2">
        <v>43496</v>
      </c>
      <c r="F5100" t="s">
        <v>30</v>
      </c>
      <c r="G5100" t="s">
        <v>462</v>
      </c>
      <c r="H5100" t="s">
        <v>66</v>
      </c>
      <c r="I5100">
        <v>80324</v>
      </c>
      <c r="J5100">
        <v>61449</v>
      </c>
      <c r="K5100">
        <v>325803</v>
      </c>
      <c r="P5100" t="s">
        <v>65</v>
      </c>
      <c r="T5100">
        <v>1</v>
      </c>
      <c r="U5100">
        <v>19</v>
      </c>
      <c r="X5100" t="s">
        <v>64</v>
      </c>
      <c r="Y5100">
        <v>500</v>
      </c>
      <c r="Z5100" t="s">
        <v>63</v>
      </c>
      <c r="AA5100" t="s">
        <v>35</v>
      </c>
      <c r="AB5100">
        <v>52</v>
      </c>
    </row>
    <row r="5101" spans="1:28" x14ac:dyDescent="0.25">
      <c r="A5101">
        <v>500</v>
      </c>
      <c r="B5101">
        <v>500108</v>
      </c>
      <c r="C5101">
        <v>6455</v>
      </c>
      <c r="D5101" s="1">
        <v>585.30999999999995</v>
      </c>
      <c r="E5101" s="2">
        <v>43496</v>
      </c>
      <c r="F5101" t="s">
        <v>30</v>
      </c>
      <c r="G5101" t="s">
        <v>370</v>
      </c>
      <c r="H5101" t="s">
        <v>66</v>
      </c>
      <c r="I5101">
        <v>500599</v>
      </c>
      <c r="J5101">
        <v>61449</v>
      </c>
      <c r="K5101">
        <v>325803</v>
      </c>
      <c r="P5101" t="s">
        <v>65</v>
      </c>
      <c r="T5101">
        <v>1</v>
      </c>
      <c r="U5101">
        <v>19</v>
      </c>
      <c r="X5101" t="s">
        <v>64</v>
      </c>
      <c r="Y5101">
        <v>500</v>
      </c>
      <c r="Z5101" t="s">
        <v>63</v>
      </c>
      <c r="AA5101" t="s">
        <v>35</v>
      </c>
      <c r="AB5101">
        <v>54</v>
      </c>
    </row>
    <row r="5102" spans="1:28" x14ac:dyDescent="0.25">
      <c r="A5102">
        <v>500</v>
      </c>
      <c r="B5102">
        <v>500108</v>
      </c>
      <c r="C5102">
        <v>6455</v>
      </c>
      <c r="D5102" s="1">
        <v>259.11</v>
      </c>
      <c r="E5102" s="2">
        <v>43496</v>
      </c>
      <c r="F5102" t="s">
        <v>30</v>
      </c>
      <c r="G5102" t="s">
        <v>439</v>
      </c>
      <c r="H5102" t="s">
        <v>66</v>
      </c>
      <c r="I5102">
        <v>500600</v>
      </c>
      <c r="J5102">
        <v>61449</v>
      </c>
      <c r="K5102">
        <v>325803</v>
      </c>
      <c r="P5102" t="s">
        <v>65</v>
      </c>
      <c r="T5102">
        <v>1</v>
      </c>
      <c r="U5102">
        <v>19</v>
      </c>
      <c r="X5102" t="s">
        <v>64</v>
      </c>
      <c r="Y5102">
        <v>500</v>
      </c>
      <c r="Z5102" t="s">
        <v>63</v>
      </c>
      <c r="AA5102" t="s">
        <v>35</v>
      </c>
      <c r="AB5102">
        <v>56</v>
      </c>
    </row>
    <row r="5103" spans="1:28" x14ac:dyDescent="0.25">
      <c r="A5103">
        <v>500</v>
      </c>
      <c r="B5103">
        <v>500108</v>
      </c>
      <c r="C5103">
        <v>6455</v>
      </c>
      <c r="D5103" s="1">
        <v>13.33</v>
      </c>
      <c r="E5103" s="2">
        <v>43496</v>
      </c>
      <c r="F5103" t="s">
        <v>30</v>
      </c>
      <c r="G5103" t="s">
        <v>440</v>
      </c>
      <c r="H5103" t="s">
        <v>66</v>
      </c>
      <c r="I5103">
        <v>500601</v>
      </c>
      <c r="J5103">
        <v>61449</v>
      </c>
      <c r="K5103">
        <v>325803</v>
      </c>
      <c r="P5103" t="s">
        <v>65</v>
      </c>
      <c r="T5103">
        <v>1</v>
      </c>
      <c r="U5103">
        <v>19</v>
      </c>
      <c r="X5103" t="s">
        <v>64</v>
      </c>
      <c r="Y5103">
        <v>500</v>
      </c>
      <c r="Z5103" t="s">
        <v>63</v>
      </c>
      <c r="AA5103" t="s">
        <v>35</v>
      </c>
      <c r="AB5103">
        <v>58</v>
      </c>
    </row>
    <row r="5104" spans="1:28" x14ac:dyDescent="0.25">
      <c r="A5104">
        <v>500</v>
      </c>
      <c r="B5104">
        <v>500108</v>
      </c>
      <c r="C5104">
        <v>6455</v>
      </c>
      <c r="D5104" s="1">
        <v>11.47</v>
      </c>
      <c r="E5104" s="2">
        <v>43496</v>
      </c>
      <c r="F5104" t="s">
        <v>30</v>
      </c>
      <c r="G5104" t="s">
        <v>441</v>
      </c>
      <c r="H5104" t="s">
        <v>66</v>
      </c>
      <c r="I5104">
        <v>500605</v>
      </c>
      <c r="J5104">
        <v>61449</v>
      </c>
      <c r="K5104">
        <v>325803</v>
      </c>
      <c r="P5104" t="s">
        <v>65</v>
      </c>
      <c r="T5104">
        <v>1</v>
      </c>
      <c r="U5104">
        <v>19</v>
      </c>
      <c r="X5104" t="s">
        <v>64</v>
      </c>
      <c r="Y5104">
        <v>500</v>
      </c>
      <c r="Z5104" t="s">
        <v>63</v>
      </c>
      <c r="AA5104" t="s">
        <v>35</v>
      </c>
      <c r="AB5104">
        <v>60</v>
      </c>
    </row>
    <row r="5105" spans="1:28" x14ac:dyDescent="0.25">
      <c r="A5105">
        <v>500</v>
      </c>
      <c r="B5105">
        <v>500108</v>
      </c>
      <c r="C5105">
        <v>6455</v>
      </c>
      <c r="D5105" s="1">
        <v>242.32</v>
      </c>
      <c r="E5105" s="2">
        <v>43496</v>
      </c>
      <c r="F5105" t="s">
        <v>30</v>
      </c>
      <c r="G5105" t="s">
        <v>442</v>
      </c>
      <c r="H5105" t="s">
        <v>66</v>
      </c>
      <c r="I5105">
        <v>500607</v>
      </c>
      <c r="J5105">
        <v>61449</v>
      </c>
      <c r="K5105">
        <v>325803</v>
      </c>
      <c r="P5105" t="s">
        <v>65</v>
      </c>
      <c r="T5105">
        <v>1</v>
      </c>
      <c r="U5105">
        <v>19</v>
      </c>
      <c r="X5105" t="s">
        <v>64</v>
      </c>
      <c r="Y5105">
        <v>500</v>
      </c>
      <c r="Z5105" t="s">
        <v>63</v>
      </c>
      <c r="AA5105" t="s">
        <v>35</v>
      </c>
      <c r="AB5105">
        <v>62</v>
      </c>
    </row>
    <row r="5106" spans="1:28" x14ac:dyDescent="0.25">
      <c r="A5106">
        <v>500</v>
      </c>
      <c r="B5106">
        <v>500108</v>
      </c>
      <c r="C5106">
        <v>6455</v>
      </c>
      <c r="D5106" s="1">
        <v>48.07</v>
      </c>
      <c r="E5106" s="2">
        <v>43496</v>
      </c>
      <c r="F5106" t="s">
        <v>30</v>
      </c>
      <c r="G5106" t="s">
        <v>443</v>
      </c>
      <c r="H5106" t="s">
        <v>66</v>
      </c>
      <c r="I5106">
        <v>500609</v>
      </c>
      <c r="J5106">
        <v>61449</v>
      </c>
      <c r="K5106">
        <v>325803</v>
      </c>
      <c r="P5106" t="s">
        <v>65</v>
      </c>
      <c r="T5106">
        <v>1</v>
      </c>
      <c r="U5106">
        <v>19</v>
      </c>
      <c r="X5106" t="s">
        <v>64</v>
      </c>
      <c r="Y5106">
        <v>500</v>
      </c>
      <c r="Z5106" t="s">
        <v>63</v>
      </c>
      <c r="AA5106" t="s">
        <v>35</v>
      </c>
      <c r="AB5106">
        <v>64</v>
      </c>
    </row>
    <row r="5107" spans="1:28" x14ac:dyDescent="0.25">
      <c r="A5107">
        <v>500</v>
      </c>
      <c r="B5107">
        <v>500108</v>
      </c>
      <c r="C5107">
        <v>6455</v>
      </c>
      <c r="D5107" s="1">
        <v>30.48</v>
      </c>
      <c r="E5107" s="2">
        <v>43496</v>
      </c>
      <c r="F5107" t="s">
        <v>30</v>
      </c>
      <c r="G5107" t="s">
        <v>444</v>
      </c>
      <c r="H5107" t="s">
        <v>66</v>
      </c>
      <c r="I5107">
        <v>500610</v>
      </c>
      <c r="J5107">
        <v>61449</v>
      </c>
      <c r="K5107">
        <v>325803</v>
      </c>
      <c r="P5107" t="s">
        <v>65</v>
      </c>
      <c r="T5107">
        <v>1</v>
      </c>
      <c r="U5107">
        <v>19</v>
      </c>
      <c r="X5107" t="s">
        <v>64</v>
      </c>
      <c r="Y5107">
        <v>500</v>
      </c>
      <c r="Z5107" t="s">
        <v>63</v>
      </c>
      <c r="AA5107" t="s">
        <v>35</v>
      </c>
      <c r="AB5107">
        <v>66</v>
      </c>
    </row>
    <row r="5108" spans="1:28" x14ac:dyDescent="0.25">
      <c r="A5108">
        <v>500</v>
      </c>
      <c r="B5108">
        <v>500108</v>
      </c>
      <c r="C5108">
        <v>6455</v>
      </c>
      <c r="D5108" s="1">
        <v>17.03</v>
      </c>
      <c r="E5108" s="2">
        <v>43496</v>
      </c>
      <c r="F5108" t="s">
        <v>30</v>
      </c>
      <c r="G5108" t="s">
        <v>445</v>
      </c>
      <c r="H5108" t="s">
        <v>66</v>
      </c>
      <c r="I5108">
        <v>500611</v>
      </c>
      <c r="J5108">
        <v>61449</v>
      </c>
      <c r="K5108">
        <v>325803</v>
      </c>
      <c r="P5108" t="s">
        <v>65</v>
      </c>
      <c r="T5108">
        <v>1</v>
      </c>
      <c r="U5108">
        <v>19</v>
      </c>
      <c r="X5108" t="s">
        <v>64</v>
      </c>
      <c r="Y5108">
        <v>500</v>
      </c>
      <c r="Z5108" t="s">
        <v>63</v>
      </c>
      <c r="AA5108" t="s">
        <v>35</v>
      </c>
      <c r="AB5108">
        <v>68</v>
      </c>
    </row>
    <row r="5109" spans="1:28" x14ac:dyDescent="0.25">
      <c r="A5109">
        <v>500</v>
      </c>
      <c r="B5109">
        <v>500108</v>
      </c>
      <c r="C5109">
        <v>6455</v>
      </c>
      <c r="D5109" s="1">
        <v>2.67</v>
      </c>
      <c r="E5109" s="2">
        <v>43496</v>
      </c>
      <c r="F5109" t="s">
        <v>30</v>
      </c>
      <c r="G5109" t="s">
        <v>446</v>
      </c>
      <c r="H5109" t="s">
        <v>66</v>
      </c>
      <c r="I5109">
        <v>500615</v>
      </c>
      <c r="J5109">
        <v>61449</v>
      </c>
      <c r="K5109">
        <v>325803</v>
      </c>
      <c r="P5109" t="s">
        <v>65</v>
      </c>
      <c r="T5109">
        <v>1</v>
      </c>
      <c r="U5109">
        <v>19</v>
      </c>
      <c r="X5109" t="s">
        <v>64</v>
      </c>
      <c r="Y5109">
        <v>500</v>
      </c>
      <c r="Z5109" t="s">
        <v>63</v>
      </c>
      <c r="AA5109" t="s">
        <v>35</v>
      </c>
      <c r="AB5109">
        <v>70</v>
      </c>
    </row>
    <row r="5110" spans="1:28" x14ac:dyDescent="0.25">
      <c r="A5110">
        <v>500</v>
      </c>
      <c r="B5110">
        <v>500108</v>
      </c>
      <c r="C5110">
        <v>6455</v>
      </c>
      <c r="D5110" s="1">
        <v>2298.86</v>
      </c>
      <c r="E5110" s="2">
        <v>43496</v>
      </c>
      <c r="F5110" t="s">
        <v>30</v>
      </c>
      <c r="G5110" t="s">
        <v>447</v>
      </c>
      <c r="H5110" t="s">
        <v>66</v>
      </c>
      <c r="I5110">
        <v>500616</v>
      </c>
      <c r="J5110">
        <v>61449</v>
      </c>
      <c r="K5110">
        <v>325803</v>
      </c>
      <c r="P5110" t="s">
        <v>65</v>
      </c>
      <c r="T5110">
        <v>1</v>
      </c>
      <c r="U5110">
        <v>19</v>
      </c>
      <c r="X5110" t="s">
        <v>64</v>
      </c>
      <c r="Y5110">
        <v>500</v>
      </c>
      <c r="Z5110" t="s">
        <v>63</v>
      </c>
      <c r="AA5110" t="s">
        <v>35</v>
      </c>
      <c r="AB5110">
        <v>72</v>
      </c>
    </row>
    <row r="5111" spans="1:28" x14ac:dyDescent="0.25">
      <c r="A5111">
        <v>500</v>
      </c>
      <c r="B5111">
        <v>500108</v>
      </c>
      <c r="C5111">
        <v>6455</v>
      </c>
      <c r="D5111" s="1">
        <v>110.46</v>
      </c>
      <c r="E5111" s="2">
        <v>43496</v>
      </c>
      <c r="F5111" t="s">
        <v>30</v>
      </c>
      <c r="G5111" t="s">
        <v>448</v>
      </c>
      <c r="H5111" t="s">
        <v>66</v>
      </c>
      <c r="I5111">
        <v>500617</v>
      </c>
      <c r="J5111">
        <v>61449</v>
      </c>
      <c r="K5111">
        <v>325803</v>
      </c>
      <c r="P5111" t="s">
        <v>65</v>
      </c>
      <c r="T5111">
        <v>1</v>
      </c>
      <c r="U5111">
        <v>19</v>
      </c>
      <c r="X5111" t="s">
        <v>64</v>
      </c>
      <c r="Y5111">
        <v>500</v>
      </c>
      <c r="Z5111" t="s">
        <v>63</v>
      </c>
      <c r="AA5111" t="s">
        <v>35</v>
      </c>
      <c r="AB5111">
        <v>74</v>
      </c>
    </row>
    <row r="5112" spans="1:28" x14ac:dyDescent="0.25">
      <c r="A5112">
        <v>500</v>
      </c>
      <c r="B5112">
        <v>500108</v>
      </c>
      <c r="C5112">
        <v>6455</v>
      </c>
      <c r="D5112" s="1">
        <v>135.82</v>
      </c>
      <c r="E5112" s="2">
        <v>43496</v>
      </c>
      <c r="F5112" t="s">
        <v>30</v>
      </c>
      <c r="G5112" t="s">
        <v>449</v>
      </c>
      <c r="H5112" t="s">
        <v>66</v>
      </c>
      <c r="I5112">
        <v>500619</v>
      </c>
      <c r="J5112">
        <v>61449</v>
      </c>
      <c r="K5112">
        <v>325803</v>
      </c>
      <c r="P5112" t="s">
        <v>65</v>
      </c>
      <c r="T5112">
        <v>1</v>
      </c>
      <c r="U5112">
        <v>19</v>
      </c>
      <c r="X5112" t="s">
        <v>64</v>
      </c>
      <c r="Y5112">
        <v>500</v>
      </c>
      <c r="Z5112" t="s">
        <v>63</v>
      </c>
      <c r="AA5112" t="s">
        <v>35</v>
      </c>
      <c r="AB5112">
        <v>76</v>
      </c>
    </row>
    <row r="5113" spans="1:28" x14ac:dyDescent="0.25">
      <c r="A5113">
        <v>500</v>
      </c>
      <c r="B5113">
        <v>500108</v>
      </c>
      <c r="C5113">
        <v>6455</v>
      </c>
      <c r="D5113" s="1">
        <v>50.51</v>
      </c>
      <c r="E5113" s="2">
        <v>43496</v>
      </c>
      <c r="F5113" t="s">
        <v>30</v>
      </c>
      <c r="G5113" t="s">
        <v>450</v>
      </c>
      <c r="H5113" t="s">
        <v>66</v>
      </c>
      <c r="I5113">
        <v>500620</v>
      </c>
      <c r="J5113">
        <v>61449</v>
      </c>
      <c r="K5113">
        <v>325803</v>
      </c>
      <c r="P5113" t="s">
        <v>65</v>
      </c>
      <c r="T5113">
        <v>1</v>
      </c>
      <c r="U5113">
        <v>19</v>
      </c>
      <c r="X5113" t="s">
        <v>64</v>
      </c>
      <c r="Y5113">
        <v>500</v>
      </c>
      <c r="Z5113" t="s">
        <v>63</v>
      </c>
      <c r="AA5113" t="s">
        <v>35</v>
      </c>
      <c r="AB5113">
        <v>78</v>
      </c>
    </row>
    <row r="5114" spans="1:28" x14ac:dyDescent="0.25">
      <c r="A5114">
        <v>500</v>
      </c>
      <c r="B5114">
        <v>500108</v>
      </c>
      <c r="C5114">
        <v>6455</v>
      </c>
      <c r="D5114" s="1">
        <v>54.25</v>
      </c>
      <c r="E5114" s="2">
        <v>43496</v>
      </c>
      <c r="F5114" t="s">
        <v>30</v>
      </c>
      <c r="G5114" t="s">
        <v>451</v>
      </c>
      <c r="H5114" t="s">
        <v>66</v>
      </c>
      <c r="I5114">
        <v>500631</v>
      </c>
      <c r="J5114">
        <v>61449</v>
      </c>
      <c r="K5114">
        <v>325803</v>
      </c>
      <c r="P5114" t="s">
        <v>65</v>
      </c>
      <c r="T5114">
        <v>1</v>
      </c>
      <c r="U5114">
        <v>19</v>
      </c>
      <c r="X5114" t="s">
        <v>64</v>
      </c>
      <c r="Y5114">
        <v>500</v>
      </c>
      <c r="Z5114" t="s">
        <v>63</v>
      </c>
      <c r="AA5114" t="s">
        <v>35</v>
      </c>
      <c r="AB5114">
        <v>80</v>
      </c>
    </row>
    <row r="5115" spans="1:28" x14ac:dyDescent="0.25">
      <c r="A5115">
        <v>500</v>
      </c>
      <c r="B5115">
        <v>500108</v>
      </c>
      <c r="C5115">
        <v>6455</v>
      </c>
      <c r="D5115" s="1">
        <v>26.71</v>
      </c>
      <c r="E5115" s="2">
        <v>43496</v>
      </c>
      <c r="F5115" t="s">
        <v>30</v>
      </c>
      <c r="G5115" t="s">
        <v>452</v>
      </c>
      <c r="H5115" t="s">
        <v>66</v>
      </c>
      <c r="I5115">
        <v>500632</v>
      </c>
      <c r="J5115">
        <v>61449</v>
      </c>
      <c r="K5115">
        <v>325803</v>
      </c>
      <c r="P5115" t="s">
        <v>65</v>
      </c>
      <c r="T5115">
        <v>1</v>
      </c>
      <c r="U5115">
        <v>19</v>
      </c>
      <c r="X5115" t="s">
        <v>64</v>
      </c>
      <c r="Y5115">
        <v>500</v>
      </c>
      <c r="Z5115" t="s">
        <v>63</v>
      </c>
      <c r="AA5115" t="s">
        <v>35</v>
      </c>
      <c r="AB5115">
        <v>82</v>
      </c>
    </row>
    <row r="5116" spans="1:28" x14ac:dyDescent="0.25">
      <c r="A5116">
        <v>500</v>
      </c>
      <c r="B5116">
        <v>500108</v>
      </c>
      <c r="C5116">
        <v>6455</v>
      </c>
      <c r="D5116" s="1">
        <v>26.71</v>
      </c>
      <c r="E5116" s="2">
        <v>43496</v>
      </c>
      <c r="F5116" t="s">
        <v>30</v>
      </c>
      <c r="G5116" t="s">
        <v>453</v>
      </c>
      <c r="H5116" t="s">
        <v>66</v>
      </c>
      <c r="I5116">
        <v>500633</v>
      </c>
      <c r="J5116">
        <v>61449</v>
      </c>
      <c r="K5116">
        <v>325803</v>
      </c>
      <c r="P5116" t="s">
        <v>65</v>
      </c>
      <c r="T5116">
        <v>1</v>
      </c>
      <c r="U5116">
        <v>19</v>
      </c>
      <c r="X5116" t="s">
        <v>64</v>
      </c>
      <c r="Y5116">
        <v>500</v>
      </c>
      <c r="Z5116" t="s">
        <v>63</v>
      </c>
      <c r="AA5116" t="s">
        <v>35</v>
      </c>
      <c r="AB5116">
        <v>84</v>
      </c>
    </row>
    <row r="5117" spans="1:28" x14ac:dyDescent="0.25">
      <c r="A5117">
        <v>500</v>
      </c>
      <c r="B5117">
        <v>500108</v>
      </c>
      <c r="C5117">
        <v>6455</v>
      </c>
      <c r="D5117" s="1">
        <v>26.71</v>
      </c>
      <c r="E5117" s="2">
        <v>43496</v>
      </c>
      <c r="F5117" t="s">
        <v>30</v>
      </c>
      <c r="G5117" t="s">
        <v>454</v>
      </c>
      <c r="H5117" t="s">
        <v>66</v>
      </c>
      <c r="I5117">
        <v>500638</v>
      </c>
      <c r="J5117">
        <v>61449</v>
      </c>
      <c r="K5117">
        <v>325803</v>
      </c>
      <c r="P5117" t="s">
        <v>65</v>
      </c>
      <c r="T5117">
        <v>1</v>
      </c>
      <c r="U5117">
        <v>19</v>
      </c>
      <c r="X5117" t="s">
        <v>64</v>
      </c>
      <c r="Y5117">
        <v>500</v>
      </c>
      <c r="Z5117" t="s">
        <v>63</v>
      </c>
      <c r="AA5117" t="s">
        <v>35</v>
      </c>
      <c r="AB5117">
        <v>86</v>
      </c>
    </row>
    <row r="5118" spans="1:28" x14ac:dyDescent="0.25">
      <c r="A5118">
        <v>500</v>
      </c>
      <c r="B5118">
        <v>500108</v>
      </c>
      <c r="C5118">
        <v>6455</v>
      </c>
      <c r="D5118" s="1">
        <v>65.209999999999994</v>
      </c>
      <c r="E5118" s="2">
        <v>43496</v>
      </c>
      <c r="F5118" t="s">
        <v>30</v>
      </c>
      <c r="G5118" t="s">
        <v>455</v>
      </c>
      <c r="H5118" t="s">
        <v>66</v>
      </c>
      <c r="I5118">
        <v>500643</v>
      </c>
      <c r="J5118">
        <v>61449</v>
      </c>
      <c r="K5118">
        <v>325803</v>
      </c>
      <c r="P5118" t="s">
        <v>65</v>
      </c>
      <c r="T5118">
        <v>1</v>
      </c>
      <c r="U5118">
        <v>19</v>
      </c>
      <c r="X5118" t="s">
        <v>64</v>
      </c>
      <c r="Y5118">
        <v>500</v>
      </c>
      <c r="Z5118" t="s">
        <v>63</v>
      </c>
      <c r="AA5118" t="s">
        <v>35</v>
      </c>
      <c r="AB5118">
        <v>88</v>
      </c>
    </row>
    <row r="5119" spans="1:28" x14ac:dyDescent="0.25">
      <c r="A5119">
        <v>500</v>
      </c>
      <c r="B5119">
        <v>500108</v>
      </c>
      <c r="C5119">
        <v>6455</v>
      </c>
      <c r="D5119" s="1">
        <v>143.19999999999999</v>
      </c>
      <c r="E5119" s="2">
        <v>43496</v>
      </c>
      <c r="F5119" t="s">
        <v>30</v>
      </c>
      <c r="G5119" t="s">
        <v>456</v>
      </c>
      <c r="H5119" t="s">
        <v>66</v>
      </c>
      <c r="I5119">
        <v>500644</v>
      </c>
      <c r="J5119">
        <v>61449</v>
      </c>
      <c r="K5119">
        <v>325803</v>
      </c>
      <c r="P5119" t="s">
        <v>65</v>
      </c>
      <c r="T5119">
        <v>1</v>
      </c>
      <c r="U5119">
        <v>19</v>
      </c>
      <c r="X5119" t="s">
        <v>64</v>
      </c>
      <c r="Y5119">
        <v>500</v>
      </c>
      <c r="Z5119" t="s">
        <v>63</v>
      </c>
      <c r="AA5119" t="s">
        <v>35</v>
      </c>
      <c r="AB5119">
        <v>90</v>
      </c>
    </row>
    <row r="5120" spans="1:28" x14ac:dyDescent="0.25">
      <c r="A5120">
        <v>500</v>
      </c>
      <c r="B5120">
        <v>500108</v>
      </c>
      <c r="C5120">
        <v>6455</v>
      </c>
      <c r="D5120" s="1">
        <v>27.83</v>
      </c>
      <c r="E5120" s="2">
        <v>43496</v>
      </c>
      <c r="F5120" t="s">
        <v>30</v>
      </c>
      <c r="G5120" t="s">
        <v>457</v>
      </c>
      <c r="H5120" t="s">
        <v>66</v>
      </c>
      <c r="I5120">
        <v>500645</v>
      </c>
      <c r="J5120">
        <v>61449</v>
      </c>
      <c r="K5120">
        <v>325803</v>
      </c>
      <c r="P5120" t="s">
        <v>65</v>
      </c>
      <c r="T5120">
        <v>1</v>
      </c>
      <c r="U5120">
        <v>19</v>
      </c>
      <c r="X5120" t="s">
        <v>64</v>
      </c>
      <c r="Y5120">
        <v>500</v>
      </c>
      <c r="Z5120" t="s">
        <v>63</v>
      </c>
      <c r="AA5120" t="s">
        <v>35</v>
      </c>
      <c r="AB5120">
        <v>92</v>
      </c>
    </row>
    <row r="5121" spans="1:28" x14ac:dyDescent="0.25">
      <c r="A5121">
        <v>500</v>
      </c>
      <c r="B5121">
        <v>500108</v>
      </c>
      <c r="C5121">
        <v>6455</v>
      </c>
      <c r="D5121" s="1">
        <v>56.84</v>
      </c>
      <c r="E5121" s="2">
        <v>43496</v>
      </c>
      <c r="F5121" t="s">
        <v>30</v>
      </c>
      <c r="G5121" t="s">
        <v>458</v>
      </c>
      <c r="H5121" t="s">
        <v>66</v>
      </c>
      <c r="I5121">
        <v>500648</v>
      </c>
      <c r="J5121">
        <v>61449</v>
      </c>
      <c r="K5121">
        <v>325803</v>
      </c>
      <c r="P5121" t="s">
        <v>65</v>
      </c>
      <c r="T5121">
        <v>1</v>
      </c>
      <c r="U5121">
        <v>19</v>
      </c>
      <c r="X5121" t="s">
        <v>64</v>
      </c>
      <c r="Y5121">
        <v>500</v>
      </c>
      <c r="Z5121" t="s">
        <v>63</v>
      </c>
      <c r="AA5121" t="s">
        <v>35</v>
      </c>
      <c r="AB5121">
        <v>94</v>
      </c>
    </row>
    <row r="5122" spans="1:28" x14ac:dyDescent="0.25">
      <c r="A5122">
        <v>500</v>
      </c>
      <c r="B5122">
        <v>500112</v>
      </c>
      <c r="C5122">
        <v>6455</v>
      </c>
      <c r="D5122" s="1">
        <v>186.1</v>
      </c>
      <c r="E5122" s="2">
        <v>43496</v>
      </c>
      <c r="F5122" t="s">
        <v>30</v>
      </c>
      <c r="G5122" t="s">
        <v>459</v>
      </c>
      <c r="H5122" t="s">
        <v>66</v>
      </c>
      <c r="I5122">
        <v>501115</v>
      </c>
      <c r="J5122">
        <v>61449</v>
      </c>
      <c r="K5122">
        <v>325803</v>
      </c>
      <c r="P5122" t="s">
        <v>65</v>
      </c>
      <c r="T5122">
        <v>1</v>
      </c>
      <c r="U5122">
        <v>19</v>
      </c>
      <c r="X5122" t="s">
        <v>64</v>
      </c>
      <c r="Y5122">
        <v>500</v>
      </c>
      <c r="Z5122" t="s">
        <v>63</v>
      </c>
      <c r="AA5122" t="s">
        <v>35</v>
      </c>
      <c r="AB5122">
        <v>96</v>
      </c>
    </row>
    <row r="5123" spans="1:28" x14ac:dyDescent="0.25">
      <c r="A5123">
        <v>500</v>
      </c>
      <c r="B5123">
        <v>500116</v>
      </c>
      <c r="C5123">
        <v>6455</v>
      </c>
      <c r="D5123" s="1">
        <v>26.36</v>
      </c>
      <c r="E5123" s="2">
        <v>43496</v>
      </c>
      <c r="F5123" t="s">
        <v>30</v>
      </c>
      <c r="G5123" t="s">
        <v>460</v>
      </c>
      <c r="H5123" t="s">
        <v>66</v>
      </c>
      <c r="I5123">
        <v>501288</v>
      </c>
      <c r="J5123">
        <v>61449</v>
      </c>
      <c r="K5123">
        <v>325803</v>
      </c>
      <c r="P5123" t="s">
        <v>65</v>
      </c>
      <c r="T5123">
        <v>1</v>
      </c>
      <c r="U5123">
        <v>19</v>
      </c>
      <c r="X5123" t="s">
        <v>64</v>
      </c>
      <c r="Y5123">
        <v>500</v>
      </c>
      <c r="Z5123" t="s">
        <v>63</v>
      </c>
      <c r="AA5123" t="s">
        <v>35</v>
      </c>
      <c r="AB5123">
        <v>98</v>
      </c>
    </row>
    <row r="5124" spans="1:28" x14ac:dyDescent="0.25">
      <c r="A5124">
        <v>500</v>
      </c>
      <c r="B5124">
        <v>500116</v>
      </c>
      <c r="C5124">
        <v>6455</v>
      </c>
      <c r="D5124" s="1">
        <v>17</v>
      </c>
      <c r="E5124" s="2">
        <v>43496</v>
      </c>
      <c r="F5124" t="s">
        <v>30</v>
      </c>
      <c r="G5124" t="s">
        <v>461</v>
      </c>
      <c r="H5124" t="s">
        <v>66</v>
      </c>
      <c r="I5124">
        <v>501289</v>
      </c>
      <c r="J5124">
        <v>61449</v>
      </c>
      <c r="K5124">
        <v>325803</v>
      </c>
      <c r="P5124" t="s">
        <v>65</v>
      </c>
      <c r="T5124">
        <v>1</v>
      </c>
      <c r="U5124">
        <v>19</v>
      </c>
      <c r="X5124" t="s">
        <v>64</v>
      </c>
      <c r="Y5124">
        <v>500</v>
      </c>
      <c r="Z5124" t="s">
        <v>63</v>
      </c>
      <c r="AA5124" t="s">
        <v>35</v>
      </c>
      <c r="AB5124">
        <v>100</v>
      </c>
    </row>
    <row r="5125" spans="1:28" x14ac:dyDescent="0.25">
      <c r="A5125">
        <v>500</v>
      </c>
      <c r="B5125">
        <v>500100</v>
      </c>
      <c r="C5125">
        <v>6455</v>
      </c>
      <c r="D5125" s="1">
        <v>5.56</v>
      </c>
      <c r="E5125" s="2">
        <v>43496</v>
      </c>
      <c r="F5125" t="s">
        <v>30</v>
      </c>
      <c r="G5125" t="s">
        <v>462</v>
      </c>
      <c r="H5125" t="s">
        <v>66</v>
      </c>
      <c r="I5125">
        <v>1010168</v>
      </c>
      <c r="J5125">
        <v>61449</v>
      </c>
      <c r="K5125">
        <v>325803</v>
      </c>
      <c r="P5125" t="s">
        <v>65</v>
      </c>
      <c r="T5125">
        <v>1</v>
      </c>
      <c r="U5125">
        <v>19</v>
      </c>
      <c r="X5125" t="s">
        <v>64</v>
      </c>
      <c r="Y5125">
        <v>500</v>
      </c>
      <c r="Z5125" t="s">
        <v>63</v>
      </c>
      <c r="AA5125" t="s">
        <v>35</v>
      </c>
      <c r="AB5125">
        <v>102</v>
      </c>
    </row>
    <row r="5126" spans="1:28" x14ac:dyDescent="0.25">
      <c r="A5126">
        <v>500</v>
      </c>
      <c r="B5126">
        <v>500102</v>
      </c>
      <c r="C5126">
        <v>6455</v>
      </c>
      <c r="D5126" s="1">
        <v>645.71</v>
      </c>
      <c r="E5126" s="2">
        <v>43496</v>
      </c>
      <c r="F5126" t="s">
        <v>30</v>
      </c>
      <c r="G5126" t="s">
        <v>329</v>
      </c>
      <c r="H5126" t="s">
        <v>66</v>
      </c>
      <c r="I5126">
        <v>500204</v>
      </c>
      <c r="J5126">
        <v>61449</v>
      </c>
      <c r="K5126">
        <v>325803</v>
      </c>
      <c r="P5126" t="s">
        <v>65</v>
      </c>
      <c r="T5126">
        <v>1</v>
      </c>
      <c r="U5126">
        <v>19</v>
      </c>
      <c r="X5126" t="s">
        <v>64</v>
      </c>
      <c r="Y5126">
        <v>500</v>
      </c>
      <c r="Z5126" t="s">
        <v>63</v>
      </c>
      <c r="AA5126" t="s">
        <v>35</v>
      </c>
      <c r="AB5126">
        <v>104</v>
      </c>
    </row>
    <row r="5127" spans="1:28" x14ac:dyDescent="0.25">
      <c r="A5127">
        <v>500</v>
      </c>
      <c r="B5127">
        <v>500108</v>
      </c>
      <c r="C5127">
        <v>6455</v>
      </c>
      <c r="D5127" s="1">
        <v>59.6</v>
      </c>
      <c r="E5127" s="2">
        <v>43496</v>
      </c>
      <c r="F5127" t="s">
        <v>30</v>
      </c>
      <c r="G5127" t="s">
        <v>463</v>
      </c>
      <c r="H5127" t="s">
        <v>66</v>
      </c>
      <c r="I5127">
        <v>500602</v>
      </c>
      <c r="J5127">
        <v>61449</v>
      </c>
      <c r="K5127">
        <v>325803</v>
      </c>
      <c r="P5127" t="s">
        <v>65</v>
      </c>
      <c r="T5127">
        <v>1</v>
      </c>
      <c r="U5127">
        <v>19</v>
      </c>
      <c r="X5127" t="s">
        <v>64</v>
      </c>
      <c r="Y5127">
        <v>500</v>
      </c>
      <c r="Z5127" t="s">
        <v>63</v>
      </c>
      <c r="AA5127" t="s">
        <v>35</v>
      </c>
      <c r="AB5127">
        <v>106</v>
      </c>
    </row>
    <row r="5128" spans="1:28" x14ac:dyDescent="0.25">
      <c r="A5128">
        <v>500</v>
      </c>
      <c r="B5128">
        <v>500108</v>
      </c>
      <c r="C5128">
        <v>6455</v>
      </c>
      <c r="D5128" s="1">
        <v>11.08</v>
      </c>
      <c r="E5128" s="2">
        <v>43496</v>
      </c>
      <c r="F5128" t="s">
        <v>30</v>
      </c>
      <c r="G5128" t="s">
        <v>464</v>
      </c>
      <c r="H5128" t="s">
        <v>66</v>
      </c>
      <c r="I5128">
        <v>500612</v>
      </c>
      <c r="J5128">
        <v>61449</v>
      </c>
      <c r="K5128">
        <v>325803</v>
      </c>
      <c r="P5128" t="s">
        <v>65</v>
      </c>
      <c r="T5128">
        <v>1</v>
      </c>
      <c r="U5128">
        <v>19</v>
      </c>
      <c r="X5128" t="s">
        <v>64</v>
      </c>
      <c r="Y5128">
        <v>500</v>
      </c>
      <c r="Z5128" t="s">
        <v>63</v>
      </c>
      <c r="AA5128" t="s">
        <v>35</v>
      </c>
      <c r="AB5128">
        <v>108</v>
      </c>
    </row>
    <row r="5129" spans="1:28" x14ac:dyDescent="0.25">
      <c r="A5129">
        <v>500</v>
      </c>
      <c r="B5129">
        <v>500108</v>
      </c>
      <c r="C5129">
        <v>6455</v>
      </c>
      <c r="D5129" s="1">
        <v>5.22</v>
      </c>
      <c r="E5129" s="2">
        <v>43496</v>
      </c>
      <c r="F5129" t="s">
        <v>30</v>
      </c>
      <c r="G5129" t="s">
        <v>465</v>
      </c>
      <c r="H5129" t="s">
        <v>66</v>
      </c>
      <c r="I5129">
        <v>500650</v>
      </c>
      <c r="J5129">
        <v>61449</v>
      </c>
      <c r="K5129">
        <v>325803</v>
      </c>
      <c r="P5129" t="s">
        <v>65</v>
      </c>
      <c r="T5129">
        <v>1</v>
      </c>
      <c r="U5129">
        <v>19</v>
      </c>
      <c r="X5129" t="s">
        <v>64</v>
      </c>
      <c r="Y5129">
        <v>500</v>
      </c>
      <c r="Z5129" t="s">
        <v>63</v>
      </c>
      <c r="AA5129" t="s">
        <v>35</v>
      </c>
      <c r="AB5129">
        <v>110</v>
      </c>
    </row>
    <row r="5130" spans="1:28" x14ac:dyDescent="0.25">
      <c r="A5130">
        <v>500</v>
      </c>
      <c r="B5130">
        <v>500108</v>
      </c>
      <c r="C5130">
        <v>6455</v>
      </c>
      <c r="D5130" s="1">
        <v>2.61</v>
      </c>
      <c r="E5130" s="2">
        <v>43496</v>
      </c>
      <c r="F5130" t="s">
        <v>30</v>
      </c>
      <c r="G5130" t="s">
        <v>466</v>
      </c>
      <c r="H5130" t="s">
        <v>66</v>
      </c>
      <c r="I5130">
        <v>500651</v>
      </c>
      <c r="J5130">
        <v>61449</v>
      </c>
      <c r="K5130">
        <v>325803</v>
      </c>
      <c r="P5130" t="s">
        <v>65</v>
      </c>
      <c r="T5130">
        <v>1</v>
      </c>
      <c r="U5130">
        <v>19</v>
      </c>
      <c r="X5130" t="s">
        <v>64</v>
      </c>
      <c r="Y5130">
        <v>500</v>
      </c>
      <c r="Z5130" t="s">
        <v>63</v>
      </c>
      <c r="AA5130" t="s">
        <v>35</v>
      </c>
      <c r="AB5130">
        <v>112</v>
      </c>
    </row>
    <row r="5131" spans="1:28" x14ac:dyDescent="0.25">
      <c r="A5131">
        <v>500</v>
      </c>
      <c r="B5131">
        <v>500108</v>
      </c>
      <c r="C5131">
        <v>6455</v>
      </c>
      <c r="D5131" s="1">
        <v>18.22</v>
      </c>
      <c r="E5131" s="2">
        <v>43496</v>
      </c>
      <c r="F5131" t="s">
        <v>30</v>
      </c>
      <c r="G5131" t="s">
        <v>467</v>
      </c>
      <c r="H5131" t="s">
        <v>66</v>
      </c>
      <c r="I5131">
        <v>500613</v>
      </c>
      <c r="J5131">
        <v>61449</v>
      </c>
      <c r="K5131">
        <v>325803</v>
      </c>
      <c r="P5131" t="s">
        <v>65</v>
      </c>
      <c r="T5131">
        <v>1</v>
      </c>
      <c r="U5131">
        <v>19</v>
      </c>
      <c r="X5131" t="s">
        <v>64</v>
      </c>
      <c r="Y5131">
        <v>500</v>
      </c>
      <c r="Z5131" t="s">
        <v>63</v>
      </c>
      <c r="AA5131" t="s">
        <v>35</v>
      </c>
      <c r="AB5131">
        <v>114</v>
      </c>
    </row>
    <row r="5132" spans="1:28" x14ac:dyDescent="0.25">
      <c r="A5132">
        <v>500</v>
      </c>
      <c r="B5132">
        <v>500108</v>
      </c>
      <c r="C5132">
        <v>6455</v>
      </c>
      <c r="D5132" s="1">
        <v>3.86</v>
      </c>
      <c r="E5132" s="2">
        <v>43496</v>
      </c>
      <c r="F5132" t="s">
        <v>30</v>
      </c>
      <c r="G5132" t="s">
        <v>468</v>
      </c>
      <c r="H5132" t="s">
        <v>66</v>
      </c>
      <c r="I5132">
        <v>500614</v>
      </c>
      <c r="J5132">
        <v>61449</v>
      </c>
      <c r="K5132">
        <v>325803</v>
      </c>
      <c r="P5132" t="s">
        <v>65</v>
      </c>
      <c r="T5132">
        <v>1</v>
      </c>
      <c r="U5132">
        <v>19</v>
      </c>
      <c r="X5132" t="s">
        <v>64</v>
      </c>
      <c r="Y5132">
        <v>500</v>
      </c>
      <c r="Z5132" t="s">
        <v>63</v>
      </c>
      <c r="AA5132" t="s">
        <v>35</v>
      </c>
      <c r="AB5132">
        <v>116</v>
      </c>
    </row>
    <row r="5133" spans="1:28" x14ac:dyDescent="0.25">
      <c r="A5133">
        <v>500</v>
      </c>
      <c r="B5133">
        <v>500108</v>
      </c>
      <c r="C5133">
        <v>6455</v>
      </c>
      <c r="D5133" s="1">
        <v>29.2</v>
      </c>
      <c r="E5133" s="2">
        <v>43496</v>
      </c>
      <c r="F5133" t="s">
        <v>30</v>
      </c>
      <c r="G5133" t="s">
        <v>469</v>
      </c>
      <c r="H5133" t="s">
        <v>66</v>
      </c>
      <c r="I5133">
        <v>500628</v>
      </c>
      <c r="J5133">
        <v>61449</v>
      </c>
      <c r="K5133">
        <v>325803</v>
      </c>
      <c r="P5133" t="s">
        <v>65</v>
      </c>
      <c r="T5133">
        <v>1</v>
      </c>
      <c r="U5133">
        <v>19</v>
      </c>
      <c r="X5133" t="s">
        <v>64</v>
      </c>
      <c r="Y5133">
        <v>500</v>
      </c>
      <c r="Z5133" t="s">
        <v>63</v>
      </c>
      <c r="AA5133" t="s">
        <v>35</v>
      </c>
      <c r="AB5133">
        <v>118</v>
      </c>
    </row>
    <row r="5134" spans="1:28" x14ac:dyDescent="0.25">
      <c r="A5134">
        <v>500</v>
      </c>
      <c r="B5134">
        <v>500108</v>
      </c>
      <c r="C5134">
        <v>6455</v>
      </c>
      <c r="D5134" s="1">
        <v>210.19</v>
      </c>
      <c r="E5134" s="2">
        <v>43496</v>
      </c>
      <c r="F5134" t="s">
        <v>30</v>
      </c>
      <c r="G5134" t="s">
        <v>470</v>
      </c>
      <c r="H5134" t="s">
        <v>66</v>
      </c>
      <c r="I5134">
        <v>500641</v>
      </c>
      <c r="J5134">
        <v>61449</v>
      </c>
      <c r="K5134">
        <v>325803</v>
      </c>
      <c r="P5134" t="s">
        <v>65</v>
      </c>
      <c r="T5134">
        <v>1</v>
      </c>
      <c r="U5134">
        <v>19</v>
      </c>
      <c r="X5134" t="s">
        <v>64</v>
      </c>
      <c r="Y5134">
        <v>500</v>
      </c>
      <c r="Z5134" t="s">
        <v>63</v>
      </c>
      <c r="AA5134" t="s">
        <v>35</v>
      </c>
      <c r="AB5134">
        <v>120</v>
      </c>
    </row>
    <row r="5135" spans="1:28" x14ac:dyDescent="0.25">
      <c r="A5135">
        <v>500</v>
      </c>
      <c r="B5135">
        <v>500108</v>
      </c>
      <c r="C5135">
        <v>6455</v>
      </c>
      <c r="D5135" s="1">
        <v>14.37</v>
      </c>
      <c r="E5135" s="2">
        <v>43496</v>
      </c>
      <c r="F5135" t="s">
        <v>30</v>
      </c>
      <c r="G5135" t="s">
        <v>471</v>
      </c>
      <c r="H5135" t="s">
        <v>66</v>
      </c>
      <c r="I5135">
        <v>500649</v>
      </c>
      <c r="J5135">
        <v>61449</v>
      </c>
      <c r="K5135">
        <v>325803</v>
      </c>
      <c r="P5135" t="s">
        <v>65</v>
      </c>
      <c r="T5135">
        <v>1</v>
      </c>
      <c r="U5135">
        <v>19</v>
      </c>
      <c r="X5135" t="s">
        <v>64</v>
      </c>
      <c r="Y5135">
        <v>500</v>
      </c>
      <c r="Z5135" t="s">
        <v>63</v>
      </c>
      <c r="AA5135" t="s">
        <v>35</v>
      </c>
      <c r="AB5135">
        <v>122</v>
      </c>
    </row>
    <row r="5136" spans="1:28" x14ac:dyDescent="0.25">
      <c r="A5136">
        <v>501</v>
      </c>
      <c r="B5136">
        <v>501101</v>
      </c>
      <c r="C5136">
        <v>6455</v>
      </c>
      <c r="D5136" s="1">
        <v>0.85</v>
      </c>
      <c r="E5136" s="2">
        <v>43496</v>
      </c>
      <c r="F5136" t="s">
        <v>30</v>
      </c>
      <c r="G5136" t="s">
        <v>462</v>
      </c>
      <c r="H5136" t="s">
        <v>66</v>
      </c>
      <c r="I5136">
        <v>80370</v>
      </c>
      <c r="J5136">
        <v>61450</v>
      </c>
      <c r="K5136">
        <v>325803</v>
      </c>
      <c r="P5136" t="s">
        <v>65</v>
      </c>
      <c r="T5136">
        <v>1</v>
      </c>
      <c r="U5136">
        <v>19</v>
      </c>
      <c r="X5136" t="s">
        <v>64</v>
      </c>
      <c r="Y5136">
        <v>501</v>
      </c>
      <c r="Z5136" t="s">
        <v>63</v>
      </c>
      <c r="AA5136" t="s">
        <v>35</v>
      </c>
      <c r="AB5136">
        <v>2</v>
      </c>
    </row>
    <row r="5137" spans="1:28" x14ac:dyDescent="0.25">
      <c r="A5137">
        <v>500</v>
      </c>
      <c r="B5137">
        <v>500117</v>
      </c>
      <c r="C5137">
        <v>6460</v>
      </c>
      <c r="D5137" s="1">
        <v>1.83</v>
      </c>
      <c r="E5137" s="2">
        <v>43496</v>
      </c>
      <c r="F5137" t="s">
        <v>30</v>
      </c>
      <c r="G5137" t="s">
        <v>1418</v>
      </c>
      <c r="H5137" t="s">
        <v>66</v>
      </c>
      <c r="I5137">
        <v>80252</v>
      </c>
      <c r="J5137">
        <v>61449</v>
      </c>
      <c r="K5137">
        <v>325803</v>
      </c>
      <c r="P5137" t="s">
        <v>65</v>
      </c>
      <c r="T5137">
        <v>1</v>
      </c>
      <c r="U5137">
        <v>19</v>
      </c>
      <c r="X5137" t="s">
        <v>64</v>
      </c>
      <c r="Y5137">
        <v>500</v>
      </c>
      <c r="Z5137" t="s">
        <v>63</v>
      </c>
      <c r="AA5137" t="s">
        <v>35</v>
      </c>
      <c r="AB5137">
        <v>3082</v>
      </c>
    </row>
    <row r="5138" spans="1:28" x14ac:dyDescent="0.25">
      <c r="A5138">
        <v>500</v>
      </c>
      <c r="B5138">
        <v>500106</v>
      </c>
      <c r="C5138">
        <v>6460</v>
      </c>
      <c r="D5138" s="1">
        <v>0.74</v>
      </c>
      <c r="E5138" s="2">
        <v>43496</v>
      </c>
      <c r="F5138" t="s">
        <v>30</v>
      </c>
      <c r="G5138" t="s">
        <v>1418</v>
      </c>
      <c r="H5138" t="s">
        <v>66</v>
      </c>
      <c r="I5138">
        <v>80269</v>
      </c>
      <c r="J5138">
        <v>61449</v>
      </c>
      <c r="K5138">
        <v>325803</v>
      </c>
      <c r="P5138" t="s">
        <v>65</v>
      </c>
      <c r="T5138">
        <v>1</v>
      </c>
      <c r="U5138">
        <v>19</v>
      </c>
      <c r="X5138" t="s">
        <v>64</v>
      </c>
      <c r="Y5138">
        <v>500</v>
      </c>
      <c r="Z5138" t="s">
        <v>63</v>
      </c>
      <c r="AA5138" t="s">
        <v>35</v>
      </c>
      <c r="AB5138">
        <v>3084</v>
      </c>
    </row>
    <row r="5139" spans="1:28" x14ac:dyDescent="0.25">
      <c r="A5139">
        <v>500</v>
      </c>
      <c r="B5139">
        <v>500112</v>
      </c>
      <c r="C5139">
        <v>6460</v>
      </c>
      <c r="D5139" s="1">
        <v>0.03</v>
      </c>
      <c r="E5139" s="2">
        <v>43496</v>
      </c>
      <c r="F5139" t="s">
        <v>30</v>
      </c>
      <c r="G5139" t="s">
        <v>1418</v>
      </c>
      <c r="H5139" t="s">
        <v>66</v>
      </c>
      <c r="I5139">
        <v>80293</v>
      </c>
      <c r="J5139">
        <v>61449</v>
      </c>
      <c r="K5139">
        <v>325803</v>
      </c>
      <c r="P5139" t="s">
        <v>65</v>
      </c>
      <c r="T5139">
        <v>1</v>
      </c>
      <c r="U5139">
        <v>19</v>
      </c>
      <c r="X5139" t="s">
        <v>64</v>
      </c>
      <c r="Y5139">
        <v>500</v>
      </c>
      <c r="Z5139" t="s">
        <v>63</v>
      </c>
      <c r="AA5139" t="s">
        <v>35</v>
      </c>
      <c r="AB5139">
        <v>3086</v>
      </c>
    </row>
    <row r="5140" spans="1:28" x14ac:dyDescent="0.25">
      <c r="A5140">
        <v>500</v>
      </c>
      <c r="B5140">
        <v>500119</v>
      </c>
      <c r="C5140">
        <v>6460</v>
      </c>
      <c r="D5140" s="1">
        <v>0.06</v>
      </c>
      <c r="E5140" s="2">
        <v>43496</v>
      </c>
      <c r="F5140" t="s">
        <v>30</v>
      </c>
      <c r="G5140" t="s">
        <v>1418</v>
      </c>
      <c r="H5140" t="s">
        <v>66</v>
      </c>
      <c r="I5140">
        <v>80480</v>
      </c>
      <c r="J5140">
        <v>61449</v>
      </c>
      <c r="K5140">
        <v>325803</v>
      </c>
      <c r="P5140" t="s">
        <v>65</v>
      </c>
      <c r="T5140">
        <v>1</v>
      </c>
      <c r="U5140">
        <v>19</v>
      </c>
      <c r="X5140" t="s">
        <v>64</v>
      </c>
      <c r="Y5140">
        <v>500</v>
      </c>
      <c r="Z5140" t="s">
        <v>63</v>
      </c>
      <c r="AA5140" t="s">
        <v>35</v>
      </c>
      <c r="AB5140">
        <v>3088</v>
      </c>
    </row>
    <row r="5141" spans="1:28" x14ac:dyDescent="0.25">
      <c r="A5141">
        <v>500</v>
      </c>
      <c r="B5141">
        <v>500128</v>
      </c>
      <c r="C5141">
        <v>6460</v>
      </c>
      <c r="D5141" s="1">
        <v>692.41</v>
      </c>
      <c r="E5141" s="2">
        <v>43496</v>
      </c>
      <c r="F5141" t="s">
        <v>30</v>
      </c>
      <c r="G5141" t="s">
        <v>415</v>
      </c>
      <c r="H5141" t="s">
        <v>66</v>
      </c>
      <c r="I5141">
        <v>502158</v>
      </c>
      <c r="J5141">
        <v>61449</v>
      </c>
      <c r="K5141">
        <v>325803</v>
      </c>
      <c r="P5141" t="s">
        <v>65</v>
      </c>
      <c r="T5141">
        <v>1</v>
      </c>
      <c r="U5141">
        <v>19</v>
      </c>
      <c r="X5141" t="s">
        <v>64</v>
      </c>
      <c r="Y5141">
        <v>500</v>
      </c>
      <c r="Z5141" t="s">
        <v>63</v>
      </c>
      <c r="AA5141" t="s">
        <v>35</v>
      </c>
      <c r="AB5141">
        <v>3090</v>
      </c>
    </row>
    <row r="5142" spans="1:28" x14ac:dyDescent="0.25">
      <c r="A5142">
        <v>500</v>
      </c>
      <c r="B5142">
        <v>500106</v>
      </c>
      <c r="C5142">
        <v>6460</v>
      </c>
      <c r="D5142" s="1">
        <v>23.28</v>
      </c>
      <c r="E5142" s="2">
        <v>43496</v>
      </c>
      <c r="F5142" t="s">
        <v>30</v>
      </c>
      <c r="G5142" t="s">
        <v>1467</v>
      </c>
      <c r="H5142" t="s">
        <v>66</v>
      </c>
      <c r="I5142">
        <v>5001072</v>
      </c>
      <c r="J5142">
        <v>61449</v>
      </c>
      <c r="K5142">
        <v>325803</v>
      </c>
      <c r="P5142" t="s">
        <v>65</v>
      </c>
      <c r="T5142">
        <v>1</v>
      </c>
      <c r="U5142">
        <v>19</v>
      </c>
      <c r="X5142" t="s">
        <v>64</v>
      </c>
      <c r="Y5142">
        <v>500</v>
      </c>
      <c r="Z5142" t="s">
        <v>63</v>
      </c>
      <c r="AA5142" t="s">
        <v>35</v>
      </c>
      <c r="AB5142">
        <v>3092</v>
      </c>
    </row>
    <row r="5143" spans="1:28" x14ac:dyDescent="0.25">
      <c r="A5143">
        <v>500</v>
      </c>
      <c r="B5143">
        <v>500106</v>
      </c>
      <c r="C5143">
        <v>6460</v>
      </c>
      <c r="D5143" s="1">
        <v>2631.32</v>
      </c>
      <c r="E5143" s="2">
        <v>43496</v>
      </c>
      <c r="F5143" t="s">
        <v>30</v>
      </c>
      <c r="G5143" t="s">
        <v>1492</v>
      </c>
      <c r="H5143" t="s">
        <v>66</v>
      </c>
      <c r="I5143">
        <v>5001340</v>
      </c>
      <c r="J5143">
        <v>61449</v>
      </c>
      <c r="K5143">
        <v>325803</v>
      </c>
      <c r="P5143" t="s">
        <v>65</v>
      </c>
      <c r="T5143">
        <v>1</v>
      </c>
      <c r="U5143">
        <v>19</v>
      </c>
      <c r="X5143" t="s">
        <v>64</v>
      </c>
      <c r="Y5143">
        <v>500</v>
      </c>
      <c r="Z5143" t="s">
        <v>63</v>
      </c>
      <c r="AA5143" t="s">
        <v>35</v>
      </c>
      <c r="AB5143">
        <v>3094</v>
      </c>
    </row>
    <row r="5144" spans="1:28" x14ac:dyDescent="0.25">
      <c r="A5144">
        <v>500</v>
      </c>
      <c r="B5144">
        <v>500119</v>
      </c>
      <c r="C5144">
        <v>6460</v>
      </c>
      <c r="D5144" s="1">
        <v>3818.21</v>
      </c>
      <c r="E5144" s="2">
        <v>43496</v>
      </c>
      <c r="F5144" t="s">
        <v>30</v>
      </c>
      <c r="G5144" t="s">
        <v>1493</v>
      </c>
      <c r="H5144" t="s">
        <v>66</v>
      </c>
      <c r="I5144">
        <v>5001341</v>
      </c>
      <c r="J5144">
        <v>61449</v>
      </c>
      <c r="K5144">
        <v>325803</v>
      </c>
      <c r="P5144" t="s">
        <v>65</v>
      </c>
      <c r="T5144">
        <v>1</v>
      </c>
      <c r="U5144">
        <v>19</v>
      </c>
      <c r="X5144" t="s">
        <v>64</v>
      </c>
      <c r="Y5144">
        <v>500</v>
      </c>
      <c r="Z5144" t="s">
        <v>63</v>
      </c>
      <c r="AA5144" t="s">
        <v>35</v>
      </c>
      <c r="AB5144">
        <v>3096</v>
      </c>
    </row>
    <row r="5145" spans="1:28" x14ac:dyDescent="0.25">
      <c r="A5145">
        <v>501</v>
      </c>
      <c r="B5145">
        <v>501101</v>
      </c>
      <c r="C5145">
        <v>6460</v>
      </c>
      <c r="D5145" s="1">
        <v>51.69</v>
      </c>
      <c r="E5145" s="2">
        <v>43496</v>
      </c>
      <c r="F5145" t="s">
        <v>30</v>
      </c>
      <c r="G5145" t="s">
        <v>1430</v>
      </c>
      <c r="H5145" t="s">
        <v>66</v>
      </c>
      <c r="I5145">
        <v>5000953</v>
      </c>
      <c r="J5145">
        <v>61450</v>
      </c>
      <c r="K5145">
        <v>325803</v>
      </c>
      <c r="P5145" t="s">
        <v>65</v>
      </c>
      <c r="T5145">
        <v>1</v>
      </c>
      <c r="U5145">
        <v>19</v>
      </c>
      <c r="X5145" t="s">
        <v>64</v>
      </c>
      <c r="Y5145">
        <v>501</v>
      </c>
      <c r="Z5145" t="s">
        <v>63</v>
      </c>
      <c r="AA5145" t="s">
        <v>35</v>
      </c>
      <c r="AB5145">
        <v>624</v>
      </c>
    </row>
    <row r="5146" spans="1:28" x14ac:dyDescent="0.25">
      <c r="A5146">
        <v>500</v>
      </c>
      <c r="B5146">
        <v>500102</v>
      </c>
      <c r="C5146">
        <v>6465</v>
      </c>
      <c r="D5146" s="1">
        <v>6.28</v>
      </c>
      <c r="E5146" s="2">
        <v>43496</v>
      </c>
      <c r="F5146" t="s">
        <v>30</v>
      </c>
      <c r="G5146" t="s">
        <v>1419</v>
      </c>
      <c r="H5146" t="s">
        <v>66</v>
      </c>
      <c r="I5146">
        <v>80263</v>
      </c>
      <c r="J5146">
        <v>61449</v>
      </c>
      <c r="K5146">
        <v>325803</v>
      </c>
      <c r="P5146" t="s">
        <v>65</v>
      </c>
      <c r="T5146">
        <v>1</v>
      </c>
      <c r="U5146">
        <v>19</v>
      </c>
      <c r="X5146" t="s">
        <v>64</v>
      </c>
      <c r="Y5146">
        <v>500</v>
      </c>
      <c r="Z5146" t="s">
        <v>63</v>
      </c>
      <c r="AA5146" t="s">
        <v>35</v>
      </c>
      <c r="AB5146">
        <v>3098</v>
      </c>
    </row>
    <row r="5147" spans="1:28" x14ac:dyDescent="0.25">
      <c r="A5147">
        <v>500</v>
      </c>
      <c r="B5147">
        <v>500109</v>
      </c>
      <c r="C5147">
        <v>6465</v>
      </c>
      <c r="D5147" s="1">
        <v>29.08</v>
      </c>
      <c r="E5147" s="2">
        <v>43496</v>
      </c>
      <c r="F5147" t="s">
        <v>30</v>
      </c>
      <c r="G5147" t="s">
        <v>1431</v>
      </c>
      <c r="H5147" t="s">
        <v>66</v>
      </c>
      <c r="I5147">
        <v>5000948</v>
      </c>
      <c r="J5147">
        <v>61449</v>
      </c>
      <c r="K5147">
        <v>325803</v>
      </c>
      <c r="P5147" t="s">
        <v>65</v>
      </c>
      <c r="T5147">
        <v>1</v>
      </c>
      <c r="U5147">
        <v>19</v>
      </c>
      <c r="X5147" t="s">
        <v>64</v>
      </c>
      <c r="Y5147">
        <v>500</v>
      </c>
      <c r="Z5147" t="s">
        <v>63</v>
      </c>
      <c r="AA5147" t="s">
        <v>35</v>
      </c>
      <c r="AB5147">
        <v>3100</v>
      </c>
    </row>
    <row r="5148" spans="1:28" x14ac:dyDescent="0.25">
      <c r="A5148">
        <v>500</v>
      </c>
      <c r="B5148">
        <v>500116</v>
      </c>
      <c r="C5148">
        <v>6465</v>
      </c>
      <c r="D5148" s="1">
        <v>26.28</v>
      </c>
      <c r="E5148" s="2">
        <v>43496</v>
      </c>
      <c r="F5148" t="s">
        <v>30</v>
      </c>
      <c r="G5148" t="s">
        <v>1468</v>
      </c>
      <c r="H5148" t="s">
        <v>66</v>
      </c>
      <c r="I5148">
        <v>5001089</v>
      </c>
      <c r="J5148">
        <v>61449</v>
      </c>
      <c r="K5148">
        <v>325803</v>
      </c>
      <c r="P5148" t="s">
        <v>65</v>
      </c>
      <c r="T5148">
        <v>1</v>
      </c>
      <c r="U5148">
        <v>19</v>
      </c>
      <c r="X5148" t="s">
        <v>64</v>
      </c>
      <c r="Y5148">
        <v>500</v>
      </c>
      <c r="Z5148" t="s">
        <v>63</v>
      </c>
      <c r="AA5148" t="s">
        <v>35</v>
      </c>
      <c r="AB5148">
        <v>3102</v>
      </c>
    </row>
    <row r="5149" spans="1:28" x14ac:dyDescent="0.25">
      <c r="A5149">
        <v>500</v>
      </c>
      <c r="B5149">
        <v>500100</v>
      </c>
      <c r="C5149">
        <v>6470</v>
      </c>
      <c r="D5149" s="1">
        <v>205.47</v>
      </c>
      <c r="E5149" s="2">
        <v>43496</v>
      </c>
      <c r="F5149" t="s">
        <v>30</v>
      </c>
      <c r="G5149" t="s">
        <v>472</v>
      </c>
      <c r="H5149" t="s">
        <v>66</v>
      </c>
      <c r="I5149">
        <v>500101</v>
      </c>
      <c r="J5149">
        <v>61449</v>
      </c>
      <c r="K5149">
        <v>325803</v>
      </c>
      <c r="P5149" t="s">
        <v>65</v>
      </c>
      <c r="T5149">
        <v>1</v>
      </c>
      <c r="U5149">
        <v>19</v>
      </c>
      <c r="X5149" t="s">
        <v>64</v>
      </c>
      <c r="Y5149">
        <v>500</v>
      </c>
      <c r="Z5149" t="s">
        <v>63</v>
      </c>
      <c r="AA5149" t="s">
        <v>35</v>
      </c>
      <c r="AB5149">
        <v>124</v>
      </c>
    </row>
    <row r="5150" spans="1:28" x14ac:dyDescent="0.25">
      <c r="A5150">
        <v>500</v>
      </c>
      <c r="B5150">
        <v>500100</v>
      </c>
      <c r="C5150">
        <v>6470</v>
      </c>
      <c r="D5150" s="1">
        <v>33.36</v>
      </c>
      <c r="E5150" s="2">
        <v>43496</v>
      </c>
      <c r="F5150" t="s">
        <v>30</v>
      </c>
      <c r="G5150" t="s">
        <v>473</v>
      </c>
      <c r="H5150" t="s">
        <v>66</v>
      </c>
      <c r="I5150">
        <v>500102</v>
      </c>
      <c r="J5150">
        <v>61449</v>
      </c>
      <c r="K5150">
        <v>325803</v>
      </c>
      <c r="P5150" t="s">
        <v>65</v>
      </c>
      <c r="T5150">
        <v>1</v>
      </c>
      <c r="U5150">
        <v>19</v>
      </c>
      <c r="X5150" t="s">
        <v>64</v>
      </c>
      <c r="Y5150">
        <v>500</v>
      </c>
      <c r="Z5150" t="s">
        <v>63</v>
      </c>
      <c r="AA5150" t="s">
        <v>35</v>
      </c>
      <c r="AB5150">
        <v>126</v>
      </c>
    </row>
    <row r="5151" spans="1:28" x14ac:dyDescent="0.25">
      <c r="A5151">
        <v>500</v>
      </c>
      <c r="B5151">
        <v>500100</v>
      </c>
      <c r="C5151">
        <v>6470</v>
      </c>
      <c r="D5151" s="1">
        <v>31.31</v>
      </c>
      <c r="E5151" s="2">
        <v>43496</v>
      </c>
      <c r="F5151" t="s">
        <v>30</v>
      </c>
      <c r="G5151" t="s">
        <v>474</v>
      </c>
      <c r="H5151" t="s">
        <v>66</v>
      </c>
      <c r="I5151">
        <v>500100</v>
      </c>
      <c r="J5151">
        <v>61449</v>
      </c>
      <c r="K5151">
        <v>325803</v>
      </c>
      <c r="P5151" t="s">
        <v>65</v>
      </c>
      <c r="T5151">
        <v>1</v>
      </c>
      <c r="U5151">
        <v>19</v>
      </c>
      <c r="X5151" t="s">
        <v>64</v>
      </c>
      <c r="Y5151">
        <v>500</v>
      </c>
      <c r="Z5151" t="s">
        <v>63</v>
      </c>
      <c r="AA5151" t="s">
        <v>35</v>
      </c>
      <c r="AB5151">
        <v>128</v>
      </c>
    </row>
    <row r="5152" spans="1:28" x14ac:dyDescent="0.25">
      <c r="A5152">
        <v>500</v>
      </c>
      <c r="B5152">
        <v>500108</v>
      </c>
      <c r="C5152">
        <v>6470</v>
      </c>
      <c r="D5152" s="1">
        <v>74.3</v>
      </c>
      <c r="E5152" s="2">
        <v>43496</v>
      </c>
      <c r="F5152" t="s">
        <v>30</v>
      </c>
      <c r="G5152" t="s">
        <v>475</v>
      </c>
      <c r="H5152" t="s">
        <v>66</v>
      </c>
      <c r="I5152">
        <v>500692</v>
      </c>
      <c r="J5152">
        <v>61449</v>
      </c>
      <c r="K5152">
        <v>325803</v>
      </c>
      <c r="P5152" t="s">
        <v>65</v>
      </c>
      <c r="T5152">
        <v>1</v>
      </c>
      <c r="U5152">
        <v>19</v>
      </c>
      <c r="X5152" t="s">
        <v>64</v>
      </c>
      <c r="Y5152">
        <v>500</v>
      </c>
      <c r="Z5152" t="s">
        <v>63</v>
      </c>
      <c r="AA5152" t="s">
        <v>35</v>
      </c>
      <c r="AB5152">
        <v>130</v>
      </c>
    </row>
    <row r="5153" spans="1:28" x14ac:dyDescent="0.25">
      <c r="A5153">
        <v>500</v>
      </c>
      <c r="B5153">
        <v>500108</v>
      </c>
      <c r="C5153">
        <v>6470</v>
      </c>
      <c r="D5153" s="1">
        <v>21.5</v>
      </c>
      <c r="E5153" s="2">
        <v>43496</v>
      </c>
      <c r="F5153" t="s">
        <v>30</v>
      </c>
      <c r="G5153" t="s">
        <v>476</v>
      </c>
      <c r="H5153" t="s">
        <v>66</v>
      </c>
      <c r="I5153">
        <v>500693</v>
      </c>
      <c r="J5153">
        <v>61449</v>
      </c>
      <c r="K5153">
        <v>325803</v>
      </c>
      <c r="P5153" t="s">
        <v>65</v>
      </c>
      <c r="T5153">
        <v>1</v>
      </c>
      <c r="U5153">
        <v>19</v>
      </c>
      <c r="X5153" t="s">
        <v>64</v>
      </c>
      <c r="Y5153">
        <v>500</v>
      </c>
      <c r="Z5153" t="s">
        <v>63</v>
      </c>
      <c r="AA5153" t="s">
        <v>35</v>
      </c>
      <c r="AB5153">
        <v>132</v>
      </c>
    </row>
    <row r="5154" spans="1:28" x14ac:dyDescent="0.25">
      <c r="A5154">
        <v>500</v>
      </c>
      <c r="B5154">
        <v>500108</v>
      </c>
      <c r="C5154">
        <v>6470</v>
      </c>
      <c r="D5154" s="1">
        <v>71.459999999999994</v>
      </c>
      <c r="E5154" s="2">
        <v>43496</v>
      </c>
      <c r="F5154" t="s">
        <v>30</v>
      </c>
      <c r="G5154" t="s">
        <v>477</v>
      </c>
      <c r="H5154" t="s">
        <v>66</v>
      </c>
      <c r="I5154">
        <v>500694</v>
      </c>
      <c r="J5154">
        <v>61449</v>
      </c>
      <c r="K5154">
        <v>325803</v>
      </c>
      <c r="P5154" t="s">
        <v>65</v>
      </c>
      <c r="T5154">
        <v>1</v>
      </c>
      <c r="U5154">
        <v>19</v>
      </c>
      <c r="X5154" t="s">
        <v>64</v>
      </c>
      <c r="Y5154">
        <v>500</v>
      </c>
      <c r="Z5154" t="s">
        <v>63</v>
      </c>
      <c r="AA5154" t="s">
        <v>35</v>
      </c>
      <c r="AB5154">
        <v>134</v>
      </c>
    </row>
    <row r="5155" spans="1:28" x14ac:dyDescent="0.25">
      <c r="A5155">
        <v>500</v>
      </c>
      <c r="B5155">
        <v>500108</v>
      </c>
      <c r="C5155">
        <v>6470</v>
      </c>
      <c r="D5155" s="1">
        <v>198.94</v>
      </c>
      <c r="E5155" s="2">
        <v>43496</v>
      </c>
      <c r="F5155" t="s">
        <v>30</v>
      </c>
      <c r="G5155" t="s">
        <v>478</v>
      </c>
      <c r="H5155" t="s">
        <v>66</v>
      </c>
      <c r="I5155">
        <v>500699</v>
      </c>
      <c r="J5155">
        <v>61449</v>
      </c>
      <c r="K5155">
        <v>325803</v>
      </c>
      <c r="P5155" t="s">
        <v>65</v>
      </c>
      <c r="T5155">
        <v>1</v>
      </c>
      <c r="U5155">
        <v>19</v>
      </c>
      <c r="X5155" t="s">
        <v>64</v>
      </c>
      <c r="Y5155">
        <v>500</v>
      </c>
      <c r="Z5155" t="s">
        <v>63</v>
      </c>
      <c r="AA5155" t="s">
        <v>35</v>
      </c>
      <c r="AB5155">
        <v>136</v>
      </c>
    </row>
    <row r="5156" spans="1:28" x14ac:dyDescent="0.25">
      <c r="A5156">
        <v>500</v>
      </c>
      <c r="B5156">
        <v>500116</v>
      </c>
      <c r="C5156">
        <v>6470</v>
      </c>
      <c r="D5156" s="1">
        <v>103.94</v>
      </c>
      <c r="E5156" s="2">
        <v>43496</v>
      </c>
      <c r="F5156" t="s">
        <v>30</v>
      </c>
      <c r="G5156" t="s">
        <v>479</v>
      </c>
      <c r="H5156" t="s">
        <v>66</v>
      </c>
      <c r="I5156">
        <v>501290</v>
      </c>
      <c r="J5156">
        <v>61449</v>
      </c>
      <c r="K5156">
        <v>325803</v>
      </c>
      <c r="P5156" t="s">
        <v>65</v>
      </c>
      <c r="T5156">
        <v>1</v>
      </c>
      <c r="U5156">
        <v>19</v>
      </c>
      <c r="X5156" t="s">
        <v>64</v>
      </c>
      <c r="Y5156">
        <v>500</v>
      </c>
      <c r="Z5156" t="s">
        <v>63</v>
      </c>
      <c r="AA5156" t="s">
        <v>35</v>
      </c>
      <c r="AB5156">
        <v>138</v>
      </c>
    </row>
    <row r="5157" spans="1:28" x14ac:dyDescent="0.25">
      <c r="A5157">
        <v>500</v>
      </c>
      <c r="B5157">
        <v>500127</v>
      </c>
      <c r="C5157">
        <v>6470</v>
      </c>
      <c r="D5157" s="1">
        <v>21.5</v>
      </c>
      <c r="E5157" s="2">
        <v>43496</v>
      </c>
      <c r="F5157" t="s">
        <v>30</v>
      </c>
      <c r="G5157" t="s">
        <v>480</v>
      </c>
      <c r="H5157" t="s">
        <v>66</v>
      </c>
      <c r="I5157">
        <v>501705</v>
      </c>
      <c r="J5157">
        <v>61449</v>
      </c>
      <c r="K5157">
        <v>325803</v>
      </c>
      <c r="P5157" t="s">
        <v>65</v>
      </c>
      <c r="T5157">
        <v>1</v>
      </c>
      <c r="U5157">
        <v>19</v>
      </c>
      <c r="X5157" t="s">
        <v>64</v>
      </c>
      <c r="Y5157">
        <v>500</v>
      </c>
      <c r="Z5157" t="s">
        <v>63</v>
      </c>
      <c r="AA5157" t="s">
        <v>35</v>
      </c>
      <c r="AB5157">
        <v>140</v>
      </c>
    </row>
    <row r="5158" spans="1:28" x14ac:dyDescent="0.25">
      <c r="A5158">
        <v>500</v>
      </c>
      <c r="B5158">
        <v>500108</v>
      </c>
      <c r="C5158">
        <v>6470</v>
      </c>
      <c r="D5158" s="1">
        <v>109.45</v>
      </c>
      <c r="E5158" s="2">
        <v>43496</v>
      </c>
      <c r="F5158" t="s">
        <v>30</v>
      </c>
      <c r="G5158" t="s">
        <v>481</v>
      </c>
      <c r="H5158" t="s">
        <v>66</v>
      </c>
      <c r="I5158">
        <v>500695</v>
      </c>
      <c r="J5158">
        <v>61449</v>
      </c>
      <c r="K5158">
        <v>325803</v>
      </c>
      <c r="P5158" t="s">
        <v>65</v>
      </c>
      <c r="T5158">
        <v>1</v>
      </c>
      <c r="U5158">
        <v>19</v>
      </c>
      <c r="X5158" t="s">
        <v>64</v>
      </c>
      <c r="Y5158">
        <v>500</v>
      </c>
      <c r="Z5158" t="s">
        <v>63</v>
      </c>
      <c r="AA5158" t="s">
        <v>35</v>
      </c>
      <c r="AB5158">
        <v>142</v>
      </c>
    </row>
    <row r="5159" spans="1:28" x14ac:dyDescent="0.25">
      <c r="A5159">
        <v>500</v>
      </c>
      <c r="B5159">
        <v>500108</v>
      </c>
      <c r="C5159">
        <v>6470</v>
      </c>
      <c r="D5159" s="1">
        <v>505.11</v>
      </c>
      <c r="E5159" s="2">
        <v>43496</v>
      </c>
      <c r="F5159" t="s">
        <v>30</v>
      </c>
      <c r="G5159" t="s">
        <v>482</v>
      </c>
      <c r="H5159" t="s">
        <v>66</v>
      </c>
      <c r="I5159">
        <v>500696</v>
      </c>
      <c r="J5159">
        <v>61449</v>
      </c>
      <c r="K5159">
        <v>325803</v>
      </c>
      <c r="P5159" t="s">
        <v>65</v>
      </c>
      <c r="T5159">
        <v>1</v>
      </c>
      <c r="U5159">
        <v>19</v>
      </c>
      <c r="X5159" t="s">
        <v>64</v>
      </c>
      <c r="Y5159">
        <v>500</v>
      </c>
      <c r="Z5159" t="s">
        <v>63</v>
      </c>
      <c r="AA5159" t="s">
        <v>35</v>
      </c>
      <c r="AB5159">
        <v>144</v>
      </c>
    </row>
    <row r="5160" spans="1:28" x14ac:dyDescent="0.25">
      <c r="A5160">
        <v>500</v>
      </c>
      <c r="B5160">
        <v>500108</v>
      </c>
      <c r="C5160">
        <v>6470</v>
      </c>
      <c r="D5160" s="1">
        <v>6.09</v>
      </c>
      <c r="E5160" s="2">
        <v>43496</v>
      </c>
      <c r="F5160" t="s">
        <v>30</v>
      </c>
      <c r="G5160" t="s">
        <v>483</v>
      </c>
      <c r="H5160" t="s">
        <v>66</v>
      </c>
      <c r="I5160">
        <v>500697</v>
      </c>
      <c r="J5160">
        <v>61449</v>
      </c>
      <c r="K5160">
        <v>325803</v>
      </c>
      <c r="P5160" t="s">
        <v>65</v>
      </c>
      <c r="T5160">
        <v>1</v>
      </c>
      <c r="U5160">
        <v>19</v>
      </c>
      <c r="X5160" t="s">
        <v>64</v>
      </c>
      <c r="Y5160">
        <v>500</v>
      </c>
      <c r="Z5160" t="s">
        <v>63</v>
      </c>
      <c r="AA5160" t="s">
        <v>35</v>
      </c>
      <c r="AB5160">
        <v>146</v>
      </c>
    </row>
    <row r="5161" spans="1:28" x14ac:dyDescent="0.25">
      <c r="A5161">
        <v>500</v>
      </c>
      <c r="B5161">
        <v>500108</v>
      </c>
      <c r="C5161">
        <v>6470</v>
      </c>
      <c r="D5161" s="1">
        <v>5.6</v>
      </c>
      <c r="E5161" s="2">
        <v>43496</v>
      </c>
      <c r="F5161" t="s">
        <v>30</v>
      </c>
      <c r="G5161" t="s">
        <v>484</v>
      </c>
      <c r="H5161" t="s">
        <v>66</v>
      </c>
      <c r="I5161">
        <v>500698</v>
      </c>
      <c r="J5161">
        <v>61449</v>
      </c>
      <c r="K5161">
        <v>325803</v>
      </c>
      <c r="P5161" t="s">
        <v>65</v>
      </c>
      <c r="T5161">
        <v>1</v>
      </c>
      <c r="U5161">
        <v>19</v>
      </c>
      <c r="X5161" t="s">
        <v>64</v>
      </c>
      <c r="Y5161">
        <v>500</v>
      </c>
      <c r="Z5161" t="s">
        <v>63</v>
      </c>
      <c r="AA5161" t="s">
        <v>35</v>
      </c>
      <c r="AB5161">
        <v>148</v>
      </c>
    </row>
    <row r="5162" spans="1:28" x14ac:dyDescent="0.25">
      <c r="A5162">
        <v>500</v>
      </c>
      <c r="B5162">
        <v>500108</v>
      </c>
      <c r="C5162">
        <v>6470</v>
      </c>
      <c r="D5162" s="1">
        <v>53.34</v>
      </c>
      <c r="E5162" s="2">
        <v>43496</v>
      </c>
      <c r="F5162" t="s">
        <v>30</v>
      </c>
      <c r="G5162" t="s">
        <v>485</v>
      </c>
      <c r="H5162" t="s">
        <v>66</v>
      </c>
      <c r="I5162">
        <v>500670</v>
      </c>
      <c r="J5162">
        <v>61449</v>
      </c>
      <c r="K5162">
        <v>325803</v>
      </c>
      <c r="P5162" t="s">
        <v>65</v>
      </c>
      <c r="T5162">
        <v>1</v>
      </c>
      <c r="U5162">
        <v>19</v>
      </c>
      <c r="X5162" t="s">
        <v>64</v>
      </c>
      <c r="Y5162">
        <v>500</v>
      </c>
      <c r="Z5162" t="s">
        <v>63</v>
      </c>
      <c r="AA5162" t="s">
        <v>35</v>
      </c>
      <c r="AB5162">
        <v>150</v>
      </c>
    </row>
    <row r="5163" spans="1:28" x14ac:dyDescent="0.25">
      <c r="A5163">
        <v>500</v>
      </c>
      <c r="B5163">
        <v>500108</v>
      </c>
      <c r="C5163">
        <v>6470</v>
      </c>
      <c r="D5163" s="1">
        <v>47.17</v>
      </c>
      <c r="E5163" s="2">
        <v>43496</v>
      </c>
      <c r="F5163" t="s">
        <v>30</v>
      </c>
      <c r="G5163" t="s">
        <v>486</v>
      </c>
      <c r="H5163" t="s">
        <v>66</v>
      </c>
      <c r="I5163">
        <v>500675</v>
      </c>
      <c r="J5163">
        <v>61449</v>
      </c>
      <c r="K5163">
        <v>325803</v>
      </c>
      <c r="P5163" t="s">
        <v>65</v>
      </c>
      <c r="T5163">
        <v>1</v>
      </c>
      <c r="U5163">
        <v>19</v>
      </c>
      <c r="X5163" t="s">
        <v>64</v>
      </c>
      <c r="Y5163">
        <v>500</v>
      </c>
      <c r="Z5163" t="s">
        <v>63</v>
      </c>
      <c r="AA5163" t="s">
        <v>35</v>
      </c>
      <c r="AB5163">
        <v>152</v>
      </c>
    </row>
    <row r="5164" spans="1:28" x14ac:dyDescent="0.25">
      <c r="A5164">
        <v>500</v>
      </c>
      <c r="B5164">
        <v>500108</v>
      </c>
      <c r="C5164">
        <v>6470</v>
      </c>
      <c r="D5164" s="1">
        <v>74.459999999999994</v>
      </c>
      <c r="E5164" s="2">
        <v>43496</v>
      </c>
      <c r="F5164" t="s">
        <v>30</v>
      </c>
      <c r="G5164" t="s">
        <v>486</v>
      </c>
      <c r="H5164" t="s">
        <v>66</v>
      </c>
      <c r="I5164">
        <v>500676</v>
      </c>
      <c r="J5164">
        <v>61449</v>
      </c>
      <c r="K5164">
        <v>325803</v>
      </c>
      <c r="P5164" t="s">
        <v>65</v>
      </c>
      <c r="T5164">
        <v>1</v>
      </c>
      <c r="U5164">
        <v>19</v>
      </c>
      <c r="X5164" t="s">
        <v>64</v>
      </c>
      <c r="Y5164">
        <v>500</v>
      </c>
      <c r="Z5164" t="s">
        <v>63</v>
      </c>
      <c r="AA5164" t="s">
        <v>35</v>
      </c>
      <c r="AB5164">
        <v>154</v>
      </c>
    </row>
    <row r="5165" spans="1:28" x14ac:dyDescent="0.25">
      <c r="A5165">
        <v>500</v>
      </c>
      <c r="B5165">
        <v>500108</v>
      </c>
      <c r="C5165">
        <v>6470</v>
      </c>
      <c r="D5165" s="1">
        <v>4.42</v>
      </c>
      <c r="E5165" s="2">
        <v>43496</v>
      </c>
      <c r="F5165" t="s">
        <v>30</v>
      </c>
      <c r="G5165" t="s">
        <v>487</v>
      </c>
      <c r="H5165" t="s">
        <v>66</v>
      </c>
      <c r="I5165">
        <v>500678</v>
      </c>
      <c r="J5165">
        <v>61449</v>
      </c>
      <c r="K5165">
        <v>325803</v>
      </c>
      <c r="P5165" t="s">
        <v>65</v>
      </c>
      <c r="T5165">
        <v>1</v>
      </c>
      <c r="U5165">
        <v>19</v>
      </c>
      <c r="X5165" t="s">
        <v>64</v>
      </c>
      <c r="Y5165">
        <v>500</v>
      </c>
      <c r="Z5165" t="s">
        <v>63</v>
      </c>
      <c r="AA5165" t="s">
        <v>35</v>
      </c>
      <c r="AB5165">
        <v>156</v>
      </c>
    </row>
    <row r="5166" spans="1:28" x14ac:dyDescent="0.25">
      <c r="A5166">
        <v>500</v>
      </c>
      <c r="B5166">
        <v>500108</v>
      </c>
      <c r="C5166">
        <v>6470</v>
      </c>
      <c r="D5166" s="1">
        <v>17.09</v>
      </c>
      <c r="E5166" s="2">
        <v>43496</v>
      </c>
      <c r="F5166" t="s">
        <v>30</v>
      </c>
      <c r="G5166" t="s">
        <v>488</v>
      </c>
      <c r="H5166" t="s">
        <v>66</v>
      </c>
      <c r="I5166">
        <v>500680</v>
      </c>
      <c r="J5166">
        <v>61449</v>
      </c>
      <c r="K5166">
        <v>325803</v>
      </c>
      <c r="P5166" t="s">
        <v>65</v>
      </c>
      <c r="T5166">
        <v>1</v>
      </c>
      <c r="U5166">
        <v>19</v>
      </c>
      <c r="X5166" t="s">
        <v>64</v>
      </c>
      <c r="Y5166">
        <v>500</v>
      </c>
      <c r="Z5166" t="s">
        <v>63</v>
      </c>
      <c r="AA5166" t="s">
        <v>35</v>
      </c>
      <c r="AB5166">
        <v>158</v>
      </c>
    </row>
    <row r="5167" spans="1:28" x14ac:dyDescent="0.25">
      <c r="A5167">
        <v>500</v>
      </c>
      <c r="B5167">
        <v>500108</v>
      </c>
      <c r="C5167">
        <v>6470</v>
      </c>
      <c r="D5167" s="1">
        <v>25.21</v>
      </c>
      <c r="E5167" s="2">
        <v>43496</v>
      </c>
      <c r="F5167" t="s">
        <v>30</v>
      </c>
      <c r="G5167" t="s">
        <v>489</v>
      </c>
      <c r="H5167" t="s">
        <v>66</v>
      </c>
      <c r="I5167">
        <v>500681</v>
      </c>
      <c r="J5167">
        <v>61449</v>
      </c>
      <c r="K5167">
        <v>325803</v>
      </c>
      <c r="P5167" t="s">
        <v>65</v>
      </c>
      <c r="T5167">
        <v>1</v>
      </c>
      <c r="U5167">
        <v>19</v>
      </c>
      <c r="X5167" t="s">
        <v>64</v>
      </c>
      <c r="Y5167">
        <v>500</v>
      </c>
      <c r="Z5167" t="s">
        <v>63</v>
      </c>
      <c r="AA5167" t="s">
        <v>35</v>
      </c>
      <c r="AB5167">
        <v>160</v>
      </c>
    </row>
    <row r="5168" spans="1:28" x14ac:dyDescent="0.25">
      <c r="A5168">
        <v>500</v>
      </c>
      <c r="B5168">
        <v>500108</v>
      </c>
      <c r="C5168">
        <v>6470</v>
      </c>
      <c r="D5168" s="1">
        <v>23.59</v>
      </c>
      <c r="E5168" s="2">
        <v>43496</v>
      </c>
      <c r="F5168" t="s">
        <v>30</v>
      </c>
      <c r="G5168" t="s">
        <v>490</v>
      </c>
      <c r="H5168" t="s">
        <v>66</v>
      </c>
      <c r="I5168">
        <v>500682</v>
      </c>
      <c r="J5168">
        <v>61449</v>
      </c>
      <c r="K5168">
        <v>325803</v>
      </c>
      <c r="P5168" t="s">
        <v>65</v>
      </c>
      <c r="T5168">
        <v>1</v>
      </c>
      <c r="U5168">
        <v>19</v>
      </c>
      <c r="X5168" t="s">
        <v>64</v>
      </c>
      <c r="Y5168">
        <v>500</v>
      </c>
      <c r="Z5168" t="s">
        <v>63</v>
      </c>
      <c r="AA5168" t="s">
        <v>35</v>
      </c>
      <c r="AB5168">
        <v>162</v>
      </c>
    </row>
    <row r="5169" spans="1:28" x14ac:dyDescent="0.25">
      <c r="A5169">
        <v>500</v>
      </c>
      <c r="B5169">
        <v>500108</v>
      </c>
      <c r="C5169">
        <v>6470</v>
      </c>
      <c r="D5169" s="1">
        <v>10.6</v>
      </c>
      <c r="E5169" s="2">
        <v>43496</v>
      </c>
      <c r="F5169" t="s">
        <v>30</v>
      </c>
      <c r="G5169" t="s">
        <v>491</v>
      </c>
      <c r="H5169" t="s">
        <v>66</v>
      </c>
      <c r="I5169">
        <v>500683</v>
      </c>
      <c r="J5169">
        <v>61449</v>
      </c>
      <c r="K5169">
        <v>325803</v>
      </c>
      <c r="P5169" t="s">
        <v>65</v>
      </c>
      <c r="T5169">
        <v>1</v>
      </c>
      <c r="U5169">
        <v>19</v>
      </c>
      <c r="X5169" t="s">
        <v>64</v>
      </c>
      <c r="Y5169">
        <v>500</v>
      </c>
      <c r="Z5169" t="s">
        <v>63</v>
      </c>
      <c r="AA5169" t="s">
        <v>35</v>
      </c>
      <c r="AB5169">
        <v>164</v>
      </c>
    </row>
    <row r="5170" spans="1:28" x14ac:dyDescent="0.25">
      <c r="A5170">
        <v>500</v>
      </c>
      <c r="B5170">
        <v>500108</v>
      </c>
      <c r="C5170">
        <v>6470</v>
      </c>
      <c r="D5170" s="1">
        <v>7.35</v>
      </c>
      <c r="E5170" s="2">
        <v>43496</v>
      </c>
      <c r="F5170" t="s">
        <v>30</v>
      </c>
      <c r="G5170" t="s">
        <v>492</v>
      </c>
      <c r="H5170" t="s">
        <v>66</v>
      </c>
      <c r="I5170">
        <v>500685</v>
      </c>
      <c r="J5170">
        <v>61449</v>
      </c>
      <c r="K5170">
        <v>325803</v>
      </c>
      <c r="P5170" t="s">
        <v>65</v>
      </c>
      <c r="T5170">
        <v>1</v>
      </c>
      <c r="U5170">
        <v>19</v>
      </c>
      <c r="X5170" t="s">
        <v>64</v>
      </c>
      <c r="Y5170">
        <v>500</v>
      </c>
      <c r="Z5170" t="s">
        <v>63</v>
      </c>
      <c r="AA5170" t="s">
        <v>35</v>
      </c>
      <c r="AB5170">
        <v>166</v>
      </c>
    </row>
    <row r="5171" spans="1:28" x14ac:dyDescent="0.25">
      <c r="A5171">
        <v>500</v>
      </c>
      <c r="B5171">
        <v>500108</v>
      </c>
      <c r="C5171">
        <v>6470</v>
      </c>
      <c r="D5171" s="1">
        <v>17.09</v>
      </c>
      <c r="E5171" s="2">
        <v>43496</v>
      </c>
      <c r="F5171" t="s">
        <v>30</v>
      </c>
      <c r="G5171" t="s">
        <v>493</v>
      </c>
      <c r="H5171" t="s">
        <v>66</v>
      </c>
      <c r="I5171">
        <v>500686</v>
      </c>
      <c r="J5171">
        <v>61449</v>
      </c>
      <c r="K5171">
        <v>325803</v>
      </c>
      <c r="P5171" t="s">
        <v>65</v>
      </c>
      <c r="T5171">
        <v>1</v>
      </c>
      <c r="U5171">
        <v>19</v>
      </c>
      <c r="X5171" t="s">
        <v>64</v>
      </c>
      <c r="Y5171">
        <v>500</v>
      </c>
      <c r="Z5171" t="s">
        <v>63</v>
      </c>
      <c r="AA5171" t="s">
        <v>35</v>
      </c>
      <c r="AB5171">
        <v>168</v>
      </c>
    </row>
    <row r="5172" spans="1:28" x14ac:dyDescent="0.25">
      <c r="A5172">
        <v>500</v>
      </c>
      <c r="B5172">
        <v>500108</v>
      </c>
      <c r="C5172">
        <v>6470</v>
      </c>
      <c r="D5172" s="1">
        <v>46.32</v>
      </c>
      <c r="E5172" s="2">
        <v>43496</v>
      </c>
      <c r="F5172" t="s">
        <v>30</v>
      </c>
      <c r="G5172" t="s">
        <v>494</v>
      </c>
      <c r="H5172" t="s">
        <v>66</v>
      </c>
      <c r="I5172">
        <v>500687</v>
      </c>
      <c r="J5172">
        <v>61449</v>
      </c>
      <c r="K5172">
        <v>325803</v>
      </c>
      <c r="P5172" t="s">
        <v>65</v>
      </c>
      <c r="T5172">
        <v>1</v>
      </c>
      <c r="U5172">
        <v>19</v>
      </c>
      <c r="X5172" t="s">
        <v>64</v>
      </c>
      <c r="Y5172">
        <v>500</v>
      </c>
      <c r="Z5172" t="s">
        <v>63</v>
      </c>
      <c r="AA5172" t="s">
        <v>35</v>
      </c>
      <c r="AB5172">
        <v>170</v>
      </c>
    </row>
    <row r="5173" spans="1:28" x14ac:dyDescent="0.25">
      <c r="A5173">
        <v>500</v>
      </c>
      <c r="B5173">
        <v>500108</v>
      </c>
      <c r="C5173">
        <v>6470</v>
      </c>
      <c r="D5173" s="1">
        <v>125.9</v>
      </c>
      <c r="E5173" s="2">
        <v>43496</v>
      </c>
      <c r="F5173" t="s">
        <v>30</v>
      </c>
      <c r="G5173" t="s">
        <v>495</v>
      </c>
      <c r="H5173" t="s">
        <v>66</v>
      </c>
      <c r="I5173">
        <v>500652</v>
      </c>
      <c r="J5173">
        <v>61449</v>
      </c>
      <c r="K5173">
        <v>325803</v>
      </c>
      <c r="P5173" t="s">
        <v>65</v>
      </c>
      <c r="T5173">
        <v>1</v>
      </c>
      <c r="U5173">
        <v>19</v>
      </c>
      <c r="X5173" t="s">
        <v>64</v>
      </c>
      <c r="Y5173">
        <v>500</v>
      </c>
      <c r="Z5173" t="s">
        <v>63</v>
      </c>
      <c r="AA5173" t="s">
        <v>35</v>
      </c>
      <c r="AB5173">
        <v>172</v>
      </c>
    </row>
    <row r="5174" spans="1:28" x14ac:dyDescent="0.25">
      <c r="A5174">
        <v>500</v>
      </c>
      <c r="B5174">
        <v>500108</v>
      </c>
      <c r="C5174">
        <v>6470</v>
      </c>
      <c r="D5174" s="1">
        <v>31.62</v>
      </c>
      <c r="E5174" s="2">
        <v>43496</v>
      </c>
      <c r="F5174" t="s">
        <v>30</v>
      </c>
      <c r="G5174" t="s">
        <v>496</v>
      </c>
      <c r="H5174" t="s">
        <v>66</v>
      </c>
      <c r="I5174">
        <v>500653</v>
      </c>
      <c r="J5174">
        <v>61449</v>
      </c>
      <c r="K5174">
        <v>325803</v>
      </c>
      <c r="P5174" t="s">
        <v>65</v>
      </c>
      <c r="T5174">
        <v>1</v>
      </c>
      <c r="U5174">
        <v>19</v>
      </c>
      <c r="X5174" t="s">
        <v>64</v>
      </c>
      <c r="Y5174">
        <v>500</v>
      </c>
      <c r="Z5174" t="s">
        <v>63</v>
      </c>
      <c r="AA5174" t="s">
        <v>35</v>
      </c>
      <c r="AB5174">
        <v>174</v>
      </c>
    </row>
    <row r="5175" spans="1:28" x14ac:dyDescent="0.25">
      <c r="A5175">
        <v>500</v>
      </c>
      <c r="B5175">
        <v>500108</v>
      </c>
      <c r="C5175">
        <v>6470</v>
      </c>
      <c r="D5175" s="1">
        <v>3.08</v>
      </c>
      <c r="E5175" s="2">
        <v>43496</v>
      </c>
      <c r="F5175" t="s">
        <v>30</v>
      </c>
      <c r="G5175" t="s">
        <v>496</v>
      </c>
      <c r="H5175" t="s">
        <v>66</v>
      </c>
      <c r="I5175">
        <v>500654</v>
      </c>
      <c r="J5175">
        <v>61449</v>
      </c>
      <c r="K5175">
        <v>325803</v>
      </c>
      <c r="P5175" t="s">
        <v>65</v>
      </c>
      <c r="T5175">
        <v>1</v>
      </c>
      <c r="U5175">
        <v>19</v>
      </c>
      <c r="X5175" t="s">
        <v>64</v>
      </c>
      <c r="Y5175">
        <v>500</v>
      </c>
      <c r="Z5175" t="s">
        <v>63</v>
      </c>
      <c r="AA5175" t="s">
        <v>35</v>
      </c>
      <c r="AB5175">
        <v>176</v>
      </c>
    </row>
    <row r="5176" spans="1:28" x14ac:dyDescent="0.25">
      <c r="A5176">
        <v>500</v>
      </c>
      <c r="B5176">
        <v>500108</v>
      </c>
      <c r="C5176">
        <v>6470</v>
      </c>
      <c r="D5176" s="1">
        <v>14.59</v>
      </c>
      <c r="E5176" s="2">
        <v>43496</v>
      </c>
      <c r="F5176" t="s">
        <v>30</v>
      </c>
      <c r="G5176" t="s">
        <v>496</v>
      </c>
      <c r="H5176" t="s">
        <v>66</v>
      </c>
      <c r="I5176">
        <v>500655</v>
      </c>
      <c r="J5176">
        <v>61449</v>
      </c>
      <c r="K5176">
        <v>325803</v>
      </c>
      <c r="P5176" t="s">
        <v>65</v>
      </c>
      <c r="T5176">
        <v>1</v>
      </c>
      <c r="U5176">
        <v>19</v>
      </c>
      <c r="X5176" t="s">
        <v>64</v>
      </c>
      <c r="Y5176">
        <v>500</v>
      </c>
      <c r="Z5176" t="s">
        <v>63</v>
      </c>
      <c r="AA5176" t="s">
        <v>35</v>
      </c>
      <c r="AB5176">
        <v>178</v>
      </c>
    </row>
    <row r="5177" spans="1:28" x14ac:dyDescent="0.25">
      <c r="A5177">
        <v>500</v>
      </c>
      <c r="B5177">
        <v>500108</v>
      </c>
      <c r="C5177">
        <v>6470</v>
      </c>
      <c r="D5177" s="1">
        <v>47.78</v>
      </c>
      <c r="E5177" s="2">
        <v>43496</v>
      </c>
      <c r="F5177" t="s">
        <v>30</v>
      </c>
      <c r="G5177" t="s">
        <v>497</v>
      </c>
      <c r="H5177" t="s">
        <v>66</v>
      </c>
      <c r="I5177">
        <v>500656</v>
      </c>
      <c r="J5177">
        <v>61449</v>
      </c>
      <c r="K5177">
        <v>325803</v>
      </c>
      <c r="P5177" t="s">
        <v>65</v>
      </c>
      <c r="T5177">
        <v>1</v>
      </c>
      <c r="U5177">
        <v>19</v>
      </c>
      <c r="X5177" t="s">
        <v>64</v>
      </c>
      <c r="Y5177">
        <v>500</v>
      </c>
      <c r="Z5177" t="s">
        <v>63</v>
      </c>
      <c r="AA5177" t="s">
        <v>35</v>
      </c>
      <c r="AB5177">
        <v>180</v>
      </c>
    </row>
    <row r="5178" spans="1:28" x14ac:dyDescent="0.25">
      <c r="A5178">
        <v>500</v>
      </c>
      <c r="B5178">
        <v>500108</v>
      </c>
      <c r="C5178">
        <v>6470</v>
      </c>
      <c r="D5178" s="1">
        <v>24.02</v>
      </c>
      <c r="E5178" s="2">
        <v>43496</v>
      </c>
      <c r="F5178" t="s">
        <v>30</v>
      </c>
      <c r="G5178" t="s">
        <v>498</v>
      </c>
      <c r="H5178" t="s">
        <v>66</v>
      </c>
      <c r="I5178">
        <v>500657</v>
      </c>
      <c r="J5178">
        <v>61449</v>
      </c>
      <c r="K5178">
        <v>325803</v>
      </c>
      <c r="P5178" t="s">
        <v>65</v>
      </c>
      <c r="T5178">
        <v>1</v>
      </c>
      <c r="U5178">
        <v>19</v>
      </c>
      <c r="X5178" t="s">
        <v>64</v>
      </c>
      <c r="Y5178">
        <v>500</v>
      </c>
      <c r="Z5178" t="s">
        <v>63</v>
      </c>
      <c r="AA5178" t="s">
        <v>35</v>
      </c>
      <c r="AB5178">
        <v>182</v>
      </c>
    </row>
    <row r="5179" spans="1:28" x14ac:dyDescent="0.25">
      <c r="A5179">
        <v>500</v>
      </c>
      <c r="B5179">
        <v>500108</v>
      </c>
      <c r="C5179">
        <v>6470</v>
      </c>
      <c r="D5179" s="1">
        <v>292.83</v>
      </c>
      <c r="E5179" s="2">
        <v>43496</v>
      </c>
      <c r="F5179" t="s">
        <v>30</v>
      </c>
      <c r="G5179" t="s">
        <v>499</v>
      </c>
      <c r="H5179" t="s">
        <v>66</v>
      </c>
      <c r="I5179">
        <v>500658</v>
      </c>
      <c r="J5179">
        <v>61449</v>
      </c>
      <c r="K5179">
        <v>325803</v>
      </c>
      <c r="P5179" t="s">
        <v>65</v>
      </c>
      <c r="T5179">
        <v>1</v>
      </c>
      <c r="U5179">
        <v>19</v>
      </c>
      <c r="X5179" t="s">
        <v>64</v>
      </c>
      <c r="Y5179">
        <v>500</v>
      </c>
      <c r="Z5179" t="s">
        <v>63</v>
      </c>
      <c r="AA5179" t="s">
        <v>35</v>
      </c>
      <c r="AB5179">
        <v>184</v>
      </c>
    </row>
    <row r="5180" spans="1:28" x14ac:dyDescent="0.25">
      <c r="A5180">
        <v>500</v>
      </c>
      <c r="B5180">
        <v>500108</v>
      </c>
      <c r="C5180">
        <v>6470</v>
      </c>
      <c r="D5180" s="1">
        <v>275.14999999999998</v>
      </c>
      <c r="E5180" s="2">
        <v>43496</v>
      </c>
      <c r="F5180" t="s">
        <v>30</v>
      </c>
      <c r="G5180" t="s">
        <v>500</v>
      </c>
      <c r="H5180" t="s">
        <v>66</v>
      </c>
      <c r="I5180">
        <v>500659</v>
      </c>
      <c r="J5180">
        <v>61449</v>
      </c>
      <c r="K5180">
        <v>325803</v>
      </c>
      <c r="P5180" t="s">
        <v>65</v>
      </c>
      <c r="T5180">
        <v>1</v>
      </c>
      <c r="U5180">
        <v>19</v>
      </c>
      <c r="X5180" t="s">
        <v>64</v>
      </c>
      <c r="Y5180">
        <v>500</v>
      </c>
      <c r="Z5180" t="s">
        <v>63</v>
      </c>
      <c r="AA5180" t="s">
        <v>35</v>
      </c>
      <c r="AB5180">
        <v>186</v>
      </c>
    </row>
    <row r="5181" spans="1:28" x14ac:dyDescent="0.25">
      <c r="A5181">
        <v>500</v>
      </c>
      <c r="B5181">
        <v>500108</v>
      </c>
      <c r="C5181">
        <v>6470</v>
      </c>
      <c r="D5181" s="1">
        <v>151.53</v>
      </c>
      <c r="E5181" s="2">
        <v>43496</v>
      </c>
      <c r="F5181" t="s">
        <v>30</v>
      </c>
      <c r="G5181" t="s">
        <v>501</v>
      </c>
      <c r="H5181" t="s">
        <v>66</v>
      </c>
      <c r="I5181">
        <v>500660</v>
      </c>
      <c r="J5181">
        <v>61449</v>
      </c>
      <c r="K5181">
        <v>325803</v>
      </c>
      <c r="P5181" t="s">
        <v>65</v>
      </c>
      <c r="T5181">
        <v>1</v>
      </c>
      <c r="U5181">
        <v>19</v>
      </c>
      <c r="X5181" t="s">
        <v>64</v>
      </c>
      <c r="Y5181">
        <v>500</v>
      </c>
      <c r="Z5181" t="s">
        <v>63</v>
      </c>
      <c r="AA5181" t="s">
        <v>35</v>
      </c>
      <c r="AB5181">
        <v>188</v>
      </c>
    </row>
    <row r="5182" spans="1:28" x14ac:dyDescent="0.25">
      <c r="A5182">
        <v>500</v>
      </c>
      <c r="B5182">
        <v>500108</v>
      </c>
      <c r="C5182">
        <v>6470</v>
      </c>
      <c r="D5182" s="1">
        <v>28.86</v>
      </c>
      <c r="E5182" s="2">
        <v>43496</v>
      </c>
      <c r="F5182" t="s">
        <v>30</v>
      </c>
      <c r="G5182" t="s">
        <v>502</v>
      </c>
      <c r="H5182" t="s">
        <v>66</v>
      </c>
      <c r="I5182">
        <v>500661</v>
      </c>
      <c r="J5182">
        <v>61449</v>
      </c>
      <c r="K5182">
        <v>325803</v>
      </c>
      <c r="P5182" t="s">
        <v>65</v>
      </c>
      <c r="T5182">
        <v>1</v>
      </c>
      <c r="U5182">
        <v>19</v>
      </c>
      <c r="X5182" t="s">
        <v>64</v>
      </c>
      <c r="Y5182">
        <v>500</v>
      </c>
      <c r="Z5182" t="s">
        <v>63</v>
      </c>
      <c r="AA5182" t="s">
        <v>35</v>
      </c>
      <c r="AB5182">
        <v>190</v>
      </c>
    </row>
    <row r="5183" spans="1:28" x14ac:dyDescent="0.25">
      <c r="A5183">
        <v>500</v>
      </c>
      <c r="B5183">
        <v>500108</v>
      </c>
      <c r="C5183">
        <v>6470</v>
      </c>
      <c r="D5183" s="1">
        <v>14.65</v>
      </c>
      <c r="E5183" s="2">
        <v>43496</v>
      </c>
      <c r="F5183" t="s">
        <v>30</v>
      </c>
      <c r="G5183" t="s">
        <v>503</v>
      </c>
      <c r="H5183" t="s">
        <v>66</v>
      </c>
      <c r="I5183">
        <v>500662</v>
      </c>
      <c r="J5183">
        <v>61449</v>
      </c>
      <c r="K5183">
        <v>325803</v>
      </c>
      <c r="P5183" t="s">
        <v>65</v>
      </c>
      <c r="T5183">
        <v>1</v>
      </c>
      <c r="U5183">
        <v>19</v>
      </c>
      <c r="X5183" t="s">
        <v>64</v>
      </c>
      <c r="Y5183">
        <v>500</v>
      </c>
      <c r="Z5183" t="s">
        <v>63</v>
      </c>
      <c r="AA5183" t="s">
        <v>35</v>
      </c>
      <c r="AB5183">
        <v>192</v>
      </c>
    </row>
    <row r="5184" spans="1:28" x14ac:dyDescent="0.25">
      <c r="A5184">
        <v>500</v>
      </c>
      <c r="B5184">
        <v>500108</v>
      </c>
      <c r="C5184">
        <v>6470</v>
      </c>
      <c r="D5184" s="1">
        <v>0.23</v>
      </c>
      <c r="E5184" s="2">
        <v>43496</v>
      </c>
      <c r="F5184" t="s">
        <v>30</v>
      </c>
      <c r="G5184" t="s">
        <v>504</v>
      </c>
      <c r="H5184" t="s">
        <v>66</v>
      </c>
      <c r="I5184">
        <v>500663</v>
      </c>
      <c r="J5184">
        <v>61449</v>
      </c>
      <c r="K5184">
        <v>325803</v>
      </c>
      <c r="P5184" t="s">
        <v>65</v>
      </c>
      <c r="T5184">
        <v>1</v>
      </c>
      <c r="U5184">
        <v>19</v>
      </c>
      <c r="X5184" t="s">
        <v>64</v>
      </c>
      <c r="Y5184">
        <v>500</v>
      </c>
      <c r="Z5184" t="s">
        <v>63</v>
      </c>
      <c r="AA5184" t="s">
        <v>35</v>
      </c>
      <c r="AB5184">
        <v>194</v>
      </c>
    </row>
    <row r="5185" spans="1:28" x14ac:dyDescent="0.25">
      <c r="A5185">
        <v>500</v>
      </c>
      <c r="B5185">
        <v>500108</v>
      </c>
      <c r="C5185">
        <v>6470</v>
      </c>
      <c r="D5185" s="1">
        <v>1.42</v>
      </c>
      <c r="E5185" s="2">
        <v>43496</v>
      </c>
      <c r="F5185" t="s">
        <v>30</v>
      </c>
      <c r="G5185" t="s">
        <v>505</v>
      </c>
      <c r="H5185" t="s">
        <v>66</v>
      </c>
      <c r="I5185">
        <v>500664</v>
      </c>
      <c r="J5185">
        <v>61449</v>
      </c>
      <c r="K5185">
        <v>325803</v>
      </c>
      <c r="P5185" t="s">
        <v>65</v>
      </c>
      <c r="T5185">
        <v>1</v>
      </c>
      <c r="U5185">
        <v>19</v>
      </c>
      <c r="X5185" t="s">
        <v>64</v>
      </c>
      <c r="Y5185">
        <v>500</v>
      </c>
      <c r="Z5185" t="s">
        <v>63</v>
      </c>
      <c r="AA5185" t="s">
        <v>35</v>
      </c>
      <c r="AB5185">
        <v>196</v>
      </c>
    </row>
    <row r="5186" spans="1:28" x14ac:dyDescent="0.25">
      <c r="A5186">
        <v>500</v>
      </c>
      <c r="B5186">
        <v>500108</v>
      </c>
      <c r="C5186">
        <v>6470</v>
      </c>
      <c r="D5186" s="1">
        <v>0.09</v>
      </c>
      <c r="E5186" s="2">
        <v>43496</v>
      </c>
      <c r="F5186" t="s">
        <v>30</v>
      </c>
      <c r="G5186" t="s">
        <v>506</v>
      </c>
      <c r="H5186" t="s">
        <v>66</v>
      </c>
      <c r="I5186">
        <v>500665</v>
      </c>
      <c r="J5186">
        <v>61449</v>
      </c>
      <c r="K5186">
        <v>325803</v>
      </c>
      <c r="P5186" t="s">
        <v>65</v>
      </c>
      <c r="T5186">
        <v>1</v>
      </c>
      <c r="U5186">
        <v>19</v>
      </c>
      <c r="X5186" t="s">
        <v>64</v>
      </c>
      <c r="Y5186">
        <v>500</v>
      </c>
      <c r="Z5186" t="s">
        <v>63</v>
      </c>
      <c r="AA5186" t="s">
        <v>35</v>
      </c>
      <c r="AB5186">
        <v>198</v>
      </c>
    </row>
    <row r="5187" spans="1:28" x14ac:dyDescent="0.25">
      <c r="A5187">
        <v>500</v>
      </c>
      <c r="B5187">
        <v>500108</v>
      </c>
      <c r="C5187">
        <v>6470</v>
      </c>
      <c r="D5187" s="1">
        <v>0.54</v>
      </c>
      <c r="E5187" s="2">
        <v>43496</v>
      </c>
      <c r="F5187" t="s">
        <v>30</v>
      </c>
      <c r="G5187" t="s">
        <v>507</v>
      </c>
      <c r="H5187" t="s">
        <v>66</v>
      </c>
      <c r="I5187">
        <v>500666</v>
      </c>
      <c r="J5187">
        <v>61449</v>
      </c>
      <c r="K5187">
        <v>325803</v>
      </c>
      <c r="P5187" t="s">
        <v>65</v>
      </c>
      <c r="T5187">
        <v>1</v>
      </c>
      <c r="U5187">
        <v>19</v>
      </c>
      <c r="X5187" t="s">
        <v>64</v>
      </c>
      <c r="Y5187">
        <v>500</v>
      </c>
      <c r="Z5187" t="s">
        <v>63</v>
      </c>
      <c r="AA5187" t="s">
        <v>35</v>
      </c>
      <c r="AB5187">
        <v>200</v>
      </c>
    </row>
    <row r="5188" spans="1:28" x14ac:dyDescent="0.25">
      <c r="A5188">
        <v>500</v>
      </c>
      <c r="B5188">
        <v>500108</v>
      </c>
      <c r="C5188">
        <v>6470</v>
      </c>
      <c r="D5188" s="1">
        <v>0.34</v>
      </c>
      <c r="E5188" s="2">
        <v>43496</v>
      </c>
      <c r="F5188" t="s">
        <v>30</v>
      </c>
      <c r="G5188" t="s">
        <v>508</v>
      </c>
      <c r="H5188" t="s">
        <v>66</v>
      </c>
      <c r="I5188">
        <v>500667</v>
      </c>
      <c r="J5188">
        <v>61449</v>
      </c>
      <c r="K5188">
        <v>325803</v>
      </c>
      <c r="P5188" t="s">
        <v>65</v>
      </c>
      <c r="T5188">
        <v>1</v>
      </c>
      <c r="U5188">
        <v>19</v>
      </c>
      <c r="X5188" t="s">
        <v>64</v>
      </c>
      <c r="Y5188">
        <v>500</v>
      </c>
      <c r="Z5188" t="s">
        <v>63</v>
      </c>
      <c r="AA5188" t="s">
        <v>35</v>
      </c>
      <c r="AB5188">
        <v>202</v>
      </c>
    </row>
    <row r="5189" spans="1:28" x14ac:dyDescent="0.25">
      <c r="A5189">
        <v>500</v>
      </c>
      <c r="B5189">
        <v>500108</v>
      </c>
      <c r="C5189">
        <v>6470</v>
      </c>
      <c r="D5189" s="1">
        <v>0.23</v>
      </c>
      <c r="E5189" s="2">
        <v>43496</v>
      </c>
      <c r="F5189" t="s">
        <v>30</v>
      </c>
      <c r="G5189" t="s">
        <v>509</v>
      </c>
      <c r="H5189" t="s">
        <v>66</v>
      </c>
      <c r="I5189">
        <v>500668</v>
      </c>
      <c r="J5189">
        <v>61449</v>
      </c>
      <c r="K5189">
        <v>325803</v>
      </c>
      <c r="P5189" t="s">
        <v>65</v>
      </c>
      <c r="T5189">
        <v>1</v>
      </c>
      <c r="U5189">
        <v>19</v>
      </c>
      <c r="X5189" t="s">
        <v>64</v>
      </c>
      <c r="Y5189">
        <v>500</v>
      </c>
      <c r="Z5189" t="s">
        <v>63</v>
      </c>
      <c r="AA5189" t="s">
        <v>35</v>
      </c>
      <c r="AB5189">
        <v>204</v>
      </c>
    </row>
    <row r="5190" spans="1:28" x14ac:dyDescent="0.25">
      <c r="A5190">
        <v>500</v>
      </c>
      <c r="B5190">
        <v>500108</v>
      </c>
      <c r="C5190">
        <v>6470</v>
      </c>
      <c r="D5190" s="1">
        <v>1.71</v>
      </c>
      <c r="E5190" s="2">
        <v>43496</v>
      </c>
      <c r="F5190" t="s">
        <v>30</v>
      </c>
      <c r="G5190" t="s">
        <v>510</v>
      </c>
      <c r="H5190" t="s">
        <v>66</v>
      </c>
      <c r="I5190">
        <v>500669</v>
      </c>
      <c r="J5190">
        <v>61449</v>
      </c>
      <c r="K5190">
        <v>325803</v>
      </c>
      <c r="P5190" t="s">
        <v>65</v>
      </c>
      <c r="T5190">
        <v>1</v>
      </c>
      <c r="U5190">
        <v>19</v>
      </c>
      <c r="X5190" t="s">
        <v>64</v>
      </c>
      <c r="Y5190">
        <v>500</v>
      </c>
      <c r="Z5190" t="s">
        <v>63</v>
      </c>
      <c r="AA5190" t="s">
        <v>35</v>
      </c>
      <c r="AB5190">
        <v>206</v>
      </c>
    </row>
    <row r="5191" spans="1:28" x14ac:dyDescent="0.25">
      <c r="A5191">
        <v>500</v>
      </c>
      <c r="B5191">
        <v>500108</v>
      </c>
      <c r="C5191">
        <v>6470</v>
      </c>
      <c r="D5191" s="1">
        <v>30.48</v>
      </c>
      <c r="E5191" s="2">
        <v>43496</v>
      </c>
      <c r="F5191" t="s">
        <v>30</v>
      </c>
      <c r="G5191" t="s">
        <v>497</v>
      </c>
      <c r="H5191" t="s">
        <v>66</v>
      </c>
      <c r="I5191">
        <v>500671</v>
      </c>
      <c r="J5191">
        <v>61449</v>
      </c>
      <c r="K5191">
        <v>325803</v>
      </c>
      <c r="P5191" t="s">
        <v>65</v>
      </c>
      <c r="T5191">
        <v>1</v>
      </c>
      <c r="U5191">
        <v>19</v>
      </c>
      <c r="X5191" t="s">
        <v>64</v>
      </c>
      <c r="Y5191">
        <v>500</v>
      </c>
      <c r="Z5191" t="s">
        <v>63</v>
      </c>
      <c r="AA5191" t="s">
        <v>35</v>
      </c>
      <c r="AB5191">
        <v>208</v>
      </c>
    </row>
    <row r="5192" spans="1:28" x14ac:dyDescent="0.25">
      <c r="A5192">
        <v>500</v>
      </c>
      <c r="B5192">
        <v>500108</v>
      </c>
      <c r="C5192">
        <v>6470</v>
      </c>
      <c r="D5192" s="1">
        <v>1.26</v>
      </c>
      <c r="E5192" s="2">
        <v>43496</v>
      </c>
      <c r="F5192" t="s">
        <v>30</v>
      </c>
      <c r="G5192" t="s">
        <v>511</v>
      </c>
      <c r="H5192" t="s">
        <v>66</v>
      </c>
      <c r="I5192">
        <v>500672</v>
      </c>
      <c r="J5192">
        <v>61449</v>
      </c>
      <c r="K5192">
        <v>325803</v>
      </c>
      <c r="P5192" t="s">
        <v>65</v>
      </c>
      <c r="T5192">
        <v>1</v>
      </c>
      <c r="U5192">
        <v>19</v>
      </c>
      <c r="X5192" t="s">
        <v>64</v>
      </c>
      <c r="Y5192">
        <v>500</v>
      </c>
      <c r="Z5192" t="s">
        <v>63</v>
      </c>
      <c r="AA5192" t="s">
        <v>35</v>
      </c>
      <c r="AB5192">
        <v>210</v>
      </c>
    </row>
    <row r="5193" spans="1:28" x14ac:dyDescent="0.25">
      <c r="A5193">
        <v>500</v>
      </c>
      <c r="B5193">
        <v>500108</v>
      </c>
      <c r="C5193">
        <v>6470</v>
      </c>
      <c r="D5193" s="1">
        <v>1.62</v>
      </c>
      <c r="E5193" s="2">
        <v>43496</v>
      </c>
      <c r="F5193" t="s">
        <v>30</v>
      </c>
      <c r="G5193" t="s">
        <v>512</v>
      </c>
      <c r="H5193" t="s">
        <v>66</v>
      </c>
      <c r="I5193">
        <v>500673</v>
      </c>
      <c r="J5193">
        <v>61449</v>
      </c>
      <c r="K5193">
        <v>325803</v>
      </c>
      <c r="P5193" t="s">
        <v>65</v>
      </c>
      <c r="T5193">
        <v>1</v>
      </c>
      <c r="U5193">
        <v>19</v>
      </c>
      <c r="X5193" t="s">
        <v>64</v>
      </c>
      <c r="Y5193">
        <v>500</v>
      </c>
      <c r="Z5193" t="s">
        <v>63</v>
      </c>
      <c r="AA5193" t="s">
        <v>35</v>
      </c>
      <c r="AB5193">
        <v>212</v>
      </c>
    </row>
    <row r="5194" spans="1:28" x14ac:dyDescent="0.25">
      <c r="A5194">
        <v>500</v>
      </c>
      <c r="B5194">
        <v>500108</v>
      </c>
      <c r="C5194">
        <v>6470</v>
      </c>
      <c r="D5194" s="1">
        <v>35.659999999999997</v>
      </c>
      <c r="E5194" s="2">
        <v>43496</v>
      </c>
      <c r="F5194" t="s">
        <v>30</v>
      </c>
      <c r="G5194" t="s">
        <v>513</v>
      </c>
      <c r="H5194" t="s">
        <v>66</v>
      </c>
      <c r="I5194">
        <v>500674</v>
      </c>
      <c r="J5194">
        <v>61449</v>
      </c>
      <c r="K5194">
        <v>325803</v>
      </c>
      <c r="P5194" t="s">
        <v>65</v>
      </c>
      <c r="T5194">
        <v>1</v>
      </c>
      <c r="U5194">
        <v>19</v>
      </c>
      <c r="X5194" t="s">
        <v>64</v>
      </c>
      <c r="Y5194">
        <v>500</v>
      </c>
      <c r="Z5194" t="s">
        <v>63</v>
      </c>
      <c r="AA5194" t="s">
        <v>35</v>
      </c>
      <c r="AB5194">
        <v>214</v>
      </c>
    </row>
    <row r="5195" spans="1:28" x14ac:dyDescent="0.25">
      <c r="A5195">
        <v>500</v>
      </c>
      <c r="B5195">
        <v>500108</v>
      </c>
      <c r="C5195">
        <v>6470</v>
      </c>
      <c r="D5195" s="1">
        <v>17.149999999999999</v>
      </c>
      <c r="E5195" s="2">
        <v>43496</v>
      </c>
      <c r="F5195" t="s">
        <v>30</v>
      </c>
      <c r="G5195" t="s">
        <v>514</v>
      </c>
      <c r="H5195" t="s">
        <v>66</v>
      </c>
      <c r="I5195">
        <v>500677</v>
      </c>
      <c r="J5195">
        <v>61449</v>
      </c>
      <c r="K5195">
        <v>325803</v>
      </c>
      <c r="P5195" t="s">
        <v>65</v>
      </c>
      <c r="T5195">
        <v>1</v>
      </c>
      <c r="U5195">
        <v>19</v>
      </c>
      <c r="X5195" t="s">
        <v>64</v>
      </c>
      <c r="Y5195">
        <v>500</v>
      </c>
      <c r="Z5195" t="s">
        <v>63</v>
      </c>
      <c r="AA5195" t="s">
        <v>35</v>
      </c>
      <c r="AB5195">
        <v>216</v>
      </c>
    </row>
    <row r="5196" spans="1:28" x14ac:dyDescent="0.25">
      <c r="A5196">
        <v>500</v>
      </c>
      <c r="B5196">
        <v>500108</v>
      </c>
      <c r="C5196">
        <v>6470</v>
      </c>
      <c r="D5196" s="1">
        <v>87.66</v>
      </c>
      <c r="E5196" s="2">
        <v>43496</v>
      </c>
      <c r="F5196" t="s">
        <v>30</v>
      </c>
      <c r="G5196" t="s">
        <v>515</v>
      </c>
      <c r="H5196" t="s">
        <v>66</v>
      </c>
      <c r="I5196">
        <v>500679</v>
      </c>
      <c r="J5196">
        <v>61449</v>
      </c>
      <c r="K5196">
        <v>325803</v>
      </c>
      <c r="P5196" t="s">
        <v>65</v>
      </c>
      <c r="T5196">
        <v>1</v>
      </c>
      <c r="U5196">
        <v>19</v>
      </c>
      <c r="X5196" t="s">
        <v>64</v>
      </c>
      <c r="Y5196">
        <v>500</v>
      </c>
      <c r="Z5196" t="s">
        <v>63</v>
      </c>
      <c r="AA5196" t="s">
        <v>35</v>
      </c>
      <c r="AB5196">
        <v>218</v>
      </c>
    </row>
    <row r="5197" spans="1:28" x14ac:dyDescent="0.25">
      <c r="A5197">
        <v>500</v>
      </c>
      <c r="B5197">
        <v>500108</v>
      </c>
      <c r="C5197">
        <v>6470</v>
      </c>
      <c r="D5197" s="1">
        <v>51.95</v>
      </c>
      <c r="E5197" s="2">
        <v>43496</v>
      </c>
      <c r="F5197" t="s">
        <v>30</v>
      </c>
      <c r="G5197" t="s">
        <v>516</v>
      </c>
      <c r="H5197" t="s">
        <v>66</v>
      </c>
      <c r="I5197">
        <v>500684</v>
      </c>
      <c r="J5197">
        <v>61449</v>
      </c>
      <c r="K5197">
        <v>325803</v>
      </c>
      <c r="P5197" t="s">
        <v>65</v>
      </c>
      <c r="T5197">
        <v>1</v>
      </c>
      <c r="U5197">
        <v>19</v>
      </c>
      <c r="X5197" t="s">
        <v>64</v>
      </c>
      <c r="Y5197">
        <v>500</v>
      </c>
      <c r="Z5197" t="s">
        <v>63</v>
      </c>
      <c r="AA5197" t="s">
        <v>35</v>
      </c>
      <c r="AB5197">
        <v>220</v>
      </c>
    </row>
    <row r="5198" spans="1:28" x14ac:dyDescent="0.25">
      <c r="A5198">
        <v>500</v>
      </c>
      <c r="B5198">
        <v>500108</v>
      </c>
      <c r="C5198">
        <v>6470</v>
      </c>
      <c r="D5198" s="1">
        <v>275.29000000000002</v>
      </c>
      <c r="E5198" s="2">
        <v>43496</v>
      </c>
      <c r="F5198" t="s">
        <v>30</v>
      </c>
      <c r="G5198" t="s">
        <v>517</v>
      </c>
      <c r="H5198" t="s">
        <v>66</v>
      </c>
      <c r="I5198">
        <v>500688</v>
      </c>
      <c r="J5198">
        <v>61449</v>
      </c>
      <c r="K5198">
        <v>325803</v>
      </c>
      <c r="P5198" t="s">
        <v>65</v>
      </c>
      <c r="T5198">
        <v>1</v>
      </c>
      <c r="U5198">
        <v>19</v>
      </c>
      <c r="X5198" t="s">
        <v>64</v>
      </c>
      <c r="Y5198">
        <v>500</v>
      </c>
      <c r="Z5198" t="s">
        <v>63</v>
      </c>
      <c r="AA5198" t="s">
        <v>35</v>
      </c>
      <c r="AB5198">
        <v>222</v>
      </c>
    </row>
    <row r="5199" spans="1:28" x14ac:dyDescent="0.25">
      <c r="A5199">
        <v>500</v>
      </c>
      <c r="B5199">
        <v>500108</v>
      </c>
      <c r="C5199">
        <v>6470</v>
      </c>
      <c r="D5199" s="1">
        <v>275.29000000000002</v>
      </c>
      <c r="E5199" s="2">
        <v>43496</v>
      </c>
      <c r="F5199" t="s">
        <v>30</v>
      </c>
      <c r="G5199" t="s">
        <v>517</v>
      </c>
      <c r="H5199" t="s">
        <v>66</v>
      </c>
      <c r="I5199">
        <v>500689</v>
      </c>
      <c r="J5199">
        <v>61449</v>
      </c>
      <c r="K5199">
        <v>325803</v>
      </c>
      <c r="P5199" t="s">
        <v>65</v>
      </c>
      <c r="T5199">
        <v>1</v>
      </c>
      <c r="U5199">
        <v>19</v>
      </c>
      <c r="X5199" t="s">
        <v>64</v>
      </c>
      <c r="Y5199">
        <v>500</v>
      </c>
      <c r="Z5199" t="s">
        <v>63</v>
      </c>
      <c r="AA5199" t="s">
        <v>35</v>
      </c>
      <c r="AB5199">
        <v>224</v>
      </c>
    </row>
    <row r="5200" spans="1:28" x14ac:dyDescent="0.25">
      <c r="A5200">
        <v>500</v>
      </c>
      <c r="B5200">
        <v>500108</v>
      </c>
      <c r="C5200">
        <v>6470</v>
      </c>
      <c r="D5200" s="1">
        <v>6.75</v>
      </c>
      <c r="E5200" s="2">
        <v>43496</v>
      </c>
      <c r="F5200" t="s">
        <v>30</v>
      </c>
      <c r="G5200" t="s">
        <v>518</v>
      </c>
      <c r="H5200" t="s">
        <v>66</v>
      </c>
      <c r="I5200">
        <v>500690</v>
      </c>
      <c r="J5200">
        <v>61449</v>
      </c>
      <c r="K5200">
        <v>325803</v>
      </c>
      <c r="P5200" t="s">
        <v>65</v>
      </c>
      <c r="T5200">
        <v>1</v>
      </c>
      <c r="U5200">
        <v>19</v>
      </c>
      <c r="X5200" t="s">
        <v>64</v>
      </c>
      <c r="Y5200">
        <v>500</v>
      </c>
      <c r="Z5200" t="s">
        <v>63</v>
      </c>
      <c r="AA5200" t="s">
        <v>35</v>
      </c>
      <c r="AB5200">
        <v>226</v>
      </c>
    </row>
    <row r="5201" spans="1:28" x14ac:dyDescent="0.25">
      <c r="A5201">
        <v>500</v>
      </c>
      <c r="B5201">
        <v>500108</v>
      </c>
      <c r="C5201">
        <v>6470</v>
      </c>
      <c r="D5201" s="1">
        <v>44.08</v>
      </c>
      <c r="E5201" s="2">
        <v>43496</v>
      </c>
      <c r="F5201" t="s">
        <v>30</v>
      </c>
      <c r="G5201" t="s">
        <v>495</v>
      </c>
      <c r="H5201" t="s">
        <v>66</v>
      </c>
      <c r="I5201">
        <v>500691</v>
      </c>
      <c r="J5201">
        <v>61449</v>
      </c>
      <c r="K5201">
        <v>325803</v>
      </c>
      <c r="P5201" t="s">
        <v>65</v>
      </c>
      <c r="T5201">
        <v>1</v>
      </c>
      <c r="U5201">
        <v>19</v>
      </c>
      <c r="X5201" t="s">
        <v>64</v>
      </c>
      <c r="Y5201">
        <v>500</v>
      </c>
      <c r="Z5201" t="s">
        <v>63</v>
      </c>
      <c r="AA5201" t="s">
        <v>35</v>
      </c>
      <c r="AB5201">
        <v>228</v>
      </c>
    </row>
    <row r="5202" spans="1:28" x14ac:dyDescent="0.25">
      <c r="A5202">
        <v>500</v>
      </c>
      <c r="B5202">
        <v>500112</v>
      </c>
      <c r="C5202">
        <v>6470</v>
      </c>
      <c r="D5202" s="1">
        <v>53.38</v>
      </c>
      <c r="E5202" s="2">
        <v>43496</v>
      </c>
      <c r="F5202" t="s">
        <v>30</v>
      </c>
      <c r="G5202" t="s">
        <v>519</v>
      </c>
      <c r="H5202" t="s">
        <v>66</v>
      </c>
      <c r="I5202">
        <v>501117</v>
      </c>
      <c r="J5202">
        <v>61449</v>
      </c>
      <c r="K5202">
        <v>325803</v>
      </c>
      <c r="P5202" t="s">
        <v>65</v>
      </c>
      <c r="T5202">
        <v>1</v>
      </c>
      <c r="U5202">
        <v>19</v>
      </c>
      <c r="X5202" t="s">
        <v>64</v>
      </c>
      <c r="Y5202">
        <v>500</v>
      </c>
      <c r="Z5202" t="s">
        <v>63</v>
      </c>
      <c r="AA5202" t="s">
        <v>35</v>
      </c>
      <c r="AB5202">
        <v>230</v>
      </c>
    </row>
    <row r="5203" spans="1:28" x14ac:dyDescent="0.25">
      <c r="A5203">
        <v>500</v>
      </c>
      <c r="B5203">
        <v>500128</v>
      </c>
      <c r="C5203">
        <v>6470</v>
      </c>
      <c r="D5203" s="1">
        <v>57.41</v>
      </c>
      <c r="E5203" s="2">
        <v>43496</v>
      </c>
      <c r="F5203" t="s">
        <v>30</v>
      </c>
      <c r="G5203" t="s">
        <v>416</v>
      </c>
      <c r="H5203" t="s">
        <v>66</v>
      </c>
      <c r="I5203">
        <v>502159</v>
      </c>
      <c r="J5203">
        <v>61449</v>
      </c>
      <c r="K5203">
        <v>325803</v>
      </c>
      <c r="P5203" t="s">
        <v>65</v>
      </c>
      <c r="T5203">
        <v>1</v>
      </c>
      <c r="U5203">
        <v>19</v>
      </c>
      <c r="X5203" t="s">
        <v>64</v>
      </c>
      <c r="Y5203">
        <v>500</v>
      </c>
      <c r="Z5203" t="s">
        <v>63</v>
      </c>
      <c r="AA5203" t="s">
        <v>35</v>
      </c>
      <c r="AB5203">
        <v>232</v>
      </c>
    </row>
    <row r="5204" spans="1:28" x14ac:dyDescent="0.25">
      <c r="A5204">
        <v>500</v>
      </c>
      <c r="B5204">
        <v>500128</v>
      </c>
      <c r="C5204">
        <v>6470</v>
      </c>
      <c r="D5204" s="1">
        <v>23.17</v>
      </c>
      <c r="E5204" s="2">
        <v>43496</v>
      </c>
      <c r="F5204" t="s">
        <v>30</v>
      </c>
      <c r="G5204" t="s">
        <v>382</v>
      </c>
      <c r="H5204" t="s">
        <v>66</v>
      </c>
      <c r="I5204">
        <v>502160</v>
      </c>
      <c r="J5204">
        <v>61449</v>
      </c>
      <c r="K5204">
        <v>325803</v>
      </c>
      <c r="P5204" t="s">
        <v>65</v>
      </c>
      <c r="T5204">
        <v>1</v>
      </c>
      <c r="U5204">
        <v>19</v>
      </c>
      <c r="X5204" t="s">
        <v>64</v>
      </c>
      <c r="Y5204">
        <v>500</v>
      </c>
      <c r="Z5204" t="s">
        <v>63</v>
      </c>
      <c r="AA5204" t="s">
        <v>35</v>
      </c>
      <c r="AB5204">
        <v>234</v>
      </c>
    </row>
    <row r="5205" spans="1:28" x14ac:dyDescent="0.25">
      <c r="A5205">
        <v>500</v>
      </c>
      <c r="B5205">
        <v>500128</v>
      </c>
      <c r="C5205">
        <v>6470</v>
      </c>
      <c r="D5205" s="1">
        <v>9.27</v>
      </c>
      <c r="E5205" s="2">
        <v>43496</v>
      </c>
      <c r="F5205" t="s">
        <v>30</v>
      </c>
      <c r="G5205" t="s">
        <v>383</v>
      </c>
      <c r="H5205" t="s">
        <v>66</v>
      </c>
      <c r="I5205">
        <v>502161</v>
      </c>
      <c r="J5205">
        <v>61449</v>
      </c>
      <c r="K5205">
        <v>325803</v>
      </c>
      <c r="P5205" t="s">
        <v>65</v>
      </c>
      <c r="T5205">
        <v>1</v>
      </c>
      <c r="U5205">
        <v>19</v>
      </c>
      <c r="X5205" t="s">
        <v>64</v>
      </c>
      <c r="Y5205">
        <v>500</v>
      </c>
      <c r="Z5205" t="s">
        <v>63</v>
      </c>
      <c r="AA5205" t="s">
        <v>35</v>
      </c>
      <c r="AB5205">
        <v>236</v>
      </c>
    </row>
    <row r="5206" spans="1:28" x14ac:dyDescent="0.25">
      <c r="A5206">
        <v>500</v>
      </c>
      <c r="B5206">
        <v>500128</v>
      </c>
      <c r="C5206">
        <v>6470</v>
      </c>
      <c r="D5206" s="1">
        <v>38.06</v>
      </c>
      <c r="E5206" s="2">
        <v>43496</v>
      </c>
      <c r="F5206" t="s">
        <v>30</v>
      </c>
      <c r="G5206" t="s">
        <v>417</v>
      </c>
      <c r="H5206" t="s">
        <v>66</v>
      </c>
      <c r="I5206">
        <v>502162</v>
      </c>
      <c r="J5206">
        <v>61449</v>
      </c>
      <c r="K5206">
        <v>325803</v>
      </c>
      <c r="P5206" t="s">
        <v>65</v>
      </c>
      <c r="T5206">
        <v>1</v>
      </c>
      <c r="U5206">
        <v>19</v>
      </c>
      <c r="X5206" t="s">
        <v>64</v>
      </c>
      <c r="Y5206">
        <v>500</v>
      </c>
      <c r="Z5206" t="s">
        <v>63</v>
      </c>
      <c r="AA5206" t="s">
        <v>35</v>
      </c>
      <c r="AB5206">
        <v>238</v>
      </c>
    </row>
    <row r="5207" spans="1:28" x14ac:dyDescent="0.25">
      <c r="A5207">
        <v>500</v>
      </c>
      <c r="B5207">
        <v>500128</v>
      </c>
      <c r="C5207">
        <v>6470</v>
      </c>
      <c r="D5207" s="1">
        <v>31.17</v>
      </c>
      <c r="E5207" s="2">
        <v>43496</v>
      </c>
      <c r="F5207" t="s">
        <v>30</v>
      </c>
      <c r="G5207" t="s">
        <v>384</v>
      </c>
      <c r="H5207" t="s">
        <v>66</v>
      </c>
      <c r="I5207">
        <v>502164</v>
      </c>
      <c r="J5207">
        <v>61449</v>
      </c>
      <c r="K5207">
        <v>325803</v>
      </c>
      <c r="P5207" t="s">
        <v>65</v>
      </c>
      <c r="T5207">
        <v>1</v>
      </c>
      <c r="U5207">
        <v>19</v>
      </c>
      <c r="X5207" t="s">
        <v>64</v>
      </c>
      <c r="Y5207">
        <v>500</v>
      </c>
      <c r="Z5207" t="s">
        <v>63</v>
      </c>
      <c r="AA5207" t="s">
        <v>35</v>
      </c>
      <c r="AB5207">
        <v>240</v>
      </c>
    </row>
    <row r="5208" spans="1:28" x14ac:dyDescent="0.25">
      <c r="A5208">
        <v>500</v>
      </c>
      <c r="B5208">
        <v>500105</v>
      </c>
      <c r="C5208">
        <v>6470</v>
      </c>
      <c r="D5208" s="1">
        <v>9.51</v>
      </c>
      <c r="E5208" s="2">
        <v>43496</v>
      </c>
      <c r="F5208" t="s">
        <v>30</v>
      </c>
      <c r="G5208" t="s">
        <v>411</v>
      </c>
      <c r="H5208" t="s">
        <v>66</v>
      </c>
      <c r="I5208">
        <v>502172</v>
      </c>
      <c r="J5208">
        <v>61449</v>
      </c>
      <c r="K5208">
        <v>325803</v>
      </c>
      <c r="P5208" t="s">
        <v>65</v>
      </c>
      <c r="T5208">
        <v>1</v>
      </c>
      <c r="U5208">
        <v>19</v>
      </c>
      <c r="X5208" t="s">
        <v>64</v>
      </c>
      <c r="Y5208">
        <v>500</v>
      </c>
      <c r="Z5208" t="s">
        <v>63</v>
      </c>
      <c r="AA5208" t="s">
        <v>35</v>
      </c>
      <c r="AB5208">
        <v>242</v>
      </c>
    </row>
    <row r="5209" spans="1:28" x14ac:dyDescent="0.25">
      <c r="A5209">
        <v>500</v>
      </c>
      <c r="B5209">
        <v>500105</v>
      </c>
      <c r="C5209">
        <v>6470</v>
      </c>
      <c r="D5209" s="1">
        <v>43.78</v>
      </c>
      <c r="E5209" s="2">
        <v>43496</v>
      </c>
      <c r="F5209" t="s">
        <v>30</v>
      </c>
      <c r="G5209" t="s">
        <v>520</v>
      </c>
      <c r="H5209" t="s">
        <v>66</v>
      </c>
      <c r="I5209">
        <v>502175</v>
      </c>
      <c r="J5209">
        <v>61449</v>
      </c>
      <c r="K5209">
        <v>325803</v>
      </c>
      <c r="P5209" t="s">
        <v>65</v>
      </c>
      <c r="T5209">
        <v>1</v>
      </c>
      <c r="U5209">
        <v>19</v>
      </c>
      <c r="X5209" t="s">
        <v>64</v>
      </c>
      <c r="Y5209">
        <v>500</v>
      </c>
      <c r="Z5209" t="s">
        <v>63</v>
      </c>
      <c r="AA5209" t="s">
        <v>35</v>
      </c>
      <c r="AB5209">
        <v>244</v>
      </c>
    </row>
    <row r="5210" spans="1:28" x14ac:dyDescent="0.25">
      <c r="A5210">
        <v>500</v>
      </c>
      <c r="B5210">
        <v>500105</v>
      </c>
      <c r="C5210">
        <v>6470</v>
      </c>
      <c r="D5210" s="1">
        <v>34.22</v>
      </c>
      <c r="E5210" s="2">
        <v>43496</v>
      </c>
      <c r="F5210" t="s">
        <v>30</v>
      </c>
      <c r="G5210" t="s">
        <v>413</v>
      </c>
      <c r="H5210" t="s">
        <v>66</v>
      </c>
      <c r="I5210">
        <v>502177</v>
      </c>
      <c r="J5210">
        <v>61449</v>
      </c>
      <c r="K5210">
        <v>325803</v>
      </c>
      <c r="P5210" t="s">
        <v>65</v>
      </c>
      <c r="T5210">
        <v>1</v>
      </c>
      <c r="U5210">
        <v>19</v>
      </c>
      <c r="X5210" t="s">
        <v>64</v>
      </c>
      <c r="Y5210">
        <v>500</v>
      </c>
      <c r="Z5210" t="s">
        <v>63</v>
      </c>
      <c r="AA5210" t="s">
        <v>35</v>
      </c>
      <c r="AB5210">
        <v>246</v>
      </c>
    </row>
    <row r="5211" spans="1:28" x14ac:dyDescent="0.25">
      <c r="A5211">
        <v>500</v>
      </c>
      <c r="B5211">
        <v>500100</v>
      </c>
      <c r="C5211">
        <v>6470</v>
      </c>
      <c r="D5211" s="1">
        <v>445.06</v>
      </c>
      <c r="E5211" s="2">
        <v>43496</v>
      </c>
      <c r="F5211" t="s">
        <v>30</v>
      </c>
      <c r="G5211" t="s">
        <v>1446</v>
      </c>
      <c r="H5211" t="s">
        <v>66</v>
      </c>
      <c r="I5211">
        <v>5000970</v>
      </c>
      <c r="J5211">
        <v>61449</v>
      </c>
      <c r="K5211">
        <v>325803</v>
      </c>
      <c r="P5211" t="s">
        <v>65</v>
      </c>
      <c r="T5211">
        <v>1</v>
      </c>
      <c r="U5211">
        <v>19</v>
      </c>
      <c r="X5211" t="s">
        <v>64</v>
      </c>
      <c r="Y5211">
        <v>500</v>
      </c>
      <c r="Z5211" t="s">
        <v>63</v>
      </c>
      <c r="AA5211" t="s">
        <v>35</v>
      </c>
      <c r="AB5211">
        <v>248</v>
      </c>
    </row>
    <row r="5212" spans="1:28" x14ac:dyDescent="0.25">
      <c r="A5212">
        <v>501</v>
      </c>
      <c r="B5212">
        <v>501101</v>
      </c>
      <c r="C5212">
        <v>6470</v>
      </c>
      <c r="D5212" s="1">
        <v>1.67</v>
      </c>
      <c r="E5212" s="2">
        <v>43496</v>
      </c>
      <c r="F5212" t="s">
        <v>30</v>
      </c>
      <c r="G5212" t="s">
        <v>521</v>
      </c>
      <c r="H5212" t="s">
        <v>66</v>
      </c>
      <c r="I5212">
        <v>501950</v>
      </c>
      <c r="J5212">
        <v>61450</v>
      </c>
      <c r="K5212">
        <v>325803</v>
      </c>
      <c r="P5212" t="s">
        <v>65</v>
      </c>
      <c r="T5212">
        <v>1</v>
      </c>
      <c r="U5212">
        <v>19</v>
      </c>
      <c r="X5212" t="s">
        <v>64</v>
      </c>
      <c r="Y5212">
        <v>501</v>
      </c>
      <c r="Z5212" t="s">
        <v>63</v>
      </c>
      <c r="AA5212" t="s">
        <v>35</v>
      </c>
      <c r="AB5212">
        <v>4</v>
      </c>
    </row>
    <row r="5213" spans="1:28" x14ac:dyDescent="0.25">
      <c r="A5213">
        <v>501</v>
      </c>
      <c r="B5213">
        <v>501101</v>
      </c>
      <c r="C5213">
        <v>6470</v>
      </c>
      <c r="D5213" s="1">
        <v>1.0900000000000001</v>
      </c>
      <c r="E5213" s="2">
        <v>43496</v>
      </c>
      <c r="F5213" t="s">
        <v>30</v>
      </c>
      <c r="G5213" t="s">
        <v>522</v>
      </c>
      <c r="H5213" t="s">
        <v>66</v>
      </c>
      <c r="I5213">
        <v>501951</v>
      </c>
      <c r="J5213">
        <v>61450</v>
      </c>
      <c r="K5213">
        <v>325803</v>
      </c>
      <c r="P5213" t="s">
        <v>65</v>
      </c>
      <c r="T5213">
        <v>1</v>
      </c>
      <c r="U5213">
        <v>19</v>
      </c>
      <c r="X5213" t="s">
        <v>64</v>
      </c>
      <c r="Y5213">
        <v>501</v>
      </c>
      <c r="Z5213" t="s">
        <v>63</v>
      </c>
      <c r="AA5213" t="s">
        <v>35</v>
      </c>
      <c r="AB5213">
        <v>6</v>
      </c>
    </row>
    <row r="5214" spans="1:28" x14ac:dyDescent="0.25">
      <c r="A5214">
        <v>501</v>
      </c>
      <c r="B5214">
        <v>501101</v>
      </c>
      <c r="C5214">
        <v>6470</v>
      </c>
      <c r="D5214" s="1">
        <v>14.69</v>
      </c>
      <c r="E5214" s="2">
        <v>43496</v>
      </c>
      <c r="F5214" t="s">
        <v>30</v>
      </c>
      <c r="G5214" t="s">
        <v>523</v>
      </c>
      <c r="H5214" t="s">
        <v>66</v>
      </c>
      <c r="I5214">
        <v>501952</v>
      </c>
      <c r="J5214">
        <v>61450</v>
      </c>
      <c r="K5214">
        <v>325803</v>
      </c>
      <c r="P5214" t="s">
        <v>65</v>
      </c>
      <c r="T5214">
        <v>1</v>
      </c>
      <c r="U5214">
        <v>19</v>
      </c>
      <c r="X5214" t="s">
        <v>64</v>
      </c>
      <c r="Y5214">
        <v>501</v>
      </c>
      <c r="Z5214" t="s">
        <v>63</v>
      </c>
      <c r="AA5214" t="s">
        <v>35</v>
      </c>
      <c r="AB5214">
        <v>8</v>
      </c>
    </row>
    <row r="5215" spans="1:28" x14ac:dyDescent="0.25">
      <c r="A5215">
        <v>501</v>
      </c>
      <c r="B5215">
        <v>501101</v>
      </c>
      <c r="C5215">
        <v>6470</v>
      </c>
      <c r="D5215" s="1">
        <v>1.1100000000000001</v>
      </c>
      <c r="E5215" s="2">
        <v>43496</v>
      </c>
      <c r="F5215" t="s">
        <v>30</v>
      </c>
      <c r="G5215" t="s">
        <v>524</v>
      </c>
      <c r="H5215" t="s">
        <v>66</v>
      </c>
      <c r="I5215">
        <v>501953</v>
      </c>
      <c r="J5215">
        <v>61450</v>
      </c>
      <c r="K5215">
        <v>325803</v>
      </c>
      <c r="P5215" t="s">
        <v>65</v>
      </c>
      <c r="T5215">
        <v>1</v>
      </c>
      <c r="U5215">
        <v>19</v>
      </c>
      <c r="X5215" t="s">
        <v>64</v>
      </c>
      <c r="Y5215">
        <v>501</v>
      </c>
      <c r="Z5215" t="s">
        <v>63</v>
      </c>
      <c r="AA5215" t="s">
        <v>35</v>
      </c>
      <c r="AB5215">
        <v>10</v>
      </c>
    </row>
    <row r="5216" spans="1:28" x14ac:dyDescent="0.25">
      <c r="A5216">
        <v>501</v>
      </c>
      <c r="B5216">
        <v>501101</v>
      </c>
      <c r="C5216">
        <v>6470</v>
      </c>
      <c r="D5216" s="1">
        <v>35.799999999999997</v>
      </c>
      <c r="E5216" s="2">
        <v>43496</v>
      </c>
      <c r="F5216" t="s">
        <v>30</v>
      </c>
      <c r="G5216" t="s">
        <v>525</v>
      </c>
      <c r="H5216" t="s">
        <v>66</v>
      </c>
      <c r="I5216">
        <v>501954</v>
      </c>
      <c r="J5216">
        <v>61450</v>
      </c>
      <c r="K5216">
        <v>325803</v>
      </c>
      <c r="P5216" t="s">
        <v>65</v>
      </c>
      <c r="T5216">
        <v>1</v>
      </c>
      <c r="U5216">
        <v>19</v>
      </c>
      <c r="X5216" t="s">
        <v>64</v>
      </c>
      <c r="Y5216">
        <v>501</v>
      </c>
      <c r="Z5216" t="s">
        <v>63</v>
      </c>
      <c r="AA5216" t="s">
        <v>35</v>
      </c>
      <c r="AB5216">
        <v>12</v>
      </c>
    </row>
    <row r="5217" spans="1:28" x14ac:dyDescent="0.25">
      <c r="A5217">
        <v>501</v>
      </c>
      <c r="B5217">
        <v>501101</v>
      </c>
      <c r="C5217">
        <v>6470</v>
      </c>
      <c r="D5217" s="1">
        <v>4.34</v>
      </c>
      <c r="E5217" s="2">
        <v>43496</v>
      </c>
      <c r="F5217" t="s">
        <v>30</v>
      </c>
      <c r="G5217" t="s">
        <v>526</v>
      </c>
      <c r="H5217" t="s">
        <v>66</v>
      </c>
      <c r="I5217">
        <v>501955</v>
      </c>
      <c r="J5217">
        <v>61450</v>
      </c>
      <c r="K5217">
        <v>325803</v>
      </c>
      <c r="P5217" t="s">
        <v>65</v>
      </c>
      <c r="T5217">
        <v>1</v>
      </c>
      <c r="U5217">
        <v>19</v>
      </c>
      <c r="X5217" t="s">
        <v>64</v>
      </c>
      <c r="Y5217">
        <v>501</v>
      </c>
      <c r="Z5217" t="s">
        <v>63</v>
      </c>
      <c r="AA5217" t="s">
        <v>35</v>
      </c>
      <c r="AB5217">
        <v>14</v>
      </c>
    </row>
    <row r="5218" spans="1:28" x14ac:dyDescent="0.25">
      <c r="A5218">
        <v>501</v>
      </c>
      <c r="B5218">
        <v>501101</v>
      </c>
      <c r="C5218">
        <v>6470</v>
      </c>
      <c r="D5218" s="1">
        <v>53.61</v>
      </c>
      <c r="E5218" s="2">
        <v>43496</v>
      </c>
      <c r="F5218" t="s">
        <v>30</v>
      </c>
      <c r="G5218" t="s">
        <v>527</v>
      </c>
      <c r="H5218" t="s">
        <v>66</v>
      </c>
      <c r="I5218">
        <v>501956</v>
      </c>
      <c r="J5218">
        <v>61450</v>
      </c>
      <c r="K5218">
        <v>325803</v>
      </c>
      <c r="P5218" t="s">
        <v>65</v>
      </c>
      <c r="T5218">
        <v>1</v>
      </c>
      <c r="U5218">
        <v>19</v>
      </c>
      <c r="X5218" t="s">
        <v>64</v>
      </c>
      <c r="Y5218">
        <v>501</v>
      </c>
      <c r="Z5218" t="s">
        <v>63</v>
      </c>
      <c r="AA5218" t="s">
        <v>35</v>
      </c>
      <c r="AB5218">
        <v>16</v>
      </c>
    </row>
    <row r="5219" spans="1:28" x14ac:dyDescent="0.25">
      <c r="A5219">
        <v>501</v>
      </c>
      <c r="B5219">
        <v>501101</v>
      </c>
      <c r="C5219">
        <v>6470</v>
      </c>
      <c r="D5219" s="1">
        <v>7.32</v>
      </c>
      <c r="E5219" s="2">
        <v>43496</v>
      </c>
      <c r="F5219" t="s">
        <v>30</v>
      </c>
      <c r="G5219" t="s">
        <v>528</v>
      </c>
      <c r="H5219" t="s">
        <v>66</v>
      </c>
      <c r="I5219">
        <v>501957</v>
      </c>
      <c r="J5219">
        <v>61450</v>
      </c>
      <c r="K5219">
        <v>325803</v>
      </c>
      <c r="P5219" t="s">
        <v>65</v>
      </c>
      <c r="T5219">
        <v>1</v>
      </c>
      <c r="U5219">
        <v>19</v>
      </c>
      <c r="X5219" t="s">
        <v>64</v>
      </c>
      <c r="Y5219">
        <v>501</v>
      </c>
      <c r="Z5219" t="s">
        <v>63</v>
      </c>
      <c r="AA5219" t="s">
        <v>35</v>
      </c>
      <c r="AB5219">
        <v>18</v>
      </c>
    </row>
    <row r="5220" spans="1:28" x14ac:dyDescent="0.25">
      <c r="A5220">
        <v>501</v>
      </c>
      <c r="B5220">
        <v>501101</v>
      </c>
      <c r="C5220">
        <v>6470</v>
      </c>
      <c r="D5220" s="1">
        <v>3.63</v>
      </c>
      <c r="E5220" s="2">
        <v>43496</v>
      </c>
      <c r="F5220" t="s">
        <v>30</v>
      </c>
      <c r="G5220" t="s">
        <v>528</v>
      </c>
      <c r="H5220" t="s">
        <v>66</v>
      </c>
      <c r="I5220">
        <v>501958</v>
      </c>
      <c r="J5220">
        <v>61450</v>
      </c>
      <c r="K5220">
        <v>325803</v>
      </c>
      <c r="P5220" t="s">
        <v>65</v>
      </c>
      <c r="T5220">
        <v>1</v>
      </c>
      <c r="U5220">
        <v>19</v>
      </c>
      <c r="X5220" t="s">
        <v>64</v>
      </c>
      <c r="Y5220">
        <v>501</v>
      </c>
      <c r="Z5220" t="s">
        <v>63</v>
      </c>
      <c r="AA5220" t="s">
        <v>35</v>
      </c>
      <c r="AB5220">
        <v>20</v>
      </c>
    </row>
    <row r="5221" spans="1:28" x14ac:dyDescent="0.25">
      <c r="A5221">
        <v>501</v>
      </c>
      <c r="B5221">
        <v>501101</v>
      </c>
      <c r="C5221">
        <v>6470</v>
      </c>
      <c r="D5221" s="1">
        <v>26.55</v>
      </c>
      <c r="E5221" s="2">
        <v>43496</v>
      </c>
      <c r="F5221" t="s">
        <v>30</v>
      </c>
      <c r="G5221" t="s">
        <v>528</v>
      </c>
      <c r="H5221" t="s">
        <v>66</v>
      </c>
      <c r="I5221">
        <v>501959</v>
      </c>
      <c r="J5221">
        <v>61450</v>
      </c>
      <c r="K5221">
        <v>325803</v>
      </c>
      <c r="P5221" t="s">
        <v>65</v>
      </c>
      <c r="T5221">
        <v>1</v>
      </c>
      <c r="U5221">
        <v>19</v>
      </c>
      <c r="X5221" t="s">
        <v>64</v>
      </c>
      <c r="Y5221">
        <v>501</v>
      </c>
      <c r="Z5221" t="s">
        <v>63</v>
      </c>
      <c r="AA5221" t="s">
        <v>35</v>
      </c>
      <c r="AB5221">
        <v>22</v>
      </c>
    </row>
    <row r="5222" spans="1:28" x14ac:dyDescent="0.25">
      <c r="A5222">
        <v>501</v>
      </c>
      <c r="B5222">
        <v>501101</v>
      </c>
      <c r="C5222">
        <v>6470</v>
      </c>
      <c r="D5222" s="1">
        <v>4.18</v>
      </c>
      <c r="E5222" s="2">
        <v>43496</v>
      </c>
      <c r="F5222" t="s">
        <v>30</v>
      </c>
      <c r="G5222" t="s">
        <v>381</v>
      </c>
      <c r="H5222" t="s">
        <v>66</v>
      </c>
      <c r="I5222">
        <v>501960</v>
      </c>
      <c r="J5222">
        <v>61450</v>
      </c>
      <c r="K5222">
        <v>325803</v>
      </c>
      <c r="P5222" t="s">
        <v>65</v>
      </c>
      <c r="T5222">
        <v>1</v>
      </c>
      <c r="U5222">
        <v>19</v>
      </c>
      <c r="X5222" t="s">
        <v>64</v>
      </c>
      <c r="Y5222">
        <v>501</v>
      </c>
      <c r="Z5222" t="s">
        <v>63</v>
      </c>
      <c r="AA5222" t="s">
        <v>35</v>
      </c>
      <c r="AB5222">
        <v>24</v>
      </c>
    </row>
    <row r="5223" spans="1:28" x14ac:dyDescent="0.25">
      <c r="A5223">
        <v>501</v>
      </c>
      <c r="B5223">
        <v>501101</v>
      </c>
      <c r="C5223">
        <v>6470</v>
      </c>
      <c r="D5223" s="1">
        <v>50.71</v>
      </c>
      <c r="E5223" s="2">
        <v>43496</v>
      </c>
      <c r="F5223" t="s">
        <v>30</v>
      </c>
      <c r="G5223" t="s">
        <v>380</v>
      </c>
      <c r="H5223" t="s">
        <v>66</v>
      </c>
      <c r="I5223">
        <v>501961</v>
      </c>
      <c r="J5223">
        <v>61450</v>
      </c>
      <c r="K5223">
        <v>325803</v>
      </c>
      <c r="P5223" t="s">
        <v>65</v>
      </c>
      <c r="T5223">
        <v>1</v>
      </c>
      <c r="U5223">
        <v>19</v>
      </c>
      <c r="X5223" t="s">
        <v>64</v>
      </c>
      <c r="Y5223">
        <v>501</v>
      </c>
      <c r="Z5223" t="s">
        <v>63</v>
      </c>
      <c r="AA5223" t="s">
        <v>35</v>
      </c>
      <c r="AB5223">
        <v>26</v>
      </c>
    </row>
    <row r="5224" spans="1:28" x14ac:dyDescent="0.25">
      <c r="A5224">
        <v>867</v>
      </c>
      <c r="B5224">
        <v>867100</v>
      </c>
      <c r="C5224">
        <v>6470</v>
      </c>
      <c r="D5224" s="1">
        <v>202.36</v>
      </c>
      <c r="E5224" s="2">
        <v>43496</v>
      </c>
      <c r="F5224" t="s">
        <v>30</v>
      </c>
      <c r="G5224" t="s">
        <v>1494</v>
      </c>
      <c r="H5224" t="s">
        <v>66</v>
      </c>
      <c r="I5224">
        <v>5001356</v>
      </c>
      <c r="J5224">
        <v>61471</v>
      </c>
      <c r="K5224">
        <v>325803</v>
      </c>
      <c r="P5224" t="s">
        <v>65</v>
      </c>
      <c r="T5224">
        <v>1</v>
      </c>
      <c r="U5224">
        <v>19</v>
      </c>
      <c r="X5224" t="s">
        <v>64</v>
      </c>
      <c r="Y5224">
        <v>867</v>
      </c>
      <c r="Z5224" t="s">
        <v>63</v>
      </c>
      <c r="AA5224" t="s">
        <v>35</v>
      </c>
      <c r="AB5224">
        <v>2</v>
      </c>
    </row>
    <row r="5225" spans="1:28" x14ac:dyDescent="0.25">
      <c r="A5225">
        <v>500</v>
      </c>
      <c r="B5225">
        <v>500112</v>
      </c>
      <c r="C5225">
        <v>6485</v>
      </c>
      <c r="D5225" s="1">
        <v>395.35</v>
      </c>
      <c r="E5225" s="2">
        <v>43496</v>
      </c>
      <c r="F5225" t="s">
        <v>30</v>
      </c>
      <c r="G5225" t="s">
        <v>529</v>
      </c>
      <c r="H5225" t="s">
        <v>66</v>
      </c>
      <c r="I5225">
        <v>501120</v>
      </c>
      <c r="J5225">
        <v>61449</v>
      </c>
      <c r="K5225">
        <v>325803</v>
      </c>
      <c r="P5225" t="s">
        <v>65</v>
      </c>
      <c r="T5225">
        <v>1</v>
      </c>
      <c r="U5225">
        <v>19</v>
      </c>
      <c r="X5225" t="s">
        <v>64</v>
      </c>
      <c r="Y5225">
        <v>500</v>
      </c>
      <c r="Z5225" t="s">
        <v>63</v>
      </c>
      <c r="AA5225" t="s">
        <v>35</v>
      </c>
      <c r="AB5225">
        <v>250</v>
      </c>
    </row>
    <row r="5226" spans="1:28" x14ac:dyDescent="0.25">
      <c r="A5226">
        <v>500</v>
      </c>
      <c r="B5226">
        <v>500116</v>
      </c>
      <c r="C5226">
        <v>6485</v>
      </c>
      <c r="D5226" s="1">
        <v>16.79</v>
      </c>
      <c r="E5226" s="2">
        <v>43496</v>
      </c>
      <c r="F5226" t="s">
        <v>30</v>
      </c>
      <c r="G5226" t="s">
        <v>530</v>
      </c>
      <c r="H5226" t="s">
        <v>66</v>
      </c>
      <c r="I5226">
        <v>501293</v>
      </c>
      <c r="J5226">
        <v>61449</v>
      </c>
      <c r="K5226">
        <v>325803</v>
      </c>
      <c r="P5226" t="s">
        <v>65</v>
      </c>
      <c r="T5226">
        <v>1</v>
      </c>
      <c r="U5226">
        <v>19</v>
      </c>
      <c r="X5226" t="s">
        <v>64</v>
      </c>
      <c r="Y5226">
        <v>500</v>
      </c>
      <c r="Z5226" t="s">
        <v>63</v>
      </c>
      <c r="AA5226" t="s">
        <v>35</v>
      </c>
      <c r="AB5226">
        <v>252</v>
      </c>
    </row>
    <row r="5227" spans="1:28" x14ac:dyDescent="0.25">
      <c r="A5227">
        <v>500</v>
      </c>
      <c r="B5227">
        <v>500116</v>
      </c>
      <c r="C5227">
        <v>6485</v>
      </c>
      <c r="D5227" s="1">
        <v>13.23</v>
      </c>
      <c r="E5227" s="2">
        <v>43496</v>
      </c>
      <c r="F5227" t="s">
        <v>30</v>
      </c>
      <c r="G5227" t="s">
        <v>530</v>
      </c>
      <c r="H5227" t="s">
        <v>66</v>
      </c>
      <c r="I5227">
        <v>501294</v>
      </c>
      <c r="J5227">
        <v>61449</v>
      </c>
      <c r="K5227">
        <v>325803</v>
      </c>
      <c r="P5227" t="s">
        <v>65</v>
      </c>
      <c r="T5227">
        <v>1</v>
      </c>
      <c r="U5227">
        <v>19</v>
      </c>
      <c r="X5227" t="s">
        <v>64</v>
      </c>
      <c r="Y5227">
        <v>500</v>
      </c>
      <c r="Z5227" t="s">
        <v>63</v>
      </c>
      <c r="AA5227" t="s">
        <v>35</v>
      </c>
      <c r="AB5227">
        <v>254</v>
      </c>
    </row>
    <row r="5228" spans="1:28" x14ac:dyDescent="0.25">
      <c r="A5228">
        <v>500</v>
      </c>
      <c r="B5228">
        <v>500116</v>
      </c>
      <c r="C5228">
        <v>6485</v>
      </c>
      <c r="D5228" s="1">
        <v>3.67</v>
      </c>
      <c r="E5228" s="2">
        <v>43496</v>
      </c>
      <c r="F5228" t="s">
        <v>30</v>
      </c>
      <c r="G5228" t="s">
        <v>531</v>
      </c>
      <c r="H5228" t="s">
        <v>66</v>
      </c>
      <c r="I5228">
        <v>501295</v>
      </c>
      <c r="J5228">
        <v>61449</v>
      </c>
      <c r="K5228">
        <v>325803</v>
      </c>
      <c r="P5228" t="s">
        <v>65</v>
      </c>
      <c r="T5228">
        <v>1</v>
      </c>
      <c r="U5228">
        <v>19</v>
      </c>
      <c r="X5228" t="s">
        <v>64</v>
      </c>
      <c r="Y5228">
        <v>500</v>
      </c>
      <c r="Z5228" t="s">
        <v>63</v>
      </c>
      <c r="AA5228" t="s">
        <v>35</v>
      </c>
      <c r="AB5228">
        <v>256</v>
      </c>
    </row>
    <row r="5229" spans="1:28" x14ac:dyDescent="0.25">
      <c r="A5229">
        <v>500</v>
      </c>
      <c r="B5229">
        <v>500116</v>
      </c>
      <c r="C5229">
        <v>6485</v>
      </c>
      <c r="D5229" s="1">
        <v>8.27</v>
      </c>
      <c r="E5229" s="2">
        <v>43496</v>
      </c>
      <c r="F5229" t="s">
        <v>30</v>
      </c>
      <c r="G5229" t="s">
        <v>532</v>
      </c>
      <c r="H5229" t="s">
        <v>66</v>
      </c>
      <c r="I5229">
        <v>501296</v>
      </c>
      <c r="J5229">
        <v>61449</v>
      </c>
      <c r="K5229">
        <v>325803</v>
      </c>
      <c r="P5229" t="s">
        <v>65</v>
      </c>
      <c r="T5229">
        <v>1</v>
      </c>
      <c r="U5229">
        <v>19</v>
      </c>
      <c r="X5229" t="s">
        <v>64</v>
      </c>
      <c r="Y5229">
        <v>500</v>
      </c>
      <c r="Z5229" t="s">
        <v>63</v>
      </c>
      <c r="AA5229" t="s">
        <v>35</v>
      </c>
      <c r="AB5229">
        <v>258</v>
      </c>
    </row>
    <row r="5230" spans="1:28" x14ac:dyDescent="0.25">
      <c r="A5230">
        <v>500</v>
      </c>
      <c r="B5230">
        <v>500116</v>
      </c>
      <c r="C5230">
        <v>6485</v>
      </c>
      <c r="D5230" s="1">
        <v>16</v>
      </c>
      <c r="E5230" s="2">
        <v>43496</v>
      </c>
      <c r="F5230" t="s">
        <v>30</v>
      </c>
      <c r="G5230" t="s">
        <v>533</v>
      </c>
      <c r="H5230" t="s">
        <v>66</v>
      </c>
      <c r="I5230">
        <v>501297</v>
      </c>
      <c r="J5230">
        <v>61449</v>
      </c>
      <c r="K5230">
        <v>325803</v>
      </c>
      <c r="P5230" t="s">
        <v>65</v>
      </c>
      <c r="T5230">
        <v>1</v>
      </c>
      <c r="U5230">
        <v>19</v>
      </c>
      <c r="X5230" t="s">
        <v>64</v>
      </c>
      <c r="Y5230">
        <v>500</v>
      </c>
      <c r="Z5230" t="s">
        <v>63</v>
      </c>
      <c r="AA5230" t="s">
        <v>35</v>
      </c>
      <c r="AB5230">
        <v>260</v>
      </c>
    </row>
    <row r="5231" spans="1:28" x14ac:dyDescent="0.25">
      <c r="A5231">
        <v>500</v>
      </c>
      <c r="B5231">
        <v>500116</v>
      </c>
      <c r="C5231">
        <v>6485</v>
      </c>
      <c r="D5231" s="1">
        <v>8.59</v>
      </c>
      <c r="E5231" s="2">
        <v>43496</v>
      </c>
      <c r="F5231" t="s">
        <v>30</v>
      </c>
      <c r="G5231" t="s">
        <v>534</v>
      </c>
      <c r="H5231" t="s">
        <v>66</v>
      </c>
      <c r="I5231">
        <v>501298</v>
      </c>
      <c r="J5231">
        <v>61449</v>
      </c>
      <c r="K5231">
        <v>325803</v>
      </c>
      <c r="P5231" t="s">
        <v>65</v>
      </c>
      <c r="T5231">
        <v>1</v>
      </c>
      <c r="U5231">
        <v>19</v>
      </c>
      <c r="X5231" t="s">
        <v>64</v>
      </c>
      <c r="Y5231">
        <v>500</v>
      </c>
      <c r="Z5231" t="s">
        <v>63</v>
      </c>
      <c r="AA5231" t="s">
        <v>35</v>
      </c>
      <c r="AB5231">
        <v>262</v>
      </c>
    </row>
    <row r="5232" spans="1:28" x14ac:dyDescent="0.25">
      <c r="A5232">
        <v>500</v>
      </c>
      <c r="B5232">
        <v>500116</v>
      </c>
      <c r="C5232">
        <v>6485</v>
      </c>
      <c r="D5232" s="1">
        <v>23.51</v>
      </c>
      <c r="E5232" s="2">
        <v>43496</v>
      </c>
      <c r="F5232" t="s">
        <v>30</v>
      </c>
      <c r="G5232" t="s">
        <v>535</v>
      </c>
      <c r="H5232" t="s">
        <v>66</v>
      </c>
      <c r="I5232">
        <v>501299</v>
      </c>
      <c r="J5232">
        <v>61449</v>
      </c>
      <c r="K5232">
        <v>325803</v>
      </c>
      <c r="P5232" t="s">
        <v>65</v>
      </c>
      <c r="T5232">
        <v>1</v>
      </c>
      <c r="U5232">
        <v>19</v>
      </c>
      <c r="X5232" t="s">
        <v>64</v>
      </c>
      <c r="Y5232">
        <v>500</v>
      </c>
      <c r="Z5232" t="s">
        <v>63</v>
      </c>
      <c r="AA5232" t="s">
        <v>35</v>
      </c>
      <c r="AB5232">
        <v>264</v>
      </c>
    </row>
    <row r="5233" spans="1:28" x14ac:dyDescent="0.25">
      <c r="A5233">
        <v>500</v>
      </c>
      <c r="B5233">
        <v>500116</v>
      </c>
      <c r="C5233">
        <v>6485</v>
      </c>
      <c r="D5233" s="1">
        <v>129.18</v>
      </c>
      <c r="E5233" s="2">
        <v>43496</v>
      </c>
      <c r="F5233" t="s">
        <v>30</v>
      </c>
      <c r="G5233" t="s">
        <v>536</v>
      </c>
      <c r="H5233" t="s">
        <v>66</v>
      </c>
      <c r="I5233">
        <v>501300</v>
      </c>
      <c r="J5233">
        <v>61449</v>
      </c>
      <c r="K5233">
        <v>325803</v>
      </c>
      <c r="P5233" t="s">
        <v>65</v>
      </c>
      <c r="T5233">
        <v>1</v>
      </c>
      <c r="U5233">
        <v>19</v>
      </c>
      <c r="X5233" t="s">
        <v>64</v>
      </c>
      <c r="Y5233">
        <v>500</v>
      </c>
      <c r="Z5233" t="s">
        <v>63</v>
      </c>
      <c r="AA5233" t="s">
        <v>35</v>
      </c>
      <c r="AB5233">
        <v>266</v>
      </c>
    </row>
    <row r="5234" spans="1:28" x14ac:dyDescent="0.25">
      <c r="A5234">
        <v>500</v>
      </c>
      <c r="B5234">
        <v>500116</v>
      </c>
      <c r="C5234">
        <v>6485</v>
      </c>
      <c r="D5234" s="1">
        <v>18.11</v>
      </c>
      <c r="E5234" s="2">
        <v>43496</v>
      </c>
      <c r="F5234" t="s">
        <v>30</v>
      </c>
      <c r="G5234" t="s">
        <v>537</v>
      </c>
      <c r="H5234" t="s">
        <v>66</v>
      </c>
      <c r="I5234">
        <v>501301</v>
      </c>
      <c r="J5234">
        <v>61449</v>
      </c>
      <c r="K5234">
        <v>325803</v>
      </c>
      <c r="P5234" t="s">
        <v>65</v>
      </c>
      <c r="T5234">
        <v>1</v>
      </c>
      <c r="U5234">
        <v>19</v>
      </c>
      <c r="X5234" t="s">
        <v>64</v>
      </c>
      <c r="Y5234">
        <v>500</v>
      </c>
      <c r="Z5234" t="s">
        <v>63</v>
      </c>
      <c r="AA5234" t="s">
        <v>35</v>
      </c>
      <c r="AB5234">
        <v>268</v>
      </c>
    </row>
    <row r="5235" spans="1:28" x14ac:dyDescent="0.25">
      <c r="A5235">
        <v>500</v>
      </c>
      <c r="B5235">
        <v>500116</v>
      </c>
      <c r="C5235">
        <v>6485</v>
      </c>
      <c r="D5235" s="1">
        <v>9.89</v>
      </c>
      <c r="E5235" s="2">
        <v>43496</v>
      </c>
      <c r="F5235" t="s">
        <v>30</v>
      </c>
      <c r="G5235" t="s">
        <v>538</v>
      </c>
      <c r="H5235" t="s">
        <v>66</v>
      </c>
      <c r="I5235">
        <v>501302</v>
      </c>
      <c r="J5235">
        <v>61449</v>
      </c>
      <c r="K5235">
        <v>325803</v>
      </c>
      <c r="P5235" t="s">
        <v>65</v>
      </c>
      <c r="T5235">
        <v>1</v>
      </c>
      <c r="U5235">
        <v>19</v>
      </c>
      <c r="X5235" t="s">
        <v>64</v>
      </c>
      <c r="Y5235">
        <v>500</v>
      </c>
      <c r="Z5235" t="s">
        <v>63</v>
      </c>
      <c r="AA5235" t="s">
        <v>35</v>
      </c>
      <c r="AB5235">
        <v>270</v>
      </c>
    </row>
    <row r="5236" spans="1:28" x14ac:dyDescent="0.25">
      <c r="A5236">
        <v>500</v>
      </c>
      <c r="B5236">
        <v>500116</v>
      </c>
      <c r="C5236">
        <v>6485</v>
      </c>
      <c r="D5236" s="1">
        <v>3.06</v>
      </c>
      <c r="E5236" s="2">
        <v>43496</v>
      </c>
      <c r="F5236" t="s">
        <v>30</v>
      </c>
      <c r="G5236" t="s">
        <v>539</v>
      </c>
      <c r="H5236" t="s">
        <v>66</v>
      </c>
      <c r="I5236">
        <v>501303</v>
      </c>
      <c r="J5236">
        <v>61449</v>
      </c>
      <c r="K5236">
        <v>325803</v>
      </c>
      <c r="P5236" t="s">
        <v>65</v>
      </c>
      <c r="T5236">
        <v>1</v>
      </c>
      <c r="U5236">
        <v>19</v>
      </c>
      <c r="X5236" t="s">
        <v>64</v>
      </c>
      <c r="Y5236">
        <v>500</v>
      </c>
      <c r="Z5236" t="s">
        <v>63</v>
      </c>
      <c r="AA5236" t="s">
        <v>35</v>
      </c>
      <c r="AB5236">
        <v>272</v>
      </c>
    </row>
    <row r="5237" spans="1:28" x14ac:dyDescent="0.25">
      <c r="A5237">
        <v>500</v>
      </c>
      <c r="B5237">
        <v>500116</v>
      </c>
      <c r="C5237">
        <v>6485</v>
      </c>
      <c r="D5237" s="1">
        <v>10.62</v>
      </c>
      <c r="E5237" s="2">
        <v>43496</v>
      </c>
      <c r="F5237" t="s">
        <v>30</v>
      </c>
      <c r="G5237" t="s">
        <v>540</v>
      </c>
      <c r="H5237" t="s">
        <v>66</v>
      </c>
      <c r="I5237">
        <v>501304</v>
      </c>
      <c r="J5237">
        <v>61449</v>
      </c>
      <c r="K5237">
        <v>325803</v>
      </c>
      <c r="P5237" t="s">
        <v>65</v>
      </c>
      <c r="T5237">
        <v>1</v>
      </c>
      <c r="U5237">
        <v>19</v>
      </c>
      <c r="X5237" t="s">
        <v>64</v>
      </c>
      <c r="Y5237">
        <v>500</v>
      </c>
      <c r="Z5237" t="s">
        <v>63</v>
      </c>
      <c r="AA5237" t="s">
        <v>35</v>
      </c>
      <c r="AB5237">
        <v>274</v>
      </c>
    </row>
    <row r="5238" spans="1:28" x14ac:dyDescent="0.25">
      <c r="A5238">
        <v>500</v>
      </c>
      <c r="B5238">
        <v>500116</v>
      </c>
      <c r="C5238">
        <v>6485</v>
      </c>
      <c r="D5238" s="1">
        <v>3.63</v>
      </c>
      <c r="E5238" s="2">
        <v>43496</v>
      </c>
      <c r="F5238" t="s">
        <v>30</v>
      </c>
      <c r="G5238" t="s">
        <v>538</v>
      </c>
      <c r="H5238" t="s">
        <v>66</v>
      </c>
      <c r="I5238">
        <v>501305</v>
      </c>
      <c r="J5238">
        <v>61449</v>
      </c>
      <c r="K5238">
        <v>325803</v>
      </c>
      <c r="P5238" t="s">
        <v>65</v>
      </c>
      <c r="T5238">
        <v>1</v>
      </c>
      <c r="U5238">
        <v>19</v>
      </c>
      <c r="X5238" t="s">
        <v>64</v>
      </c>
      <c r="Y5238">
        <v>500</v>
      </c>
      <c r="Z5238" t="s">
        <v>63</v>
      </c>
      <c r="AA5238" t="s">
        <v>35</v>
      </c>
      <c r="AB5238">
        <v>276</v>
      </c>
    </row>
    <row r="5239" spans="1:28" x14ac:dyDescent="0.25">
      <c r="A5239">
        <v>500</v>
      </c>
      <c r="B5239">
        <v>500116</v>
      </c>
      <c r="C5239">
        <v>6485</v>
      </c>
      <c r="D5239" s="1">
        <v>81.66</v>
      </c>
      <c r="E5239" s="2">
        <v>43496</v>
      </c>
      <c r="F5239" t="s">
        <v>30</v>
      </c>
      <c r="G5239" t="s">
        <v>541</v>
      </c>
      <c r="H5239" t="s">
        <v>66</v>
      </c>
      <c r="I5239">
        <v>501306</v>
      </c>
      <c r="J5239">
        <v>61449</v>
      </c>
      <c r="K5239">
        <v>325803</v>
      </c>
      <c r="P5239" t="s">
        <v>65</v>
      </c>
      <c r="T5239">
        <v>1</v>
      </c>
      <c r="U5239">
        <v>19</v>
      </c>
      <c r="X5239" t="s">
        <v>64</v>
      </c>
      <c r="Y5239">
        <v>500</v>
      </c>
      <c r="Z5239" t="s">
        <v>63</v>
      </c>
      <c r="AA5239" t="s">
        <v>35</v>
      </c>
      <c r="AB5239">
        <v>278</v>
      </c>
    </row>
    <row r="5240" spans="1:28" x14ac:dyDescent="0.25">
      <c r="A5240">
        <v>500</v>
      </c>
      <c r="B5240">
        <v>500116</v>
      </c>
      <c r="C5240">
        <v>6485</v>
      </c>
      <c r="D5240" s="1">
        <v>48.79</v>
      </c>
      <c r="E5240" s="2">
        <v>43496</v>
      </c>
      <c r="F5240" t="s">
        <v>30</v>
      </c>
      <c r="G5240" t="s">
        <v>540</v>
      </c>
      <c r="H5240" t="s">
        <v>66</v>
      </c>
      <c r="I5240">
        <v>501307</v>
      </c>
      <c r="J5240">
        <v>61449</v>
      </c>
      <c r="K5240">
        <v>325803</v>
      </c>
      <c r="P5240" t="s">
        <v>65</v>
      </c>
      <c r="T5240">
        <v>1</v>
      </c>
      <c r="U5240">
        <v>19</v>
      </c>
      <c r="X5240" t="s">
        <v>64</v>
      </c>
      <c r="Y5240">
        <v>500</v>
      </c>
      <c r="Z5240" t="s">
        <v>63</v>
      </c>
      <c r="AA5240" t="s">
        <v>35</v>
      </c>
      <c r="AB5240">
        <v>280</v>
      </c>
    </row>
    <row r="5241" spans="1:28" x14ac:dyDescent="0.25">
      <c r="A5241">
        <v>500</v>
      </c>
      <c r="B5241">
        <v>500116</v>
      </c>
      <c r="C5241">
        <v>6485</v>
      </c>
      <c r="D5241" s="1">
        <v>21.27</v>
      </c>
      <c r="E5241" s="2">
        <v>43496</v>
      </c>
      <c r="F5241" t="s">
        <v>30</v>
      </c>
      <c r="G5241" t="s">
        <v>542</v>
      </c>
      <c r="H5241" t="s">
        <v>66</v>
      </c>
      <c r="I5241">
        <v>501309</v>
      </c>
      <c r="J5241">
        <v>61449</v>
      </c>
      <c r="K5241">
        <v>325803</v>
      </c>
      <c r="P5241" t="s">
        <v>65</v>
      </c>
      <c r="T5241">
        <v>1</v>
      </c>
      <c r="U5241">
        <v>19</v>
      </c>
      <c r="X5241" t="s">
        <v>64</v>
      </c>
      <c r="Y5241">
        <v>500</v>
      </c>
      <c r="Z5241" t="s">
        <v>63</v>
      </c>
      <c r="AA5241" t="s">
        <v>35</v>
      </c>
      <c r="AB5241">
        <v>282</v>
      </c>
    </row>
    <row r="5242" spans="1:28" x14ac:dyDescent="0.25">
      <c r="A5242">
        <v>500</v>
      </c>
      <c r="B5242">
        <v>500116</v>
      </c>
      <c r="C5242">
        <v>6485</v>
      </c>
      <c r="D5242" s="1">
        <v>16.64</v>
      </c>
      <c r="E5242" s="2">
        <v>43496</v>
      </c>
      <c r="F5242" t="s">
        <v>30</v>
      </c>
      <c r="G5242" t="s">
        <v>542</v>
      </c>
      <c r="H5242" t="s">
        <v>66</v>
      </c>
      <c r="I5242">
        <v>501310</v>
      </c>
      <c r="J5242">
        <v>61449</v>
      </c>
      <c r="K5242">
        <v>325803</v>
      </c>
      <c r="P5242" t="s">
        <v>65</v>
      </c>
      <c r="T5242">
        <v>1</v>
      </c>
      <c r="U5242">
        <v>19</v>
      </c>
      <c r="X5242" t="s">
        <v>64</v>
      </c>
      <c r="Y5242">
        <v>500</v>
      </c>
      <c r="Z5242" t="s">
        <v>63</v>
      </c>
      <c r="AA5242" t="s">
        <v>35</v>
      </c>
      <c r="AB5242">
        <v>284</v>
      </c>
    </row>
    <row r="5243" spans="1:28" x14ac:dyDescent="0.25">
      <c r="A5243">
        <v>500</v>
      </c>
      <c r="B5243">
        <v>500116</v>
      </c>
      <c r="C5243">
        <v>6485</v>
      </c>
      <c r="D5243" s="1">
        <v>26.75</v>
      </c>
      <c r="E5243" s="2">
        <v>43496</v>
      </c>
      <c r="F5243" t="s">
        <v>30</v>
      </c>
      <c r="G5243" t="s">
        <v>543</v>
      </c>
      <c r="H5243" t="s">
        <v>66</v>
      </c>
      <c r="I5243">
        <v>501311</v>
      </c>
      <c r="J5243">
        <v>61449</v>
      </c>
      <c r="K5243">
        <v>325803</v>
      </c>
      <c r="P5243" t="s">
        <v>65</v>
      </c>
      <c r="T5243">
        <v>1</v>
      </c>
      <c r="U5243">
        <v>19</v>
      </c>
      <c r="X5243" t="s">
        <v>64</v>
      </c>
      <c r="Y5243">
        <v>500</v>
      </c>
      <c r="Z5243" t="s">
        <v>63</v>
      </c>
      <c r="AA5243" t="s">
        <v>35</v>
      </c>
      <c r="AB5243">
        <v>286</v>
      </c>
    </row>
    <row r="5244" spans="1:28" x14ac:dyDescent="0.25">
      <c r="A5244">
        <v>500</v>
      </c>
      <c r="B5244">
        <v>500116</v>
      </c>
      <c r="C5244">
        <v>6485</v>
      </c>
      <c r="D5244" s="1">
        <v>69.099999999999994</v>
      </c>
      <c r="E5244" s="2">
        <v>43496</v>
      </c>
      <c r="F5244" t="s">
        <v>30</v>
      </c>
      <c r="G5244" t="s">
        <v>544</v>
      </c>
      <c r="H5244" t="s">
        <v>66</v>
      </c>
      <c r="I5244">
        <v>501312</v>
      </c>
      <c r="J5244">
        <v>61449</v>
      </c>
      <c r="K5244">
        <v>325803</v>
      </c>
      <c r="P5244" t="s">
        <v>65</v>
      </c>
      <c r="T5244">
        <v>1</v>
      </c>
      <c r="U5244">
        <v>19</v>
      </c>
      <c r="X5244" t="s">
        <v>64</v>
      </c>
      <c r="Y5244">
        <v>500</v>
      </c>
      <c r="Z5244" t="s">
        <v>63</v>
      </c>
      <c r="AA5244" t="s">
        <v>35</v>
      </c>
      <c r="AB5244">
        <v>288</v>
      </c>
    </row>
    <row r="5245" spans="1:28" x14ac:dyDescent="0.25">
      <c r="A5245">
        <v>500</v>
      </c>
      <c r="B5245">
        <v>500116</v>
      </c>
      <c r="C5245">
        <v>6485</v>
      </c>
      <c r="D5245" s="1">
        <v>31.88</v>
      </c>
      <c r="E5245" s="2">
        <v>43496</v>
      </c>
      <c r="F5245" t="s">
        <v>30</v>
      </c>
      <c r="G5245" t="s">
        <v>545</v>
      </c>
      <c r="H5245" t="s">
        <v>66</v>
      </c>
      <c r="I5245">
        <v>501313</v>
      </c>
      <c r="J5245">
        <v>61449</v>
      </c>
      <c r="K5245">
        <v>325803</v>
      </c>
      <c r="P5245" t="s">
        <v>65</v>
      </c>
      <c r="T5245">
        <v>1</v>
      </c>
      <c r="U5245">
        <v>19</v>
      </c>
      <c r="X5245" t="s">
        <v>64</v>
      </c>
      <c r="Y5245">
        <v>500</v>
      </c>
      <c r="Z5245" t="s">
        <v>63</v>
      </c>
      <c r="AA5245" t="s">
        <v>35</v>
      </c>
      <c r="AB5245">
        <v>290</v>
      </c>
    </row>
    <row r="5246" spans="1:28" x14ac:dyDescent="0.25">
      <c r="A5246">
        <v>500</v>
      </c>
      <c r="B5246">
        <v>500116</v>
      </c>
      <c r="C5246">
        <v>6485</v>
      </c>
      <c r="D5246" s="1">
        <v>109.52</v>
      </c>
      <c r="E5246" s="2">
        <v>43496</v>
      </c>
      <c r="F5246" t="s">
        <v>30</v>
      </c>
      <c r="G5246" t="s">
        <v>546</v>
      </c>
      <c r="H5246" t="s">
        <v>66</v>
      </c>
      <c r="I5246">
        <v>501314</v>
      </c>
      <c r="J5246">
        <v>61449</v>
      </c>
      <c r="K5246">
        <v>325803</v>
      </c>
      <c r="P5246" t="s">
        <v>65</v>
      </c>
      <c r="T5246">
        <v>1</v>
      </c>
      <c r="U5246">
        <v>19</v>
      </c>
      <c r="X5246" t="s">
        <v>64</v>
      </c>
      <c r="Y5246">
        <v>500</v>
      </c>
      <c r="Z5246" t="s">
        <v>63</v>
      </c>
      <c r="AA5246" t="s">
        <v>35</v>
      </c>
      <c r="AB5246">
        <v>292</v>
      </c>
    </row>
    <row r="5247" spans="1:28" x14ac:dyDescent="0.25">
      <c r="A5247">
        <v>500</v>
      </c>
      <c r="B5247">
        <v>500116</v>
      </c>
      <c r="C5247">
        <v>6485</v>
      </c>
      <c r="D5247" s="1">
        <v>19.05</v>
      </c>
      <c r="E5247" s="2">
        <v>43496</v>
      </c>
      <c r="F5247" t="s">
        <v>30</v>
      </c>
      <c r="G5247" t="s">
        <v>547</v>
      </c>
      <c r="H5247" t="s">
        <v>66</v>
      </c>
      <c r="I5247">
        <v>501315</v>
      </c>
      <c r="J5247">
        <v>61449</v>
      </c>
      <c r="K5247">
        <v>325803</v>
      </c>
      <c r="P5247" t="s">
        <v>65</v>
      </c>
      <c r="T5247">
        <v>1</v>
      </c>
      <c r="U5247">
        <v>19</v>
      </c>
      <c r="X5247" t="s">
        <v>64</v>
      </c>
      <c r="Y5247">
        <v>500</v>
      </c>
      <c r="Z5247" t="s">
        <v>63</v>
      </c>
      <c r="AA5247" t="s">
        <v>35</v>
      </c>
      <c r="AB5247">
        <v>294</v>
      </c>
    </row>
    <row r="5248" spans="1:28" x14ac:dyDescent="0.25">
      <c r="A5248">
        <v>500</v>
      </c>
      <c r="B5248">
        <v>500105</v>
      </c>
      <c r="C5248">
        <v>6485</v>
      </c>
      <c r="D5248" s="1">
        <v>287.14999999999998</v>
      </c>
      <c r="E5248" s="2">
        <v>43496</v>
      </c>
      <c r="F5248" t="s">
        <v>30</v>
      </c>
      <c r="G5248" t="s">
        <v>405</v>
      </c>
      <c r="H5248" t="s">
        <v>66</v>
      </c>
      <c r="I5248">
        <v>502166</v>
      </c>
      <c r="J5248">
        <v>61449</v>
      </c>
      <c r="K5248">
        <v>325803</v>
      </c>
      <c r="P5248" t="s">
        <v>65</v>
      </c>
      <c r="T5248">
        <v>1</v>
      </c>
      <c r="U5248">
        <v>19</v>
      </c>
      <c r="X5248" t="s">
        <v>64</v>
      </c>
      <c r="Y5248">
        <v>500</v>
      </c>
      <c r="Z5248" t="s">
        <v>63</v>
      </c>
      <c r="AA5248" t="s">
        <v>35</v>
      </c>
      <c r="AB5248">
        <v>296</v>
      </c>
    </row>
    <row r="5249" spans="1:28" x14ac:dyDescent="0.25">
      <c r="A5249">
        <v>500</v>
      </c>
      <c r="B5249">
        <v>500116</v>
      </c>
      <c r="C5249">
        <v>6485</v>
      </c>
      <c r="D5249" s="1">
        <v>471.32</v>
      </c>
      <c r="E5249" s="2">
        <v>43496</v>
      </c>
      <c r="F5249" t="s">
        <v>30</v>
      </c>
      <c r="G5249" t="s">
        <v>1432</v>
      </c>
      <c r="H5249" t="s">
        <v>66</v>
      </c>
      <c r="I5249">
        <v>5000957</v>
      </c>
      <c r="J5249">
        <v>61449</v>
      </c>
      <c r="K5249">
        <v>325803</v>
      </c>
      <c r="P5249" t="s">
        <v>65</v>
      </c>
      <c r="T5249">
        <v>1</v>
      </c>
      <c r="U5249">
        <v>19</v>
      </c>
      <c r="X5249" t="s">
        <v>64</v>
      </c>
      <c r="Y5249">
        <v>500</v>
      </c>
      <c r="Z5249" t="s">
        <v>63</v>
      </c>
      <c r="AA5249" t="s">
        <v>35</v>
      </c>
      <c r="AB5249">
        <v>298</v>
      </c>
    </row>
    <row r="5250" spans="1:28" x14ac:dyDescent="0.25">
      <c r="A5250">
        <v>500</v>
      </c>
      <c r="B5250">
        <v>500112</v>
      </c>
      <c r="C5250">
        <v>6485</v>
      </c>
      <c r="D5250" s="1">
        <v>83.23</v>
      </c>
      <c r="E5250" s="2">
        <v>43496</v>
      </c>
      <c r="F5250" t="s">
        <v>30</v>
      </c>
      <c r="G5250" t="s">
        <v>548</v>
      </c>
      <c r="H5250" t="s">
        <v>66</v>
      </c>
      <c r="I5250">
        <v>501123</v>
      </c>
      <c r="J5250">
        <v>61449</v>
      </c>
      <c r="K5250">
        <v>325803</v>
      </c>
      <c r="P5250" t="s">
        <v>65</v>
      </c>
      <c r="T5250">
        <v>1</v>
      </c>
      <c r="U5250">
        <v>19</v>
      </c>
      <c r="X5250" t="s">
        <v>64</v>
      </c>
      <c r="Y5250">
        <v>500</v>
      </c>
      <c r="Z5250" t="s">
        <v>63</v>
      </c>
      <c r="AA5250" t="s">
        <v>35</v>
      </c>
      <c r="AB5250">
        <v>300</v>
      </c>
    </row>
    <row r="5251" spans="1:28" x14ac:dyDescent="0.25">
      <c r="A5251">
        <v>500</v>
      </c>
      <c r="B5251">
        <v>500116</v>
      </c>
      <c r="C5251">
        <v>6485</v>
      </c>
      <c r="D5251" s="1">
        <v>1672.52</v>
      </c>
      <c r="E5251" s="2">
        <v>43496</v>
      </c>
      <c r="F5251" t="s">
        <v>30</v>
      </c>
      <c r="G5251" t="s">
        <v>549</v>
      </c>
      <c r="H5251" t="s">
        <v>66</v>
      </c>
      <c r="I5251">
        <v>501291</v>
      </c>
      <c r="J5251">
        <v>61449</v>
      </c>
      <c r="K5251">
        <v>325803</v>
      </c>
      <c r="P5251" t="s">
        <v>65</v>
      </c>
      <c r="T5251">
        <v>1</v>
      </c>
      <c r="U5251">
        <v>19</v>
      </c>
      <c r="X5251" t="s">
        <v>64</v>
      </c>
      <c r="Y5251">
        <v>500</v>
      </c>
      <c r="Z5251" t="s">
        <v>63</v>
      </c>
      <c r="AA5251" t="s">
        <v>35</v>
      </c>
      <c r="AB5251">
        <v>302</v>
      </c>
    </row>
    <row r="5252" spans="1:28" x14ac:dyDescent="0.25">
      <c r="A5252">
        <v>500</v>
      </c>
      <c r="B5252">
        <v>500116</v>
      </c>
      <c r="C5252">
        <v>6485</v>
      </c>
      <c r="D5252" s="1">
        <v>37.54</v>
      </c>
      <c r="E5252" s="2">
        <v>43496</v>
      </c>
      <c r="F5252" t="s">
        <v>30</v>
      </c>
      <c r="G5252" t="s">
        <v>550</v>
      </c>
      <c r="H5252" t="s">
        <v>66</v>
      </c>
      <c r="I5252">
        <v>501292</v>
      </c>
      <c r="J5252">
        <v>61449</v>
      </c>
      <c r="K5252">
        <v>325803</v>
      </c>
      <c r="P5252" t="s">
        <v>65</v>
      </c>
      <c r="T5252">
        <v>1</v>
      </c>
      <c r="U5252">
        <v>19</v>
      </c>
      <c r="X5252" t="s">
        <v>64</v>
      </c>
      <c r="Y5252">
        <v>500</v>
      </c>
      <c r="Z5252" t="s">
        <v>63</v>
      </c>
      <c r="AA5252" t="s">
        <v>35</v>
      </c>
      <c r="AB5252">
        <v>304</v>
      </c>
    </row>
    <row r="5253" spans="1:28" x14ac:dyDescent="0.25">
      <c r="A5253">
        <v>500</v>
      </c>
      <c r="B5253">
        <v>500108</v>
      </c>
      <c r="C5253">
        <v>6485</v>
      </c>
      <c r="D5253" s="1">
        <v>37.58</v>
      </c>
      <c r="E5253" s="2">
        <v>43496</v>
      </c>
      <c r="F5253" t="s">
        <v>30</v>
      </c>
      <c r="G5253" t="s">
        <v>1433</v>
      </c>
      <c r="H5253" t="s">
        <v>66</v>
      </c>
      <c r="I5253">
        <v>500703</v>
      </c>
      <c r="J5253">
        <v>61449</v>
      </c>
      <c r="K5253">
        <v>325803</v>
      </c>
      <c r="P5253" t="s">
        <v>65</v>
      </c>
      <c r="T5253">
        <v>1</v>
      </c>
      <c r="U5253">
        <v>19</v>
      </c>
      <c r="X5253" t="s">
        <v>64</v>
      </c>
      <c r="Y5253">
        <v>500</v>
      </c>
      <c r="Z5253" t="s">
        <v>63</v>
      </c>
      <c r="AA5253" t="s">
        <v>35</v>
      </c>
      <c r="AB5253">
        <v>306</v>
      </c>
    </row>
    <row r="5254" spans="1:28" x14ac:dyDescent="0.25">
      <c r="A5254">
        <v>500</v>
      </c>
      <c r="B5254">
        <v>500108</v>
      </c>
      <c r="C5254">
        <v>6485</v>
      </c>
      <c r="D5254" s="1">
        <v>969.26</v>
      </c>
      <c r="E5254" s="2">
        <v>43496</v>
      </c>
      <c r="F5254" t="s">
        <v>30</v>
      </c>
      <c r="G5254" t="s">
        <v>551</v>
      </c>
      <c r="H5254" t="s">
        <v>66</v>
      </c>
      <c r="I5254">
        <v>500701</v>
      </c>
      <c r="J5254">
        <v>61449</v>
      </c>
      <c r="K5254">
        <v>325803</v>
      </c>
      <c r="P5254" t="s">
        <v>65</v>
      </c>
      <c r="T5254">
        <v>1</v>
      </c>
      <c r="U5254">
        <v>19</v>
      </c>
      <c r="X5254" t="s">
        <v>64</v>
      </c>
      <c r="Y5254">
        <v>500</v>
      </c>
      <c r="Z5254" t="s">
        <v>63</v>
      </c>
      <c r="AA5254" t="s">
        <v>35</v>
      </c>
      <c r="AB5254">
        <v>308</v>
      </c>
    </row>
    <row r="5255" spans="1:28" x14ac:dyDescent="0.25">
      <c r="A5255">
        <v>500</v>
      </c>
      <c r="B5255">
        <v>500108</v>
      </c>
      <c r="C5255">
        <v>6485</v>
      </c>
      <c r="D5255" s="1">
        <v>197.02</v>
      </c>
      <c r="E5255" s="2">
        <v>43496</v>
      </c>
      <c r="F5255" t="s">
        <v>30</v>
      </c>
      <c r="G5255" t="s">
        <v>552</v>
      </c>
      <c r="H5255" t="s">
        <v>66</v>
      </c>
      <c r="I5255">
        <v>500702</v>
      </c>
      <c r="J5255">
        <v>61449</v>
      </c>
      <c r="K5255">
        <v>325803</v>
      </c>
      <c r="P5255" t="s">
        <v>65</v>
      </c>
      <c r="T5255">
        <v>1</v>
      </c>
      <c r="U5255">
        <v>19</v>
      </c>
      <c r="X5255" t="s">
        <v>64</v>
      </c>
      <c r="Y5255">
        <v>500</v>
      </c>
      <c r="Z5255" t="s">
        <v>63</v>
      </c>
      <c r="AA5255" t="s">
        <v>35</v>
      </c>
      <c r="AB5255">
        <v>310</v>
      </c>
    </row>
    <row r="5256" spans="1:28" x14ac:dyDescent="0.25">
      <c r="A5256">
        <v>500</v>
      </c>
      <c r="B5256">
        <v>500108</v>
      </c>
      <c r="C5256">
        <v>6485</v>
      </c>
      <c r="D5256" s="1">
        <v>56.21</v>
      </c>
      <c r="E5256" s="2">
        <v>43496</v>
      </c>
      <c r="F5256" t="s">
        <v>30</v>
      </c>
      <c r="G5256" t="s">
        <v>553</v>
      </c>
      <c r="H5256" t="s">
        <v>66</v>
      </c>
      <c r="I5256">
        <v>500704</v>
      </c>
      <c r="J5256">
        <v>61449</v>
      </c>
      <c r="K5256">
        <v>325803</v>
      </c>
      <c r="P5256" t="s">
        <v>65</v>
      </c>
      <c r="T5256">
        <v>1</v>
      </c>
      <c r="U5256">
        <v>19</v>
      </c>
      <c r="X5256" t="s">
        <v>64</v>
      </c>
      <c r="Y5256">
        <v>500</v>
      </c>
      <c r="Z5256" t="s">
        <v>63</v>
      </c>
      <c r="AA5256" t="s">
        <v>35</v>
      </c>
      <c r="AB5256">
        <v>312</v>
      </c>
    </row>
    <row r="5257" spans="1:28" x14ac:dyDescent="0.25">
      <c r="A5257">
        <v>500</v>
      </c>
      <c r="B5257">
        <v>500112</v>
      </c>
      <c r="C5257">
        <v>6485</v>
      </c>
      <c r="D5257" s="1">
        <v>644.54</v>
      </c>
      <c r="E5257" s="2">
        <v>43496</v>
      </c>
      <c r="F5257" t="s">
        <v>30</v>
      </c>
      <c r="G5257" t="s">
        <v>553</v>
      </c>
      <c r="H5257" t="s">
        <v>66</v>
      </c>
      <c r="I5257">
        <v>501118</v>
      </c>
      <c r="J5257">
        <v>61449</v>
      </c>
      <c r="K5257">
        <v>325803</v>
      </c>
      <c r="P5257" t="s">
        <v>65</v>
      </c>
      <c r="T5257">
        <v>1</v>
      </c>
      <c r="U5257">
        <v>19</v>
      </c>
      <c r="X5257" t="s">
        <v>64</v>
      </c>
      <c r="Y5257">
        <v>500</v>
      </c>
      <c r="Z5257" t="s">
        <v>63</v>
      </c>
      <c r="AA5257" t="s">
        <v>35</v>
      </c>
      <c r="AB5257">
        <v>314</v>
      </c>
    </row>
    <row r="5258" spans="1:28" x14ac:dyDescent="0.25">
      <c r="A5258">
        <v>500</v>
      </c>
      <c r="B5258">
        <v>500112</v>
      </c>
      <c r="C5258">
        <v>6485</v>
      </c>
      <c r="D5258" s="1">
        <v>240.18</v>
      </c>
      <c r="E5258" s="2">
        <v>43496</v>
      </c>
      <c r="F5258" t="s">
        <v>30</v>
      </c>
      <c r="G5258" t="s">
        <v>554</v>
      </c>
      <c r="H5258" t="s">
        <v>66</v>
      </c>
      <c r="I5258">
        <v>501119</v>
      </c>
      <c r="J5258">
        <v>61449</v>
      </c>
      <c r="K5258">
        <v>325803</v>
      </c>
      <c r="P5258" t="s">
        <v>65</v>
      </c>
      <c r="T5258">
        <v>1</v>
      </c>
      <c r="U5258">
        <v>19</v>
      </c>
      <c r="X5258" t="s">
        <v>64</v>
      </c>
      <c r="Y5258">
        <v>500</v>
      </c>
      <c r="Z5258" t="s">
        <v>63</v>
      </c>
      <c r="AA5258" t="s">
        <v>35</v>
      </c>
      <c r="AB5258">
        <v>316</v>
      </c>
    </row>
    <row r="5259" spans="1:28" x14ac:dyDescent="0.25">
      <c r="A5259">
        <v>500</v>
      </c>
      <c r="B5259">
        <v>500112</v>
      </c>
      <c r="C5259">
        <v>6485</v>
      </c>
      <c r="D5259" s="1">
        <v>54.74</v>
      </c>
      <c r="E5259" s="2">
        <v>43496</v>
      </c>
      <c r="F5259" t="s">
        <v>30</v>
      </c>
      <c r="G5259" t="s">
        <v>555</v>
      </c>
      <c r="H5259" t="s">
        <v>66</v>
      </c>
      <c r="I5259">
        <v>501122</v>
      </c>
      <c r="J5259">
        <v>61449</v>
      </c>
      <c r="K5259">
        <v>325803</v>
      </c>
      <c r="P5259" t="s">
        <v>65</v>
      </c>
      <c r="T5259">
        <v>1</v>
      </c>
      <c r="U5259">
        <v>19</v>
      </c>
      <c r="X5259" t="s">
        <v>64</v>
      </c>
      <c r="Y5259">
        <v>500</v>
      </c>
      <c r="Z5259" t="s">
        <v>63</v>
      </c>
      <c r="AA5259" t="s">
        <v>35</v>
      </c>
      <c r="AB5259">
        <v>318</v>
      </c>
    </row>
    <row r="5260" spans="1:28" x14ac:dyDescent="0.25">
      <c r="A5260">
        <v>500</v>
      </c>
      <c r="B5260">
        <v>500116</v>
      </c>
      <c r="C5260">
        <v>6485</v>
      </c>
      <c r="D5260" s="1">
        <v>1.38</v>
      </c>
      <c r="E5260" s="2">
        <v>43496</v>
      </c>
      <c r="F5260" t="s">
        <v>30</v>
      </c>
      <c r="G5260" t="s">
        <v>556</v>
      </c>
      <c r="H5260" t="s">
        <v>66</v>
      </c>
      <c r="I5260">
        <v>501308</v>
      </c>
      <c r="J5260">
        <v>61449</v>
      </c>
      <c r="K5260">
        <v>325803</v>
      </c>
      <c r="P5260" t="s">
        <v>65</v>
      </c>
      <c r="T5260">
        <v>1</v>
      </c>
      <c r="U5260">
        <v>19</v>
      </c>
      <c r="X5260" t="s">
        <v>64</v>
      </c>
      <c r="Y5260">
        <v>500</v>
      </c>
      <c r="Z5260" t="s">
        <v>63</v>
      </c>
      <c r="AA5260" t="s">
        <v>35</v>
      </c>
      <c r="AB5260">
        <v>320</v>
      </c>
    </row>
    <row r="5261" spans="1:28" x14ac:dyDescent="0.25">
      <c r="A5261">
        <v>500</v>
      </c>
      <c r="B5261">
        <v>500112</v>
      </c>
      <c r="C5261">
        <v>6485</v>
      </c>
      <c r="D5261" s="1">
        <v>28.6</v>
      </c>
      <c r="E5261" s="2">
        <v>43496</v>
      </c>
      <c r="F5261" t="s">
        <v>30</v>
      </c>
      <c r="G5261" t="s">
        <v>557</v>
      </c>
      <c r="H5261" t="s">
        <v>66</v>
      </c>
      <c r="I5261">
        <v>501121</v>
      </c>
      <c r="J5261">
        <v>61449</v>
      </c>
      <c r="K5261">
        <v>325803</v>
      </c>
      <c r="P5261" t="s">
        <v>65</v>
      </c>
      <c r="T5261">
        <v>1</v>
      </c>
      <c r="U5261">
        <v>19</v>
      </c>
      <c r="X5261" t="s">
        <v>64</v>
      </c>
      <c r="Y5261">
        <v>500</v>
      </c>
      <c r="Z5261" t="s">
        <v>63</v>
      </c>
      <c r="AA5261" t="s">
        <v>35</v>
      </c>
      <c r="AB5261">
        <v>322</v>
      </c>
    </row>
    <row r="5262" spans="1:28" x14ac:dyDescent="0.25">
      <c r="A5262">
        <v>501</v>
      </c>
      <c r="B5262">
        <v>501101</v>
      </c>
      <c r="C5262">
        <v>6485</v>
      </c>
      <c r="D5262" s="1">
        <v>3980.32</v>
      </c>
      <c r="E5262" s="2">
        <v>43496</v>
      </c>
      <c r="F5262" t="s">
        <v>30</v>
      </c>
      <c r="G5262" t="s">
        <v>400</v>
      </c>
      <c r="H5262" t="s">
        <v>66</v>
      </c>
      <c r="I5262">
        <v>501834</v>
      </c>
      <c r="J5262">
        <v>61450</v>
      </c>
      <c r="K5262">
        <v>325803</v>
      </c>
      <c r="P5262" t="s">
        <v>65</v>
      </c>
      <c r="T5262">
        <v>1</v>
      </c>
      <c r="U5262">
        <v>19</v>
      </c>
      <c r="X5262" t="s">
        <v>64</v>
      </c>
      <c r="Y5262">
        <v>501</v>
      </c>
      <c r="Z5262" t="s">
        <v>63</v>
      </c>
      <c r="AA5262" t="s">
        <v>35</v>
      </c>
      <c r="AB5262">
        <v>28</v>
      </c>
    </row>
    <row r="5263" spans="1:28" x14ac:dyDescent="0.25">
      <c r="A5263">
        <v>501</v>
      </c>
      <c r="B5263">
        <v>501101</v>
      </c>
      <c r="C5263">
        <v>6485</v>
      </c>
      <c r="D5263" s="1">
        <v>334.51</v>
      </c>
      <c r="E5263" s="2">
        <v>43496</v>
      </c>
      <c r="F5263" t="s">
        <v>30</v>
      </c>
      <c r="G5263" t="s">
        <v>401</v>
      </c>
      <c r="H5263" t="s">
        <v>66</v>
      </c>
      <c r="I5263">
        <v>501835</v>
      </c>
      <c r="J5263">
        <v>61450</v>
      </c>
      <c r="K5263">
        <v>325803</v>
      </c>
      <c r="P5263" t="s">
        <v>65</v>
      </c>
      <c r="T5263">
        <v>1</v>
      </c>
      <c r="U5263">
        <v>19</v>
      </c>
      <c r="X5263" t="s">
        <v>64</v>
      </c>
      <c r="Y5263">
        <v>501</v>
      </c>
      <c r="Z5263" t="s">
        <v>63</v>
      </c>
      <c r="AA5263" t="s">
        <v>35</v>
      </c>
      <c r="AB5263">
        <v>30</v>
      </c>
    </row>
    <row r="5264" spans="1:28" x14ac:dyDescent="0.25">
      <c r="A5264">
        <v>501</v>
      </c>
      <c r="B5264">
        <v>501101</v>
      </c>
      <c r="C5264">
        <v>6485</v>
      </c>
      <c r="D5264" s="1">
        <v>258.45</v>
      </c>
      <c r="E5264" s="2">
        <v>43496</v>
      </c>
      <c r="F5264" t="s">
        <v>30</v>
      </c>
      <c r="G5264" t="s">
        <v>402</v>
      </c>
      <c r="H5264" t="s">
        <v>66</v>
      </c>
      <c r="I5264">
        <v>501836</v>
      </c>
      <c r="J5264">
        <v>61450</v>
      </c>
      <c r="K5264">
        <v>325803</v>
      </c>
      <c r="P5264" t="s">
        <v>65</v>
      </c>
      <c r="T5264">
        <v>1</v>
      </c>
      <c r="U5264">
        <v>19</v>
      </c>
      <c r="X5264" t="s">
        <v>64</v>
      </c>
      <c r="Y5264">
        <v>501</v>
      </c>
      <c r="Z5264" t="s">
        <v>63</v>
      </c>
      <c r="AA5264" t="s">
        <v>35</v>
      </c>
      <c r="AB5264">
        <v>32</v>
      </c>
    </row>
    <row r="5265" spans="1:28" x14ac:dyDescent="0.25">
      <c r="A5265">
        <v>500</v>
      </c>
      <c r="B5265">
        <v>500126</v>
      </c>
      <c r="C5265">
        <v>6495</v>
      </c>
      <c r="D5265" s="1">
        <v>25.64</v>
      </c>
      <c r="E5265" s="2">
        <v>43496</v>
      </c>
      <c r="F5265" t="s">
        <v>30</v>
      </c>
      <c r="G5265" t="s">
        <v>1434</v>
      </c>
      <c r="H5265" t="s">
        <v>66</v>
      </c>
      <c r="I5265">
        <v>5000958</v>
      </c>
      <c r="J5265">
        <v>61449</v>
      </c>
      <c r="K5265">
        <v>325803</v>
      </c>
      <c r="P5265" t="s">
        <v>65</v>
      </c>
      <c r="T5265">
        <v>1</v>
      </c>
      <c r="U5265">
        <v>19</v>
      </c>
      <c r="X5265" t="s">
        <v>64</v>
      </c>
      <c r="Y5265">
        <v>500</v>
      </c>
      <c r="Z5265" t="s">
        <v>63</v>
      </c>
      <c r="AA5265" t="s">
        <v>35</v>
      </c>
      <c r="AB5265">
        <v>3104</v>
      </c>
    </row>
    <row r="5266" spans="1:28" x14ac:dyDescent="0.25">
      <c r="A5266">
        <v>500</v>
      </c>
      <c r="B5266">
        <v>500116</v>
      </c>
      <c r="C5266">
        <v>6505</v>
      </c>
      <c r="D5266" s="1">
        <v>11.32</v>
      </c>
      <c r="E5266" s="2">
        <v>43496</v>
      </c>
      <c r="F5266" t="s">
        <v>30</v>
      </c>
      <c r="G5266" t="s">
        <v>1420</v>
      </c>
      <c r="H5266" t="s">
        <v>66</v>
      </c>
      <c r="I5266">
        <v>80273</v>
      </c>
      <c r="J5266">
        <v>61449</v>
      </c>
      <c r="K5266">
        <v>325803</v>
      </c>
      <c r="P5266" t="s">
        <v>65</v>
      </c>
      <c r="T5266">
        <v>1</v>
      </c>
      <c r="U5266">
        <v>19</v>
      </c>
      <c r="X5266" t="s">
        <v>64</v>
      </c>
      <c r="Y5266">
        <v>500</v>
      </c>
      <c r="Z5266" t="s">
        <v>63</v>
      </c>
      <c r="AA5266" t="s">
        <v>35</v>
      </c>
      <c r="AB5266">
        <v>324</v>
      </c>
    </row>
    <row r="5267" spans="1:28" x14ac:dyDescent="0.25">
      <c r="A5267">
        <v>500</v>
      </c>
      <c r="B5267">
        <v>500109</v>
      </c>
      <c r="C5267">
        <v>6505</v>
      </c>
      <c r="D5267" s="1">
        <v>16.79</v>
      </c>
      <c r="E5267" s="2">
        <v>43496</v>
      </c>
      <c r="F5267" t="s">
        <v>30</v>
      </c>
      <c r="G5267" t="s">
        <v>1420</v>
      </c>
      <c r="H5267" t="s">
        <v>66</v>
      </c>
      <c r="I5267">
        <v>80415</v>
      </c>
      <c r="J5267">
        <v>61449</v>
      </c>
      <c r="K5267">
        <v>325803</v>
      </c>
      <c r="P5267" t="s">
        <v>65</v>
      </c>
      <c r="T5267">
        <v>1</v>
      </c>
      <c r="U5267">
        <v>19</v>
      </c>
      <c r="X5267" t="s">
        <v>64</v>
      </c>
      <c r="Y5267">
        <v>500</v>
      </c>
      <c r="Z5267" t="s">
        <v>63</v>
      </c>
      <c r="AA5267" t="s">
        <v>35</v>
      </c>
      <c r="AB5267">
        <v>326</v>
      </c>
    </row>
    <row r="5268" spans="1:28" x14ac:dyDescent="0.25">
      <c r="A5268">
        <v>500</v>
      </c>
      <c r="B5268">
        <v>500126</v>
      </c>
      <c r="C5268">
        <v>6505</v>
      </c>
      <c r="D5268" s="1">
        <v>8.48</v>
      </c>
      <c r="E5268" s="2">
        <v>43496</v>
      </c>
      <c r="F5268" t="s">
        <v>30</v>
      </c>
      <c r="G5268" t="s">
        <v>1420</v>
      </c>
      <c r="H5268" t="s">
        <v>66</v>
      </c>
      <c r="I5268">
        <v>80700</v>
      </c>
      <c r="J5268">
        <v>61449</v>
      </c>
      <c r="K5268">
        <v>325803</v>
      </c>
      <c r="P5268" t="s">
        <v>65</v>
      </c>
      <c r="T5268">
        <v>1</v>
      </c>
      <c r="U5268">
        <v>19</v>
      </c>
      <c r="X5268" t="s">
        <v>64</v>
      </c>
      <c r="Y5268">
        <v>500</v>
      </c>
      <c r="Z5268" t="s">
        <v>63</v>
      </c>
      <c r="AA5268" t="s">
        <v>35</v>
      </c>
      <c r="AB5268">
        <v>328</v>
      </c>
    </row>
    <row r="5269" spans="1:28" x14ac:dyDescent="0.25">
      <c r="A5269">
        <v>500</v>
      </c>
      <c r="B5269">
        <v>500132</v>
      </c>
      <c r="C5269">
        <v>6505</v>
      </c>
      <c r="D5269" s="1">
        <v>61.43</v>
      </c>
      <c r="E5269" s="2">
        <v>43496</v>
      </c>
      <c r="F5269" t="s">
        <v>30</v>
      </c>
      <c r="G5269" t="s">
        <v>1420</v>
      </c>
      <c r="H5269" t="s">
        <v>66</v>
      </c>
      <c r="I5269">
        <v>80733</v>
      </c>
      <c r="J5269">
        <v>61449</v>
      </c>
      <c r="K5269">
        <v>325803</v>
      </c>
      <c r="P5269" t="s">
        <v>65</v>
      </c>
      <c r="T5269">
        <v>1</v>
      </c>
      <c r="U5269">
        <v>19</v>
      </c>
      <c r="X5269" t="s">
        <v>64</v>
      </c>
      <c r="Y5269">
        <v>500</v>
      </c>
      <c r="Z5269" t="s">
        <v>63</v>
      </c>
      <c r="AA5269" t="s">
        <v>35</v>
      </c>
      <c r="AB5269">
        <v>330</v>
      </c>
    </row>
    <row r="5270" spans="1:28" x14ac:dyDescent="0.25">
      <c r="A5270">
        <v>500</v>
      </c>
      <c r="B5270">
        <v>500108</v>
      </c>
      <c r="C5270">
        <v>6505</v>
      </c>
      <c r="D5270" s="1">
        <v>41.99</v>
      </c>
      <c r="E5270" s="2">
        <v>43496</v>
      </c>
      <c r="F5270" t="s">
        <v>30</v>
      </c>
      <c r="G5270" t="s">
        <v>558</v>
      </c>
      <c r="H5270" t="s">
        <v>66</v>
      </c>
      <c r="I5270">
        <v>500705</v>
      </c>
      <c r="J5270">
        <v>61449</v>
      </c>
      <c r="K5270">
        <v>325803</v>
      </c>
      <c r="P5270" t="s">
        <v>65</v>
      </c>
      <c r="T5270">
        <v>1</v>
      </c>
      <c r="U5270">
        <v>19</v>
      </c>
      <c r="X5270" t="s">
        <v>64</v>
      </c>
      <c r="Y5270">
        <v>500</v>
      </c>
      <c r="Z5270" t="s">
        <v>63</v>
      </c>
      <c r="AA5270" t="s">
        <v>35</v>
      </c>
      <c r="AB5270">
        <v>332</v>
      </c>
    </row>
    <row r="5271" spans="1:28" x14ac:dyDescent="0.25">
      <c r="A5271">
        <v>500</v>
      </c>
      <c r="B5271">
        <v>500119</v>
      </c>
      <c r="C5271">
        <v>6505</v>
      </c>
      <c r="D5271" s="1">
        <v>424.41</v>
      </c>
      <c r="E5271" s="2">
        <v>43496</v>
      </c>
      <c r="F5271" t="s">
        <v>30</v>
      </c>
      <c r="G5271" t="s">
        <v>1493</v>
      </c>
      <c r="H5271" t="s">
        <v>66</v>
      </c>
      <c r="I5271">
        <v>5001342</v>
      </c>
      <c r="J5271">
        <v>61449</v>
      </c>
      <c r="K5271">
        <v>325803</v>
      </c>
      <c r="P5271" t="s">
        <v>65</v>
      </c>
      <c r="T5271">
        <v>1</v>
      </c>
      <c r="U5271">
        <v>19</v>
      </c>
      <c r="X5271" t="s">
        <v>64</v>
      </c>
      <c r="Y5271">
        <v>500</v>
      </c>
      <c r="Z5271" t="s">
        <v>63</v>
      </c>
      <c r="AA5271" t="s">
        <v>35</v>
      </c>
      <c r="AB5271">
        <v>334</v>
      </c>
    </row>
    <row r="5272" spans="1:28" x14ac:dyDescent="0.25">
      <c r="A5272">
        <v>501</v>
      </c>
      <c r="B5272">
        <v>501101</v>
      </c>
      <c r="C5272">
        <v>6505</v>
      </c>
      <c r="D5272" s="1">
        <v>58.37</v>
      </c>
      <c r="E5272" s="2">
        <v>43496</v>
      </c>
      <c r="F5272" t="s">
        <v>30</v>
      </c>
      <c r="G5272" t="s">
        <v>1420</v>
      </c>
      <c r="H5272" t="s">
        <v>66</v>
      </c>
      <c r="I5272">
        <v>80267</v>
      </c>
      <c r="J5272">
        <v>61450</v>
      </c>
      <c r="K5272">
        <v>325803</v>
      </c>
      <c r="P5272" t="s">
        <v>65</v>
      </c>
      <c r="T5272">
        <v>1</v>
      </c>
      <c r="U5272">
        <v>19</v>
      </c>
      <c r="X5272" t="s">
        <v>64</v>
      </c>
      <c r="Y5272">
        <v>501</v>
      </c>
      <c r="Z5272" t="s">
        <v>63</v>
      </c>
      <c r="AA5272" t="s">
        <v>35</v>
      </c>
      <c r="AB5272">
        <v>34</v>
      </c>
    </row>
    <row r="5273" spans="1:28" x14ac:dyDescent="0.25">
      <c r="A5273">
        <v>500</v>
      </c>
      <c r="B5273">
        <v>500127</v>
      </c>
      <c r="C5273">
        <v>6510</v>
      </c>
      <c r="D5273" s="1">
        <v>2.5099999999999998</v>
      </c>
      <c r="E5273" s="2">
        <v>43496</v>
      </c>
      <c r="F5273" t="s">
        <v>30</v>
      </c>
      <c r="G5273" t="s">
        <v>1469</v>
      </c>
      <c r="H5273" t="s">
        <v>66</v>
      </c>
      <c r="I5273">
        <v>80413</v>
      </c>
      <c r="J5273">
        <v>61449</v>
      </c>
      <c r="K5273">
        <v>325803</v>
      </c>
      <c r="P5273" t="s">
        <v>65</v>
      </c>
      <c r="T5273">
        <v>1</v>
      </c>
      <c r="U5273">
        <v>19</v>
      </c>
      <c r="X5273" t="s">
        <v>64</v>
      </c>
      <c r="Y5273">
        <v>500</v>
      </c>
      <c r="Z5273" t="s">
        <v>63</v>
      </c>
      <c r="AA5273" t="s">
        <v>35</v>
      </c>
      <c r="AB5273">
        <v>336</v>
      </c>
    </row>
    <row r="5274" spans="1:28" x14ac:dyDescent="0.25">
      <c r="A5274">
        <v>500</v>
      </c>
      <c r="B5274">
        <v>500124</v>
      </c>
      <c r="C5274">
        <v>6510</v>
      </c>
      <c r="D5274" s="1">
        <v>4.29</v>
      </c>
      <c r="E5274" s="2">
        <v>43496</v>
      </c>
      <c r="F5274" t="s">
        <v>30</v>
      </c>
      <c r="G5274" t="s">
        <v>1469</v>
      </c>
      <c r="H5274" t="s">
        <v>66</v>
      </c>
      <c r="I5274">
        <v>80678</v>
      </c>
      <c r="J5274">
        <v>61449</v>
      </c>
      <c r="K5274">
        <v>325803</v>
      </c>
      <c r="P5274" t="s">
        <v>65</v>
      </c>
      <c r="T5274">
        <v>1</v>
      </c>
      <c r="U5274">
        <v>19</v>
      </c>
      <c r="X5274" t="s">
        <v>64</v>
      </c>
      <c r="Y5274">
        <v>500</v>
      </c>
      <c r="Z5274" t="s">
        <v>63</v>
      </c>
      <c r="AA5274" t="s">
        <v>35</v>
      </c>
      <c r="AB5274">
        <v>338</v>
      </c>
    </row>
    <row r="5275" spans="1:28" x14ac:dyDescent="0.25">
      <c r="A5275">
        <v>500</v>
      </c>
      <c r="B5275">
        <v>500100</v>
      </c>
      <c r="C5275">
        <v>6510</v>
      </c>
      <c r="D5275" s="1">
        <v>136.91999999999999</v>
      </c>
      <c r="E5275" s="2">
        <v>43496</v>
      </c>
      <c r="F5275" t="s">
        <v>30</v>
      </c>
      <c r="G5275" t="s">
        <v>559</v>
      </c>
      <c r="H5275" t="s">
        <v>66</v>
      </c>
      <c r="I5275">
        <v>500103</v>
      </c>
      <c r="J5275">
        <v>61449</v>
      </c>
      <c r="K5275">
        <v>325803</v>
      </c>
      <c r="P5275" t="s">
        <v>65</v>
      </c>
      <c r="T5275">
        <v>1</v>
      </c>
      <c r="U5275">
        <v>19</v>
      </c>
      <c r="X5275" t="s">
        <v>64</v>
      </c>
      <c r="Y5275">
        <v>500</v>
      </c>
      <c r="Z5275" t="s">
        <v>63</v>
      </c>
      <c r="AA5275" t="s">
        <v>35</v>
      </c>
      <c r="AB5275">
        <v>340</v>
      </c>
    </row>
    <row r="5276" spans="1:28" x14ac:dyDescent="0.25">
      <c r="A5276">
        <v>500</v>
      </c>
      <c r="B5276">
        <v>500100</v>
      </c>
      <c r="C5276">
        <v>6510</v>
      </c>
      <c r="D5276" s="1">
        <v>54.94</v>
      </c>
      <c r="E5276" s="2">
        <v>43496</v>
      </c>
      <c r="F5276" t="s">
        <v>30</v>
      </c>
      <c r="G5276" t="s">
        <v>560</v>
      </c>
      <c r="H5276" t="s">
        <v>66</v>
      </c>
      <c r="I5276">
        <v>500104</v>
      </c>
      <c r="J5276">
        <v>61449</v>
      </c>
      <c r="K5276">
        <v>325803</v>
      </c>
      <c r="P5276" t="s">
        <v>65</v>
      </c>
      <c r="T5276">
        <v>1</v>
      </c>
      <c r="U5276">
        <v>19</v>
      </c>
      <c r="X5276" t="s">
        <v>64</v>
      </c>
      <c r="Y5276">
        <v>500</v>
      </c>
      <c r="Z5276" t="s">
        <v>63</v>
      </c>
      <c r="AA5276" t="s">
        <v>35</v>
      </c>
      <c r="AB5276">
        <v>342</v>
      </c>
    </row>
    <row r="5277" spans="1:28" x14ac:dyDescent="0.25">
      <c r="A5277">
        <v>500</v>
      </c>
      <c r="B5277">
        <v>500100</v>
      </c>
      <c r="C5277">
        <v>6510</v>
      </c>
      <c r="D5277" s="1">
        <v>63.44</v>
      </c>
      <c r="E5277" s="2">
        <v>43496</v>
      </c>
      <c r="F5277" t="s">
        <v>30</v>
      </c>
      <c r="G5277" t="s">
        <v>561</v>
      </c>
      <c r="H5277" t="s">
        <v>66</v>
      </c>
      <c r="I5277">
        <v>500105</v>
      </c>
      <c r="J5277">
        <v>61449</v>
      </c>
      <c r="K5277">
        <v>325803</v>
      </c>
      <c r="P5277" t="s">
        <v>65</v>
      </c>
      <c r="T5277">
        <v>1</v>
      </c>
      <c r="U5277">
        <v>19</v>
      </c>
      <c r="X5277" t="s">
        <v>64</v>
      </c>
      <c r="Y5277">
        <v>500</v>
      </c>
      <c r="Z5277" t="s">
        <v>63</v>
      </c>
      <c r="AA5277" t="s">
        <v>35</v>
      </c>
      <c r="AB5277">
        <v>344</v>
      </c>
    </row>
    <row r="5278" spans="1:28" x14ac:dyDescent="0.25">
      <c r="A5278">
        <v>500</v>
      </c>
      <c r="B5278">
        <v>500100</v>
      </c>
      <c r="C5278">
        <v>6510</v>
      </c>
      <c r="D5278" s="1">
        <v>470.86</v>
      </c>
      <c r="E5278" s="2">
        <v>43496</v>
      </c>
      <c r="F5278" t="s">
        <v>30</v>
      </c>
      <c r="G5278" t="s">
        <v>562</v>
      </c>
      <c r="H5278" t="s">
        <v>66</v>
      </c>
      <c r="I5278">
        <v>500106</v>
      </c>
      <c r="J5278">
        <v>61449</v>
      </c>
      <c r="K5278">
        <v>325803</v>
      </c>
      <c r="P5278" t="s">
        <v>65</v>
      </c>
      <c r="T5278">
        <v>1</v>
      </c>
      <c r="U5278">
        <v>19</v>
      </c>
      <c r="X5278" t="s">
        <v>64</v>
      </c>
      <c r="Y5278">
        <v>500</v>
      </c>
      <c r="Z5278" t="s">
        <v>63</v>
      </c>
      <c r="AA5278" t="s">
        <v>35</v>
      </c>
      <c r="AB5278">
        <v>346</v>
      </c>
    </row>
    <row r="5279" spans="1:28" x14ac:dyDescent="0.25">
      <c r="A5279">
        <v>500</v>
      </c>
      <c r="B5279">
        <v>500108</v>
      </c>
      <c r="C5279">
        <v>6510</v>
      </c>
      <c r="D5279" s="1">
        <v>104.38</v>
      </c>
      <c r="E5279" s="2">
        <v>43496</v>
      </c>
      <c r="F5279" t="s">
        <v>30</v>
      </c>
      <c r="G5279" t="s">
        <v>563</v>
      </c>
      <c r="H5279" t="s">
        <v>66</v>
      </c>
      <c r="I5279">
        <v>500715</v>
      </c>
      <c r="J5279">
        <v>61449</v>
      </c>
      <c r="K5279">
        <v>325803</v>
      </c>
      <c r="P5279" t="s">
        <v>65</v>
      </c>
      <c r="T5279">
        <v>1</v>
      </c>
      <c r="U5279">
        <v>19</v>
      </c>
      <c r="X5279" t="s">
        <v>64</v>
      </c>
      <c r="Y5279">
        <v>500</v>
      </c>
      <c r="Z5279" t="s">
        <v>63</v>
      </c>
      <c r="AA5279" t="s">
        <v>35</v>
      </c>
      <c r="AB5279">
        <v>348</v>
      </c>
    </row>
    <row r="5280" spans="1:28" x14ac:dyDescent="0.25">
      <c r="A5280">
        <v>500</v>
      </c>
      <c r="B5280">
        <v>500108</v>
      </c>
      <c r="C5280">
        <v>6510</v>
      </c>
      <c r="D5280" s="1">
        <v>851.01</v>
      </c>
      <c r="E5280" s="2">
        <v>43496</v>
      </c>
      <c r="F5280" t="s">
        <v>30</v>
      </c>
      <c r="G5280" t="s">
        <v>564</v>
      </c>
      <c r="H5280" t="s">
        <v>66</v>
      </c>
      <c r="I5280">
        <v>500716</v>
      </c>
      <c r="J5280">
        <v>61449</v>
      </c>
      <c r="K5280">
        <v>325803</v>
      </c>
      <c r="P5280" t="s">
        <v>65</v>
      </c>
      <c r="T5280">
        <v>1</v>
      </c>
      <c r="U5280">
        <v>19</v>
      </c>
      <c r="X5280" t="s">
        <v>64</v>
      </c>
      <c r="Y5280">
        <v>500</v>
      </c>
      <c r="Z5280" t="s">
        <v>63</v>
      </c>
      <c r="AA5280" t="s">
        <v>35</v>
      </c>
      <c r="AB5280">
        <v>350</v>
      </c>
    </row>
    <row r="5281" spans="1:28" x14ac:dyDescent="0.25">
      <c r="A5281">
        <v>500</v>
      </c>
      <c r="B5281">
        <v>500108</v>
      </c>
      <c r="C5281">
        <v>6510</v>
      </c>
      <c r="D5281" s="1">
        <v>103.17</v>
      </c>
      <c r="E5281" s="2">
        <v>43496</v>
      </c>
      <c r="F5281" t="s">
        <v>30</v>
      </c>
      <c r="G5281" t="s">
        <v>565</v>
      </c>
      <c r="H5281" t="s">
        <v>66</v>
      </c>
      <c r="I5281">
        <v>500717</v>
      </c>
      <c r="J5281">
        <v>61449</v>
      </c>
      <c r="K5281">
        <v>325803</v>
      </c>
      <c r="P5281" t="s">
        <v>65</v>
      </c>
      <c r="T5281">
        <v>1</v>
      </c>
      <c r="U5281">
        <v>19</v>
      </c>
      <c r="X5281" t="s">
        <v>64</v>
      </c>
      <c r="Y5281">
        <v>500</v>
      </c>
      <c r="Z5281" t="s">
        <v>63</v>
      </c>
      <c r="AA5281" t="s">
        <v>35</v>
      </c>
      <c r="AB5281">
        <v>352</v>
      </c>
    </row>
    <row r="5282" spans="1:28" x14ac:dyDescent="0.25">
      <c r="A5282">
        <v>500</v>
      </c>
      <c r="B5282">
        <v>500108</v>
      </c>
      <c r="C5282">
        <v>6510</v>
      </c>
      <c r="D5282" s="1">
        <v>101.33</v>
      </c>
      <c r="E5282" s="2">
        <v>43496</v>
      </c>
      <c r="F5282" t="s">
        <v>30</v>
      </c>
      <c r="G5282" t="s">
        <v>565</v>
      </c>
      <c r="H5282" t="s">
        <v>66</v>
      </c>
      <c r="I5282">
        <v>500718</v>
      </c>
      <c r="J5282">
        <v>61449</v>
      </c>
      <c r="K5282">
        <v>325803</v>
      </c>
      <c r="P5282" t="s">
        <v>65</v>
      </c>
      <c r="T5282">
        <v>1</v>
      </c>
      <c r="U5282">
        <v>19</v>
      </c>
      <c r="X5282" t="s">
        <v>64</v>
      </c>
      <c r="Y5282">
        <v>500</v>
      </c>
      <c r="Z5282" t="s">
        <v>63</v>
      </c>
      <c r="AA5282" t="s">
        <v>35</v>
      </c>
      <c r="AB5282">
        <v>354</v>
      </c>
    </row>
    <row r="5283" spans="1:28" x14ac:dyDescent="0.25">
      <c r="A5283">
        <v>500</v>
      </c>
      <c r="B5283">
        <v>500108</v>
      </c>
      <c r="C5283">
        <v>6510</v>
      </c>
      <c r="D5283" s="1">
        <v>57.97</v>
      </c>
      <c r="E5283" s="2">
        <v>43496</v>
      </c>
      <c r="F5283" t="s">
        <v>30</v>
      </c>
      <c r="G5283" t="s">
        <v>566</v>
      </c>
      <c r="H5283" t="s">
        <v>66</v>
      </c>
      <c r="I5283">
        <v>500719</v>
      </c>
      <c r="J5283">
        <v>61449</v>
      </c>
      <c r="K5283">
        <v>325803</v>
      </c>
      <c r="P5283" t="s">
        <v>65</v>
      </c>
      <c r="T5283">
        <v>1</v>
      </c>
      <c r="U5283">
        <v>19</v>
      </c>
      <c r="X5283" t="s">
        <v>64</v>
      </c>
      <c r="Y5283">
        <v>500</v>
      </c>
      <c r="Z5283" t="s">
        <v>63</v>
      </c>
      <c r="AA5283" t="s">
        <v>35</v>
      </c>
      <c r="AB5283">
        <v>356</v>
      </c>
    </row>
    <row r="5284" spans="1:28" x14ac:dyDescent="0.25">
      <c r="A5284">
        <v>500</v>
      </c>
      <c r="B5284">
        <v>500108</v>
      </c>
      <c r="C5284">
        <v>6510</v>
      </c>
      <c r="D5284" s="1">
        <v>18.93</v>
      </c>
      <c r="E5284" s="2">
        <v>43496</v>
      </c>
      <c r="F5284" t="s">
        <v>30</v>
      </c>
      <c r="G5284" t="s">
        <v>567</v>
      </c>
      <c r="H5284" t="s">
        <v>66</v>
      </c>
      <c r="I5284">
        <v>500720</v>
      </c>
      <c r="J5284">
        <v>61449</v>
      </c>
      <c r="K5284">
        <v>325803</v>
      </c>
      <c r="P5284" t="s">
        <v>65</v>
      </c>
      <c r="T5284">
        <v>1</v>
      </c>
      <c r="U5284">
        <v>19</v>
      </c>
      <c r="X5284" t="s">
        <v>64</v>
      </c>
      <c r="Y5284">
        <v>500</v>
      </c>
      <c r="Z5284" t="s">
        <v>63</v>
      </c>
      <c r="AA5284" t="s">
        <v>35</v>
      </c>
      <c r="AB5284">
        <v>358</v>
      </c>
    </row>
    <row r="5285" spans="1:28" x14ac:dyDescent="0.25">
      <c r="A5285">
        <v>500</v>
      </c>
      <c r="B5285">
        <v>500108</v>
      </c>
      <c r="C5285">
        <v>6510</v>
      </c>
      <c r="D5285" s="1">
        <v>284.29000000000002</v>
      </c>
      <c r="E5285" s="2">
        <v>43496</v>
      </c>
      <c r="F5285" t="s">
        <v>30</v>
      </c>
      <c r="G5285" t="s">
        <v>568</v>
      </c>
      <c r="H5285" t="s">
        <v>66</v>
      </c>
      <c r="I5285">
        <v>500721</v>
      </c>
      <c r="J5285">
        <v>61449</v>
      </c>
      <c r="K5285">
        <v>325803</v>
      </c>
      <c r="P5285" t="s">
        <v>65</v>
      </c>
      <c r="T5285">
        <v>1</v>
      </c>
      <c r="U5285">
        <v>19</v>
      </c>
      <c r="X5285" t="s">
        <v>64</v>
      </c>
      <c r="Y5285">
        <v>500</v>
      </c>
      <c r="Z5285" t="s">
        <v>63</v>
      </c>
      <c r="AA5285" t="s">
        <v>35</v>
      </c>
      <c r="AB5285">
        <v>360</v>
      </c>
    </row>
    <row r="5286" spans="1:28" x14ac:dyDescent="0.25">
      <c r="A5286">
        <v>500</v>
      </c>
      <c r="B5286">
        <v>500108</v>
      </c>
      <c r="C5286">
        <v>6510</v>
      </c>
      <c r="D5286" s="1">
        <v>103.71</v>
      </c>
      <c r="E5286" s="2">
        <v>43496</v>
      </c>
      <c r="F5286" t="s">
        <v>30</v>
      </c>
      <c r="G5286" t="s">
        <v>569</v>
      </c>
      <c r="H5286" t="s">
        <v>66</v>
      </c>
      <c r="I5286">
        <v>500724</v>
      </c>
      <c r="J5286">
        <v>61449</v>
      </c>
      <c r="K5286">
        <v>325803</v>
      </c>
      <c r="P5286" t="s">
        <v>65</v>
      </c>
      <c r="T5286">
        <v>1</v>
      </c>
      <c r="U5286">
        <v>19</v>
      </c>
      <c r="X5286" t="s">
        <v>64</v>
      </c>
      <c r="Y5286">
        <v>500</v>
      </c>
      <c r="Z5286" t="s">
        <v>63</v>
      </c>
      <c r="AA5286" t="s">
        <v>35</v>
      </c>
      <c r="AB5286">
        <v>362</v>
      </c>
    </row>
    <row r="5287" spans="1:28" x14ac:dyDescent="0.25">
      <c r="A5287">
        <v>500</v>
      </c>
      <c r="B5287">
        <v>500108</v>
      </c>
      <c r="C5287">
        <v>6510</v>
      </c>
      <c r="D5287" s="1">
        <v>60.54</v>
      </c>
      <c r="E5287" s="2">
        <v>43496</v>
      </c>
      <c r="F5287" t="s">
        <v>30</v>
      </c>
      <c r="G5287" t="s">
        <v>570</v>
      </c>
      <c r="H5287" t="s">
        <v>66</v>
      </c>
      <c r="I5287">
        <v>500725</v>
      </c>
      <c r="J5287">
        <v>61449</v>
      </c>
      <c r="K5287">
        <v>325803</v>
      </c>
      <c r="P5287" t="s">
        <v>65</v>
      </c>
      <c r="T5287">
        <v>1</v>
      </c>
      <c r="U5287">
        <v>19</v>
      </c>
      <c r="X5287" t="s">
        <v>64</v>
      </c>
      <c r="Y5287">
        <v>500</v>
      </c>
      <c r="Z5287" t="s">
        <v>63</v>
      </c>
      <c r="AA5287" t="s">
        <v>35</v>
      </c>
      <c r="AB5287">
        <v>364</v>
      </c>
    </row>
    <row r="5288" spans="1:28" x14ac:dyDescent="0.25">
      <c r="A5288">
        <v>500</v>
      </c>
      <c r="B5288">
        <v>500108</v>
      </c>
      <c r="C5288">
        <v>6510</v>
      </c>
      <c r="D5288" s="1">
        <v>60.54</v>
      </c>
      <c r="E5288" s="2">
        <v>43496</v>
      </c>
      <c r="F5288" t="s">
        <v>30</v>
      </c>
      <c r="G5288" t="s">
        <v>571</v>
      </c>
      <c r="H5288" t="s">
        <v>66</v>
      </c>
      <c r="I5288">
        <v>500726</v>
      </c>
      <c r="J5288">
        <v>61449</v>
      </c>
      <c r="K5288">
        <v>325803</v>
      </c>
      <c r="P5288" t="s">
        <v>65</v>
      </c>
      <c r="T5288">
        <v>1</v>
      </c>
      <c r="U5288">
        <v>19</v>
      </c>
      <c r="X5288" t="s">
        <v>64</v>
      </c>
      <c r="Y5288">
        <v>500</v>
      </c>
      <c r="Z5288" t="s">
        <v>63</v>
      </c>
      <c r="AA5288" t="s">
        <v>35</v>
      </c>
      <c r="AB5288">
        <v>366</v>
      </c>
    </row>
    <row r="5289" spans="1:28" x14ac:dyDescent="0.25">
      <c r="A5289">
        <v>500</v>
      </c>
      <c r="B5289">
        <v>500108</v>
      </c>
      <c r="C5289">
        <v>6510</v>
      </c>
      <c r="D5289" s="1">
        <v>100.08</v>
      </c>
      <c r="E5289" s="2">
        <v>43496</v>
      </c>
      <c r="F5289" t="s">
        <v>30</v>
      </c>
      <c r="G5289" t="s">
        <v>572</v>
      </c>
      <c r="H5289" t="s">
        <v>66</v>
      </c>
      <c r="I5289">
        <v>500727</v>
      </c>
      <c r="J5289">
        <v>61449</v>
      </c>
      <c r="K5289">
        <v>325803</v>
      </c>
      <c r="P5289" t="s">
        <v>65</v>
      </c>
      <c r="T5289">
        <v>1</v>
      </c>
      <c r="U5289">
        <v>19</v>
      </c>
      <c r="X5289" t="s">
        <v>64</v>
      </c>
      <c r="Y5289">
        <v>500</v>
      </c>
      <c r="Z5289" t="s">
        <v>63</v>
      </c>
      <c r="AA5289" t="s">
        <v>35</v>
      </c>
      <c r="AB5289">
        <v>368</v>
      </c>
    </row>
    <row r="5290" spans="1:28" x14ac:dyDescent="0.25">
      <c r="A5290">
        <v>500</v>
      </c>
      <c r="B5290">
        <v>500108</v>
      </c>
      <c r="C5290">
        <v>6510</v>
      </c>
      <c r="D5290" s="1">
        <v>95.42</v>
      </c>
      <c r="E5290" s="2">
        <v>43496</v>
      </c>
      <c r="F5290" t="s">
        <v>30</v>
      </c>
      <c r="G5290" t="s">
        <v>573</v>
      </c>
      <c r="H5290" t="s">
        <v>66</v>
      </c>
      <c r="I5290">
        <v>500728</v>
      </c>
      <c r="J5290">
        <v>61449</v>
      </c>
      <c r="K5290">
        <v>325803</v>
      </c>
      <c r="P5290" t="s">
        <v>65</v>
      </c>
      <c r="T5290">
        <v>1</v>
      </c>
      <c r="U5290">
        <v>19</v>
      </c>
      <c r="X5290" t="s">
        <v>64</v>
      </c>
      <c r="Y5290">
        <v>500</v>
      </c>
      <c r="Z5290" t="s">
        <v>63</v>
      </c>
      <c r="AA5290" t="s">
        <v>35</v>
      </c>
      <c r="AB5290">
        <v>370</v>
      </c>
    </row>
    <row r="5291" spans="1:28" x14ac:dyDescent="0.25">
      <c r="A5291">
        <v>500</v>
      </c>
      <c r="B5291">
        <v>500108</v>
      </c>
      <c r="C5291">
        <v>6510</v>
      </c>
      <c r="D5291" s="1">
        <v>95.42</v>
      </c>
      <c r="E5291" s="2">
        <v>43496</v>
      </c>
      <c r="F5291" t="s">
        <v>30</v>
      </c>
      <c r="G5291" t="s">
        <v>574</v>
      </c>
      <c r="H5291" t="s">
        <v>66</v>
      </c>
      <c r="I5291">
        <v>500729</v>
      </c>
      <c r="J5291">
        <v>61449</v>
      </c>
      <c r="K5291">
        <v>325803</v>
      </c>
      <c r="P5291" t="s">
        <v>65</v>
      </c>
      <c r="T5291">
        <v>1</v>
      </c>
      <c r="U5291">
        <v>19</v>
      </c>
      <c r="X5291" t="s">
        <v>64</v>
      </c>
      <c r="Y5291">
        <v>500</v>
      </c>
      <c r="Z5291" t="s">
        <v>63</v>
      </c>
      <c r="AA5291" t="s">
        <v>35</v>
      </c>
      <c r="AB5291">
        <v>372</v>
      </c>
    </row>
    <row r="5292" spans="1:28" x14ac:dyDescent="0.25">
      <c r="A5292">
        <v>500</v>
      </c>
      <c r="B5292">
        <v>500108</v>
      </c>
      <c r="C5292">
        <v>6510</v>
      </c>
      <c r="D5292" s="1">
        <v>30.25</v>
      </c>
      <c r="E5292" s="2">
        <v>43496</v>
      </c>
      <c r="F5292" t="s">
        <v>30</v>
      </c>
      <c r="G5292" t="s">
        <v>575</v>
      </c>
      <c r="H5292" t="s">
        <v>66</v>
      </c>
      <c r="I5292">
        <v>500730</v>
      </c>
      <c r="J5292">
        <v>61449</v>
      </c>
      <c r="K5292">
        <v>325803</v>
      </c>
      <c r="P5292" t="s">
        <v>65</v>
      </c>
      <c r="T5292">
        <v>1</v>
      </c>
      <c r="U5292">
        <v>19</v>
      </c>
      <c r="X5292" t="s">
        <v>64</v>
      </c>
      <c r="Y5292">
        <v>500</v>
      </c>
      <c r="Z5292" t="s">
        <v>63</v>
      </c>
      <c r="AA5292" t="s">
        <v>35</v>
      </c>
      <c r="AB5292">
        <v>374</v>
      </c>
    </row>
    <row r="5293" spans="1:28" x14ac:dyDescent="0.25">
      <c r="A5293">
        <v>500</v>
      </c>
      <c r="B5293">
        <v>500108</v>
      </c>
      <c r="C5293">
        <v>6510</v>
      </c>
      <c r="D5293" s="1">
        <v>32.6</v>
      </c>
      <c r="E5293" s="2">
        <v>43496</v>
      </c>
      <c r="F5293" t="s">
        <v>30</v>
      </c>
      <c r="G5293" t="s">
        <v>576</v>
      </c>
      <c r="H5293" t="s">
        <v>66</v>
      </c>
      <c r="I5293">
        <v>500731</v>
      </c>
      <c r="J5293">
        <v>61449</v>
      </c>
      <c r="K5293">
        <v>325803</v>
      </c>
      <c r="P5293" t="s">
        <v>65</v>
      </c>
      <c r="T5293">
        <v>1</v>
      </c>
      <c r="U5293">
        <v>19</v>
      </c>
      <c r="X5293" t="s">
        <v>64</v>
      </c>
      <c r="Y5293">
        <v>500</v>
      </c>
      <c r="Z5293" t="s">
        <v>63</v>
      </c>
      <c r="AA5293" t="s">
        <v>35</v>
      </c>
      <c r="AB5293">
        <v>376</v>
      </c>
    </row>
    <row r="5294" spans="1:28" x14ac:dyDescent="0.25">
      <c r="A5294">
        <v>500</v>
      </c>
      <c r="B5294">
        <v>500108</v>
      </c>
      <c r="C5294">
        <v>6510</v>
      </c>
      <c r="D5294" s="1">
        <v>30.25</v>
      </c>
      <c r="E5294" s="2">
        <v>43496</v>
      </c>
      <c r="F5294" t="s">
        <v>30</v>
      </c>
      <c r="G5294" t="s">
        <v>577</v>
      </c>
      <c r="H5294" t="s">
        <v>66</v>
      </c>
      <c r="I5294">
        <v>500732</v>
      </c>
      <c r="J5294">
        <v>61449</v>
      </c>
      <c r="K5294">
        <v>325803</v>
      </c>
      <c r="P5294" t="s">
        <v>65</v>
      </c>
      <c r="T5294">
        <v>1</v>
      </c>
      <c r="U5294">
        <v>19</v>
      </c>
      <c r="X5294" t="s">
        <v>64</v>
      </c>
      <c r="Y5294">
        <v>500</v>
      </c>
      <c r="Z5294" t="s">
        <v>63</v>
      </c>
      <c r="AA5294" t="s">
        <v>35</v>
      </c>
      <c r="AB5294">
        <v>378</v>
      </c>
    </row>
    <row r="5295" spans="1:28" x14ac:dyDescent="0.25">
      <c r="A5295">
        <v>500</v>
      </c>
      <c r="B5295">
        <v>500108</v>
      </c>
      <c r="C5295">
        <v>6510</v>
      </c>
      <c r="D5295" s="1">
        <v>32.6</v>
      </c>
      <c r="E5295" s="2">
        <v>43496</v>
      </c>
      <c r="F5295" t="s">
        <v>30</v>
      </c>
      <c r="G5295" t="s">
        <v>578</v>
      </c>
      <c r="H5295" t="s">
        <v>66</v>
      </c>
      <c r="I5295">
        <v>500733</v>
      </c>
      <c r="J5295">
        <v>61449</v>
      </c>
      <c r="K5295">
        <v>325803</v>
      </c>
      <c r="P5295" t="s">
        <v>65</v>
      </c>
      <c r="T5295">
        <v>1</v>
      </c>
      <c r="U5295">
        <v>19</v>
      </c>
      <c r="X5295" t="s">
        <v>64</v>
      </c>
      <c r="Y5295">
        <v>500</v>
      </c>
      <c r="Z5295" t="s">
        <v>63</v>
      </c>
      <c r="AA5295" t="s">
        <v>35</v>
      </c>
      <c r="AB5295">
        <v>380</v>
      </c>
    </row>
    <row r="5296" spans="1:28" x14ac:dyDescent="0.25">
      <c r="A5296">
        <v>500</v>
      </c>
      <c r="B5296">
        <v>500108</v>
      </c>
      <c r="C5296">
        <v>6510</v>
      </c>
      <c r="D5296" s="1">
        <v>31.22</v>
      </c>
      <c r="E5296" s="2">
        <v>43496</v>
      </c>
      <c r="F5296" t="s">
        <v>30</v>
      </c>
      <c r="G5296" t="s">
        <v>579</v>
      </c>
      <c r="H5296" t="s">
        <v>66</v>
      </c>
      <c r="I5296">
        <v>500738</v>
      </c>
      <c r="J5296">
        <v>61449</v>
      </c>
      <c r="K5296">
        <v>325803</v>
      </c>
      <c r="P5296" t="s">
        <v>65</v>
      </c>
      <c r="T5296">
        <v>1</v>
      </c>
      <c r="U5296">
        <v>19</v>
      </c>
      <c r="X5296" t="s">
        <v>64</v>
      </c>
      <c r="Y5296">
        <v>500</v>
      </c>
      <c r="Z5296" t="s">
        <v>63</v>
      </c>
      <c r="AA5296" t="s">
        <v>35</v>
      </c>
      <c r="AB5296">
        <v>382</v>
      </c>
    </row>
    <row r="5297" spans="1:28" x14ac:dyDescent="0.25">
      <c r="A5297">
        <v>500</v>
      </c>
      <c r="B5297">
        <v>500109</v>
      </c>
      <c r="C5297">
        <v>6510</v>
      </c>
      <c r="D5297" s="1">
        <v>23.41</v>
      </c>
      <c r="E5297" s="2">
        <v>43496</v>
      </c>
      <c r="F5297" t="s">
        <v>30</v>
      </c>
      <c r="G5297" t="s">
        <v>580</v>
      </c>
      <c r="H5297" t="s">
        <v>66</v>
      </c>
      <c r="I5297">
        <v>501027</v>
      </c>
      <c r="J5297">
        <v>61449</v>
      </c>
      <c r="K5297">
        <v>325803</v>
      </c>
      <c r="P5297" t="s">
        <v>65</v>
      </c>
      <c r="T5297">
        <v>1</v>
      </c>
      <c r="U5297">
        <v>19</v>
      </c>
      <c r="X5297" t="s">
        <v>64</v>
      </c>
      <c r="Y5297">
        <v>500</v>
      </c>
      <c r="Z5297" t="s">
        <v>63</v>
      </c>
      <c r="AA5297" t="s">
        <v>35</v>
      </c>
      <c r="AB5297">
        <v>384</v>
      </c>
    </row>
    <row r="5298" spans="1:28" x14ac:dyDescent="0.25">
      <c r="A5298">
        <v>500</v>
      </c>
      <c r="B5298">
        <v>500112</v>
      </c>
      <c r="C5298">
        <v>6510</v>
      </c>
      <c r="D5298" s="1">
        <v>60</v>
      </c>
      <c r="E5298" s="2">
        <v>43496</v>
      </c>
      <c r="F5298" t="s">
        <v>30</v>
      </c>
      <c r="G5298" t="s">
        <v>581</v>
      </c>
      <c r="H5298" t="s">
        <v>66</v>
      </c>
      <c r="I5298">
        <v>501124</v>
      </c>
      <c r="J5298">
        <v>61449</v>
      </c>
      <c r="K5298">
        <v>325803</v>
      </c>
      <c r="P5298" t="s">
        <v>65</v>
      </c>
      <c r="T5298">
        <v>1</v>
      </c>
      <c r="U5298">
        <v>19</v>
      </c>
      <c r="X5298" t="s">
        <v>64</v>
      </c>
      <c r="Y5298">
        <v>500</v>
      </c>
      <c r="Z5298" t="s">
        <v>63</v>
      </c>
      <c r="AA5298" t="s">
        <v>35</v>
      </c>
      <c r="AB5298">
        <v>386</v>
      </c>
    </row>
    <row r="5299" spans="1:28" x14ac:dyDescent="0.25">
      <c r="A5299">
        <v>500</v>
      </c>
      <c r="B5299">
        <v>500119</v>
      </c>
      <c r="C5299">
        <v>6510</v>
      </c>
      <c r="D5299" s="1">
        <v>51.16</v>
      </c>
      <c r="E5299" s="2">
        <v>43496</v>
      </c>
      <c r="F5299" t="s">
        <v>30</v>
      </c>
      <c r="G5299" t="s">
        <v>582</v>
      </c>
      <c r="H5299" t="s">
        <v>66</v>
      </c>
      <c r="I5299">
        <v>501628</v>
      </c>
      <c r="J5299">
        <v>61449</v>
      </c>
      <c r="K5299">
        <v>325803</v>
      </c>
      <c r="P5299" t="s">
        <v>65</v>
      </c>
      <c r="T5299">
        <v>1</v>
      </c>
      <c r="U5299">
        <v>19</v>
      </c>
      <c r="X5299" t="s">
        <v>64</v>
      </c>
      <c r="Y5299">
        <v>500</v>
      </c>
      <c r="Z5299" t="s">
        <v>63</v>
      </c>
      <c r="AA5299" t="s">
        <v>35</v>
      </c>
      <c r="AB5299">
        <v>388</v>
      </c>
    </row>
    <row r="5300" spans="1:28" x14ac:dyDescent="0.25">
      <c r="A5300">
        <v>500</v>
      </c>
      <c r="B5300">
        <v>500126</v>
      </c>
      <c r="C5300">
        <v>6510</v>
      </c>
      <c r="D5300" s="1">
        <v>70.34</v>
      </c>
      <c r="E5300" s="2">
        <v>43496</v>
      </c>
      <c r="F5300" t="s">
        <v>30</v>
      </c>
      <c r="G5300" t="s">
        <v>583</v>
      </c>
      <c r="H5300" t="s">
        <v>66</v>
      </c>
      <c r="I5300">
        <v>501696</v>
      </c>
      <c r="J5300">
        <v>61449</v>
      </c>
      <c r="K5300">
        <v>325803</v>
      </c>
      <c r="P5300" t="s">
        <v>65</v>
      </c>
      <c r="T5300">
        <v>1</v>
      </c>
      <c r="U5300">
        <v>19</v>
      </c>
      <c r="X5300" t="s">
        <v>64</v>
      </c>
      <c r="Y5300">
        <v>500</v>
      </c>
      <c r="Z5300" t="s">
        <v>63</v>
      </c>
      <c r="AA5300" t="s">
        <v>35</v>
      </c>
      <c r="AB5300">
        <v>390</v>
      </c>
    </row>
    <row r="5301" spans="1:28" x14ac:dyDescent="0.25">
      <c r="A5301">
        <v>500</v>
      </c>
      <c r="B5301">
        <v>500118</v>
      </c>
      <c r="C5301">
        <v>6510</v>
      </c>
      <c r="D5301" s="1">
        <v>83.04</v>
      </c>
      <c r="E5301" s="2">
        <v>43496</v>
      </c>
      <c r="F5301" t="s">
        <v>30</v>
      </c>
      <c r="G5301" t="s">
        <v>584</v>
      </c>
      <c r="H5301" t="s">
        <v>66</v>
      </c>
      <c r="I5301">
        <v>501796</v>
      </c>
      <c r="J5301">
        <v>61449</v>
      </c>
      <c r="K5301">
        <v>325803</v>
      </c>
      <c r="P5301" t="s">
        <v>65</v>
      </c>
      <c r="T5301">
        <v>1</v>
      </c>
      <c r="U5301">
        <v>19</v>
      </c>
      <c r="X5301" t="s">
        <v>64</v>
      </c>
      <c r="Y5301">
        <v>500</v>
      </c>
      <c r="Z5301" t="s">
        <v>63</v>
      </c>
      <c r="AA5301" t="s">
        <v>35</v>
      </c>
      <c r="AB5301">
        <v>392</v>
      </c>
    </row>
    <row r="5302" spans="1:28" x14ac:dyDescent="0.25">
      <c r="A5302">
        <v>500</v>
      </c>
      <c r="B5302">
        <v>500126</v>
      </c>
      <c r="C5302">
        <v>6510</v>
      </c>
      <c r="D5302" s="1">
        <v>22.78</v>
      </c>
      <c r="E5302" s="2">
        <v>43496</v>
      </c>
      <c r="F5302" t="s">
        <v>30</v>
      </c>
      <c r="G5302" t="s">
        <v>585</v>
      </c>
      <c r="H5302" t="s">
        <v>66</v>
      </c>
      <c r="I5302">
        <v>501801</v>
      </c>
      <c r="J5302">
        <v>61449</v>
      </c>
      <c r="K5302">
        <v>325803</v>
      </c>
      <c r="P5302" t="s">
        <v>65</v>
      </c>
      <c r="T5302">
        <v>1</v>
      </c>
      <c r="U5302">
        <v>19</v>
      </c>
      <c r="X5302" t="s">
        <v>64</v>
      </c>
      <c r="Y5302">
        <v>500</v>
      </c>
      <c r="Z5302" t="s">
        <v>63</v>
      </c>
      <c r="AA5302" t="s">
        <v>35</v>
      </c>
      <c r="AB5302">
        <v>394</v>
      </c>
    </row>
    <row r="5303" spans="1:28" x14ac:dyDescent="0.25">
      <c r="A5303">
        <v>500</v>
      </c>
      <c r="B5303">
        <v>500105</v>
      </c>
      <c r="C5303">
        <v>6510</v>
      </c>
      <c r="D5303" s="1">
        <v>465.52</v>
      </c>
      <c r="E5303" s="2">
        <v>43496</v>
      </c>
      <c r="F5303" t="s">
        <v>30</v>
      </c>
      <c r="G5303" t="s">
        <v>586</v>
      </c>
      <c r="H5303" t="s">
        <v>66</v>
      </c>
      <c r="I5303">
        <v>502173</v>
      </c>
      <c r="J5303">
        <v>61449</v>
      </c>
      <c r="K5303">
        <v>325803</v>
      </c>
      <c r="P5303" t="s">
        <v>65</v>
      </c>
      <c r="T5303">
        <v>1</v>
      </c>
      <c r="U5303">
        <v>19</v>
      </c>
      <c r="X5303" t="s">
        <v>64</v>
      </c>
      <c r="Y5303">
        <v>500</v>
      </c>
      <c r="Z5303" t="s">
        <v>63</v>
      </c>
      <c r="AA5303" t="s">
        <v>35</v>
      </c>
      <c r="AB5303">
        <v>396</v>
      </c>
    </row>
    <row r="5304" spans="1:28" x14ac:dyDescent="0.25">
      <c r="A5304">
        <v>500</v>
      </c>
      <c r="B5304">
        <v>500105</v>
      </c>
      <c r="C5304">
        <v>6510</v>
      </c>
      <c r="D5304" s="1">
        <v>465.52</v>
      </c>
      <c r="E5304" s="2">
        <v>43496</v>
      </c>
      <c r="F5304" t="s">
        <v>30</v>
      </c>
      <c r="G5304" t="s">
        <v>587</v>
      </c>
      <c r="H5304" t="s">
        <v>66</v>
      </c>
      <c r="I5304">
        <v>502174</v>
      </c>
      <c r="J5304">
        <v>61449</v>
      </c>
      <c r="K5304">
        <v>325803</v>
      </c>
      <c r="P5304" t="s">
        <v>65</v>
      </c>
      <c r="T5304">
        <v>1</v>
      </c>
      <c r="U5304">
        <v>19</v>
      </c>
      <c r="X5304" t="s">
        <v>64</v>
      </c>
      <c r="Y5304">
        <v>500</v>
      </c>
      <c r="Z5304" t="s">
        <v>63</v>
      </c>
      <c r="AA5304" t="s">
        <v>35</v>
      </c>
      <c r="AB5304">
        <v>398</v>
      </c>
    </row>
    <row r="5305" spans="1:28" x14ac:dyDescent="0.25">
      <c r="A5305">
        <v>500</v>
      </c>
      <c r="B5305">
        <v>500118</v>
      </c>
      <c r="C5305">
        <v>6510</v>
      </c>
      <c r="D5305" s="1">
        <v>46.85</v>
      </c>
      <c r="E5305" s="2">
        <v>43496</v>
      </c>
      <c r="F5305" t="s">
        <v>30</v>
      </c>
      <c r="G5305" t="s">
        <v>1435</v>
      </c>
      <c r="H5305" t="s">
        <v>66</v>
      </c>
      <c r="I5305">
        <v>5000944</v>
      </c>
      <c r="J5305">
        <v>61449</v>
      </c>
      <c r="K5305">
        <v>325803</v>
      </c>
      <c r="P5305" t="s">
        <v>65</v>
      </c>
      <c r="T5305">
        <v>1</v>
      </c>
      <c r="U5305">
        <v>19</v>
      </c>
      <c r="X5305" t="s">
        <v>64</v>
      </c>
      <c r="Y5305">
        <v>500</v>
      </c>
      <c r="Z5305" t="s">
        <v>63</v>
      </c>
      <c r="AA5305" t="s">
        <v>35</v>
      </c>
      <c r="AB5305">
        <v>400</v>
      </c>
    </row>
    <row r="5306" spans="1:28" x14ac:dyDescent="0.25">
      <c r="A5306">
        <v>500</v>
      </c>
      <c r="B5306">
        <v>500106</v>
      </c>
      <c r="C5306">
        <v>6510</v>
      </c>
      <c r="D5306" s="1">
        <v>48.92</v>
      </c>
      <c r="E5306" s="2">
        <v>43496</v>
      </c>
      <c r="F5306" t="s">
        <v>30</v>
      </c>
      <c r="G5306" t="s">
        <v>1436</v>
      </c>
      <c r="H5306" t="s">
        <v>66</v>
      </c>
      <c r="I5306">
        <v>5000954</v>
      </c>
      <c r="J5306">
        <v>61449</v>
      </c>
      <c r="K5306">
        <v>325803</v>
      </c>
      <c r="P5306" t="s">
        <v>65</v>
      </c>
      <c r="T5306">
        <v>1</v>
      </c>
      <c r="U5306">
        <v>19</v>
      </c>
      <c r="X5306" t="s">
        <v>64</v>
      </c>
      <c r="Y5306">
        <v>500</v>
      </c>
      <c r="Z5306" t="s">
        <v>63</v>
      </c>
      <c r="AA5306" t="s">
        <v>35</v>
      </c>
      <c r="AB5306">
        <v>402</v>
      </c>
    </row>
    <row r="5307" spans="1:28" x14ac:dyDescent="0.25">
      <c r="A5307">
        <v>500</v>
      </c>
      <c r="B5307">
        <v>500116</v>
      </c>
      <c r="C5307">
        <v>6510</v>
      </c>
      <c r="D5307" s="1">
        <v>250.5</v>
      </c>
      <c r="E5307" s="2">
        <v>43496</v>
      </c>
      <c r="F5307" t="s">
        <v>30</v>
      </c>
      <c r="G5307" t="s">
        <v>1468</v>
      </c>
      <c r="H5307" t="s">
        <v>66</v>
      </c>
      <c r="I5307">
        <v>5001090</v>
      </c>
      <c r="J5307">
        <v>61449</v>
      </c>
      <c r="K5307">
        <v>325803</v>
      </c>
      <c r="P5307" t="s">
        <v>65</v>
      </c>
      <c r="T5307">
        <v>1</v>
      </c>
      <c r="U5307">
        <v>19</v>
      </c>
      <c r="X5307" t="s">
        <v>64</v>
      </c>
      <c r="Y5307">
        <v>500</v>
      </c>
      <c r="Z5307" t="s">
        <v>63</v>
      </c>
      <c r="AA5307" t="s">
        <v>35</v>
      </c>
      <c r="AB5307">
        <v>404</v>
      </c>
    </row>
    <row r="5308" spans="1:28" x14ac:dyDescent="0.25">
      <c r="A5308">
        <v>500</v>
      </c>
      <c r="B5308">
        <v>500108</v>
      </c>
      <c r="C5308">
        <v>6510</v>
      </c>
      <c r="D5308" s="1">
        <v>1289.99</v>
      </c>
      <c r="E5308" s="2">
        <v>43496</v>
      </c>
      <c r="F5308" t="s">
        <v>30</v>
      </c>
      <c r="G5308" t="s">
        <v>588</v>
      </c>
      <c r="H5308" t="s">
        <v>66</v>
      </c>
      <c r="I5308">
        <v>500714</v>
      </c>
      <c r="J5308">
        <v>61449</v>
      </c>
      <c r="K5308">
        <v>325803</v>
      </c>
      <c r="P5308" t="s">
        <v>65</v>
      </c>
      <c r="T5308">
        <v>1</v>
      </c>
      <c r="U5308">
        <v>19</v>
      </c>
      <c r="X5308" t="s">
        <v>64</v>
      </c>
      <c r="Y5308">
        <v>500</v>
      </c>
      <c r="Z5308" t="s">
        <v>63</v>
      </c>
      <c r="AA5308" t="s">
        <v>35</v>
      </c>
      <c r="AB5308">
        <v>406</v>
      </c>
    </row>
    <row r="5309" spans="1:28" x14ac:dyDescent="0.25">
      <c r="A5309">
        <v>500</v>
      </c>
      <c r="B5309">
        <v>500109</v>
      </c>
      <c r="C5309">
        <v>6510</v>
      </c>
      <c r="D5309" s="1">
        <v>12.95</v>
      </c>
      <c r="E5309" s="2">
        <v>43496</v>
      </c>
      <c r="F5309" t="s">
        <v>30</v>
      </c>
      <c r="G5309" t="s">
        <v>589</v>
      </c>
      <c r="H5309" t="s">
        <v>66</v>
      </c>
      <c r="I5309">
        <v>501026</v>
      </c>
      <c r="J5309">
        <v>61449</v>
      </c>
      <c r="K5309">
        <v>325803</v>
      </c>
      <c r="P5309" t="s">
        <v>65</v>
      </c>
      <c r="T5309">
        <v>1</v>
      </c>
      <c r="U5309">
        <v>19</v>
      </c>
      <c r="X5309" t="s">
        <v>64</v>
      </c>
      <c r="Y5309">
        <v>500</v>
      </c>
      <c r="Z5309" t="s">
        <v>63</v>
      </c>
      <c r="AA5309" t="s">
        <v>35</v>
      </c>
      <c r="AB5309">
        <v>408</v>
      </c>
    </row>
    <row r="5310" spans="1:28" x14ac:dyDescent="0.25">
      <c r="A5310">
        <v>500</v>
      </c>
      <c r="B5310">
        <v>500117</v>
      </c>
      <c r="C5310">
        <v>6510</v>
      </c>
      <c r="D5310" s="1">
        <v>22.93</v>
      </c>
      <c r="E5310" s="2">
        <v>43496</v>
      </c>
      <c r="F5310" t="s">
        <v>30</v>
      </c>
      <c r="G5310" t="s">
        <v>590</v>
      </c>
      <c r="H5310" t="s">
        <v>66</v>
      </c>
      <c r="I5310">
        <v>501773</v>
      </c>
      <c r="J5310">
        <v>61449</v>
      </c>
      <c r="K5310">
        <v>325803</v>
      </c>
      <c r="P5310" t="s">
        <v>65</v>
      </c>
      <c r="T5310">
        <v>1</v>
      </c>
      <c r="U5310">
        <v>19</v>
      </c>
      <c r="X5310" t="s">
        <v>64</v>
      </c>
      <c r="Y5310">
        <v>500</v>
      </c>
      <c r="Z5310" t="s">
        <v>63</v>
      </c>
      <c r="AA5310" t="s">
        <v>35</v>
      </c>
      <c r="AB5310">
        <v>410</v>
      </c>
    </row>
    <row r="5311" spans="1:28" x14ac:dyDescent="0.25">
      <c r="A5311">
        <v>500</v>
      </c>
      <c r="B5311">
        <v>500117</v>
      </c>
      <c r="C5311">
        <v>6510</v>
      </c>
      <c r="D5311" s="1">
        <v>13.48</v>
      </c>
      <c r="E5311" s="2">
        <v>43496</v>
      </c>
      <c r="F5311" t="s">
        <v>30</v>
      </c>
      <c r="G5311" t="s">
        <v>590</v>
      </c>
      <c r="H5311" t="s">
        <v>66</v>
      </c>
      <c r="I5311">
        <v>501774</v>
      </c>
      <c r="J5311">
        <v>61449</v>
      </c>
      <c r="K5311">
        <v>325803</v>
      </c>
      <c r="P5311" t="s">
        <v>65</v>
      </c>
      <c r="T5311">
        <v>1</v>
      </c>
      <c r="U5311">
        <v>19</v>
      </c>
      <c r="X5311" t="s">
        <v>64</v>
      </c>
      <c r="Y5311">
        <v>500</v>
      </c>
      <c r="Z5311" t="s">
        <v>63</v>
      </c>
      <c r="AA5311" t="s">
        <v>35</v>
      </c>
      <c r="AB5311">
        <v>412</v>
      </c>
    </row>
    <row r="5312" spans="1:28" x14ac:dyDescent="0.25">
      <c r="A5312">
        <v>500</v>
      </c>
      <c r="B5312">
        <v>500108</v>
      </c>
      <c r="C5312">
        <v>6510</v>
      </c>
      <c r="D5312" s="1">
        <v>16.420000000000002</v>
      </c>
      <c r="E5312" s="2">
        <v>43496</v>
      </c>
      <c r="F5312" t="s">
        <v>30</v>
      </c>
      <c r="G5312" t="s">
        <v>591</v>
      </c>
      <c r="H5312" t="s">
        <v>66</v>
      </c>
      <c r="I5312">
        <v>500722</v>
      </c>
      <c r="J5312">
        <v>61449</v>
      </c>
      <c r="K5312">
        <v>325803</v>
      </c>
      <c r="P5312" t="s">
        <v>65</v>
      </c>
      <c r="T5312">
        <v>1</v>
      </c>
      <c r="U5312">
        <v>19</v>
      </c>
      <c r="X5312" t="s">
        <v>64</v>
      </c>
      <c r="Y5312">
        <v>500</v>
      </c>
      <c r="Z5312" t="s">
        <v>63</v>
      </c>
      <c r="AA5312" t="s">
        <v>35</v>
      </c>
      <c r="AB5312">
        <v>414</v>
      </c>
    </row>
    <row r="5313" spans="1:28" x14ac:dyDescent="0.25">
      <c r="A5313">
        <v>500</v>
      </c>
      <c r="B5313">
        <v>500108</v>
      </c>
      <c r="C5313">
        <v>6510</v>
      </c>
      <c r="D5313" s="1">
        <v>17.43</v>
      </c>
      <c r="E5313" s="2">
        <v>43496</v>
      </c>
      <c r="F5313" t="s">
        <v>30</v>
      </c>
      <c r="G5313" t="s">
        <v>591</v>
      </c>
      <c r="H5313" t="s">
        <v>66</v>
      </c>
      <c r="I5313">
        <v>500723</v>
      </c>
      <c r="J5313">
        <v>61449</v>
      </c>
      <c r="K5313">
        <v>325803</v>
      </c>
      <c r="P5313" t="s">
        <v>65</v>
      </c>
      <c r="T5313">
        <v>1</v>
      </c>
      <c r="U5313">
        <v>19</v>
      </c>
      <c r="X5313" t="s">
        <v>64</v>
      </c>
      <c r="Y5313">
        <v>500</v>
      </c>
      <c r="Z5313" t="s">
        <v>63</v>
      </c>
      <c r="AA5313" t="s">
        <v>35</v>
      </c>
      <c r="AB5313">
        <v>416</v>
      </c>
    </row>
    <row r="5314" spans="1:28" x14ac:dyDescent="0.25">
      <c r="A5314">
        <v>500</v>
      </c>
      <c r="B5314">
        <v>500108</v>
      </c>
      <c r="C5314">
        <v>6510</v>
      </c>
      <c r="D5314" s="1">
        <v>125.15</v>
      </c>
      <c r="E5314" s="2">
        <v>43496</v>
      </c>
      <c r="F5314" t="s">
        <v>30</v>
      </c>
      <c r="G5314" t="s">
        <v>592</v>
      </c>
      <c r="H5314" t="s">
        <v>66</v>
      </c>
      <c r="I5314">
        <v>500706</v>
      </c>
      <c r="J5314">
        <v>61449</v>
      </c>
      <c r="K5314">
        <v>325803</v>
      </c>
      <c r="P5314" t="s">
        <v>65</v>
      </c>
      <c r="T5314">
        <v>1</v>
      </c>
      <c r="U5314">
        <v>19</v>
      </c>
      <c r="X5314" t="s">
        <v>64</v>
      </c>
      <c r="Y5314">
        <v>500</v>
      </c>
      <c r="Z5314" t="s">
        <v>63</v>
      </c>
      <c r="AA5314" t="s">
        <v>35</v>
      </c>
      <c r="AB5314">
        <v>418</v>
      </c>
    </row>
    <row r="5315" spans="1:28" x14ac:dyDescent="0.25">
      <c r="A5315">
        <v>500</v>
      </c>
      <c r="B5315">
        <v>500108</v>
      </c>
      <c r="C5315">
        <v>6510</v>
      </c>
      <c r="D5315" s="1">
        <v>16.72</v>
      </c>
      <c r="E5315" s="2">
        <v>43496</v>
      </c>
      <c r="F5315" t="s">
        <v>30</v>
      </c>
      <c r="G5315" t="s">
        <v>593</v>
      </c>
      <c r="H5315" t="s">
        <v>66</v>
      </c>
      <c r="I5315">
        <v>500709</v>
      </c>
      <c r="J5315">
        <v>61449</v>
      </c>
      <c r="K5315">
        <v>325803</v>
      </c>
      <c r="P5315" t="s">
        <v>65</v>
      </c>
      <c r="T5315">
        <v>1</v>
      </c>
      <c r="U5315">
        <v>19</v>
      </c>
      <c r="X5315" t="s">
        <v>64</v>
      </c>
      <c r="Y5315">
        <v>500</v>
      </c>
      <c r="Z5315" t="s">
        <v>63</v>
      </c>
      <c r="AA5315" t="s">
        <v>35</v>
      </c>
      <c r="AB5315">
        <v>420</v>
      </c>
    </row>
    <row r="5316" spans="1:28" x14ac:dyDescent="0.25">
      <c r="A5316">
        <v>500</v>
      </c>
      <c r="B5316">
        <v>500108</v>
      </c>
      <c r="C5316">
        <v>6510</v>
      </c>
      <c r="D5316" s="1">
        <v>363.47</v>
      </c>
      <c r="E5316" s="2">
        <v>43496</v>
      </c>
      <c r="F5316" t="s">
        <v>30</v>
      </c>
      <c r="G5316" t="s">
        <v>594</v>
      </c>
      <c r="H5316" t="s">
        <v>66</v>
      </c>
      <c r="I5316">
        <v>500710</v>
      </c>
      <c r="J5316">
        <v>61449</v>
      </c>
      <c r="K5316">
        <v>325803</v>
      </c>
      <c r="P5316" t="s">
        <v>65</v>
      </c>
      <c r="T5316">
        <v>1</v>
      </c>
      <c r="U5316">
        <v>19</v>
      </c>
      <c r="X5316" t="s">
        <v>64</v>
      </c>
      <c r="Y5316">
        <v>500</v>
      </c>
      <c r="Z5316" t="s">
        <v>63</v>
      </c>
      <c r="AA5316" t="s">
        <v>35</v>
      </c>
      <c r="AB5316">
        <v>422</v>
      </c>
    </row>
    <row r="5317" spans="1:28" x14ac:dyDescent="0.25">
      <c r="A5317">
        <v>500</v>
      </c>
      <c r="B5317">
        <v>500108</v>
      </c>
      <c r="C5317">
        <v>6510</v>
      </c>
      <c r="D5317" s="1">
        <v>26.42</v>
      </c>
      <c r="E5317" s="2">
        <v>43496</v>
      </c>
      <c r="F5317" t="s">
        <v>30</v>
      </c>
      <c r="G5317" t="s">
        <v>595</v>
      </c>
      <c r="H5317" t="s">
        <v>66</v>
      </c>
      <c r="I5317">
        <v>500711</v>
      </c>
      <c r="J5317">
        <v>61449</v>
      </c>
      <c r="K5317">
        <v>325803</v>
      </c>
      <c r="P5317" t="s">
        <v>65</v>
      </c>
      <c r="T5317">
        <v>1</v>
      </c>
      <c r="U5317">
        <v>19</v>
      </c>
      <c r="X5317" t="s">
        <v>64</v>
      </c>
      <c r="Y5317">
        <v>500</v>
      </c>
      <c r="Z5317" t="s">
        <v>63</v>
      </c>
      <c r="AA5317" t="s">
        <v>35</v>
      </c>
      <c r="AB5317">
        <v>424</v>
      </c>
    </row>
    <row r="5318" spans="1:28" x14ac:dyDescent="0.25">
      <c r="A5318">
        <v>500</v>
      </c>
      <c r="B5318">
        <v>500108</v>
      </c>
      <c r="C5318">
        <v>6510</v>
      </c>
      <c r="D5318" s="1">
        <v>37.340000000000003</v>
      </c>
      <c r="E5318" s="2">
        <v>43496</v>
      </c>
      <c r="F5318" t="s">
        <v>30</v>
      </c>
      <c r="G5318" t="s">
        <v>596</v>
      </c>
      <c r="H5318" t="s">
        <v>66</v>
      </c>
      <c r="I5318">
        <v>500713</v>
      </c>
      <c r="J5318">
        <v>61449</v>
      </c>
      <c r="K5318">
        <v>325803</v>
      </c>
      <c r="P5318" t="s">
        <v>65</v>
      </c>
      <c r="T5318">
        <v>1</v>
      </c>
      <c r="U5318">
        <v>19</v>
      </c>
      <c r="X5318" t="s">
        <v>64</v>
      </c>
      <c r="Y5318">
        <v>500</v>
      </c>
      <c r="Z5318" t="s">
        <v>63</v>
      </c>
      <c r="AA5318" t="s">
        <v>35</v>
      </c>
      <c r="AB5318">
        <v>426</v>
      </c>
    </row>
    <row r="5319" spans="1:28" x14ac:dyDescent="0.25">
      <c r="A5319">
        <v>500</v>
      </c>
      <c r="B5319">
        <v>500108</v>
      </c>
      <c r="C5319">
        <v>6510</v>
      </c>
      <c r="D5319" s="1">
        <v>58.37</v>
      </c>
      <c r="E5319" s="2">
        <v>43496</v>
      </c>
      <c r="F5319" t="s">
        <v>30</v>
      </c>
      <c r="G5319" t="s">
        <v>592</v>
      </c>
      <c r="H5319" t="s">
        <v>66</v>
      </c>
      <c r="I5319">
        <v>500734</v>
      </c>
      <c r="J5319">
        <v>61449</v>
      </c>
      <c r="K5319">
        <v>325803</v>
      </c>
      <c r="P5319" t="s">
        <v>65</v>
      </c>
      <c r="T5319">
        <v>1</v>
      </c>
      <c r="U5319">
        <v>19</v>
      </c>
      <c r="X5319" t="s">
        <v>64</v>
      </c>
      <c r="Y5319">
        <v>500</v>
      </c>
      <c r="Z5319" t="s">
        <v>63</v>
      </c>
      <c r="AA5319" t="s">
        <v>35</v>
      </c>
      <c r="AB5319">
        <v>428</v>
      </c>
    </row>
    <row r="5320" spans="1:28" x14ac:dyDescent="0.25">
      <c r="A5320">
        <v>500</v>
      </c>
      <c r="B5320">
        <v>500108</v>
      </c>
      <c r="C5320">
        <v>6510</v>
      </c>
      <c r="D5320" s="1">
        <v>4.57</v>
      </c>
      <c r="E5320" s="2">
        <v>43496</v>
      </c>
      <c r="F5320" t="s">
        <v>30</v>
      </c>
      <c r="G5320" t="s">
        <v>597</v>
      </c>
      <c r="H5320" t="s">
        <v>66</v>
      </c>
      <c r="I5320">
        <v>500735</v>
      </c>
      <c r="J5320">
        <v>61449</v>
      </c>
      <c r="K5320">
        <v>325803</v>
      </c>
      <c r="P5320" t="s">
        <v>65</v>
      </c>
      <c r="T5320">
        <v>1</v>
      </c>
      <c r="U5320">
        <v>19</v>
      </c>
      <c r="X5320" t="s">
        <v>64</v>
      </c>
      <c r="Y5320">
        <v>500</v>
      </c>
      <c r="Z5320" t="s">
        <v>63</v>
      </c>
      <c r="AA5320" t="s">
        <v>35</v>
      </c>
      <c r="AB5320">
        <v>430</v>
      </c>
    </row>
    <row r="5321" spans="1:28" x14ac:dyDescent="0.25">
      <c r="A5321">
        <v>500</v>
      </c>
      <c r="B5321">
        <v>500108</v>
      </c>
      <c r="C5321">
        <v>6510</v>
      </c>
      <c r="D5321" s="1">
        <v>3.05</v>
      </c>
      <c r="E5321" s="2">
        <v>43496</v>
      </c>
      <c r="F5321" t="s">
        <v>30</v>
      </c>
      <c r="G5321" t="s">
        <v>598</v>
      </c>
      <c r="H5321" t="s">
        <v>66</v>
      </c>
      <c r="I5321">
        <v>500736</v>
      </c>
      <c r="J5321">
        <v>61449</v>
      </c>
      <c r="K5321">
        <v>325803</v>
      </c>
      <c r="P5321" t="s">
        <v>65</v>
      </c>
      <c r="T5321">
        <v>1</v>
      </c>
      <c r="U5321">
        <v>19</v>
      </c>
      <c r="X5321" t="s">
        <v>64</v>
      </c>
      <c r="Y5321">
        <v>500</v>
      </c>
      <c r="Z5321" t="s">
        <v>63</v>
      </c>
      <c r="AA5321" t="s">
        <v>35</v>
      </c>
      <c r="AB5321">
        <v>432</v>
      </c>
    </row>
    <row r="5322" spans="1:28" x14ac:dyDescent="0.25">
      <c r="A5322">
        <v>500</v>
      </c>
      <c r="B5322">
        <v>500108</v>
      </c>
      <c r="C5322">
        <v>6510</v>
      </c>
      <c r="D5322" s="1">
        <v>3.05</v>
      </c>
      <c r="E5322" s="2">
        <v>43496</v>
      </c>
      <c r="F5322" t="s">
        <v>30</v>
      </c>
      <c r="G5322" t="s">
        <v>599</v>
      </c>
      <c r="H5322" t="s">
        <v>66</v>
      </c>
      <c r="I5322">
        <v>500737</v>
      </c>
      <c r="J5322">
        <v>61449</v>
      </c>
      <c r="K5322">
        <v>325803</v>
      </c>
      <c r="P5322" t="s">
        <v>65</v>
      </c>
      <c r="T5322">
        <v>1</v>
      </c>
      <c r="U5322">
        <v>19</v>
      </c>
      <c r="X5322" t="s">
        <v>64</v>
      </c>
      <c r="Y5322">
        <v>500</v>
      </c>
      <c r="Z5322" t="s">
        <v>63</v>
      </c>
      <c r="AA5322" t="s">
        <v>35</v>
      </c>
      <c r="AB5322">
        <v>434</v>
      </c>
    </row>
    <row r="5323" spans="1:28" x14ac:dyDescent="0.25">
      <c r="A5323">
        <v>500</v>
      </c>
      <c r="B5323">
        <v>500116</v>
      </c>
      <c r="C5323">
        <v>6510</v>
      </c>
      <c r="D5323" s="1">
        <v>31.35</v>
      </c>
      <c r="E5323" s="2">
        <v>43496</v>
      </c>
      <c r="F5323" t="s">
        <v>30</v>
      </c>
      <c r="G5323" t="s">
        <v>600</v>
      </c>
      <c r="H5323" t="s">
        <v>66</v>
      </c>
      <c r="I5323">
        <v>501781</v>
      </c>
      <c r="J5323">
        <v>61449</v>
      </c>
      <c r="K5323">
        <v>325803</v>
      </c>
      <c r="P5323" t="s">
        <v>65</v>
      </c>
      <c r="T5323">
        <v>1</v>
      </c>
      <c r="U5323">
        <v>19</v>
      </c>
      <c r="X5323" t="s">
        <v>64</v>
      </c>
      <c r="Y5323">
        <v>500</v>
      </c>
      <c r="Z5323" t="s">
        <v>63</v>
      </c>
      <c r="AA5323" t="s">
        <v>35</v>
      </c>
      <c r="AB5323">
        <v>436</v>
      </c>
    </row>
    <row r="5324" spans="1:28" x14ac:dyDescent="0.25">
      <c r="A5324">
        <v>500</v>
      </c>
      <c r="B5324">
        <v>500116</v>
      </c>
      <c r="C5324">
        <v>6510</v>
      </c>
      <c r="D5324" s="1">
        <v>9.1199999999999992</v>
      </c>
      <c r="E5324" s="2">
        <v>43496</v>
      </c>
      <c r="F5324" t="s">
        <v>30</v>
      </c>
      <c r="G5324" t="s">
        <v>601</v>
      </c>
      <c r="H5324" t="s">
        <v>66</v>
      </c>
      <c r="I5324">
        <v>501782</v>
      </c>
      <c r="J5324">
        <v>61449</v>
      </c>
      <c r="K5324">
        <v>325803</v>
      </c>
      <c r="P5324" t="s">
        <v>65</v>
      </c>
      <c r="T5324">
        <v>1</v>
      </c>
      <c r="U5324">
        <v>19</v>
      </c>
      <c r="X5324" t="s">
        <v>64</v>
      </c>
      <c r="Y5324">
        <v>500</v>
      </c>
      <c r="Z5324" t="s">
        <v>63</v>
      </c>
      <c r="AA5324" t="s">
        <v>35</v>
      </c>
      <c r="AB5324">
        <v>438</v>
      </c>
    </row>
    <row r="5325" spans="1:28" x14ac:dyDescent="0.25">
      <c r="A5325">
        <v>500</v>
      </c>
      <c r="B5325">
        <v>500102</v>
      </c>
      <c r="C5325">
        <v>6510</v>
      </c>
      <c r="D5325" s="1">
        <v>5.15</v>
      </c>
      <c r="E5325" s="2">
        <v>43496</v>
      </c>
      <c r="F5325" t="s">
        <v>30</v>
      </c>
      <c r="G5325" t="s">
        <v>602</v>
      </c>
      <c r="H5325" t="s">
        <v>66</v>
      </c>
      <c r="I5325">
        <v>500205</v>
      </c>
      <c r="J5325">
        <v>61449</v>
      </c>
      <c r="K5325">
        <v>325803</v>
      </c>
      <c r="P5325" t="s">
        <v>65</v>
      </c>
      <c r="T5325">
        <v>1</v>
      </c>
      <c r="U5325">
        <v>19</v>
      </c>
      <c r="X5325" t="s">
        <v>64</v>
      </c>
      <c r="Y5325">
        <v>500</v>
      </c>
      <c r="Z5325" t="s">
        <v>63</v>
      </c>
      <c r="AA5325" t="s">
        <v>35</v>
      </c>
      <c r="AB5325">
        <v>440</v>
      </c>
    </row>
    <row r="5326" spans="1:28" x14ac:dyDescent="0.25">
      <c r="A5326">
        <v>500</v>
      </c>
      <c r="B5326">
        <v>500108</v>
      </c>
      <c r="C5326">
        <v>6510</v>
      </c>
      <c r="D5326" s="1">
        <v>16.420000000000002</v>
      </c>
      <c r="E5326" s="2">
        <v>43496</v>
      </c>
      <c r="F5326" t="s">
        <v>30</v>
      </c>
      <c r="G5326" t="s">
        <v>603</v>
      </c>
      <c r="H5326" t="s">
        <v>66</v>
      </c>
      <c r="I5326">
        <v>500707</v>
      </c>
      <c r="J5326">
        <v>61449</v>
      </c>
      <c r="K5326">
        <v>325803</v>
      </c>
      <c r="P5326" t="s">
        <v>65</v>
      </c>
      <c r="T5326">
        <v>1</v>
      </c>
      <c r="U5326">
        <v>19</v>
      </c>
      <c r="X5326" t="s">
        <v>64</v>
      </c>
      <c r="Y5326">
        <v>500</v>
      </c>
      <c r="Z5326" t="s">
        <v>63</v>
      </c>
      <c r="AA5326" t="s">
        <v>35</v>
      </c>
      <c r="AB5326">
        <v>442</v>
      </c>
    </row>
    <row r="5327" spans="1:28" x14ac:dyDescent="0.25">
      <c r="A5327">
        <v>500</v>
      </c>
      <c r="B5327">
        <v>500108</v>
      </c>
      <c r="C5327">
        <v>6510</v>
      </c>
      <c r="D5327" s="1">
        <v>15.34</v>
      </c>
      <c r="E5327" s="2">
        <v>43496</v>
      </c>
      <c r="F5327" t="s">
        <v>30</v>
      </c>
      <c r="G5327" t="s">
        <v>603</v>
      </c>
      <c r="H5327" t="s">
        <v>66</v>
      </c>
      <c r="I5327">
        <v>500708</v>
      </c>
      <c r="J5327">
        <v>61449</v>
      </c>
      <c r="K5327">
        <v>325803</v>
      </c>
      <c r="P5327" t="s">
        <v>65</v>
      </c>
      <c r="T5327">
        <v>1</v>
      </c>
      <c r="U5327">
        <v>19</v>
      </c>
      <c r="X5327" t="s">
        <v>64</v>
      </c>
      <c r="Y5327">
        <v>500</v>
      </c>
      <c r="Z5327" t="s">
        <v>63</v>
      </c>
      <c r="AA5327" t="s">
        <v>35</v>
      </c>
      <c r="AB5327">
        <v>444</v>
      </c>
    </row>
    <row r="5328" spans="1:28" x14ac:dyDescent="0.25">
      <c r="A5328">
        <v>500</v>
      </c>
      <c r="B5328">
        <v>500108</v>
      </c>
      <c r="C5328">
        <v>6510</v>
      </c>
      <c r="D5328" s="1">
        <v>1652.36</v>
      </c>
      <c r="E5328" s="2">
        <v>43496</v>
      </c>
      <c r="F5328" t="s">
        <v>30</v>
      </c>
      <c r="G5328" t="s">
        <v>604</v>
      </c>
      <c r="H5328" t="s">
        <v>66</v>
      </c>
      <c r="I5328">
        <v>500712</v>
      </c>
      <c r="J5328">
        <v>61449</v>
      </c>
      <c r="K5328">
        <v>325803</v>
      </c>
      <c r="P5328" t="s">
        <v>65</v>
      </c>
      <c r="T5328">
        <v>1</v>
      </c>
      <c r="U5328">
        <v>19</v>
      </c>
      <c r="X5328" t="s">
        <v>64</v>
      </c>
      <c r="Y5328">
        <v>500</v>
      </c>
      <c r="Z5328" t="s">
        <v>63</v>
      </c>
      <c r="AA5328" t="s">
        <v>35</v>
      </c>
      <c r="AB5328">
        <v>446</v>
      </c>
    </row>
    <row r="5329" spans="1:28" x14ac:dyDescent="0.25">
      <c r="A5329">
        <v>500</v>
      </c>
      <c r="B5329">
        <v>500108</v>
      </c>
      <c r="C5329">
        <v>6510</v>
      </c>
      <c r="D5329" s="1">
        <v>7.41</v>
      </c>
      <c r="E5329" s="2">
        <v>43496</v>
      </c>
      <c r="F5329" t="s">
        <v>30</v>
      </c>
      <c r="G5329" t="s">
        <v>605</v>
      </c>
      <c r="H5329" t="s">
        <v>66</v>
      </c>
      <c r="I5329">
        <v>500739</v>
      </c>
      <c r="J5329">
        <v>61449</v>
      </c>
      <c r="K5329">
        <v>325803</v>
      </c>
      <c r="P5329" t="s">
        <v>65</v>
      </c>
      <c r="T5329">
        <v>1</v>
      </c>
      <c r="U5329">
        <v>19</v>
      </c>
      <c r="X5329" t="s">
        <v>64</v>
      </c>
      <c r="Y5329">
        <v>500</v>
      </c>
      <c r="Z5329" t="s">
        <v>63</v>
      </c>
      <c r="AA5329" t="s">
        <v>35</v>
      </c>
      <c r="AB5329">
        <v>448</v>
      </c>
    </row>
    <row r="5330" spans="1:28" x14ac:dyDescent="0.25">
      <c r="A5330">
        <v>500</v>
      </c>
      <c r="B5330">
        <v>500108</v>
      </c>
      <c r="C5330">
        <v>6510</v>
      </c>
      <c r="D5330" s="1">
        <v>38.409999999999997</v>
      </c>
      <c r="E5330" s="2">
        <v>43496</v>
      </c>
      <c r="F5330" t="s">
        <v>30</v>
      </c>
      <c r="G5330" t="s">
        <v>606</v>
      </c>
      <c r="H5330" t="s">
        <v>66</v>
      </c>
      <c r="I5330">
        <v>500740</v>
      </c>
      <c r="J5330">
        <v>61449</v>
      </c>
      <c r="K5330">
        <v>325803</v>
      </c>
      <c r="P5330" t="s">
        <v>65</v>
      </c>
      <c r="T5330">
        <v>1</v>
      </c>
      <c r="U5330">
        <v>19</v>
      </c>
      <c r="X5330" t="s">
        <v>64</v>
      </c>
      <c r="Y5330">
        <v>500</v>
      </c>
      <c r="Z5330" t="s">
        <v>63</v>
      </c>
      <c r="AA5330" t="s">
        <v>35</v>
      </c>
      <c r="AB5330">
        <v>450</v>
      </c>
    </row>
    <row r="5331" spans="1:28" x14ac:dyDescent="0.25">
      <c r="A5331">
        <v>500</v>
      </c>
      <c r="B5331">
        <v>500132</v>
      </c>
      <c r="C5331">
        <v>6515</v>
      </c>
      <c r="D5331" s="1">
        <v>73.849999999999994</v>
      </c>
      <c r="E5331" s="2">
        <v>43496</v>
      </c>
      <c r="F5331" t="s">
        <v>30</v>
      </c>
      <c r="G5331" t="s">
        <v>1452</v>
      </c>
      <c r="H5331" t="s">
        <v>66</v>
      </c>
      <c r="I5331">
        <v>80328</v>
      </c>
      <c r="J5331">
        <v>61449</v>
      </c>
      <c r="K5331">
        <v>325803</v>
      </c>
      <c r="P5331" t="s">
        <v>65</v>
      </c>
      <c r="T5331">
        <v>1</v>
      </c>
      <c r="U5331">
        <v>19</v>
      </c>
      <c r="X5331" t="s">
        <v>64</v>
      </c>
      <c r="Y5331">
        <v>500</v>
      </c>
      <c r="Z5331" t="s">
        <v>63</v>
      </c>
      <c r="AA5331" t="s">
        <v>35</v>
      </c>
      <c r="AB5331">
        <v>3106</v>
      </c>
    </row>
    <row r="5332" spans="1:28" x14ac:dyDescent="0.25">
      <c r="A5332">
        <v>500</v>
      </c>
      <c r="B5332">
        <v>500126</v>
      </c>
      <c r="C5332">
        <v>6515</v>
      </c>
      <c r="D5332" s="1">
        <v>0.94</v>
      </c>
      <c r="E5332" s="2">
        <v>43496</v>
      </c>
      <c r="F5332" t="s">
        <v>30</v>
      </c>
      <c r="G5332" t="s">
        <v>1452</v>
      </c>
      <c r="H5332" t="s">
        <v>66</v>
      </c>
      <c r="I5332">
        <v>80585</v>
      </c>
      <c r="J5332">
        <v>61449</v>
      </c>
      <c r="K5332">
        <v>325803</v>
      </c>
      <c r="P5332" t="s">
        <v>65</v>
      </c>
      <c r="T5332">
        <v>1</v>
      </c>
      <c r="U5332">
        <v>19</v>
      </c>
      <c r="X5332" t="s">
        <v>64</v>
      </c>
      <c r="Y5332">
        <v>500</v>
      </c>
      <c r="Z5332" t="s">
        <v>63</v>
      </c>
      <c r="AA5332" t="s">
        <v>35</v>
      </c>
      <c r="AB5332">
        <v>3108</v>
      </c>
    </row>
    <row r="5333" spans="1:28" x14ac:dyDescent="0.25">
      <c r="A5333">
        <v>500</v>
      </c>
      <c r="B5333">
        <v>500116</v>
      </c>
      <c r="C5333">
        <v>6515</v>
      </c>
      <c r="D5333" s="1">
        <v>0.28999999999999998</v>
      </c>
      <c r="E5333" s="2">
        <v>43496</v>
      </c>
      <c r="F5333" t="s">
        <v>30</v>
      </c>
      <c r="G5333" t="s">
        <v>1452</v>
      </c>
      <c r="H5333" t="s">
        <v>66</v>
      </c>
      <c r="I5333">
        <v>80656</v>
      </c>
      <c r="J5333">
        <v>61449</v>
      </c>
      <c r="K5333">
        <v>325803</v>
      </c>
      <c r="P5333" t="s">
        <v>65</v>
      </c>
      <c r="T5333">
        <v>1</v>
      </c>
      <c r="U5333">
        <v>19</v>
      </c>
      <c r="X5333" t="s">
        <v>64</v>
      </c>
      <c r="Y5333">
        <v>500</v>
      </c>
      <c r="Z5333" t="s">
        <v>63</v>
      </c>
      <c r="AA5333" t="s">
        <v>35</v>
      </c>
      <c r="AB5333">
        <v>3110</v>
      </c>
    </row>
    <row r="5334" spans="1:28" x14ac:dyDescent="0.25">
      <c r="A5334">
        <v>500</v>
      </c>
      <c r="B5334">
        <v>500106</v>
      </c>
      <c r="C5334">
        <v>6515</v>
      </c>
      <c r="D5334" s="1">
        <v>3.88</v>
      </c>
      <c r="E5334" s="2">
        <v>43496</v>
      </c>
      <c r="F5334" t="s">
        <v>30</v>
      </c>
      <c r="G5334" t="s">
        <v>1447</v>
      </c>
      <c r="H5334" t="s">
        <v>66</v>
      </c>
      <c r="I5334">
        <v>5000973</v>
      </c>
      <c r="J5334">
        <v>61449</v>
      </c>
      <c r="K5334">
        <v>325803</v>
      </c>
      <c r="P5334" t="s">
        <v>65</v>
      </c>
      <c r="T5334">
        <v>1</v>
      </c>
      <c r="U5334">
        <v>19</v>
      </c>
      <c r="X5334" t="s">
        <v>64</v>
      </c>
      <c r="Y5334">
        <v>500</v>
      </c>
      <c r="Z5334" t="s">
        <v>63</v>
      </c>
      <c r="AA5334" t="s">
        <v>35</v>
      </c>
      <c r="AB5334">
        <v>3112</v>
      </c>
    </row>
    <row r="5335" spans="1:28" x14ac:dyDescent="0.25">
      <c r="A5335">
        <v>501</v>
      </c>
      <c r="B5335">
        <v>501101</v>
      </c>
      <c r="C5335">
        <v>6515</v>
      </c>
      <c r="D5335" s="1">
        <v>18.690000000000001</v>
      </c>
      <c r="E5335" s="2">
        <v>43496</v>
      </c>
      <c r="F5335" t="s">
        <v>30</v>
      </c>
      <c r="G5335" t="s">
        <v>1452</v>
      </c>
      <c r="H5335" t="s">
        <v>66</v>
      </c>
      <c r="I5335">
        <v>80372</v>
      </c>
      <c r="J5335">
        <v>61450</v>
      </c>
      <c r="K5335">
        <v>325803</v>
      </c>
      <c r="P5335" t="s">
        <v>65</v>
      </c>
      <c r="T5335">
        <v>1</v>
      </c>
      <c r="U5335">
        <v>19</v>
      </c>
      <c r="X5335" t="s">
        <v>64</v>
      </c>
      <c r="Y5335">
        <v>501</v>
      </c>
      <c r="Z5335" t="s">
        <v>63</v>
      </c>
      <c r="AA5335" t="s">
        <v>35</v>
      </c>
      <c r="AB5335">
        <v>626</v>
      </c>
    </row>
    <row r="5336" spans="1:28" x14ac:dyDescent="0.25">
      <c r="A5336">
        <v>500</v>
      </c>
      <c r="B5336">
        <v>500100</v>
      </c>
      <c r="C5336">
        <v>6520</v>
      </c>
      <c r="D5336" s="1">
        <v>572.76</v>
      </c>
      <c r="E5336" s="2">
        <v>43496</v>
      </c>
      <c r="F5336" t="s">
        <v>30</v>
      </c>
      <c r="G5336" t="s">
        <v>607</v>
      </c>
      <c r="H5336" t="s">
        <v>66</v>
      </c>
      <c r="I5336">
        <v>500109</v>
      </c>
      <c r="J5336">
        <v>61449</v>
      </c>
      <c r="K5336">
        <v>325803</v>
      </c>
      <c r="P5336" t="s">
        <v>65</v>
      </c>
      <c r="T5336">
        <v>1</v>
      </c>
      <c r="U5336">
        <v>19</v>
      </c>
      <c r="X5336" t="s">
        <v>64</v>
      </c>
      <c r="Y5336">
        <v>500</v>
      </c>
      <c r="Z5336" t="s">
        <v>63</v>
      </c>
      <c r="AA5336" t="s">
        <v>35</v>
      </c>
      <c r="AB5336">
        <v>452</v>
      </c>
    </row>
    <row r="5337" spans="1:28" x14ac:dyDescent="0.25">
      <c r="A5337">
        <v>500</v>
      </c>
      <c r="B5337">
        <v>500100</v>
      </c>
      <c r="C5337">
        <v>6520</v>
      </c>
      <c r="D5337" s="1">
        <v>81.59</v>
      </c>
      <c r="E5337" s="2">
        <v>43496</v>
      </c>
      <c r="F5337" t="s">
        <v>30</v>
      </c>
      <c r="G5337" t="s">
        <v>608</v>
      </c>
      <c r="H5337" t="s">
        <v>66</v>
      </c>
      <c r="I5337">
        <v>500112</v>
      </c>
      <c r="J5337">
        <v>61449</v>
      </c>
      <c r="K5337">
        <v>325803</v>
      </c>
      <c r="P5337" t="s">
        <v>65</v>
      </c>
      <c r="T5337">
        <v>1</v>
      </c>
      <c r="U5337">
        <v>19</v>
      </c>
      <c r="X5337" t="s">
        <v>64</v>
      </c>
      <c r="Y5337">
        <v>500</v>
      </c>
      <c r="Z5337" t="s">
        <v>63</v>
      </c>
      <c r="AA5337" t="s">
        <v>35</v>
      </c>
      <c r="AB5337">
        <v>454</v>
      </c>
    </row>
    <row r="5338" spans="1:28" x14ac:dyDescent="0.25">
      <c r="A5338">
        <v>500</v>
      </c>
      <c r="B5338">
        <v>500100</v>
      </c>
      <c r="C5338">
        <v>6520</v>
      </c>
      <c r="D5338" s="1">
        <v>97.41</v>
      </c>
      <c r="E5338" s="2">
        <v>43496</v>
      </c>
      <c r="F5338" t="s">
        <v>30</v>
      </c>
      <c r="G5338" t="s">
        <v>609</v>
      </c>
      <c r="H5338" t="s">
        <v>66</v>
      </c>
      <c r="I5338">
        <v>500118</v>
      </c>
      <c r="J5338">
        <v>61449</v>
      </c>
      <c r="K5338">
        <v>325803</v>
      </c>
      <c r="P5338" t="s">
        <v>65</v>
      </c>
      <c r="T5338">
        <v>1</v>
      </c>
      <c r="U5338">
        <v>19</v>
      </c>
      <c r="X5338" t="s">
        <v>64</v>
      </c>
      <c r="Y5338">
        <v>500</v>
      </c>
      <c r="Z5338" t="s">
        <v>63</v>
      </c>
      <c r="AA5338" t="s">
        <v>35</v>
      </c>
      <c r="AB5338">
        <v>456</v>
      </c>
    </row>
    <row r="5339" spans="1:28" x14ac:dyDescent="0.25">
      <c r="A5339">
        <v>500</v>
      </c>
      <c r="B5339">
        <v>500100</v>
      </c>
      <c r="C5339">
        <v>6520</v>
      </c>
      <c r="D5339" s="1">
        <v>143.88999999999999</v>
      </c>
      <c r="E5339" s="2">
        <v>43496</v>
      </c>
      <c r="F5339" t="s">
        <v>30</v>
      </c>
      <c r="G5339" t="s">
        <v>610</v>
      </c>
      <c r="H5339" t="s">
        <v>66</v>
      </c>
      <c r="I5339">
        <v>500119</v>
      </c>
      <c r="J5339">
        <v>61449</v>
      </c>
      <c r="K5339">
        <v>325803</v>
      </c>
      <c r="P5339" t="s">
        <v>65</v>
      </c>
      <c r="T5339">
        <v>1</v>
      </c>
      <c r="U5339">
        <v>19</v>
      </c>
      <c r="X5339" t="s">
        <v>64</v>
      </c>
      <c r="Y5339">
        <v>500</v>
      </c>
      <c r="Z5339" t="s">
        <v>63</v>
      </c>
      <c r="AA5339" t="s">
        <v>35</v>
      </c>
      <c r="AB5339">
        <v>458</v>
      </c>
    </row>
    <row r="5340" spans="1:28" x14ac:dyDescent="0.25">
      <c r="A5340">
        <v>500</v>
      </c>
      <c r="B5340">
        <v>500100</v>
      </c>
      <c r="C5340">
        <v>6520</v>
      </c>
      <c r="D5340" s="1">
        <v>36.82</v>
      </c>
      <c r="E5340" s="2">
        <v>43496</v>
      </c>
      <c r="F5340" t="s">
        <v>30</v>
      </c>
      <c r="G5340" t="s">
        <v>611</v>
      </c>
      <c r="H5340" t="s">
        <v>66</v>
      </c>
      <c r="I5340">
        <v>500120</v>
      </c>
      <c r="J5340">
        <v>61449</v>
      </c>
      <c r="K5340">
        <v>325803</v>
      </c>
      <c r="P5340" t="s">
        <v>65</v>
      </c>
      <c r="T5340">
        <v>1</v>
      </c>
      <c r="U5340">
        <v>19</v>
      </c>
      <c r="X5340" t="s">
        <v>64</v>
      </c>
      <c r="Y5340">
        <v>500</v>
      </c>
      <c r="Z5340" t="s">
        <v>63</v>
      </c>
      <c r="AA5340" t="s">
        <v>35</v>
      </c>
      <c r="AB5340">
        <v>460</v>
      </c>
    </row>
    <row r="5341" spans="1:28" x14ac:dyDescent="0.25">
      <c r="A5341">
        <v>500</v>
      </c>
      <c r="B5341">
        <v>500108</v>
      </c>
      <c r="C5341">
        <v>6520</v>
      </c>
      <c r="D5341" s="1">
        <v>48.16</v>
      </c>
      <c r="E5341" s="2">
        <v>43496</v>
      </c>
      <c r="F5341" t="s">
        <v>30</v>
      </c>
      <c r="G5341" t="s">
        <v>612</v>
      </c>
      <c r="H5341" t="s">
        <v>66</v>
      </c>
      <c r="I5341">
        <v>500768</v>
      </c>
      <c r="J5341">
        <v>61449</v>
      </c>
      <c r="K5341">
        <v>325803</v>
      </c>
      <c r="P5341" t="s">
        <v>65</v>
      </c>
      <c r="T5341">
        <v>1</v>
      </c>
      <c r="U5341">
        <v>19</v>
      </c>
      <c r="X5341" t="s">
        <v>64</v>
      </c>
      <c r="Y5341">
        <v>500</v>
      </c>
      <c r="Z5341" t="s">
        <v>63</v>
      </c>
      <c r="AA5341" t="s">
        <v>35</v>
      </c>
      <c r="AB5341">
        <v>462</v>
      </c>
    </row>
    <row r="5342" spans="1:28" x14ac:dyDescent="0.25">
      <c r="A5342">
        <v>500</v>
      </c>
      <c r="B5342">
        <v>500108</v>
      </c>
      <c r="C5342">
        <v>6520</v>
      </c>
      <c r="D5342" s="1">
        <v>237.34</v>
      </c>
      <c r="E5342" s="2">
        <v>43496</v>
      </c>
      <c r="F5342" t="s">
        <v>30</v>
      </c>
      <c r="G5342" t="s">
        <v>613</v>
      </c>
      <c r="H5342" t="s">
        <v>66</v>
      </c>
      <c r="I5342">
        <v>500778</v>
      </c>
      <c r="J5342">
        <v>61449</v>
      </c>
      <c r="K5342">
        <v>325803</v>
      </c>
      <c r="P5342" t="s">
        <v>65</v>
      </c>
      <c r="T5342">
        <v>1</v>
      </c>
      <c r="U5342">
        <v>19</v>
      </c>
      <c r="X5342" t="s">
        <v>64</v>
      </c>
      <c r="Y5342">
        <v>500</v>
      </c>
      <c r="Z5342" t="s">
        <v>63</v>
      </c>
      <c r="AA5342" t="s">
        <v>35</v>
      </c>
      <c r="AB5342">
        <v>464</v>
      </c>
    </row>
    <row r="5343" spans="1:28" x14ac:dyDescent="0.25">
      <c r="A5343">
        <v>500</v>
      </c>
      <c r="B5343">
        <v>500108</v>
      </c>
      <c r="C5343">
        <v>6520</v>
      </c>
      <c r="D5343" s="1">
        <v>203.43</v>
      </c>
      <c r="E5343" s="2">
        <v>43496</v>
      </c>
      <c r="F5343" t="s">
        <v>30</v>
      </c>
      <c r="G5343" t="s">
        <v>614</v>
      </c>
      <c r="H5343" t="s">
        <v>66</v>
      </c>
      <c r="I5343">
        <v>500781</v>
      </c>
      <c r="J5343">
        <v>61449</v>
      </c>
      <c r="K5343">
        <v>325803</v>
      </c>
      <c r="P5343" t="s">
        <v>65</v>
      </c>
      <c r="T5343">
        <v>1</v>
      </c>
      <c r="U5343">
        <v>19</v>
      </c>
      <c r="X5343" t="s">
        <v>64</v>
      </c>
      <c r="Y5343">
        <v>500</v>
      </c>
      <c r="Z5343" t="s">
        <v>63</v>
      </c>
      <c r="AA5343" t="s">
        <v>35</v>
      </c>
      <c r="AB5343">
        <v>466</v>
      </c>
    </row>
    <row r="5344" spans="1:28" x14ac:dyDescent="0.25">
      <c r="A5344">
        <v>500</v>
      </c>
      <c r="B5344">
        <v>500108</v>
      </c>
      <c r="C5344">
        <v>6520</v>
      </c>
      <c r="D5344" s="1">
        <v>1425.62</v>
      </c>
      <c r="E5344" s="2">
        <v>43496</v>
      </c>
      <c r="F5344" t="s">
        <v>30</v>
      </c>
      <c r="G5344" t="s">
        <v>615</v>
      </c>
      <c r="H5344" t="s">
        <v>66</v>
      </c>
      <c r="I5344">
        <v>500782</v>
      </c>
      <c r="J5344">
        <v>61449</v>
      </c>
      <c r="K5344">
        <v>325803</v>
      </c>
      <c r="P5344" t="s">
        <v>65</v>
      </c>
      <c r="T5344">
        <v>1</v>
      </c>
      <c r="U5344">
        <v>19</v>
      </c>
      <c r="X5344" t="s">
        <v>64</v>
      </c>
      <c r="Y5344">
        <v>500</v>
      </c>
      <c r="Z5344" t="s">
        <v>63</v>
      </c>
      <c r="AA5344" t="s">
        <v>35</v>
      </c>
      <c r="AB5344">
        <v>468</v>
      </c>
    </row>
    <row r="5345" spans="1:28" x14ac:dyDescent="0.25">
      <c r="A5345">
        <v>500</v>
      </c>
      <c r="B5345">
        <v>500108</v>
      </c>
      <c r="C5345">
        <v>6520</v>
      </c>
      <c r="D5345" s="1">
        <v>220.47</v>
      </c>
      <c r="E5345" s="2">
        <v>43496</v>
      </c>
      <c r="F5345" t="s">
        <v>30</v>
      </c>
      <c r="G5345" t="s">
        <v>616</v>
      </c>
      <c r="H5345" t="s">
        <v>66</v>
      </c>
      <c r="I5345">
        <v>500783</v>
      </c>
      <c r="J5345">
        <v>61449</v>
      </c>
      <c r="K5345">
        <v>325803</v>
      </c>
      <c r="P5345" t="s">
        <v>65</v>
      </c>
      <c r="T5345">
        <v>1</v>
      </c>
      <c r="U5345">
        <v>19</v>
      </c>
      <c r="X5345" t="s">
        <v>64</v>
      </c>
      <c r="Y5345">
        <v>500</v>
      </c>
      <c r="Z5345" t="s">
        <v>63</v>
      </c>
      <c r="AA5345" t="s">
        <v>35</v>
      </c>
      <c r="AB5345">
        <v>470</v>
      </c>
    </row>
    <row r="5346" spans="1:28" x14ac:dyDescent="0.25">
      <c r="A5346">
        <v>500</v>
      </c>
      <c r="B5346">
        <v>500116</v>
      </c>
      <c r="C5346">
        <v>6520</v>
      </c>
      <c r="D5346" s="1">
        <v>14.14</v>
      </c>
      <c r="E5346" s="2">
        <v>43496</v>
      </c>
      <c r="F5346" t="s">
        <v>30</v>
      </c>
      <c r="G5346" t="s">
        <v>617</v>
      </c>
      <c r="H5346" t="s">
        <v>66</v>
      </c>
      <c r="I5346">
        <v>501318</v>
      </c>
      <c r="J5346">
        <v>61449</v>
      </c>
      <c r="K5346">
        <v>325803</v>
      </c>
      <c r="P5346" t="s">
        <v>65</v>
      </c>
      <c r="T5346">
        <v>1</v>
      </c>
      <c r="U5346">
        <v>19</v>
      </c>
      <c r="X5346" t="s">
        <v>64</v>
      </c>
      <c r="Y5346">
        <v>500</v>
      </c>
      <c r="Z5346" t="s">
        <v>63</v>
      </c>
      <c r="AA5346" t="s">
        <v>35</v>
      </c>
      <c r="AB5346">
        <v>472</v>
      </c>
    </row>
    <row r="5347" spans="1:28" x14ac:dyDescent="0.25">
      <c r="A5347">
        <v>500</v>
      </c>
      <c r="B5347">
        <v>500116</v>
      </c>
      <c r="C5347">
        <v>6520</v>
      </c>
      <c r="D5347" s="1">
        <v>84.51</v>
      </c>
      <c r="E5347" s="2">
        <v>43496</v>
      </c>
      <c r="F5347" t="s">
        <v>30</v>
      </c>
      <c r="G5347" t="s">
        <v>618</v>
      </c>
      <c r="H5347" t="s">
        <v>66</v>
      </c>
      <c r="I5347">
        <v>501319</v>
      </c>
      <c r="J5347">
        <v>61449</v>
      </c>
      <c r="K5347">
        <v>325803</v>
      </c>
      <c r="P5347" t="s">
        <v>65</v>
      </c>
      <c r="T5347">
        <v>1</v>
      </c>
      <c r="U5347">
        <v>19</v>
      </c>
      <c r="X5347" t="s">
        <v>64</v>
      </c>
      <c r="Y5347">
        <v>500</v>
      </c>
      <c r="Z5347" t="s">
        <v>63</v>
      </c>
      <c r="AA5347" t="s">
        <v>35</v>
      </c>
      <c r="AB5347">
        <v>474</v>
      </c>
    </row>
    <row r="5348" spans="1:28" x14ac:dyDescent="0.25">
      <c r="A5348">
        <v>500</v>
      </c>
      <c r="B5348">
        <v>500116</v>
      </c>
      <c r="C5348">
        <v>6520</v>
      </c>
      <c r="D5348" s="1">
        <v>9.52</v>
      </c>
      <c r="E5348" s="2">
        <v>43496</v>
      </c>
      <c r="F5348" t="s">
        <v>30</v>
      </c>
      <c r="G5348" t="s">
        <v>619</v>
      </c>
      <c r="H5348" t="s">
        <v>66</v>
      </c>
      <c r="I5348">
        <v>501320</v>
      </c>
      <c r="J5348">
        <v>61449</v>
      </c>
      <c r="K5348">
        <v>325803</v>
      </c>
      <c r="P5348" t="s">
        <v>65</v>
      </c>
      <c r="T5348">
        <v>1</v>
      </c>
      <c r="U5348">
        <v>19</v>
      </c>
      <c r="X5348" t="s">
        <v>64</v>
      </c>
      <c r="Y5348">
        <v>500</v>
      </c>
      <c r="Z5348" t="s">
        <v>63</v>
      </c>
      <c r="AA5348" t="s">
        <v>35</v>
      </c>
      <c r="AB5348">
        <v>476</v>
      </c>
    </row>
    <row r="5349" spans="1:28" x14ac:dyDescent="0.25">
      <c r="A5349">
        <v>500</v>
      </c>
      <c r="B5349">
        <v>500100</v>
      </c>
      <c r="C5349">
        <v>6520</v>
      </c>
      <c r="D5349" s="1">
        <v>67.510000000000005</v>
      </c>
      <c r="E5349" s="2">
        <v>43496</v>
      </c>
      <c r="F5349" t="s">
        <v>30</v>
      </c>
      <c r="G5349" t="s">
        <v>620</v>
      </c>
      <c r="H5349" t="s">
        <v>66</v>
      </c>
      <c r="I5349">
        <v>500107</v>
      </c>
      <c r="J5349">
        <v>61449</v>
      </c>
      <c r="K5349">
        <v>325803</v>
      </c>
      <c r="P5349" t="s">
        <v>65</v>
      </c>
      <c r="T5349">
        <v>1</v>
      </c>
      <c r="U5349">
        <v>19</v>
      </c>
      <c r="X5349" t="s">
        <v>64</v>
      </c>
      <c r="Y5349">
        <v>500</v>
      </c>
      <c r="Z5349" t="s">
        <v>63</v>
      </c>
      <c r="AA5349" t="s">
        <v>35</v>
      </c>
      <c r="AB5349">
        <v>478</v>
      </c>
    </row>
    <row r="5350" spans="1:28" x14ac:dyDescent="0.25">
      <c r="A5350">
        <v>500</v>
      </c>
      <c r="B5350">
        <v>500100</v>
      </c>
      <c r="C5350">
        <v>6520</v>
      </c>
      <c r="D5350" s="1">
        <v>42.22</v>
      </c>
      <c r="E5350" s="2">
        <v>43496</v>
      </c>
      <c r="F5350" t="s">
        <v>30</v>
      </c>
      <c r="G5350" t="s">
        <v>621</v>
      </c>
      <c r="H5350" t="s">
        <v>66</v>
      </c>
      <c r="I5350">
        <v>500108</v>
      </c>
      <c r="J5350">
        <v>61449</v>
      </c>
      <c r="K5350">
        <v>325803</v>
      </c>
      <c r="P5350" t="s">
        <v>65</v>
      </c>
      <c r="T5350">
        <v>1</v>
      </c>
      <c r="U5350">
        <v>19</v>
      </c>
      <c r="X5350" t="s">
        <v>64</v>
      </c>
      <c r="Y5350">
        <v>500</v>
      </c>
      <c r="Z5350" t="s">
        <v>63</v>
      </c>
      <c r="AA5350" t="s">
        <v>35</v>
      </c>
      <c r="AB5350">
        <v>480</v>
      </c>
    </row>
    <row r="5351" spans="1:28" x14ac:dyDescent="0.25">
      <c r="A5351">
        <v>500</v>
      </c>
      <c r="B5351">
        <v>500100</v>
      </c>
      <c r="C5351">
        <v>6520</v>
      </c>
      <c r="D5351" s="1">
        <v>40.659999999999997</v>
      </c>
      <c r="E5351" s="2">
        <v>43496</v>
      </c>
      <c r="F5351" t="s">
        <v>30</v>
      </c>
      <c r="G5351" t="s">
        <v>622</v>
      </c>
      <c r="H5351" t="s">
        <v>66</v>
      </c>
      <c r="I5351">
        <v>500110</v>
      </c>
      <c r="J5351">
        <v>61449</v>
      </c>
      <c r="K5351">
        <v>325803</v>
      </c>
      <c r="P5351" t="s">
        <v>65</v>
      </c>
      <c r="T5351">
        <v>1</v>
      </c>
      <c r="U5351">
        <v>19</v>
      </c>
      <c r="X5351" t="s">
        <v>64</v>
      </c>
      <c r="Y5351">
        <v>500</v>
      </c>
      <c r="Z5351" t="s">
        <v>63</v>
      </c>
      <c r="AA5351" t="s">
        <v>35</v>
      </c>
      <c r="AB5351">
        <v>482</v>
      </c>
    </row>
    <row r="5352" spans="1:28" x14ac:dyDescent="0.25">
      <c r="A5352">
        <v>500</v>
      </c>
      <c r="B5352">
        <v>500100</v>
      </c>
      <c r="C5352">
        <v>6520</v>
      </c>
      <c r="D5352" s="1">
        <v>114.85</v>
      </c>
      <c r="E5352" s="2">
        <v>43496</v>
      </c>
      <c r="F5352" t="s">
        <v>30</v>
      </c>
      <c r="G5352" t="s">
        <v>623</v>
      </c>
      <c r="H5352" t="s">
        <v>66</v>
      </c>
      <c r="I5352">
        <v>500111</v>
      </c>
      <c r="J5352">
        <v>61449</v>
      </c>
      <c r="K5352">
        <v>325803</v>
      </c>
      <c r="P5352" t="s">
        <v>65</v>
      </c>
      <c r="T5352">
        <v>1</v>
      </c>
      <c r="U5352">
        <v>19</v>
      </c>
      <c r="X5352" t="s">
        <v>64</v>
      </c>
      <c r="Y5352">
        <v>500</v>
      </c>
      <c r="Z5352" t="s">
        <v>63</v>
      </c>
      <c r="AA5352" t="s">
        <v>35</v>
      </c>
      <c r="AB5352">
        <v>484</v>
      </c>
    </row>
    <row r="5353" spans="1:28" x14ac:dyDescent="0.25">
      <c r="A5353">
        <v>500</v>
      </c>
      <c r="B5353">
        <v>500100</v>
      </c>
      <c r="C5353">
        <v>6520</v>
      </c>
      <c r="D5353" s="1">
        <v>32.369999999999997</v>
      </c>
      <c r="E5353" s="2">
        <v>43496</v>
      </c>
      <c r="F5353" t="s">
        <v>30</v>
      </c>
      <c r="G5353" t="s">
        <v>624</v>
      </c>
      <c r="H5353" t="s">
        <v>66</v>
      </c>
      <c r="I5353">
        <v>500113</v>
      </c>
      <c r="J5353">
        <v>61449</v>
      </c>
      <c r="K5353">
        <v>325803</v>
      </c>
      <c r="P5353" t="s">
        <v>65</v>
      </c>
      <c r="T5353">
        <v>1</v>
      </c>
      <c r="U5353">
        <v>19</v>
      </c>
      <c r="X5353" t="s">
        <v>64</v>
      </c>
      <c r="Y5353">
        <v>500</v>
      </c>
      <c r="Z5353" t="s">
        <v>63</v>
      </c>
      <c r="AA5353" t="s">
        <v>35</v>
      </c>
      <c r="AB5353">
        <v>486</v>
      </c>
    </row>
    <row r="5354" spans="1:28" x14ac:dyDescent="0.25">
      <c r="A5354">
        <v>500</v>
      </c>
      <c r="B5354">
        <v>500100</v>
      </c>
      <c r="C5354">
        <v>6520</v>
      </c>
      <c r="D5354" s="1">
        <v>59.1</v>
      </c>
      <c r="E5354" s="2">
        <v>43496</v>
      </c>
      <c r="F5354" t="s">
        <v>30</v>
      </c>
      <c r="G5354" t="s">
        <v>625</v>
      </c>
      <c r="H5354" t="s">
        <v>66</v>
      </c>
      <c r="I5354">
        <v>500114</v>
      </c>
      <c r="J5354">
        <v>61449</v>
      </c>
      <c r="K5354">
        <v>325803</v>
      </c>
      <c r="P5354" t="s">
        <v>65</v>
      </c>
      <c r="T5354">
        <v>1</v>
      </c>
      <c r="U5354">
        <v>19</v>
      </c>
      <c r="X5354" t="s">
        <v>64</v>
      </c>
      <c r="Y5354">
        <v>500</v>
      </c>
      <c r="Z5354" t="s">
        <v>63</v>
      </c>
      <c r="AA5354" t="s">
        <v>35</v>
      </c>
      <c r="AB5354">
        <v>488</v>
      </c>
    </row>
    <row r="5355" spans="1:28" x14ac:dyDescent="0.25">
      <c r="A5355">
        <v>500</v>
      </c>
      <c r="B5355">
        <v>500100</v>
      </c>
      <c r="C5355">
        <v>6520</v>
      </c>
      <c r="D5355" s="1">
        <v>23.59</v>
      </c>
      <c r="E5355" s="2">
        <v>43496</v>
      </c>
      <c r="F5355" t="s">
        <v>30</v>
      </c>
      <c r="G5355" t="s">
        <v>626</v>
      </c>
      <c r="H5355" t="s">
        <v>66</v>
      </c>
      <c r="I5355">
        <v>500115</v>
      </c>
      <c r="J5355">
        <v>61449</v>
      </c>
      <c r="K5355">
        <v>325803</v>
      </c>
      <c r="P5355" t="s">
        <v>65</v>
      </c>
      <c r="T5355">
        <v>1</v>
      </c>
      <c r="U5355">
        <v>19</v>
      </c>
      <c r="X5355" t="s">
        <v>64</v>
      </c>
      <c r="Y5355">
        <v>500</v>
      </c>
      <c r="Z5355" t="s">
        <v>63</v>
      </c>
      <c r="AA5355" t="s">
        <v>35</v>
      </c>
      <c r="AB5355">
        <v>490</v>
      </c>
    </row>
    <row r="5356" spans="1:28" x14ac:dyDescent="0.25">
      <c r="A5356">
        <v>500</v>
      </c>
      <c r="B5356">
        <v>500100</v>
      </c>
      <c r="C5356">
        <v>6520</v>
      </c>
      <c r="D5356" s="1">
        <v>65.260000000000005</v>
      </c>
      <c r="E5356" s="2">
        <v>43496</v>
      </c>
      <c r="F5356" t="s">
        <v>30</v>
      </c>
      <c r="G5356" t="s">
        <v>627</v>
      </c>
      <c r="H5356" t="s">
        <v>66</v>
      </c>
      <c r="I5356">
        <v>500116</v>
      </c>
      <c r="J5356">
        <v>61449</v>
      </c>
      <c r="K5356">
        <v>325803</v>
      </c>
      <c r="P5356" t="s">
        <v>65</v>
      </c>
      <c r="T5356">
        <v>1</v>
      </c>
      <c r="U5356">
        <v>19</v>
      </c>
      <c r="X5356" t="s">
        <v>64</v>
      </c>
      <c r="Y5356">
        <v>500</v>
      </c>
      <c r="Z5356" t="s">
        <v>63</v>
      </c>
      <c r="AA5356" t="s">
        <v>35</v>
      </c>
      <c r="AB5356">
        <v>492</v>
      </c>
    </row>
    <row r="5357" spans="1:28" x14ac:dyDescent="0.25">
      <c r="A5357">
        <v>500</v>
      </c>
      <c r="B5357">
        <v>500100</v>
      </c>
      <c r="C5357">
        <v>6520</v>
      </c>
      <c r="D5357" s="1">
        <v>34.75</v>
      </c>
      <c r="E5357" s="2">
        <v>43496</v>
      </c>
      <c r="F5357" t="s">
        <v>30</v>
      </c>
      <c r="G5357" t="s">
        <v>628</v>
      </c>
      <c r="H5357" t="s">
        <v>66</v>
      </c>
      <c r="I5357">
        <v>500117</v>
      </c>
      <c r="J5357">
        <v>61449</v>
      </c>
      <c r="K5357">
        <v>325803</v>
      </c>
      <c r="P5357" t="s">
        <v>65</v>
      </c>
      <c r="T5357">
        <v>1</v>
      </c>
      <c r="U5357">
        <v>19</v>
      </c>
      <c r="X5357" t="s">
        <v>64</v>
      </c>
      <c r="Y5357">
        <v>500</v>
      </c>
      <c r="Z5357" t="s">
        <v>63</v>
      </c>
      <c r="AA5357" t="s">
        <v>35</v>
      </c>
      <c r="AB5357">
        <v>494</v>
      </c>
    </row>
    <row r="5358" spans="1:28" x14ac:dyDescent="0.25">
      <c r="A5358">
        <v>500</v>
      </c>
      <c r="B5358">
        <v>500108</v>
      </c>
      <c r="C5358">
        <v>6520</v>
      </c>
      <c r="D5358" s="1">
        <v>16.89</v>
      </c>
      <c r="E5358" s="2">
        <v>43496</v>
      </c>
      <c r="F5358" t="s">
        <v>30</v>
      </c>
      <c r="G5358" t="s">
        <v>629</v>
      </c>
      <c r="H5358" t="s">
        <v>66</v>
      </c>
      <c r="I5358">
        <v>500746</v>
      </c>
      <c r="J5358">
        <v>61449</v>
      </c>
      <c r="K5358">
        <v>325803</v>
      </c>
      <c r="P5358" t="s">
        <v>65</v>
      </c>
      <c r="T5358">
        <v>1</v>
      </c>
      <c r="U5358">
        <v>19</v>
      </c>
      <c r="X5358" t="s">
        <v>64</v>
      </c>
      <c r="Y5358">
        <v>500</v>
      </c>
      <c r="Z5358" t="s">
        <v>63</v>
      </c>
      <c r="AA5358" t="s">
        <v>35</v>
      </c>
      <c r="AB5358">
        <v>496</v>
      </c>
    </row>
    <row r="5359" spans="1:28" x14ac:dyDescent="0.25">
      <c r="A5359">
        <v>500</v>
      </c>
      <c r="B5359">
        <v>500108</v>
      </c>
      <c r="C5359">
        <v>6520</v>
      </c>
      <c r="D5359" s="1">
        <v>29.67</v>
      </c>
      <c r="E5359" s="2">
        <v>43496</v>
      </c>
      <c r="F5359" t="s">
        <v>30</v>
      </c>
      <c r="G5359" t="s">
        <v>630</v>
      </c>
      <c r="H5359" t="s">
        <v>66</v>
      </c>
      <c r="I5359">
        <v>500747</v>
      </c>
      <c r="J5359">
        <v>61449</v>
      </c>
      <c r="K5359">
        <v>325803</v>
      </c>
      <c r="P5359" t="s">
        <v>65</v>
      </c>
      <c r="T5359">
        <v>1</v>
      </c>
      <c r="U5359">
        <v>19</v>
      </c>
      <c r="X5359" t="s">
        <v>64</v>
      </c>
      <c r="Y5359">
        <v>500</v>
      </c>
      <c r="Z5359" t="s">
        <v>63</v>
      </c>
      <c r="AA5359" t="s">
        <v>35</v>
      </c>
      <c r="AB5359">
        <v>498</v>
      </c>
    </row>
    <row r="5360" spans="1:28" x14ac:dyDescent="0.25">
      <c r="A5360">
        <v>500</v>
      </c>
      <c r="B5360">
        <v>500108</v>
      </c>
      <c r="C5360">
        <v>6520</v>
      </c>
      <c r="D5360" s="1">
        <v>125.58</v>
      </c>
      <c r="E5360" s="2">
        <v>43496</v>
      </c>
      <c r="F5360" t="s">
        <v>30</v>
      </c>
      <c r="G5360" t="s">
        <v>631</v>
      </c>
      <c r="H5360" t="s">
        <v>66</v>
      </c>
      <c r="I5360">
        <v>500748</v>
      </c>
      <c r="J5360">
        <v>61449</v>
      </c>
      <c r="K5360">
        <v>325803</v>
      </c>
      <c r="P5360" t="s">
        <v>65</v>
      </c>
      <c r="T5360">
        <v>1</v>
      </c>
      <c r="U5360">
        <v>19</v>
      </c>
      <c r="X5360" t="s">
        <v>64</v>
      </c>
      <c r="Y5360">
        <v>500</v>
      </c>
      <c r="Z5360" t="s">
        <v>63</v>
      </c>
      <c r="AA5360" t="s">
        <v>35</v>
      </c>
      <c r="AB5360">
        <v>500</v>
      </c>
    </row>
    <row r="5361" spans="1:28" x14ac:dyDescent="0.25">
      <c r="A5361">
        <v>500</v>
      </c>
      <c r="B5361">
        <v>500108</v>
      </c>
      <c r="C5361">
        <v>6520</v>
      </c>
      <c r="D5361" s="1">
        <v>16.989999999999998</v>
      </c>
      <c r="E5361" s="2">
        <v>43496</v>
      </c>
      <c r="F5361" t="s">
        <v>30</v>
      </c>
      <c r="G5361" t="s">
        <v>632</v>
      </c>
      <c r="H5361" t="s">
        <v>66</v>
      </c>
      <c r="I5361">
        <v>500749</v>
      </c>
      <c r="J5361">
        <v>61449</v>
      </c>
      <c r="K5361">
        <v>325803</v>
      </c>
      <c r="P5361" t="s">
        <v>65</v>
      </c>
      <c r="T5361">
        <v>1</v>
      </c>
      <c r="U5361">
        <v>19</v>
      </c>
      <c r="X5361" t="s">
        <v>64</v>
      </c>
      <c r="Y5361">
        <v>500</v>
      </c>
      <c r="Z5361" t="s">
        <v>63</v>
      </c>
      <c r="AA5361" t="s">
        <v>35</v>
      </c>
      <c r="AB5361">
        <v>502</v>
      </c>
    </row>
    <row r="5362" spans="1:28" x14ac:dyDescent="0.25">
      <c r="A5362">
        <v>500</v>
      </c>
      <c r="B5362">
        <v>500108</v>
      </c>
      <c r="C5362">
        <v>6520</v>
      </c>
      <c r="D5362" s="1">
        <v>11.1</v>
      </c>
      <c r="E5362" s="2">
        <v>43496</v>
      </c>
      <c r="F5362" t="s">
        <v>30</v>
      </c>
      <c r="G5362" t="s">
        <v>633</v>
      </c>
      <c r="H5362" t="s">
        <v>66</v>
      </c>
      <c r="I5362">
        <v>500750</v>
      </c>
      <c r="J5362">
        <v>61449</v>
      </c>
      <c r="K5362">
        <v>325803</v>
      </c>
      <c r="P5362" t="s">
        <v>65</v>
      </c>
      <c r="T5362">
        <v>1</v>
      </c>
      <c r="U5362">
        <v>19</v>
      </c>
      <c r="X5362" t="s">
        <v>64</v>
      </c>
      <c r="Y5362">
        <v>500</v>
      </c>
      <c r="Z5362" t="s">
        <v>63</v>
      </c>
      <c r="AA5362" t="s">
        <v>35</v>
      </c>
      <c r="AB5362">
        <v>504</v>
      </c>
    </row>
    <row r="5363" spans="1:28" x14ac:dyDescent="0.25">
      <c r="A5363">
        <v>500</v>
      </c>
      <c r="B5363">
        <v>500108</v>
      </c>
      <c r="C5363">
        <v>6520</v>
      </c>
      <c r="D5363" s="1">
        <v>67.739999999999995</v>
      </c>
      <c r="E5363" s="2">
        <v>43496</v>
      </c>
      <c r="F5363" t="s">
        <v>30</v>
      </c>
      <c r="G5363" t="s">
        <v>634</v>
      </c>
      <c r="H5363" t="s">
        <v>66</v>
      </c>
      <c r="I5363">
        <v>500751</v>
      </c>
      <c r="J5363">
        <v>61449</v>
      </c>
      <c r="K5363">
        <v>325803</v>
      </c>
      <c r="P5363" t="s">
        <v>65</v>
      </c>
      <c r="T5363">
        <v>1</v>
      </c>
      <c r="U5363">
        <v>19</v>
      </c>
      <c r="X5363" t="s">
        <v>64</v>
      </c>
      <c r="Y5363">
        <v>500</v>
      </c>
      <c r="Z5363" t="s">
        <v>63</v>
      </c>
      <c r="AA5363" t="s">
        <v>35</v>
      </c>
      <c r="AB5363">
        <v>506</v>
      </c>
    </row>
    <row r="5364" spans="1:28" x14ac:dyDescent="0.25">
      <c r="A5364">
        <v>500</v>
      </c>
      <c r="B5364">
        <v>500108</v>
      </c>
      <c r="C5364">
        <v>6520</v>
      </c>
      <c r="D5364" s="1">
        <v>31.8</v>
      </c>
      <c r="E5364" s="2">
        <v>43496</v>
      </c>
      <c r="F5364" t="s">
        <v>30</v>
      </c>
      <c r="G5364" t="s">
        <v>635</v>
      </c>
      <c r="H5364" t="s">
        <v>66</v>
      </c>
      <c r="I5364">
        <v>500760</v>
      </c>
      <c r="J5364">
        <v>61449</v>
      </c>
      <c r="K5364">
        <v>325803</v>
      </c>
      <c r="P5364" t="s">
        <v>65</v>
      </c>
      <c r="T5364">
        <v>1</v>
      </c>
      <c r="U5364">
        <v>19</v>
      </c>
      <c r="X5364" t="s">
        <v>64</v>
      </c>
      <c r="Y5364">
        <v>500</v>
      </c>
      <c r="Z5364" t="s">
        <v>63</v>
      </c>
      <c r="AA5364" t="s">
        <v>35</v>
      </c>
      <c r="AB5364">
        <v>508</v>
      </c>
    </row>
    <row r="5365" spans="1:28" x14ac:dyDescent="0.25">
      <c r="A5365">
        <v>500</v>
      </c>
      <c r="B5365">
        <v>500108</v>
      </c>
      <c r="C5365">
        <v>6520</v>
      </c>
      <c r="D5365" s="1">
        <v>8.5399999999999991</v>
      </c>
      <c r="E5365" s="2">
        <v>43496</v>
      </c>
      <c r="F5365" t="s">
        <v>30</v>
      </c>
      <c r="G5365" t="s">
        <v>636</v>
      </c>
      <c r="H5365" t="s">
        <v>66</v>
      </c>
      <c r="I5365">
        <v>500769</v>
      </c>
      <c r="J5365">
        <v>61449</v>
      </c>
      <c r="K5365">
        <v>325803</v>
      </c>
      <c r="P5365" t="s">
        <v>65</v>
      </c>
      <c r="T5365">
        <v>1</v>
      </c>
      <c r="U5365">
        <v>19</v>
      </c>
      <c r="X5365" t="s">
        <v>64</v>
      </c>
      <c r="Y5365">
        <v>500</v>
      </c>
      <c r="Z5365" t="s">
        <v>63</v>
      </c>
      <c r="AA5365" t="s">
        <v>35</v>
      </c>
      <c r="AB5365">
        <v>510</v>
      </c>
    </row>
    <row r="5366" spans="1:28" x14ac:dyDescent="0.25">
      <c r="A5366">
        <v>500</v>
      </c>
      <c r="B5366">
        <v>500116</v>
      </c>
      <c r="C5366">
        <v>6520</v>
      </c>
      <c r="D5366" s="1">
        <v>1404.71</v>
      </c>
      <c r="E5366" s="2">
        <v>43496</v>
      </c>
      <c r="F5366" t="s">
        <v>30</v>
      </c>
      <c r="G5366" t="s">
        <v>637</v>
      </c>
      <c r="H5366" t="s">
        <v>66</v>
      </c>
      <c r="I5366">
        <v>501321</v>
      </c>
      <c r="J5366">
        <v>61449</v>
      </c>
      <c r="K5366">
        <v>325803</v>
      </c>
      <c r="P5366" t="s">
        <v>65</v>
      </c>
      <c r="T5366">
        <v>1</v>
      </c>
      <c r="U5366">
        <v>19</v>
      </c>
      <c r="X5366" t="s">
        <v>64</v>
      </c>
      <c r="Y5366">
        <v>500</v>
      </c>
      <c r="Z5366" t="s">
        <v>63</v>
      </c>
      <c r="AA5366" t="s">
        <v>35</v>
      </c>
      <c r="AB5366">
        <v>512</v>
      </c>
    </row>
    <row r="5367" spans="1:28" x14ac:dyDescent="0.25">
      <c r="A5367">
        <v>500</v>
      </c>
      <c r="B5367">
        <v>500116</v>
      </c>
      <c r="C5367">
        <v>6520</v>
      </c>
      <c r="D5367" s="1">
        <v>1475.71</v>
      </c>
      <c r="E5367" s="2">
        <v>43496</v>
      </c>
      <c r="F5367" t="s">
        <v>30</v>
      </c>
      <c r="G5367" t="s">
        <v>638</v>
      </c>
      <c r="H5367" t="s">
        <v>66</v>
      </c>
      <c r="I5367">
        <v>501322</v>
      </c>
      <c r="J5367">
        <v>61449</v>
      </c>
      <c r="K5367">
        <v>325803</v>
      </c>
      <c r="P5367" t="s">
        <v>65</v>
      </c>
      <c r="T5367">
        <v>1</v>
      </c>
      <c r="U5367">
        <v>19</v>
      </c>
      <c r="X5367" t="s">
        <v>64</v>
      </c>
      <c r="Y5367">
        <v>500</v>
      </c>
      <c r="Z5367" t="s">
        <v>63</v>
      </c>
      <c r="AA5367" t="s">
        <v>35</v>
      </c>
      <c r="AB5367">
        <v>514</v>
      </c>
    </row>
    <row r="5368" spans="1:28" x14ac:dyDescent="0.25">
      <c r="A5368">
        <v>500</v>
      </c>
      <c r="B5368">
        <v>500116</v>
      </c>
      <c r="C5368">
        <v>6520</v>
      </c>
      <c r="D5368" s="1">
        <v>880.34</v>
      </c>
      <c r="E5368" s="2">
        <v>43496</v>
      </c>
      <c r="F5368" t="s">
        <v>30</v>
      </c>
      <c r="G5368" t="s">
        <v>639</v>
      </c>
      <c r="H5368" t="s">
        <v>66</v>
      </c>
      <c r="I5368">
        <v>501323</v>
      </c>
      <c r="J5368">
        <v>61449</v>
      </c>
      <c r="K5368">
        <v>325803</v>
      </c>
      <c r="P5368" t="s">
        <v>65</v>
      </c>
      <c r="T5368">
        <v>1</v>
      </c>
      <c r="U5368">
        <v>19</v>
      </c>
      <c r="X5368" t="s">
        <v>64</v>
      </c>
      <c r="Y5368">
        <v>500</v>
      </c>
      <c r="Z5368" t="s">
        <v>63</v>
      </c>
      <c r="AA5368" t="s">
        <v>35</v>
      </c>
      <c r="AB5368">
        <v>516</v>
      </c>
    </row>
    <row r="5369" spans="1:28" x14ac:dyDescent="0.25">
      <c r="A5369">
        <v>500</v>
      </c>
      <c r="B5369">
        <v>500108</v>
      </c>
      <c r="C5369">
        <v>6520</v>
      </c>
      <c r="D5369" s="1">
        <v>7.87</v>
      </c>
      <c r="E5369" s="2">
        <v>43496</v>
      </c>
      <c r="F5369" t="s">
        <v>30</v>
      </c>
      <c r="G5369" t="s">
        <v>640</v>
      </c>
      <c r="H5369" t="s">
        <v>66</v>
      </c>
      <c r="I5369">
        <v>500771</v>
      </c>
      <c r="J5369">
        <v>61449</v>
      </c>
      <c r="K5369">
        <v>325803</v>
      </c>
      <c r="P5369" t="s">
        <v>65</v>
      </c>
      <c r="T5369">
        <v>1</v>
      </c>
      <c r="U5369">
        <v>19</v>
      </c>
      <c r="X5369" t="s">
        <v>64</v>
      </c>
      <c r="Y5369">
        <v>500</v>
      </c>
      <c r="Z5369" t="s">
        <v>63</v>
      </c>
      <c r="AA5369" t="s">
        <v>35</v>
      </c>
      <c r="AB5369">
        <v>518</v>
      </c>
    </row>
    <row r="5370" spans="1:28" x14ac:dyDescent="0.25">
      <c r="A5370">
        <v>500</v>
      </c>
      <c r="B5370">
        <v>500108</v>
      </c>
      <c r="C5370">
        <v>6520</v>
      </c>
      <c r="D5370" s="1">
        <v>6.01</v>
      </c>
      <c r="E5370" s="2">
        <v>43496</v>
      </c>
      <c r="F5370" t="s">
        <v>30</v>
      </c>
      <c r="G5370" t="s">
        <v>641</v>
      </c>
      <c r="H5370" t="s">
        <v>66</v>
      </c>
      <c r="I5370">
        <v>500772</v>
      </c>
      <c r="J5370">
        <v>61449</v>
      </c>
      <c r="K5370">
        <v>325803</v>
      </c>
      <c r="P5370" t="s">
        <v>65</v>
      </c>
      <c r="T5370">
        <v>1</v>
      </c>
      <c r="U5370">
        <v>19</v>
      </c>
      <c r="X5370" t="s">
        <v>64</v>
      </c>
      <c r="Y5370">
        <v>500</v>
      </c>
      <c r="Z5370" t="s">
        <v>63</v>
      </c>
      <c r="AA5370" t="s">
        <v>35</v>
      </c>
      <c r="AB5370">
        <v>520</v>
      </c>
    </row>
    <row r="5371" spans="1:28" x14ac:dyDescent="0.25">
      <c r="A5371">
        <v>500</v>
      </c>
      <c r="B5371">
        <v>500108</v>
      </c>
      <c r="C5371">
        <v>6520</v>
      </c>
      <c r="D5371" s="1">
        <v>89.24</v>
      </c>
      <c r="E5371" s="2">
        <v>43496</v>
      </c>
      <c r="F5371" t="s">
        <v>30</v>
      </c>
      <c r="G5371" t="s">
        <v>642</v>
      </c>
      <c r="H5371" t="s">
        <v>66</v>
      </c>
      <c r="I5371">
        <v>500773</v>
      </c>
      <c r="J5371">
        <v>61449</v>
      </c>
      <c r="K5371">
        <v>325803</v>
      </c>
      <c r="P5371" t="s">
        <v>65</v>
      </c>
      <c r="T5371">
        <v>1</v>
      </c>
      <c r="U5371">
        <v>19</v>
      </c>
      <c r="X5371" t="s">
        <v>64</v>
      </c>
      <c r="Y5371">
        <v>500</v>
      </c>
      <c r="Z5371" t="s">
        <v>63</v>
      </c>
      <c r="AA5371" t="s">
        <v>35</v>
      </c>
      <c r="AB5371">
        <v>522</v>
      </c>
    </row>
    <row r="5372" spans="1:28" x14ac:dyDescent="0.25">
      <c r="A5372">
        <v>500</v>
      </c>
      <c r="B5372">
        <v>500108</v>
      </c>
      <c r="C5372">
        <v>6520</v>
      </c>
      <c r="D5372" s="1">
        <v>45.04</v>
      </c>
      <c r="E5372" s="2">
        <v>43496</v>
      </c>
      <c r="F5372" t="s">
        <v>30</v>
      </c>
      <c r="G5372" t="s">
        <v>643</v>
      </c>
      <c r="H5372" t="s">
        <v>66</v>
      </c>
      <c r="I5372">
        <v>500774</v>
      </c>
      <c r="J5372">
        <v>61449</v>
      </c>
      <c r="K5372">
        <v>325803</v>
      </c>
      <c r="P5372" t="s">
        <v>65</v>
      </c>
      <c r="T5372">
        <v>1</v>
      </c>
      <c r="U5372">
        <v>19</v>
      </c>
      <c r="X5372" t="s">
        <v>64</v>
      </c>
      <c r="Y5372">
        <v>500</v>
      </c>
      <c r="Z5372" t="s">
        <v>63</v>
      </c>
      <c r="AA5372" t="s">
        <v>35</v>
      </c>
      <c r="AB5372">
        <v>524</v>
      </c>
    </row>
    <row r="5373" spans="1:28" x14ac:dyDescent="0.25">
      <c r="A5373">
        <v>500</v>
      </c>
      <c r="B5373">
        <v>500108</v>
      </c>
      <c r="C5373">
        <v>6520</v>
      </c>
      <c r="D5373" s="1">
        <v>84.77</v>
      </c>
      <c r="E5373" s="2">
        <v>43496</v>
      </c>
      <c r="F5373" t="s">
        <v>30</v>
      </c>
      <c r="G5373" t="s">
        <v>644</v>
      </c>
      <c r="H5373" t="s">
        <v>66</v>
      </c>
      <c r="I5373">
        <v>500776</v>
      </c>
      <c r="J5373">
        <v>61449</v>
      </c>
      <c r="K5373">
        <v>325803</v>
      </c>
      <c r="P5373" t="s">
        <v>65</v>
      </c>
      <c r="T5373">
        <v>1</v>
      </c>
      <c r="U5373">
        <v>19</v>
      </c>
      <c r="X5373" t="s">
        <v>64</v>
      </c>
      <c r="Y5373">
        <v>500</v>
      </c>
      <c r="Z5373" t="s">
        <v>63</v>
      </c>
      <c r="AA5373" t="s">
        <v>35</v>
      </c>
      <c r="AB5373">
        <v>526</v>
      </c>
    </row>
    <row r="5374" spans="1:28" x14ac:dyDescent="0.25">
      <c r="A5374">
        <v>500</v>
      </c>
      <c r="B5374">
        <v>500108</v>
      </c>
      <c r="C5374">
        <v>6520</v>
      </c>
      <c r="D5374" s="1">
        <v>118.68</v>
      </c>
      <c r="E5374" s="2">
        <v>43496</v>
      </c>
      <c r="F5374" t="s">
        <v>30</v>
      </c>
      <c r="G5374" t="s">
        <v>645</v>
      </c>
      <c r="H5374" t="s">
        <v>66</v>
      </c>
      <c r="I5374">
        <v>500777</v>
      </c>
      <c r="J5374">
        <v>61449</v>
      </c>
      <c r="K5374">
        <v>325803</v>
      </c>
      <c r="P5374" t="s">
        <v>65</v>
      </c>
      <c r="T5374">
        <v>1</v>
      </c>
      <c r="U5374">
        <v>19</v>
      </c>
      <c r="X5374" t="s">
        <v>64</v>
      </c>
      <c r="Y5374">
        <v>500</v>
      </c>
      <c r="Z5374" t="s">
        <v>63</v>
      </c>
      <c r="AA5374" t="s">
        <v>35</v>
      </c>
      <c r="AB5374">
        <v>528</v>
      </c>
    </row>
    <row r="5375" spans="1:28" x14ac:dyDescent="0.25">
      <c r="A5375">
        <v>500</v>
      </c>
      <c r="B5375">
        <v>500108</v>
      </c>
      <c r="C5375">
        <v>6520</v>
      </c>
      <c r="D5375" s="1">
        <v>84.77</v>
      </c>
      <c r="E5375" s="2">
        <v>43496</v>
      </c>
      <c r="F5375" t="s">
        <v>30</v>
      </c>
      <c r="G5375" t="s">
        <v>646</v>
      </c>
      <c r="H5375" t="s">
        <v>66</v>
      </c>
      <c r="I5375">
        <v>500780</v>
      </c>
      <c r="J5375">
        <v>61449</v>
      </c>
      <c r="K5375">
        <v>325803</v>
      </c>
      <c r="P5375" t="s">
        <v>65</v>
      </c>
      <c r="T5375">
        <v>1</v>
      </c>
      <c r="U5375">
        <v>19</v>
      </c>
      <c r="X5375" t="s">
        <v>64</v>
      </c>
      <c r="Y5375">
        <v>500</v>
      </c>
      <c r="Z5375" t="s">
        <v>63</v>
      </c>
      <c r="AA5375" t="s">
        <v>35</v>
      </c>
      <c r="AB5375">
        <v>530</v>
      </c>
    </row>
    <row r="5376" spans="1:28" x14ac:dyDescent="0.25">
      <c r="A5376">
        <v>500</v>
      </c>
      <c r="B5376">
        <v>500108</v>
      </c>
      <c r="C5376">
        <v>6520</v>
      </c>
      <c r="D5376" s="1">
        <v>62.16</v>
      </c>
      <c r="E5376" s="2">
        <v>43496</v>
      </c>
      <c r="F5376" t="s">
        <v>30</v>
      </c>
      <c r="G5376" t="s">
        <v>647</v>
      </c>
      <c r="H5376" t="s">
        <v>66</v>
      </c>
      <c r="I5376">
        <v>500784</v>
      </c>
      <c r="J5376">
        <v>61449</v>
      </c>
      <c r="K5376">
        <v>325803</v>
      </c>
      <c r="P5376" t="s">
        <v>65</v>
      </c>
      <c r="T5376">
        <v>1</v>
      </c>
      <c r="U5376">
        <v>19</v>
      </c>
      <c r="X5376" t="s">
        <v>64</v>
      </c>
      <c r="Y5376">
        <v>500</v>
      </c>
      <c r="Z5376" t="s">
        <v>63</v>
      </c>
      <c r="AA5376" t="s">
        <v>35</v>
      </c>
      <c r="AB5376">
        <v>532</v>
      </c>
    </row>
    <row r="5377" spans="1:28" x14ac:dyDescent="0.25">
      <c r="A5377">
        <v>500</v>
      </c>
      <c r="B5377">
        <v>500108</v>
      </c>
      <c r="C5377">
        <v>6520</v>
      </c>
      <c r="D5377" s="1">
        <v>84.77</v>
      </c>
      <c r="E5377" s="2">
        <v>43496</v>
      </c>
      <c r="F5377" t="s">
        <v>30</v>
      </c>
      <c r="G5377" t="s">
        <v>648</v>
      </c>
      <c r="H5377" t="s">
        <v>66</v>
      </c>
      <c r="I5377">
        <v>500785</v>
      </c>
      <c r="J5377">
        <v>61449</v>
      </c>
      <c r="K5377">
        <v>325803</v>
      </c>
      <c r="P5377" t="s">
        <v>65</v>
      </c>
      <c r="T5377">
        <v>1</v>
      </c>
      <c r="U5377">
        <v>19</v>
      </c>
      <c r="X5377" t="s">
        <v>64</v>
      </c>
      <c r="Y5377">
        <v>500</v>
      </c>
      <c r="Z5377" t="s">
        <v>63</v>
      </c>
      <c r="AA5377" t="s">
        <v>35</v>
      </c>
      <c r="AB5377">
        <v>534</v>
      </c>
    </row>
    <row r="5378" spans="1:28" x14ac:dyDescent="0.25">
      <c r="A5378">
        <v>500</v>
      </c>
      <c r="B5378">
        <v>500116</v>
      </c>
      <c r="C5378">
        <v>6520</v>
      </c>
      <c r="D5378" s="1">
        <v>51.98</v>
      </c>
      <c r="E5378" s="2">
        <v>43496</v>
      </c>
      <c r="F5378" t="s">
        <v>30</v>
      </c>
      <c r="G5378" t="s">
        <v>649</v>
      </c>
      <c r="H5378" t="s">
        <v>66</v>
      </c>
      <c r="I5378">
        <v>501316</v>
      </c>
      <c r="J5378">
        <v>61449</v>
      </c>
      <c r="K5378">
        <v>325803</v>
      </c>
      <c r="P5378" t="s">
        <v>65</v>
      </c>
      <c r="T5378">
        <v>1</v>
      </c>
      <c r="U5378">
        <v>19</v>
      </c>
      <c r="X5378" t="s">
        <v>64</v>
      </c>
      <c r="Y5378">
        <v>500</v>
      </c>
      <c r="Z5378" t="s">
        <v>63</v>
      </c>
      <c r="AA5378" t="s">
        <v>35</v>
      </c>
      <c r="AB5378">
        <v>536</v>
      </c>
    </row>
    <row r="5379" spans="1:28" x14ac:dyDescent="0.25">
      <c r="A5379">
        <v>500</v>
      </c>
      <c r="B5379">
        <v>500109</v>
      </c>
      <c r="C5379">
        <v>6520</v>
      </c>
      <c r="D5379" s="1">
        <v>35.57</v>
      </c>
      <c r="E5379" s="2">
        <v>43496</v>
      </c>
      <c r="F5379" t="s">
        <v>30</v>
      </c>
      <c r="G5379" t="s">
        <v>1421</v>
      </c>
      <c r="H5379" t="s">
        <v>66</v>
      </c>
      <c r="I5379">
        <v>80258</v>
      </c>
      <c r="J5379">
        <v>61449</v>
      </c>
      <c r="K5379">
        <v>325803</v>
      </c>
      <c r="P5379" t="s">
        <v>65</v>
      </c>
      <c r="T5379">
        <v>1</v>
      </c>
      <c r="U5379">
        <v>19</v>
      </c>
      <c r="X5379" t="s">
        <v>64</v>
      </c>
      <c r="Y5379">
        <v>500</v>
      </c>
      <c r="Z5379" t="s">
        <v>63</v>
      </c>
      <c r="AA5379" t="s">
        <v>35</v>
      </c>
      <c r="AB5379">
        <v>538</v>
      </c>
    </row>
    <row r="5380" spans="1:28" x14ac:dyDescent="0.25">
      <c r="A5380">
        <v>500</v>
      </c>
      <c r="B5380">
        <v>500116</v>
      </c>
      <c r="C5380">
        <v>6520</v>
      </c>
      <c r="D5380" s="1">
        <v>12.49</v>
      </c>
      <c r="E5380" s="2">
        <v>43496</v>
      </c>
      <c r="F5380" t="s">
        <v>30</v>
      </c>
      <c r="G5380" t="s">
        <v>1421</v>
      </c>
      <c r="H5380" t="s">
        <v>66</v>
      </c>
      <c r="I5380">
        <v>80259</v>
      </c>
      <c r="J5380">
        <v>61449</v>
      </c>
      <c r="K5380">
        <v>325803</v>
      </c>
      <c r="P5380" t="s">
        <v>65</v>
      </c>
      <c r="T5380">
        <v>1</v>
      </c>
      <c r="U5380">
        <v>19</v>
      </c>
      <c r="X5380" t="s">
        <v>64</v>
      </c>
      <c r="Y5380">
        <v>500</v>
      </c>
      <c r="Z5380" t="s">
        <v>63</v>
      </c>
      <c r="AA5380" t="s">
        <v>35</v>
      </c>
      <c r="AB5380">
        <v>540</v>
      </c>
    </row>
    <row r="5381" spans="1:28" x14ac:dyDescent="0.25">
      <c r="A5381">
        <v>500</v>
      </c>
      <c r="B5381">
        <v>500106</v>
      </c>
      <c r="C5381">
        <v>6520</v>
      </c>
      <c r="D5381" s="1">
        <v>10.06</v>
      </c>
      <c r="E5381" s="2">
        <v>43496</v>
      </c>
      <c r="F5381" t="s">
        <v>30</v>
      </c>
      <c r="G5381" t="s">
        <v>1421</v>
      </c>
      <c r="H5381" t="s">
        <v>66</v>
      </c>
      <c r="I5381">
        <v>80309</v>
      </c>
      <c r="J5381">
        <v>61449</v>
      </c>
      <c r="K5381">
        <v>325803</v>
      </c>
      <c r="P5381" t="s">
        <v>65</v>
      </c>
      <c r="T5381">
        <v>1</v>
      </c>
      <c r="U5381">
        <v>19</v>
      </c>
      <c r="X5381" t="s">
        <v>64</v>
      </c>
      <c r="Y5381">
        <v>500</v>
      </c>
      <c r="Z5381" t="s">
        <v>63</v>
      </c>
      <c r="AA5381" t="s">
        <v>35</v>
      </c>
      <c r="AB5381">
        <v>542</v>
      </c>
    </row>
    <row r="5382" spans="1:28" x14ac:dyDescent="0.25">
      <c r="A5382">
        <v>500</v>
      </c>
      <c r="B5382">
        <v>500119</v>
      </c>
      <c r="C5382">
        <v>6520</v>
      </c>
      <c r="D5382" s="1">
        <v>23.92</v>
      </c>
      <c r="E5382" s="2">
        <v>43496</v>
      </c>
      <c r="F5382" t="s">
        <v>30</v>
      </c>
      <c r="G5382" t="s">
        <v>1421</v>
      </c>
      <c r="H5382" t="s">
        <v>66</v>
      </c>
      <c r="I5382">
        <v>80329</v>
      </c>
      <c r="J5382">
        <v>61449</v>
      </c>
      <c r="K5382">
        <v>325803</v>
      </c>
      <c r="P5382" t="s">
        <v>65</v>
      </c>
      <c r="T5382">
        <v>1</v>
      </c>
      <c r="U5382">
        <v>19</v>
      </c>
      <c r="X5382" t="s">
        <v>64</v>
      </c>
      <c r="Y5382">
        <v>500</v>
      </c>
      <c r="Z5382" t="s">
        <v>63</v>
      </c>
      <c r="AA5382" t="s">
        <v>35</v>
      </c>
      <c r="AB5382">
        <v>544</v>
      </c>
    </row>
    <row r="5383" spans="1:28" x14ac:dyDescent="0.25">
      <c r="A5383">
        <v>500</v>
      </c>
      <c r="B5383">
        <v>500124</v>
      </c>
      <c r="C5383">
        <v>6520</v>
      </c>
      <c r="D5383" s="1">
        <v>-2.4700000000000002</v>
      </c>
      <c r="E5383" s="2">
        <v>43496</v>
      </c>
      <c r="F5383" t="s">
        <v>30</v>
      </c>
      <c r="G5383" t="s">
        <v>1456</v>
      </c>
      <c r="H5383" t="s">
        <v>66</v>
      </c>
      <c r="I5383">
        <v>80357</v>
      </c>
      <c r="J5383">
        <v>61449</v>
      </c>
      <c r="K5383">
        <v>325803</v>
      </c>
      <c r="P5383" t="s">
        <v>65</v>
      </c>
      <c r="T5383">
        <v>1</v>
      </c>
      <c r="U5383">
        <v>19</v>
      </c>
      <c r="X5383" t="s">
        <v>64</v>
      </c>
      <c r="Y5383">
        <v>500</v>
      </c>
      <c r="Z5383" t="s">
        <v>63</v>
      </c>
      <c r="AA5383" t="s">
        <v>35</v>
      </c>
      <c r="AB5383">
        <v>546</v>
      </c>
    </row>
    <row r="5384" spans="1:28" x14ac:dyDescent="0.25">
      <c r="A5384">
        <v>500</v>
      </c>
      <c r="B5384">
        <v>500102</v>
      </c>
      <c r="C5384">
        <v>6520</v>
      </c>
      <c r="D5384" s="1">
        <v>5.0199999999999996</v>
      </c>
      <c r="E5384" s="2">
        <v>43496</v>
      </c>
      <c r="F5384" t="s">
        <v>30</v>
      </c>
      <c r="G5384" t="s">
        <v>1421</v>
      </c>
      <c r="H5384" t="s">
        <v>66</v>
      </c>
      <c r="I5384">
        <v>80408</v>
      </c>
      <c r="J5384">
        <v>61449</v>
      </c>
      <c r="K5384">
        <v>325803</v>
      </c>
      <c r="P5384" t="s">
        <v>65</v>
      </c>
      <c r="T5384">
        <v>1</v>
      </c>
      <c r="U5384">
        <v>19</v>
      </c>
      <c r="X5384" t="s">
        <v>64</v>
      </c>
      <c r="Y5384">
        <v>500</v>
      </c>
      <c r="Z5384" t="s">
        <v>63</v>
      </c>
      <c r="AA5384" t="s">
        <v>35</v>
      </c>
      <c r="AB5384">
        <v>548</v>
      </c>
    </row>
    <row r="5385" spans="1:28" x14ac:dyDescent="0.25">
      <c r="A5385">
        <v>500</v>
      </c>
      <c r="B5385">
        <v>500127</v>
      </c>
      <c r="C5385">
        <v>6520</v>
      </c>
      <c r="D5385" s="1">
        <v>5.73</v>
      </c>
      <c r="E5385" s="2">
        <v>43496</v>
      </c>
      <c r="F5385" t="s">
        <v>30</v>
      </c>
      <c r="G5385" t="s">
        <v>1421</v>
      </c>
      <c r="H5385" t="s">
        <v>66</v>
      </c>
      <c r="I5385">
        <v>80581</v>
      </c>
      <c r="J5385">
        <v>61449</v>
      </c>
      <c r="K5385">
        <v>325803</v>
      </c>
      <c r="P5385" t="s">
        <v>65</v>
      </c>
      <c r="T5385">
        <v>1</v>
      </c>
      <c r="U5385">
        <v>19</v>
      </c>
      <c r="X5385" t="s">
        <v>64</v>
      </c>
      <c r="Y5385">
        <v>500</v>
      </c>
      <c r="Z5385" t="s">
        <v>63</v>
      </c>
      <c r="AA5385" t="s">
        <v>35</v>
      </c>
      <c r="AB5385">
        <v>550</v>
      </c>
    </row>
    <row r="5386" spans="1:28" x14ac:dyDescent="0.25">
      <c r="A5386">
        <v>500</v>
      </c>
      <c r="B5386">
        <v>500117</v>
      </c>
      <c r="C5386">
        <v>6520</v>
      </c>
      <c r="D5386" s="1">
        <v>11.58</v>
      </c>
      <c r="E5386" s="2">
        <v>43496</v>
      </c>
      <c r="F5386" t="s">
        <v>30</v>
      </c>
      <c r="G5386" t="s">
        <v>1421</v>
      </c>
      <c r="H5386" t="s">
        <v>66</v>
      </c>
      <c r="I5386">
        <v>80657</v>
      </c>
      <c r="J5386">
        <v>61449</v>
      </c>
      <c r="K5386">
        <v>325803</v>
      </c>
      <c r="P5386" t="s">
        <v>65</v>
      </c>
      <c r="T5386">
        <v>1</v>
      </c>
      <c r="U5386">
        <v>19</v>
      </c>
      <c r="X5386" t="s">
        <v>64</v>
      </c>
      <c r="Y5386">
        <v>500</v>
      </c>
      <c r="Z5386" t="s">
        <v>63</v>
      </c>
      <c r="AA5386" t="s">
        <v>35</v>
      </c>
      <c r="AB5386">
        <v>552</v>
      </c>
    </row>
    <row r="5387" spans="1:28" x14ac:dyDescent="0.25">
      <c r="A5387">
        <v>500</v>
      </c>
      <c r="B5387">
        <v>500108</v>
      </c>
      <c r="C5387">
        <v>6520</v>
      </c>
      <c r="D5387" s="1">
        <v>2069.6</v>
      </c>
      <c r="E5387" s="2">
        <v>43496</v>
      </c>
      <c r="F5387" t="s">
        <v>30</v>
      </c>
      <c r="G5387" t="s">
        <v>650</v>
      </c>
      <c r="H5387" t="s">
        <v>66</v>
      </c>
      <c r="I5387">
        <v>500741</v>
      </c>
      <c r="J5387">
        <v>61449</v>
      </c>
      <c r="K5387">
        <v>325803</v>
      </c>
      <c r="P5387" t="s">
        <v>65</v>
      </c>
      <c r="T5387">
        <v>1</v>
      </c>
      <c r="U5387">
        <v>19</v>
      </c>
      <c r="X5387" t="s">
        <v>64</v>
      </c>
      <c r="Y5387">
        <v>500</v>
      </c>
      <c r="Z5387" t="s">
        <v>63</v>
      </c>
      <c r="AA5387" t="s">
        <v>35</v>
      </c>
      <c r="AB5387">
        <v>554</v>
      </c>
    </row>
    <row r="5388" spans="1:28" x14ac:dyDescent="0.25">
      <c r="A5388">
        <v>500</v>
      </c>
      <c r="B5388">
        <v>500108</v>
      </c>
      <c r="C5388">
        <v>6520</v>
      </c>
      <c r="D5388" s="1">
        <v>337.65</v>
      </c>
      <c r="E5388" s="2">
        <v>43496</v>
      </c>
      <c r="F5388" t="s">
        <v>30</v>
      </c>
      <c r="G5388" t="s">
        <v>650</v>
      </c>
      <c r="H5388" t="s">
        <v>66</v>
      </c>
      <c r="I5388">
        <v>500742</v>
      </c>
      <c r="J5388">
        <v>61449</v>
      </c>
      <c r="K5388">
        <v>325803</v>
      </c>
      <c r="P5388" t="s">
        <v>65</v>
      </c>
      <c r="T5388">
        <v>1</v>
      </c>
      <c r="U5388">
        <v>19</v>
      </c>
      <c r="X5388" t="s">
        <v>64</v>
      </c>
      <c r="Y5388">
        <v>500</v>
      </c>
      <c r="Z5388" t="s">
        <v>63</v>
      </c>
      <c r="AA5388" t="s">
        <v>35</v>
      </c>
      <c r="AB5388">
        <v>556</v>
      </c>
    </row>
    <row r="5389" spans="1:28" x14ac:dyDescent="0.25">
      <c r="A5389">
        <v>500</v>
      </c>
      <c r="B5389">
        <v>500108</v>
      </c>
      <c r="C5389">
        <v>6520</v>
      </c>
      <c r="D5389" s="1">
        <v>159.97</v>
      </c>
      <c r="E5389" s="2">
        <v>43496</v>
      </c>
      <c r="F5389" t="s">
        <v>30</v>
      </c>
      <c r="G5389" t="s">
        <v>650</v>
      </c>
      <c r="H5389" t="s">
        <v>66</v>
      </c>
      <c r="I5389">
        <v>500743</v>
      </c>
      <c r="J5389">
        <v>61449</v>
      </c>
      <c r="K5389">
        <v>325803</v>
      </c>
      <c r="P5389" t="s">
        <v>65</v>
      </c>
      <c r="T5389">
        <v>1</v>
      </c>
      <c r="U5389">
        <v>19</v>
      </c>
      <c r="X5389" t="s">
        <v>64</v>
      </c>
      <c r="Y5389">
        <v>500</v>
      </c>
      <c r="Z5389" t="s">
        <v>63</v>
      </c>
      <c r="AA5389" t="s">
        <v>35</v>
      </c>
      <c r="AB5389">
        <v>558</v>
      </c>
    </row>
    <row r="5390" spans="1:28" x14ac:dyDescent="0.25">
      <c r="A5390">
        <v>500</v>
      </c>
      <c r="B5390">
        <v>500108</v>
      </c>
      <c r="C5390">
        <v>6520</v>
      </c>
      <c r="D5390" s="1">
        <v>218.67</v>
      </c>
      <c r="E5390" s="2">
        <v>43496</v>
      </c>
      <c r="F5390" t="s">
        <v>30</v>
      </c>
      <c r="G5390" t="s">
        <v>650</v>
      </c>
      <c r="H5390" t="s">
        <v>66</v>
      </c>
      <c r="I5390">
        <v>500744</v>
      </c>
      <c r="J5390">
        <v>61449</v>
      </c>
      <c r="K5390">
        <v>325803</v>
      </c>
      <c r="P5390" t="s">
        <v>65</v>
      </c>
      <c r="T5390">
        <v>1</v>
      </c>
      <c r="U5390">
        <v>19</v>
      </c>
      <c r="X5390" t="s">
        <v>64</v>
      </c>
      <c r="Y5390">
        <v>500</v>
      </c>
      <c r="Z5390" t="s">
        <v>63</v>
      </c>
      <c r="AA5390" t="s">
        <v>35</v>
      </c>
      <c r="AB5390">
        <v>560</v>
      </c>
    </row>
    <row r="5391" spans="1:28" x14ac:dyDescent="0.25">
      <c r="A5391">
        <v>500</v>
      </c>
      <c r="B5391">
        <v>500108</v>
      </c>
      <c r="C5391">
        <v>6520</v>
      </c>
      <c r="D5391" s="1">
        <v>204.75</v>
      </c>
      <c r="E5391" s="2">
        <v>43496</v>
      </c>
      <c r="F5391" t="s">
        <v>30</v>
      </c>
      <c r="G5391" t="s">
        <v>650</v>
      </c>
      <c r="H5391" t="s">
        <v>66</v>
      </c>
      <c r="I5391">
        <v>500745</v>
      </c>
      <c r="J5391">
        <v>61449</v>
      </c>
      <c r="K5391">
        <v>325803</v>
      </c>
      <c r="P5391" t="s">
        <v>65</v>
      </c>
      <c r="T5391">
        <v>1</v>
      </c>
      <c r="U5391">
        <v>19</v>
      </c>
      <c r="X5391" t="s">
        <v>64</v>
      </c>
      <c r="Y5391">
        <v>500</v>
      </c>
      <c r="Z5391" t="s">
        <v>63</v>
      </c>
      <c r="AA5391" t="s">
        <v>35</v>
      </c>
      <c r="AB5391">
        <v>562</v>
      </c>
    </row>
    <row r="5392" spans="1:28" x14ac:dyDescent="0.25">
      <c r="A5392">
        <v>500</v>
      </c>
      <c r="B5392">
        <v>500108</v>
      </c>
      <c r="C5392">
        <v>6520</v>
      </c>
      <c r="D5392" s="1">
        <v>167.98</v>
      </c>
      <c r="E5392" s="2">
        <v>43496</v>
      </c>
      <c r="F5392" t="s">
        <v>30</v>
      </c>
      <c r="G5392" t="s">
        <v>651</v>
      </c>
      <c r="H5392" t="s">
        <v>66</v>
      </c>
      <c r="I5392">
        <v>500752</v>
      </c>
      <c r="J5392">
        <v>61449</v>
      </c>
      <c r="K5392">
        <v>325803</v>
      </c>
      <c r="P5392" t="s">
        <v>65</v>
      </c>
      <c r="T5392">
        <v>1</v>
      </c>
      <c r="U5392">
        <v>19</v>
      </c>
      <c r="X5392" t="s">
        <v>64</v>
      </c>
      <c r="Y5392">
        <v>500</v>
      </c>
      <c r="Z5392" t="s">
        <v>63</v>
      </c>
      <c r="AA5392" t="s">
        <v>35</v>
      </c>
      <c r="AB5392">
        <v>564</v>
      </c>
    </row>
    <row r="5393" spans="1:28" x14ac:dyDescent="0.25">
      <c r="A5393">
        <v>500</v>
      </c>
      <c r="B5393">
        <v>500108</v>
      </c>
      <c r="C5393">
        <v>6520</v>
      </c>
      <c r="D5393" s="1">
        <v>125.11</v>
      </c>
      <c r="E5393" s="2">
        <v>43496</v>
      </c>
      <c r="F5393" t="s">
        <v>30</v>
      </c>
      <c r="G5393" t="s">
        <v>652</v>
      </c>
      <c r="H5393" t="s">
        <v>66</v>
      </c>
      <c r="I5393">
        <v>500753</v>
      </c>
      <c r="J5393">
        <v>61449</v>
      </c>
      <c r="K5393">
        <v>325803</v>
      </c>
      <c r="P5393" t="s">
        <v>65</v>
      </c>
      <c r="T5393">
        <v>1</v>
      </c>
      <c r="U5393">
        <v>19</v>
      </c>
      <c r="X5393" t="s">
        <v>64</v>
      </c>
      <c r="Y5393">
        <v>500</v>
      </c>
      <c r="Z5393" t="s">
        <v>63</v>
      </c>
      <c r="AA5393" t="s">
        <v>35</v>
      </c>
      <c r="AB5393">
        <v>566</v>
      </c>
    </row>
    <row r="5394" spans="1:28" x14ac:dyDescent="0.25">
      <c r="A5394">
        <v>500</v>
      </c>
      <c r="B5394">
        <v>500108</v>
      </c>
      <c r="C5394">
        <v>6520</v>
      </c>
      <c r="D5394" s="1">
        <v>123.42</v>
      </c>
      <c r="E5394" s="2">
        <v>43496</v>
      </c>
      <c r="F5394" t="s">
        <v>30</v>
      </c>
      <c r="G5394" t="s">
        <v>652</v>
      </c>
      <c r="H5394" t="s">
        <v>66</v>
      </c>
      <c r="I5394">
        <v>500754</v>
      </c>
      <c r="J5394">
        <v>61449</v>
      </c>
      <c r="K5394">
        <v>325803</v>
      </c>
      <c r="P5394" t="s">
        <v>65</v>
      </c>
      <c r="T5394">
        <v>1</v>
      </c>
      <c r="U5394">
        <v>19</v>
      </c>
      <c r="X5394" t="s">
        <v>64</v>
      </c>
      <c r="Y5394">
        <v>500</v>
      </c>
      <c r="Z5394" t="s">
        <v>63</v>
      </c>
      <c r="AA5394" t="s">
        <v>35</v>
      </c>
      <c r="AB5394">
        <v>568</v>
      </c>
    </row>
    <row r="5395" spans="1:28" x14ac:dyDescent="0.25">
      <c r="A5395">
        <v>500</v>
      </c>
      <c r="B5395">
        <v>500108</v>
      </c>
      <c r="C5395">
        <v>6520</v>
      </c>
      <c r="D5395" s="1">
        <v>363.47</v>
      </c>
      <c r="E5395" s="2">
        <v>43496</v>
      </c>
      <c r="F5395" t="s">
        <v>30</v>
      </c>
      <c r="G5395" t="s">
        <v>653</v>
      </c>
      <c r="H5395" t="s">
        <v>66</v>
      </c>
      <c r="I5395">
        <v>500755</v>
      </c>
      <c r="J5395">
        <v>61449</v>
      </c>
      <c r="K5395">
        <v>325803</v>
      </c>
      <c r="P5395" t="s">
        <v>65</v>
      </c>
      <c r="T5395">
        <v>1</v>
      </c>
      <c r="U5395">
        <v>19</v>
      </c>
      <c r="X5395" t="s">
        <v>64</v>
      </c>
      <c r="Y5395">
        <v>500</v>
      </c>
      <c r="Z5395" t="s">
        <v>63</v>
      </c>
      <c r="AA5395" t="s">
        <v>35</v>
      </c>
      <c r="AB5395">
        <v>570</v>
      </c>
    </row>
    <row r="5396" spans="1:28" x14ac:dyDescent="0.25">
      <c r="A5396">
        <v>500</v>
      </c>
      <c r="B5396">
        <v>500108</v>
      </c>
      <c r="C5396">
        <v>6520</v>
      </c>
      <c r="D5396" s="1">
        <v>1073.69</v>
      </c>
      <c r="E5396" s="2">
        <v>43496</v>
      </c>
      <c r="F5396" t="s">
        <v>30</v>
      </c>
      <c r="G5396" t="s">
        <v>654</v>
      </c>
      <c r="H5396" t="s">
        <v>66</v>
      </c>
      <c r="I5396">
        <v>500756</v>
      </c>
      <c r="J5396">
        <v>61449</v>
      </c>
      <c r="K5396">
        <v>325803</v>
      </c>
      <c r="P5396" t="s">
        <v>65</v>
      </c>
      <c r="T5396">
        <v>1</v>
      </c>
      <c r="U5396">
        <v>19</v>
      </c>
      <c r="X5396" t="s">
        <v>64</v>
      </c>
      <c r="Y5396">
        <v>500</v>
      </c>
      <c r="Z5396" t="s">
        <v>63</v>
      </c>
      <c r="AA5396" t="s">
        <v>35</v>
      </c>
      <c r="AB5396">
        <v>572</v>
      </c>
    </row>
    <row r="5397" spans="1:28" x14ac:dyDescent="0.25">
      <c r="A5397">
        <v>500</v>
      </c>
      <c r="B5397">
        <v>500108</v>
      </c>
      <c r="C5397">
        <v>6520</v>
      </c>
      <c r="D5397" s="1">
        <v>129.32</v>
      </c>
      <c r="E5397" s="2">
        <v>43496</v>
      </c>
      <c r="F5397" t="s">
        <v>30</v>
      </c>
      <c r="G5397" t="s">
        <v>655</v>
      </c>
      <c r="H5397" t="s">
        <v>66</v>
      </c>
      <c r="I5397">
        <v>500759</v>
      </c>
      <c r="J5397">
        <v>61449</v>
      </c>
      <c r="K5397">
        <v>325803</v>
      </c>
      <c r="P5397" t="s">
        <v>65</v>
      </c>
      <c r="T5397">
        <v>1</v>
      </c>
      <c r="U5397">
        <v>19</v>
      </c>
      <c r="X5397" t="s">
        <v>64</v>
      </c>
      <c r="Y5397">
        <v>500</v>
      </c>
      <c r="Z5397" t="s">
        <v>63</v>
      </c>
      <c r="AA5397" t="s">
        <v>35</v>
      </c>
      <c r="AB5397">
        <v>574</v>
      </c>
    </row>
    <row r="5398" spans="1:28" x14ac:dyDescent="0.25">
      <c r="A5398">
        <v>500</v>
      </c>
      <c r="B5398">
        <v>500108</v>
      </c>
      <c r="C5398">
        <v>6520</v>
      </c>
      <c r="D5398" s="1">
        <v>113.65</v>
      </c>
      <c r="E5398" s="2">
        <v>43496</v>
      </c>
      <c r="F5398" t="s">
        <v>30</v>
      </c>
      <c r="G5398" t="s">
        <v>656</v>
      </c>
      <c r="H5398" t="s">
        <v>66</v>
      </c>
      <c r="I5398">
        <v>500761</v>
      </c>
      <c r="J5398">
        <v>61449</v>
      </c>
      <c r="K5398">
        <v>325803</v>
      </c>
      <c r="P5398" t="s">
        <v>65</v>
      </c>
      <c r="T5398">
        <v>1</v>
      </c>
      <c r="U5398">
        <v>19</v>
      </c>
      <c r="X5398" t="s">
        <v>64</v>
      </c>
      <c r="Y5398">
        <v>500</v>
      </c>
      <c r="Z5398" t="s">
        <v>63</v>
      </c>
      <c r="AA5398" t="s">
        <v>35</v>
      </c>
      <c r="AB5398">
        <v>576</v>
      </c>
    </row>
    <row r="5399" spans="1:28" x14ac:dyDescent="0.25">
      <c r="A5399">
        <v>500</v>
      </c>
      <c r="B5399">
        <v>500108</v>
      </c>
      <c r="C5399">
        <v>6520</v>
      </c>
      <c r="D5399" s="1">
        <v>1853.14</v>
      </c>
      <c r="E5399" s="2">
        <v>43496</v>
      </c>
      <c r="F5399" t="s">
        <v>30</v>
      </c>
      <c r="G5399" t="s">
        <v>657</v>
      </c>
      <c r="H5399" t="s">
        <v>66</v>
      </c>
      <c r="I5399">
        <v>500762</v>
      </c>
      <c r="J5399">
        <v>61449</v>
      </c>
      <c r="K5399">
        <v>325803</v>
      </c>
      <c r="P5399" t="s">
        <v>65</v>
      </c>
      <c r="T5399">
        <v>1</v>
      </c>
      <c r="U5399">
        <v>19</v>
      </c>
      <c r="X5399" t="s">
        <v>64</v>
      </c>
      <c r="Y5399">
        <v>500</v>
      </c>
      <c r="Z5399" t="s">
        <v>63</v>
      </c>
      <c r="AA5399" t="s">
        <v>35</v>
      </c>
      <c r="AB5399">
        <v>578</v>
      </c>
    </row>
    <row r="5400" spans="1:28" x14ac:dyDescent="0.25">
      <c r="A5400">
        <v>500</v>
      </c>
      <c r="B5400">
        <v>500108</v>
      </c>
      <c r="C5400">
        <v>6520</v>
      </c>
      <c r="D5400" s="1">
        <v>4210.97</v>
      </c>
      <c r="E5400" s="2">
        <v>43496</v>
      </c>
      <c r="F5400" t="s">
        <v>30</v>
      </c>
      <c r="G5400" t="s">
        <v>658</v>
      </c>
      <c r="H5400" t="s">
        <v>66</v>
      </c>
      <c r="I5400">
        <v>500763</v>
      </c>
      <c r="J5400">
        <v>61449</v>
      </c>
      <c r="K5400">
        <v>325803</v>
      </c>
      <c r="P5400" t="s">
        <v>65</v>
      </c>
      <c r="T5400">
        <v>1</v>
      </c>
      <c r="U5400">
        <v>19</v>
      </c>
      <c r="X5400" t="s">
        <v>64</v>
      </c>
      <c r="Y5400">
        <v>500</v>
      </c>
      <c r="Z5400" t="s">
        <v>63</v>
      </c>
      <c r="AA5400" t="s">
        <v>35</v>
      </c>
      <c r="AB5400">
        <v>580</v>
      </c>
    </row>
    <row r="5401" spans="1:28" x14ac:dyDescent="0.25">
      <c r="A5401">
        <v>500</v>
      </c>
      <c r="B5401">
        <v>500108</v>
      </c>
      <c r="C5401">
        <v>6520</v>
      </c>
      <c r="D5401" s="1">
        <v>525.02</v>
      </c>
      <c r="E5401" s="2">
        <v>43496</v>
      </c>
      <c r="F5401" t="s">
        <v>30</v>
      </c>
      <c r="G5401" t="s">
        <v>659</v>
      </c>
      <c r="H5401" t="s">
        <v>66</v>
      </c>
      <c r="I5401">
        <v>500764</v>
      </c>
      <c r="J5401">
        <v>61449</v>
      </c>
      <c r="K5401">
        <v>325803</v>
      </c>
      <c r="P5401" t="s">
        <v>65</v>
      </c>
      <c r="T5401">
        <v>1</v>
      </c>
      <c r="U5401">
        <v>19</v>
      </c>
      <c r="X5401" t="s">
        <v>64</v>
      </c>
      <c r="Y5401">
        <v>500</v>
      </c>
      <c r="Z5401" t="s">
        <v>63</v>
      </c>
      <c r="AA5401" t="s">
        <v>35</v>
      </c>
      <c r="AB5401">
        <v>582</v>
      </c>
    </row>
    <row r="5402" spans="1:28" x14ac:dyDescent="0.25">
      <c r="A5402">
        <v>500</v>
      </c>
      <c r="B5402">
        <v>500108</v>
      </c>
      <c r="C5402">
        <v>6520</v>
      </c>
      <c r="D5402" s="1">
        <v>260.67</v>
      </c>
      <c r="E5402" s="2">
        <v>43496</v>
      </c>
      <c r="F5402" t="s">
        <v>30</v>
      </c>
      <c r="G5402" t="s">
        <v>660</v>
      </c>
      <c r="H5402" t="s">
        <v>66</v>
      </c>
      <c r="I5402">
        <v>500765</v>
      </c>
      <c r="J5402">
        <v>61449</v>
      </c>
      <c r="K5402">
        <v>325803</v>
      </c>
      <c r="P5402" t="s">
        <v>65</v>
      </c>
      <c r="T5402">
        <v>1</v>
      </c>
      <c r="U5402">
        <v>19</v>
      </c>
      <c r="X5402" t="s">
        <v>64</v>
      </c>
      <c r="Y5402">
        <v>500</v>
      </c>
      <c r="Z5402" t="s">
        <v>63</v>
      </c>
      <c r="AA5402" t="s">
        <v>35</v>
      </c>
      <c r="AB5402">
        <v>584</v>
      </c>
    </row>
    <row r="5403" spans="1:28" x14ac:dyDescent="0.25">
      <c r="A5403">
        <v>500</v>
      </c>
      <c r="B5403">
        <v>500108</v>
      </c>
      <c r="C5403">
        <v>6520</v>
      </c>
      <c r="D5403" s="1">
        <v>487.3</v>
      </c>
      <c r="E5403" s="2">
        <v>43496</v>
      </c>
      <c r="F5403" t="s">
        <v>30</v>
      </c>
      <c r="G5403" t="s">
        <v>661</v>
      </c>
      <c r="H5403" t="s">
        <v>66</v>
      </c>
      <c r="I5403">
        <v>500766</v>
      </c>
      <c r="J5403">
        <v>61449</v>
      </c>
      <c r="K5403">
        <v>325803</v>
      </c>
      <c r="P5403" t="s">
        <v>65</v>
      </c>
      <c r="T5403">
        <v>1</v>
      </c>
      <c r="U5403">
        <v>19</v>
      </c>
      <c r="X5403" t="s">
        <v>64</v>
      </c>
      <c r="Y5403">
        <v>500</v>
      </c>
      <c r="Z5403" t="s">
        <v>63</v>
      </c>
      <c r="AA5403" t="s">
        <v>35</v>
      </c>
      <c r="AB5403">
        <v>586</v>
      </c>
    </row>
    <row r="5404" spans="1:28" x14ac:dyDescent="0.25">
      <c r="A5404">
        <v>500</v>
      </c>
      <c r="B5404">
        <v>500108</v>
      </c>
      <c r="C5404">
        <v>6520</v>
      </c>
      <c r="D5404" s="1">
        <v>734.58</v>
      </c>
      <c r="E5404" s="2">
        <v>43496</v>
      </c>
      <c r="F5404" t="s">
        <v>30</v>
      </c>
      <c r="G5404" t="s">
        <v>662</v>
      </c>
      <c r="H5404" t="s">
        <v>66</v>
      </c>
      <c r="I5404">
        <v>500767</v>
      </c>
      <c r="J5404">
        <v>61449</v>
      </c>
      <c r="K5404">
        <v>325803</v>
      </c>
      <c r="P5404" t="s">
        <v>65</v>
      </c>
      <c r="T5404">
        <v>1</v>
      </c>
      <c r="U5404">
        <v>19</v>
      </c>
      <c r="X5404" t="s">
        <v>64</v>
      </c>
      <c r="Y5404">
        <v>500</v>
      </c>
      <c r="Z5404" t="s">
        <v>63</v>
      </c>
      <c r="AA5404" t="s">
        <v>35</v>
      </c>
      <c r="AB5404">
        <v>588</v>
      </c>
    </row>
    <row r="5405" spans="1:28" x14ac:dyDescent="0.25">
      <c r="A5405">
        <v>500</v>
      </c>
      <c r="B5405">
        <v>500108</v>
      </c>
      <c r="C5405">
        <v>6520</v>
      </c>
      <c r="D5405" s="1">
        <v>9.77</v>
      </c>
      <c r="E5405" s="2">
        <v>43496</v>
      </c>
      <c r="F5405" t="s">
        <v>30</v>
      </c>
      <c r="G5405" t="s">
        <v>663</v>
      </c>
      <c r="H5405" t="s">
        <v>66</v>
      </c>
      <c r="I5405">
        <v>500770</v>
      </c>
      <c r="J5405">
        <v>61449</v>
      </c>
      <c r="K5405">
        <v>325803</v>
      </c>
      <c r="P5405" t="s">
        <v>65</v>
      </c>
      <c r="T5405">
        <v>1</v>
      </c>
      <c r="U5405">
        <v>19</v>
      </c>
      <c r="X5405" t="s">
        <v>64</v>
      </c>
      <c r="Y5405">
        <v>500</v>
      </c>
      <c r="Z5405" t="s">
        <v>63</v>
      </c>
      <c r="AA5405" t="s">
        <v>35</v>
      </c>
      <c r="AB5405">
        <v>590</v>
      </c>
    </row>
    <row r="5406" spans="1:28" x14ac:dyDescent="0.25">
      <c r="A5406">
        <v>500</v>
      </c>
      <c r="B5406">
        <v>500108</v>
      </c>
      <c r="C5406">
        <v>6520</v>
      </c>
      <c r="D5406" s="1">
        <v>39.840000000000003</v>
      </c>
      <c r="E5406" s="2">
        <v>43496</v>
      </c>
      <c r="F5406" t="s">
        <v>30</v>
      </c>
      <c r="G5406" t="s">
        <v>659</v>
      </c>
      <c r="H5406" t="s">
        <v>66</v>
      </c>
      <c r="I5406">
        <v>500779</v>
      </c>
      <c r="J5406">
        <v>61449</v>
      </c>
      <c r="K5406">
        <v>325803</v>
      </c>
      <c r="P5406" t="s">
        <v>65</v>
      </c>
      <c r="T5406">
        <v>1</v>
      </c>
      <c r="U5406">
        <v>19</v>
      </c>
      <c r="X5406" t="s">
        <v>64</v>
      </c>
      <c r="Y5406">
        <v>500</v>
      </c>
      <c r="Z5406" t="s">
        <v>63</v>
      </c>
      <c r="AA5406" t="s">
        <v>35</v>
      </c>
      <c r="AB5406">
        <v>592</v>
      </c>
    </row>
    <row r="5407" spans="1:28" x14ac:dyDescent="0.25">
      <c r="A5407">
        <v>500</v>
      </c>
      <c r="B5407">
        <v>500108</v>
      </c>
      <c r="C5407">
        <v>6520</v>
      </c>
      <c r="D5407" s="1">
        <v>110.04</v>
      </c>
      <c r="E5407" s="2">
        <v>43496</v>
      </c>
      <c r="F5407" t="s">
        <v>30</v>
      </c>
      <c r="G5407" t="s">
        <v>664</v>
      </c>
      <c r="H5407" t="s">
        <v>66</v>
      </c>
      <c r="I5407">
        <v>500787</v>
      </c>
      <c r="J5407">
        <v>61449</v>
      </c>
      <c r="K5407">
        <v>325803</v>
      </c>
      <c r="P5407" t="s">
        <v>65</v>
      </c>
      <c r="T5407">
        <v>1</v>
      </c>
      <c r="U5407">
        <v>19</v>
      </c>
      <c r="X5407" t="s">
        <v>64</v>
      </c>
      <c r="Y5407">
        <v>500</v>
      </c>
      <c r="Z5407" t="s">
        <v>63</v>
      </c>
      <c r="AA5407" t="s">
        <v>35</v>
      </c>
      <c r="AB5407">
        <v>594</v>
      </c>
    </row>
    <row r="5408" spans="1:28" x14ac:dyDescent="0.25">
      <c r="A5408">
        <v>500</v>
      </c>
      <c r="B5408">
        <v>500108</v>
      </c>
      <c r="C5408">
        <v>6520</v>
      </c>
      <c r="D5408" s="1">
        <v>3.67</v>
      </c>
      <c r="E5408" s="2">
        <v>43496</v>
      </c>
      <c r="F5408" t="s">
        <v>30</v>
      </c>
      <c r="G5408" t="s">
        <v>665</v>
      </c>
      <c r="H5408" t="s">
        <v>66</v>
      </c>
      <c r="I5408">
        <v>500788</v>
      </c>
      <c r="J5408">
        <v>61449</v>
      </c>
      <c r="K5408">
        <v>325803</v>
      </c>
      <c r="P5408" t="s">
        <v>65</v>
      </c>
      <c r="T5408">
        <v>1</v>
      </c>
      <c r="U5408">
        <v>19</v>
      </c>
      <c r="X5408" t="s">
        <v>64</v>
      </c>
      <c r="Y5408">
        <v>500</v>
      </c>
      <c r="Z5408" t="s">
        <v>63</v>
      </c>
      <c r="AA5408" t="s">
        <v>35</v>
      </c>
      <c r="AB5408">
        <v>596</v>
      </c>
    </row>
    <row r="5409" spans="1:28" x14ac:dyDescent="0.25">
      <c r="A5409">
        <v>500</v>
      </c>
      <c r="B5409">
        <v>500108</v>
      </c>
      <c r="C5409">
        <v>6520</v>
      </c>
      <c r="D5409" s="1">
        <v>22.85</v>
      </c>
      <c r="E5409" s="2">
        <v>43496</v>
      </c>
      <c r="F5409" t="s">
        <v>30</v>
      </c>
      <c r="G5409" t="s">
        <v>666</v>
      </c>
      <c r="H5409" t="s">
        <v>66</v>
      </c>
      <c r="I5409">
        <v>500789</v>
      </c>
      <c r="J5409">
        <v>61449</v>
      </c>
      <c r="K5409">
        <v>325803</v>
      </c>
      <c r="P5409" t="s">
        <v>65</v>
      </c>
      <c r="T5409">
        <v>1</v>
      </c>
      <c r="U5409">
        <v>19</v>
      </c>
      <c r="X5409" t="s">
        <v>64</v>
      </c>
      <c r="Y5409">
        <v>500</v>
      </c>
      <c r="Z5409" t="s">
        <v>63</v>
      </c>
      <c r="AA5409" t="s">
        <v>35</v>
      </c>
      <c r="AB5409">
        <v>598</v>
      </c>
    </row>
    <row r="5410" spans="1:28" x14ac:dyDescent="0.25">
      <c r="A5410">
        <v>500</v>
      </c>
      <c r="B5410">
        <v>500108</v>
      </c>
      <c r="C5410">
        <v>6520</v>
      </c>
      <c r="D5410" s="1">
        <v>24.37</v>
      </c>
      <c r="E5410" s="2">
        <v>43496</v>
      </c>
      <c r="F5410" t="s">
        <v>30</v>
      </c>
      <c r="G5410" t="s">
        <v>667</v>
      </c>
      <c r="H5410" t="s">
        <v>66</v>
      </c>
      <c r="I5410">
        <v>500790</v>
      </c>
      <c r="J5410">
        <v>61449</v>
      </c>
      <c r="K5410">
        <v>325803</v>
      </c>
      <c r="P5410" t="s">
        <v>65</v>
      </c>
      <c r="T5410">
        <v>1</v>
      </c>
      <c r="U5410">
        <v>19</v>
      </c>
      <c r="X5410" t="s">
        <v>64</v>
      </c>
      <c r="Y5410">
        <v>500</v>
      </c>
      <c r="Z5410" t="s">
        <v>63</v>
      </c>
      <c r="AA5410" t="s">
        <v>35</v>
      </c>
      <c r="AB5410">
        <v>600</v>
      </c>
    </row>
    <row r="5411" spans="1:28" x14ac:dyDescent="0.25">
      <c r="A5411">
        <v>500</v>
      </c>
      <c r="B5411">
        <v>500108</v>
      </c>
      <c r="C5411">
        <v>6520</v>
      </c>
      <c r="D5411" s="1">
        <v>3.05</v>
      </c>
      <c r="E5411" s="2">
        <v>43496</v>
      </c>
      <c r="F5411" t="s">
        <v>30</v>
      </c>
      <c r="G5411" t="s">
        <v>668</v>
      </c>
      <c r="H5411" t="s">
        <v>66</v>
      </c>
      <c r="I5411">
        <v>500791</v>
      </c>
      <c r="J5411">
        <v>61449</v>
      </c>
      <c r="K5411">
        <v>325803</v>
      </c>
      <c r="P5411" t="s">
        <v>65</v>
      </c>
      <c r="T5411">
        <v>1</v>
      </c>
      <c r="U5411">
        <v>19</v>
      </c>
      <c r="X5411" t="s">
        <v>64</v>
      </c>
      <c r="Y5411">
        <v>500</v>
      </c>
      <c r="Z5411" t="s">
        <v>63</v>
      </c>
      <c r="AA5411" t="s">
        <v>35</v>
      </c>
      <c r="AB5411">
        <v>602</v>
      </c>
    </row>
    <row r="5412" spans="1:28" x14ac:dyDescent="0.25">
      <c r="A5412">
        <v>500</v>
      </c>
      <c r="B5412">
        <v>500112</v>
      </c>
      <c r="C5412">
        <v>6520</v>
      </c>
      <c r="D5412" s="1">
        <v>158.88</v>
      </c>
      <c r="E5412" s="2">
        <v>43496</v>
      </c>
      <c r="F5412" t="s">
        <v>30</v>
      </c>
      <c r="G5412" t="s">
        <v>653</v>
      </c>
      <c r="H5412" t="s">
        <v>66</v>
      </c>
      <c r="I5412">
        <v>501125</v>
      </c>
      <c r="J5412">
        <v>61449</v>
      </c>
      <c r="K5412">
        <v>325803</v>
      </c>
      <c r="P5412" t="s">
        <v>65</v>
      </c>
      <c r="T5412">
        <v>1</v>
      </c>
      <c r="U5412">
        <v>19</v>
      </c>
      <c r="X5412" t="s">
        <v>64</v>
      </c>
      <c r="Y5412">
        <v>500</v>
      </c>
      <c r="Z5412" t="s">
        <v>63</v>
      </c>
      <c r="AA5412" t="s">
        <v>35</v>
      </c>
      <c r="AB5412">
        <v>604</v>
      </c>
    </row>
    <row r="5413" spans="1:28" x14ac:dyDescent="0.25">
      <c r="A5413">
        <v>500</v>
      </c>
      <c r="B5413">
        <v>500105</v>
      </c>
      <c r="C5413">
        <v>6520</v>
      </c>
      <c r="D5413" s="1">
        <v>1030.6099999999999</v>
      </c>
      <c r="E5413" s="2">
        <v>43496</v>
      </c>
      <c r="F5413" t="s">
        <v>30</v>
      </c>
      <c r="G5413" t="s">
        <v>414</v>
      </c>
      <c r="H5413" t="s">
        <v>66</v>
      </c>
      <c r="I5413">
        <v>502178</v>
      </c>
      <c r="J5413">
        <v>61449</v>
      </c>
      <c r="K5413">
        <v>325803</v>
      </c>
      <c r="P5413" t="s">
        <v>65</v>
      </c>
      <c r="T5413">
        <v>1</v>
      </c>
      <c r="U5413">
        <v>19</v>
      </c>
      <c r="X5413" t="s">
        <v>64</v>
      </c>
      <c r="Y5413">
        <v>500</v>
      </c>
      <c r="Z5413" t="s">
        <v>63</v>
      </c>
      <c r="AA5413" t="s">
        <v>35</v>
      </c>
      <c r="AB5413">
        <v>606</v>
      </c>
    </row>
    <row r="5414" spans="1:28" x14ac:dyDescent="0.25">
      <c r="A5414">
        <v>500</v>
      </c>
      <c r="B5414">
        <v>500124</v>
      </c>
      <c r="C5414">
        <v>6520</v>
      </c>
      <c r="D5414" s="1">
        <v>7.13</v>
      </c>
      <c r="E5414" s="2">
        <v>43496</v>
      </c>
      <c r="F5414" t="s">
        <v>30</v>
      </c>
      <c r="G5414" t="s">
        <v>1459</v>
      </c>
      <c r="H5414" t="s">
        <v>66</v>
      </c>
      <c r="I5414">
        <v>1010599</v>
      </c>
      <c r="J5414">
        <v>61449</v>
      </c>
      <c r="K5414">
        <v>325803</v>
      </c>
      <c r="P5414" t="s">
        <v>65</v>
      </c>
      <c r="T5414">
        <v>1</v>
      </c>
      <c r="U5414">
        <v>19</v>
      </c>
      <c r="X5414" t="s">
        <v>64</v>
      </c>
      <c r="Y5414">
        <v>500</v>
      </c>
      <c r="Z5414" t="s">
        <v>63</v>
      </c>
      <c r="AA5414" t="s">
        <v>35</v>
      </c>
      <c r="AB5414">
        <v>608</v>
      </c>
    </row>
    <row r="5415" spans="1:28" x14ac:dyDescent="0.25">
      <c r="A5415">
        <v>500</v>
      </c>
      <c r="B5415">
        <v>500126</v>
      </c>
      <c r="C5415">
        <v>6520</v>
      </c>
      <c r="D5415" s="1">
        <v>2.5499999999999998</v>
      </c>
      <c r="E5415" s="2">
        <v>43496</v>
      </c>
      <c r="F5415" t="s">
        <v>30</v>
      </c>
      <c r="G5415" t="s">
        <v>1460</v>
      </c>
      <c r="H5415" t="s">
        <v>66</v>
      </c>
      <c r="I5415">
        <v>1010600</v>
      </c>
      <c r="J5415">
        <v>61449</v>
      </c>
      <c r="K5415">
        <v>325803</v>
      </c>
      <c r="P5415" t="s">
        <v>65</v>
      </c>
      <c r="T5415">
        <v>1</v>
      </c>
      <c r="U5415">
        <v>19</v>
      </c>
      <c r="X5415" t="s">
        <v>64</v>
      </c>
      <c r="Y5415">
        <v>500</v>
      </c>
      <c r="Z5415" t="s">
        <v>63</v>
      </c>
      <c r="AA5415" t="s">
        <v>35</v>
      </c>
      <c r="AB5415">
        <v>610</v>
      </c>
    </row>
    <row r="5416" spans="1:28" x14ac:dyDescent="0.25">
      <c r="A5416">
        <v>500</v>
      </c>
      <c r="B5416">
        <v>500109</v>
      </c>
      <c r="C5416">
        <v>6520</v>
      </c>
      <c r="D5416" s="1">
        <v>529.58000000000004</v>
      </c>
      <c r="E5416" s="2">
        <v>43496</v>
      </c>
      <c r="F5416" t="s">
        <v>30</v>
      </c>
      <c r="G5416" t="s">
        <v>1461</v>
      </c>
      <c r="H5416" t="s">
        <v>66</v>
      </c>
      <c r="I5416">
        <v>5001055</v>
      </c>
      <c r="J5416">
        <v>61449</v>
      </c>
      <c r="K5416">
        <v>325803</v>
      </c>
      <c r="P5416" t="s">
        <v>65</v>
      </c>
      <c r="T5416">
        <v>1</v>
      </c>
      <c r="U5416">
        <v>19</v>
      </c>
      <c r="X5416" t="s">
        <v>64</v>
      </c>
      <c r="Y5416">
        <v>500</v>
      </c>
      <c r="Z5416" t="s">
        <v>63</v>
      </c>
      <c r="AA5416" t="s">
        <v>35</v>
      </c>
      <c r="AB5416">
        <v>612</v>
      </c>
    </row>
    <row r="5417" spans="1:28" x14ac:dyDescent="0.25">
      <c r="A5417">
        <v>500</v>
      </c>
      <c r="B5417">
        <v>500108</v>
      </c>
      <c r="C5417">
        <v>6520</v>
      </c>
      <c r="D5417" s="1">
        <v>5745.56</v>
      </c>
      <c r="E5417" s="2">
        <v>43496</v>
      </c>
      <c r="F5417" t="s">
        <v>30</v>
      </c>
      <c r="G5417" t="s">
        <v>669</v>
      </c>
      <c r="H5417" t="s">
        <v>66</v>
      </c>
      <c r="I5417">
        <v>500792</v>
      </c>
      <c r="J5417">
        <v>61449</v>
      </c>
      <c r="K5417">
        <v>325803</v>
      </c>
      <c r="P5417" t="s">
        <v>65</v>
      </c>
      <c r="T5417">
        <v>1</v>
      </c>
      <c r="U5417">
        <v>19</v>
      </c>
      <c r="X5417" t="s">
        <v>64</v>
      </c>
      <c r="Y5417">
        <v>500</v>
      </c>
      <c r="Z5417" t="s">
        <v>63</v>
      </c>
      <c r="AA5417" t="s">
        <v>35</v>
      </c>
      <c r="AB5417">
        <v>614</v>
      </c>
    </row>
    <row r="5418" spans="1:28" x14ac:dyDescent="0.25">
      <c r="A5418">
        <v>500</v>
      </c>
      <c r="B5418">
        <v>500108</v>
      </c>
      <c r="C5418">
        <v>6520</v>
      </c>
      <c r="D5418" s="1">
        <v>325.38</v>
      </c>
      <c r="E5418" s="2">
        <v>43496</v>
      </c>
      <c r="F5418" t="s">
        <v>30</v>
      </c>
      <c r="G5418" t="s">
        <v>670</v>
      </c>
      <c r="H5418" t="s">
        <v>66</v>
      </c>
      <c r="I5418">
        <v>500786</v>
      </c>
      <c r="J5418">
        <v>61449</v>
      </c>
      <c r="K5418">
        <v>325803</v>
      </c>
      <c r="P5418" t="s">
        <v>65</v>
      </c>
      <c r="T5418">
        <v>1</v>
      </c>
      <c r="U5418">
        <v>19</v>
      </c>
      <c r="X5418" t="s">
        <v>64</v>
      </c>
      <c r="Y5418">
        <v>500</v>
      </c>
      <c r="Z5418" t="s">
        <v>63</v>
      </c>
      <c r="AA5418" t="s">
        <v>35</v>
      </c>
      <c r="AB5418">
        <v>616</v>
      </c>
    </row>
    <row r="5419" spans="1:28" x14ac:dyDescent="0.25">
      <c r="A5419">
        <v>500</v>
      </c>
      <c r="B5419">
        <v>500116</v>
      </c>
      <c r="C5419">
        <v>6520</v>
      </c>
      <c r="D5419" s="1">
        <v>9.1300000000000008</v>
      </c>
      <c r="E5419" s="2">
        <v>43496</v>
      </c>
      <c r="F5419" t="s">
        <v>30</v>
      </c>
      <c r="G5419" t="s">
        <v>671</v>
      </c>
      <c r="H5419" t="s">
        <v>66</v>
      </c>
      <c r="I5419">
        <v>501317</v>
      </c>
      <c r="J5419">
        <v>61449</v>
      </c>
      <c r="K5419">
        <v>325803</v>
      </c>
      <c r="P5419" t="s">
        <v>65</v>
      </c>
      <c r="T5419">
        <v>1</v>
      </c>
      <c r="U5419">
        <v>19</v>
      </c>
      <c r="X5419" t="s">
        <v>64</v>
      </c>
      <c r="Y5419">
        <v>500</v>
      </c>
      <c r="Z5419" t="s">
        <v>63</v>
      </c>
      <c r="AA5419" t="s">
        <v>35</v>
      </c>
      <c r="AB5419">
        <v>618</v>
      </c>
    </row>
    <row r="5420" spans="1:28" x14ac:dyDescent="0.25">
      <c r="A5420">
        <v>500</v>
      </c>
      <c r="B5420">
        <v>500108</v>
      </c>
      <c r="C5420">
        <v>6520</v>
      </c>
      <c r="D5420" s="1">
        <v>100.71</v>
      </c>
      <c r="E5420" s="2">
        <v>43496</v>
      </c>
      <c r="F5420" t="s">
        <v>30</v>
      </c>
      <c r="G5420" t="s">
        <v>672</v>
      </c>
      <c r="H5420" t="s">
        <v>66</v>
      </c>
      <c r="I5420">
        <v>500757</v>
      </c>
      <c r="J5420">
        <v>61449</v>
      </c>
      <c r="K5420">
        <v>325803</v>
      </c>
      <c r="P5420" t="s">
        <v>65</v>
      </c>
      <c r="T5420">
        <v>1</v>
      </c>
      <c r="U5420">
        <v>19</v>
      </c>
      <c r="X5420" t="s">
        <v>64</v>
      </c>
      <c r="Y5420">
        <v>500</v>
      </c>
      <c r="Z5420" t="s">
        <v>63</v>
      </c>
      <c r="AA5420" t="s">
        <v>35</v>
      </c>
      <c r="AB5420">
        <v>620</v>
      </c>
    </row>
    <row r="5421" spans="1:28" x14ac:dyDescent="0.25">
      <c r="A5421">
        <v>500</v>
      </c>
      <c r="B5421">
        <v>500108</v>
      </c>
      <c r="C5421">
        <v>6520</v>
      </c>
      <c r="D5421" s="1">
        <v>127.12</v>
      </c>
      <c r="E5421" s="2">
        <v>43496</v>
      </c>
      <c r="F5421" t="s">
        <v>30</v>
      </c>
      <c r="G5421" t="s">
        <v>673</v>
      </c>
      <c r="H5421" t="s">
        <v>66</v>
      </c>
      <c r="I5421">
        <v>500758</v>
      </c>
      <c r="J5421">
        <v>61449</v>
      </c>
      <c r="K5421">
        <v>325803</v>
      </c>
      <c r="P5421" t="s">
        <v>65</v>
      </c>
      <c r="T5421">
        <v>1</v>
      </c>
      <c r="U5421">
        <v>19</v>
      </c>
      <c r="X5421" t="s">
        <v>64</v>
      </c>
      <c r="Y5421">
        <v>500</v>
      </c>
      <c r="Z5421" t="s">
        <v>63</v>
      </c>
      <c r="AA5421" t="s">
        <v>35</v>
      </c>
      <c r="AB5421">
        <v>622</v>
      </c>
    </row>
    <row r="5422" spans="1:28" x14ac:dyDescent="0.25">
      <c r="A5422">
        <v>500</v>
      </c>
      <c r="B5422">
        <v>500108</v>
      </c>
      <c r="C5422">
        <v>6520</v>
      </c>
      <c r="D5422" s="1">
        <v>87.54</v>
      </c>
      <c r="E5422" s="2">
        <v>43496</v>
      </c>
      <c r="F5422" t="s">
        <v>30</v>
      </c>
      <c r="G5422" t="s">
        <v>674</v>
      </c>
      <c r="H5422" t="s">
        <v>66</v>
      </c>
      <c r="I5422">
        <v>500775</v>
      </c>
      <c r="J5422">
        <v>61449</v>
      </c>
      <c r="K5422">
        <v>325803</v>
      </c>
      <c r="P5422" t="s">
        <v>65</v>
      </c>
      <c r="T5422">
        <v>1</v>
      </c>
      <c r="U5422">
        <v>19</v>
      </c>
      <c r="X5422" t="s">
        <v>64</v>
      </c>
      <c r="Y5422">
        <v>500</v>
      </c>
      <c r="Z5422" t="s">
        <v>63</v>
      </c>
      <c r="AA5422" t="s">
        <v>35</v>
      </c>
      <c r="AB5422">
        <v>624</v>
      </c>
    </row>
    <row r="5423" spans="1:28" x14ac:dyDescent="0.25">
      <c r="A5423">
        <v>501</v>
      </c>
      <c r="B5423">
        <v>501101</v>
      </c>
      <c r="C5423">
        <v>6520</v>
      </c>
      <c r="D5423" s="1">
        <v>2.95</v>
      </c>
      <c r="E5423" s="2">
        <v>43496</v>
      </c>
      <c r="F5423" t="s">
        <v>30</v>
      </c>
      <c r="G5423" t="s">
        <v>1457</v>
      </c>
      <c r="H5423" t="s">
        <v>66</v>
      </c>
      <c r="I5423">
        <v>80358</v>
      </c>
      <c r="J5423">
        <v>61450</v>
      </c>
      <c r="K5423">
        <v>325803</v>
      </c>
      <c r="P5423" t="s">
        <v>65</v>
      </c>
      <c r="T5423">
        <v>1</v>
      </c>
      <c r="U5423">
        <v>19</v>
      </c>
      <c r="X5423" t="s">
        <v>64</v>
      </c>
      <c r="Y5423">
        <v>501</v>
      </c>
      <c r="Z5423" t="s">
        <v>63</v>
      </c>
      <c r="AA5423" t="s">
        <v>35</v>
      </c>
      <c r="AB5423">
        <v>36</v>
      </c>
    </row>
    <row r="5424" spans="1:28" x14ac:dyDescent="0.25">
      <c r="A5424">
        <v>500</v>
      </c>
      <c r="B5424">
        <v>500108</v>
      </c>
      <c r="C5424">
        <v>6525</v>
      </c>
      <c r="D5424" s="1">
        <v>203.43</v>
      </c>
      <c r="E5424" s="2">
        <v>43496</v>
      </c>
      <c r="F5424" t="s">
        <v>30</v>
      </c>
      <c r="G5424" t="s">
        <v>675</v>
      </c>
      <c r="H5424" t="s">
        <v>66</v>
      </c>
      <c r="I5424">
        <v>500810</v>
      </c>
      <c r="J5424">
        <v>61449</v>
      </c>
      <c r="K5424">
        <v>325803</v>
      </c>
      <c r="P5424" t="s">
        <v>65</v>
      </c>
      <c r="T5424">
        <v>1</v>
      </c>
      <c r="U5424">
        <v>19</v>
      </c>
      <c r="X5424" t="s">
        <v>64</v>
      </c>
      <c r="Y5424">
        <v>500</v>
      </c>
      <c r="Z5424" t="s">
        <v>63</v>
      </c>
      <c r="AA5424" t="s">
        <v>35</v>
      </c>
      <c r="AB5424">
        <v>626</v>
      </c>
    </row>
    <row r="5425" spans="1:28" x14ac:dyDescent="0.25">
      <c r="A5425">
        <v>500</v>
      </c>
      <c r="B5425">
        <v>500116</v>
      </c>
      <c r="C5425">
        <v>6525</v>
      </c>
      <c r="D5425" s="1">
        <v>19.37</v>
      </c>
      <c r="E5425" s="2">
        <v>43496</v>
      </c>
      <c r="F5425" t="s">
        <v>30</v>
      </c>
      <c r="G5425" t="s">
        <v>676</v>
      </c>
      <c r="H5425" t="s">
        <v>66</v>
      </c>
      <c r="I5425">
        <v>501329</v>
      </c>
      <c r="J5425">
        <v>61449</v>
      </c>
      <c r="K5425">
        <v>325803</v>
      </c>
      <c r="P5425" t="s">
        <v>65</v>
      </c>
      <c r="T5425">
        <v>1</v>
      </c>
      <c r="U5425">
        <v>19</v>
      </c>
      <c r="X5425" t="s">
        <v>64</v>
      </c>
      <c r="Y5425">
        <v>500</v>
      </c>
      <c r="Z5425" t="s">
        <v>63</v>
      </c>
      <c r="AA5425" t="s">
        <v>35</v>
      </c>
      <c r="AB5425">
        <v>628</v>
      </c>
    </row>
    <row r="5426" spans="1:28" x14ac:dyDescent="0.25">
      <c r="A5426">
        <v>500</v>
      </c>
      <c r="B5426">
        <v>500116</v>
      </c>
      <c r="C5426">
        <v>6525</v>
      </c>
      <c r="D5426" s="1">
        <v>2.95</v>
      </c>
      <c r="E5426" s="2">
        <v>43496</v>
      </c>
      <c r="F5426" t="s">
        <v>30</v>
      </c>
      <c r="G5426" t="s">
        <v>677</v>
      </c>
      <c r="H5426" t="s">
        <v>66</v>
      </c>
      <c r="I5426">
        <v>501330</v>
      </c>
      <c r="J5426">
        <v>61449</v>
      </c>
      <c r="K5426">
        <v>325803</v>
      </c>
      <c r="P5426" t="s">
        <v>65</v>
      </c>
      <c r="T5426">
        <v>1</v>
      </c>
      <c r="U5426">
        <v>19</v>
      </c>
      <c r="X5426" t="s">
        <v>64</v>
      </c>
      <c r="Y5426">
        <v>500</v>
      </c>
      <c r="Z5426" t="s">
        <v>63</v>
      </c>
      <c r="AA5426" t="s">
        <v>35</v>
      </c>
      <c r="AB5426">
        <v>630</v>
      </c>
    </row>
    <row r="5427" spans="1:28" x14ac:dyDescent="0.25">
      <c r="A5427">
        <v>500</v>
      </c>
      <c r="B5427">
        <v>500116</v>
      </c>
      <c r="C5427">
        <v>6525</v>
      </c>
      <c r="D5427" s="1">
        <v>9.91</v>
      </c>
      <c r="E5427" s="2">
        <v>43496</v>
      </c>
      <c r="F5427" t="s">
        <v>30</v>
      </c>
      <c r="G5427" t="s">
        <v>678</v>
      </c>
      <c r="H5427" t="s">
        <v>66</v>
      </c>
      <c r="I5427">
        <v>501331</v>
      </c>
      <c r="J5427">
        <v>61449</v>
      </c>
      <c r="K5427">
        <v>325803</v>
      </c>
      <c r="P5427" t="s">
        <v>65</v>
      </c>
      <c r="T5427">
        <v>1</v>
      </c>
      <c r="U5427">
        <v>19</v>
      </c>
      <c r="X5427" t="s">
        <v>64</v>
      </c>
      <c r="Y5427">
        <v>500</v>
      </c>
      <c r="Z5427" t="s">
        <v>63</v>
      </c>
      <c r="AA5427" t="s">
        <v>35</v>
      </c>
      <c r="AB5427">
        <v>632</v>
      </c>
    </row>
    <row r="5428" spans="1:28" x14ac:dyDescent="0.25">
      <c r="A5428">
        <v>500</v>
      </c>
      <c r="B5428">
        <v>500116</v>
      </c>
      <c r="C5428">
        <v>6525</v>
      </c>
      <c r="D5428" s="1">
        <v>5.57</v>
      </c>
      <c r="E5428" s="2">
        <v>43496</v>
      </c>
      <c r="F5428" t="s">
        <v>30</v>
      </c>
      <c r="G5428" t="s">
        <v>678</v>
      </c>
      <c r="H5428" t="s">
        <v>66</v>
      </c>
      <c r="I5428">
        <v>501332</v>
      </c>
      <c r="J5428">
        <v>61449</v>
      </c>
      <c r="K5428">
        <v>325803</v>
      </c>
      <c r="P5428" t="s">
        <v>65</v>
      </c>
      <c r="T5428">
        <v>1</v>
      </c>
      <c r="U5428">
        <v>19</v>
      </c>
      <c r="X5428" t="s">
        <v>64</v>
      </c>
      <c r="Y5428">
        <v>500</v>
      </c>
      <c r="Z5428" t="s">
        <v>63</v>
      </c>
      <c r="AA5428" t="s">
        <v>35</v>
      </c>
      <c r="AB5428">
        <v>634</v>
      </c>
    </row>
    <row r="5429" spans="1:28" x14ac:dyDescent="0.25">
      <c r="A5429">
        <v>500</v>
      </c>
      <c r="B5429">
        <v>500116</v>
      </c>
      <c r="C5429">
        <v>6525</v>
      </c>
      <c r="D5429" s="1">
        <v>7.59</v>
      </c>
      <c r="E5429" s="2">
        <v>43496</v>
      </c>
      <c r="F5429" t="s">
        <v>30</v>
      </c>
      <c r="G5429" t="s">
        <v>678</v>
      </c>
      <c r="H5429" t="s">
        <v>66</v>
      </c>
      <c r="I5429">
        <v>501333</v>
      </c>
      <c r="J5429">
        <v>61449</v>
      </c>
      <c r="K5429">
        <v>325803</v>
      </c>
      <c r="P5429" t="s">
        <v>65</v>
      </c>
      <c r="T5429">
        <v>1</v>
      </c>
      <c r="U5429">
        <v>19</v>
      </c>
      <c r="X5429" t="s">
        <v>64</v>
      </c>
      <c r="Y5429">
        <v>500</v>
      </c>
      <c r="Z5429" t="s">
        <v>63</v>
      </c>
      <c r="AA5429" t="s">
        <v>35</v>
      </c>
      <c r="AB5429">
        <v>636</v>
      </c>
    </row>
    <row r="5430" spans="1:28" x14ac:dyDescent="0.25">
      <c r="A5430">
        <v>500</v>
      </c>
      <c r="B5430">
        <v>500116</v>
      </c>
      <c r="C5430">
        <v>6525</v>
      </c>
      <c r="D5430" s="1">
        <v>5.57</v>
      </c>
      <c r="E5430" s="2">
        <v>43496</v>
      </c>
      <c r="F5430" t="s">
        <v>30</v>
      </c>
      <c r="G5430" t="s">
        <v>678</v>
      </c>
      <c r="H5430" t="s">
        <v>66</v>
      </c>
      <c r="I5430">
        <v>501334</v>
      </c>
      <c r="J5430">
        <v>61449</v>
      </c>
      <c r="K5430">
        <v>325803</v>
      </c>
      <c r="P5430" t="s">
        <v>65</v>
      </c>
      <c r="T5430">
        <v>1</v>
      </c>
      <c r="U5430">
        <v>19</v>
      </c>
      <c r="X5430" t="s">
        <v>64</v>
      </c>
      <c r="Y5430">
        <v>500</v>
      </c>
      <c r="Z5430" t="s">
        <v>63</v>
      </c>
      <c r="AA5430" t="s">
        <v>35</v>
      </c>
      <c r="AB5430">
        <v>638</v>
      </c>
    </row>
    <row r="5431" spans="1:28" x14ac:dyDescent="0.25">
      <c r="A5431">
        <v>500</v>
      </c>
      <c r="B5431">
        <v>500108</v>
      </c>
      <c r="C5431">
        <v>6525</v>
      </c>
      <c r="D5431" s="1">
        <v>16.48</v>
      </c>
      <c r="E5431" s="2">
        <v>43496</v>
      </c>
      <c r="F5431" t="s">
        <v>30</v>
      </c>
      <c r="G5431" t="s">
        <v>679</v>
      </c>
      <c r="H5431" t="s">
        <v>66</v>
      </c>
      <c r="I5431">
        <v>500804</v>
      </c>
      <c r="J5431">
        <v>61449</v>
      </c>
      <c r="K5431">
        <v>325803</v>
      </c>
      <c r="P5431" t="s">
        <v>65</v>
      </c>
      <c r="T5431">
        <v>1</v>
      </c>
      <c r="U5431">
        <v>19</v>
      </c>
      <c r="X5431" t="s">
        <v>64</v>
      </c>
      <c r="Y5431">
        <v>500</v>
      </c>
      <c r="Z5431" t="s">
        <v>63</v>
      </c>
      <c r="AA5431" t="s">
        <v>35</v>
      </c>
      <c r="AB5431">
        <v>640</v>
      </c>
    </row>
    <row r="5432" spans="1:28" x14ac:dyDescent="0.25">
      <c r="A5432">
        <v>500</v>
      </c>
      <c r="B5432">
        <v>500108</v>
      </c>
      <c r="C5432">
        <v>6525</v>
      </c>
      <c r="D5432" s="1">
        <v>244.34</v>
      </c>
      <c r="E5432" s="2">
        <v>43496</v>
      </c>
      <c r="F5432" t="s">
        <v>30</v>
      </c>
      <c r="G5432" t="s">
        <v>680</v>
      </c>
      <c r="H5432" t="s">
        <v>66</v>
      </c>
      <c r="I5432">
        <v>500811</v>
      </c>
      <c r="J5432">
        <v>61449</v>
      </c>
      <c r="K5432">
        <v>325803</v>
      </c>
      <c r="P5432" t="s">
        <v>65</v>
      </c>
      <c r="T5432">
        <v>1</v>
      </c>
      <c r="U5432">
        <v>19</v>
      </c>
      <c r="X5432" t="s">
        <v>64</v>
      </c>
      <c r="Y5432">
        <v>500</v>
      </c>
      <c r="Z5432" t="s">
        <v>63</v>
      </c>
      <c r="AA5432" t="s">
        <v>35</v>
      </c>
      <c r="AB5432">
        <v>642</v>
      </c>
    </row>
    <row r="5433" spans="1:28" x14ac:dyDescent="0.25">
      <c r="A5433">
        <v>500</v>
      </c>
      <c r="B5433">
        <v>500108</v>
      </c>
      <c r="C5433">
        <v>6525</v>
      </c>
      <c r="D5433" s="1">
        <v>173.13</v>
      </c>
      <c r="E5433" s="2">
        <v>43496</v>
      </c>
      <c r="F5433" t="s">
        <v>30</v>
      </c>
      <c r="G5433" t="s">
        <v>681</v>
      </c>
      <c r="H5433" t="s">
        <v>66</v>
      </c>
      <c r="I5433">
        <v>500812</v>
      </c>
      <c r="J5433">
        <v>61449</v>
      </c>
      <c r="K5433">
        <v>325803</v>
      </c>
      <c r="P5433" t="s">
        <v>65</v>
      </c>
      <c r="T5433">
        <v>1</v>
      </c>
      <c r="U5433">
        <v>19</v>
      </c>
      <c r="X5433" t="s">
        <v>64</v>
      </c>
      <c r="Y5433">
        <v>500</v>
      </c>
      <c r="Z5433" t="s">
        <v>63</v>
      </c>
      <c r="AA5433" t="s">
        <v>35</v>
      </c>
      <c r="AB5433">
        <v>644</v>
      </c>
    </row>
    <row r="5434" spans="1:28" x14ac:dyDescent="0.25">
      <c r="A5434">
        <v>500</v>
      </c>
      <c r="B5434">
        <v>500108</v>
      </c>
      <c r="C5434">
        <v>6525</v>
      </c>
      <c r="D5434" s="1">
        <v>9.6300000000000008</v>
      </c>
      <c r="E5434" s="2">
        <v>43496</v>
      </c>
      <c r="F5434" t="s">
        <v>30</v>
      </c>
      <c r="G5434" t="s">
        <v>134</v>
      </c>
      <c r="H5434" t="s">
        <v>66</v>
      </c>
      <c r="I5434">
        <v>500802</v>
      </c>
      <c r="J5434">
        <v>61449</v>
      </c>
      <c r="K5434">
        <v>325803</v>
      </c>
      <c r="P5434" t="s">
        <v>65</v>
      </c>
      <c r="T5434">
        <v>1</v>
      </c>
      <c r="U5434">
        <v>19</v>
      </c>
      <c r="X5434" t="s">
        <v>64</v>
      </c>
      <c r="Y5434">
        <v>500</v>
      </c>
      <c r="Z5434" t="s">
        <v>63</v>
      </c>
      <c r="AA5434" t="s">
        <v>35</v>
      </c>
      <c r="AB5434">
        <v>646</v>
      </c>
    </row>
    <row r="5435" spans="1:28" x14ac:dyDescent="0.25">
      <c r="A5435">
        <v>500</v>
      </c>
      <c r="B5435">
        <v>500108</v>
      </c>
      <c r="C5435">
        <v>6525</v>
      </c>
      <c r="D5435" s="1">
        <v>141.88</v>
      </c>
      <c r="E5435" s="2">
        <v>43496</v>
      </c>
      <c r="F5435" t="s">
        <v>30</v>
      </c>
      <c r="G5435" t="s">
        <v>134</v>
      </c>
      <c r="H5435" t="s">
        <v>66</v>
      </c>
      <c r="I5435">
        <v>500803</v>
      </c>
      <c r="J5435">
        <v>61449</v>
      </c>
      <c r="K5435">
        <v>325803</v>
      </c>
      <c r="P5435" t="s">
        <v>65</v>
      </c>
      <c r="T5435">
        <v>1</v>
      </c>
      <c r="U5435">
        <v>19</v>
      </c>
      <c r="X5435" t="s">
        <v>64</v>
      </c>
      <c r="Y5435">
        <v>500</v>
      </c>
      <c r="Z5435" t="s">
        <v>63</v>
      </c>
      <c r="AA5435" t="s">
        <v>35</v>
      </c>
      <c r="AB5435">
        <v>648</v>
      </c>
    </row>
    <row r="5436" spans="1:28" x14ac:dyDescent="0.25">
      <c r="A5436">
        <v>500</v>
      </c>
      <c r="B5436">
        <v>500108</v>
      </c>
      <c r="C5436">
        <v>6525</v>
      </c>
      <c r="D5436" s="1">
        <v>61.11</v>
      </c>
      <c r="E5436" s="2">
        <v>43496</v>
      </c>
      <c r="F5436" t="s">
        <v>30</v>
      </c>
      <c r="G5436" t="s">
        <v>682</v>
      </c>
      <c r="H5436" t="s">
        <v>66</v>
      </c>
      <c r="I5436">
        <v>500819</v>
      </c>
      <c r="J5436">
        <v>61449</v>
      </c>
      <c r="K5436">
        <v>325803</v>
      </c>
      <c r="P5436" t="s">
        <v>65</v>
      </c>
      <c r="T5436">
        <v>1</v>
      </c>
      <c r="U5436">
        <v>19</v>
      </c>
      <c r="X5436" t="s">
        <v>64</v>
      </c>
      <c r="Y5436">
        <v>500</v>
      </c>
      <c r="Z5436" t="s">
        <v>63</v>
      </c>
      <c r="AA5436" t="s">
        <v>35</v>
      </c>
      <c r="AB5436">
        <v>650</v>
      </c>
    </row>
    <row r="5437" spans="1:28" x14ac:dyDescent="0.25">
      <c r="A5437">
        <v>500</v>
      </c>
      <c r="B5437">
        <v>500108</v>
      </c>
      <c r="C5437">
        <v>6525</v>
      </c>
      <c r="D5437" s="1">
        <v>88.89</v>
      </c>
      <c r="E5437" s="2">
        <v>43496</v>
      </c>
      <c r="F5437" t="s">
        <v>30</v>
      </c>
      <c r="G5437" t="s">
        <v>683</v>
      </c>
      <c r="H5437" t="s">
        <v>66</v>
      </c>
      <c r="I5437">
        <v>500820</v>
      </c>
      <c r="J5437">
        <v>61449</v>
      </c>
      <c r="K5437">
        <v>325803</v>
      </c>
      <c r="P5437" t="s">
        <v>65</v>
      </c>
      <c r="T5437">
        <v>1</v>
      </c>
      <c r="U5437">
        <v>19</v>
      </c>
      <c r="X5437" t="s">
        <v>64</v>
      </c>
      <c r="Y5437">
        <v>500</v>
      </c>
      <c r="Z5437" t="s">
        <v>63</v>
      </c>
      <c r="AA5437" t="s">
        <v>35</v>
      </c>
      <c r="AB5437">
        <v>652</v>
      </c>
    </row>
    <row r="5438" spans="1:28" x14ac:dyDescent="0.25">
      <c r="A5438">
        <v>500</v>
      </c>
      <c r="B5438">
        <v>500108</v>
      </c>
      <c r="C5438">
        <v>6525</v>
      </c>
      <c r="D5438" s="1">
        <v>1385.42</v>
      </c>
      <c r="E5438" s="2">
        <v>43496</v>
      </c>
      <c r="F5438" t="s">
        <v>30</v>
      </c>
      <c r="G5438" t="s">
        <v>684</v>
      </c>
      <c r="H5438" t="s">
        <v>66</v>
      </c>
      <c r="I5438">
        <v>500827</v>
      </c>
      <c r="J5438">
        <v>61449</v>
      </c>
      <c r="K5438">
        <v>325803</v>
      </c>
      <c r="P5438" t="s">
        <v>65</v>
      </c>
      <c r="T5438">
        <v>1</v>
      </c>
      <c r="U5438">
        <v>19</v>
      </c>
      <c r="X5438" t="s">
        <v>64</v>
      </c>
      <c r="Y5438">
        <v>500</v>
      </c>
      <c r="Z5438" t="s">
        <v>63</v>
      </c>
      <c r="AA5438" t="s">
        <v>35</v>
      </c>
      <c r="AB5438">
        <v>654</v>
      </c>
    </row>
    <row r="5439" spans="1:28" x14ac:dyDescent="0.25">
      <c r="A5439">
        <v>500</v>
      </c>
      <c r="B5439">
        <v>500116</v>
      </c>
      <c r="C5439">
        <v>6525</v>
      </c>
      <c r="D5439" s="1">
        <v>3142.58</v>
      </c>
      <c r="E5439" s="2">
        <v>43496</v>
      </c>
      <c r="F5439" t="s">
        <v>30</v>
      </c>
      <c r="G5439" t="s">
        <v>685</v>
      </c>
      <c r="H5439" t="s">
        <v>66</v>
      </c>
      <c r="I5439">
        <v>501324</v>
      </c>
      <c r="J5439">
        <v>61449</v>
      </c>
      <c r="K5439">
        <v>325803</v>
      </c>
      <c r="P5439" t="s">
        <v>65</v>
      </c>
      <c r="T5439">
        <v>1</v>
      </c>
      <c r="U5439">
        <v>19</v>
      </c>
      <c r="X5439" t="s">
        <v>64</v>
      </c>
      <c r="Y5439">
        <v>500</v>
      </c>
      <c r="Z5439" t="s">
        <v>63</v>
      </c>
      <c r="AA5439" t="s">
        <v>35</v>
      </c>
      <c r="AB5439">
        <v>656</v>
      </c>
    </row>
    <row r="5440" spans="1:28" x14ac:dyDescent="0.25">
      <c r="A5440">
        <v>500</v>
      </c>
      <c r="B5440">
        <v>500108</v>
      </c>
      <c r="C5440">
        <v>6525</v>
      </c>
      <c r="D5440" s="1">
        <v>6.25</v>
      </c>
      <c r="E5440" s="2">
        <v>43496</v>
      </c>
      <c r="F5440" t="s">
        <v>30</v>
      </c>
      <c r="G5440" t="s">
        <v>686</v>
      </c>
      <c r="H5440" t="s">
        <v>66</v>
      </c>
      <c r="I5440">
        <v>500816</v>
      </c>
      <c r="J5440">
        <v>61449</v>
      </c>
      <c r="K5440">
        <v>325803</v>
      </c>
      <c r="P5440" t="s">
        <v>65</v>
      </c>
      <c r="T5440">
        <v>1</v>
      </c>
      <c r="U5440">
        <v>19</v>
      </c>
      <c r="X5440" t="s">
        <v>64</v>
      </c>
      <c r="Y5440">
        <v>500</v>
      </c>
      <c r="Z5440" t="s">
        <v>63</v>
      </c>
      <c r="AA5440" t="s">
        <v>35</v>
      </c>
      <c r="AB5440">
        <v>658</v>
      </c>
    </row>
    <row r="5441" spans="1:28" x14ac:dyDescent="0.25">
      <c r="A5441">
        <v>500</v>
      </c>
      <c r="B5441">
        <v>500108</v>
      </c>
      <c r="C5441">
        <v>6525</v>
      </c>
      <c r="D5441" s="1">
        <v>144.94</v>
      </c>
      <c r="E5441" s="2">
        <v>43496</v>
      </c>
      <c r="F5441" t="s">
        <v>30</v>
      </c>
      <c r="G5441" t="s">
        <v>687</v>
      </c>
      <c r="H5441" t="s">
        <v>66</v>
      </c>
      <c r="I5441">
        <v>500824</v>
      </c>
      <c r="J5441">
        <v>61449</v>
      </c>
      <c r="K5441">
        <v>325803</v>
      </c>
      <c r="P5441" t="s">
        <v>65</v>
      </c>
      <c r="T5441">
        <v>1</v>
      </c>
      <c r="U5441">
        <v>19</v>
      </c>
      <c r="X5441" t="s">
        <v>64</v>
      </c>
      <c r="Y5441">
        <v>500</v>
      </c>
      <c r="Z5441" t="s">
        <v>63</v>
      </c>
      <c r="AA5441" t="s">
        <v>35</v>
      </c>
      <c r="AB5441">
        <v>660</v>
      </c>
    </row>
    <row r="5442" spans="1:28" x14ac:dyDescent="0.25">
      <c r="A5442">
        <v>500</v>
      </c>
      <c r="B5442">
        <v>500108</v>
      </c>
      <c r="C5442">
        <v>6525</v>
      </c>
      <c r="D5442" s="1">
        <v>22.04</v>
      </c>
      <c r="E5442" s="2">
        <v>43496</v>
      </c>
      <c r="F5442" t="s">
        <v>30</v>
      </c>
      <c r="G5442" t="s">
        <v>688</v>
      </c>
      <c r="H5442" t="s">
        <v>66</v>
      </c>
      <c r="I5442">
        <v>500829</v>
      </c>
      <c r="J5442">
        <v>61449</v>
      </c>
      <c r="K5442">
        <v>325803</v>
      </c>
      <c r="P5442" t="s">
        <v>65</v>
      </c>
      <c r="T5442">
        <v>1</v>
      </c>
      <c r="U5442">
        <v>19</v>
      </c>
      <c r="X5442" t="s">
        <v>64</v>
      </c>
      <c r="Y5442">
        <v>500</v>
      </c>
      <c r="Z5442" t="s">
        <v>63</v>
      </c>
      <c r="AA5442" t="s">
        <v>35</v>
      </c>
      <c r="AB5442">
        <v>662</v>
      </c>
    </row>
    <row r="5443" spans="1:28" x14ac:dyDescent="0.25">
      <c r="A5443">
        <v>500</v>
      </c>
      <c r="B5443">
        <v>500108</v>
      </c>
      <c r="C5443">
        <v>6525</v>
      </c>
      <c r="D5443" s="1">
        <v>22.04</v>
      </c>
      <c r="E5443" s="2">
        <v>43496</v>
      </c>
      <c r="F5443" t="s">
        <v>30</v>
      </c>
      <c r="G5443" t="s">
        <v>689</v>
      </c>
      <c r="H5443" t="s">
        <v>66</v>
      </c>
      <c r="I5443">
        <v>500830</v>
      </c>
      <c r="J5443">
        <v>61449</v>
      </c>
      <c r="K5443">
        <v>325803</v>
      </c>
      <c r="P5443" t="s">
        <v>65</v>
      </c>
      <c r="T5443">
        <v>1</v>
      </c>
      <c r="U5443">
        <v>19</v>
      </c>
      <c r="X5443" t="s">
        <v>64</v>
      </c>
      <c r="Y5443">
        <v>500</v>
      </c>
      <c r="Z5443" t="s">
        <v>63</v>
      </c>
      <c r="AA5443" t="s">
        <v>35</v>
      </c>
      <c r="AB5443">
        <v>664</v>
      </c>
    </row>
    <row r="5444" spans="1:28" x14ac:dyDescent="0.25">
      <c r="A5444">
        <v>500</v>
      </c>
      <c r="B5444">
        <v>500109</v>
      </c>
      <c r="C5444">
        <v>6525</v>
      </c>
      <c r="D5444" s="1">
        <v>0.05</v>
      </c>
      <c r="E5444" s="2">
        <v>43496</v>
      </c>
      <c r="F5444" t="s">
        <v>30</v>
      </c>
      <c r="G5444" t="s">
        <v>1427</v>
      </c>
      <c r="H5444" t="s">
        <v>66</v>
      </c>
      <c r="I5444">
        <v>80412</v>
      </c>
      <c r="J5444">
        <v>61449</v>
      </c>
      <c r="K5444">
        <v>325803</v>
      </c>
      <c r="P5444" t="s">
        <v>65</v>
      </c>
      <c r="T5444">
        <v>1</v>
      </c>
      <c r="U5444">
        <v>19</v>
      </c>
      <c r="X5444" t="s">
        <v>64</v>
      </c>
      <c r="Y5444">
        <v>500</v>
      </c>
      <c r="Z5444" t="s">
        <v>63</v>
      </c>
      <c r="AA5444" t="s">
        <v>35</v>
      </c>
      <c r="AB5444">
        <v>666</v>
      </c>
    </row>
    <row r="5445" spans="1:28" x14ac:dyDescent="0.25">
      <c r="A5445">
        <v>500</v>
      </c>
      <c r="B5445">
        <v>500106</v>
      </c>
      <c r="C5445">
        <v>6525</v>
      </c>
      <c r="D5445" s="1">
        <v>1.58</v>
      </c>
      <c r="E5445" s="2">
        <v>43496</v>
      </c>
      <c r="F5445" t="s">
        <v>30</v>
      </c>
      <c r="G5445" t="s">
        <v>1427</v>
      </c>
      <c r="H5445" t="s">
        <v>66</v>
      </c>
      <c r="I5445">
        <v>80461</v>
      </c>
      <c r="J5445">
        <v>61449</v>
      </c>
      <c r="K5445">
        <v>325803</v>
      </c>
      <c r="P5445" t="s">
        <v>65</v>
      </c>
      <c r="T5445">
        <v>1</v>
      </c>
      <c r="U5445">
        <v>19</v>
      </c>
      <c r="X5445" t="s">
        <v>64</v>
      </c>
      <c r="Y5445">
        <v>500</v>
      </c>
      <c r="Z5445" t="s">
        <v>63</v>
      </c>
      <c r="AA5445" t="s">
        <v>35</v>
      </c>
      <c r="AB5445">
        <v>668</v>
      </c>
    </row>
    <row r="5446" spans="1:28" x14ac:dyDescent="0.25">
      <c r="A5446">
        <v>500</v>
      </c>
      <c r="B5446">
        <v>500108</v>
      </c>
      <c r="C5446">
        <v>6525</v>
      </c>
      <c r="D5446" s="1">
        <v>98.41</v>
      </c>
      <c r="E5446" s="2">
        <v>43496</v>
      </c>
      <c r="F5446" t="s">
        <v>30</v>
      </c>
      <c r="G5446" t="s">
        <v>690</v>
      </c>
      <c r="H5446" t="s">
        <v>66</v>
      </c>
      <c r="I5446">
        <v>500799</v>
      </c>
      <c r="J5446">
        <v>61449</v>
      </c>
      <c r="K5446">
        <v>325803</v>
      </c>
      <c r="P5446" t="s">
        <v>65</v>
      </c>
      <c r="T5446">
        <v>1</v>
      </c>
      <c r="U5446">
        <v>19</v>
      </c>
      <c r="X5446" t="s">
        <v>64</v>
      </c>
      <c r="Y5446">
        <v>500</v>
      </c>
      <c r="Z5446" t="s">
        <v>63</v>
      </c>
      <c r="AA5446" t="s">
        <v>35</v>
      </c>
      <c r="AB5446">
        <v>670</v>
      </c>
    </row>
    <row r="5447" spans="1:28" x14ac:dyDescent="0.25">
      <c r="A5447">
        <v>500</v>
      </c>
      <c r="B5447">
        <v>500108</v>
      </c>
      <c r="C5447">
        <v>6525</v>
      </c>
      <c r="D5447" s="1">
        <v>266.13</v>
      </c>
      <c r="E5447" s="2">
        <v>43496</v>
      </c>
      <c r="F5447" t="s">
        <v>30</v>
      </c>
      <c r="G5447" t="s">
        <v>691</v>
      </c>
      <c r="H5447" t="s">
        <v>66</v>
      </c>
      <c r="I5447">
        <v>500800</v>
      </c>
      <c r="J5447">
        <v>61449</v>
      </c>
      <c r="K5447">
        <v>325803</v>
      </c>
      <c r="P5447" t="s">
        <v>65</v>
      </c>
      <c r="T5447">
        <v>1</v>
      </c>
      <c r="U5447">
        <v>19</v>
      </c>
      <c r="X5447" t="s">
        <v>64</v>
      </c>
      <c r="Y5447">
        <v>500</v>
      </c>
      <c r="Z5447" t="s">
        <v>63</v>
      </c>
      <c r="AA5447" t="s">
        <v>35</v>
      </c>
      <c r="AB5447">
        <v>672</v>
      </c>
    </row>
    <row r="5448" spans="1:28" x14ac:dyDescent="0.25">
      <c r="A5448">
        <v>500</v>
      </c>
      <c r="B5448">
        <v>500108</v>
      </c>
      <c r="C5448">
        <v>6525</v>
      </c>
      <c r="D5448" s="1">
        <v>173.49</v>
      </c>
      <c r="E5448" s="2">
        <v>43496</v>
      </c>
      <c r="F5448" t="s">
        <v>30</v>
      </c>
      <c r="G5448" t="s">
        <v>692</v>
      </c>
      <c r="H5448" t="s">
        <v>66</v>
      </c>
      <c r="I5448">
        <v>500801</v>
      </c>
      <c r="J5448">
        <v>61449</v>
      </c>
      <c r="K5448">
        <v>325803</v>
      </c>
      <c r="P5448" t="s">
        <v>65</v>
      </c>
      <c r="T5448">
        <v>1</v>
      </c>
      <c r="U5448">
        <v>19</v>
      </c>
      <c r="X5448" t="s">
        <v>64</v>
      </c>
      <c r="Y5448">
        <v>500</v>
      </c>
      <c r="Z5448" t="s">
        <v>63</v>
      </c>
      <c r="AA5448" t="s">
        <v>35</v>
      </c>
      <c r="AB5448">
        <v>674</v>
      </c>
    </row>
    <row r="5449" spans="1:28" x14ac:dyDescent="0.25">
      <c r="A5449">
        <v>500</v>
      </c>
      <c r="B5449">
        <v>500108</v>
      </c>
      <c r="C5449">
        <v>6525</v>
      </c>
      <c r="D5449" s="1">
        <v>15.39</v>
      </c>
      <c r="E5449" s="2">
        <v>43496</v>
      </c>
      <c r="F5449" t="s">
        <v>30</v>
      </c>
      <c r="G5449" t="s">
        <v>693</v>
      </c>
      <c r="H5449" t="s">
        <v>66</v>
      </c>
      <c r="I5449">
        <v>500806</v>
      </c>
      <c r="J5449">
        <v>61449</v>
      </c>
      <c r="K5449">
        <v>325803</v>
      </c>
      <c r="P5449" t="s">
        <v>65</v>
      </c>
      <c r="T5449">
        <v>1</v>
      </c>
      <c r="U5449">
        <v>19</v>
      </c>
      <c r="X5449" t="s">
        <v>64</v>
      </c>
      <c r="Y5449">
        <v>500</v>
      </c>
      <c r="Z5449" t="s">
        <v>63</v>
      </c>
      <c r="AA5449" t="s">
        <v>35</v>
      </c>
      <c r="AB5449">
        <v>676</v>
      </c>
    </row>
    <row r="5450" spans="1:28" x14ac:dyDescent="0.25">
      <c r="A5450">
        <v>500</v>
      </c>
      <c r="B5450">
        <v>500108</v>
      </c>
      <c r="C5450">
        <v>6525</v>
      </c>
      <c r="D5450" s="1">
        <v>15.39</v>
      </c>
      <c r="E5450" s="2">
        <v>43496</v>
      </c>
      <c r="F5450" t="s">
        <v>30</v>
      </c>
      <c r="G5450" t="s">
        <v>693</v>
      </c>
      <c r="H5450" t="s">
        <v>66</v>
      </c>
      <c r="I5450">
        <v>500807</v>
      </c>
      <c r="J5450">
        <v>61449</v>
      </c>
      <c r="K5450">
        <v>325803</v>
      </c>
      <c r="P5450" t="s">
        <v>65</v>
      </c>
      <c r="T5450">
        <v>1</v>
      </c>
      <c r="U5450">
        <v>19</v>
      </c>
      <c r="X5450" t="s">
        <v>64</v>
      </c>
      <c r="Y5450">
        <v>500</v>
      </c>
      <c r="Z5450" t="s">
        <v>63</v>
      </c>
      <c r="AA5450" t="s">
        <v>35</v>
      </c>
      <c r="AB5450">
        <v>678</v>
      </c>
    </row>
    <row r="5451" spans="1:28" x14ac:dyDescent="0.25">
      <c r="A5451">
        <v>500</v>
      </c>
      <c r="B5451">
        <v>500108</v>
      </c>
      <c r="C5451">
        <v>6525</v>
      </c>
      <c r="D5451" s="1">
        <v>15.39</v>
      </c>
      <c r="E5451" s="2">
        <v>43496</v>
      </c>
      <c r="F5451" t="s">
        <v>30</v>
      </c>
      <c r="G5451" t="s">
        <v>693</v>
      </c>
      <c r="H5451" t="s">
        <v>66</v>
      </c>
      <c r="I5451">
        <v>500808</v>
      </c>
      <c r="J5451">
        <v>61449</v>
      </c>
      <c r="K5451">
        <v>325803</v>
      </c>
      <c r="P5451" t="s">
        <v>65</v>
      </c>
      <c r="T5451">
        <v>1</v>
      </c>
      <c r="U5451">
        <v>19</v>
      </c>
      <c r="X5451" t="s">
        <v>64</v>
      </c>
      <c r="Y5451">
        <v>500</v>
      </c>
      <c r="Z5451" t="s">
        <v>63</v>
      </c>
      <c r="AA5451" t="s">
        <v>35</v>
      </c>
      <c r="AB5451">
        <v>680</v>
      </c>
    </row>
    <row r="5452" spans="1:28" x14ac:dyDescent="0.25">
      <c r="A5452">
        <v>500</v>
      </c>
      <c r="B5452">
        <v>500108</v>
      </c>
      <c r="C5452">
        <v>6525</v>
      </c>
      <c r="D5452" s="1">
        <v>15.39</v>
      </c>
      <c r="E5452" s="2">
        <v>43496</v>
      </c>
      <c r="F5452" t="s">
        <v>30</v>
      </c>
      <c r="G5452" t="s">
        <v>693</v>
      </c>
      <c r="H5452" t="s">
        <v>66</v>
      </c>
      <c r="I5452">
        <v>500809</v>
      </c>
      <c r="J5452">
        <v>61449</v>
      </c>
      <c r="K5452">
        <v>325803</v>
      </c>
      <c r="P5452" t="s">
        <v>65</v>
      </c>
      <c r="T5452">
        <v>1</v>
      </c>
      <c r="U5452">
        <v>19</v>
      </c>
      <c r="X5452" t="s">
        <v>64</v>
      </c>
      <c r="Y5452">
        <v>500</v>
      </c>
      <c r="Z5452" t="s">
        <v>63</v>
      </c>
      <c r="AA5452" t="s">
        <v>35</v>
      </c>
      <c r="AB5452">
        <v>682</v>
      </c>
    </row>
    <row r="5453" spans="1:28" x14ac:dyDescent="0.25">
      <c r="A5453">
        <v>500</v>
      </c>
      <c r="B5453">
        <v>500108</v>
      </c>
      <c r="C5453">
        <v>6525</v>
      </c>
      <c r="D5453" s="1">
        <v>13.31</v>
      </c>
      <c r="E5453" s="2">
        <v>43496</v>
      </c>
      <c r="F5453" t="s">
        <v>30</v>
      </c>
      <c r="G5453" t="s">
        <v>694</v>
      </c>
      <c r="H5453" t="s">
        <v>66</v>
      </c>
      <c r="I5453">
        <v>500814</v>
      </c>
      <c r="J5453">
        <v>61449</v>
      </c>
      <c r="K5453">
        <v>325803</v>
      </c>
      <c r="P5453" t="s">
        <v>65</v>
      </c>
      <c r="T5453">
        <v>1</v>
      </c>
      <c r="U5453">
        <v>19</v>
      </c>
      <c r="X5453" t="s">
        <v>64</v>
      </c>
      <c r="Y5453">
        <v>500</v>
      </c>
      <c r="Z5453" t="s">
        <v>63</v>
      </c>
      <c r="AA5453" t="s">
        <v>35</v>
      </c>
      <c r="AB5453">
        <v>684</v>
      </c>
    </row>
    <row r="5454" spans="1:28" x14ac:dyDescent="0.25">
      <c r="A5454">
        <v>500</v>
      </c>
      <c r="B5454">
        <v>500108</v>
      </c>
      <c r="C5454">
        <v>6525</v>
      </c>
      <c r="D5454" s="1">
        <v>6.94</v>
      </c>
      <c r="E5454" s="2">
        <v>43496</v>
      </c>
      <c r="F5454" t="s">
        <v>30</v>
      </c>
      <c r="G5454" t="s">
        <v>695</v>
      </c>
      <c r="H5454" t="s">
        <v>66</v>
      </c>
      <c r="I5454">
        <v>500815</v>
      </c>
      <c r="J5454">
        <v>61449</v>
      </c>
      <c r="K5454">
        <v>325803</v>
      </c>
      <c r="P5454" t="s">
        <v>65</v>
      </c>
      <c r="T5454">
        <v>1</v>
      </c>
      <c r="U5454">
        <v>19</v>
      </c>
      <c r="X5454" t="s">
        <v>64</v>
      </c>
      <c r="Y5454">
        <v>500</v>
      </c>
      <c r="Z5454" t="s">
        <v>63</v>
      </c>
      <c r="AA5454" t="s">
        <v>35</v>
      </c>
      <c r="AB5454">
        <v>686</v>
      </c>
    </row>
    <row r="5455" spans="1:28" x14ac:dyDescent="0.25">
      <c r="A5455">
        <v>500</v>
      </c>
      <c r="B5455">
        <v>500108</v>
      </c>
      <c r="C5455">
        <v>6525</v>
      </c>
      <c r="D5455" s="1">
        <v>106.36</v>
      </c>
      <c r="E5455" s="2">
        <v>43496</v>
      </c>
      <c r="F5455" t="s">
        <v>30</v>
      </c>
      <c r="G5455" t="s">
        <v>696</v>
      </c>
      <c r="H5455" t="s">
        <v>66</v>
      </c>
      <c r="I5455">
        <v>500822</v>
      </c>
      <c r="J5455">
        <v>61449</v>
      </c>
      <c r="K5455">
        <v>325803</v>
      </c>
      <c r="P5455" t="s">
        <v>65</v>
      </c>
      <c r="T5455">
        <v>1</v>
      </c>
      <c r="U5455">
        <v>19</v>
      </c>
      <c r="X5455" t="s">
        <v>64</v>
      </c>
      <c r="Y5455">
        <v>500</v>
      </c>
      <c r="Z5455" t="s">
        <v>63</v>
      </c>
      <c r="AA5455" t="s">
        <v>35</v>
      </c>
      <c r="AB5455">
        <v>688</v>
      </c>
    </row>
    <row r="5456" spans="1:28" x14ac:dyDescent="0.25">
      <c r="A5456">
        <v>500</v>
      </c>
      <c r="B5456">
        <v>500108</v>
      </c>
      <c r="C5456">
        <v>6525</v>
      </c>
      <c r="D5456" s="1">
        <v>95.24</v>
      </c>
      <c r="E5456" s="2">
        <v>43496</v>
      </c>
      <c r="F5456" t="s">
        <v>30</v>
      </c>
      <c r="G5456" t="s">
        <v>697</v>
      </c>
      <c r="H5456" t="s">
        <v>66</v>
      </c>
      <c r="I5456">
        <v>500823</v>
      </c>
      <c r="J5456">
        <v>61449</v>
      </c>
      <c r="K5456">
        <v>325803</v>
      </c>
      <c r="P5456" t="s">
        <v>65</v>
      </c>
      <c r="T5456">
        <v>1</v>
      </c>
      <c r="U5456">
        <v>19</v>
      </c>
      <c r="X5456" t="s">
        <v>64</v>
      </c>
      <c r="Y5456">
        <v>500</v>
      </c>
      <c r="Z5456" t="s">
        <v>63</v>
      </c>
      <c r="AA5456" t="s">
        <v>35</v>
      </c>
      <c r="AB5456">
        <v>690</v>
      </c>
    </row>
    <row r="5457" spans="1:28" x14ac:dyDescent="0.25">
      <c r="A5457">
        <v>500</v>
      </c>
      <c r="B5457">
        <v>500108</v>
      </c>
      <c r="C5457">
        <v>6525</v>
      </c>
      <c r="D5457" s="1">
        <v>4.17</v>
      </c>
      <c r="E5457" s="2">
        <v>43496</v>
      </c>
      <c r="F5457" t="s">
        <v>30</v>
      </c>
      <c r="G5457" t="s">
        <v>698</v>
      </c>
      <c r="H5457" t="s">
        <v>66</v>
      </c>
      <c r="I5457">
        <v>500828</v>
      </c>
      <c r="J5457">
        <v>61449</v>
      </c>
      <c r="K5457">
        <v>325803</v>
      </c>
      <c r="P5457" t="s">
        <v>65</v>
      </c>
      <c r="T5457">
        <v>1</v>
      </c>
      <c r="U5457">
        <v>19</v>
      </c>
      <c r="X5457" t="s">
        <v>64</v>
      </c>
      <c r="Y5457">
        <v>500</v>
      </c>
      <c r="Z5457" t="s">
        <v>63</v>
      </c>
      <c r="AA5457" t="s">
        <v>35</v>
      </c>
      <c r="AB5457">
        <v>692</v>
      </c>
    </row>
    <row r="5458" spans="1:28" x14ac:dyDescent="0.25">
      <c r="A5458">
        <v>500</v>
      </c>
      <c r="B5458">
        <v>500116</v>
      </c>
      <c r="C5458">
        <v>6525</v>
      </c>
      <c r="D5458" s="1">
        <v>12.33</v>
      </c>
      <c r="E5458" s="2">
        <v>43496</v>
      </c>
      <c r="F5458" t="s">
        <v>30</v>
      </c>
      <c r="G5458" t="s">
        <v>699</v>
      </c>
      <c r="H5458" t="s">
        <v>66</v>
      </c>
      <c r="I5458">
        <v>501325</v>
      </c>
      <c r="J5458">
        <v>61449</v>
      </c>
      <c r="K5458">
        <v>325803</v>
      </c>
      <c r="P5458" t="s">
        <v>65</v>
      </c>
      <c r="T5458">
        <v>1</v>
      </c>
      <c r="U5458">
        <v>19</v>
      </c>
      <c r="X5458" t="s">
        <v>64</v>
      </c>
      <c r="Y5458">
        <v>500</v>
      </c>
      <c r="Z5458" t="s">
        <v>63</v>
      </c>
      <c r="AA5458" t="s">
        <v>35</v>
      </c>
      <c r="AB5458">
        <v>694</v>
      </c>
    </row>
    <row r="5459" spans="1:28" x14ac:dyDescent="0.25">
      <c r="A5459">
        <v>500</v>
      </c>
      <c r="B5459">
        <v>500116</v>
      </c>
      <c r="C5459">
        <v>6525</v>
      </c>
      <c r="D5459" s="1">
        <v>132.99</v>
      </c>
      <c r="E5459" s="2">
        <v>43496</v>
      </c>
      <c r="F5459" t="s">
        <v>30</v>
      </c>
      <c r="G5459" t="s">
        <v>700</v>
      </c>
      <c r="H5459" t="s">
        <v>66</v>
      </c>
      <c r="I5459">
        <v>501326</v>
      </c>
      <c r="J5459">
        <v>61449</v>
      </c>
      <c r="K5459">
        <v>325803</v>
      </c>
      <c r="P5459" t="s">
        <v>65</v>
      </c>
      <c r="T5459">
        <v>1</v>
      </c>
      <c r="U5459">
        <v>19</v>
      </c>
      <c r="X5459" t="s">
        <v>64</v>
      </c>
      <c r="Y5459">
        <v>500</v>
      </c>
      <c r="Z5459" t="s">
        <v>63</v>
      </c>
      <c r="AA5459" t="s">
        <v>35</v>
      </c>
      <c r="AB5459">
        <v>696</v>
      </c>
    </row>
    <row r="5460" spans="1:28" x14ac:dyDescent="0.25">
      <c r="A5460">
        <v>500</v>
      </c>
      <c r="B5460">
        <v>500116</v>
      </c>
      <c r="C5460">
        <v>6525</v>
      </c>
      <c r="D5460" s="1">
        <v>65.91</v>
      </c>
      <c r="E5460" s="2">
        <v>43496</v>
      </c>
      <c r="F5460" t="s">
        <v>30</v>
      </c>
      <c r="G5460" t="s">
        <v>701</v>
      </c>
      <c r="H5460" t="s">
        <v>66</v>
      </c>
      <c r="I5460">
        <v>501327</v>
      </c>
      <c r="J5460">
        <v>61449</v>
      </c>
      <c r="K5460">
        <v>325803</v>
      </c>
      <c r="P5460" t="s">
        <v>65</v>
      </c>
      <c r="T5460">
        <v>1</v>
      </c>
      <c r="U5460">
        <v>19</v>
      </c>
      <c r="X5460" t="s">
        <v>64</v>
      </c>
      <c r="Y5460">
        <v>500</v>
      </c>
      <c r="Z5460" t="s">
        <v>63</v>
      </c>
      <c r="AA5460" t="s">
        <v>35</v>
      </c>
      <c r="AB5460">
        <v>698</v>
      </c>
    </row>
    <row r="5461" spans="1:28" x14ac:dyDescent="0.25">
      <c r="A5461">
        <v>500</v>
      </c>
      <c r="B5461">
        <v>500116</v>
      </c>
      <c r="C5461">
        <v>6525</v>
      </c>
      <c r="D5461" s="1">
        <v>71.37</v>
      </c>
      <c r="E5461" s="2">
        <v>43496</v>
      </c>
      <c r="F5461" t="s">
        <v>30</v>
      </c>
      <c r="G5461" t="s">
        <v>702</v>
      </c>
      <c r="H5461" t="s">
        <v>66</v>
      </c>
      <c r="I5461">
        <v>501328</v>
      </c>
      <c r="J5461">
        <v>61449</v>
      </c>
      <c r="K5461">
        <v>325803</v>
      </c>
      <c r="P5461" t="s">
        <v>65</v>
      </c>
      <c r="T5461">
        <v>1</v>
      </c>
      <c r="U5461">
        <v>19</v>
      </c>
      <c r="X5461" t="s">
        <v>64</v>
      </c>
      <c r="Y5461">
        <v>500</v>
      </c>
      <c r="Z5461" t="s">
        <v>63</v>
      </c>
      <c r="AA5461" t="s">
        <v>35</v>
      </c>
      <c r="AB5461">
        <v>700</v>
      </c>
    </row>
    <row r="5462" spans="1:28" x14ac:dyDescent="0.25">
      <c r="A5462">
        <v>500</v>
      </c>
      <c r="B5462">
        <v>500116</v>
      </c>
      <c r="C5462">
        <v>6525</v>
      </c>
      <c r="D5462" s="1">
        <v>37.770000000000003</v>
      </c>
      <c r="E5462" s="2">
        <v>43496</v>
      </c>
      <c r="F5462" t="s">
        <v>30</v>
      </c>
      <c r="G5462" t="s">
        <v>703</v>
      </c>
      <c r="H5462" t="s">
        <v>66</v>
      </c>
      <c r="I5462">
        <v>501335</v>
      </c>
      <c r="J5462">
        <v>61449</v>
      </c>
      <c r="K5462">
        <v>325803</v>
      </c>
      <c r="P5462" t="s">
        <v>65</v>
      </c>
      <c r="T5462">
        <v>1</v>
      </c>
      <c r="U5462">
        <v>19</v>
      </c>
      <c r="X5462" t="s">
        <v>64</v>
      </c>
      <c r="Y5462">
        <v>500</v>
      </c>
      <c r="Z5462" t="s">
        <v>63</v>
      </c>
      <c r="AA5462" t="s">
        <v>35</v>
      </c>
      <c r="AB5462">
        <v>702</v>
      </c>
    </row>
    <row r="5463" spans="1:28" x14ac:dyDescent="0.25">
      <c r="A5463">
        <v>500</v>
      </c>
      <c r="B5463">
        <v>500116</v>
      </c>
      <c r="C5463">
        <v>6525</v>
      </c>
      <c r="D5463" s="1">
        <v>26.88</v>
      </c>
      <c r="E5463" s="2">
        <v>43496</v>
      </c>
      <c r="F5463" t="s">
        <v>30</v>
      </c>
      <c r="G5463" t="s">
        <v>704</v>
      </c>
      <c r="H5463" t="s">
        <v>66</v>
      </c>
      <c r="I5463">
        <v>501336</v>
      </c>
      <c r="J5463">
        <v>61449</v>
      </c>
      <c r="K5463">
        <v>325803</v>
      </c>
      <c r="P5463" t="s">
        <v>65</v>
      </c>
      <c r="T5463">
        <v>1</v>
      </c>
      <c r="U5463">
        <v>19</v>
      </c>
      <c r="X5463" t="s">
        <v>64</v>
      </c>
      <c r="Y5463">
        <v>500</v>
      </c>
      <c r="Z5463" t="s">
        <v>63</v>
      </c>
      <c r="AA5463" t="s">
        <v>35</v>
      </c>
      <c r="AB5463">
        <v>704</v>
      </c>
    </row>
    <row r="5464" spans="1:28" x14ac:dyDescent="0.25">
      <c r="A5464">
        <v>500</v>
      </c>
      <c r="B5464">
        <v>500116</v>
      </c>
      <c r="C5464">
        <v>6525</v>
      </c>
      <c r="D5464" s="1">
        <v>10.220000000000001</v>
      </c>
      <c r="E5464" s="2">
        <v>43496</v>
      </c>
      <c r="F5464" t="s">
        <v>30</v>
      </c>
      <c r="G5464" t="s">
        <v>705</v>
      </c>
      <c r="H5464" t="s">
        <v>66</v>
      </c>
      <c r="I5464">
        <v>501337</v>
      </c>
      <c r="J5464">
        <v>61449</v>
      </c>
      <c r="K5464">
        <v>325803</v>
      </c>
      <c r="P5464" t="s">
        <v>65</v>
      </c>
      <c r="T5464">
        <v>1</v>
      </c>
      <c r="U5464">
        <v>19</v>
      </c>
      <c r="X5464" t="s">
        <v>64</v>
      </c>
      <c r="Y5464">
        <v>500</v>
      </c>
      <c r="Z5464" t="s">
        <v>63</v>
      </c>
      <c r="AA5464" t="s">
        <v>35</v>
      </c>
      <c r="AB5464">
        <v>706</v>
      </c>
    </row>
    <row r="5465" spans="1:28" x14ac:dyDescent="0.25">
      <c r="A5465">
        <v>500</v>
      </c>
      <c r="B5465">
        <v>500116</v>
      </c>
      <c r="C5465">
        <v>6525</v>
      </c>
      <c r="D5465" s="1">
        <v>14.24</v>
      </c>
      <c r="E5465" s="2">
        <v>43496</v>
      </c>
      <c r="F5465" t="s">
        <v>30</v>
      </c>
      <c r="G5465" t="s">
        <v>706</v>
      </c>
      <c r="H5465" t="s">
        <v>66</v>
      </c>
      <c r="I5465">
        <v>501338</v>
      </c>
      <c r="J5465">
        <v>61449</v>
      </c>
      <c r="K5465">
        <v>325803</v>
      </c>
      <c r="P5465" t="s">
        <v>65</v>
      </c>
      <c r="T5465">
        <v>1</v>
      </c>
      <c r="U5465">
        <v>19</v>
      </c>
      <c r="X5465" t="s">
        <v>64</v>
      </c>
      <c r="Y5465">
        <v>500</v>
      </c>
      <c r="Z5465" t="s">
        <v>63</v>
      </c>
      <c r="AA5465" t="s">
        <v>35</v>
      </c>
      <c r="AB5465">
        <v>708</v>
      </c>
    </row>
    <row r="5466" spans="1:28" x14ac:dyDescent="0.25">
      <c r="A5466">
        <v>500</v>
      </c>
      <c r="B5466">
        <v>500116</v>
      </c>
      <c r="C5466">
        <v>6525</v>
      </c>
      <c r="D5466" s="1">
        <v>26.44</v>
      </c>
      <c r="E5466" s="2">
        <v>43496</v>
      </c>
      <c r="F5466" t="s">
        <v>30</v>
      </c>
      <c r="G5466" t="s">
        <v>707</v>
      </c>
      <c r="H5466" t="s">
        <v>66</v>
      </c>
      <c r="I5466">
        <v>501339</v>
      </c>
      <c r="J5466">
        <v>61449</v>
      </c>
      <c r="K5466">
        <v>325803</v>
      </c>
      <c r="P5466" t="s">
        <v>65</v>
      </c>
      <c r="T5466">
        <v>1</v>
      </c>
      <c r="U5466">
        <v>19</v>
      </c>
      <c r="X5466" t="s">
        <v>64</v>
      </c>
      <c r="Y5466">
        <v>500</v>
      </c>
      <c r="Z5466" t="s">
        <v>63</v>
      </c>
      <c r="AA5466" t="s">
        <v>35</v>
      </c>
      <c r="AB5466">
        <v>710</v>
      </c>
    </row>
    <row r="5467" spans="1:28" x14ac:dyDescent="0.25">
      <c r="A5467">
        <v>500</v>
      </c>
      <c r="B5467">
        <v>500116</v>
      </c>
      <c r="C5467">
        <v>6525</v>
      </c>
      <c r="D5467" s="1">
        <v>8.25</v>
      </c>
      <c r="E5467" s="2">
        <v>43496</v>
      </c>
      <c r="F5467" t="s">
        <v>30</v>
      </c>
      <c r="G5467" t="s">
        <v>538</v>
      </c>
      <c r="H5467" t="s">
        <v>66</v>
      </c>
      <c r="I5467">
        <v>501340</v>
      </c>
      <c r="J5467">
        <v>61449</v>
      </c>
      <c r="K5467">
        <v>325803</v>
      </c>
      <c r="P5467" t="s">
        <v>65</v>
      </c>
      <c r="T5467">
        <v>1</v>
      </c>
      <c r="U5467">
        <v>19</v>
      </c>
      <c r="X5467" t="s">
        <v>64</v>
      </c>
      <c r="Y5467">
        <v>500</v>
      </c>
      <c r="Z5467" t="s">
        <v>63</v>
      </c>
      <c r="AA5467" t="s">
        <v>35</v>
      </c>
      <c r="AB5467">
        <v>712</v>
      </c>
    </row>
    <row r="5468" spans="1:28" x14ac:dyDescent="0.25">
      <c r="A5468">
        <v>500</v>
      </c>
      <c r="B5468">
        <v>500116</v>
      </c>
      <c r="C5468">
        <v>6525</v>
      </c>
      <c r="D5468" s="1">
        <v>17.510000000000002</v>
      </c>
      <c r="E5468" s="2">
        <v>43496</v>
      </c>
      <c r="F5468" t="s">
        <v>30</v>
      </c>
      <c r="G5468" t="s">
        <v>708</v>
      </c>
      <c r="H5468" t="s">
        <v>66</v>
      </c>
      <c r="I5468">
        <v>501341</v>
      </c>
      <c r="J5468">
        <v>61449</v>
      </c>
      <c r="K5468">
        <v>325803</v>
      </c>
      <c r="P5468" t="s">
        <v>65</v>
      </c>
      <c r="T5468">
        <v>1</v>
      </c>
      <c r="U5468">
        <v>19</v>
      </c>
      <c r="X5468" t="s">
        <v>64</v>
      </c>
      <c r="Y5468">
        <v>500</v>
      </c>
      <c r="Z5468" t="s">
        <v>63</v>
      </c>
      <c r="AA5468" t="s">
        <v>35</v>
      </c>
      <c r="AB5468">
        <v>714</v>
      </c>
    </row>
    <row r="5469" spans="1:28" x14ac:dyDescent="0.25">
      <c r="A5469">
        <v>500</v>
      </c>
      <c r="B5469">
        <v>500128</v>
      </c>
      <c r="C5469">
        <v>6525</v>
      </c>
      <c r="D5469" s="1">
        <v>185.16</v>
      </c>
      <c r="E5469" s="2">
        <v>43496</v>
      </c>
      <c r="F5469" t="s">
        <v>30</v>
      </c>
      <c r="G5469" t="s">
        <v>418</v>
      </c>
      <c r="H5469" t="s">
        <v>66</v>
      </c>
      <c r="I5469">
        <v>502163</v>
      </c>
      <c r="J5469">
        <v>61449</v>
      </c>
      <c r="K5469">
        <v>325803</v>
      </c>
      <c r="P5469" t="s">
        <v>65</v>
      </c>
      <c r="T5469">
        <v>1</v>
      </c>
      <c r="U5469">
        <v>19</v>
      </c>
      <c r="X5469" t="s">
        <v>64</v>
      </c>
      <c r="Y5469">
        <v>500</v>
      </c>
      <c r="Z5469" t="s">
        <v>63</v>
      </c>
      <c r="AA5469" t="s">
        <v>35</v>
      </c>
      <c r="AB5469">
        <v>716</v>
      </c>
    </row>
    <row r="5470" spans="1:28" x14ac:dyDescent="0.25">
      <c r="A5470">
        <v>500</v>
      </c>
      <c r="B5470">
        <v>500105</v>
      </c>
      <c r="C5470">
        <v>6525</v>
      </c>
      <c r="D5470" s="1">
        <v>14.49</v>
      </c>
      <c r="E5470" s="2">
        <v>43496</v>
      </c>
      <c r="F5470" t="s">
        <v>30</v>
      </c>
      <c r="G5470" t="s">
        <v>407</v>
      </c>
      <c r="H5470" t="s">
        <v>66</v>
      </c>
      <c r="I5470">
        <v>502168</v>
      </c>
      <c r="J5470">
        <v>61449</v>
      </c>
      <c r="K5470">
        <v>325803</v>
      </c>
      <c r="P5470" t="s">
        <v>65</v>
      </c>
      <c r="T5470">
        <v>1</v>
      </c>
      <c r="U5470">
        <v>19</v>
      </c>
      <c r="X5470" t="s">
        <v>64</v>
      </c>
      <c r="Y5470">
        <v>500</v>
      </c>
      <c r="Z5470" t="s">
        <v>63</v>
      </c>
      <c r="AA5470" t="s">
        <v>35</v>
      </c>
      <c r="AB5470">
        <v>718</v>
      </c>
    </row>
    <row r="5471" spans="1:28" x14ac:dyDescent="0.25">
      <c r="A5471">
        <v>500</v>
      </c>
      <c r="B5471">
        <v>500105</v>
      </c>
      <c r="C5471">
        <v>6525</v>
      </c>
      <c r="D5471" s="1">
        <v>102.23</v>
      </c>
      <c r="E5471" s="2">
        <v>43496</v>
      </c>
      <c r="F5471" t="s">
        <v>30</v>
      </c>
      <c r="G5471" t="s">
        <v>409</v>
      </c>
      <c r="H5471" t="s">
        <v>66</v>
      </c>
      <c r="I5471">
        <v>502170</v>
      </c>
      <c r="J5471">
        <v>61449</v>
      </c>
      <c r="K5471">
        <v>325803</v>
      </c>
      <c r="P5471" t="s">
        <v>65</v>
      </c>
      <c r="T5471">
        <v>1</v>
      </c>
      <c r="U5471">
        <v>19</v>
      </c>
      <c r="X5471" t="s">
        <v>64</v>
      </c>
      <c r="Y5471">
        <v>500</v>
      </c>
      <c r="Z5471" t="s">
        <v>63</v>
      </c>
      <c r="AA5471" t="s">
        <v>35</v>
      </c>
      <c r="AB5471">
        <v>720</v>
      </c>
    </row>
    <row r="5472" spans="1:28" x14ac:dyDescent="0.25">
      <c r="A5472">
        <v>500</v>
      </c>
      <c r="B5472">
        <v>500105</v>
      </c>
      <c r="C5472">
        <v>6525</v>
      </c>
      <c r="D5472" s="1">
        <v>189.39</v>
      </c>
      <c r="E5472" s="2">
        <v>43496</v>
      </c>
      <c r="F5472" t="s">
        <v>30</v>
      </c>
      <c r="G5472" t="s">
        <v>410</v>
      </c>
      <c r="H5472" t="s">
        <v>66</v>
      </c>
      <c r="I5472">
        <v>502171</v>
      </c>
      <c r="J5472">
        <v>61449</v>
      </c>
      <c r="K5472">
        <v>325803</v>
      </c>
      <c r="P5472" t="s">
        <v>65</v>
      </c>
      <c r="T5472">
        <v>1</v>
      </c>
      <c r="U5472">
        <v>19</v>
      </c>
      <c r="X5472" t="s">
        <v>64</v>
      </c>
      <c r="Y5472">
        <v>500</v>
      </c>
      <c r="Z5472" t="s">
        <v>63</v>
      </c>
      <c r="AA5472" t="s">
        <v>35</v>
      </c>
      <c r="AB5472">
        <v>722</v>
      </c>
    </row>
    <row r="5473" spans="1:28" x14ac:dyDescent="0.25">
      <c r="A5473">
        <v>500</v>
      </c>
      <c r="B5473">
        <v>500117</v>
      </c>
      <c r="C5473">
        <v>6525</v>
      </c>
      <c r="D5473" s="1">
        <v>342.49</v>
      </c>
      <c r="E5473" s="2">
        <v>43496</v>
      </c>
      <c r="F5473" t="s">
        <v>30</v>
      </c>
      <c r="G5473" t="s">
        <v>1470</v>
      </c>
      <c r="H5473" t="s">
        <v>66</v>
      </c>
      <c r="I5473">
        <v>5001075</v>
      </c>
      <c r="J5473">
        <v>61449</v>
      </c>
      <c r="K5473">
        <v>325803</v>
      </c>
      <c r="P5473" t="s">
        <v>65</v>
      </c>
      <c r="T5473">
        <v>1</v>
      </c>
      <c r="U5473">
        <v>19</v>
      </c>
      <c r="X5473" t="s">
        <v>64</v>
      </c>
      <c r="Y5473">
        <v>500</v>
      </c>
      <c r="Z5473" t="s">
        <v>63</v>
      </c>
      <c r="AA5473" t="s">
        <v>35</v>
      </c>
      <c r="AB5473">
        <v>724</v>
      </c>
    </row>
    <row r="5474" spans="1:28" x14ac:dyDescent="0.25">
      <c r="A5474">
        <v>500</v>
      </c>
      <c r="B5474">
        <v>500108</v>
      </c>
      <c r="C5474">
        <v>6525</v>
      </c>
      <c r="D5474" s="1">
        <v>41.72</v>
      </c>
      <c r="E5474" s="2">
        <v>43496</v>
      </c>
      <c r="F5474" t="s">
        <v>30</v>
      </c>
      <c r="G5474" t="s">
        <v>709</v>
      </c>
      <c r="H5474" t="s">
        <v>66</v>
      </c>
      <c r="I5474">
        <v>500793</v>
      </c>
      <c r="J5474">
        <v>61449</v>
      </c>
      <c r="K5474">
        <v>325803</v>
      </c>
      <c r="P5474" t="s">
        <v>65</v>
      </c>
      <c r="T5474">
        <v>1</v>
      </c>
      <c r="U5474">
        <v>19</v>
      </c>
      <c r="X5474" t="s">
        <v>64</v>
      </c>
      <c r="Y5474">
        <v>500</v>
      </c>
      <c r="Z5474" t="s">
        <v>63</v>
      </c>
      <c r="AA5474" t="s">
        <v>35</v>
      </c>
      <c r="AB5474">
        <v>726</v>
      </c>
    </row>
    <row r="5475" spans="1:28" x14ac:dyDescent="0.25">
      <c r="A5475">
        <v>500</v>
      </c>
      <c r="B5475">
        <v>500108</v>
      </c>
      <c r="C5475">
        <v>6525</v>
      </c>
      <c r="D5475" s="1">
        <v>343.54</v>
      </c>
      <c r="E5475" s="2">
        <v>43496</v>
      </c>
      <c r="F5475" t="s">
        <v>30</v>
      </c>
      <c r="G5475" t="s">
        <v>710</v>
      </c>
      <c r="H5475" t="s">
        <v>66</v>
      </c>
      <c r="I5475">
        <v>500794</v>
      </c>
      <c r="J5475">
        <v>61449</v>
      </c>
      <c r="K5475">
        <v>325803</v>
      </c>
      <c r="P5475" t="s">
        <v>65</v>
      </c>
      <c r="T5475">
        <v>1</v>
      </c>
      <c r="U5475">
        <v>19</v>
      </c>
      <c r="X5475" t="s">
        <v>64</v>
      </c>
      <c r="Y5475">
        <v>500</v>
      </c>
      <c r="Z5475" t="s">
        <v>63</v>
      </c>
      <c r="AA5475" t="s">
        <v>35</v>
      </c>
      <c r="AB5475">
        <v>728</v>
      </c>
    </row>
    <row r="5476" spans="1:28" x14ac:dyDescent="0.25">
      <c r="A5476">
        <v>500</v>
      </c>
      <c r="B5476">
        <v>500108</v>
      </c>
      <c r="C5476">
        <v>6525</v>
      </c>
      <c r="D5476" s="1">
        <v>53.39</v>
      </c>
      <c r="E5476" s="2">
        <v>43496</v>
      </c>
      <c r="F5476" t="s">
        <v>30</v>
      </c>
      <c r="G5476" t="s">
        <v>711</v>
      </c>
      <c r="H5476" t="s">
        <v>66</v>
      </c>
      <c r="I5476">
        <v>500795</v>
      </c>
      <c r="J5476">
        <v>61449</v>
      </c>
      <c r="K5476">
        <v>325803</v>
      </c>
      <c r="P5476" t="s">
        <v>65</v>
      </c>
      <c r="T5476">
        <v>1</v>
      </c>
      <c r="U5476">
        <v>19</v>
      </c>
      <c r="X5476" t="s">
        <v>64</v>
      </c>
      <c r="Y5476">
        <v>500</v>
      </c>
      <c r="Z5476" t="s">
        <v>63</v>
      </c>
      <c r="AA5476" t="s">
        <v>35</v>
      </c>
      <c r="AB5476">
        <v>730</v>
      </c>
    </row>
    <row r="5477" spans="1:28" x14ac:dyDescent="0.25">
      <c r="A5477">
        <v>500</v>
      </c>
      <c r="B5477">
        <v>500108</v>
      </c>
      <c r="C5477">
        <v>6525</v>
      </c>
      <c r="D5477" s="1">
        <v>118.01</v>
      </c>
      <c r="E5477" s="2">
        <v>43496</v>
      </c>
      <c r="F5477" t="s">
        <v>30</v>
      </c>
      <c r="G5477" t="s">
        <v>712</v>
      </c>
      <c r="H5477" t="s">
        <v>66</v>
      </c>
      <c r="I5477">
        <v>500796</v>
      </c>
      <c r="J5477">
        <v>61449</v>
      </c>
      <c r="K5477">
        <v>325803</v>
      </c>
      <c r="P5477" t="s">
        <v>65</v>
      </c>
      <c r="T5477">
        <v>1</v>
      </c>
      <c r="U5477">
        <v>19</v>
      </c>
      <c r="X5477" t="s">
        <v>64</v>
      </c>
      <c r="Y5477">
        <v>500</v>
      </c>
      <c r="Z5477" t="s">
        <v>63</v>
      </c>
      <c r="AA5477" t="s">
        <v>35</v>
      </c>
      <c r="AB5477">
        <v>732</v>
      </c>
    </row>
    <row r="5478" spans="1:28" x14ac:dyDescent="0.25">
      <c r="A5478">
        <v>500</v>
      </c>
      <c r="B5478">
        <v>500108</v>
      </c>
      <c r="C5478">
        <v>6525</v>
      </c>
      <c r="D5478" s="1">
        <v>4.8</v>
      </c>
      <c r="E5478" s="2">
        <v>43496</v>
      </c>
      <c r="F5478" t="s">
        <v>30</v>
      </c>
      <c r="G5478" t="s">
        <v>713</v>
      </c>
      <c r="H5478" t="s">
        <v>66</v>
      </c>
      <c r="I5478">
        <v>500797</v>
      </c>
      <c r="J5478">
        <v>61449</v>
      </c>
      <c r="K5478">
        <v>325803</v>
      </c>
      <c r="P5478" t="s">
        <v>65</v>
      </c>
      <c r="T5478">
        <v>1</v>
      </c>
      <c r="U5478">
        <v>19</v>
      </c>
      <c r="X5478" t="s">
        <v>64</v>
      </c>
      <c r="Y5478">
        <v>500</v>
      </c>
      <c r="Z5478" t="s">
        <v>63</v>
      </c>
      <c r="AA5478" t="s">
        <v>35</v>
      </c>
      <c r="AB5478">
        <v>734</v>
      </c>
    </row>
    <row r="5479" spans="1:28" x14ac:dyDescent="0.25">
      <c r="A5479">
        <v>500</v>
      </c>
      <c r="B5479">
        <v>500108</v>
      </c>
      <c r="C5479">
        <v>6525</v>
      </c>
      <c r="D5479" s="1">
        <v>12.29</v>
      </c>
      <c r="E5479" s="2">
        <v>43496</v>
      </c>
      <c r="F5479" t="s">
        <v>30</v>
      </c>
      <c r="G5479" t="s">
        <v>714</v>
      </c>
      <c r="H5479" t="s">
        <v>66</v>
      </c>
      <c r="I5479">
        <v>500798</v>
      </c>
      <c r="J5479">
        <v>61449</v>
      </c>
      <c r="K5479">
        <v>325803</v>
      </c>
      <c r="P5479" t="s">
        <v>65</v>
      </c>
      <c r="T5479">
        <v>1</v>
      </c>
      <c r="U5479">
        <v>19</v>
      </c>
      <c r="X5479" t="s">
        <v>64</v>
      </c>
      <c r="Y5479">
        <v>500</v>
      </c>
      <c r="Z5479" t="s">
        <v>63</v>
      </c>
      <c r="AA5479" t="s">
        <v>35</v>
      </c>
      <c r="AB5479">
        <v>736</v>
      </c>
    </row>
    <row r="5480" spans="1:28" x14ac:dyDescent="0.25">
      <c r="A5480">
        <v>500</v>
      </c>
      <c r="B5480">
        <v>500108</v>
      </c>
      <c r="C5480">
        <v>6525</v>
      </c>
      <c r="D5480" s="1">
        <v>17.989999999999998</v>
      </c>
      <c r="E5480" s="2">
        <v>43496</v>
      </c>
      <c r="F5480" t="s">
        <v>30</v>
      </c>
      <c r="G5480" t="s">
        <v>715</v>
      </c>
      <c r="H5480" t="s">
        <v>66</v>
      </c>
      <c r="I5480">
        <v>500805</v>
      </c>
      <c r="J5480">
        <v>61449</v>
      </c>
      <c r="K5480">
        <v>325803</v>
      </c>
      <c r="P5480" t="s">
        <v>65</v>
      </c>
      <c r="T5480">
        <v>1</v>
      </c>
      <c r="U5480">
        <v>19</v>
      </c>
      <c r="X5480" t="s">
        <v>64</v>
      </c>
      <c r="Y5480">
        <v>500</v>
      </c>
      <c r="Z5480" t="s">
        <v>63</v>
      </c>
      <c r="AA5480" t="s">
        <v>35</v>
      </c>
      <c r="AB5480">
        <v>738</v>
      </c>
    </row>
    <row r="5481" spans="1:28" x14ac:dyDescent="0.25">
      <c r="A5481">
        <v>500</v>
      </c>
      <c r="B5481">
        <v>500108</v>
      </c>
      <c r="C5481">
        <v>6525</v>
      </c>
      <c r="D5481" s="1">
        <v>197.68</v>
      </c>
      <c r="E5481" s="2">
        <v>43496</v>
      </c>
      <c r="F5481" t="s">
        <v>30</v>
      </c>
      <c r="G5481" t="s">
        <v>716</v>
      </c>
      <c r="H5481" t="s">
        <v>66</v>
      </c>
      <c r="I5481">
        <v>500813</v>
      </c>
      <c r="J5481">
        <v>61449</v>
      </c>
      <c r="K5481">
        <v>325803</v>
      </c>
      <c r="P5481" t="s">
        <v>65</v>
      </c>
      <c r="T5481">
        <v>1</v>
      </c>
      <c r="U5481">
        <v>19</v>
      </c>
      <c r="X5481" t="s">
        <v>64</v>
      </c>
      <c r="Y5481">
        <v>500</v>
      </c>
      <c r="Z5481" t="s">
        <v>63</v>
      </c>
      <c r="AA5481" t="s">
        <v>35</v>
      </c>
      <c r="AB5481">
        <v>740</v>
      </c>
    </row>
    <row r="5482" spans="1:28" x14ac:dyDescent="0.25">
      <c r="A5482">
        <v>500</v>
      </c>
      <c r="B5482">
        <v>500108</v>
      </c>
      <c r="C5482">
        <v>6525</v>
      </c>
      <c r="D5482" s="1">
        <v>6.67</v>
      </c>
      <c r="E5482" s="2">
        <v>43496</v>
      </c>
      <c r="F5482" t="s">
        <v>30</v>
      </c>
      <c r="G5482" t="s">
        <v>717</v>
      </c>
      <c r="H5482" t="s">
        <v>66</v>
      </c>
      <c r="I5482">
        <v>500817</v>
      </c>
      <c r="J5482">
        <v>61449</v>
      </c>
      <c r="K5482">
        <v>325803</v>
      </c>
      <c r="P5482" t="s">
        <v>65</v>
      </c>
      <c r="T5482">
        <v>1</v>
      </c>
      <c r="U5482">
        <v>19</v>
      </c>
      <c r="X5482" t="s">
        <v>64</v>
      </c>
      <c r="Y5482">
        <v>500</v>
      </c>
      <c r="Z5482" t="s">
        <v>63</v>
      </c>
      <c r="AA5482" t="s">
        <v>35</v>
      </c>
      <c r="AB5482">
        <v>742</v>
      </c>
    </row>
    <row r="5483" spans="1:28" x14ac:dyDescent="0.25">
      <c r="A5483">
        <v>500</v>
      </c>
      <c r="B5483">
        <v>500108</v>
      </c>
      <c r="C5483">
        <v>6525</v>
      </c>
      <c r="D5483" s="1">
        <v>24.07</v>
      </c>
      <c r="E5483" s="2">
        <v>43496</v>
      </c>
      <c r="F5483" t="s">
        <v>30</v>
      </c>
      <c r="G5483" t="s">
        <v>718</v>
      </c>
      <c r="H5483" t="s">
        <v>66</v>
      </c>
      <c r="I5483">
        <v>500818</v>
      </c>
      <c r="J5483">
        <v>61449</v>
      </c>
      <c r="K5483">
        <v>325803</v>
      </c>
      <c r="P5483" t="s">
        <v>65</v>
      </c>
      <c r="T5483">
        <v>1</v>
      </c>
      <c r="U5483">
        <v>19</v>
      </c>
      <c r="X5483" t="s">
        <v>64</v>
      </c>
      <c r="Y5483">
        <v>500</v>
      </c>
      <c r="Z5483" t="s">
        <v>63</v>
      </c>
      <c r="AA5483" t="s">
        <v>35</v>
      </c>
      <c r="AB5483">
        <v>744</v>
      </c>
    </row>
    <row r="5484" spans="1:28" x14ac:dyDescent="0.25">
      <c r="A5484">
        <v>500</v>
      </c>
      <c r="B5484">
        <v>500108</v>
      </c>
      <c r="C5484">
        <v>6525</v>
      </c>
      <c r="D5484" s="1">
        <v>385.81</v>
      </c>
      <c r="E5484" s="2">
        <v>43496</v>
      </c>
      <c r="F5484" t="s">
        <v>30</v>
      </c>
      <c r="G5484" t="s">
        <v>719</v>
      </c>
      <c r="H5484" t="s">
        <v>66</v>
      </c>
      <c r="I5484">
        <v>500821</v>
      </c>
      <c r="J5484">
        <v>61449</v>
      </c>
      <c r="K5484">
        <v>325803</v>
      </c>
      <c r="P5484" t="s">
        <v>65</v>
      </c>
      <c r="T5484">
        <v>1</v>
      </c>
      <c r="U5484">
        <v>19</v>
      </c>
      <c r="X5484" t="s">
        <v>64</v>
      </c>
      <c r="Y5484">
        <v>500</v>
      </c>
      <c r="Z5484" t="s">
        <v>63</v>
      </c>
      <c r="AA5484" t="s">
        <v>35</v>
      </c>
      <c r="AB5484">
        <v>746</v>
      </c>
    </row>
    <row r="5485" spans="1:28" x14ac:dyDescent="0.25">
      <c r="A5485">
        <v>500</v>
      </c>
      <c r="B5485">
        <v>500108</v>
      </c>
      <c r="C5485">
        <v>6525</v>
      </c>
      <c r="D5485" s="1">
        <v>166.18</v>
      </c>
      <c r="E5485" s="2">
        <v>43496</v>
      </c>
      <c r="F5485" t="s">
        <v>30</v>
      </c>
      <c r="G5485" t="s">
        <v>720</v>
      </c>
      <c r="H5485" t="s">
        <v>66</v>
      </c>
      <c r="I5485">
        <v>500825</v>
      </c>
      <c r="J5485">
        <v>61449</v>
      </c>
      <c r="K5485">
        <v>325803</v>
      </c>
      <c r="P5485" t="s">
        <v>65</v>
      </c>
      <c r="T5485">
        <v>1</v>
      </c>
      <c r="U5485">
        <v>19</v>
      </c>
      <c r="X5485" t="s">
        <v>64</v>
      </c>
      <c r="Y5485">
        <v>500</v>
      </c>
      <c r="Z5485" t="s">
        <v>63</v>
      </c>
      <c r="AA5485" t="s">
        <v>35</v>
      </c>
      <c r="AB5485">
        <v>748</v>
      </c>
    </row>
    <row r="5486" spans="1:28" x14ac:dyDescent="0.25">
      <c r="A5486">
        <v>500</v>
      </c>
      <c r="B5486">
        <v>500108</v>
      </c>
      <c r="C5486">
        <v>6525</v>
      </c>
      <c r="D5486" s="1">
        <v>121.43</v>
      </c>
      <c r="E5486" s="2">
        <v>43496</v>
      </c>
      <c r="F5486" t="s">
        <v>30</v>
      </c>
      <c r="G5486" t="s">
        <v>721</v>
      </c>
      <c r="H5486" t="s">
        <v>66</v>
      </c>
      <c r="I5486">
        <v>500826</v>
      </c>
      <c r="J5486">
        <v>61449</v>
      </c>
      <c r="K5486">
        <v>325803</v>
      </c>
      <c r="P5486" t="s">
        <v>65</v>
      </c>
      <c r="T5486">
        <v>1</v>
      </c>
      <c r="U5486">
        <v>19</v>
      </c>
      <c r="X5486" t="s">
        <v>64</v>
      </c>
      <c r="Y5486">
        <v>500</v>
      </c>
      <c r="Z5486" t="s">
        <v>63</v>
      </c>
      <c r="AA5486" t="s">
        <v>35</v>
      </c>
      <c r="AB5486">
        <v>750</v>
      </c>
    </row>
    <row r="5487" spans="1:28" x14ac:dyDescent="0.25">
      <c r="A5487">
        <v>500</v>
      </c>
      <c r="B5487">
        <v>500108</v>
      </c>
      <c r="C5487">
        <v>6525</v>
      </c>
      <c r="D5487" s="1">
        <v>13.57</v>
      </c>
      <c r="E5487" s="2">
        <v>43496</v>
      </c>
      <c r="F5487" t="s">
        <v>30</v>
      </c>
      <c r="G5487" t="s">
        <v>709</v>
      </c>
      <c r="H5487" t="s">
        <v>66</v>
      </c>
      <c r="I5487">
        <v>500831</v>
      </c>
      <c r="J5487">
        <v>61449</v>
      </c>
      <c r="K5487">
        <v>325803</v>
      </c>
      <c r="P5487" t="s">
        <v>65</v>
      </c>
      <c r="T5487">
        <v>1</v>
      </c>
      <c r="U5487">
        <v>19</v>
      </c>
      <c r="X5487" t="s">
        <v>64</v>
      </c>
      <c r="Y5487">
        <v>500</v>
      </c>
      <c r="Z5487" t="s">
        <v>63</v>
      </c>
      <c r="AA5487" t="s">
        <v>35</v>
      </c>
      <c r="AB5487">
        <v>752</v>
      </c>
    </row>
    <row r="5488" spans="1:28" x14ac:dyDescent="0.25">
      <c r="A5488">
        <v>500</v>
      </c>
      <c r="B5488">
        <v>500108</v>
      </c>
      <c r="C5488">
        <v>6525</v>
      </c>
      <c r="D5488" s="1">
        <v>2.29</v>
      </c>
      <c r="E5488" s="2">
        <v>43496</v>
      </c>
      <c r="F5488" t="s">
        <v>30</v>
      </c>
      <c r="G5488" t="s">
        <v>722</v>
      </c>
      <c r="H5488" t="s">
        <v>66</v>
      </c>
      <c r="I5488">
        <v>500832</v>
      </c>
      <c r="J5488">
        <v>61449</v>
      </c>
      <c r="K5488">
        <v>325803</v>
      </c>
      <c r="P5488" t="s">
        <v>65</v>
      </c>
      <c r="T5488">
        <v>1</v>
      </c>
      <c r="U5488">
        <v>19</v>
      </c>
      <c r="X5488" t="s">
        <v>64</v>
      </c>
      <c r="Y5488">
        <v>500</v>
      </c>
      <c r="Z5488" t="s">
        <v>63</v>
      </c>
      <c r="AA5488" t="s">
        <v>35</v>
      </c>
      <c r="AB5488">
        <v>754</v>
      </c>
    </row>
    <row r="5489" spans="1:28" x14ac:dyDescent="0.25">
      <c r="A5489">
        <v>500</v>
      </c>
      <c r="B5489">
        <v>500108</v>
      </c>
      <c r="C5489">
        <v>6525</v>
      </c>
      <c r="D5489" s="1">
        <v>18.28</v>
      </c>
      <c r="E5489" s="2">
        <v>43496</v>
      </c>
      <c r="F5489" t="s">
        <v>30</v>
      </c>
      <c r="G5489" t="s">
        <v>723</v>
      </c>
      <c r="H5489" t="s">
        <v>66</v>
      </c>
      <c r="I5489">
        <v>500833</v>
      </c>
      <c r="J5489">
        <v>61449</v>
      </c>
      <c r="K5489">
        <v>325803</v>
      </c>
      <c r="P5489" t="s">
        <v>65</v>
      </c>
      <c r="T5489">
        <v>1</v>
      </c>
      <c r="U5489">
        <v>19</v>
      </c>
      <c r="X5489" t="s">
        <v>64</v>
      </c>
      <c r="Y5489">
        <v>500</v>
      </c>
      <c r="Z5489" t="s">
        <v>63</v>
      </c>
      <c r="AA5489" t="s">
        <v>35</v>
      </c>
      <c r="AB5489">
        <v>756</v>
      </c>
    </row>
    <row r="5490" spans="1:28" x14ac:dyDescent="0.25">
      <c r="A5490">
        <v>500</v>
      </c>
      <c r="B5490">
        <v>500112</v>
      </c>
      <c r="C5490">
        <v>6525</v>
      </c>
      <c r="D5490" s="1">
        <v>343.16</v>
      </c>
      <c r="E5490" s="2">
        <v>43496</v>
      </c>
      <c r="F5490" t="s">
        <v>30</v>
      </c>
      <c r="G5490" t="s">
        <v>724</v>
      </c>
      <c r="H5490" t="s">
        <v>66</v>
      </c>
      <c r="I5490">
        <v>501126</v>
      </c>
      <c r="J5490">
        <v>61449</v>
      </c>
      <c r="K5490">
        <v>325803</v>
      </c>
      <c r="P5490" t="s">
        <v>65</v>
      </c>
      <c r="T5490">
        <v>1</v>
      </c>
      <c r="U5490">
        <v>19</v>
      </c>
      <c r="X5490" t="s">
        <v>64</v>
      </c>
      <c r="Y5490">
        <v>500</v>
      </c>
      <c r="Z5490" t="s">
        <v>63</v>
      </c>
      <c r="AA5490" t="s">
        <v>35</v>
      </c>
      <c r="AB5490">
        <v>758</v>
      </c>
    </row>
    <row r="5491" spans="1:28" x14ac:dyDescent="0.25">
      <c r="A5491">
        <v>500</v>
      </c>
      <c r="B5491">
        <v>500108</v>
      </c>
      <c r="C5491">
        <v>6530</v>
      </c>
      <c r="D5491" s="1">
        <v>18.059999999999999</v>
      </c>
      <c r="E5491" s="2">
        <v>43496</v>
      </c>
      <c r="F5491" t="s">
        <v>30</v>
      </c>
      <c r="G5491" t="s">
        <v>725</v>
      </c>
      <c r="H5491" t="s">
        <v>66</v>
      </c>
      <c r="I5491">
        <v>500870</v>
      </c>
      <c r="J5491">
        <v>61449</v>
      </c>
      <c r="K5491">
        <v>325803</v>
      </c>
      <c r="P5491" t="s">
        <v>65</v>
      </c>
      <c r="T5491">
        <v>1</v>
      </c>
      <c r="U5491">
        <v>19</v>
      </c>
      <c r="X5491" t="s">
        <v>64</v>
      </c>
      <c r="Y5491">
        <v>500</v>
      </c>
      <c r="Z5491" t="s">
        <v>63</v>
      </c>
      <c r="AA5491" t="s">
        <v>35</v>
      </c>
      <c r="AB5491">
        <v>760</v>
      </c>
    </row>
    <row r="5492" spans="1:28" x14ac:dyDescent="0.25">
      <c r="A5492">
        <v>500</v>
      </c>
      <c r="B5492">
        <v>500106</v>
      </c>
      <c r="C5492">
        <v>6530</v>
      </c>
      <c r="D5492" s="1">
        <v>5.89</v>
      </c>
      <c r="E5492" s="2">
        <v>43496</v>
      </c>
      <c r="F5492" t="s">
        <v>30</v>
      </c>
      <c r="G5492" t="s">
        <v>726</v>
      </c>
      <c r="H5492" t="s">
        <v>66</v>
      </c>
      <c r="I5492">
        <v>500244</v>
      </c>
      <c r="J5492">
        <v>61449</v>
      </c>
      <c r="K5492">
        <v>325803</v>
      </c>
      <c r="P5492" t="s">
        <v>65</v>
      </c>
      <c r="T5492">
        <v>1</v>
      </c>
      <c r="U5492">
        <v>19</v>
      </c>
      <c r="X5492" t="s">
        <v>64</v>
      </c>
      <c r="Y5492">
        <v>500</v>
      </c>
      <c r="Z5492" t="s">
        <v>63</v>
      </c>
      <c r="AA5492" t="s">
        <v>35</v>
      </c>
      <c r="AB5492">
        <v>762</v>
      </c>
    </row>
    <row r="5493" spans="1:28" x14ac:dyDescent="0.25">
      <c r="A5493">
        <v>500</v>
      </c>
      <c r="B5493">
        <v>500108</v>
      </c>
      <c r="C5493">
        <v>6530</v>
      </c>
      <c r="D5493" s="1">
        <v>5.87</v>
      </c>
      <c r="E5493" s="2">
        <v>43496</v>
      </c>
      <c r="F5493" t="s">
        <v>30</v>
      </c>
      <c r="G5493" t="s">
        <v>727</v>
      </c>
      <c r="H5493" t="s">
        <v>66</v>
      </c>
      <c r="I5493">
        <v>500877</v>
      </c>
      <c r="J5493">
        <v>61449</v>
      </c>
      <c r="K5493">
        <v>325803</v>
      </c>
      <c r="P5493" t="s">
        <v>65</v>
      </c>
      <c r="T5493">
        <v>1</v>
      </c>
      <c r="U5493">
        <v>19</v>
      </c>
      <c r="X5493" t="s">
        <v>64</v>
      </c>
      <c r="Y5493">
        <v>500</v>
      </c>
      <c r="Z5493" t="s">
        <v>63</v>
      </c>
      <c r="AA5493" t="s">
        <v>35</v>
      </c>
      <c r="AB5493">
        <v>764</v>
      </c>
    </row>
    <row r="5494" spans="1:28" x14ac:dyDescent="0.25">
      <c r="A5494">
        <v>500</v>
      </c>
      <c r="B5494">
        <v>500108</v>
      </c>
      <c r="C5494">
        <v>6530</v>
      </c>
      <c r="D5494" s="1">
        <v>24.52</v>
      </c>
      <c r="E5494" s="2">
        <v>43496</v>
      </c>
      <c r="F5494" t="s">
        <v>30</v>
      </c>
      <c r="G5494" t="s">
        <v>311</v>
      </c>
      <c r="H5494" t="s">
        <v>66</v>
      </c>
      <c r="I5494">
        <v>500880</v>
      </c>
      <c r="J5494">
        <v>61449</v>
      </c>
      <c r="K5494">
        <v>325803</v>
      </c>
      <c r="P5494" t="s">
        <v>65</v>
      </c>
      <c r="T5494">
        <v>1</v>
      </c>
      <c r="U5494">
        <v>19</v>
      </c>
      <c r="X5494" t="s">
        <v>64</v>
      </c>
      <c r="Y5494">
        <v>500</v>
      </c>
      <c r="Z5494" t="s">
        <v>63</v>
      </c>
      <c r="AA5494" t="s">
        <v>35</v>
      </c>
      <c r="AB5494">
        <v>766</v>
      </c>
    </row>
    <row r="5495" spans="1:28" x14ac:dyDescent="0.25">
      <c r="A5495">
        <v>500</v>
      </c>
      <c r="B5495">
        <v>500108</v>
      </c>
      <c r="C5495">
        <v>6530</v>
      </c>
      <c r="D5495" s="1">
        <v>9.27</v>
      </c>
      <c r="E5495" s="2">
        <v>43496</v>
      </c>
      <c r="F5495" t="s">
        <v>30</v>
      </c>
      <c r="G5495" t="s">
        <v>310</v>
      </c>
      <c r="H5495" t="s">
        <v>66</v>
      </c>
      <c r="I5495">
        <v>500881</v>
      </c>
      <c r="J5495">
        <v>61449</v>
      </c>
      <c r="K5495">
        <v>325803</v>
      </c>
      <c r="P5495" t="s">
        <v>65</v>
      </c>
      <c r="T5495">
        <v>1</v>
      </c>
      <c r="U5495">
        <v>19</v>
      </c>
      <c r="X5495" t="s">
        <v>64</v>
      </c>
      <c r="Y5495">
        <v>500</v>
      </c>
      <c r="Z5495" t="s">
        <v>63</v>
      </c>
      <c r="AA5495" t="s">
        <v>35</v>
      </c>
      <c r="AB5495">
        <v>768</v>
      </c>
    </row>
    <row r="5496" spans="1:28" x14ac:dyDescent="0.25">
      <c r="A5496">
        <v>500</v>
      </c>
      <c r="B5496">
        <v>500108</v>
      </c>
      <c r="C5496">
        <v>6530</v>
      </c>
      <c r="D5496" s="1">
        <v>4.12</v>
      </c>
      <c r="E5496" s="2">
        <v>43496</v>
      </c>
      <c r="F5496" t="s">
        <v>30</v>
      </c>
      <c r="G5496" t="s">
        <v>309</v>
      </c>
      <c r="H5496" t="s">
        <v>66</v>
      </c>
      <c r="I5496">
        <v>500884</v>
      </c>
      <c r="J5496">
        <v>61449</v>
      </c>
      <c r="K5496">
        <v>325803</v>
      </c>
      <c r="P5496" t="s">
        <v>65</v>
      </c>
      <c r="T5496">
        <v>1</v>
      </c>
      <c r="U5496">
        <v>19</v>
      </c>
      <c r="X5496" t="s">
        <v>64</v>
      </c>
      <c r="Y5496">
        <v>500</v>
      </c>
      <c r="Z5496" t="s">
        <v>63</v>
      </c>
      <c r="AA5496" t="s">
        <v>35</v>
      </c>
      <c r="AB5496">
        <v>770</v>
      </c>
    </row>
    <row r="5497" spans="1:28" x14ac:dyDescent="0.25">
      <c r="A5497">
        <v>500</v>
      </c>
      <c r="B5497">
        <v>500108</v>
      </c>
      <c r="C5497">
        <v>6530</v>
      </c>
      <c r="D5497" s="1">
        <v>13.06</v>
      </c>
      <c r="E5497" s="2">
        <v>43496</v>
      </c>
      <c r="F5497" t="s">
        <v>30</v>
      </c>
      <c r="G5497" t="s">
        <v>309</v>
      </c>
      <c r="H5497" t="s">
        <v>66</v>
      </c>
      <c r="I5497">
        <v>500886</v>
      </c>
      <c r="J5497">
        <v>61449</v>
      </c>
      <c r="K5497">
        <v>325803</v>
      </c>
      <c r="P5497" t="s">
        <v>65</v>
      </c>
      <c r="T5497">
        <v>1</v>
      </c>
      <c r="U5497">
        <v>19</v>
      </c>
      <c r="X5497" t="s">
        <v>64</v>
      </c>
      <c r="Y5497">
        <v>500</v>
      </c>
      <c r="Z5497" t="s">
        <v>63</v>
      </c>
      <c r="AA5497" t="s">
        <v>35</v>
      </c>
      <c r="AB5497">
        <v>772</v>
      </c>
    </row>
    <row r="5498" spans="1:28" x14ac:dyDescent="0.25">
      <c r="A5498">
        <v>500</v>
      </c>
      <c r="B5498">
        <v>500108</v>
      </c>
      <c r="C5498">
        <v>6530</v>
      </c>
      <c r="D5498" s="1">
        <v>6.49</v>
      </c>
      <c r="E5498" s="2">
        <v>43496</v>
      </c>
      <c r="F5498" t="s">
        <v>30</v>
      </c>
      <c r="G5498" t="s">
        <v>327</v>
      </c>
      <c r="H5498" t="s">
        <v>66</v>
      </c>
      <c r="I5498">
        <v>500890</v>
      </c>
      <c r="J5498">
        <v>61449</v>
      </c>
      <c r="K5498">
        <v>325803</v>
      </c>
      <c r="P5498" t="s">
        <v>65</v>
      </c>
      <c r="T5498">
        <v>1</v>
      </c>
      <c r="U5498">
        <v>19</v>
      </c>
      <c r="X5498" t="s">
        <v>64</v>
      </c>
      <c r="Y5498">
        <v>500</v>
      </c>
      <c r="Z5498" t="s">
        <v>63</v>
      </c>
      <c r="AA5498" t="s">
        <v>35</v>
      </c>
      <c r="AB5498">
        <v>774</v>
      </c>
    </row>
    <row r="5499" spans="1:28" x14ac:dyDescent="0.25">
      <c r="A5499">
        <v>500</v>
      </c>
      <c r="B5499">
        <v>500108</v>
      </c>
      <c r="C5499">
        <v>6530</v>
      </c>
      <c r="D5499" s="1">
        <v>333.18</v>
      </c>
      <c r="E5499" s="2">
        <v>43496</v>
      </c>
      <c r="F5499" t="s">
        <v>30</v>
      </c>
      <c r="G5499" t="s">
        <v>728</v>
      </c>
      <c r="H5499" t="s">
        <v>66</v>
      </c>
      <c r="I5499">
        <v>500835</v>
      </c>
      <c r="J5499">
        <v>61449</v>
      </c>
      <c r="K5499">
        <v>325803</v>
      </c>
      <c r="P5499" t="s">
        <v>65</v>
      </c>
      <c r="T5499">
        <v>1</v>
      </c>
      <c r="U5499">
        <v>19</v>
      </c>
      <c r="X5499" t="s">
        <v>64</v>
      </c>
      <c r="Y5499">
        <v>500</v>
      </c>
      <c r="Z5499" t="s">
        <v>63</v>
      </c>
      <c r="AA5499" t="s">
        <v>35</v>
      </c>
      <c r="AB5499">
        <v>776</v>
      </c>
    </row>
    <row r="5500" spans="1:28" x14ac:dyDescent="0.25">
      <c r="A5500">
        <v>500</v>
      </c>
      <c r="B5500">
        <v>500108</v>
      </c>
      <c r="C5500">
        <v>6530</v>
      </c>
      <c r="D5500" s="1">
        <v>404.48</v>
      </c>
      <c r="E5500" s="2">
        <v>43496</v>
      </c>
      <c r="F5500" t="s">
        <v>30</v>
      </c>
      <c r="G5500" t="s">
        <v>728</v>
      </c>
      <c r="H5500" t="s">
        <v>66</v>
      </c>
      <c r="I5500">
        <v>500836</v>
      </c>
      <c r="J5500">
        <v>61449</v>
      </c>
      <c r="K5500">
        <v>325803</v>
      </c>
      <c r="P5500" t="s">
        <v>65</v>
      </c>
      <c r="T5500">
        <v>1</v>
      </c>
      <c r="U5500">
        <v>19</v>
      </c>
      <c r="X5500" t="s">
        <v>64</v>
      </c>
      <c r="Y5500">
        <v>500</v>
      </c>
      <c r="Z5500" t="s">
        <v>63</v>
      </c>
      <c r="AA5500" t="s">
        <v>35</v>
      </c>
      <c r="AB5500">
        <v>778</v>
      </c>
    </row>
    <row r="5501" spans="1:28" x14ac:dyDescent="0.25">
      <c r="A5501">
        <v>500</v>
      </c>
      <c r="B5501">
        <v>500108</v>
      </c>
      <c r="C5501">
        <v>6530</v>
      </c>
      <c r="D5501" s="1">
        <v>15.1</v>
      </c>
      <c r="E5501" s="2">
        <v>43496</v>
      </c>
      <c r="F5501" t="s">
        <v>30</v>
      </c>
      <c r="G5501" t="s">
        <v>729</v>
      </c>
      <c r="H5501" t="s">
        <v>66</v>
      </c>
      <c r="I5501">
        <v>500837</v>
      </c>
      <c r="J5501">
        <v>61449</v>
      </c>
      <c r="K5501">
        <v>325803</v>
      </c>
      <c r="P5501" t="s">
        <v>65</v>
      </c>
      <c r="T5501">
        <v>1</v>
      </c>
      <c r="U5501">
        <v>19</v>
      </c>
      <c r="X5501" t="s">
        <v>64</v>
      </c>
      <c r="Y5501">
        <v>500</v>
      </c>
      <c r="Z5501" t="s">
        <v>63</v>
      </c>
      <c r="AA5501" t="s">
        <v>35</v>
      </c>
      <c r="AB5501">
        <v>780</v>
      </c>
    </row>
    <row r="5502" spans="1:28" x14ac:dyDescent="0.25">
      <c r="A5502">
        <v>500</v>
      </c>
      <c r="B5502">
        <v>500108</v>
      </c>
      <c r="C5502">
        <v>6530</v>
      </c>
      <c r="D5502" s="1">
        <v>242.32</v>
      </c>
      <c r="E5502" s="2">
        <v>43496</v>
      </c>
      <c r="F5502" t="s">
        <v>30</v>
      </c>
      <c r="G5502" t="s">
        <v>299</v>
      </c>
      <c r="H5502" t="s">
        <v>66</v>
      </c>
      <c r="I5502">
        <v>500839</v>
      </c>
      <c r="J5502">
        <v>61449</v>
      </c>
      <c r="K5502">
        <v>325803</v>
      </c>
      <c r="P5502" t="s">
        <v>65</v>
      </c>
      <c r="T5502">
        <v>1</v>
      </c>
      <c r="U5502">
        <v>19</v>
      </c>
      <c r="X5502" t="s">
        <v>64</v>
      </c>
      <c r="Y5502">
        <v>500</v>
      </c>
      <c r="Z5502" t="s">
        <v>63</v>
      </c>
      <c r="AA5502" t="s">
        <v>35</v>
      </c>
      <c r="AB5502">
        <v>782</v>
      </c>
    </row>
    <row r="5503" spans="1:28" x14ac:dyDescent="0.25">
      <c r="A5503">
        <v>500</v>
      </c>
      <c r="B5503">
        <v>500108</v>
      </c>
      <c r="C5503">
        <v>6530</v>
      </c>
      <c r="D5503" s="1">
        <v>2441.9699999999998</v>
      </c>
      <c r="E5503" s="2">
        <v>43496</v>
      </c>
      <c r="F5503" t="s">
        <v>30</v>
      </c>
      <c r="G5503" t="s">
        <v>299</v>
      </c>
      <c r="H5503" t="s">
        <v>66</v>
      </c>
      <c r="I5503">
        <v>500841</v>
      </c>
      <c r="J5503">
        <v>61449</v>
      </c>
      <c r="K5503">
        <v>325803</v>
      </c>
      <c r="P5503" t="s">
        <v>65</v>
      </c>
      <c r="T5503">
        <v>1</v>
      </c>
      <c r="U5503">
        <v>19</v>
      </c>
      <c r="X5503" t="s">
        <v>64</v>
      </c>
      <c r="Y5503">
        <v>500</v>
      </c>
      <c r="Z5503" t="s">
        <v>63</v>
      </c>
      <c r="AA5503" t="s">
        <v>35</v>
      </c>
      <c r="AB5503">
        <v>784</v>
      </c>
    </row>
    <row r="5504" spans="1:28" x14ac:dyDescent="0.25">
      <c r="A5504">
        <v>500</v>
      </c>
      <c r="B5504">
        <v>500108</v>
      </c>
      <c r="C5504">
        <v>6530</v>
      </c>
      <c r="D5504" s="1">
        <v>176.73</v>
      </c>
      <c r="E5504" s="2">
        <v>43496</v>
      </c>
      <c r="F5504" t="s">
        <v>30</v>
      </c>
      <c r="G5504" t="s">
        <v>730</v>
      </c>
      <c r="H5504" t="s">
        <v>66</v>
      </c>
      <c r="I5504">
        <v>500845</v>
      </c>
      <c r="J5504">
        <v>61449</v>
      </c>
      <c r="K5504">
        <v>325803</v>
      </c>
      <c r="P5504" t="s">
        <v>65</v>
      </c>
      <c r="T5504">
        <v>1</v>
      </c>
      <c r="U5504">
        <v>19</v>
      </c>
      <c r="X5504" t="s">
        <v>64</v>
      </c>
      <c r="Y5504">
        <v>500</v>
      </c>
      <c r="Z5504" t="s">
        <v>63</v>
      </c>
      <c r="AA5504" t="s">
        <v>35</v>
      </c>
      <c r="AB5504">
        <v>786</v>
      </c>
    </row>
    <row r="5505" spans="1:28" x14ac:dyDescent="0.25">
      <c r="A5505">
        <v>500</v>
      </c>
      <c r="B5505">
        <v>500108</v>
      </c>
      <c r="C5505">
        <v>6530</v>
      </c>
      <c r="D5505" s="1">
        <v>25.89</v>
      </c>
      <c r="E5505" s="2">
        <v>43496</v>
      </c>
      <c r="F5505" t="s">
        <v>30</v>
      </c>
      <c r="G5505" t="s">
        <v>731</v>
      </c>
      <c r="H5505" t="s">
        <v>66</v>
      </c>
      <c r="I5505">
        <v>500846</v>
      </c>
      <c r="J5505">
        <v>61449</v>
      </c>
      <c r="K5505">
        <v>325803</v>
      </c>
      <c r="P5505" t="s">
        <v>65</v>
      </c>
      <c r="T5505">
        <v>1</v>
      </c>
      <c r="U5505">
        <v>19</v>
      </c>
      <c r="X5505" t="s">
        <v>64</v>
      </c>
      <c r="Y5505">
        <v>500</v>
      </c>
      <c r="Z5505" t="s">
        <v>63</v>
      </c>
      <c r="AA5505" t="s">
        <v>35</v>
      </c>
      <c r="AB5505">
        <v>788</v>
      </c>
    </row>
    <row r="5506" spans="1:28" x14ac:dyDescent="0.25">
      <c r="A5506">
        <v>500</v>
      </c>
      <c r="B5506">
        <v>500108</v>
      </c>
      <c r="C5506">
        <v>6530</v>
      </c>
      <c r="D5506" s="1">
        <v>37.83</v>
      </c>
      <c r="E5506" s="2">
        <v>43496</v>
      </c>
      <c r="F5506" t="s">
        <v>30</v>
      </c>
      <c r="G5506" t="s">
        <v>301</v>
      </c>
      <c r="H5506" t="s">
        <v>66</v>
      </c>
      <c r="I5506">
        <v>500860</v>
      </c>
      <c r="J5506">
        <v>61449</v>
      </c>
      <c r="K5506">
        <v>325803</v>
      </c>
      <c r="P5506" t="s">
        <v>65</v>
      </c>
      <c r="T5506">
        <v>1</v>
      </c>
      <c r="U5506">
        <v>19</v>
      </c>
      <c r="X5506" t="s">
        <v>64</v>
      </c>
      <c r="Y5506">
        <v>500</v>
      </c>
      <c r="Z5506" t="s">
        <v>63</v>
      </c>
      <c r="AA5506" t="s">
        <v>35</v>
      </c>
      <c r="AB5506">
        <v>790</v>
      </c>
    </row>
    <row r="5507" spans="1:28" x14ac:dyDescent="0.25">
      <c r="A5507">
        <v>500</v>
      </c>
      <c r="B5507">
        <v>500108</v>
      </c>
      <c r="C5507">
        <v>6530</v>
      </c>
      <c r="D5507" s="1">
        <v>39.4</v>
      </c>
      <c r="E5507" s="2">
        <v>43496</v>
      </c>
      <c r="F5507" t="s">
        <v>30</v>
      </c>
      <c r="G5507" t="s">
        <v>300</v>
      </c>
      <c r="H5507" t="s">
        <v>66</v>
      </c>
      <c r="I5507">
        <v>500861</v>
      </c>
      <c r="J5507">
        <v>61449</v>
      </c>
      <c r="K5507">
        <v>325803</v>
      </c>
      <c r="P5507" t="s">
        <v>65</v>
      </c>
      <c r="T5507">
        <v>1</v>
      </c>
      <c r="U5507">
        <v>19</v>
      </c>
      <c r="X5507" t="s">
        <v>64</v>
      </c>
      <c r="Y5507">
        <v>500</v>
      </c>
      <c r="Z5507" t="s">
        <v>63</v>
      </c>
      <c r="AA5507" t="s">
        <v>35</v>
      </c>
      <c r="AB5507">
        <v>792</v>
      </c>
    </row>
    <row r="5508" spans="1:28" x14ac:dyDescent="0.25">
      <c r="A5508">
        <v>500</v>
      </c>
      <c r="B5508">
        <v>500108</v>
      </c>
      <c r="C5508">
        <v>6530</v>
      </c>
      <c r="D5508" s="1">
        <v>39.4</v>
      </c>
      <c r="E5508" s="2">
        <v>43496</v>
      </c>
      <c r="F5508" t="s">
        <v>30</v>
      </c>
      <c r="G5508" t="s">
        <v>140</v>
      </c>
      <c r="H5508" t="s">
        <v>66</v>
      </c>
      <c r="I5508">
        <v>500862</v>
      </c>
      <c r="J5508">
        <v>61449</v>
      </c>
      <c r="K5508">
        <v>325803</v>
      </c>
      <c r="P5508" t="s">
        <v>65</v>
      </c>
      <c r="T5508">
        <v>1</v>
      </c>
      <c r="U5508">
        <v>19</v>
      </c>
      <c r="X5508" t="s">
        <v>64</v>
      </c>
      <c r="Y5508">
        <v>500</v>
      </c>
      <c r="Z5508" t="s">
        <v>63</v>
      </c>
      <c r="AA5508" t="s">
        <v>35</v>
      </c>
      <c r="AB5508">
        <v>794</v>
      </c>
    </row>
    <row r="5509" spans="1:28" x14ac:dyDescent="0.25">
      <c r="A5509">
        <v>500</v>
      </c>
      <c r="B5509">
        <v>500108</v>
      </c>
      <c r="C5509">
        <v>6530</v>
      </c>
      <c r="D5509" s="1">
        <v>39.19</v>
      </c>
      <c r="E5509" s="2">
        <v>43496</v>
      </c>
      <c r="F5509" t="s">
        <v>30</v>
      </c>
      <c r="G5509" t="s">
        <v>732</v>
      </c>
      <c r="H5509" t="s">
        <v>66</v>
      </c>
      <c r="I5509">
        <v>500866</v>
      </c>
      <c r="J5509">
        <v>61449</v>
      </c>
      <c r="K5509">
        <v>325803</v>
      </c>
      <c r="P5509" t="s">
        <v>65</v>
      </c>
      <c r="T5509">
        <v>1</v>
      </c>
      <c r="U5509">
        <v>19</v>
      </c>
      <c r="X5509" t="s">
        <v>64</v>
      </c>
      <c r="Y5509">
        <v>500</v>
      </c>
      <c r="Z5509" t="s">
        <v>63</v>
      </c>
      <c r="AA5509" t="s">
        <v>35</v>
      </c>
      <c r="AB5509">
        <v>796</v>
      </c>
    </row>
    <row r="5510" spans="1:28" x14ac:dyDescent="0.25">
      <c r="A5510">
        <v>500</v>
      </c>
      <c r="B5510">
        <v>500108</v>
      </c>
      <c r="C5510">
        <v>6530</v>
      </c>
      <c r="D5510" s="1">
        <v>38.17</v>
      </c>
      <c r="E5510" s="2">
        <v>43496</v>
      </c>
      <c r="F5510" t="s">
        <v>30</v>
      </c>
      <c r="G5510" t="s">
        <v>733</v>
      </c>
      <c r="H5510" t="s">
        <v>66</v>
      </c>
      <c r="I5510">
        <v>500871</v>
      </c>
      <c r="J5510">
        <v>61449</v>
      </c>
      <c r="K5510">
        <v>325803</v>
      </c>
      <c r="P5510" t="s">
        <v>65</v>
      </c>
      <c r="T5510">
        <v>1</v>
      </c>
      <c r="U5510">
        <v>19</v>
      </c>
      <c r="X5510" t="s">
        <v>64</v>
      </c>
      <c r="Y5510">
        <v>500</v>
      </c>
      <c r="Z5510" t="s">
        <v>63</v>
      </c>
      <c r="AA5510" t="s">
        <v>35</v>
      </c>
      <c r="AB5510">
        <v>798</v>
      </c>
    </row>
    <row r="5511" spans="1:28" x14ac:dyDescent="0.25">
      <c r="A5511">
        <v>500</v>
      </c>
      <c r="B5511">
        <v>500108</v>
      </c>
      <c r="C5511">
        <v>6530</v>
      </c>
      <c r="D5511" s="1">
        <v>19.16</v>
      </c>
      <c r="E5511" s="2">
        <v>43496</v>
      </c>
      <c r="F5511" t="s">
        <v>30</v>
      </c>
      <c r="G5511" t="s">
        <v>734</v>
      </c>
      <c r="H5511" t="s">
        <v>66</v>
      </c>
      <c r="I5511">
        <v>500872</v>
      </c>
      <c r="J5511">
        <v>61449</v>
      </c>
      <c r="K5511">
        <v>325803</v>
      </c>
      <c r="P5511" t="s">
        <v>65</v>
      </c>
      <c r="T5511">
        <v>1</v>
      </c>
      <c r="U5511">
        <v>19</v>
      </c>
      <c r="X5511" t="s">
        <v>64</v>
      </c>
      <c r="Y5511">
        <v>500</v>
      </c>
      <c r="Z5511" t="s">
        <v>63</v>
      </c>
      <c r="AA5511" t="s">
        <v>35</v>
      </c>
      <c r="AB5511">
        <v>800</v>
      </c>
    </row>
    <row r="5512" spans="1:28" x14ac:dyDescent="0.25">
      <c r="A5512">
        <v>500</v>
      </c>
      <c r="B5512">
        <v>500108</v>
      </c>
      <c r="C5512">
        <v>6530</v>
      </c>
      <c r="D5512" s="1">
        <v>17.21</v>
      </c>
      <c r="E5512" s="2">
        <v>43496</v>
      </c>
      <c r="F5512" t="s">
        <v>30</v>
      </c>
      <c r="G5512" t="s">
        <v>735</v>
      </c>
      <c r="H5512" t="s">
        <v>66</v>
      </c>
      <c r="I5512">
        <v>500873</v>
      </c>
      <c r="J5512">
        <v>61449</v>
      </c>
      <c r="K5512">
        <v>325803</v>
      </c>
      <c r="P5512" t="s">
        <v>65</v>
      </c>
      <c r="T5512">
        <v>1</v>
      </c>
      <c r="U5512">
        <v>19</v>
      </c>
      <c r="X5512" t="s">
        <v>64</v>
      </c>
      <c r="Y5512">
        <v>500</v>
      </c>
      <c r="Z5512" t="s">
        <v>63</v>
      </c>
      <c r="AA5512" t="s">
        <v>35</v>
      </c>
      <c r="AB5512">
        <v>802</v>
      </c>
    </row>
    <row r="5513" spans="1:28" x14ac:dyDescent="0.25">
      <c r="A5513">
        <v>500</v>
      </c>
      <c r="B5513">
        <v>500108</v>
      </c>
      <c r="C5513">
        <v>6530</v>
      </c>
      <c r="D5513" s="1">
        <v>19.149999999999999</v>
      </c>
      <c r="E5513" s="2">
        <v>43496</v>
      </c>
      <c r="F5513" t="s">
        <v>30</v>
      </c>
      <c r="G5513" t="s">
        <v>736</v>
      </c>
      <c r="H5513" t="s">
        <v>66</v>
      </c>
      <c r="I5513">
        <v>500874</v>
      </c>
      <c r="J5513">
        <v>61449</v>
      </c>
      <c r="K5513">
        <v>325803</v>
      </c>
      <c r="P5513" t="s">
        <v>65</v>
      </c>
      <c r="T5513">
        <v>1</v>
      </c>
      <c r="U5513">
        <v>19</v>
      </c>
      <c r="X5513" t="s">
        <v>64</v>
      </c>
      <c r="Y5513">
        <v>500</v>
      </c>
      <c r="Z5513" t="s">
        <v>63</v>
      </c>
      <c r="AA5513" t="s">
        <v>35</v>
      </c>
      <c r="AB5513">
        <v>804</v>
      </c>
    </row>
    <row r="5514" spans="1:28" x14ac:dyDescent="0.25">
      <c r="A5514">
        <v>500</v>
      </c>
      <c r="B5514">
        <v>500108</v>
      </c>
      <c r="C5514">
        <v>6530</v>
      </c>
      <c r="D5514" s="1">
        <v>16.600000000000001</v>
      </c>
      <c r="E5514" s="2">
        <v>43496</v>
      </c>
      <c r="F5514" t="s">
        <v>30</v>
      </c>
      <c r="G5514" t="s">
        <v>737</v>
      </c>
      <c r="H5514" t="s">
        <v>66</v>
      </c>
      <c r="I5514">
        <v>500875</v>
      </c>
      <c r="J5514">
        <v>61449</v>
      </c>
      <c r="K5514">
        <v>325803</v>
      </c>
      <c r="P5514" t="s">
        <v>65</v>
      </c>
      <c r="T5514">
        <v>1</v>
      </c>
      <c r="U5514">
        <v>19</v>
      </c>
      <c r="X5514" t="s">
        <v>64</v>
      </c>
      <c r="Y5514">
        <v>500</v>
      </c>
      <c r="Z5514" t="s">
        <v>63</v>
      </c>
      <c r="AA5514" t="s">
        <v>35</v>
      </c>
      <c r="AB5514">
        <v>806</v>
      </c>
    </row>
    <row r="5515" spans="1:28" x14ac:dyDescent="0.25">
      <c r="A5515">
        <v>500</v>
      </c>
      <c r="B5515">
        <v>500108</v>
      </c>
      <c r="C5515">
        <v>6530</v>
      </c>
      <c r="D5515" s="1">
        <v>6.69</v>
      </c>
      <c r="E5515" s="2">
        <v>43496</v>
      </c>
      <c r="F5515" t="s">
        <v>30</v>
      </c>
      <c r="G5515" t="s">
        <v>304</v>
      </c>
      <c r="H5515" t="s">
        <v>66</v>
      </c>
      <c r="I5515">
        <v>500885</v>
      </c>
      <c r="J5515">
        <v>61449</v>
      </c>
      <c r="K5515">
        <v>325803</v>
      </c>
      <c r="P5515" t="s">
        <v>65</v>
      </c>
      <c r="T5515">
        <v>1</v>
      </c>
      <c r="U5515">
        <v>19</v>
      </c>
      <c r="X5515" t="s">
        <v>64</v>
      </c>
      <c r="Y5515">
        <v>500</v>
      </c>
      <c r="Z5515" t="s">
        <v>63</v>
      </c>
      <c r="AA5515" t="s">
        <v>35</v>
      </c>
      <c r="AB5515">
        <v>808</v>
      </c>
    </row>
    <row r="5516" spans="1:28" x14ac:dyDescent="0.25">
      <c r="A5516">
        <v>500</v>
      </c>
      <c r="B5516">
        <v>500108</v>
      </c>
      <c r="C5516">
        <v>6530</v>
      </c>
      <c r="D5516" s="1">
        <v>50.47</v>
      </c>
      <c r="E5516" s="2">
        <v>43496</v>
      </c>
      <c r="F5516" t="s">
        <v>30</v>
      </c>
      <c r="G5516" t="s">
        <v>728</v>
      </c>
      <c r="H5516" t="s">
        <v>66</v>
      </c>
      <c r="I5516">
        <v>500891</v>
      </c>
      <c r="J5516">
        <v>61449</v>
      </c>
      <c r="K5516">
        <v>325803</v>
      </c>
      <c r="P5516" t="s">
        <v>65</v>
      </c>
      <c r="T5516">
        <v>1</v>
      </c>
      <c r="U5516">
        <v>19</v>
      </c>
      <c r="X5516" t="s">
        <v>64</v>
      </c>
      <c r="Y5516">
        <v>500</v>
      </c>
      <c r="Z5516" t="s">
        <v>63</v>
      </c>
      <c r="AA5516" t="s">
        <v>35</v>
      </c>
      <c r="AB5516">
        <v>810</v>
      </c>
    </row>
    <row r="5517" spans="1:28" x14ac:dyDescent="0.25">
      <c r="A5517">
        <v>500</v>
      </c>
      <c r="B5517">
        <v>500108</v>
      </c>
      <c r="C5517">
        <v>6530</v>
      </c>
      <c r="D5517" s="1">
        <v>759.06</v>
      </c>
      <c r="E5517" s="2">
        <v>43496</v>
      </c>
      <c r="F5517" t="s">
        <v>30</v>
      </c>
      <c r="G5517" t="s">
        <v>738</v>
      </c>
      <c r="H5517" t="s">
        <v>66</v>
      </c>
      <c r="I5517">
        <v>500892</v>
      </c>
      <c r="J5517">
        <v>61449</v>
      </c>
      <c r="K5517">
        <v>325803</v>
      </c>
      <c r="P5517" t="s">
        <v>65</v>
      </c>
      <c r="T5517">
        <v>1</v>
      </c>
      <c r="U5517">
        <v>19</v>
      </c>
      <c r="X5517" t="s">
        <v>64</v>
      </c>
      <c r="Y5517">
        <v>500</v>
      </c>
      <c r="Z5517" t="s">
        <v>63</v>
      </c>
      <c r="AA5517" t="s">
        <v>35</v>
      </c>
      <c r="AB5517">
        <v>812</v>
      </c>
    </row>
    <row r="5518" spans="1:28" x14ac:dyDescent="0.25">
      <c r="A5518">
        <v>500</v>
      </c>
      <c r="B5518">
        <v>500108</v>
      </c>
      <c r="C5518">
        <v>6530</v>
      </c>
      <c r="D5518" s="1">
        <v>46.84</v>
      </c>
      <c r="E5518" s="2">
        <v>43496</v>
      </c>
      <c r="F5518" t="s">
        <v>30</v>
      </c>
      <c r="G5518" t="s">
        <v>738</v>
      </c>
      <c r="H5518" t="s">
        <v>66</v>
      </c>
      <c r="I5518">
        <v>500893</v>
      </c>
      <c r="J5518">
        <v>61449</v>
      </c>
      <c r="K5518">
        <v>325803</v>
      </c>
      <c r="P5518" t="s">
        <v>65</v>
      </c>
      <c r="T5518">
        <v>1</v>
      </c>
      <c r="U5518">
        <v>19</v>
      </c>
      <c r="X5518" t="s">
        <v>64</v>
      </c>
      <c r="Y5518">
        <v>500</v>
      </c>
      <c r="Z5518" t="s">
        <v>63</v>
      </c>
      <c r="AA5518" t="s">
        <v>35</v>
      </c>
      <c r="AB5518">
        <v>814</v>
      </c>
    </row>
    <row r="5519" spans="1:28" x14ac:dyDescent="0.25">
      <c r="A5519">
        <v>500</v>
      </c>
      <c r="B5519">
        <v>500108</v>
      </c>
      <c r="C5519">
        <v>6530</v>
      </c>
      <c r="D5519" s="1">
        <v>111.18</v>
      </c>
      <c r="E5519" s="2">
        <v>43496</v>
      </c>
      <c r="F5519" t="s">
        <v>30</v>
      </c>
      <c r="G5519" t="s">
        <v>738</v>
      </c>
      <c r="H5519" t="s">
        <v>66</v>
      </c>
      <c r="I5519">
        <v>500894</v>
      </c>
      <c r="J5519">
        <v>61449</v>
      </c>
      <c r="K5519">
        <v>325803</v>
      </c>
      <c r="P5519" t="s">
        <v>65</v>
      </c>
      <c r="T5519">
        <v>1</v>
      </c>
      <c r="U5519">
        <v>19</v>
      </c>
      <c r="X5519" t="s">
        <v>64</v>
      </c>
      <c r="Y5519">
        <v>500</v>
      </c>
      <c r="Z5519" t="s">
        <v>63</v>
      </c>
      <c r="AA5519" t="s">
        <v>35</v>
      </c>
      <c r="AB5519">
        <v>816</v>
      </c>
    </row>
    <row r="5520" spans="1:28" x14ac:dyDescent="0.25">
      <c r="A5520">
        <v>500</v>
      </c>
      <c r="B5520">
        <v>500108</v>
      </c>
      <c r="C5520">
        <v>6530</v>
      </c>
      <c r="D5520" s="1">
        <v>373.57</v>
      </c>
      <c r="E5520" s="2">
        <v>43496</v>
      </c>
      <c r="F5520" t="s">
        <v>30</v>
      </c>
      <c r="G5520" t="s">
        <v>728</v>
      </c>
      <c r="H5520" t="s">
        <v>66</v>
      </c>
      <c r="I5520">
        <v>500897</v>
      </c>
      <c r="J5520">
        <v>61449</v>
      </c>
      <c r="K5520">
        <v>325803</v>
      </c>
      <c r="P5520" t="s">
        <v>65</v>
      </c>
      <c r="T5520">
        <v>1</v>
      </c>
      <c r="U5520">
        <v>19</v>
      </c>
      <c r="X5520" t="s">
        <v>64</v>
      </c>
      <c r="Y5520">
        <v>500</v>
      </c>
      <c r="Z5520" t="s">
        <v>63</v>
      </c>
      <c r="AA5520" t="s">
        <v>35</v>
      </c>
      <c r="AB5520">
        <v>818</v>
      </c>
    </row>
    <row r="5521" spans="1:28" x14ac:dyDescent="0.25">
      <c r="A5521">
        <v>500</v>
      </c>
      <c r="B5521">
        <v>500112</v>
      </c>
      <c r="C5521">
        <v>6530</v>
      </c>
      <c r="D5521" s="1">
        <v>19.010000000000002</v>
      </c>
      <c r="E5521" s="2">
        <v>43496</v>
      </c>
      <c r="F5521" t="s">
        <v>30</v>
      </c>
      <c r="G5521" t="s">
        <v>739</v>
      </c>
      <c r="H5521" t="s">
        <v>66</v>
      </c>
      <c r="I5521">
        <v>501128</v>
      </c>
      <c r="J5521">
        <v>61449</v>
      </c>
      <c r="K5521">
        <v>325803</v>
      </c>
      <c r="P5521" t="s">
        <v>65</v>
      </c>
      <c r="T5521">
        <v>1</v>
      </c>
      <c r="U5521">
        <v>19</v>
      </c>
      <c r="X5521" t="s">
        <v>64</v>
      </c>
      <c r="Y5521">
        <v>500</v>
      </c>
      <c r="Z5521" t="s">
        <v>63</v>
      </c>
      <c r="AA5521" t="s">
        <v>35</v>
      </c>
      <c r="AB5521">
        <v>820</v>
      </c>
    </row>
    <row r="5522" spans="1:28" x14ac:dyDescent="0.25">
      <c r="A5522">
        <v>500</v>
      </c>
      <c r="B5522">
        <v>500112</v>
      </c>
      <c r="C5522">
        <v>6530</v>
      </c>
      <c r="D5522" s="1">
        <v>19.329999999999998</v>
      </c>
      <c r="E5522" s="2">
        <v>43496</v>
      </c>
      <c r="F5522" t="s">
        <v>30</v>
      </c>
      <c r="G5522" t="s">
        <v>740</v>
      </c>
      <c r="H5522" t="s">
        <v>66</v>
      </c>
      <c r="I5522">
        <v>501129</v>
      </c>
      <c r="J5522">
        <v>61449</v>
      </c>
      <c r="K5522">
        <v>325803</v>
      </c>
      <c r="P5522" t="s">
        <v>65</v>
      </c>
      <c r="T5522">
        <v>1</v>
      </c>
      <c r="U5522">
        <v>19</v>
      </c>
      <c r="X5522" t="s">
        <v>64</v>
      </c>
      <c r="Y5522">
        <v>500</v>
      </c>
      <c r="Z5522" t="s">
        <v>63</v>
      </c>
      <c r="AA5522" t="s">
        <v>35</v>
      </c>
      <c r="AB5522">
        <v>822</v>
      </c>
    </row>
    <row r="5523" spans="1:28" x14ac:dyDescent="0.25">
      <c r="A5523">
        <v>500</v>
      </c>
      <c r="B5523">
        <v>500116</v>
      </c>
      <c r="C5523">
        <v>6530</v>
      </c>
      <c r="D5523" s="1">
        <v>211.87</v>
      </c>
      <c r="E5523" s="2">
        <v>43496</v>
      </c>
      <c r="F5523" t="s">
        <v>30</v>
      </c>
      <c r="G5523" t="s">
        <v>741</v>
      </c>
      <c r="H5523" t="s">
        <v>66</v>
      </c>
      <c r="I5523">
        <v>501342</v>
      </c>
      <c r="J5523">
        <v>61449</v>
      </c>
      <c r="K5523">
        <v>325803</v>
      </c>
      <c r="P5523" t="s">
        <v>65</v>
      </c>
      <c r="T5523">
        <v>1</v>
      </c>
      <c r="U5523">
        <v>19</v>
      </c>
      <c r="X5523" t="s">
        <v>64</v>
      </c>
      <c r="Y5523">
        <v>500</v>
      </c>
      <c r="Z5523" t="s">
        <v>63</v>
      </c>
      <c r="AA5523" t="s">
        <v>35</v>
      </c>
      <c r="AB5523">
        <v>824</v>
      </c>
    </row>
    <row r="5524" spans="1:28" x14ac:dyDescent="0.25">
      <c r="A5524">
        <v>500</v>
      </c>
      <c r="B5524">
        <v>500116</v>
      </c>
      <c r="C5524">
        <v>6530</v>
      </c>
      <c r="D5524" s="1">
        <v>34.08</v>
      </c>
      <c r="E5524" s="2">
        <v>43496</v>
      </c>
      <c r="F5524" t="s">
        <v>30</v>
      </c>
      <c r="G5524" t="s">
        <v>742</v>
      </c>
      <c r="H5524" t="s">
        <v>66</v>
      </c>
      <c r="I5524">
        <v>501343</v>
      </c>
      <c r="J5524">
        <v>61449</v>
      </c>
      <c r="K5524">
        <v>325803</v>
      </c>
      <c r="P5524" t="s">
        <v>65</v>
      </c>
      <c r="T5524">
        <v>1</v>
      </c>
      <c r="U5524">
        <v>19</v>
      </c>
      <c r="X5524" t="s">
        <v>64</v>
      </c>
      <c r="Y5524">
        <v>500</v>
      </c>
      <c r="Z5524" t="s">
        <v>63</v>
      </c>
      <c r="AA5524" t="s">
        <v>35</v>
      </c>
      <c r="AB5524">
        <v>826</v>
      </c>
    </row>
    <row r="5525" spans="1:28" x14ac:dyDescent="0.25">
      <c r="A5525">
        <v>500</v>
      </c>
      <c r="B5525">
        <v>500122</v>
      </c>
      <c r="C5525">
        <v>6530</v>
      </c>
      <c r="D5525" s="1">
        <v>4.04</v>
      </c>
      <c r="E5525" s="2">
        <v>43496</v>
      </c>
      <c r="F5525" t="s">
        <v>30</v>
      </c>
      <c r="G5525" t="s">
        <v>766</v>
      </c>
      <c r="H5525" t="s">
        <v>66</v>
      </c>
      <c r="I5525">
        <v>80356</v>
      </c>
      <c r="J5525">
        <v>61449</v>
      </c>
      <c r="K5525">
        <v>325803</v>
      </c>
      <c r="P5525" t="s">
        <v>65</v>
      </c>
      <c r="T5525">
        <v>1</v>
      </c>
      <c r="U5525">
        <v>19</v>
      </c>
      <c r="X5525" t="s">
        <v>64</v>
      </c>
      <c r="Y5525">
        <v>500</v>
      </c>
      <c r="Z5525" t="s">
        <v>63</v>
      </c>
      <c r="AA5525" t="s">
        <v>35</v>
      </c>
      <c r="AB5525">
        <v>828</v>
      </c>
    </row>
    <row r="5526" spans="1:28" x14ac:dyDescent="0.25">
      <c r="A5526">
        <v>500</v>
      </c>
      <c r="B5526">
        <v>500119</v>
      </c>
      <c r="C5526">
        <v>6530</v>
      </c>
      <c r="D5526" s="1">
        <v>7.14</v>
      </c>
      <c r="E5526" s="2">
        <v>43496</v>
      </c>
      <c r="F5526" t="s">
        <v>30</v>
      </c>
      <c r="G5526" t="s">
        <v>766</v>
      </c>
      <c r="H5526" t="s">
        <v>66</v>
      </c>
      <c r="I5526">
        <v>80416</v>
      </c>
      <c r="J5526">
        <v>61449</v>
      </c>
      <c r="K5526">
        <v>325803</v>
      </c>
      <c r="P5526" t="s">
        <v>65</v>
      </c>
      <c r="T5526">
        <v>1</v>
      </c>
      <c r="U5526">
        <v>19</v>
      </c>
      <c r="X5526" t="s">
        <v>64</v>
      </c>
      <c r="Y5526">
        <v>500</v>
      </c>
      <c r="Z5526" t="s">
        <v>63</v>
      </c>
      <c r="AA5526" t="s">
        <v>35</v>
      </c>
      <c r="AB5526">
        <v>830</v>
      </c>
    </row>
    <row r="5527" spans="1:28" x14ac:dyDescent="0.25">
      <c r="A5527">
        <v>500</v>
      </c>
      <c r="B5527">
        <v>500126</v>
      </c>
      <c r="C5527">
        <v>6530</v>
      </c>
      <c r="D5527" s="1">
        <v>30.85</v>
      </c>
      <c r="E5527" s="2">
        <v>43496</v>
      </c>
      <c r="F5527" t="s">
        <v>30</v>
      </c>
      <c r="G5527" t="s">
        <v>766</v>
      </c>
      <c r="H5527" t="s">
        <v>66</v>
      </c>
      <c r="I5527">
        <v>80482</v>
      </c>
      <c r="J5527">
        <v>61449</v>
      </c>
      <c r="K5527">
        <v>325803</v>
      </c>
      <c r="P5527" t="s">
        <v>65</v>
      </c>
      <c r="T5527">
        <v>1</v>
      </c>
      <c r="U5527">
        <v>19</v>
      </c>
      <c r="X5527" t="s">
        <v>64</v>
      </c>
      <c r="Y5527">
        <v>500</v>
      </c>
      <c r="Z5527" t="s">
        <v>63</v>
      </c>
      <c r="AA5527" t="s">
        <v>35</v>
      </c>
      <c r="AB5527">
        <v>832</v>
      </c>
    </row>
    <row r="5528" spans="1:28" x14ac:dyDescent="0.25">
      <c r="A5528">
        <v>500</v>
      </c>
      <c r="B5528">
        <v>500106</v>
      </c>
      <c r="C5528">
        <v>6530</v>
      </c>
      <c r="D5528" s="1">
        <v>9.9499999999999993</v>
      </c>
      <c r="E5528" s="2">
        <v>43496</v>
      </c>
      <c r="F5528" t="s">
        <v>30</v>
      </c>
      <c r="G5528" t="s">
        <v>766</v>
      </c>
      <c r="H5528" t="s">
        <v>66</v>
      </c>
      <c r="I5528">
        <v>80552</v>
      </c>
      <c r="J5528">
        <v>61449</v>
      </c>
      <c r="K5528">
        <v>325803</v>
      </c>
      <c r="P5528" t="s">
        <v>65</v>
      </c>
      <c r="T5528">
        <v>1</v>
      </c>
      <c r="U5528">
        <v>19</v>
      </c>
      <c r="X5528" t="s">
        <v>64</v>
      </c>
      <c r="Y5528">
        <v>500</v>
      </c>
      <c r="Z5528" t="s">
        <v>63</v>
      </c>
      <c r="AA5528" t="s">
        <v>35</v>
      </c>
      <c r="AB5528">
        <v>834</v>
      </c>
    </row>
    <row r="5529" spans="1:28" x14ac:dyDescent="0.25">
      <c r="A5529">
        <v>500</v>
      </c>
      <c r="B5529">
        <v>500112</v>
      </c>
      <c r="C5529">
        <v>6530</v>
      </c>
      <c r="D5529" s="1">
        <v>1.46</v>
      </c>
      <c r="E5529" s="2">
        <v>43496</v>
      </c>
      <c r="F5529" t="s">
        <v>30</v>
      </c>
      <c r="G5529" t="s">
        <v>1481</v>
      </c>
      <c r="H5529" t="s">
        <v>66</v>
      </c>
      <c r="I5529">
        <v>80567</v>
      </c>
      <c r="J5529">
        <v>61449</v>
      </c>
      <c r="K5529">
        <v>325803</v>
      </c>
      <c r="P5529" t="s">
        <v>65</v>
      </c>
      <c r="T5529">
        <v>1</v>
      </c>
      <c r="U5529">
        <v>19</v>
      </c>
      <c r="X5529" t="s">
        <v>64</v>
      </c>
      <c r="Y5529">
        <v>500</v>
      </c>
      <c r="Z5529" t="s">
        <v>63</v>
      </c>
      <c r="AA5529" t="s">
        <v>35</v>
      </c>
      <c r="AB5529">
        <v>836</v>
      </c>
    </row>
    <row r="5530" spans="1:28" x14ac:dyDescent="0.25">
      <c r="A5530">
        <v>500</v>
      </c>
      <c r="B5530">
        <v>500116</v>
      </c>
      <c r="C5530">
        <v>6530</v>
      </c>
      <c r="D5530" s="1">
        <v>24.56</v>
      </c>
      <c r="E5530" s="2">
        <v>43496</v>
      </c>
      <c r="F5530" t="s">
        <v>30</v>
      </c>
      <c r="G5530" t="s">
        <v>1481</v>
      </c>
      <c r="H5530" t="s">
        <v>66</v>
      </c>
      <c r="I5530">
        <v>80568</v>
      </c>
      <c r="J5530">
        <v>61449</v>
      </c>
      <c r="K5530">
        <v>325803</v>
      </c>
      <c r="P5530" t="s">
        <v>65</v>
      </c>
      <c r="T5530">
        <v>1</v>
      </c>
      <c r="U5530">
        <v>19</v>
      </c>
      <c r="X5530" t="s">
        <v>64</v>
      </c>
      <c r="Y5530">
        <v>500</v>
      </c>
      <c r="Z5530" t="s">
        <v>63</v>
      </c>
      <c r="AA5530" t="s">
        <v>35</v>
      </c>
      <c r="AB5530">
        <v>838</v>
      </c>
    </row>
    <row r="5531" spans="1:28" x14ac:dyDescent="0.25">
      <c r="A5531">
        <v>500</v>
      </c>
      <c r="B5531">
        <v>500117</v>
      </c>
      <c r="C5531">
        <v>6530</v>
      </c>
      <c r="D5531" s="1">
        <v>4.82</v>
      </c>
      <c r="E5531" s="2">
        <v>43496</v>
      </c>
      <c r="F5531" t="s">
        <v>30</v>
      </c>
      <c r="G5531" t="s">
        <v>1481</v>
      </c>
      <c r="H5531" t="s">
        <v>66</v>
      </c>
      <c r="I5531">
        <v>80569</v>
      </c>
      <c r="J5531">
        <v>61449</v>
      </c>
      <c r="K5531">
        <v>325803</v>
      </c>
      <c r="P5531" t="s">
        <v>65</v>
      </c>
      <c r="T5531">
        <v>1</v>
      </c>
      <c r="U5531">
        <v>19</v>
      </c>
      <c r="X5531" t="s">
        <v>64</v>
      </c>
      <c r="Y5531">
        <v>500</v>
      </c>
      <c r="Z5531" t="s">
        <v>63</v>
      </c>
      <c r="AA5531" t="s">
        <v>35</v>
      </c>
      <c r="AB5531">
        <v>840</v>
      </c>
    </row>
    <row r="5532" spans="1:28" x14ac:dyDescent="0.25">
      <c r="A5532">
        <v>500</v>
      </c>
      <c r="B5532">
        <v>500102</v>
      </c>
      <c r="C5532">
        <v>6530</v>
      </c>
      <c r="D5532" s="1">
        <v>123.96</v>
      </c>
      <c r="E5532" s="2">
        <v>43496</v>
      </c>
      <c r="F5532" t="s">
        <v>30</v>
      </c>
      <c r="G5532" t="s">
        <v>324</v>
      </c>
      <c r="H5532" t="s">
        <v>66</v>
      </c>
      <c r="I5532">
        <v>500206</v>
      </c>
      <c r="J5532">
        <v>61449</v>
      </c>
      <c r="K5532">
        <v>325803</v>
      </c>
      <c r="P5532" t="s">
        <v>65</v>
      </c>
      <c r="T5532">
        <v>1</v>
      </c>
      <c r="U5532">
        <v>19</v>
      </c>
      <c r="X5532" t="s">
        <v>64</v>
      </c>
      <c r="Y5532">
        <v>500</v>
      </c>
      <c r="Z5532" t="s">
        <v>63</v>
      </c>
      <c r="AA5532" t="s">
        <v>35</v>
      </c>
      <c r="AB5532">
        <v>842</v>
      </c>
    </row>
    <row r="5533" spans="1:28" x14ac:dyDescent="0.25">
      <c r="A5533">
        <v>500</v>
      </c>
      <c r="B5533">
        <v>500102</v>
      </c>
      <c r="C5533">
        <v>6530</v>
      </c>
      <c r="D5533" s="1">
        <v>385.38</v>
      </c>
      <c r="E5533" s="2">
        <v>43496</v>
      </c>
      <c r="F5533" t="s">
        <v>30</v>
      </c>
      <c r="G5533" t="s">
        <v>323</v>
      </c>
      <c r="H5533" t="s">
        <v>66</v>
      </c>
      <c r="I5533">
        <v>500207</v>
      </c>
      <c r="J5533">
        <v>61449</v>
      </c>
      <c r="K5533">
        <v>325803</v>
      </c>
      <c r="P5533" t="s">
        <v>65</v>
      </c>
      <c r="T5533">
        <v>1</v>
      </c>
      <c r="U5533">
        <v>19</v>
      </c>
      <c r="X5533" t="s">
        <v>64</v>
      </c>
      <c r="Y5533">
        <v>500</v>
      </c>
      <c r="Z5533" t="s">
        <v>63</v>
      </c>
      <c r="AA5533" t="s">
        <v>35</v>
      </c>
      <c r="AB5533">
        <v>844</v>
      </c>
    </row>
    <row r="5534" spans="1:28" x14ac:dyDescent="0.25">
      <c r="A5534">
        <v>500</v>
      </c>
      <c r="B5534">
        <v>500102</v>
      </c>
      <c r="C5534">
        <v>6530</v>
      </c>
      <c r="D5534" s="1">
        <v>328.13</v>
      </c>
      <c r="E5534" s="2">
        <v>43496</v>
      </c>
      <c r="F5534" t="s">
        <v>30</v>
      </c>
      <c r="G5534" t="s">
        <v>322</v>
      </c>
      <c r="H5534" t="s">
        <v>66</v>
      </c>
      <c r="I5534">
        <v>500208</v>
      </c>
      <c r="J5534">
        <v>61449</v>
      </c>
      <c r="K5534">
        <v>325803</v>
      </c>
      <c r="P5534" t="s">
        <v>65</v>
      </c>
      <c r="T5534">
        <v>1</v>
      </c>
      <c r="U5534">
        <v>19</v>
      </c>
      <c r="X5534" t="s">
        <v>64</v>
      </c>
      <c r="Y5534">
        <v>500</v>
      </c>
      <c r="Z5534" t="s">
        <v>63</v>
      </c>
      <c r="AA5534" t="s">
        <v>35</v>
      </c>
      <c r="AB5534">
        <v>846</v>
      </c>
    </row>
    <row r="5535" spans="1:28" x14ac:dyDescent="0.25">
      <c r="A5535">
        <v>500</v>
      </c>
      <c r="B5535">
        <v>500108</v>
      </c>
      <c r="C5535">
        <v>6530</v>
      </c>
      <c r="D5535" s="1">
        <v>755.55</v>
      </c>
      <c r="E5535" s="2">
        <v>43496</v>
      </c>
      <c r="F5535" t="s">
        <v>30</v>
      </c>
      <c r="G5535" t="s">
        <v>743</v>
      </c>
      <c r="H5535" t="s">
        <v>66</v>
      </c>
      <c r="I5535">
        <v>500834</v>
      </c>
      <c r="J5535">
        <v>61449</v>
      </c>
      <c r="K5535">
        <v>325803</v>
      </c>
      <c r="P5535" t="s">
        <v>65</v>
      </c>
      <c r="T5535">
        <v>1</v>
      </c>
      <c r="U5535">
        <v>19</v>
      </c>
      <c r="X5535" t="s">
        <v>64</v>
      </c>
      <c r="Y5535">
        <v>500</v>
      </c>
      <c r="Z5535" t="s">
        <v>63</v>
      </c>
      <c r="AA5535" t="s">
        <v>35</v>
      </c>
      <c r="AB5535">
        <v>848</v>
      </c>
    </row>
    <row r="5536" spans="1:28" x14ac:dyDescent="0.25">
      <c r="A5536">
        <v>500</v>
      </c>
      <c r="B5536">
        <v>500108</v>
      </c>
      <c r="C5536">
        <v>6530</v>
      </c>
      <c r="D5536" s="1">
        <v>1635.63</v>
      </c>
      <c r="E5536" s="2">
        <v>43496</v>
      </c>
      <c r="F5536" t="s">
        <v>30</v>
      </c>
      <c r="G5536" t="s">
        <v>744</v>
      </c>
      <c r="H5536" t="s">
        <v>66</v>
      </c>
      <c r="I5536">
        <v>500838</v>
      </c>
      <c r="J5536">
        <v>61449</v>
      </c>
      <c r="K5536">
        <v>325803</v>
      </c>
      <c r="P5536" t="s">
        <v>65</v>
      </c>
      <c r="T5536">
        <v>1</v>
      </c>
      <c r="U5536">
        <v>19</v>
      </c>
      <c r="X5536" t="s">
        <v>64</v>
      </c>
      <c r="Y5536">
        <v>500</v>
      </c>
      <c r="Z5536" t="s">
        <v>63</v>
      </c>
      <c r="AA5536" t="s">
        <v>35</v>
      </c>
      <c r="AB5536">
        <v>850</v>
      </c>
    </row>
    <row r="5537" spans="1:28" x14ac:dyDescent="0.25">
      <c r="A5537">
        <v>500</v>
      </c>
      <c r="B5537">
        <v>500108</v>
      </c>
      <c r="C5537">
        <v>6530</v>
      </c>
      <c r="D5537" s="1">
        <v>476.73</v>
      </c>
      <c r="E5537" s="2">
        <v>43496</v>
      </c>
      <c r="F5537" t="s">
        <v>30</v>
      </c>
      <c r="G5537" t="s">
        <v>744</v>
      </c>
      <c r="H5537" t="s">
        <v>66</v>
      </c>
      <c r="I5537">
        <v>500840</v>
      </c>
      <c r="J5537">
        <v>61449</v>
      </c>
      <c r="K5537">
        <v>325803</v>
      </c>
      <c r="P5537" t="s">
        <v>65</v>
      </c>
      <c r="T5537">
        <v>1</v>
      </c>
      <c r="U5537">
        <v>19</v>
      </c>
      <c r="X5537" t="s">
        <v>64</v>
      </c>
      <c r="Y5537">
        <v>500</v>
      </c>
      <c r="Z5537" t="s">
        <v>63</v>
      </c>
      <c r="AA5537" t="s">
        <v>35</v>
      </c>
      <c r="AB5537">
        <v>852</v>
      </c>
    </row>
    <row r="5538" spans="1:28" x14ac:dyDescent="0.25">
      <c r="A5538">
        <v>500</v>
      </c>
      <c r="B5538">
        <v>500108</v>
      </c>
      <c r="C5538">
        <v>6530</v>
      </c>
      <c r="D5538" s="1">
        <v>114.43</v>
      </c>
      <c r="E5538" s="2">
        <v>43496</v>
      </c>
      <c r="F5538" t="s">
        <v>30</v>
      </c>
      <c r="G5538" t="s">
        <v>745</v>
      </c>
      <c r="H5538" t="s">
        <v>66</v>
      </c>
      <c r="I5538">
        <v>500842</v>
      </c>
      <c r="J5538">
        <v>61449</v>
      </c>
      <c r="K5538">
        <v>325803</v>
      </c>
      <c r="P5538" t="s">
        <v>65</v>
      </c>
      <c r="T5538">
        <v>1</v>
      </c>
      <c r="U5538">
        <v>19</v>
      </c>
      <c r="X5538" t="s">
        <v>64</v>
      </c>
      <c r="Y5538">
        <v>500</v>
      </c>
      <c r="Z5538" t="s">
        <v>63</v>
      </c>
      <c r="AA5538" t="s">
        <v>35</v>
      </c>
      <c r="AB5538">
        <v>854</v>
      </c>
    </row>
    <row r="5539" spans="1:28" x14ac:dyDescent="0.25">
      <c r="A5539">
        <v>500</v>
      </c>
      <c r="B5539">
        <v>500108</v>
      </c>
      <c r="C5539">
        <v>6530</v>
      </c>
      <c r="D5539" s="1">
        <v>264.3</v>
      </c>
      <c r="E5539" s="2">
        <v>43496</v>
      </c>
      <c r="F5539" t="s">
        <v>30</v>
      </c>
      <c r="G5539" t="s">
        <v>746</v>
      </c>
      <c r="H5539" t="s">
        <v>66</v>
      </c>
      <c r="I5539">
        <v>500843</v>
      </c>
      <c r="J5539">
        <v>61449</v>
      </c>
      <c r="K5539">
        <v>325803</v>
      </c>
      <c r="P5539" t="s">
        <v>65</v>
      </c>
      <c r="T5539">
        <v>1</v>
      </c>
      <c r="U5539">
        <v>19</v>
      </c>
      <c r="X5539" t="s">
        <v>64</v>
      </c>
      <c r="Y5539">
        <v>500</v>
      </c>
      <c r="Z5539" t="s">
        <v>63</v>
      </c>
      <c r="AA5539" t="s">
        <v>35</v>
      </c>
      <c r="AB5539">
        <v>856</v>
      </c>
    </row>
    <row r="5540" spans="1:28" x14ac:dyDescent="0.25">
      <c r="A5540">
        <v>500</v>
      </c>
      <c r="B5540">
        <v>500108</v>
      </c>
      <c r="C5540">
        <v>6530</v>
      </c>
      <c r="D5540" s="1">
        <v>101.44</v>
      </c>
      <c r="E5540" s="2">
        <v>43496</v>
      </c>
      <c r="F5540" t="s">
        <v>30</v>
      </c>
      <c r="G5540" t="s">
        <v>747</v>
      </c>
      <c r="H5540" t="s">
        <v>66</v>
      </c>
      <c r="I5540">
        <v>500844</v>
      </c>
      <c r="J5540">
        <v>61449</v>
      </c>
      <c r="K5540">
        <v>325803</v>
      </c>
      <c r="P5540" t="s">
        <v>65</v>
      </c>
      <c r="T5540">
        <v>1</v>
      </c>
      <c r="U5540">
        <v>19</v>
      </c>
      <c r="X5540" t="s">
        <v>64</v>
      </c>
      <c r="Y5540">
        <v>500</v>
      </c>
      <c r="Z5540" t="s">
        <v>63</v>
      </c>
      <c r="AA5540" t="s">
        <v>35</v>
      </c>
      <c r="AB5540">
        <v>858</v>
      </c>
    </row>
    <row r="5541" spans="1:28" x14ac:dyDescent="0.25">
      <c r="A5541">
        <v>500</v>
      </c>
      <c r="B5541">
        <v>500108</v>
      </c>
      <c r="C5541">
        <v>6530</v>
      </c>
      <c r="D5541" s="1">
        <v>36.32</v>
      </c>
      <c r="E5541" s="2">
        <v>43496</v>
      </c>
      <c r="F5541" t="s">
        <v>30</v>
      </c>
      <c r="G5541" t="s">
        <v>743</v>
      </c>
      <c r="H5541" t="s">
        <v>66</v>
      </c>
      <c r="I5541">
        <v>500847</v>
      </c>
      <c r="J5541">
        <v>61449</v>
      </c>
      <c r="K5541">
        <v>325803</v>
      </c>
      <c r="P5541" t="s">
        <v>65</v>
      </c>
      <c r="T5541">
        <v>1</v>
      </c>
      <c r="U5541">
        <v>19</v>
      </c>
      <c r="X5541" t="s">
        <v>64</v>
      </c>
      <c r="Y5541">
        <v>500</v>
      </c>
      <c r="Z5541" t="s">
        <v>63</v>
      </c>
      <c r="AA5541" t="s">
        <v>35</v>
      </c>
      <c r="AB5541">
        <v>860</v>
      </c>
    </row>
    <row r="5542" spans="1:28" x14ac:dyDescent="0.25">
      <c r="A5542">
        <v>500</v>
      </c>
      <c r="B5542">
        <v>500108</v>
      </c>
      <c r="C5542">
        <v>6530</v>
      </c>
      <c r="D5542" s="1">
        <v>247.46</v>
      </c>
      <c r="E5542" s="2">
        <v>43496</v>
      </c>
      <c r="F5542" t="s">
        <v>30</v>
      </c>
      <c r="G5542" t="s">
        <v>748</v>
      </c>
      <c r="H5542" t="s">
        <v>66</v>
      </c>
      <c r="I5542">
        <v>500848</v>
      </c>
      <c r="J5542">
        <v>61449</v>
      </c>
      <c r="K5542">
        <v>325803</v>
      </c>
      <c r="P5542" t="s">
        <v>65</v>
      </c>
      <c r="T5542">
        <v>1</v>
      </c>
      <c r="U5542">
        <v>19</v>
      </c>
      <c r="X5542" t="s">
        <v>64</v>
      </c>
      <c r="Y5542">
        <v>500</v>
      </c>
      <c r="Z5542" t="s">
        <v>63</v>
      </c>
      <c r="AA5542" t="s">
        <v>35</v>
      </c>
      <c r="AB5542">
        <v>862</v>
      </c>
    </row>
    <row r="5543" spans="1:28" x14ac:dyDescent="0.25">
      <c r="A5543">
        <v>500</v>
      </c>
      <c r="B5543">
        <v>500108</v>
      </c>
      <c r="C5543">
        <v>6530</v>
      </c>
      <c r="D5543" s="1">
        <v>35.24</v>
      </c>
      <c r="E5543" s="2">
        <v>43496</v>
      </c>
      <c r="F5543" t="s">
        <v>30</v>
      </c>
      <c r="G5543" t="s">
        <v>749</v>
      </c>
      <c r="H5543" t="s">
        <v>66</v>
      </c>
      <c r="I5543">
        <v>500849</v>
      </c>
      <c r="J5543">
        <v>61449</v>
      </c>
      <c r="K5543">
        <v>325803</v>
      </c>
      <c r="P5543" t="s">
        <v>65</v>
      </c>
      <c r="T5543">
        <v>1</v>
      </c>
      <c r="U5543">
        <v>19</v>
      </c>
      <c r="X5543" t="s">
        <v>64</v>
      </c>
      <c r="Y5543">
        <v>500</v>
      </c>
      <c r="Z5543" t="s">
        <v>63</v>
      </c>
      <c r="AA5543" t="s">
        <v>35</v>
      </c>
      <c r="AB5543">
        <v>864</v>
      </c>
    </row>
    <row r="5544" spans="1:28" x14ac:dyDescent="0.25">
      <c r="A5544">
        <v>500</v>
      </c>
      <c r="B5544">
        <v>500108</v>
      </c>
      <c r="C5544">
        <v>6530</v>
      </c>
      <c r="D5544" s="1">
        <v>666.84</v>
      </c>
      <c r="E5544" s="2">
        <v>43496</v>
      </c>
      <c r="F5544" t="s">
        <v>30</v>
      </c>
      <c r="G5544" t="s">
        <v>750</v>
      </c>
      <c r="H5544" t="s">
        <v>66</v>
      </c>
      <c r="I5544">
        <v>500850</v>
      </c>
      <c r="J5544">
        <v>61449</v>
      </c>
      <c r="K5544">
        <v>325803</v>
      </c>
      <c r="P5544" t="s">
        <v>65</v>
      </c>
      <c r="T5544">
        <v>1</v>
      </c>
      <c r="U5544">
        <v>19</v>
      </c>
      <c r="X5544" t="s">
        <v>64</v>
      </c>
      <c r="Y5544">
        <v>500</v>
      </c>
      <c r="Z5544" t="s">
        <v>63</v>
      </c>
      <c r="AA5544" t="s">
        <v>35</v>
      </c>
      <c r="AB5544">
        <v>866</v>
      </c>
    </row>
    <row r="5545" spans="1:28" x14ac:dyDescent="0.25">
      <c r="A5545">
        <v>500</v>
      </c>
      <c r="B5545">
        <v>500108</v>
      </c>
      <c r="C5545">
        <v>6530</v>
      </c>
      <c r="D5545" s="1">
        <v>708.85</v>
      </c>
      <c r="E5545" s="2">
        <v>43496</v>
      </c>
      <c r="F5545" t="s">
        <v>30</v>
      </c>
      <c r="G5545" t="s">
        <v>751</v>
      </c>
      <c r="H5545" t="s">
        <v>66</v>
      </c>
      <c r="I5545">
        <v>500851</v>
      </c>
      <c r="J5545">
        <v>61449</v>
      </c>
      <c r="K5545">
        <v>325803</v>
      </c>
      <c r="P5545" t="s">
        <v>65</v>
      </c>
      <c r="T5545">
        <v>1</v>
      </c>
      <c r="U5545">
        <v>19</v>
      </c>
      <c r="X5545" t="s">
        <v>64</v>
      </c>
      <c r="Y5545">
        <v>500</v>
      </c>
      <c r="Z5545" t="s">
        <v>63</v>
      </c>
      <c r="AA5545" t="s">
        <v>35</v>
      </c>
      <c r="AB5545">
        <v>868</v>
      </c>
    </row>
    <row r="5546" spans="1:28" x14ac:dyDescent="0.25">
      <c r="A5546">
        <v>500</v>
      </c>
      <c r="B5546">
        <v>500108</v>
      </c>
      <c r="C5546">
        <v>6530</v>
      </c>
      <c r="D5546" s="1">
        <v>673.7</v>
      </c>
      <c r="E5546" s="2">
        <v>43496</v>
      </c>
      <c r="F5546" t="s">
        <v>30</v>
      </c>
      <c r="G5546" t="s">
        <v>752</v>
      </c>
      <c r="H5546" t="s">
        <v>66</v>
      </c>
      <c r="I5546">
        <v>500852</v>
      </c>
      <c r="J5546">
        <v>61449</v>
      </c>
      <c r="K5546">
        <v>325803</v>
      </c>
      <c r="P5546" t="s">
        <v>65</v>
      </c>
      <c r="T5546">
        <v>1</v>
      </c>
      <c r="U5546">
        <v>19</v>
      </c>
      <c r="X5546" t="s">
        <v>64</v>
      </c>
      <c r="Y5546">
        <v>500</v>
      </c>
      <c r="Z5546" t="s">
        <v>63</v>
      </c>
      <c r="AA5546" t="s">
        <v>35</v>
      </c>
      <c r="AB5546">
        <v>870</v>
      </c>
    </row>
    <row r="5547" spans="1:28" x14ac:dyDescent="0.25">
      <c r="A5547">
        <v>500</v>
      </c>
      <c r="B5547">
        <v>500108</v>
      </c>
      <c r="C5547">
        <v>6530</v>
      </c>
      <c r="D5547" s="1">
        <v>164.06</v>
      </c>
      <c r="E5547" s="2">
        <v>43496</v>
      </c>
      <c r="F5547" t="s">
        <v>30</v>
      </c>
      <c r="G5547" t="s">
        <v>753</v>
      </c>
      <c r="H5547" t="s">
        <v>66</v>
      </c>
      <c r="I5547">
        <v>500853</v>
      </c>
      <c r="J5547">
        <v>61449</v>
      </c>
      <c r="K5547">
        <v>325803</v>
      </c>
      <c r="P5547" t="s">
        <v>65</v>
      </c>
      <c r="T5547">
        <v>1</v>
      </c>
      <c r="U5547">
        <v>19</v>
      </c>
      <c r="X5547" t="s">
        <v>64</v>
      </c>
      <c r="Y5547">
        <v>500</v>
      </c>
      <c r="Z5547" t="s">
        <v>63</v>
      </c>
      <c r="AA5547" t="s">
        <v>35</v>
      </c>
      <c r="AB5547">
        <v>872</v>
      </c>
    </row>
    <row r="5548" spans="1:28" x14ac:dyDescent="0.25">
      <c r="A5548">
        <v>500</v>
      </c>
      <c r="B5548">
        <v>500108</v>
      </c>
      <c r="C5548">
        <v>6530</v>
      </c>
      <c r="D5548" s="1">
        <v>683.57</v>
      </c>
      <c r="E5548" s="2">
        <v>43496</v>
      </c>
      <c r="F5548" t="s">
        <v>30</v>
      </c>
      <c r="G5548" t="s">
        <v>754</v>
      </c>
      <c r="H5548" t="s">
        <v>66</v>
      </c>
      <c r="I5548">
        <v>500854</v>
      </c>
      <c r="J5548">
        <v>61449</v>
      </c>
      <c r="K5548">
        <v>325803</v>
      </c>
      <c r="P5548" t="s">
        <v>65</v>
      </c>
      <c r="T5548">
        <v>1</v>
      </c>
      <c r="U5548">
        <v>19</v>
      </c>
      <c r="X5548" t="s">
        <v>64</v>
      </c>
      <c r="Y5548">
        <v>500</v>
      </c>
      <c r="Z5548" t="s">
        <v>63</v>
      </c>
      <c r="AA5548" t="s">
        <v>35</v>
      </c>
      <c r="AB5548">
        <v>874</v>
      </c>
    </row>
    <row r="5549" spans="1:28" x14ac:dyDescent="0.25">
      <c r="A5549">
        <v>500</v>
      </c>
      <c r="B5549">
        <v>500108</v>
      </c>
      <c r="C5549">
        <v>6530</v>
      </c>
      <c r="D5549" s="1">
        <v>59.93</v>
      </c>
      <c r="E5549" s="2">
        <v>43496</v>
      </c>
      <c r="F5549" t="s">
        <v>30</v>
      </c>
      <c r="G5549" t="s">
        <v>755</v>
      </c>
      <c r="H5549" t="s">
        <v>66</v>
      </c>
      <c r="I5549">
        <v>500855</v>
      </c>
      <c r="J5549">
        <v>61449</v>
      </c>
      <c r="K5549">
        <v>325803</v>
      </c>
      <c r="P5549" t="s">
        <v>65</v>
      </c>
      <c r="T5549">
        <v>1</v>
      </c>
      <c r="U5549">
        <v>19</v>
      </c>
      <c r="X5549" t="s">
        <v>64</v>
      </c>
      <c r="Y5549">
        <v>500</v>
      </c>
      <c r="Z5549" t="s">
        <v>63</v>
      </c>
      <c r="AA5549" t="s">
        <v>35</v>
      </c>
      <c r="AB5549">
        <v>876</v>
      </c>
    </row>
    <row r="5550" spans="1:28" x14ac:dyDescent="0.25">
      <c r="A5550">
        <v>500</v>
      </c>
      <c r="B5550">
        <v>500108</v>
      </c>
      <c r="C5550">
        <v>6530</v>
      </c>
      <c r="D5550" s="1">
        <v>1023.47</v>
      </c>
      <c r="E5550" s="2">
        <v>43496</v>
      </c>
      <c r="F5550" t="s">
        <v>30</v>
      </c>
      <c r="G5550" t="s">
        <v>756</v>
      </c>
      <c r="H5550" t="s">
        <v>66</v>
      </c>
      <c r="I5550">
        <v>500856</v>
      </c>
      <c r="J5550">
        <v>61449</v>
      </c>
      <c r="K5550">
        <v>325803</v>
      </c>
      <c r="P5550" t="s">
        <v>65</v>
      </c>
      <c r="T5550">
        <v>1</v>
      </c>
      <c r="U5550">
        <v>19</v>
      </c>
      <c r="X5550" t="s">
        <v>64</v>
      </c>
      <c r="Y5550">
        <v>500</v>
      </c>
      <c r="Z5550" t="s">
        <v>63</v>
      </c>
      <c r="AA5550" t="s">
        <v>35</v>
      </c>
      <c r="AB5550">
        <v>878</v>
      </c>
    </row>
    <row r="5551" spans="1:28" x14ac:dyDescent="0.25">
      <c r="A5551">
        <v>500</v>
      </c>
      <c r="B5551">
        <v>500108</v>
      </c>
      <c r="C5551">
        <v>6530</v>
      </c>
      <c r="D5551" s="1">
        <v>242.33</v>
      </c>
      <c r="E5551" s="2">
        <v>43496</v>
      </c>
      <c r="F5551" t="s">
        <v>30</v>
      </c>
      <c r="G5551" t="s">
        <v>316</v>
      </c>
      <c r="H5551" t="s">
        <v>66</v>
      </c>
      <c r="I5551">
        <v>500857</v>
      </c>
      <c r="J5551">
        <v>61449</v>
      </c>
      <c r="K5551">
        <v>325803</v>
      </c>
      <c r="P5551" t="s">
        <v>65</v>
      </c>
      <c r="T5551">
        <v>1</v>
      </c>
      <c r="U5551">
        <v>19</v>
      </c>
      <c r="X5551" t="s">
        <v>64</v>
      </c>
      <c r="Y5551">
        <v>500</v>
      </c>
      <c r="Z5551" t="s">
        <v>63</v>
      </c>
      <c r="AA5551" t="s">
        <v>35</v>
      </c>
      <c r="AB5551">
        <v>880</v>
      </c>
    </row>
    <row r="5552" spans="1:28" x14ac:dyDescent="0.25">
      <c r="A5552">
        <v>500</v>
      </c>
      <c r="B5552">
        <v>500108</v>
      </c>
      <c r="C5552">
        <v>6530</v>
      </c>
      <c r="D5552" s="1">
        <v>620.61</v>
      </c>
      <c r="E5552" s="2">
        <v>43496</v>
      </c>
      <c r="F5552" t="s">
        <v>30</v>
      </c>
      <c r="G5552" t="s">
        <v>757</v>
      </c>
      <c r="H5552" t="s">
        <v>66</v>
      </c>
      <c r="I5552">
        <v>500858</v>
      </c>
      <c r="J5552">
        <v>61449</v>
      </c>
      <c r="K5552">
        <v>325803</v>
      </c>
      <c r="P5552" t="s">
        <v>65</v>
      </c>
      <c r="T5552">
        <v>1</v>
      </c>
      <c r="U5552">
        <v>19</v>
      </c>
      <c r="X5552" t="s">
        <v>64</v>
      </c>
      <c r="Y5552">
        <v>500</v>
      </c>
      <c r="Z5552" t="s">
        <v>63</v>
      </c>
      <c r="AA5552" t="s">
        <v>35</v>
      </c>
      <c r="AB5552">
        <v>882</v>
      </c>
    </row>
    <row r="5553" spans="1:28" x14ac:dyDescent="0.25">
      <c r="A5553">
        <v>500</v>
      </c>
      <c r="B5553">
        <v>500108</v>
      </c>
      <c r="C5553">
        <v>6530</v>
      </c>
      <c r="D5553" s="1">
        <v>58.06</v>
      </c>
      <c r="E5553" s="2">
        <v>43496</v>
      </c>
      <c r="F5553" t="s">
        <v>30</v>
      </c>
      <c r="G5553" t="s">
        <v>314</v>
      </c>
      <c r="H5553" t="s">
        <v>66</v>
      </c>
      <c r="I5553">
        <v>500859</v>
      </c>
      <c r="J5553">
        <v>61449</v>
      </c>
      <c r="K5553">
        <v>325803</v>
      </c>
      <c r="P5553" t="s">
        <v>65</v>
      </c>
      <c r="T5553">
        <v>1</v>
      </c>
      <c r="U5553">
        <v>19</v>
      </c>
      <c r="X5553" t="s">
        <v>64</v>
      </c>
      <c r="Y5553">
        <v>500</v>
      </c>
      <c r="Z5553" t="s">
        <v>63</v>
      </c>
      <c r="AA5553" t="s">
        <v>35</v>
      </c>
      <c r="AB5553">
        <v>884</v>
      </c>
    </row>
    <row r="5554" spans="1:28" x14ac:dyDescent="0.25">
      <c r="A5554">
        <v>500</v>
      </c>
      <c r="B5554">
        <v>500108</v>
      </c>
      <c r="C5554">
        <v>6530</v>
      </c>
      <c r="D5554" s="1">
        <v>21.11</v>
      </c>
      <c r="E5554" s="2">
        <v>43496</v>
      </c>
      <c r="F5554" t="s">
        <v>30</v>
      </c>
      <c r="G5554" t="s">
        <v>758</v>
      </c>
      <c r="H5554" t="s">
        <v>66</v>
      </c>
      <c r="I5554">
        <v>500863</v>
      </c>
      <c r="J5554">
        <v>61449</v>
      </c>
      <c r="K5554">
        <v>325803</v>
      </c>
      <c r="P5554" t="s">
        <v>65</v>
      </c>
      <c r="T5554">
        <v>1</v>
      </c>
      <c r="U5554">
        <v>19</v>
      </c>
      <c r="X5554" t="s">
        <v>64</v>
      </c>
      <c r="Y5554">
        <v>500</v>
      </c>
      <c r="Z5554" t="s">
        <v>63</v>
      </c>
      <c r="AA5554" t="s">
        <v>35</v>
      </c>
      <c r="AB5554">
        <v>886</v>
      </c>
    </row>
    <row r="5555" spans="1:28" x14ac:dyDescent="0.25">
      <c r="A5555">
        <v>500</v>
      </c>
      <c r="B5555">
        <v>500108</v>
      </c>
      <c r="C5555">
        <v>6530</v>
      </c>
      <c r="D5555" s="1">
        <v>119.78</v>
      </c>
      <c r="E5555" s="2">
        <v>43496</v>
      </c>
      <c r="F5555" t="s">
        <v>30</v>
      </c>
      <c r="G5555" t="s">
        <v>143</v>
      </c>
      <c r="H5555" t="s">
        <v>66</v>
      </c>
      <c r="I5555">
        <v>500864</v>
      </c>
      <c r="J5555">
        <v>61449</v>
      </c>
      <c r="K5555">
        <v>325803</v>
      </c>
      <c r="P5555" t="s">
        <v>65</v>
      </c>
      <c r="T5555">
        <v>1</v>
      </c>
      <c r="U5555">
        <v>19</v>
      </c>
      <c r="X5555" t="s">
        <v>64</v>
      </c>
      <c r="Y5555">
        <v>500</v>
      </c>
      <c r="Z5555" t="s">
        <v>63</v>
      </c>
      <c r="AA5555" t="s">
        <v>35</v>
      </c>
      <c r="AB5555">
        <v>888</v>
      </c>
    </row>
    <row r="5556" spans="1:28" x14ac:dyDescent="0.25">
      <c r="A5556">
        <v>500</v>
      </c>
      <c r="B5556">
        <v>500108</v>
      </c>
      <c r="C5556">
        <v>6530</v>
      </c>
      <c r="D5556" s="1">
        <v>706.31</v>
      </c>
      <c r="E5556" s="2">
        <v>43496</v>
      </c>
      <c r="F5556" t="s">
        <v>30</v>
      </c>
      <c r="G5556" t="s">
        <v>142</v>
      </c>
      <c r="H5556" t="s">
        <v>66</v>
      </c>
      <c r="I5556">
        <v>500865</v>
      </c>
      <c r="J5556">
        <v>61449</v>
      </c>
      <c r="K5556">
        <v>325803</v>
      </c>
      <c r="P5556" t="s">
        <v>65</v>
      </c>
      <c r="T5556">
        <v>1</v>
      </c>
      <c r="U5556">
        <v>19</v>
      </c>
      <c r="X5556" t="s">
        <v>64</v>
      </c>
      <c r="Y5556">
        <v>500</v>
      </c>
      <c r="Z5556" t="s">
        <v>63</v>
      </c>
      <c r="AA5556" t="s">
        <v>35</v>
      </c>
      <c r="AB5556">
        <v>890</v>
      </c>
    </row>
    <row r="5557" spans="1:28" x14ac:dyDescent="0.25">
      <c r="A5557">
        <v>500</v>
      </c>
      <c r="B5557">
        <v>500108</v>
      </c>
      <c r="C5557">
        <v>6530</v>
      </c>
      <c r="D5557" s="1">
        <v>139.26</v>
      </c>
      <c r="E5557" s="2">
        <v>43496</v>
      </c>
      <c r="F5557" t="s">
        <v>30</v>
      </c>
      <c r="G5557" t="s">
        <v>759</v>
      </c>
      <c r="H5557" t="s">
        <v>66</v>
      </c>
      <c r="I5557">
        <v>500867</v>
      </c>
      <c r="J5557">
        <v>61449</v>
      </c>
      <c r="K5557">
        <v>325803</v>
      </c>
      <c r="P5557" t="s">
        <v>65</v>
      </c>
      <c r="T5557">
        <v>1</v>
      </c>
      <c r="U5557">
        <v>19</v>
      </c>
      <c r="X5557" t="s">
        <v>64</v>
      </c>
      <c r="Y5557">
        <v>500</v>
      </c>
      <c r="Z5557" t="s">
        <v>63</v>
      </c>
      <c r="AA5557" t="s">
        <v>35</v>
      </c>
      <c r="AB5557">
        <v>892</v>
      </c>
    </row>
    <row r="5558" spans="1:28" x14ac:dyDescent="0.25">
      <c r="A5558">
        <v>500</v>
      </c>
      <c r="B5558">
        <v>500108</v>
      </c>
      <c r="C5558">
        <v>6530</v>
      </c>
      <c r="D5558" s="1">
        <v>39.799999999999997</v>
      </c>
      <c r="E5558" s="2">
        <v>43496</v>
      </c>
      <c r="F5558" t="s">
        <v>30</v>
      </c>
      <c r="G5558" t="s">
        <v>760</v>
      </c>
      <c r="H5558" t="s">
        <v>66</v>
      </c>
      <c r="I5558">
        <v>500868</v>
      </c>
      <c r="J5558">
        <v>61449</v>
      </c>
      <c r="K5558">
        <v>325803</v>
      </c>
      <c r="P5558" t="s">
        <v>65</v>
      </c>
      <c r="T5558">
        <v>1</v>
      </c>
      <c r="U5558">
        <v>19</v>
      </c>
      <c r="X5558" t="s">
        <v>64</v>
      </c>
      <c r="Y5558">
        <v>500</v>
      </c>
      <c r="Z5558" t="s">
        <v>63</v>
      </c>
      <c r="AA5558" t="s">
        <v>35</v>
      </c>
      <c r="AB5558">
        <v>894</v>
      </c>
    </row>
    <row r="5559" spans="1:28" x14ac:dyDescent="0.25">
      <c r="A5559">
        <v>500</v>
      </c>
      <c r="B5559">
        <v>500108</v>
      </c>
      <c r="C5559">
        <v>6530</v>
      </c>
      <c r="D5559" s="1">
        <v>238.29</v>
      </c>
      <c r="E5559" s="2">
        <v>43496</v>
      </c>
      <c r="F5559" t="s">
        <v>30</v>
      </c>
      <c r="G5559" t="s">
        <v>761</v>
      </c>
      <c r="H5559" t="s">
        <v>66</v>
      </c>
      <c r="I5559">
        <v>500869</v>
      </c>
      <c r="J5559">
        <v>61449</v>
      </c>
      <c r="K5559">
        <v>325803</v>
      </c>
      <c r="P5559" t="s">
        <v>65</v>
      </c>
      <c r="T5559">
        <v>1</v>
      </c>
      <c r="U5559">
        <v>19</v>
      </c>
      <c r="X5559" t="s">
        <v>64</v>
      </c>
      <c r="Y5559">
        <v>500</v>
      </c>
      <c r="Z5559" t="s">
        <v>63</v>
      </c>
      <c r="AA5559" t="s">
        <v>35</v>
      </c>
      <c r="AB5559">
        <v>896</v>
      </c>
    </row>
    <row r="5560" spans="1:28" x14ac:dyDescent="0.25">
      <c r="A5560">
        <v>500</v>
      </c>
      <c r="B5560">
        <v>500108</v>
      </c>
      <c r="C5560">
        <v>6530</v>
      </c>
      <c r="D5560" s="1">
        <v>88.07</v>
      </c>
      <c r="E5560" s="2">
        <v>43496</v>
      </c>
      <c r="F5560" t="s">
        <v>30</v>
      </c>
      <c r="G5560" t="s">
        <v>762</v>
      </c>
      <c r="H5560" t="s">
        <v>66</v>
      </c>
      <c r="I5560">
        <v>500876</v>
      </c>
      <c r="J5560">
        <v>61449</v>
      </c>
      <c r="K5560">
        <v>325803</v>
      </c>
      <c r="P5560" t="s">
        <v>65</v>
      </c>
      <c r="T5560">
        <v>1</v>
      </c>
      <c r="U5560">
        <v>19</v>
      </c>
      <c r="X5560" t="s">
        <v>64</v>
      </c>
      <c r="Y5560">
        <v>500</v>
      </c>
      <c r="Z5560" t="s">
        <v>63</v>
      </c>
      <c r="AA5560" t="s">
        <v>35</v>
      </c>
      <c r="AB5560">
        <v>898</v>
      </c>
    </row>
    <row r="5561" spans="1:28" x14ac:dyDescent="0.25">
      <c r="A5561">
        <v>500</v>
      </c>
      <c r="B5561">
        <v>500108</v>
      </c>
      <c r="C5561">
        <v>6530</v>
      </c>
      <c r="D5561" s="1">
        <v>222.48</v>
      </c>
      <c r="E5561" s="2">
        <v>43496</v>
      </c>
      <c r="F5561" t="s">
        <v>30</v>
      </c>
      <c r="G5561" t="s">
        <v>319</v>
      </c>
      <c r="H5561" t="s">
        <v>66</v>
      </c>
      <c r="I5561">
        <v>500878</v>
      </c>
      <c r="J5561">
        <v>61449</v>
      </c>
      <c r="K5561">
        <v>325803</v>
      </c>
      <c r="P5561" t="s">
        <v>65</v>
      </c>
      <c r="T5561">
        <v>1</v>
      </c>
      <c r="U5561">
        <v>19</v>
      </c>
      <c r="X5561" t="s">
        <v>64</v>
      </c>
      <c r="Y5561">
        <v>500</v>
      </c>
      <c r="Z5561" t="s">
        <v>63</v>
      </c>
      <c r="AA5561" t="s">
        <v>35</v>
      </c>
      <c r="AB5561">
        <v>900</v>
      </c>
    </row>
    <row r="5562" spans="1:28" x14ac:dyDescent="0.25">
      <c r="A5562">
        <v>500</v>
      </c>
      <c r="B5562">
        <v>500108</v>
      </c>
      <c r="C5562">
        <v>6530</v>
      </c>
      <c r="D5562" s="1">
        <v>185.48</v>
      </c>
      <c r="E5562" s="2">
        <v>43496</v>
      </c>
      <c r="F5562" t="s">
        <v>30</v>
      </c>
      <c r="G5562" t="s">
        <v>318</v>
      </c>
      <c r="H5562" t="s">
        <v>66</v>
      </c>
      <c r="I5562">
        <v>500879</v>
      </c>
      <c r="J5562">
        <v>61449</v>
      </c>
      <c r="K5562">
        <v>325803</v>
      </c>
      <c r="P5562" t="s">
        <v>65</v>
      </c>
      <c r="T5562">
        <v>1</v>
      </c>
      <c r="U5562">
        <v>19</v>
      </c>
      <c r="X5562" t="s">
        <v>64</v>
      </c>
      <c r="Y5562">
        <v>500</v>
      </c>
      <c r="Z5562" t="s">
        <v>63</v>
      </c>
      <c r="AA5562" t="s">
        <v>35</v>
      </c>
      <c r="AB5562">
        <v>902</v>
      </c>
    </row>
    <row r="5563" spans="1:28" x14ac:dyDescent="0.25">
      <c r="A5563">
        <v>500</v>
      </c>
      <c r="B5563">
        <v>500108</v>
      </c>
      <c r="C5563">
        <v>6530</v>
      </c>
      <c r="D5563" s="1">
        <v>19.89</v>
      </c>
      <c r="E5563" s="2">
        <v>43496</v>
      </c>
      <c r="F5563" t="s">
        <v>30</v>
      </c>
      <c r="G5563" t="s">
        <v>298</v>
      </c>
      <c r="H5563" t="s">
        <v>66</v>
      </c>
      <c r="I5563">
        <v>500882</v>
      </c>
      <c r="J5563">
        <v>61449</v>
      </c>
      <c r="K5563">
        <v>325803</v>
      </c>
      <c r="P5563" t="s">
        <v>65</v>
      </c>
      <c r="T5563">
        <v>1</v>
      </c>
      <c r="U5563">
        <v>19</v>
      </c>
      <c r="X5563" t="s">
        <v>64</v>
      </c>
      <c r="Y5563">
        <v>500</v>
      </c>
      <c r="Z5563" t="s">
        <v>63</v>
      </c>
      <c r="AA5563" t="s">
        <v>35</v>
      </c>
      <c r="AB5563">
        <v>904</v>
      </c>
    </row>
    <row r="5564" spans="1:28" x14ac:dyDescent="0.25">
      <c r="A5564">
        <v>500</v>
      </c>
      <c r="B5564">
        <v>500108</v>
      </c>
      <c r="C5564">
        <v>6530</v>
      </c>
      <c r="D5564" s="1">
        <v>68.040000000000006</v>
      </c>
      <c r="E5564" s="2">
        <v>43496</v>
      </c>
      <c r="F5564" t="s">
        <v>30</v>
      </c>
      <c r="G5564" t="s">
        <v>297</v>
      </c>
      <c r="H5564" t="s">
        <v>66</v>
      </c>
      <c r="I5564">
        <v>500883</v>
      </c>
      <c r="J5564">
        <v>61449</v>
      </c>
      <c r="K5564">
        <v>325803</v>
      </c>
      <c r="P5564" t="s">
        <v>65</v>
      </c>
      <c r="T5564">
        <v>1</v>
      </c>
      <c r="U5564">
        <v>19</v>
      </c>
      <c r="X5564" t="s">
        <v>64</v>
      </c>
      <c r="Y5564">
        <v>500</v>
      </c>
      <c r="Z5564" t="s">
        <v>63</v>
      </c>
      <c r="AA5564" t="s">
        <v>35</v>
      </c>
      <c r="AB5564">
        <v>906</v>
      </c>
    </row>
    <row r="5565" spans="1:28" x14ac:dyDescent="0.25">
      <c r="A5565">
        <v>500</v>
      </c>
      <c r="B5565">
        <v>500108</v>
      </c>
      <c r="C5565">
        <v>6530</v>
      </c>
      <c r="D5565" s="1">
        <v>18.03</v>
      </c>
      <c r="E5565" s="2">
        <v>43496</v>
      </c>
      <c r="F5565" t="s">
        <v>30</v>
      </c>
      <c r="G5565" t="s">
        <v>141</v>
      </c>
      <c r="H5565" t="s">
        <v>66</v>
      </c>
      <c r="I5565">
        <v>500887</v>
      </c>
      <c r="J5565">
        <v>61449</v>
      </c>
      <c r="K5565">
        <v>325803</v>
      </c>
      <c r="P5565" t="s">
        <v>65</v>
      </c>
      <c r="T5565">
        <v>1</v>
      </c>
      <c r="U5565">
        <v>19</v>
      </c>
      <c r="X5565" t="s">
        <v>64</v>
      </c>
      <c r="Y5565">
        <v>500</v>
      </c>
      <c r="Z5565" t="s">
        <v>63</v>
      </c>
      <c r="AA5565" t="s">
        <v>35</v>
      </c>
      <c r="AB5565">
        <v>908</v>
      </c>
    </row>
    <row r="5566" spans="1:28" x14ac:dyDescent="0.25">
      <c r="A5566">
        <v>500</v>
      </c>
      <c r="B5566">
        <v>500108</v>
      </c>
      <c r="C5566">
        <v>6530</v>
      </c>
      <c r="D5566" s="1">
        <v>16.79</v>
      </c>
      <c r="E5566" s="2">
        <v>43496</v>
      </c>
      <c r="F5566" t="s">
        <v>30</v>
      </c>
      <c r="G5566" t="s">
        <v>296</v>
      </c>
      <c r="H5566" t="s">
        <v>66</v>
      </c>
      <c r="I5566">
        <v>500888</v>
      </c>
      <c r="J5566">
        <v>61449</v>
      </c>
      <c r="K5566">
        <v>325803</v>
      </c>
      <c r="P5566" t="s">
        <v>65</v>
      </c>
      <c r="T5566">
        <v>1</v>
      </c>
      <c r="U5566">
        <v>19</v>
      </c>
      <c r="X5566" t="s">
        <v>64</v>
      </c>
      <c r="Y5566">
        <v>500</v>
      </c>
      <c r="Z5566" t="s">
        <v>63</v>
      </c>
      <c r="AA5566" t="s">
        <v>35</v>
      </c>
      <c r="AB5566">
        <v>910</v>
      </c>
    </row>
    <row r="5567" spans="1:28" x14ac:dyDescent="0.25">
      <c r="A5567">
        <v>500</v>
      </c>
      <c r="B5567">
        <v>500108</v>
      </c>
      <c r="C5567">
        <v>6530</v>
      </c>
      <c r="D5567" s="1">
        <v>5.56</v>
      </c>
      <c r="E5567" s="2">
        <v>43496</v>
      </c>
      <c r="F5567" t="s">
        <v>30</v>
      </c>
      <c r="G5567" t="s">
        <v>295</v>
      </c>
      <c r="H5567" t="s">
        <v>66</v>
      </c>
      <c r="I5567">
        <v>500889</v>
      </c>
      <c r="J5567">
        <v>61449</v>
      </c>
      <c r="K5567">
        <v>325803</v>
      </c>
      <c r="P5567" t="s">
        <v>65</v>
      </c>
      <c r="T5567">
        <v>1</v>
      </c>
      <c r="U5567">
        <v>19</v>
      </c>
      <c r="X5567" t="s">
        <v>64</v>
      </c>
      <c r="Y5567">
        <v>500</v>
      </c>
      <c r="Z5567" t="s">
        <v>63</v>
      </c>
      <c r="AA5567" t="s">
        <v>35</v>
      </c>
      <c r="AB5567">
        <v>912</v>
      </c>
    </row>
    <row r="5568" spans="1:28" x14ac:dyDescent="0.25">
      <c r="A5568">
        <v>500</v>
      </c>
      <c r="B5568">
        <v>500108</v>
      </c>
      <c r="C5568">
        <v>6530</v>
      </c>
      <c r="D5568" s="1">
        <v>62.88</v>
      </c>
      <c r="E5568" s="2">
        <v>43496</v>
      </c>
      <c r="F5568" t="s">
        <v>30</v>
      </c>
      <c r="G5568" t="s">
        <v>763</v>
      </c>
      <c r="H5568" t="s">
        <v>66</v>
      </c>
      <c r="I5568">
        <v>500895</v>
      </c>
      <c r="J5568">
        <v>61449</v>
      </c>
      <c r="K5568">
        <v>325803</v>
      </c>
      <c r="P5568" t="s">
        <v>65</v>
      </c>
      <c r="T5568">
        <v>1</v>
      </c>
      <c r="U5568">
        <v>19</v>
      </c>
      <c r="X5568" t="s">
        <v>64</v>
      </c>
      <c r="Y5568">
        <v>500</v>
      </c>
      <c r="Z5568" t="s">
        <v>63</v>
      </c>
      <c r="AA5568" t="s">
        <v>35</v>
      </c>
      <c r="AB5568">
        <v>914</v>
      </c>
    </row>
    <row r="5569" spans="1:28" x14ac:dyDescent="0.25">
      <c r="A5569">
        <v>500</v>
      </c>
      <c r="B5569">
        <v>500108</v>
      </c>
      <c r="C5569">
        <v>6530</v>
      </c>
      <c r="D5569" s="1">
        <v>30.87</v>
      </c>
      <c r="E5569" s="2">
        <v>43496</v>
      </c>
      <c r="F5569" t="s">
        <v>30</v>
      </c>
      <c r="G5569" t="s">
        <v>743</v>
      </c>
      <c r="H5569" t="s">
        <v>66</v>
      </c>
      <c r="I5569">
        <v>500896</v>
      </c>
      <c r="J5569">
        <v>61449</v>
      </c>
      <c r="K5569">
        <v>325803</v>
      </c>
      <c r="P5569" t="s">
        <v>65</v>
      </c>
      <c r="T5569">
        <v>1</v>
      </c>
      <c r="U5569">
        <v>19</v>
      </c>
      <c r="X5569" t="s">
        <v>64</v>
      </c>
      <c r="Y5569">
        <v>500</v>
      </c>
      <c r="Z5569" t="s">
        <v>63</v>
      </c>
      <c r="AA5569" t="s">
        <v>35</v>
      </c>
      <c r="AB5569">
        <v>916</v>
      </c>
    </row>
    <row r="5570" spans="1:28" x14ac:dyDescent="0.25">
      <c r="A5570">
        <v>500</v>
      </c>
      <c r="B5570">
        <v>500112</v>
      </c>
      <c r="C5570">
        <v>6530</v>
      </c>
      <c r="D5570" s="1">
        <v>106.37</v>
      </c>
      <c r="E5570" s="2">
        <v>43496</v>
      </c>
      <c r="F5570" t="s">
        <v>30</v>
      </c>
      <c r="G5570" t="s">
        <v>764</v>
      </c>
      <c r="H5570" t="s">
        <v>66</v>
      </c>
      <c r="I5570">
        <v>501127</v>
      </c>
      <c r="J5570">
        <v>61449</v>
      </c>
      <c r="K5570">
        <v>325803</v>
      </c>
      <c r="P5570" t="s">
        <v>65</v>
      </c>
      <c r="T5570">
        <v>1</v>
      </c>
      <c r="U5570">
        <v>19</v>
      </c>
      <c r="X5570" t="s">
        <v>64</v>
      </c>
      <c r="Y5570">
        <v>500</v>
      </c>
      <c r="Z5570" t="s">
        <v>63</v>
      </c>
      <c r="AA5570" t="s">
        <v>35</v>
      </c>
      <c r="AB5570">
        <v>918</v>
      </c>
    </row>
    <row r="5571" spans="1:28" x14ac:dyDescent="0.25">
      <c r="A5571">
        <v>500</v>
      </c>
      <c r="B5571">
        <v>500112</v>
      </c>
      <c r="C5571">
        <v>6530</v>
      </c>
      <c r="D5571" s="1">
        <v>52.64</v>
      </c>
      <c r="E5571" s="2">
        <v>43496</v>
      </c>
      <c r="F5571" t="s">
        <v>30</v>
      </c>
      <c r="G5571" t="s">
        <v>765</v>
      </c>
      <c r="H5571" t="s">
        <v>66</v>
      </c>
      <c r="I5571">
        <v>501130</v>
      </c>
      <c r="J5571">
        <v>61449</v>
      </c>
      <c r="K5571">
        <v>325803</v>
      </c>
      <c r="P5571" t="s">
        <v>65</v>
      </c>
      <c r="T5571">
        <v>1</v>
      </c>
      <c r="U5571">
        <v>19</v>
      </c>
      <c r="X5571" t="s">
        <v>64</v>
      </c>
      <c r="Y5571">
        <v>500</v>
      </c>
      <c r="Z5571" t="s">
        <v>63</v>
      </c>
      <c r="AA5571" t="s">
        <v>35</v>
      </c>
      <c r="AB5571">
        <v>920</v>
      </c>
    </row>
    <row r="5572" spans="1:28" x14ac:dyDescent="0.25">
      <c r="A5572">
        <v>500</v>
      </c>
      <c r="B5572">
        <v>500109</v>
      </c>
      <c r="C5572">
        <v>6530</v>
      </c>
      <c r="D5572" s="1">
        <v>136.38</v>
      </c>
      <c r="E5572" s="2">
        <v>43496</v>
      </c>
      <c r="F5572" t="s">
        <v>30</v>
      </c>
      <c r="G5572" t="s">
        <v>766</v>
      </c>
      <c r="H5572" t="s">
        <v>66</v>
      </c>
      <c r="I5572">
        <v>502220</v>
      </c>
      <c r="J5572">
        <v>61449</v>
      </c>
      <c r="K5572">
        <v>325803</v>
      </c>
      <c r="P5572" t="s">
        <v>65</v>
      </c>
      <c r="T5572">
        <v>1</v>
      </c>
      <c r="U5572">
        <v>19</v>
      </c>
      <c r="X5572" t="s">
        <v>64</v>
      </c>
      <c r="Y5572">
        <v>500</v>
      </c>
      <c r="Z5572" t="s">
        <v>63</v>
      </c>
      <c r="AA5572" t="s">
        <v>35</v>
      </c>
      <c r="AB5572">
        <v>922</v>
      </c>
    </row>
    <row r="5573" spans="1:28" x14ac:dyDescent="0.25">
      <c r="A5573">
        <v>500</v>
      </c>
      <c r="B5573">
        <v>500116</v>
      </c>
      <c r="C5573">
        <v>6530</v>
      </c>
      <c r="D5573" s="1">
        <v>2.0099999999999998</v>
      </c>
      <c r="E5573" s="2">
        <v>43496</v>
      </c>
      <c r="F5573" t="s">
        <v>30</v>
      </c>
      <c r="G5573" t="s">
        <v>1462</v>
      </c>
      <c r="H5573" t="s">
        <v>66</v>
      </c>
      <c r="I5573">
        <v>1010598</v>
      </c>
      <c r="J5573">
        <v>61449</v>
      </c>
      <c r="K5573">
        <v>325803</v>
      </c>
      <c r="P5573" t="s">
        <v>65</v>
      </c>
      <c r="T5573">
        <v>1</v>
      </c>
      <c r="U5573">
        <v>19</v>
      </c>
      <c r="X5573" t="s">
        <v>64</v>
      </c>
      <c r="Y5573">
        <v>500</v>
      </c>
      <c r="Z5573" t="s">
        <v>63</v>
      </c>
      <c r="AA5573" t="s">
        <v>35</v>
      </c>
      <c r="AB5573">
        <v>924</v>
      </c>
    </row>
    <row r="5574" spans="1:28" x14ac:dyDescent="0.25">
      <c r="A5574">
        <v>500</v>
      </c>
      <c r="B5574">
        <v>500116</v>
      </c>
      <c r="C5574">
        <v>6530</v>
      </c>
      <c r="D5574" s="1">
        <v>323.16000000000003</v>
      </c>
      <c r="E5574" s="2">
        <v>43496</v>
      </c>
      <c r="F5574" t="s">
        <v>30</v>
      </c>
      <c r="G5574" t="s">
        <v>1437</v>
      </c>
      <c r="H5574" t="s">
        <v>66</v>
      </c>
      <c r="I5574">
        <v>5000947</v>
      </c>
      <c r="J5574">
        <v>61449</v>
      </c>
      <c r="K5574">
        <v>325803</v>
      </c>
      <c r="P5574" t="s">
        <v>65</v>
      </c>
      <c r="T5574">
        <v>1</v>
      </c>
      <c r="U5574">
        <v>19</v>
      </c>
      <c r="X5574" t="s">
        <v>64</v>
      </c>
      <c r="Y5574">
        <v>500</v>
      </c>
      <c r="Z5574" t="s">
        <v>63</v>
      </c>
      <c r="AA5574" t="s">
        <v>35</v>
      </c>
      <c r="AB5574">
        <v>926</v>
      </c>
    </row>
    <row r="5575" spans="1:28" x14ac:dyDescent="0.25">
      <c r="A5575">
        <v>500</v>
      </c>
      <c r="B5575">
        <v>500116</v>
      </c>
      <c r="C5575">
        <v>6530</v>
      </c>
      <c r="D5575" s="1">
        <v>92.61</v>
      </c>
      <c r="E5575" s="2">
        <v>43496</v>
      </c>
      <c r="F5575" t="s">
        <v>30</v>
      </c>
      <c r="G5575" t="s">
        <v>1438</v>
      </c>
      <c r="H5575" t="s">
        <v>66</v>
      </c>
      <c r="I5575">
        <v>5000956</v>
      </c>
      <c r="J5575">
        <v>61449</v>
      </c>
      <c r="K5575">
        <v>325803</v>
      </c>
      <c r="P5575" t="s">
        <v>65</v>
      </c>
      <c r="T5575">
        <v>1</v>
      </c>
      <c r="U5575">
        <v>19</v>
      </c>
      <c r="X5575" t="s">
        <v>64</v>
      </c>
      <c r="Y5575">
        <v>500</v>
      </c>
      <c r="Z5575" t="s">
        <v>63</v>
      </c>
      <c r="AA5575" t="s">
        <v>35</v>
      </c>
      <c r="AB5575">
        <v>928</v>
      </c>
    </row>
    <row r="5576" spans="1:28" x14ac:dyDescent="0.25">
      <c r="A5576">
        <v>500</v>
      </c>
      <c r="B5576">
        <v>500109</v>
      </c>
      <c r="C5576">
        <v>6530</v>
      </c>
      <c r="D5576" s="1">
        <v>83.55</v>
      </c>
      <c r="E5576" s="2">
        <v>43496</v>
      </c>
      <c r="F5576" t="s">
        <v>30</v>
      </c>
      <c r="G5576" t="s">
        <v>1471</v>
      </c>
      <c r="H5576" t="s">
        <v>66</v>
      </c>
      <c r="I5576">
        <v>5001076</v>
      </c>
      <c r="J5576">
        <v>61449</v>
      </c>
      <c r="K5576">
        <v>325803</v>
      </c>
      <c r="P5576" t="s">
        <v>65</v>
      </c>
      <c r="T5576">
        <v>1</v>
      </c>
      <c r="U5576">
        <v>19</v>
      </c>
      <c r="X5576" t="s">
        <v>64</v>
      </c>
      <c r="Y5576">
        <v>500</v>
      </c>
      <c r="Z5576" t="s">
        <v>63</v>
      </c>
      <c r="AA5576" t="s">
        <v>35</v>
      </c>
      <c r="AB5576">
        <v>930</v>
      </c>
    </row>
    <row r="5577" spans="1:28" x14ac:dyDescent="0.25">
      <c r="A5577">
        <v>500</v>
      </c>
      <c r="B5577">
        <v>500116</v>
      </c>
      <c r="C5577">
        <v>6530</v>
      </c>
      <c r="D5577" s="1">
        <v>80.040000000000006</v>
      </c>
      <c r="E5577" s="2">
        <v>43496</v>
      </c>
      <c r="F5577" t="s">
        <v>30</v>
      </c>
      <c r="G5577" t="s">
        <v>1468</v>
      </c>
      <c r="H5577" t="s">
        <v>66</v>
      </c>
      <c r="I5577">
        <v>5001091</v>
      </c>
      <c r="J5577">
        <v>61449</v>
      </c>
      <c r="K5577">
        <v>325803</v>
      </c>
      <c r="P5577" t="s">
        <v>65</v>
      </c>
      <c r="T5577">
        <v>1</v>
      </c>
      <c r="U5577">
        <v>19</v>
      </c>
      <c r="X5577" t="s">
        <v>64</v>
      </c>
      <c r="Y5577">
        <v>500</v>
      </c>
      <c r="Z5577" t="s">
        <v>63</v>
      </c>
      <c r="AA5577" t="s">
        <v>35</v>
      </c>
      <c r="AB5577">
        <v>932</v>
      </c>
    </row>
    <row r="5578" spans="1:28" x14ac:dyDescent="0.25">
      <c r="A5578">
        <v>500</v>
      </c>
      <c r="B5578">
        <v>500112</v>
      </c>
      <c r="C5578">
        <v>6530</v>
      </c>
      <c r="D5578" s="1">
        <v>104.52</v>
      </c>
      <c r="E5578" s="2">
        <v>43496</v>
      </c>
      <c r="F5578" t="s">
        <v>30</v>
      </c>
      <c r="G5578" t="s">
        <v>767</v>
      </c>
      <c r="H5578" t="s">
        <v>66</v>
      </c>
      <c r="I5578">
        <v>501131</v>
      </c>
      <c r="J5578">
        <v>61449</v>
      </c>
      <c r="K5578">
        <v>325803</v>
      </c>
      <c r="P5578" t="s">
        <v>65</v>
      </c>
      <c r="T5578">
        <v>1</v>
      </c>
      <c r="U5578">
        <v>19</v>
      </c>
      <c r="X5578" t="s">
        <v>64</v>
      </c>
      <c r="Y5578">
        <v>500</v>
      </c>
      <c r="Z5578" t="s">
        <v>63</v>
      </c>
      <c r="AA5578" t="s">
        <v>35</v>
      </c>
      <c r="AB5578">
        <v>934</v>
      </c>
    </row>
    <row r="5579" spans="1:28" x14ac:dyDescent="0.25">
      <c r="A5579">
        <v>501</v>
      </c>
      <c r="B5579">
        <v>501101</v>
      </c>
      <c r="C5579">
        <v>6530</v>
      </c>
      <c r="D5579" s="1">
        <v>16.39</v>
      </c>
      <c r="E5579" s="2">
        <v>43496</v>
      </c>
      <c r="F5579" t="s">
        <v>30</v>
      </c>
      <c r="G5579" t="s">
        <v>1481</v>
      </c>
      <c r="H5579" t="s">
        <v>66</v>
      </c>
      <c r="I5579">
        <v>80571</v>
      </c>
      <c r="J5579">
        <v>61450</v>
      </c>
      <c r="K5579">
        <v>325803</v>
      </c>
      <c r="P5579" t="s">
        <v>65</v>
      </c>
      <c r="T5579">
        <v>1</v>
      </c>
      <c r="U5579">
        <v>19</v>
      </c>
      <c r="X5579" t="s">
        <v>64</v>
      </c>
      <c r="Y5579">
        <v>501</v>
      </c>
      <c r="Z5579" t="s">
        <v>63</v>
      </c>
      <c r="AA5579" t="s">
        <v>35</v>
      </c>
      <c r="AB5579">
        <v>40</v>
      </c>
    </row>
    <row r="5580" spans="1:28" x14ac:dyDescent="0.25">
      <c r="A5580">
        <v>501</v>
      </c>
      <c r="B5580">
        <v>501101</v>
      </c>
      <c r="C5580">
        <v>6530</v>
      </c>
      <c r="D5580" s="1">
        <v>148.77000000000001</v>
      </c>
      <c r="E5580" s="2">
        <v>43496</v>
      </c>
      <c r="F5580" t="s">
        <v>30</v>
      </c>
      <c r="G5580" t="s">
        <v>385</v>
      </c>
      <c r="H5580" t="s">
        <v>66</v>
      </c>
      <c r="I5580">
        <v>501815</v>
      </c>
      <c r="J5580">
        <v>61450</v>
      </c>
      <c r="K5580">
        <v>325803</v>
      </c>
      <c r="P5580" t="s">
        <v>65</v>
      </c>
      <c r="T5580">
        <v>1</v>
      </c>
      <c r="U5580">
        <v>19</v>
      </c>
      <c r="X5580" t="s">
        <v>64</v>
      </c>
      <c r="Y5580">
        <v>501</v>
      </c>
      <c r="Z5580" t="s">
        <v>63</v>
      </c>
      <c r="AA5580" t="s">
        <v>35</v>
      </c>
      <c r="AB5580">
        <v>42</v>
      </c>
    </row>
    <row r="5581" spans="1:28" x14ac:dyDescent="0.25">
      <c r="A5581">
        <v>501</v>
      </c>
      <c r="B5581">
        <v>501101</v>
      </c>
      <c r="C5581">
        <v>6530</v>
      </c>
      <c r="D5581" s="1">
        <v>20.170000000000002</v>
      </c>
      <c r="E5581" s="2">
        <v>43496</v>
      </c>
      <c r="F5581" t="s">
        <v>30</v>
      </c>
      <c r="G5581" t="s">
        <v>386</v>
      </c>
      <c r="H5581" t="s">
        <v>66</v>
      </c>
      <c r="I5581">
        <v>501816</v>
      </c>
      <c r="J5581">
        <v>61450</v>
      </c>
      <c r="K5581">
        <v>325803</v>
      </c>
      <c r="P5581" t="s">
        <v>65</v>
      </c>
      <c r="T5581">
        <v>1</v>
      </c>
      <c r="U5581">
        <v>19</v>
      </c>
      <c r="X5581" t="s">
        <v>64</v>
      </c>
      <c r="Y5581">
        <v>501</v>
      </c>
      <c r="Z5581" t="s">
        <v>63</v>
      </c>
      <c r="AA5581" t="s">
        <v>35</v>
      </c>
      <c r="AB5581">
        <v>44</v>
      </c>
    </row>
    <row r="5582" spans="1:28" x14ac:dyDescent="0.25">
      <c r="A5582">
        <v>501</v>
      </c>
      <c r="B5582">
        <v>501101</v>
      </c>
      <c r="C5582">
        <v>6530</v>
      </c>
      <c r="D5582" s="1">
        <v>2.1800000000000002</v>
      </c>
      <c r="E5582" s="2">
        <v>43496</v>
      </c>
      <c r="F5582" t="s">
        <v>30</v>
      </c>
      <c r="G5582" t="s">
        <v>386</v>
      </c>
      <c r="H5582" t="s">
        <v>66</v>
      </c>
      <c r="I5582">
        <v>501817</v>
      </c>
      <c r="J5582">
        <v>61450</v>
      </c>
      <c r="K5582">
        <v>325803</v>
      </c>
      <c r="P5582" t="s">
        <v>65</v>
      </c>
      <c r="T5582">
        <v>1</v>
      </c>
      <c r="U5582">
        <v>19</v>
      </c>
      <c r="X5582" t="s">
        <v>64</v>
      </c>
      <c r="Y5582">
        <v>501</v>
      </c>
      <c r="Z5582" t="s">
        <v>63</v>
      </c>
      <c r="AA5582" t="s">
        <v>35</v>
      </c>
      <c r="AB5582">
        <v>46</v>
      </c>
    </row>
    <row r="5583" spans="1:28" x14ac:dyDescent="0.25">
      <c r="A5583">
        <v>501</v>
      </c>
      <c r="B5583">
        <v>501101</v>
      </c>
      <c r="C5583">
        <v>6530</v>
      </c>
      <c r="D5583" s="1">
        <v>33</v>
      </c>
      <c r="E5583" s="2">
        <v>43496</v>
      </c>
      <c r="F5583" t="s">
        <v>30</v>
      </c>
      <c r="G5583" t="s">
        <v>386</v>
      </c>
      <c r="H5583" t="s">
        <v>66</v>
      </c>
      <c r="I5583">
        <v>501818</v>
      </c>
      <c r="J5583">
        <v>61450</v>
      </c>
      <c r="K5583">
        <v>325803</v>
      </c>
      <c r="P5583" t="s">
        <v>65</v>
      </c>
      <c r="T5583">
        <v>1</v>
      </c>
      <c r="U5583">
        <v>19</v>
      </c>
      <c r="X5583" t="s">
        <v>64</v>
      </c>
      <c r="Y5583">
        <v>501</v>
      </c>
      <c r="Z5583" t="s">
        <v>63</v>
      </c>
      <c r="AA5583" t="s">
        <v>35</v>
      </c>
      <c r="AB5583">
        <v>48</v>
      </c>
    </row>
    <row r="5584" spans="1:28" x14ac:dyDescent="0.25">
      <c r="A5584">
        <v>501</v>
      </c>
      <c r="B5584">
        <v>501101</v>
      </c>
      <c r="C5584">
        <v>6530</v>
      </c>
      <c r="D5584" s="1">
        <v>10.67</v>
      </c>
      <c r="E5584" s="2">
        <v>43496</v>
      </c>
      <c r="F5584" t="s">
        <v>30</v>
      </c>
      <c r="G5584" t="s">
        <v>386</v>
      </c>
      <c r="H5584" t="s">
        <v>66</v>
      </c>
      <c r="I5584">
        <v>501819</v>
      </c>
      <c r="J5584">
        <v>61450</v>
      </c>
      <c r="K5584">
        <v>325803</v>
      </c>
      <c r="P5584" t="s">
        <v>65</v>
      </c>
      <c r="T5584">
        <v>1</v>
      </c>
      <c r="U5584">
        <v>19</v>
      </c>
      <c r="X5584" t="s">
        <v>64</v>
      </c>
      <c r="Y5584">
        <v>501</v>
      </c>
      <c r="Z5584" t="s">
        <v>63</v>
      </c>
      <c r="AA5584" t="s">
        <v>35</v>
      </c>
      <c r="AB5584">
        <v>50</v>
      </c>
    </row>
    <row r="5585" spans="1:28" x14ac:dyDescent="0.25">
      <c r="A5585">
        <v>501</v>
      </c>
      <c r="B5585">
        <v>501101</v>
      </c>
      <c r="C5585">
        <v>6530</v>
      </c>
      <c r="D5585" s="1">
        <v>13.73</v>
      </c>
      <c r="E5585" s="2">
        <v>43496</v>
      </c>
      <c r="F5585" t="s">
        <v>30</v>
      </c>
      <c r="G5585" t="s">
        <v>386</v>
      </c>
      <c r="H5585" t="s">
        <v>66</v>
      </c>
      <c r="I5585">
        <v>501820</v>
      </c>
      <c r="J5585">
        <v>61450</v>
      </c>
      <c r="K5585">
        <v>325803</v>
      </c>
      <c r="P5585" t="s">
        <v>65</v>
      </c>
      <c r="T5585">
        <v>1</v>
      </c>
      <c r="U5585">
        <v>19</v>
      </c>
      <c r="X5585" t="s">
        <v>64</v>
      </c>
      <c r="Y5585">
        <v>501</v>
      </c>
      <c r="Z5585" t="s">
        <v>63</v>
      </c>
      <c r="AA5585" t="s">
        <v>35</v>
      </c>
      <c r="AB5585">
        <v>52</v>
      </c>
    </row>
    <row r="5586" spans="1:28" x14ac:dyDescent="0.25">
      <c r="A5586">
        <v>501</v>
      </c>
      <c r="B5586">
        <v>501101</v>
      </c>
      <c r="C5586">
        <v>6530</v>
      </c>
      <c r="D5586" s="1">
        <v>31.25</v>
      </c>
      <c r="E5586" s="2">
        <v>43496</v>
      </c>
      <c r="F5586" t="s">
        <v>30</v>
      </c>
      <c r="G5586" t="s">
        <v>386</v>
      </c>
      <c r="H5586" t="s">
        <v>66</v>
      </c>
      <c r="I5586">
        <v>501821</v>
      </c>
      <c r="J5586">
        <v>61450</v>
      </c>
      <c r="K5586">
        <v>325803</v>
      </c>
      <c r="P5586" t="s">
        <v>65</v>
      </c>
      <c r="T5586">
        <v>1</v>
      </c>
      <c r="U5586">
        <v>19</v>
      </c>
      <c r="X5586" t="s">
        <v>64</v>
      </c>
      <c r="Y5586">
        <v>501</v>
      </c>
      <c r="Z5586" t="s">
        <v>63</v>
      </c>
      <c r="AA5586" t="s">
        <v>35</v>
      </c>
      <c r="AB5586">
        <v>54</v>
      </c>
    </row>
    <row r="5587" spans="1:28" x14ac:dyDescent="0.25">
      <c r="A5587">
        <v>501</v>
      </c>
      <c r="B5587">
        <v>501101</v>
      </c>
      <c r="C5587">
        <v>6530</v>
      </c>
      <c r="D5587" s="1">
        <v>21.56</v>
      </c>
      <c r="E5587" s="2">
        <v>43496</v>
      </c>
      <c r="F5587" t="s">
        <v>30</v>
      </c>
      <c r="G5587" t="s">
        <v>386</v>
      </c>
      <c r="H5587" t="s">
        <v>66</v>
      </c>
      <c r="I5587">
        <v>501822</v>
      </c>
      <c r="J5587">
        <v>61450</v>
      </c>
      <c r="K5587">
        <v>325803</v>
      </c>
      <c r="P5587" t="s">
        <v>65</v>
      </c>
      <c r="T5587">
        <v>1</v>
      </c>
      <c r="U5587">
        <v>19</v>
      </c>
      <c r="X5587" t="s">
        <v>64</v>
      </c>
      <c r="Y5587">
        <v>501</v>
      </c>
      <c r="Z5587" t="s">
        <v>63</v>
      </c>
      <c r="AA5587" t="s">
        <v>35</v>
      </c>
      <c r="AB5587">
        <v>56</v>
      </c>
    </row>
    <row r="5588" spans="1:28" x14ac:dyDescent="0.25">
      <c r="A5588">
        <v>501</v>
      </c>
      <c r="B5588">
        <v>501101</v>
      </c>
      <c r="C5588">
        <v>6530</v>
      </c>
      <c r="D5588" s="1">
        <v>1.56</v>
      </c>
      <c r="E5588" s="2">
        <v>43496</v>
      </c>
      <c r="F5588" t="s">
        <v>30</v>
      </c>
      <c r="G5588" t="s">
        <v>386</v>
      </c>
      <c r="H5588" t="s">
        <v>66</v>
      </c>
      <c r="I5588">
        <v>501823</v>
      </c>
      <c r="J5588">
        <v>61450</v>
      </c>
      <c r="K5588">
        <v>325803</v>
      </c>
      <c r="P5588" t="s">
        <v>65</v>
      </c>
      <c r="T5588">
        <v>1</v>
      </c>
      <c r="U5588">
        <v>19</v>
      </c>
      <c r="X5588" t="s">
        <v>64</v>
      </c>
      <c r="Y5588">
        <v>501</v>
      </c>
      <c r="Z5588" t="s">
        <v>63</v>
      </c>
      <c r="AA5588" t="s">
        <v>35</v>
      </c>
      <c r="AB5588">
        <v>58</v>
      </c>
    </row>
    <row r="5589" spans="1:28" x14ac:dyDescent="0.25">
      <c r="A5589">
        <v>501</v>
      </c>
      <c r="B5589">
        <v>501101</v>
      </c>
      <c r="C5589">
        <v>6530</v>
      </c>
      <c r="D5589" s="1">
        <v>2.0299999999999998</v>
      </c>
      <c r="E5589" s="2">
        <v>43496</v>
      </c>
      <c r="F5589" t="s">
        <v>30</v>
      </c>
      <c r="G5589" t="s">
        <v>386</v>
      </c>
      <c r="H5589" t="s">
        <v>66</v>
      </c>
      <c r="I5589">
        <v>501824</v>
      </c>
      <c r="J5589">
        <v>61450</v>
      </c>
      <c r="K5589">
        <v>325803</v>
      </c>
      <c r="P5589" t="s">
        <v>65</v>
      </c>
      <c r="T5589">
        <v>1</v>
      </c>
      <c r="U5589">
        <v>19</v>
      </c>
      <c r="X5589" t="s">
        <v>64</v>
      </c>
      <c r="Y5589">
        <v>501</v>
      </c>
      <c r="Z5589" t="s">
        <v>63</v>
      </c>
      <c r="AA5589" t="s">
        <v>35</v>
      </c>
      <c r="AB5589">
        <v>60</v>
      </c>
    </row>
    <row r="5590" spans="1:28" x14ac:dyDescent="0.25">
      <c r="A5590">
        <v>501</v>
      </c>
      <c r="B5590">
        <v>501101</v>
      </c>
      <c r="C5590">
        <v>6530</v>
      </c>
      <c r="D5590" s="1">
        <v>9.18</v>
      </c>
      <c r="E5590" s="2">
        <v>43496</v>
      </c>
      <c r="F5590" t="s">
        <v>30</v>
      </c>
      <c r="G5590" t="s">
        <v>386</v>
      </c>
      <c r="H5590" t="s">
        <v>66</v>
      </c>
      <c r="I5590">
        <v>501825</v>
      </c>
      <c r="J5590">
        <v>61450</v>
      </c>
      <c r="K5590">
        <v>325803</v>
      </c>
      <c r="P5590" t="s">
        <v>65</v>
      </c>
      <c r="T5590">
        <v>1</v>
      </c>
      <c r="U5590">
        <v>19</v>
      </c>
      <c r="X5590" t="s">
        <v>64</v>
      </c>
      <c r="Y5590">
        <v>501</v>
      </c>
      <c r="Z5590" t="s">
        <v>63</v>
      </c>
      <c r="AA5590" t="s">
        <v>35</v>
      </c>
      <c r="AB5590">
        <v>62</v>
      </c>
    </row>
    <row r="5591" spans="1:28" x14ac:dyDescent="0.25">
      <c r="A5591">
        <v>501</v>
      </c>
      <c r="B5591">
        <v>501101</v>
      </c>
      <c r="C5591">
        <v>6530</v>
      </c>
      <c r="D5591" s="1">
        <v>74.489999999999995</v>
      </c>
      <c r="E5591" s="2">
        <v>43496</v>
      </c>
      <c r="F5591" t="s">
        <v>30</v>
      </c>
      <c r="G5591" t="s">
        <v>768</v>
      </c>
      <c r="H5591" t="s">
        <v>66</v>
      </c>
      <c r="I5591">
        <v>501826</v>
      </c>
      <c r="J5591">
        <v>61450</v>
      </c>
      <c r="K5591">
        <v>325803</v>
      </c>
      <c r="P5591" t="s">
        <v>65</v>
      </c>
      <c r="T5591">
        <v>1</v>
      </c>
      <c r="U5591">
        <v>19</v>
      </c>
      <c r="X5591" t="s">
        <v>64</v>
      </c>
      <c r="Y5591">
        <v>501</v>
      </c>
      <c r="Z5591" t="s">
        <v>63</v>
      </c>
      <c r="AA5591" t="s">
        <v>35</v>
      </c>
      <c r="AB5591">
        <v>64</v>
      </c>
    </row>
    <row r="5592" spans="1:28" x14ac:dyDescent="0.25">
      <c r="A5592">
        <v>501</v>
      </c>
      <c r="B5592">
        <v>501101</v>
      </c>
      <c r="C5592">
        <v>6530</v>
      </c>
      <c r="D5592" s="1">
        <v>2.97</v>
      </c>
      <c r="E5592" s="2">
        <v>43496</v>
      </c>
      <c r="F5592" t="s">
        <v>30</v>
      </c>
      <c r="G5592" t="s">
        <v>395</v>
      </c>
      <c r="H5592" t="s">
        <v>66</v>
      </c>
      <c r="I5592">
        <v>501827</v>
      </c>
      <c r="J5592">
        <v>61450</v>
      </c>
      <c r="K5592">
        <v>325803</v>
      </c>
      <c r="P5592" t="s">
        <v>65</v>
      </c>
      <c r="T5592">
        <v>1</v>
      </c>
      <c r="U5592">
        <v>19</v>
      </c>
      <c r="X5592" t="s">
        <v>64</v>
      </c>
      <c r="Y5592">
        <v>501</v>
      </c>
      <c r="Z5592" t="s">
        <v>63</v>
      </c>
      <c r="AA5592" t="s">
        <v>35</v>
      </c>
      <c r="AB5592">
        <v>66</v>
      </c>
    </row>
    <row r="5593" spans="1:28" x14ac:dyDescent="0.25">
      <c r="A5593">
        <v>501</v>
      </c>
      <c r="B5593">
        <v>501101</v>
      </c>
      <c r="C5593">
        <v>6530</v>
      </c>
      <c r="D5593" s="1">
        <v>8.6999999999999993</v>
      </c>
      <c r="E5593" s="2">
        <v>43496</v>
      </c>
      <c r="F5593" t="s">
        <v>30</v>
      </c>
      <c r="G5593" t="s">
        <v>395</v>
      </c>
      <c r="H5593" t="s">
        <v>66</v>
      </c>
      <c r="I5593">
        <v>501828</v>
      </c>
      <c r="J5593">
        <v>61450</v>
      </c>
      <c r="K5593">
        <v>325803</v>
      </c>
      <c r="P5593" t="s">
        <v>65</v>
      </c>
      <c r="T5593">
        <v>1</v>
      </c>
      <c r="U5593">
        <v>19</v>
      </c>
      <c r="X5593" t="s">
        <v>64</v>
      </c>
      <c r="Y5593">
        <v>501</v>
      </c>
      <c r="Z5593" t="s">
        <v>63</v>
      </c>
      <c r="AA5593" t="s">
        <v>35</v>
      </c>
      <c r="AB5593">
        <v>68</v>
      </c>
    </row>
    <row r="5594" spans="1:28" x14ac:dyDescent="0.25">
      <c r="A5594">
        <v>501</v>
      </c>
      <c r="B5594">
        <v>501101</v>
      </c>
      <c r="C5594">
        <v>6530</v>
      </c>
      <c r="D5594" s="1">
        <v>2.96</v>
      </c>
      <c r="E5594" s="2">
        <v>43496</v>
      </c>
      <c r="F5594" t="s">
        <v>30</v>
      </c>
      <c r="G5594" t="s">
        <v>396</v>
      </c>
      <c r="H5594" t="s">
        <v>66</v>
      </c>
      <c r="I5594">
        <v>501829</v>
      </c>
      <c r="J5594">
        <v>61450</v>
      </c>
      <c r="K5594">
        <v>325803</v>
      </c>
      <c r="P5594" t="s">
        <v>65</v>
      </c>
      <c r="T5594">
        <v>1</v>
      </c>
      <c r="U5594">
        <v>19</v>
      </c>
      <c r="X5594" t="s">
        <v>64</v>
      </c>
      <c r="Y5594">
        <v>501</v>
      </c>
      <c r="Z5594" t="s">
        <v>63</v>
      </c>
      <c r="AA5594" t="s">
        <v>35</v>
      </c>
      <c r="AB5594">
        <v>70</v>
      </c>
    </row>
    <row r="5595" spans="1:28" x14ac:dyDescent="0.25">
      <c r="A5595">
        <v>501</v>
      </c>
      <c r="B5595">
        <v>501101</v>
      </c>
      <c r="C5595">
        <v>6530</v>
      </c>
      <c r="D5595" s="1">
        <v>67.69</v>
      </c>
      <c r="E5595" s="2">
        <v>43496</v>
      </c>
      <c r="F5595" t="s">
        <v>30</v>
      </c>
      <c r="G5595" t="s">
        <v>769</v>
      </c>
      <c r="H5595" t="s">
        <v>66</v>
      </c>
      <c r="I5595">
        <v>501830</v>
      </c>
      <c r="J5595">
        <v>61450</v>
      </c>
      <c r="K5595">
        <v>325803</v>
      </c>
      <c r="P5595" t="s">
        <v>65</v>
      </c>
      <c r="T5595">
        <v>1</v>
      </c>
      <c r="U5595">
        <v>19</v>
      </c>
      <c r="X5595" t="s">
        <v>64</v>
      </c>
      <c r="Y5595">
        <v>501</v>
      </c>
      <c r="Z5595" t="s">
        <v>63</v>
      </c>
      <c r="AA5595" t="s">
        <v>35</v>
      </c>
      <c r="AB5595">
        <v>72</v>
      </c>
    </row>
    <row r="5596" spans="1:28" x14ac:dyDescent="0.25">
      <c r="A5596">
        <v>501</v>
      </c>
      <c r="B5596">
        <v>501101</v>
      </c>
      <c r="C5596">
        <v>6530</v>
      </c>
      <c r="D5596" s="1">
        <v>20.16</v>
      </c>
      <c r="E5596" s="2">
        <v>43496</v>
      </c>
      <c r="F5596" t="s">
        <v>30</v>
      </c>
      <c r="G5596" t="s">
        <v>397</v>
      </c>
      <c r="H5596" t="s">
        <v>66</v>
      </c>
      <c r="I5596">
        <v>501831</v>
      </c>
      <c r="J5596">
        <v>61450</v>
      </c>
      <c r="K5596">
        <v>325803</v>
      </c>
      <c r="P5596" t="s">
        <v>65</v>
      </c>
      <c r="T5596">
        <v>1</v>
      </c>
      <c r="U5596">
        <v>19</v>
      </c>
      <c r="X5596" t="s">
        <v>64</v>
      </c>
      <c r="Y5596">
        <v>501</v>
      </c>
      <c r="Z5596" t="s">
        <v>63</v>
      </c>
      <c r="AA5596" t="s">
        <v>35</v>
      </c>
      <c r="AB5596">
        <v>74</v>
      </c>
    </row>
    <row r="5597" spans="1:28" x14ac:dyDescent="0.25">
      <c r="A5597">
        <v>501</v>
      </c>
      <c r="B5597">
        <v>501101</v>
      </c>
      <c r="C5597">
        <v>6530</v>
      </c>
      <c r="D5597" s="1">
        <v>10.33</v>
      </c>
      <c r="E5597" s="2">
        <v>43496</v>
      </c>
      <c r="F5597" t="s">
        <v>30</v>
      </c>
      <c r="G5597" t="s">
        <v>398</v>
      </c>
      <c r="H5597" t="s">
        <v>66</v>
      </c>
      <c r="I5597">
        <v>501832</v>
      </c>
      <c r="J5597">
        <v>61450</v>
      </c>
      <c r="K5597">
        <v>325803</v>
      </c>
      <c r="P5597" t="s">
        <v>65</v>
      </c>
      <c r="T5597">
        <v>1</v>
      </c>
      <c r="U5597">
        <v>19</v>
      </c>
      <c r="X5597" t="s">
        <v>64</v>
      </c>
      <c r="Y5597">
        <v>501</v>
      </c>
      <c r="Z5597" t="s">
        <v>63</v>
      </c>
      <c r="AA5597" t="s">
        <v>35</v>
      </c>
      <c r="AB5597">
        <v>76</v>
      </c>
    </row>
    <row r="5598" spans="1:28" x14ac:dyDescent="0.25">
      <c r="A5598">
        <v>501</v>
      </c>
      <c r="B5598">
        <v>501101</v>
      </c>
      <c r="C5598">
        <v>6530</v>
      </c>
      <c r="D5598" s="1">
        <v>4.32</v>
      </c>
      <c r="E5598" s="2">
        <v>43496</v>
      </c>
      <c r="F5598" t="s">
        <v>30</v>
      </c>
      <c r="G5598" t="s">
        <v>399</v>
      </c>
      <c r="H5598" t="s">
        <v>66</v>
      </c>
      <c r="I5598">
        <v>501833</v>
      </c>
      <c r="J5598">
        <v>61450</v>
      </c>
      <c r="K5598">
        <v>325803</v>
      </c>
      <c r="P5598" t="s">
        <v>65</v>
      </c>
      <c r="T5598">
        <v>1</v>
      </c>
      <c r="U5598">
        <v>19</v>
      </c>
      <c r="X5598" t="s">
        <v>64</v>
      </c>
      <c r="Y5598">
        <v>501</v>
      </c>
      <c r="Z5598" t="s">
        <v>63</v>
      </c>
      <c r="AA5598" t="s">
        <v>35</v>
      </c>
      <c r="AB5598">
        <v>78</v>
      </c>
    </row>
    <row r="5599" spans="1:28" x14ac:dyDescent="0.25">
      <c r="A5599">
        <v>500</v>
      </c>
      <c r="B5599">
        <v>500108</v>
      </c>
      <c r="C5599">
        <v>6535</v>
      </c>
      <c r="D5599" s="1">
        <v>17.850000000000001</v>
      </c>
      <c r="E5599" s="2">
        <v>43496</v>
      </c>
      <c r="F5599" t="s">
        <v>30</v>
      </c>
      <c r="G5599" t="s">
        <v>312</v>
      </c>
      <c r="H5599" t="s">
        <v>66</v>
      </c>
      <c r="I5599">
        <v>500943</v>
      </c>
      <c r="J5599">
        <v>61449</v>
      </c>
      <c r="K5599">
        <v>325803</v>
      </c>
      <c r="P5599" t="s">
        <v>65</v>
      </c>
      <c r="T5599">
        <v>1</v>
      </c>
      <c r="U5599">
        <v>19</v>
      </c>
      <c r="X5599" t="s">
        <v>64</v>
      </c>
      <c r="Y5599">
        <v>500</v>
      </c>
      <c r="Z5599" t="s">
        <v>63</v>
      </c>
      <c r="AA5599" t="s">
        <v>35</v>
      </c>
      <c r="AB5599">
        <v>936</v>
      </c>
    </row>
    <row r="5600" spans="1:28" x14ac:dyDescent="0.25">
      <c r="A5600">
        <v>500</v>
      </c>
      <c r="B5600">
        <v>500108</v>
      </c>
      <c r="C5600">
        <v>6535</v>
      </c>
      <c r="D5600" s="1">
        <v>3.25</v>
      </c>
      <c r="E5600" s="2">
        <v>43496</v>
      </c>
      <c r="F5600" t="s">
        <v>30</v>
      </c>
      <c r="G5600" t="s">
        <v>328</v>
      </c>
      <c r="H5600" t="s">
        <v>66</v>
      </c>
      <c r="I5600">
        <v>500959</v>
      </c>
      <c r="J5600">
        <v>61449</v>
      </c>
      <c r="K5600">
        <v>325803</v>
      </c>
      <c r="P5600" t="s">
        <v>65</v>
      </c>
      <c r="T5600">
        <v>1</v>
      </c>
      <c r="U5600">
        <v>19</v>
      </c>
      <c r="X5600" t="s">
        <v>64</v>
      </c>
      <c r="Y5600">
        <v>500</v>
      </c>
      <c r="Z5600" t="s">
        <v>63</v>
      </c>
      <c r="AA5600" t="s">
        <v>35</v>
      </c>
      <c r="AB5600">
        <v>938</v>
      </c>
    </row>
    <row r="5601" spans="1:28" x14ac:dyDescent="0.25">
      <c r="A5601">
        <v>500</v>
      </c>
      <c r="B5601">
        <v>500102</v>
      </c>
      <c r="C5601">
        <v>6535</v>
      </c>
      <c r="D5601" s="1">
        <v>216.86</v>
      </c>
      <c r="E5601" s="2">
        <v>43496</v>
      </c>
      <c r="F5601" t="s">
        <v>30</v>
      </c>
      <c r="G5601" t="s">
        <v>293</v>
      </c>
      <c r="H5601" t="s">
        <v>66</v>
      </c>
      <c r="I5601">
        <v>500209</v>
      </c>
      <c r="J5601">
        <v>61449</v>
      </c>
      <c r="K5601">
        <v>325803</v>
      </c>
      <c r="P5601" t="s">
        <v>65</v>
      </c>
      <c r="T5601">
        <v>1</v>
      </c>
      <c r="U5601">
        <v>19</v>
      </c>
      <c r="X5601" t="s">
        <v>64</v>
      </c>
      <c r="Y5601">
        <v>500</v>
      </c>
      <c r="Z5601" t="s">
        <v>63</v>
      </c>
      <c r="AA5601" t="s">
        <v>35</v>
      </c>
      <c r="AB5601">
        <v>940</v>
      </c>
    </row>
    <row r="5602" spans="1:28" x14ac:dyDescent="0.25">
      <c r="A5602">
        <v>500</v>
      </c>
      <c r="B5602">
        <v>500108</v>
      </c>
      <c r="C5602">
        <v>6535</v>
      </c>
      <c r="D5602" s="1">
        <v>86.58</v>
      </c>
      <c r="E5602" s="2">
        <v>43496</v>
      </c>
      <c r="F5602" t="s">
        <v>30</v>
      </c>
      <c r="G5602" t="s">
        <v>770</v>
      </c>
      <c r="H5602" t="s">
        <v>66</v>
      </c>
      <c r="I5602">
        <v>500907</v>
      </c>
      <c r="J5602">
        <v>61449</v>
      </c>
      <c r="K5602">
        <v>325803</v>
      </c>
      <c r="P5602" t="s">
        <v>65</v>
      </c>
      <c r="T5602">
        <v>1</v>
      </c>
      <c r="U5602">
        <v>19</v>
      </c>
      <c r="X5602" t="s">
        <v>64</v>
      </c>
      <c r="Y5602">
        <v>500</v>
      </c>
      <c r="Z5602" t="s">
        <v>63</v>
      </c>
      <c r="AA5602" t="s">
        <v>35</v>
      </c>
      <c r="AB5602">
        <v>942</v>
      </c>
    </row>
    <row r="5603" spans="1:28" x14ac:dyDescent="0.25">
      <c r="A5603">
        <v>500</v>
      </c>
      <c r="B5603">
        <v>500108</v>
      </c>
      <c r="C5603">
        <v>6535</v>
      </c>
      <c r="D5603" s="1">
        <v>45.34</v>
      </c>
      <c r="E5603" s="2">
        <v>43496</v>
      </c>
      <c r="F5603" t="s">
        <v>30</v>
      </c>
      <c r="G5603" t="s">
        <v>771</v>
      </c>
      <c r="H5603" t="s">
        <v>66</v>
      </c>
      <c r="I5603">
        <v>500908</v>
      </c>
      <c r="J5603">
        <v>61449</v>
      </c>
      <c r="K5603">
        <v>325803</v>
      </c>
      <c r="P5603" t="s">
        <v>65</v>
      </c>
      <c r="T5603">
        <v>1</v>
      </c>
      <c r="U5603">
        <v>19</v>
      </c>
      <c r="X5603" t="s">
        <v>64</v>
      </c>
      <c r="Y5603">
        <v>500</v>
      </c>
      <c r="Z5603" t="s">
        <v>63</v>
      </c>
      <c r="AA5603" t="s">
        <v>35</v>
      </c>
      <c r="AB5603">
        <v>944</v>
      </c>
    </row>
    <row r="5604" spans="1:28" x14ac:dyDescent="0.25">
      <c r="A5604">
        <v>500</v>
      </c>
      <c r="B5604">
        <v>500108</v>
      </c>
      <c r="C5604">
        <v>6535</v>
      </c>
      <c r="D5604" s="1">
        <v>54.36</v>
      </c>
      <c r="E5604" s="2">
        <v>43496</v>
      </c>
      <c r="F5604" t="s">
        <v>30</v>
      </c>
      <c r="G5604" t="s">
        <v>772</v>
      </c>
      <c r="H5604" t="s">
        <v>66</v>
      </c>
      <c r="I5604">
        <v>500938</v>
      </c>
      <c r="J5604">
        <v>61449</v>
      </c>
      <c r="K5604">
        <v>325803</v>
      </c>
      <c r="P5604" t="s">
        <v>65</v>
      </c>
      <c r="T5604">
        <v>1</v>
      </c>
      <c r="U5604">
        <v>19</v>
      </c>
      <c r="X5604" t="s">
        <v>64</v>
      </c>
      <c r="Y5604">
        <v>500</v>
      </c>
      <c r="Z5604" t="s">
        <v>63</v>
      </c>
      <c r="AA5604" t="s">
        <v>35</v>
      </c>
      <c r="AB5604">
        <v>946</v>
      </c>
    </row>
    <row r="5605" spans="1:28" x14ac:dyDescent="0.25">
      <c r="A5605">
        <v>500</v>
      </c>
      <c r="B5605">
        <v>500108</v>
      </c>
      <c r="C5605">
        <v>6535</v>
      </c>
      <c r="D5605" s="1">
        <v>7.62</v>
      </c>
      <c r="E5605" s="2">
        <v>43496</v>
      </c>
      <c r="F5605" t="s">
        <v>30</v>
      </c>
      <c r="G5605" t="s">
        <v>308</v>
      </c>
      <c r="H5605" t="s">
        <v>66</v>
      </c>
      <c r="I5605">
        <v>500941</v>
      </c>
      <c r="J5605">
        <v>61449</v>
      </c>
      <c r="K5605">
        <v>325803</v>
      </c>
      <c r="P5605" t="s">
        <v>65</v>
      </c>
      <c r="T5605">
        <v>1</v>
      </c>
      <c r="U5605">
        <v>19</v>
      </c>
      <c r="X5605" t="s">
        <v>64</v>
      </c>
      <c r="Y5605">
        <v>500</v>
      </c>
      <c r="Z5605" t="s">
        <v>63</v>
      </c>
      <c r="AA5605" t="s">
        <v>35</v>
      </c>
      <c r="AB5605">
        <v>948</v>
      </c>
    </row>
    <row r="5606" spans="1:28" x14ac:dyDescent="0.25">
      <c r="A5606">
        <v>500</v>
      </c>
      <c r="B5606">
        <v>500108</v>
      </c>
      <c r="C5606">
        <v>6535</v>
      </c>
      <c r="D5606" s="1">
        <v>18.09</v>
      </c>
      <c r="E5606" s="2">
        <v>43496</v>
      </c>
      <c r="F5606" t="s">
        <v>30</v>
      </c>
      <c r="G5606" t="s">
        <v>307</v>
      </c>
      <c r="H5606" t="s">
        <v>66</v>
      </c>
      <c r="I5606">
        <v>500942</v>
      </c>
      <c r="J5606">
        <v>61449</v>
      </c>
      <c r="K5606">
        <v>325803</v>
      </c>
      <c r="P5606" t="s">
        <v>65</v>
      </c>
      <c r="T5606">
        <v>1</v>
      </c>
      <c r="U5606">
        <v>19</v>
      </c>
      <c r="X5606" t="s">
        <v>64</v>
      </c>
      <c r="Y5606">
        <v>500</v>
      </c>
      <c r="Z5606" t="s">
        <v>63</v>
      </c>
      <c r="AA5606" t="s">
        <v>35</v>
      </c>
      <c r="AB5606">
        <v>950</v>
      </c>
    </row>
    <row r="5607" spans="1:28" x14ac:dyDescent="0.25">
      <c r="A5607">
        <v>500</v>
      </c>
      <c r="B5607">
        <v>500108</v>
      </c>
      <c r="C5607">
        <v>6535</v>
      </c>
      <c r="D5607" s="1">
        <v>0.1</v>
      </c>
      <c r="E5607" s="2">
        <v>43496</v>
      </c>
      <c r="F5607" t="s">
        <v>30</v>
      </c>
      <c r="G5607" t="s">
        <v>773</v>
      </c>
      <c r="H5607" t="s">
        <v>66</v>
      </c>
      <c r="I5607">
        <v>500946</v>
      </c>
      <c r="J5607">
        <v>61449</v>
      </c>
      <c r="K5607">
        <v>325803</v>
      </c>
      <c r="P5607" t="s">
        <v>65</v>
      </c>
      <c r="T5607">
        <v>1</v>
      </c>
      <c r="U5607">
        <v>19</v>
      </c>
      <c r="X5607" t="s">
        <v>64</v>
      </c>
      <c r="Y5607">
        <v>500</v>
      </c>
      <c r="Z5607" t="s">
        <v>63</v>
      </c>
      <c r="AA5607" t="s">
        <v>35</v>
      </c>
      <c r="AB5607">
        <v>952</v>
      </c>
    </row>
    <row r="5608" spans="1:28" x14ac:dyDescent="0.25">
      <c r="A5608">
        <v>500</v>
      </c>
      <c r="B5608">
        <v>500108</v>
      </c>
      <c r="C5608">
        <v>6535</v>
      </c>
      <c r="D5608" s="1">
        <v>1.41</v>
      </c>
      <c r="E5608" s="2">
        <v>43496</v>
      </c>
      <c r="F5608" t="s">
        <v>30</v>
      </c>
      <c r="G5608" t="s">
        <v>306</v>
      </c>
      <c r="H5608" t="s">
        <v>66</v>
      </c>
      <c r="I5608">
        <v>500953</v>
      </c>
      <c r="J5608">
        <v>61449</v>
      </c>
      <c r="K5608">
        <v>325803</v>
      </c>
      <c r="P5608" t="s">
        <v>65</v>
      </c>
      <c r="T5608">
        <v>1</v>
      </c>
      <c r="U5608">
        <v>19</v>
      </c>
      <c r="X5608" t="s">
        <v>64</v>
      </c>
      <c r="Y5608">
        <v>500</v>
      </c>
      <c r="Z5608" t="s">
        <v>63</v>
      </c>
      <c r="AA5608" t="s">
        <v>35</v>
      </c>
      <c r="AB5608">
        <v>954</v>
      </c>
    </row>
    <row r="5609" spans="1:28" x14ac:dyDescent="0.25">
      <c r="A5609">
        <v>500</v>
      </c>
      <c r="B5609">
        <v>500108</v>
      </c>
      <c r="C5609">
        <v>6535</v>
      </c>
      <c r="D5609" s="1">
        <v>15.68</v>
      </c>
      <c r="E5609" s="2">
        <v>43496</v>
      </c>
      <c r="F5609" t="s">
        <v>30</v>
      </c>
      <c r="G5609" t="s">
        <v>302</v>
      </c>
      <c r="H5609" t="s">
        <v>66</v>
      </c>
      <c r="I5609">
        <v>500954</v>
      </c>
      <c r="J5609">
        <v>61449</v>
      </c>
      <c r="K5609">
        <v>325803</v>
      </c>
      <c r="P5609" t="s">
        <v>65</v>
      </c>
      <c r="T5609">
        <v>1</v>
      </c>
      <c r="U5609">
        <v>19</v>
      </c>
      <c r="X5609" t="s">
        <v>64</v>
      </c>
      <c r="Y5609">
        <v>500</v>
      </c>
      <c r="Z5609" t="s">
        <v>63</v>
      </c>
      <c r="AA5609" t="s">
        <v>35</v>
      </c>
      <c r="AB5609">
        <v>956</v>
      </c>
    </row>
    <row r="5610" spans="1:28" x14ac:dyDescent="0.25">
      <c r="A5610">
        <v>500</v>
      </c>
      <c r="B5610">
        <v>500108</v>
      </c>
      <c r="C5610">
        <v>6535</v>
      </c>
      <c r="D5610" s="1">
        <v>13.06</v>
      </c>
      <c r="E5610" s="2">
        <v>43496</v>
      </c>
      <c r="F5610" t="s">
        <v>30</v>
      </c>
      <c r="G5610" t="s">
        <v>292</v>
      </c>
      <c r="H5610" t="s">
        <v>66</v>
      </c>
      <c r="I5610">
        <v>500955</v>
      </c>
      <c r="J5610">
        <v>61449</v>
      </c>
      <c r="K5610">
        <v>325803</v>
      </c>
      <c r="P5610" t="s">
        <v>65</v>
      </c>
      <c r="T5610">
        <v>1</v>
      </c>
      <c r="U5610">
        <v>19</v>
      </c>
      <c r="X5610" t="s">
        <v>64</v>
      </c>
      <c r="Y5610">
        <v>500</v>
      </c>
      <c r="Z5610" t="s">
        <v>63</v>
      </c>
      <c r="AA5610" t="s">
        <v>35</v>
      </c>
      <c r="AB5610">
        <v>958</v>
      </c>
    </row>
    <row r="5611" spans="1:28" x14ac:dyDescent="0.25">
      <c r="A5611">
        <v>500</v>
      </c>
      <c r="B5611">
        <v>500108</v>
      </c>
      <c r="C5611">
        <v>6535</v>
      </c>
      <c r="D5611" s="1">
        <v>3.14</v>
      </c>
      <c r="E5611" s="2">
        <v>43496</v>
      </c>
      <c r="F5611" t="s">
        <v>30</v>
      </c>
      <c r="G5611" t="s">
        <v>305</v>
      </c>
      <c r="H5611" t="s">
        <v>66</v>
      </c>
      <c r="I5611">
        <v>500957</v>
      </c>
      <c r="J5611">
        <v>61449</v>
      </c>
      <c r="K5611">
        <v>325803</v>
      </c>
      <c r="P5611" t="s">
        <v>65</v>
      </c>
      <c r="T5611">
        <v>1</v>
      </c>
      <c r="U5611">
        <v>19</v>
      </c>
      <c r="X5611" t="s">
        <v>64</v>
      </c>
      <c r="Y5611">
        <v>500</v>
      </c>
      <c r="Z5611" t="s">
        <v>63</v>
      </c>
      <c r="AA5611" t="s">
        <v>35</v>
      </c>
      <c r="AB5611">
        <v>960</v>
      </c>
    </row>
    <row r="5612" spans="1:28" x14ac:dyDescent="0.25">
      <c r="A5612">
        <v>500</v>
      </c>
      <c r="B5612">
        <v>500112</v>
      </c>
      <c r="C5612">
        <v>6535</v>
      </c>
      <c r="D5612" s="1">
        <v>158.76</v>
      </c>
      <c r="E5612" s="2">
        <v>43496</v>
      </c>
      <c r="F5612" t="s">
        <v>30</v>
      </c>
      <c r="G5612" t="s">
        <v>771</v>
      </c>
      <c r="H5612" t="s">
        <v>66</v>
      </c>
      <c r="I5612">
        <v>501132</v>
      </c>
      <c r="J5612">
        <v>61449</v>
      </c>
      <c r="K5612">
        <v>325803</v>
      </c>
      <c r="P5612" t="s">
        <v>65</v>
      </c>
      <c r="T5612">
        <v>1</v>
      </c>
      <c r="U5612">
        <v>19</v>
      </c>
      <c r="X5612" t="s">
        <v>64</v>
      </c>
      <c r="Y5612">
        <v>500</v>
      </c>
      <c r="Z5612" t="s">
        <v>63</v>
      </c>
      <c r="AA5612" t="s">
        <v>35</v>
      </c>
      <c r="AB5612">
        <v>962</v>
      </c>
    </row>
    <row r="5613" spans="1:28" x14ac:dyDescent="0.25">
      <c r="A5613">
        <v>500</v>
      </c>
      <c r="B5613">
        <v>500108</v>
      </c>
      <c r="C5613">
        <v>6535</v>
      </c>
      <c r="D5613" s="1">
        <v>2.59</v>
      </c>
      <c r="E5613" s="2">
        <v>43496</v>
      </c>
      <c r="F5613" t="s">
        <v>30</v>
      </c>
      <c r="G5613" t="s">
        <v>774</v>
      </c>
      <c r="H5613" t="s">
        <v>66</v>
      </c>
      <c r="I5613">
        <v>500903</v>
      </c>
      <c r="J5613">
        <v>61449</v>
      </c>
      <c r="K5613">
        <v>325803</v>
      </c>
      <c r="P5613" t="s">
        <v>65</v>
      </c>
      <c r="T5613">
        <v>1</v>
      </c>
      <c r="U5613">
        <v>19</v>
      </c>
      <c r="X5613" t="s">
        <v>64</v>
      </c>
      <c r="Y5613">
        <v>500</v>
      </c>
      <c r="Z5613" t="s">
        <v>63</v>
      </c>
      <c r="AA5613" t="s">
        <v>35</v>
      </c>
      <c r="AB5613">
        <v>964</v>
      </c>
    </row>
    <row r="5614" spans="1:28" x14ac:dyDescent="0.25">
      <c r="A5614">
        <v>500</v>
      </c>
      <c r="B5614">
        <v>500108</v>
      </c>
      <c r="C5614">
        <v>6535</v>
      </c>
      <c r="D5614" s="1">
        <v>7.65</v>
      </c>
      <c r="E5614" s="2">
        <v>43496</v>
      </c>
      <c r="F5614" t="s">
        <v>30</v>
      </c>
      <c r="G5614" t="s">
        <v>290</v>
      </c>
      <c r="H5614" t="s">
        <v>66</v>
      </c>
      <c r="I5614">
        <v>500909</v>
      </c>
      <c r="J5614">
        <v>61449</v>
      </c>
      <c r="K5614">
        <v>325803</v>
      </c>
      <c r="P5614" t="s">
        <v>65</v>
      </c>
      <c r="T5614">
        <v>1</v>
      </c>
      <c r="U5614">
        <v>19</v>
      </c>
      <c r="X5614" t="s">
        <v>64</v>
      </c>
      <c r="Y5614">
        <v>500</v>
      </c>
      <c r="Z5614" t="s">
        <v>63</v>
      </c>
      <c r="AA5614" t="s">
        <v>35</v>
      </c>
      <c r="AB5614">
        <v>966</v>
      </c>
    </row>
    <row r="5615" spans="1:28" x14ac:dyDescent="0.25">
      <c r="A5615">
        <v>500</v>
      </c>
      <c r="B5615">
        <v>500108</v>
      </c>
      <c r="C5615">
        <v>6535</v>
      </c>
      <c r="D5615" s="1">
        <v>4.82</v>
      </c>
      <c r="E5615" s="2">
        <v>43496</v>
      </c>
      <c r="F5615" t="s">
        <v>30</v>
      </c>
      <c r="G5615" t="s">
        <v>291</v>
      </c>
      <c r="H5615" t="s">
        <v>66</v>
      </c>
      <c r="I5615">
        <v>500910</v>
      </c>
      <c r="J5615">
        <v>61449</v>
      </c>
      <c r="K5615">
        <v>325803</v>
      </c>
      <c r="P5615" t="s">
        <v>65</v>
      </c>
      <c r="T5615">
        <v>1</v>
      </c>
      <c r="U5615">
        <v>19</v>
      </c>
      <c r="X5615" t="s">
        <v>64</v>
      </c>
      <c r="Y5615">
        <v>500</v>
      </c>
      <c r="Z5615" t="s">
        <v>63</v>
      </c>
      <c r="AA5615" t="s">
        <v>35</v>
      </c>
      <c r="AB5615">
        <v>968</v>
      </c>
    </row>
    <row r="5616" spans="1:28" x14ac:dyDescent="0.25">
      <c r="A5616">
        <v>500</v>
      </c>
      <c r="B5616">
        <v>500108</v>
      </c>
      <c r="C5616">
        <v>6535</v>
      </c>
      <c r="D5616" s="1">
        <v>10.050000000000001</v>
      </c>
      <c r="E5616" s="2">
        <v>43496</v>
      </c>
      <c r="F5616" t="s">
        <v>30</v>
      </c>
      <c r="G5616" t="s">
        <v>291</v>
      </c>
      <c r="H5616" t="s">
        <v>66</v>
      </c>
      <c r="I5616">
        <v>500911</v>
      </c>
      <c r="J5616">
        <v>61449</v>
      </c>
      <c r="K5616">
        <v>325803</v>
      </c>
      <c r="P5616" t="s">
        <v>65</v>
      </c>
      <c r="T5616">
        <v>1</v>
      </c>
      <c r="U5616">
        <v>19</v>
      </c>
      <c r="X5616" t="s">
        <v>64</v>
      </c>
      <c r="Y5616">
        <v>500</v>
      </c>
      <c r="Z5616" t="s">
        <v>63</v>
      </c>
      <c r="AA5616" t="s">
        <v>35</v>
      </c>
      <c r="AB5616">
        <v>970</v>
      </c>
    </row>
    <row r="5617" spans="1:28" x14ac:dyDescent="0.25">
      <c r="A5617">
        <v>500</v>
      </c>
      <c r="B5617">
        <v>500108</v>
      </c>
      <c r="C5617">
        <v>6535</v>
      </c>
      <c r="D5617" s="1">
        <v>16</v>
      </c>
      <c r="E5617" s="2">
        <v>43496</v>
      </c>
      <c r="F5617" t="s">
        <v>30</v>
      </c>
      <c r="G5617" t="s">
        <v>290</v>
      </c>
      <c r="H5617" t="s">
        <v>66</v>
      </c>
      <c r="I5617">
        <v>500912</v>
      </c>
      <c r="J5617">
        <v>61449</v>
      </c>
      <c r="K5617">
        <v>325803</v>
      </c>
      <c r="P5617" t="s">
        <v>65</v>
      </c>
      <c r="T5617">
        <v>1</v>
      </c>
      <c r="U5617">
        <v>19</v>
      </c>
      <c r="X5617" t="s">
        <v>64</v>
      </c>
      <c r="Y5617">
        <v>500</v>
      </c>
      <c r="Z5617" t="s">
        <v>63</v>
      </c>
      <c r="AA5617" t="s">
        <v>35</v>
      </c>
      <c r="AB5617">
        <v>972</v>
      </c>
    </row>
    <row r="5618" spans="1:28" x14ac:dyDescent="0.25">
      <c r="A5618">
        <v>500</v>
      </c>
      <c r="B5618">
        <v>500108</v>
      </c>
      <c r="C5618">
        <v>6535</v>
      </c>
      <c r="D5618" s="1">
        <v>12.37</v>
      </c>
      <c r="E5618" s="2">
        <v>43496</v>
      </c>
      <c r="F5618" t="s">
        <v>30</v>
      </c>
      <c r="G5618" t="s">
        <v>326</v>
      </c>
      <c r="H5618" t="s">
        <v>66</v>
      </c>
      <c r="I5618">
        <v>500913</v>
      </c>
      <c r="J5618">
        <v>61449</v>
      </c>
      <c r="K5618">
        <v>325803</v>
      </c>
      <c r="P5618" t="s">
        <v>65</v>
      </c>
      <c r="T5618">
        <v>1</v>
      </c>
      <c r="U5618">
        <v>19</v>
      </c>
      <c r="X5618" t="s">
        <v>64</v>
      </c>
      <c r="Y5618">
        <v>500</v>
      </c>
      <c r="Z5618" t="s">
        <v>63</v>
      </c>
      <c r="AA5618" t="s">
        <v>35</v>
      </c>
      <c r="AB5618">
        <v>974</v>
      </c>
    </row>
    <row r="5619" spans="1:28" x14ac:dyDescent="0.25">
      <c r="A5619">
        <v>500</v>
      </c>
      <c r="B5619">
        <v>500108</v>
      </c>
      <c r="C5619">
        <v>6535</v>
      </c>
      <c r="D5619" s="1">
        <v>3.07</v>
      </c>
      <c r="E5619" s="2">
        <v>43496</v>
      </c>
      <c r="F5619" t="s">
        <v>30</v>
      </c>
      <c r="G5619" t="s">
        <v>775</v>
      </c>
      <c r="H5619" t="s">
        <v>66</v>
      </c>
      <c r="I5619">
        <v>500914</v>
      </c>
      <c r="J5619">
        <v>61449</v>
      </c>
      <c r="K5619">
        <v>325803</v>
      </c>
      <c r="P5619" t="s">
        <v>65</v>
      </c>
      <c r="T5619">
        <v>1</v>
      </c>
      <c r="U5619">
        <v>19</v>
      </c>
      <c r="X5619" t="s">
        <v>64</v>
      </c>
      <c r="Y5619">
        <v>500</v>
      </c>
      <c r="Z5619" t="s">
        <v>63</v>
      </c>
      <c r="AA5619" t="s">
        <v>35</v>
      </c>
      <c r="AB5619">
        <v>976</v>
      </c>
    </row>
    <row r="5620" spans="1:28" x14ac:dyDescent="0.25">
      <c r="A5620">
        <v>500</v>
      </c>
      <c r="B5620">
        <v>500108</v>
      </c>
      <c r="C5620">
        <v>6535</v>
      </c>
      <c r="D5620" s="1">
        <v>8.11</v>
      </c>
      <c r="E5620" s="2">
        <v>43496</v>
      </c>
      <c r="F5620" t="s">
        <v>30</v>
      </c>
      <c r="G5620" t="s">
        <v>776</v>
      </c>
      <c r="H5620" t="s">
        <v>66</v>
      </c>
      <c r="I5620">
        <v>500916</v>
      </c>
      <c r="J5620">
        <v>61449</v>
      </c>
      <c r="K5620">
        <v>325803</v>
      </c>
      <c r="P5620" t="s">
        <v>65</v>
      </c>
      <c r="T5620">
        <v>1</v>
      </c>
      <c r="U5620">
        <v>19</v>
      </c>
      <c r="X5620" t="s">
        <v>64</v>
      </c>
      <c r="Y5620">
        <v>500</v>
      </c>
      <c r="Z5620" t="s">
        <v>63</v>
      </c>
      <c r="AA5620" t="s">
        <v>35</v>
      </c>
      <c r="AB5620">
        <v>978</v>
      </c>
    </row>
    <row r="5621" spans="1:28" x14ac:dyDescent="0.25">
      <c r="A5621">
        <v>500</v>
      </c>
      <c r="B5621">
        <v>500108</v>
      </c>
      <c r="C5621">
        <v>6535</v>
      </c>
      <c r="D5621" s="1">
        <v>5.43</v>
      </c>
      <c r="E5621" s="2">
        <v>43496</v>
      </c>
      <c r="F5621" t="s">
        <v>30</v>
      </c>
      <c r="G5621" t="s">
        <v>289</v>
      </c>
      <c r="H5621" t="s">
        <v>66</v>
      </c>
      <c r="I5621">
        <v>500917</v>
      </c>
      <c r="J5621">
        <v>61449</v>
      </c>
      <c r="K5621">
        <v>325803</v>
      </c>
      <c r="P5621" t="s">
        <v>65</v>
      </c>
      <c r="T5621">
        <v>1</v>
      </c>
      <c r="U5621">
        <v>19</v>
      </c>
      <c r="X5621" t="s">
        <v>64</v>
      </c>
      <c r="Y5621">
        <v>500</v>
      </c>
      <c r="Z5621" t="s">
        <v>63</v>
      </c>
      <c r="AA5621" t="s">
        <v>35</v>
      </c>
      <c r="AB5621">
        <v>980</v>
      </c>
    </row>
    <row r="5622" spans="1:28" x14ac:dyDescent="0.25">
      <c r="A5622">
        <v>500</v>
      </c>
      <c r="B5622">
        <v>500108</v>
      </c>
      <c r="C5622">
        <v>6535</v>
      </c>
      <c r="D5622" s="1">
        <v>3.51</v>
      </c>
      <c r="E5622" s="2">
        <v>43496</v>
      </c>
      <c r="F5622" t="s">
        <v>30</v>
      </c>
      <c r="G5622" t="s">
        <v>288</v>
      </c>
      <c r="H5622" t="s">
        <v>66</v>
      </c>
      <c r="I5622">
        <v>500918</v>
      </c>
      <c r="J5622">
        <v>61449</v>
      </c>
      <c r="K5622">
        <v>325803</v>
      </c>
      <c r="P5622" t="s">
        <v>65</v>
      </c>
      <c r="T5622">
        <v>1</v>
      </c>
      <c r="U5622">
        <v>19</v>
      </c>
      <c r="X5622" t="s">
        <v>64</v>
      </c>
      <c r="Y5622">
        <v>500</v>
      </c>
      <c r="Z5622" t="s">
        <v>63</v>
      </c>
      <c r="AA5622" t="s">
        <v>35</v>
      </c>
      <c r="AB5622">
        <v>982</v>
      </c>
    </row>
    <row r="5623" spans="1:28" x14ac:dyDescent="0.25">
      <c r="A5623">
        <v>500</v>
      </c>
      <c r="B5623">
        <v>500108</v>
      </c>
      <c r="C5623">
        <v>6535</v>
      </c>
      <c r="D5623" s="1">
        <v>3.18</v>
      </c>
      <c r="E5623" s="2">
        <v>43496</v>
      </c>
      <c r="F5623" t="s">
        <v>30</v>
      </c>
      <c r="G5623" t="s">
        <v>287</v>
      </c>
      <c r="H5623" t="s">
        <v>66</v>
      </c>
      <c r="I5623">
        <v>500919</v>
      </c>
      <c r="J5623">
        <v>61449</v>
      </c>
      <c r="K5623">
        <v>325803</v>
      </c>
      <c r="P5623" t="s">
        <v>65</v>
      </c>
      <c r="T5623">
        <v>1</v>
      </c>
      <c r="U5623">
        <v>19</v>
      </c>
      <c r="X5623" t="s">
        <v>64</v>
      </c>
      <c r="Y5623">
        <v>500</v>
      </c>
      <c r="Z5623" t="s">
        <v>63</v>
      </c>
      <c r="AA5623" t="s">
        <v>35</v>
      </c>
      <c r="AB5623">
        <v>984</v>
      </c>
    </row>
    <row r="5624" spans="1:28" x14ac:dyDescent="0.25">
      <c r="A5624">
        <v>500</v>
      </c>
      <c r="B5624">
        <v>500108</v>
      </c>
      <c r="C5624">
        <v>6535</v>
      </c>
      <c r="D5624" s="1">
        <v>5.56</v>
      </c>
      <c r="E5624" s="2">
        <v>43496</v>
      </c>
      <c r="F5624" t="s">
        <v>30</v>
      </c>
      <c r="G5624" t="s">
        <v>288</v>
      </c>
      <c r="H5624" t="s">
        <v>66</v>
      </c>
      <c r="I5624">
        <v>500920</v>
      </c>
      <c r="J5624">
        <v>61449</v>
      </c>
      <c r="K5624">
        <v>325803</v>
      </c>
      <c r="P5624" t="s">
        <v>65</v>
      </c>
      <c r="T5624">
        <v>1</v>
      </c>
      <c r="U5624">
        <v>19</v>
      </c>
      <c r="X5624" t="s">
        <v>64</v>
      </c>
      <c r="Y5624">
        <v>500</v>
      </c>
      <c r="Z5624" t="s">
        <v>63</v>
      </c>
      <c r="AA5624" t="s">
        <v>35</v>
      </c>
      <c r="AB5624">
        <v>986</v>
      </c>
    </row>
    <row r="5625" spans="1:28" x14ac:dyDescent="0.25">
      <c r="A5625">
        <v>500</v>
      </c>
      <c r="B5625">
        <v>500108</v>
      </c>
      <c r="C5625">
        <v>6535</v>
      </c>
      <c r="D5625" s="1">
        <v>1.03</v>
      </c>
      <c r="E5625" s="2">
        <v>43496</v>
      </c>
      <c r="F5625" t="s">
        <v>30</v>
      </c>
      <c r="G5625" t="s">
        <v>777</v>
      </c>
      <c r="H5625" t="s">
        <v>66</v>
      </c>
      <c r="I5625">
        <v>500945</v>
      </c>
      <c r="J5625">
        <v>61449</v>
      </c>
      <c r="K5625">
        <v>325803</v>
      </c>
      <c r="P5625" t="s">
        <v>65</v>
      </c>
      <c r="T5625">
        <v>1</v>
      </c>
      <c r="U5625">
        <v>19</v>
      </c>
      <c r="X5625" t="s">
        <v>64</v>
      </c>
      <c r="Y5625">
        <v>500</v>
      </c>
      <c r="Z5625" t="s">
        <v>63</v>
      </c>
      <c r="AA5625" t="s">
        <v>35</v>
      </c>
      <c r="AB5625">
        <v>988</v>
      </c>
    </row>
    <row r="5626" spans="1:28" x14ac:dyDescent="0.25">
      <c r="A5626">
        <v>500</v>
      </c>
      <c r="B5626">
        <v>500112</v>
      </c>
      <c r="C5626">
        <v>6535</v>
      </c>
      <c r="D5626" s="1">
        <v>4.54</v>
      </c>
      <c r="E5626" s="2">
        <v>43496</v>
      </c>
      <c r="F5626" t="s">
        <v>30</v>
      </c>
      <c r="G5626" t="s">
        <v>286</v>
      </c>
      <c r="H5626" t="s">
        <v>66</v>
      </c>
      <c r="I5626">
        <v>501133</v>
      </c>
      <c r="J5626">
        <v>61449</v>
      </c>
      <c r="K5626">
        <v>325803</v>
      </c>
      <c r="P5626" t="s">
        <v>65</v>
      </c>
      <c r="T5626">
        <v>1</v>
      </c>
      <c r="U5626">
        <v>19</v>
      </c>
      <c r="X5626" t="s">
        <v>64</v>
      </c>
      <c r="Y5626">
        <v>500</v>
      </c>
      <c r="Z5626" t="s">
        <v>63</v>
      </c>
      <c r="AA5626" t="s">
        <v>35</v>
      </c>
      <c r="AB5626">
        <v>990</v>
      </c>
    </row>
    <row r="5627" spans="1:28" x14ac:dyDescent="0.25">
      <c r="A5627">
        <v>500</v>
      </c>
      <c r="B5627">
        <v>500116</v>
      </c>
      <c r="C5627">
        <v>6535</v>
      </c>
      <c r="D5627" s="1">
        <v>104.48</v>
      </c>
      <c r="E5627" s="2">
        <v>43496</v>
      </c>
      <c r="F5627" t="s">
        <v>30</v>
      </c>
      <c r="G5627" t="s">
        <v>778</v>
      </c>
      <c r="H5627" t="s">
        <v>66</v>
      </c>
      <c r="I5627">
        <v>501344</v>
      </c>
      <c r="J5627">
        <v>61449</v>
      </c>
      <c r="K5627">
        <v>325803</v>
      </c>
      <c r="P5627" t="s">
        <v>65</v>
      </c>
      <c r="T5627">
        <v>1</v>
      </c>
      <c r="U5627">
        <v>19</v>
      </c>
      <c r="X5627" t="s">
        <v>64</v>
      </c>
      <c r="Y5627">
        <v>500</v>
      </c>
      <c r="Z5627" t="s">
        <v>63</v>
      </c>
      <c r="AA5627" t="s">
        <v>35</v>
      </c>
      <c r="AB5627">
        <v>992</v>
      </c>
    </row>
    <row r="5628" spans="1:28" x14ac:dyDescent="0.25">
      <c r="A5628">
        <v>500</v>
      </c>
      <c r="B5628">
        <v>500116</v>
      </c>
      <c r="C5628">
        <v>6535</v>
      </c>
      <c r="D5628" s="1">
        <v>0.69</v>
      </c>
      <c r="E5628" s="2">
        <v>43496</v>
      </c>
      <c r="F5628" t="s">
        <v>30</v>
      </c>
      <c r="G5628" t="s">
        <v>779</v>
      </c>
      <c r="H5628" t="s">
        <v>66</v>
      </c>
      <c r="I5628">
        <v>501345</v>
      </c>
      <c r="J5628">
        <v>61449</v>
      </c>
      <c r="K5628">
        <v>325803</v>
      </c>
      <c r="P5628" t="s">
        <v>65</v>
      </c>
      <c r="T5628">
        <v>1</v>
      </c>
      <c r="U5628">
        <v>19</v>
      </c>
      <c r="X5628" t="s">
        <v>64</v>
      </c>
      <c r="Y5628">
        <v>500</v>
      </c>
      <c r="Z5628" t="s">
        <v>63</v>
      </c>
      <c r="AA5628" t="s">
        <v>35</v>
      </c>
      <c r="AB5628">
        <v>994</v>
      </c>
    </row>
    <row r="5629" spans="1:28" x14ac:dyDescent="0.25">
      <c r="A5629">
        <v>500</v>
      </c>
      <c r="B5629">
        <v>500116</v>
      </c>
      <c r="C5629">
        <v>6535</v>
      </c>
      <c r="D5629" s="1">
        <v>0.69</v>
      </c>
      <c r="E5629" s="2">
        <v>43496</v>
      </c>
      <c r="F5629" t="s">
        <v>30</v>
      </c>
      <c r="G5629" t="s">
        <v>780</v>
      </c>
      <c r="H5629" t="s">
        <v>66</v>
      </c>
      <c r="I5629">
        <v>501346</v>
      </c>
      <c r="J5629">
        <v>61449</v>
      </c>
      <c r="K5629">
        <v>325803</v>
      </c>
      <c r="P5629" t="s">
        <v>65</v>
      </c>
      <c r="T5629">
        <v>1</v>
      </c>
      <c r="U5629">
        <v>19</v>
      </c>
      <c r="X5629" t="s">
        <v>64</v>
      </c>
      <c r="Y5629">
        <v>500</v>
      </c>
      <c r="Z5629" t="s">
        <v>63</v>
      </c>
      <c r="AA5629" t="s">
        <v>35</v>
      </c>
      <c r="AB5629">
        <v>996</v>
      </c>
    </row>
    <row r="5630" spans="1:28" x14ac:dyDescent="0.25">
      <c r="A5630">
        <v>500</v>
      </c>
      <c r="B5630">
        <v>500116</v>
      </c>
      <c r="C5630">
        <v>6535</v>
      </c>
      <c r="D5630" s="1">
        <v>0.69</v>
      </c>
      <c r="E5630" s="2">
        <v>43496</v>
      </c>
      <c r="F5630" t="s">
        <v>30</v>
      </c>
      <c r="G5630" t="s">
        <v>781</v>
      </c>
      <c r="H5630" t="s">
        <v>66</v>
      </c>
      <c r="I5630">
        <v>501347</v>
      </c>
      <c r="J5630">
        <v>61449</v>
      </c>
      <c r="K5630">
        <v>325803</v>
      </c>
      <c r="P5630" t="s">
        <v>65</v>
      </c>
      <c r="T5630">
        <v>1</v>
      </c>
      <c r="U5630">
        <v>19</v>
      </c>
      <c r="X5630" t="s">
        <v>64</v>
      </c>
      <c r="Y5630">
        <v>500</v>
      </c>
      <c r="Z5630" t="s">
        <v>63</v>
      </c>
      <c r="AA5630" t="s">
        <v>35</v>
      </c>
      <c r="AB5630">
        <v>998</v>
      </c>
    </row>
    <row r="5631" spans="1:28" x14ac:dyDescent="0.25">
      <c r="A5631">
        <v>500</v>
      </c>
      <c r="B5631">
        <v>500100</v>
      </c>
      <c r="C5631">
        <v>6535</v>
      </c>
      <c r="D5631" s="1">
        <v>25.22</v>
      </c>
      <c r="E5631" s="2">
        <v>43496</v>
      </c>
      <c r="F5631" t="s">
        <v>30</v>
      </c>
      <c r="G5631" t="s">
        <v>782</v>
      </c>
      <c r="H5631" t="s">
        <v>66</v>
      </c>
      <c r="I5631">
        <v>501786</v>
      </c>
      <c r="J5631">
        <v>61449</v>
      </c>
      <c r="K5631">
        <v>325803</v>
      </c>
      <c r="P5631" t="s">
        <v>65</v>
      </c>
      <c r="T5631">
        <v>1</v>
      </c>
      <c r="U5631">
        <v>19</v>
      </c>
      <c r="X5631" t="s">
        <v>64</v>
      </c>
      <c r="Y5631">
        <v>500</v>
      </c>
      <c r="Z5631" t="s">
        <v>63</v>
      </c>
      <c r="AA5631" t="s">
        <v>35</v>
      </c>
      <c r="AB5631">
        <v>1000</v>
      </c>
    </row>
    <row r="5632" spans="1:28" x14ac:dyDescent="0.25">
      <c r="A5632">
        <v>500</v>
      </c>
      <c r="B5632">
        <v>500127</v>
      </c>
      <c r="C5632">
        <v>6535</v>
      </c>
      <c r="D5632" s="1">
        <v>5.04</v>
      </c>
      <c r="E5632" s="2">
        <v>43496</v>
      </c>
      <c r="F5632" t="s">
        <v>30</v>
      </c>
      <c r="G5632" t="s">
        <v>1448</v>
      </c>
      <c r="H5632" t="s">
        <v>66</v>
      </c>
      <c r="I5632">
        <v>80724</v>
      </c>
      <c r="J5632">
        <v>61449</v>
      </c>
      <c r="K5632">
        <v>325803</v>
      </c>
      <c r="P5632" t="s">
        <v>65</v>
      </c>
      <c r="T5632">
        <v>1</v>
      </c>
      <c r="U5632">
        <v>19</v>
      </c>
      <c r="X5632" t="s">
        <v>64</v>
      </c>
      <c r="Y5632">
        <v>500</v>
      </c>
      <c r="Z5632" t="s">
        <v>63</v>
      </c>
      <c r="AA5632" t="s">
        <v>35</v>
      </c>
      <c r="AB5632">
        <v>1002</v>
      </c>
    </row>
    <row r="5633" spans="1:28" x14ac:dyDescent="0.25">
      <c r="A5633">
        <v>500</v>
      </c>
      <c r="B5633">
        <v>500108</v>
      </c>
      <c r="C5633">
        <v>6535</v>
      </c>
      <c r="D5633" s="1">
        <v>178.4</v>
      </c>
      <c r="E5633" s="2">
        <v>43496</v>
      </c>
      <c r="F5633" t="s">
        <v>30</v>
      </c>
      <c r="G5633" t="s">
        <v>148</v>
      </c>
      <c r="H5633" t="s">
        <v>66</v>
      </c>
      <c r="I5633">
        <v>500898</v>
      </c>
      <c r="J5633">
        <v>61449</v>
      </c>
      <c r="K5633">
        <v>325803</v>
      </c>
      <c r="P5633" t="s">
        <v>65</v>
      </c>
      <c r="T5633">
        <v>1</v>
      </c>
      <c r="U5633">
        <v>19</v>
      </c>
      <c r="X5633" t="s">
        <v>64</v>
      </c>
      <c r="Y5633">
        <v>500</v>
      </c>
      <c r="Z5633" t="s">
        <v>63</v>
      </c>
      <c r="AA5633" t="s">
        <v>35</v>
      </c>
      <c r="AB5633">
        <v>1004</v>
      </c>
    </row>
    <row r="5634" spans="1:28" x14ac:dyDescent="0.25">
      <c r="A5634">
        <v>500</v>
      </c>
      <c r="B5634">
        <v>500108</v>
      </c>
      <c r="C5634">
        <v>6535</v>
      </c>
      <c r="D5634" s="1">
        <v>9.69</v>
      </c>
      <c r="E5634" s="2">
        <v>43496</v>
      </c>
      <c r="F5634" t="s">
        <v>30</v>
      </c>
      <c r="G5634" t="s">
        <v>148</v>
      </c>
      <c r="H5634" t="s">
        <v>66</v>
      </c>
      <c r="I5634">
        <v>500899</v>
      </c>
      <c r="J5634">
        <v>61449</v>
      </c>
      <c r="K5634">
        <v>325803</v>
      </c>
      <c r="P5634" t="s">
        <v>65</v>
      </c>
      <c r="T5634">
        <v>1</v>
      </c>
      <c r="U5634">
        <v>19</v>
      </c>
      <c r="X5634" t="s">
        <v>64</v>
      </c>
      <c r="Y5634">
        <v>500</v>
      </c>
      <c r="Z5634" t="s">
        <v>63</v>
      </c>
      <c r="AA5634" t="s">
        <v>35</v>
      </c>
      <c r="AB5634">
        <v>1006</v>
      </c>
    </row>
    <row r="5635" spans="1:28" x14ac:dyDescent="0.25">
      <c r="A5635">
        <v>500</v>
      </c>
      <c r="B5635">
        <v>500108</v>
      </c>
      <c r="C5635">
        <v>6535</v>
      </c>
      <c r="D5635" s="1">
        <v>38.369999999999997</v>
      </c>
      <c r="E5635" s="2">
        <v>43496</v>
      </c>
      <c r="F5635" t="s">
        <v>30</v>
      </c>
      <c r="G5635" t="s">
        <v>148</v>
      </c>
      <c r="H5635" t="s">
        <v>66</v>
      </c>
      <c r="I5635">
        <v>500900</v>
      </c>
      <c r="J5635">
        <v>61449</v>
      </c>
      <c r="K5635">
        <v>325803</v>
      </c>
      <c r="P5635" t="s">
        <v>65</v>
      </c>
      <c r="T5635">
        <v>1</v>
      </c>
      <c r="U5635">
        <v>19</v>
      </c>
      <c r="X5635" t="s">
        <v>64</v>
      </c>
      <c r="Y5635">
        <v>500</v>
      </c>
      <c r="Z5635" t="s">
        <v>63</v>
      </c>
      <c r="AA5635" t="s">
        <v>35</v>
      </c>
      <c r="AB5635">
        <v>1008</v>
      </c>
    </row>
    <row r="5636" spans="1:28" x14ac:dyDescent="0.25">
      <c r="A5636">
        <v>500</v>
      </c>
      <c r="B5636">
        <v>500108</v>
      </c>
      <c r="C5636">
        <v>6535</v>
      </c>
      <c r="D5636" s="1">
        <v>186.04</v>
      </c>
      <c r="E5636" s="2">
        <v>43496</v>
      </c>
      <c r="F5636" t="s">
        <v>30</v>
      </c>
      <c r="G5636" t="s">
        <v>148</v>
      </c>
      <c r="H5636" t="s">
        <v>66</v>
      </c>
      <c r="I5636">
        <v>500901</v>
      </c>
      <c r="J5636">
        <v>61449</v>
      </c>
      <c r="K5636">
        <v>325803</v>
      </c>
      <c r="P5636" t="s">
        <v>65</v>
      </c>
      <c r="T5636">
        <v>1</v>
      </c>
      <c r="U5636">
        <v>19</v>
      </c>
      <c r="X5636" t="s">
        <v>64</v>
      </c>
      <c r="Y5636">
        <v>500</v>
      </c>
      <c r="Z5636" t="s">
        <v>63</v>
      </c>
      <c r="AA5636" t="s">
        <v>35</v>
      </c>
      <c r="AB5636">
        <v>1010</v>
      </c>
    </row>
    <row r="5637" spans="1:28" x14ac:dyDescent="0.25">
      <c r="A5637">
        <v>500</v>
      </c>
      <c r="B5637">
        <v>500108</v>
      </c>
      <c r="C5637">
        <v>6535</v>
      </c>
      <c r="D5637" s="1">
        <v>156.44</v>
      </c>
      <c r="E5637" s="2">
        <v>43496</v>
      </c>
      <c r="F5637" t="s">
        <v>30</v>
      </c>
      <c r="G5637" t="s">
        <v>148</v>
      </c>
      <c r="H5637" t="s">
        <v>66</v>
      </c>
      <c r="I5637">
        <v>500902</v>
      </c>
      <c r="J5637">
        <v>61449</v>
      </c>
      <c r="K5637">
        <v>325803</v>
      </c>
      <c r="P5637" t="s">
        <v>65</v>
      </c>
      <c r="T5637">
        <v>1</v>
      </c>
      <c r="U5637">
        <v>19</v>
      </c>
      <c r="X5637" t="s">
        <v>64</v>
      </c>
      <c r="Y5637">
        <v>500</v>
      </c>
      <c r="Z5637" t="s">
        <v>63</v>
      </c>
      <c r="AA5637" t="s">
        <v>35</v>
      </c>
      <c r="AB5637">
        <v>1012</v>
      </c>
    </row>
    <row r="5638" spans="1:28" x14ac:dyDescent="0.25">
      <c r="A5638">
        <v>500</v>
      </c>
      <c r="B5638">
        <v>500108</v>
      </c>
      <c r="C5638">
        <v>6535</v>
      </c>
      <c r="D5638" s="1">
        <v>18.579999999999998</v>
      </c>
      <c r="E5638" s="2">
        <v>43496</v>
      </c>
      <c r="F5638" t="s">
        <v>30</v>
      </c>
      <c r="G5638" t="s">
        <v>147</v>
      </c>
      <c r="H5638" t="s">
        <v>66</v>
      </c>
      <c r="I5638">
        <v>500904</v>
      </c>
      <c r="J5638">
        <v>61449</v>
      </c>
      <c r="K5638">
        <v>325803</v>
      </c>
      <c r="P5638" t="s">
        <v>65</v>
      </c>
      <c r="T5638">
        <v>1</v>
      </c>
      <c r="U5638">
        <v>19</v>
      </c>
      <c r="X5638" t="s">
        <v>64</v>
      </c>
      <c r="Y5638">
        <v>500</v>
      </c>
      <c r="Z5638" t="s">
        <v>63</v>
      </c>
      <c r="AA5638" t="s">
        <v>35</v>
      </c>
      <c r="AB5638">
        <v>1014</v>
      </c>
    </row>
    <row r="5639" spans="1:28" x14ac:dyDescent="0.25">
      <c r="A5639">
        <v>500</v>
      </c>
      <c r="B5639">
        <v>500108</v>
      </c>
      <c r="C5639">
        <v>6535</v>
      </c>
      <c r="D5639" s="1">
        <v>5.68</v>
      </c>
      <c r="E5639" s="2">
        <v>43496</v>
      </c>
      <c r="F5639" t="s">
        <v>30</v>
      </c>
      <c r="G5639" t="s">
        <v>147</v>
      </c>
      <c r="H5639" t="s">
        <v>66</v>
      </c>
      <c r="I5639">
        <v>500905</v>
      </c>
      <c r="J5639">
        <v>61449</v>
      </c>
      <c r="K5639">
        <v>325803</v>
      </c>
      <c r="P5639" t="s">
        <v>65</v>
      </c>
      <c r="T5639">
        <v>1</v>
      </c>
      <c r="U5639">
        <v>19</v>
      </c>
      <c r="X5639" t="s">
        <v>64</v>
      </c>
      <c r="Y5639">
        <v>500</v>
      </c>
      <c r="Z5639" t="s">
        <v>63</v>
      </c>
      <c r="AA5639" t="s">
        <v>35</v>
      </c>
      <c r="AB5639">
        <v>1016</v>
      </c>
    </row>
    <row r="5640" spans="1:28" x14ac:dyDescent="0.25">
      <c r="A5640">
        <v>500</v>
      </c>
      <c r="B5640">
        <v>500108</v>
      </c>
      <c r="C5640">
        <v>6535</v>
      </c>
      <c r="D5640" s="1">
        <v>9.86</v>
      </c>
      <c r="E5640" s="2">
        <v>43496</v>
      </c>
      <c r="F5640" t="s">
        <v>30</v>
      </c>
      <c r="G5640" t="s">
        <v>147</v>
      </c>
      <c r="H5640" t="s">
        <v>66</v>
      </c>
      <c r="I5640">
        <v>500906</v>
      </c>
      <c r="J5640">
        <v>61449</v>
      </c>
      <c r="K5640">
        <v>325803</v>
      </c>
      <c r="P5640" t="s">
        <v>65</v>
      </c>
      <c r="T5640">
        <v>1</v>
      </c>
      <c r="U5640">
        <v>19</v>
      </c>
      <c r="X5640" t="s">
        <v>64</v>
      </c>
      <c r="Y5640">
        <v>500</v>
      </c>
      <c r="Z5640" t="s">
        <v>63</v>
      </c>
      <c r="AA5640" t="s">
        <v>35</v>
      </c>
      <c r="AB5640">
        <v>1018</v>
      </c>
    </row>
    <row r="5641" spans="1:28" x14ac:dyDescent="0.25">
      <c r="A5641">
        <v>500</v>
      </c>
      <c r="B5641">
        <v>500108</v>
      </c>
      <c r="C5641">
        <v>6535</v>
      </c>
      <c r="D5641" s="1">
        <v>17.73</v>
      </c>
      <c r="E5641" s="2">
        <v>43496</v>
      </c>
      <c r="F5641" t="s">
        <v>30</v>
      </c>
      <c r="G5641" t="s">
        <v>146</v>
      </c>
      <c r="H5641" t="s">
        <v>66</v>
      </c>
      <c r="I5641">
        <v>500915</v>
      </c>
      <c r="J5641">
        <v>61449</v>
      </c>
      <c r="K5641">
        <v>325803</v>
      </c>
      <c r="P5641" t="s">
        <v>65</v>
      </c>
      <c r="T5641">
        <v>1</v>
      </c>
      <c r="U5641">
        <v>19</v>
      </c>
      <c r="X5641" t="s">
        <v>64</v>
      </c>
      <c r="Y5641">
        <v>500</v>
      </c>
      <c r="Z5641" t="s">
        <v>63</v>
      </c>
      <c r="AA5641" t="s">
        <v>35</v>
      </c>
      <c r="AB5641">
        <v>1020</v>
      </c>
    </row>
    <row r="5642" spans="1:28" x14ac:dyDescent="0.25">
      <c r="A5642">
        <v>500</v>
      </c>
      <c r="B5642">
        <v>500108</v>
      </c>
      <c r="C5642">
        <v>6535</v>
      </c>
      <c r="D5642" s="1">
        <v>2.69</v>
      </c>
      <c r="E5642" s="2">
        <v>43496</v>
      </c>
      <c r="F5642" t="s">
        <v>30</v>
      </c>
      <c r="G5642" t="s">
        <v>783</v>
      </c>
      <c r="H5642" t="s">
        <v>66</v>
      </c>
      <c r="I5642">
        <v>500921</v>
      </c>
      <c r="J5642">
        <v>61449</v>
      </c>
      <c r="K5642">
        <v>325803</v>
      </c>
      <c r="P5642" t="s">
        <v>65</v>
      </c>
      <c r="T5642">
        <v>1</v>
      </c>
      <c r="U5642">
        <v>19</v>
      </c>
      <c r="X5642" t="s">
        <v>64</v>
      </c>
      <c r="Y5642">
        <v>500</v>
      </c>
      <c r="Z5642" t="s">
        <v>63</v>
      </c>
      <c r="AA5642" t="s">
        <v>35</v>
      </c>
      <c r="AB5642">
        <v>1022</v>
      </c>
    </row>
    <row r="5643" spans="1:28" x14ac:dyDescent="0.25">
      <c r="A5643">
        <v>500</v>
      </c>
      <c r="B5643">
        <v>500108</v>
      </c>
      <c r="C5643">
        <v>6535</v>
      </c>
      <c r="D5643" s="1">
        <v>18.63</v>
      </c>
      <c r="E5643" s="2">
        <v>43496</v>
      </c>
      <c r="F5643" t="s">
        <v>30</v>
      </c>
      <c r="G5643" t="s">
        <v>784</v>
      </c>
      <c r="H5643" t="s">
        <v>66</v>
      </c>
      <c r="I5643">
        <v>500922</v>
      </c>
      <c r="J5643">
        <v>61449</v>
      </c>
      <c r="K5643">
        <v>325803</v>
      </c>
      <c r="P5643" t="s">
        <v>65</v>
      </c>
      <c r="T5643">
        <v>1</v>
      </c>
      <c r="U5643">
        <v>19</v>
      </c>
      <c r="X5643" t="s">
        <v>64</v>
      </c>
      <c r="Y5643">
        <v>500</v>
      </c>
      <c r="Z5643" t="s">
        <v>63</v>
      </c>
      <c r="AA5643" t="s">
        <v>35</v>
      </c>
      <c r="AB5643">
        <v>1024</v>
      </c>
    </row>
    <row r="5644" spans="1:28" x14ac:dyDescent="0.25">
      <c r="A5644">
        <v>500</v>
      </c>
      <c r="B5644">
        <v>500108</v>
      </c>
      <c r="C5644">
        <v>6535</v>
      </c>
      <c r="D5644" s="1">
        <v>26.13</v>
      </c>
      <c r="E5644" s="2">
        <v>43496</v>
      </c>
      <c r="F5644" t="s">
        <v>30</v>
      </c>
      <c r="G5644" t="s">
        <v>145</v>
      </c>
      <c r="H5644" t="s">
        <v>66</v>
      </c>
      <c r="I5644">
        <v>500923</v>
      </c>
      <c r="J5644">
        <v>61449</v>
      </c>
      <c r="K5644">
        <v>325803</v>
      </c>
      <c r="P5644" t="s">
        <v>65</v>
      </c>
      <c r="T5644">
        <v>1</v>
      </c>
      <c r="U5644">
        <v>19</v>
      </c>
      <c r="X5644" t="s">
        <v>64</v>
      </c>
      <c r="Y5644">
        <v>500</v>
      </c>
      <c r="Z5644" t="s">
        <v>63</v>
      </c>
      <c r="AA5644" t="s">
        <v>35</v>
      </c>
      <c r="AB5644">
        <v>1026</v>
      </c>
    </row>
    <row r="5645" spans="1:28" x14ac:dyDescent="0.25">
      <c r="A5645">
        <v>500</v>
      </c>
      <c r="B5645">
        <v>500108</v>
      </c>
      <c r="C5645">
        <v>6535</v>
      </c>
      <c r="D5645" s="1">
        <v>2.14</v>
      </c>
      <c r="E5645" s="2">
        <v>43496</v>
      </c>
      <c r="F5645" t="s">
        <v>30</v>
      </c>
      <c r="G5645" t="s">
        <v>783</v>
      </c>
      <c r="H5645" t="s">
        <v>66</v>
      </c>
      <c r="I5645">
        <v>500924</v>
      </c>
      <c r="J5645">
        <v>61449</v>
      </c>
      <c r="K5645">
        <v>325803</v>
      </c>
      <c r="P5645" t="s">
        <v>65</v>
      </c>
      <c r="T5645">
        <v>1</v>
      </c>
      <c r="U5645">
        <v>19</v>
      </c>
      <c r="X5645" t="s">
        <v>64</v>
      </c>
      <c r="Y5645">
        <v>500</v>
      </c>
      <c r="Z5645" t="s">
        <v>63</v>
      </c>
      <c r="AA5645" t="s">
        <v>35</v>
      </c>
      <c r="AB5645">
        <v>1028</v>
      </c>
    </row>
    <row r="5646" spans="1:28" x14ac:dyDescent="0.25">
      <c r="A5646">
        <v>500</v>
      </c>
      <c r="B5646">
        <v>500108</v>
      </c>
      <c r="C5646">
        <v>6535</v>
      </c>
      <c r="D5646" s="1">
        <v>39.17</v>
      </c>
      <c r="E5646" s="2">
        <v>43496</v>
      </c>
      <c r="F5646" t="s">
        <v>30</v>
      </c>
      <c r="G5646" t="s">
        <v>785</v>
      </c>
      <c r="H5646" t="s">
        <v>66</v>
      </c>
      <c r="I5646">
        <v>500925</v>
      </c>
      <c r="J5646">
        <v>61449</v>
      </c>
      <c r="K5646">
        <v>325803</v>
      </c>
      <c r="P5646" t="s">
        <v>65</v>
      </c>
      <c r="T5646">
        <v>1</v>
      </c>
      <c r="U5646">
        <v>19</v>
      </c>
      <c r="X5646" t="s">
        <v>64</v>
      </c>
      <c r="Y5646">
        <v>500</v>
      </c>
      <c r="Z5646" t="s">
        <v>63</v>
      </c>
      <c r="AA5646" t="s">
        <v>35</v>
      </c>
      <c r="AB5646">
        <v>1030</v>
      </c>
    </row>
    <row r="5647" spans="1:28" x14ac:dyDescent="0.25">
      <c r="A5647">
        <v>500</v>
      </c>
      <c r="B5647">
        <v>500108</v>
      </c>
      <c r="C5647">
        <v>6535</v>
      </c>
      <c r="D5647" s="1">
        <v>12.7</v>
      </c>
      <c r="E5647" s="2">
        <v>43496</v>
      </c>
      <c r="F5647" t="s">
        <v>30</v>
      </c>
      <c r="G5647" t="s">
        <v>144</v>
      </c>
      <c r="H5647" t="s">
        <v>66</v>
      </c>
      <c r="I5647">
        <v>500926</v>
      </c>
      <c r="J5647">
        <v>61449</v>
      </c>
      <c r="K5647">
        <v>325803</v>
      </c>
      <c r="P5647" t="s">
        <v>65</v>
      </c>
      <c r="T5647">
        <v>1</v>
      </c>
      <c r="U5647">
        <v>19</v>
      </c>
      <c r="X5647" t="s">
        <v>64</v>
      </c>
      <c r="Y5647">
        <v>500</v>
      </c>
      <c r="Z5647" t="s">
        <v>63</v>
      </c>
      <c r="AA5647" t="s">
        <v>35</v>
      </c>
      <c r="AB5647">
        <v>1032</v>
      </c>
    </row>
    <row r="5648" spans="1:28" x14ac:dyDescent="0.25">
      <c r="A5648">
        <v>500</v>
      </c>
      <c r="B5648">
        <v>500108</v>
      </c>
      <c r="C5648">
        <v>6535</v>
      </c>
      <c r="D5648" s="1">
        <v>15.39</v>
      </c>
      <c r="E5648" s="2">
        <v>43496</v>
      </c>
      <c r="F5648" t="s">
        <v>30</v>
      </c>
      <c r="G5648" t="s">
        <v>144</v>
      </c>
      <c r="H5648" t="s">
        <v>66</v>
      </c>
      <c r="I5648">
        <v>500927</v>
      </c>
      <c r="J5648">
        <v>61449</v>
      </c>
      <c r="K5648">
        <v>325803</v>
      </c>
      <c r="P5648" t="s">
        <v>65</v>
      </c>
      <c r="T5648">
        <v>1</v>
      </c>
      <c r="U5648">
        <v>19</v>
      </c>
      <c r="X5648" t="s">
        <v>64</v>
      </c>
      <c r="Y5648">
        <v>500</v>
      </c>
      <c r="Z5648" t="s">
        <v>63</v>
      </c>
      <c r="AA5648" t="s">
        <v>35</v>
      </c>
      <c r="AB5648">
        <v>1034</v>
      </c>
    </row>
    <row r="5649" spans="1:28" x14ac:dyDescent="0.25">
      <c r="A5649">
        <v>500</v>
      </c>
      <c r="B5649">
        <v>500108</v>
      </c>
      <c r="C5649">
        <v>6535</v>
      </c>
      <c r="D5649" s="1">
        <v>6.01</v>
      </c>
      <c r="E5649" s="2">
        <v>43496</v>
      </c>
      <c r="F5649" t="s">
        <v>30</v>
      </c>
      <c r="G5649" t="s">
        <v>786</v>
      </c>
      <c r="H5649" t="s">
        <v>66</v>
      </c>
      <c r="I5649">
        <v>500928</v>
      </c>
      <c r="J5649">
        <v>61449</v>
      </c>
      <c r="K5649">
        <v>325803</v>
      </c>
      <c r="P5649" t="s">
        <v>65</v>
      </c>
      <c r="T5649">
        <v>1</v>
      </c>
      <c r="U5649">
        <v>19</v>
      </c>
      <c r="X5649" t="s">
        <v>64</v>
      </c>
      <c r="Y5649">
        <v>500</v>
      </c>
      <c r="Z5649" t="s">
        <v>63</v>
      </c>
      <c r="AA5649" t="s">
        <v>35</v>
      </c>
      <c r="AB5649">
        <v>1036</v>
      </c>
    </row>
    <row r="5650" spans="1:28" x14ac:dyDescent="0.25">
      <c r="A5650">
        <v>500</v>
      </c>
      <c r="B5650">
        <v>500108</v>
      </c>
      <c r="C5650">
        <v>6535</v>
      </c>
      <c r="D5650" s="1">
        <v>2.96</v>
      </c>
      <c r="E5650" s="2">
        <v>43496</v>
      </c>
      <c r="F5650" t="s">
        <v>30</v>
      </c>
      <c r="G5650" t="s">
        <v>787</v>
      </c>
      <c r="H5650" t="s">
        <v>66</v>
      </c>
      <c r="I5650">
        <v>500929</v>
      </c>
      <c r="J5650">
        <v>61449</v>
      </c>
      <c r="K5650">
        <v>325803</v>
      </c>
      <c r="P5650" t="s">
        <v>65</v>
      </c>
      <c r="T5650">
        <v>1</v>
      </c>
      <c r="U5650">
        <v>19</v>
      </c>
      <c r="X5650" t="s">
        <v>64</v>
      </c>
      <c r="Y5650">
        <v>500</v>
      </c>
      <c r="Z5650" t="s">
        <v>63</v>
      </c>
      <c r="AA5650" t="s">
        <v>35</v>
      </c>
      <c r="AB5650">
        <v>1038</v>
      </c>
    </row>
    <row r="5651" spans="1:28" x14ac:dyDescent="0.25">
      <c r="A5651">
        <v>500</v>
      </c>
      <c r="B5651">
        <v>500108</v>
      </c>
      <c r="C5651">
        <v>6535</v>
      </c>
      <c r="D5651" s="1">
        <v>15.18</v>
      </c>
      <c r="E5651" s="2">
        <v>43496</v>
      </c>
      <c r="F5651" t="s">
        <v>30</v>
      </c>
      <c r="G5651" t="s">
        <v>788</v>
      </c>
      <c r="H5651" t="s">
        <v>66</v>
      </c>
      <c r="I5651">
        <v>500930</v>
      </c>
      <c r="J5651">
        <v>61449</v>
      </c>
      <c r="K5651">
        <v>325803</v>
      </c>
      <c r="P5651" t="s">
        <v>65</v>
      </c>
      <c r="T5651">
        <v>1</v>
      </c>
      <c r="U5651">
        <v>19</v>
      </c>
      <c r="X5651" t="s">
        <v>64</v>
      </c>
      <c r="Y5651">
        <v>500</v>
      </c>
      <c r="Z5651" t="s">
        <v>63</v>
      </c>
      <c r="AA5651" t="s">
        <v>35</v>
      </c>
      <c r="AB5651">
        <v>1040</v>
      </c>
    </row>
    <row r="5652" spans="1:28" x14ac:dyDescent="0.25">
      <c r="A5652">
        <v>500</v>
      </c>
      <c r="B5652">
        <v>500108</v>
      </c>
      <c r="C5652">
        <v>6535</v>
      </c>
      <c r="D5652" s="1">
        <v>2.8</v>
      </c>
      <c r="E5652" s="2">
        <v>43496</v>
      </c>
      <c r="F5652" t="s">
        <v>30</v>
      </c>
      <c r="G5652" t="s">
        <v>789</v>
      </c>
      <c r="H5652" t="s">
        <v>66</v>
      </c>
      <c r="I5652">
        <v>500931</v>
      </c>
      <c r="J5652">
        <v>61449</v>
      </c>
      <c r="K5652">
        <v>325803</v>
      </c>
      <c r="P5652" t="s">
        <v>65</v>
      </c>
      <c r="T5652">
        <v>1</v>
      </c>
      <c r="U5652">
        <v>19</v>
      </c>
      <c r="X5652" t="s">
        <v>64</v>
      </c>
      <c r="Y5652">
        <v>500</v>
      </c>
      <c r="Z5652" t="s">
        <v>63</v>
      </c>
      <c r="AA5652" t="s">
        <v>35</v>
      </c>
      <c r="AB5652">
        <v>1042</v>
      </c>
    </row>
    <row r="5653" spans="1:28" x14ac:dyDescent="0.25">
      <c r="A5653">
        <v>500</v>
      </c>
      <c r="B5653">
        <v>500108</v>
      </c>
      <c r="C5653">
        <v>6535</v>
      </c>
      <c r="D5653" s="1">
        <v>4.99</v>
      </c>
      <c r="E5653" s="2">
        <v>43496</v>
      </c>
      <c r="F5653" t="s">
        <v>30</v>
      </c>
      <c r="G5653" t="s">
        <v>790</v>
      </c>
      <c r="H5653" t="s">
        <v>66</v>
      </c>
      <c r="I5653">
        <v>500932</v>
      </c>
      <c r="J5653">
        <v>61449</v>
      </c>
      <c r="K5653">
        <v>325803</v>
      </c>
      <c r="P5653" t="s">
        <v>65</v>
      </c>
      <c r="T5653">
        <v>1</v>
      </c>
      <c r="U5653">
        <v>19</v>
      </c>
      <c r="X5653" t="s">
        <v>64</v>
      </c>
      <c r="Y5653">
        <v>500</v>
      </c>
      <c r="Z5653" t="s">
        <v>63</v>
      </c>
      <c r="AA5653" t="s">
        <v>35</v>
      </c>
      <c r="AB5653">
        <v>1044</v>
      </c>
    </row>
    <row r="5654" spans="1:28" x14ac:dyDescent="0.25">
      <c r="A5654">
        <v>500</v>
      </c>
      <c r="B5654">
        <v>500108</v>
      </c>
      <c r="C5654">
        <v>6535</v>
      </c>
      <c r="D5654" s="1">
        <v>6.62</v>
      </c>
      <c r="E5654" s="2">
        <v>43496</v>
      </c>
      <c r="F5654" t="s">
        <v>30</v>
      </c>
      <c r="G5654" t="s">
        <v>791</v>
      </c>
      <c r="H5654" t="s">
        <v>66</v>
      </c>
      <c r="I5654">
        <v>500933</v>
      </c>
      <c r="J5654">
        <v>61449</v>
      </c>
      <c r="K5654">
        <v>325803</v>
      </c>
      <c r="P5654" t="s">
        <v>65</v>
      </c>
      <c r="T5654">
        <v>1</v>
      </c>
      <c r="U5654">
        <v>19</v>
      </c>
      <c r="X5654" t="s">
        <v>64</v>
      </c>
      <c r="Y5654">
        <v>500</v>
      </c>
      <c r="Z5654" t="s">
        <v>63</v>
      </c>
      <c r="AA5654" t="s">
        <v>35</v>
      </c>
      <c r="AB5654">
        <v>1046</v>
      </c>
    </row>
    <row r="5655" spans="1:28" x14ac:dyDescent="0.25">
      <c r="A5655">
        <v>500</v>
      </c>
      <c r="B5655">
        <v>500108</v>
      </c>
      <c r="C5655">
        <v>6535</v>
      </c>
      <c r="D5655" s="1">
        <v>2.68</v>
      </c>
      <c r="E5655" s="2">
        <v>43496</v>
      </c>
      <c r="F5655" t="s">
        <v>30</v>
      </c>
      <c r="G5655" t="s">
        <v>792</v>
      </c>
      <c r="H5655" t="s">
        <v>66</v>
      </c>
      <c r="I5655">
        <v>500934</v>
      </c>
      <c r="J5655">
        <v>61449</v>
      </c>
      <c r="K5655">
        <v>325803</v>
      </c>
      <c r="P5655" t="s">
        <v>65</v>
      </c>
      <c r="T5655">
        <v>1</v>
      </c>
      <c r="U5655">
        <v>19</v>
      </c>
      <c r="X5655" t="s">
        <v>64</v>
      </c>
      <c r="Y5655">
        <v>500</v>
      </c>
      <c r="Z5655" t="s">
        <v>63</v>
      </c>
      <c r="AA5655" t="s">
        <v>35</v>
      </c>
      <c r="AB5655">
        <v>1048</v>
      </c>
    </row>
    <row r="5656" spans="1:28" x14ac:dyDescent="0.25">
      <c r="A5656">
        <v>500</v>
      </c>
      <c r="B5656">
        <v>500108</v>
      </c>
      <c r="C5656">
        <v>6535</v>
      </c>
      <c r="D5656" s="1">
        <v>2.58</v>
      </c>
      <c r="E5656" s="2">
        <v>43496</v>
      </c>
      <c r="F5656" t="s">
        <v>30</v>
      </c>
      <c r="G5656" t="s">
        <v>793</v>
      </c>
      <c r="H5656" t="s">
        <v>66</v>
      </c>
      <c r="I5656">
        <v>500935</v>
      </c>
      <c r="J5656">
        <v>61449</v>
      </c>
      <c r="K5656">
        <v>325803</v>
      </c>
      <c r="P5656" t="s">
        <v>65</v>
      </c>
      <c r="T5656">
        <v>1</v>
      </c>
      <c r="U5656">
        <v>19</v>
      </c>
      <c r="X5656" t="s">
        <v>64</v>
      </c>
      <c r="Y5656">
        <v>500</v>
      </c>
      <c r="Z5656" t="s">
        <v>63</v>
      </c>
      <c r="AA5656" t="s">
        <v>35</v>
      </c>
      <c r="AB5656">
        <v>1050</v>
      </c>
    </row>
    <row r="5657" spans="1:28" x14ac:dyDescent="0.25">
      <c r="A5657">
        <v>500</v>
      </c>
      <c r="B5657">
        <v>500108</v>
      </c>
      <c r="C5657">
        <v>6535</v>
      </c>
      <c r="D5657" s="1">
        <v>87.36</v>
      </c>
      <c r="E5657" s="2">
        <v>43496</v>
      </c>
      <c r="F5657" t="s">
        <v>30</v>
      </c>
      <c r="G5657" t="s">
        <v>794</v>
      </c>
      <c r="H5657" t="s">
        <v>66</v>
      </c>
      <c r="I5657">
        <v>500936</v>
      </c>
      <c r="J5657">
        <v>61449</v>
      </c>
      <c r="K5657">
        <v>325803</v>
      </c>
      <c r="P5657" t="s">
        <v>65</v>
      </c>
      <c r="T5657">
        <v>1</v>
      </c>
      <c r="U5657">
        <v>19</v>
      </c>
      <c r="X5657" t="s">
        <v>64</v>
      </c>
      <c r="Y5657">
        <v>500</v>
      </c>
      <c r="Z5657" t="s">
        <v>63</v>
      </c>
      <c r="AA5657" t="s">
        <v>35</v>
      </c>
      <c r="AB5657">
        <v>1052</v>
      </c>
    </row>
    <row r="5658" spans="1:28" x14ac:dyDescent="0.25">
      <c r="A5658">
        <v>500</v>
      </c>
      <c r="B5658">
        <v>500108</v>
      </c>
      <c r="C5658">
        <v>6535</v>
      </c>
      <c r="D5658" s="1">
        <v>37.28</v>
      </c>
      <c r="E5658" s="2">
        <v>43496</v>
      </c>
      <c r="F5658" t="s">
        <v>30</v>
      </c>
      <c r="G5658" t="s">
        <v>795</v>
      </c>
      <c r="H5658" t="s">
        <v>66</v>
      </c>
      <c r="I5658">
        <v>500937</v>
      </c>
      <c r="J5658">
        <v>61449</v>
      </c>
      <c r="K5658">
        <v>325803</v>
      </c>
      <c r="P5658" t="s">
        <v>65</v>
      </c>
      <c r="T5658">
        <v>1</v>
      </c>
      <c r="U5658">
        <v>19</v>
      </c>
      <c r="X5658" t="s">
        <v>64</v>
      </c>
      <c r="Y5658">
        <v>500</v>
      </c>
      <c r="Z5658" t="s">
        <v>63</v>
      </c>
      <c r="AA5658" t="s">
        <v>35</v>
      </c>
      <c r="AB5658">
        <v>1054</v>
      </c>
    </row>
    <row r="5659" spans="1:28" x14ac:dyDescent="0.25">
      <c r="A5659">
        <v>500</v>
      </c>
      <c r="B5659">
        <v>500108</v>
      </c>
      <c r="C5659">
        <v>6535</v>
      </c>
      <c r="D5659" s="1">
        <v>220.93</v>
      </c>
      <c r="E5659" s="2">
        <v>43496</v>
      </c>
      <c r="F5659" t="s">
        <v>30</v>
      </c>
      <c r="G5659" t="s">
        <v>321</v>
      </c>
      <c r="H5659" t="s">
        <v>66</v>
      </c>
      <c r="I5659">
        <v>500939</v>
      </c>
      <c r="J5659">
        <v>61449</v>
      </c>
      <c r="K5659">
        <v>325803</v>
      </c>
      <c r="P5659" t="s">
        <v>65</v>
      </c>
      <c r="T5659">
        <v>1</v>
      </c>
      <c r="U5659">
        <v>19</v>
      </c>
      <c r="X5659" t="s">
        <v>64</v>
      </c>
      <c r="Y5659">
        <v>500</v>
      </c>
      <c r="Z5659" t="s">
        <v>63</v>
      </c>
      <c r="AA5659" t="s">
        <v>35</v>
      </c>
      <c r="AB5659">
        <v>1056</v>
      </c>
    </row>
    <row r="5660" spans="1:28" x14ac:dyDescent="0.25">
      <c r="A5660">
        <v>500</v>
      </c>
      <c r="B5660">
        <v>500108</v>
      </c>
      <c r="C5660">
        <v>6535</v>
      </c>
      <c r="D5660" s="1">
        <v>91.75</v>
      </c>
      <c r="E5660" s="2">
        <v>43496</v>
      </c>
      <c r="F5660" t="s">
        <v>30</v>
      </c>
      <c r="G5660" t="s">
        <v>320</v>
      </c>
      <c r="H5660" t="s">
        <v>66</v>
      </c>
      <c r="I5660">
        <v>500940</v>
      </c>
      <c r="J5660">
        <v>61449</v>
      </c>
      <c r="K5660">
        <v>325803</v>
      </c>
      <c r="P5660" t="s">
        <v>65</v>
      </c>
      <c r="T5660">
        <v>1</v>
      </c>
      <c r="U5660">
        <v>19</v>
      </c>
      <c r="X5660" t="s">
        <v>64</v>
      </c>
      <c r="Y5660">
        <v>500</v>
      </c>
      <c r="Z5660" t="s">
        <v>63</v>
      </c>
      <c r="AA5660" t="s">
        <v>35</v>
      </c>
      <c r="AB5660">
        <v>1058</v>
      </c>
    </row>
    <row r="5661" spans="1:28" x14ac:dyDescent="0.25">
      <c r="A5661">
        <v>500</v>
      </c>
      <c r="B5661">
        <v>500108</v>
      </c>
      <c r="C5661">
        <v>6535</v>
      </c>
      <c r="D5661" s="1">
        <v>21.27</v>
      </c>
      <c r="E5661" s="2">
        <v>43496</v>
      </c>
      <c r="F5661" t="s">
        <v>30</v>
      </c>
      <c r="G5661" t="s">
        <v>154</v>
      </c>
      <c r="H5661" t="s">
        <v>66</v>
      </c>
      <c r="I5661">
        <v>500944</v>
      </c>
      <c r="J5661">
        <v>61449</v>
      </c>
      <c r="K5661">
        <v>325803</v>
      </c>
      <c r="P5661" t="s">
        <v>65</v>
      </c>
      <c r="T5661">
        <v>1</v>
      </c>
      <c r="U5661">
        <v>19</v>
      </c>
      <c r="X5661" t="s">
        <v>64</v>
      </c>
      <c r="Y5661">
        <v>500</v>
      </c>
      <c r="Z5661" t="s">
        <v>63</v>
      </c>
      <c r="AA5661" t="s">
        <v>35</v>
      </c>
      <c r="AB5661">
        <v>1060</v>
      </c>
    </row>
    <row r="5662" spans="1:28" x14ac:dyDescent="0.25">
      <c r="A5662">
        <v>500</v>
      </c>
      <c r="B5662">
        <v>500108</v>
      </c>
      <c r="C5662">
        <v>6535</v>
      </c>
      <c r="D5662" s="1">
        <v>7.43</v>
      </c>
      <c r="E5662" s="2">
        <v>43496</v>
      </c>
      <c r="F5662" t="s">
        <v>30</v>
      </c>
      <c r="G5662" t="s">
        <v>796</v>
      </c>
      <c r="H5662" t="s">
        <v>66</v>
      </c>
      <c r="I5662">
        <v>500947</v>
      </c>
      <c r="J5662">
        <v>61449</v>
      </c>
      <c r="K5662">
        <v>325803</v>
      </c>
      <c r="P5662" t="s">
        <v>65</v>
      </c>
      <c r="T5662">
        <v>1</v>
      </c>
      <c r="U5662">
        <v>19</v>
      </c>
      <c r="X5662" t="s">
        <v>64</v>
      </c>
      <c r="Y5662">
        <v>500</v>
      </c>
      <c r="Z5662" t="s">
        <v>63</v>
      </c>
      <c r="AA5662" t="s">
        <v>35</v>
      </c>
      <c r="AB5662">
        <v>1062</v>
      </c>
    </row>
    <row r="5663" spans="1:28" x14ac:dyDescent="0.25">
      <c r="A5663">
        <v>500</v>
      </c>
      <c r="B5663">
        <v>500108</v>
      </c>
      <c r="C5663">
        <v>6535</v>
      </c>
      <c r="D5663" s="1">
        <v>26.98</v>
      </c>
      <c r="E5663" s="2">
        <v>43496</v>
      </c>
      <c r="F5663" t="s">
        <v>30</v>
      </c>
      <c r="G5663" t="s">
        <v>153</v>
      </c>
      <c r="H5663" t="s">
        <v>66</v>
      </c>
      <c r="I5663">
        <v>500948</v>
      </c>
      <c r="J5663">
        <v>61449</v>
      </c>
      <c r="K5663">
        <v>325803</v>
      </c>
      <c r="P5663" t="s">
        <v>65</v>
      </c>
      <c r="T5663">
        <v>1</v>
      </c>
      <c r="U5663">
        <v>19</v>
      </c>
      <c r="X5663" t="s">
        <v>64</v>
      </c>
      <c r="Y5663">
        <v>500</v>
      </c>
      <c r="Z5663" t="s">
        <v>63</v>
      </c>
      <c r="AA5663" t="s">
        <v>35</v>
      </c>
      <c r="AB5663">
        <v>1064</v>
      </c>
    </row>
    <row r="5664" spans="1:28" x14ac:dyDescent="0.25">
      <c r="A5664">
        <v>500</v>
      </c>
      <c r="B5664">
        <v>500108</v>
      </c>
      <c r="C5664">
        <v>6535</v>
      </c>
      <c r="D5664" s="1">
        <v>25.7</v>
      </c>
      <c r="E5664" s="2">
        <v>43496</v>
      </c>
      <c r="F5664" t="s">
        <v>30</v>
      </c>
      <c r="G5664" t="s">
        <v>152</v>
      </c>
      <c r="H5664" t="s">
        <v>66</v>
      </c>
      <c r="I5664">
        <v>500949</v>
      </c>
      <c r="J5664">
        <v>61449</v>
      </c>
      <c r="K5664">
        <v>325803</v>
      </c>
      <c r="P5664" t="s">
        <v>65</v>
      </c>
      <c r="T5664">
        <v>1</v>
      </c>
      <c r="U5664">
        <v>19</v>
      </c>
      <c r="X5664" t="s">
        <v>64</v>
      </c>
      <c r="Y5664">
        <v>500</v>
      </c>
      <c r="Z5664" t="s">
        <v>63</v>
      </c>
      <c r="AA5664" t="s">
        <v>35</v>
      </c>
      <c r="AB5664">
        <v>1066</v>
      </c>
    </row>
    <row r="5665" spans="1:28" x14ac:dyDescent="0.25">
      <c r="A5665">
        <v>500</v>
      </c>
      <c r="B5665">
        <v>500108</v>
      </c>
      <c r="C5665">
        <v>6535</v>
      </c>
      <c r="D5665" s="1">
        <v>2.64</v>
      </c>
      <c r="E5665" s="2">
        <v>43496</v>
      </c>
      <c r="F5665" t="s">
        <v>30</v>
      </c>
      <c r="G5665" t="s">
        <v>151</v>
      </c>
      <c r="H5665" t="s">
        <v>66</v>
      </c>
      <c r="I5665">
        <v>500950</v>
      </c>
      <c r="J5665">
        <v>61449</v>
      </c>
      <c r="K5665">
        <v>325803</v>
      </c>
      <c r="P5665" t="s">
        <v>65</v>
      </c>
      <c r="T5665">
        <v>1</v>
      </c>
      <c r="U5665">
        <v>19</v>
      </c>
      <c r="X5665" t="s">
        <v>64</v>
      </c>
      <c r="Y5665">
        <v>500</v>
      </c>
      <c r="Z5665" t="s">
        <v>63</v>
      </c>
      <c r="AA5665" t="s">
        <v>35</v>
      </c>
      <c r="AB5665">
        <v>1068</v>
      </c>
    </row>
    <row r="5666" spans="1:28" x14ac:dyDescent="0.25">
      <c r="A5666">
        <v>500</v>
      </c>
      <c r="B5666">
        <v>500108</v>
      </c>
      <c r="C5666">
        <v>6535</v>
      </c>
      <c r="D5666" s="1">
        <v>1.37</v>
      </c>
      <c r="E5666" s="2">
        <v>43496</v>
      </c>
      <c r="F5666" t="s">
        <v>30</v>
      </c>
      <c r="G5666" t="s">
        <v>150</v>
      </c>
      <c r="H5666" t="s">
        <v>66</v>
      </c>
      <c r="I5666">
        <v>500951</v>
      </c>
      <c r="J5666">
        <v>61449</v>
      </c>
      <c r="K5666">
        <v>325803</v>
      </c>
      <c r="P5666" t="s">
        <v>65</v>
      </c>
      <c r="T5666">
        <v>1</v>
      </c>
      <c r="U5666">
        <v>19</v>
      </c>
      <c r="X5666" t="s">
        <v>64</v>
      </c>
      <c r="Y5666">
        <v>500</v>
      </c>
      <c r="Z5666" t="s">
        <v>63</v>
      </c>
      <c r="AA5666" t="s">
        <v>35</v>
      </c>
      <c r="AB5666">
        <v>1070</v>
      </c>
    </row>
    <row r="5667" spans="1:28" x14ac:dyDescent="0.25">
      <c r="A5667">
        <v>500</v>
      </c>
      <c r="B5667">
        <v>500108</v>
      </c>
      <c r="C5667">
        <v>6535</v>
      </c>
      <c r="D5667" s="1">
        <v>12.6</v>
      </c>
      <c r="E5667" s="2">
        <v>43496</v>
      </c>
      <c r="F5667" t="s">
        <v>30</v>
      </c>
      <c r="G5667" t="s">
        <v>149</v>
      </c>
      <c r="H5667" t="s">
        <v>66</v>
      </c>
      <c r="I5667">
        <v>500952</v>
      </c>
      <c r="J5667">
        <v>61449</v>
      </c>
      <c r="K5667">
        <v>325803</v>
      </c>
      <c r="P5667" t="s">
        <v>65</v>
      </c>
      <c r="T5667">
        <v>1</v>
      </c>
      <c r="U5667">
        <v>19</v>
      </c>
      <c r="X5667" t="s">
        <v>64</v>
      </c>
      <c r="Y5667">
        <v>500</v>
      </c>
      <c r="Z5667" t="s">
        <v>63</v>
      </c>
      <c r="AA5667" t="s">
        <v>35</v>
      </c>
      <c r="AB5667">
        <v>1072</v>
      </c>
    </row>
    <row r="5668" spans="1:28" x14ac:dyDescent="0.25">
      <c r="A5668">
        <v>500</v>
      </c>
      <c r="B5668">
        <v>500108</v>
      </c>
      <c r="C5668">
        <v>6535</v>
      </c>
      <c r="D5668" s="1">
        <v>2.5</v>
      </c>
      <c r="E5668" s="2">
        <v>43496</v>
      </c>
      <c r="F5668" t="s">
        <v>30</v>
      </c>
      <c r="G5668" t="s">
        <v>313</v>
      </c>
      <c r="H5668" t="s">
        <v>66</v>
      </c>
      <c r="I5668">
        <v>500956</v>
      </c>
      <c r="J5668">
        <v>61449</v>
      </c>
      <c r="K5668">
        <v>325803</v>
      </c>
      <c r="P5668" t="s">
        <v>65</v>
      </c>
      <c r="T5668">
        <v>1</v>
      </c>
      <c r="U5668">
        <v>19</v>
      </c>
      <c r="X5668" t="s">
        <v>64</v>
      </c>
      <c r="Y5668">
        <v>500</v>
      </c>
      <c r="Z5668" t="s">
        <v>63</v>
      </c>
      <c r="AA5668" t="s">
        <v>35</v>
      </c>
      <c r="AB5668">
        <v>1074</v>
      </c>
    </row>
    <row r="5669" spans="1:28" x14ac:dyDescent="0.25">
      <c r="A5669">
        <v>500</v>
      </c>
      <c r="B5669">
        <v>500108</v>
      </c>
      <c r="C5669">
        <v>6535</v>
      </c>
      <c r="D5669" s="1">
        <v>3.48</v>
      </c>
      <c r="E5669" s="2">
        <v>43496</v>
      </c>
      <c r="F5669" t="s">
        <v>30</v>
      </c>
      <c r="G5669" t="s">
        <v>294</v>
      </c>
      <c r="H5669" t="s">
        <v>66</v>
      </c>
      <c r="I5669">
        <v>500958</v>
      </c>
      <c r="J5669">
        <v>61449</v>
      </c>
      <c r="K5669">
        <v>325803</v>
      </c>
      <c r="P5669" t="s">
        <v>65</v>
      </c>
      <c r="T5669">
        <v>1</v>
      </c>
      <c r="U5669">
        <v>19</v>
      </c>
      <c r="X5669" t="s">
        <v>64</v>
      </c>
      <c r="Y5669">
        <v>500</v>
      </c>
      <c r="Z5669" t="s">
        <v>63</v>
      </c>
      <c r="AA5669" t="s">
        <v>35</v>
      </c>
      <c r="AB5669">
        <v>1076</v>
      </c>
    </row>
    <row r="5670" spans="1:28" x14ac:dyDescent="0.25">
      <c r="A5670">
        <v>500</v>
      </c>
      <c r="B5670">
        <v>500109</v>
      </c>
      <c r="C5670">
        <v>6535</v>
      </c>
      <c r="D5670" s="1">
        <v>264.55</v>
      </c>
      <c r="E5670" s="2">
        <v>43496</v>
      </c>
      <c r="F5670" t="s">
        <v>30</v>
      </c>
      <c r="G5670" t="s">
        <v>371</v>
      </c>
      <c r="H5670" t="s">
        <v>66</v>
      </c>
      <c r="I5670">
        <v>501028</v>
      </c>
      <c r="J5670">
        <v>61449</v>
      </c>
      <c r="K5670">
        <v>325803</v>
      </c>
      <c r="P5670" t="s">
        <v>65</v>
      </c>
      <c r="T5670">
        <v>1</v>
      </c>
      <c r="U5670">
        <v>19</v>
      </c>
      <c r="X5670" t="s">
        <v>64</v>
      </c>
      <c r="Y5670">
        <v>500</v>
      </c>
      <c r="Z5670" t="s">
        <v>63</v>
      </c>
      <c r="AA5670" t="s">
        <v>35</v>
      </c>
      <c r="AB5670">
        <v>1078</v>
      </c>
    </row>
    <row r="5671" spans="1:28" x14ac:dyDescent="0.25">
      <c r="A5671">
        <v>500</v>
      </c>
      <c r="B5671">
        <v>500102</v>
      </c>
      <c r="C5671">
        <v>6535</v>
      </c>
      <c r="D5671" s="1">
        <v>14.58</v>
      </c>
      <c r="E5671" s="2">
        <v>43496</v>
      </c>
      <c r="F5671" t="s">
        <v>30</v>
      </c>
      <c r="G5671" t="s">
        <v>797</v>
      </c>
      <c r="H5671" t="s">
        <v>66</v>
      </c>
      <c r="I5671">
        <v>501814</v>
      </c>
      <c r="J5671">
        <v>61449</v>
      </c>
      <c r="K5671">
        <v>325803</v>
      </c>
      <c r="P5671" t="s">
        <v>65</v>
      </c>
      <c r="T5671">
        <v>1</v>
      </c>
      <c r="U5671">
        <v>19</v>
      </c>
      <c r="X5671" t="s">
        <v>64</v>
      </c>
      <c r="Y5671">
        <v>500</v>
      </c>
      <c r="Z5671" t="s">
        <v>63</v>
      </c>
      <c r="AA5671" t="s">
        <v>35</v>
      </c>
      <c r="AB5671">
        <v>1080</v>
      </c>
    </row>
    <row r="5672" spans="1:28" x14ac:dyDescent="0.25">
      <c r="A5672">
        <v>500</v>
      </c>
      <c r="B5672">
        <v>500105</v>
      </c>
      <c r="C5672">
        <v>6535</v>
      </c>
      <c r="D5672" s="1">
        <v>28.31</v>
      </c>
      <c r="E5672" s="2">
        <v>43496</v>
      </c>
      <c r="F5672" t="s">
        <v>30</v>
      </c>
      <c r="G5672" t="s">
        <v>406</v>
      </c>
      <c r="H5672" t="s">
        <v>66</v>
      </c>
      <c r="I5672">
        <v>502167</v>
      </c>
      <c r="J5672">
        <v>61449</v>
      </c>
      <c r="K5672">
        <v>325803</v>
      </c>
      <c r="P5672" t="s">
        <v>65</v>
      </c>
      <c r="T5672">
        <v>1</v>
      </c>
      <c r="U5672">
        <v>19</v>
      </c>
      <c r="X5672" t="s">
        <v>64</v>
      </c>
      <c r="Y5672">
        <v>500</v>
      </c>
      <c r="Z5672" t="s">
        <v>63</v>
      </c>
      <c r="AA5672" t="s">
        <v>35</v>
      </c>
      <c r="AB5672">
        <v>1082</v>
      </c>
    </row>
    <row r="5673" spans="1:28" x14ac:dyDescent="0.25">
      <c r="A5673">
        <v>500</v>
      </c>
      <c r="B5673">
        <v>500105</v>
      </c>
      <c r="C5673">
        <v>6535</v>
      </c>
      <c r="D5673" s="1">
        <v>5.1100000000000003</v>
      </c>
      <c r="E5673" s="2">
        <v>43496</v>
      </c>
      <c r="F5673" t="s">
        <v>30</v>
      </c>
      <c r="G5673" t="s">
        <v>408</v>
      </c>
      <c r="H5673" t="s">
        <v>66</v>
      </c>
      <c r="I5673">
        <v>502169</v>
      </c>
      <c r="J5673">
        <v>61449</v>
      </c>
      <c r="K5673">
        <v>325803</v>
      </c>
      <c r="P5673" t="s">
        <v>65</v>
      </c>
      <c r="T5673">
        <v>1</v>
      </c>
      <c r="U5673">
        <v>19</v>
      </c>
      <c r="X5673" t="s">
        <v>64</v>
      </c>
      <c r="Y5673">
        <v>500</v>
      </c>
      <c r="Z5673" t="s">
        <v>63</v>
      </c>
      <c r="AA5673" t="s">
        <v>35</v>
      </c>
      <c r="AB5673">
        <v>1084</v>
      </c>
    </row>
    <row r="5674" spans="1:28" x14ac:dyDescent="0.25">
      <c r="A5674">
        <v>500</v>
      </c>
      <c r="B5674">
        <v>500126</v>
      </c>
      <c r="C5674">
        <v>6535</v>
      </c>
      <c r="D5674" s="1">
        <v>0.04</v>
      </c>
      <c r="E5674" s="2">
        <v>43496</v>
      </c>
      <c r="F5674" t="s">
        <v>30</v>
      </c>
      <c r="G5674" t="s">
        <v>1448</v>
      </c>
      <c r="H5674" t="s">
        <v>66</v>
      </c>
      <c r="I5674">
        <v>1011236</v>
      </c>
      <c r="J5674">
        <v>61449</v>
      </c>
      <c r="K5674">
        <v>325803</v>
      </c>
      <c r="P5674" t="s">
        <v>65</v>
      </c>
      <c r="T5674">
        <v>1</v>
      </c>
      <c r="U5674">
        <v>19</v>
      </c>
      <c r="X5674" t="s">
        <v>64</v>
      </c>
      <c r="Y5674">
        <v>500</v>
      </c>
      <c r="Z5674" t="s">
        <v>63</v>
      </c>
      <c r="AA5674" t="s">
        <v>35</v>
      </c>
      <c r="AB5674">
        <v>1086</v>
      </c>
    </row>
    <row r="5675" spans="1:28" x14ac:dyDescent="0.25">
      <c r="A5675">
        <v>500</v>
      </c>
      <c r="B5675">
        <v>500100</v>
      </c>
      <c r="C5675">
        <v>6535</v>
      </c>
      <c r="D5675" s="1">
        <v>2.29</v>
      </c>
      <c r="E5675" s="2">
        <v>43496</v>
      </c>
      <c r="F5675" t="s">
        <v>30</v>
      </c>
      <c r="G5675" t="s">
        <v>1439</v>
      </c>
      <c r="H5675" t="s">
        <v>66</v>
      </c>
      <c r="I5675">
        <v>5000950</v>
      </c>
      <c r="J5675">
        <v>61449</v>
      </c>
      <c r="K5675">
        <v>325803</v>
      </c>
      <c r="P5675" t="s">
        <v>65</v>
      </c>
      <c r="T5675">
        <v>1</v>
      </c>
      <c r="U5675">
        <v>19</v>
      </c>
      <c r="X5675" t="s">
        <v>64</v>
      </c>
      <c r="Y5675">
        <v>500</v>
      </c>
      <c r="Z5675" t="s">
        <v>63</v>
      </c>
      <c r="AA5675" t="s">
        <v>35</v>
      </c>
      <c r="AB5675">
        <v>1088</v>
      </c>
    </row>
    <row r="5676" spans="1:28" x14ac:dyDescent="0.25">
      <c r="A5676">
        <v>500</v>
      </c>
      <c r="B5676">
        <v>500100</v>
      </c>
      <c r="C5676">
        <v>6535</v>
      </c>
      <c r="D5676" s="1">
        <v>2.29</v>
      </c>
      <c r="E5676" s="2">
        <v>43496</v>
      </c>
      <c r="F5676" t="s">
        <v>30</v>
      </c>
      <c r="G5676" t="s">
        <v>1440</v>
      </c>
      <c r="H5676" t="s">
        <v>66</v>
      </c>
      <c r="I5676">
        <v>5000951</v>
      </c>
      <c r="J5676">
        <v>61449</v>
      </c>
      <c r="K5676">
        <v>325803</v>
      </c>
      <c r="P5676" t="s">
        <v>65</v>
      </c>
      <c r="T5676">
        <v>1</v>
      </c>
      <c r="U5676">
        <v>19</v>
      </c>
      <c r="X5676" t="s">
        <v>64</v>
      </c>
      <c r="Y5676">
        <v>500</v>
      </c>
      <c r="Z5676" t="s">
        <v>63</v>
      </c>
      <c r="AA5676" t="s">
        <v>35</v>
      </c>
      <c r="AB5676">
        <v>1090</v>
      </c>
    </row>
    <row r="5677" spans="1:28" x14ac:dyDescent="0.25">
      <c r="A5677">
        <v>500</v>
      </c>
      <c r="B5677">
        <v>500109</v>
      </c>
      <c r="C5677">
        <v>6535</v>
      </c>
      <c r="D5677" s="1">
        <v>5.4</v>
      </c>
      <c r="E5677" s="2">
        <v>43496</v>
      </c>
      <c r="F5677" t="s">
        <v>30</v>
      </c>
      <c r="G5677" t="s">
        <v>1471</v>
      </c>
      <c r="H5677" t="s">
        <v>66</v>
      </c>
      <c r="I5677">
        <v>5001077</v>
      </c>
      <c r="J5677">
        <v>61449</v>
      </c>
      <c r="K5677">
        <v>325803</v>
      </c>
      <c r="P5677" t="s">
        <v>65</v>
      </c>
      <c r="T5677">
        <v>1</v>
      </c>
      <c r="U5677">
        <v>19</v>
      </c>
      <c r="X5677" t="s">
        <v>64</v>
      </c>
      <c r="Y5677">
        <v>500</v>
      </c>
      <c r="Z5677" t="s">
        <v>63</v>
      </c>
      <c r="AA5677" t="s">
        <v>35</v>
      </c>
      <c r="AB5677">
        <v>1092</v>
      </c>
    </row>
    <row r="5678" spans="1:28" x14ac:dyDescent="0.25">
      <c r="A5678">
        <v>501</v>
      </c>
      <c r="B5678">
        <v>501101</v>
      </c>
      <c r="C5678">
        <v>6535</v>
      </c>
      <c r="D5678" s="1">
        <v>21.86</v>
      </c>
      <c r="E5678" s="2">
        <v>43496</v>
      </c>
      <c r="F5678" t="s">
        <v>30</v>
      </c>
      <c r="G5678" t="s">
        <v>1448</v>
      </c>
      <c r="H5678" t="s">
        <v>66</v>
      </c>
      <c r="I5678">
        <v>80319</v>
      </c>
      <c r="J5678">
        <v>61450</v>
      </c>
      <c r="K5678">
        <v>325803</v>
      </c>
      <c r="P5678" t="s">
        <v>65</v>
      </c>
      <c r="T5678">
        <v>1</v>
      </c>
      <c r="U5678">
        <v>19</v>
      </c>
      <c r="X5678" t="s">
        <v>64</v>
      </c>
      <c r="Y5678">
        <v>501</v>
      </c>
      <c r="Z5678" t="s">
        <v>63</v>
      </c>
      <c r="AA5678" t="s">
        <v>35</v>
      </c>
      <c r="AB5678">
        <v>80</v>
      </c>
    </row>
    <row r="5679" spans="1:28" x14ac:dyDescent="0.25">
      <c r="A5679">
        <v>500</v>
      </c>
      <c r="B5679">
        <v>500100</v>
      </c>
      <c r="C5679">
        <v>6540</v>
      </c>
      <c r="D5679" s="1">
        <v>44.95</v>
      </c>
      <c r="E5679" s="2">
        <v>43496</v>
      </c>
      <c r="F5679" t="s">
        <v>30</v>
      </c>
      <c r="G5679" t="s">
        <v>798</v>
      </c>
      <c r="H5679" t="s">
        <v>66</v>
      </c>
      <c r="I5679">
        <v>500121</v>
      </c>
      <c r="J5679">
        <v>61449</v>
      </c>
      <c r="K5679">
        <v>325803</v>
      </c>
      <c r="P5679" t="s">
        <v>65</v>
      </c>
      <c r="T5679">
        <v>1</v>
      </c>
      <c r="U5679">
        <v>19</v>
      </c>
      <c r="X5679" t="s">
        <v>64</v>
      </c>
      <c r="Y5679">
        <v>500</v>
      </c>
      <c r="Z5679" t="s">
        <v>63</v>
      </c>
      <c r="AA5679" t="s">
        <v>35</v>
      </c>
      <c r="AB5679">
        <v>1094</v>
      </c>
    </row>
    <row r="5680" spans="1:28" x14ac:dyDescent="0.25">
      <c r="A5680">
        <v>500</v>
      </c>
      <c r="B5680">
        <v>500100</v>
      </c>
      <c r="C5680">
        <v>6540</v>
      </c>
      <c r="D5680" s="1">
        <v>152.06</v>
      </c>
      <c r="E5680" s="2">
        <v>43496</v>
      </c>
      <c r="F5680" t="s">
        <v>30</v>
      </c>
      <c r="G5680" t="s">
        <v>799</v>
      </c>
      <c r="H5680" t="s">
        <v>66</v>
      </c>
      <c r="I5680">
        <v>500122</v>
      </c>
      <c r="J5680">
        <v>61449</v>
      </c>
      <c r="K5680">
        <v>325803</v>
      </c>
      <c r="P5680" t="s">
        <v>65</v>
      </c>
      <c r="T5680">
        <v>1</v>
      </c>
      <c r="U5680">
        <v>19</v>
      </c>
      <c r="X5680" t="s">
        <v>64</v>
      </c>
      <c r="Y5680">
        <v>500</v>
      </c>
      <c r="Z5680" t="s">
        <v>63</v>
      </c>
      <c r="AA5680" t="s">
        <v>35</v>
      </c>
      <c r="AB5680">
        <v>1096</v>
      </c>
    </row>
    <row r="5681" spans="1:28" x14ac:dyDescent="0.25">
      <c r="A5681">
        <v>500</v>
      </c>
      <c r="B5681">
        <v>500108</v>
      </c>
      <c r="C5681">
        <v>6540</v>
      </c>
      <c r="D5681" s="1">
        <v>320.61</v>
      </c>
      <c r="E5681" s="2">
        <v>43496</v>
      </c>
      <c r="F5681" t="s">
        <v>30</v>
      </c>
      <c r="G5681" t="s">
        <v>800</v>
      </c>
      <c r="H5681" t="s">
        <v>66</v>
      </c>
      <c r="I5681">
        <v>500960</v>
      </c>
      <c r="J5681">
        <v>61449</v>
      </c>
      <c r="K5681">
        <v>325803</v>
      </c>
      <c r="P5681" t="s">
        <v>65</v>
      </c>
      <c r="T5681">
        <v>1</v>
      </c>
      <c r="U5681">
        <v>19</v>
      </c>
      <c r="X5681" t="s">
        <v>64</v>
      </c>
      <c r="Y5681">
        <v>500</v>
      </c>
      <c r="Z5681" t="s">
        <v>63</v>
      </c>
      <c r="AA5681" t="s">
        <v>35</v>
      </c>
      <c r="AB5681">
        <v>1098</v>
      </c>
    </row>
    <row r="5682" spans="1:28" x14ac:dyDescent="0.25">
      <c r="A5682">
        <v>500</v>
      </c>
      <c r="B5682">
        <v>500108</v>
      </c>
      <c r="C5682">
        <v>6540</v>
      </c>
      <c r="D5682" s="1">
        <v>42.91</v>
      </c>
      <c r="E5682" s="2">
        <v>43496</v>
      </c>
      <c r="F5682" t="s">
        <v>30</v>
      </c>
      <c r="G5682" t="s">
        <v>801</v>
      </c>
      <c r="H5682" t="s">
        <v>66</v>
      </c>
      <c r="I5682">
        <v>500961</v>
      </c>
      <c r="J5682">
        <v>61449</v>
      </c>
      <c r="K5682">
        <v>325803</v>
      </c>
      <c r="P5682" t="s">
        <v>65</v>
      </c>
      <c r="T5682">
        <v>1</v>
      </c>
      <c r="U5682">
        <v>19</v>
      </c>
      <c r="X5682" t="s">
        <v>64</v>
      </c>
      <c r="Y5682">
        <v>500</v>
      </c>
      <c r="Z5682" t="s">
        <v>63</v>
      </c>
      <c r="AA5682" t="s">
        <v>35</v>
      </c>
      <c r="AB5682">
        <v>1100</v>
      </c>
    </row>
    <row r="5683" spans="1:28" x14ac:dyDescent="0.25">
      <c r="A5683">
        <v>500</v>
      </c>
      <c r="B5683">
        <v>500108</v>
      </c>
      <c r="C5683">
        <v>6540</v>
      </c>
      <c r="D5683" s="1">
        <v>40.9</v>
      </c>
      <c r="E5683" s="2">
        <v>43496</v>
      </c>
      <c r="F5683" t="s">
        <v>30</v>
      </c>
      <c r="G5683" t="s">
        <v>802</v>
      </c>
      <c r="H5683" t="s">
        <v>66</v>
      </c>
      <c r="I5683">
        <v>500962</v>
      </c>
      <c r="J5683">
        <v>61449</v>
      </c>
      <c r="K5683">
        <v>325803</v>
      </c>
      <c r="P5683" t="s">
        <v>65</v>
      </c>
      <c r="T5683">
        <v>1</v>
      </c>
      <c r="U5683">
        <v>19</v>
      </c>
      <c r="X5683" t="s">
        <v>64</v>
      </c>
      <c r="Y5683">
        <v>500</v>
      </c>
      <c r="Z5683" t="s">
        <v>63</v>
      </c>
      <c r="AA5683" t="s">
        <v>35</v>
      </c>
      <c r="AB5683">
        <v>1102</v>
      </c>
    </row>
    <row r="5684" spans="1:28" x14ac:dyDescent="0.25">
      <c r="A5684">
        <v>500</v>
      </c>
      <c r="B5684">
        <v>500108</v>
      </c>
      <c r="C5684">
        <v>6540</v>
      </c>
      <c r="D5684" s="1">
        <v>31.25</v>
      </c>
      <c r="E5684" s="2">
        <v>43496</v>
      </c>
      <c r="F5684" t="s">
        <v>30</v>
      </c>
      <c r="G5684" t="s">
        <v>803</v>
      </c>
      <c r="H5684" t="s">
        <v>66</v>
      </c>
      <c r="I5684">
        <v>500963</v>
      </c>
      <c r="J5684">
        <v>61449</v>
      </c>
      <c r="K5684">
        <v>325803</v>
      </c>
      <c r="P5684" t="s">
        <v>65</v>
      </c>
      <c r="T5684">
        <v>1</v>
      </c>
      <c r="U5684">
        <v>19</v>
      </c>
      <c r="X5684" t="s">
        <v>64</v>
      </c>
      <c r="Y5684">
        <v>500</v>
      </c>
      <c r="Z5684" t="s">
        <v>63</v>
      </c>
      <c r="AA5684" t="s">
        <v>35</v>
      </c>
      <c r="AB5684">
        <v>1104</v>
      </c>
    </row>
    <row r="5685" spans="1:28" x14ac:dyDescent="0.25">
      <c r="A5685">
        <v>500</v>
      </c>
      <c r="B5685">
        <v>500112</v>
      </c>
      <c r="C5685">
        <v>6540</v>
      </c>
      <c r="D5685" s="1">
        <v>22.37</v>
      </c>
      <c r="E5685" s="2">
        <v>43496</v>
      </c>
      <c r="F5685" t="s">
        <v>30</v>
      </c>
      <c r="G5685" t="s">
        <v>804</v>
      </c>
      <c r="H5685" t="s">
        <v>66</v>
      </c>
      <c r="I5685">
        <v>501134</v>
      </c>
      <c r="J5685">
        <v>61449</v>
      </c>
      <c r="K5685">
        <v>325803</v>
      </c>
      <c r="P5685" t="s">
        <v>65</v>
      </c>
      <c r="T5685">
        <v>1</v>
      </c>
      <c r="U5685">
        <v>19</v>
      </c>
      <c r="X5685" t="s">
        <v>64</v>
      </c>
      <c r="Y5685">
        <v>500</v>
      </c>
      <c r="Z5685" t="s">
        <v>63</v>
      </c>
      <c r="AA5685" t="s">
        <v>35</v>
      </c>
      <c r="AB5685">
        <v>1106</v>
      </c>
    </row>
    <row r="5686" spans="1:28" x14ac:dyDescent="0.25">
      <c r="A5686">
        <v>500</v>
      </c>
      <c r="B5686">
        <v>500112</v>
      </c>
      <c r="C5686">
        <v>6540</v>
      </c>
      <c r="D5686" s="1">
        <v>33.53</v>
      </c>
      <c r="E5686" s="2">
        <v>43496</v>
      </c>
      <c r="F5686" t="s">
        <v>30</v>
      </c>
      <c r="G5686" t="s">
        <v>805</v>
      </c>
      <c r="H5686" t="s">
        <v>66</v>
      </c>
      <c r="I5686">
        <v>501135</v>
      </c>
      <c r="J5686">
        <v>61449</v>
      </c>
      <c r="K5686">
        <v>325803</v>
      </c>
      <c r="P5686" t="s">
        <v>65</v>
      </c>
      <c r="T5686">
        <v>1</v>
      </c>
      <c r="U5686">
        <v>19</v>
      </c>
      <c r="X5686" t="s">
        <v>64</v>
      </c>
      <c r="Y5686">
        <v>500</v>
      </c>
      <c r="Z5686" t="s">
        <v>63</v>
      </c>
      <c r="AA5686" t="s">
        <v>35</v>
      </c>
      <c r="AB5686">
        <v>1108</v>
      </c>
    </row>
    <row r="5687" spans="1:28" x14ac:dyDescent="0.25">
      <c r="A5687">
        <v>500</v>
      </c>
      <c r="B5687">
        <v>500112</v>
      </c>
      <c r="C5687">
        <v>6540</v>
      </c>
      <c r="D5687" s="1">
        <v>508.67</v>
      </c>
      <c r="E5687" s="2">
        <v>43496</v>
      </c>
      <c r="F5687" t="s">
        <v>30</v>
      </c>
      <c r="G5687" t="s">
        <v>806</v>
      </c>
      <c r="H5687" t="s">
        <v>66</v>
      </c>
      <c r="I5687">
        <v>501136</v>
      </c>
      <c r="J5687">
        <v>61449</v>
      </c>
      <c r="K5687">
        <v>325803</v>
      </c>
      <c r="P5687" t="s">
        <v>65</v>
      </c>
      <c r="T5687">
        <v>1</v>
      </c>
      <c r="U5687">
        <v>19</v>
      </c>
      <c r="X5687" t="s">
        <v>64</v>
      </c>
      <c r="Y5687">
        <v>500</v>
      </c>
      <c r="Z5687" t="s">
        <v>63</v>
      </c>
      <c r="AA5687" t="s">
        <v>35</v>
      </c>
      <c r="AB5687">
        <v>1110</v>
      </c>
    </row>
    <row r="5688" spans="1:28" x14ac:dyDescent="0.25">
      <c r="A5688">
        <v>500</v>
      </c>
      <c r="B5688">
        <v>500112</v>
      </c>
      <c r="C5688">
        <v>6540</v>
      </c>
      <c r="D5688" s="1">
        <v>603.67999999999995</v>
      </c>
      <c r="E5688" s="2">
        <v>43496</v>
      </c>
      <c r="F5688" t="s">
        <v>30</v>
      </c>
      <c r="G5688" t="s">
        <v>807</v>
      </c>
      <c r="H5688" t="s">
        <v>66</v>
      </c>
      <c r="I5688">
        <v>501137</v>
      </c>
      <c r="J5688">
        <v>61449</v>
      </c>
      <c r="K5688">
        <v>325803</v>
      </c>
      <c r="P5688" t="s">
        <v>65</v>
      </c>
      <c r="T5688">
        <v>1</v>
      </c>
      <c r="U5688">
        <v>19</v>
      </c>
      <c r="X5688" t="s">
        <v>64</v>
      </c>
      <c r="Y5688">
        <v>500</v>
      </c>
      <c r="Z5688" t="s">
        <v>63</v>
      </c>
      <c r="AA5688" t="s">
        <v>35</v>
      </c>
      <c r="AB5688">
        <v>1112</v>
      </c>
    </row>
    <row r="5689" spans="1:28" x14ac:dyDescent="0.25">
      <c r="A5689">
        <v>500</v>
      </c>
      <c r="B5689">
        <v>500108</v>
      </c>
      <c r="C5689">
        <v>6540</v>
      </c>
      <c r="D5689" s="1">
        <v>41.13</v>
      </c>
      <c r="E5689" s="2">
        <v>43496</v>
      </c>
      <c r="F5689" t="s">
        <v>30</v>
      </c>
      <c r="G5689" t="s">
        <v>808</v>
      </c>
      <c r="H5689" t="s">
        <v>66</v>
      </c>
      <c r="I5689">
        <v>500964</v>
      </c>
      <c r="J5689">
        <v>61449</v>
      </c>
      <c r="K5689">
        <v>325803</v>
      </c>
      <c r="P5689" t="s">
        <v>65</v>
      </c>
      <c r="T5689">
        <v>1</v>
      </c>
      <c r="U5689">
        <v>19</v>
      </c>
      <c r="X5689" t="s">
        <v>64</v>
      </c>
      <c r="Y5689">
        <v>500</v>
      </c>
      <c r="Z5689" t="s">
        <v>63</v>
      </c>
      <c r="AA5689" t="s">
        <v>35</v>
      </c>
      <c r="AB5689">
        <v>1114</v>
      </c>
    </row>
    <row r="5690" spans="1:28" x14ac:dyDescent="0.25">
      <c r="A5690">
        <v>500</v>
      </c>
      <c r="B5690">
        <v>500102</v>
      </c>
      <c r="C5690">
        <v>6540</v>
      </c>
      <c r="D5690" s="1">
        <v>3.43</v>
      </c>
      <c r="E5690" s="2">
        <v>43496</v>
      </c>
      <c r="F5690" t="s">
        <v>30</v>
      </c>
      <c r="G5690" t="s">
        <v>403</v>
      </c>
      <c r="H5690" t="s">
        <v>66</v>
      </c>
      <c r="I5690">
        <v>80260</v>
      </c>
      <c r="J5690">
        <v>61449</v>
      </c>
      <c r="K5690">
        <v>325803</v>
      </c>
      <c r="P5690" t="s">
        <v>65</v>
      </c>
      <c r="T5690">
        <v>1</v>
      </c>
      <c r="U5690">
        <v>19</v>
      </c>
      <c r="X5690" t="s">
        <v>64</v>
      </c>
      <c r="Y5690">
        <v>500</v>
      </c>
      <c r="Z5690" t="s">
        <v>63</v>
      </c>
      <c r="AA5690" t="s">
        <v>35</v>
      </c>
      <c r="AB5690">
        <v>1116</v>
      </c>
    </row>
    <row r="5691" spans="1:28" x14ac:dyDescent="0.25">
      <c r="A5691">
        <v>500</v>
      </c>
      <c r="B5691">
        <v>500112</v>
      </c>
      <c r="C5691">
        <v>6540</v>
      </c>
      <c r="D5691" s="1">
        <v>92.23</v>
      </c>
      <c r="E5691" s="2">
        <v>43496</v>
      </c>
      <c r="F5691" t="s">
        <v>30</v>
      </c>
      <c r="G5691" t="s">
        <v>809</v>
      </c>
      <c r="H5691" t="s">
        <v>66</v>
      </c>
      <c r="I5691">
        <v>501138</v>
      </c>
      <c r="J5691">
        <v>61449</v>
      </c>
      <c r="K5691">
        <v>325803</v>
      </c>
      <c r="P5691" t="s">
        <v>65</v>
      </c>
      <c r="T5691">
        <v>1</v>
      </c>
      <c r="U5691">
        <v>19</v>
      </c>
      <c r="X5691" t="s">
        <v>64</v>
      </c>
      <c r="Y5691">
        <v>500</v>
      </c>
      <c r="Z5691" t="s">
        <v>63</v>
      </c>
      <c r="AA5691" t="s">
        <v>35</v>
      </c>
      <c r="AB5691">
        <v>1118</v>
      </c>
    </row>
    <row r="5692" spans="1:28" x14ac:dyDescent="0.25">
      <c r="A5692">
        <v>500</v>
      </c>
      <c r="B5692">
        <v>500116</v>
      </c>
      <c r="C5692">
        <v>6540</v>
      </c>
      <c r="D5692" s="1">
        <v>0.82</v>
      </c>
      <c r="E5692" s="2">
        <v>43496</v>
      </c>
      <c r="F5692" t="s">
        <v>30</v>
      </c>
      <c r="G5692" t="s">
        <v>778</v>
      </c>
      <c r="H5692" t="s">
        <v>66</v>
      </c>
      <c r="I5692">
        <v>501348</v>
      </c>
      <c r="J5692">
        <v>61449</v>
      </c>
      <c r="K5692">
        <v>325803</v>
      </c>
      <c r="P5692" t="s">
        <v>65</v>
      </c>
      <c r="T5692">
        <v>1</v>
      </c>
      <c r="U5692">
        <v>19</v>
      </c>
      <c r="X5692" t="s">
        <v>64</v>
      </c>
      <c r="Y5692">
        <v>500</v>
      </c>
      <c r="Z5692" t="s">
        <v>63</v>
      </c>
      <c r="AA5692" t="s">
        <v>35</v>
      </c>
      <c r="AB5692">
        <v>1120</v>
      </c>
    </row>
    <row r="5693" spans="1:28" x14ac:dyDescent="0.25">
      <c r="A5693">
        <v>500</v>
      </c>
      <c r="B5693">
        <v>500116</v>
      </c>
      <c r="C5693">
        <v>6540</v>
      </c>
      <c r="D5693" s="1">
        <v>18.149999999999999</v>
      </c>
      <c r="E5693" s="2">
        <v>43496</v>
      </c>
      <c r="F5693" t="s">
        <v>30</v>
      </c>
      <c r="G5693" t="s">
        <v>810</v>
      </c>
      <c r="H5693" t="s">
        <v>66</v>
      </c>
      <c r="I5693">
        <v>501349</v>
      </c>
      <c r="J5693">
        <v>61449</v>
      </c>
      <c r="K5693">
        <v>325803</v>
      </c>
      <c r="P5693" t="s">
        <v>65</v>
      </c>
      <c r="T5693">
        <v>1</v>
      </c>
      <c r="U5693">
        <v>19</v>
      </c>
      <c r="X5693" t="s">
        <v>64</v>
      </c>
      <c r="Y5693">
        <v>500</v>
      </c>
      <c r="Z5693" t="s">
        <v>63</v>
      </c>
      <c r="AA5693" t="s">
        <v>35</v>
      </c>
      <c r="AB5693">
        <v>1122</v>
      </c>
    </row>
    <row r="5694" spans="1:28" x14ac:dyDescent="0.25">
      <c r="A5694">
        <v>500</v>
      </c>
      <c r="B5694">
        <v>500116</v>
      </c>
      <c r="C5694">
        <v>6540</v>
      </c>
      <c r="D5694" s="1">
        <v>0.82</v>
      </c>
      <c r="E5694" s="2">
        <v>43496</v>
      </c>
      <c r="F5694" t="s">
        <v>30</v>
      </c>
      <c r="G5694" t="s">
        <v>811</v>
      </c>
      <c r="H5694" t="s">
        <v>66</v>
      </c>
      <c r="I5694">
        <v>501350</v>
      </c>
      <c r="J5694">
        <v>61449</v>
      </c>
      <c r="K5694">
        <v>325803</v>
      </c>
      <c r="P5694" t="s">
        <v>65</v>
      </c>
      <c r="T5694">
        <v>1</v>
      </c>
      <c r="U5694">
        <v>19</v>
      </c>
      <c r="X5694" t="s">
        <v>64</v>
      </c>
      <c r="Y5694">
        <v>500</v>
      </c>
      <c r="Z5694" t="s">
        <v>63</v>
      </c>
      <c r="AA5694" t="s">
        <v>35</v>
      </c>
      <c r="AB5694">
        <v>1124</v>
      </c>
    </row>
    <row r="5695" spans="1:28" x14ac:dyDescent="0.25">
      <c r="A5695">
        <v>500</v>
      </c>
      <c r="B5695">
        <v>500116</v>
      </c>
      <c r="C5695">
        <v>6540</v>
      </c>
      <c r="D5695" s="1">
        <v>0.82</v>
      </c>
      <c r="E5695" s="2">
        <v>43496</v>
      </c>
      <c r="F5695" t="s">
        <v>30</v>
      </c>
      <c r="G5695" t="s">
        <v>812</v>
      </c>
      <c r="H5695" t="s">
        <v>66</v>
      </c>
      <c r="I5695">
        <v>501351</v>
      </c>
      <c r="J5695">
        <v>61449</v>
      </c>
      <c r="K5695">
        <v>325803</v>
      </c>
      <c r="P5695" t="s">
        <v>65</v>
      </c>
      <c r="T5695">
        <v>1</v>
      </c>
      <c r="U5695">
        <v>19</v>
      </c>
      <c r="X5695" t="s">
        <v>64</v>
      </c>
      <c r="Y5695">
        <v>500</v>
      </c>
      <c r="Z5695" t="s">
        <v>63</v>
      </c>
      <c r="AA5695" t="s">
        <v>35</v>
      </c>
      <c r="AB5695">
        <v>1126</v>
      </c>
    </row>
    <row r="5696" spans="1:28" x14ac:dyDescent="0.25">
      <c r="A5696">
        <v>500</v>
      </c>
      <c r="B5696">
        <v>500116</v>
      </c>
      <c r="C5696">
        <v>6540</v>
      </c>
      <c r="D5696" s="1">
        <v>4.17</v>
      </c>
      <c r="E5696" s="2">
        <v>43496</v>
      </c>
      <c r="F5696" t="s">
        <v>30</v>
      </c>
      <c r="G5696" t="s">
        <v>813</v>
      </c>
      <c r="H5696" t="s">
        <v>66</v>
      </c>
      <c r="I5696">
        <v>501352</v>
      </c>
      <c r="J5696">
        <v>61449</v>
      </c>
      <c r="K5696">
        <v>325803</v>
      </c>
      <c r="P5696" t="s">
        <v>65</v>
      </c>
      <c r="T5696">
        <v>1</v>
      </c>
      <c r="U5696">
        <v>19</v>
      </c>
      <c r="X5696" t="s">
        <v>64</v>
      </c>
      <c r="Y5696">
        <v>500</v>
      </c>
      <c r="Z5696" t="s">
        <v>63</v>
      </c>
      <c r="AA5696" t="s">
        <v>35</v>
      </c>
      <c r="AB5696">
        <v>1128</v>
      </c>
    </row>
    <row r="5697" spans="1:28" x14ac:dyDescent="0.25">
      <c r="A5697">
        <v>500</v>
      </c>
      <c r="B5697">
        <v>500116</v>
      </c>
      <c r="C5697">
        <v>6540</v>
      </c>
      <c r="D5697" s="1">
        <v>0.82</v>
      </c>
      <c r="E5697" s="2">
        <v>43496</v>
      </c>
      <c r="F5697" t="s">
        <v>30</v>
      </c>
      <c r="G5697" t="s">
        <v>814</v>
      </c>
      <c r="H5697" t="s">
        <v>66</v>
      </c>
      <c r="I5697">
        <v>501353</v>
      </c>
      <c r="J5697">
        <v>61449</v>
      </c>
      <c r="K5697">
        <v>325803</v>
      </c>
      <c r="P5697" t="s">
        <v>65</v>
      </c>
      <c r="T5697">
        <v>1</v>
      </c>
      <c r="U5697">
        <v>19</v>
      </c>
      <c r="X5697" t="s">
        <v>64</v>
      </c>
      <c r="Y5697">
        <v>500</v>
      </c>
      <c r="Z5697" t="s">
        <v>63</v>
      </c>
      <c r="AA5697" t="s">
        <v>35</v>
      </c>
      <c r="AB5697">
        <v>1130</v>
      </c>
    </row>
    <row r="5698" spans="1:28" x14ac:dyDescent="0.25">
      <c r="A5698">
        <v>500</v>
      </c>
      <c r="B5698">
        <v>500116</v>
      </c>
      <c r="C5698">
        <v>6540</v>
      </c>
      <c r="D5698" s="1">
        <v>0.68</v>
      </c>
      <c r="E5698" s="2">
        <v>43496</v>
      </c>
      <c r="F5698" t="s">
        <v>30</v>
      </c>
      <c r="G5698" t="s">
        <v>815</v>
      </c>
      <c r="H5698" t="s">
        <v>66</v>
      </c>
      <c r="I5698">
        <v>501354</v>
      </c>
      <c r="J5698">
        <v>61449</v>
      </c>
      <c r="K5698">
        <v>325803</v>
      </c>
      <c r="P5698" t="s">
        <v>65</v>
      </c>
      <c r="T5698">
        <v>1</v>
      </c>
      <c r="U5698">
        <v>19</v>
      </c>
      <c r="X5698" t="s">
        <v>64</v>
      </c>
      <c r="Y5698">
        <v>500</v>
      </c>
      <c r="Z5698" t="s">
        <v>63</v>
      </c>
      <c r="AA5698" t="s">
        <v>35</v>
      </c>
      <c r="AB5698">
        <v>1132</v>
      </c>
    </row>
    <row r="5699" spans="1:28" x14ac:dyDescent="0.25">
      <c r="A5699">
        <v>500</v>
      </c>
      <c r="B5699">
        <v>500116</v>
      </c>
      <c r="C5699">
        <v>6540</v>
      </c>
      <c r="D5699" s="1">
        <v>0.69</v>
      </c>
      <c r="E5699" s="2">
        <v>43496</v>
      </c>
      <c r="F5699" t="s">
        <v>30</v>
      </c>
      <c r="G5699" t="s">
        <v>816</v>
      </c>
      <c r="H5699" t="s">
        <v>66</v>
      </c>
      <c r="I5699">
        <v>501355</v>
      </c>
      <c r="J5699">
        <v>61449</v>
      </c>
      <c r="K5699">
        <v>325803</v>
      </c>
      <c r="P5699" t="s">
        <v>65</v>
      </c>
      <c r="T5699">
        <v>1</v>
      </c>
      <c r="U5699">
        <v>19</v>
      </c>
      <c r="X5699" t="s">
        <v>64</v>
      </c>
      <c r="Y5699">
        <v>500</v>
      </c>
      <c r="Z5699" t="s">
        <v>63</v>
      </c>
      <c r="AA5699" t="s">
        <v>35</v>
      </c>
      <c r="AB5699">
        <v>1134</v>
      </c>
    </row>
    <row r="5700" spans="1:28" x14ac:dyDescent="0.25">
      <c r="A5700">
        <v>500</v>
      </c>
      <c r="B5700">
        <v>500116</v>
      </c>
      <c r="C5700">
        <v>6540</v>
      </c>
      <c r="D5700" s="1">
        <v>5.97</v>
      </c>
      <c r="E5700" s="2">
        <v>43496</v>
      </c>
      <c r="F5700" t="s">
        <v>30</v>
      </c>
      <c r="G5700" t="s">
        <v>817</v>
      </c>
      <c r="H5700" t="s">
        <v>66</v>
      </c>
      <c r="I5700">
        <v>501356</v>
      </c>
      <c r="J5700">
        <v>61449</v>
      </c>
      <c r="K5700">
        <v>325803</v>
      </c>
      <c r="P5700" t="s">
        <v>65</v>
      </c>
      <c r="T5700">
        <v>1</v>
      </c>
      <c r="U5700">
        <v>19</v>
      </c>
      <c r="X5700" t="s">
        <v>64</v>
      </c>
      <c r="Y5700">
        <v>500</v>
      </c>
      <c r="Z5700" t="s">
        <v>63</v>
      </c>
      <c r="AA5700" t="s">
        <v>35</v>
      </c>
      <c r="AB5700">
        <v>1136</v>
      </c>
    </row>
    <row r="5701" spans="1:28" x14ac:dyDescent="0.25">
      <c r="A5701">
        <v>500</v>
      </c>
      <c r="B5701">
        <v>500116</v>
      </c>
      <c r="C5701">
        <v>6540</v>
      </c>
      <c r="D5701" s="1">
        <v>2.31</v>
      </c>
      <c r="E5701" s="2">
        <v>43496</v>
      </c>
      <c r="F5701" t="s">
        <v>30</v>
      </c>
      <c r="G5701" t="s">
        <v>817</v>
      </c>
      <c r="H5701" t="s">
        <v>66</v>
      </c>
      <c r="I5701">
        <v>501357</v>
      </c>
      <c r="J5701">
        <v>61449</v>
      </c>
      <c r="K5701">
        <v>325803</v>
      </c>
      <c r="P5701" t="s">
        <v>65</v>
      </c>
      <c r="T5701">
        <v>1</v>
      </c>
      <c r="U5701">
        <v>19</v>
      </c>
      <c r="X5701" t="s">
        <v>64</v>
      </c>
      <c r="Y5701">
        <v>500</v>
      </c>
      <c r="Z5701" t="s">
        <v>63</v>
      </c>
      <c r="AA5701" t="s">
        <v>35</v>
      </c>
      <c r="AB5701">
        <v>1138</v>
      </c>
    </row>
    <row r="5702" spans="1:28" x14ac:dyDescent="0.25">
      <c r="A5702">
        <v>500</v>
      </c>
      <c r="B5702">
        <v>500116</v>
      </c>
      <c r="C5702">
        <v>6540</v>
      </c>
      <c r="D5702" s="1">
        <v>0.69</v>
      </c>
      <c r="E5702" s="2">
        <v>43496</v>
      </c>
      <c r="F5702" t="s">
        <v>30</v>
      </c>
      <c r="G5702" t="s">
        <v>818</v>
      </c>
      <c r="H5702" t="s">
        <v>66</v>
      </c>
      <c r="I5702">
        <v>501358</v>
      </c>
      <c r="J5702">
        <v>61449</v>
      </c>
      <c r="K5702">
        <v>325803</v>
      </c>
      <c r="P5702" t="s">
        <v>65</v>
      </c>
      <c r="T5702">
        <v>1</v>
      </c>
      <c r="U5702">
        <v>19</v>
      </c>
      <c r="X5702" t="s">
        <v>64</v>
      </c>
      <c r="Y5702">
        <v>500</v>
      </c>
      <c r="Z5702" t="s">
        <v>63</v>
      </c>
      <c r="AA5702" t="s">
        <v>35</v>
      </c>
      <c r="AB5702">
        <v>1140</v>
      </c>
    </row>
    <row r="5703" spans="1:28" x14ac:dyDescent="0.25">
      <c r="A5703">
        <v>500</v>
      </c>
      <c r="B5703">
        <v>500116</v>
      </c>
      <c r="C5703">
        <v>6540</v>
      </c>
      <c r="D5703" s="1">
        <v>0.82</v>
      </c>
      <c r="E5703" s="2">
        <v>43496</v>
      </c>
      <c r="F5703" t="s">
        <v>30</v>
      </c>
      <c r="G5703" t="s">
        <v>819</v>
      </c>
      <c r="H5703" t="s">
        <v>66</v>
      </c>
      <c r="I5703">
        <v>501359</v>
      </c>
      <c r="J5703">
        <v>61449</v>
      </c>
      <c r="K5703">
        <v>325803</v>
      </c>
      <c r="P5703" t="s">
        <v>65</v>
      </c>
      <c r="T5703">
        <v>1</v>
      </c>
      <c r="U5703">
        <v>19</v>
      </c>
      <c r="X5703" t="s">
        <v>64</v>
      </c>
      <c r="Y5703">
        <v>500</v>
      </c>
      <c r="Z5703" t="s">
        <v>63</v>
      </c>
      <c r="AA5703" t="s">
        <v>35</v>
      </c>
      <c r="AB5703">
        <v>1142</v>
      </c>
    </row>
    <row r="5704" spans="1:28" x14ac:dyDescent="0.25">
      <c r="A5704">
        <v>500</v>
      </c>
      <c r="B5704">
        <v>500116</v>
      </c>
      <c r="C5704">
        <v>6540</v>
      </c>
      <c r="D5704" s="1">
        <v>10.69</v>
      </c>
      <c r="E5704" s="2">
        <v>43496</v>
      </c>
      <c r="F5704" t="s">
        <v>30</v>
      </c>
      <c r="G5704" t="s">
        <v>820</v>
      </c>
      <c r="H5704" t="s">
        <v>66</v>
      </c>
      <c r="I5704">
        <v>501360</v>
      </c>
      <c r="J5704">
        <v>61449</v>
      </c>
      <c r="K5704">
        <v>325803</v>
      </c>
      <c r="P5704" t="s">
        <v>65</v>
      </c>
      <c r="T5704">
        <v>1</v>
      </c>
      <c r="U5704">
        <v>19</v>
      </c>
      <c r="X5704" t="s">
        <v>64</v>
      </c>
      <c r="Y5704">
        <v>500</v>
      </c>
      <c r="Z5704" t="s">
        <v>63</v>
      </c>
      <c r="AA5704" t="s">
        <v>35</v>
      </c>
      <c r="AB5704">
        <v>1144</v>
      </c>
    </row>
    <row r="5705" spans="1:28" x14ac:dyDescent="0.25">
      <c r="A5705">
        <v>500</v>
      </c>
      <c r="B5705">
        <v>500116</v>
      </c>
      <c r="C5705">
        <v>6540</v>
      </c>
      <c r="D5705" s="1">
        <v>3.88</v>
      </c>
      <c r="E5705" s="2">
        <v>43496</v>
      </c>
      <c r="F5705" t="s">
        <v>30</v>
      </c>
      <c r="G5705" t="s">
        <v>821</v>
      </c>
      <c r="H5705" t="s">
        <v>66</v>
      </c>
      <c r="I5705">
        <v>501361</v>
      </c>
      <c r="J5705">
        <v>61449</v>
      </c>
      <c r="K5705">
        <v>325803</v>
      </c>
      <c r="P5705" t="s">
        <v>65</v>
      </c>
      <c r="T5705">
        <v>1</v>
      </c>
      <c r="U5705">
        <v>19</v>
      </c>
      <c r="X5705" t="s">
        <v>64</v>
      </c>
      <c r="Y5705">
        <v>500</v>
      </c>
      <c r="Z5705" t="s">
        <v>63</v>
      </c>
      <c r="AA5705" t="s">
        <v>35</v>
      </c>
      <c r="AB5705">
        <v>1146</v>
      </c>
    </row>
    <row r="5706" spans="1:28" x14ac:dyDescent="0.25">
      <c r="A5706">
        <v>500</v>
      </c>
      <c r="B5706">
        <v>500116</v>
      </c>
      <c r="C5706">
        <v>6540</v>
      </c>
      <c r="D5706" s="1">
        <v>0.82</v>
      </c>
      <c r="E5706" s="2">
        <v>43496</v>
      </c>
      <c r="F5706" t="s">
        <v>30</v>
      </c>
      <c r="G5706" t="s">
        <v>822</v>
      </c>
      <c r="H5706" t="s">
        <v>66</v>
      </c>
      <c r="I5706">
        <v>501362</v>
      </c>
      <c r="J5706">
        <v>61449</v>
      </c>
      <c r="K5706">
        <v>325803</v>
      </c>
      <c r="P5706" t="s">
        <v>65</v>
      </c>
      <c r="T5706">
        <v>1</v>
      </c>
      <c r="U5706">
        <v>19</v>
      </c>
      <c r="X5706" t="s">
        <v>64</v>
      </c>
      <c r="Y5706">
        <v>500</v>
      </c>
      <c r="Z5706" t="s">
        <v>63</v>
      </c>
      <c r="AA5706" t="s">
        <v>35</v>
      </c>
      <c r="AB5706">
        <v>1148</v>
      </c>
    </row>
    <row r="5707" spans="1:28" x14ac:dyDescent="0.25">
      <c r="A5707">
        <v>500</v>
      </c>
      <c r="B5707">
        <v>500116</v>
      </c>
      <c r="C5707">
        <v>6540</v>
      </c>
      <c r="D5707" s="1">
        <v>0.82</v>
      </c>
      <c r="E5707" s="2">
        <v>43496</v>
      </c>
      <c r="F5707" t="s">
        <v>30</v>
      </c>
      <c r="G5707" t="s">
        <v>823</v>
      </c>
      <c r="H5707" t="s">
        <v>66</v>
      </c>
      <c r="I5707">
        <v>501363</v>
      </c>
      <c r="J5707">
        <v>61449</v>
      </c>
      <c r="K5707">
        <v>325803</v>
      </c>
      <c r="P5707" t="s">
        <v>65</v>
      </c>
      <c r="T5707">
        <v>1</v>
      </c>
      <c r="U5707">
        <v>19</v>
      </c>
      <c r="X5707" t="s">
        <v>64</v>
      </c>
      <c r="Y5707">
        <v>500</v>
      </c>
      <c r="Z5707" t="s">
        <v>63</v>
      </c>
      <c r="AA5707" t="s">
        <v>35</v>
      </c>
      <c r="AB5707">
        <v>1150</v>
      </c>
    </row>
    <row r="5708" spans="1:28" x14ac:dyDescent="0.25">
      <c r="A5708">
        <v>500</v>
      </c>
      <c r="B5708">
        <v>500116</v>
      </c>
      <c r="C5708">
        <v>6540</v>
      </c>
      <c r="D5708" s="1">
        <v>0.82</v>
      </c>
      <c r="E5708" s="2">
        <v>43496</v>
      </c>
      <c r="F5708" t="s">
        <v>30</v>
      </c>
      <c r="G5708" t="s">
        <v>824</v>
      </c>
      <c r="H5708" t="s">
        <v>66</v>
      </c>
      <c r="I5708">
        <v>501364</v>
      </c>
      <c r="J5708">
        <v>61449</v>
      </c>
      <c r="K5708">
        <v>325803</v>
      </c>
      <c r="P5708" t="s">
        <v>65</v>
      </c>
      <c r="T5708">
        <v>1</v>
      </c>
      <c r="U5708">
        <v>19</v>
      </c>
      <c r="X5708" t="s">
        <v>64</v>
      </c>
      <c r="Y5708">
        <v>500</v>
      </c>
      <c r="Z5708" t="s">
        <v>63</v>
      </c>
      <c r="AA5708" t="s">
        <v>35</v>
      </c>
      <c r="AB5708">
        <v>1152</v>
      </c>
    </row>
    <row r="5709" spans="1:28" x14ac:dyDescent="0.25">
      <c r="A5709">
        <v>500</v>
      </c>
      <c r="B5709">
        <v>500116</v>
      </c>
      <c r="C5709">
        <v>6540</v>
      </c>
      <c r="D5709" s="1">
        <v>4.99</v>
      </c>
      <c r="E5709" s="2">
        <v>43496</v>
      </c>
      <c r="F5709" t="s">
        <v>30</v>
      </c>
      <c r="G5709" t="s">
        <v>825</v>
      </c>
      <c r="H5709" t="s">
        <v>66</v>
      </c>
      <c r="I5709">
        <v>501365</v>
      </c>
      <c r="J5709">
        <v>61449</v>
      </c>
      <c r="K5709">
        <v>325803</v>
      </c>
      <c r="P5709" t="s">
        <v>65</v>
      </c>
      <c r="T5709">
        <v>1</v>
      </c>
      <c r="U5709">
        <v>19</v>
      </c>
      <c r="X5709" t="s">
        <v>64</v>
      </c>
      <c r="Y5709">
        <v>500</v>
      </c>
      <c r="Z5709" t="s">
        <v>63</v>
      </c>
      <c r="AA5709" t="s">
        <v>35</v>
      </c>
      <c r="AB5709">
        <v>1154</v>
      </c>
    </row>
    <row r="5710" spans="1:28" x14ac:dyDescent="0.25">
      <c r="A5710">
        <v>500</v>
      </c>
      <c r="B5710">
        <v>500116</v>
      </c>
      <c r="C5710">
        <v>6540</v>
      </c>
      <c r="D5710" s="1">
        <v>4.5599999999999996</v>
      </c>
      <c r="E5710" s="2">
        <v>43496</v>
      </c>
      <c r="F5710" t="s">
        <v>30</v>
      </c>
      <c r="G5710" t="s">
        <v>820</v>
      </c>
      <c r="H5710" t="s">
        <v>66</v>
      </c>
      <c r="I5710">
        <v>501366</v>
      </c>
      <c r="J5710">
        <v>61449</v>
      </c>
      <c r="K5710">
        <v>325803</v>
      </c>
      <c r="P5710" t="s">
        <v>65</v>
      </c>
      <c r="T5710">
        <v>1</v>
      </c>
      <c r="U5710">
        <v>19</v>
      </c>
      <c r="X5710" t="s">
        <v>64</v>
      </c>
      <c r="Y5710">
        <v>500</v>
      </c>
      <c r="Z5710" t="s">
        <v>63</v>
      </c>
      <c r="AA5710" t="s">
        <v>35</v>
      </c>
      <c r="AB5710">
        <v>1156</v>
      </c>
    </row>
    <row r="5711" spans="1:28" x14ac:dyDescent="0.25">
      <c r="A5711">
        <v>500</v>
      </c>
      <c r="B5711">
        <v>500116</v>
      </c>
      <c r="C5711">
        <v>6540</v>
      </c>
      <c r="D5711" s="1">
        <v>0.37</v>
      </c>
      <c r="E5711" s="2">
        <v>43496</v>
      </c>
      <c r="F5711" t="s">
        <v>30</v>
      </c>
      <c r="G5711" t="s">
        <v>820</v>
      </c>
      <c r="H5711" t="s">
        <v>66</v>
      </c>
      <c r="I5711">
        <v>501367</v>
      </c>
      <c r="J5711">
        <v>61449</v>
      </c>
      <c r="K5711">
        <v>325803</v>
      </c>
      <c r="P5711" t="s">
        <v>65</v>
      </c>
      <c r="T5711">
        <v>1</v>
      </c>
      <c r="U5711">
        <v>19</v>
      </c>
      <c r="X5711" t="s">
        <v>64</v>
      </c>
      <c r="Y5711">
        <v>500</v>
      </c>
      <c r="Z5711" t="s">
        <v>63</v>
      </c>
      <c r="AA5711" t="s">
        <v>35</v>
      </c>
      <c r="AB5711">
        <v>1158</v>
      </c>
    </row>
    <row r="5712" spans="1:28" x14ac:dyDescent="0.25">
      <c r="A5712">
        <v>500</v>
      </c>
      <c r="B5712">
        <v>500116</v>
      </c>
      <c r="C5712">
        <v>6540</v>
      </c>
      <c r="D5712" s="1">
        <v>0.49</v>
      </c>
      <c r="E5712" s="2">
        <v>43496</v>
      </c>
      <c r="F5712" t="s">
        <v>30</v>
      </c>
      <c r="G5712" t="s">
        <v>820</v>
      </c>
      <c r="H5712" t="s">
        <v>66</v>
      </c>
      <c r="I5712">
        <v>501368</v>
      </c>
      <c r="J5712">
        <v>61449</v>
      </c>
      <c r="K5712">
        <v>325803</v>
      </c>
      <c r="P5712" t="s">
        <v>65</v>
      </c>
      <c r="T5712">
        <v>1</v>
      </c>
      <c r="U5712">
        <v>19</v>
      </c>
      <c r="X5712" t="s">
        <v>64</v>
      </c>
      <c r="Y5712">
        <v>500</v>
      </c>
      <c r="Z5712" t="s">
        <v>63</v>
      </c>
      <c r="AA5712" t="s">
        <v>35</v>
      </c>
      <c r="AB5712">
        <v>1160</v>
      </c>
    </row>
    <row r="5713" spans="1:28" x14ac:dyDescent="0.25">
      <c r="A5713">
        <v>500</v>
      </c>
      <c r="B5713">
        <v>500116</v>
      </c>
      <c r="C5713">
        <v>6540</v>
      </c>
      <c r="D5713" s="1">
        <v>0.81</v>
      </c>
      <c r="E5713" s="2">
        <v>43496</v>
      </c>
      <c r="F5713" t="s">
        <v>30</v>
      </c>
      <c r="G5713" t="s">
        <v>826</v>
      </c>
      <c r="H5713" t="s">
        <v>66</v>
      </c>
      <c r="I5713">
        <v>501369</v>
      </c>
      <c r="J5713">
        <v>61449</v>
      </c>
      <c r="K5713">
        <v>325803</v>
      </c>
      <c r="P5713" t="s">
        <v>65</v>
      </c>
      <c r="T5713">
        <v>1</v>
      </c>
      <c r="U5713">
        <v>19</v>
      </c>
      <c r="X5713" t="s">
        <v>64</v>
      </c>
      <c r="Y5713">
        <v>500</v>
      </c>
      <c r="Z5713" t="s">
        <v>63</v>
      </c>
      <c r="AA5713" t="s">
        <v>35</v>
      </c>
      <c r="AB5713">
        <v>1162</v>
      </c>
    </row>
    <row r="5714" spans="1:28" x14ac:dyDescent="0.25">
      <c r="A5714">
        <v>500</v>
      </c>
      <c r="B5714">
        <v>500116</v>
      </c>
      <c r="C5714">
        <v>6540</v>
      </c>
      <c r="D5714" s="1">
        <v>0.81</v>
      </c>
      <c r="E5714" s="2">
        <v>43496</v>
      </c>
      <c r="F5714" t="s">
        <v>30</v>
      </c>
      <c r="G5714" t="s">
        <v>827</v>
      </c>
      <c r="H5714" t="s">
        <v>66</v>
      </c>
      <c r="I5714">
        <v>501370</v>
      </c>
      <c r="J5714">
        <v>61449</v>
      </c>
      <c r="K5714">
        <v>325803</v>
      </c>
      <c r="P5714" t="s">
        <v>65</v>
      </c>
      <c r="T5714">
        <v>1</v>
      </c>
      <c r="U5714">
        <v>19</v>
      </c>
      <c r="X5714" t="s">
        <v>64</v>
      </c>
      <c r="Y5714">
        <v>500</v>
      </c>
      <c r="Z5714" t="s">
        <v>63</v>
      </c>
      <c r="AA5714" t="s">
        <v>35</v>
      </c>
      <c r="AB5714">
        <v>1164</v>
      </c>
    </row>
    <row r="5715" spans="1:28" x14ac:dyDescent="0.25">
      <c r="A5715">
        <v>500</v>
      </c>
      <c r="B5715">
        <v>500116</v>
      </c>
      <c r="C5715">
        <v>6540</v>
      </c>
      <c r="D5715" s="1">
        <v>0.81</v>
      </c>
      <c r="E5715" s="2">
        <v>43496</v>
      </c>
      <c r="F5715" t="s">
        <v>30</v>
      </c>
      <c r="G5715" t="s">
        <v>828</v>
      </c>
      <c r="H5715" t="s">
        <v>66</v>
      </c>
      <c r="I5715">
        <v>501371</v>
      </c>
      <c r="J5715">
        <v>61449</v>
      </c>
      <c r="K5715">
        <v>325803</v>
      </c>
      <c r="P5715" t="s">
        <v>65</v>
      </c>
      <c r="T5715">
        <v>1</v>
      </c>
      <c r="U5715">
        <v>19</v>
      </c>
      <c r="X5715" t="s">
        <v>64</v>
      </c>
      <c r="Y5715">
        <v>500</v>
      </c>
      <c r="Z5715" t="s">
        <v>63</v>
      </c>
      <c r="AA5715" t="s">
        <v>35</v>
      </c>
      <c r="AB5715">
        <v>1166</v>
      </c>
    </row>
    <row r="5716" spans="1:28" x14ac:dyDescent="0.25">
      <c r="A5716">
        <v>500</v>
      </c>
      <c r="B5716">
        <v>500116</v>
      </c>
      <c r="C5716">
        <v>6540</v>
      </c>
      <c r="D5716" s="1">
        <v>3.87</v>
      </c>
      <c r="E5716" s="2">
        <v>43496</v>
      </c>
      <c r="F5716" t="s">
        <v>30</v>
      </c>
      <c r="G5716" t="s">
        <v>829</v>
      </c>
      <c r="H5716" t="s">
        <v>66</v>
      </c>
      <c r="I5716">
        <v>501372</v>
      </c>
      <c r="J5716">
        <v>61449</v>
      </c>
      <c r="K5716">
        <v>325803</v>
      </c>
      <c r="P5716" t="s">
        <v>65</v>
      </c>
      <c r="T5716">
        <v>1</v>
      </c>
      <c r="U5716">
        <v>19</v>
      </c>
      <c r="X5716" t="s">
        <v>64</v>
      </c>
      <c r="Y5716">
        <v>500</v>
      </c>
      <c r="Z5716" t="s">
        <v>63</v>
      </c>
      <c r="AA5716" t="s">
        <v>35</v>
      </c>
      <c r="AB5716">
        <v>1168</v>
      </c>
    </row>
    <row r="5717" spans="1:28" x14ac:dyDescent="0.25">
      <c r="A5717">
        <v>500</v>
      </c>
      <c r="B5717">
        <v>500116</v>
      </c>
      <c r="C5717">
        <v>6540</v>
      </c>
      <c r="D5717" s="1">
        <v>0.12</v>
      </c>
      <c r="E5717" s="2">
        <v>43496</v>
      </c>
      <c r="F5717" t="s">
        <v>30</v>
      </c>
      <c r="G5717" t="s">
        <v>830</v>
      </c>
      <c r="H5717" t="s">
        <v>66</v>
      </c>
      <c r="I5717">
        <v>501373</v>
      </c>
      <c r="J5717">
        <v>61449</v>
      </c>
      <c r="K5717">
        <v>325803</v>
      </c>
      <c r="P5717" t="s">
        <v>65</v>
      </c>
      <c r="T5717">
        <v>1</v>
      </c>
      <c r="U5717">
        <v>19</v>
      </c>
      <c r="X5717" t="s">
        <v>64</v>
      </c>
      <c r="Y5717">
        <v>500</v>
      </c>
      <c r="Z5717" t="s">
        <v>63</v>
      </c>
      <c r="AA5717" t="s">
        <v>35</v>
      </c>
      <c r="AB5717">
        <v>1170</v>
      </c>
    </row>
    <row r="5718" spans="1:28" x14ac:dyDescent="0.25">
      <c r="A5718">
        <v>500</v>
      </c>
      <c r="B5718">
        <v>500116</v>
      </c>
      <c r="C5718">
        <v>6540</v>
      </c>
      <c r="D5718" s="1">
        <v>0.81</v>
      </c>
      <c r="E5718" s="2">
        <v>43496</v>
      </c>
      <c r="F5718" t="s">
        <v>30</v>
      </c>
      <c r="G5718" t="s">
        <v>831</v>
      </c>
      <c r="H5718" t="s">
        <v>66</v>
      </c>
      <c r="I5718">
        <v>501374</v>
      </c>
      <c r="J5718">
        <v>61449</v>
      </c>
      <c r="K5718">
        <v>325803</v>
      </c>
      <c r="P5718" t="s">
        <v>65</v>
      </c>
      <c r="T5718">
        <v>1</v>
      </c>
      <c r="U5718">
        <v>19</v>
      </c>
      <c r="X5718" t="s">
        <v>64</v>
      </c>
      <c r="Y5718">
        <v>500</v>
      </c>
      <c r="Z5718" t="s">
        <v>63</v>
      </c>
      <c r="AA5718" t="s">
        <v>35</v>
      </c>
      <c r="AB5718">
        <v>1172</v>
      </c>
    </row>
    <row r="5719" spans="1:28" x14ac:dyDescent="0.25">
      <c r="A5719">
        <v>500</v>
      </c>
      <c r="B5719">
        <v>500116</v>
      </c>
      <c r="C5719">
        <v>6540</v>
      </c>
      <c r="D5719" s="1">
        <v>0.87</v>
      </c>
      <c r="E5719" s="2">
        <v>43496</v>
      </c>
      <c r="F5719" t="s">
        <v>30</v>
      </c>
      <c r="G5719" t="s">
        <v>820</v>
      </c>
      <c r="H5719" t="s">
        <v>66</v>
      </c>
      <c r="I5719">
        <v>501375</v>
      </c>
      <c r="J5719">
        <v>61449</v>
      </c>
      <c r="K5719">
        <v>325803</v>
      </c>
      <c r="P5719" t="s">
        <v>65</v>
      </c>
      <c r="T5719">
        <v>1</v>
      </c>
      <c r="U5719">
        <v>19</v>
      </c>
      <c r="X5719" t="s">
        <v>64</v>
      </c>
      <c r="Y5719">
        <v>500</v>
      </c>
      <c r="Z5719" t="s">
        <v>63</v>
      </c>
      <c r="AA5719" t="s">
        <v>35</v>
      </c>
      <c r="AB5719">
        <v>1174</v>
      </c>
    </row>
    <row r="5720" spans="1:28" x14ac:dyDescent="0.25">
      <c r="A5720">
        <v>500</v>
      </c>
      <c r="B5720">
        <v>500116</v>
      </c>
      <c r="C5720">
        <v>6540</v>
      </c>
      <c r="D5720" s="1">
        <v>0.81</v>
      </c>
      <c r="E5720" s="2">
        <v>43496</v>
      </c>
      <c r="F5720" t="s">
        <v>30</v>
      </c>
      <c r="G5720" t="s">
        <v>832</v>
      </c>
      <c r="H5720" t="s">
        <v>66</v>
      </c>
      <c r="I5720">
        <v>501376</v>
      </c>
      <c r="J5720">
        <v>61449</v>
      </c>
      <c r="K5720">
        <v>325803</v>
      </c>
      <c r="P5720" t="s">
        <v>65</v>
      </c>
      <c r="T5720">
        <v>1</v>
      </c>
      <c r="U5720">
        <v>19</v>
      </c>
      <c r="X5720" t="s">
        <v>64</v>
      </c>
      <c r="Y5720">
        <v>500</v>
      </c>
      <c r="Z5720" t="s">
        <v>63</v>
      </c>
      <c r="AA5720" t="s">
        <v>35</v>
      </c>
      <c r="AB5720">
        <v>1176</v>
      </c>
    </row>
    <row r="5721" spans="1:28" x14ac:dyDescent="0.25">
      <c r="A5721">
        <v>500</v>
      </c>
      <c r="B5721">
        <v>500116</v>
      </c>
      <c r="C5721">
        <v>6540</v>
      </c>
      <c r="D5721" s="1">
        <v>0.81</v>
      </c>
      <c r="E5721" s="2">
        <v>43496</v>
      </c>
      <c r="F5721" t="s">
        <v>30</v>
      </c>
      <c r="G5721" t="s">
        <v>833</v>
      </c>
      <c r="H5721" t="s">
        <v>66</v>
      </c>
      <c r="I5721">
        <v>501377</v>
      </c>
      <c r="J5721">
        <v>61449</v>
      </c>
      <c r="K5721">
        <v>325803</v>
      </c>
      <c r="P5721" t="s">
        <v>65</v>
      </c>
      <c r="T5721">
        <v>1</v>
      </c>
      <c r="U5721">
        <v>19</v>
      </c>
      <c r="X5721" t="s">
        <v>64</v>
      </c>
      <c r="Y5721">
        <v>500</v>
      </c>
      <c r="Z5721" t="s">
        <v>63</v>
      </c>
      <c r="AA5721" t="s">
        <v>35</v>
      </c>
      <c r="AB5721">
        <v>1178</v>
      </c>
    </row>
    <row r="5722" spans="1:28" x14ac:dyDescent="0.25">
      <c r="A5722">
        <v>500</v>
      </c>
      <c r="B5722">
        <v>500116</v>
      </c>
      <c r="C5722">
        <v>6540</v>
      </c>
      <c r="D5722" s="1">
        <v>0.81</v>
      </c>
      <c r="E5722" s="2">
        <v>43496</v>
      </c>
      <c r="F5722" t="s">
        <v>30</v>
      </c>
      <c r="G5722" t="s">
        <v>834</v>
      </c>
      <c r="H5722" t="s">
        <v>66</v>
      </c>
      <c r="I5722">
        <v>501378</v>
      </c>
      <c r="J5722">
        <v>61449</v>
      </c>
      <c r="K5722">
        <v>325803</v>
      </c>
      <c r="P5722" t="s">
        <v>65</v>
      </c>
      <c r="T5722">
        <v>1</v>
      </c>
      <c r="U5722">
        <v>19</v>
      </c>
      <c r="X5722" t="s">
        <v>64</v>
      </c>
      <c r="Y5722">
        <v>500</v>
      </c>
      <c r="Z5722" t="s">
        <v>63</v>
      </c>
      <c r="AA5722" t="s">
        <v>35</v>
      </c>
      <c r="AB5722">
        <v>1180</v>
      </c>
    </row>
    <row r="5723" spans="1:28" x14ac:dyDescent="0.25">
      <c r="A5723">
        <v>500</v>
      </c>
      <c r="B5723">
        <v>500116</v>
      </c>
      <c r="C5723">
        <v>6540</v>
      </c>
      <c r="D5723" s="1">
        <v>1.04</v>
      </c>
      <c r="E5723" s="2">
        <v>43496</v>
      </c>
      <c r="F5723" t="s">
        <v>30</v>
      </c>
      <c r="G5723" t="s">
        <v>835</v>
      </c>
      <c r="H5723" t="s">
        <v>66</v>
      </c>
      <c r="I5723">
        <v>501379</v>
      </c>
      <c r="J5723">
        <v>61449</v>
      </c>
      <c r="K5723">
        <v>325803</v>
      </c>
      <c r="P5723" t="s">
        <v>65</v>
      </c>
      <c r="T5723">
        <v>1</v>
      </c>
      <c r="U5723">
        <v>19</v>
      </c>
      <c r="X5723" t="s">
        <v>64</v>
      </c>
      <c r="Y5723">
        <v>500</v>
      </c>
      <c r="Z5723" t="s">
        <v>63</v>
      </c>
      <c r="AA5723" t="s">
        <v>35</v>
      </c>
      <c r="AB5723">
        <v>1182</v>
      </c>
    </row>
    <row r="5724" spans="1:28" x14ac:dyDescent="0.25">
      <c r="A5724">
        <v>500</v>
      </c>
      <c r="B5724">
        <v>500116</v>
      </c>
      <c r="C5724">
        <v>6540</v>
      </c>
      <c r="D5724" s="1">
        <v>0.81</v>
      </c>
      <c r="E5724" s="2">
        <v>43496</v>
      </c>
      <c r="F5724" t="s">
        <v>30</v>
      </c>
      <c r="G5724" t="s">
        <v>836</v>
      </c>
      <c r="H5724" t="s">
        <v>66</v>
      </c>
      <c r="I5724">
        <v>501380</v>
      </c>
      <c r="J5724">
        <v>61449</v>
      </c>
      <c r="K5724">
        <v>325803</v>
      </c>
      <c r="P5724" t="s">
        <v>65</v>
      </c>
      <c r="T5724">
        <v>1</v>
      </c>
      <c r="U5724">
        <v>19</v>
      </c>
      <c r="X5724" t="s">
        <v>64</v>
      </c>
      <c r="Y5724">
        <v>500</v>
      </c>
      <c r="Z5724" t="s">
        <v>63</v>
      </c>
      <c r="AA5724" t="s">
        <v>35</v>
      </c>
      <c r="AB5724">
        <v>1184</v>
      </c>
    </row>
    <row r="5725" spans="1:28" x14ac:dyDescent="0.25">
      <c r="A5725">
        <v>500</v>
      </c>
      <c r="B5725">
        <v>500116</v>
      </c>
      <c r="C5725">
        <v>6540</v>
      </c>
      <c r="D5725" s="1">
        <v>0.81</v>
      </c>
      <c r="E5725" s="2">
        <v>43496</v>
      </c>
      <c r="F5725" t="s">
        <v>30</v>
      </c>
      <c r="G5725" t="s">
        <v>837</v>
      </c>
      <c r="H5725" t="s">
        <v>66</v>
      </c>
      <c r="I5725">
        <v>501381</v>
      </c>
      <c r="J5725">
        <v>61449</v>
      </c>
      <c r="K5725">
        <v>325803</v>
      </c>
      <c r="P5725" t="s">
        <v>65</v>
      </c>
      <c r="T5725">
        <v>1</v>
      </c>
      <c r="U5725">
        <v>19</v>
      </c>
      <c r="X5725" t="s">
        <v>64</v>
      </c>
      <c r="Y5725">
        <v>500</v>
      </c>
      <c r="Z5725" t="s">
        <v>63</v>
      </c>
      <c r="AA5725" t="s">
        <v>35</v>
      </c>
      <c r="AB5725">
        <v>1186</v>
      </c>
    </row>
    <row r="5726" spans="1:28" x14ac:dyDescent="0.25">
      <c r="A5726">
        <v>500</v>
      </c>
      <c r="B5726">
        <v>500116</v>
      </c>
      <c r="C5726">
        <v>6540</v>
      </c>
      <c r="D5726" s="1">
        <v>3.03</v>
      </c>
      <c r="E5726" s="2">
        <v>43496</v>
      </c>
      <c r="F5726" t="s">
        <v>30</v>
      </c>
      <c r="G5726" t="s">
        <v>838</v>
      </c>
      <c r="H5726" t="s">
        <v>66</v>
      </c>
      <c r="I5726">
        <v>501382</v>
      </c>
      <c r="J5726">
        <v>61449</v>
      </c>
      <c r="K5726">
        <v>325803</v>
      </c>
      <c r="P5726" t="s">
        <v>65</v>
      </c>
      <c r="T5726">
        <v>1</v>
      </c>
      <c r="U5726">
        <v>19</v>
      </c>
      <c r="X5726" t="s">
        <v>64</v>
      </c>
      <c r="Y5726">
        <v>500</v>
      </c>
      <c r="Z5726" t="s">
        <v>63</v>
      </c>
      <c r="AA5726" t="s">
        <v>35</v>
      </c>
      <c r="AB5726">
        <v>1188</v>
      </c>
    </row>
    <row r="5727" spans="1:28" x14ac:dyDescent="0.25">
      <c r="A5727">
        <v>500</v>
      </c>
      <c r="B5727">
        <v>500116</v>
      </c>
      <c r="C5727">
        <v>6540</v>
      </c>
      <c r="D5727" s="1">
        <v>4.84</v>
      </c>
      <c r="E5727" s="2">
        <v>43496</v>
      </c>
      <c r="F5727" t="s">
        <v>30</v>
      </c>
      <c r="G5727" t="s">
        <v>839</v>
      </c>
      <c r="H5727" t="s">
        <v>66</v>
      </c>
      <c r="I5727">
        <v>501383</v>
      </c>
      <c r="J5727">
        <v>61449</v>
      </c>
      <c r="K5727">
        <v>325803</v>
      </c>
      <c r="P5727" t="s">
        <v>65</v>
      </c>
      <c r="T5727">
        <v>1</v>
      </c>
      <c r="U5727">
        <v>19</v>
      </c>
      <c r="X5727" t="s">
        <v>64</v>
      </c>
      <c r="Y5727">
        <v>500</v>
      </c>
      <c r="Z5727" t="s">
        <v>63</v>
      </c>
      <c r="AA5727" t="s">
        <v>35</v>
      </c>
      <c r="AB5727">
        <v>1190</v>
      </c>
    </row>
    <row r="5728" spans="1:28" x14ac:dyDescent="0.25">
      <c r="A5728">
        <v>500</v>
      </c>
      <c r="B5728">
        <v>500116</v>
      </c>
      <c r="C5728">
        <v>6540</v>
      </c>
      <c r="D5728" s="1">
        <v>1.32</v>
      </c>
      <c r="E5728" s="2">
        <v>43496</v>
      </c>
      <c r="F5728" t="s">
        <v>30</v>
      </c>
      <c r="G5728" t="s">
        <v>840</v>
      </c>
      <c r="H5728" t="s">
        <v>66</v>
      </c>
      <c r="I5728">
        <v>501384</v>
      </c>
      <c r="J5728">
        <v>61449</v>
      </c>
      <c r="K5728">
        <v>325803</v>
      </c>
      <c r="P5728" t="s">
        <v>65</v>
      </c>
      <c r="T5728">
        <v>1</v>
      </c>
      <c r="U5728">
        <v>19</v>
      </c>
      <c r="X5728" t="s">
        <v>64</v>
      </c>
      <c r="Y5728">
        <v>500</v>
      </c>
      <c r="Z5728" t="s">
        <v>63</v>
      </c>
      <c r="AA5728" t="s">
        <v>35</v>
      </c>
      <c r="AB5728">
        <v>1192</v>
      </c>
    </row>
    <row r="5729" spans="1:28" x14ac:dyDescent="0.25">
      <c r="A5729">
        <v>500</v>
      </c>
      <c r="B5729">
        <v>500116</v>
      </c>
      <c r="C5729">
        <v>6540</v>
      </c>
      <c r="D5729" s="1">
        <v>3.03</v>
      </c>
      <c r="E5729" s="2">
        <v>43496</v>
      </c>
      <c r="F5729" t="s">
        <v>30</v>
      </c>
      <c r="G5729" t="s">
        <v>841</v>
      </c>
      <c r="H5729" t="s">
        <v>66</v>
      </c>
      <c r="I5729">
        <v>501385</v>
      </c>
      <c r="J5729">
        <v>61449</v>
      </c>
      <c r="K5729">
        <v>325803</v>
      </c>
      <c r="P5729" t="s">
        <v>65</v>
      </c>
      <c r="T5729">
        <v>1</v>
      </c>
      <c r="U5729">
        <v>19</v>
      </c>
      <c r="X5729" t="s">
        <v>64</v>
      </c>
      <c r="Y5729">
        <v>500</v>
      </c>
      <c r="Z5729" t="s">
        <v>63</v>
      </c>
      <c r="AA5729" t="s">
        <v>35</v>
      </c>
      <c r="AB5729">
        <v>1194</v>
      </c>
    </row>
    <row r="5730" spans="1:28" x14ac:dyDescent="0.25">
      <c r="A5730">
        <v>500</v>
      </c>
      <c r="B5730">
        <v>500116</v>
      </c>
      <c r="C5730">
        <v>6540</v>
      </c>
      <c r="D5730" s="1">
        <v>0.81</v>
      </c>
      <c r="E5730" s="2">
        <v>43496</v>
      </c>
      <c r="F5730" t="s">
        <v>30</v>
      </c>
      <c r="G5730" t="s">
        <v>842</v>
      </c>
      <c r="H5730" t="s">
        <v>66</v>
      </c>
      <c r="I5730">
        <v>501386</v>
      </c>
      <c r="J5730">
        <v>61449</v>
      </c>
      <c r="K5730">
        <v>325803</v>
      </c>
      <c r="P5730" t="s">
        <v>65</v>
      </c>
      <c r="T5730">
        <v>1</v>
      </c>
      <c r="U5730">
        <v>19</v>
      </c>
      <c r="X5730" t="s">
        <v>64</v>
      </c>
      <c r="Y5730">
        <v>500</v>
      </c>
      <c r="Z5730" t="s">
        <v>63</v>
      </c>
      <c r="AA5730" t="s">
        <v>35</v>
      </c>
      <c r="AB5730">
        <v>1196</v>
      </c>
    </row>
    <row r="5731" spans="1:28" x14ac:dyDescent="0.25">
      <c r="A5731">
        <v>500</v>
      </c>
      <c r="B5731">
        <v>500116</v>
      </c>
      <c r="C5731">
        <v>6540</v>
      </c>
      <c r="D5731" s="1">
        <v>0.81</v>
      </c>
      <c r="E5731" s="2">
        <v>43496</v>
      </c>
      <c r="F5731" t="s">
        <v>30</v>
      </c>
      <c r="G5731" t="s">
        <v>843</v>
      </c>
      <c r="H5731" t="s">
        <v>66</v>
      </c>
      <c r="I5731">
        <v>501387</v>
      </c>
      <c r="J5731">
        <v>61449</v>
      </c>
      <c r="K5731">
        <v>325803</v>
      </c>
      <c r="P5731" t="s">
        <v>65</v>
      </c>
      <c r="T5731">
        <v>1</v>
      </c>
      <c r="U5731">
        <v>19</v>
      </c>
      <c r="X5731" t="s">
        <v>64</v>
      </c>
      <c r="Y5731">
        <v>500</v>
      </c>
      <c r="Z5731" t="s">
        <v>63</v>
      </c>
      <c r="AA5731" t="s">
        <v>35</v>
      </c>
      <c r="AB5731">
        <v>1198</v>
      </c>
    </row>
    <row r="5732" spans="1:28" x14ac:dyDescent="0.25">
      <c r="A5732">
        <v>500</v>
      </c>
      <c r="B5732">
        <v>500116</v>
      </c>
      <c r="C5732">
        <v>6540</v>
      </c>
      <c r="D5732" s="1">
        <v>0.81</v>
      </c>
      <c r="E5732" s="2">
        <v>43496</v>
      </c>
      <c r="F5732" t="s">
        <v>30</v>
      </c>
      <c r="G5732" t="s">
        <v>844</v>
      </c>
      <c r="H5732" t="s">
        <v>66</v>
      </c>
      <c r="I5732">
        <v>501388</v>
      </c>
      <c r="J5732">
        <v>61449</v>
      </c>
      <c r="K5732">
        <v>325803</v>
      </c>
      <c r="P5732" t="s">
        <v>65</v>
      </c>
      <c r="T5732">
        <v>1</v>
      </c>
      <c r="U5732">
        <v>19</v>
      </c>
      <c r="X5732" t="s">
        <v>64</v>
      </c>
      <c r="Y5732">
        <v>500</v>
      </c>
      <c r="Z5732" t="s">
        <v>63</v>
      </c>
      <c r="AA5732" t="s">
        <v>35</v>
      </c>
      <c r="AB5732">
        <v>1200</v>
      </c>
    </row>
    <row r="5733" spans="1:28" x14ac:dyDescent="0.25">
      <c r="A5733">
        <v>500</v>
      </c>
      <c r="B5733">
        <v>500116</v>
      </c>
      <c r="C5733">
        <v>6540</v>
      </c>
      <c r="D5733" s="1">
        <v>3.3</v>
      </c>
      <c r="E5733" s="2">
        <v>43496</v>
      </c>
      <c r="F5733" t="s">
        <v>30</v>
      </c>
      <c r="G5733" t="s">
        <v>845</v>
      </c>
      <c r="H5733" t="s">
        <v>66</v>
      </c>
      <c r="I5733">
        <v>501389</v>
      </c>
      <c r="J5733">
        <v>61449</v>
      </c>
      <c r="K5733">
        <v>325803</v>
      </c>
      <c r="P5733" t="s">
        <v>65</v>
      </c>
      <c r="T5733">
        <v>1</v>
      </c>
      <c r="U5733">
        <v>19</v>
      </c>
      <c r="X5733" t="s">
        <v>64</v>
      </c>
      <c r="Y5733">
        <v>500</v>
      </c>
      <c r="Z5733" t="s">
        <v>63</v>
      </c>
      <c r="AA5733" t="s">
        <v>35</v>
      </c>
      <c r="AB5733">
        <v>1202</v>
      </c>
    </row>
    <row r="5734" spans="1:28" x14ac:dyDescent="0.25">
      <c r="A5734">
        <v>500</v>
      </c>
      <c r="B5734">
        <v>500116</v>
      </c>
      <c r="C5734">
        <v>6540</v>
      </c>
      <c r="D5734" s="1">
        <v>0.36</v>
      </c>
      <c r="E5734" s="2">
        <v>43496</v>
      </c>
      <c r="F5734" t="s">
        <v>30</v>
      </c>
      <c r="G5734" t="s">
        <v>846</v>
      </c>
      <c r="H5734" t="s">
        <v>66</v>
      </c>
      <c r="I5734">
        <v>501390</v>
      </c>
      <c r="J5734">
        <v>61449</v>
      </c>
      <c r="K5734">
        <v>325803</v>
      </c>
      <c r="P5734" t="s">
        <v>65</v>
      </c>
      <c r="T5734">
        <v>1</v>
      </c>
      <c r="U5734">
        <v>19</v>
      </c>
      <c r="X5734" t="s">
        <v>64</v>
      </c>
      <c r="Y5734">
        <v>500</v>
      </c>
      <c r="Z5734" t="s">
        <v>63</v>
      </c>
      <c r="AA5734" t="s">
        <v>35</v>
      </c>
      <c r="AB5734">
        <v>1204</v>
      </c>
    </row>
    <row r="5735" spans="1:28" x14ac:dyDescent="0.25">
      <c r="A5735">
        <v>500</v>
      </c>
      <c r="B5735">
        <v>500116</v>
      </c>
      <c r="C5735">
        <v>6540</v>
      </c>
      <c r="D5735" s="1">
        <v>1.18</v>
      </c>
      <c r="E5735" s="2">
        <v>43496</v>
      </c>
      <c r="F5735" t="s">
        <v>30</v>
      </c>
      <c r="G5735" t="s">
        <v>847</v>
      </c>
      <c r="H5735" t="s">
        <v>66</v>
      </c>
      <c r="I5735">
        <v>501391</v>
      </c>
      <c r="J5735">
        <v>61449</v>
      </c>
      <c r="K5735">
        <v>325803</v>
      </c>
      <c r="P5735" t="s">
        <v>65</v>
      </c>
      <c r="T5735">
        <v>1</v>
      </c>
      <c r="U5735">
        <v>19</v>
      </c>
      <c r="X5735" t="s">
        <v>64</v>
      </c>
      <c r="Y5735">
        <v>500</v>
      </c>
      <c r="Z5735" t="s">
        <v>63</v>
      </c>
      <c r="AA5735" t="s">
        <v>35</v>
      </c>
      <c r="AB5735">
        <v>1206</v>
      </c>
    </row>
    <row r="5736" spans="1:28" x14ac:dyDescent="0.25">
      <c r="A5736">
        <v>500</v>
      </c>
      <c r="B5736">
        <v>500116</v>
      </c>
      <c r="C5736">
        <v>6540</v>
      </c>
      <c r="D5736" s="1">
        <v>1.23</v>
      </c>
      <c r="E5736" s="2">
        <v>43496</v>
      </c>
      <c r="F5736" t="s">
        <v>30</v>
      </c>
      <c r="G5736" t="s">
        <v>848</v>
      </c>
      <c r="H5736" t="s">
        <v>66</v>
      </c>
      <c r="I5736">
        <v>501392</v>
      </c>
      <c r="J5736">
        <v>61449</v>
      </c>
      <c r="K5736">
        <v>325803</v>
      </c>
      <c r="P5736" t="s">
        <v>65</v>
      </c>
      <c r="T5736">
        <v>1</v>
      </c>
      <c r="U5736">
        <v>19</v>
      </c>
      <c r="X5736" t="s">
        <v>64</v>
      </c>
      <c r="Y5736">
        <v>500</v>
      </c>
      <c r="Z5736" t="s">
        <v>63</v>
      </c>
      <c r="AA5736" t="s">
        <v>35</v>
      </c>
      <c r="AB5736">
        <v>1208</v>
      </c>
    </row>
    <row r="5737" spans="1:28" x14ac:dyDescent="0.25">
      <c r="A5737">
        <v>500</v>
      </c>
      <c r="B5737">
        <v>500116</v>
      </c>
      <c r="C5737">
        <v>6540</v>
      </c>
      <c r="D5737" s="1">
        <v>0.49</v>
      </c>
      <c r="E5737" s="2">
        <v>43496</v>
      </c>
      <c r="F5737" t="s">
        <v>30</v>
      </c>
      <c r="G5737" t="s">
        <v>849</v>
      </c>
      <c r="H5737" t="s">
        <v>66</v>
      </c>
      <c r="I5737">
        <v>501393</v>
      </c>
      <c r="J5737">
        <v>61449</v>
      </c>
      <c r="K5737">
        <v>325803</v>
      </c>
      <c r="P5737" t="s">
        <v>65</v>
      </c>
      <c r="T5737">
        <v>1</v>
      </c>
      <c r="U5737">
        <v>19</v>
      </c>
      <c r="X5737" t="s">
        <v>64</v>
      </c>
      <c r="Y5737">
        <v>500</v>
      </c>
      <c r="Z5737" t="s">
        <v>63</v>
      </c>
      <c r="AA5737" t="s">
        <v>35</v>
      </c>
      <c r="AB5737">
        <v>1210</v>
      </c>
    </row>
    <row r="5738" spans="1:28" x14ac:dyDescent="0.25">
      <c r="A5738">
        <v>500</v>
      </c>
      <c r="B5738">
        <v>500116</v>
      </c>
      <c r="C5738">
        <v>6540</v>
      </c>
      <c r="D5738" s="1">
        <v>0.36</v>
      </c>
      <c r="E5738" s="2">
        <v>43496</v>
      </c>
      <c r="F5738" t="s">
        <v>30</v>
      </c>
      <c r="G5738" t="s">
        <v>846</v>
      </c>
      <c r="H5738" t="s">
        <v>66</v>
      </c>
      <c r="I5738">
        <v>501394</v>
      </c>
      <c r="J5738">
        <v>61449</v>
      </c>
      <c r="K5738">
        <v>325803</v>
      </c>
      <c r="P5738" t="s">
        <v>65</v>
      </c>
      <c r="T5738">
        <v>1</v>
      </c>
      <c r="U5738">
        <v>19</v>
      </c>
      <c r="X5738" t="s">
        <v>64</v>
      </c>
      <c r="Y5738">
        <v>500</v>
      </c>
      <c r="Z5738" t="s">
        <v>63</v>
      </c>
      <c r="AA5738" t="s">
        <v>35</v>
      </c>
      <c r="AB5738">
        <v>1212</v>
      </c>
    </row>
    <row r="5739" spans="1:28" x14ac:dyDescent="0.25">
      <c r="A5739">
        <v>500</v>
      </c>
      <c r="B5739">
        <v>500116</v>
      </c>
      <c r="C5739">
        <v>6540</v>
      </c>
      <c r="D5739" s="1">
        <v>3.87</v>
      </c>
      <c r="E5739" s="2">
        <v>43496</v>
      </c>
      <c r="F5739" t="s">
        <v>30</v>
      </c>
      <c r="G5739" t="s">
        <v>850</v>
      </c>
      <c r="H5739" t="s">
        <v>66</v>
      </c>
      <c r="I5739">
        <v>501395</v>
      </c>
      <c r="J5739">
        <v>61449</v>
      </c>
      <c r="K5739">
        <v>325803</v>
      </c>
      <c r="P5739" t="s">
        <v>65</v>
      </c>
      <c r="T5739">
        <v>1</v>
      </c>
      <c r="U5739">
        <v>19</v>
      </c>
      <c r="X5739" t="s">
        <v>64</v>
      </c>
      <c r="Y5739">
        <v>500</v>
      </c>
      <c r="Z5739" t="s">
        <v>63</v>
      </c>
      <c r="AA5739" t="s">
        <v>35</v>
      </c>
      <c r="AB5739">
        <v>1214</v>
      </c>
    </row>
    <row r="5740" spans="1:28" x14ac:dyDescent="0.25">
      <c r="A5740">
        <v>500</v>
      </c>
      <c r="B5740">
        <v>500116</v>
      </c>
      <c r="C5740">
        <v>6540</v>
      </c>
      <c r="D5740" s="1">
        <v>1.19</v>
      </c>
      <c r="E5740" s="2">
        <v>43496</v>
      </c>
      <c r="F5740" t="s">
        <v>30</v>
      </c>
      <c r="G5740" t="s">
        <v>851</v>
      </c>
      <c r="H5740" t="s">
        <v>66</v>
      </c>
      <c r="I5740">
        <v>501396</v>
      </c>
      <c r="J5740">
        <v>61449</v>
      </c>
      <c r="K5740">
        <v>325803</v>
      </c>
      <c r="P5740" t="s">
        <v>65</v>
      </c>
      <c r="T5740">
        <v>1</v>
      </c>
      <c r="U5740">
        <v>19</v>
      </c>
      <c r="X5740" t="s">
        <v>64</v>
      </c>
      <c r="Y5740">
        <v>500</v>
      </c>
      <c r="Z5740" t="s">
        <v>63</v>
      </c>
      <c r="AA5740" t="s">
        <v>35</v>
      </c>
      <c r="AB5740">
        <v>1216</v>
      </c>
    </row>
    <row r="5741" spans="1:28" x14ac:dyDescent="0.25">
      <c r="A5741">
        <v>500</v>
      </c>
      <c r="B5741">
        <v>500116</v>
      </c>
      <c r="C5741">
        <v>6540</v>
      </c>
      <c r="D5741" s="1">
        <v>0.12</v>
      </c>
      <c r="E5741" s="2">
        <v>43496</v>
      </c>
      <c r="F5741" t="s">
        <v>30</v>
      </c>
      <c r="G5741" t="s">
        <v>852</v>
      </c>
      <c r="H5741" t="s">
        <v>66</v>
      </c>
      <c r="I5741">
        <v>501397</v>
      </c>
      <c r="J5741">
        <v>61449</v>
      </c>
      <c r="K5741">
        <v>325803</v>
      </c>
      <c r="P5741" t="s">
        <v>65</v>
      </c>
      <c r="T5741">
        <v>1</v>
      </c>
      <c r="U5741">
        <v>19</v>
      </c>
      <c r="X5741" t="s">
        <v>64</v>
      </c>
      <c r="Y5741">
        <v>500</v>
      </c>
      <c r="Z5741" t="s">
        <v>63</v>
      </c>
      <c r="AA5741" t="s">
        <v>35</v>
      </c>
      <c r="AB5741">
        <v>1218</v>
      </c>
    </row>
    <row r="5742" spans="1:28" x14ac:dyDescent="0.25">
      <c r="A5742">
        <v>500</v>
      </c>
      <c r="B5742">
        <v>500116</v>
      </c>
      <c r="C5742">
        <v>6540</v>
      </c>
      <c r="D5742" s="1">
        <v>0.2</v>
      </c>
      <c r="E5742" s="2">
        <v>43496</v>
      </c>
      <c r="F5742" t="s">
        <v>30</v>
      </c>
      <c r="G5742" t="s">
        <v>853</v>
      </c>
      <c r="H5742" t="s">
        <v>66</v>
      </c>
      <c r="I5742">
        <v>501398</v>
      </c>
      <c r="J5742">
        <v>61449</v>
      </c>
      <c r="K5742">
        <v>325803</v>
      </c>
      <c r="P5742" t="s">
        <v>65</v>
      </c>
      <c r="T5742">
        <v>1</v>
      </c>
      <c r="U5742">
        <v>19</v>
      </c>
      <c r="X5742" t="s">
        <v>64</v>
      </c>
      <c r="Y5742">
        <v>500</v>
      </c>
      <c r="Z5742" t="s">
        <v>63</v>
      </c>
      <c r="AA5742" t="s">
        <v>35</v>
      </c>
      <c r="AB5742">
        <v>1220</v>
      </c>
    </row>
    <row r="5743" spans="1:28" x14ac:dyDescent="0.25">
      <c r="A5743">
        <v>500</v>
      </c>
      <c r="B5743">
        <v>500116</v>
      </c>
      <c r="C5743">
        <v>6540</v>
      </c>
      <c r="D5743" s="1">
        <v>1.47</v>
      </c>
      <c r="E5743" s="2">
        <v>43496</v>
      </c>
      <c r="F5743" t="s">
        <v>30</v>
      </c>
      <c r="G5743" t="s">
        <v>853</v>
      </c>
      <c r="H5743" t="s">
        <v>66</v>
      </c>
      <c r="I5743">
        <v>501399</v>
      </c>
      <c r="J5743">
        <v>61449</v>
      </c>
      <c r="K5743">
        <v>325803</v>
      </c>
      <c r="P5743" t="s">
        <v>65</v>
      </c>
      <c r="T5743">
        <v>1</v>
      </c>
      <c r="U5743">
        <v>19</v>
      </c>
      <c r="X5743" t="s">
        <v>64</v>
      </c>
      <c r="Y5743">
        <v>500</v>
      </c>
      <c r="Z5743" t="s">
        <v>63</v>
      </c>
      <c r="AA5743" t="s">
        <v>35</v>
      </c>
      <c r="AB5743">
        <v>1222</v>
      </c>
    </row>
    <row r="5744" spans="1:28" x14ac:dyDescent="0.25">
      <c r="A5744">
        <v>500</v>
      </c>
      <c r="B5744">
        <v>500116</v>
      </c>
      <c r="C5744">
        <v>6540</v>
      </c>
      <c r="D5744" s="1">
        <v>3.45</v>
      </c>
      <c r="E5744" s="2">
        <v>43496</v>
      </c>
      <c r="F5744" t="s">
        <v>30</v>
      </c>
      <c r="G5744" t="s">
        <v>854</v>
      </c>
      <c r="H5744" t="s">
        <v>66</v>
      </c>
      <c r="I5744">
        <v>501400</v>
      </c>
      <c r="J5744">
        <v>61449</v>
      </c>
      <c r="K5744">
        <v>325803</v>
      </c>
      <c r="P5744" t="s">
        <v>65</v>
      </c>
      <c r="T5744">
        <v>1</v>
      </c>
      <c r="U5744">
        <v>19</v>
      </c>
      <c r="X5744" t="s">
        <v>64</v>
      </c>
      <c r="Y5744">
        <v>500</v>
      </c>
      <c r="Z5744" t="s">
        <v>63</v>
      </c>
      <c r="AA5744" t="s">
        <v>35</v>
      </c>
      <c r="AB5744">
        <v>1224</v>
      </c>
    </row>
    <row r="5745" spans="1:28" x14ac:dyDescent="0.25">
      <c r="A5745">
        <v>500</v>
      </c>
      <c r="B5745">
        <v>500116</v>
      </c>
      <c r="C5745">
        <v>6540</v>
      </c>
      <c r="D5745" s="1">
        <v>1.17</v>
      </c>
      <c r="E5745" s="2">
        <v>43496</v>
      </c>
      <c r="F5745" t="s">
        <v>30</v>
      </c>
      <c r="G5745" t="s">
        <v>855</v>
      </c>
      <c r="H5745" t="s">
        <v>66</v>
      </c>
      <c r="I5745">
        <v>501401</v>
      </c>
      <c r="J5745">
        <v>61449</v>
      </c>
      <c r="K5745">
        <v>325803</v>
      </c>
      <c r="P5745" t="s">
        <v>65</v>
      </c>
      <c r="T5745">
        <v>1</v>
      </c>
      <c r="U5745">
        <v>19</v>
      </c>
      <c r="X5745" t="s">
        <v>64</v>
      </c>
      <c r="Y5745">
        <v>500</v>
      </c>
      <c r="Z5745" t="s">
        <v>63</v>
      </c>
      <c r="AA5745" t="s">
        <v>35</v>
      </c>
      <c r="AB5745">
        <v>1226</v>
      </c>
    </row>
    <row r="5746" spans="1:28" x14ac:dyDescent="0.25">
      <c r="A5746">
        <v>500</v>
      </c>
      <c r="B5746">
        <v>500116</v>
      </c>
      <c r="C5746">
        <v>6540</v>
      </c>
      <c r="D5746" s="1">
        <v>1.1299999999999999</v>
      </c>
      <c r="E5746" s="2">
        <v>43496</v>
      </c>
      <c r="F5746" t="s">
        <v>30</v>
      </c>
      <c r="G5746" t="s">
        <v>856</v>
      </c>
      <c r="H5746" t="s">
        <v>66</v>
      </c>
      <c r="I5746">
        <v>501402</v>
      </c>
      <c r="J5746">
        <v>61449</v>
      </c>
      <c r="K5746">
        <v>325803</v>
      </c>
      <c r="P5746" t="s">
        <v>65</v>
      </c>
      <c r="T5746">
        <v>1</v>
      </c>
      <c r="U5746">
        <v>19</v>
      </c>
      <c r="X5746" t="s">
        <v>64</v>
      </c>
      <c r="Y5746">
        <v>500</v>
      </c>
      <c r="Z5746" t="s">
        <v>63</v>
      </c>
      <c r="AA5746" t="s">
        <v>35</v>
      </c>
      <c r="AB5746">
        <v>1228</v>
      </c>
    </row>
    <row r="5747" spans="1:28" x14ac:dyDescent="0.25">
      <c r="A5747">
        <v>500</v>
      </c>
      <c r="B5747">
        <v>500116</v>
      </c>
      <c r="C5747">
        <v>6540</v>
      </c>
      <c r="D5747" s="1">
        <v>0.94</v>
      </c>
      <c r="E5747" s="2">
        <v>43496</v>
      </c>
      <c r="F5747" t="s">
        <v>30</v>
      </c>
      <c r="G5747" t="s">
        <v>857</v>
      </c>
      <c r="H5747" t="s">
        <v>66</v>
      </c>
      <c r="I5747">
        <v>501403</v>
      </c>
      <c r="J5747">
        <v>61449</v>
      </c>
      <c r="K5747">
        <v>325803</v>
      </c>
      <c r="P5747" t="s">
        <v>65</v>
      </c>
      <c r="T5747">
        <v>1</v>
      </c>
      <c r="U5747">
        <v>19</v>
      </c>
      <c r="X5747" t="s">
        <v>64</v>
      </c>
      <c r="Y5747">
        <v>500</v>
      </c>
      <c r="Z5747" t="s">
        <v>63</v>
      </c>
      <c r="AA5747" t="s">
        <v>35</v>
      </c>
      <c r="AB5747">
        <v>1230</v>
      </c>
    </row>
    <row r="5748" spans="1:28" x14ac:dyDescent="0.25">
      <c r="A5748">
        <v>500</v>
      </c>
      <c r="B5748">
        <v>500116</v>
      </c>
      <c r="C5748">
        <v>6540</v>
      </c>
      <c r="D5748" s="1">
        <v>1.1299999999999999</v>
      </c>
      <c r="E5748" s="2">
        <v>43496</v>
      </c>
      <c r="F5748" t="s">
        <v>30</v>
      </c>
      <c r="G5748" t="s">
        <v>858</v>
      </c>
      <c r="H5748" t="s">
        <v>66</v>
      </c>
      <c r="I5748">
        <v>501404</v>
      </c>
      <c r="J5748">
        <v>61449</v>
      </c>
      <c r="K5748">
        <v>325803</v>
      </c>
      <c r="P5748" t="s">
        <v>65</v>
      </c>
      <c r="T5748">
        <v>1</v>
      </c>
      <c r="U5748">
        <v>19</v>
      </c>
      <c r="X5748" t="s">
        <v>64</v>
      </c>
      <c r="Y5748">
        <v>500</v>
      </c>
      <c r="Z5748" t="s">
        <v>63</v>
      </c>
      <c r="AA5748" t="s">
        <v>35</v>
      </c>
      <c r="AB5748">
        <v>1232</v>
      </c>
    </row>
    <row r="5749" spans="1:28" x14ac:dyDescent="0.25">
      <c r="A5749">
        <v>500</v>
      </c>
      <c r="B5749">
        <v>500116</v>
      </c>
      <c r="C5749">
        <v>6540</v>
      </c>
      <c r="D5749" s="1">
        <v>1.18</v>
      </c>
      <c r="E5749" s="2">
        <v>43496</v>
      </c>
      <c r="F5749" t="s">
        <v>30</v>
      </c>
      <c r="G5749" t="s">
        <v>859</v>
      </c>
      <c r="H5749" t="s">
        <v>66</v>
      </c>
      <c r="I5749">
        <v>501405</v>
      </c>
      <c r="J5749">
        <v>61449</v>
      </c>
      <c r="K5749">
        <v>325803</v>
      </c>
      <c r="P5749" t="s">
        <v>65</v>
      </c>
      <c r="T5749">
        <v>1</v>
      </c>
      <c r="U5749">
        <v>19</v>
      </c>
      <c r="X5749" t="s">
        <v>64</v>
      </c>
      <c r="Y5749">
        <v>500</v>
      </c>
      <c r="Z5749" t="s">
        <v>63</v>
      </c>
      <c r="AA5749" t="s">
        <v>35</v>
      </c>
      <c r="AB5749">
        <v>1234</v>
      </c>
    </row>
    <row r="5750" spans="1:28" x14ac:dyDescent="0.25">
      <c r="A5750">
        <v>500</v>
      </c>
      <c r="B5750">
        <v>500116</v>
      </c>
      <c r="C5750">
        <v>6540</v>
      </c>
      <c r="D5750" s="1">
        <v>1.58</v>
      </c>
      <c r="E5750" s="2">
        <v>43496</v>
      </c>
      <c r="F5750" t="s">
        <v>30</v>
      </c>
      <c r="G5750" t="s">
        <v>860</v>
      </c>
      <c r="H5750" t="s">
        <v>66</v>
      </c>
      <c r="I5750">
        <v>501406</v>
      </c>
      <c r="J5750">
        <v>61449</v>
      </c>
      <c r="K5750">
        <v>325803</v>
      </c>
      <c r="P5750" t="s">
        <v>65</v>
      </c>
      <c r="T5750">
        <v>1</v>
      </c>
      <c r="U5750">
        <v>19</v>
      </c>
      <c r="X5750" t="s">
        <v>64</v>
      </c>
      <c r="Y5750">
        <v>500</v>
      </c>
      <c r="Z5750" t="s">
        <v>63</v>
      </c>
      <c r="AA5750" t="s">
        <v>35</v>
      </c>
      <c r="AB5750">
        <v>1236</v>
      </c>
    </row>
    <row r="5751" spans="1:28" x14ac:dyDescent="0.25">
      <c r="A5751">
        <v>500</v>
      </c>
      <c r="B5751">
        <v>500116</v>
      </c>
      <c r="C5751">
        <v>6540</v>
      </c>
      <c r="D5751" s="1">
        <v>1.01</v>
      </c>
      <c r="E5751" s="2">
        <v>43496</v>
      </c>
      <c r="F5751" t="s">
        <v>30</v>
      </c>
      <c r="G5751" t="s">
        <v>861</v>
      </c>
      <c r="H5751" t="s">
        <v>66</v>
      </c>
      <c r="I5751">
        <v>501407</v>
      </c>
      <c r="J5751">
        <v>61449</v>
      </c>
      <c r="K5751">
        <v>325803</v>
      </c>
      <c r="P5751" t="s">
        <v>65</v>
      </c>
      <c r="T5751">
        <v>1</v>
      </c>
      <c r="U5751">
        <v>19</v>
      </c>
      <c r="X5751" t="s">
        <v>64</v>
      </c>
      <c r="Y5751">
        <v>500</v>
      </c>
      <c r="Z5751" t="s">
        <v>63</v>
      </c>
      <c r="AA5751" t="s">
        <v>35</v>
      </c>
      <c r="AB5751">
        <v>1238</v>
      </c>
    </row>
    <row r="5752" spans="1:28" x14ac:dyDescent="0.25">
      <c r="A5752">
        <v>500</v>
      </c>
      <c r="B5752">
        <v>500116</v>
      </c>
      <c r="C5752">
        <v>6540</v>
      </c>
      <c r="D5752" s="1">
        <v>1.06</v>
      </c>
      <c r="E5752" s="2">
        <v>43496</v>
      </c>
      <c r="F5752" t="s">
        <v>30</v>
      </c>
      <c r="G5752" t="s">
        <v>862</v>
      </c>
      <c r="H5752" t="s">
        <v>66</v>
      </c>
      <c r="I5752">
        <v>501408</v>
      </c>
      <c r="J5752">
        <v>61449</v>
      </c>
      <c r="K5752">
        <v>325803</v>
      </c>
      <c r="P5752" t="s">
        <v>65</v>
      </c>
      <c r="T5752">
        <v>1</v>
      </c>
      <c r="U5752">
        <v>19</v>
      </c>
      <c r="X5752" t="s">
        <v>64</v>
      </c>
      <c r="Y5752">
        <v>500</v>
      </c>
      <c r="Z5752" t="s">
        <v>63</v>
      </c>
      <c r="AA5752" t="s">
        <v>35</v>
      </c>
      <c r="AB5752">
        <v>1240</v>
      </c>
    </row>
    <row r="5753" spans="1:28" x14ac:dyDescent="0.25">
      <c r="A5753">
        <v>500</v>
      </c>
      <c r="B5753">
        <v>500116</v>
      </c>
      <c r="C5753">
        <v>6540</v>
      </c>
      <c r="D5753" s="1">
        <v>1.06</v>
      </c>
      <c r="E5753" s="2">
        <v>43496</v>
      </c>
      <c r="F5753" t="s">
        <v>30</v>
      </c>
      <c r="G5753" t="s">
        <v>863</v>
      </c>
      <c r="H5753" t="s">
        <v>66</v>
      </c>
      <c r="I5753">
        <v>501409</v>
      </c>
      <c r="J5753">
        <v>61449</v>
      </c>
      <c r="K5753">
        <v>325803</v>
      </c>
      <c r="P5753" t="s">
        <v>65</v>
      </c>
      <c r="T5753">
        <v>1</v>
      </c>
      <c r="U5753">
        <v>19</v>
      </c>
      <c r="X5753" t="s">
        <v>64</v>
      </c>
      <c r="Y5753">
        <v>500</v>
      </c>
      <c r="Z5753" t="s">
        <v>63</v>
      </c>
      <c r="AA5753" t="s">
        <v>35</v>
      </c>
      <c r="AB5753">
        <v>1242</v>
      </c>
    </row>
    <row r="5754" spans="1:28" x14ac:dyDescent="0.25">
      <c r="A5754">
        <v>500</v>
      </c>
      <c r="B5754">
        <v>500116</v>
      </c>
      <c r="C5754">
        <v>6540</v>
      </c>
      <c r="D5754" s="1">
        <v>4.47</v>
      </c>
      <c r="E5754" s="2">
        <v>43496</v>
      </c>
      <c r="F5754" t="s">
        <v>30</v>
      </c>
      <c r="G5754" t="s">
        <v>864</v>
      </c>
      <c r="H5754" t="s">
        <v>66</v>
      </c>
      <c r="I5754">
        <v>501410</v>
      </c>
      <c r="J5754">
        <v>61449</v>
      </c>
      <c r="K5754">
        <v>325803</v>
      </c>
      <c r="P5754" t="s">
        <v>65</v>
      </c>
      <c r="T5754">
        <v>1</v>
      </c>
      <c r="U5754">
        <v>19</v>
      </c>
      <c r="X5754" t="s">
        <v>64</v>
      </c>
      <c r="Y5754">
        <v>500</v>
      </c>
      <c r="Z5754" t="s">
        <v>63</v>
      </c>
      <c r="AA5754" t="s">
        <v>35</v>
      </c>
      <c r="AB5754">
        <v>1244</v>
      </c>
    </row>
    <row r="5755" spans="1:28" x14ac:dyDescent="0.25">
      <c r="A5755">
        <v>500</v>
      </c>
      <c r="B5755">
        <v>500116</v>
      </c>
      <c r="C5755">
        <v>6540</v>
      </c>
      <c r="D5755" s="1">
        <v>1.25</v>
      </c>
      <c r="E5755" s="2">
        <v>43496</v>
      </c>
      <c r="F5755" t="s">
        <v>30</v>
      </c>
      <c r="G5755" t="s">
        <v>865</v>
      </c>
      <c r="H5755" t="s">
        <v>66</v>
      </c>
      <c r="I5755">
        <v>501411</v>
      </c>
      <c r="J5755">
        <v>61449</v>
      </c>
      <c r="K5755">
        <v>325803</v>
      </c>
      <c r="P5755" t="s">
        <v>65</v>
      </c>
      <c r="T5755">
        <v>1</v>
      </c>
      <c r="U5755">
        <v>19</v>
      </c>
      <c r="X5755" t="s">
        <v>64</v>
      </c>
      <c r="Y5755">
        <v>500</v>
      </c>
      <c r="Z5755" t="s">
        <v>63</v>
      </c>
      <c r="AA5755" t="s">
        <v>35</v>
      </c>
      <c r="AB5755">
        <v>1246</v>
      </c>
    </row>
    <row r="5756" spans="1:28" x14ac:dyDescent="0.25">
      <c r="A5756">
        <v>500</v>
      </c>
      <c r="B5756">
        <v>500116</v>
      </c>
      <c r="C5756">
        <v>6540</v>
      </c>
      <c r="D5756" s="1">
        <v>5.13</v>
      </c>
      <c r="E5756" s="2">
        <v>43496</v>
      </c>
      <c r="F5756" t="s">
        <v>30</v>
      </c>
      <c r="G5756" t="s">
        <v>866</v>
      </c>
      <c r="H5756" t="s">
        <v>66</v>
      </c>
      <c r="I5756">
        <v>501412</v>
      </c>
      <c r="J5756">
        <v>61449</v>
      </c>
      <c r="K5756">
        <v>325803</v>
      </c>
      <c r="P5756" t="s">
        <v>65</v>
      </c>
      <c r="T5756">
        <v>1</v>
      </c>
      <c r="U5756">
        <v>19</v>
      </c>
      <c r="X5756" t="s">
        <v>64</v>
      </c>
      <c r="Y5756">
        <v>500</v>
      </c>
      <c r="Z5756" t="s">
        <v>63</v>
      </c>
      <c r="AA5756" t="s">
        <v>35</v>
      </c>
      <c r="AB5756">
        <v>1248</v>
      </c>
    </row>
    <row r="5757" spans="1:28" x14ac:dyDescent="0.25">
      <c r="A5757">
        <v>500</v>
      </c>
      <c r="B5757">
        <v>500116</v>
      </c>
      <c r="C5757">
        <v>6540</v>
      </c>
      <c r="D5757" s="1">
        <v>5.54</v>
      </c>
      <c r="E5757" s="2">
        <v>43496</v>
      </c>
      <c r="F5757" t="s">
        <v>30</v>
      </c>
      <c r="G5757" t="s">
        <v>867</v>
      </c>
      <c r="H5757" t="s">
        <v>66</v>
      </c>
      <c r="I5757">
        <v>501413</v>
      </c>
      <c r="J5757">
        <v>61449</v>
      </c>
      <c r="K5757">
        <v>325803</v>
      </c>
      <c r="P5757" t="s">
        <v>65</v>
      </c>
      <c r="T5757">
        <v>1</v>
      </c>
      <c r="U5757">
        <v>19</v>
      </c>
      <c r="X5757" t="s">
        <v>64</v>
      </c>
      <c r="Y5757">
        <v>500</v>
      </c>
      <c r="Z5757" t="s">
        <v>63</v>
      </c>
      <c r="AA5757" t="s">
        <v>35</v>
      </c>
      <c r="AB5757">
        <v>1250</v>
      </c>
    </row>
    <row r="5758" spans="1:28" x14ac:dyDescent="0.25">
      <c r="A5758">
        <v>500</v>
      </c>
      <c r="B5758">
        <v>500116</v>
      </c>
      <c r="C5758">
        <v>6540</v>
      </c>
      <c r="D5758" s="1">
        <v>2.46</v>
      </c>
      <c r="E5758" s="2">
        <v>43496</v>
      </c>
      <c r="F5758" t="s">
        <v>30</v>
      </c>
      <c r="G5758" t="s">
        <v>868</v>
      </c>
      <c r="H5758" t="s">
        <v>66</v>
      </c>
      <c r="I5758">
        <v>501414</v>
      </c>
      <c r="J5758">
        <v>61449</v>
      </c>
      <c r="K5758">
        <v>325803</v>
      </c>
      <c r="P5758" t="s">
        <v>65</v>
      </c>
      <c r="T5758">
        <v>1</v>
      </c>
      <c r="U5758">
        <v>19</v>
      </c>
      <c r="X5758" t="s">
        <v>64</v>
      </c>
      <c r="Y5758">
        <v>500</v>
      </c>
      <c r="Z5758" t="s">
        <v>63</v>
      </c>
      <c r="AA5758" t="s">
        <v>35</v>
      </c>
      <c r="AB5758">
        <v>1252</v>
      </c>
    </row>
    <row r="5759" spans="1:28" x14ac:dyDescent="0.25">
      <c r="A5759">
        <v>500</v>
      </c>
      <c r="B5759">
        <v>500116</v>
      </c>
      <c r="C5759">
        <v>6540</v>
      </c>
      <c r="D5759" s="1">
        <v>6.56</v>
      </c>
      <c r="E5759" s="2">
        <v>43496</v>
      </c>
      <c r="F5759" t="s">
        <v>30</v>
      </c>
      <c r="G5759" t="s">
        <v>869</v>
      </c>
      <c r="H5759" t="s">
        <v>66</v>
      </c>
      <c r="I5759">
        <v>501415</v>
      </c>
      <c r="J5759">
        <v>61449</v>
      </c>
      <c r="K5759">
        <v>325803</v>
      </c>
      <c r="P5759" t="s">
        <v>65</v>
      </c>
      <c r="T5759">
        <v>1</v>
      </c>
      <c r="U5759">
        <v>19</v>
      </c>
      <c r="X5759" t="s">
        <v>64</v>
      </c>
      <c r="Y5759">
        <v>500</v>
      </c>
      <c r="Z5759" t="s">
        <v>63</v>
      </c>
      <c r="AA5759" t="s">
        <v>35</v>
      </c>
      <c r="AB5759">
        <v>1254</v>
      </c>
    </row>
    <row r="5760" spans="1:28" x14ac:dyDescent="0.25">
      <c r="A5760">
        <v>500</v>
      </c>
      <c r="B5760">
        <v>500116</v>
      </c>
      <c r="C5760">
        <v>6540</v>
      </c>
      <c r="D5760" s="1">
        <v>7.21</v>
      </c>
      <c r="E5760" s="2">
        <v>43496</v>
      </c>
      <c r="F5760" t="s">
        <v>30</v>
      </c>
      <c r="G5760" t="s">
        <v>870</v>
      </c>
      <c r="H5760" t="s">
        <v>66</v>
      </c>
      <c r="I5760">
        <v>501416</v>
      </c>
      <c r="J5760">
        <v>61449</v>
      </c>
      <c r="K5760">
        <v>325803</v>
      </c>
      <c r="P5760" t="s">
        <v>65</v>
      </c>
      <c r="T5760">
        <v>1</v>
      </c>
      <c r="U5760">
        <v>19</v>
      </c>
      <c r="X5760" t="s">
        <v>64</v>
      </c>
      <c r="Y5760">
        <v>500</v>
      </c>
      <c r="Z5760" t="s">
        <v>63</v>
      </c>
      <c r="AA5760" t="s">
        <v>35</v>
      </c>
      <c r="AB5760">
        <v>1256</v>
      </c>
    </row>
    <row r="5761" spans="1:28" x14ac:dyDescent="0.25">
      <c r="A5761">
        <v>500</v>
      </c>
      <c r="B5761">
        <v>500116</v>
      </c>
      <c r="C5761">
        <v>6540</v>
      </c>
      <c r="D5761" s="1">
        <v>58.22</v>
      </c>
      <c r="E5761" s="2">
        <v>43496</v>
      </c>
      <c r="F5761" t="s">
        <v>30</v>
      </c>
      <c r="G5761" t="s">
        <v>871</v>
      </c>
      <c r="H5761" t="s">
        <v>66</v>
      </c>
      <c r="I5761">
        <v>501417</v>
      </c>
      <c r="J5761">
        <v>61449</v>
      </c>
      <c r="K5761">
        <v>325803</v>
      </c>
      <c r="P5761" t="s">
        <v>65</v>
      </c>
      <c r="T5761">
        <v>1</v>
      </c>
      <c r="U5761">
        <v>19</v>
      </c>
      <c r="X5761" t="s">
        <v>64</v>
      </c>
      <c r="Y5761">
        <v>500</v>
      </c>
      <c r="Z5761" t="s">
        <v>63</v>
      </c>
      <c r="AA5761" t="s">
        <v>35</v>
      </c>
      <c r="AB5761">
        <v>1258</v>
      </c>
    </row>
    <row r="5762" spans="1:28" x14ac:dyDescent="0.25">
      <c r="A5762">
        <v>500</v>
      </c>
      <c r="B5762">
        <v>500116</v>
      </c>
      <c r="C5762">
        <v>6540</v>
      </c>
      <c r="D5762" s="1">
        <v>3.03</v>
      </c>
      <c r="E5762" s="2">
        <v>43496</v>
      </c>
      <c r="F5762" t="s">
        <v>30</v>
      </c>
      <c r="G5762" t="s">
        <v>872</v>
      </c>
      <c r="H5762" t="s">
        <v>66</v>
      </c>
      <c r="I5762">
        <v>501418</v>
      </c>
      <c r="J5762">
        <v>61449</v>
      </c>
      <c r="K5762">
        <v>325803</v>
      </c>
      <c r="P5762" t="s">
        <v>65</v>
      </c>
      <c r="T5762">
        <v>1</v>
      </c>
      <c r="U5762">
        <v>19</v>
      </c>
      <c r="X5762" t="s">
        <v>64</v>
      </c>
      <c r="Y5762">
        <v>500</v>
      </c>
      <c r="Z5762" t="s">
        <v>63</v>
      </c>
      <c r="AA5762" t="s">
        <v>35</v>
      </c>
      <c r="AB5762">
        <v>1260</v>
      </c>
    </row>
    <row r="5763" spans="1:28" x14ac:dyDescent="0.25">
      <c r="A5763">
        <v>500</v>
      </c>
      <c r="B5763">
        <v>500116</v>
      </c>
      <c r="C5763">
        <v>6540</v>
      </c>
      <c r="D5763" s="1">
        <v>2.5499999999999998</v>
      </c>
      <c r="E5763" s="2">
        <v>43496</v>
      </c>
      <c r="F5763" t="s">
        <v>30</v>
      </c>
      <c r="G5763" t="s">
        <v>873</v>
      </c>
      <c r="H5763" t="s">
        <v>66</v>
      </c>
      <c r="I5763">
        <v>501419</v>
      </c>
      <c r="J5763">
        <v>61449</v>
      </c>
      <c r="K5763">
        <v>325803</v>
      </c>
      <c r="P5763" t="s">
        <v>65</v>
      </c>
      <c r="T5763">
        <v>1</v>
      </c>
      <c r="U5763">
        <v>19</v>
      </c>
      <c r="X5763" t="s">
        <v>64</v>
      </c>
      <c r="Y5763">
        <v>500</v>
      </c>
      <c r="Z5763" t="s">
        <v>63</v>
      </c>
      <c r="AA5763" t="s">
        <v>35</v>
      </c>
      <c r="AB5763">
        <v>1262</v>
      </c>
    </row>
    <row r="5764" spans="1:28" x14ac:dyDescent="0.25">
      <c r="A5764">
        <v>500</v>
      </c>
      <c r="B5764">
        <v>500116</v>
      </c>
      <c r="C5764">
        <v>6540</v>
      </c>
      <c r="D5764" s="1">
        <v>3.07</v>
      </c>
      <c r="E5764" s="2">
        <v>43496</v>
      </c>
      <c r="F5764" t="s">
        <v>30</v>
      </c>
      <c r="G5764" t="s">
        <v>874</v>
      </c>
      <c r="H5764" t="s">
        <v>66</v>
      </c>
      <c r="I5764">
        <v>501420</v>
      </c>
      <c r="J5764">
        <v>61449</v>
      </c>
      <c r="K5764">
        <v>325803</v>
      </c>
      <c r="P5764" t="s">
        <v>65</v>
      </c>
      <c r="T5764">
        <v>1</v>
      </c>
      <c r="U5764">
        <v>19</v>
      </c>
      <c r="X5764" t="s">
        <v>64</v>
      </c>
      <c r="Y5764">
        <v>500</v>
      </c>
      <c r="Z5764" t="s">
        <v>63</v>
      </c>
      <c r="AA5764" t="s">
        <v>35</v>
      </c>
      <c r="AB5764">
        <v>1264</v>
      </c>
    </row>
    <row r="5765" spans="1:28" x14ac:dyDescent="0.25">
      <c r="A5765">
        <v>500</v>
      </c>
      <c r="B5765">
        <v>500116</v>
      </c>
      <c r="C5765">
        <v>6540</v>
      </c>
      <c r="D5765" s="1">
        <v>2.97</v>
      </c>
      <c r="E5765" s="2">
        <v>43496</v>
      </c>
      <c r="F5765" t="s">
        <v>30</v>
      </c>
      <c r="G5765" t="s">
        <v>870</v>
      </c>
      <c r="H5765" t="s">
        <v>66</v>
      </c>
      <c r="I5765">
        <v>501421</v>
      </c>
      <c r="J5765">
        <v>61449</v>
      </c>
      <c r="K5765">
        <v>325803</v>
      </c>
      <c r="P5765" t="s">
        <v>65</v>
      </c>
      <c r="T5765">
        <v>1</v>
      </c>
      <c r="U5765">
        <v>19</v>
      </c>
      <c r="X5765" t="s">
        <v>64</v>
      </c>
      <c r="Y5765">
        <v>500</v>
      </c>
      <c r="Z5765" t="s">
        <v>63</v>
      </c>
      <c r="AA5765" t="s">
        <v>35</v>
      </c>
      <c r="AB5765">
        <v>1266</v>
      </c>
    </row>
    <row r="5766" spans="1:28" x14ac:dyDescent="0.25">
      <c r="A5766">
        <v>500</v>
      </c>
      <c r="B5766">
        <v>500116</v>
      </c>
      <c r="C5766">
        <v>6540</v>
      </c>
      <c r="D5766" s="1">
        <v>3.55</v>
      </c>
      <c r="E5766" s="2">
        <v>43496</v>
      </c>
      <c r="F5766" t="s">
        <v>30</v>
      </c>
      <c r="G5766" t="s">
        <v>870</v>
      </c>
      <c r="H5766" t="s">
        <v>66</v>
      </c>
      <c r="I5766">
        <v>501422</v>
      </c>
      <c r="J5766">
        <v>61449</v>
      </c>
      <c r="K5766">
        <v>325803</v>
      </c>
      <c r="P5766" t="s">
        <v>65</v>
      </c>
      <c r="T5766">
        <v>1</v>
      </c>
      <c r="U5766">
        <v>19</v>
      </c>
      <c r="X5766" t="s">
        <v>64</v>
      </c>
      <c r="Y5766">
        <v>500</v>
      </c>
      <c r="Z5766" t="s">
        <v>63</v>
      </c>
      <c r="AA5766" t="s">
        <v>35</v>
      </c>
      <c r="AB5766">
        <v>1268</v>
      </c>
    </row>
    <row r="5767" spans="1:28" x14ac:dyDescent="0.25">
      <c r="A5767">
        <v>500</v>
      </c>
      <c r="B5767">
        <v>500116</v>
      </c>
      <c r="C5767">
        <v>6540</v>
      </c>
      <c r="D5767" s="1">
        <v>2.73</v>
      </c>
      <c r="E5767" s="2">
        <v>43496</v>
      </c>
      <c r="F5767" t="s">
        <v>30</v>
      </c>
      <c r="G5767" t="s">
        <v>875</v>
      </c>
      <c r="H5767" t="s">
        <v>66</v>
      </c>
      <c r="I5767">
        <v>501423</v>
      </c>
      <c r="J5767">
        <v>61449</v>
      </c>
      <c r="K5767">
        <v>325803</v>
      </c>
      <c r="P5767" t="s">
        <v>65</v>
      </c>
      <c r="T5767">
        <v>1</v>
      </c>
      <c r="U5767">
        <v>19</v>
      </c>
      <c r="X5767" t="s">
        <v>64</v>
      </c>
      <c r="Y5767">
        <v>500</v>
      </c>
      <c r="Z5767" t="s">
        <v>63</v>
      </c>
      <c r="AA5767" t="s">
        <v>35</v>
      </c>
      <c r="AB5767">
        <v>1270</v>
      </c>
    </row>
    <row r="5768" spans="1:28" x14ac:dyDescent="0.25">
      <c r="A5768">
        <v>500</v>
      </c>
      <c r="B5768">
        <v>500116</v>
      </c>
      <c r="C5768">
        <v>6540</v>
      </c>
      <c r="D5768" s="1">
        <v>5.23</v>
      </c>
      <c r="E5768" s="2">
        <v>43496</v>
      </c>
      <c r="F5768" t="s">
        <v>30</v>
      </c>
      <c r="G5768" t="s">
        <v>876</v>
      </c>
      <c r="H5768" t="s">
        <v>66</v>
      </c>
      <c r="I5768">
        <v>501424</v>
      </c>
      <c r="J5768">
        <v>61449</v>
      </c>
      <c r="K5768">
        <v>325803</v>
      </c>
      <c r="P5768" t="s">
        <v>65</v>
      </c>
      <c r="T5768">
        <v>1</v>
      </c>
      <c r="U5768">
        <v>19</v>
      </c>
      <c r="X5768" t="s">
        <v>64</v>
      </c>
      <c r="Y5768">
        <v>500</v>
      </c>
      <c r="Z5768" t="s">
        <v>63</v>
      </c>
      <c r="AA5768" t="s">
        <v>35</v>
      </c>
      <c r="AB5768">
        <v>1272</v>
      </c>
    </row>
    <row r="5769" spans="1:28" x14ac:dyDescent="0.25">
      <c r="A5769">
        <v>500</v>
      </c>
      <c r="B5769">
        <v>500116</v>
      </c>
      <c r="C5769">
        <v>6540</v>
      </c>
      <c r="D5769" s="1">
        <v>2.71</v>
      </c>
      <c r="E5769" s="2">
        <v>43496</v>
      </c>
      <c r="F5769" t="s">
        <v>30</v>
      </c>
      <c r="G5769" t="s">
        <v>877</v>
      </c>
      <c r="H5769" t="s">
        <v>66</v>
      </c>
      <c r="I5769">
        <v>501425</v>
      </c>
      <c r="J5769">
        <v>61449</v>
      </c>
      <c r="K5769">
        <v>325803</v>
      </c>
      <c r="P5769" t="s">
        <v>65</v>
      </c>
      <c r="T5769">
        <v>1</v>
      </c>
      <c r="U5769">
        <v>19</v>
      </c>
      <c r="X5769" t="s">
        <v>64</v>
      </c>
      <c r="Y5769">
        <v>500</v>
      </c>
      <c r="Z5769" t="s">
        <v>63</v>
      </c>
      <c r="AA5769" t="s">
        <v>35</v>
      </c>
      <c r="AB5769">
        <v>1274</v>
      </c>
    </row>
    <row r="5770" spans="1:28" x14ac:dyDescent="0.25">
      <c r="A5770">
        <v>500</v>
      </c>
      <c r="B5770">
        <v>500116</v>
      </c>
      <c r="C5770">
        <v>6540</v>
      </c>
      <c r="D5770" s="1">
        <v>5.41</v>
      </c>
      <c r="E5770" s="2">
        <v>43496</v>
      </c>
      <c r="F5770" t="s">
        <v>30</v>
      </c>
      <c r="G5770" t="s">
        <v>878</v>
      </c>
      <c r="H5770" t="s">
        <v>66</v>
      </c>
      <c r="I5770">
        <v>501426</v>
      </c>
      <c r="J5770">
        <v>61449</v>
      </c>
      <c r="K5770">
        <v>325803</v>
      </c>
      <c r="P5770" t="s">
        <v>65</v>
      </c>
      <c r="T5770">
        <v>1</v>
      </c>
      <c r="U5770">
        <v>19</v>
      </c>
      <c r="X5770" t="s">
        <v>64</v>
      </c>
      <c r="Y5770">
        <v>500</v>
      </c>
      <c r="Z5770" t="s">
        <v>63</v>
      </c>
      <c r="AA5770" t="s">
        <v>35</v>
      </c>
      <c r="AB5770">
        <v>1276</v>
      </c>
    </row>
    <row r="5771" spans="1:28" x14ac:dyDescent="0.25">
      <c r="A5771">
        <v>500</v>
      </c>
      <c r="B5771">
        <v>500116</v>
      </c>
      <c r="C5771">
        <v>6540</v>
      </c>
      <c r="D5771" s="1">
        <v>3.09</v>
      </c>
      <c r="E5771" s="2">
        <v>43496</v>
      </c>
      <c r="F5771" t="s">
        <v>30</v>
      </c>
      <c r="G5771" t="s">
        <v>879</v>
      </c>
      <c r="H5771" t="s">
        <v>66</v>
      </c>
      <c r="I5771">
        <v>501427</v>
      </c>
      <c r="J5771">
        <v>61449</v>
      </c>
      <c r="K5771">
        <v>325803</v>
      </c>
      <c r="P5771" t="s">
        <v>65</v>
      </c>
      <c r="T5771">
        <v>1</v>
      </c>
      <c r="U5771">
        <v>19</v>
      </c>
      <c r="X5771" t="s">
        <v>64</v>
      </c>
      <c r="Y5771">
        <v>500</v>
      </c>
      <c r="Z5771" t="s">
        <v>63</v>
      </c>
      <c r="AA5771" t="s">
        <v>35</v>
      </c>
      <c r="AB5771">
        <v>1278</v>
      </c>
    </row>
    <row r="5772" spans="1:28" x14ac:dyDescent="0.25">
      <c r="A5772">
        <v>500</v>
      </c>
      <c r="B5772">
        <v>500116</v>
      </c>
      <c r="C5772">
        <v>6540</v>
      </c>
      <c r="D5772" s="1">
        <v>3.08</v>
      </c>
      <c r="E5772" s="2">
        <v>43496</v>
      </c>
      <c r="F5772" t="s">
        <v>30</v>
      </c>
      <c r="G5772" t="s">
        <v>880</v>
      </c>
      <c r="H5772" t="s">
        <v>66</v>
      </c>
      <c r="I5772">
        <v>501428</v>
      </c>
      <c r="J5772">
        <v>61449</v>
      </c>
      <c r="K5772">
        <v>325803</v>
      </c>
      <c r="P5772" t="s">
        <v>65</v>
      </c>
      <c r="T5772">
        <v>1</v>
      </c>
      <c r="U5772">
        <v>19</v>
      </c>
      <c r="X5772" t="s">
        <v>64</v>
      </c>
      <c r="Y5772">
        <v>500</v>
      </c>
      <c r="Z5772" t="s">
        <v>63</v>
      </c>
      <c r="AA5772" t="s">
        <v>35</v>
      </c>
      <c r="AB5772">
        <v>1280</v>
      </c>
    </row>
    <row r="5773" spans="1:28" x14ac:dyDescent="0.25">
      <c r="A5773">
        <v>500</v>
      </c>
      <c r="B5773">
        <v>500116</v>
      </c>
      <c r="C5773">
        <v>6540</v>
      </c>
      <c r="D5773" s="1">
        <v>3.08</v>
      </c>
      <c r="E5773" s="2">
        <v>43496</v>
      </c>
      <c r="F5773" t="s">
        <v>30</v>
      </c>
      <c r="G5773" t="s">
        <v>881</v>
      </c>
      <c r="H5773" t="s">
        <v>66</v>
      </c>
      <c r="I5773">
        <v>501429</v>
      </c>
      <c r="J5773">
        <v>61449</v>
      </c>
      <c r="K5773">
        <v>325803</v>
      </c>
      <c r="P5773" t="s">
        <v>65</v>
      </c>
      <c r="T5773">
        <v>1</v>
      </c>
      <c r="U5773">
        <v>19</v>
      </c>
      <c r="X5773" t="s">
        <v>64</v>
      </c>
      <c r="Y5773">
        <v>500</v>
      </c>
      <c r="Z5773" t="s">
        <v>63</v>
      </c>
      <c r="AA5773" t="s">
        <v>35</v>
      </c>
      <c r="AB5773">
        <v>1282</v>
      </c>
    </row>
    <row r="5774" spans="1:28" x14ac:dyDescent="0.25">
      <c r="A5774">
        <v>500</v>
      </c>
      <c r="B5774">
        <v>500116</v>
      </c>
      <c r="C5774">
        <v>6540</v>
      </c>
      <c r="D5774" s="1">
        <v>3.08</v>
      </c>
      <c r="E5774" s="2">
        <v>43496</v>
      </c>
      <c r="F5774" t="s">
        <v>30</v>
      </c>
      <c r="G5774" t="s">
        <v>882</v>
      </c>
      <c r="H5774" t="s">
        <v>66</v>
      </c>
      <c r="I5774">
        <v>501430</v>
      </c>
      <c r="J5774">
        <v>61449</v>
      </c>
      <c r="K5774">
        <v>325803</v>
      </c>
      <c r="P5774" t="s">
        <v>65</v>
      </c>
      <c r="T5774">
        <v>1</v>
      </c>
      <c r="U5774">
        <v>19</v>
      </c>
      <c r="X5774" t="s">
        <v>64</v>
      </c>
      <c r="Y5774">
        <v>500</v>
      </c>
      <c r="Z5774" t="s">
        <v>63</v>
      </c>
      <c r="AA5774" t="s">
        <v>35</v>
      </c>
      <c r="AB5774">
        <v>1284</v>
      </c>
    </row>
    <row r="5775" spans="1:28" x14ac:dyDescent="0.25">
      <c r="A5775">
        <v>500</v>
      </c>
      <c r="B5775">
        <v>500116</v>
      </c>
      <c r="C5775">
        <v>6540</v>
      </c>
      <c r="D5775" s="1">
        <v>8.1199999999999992</v>
      </c>
      <c r="E5775" s="2">
        <v>43496</v>
      </c>
      <c r="F5775" t="s">
        <v>30</v>
      </c>
      <c r="G5775" t="s">
        <v>883</v>
      </c>
      <c r="H5775" t="s">
        <v>66</v>
      </c>
      <c r="I5775">
        <v>501431</v>
      </c>
      <c r="J5775">
        <v>61449</v>
      </c>
      <c r="K5775">
        <v>325803</v>
      </c>
      <c r="P5775" t="s">
        <v>65</v>
      </c>
      <c r="T5775">
        <v>1</v>
      </c>
      <c r="U5775">
        <v>19</v>
      </c>
      <c r="X5775" t="s">
        <v>64</v>
      </c>
      <c r="Y5775">
        <v>500</v>
      </c>
      <c r="Z5775" t="s">
        <v>63</v>
      </c>
      <c r="AA5775" t="s">
        <v>35</v>
      </c>
      <c r="AB5775">
        <v>1286</v>
      </c>
    </row>
    <row r="5776" spans="1:28" x14ac:dyDescent="0.25">
      <c r="A5776">
        <v>500</v>
      </c>
      <c r="B5776">
        <v>500116</v>
      </c>
      <c r="C5776">
        <v>6540</v>
      </c>
      <c r="D5776" s="1">
        <v>3.11</v>
      </c>
      <c r="E5776" s="2">
        <v>43496</v>
      </c>
      <c r="F5776" t="s">
        <v>30</v>
      </c>
      <c r="G5776" t="s">
        <v>884</v>
      </c>
      <c r="H5776" t="s">
        <v>66</v>
      </c>
      <c r="I5776">
        <v>501432</v>
      </c>
      <c r="J5776">
        <v>61449</v>
      </c>
      <c r="K5776">
        <v>325803</v>
      </c>
      <c r="P5776" t="s">
        <v>65</v>
      </c>
      <c r="T5776">
        <v>1</v>
      </c>
      <c r="U5776">
        <v>19</v>
      </c>
      <c r="X5776" t="s">
        <v>64</v>
      </c>
      <c r="Y5776">
        <v>500</v>
      </c>
      <c r="Z5776" t="s">
        <v>63</v>
      </c>
      <c r="AA5776" t="s">
        <v>35</v>
      </c>
      <c r="AB5776">
        <v>1288</v>
      </c>
    </row>
    <row r="5777" spans="1:28" x14ac:dyDescent="0.25">
      <c r="A5777">
        <v>500</v>
      </c>
      <c r="B5777">
        <v>500116</v>
      </c>
      <c r="C5777">
        <v>6540</v>
      </c>
      <c r="D5777" s="1">
        <v>3.08</v>
      </c>
      <c r="E5777" s="2">
        <v>43496</v>
      </c>
      <c r="F5777" t="s">
        <v>30</v>
      </c>
      <c r="G5777" t="s">
        <v>885</v>
      </c>
      <c r="H5777" t="s">
        <v>66</v>
      </c>
      <c r="I5777">
        <v>501433</v>
      </c>
      <c r="J5777">
        <v>61449</v>
      </c>
      <c r="K5777">
        <v>325803</v>
      </c>
      <c r="P5777" t="s">
        <v>65</v>
      </c>
      <c r="T5777">
        <v>1</v>
      </c>
      <c r="U5777">
        <v>19</v>
      </c>
      <c r="X5777" t="s">
        <v>64</v>
      </c>
      <c r="Y5777">
        <v>500</v>
      </c>
      <c r="Z5777" t="s">
        <v>63</v>
      </c>
      <c r="AA5777" t="s">
        <v>35</v>
      </c>
      <c r="AB5777">
        <v>1290</v>
      </c>
    </row>
    <row r="5778" spans="1:28" x14ac:dyDescent="0.25">
      <c r="A5778">
        <v>500</v>
      </c>
      <c r="B5778">
        <v>500116</v>
      </c>
      <c r="C5778">
        <v>6540</v>
      </c>
      <c r="D5778" s="1">
        <v>3.18</v>
      </c>
      <c r="E5778" s="2">
        <v>43496</v>
      </c>
      <c r="F5778" t="s">
        <v>30</v>
      </c>
      <c r="G5778" t="s">
        <v>886</v>
      </c>
      <c r="H5778" t="s">
        <v>66</v>
      </c>
      <c r="I5778">
        <v>501434</v>
      </c>
      <c r="J5778">
        <v>61449</v>
      </c>
      <c r="K5778">
        <v>325803</v>
      </c>
      <c r="P5778" t="s">
        <v>65</v>
      </c>
      <c r="T5778">
        <v>1</v>
      </c>
      <c r="U5778">
        <v>19</v>
      </c>
      <c r="X5778" t="s">
        <v>64</v>
      </c>
      <c r="Y5778">
        <v>500</v>
      </c>
      <c r="Z5778" t="s">
        <v>63</v>
      </c>
      <c r="AA5778" t="s">
        <v>35</v>
      </c>
      <c r="AB5778">
        <v>1292</v>
      </c>
    </row>
    <row r="5779" spans="1:28" x14ac:dyDescent="0.25">
      <c r="A5779">
        <v>500</v>
      </c>
      <c r="B5779">
        <v>500116</v>
      </c>
      <c r="C5779">
        <v>6540</v>
      </c>
      <c r="D5779" s="1">
        <v>3.13</v>
      </c>
      <c r="E5779" s="2">
        <v>43496</v>
      </c>
      <c r="F5779" t="s">
        <v>30</v>
      </c>
      <c r="G5779" t="s">
        <v>887</v>
      </c>
      <c r="H5779" t="s">
        <v>66</v>
      </c>
      <c r="I5779">
        <v>501435</v>
      </c>
      <c r="J5779">
        <v>61449</v>
      </c>
      <c r="K5779">
        <v>325803</v>
      </c>
      <c r="P5779" t="s">
        <v>65</v>
      </c>
      <c r="T5779">
        <v>1</v>
      </c>
      <c r="U5779">
        <v>19</v>
      </c>
      <c r="X5779" t="s">
        <v>64</v>
      </c>
      <c r="Y5779">
        <v>500</v>
      </c>
      <c r="Z5779" t="s">
        <v>63</v>
      </c>
      <c r="AA5779" t="s">
        <v>35</v>
      </c>
      <c r="AB5779">
        <v>1294</v>
      </c>
    </row>
    <row r="5780" spans="1:28" x14ac:dyDescent="0.25">
      <c r="A5780">
        <v>500</v>
      </c>
      <c r="B5780">
        <v>500116</v>
      </c>
      <c r="C5780">
        <v>6540</v>
      </c>
      <c r="D5780" s="1">
        <v>2.93</v>
      </c>
      <c r="E5780" s="2">
        <v>43496</v>
      </c>
      <c r="F5780" t="s">
        <v>30</v>
      </c>
      <c r="G5780" t="s">
        <v>888</v>
      </c>
      <c r="H5780" t="s">
        <v>66</v>
      </c>
      <c r="I5780">
        <v>501436</v>
      </c>
      <c r="J5780">
        <v>61449</v>
      </c>
      <c r="K5780">
        <v>325803</v>
      </c>
      <c r="P5780" t="s">
        <v>65</v>
      </c>
      <c r="T5780">
        <v>1</v>
      </c>
      <c r="U5780">
        <v>19</v>
      </c>
      <c r="X5780" t="s">
        <v>64</v>
      </c>
      <c r="Y5780">
        <v>500</v>
      </c>
      <c r="Z5780" t="s">
        <v>63</v>
      </c>
      <c r="AA5780" t="s">
        <v>35</v>
      </c>
      <c r="AB5780">
        <v>1296</v>
      </c>
    </row>
    <row r="5781" spans="1:28" x14ac:dyDescent="0.25">
      <c r="A5781">
        <v>500</v>
      </c>
      <c r="B5781">
        <v>500116</v>
      </c>
      <c r="C5781">
        <v>6540</v>
      </c>
      <c r="D5781" s="1">
        <v>2.72</v>
      </c>
      <c r="E5781" s="2">
        <v>43496</v>
      </c>
      <c r="F5781" t="s">
        <v>30</v>
      </c>
      <c r="G5781" t="s">
        <v>889</v>
      </c>
      <c r="H5781" t="s">
        <v>66</v>
      </c>
      <c r="I5781">
        <v>501437</v>
      </c>
      <c r="J5781">
        <v>61449</v>
      </c>
      <c r="K5781">
        <v>325803</v>
      </c>
      <c r="P5781" t="s">
        <v>65</v>
      </c>
      <c r="T5781">
        <v>1</v>
      </c>
      <c r="U5781">
        <v>19</v>
      </c>
      <c r="X5781" t="s">
        <v>64</v>
      </c>
      <c r="Y5781">
        <v>500</v>
      </c>
      <c r="Z5781" t="s">
        <v>63</v>
      </c>
      <c r="AA5781" t="s">
        <v>35</v>
      </c>
      <c r="AB5781">
        <v>1298</v>
      </c>
    </row>
    <row r="5782" spans="1:28" x14ac:dyDescent="0.25">
      <c r="A5782">
        <v>500</v>
      </c>
      <c r="B5782">
        <v>500116</v>
      </c>
      <c r="C5782">
        <v>6540</v>
      </c>
      <c r="D5782" s="1">
        <v>1.77</v>
      </c>
      <c r="E5782" s="2">
        <v>43496</v>
      </c>
      <c r="F5782" t="s">
        <v>30</v>
      </c>
      <c r="G5782" t="s">
        <v>870</v>
      </c>
      <c r="H5782" t="s">
        <v>66</v>
      </c>
      <c r="I5782">
        <v>501438</v>
      </c>
      <c r="J5782">
        <v>61449</v>
      </c>
      <c r="K5782">
        <v>325803</v>
      </c>
      <c r="P5782" t="s">
        <v>65</v>
      </c>
      <c r="T5782">
        <v>1</v>
      </c>
      <c r="U5782">
        <v>19</v>
      </c>
      <c r="X5782" t="s">
        <v>64</v>
      </c>
      <c r="Y5782">
        <v>500</v>
      </c>
      <c r="Z5782" t="s">
        <v>63</v>
      </c>
      <c r="AA5782" t="s">
        <v>35</v>
      </c>
      <c r="AB5782">
        <v>1300</v>
      </c>
    </row>
    <row r="5783" spans="1:28" x14ac:dyDescent="0.25">
      <c r="A5783">
        <v>500</v>
      </c>
      <c r="B5783">
        <v>500116</v>
      </c>
      <c r="C5783">
        <v>6540</v>
      </c>
      <c r="D5783" s="1">
        <v>1.71</v>
      </c>
      <c r="E5783" s="2">
        <v>43496</v>
      </c>
      <c r="F5783" t="s">
        <v>30</v>
      </c>
      <c r="G5783" t="s">
        <v>870</v>
      </c>
      <c r="H5783" t="s">
        <v>66</v>
      </c>
      <c r="I5783">
        <v>501439</v>
      </c>
      <c r="J5783">
        <v>61449</v>
      </c>
      <c r="K5783">
        <v>325803</v>
      </c>
      <c r="P5783" t="s">
        <v>65</v>
      </c>
      <c r="T5783">
        <v>1</v>
      </c>
      <c r="U5783">
        <v>19</v>
      </c>
      <c r="X5783" t="s">
        <v>64</v>
      </c>
      <c r="Y5783">
        <v>500</v>
      </c>
      <c r="Z5783" t="s">
        <v>63</v>
      </c>
      <c r="AA5783" t="s">
        <v>35</v>
      </c>
      <c r="AB5783">
        <v>1302</v>
      </c>
    </row>
    <row r="5784" spans="1:28" x14ac:dyDescent="0.25">
      <c r="A5784">
        <v>500</v>
      </c>
      <c r="B5784">
        <v>500116</v>
      </c>
      <c r="C5784">
        <v>6540</v>
      </c>
      <c r="D5784" s="1">
        <v>1.76</v>
      </c>
      <c r="E5784" s="2">
        <v>43496</v>
      </c>
      <c r="F5784" t="s">
        <v>30</v>
      </c>
      <c r="G5784" t="s">
        <v>890</v>
      </c>
      <c r="H5784" t="s">
        <v>66</v>
      </c>
      <c r="I5784">
        <v>501440</v>
      </c>
      <c r="J5784">
        <v>61449</v>
      </c>
      <c r="K5784">
        <v>325803</v>
      </c>
      <c r="P5784" t="s">
        <v>65</v>
      </c>
      <c r="T5784">
        <v>1</v>
      </c>
      <c r="U5784">
        <v>19</v>
      </c>
      <c r="X5784" t="s">
        <v>64</v>
      </c>
      <c r="Y5784">
        <v>500</v>
      </c>
      <c r="Z5784" t="s">
        <v>63</v>
      </c>
      <c r="AA5784" t="s">
        <v>35</v>
      </c>
      <c r="AB5784">
        <v>1304</v>
      </c>
    </row>
    <row r="5785" spans="1:28" x14ac:dyDescent="0.25">
      <c r="A5785">
        <v>500</v>
      </c>
      <c r="B5785">
        <v>500116</v>
      </c>
      <c r="C5785">
        <v>6540</v>
      </c>
      <c r="D5785" s="1">
        <v>1.7</v>
      </c>
      <c r="E5785" s="2">
        <v>43496</v>
      </c>
      <c r="F5785" t="s">
        <v>30</v>
      </c>
      <c r="G5785" t="s">
        <v>891</v>
      </c>
      <c r="H5785" t="s">
        <v>66</v>
      </c>
      <c r="I5785">
        <v>501441</v>
      </c>
      <c r="J5785">
        <v>61449</v>
      </c>
      <c r="K5785">
        <v>325803</v>
      </c>
      <c r="P5785" t="s">
        <v>65</v>
      </c>
      <c r="T5785">
        <v>1</v>
      </c>
      <c r="U5785">
        <v>19</v>
      </c>
      <c r="X5785" t="s">
        <v>64</v>
      </c>
      <c r="Y5785">
        <v>500</v>
      </c>
      <c r="Z5785" t="s">
        <v>63</v>
      </c>
      <c r="AA5785" t="s">
        <v>35</v>
      </c>
      <c r="AB5785">
        <v>1306</v>
      </c>
    </row>
    <row r="5786" spans="1:28" x14ac:dyDescent="0.25">
      <c r="A5786">
        <v>500</v>
      </c>
      <c r="B5786">
        <v>500116</v>
      </c>
      <c r="C5786">
        <v>6540</v>
      </c>
      <c r="D5786" s="1">
        <v>1.64</v>
      </c>
      <c r="E5786" s="2">
        <v>43496</v>
      </c>
      <c r="F5786" t="s">
        <v>30</v>
      </c>
      <c r="G5786" t="s">
        <v>892</v>
      </c>
      <c r="H5786" t="s">
        <v>66</v>
      </c>
      <c r="I5786">
        <v>501442</v>
      </c>
      <c r="J5786">
        <v>61449</v>
      </c>
      <c r="K5786">
        <v>325803</v>
      </c>
      <c r="P5786" t="s">
        <v>65</v>
      </c>
      <c r="T5786">
        <v>1</v>
      </c>
      <c r="U5786">
        <v>19</v>
      </c>
      <c r="X5786" t="s">
        <v>64</v>
      </c>
      <c r="Y5786">
        <v>500</v>
      </c>
      <c r="Z5786" t="s">
        <v>63</v>
      </c>
      <c r="AA5786" t="s">
        <v>35</v>
      </c>
      <c r="AB5786">
        <v>1308</v>
      </c>
    </row>
    <row r="5787" spans="1:28" x14ac:dyDescent="0.25">
      <c r="A5787">
        <v>500</v>
      </c>
      <c r="B5787">
        <v>500116</v>
      </c>
      <c r="C5787">
        <v>6540</v>
      </c>
      <c r="D5787" s="1">
        <v>1.71</v>
      </c>
      <c r="E5787" s="2">
        <v>43496</v>
      </c>
      <c r="F5787" t="s">
        <v>30</v>
      </c>
      <c r="G5787" t="s">
        <v>893</v>
      </c>
      <c r="H5787" t="s">
        <v>66</v>
      </c>
      <c r="I5787">
        <v>501443</v>
      </c>
      <c r="J5787">
        <v>61449</v>
      </c>
      <c r="K5787">
        <v>325803</v>
      </c>
      <c r="P5787" t="s">
        <v>65</v>
      </c>
      <c r="T5787">
        <v>1</v>
      </c>
      <c r="U5787">
        <v>19</v>
      </c>
      <c r="X5787" t="s">
        <v>64</v>
      </c>
      <c r="Y5787">
        <v>500</v>
      </c>
      <c r="Z5787" t="s">
        <v>63</v>
      </c>
      <c r="AA5787" t="s">
        <v>35</v>
      </c>
      <c r="AB5787">
        <v>1310</v>
      </c>
    </row>
    <row r="5788" spans="1:28" x14ac:dyDescent="0.25">
      <c r="A5788">
        <v>500</v>
      </c>
      <c r="B5788">
        <v>500116</v>
      </c>
      <c r="C5788">
        <v>6540</v>
      </c>
      <c r="D5788" s="1">
        <v>5.72</v>
      </c>
      <c r="E5788" s="2">
        <v>43496</v>
      </c>
      <c r="F5788" t="s">
        <v>30</v>
      </c>
      <c r="G5788" t="s">
        <v>894</v>
      </c>
      <c r="H5788" t="s">
        <v>66</v>
      </c>
      <c r="I5788">
        <v>501444</v>
      </c>
      <c r="J5788">
        <v>61449</v>
      </c>
      <c r="K5788">
        <v>325803</v>
      </c>
      <c r="P5788" t="s">
        <v>65</v>
      </c>
      <c r="T5788">
        <v>1</v>
      </c>
      <c r="U5788">
        <v>19</v>
      </c>
      <c r="X5788" t="s">
        <v>64</v>
      </c>
      <c r="Y5788">
        <v>500</v>
      </c>
      <c r="Z5788" t="s">
        <v>63</v>
      </c>
      <c r="AA5788" t="s">
        <v>35</v>
      </c>
      <c r="AB5788">
        <v>1312</v>
      </c>
    </row>
    <row r="5789" spans="1:28" x14ac:dyDescent="0.25">
      <c r="A5789">
        <v>500</v>
      </c>
      <c r="B5789">
        <v>500116</v>
      </c>
      <c r="C5789">
        <v>6540</v>
      </c>
      <c r="D5789" s="1">
        <v>1.74</v>
      </c>
      <c r="E5789" s="2">
        <v>43496</v>
      </c>
      <c r="F5789" t="s">
        <v>30</v>
      </c>
      <c r="G5789" t="s">
        <v>895</v>
      </c>
      <c r="H5789" t="s">
        <v>66</v>
      </c>
      <c r="I5789">
        <v>501445</v>
      </c>
      <c r="J5789">
        <v>61449</v>
      </c>
      <c r="K5789">
        <v>325803</v>
      </c>
      <c r="P5789" t="s">
        <v>65</v>
      </c>
      <c r="T5789">
        <v>1</v>
      </c>
      <c r="U5789">
        <v>19</v>
      </c>
      <c r="X5789" t="s">
        <v>64</v>
      </c>
      <c r="Y5789">
        <v>500</v>
      </c>
      <c r="Z5789" t="s">
        <v>63</v>
      </c>
      <c r="AA5789" t="s">
        <v>35</v>
      </c>
      <c r="AB5789">
        <v>1314</v>
      </c>
    </row>
    <row r="5790" spans="1:28" x14ac:dyDescent="0.25">
      <c r="A5790">
        <v>500</v>
      </c>
      <c r="B5790">
        <v>500116</v>
      </c>
      <c r="C5790">
        <v>6540</v>
      </c>
      <c r="D5790" s="1">
        <v>1.73</v>
      </c>
      <c r="E5790" s="2">
        <v>43496</v>
      </c>
      <c r="F5790" t="s">
        <v>30</v>
      </c>
      <c r="G5790" t="s">
        <v>896</v>
      </c>
      <c r="H5790" t="s">
        <v>66</v>
      </c>
      <c r="I5790">
        <v>501446</v>
      </c>
      <c r="J5790">
        <v>61449</v>
      </c>
      <c r="K5790">
        <v>325803</v>
      </c>
      <c r="P5790" t="s">
        <v>65</v>
      </c>
      <c r="T5790">
        <v>1</v>
      </c>
      <c r="U5790">
        <v>19</v>
      </c>
      <c r="X5790" t="s">
        <v>64</v>
      </c>
      <c r="Y5790">
        <v>500</v>
      </c>
      <c r="Z5790" t="s">
        <v>63</v>
      </c>
      <c r="AA5790" t="s">
        <v>35</v>
      </c>
      <c r="AB5790">
        <v>1316</v>
      </c>
    </row>
    <row r="5791" spans="1:28" x14ac:dyDescent="0.25">
      <c r="A5791">
        <v>500</v>
      </c>
      <c r="B5791">
        <v>500116</v>
      </c>
      <c r="C5791">
        <v>6540</v>
      </c>
      <c r="D5791" s="1">
        <v>1.72</v>
      </c>
      <c r="E5791" s="2">
        <v>43496</v>
      </c>
      <c r="F5791" t="s">
        <v>30</v>
      </c>
      <c r="G5791" t="s">
        <v>897</v>
      </c>
      <c r="H5791" t="s">
        <v>66</v>
      </c>
      <c r="I5791">
        <v>501447</v>
      </c>
      <c r="J5791">
        <v>61449</v>
      </c>
      <c r="K5791">
        <v>325803</v>
      </c>
      <c r="P5791" t="s">
        <v>65</v>
      </c>
      <c r="T5791">
        <v>1</v>
      </c>
      <c r="U5791">
        <v>19</v>
      </c>
      <c r="X5791" t="s">
        <v>64</v>
      </c>
      <c r="Y5791">
        <v>500</v>
      </c>
      <c r="Z5791" t="s">
        <v>63</v>
      </c>
      <c r="AA5791" t="s">
        <v>35</v>
      </c>
      <c r="AB5791">
        <v>1318</v>
      </c>
    </row>
    <row r="5792" spans="1:28" x14ac:dyDescent="0.25">
      <c r="A5792">
        <v>500</v>
      </c>
      <c r="B5792">
        <v>500116</v>
      </c>
      <c r="C5792">
        <v>6540</v>
      </c>
      <c r="D5792" s="1">
        <v>1.81</v>
      </c>
      <c r="E5792" s="2">
        <v>43496</v>
      </c>
      <c r="F5792" t="s">
        <v>30</v>
      </c>
      <c r="G5792" t="s">
        <v>889</v>
      </c>
      <c r="H5792" t="s">
        <v>66</v>
      </c>
      <c r="I5792">
        <v>501448</v>
      </c>
      <c r="J5792">
        <v>61449</v>
      </c>
      <c r="K5792">
        <v>325803</v>
      </c>
      <c r="P5792" t="s">
        <v>65</v>
      </c>
      <c r="T5792">
        <v>1</v>
      </c>
      <c r="U5792">
        <v>19</v>
      </c>
      <c r="X5792" t="s">
        <v>64</v>
      </c>
      <c r="Y5792">
        <v>500</v>
      </c>
      <c r="Z5792" t="s">
        <v>63</v>
      </c>
      <c r="AA5792" t="s">
        <v>35</v>
      </c>
      <c r="AB5792">
        <v>1320</v>
      </c>
    </row>
    <row r="5793" spans="1:28" x14ac:dyDescent="0.25">
      <c r="A5793">
        <v>500</v>
      </c>
      <c r="B5793">
        <v>500116</v>
      </c>
      <c r="C5793">
        <v>6540</v>
      </c>
      <c r="D5793" s="1">
        <v>1.79</v>
      </c>
      <c r="E5793" s="2">
        <v>43496</v>
      </c>
      <c r="F5793" t="s">
        <v>30</v>
      </c>
      <c r="G5793" t="s">
        <v>889</v>
      </c>
      <c r="H5793" t="s">
        <v>66</v>
      </c>
      <c r="I5793">
        <v>501449</v>
      </c>
      <c r="J5793">
        <v>61449</v>
      </c>
      <c r="K5793">
        <v>325803</v>
      </c>
      <c r="P5793" t="s">
        <v>65</v>
      </c>
      <c r="T5793">
        <v>1</v>
      </c>
      <c r="U5793">
        <v>19</v>
      </c>
      <c r="X5793" t="s">
        <v>64</v>
      </c>
      <c r="Y5793">
        <v>500</v>
      </c>
      <c r="Z5793" t="s">
        <v>63</v>
      </c>
      <c r="AA5793" t="s">
        <v>35</v>
      </c>
      <c r="AB5793">
        <v>1322</v>
      </c>
    </row>
    <row r="5794" spans="1:28" x14ac:dyDescent="0.25">
      <c r="A5794">
        <v>500</v>
      </c>
      <c r="B5794">
        <v>500116</v>
      </c>
      <c r="C5794">
        <v>6540</v>
      </c>
      <c r="D5794" s="1">
        <v>1.82</v>
      </c>
      <c r="E5794" s="2">
        <v>43496</v>
      </c>
      <c r="F5794" t="s">
        <v>30</v>
      </c>
      <c r="G5794" t="s">
        <v>889</v>
      </c>
      <c r="H5794" t="s">
        <v>66</v>
      </c>
      <c r="I5794">
        <v>501450</v>
      </c>
      <c r="J5794">
        <v>61449</v>
      </c>
      <c r="K5794">
        <v>325803</v>
      </c>
      <c r="P5794" t="s">
        <v>65</v>
      </c>
      <c r="T5794">
        <v>1</v>
      </c>
      <c r="U5794">
        <v>19</v>
      </c>
      <c r="X5794" t="s">
        <v>64</v>
      </c>
      <c r="Y5794">
        <v>500</v>
      </c>
      <c r="Z5794" t="s">
        <v>63</v>
      </c>
      <c r="AA5794" t="s">
        <v>35</v>
      </c>
      <c r="AB5794">
        <v>1324</v>
      </c>
    </row>
    <row r="5795" spans="1:28" x14ac:dyDescent="0.25">
      <c r="A5795">
        <v>500</v>
      </c>
      <c r="B5795">
        <v>500116</v>
      </c>
      <c r="C5795">
        <v>6540</v>
      </c>
      <c r="D5795" s="1">
        <v>2.04</v>
      </c>
      <c r="E5795" s="2">
        <v>43496</v>
      </c>
      <c r="F5795" t="s">
        <v>30</v>
      </c>
      <c r="G5795" t="s">
        <v>898</v>
      </c>
      <c r="H5795" t="s">
        <v>66</v>
      </c>
      <c r="I5795">
        <v>501451</v>
      </c>
      <c r="J5795">
        <v>61449</v>
      </c>
      <c r="K5795">
        <v>325803</v>
      </c>
      <c r="P5795" t="s">
        <v>65</v>
      </c>
      <c r="T5795">
        <v>1</v>
      </c>
      <c r="U5795">
        <v>19</v>
      </c>
      <c r="X5795" t="s">
        <v>64</v>
      </c>
      <c r="Y5795">
        <v>500</v>
      </c>
      <c r="Z5795" t="s">
        <v>63</v>
      </c>
      <c r="AA5795" t="s">
        <v>35</v>
      </c>
      <c r="AB5795">
        <v>1326</v>
      </c>
    </row>
    <row r="5796" spans="1:28" x14ac:dyDescent="0.25">
      <c r="A5796">
        <v>500</v>
      </c>
      <c r="B5796">
        <v>500116</v>
      </c>
      <c r="C5796">
        <v>6540</v>
      </c>
      <c r="D5796" s="1">
        <v>5.39</v>
      </c>
      <c r="E5796" s="2">
        <v>43496</v>
      </c>
      <c r="F5796" t="s">
        <v>30</v>
      </c>
      <c r="G5796" t="s">
        <v>899</v>
      </c>
      <c r="H5796" t="s">
        <v>66</v>
      </c>
      <c r="I5796">
        <v>501452</v>
      </c>
      <c r="J5796">
        <v>61449</v>
      </c>
      <c r="K5796">
        <v>325803</v>
      </c>
      <c r="P5796" t="s">
        <v>65</v>
      </c>
      <c r="T5796">
        <v>1</v>
      </c>
      <c r="U5796">
        <v>19</v>
      </c>
      <c r="X5796" t="s">
        <v>64</v>
      </c>
      <c r="Y5796">
        <v>500</v>
      </c>
      <c r="Z5796" t="s">
        <v>63</v>
      </c>
      <c r="AA5796" t="s">
        <v>35</v>
      </c>
      <c r="AB5796">
        <v>1328</v>
      </c>
    </row>
    <row r="5797" spans="1:28" x14ac:dyDescent="0.25">
      <c r="A5797">
        <v>500</v>
      </c>
      <c r="B5797">
        <v>500116</v>
      </c>
      <c r="C5797">
        <v>6540</v>
      </c>
      <c r="D5797" s="1">
        <v>2.2000000000000002</v>
      </c>
      <c r="E5797" s="2">
        <v>43496</v>
      </c>
      <c r="F5797" t="s">
        <v>30</v>
      </c>
      <c r="G5797" t="s">
        <v>900</v>
      </c>
      <c r="H5797" t="s">
        <v>66</v>
      </c>
      <c r="I5797">
        <v>501453</v>
      </c>
      <c r="J5797">
        <v>61449</v>
      </c>
      <c r="K5797">
        <v>325803</v>
      </c>
      <c r="P5797" t="s">
        <v>65</v>
      </c>
      <c r="T5797">
        <v>1</v>
      </c>
      <c r="U5797">
        <v>19</v>
      </c>
      <c r="X5797" t="s">
        <v>64</v>
      </c>
      <c r="Y5797">
        <v>500</v>
      </c>
      <c r="Z5797" t="s">
        <v>63</v>
      </c>
      <c r="AA5797" t="s">
        <v>35</v>
      </c>
      <c r="AB5797">
        <v>1330</v>
      </c>
    </row>
    <row r="5798" spans="1:28" x14ac:dyDescent="0.25">
      <c r="A5798">
        <v>500</v>
      </c>
      <c r="B5798">
        <v>500116</v>
      </c>
      <c r="C5798">
        <v>6540</v>
      </c>
      <c r="D5798" s="1">
        <v>5.03</v>
      </c>
      <c r="E5798" s="2">
        <v>43496</v>
      </c>
      <c r="F5798" t="s">
        <v>30</v>
      </c>
      <c r="G5798" t="s">
        <v>901</v>
      </c>
      <c r="H5798" t="s">
        <v>66</v>
      </c>
      <c r="I5798">
        <v>501454</v>
      </c>
      <c r="J5798">
        <v>61449</v>
      </c>
      <c r="K5798">
        <v>325803</v>
      </c>
      <c r="P5798" t="s">
        <v>65</v>
      </c>
      <c r="T5798">
        <v>1</v>
      </c>
      <c r="U5798">
        <v>19</v>
      </c>
      <c r="X5798" t="s">
        <v>64</v>
      </c>
      <c r="Y5798">
        <v>500</v>
      </c>
      <c r="Z5798" t="s">
        <v>63</v>
      </c>
      <c r="AA5798" t="s">
        <v>35</v>
      </c>
      <c r="AB5798">
        <v>1332</v>
      </c>
    </row>
    <row r="5799" spans="1:28" x14ac:dyDescent="0.25">
      <c r="A5799">
        <v>500</v>
      </c>
      <c r="B5799">
        <v>500116</v>
      </c>
      <c r="C5799">
        <v>6540</v>
      </c>
      <c r="D5799" s="1">
        <v>6.35</v>
      </c>
      <c r="E5799" s="2">
        <v>43496</v>
      </c>
      <c r="F5799" t="s">
        <v>30</v>
      </c>
      <c r="G5799" t="s">
        <v>902</v>
      </c>
      <c r="H5799" t="s">
        <v>66</v>
      </c>
      <c r="I5799">
        <v>501455</v>
      </c>
      <c r="J5799">
        <v>61449</v>
      </c>
      <c r="K5799">
        <v>325803</v>
      </c>
      <c r="P5799" t="s">
        <v>65</v>
      </c>
      <c r="T5799">
        <v>1</v>
      </c>
      <c r="U5799">
        <v>19</v>
      </c>
      <c r="X5799" t="s">
        <v>64</v>
      </c>
      <c r="Y5799">
        <v>500</v>
      </c>
      <c r="Z5799" t="s">
        <v>63</v>
      </c>
      <c r="AA5799" t="s">
        <v>35</v>
      </c>
      <c r="AB5799">
        <v>1334</v>
      </c>
    </row>
    <row r="5800" spans="1:28" x14ac:dyDescent="0.25">
      <c r="A5800">
        <v>500</v>
      </c>
      <c r="B5800">
        <v>500116</v>
      </c>
      <c r="C5800">
        <v>6540</v>
      </c>
      <c r="D5800" s="1">
        <v>2.16</v>
      </c>
      <c r="E5800" s="2">
        <v>43496</v>
      </c>
      <c r="F5800" t="s">
        <v>30</v>
      </c>
      <c r="G5800" t="s">
        <v>903</v>
      </c>
      <c r="H5800" t="s">
        <v>66</v>
      </c>
      <c r="I5800">
        <v>501456</v>
      </c>
      <c r="J5800">
        <v>61449</v>
      </c>
      <c r="K5800">
        <v>325803</v>
      </c>
      <c r="P5800" t="s">
        <v>65</v>
      </c>
      <c r="T5800">
        <v>1</v>
      </c>
      <c r="U5800">
        <v>19</v>
      </c>
      <c r="X5800" t="s">
        <v>64</v>
      </c>
      <c r="Y5800">
        <v>500</v>
      </c>
      <c r="Z5800" t="s">
        <v>63</v>
      </c>
      <c r="AA5800" t="s">
        <v>35</v>
      </c>
      <c r="AB5800">
        <v>1336</v>
      </c>
    </row>
    <row r="5801" spans="1:28" x14ac:dyDescent="0.25">
      <c r="A5801">
        <v>500</v>
      </c>
      <c r="B5801">
        <v>500116</v>
      </c>
      <c r="C5801">
        <v>6540</v>
      </c>
      <c r="D5801" s="1">
        <v>6.41</v>
      </c>
      <c r="E5801" s="2">
        <v>43496</v>
      </c>
      <c r="F5801" t="s">
        <v>30</v>
      </c>
      <c r="G5801" t="s">
        <v>904</v>
      </c>
      <c r="H5801" t="s">
        <v>66</v>
      </c>
      <c r="I5801">
        <v>501457</v>
      </c>
      <c r="J5801">
        <v>61449</v>
      </c>
      <c r="K5801">
        <v>325803</v>
      </c>
      <c r="P5801" t="s">
        <v>65</v>
      </c>
      <c r="T5801">
        <v>1</v>
      </c>
      <c r="U5801">
        <v>19</v>
      </c>
      <c r="X5801" t="s">
        <v>64</v>
      </c>
      <c r="Y5801">
        <v>500</v>
      </c>
      <c r="Z5801" t="s">
        <v>63</v>
      </c>
      <c r="AA5801" t="s">
        <v>35</v>
      </c>
      <c r="AB5801">
        <v>1338</v>
      </c>
    </row>
    <row r="5802" spans="1:28" x14ac:dyDescent="0.25">
      <c r="A5802">
        <v>500</v>
      </c>
      <c r="B5802">
        <v>500116</v>
      </c>
      <c r="C5802">
        <v>6540</v>
      </c>
      <c r="D5802" s="1">
        <v>2.19</v>
      </c>
      <c r="E5802" s="2">
        <v>43496</v>
      </c>
      <c r="F5802" t="s">
        <v>30</v>
      </c>
      <c r="G5802" t="s">
        <v>905</v>
      </c>
      <c r="H5802" t="s">
        <v>66</v>
      </c>
      <c r="I5802">
        <v>501458</v>
      </c>
      <c r="J5802">
        <v>61449</v>
      </c>
      <c r="K5802">
        <v>325803</v>
      </c>
      <c r="P5802" t="s">
        <v>65</v>
      </c>
      <c r="T5802">
        <v>1</v>
      </c>
      <c r="U5802">
        <v>19</v>
      </c>
      <c r="X5802" t="s">
        <v>64</v>
      </c>
      <c r="Y5802">
        <v>500</v>
      </c>
      <c r="Z5802" t="s">
        <v>63</v>
      </c>
      <c r="AA5802" t="s">
        <v>35</v>
      </c>
      <c r="AB5802">
        <v>1340</v>
      </c>
    </row>
    <row r="5803" spans="1:28" x14ac:dyDescent="0.25">
      <c r="A5803">
        <v>500</v>
      </c>
      <c r="B5803">
        <v>500116</v>
      </c>
      <c r="C5803">
        <v>6540</v>
      </c>
      <c r="D5803" s="1">
        <v>1.97</v>
      </c>
      <c r="E5803" s="2">
        <v>43496</v>
      </c>
      <c r="F5803" t="s">
        <v>30</v>
      </c>
      <c r="G5803" t="s">
        <v>876</v>
      </c>
      <c r="H5803" t="s">
        <v>66</v>
      </c>
      <c r="I5803">
        <v>501459</v>
      </c>
      <c r="J5803">
        <v>61449</v>
      </c>
      <c r="K5803">
        <v>325803</v>
      </c>
      <c r="P5803" t="s">
        <v>65</v>
      </c>
      <c r="T5803">
        <v>1</v>
      </c>
      <c r="U5803">
        <v>19</v>
      </c>
      <c r="X5803" t="s">
        <v>64</v>
      </c>
      <c r="Y5803">
        <v>500</v>
      </c>
      <c r="Z5803" t="s">
        <v>63</v>
      </c>
      <c r="AA5803" t="s">
        <v>35</v>
      </c>
      <c r="AB5803">
        <v>1342</v>
      </c>
    </row>
    <row r="5804" spans="1:28" x14ac:dyDescent="0.25">
      <c r="A5804">
        <v>500</v>
      </c>
      <c r="B5804">
        <v>500116</v>
      </c>
      <c r="C5804">
        <v>6540</v>
      </c>
      <c r="D5804" s="1">
        <v>2.3199999999999998</v>
      </c>
      <c r="E5804" s="2">
        <v>43496</v>
      </c>
      <c r="F5804" t="s">
        <v>30</v>
      </c>
      <c r="G5804" t="s">
        <v>885</v>
      </c>
      <c r="H5804" t="s">
        <v>66</v>
      </c>
      <c r="I5804">
        <v>501460</v>
      </c>
      <c r="J5804">
        <v>61449</v>
      </c>
      <c r="K5804">
        <v>325803</v>
      </c>
      <c r="P5804" t="s">
        <v>65</v>
      </c>
      <c r="T5804">
        <v>1</v>
      </c>
      <c r="U5804">
        <v>19</v>
      </c>
      <c r="X5804" t="s">
        <v>64</v>
      </c>
      <c r="Y5804">
        <v>500</v>
      </c>
      <c r="Z5804" t="s">
        <v>63</v>
      </c>
      <c r="AA5804" t="s">
        <v>35</v>
      </c>
      <c r="AB5804">
        <v>1344</v>
      </c>
    </row>
    <row r="5805" spans="1:28" x14ac:dyDescent="0.25">
      <c r="A5805">
        <v>500</v>
      </c>
      <c r="B5805">
        <v>500116</v>
      </c>
      <c r="C5805">
        <v>6540</v>
      </c>
      <c r="D5805" s="1">
        <v>1.25</v>
      </c>
      <c r="E5805" s="2">
        <v>43496</v>
      </c>
      <c r="F5805" t="s">
        <v>30</v>
      </c>
      <c r="G5805" t="s">
        <v>906</v>
      </c>
      <c r="H5805" t="s">
        <v>66</v>
      </c>
      <c r="I5805">
        <v>501461</v>
      </c>
      <c r="J5805">
        <v>61449</v>
      </c>
      <c r="K5805">
        <v>325803</v>
      </c>
      <c r="P5805" t="s">
        <v>65</v>
      </c>
      <c r="T5805">
        <v>1</v>
      </c>
      <c r="U5805">
        <v>19</v>
      </c>
      <c r="X5805" t="s">
        <v>64</v>
      </c>
      <c r="Y5805">
        <v>500</v>
      </c>
      <c r="Z5805" t="s">
        <v>63</v>
      </c>
      <c r="AA5805" t="s">
        <v>35</v>
      </c>
      <c r="AB5805">
        <v>1346</v>
      </c>
    </row>
    <row r="5806" spans="1:28" x14ac:dyDescent="0.25">
      <c r="A5806">
        <v>500</v>
      </c>
      <c r="B5806">
        <v>500116</v>
      </c>
      <c r="C5806">
        <v>6540</v>
      </c>
      <c r="D5806" s="1">
        <v>2.15</v>
      </c>
      <c r="E5806" s="2">
        <v>43496</v>
      </c>
      <c r="F5806" t="s">
        <v>30</v>
      </c>
      <c r="G5806" t="s">
        <v>907</v>
      </c>
      <c r="H5806" t="s">
        <v>66</v>
      </c>
      <c r="I5806">
        <v>501462</v>
      </c>
      <c r="J5806">
        <v>61449</v>
      </c>
      <c r="K5806">
        <v>325803</v>
      </c>
      <c r="P5806" t="s">
        <v>65</v>
      </c>
      <c r="T5806">
        <v>1</v>
      </c>
      <c r="U5806">
        <v>19</v>
      </c>
      <c r="X5806" t="s">
        <v>64</v>
      </c>
      <c r="Y5806">
        <v>500</v>
      </c>
      <c r="Z5806" t="s">
        <v>63</v>
      </c>
      <c r="AA5806" t="s">
        <v>35</v>
      </c>
      <c r="AB5806">
        <v>1348</v>
      </c>
    </row>
    <row r="5807" spans="1:28" x14ac:dyDescent="0.25">
      <c r="A5807">
        <v>500</v>
      </c>
      <c r="B5807">
        <v>500116</v>
      </c>
      <c r="C5807">
        <v>6540</v>
      </c>
      <c r="D5807" s="1">
        <v>6.28</v>
      </c>
      <c r="E5807" s="2">
        <v>43496</v>
      </c>
      <c r="F5807" t="s">
        <v>30</v>
      </c>
      <c r="G5807" t="s">
        <v>908</v>
      </c>
      <c r="H5807" t="s">
        <v>66</v>
      </c>
      <c r="I5807">
        <v>501463</v>
      </c>
      <c r="J5807">
        <v>61449</v>
      </c>
      <c r="K5807">
        <v>325803</v>
      </c>
      <c r="P5807" t="s">
        <v>65</v>
      </c>
      <c r="T5807">
        <v>1</v>
      </c>
      <c r="U5807">
        <v>19</v>
      </c>
      <c r="X5807" t="s">
        <v>64</v>
      </c>
      <c r="Y5807">
        <v>500</v>
      </c>
      <c r="Z5807" t="s">
        <v>63</v>
      </c>
      <c r="AA5807" t="s">
        <v>35</v>
      </c>
      <c r="AB5807">
        <v>1350</v>
      </c>
    </row>
    <row r="5808" spans="1:28" x14ac:dyDescent="0.25">
      <c r="A5808">
        <v>500</v>
      </c>
      <c r="B5808">
        <v>500116</v>
      </c>
      <c r="C5808">
        <v>6540</v>
      </c>
      <c r="D5808" s="1">
        <v>3</v>
      </c>
      <c r="E5808" s="2">
        <v>43496</v>
      </c>
      <c r="F5808" t="s">
        <v>30</v>
      </c>
      <c r="G5808" t="s">
        <v>909</v>
      </c>
      <c r="H5808" t="s">
        <v>66</v>
      </c>
      <c r="I5808">
        <v>501464</v>
      </c>
      <c r="J5808">
        <v>61449</v>
      </c>
      <c r="K5808">
        <v>325803</v>
      </c>
      <c r="P5808" t="s">
        <v>65</v>
      </c>
      <c r="T5808">
        <v>1</v>
      </c>
      <c r="U5808">
        <v>19</v>
      </c>
      <c r="X5808" t="s">
        <v>64</v>
      </c>
      <c r="Y5808">
        <v>500</v>
      </c>
      <c r="Z5808" t="s">
        <v>63</v>
      </c>
      <c r="AA5808" t="s">
        <v>35</v>
      </c>
      <c r="AB5808">
        <v>1352</v>
      </c>
    </row>
    <row r="5809" spans="1:28" x14ac:dyDescent="0.25">
      <c r="A5809">
        <v>500</v>
      </c>
      <c r="B5809">
        <v>500116</v>
      </c>
      <c r="C5809">
        <v>6540</v>
      </c>
      <c r="D5809" s="1">
        <v>1.25</v>
      </c>
      <c r="E5809" s="2">
        <v>43496</v>
      </c>
      <c r="F5809" t="s">
        <v>30</v>
      </c>
      <c r="G5809" t="s">
        <v>910</v>
      </c>
      <c r="H5809" t="s">
        <v>66</v>
      </c>
      <c r="I5809">
        <v>501465</v>
      </c>
      <c r="J5809">
        <v>61449</v>
      </c>
      <c r="K5809">
        <v>325803</v>
      </c>
      <c r="P5809" t="s">
        <v>65</v>
      </c>
      <c r="T5809">
        <v>1</v>
      </c>
      <c r="U5809">
        <v>19</v>
      </c>
      <c r="X5809" t="s">
        <v>64</v>
      </c>
      <c r="Y5809">
        <v>500</v>
      </c>
      <c r="Z5809" t="s">
        <v>63</v>
      </c>
      <c r="AA5809" t="s">
        <v>35</v>
      </c>
      <c r="AB5809">
        <v>1354</v>
      </c>
    </row>
    <row r="5810" spans="1:28" x14ac:dyDescent="0.25">
      <c r="A5810">
        <v>500</v>
      </c>
      <c r="B5810">
        <v>500116</v>
      </c>
      <c r="C5810">
        <v>6540</v>
      </c>
      <c r="D5810" s="1">
        <v>1.83</v>
      </c>
      <c r="E5810" s="2">
        <v>43496</v>
      </c>
      <c r="F5810" t="s">
        <v>30</v>
      </c>
      <c r="G5810" t="s">
        <v>911</v>
      </c>
      <c r="H5810" t="s">
        <v>66</v>
      </c>
      <c r="I5810">
        <v>501466</v>
      </c>
      <c r="J5810">
        <v>61449</v>
      </c>
      <c r="K5810">
        <v>325803</v>
      </c>
      <c r="P5810" t="s">
        <v>65</v>
      </c>
      <c r="T5810">
        <v>1</v>
      </c>
      <c r="U5810">
        <v>19</v>
      </c>
      <c r="X5810" t="s">
        <v>64</v>
      </c>
      <c r="Y5810">
        <v>500</v>
      </c>
      <c r="Z5810" t="s">
        <v>63</v>
      </c>
      <c r="AA5810" t="s">
        <v>35</v>
      </c>
      <c r="AB5810">
        <v>1356</v>
      </c>
    </row>
    <row r="5811" spans="1:28" x14ac:dyDescent="0.25">
      <c r="A5811">
        <v>500</v>
      </c>
      <c r="B5811">
        <v>500116</v>
      </c>
      <c r="C5811">
        <v>6540</v>
      </c>
      <c r="D5811" s="1">
        <v>2.23</v>
      </c>
      <c r="E5811" s="2">
        <v>43496</v>
      </c>
      <c r="F5811" t="s">
        <v>30</v>
      </c>
      <c r="G5811" t="s">
        <v>912</v>
      </c>
      <c r="H5811" t="s">
        <v>66</v>
      </c>
      <c r="I5811">
        <v>501467</v>
      </c>
      <c r="J5811">
        <v>61449</v>
      </c>
      <c r="K5811">
        <v>325803</v>
      </c>
      <c r="P5811" t="s">
        <v>65</v>
      </c>
      <c r="T5811">
        <v>1</v>
      </c>
      <c r="U5811">
        <v>19</v>
      </c>
      <c r="X5811" t="s">
        <v>64</v>
      </c>
      <c r="Y5811">
        <v>500</v>
      </c>
      <c r="Z5811" t="s">
        <v>63</v>
      </c>
      <c r="AA5811" t="s">
        <v>35</v>
      </c>
      <c r="AB5811">
        <v>1358</v>
      </c>
    </row>
    <row r="5812" spans="1:28" x14ac:dyDescent="0.25">
      <c r="A5812">
        <v>500</v>
      </c>
      <c r="B5812">
        <v>500116</v>
      </c>
      <c r="C5812">
        <v>6540</v>
      </c>
      <c r="D5812" s="1">
        <v>2.23</v>
      </c>
      <c r="E5812" s="2">
        <v>43496</v>
      </c>
      <c r="F5812" t="s">
        <v>30</v>
      </c>
      <c r="G5812" t="s">
        <v>913</v>
      </c>
      <c r="H5812" t="s">
        <v>66</v>
      </c>
      <c r="I5812">
        <v>501468</v>
      </c>
      <c r="J5812">
        <v>61449</v>
      </c>
      <c r="K5812">
        <v>325803</v>
      </c>
      <c r="P5812" t="s">
        <v>65</v>
      </c>
      <c r="T5812">
        <v>1</v>
      </c>
      <c r="U5812">
        <v>19</v>
      </c>
      <c r="X5812" t="s">
        <v>64</v>
      </c>
      <c r="Y5812">
        <v>500</v>
      </c>
      <c r="Z5812" t="s">
        <v>63</v>
      </c>
      <c r="AA5812" t="s">
        <v>35</v>
      </c>
      <c r="AB5812">
        <v>1360</v>
      </c>
    </row>
    <row r="5813" spans="1:28" x14ac:dyDescent="0.25">
      <c r="A5813">
        <v>500</v>
      </c>
      <c r="B5813">
        <v>500116</v>
      </c>
      <c r="C5813">
        <v>6540</v>
      </c>
      <c r="D5813" s="1">
        <v>16.91</v>
      </c>
      <c r="E5813" s="2">
        <v>43496</v>
      </c>
      <c r="F5813" t="s">
        <v>30</v>
      </c>
      <c r="G5813" t="s">
        <v>870</v>
      </c>
      <c r="H5813" t="s">
        <v>66</v>
      </c>
      <c r="I5813">
        <v>501469</v>
      </c>
      <c r="J5813">
        <v>61449</v>
      </c>
      <c r="K5813">
        <v>325803</v>
      </c>
      <c r="P5813" t="s">
        <v>65</v>
      </c>
      <c r="T5813">
        <v>1</v>
      </c>
      <c r="U5813">
        <v>19</v>
      </c>
      <c r="X5813" t="s">
        <v>64</v>
      </c>
      <c r="Y5813">
        <v>500</v>
      </c>
      <c r="Z5813" t="s">
        <v>63</v>
      </c>
      <c r="AA5813" t="s">
        <v>35</v>
      </c>
      <c r="AB5813">
        <v>1362</v>
      </c>
    </row>
    <row r="5814" spans="1:28" x14ac:dyDescent="0.25">
      <c r="A5814">
        <v>500</v>
      </c>
      <c r="B5814">
        <v>500116</v>
      </c>
      <c r="C5814">
        <v>6540</v>
      </c>
      <c r="D5814" s="1">
        <v>5.41</v>
      </c>
      <c r="E5814" s="2">
        <v>43496</v>
      </c>
      <c r="F5814" t="s">
        <v>30</v>
      </c>
      <c r="G5814" t="s">
        <v>914</v>
      </c>
      <c r="H5814" t="s">
        <v>66</v>
      </c>
      <c r="I5814">
        <v>501470</v>
      </c>
      <c r="J5814">
        <v>61449</v>
      </c>
      <c r="K5814">
        <v>325803</v>
      </c>
      <c r="P5814" t="s">
        <v>65</v>
      </c>
      <c r="T5814">
        <v>1</v>
      </c>
      <c r="U5814">
        <v>19</v>
      </c>
      <c r="X5814" t="s">
        <v>64</v>
      </c>
      <c r="Y5814">
        <v>500</v>
      </c>
      <c r="Z5814" t="s">
        <v>63</v>
      </c>
      <c r="AA5814" t="s">
        <v>35</v>
      </c>
      <c r="AB5814">
        <v>1364</v>
      </c>
    </row>
    <row r="5815" spans="1:28" x14ac:dyDescent="0.25">
      <c r="A5815">
        <v>500</v>
      </c>
      <c r="B5815">
        <v>500116</v>
      </c>
      <c r="C5815">
        <v>6540</v>
      </c>
      <c r="D5815" s="1">
        <v>3.94</v>
      </c>
      <c r="E5815" s="2">
        <v>43496</v>
      </c>
      <c r="F5815" t="s">
        <v>30</v>
      </c>
      <c r="G5815" t="s">
        <v>915</v>
      </c>
      <c r="H5815" t="s">
        <v>66</v>
      </c>
      <c r="I5815">
        <v>501471</v>
      </c>
      <c r="J5815">
        <v>61449</v>
      </c>
      <c r="K5815">
        <v>325803</v>
      </c>
      <c r="P5815" t="s">
        <v>65</v>
      </c>
      <c r="T5815">
        <v>1</v>
      </c>
      <c r="U5815">
        <v>19</v>
      </c>
      <c r="X5815" t="s">
        <v>64</v>
      </c>
      <c r="Y5815">
        <v>500</v>
      </c>
      <c r="Z5815" t="s">
        <v>63</v>
      </c>
      <c r="AA5815" t="s">
        <v>35</v>
      </c>
      <c r="AB5815">
        <v>1366</v>
      </c>
    </row>
    <row r="5816" spans="1:28" x14ac:dyDescent="0.25">
      <c r="A5816">
        <v>500</v>
      </c>
      <c r="B5816">
        <v>500116</v>
      </c>
      <c r="C5816">
        <v>6540</v>
      </c>
      <c r="D5816" s="1">
        <v>2.2799999999999998</v>
      </c>
      <c r="E5816" s="2">
        <v>43496</v>
      </c>
      <c r="F5816" t="s">
        <v>30</v>
      </c>
      <c r="G5816" t="s">
        <v>916</v>
      </c>
      <c r="H5816" t="s">
        <v>66</v>
      </c>
      <c r="I5816">
        <v>501472</v>
      </c>
      <c r="J5816">
        <v>61449</v>
      </c>
      <c r="K5816">
        <v>325803</v>
      </c>
      <c r="P5816" t="s">
        <v>65</v>
      </c>
      <c r="T5816">
        <v>1</v>
      </c>
      <c r="U5816">
        <v>19</v>
      </c>
      <c r="X5816" t="s">
        <v>64</v>
      </c>
      <c r="Y5816">
        <v>500</v>
      </c>
      <c r="Z5816" t="s">
        <v>63</v>
      </c>
      <c r="AA5816" t="s">
        <v>35</v>
      </c>
      <c r="AB5816">
        <v>1368</v>
      </c>
    </row>
    <row r="5817" spans="1:28" x14ac:dyDescent="0.25">
      <c r="A5817">
        <v>500</v>
      </c>
      <c r="B5817">
        <v>500116</v>
      </c>
      <c r="C5817">
        <v>6540</v>
      </c>
      <c r="D5817" s="1">
        <v>2.37</v>
      </c>
      <c r="E5817" s="2">
        <v>43496</v>
      </c>
      <c r="F5817" t="s">
        <v>30</v>
      </c>
      <c r="G5817" t="s">
        <v>889</v>
      </c>
      <c r="H5817" t="s">
        <v>66</v>
      </c>
      <c r="I5817">
        <v>501473</v>
      </c>
      <c r="J5817">
        <v>61449</v>
      </c>
      <c r="K5817">
        <v>325803</v>
      </c>
      <c r="P5817" t="s">
        <v>65</v>
      </c>
      <c r="T5817">
        <v>1</v>
      </c>
      <c r="U5817">
        <v>19</v>
      </c>
      <c r="X5817" t="s">
        <v>64</v>
      </c>
      <c r="Y5817">
        <v>500</v>
      </c>
      <c r="Z5817" t="s">
        <v>63</v>
      </c>
      <c r="AA5817" t="s">
        <v>35</v>
      </c>
      <c r="AB5817">
        <v>1370</v>
      </c>
    </row>
    <row r="5818" spans="1:28" x14ac:dyDescent="0.25">
      <c r="A5818">
        <v>500</v>
      </c>
      <c r="B5818">
        <v>500116</v>
      </c>
      <c r="C5818">
        <v>6540</v>
      </c>
      <c r="D5818" s="1">
        <v>2.2799999999999998</v>
      </c>
      <c r="E5818" s="2">
        <v>43496</v>
      </c>
      <c r="F5818" t="s">
        <v>30</v>
      </c>
      <c r="G5818" t="s">
        <v>900</v>
      </c>
      <c r="H5818" t="s">
        <v>66</v>
      </c>
      <c r="I5818">
        <v>501474</v>
      </c>
      <c r="J5818">
        <v>61449</v>
      </c>
      <c r="K5818">
        <v>325803</v>
      </c>
      <c r="P5818" t="s">
        <v>65</v>
      </c>
      <c r="T5818">
        <v>1</v>
      </c>
      <c r="U5818">
        <v>19</v>
      </c>
      <c r="X5818" t="s">
        <v>64</v>
      </c>
      <c r="Y5818">
        <v>500</v>
      </c>
      <c r="Z5818" t="s">
        <v>63</v>
      </c>
      <c r="AA5818" t="s">
        <v>35</v>
      </c>
      <c r="AB5818">
        <v>1372</v>
      </c>
    </row>
    <row r="5819" spans="1:28" x14ac:dyDescent="0.25">
      <c r="A5819">
        <v>500</v>
      </c>
      <c r="B5819">
        <v>500116</v>
      </c>
      <c r="C5819">
        <v>6540</v>
      </c>
      <c r="D5819" s="1">
        <v>2.4900000000000002</v>
      </c>
      <c r="E5819" s="2">
        <v>43496</v>
      </c>
      <c r="F5819" t="s">
        <v>30</v>
      </c>
      <c r="G5819" t="s">
        <v>917</v>
      </c>
      <c r="H5819" t="s">
        <v>66</v>
      </c>
      <c r="I5819">
        <v>501475</v>
      </c>
      <c r="J5819">
        <v>61449</v>
      </c>
      <c r="K5819">
        <v>325803</v>
      </c>
      <c r="P5819" t="s">
        <v>65</v>
      </c>
      <c r="T5819">
        <v>1</v>
      </c>
      <c r="U5819">
        <v>19</v>
      </c>
      <c r="X5819" t="s">
        <v>64</v>
      </c>
      <c r="Y5819">
        <v>500</v>
      </c>
      <c r="Z5819" t="s">
        <v>63</v>
      </c>
      <c r="AA5819" t="s">
        <v>35</v>
      </c>
      <c r="AB5819">
        <v>1374</v>
      </c>
    </row>
    <row r="5820" spans="1:28" x14ac:dyDescent="0.25">
      <c r="A5820">
        <v>500</v>
      </c>
      <c r="B5820">
        <v>500116</v>
      </c>
      <c r="C5820">
        <v>6540</v>
      </c>
      <c r="D5820" s="1">
        <v>2.34</v>
      </c>
      <c r="E5820" s="2">
        <v>43496</v>
      </c>
      <c r="F5820" t="s">
        <v>30</v>
      </c>
      <c r="G5820" t="s">
        <v>918</v>
      </c>
      <c r="H5820" t="s">
        <v>66</v>
      </c>
      <c r="I5820">
        <v>501476</v>
      </c>
      <c r="J5820">
        <v>61449</v>
      </c>
      <c r="K5820">
        <v>325803</v>
      </c>
      <c r="P5820" t="s">
        <v>65</v>
      </c>
      <c r="T5820">
        <v>1</v>
      </c>
      <c r="U5820">
        <v>19</v>
      </c>
      <c r="X5820" t="s">
        <v>64</v>
      </c>
      <c r="Y5820">
        <v>500</v>
      </c>
      <c r="Z5820" t="s">
        <v>63</v>
      </c>
      <c r="AA5820" t="s">
        <v>35</v>
      </c>
      <c r="AB5820">
        <v>1376</v>
      </c>
    </row>
    <row r="5821" spans="1:28" x14ac:dyDescent="0.25">
      <c r="A5821">
        <v>500</v>
      </c>
      <c r="B5821">
        <v>500116</v>
      </c>
      <c r="C5821">
        <v>6540</v>
      </c>
      <c r="D5821" s="1">
        <v>2.2599999999999998</v>
      </c>
      <c r="E5821" s="2">
        <v>43496</v>
      </c>
      <c r="F5821" t="s">
        <v>30</v>
      </c>
      <c r="G5821" t="s">
        <v>919</v>
      </c>
      <c r="H5821" t="s">
        <v>66</v>
      </c>
      <c r="I5821">
        <v>501477</v>
      </c>
      <c r="J5821">
        <v>61449</v>
      </c>
      <c r="K5821">
        <v>325803</v>
      </c>
      <c r="P5821" t="s">
        <v>65</v>
      </c>
      <c r="T5821">
        <v>1</v>
      </c>
      <c r="U5821">
        <v>19</v>
      </c>
      <c r="X5821" t="s">
        <v>64</v>
      </c>
      <c r="Y5821">
        <v>500</v>
      </c>
      <c r="Z5821" t="s">
        <v>63</v>
      </c>
      <c r="AA5821" t="s">
        <v>35</v>
      </c>
      <c r="AB5821">
        <v>1378</v>
      </c>
    </row>
    <row r="5822" spans="1:28" x14ac:dyDescent="0.25">
      <c r="A5822">
        <v>500</v>
      </c>
      <c r="B5822">
        <v>500116</v>
      </c>
      <c r="C5822">
        <v>6540</v>
      </c>
      <c r="D5822" s="1">
        <v>2.5299999999999998</v>
      </c>
      <c r="E5822" s="2">
        <v>43496</v>
      </c>
      <c r="F5822" t="s">
        <v>30</v>
      </c>
      <c r="G5822" t="s">
        <v>920</v>
      </c>
      <c r="H5822" t="s">
        <v>66</v>
      </c>
      <c r="I5822">
        <v>501478</v>
      </c>
      <c r="J5822">
        <v>61449</v>
      </c>
      <c r="K5822">
        <v>325803</v>
      </c>
      <c r="P5822" t="s">
        <v>65</v>
      </c>
      <c r="T5822">
        <v>1</v>
      </c>
      <c r="U5822">
        <v>19</v>
      </c>
      <c r="X5822" t="s">
        <v>64</v>
      </c>
      <c r="Y5822">
        <v>500</v>
      </c>
      <c r="Z5822" t="s">
        <v>63</v>
      </c>
      <c r="AA5822" t="s">
        <v>35</v>
      </c>
      <c r="AB5822">
        <v>1380</v>
      </c>
    </row>
    <row r="5823" spans="1:28" x14ac:dyDescent="0.25">
      <c r="A5823">
        <v>500</v>
      </c>
      <c r="B5823">
        <v>500116</v>
      </c>
      <c r="C5823">
        <v>6540</v>
      </c>
      <c r="D5823" s="1">
        <v>2.19</v>
      </c>
      <c r="E5823" s="2">
        <v>43496</v>
      </c>
      <c r="F5823" t="s">
        <v>30</v>
      </c>
      <c r="G5823" t="s">
        <v>921</v>
      </c>
      <c r="H5823" t="s">
        <v>66</v>
      </c>
      <c r="I5823">
        <v>501479</v>
      </c>
      <c r="J5823">
        <v>61449</v>
      </c>
      <c r="K5823">
        <v>325803</v>
      </c>
      <c r="P5823" t="s">
        <v>65</v>
      </c>
      <c r="T5823">
        <v>1</v>
      </c>
      <c r="U5823">
        <v>19</v>
      </c>
      <c r="X5823" t="s">
        <v>64</v>
      </c>
      <c r="Y5823">
        <v>500</v>
      </c>
      <c r="Z5823" t="s">
        <v>63</v>
      </c>
      <c r="AA5823" t="s">
        <v>35</v>
      </c>
      <c r="AB5823">
        <v>1382</v>
      </c>
    </row>
    <row r="5824" spans="1:28" x14ac:dyDescent="0.25">
      <c r="A5824">
        <v>500</v>
      </c>
      <c r="B5824">
        <v>500116</v>
      </c>
      <c r="C5824">
        <v>6540</v>
      </c>
      <c r="D5824" s="1">
        <v>2.2799999999999998</v>
      </c>
      <c r="E5824" s="2">
        <v>43496</v>
      </c>
      <c r="F5824" t="s">
        <v>30</v>
      </c>
      <c r="G5824" t="s">
        <v>916</v>
      </c>
      <c r="H5824" t="s">
        <v>66</v>
      </c>
      <c r="I5824">
        <v>501480</v>
      </c>
      <c r="J5824">
        <v>61449</v>
      </c>
      <c r="K5824">
        <v>325803</v>
      </c>
      <c r="P5824" t="s">
        <v>65</v>
      </c>
      <c r="T5824">
        <v>1</v>
      </c>
      <c r="U5824">
        <v>19</v>
      </c>
      <c r="X5824" t="s">
        <v>64</v>
      </c>
      <c r="Y5824">
        <v>500</v>
      </c>
      <c r="Z5824" t="s">
        <v>63</v>
      </c>
      <c r="AA5824" t="s">
        <v>35</v>
      </c>
      <c r="AB5824">
        <v>1384</v>
      </c>
    </row>
    <row r="5825" spans="1:28" x14ac:dyDescent="0.25">
      <c r="A5825">
        <v>500</v>
      </c>
      <c r="B5825">
        <v>500116</v>
      </c>
      <c r="C5825">
        <v>6540</v>
      </c>
      <c r="D5825" s="1">
        <v>6.59</v>
      </c>
      <c r="E5825" s="2">
        <v>43496</v>
      </c>
      <c r="F5825" t="s">
        <v>30</v>
      </c>
      <c r="G5825" t="s">
        <v>922</v>
      </c>
      <c r="H5825" t="s">
        <v>66</v>
      </c>
      <c r="I5825">
        <v>501481</v>
      </c>
      <c r="J5825">
        <v>61449</v>
      </c>
      <c r="K5825">
        <v>325803</v>
      </c>
      <c r="P5825" t="s">
        <v>65</v>
      </c>
      <c r="T5825">
        <v>1</v>
      </c>
      <c r="U5825">
        <v>19</v>
      </c>
      <c r="X5825" t="s">
        <v>64</v>
      </c>
      <c r="Y5825">
        <v>500</v>
      </c>
      <c r="Z5825" t="s">
        <v>63</v>
      </c>
      <c r="AA5825" t="s">
        <v>35</v>
      </c>
      <c r="AB5825">
        <v>1386</v>
      </c>
    </row>
    <row r="5826" spans="1:28" x14ac:dyDescent="0.25">
      <c r="A5826">
        <v>500</v>
      </c>
      <c r="B5826">
        <v>500116</v>
      </c>
      <c r="C5826">
        <v>6540</v>
      </c>
      <c r="D5826" s="1">
        <v>2.37</v>
      </c>
      <c r="E5826" s="2">
        <v>43496</v>
      </c>
      <c r="F5826" t="s">
        <v>30</v>
      </c>
      <c r="G5826" t="s">
        <v>923</v>
      </c>
      <c r="H5826" t="s">
        <v>66</v>
      </c>
      <c r="I5826">
        <v>501482</v>
      </c>
      <c r="J5826">
        <v>61449</v>
      </c>
      <c r="K5826">
        <v>325803</v>
      </c>
      <c r="P5826" t="s">
        <v>65</v>
      </c>
      <c r="T5826">
        <v>1</v>
      </c>
      <c r="U5826">
        <v>19</v>
      </c>
      <c r="X5826" t="s">
        <v>64</v>
      </c>
      <c r="Y5826">
        <v>500</v>
      </c>
      <c r="Z5826" t="s">
        <v>63</v>
      </c>
      <c r="AA5826" t="s">
        <v>35</v>
      </c>
      <c r="AB5826">
        <v>1388</v>
      </c>
    </row>
    <row r="5827" spans="1:28" x14ac:dyDescent="0.25">
      <c r="A5827">
        <v>500</v>
      </c>
      <c r="B5827">
        <v>500116</v>
      </c>
      <c r="C5827">
        <v>6540</v>
      </c>
      <c r="D5827" s="1">
        <v>2.4700000000000002</v>
      </c>
      <c r="E5827" s="2">
        <v>43496</v>
      </c>
      <c r="F5827" t="s">
        <v>30</v>
      </c>
      <c r="G5827" t="s">
        <v>923</v>
      </c>
      <c r="H5827" t="s">
        <v>66</v>
      </c>
      <c r="I5827">
        <v>501483</v>
      </c>
      <c r="J5827">
        <v>61449</v>
      </c>
      <c r="K5827">
        <v>325803</v>
      </c>
      <c r="P5827" t="s">
        <v>65</v>
      </c>
      <c r="T5827">
        <v>1</v>
      </c>
      <c r="U5827">
        <v>19</v>
      </c>
      <c r="X5827" t="s">
        <v>64</v>
      </c>
      <c r="Y5827">
        <v>500</v>
      </c>
      <c r="Z5827" t="s">
        <v>63</v>
      </c>
      <c r="AA5827" t="s">
        <v>35</v>
      </c>
      <c r="AB5827">
        <v>1390</v>
      </c>
    </row>
    <row r="5828" spans="1:28" x14ac:dyDescent="0.25">
      <c r="A5828">
        <v>500</v>
      </c>
      <c r="B5828">
        <v>500116</v>
      </c>
      <c r="C5828">
        <v>6540</v>
      </c>
      <c r="D5828" s="1">
        <v>9.58</v>
      </c>
      <c r="E5828" s="2">
        <v>43496</v>
      </c>
      <c r="F5828" t="s">
        <v>30</v>
      </c>
      <c r="G5828" t="s">
        <v>924</v>
      </c>
      <c r="H5828" t="s">
        <v>66</v>
      </c>
      <c r="I5828">
        <v>501484</v>
      </c>
      <c r="J5828">
        <v>61449</v>
      </c>
      <c r="K5828">
        <v>325803</v>
      </c>
      <c r="P5828" t="s">
        <v>65</v>
      </c>
      <c r="T5828">
        <v>1</v>
      </c>
      <c r="U5828">
        <v>19</v>
      </c>
      <c r="X5828" t="s">
        <v>64</v>
      </c>
      <c r="Y5828">
        <v>500</v>
      </c>
      <c r="Z5828" t="s">
        <v>63</v>
      </c>
      <c r="AA5828" t="s">
        <v>35</v>
      </c>
      <c r="AB5828">
        <v>1392</v>
      </c>
    </row>
    <row r="5829" spans="1:28" x14ac:dyDescent="0.25">
      <c r="A5829">
        <v>500</v>
      </c>
      <c r="B5829">
        <v>500116</v>
      </c>
      <c r="C5829">
        <v>6540</v>
      </c>
      <c r="D5829" s="1">
        <v>8.09</v>
      </c>
      <c r="E5829" s="2">
        <v>43496</v>
      </c>
      <c r="F5829" t="s">
        <v>30</v>
      </c>
      <c r="G5829" t="s">
        <v>924</v>
      </c>
      <c r="H5829" t="s">
        <v>66</v>
      </c>
      <c r="I5829">
        <v>501485</v>
      </c>
      <c r="J5829">
        <v>61449</v>
      </c>
      <c r="K5829">
        <v>325803</v>
      </c>
      <c r="P5829" t="s">
        <v>65</v>
      </c>
      <c r="T5829">
        <v>1</v>
      </c>
      <c r="U5829">
        <v>19</v>
      </c>
      <c r="X5829" t="s">
        <v>64</v>
      </c>
      <c r="Y5829">
        <v>500</v>
      </c>
      <c r="Z5829" t="s">
        <v>63</v>
      </c>
      <c r="AA5829" t="s">
        <v>35</v>
      </c>
      <c r="AB5829">
        <v>1394</v>
      </c>
    </row>
    <row r="5830" spans="1:28" x14ac:dyDescent="0.25">
      <c r="A5830">
        <v>500</v>
      </c>
      <c r="B5830">
        <v>500116</v>
      </c>
      <c r="C5830">
        <v>6540</v>
      </c>
      <c r="D5830" s="1">
        <v>2.19</v>
      </c>
      <c r="E5830" s="2">
        <v>43496</v>
      </c>
      <c r="F5830" t="s">
        <v>30</v>
      </c>
      <c r="G5830" t="s">
        <v>925</v>
      </c>
      <c r="H5830" t="s">
        <v>66</v>
      </c>
      <c r="I5830">
        <v>501486</v>
      </c>
      <c r="J5830">
        <v>61449</v>
      </c>
      <c r="K5830">
        <v>325803</v>
      </c>
      <c r="P5830" t="s">
        <v>65</v>
      </c>
      <c r="T5830">
        <v>1</v>
      </c>
      <c r="U5830">
        <v>19</v>
      </c>
      <c r="X5830" t="s">
        <v>64</v>
      </c>
      <c r="Y5830">
        <v>500</v>
      </c>
      <c r="Z5830" t="s">
        <v>63</v>
      </c>
      <c r="AA5830" t="s">
        <v>35</v>
      </c>
      <c r="AB5830">
        <v>1396</v>
      </c>
    </row>
    <row r="5831" spans="1:28" x14ac:dyDescent="0.25">
      <c r="A5831">
        <v>500</v>
      </c>
      <c r="B5831">
        <v>500109</v>
      </c>
      <c r="C5831">
        <v>6540</v>
      </c>
      <c r="D5831" s="1">
        <v>18.75</v>
      </c>
      <c r="E5831" s="2">
        <v>43496</v>
      </c>
      <c r="F5831" t="s">
        <v>30</v>
      </c>
      <c r="G5831" t="s">
        <v>926</v>
      </c>
      <c r="H5831" t="s">
        <v>66</v>
      </c>
      <c r="I5831">
        <v>501790</v>
      </c>
      <c r="J5831">
        <v>61449</v>
      </c>
      <c r="K5831">
        <v>325803</v>
      </c>
      <c r="P5831" t="s">
        <v>65</v>
      </c>
      <c r="T5831">
        <v>1</v>
      </c>
      <c r="U5831">
        <v>19</v>
      </c>
      <c r="X5831" t="s">
        <v>64</v>
      </c>
      <c r="Y5831">
        <v>500</v>
      </c>
      <c r="Z5831" t="s">
        <v>63</v>
      </c>
      <c r="AA5831" t="s">
        <v>35</v>
      </c>
      <c r="AB5831">
        <v>1398</v>
      </c>
    </row>
    <row r="5832" spans="1:28" x14ac:dyDescent="0.25">
      <c r="A5832">
        <v>500</v>
      </c>
      <c r="B5832">
        <v>500106</v>
      </c>
      <c r="C5832">
        <v>6540</v>
      </c>
      <c r="D5832" s="1">
        <v>18.559999999999999</v>
      </c>
      <c r="E5832" s="2">
        <v>43496</v>
      </c>
      <c r="F5832" t="s">
        <v>30</v>
      </c>
      <c r="G5832" t="s">
        <v>927</v>
      </c>
      <c r="H5832" t="s">
        <v>66</v>
      </c>
      <c r="I5832">
        <v>501791</v>
      </c>
      <c r="J5832">
        <v>61449</v>
      </c>
      <c r="K5832">
        <v>325803</v>
      </c>
      <c r="P5832" t="s">
        <v>65</v>
      </c>
      <c r="T5832">
        <v>1</v>
      </c>
      <c r="U5832">
        <v>19</v>
      </c>
      <c r="X5832" t="s">
        <v>64</v>
      </c>
      <c r="Y5832">
        <v>500</v>
      </c>
      <c r="Z5832" t="s">
        <v>63</v>
      </c>
      <c r="AA5832" t="s">
        <v>35</v>
      </c>
      <c r="AB5832">
        <v>1400</v>
      </c>
    </row>
    <row r="5833" spans="1:28" x14ac:dyDescent="0.25">
      <c r="A5833">
        <v>500</v>
      </c>
      <c r="B5833">
        <v>500100</v>
      </c>
      <c r="C5833">
        <v>6540</v>
      </c>
      <c r="D5833" s="1">
        <v>1642.2</v>
      </c>
      <c r="E5833" s="2">
        <v>43496</v>
      </c>
      <c r="F5833" t="s">
        <v>30</v>
      </c>
      <c r="G5833" t="s">
        <v>1449</v>
      </c>
      <c r="H5833" t="s">
        <v>66</v>
      </c>
      <c r="I5833">
        <v>5000974</v>
      </c>
      <c r="J5833">
        <v>61449</v>
      </c>
      <c r="K5833">
        <v>325803</v>
      </c>
      <c r="P5833" t="s">
        <v>65</v>
      </c>
      <c r="T5833">
        <v>1</v>
      </c>
      <c r="U5833">
        <v>19</v>
      </c>
      <c r="X5833" t="s">
        <v>64</v>
      </c>
      <c r="Y5833">
        <v>500</v>
      </c>
      <c r="Z5833" t="s">
        <v>63</v>
      </c>
      <c r="AA5833" t="s">
        <v>35</v>
      </c>
      <c r="AB5833">
        <v>1402</v>
      </c>
    </row>
    <row r="5834" spans="1:28" x14ac:dyDescent="0.25">
      <c r="A5834">
        <v>500</v>
      </c>
      <c r="B5834">
        <v>500116</v>
      </c>
      <c r="C5834">
        <v>6540</v>
      </c>
      <c r="D5834" s="1">
        <v>585.33000000000004</v>
      </c>
      <c r="E5834" s="2">
        <v>43496</v>
      </c>
      <c r="F5834" t="s">
        <v>30</v>
      </c>
      <c r="G5834" t="s">
        <v>1495</v>
      </c>
      <c r="H5834" t="s">
        <v>66</v>
      </c>
      <c r="I5834">
        <v>5001350</v>
      </c>
      <c r="J5834">
        <v>61449</v>
      </c>
      <c r="K5834">
        <v>325803</v>
      </c>
      <c r="P5834" t="s">
        <v>65</v>
      </c>
      <c r="T5834">
        <v>1</v>
      </c>
      <c r="U5834">
        <v>19</v>
      </c>
      <c r="X5834" t="s">
        <v>64</v>
      </c>
      <c r="Y5834">
        <v>500</v>
      </c>
      <c r="Z5834" t="s">
        <v>63</v>
      </c>
      <c r="AA5834" t="s">
        <v>35</v>
      </c>
      <c r="AB5834">
        <v>1404</v>
      </c>
    </row>
    <row r="5835" spans="1:28" x14ac:dyDescent="0.25">
      <c r="A5835">
        <v>501</v>
      </c>
      <c r="B5835">
        <v>501101</v>
      </c>
      <c r="C5835">
        <v>6540</v>
      </c>
      <c r="D5835" s="1">
        <v>2.5099999999999998</v>
      </c>
      <c r="E5835" s="2">
        <v>43496</v>
      </c>
      <c r="F5835" t="s">
        <v>30</v>
      </c>
      <c r="G5835" t="s">
        <v>403</v>
      </c>
      <c r="H5835" t="s">
        <v>66</v>
      </c>
      <c r="I5835">
        <v>501837</v>
      </c>
      <c r="J5835">
        <v>61450</v>
      </c>
      <c r="K5835">
        <v>325803</v>
      </c>
      <c r="P5835" t="s">
        <v>65</v>
      </c>
      <c r="T5835">
        <v>1</v>
      </c>
      <c r="U5835">
        <v>19</v>
      </c>
      <c r="X5835" t="s">
        <v>64</v>
      </c>
      <c r="Y5835">
        <v>501</v>
      </c>
      <c r="Z5835" t="s">
        <v>63</v>
      </c>
      <c r="AA5835" t="s">
        <v>35</v>
      </c>
      <c r="AB5835">
        <v>82</v>
      </c>
    </row>
    <row r="5836" spans="1:28" x14ac:dyDescent="0.25">
      <c r="A5836">
        <v>501</v>
      </c>
      <c r="B5836">
        <v>501101</v>
      </c>
      <c r="C5836">
        <v>6540</v>
      </c>
      <c r="D5836" s="1">
        <v>0.3</v>
      </c>
      <c r="E5836" s="2">
        <v>43496</v>
      </c>
      <c r="F5836" t="s">
        <v>30</v>
      </c>
      <c r="G5836" t="s">
        <v>403</v>
      </c>
      <c r="H5836" t="s">
        <v>66</v>
      </c>
      <c r="I5836">
        <v>501838</v>
      </c>
      <c r="J5836">
        <v>61450</v>
      </c>
      <c r="K5836">
        <v>325803</v>
      </c>
      <c r="P5836" t="s">
        <v>65</v>
      </c>
      <c r="T5836">
        <v>1</v>
      </c>
      <c r="U5836">
        <v>19</v>
      </c>
      <c r="X5836" t="s">
        <v>64</v>
      </c>
      <c r="Y5836">
        <v>501</v>
      </c>
      <c r="Z5836" t="s">
        <v>63</v>
      </c>
      <c r="AA5836" t="s">
        <v>35</v>
      </c>
      <c r="AB5836">
        <v>84</v>
      </c>
    </row>
    <row r="5837" spans="1:28" x14ac:dyDescent="0.25">
      <c r="A5837">
        <v>501</v>
      </c>
      <c r="B5837">
        <v>501101</v>
      </c>
      <c r="C5837">
        <v>6540</v>
      </c>
      <c r="D5837" s="1">
        <v>2.42</v>
      </c>
      <c r="E5837" s="2">
        <v>43496</v>
      </c>
      <c r="F5837" t="s">
        <v>30</v>
      </c>
      <c r="G5837" t="s">
        <v>403</v>
      </c>
      <c r="H5837" t="s">
        <v>66</v>
      </c>
      <c r="I5837">
        <v>501839</v>
      </c>
      <c r="J5837">
        <v>61450</v>
      </c>
      <c r="K5837">
        <v>325803</v>
      </c>
      <c r="P5837" t="s">
        <v>65</v>
      </c>
      <c r="T5837">
        <v>1</v>
      </c>
      <c r="U5837">
        <v>19</v>
      </c>
      <c r="X5837" t="s">
        <v>64</v>
      </c>
      <c r="Y5837">
        <v>501</v>
      </c>
      <c r="Z5837" t="s">
        <v>63</v>
      </c>
      <c r="AA5837" t="s">
        <v>35</v>
      </c>
      <c r="AB5837">
        <v>86</v>
      </c>
    </row>
    <row r="5838" spans="1:28" x14ac:dyDescent="0.25">
      <c r="A5838">
        <v>501</v>
      </c>
      <c r="B5838">
        <v>501101</v>
      </c>
      <c r="C5838">
        <v>6540</v>
      </c>
      <c r="D5838" s="1">
        <v>0.92</v>
      </c>
      <c r="E5838" s="2">
        <v>43496</v>
      </c>
      <c r="F5838" t="s">
        <v>30</v>
      </c>
      <c r="G5838" t="s">
        <v>928</v>
      </c>
      <c r="H5838" t="s">
        <v>66</v>
      </c>
      <c r="I5838">
        <v>501840</v>
      </c>
      <c r="J5838">
        <v>61450</v>
      </c>
      <c r="K5838">
        <v>325803</v>
      </c>
      <c r="P5838" t="s">
        <v>65</v>
      </c>
      <c r="T5838">
        <v>1</v>
      </c>
      <c r="U5838">
        <v>19</v>
      </c>
      <c r="X5838" t="s">
        <v>64</v>
      </c>
      <c r="Y5838">
        <v>501</v>
      </c>
      <c r="Z5838" t="s">
        <v>63</v>
      </c>
      <c r="AA5838" t="s">
        <v>35</v>
      </c>
      <c r="AB5838">
        <v>88</v>
      </c>
    </row>
    <row r="5839" spans="1:28" x14ac:dyDescent="0.25">
      <c r="A5839">
        <v>501</v>
      </c>
      <c r="B5839">
        <v>501101</v>
      </c>
      <c r="C5839">
        <v>6540</v>
      </c>
      <c r="D5839" s="1">
        <v>1.1299999999999999</v>
      </c>
      <c r="E5839" s="2">
        <v>43496</v>
      </c>
      <c r="F5839" t="s">
        <v>30</v>
      </c>
      <c r="G5839" t="s">
        <v>929</v>
      </c>
      <c r="H5839" t="s">
        <v>66</v>
      </c>
      <c r="I5839">
        <v>501841</v>
      </c>
      <c r="J5839">
        <v>61450</v>
      </c>
      <c r="K5839">
        <v>325803</v>
      </c>
      <c r="P5839" t="s">
        <v>65</v>
      </c>
      <c r="T5839">
        <v>1</v>
      </c>
      <c r="U5839">
        <v>19</v>
      </c>
      <c r="X5839" t="s">
        <v>64</v>
      </c>
      <c r="Y5839">
        <v>501</v>
      </c>
      <c r="Z5839" t="s">
        <v>63</v>
      </c>
      <c r="AA5839" t="s">
        <v>35</v>
      </c>
      <c r="AB5839">
        <v>90</v>
      </c>
    </row>
    <row r="5840" spans="1:28" x14ac:dyDescent="0.25">
      <c r="A5840">
        <v>501</v>
      </c>
      <c r="B5840">
        <v>501101</v>
      </c>
      <c r="C5840">
        <v>6540</v>
      </c>
      <c r="D5840" s="1">
        <v>1.1299999999999999</v>
      </c>
      <c r="E5840" s="2">
        <v>43496</v>
      </c>
      <c r="F5840" t="s">
        <v>30</v>
      </c>
      <c r="G5840" t="s">
        <v>929</v>
      </c>
      <c r="H5840" t="s">
        <v>66</v>
      </c>
      <c r="I5840">
        <v>501842</v>
      </c>
      <c r="J5840">
        <v>61450</v>
      </c>
      <c r="K5840">
        <v>325803</v>
      </c>
      <c r="P5840" t="s">
        <v>65</v>
      </c>
      <c r="T5840">
        <v>1</v>
      </c>
      <c r="U5840">
        <v>19</v>
      </c>
      <c r="X5840" t="s">
        <v>64</v>
      </c>
      <c r="Y5840">
        <v>501</v>
      </c>
      <c r="Z5840" t="s">
        <v>63</v>
      </c>
      <c r="AA5840" t="s">
        <v>35</v>
      </c>
      <c r="AB5840">
        <v>92</v>
      </c>
    </row>
    <row r="5841" spans="1:28" x14ac:dyDescent="0.25">
      <c r="A5841">
        <v>501</v>
      </c>
      <c r="B5841">
        <v>501101</v>
      </c>
      <c r="C5841">
        <v>6540</v>
      </c>
      <c r="D5841" s="1">
        <v>1.71</v>
      </c>
      <c r="E5841" s="2">
        <v>43496</v>
      </c>
      <c r="F5841" t="s">
        <v>30</v>
      </c>
      <c r="G5841" t="s">
        <v>929</v>
      </c>
      <c r="H5841" t="s">
        <v>66</v>
      </c>
      <c r="I5841">
        <v>501843</v>
      </c>
      <c r="J5841">
        <v>61450</v>
      </c>
      <c r="K5841">
        <v>325803</v>
      </c>
      <c r="P5841" t="s">
        <v>65</v>
      </c>
      <c r="T5841">
        <v>1</v>
      </c>
      <c r="U5841">
        <v>19</v>
      </c>
      <c r="X5841" t="s">
        <v>64</v>
      </c>
      <c r="Y5841">
        <v>501</v>
      </c>
      <c r="Z5841" t="s">
        <v>63</v>
      </c>
      <c r="AA5841" t="s">
        <v>35</v>
      </c>
      <c r="AB5841">
        <v>94</v>
      </c>
    </row>
    <row r="5842" spans="1:28" x14ac:dyDescent="0.25">
      <c r="A5842">
        <v>501</v>
      </c>
      <c r="B5842">
        <v>501101</v>
      </c>
      <c r="C5842">
        <v>6540</v>
      </c>
      <c r="D5842" s="1">
        <v>2.2799999999999998</v>
      </c>
      <c r="E5842" s="2">
        <v>43496</v>
      </c>
      <c r="F5842" t="s">
        <v>30</v>
      </c>
      <c r="G5842" t="s">
        <v>930</v>
      </c>
      <c r="H5842" t="s">
        <v>66</v>
      </c>
      <c r="I5842">
        <v>501844</v>
      </c>
      <c r="J5842">
        <v>61450</v>
      </c>
      <c r="K5842">
        <v>325803</v>
      </c>
      <c r="P5842" t="s">
        <v>65</v>
      </c>
      <c r="T5842">
        <v>1</v>
      </c>
      <c r="U5842">
        <v>19</v>
      </c>
      <c r="X5842" t="s">
        <v>64</v>
      </c>
      <c r="Y5842">
        <v>501</v>
      </c>
      <c r="Z5842" t="s">
        <v>63</v>
      </c>
      <c r="AA5842" t="s">
        <v>35</v>
      </c>
      <c r="AB5842">
        <v>96</v>
      </c>
    </row>
    <row r="5843" spans="1:28" x14ac:dyDescent="0.25">
      <c r="A5843">
        <v>501</v>
      </c>
      <c r="B5843">
        <v>501101</v>
      </c>
      <c r="C5843">
        <v>6540</v>
      </c>
      <c r="D5843" s="1">
        <v>1.42</v>
      </c>
      <c r="E5843" s="2">
        <v>43496</v>
      </c>
      <c r="F5843" t="s">
        <v>30</v>
      </c>
      <c r="G5843" t="s">
        <v>929</v>
      </c>
      <c r="H5843" t="s">
        <v>66</v>
      </c>
      <c r="I5843">
        <v>501845</v>
      </c>
      <c r="J5843">
        <v>61450</v>
      </c>
      <c r="K5843">
        <v>325803</v>
      </c>
      <c r="P5843" t="s">
        <v>65</v>
      </c>
      <c r="T5843">
        <v>1</v>
      </c>
      <c r="U5843">
        <v>19</v>
      </c>
      <c r="X5843" t="s">
        <v>64</v>
      </c>
      <c r="Y5843">
        <v>501</v>
      </c>
      <c r="Z5843" t="s">
        <v>63</v>
      </c>
      <c r="AA5843" t="s">
        <v>35</v>
      </c>
      <c r="AB5843">
        <v>98</v>
      </c>
    </row>
    <row r="5844" spans="1:28" x14ac:dyDescent="0.25">
      <c r="A5844">
        <v>501</v>
      </c>
      <c r="B5844">
        <v>501101</v>
      </c>
      <c r="C5844">
        <v>6540</v>
      </c>
      <c r="D5844" s="1">
        <v>1.23</v>
      </c>
      <c r="E5844" s="2">
        <v>43496</v>
      </c>
      <c r="F5844" t="s">
        <v>30</v>
      </c>
      <c r="G5844" t="s">
        <v>929</v>
      </c>
      <c r="H5844" t="s">
        <v>66</v>
      </c>
      <c r="I5844">
        <v>501846</v>
      </c>
      <c r="J5844">
        <v>61450</v>
      </c>
      <c r="K5844">
        <v>325803</v>
      </c>
      <c r="P5844" t="s">
        <v>65</v>
      </c>
      <c r="T5844">
        <v>1</v>
      </c>
      <c r="U5844">
        <v>19</v>
      </c>
      <c r="X5844" t="s">
        <v>64</v>
      </c>
      <c r="Y5844">
        <v>501</v>
      </c>
      <c r="Z5844" t="s">
        <v>63</v>
      </c>
      <c r="AA5844" t="s">
        <v>35</v>
      </c>
      <c r="AB5844">
        <v>100</v>
      </c>
    </row>
    <row r="5845" spans="1:28" x14ac:dyDescent="0.25">
      <c r="A5845">
        <v>501</v>
      </c>
      <c r="B5845">
        <v>501101</v>
      </c>
      <c r="C5845">
        <v>6540</v>
      </c>
      <c r="D5845" s="1">
        <v>1.34</v>
      </c>
      <c r="E5845" s="2">
        <v>43496</v>
      </c>
      <c r="F5845" t="s">
        <v>30</v>
      </c>
      <c r="G5845" t="s">
        <v>930</v>
      </c>
      <c r="H5845" t="s">
        <v>66</v>
      </c>
      <c r="I5845">
        <v>501847</v>
      </c>
      <c r="J5845">
        <v>61450</v>
      </c>
      <c r="K5845">
        <v>325803</v>
      </c>
      <c r="P5845" t="s">
        <v>65</v>
      </c>
      <c r="T5845">
        <v>1</v>
      </c>
      <c r="U5845">
        <v>19</v>
      </c>
      <c r="X5845" t="s">
        <v>64</v>
      </c>
      <c r="Y5845">
        <v>501</v>
      </c>
      <c r="Z5845" t="s">
        <v>63</v>
      </c>
      <c r="AA5845" t="s">
        <v>35</v>
      </c>
      <c r="AB5845">
        <v>102</v>
      </c>
    </row>
    <row r="5846" spans="1:28" x14ac:dyDescent="0.25">
      <c r="A5846">
        <v>501</v>
      </c>
      <c r="B5846">
        <v>501101</v>
      </c>
      <c r="C5846">
        <v>6540</v>
      </c>
      <c r="D5846" s="1">
        <v>0.5</v>
      </c>
      <c r="E5846" s="2">
        <v>43496</v>
      </c>
      <c r="F5846" t="s">
        <v>30</v>
      </c>
      <c r="G5846" t="s">
        <v>928</v>
      </c>
      <c r="H5846" t="s">
        <v>66</v>
      </c>
      <c r="I5846">
        <v>501848</v>
      </c>
      <c r="J5846">
        <v>61450</v>
      </c>
      <c r="K5846">
        <v>325803</v>
      </c>
      <c r="P5846" t="s">
        <v>65</v>
      </c>
      <c r="T5846">
        <v>1</v>
      </c>
      <c r="U5846">
        <v>19</v>
      </c>
      <c r="X5846" t="s">
        <v>64</v>
      </c>
      <c r="Y5846">
        <v>501</v>
      </c>
      <c r="Z5846" t="s">
        <v>63</v>
      </c>
      <c r="AA5846" t="s">
        <v>35</v>
      </c>
      <c r="AB5846">
        <v>104</v>
      </c>
    </row>
    <row r="5847" spans="1:28" x14ac:dyDescent="0.25">
      <c r="A5847">
        <v>501</v>
      </c>
      <c r="B5847">
        <v>501101</v>
      </c>
      <c r="C5847">
        <v>6540</v>
      </c>
      <c r="D5847" s="1">
        <v>1.39</v>
      </c>
      <c r="E5847" s="2">
        <v>43496</v>
      </c>
      <c r="F5847" t="s">
        <v>30</v>
      </c>
      <c r="G5847" t="s">
        <v>931</v>
      </c>
      <c r="H5847" t="s">
        <v>66</v>
      </c>
      <c r="I5847">
        <v>501849</v>
      </c>
      <c r="J5847">
        <v>61450</v>
      </c>
      <c r="K5847">
        <v>325803</v>
      </c>
      <c r="P5847" t="s">
        <v>65</v>
      </c>
      <c r="T5847">
        <v>1</v>
      </c>
      <c r="U5847">
        <v>19</v>
      </c>
      <c r="X5847" t="s">
        <v>64</v>
      </c>
      <c r="Y5847">
        <v>501</v>
      </c>
      <c r="Z5847" t="s">
        <v>63</v>
      </c>
      <c r="AA5847" t="s">
        <v>35</v>
      </c>
      <c r="AB5847">
        <v>106</v>
      </c>
    </row>
    <row r="5848" spans="1:28" x14ac:dyDescent="0.25">
      <c r="A5848">
        <v>501</v>
      </c>
      <c r="B5848">
        <v>501101</v>
      </c>
      <c r="C5848">
        <v>6540</v>
      </c>
      <c r="D5848" s="1">
        <v>1.63</v>
      </c>
      <c r="E5848" s="2">
        <v>43496</v>
      </c>
      <c r="F5848" t="s">
        <v>30</v>
      </c>
      <c r="G5848" t="s">
        <v>929</v>
      </c>
      <c r="H5848" t="s">
        <v>66</v>
      </c>
      <c r="I5848">
        <v>501850</v>
      </c>
      <c r="J5848">
        <v>61450</v>
      </c>
      <c r="K5848">
        <v>325803</v>
      </c>
      <c r="P5848" t="s">
        <v>65</v>
      </c>
      <c r="T5848">
        <v>1</v>
      </c>
      <c r="U5848">
        <v>19</v>
      </c>
      <c r="X5848" t="s">
        <v>64</v>
      </c>
      <c r="Y5848">
        <v>501</v>
      </c>
      <c r="Z5848" t="s">
        <v>63</v>
      </c>
      <c r="AA5848" t="s">
        <v>35</v>
      </c>
      <c r="AB5848">
        <v>108</v>
      </c>
    </row>
    <row r="5849" spans="1:28" x14ac:dyDescent="0.25">
      <c r="A5849">
        <v>501</v>
      </c>
      <c r="B5849">
        <v>501101</v>
      </c>
      <c r="C5849">
        <v>6540</v>
      </c>
      <c r="D5849" s="1">
        <v>0.59</v>
      </c>
      <c r="E5849" s="2">
        <v>43496</v>
      </c>
      <c r="F5849" t="s">
        <v>30</v>
      </c>
      <c r="G5849" t="s">
        <v>929</v>
      </c>
      <c r="H5849" t="s">
        <v>66</v>
      </c>
      <c r="I5849">
        <v>501851</v>
      </c>
      <c r="J5849">
        <v>61450</v>
      </c>
      <c r="K5849">
        <v>325803</v>
      </c>
      <c r="P5849" t="s">
        <v>65</v>
      </c>
      <c r="T5849">
        <v>1</v>
      </c>
      <c r="U5849">
        <v>19</v>
      </c>
      <c r="X5849" t="s">
        <v>64</v>
      </c>
      <c r="Y5849">
        <v>501</v>
      </c>
      <c r="Z5849" t="s">
        <v>63</v>
      </c>
      <c r="AA5849" t="s">
        <v>35</v>
      </c>
      <c r="AB5849">
        <v>110</v>
      </c>
    </row>
    <row r="5850" spans="1:28" x14ac:dyDescent="0.25">
      <c r="A5850">
        <v>501</v>
      </c>
      <c r="B5850">
        <v>501101</v>
      </c>
      <c r="C5850">
        <v>6540</v>
      </c>
      <c r="D5850" s="1">
        <v>0.82</v>
      </c>
      <c r="E5850" s="2">
        <v>43496</v>
      </c>
      <c r="F5850" t="s">
        <v>30</v>
      </c>
      <c r="G5850" t="s">
        <v>928</v>
      </c>
      <c r="H5850" t="s">
        <v>66</v>
      </c>
      <c r="I5850">
        <v>501852</v>
      </c>
      <c r="J5850">
        <v>61450</v>
      </c>
      <c r="K5850">
        <v>325803</v>
      </c>
      <c r="P5850" t="s">
        <v>65</v>
      </c>
      <c r="T5850">
        <v>1</v>
      </c>
      <c r="U5850">
        <v>19</v>
      </c>
      <c r="X5850" t="s">
        <v>64</v>
      </c>
      <c r="Y5850">
        <v>501</v>
      </c>
      <c r="Z5850" t="s">
        <v>63</v>
      </c>
      <c r="AA5850" t="s">
        <v>35</v>
      </c>
      <c r="AB5850">
        <v>112</v>
      </c>
    </row>
    <row r="5851" spans="1:28" x14ac:dyDescent="0.25">
      <c r="A5851">
        <v>501</v>
      </c>
      <c r="B5851">
        <v>501101</v>
      </c>
      <c r="C5851">
        <v>6540</v>
      </c>
      <c r="D5851" s="1">
        <v>11.56</v>
      </c>
      <c r="E5851" s="2">
        <v>43496</v>
      </c>
      <c r="F5851" t="s">
        <v>30</v>
      </c>
      <c r="G5851" t="s">
        <v>403</v>
      </c>
      <c r="H5851" t="s">
        <v>66</v>
      </c>
      <c r="I5851">
        <v>501853</v>
      </c>
      <c r="J5851">
        <v>61450</v>
      </c>
      <c r="K5851">
        <v>325803</v>
      </c>
      <c r="P5851" t="s">
        <v>65</v>
      </c>
      <c r="T5851">
        <v>1</v>
      </c>
      <c r="U5851">
        <v>19</v>
      </c>
      <c r="X5851" t="s">
        <v>64</v>
      </c>
      <c r="Y5851">
        <v>501</v>
      </c>
      <c r="Z5851" t="s">
        <v>63</v>
      </c>
      <c r="AA5851" t="s">
        <v>35</v>
      </c>
      <c r="AB5851">
        <v>114</v>
      </c>
    </row>
    <row r="5852" spans="1:28" x14ac:dyDescent="0.25">
      <c r="A5852">
        <v>501</v>
      </c>
      <c r="B5852">
        <v>501101</v>
      </c>
      <c r="C5852">
        <v>6540</v>
      </c>
      <c r="D5852" s="1">
        <v>0.61</v>
      </c>
      <c r="E5852" s="2">
        <v>43496</v>
      </c>
      <c r="F5852" t="s">
        <v>30</v>
      </c>
      <c r="G5852" t="s">
        <v>928</v>
      </c>
      <c r="H5852" t="s">
        <v>66</v>
      </c>
      <c r="I5852">
        <v>501854</v>
      </c>
      <c r="J5852">
        <v>61450</v>
      </c>
      <c r="K5852">
        <v>325803</v>
      </c>
      <c r="P5852" t="s">
        <v>65</v>
      </c>
      <c r="T5852">
        <v>1</v>
      </c>
      <c r="U5852">
        <v>19</v>
      </c>
      <c r="X5852" t="s">
        <v>64</v>
      </c>
      <c r="Y5852">
        <v>501</v>
      </c>
      <c r="Z5852" t="s">
        <v>63</v>
      </c>
      <c r="AA5852" t="s">
        <v>35</v>
      </c>
      <c r="AB5852">
        <v>116</v>
      </c>
    </row>
    <row r="5853" spans="1:28" x14ac:dyDescent="0.25">
      <c r="A5853">
        <v>501</v>
      </c>
      <c r="B5853">
        <v>501101</v>
      </c>
      <c r="C5853">
        <v>6540</v>
      </c>
      <c r="D5853" s="1">
        <v>13</v>
      </c>
      <c r="E5853" s="2">
        <v>43496</v>
      </c>
      <c r="F5853" t="s">
        <v>30</v>
      </c>
      <c r="G5853" t="s">
        <v>403</v>
      </c>
      <c r="H5853" t="s">
        <v>66</v>
      </c>
      <c r="I5853">
        <v>501855</v>
      </c>
      <c r="J5853">
        <v>61450</v>
      </c>
      <c r="K5853">
        <v>325803</v>
      </c>
      <c r="P5853" t="s">
        <v>65</v>
      </c>
      <c r="T5853">
        <v>1</v>
      </c>
      <c r="U5853">
        <v>19</v>
      </c>
      <c r="X5853" t="s">
        <v>64</v>
      </c>
      <c r="Y5853">
        <v>501</v>
      </c>
      <c r="Z5853" t="s">
        <v>63</v>
      </c>
      <c r="AA5853" t="s">
        <v>35</v>
      </c>
      <c r="AB5853">
        <v>118</v>
      </c>
    </row>
    <row r="5854" spans="1:28" x14ac:dyDescent="0.25">
      <c r="A5854">
        <v>500</v>
      </c>
      <c r="B5854">
        <v>500102</v>
      </c>
      <c r="C5854">
        <v>6545</v>
      </c>
      <c r="D5854" s="1">
        <v>40.99</v>
      </c>
      <c r="E5854" s="2">
        <v>43496</v>
      </c>
      <c r="F5854" t="s">
        <v>30</v>
      </c>
      <c r="G5854" t="s">
        <v>932</v>
      </c>
      <c r="H5854" t="s">
        <v>66</v>
      </c>
      <c r="I5854">
        <v>80248</v>
      </c>
      <c r="J5854">
        <v>61449</v>
      </c>
      <c r="K5854">
        <v>325803</v>
      </c>
      <c r="P5854" t="s">
        <v>65</v>
      </c>
      <c r="T5854">
        <v>1</v>
      </c>
      <c r="U5854">
        <v>19</v>
      </c>
      <c r="X5854" t="s">
        <v>64</v>
      </c>
      <c r="Y5854">
        <v>500</v>
      </c>
      <c r="Z5854" t="s">
        <v>63</v>
      </c>
      <c r="AA5854" t="s">
        <v>35</v>
      </c>
      <c r="AB5854">
        <v>3114</v>
      </c>
    </row>
    <row r="5855" spans="1:28" x14ac:dyDescent="0.25">
      <c r="A5855">
        <v>500</v>
      </c>
      <c r="B5855">
        <v>500116</v>
      </c>
      <c r="C5855">
        <v>6545</v>
      </c>
      <c r="D5855" s="1">
        <v>18.329999999999998</v>
      </c>
      <c r="E5855" s="2">
        <v>43496</v>
      </c>
      <c r="F5855" t="s">
        <v>30</v>
      </c>
      <c r="G5855" t="s">
        <v>932</v>
      </c>
      <c r="H5855" t="s">
        <v>66</v>
      </c>
      <c r="I5855">
        <v>80276</v>
      </c>
      <c r="J5855">
        <v>61449</v>
      </c>
      <c r="K5855">
        <v>325803</v>
      </c>
      <c r="P5855" t="s">
        <v>65</v>
      </c>
      <c r="T5855">
        <v>1</v>
      </c>
      <c r="U5855">
        <v>19</v>
      </c>
      <c r="X5855" t="s">
        <v>64</v>
      </c>
      <c r="Y5855">
        <v>500</v>
      </c>
      <c r="Z5855" t="s">
        <v>63</v>
      </c>
      <c r="AA5855" t="s">
        <v>35</v>
      </c>
      <c r="AB5855">
        <v>3116</v>
      </c>
    </row>
    <row r="5856" spans="1:28" x14ac:dyDescent="0.25">
      <c r="A5856">
        <v>500</v>
      </c>
      <c r="B5856">
        <v>500106</v>
      </c>
      <c r="C5856">
        <v>6545</v>
      </c>
      <c r="D5856" s="1">
        <v>35.26</v>
      </c>
      <c r="E5856" s="2">
        <v>43496</v>
      </c>
      <c r="F5856" t="s">
        <v>30</v>
      </c>
      <c r="G5856" t="s">
        <v>932</v>
      </c>
      <c r="H5856" t="s">
        <v>66</v>
      </c>
      <c r="I5856">
        <v>80550</v>
      </c>
      <c r="J5856">
        <v>61449</v>
      </c>
      <c r="K5856">
        <v>325803</v>
      </c>
      <c r="P5856" t="s">
        <v>65</v>
      </c>
      <c r="T5856">
        <v>1</v>
      </c>
      <c r="U5856">
        <v>19</v>
      </c>
      <c r="X5856" t="s">
        <v>64</v>
      </c>
      <c r="Y5856">
        <v>500</v>
      </c>
      <c r="Z5856" t="s">
        <v>63</v>
      </c>
      <c r="AA5856" t="s">
        <v>35</v>
      </c>
      <c r="AB5856">
        <v>3118</v>
      </c>
    </row>
    <row r="5857" spans="1:28" x14ac:dyDescent="0.25">
      <c r="A5857">
        <v>500</v>
      </c>
      <c r="B5857">
        <v>500109</v>
      </c>
      <c r="C5857">
        <v>6545</v>
      </c>
      <c r="D5857" s="1">
        <v>83.17</v>
      </c>
      <c r="E5857" s="2">
        <v>43496</v>
      </c>
      <c r="F5857" t="s">
        <v>30</v>
      </c>
      <c r="G5857" t="s">
        <v>932</v>
      </c>
      <c r="H5857" t="s">
        <v>66</v>
      </c>
      <c r="I5857">
        <v>80551</v>
      </c>
      <c r="J5857">
        <v>61449</v>
      </c>
      <c r="K5857">
        <v>325803</v>
      </c>
      <c r="P5857" t="s">
        <v>65</v>
      </c>
      <c r="T5857">
        <v>1</v>
      </c>
      <c r="U5857">
        <v>19</v>
      </c>
      <c r="X5857" t="s">
        <v>64</v>
      </c>
      <c r="Y5857">
        <v>500</v>
      </c>
      <c r="Z5857" t="s">
        <v>63</v>
      </c>
      <c r="AA5857" t="s">
        <v>35</v>
      </c>
      <c r="AB5857">
        <v>3120</v>
      </c>
    </row>
    <row r="5858" spans="1:28" x14ac:dyDescent="0.25">
      <c r="A5858">
        <v>500</v>
      </c>
      <c r="B5858">
        <v>500119</v>
      </c>
      <c r="C5858">
        <v>6545</v>
      </c>
      <c r="D5858" s="1">
        <v>3.54</v>
      </c>
      <c r="E5858" s="2">
        <v>43496</v>
      </c>
      <c r="F5858" t="s">
        <v>30</v>
      </c>
      <c r="G5858" t="s">
        <v>932</v>
      </c>
      <c r="H5858" t="s">
        <v>66</v>
      </c>
      <c r="I5858">
        <v>80560</v>
      </c>
      <c r="J5858">
        <v>61449</v>
      </c>
      <c r="K5858">
        <v>325803</v>
      </c>
      <c r="P5858" t="s">
        <v>65</v>
      </c>
      <c r="T5858">
        <v>1</v>
      </c>
      <c r="U5858">
        <v>19</v>
      </c>
      <c r="X5858" t="s">
        <v>64</v>
      </c>
      <c r="Y5858">
        <v>500</v>
      </c>
      <c r="Z5858" t="s">
        <v>63</v>
      </c>
      <c r="AA5858" t="s">
        <v>35</v>
      </c>
      <c r="AB5858">
        <v>3122</v>
      </c>
    </row>
    <row r="5859" spans="1:28" x14ac:dyDescent="0.25">
      <c r="A5859">
        <v>500</v>
      </c>
      <c r="B5859">
        <v>500122</v>
      </c>
      <c r="C5859">
        <v>6545</v>
      </c>
      <c r="D5859" s="1">
        <v>3.86</v>
      </c>
      <c r="E5859" s="2">
        <v>43496</v>
      </c>
      <c r="F5859" t="s">
        <v>30</v>
      </c>
      <c r="G5859" t="s">
        <v>932</v>
      </c>
      <c r="H5859" t="s">
        <v>66</v>
      </c>
      <c r="I5859">
        <v>80561</v>
      </c>
      <c r="J5859">
        <v>61449</v>
      </c>
      <c r="K5859">
        <v>325803</v>
      </c>
      <c r="P5859" t="s">
        <v>65</v>
      </c>
      <c r="T5859">
        <v>1</v>
      </c>
      <c r="U5859">
        <v>19</v>
      </c>
      <c r="X5859" t="s">
        <v>64</v>
      </c>
      <c r="Y5859">
        <v>500</v>
      </c>
      <c r="Z5859" t="s">
        <v>63</v>
      </c>
      <c r="AA5859" t="s">
        <v>35</v>
      </c>
      <c r="AB5859">
        <v>3124</v>
      </c>
    </row>
    <row r="5860" spans="1:28" x14ac:dyDescent="0.25">
      <c r="A5860">
        <v>500</v>
      </c>
      <c r="B5860">
        <v>500124</v>
      </c>
      <c r="C5860">
        <v>6545</v>
      </c>
      <c r="D5860" s="1">
        <v>4.16</v>
      </c>
      <c r="E5860" s="2">
        <v>43496</v>
      </c>
      <c r="F5860" t="s">
        <v>30</v>
      </c>
      <c r="G5860" t="s">
        <v>932</v>
      </c>
      <c r="H5860" t="s">
        <v>66</v>
      </c>
      <c r="I5860">
        <v>80562</v>
      </c>
      <c r="J5860">
        <v>61449</v>
      </c>
      <c r="K5860">
        <v>325803</v>
      </c>
      <c r="P5860" t="s">
        <v>65</v>
      </c>
      <c r="T5860">
        <v>1</v>
      </c>
      <c r="U5860">
        <v>19</v>
      </c>
      <c r="X5860" t="s">
        <v>64</v>
      </c>
      <c r="Y5860">
        <v>500</v>
      </c>
      <c r="Z5860" t="s">
        <v>63</v>
      </c>
      <c r="AA5860" t="s">
        <v>35</v>
      </c>
      <c r="AB5860">
        <v>3126</v>
      </c>
    </row>
    <row r="5861" spans="1:28" x14ac:dyDescent="0.25">
      <c r="A5861">
        <v>500</v>
      </c>
      <c r="B5861">
        <v>500116</v>
      </c>
      <c r="C5861">
        <v>6545</v>
      </c>
      <c r="D5861" s="1">
        <v>354.16</v>
      </c>
      <c r="E5861" s="2">
        <v>43496</v>
      </c>
      <c r="F5861" t="s">
        <v>30</v>
      </c>
      <c r="G5861" t="s">
        <v>1495</v>
      </c>
      <c r="H5861" t="s">
        <v>66</v>
      </c>
      <c r="I5861">
        <v>5001351</v>
      </c>
      <c r="J5861">
        <v>61449</v>
      </c>
      <c r="K5861">
        <v>325803</v>
      </c>
      <c r="P5861" t="s">
        <v>65</v>
      </c>
      <c r="T5861">
        <v>1</v>
      </c>
      <c r="U5861">
        <v>19</v>
      </c>
      <c r="X5861" t="s">
        <v>64</v>
      </c>
      <c r="Y5861">
        <v>500</v>
      </c>
      <c r="Z5861" t="s">
        <v>63</v>
      </c>
      <c r="AA5861" t="s">
        <v>35</v>
      </c>
      <c r="AB5861">
        <v>3128</v>
      </c>
    </row>
    <row r="5862" spans="1:28" x14ac:dyDescent="0.25">
      <c r="A5862">
        <v>501</v>
      </c>
      <c r="B5862">
        <v>501101</v>
      </c>
      <c r="C5862">
        <v>6545</v>
      </c>
      <c r="D5862" s="1">
        <v>29.73</v>
      </c>
      <c r="E5862" s="2">
        <v>43496</v>
      </c>
      <c r="F5862" t="s">
        <v>30</v>
      </c>
      <c r="G5862" t="s">
        <v>932</v>
      </c>
      <c r="H5862" t="s">
        <v>66</v>
      </c>
      <c r="I5862">
        <v>80563</v>
      </c>
      <c r="J5862">
        <v>61450</v>
      </c>
      <c r="K5862">
        <v>325803</v>
      </c>
      <c r="P5862" t="s">
        <v>65</v>
      </c>
      <c r="T5862">
        <v>1</v>
      </c>
      <c r="U5862">
        <v>19</v>
      </c>
      <c r="X5862" t="s">
        <v>64</v>
      </c>
      <c r="Y5862">
        <v>501</v>
      </c>
      <c r="Z5862" t="s">
        <v>63</v>
      </c>
      <c r="AA5862" t="s">
        <v>35</v>
      </c>
      <c r="AB5862">
        <v>628</v>
      </c>
    </row>
    <row r="5863" spans="1:28" x14ac:dyDescent="0.25">
      <c r="A5863">
        <v>500</v>
      </c>
      <c r="B5863">
        <v>500102</v>
      </c>
      <c r="C5863">
        <v>6550</v>
      </c>
      <c r="D5863" s="1">
        <v>30.7</v>
      </c>
      <c r="E5863" s="2">
        <v>43496</v>
      </c>
      <c r="F5863" t="s">
        <v>30</v>
      </c>
      <c r="G5863" t="s">
        <v>139</v>
      </c>
      <c r="H5863" t="s">
        <v>66</v>
      </c>
      <c r="I5863">
        <v>500210</v>
      </c>
      <c r="J5863">
        <v>61449</v>
      </c>
      <c r="K5863">
        <v>325803</v>
      </c>
      <c r="P5863" t="s">
        <v>65</v>
      </c>
      <c r="T5863">
        <v>1</v>
      </c>
      <c r="U5863">
        <v>19</v>
      </c>
      <c r="X5863" t="s">
        <v>64</v>
      </c>
      <c r="Y5863">
        <v>500</v>
      </c>
      <c r="Z5863" t="s">
        <v>63</v>
      </c>
      <c r="AA5863" t="s">
        <v>35</v>
      </c>
      <c r="AB5863">
        <v>1406</v>
      </c>
    </row>
    <row r="5864" spans="1:28" x14ac:dyDescent="0.25">
      <c r="A5864">
        <v>500</v>
      </c>
      <c r="B5864">
        <v>500108</v>
      </c>
      <c r="C5864">
        <v>6550</v>
      </c>
      <c r="D5864" s="1">
        <v>42.11</v>
      </c>
      <c r="E5864" s="2">
        <v>43496</v>
      </c>
      <c r="F5864" t="s">
        <v>30</v>
      </c>
      <c r="G5864" t="s">
        <v>933</v>
      </c>
      <c r="H5864" t="s">
        <v>66</v>
      </c>
      <c r="I5864">
        <v>500965</v>
      </c>
      <c r="J5864">
        <v>61449</v>
      </c>
      <c r="K5864">
        <v>325803</v>
      </c>
      <c r="P5864" t="s">
        <v>65</v>
      </c>
      <c r="T5864">
        <v>1</v>
      </c>
      <c r="U5864">
        <v>19</v>
      </c>
      <c r="X5864" t="s">
        <v>64</v>
      </c>
      <c r="Y5864">
        <v>500</v>
      </c>
      <c r="Z5864" t="s">
        <v>63</v>
      </c>
      <c r="AA5864" t="s">
        <v>35</v>
      </c>
      <c r="AB5864">
        <v>1408</v>
      </c>
    </row>
    <row r="5865" spans="1:28" x14ac:dyDescent="0.25">
      <c r="A5865">
        <v>500</v>
      </c>
      <c r="B5865">
        <v>500108</v>
      </c>
      <c r="C5865">
        <v>6550</v>
      </c>
      <c r="D5865" s="1">
        <v>11.28</v>
      </c>
      <c r="E5865" s="2">
        <v>43496</v>
      </c>
      <c r="F5865" t="s">
        <v>30</v>
      </c>
      <c r="G5865" t="s">
        <v>934</v>
      </c>
      <c r="H5865" t="s">
        <v>66</v>
      </c>
      <c r="I5865">
        <v>500966</v>
      </c>
      <c r="J5865">
        <v>61449</v>
      </c>
      <c r="K5865">
        <v>325803</v>
      </c>
      <c r="P5865" t="s">
        <v>65</v>
      </c>
      <c r="T5865">
        <v>1</v>
      </c>
      <c r="U5865">
        <v>19</v>
      </c>
      <c r="X5865" t="s">
        <v>64</v>
      </c>
      <c r="Y5865">
        <v>500</v>
      </c>
      <c r="Z5865" t="s">
        <v>63</v>
      </c>
      <c r="AA5865" t="s">
        <v>35</v>
      </c>
      <c r="AB5865">
        <v>1410</v>
      </c>
    </row>
    <row r="5866" spans="1:28" x14ac:dyDescent="0.25">
      <c r="A5866">
        <v>500</v>
      </c>
      <c r="B5866">
        <v>500108</v>
      </c>
      <c r="C5866">
        <v>6550</v>
      </c>
      <c r="D5866" s="1">
        <v>37.409999999999997</v>
      </c>
      <c r="E5866" s="2">
        <v>43496</v>
      </c>
      <c r="F5866" t="s">
        <v>30</v>
      </c>
      <c r="G5866" t="s">
        <v>138</v>
      </c>
      <c r="H5866" t="s">
        <v>66</v>
      </c>
      <c r="I5866">
        <v>500967</v>
      </c>
      <c r="J5866">
        <v>61449</v>
      </c>
      <c r="K5866">
        <v>325803</v>
      </c>
      <c r="P5866" t="s">
        <v>65</v>
      </c>
      <c r="T5866">
        <v>1</v>
      </c>
      <c r="U5866">
        <v>19</v>
      </c>
      <c r="X5866" t="s">
        <v>64</v>
      </c>
      <c r="Y5866">
        <v>500</v>
      </c>
      <c r="Z5866" t="s">
        <v>63</v>
      </c>
      <c r="AA5866" t="s">
        <v>35</v>
      </c>
      <c r="AB5866">
        <v>1412</v>
      </c>
    </row>
    <row r="5867" spans="1:28" x14ac:dyDescent="0.25">
      <c r="A5867">
        <v>500</v>
      </c>
      <c r="B5867">
        <v>500108</v>
      </c>
      <c r="C5867">
        <v>6550</v>
      </c>
      <c r="D5867" s="1">
        <v>23.75</v>
      </c>
      <c r="E5867" s="2">
        <v>43496</v>
      </c>
      <c r="F5867" t="s">
        <v>30</v>
      </c>
      <c r="G5867" t="s">
        <v>303</v>
      </c>
      <c r="H5867" t="s">
        <v>66</v>
      </c>
      <c r="I5867">
        <v>500968</v>
      </c>
      <c r="J5867">
        <v>61449</v>
      </c>
      <c r="K5867">
        <v>325803</v>
      </c>
      <c r="P5867" t="s">
        <v>65</v>
      </c>
      <c r="T5867">
        <v>1</v>
      </c>
      <c r="U5867">
        <v>19</v>
      </c>
      <c r="X5867" t="s">
        <v>64</v>
      </c>
      <c r="Y5867">
        <v>500</v>
      </c>
      <c r="Z5867" t="s">
        <v>63</v>
      </c>
      <c r="AA5867" t="s">
        <v>35</v>
      </c>
      <c r="AB5867">
        <v>1414</v>
      </c>
    </row>
    <row r="5868" spans="1:28" x14ac:dyDescent="0.25">
      <c r="A5868">
        <v>500</v>
      </c>
      <c r="B5868">
        <v>500108</v>
      </c>
      <c r="C5868">
        <v>6550</v>
      </c>
      <c r="D5868" s="1">
        <v>6.22</v>
      </c>
      <c r="E5868" s="2">
        <v>43496</v>
      </c>
      <c r="F5868" t="s">
        <v>30</v>
      </c>
      <c r="G5868" t="s">
        <v>137</v>
      </c>
      <c r="H5868" t="s">
        <v>66</v>
      </c>
      <c r="I5868">
        <v>500969</v>
      </c>
      <c r="J5868">
        <v>61449</v>
      </c>
      <c r="K5868">
        <v>325803</v>
      </c>
      <c r="P5868" t="s">
        <v>65</v>
      </c>
      <c r="T5868">
        <v>1</v>
      </c>
      <c r="U5868">
        <v>19</v>
      </c>
      <c r="X5868" t="s">
        <v>64</v>
      </c>
      <c r="Y5868">
        <v>500</v>
      </c>
      <c r="Z5868" t="s">
        <v>63</v>
      </c>
      <c r="AA5868" t="s">
        <v>35</v>
      </c>
      <c r="AB5868">
        <v>1416</v>
      </c>
    </row>
    <row r="5869" spans="1:28" x14ac:dyDescent="0.25">
      <c r="A5869">
        <v>500</v>
      </c>
      <c r="B5869">
        <v>500112</v>
      </c>
      <c r="C5869">
        <v>6550</v>
      </c>
      <c r="D5869" s="1">
        <v>22.92</v>
      </c>
      <c r="E5869" s="2">
        <v>43496</v>
      </c>
      <c r="F5869" t="s">
        <v>30</v>
      </c>
      <c r="G5869" t="s">
        <v>935</v>
      </c>
      <c r="H5869" t="s">
        <v>66</v>
      </c>
      <c r="I5869">
        <v>501139</v>
      </c>
      <c r="J5869">
        <v>61449</v>
      </c>
      <c r="K5869">
        <v>325803</v>
      </c>
      <c r="P5869" t="s">
        <v>65</v>
      </c>
      <c r="T5869">
        <v>1</v>
      </c>
      <c r="U5869">
        <v>19</v>
      </c>
      <c r="X5869" t="s">
        <v>64</v>
      </c>
      <c r="Y5869">
        <v>500</v>
      </c>
      <c r="Z5869" t="s">
        <v>63</v>
      </c>
      <c r="AA5869" t="s">
        <v>35</v>
      </c>
      <c r="AB5869">
        <v>1418</v>
      </c>
    </row>
    <row r="5870" spans="1:28" x14ac:dyDescent="0.25">
      <c r="A5870">
        <v>500</v>
      </c>
      <c r="B5870">
        <v>500116</v>
      </c>
      <c r="C5870">
        <v>6555</v>
      </c>
      <c r="D5870" s="1">
        <v>8.31</v>
      </c>
      <c r="E5870" s="2">
        <v>43496</v>
      </c>
      <c r="F5870" t="s">
        <v>30</v>
      </c>
      <c r="G5870" t="s">
        <v>1422</v>
      </c>
      <c r="H5870" t="s">
        <v>66</v>
      </c>
      <c r="I5870">
        <v>80265</v>
      </c>
      <c r="J5870">
        <v>61449</v>
      </c>
      <c r="K5870">
        <v>325803</v>
      </c>
      <c r="P5870" t="s">
        <v>65</v>
      </c>
      <c r="T5870">
        <v>1</v>
      </c>
      <c r="U5870">
        <v>19</v>
      </c>
      <c r="X5870" t="s">
        <v>64</v>
      </c>
      <c r="Y5870">
        <v>500</v>
      </c>
      <c r="Z5870" t="s">
        <v>63</v>
      </c>
      <c r="AA5870" t="s">
        <v>35</v>
      </c>
      <c r="AB5870">
        <v>3130</v>
      </c>
    </row>
    <row r="5871" spans="1:28" x14ac:dyDescent="0.25">
      <c r="A5871">
        <v>500</v>
      </c>
      <c r="B5871">
        <v>500106</v>
      </c>
      <c r="C5871">
        <v>6555</v>
      </c>
      <c r="D5871" s="1">
        <v>0.32</v>
      </c>
      <c r="E5871" s="2">
        <v>43496</v>
      </c>
      <c r="F5871" t="s">
        <v>30</v>
      </c>
      <c r="G5871" t="s">
        <v>1422</v>
      </c>
      <c r="H5871" t="s">
        <v>66</v>
      </c>
      <c r="I5871">
        <v>80277</v>
      </c>
      <c r="J5871">
        <v>61449</v>
      </c>
      <c r="K5871">
        <v>325803</v>
      </c>
      <c r="P5871" t="s">
        <v>65</v>
      </c>
      <c r="T5871">
        <v>1</v>
      </c>
      <c r="U5871">
        <v>19</v>
      </c>
      <c r="X5871" t="s">
        <v>64</v>
      </c>
      <c r="Y5871">
        <v>500</v>
      </c>
      <c r="Z5871" t="s">
        <v>63</v>
      </c>
      <c r="AA5871" t="s">
        <v>35</v>
      </c>
      <c r="AB5871">
        <v>3132</v>
      </c>
    </row>
    <row r="5872" spans="1:28" x14ac:dyDescent="0.25">
      <c r="A5872">
        <v>500</v>
      </c>
      <c r="B5872">
        <v>500106</v>
      </c>
      <c r="C5872">
        <v>6570</v>
      </c>
      <c r="D5872" s="1">
        <v>9.9700000000000006</v>
      </c>
      <c r="E5872" s="2">
        <v>43496</v>
      </c>
      <c r="F5872" t="s">
        <v>30</v>
      </c>
      <c r="G5872" t="s">
        <v>1436</v>
      </c>
      <c r="H5872" t="s">
        <v>66</v>
      </c>
      <c r="I5872">
        <v>5000955</v>
      </c>
      <c r="J5872">
        <v>61449</v>
      </c>
      <c r="K5872">
        <v>325803</v>
      </c>
      <c r="P5872" t="s">
        <v>65</v>
      </c>
      <c r="T5872">
        <v>1</v>
      </c>
      <c r="U5872">
        <v>19</v>
      </c>
      <c r="X5872" t="s">
        <v>64</v>
      </c>
      <c r="Y5872">
        <v>500</v>
      </c>
      <c r="Z5872" t="s">
        <v>63</v>
      </c>
      <c r="AA5872" t="s">
        <v>35</v>
      </c>
      <c r="AB5872">
        <v>3134</v>
      </c>
    </row>
    <row r="5873" spans="1:28" x14ac:dyDescent="0.25">
      <c r="A5873">
        <v>501</v>
      </c>
      <c r="B5873">
        <v>501101</v>
      </c>
      <c r="C5873">
        <v>6575</v>
      </c>
      <c r="D5873" s="1">
        <v>4.79</v>
      </c>
      <c r="E5873" s="2">
        <v>43496</v>
      </c>
      <c r="F5873" t="s">
        <v>30</v>
      </c>
      <c r="G5873" t="s">
        <v>1482</v>
      </c>
      <c r="H5873" t="s">
        <v>66</v>
      </c>
      <c r="I5873">
        <v>80572</v>
      </c>
      <c r="J5873">
        <v>61450</v>
      </c>
      <c r="K5873">
        <v>325803</v>
      </c>
      <c r="P5873" t="s">
        <v>65</v>
      </c>
      <c r="T5873">
        <v>1</v>
      </c>
      <c r="U5873">
        <v>19</v>
      </c>
      <c r="X5873" t="s">
        <v>64</v>
      </c>
      <c r="Y5873">
        <v>501</v>
      </c>
      <c r="Z5873" t="s">
        <v>63</v>
      </c>
      <c r="AA5873" t="s">
        <v>35</v>
      </c>
      <c r="AB5873">
        <v>630</v>
      </c>
    </row>
    <row r="5874" spans="1:28" x14ac:dyDescent="0.25">
      <c r="A5874">
        <v>501</v>
      </c>
      <c r="B5874">
        <v>501100</v>
      </c>
      <c r="C5874">
        <v>6580</v>
      </c>
      <c r="D5874" s="1">
        <v>3.87</v>
      </c>
      <c r="E5874" s="2">
        <v>43496</v>
      </c>
      <c r="F5874" t="s">
        <v>30</v>
      </c>
      <c r="G5874" t="s">
        <v>1483</v>
      </c>
      <c r="H5874" t="s">
        <v>66</v>
      </c>
      <c r="I5874">
        <v>80565</v>
      </c>
      <c r="J5874">
        <v>61450</v>
      </c>
      <c r="K5874">
        <v>325803</v>
      </c>
      <c r="P5874" t="s">
        <v>65</v>
      </c>
      <c r="T5874">
        <v>1</v>
      </c>
      <c r="U5874">
        <v>19</v>
      </c>
      <c r="X5874" t="s">
        <v>64</v>
      </c>
      <c r="Y5874">
        <v>501</v>
      </c>
      <c r="Z5874" t="s">
        <v>63</v>
      </c>
      <c r="AA5874" t="s">
        <v>35</v>
      </c>
      <c r="AB5874">
        <v>632</v>
      </c>
    </row>
    <row r="5875" spans="1:28" x14ac:dyDescent="0.25">
      <c r="A5875">
        <v>500</v>
      </c>
      <c r="B5875">
        <v>500100</v>
      </c>
      <c r="C5875">
        <v>6585</v>
      </c>
      <c r="D5875" s="1">
        <v>20.82</v>
      </c>
      <c r="E5875" s="2">
        <v>43496</v>
      </c>
      <c r="F5875" t="s">
        <v>30</v>
      </c>
      <c r="G5875" t="s">
        <v>936</v>
      </c>
      <c r="H5875" t="s">
        <v>66</v>
      </c>
      <c r="I5875">
        <v>500123</v>
      </c>
      <c r="J5875">
        <v>61449</v>
      </c>
      <c r="K5875">
        <v>325803</v>
      </c>
      <c r="P5875" t="s">
        <v>65</v>
      </c>
      <c r="T5875">
        <v>1</v>
      </c>
      <c r="U5875">
        <v>19</v>
      </c>
      <c r="X5875" t="s">
        <v>64</v>
      </c>
      <c r="Y5875">
        <v>500</v>
      </c>
      <c r="Z5875" t="s">
        <v>63</v>
      </c>
      <c r="AA5875" t="s">
        <v>35</v>
      </c>
      <c r="AB5875">
        <v>1420</v>
      </c>
    </row>
    <row r="5876" spans="1:28" x14ac:dyDescent="0.25">
      <c r="A5876">
        <v>500</v>
      </c>
      <c r="B5876">
        <v>500100</v>
      </c>
      <c r="C5876">
        <v>6585</v>
      </c>
      <c r="D5876" s="1">
        <v>45.81</v>
      </c>
      <c r="E5876" s="2">
        <v>43496</v>
      </c>
      <c r="F5876" t="s">
        <v>30</v>
      </c>
      <c r="G5876" t="s">
        <v>937</v>
      </c>
      <c r="H5876" t="s">
        <v>66</v>
      </c>
      <c r="I5876">
        <v>500124</v>
      </c>
      <c r="J5876">
        <v>61449</v>
      </c>
      <c r="K5876">
        <v>325803</v>
      </c>
      <c r="P5876" t="s">
        <v>65</v>
      </c>
      <c r="T5876">
        <v>1</v>
      </c>
      <c r="U5876">
        <v>19</v>
      </c>
      <c r="X5876" t="s">
        <v>64</v>
      </c>
      <c r="Y5876">
        <v>500</v>
      </c>
      <c r="Z5876" t="s">
        <v>63</v>
      </c>
      <c r="AA5876" t="s">
        <v>35</v>
      </c>
      <c r="AB5876">
        <v>1422</v>
      </c>
    </row>
    <row r="5877" spans="1:28" x14ac:dyDescent="0.25">
      <c r="A5877">
        <v>500</v>
      </c>
      <c r="B5877">
        <v>500100</v>
      </c>
      <c r="C5877">
        <v>6585</v>
      </c>
      <c r="D5877" s="1">
        <v>22.46</v>
      </c>
      <c r="E5877" s="2">
        <v>43496</v>
      </c>
      <c r="F5877" t="s">
        <v>30</v>
      </c>
      <c r="G5877" t="s">
        <v>937</v>
      </c>
      <c r="H5877" t="s">
        <v>66</v>
      </c>
      <c r="I5877">
        <v>500125</v>
      </c>
      <c r="J5877">
        <v>61449</v>
      </c>
      <c r="K5877">
        <v>325803</v>
      </c>
      <c r="P5877" t="s">
        <v>65</v>
      </c>
      <c r="T5877">
        <v>1</v>
      </c>
      <c r="U5877">
        <v>19</v>
      </c>
      <c r="X5877" t="s">
        <v>64</v>
      </c>
      <c r="Y5877">
        <v>500</v>
      </c>
      <c r="Z5877" t="s">
        <v>63</v>
      </c>
      <c r="AA5877" t="s">
        <v>35</v>
      </c>
      <c r="AB5877">
        <v>1424</v>
      </c>
    </row>
    <row r="5878" spans="1:28" x14ac:dyDescent="0.25">
      <c r="A5878">
        <v>500</v>
      </c>
      <c r="B5878">
        <v>500100</v>
      </c>
      <c r="C5878">
        <v>6585</v>
      </c>
      <c r="D5878" s="1">
        <v>50.07</v>
      </c>
      <c r="E5878" s="2">
        <v>43496</v>
      </c>
      <c r="F5878" t="s">
        <v>30</v>
      </c>
      <c r="G5878" t="s">
        <v>937</v>
      </c>
      <c r="H5878" t="s">
        <v>66</v>
      </c>
      <c r="I5878">
        <v>500126</v>
      </c>
      <c r="J5878">
        <v>61449</v>
      </c>
      <c r="K5878">
        <v>325803</v>
      </c>
      <c r="P5878" t="s">
        <v>65</v>
      </c>
      <c r="T5878">
        <v>1</v>
      </c>
      <c r="U5878">
        <v>19</v>
      </c>
      <c r="X5878" t="s">
        <v>64</v>
      </c>
      <c r="Y5878">
        <v>500</v>
      </c>
      <c r="Z5878" t="s">
        <v>63</v>
      </c>
      <c r="AA5878" t="s">
        <v>35</v>
      </c>
      <c r="AB5878">
        <v>1426</v>
      </c>
    </row>
    <row r="5879" spans="1:28" x14ac:dyDescent="0.25">
      <c r="A5879">
        <v>500</v>
      </c>
      <c r="B5879">
        <v>500100</v>
      </c>
      <c r="C5879">
        <v>6585</v>
      </c>
      <c r="D5879" s="1">
        <v>28.59</v>
      </c>
      <c r="E5879" s="2">
        <v>43496</v>
      </c>
      <c r="F5879" t="s">
        <v>30</v>
      </c>
      <c r="G5879" t="s">
        <v>938</v>
      </c>
      <c r="H5879" t="s">
        <v>66</v>
      </c>
      <c r="I5879">
        <v>500127</v>
      </c>
      <c r="J5879">
        <v>61449</v>
      </c>
      <c r="K5879">
        <v>325803</v>
      </c>
      <c r="P5879" t="s">
        <v>65</v>
      </c>
      <c r="T5879">
        <v>1</v>
      </c>
      <c r="U5879">
        <v>19</v>
      </c>
      <c r="X5879" t="s">
        <v>64</v>
      </c>
      <c r="Y5879">
        <v>500</v>
      </c>
      <c r="Z5879" t="s">
        <v>63</v>
      </c>
      <c r="AA5879" t="s">
        <v>35</v>
      </c>
      <c r="AB5879">
        <v>1428</v>
      </c>
    </row>
    <row r="5880" spans="1:28" x14ac:dyDescent="0.25">
      <c r="A5880">
        <v>500</v>
      </c>
      <c r="B5880">
        <v>500100</v>
      </c>
      <c r="C5880">
        <v>6585</v>
      </c>
      <c r="D5880" s="1">
        <v>10.23</v>
      </c>
      <c r="E5880" s="2">
        <v>43496</v>
      </c>
      <c r="F5880" t="s">
        <v>30</v>
      </c>
      <c r="G5880" t="s">
        <v>939</v>
      </c>
      <c r="H5880" t="s">
        <v>66</v>
      </c>
      <c r="I5880">
        <v>500128</v>
      </c>
      <c r="J5880">
        <v>61449</v>
      </c>
      <c r="K5880">
        <v>325803</v>
      </c>
      <c r="P5880" t="s">
        <v>65</v>
      </c>
      <c r="T5880">
        <v>1</v>
      </c>
      <c r="U5880">
        <v>19</v>
      </c>
      <c r="X5880" t="s">
        <v>64</v>
      </c>
      <c r="Y5880">
        <v>500</v>
      </c>
      <c r="Z5880" t="s">
        <v>63</v>
      </c>
      <c r="AA5880" t="s">
        <v>35</v>
      </c>
      <c r="AB5880">
        <v>1430</v>
      </c>
    </row>
    <row r="5881" spans="1:28" x14ac:dyDescent="0.25">
      <c r="A5881">
        <v>500</v>
      </c>
      <c r="B5881">
        <v>500100</v>
      </c>
      <c r="C5881">
        <v>6585</v>
      </c>
      <c r="D5881" s="1">
        <v>7.07</v>
      </c>
      <c r="E5881" s="2">
        <v>43496</v>
      </c>
      <c r="F5881" t="s">
        <v>30</v>
      </c>
      <c r="G5881" t="s">
        <v>940</v>
      </c>
      <c r="H5881" t="s">
        <v>66</v>
      </c>
      <c r="I5881">
        <v>500129</v>
      </c>
      <c r="J5881">
        <v>61449</v>
      </c>
      <c r="K5881">
        <v>325803</v>
      </c>
      <c r="P5881" t="s">
        <v>65</v>
      </c>
      <c r="T5881">
        <v>1</v>
      </c>
      <c r="U5881">
        <v>19</v>
      </c>
      <c r="X5881" t="s">
        <v>64</v>
      </c>
      <c r="Y5881">
        <v>500</v>
      </c>
      <c r="Z5881" t="s">
        <v>63</v>
      </c>
      <c r="AA5881" t="s">
        <v>35</v>
      </c>
      <c r="AB5881">
        <v>1432</v>
      </c>
    </row>
    <row r="5882" spans="1:28" x14ac:dyDescent="0.25">
      <c r="A5882">
        <v>500</v>
      </c>
      <c r="B5882">
        <v>500100</v>
      </c>
      <c r="C5882">
        <v>6585</v>
      </c>
      <c r="D5882" s="1">
        <v>29.05</v>
      </c>
      <c r="E5882" s="2">
        <v>43496</v>
      </c>
      <c r="F5882" t="s">
        <v>30</v>
      </c>
      <c r="G5882" t="s">
        <v>941</v>
      </c>
      <c r="H5882" t="s">
        <v>66</v>
      </c>
      <c r="I5882">
        <v>500130</v>
      </c>
      <c r="J5882">
        <v>61449</v>
      </c>
      <c r="K5882">
        <v>325803</v>
      </c>
      <c r="P5882" t="s">
        <v>65</v>
      </c>
      <c r="T5882">
        <v>1</v>
      </c>
      <c r="U5882">
        <v>19</v>
      </c>
      <c r="X5882" t="s">
        <v>64</v>
      </c>
      <c r="Y5882">
        <v>500</v>
      </c>
      <c r="Z5882" t="s">
        <v>63</v>
      </c>
      <c r="AA5882" t="s">
        <v>35</v>
      </c>
      <c r="AB5882">
        <v>1434</v>
      </c>
    </row>
    <row r="5883" spans="1:28" x14ac:dyDescent="0.25">
      <c r="A5883">
        <v>500</v>
      </c>
      <c r="B5883">
        <v>500100</v>
      </c>
      <c r="C5883">
        <v>6585</v>
      </c>
      <c r="D5883" s="1">
        <v>14.91</v>
      </c>
      <c r="E5883" s="2">
        <v>43496</v>
      </c>
      <c r="F5883" t="s">
        <v>30</v>
      </c>
      <c r="G5883" t="s">
        <v>942</v>
      </c>
      <c r="H5883" t="s">
        <v>66</v>
      </c>
      <c r="I5883">
        <v>500131</v>
      </c>
      <c r="J5883">
        <v>61449</v>
      </c>
      <c r="K5883">
        <v>325803</v>
      </c>
      <c r="P5883" t="s">
        <v>65</v>
      </c>
      <c r="T5883">
        <v>1</v>
      </c>
      <c r="U5883">
        <v>19</v>
      </c>
      <c r="X5883" t="s">
        <v>64</v>
      </c>
      <c r="Y5883">
        <v>500</v>
      </c>
      <c r="Z5883" t="s">
        <v>63</v>
      </c>
      <c r="AA5883" t="s">
        <v>35</v>
      </c>
      <c r="AB5883">
        <v>1436</v>
      </c>
    </row>
    <row r="5884" spans="1:28" x14ac:dyDescent="0.25">
      <c r="A5884">
        <v>500</v>
      </c>
      <c r="B5884">
        <v>500100</v>
      </c>
      <c r="C5884">
        <v>6585</v>
      </c>
      <c r="D5884" s="1">
        <v>6.38</v>
      </c>
      <c r="E5884" s="2">
        <v>43496</v>
      </c>
      <c r="F5884" t="s">
        <v>30</v>
      </c>
      <c r="G5884" t="s">
        <v>943</v>
      </c>
      <c r="H5884" t="s">
        <v>66</v>
      </c>
      <c r="I5884">
        <v>500132</v>
      </c>
      <c r="J5884">
        <v>61449</v>
      </c>
      <c r="K5884">
        <v>325803</v>
      </c>
      <c r="P5884" t="s">
        <v>65</v>
      </c>
      <c r="T5884">
        <v>1</v>
      </c>
      <c r="U5884">
        <v>19</v>
      </c>
      <c r="X5884" t="s">
        <v>64</v>
      </c>
      <c r="Y5884">
        <v>500</v>
      </c>
      <c r="Z5884" t="s">
        <v>63</v>
      </c>
      <c r="AA5884" t="s">
        <v>35</v>
      </c>
      <c r="AB5884">
        <v>1438</v>
      </c>
    </row>
    <row r="5885" spans="1:28" x14ac:dyDescent="0.25">
      <c r="A5885">
        <v>500</v>
      </c>
      <c r="B5885">
        <v>500100</v>
      </c>
      <c r="C5885">
        <v>6585</v>
      </c>
      <c r="D5885" s="1">
        <v>262.58999999999997</v>
      </c>
      <c r="E5885" s="2">
        <v>43496</v>
      </c>
      <c r="F5885" t="s">
        <v>30</v>
      </c>
      <c r="G5885" t="s">
        <v>944</v>
      </c>
      <c r="H5885" t="s">
        <v>66</v>
      </c>
      <c r="I5885">
        <v>500133</v>
      </c>
      <c r="J5885">
        <v>61449</v>
      </c>
      <c r="K5885">
        <v>325803</v>
      </c>
      <c r="P5885" t="s">
        <v>65</v>
      </c>
      <c r="T5885">
        <v>1</v>
      </c>
      <c r="U5885">
        <v>19</v>
      </c>
      <c r="X5885" t="s">
        <v>64</v>
      </c>
      <c r="Y5885">
        <v>500</v>
      </c>
      <c r="Z5885" t="s">
        <v>63</v>
      </c>
      <c r="AA5885" t="s">
        <v>35</v>
      </c>
      <c r="AB5885">
        <v>1440</v>
      </c>
    </row>
    <row r="5886" spans="1:28" x14ac:dyDescent="0.25">
      <c r="A5886">
        <v>500</v>
      </c>
      <c r="B5886">
        <v>500100</v>
      </c>
      <c r="C5886">
        <v>6585</v>
      </c>
      <c r="D5886" s="1">
        <v>203.95</v>
      </c>
      <c r="E5886" s="2">
        <v>43496</v>
      </c>
      <c r="F5886" t="s">
        <v>30</v>
      </c>
      <c r="G5886" t="s">
        <v>945</v>
      </c>
      <c r="H5886" t="s">
        <v>66</v>
      </c>
      <c r="I5886">
        <v>500134</v>
      </c>
      <c r="J5886">
        <v>61449</v>
      </c>
      <c r="K5886">
        <v>325803</v>
      </c>
      <c r="P5886" t="s">
        <v>65</v>
      </c>
      <c r="T5886">
        <v>1</v>
      </c>
      <c r="U5886">
        <v>19</v>
      </c>
      <c r="X5886" t="s">
        <v>64</v>
      </c>
      <c r="Y5886">
        <v>500</v>
      </c>
      <c r="Z5886" t="s">
        <v>63</v>
      </c>
      <c r="AA5886" t="s">
        <v>35</v>
      </c>
      <c r="AB5886">
        <v>1442</v>
      </c>
    </row>
    <row r="5887" spans="1:28" x14ac:dyDescent="0.25">
      <c r="A5887">
        <v>500</v>
      </c>
      <c r="B5887">
        <v>500100</v>
      </c>
      <c r="C5887">
        <v>6585</v>
      </c>
      <c r="D5887" s="1">
        <v>7.22</v>
      </c>
      <c r="E5887" s="2">
        <v>43496</v>
      </c>
      <c r="F5887" t="s">
        <v>30</v>
      </c>
      <c r="G5887" t="s">
        <v>946</v>
      </c>
      <c r="H5887" t="s">
        <v>66</v>
      </c>
      <c r="I5887">
        <v>500135</v>
      </c>
      <c r="J5887">
        <v>61449</v>
      </c>
      <c r="K5887">
        <v>325803</v>
      </c>
      <c r="P5887" t="s">
        <v>65</v>
      </c>
      <c r="T5887">
        <v>1</v>
      </c>
      <c r="U5887">
        <v>19</v>
      </c>
      <c r="X5887" t="s">
        <v>64</v>
      </c>
      <c r="Y5887">
        <v>500</v>
      </c>
      <c r="Z5887" t="s">
        <v>63</v>
      </c>
      <c r="AA5887" t="s">
        <v>35</v>
      </c>
      <c r="AB5887">
        <v>1444</v>
      </c>
    </row>
    <row r="5888" spans="1:28" x14ac:dyDescent="0.25">
      <c r="A5888">
        <v>500</v>
      </c>
      <c r="B5888">
        <v>500100</v>
      </c>
      <c r="C5888">
        <v>6585</v>
      </c>
      <c r="D5888" s="1">
        <v>189.6</v>
      </c>
      <c r="E5888" s="2">
        <v>43496</v>
      </c>
      <c r="F5888" t="s">
        <v>30</v>
      </c>
      <c r="G5888" t="s">
        <v>947</v>
      </c>
      <c r="H5888" t="s">
        <v>66</v>
      </c>
      <c r="I5888">
        <v>500136</v>
      </c>
      <c r="J5888">
        <v>61449</v>
      </c>
      <c r="K5888">
        <v>325803</v>
      </c>
      <c r="P5888" t="s">
        <v>65</v>
      </c>
      <c r="T5888">
        <v>1</v>
      </c>
      <c r="U5888">
        <v>19</v>
      </c>
      <c r="X5888" t="s">
        <v>64</v>
      </c>
      <c r="Y5888">
        <v>500</v>
      </c>
      <c r="Z5888" t="s">
        <v>63</v>
      </c>
      <c r="AA5888" t="s">
        <v>35</v>
      </c>
      <c r="AB5888">
        <v>1446</v>
      </c>
    </row>
    <row r="5889" spans="1:28" x14ac:dyDescent="0.25">
      <c r="A5889">
        <v>500</v>
      </c>
      <c r="B5889">
        <v>500100</v>
      </c>
      <c r="C5889">
        <v>6585</v>
      </c>
      <c r="D5889" s="1">
        <v>3.56</v>
      </c>
      <c r="E5889" s="2">
        <v>43496</v>
      </c>
      <c r="F5889" t="s">
        <v>30</v>
      </c>
      <c r="G5889" t="s">
        <v>1442</v>
      </c>
      <c r="H5889" t="s">
        <v>66</v>
      </c>
      <c r="I5889">
        <v>1010514</v>
      </c>
      <c r="J5889">
        <v>61449</v>
      </c>
      <c r="K5889">
        <v>325803</v>
      </c>
      <c r="P5889" t="s">
        <v>65</v>
      </c>
      <c r="T5889">
        <v>1</v>
      </c>
      <c r="U5889">
        <v>19</v>
      </c>
      <c r="X5889" t="s">
        <v>64</v>
      </c>
      <c r="Y5889">
        <v>500</v>
      </c>
      <c r="Z5889" t="s">
        <v>63</v>
      </c>
      <c r="AA5889" t="s">
        <v>35</v>
      </c>
      <c r="AB5889">
        <v>1448</v>
      </c>
    </row>
    <row r="5890" spans="1:28" x14ac:dyDescent="0.25">
      <c r="A5890">
        <v>500</v>
      </c>
      <c r="B5890">
        <v>500100</v>
      </c>
      <c r="C5890">
        <v>6585</v>
      </c>
      <c r="D5890" s="1">
        <v>9.31</v>
      </c>
      <c r="E5890" s="2">
        <v>43496</v>
      </c>
      <c r="F5890" t="s">
        <v>30</v>
      </c>
      <c r="G5890" t="s">
        <v>1442</v>
      </c>
      <c r="H5890" t="s">
        <v>66</v>
      </c>
      <c r="I5890">
        <v>1010515</v>
      </c>
      <c r="J5890">
        <v>61449</v>
      </c>
      <c r="K5890">
        <v>325803</v>
      </c>
      <c r="P5890" t="s">
        <v>65</v>
      </c>
      <c r="T5890">
        <v>1</v>
      </c>
      <c r="U5890">
        <v>19</v>
      </c>
      <c r="X5890" t="s">
        <v>64</v>
      </c>
      <c r="Y5890">
        <v>500</v>
      </c>
      <c r="Z5890" t="s">
        <v>63</v>
      </c>
      <c r="AA5890" t="s">
        <v>35</v>
      </c>
      <c r="AB5890">
        <v>1450</v>
      </c>
    </row>
    <row r="5891" spans="1:28" x14ac:dyDescent="0.25">
      <c r="A5891">
        <v>500</v>
      </c>
      <c r="B5891">
        <v>500100</v>
      </c>
      <c r="C5891">
        <v>6585</v>
      </c>
      <c r="D5891" s="1">
        <v>4.82</v>
      </c>
      <c r="E5891" s="2">
        <v>43496</v>
      </c>
      <c r="F5891" t="s">
        <v>30</v>
      </c>
      <c r="G5891" t="s">
        <v>1442</v>
      </c>
      <c r="H5891" t="s">
        <v>66</v>
      </c>
      <c r="I5891">
        <v>1010516</v>
      </c>
      <c r="J5891">
        <v>61449</v>
      </c>
      <c r="K5891">
        <v>325803</v>
      </c>
      <c r="P5891" t="s">
        <v>65</v>
      </c>
      <c r="T5891">
        <v>1</v>
      </c>
      <c r="U5891">
        <v>19</v>
      </c>
      <c r="X5891" t="s">
        <v>64</v>
      </c>
      <c r="Y5891">
        <v>500</v>
      </c>
      <c r="Z5891" t="s">
        <v>63</v>
      </c>
      <c r="AA5891" t="s">
        <v>35</v>
      </c>
      <c r="AB5891">
        <v>1452</v>
      </c>
    </row>
    <row r="5892" spans="1:28" x14ac:dyDescent="0.25">
      <c r="A5892">
        <v>500</v>
      </c>
      <c r="B5892">
        <v>500109</v>
      </c>
      <c r="C5892">
        <v>6585</v>
      </c>
      <c r="D5892" s="1">
        <v>13.94</v>
      </c>
      <c r="E5892" s="2">
        <v>43496</v>
      </c>
      <c r="F5892" t="s">
        <v>30</v>
      </c>
      <c r="G5892" t="s">
        <v>1442</v>
      </c>
      <c r="H5892" t="s">
        <v>66</v>
      </c>
      <c r="I5892">
        <v>1011049</v>
      </c>
      <c r="J5892">
        <v>61449</v>
      </c>
      <c r="K5892">
        <v>325803</v>
      </c>
      <c r="P5892" t="s">
        <v>65</v>
      </c>
      <c r="T5892">
        <v>1</v>
      </c>
      <c r="U5892">
        <v>19</v>
      </c>
      <c r="X5892" t="s">
        <v>64</v>
      </c>
      <c r="Y5892">
        <v>500</v>
      </c>
      <c r="Z5892" t="s">
        <v>63</v>
      </c>
      <c r="AA5892" t="s">
        <v>35</v>
      </c>
      <c r="AB5892">
        <v>1454</v>
      </c>
    </row>
    <row r="5893" spans="1:28" x14ac:dyDescent="0.25">
      <c r="A5893">
        <v>500</v>
      </c>
      <c r="B5893">
        <v>500100</v>
      </c>
      <c r="C5893">
        <v>6585</v>
      </c>
      <c r="D5893" s="1">
        <v>160.59</v>
      </c>
      <c r="E5893" s="2">
        <v>43496</v>
      </c>
      <c r="F5893" t="s">
        <v>30</v>
      </c>
      <c r="G5893" t="s">
        <v>1441</v>
      </c>
      <c r="H5893" t="s">
        <v>66</v>
      </c>
      <c r="I5893">
        <v>5000949</v>
      </c>
      <c r="J5893">
        <v>61449</v>
      </c>
      <c r="K5893">
        <v>325803</v>
      </c>
      <c r="P5893" t="s">
        <v>65</v>
      </c>
      <c r="T5893">
        <v>1</v>
      </c>
      <c r="U5893">
        <v>19</v>
      </c>
      <c r="X5893" t="s">
        <v>64</v>
      </c>
      <c r="Y5893">
        <v>500</v>
      </c>
      <c r="Z5893" t="s">
        <v>63</v>
      </c>
      <c r="AA5893" t="s">
        <v>35</v>
      </c>
      <c r="AB5893">
        <v>1456</v>
      </c>
    </row>
    <row r="5894" spans="1:28" x14ac:dyDescent="0.25">
      <c r="A5894">
        <v>500</v>
      </c>
      <c r="B5894">
        <v>500100</v>
      </c>
      <c r="C5894">
        <v>6585</v>
      </c>
      <c r="D5894" s="1">
        <v>3.46</v>
      </c>
      <c r="E5894" s="2">
        <v>43496</v>
      </c>
      <c r="F5894" t="s">
        <v>30</v>
      </c>
      <c r="G5894" t="s">
        <v>1442</v>
      </c>
      <c r="H5894" t="s">
        <v>66</v>
      </c>
      <c r="I5894">
        <v>5000959</v>
      </c>
      <c r="J5894">
        <v>61449</v>
      </c>
      <c r="K5894">
        <v>325803</v>
      </c>
      <c r="P5894" t="s">
        <v>65</v>
      </c>
      <c r="T5894">
        <v>1</v>
      </c>
      <c r="U5894">
        <v>19</v>
      </c>
      <c r="X5894" t="s">
        <v>64</v>
      </c>
      <c r="Y5894">
        <v>500</v>
      </c>
      <c r="Z5894" t="s">
        <v>63</v>
      </c>
      <c r="AA5894" t="s">
        <v>35</v>
      </c>
      <c r="AB5894">
        <v>1458</v>
      </c>
    </row>
    <row r="5895" spans="1:28" x14ac:dyDescent="0.25">
      <c r="A5895">
        <v>500</v>
      </c>
      <c r="B5895">
        <v>500100</v>
      </c>
      <c r="C5895">
        <v>6585</v>
      </c>
      <c r="D5895" s="1">
        <v>2.27</v>
      </c>
      <c r="E5895" s="2">
        <v>43496</v>
      </c>
      <c r="F5895" t="s">
        <v>30</v>
      </c>
      <c r="G5895" t="s">
        <v>1442</v>
      </c>
      <c r="H5895" t="s">
        <v>66</v>
      </c>
      <c r="I5895">
        <v>5000960</v>
      </c>
      <c r="J5895">
        <v>61449</v>
      </c>
      <c r="K5895">
        <v>325803</v>
      </c>
      <c r="P5895" t="s">
        <v>65</v>
      </c>
      <c r="T5895">
        <v>1</v>
      </c>
      <c r="U5895">
        <v>19</v>
      </c>
      <c r="X5895" t="s">
        <v>64</v>
      </c>
      <c r="Y5895">
        <v>500</v>
      </c>
      <c r="Z5895" t="s">
        <v>63</v>
      </c>
      <c r="AA5895" t="s">
        <v>35</v>
      </c>
      <c r="AB5895">
        <v>1460</v>
      </c>
    </row>
    <row r="5896" spans="1:28" x14ac:dyDescent="0.25">
      <c r="A5896">
        <v>500</v>
      </c>
      <c r="B5896">
        <v>500100</v>
      </c>
      <c r="C5896">
        <v>6585</v>
      </c>
      <c r="D5896" s="1">
        <v>7.22</v>
      </c>
      <c r="E5896" s="2">
        <v>43496</v>
      </c>
      <c r="F5896" t="s">
        <v>30</v>
      </c>
      <c r="G5896" t="s">
        <v>1442</v>
      </c>
      <c r="H5896" t="s">
        <v>66</v>
      </c>
      <c r="I5896">
        <v>5000961</v>
      </c>
      <c r="J5896">
        <v>61449</v>
      </c>
      <c r="K5896">
        <v>325803</v>
      </c>
      <c r="P5896" t="s">
        <v>65</v>
      </c>
      <c r="T5896">
        <v>1</v>
      </c>
      <c r="U5896">
        <v>19</v>
      </c>
      <c r="X5896" t="s">
        <v>64</v>
      </c>
      <c r="Y5896">
        <v>500</v>
      </c>
      <c r="Z5896" t="s">
        <v>63</v>
      </c>
      <c r="AA5896" t="s">
        <v>35</v>
      </c>
      <c r="AB5896">
        <v>1462</v>
      </c>
    </row>
    <row r="5897" spans="1:28" x14ac:dyDescent="0.25">
      <c r="A5897">
        <v>500</v>
      </c>
      <c r="B5897">
        <v>500100</v>
      </c>
      <c r="C5897">
        <v>6585</v>
      </c>
      <c r="D5897" s="1">
        <v>1.64</v>
      </c>
      <c r="E5897" s="2">
        <v>43496</v>
      </c>
      <c r="F5897" t="s">
        <v>30</v>
      </c>
      <c r="G5897" t="s">
        <v>1442</v>
      </c>
      <c r="H5897" t="s">
        <v>66</v>
      </c>
      <c r="I5897">
        <v>5000962</v>
      </c>
      <c r="J5897">
        <v>61449</v>
      </c>
      <c r="K5897">
        <v>325803</v>
      </c>
      <c r="P5897" t="s">
        <v>65</v>
      </c>
      <c r="T5897">
        <v>1</v>
      </c>
      <c r="U5897">
        <v>19</v>
      </c>
      <c r="X5897" t="s">
        <v>64</v>
      </c>
      <c r="Y5897">
        <v>500</v>
      </c>
      <c r="Z5897" t="s">
        <v>63</v>
      </c>
      <c r="AA5897" t="s">
        <v>35</v>
      </c>
      <c r="AB5897">
        <v>1464</v>
      </c>
    </row>
    <row r="5898" spans="1:28" x14ac:dyDescent="0.25">
      <c r="A5898">
        <v>500</v>
      </c>
      <c r="B5898">
        <v>500100</v>
      </c>
      <c r="C5898">
        <v>6585</v>
      </c>
      <c r="D5898" s="1">
        <v>0.15</v>
      </c>
      <c r="E5898" s="2">
        <v>43496</v>
      </c>
      <c r="F5898" t="s">
        <v>30</v>
      </c>
      <c r="G5898" t="s">
        <v>1442</v>
      </c>
      <c r="H5898" t="s">
        <v>66</v>
      </c>
      <c r="I5898">
        <v>5000963</v>
      </c>
      <c r="J5898">
        <v>61449</v>
      </c>
      <c r="K5898">
        <v>325803</v>
      </c>
      <c r="P5898" t="s">
        <v>65</v>
      </c>
      <c r="T5898">
        <v>1</v>
      </c>
      <c r="U5898">
        <v>19</v>
      </c>
      <c r="X5898" t="s">
        <v>64</v>
      </c>
      <c r="Y5898">
        <v>500</v>
      </c>
      <c r="Z5898" t="s">
        <v>63</v>
      </c>
      <c r="AA5898" t="s">
        <v>35</v>
      </c>
      <c r="AB5898">
        <v>1466</v>
      </c>
    </row>
    <row r="5899" spans="1:28" x14ac:dyDescent="0.25">
      <c r="A5899">
        <v>500</v>
      </c>
      <c r="B5899">
        <v>500106</v>
      </c>
      <c r="C5899">
        <v>6585</v>
      </c>
      <c r="D5899" s="1">
        <v>92.22</v>
      </c>
      <c r="E5899" s="2">
        <v>43496</v>
      </c>
      <c r="F5899" t="s">
        <v>30</v>
      </c>
      <c r="G5899" t="s">
        <v>1467</v>
      </c>
      <c r="H5899" t="s">
        <v>66</v>
      </c>
      <c r="I5899">
        <v>5001073</v>
      </c>
      <c r="J5899">
        <v>61449</v>
      </c>
      <c r="K5899">
        <v>325803</v>
      </c>
      <c r="P5899" t="s">
        <v>65</v>
      </c>
      <c r="T5899">
        <v>1</v>
      </c>
      <c r="U5899">
        <v>19</v>
      </c>
      <c r="X5899" t="s">
        <v>64</v>
      </c>
      <c r="Y5899">
        <v>500</v>
      </c>
      <c r="Z5899" t="s">
        <v>63</v>
      </c>
      <c r="AA5899" t="s">
        <v>35</v>
      </c>
      <c r="AB5899">
        <v>1468</v>
      </c>
    </row>
    <row r="5900" spans="1:28" x14ac:dyDescent="0.25">
      <c r="A5900">
        <v>500</v>
      </c>
      <c r="B5900">
        <v>500108</v>
      </c>
      <c r="C5900">
        <v>6585</v>
      </c>
      <c r="D5900" s="1">
        <v>46</v>
      </c>
      <c r="E5900" s="2">
        <v>43496</v>
      </c>
      <c r="F5900" t="s">
        <v>30</v>
      </c>
      <c r="G5900" t="s">
        <v>948</v>
      </c>
      <c r="H5900" t="s">
        <v>66</v>
      </c>
      <c r="I5900">
        <v>500970</v>
      </c>
      <c r="J5900">
        <v>61449</v>
      </c>
      <c r="K5900">
        <v>325803</v>
      </c>
      <c r="P5900" t="s">
        <v>65</v>
      </c>
      <c r="T5900">
        <v>1</v>
      </c>
      <c r="U5900">
        <v>19</v>
      </c>
      <c r="X5900" t="s">
        <v>64</v>
      </c>
      <c r="Y5900">
        <v>500</v>
      </c>
      <c r="Z5900" t="s">
        <v>63</v>
      </c>
      <c r="AA5900" t="s">
        <v>35</v>
      </c>
      <c r="AB5900">
        <v>1470</v>
      </c>
    </row>
    <row r="5901" spans="1:28" x14ac:dyDescent="0.25">
      <c r="A5901">
        <v>501</v>
      </c>
      <c r="B5901">
        <v>501101</v>
      </c>
      <c r="C5901">
        <v>6585</v>
      </c>
      <c r="D5901" s="1">
        <v>0.5</v>
      </c>
      <c r="E5901" s="2">
        <v>43496</v>
      </c>
      <c r="F5901" t="s">
        <v>30</v>
      </c>
      <c r="G5901" t="s">
        <v>949</v>
      </c>
      <c r="H5901" t="s">
        <v>66</v>
      </c>
      <c r="I5901">
        <v>501871</v>
      </c>
      <c r="J5901">
        <v>61450</v>
      </c>
      <c r="K5901">
        <v>325803</v>
      </c>
      <c r="P5901" t="s">
        <v>65</v>
      </c>
      <c r="T5901">
        <v>1</v>
      </c>
      <c r="U5901">
        <v>19</v>
      </c>
      <c r="X5901" t="s">
        <v>64</v>
      </c>
      <c r="Y5901">
        <v>501</v>
      </c>
      <c r="Z5901" t="s">
        <v>63</v>
      </c>
      <c r="AA5901" t="s">
        <v>35</v>
      </c>
      <c r="AB5901">
        <v>120</v>
      </c>
    </row>
    <row r="5902" spans="1:28" x14ac:dyDescent="0.25">
      <c r="A5902">
        <v>501</v>
      </c>
      <c r="B5902">
        <v>501101</v>
      </c>
      <c r="C5902">
        <v>6585</v>
      </c>
      <c r="D5902" s="1">
        <v>15.64</v>
      </c>
      <c r="E5902" s="2">
        <v>43496</v>
      </c>
      <c r="F5902" t="s">
        <v>30</v>
      </c>
      <c r="G5902" t="s">
        <v>950</v>
      </c>
      <c r="H5902" t="s">
        <v>66</v>
      </c>
      <c r="I5902">
        <v>501872</v>
      </c>
      <c r="J5902">
        <v>61450</v>
      </c>
      <c r="K5902">
        <v>325803</v>
      </c>
      <c r="P5902" t="s">
        <v>65</v>
      </c>
      <c r="T5902">
        <v>1</v>
      </c>
      <c r="U5902">
        <v>19</v>
      </c>
      <c r="X5902" t="s">
        <v>64</v>
      </c>
      <c r="Y5902">
        <v>501</v>
      </c>
      <c r="Z5902" t="s">
        <v>63</v>
      </c>
      <c r="AA5902" t="s">
        <v>35</v>
      </c>
      <c r="AB5902">
        <v>122</v>
      </c>
    </row>
    <row r="5903" spans="1:28" x14ac:dyDescent="0.25">
      <c r="A5903">
        <v>501</v>
      </c>
      <c r="B5903">
        <v>501101</v>
      </c>
      <c r="C5903">
        <v>6585</v>
      </c>
      <c r="D5903" s="1">
        <v>19.86</v>
      </c>
      <c r="E5903" s="2">
        <v>43496</v>
      </c>
      <c r="F5903" t="s">
        <v>30</v>
      </c>
      <c r="G5903" t="s">
        <v>951</v>
      </c>
      <c r="H5903" t="s">
        <v>66</v>
      </c>
      <c r="I5903">
        <v>501873</v>
      </c>
      <c r="J5903">
        <v>61450</v>
      </c>
      <c r="K5903">
        <v>325803</v>
      </c>
      <c r="P5903" t="s">
        <v>65</v>
      </c>
      <c r="T5903">
        <v>1</v>
      </c>
      <c r="U5903">
        <v>19</v>
      </c>
      <c r="X5903" t="s">
        <v>64</v>
      </c>
      <c r="Y5903">
        <v>501</v>
      </c>
      <c r="Z5903" t="s">
        <v>63</v>
      </c>
      <c r="AA5903" t="s">
        <v>35</v>
      </c>
      <c r="AB5903">
        <v>124</v>
      </c>
    </row>
    <row r="5904" spans="1:28" x14ac:dyDescent="0.25">
      <c r="A5904">
        <v>501</v>
      </c>
      <c r="B5904">
        <v>501101</v>
      </c>
      <c r="C5904">
        <v>6585</v>
      </c>
      <c r="D5904" s="1">
        <v>5.42</v>
      </c>
      <c r="E5904" s="2">
        <v>43496</v>
      </c>
      <c r="F5904" t="s">
        <v>30</v>
      </c>
      <c r="G5904" t="s">
        <v>952</v>
      </c>
      <c r="H5904" t="s">
        <v>66</v>
      </c>
      <c r="I5904">
        <v>501874</v>
      </c>
      <c r="J5904">
        <v>61450</v>
      </c>
      <c r="K5904">
        <v>325803</v>
      </c>
      <c r="P5904" t="s">
        <v>65</v>
      </c>
      <c r="T5904">
        <v>1</v>
      </c>
      <c r="U5904">
        <v>19</v>
      </c>
      <c r="X5904" t="s">
        <v>64</v>
      </c>
      <c r="Y5904">
        <v>501</v>
      </c>
      <c r="Z5904" t="s">
        <v>63</v>
      </c>
      <c r="AA5904" t="s">
        <v>35</v>
      </c>
      <c r="AB5904">
        <v>126</v>
      </c>
    </row>
    <row r="5905" spans="1:28" x14ac:dyDescent="0.25">
      <c r="A5905">
        <v>501</v>
      </c>
      <c r="B5905">
        <v>501101</v>
      </c>
      <c r="C5905">
        <v>6585</v>
      </c>
      <c r="D5905" s="1">
        <v>1.36</v>
      </c>
      <c r="E5905" s="2">
        <v>43496</v>
      </c>
      <c r="F5905" t="s">
        <v>30</v>
      </c>
      <c r="G5905" t="s">
        <v>953</v>
      </c>
      <c r="H5905" t="s">
        <v>66</v>
      </c>
      <c r="I5905">
        <v>501875</v>
      </c>
      <c r="J5905">
        <v>61450</v>
      </c>
      <c r="K5905">
        <v>325803</v>
      </c>
      <c r="P5905" t="s">
        <v>65</v>
      </c>
      <c r="T5905">
        <v>1</v>
      </c>
      <c r="U5905">
        <v>19</v>
      </c>
      <c r="X5905" t="s">
        <v>64</v>
      </c>
      <c r="Y5905">
        <v>501</v>
      </c>
      <c r="Z5905" t="s">
        <v>63</v>
      </c>
      <c r="AA5905" t="s">
        <v>35</v>
      </c>
      <c r="AB5905">
        <v>128</v>
      </c>
    </row>
    <row r="5906" spans="1:28" x14ac:dyDescent="0.25">
      <c r="A5906">
        <v>501</v>
      </c>
      <c r="B5906">
        <v>501101</v>
      </c>
      <c r="C5906">
        <v>6585</v>
      </c>
      <c r="D5906" s="1">
        <v>2</v>
      </c>
      <c r="E5906" s="2">
        <v>43496</v>
      </c>
      <c r="F5906" t="s">
        <v>30</v>
      </c>
      <c r="G5906" t="s">
        <v>954</v>
      </c>
      <c r="H5906" t="s">
        <v>66</v>
      </c>
      <c r="I5906">
        <v>501876</v>
      </c>
      <c r="J5906">
        <v>61450</v>
      </c>
      <c r="K5906">
        <v>325803</v>
      </c>
      <c r="P5906" t="s">
        <v>65</v>
      </c>
      <c r="T5906">
        <v>1</v>
      </c>
      <c r="U5906">
        <v>19</v>
      </c>
      <c r="X5906" t="s">
        <v>64</v>
      </c>
      <c r="Y5906">
        <v>501</v>
      </c>
      <c r="Z5906" t="s">
        <v>63</v>
      </c>
      <c r="AA5906" t="s">
        <v>35</v>
      </c>
      <c r="AB5906">
        <v>130</v>
      </c>
    </row>
    <row r="5907" spans="1:28" x14ac:dyDescent="0.25">
      <c r="A5907">
        <v>501</v>
      </c>
      <c r="B5907">
        <v>501101</v>
      </c>
      <c r="C5907">
        <v>6585</v>
      </c>
      <c r="D5907" s="1">
        <v>1.19</v>
      </c>
      <c r="E5907" s="2">
        <v>43496</v>
      </c>
      <c r="F5907" t="s">
        <v>30</v>
      </c>
      <c r="G5907" t="s">
        <v>953</v>
      </c>
      <c r="H5907" t="s">
        <v>66</v>
      </c>
      <c r="I5907">
        <v>501877</v>
      </c>
      <c r="J5907">
        <v>61450</v>
      </c>
      <c r="K5907">
        <v>325803</v>
      </c>
      <c r="P5907" t="s">
        <v>65</v>
      </c>
      <c r="T5907">
        <v>1</v>
      </c>
      <c r="U5907">
        <v>19</v>
      </c>
      <c r="X5907" t="s">
        <v>64</v>
      </c>
      <c r="Y5907">
        <v>501</v>
      </c>
      <c r="Z5907" t="s">
        <v>63</v>
      </c>
      <c r="AA5907" t="s">
        <v>35</v>
      </c>
      <c r="AB5907">
        <v>132</v>
      </c>
    </row>
    <row r="5908" spans="1:28" x14ac:dyDescent="0.25">
      <c r="A5908">
        <v>501</v>
      </c>
      <c r="B5908">
        <v>501101</v>
      </c>
      <c r="C5908">
        <v>6585</v>
      </c>
      <c r="D5908" s="1">
        <v>4.3099999999999996</v>
      </c>
      <c r="E5908" s="2">
        <v>43496</v>
      </c>
      <c r="F5908" t="s">
        <v>30</v>
      </c>
      <c r="G5908" t="s">
        <v>955</v>
      </c>
      <c r="H5908" t="s">
        <v>66</v>
      </c>
      <c r="I5908">
        <v>501878</v>
      </c>
      <c r="J5908">
        <v>61450</v>
      </c>
      <c r="K5908">
        <v>325803</v>
      </c>
      <c r="P5908" t="s">
        <v>65</v>
      </c>
      <c r="T5908">
        <v>1</v>
      </c>
      <c r="U5908">
        <v>19</v>
      </c>
      <c r="X5908" t="s">
        <v>64</v>
      </c>
      <c r="Y5908">
        <v>501</v>
      </c>
      <c r="Z5908" t="s">
        <v>63</v>
      </c>
      <c r="AA5908" t="s">
        <v>35</v>
      </c>
      <c r="AB5908">
        <v>134</v>
      </c>
    </row>
    <row r="5909" spans="1:28" x14ac:dyDescent="0.25">
      <c r="A5909">
        <v>501</v>
      </c>
      <c r="B5909">
        <v>501101</v>
      </c>
      <c r="C5909">
        <v>6585</v>
      </c>
      <c r="D5909" s="1">
        <v>3.46</v>
      </c>
      <c r="E5909" s="2">
        <v>43496</v>
      </c>
      <c r="F5909" t="s">
        <v>30</v>
      </c>
      <c r="G5909" t="s">
        <v>956</v>
      </c>
      <c r="H5909" t="s">
        <v>66</v>
      </c>
      <c r="I5909">
        <v>501879</v>
      </c>
      <c r="J5909">
        <v>61450</v>
      </c>
      <c r="K5909">
        <v>325803</v>
      </c>
      <c r="P5909" t="s">
        <v>65</v>
      </c>
      <c r="T5909">
        <v>1</v>
      </c>
      <c r="U5909">
        <v>19</v>
      </c>
      <c r="X5909" t="s">
        <v>64</v>
      </c>
      <c r="Y5909">
        <v>501</v>
      </c>
      <c r="Z5909" t="s">
        <v>63</v>
      </c>
      <c r="AA5909" t="s">
        <v>35</v>
      </c>
      <c r="AB5909">
        <v>136</v>
      </c>
    </row>
    <row r="5910" spans="1:28" x14ac:dyDescent="0.25">
      <c r="A5910">
        <v>501</v>
      </c>
      <c r="B5910">
        <v>501101</v>
      </c>
      <c r="C5910">
        <v>6585</v>
      </c>
      <c r="D5910" s="1">
        <v>7.95</v>
      </c>
      <c r="E5910" s="2">
        <v>43496</v>
      </c>
      <c r="F5910" t="s">
        <v>30</v>
      </c>
      <c r="G5910" t="s">
        <v>957</v>
      </c>
      <c r="H5910" t="s">
        <v>66</v>
      </c>
      <c r="I5910">
        <v>501880</v>
      </c>
      <c r="J5910">
        <v>61450</v>
      </c>
      <c r="K5910">
        <v>325803</v>
      </c>
      <c r="P5910" t="s">
        <v>65</v>
      </c>
      <c r="T5910">
        <v>1</v>
      </c>
      <c r="U5910">
        <v>19</v>
      </c>
      <c r="X5910" t="s">
        <v>64</v>
      </c>
      <c r="Y5910">
        <v>501</v>
      </c>
      <c r="Z5910" t="s">
        <v>63</v>
      </c>
      <c r="AA5910" t="s">
        <v>35</v>
      </c>
      <c r="AB5910">
        <v>138</v>
      </c>
    </row>
    <row r="5911" spans="1:28" x14ac:dyDescent="0.25">
      <c r="A5911">
        <v>501</v>
      </c>
      <c r="B5911">
        <v>501101</v>
      </c>
      <c r="C5911">
        <v>6585</v>
      </c>
      <c r="D5911" s="1">
        <v>2.77</v>
      </c>
      <c r="E5911" s="2">
        <v>43496</v>
      </c>
      <c r="F5911" t="s">
        <v>30</v>
      </c>
      <c r="G5911" t="s">
        <v>958</v>
      </c>
      <c r="H5911" t="s">
        <v>66</v>
      </c>
      <c r="I5911">
        <v>501881</v>
      </c>
      <c r="J5911">
        <v>61450</v>
      </c>
      <c r="K5911">
        <v>325803</v>
      </c>
      <c r="P5911" t="s">
        <v>65</v>
      </c>
      <c r="T5911">
        <v>1</v>
      </c>
      <c r="U5911">
        <v>19</v>
      </c>
      <c r="X5911" t="s">
        <v>64</v>
      </c>
      <c r="Y5911">
        <v>501</v>
      </c>
      <c r="Z5911" t="s">
        <v>63</v>
      </c>
      <c r="AA5911" t="s">
        <v>35</v>
      </c>
      <c r="AB5911">
        <v>140</v>
      </c>
    </row>
    <row r="5912" spans="1:28" x14ac:dyDescent="0.25">
      <c r="A5912">
        <v>501</v>
      </c>
      <c r="B5912">
        <v>501101</v>
      </c>
      <c r="C5912">
        <v>6585</v>
      </c>
      <c r="D5912" s="1">
        <v>1.6</v>
      </c>
      <c r="E5912" s="2">
        <v>43496</v>
      </c>
      <c r="F5912" t="s">
        <v>30</v>
      </c>
      <c r="G5912" t="s">
        <v>958</v>
      </c>
      <c r="H5912" t="s">
        <v>66</v>
      </c>
      <c r="I5912">
        <v>501882</v>
      </c>
      <c r="J5912">
        <v>61450</v>
      </c>
      <c r="K5912">
        <v>325803</v>
      </c>
      <c r="P5912" t="s">
        <v>65</v>
      </c>
      <c r="T5912">
        <v>1</v>
      </c>
      <c r="U5912">
        <v>19</v>
      </c>
      <c r="X5912" t="s">
        <v>64</v>
      </c>
      <c r="Y5912">
        <v>501</v>
      </c>
      <c r="Z5912" t="s">
        <v>63</v>
      </c>
      <c r="AA5912" t="s">
        <v>35</v>
      </c>
      <c r="AB5912">
        <v>142</v>
      </c>
    </row>
    <row r="5913" spans="1:28" x14ac:dyDescent="0.25">
      <c r="A5913">
        <v>501</v>
      </c>
      <c r="B5913">
        <v>501101</v>
      </c>
      <c r="C5913">
        <v>6585</v>
      </c>
      <c r="D5913" s="1">
        <v>16.96</v>
      </c>
      <c r="E5913" s="2">
        <v>43496</v>
      </c>
      <c r="F5913" t="s">
        <v>30</v>
      </c>
      <c r="G5913" t="s">
        <v>959</v>
      </c>
      <c r="H5913" t="s">
        <v>66</v>
      </c>
      <c r="I5913">
        <v>501883</v>
      </c>
      <c r="J5913">
        <v>61450</v>
      </c>
      <c r="K5913">
        <v>325803</v>
      </c>
      <c r="P5913" t="s">
        <v>65</v>
      </c>
      <c r="T5913">
        <v>1</v>
      </c>
      <c r="U5913">
        <v>19</v>
      </c>
      <c r="X5913" t="s">
        <v>64</v>
      </c>
      <c r="Y5913">
        <v>501</v>
      </c>
      <c r="Z5913" t="s">
        <v>63</v>
      </c>
      <c r="AA5913" t="s">
        <v>35</v>
      </c>
      <c r="AB5913">
        <v>144</v>
      </c>
    </row>
    <row r="5914" spans="1:28" x14ac:dyDescent="0.25">
      <c r="A5914">
        <v>501</v>
      </c>
      <c r="B5914">
        <v>501101</v>
      </c>
      <c r="C5914">
        <v>6585</v>
      </c>
      <c r="D5914" s="1">
        <v>2.1</v>
      </c>
      <c r="E5914" s="2">
        <v>43496</v>
      </c>
      <c r="F5914" t="s">
        <v>30</v>
      </c>
      <c r="G5914" t="s">
        <v>960</v>
      </c>
      <c r="H5914" t="s">
        <v>66</v>
      </c>
      <c r="I5914">
        <v>501884</v>
      </c>
      <c r="J5914">
        <v>61450</v>
      </c>
      <c r="K5914">
        <v>325803</v>
      </c>
      <c r="P5914" t="s">
        <v>65</v>
      </c>
      <c r="T5914">
        <v>1</v>
      </c>
      <c r="U5914">
        <v>19</v>
      </c>
      <c r="X5914" t="s">
        <v>64</v>
      </c>
      <c r="Y5914">
        <v>501</v>
      </c>
      <c r="Z5914" t="s">
        <v>63</v>
      </c>
      <c r="AA5914" t="s">
        <v>35</v>
      </c>
      <c r="AB5914">
        <v>146</v>
      </c>
    </row>
    <row r="5915" spans="1:28" x14ac:dyDescent="0.25">
      <c r="A5915">
        <v>501</v>
      </c>
      <c r="B5915">
        <v>501101</v>
      </c>
      <c r="C5915">
        <v>6585</v>
      </c>
      <c r="D5915" s="1">
        <v>34.15</v>
      </c>
      <c r="E5915" s="2">
        <v>43496</v>
      </c>
      <c r="F5915" t="s">
        <v>30</v>
      </c>
      <c r="G5915" t="s">
        <v>961</v>
      </c>
      <c r="H5915" t="s">
        <v>66</v>
      </c>
      <c r="I5915">
        <v>501885</v>
      </c>
      <c r="J5915">
        <v>61450</v>
      </c>
      <c r="K5915">
        <v>325803</v>
      </c>
      <c r="P5915" t="s">
        <v>65</v>
      </c>
      <c r="T5915">
        <v>1</v>
      </c>
      <c r="U5915">
        <v>19</v>
      </c>
      <c r="X5915" t="s">
        <v>64</v>
      </c>
      <c r="Y5915">
        <v>501</v>
      </c>
      <c r="Z5915" t="s">
        <v>63</v>
      </c>
      <c r="AA5915" t="s">
        <v>35</v>
      </c>
      <c r="AB5915">
        <v>148</v>
      </c>
    </row>
    <row r="5916" spans="1:28" x14ac:dyDescent="0.25">
      <c r="A5916">
        <v>501</v>
      </c>
      <c r="B5916">
        <v>501101</v>
      </c>
      <c r="C5916">
        <v>6585</v>
      </c>
      <c r="D5916" s="1">
        <v>1.1299999999999999</v>
      </c>
      <c r="E5916" s="2">
        <v>43496</v>
      </c>
      <c r="F5916" t="s">
        <v>30</v>
      </c>
      <c r="G5916" t="s">
        <v>962</v>
      </c>
      <c r="H5916" t="s">
        <v>66</v>
      </c>
      <c r="I5916">
        <v>501886</v>
      </c>
      <c r="J5916">
        <v>61450</v>
      </c>
      <c r="K5916">
        <v>325803</v>
      </c>
      <c r="P5916" t="s">
        <v>65</v>
      </c>
      <c r="T5916">
        <v>1</v>
      </c>
      <c r="U5916">
        <v>19</v>
      </c>
      <c r="X5916" t="s">
        <v>64</v>
      </c>
      <c r="Y5916">
        <v>501</v>
      </c>
      <c r="Z5916" t="s">
        <v>63</v>
      </c>
      <c r="AA5916" t="s">
        <v>35</v>
      </c>
      <c r="AB5916">
        <v>150</v>
      </c>
    </row>
    <row r="5917" spans="1:28" x14ac:dyDescent="0.25">
      <c r="A5917">
        <v>501</v>
      </c>
      <c r="B5917">
        <v>501101</v>
      </c>
      <c r="C5917">
        <v>6585</v>
      </c>
      <c r="D5917" s="1">
        <v>8.7799999999999994</v>
      </c>
      <c r="E5917" s="2">
        <v>43496</v>
      </c>
      <c r="F5917" t="s">
        <v>30</v>
      </c>
      <c r="G5917" t="s">
        <v>963</v>
      </c>
      <c r="H5917" t="s">
        <v>66</v>
      </c>
      <c r="I5917">
        <v>501887</v>
      </c>
      <c r="J5917">
        <v>61450</v>
      </c>
      <c r="K5917">
        <v>325803</v>
      </c>
      <c r="P5917" t="s">
        <v>65</v>
      </c>
      <c r="T5917">
        <v>1</v>
      </c>
      <c r="U5917">
        <v>19</v>
      </c>
      <c r="X5917" t="s">
        <v>64</v>
      </c>
      <c r="Y5917">
        <v>501</v>
      </c>
      <c r="Z5917" t="s">
        <v>63</v>
      </c>
      <c r="AA5917" t="s">
        <v>35</v>
      </c>
      <c r="AB5917">
        <v>152</v>
      </c>
    </row>
    <row r="5918" spans="1:28" x14ac:dyDescent="0.25">
      <c r="A5918">
        <v>501</v>
      </c>
      <c r="B5918">
        <v>501101</v>
      </c>
      <c r="C5918">
        <v>6585</v>
      </c>
      <c r="D5918" s="1">
        <v>9.5299999999999994</v>
      </c>
      <c r="E5918" s="2">
        <v>43496</v>
      </c>
      <c r="F5918" t="s">
        <v>30</v>
      </c>
      <c r="G5918" t="s">
        <v>964</v>
      </c>
      <c r="H5918" t="s">
        <v>66</v>
      </c>
      <c r="I5918">
        <v>501888</v>
      </c>
      <c r="J5918">
        <v>61450</v>
      </c>
      <c r="K5918">
        <v>325803</v>
      </c>
      <c r="P5918" t="s">
        <v>65</v>
      </c>
      <c r="T5918">
        <v>1</v>
      </c>
      <c r="U5918">
        <v>19</v>
      </c>
      <c r="X5918" t="s">
        <v>64</v>
      </c>
      <c r="Y5918">
        <v>501</v>
      </c>
      <c r="Z5918" t="s">
        <v>63</v>
      </c>
      <c r="AA5918" t="s">
        <v>35</v>
      </c>
      <c r="AB5918">
        <v>154</v>
      </c>
    </row>
    <row r="5919" spans="1:28" x14ac:dyDescent="0.25">
      <c r="A5919">
        <v>501</v>
      </c>
      <c r="B5919">
        <v>501101</v>
      </c>
      <c r="C5919">
        <v>6585</v>
      </c>
      <c r="D5919" s="1">
        <v>1.62</v>
      </c>
      <c r="E5919" s="2">
        <v>43496</v>
      </c>
      <c r="F5919" t="s">
        <v>30</v>
      </c>
      <c r="G5919" t="s">
        <v>965</v>
      </c>
      <c r="H5919" t="s">
        <v>66</v>
      </c>
      <c r="I5919">
        <v>501889</v>
      </c>
      <c r="J5919">
        <v>61450</v>
      </c>
      <c r="K5919">
        <v>325803</v>
      </c>
      <c r="P5919" t="s">
        <v>65</v>
      </c>
      <c r="T5919">
        <v>1</v>
      </c>
      <c r="U5919">
        <v>19</v>
      </c>
      <c r="X5919" t="s">
        <v>64</v>
      </c>
      <c r="Y5919">
        <v>501</v>
      </c>
      <c r="Z5919" t="s">
        <v>63</v>
      </c>
      <c r="AA5919" t="s">
        <v>35</v>
      </c>
      <c r="AB5919">
        <v>156</v>
      </c>
    </row>
    <row r="5920" spans="1:28" x14ac:dyDescent="0.25">
      <c r="A5920">
        <v>501</v>
      </c>
      <c r="B5920">
        <v>501101</v>
      </c>
      <c r="C5920">
        <v>6585</v>
      </c>
      <c r="D5920" s="1">
        <v>41.23</v>
      </c>
      <c r="E5920" s="2">
        <v>43496</v>
      </c>
      <c r="F5920" t="s">
        <v>30</v>
      </c>
      <c r="G5920" t="s">
        <v>966</v>
      </c>
      <c r="H5920" t="s">
        <v>66</v>
      </c>
      <c r="I5920">
        <v>501890</v>
      </c>
      <c r="J5920">
        <v>61450</v>
      </c>
      <c r="K5920">
        <v>325803</v>
      </c>
      <c r="P5920" t="s">
        <v>65</v>
      </c>
      <c r="T5920">
        <v>1</v>
      </c>
      <c r="U5920">
        <v>19</v>
      </c>
      <c r="X5920" t="s">
        <v>64</v>
      </c>
      <c r="Y5920">
        <v>501</v>
      </c>
      <c r="Z5920" t="s">
        <v>63</v>
      </c>
      <c r="AA5920" t="s">
        <v>35</v>
      </c>
      <c r="AB5920">
        <v>158</v>
      </c>
    </row>
    <row r="5921" spans="1:28" x14ac:dyDescent="0.25">
      <c r="A5921">
        <v>501</v>
      </c>
      <c r="B5921">
        <v>501101</v>
      </c>
      <c r="C5921">
        <v>6585</v>
      </c>
      <c r="D5921" s="1">
        <v>4.9000000000000004</v>
      </c>
      <c r="E5921" s="2">
        <v>43496</v>
      </c>
      <c r="F5921" t="s">
        <v>30</v>
      </c>
      <c r="G5921" t="s">
        <v>967</v>
      </c>
      <c r="H5921" t="s">
        <v>66</v>
      </c>
      <c r="I5921">
        <v>501891</v>
      </c>
      <c r="J5921">
        <v>61450</v>
      </c>
      <c r="K5921">
        <v>325803</v>
      </c>
      <c r="P5921" t="s">
        <v>65</v>
      </c>
      <c r="T5921">
        <v>1</v>
      </c>
      <c r="U5921">
        <v>19</v>
      </c>
      <c r="X5921" t="s">
        <v>64</v>
      </c>
      <c r="Y5921">
        <v>501</v>
      </c>
      <c r="Z5921" t="s">
        <v>63</v>
      </c>
      <c r="AA5921" t="s">
        <v>35</v>
      </c>
      <c r="AB5921">
        <v>160</v>
      </c>
    </row>
    <row r="5922" spans="1:28" x14ac:dyDescent="0.25">
      <c r="A5922">
        <v>501</v>
      </c>
      <c r="B5922">
        <v>501101</v>
      </c>
      <c r="C5922">
        <v>6585</v>
      </c>
      <c r="D5922" s="1">
        <v>7.68</v>
      </c>
      <c r="E5922" s="2">
        <v>43496</v>
      </c>
      <c r="F5922" t="s">
        <v>30</v>
      </c>
      <c r="G5922" t="s">
        <v>968</v>
      </c>
      <c r="H5922" t="s">
        <v>66</v>
      </c>
      <c r="I5922">
        <v>501892</v>
      </c>
      <c r="J5922">
        <v>61450</v>
      </c>
      <c r="K5922">
        <v>325803</v>
      </c>
      <c r="P5922" t="s">
        <v>65</v>
      </c>
      <c r="T5922">
        <v>1</v>
      </c>
      <c r="U5922">
        <v>19</v>
      </c>
      <c r="X5922" t="s">
        <v>64</v>
      </c>
      <c r="Y5922">
        <v>501</v>
      </c>
      <c r="Z5922" t="s">
        <v>63</v>
      </c>
      <c r="AA5922" t="s">
        <v>35</v>
      </c>
      <c r="AB5922">
        <v>162</v>
      </c>
    </row>
    <row r="5923" spans="1:28" x14ac:dyDescent="0.25">
      <c r="A5923">
        <v>501</v>
      </c>
      <c r="B5923">
        <v>501101</v>
      </c>
      <c r="C5923">
        <v>6585</v>
      </c>
      <c r="D5923" s="1">
        <v>14.39</v>
      </c>
      <c r="E5923" s="2">
        <v>43496</v>
      </c>
      <c r="F5923" t="s">
        <v>30</v>
      </c>
      <c r="G5923" t="s">
        <v>969</v>
      </c>
      <c r="H5923" t="s">
        <v>66</v>
      </c>
      <c r="I5923">
        <v>501893</v>
      </c>
      <c r="J5923">
        <v>61450</v>
      </c>
      <c r="K5923">
        <v>325803</v>
      </c>
      <c r="P5923" t="s">
        <v>65</v>
      </c>
      <c r="T5923">
        <v>1</v>
      </c>
      <c r="U5923">
        <v>19</v>
      </c>
      <c r="X5923" t="s">
        <v>64</v>
      </c>
      <c r="Y5923">
        <v>501</v>
      </c>
      <c r="Z5923" t="s">
        <v>63</v>
      </c>
      <c r="AA5923" t="s">
        <v>35</v>
      </c>
      <c r="AB5923">
        <v>164</v>
      </c>
    </row>
    <row r="5924" spans="1:28" x14ac:dyDescent="0.25">
      <c r="A5924">
        <v>501</v>
      </c>
      <c r="B5924">
        <v>501101</v>
      </c>
      <c r="C5924">
        <v>6585</v>
      </c>
      <c r="D5924" s="1">
        <v>17.16</v>
      </c>
      <c r="E5924" s="2">
        <v>43496</v>
      </c>
      <c r="F5924" t="s">
        <v>30</v>
      </c>
      <c r="G5924" t="s">
        <v>970</v>
      </c>
      <c r="H5924" t="s">
        <v>66</v>
      </c>
      <c r="I5924">
        <v>501894</v>
      </c>
      <c r="J5924">
        <v>61450</v>
      </c>
      <c r="K5924">
        <v>325803</v>
      </c>
      <c r="P5924" t="s">
        <v>65</v>
      </c>
      <c r="T5924">
        <v>1</v>
      </c>
      <c r="U5924">
        <v>19</v>
      </c>
      <c r="X5924" t="s">
        <v>64</v>
      </c>
      <c r="Y5924">
        <v>501</v>
      </c>
      <c r="Z5924" t="s">
        <v>63</v>
      </c>
      <c r="AA5924" t="s">
        <v>35</v>
      </c>
      <c r="AB5924">
        <v>166</v>
      </c>
    </row>
    <row r="5925" spans="1:28" x14ac:dyDescent="0.25">
      <c r="A5925">
        <v>501</v>
      </c>
      <c r="B5925">
        <v>501101</v>
      </c>
      <c r="C5925">
        <v>6585</v>
      </c>
      <c r="D5925" s="1">
        <v>30.7</v>
      </c>
      <c r="E5925" s="2">
        <v>43496</v>
      </c>
      <c r="F5925" t="s">
        <v>30</v>
      </c>
      <c r="G5925" t="s">
        <v>971</v>
      </c>
      <c r="H5925" t="s">
        <v>66</v>
      </c>
      <c r="I5925">
        <v>501895</v>
      </c>
      <c r="J5925">
        <v>61450</v>
      </c>
      <c r="K5925">
        <v>325803</v>
      </c>
      <c r="P5925" t="s">
        <v>65</v>
      </c>
      <c r="T5925">
        <v>1</v>
      </c>
      <c r="U5925">
        <v>19</v>
      </c>
      <c r="X5925" t="s">
        <v>64</v>
      </c>
      <c r="Y5925">
        <v>501</v>
      </c>
      <c r="Z5925" t="s">
        <v>63</v>
      </c>
      <c r="AA5925" t="s">
        <v>35</v>
      </c>
      <c r="AB5925">
        <v>168</v>
      </c>
    </row>
    <row r="5926" spans="1:28" x14ac:dyDescent="0.25">
      <c r="A5926">
        <v>501</v>
      </c>
      <c r="B5926">
        <v>501101</v>
      </c>
      <c r="C5926">
        <v>6585</v>
      </c>
      <c r="D5926" s="1">
        <v>6.52</v>
      </c>
      <c r="E5926" s="2">
        <v>43496</v>
      </c>
      <c r="F5926" t="s">
        <v>30</v>
      </c>
      <c r="G5926" t="s">
        <v>972</v>
      </c>
      <c r="H5926" t="s">
        <v>66</v>
      </c>
      <c r="I5926">
        <v>501896</v>
      </c>
      <c r="J5926">
        <v>61450</v>
      </c>
      <c r="K5926">
        <v>325803</v>
      </c>
      <c r="P5926" t="s">
        <v>65</v>
      </c>
      <c r="T5926">
        <v>1</v>
      </c>
      <c r="U5926">
        <v>19</v>
      </c>
      <c r="X5926" t="s">
        <v>64</v>
      </c>
      <c r="Y5926">
        <v>501</v>
      </c>
      <c r="Z5926" t="s">
        <v>63</v>
      </c>
      <c r="AA5926" t="s">
        <v>35</v>
      </c>
      <c r="AB5926">
        <v>170</v>
      </c>
    </row>
    <row r="5927" spans="1:28" x14ac:dyDescent="0.25">
      <c r="A5927">
        <v>501</v>
      </c>
      <c r="B5927">
        <v>501101</v>
      </c>
      <c r="C5927">
        <v>6585</v>
      </c>
      <c r="D5927" s="1">
        <v>3.13</v>
      </c>
      <c r="E5927" s="2">
        <v>43496</v>
      </c>
      <c r="F5927" t="s">
        <v>30</v>
      </c>
      <c r="G5927" t="s">
        <v>973</v>
      </c>
      <c r="H5927" t="s">
        <v>66</v>
      </c>
      <c r="I5927">
        <v>501897</v>
      </c>
      <c r="J5927">
        <v>61450</v>
      </c>
      <c r="K5927">
        <v>325803</v>
      </c>
      <c r="P5927" t="s">
        <v>65</v>
      </c>
      <c r="T5927">
        <v>1</v>
      </c>
      <c r="U5927">
        <v>19</v>
      </c>
      <c r="X5927" t="s">
        <v>64</v>
      </c>
      <c r="Y5927">
        <v>501</v>
      </c>
      <c r="Z5927" t="s">
        <v>63</v>
      </c>
      <c r="AA5927" t="s">
        <v>35</v>
      </c>
      <c r="AB5927">
        <v>172</v>
      </c>
    </row>
    <row r="5928" spans="1:28" x14ac:dyDescent="0.25">
      <c r="A5928">
        <v>501</v>
      </c>
      <c r="B5928">
        <v>501101</v>
      </c>
      <c r="C5928">
        <v>6585</v>
      </c>
      <c r="D5928" s="1">
        <v>13.37</v>
      </c>
      <c r="E5928" s="2">
        <v>43496</v>
      </c>
      <c r="F5928" t="s">
        <v>30</v>
      </c>
      <c r="G5928" t="s">
        <v>974</v>
      </c>
      <c r="H5928" t="s">
        <v>66</v>
      </c>
      <c r="I5928">
        <v>501898</v>
      </c>
      <c r="J5928">
        <v>61450</v>
      </c>
      <c r="K5928">
        <v>325803</v>
      </c>
      <c r="P5928" t="s">
        <v>65</v>
      </c>
      <c r="T5928">
        <v>1</v>
      </c>
      <c r="U5928">
        <v>19</v>
      </c>
      <c r="X5928" t="s">
        <v>64</v>
      </c>
      <c r="Y5928">
        <v>501</v>
      </c>
      <c r="Z5928" t="s">
        <v>63</v>
      </c>
      <c r="AA5928" t="s">
        <v>35</v>
      </c>
      <c r="AB5928">
        <v>174</v>
      </c>
    </row>
    <row r="5929" spans="1:28" x14ac:dyDescent="0.25">
      <c r="A5929">
        <v>501</v>
      </c>
      <c r="B5929">
        <v>501101</v>
      </c>
      <c r="C5929">
        <v>6585</v>
      </c>
      <c r="D5929" s="1">
        <v>4.04</v>
      </c>
      <c r="E5929" s="2">
        <v>43496</v>
      </c>
      <c r="F5929" t="s">
        <v>30</v>
      </c>
      <c r="G5929" t="s">
        <v>972</v>
      </c>
      <c r="H5929" t="s">
        <v>66</v>
      </c>
      <c r="I5929">
        <v>501899</v>
      </c>
      <c r="J5929">
        <v>61450</v>
      </c>
      <c r="K5929">
        <v>325803</v>
      </c>
      <c r="P5929" t="s">
        <v>65</v>
      </c>
      <c r="T5929">
        <v>1</v>
      </c>
      <c r="U5929">
        <v>19</v>
      </c>
      <c r="X5929" t="s">
        <v>64</v>
      </c>
      <c r="Y5929">
        <v>501</v>
      </c>
      <c r="Z5929" t="s">
        <v>63</v>
      </c>
      <c r="AA5929" t="s">
        <v>35</v>
      </c>
      <c r="AB5929">
        <v>176</v>
      </c>
    </row>
    <row r="5930" spans="1:28" x14ac:dyDescent="0.25">
      <c r="A5930">
        <v>501</v>
      </c>
      <c r="B5930">
        <v>501101</v>
      </c>
      <c r="C5930">
        <v>6585</v>
      </c>
      <c r="D5930" s="1">
        <v>6.67</v>
      </c>
      <c r="E5930" s="2">
        <v>43496</v>
      </c>
      <c r="F5930" t="s">
        <v>30</v>
      </c>
      <c r="G5930" t="s">
        <v>975</v>
      </c>
      <c r="H5930" t="s">
        <v>66</v>
      </c>
      <c r="I5930">
        <v>501900</v>
      </c>
      <c r="J5930">
        <v>61450</v>
      </c>
      <c r="K5930">
        <v>325803</v>
      </c>
      <c r="P5930" t="s">
        <v>65</v>
      </c>
      <c r="T5930">
        <v>1</v>
      </c>
      <c r="U5930">
        <v>19</v>
      </c>
      <c r="X5930" t="s">
        <v>64</v>
      </c>
      <c r="Y5930">
        <v>501</v>
      </c>
      <c r="Z5930" t="s">
        <v>63</v>
      </c>
      <c r="AA5930" t="s">
        <v>35</v>
      </c>
      <c r="AB5930">
        <v>178</v>
      </c>
    </row>
    <row r="5931" spans="1:28" x14ac:dyDescent="0.25">
      <c r="A5931">
        <v>501</v>
      </c>
      <c r="B5931">
        <v>501101</v>
      </c>
      <c r="C5931">
        <v>6585</v>
      </c>
      <c r="D5931" s="1">
        <v>50.52</v>
      </c>
      <c r="E5931" s="2">
        <v>43496</v>
      </c>
      <c r="F5931" t="s">
        <v>30</v>
      </c>
      <c r="G5931" t="s">
        <v>971</v>
      </c>
      <c r="H5931" t="s">
        <v>66</v>
      </c>
      <c r="I5931">
        <v>501901</v>
      </c>
      <c r="J5931">
        <v>61450</v>
      </c>
      <c r="K5931">
        <v>325803</v>
      </c>
      <c r="P5931" t="s">
        <v>65</v>
      </c>
      <c r="T5931">
        <v>1</v>
      </c>
      <c r="U5931">
        <v>19</v>
      </c>
      <c r="X5931" t="s">
        <v>64</v>
      </c>
      <c r="Y5931">
        <v>501</v>
      </c>
      <c r="Z5931" t="s">
        <v>63</v>
      </c>
      <c r="AA5931" t="s">
        <v>35</v>
      </c>
      <c r="AB5931">
        <v>180</v>
      </c>
    </row>
    <row r="5932" spans="1:28" x14ac:dyDescent="0.25">
      <c r="A5932">
        <v>501</v>
      </c>
      <c r="B5932">
        <v>501101</v>
      </c>
      <c r="C5932">
        <v>6585</v>
      </c>
      <c r="D5932" s="1">
        <v>2.4900000000000002</v>
      </c>
      <c r="E5932" s="2">
        <v>43496</v>
      </c>
      <c r="F5932" t="s">
        <v>30</v>
      </c>
      <c r="G5932" t="s">
        <v>976</v>
      </c>
      <c r="H5932" t="s">
        <v>66</v>
      </c>
      <c r="I5932">
        <v>501902</v>
      </c>
      <c r="J5932">
        <v>61450</v>
      </c>
      <c r="K5932">
        <v>325803</v>
      </c>
      <c r="P5932" t="s">
        <v>65</v>
      </c>
      <c r="T5932">
        <v>1</v>
      </c>
      <c r="U5932">
        <v>19</v>
      </c>
      <c r="X5932" t="s">
        <v>64</v>
      </c>
      <c r="Y5932">
        <v>501</v>
      </c>
      <c r="Z5932" t="s">
        <v>63</v>
      </c>
      <c r="AA5932" t="s">
        <v>35</v>
      </c>
      <c r="AB5932">
        <v>182</v>
      </c>
    </row>
    <row r="5933" spans="1:28" x14ac:dyDescent="0.25">
      <c r="A5933">
        <v>501</v>
      </c>
      <c r="B5933">
        <v>501101</v>
      </c>
      <c r="C5933">
        <v>6585</v>
      </c>
      <c r="D5933" s="1">
        <v>44.92</v>
      </c>
      <c r="E5933" s="2">
        <v>43496</v>
      </c>
      <c r="F5933" t="s">
        <v>30</v>
      </c>
      <c r="G5933" t="s">
        <v>971</v>
      </c>
      <c r="H5933" t="s">
        <v>66</v>
      </c>
      <c r="I5933">
        <v>501903</v>
      </c>
      <c r="J5933">
        <v>61450</v>
      </c>
      <c r="K5933">
        <v>325803</v>
      </c>
      <c r="P5933" t="s">
        <v>65</v>
      </c>
      <c r="T5933">
        <v>1</v>
      </c>
      <c r="U5933">
        <v>19</v>
      </c>
      <c r="X5933" t="s">
        <v>64</v>
      </c>
      <c r="Y5933">
        <v>501</v>
      </c>
      <c r="Z5933" t="s">
        <v>63</v>
      </c>
      <c r="AA5933" t="s">
        <v>35</v>
      </c>
      <c r="AB5933">
        <v>184</v>
      </c>
    </row>
    <row r="5934" spans="1:28" x14ac:dyDescent="0.25">
      <c r="A5934">
        <v>501</v>
      </c>
      <c r="B5934">
        <v>501101</v>
      </c>
      <c r="C5934">
        <v>6585</v>
      </c>
      <c r="D5934" s="1">
        <v>29.91</v>
      </c>
      <c r="E5934" s="2">
        <v>43496</v>
      </c>
      <c r="F5934" t="s">
        <v>30</v>
      </c>
      <c r="G5934" t="s">
        <v>971</v>
      </c>
      <c r="H5934" t="s">
        <v>66</v>
      </c>
      <c r="I5934">
        <v>501904</v>
      </c>
      <c r="J5934">
        <v>61450</v>
      </c>
      <c r="K5934">
        <v>325803</v>
      </c>
      <c r="P5934" t="s">
        <v>65</v>
      </c>
      <c r="T5934">
        <v>1</v>
      </c>
      <c r="U5934">
        <v>19</v>
      </c>
      <c r="X5934" t="s">
        <v>64</v>
      </c>
      <c r="Y5934">
        <v>501</v>
      </c>
      <c r="Z5934" t="s">
        <v>63</v>
      </c>
      <c r="AA5934" t="s">
        <v>35</v>
      </c>
      <c r="AB5934">
        <v>186</v>
      </c>
    </row>
    <row r="5935" spans="1:28" x14ac:dyDescent="0.25">
      <c r="A5935">
        <v>867</v>
      </c>
      <c r="B5935">
        <v>867100</v>
      </c>
      <c r="C5935">
        <v>6585</v>
      </c>
      <c r="D5935" s="1">
        <v>11.07</v>
      </c>
      <c r="E5935" s="2">
        <v>43496</v>
      </c>
      <c r="F5935" t="s">
        <v>30</v>
      </c>
      <c r="G5935" t="s">
        <v>1473</v>
      </c>
      <c r="H5935" t="s">
        <v>66</v>
      </c>
      <c r="I5935">
        <v>1010848</v>
      </c>
      <c r="J5935">
        <v>61471</v>
      </c>
      <c r="K5935">
        <v>325803</v>
      </c>
      <c r="P5935" t="s">
        <v>65</v>
      </c>
      <c r="T5935">
        <v>1</v>
      </c>
      <c r="U5935">
        <v>19</v>
      </c>
      <c r="X5935" t="s">
        <v>64</v>
      </c>
      <c r="Y5935">
        <v>867</v>
      </c>
      <c r="Z5935" t="s">
        <v>63</v>
      </c>
      <c r="AA5935" t="s">
        <v>35</v>
      </c>
      <c r="AB5935">
        <v>4</v>
      </c>
    </row>
    <row r="5936" spans="1:28" x14ac:dyDescent="0.25">
      <c r="A5936">
        <v>867</v>
      </c>
      <c r="B5936">
        <v>867100</v>
      </c>
      <c r="C5936">
        <v>6585</v>
      </c>
      <c r="D5936" s="1">
        <v>0.4</v>
      </c>
      <c r="E5936" s="2">
        <v>43496</v>
      </c>
      <c r="F5936" t="s">
        <v>30</v>
      </c>
      <c r="G5936" t="s">
        <v>1441</v>
      </c>
      <c r="H5936" t="s">
        <v>66</v>
      </c>
      <c r="I5936">
        <v>1010849</v>
      </c>
      <c r="J5936">
        <v>61471</v>
      </c>
      <c r="K5936">
        <v>325803</v>
      </c>
      <c r="P5936" t="s">
        <v>65</v>
      </c>
      <c r="T5936">
        <v>1</v>
      </c>
      <c r="U5936">
        <v>19</v>
      </c>
      <c r="X5936" t="s">
        <v>64</v>
      </c>
      <c r="Y5936">
        <v>867</v>
      </c>
      <c r="Z5936" t="s">
        <v>63</v>
      </c>
      <c r="AA5936" t="s">
        <v>35</v>
      </c>
      <c r="AB5936">
        <v>6</v>
      </c>
    </row>
    <row r="5937" spans="1:28" x14ac:dyDescent="0.25">
      <c r="A5937">
        <v>867</v>
      </c>
      <c r="B5937">
        <v>867100</v>
      </c>
      <c r="C5937">
        <v>6585</v>
      </c>
      <c r="D5937" s="1">
        <v>1.24</v>
      </c>
      <c r="E5937" s="2">
        <v>43496</v>
      </c>
      <c r="F5937" t="s">
        <v>30</v>
      </c>
      <c r="G5937" t="s">
        <v>1474</v>
      </c>
      <c r="H5937" t="s">
        <v>66</v>
      </c>
      <c r="I5937">
        <v>1010850</v>
      </c>
      <c r="J5937">
        <v>61471</v>
      </c>
      <c r="K5937">
        <v>325803</v>
      </c>
      <c r="P5937" t="s">
        <v>65</v>
      </c>
      <c r="T5937">
        <v>1</v>
      </c>
      <c r="U5937">
        <v>19</v>
      </c>
      <c r="X5937" t="s">
        <v>64</v>
      </c>
      <c r="Y5937">
        <v>867</v>
      </c>
      <c r="Z5937" t="s">
        <v>63</v>
      </c>
      <c r="AA5937" t="s">
        <v>35</v>
      </c>
      <c r="AB5937">
        <v>8</v>
      </c>
    </row>
    <row r="5938" spans="1:28" x14ac:dyDescent="0.25">
      <c r="A5938">
        <v>867</v>
      </c>
      <c r="B5938">
        <v>867100</v>
      </c>
      <c r="C5938">
        <v>6585</v>
      </c>
      <c r="D5938" s="1">
        <v>4.76</v>
      </c>
      <c r="E5938" s="2">
        <v>43496</v>
      </c>
      <c r="F5938" t="s">
        <v>30</v>
      </c>
      <c r="G5938" t="s">
        <v>1494</v>
      </c>
      <c r="H5938" t="s">
        <v>66</v>
      </c>
      <c r="I5938">
        <v>5001354</v>
      </c>
      <c r="J5938">
        <v>61471</v>
      </c>
      <c r="K5938">
        <v>325803</v>
      </c>
      <c r="P5938" t="s">
        <v>65</v>
      </c>
      <c r="T5938">
        <v>1</v>
      </c>
      <c r="U5938">
        <v>19</v>
      </c>
      <c r="X5938" t="s">
        <v>64</v>
      </c>
      <c r="Y5938">
        <v>867</v>
      </c>
      <c r="Z5938" t="s">
        <v>63</v>
      </c>
      <c r="AA5938" t="s">
        <v>35</v>
      </c>
      <c r="AB5938">
        <v>10</v>
      </c>
    </row>
    <row r="5939" spans="1:28" x14ac:dyDescent="0.25">
      <c r="A5939">
        <v>500</v>
      </c>
      <c r="B5939">
        <v>500108</v>
      </c>
      <c r="C5939">
        <v>6595</v>
      </c>
      <c r="D5939" s="1">
        <v>60.08</v>
      </c>
      <c r="E5939" s="2">
        <v>43496</v>
      </c>
      <c r="F5939" t="s">
        <v>30</v>
      </c>
      <c r="G5939" t="s">
        <v>977</v>
      </c>
      <c r="H5939" t="s">
        <v>66</v>
      </c>
      <c r="I5939">
        <v>500974</v>
      </c>
      <c r="J5939">
        <v>61449</v>
      </c>
      <c r="K5939">
        <v>325803</v>
      </c>
      <c r="P5939" t="s">
        <v>65</v>
      </c>
      <c r="T5939">
        <v>1</v>
      </c>
      <c r="U5939">
        <v>19</v>
      </c>
      <c r="X5939" t="s">
        <v>64</v>
      </c>
      <c r="Y5939">
        <v>500</v>
      </c>
      <c r="Z5939" t="s">
        <v>63</v>
      </c>
      <c r="AA5939" t="s">
        <v>35</v>
      </c>
      <c r="AB5939">
        <v>1472</v>
      </c>
    </row>
    <row r="5940" spans="1:28" x14ac:dyDescent="0.25">
      <c r="A5940">
        <v>500</v>
      </c>
      <c r="B5940">
        <v>500125</v>
      </c>
      <c r="C5940">
        <v>6595</v>
      </c>
      <c r="D5940" s="1">
        <v>58.07</v>
      </c>
      <c r="E5940" s="2">
        <v>43496</v>
      </c>
      <c r="F5940" t="s">
        <v>30</v>
      </c>
      <c r="G5940" t="s">
        <v>978</v>
      </c>
      <c r="H5940" t="s">
        <v>66</v>
      </c>
      <c r="I5940">
        <v>501674</v>
      </c>
      <c r="J5940">
        <v>61449</v>
      </c>
      <c r="K5940">
        <v>325803</v>
      </c>
      <c r="P5940" t="s">
        <v>65</v>
      </c>
      <c r="T5940">
        <v>1</v>
      </c>
      <c r="U5940">
        <v>19</v>
      </c>
      <c r="X5940" t="s">
        <v>64</v>
      </c>
      <c r="Y5940">
        <v>500</v>
      </c>
      <c r="Z5940" t="s">
        <v>63</v>
      </c>
      <c r="AA5940" t="s">
        <v>35</v>
      </c>
      <c r="AB5940">
        <v>1474</v>
      </c>
    </row>
    <row r="5941" spans="1:28" x14ac:dyDescent="0.25">
      <c r="A5941">
        <v>500</v>
      </c>
      <c r="B5941">
        <v>500109</v>
      </c>
      <c r="C5941">
        <v>6595</v>
      </c>
      <c r="D5941" s="1">
        <v>7.8</v>
      </c>
      <c r="E5941" s="2">
        <v>43496</v>
      </c>
      <c r="F5941" t="s">
        <v>30</v>
      </c>
      <c r="G5941" t="s">
        <v>1426</v>
      </c>
      <c r="H5941" t="s">
        <v>66</v>
      </c>
      <c r="I5941">
        <v>80278</v>
      </c>
      <c r="J5941">
        <v>61449</v>
      </c>
      <c r="K5941">
        <v>325803</v>
      </c>
      <c r="P5941" t="s">
        <v>65</v>
      </c>
      <c r="T5941">
        <v>1</v>
      </c>
      <c r="U5941">
        <v>19</v>
      </c>
      <c r="X5941" t="s">
        <v>64</v>
      </c>
      <c r="Y5941">
        <v>500</v>
      </c>
      <c r="Z5941" t="s">
        <v>63</v>
      </c>
      <c r="AA5941" t="s">
        <v>35</v>
      </c>
      <c r="AB5941">
        <v>1476</v>
      </c>
    </row>
    <row r="5942" spans="1:28" x14ac:dyDescent="0.25">
      <c r="A5942">
        <v>500</v>
      </c>
      <c r="B5942">
        <v>500116</v>
      </c>
      <c r="C5942">
        <v>6595</v>
      </c>
      <c r="D5942" s="1">
        <v>12.8</v>
      </c>
      <c r="E5942" s="2">
        <v>43496</v>
      </c>
      <c r="F5942" t="s">
        <v>30</v>
      </c>
      <c r="G5942" t="s">
        <v>1426</v>
      </c>
      <c r="H5942" t="s">
        <v>66</v>
      </c>
      <c r="I5942">
        <v>80306</v>
      </c>
      <c r="J5942">
        <v>61449</v>
      </c>
      <c r="K5942">
        <v>325803</v>
      </c>
      <c r="P5942" t="s">
        <v>65</v>
      </c>
      <c r="T5942">
        <v>1</v>
      </c>
      <c r="U5942">
        <v>19</v>
      </c>
      <c r="X5942" t="s">
        <v>64</v>
      </c>
      <c r="Y5942">
        <v>500</v>
      </c>
      <c r="Z5942" t="s">
        <v>63</v>
      </c>
      <c r="AA5942" t="s">
        <v>35</v>
      </c>
      <c r="AB5942">
        <v>1478</v>
      </c>
    </row>
    <row r="5943" spans="1:28" x14ac:dyDescent="0.25">
      <c r="A5943">
        <v>500</v>
      </c>
      <c r="B5943">
        <v>500100</v>
      </c>
      <c r="C5943">
        <v>6595</v>
      </c>
      <c r="D5943" s="1">
        <v>8.49</v>
      </c>
      <c r="E5943" s="2">
        <v>43496</v>
      </c>
      <c r="F5943" t="s">
        <v>30</v>
      </c>
      <c r="G5943" t="s">
        <v>979</v>
      </c>
      <c r="H5943" t="s">
        <v>66</v>
      </c>
      <c r="I5943">
        <v>500137</v>
      </c>
      <c r="J5943">
        <v>61449</v>
      </c>
      <c r="K5943">
        <v>325803</v>
      </c>
      <c r="P5943" t="s">
        <v>65</v>
      </c>
      <c r="T5943">
        <v>1</v>
      </c>
      <c r="U5943">
        <v>19</v>
      </c>
      <c r="X5943" t="s">
        <v>64</v>
      </c>
      <c r="Y5943">
        <v>500</v>
      </c>
      <c r="Z5943" t="s">
        <v>63</v>
      </c>
      <c r="AA5943" t="s">
        <v>35</v>
      </c>
      <c r="AB5943">
        <v>1480</v>
      </c>
    </row>
    <row r="5944" spans="1:28" x14ac:dyDescent="0.25">
      <c r="A5944">
        <v>500</v>
      </c>
      <c r="B5944">
        <v>500100</v>
      </c>
      <c r="C5944">
        <v>6595</v>
      </c>
      <c r="D5944" s="1">
        <v>11.15</v>
      </c>
      <c r="E5944" s="2">
        <v>43496</v>
      </c>
      <c r="F5944" t="s">
        <v>30</v>
      </c>
      <c r="G5944" t="s">
        <v>980</v>
      </c>
      <c r="H5944" t="s">
        <v>66</v>
      </c>
      <c r="I5944">
        <v>500138</v>
      </c>
      <c r="J5944">
        <v>61449</v>
      </c>
      <c r="K5944">
        <v>325803</v>
      </c>
      <c r="P5944" t="s">
        <v>65</v>
      </c>
      <c r="T5944">
        <v>1</v>
      </c>
      <c r="U5944">
        <v>19</v>
      </c>
      <c r="X5944" t="s">
        <v>64</v>
      </c>
      <c r="Y5944">
        <v>500</v>
      </c>
      <c r="Z5944" t="s">
        <v>63</v>
      </c>
      <c r="AA5944" t="s">
        <v>35</v>
      </c>
      <c r="AB5944">
        <v>1482</v>
      </c>
    </row>
    <row r="5945" spans="1:28" x14ac:dyDescent="0.25">
      <c r="A5945">
        <v>500</v>
      </c>
      <c r="B5945">
        <v>500100</v>
      </c>
      <c r="C5945">
        <v>6595</v>
      </c>
      <c r="D5945" s="1">
        <v>10.3</v>
      </c>
      <c r="E5945" s="2">
        <v>43496</v>
      </c>
      <c r="F5945" t="s">
        <v>30</v>
      </c>
      <c r="G5945" t="s">
        <v>981</v>
      </c>
      <c r="H5945" t="s">
        <v>66</v>
      </c>
      <c r="I5945">
        <v>500139</v>
      </c>
      <c r="J5945">
        <v>61449</v>
      </c>
      <c r="K5945">
        <v>325803</v>
      </c>
      <c r="P5945" t="s">
        <v>65</v>
      </c>
      <c r="T5945">
        <v>1</v>
      </c>
      <c r="U5945">
        <v>19</v>
      </c>
      <c r="X5945" t="s">
        <v>64</v>
      </c>
      <c r="Y5945">
        <v>500</v>
      </c>
      <c r="Z5945" t="s">
        <v>63</v>
      </c>
      <c r="AA5945" t="s">
        <v>35</v>
      </c>
      <c r="AB5945">
        <v>1484</v>
      </c>
    </row>
    <row r="5946" spans="1:28" x14ac:dyDescent="0.25">
      <c r="A5946">
        <v>500</v>
      </c>
      <c r="B5946">
        <v>500108</v>
      </c>
      <c r="C5946">
        <v>6595</v>
      </c>
      <c r="D5946" s="1">
        <v>13.8</v>
      </c>
      <c r="E5946" s="2">
        <v>43496</v>
      </c>
      <c r="F5946" t="s">
        <v>30</v>
      </c>
      <c r="G5946" t="s">
        <v>982</v>
      </c>
      <c r="H5946" t="s">
        <v>66</v>
      </c>
      <c r="I5946">
        <v>500971</v>
      </c>
      <c r="J5946">
        <v>61449</v>
      </c>
      <c r="K5946">
        <v>325803</v>
      </c>
      <c r="P5946" t="s">
        <v>65</v>
      </c>
      <c r="T5946">
        <v>1</v>
      </c>
      <c r="U5946">
        <v>19</v>
      </c>
      <c r="X5946" t="s">
        <v>64</v>
      </c>
      <c r="Y5946">
        <v>500</v>
      </c>
      <c r="Z5946" t="s">
        <v>63</v>
      </c>
      <c r="AA5946" t="s">
        <v>35</v>
      </c>
      <c r="AB5946">
        <v>1486</v>
      </c>
    </row>
    <row r="5947" spans="1:28" x14ac:dyDescent="0.25">
      <c r="A5947">
        <v>500</v>
      </c>
      <c r="B5947">
        <v>500108</v>
      </c>
      <c r="C5947">
        <v>6595</v>
      </c>
      <c r="D5947" s="1">
        <v>61.65</v>
      </c>
      <c r="E5947" s="2">
        <v>43496</v>
      </c>
      <c r="F5947" t="s">
        <v>30</v>
      </c>
      <c r="G5947" t="s">
        <v>983</v>
      </c>
      <c r="H5947" t="s">
        <v>66</v>
      </c>
      <c r="I5947">
        <v>500972</v>
      </c>
      <c r="J5947">
        <v>61449</v>
      </c>
      <c r="K5947">
        <v>325803</v>
      </c>
      <c r="P5947" t="s">
        <v>65</v>
      </c>
      <c r="T5947">
        <v>1</v>
      </c>
      <c r="U5947">
        <v>19</v>
      </c>
      <c r="X5947" t="s">
        <v>64</v>
      </c>
      <c r="Y5947">
        <v>500</v>
      </c>
      <c r="Z5947" t="s">
        <v>63</v>
      </c>
      <c r="AA5947" t="s">
        <v>35</v>
      </c>
      <c r="AB5947">
        <v>1488</v>
      </c>
    </row>
    <row r="5948" spans="1:28" x14ac:dyDescent="0.25">
      <c r="A5948">
        <v>500</v>
      </c>
      <c r="B5948">
        <v>500108</v>
      </c>
      <c r="C5948">
        <v>6595</v>
      </c>
      <c r="D5948" s="1">
        <v>9.32</v>
      </c>
      <c r="E5948" s="2">
        <v>43496</v>
      </c>
      <c r="F5948" t="s">
        <v>30</v>
      </c>
      <c r="G5948" t="s">
        <v>984</v>
      </c>
      <c r="H5948" t="s">
        <v>66</v>
      </c>
      <c r="I5948">
        <v>500973</v>
      </c>
      <c r="J5948">
        <v>61449</v>
      </c>
      <c r="K5948">
        <v>325803</v>
      </c>
      <c r="P5948" t="s">
        <v>65</v>
      </c>
      <c r="T5948">
        <v>1</v>
      </c>
      <c r="U5948">
        <v>19</v>
      </c>
      <c r="X5948" t="s">
        <v>64</v>
      </c>
      <c r="Y5948">
        <v>500</v>
      </c>
      <c r="Z5948" t="s">
        <v>63</v>
      </c>
      <c r="AA5948" t="s">
        <v>35</v>
      </c>
      <c r="AB5948">
        <v>1490</v>
      </c>
    </row>
    <row r="5949" spans="1:28" x14ac:dyDescent="0.25">
      <c r="A5949">
        <v>501</v>
      </c>
      <c r="B5949">
        <v>501101</v>
      </c>
      <c r="C5949">
        <v>6595</v>
      </c>
      <c r="D5949" s="1">
        <v>8.33</v>
      </c>
      <c r="E5949" s="2">
        <v>43496</v>
      </c>
      <c r="F5949" t="s">
        <v>30</v>
      </c>
      <c r="G5949" t="s">
        <v>985</v>
      </c>
      <c r="H5949" t="s">
        <v>66</v>
      </c>
      <c r="I5949">
        <v>501917</v>
      </c>
      <c r="J5949">
        <v>61450</v>
      </c>
      <c r="K5949">
        <v>325803</v>
      </c>
      <c r="P5949" t="s">
        <v>65</v>
      </c>
      <c r="T5949">
        <v>1</v>
      </c>
      <c r="U5949">
        <v>19</v>
      </c>
      <c r="X5949" t="s">
        <v>64</v>
      </c>
      <c r="Y5949">
        <v>501</v>
      </c>
      <c r="Z5949" t="s">
        <v>63</v>
      </c>
      <c r="AA5949" t="s">
        <v>35</v>
      </c>
      <c r="AB5949">
        <v>188</v>
      </c>
    </row>
    <row r="5950" spans="1:28" x14ac:dyDescent="0.25">
      <c r="A5950">
        <v>501</v>
      </c>
      <c r="B5950">
        <v>501101</v>
      </c>
      <c r="C5950">
        <v>6595</v>
      </c>
      <c r="D5950" s="1">
        <v>2.08</v>
      </c>
      <c r="E5950" s="2">
        <v>43496</v>
      </c>
      <c r="F5950" t="s">
        <v>30</v>
      </c>
      <c r="G5950" t="s">
        <v>986</v>
      </c>
      <c r="H5950" t="s">
        <v>66</v>
      </c>
      <c r="I5950">
        <v>501918</v>
      </c>
      <c r="J5950">
        <v>61450</v>
      </c>
      <c r="K5950">
        <v>325803</v>
      </c>
      <c r="P5950" t="s">
        <v>65</v>
      </c>
      <c r="T5950">
        <v>1</v>
      </c>
      <c r="U5950">
        <v>19</v>
      </c>
      <c r="X5950" t="s">
        <v>64</v>
      </c>
      <c r="Y5950">
        <v>501</v>
      </c>
      <c r="Z5950" t="s">
        <v>63</v>
      </c>
      <c r="AA5950" t="s">
        <v>35</v>
      </c>
      <c r="AB5950">
        <v>190</v>
      </c>
    </row>
    <row r="5951" spans="1:28" x14ac:dyDescent="0.25">
      <c r="A5951">
        <v>501</v>
      </c>
      <c r="B5951">
        <v>501101</v>
      </c>
      <c r="C5951">
        <v>6595</v>
      </c>
      <c r="D5951" s="1">
        <v>6.94</v>
      </c>
      <c r="E5951" s="2">
        <v>43496</v>
      </c>
      <c r="F5951" t="s">
        <v>30</v>
      </c>
      <c r="G5951" t="s">
        <v>987</v>
      </c>
      <c r="H5951" t="s">
        <v>66</v>
      </c>
      <c r="I5951">
        <v>501919</v>
      </c>
      <c r="J5951">
        <v>61450</v>
      </c>
      <c r="K5951">
        <v>325803</v>
      </c>
      <c r="P5951" t="s">
        <v>65</v>
      </c>
      <c r="T5951">
        <v>1</v>
      </c>
      <c r="U5951">
        <v>19</v>
      </c>
      <c r="X5951" t="s">
        <v>64</v>
      </c>
      <c r="Y5951">
        <v>501</v>
      </c>
      <c r="Z5951" t="s">
        <v>63</v>
      </c>
      <c r="AA5951" t="s">
        <v>35</v>
      </c>
      <c r="AB5951">
        <v>192</v>
      </c>
    </row>
    <row r="5952" spans="1:28" x14ac:dyDescent="0.25">
      <c r="A5952">
        <v>501</v>
      </c>
      <c r="B5952">
        <v>501101</v>
      </c>
      <c r="C5952">
        <v>6595</v>
      </c>
      <c r="D5952" s="1">
        <v>40.68</v>
      </c>
      <c r="E5952" s="2">
        <v>43496</v>
      </c>
      <c r="F5952" t="s">
        <v>30</v>
      </c>
      <c r="G5952" t="s">
        <v>988</v>
      </c>
      <c r="H5952" t="s">
        <v>66</v>
      </c>
      <c r="I5952">
        <v>501920</v>
      </c>
      <c r="J5952">
        <v>61450</v>
      </c>
      <c r="K5952">
        <v>325803</v>
      </c>
      <c r="P5952" t="s">
        <v>65</v>
      </c>
      <c r="T5952">
        <v>1</v>
      </c>
      <c r="U5952">
        <v>19</v>
      </c>
      <c r="X5952" t="s">
        <v>64</v>
      </c>
      <c r="Y5952">
        <v>501</v>
      </c>
      <c r="Z5952" t="s">
        <v>63</v>
      </c>
      <c r="AA5952" t="s">
        <v>35</v>
      </c>
      <c r="AB5952">
        <v>194</v>
      </c>
    </row>
    <row r="5953" spans="1:28" x14ac:dyDescent="0.25">
      <c r="A5953">
        <v>501</v>
      </c>
      <c r="B5953">
        <v>501101</v>
      </c>
      <c r="C5953">
        <v>6595</v>
      </c>
      <c r="D5953" s="1">
        <v>4.21</v>
      </c>
      <c r="E5953" s="2">
        <v>43496</v>
      </c>
      <c r="F5953" t="s">
        <v>30</v>
      </c>
      <c r="G5953" t="s">
        <v>989</v>
      </c>
      <c r="H5953" t="s">
        <v>66</v>
      </c>
      <c r="I5953">
        <v>501921</v>
      </c>
      <c r="J5953">
        <v>61450</v>
      </c>
      <c r="K5953">
        <v>325803</v>
      </c>
      <c r="P5953" t="s">
        <v>65</v>
      </c>
      <c r="T5953">
        <v>1</v>
      </c>
      <c r="U5953">
        <v>19</v>
      </c>
      <c r="X5953" t="s">
        <v>64</v>
      </c>
      <c r="Y5953">
        <v>501</v>
      </c>
      <c r="Z5953" t="s">
        <v>63</v>
      </c>
      <c r="AA5953" t="s">
        <v>35</v>
      </c>
      <c r="AB5953">
        <v>196</v>
      </c>
    </row>
    <row r="5954" spans="1:28" x14ac:dyDescent="0.25">
      <c r="A5954">
        <v>501</v>
      </c>
      <c r="B5954">
        <v>501101</v>
      </c>
      <c r="C5954">
        <v>6595</v>
      </c>
      <c r="D5954" s="1">
        <v>4.9000000000000004</v>
      </c>
      <c r="E5954" s="2">
        <v>43496</v>
      </c>
      <c r="F5954" t="s">
        <v>30</v>
      </c>
      <c r="G5954" t="s">
        <v>990</v>
      </c>
      <c r="H5954" t="s">
        <v>66</v>
      </c>
      <c r="I5954">
        <v>501922</v>
      </c>
      <c r="J5954">
        <v>61450</v>
      </c>
      <c r="K5954">
        <v>325803</v>
      </c>
      <c r="P5954" t="s">
        <v>65</v>
      </c>
      <c r="T5954">
        <v>1</v>
      </c>
      <c r="U5954">
        <v>19</v>
      </c>
      <c r="X5954" t="s">
        <v>64</v>
      </c>
      <c r="Y5954">
        <v>501</v>
      </c>
      <c r="Z5954" t="s">
        <v>63</v>
      </c>
      <c r="AA5954" t="s">
        <v>35</v>
      </c>
      <c r="AB5954">
        <v>198</v>
      </c>
    </row>
    <row r="5955" spans="1:28" x14ac:dyDescent="0.25">
      <c r="A5955">
        <v>501</v>
      </c>
      <c r="B5955">
        <v>501101</v>
      </c>
      <c r="C5955">
        <v>6595</v>
      </c>
      <c r="D5955" s="1">
        <v>6.55</v>
      </c>
      <c r="E5955" s="2">
        <v>43496</v>
      </c>
      <c r="F5955" t="s">
        <v>30</v>
      </c>
      <c r="G5955" t="s">
        <v>991</v>
      </c>
      <c r="H5955" t="s">
        <v>66</v>
      </c>
      <c r="I5955">
        <v>501923</v>
      </c>
      <c r="J5955">
        <v>61450</v>
      </c>
      <c r="K5955">
        <v>325803</v>
      </c>
      <c r="P5955" t="s">
        <v>65</v>
      </c>
      <c r="T5955">
        <v>1</v>
      </c>
      <c r="U5955">
        <v>19</v>
      </c>
      <c r="X5955" t="s">
        <v>64</v>
      </c>
      <c r="Y5955">
        <v>501</v>
      </c>
      <c r="Z5955" t="s">
        <v>63</v>
      </c>
      <c r="AA5955" t="s">
        <v>35</v>
      </c>
      <c r="AB5955">
        <v>200</v>
      </c>
    </row>
    <row r="5956" spans="1:28" x14ac:dyDescent="0.25">
      <c r="A5956">
        <v>501</v>
      </c>
      <c r="B5956">
        <v>501101</v>
      </c>
      <c r="C5956">
        <v>6595</v>
      </c>
      <c r="D5956" s="1">
        <v>1.39</v>
      </c>
      <c r="E5956" s="2">
        <v>43496</v>
      </c>
      <c r="F5956" t="s">
        <v>30</v>
      </c>
      <c r="G5956" t="s">
        <v>992</v>
      </c>
      <c r="H5956" t="s">
        <v>66</v>
      </c>
      <c r="I5956">
        <v>501924</v>
      </c>
      <c r="J5956">
        <v>61450</v>
      </c>
      <c r="K5956">
        <v>325803</v>
      </c>
      <c r="P5956" t="s">
        <v>65</v>
      </c>
      <c r="T5956">
        <v>1</v>
      </c>
      <c r="U5956">
        <v>19</v>
      </c>
      <c r="X5956" t="s">
        <v>64</v>
      </c>
      <c r="Y5956">
        <v>501</v>
      </c>
      <c r="Z5956" t="s">
        <v>63</v>
      </c>
      <c r="AA5956" t="s">
        <v>35</v>
      </c>
      <c r="AB5956">
        <v>202</v>
      </c>
    </row>
    <row r="5957" spans="1:28" x14ac:dyDescent="0.25">
      <c r="A5957">
        <v>501</v>
      </c>
      <c r="B5957">
        <v>501101</v>
      </c>
      <c r="C5957">
        <v>6595</v>
      </c>
      <c r="D5957" s="1">
        <v>7.02</v>
      </c>
      <c r="E5957" s="2">
        <v>43496</v>
      </c>
      <c r="F5957" t="s">
        <v>30</v>
      </c>
      <c r="G5957" t="s">
        <v>993</v>
      </c>
      <c r="H5957" t="s">
        <v>66</v>
      </c>
      <c r="I5957">
        <v>501925</v>
      </c>
      <c r="J5957">
        <v>61450</v>
      </c>
      <c r="K5957">
        <v>325803</v>
      </c>
      <c r="P5957" t="s">
        <v>65</v>
      </c>
      <c r="T5957">
        <v>1</v>
      </c>
      <c r="U5957">
        <v>19</v>
      </c>
      <c r="X5957" t="s">
        <v>64</v>
      </c>
      <c r="Y5957">
        <v>501</v>
      </c>
      <c r="Z5957" t="s">
        <v>63</v>
      </c>
      <c r="AA5957" t="s">
        <v>35</v>
      </c>
      <c r="AB5957">
        <v>204</v>
      </c>
    </row>
    <row r="5958" spans="1:28" x14ac:dyDescent="0.25">
      <c r="A5958">
        <v>501</v>
      </c>
      <c r="B5958">
        <v>501101</v>
      </c>
      <c r="C5958">
        <v>6595</v>
      </c>
      <c r="D5958" s="1">
        <v>1.38</v>
      </c>
      <c r="E5958" s="2">
        <v>43496</v>
      </c>
      <c r="F5958" t="s">
        <v>30</v>
      </c>
      <c r="G5958" t="s">
        <v>994</v>
      </c>
      <c r="H5958" t="s">
        <v>66</v>
      </c>
      <c r="I5958">
        <v>501926</v>
      </c>
      <c r="J5958">
        <v>61450</v>
      </c>
      <c r="K5958">
        <v>325803</v>
      </c>
      <c r="P5958" t="s">
        <v>65</v>
      </c>
      <c r="T5958">
        <v>1</v>
      </c>
      <c r="U5958">
        <v>19</v>
      </c>
      <c r="X5958" t="s">
        <v>64</v>
      </c>
      <c r="Y5958">
        <v>501</v>
      </c>
      <c r="Z5958" t="s">
        <v>63</v>
      </c>
      <c r="AA5958" t="s">
        <v>35</v>
      </c>
      <c r="AB5958">
        <v>206</v>
      </c>
    </row>
    <row r="5959" spans="1:28" x14ac:dyDescent="0.25">
      <c r="A5959">
        <v>501</v>
      </c>
      <c r="B5959">
        <v>501101</v>
      </c>
      <c r="C5959">
        <v>6595</v>
      </c>
      <c r="D5959" s="1">
        <v>18.36</v>
      </c>
      <c r="E5959" s="2">
        <v>43496</v>
      </c>
      <c r="F5959" t="s">
        <v>30</v>
      </c>
      <c r="G5959" t="s">
        <v>995</v>
      </c>
      <c r="H5959" t="s">
        <v>66</v>
      </c>
      <c r="I5959">
        <v>501927</v>
      </c>
      <c r="J5959">
        <v>61450</v>
      </c>
      <c r="K5959">
        <v>325803</v>
      </c>
      <c r="P5959" t="s">
        <v>65</v>
      </c>
      <c r="T5959">
        <v>1</v>
      </c>
      <c r="U5959">
        <v>19</v>
      </c>
      <c r="X5959" t="s">
        <v>64</v>
      </c>
      <c r="Y5959">
        <v>501</v>
      </c>
      <c r="Z5959" t="s">
        <v>63</v>
      </c>
      <c r="AA5959" t="s">
        <v>35</v>
      </c>
      <c r="AB5959">
        <v>208</v>
      </c>
    </row>
    <row r="5960" spans="1:28" x14ac:dyDescent="0.25">
      <c r="A5960">
        <v>501</v>
      </c>
      <c r="B5960">
        <v>501101</v>
      </c>
      <c r="C5960">
        <v>6595</v>
      </c>
      <c r="D5960" s="1">
        <v>4.17</v>
      </c>
      <c r="E5960" s="2">
        <v>43496</v>
      </c>
      <c r="F5960" t="s">
        <v>30</v>
      </c>
      <c r="G5960" t="s">
        <v>996</v>
      </c>
      <c r="H5960" t="s">
        <v>66</v>
      </c>
      <c r="I5960">
        <v>501928</v>
      </c>
      <c r="J5960">
        <v>61450</v>
      </c>
      <c r="K5960">
        <v>325803</v>
      </c>
      <c r="P5960" t="s">
        <v>65</v>
      </c>
      <c r="T5960">
        <v>1</v>
      </c>
      <c r="U5960">
        <v>19</v>
      </c>
      <c r="X5960" t="s">
        <v>64</v>
      </c>
      <c r="Y5960">
        <v>501</v>
      </c>
      <c r="Z5960" t="s">
        <v>63</v>
      </c>
      <c r="AA5960" t="s">
        <v>35</v>
      </c>
      <c r="AB5960">
        <v>210</v>
      </c>
    </row>
    <row r="5961" spans="1:28" x14ac:dyDescent="0.25">
      <c r="A5961">
        <v>501</v>
      </c>
      <c r="B5961">
        <v>501101</v>
      </c>
      <c r="C5961">
        <v>6595</v>
      </c>
      <c r="D5961" s="1">
        <v>22.22</v>
      </c>
      <c r="E5961" s="2">
        <v>43496</v>
      </c>
      <c r="F5961" t="s">
        <v>30</v>
      </c>
      <c r="G5961" t="s">
        <v>997</v>
      </c>
      <c r="H5961" t="s">
        <v>66</v>
      </c>
      <c r="I5961">
        <v>501929</v>
      </c>
      <c r="J5961">
        <v>61450</v>
      </c>
      <c r="K5961">
        <v>325803</v>
      </c>
      <c r="P5961" t="s">
        <v>65</v>
      </c>
      <c r="T5961">
        <v>1</v>
      </c>
      <c r="U5961">
        <v>19</v>
      </c>
      <c r="X5961" t="s">
        <v>64</v>
      </c>
      <c r="Y5961">
        <v>501</v>
      </c>
      <c r="Z5961" t="s">
        <v>63</v>
      </c>
      <c r="AA5961" t="s">
        <v>35</v>
      </c>
      <c r="AB5961">
        <v>212</v>
      </c>
    </row>
    <row r="5962" spans="1:28" x14ac:dyDescent="0.25">
      <c r="A5962">
        <v>501</v>
      </c>
      <c r="B5962">
        <v>501101</v>
      </c>
      <c r="C5962">
        <v>6595</v>
      </c>
      <c r="D5962" s="1">
        <v>3.41</v>
      </c>
      <c r="E5962" s="2">
        <v>43496</v>
      </c>
      <c r="F5962" t="s">
        <v>30</v>
      </c>
      <c r="G5962" t="s">
        <v>998</v>
      </c>
      <c r="H5962" t="s">
        <v>66</v>
      </c>
      <c r="I5962">
        <v>501930</v>
      </c>
      <c r="J5962">
        <v>61450</v>
      </c>
      <c r="K5962">
        <v>325803</v>
      </c>
      <c r="P5962" t="s">
        <v>65</v>
      </c>
      <c r="T5962">
        <v>1</v>
      </c>
      <c r="U5962">
        <v>19</v>
      </c>
      <c r="X5962" t="s">
        <v>64</v>
      </c>
      <c r="Y5962">
        <v>501</v>
      </c>
      <c r="Z5962" t="s">
        <v>63</v>
      </c>
      <c r="AA5962" t="s">
        <v>35</v>
      </c>
      <c r="AB5962">
        <v>214</v>
      </c>
    </row>
    <row r="5963" spans="1:28" x14ac:dyDescent="0.25">
      <c r="A5963">
        <v>501</v>
      </c>
      <c r="B5963">
        <v>501101</v>
      </c>
      <c r="C5963">
        <v>6595</v>
      </c>
      <c r="D5963" s="1">
        <v>9.4</v>
      </c>
      <c r="E5963" s="2">
        <v>43496</v>
      </c>
      <c r="F5963" t="s">
        <v>30</v>
      </c>
      <c r="G5963" t="s">
        <v>999</v>
      </c>
      <c r="H5963" t="s">
        <v>66</v>
      </c>
      <c r="I5963">
        <v>501931</v>
      </c>
      <c r="J5963">
        <v>61450</v>
      </c>
      <c r="K5963">
        <v>325803</v>
      </c>
      <c r="P5963" t="s">
        <v>65</v>
      </c>
      <c r="T5963">
        <v>1</v>
      </c>
      <c r="U5963">
        <v>19</v>
      </c>
      <c r="X5963" t="s">
        <v>64</v>
      </c>
      <c r="Y5963">
        <v>501</v>
      </c>
      <c r="Z5963" t="s">
        <v>63</v>
      </c>
      <c r="AA5963" t="s">
        <v>35</v>
      </c>
      <c r="AB5963">
        <v>216</v>
      </c>
    </row>
    <row r="5964" spans="1:28" x14ac:dyDescent="0.25">
      <c r="A5964">
        <v>501</v>
      </c>
      <c r="B5964">
        <v>501101</v>
      </c>
      <c r="C5964">
        <v>6595</v>
      </c>
      <c r="D5964" s="1">
        <v>8.9</v>
      </c>
      <c r="E5964" s="2">
        <v>43496</v>
      </c>
      <c r="F5964" t="s">
        <v>30</v>
      </c>
      <c r="G5964" t="s">
        <v>1000</v>
      </c>
      <c r="H5964" t="s">
        <v>66</v>
      </c>
      <c r="I5964">
        <v>501932</v>
      </c>
      <c r="J5964">
        <v>61450</v>
      </c>
      <c r="K5964">
        <v>325803</v>
      </c>
      <c r="P5964" t="s">
        <v>65</v>
      </c>
      <c r="T5964">
        <v>1</v>
      </c>
      <c r="U5964">
        <v>19</v>
      </c>
      <c r="X5964" t="s">
        <v>64</v>
      </c>
      <c r="Y5964">
        <v>501</v>
      </c>
      <c r="Z5964" t="s">
        <v>63</v>
      </c>
      <c r="AA5964" t="s">
        <v>35</v>
      </c>
      <c r="AB5964">
        <v>218</v>
      </c>
    </row>
    <row r="5965" spans="1:28" x14ac:dyDescent="0.25">
      <c r="A5965">
        <v>501</v>
      </c>
      <c r="B5965">
        <v>501101</v>
      </c>
      <c r="C5965">
        <v>6595</v>
      </c>
      <c r="D5965" s="1">
        <v>35.4</v>
      </c>
      <c r="E5965" s="2">
        <v>43496</v>
      </c>
      <c r="F5965" t="s">
        <v>30</v>
      </c>
      <c r="G5965" t="s">
        <v>1001</v>
      </c>
      <c r="H5965" t="s">
        <v>66</v>
      </c>
      <c r="I5965">
        <v>501933</v>
      </c>
      <c r="J5965">
        <v>61450</v>
      </c>
      <c r="K5965">
        <v>325803</v>
      </c>
      <c r="P5965" t="s">
        <v>65</v>
      </c>
      <c r="T5965">
        <v>1</v>
      </c>
      <c r="U5965">
        <v>19</v>
      </c>
      <c r="X5965" t="s">
        <v>64</v>
      </c>
      <c r="Y5965">
        <v>501</v>
      </c>
      <c r="Z5965" t="s">
        <v>63</v>
      </c>
      <c r="AA5965" t="s">
        <v>35</v>
      </c>
      <c r="AB5965">
        <v>220</v>
      </c>
    </row>
    <row r="5966" spans="1:28" x14ac:dyDescent="0.25">
      <c r="A5966">
        <v>501</v>
      </c>
      <c r="B5966">
        <v>501101</v>
      </c>
      <c r="C5966">
        <v>6595</v>
      </c>
      <c r="D5966" s="1">
        <v>58.37</v>
      </c>
      <c r="E5966" s="2">
        <v>43496</v>
      </c>
      <c r="F5966" t="s">
        <v>30</v>
      </c>
      <c r="G5966" t="s">
        <v>1002</v>
      </c>
      <c r="H5966" t="s">
        <v>66</v>
      </c>
      <c r="I5966">
        <v>501934</v>
      </c>
      <c r="J5966">
        <v>61450</v>
      </c>
      <c r="K5966">
        <v>325803</v>
      </c>
      <c r="P5966" t="s">
        <v>65</v>
      </c>
      <c r="T5966">
        <v>1</v>
      </c>
      <c r="U5966">
        <v>19</v>
      </c>
      <c r="X5966" t="s">
        <v>64</v>
      </c>
      <c r="Y5966">
        <v>501</v>
      </c>
      <c r="Z5966" t="s">
        <v>63</v>
      </c>
      <c r="AA5966" t="s">
        <v>35</v>
      </c>
      <c r="AB5966">
        <v>222</v>
      </c>
    </row>
    <row r="5967" spans="1:28" x14ac:dyDescent="0.25">
      <c r="A5967">
        <v>501</v>
      </c>
      <c r="B5967">
        <v>501101</v>
      </c>
      <c r="C5967">
        <v>6595</v>
      </c>
      <c r="D5967" s="1">
        <v>3.4</v>
      </c>
      <c r="E5967" s="2">
        <v>43496</v>
      </c>
      <c r="F5967" t="s">
        <v>30</v>
      </c>
      <c r="G5967" t="s">
        <v>1003</v>
      </c>
      <c r="H5967" t="s">
        <v>66</v>
      </c>
      <c r="I5967">
        <v>501935</v>
      </c>
      <c r="J5967">
        <v>61450</v>
      </c>
      <c r="K5967">
        <v>325803</v>
      </c>
      <c r="P5967" t="s">
        <v>65</v>
      </c>
      <c r="T5967">
        <v>1</v>
      </c>
      <c r="U5967">
        <v>19</v>
      </c>
      <c r="X5967" t="s">
        <v>64</v>
      </c>
      <c r="Y5967">
        <v>501</v>
      </c>
      <c r="Z5967" t="s">
        <v>63</v>
      </c>
      <c r="AA5967" t="s">
        <v>35</v>
      </c>
      <c r="AB5967">
        <v>224</v>
      </c>
    </row>
    <row r="5968" spans="1:28" x14ac:dyDescent="0.25">
      <c r="A5968">
        <v>501</v>
      </c>
      <c r="B5968">
        <v>501101</v>
      </c>
      <c r="C5968">
        <v>6595</v>
      </c>
      <c r="D5968" s="1">
        <v>4.9000000000000004</v>
      </c>
      <c r="E5968" s="2">
        <v>43496</v>
      </c>
      <c r="F5968" t="s">
        <v>30</v>
      </c>
      <c r="G5968" t="s">
        <v>990</v>
      </c>
      <c r="H5968" t="s">
        <v>66</v>
      </c>
      <c r="I5968">
        <v>501985</v>
      </c>
      <c r="J5968">
        <v>61450</v>
      </c>
      <c r="K5968">
        <v>325803</v>
      </c>
      <c r="P5968" t="s">
        <v>65</v>
      </c>
      <c r="T5968">
        <v>1</v>
      </c>
      <c r="U5968">
        <v>19</v>
      </c>
      <c r="X5968" t="s">
        <v>64</v>
      </c>
      <c r="Y5968">
        <v>501</v>
      </c>
      <c r="Z5968" t="s">
        <v>63</v>
      </c>
      <c r="AA5968" t="s">
        <v>35</v>
      </c>
      <c r="AB5968">
        <v>226</v>
      </c>
    </row>
    <row r="5969" spans="1:28" x14ac:dyDescent="0.25">
      <c r="A5969">
        <v>501</v>
      </c>
      <c r="B5969">
        <v>501101</v>
      </c>
      <c r="C5969">
        <v>6595</v>
      </c>
      <c r="D5969" s="1">
        <v>8.33</v>
      </c>
      <c r="E5969" s="2">
        <v>43496</v>
      </c>
      <c r="F5969" t="s">
        <v>30</v>
      </c>
      <c r="G5969" t="s">
        <v>985</v>
      </c>
      <c r="H5969" t="s">
        <v>66</v>
      </c>
      <c r="I5969">
        <v>501986</v>
      </c>
      <c r="J5969">
        <v>61450</v>
      </c>
      <c r="K5969">
        <v>325803</v>
      </c>
      <c r="P5969" t="s">
        <v>65</v>
      </c>
      <c r="T5969">
        <v>1</v>
      </c>
      <c r="U5969">
        <v>19</v>
      </c>
      <c r="X5969" t="s">
        <v>64</v>
      </c>
      <c r="Y5969">
        <v>501</v>
      </c>
      <c r="Z5969" t="s">
        <v>63</v>
      </c>
      <c r="AA5969" t="s">
        <v>35</v>
      </c>
      <c r="AB5969">
        <v>228</v>
      </c>
    </row>
    <row r="5970" spans="1:28" x14ac:dyDescent="0.25">
      <c r="A5970">
        <v>501</v>
      </c>
      <c r="B5970">
        <v>501101</v>
      </c>
      <c r="C5970">
        <v>6595</v>
      </c>
      <c r="D5970" s="1">
        <v>2.08</v>
      </c>
      <c r="E5970" s="2">
        <v>43496</v>
      </c>
      <c r="F5970" t="s">
        <v>30</v>
      </c>
      <c r="G5970" t="s">
        <v>986</v>
      </c>
      <c r="H5970" t="s">
        <v>66</v>
      </c>
      <c r="I5970">
        <v>501987</v>
      </c>
      <c r="J5970">
        <v>61450</v>
      </c>
      <c r="K5970">
        <v>325803</v>
      </c>
      <c r="P5970" t="s">
        <v>65</v>
      </c>
      <c r="T5970">
        <v>1</v>
      </c>
      <c r="U5970">
        <v>19</v>
      </c>
      <c r="X5970" t="s">
        <v>64</v>
      </c>
      <c r="Y5970">
        <v>501</v>
      </c>
      <c r="Z5970" t="s">
        <v>63</v>
      </c>
      <c r="AA5970" t="s">
        <v>35</v>
      </c>
      <c r="AB5970">
        <v>230</v>
      </c>
    </row>
    <row r="5971" spans="1:28" x14ac:dyDescent="0.25">
      <c r="A5971">
        <v>501</v>
      </c>
      <c r="B5971">
        <v>501101</v>
      </c>
      <c r="C5971">
        <v>6595</v>
      </c>
      <c r="D5971" s="1">
        <v>6.94</v>
      </c>
      <c r="E5971" s="2">
        <v>43496</v>
      </c>
      <c r="F5971" t="s">
        <v>30</v>
      </c>
      <c r="G5971" t="s">
        <v>987</v>
      </c>
      <c r="H5971" t="s">
        <v>66</v>
      </c>
      <c r="I5971">
        <v>501988</v>
      </c>
      <c r="J5971">
        <v>61450</v>
      </c>
      <c r="K5971">
        <v>325803</v>
      </c>
      <c r="P5971" t="s">
        <v>65</v>
      </c>
      <c r="T5971">
        <v>1</v>
      </c>
      <c r="U5971">
        <v>19</v>
      </c>
      <c r="X5971" t="s">
        <v>64</v>
      </c>
      <c r="Y5971">
        <v>501</v>
      </c>
      <c r="Z5971" t="s">
        <v>63</v>
      </c>
      <c r="AA5971" t="s">
        <v>35</v>
      </c>
      <c r="AB5971">
        <v>232</v>
      </c>
    </row>
    <row r="5972" spans="1:28" x14ac:dyDescent="0.25">
      <c r="A5972">
        <v>501</v>
      </c>
      <c r="B5972">
        <v>501101</v>
      </c>
      <c r="C5972">
        <v>6595</v>
      </c>
      <c r="D5972" s="1">
        <v>40.68</v>
      </c>
      <c r="E5972" s="2">
        <v>43496</v>
      </c>
      <c r="F5972" t="s">
        <v>30</v>
      </c>
      <c r="G5972" t="s">
        <v>988</v>
      </c>
      <c r="H5972" t="s">
        <v>66</v>
      </c>
      <c r="I5972">
        <v>501989</v>
      </c>
      <c r="J5972">
        <v>61450</v>
      </c>
      <c r="K5972">
        <v>325803</v>
      </c>
      <c r="P5972" t="s">
        <v>65</v>
      </c>
      <c r="T5972">
        <v>1</v>
      </c>
      <c r="U5972">
        <v>19</v>
      </c>
      <c r="X5972" t="s">
        <v>64</v>
      </c>
      <c r="Y5972">
        <v>501</v>
      </c>
      <c r="Z5972" t="s">
        <v>63</v>
      </c>
      <c r="AA5972" t="s">
        <v>35</v>
      </c>
      <c r="AB5972">
        <v>234</v>
      </c>
    </row>
    <row r="5973" spans="1:28" x14ac:dyDescent="0.25">
      <c r="A5973">
        <v>501</v>
      </c>
      <c r="B5973">
        <v>501101</v>
      </c>
      <c r="C5973">
        <v>6595</v>
      </c>
      <c r="D5973" s="1">
        <v>4.21</v>
      </c>
      <c r="E5973" s="2">
        <v>43496</v>
      </c>
      <c r="F5973" t="s">
        <v>30</v>
      </c>
      <c r="G5973" t="s">
        <v>989</v>
      </c>
      <c r="H5973" t="s">
        <v>66</v>
      </c>
      <c r="I5973">
        <v>501990</v>
      </c>
      <c r="J5973">
        <v>61450</v>
      </c>
      <c r="K5973">
        <v>325803</v>
      </c>
      <c r="P5973" t="s">
        <v>65</v>
      </c>
      <c r="T5973">
        <v>1</v>
      </c>
      <c r="U5973">
        <v>19</v>
      </c>
      <c r="X5973" t="s">
        <v>64</v>
      </c>
      <c r="Y5973">
        <v>501</v>
      </c>
      <c r="Z5973" t="s">
        <v>63</v>
      </c>
      <c r="AA5973" t="s">
        <v>35</v>
      </c>
      <c r="AB5973">
        <v>236</v>
      </c>
    </row>
    <row r="5974" spans="1:28" x14ac:dyDescent="0.25">
      <c r="A5974">
        <v>501</v>
      </c>
      <c r="B5974">
        <v>501101</v>
      </c>
      <c r="C5974">
        <v>6595</v>
      </c>
      <c r="D5974" s="1">
        <v>6.55</v>
      </c>
      <c r="E5974" s="2">
        <v>43496</v>
      </c>
      <c r="F5974" t="s">
        <v>30</v>
      </c>
      <c r="G5974" t="s">
        <v>991</v>
      </c>
      <c r="H5974" t="s">
        <v>66</v>
      </c>
      <c r="I5974">
        <v>501991</v>
      </c>
      <c r="J5974">
        <v>61450</v>
      </c>
      <c r="K5974">
        <v>325803</v>
      </c>
      <c r="P5974" t="s">
        <v>65</v>
      </c>
      <c r="T5974">
        <v>1</v>
      </c>
      <c r="U5974">
        <v>19</v>
      </c>
      <c r="X5974" t="s">
        <v>64</v>
      </c>
      <c r="Y5974">
        <v>501</v>
      </c>
      <c r="Z5974" t="s">
        <v>63</v>
      </c>
      <c r="AA5974" t="s">
        <v>35</v>
      </c>
      <c r="AB5974">
        <v>238</v>
      </c>
    </row>
    <row r="5975" spans="1:28" x14ac:dyDescent="0.25">
      <c r="A5975">
        <v>501</v>
      </c>
      <c r="B5975">
        <v>501101</v>
      </c>
      <c r="C5975">
        <v>6595</v>
      </c>
      <c r="D5975" s="1">
        <v>1.39</v>
      </c>
      <c r="E5975" s="2">
        <v>43496</v>
      </c>
      <c r="F5975" t="s">
        <v>30</v>
      </c>
      <c r="G5975" t="s">
        <v>992</v>
      </c>
      <c r="H5975" t="s">
        <v>66</v>
      </c>
      <c r="I5975">
        <v>501992</v>
      </c>
      <c r="J5975">
        <v>61450</v>
      </c>
      <c r="K5975">
        <v>325803</v>
      </c>
      <c r="P5975" t="s">
        <v>65</v>
      </c>
      <c r="T5975">
        <v>1</v>
      </c>
      <c r="U5975">
        <v>19</v>
      </c>
      <c r="X5975" t="s">
        <v>64</v>
      </c>
      <c r="Y5975">
        <v>501</v>
      </c>
      <c r="Z5975" t="s">
        <v>63</v>
      </c>
      <c r="AA5975" t="s">
        <v>35</v>
      </c>
      <c r="AB5975">
        <v>240</v>
      </c>
    </row>
    <row r="5976" spans="1:28" x14ac:dyDescent="0.25">
      <c r="A5976">
        <v>501</v>
      </c>
      <c r="B5976">
        <v>501101</v>
      </c>
      <c r="C5976">
        <v>6595</v>
      </c>
      <c r="D5976" s="1">
        <v>7.02</v>
      </c>
      <c r="E5976" s="2">
        <v>43496</v>
      </c>
      <c r="F5976" t="s">
        <v>30</v>
      </c>
      <c r="G5976" t="s">
        <v>1004</v>
      </c>
      <c r="H5976" t="s">
        <v>66</v>
      </c>
      <c r="I5976">
        <v>501993</v>
      </c>
      <c r="J5976">
        <v>61450</v>
      </c>
      <c r="K5976">
        <v>325803</v>
      </c>
      <c r="P5976" t="s">
        <v>65</v>
      </c>
      <c r="T5976">
        <v>1</v>
      </c>
      <c r="U5976">
        <v>19</v>
      </c>
      <c r="X5976" t="s">
        <v>64</v>
      </c>
      <c r="Y5976">
        <v>501</v>
      </c>
      <c r="Z5976" t="s">
        <v>63</v>
      </c>
      <c r="AA5976" t="s">
        <v>35</v>
      </c>
      <c r="AB5976">
        <v>242</v>
      </c>
    </row>
    <row r="5977" spans="1:28" x14ac:dyDescent="0.25">
      <c r="A5977">
        <v>501</v>
      </c>
      <c r="B5977">
        <v>501101</v>
      </c>
      <c r="C5977">
        <v>6595</v>
      </c>
      <c r="D5977" s="1">
        <v>1.38</v>
      </c>
      <c r="E5977" s="2">
        <v>43496</v>
      </c>
      <c r="F5977" t="s">
        <v>30</v>
      </c>
      <c r="G5977" t="s">
        <v>994</v>
      </c>
      <c r="H5977" t="s">
        <v>66</v>
      </c>
      <c r="I5977">
        <v>501994</v>
      </c>
      <c r="J5977">
        <v>61450</v>
      </c>
      <c r="K5977">
        <v>325803</v>
      </c>
      <c r="P5977" t="s">
        <v>65</v>
      </c>
      <c r="T5977">
        <v>1</v>
      </c>
      <c r="U5977">
        <v>19</v>
      </c>
      <c r="X5977" t="s">
        <v>64</v>
      </c>
      <c r="Y5977">
        <v>501</v>
      </c>
      <c r="Z5977" t="s">
        <v>63</v>
      </c>
      <c r="AA5977" t="s">
        <v>35</v>
      </c>
      <c r="AB5977">
        <v>244</v>
      </c>
    </row>
    <row r="5978" spans="1:28" x14ac:dyDescent="0.25">
      <c r="A5978">
        <v>501</v>
      </c>
      <c r="B5978">
        <v>501101</v>
      </c>
      <c r="C5978">
        <v>6595</v>
      </c>
      <c r="D5978" s="1">
        <v>18.36</v>
      </c>
      <c r="E5978" s="2">
        <v>43496</v>
      </c>
      <c r="F5978" t="s">
        <v>30</v>
      </c>
      <c r="G5978" t="s">
        <v>995</v>
      </c>
      <c r="H5978" t="s">
        <v>66</v>
      </c>
      <c r="I5978">
        <v>501995</v>
      </c>
      <c r="J5978">
        <v>61450</v>
      </c>
      <c r="K5978">
        <v>325803</v>
      </c>
      <c r="P5978" t="s">
        <v>65</v>
      </c>
      <c r="T5978">
        <v>1</v>
      </c>
      <c r="U5978">
        <v>19</v>
      </c>
      <c r="X5978" t="s">
        <v>64</v>
      </c>
      <c r="Y5978">
        <v>501</v>
      </c>
      <c r="Z5978" t="s">
        <v>63</v>
      </c>
      <c r="AA5978" t="s">
        <v>35</v>
      </c>
      <c r="AB5978">
        <v>246</v>
      </c>
    </row>
    <row r="5979" spans="1:28" x14ac:dyDescent="0.25">
      <c r="A5979">
        <v>501</v>
      </c>
      <c r="B5979">
        <v>501101</v>
      </c>
      <c r="C5979">
        <v>6595</v>
      </c>
      <c r="D5979" s="1">
        <v>4.17</v>
      </c>
      <c r="E5979" s="2">
        <v>43496</v>
      </c>
      <c r="F5979" t="s">
        <v>30</v>
      </c>
      <c r="G5979" t="s">
        <v>996</v>
      </c>
      <c r="H5979" t="s">
        <v>66</v>
      </c>
      <c r="I5979">
        <v>501996</v>
      </c>
      <c r="J5979">
        <v>61450</v>
      </c>
      <c r="K5979">
        <v>325803</v>
      </c>
      <c r="P5979" t="s">
        <v>65</v>
      </c>
      <c r="T5979">
        <v>1</v>
      </c>
      <c r="U5979">
        <v>19</v>
      </c>
      <c r="X5979" t="s">
        <v>64</v>
      </c>
      <c r="Y5979">
        <v>501</v>
      </c>
      <c r="Z5979" t="s">
        <v>63</v>
      </c>
      <c r="AA5979" t="s">
        <v>35</v>
      </c>
      <c r="AB5979">
        <v>248</v>
      </c>
    </row>
    <row r="5980" spans="1:28" x14ac:dyDescent="0.25">
      <c r="A5980">
        <v>501</v>
      </c>
      <c r="B5980">
        <v>501101</v>
      </c>
      <c r="C5980">
        <v>6595</v>
      </c>
      <c r="D5980" s="1">
        <v>22.22</v>
      </c>
      <c r="E5980" s="2">
        <v>43496</v>
      </c>
      <c r="F5980" t="s">
        <v>30</v>
      </c>
      <c r="G5980" t="s">
        <v>997</v>
      </c>
      <c r="H5980" t="s">
        <v>66</v>
      </c>
      <c r="I5980">
        <v>501997</v>
      </c>
      <c r="J5980">
        <v>61450</v>
      </c>
      <c r="K5980">
        <v>325803</v>
      </c>
      <c r="P5980" t="s">
        <v>65</v>
      </c>
      <c r="T5980">
        <v>1</v>
      </c>
      <c r="U5980">
        <v>19</v>
      </c>
      <c r="X5980" t="s">
        <v>64</v>
      </c>
      <c r="Y5980">
        <v>501</v>
      </c>
      <c r="Z5980" t="s">
        <v>63</v>
      </c>
      <c r="AA5980" t="s">
        <v>35</v>
      </c>
      <c r="AB5980">
        <v>250</v>
      </c>
    </row>
    <row r="5981" spans="1:28" x14ac:dyDescent="0.25">
      <c r="A5981">
        <v>501</v>
      </c>
      <c r="B5981">
        <v>501101</v>
      </c>
      <c r="C5981">
        <v>6595</v>
      </c>
      <c r="D5981" s="1">
        <v>3.41</v>
      </c>
      <c r="E5981" s="2">
        <v>43496</v>
      </c>
      <c r="F5981" t="s">
        <v>30</v>
      </c>
      <c r="G5981" t="s">
        <v>998</v>
      </c>
      <c r="H5981" t="s">
        <v>66</v>
      </c>
      <c r="I5981">
        <v>501998</v>
      </c>
      <c r="J5981">
        <v>61450</v>
      </c>
      <c r="K5981">
        <v>325803</v>
      </c>
      <c r="P5981" t="s">
        <v>65</v>
      </c>
      <c r="T5981">
        <v>1</v>
      </c>
      <c r="U5981">
        <v>19</v>
      </c>
      <c r="X5981" t="s">
        <v>64</v>
      </c>
      <c r="Y5981">
        <v>501</v>
      </c>
      <c r="Z5981" t="s">
        <v>63</v>
      </c>
      <c r="AA5981" t="s">
        <v>35</v>
      </c>
      <c r="AB5981">
        <v>252</v>
      </c>
    </row>
    <row r="5982" spans="1:28" x14ac:dyDescent="0.25">
      <c r="A5982">
        <v>501</v>
      </c>
      <c r="B5982">
        <v>501101</v>
      </c>
      <c r="C5982">
        <v>6595</v>
      </c>
      <c r="D5982" s="1">
        <v>9.4</v>
      </c>
      <c r="E5982" s="2">
        <v>43496</v>
      </c>
      <c r="F5982" t="s">
        <v>30</v>
      </c>
      <c r="G5982" t="s">
        <v>999</v>
      </c>
      <c r="H5982" t="s">
        <v>66</v>
      </c>
      <c r="I5982">
        <v>501999</v>
      </c>
      <c r="J5982">
        <v>61450</v>
      </c>
      <c r="K5982">
        <v>325803</v>
      </c>
      <c r="P5982" t="s">
        <v>65</v>
      </c>
      <c r="T5982">
        <v>1</v>
      </c>
      <c r="U5982">
        <v>19</v>
      </c>
      <c r="X5982" t="s">
        <v>64</v>
      </c>
      <c r="Y5982">
        <v>501</v>
      </c>
      <c r="Z5982" t="s">
        <v>63</v>
      </c>
      <c r="AA5982" t="s">
        <v>35</v>
      </c>
      <c r="AB5982">
        <v>254</v>
      </c>
    </row>
    <row r="5983" spans="1:28" x14ac:dyDescent="0.25">
      <c r="A5983">
        <v>501</v>
      </c>
      <c r="B5983">
        <v>501101</v>
      </c>
      <c r="C5983">
        <v>6595</v>
      </c>
      <c r="D5983" s="1">
        <v>6.37</v>
      </c>
      <c r="E5983" s="2">
        <v>43496</v>
      </c>
      <c r="F5983" t="s">
        <v>30</v>
      </c>
      <c r="G5983" t="s">
        <v>1000</v>
      </c>
      <c r="H5983" t="s">
        <v>66</v>
      </c>
      <c r="I5983">
        <v>502000</v>
      </c>
      <c r="J5983">
        <v>61450</v>
      </c>
      <c r="K5983">
        <v>325803</v>
      </c>
      <c r="P5983" t="s">
        <v>65</v>
      </c>
      <c r="T5983">
        <v>1</v>
      </c>
      <c r="U5983">
        <v>19</v>
      </c>
      <c r="X5983" t="s">
        <v>64</v>
      </c>
      <c r="Y5983">
        <v>501</v>
      </c>
      <c r="Z5983" t="s">
        <v>63</v>
      </c>
      <c r="AA5983" t="s">
        <v>35</v>
      </c>
      <c r="AB5983">
        <v>256</v>
      </c>
    </row>
    <row r="5984" spans="1:28" x14ac:dyDescent="0.25">
      <c r="A5984">
        <v>501</v>
      </c>
      <c r="B5984">
        <v>501101</v>
      </c>
      <c r="C5984">
        <v>6595</v>
      </c>
      <c r="D5984" s="1">
        <v>55</v>
      </c>
      <c r="E5984" s="2">
        <v>43496</v>
      </c>
      <c r="F5984" t="s">
        <v>30</v>
      </c>
      <c r="G5984" t="s">
        <v>1005</v>
      </c>
      <c r="H5984" t="s">
        <v>66</v>
      </c>
      <c r="I5984">
        <v>502001</v>
      </c>
      <c r="J5984">
        <v>61450</v>
      </c>
      <c r="K5984">
        <v>325803</v>
      </c>
      <c r="P5984" t="s">
        <v>65</v>
      </c>
      <c r="T5984">
        <v>1</v>
      </c>
      <c r="U5984">
        <v>19</v>
      </c>
      <c r="X5984" t="s">
        <v>64</v>
      </c>
      <c r="Y5984">
        <v>501</v>
      </c>
      <c r="Z5984" t="s">
        <v>63</v>
      </c>
      <c r="AA5984" t="s">
        <v>35</v>
      </c>
      <c r="AB5984">
        <v>258</v>
      </c>
    </row>
    <row r="5985" spans="1:28" x14ac:dyDescent="0.25">
      <c r="A5985">
        <v>501</v>
      </c>
      <c r="B5985">
        <v>501101</v>
      </c>
      <c r="C5985">
        <v>6595</v>
      </c>
      <c r="D5985" s="1">
        <v>3.4</v>
      </c>
      <c r="E5985" s="2">
        <v>43496</v>
      </c>
      <c r="F5985" t="s">
        <v>30</v>
      </c>
      <c r="G5985" t="s">
        <v>1003</v>
      </c>
      <c r="H5985" t="s">
        <v>66</v>
      </c>
      <c r="I5985">
        <v>502002</v>
      </c>
      <c r="J5985">
        <v>61450</v>
      </c>
      <c r="K5985">
        <v>325803</v>
      </c>
      <c r="P5985" t="s">
        <v>65</v>
      </c>
      <c r="T5985">
        <v>1</v>
      </c>
      <c r="U5985">
        <v>19</v>
      </c>
      <c r="X5985" t="s">
        <v>64</v>
      </c>
      <c r="Y5985">
        <v>501</v>
      </c>
      <c r="Z5985" t="s">
        <v>63</v>
      </c>
      <c r="AA5985" t="s">
        <v>35</v>
      </c>
      <c r="AB5985">
        <v>260</v>
      </c>
    </row>
    <row r="5986" spans="1:28" x14ac:dyDescent="0.25">
      <c r="A5986">
        <v>500</v>
      </c>
      <c r="B5986">
        <v>500108</v>
      </c>
      <c r="C5986">
        <v>6600</v>
      </c>
      <c r="D5986" s="1">
        <v>7.64</v>
      </c>
      <c r="E5986" s="2">
        <v>43496</v>
      </c>
      <c r="F5986" t="s">
        <v>30</v>
      </c>
      <c r="G5986" t="s">
        <v>1006</v>
      </c>
      <c r="H5986" t="s">
        <v>66</v>
      </c>
      <c r="I5986">
        <v>500975</v>
      </c>
      <c r="J5986">
        <v>61449</v>
      </c>
      <c r="K5986">
        <v>325803</v>
      </c>
      <c r="P5986" t="s">
        <v>65</v>
      </c>
      <c r="T5986">
        <v>1</v>
      </c>
      <c r="U5986">
        <v>19</v>
      </c>
      <c r="X5986" t="s">
        <v>64</v>
      </c>
      <c r="Y5986">
        <v>500</v>
      </c>
      <c r="Z5986" t="s">
        <v>63</v>
      </c>
      <c r="AA5986" t="s">
        <v>35</v>
      </c>
      <c r="AB5986">
        <v>1492</v>
      </c>
    </row>
    <row r="5987" spans="1:28" x14ac:dyDescent="0.25">
      <c r="A5987">
        <v>500</v>
      </c>
      <c r="B5987">
        <v>500109</v>
      </c>
      <c r="C5987">
        <v>6600</v>
      </c>
      <c r="D5987" s="1">
        <v>60.05</v>
      </c>
      <c r="E5987" s="2">
        <v>43496</v>
      </c>
      <c r="F5987" t="s">
        <v>30</v>
      </c>
      <c r="G5987" t="s">
        <v>1007</v>
      </c>
      <c r="H5987" t="s">
        <v>66</v>
      </c>
      <c r="I5987">
        <v>501029</v>
      </c>
      <c r="J5987">
        <v>61449</v>
      </c>
      <c r="K5987">
        <v>325803</v>
      </c>
      <c r="P5987" t="s">
        <v>65</v>
      </c>
      <c r="T5987">
        <v>1</v>
      </c>
      <c r="U5987">
        <v>19</v>
      </c>
      <c r="X5987" t="s">
        <v>64</v>
      </c>
      <c r="Y5987">
        <v>500</v>
      </c>
      <c r="Z5987" t="s">
        <v>63</v>
      </c>
      <c r="AA5987" t="s">
        <v>35</v>
      </c>
      <c r="AB5987">
        <v>1494</v>
      </c>
    </row>
    <row r="5988" spans="1:28" x14ac:dyDescent="0.25">
      <c r="A5988">
        <v>500</v>
      </c>
      <c r="B5988">
        <v>500125</v>
      </c>
      <c r="C5988">
        <v>6600</v>
      </c>
      <c r="D5988" s="1">
        <v>209.26</v>
      </c>
      <c r="E5988" s="2">
        <v>43496</v>
      </c>
      <c r="F5988" t="s">
        <v>30</v>
      </c>
      <c r="G5988" t="s">
        <v>1488</v>
      </c>
      <c r="H5988" t="s">
        <v>66</v>
      </c>
      <c r="I5988">
        <v>5001187</v>
      </c>
      <c r="J5988">
        <v>61449</v>
      </c>
      <c r="K5988">
        <v>325803</v>
      </c>
      <c r="P5988" t="s">
        <v>65</v>
      </c>
      <c r="T5988">
        <v>1</v>
      </c>
      <c r="U5988">
        <v>19</v>
      </c>
      <c r="X5988" t="s">
        <v>64</v>
      </c>
      <c r="Y5988">
        <v>500</v>
      </c>
      <c r="Z5988" t="s">
        <v>63</v>
      </c>
      <c r="AA5988" t="s">
        <v>35</v>
      </c>
      <c r="AB5988">
        <v>1496</v>
      </c>
    </row>
    <row r="5989" spans="1:28" x14ac:dyDescent="0.25">
      <c r="A5989">
        <v>500</v>
      </c>
      <c r="B5989">
        <v>500100</v>
      </c>
      <c r="C5989">
        <v>6605</v>
      </c>
      <c r="D5989" s="1">
        <v>173.45</v>
      </c>
      <c r="E5989" s="2">
        <v>43496</v>
      </c>
      <c r="F5989" t="s">
        <v>30</v>
      </c>
      <c r="G5989" t="s">
        <v>1008</v>
      </c>
      <c r="H5989" t="s">
        <v>66</v>
      </c>
      <c r="I5989">
        <v>500141</v>
      </c>
      <c r="J5989">
        <v>61449</v>
      </c>
      <c r="K5989">
        <v>325803</v>
      </c>
      <c r="P5989" t="s">
        <v>65</v>
      </c>
      <c r="T5989">
        <v>1</v>
      </c>
      <c r="U5989">
        <v>19</v>
      </c>
      <c r="X5989" t="s">
        <v>64</v>
      </c>
      <c r="Y5989">
        <v>500</v>
      </c>
      <c r="Z5989" t="s">
        <v>63</v>
      </c>
      <c r="AA5989" t="s">
        <v>35</v>
      </c>
      <c r="AB5989">
        <v>1498</v>
      </c>
    </row>
    <row r="5990" spans="1:28" x14ac:dyDescent="0.25">
      <c r="A5990">
        <v>500</v>
      </c>
      <c r="B5990">
        <v>500100</v>
      </c>
      <c r="C5990">
        <v>6605</v>
      </c>
      <c r="D5990" s="1">
        <v>114.21</v>
      </c>
      <c r="E5990" s="2">
        <v>43496</v>
      </c>
      <c r="F5990" t="s">
        <v>30</v>
      </c>
      <c r="G5990" t="s">
        <v>1009</v>
      </c>
      <c r="H5990" t="s">
        <v>66</v>
      </c>
      <c r="I5990">
        <v>500142</v>
      </c>
      <c r="J5990">
        <v>61449</v>
      </c>
      <c r="K5990">
        <v>325803</v>
      </c>
      <c r="P5990" t="s">
        <v>65</v>
      </c>
      <c r="T5990">
        <v>1</v>
      </c>
      <c r="U5990">
        <v>19</v>
      </c>
      <c r="X5990" t="s">
        <v>64</v>
      </c>
      <c r="Y5990">
        <v>500</v>
      </c>
      <c r="Z5990" t="s">
        <v>63</v>
      </c>
      <c r="AA5990" t="s">
        <v>35</v>
      </c>
      <c r="AB5990">
        <v>1500</v>
      </c>
    </row>
    <row r="5991" spans="1:28" x14ac:dyDescent="0.25">
      <c r="A5991">
        <v>500</v>
      </c>
      <c r="B5991">
        <v>500100</v>
      </c>
      <c r="C5991">
        <v>6605</v>
      </c>
      <c r="D5991" s="1">
        <v>645.70000000000005</v>
      </c>
      <c r="E5991" s="2">
        <v>43496</v>
      </c>
      <c r="F5991" t="s">
        <v>30</v>
      </c>
      <c r="G5991" t="s">
        <v>1010</v>
      </c>
      <c r="H5991" t="s">
        <v>66</v>
      </c>
      <c r="I5991">
        <v>500143</v>
      </c>
      <c r="J5991">
        <v>61449</v>
      </c>
      <c r="K5991">
        <v>325803</v>
      </c>
      <c r="P5991" t="s">
        <v>65</v>
      </c>
      <c r="T5991">
        <v>1</v>
      </c>
      <c r="U5991">
        <v>19</v>
      </c>
      <c r="X5991" t="s">
        <v>64</v>
      </c>
      <c r="Y5991">
        <v>500</v>
      </c>
      <c r="Z5991" t="s">
        <v>63</v>
      </c>
      <c r="AA5991" t="s">
        <v>35</v>
      </c>
      <c r="AB5991">
        <v>1502</v>
      </c>
    </row>
    <row r="5992" spans="1:28" x14ac:dyDescent="0.25">
      <c r="A5992">
        <v>500</v>
      </c>
      <c r="B5992">
        <v>500100</v>
      </c>
      <c r="C5992">
        <v>6605</v>
      </c>
      <c r="D5992" s="1">
        <v>42.1</v>
      </c>
      <c r="E5992" s="2">
        <v>43496</v>
      </c>
      <c r="F5992" t="s">
        <v>30</v>
      </c>
      <c r="G5992" t="s">
        <v>1011</v>
      </c>
      <c r="H5992" t="s">
        <v>66</v>
      </c>
      <c r="I5992">
        <v>500144</v>
      </c>
      <c r="J5992">
        <v>61449</v>
      </c>
      <c r="K5992">
        <v>325803</v>
      </c>
      <c r="P5992" t="s">
        <v>65</v>
      </c>
      <c r="T5992">
        <v>1</v>
      </c>
      <c r="U5992">
        <v>19</v>
      </c>
      <c r="X5992" t="s">
        <v>64</v>
      </c>
      <c r="Y5992">
        <v>500</v>
      </c>
      <c r="Z5992" t="s">
        <v>63</v>
      </c>
      <c r="AA5992" t="s">
        <v>35</v>
      </c>
      <c r="AB5992">
        <v>1504</v>
      </c>
    </row>
    <row r="5993" spans="1:28" x14ac:dyDescent="0.25">
      <c r="A5993">
        <v>500</v>
      </c>
      <c r="B5993">
        <v>500100</v>
      </c>
      <c r="C5993">
        <v>6605</v>
      </c>
      <c r="D5993" s="1">
        <v>57.85</v>
      </c>
      <c r="E5993" s="2">
        <v>43496</v>
      </c>
      <c r="F5993" t="s">
        <v>30</v>
      </c>
      <c r="G5993" t="s">
        <v>1012</v>
      </c>
      <c r="H5993" t="s">
        <v>66</v>
      </c>
      <c r="I5993">
        <v>500145</v>
      </c>
      <c r="J5993">
        <v>61449</v>
      </c>
      <c r="K5993">
        <v>325803</v>
      </c>
      <c r="P5993" t="s">
        <v>65</v>
      </c>
      <c r="T5993">
        <v>1</v>
      </c>
      <c r="U5993">
        <v>19</v>
      </c>
      <c r="X5993" t="s">
        <v>64</v>
      </c>
      <c r="Y5993">
        <v>500</v>
      </c>
      <c r="Z5993" t="s">
        <v>63</v>
      </c>
      <c r="AA5993" t="s">
        <v>35</v>
      </c>
      <c r="AB5993">
        <v>1506</v>
      </c>
    </row>
    <row r="5994" spans="1:28" x14ac:dyDescent="0.25">
      <c r="A5994">
        <v>500</v>
      </c>
      <c r="B5994">
        <v>500100</v>
      </c>
      <c r="C5994">
        <v>6605</v>
      </c>
      <c r="D5994" s="1">
        <v>21.1</v>
      </c>
      <c r="E5994" s="2">
        <v>43496</v>
      </c>
      <c r="F5994" t="s">
        <v>30</v>
      </c>
      <c r="G5994" t="s">
        <v>1013</v>
      </c>
      <c r="H5994" t="s">
        <v>66</v>
      </c>
      <c r="I5994">
        <v>500146</v>
      </c>
      <c r="J5994">
        <v>61449</v>
      </c>
      <c r="K5994">
        <v>325803</v>
      </c>
      <c r="P5994" t="s">
        <v>65</v>
      </c>
      <c r="T5994">
        <v>1</v>
      </c>
      <c r="U5994">
        <v>19</v>
      </c>
      <c r="X5994" t="s">
        <v>64</v>
      </c>
      <c r="Y5994">
        <v>500</v>
      </c>
      <c r="Z5994" t="s">
        <v>63</v>
      </c>
      <c r="AA5994" t="s">
        <v>35</v>
      </c>
      <c r="AB5994">
        <v>1508</v>
      </c>
    </row>
    <row r="5995" spans="1:28" x14ac:dyDescent="0.25">
      <c r="A5995">
        <v>500</v>
      </c>
      <c r="B5995">
        <v>500100</v>
      </c>
      <c r="C5995">
        <v>6605</v>
      </c>
      <c r="D5995" s="1">
        <v>35.020000000000003</v>
      </c>
      <c r="E5995" s="2">
        <v>43496</v>
      </c>
      <c r="F5995" t="s">
        <v>30</v>
      </c>
      <c r="G5995" t="s">
        <v>1014</v>
      </c>
      <c r="H5995" t="s">
        <v>66</v>
      </c>
      <c r="I5995">
        <v>500147</v>
      </c>
      <c r="J5995">
        <v>61449</v>
      </c>
      <c r="K5995">
        <v>325803</v>
      </c>
      <c r="P5995" t="s">
        <v>65</v>
      </c>
      <c r="T5995">
        <v>1</v>
      </c>
      <c r="U5995">
        <v>19</v>
      </c>
      <c r="X5995" t="s">
        <v>64</v>
      </c>
      <c r="Y5995">
        <v>500</v>
      </c>
      <c r="Z5995" t="s">
        <v>63</v>
      </c>
      <c r="AA5995" t="s">
        <v>35</v>
      </c>
      <c r="AB5995">
        <v>1510</v>
      </c>
    </row>
    <row r="5996" spans="1:28" x14ac:dyDescent="0.25">
      <c r="A5996">
        <v>500</v>
      </c>
      <c r="B5996">
        <v>500100</v>
      </c>
      <c r="C5996">
        <v>6605</v>
      </c>
      <c r="D5996" s="1">
        <v>84.29</v>
      </c>
      <c r="E5996" s="2">
        <v>43496</v>
      </c>
      <c r="F5996" t="s">
        <v>30</v>
      </c>
      <c r="G5996" t="s">
        <v>1015</v>
      </c>
      <c r="H5996" t="s">
        <v>66</v>
      </c>
      <c r="I5996">
        <v>500148</v>
      </c>
      <c r="J5996">
        <v>61449</v>
      </c>
      <c r="K5996">
        <v>325803</v>
      </c>
      <c r="P5996" t="s">
        <v>65</v>
      </c>
      <c r="T5996">
        <v>1</v>
      </c>
      <c r="U5996">
        <v>19</v>
      </c>
      <c r="X5996" t="s">
        <v>64</v>
      </c>
      <c r="Y5996">
        <v>500</v>
      </c>
      <c r="Z5996" t="s">
        <v>63</v>
      </c>
      <c r="AA5996" t="s">
        <v>35</v>
      </c>
      <c r="AB5996">
        <v>1512</v>
      </c>
    </row>
    <row r="5997" spans="1:28" x14ac:dyDescent="0.25">
      <c r="A5997">
        <v>500</v>
      </c>
      <c r="B5997">
        <v>500108</v>
      </c>
      <c r="C5997">
        <v>6605</v>
      </c>
      <c r="D5997" s="1">
        <v>495.7</v>
      </c>
      <c r="E5997" s="2">
        <v>43496</v>
      </c>
      <c r="F5997" t="s">
        <v>30</v>
      </c>
      <c r="G5997" t="s">
        <v>1016</v>
      </c>
      <c r="H5997" t="s">
        <v>66</v>
      </c>
      <c r="I5997">
        <v>500976</v>
      </c>
      <c r="J5997">
        <v>61449</v>
      </c>
      <c r="K5997">
        <v>325803</v>
      </c>
      <c r="P5997" t="s">
        <v>65</v>
      </c>
      <c r="T5997">
        <v>1</v>
      </c>
      <c r="U5997">
        <v>19</v>
      </c>
      <c r="X5997" t="s">
        <v>64</v>
      </c>
      <c r="Y5997">
        <v>500</v>
      </c>
      <c r="Z5997" t="s">
        <v>63</v>
      </c>
      <c r="AA5997" t="s">
        <v>35</v>
      </c>
      <c r="AB5997">
        <v>1514</v>
      </c>
    </row>
    <row r="5998" spans="1:28" x14ac:dyDescent="0.25">
      <c r="A5998">
        <v>500</v>
      </c>
      <c r="B5998">
        <v>500108</v>
      </c>
      <c r="C5998">
        <v>6605</v>
      </c>
      <c r="D5998" s="1">
        <v>171.47</v>
      </c>
      <c r="E5998" s="2">
        <v>43496</v>
      </c>
      <c r="F5998" t="s">
        <v>30</v>
      </c>
      <c r="G5998" t="s">
        <v>1017</v>
      </c>
      <c r="H5998" t="s">
        <v>66</v>
      </c>
      <c r="I5998">
        <v>500977</v>
      </c>
      <c r="J5998">
        <v>61449</v>
      </c>
      <c r="K5998">
        <v>325803</v>
      </c>
      <c r="P5998" t="s">
        <v>65</v>
      </c>
      <c r="T5998">
        <v>1</v>
      </c>
      <c r="U5998">
        <v>19</v>
      </c>
      <c r="X5998" t="s">
        <v>64</v>
      </c>
      <c r="Y5998">
        <v>500</v>
      </c>
      <c r="Z5998" t="s">
        <v>63</v>
      </c>
      <c r="AA5998" t="s">
        <v>35</v>
      </c>
      <c r="AB5998">
        <v>1516</v>
      </c>
    </row>
    <row r="5999" spans="1:28" x14ac:dyDescent="0.25">
      <c r="A5999">
        <v>500</v>
      </c>
      <c r="B5999">
        <v>500108</v>
      </c>
      <c r="C5999">
        <v>6605</v>
      </c>
      <c r="D5999" s="1">
        <v>288.58999999999997</v>
      </c>
      <c r="E5999" s="2">
        <v>43496</v>
      </c>
      <c r="F5999" t="s">
        <v>30</v>
      </c>
      <c r="G5999" t="s">
        <v>1018</v>
      </c>
      <c r="H5999" t="s">
        <v>66</v>
      </c>
      <c r="I5999">
        <v>500978</v>
      </c>
      <c r="J5999">
        <v>61449</v>
      </c>
      <c r="K5999">
        <v>325803</v>
      </c>
      <c r="P5999" t="s">
        <v>65</v>
      </c>
      <c r="T5999">
        <v>1</v>
      </c>
      <c r="U5999">
        <v>19</v>
      </c>
      <c r="X5999" t="s">
        <v>64</v>
      </c>
      <c r="Y5999">
        <v>500</v>
      </c>
      <c r="Z5999" t="s">
        <v>63</v>
      </c>
      <c r="AA5999" t="s">
        <v>35</v>
      </c>
      <c r="AB5999">
        <v>1518</v>
      </c>
    </row>
    <row r="6000" spans="1:28" x14ac:dyDescent="0.25">
      <c r="A6000">
        <v>500</v>
      </c>
      <c r="B6000">
        <v>500108</v>
      </c>
      <c r="C6000">
        <v>6605</v>
      </c>
      <c r="D6000" s="1">
        <v>9.14</v>
      </c>
      <c r="E6000" s="2">
        <v>43496</v>
      </c>
      <c r="F6000" t="s">
        <v>30</v>
      </c>
      <c r="G6000" t="s">
        <v>1019</v>
      </c>
      <c r="H6000" t="s">
        <v>66</v>
      </c>
      <c r="I6000">
        <v>500979</v>
      </c>
      <c r="J6000">
        <v>61449</v>
      </c>
      <c r="K6000">
        <v>325803</v>
      </c>
      <c r="P6000" t="s">
        <v>65</v>
      </c>
      <c r="T6000">
        <v>1</v>
      </c>
      <c r="U6000">
        <v>19</v>
      </c>
      <c r="X6000" t="s">
        <v>64</v>
      </c>
      <c r="Y6000">
        <v>500</v>
      </c>
      <c r="Z6000" t="s">
        <v>63</v>
      </c>
      <c r="AA6000" t="s">
        <v>35</v>
      </c>
      <c r="AB6000">
        <v>1520</v>
      </c>
    </row>
    <row r="6001" spans="1:28" x14ac:dyDescent="0.25">
      <c r="A6001">
        <v>500</v>
      </c>
      <c r="B6001">
        <v>500108</v>
      </c>
      <c r="C6001">
        <v>6605</v>
      </c>
      <c r="D6001" s="1">
        <v>35.340000000000003</v>
      </c>
      <c r="E6001" s="2">
        <v>43496</v>
      </c>
      <c r="F6001" t="s">
        <v>30</v>
      </c>
      <c r="G6001" t="s">
        <v>1020</v>
      </c>
      <c r="H6001" t="s">
        <v>66</v>
      </c>
      <c r="I6001">
        <v>500980</v>
      </c>
      <c r="J6001">
        <v>61449</v>
      </c>
      <c r="K6001">
        <v>325803</v>
      </c>
      <c r="P6001" t="s">
        <v>65</v>
      </c>
      <c r="T6001">
        <v>1</v>
      </c>
      <c r="U6001">
        <v>19</v>
      </c>
      <c r="X6001" t="s">
        <v>64</v>
      </c>
      <c r="Y6001">
        <v>500</v>
      </c>
      <c r="Z6001" t="s">
        <v>63</v>
      </c>
      <c r="AA6001" t="s">
        <v>35</v>
      </c>
      <c r="AB6001">
        <v>1522</v>
      </c>
    </row>
    <row r="6002" spans="1:28" x14ac:dyDescent="0.25">
      <c r="A6002">
        <v>500</v>
      </c>
      <c r="B6002">
        <v>500125</v>
      </c>
      <c r="C6002">
        <v>6605</v>
      </c>
      <c r="D6002" s="1">
        <v>100.39</v>
      </c>
      <c r="E6002" s="2">
        <v>43496</v>
      </c>
      <c r="F6002" t="s">
        <v>30</v>
      </c>
      <c r="G6002" t="s">
        <v>1021</v>
      </c>
      <c r="H6002" t="s">
        <v>66</v>
      </c>
      <c r="I6002">
        <v>501676</v>
      </c>
      <c r="J6002">
        <v>61449</v>
      </c>
      <c r="K6002">
        <v>325803</v>
      </c>
      <c r="P6002" t="s">
        <v>65</v>
      </c>
      <c r="T6002">
        <v>1</v>
      </c>
      <c r="U6002">
        <v>19</v>
      </c>
      <c r="X6002" t="s">
        <v>64</v>
      </c>
      <c r="Y6002">
        <v>500</v>
      </c>
      <c r="Z6002" t="s">
        <v>63</v>
      </c>
      <c r="AA6002" t="s">
        <v>35</v>
      </c>
      <c r="AB6002">
        <v>1524</v>
      </c>
    </row>
    <row r="6003" spans="1:28" x14ac:dyDescent="0.25">
      <c r="A6003">
        <v>500</v>
      </c>
      <c r="B6003">
        <v>500125</v>
      </c>
      <c r="C6003">
        <v>6605</v>
      </c>
      <c r="D6003" s="1">
        <v>209.21</v>
      </c>
      <c r="E6003" s="2">
        <v>43496</v>
      </c>
      <c r="F6003" t="s">
        <v>30</v>
      </c>
      <c r="G6003" t="s">
        <v>136</v>
      </c>
      <c r="H6003" t="s">
        <v>66</v>
      </c>
      <c r="I6003">
        <v>501678</v>
      </c>
      <c r="J6003">
        <v>61449</v>
      </c>
      <c r="K6003">
        <v>325803</v>
      </c>
      <c r="P6003" t="s">
        <v>65</v>
      </c>
      <c r="T6003">
        <v>1</v>
      </c>
      <c r="U6003">
        <v>19</v>
      </c>
      <c r="X6003" t="s">
        <v>64</v>
      </c>
      <c r="Y6003">
        <v>500</v>
      </c>
      <c r="Z6003" t="s">
        <v>63</v>
      </c>
      <c r="AA6003" t="s">
        <v>35</v>
      </c>
      <c r="AB6003">
        <v>1526</v>
      </c>
    </row>
    <row r="6004" spans="1:28" x14ac:dyDescent="0.25">
      <c r="A6004">
        <v>500</v>
      </c>
      <c r="B6004">
        <v>500106</v>
      </c>
      <c r="C6004">
        <v>6605</v>
      </c>
      <c r="D6004" s="1">
        <v>73.91</v>
      </c>
      <c r="E6004" s="2">
        <v>43496</v>
      </c>
      <c r="F6004" t="s">
        <v>30</v>
      </c>
      <c r="G6004" t="s">
        <v>1467</v>
      </c>
      <c r="H6004" t="s">
        <v>66</v>
      </c>
      <c r="I6004">
        <v>5001074</v>
      </c>
      <c r="J6004">
        <v>61449</v>
      </c>
      <c r="K6004">
        <v>325803</v>
      </c>
      <c r="P6004" t="s">
        <v>65</v>
      </c>
      <c r="T6004">
        <v>1</v>
      </c>
      <c r="U6004">
        <v>19</v>
      </c>
      <c r="X6004" t="s">
        <v>64</v>
      </c>
      <c r="Y6004">
        <v>500</v>
      </c>
      <c r="Z6004" t="s">
        <v>63</v>
      </c>
      <c r="AA6004" t="s">
        <v>35</v>
      </c>
      <c r="AB6004">
        <v>1528</v>
      </c>
    </row>
    <row r="6005" spans="1:28" x14ac:dyDescent="0.25">
      <c r="A6005">
        <v>500</v>
      </c>
      <c r="B6005">
        <v>500100</v>
      </c>
      <c r="C6005">
        <v>6605</v>
      </c>
      <c r="D6005" s="1">
        <v>208.56</v>
      </c>
      <c r="E6005" s="2">
        <v>43496</v>
      </c>
      <c r="F6005" t="s">
        <v>30</v>
      </c>
      <c r="G6005" t="s">
        <v>1022</v>
      </c>
      <c r="H6005" t="s">
        <v>66</v>
      </c>
      <c r="I6005">
        <v>500140</v>
      </c>
      <c r="J6005">
        <v>61449</v>
      </c>
      <c r="K6005">
        <v>325803</v>
      </c>
      <c r="P6005" t="s">
        <v>65</v>
      </c>
      <c r="T6005">
        <v>1</v>
      </c>
      <c r="U6005">
        <v>19</v>
      </c>
      <c r="X6005" t="s">
        <v>64</v>
      </c>
      <c r="Y6005">
        <v>500</v>
      </c>
      <c r="Z6005" t="s">
        <v>63</v>
      </c>
      <c r="AA6005" t="s">
        <v>35</v>
      </c>
      <c r="AB6005">
        <v>1530</v>
      </c>
    </row>
    <row r="6006" spans="1:28" x14ac:dyDescent="0.25">
      <c r="A6006">
        <v>500</v>
      </c>
      <c r="B6006">
        <v>500100</v>
      </c>
      <c r="C6006">
        <v>6605</v>
      </c>
      <c r="D6006" s="1">
        <v>227.71</v>
      </c>
      <c r="E6006" s="2">
        <v>43496</v>
      </c>
      <c r="F6006" t="s">
        <v>30</v>
      </c>
      <c r="G6006" t="s">
        <v>1023</v>
      </c>
      <c r="H6006" t="s">
        <v>66</v>
      </c>
      <c r="I6006">
        <v>500149</v>
      </c>
      <c r="J6006">
        <v>61449</v>
      </c>
      <c r="K6006">
        <v>325803</v>
      </c>
      <c r="P6006" t="s">
        <v>65</v>
      </c>
      <c r="T6006">
        <v>1</v>
      </c>
      <c r="U6006">
        <v>19</v>
      </c>
      <c r="X6006" t="s">
        <v>64</v>
      </c>
      <c r="Y6006">
        <v>500</v>
      </c>
      <c r="Z6006" t="s">
        <v>63</v>
      </c>
      <c r="AA6006" t="s">
        <v>35</v>
      </c>
      <c r="AB6006">
        <v>1532</v>
      </c>
    </row>
    <row r="6007" spans="1:28" x14ac:dyDescent="0.25">
      <c r="A6007">
        <v>500</v>
      </c>
      <c r="B6007">
        <v>500100</v>
      </c>
      <c r="C6007">
        <v>6605</v>
      </c>
      <c r="D6007" s="1">
        <v>227.71</v>
      </c>
      <c r="E6007" s="2">
        <v>43496</v>
      </c>
      <c r="F6007" t="s">
        <v>30</v>
      </c>
      <c r="G6007" t="s">
        <v>1023</v>
      </c>
      <c r="H6007" t="s">
        <v>66</v>
      </c>
      <c r="I6007">
        <v>500150</v>
      </c>
      <c r="J6007">
        <v>61449</v>
      </c>
      <c r="K6007">
        <v>325803</v>
      </c>
      <c r="P6007" t="s">
        <v>65</v>
      </c>
      <c r="T6007">
        <v>1</v>
      </c>
      <c r="U6007">
        <v>19</v>
      </c>
      <c r="X6007" t="s">
        <v>64</v>
      </c>
      <c r="Y6007">
        <v>500</v>
      </c>
      <c r="Z6007" t="s">
        <v>63</v>
      </c>
      <c r="AA6007" t="s">
        <v>35</v>
      </c>
      <c r="AB6007">
        <v>1534</v>
      </c>
    </row>
    <row r="6008" spans="1:28" x14ac:dyDescent="0.25">
      <c r="A6008">
        <v>500</v>
      </c>
      <c r="B6008">
        <v>500125</v>
      </c>
      <c r="C6008">
        <v>6605</v>
      </c>
      <c r="D6008" s="1">
        <v>49.17</v>
      </c>
      <c r="E6008" s="2">
        <v>43496</v>
      </c>
      <c r="F6008" t="s">
        <v>30</v>
      </c>
      <c r="G6008" t="s">
        <v>135</v>
      </c>
      <c r="H6008" t="s">
        <v>66</v>
      </c>
      <c r="I6008">
        <v>501677</v>
      </c>
      <c r="J6008">
        <v>61449</v>
      </c>
      <c r="K6008">
        <v>325803</v>
      </c>
      <c r="P6008" t="s">
        <v>65</v>
      </c>
      <c r="T6008">
        <v>1</v>
      </c>
      <c r="U6008">
        <v>19</v>
      </c>
      <c r="X6008" t="s">
        <v>64</v>
      </c>
      <c r="Y6008">
        <v>500</v>
      </c>
      <c r="Z6008" t="s">
        <v>63</v>
      </c>
      <c r="AA6008" t="s">
        <v>35</v>
      </c>
      <c r="AB6008">
        <v>1536</v>
      </c>
    </row>
    <row r="6009" spans="1:28" x14ac:dyDescent="0.25">
      <c r="A6009">
        <v>500</v>
      </c>
      <c r="B6009">
        <v>500108</v>
      </c>
      <c r="C6009">
        <v>6605</v>
      </c>
      <c r="D6009" s="1">
        <v>11.94</v>
      </c>
      <c r="E6009" s="2">
        <v>43496</v>
      </c>
      <c r="F6009" t="s">
        <v>30</v>
      </c>
      <c r="G6009" t="s">
        <v>1024</v>
      </c>
      <c r="H6009" t="s">
        <v>66</v>
      </c>
      <c r="I6009">
        <v>500981</v>
      </c>
      <c r="J6009">
        <v>61449</v>
      </c>
      <c r="K6009">
        <v>325803</v>
      </c>
      <c r="P6009" t="s">
        <v>65</v>
      </c>
      <c r="T6009">
        <v>1</v>
      </c>
      <c r="U6009">
        <v>19</v>
      </c>
      <c r="X6009" t="s">
        <v>64</v>
      </c>
      <c r="Y6009">
        <v>500</v>
      </c>
      <c r="Z6009" t="s">
        <v>63</v>
      </c>
      <c r="AA6009" t="s">
        <v>35</v>
      </c>
      <c r="AB6009">
        <v>1538</v>
      </c>
    </row>
    <row r="6010" spans="1:28" x14ac:dyDescent="0.25">
      <c r="A6010">
        <v>501</v>
      </c>
      <c r="B6010">
        <v>501101</v>
      </c>
      <c r="C6010">
        <v>6605</v>
      </c>
      <c r="D6010" s="1">
        <v>111.93</v>
      </c>
      <c r="E6010" s="2">
        <v>43496</v>
      </c>
      <c r="F6010" t="s">
        <v>30</v>
      </c>
      <c r="G6010" t="s">
        <v>1427</v>
      </c>
      <c r="H6010" t="s">
        <v>66</v>
      </c>
      <c r="I6010">
        <v>80274</v>
      </c>
      <c r="J6010">
        <v>61450</v>
      </c>
      <c r="K6010">
        <v>325803</v>
      </c>
      <c r="P6010" t="s">
        <v>65</v>
      </c>
      <c r="T6010">
        <v>1</v>
      </c>
      <c r="U6010">
        <v>19</v>
      </c>
      <c r="X6010" t="s">
        <v>64</v>
      </c>
      <c r="Y6010">
        <v>501</v>
      </c>
      <c r="Z6010" t="s">
        <v>63</v>
      </c>
      <c r="AA6010" t="s">
        <v>35</v>
      </c>
      <c r="AB6010">
        <v>38</v>
      </c>
    </row>
    <row r="6011" spans="1:28" x14ac:dyDescent="0.25">
      <c r="A6011">
        <v>501</v>
      </c>
      <c r="B6011">
        <v>501101</v>
      </c>
      <c r="C6011">
        <v>6605</v>
      </c>
      <c r="D6011" s="1">
        <v>2.36</v>
      </c>
      <c r="E6011" s="2">
        <v>43496</v>
      </c>
      <c r="F6011" t="s">
        <v>30</v>
      </c>
      <c r="G6011" t="s">
        <v>1025</v>
      </c>
      <c r="H6011" t="s">
        <v>66</v>
      </c>
      <c r="I6011">
        <v>501905</v>
      </c>
      <c r="J6011">
        <v>61450</v>
      </c>
      <c r="K6011">
        <v>325803</v>
      </c>
      <c r="P6011" t="s">
        <v>65</v>
      </c>
      <c r="T6011">
        <v>1</v>
      </c>
      <c r="U6011">
        <v>19</v>
      </c>
      <c r="X6011" t="s">
        <v>64</v>
      </c>
      <c r="Y6011">
        <v>501</v>
      </c>
      <c r="Z6011" t="s">
        <v>63</v>
      </c>
      <c r="AA6011" t="s">
        <v>35</v>
      </c>
      <c r="AB6011">
        <v>262</v>
      </c>
    </row>
    <row r="6012" spans="1:28" x14ac:dyDescent="0.25">
      <c r="A6012">
        <v>501</v>
      </c>
      <c r="B6012">
        <v>501101</v>
      </c>
      <c r="C6012">
        <v>6605</v>
      </c>
      <c r="D6012" s="1">
        <v>4.17</v>
      </c>
      <c r="E6012" s="2">
        <v>43496</v>
      </c>
      <c r="F6012" t="s">
        <v>30</v>
      </c>
      <c r="G6012" t="s">
        <v>1025</v>
      </c>
      <c r="H6012" t="s">
        <v>66</v>
      </c>
      <c r="I6012">
        <v>501906</v>
      </c>
      <c r="J6012">
        <v>61450</v>
      </c>
      <c r="K6012">
        <v>325803</v>
      </c>
      <c r="P6012" t="s">
        <v>65</v>
      </c>
      <c r="T6012">
        <v>1</v>
      </c>
      <c r="U6012">
        <v>19</v>
      </c>
      <c r="X6012" t="s">
        <v>64</v>
      </c>
      <c r="Y6012">
        <v>501</v>
      </c>
      <c r="Z6012" t="s">
        <v>63</v>
      </c>
      <c r="AA6012" t="s">
        <v>35</v>
      </c>
      <c r="AB6012">
        <v>264</v>
      </c>
    </row>
    <row r="6013" spans="1:28" x14ac:dyDescent="0.25">
      <c r="A6013">
        <v>501</v>
      </c>
      <c r="B6013">
        <v>501101</v>
      </c>
      <c r="C6013">
        <v>6605</v>
      </c>
      <c r="D6013" s="1">
        <v>69.72</v>
      </c>
      <c r="E6013" s="2">
        <v>43496</v>
      </c>
      <c r="F6013" t="s">
        <v>30</v>
      </c>
      <c r="G6013" t="s">
        <v>1026</v>
      </c>
      <c r="H6013" t="s">
        <v>66</v>
      </c>
      <c r="I6013">
        <v>501907</v>
      </c>
      <c r="J6013">
        <v>61450</v>
      </c>
      <c r="K6013">
        <v>325803</v>
      </c>
      <c r="P6013" t="s">
        <v>65</v>
      </c>
      <c r="T6013">
        <v>1</v>
      </c>
      <c r="U6013">
        <v>19</v>
      </c>
      <c r="X6013" t="s">
        <v>64</v>
      </c>
      <c r="Y6013">
        <v>501</v>
      </c>
      <c r="Z6013" t="s">
        <v>63</v>
      </c>
      <c r="AA6013" t="s">
        <v>35</v>
      </c>
      <c r="AB6013">
        <v>266</v>
      </c>
    </row>
    <row r="6014" spans="1:28" x14ac:dyDescent="0.25">
      <c r="A6014">
        <v>501</v>
      </c>
      <c r="B6014">
        <v>501101</v>
      </c>
      <c r="C6014">
        <v>6605</v>
      </c>
      <c r="D6014" s="1">
        <v>23.75</v>
      </c>
      <c r="E6014" s="2">
        <v>43496</v>
      </c>
      <c r="F6014" t="s">
        <v>30</v>
      </c>
      <c r="G6014" t="s">
        <v>1027</v>
      </c>
      <c r="H6014" t="s">
        <v>66</v>
      </c>
      <c r="I6014">
        <v>501908</v>
      </c>
      <c r="J6014">
        <v>61450</v>
      </c>
      <c r="K6014">
        <v>325803</v>
      </c>
      <c r="P6014" t="s">
        <v>65</v>
      </c>
      <c r="T6014">
        <v>1</v>
      </c>
      <c r="U6014">
        <v>19</v>
      </c>
      <c r="X6014" t="s">
        <v>64</v>
      </c>
      <c r="Y6014">
        <v>501</v>
      </c>
      <c r="Z6014" t="s">
        <v>63</v>
      </c>
      <c r="AA6014" t="s">
        <v>35</v>
      </c>
      <c r="AB6014">
        <v>268</v>
      </c>
    </row>
    <row r="6015" spans="1:28" x14ac:dyDescent="0.25">
      <c r="A6015">
        <v>501</v>
      </c>
      <c r="B6015">
        <v>501101</v>
      </c>
      <c r="C6015">
        <v>6605</v>
      </c>
      <c r="D6015" s="1">
        <v>44.31</v>
      </c>
      <c r="E6015" s="2">
        <v>43496</v>
      </c>
      <c r="F6015" t="s">
        <v>30</v>
      </c>
      <c r="G6015" t="s">
        <v>1025</v>
      </c>
      <c r="H6015" t="s">
        <v>66</v>
      </c>
      <c r="I6015">
        <v>501909</v>
      </c>
      <c r="J6015">
        <v>61450</v>
      </c>
      <c r="K6015">
        <v>325803</v>
      </c>
      <c r="P6015" t="s">
        <v>65</v>
      </c>
      <c r="T6015">
        <v>1</v>
      </c>
      <c r="U6015">
        <v>19</v>
      </c>
      <c r="X6015" t="s">
        <v>64</v>
      </c>
      <c r="Y6015">
        <v>501</v>
      </c>
      <c r="Z6015" t="s">
        <v>63</v>
      </c>
      <c r="AA6015" t="s">
        <v>35</v>
      </c>
      <c r="AB6015">
        <v>270</v>
      </c>
    </row>
    <row r="6016" spans="1:28" x14ac:dyDescent="0.25">
      <c r="A6016">
        <v>501</v>
      </c>
      <c r="B6016">
        <v>501101</v>
      </c>
      <c r="C6016">
        <v>6605</v>
      </c>
      <c r="D6016" s="1">
        <v>4.9400000000000004</v>
      </c>
      <c r="E6016" s="2">
        <v>43496</v>
      </c>
      <c r="F6016" t="s">
        <v>30</v>
      </c>
      <c r="G6016" t="s">
        <v>1028</v>
      </c>
      <c r="H6016" t="s">
        <v>66</v>
      </c>
      <c r="I6016">
        <v>501910</v>
      </c>
      <c r="J6016">
        <v>61450</v>
      </c>
      <c r="K6016">
        <v>325803</v>
      </c>
      <c r="P6016" t="s">
        <v>65</v>
      </c>
      <c r="T6016">
        <v>1</v>
      </c>
      <c r="U6016">
        <v>19</v>
      </c>
      <c r="X6016" t="s">
        <v>64</v>
      </c>
      <c r="Y6016">
        <v>501</v>
      </c>
      <c r="Z6016" t="s">
        <v>63</v>
      </c>
      <c r="AA6016" t="s">
        <v>35</v>
      </c>
      <c r="AB6016">
        <v>272</v>
      </c>
    </row>
    <row r="6017" spans="1:28" x14ac:dyDescent="0.25">
      <c r="A6017">
        <v>501</v>
      </c>
      <c r="B6017">
        <v>501101</v>
      </c>
      <c r="C6017">
        <v>6605</v>
      </c>
      <c r="D6017" s="1">
        <v>62.51</v>
      </c>
      <c r="E6017" s="2">
        <v>43496</v>
      </c>
      <c r="F6017" t="s">
        <v>30</v>
      </c>
      <c r="G6017" t="s">
        <v>1029</v>
      </c>
      <c r="H6017" t="s">
        <v>66</v>
      </c>
      <c r="I6017">
        <v>501911</v>
      </c>
      <c r="J6017">
        <v>61450</v>
      </c>
      <c r="K6017">
        <v>325803</v>
      </c>
      <c r="P6017" t="s">
        <v>65</v>
      </c>
      <c r="T6017">
        <v>1</v>
      </c>
      <c r="U6017">
        <v>19</v>
      </c>
      <c r="X6017" t="s">
        <v>64</v>
      </c>
      <c r="Y6017">
        <v>501</v>
      </c>
      <c r="Z6017" t="s">
        <v>63</v>
      </c>
      <c r="AA6017" t="s">
        <v>35</v>
      </c>
      <c r="AB6017">
        <v>274</v>
      </c>
    </row>
    <row r="6018" spans="1:28" x14ac:dyDescent="0.25">
      <c r="A6018">
        <v>501</v>
      </c>
      <c r="B6018">
        <v>501101</v>
      </c>
      <c r="C6018">
        <v>6605</v>
      </c>
      <c r="D6018" s="1">
        <v>658.35</v>
      </c>
      <c r="E6018" s="2">
        <v>43496</v>
      </c>
      <c r="F6018" t="s">
        <v>30</v>
      </c>
      <c r="G6018" t="s">
        <v>1030</v>
      </c>
      <c r="H6018" t="s">
        <v>66</v>
      </c>
      <c r="I6018">
        <v>501912</v>
      </c>
      <c r="J6018">
        <v>61450</v>
      </c>
      <c r="K6018">
        <v>325803</v>
      </c>
      <c r="P6018" t="s">
        <v>65</v>
      </c>
      <c r="T6018">
        <v>1</v>
      </c>
      <c r="U6018">
        <v>19</v>
      </c>
      <c r="X6018" t="s">
        <v>64</v>
      </c>
      <c r="Y6018">
        <v>501</v>
      </c>
      <c r="Z6018" t="s">
        <v>63</v>
      </c>
      <c r="AA6018" t="s">
        <v>35</v>
      </c>
      <c r="AB6018">
        <v>276</v>
      </c>
    </row>
    <row r="6019" spans="1:28" x14ac:dyDescent="0.25">
      <c r="A6019">
        <v>501</v>
      </c>
      <c r="B6019">
        <v>501101</v>
      </c>
      <c r="C6019">
        <v>6605</v>
      </c>
      <c r="D6019" s="1">
        <v>2.2200000000000002</v>
      </c>
      <c r="E6019" s="2">
        <v>43496</v>
      </c>
      <c r="F6019" t="s">
        <v>30</v>
      </c>
      <c r="G6019" t="s">
        <v>1031</v>
      </c>
      <c r="H6019" t="s">
        <v>66</v>
      </c>
      <c r="I6019">
        <v>501913</v>
      </c>
      <c r="J6019">
        <v>61450</v>
      </c>
      <c r="K6019">
        <v>325803</v>
      </c>
      <c r="P6019" t="s">
        <v>65</v>
      </c>
      <c r="T6019">
        <v>1</v>
      </c>
      <c r="U6019">
        <v>19</v>
      </c>
      <c r="X6019" t="s">
        <v>64</v>
      </c>
      <c r="Y6019">
        <v>501</v>
      </c>
      <c r="Z6019" t="s">
        <v>63</v>
      </c>
      <c r="AA6019" t="s">
        <v>35</v>
      </c>
      <c r="AB6019">
        <v>278</v>
      </c>
    </row>
    <row r="6020" spans="1:28" x14ac:dyDescent="0.25">
      <c r="A6020">
        <v>501</v>
      </c>
      <c r="B6020">
        <v>501101</v>
      </c>
      <c r="C6020">
        <v>6605</v>
      </c>
      <c r="D6020" s="1">
        <v>8.85</v>
      </c>
      <c r="E6020" s="2">
        <v>43496</v>
      </c>
      <c r="F6020" t="s">
        <v>30</v>
      </c>
      <c r="G6020" t="s">
        <v>1032</v>
      </c>
      <c r="H6020" t="s">
        <v>66</v>
      </c>
      <c r="I6020">
        <v>501914</v>
      </c>
      <c r="J6020">
        <v>61450</v>
      </c>
      <c r="K6020">
        <v>325803</v>
      </c>
      <c r="P6020" t="s">
        <v>65</v>
      </c>
      <c r="T6020">
        <v>1</v>
      </c>
      <c r="U6020">
        <v>19</v>
      </c>
      <c r="X6020" t="s">
        <v>64</v>
      </c>
      <c r="Y6020">
        <v>501</v>
      </c>
      <c r="Z6020" t="s">
        <v>63</v>
      </c>
      <c r="AA6020" t="s">
        <v>35</v>
      </c>
      <c r="AB6020">
        <v>280</v>
      </c>
    </row>
    <row r="6021" spans="1:28" x14ac:dyDescent="0.25">
      <c r="A6021">
        <v>501</v>
      </c>
      <c r="B6021">
        <v>501101</v>
      </c>
      <c r="C6021">
        <v>6605</v>
      </c>
      <c r="D6021" s="1">
        <v>35.64</v>
      </c>
      <c r="E6021" s="2">
        <v>43496</v>
      </c>
      <c r="F6021" t="s">
        <v>30</v>
      </c>
      <c r="G6021" t="s">
        <v>1033</v>
      </c>
      <c r="H6021" t="s">
        <v>66</v>
      </c>
      <c r="I6021">
        <v>501915</v>
      </c>
      <c r="J6021">
        <v>61450</v>
      </c>
      <c r="K6021">
        <v>325803</v>
      </c>
      <c r="P6021" t="s">
        <v>65</v>
      </c>
      <c r="T6021">
        <v>1</v>
      </c>
      <c r="U6021">
        <v>19</v>
      </c>
      <c r="X6021" t="s">
        <v>64</v>
      </c>
      <c r="Y6021">
        <v>501</v>
      </c>
      <c r="Z6021" t="s">
        <v>63</v>
      </c>
      <c r="AA6021" t="s">
        <v>35</v>
      </c>
      <c r="AB6021">
        <v>282</v>
      </c>
    </row>
    <row r="6022" spans="1:28" x14ac:dyDescent="0.25">
      <c r="A6022">
        <v>501</v>
      </c>
      <c r="B6022">
        <v>501101</v>
      </c>
      <c r="C6022">
        <v>6605</v>
      </c>
      <c r="D6022" s="1">
        <v>75</v>
      </c>
      <c r="E6022" s="2">
        <v>43496</v>
      </c>
      <c r="F6022" t="s">
        <v>30</v>
      </c>
      <c r="G6022" t="s">
        <v>404</v>
      </c>
      <c r="H6022" t="s">
        <v>66</v>
      </c>
      <c r="I6022">
        <v>501916</v>
      </c>
      <c r="J6022">
        <v>61450</v>
      </c>
      <c r="K6022">
        <v>325803</v>
      </c>
      <c r="P6022" t="s">
        <v>65</v>
      </c>
      <c r="T6022">
        <v>1</v>
      </c>
      <c r="U6022">
        <v>19</v>
      </c>
      <c r="X6022" t="s">
        <v>64</v>
      </c>
      <c r="Y6022">
        <v>501</v>
      </c>
      <c r="Z6022" t="s">
        <v>63</v>
      </c>
      <c r="AA6022" t="s">
        <v>35</v>
      </c>
      <c r="AB6022">
        <v>284</v>
      </c>
    </row>
    <row r="6023" spans="1:28" x14ac:dyDescent="0.25">
      <c r="A6023">
        <v>501</v>
      </c>
      <c r="B6023">
        <v>501101</v>
      </c>
      <c r="C6023">
        <v>6605</v>
      </c>
      <c r="D6023" s="1">
        <v>2.36</v>
      </c>
      <c r="E6023" s="2">
        <v>43496</v>
      </c>
      <c r="F6023" t="s">
        <v>30</v>
      </c>
      <c r="G6023" t="s">
        <v>1025</v>
      </c>
      <c r="H6023" t="s">
        <v>66</v>
      </c>
      <c r="I6023">
        <v>501976</v>
      </c>
      <c r="J6023">
        <v>61450</v>
      </c>
      <c r="K6023">
        <v>325803</v>
      </c>
      <c r="P6023" t="s">
        <v>65</v>
      </c>
      <c r="T6023">
        <v>1</v>
      </c>
      <c r="U6023">
        <v>19</v>
      </c>
      <c r="X6023" t="s">
        <v>64</v>
      </c>
      <c r="Y6023">
        <v>501</v>
      </c>
      <c r="Z6023" t="s">
        <v>63</v>
      </c>
      <c r="AA6023" t="s">
        <v>35</v>
      </c>
      <c r="AB6023">
        <v>286</v>
      </c>
    </row>
    <row r="6024" spans="1:28" x14ac:dyDescent="0.25">
      <c r="A6024">
        <v>501</v>
      </c>
      <c r="B6024">
        <v>501101</v>
      </c>
      <c r="C6024">
        <v>6605</v>
      </c>
      <c r="D6024" s="1">
        <v>4.17</v>
      </c>
      <c r="E6024" s="2">
        <v>43496</v>
      </c>
      <c r="F6024" t="s">
        <v>30</v>
      </c>
      <c r="G6024" t="s">
        <v>1025</v>
      </c>
      <c r="H6024" t="s">
        <v>66</v>
      </c>
      <c r="I6024">
        <v>501977</v>
      </c>
      <c r="J6024">
        <v>61450</v>
      </c>
      <c r="K6024">
        <v>325803</v>
      </c>
      <c r="P6024" t="s">
        <v>65</v>
      </c>
      <c r="T6024">
        <v>1</v>
      </c>
      <c r="U6024">
        <v>19</v>
      </c>
      <c r="X6024" t="s">
        <v>64</v>
      </c>
      <c r="Y6024">
        <v>501</v>
      </c>
      <c r="Z6024" t="s">
        <v>63</v>
      </c>
      <c r="AA6024" t="s">
        <v>35</v>
      </c>
      <c r="AB6024">
        <v>288</v>
      </c>
    </row>
    <row r="6025" spans="1:28" x14ac:dyDescent="0.25">
      <c r="A6025">
        <v>501</v>
      </c>
      <c r="B6025">
        <v>501101</v>
      </c>
      <c r="C6025">
        <v>6605</v>
      </c>
      <c r="D6025" s="1">
        <v>69.72</v>
      </c>
      <c r="E6025" s="2">
        <v>43496</v>
      </c>
      <c r="F6025" t="s">
        <v>30</v>
      </c>
      <c r="G6025" t="s">
        <v>1026</v>
      </c>
      <c r="H6025" t="s">
        <v>66</v>
      </c>
      <c r="I6025">
        <v>501978</v>
      </c>
      <c r="J6025">
        <v>61450</v>
      </c>
      <c r="K6025">
        <v>325803</v>
      </c>
      <c r="P6025" t="s">
        <v>65</v>
      </c>
      <c r="T6025">
        <v>1</v>
      </c>
      <c r="U6025">
        <v>19</v>
      </c>
      <c r="X6025" t="s">
        <v>64</v>
      </c>
      <c r="Y6025">
        <v>501</v>
      </c>
      <c r="Z6025" t="s">
        <v>63</v>
      </c>
      <c r="AA6025" t="s">
        <v>35</v>
      </c>
      <c r="AB6025">
        <v>290</v>
      </c>
    </row>
    <row r="6026" spans="1:28" x14ac:dyDescent="0.25">
      <c r="A6026">
        <v>501</v>
      </c>
      <c r="B6026">
        <v>501101</v>
      </c>
      <c r="C6026">
        <v>6605</v>
      </c>
      <c r="D6026" s="1">
        <v>23.75</v>
      </c>
      <c r="E6026" s="2">
        <v>43496</v>
      </c>
      <c r="F6026" t="s">
        <v>30</v>
      </c>
      <c r="G6026" t="s">
        <v>1027</v>
      </c>
      <c r="H6026" t="s">
        <v>66</v>
      </c>
      <c r="I6026">
        <v>501979</v>
      </c>
      <c r="J6026">
        <v>61450</v>
      </c>
      <c r="K6026">
        <v>325803</v>
      </c>
      <c r="P6026" t="s">
        <v>65</v>
      </c>
      <c r="T6026">
        <v>1</v>
      </c>
      <c r="U6026">
        <v>19</v>
      </c>
      <c r="X6026" t="s">
        <v>64</v>
      </c>
      <c r="Y6026">
        <v>501</v>
      </c>
      <c r="Z6026" t="s">
        <v>63</v>
      </c>
      <c r="AA6026" t="s">
        <v>35</v>
      </c>
      <c r="AB6026">
        <v>292</v>
      </c>
    </row>
    <row r="6027" spans="1:28" x14ac:dyDescent="0.25">
      <c r="A6027">
        <v>501</v>
      </c>
      <c r="B6027">
        <v>501101</v>
      </c>
      <c r="C6027">
        <v>6605</v>
      </c>
      <c r="D6027" s="1">
        <v>44.31</v>
      </c>
      <c r="E6027" s="2">
        <v>43496</v>
      </c>
      <c r="F6027" t="s">
        <v>30</v>
      </c>
      <c r="G6027" t="s">
        <v>1025</v>
      </c>
      <c r="H6027" t="s">
        <v>66</v>
      </c>
      <c r="I6027">
        <v>501980</v>
      </c>
      <c r="J6027">
        <v>61450</v>
      </c>
      <c r="K6027">
        <v>325803</v>
      </c>
      <c r="P6027" t="s">
        <v>65</v>
      </c>
      <c r="T6027">
        <v>1</v>
      </c>
      <c r="U6027">
        <v>19</v>
      </c>
      <c r="X6027" t="s">
        <v>64</v>
      </c>
      <c r="Y6027">
        <v>501</v>
      </c>
      <c r="Z6027" t="s">
        <v>63</v>
      </c>
      <c r="AA6027" t="s">
        <v>35</v>
      </c>
      <c r="AB6027">
        <v>294</v>
      </c>
    </row>
    <row r="6028" spans="1:28" x14ac:dyDescent="0.25">
      <c r="A6028">
        <v>501</v>
      </c>
      <c r="B6028">
        <v>501101</v>
      </c>
      <c r="C6028">
        <v>6605</v>
      </c>
      <c r="D6028" s="1">
        <v>4.9400000000000004</v>
      </c>
      <c r="E6028" s="2">
        <v>43496</v>
      </c>
      <c r="F6028" t="s">
        <v>30</v>
      </c>
      <c r="G6028" t="s">
        <v>1028</v>
      </c>
      <c r="H6028" t="s">
        <v>66</v>
      </c>
      <c r="I6028">
        <v>501981</v>
      </c>
      <c r="J6028">
        <v>61450</v>
      </c>
      <c r="K6028">
        <v>325803</v>
      </c>
      <c r="P6028" t="s">
        <v>65</v>
      </c>
      <c r="T6028">
        <v>1</v>
      </c>
      <c r="U6028">
        <v>19</v>
      </c>
      <c r="X6028" t="s">
        <v>64</v>
      </c>
      <c r="Y6028">
        <v>501</v>
      </c>
      <c r="Z6028" t="s">
        <v>63</v>
      </c>
      <c r="AA6028" t="s">
        <v>35</v>
      </c>
      <c r="AB6028">
        <v>296</v>
      </c>
    </row>
    <row r="6029" spans="1:28" x14ac:dyDescent="0.25">
      <c r="A6029">
        <v>501</v>
      </c>
      <c r="B6029">
        <v>501101</v>
      </c>
      <c r="C6029">
        <v>6605</v>
      </c>
      <c r="D6029" s="1">
        <v>62.51</v>
      </c>
      <c r="E6029" s="2">
        <v>43496</v>
      </c>
      <c r="F6029" t="s">
        <v>30</v>
      </c>
      <c r="G6029" t="s">
        <v>1029</v>
      </c>
      <c r="H6029" t="s">
        <v>66</v>
      </c>
      <c r="I6029">
        <v>501982</v>
      </c>
      <c r="J6029">
        <v>61450</v>
      </c>
      <c r="K6029">
        <v>325803</v>
      </c>
      <c r="P6029" t="s">
        <v>65</v>
      </c>
      <c r="T6029">
        <v>1</v>
      </c>
      <c r="U6029">
        <v>19</v>
      </c>
      <c r="X6029" t="s">
        <v>64</v>
      </c>
      <c r="Y6029">
        <v>501</v>
      </c>
      <c r="Z6029" t="s">
        <v>63</v>
      </c>
      <c r="AA6029" t="s">
        <v>35</v>
      </c>
      <c r="AB6029">
        <v>298</v>
      </c>
    </row>
    <row r="6030" spans="1:28" x14ac:dyDescent="0.25">
      <c r="A6030">
        <v>501</v>
      </c>
      <c r="B6030">
        <v>501101</v>
      </c>
      <c r="C6030">
        <v>6605</v>
      </c>
      <c r="D6030" s="1">
        <v>63.92</v>
      </c>
      <c r="E6030" s="2">
        <v>43496</v>
      </c>
      <c r="F6030" t="s">
        <v>30</v>
      </c>
      <c r="G6030" t="s">
        <v>1030</v>
      </c>
      <c r="H6030" t="s">
        <v>66</v>
      </c>
      <c r="I6030">
        <v>501983</v>
      </c>
      <c r="J6030">
        <v>61450</v>
      </c>
      <c r="K6030">
        <v>325803</v>
      </c>
      <c r="P6030" t="s">
        <v>65</v>
      </c>
      <c r="T6030">
        <v>1</v>
      </c>
      <c r="U6030">
        <v>19</v>
      </c>
      <c r="X6030" t="s">
        <v>64</v>
      </c>
      <c r="Y6030">
        <v>501</v>
      </c>
      <c r="Z6030" t="s">
        <v>63</v>
      </c>
      <c r="AA6030" t="s">
        <v>35</v>
      </c>
      <c r="AB6030">
        <v>300</v>
      </c>
    </row>
    <row r="6031" spans="1:28" x14ac:dyDescent="0.25">
      <c r="A6031">
        <v>501</v>
      </c>
      <c r="B6031">
        <v>501101</v>
      </c>
      <c r="C6031">
        <v>6605</v>
      </c>
      <c r="D6031" s="1">
        <v>2.2200000000000002</v>
      </c>
      <c r="E6031" s="2">
        <v>43496</v>
      </c>
      <c r="F6031" t="s">
        <v>30</v>
      </c>
      <c r="G6031" t="s">
        <v>1031</v>
      </c>
      <c r="H6031" t="s">
        <v>66</v>
      </c>
      <c r="I6031">
        <v>501984</v>
      </c>
      <c r="J6031">
        <v>61450</v>
      </c>
      <c r="K6031">
        <v>325803</v>
      </c>
      <c r="P6031" t="s">
        <v>65</v>
      </c>
      <c r="T6031">
        <v>1</v>
      </c>
      <c r="U6031">
        <v>19</v>
      </c>
      <c r="X6031" t="s">
        <v>64</v>
      </c>
      <c r="Y6031">
        <v>501</v>
      </c>
      <c r="Z6031" t="s">
        <v>63</v>
      </c>
      <c r="AA6031" t="s">
        <v>35</v>
      </c>
      <c r="AB6031">
        <v>302</v>
      </c>
    </row>
    <row r="6032" spans="1:28" x14ac:dyDescent="0.25">
      <c r="A6032">
        <v>500</v>
      </c>
      <c r="B6032">
        <v>500108</v>
      </c>
      <c r="C6032">
        <v>6610</v>
      </c>
      <c r="D6032" s="1">
        <v>18.079999999999998</v>
      </c>
      <c r="E6032" s="2">
        <v>43496</v>
      </c>
      <c r="F6032" t="s">
        <v>30</v>
      </c>
      <c r="G6032" t="s">
        <v>1034</v>
      </c>
      <c r="H6032" t="s">
        <v>66</v>
      </c>
      <c r="I6032">
        <v>500982</v>
      </c>
      <c r="J6032">
        <v>61449</v>
      </c>
      <c r="K6032">
        <v>325803</v>
      </c>
      <c r="P6032" t="s">
        <v>65</v>
      </c>
      <c r="T6032">
        <v>1</v>
      </c>
      <c r="U6032">
        <v>19</v>
      </c>
      <c r="X6032" t="s">
        <v>64</v>
      </c>
      <c r="Y6032">
        <v>500</v>
      </c>
      <c r="Z6032" t="s">
        <v>63</v>
      </c>
      <c r="AA6032" t="s">
        <v>35</v>
      </c>
      <c r="AB6032">
        <v>1540</v>
      </c>
    </row>
    <row r="6033" spans="1:28" x14ac:dyDescent="0.25">
      <c r="A6033">
        <v>500</v>
      </c>
      <c r="B6033">
        <v>500105</v>
      </c>
      <c r="C6033">
        <v>6610</v>
      </c>
      <c r="D6033" s="1">
        <v>44.53</v>
      </c>
      <c r="E6033" s="2">
        <v>43496</v>
      </c>
      <c r="F6033" t="s">
        <v>30</v>
      </c>
      <c r="G6033" t="s">
        <v>412</v>
      </c>
      <c r="H6033" t="s">
        <v>66</v>
      </c>
      <c r="I6033">
        <v>502176</v>
      </c>
      <c r="J6033">
        <v>61449</v>
      </c>
      <c r="K6033">
        <v>325803</v>
      </c>
      <c r="P6033" t="s">
        <v>65</v>
      </c>
      <c r="T6033">
        <v>1</v>
      </c>
      <c r="U6033">
        <v>19</v>
      </c>
      <c r="X6033" t="s">
        <v>64</v>
      </c>
      <c r="Y6033">
        <v>500</v>
      </c>
      <c r="Z6033" t="s">
        <v>63</v>
      </c>
      <c r="AA6033" t="s">
        <v>35</v>
      </c>
      <c r="AB6033">
        <v>1542</v>
      </c>
    </row>
    <row r="6034" spans="1:28" x14ac:dyDescent="0.25">
      <c r="A6034">
        <v>500</v>
      </c>
      <c r="B6034">
        <v>500106</v>
      </c>
      <c r="C6034">
        <v>6610</v>
      </c>
      <c r="D6034" s="1">
        <v>220.08</v>
      </c>
      <c r="E6034" s="2">
        <v>43496</v>
      </c>
      <c r="F6034" t="s">
        <v>30</v>
      </c>
      <c r="G6034" t="s">
        <v>1496</v>
      </c>
      <c r="H6034" t="s">
        <v>66</v>
      </c>
      <c r="I6034">
        <v>5001347</v>
      </c>
      <c r="J6034">
        <v>61449</v>
      </c>
      <c r="K6034">
        <v>325803</v>
      </c>
      <c r="P6034" t="s">
        <v>65</v>
      </c>
      <c r="T6034">
        <v>1</v>
      </c>
      <c r="U6034">
        <v>19</v>
      </c>
      <c r="X6034" t="s">
        <v>64</v>
      </c>
      <c r="Y6034">
        <v>500</v>
      </c>
      <c r="Z6034" t="s">
        <v>63</v>
      </c>
      <c r="AA6034" t="s">
        <v>35</v>
      </c>
      <c r="AB6034">
        <v>1544</v>
      </c>
    </row>
    <row r="6035" spans="1:28" x14ac:dyDescent="0.25">
      <c r="A6035">
        <v>500</v>
      </c>
      <c r="B6035">
        <v>500100</v>
      </c>
      <c r="C6035">
        <v>6610</v>
      </c>
      <c r="D6035" s="1">
        <v>48.61</v>
      </c>
      <c r="E6035" s="2">
        <v>43496</v>
      </c>
      <c r="F6035" t="s">
        <v>30</v>
      </c>
      <c r="G6035" t="s">
        <v>1035</v>
      </c>
      <c r="H6035" t="s">
        <v>66</v>
      </c>
      <c r="I6035">
        <v>501784</v>
      </c>
      <c r="J6035">
        <v>61449</v>
      </c>
      <c r="K6035">
        <v>325803</v>
      </c>
      <c r="P6035" t="s">
        <v>65</v>
      </c>
      <c r="T6035">
        <v>1</v>
      </c>
      <c r="U6035">
        <v>19</v>
      </c>
      <c r="X6035" t="s">
        <v>64</v>
      </c>
      <c r="Y6035">
        <v>500</v>
      </c>
      <c r="Z6035" t="s">
        <v>63</v>
      </c>
      <c r="AA6035" t="s">
        <v>35</v>
      </c>
      <c r="AB6035">
        <v>1546</v>
      </c>
    </row>
    <row r="6036" spans="1:28" x14ac:dyDescent="0.25">
      <c r="A6036">
        <v>501</v>
      </c>
      <c r="B6036">
        <v>501101</v>
      </c>
      <c r="C6036">
        <v>6610</v>
      </c>
      <c r="D6036" s="1">
        <v>3.42</v>
      </c>
      <c r="E6036" s="2">
        <v>43496</v>
      </c>
      <c r="F6036" t="s">
        <v>30</v>
      </c>
      <c r="G6036" t="s">
        <v>1036</v>
      </c>
      <c r="H6036" t="s">
        <v>66</v>
      </c>
      <c r="I6036">
        <v>501856</v>
      </c>
      <c r="J6036">
        <v>61450</v>
      </c>
      <c r="K6036">
        <v>325803</v>
      </c>
      <c r="P6036" t="s">
        <v>65</v>
      </c>
      <c r="T6036">
        <v>1</v>
      </c>
      <c r="U6036">
        <v>19</v>
      </c>
      <c r="X6036" t="s">
        <v>64</v>
      </c>
      <c r="Y6036">
        <v>501</v>
      </c>
      <c r="Z6036" t="s">
        <v>63</v>
      </c>
      <c r="AA6036" t="s">
        <v>35</v>
      </c>
      <c r="AB6036">
        <v>304</v>
      </c>
    </row>
    <row r="6037" spans="1:28" x14ac:dyDescent="0.25">
      <c r="A6037">
        <v>501</v>
      </c>
      <c r="B6037">
        <v>501101</v>
      </c>
      <c r="C6037">
        <v>6610</v>
      </c>
      <c r="D6037" s="1">
        <v>1.1299999999999999</v>
      </c>
      <c r="E6037" s="2">
        <v>43496</v>
      </c>
      <c r="F6037" t="s">
        <v>30</v>
      </c>
      <c r="G6037" t="s">
        <v>1037</v>
      </c>
      <c r="H6037" t="s">
        <v>66</v>
      </c>
      <c r="I6037">
        <v>501857</v>
      </c>
      <c r="J6037">
        <v>61450</v>
      </c>
      <c r="K6037">
        <v>325803</v>
      </c>
      <c r="P6037" t="s">
        <v>65</v>
      </c>
      <c r="T6037">
        <v>1</v>
      </c>
      <c r="U6037">
        <v>19</v>
      </c>
      <c r="X6037" t="s">
        <v>64</v>
      </c>
      <c r="Y6037">
        <v>501</v>
      </c>
      <c r="Z6037" t="s">
        <v>63</v>
      </c>
      <c r="AA6037" t="s">
        <v>35</v>
      </c>
      <c r="AB6037">
        <v>306</v>
      </c>
    </row>
    <row r="6038" spans="1:28" x14ac:dyDescent="0.25">
      <c r="A6038">
        <v>501</v>
      </c>
      <c r="B6038">
        <v>501101</v>
      </c>
      <c r="C6038">
        <v>6610</v>
      </c>
      <c r="D6038" s="1">
        <v>1.42</v>
      </c>
      <c r="E6038" s="2">
        <v>43496</v>
      </c>
      <c r="F6038" t="s">
        <v>30</v>
      </c>
      <c r="G6038" t="s">
        <v>1037</v>
      </c>
      <c r="H6038" t="s">
        <v>66</v>
      </c>
      <c r="I6038">
        <v>501858</v>
      </c>
      <c r="J6038">
        <v>61450</v>
      </c>
      <c r="K6038">
        <v>325803</v>
      </c>
      <c r="P6038" t="s">
        <v>65</v>
      </c>
      <c r="T6038">
        <v>1</v>
      </c>
      <c r="U6038">
        <v>19</v>
      </c>
      <c r="X6038" t="s">
        <v>64</v>
      </c>
      <c r="Y6038">
        <v>501</v>
      </c>
      <c r="Z6038" t="s">
        <v>63</v>
      </c>
      <c r="AA6038" t="s">
        <v>35</v>
      </c>
      <c r="AB6038">
        <v>308</v>
      </c>
    </row>
    <row r="6039" spans="1:28" x14ac:dyDescent="0.25">
      <c r="A6039">
        <v>501</v>
      </c>
      <c r="B6039">
        <v>501101</v>
      </c>
      <c r="C6039">
        <v>6610</v>
      </c>
      <c r="D6039" s="1">
        <v>3.68</v>
      </c>
      <c r="E6039" s="2">
        <v>43496</v>
      </c>
      <c r="F6039" t="s">
        <v>30</v>
      </c>
      <c r="G6039" t="s">
        <v>1037</v>
      </c>
      <c r="H6039" t="s">
        <v>66</v>
      </c>
      <c r="I6039">
        <v>501859</v>
      </c>
      <c r="J6039">
        <v>61450</v>
      </c>
      <c r="K6039">
        <v>325803</v>
      </c>
      <c r="P6039" t="s">
        <v>65</v>
      </c>
      <c r="T6039">
        <v>1</v>
      </c>
      <c r="U6039">
        <v>19</v>
      </c>
      <c r="X6039" t="s">
        <v>64</v>
      </c>
      <c r="Y6039">
        <v>501</v>
      </c>
      <c r="Z6039" t="s">
        <v>63</v>
      </c>
      <c r="AA6039" t="s">
        <v>35</v>
      </c>
      <c r="AB6039">
        <v>310</v>
      </c>
    </row>
    <row r="6040" spans="1:28" x14ac:dyDescent="0.25">
      <c r="A6040">
        <v>501</v>
      </c>
      <c r="B6040">
        <v>501101</v>
      </c>
      <c r="C6040">
        <v>6610</v>
      </c>
      <c r="D6040" s="1">
        <v>3.47</v>
      </c>
      <c r="E6040" s="2">
        <v>43496</v>
      </c>
      <c r="F6040" t="s">
        <v>30</v>
      </c>
      <c r="G6040" t="s">
        <v>1036</v>
      </c>
      <c r="H6040" t="s">
        <v>66</v>
      </c>
      <c r="I6040">
        <v>501860</v>
      </c>
      <c r="J6040">
        <v>61450</v>
      </c>
      <c r="K6040">
        <v>325803</v>
      </c>
      <c r="P6040" t="s">
        <v>65</v>
      </c>
      <c r="T6040">
        <v>1</v>
      </c>
      <c r="U6040">
        <v>19</v>
      </c>
      <c r="X6040" t="s">
        <v>64</v>
      </c>
      <c r="Y6040">
        <v>501</v>
      </c>
      <c r="Z6040" t="s">
        <v>63</v>
      </c>
      <c r="AA6040" t="s">
        <v>35</v>
      </c>
      <c r="AB6040">
        <v>312</v>
      </c>
    </row>
    <row r="6041" spans="1:28" x14ac:dyDescent="0.25">
      <c r="A6041">
        <v>501</v>
      </c>
      <c r="B6041">
        <v>501101</v>
      </c>
      <c r="C6041">
        <v>6610</v>
      </c>
      <c r="D6041" s="1">
        <v>6.51</v>
      </c>
      <c r="E6041" s="2">
        <v>43496</v>
      </c>
      <c r="F6041" t="s">
        <v>30</v>
      </c>
      <c r="G6041" t="s">
        <v>1038</v>
      </c>
      <c r="H6041" t="s">
        <v>66</v>
      </c>
      <c r="I6041">
        <v>501861</v>
      </c>
      <c r="J6041">
        <v>61450</v>
      </c>
      <c r="K6041">
        <v>325803</v>
      </c>
      <c r="P6041" t="s">
        <v>65</v>
      </c>
      <c r="T6041">
        <v>1</v>
      </c>
      <c r="U6041">
        <v>19</v>
      </c>
      <c r="X6041" t="s">
        <v>64</v>
      </c>
      <c r="Y6041">
        <v>501</v>
      </c>
      <c r="Z6041" t="s">
        <v>63</v>
      </c>
      <c r="AA6041" t="s">
        <v>35</v>
      </c>
      <c r="AB6041">
        <v>314</v>
      </c>
    </row>
    <row r="6042" spans="1:28" x14ac:dyDescent="0.25">
      <c r="A6042">
        <v>501</v>
      </c>
      <c r="B6042">
        <v>501101</v>
      </c>
      <c r="C6042">
        <v>6610</v>
      </c>
      <c r="D6042" s="1">
        <v>1.51</v>
      </c>
      <c r="E6042" s="2">
        <v>43496</v>
      </c>
      <c r="F6042" t="s">
        <v>30</v>
      </c>
      <c r="G6042" t="s">
        <v>1036</v>
      </c>
      <c r="H6042" t="s">
        <v>66</v>
      </c>
      <c r="I6042">
        <v>501862</v>
      </c>
      <c r="J6042">
        <v>61450</v>
      </c>
      <c r="K6042">
        <v>325803</v>
      </c>
      <c r="P6042" t="s">
        <v>65</v>
      </c>
      <c r="T6042">
        <v>1</v>
      </c>
      <c r="U6042">
        <v>19</v>
      </c>
      <c r="X6042" t="s">
        <v>64</v>
      </c>
      <c r="Y6042">
        <v>501</v>
      </c>
      <c r="Z6042" t="s">
        <v>63</v>
      </c>
      <c r="AA6042" t="s">
        <v>35</v>
      </c>
      <c r="AB6042">
        <v>316</v>
      </c>
    </row>
    <row r="6043" spans="1:28" x14ac:dyDescent="0.25">
      <c r="A6043">
        <v>501</v>
      </c>
      <c r="B6043">
        <v>501101</v>
      </c>
      <c r="C6043">
        <v>6610</v>
      </c>
      <c r="D6043" s="1">
        <v>1.67</v>
      </c>
      <c r="E6043" s="2">
        <v>43496</v>
      </c>
      <c r="F6043" t="s">
        <v>30</v>
      </c>
      <c r="G6043" t="s">
        <v>1036</v>
      </c>
      <c r="H6043" t="s">
        <v>66</v>
      </c>
      <c r="I6043">
        <v>501863</v>
      </c>
      <c r="J6043">
        <v>61450</v>
      </c>
      <c r="K6043">
        <v>325803</v>
      </c>
      <c r="P6043" t="s">
        <v>65</v>
      </c>
      <c r="T6043">
        <v>1</v>
      </c>
      <c r="U6043">
        <v>19</v>
      </c>
      <c r="X6043" t="s">
        <v>64</v>
      </c>
      <c r="Y6043">
        <v>501</v>
      </c>
      <c r="Z6043" t="s">
        <v>63</v>
      </c>
      <c r="AA6043" t="s">
        <v>35</v>
      </c>
      <c r="AB6043">
        <v>318</v>
      </c>
    </row>
    <row r="6044" spans="1:28" x14ac:dyDescent="0.25">
      <c r="A6044">
        <v>501</v>
      </c>
      <c r="B6044">
        <v>501101</v>
      </c>
      <c r="C6044">
        <v>6610</v>
      </c>
      <c r="D6044" s="1">
        <v>5.81</v>
      </c>
      <c r="E6044" s="2">
        <v>43496</v>
      </c>
      <c r="F6044" t="s">
        <v>30</v>
      </c>
      <c r="G6044" t="s">
        <v>1036</v>
      </c>
      <c r="H6044" t="s">
        <v>66</v>
      </c>
      <c r="I6044">
        <v>501864</v>
      </c>
      <c r="J6044">
        <v>61450</v>
      </c>
      <c r="K6044">
        <v>325803</v>
      </c>
      <c r="P6044" t="s">
        <v>65</v>
      </c>
      <c r="T6044">
        <v>1</v>
      </c>
      <c r="U6044">
        <v>19</v>
      </c>
      <c r="X6044" t="s">
        <v>64</v>
      </c>
      <c r="Y6044">
        <v>501</v>
      </c>
      <c r="Z6044" t="s">
        <v>63</v>
      </c>
      <c r="AA6044" t="s">
        <v>35</v>
      </c>
      <c r="AB6044">
        <v>320</v>
      </c>
    </row>
    <row r="6045" spans="1:28" x14ac:dyDescent="0.25">
      <c r="A6045">
        <v>501</v>
      </c>
      <c r="B6045">
        <v>501101</v>
      </c>
      <c r="C6045">
        <v>6610</v>
      </c>
      <c r="D6045" s="1">
        <v>2.44</v>
      </c>
      <c r="E6045" s="2">
        <v>43496</v>
      </c>
      <c r="F6045" t="s">
        <v>30</v>
      </c>
      <c r="G6045" t="s">
        <v>1037</v>
      </c>
      <c r="H6045" t="s">
        <v>66</v>
      </c>
      <c r="I6045">
        <v>501865</v>
      </c>
      <c r="J6045">
        <v>61450</v>
      </c>
      <c r="K6045">
        <v>325803</v>
      </c>
      <c r="P6045" t="s">
        <v>65</v>
      </c>
      <c r="T6045">
        <v>1</v>
      </c>
      <c r="U6045">
        <v>19</v>
      </c>
      <c r="X6045" t="s">
        <v>64</v>
      </c>
      <c r="Y6045">
        <v>501</v>
      </c>
      <c r="Z6045" t="s">
        <v>63</v>
      </c>
      <c r="AA6045" t="s">
        <v>35</v>
      </c>
      <c r="AB6045">
        <v>322</v>
      </c>
    </row>
    <row r="6046" spans="1:28" x14ac:dyDescent="0.25">
      <c r="A6046">
        <v>501</v>
      </c>
      <c r="B6046">
        <v>501101</v>
      </c>
      <c r="C6046">
        <v>6610</v>
      </c>
      <c r="D6046" s="1">
        <v>14.32</v>
      </c>
      <c r="E6046" s="2">
        <v>43496</v>
      </c>
      <c r="F6046" t="s">
        <v>30</v>
      </c>
      <c r="G6046" t="s">
        <v>1039</v>
      </c>
      <c r="H6046" t="s">
        <v>66</v>
      </c>
      <c r="I6046">
        <v>501866</v>
      </c>
      <c r="J6046">
        <v>61450</v>
      </c>
      <c r="K6046">
        <v>325803</v>
      </c>
      <c r="P6046" t="s">
        <v>65</v>
      </c>
      <c r="T6046">
        <v>1</v>
      </c>
      <c r="U6046">
        <v>19</v>
      </c>
      <c r="X6046" t="s">
        <v>64</v>
      </c>
      <c r="Y6046">
        <v>501</v>
      </c>
      <c r="Z6046" t="s">
        <v>63</v>
      </c>
      <c r="AA6046" t="s">
        <v>35</v>
      </c>
      <c r="AB6046">
        <v>324</v>
      </c>
    </row>
    <row r="6047" spans="1:28" x14ac:dyDescent="0.25">
      <c r="A6047">
        <v>501</v>
      </c>
      <c r="B6047">
        <v>501101</v>
      </c>
      <c r="C6047">
        <v>6610</v>
      </c>
      <c r="D6047" s="1">
        <v>5.64</v>
      </c>
      <c r="E6047" s="2">
        <v>43496</v>
      </c>
      <c r="F6047" t="s">
        <v>30</v>
      </c>
      <c r="G6047" t="s">
        <v>1036</v>
      </c>
      <c r="H6047" t="s">
        <v>66</v>
      </c>
      <c r="I6047">
        <v>501867</v>
      </c>
      <c r="J6047">
        <v>61450</v>
      </c>
      <c r="K6047">
        <v>325803</v>
      </c>
      <c r="P6047" t="s">
        <v>65</v>
      </c>
      <c r="T6047">
        <v>1</v>
      </c>
      <c r="U6047">
        <v>19</v>
      </c>
      <c r="X6047" t="s">
        <v>64</v>
      </c>
      <c r="Y6047">
        <v>501</v>
      </c>
      <c r="Z6047" t="s">
        <v>63</v>
      </c>
      <c r="AA6047" t="s">
        <v>35</v>
      </c>
      <c r="AB6047">
        <v>326</v>
      </c>
    </row>
    <row r="6048" spans="1:28" x14ac:dyDescent="0.25">
      <c r="A6048">
        <v>501</v>
      </c>
      <c r="B6048">
        <v>501101</v>
      </c>
      <c r="C6048">
        <v>6610</v>
      </c>
      <c r="D6048" s="1">
        <v>10.32</v>
      </c>
      <c r="E6048" s="2">
        <v>43496</v>
      </c>
      <c r="F6048" t="s">
        <v>30</v>
      </c>
      <c r="G6048" t="s">
        <v>1040</v>
      </c>
      <c r="H6048" t="s">
        <v>66</v>
      </c>
      <c r="I6048">
        <v>501868</v>
      </c>
      <c r="J6048">
        <v>61450</v>
      </c>
      <c r="K6048">
        <v>325803</v>
      </c>
      <c r="P6048" t="s">
        <v>65</v>
      </c>
      <c r="T6048">
        <v>1</v>
      </c>
      <c r="U6048">
        <v>19</v>
      </c>
      <c r="X6048" t="s">
        <v>64</v>
      </c>
      <c r="Y6048">
        <v>501</v>
      </c>
      <c r="Z6048" t="s">
        <v>63</v>
      </c>
      <c r="AA6048" t="s">
        <v>35</v>
      </c>
      <c r="AB6048">
        <v>328</v>
      </c>
    </row>
    <row r="6049" spans="1:28" x14ac:dyDescent="0.25">
      <c r="A6049">
        <v>501</v>
      </c>
      <c r="B6049">
        <v>501101</v>
      </c>
      <c r="C6049">
        <v>6610</v>
      </c>
      <c r="D6049" s="1">
        <v>1.7</v>
      </c>
      <c r="E6049" s="2">
        <v>43496</v>
      </c>
      <c r="F6049" t="s">
        <v>30</v>
      </c>
      <c r="G6049" t="s">
        <v>1041</v>
      </c>
      <c r="H6049" t="s">
        <v>66</v>
      </c>
      <c r="I6049">
        <v>501869</v>
      </c>
      <c r="J6049">
        <v>61450</v>
      </c>
      <c r="K6049">
        <v>325803</v>
      </c>
      <c r="P6049" t="s">
        <v>65</v>
      </c>
      <c r="T6049">
        <v>1</v>
      </c>
      <c r="U6049">
        <v>19</v>
      </c>
      <c r="X6049" t="s">
        <v>64</v>
      </c>
      <c r="Y6049">
        <v>501</v>
      </c>
      <c r="Z6049" t="s">
        <v>63</v>
      </c>
      <c r="AA6049" t="s">
        <v>35</v>
      </c>
      <c r="AB6049">
        <v>330</v>
      </c>
    </row>
    <row r="6050" spans="1:28" x14ac:dyDescent="0.25">
      <c r="A6050">
        <v>501</v>
      </c>
      <c r="B6050">
        <v>501101</v>
      </c>
      <c r="C6050">
        <v>6610</v>
      </c>
      <c r="D6050" s="1">
        <v>41.27</v>
      </c>
      <c r="E6050" s="2">
        <v>43496</v>
      </c>
      <c r="F6050" t="s">
        <v>30</v>
      </c>
      <c r="G6050" t="s">
        <v>1042</v>
      </c>
      <c r="H6050" t="s">
        <v>66</v>
      </c>
      <c r="I6050">
        <v>501870</v>
      </c>
      <c r="J6050">
        <v>61450</v>
      </c>
      <c r="K6050">
        <v>325803</v>
      </c>
      <c r="P6050" t="s">
        <v>65</v>
      </c>
      <c r="T6050">
        <v>1</v>
      </c>
      <c r="U6050">
        <v>19</v>
      </c>
      <c r="X6050" t="s">
        <v>64</v>
      </c>
      <c r="Y6050">
        <v>501</v>
      </c>
      <c r="Z6050" t="s">
        <v>63</v>
      </c>
      <c r="AA6050" t="s">
        <v>35</v>
      </c>
      <c r="AB6050">
        <v>332</v>
      </c>
    </row>
    <row r="6051" spans="1:28" x14ac:dyDescent="0.25">
      <c r="A6051">
        <v>501</v>
      </c>
      <c r="B6051">
        <v>501101</v>
      </c>
      <c r="C6051">
        <v>6610</v>
      </c>
      <c r="D6051" s="1">
        <v>3.42</v>
      </c>
      <c r="E6051" s="2">
        <v>43496</v>
      </c>
      <c r="F6051" t="s">
        <v>30</v>
      </c>
      <c r="G6051" t="s">
        <v>1036</v>
      </c>
      <c r="H6051" t="s">
        <v>66</v>
      </c>
      <c r="I6051">
        <v>501962</v>
      </c>
      <c r="J6051">
        <v>61450</v>
      </c>
      <c r="K6051">
        <v>325803</v>
      </c>
      <c r="P6051" t="s">
        <v>65</v>
      </c>
      <c r="T6051">
        <v>1</v>
      </c>
      <c r="U6051">
        <v>19</v>
      </c>
      <c r="X6051" t="s">
        <v>64</v>
      </c>
      <c r="Y6051">
        <v>501</v>
      </c>
      <c r="Z6051" t="s">
        <v>63</v>
      </c>
      <c r="AA6051" t="s">
        <v>35</v>
      </c>
      <c r="AB6051">
        <v>334</v>
      </c>
    </row>
    <row r="6052" spans="1:28" x14ac:dyDescent="0.25">
      <c r="A6052">
        <v>501</v>
      </c>
      <c r="B6052">
        <v>501101</v>
      </c>
      <c r="C6052">
        <v>6610</v>
      </c>
      <c r="D6052" s="1">
        <v>1.1299999999999999</v>
      </c>
      <c r="E6052" s="2">
        <v>43496</v>
      </c>
      <c r="F6052" t="s">
        <v>30</v>
      </c>
      <c r="G6052" t="s">
        <v>1037</v>
      </c>
      <c r="H6052" t="s">
        <v>66</v>
      </c>
      <c r="I6052">
        <v>501963</v>
      </c>
      <c r="J6052">
        <v>61450</v>
      </c>
      <c r="K6052">
        <v>325803</v>
      </c>
      <c r="P6052" t="s">
        <v>65</v>
      </c>
      <c r="T6052">
        <v>1</v>
      </c>
      <c r="U6052">
        <v>19</v>
      </c>
      <c r="X6052" t="s">
        <v>64</v>
      </c>
      <c r="Y6052">
        <v>501</v>
      </c>
      <c r="Z6052" t="s">
        <v>63</v>
      </c>
      <c r="AA6052" t="s">
        <v>35</v>
      </c>
      <c r="AB6052">
        <v>336</v>
      </c>
    </row>
    <row r="6053" spans="1:28" x14ac:dyDescent="0.25">
      <c r="A6053">
        <v>501</v>
      </c>
      <c r="B6053">
        <v>501101</v>
      </c>
      <c r="C6053">
        <v>6610</v>
      </c>
      <c r="D6053" s="1">
        <v>1.42</v>
      </c>
      <c r="E6053" s="2">
        <v>43496</v>
      </c>
      <c r="F6053" t="s">
        <v>30</v>
      </c>
      <c r="G6053" t="s">
        <v>1037</v>
      </c>
      <c r="H6053" t="s">
        <v>66</v>
      </c>
      <c r="I6053">
        <v>501964</v>
      </c>
      <c r="J6053">
        <v>61450</v>
      </c>
      <c r="K6053">
        <v>325803</v>
      </c>
      <c r="P6053" t="s">
        <v>65</v>
      </c>
      <c r="T6053">
        <v>1</v>
      </c>
      <c r="U6053">
        <v>19</v>
      </c>
      <c r="X6053" t="s">
        <v>64</v>
      </c>
      <c r="Y6053">
        <v>501</v>
      </c>
      <c r="Z6053" t="s">
        <v>63</v>
      </c>
      <c r="AA6053" t="s">
        <v>35</v>
      </c>
      <c r="AB6053">
        <v>338</v>
      </c>
    </row>
    <row r="6054" spans="1:28" x14ac:dyDescent="0.25">
      <c r="A6054">
        <v>501</v>
      </c>
      <c r="B6054">
        <v>501101</v>
      </c>
      <c r="C6054">
        <v>6610</v>
      </c>
      <c r="D6054" s="1">
        <v>3.68</v>
      </c>
      <c r="E6054" s="2">
        <v>43496</v>
      </c>
      <c r="F6054" t="s">
        <v>30</v>
      </c>
      <c r="G6054" t="s">
        <v>1037</v>
      </c>
      <c r="H6054" t="s">
        <v>66</v>
      </c>
      <c r="I6054">
        <v>501965</v>
      </c>
      <c r="J6054">
        <v>61450</v>
      </c>
      <c r="K6054">
        <v>325803</v>
      </c>
      <c r="P6054" t="s">
        <v>65</v>
      </c>
      <c r="T6054">
        <v>1</v>
      </c>
      <c r="U6054">
        <v>19</v>
      </c>
      <c r="X6054" t="s">
        <v>64</v>
      </c>
      <c r="Y6054">
        <v>501</v>
      </c>
      <c r="Z6054" t="s">
        <v>63</v>
      </c>
      <c r="AA6054" t="s">
        <v>35</v>
      </c>
      <c r="AB6054">
        <v>340</v>
      </c>
    </row>
    <row r="6055" spans="1:28" x14ac:dyDescent="0.25">
      <c r="A6055">
        <v>501</v>
      </c>
      <c r="B6055">
        <v>501101</v>
      </c>
      <c r="C6055">
        <v>6610</v>
      </c>
      <c r="D6055" s="1">
        <v>3.47</v>
      </c>
      <c r="E6055" s="2">
        <v>43496</v>
      </c>
      <c r="F6055" t="s">
        <v>30</v>
      </c>
      <c r="G6055" t="s">
        <v>1036</v>
      </c>
      <c r="H6055" t="s">
        <v>66</v>
      </c>
      <c r="I6055">
        <v>501966</v>
      </c>
      <c r="J6055">
        <v>61450</v>
      </c>
      <c r="K6055">
        <v>325803</v>
      </c>
      <c r="P6055" t="s">
        <v>65</v>
      </c>
      <c r="T6055">
        <v>1</v>
      </c>
      <c r="U6055">
        <v>19</v>
      </c>
      <c r="X6055" t="s">
        <v>64</v>
      </c>
      <c r="Y6055">
        <v>501</v>
      </c>
      <c r="Z6055" t="s">
        <v>63</v>
      </c>
      <c r="AA6055" t="s">
        <v>35</v>
      </c>
      <c r="AB6055">
        <v>342</v>
      </c>
    </row>
    <row r="6056" spans="1:28" x14ac:dyDescent="0.25">
      <c r="A6056">
        <v>501</v>
      </c>
      <c r="B6056">
        <v>501101</v>
      </c>
      <c r="C6056">
        <v>6610</v>
      </c>
      <c r="D6056" s="1">
        <v>6.51</v>
      </c>
      <c r="E6056" s="2">
        <v>43496</v>
      </c>
      <c r="F6056" t="s">
        <v>30</v>
      </c>
      <c r="G6056" t="s">
        <v>1038</v>
      </c>
      <c r="H6056" t="s">
        <v>66</v>
      </c>
      <c r="I6056">
        <v>501967</v>
      </c>
      <c r="J6056">
        <v>61450</v>
      </c>
      <c r="K6056">
        <v>325803</v>
      </c>
      <c r="P6056" t="s">
        <v>65</v>
      </c>
      <c r="T6056">
        <v>1</v>
      </c>
      <c r="U6056">
        <v>19</v>
      </c>
      <c r="X6056" t="s">
        <v>64</v>
      </c>
      <c r="Y6056">
        <v>501</v>
      </c>
      <c r="Z6056" t="s">
        <v>63</v>
      </c>
      <c r="AA6056" t="s">
        <v>35</v>
      </c>
      <c r="AB6056">
        <v>344</v>
      </c>
    </row>
    <row r="6057" spans="1:28" x14ac:dyDescent="0.25">
      <c r="A6057">
        <v>501</v>
      </c>
      <c r="B6057">
        <v>501101</v>
      </c>
      <c r="C6057">
        <v>6610</v>
      </c>
      <c r="D6057" s="1">
        <v>1.51</v>
      </c>
      <c r="E6057" s="2">
        <v>43496</v>
      </c>
      <c r="F6057" t="s">
        <v>30</v>
      </c>
      <c r="G6057" t="s">
        <v>1036</v>
      </c>
      <c r="H6057" t="s">
        <v>66</v>
      </c>
      <c r="I6057">
        <v>501968</v>
      </c>
      <c r="J6057">
        <v>61450</v>
      </c>
      <c r="K6057">
        <v>325803</v>
      </c>
      <c r="P6057" t="s">
        <v>65</v>
      </c>
      <c r="T6057">
        <v>1</v>
      </c>
      <c r="U6057">
        <v>19</v>
      </c>
      <c r="X6057" t="s">
        <v>64</v>
      </c>
      <c r="Y6057">
        <v>501</v>
      </c>
      <c r="Z6057" t="s">
        <v>63</v>
      </c>
      <c r="AA6057" t="s">
        <v>35</v>
      </c>
      <c r="AB6057">
        <v>346</v>
      </c>
    </row>
    <row r="6058" spans="1:28" x14ac:dyDescent="0.25">
      <c r="A6058">
        <v>501</v>
      </c>
      <c r="B6058">
        <v>501101</v>
      </c>
      <c r="C6058">
        <v>6610</v>
      </c>
      <c r="D6058" s="1">
        <v>1.67</v>
      </c>
      <c r="E6058" s="2">
        <v>43496</v>
      </c>
      <c r="F6058" t="s">
        <v>30</v>
      </c>
      <c r="G6058" t="s">
        <v>1036</v>
      </c>
      <c r="H6058" t="s">
        <v>66</v>
      </c>
      <c r="I6058">
        <v>501969</v>
      </c>
      <c r="J6058">
        <v>61450</v>
      </c>
      <c r="K6058">
        <v>325803</v>
      </c>
      <c r="P6058" t="s">
        <v>65</v>
      </c>
      <c r="T6058">
        <v>1</v>
      </c>
      <c r="U6058">
        <v>19</v>
      </c>
      <c r="X6058" t="s">
        <v>64</v>
      </c>
      <c r="Y6058">
        <v>501</v>
      </c>
      <c r="Z6058" t="s">
        <v>63</v>
      </c>
      <c r="AA6058" t="s">
        <v>35</v>
      </c>
      <c r="AB6058">
        <v>348</v>
      </c>
    </row>
    <row r="6059" spans="1:28" x14ac:dyDescent="0.25">
      <c r="A6059">
        <v>501</v>
      </c>
      <c r="B6059">
        <v>501101</v>
      </c>
      <c r="C6059">
        <v>6610</v>
      </c>
      <c r="D6059" s="1">
        <v>5.81</v>
      </c>
      <c r="E6059" s="2">
        <v>43496</v>
      </c>
      <c r="F6059" t="s">
        <v>30</v>
      </c>
      <c r="G6059" t="s">
        <v>1036</v>
      </c>
      <c r="H6059" t="s">
        <v>66</v>
      </c>
      <c r="I6059">
        <v>501970</v>
      </c>
      <c r="J6059">
        <v>61450</v>
      </c>
      <c r="K6059">
        <v>325803</v>
      </c>
      <c r="P6059" t="s">
        <v>65</v>
      </c>
      <c r="T6059">
        <v>1</v>
      </c>
      <c r="U6059">
        <v>19</v>
      </c>
      <c r="X6059" t="s">
        <v>64</v>
      </c>
      <c r="Y6059">
        <v>501</v>
      </c>
      <c r="Z6059" t="s">
        <v>63</v>
      </c>
      <c r="AA6059" t="s">
        <v>35</v>
      </c>
      <c r="AB6059">
        <v>350</v>
      </c>
    </row>
    <row r="6060" spans="1:28" x14ac:dyDescent="0.25">
      <c r="A6060">
        <v>501</v>
      </c>
      <c r="B6060">
        <v>501101</v>
      </c>
      <c r="C6060">
        <v>6610</v>
      </c>
      <c r="D6060" s="1">
        <v>2.44</v>
      </c>
      <c r="E6060" s="2">
        <v>43496</v>
      </c>
      <c r="F6060" t="s">
        <v>30</v>
      </c>
      <c r="G6060" t="s">
        <v>1037</v>
      </c>
      <c r="H6060" t="s">
        <v>66</v>
      </c>
      <c r="I6060">
        <v>501971</v>
      </c>
      <c r="J6060">
        <v>61450</v>
      </c>
      <c r="K6060">
        <v>325803</v>
      </c>
      <c r="P6060" t="s">
        <v>65</v>
      </c>
      <c r="T6060">
        <v>1</v>
      </c>
      <c r="U6060">
        <v>19</v>
      </c>
      <c r="X6060" t="s">
        <v>64</v>
      </c>
      <c r="Y6060">
        <v>501</v>
      </c>
      <c r="Z6060" t="s">
        <v>63</v>
      </c>
      <c r="AA6060" t="s">
        <v>35</v>
      </c>
      <c r="AB6060">
        <v>352</v>
      </c>
    </row>
    <row r="6061" spans="1:28" x14ac:dyDescent="0.25">
      <c r="A6061">
        <v>501</v>
      </c>
      <c r="B6061">
        <v>501101</v>
      </c>
      <c r="C6061">
        <v>6610</v>
      </c>
      <c r="D6061" s="1">
        <v>14.32</v>
      </c>
      <c r="E6061" s="2">
        <v>43496</v>
      </c>
      <c r="F6061" t="s">
        <v>30</v>
      </c>
      <c r="G6061" t="s">
        <v>1039</v>
      </c>
      <c r="H6061" t="s">
        <v>66</v>
      </c>
      <c r="I6061">
        <v>501972</v>
      </c>
      <c r="J6061">
        <v>61450</v>
      </c>
      <c r="K6061">
        <v>325803</v>
      </c>
      <c r="P6061" t="s">
        <v>65</v>
      </c>
      <c r="T6061">
        <v>1</v>
      </c>
      <c r="U6061">
        <v>19</v>
      </c>
      <c r="X6061" t="s">
        <v>64</v>
      </c>
      <c r="Y6061">
        <v>501</v>
      </c>
      <c r="Z6061" t="s">
        <v>63</v>
      </c>
      <c r="AA6061" t="s">
        <v>35</v>
      </c>
      <c r="AB6061">
        <v>354</v>
      </c>
    </row>
    <row r="6062" spans="1:28" x14ac:dyDescent="0.25">
      <c r="A6062">
        <v>501</v>
      </c>
      <c r="B6062">
        <v>501101</v>
      </c>
      <c r="C6062">
        <v>6610</v>
      </c>
      <c r="D6062" s="1">
        <v>5.64</v>
      </c>
      <c r="E6062" s="2">
        <v>43496</v>
      </c>
      <c r="F6062" t="s">
        <v>30</v>
      </c>
      <c r="G6062" t="s">
        <v>1036</v>
      </c>
      <c r="H6062" t="s">
        <v>66</v>
      </c>
      <c r="I6062">
        <v>501973</v>
      </c>
      <c r="J6062">
        <v>61450</v>
      </c>
      <c r="K6062">
        <v>325803</v>
      </c>
      <c r="P6062" t="s">
        <v>65</v>
      </c>
      <c r="T6062">
        <v>1</v>
      </c>
      <c r="U6062">
        <v>19</v>
      </c>
      <c r="X6062" t="s">
        <v>64</v>
      </c>
      <c r="Y6062">
        <v>501</v>
      </c>
      <c r="Z6062" t="s">
        <v>63</v>
      </c>
      <c r="AA6062" t="s">
        <v>35</v>
      </c>
      <c r="AB6062">
        <v>356</v>
      </c>
    </row>
    <row r="6063" spans="1:28" x14ac:dyDescent="0.25">
      <c r="A6063">
        <v>501</v>
      </c>
      <c r="B6063">
        <v>501101</v>
      </c>
      <c r="C6063">
        <v>6610</v>
      </c>
      <c r="D6063" s="1">
        <v>3.09</v>
      </c>
      <c r="E6063" s="2">
        <v>43496</v>
      </c>
      <c r="F6063" t="s">
        <v>30</v>
      </c>
      <c r="G6063" t="s">
        <v>1040</v>
      </c>
      <c r="H6063" t="s">
        <v>66</v>
      </c>
      <c r="I6063">
        <v>501974</v>
      </c>
      <c r="J6063">
        <v>61450</v>
      </c>
      <c r="K6063">
        <v>325803</v>
      </c>
      <c r="P6063" t="s">
        <v>65</v>
      </c>
      <c r="T6063">
        <v>1</v>
      </c>
      <c r="U6063">
        <v>19</v>
      </c>
      <c r="X6063" t="s">
        <v>64</v>
      </c>
      <c r="Y6063">
        <v>501</v>
      </c>
      <c r="Z6063" t="s">
        <v>63</v>
      </c>
      <c r="AA6063" t="s">
        <v>35</v>
      </c>
      <c r="AB6063">
        <v>358</v>
      </c>
    </row>
    <row r="6064" spans="1:28" x14ac:dyDescent="0.25">
      <c r="A6064">
        <v>501</v>
      </c>
      <c r="B6064">
        <v>501101</v>
      </c>
      <c r="C6064">
        <v>6610</v>
      </c>
      <c r="D6064" s="1">
        <v>1.7</v>
      </c>
      <c r="E6064" s="2">
        <v>43496</v>
      </c>
      <c r="F6064" t="s">
        <v>30</v>
      </c>
      <c r="G6064" t="s">
        <v>1041</v>
      </c>
      <c r="H6064" t="s">
        <v>66</v>
      </c>
      <c r="I6064">
        <v>501975</v>
      </c>
      <c r="J6064">
        <v>61450</v>
      </c>
      <c r="K6064">
        <v>325803</v>
      </c>
      <c r="P6064" t="s">
        <v>65</v>
      </c>
      <c r="T6064">
        <v>1</v>
      </c>
      <c r="U6064">
        <v>19</v>
      </c>
      <c r="X6064" t="s">
        <v>64</v>
      </c>
      <c r="Y6064">
        <v>501</v>
      </c>
      <c r="Z6064" t="s">
        <v>63</v>
      </c>
      <c r="AA6064" t="s">
        <v>35</v>
      </c>
      <c r="AB6064">
        <v>360</v>
      </c>
    </row>
    <row r="6065" spans="1:28" x14ac:dyDescent="0.25">
      <c r="A6065">
        <v>500</v>
      </c>
      <c r="B6065">
        <v>500100</v>
      </c>
      <c r="C6065">
        <v>6615</v>
      </c>
      <c r="D6065" s="1">
        <v>49.58</v>
      </c>
      <c r="E6065" s="2">
        <v>43496</v>
      </c>
      <c r="F6065" t="s">
        <v>30</v>
      </c>
      <c r="G6065" t="s">
        <v>1043</v>
      </c>
      <c r="H6065" t="s">
        <v>66</v>
      </c>
      <c r="I6065">
        <v>501794</v>
      </c>
      <c r="J6065">
        <v>61449</v>
      </c>
      <c r="K6065">
        <v>325803</v>
      </c>
      <c r="P6065" t="s">
        <v>65</v>
      </c>
      <c r="T6065">
        <v>1</v>
      </c>
      <c r="U6065">
        <v>19</v>
      </c>
      <c r="X6065" t="s">
        <v>64</v>
      </c>
      <c r="Y6065">
        <v>500</v>
      </c>
      <c r="Z6065" t="s">
        <v>63</v>
      </c>
      <c r="AA6065" t="s">
        <v>35</v>
      </c>
      <c r="AB6065">
        <v>3136</v>
      </c>
    </row>
    <row r="6066" spans="1:28" x14ac:dyDescent="0.25">
      <c r="A6066">
        <v>500</v>
      </c>
      <c r="B6066">
        <v>500100</v>
      </c>
      <c r="C6066">
        <v>6615</v>
      </c>
      <c r="D6066" s="1">
        <v>63.64</v>
      </c>
      <c r="E6066" s="2">
        <v>43496</v>
      </c>
      <c r="F6066" t="s">
        <v>30</v>
      </c>
      <c r="G6066" t="s">
        <v>1044</v>
      </c>
      <c r="H6066" t="s">
        <v>66</v>
      </c>
      <c r="I6066">
        <v>501795</v>
      </c>
      <c r="J6066">
        <v>61449</v>
      </c>
      <c r="K6066">
        <v>325803</v>
      </c>
      <c r="P6066" t="s">
        <v>65</v>
      </c>
      <c r="T6066">
        <v>1</v>
      </c>
      <c r="U6066">
        <v>19</v>
      </c>
      <c r="X6066" t="s">
        <v>64</v>
      </c>
      <c r="Y6066">
        <v>500</v>
      </c>
      <c r="Z6066" t="s">
        <v>63</v>
      </c>
      <c r="AA6066" t="s">
        <v>35</v>
      </c>
      <c r="AB6066">
        <v>3138</v>
      </c>
    </row>
    <row r="6067" spans="1:28" x14ac:dyDescent="0.25">
      <c r="A6067">
        <v>500</v>
      </c>
      <c r="B6067">
        <v>500100</v>
      </c>
      <c r="C6067">
        <v>6615</v>
      </c>
      <c r="D6067" s="1">
        <v>21.83</v>
      </c>
      <c r="E6067" s="2">
        <v>43496</v>
      </c>
      <c r="F6067" t="s">
        <v>30</v>
      </c>
      <c r="G6067" t="s">
        <v>1045</v>
      </c>
      <c r="H6067" t="s">
        <v>66</v>
      </c>
      <c r="I6067">
        <v>501799</v>
      </c>
      <c r="J6067">
        <v>61449</v>
      </c>
      <c r="K6067">
        <v>325803</v>
      </c>
      <c r="P6067" t="s">
        <v>65</v>
      </c>
      <c r="T6067">
        <v>1</v>
      </c>
      <c r="U6067">
        <v>19</v>
      </c>
      <c r="X6067" t="s">
        <v>64</v>
      </c>
      <c r="Y6067">
        <v>500</v>
      </c>
      <c r="Z6067" t="s">
        <v>63</v>
      </c>
      <c r="AA6067" t="s">
        <v>35</v>
      </c>
      <c r="AB6067">
        <v>3140</v>
      </c>
    </row>
    <row r="6068" spans="1:28" x14ac:dyDescent="0.25">
      <c r="A6068">
        <v>500</v>
      </c>
      <c r="B6068">
        <v>500107</v>
      </c>
      <c r="C6068">
        <v>6640</v>
      </c>
      <c r="D6068" s="1">
        <v>368.42</v>
      </c>
      <c r="E6068" s="2">
        <v>43496</v>
      </c>
      <c r="F6068" t="s">
        <v>30</v>
      </c>
      <c r="G6068" t="s">
        <v>1046</v>
      </c>
      <c r="H6068" t="s">
        <v>66</v>
      </c>
      <c r="I6068">
        <v>502183</v>
      </c>
      <c r="J6068">
        <v>61449</v>
      </c>
      <c r="K6068">
        <v>325803</v>
      </c>
      <c r="P6068" t="s">
        <v>65</v>
      </c>
      <c r="T6068">
        <v>1</v>
      </c>
      <c r="U6068">
        <v>19</v>
      </c>
      <c r="X6068" t="s">
        <v>64</v>
      </c>
      <c r="Y6068">
        <v>500</v>
      </c>
      <c r="Z6068" t="s">
        <v>63</v>
      </c>
      <c r="AA6068" t="s">
        <v>35</v>
      </c>
      <c r="AB6068">
        <v>3144</v>
      </c>
    </row>
    <row r="6069" spans="1:28" x14ac:dyDescent="0.25">
      <c r="A6069">
        <v>500</v>
      </c>
      <c r="B6069">
        <v>500113</v>
      </c>
      <c r="C6069">
        <v>6640</v>
      </c>
      <c r="D6069" s="1">
        <v>1.49</v>
      </c>
      <c r="E6069" s="2">
        <v>43496</v>
      </c>
      <c r="F6069" t="s">
        <v>30</v>
      </c>
      <c r="G6069" t="s">
        <v>1046</v>
      </c>
      <c r="H6069" t="s">
        <v>66</v>
      </c>
      <c r="I6069">
        <v>502186</v>
      </c>
      <c r="J6069">
        <v>61449</v>
      </c>
      <c r="K6069">
        <v>325803</v>
      </c>
      <c r="P6069" t="s">
        <v>65</v>
      </c>
      <c r="T6069">
        <v>1</v>
      </c>
      <c r="U6069">
        <v>19</v>
      </c>
      <c r="X6069" t="s">
        <v>64</v>
      </c>
      <c r="Y6069">
        <v>500</v>
      </c>
      <c r="Z6069" t="s">
        <v>63</v>
      </c>
      <c r="AA6069" t="s">
        <v>35</v>
      </c>
      <c r="AB6069">
        <v>3146</v>
      </c>
    </row>
    <row r="6070" spans="1:28" x14ac:dyDescent="0.25">
      <c r="A6070">
        <v>500</v>
      </c>
      <c r="B6070">
        <v>500115</v>
      </c>
      <c r="C6070">
        <v>6640</v>
      </c>
      <c r="D6070" s="1">
        <v>6.68</v>
      </c>
      <c r="E6070" s="2">
        <v>43496</v>
      </c>
      <c r="F6070" t="s">
        <v>30</v>
      </c>
      <c r="G6070" t="s">
        <v>1046</v>
      </c>
      <c r="H6070" t="s">
        <v>66</v>
      </c>
      <c r="I6070">
        <v>502187</v>
      </c>
      <c r="J6070">
        <v>61449</v>
      </c>
      <c r="K6070">
        <v>325803</v>
      </c>
      <c r="P6070" t="s">
        <v>65</v>
      </c>
      <c r="T6070">
        <v>1</v>
      </c>
      <c r="U6070">
        <v>19</v>
      </c>
      <c r="X6070" t="s">
        <v>64</v>
      </c>
      <c r="Y6070">
        <v>500</v>
      </c>
      <c r="Z6070" t="s">
        <v>63</v>
      </c>
      <c r="AA6070" t="s">
        <v>35</v>
      </c>
      <c r="AB6070">
        <v>3148</v>
      </c>
    </row>
    <row r="6071" spans="1:28" x14ac:dyDescent="0.25">
      <c r="A6071">
        <v>500</v>
      </c>
      <c r="B6071">
        <v>500120</v>
      </c>
      <c r="C6071">
        <v>6640</v>
      </c>
      <c r="D6071" s="1">
        <v>36.85</v>
      </c>
      <c r="E6071" s="2">
        <v>43496</v>
      </c>
      <c r="F6071" t="s">
        <v>30</v>
      </c>
      <c r="G6071" t="s">
        <v>1046</v>
      </c>
      <c r="H6071" t="s">
        <v>66</v>
      </c>
      <c r="I6071">
        <v>502194</v>
      </c>
      <c r="J6071">
        <v>61449</v>
      </c>
      <c r="K6071">
        <v>325803</v>
      </c>
      <c r="P6071" t="s">
        <v>65</v>
      </c>
      <c r="T6071">
        <v>1</v>
      </c>
      <c r="U6071">
        <v>19</v>
      </c>
      <c r="X6071" t="s">
        <v>64</v>
      </c>
      <c r="Y6071">
        <v>500</v>
      </c>
      <c r="Z6071" t="s">
        <v>63</v>
      </c>
      <c r="AA6071" t="s">
        <v>35</v>
      </c>
      <c r="AB6071">
        <v>3150</v>
      </c>
    </row>
    <row r="6072" spans="1:28" x14ac:dyDescent="0.25">
      <c r="A6072">
        <v>500</v>
      </c>
      <c r="B6072">
        <v>500133</v>
      </c>
      <c r="C6072">
        <v>6640</v>
      </c>
      <c r="D6072" s="1">
        <v>95.18</v>
      </c>
      <c r="E6072" s="2">
        <v>43496</v>
      </c>
      <c r="F6072" t="s">
        <v>30</v>
      </c>
      <c r="G6072" t="s">
        <v>1046</v>
      </c>
      <c r="H6072" t="s">
        <v>66</v>
      </c>
      <c r="I6072">
        <v>502200</v>
      </c>
      <c r="J6072">
        <v>61449</v>
      </c>
      <c r="K6072">
        <v>325803</v>
      </c>
      <c r="P6072" t="s">
        <v>65</v>
      </c>
      <c r="T6072">
        <v>1</v>
      </c>
      <c r="U6072">
        <v>19</v>
      </c>
      <c r="X6072" t="s">
        <v>64</v>
      </c>
      <c r="Y6072">
        <v>500</v>
      </c>
      <c r="Z6072" t="s">
        <v>63</v>
      </c>
      <c r="AA6072" t="s">
        <v>35</v>
      </c>
      <c r="AB6072">
        <v>3152</v>
      </c>
    </row>
    <row r="6073" spans="1:28" x14ac:dyDescent="0.25">
      <c r="A6073">
        <v>500</v>
      </c>
      <c r="B6073">
        <v>500103</v>
      </c>
      <c r="C6073">
        <v>6660</v>
      </c>
      <c r="D6073" s="1">
        <v>17.37</v>
      </c>
      <c r="E6073" s="2">
        <v>43496</v>
      </c>
      <c r="F6073" t="s">
        <v>30</v>
      </c>
      <c r="G6073" t="s">
        <v>1453</v>
      </c>
      <c r="H6073" t="s">
        <v>66</v>
      </c>
      <c r="I6073">
        <v>80336</v>
      </c>
      <c r="J6073">
        <v>61449</v>
      </c>
      <c r="K6073">
        <v>325803</v>
      </c>
      <c r="P6073" t="s">
        <v>65</v>
      </c>
      <c r="T6073">
        <v>1</v>
      </c>
      <c r="U6073">
        <v>19</v>
      </c>
      <c r="X6073" t="s">
        <v>64</v>
      </c>
      <c r="Y6073">
        <v>500</v>
      </c>
      <c r="Z6073" t="s">
        <v>63</v>
      </c>
      <c r="AA6073" t="s">
        <v>35</v>
      </c>
      <c r="AB6073">
        <v>3154</v>
      </c>
    </row>
    <row r="6074" spans="1:28" x14ac:dyDescent="0.25">
      <c r="A6074">
        <v>500</v>
      </c>
      <c r="B6074">
        <v>500133</v>
      </c>
      <c r="C6074">
        <v>6660</v>
      </c>
      <c r="D6074" s="1">
        <v>-171.96</v>
      </c>
      <c r="E6074" s="2">
        <v>43496</v>
      </c>
      <c r="F6074" t="s">
        <v>30</v>
      </c>
      <c r="G6074" t="s">
        <v>1475</v>
      </c>
      <c r="H6074" t="s">
        <v>66</v>
      </c>
      <c r="I6074">
        <v>80455</v>
      </c>
      <c r="J6074">
        <v>61449</v>
      </c>
      <c r="K6074">
        <v>325803</v>
      </c>
      <c r="P6074" t="s">
        <v>65</v>
      </c>
      <c r="T6074">
        <v>1</v>
      </c>
      <c r="U6074">
        <v>19</v>
      </c>
      <c r="X6074" t="s">
        <v>64</v>
      </c>
      <c r="Y6074">
        <v>500</v>
      </c>
      <c r="Z6074" t="s">
        <v>63</v>
      </c>
      <c r="AA6074" t="s">
        <v>35</v>
      </c>
      <c r="AB6074">
        <v>3156</v>
      </c>
    </row>
    <row r="6075" spans="1:28" x14ac:dyDescent="0.25">
      <c r="A6075">
        <v>500</v>
      </c>
      <c r="B6075">
        <v>500115</v>
      </c>
      <c r="C6075">
        <v>6660</v>
      </c>
      <c r="D6075" s="1">
        <v>6.41</v>
      </c>
      <c r="E6075" s="2">
        <v>43496</v>
      </c>
      <c r="F6075" t="s">
        <v>30</v>
      </c>
      <c r="G6075" t="s">
        <v>1453</v>
      </c>
      <c r="H6075" t="s">
        <v>66</v>
      </c>
      <c r="I6075">
        <v>80664</v>
      </c>
      <c r="J6075">
        <v>61449</v>
      </c>
      <c r="K6075">
        <v>325803</v>
      </c>
      <c r="P6075" t="s">
        <v>65</v>
      </c>
      <c r="T6075">
        <v>1</v>
      </c>
      <c r="U6075">
        <v>19</v>
      </c>
      <c r="X6075" t="s">
        <v>64</v>
      </c>
      <c r="Y6075">
        <v>500</v>
      </c>
      <c r="Z6075" t="s">
        <v>63</v>
      </c>
      <c r="AA6075" t="s">
        <v>35</v>
      </c>
      <c r="AB6075">
        <v>3158</v>
      </c>
    </row>
    <row r="6076" spans="1:28" x14ac:dyDescent="0.25">
      <c r="A6076">
        <v>500</v>
      </c>
      <c r="B6076">
        <v>500107</v>
      </c>
      <c r="C6076">
        <v>6660</v>
      </c>
      <c r="D6076" s="1">
        <v>56.7</v>
      </c>
      <c r="E6076" s="2">
        <v>43496</v>
      </c>
      <c r="F6076" t="s">
        <v>30</v>
      </c>
      <c r="G6076" t="s">
        <v>1047</v>
      </c>
      <c r="H6076" t="s">
        <v>66</v>
      </c>
      <c r="I6076">
        <v>501800</v>
      </c>
      <c r="J6076">
        <v>61449</v>
      </c>
      <c r="K6076">
        <v>325803</v>
      </c>
      <c r="P6076" t="s">
        <v>65</v>
      </c>
      <c r="T6076">
        <v>1</v>
      </c>
      <c r="U6076">
        <v>19</v>
      </c>
      <c r="X6076" t="s">
        <v>64</v>
      </c>
      <c r="Y6076">
        <v>500</v>
      </c>
      <c r="Z6076" t="s">
        <v>63</v>
      </c>
      <c r="AA6076" t="s">
        <v>35</v>
      </c>
      <c r="AB6076">
        <v>3160</v>
      </c>
    </row>
    <row r="6077" spans="1:28" x14ac:dyDescent="0.25">
      <c r="A6077">
        <v>500</v>
      </c>
      <c r="B6077">
        <v>500107</v>
      </c>
      <c r="C6077">
        <v>6660</v>
      </c>
      <c r="D6077" s="1">
        <v>30.63</v>
      </c>
      <c r="E6077" s="2">
        <v>43496</v>
      </c>
      <c r="F6077" t="s">
        <v>30</v>
      </c>
      <c r="G6077" t="s">
        <v>1467</v>
      </c>
      <c r="H6077" t="s">
        <v>66</v>
      </c>
      <c r="I6077">
        <v>5001082</v>
      </c>
      <c r="J6077">
        <v>61449</v>
      </c>
      <c r="K6077">
        <v>325803</v>
      </c>
      <c r="P6077" t="s">
        <v>65</v>
      </c>
      <c r="T6077">
        <v>1</v>
      </c>
      <c r="U6077">
        <v>19</v>
      </c>
      <c r="X6077" t="s">
        <v>64</v>
      </c>
      <c r="Y6077">
        <v>500</v>
      </c>
      <c r="Z6077" t="s">
        <v>63</v>
      </c>
      <c r="AA6077" t="s">
        <v>35</v>
      </c>
      <c r="AB6077">
        <v>3162</v>
      </c>
    </row>
    <row r="6078" spans="1:28" x14ac:dyDescent="0.25">
      <c r="A6078">
        <v>500</v>
      </c>
      <c r="B6078">
        <v>500107</v>
      </c>
      <c r="C6078">
        <v>6660</v>
      </c>
      <c r="D6078" s="1">
        <v>649.72</v>
      </c>
      <c r="E6078" s="2">
        <v>43496</v>
      </c>
      <c r="F6078" t="s">
        <v>30</v>
      </c>
      <c r="G6078" t="s">
        <v>1496</v>
      </c>
      <c r="H6078" t="s">
        <v>66</v>
      </c>
      <c r="I6078">
        <v>5001345</v>
      </c>
      <c r="J6078">
        <v>61449</v>
      </c>
      <c r="K6078">
        <v>325803</v>
      </c>
      <c r="P6078" t="s">
        <v>65</v>
      </c>
      <c r="T6078">
        <v>1</v>
      </c>
      <c r="U6078">
        <v>19</v>
      </c>
      <c r="X6078" t="s">
        <v>64</v>
      </c>
      <c r="Y6078">
        <v>500</v>
      </c>
      <c r="Z6078" t="s">
        <v>63</v>
      </c>
      <c r="AA6078" t="s">
        <v>35</v>
      </c>
      <c r="AB6078">
        <v>3164</v>
      </c>
    </row>
    <row r="6079" spans="1:28" x14ac:dyDescent="0.25">
      <c r="A6079">
        <v>500</v>
      </c>
      <c r="B6079">
        <v>500107</v>
      </c>
      <c r="C6079">
        <v>6665</v>
      </c>
      <c r="D6079" s="1">
        <v>64.53</v>
      </c>
      <c r="E6079" s="2">
        <v>43496</v>
      </c>
      <c r="F6079" t="s">
        <v>30</v>
      </c>
      <c r="G6079" t="s">
        <v>1048</v>
      </c>
      <c r="H6079" t="s">
        <v>66</v>
      </c>
      <c r="I6079">
        <v>500330</v>
      </c>
      <c r="J6079">
        <v>61449</v>
      </c>
      <c r="K6079">
        <v>325803</v>
      </c>
      <c r="P6079" t="s">
        <v>65</v>
      </c>
      <c r="T6079">
        <v>1</v>
      </c>
      <c r="U6079">
        <v>19</v>
      </c>
      <c r="X6079" t="s">
        <v>64</v>
      </c>
      <c r="Y6079">
        <v>500</v>
      </c>
      <c r="Z6079" t="s">
        <v>63</v>
      </c>
      <c r="AA6079" t="s">
        <v>35</v>
      </c>
      <c r="AB6079">
        <v>1548</v>
      </c>
    </row>
    <row r="6080" spans="1:28" x14ac:dyDescent="0.25">
      <c r="A6080">
        <v>500</v>
      </c>
      <c r="B6080">
        <v>500107</v>
      </c>
      <c r="C6080">
        <v>6665</v>
      </c>
      <c r="D6080" s="1">
        <v>123.74</v>
      </c>
      <c r="E6080" s="2">
        <v>43496</v>
      </c>
      <c r="F6080" t="s">
        <v>30</v>
      </c>
      <c r="G6080" t="s">
        <v>1049</v>
      </c>
      <c r="H6080" t="s">
        <v>66</v>
      </c>
      <c r="I6080">
        <v>500367</v>
      </c>
      <c r="J6080">
        <v>61449</v>
      </c>
      <c r="K6080">
        <v>325803</v>
      </c>
      <c r="P6080" t="s">
        <v>65</v>
      </c>
      <c r="T6080">
        <v>1</v>
      </c>
      <c r="U6080">
        <v>19</v>
      </c>
      <c r="X6080" t="s">
        <v>64</v>
      </c>
      <c r="Y6080">
        <v>500</v>
      </c>
      <c r="Z6080" t="s">
        <v>63</v>
      </c>
      <c r="AA6080" t="s">
        <v>35</v>
      </c>
      <c r="AB6080">
        <v>1550</v>
      </c>
    </row>
    <row r="6081" spans="1:28" x14ac:dyDescent="0.25">
      <c r="A6081">
        <v>500</v>
      </c>
      <c r="B6081">
        <v>500110</v>
      </c>
      <c r="C6081">
        <v>6665</v>
      </c>
      <c r="D6081" s="1">
        <v>110.25</v>
      </c>
      <c r="E6081" s="2">
        <v>43496</v>
      </c>
      <c r="F6081" t="s">
        <v>30</v>
      </c>
      <c r="G6081" t="s">
        <v>1050</v>
      </c>
      <c r="H6081" t="s">
        <v>66</v>
      </c>
      <c r="I6081">
        <v>501081</v>
      </c>
      <c r="J6081">
        <v>61449</v>
      </c>
      <c r="K6081">
        <v>325803</v>
      </c>
      <c r="P6081" t="s">
        <v>65</v>
      </c>
      <c r="T6081">
        <v>1</v>
      </c>
      <c r="U6081">
        <v>19</v>
      </c>
      <c r="X6081" t="s">
        <v>64</v>
      </c>
      <c r="Y6081">
        <v>500</v>
      </c>
      <c r="Z6081" t="s">
        <v>63</v>
      </c>
      <c r="AA6081" t="s">
        <v>35</v>
      </c>
      <c r="AB6081">
        <v>1552</v>
      </c>
    </row>
    <row r="6082" spans="1:28" x14ac:dyDescent="0.25">
      <c r="A6082">
        <v>500</v>
      </c>
      <c r="B6082">
        <v>500110</v>
      </c>
      <c r="C6082">
        <v>6665</v>
      </c>
      <c r="D6082" s="1">
        <v>138.21</v>
      </c>
      <c r="E6082" s="2">
        <v>43496</v>
      </c>
      <c r="F6082" t="s">
        <v>30</v>
      </c>
      <c r="G6082" t="s">
        <v>1051</v>
      </c>
      <c r="H6082" t="s">
        <v>66</v>
      </c>
      <c r="I6082">
        <v>501082</v>
      </c>
      <c r="J6082">
        <v>61449</v>
      </c>
      <c r="K6082">
        <v>325803</v>
      </c>
      <c r="P6082" t="s">
        <v>65</v>
      </c>
      <c r="T6082">
        <v>1</v>
      </c>
      <c r="U6082">
        <v>19</v>
      </c>
      <c r="X6082" t="s">
        <v>64</v>
      </c>
      <c r="Y6082">
        <v>500</v>
      </c>
      <c r="Z6082" t="s">
        <v>63</v>
      </c>
      <c r="AA6082" t="s">
        <v>35</v>
      </c>
      <c r="AB6082">
        <v>1554</v>
      </c>
    </row>
    <row r="6083" spans="1:28" x14ac:dyDescent="0.25">
      <c r="A6083">
        <v>500</v>
      </c>
      <c r="B6083">
        <v>500110</v>
      </c>
      <c r="C6083">
        <v>6665</v>
      </c>
      <c r="D6083" s="1">
        <v>190.08</v>
      </c>
      <c r="E6083" s="2">
        <v>43496</v>
      </c>
      <c r="F6083" t="s">
        <v>30</v>
      </c>
      <c r="G6083" t="s">
        <v>1052</v>
      </c>
      <c r="H6083" t="s">
        <v>66</v>
      </c>
      <c r="I6083">
        <v>501090</v>
      </c>
      <c r="J6083">
        <v>61449</v>
      </c>
      <c r="K6083">
        <v>325803</v>
      </c>
      <c r="P6083" t="s">
        <v>65</v>
      </c>
      <c r="T6083">
        <v>1</v>
      </c>
      <c r="U6083">
        <v>19</v>
      </c>
      <c r="X6083" t="s">
        <v>64</v>
      </c>
      <c r="Y6083">
        <v>500</v>
      </c>
      <c r="Z6083" t="s">
        <v>63</v>
      </c>
      <c r="AA6083" t="s">
        <v>35</v>
      </c>
      <c r="AB6083">
        <v>1556</v>
      </c>
    </row>
    <row r="6084" spans="1:28" x14ac:dyDescent="0.25">
      <c r="A6084">
        <v>500</v>
      </c>
      <c r="B6084">
        <v>500107</v>
      </c>
      <c r="C6084">
        <v>6665</v>
      </c>
      <c r="D6084" s="1">
        <v>43.62</v>
      </c>
      <c r="E6084" s="2">
        <v>43496</v>
      </c>
      <c r="F6084" t="s">
        <v>30</v>
      </c>
      <c r="G6084" t="s">
        <v>1053</v>
      </c>
      <c r="H6084" t="s">
        <v>66</v>
      </c>
      <c r="I6084">
        <v>500332</v>
      </c>
      <c r="J6084">
        <v>61449</v>
      </c>
      <c r="K6084">
        <v>325803</v>
      </c>
      <c r="P6084" t="s">
        <v>65</v>
      </c>
      <c r="T6084">
        <v>1</v>
      </c>
      <c r="U6084">
        <v>19</v>
      </c>
      <c r="X6084" t="s">
        <v>64</v>
      </c>
      <c r="Y6084">
        <v>500</v>
      </c>
      <c r="Z6084" t="s">
        <v>63</v>
      </c>
      <c r="AA6084" t="s">
        <v>35</v>
      </c>
      <c r="AB6084">
        <v>1558</v>
      </c>
    </row>
    <row r="6085" spans="1:28" x14ac:dyDescent="0.25">
      <c r="A6085">
        <v>500</v>
      </c>
      <c r="B6085">
        <v>500107</v>
      </c>
      <c r="C6085">
        <v>6665</v>
      </c>
      <c r="D6085" s="1">
        <v>141.47</v>
      </c>
      <c r="E6085" s="2">
        <v>43496</v>
      </c>
      <c r="F6085" t="s">
        <v>30</v>
      </c>
      <c r="G6085" t="s">
        <v>1054</v>
      </c>
      <c r="H6085" t="s">
        <v>66</v>
      </c>
      <c r="I6085">
        <v>500344</v>
      </c>
      <c r="J6085">
        <v>61449</v>
      </c>
      <c r="K6085">
        <v>325803</v>
      </c>
      <c r="P6085" t="s">
        <v>65</v>
      </c>
      <c r="T6085">
        <v>1</v>
      </c>
      <c r="U6085">
        <v>19</v>
      </c>
      <c r="X6085" t="s">
        <v>64</v>
      </c>
      <c r="Y6085">
        <v>500</v>
      </c>
      <c r="Z6085" t="s">
        <v>63</v>
      </c>
      <c r="AA6085" t="s">
        <v>35</v>
      </c>
      <c r="AB6085">
        <v>1560</v>
      </c>
    </row>
    <row r="6086" spans="1:28" x14ac:dyDescent="0.25">
      <c r="A6086">
        <v>500</v>
      </c>
      <c r="B6086">
        <v>500107</v>
      </c>
      <c r="C6086">
        <v>6665</v>
      </c>
      <c r="D6086" s="1">
        <v>212.2</v>
      </c>
      <c r="E6086" s="2">
        <v>43496</v>
      </c>
      <c r="F6086" t="s">
        <v>30</v>
      </c>
      <c r="G6086" t="s">
        <v>1055</v>
      </c>
      <c r="H6086" t="s">
        <v>66</v>
      </c>
      <c r="I6086">
        <v>500345</v>
      </c>
      <c r="J6086">
        <v>61449</v>
      </c>
      <c r="K6086">
        <v>325803</v>
      </c>
      <c r="P6086" t="s">
        <v>65</v>
      </c>
      <c r="T6086">
        <v>1</v>
      </c>
      <c r="U6086">
        <v>19</v>
      </c>
      <c r="X6086" t="s">
        <v>64</v>
      </c>
      <c r="Y6086">
        <v>500</v>
      </c>
      <c r="Z6086" t="s">
        <v>63</v>
      </c>
      <c r="AA6086" t="s">
        <v>35</v>
      </c>
      <c r="AB6086">
        <v>1562</v>
      </c>
    </row>
    <row r="6087" spans="1:28" x14ac:dyDescent="0.25">
      <c r="A6087">
        <v>500</v>
      </c>
      <c r="B6087">
        <v>500107</v>
      </c>
      <c r="C6087">
        <v>6665</v>
      </c>
      <c r="D6087" s="1">
        <v>74.680000000000007</v>
      </c>
      <c r="E6087" s="2">
        <v>43496</v>
      </c>
      <c r="F6087" t="s">
        <v>30</v>
      </c>
      <c r="G6087" t="s">
        <v>1056</v>
      </c>
      <c r="H6087" t="s">
        <v>66</v>
      </c>
      <c r="I6087">
        <v>500349</v>
      </c>
      <c r="J6087">
        <v>61449</v>
      </c>
      <c r="K6087">
        <v>325803</v>
      </c>
      <c r="P6087" t="s">
        <v>65</v>
      </c>
      <c r="T6087">
        <v>1</v>
      </c>
      <c r="U6087">
        <v>19</v>
      </c>
      <c r="X6087" t="s">
        <v>64</v>
      </c>
      <c r="Y6087">
        <v>500</v>
      </c>
      <c r="Z6087" t="s">
        <v>63</v>
      </c>
      <c r="AA6087" t="s">
        <v>35</v>
      </c>
      <c r="AB6087">
        <v>1564</v>
      </c>
    </row>
    <row r="6088" spans="1:28" x14ac:dyDescent="0.25">
      <c r="A6088">
        <v>500</v>
      </c>
      <c r="B6088">
        <v>500107</v>
      </c>
      <c r="C6088">
        <v>6665</v>
      </c>
      <c r="D6088" s="1">
        <v>47.07</v>
      </c>
      <c r="E6088" s="2">
        <v>43496</v>
      </c>
      <c r="F6088" t="s">
        <v>30</v>
      </c>
      <c r="G6088" t="s">
        <v>1057</v>
      </c>
      <c r="H6088" t="s">
        <v>66</v>
      </c>
      <c r="I6088">
        <v>500363</v>
      </c>
      <c r="J6088">
        <v>61449</v>
      </c>
      <c r="K6088">
        <v>325803</v>
      </c>
      <c r="P6088" t="s">
        <v>65</v>
      </c>
      <c r="T6088">
        <v>1</v>
      </c>
      <c r="U6088">
        <v>19</v>
      </c>
      <c r="X6088" t="s">
        <v>64</v>
      </c>
      <c r="Y6088">
        <v>500</v>
      </c>
      <c r="Z6088" t="s">
        <v>63</v>
      </c>
      <c r="AA6088" t="s">
        <v>35</v>
      </c>
      <c r="AB6088">
        <v>1566</v>
      </c>
    </row>
    <row r="6089" spans="1:28" x14ac:dyDescent="0.25">
      <c r="A6089">
        <v>500</v>
      </c>
      <c r="B6089">
        <v>500110</v>
      </c>
      <c r="C6089">
        <v>6665</v>
      </c>
      <c r="D6089" s="1">
        <v>75.42</v>
      </c>
      <c r="E6089" s="2">
        <v>43496</v>
      </c>
      <c r="F6089" t="s">
        <v>30</v>
      </c>
      <c r="G6089" t="s">
        <v>1058</v>
      </c>
      <c r="H6089" t="s">
        <v>66</v>
      </c>
      <c r="I6089">
        <v>501089</v>
      </c>
      <c r="J6089">
        <v>61449</v>
      </c>
      <c r="K6089">
        <v>325803</v>
      </c>
      <c r="P6089" t="s">
        <v>65</v>
      </c>
      <c r="T6089">
        <v>1</v>
      </c>
      <c r="U6089">
        <v>19</v>
      </c>
      <c r="X6089" t="s">
        <v>64</v>
      </c>
      <c r="Y6089">
        <v>500</v>
      </c>
      <c r="Z6089" t="s">
        <v>63</v>
      </c>
      <c r="AA6089" t="s">
        <v>35</v>
      </c>
      <c r="AB6089">
        <v>1568</v>
      </c>
    </row>
    <row r="6090" spans="1:28" x14ac:dyDescent="0.25">
      <c r="A6090">
        <v>500</v>
      </c>
      <c r="B6090">
        <v>500115</v>
      </c>
      <c r="C6090">
        <v>6665</v>
      </c>
      <c r="D6090" s="1">
        <v>113.58</v>
      </c>
      <c r="E6090" s="2">
        <v>43496</v>
      </c>
      <c r="F6090" t="s">
        <v>30</v>
      </c>
      <c r="G6090" t="s">
        <v>1059</v>
      </c>
      <c r="H6090" t="s">
        <v>66</v>
      </c>
      <c r="I6090">
        <v>501205</v>
      </c>
      <c r="J6090">
        <v>61449</v>
      </c>
      <c r="K6090">
        <v>325803</v>
      </c>
      <c r="P6090" t="s">
        <v>65</v>
      </c>
      <c r="T6090">
        <v>1</v>
      </c>
      <c r="U6090">
        <v>19</v>
      </c>
      <c r="X6090" t="s">
        <v>64</v>
      </c>
      <c r="Y6090">
        <v>500</v>
      </c>
      <c r="Z6090" t="s">
        <v>63</v>
      </c>
      <c r="AA6090" t="s">
        <v>35</v>
      </c>
      <c r="AB6090">
        <v>1570</v>
      </c>
    </row>
    <row r="6091" spans="1:28" x14ac:dyDescent="0.25">
      <c r="A6091">
        <v>500</v>
      </c>
      <c r="B6091">
        <v>500115</v>
      </c>
      <c r="C6091">
        <v>6665</v>
      </c>
      <c r="D6091" s="1">
        <v>17.489999999999998</v>
      </c>
      <c r="E6091" s="2">
        <v>43496</v>
      </c>
      <c r="F6091" t="s">
        <v>30</v>
      </c>
      <c r="G6091" t="s">
        <v>1060</v>
      </c>
      <c r="H6091" t="s">
        <v>66</v>
      </c>
      <c r="I6091">
        <v>501207</v>
      </c>
      <c r="J6091">
        <v>61449</v>
      </c>
      <c r="K6091">
        <v>325803</v>
      </c>
      <c r="P6091" t="s">
        <v>65</v>
      </c>
      <c r="T6091">
        <v>1</v>
      </c>
      <c r="U6091">
        <v>19</v>
      </c>
      <c r="X6091" t="s">
        <v>64</v>
      </c>
      <c r="Y6091">
        <v>500</v>
      </c>
      <c r="Z6091" t="s">
        <v>63</v>
      </c>
      <c r="AA6091" t="s">
        <v>35</v>
      </c>
      <c r="AB6091">
        <v>1572</v>
      </c>
    </row>
    <row r="6092" spans="1:28" x14ac:dyDescent="0.25">
      <c r="A6092">
        <v>500</v>
      </c>
      <c r="B6092">
        <v>500120</v>
      </c>
      <c r="C6092">
        <v>6665</v>
      </c>
      <c r="D6092" s="1">
        <v>261.14999999999998</v>
      </c>
      <c r="E6092" s="2">
        <v>43496</v>
      </c>
      <c r="F6092" t="s">
        <v>30</v>
      </c>
      <c r="G6092" t="s">
        <v>1061</v>
      </c>
      <c r="H6092" t="s">
        <v>66</v>
      </c>
      <c r="I6092">
        <v>501637</v>
      </c>
      <c r="J6092">
        <v>61449</v>
      </c>
      <c r="K6092">
        <v>325803</v>
      </c>
      <c r="P6092" t="s">
        <v>65</v>
      </c>
      <c r="T6092">
        <v>1</v>
      </c>
      <c r="U6092">
        <v>19</v>
      </c>
      <c r="X6092" t="s">
        <v>64</v>
      </c>
      <c r="Y6092">
        <v>500</v>
      </c>
      <c r="Z6092" t="s">
        <v>63</v>
      </c>
      <c r="AA6092" t="s">
        <v>35</v>
      </c>
      <c r="AB6092">
        <v>1574</v>
      </c>
    </row>
    <row r="6093" spans="1:28" x14ac:dyDescent="0.25">
      <c r="A6093">
        <v>500</v>
      </c>
      <c r="B6093">
        <v>500133</v>
      </c>
      <c r="C6093">
        <v>6665</v>
      </c>
      <c r="D6093" s="1">
        <v>61.79</v>
      </c>
      <c r="E6093" s="2">
        <v>43496</v>
      </c>
      <c r="F6093" t="s">
        <v>30</v>
      </c>
      <c r="G6093" t="s">
        <v>1062</v>
      </c>
      <c r="H6093" t="s">
        <v>66</v>
      </c>
      <c r="I6093">
        <v>501715</v>
      </c>
      <c r="J6093">
        <v>61449</v>
      </c>
      <c r="K6093">
        <v>325803</v>
      </c>
      <c r="P6093" t="s">
        <v>65</v>
      </c>
      <c r="T6093">
        <v>1</v>
      </c>
      <c r="U6093">
        <v>19</v>
      </c>
      <c r="X6093" t="s">
        <v>64</v>
      </c>
      <c r="Y6093">
        <v>500</v>
      </c>
      <c r="Z6093" t="s">
        <v>63</v>
      </c>
      <c r="AA6093" t="s">
        <v>35</v>
      </c>
      <c r="AB6093">
        <v>1576</v>
      </c>
    </row>
    <row r="6094" spans="1:28" x14ac:dyDescent="0.25">
      <c r="A6094">
        <v>500</v>
      </c>
      <c r="B6094">
        <v>500107</v>
      </c>
      <c r="C6094">
        <v>6665</v>
      </c>
      <c r="D6094" s="1">
        <v>9.6199999999999992</v>
      </c>
      <c r="E6094" s="2">
        <v>43496</v>
      </c>
      <c r="F6094" t="s">
        <v>30</v>
      </c>
      <c r="G6094" t="s">
        <v>428</v>
      </c>
      <c r="H6094" t="s">
        <v>66</v>
      </c>
      <c r="I6094">
        <v>500322</v>
      </c>
      <c r="J6094">
        <v>61449</v>
      </c>
      <c r="K6094">
        <v>325803</v>
      </c>
      <c r="P6094" t="s">
        <v>65</v>
      </c>
      <c r="T6094">
        <v>1</v>
      </c>
      <c r="U6094">
        <v>19</v>
      </c>
      <c r="X6094" t="s">
        <v>64</v>
      </c>
      <c r="Y6094">
        <v>500</v>
      </c>
      <c r="Z6094" t="s">
        <v>63</v>
      </c>
      <c r="AA6094" t="s">
        <v>35</v>
      </c>
      <c r="AB6094">
        <v>1578</v>
      </c>
    </row>
    <row r="6095" spans="1:28" x14ac:dyDescent="0.25">
      <c r="A6095">
        <v>500</v>
      </c>
      <c r="B6095">
        <v>500107</v>
      </c>
      <c r="C6095">
        <v>6665</v>
      </c>
      <c r="D6095" s="1">
        <v>84.53</v>
      </c>
      <c r="E6095" s="2">
        <v>43496</v>
      </c>
      <c r="F6095" t="s">
        <v>30</v>
      </c>
      <c r="G6095" t="s">
        <v>1063</v>
      </c>
      <c r="H6095" t="s">
        <v>66</v>
      </c>
      <c r="I6095">
        <v>500325</v>
      </c>
      <c r="J6095">
        <v>61449</v>
      </c>
      <c r="K6095">
        <v>325803</v>
      </c>
      <c r="P6095" t="s">
        <v>65</v>
      </c>
      <c r="T6095">
        <v>1</v>
      </c>
      <c r="U6095">
        <v>19</v>
      </c>
      <c r="X6095" t="s">
        <v>64</v>
      </c>
      <c r="Y6095">
        <v>500</v>
      </c>
      <c r="Z6095" t="s">
        <v>63</v>
      </c>
      <c r="AA6095" t="s">
        <v>35</v>
      </c>
      <c r="AB6095">
        <v>1580</v>
      </c>
    </row>
    <row r="6096" spans="1:28" x14ac:dyDescent="0.25">
      <c r="A6096">
        <v>500</v>
      </c>
      <c r="B6096">
        <v>500107</v>
      </c>
      <c r="C6096">
        <v>6665</v>
      </c>
      <c r="D6096" s="1">
        <v>8.31</v>
      </c>
      <c r="E6096" s="2">
        <v>43496</v>
      </c>
      <c r="F6096" t="s">
        <v>30</v>
      </c>
      <c r="G6096" t="s">
        <v>1064</v>
      </c>
      <c r="H6096" t="s">
        <v>66</v>
      </c>
      <c r="I6096">
        <v>500328</v>
      </c>
      <c r="J6096">
        <v>61449</v>
      </c>
      <c r="K6096">
        <v>325803</v>
      </c>
      <c r="P6096" t="s">
        <v>65</v>
      </c>
      <c r="T6096">
        <v>1</v>
      </c>
      <c r="U6096">
        <v>19</v>
      </c>
      <c r="X6096" t="s">
        <v>64</v>
      </c>
      <c r="Y6096">
        <v>500</v>
      </c>
      <c r="Z6096" t="s">
        <v>63</v>
      </c>
      <c r="AA6096" t="s">
        <v>35</v>
      </c>
      <c r="AB6096">
        <v>1582</v>
      </c>
    </row>
    <row r="6097" spans="1:28" x14ac:dyDescent="0.25">
      <c r="A6097">
        <v>500</v>
      </c>
      <c r="B6097">
        <v>500107</v>
      </c>
      <c r="C6097">
        <v>6665</v>
      </c>
      <c r="D6097" s="1">
        <v>24.14</v>
      </c>
      <c r="E6097" s="2">
        <v>43496</v>
      </c>
      <c r="F6097" t="s">
        <v>30</v>
      </c>
      <c r="G6097" t="s">
        <v>1065</v>
      </c>
      <c r="H6097" t="s">
        <v>66</v>
      </c>
      <c r="I6097">
        <v>500331</v>
      </c>
      <c r="J6097">
        <v>61449</v>
      </c>
      <c r="K6097">
        <v>325803</v>
      </c>
      <c r="P6097" t="s">
        <v>65</v>
      </c>
      <c r="T6097">
        <v>1</v>
      </c>
      <c r="U6097">
        <v>19</v>
      </c>
      <c r="X6097" t="s">
        <v>64</v>
      </c>
      <c r="Y6097">
        <v>500</v>
      </c>
      <c r="Z6097" t="s">
        <v>63</v>
      </c>
      <c r="AA6097" t="s">
        <v>35</v>
      </c>
      <c r="AB6097">
        <v>1584</v>
      </c>
    </row>
    <row r="6098" spans="1:28" x14ac:dyDescent="0.25">
      <c r="A6098">
        <v>500</v>
      </c>
      <c r="B6098">
        <v>500107</v>
      </c>
      <c r="C6098">
        <v>6665</v>
      </c>
      <c r="D6098" s="1">
        <v>20.71</v>
      </c>
      <c r="E6098" s="2">
        <v>43496</v>
      </c>
      <c r="F6098" t="s">
        <v>30</v>
      </c>
      <c r="G6098" t="s">
        <v>1066</v>
      </c>
      <c r="H6098" t="s">
        <v>66</v>
      </c>
      <c r="I6098">
        <v>500346</v>
      </c>
      <c r="J6098">
        <v>61449</v>
      </c>
      <c r="K6098">
        <v>325803</v>
      </c>
      <c r="P6098" t="s">
        <v>65</v>
      </c>
      <c r="T6098">
        <v>1</v>
      </c>
      <c r="U6098">
        <v>19</v>
      </c>
      <c r="X6098" t="s">
        <v>64</v>
      </c>
      <c r="Y6098">
        <v>500</v>
      </c>
      <c r="Z6098" t="s">
        <v>63</v>
      </c>
      <c r="AA6098" t="s">
        <v>35</v>
      </c>
      <c r="AB6098">
        <v>1586</v>
      </c>
    </row>
    <row r="6099" spans="1:28" x14ac:dyDescent="0.25">
      <c r="A6099">
        <v>500</v>
      </c>
      <c r="B6099">
        <v>500107</v>
      </c>
      <c r="C6099">
        <v>6665</v>
      </c>
      <c r="D6099" s="1">
        <v>368.86</v>
      </c>
      <c r="E6099" s="2">
        <v>43496</v>
      </c>
      <c r="F6099" t="s">
        <v>30</v>
      </c>
      <c r="G6099" t="s">
        <v>1067</v>
      </c>
      <c r="H6099" t="s">
        <v>66</v>
      </c>
      <c r="I6099">
        <v>500350</v>
      </c>
      <c r="J6099">
        <v>61449</v>
      </c>
      <c r="K6099">
        <v>325803</v>
      </c>
      <c r="P6099" t="s">
        <v>65</v>
      </c>
      <c r="T6099">
        <v>1</v>
      </c>
      <c r="U6099">
        <v>19</v>
      </c>
      <c r="X6099" t="s">
        <v>64</v>
      </c>
      <c r="Y6099">
        <v>500</v>
      </c>
      <c r="Z6099" t="s">
        <v>63</v>
      </c>
      <c r="AA6099" t="s">
        <v>35</v>
      </c>
      <c r="AB6099">
        <v>1588</v>
      </c>
    </row>
    <row r="6100" spans="1:28" x14ac:dyDescent="0.25">
      <c r="A6100">
        <v>500</v>
      </c>
      <c r="B6100">
        <v>500107</v>
      </c>
      <c r="C6100">
        <v>6665</v>
      </c>
      <c r="D6100" s="1">
        <v>13.89</v>
      </c>
      <c r="E6100" s="2">
        <v>43496</v>
      </c>
      <c r="F6100" t="s">
        <v>30</v>
      </c>
      <c r="G6100" t="s">
        <v>1068</v>
      </c>
      <c r="H6100" t="s">
        <v>66</v>
      </c>
      <c r="I6100">
        <v>500357</v>
      </c>
      <c r="J6100">
        <v>61449</v>
      </c>
      <c r="K6100">
        <v>325803</v>
      </c>
      <c r="P6100" t="s">
        <v>65</v>
      </c>
      <c r="T6100">
        <v>1</v>
      </c>
      <c r="U6100">
        <v>19</v>
      </c>
      <c r="X6100" t="s">
        <v>64</v>
      </c>
      <c r="Y6100">
        <v>500</v>
      </c>
      <c r="Z6100" t="s">
        <v>63</v>
      </c>
      <c r="AA6100" t="s">
        <v>35</v>
      </c>
      <c r="AB6100">
        <v>1590</v>
      </c>
    </row>
    <row r="6101" spans="1:28" x14ac:dyDescent="0.25">
      <c r="A6101">
        <v>500</v>
      </c>
      <c r="B6101">
        <v>500107</v>
      </c>
      <c r="C6101">
        <v>6665</v>
      </c>
      <c r="D6101" s="1">
        <v>36.33</v>
      </c>
      <c r="E6101" s="2">
        <v>43496</v>
      </c>
      <c r="F6101" t="s">
        <v>30</v>
      </c>
      <c r="G6101" t="s">
        <v>1069</v>
      </c>
      <c r="H6101" t="s">
        <v>66</v>
      </c>
      <c r="I6101">
        <v>500366</v>
      </c>
      <c r="J6101">
        <v>61449</v>
      </c>
      <c r="K6101">
        <v>325803</v>
      </c>
      <c r="P6101" t="s">
        <v>65</v>
      </c>
      <c r="T6101">
        <v>1</v>
      </c>
      <c r="U6101">
        <v>19</v>
      </c>
      <c r="X6101" t="s">
        <v>64</v>
      </c>
      <c r="Y6101">
        <v>500</v>
      </c>
      <c r="Z6101" t="s">
        <v>63</v>
      </c>
      <c r="AA6101" t="s">
        <v>35</v>
      </c>
      <c r="AB6101">
        <v>1592</v>
      </c>
    </row>
    <row r="6102" spans="1:28" x14ac:dyDescent="0.25">
      <c r="A6102">
        <v>500</v>
      </c>
      <c r="B6102">
        <v>500110</v>
      </c>
      <c r="C6102">
        <v>6665</v>
      </c>
      <c r="D6102" s="1">
        <v>84.96</v>
      </c>
      <c r="E6102" s="2">
        <v>43496</v>
      </c>
      <c r="F6102" t="s">
        <v>30</v>
      </c>
      <c r="G6102" t="s">
        <v>1070</v>
      </c>
      <c r="H6102" t="s">
        <v>66</v>
      </c>
      <c r="I6102">
        <v>501088</v>
      </c>
      <c r="J6102">
        <v>61449</v>
      </c>
      <c r="K6102">
        <v>325803</v>
      </c>
      <c r="P6102" t="s">
        <v>65</v>
      </c>
      <c r="T6102">
        <v>1</v>
      </c>
      <c r="U6102">
        <v>19</v>
      </c>
      <c r="X6102" t="s">
        <v>64</v>
      </c>
      <c r="Y6102">
        <v>500</v>
      </c>
      <c r="Z6102" t="s">
        <v>63</v>
      </c>
      <c r="AA6102" t="s">
        <v>35</v>
      </c>
      <c r="AB6102">
        <v>1594</v>
      </c>
    </row>
    <row r="6103" spans="1:28" x14ac:dyDescent="0.25">
      <c r="A6103">
        <v>500</v>
      </c>
      <c r="B6103">
        <v>500113</v>
      </c>
      <c r="C6103">
        <v>6665</v>
      </c>
      <c r="D6103" s="1">
        <v>228.98</v>
      </c>
      <c r="E6103" s="2">
        <v>43496</v>
      </c>
      <c r="F6103" t="s">
        <v>30</v>
      </c>
      <c r="G6103" t="s">
        <v>497</v>
      </c>
      <c r="H6103" t="s">
        <v>66</v>
      </c>
      <c r="I6103">
        <v>501146</v>
      </c>
      <c r="J6103">
        <v>61449</v>
      </c>
      <c r="K6103">
        <v>325803</v>
      </c>
      <c r="P6103" t="s">
        <v>65</v>
      </c>
      <c r="T6103">
        <v>1</v>
      </c>
      <c r="U6103">
        <v>19</v>
      </c>
      <c r="X6103" t="s">
        <v>64</v>
      </c>
      <c r="Y6103">
        <v>500</v>
      </c>
      <c r="Z6103" t="s">
        <v>63</v>
      </c>
      <c r="AA6103" t="s">
        <v>35</v>
      </c>
      <c r="AB6103">
        <v>1596</v>
      </c>
    </row>
    <row r="6104" spans="1:28" x14ac:dyDescent="0.25">
      <c r="A6104">
        <v>500</v>
      </c>
      <c r="B6104">
        <v>500113</v>
      </c>
      <c r="C6104">
        <v>6665</v>
      </c>
      <c r="D6104" s="1">
        <v>291.99</v>
      </c>
      <c r="E6104" s="2">
        <v>43496</v>
      </c>
      <c r="F6104" t="s">
        <v>30</v>
      </c>
      <c r="G6104" t="s">
        <v>1071</v>
      </c>
      <c r="H6104" t="s">
        <v>66</v>
      </c>
      <c r="I6104">
        <v>501148</v>
      </c>
      <c r="J6104">
        <v>61449</v>
      </c>
      <c r="K6104">
        <v>325803</v>
      </c>
      <c r="P6104" t="s">
        <v>65</v>
      </c>
      <c r="T6104">
        <v>1</v>
      </c>
      <c r="U6104">
        <v>19</v>
      </c>
      <c r="X6104" t="s">
        <v>64</v>
      </c>
      <c r="Y6104">
        <v>500</v>
      </c>
      <c r="Z6104" t="s">
        <v>63</v>
      </c>
      <c r="AA6104" t="s">
        <v>35</v>
      </c>
      <c r="AB6104">
        <v>1598</v>
      </c>
    </row>
    <row r="6105" spans="1:28" x14ac:dyDescent="0.25">
      <c r="A6105">
        <v>500</v>
      </c>
      <c r="B6105">
        <v>500113</v>
      </c>
      <c r="C6105">
        <v>6665</v>
      </c>
      <c r="D6105" s="1">
        <v>100.15</v>
      </c>
      <c r="E6105" s="2">
        <v>43496</v>
      </c>
      <c r="F6105" t="s">
        <v>30</v>
      </c>
      <c r="G6105" t="s">
        <v>1072</v>
      </c>
      <c r="H6105" t="s">
        <v>66</v>
      </c>
      <c r="I6105">
        <v>501149</v>
      </c>
      <c r="J6105">
        <v>61449</v>
      </c>
      <c r="K6105">
        <v>325803</v>
      </c>
      <c r="P6105" t="s">
        <v>65</v>
      </c>
      <c r="T6105">
        <v>1</v>
      </c>
      <c r="U6105">
        <v>19</v>
      </c>
      <c r="X6105" t="s">
        <v>64</v>
      </c>
      <c r="Y6105">
        <v>500</v>
      </c>
      <c r="Z6105" t="s">
        <v>63</v>
      </c>
      <c r="AA6105" t="s">
        <v>35</v>
      </c>
      <c r="AB6105">
        <v>1600</v>
      </c>
    </row>
    <row r="6106" spans="1:28" x14ac:dyDescent="0.25">
      <c r="A6106">
        <v>500</v>
      </c>
      <c r="B6106">
        <v>500113</v>
      </c>
      <c r="C6106">
        <v>6665</v>
      </c>
      <c r="D6106" s="1">
        <v>19.46</v>
      </c>
      <c r="E6106" s="2">
        <v>43496</v>
      </c>
      <c r="F6106" t="s">
        <v>30</v>
      </c>
      <c r="G6106" t="s">
        <v>1073</v>
      </c>
      <c r="H6106" t="s">
        <v>66</v>
      </c>
      <c r="I6106">
        <v>501150</v>
      </c>
      <c r="J6106">
        <v>61449</v>
      </c>
      <c r="K6106">
        <v>325803</v>
      </c>
      <c r="P6106" t="s">
        <v>65</v>
      </c>
      <c r="T6106">
        <v>1</v>
      </c>
      <c r="U6106">
        <v>19</v>
      </c>
      <c r="X6106" t="s">
        <v>64</v>
      </c>
      <c r="Y6106">
        <v>500</v>
      </c>
      <c r="Z6106" t="s">
        <v>63</v>
      </c>
      <c r="AA6106" t="s">
        <v>35</v>
      </c>
      <c r="AB6106">
        <v>1602</v>
      </c>
    </row>
    <row r="6107" spans="1:28" x14ac:dyDescent="0.25">
      <c r="A6107">
        <v>500</v>
      </c>
      <c r="B6107">
        <v>500115</v>
      </c>
      <c r="C6107">
        <v>6665</v>
      </c>
      <c r="D6107" s="1">
        <v>45.43</v>
      </c>
      <c r="E6107" s="2">
        <v>43496</v>
      </c>
      <c r="F6107" t="s">
        <v>30</v>
      </c>
      <c r="G6107" t="s">
        <v>1074</v>
      </c>
      <c r="H6107" t="s">
        <v>66</v>
      </c>
      <c r="I6107">
        <v>501206</v>
      </c>
      <c r="J6107">
        <v>61449</v>
      </c>
      <c r="K6107">
        <v>325803</v>
      </c>
      <c r="P6107" t="s">
        <v>65</v>
      </c>
      <c r="T6107">
        <v>1</v>
      </c>
      <c r="U6107">
        <v>19</v>
      </c>
      <c r="X6107" t="s">
        <v>64</v>
      </c>
      <c r="Y6107">
        <v>500</v>
      </c>
      <c r="Z6107" t="s">
        <v>63</v>
      </c>
      <c r="AA6107" t="s">
        <v>35</v>
      </c>
      <c r="AB6107">
        <v>1604</v>
      </c>
    </row>
    <row r="6108" spans="1:28" x14ac:dyDescent="0.25">
      <c r="A6108">
        <v>500</v>
      </c>
      <c r="B6108">
        <v>500120</v>
      </c>
      <c r="C6108">
        <v>6665</v>
      </c>
      <c r="D6108" s="1">
        <v>27.82</v>
      </c>
      <c r="E6108" s="2">
        <v>43496</v>
      </c>
      <c r="F6108" t="s">
        <v>30</v>
      </c>
      <c r="G6108" t="s">
        <v>427</v>
      </c>
      <c r="H6108" t="s">
        <v>66</v>
      </c>
      <c r="I6108">
        <v>501634</v>
      </c>
      <c r="J6108">
        <v>61449</v>
      </c>
      <c r="K6108">
        <v>325803</v>
      </c>
      <c r="P6108" t="s">
        <v>65</v>
      </c>
      <c r="T6108">
        <v>1</v>
      </c>
      <c r="U6108">
        <v>19</v>
      </c>
      <c r="X6108" t="s">
        <v>64</v>
      </c>
      <c r="Y6108">
        <v>500</v>
      </c>
      <c r="Z6108" t="s">
        <v>63</v>
      </c>
      <c r="AA6108" t="s">
        <v>35</v>
      </c>
      <c r="AB6108">
        <v>1606</v>
      </c>
    </row>
    <row r="6109" spans="1:28" x14ac:dyDescent="0.25">
      <c r="A6109">
        <v>500</v>
      </c>
      <c r="B6109">
        <v>500120</v>
      </c>
      <c r="C6109">
        <v>6665</v>
      </c>
      <c r="D6109" s="1">
        <v>44.24</v>
      </c>
      <c r="E6109" s="2">
        <v>43496</v>
      </c>
      <c r="F6109" t="s">
        <v>30</v>
      </c>
      <c r="G6109" t="s">
        <v>1075</v>
      </c>
      <c r="H6109" t="s">
        <v>66</v>
      </c>
      <c r="I6109">
        <v>501635</v>
      </c>
      <c r="J6109">
        <v>61449</v>
      </c>
      <c r="K6109">
        <v>325803</v>
      </c>
      <c r="P6109" t="s">
        <v>65</v>
      </c>
      <c r="T6109">
        <v>1</v>
      </c>
      <c r="U6109">
        <v>19</v>
      </c>
      <c r="X6109" t="s">
        <v>64</v>
      </c>
      <c r="Y6109">
        <v>500</v>
      </c>
      <c r="Z6109" t="s">
        <v>63</v>
      </c>
      <c r="AA6109" t="s">
        <v>35</v>
      </c>
      <c r="AB6109">
        <v>1608</v>
      </c>
    </row>
    <row r="6110" spans="1:28" x14ac:dyDescent="0.25">
      <c r="A6110">
        <v>500</v>
      </c>
      <c r="B6110">
        <v>500120</v>
      </c>
      <c r="C6110">
        <v>6665</v>
      </c>
      <c r="D6110" s="1">
        <v>13.9</v>
      </c>
      <c r="E6110" s="2">
        <v>43496</v>
      </c>
      <c r="F6110" t="s">
        <v>30</v>
      </c>
      <c r="G6110" t="s">
        <v>1076</v>
      </c>
      <c r="H6110" t="s">
        <v>66</v>
      </c>
      <c r="I6110">
        <v>501636</v>
      </c>
      <c r="J6110">
        <v>61449</v>
      </c>
      <c r="K6110">
        <v>325803</v>
      </c>
      <c r="P6110" t="s">
        <v>65</v>
      </c>
      <c r="T6110">
        <v>1</v>
      </c>
      <c r="U6110">
        <v>19</v>
      </c>
      <c r="X6110" t="s">
        <v>64</v>
      </c>
      <c r="Y6110">
        <v>500</v>
      </c>
      <c r="Z6110" t="s">
        <v>63</v>
      </c>
      <c r="AA6110" t="s">
        <v>35</v>
      </c>
      <c r="AB6110">
        <v>1610</v>
      </c>
    </row>
    <row r="6111" spans="1:28" x14ac:dyDescent="0.25">
      <c r="A6111">
        <v>500</v>
      </c>
      <c r="B6111">
        <v>500133</v>
      </c>
      <c r="C6111">
        <v>6665</v>
      </c>
      <c r="D6111" s="1">
        <v>342.21</v>
      </c>
      <c r="E6111" s="2">
        <v>43496</v>
      </c>
      <c r="F6111" t="s">
        <v>30</v>
      </c>
      <c r="G6111" t="s">
        <v>1077</v>
      </c>
      <c r="H6111" t="s">
        <v>66</v>
      </c>
      <c r="I6111">
        <v>501707</v>
      </c>
      <c r="J6111">
        <v>61449</v>
      </c>
      <c r="K6111">
        <v>325803</v>
      </c>
      <c r="P6111" t="s">
        <v>65</v>
      </c>
      <c r="T6111">
        <v>1</v>
      </c>
      <c r="U6111">
        <v>19</v>
      </c>
      <c r="X6111" t="s">
        <v>64</v>
      </c>
      <c r="Y6111">
        <v>500</v>
      </c>
      <c r="Z6111" t="s">
        <v>63</v>
      </c>
      <c r="AA6111" t="s">
        <v>35</v>
      </c>
      <c r="AB6111">
        <v>1612</v>
      </c>
    </row>
    <row r="6112" spans="1:28" x14ac:dyDescent="0.25">
      <c r="A6112">
        <v>500</v>
      </c>
      <c r="B6112">
        <v>500133</v>
      </c>
      <c r="C6112">
        <v>6665</v>
      </c>
      <c r="D6112" s="1">
        <v>439.89</v>
      </c>
      <c r="E6112" s="2">
        <v>43496</v>
      </c>
      <c r="F6112" t="s">
        <v>30</v>
      </c>
      <c r="G6112" t="s">
        <v>1078</v>
      </c>
      <c r="H6112" t="s">
        <v>66</v>
      </c>
      <c r="I6112">
        <v>501709</v>
      </c>
      <c r="J6112">
        <v>61449</v>
      </c>
      <c r="K6112">
        <v>325803</v>
      </c>
      <c r="P6112" t="s">
        <v>65</v>
      </c>
      <c r="T6112">
        <v>1</v>
      </c>
      <c r="U6112">
        <v>19</v>
      </c>
      <c r="X6112" t="s">
        <v>64</v>
      </c>
      <c r="Y6112">
        <v>500</v>
      </c>
      <c r="Z6112" t="s">
        <v>63</v>
      </c>
      <c r="AA6112" t="s">
        <v>35</v>
      </c>
      <c r="AB6112">
        <v>1614</v>
      </c>
    </row>
    <row r="6113" spans="1:28" x14ac:dyDescent="0.25">
      <c r="A6113">
        <v>500</v>
      </c>
      <c r="B6113">
        <v>500133</v>
      </c>
      <c r="C6113">
        <v>6665</v>
      </c>
      <c r="D6113" s="1">
        <v>312.29000000000002</v>
      </c>
      <c r="E6113" s="2">
        <v>43496</v>
      </c>
      <c r="F6113" t="s">
        <v>30</v>
      </c>
      <c r="G6113" t="s">
        <v>1079</v>
      </c>
      <c r="H6113" t="s">
        <v>66</v>
      </c>
      <c r="I6113">
        <v>501713</v>
      </c>
      <c r="J6113">
        <v>61449</v>
      </c>
      <c r="K6113">
        <v>325803</v>
      </c>
      <c r="P6113" t="s">
        <v>65</v>
      </c>
      <c r="T6113">
        <v>1</v>
      </c>
      <c r="U6113">
        <v>19</v>
      </c>
      <c r="X6113" t="s">
        <v>64</v>
      </c>
      <c r="Y6113">
        <v>500</v>
      </c>
      <c r="Z6113" t="s">
        <v>63</v>
      </c>
      <c r="AA6113" t="s">
        <v>35</v>
      </c>
      <c r="AB6113">
        <v>1616</v>
      </c>
    </row>
    <row r="6114" spans="1:28" x14ac:dyDescent="0.25">
      <c r="A6114">
        <v>500</v>
      </c>
      <c r="B6114">
        <v>500133</v>
      </c>
      <c r="C6114">
        <v>6665</v>
      </c>
      <c r="D6114" s="1">
        <v>25.68</v>
      </c>
      <c r="E6114" s="2">
        <v>43496</v>
      </c>
      <c r="F6114" t="s">
        <v>30</v>
      </c>
      <c r="G6114" t="s">
        <v>1080</v>
      </c>
      <c r="H6114" t="s">
        <v>66</v>
      </c>
      <c r="I6114">
        <v>501716</v>
      </c>
      <c r="J6114">
        <v>61449</v>
      </c>
      <c r="K6114">
        <v>325803</v>
      </c>
      <c r="P6114" t="s">
        <v>65</v>
      </c>
      <c r="T6114">
        <v>1</v>
      </c>
      <c r="U6114">
        <v>19</v>
      </c>
      <c r="X6114" t="s">
        <v>64</v>
      </c>
      <c r="Y6114">
        <v>500</v>
      </c>
      <c r="Z6114" t="s">
        <v>63</v>
      </c>
      <c r="AA6114" t="s">
        <v>35</v>
      </c>
      <c r="AB6114">
        <v>1618</v>
      </c>
    </row>
    <row r="6115" spans="1:28" x14ac:dyDescent="0.25">
      <c r="A6115">
        <v>500</v>
      </c>
      <c r="B6115">
        <v>500133</v>
      </c>
      <c r="C6115">
        <v>6665</v>
      </c>
      <c r="D6115" s="1">
        <v>61.25</v>
      </c>
      <c r="E6115" s="2">
        <v>43496</v>
      </c>
      <c r="F6115" t="s">
        <v>30</v>
      </c>
      <c r="G6115" t="s">
        <v>1081</v>
      </c>
      <c r="H6115" t="s">
        <v>66</v>
      </c>
      <c r="I6115">
        <v>501717</v>
      </c>
      <c r="J6115">
        <v>61449</v>
      </c>
      <c r="K6115">
        <v>325803</v>
      </c>
      <c r="P6115" t="s">
        <v>65</v>
      </c>
      <c r="T6115">
        <v>1</v>
      </c>
      <c r="U6115">
        <v>19</v>
      </c>
      <c r="X6115" t="s">
        <v>64</v>
      </c>
      <c r="Y6115">
        <v>500</v>
      </c>
      <c r="Z6115" t="s">
        <v>63</v>
      </c>
      <c r="AA6115" t="s">
        <v>35</v>
      </c>
      <c r="AB6115">
        <v>1620</v>
      </c>
    </row>
    <row r="6116" spans="1:28" x14ac:dyDescent="0.25">
      <c r="A6116">
        <v>500</v>
      </c>
      <c r="B6116">
        <v>500107</v>
      </c>
      <c r="C6116">
        <v>6665</v>
      </c>
      <c r="D6116" s="1">
        <v>84.12</v>
      </c>
      <c r="E6116" s="2">
        <v>43496</v>
      </c>
      <c r="F6116" t="s">
        <v>30</v>
      </c>
      <c r="G6116" t="s">
        <v>1082</v>
      </c>
      <c r="H6116" t="s">
        <v>66</v>
      </c>
      <c r="I6116">
        <v>500323</v>
      </c>
      <c r="J6116">
        <v>61449</v>
      </c>
      <c r="K6116">
        <v>325803</v>
      </c>
      <c r="P6116" t="s">
        <v>65</v>
      </c>
      <c r="T6116">
        <v>1</v>
      </c>
      <c r="U6116">
        <v>19</v>
      </c>
      <c r="X6116" t="s">
        <v>64</v>
      </c>
      <c r="Y6116">
        <v>500</v>
      </c>
      <c r="Z6116" t="s">
        <v>63</v>
      </c>
      <c r="AA6116" t="s">
        <v>35</v>
      </c>
      <c r="AB6116">
        <v>1622</v>
      </c>
    </row>
    <row r="6117" spans="1:28" x14ac:dyDescent="0.25">
      <c r="A6117">
        <v>500</v>
      </c>
      <c r="B6117">
        <v>500107</v>
      </c>
      <c r="C6117">
        <v>6665</v>
      </c>
      <c r="D6117" s="1">
        <v>122.58</v>
      </c>
      <c r="E6117" s="2">
        <v>43496</v>
      </c>
      <c r="F6117" t="s">
        <v>30</v>
      </c>
      <c r="G6117" t="s">
        <v>1083</v>
      </c>
      <c r="H6117" t="s">
        <v>66</v>
      </c>
      <c r="I6117">
        <v>500324</v>
      </c>
      <c r="J6117">
        <v>61449</v>
      </c>
      <c r="K6117">
        <v>325803</v>
      </c>
      <c r="P6117" t="s">
        <v>65</v>
      </c>
      <c r="T6117">
        <v>1</v>
      </c>
      <c r="U6117">
        <v>19</v>
      </c>
      <c r="X6117" t="s">
        <v>64</v>
      </c>
      <c r="Y6117">
        <v>500</v>
      </c>
      <c r="Z6117" t="s">
        <v>63</v>
      </c>
      <c r="AA6117" t="s">
        <v>35</v>
      </c>
      <c r="AB6117">
        <v>1624</v>
      </c>
    </row>
    <row r="6118" spans="1:28" x14ac:dyDescent="0.25">
      <c r="A6118">
        <v>500</v>
      </c>
      <c r="B6118">
        <v>500107</v>
      </c>
      <c r="C6118">
        <v>6665</v>
      </c>
      <c r="D6118" s="1">
        <v>11.86</v>
      </c>
      <c r="E6118" s="2">
        <v>43496</v>
      </c>
      <c r="F6118" t="s">
        <v>30</v>
      </c>
      <c r="G6118" t="s">
        <v>1084</v>
      </c>
      <c r="H6118" t="s">
        <v>66</v>
      </c>
      <c r="I6118">
        <v>500326</v>
      </c>
      <c r="J6118">
        <v>61449</v>
      </c>
      <c r="K6118">
        <v>325803</v>
      </c>
      <c r="P6118" t="s">
        <v>65</v>
      </c>
      <c r="T6118">
        <v>1</v>
      </c>
      <c r="U6118">
        <v>19</v>
      </c>
      <c r="X6118" t="s">
        <v>64</v>
      </c>
      <c r="Y6118">
        <v>500</v>
      </c>
      <c r="Z6118" t="s">
        <v>63</v>
      </c>
      <c r="AA6118" t="s">
        <v>35</v>
      </c>
      <c r="AB6118">
        <v>1626</v>
      </c>
    </row>
    <row r="6119" spans="1:28" x14ac:dyDescent="0.25">
      <c r="A6119">
        <v>500</v>
      </c>
      <c r="B6119">
        <v>500107</v>
      </c>
      <c r="C6119">
        <v>6665</v>
      </c>
      <c r="D6119" s="1">
        <v>24.28</v>
      </c>
      <c r="E6119" s="2">
        <v>43496</v>
      </c>
      <c r="F6119" t="s">
        <v>30</v>
      </c>
      <c r="G6119" t="s">
        <v>1085</v>
      </c>
      <c r="H6119" t="s">
        <v>66</v>
      </c>
      <c r="I6119">
        <v>500329</v>
      </c>
      <c r="J6119">
        <v>61449</v>
      </c>
      <c r="K6119">
        <v>325803</v>
      </c>
      <c r="P6119" t="s">
        <v>65</v>
      </c>
      <c r="T6119">
        <v>1</v>
      </c>
      <c r="U6119">
        <v>19</v>
      </c>
      <c r="X6119" t="s">
        <v>64</v>
      </c>
      <c r="Y6119">
        <v>500</v>
      </c>
      <c r="Z6119" t="s">
        <v>63</v>
      </c>
      <c r="AA6119" t="s">
        <v>35</v>
      </c>
      <c r="AB6119">
        <v>1628</v>
      </c>
    </row>
    <row r="6120" spans="1:28" x14ac:dyDescent="0.25">
      <c r="A6120">
        <v>500</v>
      </c>
      <c r="B6120">
        <v>500107</v>
      </c>
      <c r="C6120">
        <v>6665</v>
      </c>
      <c r="D6120" s="1">
        <v>1737.25</v>
      </c>
      <c r="E6120" s="2">
        <v>43496</v>
      </c>
      <c r="F6120" t="s">
        <v>30</v>
      </c>
      <c r="G6120" t="s">
        <v>1086</v>
      </c>
      <c r="H6120" t="s">
        <v>66</v>
      </c>
      <c r="I6120">
        <v>500334</v>
      </c>
      <c r="J6120">
        <v>61449</v>
      </c>
      <c r="K6120">
        <v>325803</v>
      </c>
      <c r="P6120" t="s">
        <v>65</v>
      </c>
      <c r="T6120">
        <v>1</v>
      </c>
      <c r="U6120">
        <v>19</v>
      </c>
      <c r="X6120" t="s">
        <v>64</v>
      </c>
      <c r="Y6120">
        <v>500</v>
      </c>
      <c r="Z6120" t="s">
        <v>63</v>
      </c>
      <c r="AA6120" t="s">
        <v>35</v>
      </c>
      <c r="AB6120">
        <v>1630</v>
      </c>
    </row>
    <row r="6121" spans="1:28" x14ac:dyDescent="0.25">
      <c r="A6121">
        <v>500</v>
      </c>
      <c r="B6121">
        <v>500107</v>
      </c>
      <c r="C6121">
        <v>6665</v>
      </c>
      <c r="D6121" s="1">
        <v>15.53</v>
      </c>
      <c r="E6121" s="2">
        <v>43496</v>
      </c>
      <c r="F6121" t="s">
        <v>30</v>
      </c>
      <c r="G6121" t="s">
        <v>1087</v>
      </c>
      <c r="H6121" t="s">
        <v>66</v>
      </c>
      <c r="I6121">
        <v>500347</v>
      </c>
      <c r="J6121">
        <v>61449</v>
      </c>
      <c r="K6121">
        <v>325803</v>
      </c>
      <c r="P6121" t="s">
        <v>65</v>
      </c>
      <c r="T6121">
        <v>1</v>
      </c>
      <c r="U6121">
        <v>19</v>
      </c>
      <c r="X6121" t="s">
        <v>64</v>
      </c>
      <c r="Y6121">
        <v>500</v>
      </c>
      <c r="Z6121" t="s">
        <v>63</v>
      </c>
      <c r="AA6121" t="s">
        <v>35</v>
      </c>
      <c r="AB6121">
        <v>1632</v>
      </c>
    </row>
    <row r="6122" spans="1:28" x14ac:dyDescent="0.25">
      <c r="A6122">
        <v>500</v>
      </c>
      <c r="B6122">
        <v>500107</v>
      </c>
      <c r="C6122">
        <v>6665</v>
      </c>
      <c r="D6122" s="1">
        <v>166.67</v>
      </c>
      <c r="E6122" s="2">
        <v>43496</v>
      </c>
      <c r="F6122" t="s">
        <v>30</v>
      </c>
      <c r="G6122" t="s">
        <v>438</v>
      </c>
      <c r="H6122" t="s">
        <v>66</v>
      </c>
      <c r="I6122">
        <v>500359</v>
      </c>
      <c r="J6122">
        <v>61449</v>
      </c>
      <c r="K6122">
        <v>325803</v>
      </c>
      <c r="P6122" t="s">
        <v>65</v>
      </c>
      <c r="T6122">
        <v>1</v>
      </c>
      <c r="U6122">
        <v>19</v>
      </c>
      <c r="X6122" t="s">
        <v>64</v>
      </c>
      <c r="Y6122">
        <v>500</v>
      </c>
      <c r="Z6122" t="s">
        <v>63</v>
      </c>
      <c r="AA6122" t="s">
        <v>35</v>
      </c>
      <c r="AB6122">
        <v>1634</v>
      </c>
    </row>
    <row r="6123" spans="1:28" x14ac:dyDescent="0.25">
      <c r="A6123">
        <v>500</v>
      </c>
      <c r="B6123">
        <v>500110</v>
      </c>
      <c r="C6123">
        <v>6665</v>
      </c>
      <c r="D6123" s="1">
        <v>395.24</v>
      </c>
      <c r="E6123" s="2">
        <v>43496</v>
      </c>
      <c r="F6123" t="s">
        <v>30</v>
      </c>
      <c r="G6123" t="s">
        <v>120</v>
      </c>
      <c r="H6123" t="s">
        <v>66</v>
      </c>
      <c r="I6123">
        <v>501083</v>
      </c>
      <c r="J6123">
        <v>61449</v>
      </c>
      <c r="K6123">
        <v>325803</v>
      </c>
      <c r="P6123" t="s">
        <v>65</v>
      </c>
      <c r="T6123">
        <v>1</v>
      </c>
      <c r="U6123">
        <v>19</v>
      </c>
      <c r="X6123" t="s">
        <v>64</v>
      </c>
      <c r="Y6123">
        <v>500</v>
      </c>
      <c r="Z6123" t="s">
        <v>63</v>
      </c>
      <c r="AA6123" t="s">
        <v>35</v>
      </c>
      <c r="AB6123">
        <v>1636</v>
      </c>
    </row>
    <row r="6124" spans="1:28" x14ac:dyDescent="0.25">
      <c r="A6124">
        <v>500</v>
      </c>
      <c r="B6124">
        <v>500110</v>
      </c>
      <c r="C6124">
        <v>6665</v>
      </c>
      <c r="D6124" s="1">
        <v>1390.66</v>
      </c>
      <c r="E6124" s="2">
        <v>43496</v>
      </c>
      <c r="F6124" t="s">
        <v>30</v>
      </c>
      <c r="G6124" t="s">
        <v>119</v>
      </c>
      <c r="H6124" t="s">
        <v>66</v>
      </c>
      <c r="I6124">
        <v>501084</v>
      </c>
      <c r="J6124">
        <v>61449</v>
      </c>
      <c r="K6124">
        <v>325803</v>
      </c>
      <c r="P6124" t="s">
        <v>65</v>
      </c>
      <c r="T6124">
        <v>1</v>
      </c>
      <c r="U6124">
        <v>19</v>
      </c>
      <c r="X6124" t="s">
        <v>64</v>
      </c>
      <c r="Y6124">
        <v>500</v>
      </c>
      <c r="Z6124" t="s">
        <v>63</v>
      </c>
      <c r="AA6124" t="s">
        <v>35</v>
      </c>
      <c r="AB6124">
        <v>1638</v>
      </c>
    </row>
    <row r="6125" spans="1:28" x14ac:dyDescent="0.25">
      <c r="A6125">
        <v>500</v>
      </c>
      <c r="B6125">
        <v>500110</v>
      </c>
      <c r="C6125">
        <v>6665</v>
      </c>
      <c r="D6125" s="1">
        <v>269.48</v>
      </c>
      <c r="E6125" s="2">
        <v>43496</v>
      </c>
      <c r="F6125" t="s">
        <v>30</v>
      </c>
      <c r="G6125" t="s">
        <v>86</v>
      </c>
      <c r="H6125" t="s">
        <v>66</v>
      </c>
      <c r="I6125">
        <v>501085</v>
      </c>
      <c r="J6125">
        <v>61449</v>
      </c>
      <c r="K6125">
        <v>325803</v>
      </c>
      <c r="P6125" t="s">
        <v>65</v>
      </c>
      <c r="T6125">
        <v>1</v>
      </c>
      <c r="U6125">
        <v>19</v>
      </c>
      <c r="X6125" t="s">
        <v>64</v>
      </c>
      <c r="Y6125">
        <v>500</v>
      </c>
      <c r="Z6125" t="s">
        <v>63</v>
      </c>
      <c r="AA6125" t="s">
        <v>35</v>
      </c>
      <c r="AB6125">
        <v>1640</v>
      </c>
    </row>
    <row r="6126" spans="1:28" x14ac:dyDescent="0.25">
      <c r="A6126">
        <v>500</v>
      </c>
      <c r="B6126">
        <v>500110</v>
      </c>
      <c r="C6126">
        <v>6665</v>
      </c>
      <c r="D6126" s="1">
        <v>12.44</v>
      </c>
      <c r="E6126" s="2">
        <v>43496</v>
      </c>
      <c r="F6126" t="s">
        <v>30</v>
      </c>
      <c r="G6126" t="s">
        <v>1088</v>
      </c>
      <c r="H6126" t="s">
        <v>66</v>
      </c>
      <c r="I6126">
        <v>501087</v>
      </c>
      <c r="J6126">
        <v>61449</v>
      </c>
      <c r="K6126">
        <v>325803</v>
      </c>
      <c r="P6126" t="s">
        <v>65</v>
      </c>
      <c r="T6126">
        <v>1</v>
      </c>
      <c r="U6126">
        <v>19</v>
      </c>
      <c r="X6126" t="s">
        <v>64</v>
      </c>
      <c r="Y6126">
        <v>500</v>
      </c>
      <c r="Z6126" t="s">
        <v>63</v>
      </c>
      <c r="AA6126" t="s">
        <v>35</v>
      </c>
      <c r="AB6126">
        <v>1642</v>
      </c>
    </row>
    <row r="6127" spans="1:28" x14ac:dyDescent="0.25">
      <c r="A6127">
        <v>500</v>
      </c>
      <c r="B6127">
        <v>500133</v>
      </c>
      <c r="C6127">
        <v>6665</v>
      </c>
      <c r="D6127" s="1">
        <v>78.11</v>
      </c>
      <c r="E6127" s="2">
        <v>43496</v>
      </c>
      <c r="F6127" t="s">
        <v>30</v>
      </c>
      <c r="G6127" t="s">
        <v>1089</v>
      </c>
      <c r="H6127" t="s">
        <v>66</v>
      </c>
      <c r="I6127">
        <v>501708</v>
      </c>
      <c r="J6127">
        <v>61449</v>
      </c>
      <c r="K6127">
        <v>325803</v>
      </c>
      <c r="P6127" t="s">
        <v>65</v>
      </c>
      <c r="T6127">
        <v>1</v>
      </c>
      <c r="U6127">
        <v>19</v>
      </c>
      <c r="X6127" t="s">
        <v>64</v>
      </c>
      <c r="Y6127">
        <v>500</v>
      </c>
      <c r="Z6127" t="s">
        <v>63</v>
      </c>
      <c r="AA6127" t="s">
        <v>35</v>
      </c>
      <c r="AB6127">
        <v>1644</v>
      </c>
    </row>
    <row r="6128" spans="1:28" x14ac:dyDescent="0.25">
      <c r="A6128">
        <v>500</v>
      </c>
      <c r="B6128">
        <v>500133</v>
      </c>
      <c r="C6128">
        <v>6665</v>
      </c>
      <c r="D6128" s="1">
        <v>167.39</v>
      </c>
      <c r="E6128" s="2">
        <v>43496</v>
      </c>
      <c r="F6128" t="s">
        <v>30</v>
      </c>
      <c r="G6128" t="s">
        <v>1090</v>
      </c>
      <c r="H6128" t="s">
        <v>66</v>
      </c>
      <c r="I6128">
        <v>501710</v>
      </c>
      <c r="J6128">
        <v>61449</v>
      </c>
      <c r="K6128">
        <v>325803</v>
      </c>
      <c r="P6128" t="s">
        <v>65</v>
      </c>
      <c r="T6128">
        <v>1</v>
      </c>
      <c r="U6128">
        <v>19</v>
      </c>
      <c r="X6128" t="s">
        <v>64</v>
      </c>
      <c r="Y6128">
        <v>500</v>
      </c>
      <c r="Z6128" t="s">
        <v>63</v>
      </c>
      <c r="AA6128" t="s">
        <v>35</v>
      </c>
      <c r="AB6128">
        <v>1646</v>
      </c>
    </row>
    <row r="6129" spans="1:28" x14ac:dyDescent="0.25">
      <c r="A6129">
        <v>500</v>
      </c>
      <c r="B6129">
        <v>500103</v>
      </c>
      <c r="C6129">
        <v>6665</v>
      </c>
      <c r="D6129" s="1">
        <v>1750</v>
      </c>
      <c r="E6129" s="2">
        <v>43496</v>
      </c>
      <c r="F6129" t="s">
        <v>30</v>
      </c>
      <c r="G6129" t="s">
        <v>118</v>
      </c>
      <c r="H6129" t="s">
        <v>66</v>
      </c>
      <c r="I6129">
        <v>500221</v>
      </c>
      <c r="J6129">
        <v>61449</v>
      </c>
      <c r="K6129">
        <v>325803</v>
      </c>
      <c r="P6129" t="s">
        <v>65</v>
      </c>
      <c r="T6129">
        <v>1</v>
      </c>
      <c r="U6129">
        <v>19</v>
      </c>
      <c r="X6129" t="s">
        <v>64</v>
      </c>
      <c r="Y6129">
        <v>500</v>
      </c>
      <c r="Z6129" t="s">
        <v>63</v>
      </c>
      <c r="AA6129" t="s">
        <v>35</v>
      </c>
      <c r="AB6129">
        <v>1648</v>
      </c>
    </row>
    <row r="6130" spans="1:28" x14ac:dyDescent="0.25">
      <c r="A6130">
        <v>500</v>
      </c>
      <c r="B6130">
        <v>500107</v>
      </c>
      <c r="C6130">
        <v>6665</v>
      </c>
      <c r="D6130" s="1">
        <v>499.02</v>
      </c>
      <c r="E6130" s="2">
        <v>43496</v>
      </c>
      <c r="F6130" t="s">
        <v>30</v>
      </c>
      <c r="G6130" t="s">
        <v>1091</v>
      </c>
      <c r="H6130" t="s">
        <v>66</v>
      </c>
      <c r="I6130">
        <v>500327</v>
      </c>
      <c r="J6130">
        <v>61449</v>
      </c>
      <c r="K6130">
        <v>325803</v>
      </c>
      <c r="P6130" t="s">
        <v>65</v>
      </c>
      <c r="T6130">
        <v>1</v>
      </c>
      <c r="U6130">
        <v>19</v>
      </c>
      <c r="X6130" t="s">
        <v>64</v>
      </c>
      <c r="Y6130">
        <v>500</v>
      </c>
      <c r="Z6130" t="s">
        <v>63</v>
      </c>
      <c r="AA6130" t="s">
        <v>35</v>
      </c>
      <c r="AB6130">
        <v>1650</v>
      </c>
    </row>
    <row r="6131" spans="1:28" x14ac:dyDescent="0.25">
      <c r="A6131">
        <v>500</v>
      </c>
      <c r="B6131">
        <v>500107</v>
      </c>
      <c r="C6131">
        <v>6665</v>
      </c>
      <c r="D6131" s="1">
        <v>421.11</v>
      </c>
      <c r="E6131" s="2">
        <v>43496</v>
      </c>
      <c r="F6131" t="s">
        <v>30</v>
      </c>
      <c r="G6131" t="s">
        <v>1092</v>
      </c>
      <c r="H6131" t="s">
        <v>66</v>
      </c>
      <c r="I6131">
        <v>500333</v>
      </c>
      <c r="J6131">
        <v>61449</v>
      </c>
      <c r="K6131">
        <v>325803</v>
      </c>
      <c r="P6131" t="s">
        <v>65</v>
      </c>
      <c r="T6131">
        <v>1</v>
      </c>
      <c r="U6131">
        <v>19</v>
      </c>
      <c r="X6131" t="s">
        <v>64</v>
      </c>
      <c r="Y6131">
        <v>500</v>
      </c>
      <c r="Z6131" t="s">
        <v>63</v>
      </c>
      <c r="AA6131" t="s">
        <v>35</v>
      </c>
      <c r="AB6131">
        <v>1652</v>
      </c>
    </row>
    <row r="6132" spans="1:28" x14ac:dyDescent="0.25">
      <c r="A6132">
        <v>500</v>
      </c>
      <c r="B6132">
        <v>500107</v>
      </c>
      <c r="C6132">
        <v>6665</v>
      </c>
      <c r="D6132" s="1">
        <v>258.7</v>
      </c>
      <c r="E6132" s="2">
        <v>43496</v>
      </c>
      <c r="F6132" t="s">
        <v>30</v>
      </c>
      <c r="G6132" t="s">
        <v>1093</v>
      </c>
      <c r="H6132" t="s">
        <v>66</v>
      </c>
      <c r="I6132">
        <v>500341</v>
      </c>
      <c r="J6132">
        <v>61449</v>
      </c>
      <c r="K6132">
        <v>325803</v>
      </c>
      <c r="P6132" t="s">
        <v>65</v>
      </c>
      <c r="T6132">
        <v>1</v>
      </c>
      <c r="U6132">
        <v>19</v>
      </c>
      <c r="X6132" t="s">
        <v>64</v>
      </c>
      <c r="Y6132">
        <v>500</v>
      </c>
      <c r="Z6132" t="s">
        <v>63</v>
      </c>
      <c r="AA6132" t="s">
        <v>35</v>
      </c>
      <c r="AB6132">
        <v>1654</v>
      </c>
    </row>
    <row r="6133" spans="1:28" x14ac:dyDescent="0.25">
      <c r="A6133">
        <v>500</v>
      </c>
      <c r="B6133">
        <v>500107</v>
      </c>
      <c r="C6133">
        <v>6665</v>
      </c>
      <c r="D6133" s="1">
        <v>57.49</v>
      </c>
      <c r="E6133" s="2">
        <v>43496</v>
      </c>
      <c r="F6133" t="s">
        <v>30</v>
      </c>
      <c r="G6133" t="s">
        <v>1094</v>
      </c>
      <c r="H6133" t="s">
        <v>66</v>
      </c>
      <c r="I6133">
        <v>500342</v>
      </c>
      <c r="J6133">
        <v>61449</v>
      </c>
      <c r="K6133">
        <v>325803</v>
      </c>
      <c r="P6133" t="s">
        <v>65</v>
      </c>
      <c r="T6133">
        <v>1</v>
      </c>
      <c r="U6133">
        <v>19</v>
      </c>
      <c r="X6133" t="s">
        <v>64</v>
      </c>
      <c r="Y6133">
        <v>500</v>
      </c>
      <c r="Z6133" t="s">
        <v>63</v>
      </c>
      <c r="AA6133" t="s">
        <v>35</v>
      </c>
      <c r="AB6133">
        <v>1656</v>
      </c>
    </row>
    <row r="6134" spans="1:28" x14ac:dyDescent="0.25">
      <c r="A6134">
        <v>500</v>
      </c>
      <c r="B6134">
        <v>500107</v>
      </c>
      <c r="C6134">
        <v>6665</v>
      </c>
      <c r="D6134" s="1">
        <v>86.23</v>
      </c>
      <c r="E6134" s="2">
        <v>43496</v>
      </c>
      <c r="F6134" t="s">
        <v>30</v>
      </c>
      <c r="G6134" t="s">
        <v>1095</v>
      </c>
      <c r="H6134" t="s">
        <v>66</v>
      </c>
      <c r="I6134">
        <v>500343</v>
      </c>
      <c r="J6134">
        <v>61449</v>
      </c>
      <c r="K6134">
        <v>325803</v>
      </c>
      <c r="P6134" t="s">
        <v>65</v>
      </c>
      <c r="T6134">
        <v>1</v>
      </c>
      <c r="U6134">
        <v>19</v>
      </c>
      <c r="X6134" t="s">
        <v>64</v>
      </c>
      <c r="Y6134">
        <v>500</v>
      </c>
      <c r="Z6134" t="s">
        <v>63</v>
      </c>
      <c r="AA6134" t="s">
        <v>35</v>
      </c>
      <c r="AB6134">
        <v>1658</v>
      </c>
    </row>
    <row r="6135" spans="1:28" x14ac:dyDescent="0.25">
      <c r="A6135">
        <v>500</v>
      </c>
      <c r="B6135">
        <v>500107</v>
      </c>
      <c r="C6135">
        <v>6665</v>
      </c>
      <c r="D6135" s="1">
        <v>103.38</v>
      </c>
      <c r="E6135" s="2">
        <v>43496</v>
      </c>
      <c r="F6135" t="s">
        <v>30</v>
      </c>
      <c r="G6135" t="s">
        <v>1096</v>
      </c>
      <c r="H6135" t="s">
        <v>66</v>
      </c>
      <c r="I6135">
        <v>500355</v>
      </c>
      <c r="J6135">
        <v>61449</v>
      </c>
      <c r="K6135">
        <v>325803</v>
      </c>
      <c r="P6135" t="s">
        <v>65</v>
      </c>
      <c r="T6135">
        <v>1</v>
      </c>
      <c r="U6135">
        <v>19</v>
      </c>
      <c r="X6135" t="s">
        <v>64</v>
      </c>
      <c r="Y6135">
        <v>500</v>
      </c>
      <c r="Z6135" t="s">
        <v>63</v>
      </c>
      <c r="AA6135" t="s">
        <v>35</v>
      </c>
      <c r="AB6135">
        <v>1660</v>
      </c>
    </row>
    <row r="6136" spans="1:28" x14ac:dyDescent="0.25">
      <c r="A6136">
        <v>500</v>
      </c>
      <c r="B6136">
        <v>500107</v>
      </c>
      <c r="C6136">
        <v>6665</v>
      </c>
      <c r="D6136" s="1">
        <v>72.53</v>
      </c>
      <c r="E6136" s="2">
        <v>43496</v>
      </c>
      <c r="F6136" t="s">
        <v>30</v>
      </c>
      <c r="G6136" t="s">
        <v>1097</v>
      </c>
      <c r="H6136" t="s">
        <v>66</v>
      </c>
      <c r="I6136">
        <v>500356</v>
      </c>
      <c r="J6136">
        <v>61449</v>
      </c>
      <c r="K6136">
        <v>325803</v>
      </c>
      <c r="P6136" t="s">
        <v>65</v>
      </c>
      <c r="T6136">
        <v>1</v>
      </c>
      <c r="U6136">
        <v>19</v>
      </c>
      <c r="X6136" t="s">
        <v>64</v>
      </c>
      <c r="Y6136">
        <v>500</v>
      </c>
      <c r="Z6136" t="s">
        <v>63</v>
      </c>
      <c r="AA6136" t="s">
        <v>35</v>
      </c>
      <c r="AB6136">
        <v>1662</v>
      </c>
    </row>
    <row r="6137" spans="1:28" x14ac:dyDescent="0.25">
      <c r="A6137">
        <v>500</v>
      </c>
      <c r="B6137">
        <v>500107</v>
      </c>
      <c r="C6137">
        <v>6665</v>
      </c>
      <c r="D6137" s="1">
        <v>83.33</v>
      </c>
      <c r="E6137" s="2">
        <v>43496</v>
      </c>
      <c r="F6137" t="s">
        <v>30</v>
      </c>
      <c r="G6137" t="s">
        <v>1098</v>
      </c>
      <c r="H6137" t="s">
        <v>66</v>
      </c>
      <c r="I6137">
        <v>500358</v>
      </c>
      <c r="J6137">
        <v>61449</v>
      </c>
      <c r="K6137">
        <v>325803</v>
      </c>
      <c r="P6137" t="s">
        <v>65</v>
      </c>
      <c r="T6137">
        <v>1</v>
      </c>
      <c r="U6137">
        <v>19</v>
      </c>
      <c r="X6137" t="s">
        <v>64</v>
      </c>
      <c r="Y6137">
        <v>500</v>
      </c>
      <c r="Z6137" t="s">
        <v>63</v>
      </c>
      <c r="AA6137" t="s">
        <v>35</v>
      </c>
      <c r="AB6137">
        <v>1664</v>
      </c>
    </row>
    <row r="6138" spans="1:28" x14ac:dyDescent="0.25">
      <c r="A6138">
        <v>500</v>
      </c>
      <c r="B6138">
        <v>500107</v>
      </c>
      <c r="C6138">
        <v>6665</v>
      </c>
      <c r="D6138" s="1">
        <v>69.44</v>
      </c>
      <c r="E6138" s="2">
        <v>43496</v>
      </c>
      <c r="F6138" t="s">
        <v>30</v>
      </c>
      <c r="G6138" t="s">
        <v>1099</v>
      </c>
      <c r="H6138" t="s">
        <v>66</v>
      </c>
      <c r="I6138">
        <v>500360</v>
      </c>
      <c r="J6138">
        <v>61449</v>
      </c>
      <c r="K6138">
        <v>325803</v>
      </c>
      <c r="P6138" t="s">
        <v>65</v>
      </c>
      <c r="T6138">
        <v>1</v>
      </c>
      <c r="U6138">
        <v>19</v>
      </c>
      <c r="X6138" t="s">
        <v>64</v>
      </c>
      <c r="Y6138">
        <v>500</v>
      </c>
      <c r="Z6138" t="s">
        <v>63</v>
      </c>
      <c r="AA6138" t="s">
        <v>35</v>
      </c>
      <c r="AB6138">
        <v>1666</v>
      </c>
    </row>
    <row r="6139" spans="1:28" x14ac:dyDescent="0.25">
      <c r="A6139">
        <v>500</v>
      </c>
      <c r="B6139">
        <v>500107</v>
      </c>
      <c r="C6139">
        <v>6665</v>
      </c>
      <c r="D6139" s="1">
        <v>6.97</v>
      </c>
      <c r="E6139" s="2">
        <v>43496</v>
      </c>
      <c r="F6139" t="s">
        <v>30</v>
      </c>
      <c r="G6139" t="s">
        <v>1100</v>
      </c>
      <c r="H6139" t="s">
        <v>66</v>
      </c>
      <c r="I6139">
        <v>500361</v>
      </c>
      <c r="J6139">
        <v>61449</v>
      </c>
      <c r="K6139">
        <v>325803</v>
      </c>
      <c r="P6139" t="s">
        <v>65</v>
      </c>
      <c r="T6139">
        <v>1</v>
      </c>
      <c r="U6139">
        <v>19</v>
      </c>
      <c r="X6139" t="s">
        <v>64</v>
      </c>
      <c r="Y6139">
        <v>500</v>
      </c>
      <c r="Z6139" t="s">
        <v>63</v>
      </c>
      <c r="AA6139" t="s">
        <v>35</v>
      </c>
      <c r="AB6139">
        <v>1668</v>
      </c>
    </row>
    <row r="6140" spans="1:28" x14ac:dyDescent="0.25">
      <c r="A6140">
        <v>500</v>
      </c>
      <c r="B6140">
        <v>500107</v>
      </c>
      <c r="C6140">
        <v>6665</v>
      </c>
      <c r="D6140" s="1">
        <v>258.83999999999997</v>
      </c>
      <c r="E6140" s="2">
        <v>43496</v>
      </c>
      <c r="F6140" t="s">
        <v>30</v>
      </c>
      <c r="G6140" t="s">
        <v>1101</v>
      </c>
      <c r="H6140" t="s">
        <v>66</v>
      </c>
      <c r="I6140">
        <v>500364</v>
      </c>
      <c r="J6140">
        <v>61449</v>
      </c>
      <c r="K6140">
        <v>325803</v>
      </c>
      <c r="P6140" t="s">
        <v>65</v>
      </c>
      <c r="T6140">
        <v>1</v>
      </c>
      <c r="U6140">
        <v>19</v>
      </c>
      <c r="X6140" t="s">
        <v>64</v>
      </c>
      <c r="Y6140">
        <v>500</v>
      </c>
      <c r="Z6140" t="s">
        <v>63</v>
      </c>
      <c r="AA6140" t="s">
        <v>35</v>
      </c>
      <c r="AB6140">
        <v>1670</v>
      </c>
    </row>
    <row r="6141" spans="1:28" x14ac:dyDescent="0.25">
      <c r="A6141">
        <v>500</v>
      </c>
      <c r="B6141">
        <v>500110</v>
      </c>
      <c r="C6141">
        <v>6665</v>
      </c>
      <c r="D6141" s="1">
        <v>167.68</v>
      </c>
      <c r="E6141" s="2">
        <v>43496</v>
      </c>
      <c r="F6141" t="s">
        <v>30</v>
      </c>
      <c r="G6141" t="s">
        <v>117</v>
      </c>
      <c r="H6141" t="s">
        <v>66</v>
      </c>
      <c r="I6141">
        <v>501086</v>
      </c>
      <c r="J6141">
        <v>61449</v>
      </c>
      <c r="K6141">
        <v>325803</v>
      </c>
      <c r="P6141" t="s">
        <v>65</v>
      </c>
      <c r="T6141">
        <v>1</v>
      </c>
      <c r="U6141">
        <v>19</v>
      </c>
      <c r="X6141" t="s">
        <v>64</v>
      </c>
      <c r="Y6141">
        <v>500</v>
      </c>
      <c r="Z6141" t="s">
        <v>63</v>
      </c>
      <c r="AA6141" t="s">
        <v>35</v>
      </c>
      <c r="AB6141">
        <v>1672</v>
      </c>
    </row>
    <row r="6142" spans="1:28" x14ac:dyDescent="0.25">
      <c r="A6142">
        <v>500</v>
      </c>
      <c r="B6142">
        <v>500113</v>
      </c>
      <c r="C6142">
        <v>6665</v>
      </c>
      <c r="D6142" s="1">
        <v>102.63</v>
      </c>
      <c r="E6142" s="2">
        <v>43496</v>
      </c>
      <c r="F6142" t="s">
        <v>30</v>
      </c>
      <c r="G6142" t="s">
        <v>1102</v>
      </c>
      <c r="H6142" t="s">
        <v>66</v>
      </c>
      <c r="I6142">
        <v>501144</v>
      </c>
      <c r="J6142">
        <v>61449</v>
      </c>
      <c r="K6142">
        <v>325803</v>
      </c>
      <c r="P6142" t="s">
        <v>65</v>
      </c>
      <c r="T6142">
        <v>1</v>
      </c>
      <c r="U6142">
        <v>19</v>
      </c>
      <c r="X6142" t="s">
        <v>64</v>
      </c>
      <c r="Y6142">
        <v>500</v>
      </c>
      <c r="Z6142" t="s">
        <v>63</v>
      </c>
      <c r="AA6142" t="s">
        <v>35</v>
      </c>
      <c r="AB6142">
        <v>1674</v>
      </c>
    </row>
    <row r="6143" spans="1:28" x14ac:dyDescent="0.25">
      <c r="A6143">
        <v>500</v>
      </c>
      <c r="B6143">
        <v>500113</v>
      </c>
      <c r="C6143">
        <v>6665</v>
      </c>
      <c r="D6143" s="1">
        <v>216.44</v>
      </c>
      <c r="E6143" s="2">
        <v>43496</v>
      </c>
      <c r="F6143" t="s">
        <v>30</v>
      </c>
      <c r="G6143" t="s">
        <v>1103</v>
      </c>
      <c r="H6143" t="s">
        <v>66</v>
      </c>
      <c r="I6143">
        <v>501145</v>
      </c>
      <c r="J6143">
        <v>61449</v>
      </c>
      <c r="K6143">
        <v>325803</v>
      </c>
      <c r="P6143" t="s">
        <v>65</v>
      </c>
      <c r="T6143">
        <v>1</v>
      </c>
      <c r="U6143">
        <v>19</v>
      </c>
      <c r="X6143" t="s">
        <v>64</v>
      </c>
      <c r="Y6143">
        <v>500</v>
      </c>
      <c r="Z6143" t="s">
        <v>63</v>
      </c>
      <c r="AA6143" t="s">
        <v>35</v>
      </c>
      <c r="AB6143">
        <v>1676</v>
      </c>
    </row>
    <row r="6144" spans="1:28" x14ac:dyDescent="0.25">
      <c r="A6144">
        <v>500</v>
      </c>
      <c r="B6144">
        <v>500113</v>
      </c>
      <c r="C6144">
        <v>6665</v>
      </c>
      <c r="D6144" s="1">
        <v>178.6</v>
      </c>
      <c r="E6144" s="2">
        <v>43496</v>
      </c>
      <c r="F6144" t="s">
        <v>30</v>
      </c>
      <c r="G6144" t="s">
        <v>1104</v>
      </c>
      <c r="H6144" t="s">
        <v>66</v>
      </c>
      <c r="I6144">
        <v>501151</v>
      </c>
      <c r="J6144">
        <v>61449</v>
      </c>
      <c r="K6144">
        <v>325803</v>
      </c>
      <c r="P6144" t="s">
        <v>65</v>
      </c>
      <c r="T6144">
        <v>1</v>
      </c>
      <c r="U6144">
        <v>19</v>
      </c>
      <c r="X6144" t="s">
        <v>64</v>
      </c>
      <c r="Y6144">
        <v>500</v>
      </c>
      <c r="Z6144" t="s">
        <v>63</v>
      </c>
      <c r="AA6144" t="s">
        <v>35</v>
      </c>
      <c r="AB6144">
        <v>1678</v>
      </c>
    </row>
    <row r="6145" spans="1:28" x14ac:dyDescent="0.25">
      <c r="A6145">
        <v>500</v>
      </c>
      <c r="B6145">
        <v>500113</v>
      </c>
      <c r="C6145">
        <v>6665</v>
      </c>
      <c r="D6145" s="1">
        <v>643.48</v>
      </c>
      <c r="E6145" s="2">
        <v>43496</v>
      </c>
      <c r="F6145" t="s">
        <v>30</v>
      </c>
      <c r="G6145" t="s">
        <v>1105</v>
      </c>
      <c r="H6145" t="s">
        <v>66</v>
      </c>
      <c r="I6145">
        <v>501152</v>
      </c>
      <c r="J6145">
        <v>61449</v>
      </c>
      <c r="K6145">
        <v>325803</v>
      </c>
      <c r="P6145" t="s">
        <v>65</v>
      </c>
      <c r="T6145">
        <v>1</v>
      </c>
      <c r="U6145">
        <v>19</v>
      </c>
      <c r="X6145" t="s">
        <v>64</v>
      </c>
      <c r="Y6145">
        <v>500</v>
      </c>
      <c r="Z6145" t="s">
        <v>63</v>
      </c>
      <c r="AA6145" t="s">
        <v>35</v>
      </c>
      <c r="AB6145">
        <v>1680</v>
      </c>
    </row>
    <row r="6146" spans="1:28" x14ac:dyDescent="0.25">
      <c r="A6146">
        <v>500</v>
      </c>
      <c r="B6146">
        <v>500113</v>
      </c>
      <c r="C6146">
        <v>6665</v>
      </c>
      <c r="D6146" s="1">
        <v>27.78</v>
      </c>
      <c r="E6146" s="2">
        <v>43496</v>
      </c>
      <c r="F6146" t="s">
        <v>30</v>
      </c>
      <c r="G6146" t="s">
        <v>1106</v>
      </c>
      <c r="H6146" t="s">
        <v>66</v>
      </c>
      <c r="I6146">
        <v>501153</v>
      </c>
      <c r="J6146">
        <v>61449</v>
      </c>
      <c r="K6146">
        <v>325803</v>
      </c>
      <c r="P6146" t="s">
        <v>65</v>
      </c>
      <c r="T6146">
        <v>1</v>
      </c>
      <c r="U6146">
        <v>19</v>
      </c>
      <c r="X6146" t="s">
        <v>64</v>
      </c>
      <c r="Y6146">
        <v>500</v>
      </c>
      <c r="Z6146" t="s">
        <v>63</v>
      </c>
      <c r="AA6146" t="s">
        <v>35</v>
      </c>
      <c r="AB6146">
        <v>1682</v>
      </c>
    </row>
    <row r="6147" spans="1:28" x14ac:dyDescent="0.25">
      <c r="A6147">
        <v>500</v>
      </c>
      <c r="B6147">
        <v>500115</v>
      </c>
      <c r="C6147">
        <v>6665</v>
      </c>
      <c r="D6147" s="1">
        <v>38.18</v>
      </c>
      <c r="E6147" s="2">
        <v>43496</v>
      </c>
      <c r="F6147" t="s">
        <v>30</v>
      </c>
      <c r="G6147" t="s">
        <v>1107</v>
      </c>
      <c r="H6147" t="s">
        <v>66</v>
      </c>
      <c r="I6147">
        <v>501209</v>
      </c>
      <c r="J6147">
        <v>61449</v>
      </c>
      <c r="K6147">
        <v>325803</v>
      </c>
      <c r="P6147" t="s">
        <v>65</v>
      </c>
      <c r="T6147">
        <v>1</v>
      </c>
      <c r="U6147">
        <v>19</v>
      </c>
      <c r="X6147" t="s">
        <v>64</v>
      </c>
      <c r="Y6147">
        <v>500</v>
      </c>
      <c r="Z6147" t="s">
        <v>63</v>
      </c>
      <c r="AA6147" t="s">
        <v>35</v>
      </c>
      <c r="AB6147">
        <v>1684</v>
      </c>
    </row>
    <row r="6148" spans="1:28" x14ac:dyDescent="0.25">
      <c r="A6148">
        <v>500</v>
      </c>
      <c r="B6148">
        <v>500115</v>
      </c>
      <c r="C6148">
        <v>6665</v>
      </c>
      <c r="D6148" s="1">
        <v>43.96</v>
      </c>
      <c r="E6148" s="2">
        <v>43496</v>
      </c>
      <c r="F6148" t="s">
        <v>30</v>
      </c>
      <c r="G6148" t="s">
        <v>70</v>
      </c>
      <c r="H6148" t="s">
        <v>66</v>
      </c>
      <c r="I6148">
        <v>501212</v>
      </c>
      <c r="J6148">
        <v>61449</v>
      </c>
      <c r="K6148">
        <v>325803</v>
      </c>
      <c r="P6148" t="s">
        <v>65</v>
      </c>
      <c r="T6148">
        <v>1</v>
      </c>
      <c r="U6148">
        <v>19</v>
      </c>
      <c r="X6148" t="s">
        <v>64</v>
      </c>
      <c r="Y6148">
        <v>500</v>
      </c>
      <c r="Z6148" t="s">
        <v>63</v>
      </c>
      <c r="AA6148" t="s">
        <v>35</v>
      </c>
      <c r="AB6148">
        <v>1686</v>
      </c>
    </row>
    <row r="6149" spans="1:28" x14ac:dyDescent="0.25">
      <c r="A6149">
        <v>500</v>
      </c>
      <c r="B6149">
        <v>500120</v>
      </c>
      <c r="C6149">
        <v>6665</v>
      </c>
      <c r="D6149" s="1">
        <v>37.79</v>
      </c>
      <c r="E6149" s="2">
        <v>43496</v>
      </c>
      <c r="F6149" t="s">
        <v>30</v>
      </c>
      <c r="G6149" t="s">
        <v>1108</v>
      </c>
      <c r="H6149" t="s">
        <v>66</v>
      </c>
      <c r="I6149">
        <v>501638</v>
      </c>
      <c r="J6149">
        <v>61449</v>
      </c>
      <c r="K6149">
        <v>325803</v>
      </c>
      <c r="P6149" t="s">
        <v>65</v>
      </c>
      <c r="T6149">
        <v>1</v>
      </c>
      <c r="U6149">
        <v>19</v>
      </c>
      <c r="X6149" t="s">
        <v>64</v>
      </c>
      <c r="Y6149">
        <v>500</v>
      </c>
      <c r="Z6149" t="s">
        <v>63</v>
      </c>
      <c r="AA6149" t="s">
        <v>35</v>
      </c>
      <c r="AB6149">
        <v>1688</v>
      </c>
    </row>
    <row r="6150" spans="1:28" x14ac:dyDescent="0.25">
      <c r="A6150">
        <v>500</v>
      </c>
      <c r="B6150">
        <v>500133</v>
      </c>
      <c r="C6150">
        <v>6665</v>
      </c>
      <c r="D6150" s="1">
        <v>359.68</v>
      </c>
      <c r="E6150" s="2">
        <v>43496</v>
      </c>
      <c r="F6150" t="s">
        <v>30</v>
      </c>
      <c r="G6150" t="s">
        <v>1109</v>
      </c>
      <c r="H6150" t="s">
        <v>66</v>
      </c>
      <c r="I6150">
        <v>501714</v>
      </c>
      <c r="J6150">
        <v>61449</v>
      </c>
      <c r="K6150">
        <v>325803</v>
      </c>
      <c r="P6150" t="s">
        <v>65</v>
      </c>
      <c r="T6150">
        <v>1</v>
      </c>
      <c r="U6150">
        <v>19</v>
      </c>
      <c r="X6150" t="s">
        <v>64</v>
      </c>
      <c r="Y6150">
        <v>500</v>
      </c>
      <c r="Z6150" t="s">
        <v>63</v>
      </c>
      <c r="AA6150" t="s">
        <v>35</v>
      </c>
      <c r="AB6150">
        <v>1690</v>
      </c>
    </row>
    <row r="6151" spans="1:28" x14ac:dyDescent="0.25">
      <c r="A6151">
        <v>500</v>
      </c>
      <c r="B6151">
        <v>500103</v>
      </c>
      <c r="C6151">
        <v>6665</v>
      </c>
      <c r="D6151" s="1">
        <v>2301.12</v>
      </c>
      <c r="E6151" s="2">
        <v>43496</v>
      </c>
      <c r="F6151" t="s">
        <v>30</v>
      </c>
      <c r="G6151" t="s">
        <v>1463</v>
      </c>
      <c r="H6151" t="s">
        <v>66</v>
      </c>
      <c r="I6151">
        <v>5001038</v>
      </c>
      <c r="J6151">
        <v>61449</v>
      </c>
      <c r="K6151">
        <v>325803</v>
      </c>
      <c r="P6151" t="s">
        <v>65</v>
      </c>
      <c r="T6151">
        <v>1</v>
      </c>
      <c r="U6151">
        <v>19</v>
      </c>
      <c r="X6151" t="s">
        <v>64</v>
      </c>
      <c r="Y6151">
        <v>500</v>
      </c>
      <c r="Z6151" t="s">
        <v>63</v>
      </c>
      <c r="AA6151" t="s">
        <v>35</v>
      </c>
      <c r="AB6151">
        <v>1692</v>
      </c>
    </row>
    <row r="6152" spans="1:28" x14ac:dyDescent="0.25">
      <c r="A6152">
        <v>500</v>
      </c>
      <c r="B6152">
        <v>500107</v>
      </c>
      <c r="C6152">
        <v>6665</v>
      </c>
      <c r="D6152" s="1">
        <v>10.01</v>
      </c>
      <c r="E6152" s="2">
        <v>43496</v>
      </c>
      <c r="F6152" t="s">
        <v>30</v>
      </c>
      <c r="G6152" t="s">
        <v>1110</v>
      </c>
      <c r="H6152" t="s">
        <v>66</v>
      </c>
      <c r="I6152">
        <v>500348</v>
      </c>
      <c r="J6152">
        <v>61449</v>
      </c>
      <c r="K6152">
        <v>325803</v>
      </c>
      <c r="P6152" t="s">
        <v>65</v>
      </c>
      <c r="T6152">
        <v>1</v>
      </c>
      <c r="U6152">
        <v>19</v>
      </c>
      <c r="X6152" t="s">
        <v>64</v>
      </c>
      <c r="Y6152">
        <v>500</v>
      </c>
      <c r="Z6152" t="s">
        <v>63</v>
      </c>
      <c r="AA6152" t="s">
        <v>35</v>
      </c>
      <c r="AB6152">
        <v>1694</v>
      </c>
    </row>
    <row r="6153" spans="1:28" x14ac:dyDescent="0.25">
      <c r="A6153">
        <v>500</v>
      </c>
      <c r="B6153">
        <v>500107</v>
      </c>
      <c r="C6153">
        <v>6665</v>
      </c>
      <c r="D6153" s="1">
        <v>4.96</v>
      </c>
      <c r="E6153" s="2">
        <v>43496</v>
      </c>
      <c r="F6153" t="s">
        <v>30</v>
      </c>
      <c r="G6153" t="s">
        <v>1111</v>
      </c>
      <c r="H6153" t="s">
        <v>66</v>
      </c>
      <c r="I6153">
        <v>500362</v>
      </c>
      <c r="J6153">
        <v>61449</v>
      </c>
      <c r="K6153">
        <v>325803</v>
      </c>
      <c r="P6153" t="s">
        <v>65</v>
      </c>
      <c r="T6153">
        <v>1</v>
      </c>
      <c r="U6153">
        <v>19</v>
      </c>
      <c r="X6153" t="s">
        <v>64</v>
      </c>
      <c r="Y6153">
        <v>500</v>
      </c>
      <c r="Z6153" t="s">
        <v>63</v>
      </c>
      <c r="AA6153" t="s">
        <v>35</v>
      </c>
      <c r="AB6153">
        <v>1696</v>
      </c>
    </row>
    <row r="6154" spans="1:28" x14ac:dyDescent="0.25">
      <c r="A6154">
        <v>500</v>
      </c>
      <c r="B6154">
        <v>500107</v>
      </c>
      <c r="C6154">
        <v>6665</v>
      </c>
      <c r="D6154" s="1">
        <v>25.67</v>
      </c>
      <c r="E6154" s="2">
        <v>43496</v>
      </c>
      <c r="F6154" t="s">
        <v>30</v>
      </c>
      <c r="G6154" t="s">
        <v>1112</v>
      </c>
      <c r="H6154" t="s">
        <v>66</v>
      </c>
      <c r="I6154">
        <v>500365</v>
      </c>
      <c r="J6154">
        <v>61449</v>
      </c>
      <c r="K6154">
        <v>325803</v>
      </c>
      <c r="P6154" t="s">
        <v>65</v>
      </c>
      <c r="T6154">
        <v>1</v>
      </c>
      <c r="U6154">
        <v>19</v>
      </c>
      <c r="X6154" t="s">
        <v>64</v>
      </c>
      <c r="Y6154">
        <v>500</v>
      </c>
      <c r="Z6154" t="s">
        <v>63</v>
      </c>
      <c r="AA6154" t="s">
        <v>35</v>
      </c>
      <c r="AB6154">
        <v>1698</v>
      </c>
    </row>
    <row r="6155" spans="1:28" x14ac:dyDescent="0.25">
      <c r="A6155">
        <v>500</v>
      </c>
      <c r="B6155">
        <v>500110</v>
      </c>
      <c r="C6155">
        <v>6665</v>
      </c>
      <c r="D6155" s="1">
        <v>105.39</v>
      </c>
      <c r="E6155" s="2">
        <v>43496</v>
      </c>
      <c r="F6155" t="s">
        <v>30</v>
      </c>
      <c r="G6155" t="s">
        <v>1113</v>
      </c>
      <c r="H6155" t="s">
        <v>66</v>
      </c>
      <c r="I6155">
        <v>501091</v>
      </c>
      <c r="J6155">
        <v>61449</v>
      </c>
      <c r="K6155">
        <v>325803</v>
      </c>
      <c r="P6155" t="s">
        <v>65</v>
      </c>
      <c r="T6155">
        <v>1</v>
      </c>
      <c r="U6155">
        <v>19</v>
      </c>
      <c r="X6155" t="s">
        <v>64</v>
      </c>
      <c r="Y6155">
        <v>500</v>
      </c>
      <c r="Z6155" t="s">
        <v>63</v>
      </c>
      <c r="AA6155" t="s">
        <v>35</v>
      </c>
      <c r="AB6155">
        <v>1700</v>
      </c>
    </row>
    <row r="6156" spans="1:28" x14ac:dyDescent="0.25">
      <c r="A6156">
        <v>500</v>
      </c>
      <c r="B6156">
        <v>500110</v>
      </c>
      <c r="C6156">
        <v>6665</v>
      </c>
      <c r="D6156" s="1">
        <v>83.25</v>
      </c>
      <c r="E6156" s="2">
        <v>43496</v>
      </c>
      <c r="F6156" t="s">
        <v>30</v>
      </c>
      <c r="G6156" t="s">
        <v>1114</v>
      </c>
      <c r="H6156" t="s">
        <v>66</v>
      </c>
      <c r="I6156">
        <v>501092</v>
      </c>
      <c r="J6156">
        <v>61449</v>
      </c>
      <c r="K6156">
        <v>325803</v>
      </c>
      <c r="P6156" t="s">
        <v>65</v>
      </c>
      <c r="T6156">
        <v>1</v>
      </c>
      <c r="U6156">
        <v>19</v>
      </c>
      <c r="X6156" t="s">
        <v>64</v>
      </c>
      <c r="Y6156">
        <v>500</v>
      </c>
      <c r="Z6156" t="s">
        <v>63</v>
      </c>
      <c r="AA6156" t="s">
        <v>35</v>
      </c>
      <c r="AB6156">
        <v>1702</v>
      </c>
    </row>
    <row r="6157" spans="1:28" x14ac:dyDescent="0.25">
      <c r="A6157">
        <v>500</v>
      </c>
      <c r="B6157">
        <v>500110</v>
      </c>
      <c r="C6157">
        <v>6665</v>
      </c>
      <c r="D6157" s="1">
        <v>58.96</v>
      </c>
      <c r="E6157" s="2">
        <v>43496</v>
      </c>
      <c r="F6157" t="s">
        <v>30</v>
      </c>
      <c r="G6157" t="s">
        <v>1115</v>
      </c>
      <c r="H6157" t="s">
        <v>66</v>
      </c>
      <c r="I6157">
        <v>501093</v>
      </c>
      <c r="J6157">
        <v>61449</v>
      </c>
      <c r="K6157">
        <v>325803</v>
      </c>
      <c r="P6157" t="s">
        <v>65</v>
      </c>
      <c r="T6157">
        <v>1</v>
      </c>
      <c r="U6157">
        <v>19</v>
      </c>
      <c r="X6157" t="s">
        <v>64</v>
      </c>
      <c r="Y6157">
        <v>500</v>
      </c>
      <c r="Z6157" t="s">
        <v>63</v>
      </c>
      <c r="AA6157" t="s">
        <v>35</v>
      </c>
      <c r="AB6157">
        <v>1704</v>
      </c>
    </row>
    <row r="6158" spans="1:28" x14ac:dyDescent="0.25">
      <c r="A6158">
        <v>500</v>
      </c>
      <c r="B6158">
        <v>500110</v>
      </c>
      <c r="C6158">
        <v>6665</v>
      </c>
      <c r="D6158" s="1">
        <v>79.69</v>
      </c>
      <c r="E6158" s="2">
        <v>43496</v>
      </c>
      <c r="F6158" t="s">
        <v>30</v>
      </c>
      <c r="G6158" t="s">
        <v>1116</v>
      </c>
      <c r="H6158" t="s">
        <v>66</v>
      </c>
      <c r="I6158">
        <v>501094</v>
      </c>
      <c r="J6158">
        <v>61449</v>
      </c>
      <c r="K6158">
        <v>325803</v>
      </c>
      <c r="P6158" t="s">
        <v>65</v>
      </c>
      <c r="T6158">
        <v>1</v>
      </c>
      <c r="U6158">
        <v>19</v>
      </c>
      <c r="X6158" t="s">
        <v>64</v>
      </c>
      <c r="Y6158">
        <v>500</v>
      </c>
      <c r="Z6158" t="s">
        <v>63</v>
      </c>
      <c r="AA6158" t="s">
        <v>35</v>
      </c>
      <c r="AB6158">
        <v>1706</v>
      </c>
    </row>
    <row r="6159" spans="1:28" x14ac:dyDescent="0.25">
      <c r="A6159">
        <v>500</v>
      </c>
      <c r="B6159">
        <v>500113</v>
      </c>
      <c r="C6159">
        <v>6665</v>
      </c>
      <c r="D6159" s="1">
        <v>827.94</v>
      </c>
      <c r="E6159" s="2">
        <v>43496</v>
      </c>
      <c r="F6159" t="s">
        <v>30</v>
      </c>
      <c r="G6159" t="s">
        <v>1117</v>
      </c>
      <c r="H6159" t="s">
        <v>66</v>
      </c>
      <c r="I6159">
        <v>501142</v>
      </c>
      <c r="J6159">
        <v>61449</v>
      </c>
      <c r="K6159">
        <v>325803</v>
      </c>
      <c r="P6159" t="s">
        <v>65</v>
      </c>
      <c r="T6159">
        <v>1</v>
      </c>
      <c r="U6159">
        <v>19</v>
      </c>
      <c r="X6159" t="s">
        <v>64</v>
      </c>
      <c r="Y6159">
        <v>500</v>
      </c>
      <c r="Z6159" t="s">
        <v>63</v>
      </c>
      <c r="AA6159" t="s">
        <v>35</v>
      </c>
      <c r="AB6159">
        <v>1708</v>
      </c>
    </row>
    <row r="6160" spans="1:28" x14ac:dyDescent="0.25">
      <c r="A6160">
        <v>500</v>
      </c>
      <c r="B6160">
        <v>500113</v>
      </c>
      <c r="C6160">
        <v>6665</v>
      </c>
      <c r="D6160" s="1">
        <v>256.25</v>
      </c>
      <c r="E6160" s="2">
        <v>43496</v>
      </c>
      <c r="F6160" t="s">
        <v>30</v>
      </c>
      <c r="G6160" t="s">
        <v>657</v>
      </c>
      <c r="H6160" t="s">
        <v>66</v>
      </c>
      <c r="I6160">
        <v>501143</v>
      </c>
      <c r="J6160">
        <v>61449</v>
      </c>
      <c r="K6160">
        <v>325803</v>
      </c>
      <c r="P6160" t="s">
        <v>65</v>
      </c>
      <c r="T6160">
        <v>1</v>
      </c>
      <c r="U6160">
        <v>19</v>
      </c>
      <c r="X6160" t="s">
        <v>64</v>
      </c>
      <c r="Y6160">
        <v>500</v>
      </c>
      <c r="Z6160" t="s">
        <v>63</v>
      </c>
      <c r="AA6160" t="s">
        <v>35</v>
      </c>
      <c r="AB6160">
        <v>1710</v>
      </c>
    </row>
    <row r="6161" spans="1:28" x14ac:dyDescent="0.25">
      <c r="A6161">
        <v>500</v>
      </c>
      <c r="B6161">
        <v>500113</v>
      </c>
      <c r="C6161">
        <v>6665</v>
      </c>
      <c r="D6161" s="1">
        <v>73.599999999999994</v>
      </c>
      <c r="E6161" s="2">
        <v>43496</v>
      </c>
      <c r="F6161" t="s">
        <v>30</v>
      </c>
      <c r="G6161" t="s">
        <v>1118</v>
      </c>
      <c r="H6161" t="s">
        <v>66</v>
      </c>
      <c r="I6161">
        <v>501147</v>
      </c>
      <c r="J6161">
        <v>61449</v>
      </c>
      <c r="K6161">
        <v>325803</v>
      </c>
      <c r="P6161" t="s">
        <v>65</v>
      </c>
      <c r="T6161">
        <v>1</v>
      </c>
      <c r="U6161">
        <v>19</v>
      </c>
      <c r="X6161" t="s">
        <v>64</v>
      </c>
      <c r="Y6161">
        <v>500</v>
      </c>
      <c r="Z6161" t="s">
        <v>63</v>
      </c>
      <c r="AA6161" t="s">
        <v>35</v>
      </c>
      <c r="AB6161">
        <v>1712</v>
      </c>
    </row>
    <row r="6162" spans="1:28" x14ac:dyDescent="0.25">
      <c r="A6162">
        <v>500</v>
      </c>
      <c r="B6162">
        <v>500115</v>
      </c>
      <c r="C6162">
        <v>6665</v>
      </c>
      <c r="D6162" s="1">
        <v>79.14</v>
      </c>
      <c r="E6162" s="2">
        <v>43496</v>
      </c>
      <c r="F6162" t="s">
        <v>30</v>
      </c>
      <c r="G6162" t="s">
        <v>1119</v>
      </c>
      <c r="H6162" t="s">
        <v>66</v>
      </c>
      <c r="I6162">
        <v>501208</v>
      </c>
      <c r="J6162">
        <v>61449</v>
      </c>
      <c r="K6162">
        <v>325803</v>
      </c>
      <c r="P6162" t="s">
        <v>65</v>
      </c>
      <c r="T6162">
        <v>1</v>
      </c>
      <c r="U6162">
        <v>19</v>
      </c>
      <c r="X6162" t="s">
        <v>64</v>
      </c>
      <c r="Y6162">
        <v>500</v>
      </c>
      <c r="Z6162" t="s">
        <v>63</v>
      </c>
      <c r="AA6162" t="s">
        <v>35</v>
      </c>
      <c r="AB6162">
        <v>1714</v>
      </c>
    </row>
    <row r="6163" spans="1:28" x14ac:dyDescent="0.25">
      <c r="A6163">
        <v>500</v>
      </c>
      <c r="B6163">
        <v>500115</v>
      </c>
      <c r="C6163">
        <v>6665</v>
      </c>
      <c r="D6163" s="1">
        <v>248.38</v>
      </c>
      <c r="E6163" s="2">
        <v>43496</v>
      </c>
      <c r="F6163" t="s">
        <v>30</v>
      </c>
      <c r="G6163" t="s">
        <v>463</v>
      </c>
      <c r="H6163" t="s">
        <v>66</v>
      </c>
      <c r="I6163">
        <v>501213</v>
      </c>
      <c r="J6163">
        <v>61449</v>
      </c>
      <c r="K6163">
        <v>325803</v>
      </c>
      <c r="P6163" t="s">
        <v>65</v>
      </c>
      <c r="T6163">
        <v>1</v>
      </c>
      <c r="U6163">
        <v>19</v>
      </c>
      <c r="X6163" t="s">
        <v>64</v>
      </c>
      <c r="Y6163">
        <v>500</v>
      </c>
      <c r="Z6163" t="s">
        <v>63</v>
      </c>
      <c r="AA6163" t="s">
        <v>35</v>
      </c>
      <c r="AB6163">
        <v>1716</v>
      </c>
    </row>
    <row r="6164" spans="1:28" x14ac:dyDescent="0.25">
      <c r="A6164">
        <v>500</v>
      </c>
      <c r="B6164">
        <v>500115</v>
      </c>
      <c r="C6164">
        <v>6665</v>
      </c>
      <c r="D6164" s="1">
        <v>28.7</v>
      </c>
      <c r="E6164" s="2">
        <v>43496</v>
      </c>
      <c r="F6164" t="s">
        <v>30</v>
      </c>
      <c r="G6164" t="s">
        <v>122</v>
      </c>
      <c r="H6164" t="s">
        <v>66</v>
      </c>
      <c r="I6164">
        <v>501214</v>
      </c>
      <c r="J6164">
        <v>61449</v>
      </c>
      <c r="K6164">
        <v>325803</v>
      </c>
      <c r="P6164" t="s">
        <v>65</v>
      </c>
      <c r="T6164">
        <v>1</v>
      </c>
      <c r="U6164">
        <v>19</v>
      </c>
      <c r="X6164" t="s">
        <v>64</v>
      </c>
      <c r="Y6164">
        <v>500</v>
      </c>
      <c r="Z6164" t="s">
        <v>63</v>
      </c>
      <c r="AA6164" t="s">
        <v>35</v>
      </c>
      <c r="AB6164">
        <v>1718</v>
      </c>
    </row>
    <row r="6165" spans="1:28" x14ac:dyDescent="0.25">
      <c r="A6165">
        <v>500</v>
      </c>
      <c r="B6165">
        <v>500120</v>
      </c>
      <c r="C6165">
        <v>6665</v>
      </c>
      <c r="D6165" s="1">
        <v>4.1399999999999997</v>
      </c>
      <c r="E6165" s="2">
        <v>43496</v>
      </c>
      <c r="F6165" t="s">
        <v>30</v>
      </c>
      <c r="G6165" t="s">
        <v>1120</v>
      </c>
      <c r="H6165" t="s">
        <v>66</v>
      </c>
      <c r="I6165">
        <v>501633</v>
      </c>
      <c r="J6165">
        <v>61449</v>
      </c>
      <c r="K6165">
        <v>325803</v>
      </c>
      <c r="P6165" t="s">
        <v>65</v>
      </c>
      <c r="T6165">
        <v>1</v>
      </c>
      <c r="U6165">
        <v>19</v>
      </c>
      <c r="X6165" t="s">
        <v>64</v>
      </c>
      <c r="Y6165">
        <v>500</v>
      </c>
      <c r="Z6165" t="s">
        <v>63</v>
      </c>
      <c r="AA6165" t="s">
        <v>35</v>
      </c>
      <c r="AB6165">
        <v>1720</v>
      </c>
    </row>
    <row r="6166" spans="1:28" x14ac:dyDescent="0.25">
      <c r="A6166">
        <v>500</v>
      </c>
      <c r="B6166">
        <v>500133</v>
      </c>
      <c r="C6166">
        <v>6665</v>
      </c>
      <c r="D6166" s="1">
        <v>94.82</v>
      </c>
      <c r="E6166" s="2">
        <v>43496</v>
      </c>
      <c r="F6166" t="s">
        <v>30</v>
      </c>
      <c r="G6166" t="s">
        <v>1121</v>
      </c>
      <c r="H6166" t="s">
        <v>66</v>
      </c>
      <c r="I6166">
        <v>501711</v>
      </c>
      <c r="J6166">
        <v>61449</v>
      </c>
      <c r="K6166">
        <v>325803</v>
      </c>
      <c r="P6166" t="s">
        <v>65</v>
      </c>
      <c r="T6166">
        <v>1</v>
      </c>
      <c r="U6166">
        <v>19</v>
      </c>
      <c r="X6166" t="s">
        <v>64</v>
      </c>
      <c r="Y6166">
        <v>500</v>
      </c>
      <c r="Z6166" t="s">
        <v>63</v>
      </c>
      <c r="AA6166" t="s">
        <v>35</v>
      </c>
      <c r="AB6166">
        <v>1722</v>
      </c>
    </row>
    <row r="6167" spans="1:28" x14ac:dyDescent="0.25">
      <c r="A6167">
        <v>500</v>
      </c>
      <c r="B6167">
        <v>500133</v>
      </c>
      <c r="C6167">
        <v>6665</v>
      </c>
      <c r="D6167" s="1">
        <v>939.83</v>
      </c>
      <c r="E6167" s="2">
        <v>43496</v>
      </c>
      <c r="F6167" t="s">
        <v>30</v>
      </c>
      <c r="G6167" t="s">
        <v>1122</v>
      </c>
      <c r="H6167" t="s">
        <v>66</v>
      </c>
      <c r="I6167">
        <v>501712</v>
      </c>
      <c r="J6167">
        <v>61449</v>
      </c>
      <c r="K6167">
        <v>325803</v>
      </c>
      <c r="P6167" t="s">
        <v>65</v>
      </c>
      <c r="T6167">
        <v>1</v>
      </c>
      <c r="U6167">
        <v>19</v>
      </c>
      <c r="X6167" t="s">
        <v>64</v>
      </c>
      <c r="Y6167">
        <v>500</v>
      </c>
      <c r="Z6167" t="s">
        <v>63</v>
      </c>
      <c r="AA6167" t="s">
        <v>35</v>
      </c>
      <c r="AB6167">
        <v>1724</v>
      </c>
    </row>
    <row r="6168" spans="1:28" x14ac:dyDescent="0.25">
      <c r="A6168">
        <v>500</v>
      </c>
      <c r="B6168">
        <v>500107</v>
      </c>
      <c r="C6168">
        <v>6665</v>
      </c>
      <c r="D6168" s="1">
        <v>21.56</v>
      </c>
      <c r="E6168" s="2">
        <v>43496</v>
      </c>
      <c r="F6168" t="s">
        <v>30</v>
      </c>
      <c r="G6168" t="s">
        <v>1123</v>
      </c>
      <c r="H6168" t="s">
        <v>66</v>
      </c>
      <c r="I6168">
        <v>500335</v>
      </c>
      <c r="J6168">
        <v>61449</v>
      </c>
      <c r="K6168">
        <v>325803</v>
      </c>
      <c r="P6168" t="s">
        <v>65</v>
      </c>
      <c r="T6168">
        <v>1</v>
      </c>
      <c r="U6168">
        <v>19</v>
      </c>
      <c r="X6168" t="s">
        <v>64</v>
      </c>
      <c r="Y6168">
        <v>500</v>
      </c>
      <c r="Z6168" t="s">
        <v>63</v>
      </c>
      <c r="AA6168" t="s">
        <v>35</v>
      </c>
      <c r="AB6168">
        <v>1726</v>
      </c>
    </row>
    <row r="6169" spans="1:28" x14ac:dyDescent="0.25">
      <c r="A6169">
        <v>500</v>
      </c>
      <c r="B6169">
        <v>500107</v>
      </c>
      <c r="C6169">
        <v>6665</v>
      </c>
      <c r="D6169" s="1">
        <v>86.23</v>
      </c>
      <c r="E6169" s="2">
        <v>43496</v>
      </c>
      <c r="F6169" t="s">
        <v>30</v>
      </c>
      <c r="G6169" t="s">
        <v>1124</v>
      </c>
      <c r="H6169" t="s">
        <v>66</v>
      </c>
      <c r="I6169">
        <v>500336</v>
      </c>
      <c r="J6169">
        <v>61449</v>
      </c>
      <c r="K6169">
        <v>325803</v>
      </c>
      <c r="P6169" t="s">
        <v>65</v>
      </c>
      <c r="T6169">
        <v>1</v>
      </c>
      <c r="U6169">
        <v>19</v>
      </c>
      <c r="X6169" t="s">
        <v>64</v>
      </c>
      <c r="Y6169">
        <v>500</v>
      </c>
      <c r="Z6169" t="s">
        <v>63</v>
      </c>
      <c r="AA6169" t="s">
        <v>35</v>
      </c>
      <c r="AB6169">
        <v>1728</v>
      </c>
    </row>
    <row r="6170" spans="1:28" x14ac:dyDescent="0.25">
      <c r="A6170">
        <v>500</v>
      </c>
      <c r="B6170">
        <v>500107</v>
      </c>
      <c r="C6170">
        <v>6665</v>
      </c>
      <c r="D6170" s="1">
        <v>21.56</v>
      </c>
      <c r="E6170" s="2">
        <v>43496</v>
      </c>
      <c r="F6170" t="s">
        <v>30</v>
      </c>
      <c r="G6170" t="s">
        <v>1125</v>
      </c>
      <c r="H6170" t="s">
        <v>66</v>
      </c>
      <c r="I6170">
        <v>500337</v>
      </c>
      <c r="J6170">
        <v>61449</v>
      </c>
      <c r="K6170">
        <v>325803</v>
      </c>
      <c r="P6170" t="s">
        <v>65</v>
      </c>
      <c r="T6170">
        <v>1</v>
      </c>
      <c r="U6170">
        <v>19</v>
      </c>
      <c r="X6170" t="s">
        <v>64</v>
      </c>
      <c r="Y6170">
        <v>500</v>
      </c>
      <c r="Z6170" t="s">
        <v>63</v>
      </c>
      <c r="AA6170" t="s">
        <v>35</v>
      </c>
      <c r="AB6170">
        <v>1730</v>
      </c>
    </row>
    <row r="6171" spans="1:28" x14ac:dyDescent="0.25">
      <c r="A6171">
        <v>500</v>
      </c>
      <c r="B6171">
        <v>500107</v>
      </c>
      <c r="C6171">
        <v>6665</v>
      </c>
      <c r="D6171" s="1">
        <v>21.56</v>
      </c>
      <c r="E6171" s="2">
        <v>43496</v>
      </c>
      <c r="F6171" t="s">
        <v>30</v>
      </c>
      <c r="G6171" t="s">
        <v>1126</v>
      </c>
      <c r="H6171" t="s">
        <v>66</v>
      </c>
      <c r="I6171">
        <v>500338</v>
      </c>
      <c r="J6171">
        <v>61449</v>
      </c>
      <c r="K6171">
        <v>325803</v>
      </c>
      <c r="P6171" t="s">
        <v>65</v>
      </c>
      <c r="T6171">
        <v>1</v>
      </c>
      <c r="U6171">
        <v>19</v>
      </c>
      <c r="X6171" t="s">
        <v>64</v>
      </c>
      <c r="Y6171">
        <v>500</v>
      </c>
      <c r="Z6171" t="s">
        <v>63</v>
      </c>
      <c r="AA6171" t="s">
        <v>35</v>
      </c>
      <c r="AB6171">
        <v>1732</v>
      </c>
    </row>
    <row r="6172" spans="1:28" x14ac:dyDescent="0.25">
      <c r="A6172">
        <v>500</v>
      </c>
      <c r="B6172">
        <v>500107</v>
      </c>
      <c r="C6172">
        <v>6665</v>
      </c>
      <c r="D6172" s="1">
        <v>21.56</v>
      </c>
      <c r="E6172" s="2">
        <v>43496</v>
      </c>
      <c r="F6172" t="s">
        <v>30</v>
      </c>
      <c r="G6172" t="s">
        <v>1127</v>
      </c>
      <c r="H6172" t="s">
        <v>66</v>
      </c>
      <c r="I6172">
        <v>500339</v>
      </c>
      <c r="J6172">
        <v>61449</v>
      </c>
      <c r="K6172">
        <v>325803</v>
      </c>
      <c r="P6172" t="s">
        <v>65</v>
      </c>
      <c r="T6172">
        <v>1</v>
      </c>
      <c r="U6172">
        <v>19</v>
      </c>
      <c r="X6172" t="s">
        <v>64</v>
      </c>
      <c r="Y6172">
        <v>500</v>
      </c>
      <c r="Z6172" t="s">
        <v>63</v>
      </c>
      <c r="AA6172" t="s">
        <v>35</v>
      </c>
      <c r="AB6172">
        <v>1734</v>
      </c>
    </row>
    <row r="6173" spans="1:28" x14ac:dyDescent="0.25">
      <c r="A6173">
        <v>500</v>
      </c>
      <c r="B6173">
        <v>500107</v>
      </c>
      <c r="C6173">
        <v>6665</v>
      </c>
      <c r="D6173" s="1">
        <v>21.56</v>
      </c>
      <c r="E6173" s="2">
        <v>43496</v>
      </c>
      <c r="F6173" t="s">
        <v>30</v>
      </c>
      <c r="G6173" t="s">
        <v>1128</v>
      </c>
      <c r="H6173" t="s">
        <v>66</v>
      </c>
      <c r="I6173">
        <v>500340</v>
      </c>
      <c r="J6173">
        <v>61449</v>
      </c>
      <c r="K6173">
        <v>325803</v>
      </c>
      <c r="P6173" t="s">
        <v>65</v>
      </c>
      <c r="T6173">
        <v>1</v>
      </c>
      <c r="U6173">
        <v>19</v>
      </c>
      <c r="X6173" t="s">
        <v>64</v>
      </c>
      <c r="Y6173">
        <v>500</v>
      </c>
      <c r="Z6173" t="s">
        <v>63</v>
      </c>
      <c r="AA6173" t="s">
        <v>35</v>
      </c>
      <c r="AB6173">
        <v>1736</v>
      </c>
    </row>
    <row r="6174" spans="1:28" x14ac:dyDescent="0.25">
      <c r="A6174">
        <v>500</v>
      </c>
      <c r="B6174">
        <v>500107</v>
      </c>
      <c r="C6174">
        <v>6665</v>
      </c>
      <c r="D6174" s="1">
        <v>77.540000000000006</v>
      </c>
      <c r="E6174" s="2">
        <v>43496</v>
      </c>
      <c r="F6174" t="s">
        <v>30</v>
      </c>
      <c r="G6174" t="s">
        <v>1129</v>
      </c>
      <c r="H6174" t="s">
        <v>66</v>
      </c>
      <c r="I6174">
        <v>500351</v>
      </c>
      <c r="J6174">
        <v>61449</v>
      </c>
      <c r="K6174">
        <v>325803</v>
      </c>
      <c r="P6174" t="s">
        <v>65</v>
      </c>
      <c r="T6174">
        <v>1</v>
      </c>
      <c r="U6174">
        <v>19</v>
      </c>
      <c r="X6174" t="s">
        <v>64</v>
      </c>
      <c r="Y6174">
        <v>500</v>
      </c>
      <c r="Z6174" t="s">
        <v>63</v>
      </c>
      <c r="AA6174" t="s">
        <v>35</v>
      </c>
      <c r="AB6174">
        <v>1738</v>
      </c>
    </row>
    <row r="6175" spans="1:28" x14ac:dyDescent="0.25">
      <c r="A6175">
        <v>500</v>
      </c>
      <c r="B6175">
        <v>500107</v>
      </c>
      <c r="C6175">
        <v>6665</v>
      </c>
      <c r="D6175" s="1">
        <v>77.540000000000006</v>
      </c>
      <c r="E6175" s="2">
        <v>43496</v>
      </c>
      <c r="F6175" t="s">
        <v>30</v>
      </c>
      <c r="G6175" t="s">
        <v>1130</v>
      </c>
      <c r="H6175" t="s">
        <v>66</v>
      </c>
      <c r="I6175">
        <v>500352</v>
      </c>
      <c r="J6175">
        <v>61449</v>
      </c>
      <c r="K6175">
        <v>325803</v>
      </c>
      <c r="P6175" t="s">
        <v>65</v>
      </c>
      <c r="T6175">
        <v>1</v>
      </c>
      <c r="U6175">
        <v>19</v>
      </c>
      <c r="X6175" t="s">
        <v>64</v>
      </c>
      <c r="Y6175">
        <v>500</v>
      </c>
      <c r="Z6175" t="s">
        <v>63</v>
      </c>
      <c r="AA6175" t="s">
        <v>35</v>
      </c>
      <c r="AB6175">
        <v>1740</v>
      </c>
    </row>
    <row r="6176" spans="1:28" x14ac:dyDescent="0.25">
      <c r="A6176">
        <v>500</v>
      </c>
      <c r="B6176">
        <v>500107</v>
      </c>
      <c r="C6176">
        <v>6665</v>
      </c>
      <c r="D6176" s="1">
        <v>421.42</v>
      </c>
      <c r="E6176" s="2">
        <v>43496</v>
      </c>
      <c r="F6176" t="s">
        <v>30</v>
      </c>
      <c r="G6176" t="s">
        <v>1131</v>
      </c>
      <c r="H6176" t="s">
        <v>66</v>
      </c>
      <c r="I6176">
        <v>500353</v>
      </c>
      <c r="J6176">
        <v>61449</v>
      </c>
      <c r="K6176">
        <v>325803</v>
      </c>
      <c r="P6176" t="s">
        <v>65</v>
      </c>
      <c r="T6176">
        <v>1</v>
      </c>
      <c r="U6176">
        <v>19</v>
      </c>
      <c r="X6176" t="s">
        <v>64</v>
      </c>
      <c r="Y6176">
        <v>500</v>
      </c>
      <c r="Z6176" t="s">
        <v>63</v>
      </c>
      <c r="AA6176" t="s">
        <v>35</v>
      </c>
      <c r="AB6176">
        <v>1742</v>
      </c>
    </row>
    <row r="6177" spans="1:28" x14ac:dyDescent="0.25">
      <c r="A6177">
        <v>500</v>
      </c>
      <c r="B6177">
        <v>500107</v>
      </c>
      <c r="C6177">
        <v>6665</v>
      </c>
      <c r="D6177" s="1">
        <v>77.540000000000006</v>
      </c>
      <c r="E6177" s="2">
        <v>43496</v>
      </c>
      <c r="F6177" t="s">
        <v>30</v>
      </c>
      <c r="G6177" t="s">
        <v>1132</v>
      </c>
      <c r="H6177" t="s">
        <v>66</v>
      </c>
      <c r="I6177">
        <v>500354</v>
      </c>
      <c r="J6177">
        <v>61449</v>
      </c>
      <c r="K6177">
        <v>325803</v>
      </c>
      <c r="P6177" t="s">
        <v>65</v>
      </c>
      <c r="T6177">
        <v>1</v>
      </c>
      <c r="U6177">
        <v>19</v>
      </c>
      <c r="X6177" t="s">
        <v>64</v>
      </c>
      <c r="Y6177">
        <v>500</v>
      </c>
      <c r="Z6177" t="s">
        <v>63</v>
      </c>
      <c r="AA6177" t="s">
        <v>35</v>
      </c>
      <c r="AB6177">
        <v>1744</v>
      </c>
    </row>
    <row r="6178" spans="1:28" x14ac:dyDescent="0.25">
      <c r="A6178">
        <v>500</v>
      </c>
      <c r="B6178">
        <v>500115</v>
      </c>
      <c r="C6178">
        <v>6665</v>
      </c>
      <c r="D6178" s="1">
        <v>44.3</v>
      </c>
      <c r="E6178" s="2">
        <v>43496</v>
      </c>
      <c r="F6178" t="s">
        <v>30</v>
      </c>
      <c r="G6178" t="s">
        <v>99</v>
      </c>
      <c r="H6178" t="s">
        <v>66</v>
      </c>
      <c r="I6178">
        <v>501210</v>
      </c>
      <c r="J6178">
        <v>61449</v>
      </c>
      <c r="K6178">
        <v>325803</v>
      </c>
      <c r="P6178" t="s">
        <v>65</v>
      </c>
      <c r="T6178">
        <v>1</v>
      </c>
      <c r="U6178">
        <v>19</v>
      </c>
      <c r="X6178" t="s">
        <v>64</v>
      </c>
      <c r="Y6178">
        <v>500</v>
      </c>
      <c r="Z6178" t="s">
        <v>63</v>
      </c>
      <c r="AA6178" t="s">
        <v>35</v>
      </c>
      <c r="AB6178">
        <v>1746</v>
      </c>
    </row>
    <row r="6179" spans="1:28" x14ac:dyDescent="0.25">
      <c r="A6179">
        <v>500</v>
      </c>
      <c r="B6179">
        <v>500115</v>
      </c>
      <c r="C6179">
        <v>6665</v>
      </c>
      <c r="D6179" s="1">
        <v>88.61</v>
      </c>
      <c r="E6179" s="2">
        <v>43496</v>
      </c>
      <c r="F6179" t="s">
        <v>30</v>
      </c>
      <c r="G6179" t="s">
        <v>98</v>
      </c>
      <c r="H6179" t="s">
        <v>66</v>
      </c>
      <c r="I6179">
        <v>501211</v>
      </c>
      <c r="J6179">
        <v>61449</v>
      </c>
      <c r="K6179">
        <v>325803</v>
      </c>
      <c r="P6179" t="s">
        <v>65</v>
      </c>
      <c r="T6179">
        <v>1</v>
      </c>
      <c r="U6179">
        <v>19</v>
      </c>
      <c r="X6179" t="s">
        <v>64</v>
      </c>
      <c r="Y6179">
        <v>500</v>
      </c>
      <c r="Z6179" t="s">
        <v>63</v>
      </c>
      <c r="AA6179" t="s">
        <v>35</v>
      </c>
      <c r="AB6179">
        <v>1748</v>
      </c>
    </row>
    <row r="6180" spans="1:28" x14ac:dyDescent="0.25">
      <c r="A6180">
        <v>500</v>
      </c>
      <c r="B6180">
        <v>500107</v>
      </c>
      <c r="C6180">
        <v>6675</v>
      </c>
      <c r="D6180" s="1">
        <v>29.37</v>
      </c>
      <c r="E6180" s="2">
        <v>43496</v>
      </c>
      <c r="F6180" t="s">
        <v>30</v>
      </c>
      <c r="G6180" t="s">
        <v>1133</v>
      </c>
      <c r="H6180" t="s">
        <v>66</v>
      </c>
      <c r="I6180">
        <v>80250</v>
      </c>
      <c r="J6180">
        <v>61449</v>
      </c>
      <c r="K6180">
        <v>325803</v>
      </c>
      <c r="P6180" t="s">
        <v>65</v>
      </c>
      <c r="T6180">
        <v>1</v>
      </c>
      <c r="U6180">
        <v>19</v>
      </c>
      <c r="X6180" t="s">
        <v>64</v>
      </c>
      <c r="Y6180">
        <v>500</v>
      </c>
      <c r="Z6180" t="s">
        <v>63</v>
      </c>
      <c r="AA6180" t="s">
        <v>35</v>
      </c>
      <c r="AB6180">
        <v>3166</v>
      </c>
    </row>
    <row r="6181" spans="1:28" x14ac:dyDescent="0.25">
      <c r="A6181">
        <v>500</v>
      </c>
      <c r="B6181">
        <v>500107</v>
      </c>
      <c r="C6181">
        <v>6680</v>
      </c>
      <c r="D6181" s="1">
        <v>14.02</v>
      </c>
      <c r="E6181" s="2">
        <v>43496</v>
      </c>
      <c r="F6181" t="s">
        <v>30</v>
      </c>
      <c r="G6181" t="s">
        <v>1134</v>
      </c>
      <c r="H6181" t="s">
        <v>66</v>
      </c>
      <c r="I6181">
        <v>500369</v>
      </c>
      <c r="J6181">
        <v>61449</v>
      </c>
      <c r="K6181">
        <v>325803</v>
      </c>
      <c r="P6181" t="s">
        <v>65</v>
      </c>
      <c r="T6181">
        <v>1</v>
      </c>
      <c r="U6181">
        <v>19</v>
      </c>
      <c r="X6181" t="s">
        <v>64</v>
      </c>
      <c r="Y6181">
        <v>500</v>
      </c>
      <c r="Z6181" t="s">
        <v>63</v>
      </c>
      <c r="AA6181" t="s">
        <v>35</v>
      </c>
      <c r="AB6181">
        <v>1750</v>
      </c>
    </row>
    <row r="6182" spans="1:28" x14ac:dyDescent="0.25">
      <c r="A6182">
        <v>500</v>
      </c>
      <c r="B6182">
        <v>500115</v>
      </c>
      <c r="C6182">
        <v>6680</v>
      </c>
      <c r="D6182" s="1">
        <v>103.54</v>
      </c>
      <c r="E6182" s="2">
        <v>43496</v>
      </c>
      <c r="F6182" t="s">
        <v>30</v>
      </c>
      <c r="G6182" t="s">
        <v>121</v>
      </c>
      <c r="H6182" t="s">
        <v>66</v>
      </c>
      <c r="I6182">
        <v>501215</v>
      </c>
      <c r="J6182">
        <v>61449</v>
      </c>
      <c r="K6182">
        <v>325803</v>
      </c>
      <c r="P6182" t="s">
        <v>65</v>
      </c>
      <c r="T6182">
        <v>1</v>
      </c>
      <c r="U6182">
        <v>19</v>
      </c>
      <c r="X6182" t="s">
        <v>64</v>
      </c>
      <c r="Y6182">
        <v>500</v>
      </c>
      <c r="Z6182" t="s">
        <v>63</v>
      </c>
      <c r="AA6182" t="s">
        <v>35</v>
      </c>
      <c r="AB6182">
        <v>1752</v>
      </c>
    </row>
    <row r="6183" spans="1:28" x14ac:dyDescent="0.25">
      <c r="A6183">
        <v>500</v>
      </c>
      <c r="B6183">
        <v>500133</v>
      </c>
      <c r="C6183">
        <v>6680</v>
      </c>
      <c r="D6183" s="1">
        <v>131.97</v>
      </c>
      <c r="E6183" s="2">
        <v>43496</v>
      </c>
      <c r="F6183" t="s">
        <v>30</v>
      </c>
      <c r="G6183" t="s">
        <v>1135</v>
      </c>
      <c r="H6183" t="s">
        <v>66</v>
      </c>
      <c r="I6183">
        <v>501722</v>
      </c>
      <c r="J6183">
        <v>61449</v>
      </c>
      <c r="K6183">
        <v>325803</v>
      </c>
      <c r="P6183" t="s">
        <v>65</v>
      </c>
      <c r="T6183">
        <v>1</v>
      </c>
      <c r="U6183">
        <v>19</v>
      </c>
      <c r="X6183" t="s">
        <v>64</v>
      </c>
      <c r="Y6183">
        <v>500</v>
      </c>
      <c r="Z6183" t="s">
        <v>63</v>
      </c>
      <c r="AA6183" t="s">
        <v>35</v>
      </c>
      <c r="AB6183">
        <v>1754</v>
      </c>
    </row>
    <row r="6184" spans="1:28" x14ac:dyDescent="0.25">
      <c r="A6184">
        <v>500</v>
      </c>
      <c r="B6184">
        <v>500115</v>
      </c>
      <c r="C6184">
        <v>6680</v>
      </c>
      <c r="D6184" s="1">
        <v>8.2799999999999994</v>
      </c>
      <c r="E6184" s="2">
        <v>43496</v>
      </c>
      <c r="F6184" t="s">
        <v>30</v>
      </c>
      <c r="G6184" t="s">
        <v>115</v>
      </c>
      <c r="H6184" t="s">
        <v>66</v>
      </c>
      <c r="I6184">
        <v>501216</v>
      </c>
      <c r="J6184">
        <v>61449</v>
      </c>
      <c r="K6184">
        <v>325803</v>
      </c>
      <c r="P6184" t="s">
        <v>65</v>
      </c>
      <c r="T6184">
        <v>1</v>
      </c>
      <c r="U6184">
        <v>19</v>
      </c>
      <c r="X6184" t="s">
        <v>64</v>
      </c>
      <c r="Y6184">
        <v>500</v>
      </c>
      <c r="Z6184" t="s">
        <v>63</v>
      </c>
      <c r="AA6184" t="s">
        <v>35</v>
      </c>
      <c r="AB6184">
        <v>1756</v>
      </c>
    </row>
    <row r="6185" spans="1:28" x14ac:dyDescent="0.25">
      <c r="A6185">
        <v>500</v>
      </c>
      <c r="B6185">
        <v>500103</v>
      </c>
      <c r="C6185">
        <v>6680</v>
      </c>
      <c r="D6185" s="1">
        <v>6.74</v>
      </c>
      <c r="E6185" s="2">
        <v>43496</v>
      </c>
      <c r="F6185" t="s">
        <v>30</v>
      </c>
      <c r="G6185" t="s">
        <v>1136</v>
      </c>
      <c r="H6185" t="s">
        <v>66</v>
      </c>
      <c r="I6185">
        <v>500222</v>
      </c>
      <c r="J6185">
        <v>61449</v>
      </c>
      <c r="K6185">
        <v>325803</v>
      </c>
      <c r="P6185" t="s">
        <v>65</v>
      </c>
      <c r="T6185">
        <v>1</v>
      </c>
      <c r="U6185">
        <v>19</v>
      </c>
      <c r="X6185" t="s">
        <v>64</v>
      </c>
      <c r="Y6185">
        <v>500</v>
      </c>
      <c r="Z6185" t="s">
        <v>63</v>
      </c>
      <c r="AA6185" t="s">
        <v>35</v>
      </c>
      <c r="AB6185">
        <v>1758</v>
      </c>
    </row>
    <row r="6186" spans="1:28" x14ac:dyDescent="0.25">
      <c r="A6186">
        <v>500</v>
      </c>
      <c r="B6186">
        <v>500110</v>
      </c>
      <c r="C6186">
        <v>6680</v>
      </c>
      <c r="D6186" s="1">
        <v>994.73</v>
      </c>
      <c r="E6186" s="2">
        <v>43496</v>
      </c>
      <c r="F6186" t="s">
        <v>30</v>
      </c>
      <c r="G6186" t="s">
        <v>1137</v>
      </c>
      <c r="H6186" t="s">
        <v>66</v>
      </c>
      <c r="I6186">
        <v>501095</v>
      </c>
      <c r="J6186">
        <v>61449</v>
      </c>
      <c r="K6186">
        <v>325803</v>
      </c>
      <c r="P6186" t="s">
        <v>65</v>
      </c>
      <c r="T6186">
        <v>1</v>
      </c>
      <c r="U6186">
        <v>19</v>
      </c>
      <c r="X6186" t="s">
        <v>64</v>
      </c>
      <c r="Y6186">
        <v>500</v>
      </c>
      <c r="Z6186" t="s">
        <v>63</v>
      </c>
      <c r="AA6186" t="s">
        <v>35</v>
      </c>
      <c r="AB6186">
        <v>1760</v>
      </c>
    </row>
    <row r="6187" spans="1:28" x14ac:dyDescent="0.25">
      <c r="A6187">
        <v>500</v>
      </c>
      <c r="B6187">
        <v>500120</v>
      </c>
      <c r="C6187">
        <v>6680</v>
      </c>
      <c r="D6187" s="1">
        <v>37.799999999999997</v>
      </c>
      <c r="E6187" s="2">
        <v>43496</v>
      </c>
      <c r="F6187" t="s">
        <v>30</v>
      </c>
      <c r="G6187" t="s">
        <v>1138</v>
      </c>
      <c r="H6187" t="s">
        <v>66</v>
      </c>
      <c r="I6187">
        <v>501639</v>
      </c>
      <c r="J6187">
        <v>61449</v>
      </c>
      <c r="K6187">
        <v>325803</v>
      </c>
      <c r="P6187" t="s">
        <v>65</v>
      </c>
      <c r="T6187">
        <v>1</v>
      </c>
      <c r="U6187">
        <v>19</v>
      </c>
      <c r="X6187" t="s">
        <v>64</v>
      </c>
      <c r="Y6187">
        <v>500</v>
      </c>
      <c r="Z6187" t="s">
        <v>63</v>
      </c>
      <c r="AA6187" t="s">
        <v>35</v>
      </c>
      <c r="AB6187">
        <v>1762</v>
      </c>
    </row>
    <row r="6188" spans="1:28" x14ac:dyDescent="0.25">
      <c r="A6188">
        <v>500</v>
      </c>
      <c r="B6188">
        <v>500133</v>
      </c>
      <c r="C6188">
        <v>6680</v>
      </c>
      <c r="D6188" s="1">
        <v>323.64999999999998</v>
      </c>
      <c r="E6188" s="2">
        <v>43496</v>
      </c>
      <c r="F6188" t="s">
        <v>30</v>
      </c>
      <c r="G6188" t="s">
        <v>1139</v>
      </c>
      <c r="H6188" t="s">
        <v>66</v>
      </c>
      <c r="I6188">
        <v>501719</v>
      </c>
      <c r="J6188">
        <v>61449</v>
      </c>
      <c r="K6188">
        <v>325803</v>
      </c>
      <c r="P6188" t="s">
        <v>65</v>
      </c>
      <c r="T6188">
        <v>1</v>
      </c>
      <c r="U6188">
        <v>19</v>
      </c>
      <c r="X6188" t="s">
        <v>64</v>
      </c>
      <c r="Y6188">
        <v>500</v>
      </c>
      <c r="Z6188" t="s">
        <v>63</v>
      </c>
      <c r="AA6188" t="s">
        <v>35</v>
      </c>
      <c r="AB6188">
        <v>1764</v>
      </c>
    </row>
    <row r="6189" spans="1:28" x14ac:dyDescent="0.25">
      <c r="A6189">
        <v>500</v>
      </c>
      <c r="B6189">
        <v>500133</v>
      </c>
      <c r="C6189">
        <v>6680</v>
      </c>
      <c r="D6189" s="1">
        <v>273.77</v>
      </c>
      <c r="E6189" s="2">
        <v>43496</v>
      </c>
      <c r="F6189" t="s">
        <v>30</v>
      </c>
      <c r="G6189" t="s">
        <v>1140</v>
      </c>
      <c r="H6189" t="s">
        <v>66</v>
      </c>
      <c r="I6189">
        <v>501720</v>
      </c>
      <c r="J6189">
        <v>61449</v>
      </c>
      <c r="K6189">
        <v>325803</v>
      </c>
      <c r="P6189" t="s">
        <v>65</v>
      </c>
      <c r="T6189">
        <v>1</v>
      </c>
      <c r="U6189">
        <v>19</v>
      </c>
      <c r="X6189" t="s">
        <v>64</v>
      </c>
      <c r="Y6189">
        <v>500</v>
      </c>
      <c r="Z6189" t="s">
        <v>63</v>
      </c>
      <c r="AA6189" t="s">
        <v>35</v>
      </c>
      <c r="AB6189">
        <v>1766</v>
      </c>
    </row>
    <row r="6190" spans="1:28" x14ac:dyDescent="0.25">
      <c r="A6190">
        <v>500</v>
      </c>
      <c r="B6190">
        <v>500133</v>
      </c>
      <c r="C6190">
        <v>6680</v>
      </c>
      <c r="D6190" s="1">
        <v>79.569999999999993</v>
      </c>
      <c r="E6190" s="2">
        <v>43496</v>
      </c>
      <c r="F6190" t="s">
        <v>30</v>
      </c>
      <c r="G6190" t="s">
        <v>1141</v>
      </c>
      <c r="H6190" t="s">
        <v>66</v>
      </c>
      <c r="I6190">
        <v>501723</v>
      </c>
      <c r="J6190">
        <v>61449</v>
      </c>
      <c r="K6190">
        <v>325803</v>
      </c>
      <c r="P6190" t="s">
        <v>65</v>
      </c>
      <c r="T6190">
        <v>1</v>
      </c>
      <c r="U6190">
        <v>19</v>
      </c>
      <c r="X6190" t="s">
        <v>64</v>
      </c>
      <c r="Y6190">
        <v>500</v>
      </c>
      <c r="Z6190" t="s">
        <v>63</v>
      </c>
      <c r="AA6190" t="s">
        <v>35</v>
      </c>
      <c r="AB6190">
        <v>1768</v>
      </c>
    </row>
    <row r="6191" spans="1:28" x14ac:dyDescent="0.25">
      <c r="A6191">
        <v>500</v>
      </c>
      <c r="B6191">
        <v>500107</v>
      </c>
      <c r="C6191">
        <v>6680</v>
      </c>
      <c r="D6191" s="1">
        <v>12.34</v>
      </c>
      <c r="E6191" s="2">
        <v>43496</v>
      </c>
      <c r="F6191" t="s">
        <v>30</v>
      </c>
      <c r="G6191" t="s">
        <v>1142</v>
      </c>
      <c r="H6191" t="s">
        <v>66</v>
      </c>
      <c r="I6191">
        <v>500368</v>
      </c>
      <c r="J6191">
        <v>61449</v>
      </c>
      <c r="K6191">
        <v>325803</v>
      </c>
      <c r="P6191" t="s">
        <v>65</v>
      </c>
      <c r="T6191">
        <v>1</v>
      </c>
      <c r="U6191">
        <v>19</v>
      </c>
      <c r="X6191" t="s">
        <v>64</v>
      </c>
      <c r="Y6191">
        <v>500</v>
      </c>
      <c r="Z6191" t="s">
        <v>63</v>
      </c>
      <c r="AA6191" t="s">
        <v>35</v>
      </c>
      <c r="AB6191">
        <v>1770</v>
      </c>
    </row>
    <row r="6192" spans="1:28" x14ac:dyDescent="0.25">
      <c r="A6192">
        <v>500</v>
      </c>
      <c r="B6192">
        <v>500107</v>
      </c>
      <c r="C6192">
        <v>6680</v>
      </c>
      <c r="D6192" s="1">
        <v>505.55</v>
      </c>
      <c r="E6192" s="2">
        <v>43496</v>
      </c>
      <c r="F6192" t="s">
        <v>30</v>
      </c>
      <c r="G6192" t="s">
        <v>1143</v>
      </c>
      <c r="H6192" t="s">
        <v>66</v>
      </c>
      <c r="I6192">
        <v>500370</v>
      </c>
      <c r="J6192">
        <v>61449</v>
      </c>
      <c r="K6192">
        <v>325803</v>
      </c>
      <c r="P6192" t="s">
        <v>65</v>
      </c>
      <c r="T6192">
        <v>1</v>
      </c>
      <c r="U6192">
        <v>19</v>
      </c>
      <c r="X6192" t="s">
        <v>64</v>
      </c>
      <c r="Y6192">
        <v>500</v>
      </c>
      <c r="Z6192" t="s">
        <v>63</v>
      </c>
      <c r="AA6192" t="s">
        <v>35</v>
      </c>
      <c r="AB6192">
        <v>1772</v>
      </c>
    </row>
    <row r="6193" spans="1:28" x14ac:dyDescent="0.25">
      <c r="A6193">
        <v>500</v>
      </c>
      <c r="B6193">
        <v>500107</v>
      </c>
      <c r="C6193">
        <v>6680</v>
      </c>
      <c r="D6193" s="1">
        <v>306.02999999999997</v>
      </c>
      <c r="E6193" s="2">
        <v>43496</v>
      </c>
      <c r="F6193" t="s">
        <v>30</v>
      </c>
      <c r="G6193" t="s">
        <v>1144</v>
      </c>
      <c r="H6193" t="s">
        <v>66</v>
      </c>
      <c r="I6193">
        <v>500371</v>
      </c>
      <c r="J6193">
        <v>61449</v>
      </c>
      <c r="K6193">
        <v>325803</v>
      </c>
      <c r="P6193" t="s">
        <v>65</v>
      </c>
      <c r="T6193">
        <v>1</v>
      </c>
      <c r="U6193">
        <v>19</v>
      </c>
      <c r="X6193" t="s">
        <v>64</v>
      </c>
      <c r="Y6193">
        <v>500</v>
      </c>
      <c r="Z6193" t="s">
        <v>63</v>
      </c>
      <c r="AA6193" t="s">
        <v>35</v>
      </c>
      <c r="AB6193">
        <v>1774</v>
      </c>
    </row>
    <row r="6194" spans="1:28" x14ac:dyDescent="0.25">
      <c r="A6194">
        <v>500</v>
      </c>
      <c r="B6194">
        <v>500107</v>
      </c>
      <c r="C6194">
        <v>6680</v>
      </c>
      <c r="D6194" s="1">
        <v>37.22</v>
      </c>
      <c r="E6194" s="2">
        <v>43496</v>
      </c>
      <c r="F6194" t="s">
        <v>30</v>
      </c>
      <c r="G6194" t="s">
        <v>1145</v>
      </c>
      <c r="H6194" t="s">
        <v>66</v>
      </c>
      <c r="I6194">
        <v>500372</v>
      </c>
      <c r="J6194">
        <v>61449</v>
      </c>
      <c r="K6194">
        <v>325803</v>
      </c>
      <c r="P6194" t="s">
        <v>65</v>
      </c>
      <c r="T6194">
        <v>1</v>
      </c>
      <c r="U6194">
        <v>19</v>
      </c>
      <c r="X6194" t="s">
        <v>64</v>
      </c>
      <c r="Y6194">
        <v>500</v>
      </c>
      <c r="Z6194" t="s">
        <v>63</v>
      </c>
      <c r="AA6194" t="s">
        <v>35</v>
      </c>
      <c r="AB6194">
        <v>1776</v>
      </c>
    </row>
    <row r="6195" spans="1:28" x14ac:dyDescent="0.25">
      <c r="A6195">
        <v>500</v>
      </c>
      <c r="B6195">
        <v>500107</v>
      </c>
      <c r="C6195">
        <v>6680</v>
      </c>
      <c r="D6195" s="1">
        <v>386.9</v>
      </c>
      <c r="E6195" s="2">
        <v>43496</v>
      </c>
      <c r="F6195" t="s">
        <v>30</v>
      </c>
      <c r="G6195" t="s">
        <v>1143</v>
      </c>
      <c r="H6195" t="s">
        <v>66</v>
      </c>
      <c r="I6195">
        <v>500373</v>
      </c>
      <c r="J6195">
        <v>61449</v>
      </c>
      <c r="K6195">
        <v>325803</v>
      </c>
      <c r="P6195" t="s">
        <v>65</v>
      </c>
      <c r="T6195">
        <v>1</v>
      </c>
      <c r="U6195">
        <v>19</v>
      </c>
      <c r="X6195" t="s">
        <v>64</v>
      </c>
      <c r="Y6195">
        <v>500</v>
      </c>
      <c r="Z6195" t="s">
        <v>63</v>
      </c>
      <c r="AA6195" t="s">
        <v>35</v>
      </c>
      <c r="AB6195">
        <v>1778</v>
      </c>
    </row>
    <row r="6196" spans="1:28" x14ac:dyDescent="0.25">
      <c r="A6196">
        <v>500</v>
      </c>
      <c r="B6196">
        <v>500110</v>
      </c>
      <c r="C6196">
        <v>6680</v>
      </c>
      <c r="D6196" s="1">
        <v>18.239999999999998</v>
      </c>
      <c r="E6196" s="2">
        <v>43496</v>
      </c>
      <c r="F6196" t="s">
        <v>30</v>
      </c>
      <c r="G6196" t="s">
        <v>1146</v>
      </c>
      <c r="H6196" t="s">
        <v>66</v>
      </c>
      <c r="I6196">
        <v>501096</v>
      </c>
      <c r="J6196">
        <v>61449</v>
      </c>
      <c r="K6196">
        <v>325803</v>
      </c>
      <c r="P6196" t="s">
        <v>65</v>
      </c>
      <c r="T6196">
        <v>1</v>
      </c>
      <c r="U6196">
        <v>19</v>
      </c>
      <c r="X6196" t="s">
        <v>64</v>
      </c>
      <c r="Y6196">
        <v>500</v>
      </c>
      <c r="Z6196" t="s">
        <v>63</v>
      </c>
      <c r="AA6196" t="s">
        <v>35</v>
      </c>
      <c r="AB6196">
        <v>1780</v>
      </c>
    </row>
    <row r="6197" spans="1:28" x14ac:dyDescent="0.25">
      <c r="A6197">
        <v>500</v>
      </c>
      <c r="B6197">
        <v>500120</v>
      </c>
      <c r="C6197">
        <v>6680</v>
      </c>
      <c r="D6197" s="1">
        <v>3.48</v>
      </c>
      <c r="E6197" s="2">
        <v>43496</v>
      </c>
      <c r="F6197" t="s">
        <v>30</v>
      </c>
      <c r="G6197" t="s">
        <v>1147</v>
      </c>
      <c r="H6197" t="s">
        <v>66</v>
      </c>
      <c r="I6197">
        <v>501641</v>
      </c>
      <c r="J6197">
        <v>61449</v>
      </c>
      <c r="K6197">
        <v>325803</v>
      </c>
      <c r="P6197" t="s">
        <v>65</v>
      </c>
      <c r="T6197">
        <v>1</v>
      </c>
      <c r="U6197">
        <v>19</v>
      </c>
      <c r="X6197" t="s">
        <v>64</v>
      </c>
      <c r="Y6197">
        <v>500</v>
      </c>
      <c r="Z6197" t="s">
        <v>63</v>
      </c>
      <c r="AA6197" t="s">
        <v>35</v>
      </c>
      <c r="AB6197">
        <v>1782</v>
      </c>
    </row>
    <row r="6198" spans="1:28" x14ac:dyDescent="0.25">
      <c r="A6198">
        <v>500</v>
      </c>
      <c r="B6198">
        <v>500120</v>
      </c>
      <c r="C6198">
        <v>6680</v>
      </c>
      <c r="D6198" s="1">
        <v>7.83</v>
      </c>
      <c r="E6198" s="2">
        <v>43496</v>
      </c>
      <c r="F6198" t="s">
        <v>30</v>
      </c>
      <c r="G6198" t="s">
        <v>1148</v>
      </c>
      <c r="H6198" t="s">
        <v>66</v>
      </c>
      <c r="I6198">
        <v>501642</v>
      </c>
      <c r="J6198">
        <v>61449</v>
      </c>
      <c r="K6198">
        <v>325803</v>
      </c>
      <c r="P6198" t="s">
        <v>65</v>
      </c>
      <c r="T6198">
        <v>1</v>
      </c>
      <c r="U6198">
        <v>19</v>
      </c>
      <c r="X6198" t="s">
        <v>64</v>
      </c>
      <c r="Y6198">
        <v>500</v>
      </c>
      <c r="Z6198" t="s">
        <v>63</v>
      </c>
      <c r="AA6198" t="s">
        <v>35</v>
      </c>
      <c r="AB6198">
        <v>1784</v>
      </c>
    </row>
    <row r="6199" spans="1:28" x14ac:dyDescent="0.25">
      <c r="A6199">
        <v>500</v>
      </c>
      <c r="B6199">
        <v>500133</v>
      </c>
      <c r="C6199">
        <v>6680</v>
      </c>
      <c r="D6199" s="1">
        <v>88.72</v>
      </c>
      <c r="E6199" s="2">
        <v>43496</v>
      </c>
      <c r="F6199" t="s">
        <v>30</v>
      </c>
      <c r="G6199" t="s">
        <v>1149</v>
      </c>
      <c r="H6199" t="s">
        <v>66</v>
      </c>
      <c r="I6199">
        <v>501718</v>
      </c>
      <c r="J6199">
        <v>61449</v>
      </c>
      <c r="K6199">
        <v>325803</v>
      </c>
      <c r="P6199" t="s">
        <v>65</v>
      </c>
      <c r="T6199">
        <v>1</v>
      </c>
      <c r="U6199">
        <v>19</v>
      </c>
      <c r="X6199" t="s">
        <v>64</v>
      </c>
      <c r="Y6199">
        <v>500</v>
      </c>
      <c r="Z6199" t="s">
        <v>63</v>
      </c>
      <c r="AA6199" t="s">
        <v>35</v>
      </c>
      <c r="AB6199">
        <v>1786</v>
      </c>
    </row>
    <row r="6200" spans="1:28" x14ac:dyDescent="0.25">
      <c r="A6200">
        <v>500</v>
      </c>
      <c r="B6200">
        <v>500133</v>
      </c>
      <c r="C6200">
        <v>6680</v>
      </c>
      <c r="D6200" s="1">
        <v>246.75</v>
      </c>
      <c r="E6200" s="2">
        <v>43496</v>
      </c>
      <c r="F6200" t="s">
        <v>30</v>
      </c>
      <c r="G6200" t="s">
        <v>1150</v>
      </c>
      <c r="H6200" t="s">
        <v>66</v>
      </c>
      <c r="I6200">
        <v>501721</v>
      </c>
      <c r="J6200">
        <v>61449</v>
      </c>
      <c r="K6200">
        <v>325803</v>
      </c>
      <c r="P6200" t="s">
        <v>65</v>
      </c>
      <c r="T6200">
        <v>1</v>
      </c>
      <c r="U6200">
        <v>19</v>
      </c>
      <c r="X6200" t="s">
        <v>64</v>
      </c>
      <c r="Y6200">
        <v>500</v>
      </c>
      <c r="Z6200" t="s">
        <v>63</v>
      </c>
      <c r="AA6200" t="s">
        <v>35</v>
      </c>
      <c r="AB6200">
        <v>1788</v>
      </c>
    </row>
    <row r="6201" spans="1:28" x14ac:dyDescent="0.25">
      <c r="A6201">
        <v>500</v>
      </c>
      <c r="B6201">
        <v>500103</v>
      </c>
      <c r="C6201">
        <v>6680</v>
      </c>
      <c r="D6201" s="1">
        <v>193.44</v>
      </c>
      <c r="E6201" s="2">
        <v>43496</v>
      </c>
      <c r="F6201" t="s">
        <v>30</v>
      </c>
      <c r="G6201" t="s">
        <v>1463</v>
      </c>
      <c r="H6201" t="s">
        <v>66</v>
      </c>
      <c r="I6201">
        <v>5001370</v>
      </c>
      <c r="J6201">
        <v>61449</v>
      </c>
      <c r="K6201">
        <v>325803</v>
      </c>
      <c r="P6201" t="s">
        <v>65</v>
      </c>
      <c r="T6201">
        <v>1</v>
      </c>
      <c r="U6201">
        <v>19</v>
      </c>
      <c r="X6201" t="s">
        <v>64</v>
      </c>
      <c r="Y6201">
        <v>500</v>
      </c>
      <c r="Z6201" t="s">
        <v>63</v>
      </c>
      <c r="AA6201" t="s">
        <v>35</v>
      </c>
      <c r="AB6201">
        <v>1790</v>
      </c>
    </row>
    <row r="6202" spans="1:28" x14ac:dyDescent="0.25">
      <c r="A6202">
        <v>500</v>
      </c>
      <c r="B6202">
        <v>500120</v>
      </c>
      <c r="C6202">
        <v>6680</v>
      </c>
      <c r="D6202" s="1">
        <v>286.22000000000003</v>
      </c>
      <c r="E6202" s="2">
        <v>43496</v>
      </c>
      <c r="F6202" t="s">
        <v>30</v>
      </c>
      <c r="G6202" t="s">
        <v>1151</v>
      </c>
      <c r="H6202" t="s">
        <v>66</v>
      </c>
      <c r="I6202">
        <v>501640</v>
      </c>
      <c r="J6202">
        <v>61449</v>
      </c>
      <c r="K6202">
        <v>325803</v>
      </c>
      <c r="P6202" t="s">
        <v>65</v>
      </c>
      <c r="T6202">
        <v>1</v>
      </c>
      <c r="U6202">
        <v>19</v>
      </c>
      <c r="X6202" t="s">
        <v>64</v>
      </c>
      <c r="Y6202">
        <v>500</v>
      </c>
      <c r="Z6202" t="s">
        <v>63</v>
      </c>
      <c r="AA6202" t="s">
        <v>35</v>
      </c>
      <c r="AB6202">
        <v>1792</v>
      </c>
    </row>
    <row r="6203" spans="1:28" x14ac:dyDescent="0.25">
      <c r="A6203">
        <v>500</v>
      </c>
      <c r="B6203">
        <v>500120</v>
      </c>
      <c r="C6203">
        <v>6680</v>
      </c>
      <c r="D6203" s="1">
        <v>2.02</v>
      </c>
      <c r="E6203" s="2">
        <v>43496</v>
      </c>
      <c r="F6203" t="s">
        <v>30</v>
      </c>
      <c r="G6203" t="s">
        <v>1152</v>
      </c>
      <c r="H6203" t="s">
        <v>66</v>
      </c>
      <c r="I6203">
        <v>501643</v>
      </c>
      <c r="J6203">
        <v>61449</v>
      </c>
      <c r="K6203">
        <v>325803</v>
      </c>
      <c r="P6203" t="s">
        <v>65</v>
      </c>
      <c r="T6203">
        <v>1</v>
      </c>
      <c r="U6203">
        <v>19</v>
      </c>
      <c r="X6203" t="s">
        <v>64</v>
      </c>
      <c r="Y6203">
        <v>500</v>
      </c>
      <c r="Z6203" t="s">
        <v>63</v>
      </c>
      <c r="AA6203" t="s">
        <v>35</v>
      </c>
      <c r="AB6203">
        <v>1794</v>
      </c>
    </row>
    <row r="6204" spans="1:28" x14ac:dyDescent="0.25">
      <c r="A6204">
        <v>500</v>
      </c>
      <c r="B6204">
        <v>500107</v>
      </c>
      <c r="C6204">
        <v>6685</v>
      </c>
      <c r="D6204" s="1">
        <v>132.05000000000001</v>
      </c>
      <c r="E6204" s="2">
        <v>43496</v>
      </c>
      <c r="F6204" t="s">
        <v>30</v>
      </c>
      <c r="G6204" t="s">
        <v>1496</v>
      </c>
      <c r="H6204" t="s">
        <v>66</v>
      </c>
      <c r="I6204">
        <v>5001346</v>
      </c>
      <c r="J6204">
        <v>61449</v>
      </c>
      <c r="K6204">
        <v>325803</v>
      </c>
      <c r="P6204" t="s">
        <v>65</v>
      </c>
      <c r="T6204">
        <v>1</v>
      </c>
      <c r="U6204">
        <v>19</v>
      </c>
      <c r="X6204" t="s">
        <v>64</v>
      </c>
      <c r="Y6204">
        <v>500</v>
      </c>
      <c r="Z6204" t="s">
        <v>63</v>
      </c>
      <c r="AA6204" t="s">
        <v>35</v>
      </c>
      <c r="AB6204">
        <v>3168</v>
      </c>
    </row>
    <row r="6205" spans="1:28" x14ac:dyDescent="0.25">
      <c r="A6205">
        <v>500</v>
      </c>
      <c r="B6205">
        <v>500107</v>
      </c>
      <c r="C6205">
        <v>6710</v>
      </c>
      <c r="D6205" s="1">
        <v>150</v>
      </c>
      <c r="E6205" s="2">
        <v>43496</v>
      </c>
      <c r="F6205" t="s">
        <v>30</v>
      </c>
      <c r="G6205" t="s">
        <v>1153</v>
      </c>
      <c r="H6205" t="s">
        <v>66</v>
      </c>
      <c r="I6205">
        <v>500377</v>
      </c>
      <c r="J6205">
        <v>61449</v>
      </c>
      <c r="K6205">
        <v>325803</v>
      </c>
      <c r="P6205" t="s">
        <v>65</v>
      </c>
      <c r="T6205">
        <v>1</v>
      </c>
      <c r="U6205">
        <v>19</v>
      </c>
      <c r="X6205" t="s">
        <v>64</v>
      </c>
      <c r="Y6205">
        <v>500</v>
      </c>
      <c r="Z6205" t="s">
        <v>63</v>
      </c>
      <c r="AA6205" t="s">
        <v>35</v>
      </c>
      <c r="AB6205">
        <v>1796</v>
      </c>
    </row>
    <row r="6206" spans="1:28" x14ac:dyDescent="0.25">
      <c r="A6206">
        <v>500</v>
      </c>
      <c r="B6206">
        <v>500107</v>
      </c>
      <c r="C6206">
        <v>6710</v>
      </c>
      <c r="D6206" s="1">
        <v>40.4</v>
      </c>
      <c r="E6206" s="2">
        <v>43496</v>
      </c>
      <c r="F6206" t="s">
        <v>30</v>
      </c>
      <c r="G6206" t="s">
        <v>1154</v>
      </c>
      <c r="H6206" t="s">
        <v>66</v>
      </c>
      <c r="I6206">
        <v>500374</v>
      </c>
      <c r="J6206">
        <v>61449</v>
      </c>
      <c r="K6206">
        <v>325803</v>
      </c>
      <c r="P6206" t="s">
        <v>65</v>
      </c>
      <c r="T6206">
        <v>1</v>
      </c>
      <c r="U6206">
        <v>19</v>
      </c>
      <c r="X6206" t="s">
        <v>64</v>
      </c>
      <c r="Y6206">
        <v>500</v>
      </c>
      <c r="Z6206" t="s">
        <v>63</v>
      </c>
      <c r="AA6206" t="s">
        <v>35</v>
      </c>
      <c r="AB6206">
        <v>1798</v>
      </c>
    </row>
    <row r="6207" spans="1:28" x14ac:dyDescent="0.25">
      <c r="A6207">
        <v>500</v>
      </c>
      <c r="B6207">
        <v>500107</v>
      </c>
      <c r="C6207">
        <v>6710</v>
      </c>
      <c r="D6207" s="1">
        <v>247.57</v>
      </c>
      <c r="E6207" s="2">
        <v>43496</v>
      </c>
      <c r="F6207" t="s">
        <v>30</v>
      </c>
      <c r="G6207" t="s">
        <v>1155</v>
      </c>
      <c r="H6207" t="s">
        <v>66</v>
      </c>
      <c r="I6207">
        <v>500376</v>
      </c>
      <c r="J6207">
        <v>61449</v>
      </c>
      <c r="K6207">
        <v>325803</v>
      </c>
      <c r="P6207" t="s">
        <v>65</v>
      </c>
      <c r="T6207">
        <v>1</v>
      </c>
      <c r="U6207">
        <v>19</v>
      </c>
      <c r="X6207" t="s">
        <v>64</v>
      </c>
      <c r="Y6207">
        <v>500</v>
      </c>
      <c r="Z6207" t="s">
        <v>63</v>
      </c>
      <c r="AA6207" t="s">
        <v>35</v>
      </c>
      <c r="AB6207">
        <v>1800</v>
      </c>
    </row>
    <row r="6208" spans="1:28" x14ac:dyDescent="0.25">
      <c r="A6208">
        <v>500</v>
      </c>
      <c r="B6208">
        <v>500107</v>
      </c>
      <c r="C6208">
        <v>6710</v>
      </c>
      <c r="D6208" s="1">
        <v>120.83</v>
      </c>
      <c r="E6208" s="2">
        <v>43496</v>
      </c>
      <c r="F6208" t="s">
        <v>30</v>
      </c>
      <c r="G6208" t="s">
        <v>1156</v>
      </c>
      <c r="H6208" t="s">
        <v>66</v>
      </c>
      <c r="I6208">
        <v>500378</v>
      </c>
      <c r="J6208">
        <v>61449</v>
      </c>
      <c r="K6208">
        <v>325803</v>
      </c>
      <c r="P6208" t="s">
        <v>65</v>
      </c>
      <c r="T6208">
        <v>1</v>
      </c>
      <c r="U6208">
        <v>19</v>
      </c>
      <c r="X6208" t="s">
        <v>64</v>
      </c>
      <c r="Y6208">
        <v>500</v>
      </c>
      <c r="Z6208" t="s">
        <v>63</v>
      </c>
      <c r="AA6208" t="s">
        <v>35</v>
      </c>
      <c r="AB6208">
        <v>1802</v>
      </c>
    </row>
    <row r="6209" spans="1:28" x14ac:dyDescent="0.25">
      <c r="A6209">
        <v>500</v>
      </c>
      <c r="B6209">
        <v>500120</v>
      </c>
      <c r="C6209">
        <v>6710</v>
      </c>
      <c r="D6209" s="1">
        <v>126.4</v>
      </c>
      <c r="E6209" s="2">
        <v>43496</v>
      </c>
      <c r="F6209" t="s">
        <v>30</v>
      </c>
      <c r="G6209" t="s">
        <v>1157</v>
      </c>
      <c r="H6209" t="s">
        <v>66</v>
      </c>
      <c r="I6209">
        <v>501647</v>
      </c>
      <c r="J6209">
        <v>61449</v>
      </c>
      <c r="K6209">
        <v>325803</v>
      </c>
      <c r="P6209" t="s">
        <v>65</v>
      </c>
      <c r="T6209">
        <v>1</v>
      </c>
      <c r="U6209">
        <v>19</v>
      </c>
      <c r="X6209" t="s">
        <v>64</v>
      </c>
      <c r="Y6209">
        <v>500</v>
      </c>
      <c r="Z6209" t="s">
        <v>63</v>
      </c>
      <c r="AA6209" t="s">
        <v>35</v>
      </c>
      <c r="AB6209">
        <v>1804</v>
      </c>
    </row>
    <row r="6210" spans="1:28" x14ac:dyDescent="0.25">
      <c r="A6210">
        <v>500</v>
      </c>
      <c r="B6210">
        <v>500120</v>
      </c>
      <c r="C6210">
        <v>6710</v>
      </c>
      <c r="D6210" s="1">
        <v>21.54</v>
      </c>
      <c r="E6210" s="2">
        <v>43496</v>
      </c>
      <c r="F6210" t="s">
        <v>30</v>
      </c>
      <c r="G6210" t="s">
        <v>1158</v>
      </c>
      <c r="H6210" t="s">
        <v>66</v>
      </c>
      <c r="I6210">
        <v>501648</v>
      </c>
      <c r="J6210">
        <v>61449</v>
      </c>
      <c r="K6210">
        <v>325803</v>
      </c>
      <c r="P6210" t="s">
        <v>65</v>
      </c>
      <c r="T6210">
        <v>1</v>
      </c>
      <c r="U6210">
        <v>19</v>
      </c>
      <c r="X6210" t="s">
        <v>64</v>
      </c>
      <c r="Y6210">
        <v>500</v>
      </c>
      <c r="Z6210" t="s">
        <v>63</v>
      </c>
      <c r="AA6210" t="s">
        <v>35</v>
      </c>
      <c r="AB6210">
        <v>1806</v>
      </c>
    </row>
    <row r="6211" spans="1:28" x14ac:dyDescent="0.25">
      <c r="A6211">
        <v>500</v>
      </c>
      <c r="B6211">
        <v>500120</v>
      </c>
      <c r="C6211">
        <v>6710</v>
      </c>
      <c r="D6211" s="1">
        <v>19.87</v>
      </c>
      <c r="E6211" s="2">
        <v>43496</v>
      </c>
      <c r="F6211" t="s">
        <v>30</v>
      </c>
      <c r="G6211" t="s">
        <v>1159</v>
      </c>
      <c r="H6211" t="s">
        <v>66</v>
      </c>
      <c r="I6211">
        <v>501649</v>
      </c>
      <c r="J6211">
        <v>61449</v>
      </c>
      <c r="K6211">
        <v>325803</v>
      </c>
      <c r="P6211" t="s">
        <v>65</v>
      </c>
      <c r="T6211">
        <v>1</v>
      </c>
      <c r="U6211">
        <v>19</v>
      </c>
      <c r="X6211" t="s">
        <v>64</v>
      </c>
      <c r="Y6211">
        <v>500</v>
      </c>
      <c r="Z6211" t="s">
        <v>63</v>
      </c>
      <c r="AA6211" t="s">
        <v>35</v>
      </c>
      <c r="AB6211">
        <v>1808</v>
      </c>
    </row>
    <row r="6212" spans="1:28" x14ac:dyDescent="0.25">
      <c r="A6212">
        <v>500</v>
      </c>
      <c r="B6212">
        <v>500120</v>
      </c>
      <c r="C6212">
        <v>6710</v>
      </c>
      <c r="D6212" s="1">
        <v>7.05</v>
      </c>
      <c r="E6212" s="2">
        <v>43496</v>
      </c>
      <c r="F6212" t="s">
        <v>30</v>
      </c>
      <c r="G6212" t="s">
        <v>1160</v>
      </c>
      <c r="H6212" t="s">
        <v>66</v>
      </c>
      <c r="I6212">
        <v>501653</v>
      </c>
      <c r="J6212">
        <v>61449</v>
      </c>
      <c r="K6212">
        <v>325803</v>
      </c>
      <c r="P6212" t="s">
        <v>65</v>
      </c>
      <c r="T6212">
        <v>1</v>
      </c>
      <c r="U6212">
        <v>19</v>
      </c>
      <c r="X6212" t="s">
        <v>64</v>
      </c>
      <c r="Y6212">
        <v>500</v>
      </c>
      <c r="Z6212" t="s">
        <v>63</v>
      </c>
      <c r="AA6212" t="s">
        <v>35</v>
      </c>
      <c r="AB6212">
        <v>1810</v>
      </c>
    </row>
    <row r="6213" spans="1:28" x14ac:dyDescent="0.25">
      <c r="A6213">
        <v>500</v>
      </c>
      <c r="B6213">
        <v>500120</v>
      </c>
      <c r="C6213">
        <v>6710</v>
      </c>
      <c r="D6213" s="1">
        <v>4.4000000000000004</v>
      </c>
      <c r="E6213" s="2">
        <v>43496</v>
      </c>
      <c r="F6213" t="s">
        <v>30</v>
      </c>
      <c r="G6213" t="s">
        <v>1161</v>
      </c>
      <c r="H6213" t="s">
        <v>66</v>
      </c>
      <c r="I6213">
        <v>501656</v>
      </c>
      <c r="J6213">
        <v>61449</v>
      </c>
      <c r="K6213">
        <v>325803</v>
      </c>
      <c r="P6213" t="s">
        <v>65</v>
      </c>
      <c r="T6213">
        <v>1</v>
      </c>
      <c r="U6213">
        <v>19</v>
      </c>
      <c r="X6213" t="s">
        <v>64</v>
      </c>
      <c r="Y6213">
        <v>500</v>
      </c>
      <c r="Z6213" t="s">
        <v>63</v>
      </c>
      <c r="AA6213" t="s">
        <v>35</v>
      </c>
      <c r="AB6213">
        <v>1812</v>
      </c>
    </row>
    <row r="6214" spans="1:28" x14ac:dyDescent="0.25">
      <c r="A6214">
        <v>500</v>
      </c>
      <c r="B6214">
        <v>500133</v>
      </c>
      <c r="C6214">
        <v>6710</v>
      </c>
      <c r="D6214" s="1">
        <v>72.78</v>
      </c>
      <c r="E6214" s="2">
        <v>43496</v>
      </c>
      <c r="F6214" t="s">
        <v>30</v>
      </c>
      <c r="G6214" t="s">
        <v>1162</v>
      </c>
      <c r="H6214" t="s">
        <v>66</v>
      </c>
      <c r="I6214">
        <v>501724</v>
      </c>
      <c r="J6214">
        <v>61449</v>
      </c>
      <c r="K6214">
        <v>325803</v>
      </c>
      <c r="P6214" t="s">
        <v>65</v>
      </c>
      <c r="T6214">
        <v>1</v>
      </c>
      <c r="U6214">
        <v>19</v>
      </c>
      <c r="X6214" t="s">
        <v>64</v>
      </c>
      <c r="Y6214">
        <v>500</v>
      </c>
      <c r="Z6214" t="s">
        <v>63</v>
      </c>
      <c r="AA6214" t="s">
        <v>35</v>
      </c>
      <c r="AB6214">
        <v>1814</v>
      </c>
    </row>
    <row r="6215" spans="1:28" x14ac:dyDescent="0.25">
      <c r="A6215">
        <v>500</v>
      </c>
      <c r="B6215">
        <v>500115</v>
      </c>
      <c r="C6215">
        <v>6710</v>
      </c>
      <c r="D6215" s="1">
        <v>33.75</v>
      </c>
      <c r="E6215" s="2">
        <v>43496</v>
      </c>
      <c r="F6215" t="s">
        <v>30</v>
      </c>
      <c r="G6215" t="s">
        <v>1163</v>
      </c>
      <c r="H6215" t="s">
        <v>66</v>
      </c>
      <c r="I6215">
        <v>501219</v>
      </c>
      <c r="J6215">
        <v>61449</v>
      </c>
      <c r="K6215">
        <v>325803</v>
      </c>
      <c r="P6215" t="s">
        <v>65</v>
      </c>
      <c r="T6215">
        <v>1</v>
      </c>
      <c r="U6215">
        <v>19</v>
      </c>
      <c r="X6215" t="s">
        <v>64</v>
      </c>
      <c r="Y6215">
        <v>500</v>
      </c>
      <c r="Z6215" t="s">
        <v>63</v>
      </c>
      <c r="AA6215" t="s">
        <v>35</v>
      </c>
      <c r="AB6215">
        <v>1816</v>
      </c>
    </row>
    <row r="6216" spans="1:28" x14ac:dyDescent="0.25">
      <c r="A6216">
        <v>500</v>
      </c>
      <c r="B6216">
        <v>500103</v>
      </c>
      <c r="C6216">
        <v>6710</v>
      </c>
      <c r="D6216" s="1">
        <v>1.29</v>
      </c>
      <c r="E6216" s="2">
        <v>43496</v>
      </c>
      <c r="F6216" t="s">
        <v>30</v>
      </c>
      <c r="G6216" t="s">
        <v>1465</v>
      </c>
      <c r="H6216" t="s">
        <v>66</v>
      </c>
      <c r="I6216">
        <v>80405</v>
      </c>
      <c r="J6216">
        <v>61449</v>
      </c>
      <c r="K6216">
        <v>325803</v>
      </c>
      <c r="P6216" t="s">
        <v>65</v>
      </c>
      <c r="T6216">
        <v>1</v>
      </c>
      <c r="U6216">
        <v>19</v>
      </c>
      <c r="X6216" t="s">
        <v>64</v>
      </c>
      <c r="Y6216">
        <v>500</v>
      </c>
      <c r="Z6216" t="s">
        <v>63</v>
      </c>
      <c r="AA6216" t="s">
        <v>35</v>
      </c>
      <c r="AB6216">
        <v>1818</v>
      </c>
    </row>
    <row r="6217" spans="1:28" x14ac:dyDescent="0.25">
      <c r="A6217">
        <v>500</v>
      </c>
      <c r="B6217">
        <v>500107</v>
      </c>
      <c r="C6217">
        <v>6710</v>
      </c>
      <c r="D6217" s="1">
        <v>233.05</v>
      </c>
      <c r="E6217" s="2">
        <v>43496</v>
      </c>
      <c r="F6217" t="s">
        <v>30</v>
      </c>
      <c r="G6217" t="s">
        <v>1164</v>
      </c>
      <c r="H6217" t="s">
        <v>66</v>
      </c>
      <c r="I6217">
        <v>500375</v>
      </c>
      <c r="J6217">
        <v>61449</v>
      </c>
      <c r="K6217">
        <v>325803</v>
      </c>
      <c r="P6217" t="s">
        <v>65</v>
      </c>
      <c r="T6217">
        <v>1</v>
      </c>
      <c r="U6217">
        <v>19</v>
      </c>
      <c r="X6217" t="s">
        <v>64</v>
      </c>
      <c r="Y6217">
        <v>500</v>
      </c>
      <c r="Z6217" t="s">
        <v>63</v>
      </c>
      <c r="AA6217" t="s">
        <v>35</v>
      </c>
      <c r="AB6217">
        <v>1820</v>
      </c>
    </row>
    <row r="6218" spans="1:28" x14ac:dyDescent="0.25">
      <c r="A6218">
        <v>500</v>
      </c>
      <c r="B6218">
        <v>500113</v>
      </c>
      <c r="C6218">
        <v>6710</v>
      </c>
      <c r="D6218" s="1">
        <v>187.23</v>
      </c>
      <c r="E6218" s="2">
        <v>43496</v>
      </c>
      <c r="F6218" t="s">
        <v>30</v>
      </c>
      <c r="G6218" t="s">
        <v>1165</v>
      </c>
      <c r="H6218" t="s">
        <v>66</v>
      </c>
      <c r="I6218">
        <v>501154</v>
      </c>
      <c r="J6218">
        <v>61449</v>
      </c>
      <c r="K6218">
        <v>325803</v>
      </c>
      <c r="P6218" t="s">
        <v>65</v>
      </c>
      <c r="T6218">
        <v>1</v>
      </c>
      <c r="U6218">
        <v>19</v>
      </c>
      <c r="X6218" t="s">
        <v>64</v>
      </c>
      <c r="Y6218">
        <v>500</v>
      </c>
      <c r="Z6218" t="s">
        <v>63</v>
      </c>
      <c r="AA6218" t="s">
        <v>35</v>
      </c>
      <c r="AB6218">
        <v>1822</v>
      </c>
    </row>
    <row r="6219" spans="1:28" x14ac:dyDescent="0.25">
      <c r="A6219">
        <v>500</v>
      </c>
      <c r="B6219">
        <v>500115</v>
      </c>
      <c r="C6219">
        <v>6710</v>
      </c>
      <c r="D6219" s="1">
        <v>5.68</v>
      </c>
      <c r="E6219" s="2">
        <v>43496</v>
      </c>
      <c r="F6219" t="s">
        <v>30</v>
      </c>
      <c r="G6219" t="s">
        <v>1166</v>
      </c>
      <c r="H6219" t="s">
        <v>66</v>
      </c>
      <c r="I6219">
        <v>501217</v>
      </c>
      <c r="J6219">
        <v>61449</v>
      </c>
      <c r="K6219">
        <v>325803</v>
      </c>
      <c r="P6219" t="s">
        <v>65</v>
      </c>
      <c r="T6219">
        <v>1</v>
      </c>
      <c r="U6219">
        <v>19</v>
      </c>
      <c r="X6219" t="s">
        <v>64</v>
      </c>
      <c r="Y6219">
        <v>500</v>
      </c>
      <c r="Z6219" t="s">
        <v>63</v>
      </c>
      <c r="AA6219" t="s">
        <v>35</v>
      </c>
      <c r="AB6219">
        <v>1824</v>
      </c>
    </row>
    <row r="6220" spans="1:28" x14ac:dyDescent="0.25">
      <c r="A6220">
        <v>500</v>
      </c>
      <c r="B6220">
        <v>500115</v>
      </c>
      <c r="C6220">
        <v>6710</v>
      </c>
      <c r="D6220" s="1">
        <v>20.440000000000001</v>
      </c>
      <c r="E6220" s="2">
        <v>43496</v>
      </c>
      <c r="F6220" t="s">
        <v>30</v>
      </c>
      <c r="G6220" t="s">
        <v>1167</v>
      </c>
      <c r="H6220" t="s">
        <v>66</v>
      </c>
      <c r="I6220">
        <v>501218</v>
      </c>
      <c r="J6220">
        <v>61449</v>
      </c>
      <c r="K6220">
        <v>325803</v>
      </c>
      <c r="P6220" t="s">
        <v>65</v>
      </c>
      <c r="T6220">
        <v>1</v>
      </c>
      <c r="U6220">
        <v>19</v>
      </c>
      <c r="X6220" t="s">
        <v>64</v>
      </c>
      <c r="Y6220">
        <v>500</v>
      </c>
      <c r="Z6220" t="s">
        <v>63</v>
      </c>
      <c r="AA6220" t="s">
        <v>35</v>
      </c>
      <c r="AB6220">
        <v>1826</v>
      </c>
    </row>
    <row r="6221" spans="1:28" x14ac:dyDescent="0.25">
      <c r="A6221">
        <v>500</v>
      </c>
      <c r="B6221">
        <v>500120</v>
      </c>
      <c r="C6221">
        <v>6710</v>
      </c>
      <c r="D6221" s="1">
        <v>94.36</v>
      </c>
      <c r="E6221" s="2">
        <v>43496</v>
      </c>
      <c r="F6221" t="s">
        <v>30</v>
      </c>
      <c r="G6221" t="s">
        <v>1168</v>
      </c>
      <c r="H6221" t="s">
        <v>66</v>
      </c>
      <c r="I6221">
        <v>501644</v>
      </c>
      <c r="J6221">
        <v>61449</v>
      </c>
      <c r="K6221">
        <v>325803</v>
      </c>
      <c r="P6221" t="s">
        <v>65</v>
      </c>
      <c r="T6221">
        <v>1</v>
      </c>
      <c r="U6221">
        <v>19</v>
      </c>
      <c r="X6221" t="s">
        <v>64</v>
      </c>
      <c r="Y6221">
        <v>500</v>
      </c>
      <c r="Z6221" t="s">
        <v>63</v>
      </c>
      <c r="AA6221" t="s">
        <v>35</v>
      </c>
      <c r="AB6221">
        <v>1828</v>
      </c>
    </row>
    <row r="6222" spans="1:28" x14ac:dyDescent="0.25">
      <c r="A6222">
        <v>500</v>
      </c>
      <c r="B6222">
        <v>500120</v>
      </c>
      <c r="C6222">
        <v>6710</v>
      </c>
      <c r="D6222" s="1">
        <v>83.03</v>
      </c>
      <c r="E6222" s="2">
        <v>43496</v>
      </c>
      <c r="F6222" t="s">
        <v>30</v>
      </c>
      <c r="G6222" t="s">
        <v>1169</v>
      </c>
      <c r="H6222" t="s">
        <v>66</v>
      </c>
      <c r="I6222">
        <v>501645</v>
      </c>
      <c r="J6222">
        <v>61449</v>
      </c>
      <c r="K6222">
        <v>325803</v>
      </c>
      <c r="P6222" t="s">
        <v>65</v>
      </c>
      <c r="T6222">
        <v>1</v>
      </c>
      <c r="U6222">
        <v>19</v>
      </c>
      <c r="X6222" t="s">
        <v>64</v>
      </c>
      <c r="Y6222">
        <v>500</v>
      </c>
      <c r="Z6222" t="s">
        <v>63</v>
      </c>
      <c r="AA6222" t="s">
        <v>35</v>
      </c>
      <c r="AB6222">
        <v>1830</v>
      </c>
    </row>
    <row r="6223" spans="1:28" x14ac:dyDescent="0.25">
      <c r="A6223">
        <v>500</v>
      </c>
      <c r="B6223">
        <v>500120</v>
      </c>
      <c r="C6223">
        <v>6710</v>
      </c>
      <c r="D6223" s="1">
        <v>831.99</v>
      </c>
      <c r="E6223" s="2">
        <v>43496</v>
      </c>
      <c r="F6223" t="s">
        <v>30</v>
      </c>
      <c r="G6223" t="s">
        <v>1170</v>
      </c>
      <c r="H6223" t="s">
        <v>66</v>
      </c>
      <c r="I6223">
        <v>501646</v>
      </c>
      <c r="J6223">
        <v>61449</v>
      </c>
      <c r="K6223">
        <v>325803</v>
      </c>
      <c r="P6223" t="s">
        <v>65</v>
      </c>
      <c r="T6223">
        <v>1</v>
      </c>
      <c r="U6223">
        <v>19</v>
      </c>
      <c r="X6223" t="s">
        <v>64</v>
      </c>
      <c r="Y6223">
        <v>500</v>
      </c>
      <c r="Z6223" t="s">
        <v>63</v>
      </c>
      <c r="AA6223" t="s">
        <v>35</v>
      </c>
      <c r="AB6223">
        <v>1832</v>
      </c>
    </row>
    <row r="6224" spans="1:28" x14ac:dyDescent="0.25">
      <c r="A6224">
        <v>500</v>
      </c>
      <c r="B6224">
        <v>500120</v>
      </c>
      <c r="C6224">
        <v>6710</v>
      </c>
      <c r="D6224" s="1">
        <v>19.72</v>
      </c>
      <c r="E6224" s="2">
        <v>43496</v>
      </c>
      <c r="F6224" t="s">
        <v>30</v>
      </c>
      <c r="G6224" t="s">
        <v>1171</v>
      </c>
      <c r="H6224" t="s">
        <v>66</v>
      </c>
      <c r="I6224">
        <v>501650</v>
      </c>
      <c r="J6224">
        <v>61449</v>
      </c>
      <c r="K6224">
        <v>325803</v>
      </c>
      <c r="P6224" t="s">
        <v>65</v>
      </c>
      <c r="T6224">
        <v>1</v>
      </c>
      <c r="U6224">
        <v>19</v>
      </c>
      <c r="X6224" t="s">
        <v>64</v>
      </c>
      <c r="Y6224">
        <v>500</v>
      </c>
      <c r="Z6224" t="s">
        <v>63</v>
      </c>
      <c r="AA6224" t="s">
        <v>35</v>
      </c>
      <c r="AB6224">
        <v>1834</v>
      </c>
    </row>
    <row r="6225" spans="1:28" x14ac:dyDescent="0.25">
      <c r="A6225">
        <v>500</v>
      </c>
      <c r="B6225">
        <v>500120</v>
      </c>
      <c r="C6225">
        <v>6710</v>
      </c>
      <c r="D6225" s="1">
        <v>111.35</v>
      </c>
      <c r="E6225" s="2">
        <v>43496</v>
      </c>
      <c r="F6225" t="s">
        <v>30</v>
      </c>
      <c r="G6225" t="s">
        <v>1172</v>
      </c>
      <c r="H6225" t="s">
        <v>66</v>
      </c>
      <c r="I6225">
        <v>501651</v>
      </c>
      <c r="J6225">
        <v>61449</v>
      </c>
      <c r="K6225">
        <v>325803</v>
      </c>
      <c r="P6225" t="s">
        <v>65</v>
      </c>
      <c r="T6225">
        <v>1</v>
      </c>
      <c r="U6225">
        <v>19</v>
      </c>
      <c r="X6225" t="s">
        <v>64</v>
      </c>
      <c r="Y6225">
        <v>500</v>
      </c>
      <c r="Z6225" t="s">
        <v>63</v>
      </c>
      <c r="AA6225" t="s">
        <v>35</v>
      </c>
      <c r="AB6225">
        <v>1836</v>
      </c>
    </row>
    <row r="6226" spans="1:28" x14ac:dyDescent="0.25">
      <c r="A6226">
        <v>500</v>
      </c>
      <c r="B6226">
        <v>500120</v>
      </c>
      <c r="C6226">
        <v>6710</v>
      </c>
      <c r="D6226" s="1">
        <v>5.74</v>
      </c>
      <c r="E6226" s="2">
        <v>43496</v>
      </c>
      <c r="F6226" t="s">
        <v>30</v>
      </c>
      <c r="G6226" t="s">
        <v>1173</v>
      </c>
      <c r="H6226" t="s">
        <v>66</v>
      </c>
      <c r="I6226">
        <v>501652</v>
      </c>
      <c r="J6226">
        <v>61449</v>
      </c>
      <c r="K6226">
        <v>325803</v>
      </c>
      <c r="P6226" t="s">
        <v>65</v>
      </c>
      <c r="T6226">
        <v>1</v>
      </c>
      <c r="U6226">
        <v>19</v>
      </c>
      <c r="X6226" t="s">
        <v>64</v>
      </c>
      <c r="Y6226">
        <v>500</v>
      </c>
      <c r="Z6226" t="s">
        <v>63</v>
      </c>
      <c r="AA6226" t="s">
        <v>35</v>
      </c>
      <c r="AB6226">
        <v>1838</v>
      </c>
    </row>
    <row r="6227" spans="1:28" x14ac:dyDescent="0.25">
      <c r="A6227">
        <v>500</v>
      </c>
      <c r="B6227">
        <v>500120</v>
      </c>
      <c r="C6227">
        <v>6710</v>
      </c>
      <c r="D6227" s="1">
        <v>24.7</v>
      </c>
      <c r="E6227" s="2">
        <v>43496</v>
      </c>
      <c r="F6227" t="s">
        <v>30</v>
      </c>
      <c r="G6227" t="s">
        <v>1174</v>
      </c>
      <c r="H6227" t="s">
        <v>66</v>
      </c>
      <c r="I6227">
        <v>501654</v>
      </c>
      <c r="J6227">
        <v>61449</v>
      </c>
      <c r="K6227">
        <v>325803</v>
      </c>
      <c r="P6227" t="s">
        <v>65</v>
      </c>
      <c r="T6227">
        <v>1</v>
      </c>
      <c r="U6227">
        <v>19</v>
      </c>
      <c r="X6227" t="s">
        <v>64</v>
      </c>
      <c r="Y6227">
        <v>500</v>
      </c>
      <c r="Z6227" t="s">
        <v>63</v>
      </c>
      <c r="AA6227" t="s">
        <v>35</v>
      </c>
      <c r="AB6227">
        <v>1840</v>
      </c>
    </row>
    <row r="6228" spans="1:28" x14ac:dyDescent="0.25">
      <c r="A6228">
        <v>500</v>
      </c>
      <c r="B6228">
        <v>500120</v>
      </c>
      <c r="C6228">
        <v>6710</v>
      </c>
      <c r="D6228" s="1">
        <v>40.07</v>
      </c>
      <c r="E6228" s="2">
        <v>43496</v>
      </c>
      <c r="F6228" t="s">
        <v>30</v>
      </c>
      <c r="G6228" t="s">
        <v>1175</v>
      </c>
      <c r="H6228" t="s">
        <v>66</v>
      </c>
      <c r="I6228">
        <v>501655</v>
      </c>
      <c r="J6228">
        <v>61449</v>
      </c>
      <c r="K6228">
        <v>325803</v>
      </c>
      <c r="P6228" t="s">
        <v>65</v>
      </c>
      <c r="T6228">
        <v>1</v>
      </c>
      <c r="U6228">
        <v>19</v>
      </c>
      <c r="X6228" t="s">
        <v>64</v>
      </c>
      <c r="Y6228">
        <v>500</v>
      </c>
      <c r="Z6228" t="s">
        <v>63</v>
      </c>
      <c r="AA6228" t="s">
        <v>35</v>
      </c>
      <c r="AB6228">
        <v>1842</v>
      </c>
    </row>
    <row r="6229" spans="1:28" x14ac:dyDescent="0.25">
      <c r="A6229">
        <v>500</v>
      </c>
      <c r="B6229">
        <v>500107</v>
      </c>
      <c r="C6229">
        <v>6715</v>
      </c>
      <c r="D6229" s="1">
        <v>34.659999999999997</v>
      </c>
      <c r="E6229" s="2">
        <v>43496</v>
      </c>
      <c r="F6229" t="s">
        <v>30</v>
      </c>
      <c r="G6229" t="s">
        <v>1176</v>
      </c>
      <c r="H6229" t="s">
        <v>66</v>
      </c>
      <c r="I6229">
        <v>500391</v>
      </c>
      <c r="J6229">
        <v>61449</v>
      </c>
      <c r="K6229">
        <v>325803</v>
      </c>
      <c r="P6229" t="s">
        <v>65</v>
      </c>
      <c r="T6229">
        <v>1</v>
      </c>
      <c r="U6229">
        <v>19</v>
      </c>
      <c r="X6229" t="s">
        <v>64</v>
      </c>
      <c r="Y6229">
        <v>500</v>
      </c>
      <c r="Z6229" t="s">
        <v>63</v>
      </c>
      <c r="AA6229" t="s">
        <v>35</v>
      </c>
      <c r="AB6229">
        <v>1844</v>
      </c>
    </row>
    <row r="6230" spans="1:28" x14ac:dyDescent="0.25">
      <c r="A6230">
        <v>500</v>
      </c>
      <c r="B6230">
        <v>500115</v>
      </c>
      <c r="C6230">
        <v>6715</v>
      </c>
      <c r="D6230" s="1">
        <v>68.150000000000006</v>
      </c>
      <c r="E6230" s="2">
        <v>43496</v>
      </c>
      <c r="F6230" t="s">
        <v>30</v>
      </c>
      <c r="G6230" t="s">
        <v>1177</v>
      </c>
      <c r="H6230" t="s">
        <v>66</v>
      </c>
      <c r="I6230">
        <v>501223</v>
      </c>
      <c r="J6230">
        <v>61449</v>
      </c>
      <c r="K6230">
        <v>325803</v>
      </c>
      <c r="P6230" t="s">
        <v>65</v>
      </c>
      <c r="T6230">
        <v>1</v>
      </c>
      <c r="U6230">
        <v>19</v>
      </c>
      <c r="X6230" t="s">
        <v>64</v>
      </c>
      <c r="Y6230">
        <v>500</v>
      </c>
      <c r="Z6230" t="s">
        <v>63</v>
      </c>
      <c r="AA6230" t="s">
        <v>35</v>
      </c>
      <c r="AB6230">
        <v>1846</v>
      </c>
    </row>
    <row r="6231" spans="1:28" x14ac:dyDescent="0.25">
      <c r="A6231">
        <v>500</v>
      </c>
      <c r="B6231">
        <v>500103</v>
      </c>
      <c r="C6231">
        <v>6715</v>
      </c>
      <c r="D6231" s="1">
        <v>385.42</v>
      </c>
      <c r="E6231" s="2">
        <v>43496</v>
      </c>
      <c r="F6231" t="s">
        <v>30</v>
      </c>
      <c r="G6231" t="s">
        <v>1178</v>
      </c>
      <c r="H6231" t="s">
        <v>66</v>
      </c>
      <c r="I6231">
        <v>500228</v>
      </c>
      <c r="J6231">
        <v>61449</v>
      </c>
      <c r="K6231">
        <v>325803</v>
      </c>
      <c r="P6231" t="s">
        <v>65</v>
      </c>
      <c r="T6231">
        <v>1</v>
      </c>
      <c r="U6231">
        <v>19</v>
      </c>
      <c r="X6231" t="s">
        <v>64</v>
      </c>
      <c r="Y6231">
        <v>500</v>
      </c>
      <c r="Z6231" t="s">
        <v>63</v>
      </c>
      <c r="AA6231" t="s">
        <v>35</v>
      </c>
      <c r="AB6231">
        <v>1848</v>
      </c>
    </row>
    <row r="6232" spans="1:28" x14ac:dyDescent="0.25">
      <c r="A6232">
        <v>500</v>
      </c>
      <c r="B6232">
        <v>500103</v>
      </c>
      <c r="C6232">
        <v>6715</v>
      </c>
      <c r="D6232" s="1">
        <v>50</v>
      </c>
      <c r="E6232" s="2">
        <v>43496</v>
      </c>
      <c r="F6232" t="s">
        <v>30</v>
      </c>
      <c r="G6232" t="s">
        <v>1179</v>
      </c>
      <c r="H6232" t="s">
        <v>66</v>
      </c>
      <c r="I6232">
        <v>500229</v>
      </c>
      <c r="J6232">
        <v>61449</v>
      </c>
      <c r="K6232">
        <v>325803</v>
      </c>
      <c r="P6232" t="s">
        <v>65</v>
      </c>
      <c r="T6232">
        <v>1</v>
      </c>
      <c r="U6232">
        <v>19</v>
      </c>
      <c r="X6232" t="s">
        <v>64</v>
      </c>
      <c r="Y6232">
        <v>500</v>
      </c>
      <c r="Z6232" t="s">
        <v>63</v>
      </c>
      <c r="AA6232" t="s">
        <v>35</v>
      </c>
      <c r="AB6232">
        <v>1850</v>
      </c>
    </row>
    <row r="6233" spans="1:28" x14ac:dyDescent="0.25">
      <c r="A6233">
        <v>500</v>
      </c>
      <c r="B6233">
        <v>500107</v>
      </c>
      <c r="C6233">
        <v>6715</v>
      </c>
      <c r="D6233" s="1">
        <v>28.34</v>
      </c>
      <c r="E6233" s="2">
        <v>43496</v>
      </c>
      <c r="F6233" t="s">
        <v>30</v>
      </c>
      <c r="G6233" t="s">
        <v>1180</v>
      </c>
      <c r="H6233" t="s">
        <v>66</v>
      </c>
      <c r="I6233">
        <v>500379</v>
      </c>
      <c r="J6233">
        <v>61449</v>
      </c>
      <c r="K6233">
        <v>325803</v>
      </c>
      <c r="P6233" t="s">
        <v>65</v>
      </c>
      <c r="T6233">
        <v>1</v>
      </c>
      <c r="U6233">
        <v>19</v>
      </c>
      <c r="X6233" t="s">
        <v>64</v>
      </c>
      <c r="Y6233">
        <v>500</v>
      </c>
      <c r="Z6233" t="s">
        <v>63</v>
      </c>
      <c r="AA6233" t="s">
        <v>35</v>
      </c>
      <c r="AB6233">
        <v>1852</v>
      </c>
    </row>
    <row r="6234" spans="1:28" x14ac:dyDescent="0.25">
      <c r="A6234">
        <v>500</v>
      </c>
      <c r="B6234">
        <v>500107</v>
      </c>
      <c r="C6234">
        <v>6715</v>
      </c>
      <c r="D6234" s="1">
        <v>195.9</v>
      </c>
      <c r="E6234" s="2">
        <v>43496</v>
      </c>
      <c r="F6234" t="s">
        <v>30</v>
      </c>
      <c r="G6234" t="s">
        <v>95</v>
      </c>
      <c r="H6234" t="s">
        <v>66</v>
      </c>
      <c r="I6234">
        <v>500383</v>
      </c>
      <c r="J6234">
        <v>61449</v>
      </c>
      <c r="K6234">
        <v>325803</v>
      </c>
      <c r="P6234" t="s">
        <v>65</v>
      </c>
      <c r="T6234">
        <v>1</v>
      </c>
      <c r="U6234">
        <v>19</v>
      </c>
      <c r="X6234" t="s">
        <v>64</v>
      </c>
      <c r="Y6234">
        <v>500</v>
      </c>
      <c r="Z6234" t="s">
        <v>63</v>
      </c>
      <c r="AA6234" t="s">
        <v>35</v>
      </c>
      <c r="AB6234">
        <v>1854</v>
      </c>
    </row>
    <row r="6235" spans="1:28" x14ac:dyDescent="0.25">
      <c r="A6235">
        <v>500</v>
      </c>
      <c r="B6235">
        <v>500107</v>
      </c>
      <c r="C6235">
        <v>6715</v>
      </c>
      <c r="D6235" s="1">
        <v>29.84</v>
      </c>
      <c r="E6235" s="2">
        <v>43496</v>
      </c>
      <c r="F6235" t="s">
        <v>30</v>
      </c>
      <c r="G6235" t="s">
        <v>94</v>
      </c>
      <c r="H6235" t="s">
        <v>66</v>
      </c>
      <c r="I6235">
        <v>500392</v>
      </c>
      <c r="J6235">
        <v>61449</v>
      </c>
      <c r="K6235">
        <v>325803</v>
      </c>
      <c r="P6235" t="s">
        <v>65</v>
      </c>
      <c r="T6235">
        <v>1</v>
      </c>
      <c r="U6235">
        <v>19</v>
      </c>
      <c r="X6235" t="s">
        <v>64</v>
      </c>
      <c r="Y6235">
        <v>500</v>
      </c>
      <c r="Z6235" t="s">
        <v>63</v>
      </c>
      <c r="AA6235" t="s">
        <v>35</v>
      </c>
      <c r="AB6235">
        <v>1856</v>
      </c>
    </row>
    <row r="6236" spans="1:28" x14ac:dyDescent="0.25">
      <c r="A6236">
        <v>500</v>
      </c>
      <c r="B6236">
        <v>500107</v>
      </c>
      <c r="C6236">
        <v>6715</v>
      </c>
      <c r="D6236" s="1">
        <v>14.68</v>
      </c>
      <c r="E6236" s="2">
        <v>43496</v>
      </c>
      <c r="F6236" t="s">
        <v>30</v>
      </c>
      <c r="G6236" t="s">
        <v>96</v>
      </c>
      <c r="H6236" t="s">
        <v>66</v>
      </c>
      <c r="I6236">
        <v>500394</v>
      </c>
      <c r="J6236">
        <v>61449</v>
      </c>
      <c r="K6236">
        <v>325803</v>
      </c>
      <c r="P6236" t="s">
        <v>65</v>
      </c>
      <c r="T6236">
        <v>1</v>
      </c>
      <c r="U6236">
        <v>19</v>
      </c>
      <c r="X6236" t="s">
        <v>64</v>
      </c>
      <c r="Y6236">
        <v>500</v>
      </c>
      <c r="Z6236" t="s">
        <v>63</v>
      </c>
      <c r="AA6236" t="s">
        <v>35</v>
      </c>
      <c r="AB6236">
        <v>1858</v>
      </c>
    </row>
    <row r="6237" spans="1:28" x14ac:dyDescent="0.25">
      <c r="A6237">
        <v>500</v>
      </c>
      <c r="B6237">
        <v>500107</v>
      </c>
      <c r="C6237">
        <v>6715</v>
      </c>
      <c r="D6237" s="1">
        <v>57.54</v>
      </c>
      <c r="E6237" s="2">
        <v>43496</v>
      </c>
      <c r="F6237" t="s">
        <v>30</v>
      </c>
      <c r="G6237" t="s">
        <v>1181</v>
      </c>
      <c r="H6237" t="s">
        <v>66</v>
      </c>
      <c r="I6237">
        <v>500402</v>
      </c>
      <c r="J6237">
        <v>61449</v>
      </c>
      <c r="K6237">
        <v>325803</v>
      </c>
      <c r="P6237" t="s">
        <v>65</v>
      </c>
      <c r="T6237">
        <v>1</v>
      </c>
      <c r="U6237">
        <v>19</v>
      </c>
      <c r="X6237" t="s">
        <v>64</v>
      </c>
      <c r="Y6237">
        <v>500</v>
      </c>
      <c r="Z6237" t="s">
        <v>63</v>
      </c>
      <c r="AA6237" t="s">
        <v>35</v>
      </c>
      <c r="AB6237">
        <v>1860</v>
      </c>
    </row>
    <row r="6238" spans="1:28" x14ac:dyDescent="0.25">
      <c r="A6238">
        <v>500</v>
      </c>
      <c r="B6238">
        <v>500107</v>
      </c>
      <c r="C6238">
        <v>6715</v>
      </c>
      <c r="D6238" s="1">
        <v>31.7</v>
      </c>
      <c r="E6238" s="2">
        <v>43496</v>
      </c>
      <c r="F6238" t="s">
        <v>30</v>
      </c>
      <c r="G6238" t="s">
        <v>1181</v>
      </c>
      <c r="H6238" t="s">
        <v>66</v>
      </c>
      <c r="I6238">
        <v>500403</v>
      </c>
      <c r="J6238">
        <v>61449</v>
      </c>
      <c r="K6238">
        <v>325803</v>
      </c>
      <c r="P6238" t="s">
        <v>65</v>
      </c>
      <c r="T6238">
        <v>1</v>
      </c>
      <c r="U6238">
        <v>19</v>
      </c>
      <c r="X6238" t="s">
        <v>64</v>
      </c>
      <c r="Y6238">
        <v>500</v>
      </c>
      <c r="Z6238" t="s">
        <v>63</v>
      </c>
      <c r="AA6238" t="s">
        <v>35</v>
      </c>
      <c r="AB6238">
        <v>1862</v>
      </c>
    </row>
    <row r="6239" spans="1:28" x14ac:dyDescent="0.25">
      <c r="A6239">
        <v>500</v>
      </c>
      <c r="B6239">
        <v>500107</v>
      </c>
      <c r="C6239">
        <v>6715</v>
      </c>
      <c r="D6239" s="1">
        <v>112.65</v>
      </c>
      <c r="E6239" s="2">
        <v>43496</v>
      </c>
      <c r="F6239" t="s">
        <v>30</v>
      </c>
      <c r="G6239" t="s">
        <v>1182</v>
      </c>
      <c r="H6239" t="s">
        <v>66</v>
      </c>
      <c r="I6239">
        <v>500404</v>
      </c>
      <c r="J6239">
        <v>61449</v>
      </c>
      <c r="K6239">
        <v>325803</v>
      </c>
      <c r="P6239" t="s">
        <v>65</v>
      </c>
      <c r="T6239">
        <v>1</v>
      </c>
      <c r="U6239">
        <v>19</v>
      </c>
      <c r="X6239" t="s">
        <v>64</v>
      </c>
      <c r="Y6239">
        <v>500</v>
      </c>
      <c r="Z6239" t="s">
        <v>63</v>
      </c>
      <c r="AA6239" t="s">
        <v>35</v>
      </c>
      <c r="AB6239">
        <v>1864</v>
      </c>
    </row>
    <row r="6240" spans="1:28" x14ac:dyDescent="0.25">
      <c r="A6240">
        <v>500</v>
      </c>
      <c r="B6240">
        <v>500115</v>
      </c>
      <c r="C6240">
        <v>6715</v>
      </c>
      <c r="D6240" s="1">
        <v>85.42</v>
      </c>
      <c r="E6240" s="2">
        <v>43496</v>
      </c>
      <c r="F6240" t="s">
        <v>30</v>
      </c>
      <c r="G6240" t="s">
        <v>93</v>
      </c>
      <c r="H6240" t="s">
        <v>66</v>
      </c>
      <c r="I6240">
        <v>501225</v>
      </c>
      <c r="J6240">
        <v>61449</v>
      </c>
      <c r="K6240">
        <v>325803</v>
      </c>
      <c r="P6240" t="s">
        <v>65</v>
      </c>
      <c r="T6240">
        <v>1</v>
      </c>
      <c r="U6240">
        <v>19</v>
      </c>
      <c r="X6240" t="s">
        <v>64</v>
      </c>
      <c r="Y6240">
        <v>500</v>
      </c>
      <c r="Z6240" t="s">
        <v>63</v>
      </c>
      <c r="AA6240" t="s">
        <v>35</v>
      </c>
      <c r="AB6240">
        <v>1866</v>
      </c>
    </row>
    <row r="6241" spans="1:28" x14ac:dyDescent="0.25">
      <c r="A6241">
        <v>500</v>
      </c>
      <c r="B6241">
        <v>500115</v>
      </c>
      <c r="C6241">
        <v>6715</v>
      </c>
      <c r="D6241" s="1">
        <v>116.49</v>
      </c>
      <c r="E6241" s="2">
        <v>43496</v>
      </c>
      <c r="F6241" t="s">
        <v>30</v>
      </c>
      <c r="G6241" t="s">
        <v>124</v>
      </c>
      <c r="H6241" t="s">
        <v>66</v>
      </c>
      <c r="I6241">
        <v>501228</v>
      </c>
      <c r="J6241">
        <v>61449</v>
      </c>
      <c r="K6241">
        <v>325803</v>
      </c>
      <c r="P6241" t="s">
        <v>65</v>
      </c>
      <c r="T6241">
        <v>1</v>
      </c>
      <c r="U6241">
        <v>19</v>
      </c>
      <c r="X6241" t="s">
        <v>64</v>
      </c>
      <c r="Y6241">
        <v>500</v>
      </c>
      <c r="Z6241" t="s">
        <v>63</v>
      </c>
      <c r="AA6241" t="s">
        <v>35</v>
      </c>
      <c r="AB6241">
        <v>1868</v>
      </c>
    </row>
    <row r="6242" spans="1:28" x14ac:dyDescent="0.25">
      <c r="A6242">
        <v>500</v>
      </c>
      <c r="B6242">
        <v>500133</v>
      </c>
      <c r="C6242">
        <v>6715</v>
      </c>
      <c r="D6242" s="1">
        <v>47.07</v>
      </c>
      <c r="E6242" s="2">
        <v>43496</v>
      </c>
      <c r="F6242" t="s">
        <v>30</v>
      </c>
      <c r="G6242" t="s">
        <v>1183</v>
      </c>
      <c r="H6242" t="s">
        <v>66</v>
      </c>
      <c r="I6242">
        <v>501730</v>
      </c>
      <c r="J6242">
        <v>61449</v>
      </c>
      <c r="K6242">
        <v>325803</v>
      </c>
      <c r="P6242" t="s">
        <v>65</v>
      </c>
      <c r="T6242">
        <v>1</v>
      </c>
      <c r="U6242">
        <v>19</v>
      </c>
      <c r="X6242" t="s">
        <v>64</v>
      </c>
      <c r="Y6242">
        <v>500</v>
      </c>
      <c r="Z6242" t="s">
        <v>63</v>
      </c>
      <c r="AA6242" t="s">
        <v>35</v>
      </c>
      <c r="AB6242">
        <v>1870</v>
      </c>
    </row>
    <row r="6243" spans="1:28" x14ac:dyDescent="0.25">
      <c r="A6243">
        <v>500</v>
      </c>
      <c r="B6243">
        <v>500103</v>
      </c>
      <c r="C6243">
        <v>6715</v>
      </c>
      <c r="D6243" s="1">
        <v>63.31</v>
      </c>
      <c r="E6243" s="2">
        <v>43496</v>
      </c>
      <c r="F6243" t="s">
        <v>30</v>
      </c>
      <c r="G6243" t="s">
        <v>1184</v>
      </c>
      <c r="H6243" t="s">
        <v>66</v>
      </c>
      <c r="I6243">
        <v>500223</v>
      </c>
      <c r="J6243">
        <v>61449</v>
      </c>
      <c r="K6243">
        <v>325803</v>
      </c>
      <c r="P6243" t="s">
        <v>65</v>
      </c>
      <c r="T6243">
        <v>1</v>
      </c>
      <c r="U6243">
        <v>19</v>
      </c>
      <c r="X6243" t="s">
        <v>64</v>
      </c>
      <c r="Y6243">
        <v>500</v>
      </c>
      <c r="Z6243" t="s">
        <v>63</v>
      </c>
      <c r="AA6243" t="s">
        <v>35</v>
      </c>
      <c r="AB6243">
        <v>1872</v>
      </c>
    </row>
    <row r="6244" spans="1:28" x14ac:dyDescent="0.25">
      <c r="A6244">
        <v>500</v>
      </c>
      <c r="B6244">
        <v>500107</v>
      </c>
      <c r="C6244">
        <v>6715</v>
      </c>
      <c r="D6244" s="1">
        <v>24.72</v>
      </c>
      <c r="E6244" s="2">
        <v>43496</v>
      </c>
      <c r="F6244" t="s">
        <v>30</v>
      </c>
      <c r="G6244" t="s">
        <v>497</v>
      </c>
      <c r="H6244" t="s">
        <v>66</v>
      </c>
      <c r="I6244">
        <v>500398</v>
      </c>
      <c r="J6244">
        <v>61449</v>
      </c>
      <c r="K6244">
        <v>325803</v>
      </c>
      <c r="P6244" t="s">
        <v>65</v>
      </c>
      <c r="T6244">
        <v>1</v>
      </c>
      <c r="U6244">
        <v>19</v>
      </c>
      <c r="X6244" t="s">
        <v>64</v>
      </c>
      <c r="Y6244">
        <v>500</v>
      </c>
      <c r="Z6244" t="s">
        <v>63</v>
      </c>
      <c r="AA6244" t="s">
        <v>35</v>
      </c>
      <c r="AB6244">
        <v>1874</v>
      </c>
    </row>
    <row r="6245" spans="1:28" x14ac:dyDescent="0.25">
      <c r="A6245">
        <v>500</v>
      </c>
      <c r="B6245">
        <v>500107</v>
      </c>
      <c r="C6245">
        <v>6715</v>
      </c>
      <c r="D6245" s="1">
        <v>13.27</v>
      </c>
      <c r="E6245" s="2">
        <v>43496</v>
      </c>
      <c r="F6245" t="s">
        <v>30</v>
      </c>
      <c r="G6245" t="s">
        <v>1185</v>
      </c>
      <c r="H6245" t="s">
        <v>66</v>
      </c>
      <c r="I6245">
        <v>500399</v>
      </c>
      <c r="J6245">
        <v>61449</v>
      </c>
      <c r="K6245">
        <v>325803</v>
      </c>
      <c r="P6245" t="s">
        <v>65</v>
      </c>
      <c r="T6245">
        <v>1</v>
      </c>
      <c r="U6245">
        <v>19</v>
      </c>
      <c r="X6245" t="s">
        <v>64</v>
      </c>
      <c r="Y6245">
        <v>500</v>
      </c>
      <c r="Z6245" t="s">
        <v>63</v>
      </c>
      <c r="AA6245" t="s">
        <v>35</v>
      </c>
      <c r="AB6245">
        <v>1876</v>
      </c>
    </row>
    <row r="6246" spans="1:28" x14ac:dyDescent="0.25">
      <c r="A6246">
        <v>500</v>
      </c>
      <c r="B6246">
        <v>500107</v>
      </c>
      <c r="C6246">
        <v>6715</v>
      </c>
      <c r="D6246" s="1">
        <v>13.34</v>
      </c>
      <c r="E6246" s="2">
        <v>43496</v>
      </c>
      <c r="F6246" t="s">
        <v>30</v>
      </c>
      <c r="G6246" t="s">
        <v>1185</v>
      </c>
      <c r="H6246" t="s">
        <v>66</v>
      </c>
      <c r="I6246">
        <v>500400</v>
      </c>
      <c r="J6246">
        <v>61449</v>
      </c>
      <c r="K6246">
        <v>325803</v>
      </c>
      <c r="P6246" t="s">
        <v>65</v>
      </c>
      <c r="T6246">
        <v>1</v>
      </c>
      <c r="U6246">
        <v>19</v>
      </c>
      <c r="X6246" t="s">
        <v>64</v>
      </c>
      <c r="Y6246">
        <v>500</v>
      </c>
      <c r="Z6246" t="s">
        <v>63</v>
      </c>
      <c r="AA6246" t="s">
        <v>35</v>
      </c>
      <c r="AB6246">
        <v>1878</v>
      </c>
    </row>
    <row r="6247" spans="1:28" x14ac:dyDescent="0.25">
      <c r="A6247">
        <v>500</v>
      </c>
      <c r="B6247">
        <v>500107</v>
      </c>
      <c r="C6247">
        <v>6715</v>
      </c>
      <c r="D6247" s="1">
        <v>36.1</v>
      </c>
      <c r="E6247" s="2">
        <v>43496</v>
      </c>
      <c r="F6247" t="s">
        <v>30</v>
      </c>
      <c r="G6247" t="s">
        <v>1185</v>
      </c>
      <c r="H6247" t="s">
        <v>66</v>
      </c>
      <c r="I6247">
        <v>500401</v>
      </c>
      <c r="J6247">
        <v>61449</v>
      </c>
      <c r="K6247">
        <v>325803</v>
      </c>
      <c r="P6247" t="s">
        <v>65</v>
      </c>
      <c r="T6247">
        <v>1</v>
      </c>
      <c r="U6247">
        <v>19</v>
      </c>
      <c r="X6247" t="s">
        <v>64</v>
      </c>
      <c r="Y6247">
        <v>500</v>
      </c>
      <c r="Z6247" t="s">
        <v>63</v>
      </c>
      <c r="AA6247" t="s">
        <v>35</v>
      </c>
      <c r="AB6247">
        <v>1880</v>
      </c>
    </row>
    <row r="6248" spans="1:28" x14ac:dyDescent="0.25">
      <c r="A6248">
        <v>500</v>
      </c>
      <c r="B6248">
        <v>500107</v>
      </c>
      <c r="C6248">
        <v>6715</v>
      </c>
      <c r="D6248" s="1">
        <v>67.900000000000006</v>
      </c>
      <c r="E6248" s="2">
        <v>43496</v>
      </c>
      <c r="F6248" t="s">
        <v>30</v>
      </c>
      <c r="G6248" t="s">
        <v>1186</v>
      </c>
      <c r="H6248" t="s">
        <v>66</v>
      </c>
      <c r="I6248">
        <v>500416</v>
      </c>
      <c r="J6248">
        <v>61449</v>
      </c>
      <c r="K6248">
        <v>325803</v>
      </c>
      <c r="P6248" t="s">
        <v>65</v>
      </c>
      <c r="T6248">
        <v>1</v>
      </c>
      <c r="U6248">
        <v>19</v>
      </c>
      <c r="X6248" t="s">
        <v>64</v>
      </c>
      <c r="Y6248">
        <v>500</v>
      </c>
      <c r="Z6248" t="s">
        <v>63</v>
      </c>
      <c r="AA6248" t="s">
        <v>35</v>
      </c>
      <c r="AB6248">
        <v>1882</v>
      </c>
    </row>
    <row r="6249" spans="1:28" x14ac:dyDescent="0.25">
      <c r="A6249">
        <v>500</v>
      </c>
      <c r="B6249">
        <v>500107</v>
      </c>
      <c r="C6249">
        <v>6715</v>
      </c>
      <c r="D6249" s="1">
        <v>20.8</v>
      </c>
      <c r="E6249" s="2">
        <v>43496</v>
      </c>
      <c r="F6249" t="s">
        <v>30</v>
      </c>
      <c r="G6249" t="s">
        <v>1187</v>
      </c>
      <c r="H6249" t="s">
        <v>66</v>
      </c>
      <c r="I6249">
        <v>500417</v>
      </c>
      <c r="J6249">
        <v>61449</v>
      </c>
      <c r="K6249">
        <v>325803</v>
      </c>
      <c r="P6249" t="s">
        <v>65</v>
      </c>
      <c r="T6249">
        <v>1</v>
      </c>
      <c r="U6249">
        <v>19</v>
      </c>
      <c r="X6249" t="s">
        <v>64</v>
      </c>
      <c r="Y6249">
        <v>500</v>
      </c>
      <c r="Z6249" t="s">
        <v>63</v>
      </c>
      <c r="AA6249" t="s">
        <v>35</v>
      </c>
      <c r="AB6249">
        <v>1884</v>
      </c>
    </row>
    <row r="6250" spans="1:28" x14ac:dyDescent="0.25">
      <c r="A6250">
        <v>500</v>
      </c>
      <c r="B6250">
        <v>500107</v>
      </c>
      <c r="C6250">
        <v>6715</v>
      </c>
      <c r="D6250" s="1">
        <v>42.41</v>
      </c>
      <c r="E6250" s="2">
        <v>43496</v>
      </c>
      <c r="F6250" t="s">
        <v>30</v>
      </c>
      <c r="G6250" t="s">
        <v>517</v>
      </c>
      <c r="H6250" t="s">
        <v>66</v>
      </c>
      <c r="I6250">
        <v>500418</v>
      </c>
      <c r="J6250">
        <v>61449</v>
      </c>
      <c r="K6250">
        <v>325803</v>
      </c>
      <c r="P6250" t="s">
        <v>65</v>
      </c>
      <c r="T6250">
        <v>1</v>
      </c>
      <c r="U6250">
        <v>19</v>
      </c>
      <c r="X6250" t="s">
        <v>64</v>
      </c>
      <c r="Y6250">
        <v>500</v>
      </c>
      <c r="Z6250" t="s">
        <v>63</v>
      </c>
      <c r="AA6250" t="s">
        <v>35</v>
      </c>
      <c r="AB6250">
        <v>1886</v>
      </c>
    </row>
    <row r="6251" spans="1:28" x14ac:dyDescent="0.25">
      <c r="A6251">
        <v>500</v>
      </c>
      <c r="B6251">
        <v>500113</v>
      </c>
      <c r="C6251">
        <v>6715</v>
      </c>
      <c r="D6251" s="1">
        <v>40.799999999999997</v>
      </c>
      <c r="E6251" s="2">
        <v>43496</v>
      </c>
      <c r="F6251" t="s">
        <v>30</v>
      </c>
      <c r="G6251" t="s">
        <v>1188</v>
      </c>
      <c r="H6251" t="s">
        <v>66</v>
      </c>
      <c r="I6251">
        <v>501155</v>
      </c>
      <c r="J6251">
        <v>61449</v>
      </c>
      <c r="K6251">
        <v>325803</v>
      </c>
      <c r="P6251" t="s">
        <v>65</v>
      </c>
      <c r="T6251">
        <v>1</v>
      </c>
      <c r="U6251">
        <v>19</v>
      </c>
      <c r="X6251" t="s">
        <v>64</v>
      </c>
      <c r="Y6251">
        <v>500</v>
      </c>
      <c r="Z6251" t="s">
        <v>63</v>
      </c>
      <c r="AA6251" t="s">
        <v>35</v>
      </c>
      <c r="AB6251">
        <v>1888</v>
      </c>
    </row>
    <row r="6252" spans="1:28" x14ac:dyDescent="0.25">
      <c r="A6252">
        <v>500</v>
      </c>
      <c r="B6252">
        <v>500115</v>
      </c>
      <c r="C6252">
        <v>6715</v>
      </c>
      <c r="D6252" s="1">
        <v>23.14</v>
      </c>
      <c r="E6252" s="2">
        <v>43496</v>
      </c>
      <c r="F6252" t="s">
        <v>30</v>
      </c>
      <c r="G6252" t="s">
        <v>1189</v>
      </c>
      <c r="H6252" t="s">
        <v>66</v>
      </c>
      <c r="I6252">
        <v>501220</v>
      </c>
      <c r="J6252">
        <v>61449</v>
      </c>
      <c r="K6252">
        <v>325803</v>
      </c>
      <c r="P6252" t="s">
        <v>65</v>
      </c>
      <c r="T6252">
        <v>1</v>
      </c>
      <c r="U6252">
        <v>19</v>
      </c>
      <c r="X6252" t="s">
        <v>64</v>
      </c>
      <c r="Y6252">
        <v>500</v>
      </c>
      <c r="Z6252" t="s">
        <v>63</v>
      </c>
      <c r="AA6252" t="s">
        <v>35</v>
      </c>
      <c r="AB6252">
        <v>1890</v>
      </c>
    </row>
    <row r="6253" spans="1:28" x14ac:dyDescent="0.25">
      <c r="A6253">
        <v>500</v>
      </c>
      <c r="B6253">
        <v>500115</v>
      </c>
      <c r="C6253">
        <v>6715</v>
      </c>
      <c r="D6253" s="1">
        <v>22.72</v>
      </c>
      <c r="E6253" s="2">
        <v>43496</v>
      </c>
      <c r="F6253" t="s">
        <v>30</v>
      </c>
      <c r="G6253" t="s">
        <v>1190</v>
      </c>
      <c r="H6253" t="s">
        <v>66</v>
      </c>
      <c r="I6253">
        <v>501221</v>
      </c>
      <c r="J6253">
        <v>61449</v>
      </c>
      <c r="K6253">
        <v>325803</v>
      </c>
      <c r="P6253" t="s">
        <v>65</v>
      </c>
      <c r="T6253">
        <v>1</v>
      </c>
      <c r="U6253">
        <v>19</v>
      </c>
      <c r="X6253" t="s">
        <v>64</v>
      </c>
      <c r="Y6253">
        <v>500</v>
      </c>
      <c r="Z6253" t="s">
        <v>63</v>
      </c>
      <c r="AA6253" t="s">
        <v>35</v>
      </c>
      <c r="AB6253">
        <v>1892</v>
      </c>
    </row>
    <row r="6254" spans="1:28" x14ac:dyDescent="0.25">
      <c r="A6254">
        <v>500</v>
      </c>
      <c r="B6254">
        <v>500120</v>
      </c>
      <c r="C6254">
        <v>6715</v>
      </c>
      <c r="D6254" s="1">
        <v>58.44</v>
      </c>
      <c r="E6254" s="2">
        <v>43496</v>
      </c>
      <c r="F6254" t="s">
        <v>30</v>
      </c>
      <c r="G6254" t="s">
        <v>1191</v>
      </c>
      <c r="H6254" t="s">
        <v>66</v>
      </c>
      <c r="I6254">
        <v>501657</v>
      </c>
      <c r="J6254">
        <v>61449</v>
      </c>
      <c r="K6254">
        <v>325803</v>
      </c>
      <c r="P6254" t="s">
        <v>65</v>
      </c>
      <c r="T6254">
        <v>1</v>
      </c>
      <c r="U6254">
        <v>19</v>
      </c>
      <c r="X6254" t="s">
        <v>64</v>
      </c>
      <c r="Y6254">
        <v>500</v>
      </c>
      <c r="Z6254" t="s">
        <v>63</v>
      </c>
      <c r="AA6254" t="s">
        <v>35</v>
      </c>
      <c r="AB6254">
        <v>1894</v>
      </c>
    </row>
    <row r="6255" spans="1:28" x14ac:dyDescent="0.25">
      <c r="A6255">
        <v>500</v>
      </c>
      <c r="B6255">
        <v>500133</v>
      </c>
      <c r="C6255">
        <v>6715</v>
      </c>
      <c r="D6255" s="1">
        <v>104.8</v>
      </c>
      <c r="E6255" s="2">
        <v>43496</v>
      </c>
      <c r="F6255" t="s">
        <v>30</v>
      </c>
      <c r="G6255" t="s">
        <v>1192</v>
      </c>
      <c r="H6255" t="s">
        <v>66</v>
      </c>
      <c r="I6255">
        <v>501725</v>
      </c>
      <c r="J6255">
        <v>61449</v>
      </c>
      <c r="K6255">
        <v>325803</v>
      </c>
      <c r="P6255" t="s">
        <v>65</v>
      </c>
      <c r="T6255">
        <v>1</v>
      </c>
      <c r="U6255">
        <v>19</v>
      </c>
      <c r="X6255" t="s">
        <v>64</v>
      </c>
      <c r="Y6255">
        <v>500</v>
      </c>
      <c r="Z6255" t="s">
        <v>63</v>
      </c>
      <c r="AA6255" t="s">
        <v>35</v>
      </c>
      <c r="AB6255">
        <v>1896</v>
      </c>
    </row>
    <row r="6256" spans="1:28" x14ac:dyDescent="0.25">
      <c r="A6256">
        <v>500</v>
      </c>
      <c r="B6256">
        <v>500133</v>
      </c>
      <c r="C6256">
        <v>6715</v>
      </c>
      <c r="D6256" s="1">
        <v>49.68</v>
      </c>
      <c r="E6256" s="2">
        <v>43496</v>
      </c>
      <c r="F6256" t="s">
        <v>30</v>
      </c>
      <c r="G6256" t="s">
        <v>1193</v>
      </c>
      <c r="H6256" t="s">
        <v>66</v>
      </c>
      <c r="I6256">
        <v>501726</v>
      </c>
      <c r="J6256">
        <v>61449</v>
      </c>
      <c r="K6256">
        <v>325803</v>
      </c>
      <c r="P6256" t="s">
        <v>65</v>
      </c>
      <c r="T6256">
        <v>1</v>
      </c>
      <c r="U6256">
        <v>19</v>
      </c>
      <c r="X6256" t="s">
        <v>64</v>
      </c>
      <c r="Y6256">
        <v>500</v>
      </c>
      <c r="Z6256" t="s">
        <v>63</v>
      </c>
      <c r="AA6256" t="s">
        <v>35</v>
      </c>
      <c r="AB6256">
        <v>1898</v>
      </c>
    </row>
    <row r="6257" spans="1:28" x14ac:dyDescent="0.25">
      <c r="A6257">
        <v>500</v>
      </c>
      <c r="B6257">
        <v>500133</v>
      </c>
      <c r="C6257">
        <v>6715</v>
      </c>
      <c r="D6257" s="1">
        <v>61.33</v>
      </c>
      <c r="E6257" s="2">
        <v>43496</v>
      </c>
      <c r="F6257" t="s">
        <v>30</v>
      </c>
      <c r="G6257" t="s">
        <v>1194</v>
      </c>
      <c r="H6257" t="s">
        <v>66</v>
      </c>
      <c r="I6257">
        <v>501729</v>
      </c>
      <c r="J6257">
        <v>61449</v>
      </c>
      <c r="K6257">
        <v>325803</v>
      </c>
      <c r="P6257" t="s">
        <v>65</v>
      </c>
      <c r="T6257">
        <v>1</v>
      </c>
      <c r="U6257">
        <v>19</v>
      </c>
      <c r="X6257" t="s">
        <v>64</v>
      </c>
      <c r="Y6257">
        <v>500</v>
      </c>
      <c r="Z6257" t="s">
        <v>63</v>
      </c>
      <c r="AA6257" t="s">
        <v>35</v>
      </c>
      <c r="AB6257">
        <v>1900</v>
      </c>
    </row>
    <row r="6258" spans="1:28" x14ac:dyDescent="0.25">
      <c r="A6258">
        <v>500</v>
      </c>
      <c r="B6258">
        <v>500107</v>
      </c>
      <c r="C6258">
        <v>6715</v>
      </c>
      <c r="D6258" s="1">
        <v>118.96</v>
      </c>
      <c r="E6258" s="2">
        <v>43496</v>
      </c>
      <c r="F6258" t="s">
        <v>30</v>
      </c>
      <c r="G6258" t="s">
        <v>1195</v>
      </c>
      <c r="H6258" t="s">
        <v>66</v>
      </c>
      <c r="I6258">
        <v>500389</v>
      </c>
      <c r="J6258">
        <v>61449</v>
      </c>
      <c r="K6258">
        <v>325803</v>
      </c>
      <c r="P6258" t="s">
        <v>65</v>
      </c>
      <c r="T6258">
        <v>1</v>
      </c>
      <c r="U6258">
        <v>19</v>
      </c>
      <c r="X6258" t="s">
        <v>64</v>
      </c>
      <c r="Y6258">
        <v>500</v>
      </c>
      <c r="Z6258" t="s">
        <v>63</v>
      </c>
      <c r="AA6258" t="s">
        <v>35</v>
      </c>
      <c r="AB6258">
        <v>1902</v>
      </c>
    </row>
    <row r="6259" spans="1:28" x14ac:dyDescent="0.25">
      <c r="A6259">
        <v>500</v>
      </c>
      <c r="B6259">
        <v>500107</v>
      </c>
      <c r="C6259">
        <v>6715</v>
      </c>
      <c r="D6259" s="1">
        <v>107.08</v>
      </c>
      <c r="E6259" s="2">
        <v>43496</v>
      </c>
      <c r="F6259" t="s">
        <v>30</v>
      </c>
      <c r="G6259" t="s">
        <v>1196</v>
      </c>
      <c r="H6259" t="s">
        <v>66</v>
      </c>
      <c r="I6259">
        <v>500396</v>
      </c>
      <c r="J6259">
        <v>61449</v>
      </c>
      <c r="K6259">
        <v>325803</v>
      </c>
      <c r="P6259" t="s">
        <v>65</v>
      </c>
      <c r="T6259">
        <v>1</v>
      </c>
      <c r="U6259">
        <v>19</v>
      </c>
      <c r="X6259" t="s">
        <v>64</v>
      </c>
      <c r="Y6259">
        <v>500</v>
      </c>
      <c r="Z6259" t="s">
        <v>63</v>
      </c>
      <c r="AA6259" t="s">
        <v>35</v>
      </c>
      <c r="AB6259">
        <v>1904</v>
      </c>
    </row>
    <row r="6260" spans="1:28" x14ac:dyDescent="0.25">
      <c r="A6260">
        <v>500</v>
      </c>
      <c r="B6260">
        <v>500107</v>
      </c>
      <c r="C6260">
        <v>6715</v>
      </c>
      <c r="D6260" s="1">
        <v>57.41</v>
      </c>
      <c r="E6260" s="2">
        <v>43496</v>
      </c>
      <c r="F6260" t="s">
        <v>30</v>
      </c>
      <c r="G6260" t="s">
        <v>485</v>
      </c>
      <c r="H6260" t="s">
        <v>66</v>
      </c>
      <c r="I6260">
        <v>500397</v>
      </c>
      <c r="J6260">
        <v>61449</v>
      </c>
      <c r="K6260">
        <v>325803</v>
      </c>
      <c r="P6260" t="s">
        <v>65</v>
      </c>
      <c r="T6260">
        <v>1</v>
      </c>
      <c r="U6260">
        <v>19</v>
      </c>
      <c r="X6260" t="s">
        <v>64</v>
      </c>
      <c r="Y6260">
        <v>500</v>
      </c>
      <c r="Z6260" t="s">
        <v>63</v>
      </c>
      <c r="AA6260" t="s">
        <v>35</v>
      </c>
      <c r="AB6260">
        <v>1906</v>
      </c>
    </row>
    <row r="6261" spans="1:28" x14ac:dyDescent="0.25">
      <c r="A6261">
        <v>500</v>
      </c>
      <c r="B6261">
        <v>500113</v>
      </c>
      <c r="C6261">
        <v>6715</v>
      </c>
      <c r="D6261" s="1">
        <v>15.73</v>
      </c>
      <c r="E6261" s="2">
        <v>43496</v>
      </c>
      <c r="F6261" t="s">
        <v>30</v>
      </c>
      <c r="G6261" t="s">
        <v>82</v>
      </c>
      <c r="H6261" t="s">
        <v>66</v>
      </c>
      <c r="I6261">
        <v>501165</v>
      </c>
      <c r="J6261">
        <v>61449</v>
      </c>
      <c r="K6261">
        <v>325803</v>
      </c>
      <c r="P6261" t="s">
        <v>65</v>
      </c>
      <c r="T6261">
        <v>1</v>
      </c>
      <c r="U6261">
        <v>19</v>
      </c>
      <c r="X6261" t="s">
        <v>64</v>
      </c>
      <c r="Y6261">
        <v>500</v>
      </c>
      <c r="Z6261" t="s">
        <v>63</v>
      </c>
      <c r="AA6261" t="s">
        <v>35</v>
      </c>
      <c r="AB6261">
        <v>1908</v>
      </c>
    </row>
    <row r="6262" spans="1:28" x14ac:dyDescent="0.25">
      <c r="A6262">
        <v>500</v>
      </c>
      <c r="B6262">
        <v>500113</v>
      </c>
      <c r="C6262">
        <v>6715</v>
      </c>
      <c r="D6262" s="1">
        <v>21.62</v>
      </c>
      <c r="E6262" s="2">
        <v>43496</v>
      </c>
      <c r="F6262" t="s">
        <v>30</v>
      </c>
      <c r="G6262" t="s">
        <v>81</v>
      </c>
      <c r="H6262" t="s">
        <v>66</v>
      </c>
      <c r="I6262">
        <v>501166</v>
      </c>
      <c r="J6262">
        <v>61449</v>
      </c>
      <c r="K6262">
        <v>325803</v>
      </c>
      <c r="P6262" t="s">
        <v>65</v>
      </c>
      <c r="T6262">
        <v>1</v>
      </c>
      <c r="U6262">
        <v>19</v>
      </c>
      <c r="X6262" t="s">
        <v>64</v>
      </c>
      <c r="Y6262">
        <v>500</v>
      </c>
      <c r="Z6262" t="s">
        <v>63</v>
      </c>
      <c r="AA6262" t="s">
        <v>35</v>
      </c>
      <c r="AB6262">
        <v>1910</v>
      </c>
    </row>
    <row r="6263" spans="1:28" x14ac:dyDescent="0.25">
      <c r="A6263">
        <v>500</v>
      </c>
      <c r="B6263">
        <v>500113</v>
      </c>
      <c r="C6263">
        <v>6715</v>
      </c>
      <c r="D6263" s="1">
        <v>13.27</v>
      </c>
      <c r="E6263" s="2">
        <v>43496</v>
      </c>
      <c r="F6263" t="s">
        <v>30</v>
      </c>
      <c r="G6263" t="s">
        <v>80</v>
      </c>
      <c r="H6263" t="s">
        <v>66</v>
      </c>
      <c r="I6263">
        <v>501167</v>
      </c>
      <c r="J6263">
        <v>61449</v>
      </c>
      <c r="K6263">
        <v>325803</v>
      </c>
      <c r="P6263" t="s">
        <v>65</v>
      </c>
      <c r="T6263">
        <v>1</v>
      </c>
      <c r="U6263">
        <v>19</v>
      </c>
      <c r="X6263" t="s">
        <v>64</v>
      </c>
      <c r="Y6263">
        <v>500</v>
      </c>
      <c r="Z6263" t="s">
        <v>63</v>
      </c>
      <c r="AA6263" t="s">
        <v>35</v>
      </c>
      <c r="AB6263">
        <v>1912</v>
      </c>
    </row>
    <row r="6264" spans="1:28" x14ac:dyDescent="0.25">
      <c r="A6264">
        <v>500</v>
      </c>
      <c r="B6264">
        <v>500113</v>
      </c>
      <c r="C6264">
        <v>6715</v>
      </c>
      <c r="D6264" s="1">
        <v>45.5</v>
      </c>
      <c r="E6264" s="2">
        <v>43496</v>
      </c>
      <c r="F6264" t="s">
        <v>30</v>
      </c>
      <c r="G6264" t="s">
        <v>78</v>
      </c>
      <c r="H6264" t="s">
        <v>66</v>
      </c>
      <c r="I6264">
        <v>501168</v>
      </c>
      <c r="J6264">
        <v>61449</v>
      </c>
      <c r="K6264">
        <v>325803</v>
      </c>
      <c r="P6264" t="s">
        <v>65</v>
      </c>
      <c r="T6264">
        <v>1</v>
      </c>
      <c r="U6264">
        <v>19</v>
      </c>
      <c r="X6264" t="s">
        <v>64</v>
      </c>
      <c r="Y6264">
        <v>500</v>
      </c>
      <c r="Z6264" t="s">
        <v>63</v>
      </c>
      <c r="AA6264" t="s">
        <v>35</v>
      </c>
      <c r="AB6264">
        <v>1914</v>
      </c>
    </row>
    <row r="6265" spans="1:28" x14ac:dyDescent="0.25">
      <c r="A6265">
        <v>500</v>
      </c>
      <c r="B6265">
        <v>500113</v>
      </c>
      <c r="C6265">
        <v>6715</v>
      </c>
      <c r="D6265" s="1">
        <v>3.88</v>
      </c>
      <c r="E6265" s="2">
        <v>43496</v>
      </c>
      <c r="F6265" t="s">
        <v>30</v>
      </c>
      <c r="G6265" t="s">
        <v>79</v>
      </c>
      <c r="H6265" t="s">
        <v>66</v>
      </c>
      <c r="I6265">
        <v>501169</v>
      </c>
      <c r="J6265">
        <v>61449</v>
      </c>
      <c r="K6265">
        <v>325803</v>
      </c>
      <c r="P6265" t="s">
        <v>65</v>
      </c>
      <c r="T6265">
        <v>1</v>
      </c>
      <c r="U6265">
        <v>19</v>
      </c>
      <c r="X6265" t="s">
        <v>64</v>
      </c>
      <c r="Y6265">
        <v>500</v>
      </c>
      <c r="Z6265" t="s">
        <v>63</v>
      </c>
      <c r="AA6265" t="s">
        <v>35</v>
      </c>
      <c r="AB6265">
        <v>1916</v>
      </c>
    </row>
    <row r="6266" spans="1:28" x14ac:dyDescent="0.25">
      <c r="A6266">
        <v>500</v>
      </c>
      <c r="B6266">
        <v>500113</v>
      </c>
      <c r="C6266">
        <v>6715</v>
      </c>
      <c r="D6266" s="1">
        <v>84.82</v>
      </c>
      <c r="E6266" s="2">
        <v>43496</v>
      </c>
      <c r="F6266" t="s">
        <v>30</v>
      </c>
      <c r="G6266" t="s">
        <v>78</v>
      </c>
      <c r="H6266" t="s">
        <v>66</v>
      </c>
      <c r="I6266">
        <v>501170</v>
      </c>
      <c r="J6266">
        <v>61449</v>
      </c>
      <c r="K6266">
        <v>325803</v>
      </c>
      <c r="P6266" t="s">
        <v>65</v>
      </c>
      <c r="T6266">
        <v>1</v>
      </c>
      <c r="U6266">
        <v>19</v>
      </c>
      <c r="X6266" t="s">
        <v>64</v>
      </c>
      <c r="Y6266">
        <v>500</v>
      </c>
      <c r="Z6266" t="s">
        <v>63</v>
      </c>
      <c r="AA6266" t="s">
        <v>35</v>
      </c>
      <c r="AB6266">
        <v>1918</v>
      </c>
    </row>
    <row r="6267" spans="1:28" x14ac:dyDescent="0.25">
      <c r="A6267">
        <v>500</v>
      </c>
      <c r="B6267">
        <v>500113</v>
      </c>
      <c r="C6267">
        <v>6715</v>
      </c>
      <c r="D6267" s="1">
        <v>6.14</v>
      </c>
      <c r="E6267" s="2">
        <v>43496</v>
      </c>
      <c r="F6267" t="s">
        <v>30</v>
      </c>
      <c r="G6267" t="s">
        <v>77</v>
      </c>
      <c r="H6267" t="s">
        <v>66</v>
      </c>
      <c r="I6267">
        <v>501171</v>
      </c>
      <c r="J6267">
        <v>61449</v>
      </c>
      <c r="K6267">
        <v>325803</v>
      </c>
      <c r="P6267" t="s">
        <v>65</v>
      </c>
      <c r="T6267">
        <v>1</v>
      </c>
      <c r="U6267">
        <v>19</v>
      </c>
      <c r="X6267" t="s">
        <v>64</v>
      </c>
      <c r="Y6267">
        <v>500</v>
      </c>
      <c r="Z6267" t="s">
        <v>63</v>
      </c>
      <c r="AA6267" t="s">
        <v>35</v>
      </c>
      <c r="AB6267">
        <v>1920</v>
      </c>
    </row>
    <row r="6268" spans="1:28" x14ac:dyDescent="0.25">
      <c r="A6268">
        <v>500</v>
      </c>
      <c r="B6268">
        <v>500113</v>
      </c>
      <c r="C6268">
        <v>6715</v>
      </c>
      <c r="D6268" s="1">
        <v>5.89</v>
      </c>
      <c r="E6268" s="2">
        <v>43496</v>
      </c>
      <c r="F6268" t="s">
        <v>30</v>
      </c>
      <c r="G6268" t="s">
        <v>92</v>
      </c>
      <c r="H6268" t="s">
        <v>66</v>
      </c>
      <c r="I6268">
        <v>501172</v>
      </c>
      <c r="J6268">
        <v>61449</v>
      </c>
      <c r="K6268">
        <v>325803</v>
      </c>
      <c r="P6268" t="s">
        <v>65</v>
      </c>
      <c r="T6268">
        <v>1</v>
      </c>
      <c r="U6268">
        <v>19</v>
      </c>
      <c r="X6268" t="s">
        <v>64</v>
      </c>
      <c r="Y6268">
        <v>500</v>
      </c>
      <c r="Z6268" t="s">
        <v>63</v>
      </c>
      <c r="AA6268" t="s">
        <v>35</v>
      </c>
      <c r="AB6268">
        <v>1922</v>
      </c>
    </row>
    <row r="6269" spans="1:28" x14ac:dyDescent="0.25">
      <c r="A6269">
        <v>500</v>
      </c>
      <c r="B6269">
        <v>500115</v>
      </c>
      <c r="C6269">
        <v>6715</v>
      </c>
      <c r="D6269" s="1">
        <v>5.68</v>
      </c>
      <c r="E6269" s="2">
        <v>43496</v>
      </c>
      <c r="F6269" t="s">
        <v>30</v>
      </c>
      <c r="G6269" t="s">
        <v>1197</v>
      </c>
      <c r="H6269" t="s">
        <v>66</v>
      </c>
      <c r="I6269">
        <v>501224</v>
      </c>
      <c r="J6269">
        <v>61449</v>
      </c>
      <c r="K6269">
        <v>325803</v>
      </c>
      <c r="P6269" t="s">
        <v>65</v>
      </c>
      <c r="T6269">
        <v>1</v>
      </c>
      <c r="U6269">
        <v>19</v>
      </c>
      <c r="X6269" t="s">
        <v>64</v>
      </c>
      <c r="Y6269">
        <v>500</v>
      </c>
      <c r="Z6269" t="s">
        <v>63</v>
      </c>
      <c r="AA6269" t="s">
        <v>35</v>
      </c>
      <c r="AB6269">
        <v>1924</v>
      </c>
    </row>
    <row r="6270" spans="1:28" x14ac:dyDescent="0.25">
      <c r="A6270">
        <v>500</v>
      </c>
      <c r="B6270">
        <v>500115</v>
      </c>
      <c r="C6270">
        <v>6715</v>
      </c>
      <c r="D6270" s="1">
        <v>53.07</v>
      </c>
      <c r="E6270" s="2">
        <v>43496</v>
      </c>
      <c r="F6270" t="s">
        <v>30</v>
      </c>
      <c r="G6270" t="s">
        <v>116</v>
      </c>
      <c r="H6270" t="s">
        <v>66</v>
      </c>
      <c r="I6270">
        <v>501227</v>
      </c>
      <c r="J6270">
        <v>61449</v>
      </c>
      <c r="K6270">
        <v>325803</v>
      </c>
      <c r="P6270" t="s">
        <v>65</v>
      </c>
      <c r="T6270">
        <v>1</v>
      </c>
      <c r="U6270">
        <v>19</v>
      </c>
      <c r="X6270" t="s">
        <v>64</v>
      </c>
      <c r="Y6270">
        <v>500</v>
      </c>
      <c r="Z6270" t="s">
        <v>63</v>
      </c>
      <c r="AA6270" t="s">
        <v>35</v>
      </c>
      <c r="AB6270">
        <v>1926</v>
      </c>
    </row>
    <row r="6271" spans="1:28" x14ac:dyDescent="0.25">
      <c r="A6271">
        <v>500</v>
      </c>
      <c r="B6271">
        <v>500120</v>
      </c>
      <c r="C6271">
        <v>6715</v>
      </c>
      <c r="D6271" s="1">
        <v>0.41</v>
      </c>
      <c r="E6271" s="2">
        <v>43496</v>
      </c>
      <c r="F6271" t="s">
        <v>30</v>
      </c>
      <c r="G6271" t="s">
        <v>1484</v>
      </c>
      <c r="H6271" t="s">
        <v>66</v>
      </c>
      <c r="I6271">
        <v>80570</v>
      </c>
      <c r="J6271">
        <v>61449</v>
      </c>
      <c r="K6271">
        <v>325803</v>
      </c>
      <c r="P6271" t="s">
        <v>65</v>
      </c>
      <c r="T6271">
        <v>1</v>
      </c>
      <c r="U6271">
        <v>19</v>
      </c>
      <c r="X6271" t="s">
        <v>64</v>
      </c>
      <c r="Y6271">
        <v>500</v>
      </c>
      <c r="Z6271" t="s">
        <v>63</v>
      </c>
      <c r="AA6271" t="s">
        <v>35</v>
      </c>
      <c r="AB6271">
        <v>1928</v>
      </c>
    </row>
    <row r="6272" spans="1:28" x14ac:dyDescent="0.25">
      <c r="A6272">
        <v>500</v>
      </c>
      <c r="B6272">
        <v>500103</v>
      </c>
      <c r="C6272">
        <v>6715</v>
      </c>
      <c r="D6272" s="1">
        <v>345.31</v>
      </c>
      <c r="E6272" s="2">
        <v>43496</v>
      </c>
      <c r="F6272" t="s">
        <v>30</v>
      </c>
      <c r="G6272" t="s">
        <v>1198</v>
      </c>
      <c r="H6272" t="s">
        <v>66</v>
      </c>
      <c r="I6272">
        <v>500224</v>
      </c>
      <c r="J6272">
        <v>61449</v>
      </c>
      <c r="K6272">
        <v>325803</v>
      </c>
      <c r="P6272" t="s">
        <v>65</v>
      </c>
      <c r="T6272">
        <v>1</v>
      </c>
      <c r="U6272">
        <v>19</v>
      </c>
      <c r="X6272" t="s">
        <v>64</v>
      </c>
      <c r="Y6272">
        <v>500</v>
      </c>
      <c r="Z6272" t="s">
        <v>63</v>
      </c>
      <c r="AA6272" t="s">
        <v>35</v>
      </c>
      <c r="AB6272">
        <v>1930</v>
      </c>
    </row>
    <row r="6273" spans="1:28" x14ac:dyDescent="0.25">
      <c r="A6273">
        <v>500</v>
      </c>
      <c r="B6273">
        <v>500103</v>
      </c>
      <c r="C6273">
        <v>6715</v>
      </c>
      <c r="D6273" s="1">
        <v>505.89</v>
      </c>
      <c r="E6273" s="2">
        <v>43496</v>
      </c>
      <c r="F6273" t="s">
        <v>30</v>
      </c>
      <c r="G6273" t="s">
        <v>1199</v>
      </c>
      <c r="H6273" t="s">
        <v>66</v>
      </c>
      <c r="I6273">
        <v>500225</v>
      </c>
      <c r="J6273">
        <v>61449</v>
      </c>
      <c r="K6273">
        <v>325803</v>
      </c>
      <c r="P6273" t="s">
        <v>65</v>
      </c>
      <c r="T6273">
        <v>1</v>
      </c>
      <c r="U6273">
        <v>19</v>
      </c>
      <c r="X6273" t="s">
        <v>64</v>
      </c>
      <c r="Y6273">
        <v>500</v>
      </c>
      <c r="Z6273" t="s">
        <v>63</v>
      </c>
      <c r="AA6273" t="s">
        <v>35</v>
      </c>
      <c r="AB6273">
        <v>1932</v>
      </c>
    </row>
    <row r="6274" spans="1:28" x14ac:dyDescent="0.25">
      <c r="A6274">
        <v>500</v>
      </c>
      <c r="B6274">
        <v>500103</v>
      </c>
      <c r="C6274">
        <v>6715</v>
      </c>
      <c r="D6274" s="1">
        <v>315</v>
      </c>
      <c r="E6274" s="2">
        <v>43496</v>
      </c>
      <c r="F6274" t="s">
        <v>30</v>
      </c>
      <c r="G6274" t="s">
        <v>1200</v>
      </c>
      <c r="H6274" t="s">
        <v>66</v>
      </c>
      <c r="I6274">
        <v>500226</v>
      </c>
      <c r="J6274">
        <v>61449</v>
      </c>
      <c r="K6274">
        <v>325803</v>
      </c>
      <c r="P6274" t="s">
        <v>65</v>
      </c>
      <c r="T6274">
        <v>1</v>
      </c>
      <c r="U6274">
        <v>19</v>
      </c>
      <c r="X6274" t="s">
        <v>64</v>
      </c>
      <c r="Y6274">
        <v>500</v>
      </c>
      <c r="Z6274" t="s">
        <v>63</v>
      </c>
      <c r="AA6274" t="s">
        <v>35</v>
      </c>
      <c r="AB6274">
        <v>1934</v>
      </c>
    </row>
    <row r="6275" spans="1:28" x14ac:dyDescent="0.25">
      <c r="A6275">
        <v>500</v>
      </c>
      <c r="B6275">
        <v>500103</v>
      </c>
      <c r="C6275">
        <v>6715</v>
      </c>
      <c r="D6275" s="1">
        <v>173.54</v>
      </c>
      <c r="E6275" s="2">
        <v>43496</v>
      </c>
      <c r="F6275" t="s">
        <v>30</v>
      </c>
      <c r="G6275" t="s">
        <v>1201</v>
      </c>
      <c r="H6275" t="s">
        <v>66</v>
      </c>
      <c r="I6275">
        <v>500227</v>
      </c>
      <c r="J6275">
        <v>61449</v>
      </c>
      <c r="K6275">
        <v>325803</v>
      </c>
      <c r="P6275" t="s">
        <v>65</v>
      </c>
      <c r="T6275">
        <v>1</v>
      </c>
      <c r="U6275">
        <v>19</v>
      </c>
      <c r="X6275" t="s">
        <v>64</v>
      </c>
      <c r="Y6275">
        <v>500</v>
      </c>
      <c r="Z6275" t="s">
        <v>63</v>
      </c>
      <c r="AA6275" t="s">
        <v>35</v>
      </c>
      <c r="AB6275">
        <v>1936</v>
      </c>
    </row>
    <row r="6276" spans="1:28" x14ac:dyDescent="0.25">
      <c r="A6276">
        <v>500</v>
      </c>
      <c r="B6276">
        <v>500103</v>
      </c>
      <c r="C6276">
        <v>6715</v>
      </c>
      <c r="D6276" s="1">
        <v>208.33</v>
      </c>
      <c r="E6276" s="2">
        <v>43496</v>
      </c>
      <c r="F6276" t="s">
        <v>30</v>
      </c>
      <c r="G6276" t="s">
        <v>69</v>
      </c>
      <c r="H6276" t="s">
        <v>66</v>
      </c>
      <c r="I6276">
        <v>500230</v>
      </c>
      <c r="J6276">
        <v>61449</v>
      </c>
      <c r="K6276">
        <v>325803</v>
      </c>
      <c r="P6276" t="s">
        <v>65</v>
      </c>
      <c r="T6276">
        <v>1</v>
      </c>
      <c r="U6276">
        <v>19</v>
      </c>
      <c r="X6276" t="s">
        <v>64</v>
      </c>
      <c r="Y6276">
        <v>500</v>
      </c>
      <c r="Z6276" t="s">
        <v>63</v>
      </c>
      <c r="AA6276" t="s">
        <v>35</v>
      </c>
      <c r="AB6276">
        <v>1938</v>
      </c>
    </row>
    <row r="6277" spans="1:28" x14ac:dyDescent="0.25">
      <c r="A6277">
        <v>500</v>
      </c>
      <c r="B6277">
        <v>500107</v>
      </c>
      <c r="C6277">
        <v>6715</v>
      </c>
      <c r="D6277" s="1">
        <v>250.23</v>
      </c>
      <c r="E6277" s="2">
        <v>43496</v>
      </c>
      <c r="F6277" t="s">
        <v>30</v>
      </c>
      <c r="G6277" t="s">
        <v>102</v>
      </c>
      <c r="H6277" t="s">
        <v>66</v>
      </c>
      <c r="I6277">
        <v>500380</v>
      </c>
      <c r="J6277">
        <v>61449</v>
      </c>
      <c r="K6277">
        <v>325803</v>
      </c>
      <c r="P6277" t="s">
        <v>65</v>
      </c>
      <c r="T6277">
        <v>1</v>
      </c>
      <c r="U6277">
        <v>19</v>
      </c>
      <c r="X6277" t="s">
        <v>64</v>
      </c>
      <c r="Y6277">
        <v>500</v>
      </c>
      <c r="Z6277" t="s">
        <v>63</v>
      </c>
      <c r="AA6277" t="s">
        <v>35</v>
      </c>
      <c r="AB6277">
        <v>1940</v>
      </c>
    </row>
    <row r="6278" spans="1:28" x14ac:dyDescent="0.25">
      <c r="A6278">
        <v>500</v>
      </c>
      <c r="B6278">
        <v>500107</v>
      </c>
      <c r="C6278">
        <v>6715</v>
      </c>
      <c r="D6278" s="1">
        <v>130.01</v>
      </c>
      <c r="E6278" s="2">
        <v>43496</v>
      </c>
      <c r="F6278" t="s">
        <v>30</v>
      </c>
      <c r="G6278" t="s">
        <v>101</v>
      </c>
      <c r="H6278" t="s">
        <v>66</v>
      </c>
      <c r="I6278">
        <v>500381</v>
      </c>
      <c r="J6278">
        <v>61449</v>
      </c>
      <c r="K6278">
        <v>325803</v>
      </c>
      <c r="P6278" t="s">
        <v>65</v>
      </c>
      <c r="T6278">
        <v>1</v>
      </c>
      <c r="U6278">
        <v>19</v>
      </c>
      <c r="X6278" t="s">
        <v>64</v>
      </c>
      <c r="Y6278">
        <v>500</v>
      </c>
      <c r="Z6278" t="s">
        <v>63</v>
      </c>
      <c r="AA6278" t="s">
        <v>35</v>
      </c>
      <c r="AB6278">
        <v>1942</v>
      </c>
    </row>
    <row r="6279" spans="1:28" x14ac:dyDescent="0.25">
      <c r="A6279">
        <v>500</v>
      </c>
      <c r="B6279">
        <v>500107</v>
      </c>
      <c r="C6279">
        <v>6715</v>
      </c>
      <c r="D6279" s="1">
        <v>185.28</v>
      </c>
      <c r="E6279" s="2">
        <v>43496</v>
      </c>
      <c r="F6279" t="s">
        <v>30</v>
      </c>
      <c r="G6279" t="s">
        <v>111</v>
      </c>
      <c r="H6279" t="s">
        <v>66</v>
      </c>
      <c r="I6279">
        <v>500382</v>
      </c>
      <c r="J6279">
        <v>61449</v>
      </c>
      <c r="K6279">
        <v>325803</v>
      </c>
      <c r="P6279" t="s">
        <v>65</v>
      </c>
      <c r="T6279">
        <v>1</v>
      </c>
      <c r="U6279">
        <v>19</v>
      </c>
      <c r="X6279" t="s">
        <v>64</v>
      </c>
      <c r="Y6279">
        <v>500</v>
      </c>
      <c r="Z6279" t="s">
        <v>63</v>
      </c>
      <c r="AA6279" t="s">
        <v>35</v>
      </c>
      <c r="AB6279">
        <v>1944</v>
      </c>
    </row>
    <row r="6280" spans="1:28" x14ac:dyDescent="0.25">
      <c r="A6280">
        <v>500</v>
      </c>
      <c r="B6280">
        <v>500107</v>
      </c>
      <c r="C6280">
        <v>6715</v>
      </c>
      <c r="D6280" s="1">
        <v>4.25</v>
      </c>
      <c r="E6280" s="2">
        <v>43496</v>
      </c>
      <c r="F6280" t="s">
        <v>30</v>
      </c>
      <c r="G6280" t="s">
        <v>286</v>
      </c>
      <c r="H6280" t="s">
        <v>66</v>
      </c>
      <c r="I6280">
        <v>500384</v>
      </c>
      <c r="J6280">
        <v>61449</v>
      </c>
      <c r="K6280">
        <v>325803</v>
      </c>
      <c r="P6280" t="s">
        <v>65</v>
      </c>
      <c r="T6280">
        <v>1</v>
      </c>
      <c r="U6280">
        <v>19</v>
      </c>
      <c r="X6280" t="s">
        <v>64</v>
      </c>
      <c r="Y6280">
        <v>500</v>
      </c>
      <c r="Z6280" t="s">
        <v>63</v>
      </c>
      <c r="AA6280" t="s">
        <v>35</v>
      </c>
      <c r="AB6280">
        <v>1946</v>
      </c>
    </row>
    <row r="6281" spans="1:28" x14ac:dyDescent="0.25">
      <c r="A6281">
        <v>500</v>
      </c>
      <c r="B6281">
        <v>500107</v>
      </c>
      <c r="C6281">
        <v>6715</v>
      </c>
      <c r="D6281" s="1">
        <v>4.22</v>
      </c>
      <c r="E6281" s="2">
        <v>43496</v>
      </c>
      <c r="F6281" t="s">
        <v>30</v>
      </c>
      <c r="G6281" t="s">
        <v>786</v>
      </c>
      <c r="H6281" t="s">
        <v>66</v>
      </c>
      <c r="I6281">
        <v>500385</v>
      </c>
      <c r="J6281">
        <v>61449</v>
      </c>
      <c r="K6281">
        <v>325803</v>
      </c>
      <c r="P6281" t="s">
        <v>65</v>
      </c>
      <c r="T6281">
        <v>1</v>
      </c>
      <c r="U6281">
        <v>19</v>
      </c>
      <c r="X6281" t="s">
        <v>64</v>
      </c>
      <c r="Y6281">
        <v>500</v>
      </c>
      <c r="Z6281" t="s">
        <v>63</v>
      </c>
      <c r="AA6281" t="s">
        <v>35</v>
      </c>
      <c r="AB6281">
        <v>1948</v>
      </c>
    </row>
    <row r="6282" spans="1:28" x14ac:dyDescent="0.25">
      <c r="A6282">
        <v>500</v>
      </c>
      <c r="B6282">
        <v>500107</v>
      </c>
      <c r="C6282">
        <v>6715</v>
      </c>
      <c r="D6282" s="1">
        <v>409.24</v>
      </c>
      <c r="E6282" s="2">
        <v>43496</v>
      </c>
      <c r="F6282" t="s">
        <v>30</v>
      </c>
      <c r="G6282" t="s">
        <v>1202</v>
      </c>
      <c r="H6282" t="s">
        <v>66</v>
      </c>
      <c r="I6282">
        <v>500386</v>
      </c>
      <c r="J6282">
        <v>61449</v>
      </c>
      <c r="K6282">
        <v>325803</v>
      </c>
      <c r="P6282" t="s">
        <v>65</v>
      </c>
      <c r="T6282">
        <v>1</v>
      </c>
      <c r="U6282">
        <v>19</v>
      </c>
      <c r="X6282" t="s">
        <v>64</v>
      </c>
      <c r="Y6282">
        <v>500</v>
      </c>
      <c r="Z6282" t="s">
        <v>63</v>
      </c>
      <c r="AA6282" t="s">
        <v>35</v>
      </c>
      <c r="AB6282">
        <v>1950</v>
      </c>
    </row>
    <row r="6283" spans="1:28" x14ac:dyDescent="0.25">
      <c r="A6283">
        <v>500</v>
      </c>
      <c r="B6283">
        <v>500107</v>
      </c>
      <c r="C6283">
        <v>6715</v>
      </c>
      <c r="D6283" s="1">
        <v>35.22</v>
      </c>
      <c r="E6283" s="2">
        <v>43496</v>
      </c>
      <c r="F6283" t="s">
        <v>30</v>
      </c>
      <c r="G6283" t="s">
        <v>1203</v>
      </c>
      <c r="H6283" t="s">
        <v>66</v>
      </c>
      <c r="I6283">
        <v>500387</v>
      </c>
      <c r="J6283">
        <v>61449</v>
      </c>
      <c r="K6283">
        <v>325803</v>
      </c>
      <c r="P6283" t="s">
        <v>65</v>
      </c>
      <c r="T6283">
        <v>1</v>
      </c>
      <c r="U6283">
        <v>19</v>
      </c>
      <c r="X6283" t="s">
        <v>64</v>
      </c>
      <c r="Y6283">
        <v>500</v>
      </c>
      <c r="Z6283" t="s">
        <v>63</v>
      </c>
      <c r="AA6283" t="s">
        <v>35</v>
      </c>
      <c r="AB6283">
        <v>1952</v>
      </c>
    </row>
    <row r="6284" spans="1:28" x14ac:dyDescent="0.25">
      <c r="A6284">
        <v>500</v>
      </c>
      <c r="B6284">
        <v>500107</v>
      </c>
      <c r="C6284">
        <v>6715</v>
      </c>
      <c r="D6284" s="1">
        <v>95.95</v>
      </c>
      <c r="E6284" s="2">
        <v>43496</v>
      </c>
      <c r="F6284" t="s">
        <v>30</v>
      </c>
      <c r="G6284" t="s">
        <v>1204</v>
      </c>
      <c r="H6284" t="s">
        <v>66</v>
      </c>
      <c r="I6284">
        <v>500388</v>
      </c>
      <c r="J6284">
        <v>61449</v>
      </c>
      <c r="K6284">
        <v>325803</v>
      </c>
      <c r="P6284" t="s">
        <v>65</v>
      </c>
      <c r="T6284">
        <v>1</v>
      </c>
      <c r="U6284">
        <v>19</v>
      </c>
      <c r="X6284" t="s">
        <v>64</v>
      </c>
      <c r="Y6284">
        <v>500</v>
      </c>
      <c r="Z6284" t="s">
        <v>63</v>
      </c>
      <c r="AA6284" t="s">
        <v>35</v>
      </c>
      <c r="AB6284">
        <v>1954</v>
      </c>
    </row>
    <row r="6285" spans="1:28" x14ac:dyDescent="0.25">
      <c r="A6285">
        <v>500</v>
      </c>
      <c r="B6285">
        <v>500107</v>
      </c>
      <c r="C6285">
        <v>6715</v>
      </c>
      <c r="D6285" s="1">
        <v>83.13</v>
      </c>
      <c r="E6285" s="2">
        <v>43496</v>
      </c>
      <c r="F6285" t="s">
        <v>30</v>
      </c>
      <c r="G6285" t="s">
        <v>1205</v>
      </c>
      <c r="H6285" t="s">
        <v>66</v>
      </c>
      <c r="I6285">
        <v>500390</v>
      </c>
      <c r="J6285">
        <v>61449</v>
      </c>
      <c r="K6285">
        <v>325803</v>
      </c>
      <c r="P6285" t="s">
        <v>65</v>
      </c>
      <c r="T6285">
        <v>1</v>
      </c>
      <c r="U6285">
        <v>19</v>
      </c>
      <c r="X6285" t="s">
        <v>64</v>
      </c>
      <c r="Y6285">
        <v>500</v>
      </c>
      <c r="Z6285" t="s">
        <v>63</v>
      </c>
      <c r="AA6285" t="s">
        <v>35</v>
      </c>
      <c r="AB6285">
        <v>1956</v>
      </c>
    </row>
    <row r="6286" spans="1:28" x14ac:dyDescent="0.25">
      <c r="A6286">
        <v>500</v>
      </c>
      <c r="B6286">
        <v>500107</v>
      </c>
      <c r="C6286">
        <v>6715</v>
      </c>
      <c r="D6286" s="1">
        <v>1.0900000000000001</v>
      </c>
      <c r="E6286" s="2">
        <v>43496</v>
      </c>
      <c r="F6286" t="s">
        <v>30</v>
      </c>
      <c r="G6286" t="s">
        <v>100</v>
      </c>
      <c r="H6286" t="s">
        <v>66</v>
      </c>
      <c r="I6286">
        <v>500393</v>
      </c>
      <c r="J6286">
        <v>61449</v>
      </c>
      <c r="K6286">
        <v>325803</v>
      </c>
      <c r="P6286" t="s">
        <v>65</v>
      </c>
      <c r="T6286">
        <v>1</v>
      </c>
      <c r="U6286">
        <v>19</v>
      </c>
      <c r="X6286" t="s">
        <v>64</v>
      </c>
      <c r="Y6286">
        <v>500</v>
      </c>
      <c r="Z6286" t="s">
        <v>63</v>
      </c>
      <c r="AA6286" t="s">
        <v>35</v>
      </c>
      <c r="AB6286">
        <v>1958</v>
      </c>
    </row>
    <row r="6287" spans="1:28" x14ac:dyDescent="0.25">
      <c r="A6287">
        <v>500</v>
      </c>
      <c r="B6287">
        <v>500107</v>
      </c>
      <c r="C6287">
        <v>6715</v>
      </c>
      <c r="D6287" s="1">
        <v>9.44</v>
      </c>
      <c r="E6287" s="2">
        <v>43496</v>
      </c>
      <c r="F6287" t="s">
        <v>30</v>
      </c>
      <c r="G6287" t="s">
        <v>103</v>
      </c>
      <c r="H6287" t="s">
        <v>66</v>
      </c>
      <c r="I6287">
        <v>500395</v>
      </c>
      <c r="J6287">
        <v>61449</v>
      </c>
      <c r="K6287">
        <v>325803</v>
      </c>
      <c r="P6287" t="s">
        <v>65</v>
      </c>
      <c r="T6287">
        <v>1</v>
      </c>
      <c r="U6287">
        <v>19</v>
      </c>
      <c r="X6287" t="s">
        <v>64</v>
      </c>
      <c r="Y6287">
        <v>500</v>
      </c>
      <c r="Z6287" t="s">
        <v>63</v>
      </c>
      <c r="AA6287" t="s">
        <v>35</v>
      </c>
      <c r="AB6287">
        <v>1960</v>
      </c>
    </row>
    <row r="6288" spans="1:28" x14ac:dyDescent="0.25">
      <c r="A6288">
        <v>500</v>
      </c>
      <c r="B6288">
        <v>500107</v>
      </c>
      <c r="C6288">
        <v>6715</v>
      </c>
      <c r="D6288" s="1">
        <v>64.66</v>
      </c>
      <c r="E6288" s="2">
        <v>43496</v>
      </c>
      <c r="F6288" t="s">
        <v>30</v>
      </c>
      <c r="G6288" t="s">
        <v>1206</v>
      </c>
      <c r="H6288" t="s">
        <v>66</v>
      </c>
      <c r="I6288">
        <v>500405</v>
      </c>
      <c r="J6288">
        <v>61449</v>
      </c>
      <c r="K6288">
        <v>325803</v>
      </c>
      <c r="P6288" t="s">
        <v>65</v>
      </c>
      <c r="T6288">
        <v>1</v>
      </c>
      <c r="U6288">
        <v>19</v>
      </c>
      <c r="X6288" t="s">
        <v>64</v>
      </c>
      <c r="Y6288">
        <v>500</v>
      </c>
      <c r="Z6288" t="s">
        <v>63</v>
      </c>
      <c r="AA6288" t="s">
        <v>35</v>
      </c>
      <c r="AB6288">
        <v>1962</v>
      </c>
    </row>
    <row r="6289" spans="1:28" x14ac:dyDescent="0.25">
      <c r="A6289">
        <v>500</v>
      </c>
      <c r="B6289">
        <v>500107</v>
      </c>
      <c r="C6289">
        <v>6715</v>
      </c>
      <c r="D6289" s="1">
        <v>59.26</v>
      </c>
      <c r="E6289" s="2">
        <v>43496</v>
      </c>
      <c r="F6289" t="s">
        <v>30</v>
      </c>
      <c r="G6289" t="s">
        <v>1206</v>
      </c>
      <c r="H6289" t="s">
        <v>66</v>
      </c>
      <c r="I6289">
        <v>500406</v>
      </c>
      <c r="J6289">
        <v>61449</v>
      </c>
      <c r="K6289">
        <v>325803</v>
      </c>
      <c r="P6289" t="s">
        <v>65</v>
      </c>
      <c r="T6289">
        <v>1</v>
      </c>
      <c r="U6289">
        <v>19</v>
      </c>
      <c r="X6289" t="s">
        <v>64</v>
      </c>
      <c r="Y6289">
        <v>500</v>
      </c>
      <c r="Z6289" t="s">
        <v>63</v>
      </c>
      <c r="AA6289" t="s">
        <v>35</v>
      </c>
      <c r="AB6289">
        <v>1964</v>
      </c>
    </row>
    <row r="6290" spans="1:28" x14ac:dyDescent="0.25">
      <c r="A6290">
        <v>500</v>
      </c>
      <c r="B6290">
        <v>500107</v>
      </c>
      <c r="C6290">
        <v>6715</v>
      </c>
      <c r="D6290" s="1">
        <v>54.83</v>
      </c>
      <c r="E6290" s="2">
        <v>43496</v>
      </c>
      <c r="F6290" t="s">
        <v>30</v>
      </c>
      <c r="G6290" t="s">
        <v>1206</v>
      </c>
      <c r="H6290" t="s">
        <v>66</v>
      </c>
      <c r="I6290">
        <v>500407</v>
      </c>
      <c r="J6290">
        <v>61449</v>
      </c>
      <c r="K6290">
        <v>325803</v>
      </c>
      <c r="P6290" t="s">
        <v>65</v>
      </c>
      <c r="T6290">
        <v>1</v>
      </c>
      <c r="U6290">
        <v>19</v>
      </c>
      <c r="X6290" t="s">
        <v>64</v>
      </c>
      <c r="Y6290">
        <v>500</v>
      </c>
      <c r="Z6290" t="s">
        <v>63</v>
      </c>
      <c r="AA6290" t="s">
        <v>35</v>
      </c>
      <c r="AB6290">
        <v>1966</v>
      </c>
    </row>
    <row r="6291" spans="1:28" x14ac:dyDescent="0.25">
      <c r="A6291">
        <v>500</v>
      </c>
      <c r="B6291">
        <v>500107</v>
      </c>
      <c r="C6291">
        <v>6715</v>
      </c>
      <c r="D6291" s="1">
        <v>126.65</v>
      </c>
      <c r="E6291" s="2">
        <v>43496</v>
      </c>
      <c r="F6291" t="s">
        <v>30</v>
      </c>
      <c r="G6291" t="s">
        <v>1207</v>
      </c>
      <c r="H6291" t="s">
        <v>66</v>
      </c>
      <c r="I6291">
        <v>500408</v>
      </c>
      <c r="J6291">
        <v>61449</v>
      </c>
      <c r="K6291">
        <v>325803</v>
      </c>
      <c r="P6291" t="s">
        <v>65</v>
      </c>
      <c r="T6291">
        <v>1</v>
      </c>
      <c r="U6291">
        <v>19</v>
      </c>
      <c r="X6291" t="s">
        <v>64</v>
      </c>
      <c r="Y6291">
        <v>500</v>
      </c>
      <c r="Z6291" t="s">
        <v>63</v>
      </c>
      <c r="AA6291" t="s">
        <v>35</v>
      </c>
      <c r="AB6291">
        <v>1968</v>
      </c>
    </row>
    <row r="6292" spans="1:28" x14ac:dyDescent="0.25">
      <c r="A6292">
        <v>500</v>
      </c>
      <c r="B6292">
        <v>500107</v>
      </c>
      <c r="C6292">
        <v>6715</v>
      </c>
      <c r="D6292" s="1">
        <v>64.05</v>
      </c>
      <c r="E6292" s="2">
        <v>43496</v>
      </c>
      <c r="F6292" t="s">
        <v>30</v>
      </c>
      <c r="G6292" t="s">
        <v>1208</v>
      </c>
      <c r="H6292" t="s">
        <v>66</v>
      </c>
      <c r="I6292">
        <v>500409</v>
      </c>
      <c r="J6292">
        <v>61449</v>
      </c>
      <c r="K6292">
        <v>325803</v>
      </c>
      <c r="P6292" t="s">
        <v>65</v>
      </c>
      <c r="T6292">
        <v>1</v>
      </c>
      <c r="U6292">
        <v>19</v>
      </c>
      <c r="X6292" t="s">
        <v>64</v>
      </c>
      <c r="Y6292">
        <v>500</v>
      </c>
      <c r="Z6292" t="s">
        <v>63</v>
      </c>
      <c r="AA6292" t="s">
        <v>35</v>
      </c>
      <c r="AB6292">
        <v>1970</v>
      </c>
    </row>
    <row r="6293" spans="1:28" x14ac:dyDescent="0.25">
      <c r="A6293">
        <v>500</v>
      </c>
      <c r="B6293">
        <v>500107</v>
      </c>
      <c r="C6293">
        <v>6715</v>
      </c>
      <c r="D6293" s="1">
        <v>209.26</v>
      </c>
      <c r="E6293" s="2">
        <v>43496</v>
      </c>
      <c r="F6293" t="s">
        <v>30</v>
      </c>
      <c r="G6293" t="s">
        <v>1209</v>
      </c>
      <c r="H6293" t="s">
        <v>66</v>
      </c>
      <c r="I6293">
        <v>500410</v>
      </c>
      <c r="J6293">
        <v>61449</v>
      </c>
      <c r="K6293">
        <v>325803</v>
      </c>
      <c r="P6293" t="s">
        <v>65</v>
      </c>
      <c r="T6293">
        <v>1</v>
      </c>
      <c r="U6293">
        <v>19</v>
      </c>
      <c r="X6293" t="s">
        <v>64</v>
      </c>
      <c r="Y6293">
        <v>500</v>
      </c>
      <c r="Z6293" t="s">
        <v>63</v>
      </c>
      <c r="AA6293" t="s">
        <v>35</v>
      </c>
      <c r="AB6293">
        <v>1972</v>
      </c>
    </row>
    <row r="6294" spans="1:28" x14ac:dyDescent="0.25">
      <c r="A6294">
        <v>500</v>
      </c>
      <c r="B6294">
        <v>500107</v>
      </c>
      <c r="C6294">
        <v>6715</v>
      </c>
      <c r="D6294" s="1">
        <v>133.19999999999999</v>
      </c>
      <c r="E6294" s="2">
        <v>43496</v>
      </c>
      <c r="F6294" t="s">
        <v>30</v>
      </c>
      <c r="G6294" t="s">
        <v>1210</v>
      </c>
      <c r="H6294" t="s">
        <v>66</v>
      </c>
      <c r="I6294">
        <v>500411</v>
      </c>
      <c r="J6294">
        <v>61449</v>
      </c>
      <c r="K6294">
        <v>325803</v>
      </c>
      <c r="P6294" t="s">
        <v>65</v>
      </c>
      <c r="T6294">
        <v>1</v>
      </c>
      <c r="U6294">
        <v>19</v>
      </c>
      <c r="X6294" t="s">
        <v>64</v>
      </c>
      <c r="Y6294">
        <v>500</v>
      </c>
      <c r="Z6294" t="s">
        <v>63</v>
      </c>
      <c r="AA6294" t="s">
        <v>35</v>
      </c>
      <c r="AB6294">
        <v>1974</v>
      </c>
    </row>
    <row r="6295" spans="1:28" x14ac:dyDescent="0.25">
      <c r="A6295">
        <v>500</v>
      </c>
      <c r="B6295">
        <v>500107</v>
      </c>
      <c r="C6295">
        <v>6715</v>
      </c>
      <c r="D6295" s="1">
        <v>54.09</v>
      </c>
      <c r="E6295" s="2">
        <v>43496</v>
      </c>
      <c r="F6295" t="s">
        <v>30</v>
      </c>
      <c r="G6295" t="s">
        <v>1211</v>
      </c>
      <c r="H6295" t="s">
        <v>66</v>
      </c>
      <c r="I6295">
        <v>500412</v>
      </c>
      <c r="J6295">
        <v>61449</v>
      </c>
      <c r="K6295">
        <v>325803</v>
      </c>
      <c r="P6295" t="s">
        <v>65</v>
      </c>
      <c r="T6295">
        <v>1</v>
      </c>
      <c r="U6295">
        <v>19</v>
      </c>
      <c r="X6295" t="s">
        <v>64</v>
      </c>
      <c r="Y6295">
        <v>500</v>
      </c>
      <c r="Z6295" t="s">
        <v>63</v>
      </c>
      <c r="AA6295" t="s">
        <v>35</v>
      </c>
      <c r="AB6295">
        <v>1976</v>
      </c>
    </row>
    <row r="6296" spans="1:28" x14ac:dyDescent="0.25">
      <c r="A6296">
        <v>500</v>
      </c>
      <c r="B6296">
        <v>500107</v>
      </c>
      <c r="C6296">
        <v>6715</v>
      </c>
      <c r="D6296" s="1">
        <v>22.49</v>
      </c>
      <c r="E6296" s="2">
        <v>43496</v>
      </c>
      <c r="F6296" t="s">
        <v>30</v>
      </c>
      <c r="G6296" t="s">
        <v>1206</v>
      </c>
      <c r="H6296" t="s">
        <v>66</v>
      </c>
      <c r="I6296">
        <v>500413</v>
      </c>
      <c r="J6296">
        <v>61449</v>
      </c>
      <c r="K6296">
        <v>325803</v>
      </c>
      <c r="P6296" t="s">
        <v>65</v>
      </c>
      <c r="T6296">
        <v>1</v>
      </c>
      <c r="U6296">
        <v>19</v>
      </c>
      <c r="X6296" t="s">
        <v>64</v>
      </c>
      <c r="Y6296">
        <v>500</v>
      </c>
      <c r="Z6296" t="s">
        <v>63</v>
      </c>
      <c r="AA6296" t="s">
        <v>35</v>
      </c>
      <c r="AB6296">
        <v>1978</v>
      </c>
    </row>
    <row r="6297" spans="1:28" x14ac:dyDescent="0.25">
      <c r="A6297">
        <v>500</v>
      </c>
      <c r="B6297">
        <v>500107</v>
      </c>
      <c r="C6297">
        <v>6715</v>
      </c>
      <c r="D6297" s="1">
        <v>47.71</v>
      </c>
      <c r="E6297" s="2">
        <v>43496</v>
      </c>
      <c r="F6297" t="s">
        <v>30</v>
      </c>
      <c r="G6297" t="s">
        <v>1212</v>
      </c>
      <c r="H6297" t="s">
        <v>66</v>
      </c>
      <c r="I6297">
        <v>500414</v>
      </c>
      <c r="J6297">
        <v>61449</v>
      </c>
      <c r="K6297">
        <v>325803</v>
      </c>
      <c r="P6297" t="s">
        <v>65</v>
      </c>
      <c r="T6297">
        <v>1</v>
      </c>
      <c r="U6297">
        <v>19</v>
      </c>
      <c r="X6297" t="s">
        <v>64</v>
      </c>
      <c r="Y6297">
        <v>500</v>
      </c>
      <c r="Z6297" t="s">
        <v>63</v>
      </c>
      <c r="AA6297" t="s">
        <v>35</v>
      </c>
      <c r="AB6297">
        <v>1980</v>
      </c>
    </row>
    <row r="6298" spans="1:28" x14ac:dyDescent="0.25">
      <c r="A6298">
        <v>500</v>
      </c>
      <c r="B6298">
        <v>500107</v>
      </c>
      <c r="C6298">
        <v>6715</v>
      </c>
      <c r="D6298" s="1">
        <v>17.3</v>
      </c>
      <c r="E6298" s="2">
        <v>43496</v>
      </c>
      <c r="F6298" t="s">
        <v>30</v>
      </c>
      <c r="G6298" t="s">
        <v>1213</v>
      </c>
      <c r="H6298" t="s">
        <v>66</v>
      </c>
      <c r="I6298">
        <v>500415</v>
      </c>
      <c r="J6298">
        <v>61449</v>
      </c>
      <c r="K6298">
        <v>325803</v>
      </c>
      <c r="P6298" t="s">
        <v>65</v>
      </c>
      <c r="T6298">
        <v>1</v>
      </c>
      <c r="U6298">
        <v>19</v>
      </c>
      <c r="X6298" t="s">
        <v>64</v>
      </c>
      <c r="Y6298">
        <v>500</v>
      </c>
      <c r="Z6298" t="s">
        <v>63</v>
      </c>
      <c r="AA6298" t="s">
        <v>35</v>
      </c>
      <c r="AB6298">
        <v>1982</v>
      </c>
    </row>
    <row r="6299" spans="1:28" x14ac:dyDescent="0.25">
      <c r="A6299">
        <v>500</v>
      </c>
      <c r="B6299">
        <v>500110</v>
      </c>
      <c r="C6299">
        <v>6715</v>
      </c>
      <c r="D6299" s="1">
        <v>389.94</v>
      </c>
      <c r="E6299" s="2">
        <v>43496</v>
      </c>
      <c r="F6299" t="s">
        <v>30</v>
      </c>
      <c r="G6299" t="s">
        <v>1214</v>
      </c>
      <c r="H6299" t="s">
        <v>66</v>
      </c>
      <c r="I6299">
        <v>501097</v>
      </c>
      <c r="J6299">
        <v>61449</v>
      </c>
      <c r="K6299">
        <v>325803</v>
      </c>
      <c r="P6299" t="s">
        <v>65</v>
      </c>
      <c r="T6299">
        <v>1</v>
      </c>
      <c r="U6299">
        <v>19</v>
      </c>
      <c r="X6299" t="s">
        <v>64</v>
      </c>
      <c r="Y6299">
        <v>500</v>
      </c>
      <c r="Z6299" t="s">
        <v>63</v>
      </c>
      <c r="AA6299" t="s">
        <v>35</v>
      </c>
      <c r="AB6299">
        <v>1984</v>
      </c>
    </row>
    <row r="6300" spans="1:28" x14ac:dyDescent="0.25">
      <c r="A6300">
        <v>500</v>
      </c>
      <c r="B6300">
        <v>500110</v>
      </c>
      <c r="C6300">
        <v>6715</v>
      </c>
      <c r="D6300" s="1">
        <v>6.75</v>
      </c>
      <c r="E6300" s="2">
        <v>43496</v>
      </c>
      <c r="F6300" t="s">
        <v>30</v>
      </c>
      <c r="G6300" t="s">
        <v>1215</v>
      </c>
      <c r="H6300" t="s">
        <v>66</v>
      </c>
      <c r="I6300">
        <v>501098</v>
      </c>
      <c r="J6300">
        <v>61449</v>
      </c>
      <c r="K6300">
        <v>325803</v>
      </c>
      <c r="P6300" t="s">
        <v>65</v>
      </c>
      <c r="T6300">
        <v>1</v>
      </c>
      <c r="U6300">
        <v>19</v>
      </c>
      <c r="X6300" t="s">
        <v>64</v>
      </c>
      <c r="Y6300">
        <v>500</v>
      </c>
      <c r="Z6300" t="s">
        <v>63</v>
      </c>
      <c r="AA6300" t="s">
        <v>35</v>
      </c>
      <c r="AB6300">
        <v>1986</v>
      </c>
    </row>
    <row r="6301" spans="1:28" x14ac:dyDescent="0.25">
      <c r="A6301">
        <v>500</v>
      </c>
      <c r="B6301">
        <v>500113</v>
      </c>
      <c r="C6301">
        <v>6715</v>
      </c>
      <c r="D6301" s="1">
        <v>24.84</v>
      </c>
      <c r="E6301" s="2">
        <v>43496</v>
      </c>
      <c r="F6301" t="s">
        <v>30</v>
      </c>
      <c r="G6301" t="s">
        <v>110</v>
      </c>
      <c r="H6301" t="s">
        <v>66</v>
      </c>
      <c r="I6301">
        <v>501156</v>
      </c>
      <c r="J6301">
        <v>61449</v>
      </c>
      <c r="K6301">
        <v>325803</v>
      </c>
      <c r="P6301" t="s">
        <v>65</v>
      </c>
      <c r="T6301">
        <v>1</v>
      </c>
      <c r="U6301">
        <v>19</v>
      </c>
      <c r="X6301" t="s">
        <v>64</v>
      </c>
      <c r="Y6301">
        <v>500</v>
      </c>
      <c r="Z6301" t="s">
        <v>63</v>
      </c>
      <c r="AA6301" t="s">
        <v>35</v>
      </c>
      <c r="AB6301">
        <v>1988</v>
      </c>
    </row>
    <row r="6302" spans="1:28" x14ac:dyDescent="0.25">
      <c r="A6302">
        <v>500</v>
      </c>
      <c r="B6302">
        <v>500113</v>
      </c>
      <c r="C6302">
        <v>6715</v>
      </c>
      <c r="D6302" s="1">
        <v>43.64</v>
      </c>
      <c r="E6302" s="2">
        <v>43496</v>
      </c>
      <c r="F6302" t="s">
        <v>30</v>
      </c>
      <c r="G6302" t="s">
        <v>109</v>
      </c>
      <c r="H6302" t="s">
        <v>66</v>
      </c>
      <c r="I6302">
        <v>501157</v>
      </c>
      <c r="J6302">
        <v>61449</v>
      </c>
      <c r="K6302">
        <v>325803</v>
      </c>
      <c r="P6302" t="s">
        <v>65</v>
      </c>
      <c r="T6302">
        <v>1</v>
      </c>
      <c r="U6302">
        <v>19</v>
      </c>
      <c r="X6302" t="s">
        <v>64</v>
      </c>
      <c r="Y6302">
        <v>500</v>
      </c>
      <c r="Z6302" t="s">
        <v>63</v>
      </c>
      <c r="AA6302" t="s">
        <v>35</v>
      </c>
      <c r="AB6302">
        <v>1990</v>
      </c>
    </row>
    <row r="6303" spans="1:28" x14ac:dyDescent="0.25">
      <c r="A6303">
        <v>500</v>
      </c>
      <c r="B6303">
        <v>500113</v>
      </c>
      <c r="C6303">
        <v>6715</v>
      </c>
      <c r="D6303" s="1">
        <v>6.17</v>
      </c>
      <c r="E6303" s="2">
        <v>43496</v>
      </c>
      <c r="F6303" t="s">
        <v>30</v>
      </c>
      <c r="G6303" t="s">
        <v>108</v>
      </c>
      <c r="H6303" t="s">
        <v>66</v>
      </c>
      <c r="I6303">
        <v>501158</v>
      </c>
      <c r="J6303">
        <v>61449</v>
      </c>
      <c r="K6303">
        <v>325803</v>
      </c>
      <c r="P6303" t="s">
        <v>65</v>
      </c>
      <c r="T6303">
        <v>1</v>
      </c>
      <c r="U6303">
        <v>19</v>
      </c>
      <c r="X6303" t="s">
        <v>64</v>
      </c>
      <c r="Y6303">
        <v>500</v>
      </c>
      <c r="Z6303" t="s">
        <v>63</v>
      </c>
      <c r="AA6303" t="s">
        <v>35</v>
      </c>
      <c r="AB6303">
        <v>1992</v>
      </c>
    </row>
    <row r="6304" spans="1:28" x14ac:dyDescent="0.25">
      <c r="A6304">
        <v>500</v>
      </c>
      <c r="B6304">
        <v>500113</v>
      </c>
      <c r="C6304">
        <v>6715</v>
      </c>
      <c r="D6304" s="1">
        <v>13.62</v>
      </c>
      <c r="E6304" s="2">
        <v>43496</v>
      </c>
      <c r="F6304" t="s">
        <v>30</v>
      </c>
      <c r="G6304" t="s">
        <v>107</v>
      </c>
      <c r="H6304" t="s">
        <v>66</v>
      </c>
      <c r="I6304">
        <v>501159</v>
      </c>
      <c r="J6304">
        <v>61449</v>
      </c>
      <c r="K6304">
        <v>325803</v>
      </c>
      <c r="P6304" t="s">
        <v>65</v>
      </c>
      <c r="T6304">
        <v>1</v>
      </c>
      <c r="U6304">
        <v>19</v>
      </c>
      <c r="X6304" t="s">
        <v>64</v>
      </c>
      <c r="Y6304">
        <v>500</v>
      </c>
      <c r="Z6304" t="s">
        <v>63</v>
      </c>
      <c r="AA6304" t="s">
        <v>35</v>
      </c>
      <c r="AB6304">
        <v>1994</v>
      </c>
    </row>
    <row r="6305" spans="1:28" x14ac:dyDescent="0.25">
      <c r="A6305">
        <v>500</v>
      </c>
      <c r="B6305">
        <v>500113</v>
      </c>
      <c r="C6305">
        <v>6715</v>
      </c>
      <c r="D6305" s="1">
        <v>6.51</v>
      </c>
      <c r="E6305" s="2">
        <v>43496</v>
      </c>
      <c r="F6305" t="s">
        <v>30</v>
      </c>
      <c r="G6305" t="s">
        <v>91</v>
      </c>
      <c r="H6305" t="s">
        <v>66</v>
      </c>
      <c r="I6305">
        <v>501160</v>
      </c>
      <c r="J6305">
        <v>61449</v>
      </c>
      <c r="K6305">
        <v>325803</v>
      </c>
      <c r="P6305" t="s">
        <v>65</v>
      </c>
      <c r="T6305">
        <v>1</v>
      </c>
      <c r="U6305">
        <v>19</v>
      </c>
      <c r="X6305" t="s">
        <v>64</v>
      </c>
      <c r="Y6305">
        <v>500</v>
      </c>
      <c r="Z6305" t="s">
        <v>63</v>
      </c>
      <c r="AA6305" t="s">
        <v>35</v>
      </c>
      <c r="AB6305">
        <v>1996</v>
      </c>
    </row>
    <row r="6306" spans="1:28" x14ac:dyDescent="0.25">
      <c r="A6306">
        <v>500</v>
      </c>
      <c r="B6306">
        <v>500113</v>
      </c>
      <c r="C6306">
        <v>6715</v>
      </c>
      <c r="D6306" s="1">
        <v>31.18</v>
      </c>
      <c r="E6306" s="2">
        <v>43496</v>
      </c>
      <c r="F6306" t="s">
        <v>30</v>
      </c>
      <c r="G6306" t="s">
        <v>90</v>
      </c>
      <c r="H6306" t="s">
        <v>66</v>
      </c>
      <c r="I6306">
        <v>501161</v>
      </c>
      <c r="J6306">
        <v>61449</v>
      </c>
      <c r="K6306">
        <v>325803</v>
      </c>
      <c r="P6306" t="s">
        <v>65</v>
      </c>
      <c r="T6306">
        <v>1</v>
      </c>
      <c r="U6306">
        <v>19</v>
      </c>
      <c r="X6306" t="s">
        <v>64</v>
      </c>
      <c r="Y6306">
        <v>500</v>
      </c>
      <c r="Z6306" t="s">
        <v>63</v>
      </c>
      <c r="AA6306" t="s">
        <v>35</v>
      </c>
      <c r="AB6306">
        <v>1998</v>
      </c>
    </row>
    <row r="6307" spans="1:28" x14ac:dyDescent="0.25">
      <c r="A6307">
        <v>500</v>
      </c>
      <c r="B6307">
        <v>500113</v>
      </c>
      <c r="C6307">
        <v>6715</v>
      </c>
      <c r="D6307" s="1">
        <v>12.74</v>
      </c>
      <c r="E6307" s="2">
        <v>43496</v>
      </c>
      <c r="F6307" t="s">
        <v>30</v>
      </c>
      <c r="G6307" t="s">
        <v>89</v>
      </c>
      <c r="H6307" t="s">
        <v>66</v>
      </c>
      <c r="I6307">
        <v>501162</v>
      </c>
      <c r="J6307">
        <v>61449</v>
      </c>
      <c r="K6307">
        <v>325803</v>
      </c>
      <c r="P6307" t="s">
        <v>65</v>
      </c>
      <c r="T6307">
        <v>1</v>
      </c>
      <c r="U6307">
        <v>19</v>
      </c>
      <c r="X6307" t="s">
        <v>64</v>
      </c>
      <c r="Y6307">
        <v>500</v>
      </c>
      <c r="Z6307" t="s">
        <v>63</v>
      </c>
      <c r="AA6307" t="s">
        <v>35</v>
      </c>
      <c r="AB6307">
        <v>2000</v>
      </c>
    </row>
    <row r="6308" spans="1:28" x14ac:dyDescent="0.25">
      <c r="A6308">
        <v>500</v>
      </c>
      <c r="B6308">
        <v>500113</v>
      </c>
      <c r="C6308">
        <v>6715</v>
      </c>
      <c r="D6308" s="1">
        <v>2.76</v>
      </c>
      <c r="E6308" s="2">
        <v>43496</v>
      </c>
      <c r="F6308" t="s">
        <v>30</v>
      </c>
      <c r="G6308" t="s">
        <v>106</v>
      </c>
      <c r="H6308" t="s">
        <v>66</v>
      </c>
      <c r="I6308">
        <v>501163</v>
      </c>
      <c r="J6308">
        <v>61449</v>
      </c>
      <c r="K6308">
        <v>325803</v>
      </c>
      <c r="P6308" t="s">
        <v>65</v>
      </c>
      <c r="T6308">
        <v>1</v>
      </c>
      <c r="U6308">
        <v>19</v>
      </c>
      <c r="X6308" t="s">
        <v>64</v>
      </c>
      <c r="Y6308">
        <v>500</v>
      </c>
      <c r="Z6308" t="s">
        <v>63</v>
      </c>
      <c r="AA6308" t="s">
        <v>35</v>
      </c>
      <c r="AB6308">
        <v>2002</v>
      </c>
    </row>
    <row r="6309" spans="1:28" x14ac:dyDescent="0.25">
      <c r="A6309">
        <v>500</v>
      </c>
      <c r="B6309">
        <v>500113</v>
      </c>
      <c r="C6309">
        <v>6715</v>
      </c>
      <c r="D6309" s="1">
        <v>1.03</v>
      </c>
      <c r="E6309" s="2">
        <v>43496</v>
      </c>
      <c r="F6309" t="s">
        <v>30</v>
      </c>
      <c r="G6309" t="s">
        <v>88</v>
      </c>
      <c r="H6309" t="s">
        <v>66</v>
      </c>
      <c r="I6309">
        <v>501164</v>
      </c>
      <c r="J6309">
        <v>61449</v>
      </c>
      <c r="K6309">
        <v>325803</v>
      </c>
      <c r="P6309" t="s">
        <v>65</v>
      </c>
      <c r="T6309">
        <v>1</v>
      </c>
      <c r="U6309">
        <v>19</v>
      </c>
      <c r="X6309" t="s">
        <v>64</v>
      </c>
      <c r="Y6309">
        <v>500</v>
      </c>
      <c r="Z6309" t="s">
        <v>63</v>
      </c>
      <c r="AA6309" t="s">
        <v>35</v>
      </c>
      <c r="AB6309">
        <v>2004</v>
      </c>
    </row>
    <row r="6310" spans="1:28" x14ac:dyDescent="0.25">
      <c r="A6310">
        <v>500</v>
      </c>
      <c r="B6310">
        <v>500115</v>
      </c>
      <c r="C6310">
        <v>6715</v>
      </c>
      <c r="D6310" s="1">
        <v>79.510000000000005</v>
      </c>
      <c r="E6310" s="2">
        <v>43496</v>
      </c>
      <c r="F6310" t="s">
        <v>30</v>
      </c>
      <c r="G6310" t="s">
        <v>1216</v>
      </c>
      <c r="H6310" t="s">
        <v>66</v>
      </c>
      <c r="I6310">
        <v>501222</v>
      </c>
      <c r="J6310">
        <v>61449</v>
      </c>
      <c r="K6310">
        <v>325803</v>
      </c>
      <c r="P6310" t="s">
        <v>65</v>
      </c>
      <c r="T6310">
        <v>1</v>
      </c>
      <c r="U6310">
        <v>19</v>
      </c>
      <c r="X6310" t="s">
        <v>64</v>
      </c>
      <c r="Y6310">
        <v>500</v>
      </c>
      <c r="Z6310" t="s">
        <v>63</v>
      </c>
      <c r="AA6310" t="s">
        <v>35</v>
      </c>
      <c r="AB6310">
        <v>2006</v>
      </c>
    </row>
    <row r="6311" spans="1:28" x14ac:dyDescent="0.25">
      <c r="A6311">
        <v>500</v>
      </c>
      <c r="B6311">
        <v>500115</v>
      </c>
      <c r="C6311">
        <v>6715</v>
      </c>
      <c r="D6311" s="1">
        <v>136.49</v>
      </c>
      <c r="E6311" s="2">
        <v>43496</v>
      </c>
      <c r="F6311" t="s">
        <v>30</v>
      </c>
      <c r="G6311" t="s">
        <v>105</v>
      </c>
      <c r="H6311" t="s">
        <v>66</v>
      </c>
      <c r="I6311">
        <v>501226</v>
      </c>
      <c r="J6311">
        <v>61449</v>
      </c>
      <c r="K6311">
        <v>325803</v>
      </c>
      <c r="P6311" t="s">
        <v>65</v>
      </c>
      <c r="T6311">
        <v>1</v>
      </c>
      <c r="U6311">
        <v>19</v>
      </c>
      <c r="X6311" t="s">
        <v>64</v>
      </c>
      <c r="Y6311">
        <v>500</v>
      </c>
      <c r="Z6311" t="s">
        <v>63</v>
      </c>
      <c r="AA6311" t="s">
        <v>35</v>
      </c>
      <c r="AB6311">
        <v>2008</v>
      </c>
    </row>
    <row r="6312" spans="1:28" x14ac:dyDescent="0.25">
      <c r="A6312">
        <v>500</v>
      </c>
      <c r="B6312">
        <v>500115</v>
      </c>
      <c r="C6312">
        <v>6715</v>
      </c>
      <c r="D6312" s="1">
        <v>2.59</v>
      </c>
      <c r="E6312" s="2">
        <v>43496</v>
      </c>
      <c r="F6312" t="s">
        <v>30</v>
      </c>
      <c r="G6312" t="s">
        <v>104</v>
      </c>
      <c r="H6312" t="s">
        <v>66</v>
      </c>
      <c r="I6312">
        <v>501229</v>
      </c>
      <c r="J6312">
        <v>61449</v>
      </c>
      <c r="K6312">
        <v>325803</v>
      </c>
      <c r="P6312" t="s">
        <v>65</v>
      </c>
      <c r="T6312">
        <v>1</v>
      </c>
      <c r="U6312">
        <v>19</v>
      </c>
      <c r="X6312" t="s">
        <v>64</v>
      </c>
      <c r="Y6312">
        <v>500</v>
      </c>
      <c r="Z6312" t="s">
        <v>63</v>
      </c>
      <c r="AA6312" t="s">
        <v>35</v>
      </c>
      <c r="AB6312">
        <v>2010</v>
      </c>
    </row>
    <row r="6313" spans="1:28" x14ac:dyDescent="0.25">
      <c r="A6313">
        <v>500</v>
      </c>
      <c r="B6313">
        <v>500133</v>
      </c>
      <c r="C6313">
        <v>6715</v>
      </c>
      <c r="D6313" s="1">
        <v>297.07</v>
      </c>
      <c r="E6313" s="2">
        <v>43496</v>
      </c>
      <c r="F6313" t="s">
        <v>30</v>
      </c>
      <c r="G6313" t="s">
        <v>1217</v>
      </c>
      <c r="H6313" t="s">
        <v>66</v>
      </c>
      <c r="I6313">
        <v>501727</v>
      </c>
      <c r="J6313">
        <v>61449</v>
      </c>
      <c r="K6313">
        <v>325803</v>
      </c>
      <c r="P6313" t="s">
        <v>65</v>
      </c>
      <c r="T6313">
        <v>1</v>
      </c>
      <c r="U6313">
        <v>19</v>
      </c>
      <c r="X6313" t="s">
        <v>64</v>
      </c>
      <c r="Y6313">
        <v>500</v>
      </c>
      <c r="Z6313" t="s">
        <v>63</v>
      </c>
      <c r="AA6313" t="s">
        <v>35</v>
      </c>
      <c r="AB6313">
        <v>2012</v>
      </c>
    </row>
    <row r="6314" spans="1:28" x14ac:dyDescent="0.25">
      <c r="A6314">
        <v>500</v>
      </c>
      <c r="B6314">
        <v>500133</v>
      </c>
      <c r="C6314">
        <v>6715</v>
      </c>
      <c r="D6314" s="1">
        <v>276.7</v>
      </c>
      <c r="E6314" s="2">
        <v>43496</v>
      </c>
      <c r="F6314" t="s">
        <v>30</v>
      </c>
      <c r="G6314" t="s">
        <v>1217</v>
      </c>
      <c r="H6314" t="s">
        <v>66</v>
      </c>
      <c r="I6314">
        <v>501728</v>
      </c>
      <c r="J6314">
        <v>61449</v>
      </c>
      <c r="K6314">
        <v>325803</v>
      </c>
      <c r="P6314" t="s">
        <v>65</v>
      </c>
      <c r="T6314">
        <v>1</v>
      </c>
      <c r="U6314">
        <v>19</v>
      </c>
      <c r="X6314" t="s">
        <v>64</v>
      </c>
      <c r="Y6314">
        <v>500</v>
      </c>
      <c r="Z6314" t="s">
        <v>63</v>
      </c>
      <c r="AA6314" t="s">
        <v>35</v>
      </c>
      <c r="AB6314">
        <v>2014</v>
      </c>
    </row>
    <row r="6315" spans="1:28" x14ac:dyDescent="0.25">
      <c r="A6315">
        <v>500</v>
      </c>
      <c r="B6315">
        <v>500107</v>
      </c>
      <c r="C6315">
        <v>6715</v>
      </c>
      <c r="D6315" s="1">
        <v>3.68</v>
      </c>
      <c r="E6315" s="2">
        <v>43496</v>
      </c>
      <c r="F6315" t="s">
        <v>30</v>
      </c>
      <c r="G6315" t="s">
        <v>1467</v>
      </c>
      <c r="H6315" t="s">
        <v>66</v>
      </c>
      <c r="I6315">
        <v>5001083</v>
      </c>
      <c r="J6315">
        <v>61449</v>
      </c>
      <c r="K6315">
        <v>325803</v>
      </c>
      <c r="P6315" t="s">
        <v>65</v>
      </c>
      <c r="T6315">
        <v>1</v>
      </c>
      <c r="U6315">
        <v>19</v>
      </c>
      <c r="X6315" t="s">
        <v>64</v>
      </c>
      <c r="Y6315">
        <v>500</v>
      </c>
      <c r="Z6315" t="s">
        <v>63</v>
      </c>
      <c r="AA6315" t="s">
        <v>35</v>
      </c>
      <c r="AB6315">
        <v>2016</v>
      </c>
    </row>
    <row r="6316" spans="1:28" x14ac:dyDescent="0.25">
      <c r="A6316">
        <v>500</v>
      </c>
      <c r="B6316">
        <v>500103</v>
      </c>
      <c r="C6316">
        <v>6717</v>
      </c>
      <c r="D6316" s="1">
        <v>1.68</v>
      </c>
      <c r="E6316" s="2">
        <v>43496</v>
      </c>
      <c r="F6316" t="s">
        <v>30</v>
      </c>
      <c r="G6316" t="s">
        <v>1428</v>
      </c>
      <c r="H6316" t="s">
        <v>66</v>
      </c>
      <c r="I6316">
        <v>80288</v>
      </c>
      <c r="J6316">
        <v>61449</v>
      </c>
      <c r="K6316">
        <v>325803</v>
      </c>
      <c r="P6316" t="s">
        <v>65</v>
      </c>
      <c r="T6316">
        <v>1</v>
      </c>
      <c r="U6316">
        <v>19</v>
      </c>
      <c r="X6316" t="s">
        <v>64</v>
      </c>
      <c r="Y6316">
        <v>500</v>
      </c>
      <c r="Z6316" t="s">
        <v>63</v>
      </c>
      <c r="AA6316" t="s">
        <v>35</v>
      </c>
      <c r="AB6316">
        <v>2018</v>
      </c>
    </row>
    <row r="6317" spans="1:28" x14ac:dyDescent="0.25">
      <c r="A6317">
        <v>500</v>
      </c>
      <c r="B6317">
        <v>500133</v>
      </c>
      <c r="C6317">
        <v>6717</v>
      </c>
      <c r="D6317" s="1">
        <v>204.73</v>
      </c>
      <c r="E6317" s="2">
        <v>43496</v>
      </c>
      <c r="F6317" t="s">
        <v>30</v>
      </c>
      <c r="G6317" t="s">
        <v>1218</v>
      </c>
      <c r="H6317" t="s">
        <v>66</v>
      </c>
      <c r="I6317">
        <v>501731</v>
      </c>
      <c r="J6317">
        <v>61449</v>
      </c>
      <c r="K6317">
        <v>325803</v>
      </c>
      <c r="P6317" t="s">
        <v>65</v>
      </c>
      <c r="T6317">
        <v>1</v>
      </c>
      <c r="U6317">
        <v>19</v>
      </c>
      <c r="X6317" t="s">
        <v>64</v>
      </c>
      <c r="Y6317">
        <v>500</v>
      </c>
      <c r="Z6317" t="s">
        <v>63</v>
      </c>
      <c r="AA6317" t="s">
        <v>35</v>
      </c>
      <c r="AB6317">
        <v>2020</v>
      </c>
    </row>
    <row r="6318" spans="1:28" x14ac:dyDescent="0.25">
      <c r="A6318">
        <v>500</v>
      </c>
      <c r="B6318">
        <v>500107</v>
      </c>
      <c r="C6318">
        <v>6717</v>
      </c>
      <c r="D6318" s="1">
        <v>9.15</v>
      </c>
      <c r="E6318" s="2">
        <v>43496</v>
      </c>
      <c r="F6318" t="s">
        <v>30</v>
      </c>
      <c r="G6318" t="s">
        <v>1467</v>
      </c>
      <c r="H6318" t="s">
        <v>66</v>
      </c>
      <c r="I6318">
        <v>5001084</v>
      </c>
      <c r="J6318">
        <v>61449</v>
      </c>
      <c r="K6318">
        <v>325803</v>
      </c>
      <c r="P6318" t="s">
        <v>65</v>
      </c>
      <c r="T6318">
        <v>1</v>
      </c>
      <c r="U6318">
        <v>19</v>
      </c>
      <c r="X6318" t="s">
        <v>64</v>
      </c>
      <c r="Y6318">
        <v>500</v>
      </c>
      <c r="Z6318" t="s">
        <v>63</v>
      </c>
      <c r="AA6318" t="s">
        <v>35</v>
      </c>
      <c r="AB6318">
        <v>2022</v>
      </c>
    </row>
    <row r="6319" spans="1:28" x14ac:dyDescent="0.25">
      <c r="A6319">
        <v>500</v>
      </c>
      <c r="B6319">
        <v>500107</v>
      </c>
      <c r="C6319">
        <v>6720</v>
      </c>
      <c r="D6319" s="1">
        <v>6.24</v>
      </c>
      <c r="E6319" s="2">
        <v>43496</v>
      </c>
      <c r="F6319" t="s">
        <v>30</v>
      </c>
      <c r="G6319" t="s">
        <v>1219</v>
      </c>
      <c r="H6319" t="s">
        <v>66</v>
      </c>
      <c r="I6319">
        <v>80249</v>
      </c>
      <c r="J6319">
        <v>61449</v>
      </c>
      <c r="K6319">
        <v>325803</v>
      </c>
      <c r="P6319" t="s">
        <v>65</v>
      </c>
      <c r="T6319">
        <v>1</v>
      </c>
      <c r="U6319">
        <v>19</v>
      </c>
      <c r="X6319" t="s">
        <v>64</v>
      </c>
      <c r="Y6319">
        <v>500</v>
      </c>
      <c r="Z6319" t="s">
        <v>63</v>
      </c>
      <c r="AA6319" t="s">
        <v>35</v>
      </c>
      <c r="AB6319">
        <v>3170</v>
      </c>
    </row>
    <row r="6320" spans="1:28" x14ac:dyDescent="0.25">
      <c r="A6320">
        <v>500</v>
      </c>
      <c r="B6320">
        <v>500133</v>
      </c>
      <c r="C6320">
        <v>6720</v>
      </c>
      <c r="D6320" s="1">
        <v>2.14</v>
      </c>
      <c r="E6320" s="2">
        <v>43496</v>
      </c>
      <c r="F6320" t="s">
        <v>30</v>
      </c>
      <c r="G6320" t="s">
        <v>1219</v>
      </c>
      <c r="H6320" t="s">
        <v>66</v>
      </c>
      <c r="I6320">
        <v>80417</v>
      </c>
      <c r="J6320">
        <v>61449</v>
      </c>
      <c r="K6320">
        <v>325803</v>
      </c>
      <c r="P6320" t="s">
        <v>65</v>
      </c>
      <c r="T6320">
        <v>1</v>
      </c>
      <c r="U6320">
        <v>19</v>
      </c>
      <c r="X6320" t="s">
        <v>64</v>
      </c>
      <c r="Y6320">
        <v>500</v>
      </c>
      <c r="Z6320" t="s">
        <v>63</v>
      </c>
      <c r="AA6320" t="s">
        <v>35</v>
      </c>
      <c r="AB6320">
        <v>3172</v>
      </c>
    </row>
    <row r="6321" spans="1:28" x14ac:dyDescent="0.25">
      <c r="A6321">
        <v>500</v>
      </c>
      <c r="B6321">
        <v>500120</v>
      </c>
      <c r="C6321">
        <v>6725</v>
      </c>
      <c r="D6321" s="1">
        <v>5.27</v>
      </c>
      <c r="E6321" s="2">
        <v>43496</v>
      </c>
      <c r="F6321" t="s">
        <v>30</v>
      </c>
      <c r="G6321" t="s">
        <v>1485</v>
      </c>
      <c r="H6321" t="s">
        <v>66</v>
      </c>
      <c r="I6321">
        <v>80564</v>
      </c>
      <c r="J6321">
        <v>61449</v>
      </c>
      <c r="K6321">
        <v>325803</v>
      </c>
      <c r="P6321" t="s">
        <v>65</v>
      </c>
      <c r="T6321">
        <v>1</v>
      </c>
      <c r="U6321">
        <v>19</v>
      </c>
      <c r="X6321" t="s">
        <v>64</v>
      </c>
      <c r="Y6321">
        <v>500</v>
      </c>
      <c r="Z6321" t="s">
        <v>63</v>
      </c>
      <c r="AA6321" t="s">
        <v>35</v>
      </c>
      <c r="AB6321">
        <v>3174</v>
      </c>
    </row>
    <row r="6322" spans="1:28" x14ac:dyDescent="0.25">
      <c r="A6322">
        <v>500</v>
      </c>
      <c r="B6322">
        <v>500103</v>
      </c>
      <c r="C6322">
        <v>6725</v>
      </c>
      <c r="D6322" s="1">
        <v>1.39</v>
      </c>
      <c r="E6322" s="2">
        <v>43496</v>
      </c>
      <c r="F6322" t="s">
        <v>30</v>
      </c>
      <c r="G6322" t="s">
        <v>1485</v>
      </c>
      <c r="H6322" t="s">
        <v>66</v>
      </c>
      <c r="I6322">
        <v>80566</v>
      </c>
      <c r="J6322">
        <v>61449</v>
      </c>
      <c r="K6322">
        <v>325803</v>
      </c>
      <c r="P6322" t="s">
        <v>65</v>
      </c>
      <c r="T6322">
        <v>1</v>
      </c>
      <c r="U6322">
        <v>19</v>
      </c>
      <c r="X6322" t="s">
        <v>64</v>
      </c>
      <c r="Y6322">
        <v>500</v>
      </c>
      <c r="Z6322" t="s">
        <v>63</v>
      </c>
      <c r="AA6322" t="s">
        <v>35</v>
      </c>
      <c r="AB6322">
        <v>3176</v>
      </c>
    </row>
    <row r="6323" spans="1:28" x14ac:dyDescent="0.25">
      <c r="A6323">
        <v>500</v>
      </c>
      <c r="B6323">
        <v>500107</v>
      </c>
      <c r="C6323">
        <v>6725</v>
      </c>
      <c r="D6323" s="1">
        <v>16.88</v>
      </c>
      <c r="E6323" s="2">
        <v>43496</v>
      </c>
      <c r="F6323" t="s">
        <v>30</v>
      </c>
      <c r="G6323" t="s">
        <v>1467</v>
      </c>
      <c r="H6323" t="s">
        <v>66</v>
      </c>
      <c r="I6323">
        <v>5001085</v>
      </c>
      <c r="J6323">
        <v>61449</v>
      </c>
      <c r="K6323">
        <v>325803</v>
      </c>
      <c r="P6323" t="s">
        <v>65</v>
      </c>
      <c r="T6323">
        <v>1</v>
      </c>
      <c r="U6323">
        <v>19</v>
      </c>
      <c r="X6323" t="s">
        <v>64</v>
      </c>
      <c r="Y6323">
        <v>500</v>
      </c>
      <c r="Z6323" t="s">
        <v>63</v>
      </c>
      <c r="AA6323" t="s">
        <v>35</v>
      </c>
      <c r="AB6323">
        <v>3178</v>
      </c>
    </row>
    <row r="6324" spans="1:28" x14ac:dyDescent="0.25">
      <c r="A6324">
        <v>500</v>
      </c>
      <c r="B6324">
        <v>500107</v>
      </c>
      <c r="C6324">
        <v>6725</v>
      </c>
      <c r="D6324" s="1">
        <v>96.98</v>
      </c>
      <c r="E6324" s="2">
        <v>43496</v>
      </c>
      <c r="F6324" t="s">
        <v>30</v>
      </c>
      <c r="G6324" t="s">
        <v>1220</v>
      </c>
      <c r="H6324" t="s">
        <v>66</v>
      </c>
      <c r="I6324">
        <v>501807</v>
      </c>
      <c r="J6324">
        <v>61449</v>
      </c>
      <c r="K6324">
        <v>325803</v>
      </c>
      <c r="P6324" t="s">
        <v>65</v>
      </c>
      <c r="T6324">
        <v>1</v>
      </c>
      <c r="U6324">
        <v>19</v>
      </c>
      <c r="X6324" t="s">
        <v>64</v>
      </c>
      <c r="Y6324">
        <v>500</v>
      </c>
      <c r="Z6324" t="s">
        <v>63</v>
      </c>
      <c r="AA6324" t="s">
        <v>35</v>
      </c>
      <c r="AB6324">
        <v>3180</v>
      </c>
    </row>
    <row r="6325" spans="1:28" x14ac:dyDescent="0.25">
      <c r="A6325">
        <v>500</v>
      </c>
      <c r="B6325">
        <v>500107</v>
      </c>
      <c r="C6325">
        <v>6725</v>
      </c>
      <c r="D6325" s="1">
        <v>4.17</v>
      </c>
      <c r="E6325" s="2">
        <v>43496</v>
      </c>
      <c r="F6325" t="s">
        <v>30</v>
      </c>
      <c r="G6325" t="s">
        <v>1221</v>
      </c>
      <c r="H6325" t="s">
        <v>66</v>
      </c>
      <c r="I6325">
        <v>501808</v>
      </c>
      <c r="J6325">
        <v>61449</v>
      </c>
      <c r="K6325">
        <v>325803</v>
      </c>
      <c r="P6325" t="s">
        <v>65</v>
      </c>
      <c r="T6325">
        <v>1</v>
      </c>
      <c r="U6325">
        <v>19</v>
      </c>
      <c r="X6325" t="s">
        <v>64</v>
      </c>
      <c r="Y6325">
        <v>500</v>
      </c>
      <c r="Z6325" t="s">
        <v>63</v>
      </c>
      <c r="AA6325" t="s">
        <v>35</v>
      </c>
      <c r="AB6325">
        <v>3182</v>
      </c>
    </row>
    <row r="6326" spans="1:28" x14ac:dyDescent="0.25">
      <c r="A6326">
        <v>500</v>
      </c>
      <c r="B6326">
        <v>500107</v>
      </c>
      <c r="C6326">
        <v>6725</v>
      </c>
      <c r="D6326" s="1">
        <v>12.6</v>
      </c>
      <c r="E6326" s="2">
        <v>43496</v>
      </c>
      <c r="F6326" t="s">
        <v>30</v>
      </c>
      <c r="G6326" t="s">
        <v>1222</v>
      </c>
      <c r="H6326" t="s">
        <v>66</v>
      </c>
      <c r="I6326">
        <v>501809</v>
      </c>
      <c r="J6326">
        <v>61449</v>
      </c>
      <c r="K6326">
        <v>325803</v>
      </c>
      <c r="P6326" t="s">
        <v>65</v>
      </c>
      <c r="T6326">
        <v>1</v>
      </c>
      <c r="U6326">
        <v>19</v>
      </c>
      <c r="X6326" t="s">
        <v>64</v>
      </c>
      <c r="Y6326">
        <v>500</v>
      </c>
      <c r="Z6326" t="s">
        <v>63</v>
      </c>
      <c r="AA6326" t="s">
        <v>35</v>
      </c>
      <c r="AB6326">
        <v>3184</v>
      </c>
    </row>
    <row r="6327" spans="1:28" x14ac:dyDescent="0.25">
      <c r="A6327">
        <v>500</v>
      </c>
      <c r="B6327">
        <v>500107</v>
      </c>
      <c r="C6327">
        <v>6725</v>
      </c>
      <c r="D6327" s="1">
        <v>5.21</v>
      </c>
      <c r="E6327" s="2">
        <v>43496</v>
      </c>
      <c r="F6327" t="s">
        <v>30</v>
      </c>
      <c r="G6327" t="s">
        <v>1223</v>
      </c>
      <c r="H6327" t="s">
        <v>66</v>
      </c>
      <c r="I6327">
        <v>501810</v>
      </c>
      <c r="J6327">
        <v>61449</v>
      </c>
      <c r="K6327">
        <v>325803</v>
      </c>
      <c r="P6327" t="s">
        <v>65</v>
      </c>
      <c r="T6327">
        <v>1</v>
      </c>
      <c r="U6327">
        <v>19</v>
      </c>
      <c r="X6327" t="s">
        <v>64</v>
      </c>
      <c r="Y6327">
        <v>500</v>
      </c>
      <c r="Z6327" t="s">
        <v>63</v>
      </c>
      <c r="AA6327" t="s">
        <v>35</v>
      </c>
      <c r="AB6327">
        <v>3186</v>
      </c>
    </row>
    <row r="6328" spans="1:28" x14ac:dyDescent="0.25">
      <c r="A6328">
        <v>500</v>
      </c>
      <c r="B6328">
        <v>500103</v>
      </c>
      <c r="C6328">
        <v>6725</v>
      </c>
      <c r="D6328" s="1">
        <v>44.79</v>
      </c>
      <c r="E6328" s="2">
        <v>43496</v>
      </c>
      <c r="F6328" t="s">
        <v>30</v>
      </c>
      <c r="G6328" t="s">
        <v>1224</v>
      </c>
      <c r="H6328" t="s">
        <v>66</v>
      </c>
      <c r="I6328">
        <v>501811</v>
      </c>
      <c r="J6328">
        <v>61449</v>
      </c>
      <c r="K6328">
        <v>325803</v>
      </c>
      <c r="P6328" t="s">
        <v>65</v>
      </c>
      <c r="T6328">
        <v>1</v>
      </c>
      <c r="U6328">
        <v>19</v>
      </c>
      <c r="X6328" t="s">
        <v>64</v>
      </c>
      <c r="Y6328">
        <v>500</v>
      </c>
      <c r="Z6328" t="s">
        <v>63</v>
      </c>
      <c r="AA6328" t="s">
        <v>35</v>
      </c>
      <c r="AB6328">
        <v>3188</v>
      </c>
    </row>
    <row r="6329" spans="1:28" x14ac:dyDescent="0.25">
      <c r="A6329">
        <v>500</v>
      </c>
      <c r="B6329">
        <v>500103</v>
      </c>
      <c r="C6329">
        <v>6725</v>
      </c>
      <c r="D6329" s="1">
        <v>7.81</v>
      </c>
      <c r="E6329" s="2">
        <v>43496</v>
      </c>
      <c r="F6329" t="s">
        <v>30</v>
      </c>
      <c r="G6329" t="s">
        <v>1225</v>
      </c>
      <c r="H6329" t="s">
        <v>66</v>
      </c>
      <c r="I6329">
        <v>501812</v>
      </c>
      <c r="J6329">
        <v>61449</v>
      </c>
      <c r="K6329">
        <v>325803</v>
      </c>
      <c r="P6329" t="s">
        <v>65</v>
      </c>
      <c r="T6329">
        <v>1</v>
      </c>
      <c r="U6329">
        <v>19</v>
      </c>
      <c r="X6329" t="s">
        <v>64</v>
      </c>
      <c r="Y6329">
        <v>500</v>
      </c>
      <c r="Z6329" t="s">
        <v>63</v>
      </c>
      <c r="AA6329" t="s">
        <v>35</v>
      </c>
      <c r="AB6329">
        <v>3190</v>
      </c>
    </row>
    <row r="6330" spans="1:28" x14ac:dyDescent="0.25">
      <c r="A6330">
        <v>500</v>
      </c>
      <c r="B6330">
        <v>500103</v>
      </c>
      <c r="C6330">
        <v>6725</v>
      </c>
      <c r="D6330" s="1">
        <v>12.92</v>
      </c>
      <c r="E6330" s="2">
        <v>43496</v>
      </c>
      <c r="F6330" t="s">
        <v>30</v>
      </c>
      <c r="G6330" t="s">
        <v>1226</v>
      </c>
      <c r="H6330" t="s">
        <v>66</v>
      </c>
      <c r="I6330">
        <v>501813</v>
      </c>
      <c r="J6330">
        <v>61449</v>
      </c>
      <c r="K6330">
        <v>325803</v>
      </c>
      <c r="P6330" t="s">
        <v>65</v>
      </c>
      <c r="T6330">
        <v>1</v>
      </c>
      <c r="U6330">
        <v>19</v>
      </c>
      <c r="X6330" t="s">
        <v>64</v>
      </c>
      <c r="Y6330">
        <v>500</v>
      </c>
      <c r="Z6330" t="s">
        <v>63</v>
      </c>
      <c r="AA6330" t="s">
        <v>35</v>
      </c>
      <c r="AB6330">
        <v>3192</v>
      </c>
    </row>
    <row r="6331" spans="1:28" x14ac:dyDescent="0.25">
      <c r="A6331">
        <v>500</v>
      </c>
      <c r="B6331">
        <v>500107</v>
      </c>
      <c r="C6331">
        <v>6730</v>
      </c>
      <c r="D6331" s="1">
        <v>58.41</v>
      </c>
      <c r="E6331" s="2">
        <v>43496</v>
      </c>
      <c r="F6331" t="s">
        <v>30</v>
      </c>
      <c r="G6331" t="s">
        <v>1227</v>
      </c>
      <c r="H6331" t="s">
        <v>66</v>
      </c>
      <c r="I6331">
        <v>500419</v>
      </c>
      <c r="J6331">
        <v>61449</v>
      </c>
      <c r="K6331">
        <v>325803</v>
      </c>
      <c r="P6331" t="s">
        <v>65</v>
      </c>
      <c r="T6331">
        <v>1</v>
      </c>
      <c r="U6331">
        <v>19</v>
      </c>
      <c r="X6331" t="s">
        <v>64</v>
      </c>
      <c r="Y6331">
        <v>500</v>
      </c>
      <c r="Z6331" t="s">
        <v>63</v>
      </c>
      <c r="AA6331" t="s">
        <v>35</v>
      </c>
      <c r="AB6331">
        <v>2024</v>
      </c>
    </row>
    <row r="6332" spans="1:28" x14ac:dyDescent="0.25">
      <c r="A6332">
        <v>500</v>
      </c>
      <c r="B6332">
        <v>500107</v>
      </c>
      <c r="C6332">
        <v>6730</v>
      </c>
      <c r="D6332" s="1">
        <v>631.15</v>
      </c>
      <c r="E6332" s="2">
        <v>43496</v>
      </c>
      <c r="F6332" t="s">
        <v>30</v>
      </c>
      <c r="G6332" t="s">
        <v>1228</v>
      </c>
      <c r="H6332" t="s">
        <v>66</v>
      </c>
      <c r="I6332">
        <v>500420</v>
      </c>
      <c r="J6332">
        <v>61449</v>
      </c>
      <c r="K6332">
        <v>325803</v>
      </c>
      <c r="P6332" t="s">
        <v>65</v>
      </c>
      <c r="T6332">
        <v>1</v>
      </c>
      <c r="U6332">
        <v>19</v>
      </c>
      <c r="X6332" t="s">
        <v>64</v>
      </c>
      <c r="Y6332">
        <v>500</v>
      </c>
      <c r="Z6332" t="s">
        <v>63</v>
      </c>
      <c r="AA6332" t="s">
        <v>35</v>
      </c>
      <c r="AB6332">
        <v>2026</v>
      </c>
    </row>
    <row r="6333" spans="1:28" x14ac:dyDescent="0.25">
      <c r="A6333">
        <v>500</v>
      </c>
      <c r="B6333">
        <v>500107</v>
      </c>
      <c r="C6333">
        <v>6730</v>
      </c>
      <c r="D6333" s="1">
        <v>116.66</v>
      </c>
      <c r="E6333" s="2">
        <v>43496</v>
      </c>
      <c r="F6333" t="s">
        <v>30</v>
      </c>
      <c r="G6333" t="s">
        <v>1229</v>
      </c>
      <c r="H6333" t="s">
        <v>66</v>
      </c>
      <c r="I6333">
        <v>500421</v>
      </c>
      <c r="J6333">
        <v>61449</v>
      </c>
      <c r="K6333">
        <v>325803</v>
      </c>
      <c r="P6333" t="s">
        <v>65</v>
      </c>
      <c r="T6333">
        <v>1</v>
      </c>
      <c r="U6333">
        <v>19</v>
      </c>
      <c r="X6333" t="s">
        <v>64</v>
      </c>
      <c r="Y6333">
        <v>500</v>
      </c>
      <c r="Z6333" t="s">
        <v>63</v>
      </c>
      <c r="AA6333" t="s">
        <v>35</v>
      </c>
      <c r="AB6333">
        <v>2028</v>
      </c>
    </row>
    <row r="6334" spans="1:28" x14ac:dyDescent="0.25">
      <c r="A6334">
        <v>500</v>
      </c>
      <c r="B6334">
        <v>500107</v>
      </c>
      <c r="C6334">
        <v>6730</v>
      </c>
      <c r="D6334" s="1">
        <v>296.60000000000002</v>
      </c>
      <c r="E6334" s="2">
        <v>43496</v>
      </c>
      <c r="F6334" t="s">
        <v>30</v>
      </c>
      <c r="G6334" t="s">
        <v>1230</v>
      </c>
      <c r="H6334" t="s">
        <v>66</v>
      </c>
      <c r="I6334">
        <v>500422</v>
      </c>
      <c r="J6334">
        <v>61449</v>
      </c>
      <c r="K6334">
        <v>325803</v>
      </c>
      <c r="P6334" t="s">
        <v>65</v>
      </c>
      <c r="T6334">
        <v>1</v>
      </c>
      <c r="U6334">
        <v>19</v>
      </c>
      <c r="X6334" t="s">
        <v>64</v>
      </c>
      <c r="Y6334">
        <v>500</v>
      </c>
      <c r="Z6334" t="s">
        <v>63</v>
      </c>
      <c r="AA6334" t="s">
        <v>35</v>
      </c>
      <c r="AB6334">
        <v>2030</v>
      </c>
    </row>
    <row r="6335" spans="1:28" x14ac:dyDescent="0.25">
      <c r="A6335">
        <v>500</v>
      </c>
      <c r="B6335">
        <v>500107</v>
      </c>
      <c r="C6335">
        <v>6730</v>
      </c>
      <c r="D6335" s="1">
        <v>88.84</v>
      </c>
      <c r="E6335" s="2">
        <v>43496</v>
      </c>
      <c r="F6335" t="s">
        <v>30</v>
      </c>
      <c r="G6335" t="s">
        <v>1472</v>
      </c>
      <c r="H6335" t="s">
        <v>66</v>
      </c>
      <c r="I6335">
        <v>1010597</v>
      </c>
      <c r="J6335">
        <v>61449</v>
      </c>
      <c r="K6335">
        <v>325803</v>
      </c>
      <c r="P6335" t="s">
        <v>65</v>
      </c>
      <c r="T6335">
        <v>1</v>
      </c>
      <c r="U6335">
        <v>19</v>
      </c>
      <c r="X6335" t="s">
        <v>64</v>
      </c>
      <c r="Y6335">
        <v>500</v>
      </c>
      <c r="Z6335" t="s">
        <v>63</v>
      </c>
      <c r="AA6335" t="s">
        <v>35</v>
      </c>
      <c r="AB6335">
        <v>2032</v>
      </c>
    </row>
    <row r="6336" spans="1:28" x14ac:dyDescent="0.25">
      <c r="A6336">
        <v>500</v>
      </c>
      <c r="B6336">
        <v>500113</v>
      </c>
      <c r="C6336">
        <v>6730</v>
      </c>
      <c r="D6336" s="1">
        <v>66.56</v>
      </c>
      <c r="E6336" s="2">
        <v>43496</v>
      </c>
      <c r="F6336" t="s">
        <v>30</v>
      </c>
      <c r="G6336" t="s">
        <v>1231</v>
      </c>
      <c r="H6336" t="s">
        <v>66</v>
      </c>
      <c r="I6336">
        <v>501173</v>
      </c>
      <c r="J6336">
        <v>61449</v>
      </c>
      <c r="K6336">
        <v>325803</v>
      </c>
      <c r="P6336" t="s">
        <v>65</v>
      </c>
      <c r="T6336">
        <v>1</v>
      </c>
      <c r="U6336">
        <v>19</v>
      </c>
      <c r="X6336" t="s">
        <v>64</v>
      </c>
      <c r="Y6336">
        <v>500</v>
      </c>
      <c r="Z6336" t="s">
        <v>63</v>
      </c>
      <c r="AA6336" t="s">
        <v>35</v>
      </c>
      <c r="AB6336">
        <v>2034</v>
      </c>
    </row>
    <row r="6337" spans="1:28" x14ac:dyDescent="0.25">
      <c r="A6337">
        <v>500</v>
      </c>
      <c r="B6337">
        <v>500103</v>
      </c>
      <c r="C6337">
        <v>6740</v>
      </c>
      <c r="D6337" s="1">
        <v>833.33</v>
      </c>
      <c r="E6337" s="2">
        <v>43496</v>
      </c>
      <c r="F6337" t="s">
        <v>30</v>
      </c>
      <c r="G6337" t="s">
        <v>127</v>
      </c>
      <c r="H6337" t="s">
        <v>66</v>
      </c>
      <c r="I6337">
        <v>500231</v>
      </c>
      <c r="J6337">
        <v>61449</v>
      </c>
      <c r="K6337">
        <v>325803</v>
      </c>
      <c r="P6337" t="s">
        <v>65</v>
      </c>
      <c r="T6337">
        <v>1</v>
      </c>
      <c r="U6337">
        <v>19</v>
      </c>
      <c r="X6337" t="s">
        <v>64</v>
      </c>
      <c r="Y6337">
        <v>500</v>
      </c>
      <c r="Z6337" t="s">
        <v>63</v>
      </c>
      <c r="AA6337" t="s">
        <v>35</v>
      </c>
      <c r="AB6337">
        <v>2036</v>
      </c>
    </row>
    <row r="6338" spans="1:28" x14ac:dyDescent="0.25">
      <c r="A6338">
        <v>500</v>
      </c>
      <c r="B6338">
        <v>500107</v>
      </c>
      <c r="C6338">
        <v>6740</v>
      </c>
      <c r="D6338" s="1">
        <v>295.52</v>
      </c>
      <c r="E6338" s="2">
        <v>43496</v>
      </c>
      <c r="F6338" t="s">
        <v>30</v>
      </c>
      <c r="G6338" t="s">
        <v>1232</v>
      </c>
      <c r="H6338" t="s">
        <v>66</v>
      </c>
      <c r="I6338">
        <v>500423</v>
      </c>
      <c r="J6338">
        <v>61449</v>
      </c>
      <c r="K6338">
        <v>325803</v>
      </c>
      <c r="P6338" t="s">
        <v>65</v>
      </c>
      <c r="T6338">
        <v>1</v>
      </c>
      <c r="U6338">
        <v>19</v>
      </c>
      <c r="X6338" t="s">
        <v>64</v>
      </c>
      <c r="Y6338">
        <v>500</v>
      </c>
      <c r="Z6338" t="s">
        <v>63</v>
      </c>
      <c r="AA6338" t="s">
        <v>35</v>
      </c>
      <c r="AB6338">
        <v>2038</v>
      </c>
    </row>
    <row r="6339" spans="1:28" x14ac:dyDescent="0.25">
      <c r="A6339">
        <v>500</v>
      </c>
      <c r="B6339">
        <v>500107</v>
      </c>
      <c r="C6339">
        <v>6740</v>
      </c>
      <c r="D6339" s="1">
        <v>1495.98</v>
      </c>
      <c r="E6339" s="2">
        <v>43496</v>
      </c>
      <c r="F6339" t="s">
        <v>30</v>
      </c>
      <c r="G6339" t="s">
        <v>126</v>
      </c>
      <c r="H6339" t="s">
        <v>66</v>
      </c>
      <c r="I6339">
        <v>500424</v>
      </c>
      <c r="J6339">
        <v>61449</v>
      </c>
      <c r="K6339">
        <v>325803</v>
      </c>
      <c r="P6339" t="s">
        <v>65</v>
      </c>
      <c r="T6339">
        <v>1</v>
      </c>
      <c r="U6339">
        <v>19</v>
      </c>
      <c r="X6339" t="s">
        <v>64</v>
      </c>
      <c r="Y6339">
        <v>500</v>
      </c>
      <c r="Z6339" t="s">
        <v>63</v>
      </c>
      <c r="AA6339" t="s">
        <v>35</v>
      </c>
      <c r="AB6339">
        <v>2040</v>
      </c>
    </row>
    <row r="6340" spans="1:28" x14ac:dyDescent="0.25">
      <c r="A6340">
        <v>500</v>
      </c>
      <c r="B6340">
        <v>500107</v>
      </c>
      <c r="C6340">
        <v>6740</v>
      </c>
      <c r="D6340" s="1">
        <v>713.79</v>
      </c>
      <c r="E6340" s="2">
        <v>43496</v>
      </c>
      <c r="F6340" t="s">
        <v>30</v>
      </c>
      <c r="G6340" t="s">
        <v>1233</v>
      </c>
      <c r="H6340" t="s">
        <v>66</v>
      </c>
      <c r="I6340">
        <v>500425</v>
      </c>
      <c r="J6340">
        <v>61449</v>
      </c>
      <c r="K6340">
        <v>325803</v>
      </c>
      <c r="P6340" t="s">
        <v>65</v>
      </c>
      <c r="T6340">
        <v>1</v>
      </c>
      <c r="U6340">
        <v>19</v>
      </c>
      <c r="X6340" t="s">
        <v>64</v>
      </c>
      <c r="Y6340">
        <v>500</v>
      </c>
      <c r="Z6340" t="s">
        <v>63</v>
      </c>
      <c r="AA6340" t="s">
        <v>35</v>
      </c>
      <c r="AB6340">
        <v>2042</v>
      </c>
    </row>
    <row r="6341" spans="1:28" x14ac:dyDescent="0.25">
      <c r="A6341">
        <v>500</v>
      </c>
      <c r="B6341">
        <v>500107</v>
      </c>
      <c r="C6341">
        <v>6740</v>
      </c>
      <c r="D6341" s="1">
        <v>155.08000000000001</v>
      </c>
      <c r="E6341" s="2">
        <v>43496</v>
      </c>
      <c r="F6341" t="s">
        <v>30</v>
      </c>
      <c r="G6341" t="s">
        <v>1234</v>
      </c>
      <c r="H6341" t="s">
        <v>66</v>
      </c>
      <c r="I6341">
        <v>500426</v>
      </c>
      <c r="J6341">
        <v>61449</v>
      </c>
      <c r="K6341">
        <v>325803</v>
      </c>
      <c r="P6341" t="s">
        <v>65</v>
      </c>
      <c r="T6341">
        <v>1</v>
      </c>
      <c r="U6341">
        <v>19</v>
      </c>
      <c r="X6341" t="s">
        <v>64</v>
      </c>
      <c r="Y6341">
        <v>500</v>
      </c>
      <c r="Z6341" t="s">
        <v>63</v>
      </c>
      <c r="AA6341" t="s">
        <v>35</v>
      </c>
      <c r="AB6341">
        <v>2044</v>
      </c>
    </row>
    <row r="6342" spans="1:28" x14ac:dyDescent="0.25">
      <c r="A6342">
        <v>500</v>
      </c>
      <c r="B6342">
        <v>500107</v>
      </c>
      <c r="C6342">
        <v>6740</v>
      </c>
      <c r="D6342" s="1">
        <v>155.08000000000001</v>
      </c>
      <c r="E6342" s="2">
        <v>43496</v>
      </c>
      <c r="F6342" t="s">
        <v>30</v>
      </c>
      <c r="G6342" t="s">
        <v>1235</v>
      </c>
      <c r="H6342" t="s">
        <v>66</v>
      </c>
      <c r="I6342">
        <v>500427</v>
      </c>
      <c r="J6342">
        <v>61449</v>
      </c>
      <c r="K6342">
        <v>325803</v>
      </c>
      <c r="P6342" t="s">
        <v>65</v>
      </c>
      <c r="T6342">
        <v>1</v>
      </c>
      <c r="U6342">
        <v>19</v>
      </c>
      <c r="X6342" t="s">
        <v>64</v>
      </c>
      <c r="Y6342">
        <v>500</v>
      </c>
      <c r="Z6342" t="s">
        <v>63</v>
      </c>
      <c r="AA6342" t="s">
        <v>35</v>
      </c>
      <c r="AB6342">
        <v>2046</v>
      </c>
    </row>
    <row r="6343" spans="1:28" x14ac:dyDescent="0.25">
      <c r="A6343">
        <v>500</v>
      </c>
      <c r="B6343">
        <v>500110</v>
      </c>
      <c r="C6343">
        <v>6740</v>
      </c>
      <c r="D6343" s="1">
        <v>758.04</v>
      </c>
      <c r="E6343" s="2">
        <v>43496</v>
      </c>
      <c r="F6343" t="s">
        <v>30</v>
      </c>
      <c r="G6343" t="s">
        <v>1236</v>
      </c>
      <c r="H6343" t="s">
        <v>66</v>
      </c>
      <c r="I6343">
        <v>501099</v>
      </c>
      <c r="J6343">
        <v>61449</v>
      </c>
      <c r="K6343">
        <v>325803</v>
      </c>
      <c r="P6343" t="s">
        <v>65</v>
      </c>
      <c r="T6343">
        <v>1</v>
      </c>
      <c r="U6343">
        <v>19</v>
      </c>
      <c r="X6343" t="s">
        <v>64</v>
      </c>
      <c r="Y6343">
        <v>500</v>
      </c>
      <c r="Z6343" t="s">
        <v>63</v>
      </c>
      <c r="AA6343" t="s">
        <v>35</v>
      </c>
      <c r="AB6343">
        <v>2048</v>
      </c>
    </row>
    <row r="6344" spans="1:28" x14ac:dyDescent="0.25">
      <c r="A6344">
        <v>500</v>
      </c>
      <c r="B6344">
        <v>500110</v>
      </c>
      <c r="C6344">
        <v>6740</v>
      </c>
      <c r="D6344" s="1">
        <v>15.46</v>
      </c>
      <c r="E6344" s="2">
        <v>43496</v>
      </c>
      <c r="F6344" t="s">
        <v>30</v>
      </c>
      <c r="G6344" t="s">
        <v>1237</v>
      </c>
      <c r="H6344" t="s">
        <v>66</v>
      </c>
      <c r="I6344">
        <v>501100</v>
      </c>
      <c r="J6344">
        <v>61449</v>
      </c>
      <c r="K6344">
        <v>325803</v>
      </c>
      <c r="P6344" t="s">
        <v>65</v>
      </c>
      <c r="T6344">
        <v>1</v>
      </c>
      <c r="U6344">
        <v>19</v>
      </c>
      <c r="X6344" t="s">
        <v>64</v>
      </c>
      <c r="Y6344">
        <v>500</v>
      </c>
      <c r="Z6344" t="s">
        <v>63</v>
      </c>
      <c r="AA6344" t="s">
        <v>35</v>
      </c>
      <c r="AB6344">
        <v>2050</v>
      </c>
    </row>
    <row r="6345" spans="1:28" x14ac:dyDescent="0.25">
      <c r="A6345">
        <v>500</v>
      </c>
      <c r="B6345">
        <v>500110</v>
      </c>
      <c r="C6345">
        <v>6740</v>
      </c>
      <c r="D6345" s="1">
        <v>45.08</v>
      </c>
      <c r="E6345" s="2">
        <v>43496</v>
      </c>
      <c r="F6345" t="s">
        <v>30</v>
      </c>
      <c r="G6345" t="s">
        <v>1238</v>
      </c>
      <c r="H6345" t="s">
        <v>66</v>
      </c>
      <c r="I6345">
        <v>501101</v>
      </c>
      <c r="J6345">
        <v>61449</v>
      </c>
      <c r="K6345">
        <v>325803</v>
      </c>
      <c r="P6345" t="s">
        <v>65</v>
      </c>
      <c r="T6345">
        <v>1</v>
      </c>
      <c r="U6345">
        <v>19</v>
      </c>
      <c r="X6345" t="s">
        <v>64</v>
      </c>
      <c r="Y6345">
        <v>500</v>
      </c>
      <c r="Z6345" t="s">
        <v>63</v>
      </c>
      <c r="AA6345" t="s">
        <v>35</v>
      </c>
      <c r="AB6345">
        <v>2052</v>
      </c>
    </row>
    <row r="6346" spans="1:28" x14ac:dyDescent="0.25">
      <c r="A6346">
        <v>500</v>
      </c>
      <c r="B6346">
        <v>500110</v>
      </c>
      <c r="C6346">
        <v>6740</v>
      </c>
      <c r="D6346" s="1">
        <v>15.5</v>
      </c>
      <c r="E6346" s="2">
        <v>43496</v>
      </c>
      <c r="F6346" t="s">
        <v>30</v>
      </c>
      <c r="G6346" t="s">
        <v>1239</v>
      </c>
      <c r="H6346" t="s">
        <v>66</v>
      </c>
      <c r="I6346">
        <v>501102</v>
      </c>
      <c r="J6346">
        <v>61449</v>
      </c>
      <c r="K6346">
        <v>325803</v>
      </c>
      <c r="P6346" t="s">
        <v>65</v>
      </c>
      <c r="T6346">
        <v>1</v>
      </c>
      <c r="U6346">
        <v>19</v>
      </c>
      <c r="X6346" t="s">
        <v>64</v>
      </c>
      <c r="Y6346">
        <v>500</v>
      </c>
      <c r="Z6346" t="s">
        <v>63</v>
      </c>
      <c r="AA6346" t="s">
        <v>35</v>
      </c>
      <c r="AB6346">
        <v>2054</v>
      </c>
    </row>
    <row r="6347" spans="1:28" x14ac:dyDescent="0.25">
      <c r="A6347">
        <v>500</v>
      </c>
      <c r="B6347">
        <v>500113</v>
      </c>
      <c r="C6347">
        <v>6740</v>
      </c>
      <c r="D6347" s="1">
        <v>422.96</v>
      </c>
      <c r="E6347" s="2">
        <v>43496</v>
      </c>
      <c r="F6347" t="s">
        <v>30</v>
      </c>
      <c r="G6347" t="s">
        <v>1240</v>
      </c>
      <c r="H6347" t="s">
        <v>66</v>
      </c>
      <c r="I6347">
        <v>501174</v>
      </c>
      <c r="J6347">
        <v>61449</v>
      </c>
      <c r="K6347">
        <v>325803</v>
      </c>
      <c r="P6347" t="s">
        <v>65</v>
      </c>
      <c r="T6347">
        <v>1</v>
      </c>
      <c r="U6347">
        <v>19</v>
      </c>
      <c r="X6347" t="s">
        <v>64</v>
      </c>
      <c r="Y6347">
        <v>500</v>
      </c>
      <c r="Z6347" t="s">
        <v>63</v>
      </c>
      <c r="AA6347" t="s">
        <v>35</v>
      </c>
      <c r="AB6347">
        <v>2056</v>
      </c>
    </row>
    <row r="6348" spans="1:28" x14ac:dyDescent="0.25">
      <c r="A6348">
        <v>500</v>
      </c>
      <c r="B6348">
        <v>500113</v>
      </c>
      <c r="C6348">
        <v>6740</v>
      </c>
      <c r="D6348" s="1">
        <v>706.07</v>
      </c>
      <c r="E6348" s="2">
        <v>43496</v>
      </c>
      <c r="F6348" t="s">
        <v>30</v>
      </c>
      <c r="G6348" t="s">
        <v>85</v>
      </c>
      <c r="H6348" t="s">
        <v>66</v>
      </c>
      <c r="I6348">
        <v>501175</v>
      </c>
      <c r="J6348">
        <v>61449</v>
      </c>
      <c r="K6348">
        <v>325803</v>
      </c>
      <c r="P6348" t="s">
        <v>65</v>
      </c>
      <c r="T6348">
        <v>1</v>
      </c>
      <c r="U6348">
        <v>19</v>
      </c>
      <c r="X6348" t="s">
        <v>64</v>
      </c>
      <c r="Y6348">
        <v>500</v>
      </c>
      <c r="Z6348" t="s">
        <v>63</v>
      </c>
      <c r="AA6348" t="s">
        <v>35</v>
      </c>
      <c r="AB6348">
        <v>2058</v>
      </c>
    </row>
    <row r="6349" spans="1:28" x14ac:dyDescent="0.25">
      <c r="A6349">
        <v>500</v>
      </c>
      <c r="B6349">
        <v>500113</v>
      </c>
      <c r="C6349">
        <v>6740</v>
      </c>
      <c r="D6349" s="1">
        <v>78.39</v>
      </c>
      <c r="E6349" s="2">
        <v>43496</v>
      </c>
      <c r="F6349" t="s">
        <v>30</v>
      </c>
      <c r="G6349" t="s">
        <v>84</v>
      </c>
      <c r="H6349" t="s">
        <v>66</v>
      </c>
      <c r="I6349">
        <v>501176</v>
      </c>
      <c r="J6349">
        <v>61449</v>
      </c>
      <c r="K6349">
        <v>325803</v>
      </c>
      <c r="P6349" t="s">
        <v>65</v>
      </c>
      <c r="T6349">
        <v>1</v>
      </c>
      <c r="U6349">
        <v>19</v>
      </c>
      <c r="X6349" t="s">
        <v>64</v>
      </c>
      <c r="Y6349">
        <v>500</v>
      </c>
      <c r="Z6349" t="s">
        <v>63</v>
      </c>
      <c r="AA6349" t="s">
        <v>35</v>
      </c>
      <c r="AB6349">
        <v>2060</v>
      </c>
    </row>
    <row r="6350" spans="1:28" x14ac:dyDescent="0.25">
      <c r="A6350">
        <v>500</v>
      </c>
      <c r="B6350">
        <v>500115</v>
      </c>
      <c r="C6350">
        <v>6740</v>
      </c>
      <c r="D6350" s="1">
        <v>115.7</v>
      </c>
      <c r="E6350" s="2">
        <v>43496</v>
      </c>
      <c r="F6350" t="s">
        <v>30</v>
      </c>
      <c r="G6350" t="s">
        <v>1241</v>
      </c>
      <c r="H6350" t="s">
        <v>66</v>
      </c>
      <c r="I6350">
        <v>501230</v>
      </c>
      <c r="J6350">
        <v>61449</v>
      </c>
      <c r="K6350">
        <v>325803</v>
      </c>
      <c r="P6350" t="s">
        <v>65</v>
      </c>
      <c r="T6350">
        <v>1</v>
      </c>
      <c r="U6350">
        <v>19</v>
      </c>
      <c r="X6350" t="s">
        <v>64</v>
      </c>
      <c r="Y6350">
        <v>500</v>
      </c>
      <c r="Z6350" t="s">
        <v>63</v>
      </c>
      <c r="AA6350" t="s">
        <v>35</v>
      </c>
      <c r="AB6350">
        <v>2062</v>
      </c>
    </row>
    <row r="6351" spans="1:28" x14ac:dyDescent="0.25">
      <c r="A6351">
        <v>500</v>
      </c>
      <c r="B6351">
        <v>500115</v>
      </c>
      <c r="C6351">
        <v>6740</v>
      </c>
      <c r="D6351" s="1">
        <v>210.12</v>
      </c>
      <c r="E6351" s="2">
        <v>43496</v>
      </c>
      <c r="F6351" t="s">
        <v>30</v>
      </c>
      <c r="G6351" t="s">
        <v>126</v>
      </c>
      <c r="H6351" t="s">
        <v>66</v>
      </c>
      <c r="I6351">
        <v>501231</v>
      </c>
      <c r="J6351">
        <v>61449</v>
      </c>
      <c r="K6351">
        <v>325803</v>
      </c>
      <c r="P6351" t="s">
        <v>65</v>
      </c>
      <c r="T6351">
        <v>1</v>
      </c>
      <c r="U6351">
        <v>19</v>
      </c>
      <c r="X6351" t="s">
        <v>64</v>
      </c>
      <c r="Y6351">
        <v>500</v>
      </c>
      <c r="Z6351" t="s">
        <v>63</v>
      </c>
      <c r="AA6351" t="s">
        <v>35</v>
      </c>
      <c r="AB6351">
        <v>2064</v>
      </c>
    </row>
    <row r="6352" spans="1:28" x14ac:dyDescent="0.25">
      <c r="A6352">
        <v>500</v>
      </c>
      <c r="B6352">
        <v>500115</v>
      </c>
      <c r="C6352">
        <v>6740</v>
      </c>
      <c r="D6352" s="1">
        <v>636.65</v>
      </c>
      <c r="E6352" s="2">
        <v>43496</v>
      </c>
      <c r="F6352" t="s">
        <v>30</v>
      </c>
      <c r="G6352" t="s">
        <v>125</v>
      </c>
      <c r="H6352" t="s">
        <v>66</v>
      </c>
      <c r="I6352">
        <v>501232</v>
      </c>
      <c r="J6352">
        <v>61449</v>
      </c>
      <c r="K6352">
        <v>325803</v>
      </c>
      <c r="P6352" t="s">
        <v>65</v>
      </c>
      <c r="T6352">
        <v>1</v>
      </c>
      <c r="U6352">
        <v>19</v>
      </c>
      <c r="X6352" t="s">
        <v>64</v>
      </c>
      <c r="Y6352">
        <v>500</v>
      </c>
      <c r="Z6352" t="s">
        <v>63</v>
      </c>
      <c r="AA6352" t="s">
        <v>35</v>
      </c>
      <c r="AB6352">
        <v>2066</v>
      </c>
    </row>
    <row r="6353" spans="1:28" x14ac:dyDescent="0.25">
      <c r="A6353">
        <v>500</v>
      </c>
      <c r="B6353">
        <v>500120</v>
      </c>
      <c r="C6353">
        <v>6740</v>
      </c>
      <c r="D6353" s="1">
        <v>159.18</v>
      </c>
      <c r="E6353" s="2">
        <v>43496</v>
      </c>
      <c r="F6353" t="s">
        <v>30</v>
      </c>
      <c r="G6353" t="s">
        <v>1242</v>
      </c>
      <c r="H6353" t="s">
        <v>66</v>
      </c>
      <c r="I6353">
        <v>501658</v>
      </c>
      <c r="J6353">
        <v>61449</v>
      </c>
      <c r="K6353">
        <v>325803</v>
      </c>
      <c r="P6353" t="s">
        <v>65</v>
      </c>
      <c r="T6353">
        <v>1</v>
      </c>
      <c r="U6353">
        <v>19</v>
      </c>
      <c r="X6353" t="s">
        <v>64</v>
      </c>
      <c r="Y6353">
        <v>500</v>
      </c>
      <c r="Z6353" t="s">
        <v>63</v>
      </c>
      <c r="AA6353" t="s">
        <v>35</v>
      </c>
      <c r="AB6353">
        <v>2068</v>
      </c>
    </row>
    <row r="6354" spans="1:28" x14ac:dyDescent="0.25">
      <c r="A6354">
        <v>500</v>
      </c>
      <c r="B6354">
        <v>500133</v>
      </c>
      <c r="C6354">
        <v>6740</v>
      </c>
      <c r="D6354" s="1">
        <v>399.4</v>
      </c>
      <c r="E6354" s="2">
        <v>43496</v>
      </c>
      <c r="F6354" t="s">
        <v>30</v>
      </c>
      <c r="G6354" t="s">
        <v>1243</v>
      </c>
      <c r="H6354" t="s">
        <v>66</v>
      </c>
      <c r="I6354">
        <v>501732</v>
      </c>
      <c r="J6354">
        <v>61449</v>
      </c>
      <c r="K6354">
        <v>325803</v>
      </c>
      <c r="P6354" t="s">
        <v>65</v>
      </c>
      <c r="T6354">
        <v>1</v>
      </c>
      <c r="U6354">
        <v>19</v>
      </c>
      <c r="X6354" t="s">
        <v>64</v>
      </c>
      <c r="Y6354">
        <v>500</v>
      </c>
      <c r="Z6354" t="s">
        <v>63</v>
      </c>
      <c r="AA6354" t="s">
        <v>35</v>
      </c>
      <c r="AB6354">
        <v>2070</v>
      </c>
    </row>
    <row r="6355" spans="1:28" x14ac:dyDescent="0.25">
      <c r="A6355">
        <v>500</v>
      </c>
      <c r="B6355">
        <v>500133</v>
      </c>
      <c r="C6355">
        <v>6740</v>
      </c>
      <c r="D6355" s="1">
        <v>185.67</v>
      </c>
      <c r="E6355" s="2">
        <v>43496</v>
      </c>
      <c r="F6355" t="s">
        <v>30</v>
      </c>
      <c r="G6355" t="s">
        <v>1244</v>
      </c>
      <c r="H6355" t="s">
        <v>66</v>
      </c>
      <c r="I6355">
        <v>501733</v>
      </c>
      <c r="J6355">
        <v>61449</v>
      </c>
      <c r="K6355">
        <v>325803</v>
      </c>
      <c r="P6355" t="s">
        <v>65</v>
      </c>
      <c r="T6355">
        <v>1</v>
      </c>
      <c r="U6355">
        <v>19</v>
      </c>
      <c r="X6355" t="s">
        <v>64</v>
      </c>
      <c r="Y6355">
        <v>500</v>
      </c>
      <c r="Z6355" t="s">
        <v>63</v>
      </c>
      <c r="AA6355" t="s">
        <v>35</v>
      </c>
      <c r="AB6355">
        <v>2072</v>
      </c>
    </row>
    <row r="6356" spans="1:28" x14ac:dyDescent="0.25">
      <c r="A6356">
        <v>500</v>
      </c>
      <c r="B6356">
        <v>500133</v>
      </c>
      <c r="C6356">
        <v>6740</v>
      </c>
      <c r="D6356" s="1">
        <v>50.46</v>
      </c>
      <c r="E6356" s="2">
        <v>43496</v>
      </c>
      <c r="F6356" t="s">
        <v>30</v>
      </c>
      <c r="G6356" t="s">
        <v>1245</v>
      </c>
      <c r="H6356" t="s">
        <v>66</v>
      </c>
      <c r="I6356">
        <v>501735</v>
      </c>
      <c r="J6356">
        <v>61449</v>
      </c>
      <c r="K6356">
        <v>325803</v>
      </c>
      <c r="P6356" t="s">
        <v>65</v>
      </c>
      <c r="T6356">
        <v>1</v>
      </c>
      <c r="U6356">
        <v>19</v>
      </c>
      <c r="X6356" t="s">
        <v>64</v>
      </c>
      <c r="Y6356">
        <v>500</v>
      </c>
      <c r="Z6356" t="s">
        <v>63</v>
      </c>
      <c r="AA6356" t="s">
        <v>35</v>
      </c>
      <c r="AB6356">
        <v>2074</v>
      </c>
    </row>
    <row r="6357" spans="1:28" x14ac:dyDescent="0.25">
      <c r="A6357">
        <v>500</v>
      </c>
      <c r="B6357">
        <v>500133</v>
      </c>
      <c r="C6357">
        <v>6740</v>
      </c>
      <c r="D6357" s="1">
        <v>78.92</v>
      </c>
      <c r="E6357" s="2">
        <v>43496</v>
      </c>
      <c r="F6357" t="s">
        <v>30</v>
      </c>
      <c r="G6357" t="s">
        <v>1246</v>
      </c>
      <c r="H6357" t="s">
        <v>66</v>
      </c>
      <c r="I6357">
        <v>501734</v>
      </c>
      <c r="J6357">
        <v>61449</v>
      </c>
      <c r="K6357">
        <v>325803</v>
      </c>
      <c r="P6357" t="s">
        <v>65</v>
      </c>
      <c r="T6357">
        <v>1</v>
      </c>
      <c r="U6357">
        <v>19</v>
      </c>
      <c r="X6357" t="s">
        <v>64</v>
      </c>
      <c r="Y6357">
        <v>500</v>
      </c>
      <c r="Z6357" t="s">
        <v>63</v>
      </c>
      <c r="AA6357" t="s">
        <v>35</v>
      </c>
      <c r="AB6357">
        <v>2076</v>
      </c>
    </row>
    <row r="6358" spans="1:28" x14ac:dyDescent="0.25">
      <c r="A6358">
        <v>500</v>
      </c>
      <c r="B6358">
        <v>500103</v>
      </c>
      <c r="C6358">
        <v>6745</v>
      </c>
      <c r="D6358" s="1">
        <v>70.41</v>
      </c>
      <c r="E6358" s="2">
        <v>43496</v>
      </c>
      <c r="F6358" t="s">
        <v>30</v>
      </c>
      <c r="G6358" t="s">
        <v>1247</v>
      </c>
      <c r="H6358" t="s">
        <v>66</v>
      </c>
      <c r="I6358">
        <v>500232</v>
      </c>
      <c r="J6358">
        <v>61449</v>
      </c>
      <c r="K6358">
        <v>325803</v>
      </c>
      <c r="P6358" t="s">
        <v>65</v>
      </c>
      <c r="T6358">
        <v>1</v>
      </c>
      <c r="U6358">
        <v>19</v>
      </c>
      <c r="X6358" t="s">
        <v>64</v>
      </c>
      <c r="Y6358">
        <v>500</v>
      </c>
      <c r="Z6358" t="s">
        <v>63</v>
      </c>
      <c r="AA6358" t="s">
        <v>35</v>
      </c>
      <c r="AB6358">
        <v>2078</v>
      </c>
    </row>
    <row r="6359" spans="1:28" x14ac:dyDescent="0.25">
      <c r="A6359">
        <v>500</v>
      </c>
      <c r="B6359">
        <v>500107</v>
      </c>
      <c r="C6359">
        <v>6745</v>
      </c>
      <c r="D6359" s="1">
        <v>50</v>
      </c>
      <c r="E6359" s="2">
        <v>43496</v>
      </c>
      <c r="F6359" t="s">
        <v>30</v>
      </c>
      <c r="G6359" t="s">
        <v>1248</v>
      </c>
      <c r="H6359" t="s">
        <v>66</v>
      </c>
      <c r="I6359">
        <v>500431</v>
      </c>
      <c r="J6359">
        <v>61449</v>
      </c>
      <c r="K6359">
        <v>325803</v>
      </c>
      <c r="P6359" t="s">
        <v>65</v>
      </c>
      <c r="T6359">
        <v>1</v>
      </c>
      <c r="U6359">
        <v>19</v>
      </c>
      <c r="X6359" t="s">
        <v>64</v>
      </c>
      <c r="Y6359">
        <v>500</v>
      </c>
      <c r="Z6359" t="s">
        <v>63</v>
      </c>
      <c r="AA6359" t="s">
        <v>35</v>
      </c>
      <c r="AB6359">
        <v>2080</v>
      </c>
    </row>
    <row r="6360" spans="1:28" x14ac:dyDescent="0.25">
      <c r="A6360">
        <v>500</v>
      </c>
      <c r="B6360">
        <v>500107</v>
      </c>
      <c r="C6360">
        <v>6745</v>
      </c>
      <c r="D6360" s="1">
        <v>50</v>
      </c>
      <c r="E6360" s="2">
        <v>43496</v>
      </c>
      <c r="F6360" t="s">
        <v>30</v>
      </c>
      <c r="G6360" t="s">
        <v>1249</v>
      </c>
      <c r="H6360" t="s">
        <v>66</v>
      </c>
      <c r="I6360">
        <v>500432</v>
      </c>
      <c r="J6360">
        <v>61449</v>
      </c>
      <c r="K6360">
        <v>325803</v>
      </c>
      <c r="P6360" t="s">
        <v>65</v>
      </c>
      <c r="T6360">
        <v>1</v>
      </c>
      <c r="U6360">
        <v>19</v>
      </c>
      <c r="X6360" t="s">
        <v>64</v>
      </c>
      <c r="Y6360">
        <v>500</v>
      </c>
      <c r="Z6360" t="s">
        <v>63</v>
      </c>
      <c r="AA6360" t="s">
        <v>35</v>
      </c>
      <c r="AB6360">
        <v>2082</v>
      </c>
    </row>
    <row r="6361" spans="1:28" x14ac:dyDescent="0.25">
      <c r="A6361">
        <v>500</v>
      </c>
      <c r="B6361">
        <v>500107</v>
      </c>
      <c r="C6361">
        <v>6745</v>
      </c>
      <c r="D6361" s="1">
        <v>50</v>
      </c>
      <c r="E6361" s="2">
        <v>43496</v>
      </c>
      <c r="F6361" t="s">
        <v>30</v>
      </c>
      <c r="G6361" t="s">
        <v>1250</v>
      </c>
      <c r="H6361" t="s">
        <v>66</v>
      </c>
      <c r="I6361">
        <v>500433</v>
      </c>
      <c r="J6361">
        <v>61449</v>
      </c>
      <c r="K6361">
        <v>325803</v>
      </c>
      <c r="P6361" t="s">
        <v>65</v>
      </c>
      <c r="T6361">
        <v>1</v>
      </c>
      <c r="U6361">
        <v>19</v>
      </c>
      <c r="X6361" t="s">
        <v>64</v>
      </c>
      <c r="Y6361">
        <v>500</v>
      </c>
      <c r="Z6361" t="s">
        <v>63</v>
      </c>
      <c r="AA6361" t="s">
        <v>35</v>
      </c>
      <c r="AB6361">
        <v>2084</v>
      </c>
    </row>
    <row r="6362" spans="1:28" x14ac:dyDescent="0.25">
      <c r="A6362">
        <v>500</v>
      </c>
      <c r="B6362">
        <v>500107</v>
      </c>
      <c r="C6362">
        <v>6745</v>
      </c>
      <c r="D6362" s="1">
        <v>50</v>
      </c>
      <c r="E6362" s="2">
        <v>43496</v>
      </c>
      <c r="F6362" t="s">
        <v>30</v>
      </c>
      <c r="G6362" t="s">
        <v>1251</v>
      </c>
      <c r="H6362" t="s">
        <v>66</v>
      </c>
      <c r="I6362">
        <v>500434</v>
      </c>
      <c r="J6362">
        <v>61449</v>
      </c>
      <c r="K6362">
        <v>325803</v>
      </c>
      <c r="P6362" t="s">
        <v>65</v>
      </c>
      <c r="T6362">
        <v>1</v>
      </c>
      <c r="U6362">
        <v>19</v>
      </c>
      <c r="X6362" t="s">
        <v>64</v>
      </c>
      <c r="Y6362">
        <v>500</v>
      </c>
      <c r="Z6362" t="s">
        <v>63</v>
      </c>
      <c r="AA6362" t="s">
        <v>35</v>
      </c>
      <c r="AB6362">
        <v>2086</v>
      </c>
    </row>
    <row r="6363" spans="1:28" x14ac:dyDescent="0.25">
      <c r="A6363">
        <v>500</v>
      </c>
      <c r="B6363">
        <v>500107</v>
      </c>
      <c r="C6363">
        <v>6745</v>
      </c>
      <c r="D6363" s="1">
        <v>96.91</v>
      </c>
      <c r="E6363" s="2">
        <v>43496</v>
      </c>
      <c r="F6363" t="s">
        <v>30</v>
      </c>
      <c r="G6363" t="s">
        <v>1252</v>
      </c>
      <c r="H6363" t="s">
        <v>66</v>
      </c>
      <c r="I6363">
        <v>500442</v>
      </c>
      <c r="J6363">
        <v>61449</v>
      </c>
      <c r="K6363">
        <v>325803</v>
      </c>
      <c r="P6363" t="s">
        <v>65</v>
      </c>
      <c r="T6363">
        <v>1</v>
      </c>
      <c r="U6363">
        <v>19</v>
      </c>
      <c r="X6363" t="s">
        <v>64</v>
      </c>
      <c r="Y6363">
        <v>500</v>
      </c>
      <c r="Z6363" t="s">
        <v>63</v>
      </c>
      <c r="AA6363" t="s">
        <v>35</v>
      </c>
      <c r="AB6363">
        <v>2088</v>
      </c>
    </row>
    <row r="6364" spans="1:28" x14ac:dyDescent="0.25">
      <c r="A6364">
        <v>500</v>
      </c>
      <c r="B6364">
        <v>500107</v>
      </c>
      <c r="C6364">
        <v>6745</v>
      </c>
      <c r="D6364" s="1">
        <v>576.51</v>
      </c>
      <c r="E6364" s="2">
        <v>43496</v>
      </c>
      <c r="F6364" t="s">
        <v>30</v>
      </c>
      <c r="G6364" t="s">
        <v>1253</v>
      </c>
      <c r="H6364" t="s">
        <v>66</v>
      </c>
      <c r="I6364">
        <v>500443</v>
      </c>
      <c r="J6364">
        <v>61449</v>
      </c>
      <c r="K6364">
        <v>325803</v>
      </c>
      <c r="P6364" t="s">
        <v>65</v>
      </c>
      <c r="T6364">
        <v>1</v>
      </c>
      <c r="U6364">
        <v>19</v>
      </c>
      <c r="X6364" t="s">
        <v>64</v>
      </c>
      <c r="Y6364">
        <v>500</v>
      </c>
      <c r="Z6364" t="s">
        <v>63</v>
      </c>
      <c r="AA6364" t="s">
        <v>35</v>
      </c>
      <c r="AB6364">
        <v>2090</v>
      </c>
    </row>
    <row r="6365" spans="1:28" x14ac:dyDescent="0.25">
      <c r="A6365">
        <v>500</v>
      </c>
      <c r="B6365">
        <v>500107</v>
      </c>
      <c r="C6365">
        <v>6745</v>
      </c>
      <c r="D6365" s="1">
        <v>576.51</v>
      </c>
      <c r="E6365" s="2">
        <v>43496</v>
      </c>
      <c r="F6365" t="s">
        <v>30</v>
      </c>
      <c r="G6365" t="s">
        <v>1254</v>
      </c>
      <c r="H6365" t="s">
        <v>66</v>
      </c>
      <c r="I6365">
        <v>500444</v>
      </c>
      <c r="J6365">
        <v>61449</v>
      </c>
      <c r="K6365">
        <v>325803</v>
      </c>
      <c r="P6365" t="s">
        <v>65</v>
      </c>
      <c r="T6365">
        <v>1</v>
      </c>
      <c r="U6365">
        <v>19</v>
      </c>
      <c r="X6365" t="s">
        <v>64</v>
      </c>
      <c r="Y6365">
        <v>500</v>
      </c>
      <c r="Z6365" t="s">
        <v>63</v>
      </c>
      <c r="AA6365" t="s">
        <v>35</v>
      </c>
      <c r="AB6365">
        <v>2092</v>
      </c>
    </row>
    <row r="6366" spans="1:28" x14ac:dyDescent="0.25">
      <c r="A6366">
        <v>500</v>
      </c>
      <c r="B6366">
        <v>500107</v>
      </c>
      <c r="C6366">
        <v>6745</v>
      </c>
      <c r="D6366" s="1">
        <v>195.92</v>
      </c>
      <c r="E6366" s="2">
        <v>43496</v>
      </c>
      <c r="F6366" t="s">
        <v>30</v>
      </c>
      <c r="G6366" t="s">
        <v>1255</v>
      </c>
      <c r="H6366" t="s">
        <v>66</v>
      </c>
      <c r="I6366">
        <v>500455</v>
      </c>
      <c r="J6366">
        <v>61449</v>
      </c>
      <c r="K6366">
        <v>325803</v>
      </c>
      <c r="P6366" t="s">
        <v>65</v>
      </c>
      <c r="T6366">
        <v>1</v>
      </c>
      <c r="U6366">
        <v>19</v>
      </c>
      <c r="X6366" t="s">
        <v>64</v>
      </c>
      <c r="Y6366">
        <v>500</v>
      </c>
      <c r="Z6366" t="s">
        <v>63</v>
      </c>
      <c r="AA6366" t="s">
        <v>35</v>
      </c>
      <c r="AB6366">
        <v>2094</v>
      </c>
    </row>
    <row r="6367" spans="1:28" x14ac:dyDescent="0.25">
      <c r="A6367">
        <v>500</v>
      </c>
      <c r="B6367">
        <v>500107</v>
      </c>
      <c r="C6367">
        <v>6745</v>
      </c>
      <c r="D6367" s="1">
        <v>141.66999999999999</v>
      </c>
      <c r="E6367" s="2">
        <v>43496</v>
      </c>
      <c r="F6367" t="s">
        <v>30</v>
      </c>
      <c r="G6367" t="s">
        <v>1256</v>
      </c>
      <c r="H6367" t="s">
        <v>66</v>
      </c>
      <c r="I6367">
        <v>500456</v>
      </c>
      <c r="J6367">
        <v>61449</v>
      </c>
      <c r="K6367">
        <v>325803</v>
      </c>
      <c r="P6367" t="s">
        <v>65</v>
      </c>
      <c r="T6367">
        <v>1</v>
      </c>
      <c r="U6367">
        <v>19</v>
      </c>
      <c r="X6367" t="s">
        <v>64</v>
      </c>
      <c r="Y6367">
        <v>500</v>
      </c>
      <c r="Z6367" t="s">
        <v>63</v>
      </c>
      <c r="AA6367" t="s">
        <v>35</v>
      </c>
      <c r="AB6367">
        <v>2096</v>
      </c>
    </row>
    <row r="6368" spans="1:28" x14ac:dyDescent="0.25">
      <c r="A6368">
        <v>500</v>
      </c>
      <c r="B6368">
        <v>500107</v>
      </c>
      <c r="C6368">
        <v>6745</v>
      </c>
      <c r="D6368" s="1">
        <v>685.83</v>
      </c>
      <c r="E6368" s="2">
        <v>43496</v>
      </c>
      <c r="F6368" t="s">
        <v>30</v>
      </c>
      <c r="G6368" t="s">
        <v>379</v>
      </c>
      <c r="H6368" t="s">
        <v>66</v>
      </c>
      <c r="I6368">
        <v>500457</v>
      </c>
      <c r="J6368">
        <v>61449</v>
      </c>
      <c r="K6368">
        <v>325803</v>
      </c>
      <c r="P6368" t="s">
        <v>65</v>
      </c>
      <c r="T6368">
        <v>1</v>
      </c>
      <c r="U6368">
        <v>19</v>
      </c>
      <c r="X6368" t="s">
        <v>64</v>
      </c>
      <c r="Y6368">
        <v>500</v>
      </c>
      <c r="Z6368" t="s">
        <v>63</v>
      </c>
      <c r="AA6368" t="s">
        <v>35</v>
      </c>
      <c r="AB6368">
        <v>2098</v>
      </c>
    </row>
    <row r="6369" spans="1:28" x14ac:dyDescent="0.25">
      <c r="A6369">
        <v>500</v>
      </c>
      <c r="B6369">
        <v>500107</v>
      </c>
      <c r="C6369">
        <v>6745</v>
      </c>
      <c r="D6369" s="1">
        <v>279.23</v>
      </c>
      <c r="E6369" s="2">
        <v>43496</v>
      </c>
      <c r="F6369" t="s">
        <v>30</v>
      </c>
      <c r="G6369" t="s">
        <v>1257</v>
      </c>
      <c r="H6369" t="s">
        <v>66</v>
      </c>
      <c r="I6369">
        <v>500458</v>
      </c>
      <c r="J6369">
        <v>61449</v>
      </c>
      <c r="K6369">
        <v>325803</v>
      </c>
      <c r="P6369" t="s">
        <v>65</v>
      </c>
      <c r="T6369">
        <v>1</v>
      </c>
      <c r="U6369">
        <v>19</v>
      </c>
      <c r="X6369" t="s">
        <v>64</v>
      </c>
      <c r="Y6369">
        <v>500</v>
      </c>
      <c r="Z6369" t="s">
        <v>63</v>
      </c>
      <c r="AA6369" t="s">
        <v>35</v>
      </c>
      <c r="AB6369">
        <v>2100</v>
      </c>
    </row>
    <row r="6370" spans="1:28" x14ac:dyDescent="0.25">
      <c r="A6370">
        <v>500</v>
      </c>
      <c r="B6370">
        <v>500107</v>
      </c>
      <c r="C6370">
        <v>6745</v>
      </c>
      <c r="D6370" s="1">
        <v>74.17</v>
      </c>
      <c r="E6370" s="2">
        <v>43496</v>
      </c>
      <c r="F6370" t="s">
        <v>30</v>
      </c>
      <c r="G6370" t="s">
        <v>1258</v>
      </c>
      <c r="H6370" t="s">
        <v>66</v>
      </c>
      <c r="I6370">
        <v>500459</v>
      </c>
      <c r="J6370">
        <v>61449</v>
      </c>
      <c r="K6370">
        <v>325803</v>
      </c>
      <c r="P6370" t="s">
        <v>65</v>
      </c>
      <c r="T6370">
        <v>1</v>
      </c>
      <c r="U6370">
        <v>19</v>
      </c>
      <c r="X6370" t="s">
        <v>64</v>
      </c>
      <c r="Y6370">
        <v>500</v>
      </c>
      <c r="Z6370" t="s">
        <v>63</v>
      </c>
      <c r="AA6370" t="s">
        <v>35</v>
      </c>
      <c r="AB6370">
        <v>2102</v>
      </c>
    </row>
    <row r="6371" spans="1:28" x14ac:dyDescent="0.25">
      <c r="A6371">
        <v>500</v>
      </c>
      <c r="B6371">
        <v>500107</v>
      </c>
      <c r="C6371">
        <v>6745</v>
      </c>
      <c r="D6371" s="1">
        <v>34.53</v>
      </c>
      <c r="E6371" s="2">
        <v>43496</v>
      </c>
      <c r="F6371" t="s">
        <v>30</v>
      </c>
      <c r="G6371" t="s">
        <v>1259</v>
      </c>
      <c r="H6371" t="s">
        <v>66</v>
      </c>
      <c r="I6371">
        <v>500460</v>
      </c>
      <c r="J6371">
        <v>61449</v>
      </c>
      <c r="K6371">
        <v>325803</v>
      </c>
      <c r="P6371" t="s">
        <v>65</v>
      </c>
      <c r="T6371">
        <v>1</v>
      </c>
      <c r="U6371">
        <v>19</v>
      </c>
      <c r="X6371" t="s">
        <v>64</v>
      </c>
      <c r="Y6371">
        <v>500</v>
      </c>
      <c r="Z6371" t="s">
        <v>63</v>
      </c>
      <c r="AA6371" t="s">
        <v>35</v>
      </c>
      <c r="AB6371">
        <v>2104</v>
      </c>
    </row>
    <row r="6372" spans="1:28" x14ac:dyDescent="0.25">
      <c r="A6372">
        <v>500</v>
      </c>
      <c r="B6372">
        <v>500107</v>
      </c>
      <c r="C6372">
        <v>6745</v>
      </c>
      <c r="D6372" s="1">
        <v>64.63</v>
      </c>
      <c r="E6372" s="2">
        <v>43496</v>
      </c>
      <c r="F6372" t="s">
        <v>30</v>
      </c>
      <c r="G6372" t="s">
        <v>1260</v>
      </c>
      <c r="H6372" t="s">
        <v>66</v>
      </c>
      <c r="I6372">
        <v>500461</v>
      </c>
      <c r="J6372">
        <v>61449</v>
      </c>
      <c r="K6372">
        <v>325803</v>
      </c>
      <c r="P6372" t="s">
        <v>65</v>
      </c>
      <c r="T6372">
        <v>1</v>
      </c>
      <c r="U6372">
        <v>19</v>
      </c>
      <c r="X6372" t="s">
        <v>64</v>
      </c>
      <c r="Y6372">
        <v>500</v>
      </c>
      <c r="Z6372" t="s">
        <v>63</v>
      </c>
      <c r="AA6372" t="s">
        <v>35</v>
      </c>
      <c r="AB6372">
        <v>2106</v>
      </c>
    </row>
    <row r="6373" spans="1:28" x14ac:dyDescent="0.25">
      <c r="A6373">
        <v>500</v>
      </c>
      <c r="B6373">
        <v>500107</v>
      </c>
      <c r="C6373">
        <v>6745</v>
      </c>
      <c r="D6373" s="1">
        <v>27.92</v>
      </c>
      <c r="E6373" s="2">
        <v>43496</v>
      </c>
      <c r="F6373" t="s">
        <v>30</v>
      </c>
      <c r="G6373" t="s">
        <v>1261</v>
      </c>
      <c r="H6373" t="s">
        <v>66</v>
      </c>
      <c r="I6373">
        <v>500465</v>
      </c>
      <c r="J6373">
        <v>61449</v>
      </c>
      <c r="K6373">
        <v>325803</v>
      </c>
      <c r="P6373" t="s">
        <v>65</v>
      </c>
      <c r="T6373">
        <v>1</v>
      </c>
      <c r="U6373">
        <v>19</v>
      </c>
      <c r="X6373" t="s">
        <v>64</v>
      </c>
      <c r="Y6373">
        <v>500</v>
      </c>
      <c r="Z6373" t="s">
        <v>63</v>
      </c>
      <c r="AA6373" t="s">
        <v>35</v>
      </c>
      <c r="AB6373">
        <v>2108</v>
      </c>
    </row>
    <row r="6374" spans="1:28" x14ac:dyDescent="0.25">
      <c r="A6374">
        <v>500</v>
      </c>
      <c r="B6374">
        <v>500107</v>
      </c>
      <c r="C6374">
        <v>6745</v>
      </c>
      <c r="D6374" s="1">
        <v>27.92</v>
      </c>
      <c r="E6374" s="2">
        <v>43496</v>
      </c>
      <c r="F6374" t="s">
        <v>30</v>
      </c>
      <c r="G6374" t="s">
        <v>1261</v>
      </c>
      <c r="H6374" t="s">
        <v>66</v>
      </c>
      <c r="I6374">
        <v>500466</v>
      </c>
      <c r="J6374">
        <v>61449</v>
      </c>
      <c r="K6374">
        <v>325803</v>
      </c>
      <c r="P6374" t="s">
        <v>65</v>
      </c>
      <c r="T6374">
        <v>1</v>
      </c>
      <c r="U6374">
        <v>19</v>
      </c>
      <c r="X6374" t="s">
        <v>64</v>
      </c>
      <c r="Y6374">
        <v>500</v>
      </c>
      <c r="Z6374" t="s">
        <v>63</v>
      </c>
      <c r="AA6374" t="s">
        <v>35</v>
      </c>
      <c r="AB6374">
        <v>2110</v>
      </c>
    </row>
    <row r="6375" spans="1:28" x14ac:dyDescent="0.25">
      <c r="A6375">
        <v>500</v>
      </c>
      <c r="B6375">
        <v>500107</v>
      </c>
      <c r="C6375">
        <v>6745</v>
      </c>
      <c r="D6375" s="1">
        <v>30</v>
      </c>
      <c r="E6375" s="2">
        <v>43496</v>
      </c>
      <c r="F6375" t="s">
        <v>30</v>
      </c>
      <c r="G6375" t="s">
        <v>1262</v>
      </c>
      <c r="H6375" t="s">
        <v>66</v>
      </c>
      <c r="I6375">
        <v>500467</v>
      </c>
      <c r="J6375">
        <v>61449</v>
      </c>
      <c r="K6375">
        <v>325803</v>
      </c>
      <c r="P6375" t="s">
        <v>65</v>
      </c>
      <c r="T6375">
        <v>1</v>
      </c>
      <c r="U6375">
        <v>19</v>
      </c>
      <c r="X6375" t="s">
        <v>64</v>
      </c>
      <c r="Y6375">
        <v>500</v>
      </c>
      <c r="Z6375" t="s">
        <v>63</v>
      </c>
      <c r="AA6375" t="s">
        <v>35</v>
      </c>
      <c r="AB6375">
        <v>2112</v>
      </c>
    </row>
    <row r="6376" spans="1:28" x14ac:dyDescent="0.25">
      <c r="A6376">
        <v>500</v>
      </c>
      <c r="B6376">
        <v>500107</v>
      </c>
      <c r="C6376">
        <v>6745</v>
      </c>
      <c r="D6376" s="1">
        <v>30</v>
      </c>
      <c r="E6376" s="2">
        <v>43496</v>
      </c>
      <c r="F6376" t="s">
        <v>30</v>
      </c>
      <c r="G6376" t="s">
        <v>1263</v>
      </c>
      <c r="H6376" t="s">
        <v>66</v>
      </c>
      <c r="I6376">
        <v>500468</v>
      </c>
      <c r="J6376">
        <v>61449</v>
      </c>
      <c r="K6376">
        <v>325803</v>
      </c>
      <c r="P6376" t="s">
        <v>65</v>
      </c>
      <c r="T6376">
        <v>1</v>
      </c>
      <c r="U6376">
        <v>19</v>
      </c>
      <c r="X6376" t="s">
        <v>64</v>
      </c>
      <c r="Y6376">
        <v>500</v>
      </c>
      <c r="Z6376" t="s">
        <v>63</v>
      </c>
      <c r="AA6376" t="s">
        <v>35</v>
      </c>
      <c r="AB6376">
        <v>2114</v>
      </c>
    </row>
    <row r="6377" spans="1:28" x14ac:dyDescent="0.25">
      <c r="A6377">
        <v>500</v>
      </c>
      <c r="B6377">
        <v>500113</v>
      </c>
      <c r="C6377">
        <v>6745</v>
      </c>
      <c r="D6377" s="1">
        <v>131.22999999999999</v>
      </c>
      <c r="E6377" s="2">
        <v>43496</v>
      </c>
      <c r="F6377" t="s">
        <v>30</v>
      </c>
      <c r="G6377" t="s">
        <v>1264</v>
      </c>
      <c r="H6377" t="s">
        <v>66</v>
      </c>
      <c r="I6377">
        <v>501178</v>
      </c>
      <c r="J6377">
        <v>61449</v>
      </c>
      <c r="K6377">
        <v>325803</v>
      </c>
      <c r="P6377" t="s">
        <v>65</v>
      </c>
      <c r="T6377">
        <v>1</v>
      </c>
      <c r="U6377">
        <v>19</v>
      </c>
      <c r="X6377" t="s">
        <v>64</v>
      </c>
      <c r="Y6377">
        <v>500</v>
      </c>
      <c r="Z6377" t="s">
        <v>63</v>
      </c>
      <c r="AA6377" t="s">
        <v>35</v>
      </c>
      <c r="AB6377">
        <v>2116</v>
      </c>
    </row>
    <row r="6378" spans="1:28" x14ac:dyDescent="0.25">
      <c r="A6378">
        <v>500</v>
      </c>
      <c r="B6378">
        <v>500113</v>
      </c>
      <c r="C6378">
        <v>6745</v>
      </c>
      <c r="D6378" s="1">
        <v>27.92</v>
      </c>
      <c r="E6378" s="2">
        <v>43496</v>
      </c>
      <c r="F6378" t="s">
        <v>30</v>
      </c>
      <c r="G6378" t="s">
        <v>1265</v>
      </c>
      <c r="H6378" t="s">
        <v>66</v>
      </c>
      <c r="I6378">
        <v>501179</v>
      </c>
      <c r="J6378">
        <v>61449</v>
      </c>
      <c r="K6378">
        <v>325803</v>
      </c>
      <c r="P6378" t="s">
        <v>65</v>
      </c>
      <c r="T6378">
        <v>1</v>
      </c>
      <c r="U6378">
        <v>19</v>
      </c>
      <c r="X6378" t="s">
        <v>64</v>
      </c>
      <c r="Y6378">
        <v>500</v>
      </c>
      <c r="Z6378" t="s">
        <v>63</v>
      </c>
      <c r="AA6378" t="s">
        <v>35</v>
      </c>
      <c r="AB6378">
        <v>2118</v>
      </c>
    </row>
    <row r="6379" spans="1:28" x14ac:dyDescent="0.25">
      <c r="A6379">
        <v>500</v>
      </c>
      <c r="B6379">
        <v>500115</v>
      </c>
      <c r="C6379">
        <v>6745</v>
      </c>
      <c r="D6379" s="1">
        <v>195.68</v>
      </c>
      <c r="E6379" s="2">
        <v>43496</v>
      </c>
      <c r="F6379" t="s">
        <v>30</v>
      </c>
      <c r="G6379" t="s">
        <v>87</v>
      </c>
      <c r="H6379" t="s">
        <v>66</v>
      </c>
      <c r="I6379">
        <v>501233</v>
      </c>
      <c r="J6379">
        <v>61449</v>
      </c>
      <c r="K6379">
        <v>325803</v>
      </c>
      <c r="P6379" t="s">
        <v>65</v>
      </c>
      <c r="T6379">
        <v>1</v>
      </c>
      <c r="U6379">
        <v>19</v>
      </c>
      <c r="X6379" t="s">
        <v>64</v>
      </c>
      <c r="Y6379">
        <v>500</v>
      </c>
      <c r="Z6379" t="s">
        <v>63</v>
      </c>
      <c r="AA6379" t="s">
        <v>35</v>
      </c>
      <c r="AB6379">
        <v>2120</v>
      </c>
    </row>
    <row r="6380" spans="1:28" x14ac:dyDescent="0.25">
      <c r="A6380">
        <v>500</v>
      </c>
      <c r="B6380">
        <v>500115</v>
      </c>
      <c r="C6380">
        <v>6745</v>
      </c>
      <c r="D6380" s="1">
        <v>935.25</v>
      </c>
      <c r="E6380" s="2">
        <v>43496</v>
      </c>
      <c r="F6380" t="s">
        <v>30</v>
      </c>
      <c r="G6380" t="s">
        <v>130</v>
      </c>
      <c r="H6380" t="s">
        <v>66</v>
      </c>
      <c r="I6380">
        <v>501234</v>
      </c>
      <c r="J6380">
        <v>61449</v>
      </c>
      <c r="K6380">
        <v>325803</v>
      </c>
      <c r="P6380" t="s">
        <v>65</v>
      </c>
      <c r="T6380">
        <v>1</v>
      </c>
      <c r="U6380">
        <v>19</v>
      </c>
      <c r="X6380" t="s">
        <v>64</v>
      </c>
      <c r="Y6380">
        <v>500</v>
      </c>
      <c r="Z6380" t="s">
        <v>63</v>
      </c>
      <c r="AA6380" t="s">
        <v>35</v>
      </c>
      <c r="AB6380">
        <v>2122</v>
      </c>
    </row>
    <row r="6381" spans="1:28" x14ac:dyDescent="0.25">
      <c r="A6381">
        <v>500</v>
      </c>
      <c r="B6381">
        <v>500120</v>
      </c>
      <c r="C6381">
        <v>6745</v>
      </c>
      <c r="D6381" s="1">
        <v>70</v>
      </c>
      <c r="E6381" s="2">
        <v>43496</v>
      </c>
      <c r="F6381" t="s">
        <v>30</v>
      </c>
      <c r="G6381" t="s">
        <v>1266</v>
      </c>
      <c r="H6381" t="s">
        <v>66</v>
      </c>
      <c r="I6381">
        <v>501660</v>
      </c>
      <c r="J6381">
        <v>61449</v>
      </c>
      <c r="K6381">
        <v>325803</v>
      </c>
      <c r="P6381" t="s">
        <v>65</v>
      </c>
      <c r="T6381">
        <v>1</v>
      </c>
      <c r="U6381">
        <v>19</v>
      </c>
      <c r="X6381" t="s">
        <v>64</v>
      </c>
      <c r="Y6381">
        <v>500</v>
      </c>
      <c r="Z6381" t="s">
        <v>63</v>
      </c>
      <c r="AA6381" t="s">
        <v>35</v>
      </c>
      <c r="AB6381">
        <v>2124</v>
      </c>
    </row>
    <row r="6382" spans="1:28" x14ac:dyDescent="0.25">
      <c r="A6382">
        <v>500</v>
      </c>
      <c r="B6382">
        <v>500133</v>
      </c>
      <c r="C6382">
        <v>6745</v>
      </c>
      <c r="D6382" s="1">
        <v>2068.86</v>
      </c>
      <c r="E6382" s="2">
        <v>43496</v>
      </c>
      <c r="F6382" t="s">
        <v>30</v>
      </c>
      <c r="G6382" t="s">
        <v>1267</v>
      </c>
      <c r="H6382" t="s">
        <v>66</v>
      </c>
      <c r="I6382">
        <v>501736</v>
      </c>
      <c r="J6382">
        <v>61449</v>
      </c>
      <c r="K6382">
        <v>325803</v>
      </c>
      <c r="P6382" t="s">
        <v>65</v>
      </c>
      <c r="T6382">
        <v>1</v>
      </c>
      <c r="U6382">
        <v>19</v>
      </c>
      <c r="X6382" t="s">
        <v>64</v>
      </c>
      <c r="Y6382">
        <v>500</v>
      </c>
      <c r="Z6382" t="s">
        <v>63</v>
      </c>
      <c r="AA6382" t="s">
        <v>35</v>
      </c>
      <c r="AB6382">
        <v>2126</v>
      </c>
    </row>
    <row r="6383" spans="1:28" x14ac:dyDescent="0.25">
      <c r="A6383">
        <v>500</v>
      </c>
      <c r="B6383">
        <v>500133</v>
      </c>
      <c r="C6383">
        <v>6745</v>
      </c>
      <c r="D6383" s="1">
        <v>166.03</v>
      </c>
      <c r="E6383" s="2">
        <v>43496</v>
      </c>
      <c r="F6383" t="s">
        <v>30</v>
      </c>
      <c r="G6383" t="s">
        <v>1268</v>
      </c>
      <c r="H6383" t="s">
        <v>66</v>
      </c>
      <c r="I6383">
        <v>501743</v>
      </c>
      <c r="J6383">
        <v>61449</v>
      </c>
      <c r="K6383">
        <v>325803</v>
      </c>
      <c r="P6383" t="s">
        <v>65</v>
      </c>
      <c r="T6383">
        <v>1</v>
      </c>
      <c r="U6383">
        <v>19</v>
      </c>
      <c r="X6383" t="s">
        <v>64</v>
      </c>
      <c r="Y6383">
        <v>500</v>
      </c>
      <c r="Z6383" t="s">
        <v>63</v>
      </c>
      <c r="AA6383" t="s">
        <v>35</v>
      </c>
      <c r="AB6383">
        <v>2128</v>
      </c>
    </row>
    <row r="6384" spans="1:28" x14ac:dyDescent="0.25">
      <c r="A6384">
        <v>500</v>
      </c>
      <c r="B6384">
        <v>500113</v>
      </c>
      <c r="C6384">
        <v>6745</v>
      </c>
      <c r="D6384" s="1">
        <v>31.87</v>
      </c>
      <c r="E6384" s="2">
        <v>43496</v>
      </c>
      <c r="F6384" t="s">
        <v>30</v>
      </c>
      <c r="G6384" t="s">
        <v>1269</v>
      </c>
      <c r="H6384" t="s">
        <v>66</v>
      </c>
      <c r="I6384">
        <v>501797</v>
      </c>
      <c r="J6384">
        <v>61449</v>
      </c>
      <c r="K6384">
        <v>325803</v>
      </c>
      <c r="P6384" t="s">
        <v>65</v>
      </c>
      <c r="T6384">
        <v>1</v>
      </c>
      <c r="U6384">
        <v>19</v>
      </c>
      <c r="X6384" t="s">
        <v>64</v>
      </c>
      <c r="Y6384">
        <v>500</v>
      </c>
      <c r="Z6384" t="s">
        <v>63</v>
      </c>
      <c r="AA6384" t="s">
        <v>35</v>
      </c>
      <c r="AB6384">
        <v>2130</v>
      </c>
    </row>
    <row r="6385" spans="1:28" x14ac:dyDescent="0.25">
      <c r="A6385">
        <v>500</v>
      </c>
      <c r="B6385">
        <v>500113</v>
      </c>
      <c r="C6385">
        <v>6745</v>
      </c>
      <c r="D6385" s="1">
        <v>31.87</v>
      </c>
      <c r="E6385" s="2">
        <v>43496</v>
      </c>
      <c r="F6385" t="s">
        <v>30</v>
      </c>
      <c r="G6385" t="s">
        <v>1269</v>
      </c>
      <c r="H6385" t="s">
        <v>66</v>
      </c>
      <c r="I6385">
        <v>501798</v>
      </c>
      <c r="J6385">
        <v>61449</v>
      </c>
      <c r="K6385">
        <v>325803</v>
      </c>
      <c r="P6385" t="s">
        <v>65</v>
      </c>
      <c r="T6385">
        <v>1</v>
      </c>
      <c r="U6385">
        <v>19</v>
      </c>
      <c r="X6385" t="s">
        <v>64</v>
      </c>
      <c r="Y6385">
        <v>500</v>
      </c>
      <c r="Z6385" t="s">
        <v>63</v>
      </c>
      <c r="AA6385" t="s">
        <v>35</v>
      </c>
      <c r="AB6385">
        <v>2132</v>
      </c>
    </row>
    <row r="6386" spans="1:28" x14ac:dyDescent="0.25">
      <c r="A6386">
        <v>500</v>
      </c>
      <c r="B6386">
        <v>500113</v>
      </c>
      <c r="C6386">
        <v>6745</v>
      </c>
      <c r="D6386" s="1">
        <v>38.33</v>
      </c>
      <c r="E6386" s="2">
        <v>43496</v>
      </c>
      <c r="F6386" t="s">
        <v>30</v>
      </c>
      <c r="G6386" t="s">
        <v>1443</v>
      </c>
      <c r="H6386" t="s">
        <v>66</v>
      </c>
      <c r="I6386">
        <v>5000945</v>
      </c>
      <c r="J6386">
        <v>61449</v>
      </c>
      <c r="K6386">
        <v>325803</v>
      </c>
      <c r="P6386" t="s">
        <v>65</v>
      </c>
      <c r="T6386">
        <v>1</v>
      </c>
      <c r="U6386">
        <v>19</v>
      </c>
      <c r="X6386" t="s">
        <v>64</v>
      </c>
      <c r="Y6386">
        <v>500</v>
      </c>
      <c r="Z6386" t="s">
        <v>63</v>
      </c>
      <c r="AA6386" t="s">
        <v>35</v>
      </c>
      <c r="AB6386">
        <v>2134</v>
      </c>
    </row>
    <row r="6387" spans="1:28" x14ac:dyDescent="0.25">
      <c r="A6387">
        <v>500</v>
      </c>
      <c r="B6387">
        <v>500100</v>
      </c>
      <c r="C6387">
        <v>6745</v>
      </c>
      <c r="D6387" s="1">
        <v>18.329999999999998</v>
      </c>
      <c r="E6387" s="2">
        <v>43496</v>
      </c>
      <c r="F6387" t="s">
        <v>30</v>
      </c>
      <c r="G6387" t="s">
        <v>1450</v>
      </c>
      <c r="H6387" t="s">
        <v>66</v>
      </c>
      <c r="I6387">
        <v>5000972</v>
      </c>
      <c r="J6387">
        <v>61449</v>
      </c>
      <c r="K6387">
        <v>325803</v>
      </c>
      <c r="P6387" t="s">
        <v>65</v>
      </c>
      <c r="T6387">
        <v>1</v>
      </c>
      <c r="U6387">
        <v>19</v>
      </c>
      <c r="X6387" t="s">
        <v>64</v>
      </c>
      <c r="Y6387">
        <v>500</v>
      </c>
      <c r="Z6387" t="s">
        <v>63</v>
      </c>
      <c r="AA6387" t="s">
        <v>35</v>
      </c>
      <c r="AB6387">
        <v>2136</v>
      </c>
    </row>
    <row r="6388" spans="1:28" x14ac:dyDescent="0.25">
      <c r="A6388">
        <v>500</v>
      </c>
      <c r="B6388">
        <v>500115</v>
      </c>
      <c r="C6388">
        <v>6745</v>
      </c>
      <c r="D6388" s="1">
        <v>23.02</v>
      </c>
      <c r="E6388" s="2">
        <v>43496</v>
      </c>
      <c r="F6388" t="s">
        <v>30</v>
      </c>
      <c r="G6388" t="s">
        <v>1270</v>
      </c>
      <c r="H6388" t="s">
        <v>66</v>
      </c>
      <c r="I6388">
        <v>501239</v>
      </c>
      <c r="J6388">
        <v>61449</v>
      </c>
      <c r="K6388">
        <v>325803</v>
      </c>
      <c r="P6388" t="s">
        <v>65</v>
      </c>
      <c r="T6388">
        <v>1</v>
      </c>
      <c r="U6388">
        <v>19</v>
      </c>
      <c r="X6388" t="s">
        <v>64</v>
      </c>
      <c r="Y6388">
        <v>500</v>
      </c>
      <c r="Z6388" t="s">
        <v>63</v>
      </c>
      <c r="AA6388" t="s">
        <v>35</v>
      </c>
      <c r="AB6388">
        <v>2138</v>
      </c>
    </row>
    <row r="6389" spans="1:28" x14ac:dyDescent="0.25">
      <c r="A6389">
        <v>500</v>
      </c>
      <c r="B6389">
        <v>500107</v>
      </c>
      <c r="C6389">
        <v>6745</v>
      </c>
      <c r="D6389" s="1">
        <v>25</v>
      </c>
      <c r="E6389" s="2">
        <v>43496</v>
      </c>
      <c r="F6389" t="s">
        <v>30</v>
      </c>
      <c r="G6389" t="s">
        <v>1271</v>
      </c>
      <c r="H6389" t="s">
        <v>66</v>
      </c>
      <c r="I6389">
        <v>500429</v>
      </c>
      <c r="J6389">
        <v>61449</v>
      </c>
      <c r="K6389">
        <v>325803</v>
      </c>
      <c r="P6389" t="s">
        <v>65</v>
      </c>
      <c r="T6389">
        <v>1</v>
      </c>
      <c r="U6389">
        <v>19</v>
      </c>
      <c r="X6389" t="s">
        <v>64</v>
      </c>
      <c r="Y6389">
        <v>500</v>
      </c>
      <c r="Z6389" t="s">
        <v>63</v>
      </c>
      <c r="AA6389" t="s">
        <v>35</v>
      </c>
      <c r="AB6389">
        <v>2140</v>
      </c>
    </row>
    <row r="6390" spans="1:28" x14ac:dyDescent="0.25">
      <c r="A6390">
        <v>500</v>
      </c>
      <c r="B6390">
        <v>500107</v>
      </c>
      <c r="C6390">
        <v>6745</v>
      </c>
      <c r="D6390" s="1">
        <v>25</v>
      </c>
      <c r="E6390" s="2">
        <v>43496</v>
      </c>
      <c r="F6390" t="s">
        <v>30</v>
      </c>
      <c r="G6390" t="s">
        <v>1272</v>
      </c>
      <c r="H6390" t="s">
        <v>66</v>
      </c>
      <c r="I6390">
        <v>500430</v>
      </c>
      <c r="J6390">
        <v>61449</v>
      </c>
      <c r="K6390">
        <v>325803</v>
      </c>
      <c r="P6390" t="s">
        <v>65</v>
      </c>
      <c r="T6390">
        <v>1</v>
      </c>
      <c r="U6390">
        <v>19</v>
      </c>
      <c r="X6390" t="s">
        <v>64</v>
      </c>
      <c r="Y6390">
        <v>500</v>
      </c>
      <c r="Z6390" t="s">
        <v>63</v>
      </c>
      <c r="AA6390" t="s">
        <v>35</v>
      </c>
      <c r="AB6390">
        <v>2142</v>
      </c>
    </row>
    <row r="6391" spans="1:28" x14ac:dyDescent="0.25">
      <c r="A6391">
        <v>500</v>
      </c>
      <c r="B6391">
        <v>500107</v>
      </c>
      <c r="C6391">
        <v>6745</v>
      </c>
      <c r="D6391" s="1">
        <v>41.67</v>
      </c>
      <c r="E6391" s="2">
        <v>43496</v>
      </c>
      <c r="F6391" t="s">
        <v>30</v>
      </c>
      <c r="G6391" t="s">
        <v>1273</v>
      </c>
      <c r="H6391" t="s">
        <v>66</v>
      </c>
      <c r="I6391">
        <v>500435</v>
      </c>
      <c r="J6391">
        <v>61449</v>
      </c>
      <c r="K6391">
        <v>325803</v>
      </c>
      <c r="P6391" t="s">
        <v>65</v>
      </c>
      <c r="T6391">
        <v>1</v>
      </c>
      <c r="U6391">
        <v>19</v>
      </c>
      <c r="X6391" t="s">
        <v>64</v>
      </c>
      <c r="Y6391">
        <v>500</v>
      </c>
      <c r="Z6391" t="s">
        <v>63</v>
      </c>
      <c r="AA6391" t="s">
        <v>35</v>
      </c>
      <c r="AB6391">
        <v>2144</v>
      </c>
    </row>
    <row r="6392" spans="1:28" x14ac:dyDescent="0.25">
      <c r="A6392">
        <v>500</v>
      </c>
      <c r="B6392">
        <v>500107</v>
      </c>
      <c r="C6392">
        <v>6745</v>
      </c>
      <c r="D6392" s="1">
        <v>41.67</v>
      </c>
      <c r="E6392" s="2">
        <v>43496</v>
      </c>
      <c r="F6392" t="s">
        <v>30</v>
      </c>
      <c r="G6392" t="s">
        <v>1274</v>
      </c>
      <c r="H6392" t="s">
        <v>66</v>
      </c>
      <c r="I6392">
        <v>500436</v>
      </c>
      <c r="J6392">
        <v>61449</v>
      </c>
      <c r="K6392">
        <v>325803</v>
      </c>
      <c r="P6392" t="s">
        <v>65</v>
      </c>
      <c r="T6392">
        <v>1</v>
      </c>
      <c r="U6392">
        <v>19</v>
      </c>
      <c r="X6392" t="s">
        <v>64</v>
      </c>
      <c r="Y6392">
        <v>500</v>
      </c>
      <c r="Z6392" t="s">
        <v>63</v>
      </c>
      <c r="AA6392" t="s">
        <v>35</v>
      </c>
      <c r="AB6392">
        <v>2146</v>
      </c>
    </row>
    <row r="6393" spans="1:28" x14ac:dyDescent="0.25">
      <c r="A6393">
        <v>500</v>
      </c>
      <c r="B6393">
        <v>500107</v>
      </c>
      <c r="C6393">
        <v>6745</v>
      </c>
      <c r="D6393" s="1">
        <v>41.67</v>
      </c>
      <c r="E6393" s="2">
        <v>43496</v>
      </c>
      <c r="F6393" t="s">
        <v>30</v>
      </c>
      <c r="G6393" t="s">
        <v>1275</v>
      </c>
      <c r="H6393" t="s">
        <v>66</v>
      </c>
      <c r="I6393">
        <v>500437</v>
      </c>
      <c r="J6393">
        <v>61449</v>
      </c>
      <c r="K6393">
        <v>325803</v>
      </c>
      <c r="P6393" t="s">
        <v>65</v>
      </c>
      <c r="T6393">
        <v>1</v>
      </c>
      <c r="U6393">
        <v>19</v>
      </c>
      <c r="X6393" t="s">
        <v>64</v>
      </c>
      <c r="Y6393">
        <v>500</v>
      </c>
      <c r="Z6393" t="s">
        <v>63</v>
      </c>
      <c r="AA6393" t="s">
        <v>35</v>
      </c>
      <c r="AB6393">
        <v>2148</v>
      </c>
    </row>
    <row r="6394" spans="1:28" x14ac:dyDescent="0.25">
      <c r="A6394">
        <v>500</v>
      </c>
      <c r="B6394">
        <v>500107</v>
      </c>
      <c r="C6394">
        <v>6745</v>
      </c>
      <c r="D6394" s="1">
        <v>48.1</v>
      </c>
      <c r="E6394" s="2">
        <v>43496</v>
      </c>
      <c r="F6394" t="s">
        <v>30</v>
      </c>
      <c r="G6394" t="s">
        <v>1276</v>
      </c>
      <c r="H6394" t="s">
        <v>66</v>
      </c>
      <c r="I6394">
        <v>500438</v>
      </c>
      <c r="J6394">
        <v>61449</v>
      </c>
      <c r="K6394">
        <v>325803</v>
      </c>
      <c r="P6394" t="s">
        <v>65</v>
      </c>
      <c r="T6394">
        <v>1</v>
      </c>
      <c r="U6394">
        <v>19</v>
      </c>
      <c r="X6394" t="s">
        <v>64</v>
      </c>
      <c r="Y6394">
        <v>500</v>
      </c>
      <c r="Z6394" t="s">
        <v>63</v>
      </c>
      <c r="AA6394" t="s">
        <v>35</v>
      </c>
      <c r="AB6394">
        <v>2150</v>
      </c>
    </row>
    <row r="6395" spans="1:28" x14ac:dyDescent="0.25">
      <c r="A6395">
        <v>500</v>
      </c>
      <c r="B6395">
        <v>500107</v>
      </c>
      <c r="C6395">
        <v>6745</v>
      </c>
      <c r="D6395" s="1">
        <v>48.1</v>
      </c>
      <c r="E6395" s="2">
        <v>43496</v>
      </c>
      <c r="F6395" t="s">
        <v>30</v>
      </c>
      <c r="G6395" t="s">
        <v>1277</v>
      </c>
      <c r="H6395" t="s">
        <v>66</v>
      </c>
      <c r="I6395">
        <v>500439</v>
      </c>
      <c r="J6395">
        <v>61449</v>
      </c>
      <c r="K6395">
        <v>325803</v>
      </c>
      <c r="P6395" t="s">
        <v>65</v>
      </c>
      <c r="T6395">
        <v>1</v>
      </c>
      <c r="U6395">
        <v>19</v>
      </c>
      <c r="X6395" t="s">
        <v>64</v>
      </c>
      <c r="Y6395">
        <v>500</v>
      </c>
      <c r="Z6395" t="s">
        <v>63</v>
      </c>
      <c r="AA6395" t="s">
        <v>35</v>
      </c>
      <c r="AB6395">
        <v>2152</v>
      </c>
    </row>
    <row r="6396" spans="1:28" x14ac:dyDescent="0.25">
      <c r="A6396">
        <v>500</v>
      </c>
      <c r="B6396">
        <v>500107</v>
      </c>
      <c r="C6396">
        <v>6745</v>
      </c>
      <c r="D6396" s="1">
        <v>48.1</v>
      </c>
      <c r="E6396" s="2">
        <v>43496</v>
      </c>
      <c r="F6396" t="s">
        <v>30</v>
      </c>
      <c r="G6396" t="s">
        <v>1278</v>
      </c>
      <c r="H6396" t="s">
        <v>66</v>
      </c>
      <c r="I6396">
        <v>500440</v>
      </c>
      <c r="J6396">
        <v>61449</v>
      </c>
      <c r="K6396">
        <v>325803</v>
      </c>
      <c r="P6396" t="s">
        <v>65</v>
      </c>
      <c r="T6396">
        <v>1</v>
      </c>
      <c r="U6396">
        <v>19</v>
      </c>
      <c r="X6396" t="s">
        <v>64</v>
      </c>
      <c r="Y6396">
        <v>500</v>
      </c>
      <c r="Z6396" t="s">
        <v>63</v>
      </c>
      <c r="AA6396" t="s">
        <v>35</v>
      </c>
      <c r="AB6396">
        <v>2154</v>
      </c>
    </row>
    <row r="6397" spans="1:28" x14ac:dyDescent="0.25">
      <c r="A6397">
        <v>500</v>
      </c>
      <c r="B6397">
        <v>500107</v>
      </c>
      <c r="C6397">
        <v>6745</v>
      </c>
      <c r="D6397" s="1">
        <v>48.1</v>
      </c>
      <c r="E6397" s="2">
        <v>43496</v>
      </c>
      <c r="F6397" t="s">
        <v>30</v>
      </c>
      <c r="G6397" t="s">
        <v>1279</v>
      </c>
      <c r="H6397" t="s">
        <v>66</v>
      </c>
      <c r="I6397">
        <v>500441</v>
      </c>
      <c r="J6397">
        <v>61449</v>
      </c>
      <c r="K6397">
        <v>325803</v>
      </c>
      <c r="P6397" t="s">
        <v>65</v>
      </c>
      <c r="T6397">
        <v>1</v>
      </c>
      <c r="U6397">
        <v>19</v>
      </c>
      <c r="X6397" t="s">
        <v>64</v>
      </c>
      <c r="Y6397">
        <v>500</v>
      </c>
      <c r="Z6397" t="s">
        <v>63</v>
      </c>
      <c r="AA6397" t="s">
        <v>35</v>
      </c>
      <c r="AB6397">
        <v>2156</v>
      </c>
    </row>
    <row r="6398" spans="1:28" x14ac:dyDescent="0.25">
      <c r="A6398">
        <v>500</v>
      </c>
      <c r="B6398">
        <v>500107</v>
      </c>
      <c r="C6398">
        <v>6745</v>
      </c>
      <c r="D6398" s="1">
        <v>8.33</v>
      </c>
      <c r="E6398" s="2">
        <v>43496</v>
      </c>
      <c r="F6398" t="s">
        <v>30</v>
      </c>
      <c r="G6398" t="s">
        <v>1280</v>
      </c>
      <c r="H6398" t="s">
        <v>66</v>
      </c>
      <c r="I6398">
        <v>500445</v>
      </c>
      <c r="J6398">
        <v>61449</v>
      </c>
      <c r="K6398">
        <v>325803</v>
      </c>
      <c r="P6398" t="s">
        <v>65</v>
      </c>
      <c r="T6398">
        <v>1</v>
      </c>
      <c r="U6398">
        <v>19</v>
      </c>
      <c r="X6398" t="s">
        <v>64</v>
      </c>
      <c r="Y6398">
        <v>500</v>
      </c>
      <c r="Z6398" t="s">
        <v>63</v>
      </c>
      <c r="AA6398" t="s">
        <v>35</v>
      </c>
      <c r="AB6398">
        <v>2158</v>
      </c>
    </row>
    <row r="6399" spans="1:28" x14ac:dyDescent="0.25">
      <c r="A6399">
        <v>500</v>
      </c>
      <c r="B6399">
        <v>500107</v>
      </c>
      <c r="C6399">
        <v>6745</v>
      </c>
      <c r="D6399" s="1">
        <v>224.02</v>
      </c>
      <c r="E6399" s="2">
        <v>43496</v>
      </c>
      <c r="F6399" t="s">
        <v>30</v>
      </c>
      <c r="G6399" t="s">
        <v>1281</v>
      </c>
      <c r="H6399" t="s">
        <v>66</v>
      </c>
      <c r="I6399">
        <v>500446</v>
      </c>
      <c r="J6399">
        <v>61449</v>
      </c>
      <c r="K6399">
        <v>325803</v>
      </c>
      <c r="P6399" t="s">
        <v>65</v>
      </c>
      <c r="T6399">
        <v>1</v>
      </c>
      <c r="U6399">
        <v>19</v>
      </c>
      <c r="X6399" t="s">
        <v>64</v>
      </c>
      <c r="Y6399">
        <v>500</v>
      </c>
      <c r="Z6399" t="s">
        <v>63</v>
      </c>
      <c r="AA6399" t="s">
        <v>35</v>
      </c>
      <c r="AB6399">
        <v>2160</v>
      </c>
    </row>
    <row r="6400" spans="1:28" x14ac:dyDescent="0.25">
      <c r="A6400">
        <v>500</v>
      </c>
      <c r="B6400">
        <v>500107</v>
      </c>
      <c r="C6400">
        <v>6745</v>
      </c>
      <c r="D6400" s="1">
        <v>134.43</v>
      </c>
      <c r="E6400" s="2">
        <v>43496</v>
      </c>
      <c r="F6400" t="s">
        <v>30</v>
      </c>
      <c r="G6400" t="s">
        <v>1282</v>
      </c>
      <c r="H6400" t="s">
        <v>66</v>
      </c>
      <c r="I6400">
        <v>500462</v>
      </c>
      <c r="J6400">
        <v>61449</v>
      </c>
      <c r="K6400">
        <v>325803</v>
      </c>
      <c r="P6400" t="s">
        <v>65</v>
      </c>
      <c r="T6400">
        <v>1</v>
      </c>
      <c r="U6400">
        <v>19</v>
      </c>
      <c r="X6400" t="s">
        <v>64</v>
      </c>
      <c r="Y6400">
        <v>500</v>
      </c>
      <c r="Z6400" t="s">
        <v>63</v>
      </c>
      <c r="AA6400" t="s">
        <v>35</v>
      </c>
      <c r="AB6400">
        <v>2162</v>
      </c>
    </row>
    <row r="6401" spans="1:28" x14ac:dyDescent="0.25">
      <c r="A6401">
        <v>500</v>
      </c>
      <c r="B6401">
        <v>500107</v>
      </c>
      <c r="C6401">
        <v>6745</v>
      </c>
      <c r="D6401" s="1">
        <v>36.090000000000003</v>
      </c>
      <c r="E6401" s="2">
        <v>43496</v>
      </c>
      <c r="F6401" t="s">
        <v>30</v>
      </c>
      <c r="G6401" t="s">
        <v>1283</v>
      </c>
      <c r="H6401" t="s">
        <v>66</v>
      </c>
      <c r="I6401">
        <v>500463</v>
      </c>
      <c r="J6401">
        <v>61449</v>
      </c>
      <c r="K6401">
        <v>325803</v>
      </c>
      <c r="P6401" t="s">
        <v>65</v>
      </c>
      <c r="T6401">
        <v>1</v>
      </c>
      <c r="U6401">
        <v>19</v>
      </c>
      <c r="X6401" t="s">
        <v>64</v>
      </c>
      <c r="Y6401">
        <v>500</v>
      </c>
      <c r="Z6401" t="s">
        <v>63</v>
      </c>
      <c r="AA6401" t="s">
        <v>35</v>
      </c>
      <c r="AB6401">
        <v>2164</v>
      </c>
    </row>
    <row r="6402" spans="1:28" x14ac:dyDescent="0.25">
      <c r="A6402">
        <v>500</v>
      </c>
      <c r="B6402">
        <v>500115</v>
      </c>
      <c r="C6402">
        <v>6745</v>
      </c>
      <c r="D6402" s="1">
        <v>207.09</v>
      </c>
      <c r="E6402" s="2">
        <v>43496</v>
      </c>
      <c r="F6402" t="s">
        <v>30</v>
      </c>
      <c r="G6402" t="s">
        <v>129</v>
      </c>
      <c r="H6402" t="s">
        <v>66</v>
      </c>
      <c r="I6402">
        <v>501235</v>
      </c>
      <c r="J6402">
        <v>61449</v>
      </c>
      <c r="K6402">
        <v>325803</v>
      </c>
      <c r="P6402" t="s">
        <v>65</v>
      </c>
      <c r="T6402">
        <v>1</v>
      </c>
      <c r="U6402">
        <v>19</v>
      </c>
      <c r="X6402" t="s">
        <v>64</v>
      </c>
      <c r="Y6402">
        <v>500</v>
      </c>
      <c r="Z6402" t="s">
        <v>63</v>
      </c>
      <c r="AA6402" t="s">
        <v>35</v>
      </c>
      <c r="AB6402">
        <v>2166</v>
      </c>
    </row>
    <row r="6403" spans="1:28" x14ac:dyDescent="0.25">
      <c r="A6403">
        <v>500</v>
      </c>
      <c r="B6403">
        <v>500133</v>
      </c>
      <c r="C6403">
        <v>6745</v>
      </c>
      <c r="D6403" s="1">
        <v>52.31</v>
      </c>
      <c r="E6403" s="2">
        <v>43496</v>
      </c>
      <c r="F6403" t="s">
        <v>30</v>
      </c>
      <c r="G6403" t="s">
        <v>1284</v>
      </c>
      <c r="H6403" t="s">
        <v>66</v>
      </c>
      <c r="I6403">
        <v>501744</v>
      </c>
      <c r="J6403">
        <v>61449</v>
      </c>
      <c r="K6403">
        <v>325803</v>
      </c>
      <c r="P6403" t="s">
        <v>65</v>
      </c>
      <c r="T6403">
        <v>1</v>
      </c>
      <c r="U6403">
        <v>19</v>
      </c>
      <c r="X6403" t="s">
        <v>64</v>
      </c>
      <c r="Y6403">
        <v>500</v>
      </c>
      <c r="Z6403" t="s">
        <v>63</v>
      </c>
      <c r="AA6403" t="s">
        <v>35</v>
      </c>
      <c r="AB6403">
        <v>2168</v>
      </c>
    </row>
    <row r="6404" spans="1:28" x14ac:dyDescent="0.25">
      <c r="A6404">
        <v>500</v>
      </c>
      <c r="B6404">
        <v>500133</v>
      </c>
      <c r="C6404">
        <v>6745</v>
      </c>
      <c r="D6404" s="1">
        <v>93.17</v>
      </c>
      <c r="E6404" s="2">
        <v>43496</v>
      </c>
      <c r="F6404" t="s">
        <v>30</v>
      </c>
      <c r="G6404" t="s">
        <v>1285</v>
      </c>
      <c r="H6404" t="s">
        <v>66</v>
      </c>
      <c r="I6404">
        <v>501745</v>
      </c>
      <c r="J6404">
        <v>61449</v>
      </c>
      <c r="K6404">
        <v>325803</v>
      </c>
      <c r="P6404" t="s">
        <v>65</v>
      </c>
      <c r="T6404">
        <v>1</v>
      </c>
      <c r="U6404">
        <v>19</v>
      </c>
      <c r="X6404" t="s">
        <v>64</v>
      </c>
      <c r="Y6404">
        <v>500</v>
      </c>
      <c r="Z6404" t="s">
        <v>63</v>
      </c>
      <c r="AA6404" t="s">
        <v>35</v>
      </c>
      <c r="AB6404">
        <v>2170</v>
      </c>
    </row>
    <row r="6405" spans="1:28" x14ac:dyDescent="0.25">
      <c r="A6405">
        <v>500</v>
      </c>
      <c r="B6405">
        <v>500133</v>
      </c>
      <c r="C6405">
        <v>6745</v>
      </c>
      <c r="D6405" s="1">
        <v>22.36</v>
      </c>
      <c r="E6405" s="2">
        <v>43496</v>
      </c>
      <c r="F6405" t="s">
        <v>30</v>
      </c>
      <c r="G6405" t="s">
        <v>372</v>
      </c>
      <c r="H6405" t="s">
        <v>66</v>
      </c>
      <c r="I6405">
        <v>501746</v>
      </c>
      <c r="J6405">
        <v>61449</v>
      </c>
      <c r="K6405">
        <v>325803</v>
      </c>
      <c r="P6405" t="s">
        <v>65</v>
      </c>
      <c r="T6405">
        <v>1</v>
      </c>
      <c r="U6405">
        <v>19</v>
      </c>
      <c r="X6405" t="s">
        <v>64</v>
      </c>
      <c r="Y6405">
        <v>500</v>
      </c>
      <c r="Z6405" t="s">
        <v>63</v>
      </c>
      <c r="AA6405" t="s">
        <v>35</v>
      </c>
      <c r="AB6405">
        <v>2172</v>
      </c>
    </row>
    <row r="6406" spans="1:28" x14ac:dyDescent="0.25">
      <c r="A6406">
        <v>500</v>
      </c>
      <c r="B6406">
        <v>500100</v>
      </c>
      <c r="C6406">
        <v>6745</v>
      </c>
      <c r="D6406" s="1">
        <v>45.93</v>
      </c>
      <c r="E6406" s="2">
        <v>43496</v>
      </c>
      <c r="F6406" t="s">
        <v>30</v>
      </c>
      <c r="G6406" t="s">
        <v>373</v>
      </c>
      <c r="H6406" t="s">
        <v>66</v>
      </c>
      <c r="I6406">
        <v>501776</v>
      </c>
      <c r="J6406">
        <v>61449</v>
      </c>
      <c r="K6406">
        <v>325803</v>
      </c>
      <c r="P6406" t="s">
        <v>65</v>
      </c>
      <c r="T6406">
        <v>1</v>
      </c>
      <c r="U6406">
        <v>19</v>
      </c>
      <c r="X6406" t="s">
        <v>64</v>
      </c>
      <c r="Y6406">
        <v>500</v>
      </c>
      <c r="Z6406" t="s">
        <v>63</v>
      </c>
      <c r="AA6406" t="s">
        <v>35</v>
      </c>
      <c r="AB6406">
        <v>2174</v>
      </c>
    </row>
    <row r="6407" spans="1:28" x14ac:dyDescent="0.25">
      <c r="A6407">
        <v>500</v>
      </c>
      <c r="B6407">
        <v>500113</v>
      </c>
      <c r="C6407">
        <v>6745</v>
      </c>
      <c r="D6407" s="1">
        <v>16.87</v>
      </c>
      <c r="E6407" s="2">
        <v>43496</v>
      </c>
      <c r="F6407" t="s">
        <v>30</v>
      </c>
      <c r="G6407" t="s">
        <v>1286</v>
      </c>
      <c r="H6407" t="s">
        <v>66</v>
      </c>
      <c r="I6407">
        <v>501778</v>
      </c>
      <c r="J6407">
        <v>61449</v>
      </c>
      <c r="K6407">
        <v>325803</v>
      </c>
      <c r="P6407" t="s">
        <v>65</v>
      </c>
      <c r="T6407">
        <v>1</v>
      </c>
      <c r="U6407">
        <v>19</v>
      </c>
      <c r="X6407" t="s">
        <v>64</v>
      </c>
      <c r="Y6407">
        <v>500</v>
      </c>
      <c r="Z6407" t="s">
        <v>63</v>
      </c>
      <c r="AA6407" t="s">
        <v>35</v>
      </c>
      <c r="AB6407">
        <v>2176</v>
      </c>
    </row>
    <row r="6408" spans="1:28" x14ac:dyDescent="0.25">
      <c r="A6408">
        <v>500</v>
      </c>
      <c r="B6408">
        <v>500115</v>
      </c>
      <c r="C6408">
        <v>6745</v>
      </c>
      <c r="D6408" s="1">
        <v>6.9</v>
      </c>
      <c r="E6408" s="2">
        <v>43496</v>
      </c>
      <c r="F6408" t="s">
        <v>30</v>
      </c>
      <c r="G6408" t="s">
        <v>128</v>
      </c>
      <c r="H6408" t="s">
        <v>66</v>
      </c>
      <c r="I6408">
        <v>501237</v>
      </c>
      <c r="J6408">
        <v>61449</v>
      </c>
      <c r="K6408">
        <v>325803</v>
      </c>
      <c r="P6408" t="s">
        <v>65</v>
      </c>
      <c r="T6408">
        <v>1</v>
      </c>
      <c r="U6408">
        <v>19</v>
      </c>
      <c r="X6408" t="s">
        <v>64</v>
      </c>
      <c r="Y6408">
        <v>500</v>
      </c>
      <c r="Z6408" t="s">
        <v>63</v>
      </c>
      <c r="AA6408" t="s">
        <v>35</v>
      </c>
      <c r="AB6408">
        <v>2178</v>
      </c>
    </row>
    <row r="6409" spans="1:28" x14ac:dyDescent="0.25">
      <c r="A6409">
        <v>500</v>
      </c>
      <c r="B6409">
        <v>500107</v>
      </c>
      <c r="C6409">
        <v>6745</v>
      </c>
      <c r="D6409" s="1">
        <v>154.61000000000001</v>
      </c>
      <c r="E6409" s="2">
        <v>43496</v>
      </c>
      <c r="F6409" t="s">
        <v>30</v>
      </c>
      <c r="G6409" t="s">
        <v>378</v>
      </c>
      <c r="H6409" t="s">
        <v>66</v>
      </c>
      <c r="I6409">
        <v>500428</v>
      </c>
      <c r="J6409">
        <v>61449</v>
      </c>
      <c r="K6409">
        <v>325803</v>
      </c>
      <c r="P6409" t="s">
        <v>65</v>
      </c>
      <c r="T6409">
        <v>1</v>
      </c>
      <c r="U6409">
        <v>19</v>
      </c>
      <c r="X6409" t="s">
        <v>64</v>
      </c>
      <c r="Y6409">
        <v>500</v>
      </c>
      <c r="Z6409" t="s">
        <v>63</v>
      </c>
      <c r="AA6409" t="s">
        <v>35</v>
      </c>
      <c r="AB6409">
        <v>2180</v>
      </c>
    </row>
    <row r="6410" spans="1:28" x14ac:dyDescent="0.25">
      <c r="A6410">
        <v>500</v>
      </c>
      <c r="B6410">
        <v>500107</v>
      </c>
      <c r="C6410">
        <v>6745</v>
      </c>
      <c r="D6410" s="1">
        <v>64.91</v>
      </c>
      <c r="E6410" s="2">
        <v>43496</v>
      </c>
      <c r="F6410" t="s">
        <v>30</v>
      </c>
      <c r="G6410" t="s">
        <v>497</v>
      </c>
      <c r="H6410" t="s">
        <v>66</v>
      </c>
      <c r="I6410">
        <v>500448</v>
      </c>
      <c r="J6410">
        <v>61449</v>
      </c>
      <c r="K6410">
        <v>325803</v>
      </c>
      <c r="P6410" t="s">
        <v>65</v>
      </c>
      <c r="T6410">
        <v>1</v>
      </c>
      <c r="U6410">
        <v>19</v>
      </c>
      <c r="X6410" t="s">
        <v>64</v>
      </c>
      <c r="Y6410">
        <v>500</v>
      </c>
      <c r="Z6410" t="s">
        <v>63</v>
      </c>
      <c r="AA6410" t="s">
        <v>35</v>
      </c>
      <c r="AB6410">
        <v>2182</v>
      </c>
    </row>
    <row r="6411" spans="1:28" x14ac:dyDescent="0.25">
      <c r="A6411">
        <v>500</v>
      </c>
      <c r="B6411">
        <v>500110</v>
      </c>
      <c r="C6411">
        <v>6745</v>
      </c>
      <c r="D6411" s="1">
        <v>10.84</v>
      </c>
      <c r="E6411" s="2">
        <v>43496</v>
      </c>
      <c r="F6411" t="s">
        <v>30</v>
      </c>
      <c r="G6411" t="s">
        <v>1287</v>
      </c>
      <c r="H6411" t="s">
        <v>66</v>
      </c>
      <c r="I6411">
        <v>501103</v>
      </c>
      <c r="J6411">
        <v>61449</v>
      </c>
      <c r="K6411">
        <v>325803</v>
      </c>
      <c r="P6411" t="s">
        <v>65</v>
      </c>
      <c r="T6411">
        <v>1</v>
      </c>
      <c r="U6411">
        <v>19</v>
      </c>
      <c r="X6411" t="s">
        <v>64</v>
      </c>
      <c r="Y6411">
        <v>500</v>
      </c>
      <c r="Z6411" t="s">
        <v>63</v>
      </c>
      <c r="AA6411" t="s">
        <v>35</v>
      </c>
      <c r="AB6411">
        <v>2184</v>
      </c>
    </row>
    <row r="6412" spans="1:28" x14ac:dyDescent="0.25">
      <c r="A6412">
        <v>500</v>
      </c>
      <c r="B6412">
        <v>500113</v>
      </c>
      <c r="C6412">
        <v>6745</v>
      </c>
      <c r="D6412" s="1">
        <v>41.19</v>
      </c>
      <c r="E6412" s="2">
        <v>43496</v>
      </c>
      <c r="F6412" t="s">
        <v>30</v>
      </c>
      <c r="G6412" t="s">
        <v>1288</v>
      </c>
      <c r="H6412" t="s">
        <v>66</v>
      </c>
      <c r="I6412">
        <v>501177</v>
      </c>
      <c r="J6412">
        <v>61449</v>
      </c>
      <c r="K6412">
        <v>325803</v>
      </c>
      <c r="P6412" t="s">
        <v>65</v>
      </c>
      <c r="T6412">
        <v>1</v>
      </c>
      <c r="U6412">
        <v>19</v>
      </c>
      <c r="X6412" t="s">
        <v>64</v>
      </c>
      <c r="Y6412">
        <v>500</v>
      </c>
      <c r="Z6412" t="s">
        <v>63</v>
      </c>
      <c r="AA6412" t="s">
        <v>35</v>
      </c>
      <c r="AB6412">
        <v>2186</v>
      </c>
    </row>
    <row r="6413" spans="1:28" x14ac:dyDescent="0.25">
      <c r="A6413">
        <v>500</v>
      </c>
      <c r="B6413">
        <v>500115</v>
      </c>
      <c r="C6413">
        <v>6745</v>
      </c>
      <c r="D6413" s="1">
        <v>20.2</v>
      </c>
      <c r="E6413" s="2">
        <v>43496</v>
      </c>
      <c r="F6413" t="s">
        <v>30</v>
      </c>
      <c r="G6413" t="s">
        <v>1289</v>
      </c>
      <c r="H6413" t="s">
        <v>66</v>
      </c>
      <c r="I6413">
        <v>501238</v>
      </c>
      <c r="J6413">
        <v>61449</v>
      </c>
      <c r="K6413">
        <v>325803</v>
      </c>
      <c r="P6413" t="s">
        <v>65</v>
      </c>
      <c r="T6413">
        <v>1</v>
      </c>
      <c r="U6413">
        <v>19</v>
      </c>
      <c r="X6413" t="s">
        <v>64</v>
      </c>
      <c r="Y6413">
        <v>500</v>
      </c>
      <c r="Z6413" t="s">
        <v>63</v>
      </c>
      <c r="AA6413" t="s">
        <v>35</v>
      </c>
      <c r="AB6413">
        <v>2188</v>
      </c>
    </row>
    <row r="6414" spans="1:28" x14ac:dyDescent="0.25">
      <c r="A6414">
        <v>500</v>
      </c>
      <c r="B6414">
        <v>500120</v>
      </c>
      <c r="C6414">
        <v>6745</v>
      </c>
      <c r="D6414" s="1">
        <v>3.05</v>
      </c>
      <c r="E6414" s="2">
        <v>43496</v>
      </c>
      <c r="F6414" t="s">
        <v>30</v>
      </c>
      <c r="G6414" t="s">
        <v>1290</v>
      </c>
      <c r="H6414" t="s">
        <v>66</v>
      </c>
      <c r="I6414">
        <v>501659</v>
      </c>
      <c r="J6414">
        <v>61449</v>
      </c>
      <c r="K6414">
        <v>325803</v>
      </c>
      <c r="P6414" t="s">
        <v>65</v>
      </c>
      <c r="T6414">
        <v>1</v>
      </c>
      <c r="U6414">
        <v>19</v>
      </c>
      <c r="X6414" t="s">
        <v>64</v>
      </c>
      <c r="Y6414">
        <v>500</v>
      </c>
      <c r="Z6414" t="s">
        <v>63</v>
      </c>
      <c r="AA6414" t="s">
        <v>35</v>
      </c>
      <c r="AB6414">
        <v>2190</v>
      </c>
    </row>
    <row r="6415" spans="1:28" x14ac:dyDescent="0.25">
      <c r="A6415">
        <v>500</v>
      </c>
      <c r="B6415">
        <v>500133</v>
      </c>
      <c r="C6415">
        <v>6745</v>
      </c>
      <c r="D6415" s="1">
        <v>155.16</v>
      </c>
      <c r="E6415" s="2">
        <v>43496</v>
      </c>
      <c r="F6415" t="s">
        <v>30</v>
      </c>
      <c r="G6415" t="s">
        <v>1291</v>
      </c>
      <c r="H6415" t="s">
        <v>66</v>
      </c>
      <c r="I6415">
        <v>501737</v>
      </c>
      <c r="J6415">
        <v>61449</v>
      </c>
      <c r="K6415">
        <v>325803</v>
      </c>
      <c r="P6415" t="s">
        <v>65</v>
      </c>
      <c r="T6415">
        <v>1</v>
      </c>
      <c r="U6415">
        <v>19</v>
      </c>
      <c r="X6415" t="s">
        <v>64</v>
      </c>
      <c r="Y6415">
        <v>500</v>
      </c>
      <c r="Z6415" t="s">
        <v>63</v>
      </c>
      <c r="AA6415" t="s">
        <v>35</v>
      </c>
      <c r="AB6415">
        <v>2192</v>
      </c>
    </row>
    <row r="6416" spans="1:28" x14ac:dyDescent="0.25">
      <c r="A6416">
        <v>500</v>
      </c>
      <c r="B6416">
        <v>500133</v>
      </c>
      <c r="C6416">
        <v>6745</v>
      </c>
      <c r="D6416" s="1">
        <v>939.93</v>
      </c>
      <c r="E6416" s="2">
        <v>43496</v>
      </c>
      <c r="F6416" t="s">
        <v>30</v>
      </c>
      <c r="G6416" t="s">
        <v>1103</v>
      </c>
      <c r="H6416" t="s">
        <v>66</v>
      </c>
      <c r="I6416">
        <v>501738</v>
      </c>
      <c r="J6416">
        <v>61449</v>
      </c>
      <c r="K6416">
        <v>325803</v>
      </c>
      <c r="P6416" t="s">
        <v>65</v>
      </c>
      <c r="T6416">
        <v>1</v>
      </c>
      <c r="U6416">
        <v>19</v>
      </c>
      <c r="X6416" t="s">
        <v>64</v>
      </c>
      <c r="Y6416">
        <v>500</v>
      </c>
      <c r="Z6416" t="s">
        <v>63</v>
      </c>
      <c r="AA6416" t="s">
        <v>35</v>
      </c>
      <c r="AB6416">
        <v>2194</v>
      </c>
    </row>
    <row r="6417" spans="1:28" x14ac:dyDescent="0.25">
      <c r="A6417">
        <v>500</v>
      </c>
      <c r="B6417">
        <v>500133</v>
      </c>
      <c r="C6417">
        <v>6745</v>
      </c>
      <c r="D6417" s="1">
        <v>312.26</v>
      </c>
      <c r="E6417" s="2">
        <v>43496</v>
      </c>
      <c r="F6417" t="s">
        <v>30</v>
      </c>
      <c r="G6417" t="s">
        <v>1292</v>
      </c>
      <c r="H6417" t="s">
        <v>66</v>
      </c>
      <c r="I6417">
        <v>501739</v>
      </c>
      <c r="J6417">
        <v>61449</v>
      </c>
      <c r="K6417">
        <v>325803</v>
      </c>
      <c r="P6417" t="s">
        <v>65</v>
      </c>
      <c r="T6417">
        <v>1</v>
      </c>
      <c r="U6417">
        <v>19</v>
      </c>
      <c r="X6417" t="s">
        <v>64</v>
      </c>
      <c r="Y6417">
        <v>500</v>
      </c>
      <c r="Z6417" t="s">
        <v>63</v>
      </c>
      <c r="AA6417" t="s">
        <v>35</v>
      </c>
      <c r="AB6417">
        <v>2196</v>
      </c>
    </row>
    <row r="6418" spans="1:28" x14ac:dyDescent="0.25">
      <c r="A6418">
        <v>500</v>
      </c>
      <c r="B6418">
        <v>500133</v>
      </c>
      <c r="C6418">
        <v>6745</v>
      </c>
      <c r="D6418" s="1">
        <v>40.75</v>
      </c>
      <c r="E6418" s="2">
        <v>43496</v>
      </c>
      <c r="F6418" t="s">
        <v>30</v>
      </c>
      <c r="G6418" t="s">
        <v>1293</v>
      </c>
      <c r="H6418" t="s">
        <v>66</v>
      </c>
      <c r="I6418">
        <v>501740</v>
      </c>
      <c r="J6418">
        <v>61449</v>
      </c>
      <c r="K6418">
        <v>325803</v>
      </c>
      <c r="P6418" t="s">
        <v>65</v>
      </c>
      <c r="T6418">
        <v>1</v>
      </c>
      <c r="U6418">
        <v>19</v>
      </c>
      <c r="X6418" t="s">
        <v>64</v>
      </c>
      <c r="Y6418">
        <v>500</v>
      </c>
      <c r="Z6418" t="s">
        <v>63</v>
      </c>
      <c r="AA6418" t="s">
        <v>35</v>
      </c>
      <c r="AB6418">
        <v>2198</v>
      </c>
    </row>
    <row r="6419" spans="1:28" x14ac:dyDescent="0.25">
      <c r="A6419">
        <v>500</v>
      </c>
      <c r="B6419">
        <v>500133</v>
      </c>
      <c r="C6419">
        <v>6745</v>
      </c>
      <c r="D6419" s="1">
        <v>204.94</v>
      </c>
      <c r="E6419" s="2">
        <v>43496</v>
      </c>
      <c r="F6419" t="s">
        <v>30</v>
      </c>
      <c r="G6419" t="s">
        <v>1294</v>
      </c>
      <c r="H6419" t="s">
        <v>66</v>
      </c>
      <c r="I6419">
        <v>501741</v>
      </c>
      <c r="J6419">
        <v>61449</v>
      </c>
      <c r="K6419">
        <v>325803</v>
      </c>
      <c r="P6419" t="s">
        <v>65</v>
      </c>
      <c r="T6419">
        <v>1</v>
      </c>
      <c r="U6419">
        <v>19</v>
      </c>
      <c r="X6419" t="s">
        <v>64</v>
      </c>
      <c r="Y6419">
        <v>500</v>
      </c>
      <c r="Z6419" t="s">
        <v>63</v>
      </c>
      <c r="AA6419" t="s">
        <v>35</v>
      </c>
      <c r="AB6419">
        <v>2200</v>
      </c>
    </row>
    <row r="6420" spans="1:28" x14ac:dyDescent="0.25">
      <c r="A6420">
        <v>500</v>
      </c>
      <c r="B6420">
        <v>500133</v>
      </c>
      <c r="C6420">
        <v>6745</v>
      </c>
      <c r="D6420" s="1">
        <v>55.8</v>
      </c>
      <c r="E6420" s="2">
        <v>43496</v>
      </c>
      <c r="F6420" t="s">
        <v>30</v>
      </c>
      <c r="G6420" t="s">
        <v>1295</v>
      </c>
      <c r="H6420" t="s">
        <v>66</v>
      </c>
      <c r="I6420">
        <v>501742</v>
      </c>
      <c r="J6420">
        <v>61449</v>
      </c>
      <c r="K6420">
        <v>325803</v>
      </c>
      <c r="P6420" t="s">
        <v>65</v>
      </c>
      <c r="T6420">
        <v>1</v>
      </c>
      <c r="U6420">
        <v>19</v>
      </c>
      <c r="X6420" t="s">
        <v>64</v>
      </c>
      <c r="Y6420">
        <v>500</v>
      </c>
      <c r="Z6420" t="s">
        <v>63</v>
      </c>
      <c r="AA6420" t="s">
        <v>35</v>
      </c>
      <c r="AB6420">
        <v>2202</v>
      </c>
    </row>
    <row r="6421" spans="1:28" x14ac:dyDescent="0.25">
      <c r="A6421">
        <v>500</v>
      </c>
      <c r="B6421">
        <v>500107</v>
      </c>
      <c r="C6421">
        <v>6745</v>
      </c>
      <c r="D6421" s="1">
        <v>28.13</v>
      </c>
      <c r="E6421" s="2">
        <v>43496</v>
      </c>
      <c r="F6421" t="s">
        <v>30</v>
      </c>
      <c r="G6421" t="s">
        <v>1296</v>
      </c>
      <c r="H6421" t="s">
        <v>66</v>
      </c>
      <c r="I6421">
        <v>501785</v>
      </c>
      <c r="J6421">
        <v>61449</v>
      </c>
      <c r="K6421">
        <v>325803</v>
      </c>
      <c r="P6421" t="s">
        <v>65</v>
      </c>
      <c r="T6421">
        <v>1</v>
      </c>
      <c r="U6421">
        <v>19</v>
      </c>
      <c r="X6421" t="s">
        <v>64</v>
      </c>
      <c r="Y6421">
        <v>500</v>
      </c>
      <c r="Z6421" t="s">
        <v>63</v>
      </c>
      <c r="AA6421" t="s">
        <v>35</v>
      </c>
      <c r="AB6421">
        <v>2204</v>
      </c>
    </row>
    <row r="6422" spans="1:28" x14ac:dyDescent="0.25">
      <c r="A6422">
        <v>500</v>
      </c>
      <c r="B6422">
        <v>500107</v>
      </c>
      <c r="C6422">
        <v>6745</v>
      </c>
      <c r="D6422" s="1">
        <v>39.979999999999997</v>
      </c>
      <c r="E6422" s="2">
        <v>43496</v>
      </c>
      <c r="F6422" t="s">
        <v>30</v>
      </c>
      <c r="G6422" t="s">
        <v>485</v>
      </c>
      <c r="H6422" t="s">
        <v>66</v>
      </c>
      <c r="I6422">
        <v>500447</v>
      </c>
      <c r="J6422">
        <v>61449</v>
      </c>
      <c r="K6422">
        <v>325803</v>
      </c>
      <c r="P6422" t="s">
        <v>65</v>
      </c>
      <c r="T6422">
        <v>1</v>
      </c>
      <c r="U6422">
        <v>19</v>
      </c>
      <c r="X6422" t="s">
        <v>64</v>
      </c>
      <c r="Y6422">
        <v>500</v>
      </c>
      <c r="Z6422" t="s">
        <v>63</v>
      </c>
      <c r="AA6422" t="s">
        <v>35</v>
      </c>
      <c r="AB6422">
        <v>2206</v>
      </c>
    </row>
    <row r="6423" spans="1:28" x14ac:dyDescent="0.25">
      <c r="A6423">
        <v>500</v>
      </c>
      <c r="B6423">
        <v>500107</v>
      </c>
      <c r="C6423">
        <v>6745</v>
      </c>
      <c r="D6423" s="1">
        <v>108.66</v>
      </c>
      <c r="E6423" s="2">
        <v>43496</v>
      </c>
      <c r="F6423" t="s">
        <v>30</v>
      </c>
      <c r="G6423" t="s">
        <v>1297</v>
      </c>
      <c r="H6423" t="s">
        <v>66</v>
      </c>
      <c r="I6423">
        <v>500449</v>
      </c>
      <c r="J6423">
        <v>61449</v>
      </c>
      <c r="K6423">
        <v>325803</v>
      </c>
      <c r="P6423" t="s">
        <v>65</v>
      </c>
      <c r="T6423">
        <v>1</v>
      </c>
      <c r="U6423">
        <v>19</v>
      </c>
      <c r="X6423" t="s">
        <v>64</v>
      </c>
      <c r="Y6423">
        <v>500</v>
      </c>
      <c r="Z6423" t="s">
        <v>63</v>
      </c>
      <c r="AA6423" t="s">
        <v>35</v>
      </c>
      <c r="AB6423">
        <v>2208</v>
      </c>
    </row>
    <row r="6424" spans="1:28" x14ac:dyDescent="0.25">
      <c r="A6424">
        <v>500</v>
      </c>
      <c r="B6424">
        <v>500107</v>
      </c>
      <c r="C6424">
        <v>6745</v>
      </c>
      <c r="D6424" s="1">
        <v>134.80000000000001</v>
      </c>
      <c r="E6424" s="2">
        <v>43496</v>
      </c>
      <c r="F6424" t="s">
        <v>30</v>
      </c>
      <c r="G6424" t="s">
        <v>1297</v>
      </c>
      <c r="H6424" t="s">
        <v>66</v>
      </c>
      <c r="I6424">
        <v>500450</v>
      </c>
      <c r="J6424">
        <v>61449</v>
      </c>
      <c r="K6424">
        <v>325803</v>
      </c>
      <c r="P6424" t="s">
        <v>65</v>
      </c>
      <c r="T6424">
        <v>1</v>
      </c>
      <c r="U6424">
        <v>19</v>
      </c>
      <c r="X6424" t="s">
        <v>64</v>
      </c>
      <c r="Y6424">
        <v>500</v>
      </c>
      <c r="Z6424" t="s">
        <v>63</v>
      </c>
      <c r="AA6424" t="s">
        <v>35</v>
      </c>
      <c r="AB6424">
        <v>2210</v>
      </c>
    </row>
    <row r="6425" spans="1:28" x14ac:dyDescent="0.25">
      <c r="A6425">
        <v>500</v>
      </c>
      <c r="B6425">
        <v>500107</v>
      </c>
      <c r="C6425">
        <v>6745</v>
      </c>
      <c r="D6425" s="1">
        <v>27.92</v>
      </c>
      <c r="E6425" s="2">
        <v>43496</v>
      </c>
      <c r="F6425" t="s">
        <v>30</v>
      </c>
      <c r="G6425" t="s">
        <v>1298</v>
      </c>
      <c r="H6425" t="s">
        <v>66</v>
      </c>
      <c r="I6425">
        <v>500451</v>
      </c>
      <c r="J6425">
        <v>61449</v>
      </c>
      <c r="K6425">
        <v>325803</v>
      </c>
      <c r="P6425" t="s">
        <v>65</v>
      </c>
      <c r="T6425">
        <v>1</v>
      </c>
      <c r="U6425">
        <v>19</v>
      </c>
      <c r="X6425" t="s">
        <v>64</v>
      </c>
      <c r="Y6425">
        <v>500</v>
      </c>
      <c r="Z6425" t="s">
        <v>63</v>
      </c>
      <c r="AA6425" t="s">
        <v>35</v>
      </c>
      <c r="AB6425">
        <v>2212</v>
      </c>
    </row>
    <row r="6426" spans="1:28" x14ac:dyDescent="0.25">
      <c r="A6426">
        <v>500</v>
      </c>
      <c r="B6426">
        <v>500107</v>
      </c>
      <c r="C6426">
        <v>6745</v>
      </c>
      <c r="D6426" s="1">
        <v>17.32</v>
      </c>
      <c r="E6426" s="2">
        <v>43496</v>
      </c>
      <c r="F6426" t="s">
        <v>30</v>
      </c>
      <c r="G6426" t="s">
        <v>1299</v>
      </c>
      <c r="H6426" t="s">
        <v>66</v>
      </c>
      <c r="I6426">
        <v>500464</v>
      </c>
      <c r="J6426">
        <v>61449</v>
      </c>
      <c r="K6426">
        <v>325803</v>
      </c>
      <c r="P6426" t="s">
        <v>65</v>
      </c>
      <c r="T6426">
        <v>1</v>
      </c>
      <c r="U6426">
        <v>19</v>
      </c>
      <c r="X6426" t="s">
        <v>64</v>
      </c>
      <c r="Y6426">
        <v>500</v>
      </c>
      <c r="Z6426" t="s">
        <v>63</v>
      </c>
      <c r="AA6426" t="s">
        <v>35</v>
      </c>
      <c r="AB6426">
        <v>2214</v>
      </c>
    </row>
    <row r="6427" spans="1:28" x14ac:dyDescent="0.25">
      <c r="A6427">
        <v>500</v>
      </c>
      <c r="B6427">
        <v>500115</v>
      </c>
      <c r="C6427">
        <v>6745</v>
      </c>
      <c r="D6427" s="1">
        <v>17.260000000000002</v>
      </c>
      <c r="E6427" s="2">
        <v>43496</v>
      </c>
      <c r="F6427" t="s">
        <v>30</v>
      </c>
      <c r="G6427" t="s">
        <v>123</v>
      </c>
      <c r="H6427" t="s">
        <v>66</v>
      </c>
      <c r="I6427">
        <v>501236</v>
      </c>
      <c r="J6427">
        <v>61449</v>
      </c>
      <c r="K6427">
        <v>325803</v>
      </c>
      <c r="P6427" t="s">
        <v>65</v>
      </c>
      <c r="T6427">
        <v>1</v>
      </c>
      <c r="U6427">
        <v>19</v>
      </c>
      <c r="X6427" t="s">
        <v>64</v>
      </c>
      <c r="Y6427">
        <v>500</v>
      </c>
      <c r="Z6427" t="s">
        <v>63</v>
      </c>
      <c r="AA6427" t="s">
        <v>35</v>
      </c>
      <c r="AB6427">
        <v>2216</v>
      </c>
    </row>
    <row r="6428" spans="1:28" x14ac:dyDescent="0.25">
      <c r="A6428">
        <v>500</v>
      </c>
      <c r="B6428">
        <v>500107</v>
      </c>
      <c r="C6428">
        <v>6745</v>
      </c>
      <c r="D6428" s="1">
        <v>80.84</v>
      </c>
      <c r="E6428" s="2">
        <v>43496</v>
      </c>
      <c r="F6428" t="s">
        <v>30</v>
      </c>
      <c r="G6428" t="s">
        <v>1300</v>
      </c>
      <c r="H6428" t="s">
        <v>66</v>
      </c>
      <c r="I6428">
        <v>500452</v>
      </c>
      <c r="J6428">
        <v>61449</v>
      </c>
      <c r="K6428">
        <v>325803</v>
      </c>
      <c r="P6428" t="s">
        <v>65</v>
      </c>
      <c r="T6428">
        <v>1</v>
      </c>
      <c r="U6428">
        <v>19</v>
      </c>
      <c r="X6428" t="s">
        <v>64</v>
      </c>
      <c r="Y6428">
        <v>500</v>
      </c>
      <c r="Z6428" t="s">
        <v>63</v>
      </c>
      <c r="AA6428" t="s">
        <v>35</v>
      </c>
      <c r="AB6428">
        <v>2218</v>
      </c>
    </row>
    <row r="6429" spans="1:28" x14ac:dyDescent="0.25">
      <c r="A6429">
        <v>500</v>
      </c>
      <c r="B6429">
        <v>500107</v>
      </c>
      <c r="C6429">
        <v>6745</v>
      </c>
      <c r="D6429" s="1">
        <v>39.06</v>
      </c>
      <c r="E6429" s="2">
        <v>43496</v>
      </c>
      <c r="F6429" t="s">
        <v>30</v>
      </c>
      <c r="G6429" t="s">
        <v>1301</v>
      </c>
      <c r="H6429" t="s">
        <v>66</v>
      </c>
      <c r="I6429">
        <v>500453</v>
      </c>
      <c r="J6429">
        <v>61449</v>
      </c>
      <c r="K6429">
        <v>325803</v>
      </c>
      <c r="P6429" t="s">
        <v>65</v>
      </c>
      <c r="T6429">
        <v>1</v>
      </c>
      <c r="U6429">
        <v>19</v>
      </c>
      <c r="X6429" t="s">
        <v>64</v>
      </c>
      <c r="Y6429">
        <v>500</v>
      </c>
      <c r="Z6429" t="s">
        <v>63</v>
      </c>
      <c r="AA6429" t="s">
        <v>35</v>
      </c>
      <c r="AB6429">
        <v>2220</v>
      </c>
    </row>
    <row r="6430" spans="1:28" x14ac:dyDescent="0.25">
      <c r="A6430">
        <v>500</v>
      </c>
      <c r="B6430">
        <v>500107</v>
      </c>
      <c r="C6430">
        <v>6745</v>
      </c>
      <c r="D6430" s="1">
        <v>14.15</v>
      </c>
      <c r="E6430" s="2">
        <v>43496</v>
      </c>
      <c r="F6430" t="s">
        <v>30</v>
      </c>
      <c r="G6430" t="s">
        <v>1302</v>
      </c>
      <c r="H6430" t="s">
        <v>66</v>
      </c>
      <c r="I6430">
        <v>500454</v>
      </c>
      <c r="J6430">
        <v>61449</v>
      </c>
      <c r="K6430">
        <v>325803</v>
      </c>
      <c r="P6430" t="s">
        <v>65</v>
      </c>
      <c r="T6430">
        <v>1</v>
      </c>
      <c r="U6430">
        <v>19</v>
      </c>
      <c r="X6430" t="s">
        <v>64</v>
      </c>
      <c r="Y6430">
        <v>500</v>
      </c>
      <c r="Z6430" t="s">
        <v>63</v>
      </c>
      <c r="AA6430" t="s">
        <v>35</v>
      </c>
      <c r="AB6430">
        <v>2222</v>
      </c>
    </row>
    <row r="6431" spans="1:28" x14ac:dyDescent="0.25">
      <c r="A6431">
        <v>500</v>
      </c>
      <c r="B6431">
        <v>500107</v>
      </c>
      <c r="C6431">
        <v>6745</v>
      </c>
      <c r="D6431" s="1">
        <v>10.94</v>
      </c>
      <c r="E6431" s="2">
        <v>43496</v>
      </c>
      <c r="F6431" t="s">
        <v>30</v>
      </c>
      <c r="G6431" t="s">
        <v>1303</v>
      </c>
      <c r="H6431" t="s">
        <v>66</v>
      </c>
      <c r="I6431">
        <v>501805</v>
      </c>
      <c r="J6431">
        <v>61449</v>
      </c>
      <c r="K6431">
        <v>325803</v>
      </c>
      <c r="P6431" t="s">
        <v>65</v>
      </c>
      <c r="T6431">
        <v>1</v>
      </c>
      <c r="U6431">
        <v>19</v>
      </c>
      <c r="X6431" t="s">
        <v>64</v>
      </c>
      <c r="Y6431">
        <v>500</v>
      </c>
      <c r="Z6431" t="s">
        <v>63</v>
      </c>
      <c r="AA6431" t="s">
        <v>35</v>
      </c>
      <c r="AB6431">
        <v>2224</v>
      </c>
    </row>
    <row r="6432" spans="1:28" x14ac:dyDescent="0.25">
      <c r="A6432">
        <v>500</v>
      </c>
      <c r="B6432">
        <v>500107</v>
      </c>
      <c r="C6432">
        <v>6745</v>
      </c>
      <c r="D6432" s="1">
        <v>11.77</v>
      </c>
      <c r="E6432" s="2">
        <v>43496</v>
      </c>
      <c r="F6432" t="s">
        <v>30</v>
      </c>
      <c r="G6432" t="s">
        <v>1304</v>
      </c>
      <c r="H6432" t="s">
        <v>66</v>
      </c>
      <c r="I6432">
        <v>501806</v>
      </c>
      <c r="J6432">
        <v>61449</v>
      </c>
      <c r="K6432">
        <v>325803</v>
      </c>
      <c r="P6432" t="s">
        <v>65</v>
      </c>
      <c r="T6432">
        <v>1</v>
      </c>
      <c r="U6432">
        <v>19</v>
      </c>
      <c r="X6432" t="s">
        <v>64</v>
      </c>
      <c r="Y6432">
        <v>500</v>
      </c>
      <c r="Z6432" t="s">
        <v>63</v>
      </c>
      <c r="AA6432" t="s">
        <v>35</v>
      </c>
      <c r="AB6432">
        <v>2226</v>
      </c>
    </row>
    <row r="6433" spans="1:28" x14ac:dyDescent="0.25">
      <c r="A6433">
        <v>500</v>
      </c>
      <c r="B6433">
        <v>500115</v>
      </c>
      <c r="C6433">
        <v>6750</v>
      </c>
      <c r="D6433" s="1">
        <v>0.02</v>
      </c>
      <c r="E6433" s="2">
        <v>43496</v>
      </c>
      <c r="F6433" t="s">
        <v>30</v>
      </c>
      <c r="G6433" t="s">
        <v>1423</v>
      </c>
      <c r="H6433" t="s">
        <v>66</v>
      </c>
      <c r="I6433">
        <v>1010201</v>
      </c>
      <c r="J6433">
        <v>61449</v>
      </c>
      <c r="K6433">
        <v>325803</v>
      </c>
      <c r="P6433" t="s">
        <v>65</v>
      </c>
      <c r="T6433">
        <v>1</v>
      </c>
      <c r="U6433">
        <v>19</v>
      </c>
      <c r="X6433" t="s">
        <v>64</v>
      </c>
      <c r="Y6433">
        <v>500</v>
      </c>
      <c r="Z6433" t="s">
        <v>63</v>
      </c>
      <c r="AA6433" t="s">
        <v>35</v>
      </c>
      <c r="AB6433">
        <v>3194</v>
      </c>
    </row>
    <row r="6434" spans="1:28" x14ac:dyDescent="0.25">
      <c r="A6434">
        <v>500</v>
      </c>
      <c r="B6434">
        <v>500133</v>
      </c>
      <c r="C6434">
        <v>6755</v>
      </c>
      <c r="D6434" s="1">
        <v>7.96</v>
      </c>
      <c r="E6434" s="2">
        <v>43496</v>
      </c>
      <c r="F6434" t="s">
        <v>30</v>
      </c>
      <c r="G6434" t="s">
        <v>1305</v>
      </c>
      <c r="H6434" t="s">
        <v>66</v>
      </c>
      <c r="I6434">
        <v>501802</v>
      </c>
      <c r="J6434">
        <v>61449</v>
      </c>
      <c r="K6434">
        <v>325803</v>
      </c>
      <c r="P6434" t="s">
        <v>65</v>
      </c>
      <c r="T6434">
        <v>1</v>
      </c>
      <c r="U6434">
        <v>19</v>
      </c>
      <c r="X6434" t="s">
        <v>64</v>
      </c>
      <c r="Y6434">
        <v>500</v>
      </c>
      <c r="Z6434" t="s">
        <v>63</v>
      </c>
      <c r="AA6434" t="s">
        <v>35</v>
      </c>
      <c r="AB6434">
        <v>3196</v>
      </c>
    </row>
    <row r="6435" spans="1:28" x14ac:dyDescent="0.25">
      <c r="A6435">
        <v>500</v>
      </c>
      <c r="B6435">
        <v>500133</v>
      </c>
      <c r="C6435">
        <v>6755</v>
      </c>
      <c r="D6435" s="1">
        <v>7.96</v>
      </c>
      <c r="E6435" s="2">
        <v>43496</v>
      </c>
      <c r="F6435" t="s">
        <v>30</v>
      </c>
      <c r="G6435" t="s">
        <v>1305</v>
      </c>
      <c r="H6435" t="s">
        <v>66</v>
      </c>
      <c r="I6435">
        <v>501803</v>
      </c>
      <c r="J6435">
        <v>61449</v>
      </c>
      <c r="K6435">
        <v>325803</v>
      </c>
      <c r="P6435" t="s">
        <v>65</v>
      </c>
      <c r="T6435">
        <v>1</v>
      </c>
      <c r="U6435">
        <v>19</v>
      </c>
      <c r="X6435" t="s">
        <v>64</v>
      </c>
      <c r="Y6435">
        <v>500</v>
      </c>
      <c r="Z6435" t="s">
        <v>63</v>
      </c>
      <c r="AA6435" t="s">
        <v>35</v>
      </c>
      <c r="AB6435">
        <v>3198</v>
      </c>
    </row>
    <row r="6436" spans="1:28" x14ac:dyDescent="0.25">
      <c r="A6436">
        <v>500</v>
      </c>
      <c r="B6436">
        <v>500107</v>
      </c>
      <c r="C6436">
        <v>6755</v>
      </c>
      <c r="D6436" s="1">
        <v>46.03</v>
      </c>
      <c r="E6436" s="2">
        <v>43496</v>
      </c>
      <c r="F6436" t="s">
        <v>30</v>
      </c>
      <c r="G6436" t="s">
        <v>1454</v>
      </c>
      <c r="H6436" t="s">
        <v>66</v>
      </c>
      <c r="I6436">
        <v>1010562</v>
      </c>
      <c r="J6436">
        <v>61449</v>
      </c>
      <c r="K6436">
        <v>325803</v>
      </c>
      <c r="P6436" t="s">
        <v>65</v>
      </c>
      <c r="T6436">
        <v>1</v>
      </c>
      <c r="U6436">
        <v>19</v>
      </c>
      <c r="X6436" t="s">
        <v>64</v>
      </c>
      <c r="Y6436">
        <v>500</v>
      </c>
      <c r="Z6436" t="s">
        <v>63</v>
      </c>
      <c r="AA6436" t="s">
        <v>35</v>
      </c>
      <c r="AB6436">
        <v>3200</v>
      </c>
    </row>
    <row r="6437" spans="1:28" x14ac:dyDescent="0.25">
      <c r="A6437">
        <v>500</v>
      </c>
      <c r="B6437">
        <v>500133</v>
      </c>
      <c r="C6437">
        <v>6760</v>
      </c>
      <c r="D6437" s="1">
        <v>231.99</v>
      </c>
      <c r="E6437" s="2">
        <v>43496</v>
      </c>
      <c r="F6437" t="s">
        <v>30</v>
      </c>
      <c r="G6437" t="s">
        <v>1306</v>
      </c>
      <c r="H6437" t="s">
        <v>66</v>
      </c>
      <c r="I6437">
        <v>501755</v>
      </c>
      <c r="J6437">
        <v>61449</v>
      </c>
      <c r="K6437">
        <v>325803</v>
      </c>
      <c r="P6437" t="s">
        <v>65</v>
      </c>
      <c r="T6437">
        <v>1</v>
      </c>
      <c r="U6437">
        <v>19</v>
      </c>
      <c r="X6437" t="s">
        <v>64</v>
      </c>
      <c r="Y6437">
        <v>500</v>
      </c>
      <c r="Z6437" t="s">
        <v>63</v>
      </c>
      <c r="AA6437" t="s">
        <v>35</v>
      </c>
      <c r="AB6437">
        <v>2228</v>
      </c>
    </row>
    <row r="6438" spans="1:28" x14ac:dyDescent="0.25">
      <c r="A6438">
        <v>500</v>
      </c>
      <c r="B6438">
        <v>500133</v>
      </c>
      <c r="C6438">
        <v>6760</v>
      </c>
      <c r="D6438" s="1">
        <v>129.30000000000001</v>
      </c>
      <c r="E6438" s="2">
        <v>43496</v>
      </c>
      <c r="F6438" t="s">
        <v>30</v>
      </c>
      <c r="G6438" t="s">
        <v>1307</v>
      </c>
      <c r="H6438" t="s">
        <v>66</v>
      </c>
      <c r="I6438">
        <v>501750</v>
      </c>
      <c r="J6438">
        <v>61449</v>
      </c>
      <c r="K6438">
        <v>325803</v>
      </c>
      <c r="P6438" t="s">
        <v>65</v>
      </c>
      <c r="T6438">
        <v>1</v>
      </c>
      <c r="U6438">
        <v>19</v>
      </c>
      <c r="X6438" t="s">
        <v>64</v>
      </c>
      <c r="Y6438">
        <v>500</v>
      </c>
      <c r="Z6438" t="s">
        <v>63</v>
      </c>
      <c r="AA6438" t="s">
        <v>35</v>
      </c>
      <c r="AB6438">
        <v>2230</v>
      </c>
    </row>
    <row r="6439" spans="1:28" x14ac:dyDescent="0.25">
      <c r="A6439">
        <v>500</v>
      </c>
      <c r="B6439">
        <v>500133</v>
      </c>
      <c r="C6439">
        <v>6760</v>
      </c>
      <c r="D6439" s="1">
        <v>96.98</v>
      </c>
      <c r="E6439" s="2">
        <v>43496</v>
      </c>
      <c r="F6439" t="s">
        <v>30</v>
      </c>
      <c r="G6439" t="s">
        <v>1308</v>
      </c>
      <c r="H6439" t="s">
        <v>66</v>
      </c>
      <c r="I6439">
        <v>501753</v>
      </c>
      <c r="J6439">
        <v>61449</v>
      </c>
      <c r="K6439">
        <v>325803</v>
      </c>
      <c r="P6439" t="s">
        <v>65</v>
      </c>
      <c r="T6439">
        <v>1</v>
      </c>
      <c r="U6439">
        <v>19</v>
      </c>
      <c r="X6439" t="s">
        <v>64</v>
      </c>
      <c r="Y6439">
        <v>500</v>
      </c>
      <c r="Z6439" t="s">
        <v>63</v>
      </c>
      <c r="AA6439" t="s">
        <v>35</v>
      </c>
      <c r="AB6439">
        <v>2232</v>
      </c>
    </row>
    <row r="6440" spans="1:28" x14ac:dyDescent="0.25">
      <c r="A6440">
        <v>500</v>
      </c>
      <c r="B6440">
        <v>500133</v>
      </c>
      <c r="C6440">
        <v>6760</v>
      </c>
      <c r="D6440" s="1">
        <v>551.03</v>
      </c>
      <c r="E6440" s="2">
        <v>43496</v>
      </c>
      <c r="F6440" t="s">
        <v>30</v>
      </c>
      <c r="G6440" t="s">
        <v>1309</v>
      </c>
      <c r="H6440" t="s">
        <v>66</v>
      </c>
      <c r="I6440">
        <v>501747</v>
      </c>
      <c r="J6440">
        <v>61449</v>
      </c>
      <c r="K6440">
        <v>325803</v>
      </c>
      <c r="P6440" t="s">
        <v>65</v>
      </c>
      <c r="T6440">
        <v>1</v>
      </c>
      <c r="U6440">
        <v>19</v>
      </c>
      <c r="X6440" t="s">
        <v>64</v>
      </c>
      <c r="Y6440">
        <v>500</v>
      </c>
      <c r="Z6440" t="s">
        <v>63</v>
      </c>
      <c r="AA6440" t="s">
        <v>35</v>
      </c>
      <c r="AB6440">
        <v>2234</v>
      </c>
    </row>
    <row r="6441" spans="1:28" x14ac:dyDescent="0.25">
      <c r="A6441">
        <v>500</v>
      </c>
      <c r="B6441">
        <v>500133</v>
      </c>
      <c r="C6441">
        <v>6760</v>
      </c>
      <c r="D6441" s="1">
        <v>344.81</v>
      </c>
      <c r="E6441" s="2">
        <v>43496</v>
      </c>
      <c r="F6441" t="s">
        <v>30</v>
      </c>
      <c r="G6441" t="s">
        <v>1310</v>
      </c>
      <c r="H6441" t="s">
        <v>66</v>
      </c>
      <c r="I6441">
        <v>501749</v>
      </c>
      <c r="J6441">
        <v>61449</v>
      </c>
      <c r="K6441">
        <v>325803</v>
      </c>
      <c r="P6441" t="s">
        <v>65</v>
      </c>
      <c r="T6441">
        <v>1</v>
      </c>
      <c r="U6441">
        <v>19</v>
      </c>
      <c r="X6441" t="s">
        <v>64</v>
      </c>
      <c r="Y6441">
        <v>500</v>
      </c>
      <c r="Z6441" t="s">
        <v>63</v>
      </c>
      <c r="AA6441" t="s">
        <v>35</v>
      </c>
      <c r="AB6441">
        <v>2236</v>
      </c>
    </row>
    <row r="6442" spans="1:28" x14ac:dyDescent="0.25">
      <c r="A6442">
        <v>500</v>
      </c>
      <c r="B6442">
        <v>500133</v>
      </c>
      <c r="C6442">
        <v>6760</v>
      </c>
      <c r="D6442" s="1">
        <v>172.4</v>
      </c>
      <c r="E6442" s="2">
        <v>43496</v>
      </c>
      <c r="F6442" t="s">
        <v>30</v>
      </c>
      <c r="G6442" t="s">
        <v>1311</v>
      </c>
      <c r="H6442" t="s">
        <v>66</v>
      </c>
      <c r="I6442">
        <v>501751</v>
      </c>
      <c r="J6442">
        <v>61449</v>
      </c>
      <c r="K6442">
        <v>325803</v>
      </c>
      <c r="P6442" t="s">
        <v>65</v>
      </c>
      <c r="T6442">
        <v>1</v>
      </c>
      <c r="U6442">
        <v>19</v>
      </c>
      <c r="X6442" t="s">
        <v>64</v>
      </c>
      <c r="Y6442">
        <v>500</v>
      </c>
      <c r="Z6442" t="s">
        <v>63</v>
      </c>
      <c r="AA6442" t="s">
        <v>35</v>
      </c>
      <c r="AB6442">
        <v>2238</v>
      </c>
    </row>
    <row r="6443" spans="1:28" x14ac:dyDescent="0.25">
      <c r="A6443">
        <v>500</v>
      </c>
      <c r="B6443">
        <v>500133</v>
      </c>
      <c r="C6443">
        <v>6760</v>
      </c>
      <c r="D6443" s="1">
        <v>554.02</v>
      </c>
      <c r="E6443" s="2">
        <v>43496</v>
      </c>
      <c r="F6443" t="s">
        <v>30</v>
      </c>
      <c r="G6443" t="s">
        <v>1312</v>
      </c>
      <c r="H6443" t="s">
        <v>66</v>
      </c>
      <c r="I6443">
        <v>501752</v>
      </c>
      <c r="J6443">
        <v>61449</v>
      </c>
      <c r="K6443">
        <v>325803</v>
      </c>
      <c r="P6443" t="s">
        <v>65</v>
      </c>
      <c r="T6443">
        <v>1</v>
      </c>
      <c r="U6443">
        <v>19</v>
      </c>
      <c r="X6443" t="s">
        <v>64</v>
      </c>
      <c r="Y6443">
        <v>500</v>
      </c>
      <c r="Z6443" t="s">
        <v>63</v>
      </c>
      <c r="AA6443" t="s">
        <v>35</v>
      </c>
      <c r="AB6443">
        <v>2240</v>
      </c>
    </row>
    <row r="6444" spans="1:28" x14ac:dyDescent="0.25">
      <c r="A6444">
        <v>500</v>
      </c>
      <c r="B6444">
        <v>500107</v>
      </c>
      <c r="C6444">
        <v>6760</v>
      </c>
      <c r="D6444" s="1">
        <v>86.96</v>
      </c>
      <c r="E6444" s="2">
        <v>43496</v>
      </c>
      <c r="F6444" t="s">
        <v>30</v>
      </c>
      <c r="G6444" t="s">
        <v>1313</v>
      </c>
      <c r="H6444" t="s">
        <v>66</v>
      </c>
      <c r="I6444">
        <v>501792</v>
      </c>
      <c r="J6444">
        <v>61449</v>
      </c>
      <c r="K6444">
        <v>325803</v>
      </c>
      <c r="P6444" t="s">
        <v>65</v>
      </c>
      <c r="T6444">
        <v>1</v>
      </c>
      <c r="U6444">
        <v>19</v>
      </c>
      <c r="X6444" t="s">
        <v>64</v>
      </c>
      <c r="Y6444">
        <v>500</v>
      </c>
      <c r="Z6444" t="s">
        <v>63</v>
      </c>
      <c r="AA6444" t="s">
        <v>35</v>
      </c>
      <c r="AB6444">
        <v>2242</v>
      </c>
    </row>
    <row r="6445" spans="1:28" x14ac:dyDescent="0.25">
      <c r="A6445">
        <v>500</v>
      </c>
      <c r="B6445">
        <v>500107</v>
      </c>
      <c r="C6445">
        <v>6760</v>
      </c>
      <c r="D6445" s="1">
        <v>16.25</v>
      </c>
      <c r="E6445" s="2">
        <v>43496</v>
      </c>
      <c r="F6445" t="s">
        <v>30</v>
      </c>
      <c r="G6445" t="s">
        <v>1467</v>
      </c>
      <c r="H6445" t="s">
        <v>66</v>
      </c>
      <c r="I6445">
        <v>5001086</v>
      </c>
      <c r="J6445">
        <v>61449</v>
      </c>
      <c r="K6445">
        <v>325803</v>
      </c>
      <c r="P6445" t="s">
        <v>65</v>
      </c>
      <c r="T6445">
        <v>1</v>
      </c>
      <c r="U6445">
        <v>19</v>
      </c>
      <c r="X6445" t="s">
        <v>64</v>
      </c>
      <c r="Y6445">
        <v>500</v>
      </c>
      <c r="Z6445" t="s">
        <v>63</v>
      </c>
      <c r="AA6445" t="s">
        <v>35</v>
      </c>
      <c r="AB6445">
        <v>2244</v>
      </c>
    </row>
    <row r="6446" spans="1:28" x14ac:dyDescent="0.25">
      <c r="A6446">
        <v>500</v>
      </c>
      <c r="B6446">
        <v>500107</v>
      </c>
      <c r="C6446">
        <v>6760</v>
      </c>
      <c r="D6446" s="1">
        <v>98.2</v>
      </c>
      <c r="E6446" s="2">
        <v>43496</v>
      </c>
      <c r="F6446" t="s">
        <v>30</v>
      </c>
      <c r="G6446" t="s">
        <v>1487</v>
      </c>
      <c r="H6446" t="s">
        <v>66</v>
      </c>
      <c r="I6446">
        <v>5001172</v>
      </c>
      <c r="J6446">
        <v>61449</v>
      </c>
      <c r="K6446">
        <v>325803</v>
      </c>
      <c r="P6446" t="s">
        <v>65</v>
      </c>
      <c r="T6446">
        <v>1</v>
      </c>
      <c r="U6446">
        <v>19</v>
      </c>
      <c r="X6446" t="s">
        <v>64</v>
      </c>
      <c r="Y6446">
        <v>500</v>
      </c>
      <c r="Z6446" t="s">
        <v>63</v>
      </c>
      <c r="AA6446" t="s">
        <v>35</v>
      </c>
      <c r="AB6446">
        <v>2246</v>
      </c>
    </row>
    <row r="6447" spans="1:28" x14ac:dyDescent="0.25">
      <c r="A6447">
        <v>500</v>
      </c>
      <c r="B6447">
        <v>500107</v>
      </c>
      <c r="C6447">
        <v>6760</v>
      </c>
      <c r="D6447" s="1">
        <v>14</v>
      </c>
      <c r="E6447" s="2">
        <v>43496</v>
      </c>
      <c r="F6447" t="s">
        <v>30</v>
      </c>
      <c r="G6447" t="s">
        <v>1314</v>
      </c>
      <c r="H6447" t="s">
        <v>66</v>
      </c>
      <c r="I6447">
        <v>500469</v>
      </c>
      <c r="J6447">
        <v>61449</v>
      </c>
      <c r="K6447">
        <v>325803</v>
      </c>
      <c r="P6447" t="s">
        <v>65</v>
      </c>
      <c r="T6447">
        <v>1</v>
      </c>
      <c r="U6447">
        <v>19</v>
      </c>
      <c r="X6447" t="s">
        <v>64</v>
      </c>
      <c r="Y6447">
        <v>500</v>
      </c>
      <c r="Z6447" t="s">
        <v>63</v>
      </c>
      <c r="AA6447" t="s">
        <v>35</v>
      </c>
      <c r="AB6447">
        <v>2248</v>
      </c>
    </row>
    <row r="6448" spans="1:28" x14ac:dyDescent="0.25">
      <c r="A6448">
        <v>500</v>
      </c>
      <c r="B6448">
        <v>500133</v>
      </c>
      <c r="C6448">
        <v>6760</v>
      </c>
      <c r="D6448" s="1">
        <v>19.850000000000001</v>
      </c>
      <c r="E6448" s="2">
        <v>43496</v>
      </c>
      <c r="F6448" t="s">
        <v>30</v>
      </c>
      <c r="G6448" t="s">
        <v>1315</v>
      </c>
      <c r="H6448" t="s">
        <v>66</v>
      </c>
      <c r="I6448">
        <v>501754</v>
      </c>
      <c r="J6448">
        <v>61449</v>
      </c>
      <c r="K6448">
        <v>325803</v>
      </c>
      <c r="P6448" t="s">
        <v>65</v>
      </c>
      <c r="T6448">
        <v>1</v>
      </c>
      <c r="U6448">
        <v>19</v>
      </c>
      <c r="X6448" t="s">
        <v>64</v>
      </c>
      <c r="Y6448">
        <v>500</v>
      </c>
      <c r="Z6448" t="s">
        <v>63</v>
      </c>
      <c r="AA6448" t="s">
        <v>35</v>
      </c>
      <c r="AB6448">
        <v>2250</v>
      </c>
    </row>
    <row r="6449" spans="1:28" x14ac:dyDescent="0.25">
      <c r="A6449">
        <v>500</v>
      </c>
      <c r="B6449">
        <v>500133</v>
      </c>
      <c r="C6449">
        <v>6760</v>
      </c>
      <c r="D6449" s="1">
        <v>258.61</v>
      </c>
      <c r="E6449" s="2">
        <v>43496</v>
      </c>
      <c r="F6449" t="s">
        <v>30</v>
      </c>
      <c r="G6449" t="s">
        <v>1316</v>
      </c>
      <c r="H6449" t="s">
        <v>66</v>
      </c>
      <c r="I6449">
        <v>501748</v>
      </c>
      <c r="J6449">
        <v>61449</v>
      </c>
      <c r="K6449">
        <v>325803</v>
      </c>
      <c r="P6449" t="s">
        <v>65</v>
      </c>
      <c r="T6449">
        <v>1</v>
      </c>
      <c r="U6449">
        <v>19</v>
      </c>
      <c r="X6449" t="s">
        <v>64</v>
      </c>
      <c r="Y6449">
        <v>500</v>
      </c>
      <c r="Z6449" t="s">
        <v>63</v>
      </c>
      <c r="AA6449" t="s">
        <v>35</v>
      </c>
      <c r="AB6449">
        <v>2252</v>
      </c>
    </row>
    <row r="6450" spans="1:28" x14ac:dyDescent="0.25">
      <c r="A6450">
        <v>500</v>
      </c>
      <c r="B6450">
        <v>500107</v>
      </c>
      <c r="C6450">
        <v>6765</v>
      </c>
      <c r="D6450" s="1">
        <v>166.67</v>
      </c>
      <c r="E6450" s="2">
        <v>43496</v>
      </c>
      <c r="F6450" t="s">
        <v>30</v>
      </c>
      <c r="G6450" t="s">
        <v>1317</v>
      </c>
      <c r="H6450" t="s">
        <v>66</v>
      </c>
      <c r="I6450">
        <v>500477</v>
      </c>
      <c r="J6450">
        <v>61449</v>
      </c>
      <c r="K6450">
        <v>325803</v>
      </c>
      <c r="P6450" t="s">
        <v>65</v>
      </c>
      <c r="T6450">
        <v>1</v>
      </c>
      <c r="U6450">
        <v>19</v>
      </c>
      <c r="X6450" t="s">
        <v>64</v>
      </c>
      <c r="Y6450">
        <v>500</v>
      </c>
      <c r="Z6450" t="s">
        <v>63</v>
      </c>
      <c r="AA6450" t="s">
        <v>35</v>
      </c>
      <c r="AB6450">
        <v>2254</v>
      </c>
    </row>
    <row r="6451" spans="1:28" x14ac:dyDescent="0.25">
      <c r="A6451">
        <v>500</v>
      </c>
      <c r="B6451">
        <v>500133</v>
      </c>
      <c r="C6451">
        <v>6765</v>
      </c>
      <c r="D6451" s="1">
        <v>4581.7700000000004</v>
      </c>
      <c r="E6451" s="2">
        <v>43496</v>
      </c>
      <c r="F6451" t="s">
        <v>30</v>
      </c>
      <c r="G6451" t="s">
        <v>1318</v>
      </c>
      <c r="H6451" t="s">
        <v>66</v>
      </c>
      <c r="I6451">
        <v>501760</v>
      </c>
      <c r="J6451">
        <v>61449</v>
      </c>
      <c r="K6451">
        <v>325803</v>
      </c>
      <c r="P6451" t="s">
        <v>65</v>
      </c>
      <c r="T6451">
        <v>1</v>
      </c>
      <c r="U6451">
        <v>19</v>
      </c>
      <c r="X6451" t="s">
        <v>64</v>
      </c>
      <c r="Y6451">
        <v>500</v>
      </c>
      <c r="Z6451" t="s">
        <v>63</v>
      </c>
      <c r="AA6451" t="s">
        <v>35</v>
      </c>
      <c r="AB6451">
        <v>2256</v>
      </c>
    </row>
    <row r="6452" spans="1:28" x14ac:dyDescent="0.25">
      <c r="A6452">
        <v>500</v>
      </c>
      <c r="B6452">
        <v>500107</v>
      </c>
      <c r="C6452">
        <v>6765</v>
      </c>
      <c r="D6452" s="1">
        <v>20.65</v>
      </c>
      <c r="E6452" s="2">
        <v>43496</v>
      </c>
      <c r="F6452" t="s">
        <v>30</v>
      </c>
      <c r="G6452" t="s">
        <v>1319</v>
      </c>
      <c r="H6452" t="s">
        <v>66</v>
      </c>
      <c r="I6452">
        <v>500473</v>
      </c>
      <c r="J6452">
        <v>61449</v>
      </c>
      <c r="K6452">
        <v>325803</v>
      </c>
      <c r="P6452" t="s">
        <v>65</v>
      </c>
      <c r="T6452">
        <v>1</v>
      </c>
      <c r="U6452">
        <v>19</v>
      </c>
      <c r="X6452" t="s">
        <v>64</v>
      </c>
      <c r="Y6452">
        <v>500</v>
      </c>
      <c r="Z6452" t="s">
        <v>63</v>
      </c>
      <c r="AA6452" t="s">
        <v>35</v>
      </c>
      <c r="AB6452">
        <v>2258</v>
      </c>
    </row>
    <row r="6453" spans="1:28" x14ac:dyDescent="0.25">
      <c r="A6453">
        <v>500</v>
      </c>
      <c r="B6453">
        <v>500107</v>
      </c>
      <c r="C6453">
        <v>6765</v>
      </c>
      <c r="D6453" s="1">
        <v>3579</v>
      </c>
      <c r="E6453" s="2">
        <v>43496</v>
      </c>
      <c r="F6453" t="s">
        <v>30</v>
      </c>
      <c r="G6453" t="s">
        <v>1320</v>
      </c>
      <c r="H6453" t="s">
        <v>66</v>
      </c>
      <c r="I6453">
        <v>500497</v>
      </c>
      <c r="J6453">
        <v>61449</v>
      </c>
      <c r="K6453">
        <v>325803</v>
      </c>
      <c r="P6453" t="s">
        <v>65</v>
      </c>
      <c r="T6453">
        <v>1</v>
      </c>
      <c r="U6453">
        <v>19</v>
      </c>
      <c r="X6453" t="s">
        <v>64</v>
      </c>
      <c r="Y6453">
        <v>500</v>
      </c>
      <c r="Z6453" t="s">
        <v>63</v>
      </c>
      <c r="AA6453" t="s">
        <v>35</v>
      </c>
      <c r="AB6453">
        <v>2260</v>
      </c>
    </row>
    <row r="6454" spans="1:28" x14ac:dyDescent="0.25">
      <c r="A6454">
        <v>500</v>
      </c>
      <c r="B6454">
        <v>500120</v>
      </c>
      <c r="C6454">
        <v>6765</v>
      </c>
      <c r="D6454" s="1">
        <v>36.58</v>
      </c>
      <c r="E6454" s="2">
        <v>43496</v>
      </c>
      <c r="F6454" t="s">
        <v>30</v>
      </c>
      <c r="G6454" t="s">
        <v>1321</v>
      </c>
      <c r="H6454" t="s">
        <v>66</v>
      </c>
      <c r="I6454">
        <v>501667</v>
      </c>
      <c r="J6454">
        <v>61449</v>
      </c>
      <c r="K6454">
        <v>325803</v>
      </c>
      <c r="P6454" t="s">
        <v>65</v>
      </c>
      <c r="T6454">
        <v>1</v>
      </c>
      <c r="U6454">
        <v>19</v>
      </c>
      <c r="X6454" t="s">
        <v>64</v>
      </c>
      <c r="Y6454">
        <v>500</v>
      </c>
      <c r="Z6454" t="s">
        <v>63</v>
      </c>
      <c r="AA6454" t="s">
        <v>35</v>
      </c>
      <c r="AB6454">
        <v>2262</v>
      </c>
    </row>
    <row r="6455" spans="1:28" x14ac:dyDescent="0.25">
      <c r="A6455">
        <v>500</v>
      </c>
      <c r="B6455">
        <v>500107</v>
      </c>
      <c r="C6455">
        <v>6765</v>
      </c>
      <c r="D6455" s="1">
        <v>1094.23</v>
      </c>
      <c r="E6455" s="2">
        <v>43496</v>
      </c>
      <c r="F6455" t="s">
        <v>30</v>
      </c>
      <c r="G6455" t="s">
        <v>1322</v>
      </c>
      <c r="H6455" t="s">
        <v>66</v>
      </c>
      <c r="I6455">
        <v>500476</v>
      </c>
      <c r="J6455">
        <v>61449</v>
      </c>
      <c r="K6455">
        <v>325803</v>
      </c>
      <c r="P6455" t="s">
        <v>65</v>
      </c>
      <c r="T6455">
        <v>1</v>
      </c>
      <c r="U6455">
        <v>19</v>
      </c>
      <c r="X6455" t="s">
        <v>64</v>
      </c>
      <c r="Y6455">
        <v>500</v>
      </c>
      <c r="Z6455" t="s">
        <v>63</v>
      </c>
      <c r="AA6455" t="s">
        <v>35</v>
      </c>
      <c r="AB6455">
        <v>2264</v>
      </c>
    </row>
    <row r="6456" spans="1:28" x14ac:dyDescent="0.25">
      <c r="A6456">
        <v>500</v>
      </c>
      <c r="B6456">
        <v>500133</v>
      </c>
      <c r="C6456">
        <v>6765</v>
      </c>
      <c r="D6456" s="1">
        <v>158.61000000000001</v>
      </c>
      <c r="E6456" s="2">
        <v>43496</v>
      </c>
      <c r="F6456" t="s">
        <v>30</v>
      </c>
      <c r="G6456" t="s">
        <v>1323</v>
      </c>
      <c r="H6456" t="s">
        <v>66</v>
      </c>
      <c r="I6456">
        <v>501761</v>
      </c>
      <c r="J6456">
        <v>61449</v>
      </c>
      <c r="K6456">
        <v>325803</v>
      </c>
      <c r="P6456" t="s">
        <v>65</v>
      </c>
      <c r="T6456">
        <v>1</v>
      </c>
      <c r="U6456">
        <v>19</v>
      </c>
      <c r="X6456" t="s">
        <v>64</v>
      </c>
      <c r="Y6456">
        <v>500</v>
      </c>
      <c r="Z6456" t="s">
        <v>63</v>
      </c>
      <c r="AA6456" t="s">
        <v>35</v>
      </c>
      <c r="AB6456">
        <v>2266</v>
      </c>
    </row>
    <row r="6457" spans="1:28" x14ac:dyDescent="0.25">
      <c r="A6457">
        <v>500</v>
      </c>
      <c r="B6457">
        <v>500133</v>
      </c>
      <c r="C6457">
        <v>6765</v>
      </c>
      <c r="D6457" s="1">
        <v>47.47</v>
      </c>
      <c r="E6457" s="2">
        <v>43496</v>
      </c>
      <c r="F6457" t="s">
        <v>30</v>
      </c>
      <c r="G6457" t="s">
        <v>1324</v>
      </c>
      <c r="H6457" t="s">
        <v>66</v>
      </c>
      <c r="I6457">
        <v>501764</v>
      </c>
      <c r="J6457">
        <v>61449</v>
      </c>
      <c r="K6457">
        <v>325803</v>
      </c>
      <c r="P6457" t="s">
        <v>65</v>
      </c>
      <c r="T6457">
        <v>1</v>
      </c>
      <c r="U6457">
        <v>19</v>
      </c>
      <c r="X6457" t="s">
        <v>64</v>
      </c>
      <c r="Y6457">
        <v>500</v>
      </c>
      <c r="Z6457" t="s">
        <v>63</v>
      </c>
      <c r="AA6457" t="s">
        <v>35</v>
      </c>
      <c r="AB6457">
        <v>2268</v>
      </c>
    </row>
    <row r="6458" spans="1:28" x14ac:dyDescent="0.25">
      <c r="A6458">
        <v>500</v>
      </c>
      <c r="B6458">
        <v>500133</v>
      </c>
      <c r="C6458">
        <v>6765</v>
      </c>
      <c r="D6458" s="1">
        <v>19.399999999999999</v>
      </c>
      <c r="E6458" s="2">
        <v>43496</v>
      </c>
      <c r="F6458" t="s">
        <v>30</v>
      </c>
      <c r="G6458" t="s">
        <v>1325</v>
      </c>
      <c r="H6458" t="s">
        <v>66</v>
      </c>
      <c r="I6458">
        <v>501765</v>
      </c>
      <c r="J6458">
        <v>61449</v>
      </c>
      <c r="K6458">
        <v>325803</v>
      </c>
      <c r="P6458" t="s">
        <v>65</v>
      </c>
      <c r="T6458">
        <v>1</v>
      </c>
      <c r="U6458">
        <v>19</v>
      </c>
      <c r="X6458" t="s">
        <v>64</v>
      </c>
      <c r="Y6458">
        <v>500</v>
      </c>
      <c r="Z6458" t="s">
        <v>63</v>
      </c>
      <c r="AA6458" t="s">
        <v>35</v>
      </c>
      <c r="AB6458">
        <v>2270</v>
      </c>
    </row>
    <row r="6459" spans="1:28" x14ac:dyDescent="0.25">
      <c r="A6459">
        <v>500</v>
      </c>
      <c r="B6459">
        <v>500103</v>
      </c>
      <c r="C6459">
        <v>6765</v>
      </c>
      <c r="D6459" s="1">
        <v>14.17</v>
      </c>
      <c r="E6459" s="2">
        <v>43496</v>
      </c>
      <c r="F6459" t="s">
        <v>30</v>
      </c>
      <c r="G6459" t="s">
        <v>1326</v>
      </c>
      <c r="H6459" t="s">
        <v>66</v>
      </c>
      <c r="I6459">
        <v>500233</v>
      </c>
      <c r="J6459">
        <v>61449</v>
      </c>
      <c r="K6459">
        <v>325803</v>
      </c>
      <c r="P6459" t="s">
        <v>65</v>
      </c>
      <c r="T6459">
        <v>1</v>
      </c>
      <c r="U6459">
        <v>19</v>
      </c>
      <c r="X6459" t="s">
        <v>64</v>
      </c>
      <c r="Y6459">
        <v>500</v>
      </c>
      <c r="Z6459" t="s">
        <v>63</v>
      </c>
      <c r="AA6459" t="s">
        <v>35</v>
      </c>
      <c r="AB6459">
        <v>2272</v>
      </c>
    </row>
    <row r="6460" spans="1:28" x14ac:dyDescent="0.25">
      <c r="A6460">
        <v>500</v>
      </c>
      <c r="B6460">
        <v>500103</v>
      </c>
      <c r="C6460">
        <v>6765</v>
      </c>
      <c r="D6460" s="1">
        <v>48.51</v>
      </c>
      <c r="E6460" s="2">
        <v>43496</v>
      </c>
      <c r="F6460" t="s">
        <v>30</v>
      </c>
      <c r="G6460" t="s">
        <v>1327</v>
      </c>
      <c r="H6460" t="s">
        <v>66</v>
      </c>
      <c r="I6460">
        <v>500234</v>
      </c>
      <c r="J6460">
        <v>61449</v>
      </c>
      <c r="K6460">
        <v>325803</v>
      </c>
      <c r="P6460" t="s">
        <v>65</v>
      </c>
      <c r="T6460">
        <v>1</v>
      </c>
      <c r="U6460">
        <v>19</v>
      </c>
      <c r="X6460" t="s">
        <v>64</v>
      </c>
      <c r="Y6460">
        <v>500</v>
      </c>
      <c r="Z6460" t="s">
        <v>63</v>
      </c>
      <c r="AA6460" t="s">
        <v>35</v>
      </c>
      <c r="AB6460">
        <v>2274</v>
      </c>
    </row>
    <row r="6461" spans="1:28" x14ac:dyDescent="0.25">
      <c r="A6461">
        <v>500</v>
      </c>
      <c r="B6461">
        <v>500107</v>
      </c>
      <c r="C6461">
        <v>6765</v>
      </c>
      <c r="D6461" s="1">
        <v>659.86</v>
      </c>
      <c r="E6461" s="2">
        <v>43496</v>
      </c>
      <c r="F6461" t="s">
        <v>30</v>
      </c>
      <c r="G6461" t="s">
        <v>654</v>
      </c>
      <c r="H6461" t="s">
        <v>66</v>
      </c>
      <c r="I6461">
        <v>500470</v>
      </c>
      <c r="J6461">
        <v>61449</v>
      </c>
      <c r="K6461">
        <v>325803</v>
      </c>
      <c r="P6461" t="s">
        <v>65</v>
      </c>
      <c r="T6461">
        <v>1</v>
      </c>
      <c r="U6461">
        <v>19</v>
      </c>
      <c r="X6461" t="s">
        <v>64</v>
      </c>
      <c r="Y6461">
        <v>500</v>
      </c>
      <c r="Z6461" t="s">
        <v>63</v>
      </c>
      <c r="AA6461" t="s">
        <v>35</v>
      </c>
      <c r="AB6461">
        <v>2276</v>
      </c>
    </row>
    <row r="6462" spans="1:28" x14ac:dyDescent="0.25">
      <c r="A6462">
        <v>500</v>
      </c>
      <c r="B6462">
        <v>500107</v>
      </c>
      <c r="C6462">
        <v>6765</v>
      </c>
      <c r="D6462" s="1">
        <v>145.77000000000001</v>
      </c>
      <c r="E6462" s="2">
        <v>43496</v>
      </c>
      <c r="F6462" t="s">
        <v>30</v>
      </c>
      <c r="G6462" t="s">
        <v>654</v>
      </c>
      <c r="H6462" t="s">
        <v>66</v>
      </c>
      <c r="I6462">
        <v>500471</v>
      </c>
      <c r="J6462">
        <v>61449</v>
      </c>
      <c r="K6462">
        <v>325803</v>
      </c>
      <c r="P6462" t="s">
        <v>65</v>
      </c>
      <c r="T6462">
        <v>1</v>
      </c>
      <c r="U6462">
        <v>19</v>
      </c>
      <c r="X6462" t="s">
        <v>64</v>
      </c>
      <c r="Y6462">
        <v>500</v>
      </c>
      <c r="Z6462" t="s">
        <v>63</v>
      </c>
      <c r="AA6462" t="s">
        <v>35</v>
      </c>
      <c r="AB6462">
        <v>2278</v>
      </c>
    </row>
    <row r="6463" spans="1:28" x14ac:dyDescent="0.25">
      <c r="A6463">
        <v>500</v>
      </c>
      <c r="B6463">
        <v>500107</v>
      </c>
      <c r="C6463">
        <v>6765</v>
      </c>
      <c r="D6463" s="1">
        <v>41.41</v>
      </c>
      <c r="E6463" s="2">
        <v>43496</v>
      </c>
      <c r="F6463" t="s">
        <v>30</v>
      </c>
      <c r="G6463" t="s">
        <v>654</v>
      </c>
      <c r="H6463" t="s">
        <v>66</v>
      </c>
      <c r="I6463">
        <v>500472</v>
      </c>
      <c r="J6463">
        <v>61449</v>
      </c>
      <c r="K6463">
        <v>325803</v>
      </c>
      <c r="P6463" t="s">
        <v>65</v>
      </c>
      <c r="T6463">
        <v>1</v>
      </c>
      <c r="U6463">
        <v>19</v>
      </c>
      <c r="X6463" t="s">
        <v>64</v>
      </c>
      <c r="Y6463">
        <v>500</v>
      </c>
      <c r="Z6463" t="s">
        <v>63</v>
      </c>
      <c r="AA6463" t="s">
        <v>35</v>
      </c>
      <c r="AB6463">
        <v>2280</v>
      </c>
    </row>
    <row r="6464" spans="1:28" x14ac:dyDescent="0.25">
      <c r="A6464">
        <v>500</v>
      </c>
      <c r="B6464">
        <v>500107</v>
      </c>
      <c r="C6464">
        <v>6765</v>
      </c>
      <c r="D6464" s="1">
        <v>8.7100000000000009</v>
      </c>
      <c r="E6464" s="2">
        <v>43496</v>
      </c>
      <c r="F6464" t="s">
        <v>30</v>
      </c>
      <c r="G6464" t="s">
        <v>1328</v>
      </c>
      <c r="H6464" t="s">
        <v>66</v>
      </c>
      <c r="I6464">
        <v>500474</v>
      </c>
      <c r="J6464">
        <v>61449</v>
      </c>
      <c r="K6464">
        <v>325803</v>
      </c>
      <c r="P6464" t="s">
        <v>65</v>
      </c>
      <c r="T6464">
        <v>1</v>
      </c>
      <c r="U6464">
        <v>19</v>
      </c>
      <c r="X6464" t="s">
        <v>64</v>
      </c>
      <c r="Y6464">
        <v>500</v>
      </c>
      <c r="Z6464" t="s">
        <v>63</v>
      </c>
      <c r="AA6464" t="s">
        <v>35</v>
      </c>
      <c r="AB6464">
        <v>2282</v>
      </c>
    </row>
    <row r="6465" spans="1:28" x14ac:dyDescent="0.25">
      <c r="A6465">
        <v>500</v>
      </c>
      <c r="B6465">
        <v>500107</v>
      </c>
      <c r="C6465">
        <v>6765</v>
      </c>
      <c r="D6465" s="1">
        <v>380.31</v>
      </c>
      <c r="E6465" s="2">
        <v>43496</v>
      </c>
      <c r="F6465" t="s">
        <v>30</v>
      </c>
      <c r="G6465" t="s">
        <v>1329</v>
      </c>
      <c r="H6465" t="s">
        <v>66</v>
      </c>
      <c r="I6465">
        <v>500475</v>
      </c>
      <c r="J6465">
        <v>61449</v>
      </c>
      <c r="K6465">
        <v>325803</v>
      </c>
      <c r="P6465" t="s">
        <v>65</v>
      </c>
      <c r="T6465">
        <v>1</v>
      </c>
      <c r="U6465">
        <v>19</v>
      </c>
      <c r="X6465" t="s">
        <v>64</v>
      </c>
      <c r="Y6465">
        <v>500</v>
      </c>
      <c r="Z6465" t="s">
        <v>63</v>
      </c>
      <c r="AA6465" t="s">
        <v>35</v>
      </c>
      <c r="AB6465">
        <v>2284</v>
      </c>
    </row>
    <row r="6466" spans="1:28" x14ac:dyDescent="0.25">
      <c r="A6466">
        <v>500</v>
      </c>
      <c r="B6466">
        <v>500107</v>
      </c>
      <c r="C6466">
        <v>6765</v>
      </c>
      <c r="D6466" s="1">
        <v>125</v>
      </c>
      <c r="E6466" s="2">
        <v>43496</v>
      </c>
      <c r="F6466" t="s">
        <v>30</v>
      </c>
      <c r="G6466" t="s">
        <v>1330</v>
      </c>
      <c r="H6466" t="s">
        <v>66</v>
      </c>
      <c r="I6466">
        <v>500479</v>
      </c>
      <c r="J6466">
        <v>61449</v>
      </c>
      <c r="K6466">
        <v>325803</v>
      </c>
      <c r="P6466" t="s">
        <v>65</v>
      </c>
      <c r="T6466">
        <v>1</v>
      </c>
      <c r="U6466">
        <v>19</v>
      </c>
      <c r="X6466" t="s">
        <v>64</v>
      </c>
      <c r="Y6466">
        <v>500</v>
      </c>
      <c r="Z6466" t="s">
        <v>63</v>
      </c>
      <c r="AA6466" t="s">
        <v>35</v>
      </c>
      <c r="AB6466">
        <v>2286</v>
      </c>
    </row>
    <row r="6467" spans="1:28" x14ac:dyDescent="0.25">
      <c r="A6467">
        <v>500</v>
      </c>
      <c r="B6467">
        <v>500107</v>
      </c>
      <c r="C6467">
        <v>6765</v>
      </c>
      <c r="D6467" s="1">
        <v>125</v>
      </c>
      <c r="E6467" s="2">
        <v>43496</v>
      </c>
      <c r="F6467" t="s">
        <v>30</v>
      </c>
      <c r="G6467" t="s">
        <v>1331</v>
      </c>
      <c r="H6467" t="s">
        <v>66</v>
      </c>
      <c r="I6467">
        <v>500480</v>
      </c>
      <c r="J6467">
        <v>61449</v>
      </c>
      <c r="K6467">
        <v>325803</v>
      </c>
      <c r="P6467" t="s">
        <v>65</v>
      </c>
      <c r="T6467">
        <v>1</v>
      </c>
      <c r="U6467">
        <v>19</v>
      </c>
      <c r="X6467" t="s">
        <v>64</v>
      </c>
      <c r="Y6467">
        <v>500</v>
      </c>
      <c r="Z6467" t="s">
        <v>63</v>
      </c>
      <c r="AA6467" t="s">
        <v>35</v>
      </c>
      <c r="AB6467">
        <v>2288</v>
      </c>
    </row>
    <row r="6468" spans="1:28" x14ac:dyDescent="0.25">
      <c r="A6468">
        <v>500</v>
      </c>
      <c r="B6468">
        <v>500107</v>
      </c>
      <c r="C6468">
        <v>6765</v>
      </c>
      <c r="D6468" s="1">
        <v>125</v>
      </c>
      <c r="E6468" s="2">
        <v>43496</v>
      </c>
      <c r="F6468" t="s">
        <v>30</v>
      </c>
      <c r="G6468" t="s">
        <v>1332</v>
      </c>
      <c r="H6468" t="s">
        <v>66</v>
      </c>
      <c r="I6468">
        <v>500481</v>
      </c>
      <c r="J6468">
        <v>61449</v>
      </c>
      <c r="K6468">
        <v>325803</v>
      </c>
      <c r="P6468" t="s">
        <v>65</v>
      </c>
      <c r="T6468">
        <v>1</v>
      </c>
      <c r="U6468">
        <v>19</v>
      </c>
      <c r="X6468" t="s">
        <v>64</v>
      </c>
      <c r="Y6468">
        <v>500</v>
      </c>
      <c r="Z6468" t="s">
        <v>63</v>
      </c>
      <c r="AA6468" t="s">
        <v>35</v>
      </c>
      <c r="AB6468">
        <v>2290</v>
      </c>
    </row>
    <row r="6469" spans="1:28" x14ac:dyDescent="0.25">
      <c r="A6469">
        <v>500</v>
      </c>
      <c r="B6469">
        <v>500107</v>
      </c>
      <c r="C6469">
        <v>6765</v>
      </c>
      <c r="D6469" s="1">
        <v>4179.58</v>
      </c>
      <c r="E6469" s="2">
        <v>43496</v>
      </c>
      <c r="F6469" t="s">
        <v>30</v>
      </c>
      <c r="G6469" t="s">
        <v>1333</v>
      </c>
      <c r="H6469" t="s">
        <v>66</v>
      </c>
      <c r="I6469">
        <v>500482</v>
      </c>
      <c r="J6469">
        <v>61449</v>
      </c>
      <c r="K6469">
        <v>325803</v>
      </c>
      <c r="P6469" t="s">
        <v>65</v>
      </c>
      <c r="T6469">
        <v>1</v>
      </c>
      <c r="U6469">
        <v>19</v>
      </c>
      <c r="X6469" t="s">
        <v>64</v>
      </c>
      <c r="Y6469">
        <v>500</v>
      </c>
      <c r="Z6469" t="s">
        <v>63</v>
      </c>
      <c r="AA6469" t="s">
        <v>35</v>
      </c>
      <c r="AB6469">
        <v>2292</v>
      </c>
    </row>
    <row r="6470" spans="1:28" x14ac:dyDescent="0.25">
      <c r="A6470">
        <v>500</v>
      </c>
      <c r="B6470">
        <v>500107</v>
      </c>
      <c r="C6470">
        <v>6765</v>
      </c>
      <c r="D6470" s="1">
        <v>41.67</v>
      </c>
      <c r="E6470" s="2">
        <v>43496</v>
      </c>
      <c r="F6470" t="s">
        <v>30</v>
      </c>
      <c r="G6470" t="s">
        <v>76</v>
      </c>
      <c r="H6470" t="s">
        <v>66</v>
      </c>
      <c r="I6470">
        <v>500483</v>
      </c>
      <c r="J6470">
        <v>61449</v>
      </c>
      <c r="K6470">
        <v>325803</v>
      </c>
      <c r="P6470" t="s">
        <v>65</v>
      </c>
      <c r="T6470">
        <v>1</v>
      </c>
      <c r="U6470">
        <v>19</v>
      </c>
      <c r="X6470" t="s">
        <v>64</v>
      </c>
      <c r="Y6470">
        <v>500</v>
      </c>
      <c r="Z6470" t="s">
        <v>63</v>
      </c>
      <c r="AA6470" t="s">
        <v>35</v>
      </c>
      <c r="AB6470">
        <v>2294</v>
      </c>
    </row>
    <row r="6471" spans="1:28" x14ac:dyDescent="0.25">
      <c r="A6471">
        <v>500</v>
      </c>
      <c r="B6471">
        <v>500107</v>
      </c>
      <c r="C6471">
        <v>6765</v>
      </c>
      <c r="D6471" s="1">
        <v>333.33</v>
      </c>
      <c r="E6471" s="2">
        <v>43496</v>
      </c>
      <c r="F6471" t="s">
        <v>30</v>
      </c>
      <c r="G6471" t="s">
        <v>75</v>
      </c>
      <c r="H6471" t="s">
        <v>66</v>
      </c>
      <c r="I6471">
        <v>500484</v>
      </c>
      <c r="J6471">
        <v>61449</v>
      </c>
      <c r="K6471">
        <v>325803</v>
      </c>
      <c r="P6471" t="s">
        <v>65</v>
      </c>
      <c r="T6471">
        <v>1</v>
      </c>
      <c r="U6471">
        <v>19</v>
      </c>
      <c r="X6471" t="s">
        <v>64</v>
      </c>
      <c r="Y6471">
        <v>500</v>
      </c>
      <c r="Z6471" t="s">
        <v>63</v>
      </c>
      <c r="AA6471" t="s">
        <v>35</v>
      </c>
      <c r="AB6471">
        <v>2296</v>
      </c>
    </row>
    <row r="6472" spans="1:28" x14ac:dyDescent="0.25">
      <c r="A6472">
        <v>500</v>
      </c>
      <c r="B6472">
        <v>500107</v>
      </c>
      <c r="C6472">
        <v>6765</v>
      </c>
      <c r="D6472" s="1">
        <v>41.67</v>
      </c>
      <c r="E6472" s="2">
        <v>43496</v>
      </c>
      <c r="F6472" t="s">
        <v>30</v>
      </c>
      <c r="G6472" t="s">
        <v>1334</v>
      </c>
      <c r="H6472" t="s">
        <v>66</v>
      </c>
      <c r="I6472">
        <v>500485</v>
      </c>
      <c r="J6472">
        <v>61449</v>
      </c>
      <c r="K6472">
        <v>325803</v>
      </c>
      <c r="P6472" t="s">
        <v>65</v>
      </c>
      <c r="T6472">
        <v>1</v>
      </c>
      <c r="U6472">
        <v>19</v>
      </c>
      <c r="X6472" t="s">
        <v>64</v>
      </c>
      <c r="Y6472">
        <v>500</v>
      </c>
      <c r="Z6472" t="s">
        <v>63</v>
      </c>
      <c r="AA6472" t="s">
        <v>35</v>
      </c>
      <c r="AB6472">
        <v>2298</v>
      </c>
    </row>
    <row r="6473" spans="1:28" x14ac:dyDescent="0.25">
      <c r="A6473">
        <v>500</v>
      </c>
      <c r="B6473">
        <v>500107</v>
      </c>
      <c r="C6473">
        <v>6765</v>
      </c>
      <c r="D6473" s="1">
        <v>3.67</v>
      </c>
      <c r="E6473" s="2">
        <v>43496</v>
      </c>
      <c r="F6473" t="s">
        <v>30</v>
      </c>
      <c r="G6473" t="s">
        <v>665</v>
      </c>
      <c r="H6473" t="s">
        <v>66</v>
      </c>
      <c r="I6473">
        <v>500486</v>
      </c>
      <c r="J6473">
        <v>61449</v>
      </c>
      <c r="K6473">
        <v>325803</v>
      </c>
      <c r="P6473" t="s">
        <v>65</v>
      </c>
      <c r="T6473">
        <v>1</v>
      </c>
      <c r="U6473">
        <v>19</v>
      </c>
      <c r="X6473" t="s">
        <v>64</v>
      </c>
      <c r="Y6473">
        <v>500</v>
      </c>
      <c r="Z6473" t="s">
        <v>63</v>
      </c>
      <c r="AA6473" t="s">
        <v>35</v>
      </c>
      <c r="AB6473">
        <v>2300</v>
      </c>
    </row>
    <row r="6474" spans="1:28" x14ac:dyDescent="0.25">
      <c r="A6474">
        <v>500</v>
      </c>
      <c r="B6474">
        <v>500107</v>
      </c>
      <c r="C6474">
        <v>6765</v>
      </c>
      <c r="D6474" s="1">
        <v>101.06</v>
      </c>
      <c r="E6474" s="2">
        <v>43496</v>
      </c>
      <c r="F6474" t="s">
        <v>30</v>
      </c>
      <c r="G6474" t="s">
        <v>497</v>
      </c>
      <c r="H6474" t="s">
        <v>66</v>
      </c>
      <c r="I6474">
        <v>500487</v>
      </c>
      <c r="J6474">
        <v>61449</v>
      </c>
      <c r="K6474">
        <v>325803</v>
      </c>
      <c r="P6474" t="s">
        <v>65</v>
      </c>
      <c r="T6474">
        <v>1</v>
      </c>
      <c r="U6474">
        <v>19</v>
      </c>
      <c r="X6474" t="s">
        <v>64</v>
      </c>
      <c r="Y6474">
        <v>500</v>
      </c>
      <c r="Z6474" t="s">
        <v>63</v>
      </c>
      <c r="AA6474" t="s">
        <v>35</v>
      </c>
      <c r="AB6474">
        <v>2302</v>
      </c>
    </row>
    <row r="6475" spans="1:28" x14ac:dyDescent="0.25">
      <c r="A6475">
        <v>500</v>
      </c>
      <c r="B6475">
        <v>500107</v>
      </c>
      <c r="C6475">
        <v>6765</v>
      </c>
      <c r="D6475" s="1">
        <v>64.91</v>
      </c>
      <c r="E6475" s="2">
        <v>43496</v>
      </c>
      <c r="F6475" t="s">
        <v>30</v>
      </c>
      <c r="G6475" t="s">
        <v>497</v>
      </c>
      <c r="H6475" t="s">
        <v>66</v>
      </c>
      <c r="I6475">
        <v>500488</v>
      </c>
      <c r="J6475">
        <v>61449</v>
      </c>
      <c r="K6475">
        <v>325803</v>
      </c>
      <c r="P6475" t="s">
        <v>65</v>
      </c>
      <c r="T6475">
        <v>1</v>
      </c>
      <c r="U6475">
        <v>19</v>
      </c>
      <c r="X6475" t="s">
        <v>64</v>
      </c>
      <c r="Y6475">
        <v>500</v>
      </c>
      <c r="Z6475" t="s">
        <v>63</v>
      </c>
      <c r="AA6475" t="s">
        <v>35</v>
      </c>
      <c r="AB6475">
        <v>2304</v>
      </c>
    </row>
    <row r="6476" spans="1:28" x14ac:dyDescent="0.25">
      <c r="A6476">
        <v>500</v>
      </c>
      <c r="B6476">
        <v>500107</v>
      </c>
      <c r="C6476">
        <v>6765</v>
      </c>
      <c r="D6476" s="1">
        <v>1152.51</v>
      </c>
      <c r="E6476" s="2">
        <v>43496</v>
      </c>
      <c r="F6476" t="s">
        <v>30</v>
      </c>
      <c r="G6476" t="s">
        <v>1335</v>
      </c>
      <c r="H6476" t="s">
        <v>66</v>
      </c>
      <c r="I6476">
        <v>500493</v>
      </c>
      <c r="J6476">
        <v>61449</v>
      </c>
      <c r="K6476">
        <v>325803</v>
      </c>
      <c r="P6476" t="s">
        <v>65</v>
      </c>
      <c r="T6476">
        <v>1</v>
      </c>
      <c r="U6476">
        <v>19</v>
      </c>
      <c r="X6476" t="s">
        <v>64</v>
      </c>
      <c r="Y6476">
        <v>500</v>
      </c>
      <c r="Z6476" t="s">
        <v>63</v>
      </c>
      <c r="AA6476" t="s">
        <v>35</v>
      </c>
      <c r="AB6476">
        <v>2306</v>
      </c>
    </row>
    <row r="6477" spans="1:28" x14ac:dyDescent="0.25">
      <c r="A6477">
        <v>500</v>
      </c>
      <c r="B6477">
        <v>500107</v>
      </c>
      <c r="C6477">
        <v>6765</v>
      </c>
      <c r="D6477" s="1">
        <v>447.72</v>
      </c>
      <c r="E6477" s="2">
        <v>43496</v>
      </c>
      <c r="F6477" t="s">
        <v>30</v>
      </c>
      <c r="G6477" t="s">
        <v>1143</v>
      </c>
      <c r="H6477" t="s">
        <v>66</v>
      </c>
      <c r="I6477">
        <v>500494</v>
      </c>
      <c r="J6477">
        <v>61449</v>
      </c>
      <c r="K6477">
        <v>325803</v>
      </c>
      <c r="P6477" t="s">
        <v>65</v>
      </c>
      <c r="T6477">
        <v>1</v>
      </c>
      <c r="U6477">
        <v>19</v>
      </c>
      <c r="X6477" t="s">
        <v>64</v>
      </c>
      <c r="Y6477">
        <v>500</v>
      </c>
      <c r="Z6477" t="s">
        <v>63</v>
      </c>
      <c r="AA6477" t="s">
        <v>35</v>
      </c>
      <c r="AB6477">
        <v>2308</v>
      </c>
    </row>
    <row r="6478" spans="1:28" x14ac:dyDescent="0.25">
      <c r="A6478">
        <v>500</v>
      </c>
      <c r="B6478">
        <v>500107</v>
      </c>
      <c r="C6478">
        <v>6765</v>
      </c>
      <c r="D6478" s="1">
        <v>26.67</v>
      </c>
      <c r="E6478" s="2">
        <v>43496</v>
      </c>
      <c r="F6478" t="s">
        <v>30</v>
      </c>
      <c r="G6478" t="s">
        <v>1187</v>
      </c>
      <c r="H6478" t="s">
        <v>66</v>
      </c>
      <c r="I6478">
        <v>500495</v>
      </c>
      <c r="J6478">
        <v>61449</v>
      </c>
      <c r="K6478">
        <v>325803</v>
      </c>
      <c r="P6478" t="s">
        <v>65</v>
      </c>
      <c r="T6478">
        <v>1</v>
      </c>
      <c r="U6478">
        <v>19</v>
      </c>
      <c r="X6478" t="s">
        <v>64</v>
      </c>
      <c r="Y6478">
        <v>500</v>
      </c>
      <c r="Z6478" t="s">
        <v>63</v>
      </c>
      <c r="AA6478" t="s">
        <v>35</v>
      </c>
      <c r="AB6478">
        <v>2310</v>
      </c>
    </row>
    <row r="6479" spans="1:28" x14ac:dyDescent="0.25">
      <c r="A6479">
        <v>500</v>
      </c>
      <c r="B6479">
        <v>500110</v>
      </c>
      <c r="C6479">
        <v>6765</v>
      </c>
      <c r="D6479" s="1">
        <v>35.06</v>
      </c>
      <c r="E6479" s="2">
        <v>43496</v>
      </c>
      <c r="F6479" t="s">
        <v>30</v>
      </c>
      <c r="G6479" t="s">
        <v>1336</v>
      </c>
      <c r="H6479" t="s">
        <v>66</v>
      </c>
      <c r="I6479">
        <v>501104</v>
      </c>
      <c r="J6479">
        <v>61449</v>
      </c>
      <c r="K6479">
        <v>325803</v>
      </c>
      <c r="P6479" t="s">
        <v>65</v>
      </c>
      <c r="T6479">
        <v>1</v>
      </c>
      <c r="U6479">
        <v>19</v>
      </c>
      <c r="X6479" t="s">
        <v>64</v>
      </c>
      <c r="Y6479">
        <v>500</v>
      </c>
      <c r="Z6479" t="s">
        <v>63</v>
      </c>
      <c r="AA6479" t="s">
        <v>35</v>
      </c>
      <c r="AB6479">
        <v>2312</v>
      </c>
    </row>
    <row r="6480" spans="1:28" x14ac:dyDescent="0.25">
      <c r="A6480">
        <v>500</v>
      </c>
      <c r="B6480">
        <v>500110</v>
      </c>
      <c r="C6480">
        <v>6765</v>
      </c>
      <c r="D6480" s="1">
        <v>35.880000000000003</v>
      </c>
      <c r="E6480" s="2">
        <v>43496</v>
      </c>
      <c r="F6480" t="s">
        <v>30</v>
      </c>
      <c r="G6480" t="s">
        <v>1337</v>
      </c>
      <c r="H6480" t="s">
        <v>66</v>
      </c>
      <c r="I6480">
        <v>501105</v>
      </c>
      <c r="J6480">
        <v>61449</v>
      </c>
      <c r="K6480">
        <v>325803</v>
      </c>
      <c r="P6480" t="s">
        <v>65</v>
      </c>
      <c r="T6480">
        <v>1</v>
      </c>
      <c r="U6480">
        <v>19</v>
      </c>
      <c r="X6480" t="s">
        <v>64</v>
      </c>
      <c r="Y6480">
        <v>500</v>
      </c>
      <c r="Z6480" t="s">
        <v>63</v>
      </c>
      <c r="AA6480" t="s">
        <v>35</v>
      </c>
      <c r="AB6480">
        <v>2314</v>
      </c>
    </row>
    <row r="6481" spans="1:28" x14ac:dyDescent="0.25">
      <c r="A6481">
        <v>500</v>
      </c>
      <c r="B6481">
        <v>500110</v>
      </c>
      <c r="C6481">
        <v>6765</v>
      </c>
      <c r="D6481" s="1">
        <v>22.97</v>
      </c>
      <c r="E6481" s="2">
        <v>43496</v>
      </c>
      <c r="F6481" t="s">
        <v>30</v>
      </c>
      <c r="G6481" t="s">
        <v>1338</v>
      </c>
      <c r="H6481" t="s">
        <v>66</v>
      </c>
      <c r="I6481">
        <v>501106</v>
      </c>
      <c r="J6481">
        <v>61449</v>
      </c>
      <c r="K6481">
        <v>325803</v>
      </c>
      <c r="P6481" t="s">
        <v>65</v>
      </c>
      <c r="T6481">
        <v>1</v>
      </c>
      <c r="U6481">
        <v>19</v>
      </c>
      <c r="X6481" t="s">
        <v>64</v>
      </c>
      <c r="Y6481">
        <v>500</v>
      </c>
      <c r="Z6481" t="s">
        <v>63</v>
      </c>
      <c r="AA6481" t="s">
        <v>35</v>
      </c>
      <c r="AB6481">
        <v>2316</v>
      </c>
    </row>
    <row r="6482" spans="1:28" x14ac:dyDescent="0.25">
      <c r="A6482">
        <v>500</v>
      </c>
      <c r="B6482">
        <v>500113</v>
      </c>
      <c r="C6482">
        <v>6765</v>
      </c>
      <c r="D6482" s="1">
        <v>237.13</v>
      </c>
      <c r="E6482" s="2">
        <v>43496</v>
      </c>
      <c r="F6482" t="s">
        <v>30</v>
      </c>
      <c r="G6482" t="s">
        <v>1339</v>
      </c>
      <c r="H6482" t="s">
        <v>66</v>
      </c>
      <c r="I6482">
        <v>501180</v>
      </c>
      <c r="J6482">
        <v>61449</v>
      </c>
      <c r="K6482">
        <v>325803</v>
      </c>
      <c r="P6482" t="s">
        <v>65</v>
      </c>
      <c r="T6482">
        <v>1</v>
      </c>
      <c r="U6482">
        <v>19</v>
      </c>
      <c r="X6482" t="s">
        <v>64</v>
      </c>
      <c r="Y6482">
        <v>500</v>
      </c>
      <c r="Z6482" t="s">
        <v>63</v>
      </c>
      <c r="AA6482" t="s">
        <v>35</v>
      </c>
      <c r="AB6482">
        <v>2318</v>
      </c>
    </row>
    <row r="6483" spans="1:28" x14ac:dyDescent="0.25">
      <c r="A6483">
        <v>500</v>
      </c>
      <c r="B6483">
        <v>500115</v>
      </c>
      <c r="C6483">
        <v>6765</v>
      </c>
      <c r="D6483" s="1">
        <v>525.16</v>
      </c>
      <c r="E6483" s="2">
        <v>43496</v>
      </c>
      <c r="F6483" t="s">
        <v>30</v>
      </c>
      <c r="G6483" t="s">
        <v>1340</v>
      </c>
      <c r="H6483" t="s">
        <v>66</v>
      </c>
      <c r="I6483">
        <v>501240</v>
      </c>
      <c r="J6483">
        <v>61449</v>
      </c>
      <c r="K6483">
        <v>325803</v>
      </c>
      <c r="P6483" t="s">
        <v>65</v>
      </c>
      <c r="T6483">
        <v>1</v>
      </c>
      <c r="U6483">
        <v>19</v>
      </c>
      <c r="X6483" t="s">
        <v>64</v>
      </c>
      <c r="Y6483">
        <v>500</v>
      </c>
      <c r="Z6483" t="s">
        <v>63</v>
      </c>
      <c r="AA6483" t="s">
        <v>35</v>
      </c>
      <c r="AB6483">
        <v>2320</v>
      </c>
    </row>
    <row r="6484" spans="1:28" x14ac:dyDescent="0.25">
      <c r="A6484">
        <v>500</v>
      </c>
      <c r="B6484">
        <v>500115</v>
      </c>
      <c r="C6484">
        <v>6765</v>
      </c>
      <c r="D6484" s="1">
        <v>1389.14</v>
      </c>
      <c r="E6484" s="2">
        <v>43496</v>
      </c>
      <c r="F6484" t="s">
        <v>30</v>
      </c>
      <c r="G6484" t="s">
        <v>1341</v>
      </c>
      <c r="H6484" t="s">
        <v>66</v>
      </c>
      <c r="I6484">
        <v>501241</v>
      </c>
      <c r="J6484">
        <v>61449</v>
      </c>
      <c r="K6484">
        <v>325803</v>
      </c>
      <c r="P6484" t="s">
        <v>65</v>
      </c>
      <c r="T6484">
        <v>1</v>
      </c>
      <c r="U6484">
        <v>19</v>
      </c>
      <c r="X6484" t="s">
        <v>64</v>
      </c>
      <c r="Y6484">
        <v>500</v>
      </c>
      <c r="Z6484" t="s">
        <v>63</v>
      </c>
      <c r="AA6484" t="s">
        <v>35</v>
      </c>
      <c r="AB6484">
        <v>2322</v>
      </c>
    </row>
    <row r="6485" spans="1:28" x14ac:dyDescent="0.25">
      <c r="A6485">
        <v>500</v>
      </c>
      <c r="B6485">
        <v>500115</v>
      </c>
      <c r="C6485">
        <v>6765</v>
      </c>
      <c r="D6485" s="1">
        <v>141.97999999999999</v>
      </c>
      <c r="E6485" s="2">
        <v>43496</v>
      </c>
      <c r="F6485" t="s">
        <v>30</v>
      </c>
      <c r="G6485" t="s">
        <v>1342</v>
      </c>
      <c r="H6485" t="s">
        <v>66</v>
      </c>
      <c r="I6485">
        <v>501242</v>
      </c>
      <c r="J6485">
        <v>61449</v>
      </c>
      <c r="K6485">
        <v>325803</v>
      </c>
      <c r="P6485" t="s">
        <v>65</v>
      </c>
      <c r="T6485">
        <v>1</v>
      </c>
      <c r="U6485">
        <v>19</v>
      </c>
      <c r="X6485" t="s">
        <v>64</v>
      </c>
      <c r="Y6485">
        <v>500</v>
      </c>
      <c r="Z6485" t="s">
        <v>63</v>
      </c>
      <c r="AA6485" t="s">
        <v>35</v>
      </c>
      <c r="AB6485">
        <v>2324</v>
      </c>
    </row>
    <row r="6486" spans="1:28" x14ac:dyDescent="0.25">
      <c r="A6486">
        <v>500</v>
      </c>
      <c r="B6486">
        <v>500115</v>
      </c>
      <c r="C6486">
        <v>6765</v>
      </c>
      <c r="D6486" s="1">
        <v>442.71</v>
      </c>
      <c r="E6486" s="2">
        <v>43496</v>
      </c>
      <c r="F6486" t="s">
        <v>30</v>
      </c>
      <c r="G6486" t="s">
        <v>74</v>
      </c>
      <c r="H6486" t="s">
        <v>66</v>
      </c>
      <c r="I6486">
        <v>501243</v>
      </c>
      <c r="J6486">
        <v>61449</v>
      </c>
      <c r="K6486">
        <v>325803</v>
      </c>
      <c r="P6486" t="s">
        <v>65</v>
      </c>
      <c r="T6486">
        <v>1</v>
      </c>
      <c r="U6486">
        <v>19</v>
      </c>
      <c r="X6486" t="s">
        <v>64</v>
      </c>
      <c r="Y6486">
        <v>500</v>
      </c>
      <c r="Z6486" t="s">
        <v>63</v>
      </c>
      <c r="AA6486" t="s">
        <v>35</v>
      </c>
      <c r="AB6486">
        <v>2326</v>
      </c>
    </row>
    <row r="6487" spans="1:28" x14ac:dyDescent="0.25">
      <c r="A6487">
        <v>500</v>
      </c>
      <c r="B6487">
        <v>500115</v>
      </c>
      <c r="C6487">
        <v>6765</v>
      </c>
      <c r="D6487" s="1">
        <v>442.71</v>
      </c>
      <c r="E6487" s="2">
        <v>43496</v>
      </c>
      <c r="F6487" t="s">
        <v>30</v>
      </c>
      <c r="G6487" t="s">
        <v>83</v>
      </c>
      <c r="H6487" t="s">
        <v>66</v>
      </c>
      <c r="I6487">
        <v>501244</v>
      </c>
      <c r="J6487">
        <v>61449</v>
      </c>
      <c r="K6487">
        <v>325803</v>
      </c>
      <c r="P6487" t="s">
        <v>65</v>
      </c>
      <c r="T6487">
        <v>1</v>
      </c>
      <c r="U6487">
        <v>19</v>
      </c>
      <c r="X6487" t="s">
        <v>64</v>
      </c>
      <c r="Y6487">
        <v>500</v>
      </c>
      <c r="Z6487" t="s">
        <v>63</v>
      </c>
      <c r="AA6487" t="s">
        <v>35</v>
      </c>
      <c r="AB6487">
        <v>2328</v>
      </c>
    </row>
    <row r="6488" spans="1:28" x14ac:dyDescent="0.25">
      <c r="A6488">
        <v>500</v>
      </c>
      <c r="B6488">
        <v>500115</v>
      </c>
      <c r="C6488">
        <v>6765</v>
      </c>
      <c r="D6488" s="1">
        <v>442.71</v>
      </c>
      <c r="E6488" s="2">
        <v>43496</v>
      </c>
      <c r="F6488" t="s">
        <v>30</v>
      </c>
      <c r="G6488" t="s">
        <v>72</v>
      </c>
      <c r="H6488" t="s">
        <v>66</v>
      </c>
      <c r="I6488">
        <v>501246</v>
      </c>
      <c r="J6488">
        <v>61449</v>
      </c>
      <c r="K6488">
        <v>325803</v>
      </c>
      <c r="P6488" t="s">
        <v>65</v>
      </c>
      <c r="T6488">
        <v>1</v>
      </c>
      <c r="U6488">
        <v>19</v>
      </c>
      <c r="X6488" t="s">
        <v>64</v>
      </c>
      <c r="Y6488">
        <v>500</v>
      </c>
      <c r="Z6488" t="s">
        <v>63</v>
      </c>
      <c r="AA6488" t="s">
        <v>35</v>
      </c>
      <c r="AB6488">
        <v>2330</v>
      </c>
    </row>
    <row r="6489" spans="1:28" x14ac:dyDescent="0.25">
      <c r="A6489">
        <v>500</v>
      </c>
      <c r="B6489">
        <v>500115</v>
      </c>
      <c r="C6489">
        <v>6765</v>
      </c>
      <c r="D6489" s="1">
        <v>442.71</v>
      </c>
      <c r="E6489" s="2">
        <v>43496</v>
      </c>
      <c r="F6489" t="s">
        <v>30</v>
      </c>
      <c r="G6489" t="s">
        <v>71</v>
      </c>
      <c r="H6489" t="s">
        <v>66</v>
      </c>
      <c r="I6489">
        <v>501247</v>
      </c>
      <c r="J6489">
        <v>61449</v>
      </c>
      <c r="K6489">
        <v>325803</v>
      </c>
      <c r="P6489" t="s">
        <v>65</v>
      </c>
      <c r="T6489">
        <v>1</v>
      </c>
      <c r="U6489">
        <v>19</v>
      </c>
      <c r="X6489" t="s">
        <v>64</v>
      </c>
      <c r="Y6489">
        <v>500</v>
      </c>
      <c r="Z6489" t="s">
        <v>63</v>
      </c>
      <c r="AA6489" t="s">
        <v>35</v>
      </c>
      <c r="AB6489">
        <v>2332</v>
      </c>
    </row>
    <row r="6490" spans="1:28" x14ac:dyDescent="0.25">
      <c r="A6490">
        <v>500</v>
      </c>
      <c r="B6490">
        <v>500120</v>
      </c>
      <c r="C6490">
        <v>6765</v>
      </c>
      <c r="D6490" s="1">
        <v>262.57</v>
      </c>
      <c r="E6490" s="2">
        <v>43496</v>
      </c>
      <c r="F6490" t="s">
        <v>30</v>
      </c>
      <c r="G6490" t="s">
        <v>1343</v>
      </c>
      <c r="H6490" t="s">
        <v>66</v>
      </c>
      <c r="I6490">
        <v>501661</v>
      </c>
      <c r="J6490">
        <v>61449</v>
      </c>
      <c r="K6490">
        <v>325803</v>
      </c>
      <c r="P6490" t="s">
        <v>65</v>
      </c>
      <c r="T6490">
        <v>1</v>
      </c>
      <c r="U6490">
        <v>19</v>
      </c>
      <c r="X6490" t="s">
        <v>64</v>
      </c>
      <c r="Y6490">
        <v>500</v>
      </c>
      <c r="Z6490" t="s">
        <v>63</v>
      </c>
      <c r="AA6490" t="s">
        <v>35</v>
      </c>
      <c r="AB6490">
        <v>2334</v>
      </c>
    </row>
    <row r="6491" spans="1:28" x14ac:dyDescent="0.25">
      <c r="A6491">
        <v>500</v>
      </c>
      <c r="B6491">
        <v>500120</v>
      </c>
      <c r="C6491">
        <v>6765</v>
      </c>
      <c r="D6491" s="1">
        <v>16.59</v>
      </c>
      <c r="E6491" s="2">
        <v>43496</v>
      </c>
      <c r="F6491" t="s">
        <v>30</v>
      </c>
      <c r="G6491" t="s">
        <v>657</v>
      </c>
      <c r="H6491" t="s">
        <v>66</v>
      </c>
      <c r="I6491">
        <v>501662</v>
      </c>
      <c r="J6491">
        <v>61449</v>
      </c>
      <c r="K6491">
        <v>325803</v>
      </c>
      <c r="P6491" t="s">
        <v>65</v>
      </c>
      <c r="T6491">
        <v>1</v>
      </c>
      <c r="U6491">
        <v>19</v>
      </c>
      <c r="X6491" t="s">
        <v>64</v>
      </c>
      <c r="Y6491">
        <v>500</v>
      </c>
      <c r="Z6491" t="s">
        <v>63</v>
      </c>
      <c r="AA6491" t="s">
        <v>35</v>
      </c>
      <c r="AB6491">
        <v>2336</v>
      </c>
    </row>
    <row r="6492" spans="1:28" x14ac:dyDescent="0.25">
      <c r="A6492">
        <v>500</v>
      </c>
      <c r="B6492">
        <v>500120</v>
      </c>
      <c r="C6492">
        <v>6765</v>
      </c>
      <c r="D6492" s="1">
        <v>25.21</v>
      </c>
      <c r="E6492" s="2">
        <v>43496</v>
      </c>
      <c r="F6492" t="s">
        <v>30</v>
      </c>
      <c r="G6492" t="s">
        <v>1344</v>
      </c>
      <c r="H6492" t="s">
        <v>66</v>
      </c>
      <c r="I6492">
        <v>501663</v>
      </c>
      <c r="J6492">
        <v>61449</v>
      </c>
      <c r="K6492">
        <v>325803</v>
      </c>
      <c r="P6492" t="s">
        <v>65</v>
      </c>
      <c r="T6492">
        <v>1</v>
      </c>
      <c r="U6492">
        <v>19</v>
      </c>
      <c r="X6492" t="s">
        <v>64</v>
      </c>
      <c r="Y6492">
        <v>500</v>
      </c>
      <c r="Z6492" t="s">
        <v>63</v>
      </c>
      <c r="AA6492" t="s">
        <v>35</v>
      </c>
      <c r="AB6492">
        <v>2338</v>
      </c>
    </row>
    <row r="6493" spans="1:28" x14ac:dyDescent="0.25">
      <c r="A6493">
        <v>500</v>
      </c>
      <c r="B6493">
        <v>500120</v>
      </c>
      <c r="C6493">
        <v>6765</v>
      </c>
      <c r="D6493" s="1">
        <v>35.83</v>
      </c>
      <c r="E6493" s="2">
        <v>43496</v>
      </c>
      <c r="F6493" t="s">
        <v>30</v>
      </c>
      <c r="G6493" t="s">
        <v>1345</v>
      </c>
      <c r="H6493" t="s">
        <v>66</v>
      </c>
      <c r="I6493">
        <v>501664</v>
      </c>
      <c r="J6493">
        <v>61449</v>
      </c>
      <c r="K6493">
        <v>325803</v>
      </c>
      <c r="P6493" t="s">
        <v>65</v>
      </c>
      <c r="T6493">
        <v>1</v>
      </c>
      <c r="U6493">
        <v>19</v>
      </c>
      <c r="X6493" t="s">
        <v>64</v>
      </c>
      <c r="Y6493">
        <v>500</v>
      </c>
      <c r="Z6493" t="s">
        <v>63</v>
      </c>
      <c r="AA6493" t="s">
        <v>35</v>
      </c>
      <c r="AB6493">
        <v>2340</v>
      </c>
    </row>
    <row r="6494" spans="1:28" x14ac:dyDescent="0.25">
      <c r="A6494">
        <v>500</v>
      </c>
      <c r="B6494">
        <v>500120</v>
      </c>
      <c r="C6494">
        <v>6765</v>
      </c>
      <c r="D6494" s="1">
        <v>132.71</v>
      </c>
      <c r="E6494" s="2">
        <v>43496</v>
      </c>
      <c r="F6494" t="s">
        <v>30</v>
      </c>
      <c r="G6494" t="s">
        <v>1346</v>
      </c>
      <c r="H6494" t="s">
        <v>66</v>
      </c>
      <c r="I6494">
        <v>501665</v>
      </c>
      <c r="J6494">
        <v>61449</v>
      </c>
      <c r="K6494">
        <v>325803</v>
      </c>
      <c r="P6494" t="s">
        <v>65</v>
      </c>
      <c r="T6494">
        <v>1</v>
      </c>
      <c r="U6494">
        <v>19</v>
      </c>
      <c r="X6494" t="s">
        <v>64</v>
      </c>
      <c r="Y6494">
        <v>500</v>
      </c>
      <c r="Z6494" t="s">
        <v>63</v>
      </c>
      <c r="AA6494" t="s">
        <v>35</v>
      </c>
      <c r="AB6494">
        <v>2342</v>
      </c>
    </row>
    <row r="6495" spans="1:28" x14ac:dyDescent="0.25">
      <c r="A6495">
        <v>500</v>
      </c>
      <c r="B6495">
        <v>500120</v>
      </c>
      <c r="C6495">
        <v>6765</v>
      </c>
      <c r="D6495" s="1">
        <v>82.74</v>
      </c>
      <c r="E6495" s="2">
        <v>43496</v>
      </c>
      <c r="F6495" t="s">
        <v>30</v>
      </c>
      <c r="G6495" t="s">
        <v>1347</v>
      </c>
      <c r="H6495" t="s">
        <v>66</v>
      </c>
      <c r="I6495">
        <v>501668</v>
      </c>
      <c r="J6495">
        <v>61449</v>
      </c>
      <c r="K6495">
        <v>325803</v>
      </c>
      <c r="P6495" t="s">
        <v>65</v>
      </c>
      <c r="T6495">
        <v>1</v>
      </c>
      <c r="U6495">
        <v>19</v>
      </c>
      <c r="X6495" t="s">
        <v>64</v>
      </c>
      <c r="Y6495">
        <v>500</v>
      </c>
      <c r="Z6495" t="s">
        <v>63</v>
      </c>
      <c r="AA6495" t="s">
        <v>35</v>
      </c>
      <c r="AB6495">
        <v>2344</v>
      </c>
    </row>
    <row r="6496" spans="1:28" x14ac:dyDescent="0.25">
      <c r="A6496">
        <v>500</v>
      </c>
      <c r="B6496">
        <v>500120</v>
      </c>
      <c r="C6496">
        <v>6765</v>
      </c>
      <c r="D6496" s="1">
        <v>4.57</v>
      </c>
      <c r="E6496" s="2">
        <v>43496</v>
      </c>
      <c r="F6496" t="s">
        <v>30</v>
      </c>
      <c r="G6496" t="s">
        <v>1348</v>
      </c>
      <c r="H6496" t="s">
        <v>66</v>
      </c>
      <c r="I6496">
        <v>501669</v>
      </c>
      <c r="J6496">
        <v>61449</v>
      </c>
      <c r="K6496">
        <v>325803</v>
      </c>
      <c r="P6496" t="s">
        <v>65</v>
      </c>
      <c r="T6496">
        <v>1</v>
      </c>
      <c r="U6496">
        <v>19</v>
      </c>
      <c r="X6496" t="s">
        <v>64</v>
      </c>
      <c r="Y6496">
        <v>500</v>
      </c>
      <c r="Z6496" t="s">
        <v>63</v>
      </c>
      <c r="AA6496" t="s">
        <v>35</v>
      </c>
      <c r="AB6496">
        <v>2346</v>
      </c>
    </row>
    <row r="6497" spans="1:28" x14ac:dyDescent="0.25">
      <c r="A6497">
        <v>500</v>
      </c>
      <c r="B6497">
        <v>500133</v>
      </c>
      <c r="C6497">
        <v>6765</v>
      </c>
      <c r="D6497" s="1">
        <v>139.15</v>
      </c>
      <c r="E6497" s="2">
        <v>43496</v>
      </c>
      <c r="F6497" t="s">
        <v>30</v>
      </c>
      <c r="G6497" t="s">
        <v>1349</v>
      </c>
      <c r="H6497" t="s">
        <v>66</v>
      </c>
      <c r="I6497">
        <v>501756</v>
      </c>
      <c r="J6497">
        <v>61449</v>
      </c>
      <c r="K6497">
        <v>325803</v>
      </c>
      <c r="P6497" t="s">
        <v>65</v>
      </c>
      <c r="T6497">
        <v>1</v>
      </c>
      <c r="U6497">
        <v>19</v>
      </c>
      <c r="X6497" t="s">
        <v>64</v>
      </c>
      <c r="Y6497">
        <v>500</v>
      </c>
      <c r="Z6497" t="s">
        <v>63</v>
      </c>
      <c r="AA6497" t="s">
        <v>35</v>
      </c>
      <c r="AB6497">
        <v>2348</v>
      </c>
    </row>
    <row r="6498" spans="1:28" x14ac:dyDescent="0.25">
      <c r="A6498">
        <v>500</v>
      </c>
      <c r="B6498">
        <v>500133</v>
      </c>
      <c r="C6498">
        <v>6765</v>
      </c>
      <c r="D6498" s="1">
        <v>79.569999999999993</v>
      </c>
      <c r="E6498" s="2">
        <v>43496</v>
      </c>
      <c r="F6498" t="s">
        <v>30</v>
      </c>
      <c r="G6498" t="s">
        <v>1350</v>
      </c>
      <c r="H6498" t="s">
        <v>66</v>
      </c>
      <c r="I6498">
        <v>501757</v>
      </c>
      <c r="J6498">
        <v>61449</v>
      </c>
      <c r="K6498">
        <v>325803</v>
      </c>
      <c r="P6498" t="s">
        <v>65</v>
      </c>
      <c r="T6498">
        <v>1</v>
      </c>
      <c r="U6498">
        <v>19</v>
      </c>
      <c r="X6498" t="s">
        <v>64</v>
      </c>
      <c r="Y6498">
        <v>500</v>
      </c>
      <c r="Z6498" t="s">
        <v>63</v>
      </c>
      <c r="AA6498" t="s">
        <v>35</v>
      </c>
      <c r="AB6498">
        <v>2350</v>
      </c>
    </row>
    <row r="6499" spans="1:28" x14ac:dyDescent="0.25">
      <c r="A6499">
        <v>500</v>
      </c>
      <c r="B6499">
        <v>500133</v>
      </c>
      <c r="C6499">
        <v>6765</v>
      </c>
      <c r="D6499" s="1">
        <v>3776.87</v>
      </c>
      <c r="E6499" s="2">
        <v>43496</v>
      </c>
      <c r="F6499" t="s">
        <v>30</v>
      </c>
      <c r="G6499" t="s">
        <v>1351</v>
      </c>
      <c r="H6499" t="s">
        <v>66</v>
      </c>
      <c r="I6499">
        <v>501758</v>
      </c>
      <c r="J6499">
        <v>61449</v>
      </c>
      <c r="K6499">
        <v>325803</v>
      </c>
      <c r="P6499" t="s">
        <v>65</v>
      </c>
      <c r="T6499">
        <v>1</v>
      </c>
      <c r="U6499">
        <v>19</v>
      </c>
      <c r="X6499" t="s">
        <v>64</v>
      </c>
      <c r="Y6499">
        <v>500</v>
      </c>
      <c r="Z6499" t="s">
        <v>63</v>
      </c>
      <c r="AA6499" t="s">
        <v>35</v>
      </c>
      <c r="AB6499">
        <v>2352</v>
      </c>
    </row>
    <row r="6500" spans="1:28" x14ac:dyDescent="0.25">
      <c r="A6500">
        <v>500</v>
      </c>
      <c r="B6500">
        <v>500133</v>
      </c>
      <c r="C6500">
        <v>6765</v>
      </c>
      <c r="D6500" s="1">
        <v>31.68</v>
      </c>
      <c r="E6500" s="2">
        <v>43496</v>
      </c>
      <c r="F6500" t="s">
        <v>30</v>
      </c>
      <c r="G6500" t="s">
        <v>1352</v>
      </c>
      <c r="H6500" t="s">
        <v>66</v>
      </c>
      <c r="I6500">
        <v>501759</v>
      </c>
      <c r="J6500">
        <v>61449</v>
      </c>
      <c r="K6500">
        <v>325803</v>
      </c>
      <c r="P6500" t="s">
        <v>65</v>
      </c>
      <c r="T6500">
        <v>1</v>
      </c>
      <c r="U6500">
        <v>19</v>
      </c>
      <c r="X6500" t="s">
        <v>64</v>
      </c>
      <c r="Y6500">
        <v>500</v>
      </c>
      <c r="Z6500" t="s">
        <v>63</v>
      </c>
      <c r="AA6500" t="s">
        <v>35</v>
      </c>
      <c r="AB6500">
        <v>2354</v>
      </c>
    </row>
    <row r="6501" spans="1:28" x14ac:dyDescent="0.25">
      <c r="A6501">
        <v>500</v>
      </c>
      <c r="B6501">
        <v>500133</v>
      </c>
      <c r="C6501">
        <v>6765</v>
      </c>
      <c r="D6501" s="1">
        <v>56.59</v>
      </c>
      <c r="E6501" s="2">
        <v>43496</v>
      </c>
      <c r="F6501" t="s">
        <v>30</v>
      </c>
      <c r="G6501" t="s">
        <v>1321</v>
      </c>
      <c r="H6501" t="s">
        <v>66</v>
      </c>
      <c r="I6501">
        <v>501762</v>
      </c>
      <c r="J6501">
        <v>61449</v>
      </c>
      <c r="K6501">
        <v>325803</v>
      </c>
      <c r="P6501" t="s">
        <v>65</v>
      </c>
      <c r="T6501">
        <v>1</v>
      </c>
      <c r="U6501">
        <v>19</v>
      </c>
      <c r="X6501" t="s">
        <v>64</v>
      </c>
      <c r="Y6501">
        <v>500</v>
      </c>
      <c r="Z6501" t="s">
        <v>63</v>
      </c>
      <c r="AA6501" t="s">
        <v>35</v>
      </c>
      <c r="AB6501">
        <v>2356</v>
      </c>
    </row>
    <row r="6502" spans="1:28" x14ac:dyDescent="0.25">
      <c r="A6502">
        <v>500</v>
      </c>
      <c r="B6502">
        <v>500133</v>
      </c>
      <c r="C6502">
        <v>6765</v>
      </c>
      <c r="D6502" s="1">
        <v>55.69</v>
      </c>
      <c r="E6502" s="2">
        <v>43496</v>
      </c>
      <c r="F6502" t="s">
        <v>30</v>
      </c>
      <c r="G6502" t="s">
        <v>1353</v>
      </c>
      <c r="H6502" t="s">
        <v>66</v>
      </c>
      <c r="I6502">
        <v>501763</v>
      </c>
      <c r="J6502">
        <v>61449</v>
      </c>
      <c r="K6502">
        <v>325803</v>
      </c>
      <c r="P6502" t="s">
        <v>65</v>
      </c>
      <c r="T6502">
        <v>1</v>
      </c>
      <c r="U6502">
        <v>19</v>
      </c>
      <c r="X6502" t="s">
        <v>64</v>
      </c>
      <c r="Y6502">
        <v>500</v>
      </c>
      <c r="Z6502" t="s">
        <v>63</v>
      </c>
      <c r="AA6502" t="s">
        <v>35</v>
      </c>
      <c r="AB6502">
        <v>2358</v>
      </c>
    </row>
    <row r="6503" spans="1:28" x14ac:dyDescent="0.25">
      <c r="A6503">
        <v>500</v>
      </c>
      <c r="B6503">
        <v>500107</v>
      </c>
      <c r="C6503">
        <v>6765</v>
      </c>
      <c r="D6503" s="1">
        <v>311.7</v>
      </c>
      <c r="E6503" s="2">
        <v>43496</v>
      </c>
      <c r="F6503" t="s">
        <v>30</v>
      </c>
      <c r="G6503" t="s">
        <v>1467</v>
      </c>
      <c r="H6503" t="s">
        <v>66</v>
      </c>
      <c r="I6503">
        <v>5001087</v>
      </c>
      <c r="J6503">
        <v>61449</v>
      </c>
      <c r="K6503">
        <v>325803</v>
      </c>
      <c r="P6503" t="s">
        <v>65</v>
      </c>
      <c r="T6503">
        <v>1</v>
      </c>
      <c r="U6503">
        <v>19</v>
      </c>
      <c r="X6503" t="s">
        <v>64</v>
      </c>
      <c r="Y6503">
        <v>500</v>
      </c>
      <c r="Z6503" t="s">
        <v>63</v>
      </c>
      <c r="AA6503" t="s">
        <v>35</v>
      </c>
      <c r="AB6503">
        <v>2360</v>
      </c>
    </row>
    <row r="6504" spans="1:28" x14ac:dyDescent="0.25">
      <c r="A6504">
        <v>500</v>
      </c>
      <c r="B6504">
        <v>500107</v>
      </c>
      <c r="C6504">
        <v>6765</v>
      </c>
      <c r="D6504" s="1">
        <v>320.8</v>
      </c>
      <c r="E6504" s="2">
        <v>43496</v>
      </c>
      <c r="F6504" t="s">
        <v>30</v>
      </c>
      <c r="G6504" t="s">
        <v>1487</v>
      </c>
      <c r="H6504" t="s">
        <v>66</v>
      </c>
      <c r="I6504">
        <v>5001173</v>
      </c>
      <c r="J6504">
        <v>61449</v>
      </c>
      <c r="K6504">
        <v>325803</v>
      </c>
      <c r="P6504" t="s">
        <v>65</v>
      </c>
      <c r="T6504">
        <v>1</v>
      </c>
      <c r="U6504">
        <v>19</v>
      </c>
      <c r="X6504" t="s">
        <v>64</v>
      </c>
      <c r="Y6504">
        <v>500</v>
      </c>
      <c r="Z6504" t="s">
        <v>63</v>
      </c>
      <c r="AA6504" t="s">
        <v>35</v>
      </c>
      <c r="AB6504">
        <v>2362</v>
      </c>
    </row>
    <row r="6505" spans="1:28" x14ac:dyDescent="0.25">
      <c r="A6505">
        <v>500</v>
      </c>
      <c r="B6505">
        <v>500107</v>
      </c>
      <c r="C6505">
        <v>6765</v>
      </c>
      <c r="D6505" s="1">
        <v>1094.54</v>
      </c>
      <c r="E6505" s="2">
        <v>43496</v>
      </c>
      <c r="F6505" t="s">
        <v>30</v>
      </c>
      <c r="G6505" t="s">
        <v>1354</v>
      </c>
      <c r="H6505" t="s">
        <v>66</v>
      </c>
      <c r="I6505">
        <v>500498</v>
      </c>
      <c r="J6505">
        <v>61449</v>
      </c>
      <c r="K6505">
        <v>325803</v>
      </c>
      <c r="P6505" t="s">
        <v>65</v>
      </c>
      <c r="T6505">
        <v>1</v>
      </c>
      <c r="U6505">
        <v>19</v>
      </c>
      <c r="X6505" t="s">
        <v>64</v>
      </c>
      <c r="Y6505">
        <v>500</v>
      </c>
      <c r="Z6505" t="s">
        <v>63</v>
      </c>
      <c r="AA6505" t="s">
        <v>35</v>
      </c>
      <c r="AB6505">
        <v>2364</v>
      </c>
    </row>
    <row r="6506" spans="1:28" x14ac:dyDescent="0.25">
      <c r="A6506">
        <v>500</v>
      </c>
      <c r="B6506">
        <v>500107</v>
      </c>
      <c r="C6506">
        <v>6765</v>
      </c>
      <c r="D6506" s="1">
        <v>28.99</v>
      </c>
      <c r="E6506" s="2">
        <v>43496</v>
      </c>
      <c r="F6506" t="s">
        <v>30</v>
      </c>
      <c r="G6506" t="s">
        <v>1355</v>
      </c>
      <c r="H6506" t="s">
        <v>66</v>
      </c>
      <c r="I6506">
        <v>500499</v>
      </c>
      <c r="J6506">
        <v>61449</v>
      </c>
      <c r="K6506">
        <v>325803</v>
      </c>
      <c r="P6506" t="s">
        <v>65</v>
      </c>
      <c r="T6506">
        <v>1</v>
      </c>
      <c r="U6506">
        <v>19</v>
      </c>
      <c r="X6506" t="s">
        <v>64</v>
      </c>
      <c r="Y6506">
        <v>500</v>
      </c>
      <c r="Z6506" t="s">
        <v>63</v>
      </c>
      <c r="AA6506" t="s">
        <v>35</v>
      </c>
      <c r="AB6506">
        <v>2366</v>
      </c>
    </row>
    <row r="6507" spans="1:28" x14ac:dyDescent="0.25">
      <c r="A6507">
        <v>500</v>
      </c>
      <c r="B6507">
        <v>500113</v>
      </c>
      <c r="C6507">
        <v>6765</v>
      </c>
      <c r="D6507" s="1">
        <v>9.06</v>
      </c>
      <c r="E6507" s="2">
        <v>43496</v>
      </c>
      <c r="F6507" t="s">
        <v>30</v>
      </c>
      <c r="G6507" t="s">
        <v>1356</v>
      </c>
      <c r="H6507" t="s">
        <v>66</v>
      </c>
      <c r="I6507">
        <v>501181</v>
      </c>
      <c r="J6507">
        <v>61449</v>
      </c>
      <c r="K6507">
        <v>325803</v>
      </c>
      <c r="P6507" t="s">
        <v>65</v>
      </c>
      <c r="T6507">
        <v>1</v>
      </c>
      <c r="U6507">
        <v>19</v>
      </c>
      <c r="X6507" t="s">
        <v>64</v>
      </c>
      <c r="Y6507">
        <v>500</v>
      </c>
      <c r="Z6507" t="s">
        <v>63</v>
      </c>
      <c r="AA6507" t="s">
        <v>35</v>
      </c>
      <c r="AB6507">
        <v>2368</v>
      </c>
    </row>
    <row r="6508" spans="1:28" x14ac:dyDescent="0.25">
      <c r="A6508">
        <v>500</v>
      </c>
      <c r="B6508">
        <v>500113</v>
      </c>
      <c r="C6508">
        <v>6765</v>
      </c>
      <c r="D6508" s="1">
        <v>9.81</v>
      </c>
      <c r="E6508" s="2">
        <v>43496</v>
      </c>
      <c r="F6508" t="s">
        <v>30</v>
      </c>
      <c r="G6508" t="s">
        <v>1356</v>
      </c>
      <c r="H6508" t="s">
        <v>66</v>
      </c>
      <c r="I6508">
        <v>501182</v>
      </c>
      <c r="J6508">
        <v>61449</v>
      </c>
      <c r="K6508">
        <v>325803</v>
      </c>
      <c r="P6508" t="s">
        <v>65</v>
      </c>
      <c r="T6508">
        <v>1</v>
      </c>
      <c r="U6508">
        <v>19</v>
      </c>
      <c r="X6508" t="s">
        <v>64</v>
      </c>
      <c r="Y6508">
        <v>500</v>
      </c>
      <c r="Z6508" t="s">
        <v>63</v>
      </c>
      <c r="AA6508" t="s">
        <v>35</v>
      </c>
      <c r="AB6508">
        <v>2370</v>
      </c>
    </row>
    <row r="6509" spans="1:28" x14ac:dyDescent="0.25">
      <c r="A6509">
        <v>500</v>
      </c>
      <c r="B6509">
        <v>500115</v>
      </c>
      <c r="C6509">
        <v>6765</v>
      </c>
      <c r="D6509" s="1">
        <v>5.61</v>
      </c>
      <c r="E6509" s="2">
        <v>43496</v>
      </c>
      <c r="F6509" t="s">
        <v>30</v>
      </c>
      <c r="G6509" t="s">
        <v>1357</v>
      </c>
      <c r="H6509" t="s">
        <v>66</v>
      </c>
      <c r="I6509">
        <v>501248</v>
      </c>
      <c r="J6509">
        <v>61449</v>
      </c>
      <c r="K6509">
        <v>325803</v>
      </c>
      <c r="P6509" t="s">
        <v>65</v>
      </c>
      <c r="T6509">
        <v>1</v>
      </c>
      <c r="U6509">
        <v>19</v>
      </c>
      <c r="X6509" t="s">
        <v>64</v>
      </c>
      <c r="Y6509">
        <v>500</v>
      </c>
      <c r="Z6509" t="s">
        <v>63</v>
      </c>
      <c r="AA6509" t="s">
        <v>35</v>
      </c>
      <c r="AB6509">
        <v>2372</v>
      </c>
    </row>
    <row r="6510" spans="1:28" x14ac:dyDescent="0.25">
      <c r="A6510">
        <v>500</v>
      </c>
      <c r="B6510">
        <v>500120</v>
      </c>
      <c r="C6510">
        <v>6765</v>
      </c>
      <c r="D6510" s="1">
        <v>6.81</v>
      </c>
      <c r="E6510" s="2">
        <v>43496</v>
      </c>
      <c r="F6510" t="s">
        <v>30</v>
      </c>
      <c r="G6510" t="s">
        <v>1358</v>
      </c>
      <c r="H6510" t="s">
        <v>66</v>
      </c>
      <c r="I6510">
        <v>501670</v>
      </c>
      <c r="J6510">
        <v>61449</v>
      </c>
      <c r="K6510">
        <v>325803</v>
      </c>
      <c r="P6510" t="s">
        <v>65</v>
      </c>
      <c r="T6510">
        <v>1</v>
      </c>
      <c r="U6510">
        <v>19</v>
      </c>
      <c r="X6510" t="s">
        <v>64</v>
      </c>
      <c r="Y6510">
        <v>500</v>
      </c>
      <c r="Z6510" t="s">
        <v>63</v>
      </c>
      <c r="AA6510" t="s">
        <v>35</v>
      </c>
      <c r="AB6510">
        <v>2374</v>
      </c>
    </row>
    <row r="6511" spans="1:28" x14ac:dyDescent="0.25">
      <c r="A6511">
        <v>500</v>
      </c>
      <c r="B6511">
        <v>500133</v>
      </c>
      <c r="C6511">
        <v>6765</v>
      </c>
      <c r="D6511" s="1">
        <v>41.2</v>
      </c>
      <c r="E6511" s="2">
        <v>43496</v>
      </c>
      <c r="F6511" t="s">
        <v>30</v>
      </c>
      <c r="G6511" t="s">
        <v>1359</v>
      </c>
      <c r="H6511" t="s">
        <v>66</v>
      </c>
      <c r="I6511">
        <v>501766</v>
      </c>
      <c r="J6511">
        <v>61449</v>
      </c>
      <c r="K6511">
        <v>325803</v>
      </c>
      <c r="P6511" t="s">
        <v>65</v>
      </c>
      <c r="T6511">
        <v>1</v>
      </c>
      <c r="U6511">
        <v>19</v>
      </c>
      <c r="X6511" t="s">
        <v>64</v>
      </c>
      <c r="Y6511">
        <v>500</v>
      </c>
      <c r="Z6511" t="s">
        <v>63</v>
      </c>
      <c r="AA6511" t="s">
        <v>35</v>
      </c>
      <c r="AB6511">
        <v>2376</v>
      </c>
    </row>
    <row r="6512" spans="1:28" x14ac:dyDescent="0.25">
      <c r="A6512">
        <v>500</v>
      </c>
      <c r="B6512">
        <v>500133</v>
      </c>
      <c r="C6512">
        <v>6765</v>
      </c>
      <c r="D6512" s="1">
        <v>15.88</v>
      </c>
      <c r="E6512" s="2">
        <v>43496</v>
      </c>
      <c r="F6512" t="s">
        <v>30</v>
      </c>
      <c r="G6512" t="s">
        <v>1360</v>
      </c>
      <c r="H6512" t="s">
        <v>66</v>
      </c>
      <c r="I6512">
        <v>501775</v>
      </c>
      <c r="J6512">
        <v>61449</v>
      </c>
      <c r="K6512">
        <v>325803</v>
      </c>
      <c r="P6512" t="s">
        <v>65</v>
      </c>
      <c r="T6512">
        <v>1</v>
      </c>
      <c r="U6512">
        <v>19</v>
      </c>
      <c r="X6512" t="s">
        <v>64</v>
      </c>
      <c r="Y6512">
        <v>500</v>
      </c>
      <c r="Z6512" t="s">
        <v>63</v>
      </c>
      <c r="AA6512" t="s">
        <v>35</v>
      </c>
      <c r="AB6512">
        <v>2378</v>
      </c>
    </row>
    <row r="6513" spans="1:28" x14ac:dyDescent="0.25">
      <c r="A6513">
        <v>500</v>
      </c>
      <c r="B6513">
        <v>500107</v>
      </c>
      <c r="C6513">
        <v>6765</v>
      </c>
      <c r="D6513" s="1">
        <v>143.01</v>
      </c>
      <c r="E6513" s="2">
        <v>43496</v>
      </c>
      <c r="F6513" t="s">
        <v>30</v>
      </c>
      <c r="G6513" t="s">
        <v>1361</v>
      </c>
      <c r="H6513" t="s">
        <v>66</v>
      </c>
      <c r="I6513">
        <v>500478</v>
      </c>
      <c r="J6513">
        <v>61449</v>
      </c>
      <c r="K6513">
        <v>325803</v>
      </c>
      <c r="P6513" t="s">
        <v>65</v>
      </c>
      <c r="T6513">
        <v>1</v>
      </c>
      <c r="U6513">
        <v>19</v>
      </c>
      <c r="X6513" t="s">
        <v>64</v>
      </c>
      <c r="Y6513">
        <v>500</v>
      </c>
      <c r="Z6513" t="s">
        <v>63</v>
      </c>
      <c r="AA6513" t="s">
        <v>35</v>
      </c>
      <c r="AB6513">
        <v>2380</v>
      </c>
    </row>
    <row r="6514" spans="1:28" x14ac:dyDescent="0.25">
      <c r="A6514">
        <v>500</v>
      </c>
      <c r="B6514">
        <v>500107</v>
      </c>
      <c r="C6514">
        <v>6765</v>
      </c>
      <c r="D6514" s="1">
        <v>82.54</v>
      </c>
      <c r="E6514" s="2">
        <v>43496</v>
      </c>
      <c r="F6514" t="s">
        <v>30</v>
      </c>
      <c r="G6514" t="s">
        <v>1297</v>
      </c>
      <c r="H6514" t="s">
        <v>66</v>
      </c>
      <c r="I6514">
        <v>500489</v>
      </c>
      <c r="J6514">
        <v>61449</v>
      </c>
      <c r="K6514">
        <v>325803</v>
      </c>
      <c r="P6514" t="s">
        <v>65</v>
      </c>
      <c r="T6514">
        <v>1</v>
      </c>
      <c r="U6514">
        <v>19</v>
      </c>
      <c r="X6514" t="s">
        <v>64</v>
      </c>
      <c r="Y6514">
        <v>500</v>
      </c>
      <c r="Z6514" t="s">
        <v>63</v>
      </c>
      <c r="AA6514" t="s">
        <v>35</v>
      </c>
      <c r="AB6514">
        <v>2382</v>
      </c>
    </row>
    <row r="6515" spans="1:28" x14ac:dyDescent="0.25">
      <c r="A6515">
        <v>500</v>
      </c>
      <c r="B6515">
        <v>500107</v>
      </c>
      <c r="C6515">
        <v>6765</v>
      </c>
      <c r="D6515" s="1">
        <v>113.89</v>
      </c>
      <c r="E6515" s="2">
        <v>43496</v>
      </c>
      <c r="F6515" t="s">
        <v>30</v>
      </c>
      <c r="G6515" t="s">
        <v>1297</v>
      </c>
      <c r="H6515" t="s">
        <v>66</v>
      </c>
      <c r="I6515">
        <v>500490</v>
      </c>
      <c r="J6515">
        <v>61449</v>
      </c>
      <c r="K6515">
        <v>325803</v>
      </c>
      <c r="P6515" t="s">
        <v>65</v>
      </c>
      <c r="T6515">
        <v>1</v>
      </c>
      <c r="U6515">
        <v>19</v>
      </c>
      <c r="X6515" t="s">
        <v>64</v>
      </c>
      <c r="Y6515">
        <v>500</v>
      </c>
      <c r="Z6515" t="s">
        <v>63</v>
      </c>
      <c r="AA6515" t="s">
        <v>35</v>
      </c>
      <c r="AB6515">
        <v>2384</v>
      </c>
    </row>
    <row r="6516" spans="1:28" x14ac:dyDescent="0.25">
      <c r="A6516">
        <v>500</v>
      </c>
      <c r="B6516">
        <v>500107</v>
      </c>
      <c r="C6516">
        <v>6765</v>
      </c>
      <c r="D6516" s="1">
        <v>298.95</v>
      </c>
      <c r="E6516" s="2">
        <v>43496</v>
      </c>
      <c r="F6516" t="s">
        <v>30</v>
      </c>
      <c r="G6516" t="s">
        <v>1297</v>
      </c>
      <c r="H6516" t="s">
        <v>66</v>
      </c>
      <c r="I6516">
        <v>500491</v>
      </c>
      <c r="J6516">
        <v>61449</v>
      </c>
      <c r="K6516">
        <v>325803</v>
      </c>
      <c r="P6516" t="s">
        <v>65</v>
      </c>
      <c r="T6516">
        <v>1</v>
      </c>
      <c r="U6516">
        <v>19</v>
      </c>
      <c r="X6516" t="s">
        <v>64</v>
      </c>
      <c r="Y6516">
        <v>500</v>
      </c>
      <c r="Z6516" t="s">
        <v>63</v>
      </c>
      <c r="AA6516" t="s">
        <v>35</v>
      </c>
      <c r="AB6516">
        <v>2386</v>
      </c>
    </row>
    <row r="6517" spans="1:28" x14ac:dyDescent="0.25">
      <c r="A6517">
        <v>500</v>
      </c>
      <c r="B6517">
        <v>500107</v>
      </c>
      <c r="C6517">
        <v>6765</v>
      </c>
      <c r="D6517" s="1">
        <v>160.91999999999999</v>
      </c>
      <c r="E6517" s="2">
        <v>43496</v>
      </c>
      <c r="F6517" t="s">
        <v>30</v>
      </c>
      <c r="G6517" t="s">
        <v>1297</v>
      </c>
      <c r="H6517" t="s">
        <v>66</v>
      </c>
      <c r="I6517">
        <v>500492</v>
      </c>
      <c r="J6517">
        <v>61449</v>
      </c>
      <c r="K6517">
        <v>325803</v>
      </c>
      <c r="P6517" t="s">
        <v>65</v>
      </c>
      <c r="T6517">
        <v>1</v>
      </c>
      <c r="U6517">
        <v>19</v>
      </c>
      <c r="X6517" t="s">
        <v>64</v>
      </c>
      <c r="Y6517">
        <v>500</v>
      </c>
      <c r="Z6517" t="s">
        <v>63</v>
      </c>
      <c r="AA6517" t="s">
        <v>35</v>
      </c>
      <c r="AB6517">
        <v>2388</v>
      </c>
    </row>
    <row r="6518" spans="1:28" x14ac:dyDescent="0.25">
      <c r="A6518">
        <v>500</v>
      </c>
      <c r="B6518">
        <v>500107</v>
      </c>
      <c r="C6518">
        <v>6765</v>
      </c>
      <c r="D6518" s="1">
        <v>16.93</v>
      </c>
      <c r="E6518" s="2">
        <v>43496</v>
      </c>
      <c r="F6518" t="s">
        <v>30</v>
      </c>
      <c r="G6518" t="s">
        <v>1362</v>
      </c>
      <c r="H6518" t="s">
        <v>66</v>
      </c>
      <c r="I6518">
        <v>500496</v>
      </c>
      <c r="J6518">
        <v>61449</v>
      </c>
      <c r="K6518">
        <v>325803</v>
      </c>
      <c r="P6518" t="s">
        <v>65</v>
      </c>
      <c r="T6518">
        <v>1</v>
      </c>
      <c r="U6518">
        <v>19</v>
      </c>
      <c r="X6518" t="s">
        <v>64</v>
      </c>
      <c r="Y6518">
        <v>500</v>
      </c>
      <c r="Z6518" t="s">
        <v>63</v>
      </c>
      <c r="AA6518" t="s">
        <v>35</v>
      </c>
      <c r="AB6518">
        <v>2390</v>
      </c>
    </row>
    <row r="6519" spans="1:28" x14ac:dyDescent="0.25">
      <c r="A6519">
        <v>500</v>
      </c>
      <c r="B6519">
        <v>500110</v>
      </c>
      <c r="C6519">
        <v>6765</v>
      </c>
      <c r="D6519" s="1">
        <v>98.4</v>
      </c>
      <c r="E6519" s="2">
        <v>43496</v>
      </c>
      <c r="F6519" t="s">
        <v>30</v>
      </c>
      <c r="G6519" t="s">
        <v>1363</v>
      </c>
      <c r="H6519" t="s">
        <v>66</v>
      </c>
      <c r="I6519">
        <v>501107</v>
      </c>
      <c r="J6519">
        <v>61449</v>
      </c>
      <c r="K6519">
        <v>325803</v>
      </c>
      <c r="P6519" t="s">
        <v>65</v>
      </c>
      <c r="T6519">
        <v>1</v>
      </c>
      <c r="U6519">
        <v>19</v>
      </c>
      <c r="X6519" t="s">
        <v>64</v>
      </c>
      <c r="Y6519">
        <v>500</v>
      </c>
      <c r="Z6519" t="s">
        <v>63</v>
      </c>
      <c r="AA6519" t="s">
        <v>35</v>
      </c>
      <c r="AB6519">
        <v>2392</v>
      </c>
    </row>
    <row r="6520" spans="1:28" x14ac:dyDescent="0.25">
      <c r="A6520">
        <v>500</v>
      </c>
      <c r="B6520">
        <v>500110</v>
      </c>
      <c r="C6520">
        <v>6765</v>
      </c>
      <c r="D6520" s="1">
        <v>20.149999999999999</v>
      </c>
      <c r="E6520" s="2">
        <v>43496</v>
      </c>
      <c r="F6520" t="s">
        <v>30</v>
      </c>
      <c r="G6520" t="s">
        <v>1364</v>
      </c>
      <c r="H6520" t="s">
        <v>66</v>
      </c>
      <c r="I6520">
        <v>501108</v>
      </c>
      <c r="J6520">
        <v>61449</v>
      </c>
      <c r="K6520">
        <v>325803</v>
      </c>
      <c r="P6520" t="s">
        <v>65</v>
      </c>
      <c r="T6520">
        <v>1</v>
      </c>
      <c r="U6520">
        <v>19</v>
      </c>
      <c r="X6520" t="s">
        <v>64</v>
      </c>
      <c r="Y6520">
        <v>500</v>
      </c>
      <c r="Z6520" t="s">
        <v>63</v>
      </c>
      <c r="AA6520" t="s">
        <v>35</v>
      </c>
      <c r="AB6520">
        <v>2394</v>
      </c>
    </row>
    <row r="6521" spans="1:28" x14ac:dyDescent="0.25">
      <c r="A6521">
        <v>500</v>
      </c>
      <c r="B6521">
        <v>500115</v>
      </c>
      <c r="C6521">
        <v>6765</v>
      </c>
      <c r="D6521" s="1">
        <v>295.14</v>
      </c>
      <c r="E6521" s="2">
        <v>43496</v>
      </c>
      <c r="F6521" t="s">
        <v>30</v>
      </c>
      <c r="G6521" t="s">
        <v>73</v>
      </c>
      <c r="H6521" t="s">
        <v>66</v>
      </c>
      <c r="I6521">
        <v>501245</v>
      </c>
      <c r="J6521">
        <v>61449</v>
      </c>
      <c r="K6521">
        <v>325803</v>
      </c>
      <c r="P6521" t="s">
        <v>65</v>
      </c>
      <c r="T6521">
        <v>1</v>
      </c>
      <c r="U6521">
        <v>19</v>
      </c>
      <c r="X6521" t="s">
        <v>64</v>
      </c>
      <c r="Y6521">
        <v>500</v>
      </c>
      <c r="Z6521" t="s">
        <v>63</v>
      </c>
      <c r="AA6521" t="s">
        <v>35</v>
      </c>
      <c r="AB6521">
        <v>2396</v>
      </c>
    </row>
    <row r="6522" spans="1:28" x14ac:dyDescent="0.25">
      <c r="A6522">
        <v>500</v>
      </c>
      <c r="B6522">
        <v>500120</v>
      </c>
      <c r="C6522">
        <v>6765</v>
      </c>
      <c r="D6522" s="1">
        <v>33.18</v>
      </c>
      <c r="E6522" s="2">
        <v>43496</v>
      </c>
      <c r="F6522" t="s">
        <v>30</v>
      </c>
      <c r="G6522" t="s">
        <v>1365</v>
      </c>
      <c r="H6522" t="s">
        <v>66</v>
      </c>
      <c r="I6522">
        <v>501666</v>
      </c>
      <c r="J6522">
        <v>61449</v>
      </c>
      <c r="K6522">
        <v>325803</v>
      </c>
      <c r="P6522" t="s">
        <v>65</v>
      </c>
      <c r="T6522">
        <v>1</v>
      </c>
      <c r="U6522">
        <v>19</v>
      </c>
      <c r="X6522" t="s">
        <v>64</v>
      </c>
      <c r="Y6522">
        <v>500</v>
      </c>
      <c r="Z6522" t="s">
        <v>63</v>
      </c>
      <c r="AA6522" t="s">
        <v>35</v>
      </c>
      <c r="AB6522">
        <v>2398</v>
      </c>
    </row>
    <row r="6523" spans="1:28" x14ac:dyDescent="0.25">
      <c r="A6523">
        <v>500</v>
      </c>
      <c r="B6523">
        <v>500120</v>
      </c>
      <c r="C6523">
        <v>6770</v>
      </c>
      <c r="D6523" s="1">
        <v>1.1299999999999999</v>
      </c>
      <c r="E6523" s="2">
        <v>43496</v>
      </c>
      <c r="F6523" t="s">
        <v>30</v>
      </c>
      <c r="G6523" t="s">
        <v>1451</v>
      </c>
      <c r="H6523" t="s">
        <v>66</v>
      </c>
      <c r="I6523">
        <v>80321</v>
      </c>
      <c r="J6523">
        <v>61449</v>
      </c>
      <c r="K6523">
        <v>325803</v>
      </c>
      <c r="P6523" t="s">
        <v>65</v>
      </c>
      <c r="T6523">
        <v>1</v>
      </c>
      <c r="U6523">
        <v>19</v>
      </c>
      <c r="X6523" t="s">
        <v>64</v>
      </c>
      <c r="Y6523">
        <v>500</v>
      </c>
      <c r="Z6523" t="s">
        <v>63</v>
      </c>
      <c r="AA6523" t="s">
        <v>35</v>
      </c>
      <c r="AB6523">
        <v>3202</v>
      </c>
    </row>
    <row r="6524" spans="1:28" x14ac:dyDescent="0.25">
      <c r="A6524">
        <v>500</v>
      </c>
      <c r="B6524">
        <v>500107</v>
      </c>
      <c r="C6524">
        <v>6775</v>
      </c>
      <c r="D6524" s="1">
        <v>0.96</v>
      </c>
      <c r="E6524" s="2">
        <v>43496</v>
      </c>
      <c r="F6524" t="s">
        <v>30</v>
      </c>
      <c r="G6524" t="s">
        <v>1424</v>
      </c>
      <c r="H6524" t="s">
        <v>66</v>
      </c>
      <c r="I6524">
        <v>80266</v>
      </c>
      <c r="J6524">
        <v>61449</v>
      </c>
      <c r="K6524">
        <v>325803</v>
      </c>
      <c r="P6524" t="s">
        <v>65</v>
      </c>
      <c r="T6524">
        <v>1</v>
      </c>
      <c r="U6524">
        <v>19</v>
      </c>
      <c r="X6524" t="s">
        <v>64</v>
      </c>
      <c r="Y6524">
        <v>500</v>
      </c>
      <c r="Z6524" t="s">
        <v>63</v>
      </c>
      <c r="AA6524" t="s">
        <v>35</v>
      </c>
      <c r="AB6524">
        <v>3204</v>
      </c>
    </row>
    <row r="6525" spans="1:28" x14ac:dyDescent="0.25">
      <c r="A6525">
        <v>500</v>
      </c>
      <c r="B6525">
        <v>500113</v>
      </c>
      <c r="C6525">
        <v>6775</v>
      </c>
      <c r="D6525" s="1">
        <v>0.21</v>
      </c>
      <c r="E6525" s="2">
        <v>43496</v>
      </c>
      <c r="F6525" t="s">
        <v>30</v>
      </c>
      <c r="G6525" t="s">
        <v>1424</v>
      </c>
      <c r="H6525" t="s">
        <v>66</v>
      </c>
      <c r="I6525">
        <v>80426</v>
      </c>
      <c r="J6525">
        <v>61449</v>
      </c>
      <c r="K6525">
        <v>325803</v>
      </c>
      <c r="P6525" t="s">
        <v>65</v>
      </c>
      <c r="T6525">
        <v>1</v>
      </c>
      <c r="U6525">
        <v>19</v>
      </c>
      <c r="X6525" t="s">
        <v>64</v>
      </c>
      <c r="Y6525">
        <v>500</v>
      </c>
      <c r="Z6525" t="s">
        <v>63</v>
      </c>
      <c r="AA6525" t="s">
        <v>35</v>
      </c>
      <c r="AB6525">
        <v>3206</v>
      </c>
    </row>
    <row r="6526" spans="1:28" x14ac:dyDescent="0.25">
      <c r="A6526">
        <v>500</v>
      </c>
      <c r="B6526">
        <v>500133</v>
      </c>
      <c r="C6526">
        <v>6775</v>
      </c>
      <c r="D6526" s="1">
        <v>22.64</v>
      </c>
      <c r="E6526" s="2">
        <v>43496</v>
      </c>
      <c r="F6526" t="s">
        <v>30</v>
      </c>
      <c r="G6526" t="s">
        <v>1424</v>
      </c>
      <c r="H6526" t="s">
        <v>66</v>
      </c>
      <c r="I6526">
        <v>80496</v>
      </c>
      <c r="J6526">
        <v>61449</v>
      </c>
      <c r="K6526">
        <v>325803</v>
      </c>
      <c r="P6526" t="s">
        <v>65</v>
      </c>
      <c r="T6526">
        <v>1</v>
      </c>
      <c r="U6526">
        <v>19</v>
      </c>
      <c r="X6526" t="s">
        <v>64</v>
      </c>
      <c r="Y6526">
        <v>500</v>
      </c>
      <c r="Z6526" t="s">
        <v>63</v>
      </c>
      <c r="AA6526" t="s">
        <v>35</v>
      </c>
      <c r="AB6526">
        <v>3208</v>
      </c>
    </row>
    <row r="6527" spans="1:28" x14ac:dyDescent="0.25">
      <c r="A6527">
        <v>500</v>
      </c>
      <c r="B6527">
        <v>500107</v>
      </c>
      <c r="C6527">
        <v>6795</v>
      </c>
      <c r="D6527" s="1">
        <v>220.08</v>
      </c>
      <c r="E6527" s="2">
        <v>43496</v>
      </c>
      <c r="F6527" t="s">
        <v>30</v>
      </c>
      <c r="G6527" t="s">
        <v>1496</v>
      </c>
      <c r="H6527" t="s">
        <v>66</v>
      </c>
      <c r="I6527">
        <v>5001348</v>
      </c>
      <c r="J6527">
        <v>61449</v>
      </c>
      <c r="K6527">
        <v>325803</v>
      </c>
      <c r="P6527" t="s">
        <v>65</v>
      </c>
      <c r="T6527">
        <v>1</v>
      </c>
      <c r="U6527">
        <v>19</v>
      </c>
      <c r="X6527" t="s">
        <v>64</v>
      </c>
      <c r="Y6527">
        <v>500</v>
      </c>
      <c r="Z6527" t="s">
        <v>63</v>
      </c>
      <c r="AA6527" t="s">
        <v>35</v>
      </c>
      <c r="AB6527">
        <v>3210</v>
      </c>
    </row>
    <row r="6528" spans="1:28" x14ac:dyDescent="0.25">
      <c r="A6528">
        <v>500</v>
      </c>
      <c r="B6528">
        <v>500113</v>
      </c>
      <c r="C6528">
        <v>6805</v>
      </c>
      <c r="D6528" s="1">
        <v>18.23</v>
      </c>
      <c r="E6528" s="2">
        <v>43496</v>
      </c>
      <c r="F6528" t="s">
        <v>30</v>
      </c>
      <c r="G6528" t="s">
        <v>1366</v>
      </c>
      <c r="H6528" t="s">
        <v>66</v>
      </c>
      <c r="I6528">
        <v>501777</v>
      </c>
      <c r="J6528">
        <v>61449</v>
      </c>
      <c r="K6528">
        <v>325803</v>
      </c>
      <c r="P6528" t="s">
        <v>65</v>
      </c>
      <c r="T6528">
        <v>1</v>
      </c>
      <c r="U6528">
        <v>19</v>
      </c>
      <c r="X6528" t="s">
        <v>64</v>
      </c>
      <c r="Y6528">
        <v>500</v>
      </c>
      <c r="Z6528" t="s">
        <v>63</v>
      </c>
      <c r="AA6528" t="s">
        <v>35</v>
      </c>
      <c r="AB6528">
        <v>3212</v>
      </c>
    </row>
    <row r="6529" spans="1:28" x14ac:dyDescent="0.25">
      <c r="A6529">
        <v>500</v>
      </c>
      <c r="B6529">
        <v>500133</v>
      </c>
      <c r="C6529">
        <v>6825</v>
      </c>
      <c r="D6529" s="1">
        <v>135.85</v>
      </c>
      <c r="E6529" s="2">
        <v>43496</v>
      </c>
      <c r="F6529" t="s">
        <v>30</v>
      </c>
      <c r="G6529" t="s">
        <v>1367</v>
      </c>
      <c r="H6529" t="s">
        <v>66</v>
      </c>
      <c r="I6529">
        <v>501768</v>
      </c>
      <c r="J6529">
        <v>61449</v>
      </c>
      <c r="K6529">
        <v>325803</v>
      </c>
      <c r="P6529" t="s">
        <v>65</v>
      </c>
      <c r="T6529">
        <v>1</v>
      </c>
      <c r="U6529">
        <v>19</v>
      </c>
      <c r="X6529" t="s">
        <v>64</v>
      </c>
      <c r="Y6529">
        <v>500</v>
      </c>
      <c r="Z6529" t="s">
        <v>63</v>
      </c>
      <c r="AA6529" t="s">
        <v>35</v>
      </c>
      <c r="AB6529">
        <v>2400</v>
      </c>
    </row>
    <row r="6530" spans="1:28" x14ac:dyDescent="0.25">
      <c r="A6530">
        <v>500</v>
      </c>
      <c r="B6530">
        <v>500133</v>
      </c>
      <c r="C6530">
        <v>6825</v>
      </c>
      <c r="D6530" s="1">
        <v>116.44</v>
      </c>
      <c r="E6530" s="2">
        <v>43496</v>
      </c>
      <c r="F6530" t="s">
        <v>30</v>
      </c>
      <c r="G6530" t="s">
        <v>1368</v>
      </c>
      <c r="H6530" t="s">
        <v>66</v>
      </c>
      <c r="I6530">
        <v>501767</v>
      </c>
      <c r="J6530">
        <v>61449</v>
      </c>
      <c r="K6530">
        <v>325803</v>
      </c>
      <c r="P6530" t="s">
        <v>65</v>
      </c>
      <c r="T6530">
        <v>1</v>
      </c>
      <c r="U6530">
        <v>19</v>
      </c>
      <c r="X6530" t="s">
        <v>64</v>
      </c>
      <c r="Y6530">
        <v>500</v>
      </c>
      <c r="Z6530" t="s">
        <v>63</v>
      </c>
      <c r="AA6530" t="s">
        <v>35</v>
      </c>
      <c r="AB6530">
        <v>2402</v>
      </c>
    </row>
    <row r="6531" spans="1:28" x14ac:dyDescent="0.25">
      <c r="A6531">
        <v>500</v>
      </c>
      <c r="B6531">
        <v>500133</v>
      </c>
      <c r="C6531">
        <v>6825</v>
      </c>
      <c r="D6531" s="1">
        <v>209.6</v>
      </c>
      <c r="E6531" s="2">
        <v>43496</v>
      </c>
      <c r="F6531" t="s">
        <v>30</v>
      </c>
      <c r="G6531" t="s">
        <v>1369</v>
      </c>
      <c r="H6531" t="s">
        <v>66</v>
      </c>
      <c r="I6531">
        <v>501769</v>
      </c>
      <c r="J6531">
        <v>61449</v>
      </c>
      <c r="K6531">
        <v>325803</v>
      </c>
      <c r="P6531" t="s">
        <v>65</v>
      </c>
      <c r="T6531">
        <v>1</v>
      </c>
      <c r="U6531">
        <v>19</v>
      </c>
      <c r="X6531" t="s">
        <v>64</v>
      </c>
      <c r="Y6531">
        <v>500</v>
      </c>
      <c r="Z6531" t="s">
        <v>63</v>
      </c>
      <c r="AA6531" t="s">
        <v>35</v>
      </c>
      <c r="AB6531">
        <v>2404</v>
      </c>
    </row>
    <row r="6532" spans="1:28" x14ac:dyDescent="0.25">
      <c r="A6532">
        <v>500</v>
      </c>
      <c r="B6532">
        <v>500107</v>
      </c>
      <c r="C6532">
        <v>6825</v>
      </c>
      <c r="D6532" s="1">
        <v>0.05</v>
      </c>
      <c r="E6532" s="2">
        <v>43496</v>
      </c>
      <c r="F6532" t="s">
        <v>30</v>
      </c>
      <c r="G6532" t="s">
        <v>1442</v>
      </c>
      <c r="H6532" t="s">
        <v>66</v>
      </c>
      <c r="I6532">
        <v>1010583</v>
      </c>
      <c r="J6532">
        <v>61449</v>
      </c>
      <c r="K6532">
        <v>325803</v>
      </c>
      <c r="P6532" t="s">
        <v>65</v>
      </c>
      <c r="T6532">
        <v>1</v>
      </c>
      <c r="U6532">
        <v>19</v>
      </c>
      <c r="X6532" t="s">
        <v>64</v>
      </c>
      <c r="Y6532">
        <v>500</v>
      </c>
      <c r="Z6532" t="s">
        <v>63</v>
      </c>
      <c r="AA6532" t="s">
        <v>35</v>
      </c>
      <c r="AB6532">
        <v>2406</v>
      </c>
    </row>
    <row r="6533" spans="1:28" x14ac:dyDescent="0.25">
      <c r="A6533">
        <v>500</v>
      </c>
      <c r="B6533">
        <v>500103</v>
      </c>
      <c r="C6533">
        <v>6825</v>
      </c>
      <c r="D6533" s="1">
        <v>4.83</v>
      </c>
      <c r="E6533" s="2">
        <v>43496</v>
      </c>
      <c r="F6533" t="s">
        <v>30</v>
      </c>
      <c r="G6533" t="s">
        <v>1442</v>
      </c>
      <c r="H6533" t="s">
        <v>66</v>
      </c>
      <c r="I6533">
        <v>1011106</v>
      </c>
      <c r="J6533">
        <v>61449</v>
      </c>
      <c r="K6533">
        <v>325803</v>
      </c>
      <c r="P6533" t="s">
        <v>65</v>
      </c>
      <c r="T6533">
        <v>1</v>
      </c>
      <c r="U6533">
        <v>19</v>
      </c>
      <c r="X6533" t="s">
        <v>64</v>
      </c>
      <c r="Y6533">
        <v>500</v>
      </c>
      <c r="Z6533" t="s">
        <v>63</v>
      </c>
      <c r="AA6533" t="s">
        <v>35</v>
      </c>
      <c r="AB6533">
        <v>2408</v>
      </c>
    </row>
    <row r="6534" spans="1:28" x14ac:dyDescent="0.25">
      <c r="A6534">
        <v>500</v>
      </c>
      <c r="B6534">
        <v>500120</v>
      </c>
      <c r="C6534">
        <v>6835</v>
      </c>
      <c r="D6534" s="1">
        <v>20.76</v>
      </c>
      <c r="E6534" s="2">
        <v>43496</v>
      </c>
      <c r="F6534" t="s">
        <v>30</v>
      </c>
      <c r="G6534" t="s">
        <v>1426</v>
      </c>
      <c r="H6534" t="s">
        <v>66</v>
      </c>
      <c r="I6534">
        <v>80525</v>
      </c>
      <c r="J6534">
        <v>61449</v>
      </c>
      <c r="K6534">
        <v>325803</v>
      </c>
      <c r="P6534" t="s">
        <v>65</v>
      </c>
      <c r="T6534">
        <v>1</v>
      </c>
      <c r="U6534">
        <v>19</v>
      </c>
      <c r="X6534" t="s">
        <v>64</v>
      </c>
      <c r="Y6534">
        <v>500</v>
      </c>
      <c r="Z6534" t="s">
        <v>63</v>
      </c>
      <c r="AA6534" t="s">
        <v>35</v>
      </c>
      <c r="AB6534">
        <v>2410</v>
      </c>
    </row>
    <row r="6535" spans="1:28" x14ac:dyDescent="0.25">
      <c r="A6535">
        <v>500</v>
      </c>
      <c r="B6535">
        <v>500107</v>
      </c>
      <c r="C6535">
        <v>6835</v>
      </c>
      <c r="D6535" s="1">
        <v>92.79</v>
      </c>
      <c r="E6535" s="2">
        <v>43496</v>
      </c>
      <c r="F6535" t="s">
        <v>30</v>
      </c>
      <c r="G6535" t="s">
        <v>1370</v>
      </c>
      <c r="H6535" t="s">
        <v>66</v>
      </c>
      <c r="I6535">
        <v>500500</v>
      </c>
      <c r="J6535">
        <v>61449</v>
      </c>
      <c r="K6535">
        <v>325803</v>
      </c>
      <c r="P6535" t="s">
        <v>65</v>
      </c>
      <c r="T6535">
        <v>1</v>
      </c>
      <c r="U6535">
        <v>19</v>
      </c>
      <c r="X6535" t="s">
        <v>64</v>
      </c>
      <c r="Y6535">
        <v>500</v>
      </c>
      <c r="Z6535" t="s">
        <v>63</v>
      </c>
      <c r="AA6535" t="s">
        <v>35</v>
      </c>
      <c r="AB6535">
        <v>2412</v>
      </c>
    </row>
    <row r="6536" spans="1:28" x14ac:dyDescent="0.25">
      <c r="A6536">
        <v>500</v>
      </c>
      <c r="B6536">
        <v>500115</v>
      </c>
      <c r="C6536">
        <v>6835</v>
      </c>
      <c r="D6536" s="1">
        <v>3.12</v>
      </c>
      <c r="E6536" s="2">
        <v>43496</v>
      </c>
      <c r="F6536" t="s">
        <v>30</v>
      </c>
      <c r="G6536" t="s">
        <v>1468</v>
      </c>
      <c r="H6536" t="s">
        <v>66</v>
      </c>
      <c r="I6536">
        <v>5001092</v>
      </c>
      <c r="J6536">
        <v>61449</v>
      </c>
      <c r="K6536">
        <v>325803</v>
      </c>
      <c r="P6536" t="s">
        <v>65</v>
      </c>
      <c r="T6536">
        <v>1</v>
      </c>
      <c r="U6536">
        <v>19</v>
      </c>
      <c r="X6536" t="s">
        <v>64</v>
      </c>
      <c r="Y6536">
        <v>500</v>
      </c>
      <c r="Z6536" t="s">
        <v>63</v>
      </c>
      <c r="AA6536" t="s">
        <v>35</v>
      </c>
      <c r="AB6536">
        <v>2414</v>
      </c>
    </row>
    <row r="6537" spans="1:28" x14ac:dyDescent="0.25">
      <c r="A6537">
        <v>500</v>
      </c>
      <c r="B6537">
        <v>500103</v>
      </c>
      <c r="C6537">
        <v>6840</v>
      </c>
      <c r="D6537" s="1">
        <v>107.51</v>
      </c>
      <c r="E6537" s="2">
        <v>43496</v>
      </c>
      <c r="F6537" t="s">
        <v>30</v>
      </c>
      <c r="G6537" t="s">
        <v>1464</v>
      </c>
      <c r="H6537" t="s">
        <v>66</v>
      </c>
      <c r="I6537">
        <v>80375</v>
      </c>
      <c r="J6537">
        <v>61449</v>
      </c>
      <c r="K6537">
        <v>325803</v>
      </c>
      <c r="P6537" t="s">
        <v>65</v>
      </c>
      <c r="T6537">
        <v>1</v>
      </c>
      <c r="U6537">
        <v>19</v>
      </c>
      <c r="X6537" t="s">
        <v>64</v>
      </c>
      <c r="Y6537">
        <v>500</v>
      </c>
      <c r="Z6537" t="s">
        <v>63</v>
      </c>
      <c r="AA6537" t="s">
        <v>35</v>
      </c>
      <c r="AB6537">
        <v>2416</v>
      </c>
    </row>
    <row r="6538" spans="1:28" x14ac:dyDescent="0.25">
      <c r="A6538">
        <v>500</v>
      </c>
      <c r="B6538">
        <v>500133</v>
      </c>
      <c r="C6538">
        <v>6840</v>
      </c>
      <c r="D6538" s="1">
        <v>10.15</v>
      </c>
      <c r="E6538" s="2">
        <v>43496</v>
      </c>
      <c r="F6538" t="s">
        <v>30</v>
      </c>
      <c r="G6538" t="s">
        <v>1464</v>
      </c>
      <c r="H6538" t="s">
        <v>66</v>
      </c>
      <c r="I6538">
        <v>80579</v>
      </c>
      <c r="J6538">
        <v>61449</v>
      </c>
      <c r="K6538">
        <v>325803</v>
      </c>
      <c r="P6538" t="s">
        <v>65</v>
      </c>
      <c r="T6538">
        <v>1</v>
      </c>
      <c r="U6538">
        <v>19</v>
      </c>
      <c r="X6538" t="s">
        <v>64</v>
      </c>
      <c r="Y6538">
        <v>500</v>
      </c>
      <c r="Z6538" t="s">
        <v>63</v>
      </c>
      <c r="AA6538" t="s">
        <v>35</v>
      </c>
      <c r="AB6538">
        <v>2418</v>
      </c>
    </row>
    <row r="6539" spans="1:28" x14ac:dyDescent="0.25">
      <c r="A6539">
        <v>500</v>
      </c>
      <c r="B6539">
        <v>500107</v>
      </c>
      <c r="C6539">
        <v>6840</v>
      </c>
      <c r="D6539" s="1">
        <v>39.700000000000003</v>
      </c>
      <c r="E6539" s="2">
        <v>43496</v>
      </c>
      <c r="F6539" t="s">
        <v>30</v>
      </c>
      <c r="G6539" t="s">
        <v>1371</v>
      </c>
      <c r="H6539" t="s">
        <v>66</v>
      </c>
      <c r="I6539">
        <v>500501</v>
      </c>
      <c r="J6539">
        <v>61449</v>
      </c>
      <c r="K6539">
        <v>325803</v>
      </c>
      <c r="P6539" t="s">
        <v>65</v>
      </c>
      <c r="T6539">
        <v>1</v>
      </c>
      <c r="U6539">
        <v>19</v>
      </c>
      <c r="X6539" t="s">
        <v>64</v>
      </c>
      <c r="Y6539">
        <v>500</v>
      </c>
      <c r="Z6539" t="s">
        <v>63</v>
      </c>
      <c r="AA6539" t="s">
        <v>35</v>
      </c>
      <c r="AB6539">
        <v>2420</v>
      </c>
    </row>
    <row r="6540" spans="1:28" x14ac:dyDescent="0.25">
      <c r="A6540">
        <v>500</v>
      </c>
      <c r="B6540">
        <v>500107</v>
      </c>
      <c r="C6540">
        <v>6840</v>
      </c>
      <c r="D6540" s="1">
        <v>76.16</v>
      </c>
      <c r="E6540" s="2">
        <v>43496</v>
      </c>
      <c r="F6540" t="s">
        <v>30</v>
      </c>
      <c r="G6540" t="s">
        <v>1467</v>
      </c>
      <c r="H6540" t="s">
        <v>66</v>
      </c>
      <c r="I6540">
        <v>5001088</v>
      </c>
      <c r="J6540">
        <v>61449</v>
      </c>
      <c r="K6540">
        <v>325803</v>
      </c>
      <c r="P6540" t="s">
        <v>65</v>
      </c>
      <c r="T6540">
        <v>1</v>
      </c>
      <c r="U6540">
        <v>19</v>
      </c>
      <c r="X6540" t="s">
        <v>64</v>
      </c>
      <c r="Y6540">
        <v>500</v>
      </c>
      <c r="Z6540" t="s">
        <v>63</v>
      </c>
      <c r="AA6540" t="s">
        <v>35</v>
      </c>
      <c r="AB6540">
        <v>2422</v>
      </c>
    </row>
    <row r="6541" spans="1:28" x14ac:dyDescent="0.25">
      <c r="A6541">
        <v>500</v>
      </c>
      <c r="B6541">
        <v>500107</v>
      </c>
      <c r="C6541">
        <v>6845</v>
      </c>
      <c r="D6541" s="1">
        <v>248.29</v>
      </c>
      <c r="E6541" s="2">
        <v>43496</v>
      </c>
      <c r="F6541" t="s">
        <v>30</v>
      </c>
      <c r="G6541" t="s">
        <v>1372</v>
      </c>
      <c r="H6541" t="s">
        <v>66</v>
      </c>
      <c r="I6541">
        <v>500502</v>
      </c>
      <c r="J6541">
        <v>61449</v>
      </c>
      <c r="K6541">
        <v>325803</v>
      </c>
      <c r="P6541" t="s">
        <v>65</v>
      </c>
      <c r="T6541">
        <v>1</v>
      </c>
      <c r="U6541">
        <v>19</v>
      </c>
      <c r="X6541" t="s">
        <v>64</v>
      </c>
      <c r="Y6541">
        <v>500</v>
      </c>
      <c r="Z6541" t="s">
        <v>63</v>
      </c>
      <c r="AA6541" t="s">
        <v>35</v>
      </c>
      <c r="AB6541">
        <v>2424</v>
      </c>
    </row>
    <row r="6542" spans="1:28" x14ac:dyDescent="0.25">
      <c r="A6542">
        <v>500</v>
      </c>
      <c r="B6542">
        <v>500120</v>
      </c>
      <c r="C6542">
        <v>6845</v>
      </c>
      <c r="D6542" s="1">
        <v>11.05</v>
      </c>
      <c r="E6542" s="2">
        <v>43496</v>
      </c>
      <c r="F6542" t="s">
        <v>30</v>
      </c>
      <c r="G6542" t="s">
        <v>1466</v>
      </c>
      <c r="H6542" t="s">
        <v>66</v>
      </c>
      <c r="I6542">
        <v>80378</v>
      </c>
      <c r="J6542">
        <v>61449</v>
      </c>
      <c r="K6542">
        <v>325803</v>
      </c>
      <c r="P6542" t="s">
        <v>65</v>
      </c>
      <c r="T6542">
        <v>1</v>
      </c>
      <c r="U6542">
        <v>19</v>
      </c>
      <c r="X6542" t="s">
        <v>64</v>
      </c>
      <c r="Y6542">
        <v>500</v>
      </c>
      <c r="Z6542" t="s">
        <v>63</v>
      </c>
      <c r="AA6542" t="s">
        <v>35</v>
      </c>
      <c r="AB6542">
        <v>2426</v>
      </c>
    </row>
    <row r="6543" spans="1:28" x14ac:dyDescent="0.25">
      <c r="A6543">
        <v>500</v>
      </c>
      <c r="B6543">
        <v>500107</v>
      </c>
      <c r="C6543">
        <v>6845</v>
      </c>
      <c r="D6543" s="1">
        <v>116.95</v>
      </c>
      <c r="E6543" s="2">
        <v>43496</v>
      </c>
      <c r="F6543" t="s">
        <v>30</v>
      </c>
      <c r="G6543" t="s">
        <v>1373</v>
      </c>
      <c r="H6543" t="s">
        <v>66</v>
      </c>
      <c r="I6543">
        <v>500503</v>
      </c>
      <c r="J6543">
        <v>61449</v>
      </c>
      <c r="K6543">
        <v>325803</v>
      </c>
      <c r="P6543" t="s">
        <v>65</v>
      </c>
      <c r="T6543">
        <v>1</v>
      </c>
      <c r="U6543">
        <v>19</v>
      </c>
      <c r="X6543" t="s">
        <v>64</v>
      </c>
      <c r="Y6543">
        <v>500</v>
      </c>
      <c r="Z6543" t="s">
        <v>63</v>
      </c>
      <c r="AA6543" t="s">
        <v>35</v>
      </c>
      <c r="AB6543">
        <v>2428</v>
      </c>
    </row>
    <row r="6544" spans="1:28" x14ac:dyDescent="0.25">
      <c r="A6544">
        <v>500</v>
      </c>
      <c r="B6544">
        <v>500100</v>
      </c>
      <c r="C6544">
        <v>6845</v>
      </c>
      <c r="D6544" s="1">
        <v>28.13</v>
      </c>
      <c r="E6544" s="2">
        <v>43496</v>
      </c>
      <c r="F6544" t="s">
        <v>30</v>
      </c>
      <c r="G6544" t="s">
        <v>1450</v>
      </c>
      <c r="H6544" t="s">
        <v>66</v>
      </c>
      <c r="I6544">
        <v>5000971</v>
      </c>
      <c r="J6544">
        <v>61449</v>
      </c>
      <c r="K6544">
        <v>325803</v>
      </c>
      <c r="P6544" t="s">
        <v>65</v>
      </c>
      <c r="T6544">
        <v>1</v>
      </c>
      <c r="U6544">
        <v>19</v>
      </c>
      <c r="X6544" t="s">
        <v>64</v>
      </c>
      <c r="Y6544">
        <v>500</v>
      </c>
      <c r="Z6544" t="s">
        <v>63</v>
      </c>
      <c r="AA6544" t="s">
        <v>35</v>
      </c>
      <c r="AB6544">
        <v>2430</v>
      </c>
    </row>
    <row r="6545" spans="1:28" x14ac:dyDescent="0.25">
      <c r="A6545">
        <v>500</v>
      </c>
      <c r="B6545">
        <v>500107</v>
      </c>
      <c r="C6545">
        <v>6850</v>
      </c>
      <c r="D6545" s="1">
        <v>23.93</v>
      </c>
      <c r="E6545" s="2">
        <v>43496</v>
      </c>
      <c r="F6545" t="s">
        <v>30</v>
      </c>
      <c r="G6545" t="s">
        <v>1374</v>
      </c>
      <c r="H6545" t="s">
        <v>66</v>
      </c>
      <c r="I6545">
        <v>501783</v>
      </c>
      <c r="J6545">
        <v>61449</v>
      </c>
      <c r="K6545">
        <v>325803</v>
      </c>
      <c r="P6545" t="s">
        <v>65</v>
      </c>
      <c r="T6545">
        <v>1</v>
      </c>
      <c r="U6545">
        <v>19</v>
      </c>
      <c r="X6545" t="s">
        <v>64</v>
      </c>
      <c r="Y6545">
        <v>500</v>
      </c>
      <c r="Z6545" t="s">
        <v>63</v>
      </c>
      <c r="AA6545" t="s">
        <v>35</v>
      </c>
      <c r="AB6545">
        <v>3214</v>
      </c>
    </row>
    <row r="6546" spans="1:28" x14ac:dyDescent="0.25">
      <c r="A6546">
        <v>500</v>
      </c>
      <c r="B6546">
        <v>500100</v>
      </c>
      <c r="C6546">
        <v>6855</v>
      </c>
      <c r="D6546" s="1">
        <v>88.19</v>
      </c>
      <c r="E6546" s="2">
        <v>43496</v>
      </c>
      <c r="F6546" t="s">
        <v>30</v>
      </c>
      <c r="G6546" t="s">
        <v>1375</v>
      </c>
      <c r="H6546" t="s">
        <v>66</v>
      </c>
      <c r="I6546">
        <v>501804</v>
      </c>
      <c r="J6546">
        <v>61449</v>
      </c>
      <c r="K6546">
        <v>325803</v>
      </c>
      <c r="P6546" t="s">
        <v>65</v>
      </c>
      <c r="T6546">
        <v>1</v>
      </c>
      <c r="U6546">
        <v>19</v>
      </c>
      <c r="X6546" t="s">
        <v>64</v>
      </c>
      <c r="Y6546">
        <v>500</v>
      </c>
      <c r="Z6546" t="s">
        <v>63</v>
      </c>
      <c r="AA6546" t="s">
        <v>35</v>
      </c>
      <c r="AB6546">
        <v>3216</v>
      </c>
    </row>
    <row r="6547" spans="1:28" x14ac:dyDescent="0.25">
      <c r="A6547">
        <v>500</v>
      </c>
      <c r="B6547">
        <v>500110</v>
      </c>
      <c r="C6547">
        <v>6855</v>
      </c>
      <c r="D6547" s="1">
        <v>39.619999999999997</v>
      </c>
      <c r="E6547" s="2">
        <v>43496</v>
      </c>
      <c r="F6547" t="s">
        <v>30</v>
      </c>
      <c r="G6547" t="s">
        <v>1444</v>
      </c>
      <c r="H6547" t="s">
        <v>66</v>
      </c>
      <c r="I6547">
        <v>5000946</v>
      </c>
      <c r="J6547">
        <v>61449</v>
      </c>
      <c r="K6547">
        <v>325803</v>
      </c>
      <c r="P6547" t="s">
        <v>65</v>
      </c>
      <c r="T6547">
        <v>1</v>
      </c>
      <c r="U6547">
        <v>19</v>
      </c>
      <c r="X6547" t="s">
        <v>64</v>
      </c>
      <c r="Y6547">
        <v>500</v>
      </c>
      <c r="Z6547" t="s">
        <v>63</v>
      </c>
      <c r="AA6547" t="s">
        <v>35</v>
      </c>
      <c r="AB6547">
        <v>3218</v>
      </c>
    </row>
    <row r="6548" spans="1:28" x14ac:dyDescent="0.25">
      <c r="A6548">
        <v>500</v>
      </c>
      <c r="B6548">
        <v>500110</v>
      </c>
      <c r="C6548">
        <v>6875</v>
      </c>
      <c r="D6548" s="1">
        <v>41.09</v>
      </c>
      <c r="E6548" s="2">
        <v>43496</v>
      </c>
      <c r="F6548" t="s">
        <v>30</v>
      </c>
      <c r="G6548" t="s">
        <v>1376</v>
      </c>
      <c r="H6548" t="s">
        <v>66</v>
      </c>
      <c r="I6548">
        <v>501109</v>
      </c>
      <c r="J6548">
        <v>61449</v>
      </c>
      <c r="K6548">
        <v>325803</v>
      </c>
      <c r="P6548" t="s">
        <v>65</v>
      </c>
      <c r="T6548">
        <v>1</v>
      </c>
      <c r="U6548">
        <v>19</v>
      </c>
      <c r="X6548" t="s">
        <v>64</v>
      </c>
      <c r="Y6548">
        <v>500</v>
      </c>
      <c r="Z6548" t="s">
        <v>63</v>
      </c>
      <c r="AA6548" t="s">
        <v>35</v>
      </c>
      <c r="AB6548">
        <v>2432</v>
      </c>
    </row>
    <row r="6549" spans="1:28" x14ac:dyDescent="0.25">
      <c r="A6549">
        <v>500</v>
      </c>
      <c r="B6549">
        <v>500103</v>
      </c>
      <c r="C6549">
        <v>6875</v>
      </c>
      <c r="D6549" s="1">
        <v>4</v>
      </c>
      <c r="E6549" s="2">
        <v>43496</v>
      </c>
      <c r="F6549" t="s">
        <v>30</v>
      </c>
      <c r="G6549" t="s">
        <v>932</v>
      </c>
      <c r="H6549" t="s">
        <v>66</v>
      </c>
      <c r="I6549">
        <v>1011107</v>
      </c>
      <c r="J6549">
        <v>61449</v>
      </c>
      <c r="K6549">
        <v>325803</v>
      </c>
      <c r="P6549" t="s">
        <v>65</v>
      </c>
      <c r="T6549">
        <v>1</v>
      </c>
      <c r="U6549">
        <v>19</v>
      </c>
      <c r="X6549" t="s">
        <v>64</v>
      </c>
      <c r="Y6549">
        <v>500</v>
      </c>
      <c r="Z6549" t="s">
        <v>63</v>
      </c>
      <c r="AA6549" t="s">
        <v>35</v>
      </c>
      <c r="AB6549">
        <v>2434</v>
      </c>
    </row>
    <row r="6550" spans="1:28" x14ac:dyDescent="0.25">
      <c r="A6550">
        <v>500</v>
      </c>
      <c r="B6550">
        <v>500100</v>
      </c>
      <c r="C6550">
        <v>6905</v>
      </c>
      <c r="D6550" s="1">
        <v>6</v>
      </c>
      <c r="E6550" s="2">
        <v>43496</v>
      </c>
      <c r="F6550" t="s">
        <v>30</v>
      </c>
      <c r="G6550" t="s">
        <v>1458</v>
      </c>
      <c r="H6550" t="s">
        <v>66</v>
      </c>
      <c r="I6550">
        <v>110018</v>
      </c>
      <c r="J6550">
        <v>61449</v>
      </c>
      <c r="K6550">
        <v>325803</v>
      </c>
      <c r="P6550" t="s">
        <v>65</v>
      </c>
      <c r="T6550">
        <v>1</v>
      </c>
      <c r="U6550">
        <v>19</v>
      </c>
      <c r="X6550" t="s">
        <v>64</v>
      </c>
      <c r="Y6550">
        <v>500</v>
      </c>
      <c r="Z6550" t="s">
        <v>63</v>
      </c>
      <c r="AA6550" t="s">
        <v>35</v>
      </c>
      <c r="AB6550">
        <v>2436</v>
      </c>
    </row>
    <row r="6551" spans="1:28" x14ac:dyDescent="0.25">
      <c r="A6551">
        <v>500</v>
      </c>
      <c r="B6551">
        <v>500100</v>
      </c>
      <c r="C6551">
        <v>6905</v>
      </c>
      <c r="D6551" s="1">
        <v>575.74</v>
      </c>
      <c r="E6551" s="2">
        <v>43496</v>
      </c>
      <c r="F6551" t="s">
        <v>30</v>
      </c>
      <c r="G6551" t="s">
        <v>1377</v>
      </c>
      <c r="H6551" t="s">
        <v>66</v>
      </c>
      <c r="I6551">
        <v>500156</v>
      </c>
      <c r="J6551">
        <v>61449</v>
      </c>
      <c r="K6551">
        <v>325803</v>
      </c>
      <c r="P6551" t="s">
        <v>65</v>
      </c>
      <c r="T6551">
        <v>1</v>
      </c>
      <c r="U6551">
        <v>19</v>
      </c>
      <c r="X6551" t="s">
        <v>64</v>
      </c>
      <c r="Y6551">
        <v>500</v>
      </c>
      <c r="Z6551" t="s">
        <v>63</v>
      </c>
      <c r="AA6551" t="s">
        <v>35</v>
      </c>
      <c r="AB6551">
        <v>2438</v>
      </c>
    </row>
    <row r="6552" spans="1:28" x14ac:dyDescent="0.25">
      <c r="A6552">
        <v>500</v>
      </c>
      <c r="B6552">
        <v>500100</v>
      </c>
      <c r="C6552">
        <v>6905</v>
      </c>
      <c r="D6552" s="1">
        <v>608.38</v>
      </c>
      <c r="E6552" s="2">
        <v>43496</v>
      </c>
      <c r="F6552" t="s">
        <v>30</v>
      </c>
      <c r="G6552" t="s">
        <v>1378</v>
      </c>
      <c r="H6552" t="s">
        <v>66</v>
      </c>
      <c r="I6552">
        <v>500157</v>
      </c>
      <c r="J6552">
        <v>61449</v>
      </c>
      <c r="K6552">
        <v>325803</v>
      </c>
      <c r="P6552" t="s">
        <v>65</v>
      </c>
      <c r="T6552">
        <v>1</v>
      </c>
      <c r="U6552">
        <v>19</v>
      </c>
      <c r="X6552" t="s">
        <v>64</v>
      </c>
      <c r="Y6552">
        <v>500</v>
      </c>
      <c r="Z6552" t="s">
        <v>63</v>
      </c>
      <c r="AA6552" t="s">
        <v>35</v>
      </c>
      <c r="AB6552">
        <v>2440</v>
      </c>
    </row>
    <row r="6553" spans="1:28" x14ac:dyDescent="0.25">
      <c r="A6553">
        <v>500</v>
      </c>
      <c r="B6553">
        <v>500100</v>
      </c>
      <c r="C6553">
        <v>6905</v>
      </c>
      <c r="D6553" s="1">
        <v>626.77</v>
      </c>
      <c r="E6553" s="2">
        <v>43496</v>
      </c>
      <c r="F6553" t="s">
        <v>30</v>
      </c>
      <c r="G6553" t="s">
        <v>1379</v>
      </c>
      <c r="H6553" t="s">
        <v>66</v>
      </c>
      <c r="I6553">
        <v>500158</v>
      </c>
      <c r="J6553">
        <v>61449</v>
      </c>
      <c r="K6553">
        <v>325803</v>
      </c>
      <c r="P6553" t="s">
        <v>65</v>
      </c>
      <c r="T6553">
        <v>1</v>
      </c>
      <c r="U6553">
        <v>19</v>
      </c>
      <c r="X6553" t="s">
        <v>64</v>
      </c>
      <c r="Y6553">
        <v>500</v>
      </c>
      <c r="Z6553" t="s">
        <v>63</v>
      </c>
      <c r="AA6553" t="s">
        <v>35</v>
      </c>
      <c r="AB6553">
        <v>2442</v>
      </c>
    </row>
    <row r="6554" spans="1:28" x14ac:dyDescent="0.25">
      <c r="A6554">
        <v>500</v>
      </c>
      <c r="B6554">
        <v>500100</v>
      </c>
      <c r="C6554">
        <v>6905</v>
      </c>
      <c r="D6554" s="1">
        <v>443.92</v>
      </c>
      <c r="E6554" s="2">
        <v>43496</v>
      </c>
      <c r="F6554" t="s">
        <v>30</v>
      </c>
      <c r="G6554" t="s">
        <v>369</v>
      </c>
      <c r="H6554" t="s">
        <v>66</v>
      </c>
      <c r="I6554">
        <v>500159</v>
      </c>
      <c r="J6554">
        <v>61449</v>
      </c>
      <c r="K6554">
        <v>325803</v>
      </c>
      <c r="P6554" t="s">
        <v>65</v>
      </c>
      <c r="T6554">
        <v>1</v>
      </c>
      <c r="U6554">
        <v>19</v>
      </c>
      <c r="X6554" t="s">
        <v>64</v>
      </c>
      <c r="Y6554">
        <v>500</v>
      </c>
      <c r="Z6554" t="s">
        <v>63</v>
      </c>
      <c r="AA6554" t="s">
        <v>35</v>
      </c>
      <c r="AB6554">
        <v>2444</v>
      </c>
    </row>
    <row r="6555" spans="1:28" x14ac:dyDescent="0.25">
      <c r="A6555">
        <v>500</v>
      </c>
      <c r="B6555">
        <v>500100</v>
      </c>
      <c r="C6555">
        <v>6905</v>
      </c>
      <c r="D6555" s="1">
        <v>516.16999999999996</v>
      </c>
      <c r="E6555" s="2">
        <v>43496</v>
      </c>
      <c r="F6555" t="s">
        <v>30</v>
      </c>
      <c r="G6555" t="s">
        <v>369</v>
      </c>
      <c r="H6555" t="s">
        <v>66</v>
      </c>
      <c r="I6555">
        <v>500160</v>
      </c>
      <c r="J6555">
        <v>61449</v>
      </c>
      <c r="K6555">
        <v>325803</v>
      </c>
      <c r="P6555" t="s">
        <v>65</v>
      </c>
      <c r="T6555">
        <v>1</v>
      </c>
      <c r="U6555">
        <v>19</v>
      </c>
      <c r="X6555" t="s">
        <v>64</v>
      </c>
      <c r="Y6555">
        <v>500</v>
      </c>
      <c r="Z6555" t="s">
        <v>63</v>
      </c>
      <c r="AA6555" t="s">
        <v>35</v>
      </c>
      <c r="AB6555">
        <v>2446</v>
      </c>
    </row>
    <row r="6556" spans="1:28" x14ac:dyDescent="0.25">
      <c r="A6556">
        <v>500</v>
      </c>
      <c r="B6556">
        <v>500100</v>
      </c>
      <c r="C6556">
        <v>6905</v>
      </c>
      <c r="D6556" s="1">
        <v>832.32</v>
      </c>
      <c r="E6556" s="2">
        <v>43496</v>
      </c>
      <c r="F6556" t="s">
        <v>30</v>
      </c>
      <c r="G6556" t="s">
        <v>374</v>
      </c>
      <c r="H6556" t="s">
        <v>66</v>
      </c>
      <c r="I6556">
        <v>500161</v>
      </c>
      <c r="J6556">
        <v>61449</v>
      </c>
      <c r="K6556">
        <v>325803</v>
      </c>
      <c r="P6556" t="s">
        <v>65</v>
      </c>
      <c r="T6556">
        <v>1</v>
      </c>
      <c r="U6556">
        <v>19</v>
      </c>
      <c r="X6556" t="s">
        <v>64</v>
      </c>
      <c r="Y6556">
        <v>500</v>
      </c>
      <c r="Z6556" t="s">
        <v>63</v>
      </c>
      <c r="AA6556" t="s">
        <v>35</v>
      </c>
      <c r="AB6556">
        <v>2448</v>
      </c>
    </row>
    <row r="6557" spans="1:28" x14ac:dyDescent="0.25">
      <c r="A6557">
        <v>500</v>
      </c>
      <c r="B6557">
        <v>500100</v>
      </c>
      <c r="C6557">
        <v>6905</v>
      </c>
      <c r="D6557" s="1">
        <v>668.65</v>
      </c>
      <c r="E6557" s="2">
        <v>43496</v>
      </c>
      <c r="F6557" t="s">
        <v>30</v>
      </c>
      <c r="G6557" t="s">
        <v>375</v>
      </c>
      <c r="H6557" t="s">
        <v>66</v>
      </c>
      <c r="I6557">
        <v>500162</v>
      </c>
      <c r="J6557">
        <v>61449</v>
      </c>
      <c r="K6557">
        <v>325803</v>
      </c>
      <c r="P6557" t="s">
        <v>65</v>
      </c>
      <c r="T6557">
        <v>1</v>
      </c>
      <c r="U6557">
        <v>19</v>
      </c>
      <c r="X6557" t="s">
        <v>64</v>
      </c>
      <c r="Y6557">
        <v>500</v>
      </c>
      <c r="Z6557" t="s">
        <v>63</v>
      </c>
      <c r="AA6557" t="s">
        <v>35</v>
      </c>
      <c r="AB6557">
        <v>2450</v>
      </c>
    </row>
    <row r="6558" spans="1:28" x14ac:dyDescent="0.25">
      <c r="A6558">
        <v>500</v>
      </c>
      <c r="B6558">
        <v>500100</v>
      </c>
      <c r="C6558">
        <v>6905</v>
      </c>
      <c r="D6558" s="1">
        <v>668.64</v>
      </c>
      <c r="E6558" s="2">
        <v>43496</v>
      </c>
      <c r="F6558" t="s">
        <v>30</v>
      </c>
      <c r="G6558" t="s">
        <v>375</v>
      </c>
      <c r="H6558" t="s">
        <v>66</v>
      </c>
      <c r="I6558">
        <v>500163</v>
      </c>
      <c r="J6558">
        <v>61449</v>
      </c>
      <c r="K6558">
        <v>325803</v>
      </c>
      <c r="P6558" t="s">
        <v>65</v>
      </c>
      <c r="T6558">
        <v>1</v>
      </c>
      <c r="U6558">
        <v>19</v>
      </c>
      <c r="X6558" t="s">
        <v>64</v>
      </c>
      <c r="Y6558">
        <v>500</v>
      </c>
      <c r="Z6558" t="s">
        <v>63</v>
      </c>
      <c r="AA6558" t="s">
        <v>35</v>
      </c>
      <c r="AB6558">
        <v>2452</v>
      </c>
    </row>
    <row r="6559" spans="1:28" x14ac:dyDescent="0.25">
      <c r="A6559">
        <v>500</v>
      </c>
      <c r="B6559">
        <v>500100</v>
      </c>
      <c r="C6559">
        <v>6905</v>
      </c>
      <c r="D6559" s="1">
        <v>763.52</v>
      </c>
      <c r="E6559" s="2">
        <v>43496</v>
      </c>
      <c r="F6559" t="s">
        <v>30</v>
      </c>
      <c r="G6559" t="s">
        <v>376</v>
      </c>
      <c r="H6559" t="s">
        <v>66</v>
      </c>
      <c r="I6559">
        <v>500164</v>
      </c>
      <c r="J6559">
        <v>61449</v>
      </c>
      <c r="K6559">
        <v>325803</v>
      </c>
      <c r="P6559" t="s">
        <v>65</v>
      </c>
      <c r="T6559">
        <v>1</v>
      </c>
      <c r="U6559">
        <v>19</v>
      </c>
      <c r="X6559" t="s">
        <v>64</v>
      </c>
      <c r="Y6559">
        <v>500</v>
      </c>
      <c r="Z6559" t="s">
        <v>63</v>
      </c>
      <c r="AA6559" t="s">
        <v>35</v>
      </c>
      <c r="AB6559">
        <v>2454</v>
      </c>
    </row>
    <row r="6560" spans="1:28" x14ac:dyDescent="0.25">
      <c r="A6560">
        <v>500</v>
      </c>
      <c r="B6560">
        <v>500100</v>
      </c>
      <c r="C6560">
        <v>6905</v>
      </c>
      <c r="D6560" s="1">
        <v>605.5</v>
      </c>
      <c r="E6560" s="2">
        <v>43496</v>
      </c>
      <c r="F6560" t="s">
        <v>30</v>
      </c>
      <c r="G6560" t="s">
        <v>377</v>
      </c>
      <c r="H6560" t="s">
        <v>66</v>
      </c>
      <c r="I6560">
        <v>500165</v>
      </c>
      <c r="J6560">
        <v>61449</v>
      </c>
      <c r="K6560">
        <v>325803</v>
      </c>
      <c r="P6560" t="s">
        <v>65</v>
      </c>
      <c r="T6560">
        <v>1</v>
      </c>
      <c r="U6560">
        <v>19</v>
      </c>
      <c r="X6560" t="s">
        <v>64</v>
      </c>
      <c r="Y6560">
        <v>500</v>
      </c>
      <c r="Z6560" t="s">
        <v>63</v>
      </c>
      <c r="AA6560" t="s">
        <v>35</v>
      </c>
      <c r="AB6560">
        <v>2456</v>
      </c>
    </row>
    <row r="6561" spans="1:28" x14ac:dyDescent="0.25">
      <c r="A6561">
        <v>500</v>
      </c>
      <c r="B6561">
        <v>500100</v>
      </c>
      <c r="C6561">
        <v>6905</v>
      </c>
      <c r="D6561" s="1">
        <v>603.5</v>
      </c>
      <c r="E6561" s="2">
        <v>43496</v>
      </c>
      <c r="F6561" t="s">
        <v>30</v>
      </c>
      <c r="G6561" t="s">
        <v>377</v>
      </c>
      <c r="H6561" t="s">
        <v>66</v>
      </c>
      <c r="I6561">
        <v>500166</v>
      </c>
      <c r="J6561">
        <v>61449</v>
      </c>
      <c r="K6561">
        <v>325803</v>
      </c>
      <c r="P6561" t="s">
        <v>65</v>
      </c>
      <c r="T6561">
        <v>1</v>
      </c>
      <c r="U6561">
        <v>19</v>
      </c>
      <c r="X6561" t="s">
        <v>64</v>
      </c>
      <c r="Y6561">
        <v>500</v>
      </c>
      <c r="Z6561" t="s">
        <v>63</v>
      </c>
      <c r="AA6561" t="s">
        <v>35</v>
      </c>
      <c r="AB6561">
        <v>2458</v>
      </c>
    </row>
    <row r="6562" spans="1:28" x14ac:dyDescent="0.25">
      <c r="A6562">
        <v>500</v>
      </c>
      <c r="B6562">
        <v>500108</v>
      </c>
      <c r="C6562">
        <v>6905</v>
      </c>
      <c r="D6562" s="1">
        <v>33.950000000000003</v>
      </c>
      <c r="E6562" s="2">
        <v>43496</v>
      </c>
      <c r="F6562" t="s">
        <v>30</v>
      </c>
      <c r="G6562" t="s">
        <v>1380</v>
      </c>
      <c r="H6562" t="s">
        <v>66</v>
      </c>
      <c r="I6562">
        <v>500991</v>
      </c>
      <c r="J6562">
        <v>61449</v>
      </c>
      <c r="K6562">
        <v>325803</v>
      </c>
      <c r="P6562" t="s">
        <v>65</v>
      </c>
      <c r="T6562">
        <v>1</v>
      </c>
      <c r="U6562">
        <v>19</v>
      </c>
      <c r="X6562" t="s">
        <v>64</v>
      </c>
      <c r="Y6562">
        <v>500</v>
      </c>
      <c r="Z6562" t="s">
        <v>63</v>
      </c>
      <c r="AA6562" t="s">
        <v>35</v>
      </c>
      <c r="AB6562">
        <v>2460</v>
      </c>
    </row>
    <row r="6563" spans="1:28" x14ac:dyDescent="0.25">
      <c r="A6563">
        <v>500</v>
      </c>
      <c r="B6563">
        <v>500108</v>
      </c>
      <c r="C6563">
        <v>6905</v>
      </c>
      <c r="D6563" s="1">
        <v>124.76</v>
      </c>
      <c r="E6563" s="2">
        <v>43496</v>
      </c>
      <c r="F6563" t="s">
        <v>30</v>
      </c>
      <c r="G6563" t="s">
        <v>1381</v>
      </c>
      <c r="H6563" t="s">
        <v>66</v>
      </c>
      <c r="I6563">
        <v>500992</v>
      </c>
      <c r="J6563">
        <v>61449</v>
      </c>
      <c r="K6563">
        <v>325803</v>
      </c>
      <c r="P6563" t="s">
        <v>65</v>
      </c>
      <c r="T6563">
        <v>1</v>
      </c>
      <c r="U6563">
        <v>19</v>
      </c>
      <c r="X6563" t="s">
        <v>64</v>
      </c>
      <c r="Y6563">
        <v>500</v>
      </c>
      <c r="Z6563" t="s">
        <v>63</v>
      </c>
      <c r="AA6563" t="s">
        <v>35</v>
      </c>
      <c r="AB6563">
        <v>2462</v>
      </c>
    </row>
    <row r="6564" spans="1:28" x14ac:dyDescent="0.25">
      <c r="A6564">
        <v>500</v>
      </c>
      <c r="B6564">
        <v>500100</v>
      </c>
      <c r="C6564">
        <v>6905</v>
      </c>
      <c r="D6564" s="1">
        <v>581</v>
      </c>
      <c r="E6564" s="2">
        <v>43496</v>
      </c>
      <c r="F6564" t="s">
        <v>30</v>
      </c>
      <c r="G6564" t="s">
        <v>1382</v>
      </c>
      <c r="H6564" t="s">
        <v>66</v>
      </c>
      <c r="I6564">
        <v>501772</v>
      </c>
      <c r="J6564">
        <v>61449</v>
      </c>
      <c r="K6564">
        <v>325803</v>
      </c>
      <c r="P6564" t="s">
        <v>65</v>
      </c>
      <c r="T6564">
        <v>1</v>
      </c>
      <c r="U6564">
        <v>19</v>
      </c>
      <c r="X6564" t="s">
        <v>64</v>
      </c>
      <c r="Y6564">
        <v>500</v>
      </c>
      <c r="Z6564" t="s">
        <v>63</v>
      </c>
      <c r="AA6564" t="s">
        <v>35</v>
      </c>
      <c r="AB6564">
        <v>2464</v>
      </c>
    </row>
    <row r="6565" spans="1:28" x14ac:dyDescent="0.25">
      <c r="A6565">
        <v>500</v>
      </c>
      <c r="B6565">
        <v>500110</v>
      </c>
      <c r="C6565">
        <v>6905</v>
      </c>
      <c r="D6565" s="1">
        <v>658.17</v>
      </c>
      <c r="E6565" s="2">
        <v>43496</v>
      </c>
      <c r="F6565" t="s">
        <v>30</v>
      </c>
      <c r="G6565" t="s">
        <v>1479</v>
      </c>
      <c r="H6565" t="s">
        <v>66</v>
      </c>
      <c r="I6565">
        <v>1010994</v>
      </c>
      <c r="J6565">
        <v>61449</v>
      </c>
      <c r="K6565">
        <v>325803</v>
      </c>
      <c r="P6565" t="s">
        <v>65</v>
      </c>
      <c r="T6565">
        <v>1</v>
      </c>
      <c r="U6565">
        <v>19</v>
      </c>
      <c r="X6565" t="s">
        <v>64</v>
      </c>
      <c r="Y6565">
        <v>500</v>
      </c>
      <c r="Z6565" t="s">
        <v>63</v>
      </c>
      <c r="AA6565" t="s">
        <v>35</v>
      </c>
      <c r="AB6565">
        <v>2466</v>
      </c>
    </row>
    <row r="6566" spans="1:28" x14ac:dyDescent="0.25">
      <c r="A6566">
        <v>500</v>
      </c>
      <c r="B6566">
        <v>500133</v>
      </c>
      <c r="C6566">
        <v>6905</v>
      </c>
      <c r="D6566" s="1">
        <v>36.69</v>
      </c>
      <c r="E6566" s="2">
        <v>43496</v>
      </c>
      <c r="F6566" t="s">
        <v>30</v>
      </c>
      <c r="G6566" t="s">
        <v>1383</v>
      </c>
      <c r="H6566" t="s">
        <v>66</v>
      </c>
      <c r="I6566">
        <v>501770</v>
      </c>
      <c r="J6566">
        <v>61449</v>
      </c>
      <c r="K6566">
        <v>325803</v>
      </c>
      <c r="P6566" t="s">
        <v>65</v>
      </c>
      <c r="T6566">
        <v>1</v>
      </c>
      <c r="U6566">
        <v>19</v>
      </c>
      <c r="X6566" t="s">
        <v>64</v>
      </c>
      <c r="Y6566">
        <v>500</v>
      </c>
      <c r="Z6566" t="s">
        <v>63</v>
      </c>
      <c r="AA6566" t="s">
        <v>35</v>
      </c>
      <c r="AB6566">
        <v>2468</v>
      </c>
    </row>
    <row r="6567" spans="1:28" x14ac:dyDescent="0.25">
      <c r="A6567">
        <v>500</v>
      </c>
      <c r="B6567">
        <v>500108</v>
      </c>
      <c r="C6567">
        <v>6905</v>
      </c>
      <c r="D6567" s="1">
        <v>8.4499999999999993</v>
      </c>
      <c r="E6567" s="2">
        <v>43496</v>
      </c>
      <c r="F6567" t="s">
        <v>30</v>
      </c>
      <c r="G6567" t="s">
        <v>1384</v>
      </c>
      <c r="H6567" t="s">
        <v>66</v>
      </c>
      <c r="I6567">
        <v>500990</v>
      </c>
      <c r="J6567">
        <v>61449</v>
      </c>
      <c r="K6567">
        <v>325803</v>
      </c>
      <c r="P6567" t="s">
        <v>65</v>
      </c>
      <c r="T6567">
        <v>1</v>
      </c>
      <c r="U6567">
        <v>19</v>
      </c>
      <c r="X6567" t="s">
        <v>64</v>
      </c>
      <c r="Y6567">
        <v>500</v>
      </c>
      <c r="Z6567" t="s">
        <v>63</v>
      </c>
      <c r="AA6567" t="s">
        <v>35</v>
      </c>
      <c r="AB6567">
        <v>2470</v>
      </c>
    </row>
    <row r="6568" spans="1:28" x14ac:dyDescent="0.25">
      <c r="A6568">
        <v>500</v>
      </c>
      <c r="B6568">
        <v>500108</v>
      </c>
      <c r="C6568">
        <v>6905</v>
      </c>
      <c r="D6568" s="1">
        <v>9.58</v>
      </c>
      <c r="E6568" s="2">
        <v>43496</v>
      </c>
      <c r="F6568" t="s">
        <v>30</v>
      </c>
      <c r="G6568" t="s">
        <v>1385</v>
      </c>
      <c r="H6568" t="s">
        <v>66</v>
      </c>
      <c r="I6568">
        <v>500999</v>
      </c>
      <c r="J6568">
        <v>61449</v>
      </c>
      <c r="K6568">
        <v>325803</v>
      </c>
      <c r="P6568" t="s">
        <v>65</v>
      </c>
      <c r="T6568">
        <v>1</v>
      </c>
      <c r="U6568">
        <v>19</v>
      </c>
      <c r="X6568" t="s">
        <v>64</v>
      </c>
      <c r="Y6568">
        <v>500</v>
      </c>
      <c r="Z6568" t="s">
        <v>63</v>
      </c>
      <c r="AA6568" t="s">
        <v>35</v>
      </c>
      <c r="AB6568">
        <v>2472</v>
      </c>
    </row>
    <row r="6569" spans="1:28" x14ac:dyDescent="0.25">
      <c r="A6569">
        <v>500</v>
      </c>
      <c r="B6569">
        <v>500108</v>
      </c>
      <c r="C6569">
        <v>6905</v>
      </c>
      <c r="D6569" s="1">
        <v>118.01</v>
      </c>
      <c r="E6569" s="2">
        <v>43496</v>
      </c>
      <c r="F6569" t="s">
        <v>30</v>
      </c>
      <c r="G6569" t="s">
        <v>1386</v>
      </c>
      <c r="H6569" t="s">
        <v>66</v>
      </c>
      <c r="I6569">
        <v>500984</v>
      </c>
      <c r="J6569">
        <v>61449</v>
      </c>
      <c r="K6569">
        <v>325803</v>
      </c>
      <c r="P6569" t="s">
        <v>65</v>
      </c>
      <c r="T6569">
        <v>1</v>
      </c>
      <c r="U6569">
        <v>19</v>
      </c>
      <c r="X6569" t="s">
        <v>64</v>
      </c>
      <c r="Y6569">
        <v>500</v>
      </c>
      <c r="Z6569" t="s">
        <v>63</v>
      </c>
      <c r="AA6569" t="s">
        <v>35</v>
      </c>
      <c r="AB6569">
        <v>2474</v>
      </c>
    </row>
    <row r="6570" spans="1:28" x14ac:dyDescent="0.25">
      <c r="A6570">
        <v>500</v>
      </c>
      <c r="B6570">
        <v>500125</v>
      </c>
      <c r="C6570">
        <v>6905</v>
      </c>
      <c r="D6570" s="1">
        <v>163.16</v>
      </c>
      <c r="E6570" s="2">
        <v>43496</v>
      </c>
      <c r="F6570" t="s">
        <v>30</v>
      </c>
      <c r="G6570" t="s">
        <v>1387</v>
      </c>
      <c r="H6570" t="s">
        <v>66</v>
      </c>
      <c r="I6570">
        <v>501683</v>
      </c>
      <c r="J6570">
        <v>61449</v>
      </c>
      <c r="K6570">
        <v>325803</v>
      </c>
      <c r="P6570" t="s">
        <v>65</v>
      </c>
      <c r="T6570">
        <v>1</v>
      </c>
      <c r="U6570">
        <v>19</v>
      </c>
      <c r="X6570" t="s">
        <v>64</v>
      </c>
      <c r="Y6570">
        <v>500</v>
      </c>
      <c r="Z6570" t="s">
        <v>63</v>
      </c>
      <c r="AA6570" t="s">
        <v>35</v>
      </c>
      <c r="AB6570">
        <v>2476</v>
      </c>
    </row>
    <row r="6571" spans="1:28" x14ac:dyDescent="0.25">
      <c r="A6571">
        <v>501</v>
      </c>
      <c r="B6571">
        <v>501100</v>
      </c>
      <c r="C6571">
        <v>6905</v>
      </c>
      <c r="D6571" s="1">
        <v>591.53</v>
      </c>
      <c r="E6571" s="2">
        <v>43496</v>
      </c>
      <c r="F6571" t="s">
        <v>30</v>
      </c>
      <c r="G6571" t="s">
        <v>1425</v>
      </c>
      <c r="H6571" t="s">
        <v>66</v>
      </c>
      <c r="I6571">
        <v>501789</v>
      </c>
      <c r="J6571">
        <v>61450</v>
      </c>
      <c r="K6571">
        <v>325803</v>
      </c>
      <c r="P6571" t="s">
        <v>65</v>
      </c>
      <c r="T6571">
        <v>1</v>
      </c>
      <c r="U6571">
        <v>19</v>
      </c>
      <c r="X6571" t="s">
        <v>64</v>
      </c>
      <c r="Y6571">
        <v>501</v>
      </c>
      <c r="Z6571" t="s">
        <v>63</v>
      </c>
      <c r="AA6571" t="s">
        <v>35</v>
      </c>
      <c r="AB6571">
        <v>362</v>
      </c>
    </row>
    <row r="6572" spans="1:28" x14ac:dyDescent="0.25">
      <c r="A6572">
        <v>501</v>
      </c>
      <c r="B6572">
        <v>501100</v>
      </c>
      <c r="C6572">
        <v>6905</v>
      </c>
      <c r="D6572" s="1">
        <v>132.91</v>
      </c>
      <c r="E6572" s="2">
        <v>43496</v>
      </c>
      <c r="F6572" t="s">
        <v>30</v>
      </c>
      <c r="G6572" t="s">
        <v>1388</v>
      </c>
      <c r="H6572" t="s">
        <v>66</v>
      </c>
      <c r="I6572">
        <v>501793</v>
      </c>
      <c r="J6572">
        <v>61450</v>
      </c>
      <c r="K6572">
        <v>325803</v>
      </c>
      <c r="P6572" t="s">
        <v>65</v>
      </c>
      <c r="T6572">
        <v>1</v>
      </c>
      <c r="U6572">
        <v>19</v>
      </c>
      <c r="X6572" t="s">
        <v>64</v>
      </c>
      <c r="Y6572">
        <v>501</v>
      </c>
      <c r="Z6572" t="s">
        <v>63</v>
      </c>
      <c r="AA6572" t="s">
        <v>35</v>
      </c>
      <c r="AB6572">
        <v>364</v>
      </c>
    </row>
    <row r="6573" spans="1:28" x14ac:dyDescent="0.25">
      <c r="A6573">
        <v>867</v>
      </c>
      <c r="B6573">
        <v>867100</v>
      </c>
      <c r="C6573">
        <v>6905</v>
      </c>
      <c r="D6573" s="1">
        <v>600.04</v>
      </c>
      <c r="E6573" s="2">
        <v>43496</v>
      </c>
      <c r="F6573" t="s">
        <v>30</v>
      </c>
      <c r="G6573" t="s">
        <v>1455</v>
      </c>
      <c r="H6573" t="s">
        <v>66</v>
      </c>
      <c r="I6573">
        <v>110006</v>
      </c>
      <c r="J6573">
        <v>61471</v>
      </c>
      <c r="K6573">
        <v>325803</v>
      </c>
      <c r="P6573" t="s">
        <v>65</v>
      </c>
      <c r="T6573">
        <v>1</v>
      </c>
      <c r="U6573">
        <v>19</v>
      </c>
      <c r="X6573" t="s">
        <v>64</v>
      </c>
      <c r="Y6573">
        <v>867</v>
      </c>
      <c r="Z6573" t="s">
        <v>63</v>
      </c>
      <c r="AA6573" t="s">
        <v>35</v>
      </c>
      <c r="AB6573">
        <v>12</v>
      </c>
    </row>
    <row r="6574" spans="1:28" x14ac:dyDescent="0.25">
      <c r="A6574">
        <v>867</v>
      </c>
      <c r="B6574">
        <v>867100</v>
      </c>
      <c r="C6574">
        <v>6905</v>
      </c>
      <c r="D6574" s="1">
        <v>959.85</v>
      </c>
      <c r="E6574" s="2">
        <v>43496</v>
      </c>
      <c r="F6574" t="s">
        <v>30</v>
      </c>
      <c r="G6574" t="s">
        <v>1455</v>
      </c>
      <c r="H6574" t="s">
        <v>66</v>
      </c>
      <c r="I6574">
        <v>110007</v>
      </c>
      <c r="J6574">
        <v>61471</v>
      </c>
      <c r="K6574">
        <v>325803</v>
      </c>
      <c r="P6574" t="s">
        <v>65</v>
      </c>
      <c r="T6574">
        <v>1</v>
      </c>
      <c r="U6574">
        <v>19</v>
      </c>
      <c r="X6574" t="s">
        <v>64</v>
      </c>
      <c r="Y6574">
        <v>867</v>
      </c>
      <c r="Z6574" t="s">
        <v>63</v>
      </c>
      <c r="AA6574" t="s">
        <v>35</v>
      </c>
      <c r="AB6574">
        <v>14</v>
      </c>
    </row>
    <row r="6575" spans="1:28" x14ac:dyDescent="0.25">
      <c r="A6575">
        <v>867</v>
      </c>
      <c r="B6575">
        <v>867100</v>
      </c>
      <c r="C6575">
        <v>6905</v>
      </c>
      <c r="D6575" s="1">
        <v>600.04</v>
      </c>
      <c r="E6575" s="2">
        <v>43496</v>
      </c>
      <c r="F6575" t="s">
        <v>30</v>
      </c>
      <c r="G6575" t="s">
        <v>1455</v>
      </c>
      <c r="H6575" t="s">
        <v>66</v>
      </c>
      <c r="I6575">
        <v>110008</v>
      </c>
      <c r="J6575">
        <v>61471</v>
      </c>
      <c r="K6575">
        <v>325803</v>
      </c>
      <c r="P6575" t="s">
        <v>65</v>
      </c>
      <c r="T6575">
        <v>1</v>
      </c>
      <c r="U6575">
        <v>19</v>
      </c>
      <c r="X6575" t="s">
        <v>64</v>
      </c>
      <c r="Y6575">
        <v>867</v>
      </c>
      <c r="Z6575" t="s">
        <v>63</v>
      </c>
      <c r="AA6575" t="s">
        <v>35</v>
      </c>
      <c r="AB6575">
        <v>16</v>
      </c>
    </row>
    <row r="6576" spans="1:28" x14ac:dyDescent="0.25">
      <c r="A6576">
        <v>867</v>
      </c>
      <c r="B6576">
        <v>867100</v>
      </c>
      <c r="C6576">
        <v>6905</v>
      </c>
      <c r="D6576" s="1">
        <v>600.04</v>
      </c>
      <c r="E6576" s="2">
        <v>43496</v>
      </c>
      <c r="F6576" t="s">
        <v>30</v>
      </c>
      <c r="G6576" t="s">
        <v>1455</v>
      </c>
      <c r="H6576" t="s">
        <v>66</v>
      </c>
      <c r="I6576">
        <v>110009</v>
      </c>
      <c r="J6576">
        <v>61471</v>
      </c>
      <c r="K6576">
        <v>325803</v>
      </c>
      <c r="P6576" t="s">
        <v>65</v>
      </c>
      <c r="T6576">
        <v>1</v>
      </c>
      <c r="U6576">
        <v>19</v>
      </c>
      <c r="X6576" t="s">
        <v>64</v>
      </c>
      <c r="Y6576">
        <v>867</v>
      </c>
      <c r="Z6576" t="s">
        <v>63</v>
      </c>
      <c r="AA6576" t="s">
        <v>35</v>
      </c>
      <c r="AB6576">
        <v>18</v>
      </c>
    </row>
    <row r="6577" spans="1:28" x14ac:dyDescent="0.25">
      <c r="A6577">
        <v>867</v>
      </c>
      <c r="B6577">
        <v>867100</v>
      </c>
      <c r="C6577">
        <v>6905</v>
      </c>
      <c r="D6577" s="1">
        <v>600.04</v>
      </c>
      <c r="E6577" s="2">
        <v>43496</v>
      </c>
      <c r="F6577" t="s">
        <v>30</v>
      </c>
      <c r="G6577" t="s">
        <v>1455</v>
      </c>
      <c r="H6577" t="s">
        <v>66</v>
      </c>
      <c r="I6577">
        <v>110010</v>
      </c>
      <c r="J6577">
        <v>61471</v>
      </c>
      <c r="K6577">
        <v>325803</v>
      </c>
      <c r="P6577" t="s">
        <v>65</v>
      </c>
      <c r="T6577">
        <v>1</v>
      </c>
      <c r="U6577">
        <v>19</v>
      </c>
      <c r="X6577" t="s">
        <v>64</v>
      </c>
      <c r="Y6577">
        <v>867</v>
      </c>
      <c r="Z6577" t="s">
        <v>63</v>
      </c>
      <c r="AA6577" t="s">
        <v>35</v>
      </c>
      <c r="AB6577">
        <v>20</v>
      </c>
    </row>
    <row r="6578" spans="1:28" x14ac:dyDescent="0.25">
      <c r="A6578">
        <v>867</v>
      </c>
      <c r="B6578">
        <v>867100</v>
      </c>
      <c r="C6578">
        <v>6905</v>
      </c>
      <c r="D6578" s="1">
        <v>23.69</v>
      </c>
      <c r="E6578" s="2">
        <v>43496</v>
      </c>
      <c r="F6578" t="s">
        <v>30</v>
      </c>
      <c r="G6578" t="s">
        <v>1476</v>
      </c>
      <c r="H6578" t="s">
        <v>66</v>
      </c>
      <c r="I6578">
        <v>110046</v>
      </c>
      <c r="J6578">
        <v>61471</v>
      </c>
      <c r="K6578">
        <v>325803</v>
      </c>
      <c r="P6578" t="s">
        <v>65</v>
      </c>
      <c r="T6578">
        <v>1</v>
      </c>
      <c r="U6578">
        <v>19</v>
      </c>
      <c r="X6578" t="s">
        <v>64</v>
      </c>
      <c r="Y6578">
        <v>867</v>
      </c>
      <c r="Z6578" t="s">
        <v>63</v>
      </c>
      <c r="AA6578" t="s">
        <v>35</v>
      </c>
      <c r="AB6578">
        <v>22</v>
      </c>
    </row>
    <row r="6579" spans="1:28" x14ac:dyDescent="0.25">
      <c r="A6579">
        <v>867</v>
      </c>
      <c r="B6579">
        <v>867100</v>
      </c>
      <c r="C6579">
        <v>6905</v>
      </c>
      <c r="D6579" s="1">
        <v>86.55</v>
      </c>
      <c r="E6579" s="2">
        <v>43496</v>
      </c>
      <c r="F6579" t="s">
        <v>30</v>
      </c>
      <c r="G6579" t="s">
        <v>1477</v>
      </c>
      <c r="H6579" t="s">
        <v>66</v>
      </c>
      <c r="I6579">
        <v>110047</v>
      </c>
      <c r="J6579">
        <v>61471</v>
      </c>
      <c r="K6579">
        <v>325803</v>
      </c>
      <c r="P6579" t="s">
        <v>65</v>
      </c>
      <c r="T6579">
        <v>1</v>
      </c>
      <c r="U6579">
        <v>19</v>
      </c>
      <c r="X6579" t="s">
        <v>64</v>
      </c>
      <c r="Y6579">
        <v>867</v>
      </c>
      <c r="Z6579" t="s">
        <v>63</v>
      </c>
      <c r="AA6579" t="s">
        <v>35</v>
      </c>
      <c r="AB6579">
        <v>24</v>
      </c>
    </row>
    <row r="6580" spans="1:28" x14ac:dyDescent="0.25">
      <c r="A6580">
        <v>867</v>
      </c>
      <c r="B6580">
        <v>867100</v>
      </c>
      <c r="C6580">
        <v>6905</v>
      </c>
      <c r="D6580" s="1">
        <v>40.049999999999997</v>
      </c>
      <c r="E6580" s="2">
        <v>43496</v>
      </c>
      <c r="F6580" t="s">
        <v>30</v>
      </c>
      <c r="G6580" t="s">
        <v>1477</v>
      </c>
      <c r="H6580" t="s">
        <v>66</v>
      </c>
      <c r="I6580">
        <v>110048</v>
      </c>
      <c r="J6580">
        <v>61471</v>
      </c>
      <c r="K6580">
        <v>325803</v>
      </c>
      <c r="P6580" t="s">
        <v>65</v>
      </c>
      <c r="T6580">
        <v>1</v>
      </c>
      <c r="U6580">
        <v>19</v>
      </c>
      <c r="X6580" t="s">
        <v>64</v>
      </c>
      <c r="Y6580">
        <v>867</v>
      </c>
      <c r="Z6580" t="s">
        <v>63</v>
      </c>
      <c r="AA6580" t="s">
        <v>35</v>
      </c>
      <c r="AB6580">
        <v>26</v>
      </c>
    </row>
    <row r="6581" spans="1:28" x14ac:dyDescent="0.25">
      <c r="A6581">
        <v>867</v>
      </c>
      <c r="B6581">
        <v>867100</v>
      </c>
      <c r="C6581">
        <v>6905</v>
      </c>
      <c r="D6581" s="1">
        <v>120.32</v>
      </c>
      <c r="E6581" s="2">
        <v>43496</v>
      </c>
      <c r="F6581" t="s">
        <v>30</v>
      </c>
      <c r="G6581" t="s">
        <v>1478</v>
      </c>
      <c r="H6581" t="s">
        <v>66</v>
      </c>
      <c r="I6581">
        <v>110049</v>
      </c>
      <c r="J6581">
        <v>61471</v>
      </c>
      <c r="K6581">
        <v>325803</v>
      </c>
      <c r="P6581" t="s">
        <v>65</v>
      </c>
      <c r="T6581">
        <v>1</v>
      </c>
      <c r="U6581">
        <v>19</v>
      </c>
      <c r="X6581" t="s">
        <v>64</v>
      </c>
      <c r="Y6581">
        <v>867</v>
      </c>
      <c r="Z6581" t="s">
        <v>63</v>
      </c>
      <c r="AA6581" t="s">
        <v>35</v>
      </c>
      <c r="AB6581">
        <v>28</v>
      </c>
    </row>
    <row r="6582" spans="1:28" x14ac:dyDescent="0.25">
      <c r="A6582">
        <v>867</v>
      </c>
      <c r="B6582">
        <v>867100</v>
      </c>
      <c r="C6582">
        <v>6905</v>
      </c>
      <c r="D6582" s="1">
        <v>120.32</v>
      </c>
      <c r="E6582" s="2">
        <v>43496</v>
      </c>
      <c r="F6582" t="s">
        <v>30</v>
      </c>
      <c r="G6582" t="s">
        <v>1478</v>
      </c>
      <c r="H6582" t="s">
        <v>66</v>
      </c>
      <c r="I6582">
        <v>110050</v>
      </c>
      <c r="J6582">
        <v>61471</v>
      </c>
      <c r="K6582">
        <v>325803</v>
      </c>
      <c r="P6582" t="s">
        <v>65</v>
      </c>
      <c r="T6582">
        <v>1</v>
      </c>
      <c r="U6582">
        <v>19</v>
      </c>
      <c r="X6582" t="s">
        <v>64</v>
      </c>
      <c r="Y6582">
        <v>867</v>
      </c>
      <c r="Z6582" t="s">
        <v>63</v>
      </c>
      <c r="AA6582" t="s">
        <v>35</v>
      </c>
      <c r="AB6582">
        <v>30</v>
      </c>
    </row>
    <row r="6583" spans="1:28" x14ac:dyDescent="0.25">
      <c r="A6583">
        <v>867</v>
      </c>
      <c r="B6583">
        <v>867100</v>
      </c>
      <c r="C6583">
        <v>6905</v>
      </c>
      <c r="D6583" s="1">
        <v>127.95</v>
      </c>
      <c r="E6583" s="2">
        <v>43496</v>
      </c>
      <c r="F6583" t="s">
        <v>30</v>
      </c>
      <c r="G6583" t="s">
        <v>1478</v>
      </c>
      <c r="H6583" t="s">
        <v>66</v>
      </c>
      <c r="I6583">
        <v>110051</v>
      </c>
      <c r="J6583">
        <v>61471</v>
      </c>
      <c r="K6583">
        <v>325803</v>
      </c>
      <c r="P6583" t="s">
        <v>65</v>
      </c>
      <c r="T6583">
        <v>1</v>
      </c>
      <c r="U6583">
        <v>19</v>
      </c>
      <c r="X6583" t="s">
        <v>64</v>
      </c>
      <c r="Y6583">
        <v>867</v>
      </c>
      <c r="Z6583" t="s">
        <v>63</v>
      </c>
      <c r="AA6583" t="s">
        <v>35</v>
      </c>
      <c r="AB6583">
        <v>32</v>
      </c>
    </row>
    <row r="6584" spans="1:28" x14ac:dyDescent="0.25">
      <c r="A6584">
        <v>867</v>
      </c>
      <c r="B6584">
        <v>867100</v>
      </c>
      <c r="C6584">
        <v>6905</v>
      </c>
      <c r="D6584" s="1">
        <v>615.07000000000005</v>
      </c>
      <c r="E6584" s="2">
        <v>43496</v>
      </c>
      <c r="F6584" t="s">
        <v>30</v>
      </c>
      <c r="G6584" t="s">
        <v>1480</v>
      </c>
      <c r="H6584" t="s">
        <v>66</v>
      </c>
      <c r="I6584">
        <v>110095</v>
      </c>
      <c r="J6584">
        <v>61471</v>
      </c>
      <c r="K6584">
        <v>325803</v>
      </c>
      <c r="P6584" t="s">
        <v>65</v>
      </c>
      <c r="T6584">
        <v>1</v>
      </c>
      <c r="U6584">
        <v>19</v>
      </c>
      <c r="X6584" t="s">
        <v>64</v>
      </c>
      <c r="Y6584">
        <v>867</v>
      </c>
      <c r="Z6584" t="s">
        <v>63</v>
      </c>
      <c r="AA6584" t="s">
        <v>35</v>
      </c>
      <c r="AB6584">
        <v>34</v>
      </c>
    </row>
    <row r="6585" spans="1:28" x14ac:dyDescent="0.25">
      <c r="A6585">
        <v>867</v>
      </c>
      <c r="B6585">
        <v>867100</v>
      </c>
      <c r="C6585">
        <v>6905</v>
      </c>
      <c r="D6585" s="1">
        <v>646.63</v>
      </c>
      <c r="E6585" s="2">
        <v>43496</v>
      </c>
      <c r="F6585" t="s">
        <v>30</v>
      </c>
      <c r="G6585" t="s">
        <v>1480</v>
      </c>
      <c r="H6585" t="s">
        <v>66</v>
      </c>
      <c r="I6585">
        <v>110096</v>
      </c>
      <c r="J6585">
        <v>61471</v>
      </c>
      <c r="K6585">
        <v>325803</v>
      </c>
      <c r="P6585" t="s">
        <v>65</v>
      </c>
      <c r="T6585">
        <v>1</v>
      </c>
      <c r="U6585">
        <v>19</v>
      </c>
      <c r="X6585" t="s">
        <v>64</v>
      </c>
      <c r="Y6585">
        <v>867</v>
      </c>
      <c r="Z6585" t="s">
        <v>63</v>
      </c>
      <c r="AA6585" t="s">
        <v>35</v>
      </c>
      <c r="AB6585">
        <v>36</v>
      </c>
    </row>
    <row r="6586" spans="1:28" x14ac:dyDescent="0.25">
      <c r="A6586">
        <v>867</v>
      </c>
      <c r="B6586">
        <v>867100</v>
      </c>
      <c r="C6586">
        <v>6905</v>
      </c>
      <c r="D6586" s="1">
        <v>627.23</v>
      </c>
      <c r="E6586" s="2">
        <v>43496</v>
      </c>
      <c r="F6586" t="s">
        <v>30</v>
      </c>
      <c r="G6586" t="s">
        <v>1480</v>
      </c>
      <c r="H6586" t="s">
        <v>66</v>
      </c>
      <c r="I6586">
        <v>110097</v>
      </c>
      <c r="J6586">
        <v>61471</v>
      </c>
      <c r="K6586">
        <v>325803</v>
      </c>
      <c r="P6586" t="s">
        <v>65</v>
      </c>
      <c r="T6586">
        <v>1</v>
      </c>
      <c r="U6586">
        <v>19</v>
      </c>
      <c r="X6586" t="s">
        <v>64</v>
      </c>
      <c r="Y6586">
        <v>867</v>
      </c>
      <c r="Z6586" t="s">
        <v>63</v>
      </c>
      <c r="AA6586" t="s">
        <v>35</v>
      </c>
      <c r="AB6586">
        <v>38</v>
      </c>
    </row>
    <row r="6587" spans="1:28" x14ac:dyDescent="0.25">
      <c r="A6587">
        <v>867</v>
      </c>
      <c r="B6587">
        <v>867100</v>
      </c>
      <c r="C6587">
        <v>6905</v>
      </c>
      <c r="D6587" s="1">
        <v>621.62</v>
      </c>
      <c r="E6587" s="2">
        <v>43496</v>
      </c>
      <c r="F6587" t="s">
        <v>30</v>
      </c>
      <c r="G6587" t="s">
        <v>1480</v>
      </c>
      <c r="H6587" t="s">
        <v>66</v>
      </c>
      <c r="I6587">
        <v>110098</v>
      </c>
      <c r="J6587">
        <v>61471</v>
      </c>
      <c r="K6587">
        <v>325803</v>
      </c>
      <c r="P6587" t="s">
        <v>65</v>
      </c>
      <c r="T6587">
        <v>1</v>
      </c>
      <c r="U6587">
        <v>19</v>
      </c>
      <c r="X6587" t="s">
        <v>64</v>
      </c>
      <c r="Y6587">
        <v>867</v>
      </c>
      <c r="Z6587" t="s">
        <v>63</v>
      </c>
      <c r="AA6587" t="s">
        <v>35</v>
      </c>
      <c r="AB6587">
        <v>40</v>
      </c>
    </row>
    <row r="6588" spans="1:28" x14ac:dyDescent="0.25">
      <c r="A6588">
        <v>867</v>
      </c>
      <c r="B6588">
        <v>867100</v>
      </c>
      <c r="C6588">
        <v>6905</v>
      </c>
      <c r="D6588" s="1">
        <v>671.43</v>
      </c>
      <c r="E6588" s="2">
        <v>43496</v>
      </c>
      <c r="F6588" t="s">
        <v>30</v>
      </c>
      <c r="G6588" t="s">
        <v>1480</v>
      </c>
      <c r="H6588" t="s">
        <v>66</v>
      </c>
      <c r="I6588">
        <v>110099</v>
      </c>
      <c r="J6588">
        <v>61471</v>
      </c>
      <c r="K6588">
        <v>325803</v>
      </c>
      <c r="P6588" t="s">
        <v>65</v>
      </c>
      <c r="T6588">
        <v>1</v>
      </c>
      <c r="U6588">
        <v>19</v>
      </c>
      <c r="X6588" t="s">
        <v>64</v>
      </c>
      <c r="Y6588">
        <v>867</v>
      </c>
      <c r="Z6588" t="s">
        <v>63</v>
      </c>
      <c r="AA6588" t="s">
        <v>35</v>
      </c>
      <c r="AB6588">
        <v>42</v>
      </c>
    </row>
    <row r="6589" spans="1:28" x14ac:dyDescent="0.25">
      <c r="A6589">
        <v>867</v>
      </c>
      <c r="B6589">
        <v>867100</v>
      </c>
      <c r="C6589">
        <v>6905</v>
      </c>
      <c r="D6589" s="1">
        <v>298.75</v>
      </c>
      <c r="E6589" s="2">
        <v>43496</v>
      </c>
      <c r="F6589" t="s">
        <v>30</v>
      </c>
      <c r="G6589" t="s">
        <v>1497</v>
      </c>
      <c r="H6589" t="s">
        <v>66</v>
      </c>
      <c r="I6589">
        <v>110116</v>
      </c>
      <c r="J6589">
        <v>61471</v>
      </c>
      <c r="K6589">
        <v>325803</v>
      </c>
      <c r="P6589" t="s">
        <v>65</v>
      </c>
      <c r="T6589">
        <v>1</v>
      </c>
      <c r="U6589">
        <v>19</v>
      </c>
      <c r="X6589" t="s">
        <v>64</v>
      </c>
      <c r="Y6589">
        <v>867</v>
      </c>
      <c r="Z6589" t="s">
        <v>63</v>
      </c>
      <c r="AA6589" t="s">
        <v>35</v>
      </c>
      <c r="AB6589">
        <v>44</v>
      </c>
    </row>
    <row r="6590" spans="1:28" x14ac:dyDescent="0.25">
      <c r="A6590">
        <v>867</v>
      </c>
      <c r="B6590">
        <v>867100</v>
      </c>
      <c r="C6590">
        <v>6905</v>
      </c>
      <c r="D6590" s="1">
        <v>301.17</v>
      </c>
      <c r="E6590" s="2">
        <v>43496</v>
      </c>
      <c r="F6590" t="s">
        <v>30</v>
      </c>
      <c r="G6590" t="s">
        <v>1497</v>
      </c>
      <c r="H6590" t="s">
        <v>66</v>
      </c>
      <c r="I6590">
        <v>110117</v>
      </c>
      <c r="J6590">
        <v>61471</v>
      </c>
      <c r="K6590">
        <v>325803</v>
      </c>
      <c r="P6590" t="s">
        <v>65</v>
      </c>
      <c r="T6590">
        <v>1</v>
      </c>
      <c r="U6590">
        <v>19</v>
      </c>
      <c r="X6590" t="s">
        <v>64</v>
      </c>
      <c r="Y6590">
        <v>867</v>
      </c>
      <c r="Z6590" t="s">
        <v>63</v>
      </c>
      <c r="AA6590" t="s">
        <v>35</v>
      </c>
      <c r="AB6590">
        <v>46</v>
      </c>
    </row>
    <row r="6591" spans="1:28" x14ac:dyDescent="0.25">
      <c r="A6591">
        <v>500</v>
      </c>
      <c r="B6591">
        <v>500106</v>
      </c>
      <c r="C6591">
        <v>6920</v>
      </c>
      <c r="D6591" s="1">
        <v>1046.79</v>
      </c>
      <c r="E6591" s="2">
        <v>43496</v>
      </c>
      <c r="F6591" t="s">
        <v>30</v>
      </c>
      <c r="G6591" t="s">
        <v>1389</v>
      </c>
      <c r="H6591" t="s">
        <v>66</v>
      </c>
      <c r="I6591">
        <v>501788</v>
      </c>
      <c r="J6591">
        <v>61449</v>
      </c>
      <c r="K6591">
        <v>325803</v>
      </c>
      <c r="P6591" t="s">
        <v>65</v>
      </c>
      <c r="T6591">
        <v>1</v>
      </c>
      <c r="U6591">
        <v>19</v>
      </c>
      <c r="X6591" t="s">
        <v>64</v>
      </c>
      <c r="Y6591">
        <v>500</v>
      </c>
      <c r="Z6591" t="s">
        <v>63</v>
      </c>
      <c r="AA6591" t="s">
        <v>35</v>
      </c>
      <c r="AB6591">
        <v>2478</v>
      </c>
    </row>
    <row r="6592" spans="1:28" x14ac:dyDescent="0.25">
      <c r="A6592">
        <v>500</v>
      </c>
      <c r="B6592">
        <v>500100</v>
      </c>
      <c r="C6592">
        <v>6920</v>
      </c>
      <c r="D6592" s="1">
        <v>29.83</v>
      </c>
      <c r="E6592" s="2">
        <v>43496</v>
      </c>
      <c r="F6592" t="s">
        <v>30</v>
      </c>
      <c r="G6592" t="s">
        <v>1390</v>
      </c>
      <c r="H6592" t="s">
        <v>66</v>
      </c>
      <c r="I6592">
        <v>500199</v>
      </c>
      <c r="J6592">
        <v>61449</v>
      </c>
      <c r="K6592">
        <v>325803</v>
      </c>
      <c r="P6592" t="s">
        <v>65</v>
      </c>
      <c r="T6592">
        <v>1</v>
      </c>
      <c r="U6592">
        <v>19</v>
      </c>
      <c r="X6592" t="s">
        <v>64</v>
      </c>
      <c r="Y6592">
        <v>500</v>
      </c>
      <c r="Z6592" t="s">
        <v>63</v>
      </c>
      <c r="AA6592" t="s">
        <v>35</v>
      </c>
      <c r="AB6592">
        <v>2480</v>
      </c>
    </row>
    <row r="6593" spans="1:28" x14ac:dyDescent="0.25">
      <c r="A6593">
        <v>500</v>
      </c>
      <c r="B6593">
        <v>500100</v>
      </c>
      <c r="C6593">
        <v>6920</v>
      </c>
      <c r="D6593" s="1">
        <v>183.4</v>
      </c>
      <c r="E6593" s="2">
        <v>43496</v>
      </c>
      <c r="F6593" t="s">
        <v>30</v>
      </c>
      <c r="G6593" t="s">
        <v>1391</v>
      </c>
      <c r="H6593" t="s">
        <v>66</v>
      </c>
      <c r="I6593">
        <v>500200</v>
      </c>
      <c r="J6593">
        <v>61449</v>
      </c>
      <c r="K6593">
        <v>325803</v>
      </c>
      <c r="P6593" t="s">
        <v>65</v>
      </c>
      <c r="T6593">
        <v>1</v>
      </c>
      <c r="U6593">
        <v>19</v>
      </c>
      <c r="X6593" t="s">
        <v>64</v>
      </c>
      <c r="Y6593">
        <v>500</v>
      </c>
      <c r="Z6593" t="s">
        <v>63</v>
      </c>
      <c r="AA6593" t="s">
        <v>35</v>
      </c>
      <c r="AB6593">
        <v>2482</v>
      </c>
    </row>
    <row r="6594" spans="1:28" x14ac:dyDescent="0.25">
      <c r="A6594">
        <v>500</v>
      </c>
      <c r="B6594">
        <v>500107</v>
      </c>
      <c r="C6594">
        <v>6920</v>
      </c>
      <c r="D6594" s="1">
        <v>362.24</v>
      </c>
      <c r="E6594" s="2">
        <v>43496</v>
      </c>
      <c r="F6594" t="s">
        <v>30</v>
      </c>
      <c r="G6594" t="s">
        <v>1392</v>
      </c>
      <c r="H6594" t="s">
        <v>66</v>
      </c>
      <c r="I6594">
        <v>501779</v>
      </c>
      <c r="J6594">
        <v>61449</v>
      </c>
      <c r="K6594">
        <v>325803</v>
      </c>
      <c r="P6594" t="s">
        <v>65</v>
      </c>
      <c r="T6594">
        <v>1</v>
      </c>
      <c r="U6594">
        <v>19</v>
      </c>
      <c r="X6594" t="s">
        <v>64</v>
      </c>
      <c r="Y6594">
        <v>500</v>
      </c>
      <c r="Z6594" t="s">
        <v>63</v>
      </c>
      <c r="AA6594" t="s">
        <v>35</v>
      </c>
      <c r="AB6594">
        <v>2484</v>
      </c>
    </row>
    <row r="6595" spans="1:28" x14ac:dyDescent="0.25">
      <c r="A6595">
        <v>500</v>
      </c>
      <c r="B6595">
        <v>500107</v>
      </c>
      <c r="C6595">
        <v>6920</v>
      </c>
      <c r="D6595" s="1">
        <v>46.67</v>
      </c>
      <c r="E6595" s="2">
        <v>43496</v>
      </c>
      <c r="F6595" t="s">
        <v>30</v>
      </c>
      <c r="G6595" t="s">
        <v>1393</v>
      </c>
      <c r="H6595" t="s">
        <v>66</v>
      </c>
      <c r="I6595">
        <v>501780</v>
      </c>
      <c r="J6595">
        <v>61449</v>
      </c>
      <c r="K6595">
        <v>325803</v>
      </c>
      <c r="P6595" t="s">
        <v>65</v>
      </c>
      <c r="T6595">
        <v>1</v>
      </c>
      <c r="U6595">
        <v>19</v>
      </c>
      <c r="X6595" t="s">
        <v>64</v>
      </c>
      <c r="Y6595">
        <v>500</v>
      </c>
      <c r="Z6595" t="s">
        <v>63</v>
      </c>
      <c r="AA6595" t="s">
        <v>35</v>
      </c>
      <c r="AB6595">
        <v>2486</v>
      </c>
    </row>
    <row r="6596" spans="1:28" x14ac:dyDescent="0.25">
      <c r="A6596">
        <v>500</v>
      </c>
      <c r="B6596">
        <v>500109</v>
      </c>
      <c r="C6596">
        <v>6920</v>
      </c>
      <c r="D6596" s="1">
        <v>958.07</v>
      </c>
      <c r="E6596" s="2">
        <v>43496</v>
      </c>
      <c r="F6596" t="s">
        <v>30</v>
      </c>
      <c r="G6596" t="s">
        <v>1394</v>
      </c>
      <c r="H6596" t="s">
        <v>66</v>
      </c>
      <c r="I6596">
        <v>501787</v>
      </c>
      <c r="J6596">
        <v>61449</v>
      </c>
      <c r="K6596">
        <v>325803</v>
      </c>
      <c r="P6596" t="s">
        <v>65</v>
      </c>
      <c r="T6596">
        <v>1</v>
      </c>
      <c r="U6596">
        <v>19</v>
      </c>
      <c r="X6596" t="s">
        <v>64</v>
      </c>
      <c r="Y6596">
        <v>500</v>
      </c>
      <c r="Z6596" t="s">
        <v>63</v>
      </c>
      <c r="AA6596" t="s">
        <v>35</v>
      </c>
      <c r="AB6596">
        <v>2488</v>
      </c>
    </row>
    <row r="6597" spans="1:28" x14ac:dyDescent="0.25">
      <c r="A6597">
        <v>500</v>
      </c>
      <c r="B6597">
        <v>500107</v>
      </c>
      <c r="C6597">
        <v>6920</v>
      </c>
      <c r="D6597" s="1">
        <v>550.20000000000005</v>
      </c>
      <c r="E6597" s="2">
        <v>43496</v>
      </c>
      <c r="F6597" t="s">
        <v>30</v>
      </c>
      <c r="G6597" t="s">
        <v>1496</v>
      </c>
      <c r="H6597" t="s">
        <v>66</v>
      </c>
      <c r="I6597">
        <v>5001344</v>
      </c>
      <c r="J6597">
        <v>61449</v>
      </c>
      <c r="K6597">
        <v>325803</v>
      </c>
      <c r="P6597" t="s">
        <v>65</v>
      </c>
      <c r="T6597">
        <v>1</v>
      </c>
      <c r="U6597">
        <v>19</v>
      </c>
      <c r="X6597" t="s">
        <v>64</v>
      </c>
      <c r="Y6597">
        <v>500</v>
      </c>
      <c r="Z6597" t="s">
        <v>63</v>
      </c>
      <c r="AA6597" t="s">
        <v>35</v>
      </c>
      <c r="AB6597">
        <v>3220</v>
      </c>
    </row>
    <row r="6598" spans="1:28" x14ac:dyDescent="0.25">
      <c r="A6598">
        <v>500</v>
      </c>
      <c r="B6598">
        <v>500100</v>
      </c>
      <c r="C6598">
        <v>6920</v>
      </c>
      <c r="D6598" s="1">
        <v>56.9</v>
      </c>
      <c r="E6598" s="2">
        <v>43496</v>
      </c>
      <c r="F6598" t="s">
        <v>30</v>
      </c>
      <c r="G6598" t="s">
        <v>1445</v>
      </c>
      <c r="H6598" t="s">
        <v>66</v>
      </c>
      <c r="I6598">
        <v>5000952</v>
      </c>
      <c r="J6598">
        <v>61449</v>
      </c>
      <c r="K6598">
        <v>325803</v>
      </c>
      <c r="P6598" t="s">
        <v>65</v>
      </c>
      <c r="T6598">
        <v>1</v>
      </c>
      <c r="U6598">
        <v>19</v>
      </c>
      <c r="X6598" t="s">
        <v>64</v>
      </c>
      <c r="Y6598">
        <v>500</v>
      </c>
      <c r="Z6598" t="s">
        <v>63</v>
      </c>
      <c r="AA6598" t="s">
        <v>35</v>
      </c>
      <c r="AB6598">
        <v>3222</v>
      </c>
    </row>
    <row r="6599" spans="1:28" x14ac:dyDescent="0.25">
      <c r="A6599">
        <v>807</v>
      </c>
      <c r="B6599">
        <v>807100</v>
      </c>
      <c r="C6599">
        <v>6920</v>
      </c>
      <c r="D6599" s="1">
        <v>1889.86</v>
      </c>
      <c r="E6599" s="2">
        <v>43496</v>
      </c>
      <c r="F6599" t="s">
        <v>30</v>
      </c>
      <c r="G6599" t="s">
        <v>1429</v>
      </c>
      <c r="H6599" t="s">
        <v>66</v>
      </c>
      <c r="I6599">
        <v>5000941</v>
      </c>
      <c r="J6599">
        <v>61456</v>
      </c>
      <c r="K6599">
        <v>325803</v>
      </c>
      <c r="P6599" t="s">
        <v>65</v>
      </c>
      <c r="T6599">
        <v>1</v>
      </c>
      <c r="U6599">
        <v>19</v>
      </c>
      <c r="X6599" t="s">
        <v>64</v>
      </c>
      <c r="Y6599">
        <v>807</v>
      </c>
      <c r="Z6599" t="s">
        <v>63</v>
      </c>
      <c r="AA6599" t="s">
        <v>35</v>
      </c>
      <c r="AB6599">
        <v>2</v>
      </c>
    </row>
    <row r="6600" spans="1:28" x14ac:dyDescent="0.25">
      <c r="A6600">
        <v>867</v>
      </c>
      <c r="B6600">
        <v>867100</v>
      </c>
      <c r="C6600">
        <v>6920</v>
      </c>
      <c r="D6600" s="1">
        <v>337.09</v>
      </c>
      <c r="E6600" s="2">
        <v>43496</v>
      </c>
      <c r="F6600" t="s">
        <v>30</v>
      </c>
      <c r="G6600" t="s">
        <v>1489</v>
      </c>
      <c r="H6600" t="s">
        <v>66</v>
      </c>
      <c r="I6600">
        <v>5001227</v>
      </c>
      <c r="J6600">
        <v>61471</v>
      </c>
      <c r="K6600">
        <v>325803</v>
      </c>
      <c r="P6600" t="s">
        <v>65</v>
      </c>
      <c r="T6600">
        <v>1</v>
      </c>
      <c r="U6600">
        <v>19</v>
      </c>
      <c r="X6600" t="s">
        <v>64</v>
      </c>
      <c r="Y6600">
        <v>867</v>
      </c>
      <c r="Z6600" t="s">
        <v>63</v>
      </c>
      <c r="AA6600" t="s">
        <v>35</v>
      </c>
      <c r="AB6600">
        <v>48</v>
      </c>
    </row>
    <row r="6601" spans="1:28" x14ac:dyDescent="0.25">
      <c r="A6601">
        <v>867</v>
      </c>
      <c r="B6601">
        <v>867100</v>
      </c>
      <c r="C6601">
        <v>6920</v>
      </c>
      <c r="D6601" s="1">
        <v>4211.53</v>
      </c>
      <c r="E6601" s="2">
        <v>43496</v>
      </c>
      <c r="F6601" t="s">
        <v>30</v>
      </c>
      <c r="G6601" t="s">
        <v>1498</v>
      </c>
      <c r="H6601" t="s">
        <v>66</v>
      </c>
      <c r="I6601">
        <v>5001367</v>
      </c>
      <c r="J6601">
        <v>61471</v>
      </c>
      <c r="K6601">
        <v>325803</v>
      </c>
      <c r="P6601" t="s">
        <v>65</v>
      </c>
      <c r="T6601">
        <v>1</v>
      </c>
      <c r="U6601">
        <v>19</v>
      </c>
      <c r="X6601" t="s">
        <v>64</v>
      </c>
      <c r="Y6601">
        <v>867</v>
      </c>
      <c r="Z6601" t="s">
        <v>63</v>
      </c>
      <c r="AA6601" t="s">
        <v>35</v>
      </c>
      <c r="AB6601">
        <v>50</v>
      </c>
    </row>
    <row r="6602" spans="1:28" x14ac:dyDescent="0.25">
      <c r="A6602">
        <v>501</v>
      </c>
      <c r="B6602">
        <v>501102</v>
      </c>
      <c r="C6602">
        <v>6922</v>
      </c>
      <c r="D6602" s="1">
        <v>14.63</v>
      </c>
      <c r="E6602" s="2">
        <v>43496</v>
      </c>
      <c r="F6602" t="s">
        <v>30</v>
      </c>
      <c r="G6602" t="s">
        <v>1046</v>
      </c>
      <c r="H6602" t="s">
        <v>66</v>
      </c>
      <c r="I6602">
        <v>502188</v>
      </c>
      <c r="J6602">
        <v>61450</v>
      </c>
      <c r="K6602">
        <v>325803</v>
      </c>
      <c r="P6602" t="s">
        <v>65</v>
      </c>
      <c r="T6602">
        <v>1</v>
      </c>
      <c r="U6602">
        <v>19</v>
      </c>
      <c r="X6602" t="s">
        <v>64</v>
      </c>
      <c r="Y6602">
        <v>501</v>
      </c>
      <c r="Z6602" t="s">
        <v>63</v>
      </c>
      <c r="AA6602" t="s">
        <v>35</v>
      </c>
      <c r="AB6602">
        <v>366</v>
      </c>
    </row>
    <row r="6603" spans="1:28" x14ac:dyDescent="0.25">
      <c r="A6603">
        <v>501</v>
      </c>
      <c r="B6603">
        <v>501102</v>
      </c>
      <c r="C6603">
        <v>6928</v>
      </c>
      <c r="D6603" s="1">
        <v>11.11</v>
      </c>
      <c r="E6603" s="2">
        <v>43496</v>
      </c>
      <c r="F6603" t="s">
        <v>30</v>
      </c>
      <c r="G6603" t="s">
        <v>1395</v>
      </c>
      <c r="H6603" t="s">
        <v>66</v>
      </c>
      <c r="I6603">
        <v>502044</v>
      </c>
      <c r="J6603">
        <v>61450</v>
      </c>
      <c r="K6603">
        <v>325803</v>
      </c>
      <c r="P6603" t="s">
        <v>65</v>
      </c>
      <c r="T6603">
        <v>1</v>
      </c>
      <c r="U6603">
        <v>19</v>
      </c>
      <c r="X6603" t="s">
        <v>64</v>
      </c>
      <c r="Y6603">
        <v>501</v>
      </c>
      <c r="Z6603" t="s">
        <v>63</v>
      </c>
      <c r="AA6603" t="s">
        <v>35</v>
      </c>
      <c r="AB6603">
        <v>368</v>
      </c>
    </row>
    <row r="6604" spans="1:28" x14ac:dyDescent="0.25">
      <c r="A6604">
        <v>501</v>
      </c>
      <c r="B6604">
        <v>501102</v>
      </c>
      <c r="C6604">
        <v>6928</v>
      </c>
      <c r="D6604" s="1">
        <v>1.95</v>
      </c>
      <c r="E6604" s="2">
        <v>43496</v>
      </c>
      <c r="F6604" t="s">
        <v>30</v>
      </c>
      <c r="G6604" t="s">
        <v>1396</v>
      </c>
      <c r="H6604" t="s">
        <v>66</v>
      </c>
      <c r="I6604">
        <v>502146</v>
      </c>
      <c r="J6604">
        <v>61450</v>
      </c>
      <c r="K6604">
        <v>325803</v>
      </c>
      <c r="P6604" t="s">
        <v>65</v>
      </c>
      <c r="T6604">
        <v>1</v>
      </c>
      <c r="U6604">
        <v>19</v>
      </c>
      <c r="X6604" t="s">
        <v>64</v>
      </c>
      <c r="Y6604">
        <v>501</v>
      </c>
      <c r="Z6604" t="s">
        <v>63</v>
      </c>
      <c r="AA6604" t="s">
        <v>35</v>
      </c>
      <c r="AB6604">
        <v>370</v>
      </c>
    </row>
    <row r="6605" spans="1:28" x14ac:dyDescent="0.25">
      <c r="A6605">
        <v>501</v>
      </c>
      <c r="B6605">
        <v>501102</v>
      </c>
      <c r="C6605">
        <v>6928</v>
      </c>
      <c r="D6605" s="1">
        <v>1.27</v>
      </c>
      <c r="E6605" s="2">
        <v>43496</v>
      </c>
      <c r="F6605" t="s">
        <v>30</v>
      </c>
      <c r="G6605" t="s">
        <v>1397</v>
      </c>
      <c r="H6605" t="s">
        <v>66</v>
      </c>
      <c r="I6605">
        <v>502147</v>
      </c>
      <c r="J6605">
        <v>61450</v>
      </c>
      <c r="K6605">
        <v>325803</v>
      </c>
      <c r="P6605" t="s">
        <v>65</v>
      </c>
      <c r="T6605">
        <v>1</v>
      </c>
      <c r="U6605">
        <v>19</v>
      </c>
      <c r="X6605" t="s">
        <v>64</v>
      </c>
      <c r="Y6605">
        <v>501</v>
      </c>
      <c r="Z6605" t="s">
        <v>63</v>
      </c>
      <c r="AA6605" t="s">
        <v>35</v>
      </c>
      <c r="AB6605">
        <v>372</v>
      </c>
    </row>
    <row r="6606" spans="1:28" x14ac:dyDescent="0.25">
      <c r="A6606">
        <v>501</v>
      </c>
      <c r="B6606">
        <v>501102</v>
      </c>
      <c r="C6606">
        <v>6928</v>
      </c>
      <c r="D6606" s="1">
        <v>17.14</v>
      </c>
      <c r="E6606" s="2">
        <v>43496</v>
      </c>
      <c r="F6606" t="s">
        <v>30</v>
      </c>
      <c r="G6606" t="s">
        <v>523</v>
      </c>
      <c r="H6606" t="s">
        <v>66</v>
      </c>
      <c r="I6606">
        <v>502148</v>
      </c>
      <c r="J6606">
        <v>61450</v>
      </c>
      <c r="K6606">
        <v>325803</v>
      </c>
      <c r="P6606" t="s">
        <v>65</v>
      </c>
      <c r="T6606">
        <v>1</v>
      </c>
      <c r="U6606">
        <v>19</v>
      </c>
      <c r="X6606" t="s">
        <v>64</v>
      </c>
      <c r="Y6606">
        <v>501</v>
      </c>
      <c r="Z6606" t="s">
        <v>63</v>
      </c>
      <c r="AA6606" t="s">
        <v>35</v>
      </c>
      <c r="AB6606">
        <v>374</v>
      </c>
    </row>
    <row r="6607" spans="1:28" x14ac:dyDescent="0.25">
      <c r="A6607">
        <v>501</v>
      </c>
      <c r="B6607">
        <v>501102</v>
      </c>
      <c r="C6607">
        <v>6928</v>
      </c>
      <c r="D6607" s="1">
        <v>1.29</v>
      </c>
      <c r="E6607" s="2">
        <v>43496</v>
      </c>
      <c r="F6607" t="s">
        <v>30</v>
      </c>
      <c r="G6607" t="s">
        <v>524</v>
      </c>
      <c r="H6607" t="s">
        <v>66</v>
      </c>
      <c r="I6607">
        <v>502149</v>
      </c>
      <c r="J6607">
        <v>61450</v>
      </c>
      <c r="K6607">
        <v>325803</v>
      </c>
      <c r="P6607" t="s">
        <v>65</v>
      </c>
      <c r="T6607">
        <v>1</v>
      </c>
      <c r="U6607">
        <v>19</v>
      </c>
      <c r="X6607" t="s">
        <v>64</v>
      </c>
      <c r="Y6607">
        <v>501</v>
      </c>
      <c r="Z6607" t="s">
        <v>63</v>
      </c>
      <c r="AA6607" t="s">
        <v>35</v>
      </c>
      <c r="AB6607">
        <v>376</v>
      </c>
    </row>
    <row r="6608" spans="1:28" x14ac:dyDescent="0.25">
      <c r="A6608">
        <v>501</v>
      </c>
      <c r="B6608">
        <v>501102</v>
      </c>
      <c r="C6608">
        <v>6928</v>
      </c>
      <c r="D6608" s="1">
        <v>41.76</v>
      </c>
      <c r="E6608" s="2">
        <v>43496</v>
      </c>
      <c r="F6608" t="s">
        <v>30</v>
      </c>
      <c r="G6608" t="s">
        <v>525</v>
      </c>
      <c r="H6608" t="s">
        <v>66</v>
      </c>
      <c r="I6608">
        <v>502150</v>
      </c>
      <c r="J6608">
        <v>61450</v>
      </c>
      <c r="K6608">
        <v>325803</v>
      </c>
      <c r="P6608" t="s">
        <v>65</v>
      </c>
      <c r="T6608">
        <v>1</v>
      </c>
      <c r="U6608">
        <v>19</v>
      </c>
      <c r="X6608" t="s">
        <v>64</v>
      </c>
      <c r="Y6608">
        <v>501</v>
      </c>
      <c r="Z6608" t="s">
        <v>63</v>
      </c>
      <c r="AA6608" t="s">
        <v>35</v>
      </c>
      <c r="AB6608">
        <v>378</v>
      </c>
    </row>
    <row r="6609" spans="1:28" x14ac:dyDescent="0.25">
      <c r="A6609">
        <v>501</v>
      </c>
      <c r="B6609">
        <v>501102</v>
      </c>
      <c r="C6609">
        <v>6928</v>
      </c>
      <c r="D6609" s="1">
        <v>5.07</v>
      </c>
      <c r="E6609" s="2">
        <v>43496</v>
      </c>
      <c r="F6609" t="s">
        <v>30</v>
      </c>
      <c r="G6609" t="s">
        <v>526</v>
      </c>
      <c r="H6609" t="s">
        <v>66</v>
      </c>
      <c r="I6609">
        <v>502151</v>
      </c>
      <c r="J6609">
        <v>61450</v>
      </c>
      <c r="K6609">
        <v>325803</v>
      </c>
      <c r="P6609" t="s">
        <v>65</v>
      </c>
      <c r="T6609">
        <v>1</v>
      </c>
      <c r="U6609">
        <v>19</v>
      </c>
      <c r="X6609" t="s">
        <v>64</v>
      </c>
      <c r="Y6609">
        <v>501</v>
      </c>
      <c r="Z6609" t="s">
        <v>63</v>
      </c>
      <c r="AA6609" t="s">
        <v>35</v>
      </c>
      <c r="AB6609">
        <v>380</v>
      </c>
    </row>
    <row r="6610" spans="1:28" x14ac:dyDescent="0.25">
      <c r="A6610">
        <v>501</v>
      </c>
      <c r="B6610">
        <v>501102</v>
      </c>
      <c r="C6610">
        <v>6928</v>
      </c>
      <c r="D6610" s="1">
        <v>62.55</v>
      </c>
      <c r="E6610" s="2">
        <v>43496</v>
      </c>
      <c r="F6610" t="s">
        <v>30</v>
      </c>
      <c r="G6610" t="s">
        <v>527</v>
      </c>
      <c r="H6610" t="s">
        <v>66</v>
      </c>
      <c r="I6610">
        <v>502152</v>
      </c>
      <c r="J6610">
        <v>61450</v>
      </c>
      <c r="K6610">
        <v>325803</v>
      </c>
      <c r="P6610" t="s">
        <v>65</v>
      </c>
      <c r="T6610">
        <v>1</v>
      </c>
      <c r="U6610">
        <v>19</v>
      </c>
      <c r="X6610" t="s">
        <v>64</v>
      </c>
      <c r="Y6610">
        <v>501</v>
      </c>
      <c r="Z6610" t="s">
        <v>63</v>
      </c>
      <c r="AA6610" t="s">
        <v>35</v>
      </c>
      <c r="AB6610">
        <v>382</v>
      </c>
    </row>
    <row r="6611" spans="1:28" x14ac:dyDescent="0.25">
      <c r="A6611">
        <v>501</v>
      </c>
      <c r="B6611">
        <v>501102</v>
      </c>
      <c r="C6611">
        <v>6928</v>
      </c>
      <c r="D6611" s="1">
        <v>8.5399999999999991</v>
      </c>
      <c r="E6611" s="2">
        <v>43496</v>
      </c>
      <c r="F6611" t="s">
        <v>30</v>
      </c>
      <c r="G6611" t="s">
        <v>528</v>
      </c>
      <c r="H6611" t="s">
        <v>66</v>
      </c>
      <c r="I6611">
        <v>502153</v>
      </c>
      <c r="J6611">
        <v>61450</v>
      </c>
      <c r="K6611">
        <v>325803</v>
      </c>
      <c r="P6611" t="s">
        <v>65</v>
      </c>
      <c r="T6611">
        <v>1</v>
      </c>
      <c r="U6611">
        <v>19</v>
      </c>
      <c r="X6611" t="s">
        <v>64</v>
      </c>
      <c r="Y6611">
        <v>501</v>
      </c>
      <c r="Z6611" t="s">
        <v>63</v>
      </c>
      <c r="AA6611" t="s">
        <v>35</v>
      </c>
      <c r="AB6611">
        <v>384</v>
      </c>
    </row>
    <row r="6612" spans="1:28" x14ac:dyDescent="0.25">
      <c r="A6612">
        <v>501</v>
      </c>
      <c r="B6612">
        <v>501102</v>
      </c>
      <c r="C6612">
        <v>6928</v>
      </c>
      <c r="D6612" s="1">
        <v>4.2300000000000004</v>
      </c>
      <c r="E6612" s="2">
        <v>43496</v>
      </c>
      <c r="F6612" t="s">
        <v>30</v>
      </c>
      <c r="G6612" t="s">
        <v>528</v>
      </c>
      <c r="H6612" t="s">
        <v>66</v>
      </c>
      <c r="I6612">
        <v>502154</v>
      </c>
      <c r="J6612">
        <v>61450</v>
      </c>
      <c r="K6612">
        <v>325803</v>
      </c>
      <c r="P6612" t="s">
        <v>65</v>
      </c>
      <c r="T6612">
        <v>1</v>
      </c>
      <c r="U6612">
        <v>19</v>
      </c>
      <c r="X6612" t="s">
        <v>64</v>
      </c>
      <c r="Y6612">
        <v>501</v>
      </c>
      <c r="Z6612" t="s">
        <v>63</v>
      </c>
      <c r="AA6612" t="s">
        <v>35</v>
      </c>
      <c r="AB6612">
        <v>386</v>
      </c>
    </row>
    <row r="6613" spans="1:28" x14ac:dyDescent="0.25">
      <c r="A6613">
        <v>501</v>
      </c>
      <c r="B6613">
        <v>501102</v>
      </c>
      <c r="C6613">
        <v>6928</v>
      </c>
      <c r="D6613" s="1">
        <v>29.49</v>
      </c>
      <c r="E6613" s="2">
        <v>43496</v>
      </c>
      <c r="F6613" t="s">
        <v>30</v>
      </c>
      <c r="G6613" t="s">
        <v>528</v>
      </c>
      <c r="H6613" t="s">
        <v>66</v>
      </c>
      <c r="I6613">
        <v>502155</v>
      </c>
      <c r="J6613">
        <v>61450</v>
      </c>
      <c r="K6613">
        <v>325803</v>
      </c>
      <c r="P6613" t="s">
        <v>65</v>
      </c>
      <c r="T6613">
        <v>1</v>
      </c>
      <c r="U6613">
        <v>19</v>
      </c>
      <c r="X6613" t="s">
        <v>64</v>
      </c>
      <c r="Y6613">
        <v>501</v>
      </c>
      <c r="Z6613" t="s">
        <v>63</v>
      </c>
      <c r="AA6613" t="s">
        <v>35</v>
      </c>
      <c r="AB6613">
        <v>388</v>
      </c>
    </row>
    <row r="6614" spans="1:28" x14ac:dyDescent="0.25">
      <c r="A6614">
        <v>501</v>
      </c>
      <c r="B6614">
        <v>501102</v>
      </c>
      <c r="C6614">
        <v>6928</v>
      </c>
      <c r="D6614" s="1">
        <v>41.11</v>
      </c>
      <c r="E6614" s="2">
        <v>43496</v>
      </c>
      <c r="F6614" t="s">
        <v>30</v>
      </c>
      <c r="G6614" t="s">
        <v>380</v>
      </c>
      <c r="H6614" t="s">
        <v>66</v>
      </c>
      <c r="I6614">
        <v>502156</v>
      </c>
      <c r="J6614">
        <v>61450</v>
      </c>
      <c r="K6614">
        <v>325803</v>
      </c>
      <c r="P6614" t="s">
        <v>65</v>
      </c>
      <c r="T6614">
        <v>1</v>
      </c>
      <c r="U6614">
        <v>19</v>
      </c>
      <c r="X6614" t="s">
        <v>64</v>
      </c>
      <c r="Y6614">
        <v>501</v>
      </c>
      <c r="Z6614" t="s">
        <v>63</v>
      </c>
      <c r="AA6614" t="s">
        <v>35</v>
      </c>
      <c r="AB6614">
        <v>390</v>
      </c>
    </row>
    <row r="6615" spans="1:28" x14ac:dyDescent="0.25">
      <c r="A6615">
        <v>501</v>
      </c>
      <c r="B6615">
        <v>501102</v>
      </c>
      <c r="C6615">
        <v>6928</v>
      </c>
      <c r="D6615" s="1">
        <v>127.12</v>
      </c>
      <c r="E6615" s="2">
        <v>43496</v>
      </c>
      <c r="F6615" t="s">
        <v>30</v>
      </c>
      <c r="G6615" t="s">
        <v>1494</v>
      </c>
      <c r="H6615" t="s">
        <v>66</v>
      </c>
      <c r="I6615">
        <v>5001357</v>
      </c>
      <c r="J6615">
        <v>61450</v>
      </c>
      <c r="K6615">
        <v>325803</v>
      </c>
      <c r="P6615" t="s">
        <v>65</v>
      </c>
      <c r="T6615">
        <v>1</v>
      </c>
      <c r="U6615">
        <v>19</v>
      </c>
      <c r="X6615" t="s">
        <v>64</v>
      </c>
      <c r="Y6615">
        <v>501</v>
      </c>
      <c r="Z6615" t="s">
        <v>63</v>
      </c>
      <c r="AA6615" t="s">
        <v>35</v>
      </c>
      <c r="AB6615">
        <v>392</v>
      </c>
    </row>
    <row r="6616" spans="1:28" x14ac:dyDescent="0.25">
      <c r="A6616">
        <v>501</v>
      </c>
      <c r="B6616">
        <v>501102</v>
      </c>
      <c r="C6616">
        <v>6929</v>
      </c>
      <c r="D6616" s="1">
        <v>2.0299999999999998</v>
      </c>
      <c r="E6616" s="2">
        <v>43496</v>
      </c>
      <c r="F6616" t="s">
        <v>30</v>
      </c>
      <c r="G6616" t="s">
        <v>1486</v>
      </c>
      <c r="H6616" t="s">
        <v>66</v>
      </c>
      <c r="I6616">
        <v>80573</v>
      </c>
      <c r="J6616">
        <v>61450</v>
      </c>
      <c r="K6616">
        <v>325803</v>
      </c>
      <c r="P6616" t="s">
        <v>65</v>
      </c>
      <c r="T6616">
        <v>1</v>
      </c>
      <c r="U6616">
        <v>19</v>
      </c>
      <c r="X6616" t="s">
        <v>64</v>
      </c>
      <c r="Y6616">
        <v>501</v>
      </c>
      <c r="Z6616" t="s">
        <v>63</v>
      </c>
      <c r="AA6616" t="s">
        <v>35</v>
      </c>
      <c r="AB6616">
        <v>394</v>
      </c>
    </row>
    <row r="6617" spans="1:28" x14ac:dyDescent="0.25">
      <c r="A6617">
        <v>501</v>
      </c>
      <c r="B6617">
        <v>501102</v>
      </c>
      <c r="C6617">
        <v>6929</v>
      </c>
      <c r="D6617" s="1">
        <v>87.14</v>
      </c>
      <c r="E6617" s="2">
        <v>43496</v>
      </c>
      <c r="F6617" t="s">
        <v>30</v>
      </c>
      <c r="G6617" t="s">
        <v>385</v>
      </c>
      <c r="H6617" t="s">
        <v>66</v>
      </c>
      <c r="I6617">
        <v>502020</v>
      </c>
      <c r="J6617">
        <v>61450</v>
      </c>
      <c r="K6617">
        <v>325803</v>
      </c>
      <c r="P6617" t="s">
        <v>65</v>
      </c>
      <c r="T6617">
        <v>1</v>
      </c>
      <c r="U6617">
        <v>19</v>
      </c>
      <c r="X6617" t="s">
        <v>64</v>
      </c>
      <c r="Y6617">
        <v>501</v>
      </c>
      <c r="Z6617" t="s">
        <v>63</v>
      </c>
      <c r="AA6617" t="s">
        <v>35</v>
      </c>
      <c r="AB6617">
        <v>396</v>
      </c>
    </row>
    <row r="6618" spans="1:28" x14ac:dyDescent="0.25">
      <c r="A6618">
        <v>501</v>
      </c>
      <c r="B6618">
        <v>501102</v>
      </c>
      <c r="C6618">
        <v>6929</v>
      </c>
      <c r="D6618" s="1">
        <v>2.12</v>
      </c>
      <c r="E6618" s="2">
        <v>43496</v>
      </c>
      <c r="F6618" t="s">
        <v>30</v>
      </c>
      <c r="G6618" t="s">
        <v>386</v>
      </c>
      <c r="H6618" t="s">
        <v>66</v>
      </c>
      <c r="I6618">
        <v>502021</v>
      </c>
      <c r="J6618">
        <v>61450</v>
      </c>
      <c r="K6618">
        <v>325803</v>
      </c>
      <c r="P6618" t="s">
        <v>65</v>
      </c>
      <c r="T6618">
        <v>1</v>
      </c>
      <c r="U6618">
        <v>19</v>
      </c>
      <c r="X6618" t="s">
        <v>64</v>
      </c>
      <c r="Y6618">
        <v>501</v>
      </c>
      <c r="Z6618" t="s">
        <v>63</v>
      </c>
      <c r="AA6618" t="s">
        <v>35</v>
      </c>
      <c r="AB6618">
        <v>398</v>
      </c>
    </row>
    <row r="6619" spans="1:28" x14ac:dyDescent="0.25">
      <c r="A6619">
        <v>501</v>
      </c>
      <c r="B6619">
        <v>501102</v>
      </c>
      <c r="C6619">
        <v>6929</v>
      </c>
      <c r="D6619" s="1">
        <v>1.74</v>
      </c>
      <c r="E6619" s="2">
        <v>43496</v>
      </c>
      <c r="F6619" t="s">
        <v>30</v>
      </c>
      <c r="G6619" t="s">
        <v>386</v>
      </c>
      <c r="H6619" t="s">
        <v>66</v>
      </c>
      <c r="I6619">
        <v>502022</v>
      </c>
      <c r="J6619">
        <v>61450</v>
      </c>
      <c r="K6619">
        <v>325803</v>
      </c>
      <c r="P6619" t="s">
        <v>65</v>
      </c>
      <c r="T6619">
        <v>1</v>
      </c>
      <c r="U6619">
        <v>19</v>
      </c>
      <c r="X6619" t="s">
        <v>64</v>
      </c>
      <c r="Y6619">
        <v>501</v>
      </c>
      <c r="Z6619" t="s">
        <v>63</v>
      </c>
      <c r="AA6619" t="s">
        <v>35</v>
      </c>
      <c r="AB6619">
        <v>400</v>
      </c>
    </row>
    <row r="6620" spans="1:28" x14ac:dyDescent="0.25">
      <c r="A6620">
        <v>501</v>
      </c>
      <c r="B6620">
        <v>501102</v>
      </c>
      <c r="C6620">
        <v>6929</v>
      </c>
      <c r="D6620" s="1">
        <v>1.4</v>
      </c>
      <c r="E6620" s="2">
        <v>43496</v>
      </c>
      <c r="F6620" t="s">
        <v>30</v>
      </c>
      <c r="G6620" t="s">
        <v>386</v>
      </c>
      <c r="H6620" t="s">
        <v>66</v>
      </c>
      <c r="I6620">
        <v>502023</v>
      </c>
      <c r="J6620">
        <v>61450</v>
      </c>
      <c r="K6620">
        <v>325803</v>
      </c>
      <c r="P6620" t="s">
        <v>65</v>
      </c>
      <c r="T6620">
        <v>1</v>
      </c>
      <c r="U6620">
        <v>19</v>
      </c>
      <c r="X6620" t="s">
        <v>64</v>
      </c>
      <c r="Y6620">
        <v>501</v>
      </c>
      <c r="Z6620" t="s">
        <v>63</v>
      </c>
      <c r="AA6620" t="s">
        <v>35</v>
      </c>
      <c r="AB6620">
        <v>402</v>
      </c>
    </row>
    <row r="6621" spans="1:28" x14ac:dyDescent="0.25">
      <c r="A6621">
        <v>501</v>
      </c>
      <c r="B6621">
        <v>501102</v>
      </c>
      <c r="C6621">
        <v>6929</v>
      </c>
      <c r="D6621" s="1">
        <v>1.04</v>
      </c>
      <c r="E6621" s="2">
        <v>43496</v>
      </c>
      <c r="F6621" t="s">
        <v>30</v>
      </c>
      <c r="G6621" t="s">
        <v>386</v>
      </c>
      <c r="H6621" t="s">
        <v>66</v>
      </c>
      <c r="I6621">
        <v>502024</v>
      </c>
      <c r="J6621">
        <v>61450</v>
      </c>
      <c r="K6621">
        <v>325803</v>
      </c>
      <c r="P6621" t="s">
        <v>65</v>
      </c>
      <c r="T6621">
        <v>1</v>
      </c>
      <c r="U6621">
        <v>19</v>
      </c>
      <c r="X6621" t="s">
        <v>64</v>
      </c>
      <c r="Y6621">
        <v>501</v>
      </c>
      <c r="Z6621" t="s">
        <v>63</v>
      </c>
      <c r="AA6621" t="s">
        <v>35</v>
      </c>
      <c r="AB6621">
        <v>404</v>
      </c>
    </row>
    <row r="6622" spans="1:28" x14ac:dyDescent="0.25">
      <c r="A6622">
        <v>501</v>
      </c>
      <c r="B6622">
        <v>501102</v>
      </c>
      <c r="C6622">
        <v>6929</v>
      </c>
      <c r="D6622" s="1">
        <v>10.99</v>
      </c>
      <c r="E6622" s="2">
        <v>43496</v>
      </c>
      <c r="F6622" t="s">
        <v>30</v>
      </c>
      <c r="G6622" t="s">
        <v>386</v>
      </c>
      <c r="H6622" t="s">
        <v>66</v>
      </c>
      <c r="I6622">
        <v>502025</v>
      </c>
      <c r="J6622">
        <v>61450</v>
      </c>
      <c r="K6622">
        <v>325803</v>
      </c>
      <c r="P6622" t="s">
        <v>65</v>
      </c>
      <c r="T6622">
        <v>1</v>
      </c>
      <c r="U6622">
        <v>19</v>
      </c>
      <c r="X6622" t="s">
        <v>64</v>
      </c>
      <c r="Y6622">
        <v>501</v>
      </c>
      <c r="Z6622" t="s">
        <v>63</v>
      </c>
      <c r="AA6622" t="s">
        <v>35</v>
      </c>
      <c r="AB6622">
        <v>406</v>
      </c>
    </row>
    <row r="6623" spans="1:28" x14ac:dyDescent="0.25">
      <c r="A6623">
        <v>501</v>
      </c>
      <c r="B6623">
        <v>501102</v>
      </c>
      <c r="C6623">
        <v>6929</v>
      </c>
      <c r="D6623" s="1">
        <v>14.17</v>
      </c>
      <c r="E6623" s="2">
        <v>43496</v>
      </c>
      <c r="F6623" t="s">
        <v>30</v>
      </c>
      <c r="G6623" t="s">
        <v>386</v>
      </c>
      <c r="H6623" t="s">
        <v>66</v>
      </c>
      <c r="I6623">
        <v>502026</v>
      </c>
      <c r="J6623">
        <v>61450</v>
      </c>
      <c r="K6623">
        <v>325803</v>
      </c>
      <c r="P6623" t="s">
        <v>65</v>
      </c>
      <c r="T6623">
        <v>1</v>
      </c>
      <c r="U6623">
        <v>19</v>
      </c>
      <c r="X6623" t="s">
        <v>64</v>
      </c>
      <c r="Y6623">
        <v>501</v>
      </c>
      <c r="Z6623" t="s">
        <v>63</v>
      </c>
      <c r="AA6623" t="s">
        <v>35</v>
      </c>
      <c r="AB6623">
        <v>408</v>
      </c>
    </row>
    <row r="6624" spans="1:28" x14ac:dyDescent="0.25">
      <c r="A6624">
        <v>501</v>
      </c>
      <c r="B6624">
        <v>501102</v>
      </c>
      <c r="C6624">
        <v>6929</v>
      </c>
      <c r="D6624" s="1">
        <v>3.92</v>
      </c>
      <c r="E6624" s="2">
        <v>43496</v>
      </c>
      <c r="F6624" t="s">
        <v>30</v>
      </c>
      <c r="G6624" t="s">
        <v>386</v>
      </c>
      <c r="H6624" t="s">
        <v>66</v>
      </c>
      <c r="I6624">
        <v>502027</v>
      </c>
      <c r="J6624">
        <v>61450</v>
      </c>
      <c r="K6624">
        <v>325803</v>
      </c>
      <c r="P6624" t="s">
        <v>65</v>
      </c>
      <c r="T6624">
        <v>1</v>
      </c>
      <c r="U6624">
        <v>19</v>
      </c>
      <c r="X6624" t="s">
        <v>64</v>
      </c>
      <c r="Y6624">
        <v>501</v>
      </c>
      <c r="Z6624" t="s">
        <v>63</v>
      </c>
      <c r="AA6624" t="s">
        <v>35</v>
      </c>
      <c r="AB6624">
        <v>410</v>
      </c>
    </row>
    <row r="6625" spans="1:28" x14ac:dyDescent="0.25">
      <c r="A6625">
        <v>501</v>
      </c>
      <c r="B6625">
        <v>501102</v>
      </c>
      <c r="C6625">
        <v>6929</v>
      </c>
      <c r="D6625" s="1">
        <v>26.52</v>
      </c>
      <c r="E6625" s="2">
        <v>43496</v>
      </c>
      <c r="F6625" t="s">
        <v>30</v>
      </c>
      <c r="G6625" t="s">
        <v>387</v>
      </c>
      <c r="H6625" t="s">
        <v>66</v>
      </c>
      <c r="I6625">
        <v>502028</v>
      </c>
      <c r="J6625">
        <v>61450</v>
      </c>
      <c r="K6625">
        <v>325803</v>
      </c>
      <c r="P6625" t="s">
        <v>65</v>
      </c>
      <c r="T6625">
        <v>1</v>
      </c>
      <c r="U6625">
        <v>19</v>
      </c>
      <c r="X6625" t="s">
        <v>64</v>
      </c>
      <c r="Y6625">
        <v>501</v>
      </c>
      <c r="Z6625" t="s">
        <v>63</v>
      </c>
      <c r="AA6625" t="s">
        <v>35</v>
      </c>
      <c r="AB6625">
        <v>412</v>
      </c>
    </row>
    <row r="6626" spans="1:28" x14ac:dyDescent="0.25">
      <c r="A6626">
        <v>501</v>
      </c>
      <c r="B6626">
        <v>501102</v>
      </c>
      <c r="C6626">
        <v>6929</v>
      </c>
      <c r="D6626" s="1">
        <v>130.52000000000001</v>
      </c>
      <c r="E6626" s="2">
        <v>43496</v>
      </c>
      <c r="F6626" t="s">
        <v>30</v>
      </c>
      <c r="G6626" t="s">
        <v>388</v>
      </c>
      <c r="H6626" t="s">
        <v>66</v>
      </c>
      <c r="I6626">
        <v>502029</v>
      </c>
      <c r="J6626">
        <v>61450</v>
      </c>
      <c r="K6626">
        <v>325803</v>
      </c>
      <c r="P6626" t="s">
        <v>65</v>
      </c>
      <c r="T6626">
        <v>1</v>
      </c>
      <c r="U6626">
        <v>19</v>
      </c>
      <c r="X6626" t="s">
        <v>64</v>
      </c>
      <c r="Y6626">
        <v>501</v>
      </c>
      <c r="Z6626" t="s">
        <v>63</v>
      </c>
      <c r="AA6626" t="s">
        <v>35</v>
      </c>
      <c r="AB6626">
        <v>414</v>
      </c>
    </row>
    <row r="6627" spans="1:28" x14ac:dyDescent="0.25">
      <c r="A6627">
        <v>501</v>
      </c>
      <c r="B6627">
        <v>501102</v>
      </c>
      <c r="C6627">
        <v>6930</v>
      </c>
      <c r="D6627" s="1">
        <v>12.5</v>
      </c>
      <c r="E6627" s="2">
        <v>43496</v>
      </c>
      <c r="F6627" t="s">
        <v>30</v>
      </c>
      <c r="G6627" t="s">
        <v>1398</v>
      </c>
      <c r="H6627" t="s">
        <v>66</v>
      </c>
      <c r="I6627">
        <v>502030</v>
      </c>
      <c r="J6627">
        <v>61450</v>
      </c>
      <c r="K6627">
        <v>325803</v>
      </c>
      <c r="P6627" t="s">
        <v>65</v>
      </c>
      <c r="T6627">
        <v>1</v>
      </c>
      <c r="U6627">
        <v>19</v>
      </c>
      <c r="X6627" t="s">
        <v>64</v>
      </c>
      <c r="Y6627">
        <v>501</v>
      </c>
      <c r="Z6627" t="s">
        <v>63</v>
      </c>
      <c r="AA6627" t="s">
        <v>35</v>
      </c>
      <c r="AB6627">
        <v>416</v>
      </c>
    </row>
    <row r="6628" spans="1:28" x14ac:dyDescent="0.25">
      <c r="A6628">
        <v>501</v>
      </c>
      <c r="B6628">
        <v>501102</v>
      </c>
      <c r="C6628">
        <v>6930</v>
      </c>
      <c r="D6628" s="1">
        <v>8.33</v>
      </c>
      <c r="E6628" s="2">
        <v>43496</v>
      </c>
      <c r="F6628" t="s">
        <v>30</v>
      </c>
      <c r="G6628" t="s">
        <v>1399</v>
      </c>
      <c r="H6628" t="s">
        <v>66</v>
      </c>
      <c r="I6628">
        <v>502031</v>
      </c>
      <c r="J6628">
        <v>61450</v>
      </c>
      <c r="K6628">
        <v>325803</v>
      </c>
      <c r="P6628" t="s">
        <v>65</v>
      </c>
      <c r="T6628">
        <v>1</v>
      </c>
      <c r="U6628">
        <v>19</v>
      </c>
      <c r="X6628" t="s">
        <v>64</v>
      </c>
      <c r="Y6628">
        <v>501</v>
      </c>
      <c r="Z6628" t="s">
        <v>63</v>
      </c>
      <c r="AA6628" t="s">
        <v>35</v>
      </c>
      <c r="AB6628">
        <v>418</v>
      </c>
    </row>
    <row r="6629" spans="1:28" x14ac:dyDescent="0.25">
      <c r="A6629">
        <v>501</v>
      </c>
      <c r="B6629">
        <v>501102</v>
      </c>
      <c r="C6629">
        <v>6930</v>
      </c>
      <c r="D6629" s="1">
        <v>16.670000000000002</v>
      </c>
      <c r="E6629" s="2">
        <v>43496</v>
      </c>
      <c r="F6629" t="s">
        <v>30</v>
      </c>
      <c r="G6629" t="s">
        <v>1400</v>
      </c>
      <c r="H6629" t="s">
        <v>66</v>
      </c>
      <c r="I6629">
        <v>502032</v>
      </c>
      <c r="J6629">
        <v>61450</v>
      </c>
      <c r="K6629">
        <v>325803</v>
      </c>
      <c r="P6629" t="s">
        <v>65</v>
      </c>
      <c r="T6629">
        <v>1</v>
      </c>
      <c r="U6629">
        <v>19</v>
      </c>
      <c r="X6629" t="s">
        <v>64</v>
      </c>
      <c r="Y6629">
        <v>501</v>
      </c>
      <c r="Z6629" t="s">
        <v>63</v>
      </c>
      <c r="AA6629" t="s">
        <v>35</v>
      </c>
      <c r="AB6629">
        <v>420</v>
      </c>
    </row>
    <row r="6630" spans="1:28" x14ac:dyDescent="0.25">
      <c r="A6630">
        <v>501</v>
      </c>
      <c r="B6630">
        <v>501102</v>
      </c>
      <c r="C6630">
        <v>6930</v>
      </c>
      <c r="D6630" s="1">
        <v>5</v>
      </c>
      <c r="E6630" s="2">
        <v>43496</v>
      </c>
      <c r="F6630" t="s">
        <v>30</v>
      </c>
      <c r="G6630" t="s">
        <v>1401</v>
      </c>
      <c r="H6630" t="s">
        <v>66</v>
      </c>
      <c r="I6630">
        <v>502033</v>
      </c>
      <c r="J6630">
        <v>61450</v>
      </c>
      <c r="K6630">
        <v>325803</v>
      </c>
      <c r="P6630" t="s">
        <v>65</v>
      </c>
      <c r="T6630">
        <v>1</v>
      </c>
      <c r="U6630">
        <v>19</v>
      </c>
      <c r="X6630" t="s">
        <v>64</v>
      </c>
      <c r="Y6630">
        <v>501</v>
      </c>
      <c r="Z6630" t="s">
        <v>63</v>
      </c>
      <c r="AA6630" t="s">
        <v>35</v>
      </c>
      <c r="AB6630">
        <v>422</v>
      </c>
    </row>
    <row r="6631" spans="1:28" x14ac:dyDescent="0.25">
      <c r="A6631">
        <v>501</v>
      </c>
      <c r="B6631">
        <v>501102</v>
      </c>
      <c r="C6631">
        <v>6930</v>
      </c>
      <c r="D6631" s="1">
        <v>5</v>
      </c>
      <c r="E6631" s="2">
        <v>43496</v>
      </c>
      <c r="F6631" t="s">
        <v>30</v>
      </c>
      <c r="G6631" t="s">
        <v>1401</v>
      </c>
      <c r="H6631" t="s">
        <v>66</v>
      </c>
      <c r="I6631">
        <v>502034</v>
      </c>
      <c r="J6631">
        <v>61450</v>
      </c>
      <c r="K6631">
        <v>325803</v>
      </c>
      <c r="P6631" t="s">
        <v>65</v>
      </c>
      <c r="T6631">
        <v>1</v>
      </c>
      <c r="U6631">
        <v>19</v>
      </c>
      <c r="X6631" t="s">
        <v>64</v>
      </c>
      <c r="Y6631">
        <v>501</v>
      </c>
      <c r="Z6631" t="s">
        <v>63</v>
      </c>
      <c r="AA6631" t="s">
        <v>35</v>
      </c>
      <c r="AB6631">
        <v>424</v>
      </c>
    </row>
    <row r="6632" spans="1:28" x14ac:dyDescent="0.25">
      <c r="A6632">
        <v>501</v>
      </c>
      <c r="B6632">
        <v>501102</v>
      </c>
      <c r="C6632">
        <v>6931</v>
      </c>
      <c r="D6632" s="1">
        <v>16.61</v>
      </c>
      <c r="E6632" s="2">
        <v>43496</v>
      </c>
      <c r="F6632" t="s">
        <v>30</v>
      </c>
      <c r="G6632" t="s">
        <v>1402</v>
      </c>
      <c r="H6632" t="s">
        <v>66</v>
      </c>
      <c r="I6632">
        <v>502035</v>
      </c>
      <c r="J6632">
        <v>61450</v>
      </c>
      <c r="K6632">
        <v>325803</v>
      </c>
      <c r="P6632" t="s">
        <v>65</v>
      </c>
      <c r="T6632">
        <v>1</v>
      </c>
      <c r="U6632">
        <v>19</v>
      </c>
      <c r="X6632" t="s">
        <v>64</v>
      </c>
      <c r="Y6632">
        <v>501</v>
      </c>
      <c r="Z6632" t="s">
        <v>63</v>
      </c>
      <c r="AA6632" t="s">
        <v>35</v>
      </c>
      <c r="AB6632">
        <v>426</v>
      </c>
    </row>
    <row r="6633" spans="1:28" x14ac:dyDescent="0.25">
      <c r="A6633">
        <v>501</v>
      </c>
      <c r="B6633">
        <v>501102</v>
      </c>
      <c r="C6633">
        <v>6931</v>
      </c>
      <c r="D6633" s="1">
        <v>8.33</v>
      </c>
      <c r="E6633" s="2">
        <v>43496</v>
      </c>
      <c r="F6633" t="s">
        <v>30</v>
      </c>
      <c r="G6633" t="s">
        <v>1403</v>
      </c>
      <c r="H6633" t="s">
        <v>66</v>
      </c>
      <c r="I6633">
        <v>502036</v>
      </c>
      <c r="J6633">
        <v>61450</v>
      </c>
      <c r="K6633">
        <v>325803</v>
      </c>
      <c r="P6633" t="s">
        <v>65</v>
      </c>
      <c r="T6633">
        <v>1</v>
      </c>
      <c r="U6633">
        <v>19</v>
      </c>
      <c r="X6633" t="s">
        <v>64</v>
      </c>
      <c r="Y6633">
        <v>501</v>
      </c>
      <c r="Z6633" t="s">
        <v>63</v>
      </c>
      <c r="AA6633" t="s">
        <v>35</v>
      </c>
      <c r="AB6633">
        <v>428</v>
      </c>
    </row>
    <row r="6634" spans="1:28" x14ac:dyDescent="0.25">
      <c r="A6634">
        <v>501</v>
      </c>
      <c r="B6634">
        <v>501102</v>
      </c>
      <c r="C6634">
        <v>6931</v>
      </c>
      <c r="D6634" s="1">
        <v>16.670000000000002</v>
      </c>
      <c r="E6634" s="2">
        <v>43496</v>
      </c>
      <c r="F6634" t="s">
        <v>30</v>
      </c>
      <c r="G6634" t="s">
        <v>1404</v>
      </c>
      <c r="H6634" t="s">
        <v>66</v>
      </c>
      <c r="I6634">
        <v>502037</v>
      </c>
      <c r="J6634">
        <v>61450</v>
      </c>
      <c r="K6634">
        <v>325803</v>
      </c>
      <c r="P6634" t="s">
        <v>65</v>
      </c>
      <c r="T6634">
        <v>1</v>
      </c>
      <c r="U6634">
        <v>19</v>
      </c>
      <c r="X6634" t="s">
        <v>64</v>
      </c>
      <c r="Y6634">
        <v>501</v>
      </c>
      <c r="Z6634" t="s">
        <v>63</v>
      </c>
      <c r="AA6634" t="s">
        <v>35</v>
      </c>
      <c r="AB6634">
        <v>430</v>
      </c>
    </row>
    <row r="6635" spans="1:28" x14ac:dyDescent="0.25">
      <c r="A6635">
        <v>501</v>
      </c>
      <c r="B6635">
        <v>501102</v>
      </c>
      <c r="C6635">
        <v>6931</v>
      </c>
      <c r="D6635" s="1">
        <v>5</v>
      </c>
      <c r="E6635" s="2">
        <v>43496</v>
      </c>
      <c r="F6635" t="s">
        <v>30</v>
      </c>
      <c r="G6635" t="s">
        <v>1405</v>
      </c>
      <c r="H6635" t="s">
        <v>66</v>
      </c>
      <c r="I6635">
        <v>502038</v>
      </c>
      <c r="J6635">
        <v>61450</v>
      </c>
      <c r="K6635">
        <v>325803</v>
      </c>
      <c r="P6635" t="s">
        <v>65</v>
      </c>
      <c r="T6635">
        <v>1</v>
      </c>
      <c r="U6635">
        <v>19</v>
      </c>
      <c r="X6635" t="s">
        <v>64</v>
      </c>
      <c r="Y6635">
        <v>501</v>
      </c>
      <c r="Z6635" t="s">
        <v>63</v>
      </c>
      <c r="AA6635" t="s">
        <v>35</v>
      </c>
      <c r="AB6635">
        <v>432</v>
      </c>
    </row>
    <row r="6636" spans="1:28" x14ac:dyDescent="0.25">
      <c r="A6636">
        <v>501</v>
      </c>
      <c r="B6636">
        <v>501102</v>
      </c>
      <c r="C6636">
        <v>6931</v>
      </c>
      <c r="D6636" s="1">
        <v>5</v>
      </c>
      <c r="E6636" s="2">
        <v>43496</v>
      </c>
      <c r="F6636" t="s">
        <v>30</v>
      </c>
      <c r="G6636" t="s">
        <v>1405</v>
      </c>
      <c r="H6636" t="s">
        <v>66</v>
      </c>
      <c r="I6636">
        <v>502039</v>
      </c>
      <c r="J6636">
        <v>61450</v>
      </c>
      <c r="K6636">
        <v>325803</v>
      </c>
      <c r="P6636" t="s">
        <v>65</v>
      </c>
      <c r="T6636">
        <v>1</v>
      </c>
      <c r="U6636">
        <v>19</v>
      </c>
      <c r="X6636" t="s">
        <v>64</v>
      </c>
      <c r="Y6636">
        <v>501</v>
      </c>
      <c r="Z6636" t="s">
        <v>63</v>
      </c>
      <c r="AA6636" t="s">
        <v>35</v>
      </c>
      <c r="AB6636">
        <v>434</v>
      </c>
    </row>
    <row r="6637" spans="1:28" x14ac:dyDescent="0.25">
      <c r="A6637">
        <v>501</v>
      </c>
      <c r="B6637">
        <v>501102</v>
      </c>
      <c r="C6637">
        <v>6931</v>
      </c>
      <c r="D6637" s="1">
        <v>1</v>
      </c>
      <c r="E6637" s="2">
        <v>43496</v>
      </c>
      <c r="F6637" t="s">
        <v>30</v>
      </c>
      <c r="G6637" t="s">
        <v>389</v>
      </c>
      <c r="H6637" t="s">
        <v>66</v>
      </c>
      <c r="I6637">
        <v>502040</v>
      </c>
      <c r="J6637">
        <v>61450</v>
      </c>
      <c r="K6637">
        <v>325803</v>
      </c>
      <c r="P6637" t="s">
        <v>65</v>
      </c>
      <c r="T6637">
        <v>1</v>
      </c>
      <c r="U6637">
        <v>19</v>
      </c>
      <c r="X6637" t="s">
        <v>64</v>
      </c>
      <c r="Y6637">
        <v>501</v>
      </c>
      <c r="Z6637" t="s">
        <v>63</v>
      </c>
      <c r="AA6637" t="s">
        <v>35</v>
      </c>
      <c r="AB6637">
        <v>436</v>
      </c>
    </row>
    <row r="6638" spans="1:28" x14ac:dyDescent="0.25">
      <c r="A6638">
        <v>501</v>
      </c>
      <c r="B6638">
        <v>501102</v>
      </c>
      <c r="C6638">
        <v>6931</v>
      </c>
      <c r="D6638" s="1">
        <v>1.39</v>
      </c>
      <c r="E6638" s="2">
        <v>43496</v>
      </c>
      <c r="F6638" t="s">
        <v>30</v>
      </c>
      <c r="G6638" t="s">
        <v>390</v>
      </c>
      <c r="H6638" t="s">
        <v>66</v>
      </c>
      <c r="I6638">
        <v>502041</v>
      </c>
      <c r="J6638">
        <v>61450</v>
      </c>
      <c r="K6638">
        <v>325803</v>
      </c>
      <c r="P6638" t="s">
        <v>65</v>
      </c>
      <c r="T6638">
        <v>1</v>
      </c>
      <c r="U6638">
        <v>19</v>
      </c>
      <c r="X6638" t="s">
        <v>64</v>
      </c>
      <c r="Y6638">
        <v>501</v>
      </c>
      <c r="Z6638" t="s">
        <v>63</v>
      </c>
      <c r="AA6638" t="s">
        <v>35</v>
      </c>
      <c r="AB6638">
        <v>438</v>
      </c>
    </row>
    <row r="6639" spans="1:28" x14ac:dyDescent="0.25">
      <c r="A6639">
        <v>501</v>
      </c>
      <c r="B6639">
        <v>501102</v>
      </c>
      <c r="C6639">
        <v>6931</v>
      </c>
      <c r="D6639" s="1">
        <v>4.96</v>
      </c>
      <c r="E6639" s="2">
        <v>43496</v>
      </c>
      <c r="F6639" t="s">
        <v>30</v>
      </c>
      <c r="G6639" t="s">
        <v>391</v>
      </c>
      <c r="H6639" t="s">
        <v>66</v>
      </c>
      <c r="I6639">
        <v>502042</v>
      </c>
      <c r="J6639">
        <v>61450</v>
      </c>
      <c r="K6639">
        <v>325803</v>
      </c>
      <c r="P6639" t="s">
        <v>65</v>
      </c>
      <c r="T6639">
        <v>1</v>
      </c>
      <c r="U6639">
        <v>19</v>
      </c>
      <c r="X6639" t="s">
        <v>64</v>
      </c>
      <c r="Y6639">
        <v>501</v>
      </c>
      <c r="Z6639" t="s">
        <v>63</v>
      </c>
      <c r="AA6639" t="s">
        <v>35</v>
      </c>
      <c r="AB6639">
        <v>440</v>
      </c>
    </row>
    <row r="6640" spans="1:28" x14ac:dyDescent="0.25">
      <c r="A6640">
        <v>501</v>
      </c>
      <c r="B6640">
        <v>501102</v>
      </c>
      <c r="C6640">
        <v>6931</v>
      </c>
      <c r="D6640" s="1">
        <v>0.82</v>
      </c>
      <c r="E6640" s="2">
        <v>43496</v>
      </c>
      <c r="F6640" t="s">
        <v>30</v>
      </c>
      <c r="G6640" t="s">
        <v>392</v>
      </c>
      <c r="H6640" t="s">
        <v>66</v>
      </c>
      <c r="I6640">
        <v>502043</v>
      </c>
      <c r="J6640">
        <v>61450</v>
      </c>
      <c r="K6640">
        <v>325803</v>
      </c>
      <c r="P6640" t="s">
        <v>65</v>
      </c>
      <c r="T6640">
        <v>1</v>
      </c>
      <c r="U6640">
        <v>19</v>
      </c>
      <c r="X6640" t="s">
        <v>64</v>
      </c>
      <c r="Y6640">
        <v>501</v>
      </c>
      <c r="Z6640" t="s">
        <v>63</v>
      </c>
      <c r="AA6640" t="s">
        <v>35</v>
      </c>
      <c r="AB6640">
        <v>442</v>
      </c>
    </row>
    <row r="6641" spans="1:28" x14ac:dyDescent="0.25">
      <c r="A6641">
        <v>501</v>
      </c>
      <c r="B6641">
        <v>501102</v>
      </c>
      <c r="C6641">
        <v>6934</v>
      </c>
      <c r="D6641" s="1">
        <v>12.5</v>
      </c>
      <c r="E6641" s="2">
        <v>43496</v>
      </c>
      <c r="F6641" t="s">
        <v>30</v>
      </c>
      <c r="G6641" t="s">
        <v>1406</v>
      </c>
      <c r="H6641" t="s">
        <v>66</v>
      </c>
      <c r="I6641">
        <v>502045</v>
      </c>
      <c r="J6641">
        <v>61450</v>
      </c>
      <c r="K6641">
        <v>325803</v>
      </c>
      <c r="P6641" t="s">
        <v>65</v>
      </c>
      <c r="T6641">
        <v>1</v>
      </c>
      <c r="U6641">
        <v>19</v>
      </c>
      <c r="X6641" t="s">
        <v>64</v>
      </c>
      <c r="Y6641">
        <v>501</v>
      </c>
      <c r="Z6641" t="s">
        <v>63</v>
      </c>
      <c r="AA6641" t="s">
        <v>35</v>
      </c>
      <c r="AB6641">
        <v>444</v>
      </c>
    </row>
    <row r="6642" spans="1:28" x14ac:dyDescent="0.25">
      <c r="A6642">
        <v>501</v>
      </c>
      <c r="B6642">
        <v>501102</v>
      </c>
      <c r="C6642">
        <v>6934</v>
      </c>
      <c r="D6642" s="1">
        <v>8.33</v>
      </c>
      <c r="E6642" s="2">
        <v>43496</v>
      </c>
      <c r="F6642" t="s">
        <v>30</v>
      </c>
      <c r="G6642" t="s">
        <v>1407</v>
      </c>
      <c r="H6642" t="s">
        <v>66</v>
      </c>
      <c r="I6642">
        <v>502046</v>
      </c>
      <c r="J6642">
        <v>61450</v>
      </c>
      <c r="K6642">
        <v>325803</v>
      </c>
      <c r="P6642" t="s">
        <v>65</v>
      </c>
      <c r="T6642">
        <v>1</v>
      </c>
      <c r="U6642">
        <v>19</v>
      </c>
      <c r="X6642" t="s">
        <v>64</v>
      </c>
      <c r="Y6642">
        <v>501</v>
      </c>
      <c r="Z6642" t="s">
        <v>63</v>
      </c>
      <c r="AA6642" t="s">
        <v>35</v>
      </c>
      <c r="AB6642">
        <v>446</v>
      </c>
    </row>
    <row r="6643" spans="1:28" x14ac:dyDescent="0.25">
      <c r="A6643">
        <v>501</v>
      </c>
      <c r="B6643">
        <v>501102</v>
      </c>
      <c r="C6643">
        <v>6934</v>
      </c>
      <c r="D6643" s="1">
        <v>16.670000000000002</v>
      </c>
      <c r="E6643" s="2">
        <v>43496</v>
      </c>
      <c r="F6643" t="s">
        <v>30</v>
      </c>
      <c r="G6643" t="s">
        <v>1408</v>
      </c>
      <c r="H6643" t="s">
        <v>66</v>
      </c>
      <c r="I6643">
        <v>502047</v>
      </c>
      <c r="J6643">
        <v>61450</v>
      </c>
      <c r="K6643">
        <v>325803</v>
      </c>
      <c r="P6643" t="s">
        <v>65</v>
      </c>
      <c r="T6643">
        <v>1</v>
      </c>
      <c r="U6643">
        <v>19</v>
      </c>
      <c r="X6643" t="s">
        <v>64</v>
      </c>
      <c r="Y6643">
        <v>501</v>
      </c>
      <c r="Z6643" t="s">
        <v>63</v>
      </c>
      <c r="AA6643" t="s">
        <v>35</v>
      </c>
      <c r="AB6643">
        <v>448</v>
      </c>
    </row>
    <row r="6644" spans="1:28" x14ac:dyDescent="0.25">
      <c r="A6644">
        <v>501</v>
      </c>
      <c r="B6644">
        <v>501102</v>
      </c>
      <c r="C6644">
        <v>6934</v>
      </c>
      <c r="D6644" s="1">
        <v>5</v>
      </c>
      <c r="E6644" s="2">
        <v>43496</v>
      </c>
      <c r="F6644" t="s">
        <v>30</v>
      </c>
      <c r="G6644" t="s">
        <v>1409</v>
      </c>
      <c r="H6644" t="s">
        <v>66</v>
      </c>
      <c r="I6644">
        <v>502048</v>
      </c>
      <c r="J6644">
        <v>61450</v>
      </c>
      <c r="K6644">
        <v>325803</v>
      </c>
      <c r="P6644" t="s">
        <v>65</v>
      </c>
      <c r="T6644">
        <v>1</v>
      </c>
      <c r="U6644">
        <v>19</v>
      </c>
      <c r="X6644" t="s">
        <v>64</v>
      </c>
      <c r="Y6644">
        <v>501</v>
      </c>
      <c r="Z6644" t="s">
        <v>63</v>
      </c>
      <c r="AA6644" t="s">
        <v>35</v>
      </c>
      <c r="AB6644">
        <v>450</v>
      </c>
    </row>
    <row r="6645" spans="1:28" x14ac:dyDescent="0.25">
      <c r="A6645">
        <v>501</v>
      </c>
      <c r="B6645">
        <v>501102</v>
      </c>
      <c r="C6645">
        <v>6934</v>
      </c>
      <c r="D6645" s="1">
        <v>5</v>
      </c>
      <c r="E6645" s="2">
        <v>43496</v>
      </c>
      <c r="F6645" t="s">
        <v>30</v>
      </c>
      <c r="G6645" t="s">
        <v>1409</v>
      </c>
      <c r="H6645" t="s">
        <v>66</v>
      </c>
      <c r="I6645">
        <v>502049</v>
      </c>
      <c r="J6645">
        <v>61450</v>
      </c>
      <c r="K6645">
        <v>325803</v>
      </c>
      <c r="P6645" t="s">
        <v>65</v>
      </c>
      <c r="T6645">
        <v>1</v>
      </c>
      <c r="U6645">
        <v>19</v>
      </c>
      <c r="X6645" t="s">
        <v>64</v>
      </c>
      <c r="Y6645">
        <v>501</v>
      </c>
      <c r="Z6645" t="s">
        <v>63</v>
      </c>
      <c r="AA6645" t="s">
        <v>35</v>
      </c>
      <c r="AB6645">
        <v>452</v>
      </c>
    </row>
    <row r="6646" spans="1:28" x14ac:dyDescent="0.25">
      <c r="A6646">
        <v>501</v>
      </c>
      <c r="B6646">
        <v>501102</v>
      </c>
      <c r="C6646">
        <v>6934</v>
      </c>
      <c r="D6646" s="1">
        <v>6.11</v>
      </c>
      <c r="E6646" s="2">
        <v>43496</v>
      </c>
      <c r="F6646" t="s">
        <v>30</v>
      </c>
      <c r="G6646" t="s">
        <v>393</v>
      </c>
      <c r="H6646" t="s">
        <v>66</v>
      </c>
      <c r="I6646">
        <v>502050</v>
      </c>
      <c r="J6646">
        <v>61450</v>
      </c>
      <c r="K6646">
        <v>325803</v>
      </c>
      <c r="P6646" t="s">
        <v>65</v>
      </c>
      <c r="T6646">
        <v>1</v>
      </c>
      <c r="U6646">
        <v>19</v>
      </c>
      <c r="X6646" t="s">
        <v>64</v>
      </c>
      <c r="Y6646">
        <v>501</v>
      </c>
      <c r="Z6646" t="s">
        <v>63</v>
      </c>
      <c r="AA6646" t="s">
        <v>35</v>
      </c>
      <c r="AB6646">
        <v>454</v>
      </c>
    </row>
    <row r="6647" spans="1:28" x14ac:dyDescent="0.25">
      <c r="A6647">
        <v>501</v>
      </c>
      <c r="B6647">
        <v>501102</v>
      </c>
      <c r="C6647">
        <v>6936</v>
      </c>
      <c r="D6647" s="1">
        <v>3.42</v>
      </c>
      <c r="E6647" s="2">
        <v>43496</v>
      </c>
      <c r="F6647" t="s">
        <v>30</v>
      </c>
      <c r="G6647" t="s">
        <v>1036</v>
      </c>
      <c r="H6647" t="s">
        <v>66</v>
      </c>
      <c r="I6647">
        <v>502051</v>
      </c>
      <c r="J6647">
        <v>61450</v>
      </c>
      <c r="K6647">
        <v>325803</v>
      </c>
      <c r="P6647" t="s">
        <v>65</v>
      </c>
      <c r="T6647">
        <v>1</v>
      </c>
      <c r="U6647">
        <v>19</v>
      </c>
      <c r="X6647" t="s">
        <v>64</v>
      </c>
      <c r="Y6647">
        <v>501</v>
      </c>
      <c r="Z6647" t="s">
        <v>63</v>
      </c>
      <c r="AA6647" t="s">
        <v>35</v>
      </c>
      <c r="AB6647">
        <v>456</v>
      </c>
    </row>
    <row r="6648" spans="1:28" x14ac:dyDescent="0.25">
      <c r="A6648">
        <v>501</v>
      </c>
      <c r="B6648">
        <v>501102</v>
      </c>
      <c r="C6648">
        <v>6936</v>
      </c>
      <c r="D6648" s="1">
        <v>1.1299999999999999</v>
      </c>
      <c r="E6648" s="2">
        <v>43496</v>
      </c>
      <c r="F6648" t="s">
        <v>30</v>
      </c>
      <c r="G6648" t="s">
        <v>1037</v>
      </c>
      <c r="H6648" t="s">
        <v>66</v>
      </c>
      <c r="I6648">
        <v>502052</v>
      </c>
      <c r="J6648">
        <v>61450</v>
      </c>
      <c r="K6648">
        <v>325803</v>
      </c>
      <c r="P6648" t="s">
        <v>65</v>
      </c>
      <c r="T6648">
        <v>1</v>
      </c>
      <c r="U6648">
        <v>19</v>
      </c>
      <c r="X6648" t="s">
        <v>64</v>
      </c>
      <c r="Y6648">
        <v>501</v>
      </c>
      <c r="Z6648" t="s">
        <v>63</v>
      </c>
      <c r="AA6648" t="s">
        <v>35</v>
      </c>
      <c r="AB6648">
        <v>458</v>
      </c>
    </row>
    <row r="6649" spans="1:28" x14ac:dyDescent="0.25">
      <c r="A6649">
        <v>501</v>
      </c>
      <c r="B6649">
        <v>501102</v>
      </c>
      <c r="C6649">
        <v>6936</v>
      </c>
      <c r="D6649" s="1">
        <v>1.42</v>
      </c>
      <c r="E6649" s="2">
        <v>43496</v>
      </c>
      <c r="F6649" t="s">
        <v>30</v>
      </c>
      <c r="G6649" t="s">
        <v>1037</v>
      </c>
      <c r="H6649" t="s">
        <v>66</v>
      </c>
      <c r="I6649">
        <v>502053</v>
      </c>
      <c r="J6649">
        <v>61450</v>
      </c>
      <c r="K6649">
        <v>325803</v>
      </c>
      <c r="P6649" t="s">
        <v>65</v>
      </c>
      <c r="T6649">
        <v>1</v>
      </c>
      <c r="U6649">
        <v>19</v>
      </c>
      <c r="X6649" t="s">
        <v>64</v>
      </c>
      <c r="Y6649">
        <v>501</v>
      </c>
      <c r="Z6649" t="s">
        <v>63</v>
      </c>
      <c r="AA6649" t="s">
        <v>35</v>
      </c>
      <c r="AB6649">
        <v>460</v>
      </c>
    </row>
    <row r="6650" spans="1:28" x14ac:dyDescent="0.25">
      <c r="A6650">
        <v>501</v>
      </c>
      <c r="B6650">
        <v>501102</v>
      </c>
      <c r="C6650">
        <v>6936</v>
      </c>
      <c r="D6650" s="1">
        <v>3.68</v>
      </c>
      <c r="E6650" s="2">
        <v>43496</v>
      </c>
      <c r="F6650" t="s">
        <v>30</v>
      </c>
      <c r="G6650" t="s">
        <v>1037</v>
      </c>
      <c r="H6650" t="s">
        <v>66</v>
      </c>
      <c r="I6650">
        <v>502054</v>
      </c>
      <c r="J6650">
        <v>61450</v>
      </c>
      <c r="K6650">
        <v>325803</v>
      </c>
      <c r="P6650" t="s">
        <v>65</v>
      </c>
      <c r="T6650">
        <v>1</v>
      </c>
      <c r="U6650">
        <v>19</v>
      </c>
      <c r="X6650" t="s">
        <v>64</v>
      </c>
      <c r="Y6650">
        <v>501</v>
      </c>
      <c r="Z6650" t="s">
        <v>63</v>
      </c>
      <c r="AA6650" t="s">
        <v>35</v>
      </c>
      <c r="AB6650">
        <v>462</v>
      </c>
    </row>
    <row r="6651" spans="1:28" x14ac:dyDescent="0.25">
      <c r="A6651">
        <v>501</v>
      </c>
      <c r="B6651">
        <v>501102</v>
      </c>
      <c r="C6651">
        <v>6936</v>
      </c>
      <c r="D6651" s="1">
        <v>3.47</v>
      </c>
      <c r="E6651" s="2">
        <v>43496</v>
      </c>
      <c r="F6651" t="s">
        <v>30</v>
      </c>
      <c r="G6651" t="s">
        <v>1036</v>
      </c>
      <c r="H6651" t="s">
        <v>66</v>
      </c>
      <c r="I6651">
        <v>502055</v>
      </c>
      <c r="J6651">
        <v>61450</v>
      </c>
      <c r="K6651">
        <v>325803</v>
      </c>
      <c r="P6651" t="s">
        <v>65</v>
      </c>
      <c r="T6651">
        <v>1</v>
      </c>
      <c r="U6651">
        <v>19</v>
      </c>
      <c r="X6651" t="s">
        <v>64</v>
      </c>
      <c r="Y6651">
        <v>501</v>
      </c>
      <c r="Z6651" t="s">
        <v>63</v>
      </c>
      <c r="AA6651" t="s">
        <v>35</v>
      </c>
      <c r="AB6651">
        <v>464</v>
      </c>
    </row>
    <row r="6652" spans="1:28" x14ac:dyDescent="0.25">
      <c r="A6652">
        <v>501</v>
      </c>
      <c r="B6652">
        <v>501102</v>
      </c>
      <c r="C6652">
        <v>6936</v>
      </c>
      <c r="D6652" s="1">
        <v>6.51</v>
      </c>
      <c r="E6652" s="2">
        <v>43496</v>
      </c>
      <c r="F6652" t="s">
        <v>30</v>
      </c>
      <c r="G6652" t="s">
        <v>1038</v>
      </c>
      <c r="H6652" t="s">
        <v>66</v>
      </c>
      <c r="I6652">
        <v>502056</v>
      </c>
      <c r="J6652">
        <v>61450</v>
      </c>
      <c r="K6652">
        <v>325803</v>
      </c>
      <c r="P6652" t="s">
        <v>65</v>
      </c>
      <c r="T6652">
        <v>1</v>
      </c>
      <c r="U6652">
        <v>19</v>
      </c>
      <c r="X6652" t="s">
        <v>64</v>
      </c>
      <c r="Y6652">
        <v>501</v>
      </c>
      <c r="Z6652" t="s">
        <v>63</v>
      </c>
      <c r="AA6652" t="s">
        <v>35</v>
      </c>
      <c r="AB6652">
        <v>466</v>
      </c>
    </row>
    <row r="6653" spans="1:28" x14ac:dyDescent="0.25">
      <c r="A6653">
        <v>501</v>
      </c>
      <c r="B6653">
        <v>501102</v>
      </c>
      <c r="C6653">
        <v>6936</v>
      </c>
      <c r="D6653" s="1">
        <v>1.51</v>
      </c>
      <c r="E6653" s="2">
        <v>43496</v>
      </c>
      <c r="F6653" t="s">
        <v>30</v>
      </c>
      <c r="G6653" t="s">
        <v>1036</v>
      </c>
      <c r="H6653" t="s">
        <v>66</v>
      </c>
      <c r="I6653">
        <v>502057</v>
      </c>
      <c r="J6653">
        <v>61450</v>
      </c>
      <c r="K6653">
        <v>325803</v>
      </c>
      <c r="P6653" t="s">
        <v>65</v>
      </c>
      <c r="T6653">
        <v>1</v>
      </c>
      <c r="U6653">
        <v>19</v>
      </c>
      <c r="X6653" t="s">
        <v>64</v>
      </c>
      <c r="Y6653">
        <v>501</v>
      </c>
      <c r="Z6653" t="s">
        <v>63</v>
      </c>
      <c r="AA6653" t="s">
        <v>35</v>
      </c>
      <c r="AB6653">
        <v>468</v>
      </c>
    </row>
    <row r="6654" spans="1:28" x14ac:dyDescent="0.25">
      <c r="A6654">
        <v>501</v>
      </c>
      <c r="B6654">
        <v>501102</v>
      </c>
      <c r="C6654">
        <v>6936</v>
      </c>
      <c r="D6654" s="1">
        <v>1.67</v>
      </c>
      <c r="E6654" s="2">
        <v>43496</v>
      </c>
      <c r="F6654" t="s">
        <v>30</v>
      </c>
      <c r="G6654" t="s">
        <v>1036</v>
      </c>
      <c r="H6654" t="s">
        <v>66</v>
      </c>
      <c r="I6654">
        <v>502058</v>
      </c>
      <c r="J6654">
        <v>61450</v>
      </c>
      <c r="K6654">
        <v>325803</v>
      </c>
      <c r="P6654" t="s">
        <v>65</v>
      </c>
      <c r="T6654">
        <v>1</v>
      </c>
      <c r="U6654">
        <v>19</v>
      </c>
      <c r="X6654" t="s">
        <v>64</v>
      </c>
      <c r="Y6654">
        <v>501</v>
      </c>
      <c r="Z6654" t="s">
        <v>63</v>
      </c>
      <c r="AA6654" t="s">
        <v>35</v>
      </c>
      <c r="AB6654">
        <v>470</v>
      </c>
    </row>
    <row r="6655" spans="1:28" x14ac:dyDescent="0.25">
      <c r="A6655">
        <v>501</v>
      </c>
      <c r="B6655">
        <v>501102</v>
      </c>
      <c r="C6655">
        <v>6936</v>
      </c>
      <c r="D6655" s="1">
        <v>5.81</v>
      </c>
      <c r="E6655" s="2">
        <v>43496</v>
      </c>
      <c r="F6655" t="s">
        <v>30</v>
      </c>
      <c r="G6655" t="s">
        <v>1036</v>
      </c>
      <c r="H6655" t="s">
        <v>66</v>
      </c>
      <c r="I6655">
        <v>502059</v>
      </c>
      <c r="J6655">
        <v>61450</v>
      </c>
      <c r="K6655">
        <v>325803</v>
      </c>
      <c r="P6655" t="s">
        <v>65</v>
      </c>
      <c r="T6655">
        <v>1</v>
      </c>
      <c r="U6655">
        <v>19</v>
      </c>
      <c r="X6655" t="s">
        <v>64</v>
      </c>
      <c r="Y6655">
        <v>501</v>
      </c>
      <c r="Z6655" t="s">
        <v>63</v>
      </c>
      <c r="AA6655" t="s">
        <v>35</v>
      </c>
      <c r="AB6655">
        <v>472</v>
      </c>
    </row>
    <row r="6656" spans="1:28" x14ac:dyDescent="0.25">
      <c r="A6656">
        <v>501</v>
      </c>
      <c r="B6656">
        <v>501102</v>
      </c>
      <c r="C6656">
        <v>6936</v>
      </c>
      <c r="D6656" s="1">
        <v>2.44</v>
      </c>
      <c r="E6656" s="2">
        <v>43496</v>
      </c>
      <c r="F6656" t="s">
        <v>30</v>
      </c>
      <c r="G6656" t="s">
        <v>1037</v>
      </c>
      <c r="H6656" t="s">
        <v>66</v>
      </c>
      <c r="I6656">
        <v>502060</v>
      </c>
      <c r="J6656">
        <v>61450</v>
      </c>
      <c r="K6656">
        <v>325803</v>
      </c>
      <c r="P6656" t="s">
        <v>65</v>
      </c>
      <c r="T6656">
        <v>1</v>
      </c>
      <c r="U6656">
        <v>19</v>
      </c>
      <c r="X6656" t="s">
        <v>64</v>
      </c>
      <c r="Y6656">
        <v>501</v>
      </c>
      <c r="Z6656" t="s">
        <v>63</v>
      </c>
      <c r="AA6656" t="s">
        <v>35</v>
      </c>
      <c r="AB6656">
        <v>474</v>
      </c>
    </row>
    <row r="6657" spans="1:28" x14ac:dyDescent="0.25">
      <c r="A6657">
        <v>501</v>
      </c>
      <c r="B6657">
        <v>501102</v>
      </c>
      <c r="C6657">
        <v>6936</v>
      </c>
      <c r="D6657" s="1">
        <v>14.32</v>
      </c>
      <c r="E6657" s="2">
        <v>43496</v>
      </c>
      <c r="F6657" t="s">
        <v>30</v>
      </c>
      <c r="G6657" t="s">
        <v>1039</v>
      </c>
      <c r="H6657" t="s">
        <v>66</v>
      </c>
      <c r="I6657">
        <v>502061</v>
      </c>
      <c r="J6657">
        <v>61450</v>
      </c>
      <c r="K6657">
        <v>325803</v>
      </c>
      <c r="P6657" t="s">
        <v>65</v>
      </c>
      <c r="T6657">
        <v>1</v>
      </c>
      <c r="U6657">
        <v>19</v>
      </c>
      <c r="X6657" t="s">
        <v>64</v>
      </c>
      <c r="Y6657">
        <v>501</v>
      </c>
      <c r="Z6657" t="s">
        <v>63</v>
      </c>
      <c r="AA6657" t="s">
        <v>35</v>
      </c>
      <c r="AB6657">
        <v>476</v>
      </c>
    </row>
    <row r="6658" spans="1:28" x14ac:dyDescent="0.25">
      <c r="A6658">
        <v>501</v>
      </c>
      <c r="B6658">
        <v>501102</v>
      </c>
      <c r="C6658">
        <v>6936</v>
      </c>
      <c r="D6658" s="1">
        <v>5.64</v>
      </c>
      <c r="E6658" s="2">
        <v>43496</v>
      </c>
      <c r="F6658" t="s">
        <v>30</v>
      </c>
      <c r="G6658" t="s">
        <v>1036</v>
      </c>
      <c r="H6658" t="s">
        <v>66</v>
      </c>
      <c r="I6658">
        <v>502062</v>
      </c>
      <c r="J6658">
        <v>61450</v>
      </c>
      <c r="K6658">
        <v>325803</v>
      </c>
      <c r="P6658" t="s">
        <v>65</v>
      </c>
      <c r="T6658">
        <v>1</v>
      </c>
      <c r="U6658">
        <v>19</v>
      </c>
      <c r="X6658" t="s">
        <v>64</v>
      </c>
      <c r="Y6658">
        <v>501</v>
      </c>
      <c r="Z6658" t="s">
        <v>63</v>
      </c>
      <c r="AA6658" t="s">
        <v>35</v>
      </c>
      <c r="AB6658">
        <v>478</v>
      </c>
    </row>
    <row r="6659" spans="1:28" x14ac:dyDescent="0.25">
      <c r="A6659">
        <v>501</v>
      </c>
      <c r="B6659">
        <v>501102</v>
      </c>
      <c r="C6659">
        <v>6936</v>
      </c>
      <c r="D6659" s="1">
        <v>7.22</v>
      </c>
      <c r="E6659" s="2">
        <v>43496</v>
      </c>
      <c r="F6659" t="s">
        <v>30</v>
      </c>
      <c r="G6659" t="s">
        <v>1040</v>
      </c>
      <c r="H6659" t="s">
        <v>66</v>
      </c>
      <c r="I6659">
        <v>502063</v>
      </c>
      <c r="J6659">
        <v>61450</v>
      </c>
      <c r="K6659">
        <v>325803</v>
      </c>
      <c r="P6659" t="s">
        <v>65</v>
      </c>
      <c r="T6659">
        <v>1</v>
      </c>
      <c r="U6659">
        <v>19</v>
      </c>
      <c r="X6659" t="s">
        <v>64</v>
      </c>
      <c r="Y6659">
        <v>501</v>
      </c>
      <c r="Z6659" t="s">
        <v>63</v>
      </c>
      <c r="AA6659" t="s">
        <v>35</v>
      </c>
      <c r="AB6659">
        <v>480</v>
      </c>
    </row>
    <row r="6660" spans="1:28" x14ac:dyDescent="0.25">
      <c r="A6660">
        <v>501</v>
      </c>
      <c r="B6660">
        <v>501102</v>
      </c>
      <c r="C6660">
        <v>6936</v>
      </c>
      <c r="D6660" s="1">
        <v>1.7</v>
      </c>
      <c r="E6660" s="2">
        <v>43496</v>
      </c>
      <c r="F6660" t="s">
        <v>30</v>
      </c>
      <c r="G6660" t="s">
        <v>1410</v>
      </c>
      <c r="H6660" t="s">
        <v>66</v>
      </c>
      <c r="I6660">
        <v>502064</v>
      </c>
      <c r="J6660">
        <v>61450</v>
      </c>
      <c r="K6660">
        <v>325803</v>
      </c>
      <c r="P6660" t="s">
        <v>65</v>
      </c>
      <c r="T6660">
        <v>1</v>
      </c>
      <c r="U6660">
        <v>19</v>
      </c>
      <c r="X6660" t="s">
        <v>64</v>
      </c>
      <c r="Y6660">
        <v>501</v>
      </c>
      <c r="Z6660" t="s">
        <v>63</v>
      </c>
      <c r="AA6660" t="s">
        <v>35</v>
      </c>
      <c r="AB6660">
        <v>482</v>
      </c>
    </row>
    <row r="6661" spans="1:28" x14ac:dyDescent="0.25">
      <c r="A6661">
        <v>501</v>
      </c>
      <c r="B6661">
        <v>501102</v>
      </c>
      <c r="C6661">
        <v>6937</v>
      </c>
      <c r="D6661" s="1">
        <v>0.25</v>
      </c>
      <c r="E6661" s="2">
        <v>43496</v>
      </c>
      <c r="F6661" t="s">
        <v>30</v>
      </c>
      <c r="G6661" t="s">
        <v>949</v>
      </c>
      <c r="H6661" t="s">
        <v>66</v>
      </c>
      <c r="I6661">
        <v>502065</v>
      </c>
      <c r="J6661">
        <v>61450</v>
      </c>
      <c r="K6661">
        <v>325803</v>
      </c>
      <c r="P6661" t="s">
        <v>65</v>
      </c>
      <c r="T6661">
        <v>1</v>
      </c>
      <c r="U6661">
        <v>19</v>
      </c>
      <c r="X6661" t="s">
        <v>64</v>
      </c>
      <c r="Y6661">
        <v>501</v>
      </c>
      <c r="Z6661" t="s">
        <v>63</v>
      </c>
      <c r="AA6661" t="s">
        <v>35</v>
      </c>
      <c r="AB6661">
        <v>484</v>
      </c>
    </row>
    <row r="6662" spans="1:28" x14ac:dyDescent="0.25">
      <c r="A6662">
        <v>501</v>
      </c>
      <c r="B6662">
        <v>501102</v>
      </c>
      <c r="C6662">
        <v>6937</v>
      </c>
      <c r="D6662" s="1">
        <v>7.82</v>
      </c>
      <c r="E6662" s="2">
        <v>43496</v>
      </c>
      <c r="F6662" t="s">
        <v>30</v>
      </c>
      <c r="G6662" t="s">
        <v>950</v>
      </c>
      <c r="H6662" t="s">
        <v>66</v>
      </c>
      <c r="I6662">
        <v>502066</v>
      </c>
      <c r="J6662">
        <v>61450</v>
      </c>
      <c r="K6662">
        <v>325803</v>
      </c>
      <c r="P6662" t="s">
        <v>65</v>
      </c>
      <c r="T6662">
        <v>1</v>
      </c>
      <c r="U6662">
        <v>19</v>
      </c>
      <c r="X6662" t="s">
        <v>64</v>
      </c>
      <c r="Y6662">
        <v>501</v>
      </c>
      <c r="Z6662" t="s">
        <v>63</v>
      </c>
      <c r="AA6662" t="s">
        <v>35</v>
      </c>
      <c r="AB6662">
        <v>486</v>
      </c>
    </row>
    <row r="6663" spans="1:28" x14ac:dyDescent="0.25">
      <c r="A6663">
        <v>501</v>
      </c>
      <c r="B6663">
        <v>501102</v>
      </c>
      <c r="C6663">
        <v>6937</v>
      </c>
      <c r="D6663" s="1">
        <v>4.9000000000000004</v>
      </c>
      <c r="E6663" s="2">
        <v>43496</v>
      </c>
      <c r="F6663" t="s">
        <v>30</v>
      </c>
      <c r="G6663" t="s">
        <v>951</v>
      </c>
      <c r="H6663" t="s">
        <v>66</v>
      </c>
      <c r="I6663">
        <v>502067</v>
      </c>
      <c r="J6663">
        <v>61450</v>
      </c>
      <c r="K6663">
        <v>325803</v>
      </c>
      <c r="P6663" t="s">
        <v>65</v>
      </c>
      <c r="T6663">
        <v>1</v>
      </c>
      <c r="U6663">
        <v>19</v>
      </c>
      <c r="X6663" t="s">
        <v>64</v>
      </c>
      <c r="Y6663">
        <v>501</v>
      </c>
      <c r="Z6663" t="s">
        <v>63</v>
      </c>
      <c r="AA6663" t="s">
        <v>35</v>
      </c>
      <c r="AB6663">
        <v>488</v>
      </c>
    </row>
    <row r="6664" spans="1:28" x14ac:dyDescent="0.25">
      <c r="A6664">
        <v>501</v>
      </c>
      <c r="B6664">
        <v>501102</v>
      </c>
      <c r="C6664">
        <v>6937</v>
      </c>
      <c r="D6664" s="1">
        <v>2.71</v>
      </c>
      <c r="E6664" s="2">
        <v>43496</v>
      </c>
      <c r="F6664" t="s">
        <v>30</v>
      </c>
      <c r="G6664" t="s">
        <v>952</v>
      </c>
      <c r="H6664" t="s">
        <v>66</v>
      </c>
      <c r="I6664">
        <v>502068</v>
      </c>
      <c r="J6664">
        <v>61450</v>
      </c>
      <c r="K6664">
        <v>325803</v>
      </c>
      <c r="P6664" t="s">
        <v>65</v>
      </c>
      <c r="T6664">
        <v>1</v>
      </c>
      <c r="U6664">
        <v>19</v>
      </c>
      <c r="X6664" t="s">
        <v>64</v>
      </c>
      <c r="Y6664">
        <v>501</v>
      </c>
      <c r="Z6664" t="s">
        <v>63</v>
      </c>
      <c r="AA6664" t="s">
        <v>35</v>
      </c>
      <c r="AB6664">
        <v>490</v>
      </c>
    </row>
    <row r="6665" spans="1:28" x14ac:dyDescent="0.25">
      <c r="A6665">
        <v>501</v>
      </c>
      <c r="B6665">
        <v>501102</v>
      </c>
      <c r="C6665">
        <v>6937</v>
      </c>
      <c r="D6665" s="1">
        <v>0.68</v>
      </c>
      <c r="E6665" s="2">
        <v>43496</v>
      </c>
      <c r="F6665" t="s">
        <v>30</v>
      </c>
      <c r="G6665" t="s">
        <v>953</v>
      </c>
      <c r="H6665" t="s">
        <v>66</v>
      </c>
      <c r="I6665">
        <v>502069</v>
      </c>
      <c r="J6665">
        <v>61450</v>
      </c>
      <c r="K6665">
        <v>325803</v>
      </c>
      <c r="P6665" t="s">
        <v>65</v>
      </c>
      <c r="T6665">
        <v>1</v>
      </c>
      <c r="U6665">
        <v>19</v>
      </c>
      <c r="X6665" t="s">
        <v>64</v>
      </c>
      <c r="Y6665">
        <v>501</v>
      </c>
      <c r="Z6665" t="s">
        <v>63</v>
      </c>
      <c r="AA6665" t="s">
        <v>35</v>
      </c>
      <c r="AB6665">
        <v>492</v>
      </c>
    </row>
    <row r="6666" spans="1:28" x14ac:dyDescent="0.25">
      <c r="A6666">
        <v>501</v>
      </c>
      <c r="B6666">
        <v>501102</v>
      </c>
      <c r="C6666">
        <v>6937</v>
      </c>
      <c r="D6666" s="1">
        <v>1</v>
      </c>
      <c r="E6666" s="2">
        <v>43496</v>
      </c>
      <c r="F6666" t="s">
        <v>30</v>
      </c>
      <c r="G6666" t="s">
        <v>954</v>
      </c>
      <c r="H6666" t="s">
        <v>66</v>
      </c>
      <c r="I6666">
        <v>502070</v>
      </c>
      <c r="J6666">
        <v>61450</v>
      </c>
      <c r="K6666">
        <v>325803</v>
      </c>
      <c r="P6666" t="s">
        <v>65</v>
      </c>
      <c r="T6666">
        <v>1</v>
      </c>
      <c r="U6666">
        <v>19</v>
      </c>
      <c r="X6666" t="s">
        <v>64</v>
      </c>
      <c r="Y6666">
        <v>501</v>
      </c>
      <c r="Z6666" t="s">
        <v>63</v>
      </c>
      <c r="AA6666" t="s">
        <v>35</v>
      </c>
      <c r="AB6666">
        <v>494</v>
      </c>
    </row>
    <row r="6667" spans="1:28" x14ac:dyDescent="0.25">
      <c r="A6667">
        <v>501</v>
      </c>
      <c r="B6667">
        <v>501102</v>
      </c>
      <c r="C6667">
        <v>6937</v>
      </c>
      <c r="D6667" s="1">
        <v>0.6</v>
      </c>
      <c r="E6667" s="2">
        <v>43496</v>
      </c>
      <c r="F6667" t="s">
        <v>30</v>
      </c>
      <c r="G6667" t="s">
        <v>953</v>
      </c>
      <c r="H6667" t="s">
        <v>66</v>
      </c>
      <c r="I6667">
        <v>502071</v>
      </c>
      <c r="J6667">
        <v>61450</v>
      </c>
      <c r="K6667">
        <v>325803</v>
      </c>
      <c r="P6667" t="s">
        <v>65</v>
      </c>
      <c r="T6667">
        <v>1</v>
      </c>
      <c r="U6667">
        <v>19</v>
      </c>
      <c r="X6667" t="s">
        <v>64</v>
      </c>
      <c r="Y6667">
        <v>501</v>
      </c>
      <c r="Z6667" t="s">
        <v>63</v>
      </c>
      <c r="AA6667" t="s">
        <v>35</v>
      </c>
      <c r="AB6667">
        <v>496</v>
      </c>
    </row>
    <row r="6668" spans="1:28" x14ac:dyDescent="0.25">
      <c r="A6668">
        <v>501</v>
      </c>
      <c r="B6668">
        <v>501102</v>
      </c>
      <c r="C6668">
        <v>6937</v>
      </c>
      <c r="D6668" s="1">
        <v>2.16</v>
      </c>
      <c r="E6668" s="2">
        <v>43496</v>
      </c>
      <c r="F6668" t="s">
        <v>30</v>
      </c>
      <c r="G6668" t="s">
        <v>1411</v>
      </c>
      <c r="H6668" t="s">
        <v>66</v>
      </c>
      <c r="I6668">
        <v>502072</v>
      </c>
      <c r="J6668">
        <v>61450</v>
      </c>
      <c r="K6668">
        <v>325803</v>
      </c>
      <c r="P6668" t="s">
        <v>65</v>
      </c>
      <c r="T6668">
        <v>1</v>
      </c>
      <c r="U6668">
        <v>19</v>
      </c>
      <c r="X6668" t="s">
        <v>64</v>
      </c>
      <c r="Y6668">
        <v>501</v>
      </c>
      <c r="Z6668" t="s">
        <v>63</v>
      </c>
      <c r="AA6668" t="s">
        <v>35</v>
      </c>
      <c r="AB6668">
        <v>498</v>
      </c>
    </row>
    <row r="6669" spans="1:28" x14ac:dyDescent="0.25">
      <c r="A6669">
        <v>501</v>
      </c>
      <c r="B6669">
        <v>501102</v>
      </c>
      <c r="C6669">
        <v>6937</v>
      </c>
      <c r="D6669" s="1">
        <v>1.73</v>
      </c>
      <c r="E6669" s="2">
        <v>43496</v>
      </c>
      <c r="F6669" t="s">
        <v>30</v>
      </c>
      <c r="G6669" t="s">
        <v>956</v>
      </c>
      <c r="H6669" t="s">
        <v>66</v>
      </c>
      <c r="I6669">
        <v>502073</v>
      </c>
      <c r="J6669">
        <v>61450</v>
      </c>
      <c r="K6669">
        <v>325803</v>
      </c>
      <c r="P6669" t="s">
        <v>65</v>
      </c>
      <c r="T6669">
        <v>1</v>
      </c>
      <c r="U6669">
        <v>19</v>
      </c>
      <c r="X6669" t="s">
        <v>64</v>
      </c>
      <c r="Y6669">
        <v>501</v>
      </c>
      <c r="Z6669" t="s">
        <v>63</v>
      </c>
      <c r="AA6669" t="s">
        <v>35</v>
      </c>
      <c r="AB6669">
        <v>500</v>
      </c>
    </row>
    <row r="6670" spans="1:28" x14ac:dyDescent="0.25">
      <c r="A6670">
        <v>501</v>
      </c>
      <c r="B6670">
        <v>501102</v>
      </c>
      <c r="C6670">
        <v>6937</v>
      </c>
      <c r="D6670" s="1">
        <v>3.98</v>
      </c>
      <c r="E6670" s="2">
        <v>43496</v>
      </c>
      <c r="F6670" t="s">
        <v>30</v>
      </c>
      <c r="G6670" t="s">
        <v>957</v>
      </c>
      <c r="H6670" t="s">
        <v>66</v>
      </c>
      <c r="I6670">
        <v>502074</v>
      </c>
      <c r="J6670">
        <v>61450</v>
      </c>
      <c r="K6670">
        <v>325803</v>
      </c>
      <c r="P6670" t="s">
        <v>65</v>
      </c>
      <c r="T6670">
        <v>1</v>
      </c>
      <c r="U6670">
        <v>19</v>
      </c>
      <c r="X6670" t="s">
        <v>64</v>
      </c>
      <c r="Y6670">
        <v>501</v>
      </c>
      <c r="Z6670" t="s">
        <v>63</v>
      </c>
      <c r="AA6670" t="s">
        <v>35</v>
      </c>
      <c r="AB6670">
        <v>502</v>
      </c>
    </row>
    <row r="6671" spans="1:28" x14ac:dyDescent="0.25">
      <c r="A6671">
        <v>501</v>
      </c>
      <c r="B6671">
        <v>501102</v>
      </c>
      <c r="C6671">
        <v>6937</v>
      </c>
      <c r="D6671" s="1">
        <v>1.38</v>
      </c>
      <c r="E6671" s="2">
        <v>43496</v>
      </c>
      <c r="F6671" t="s">
        <v>30</v>
      </c>
      <c r="G6671" t="s">
        <v>1412</v>
      </c>
      <c r="H6671" t="s">
        <v>66</v>
      </c>
      <c r="I6671">
        <v>502075</v>
      </c>
      <c r="J6671">
        <v>61450</v>
      </c>
      <c r="K6671">
        <v>325803</v>
      </c>
      <c r="P6671" t="s">
        <v>65</v>
      </c>
      <c r="T6671">
        <v>1</v>
      </c>
      <c r="U6671">
        <v>19</v>
      </c>
      <c r="X6671" t="s">
        <v>64</v>
      </c>
      <c r="Y6671">
        <v>501</v>
      </c>
      <c r="Z6671" t="s">
        <v>63</v>
      </c>
      <c r="AA6671" t="s">
        <v>35</v>
      </c>
      <c r="AB6671">
        <v>504</v>
      </c>
    </row>
    <row r="6672" spans="1:28" x14ac:dyDescent="0.25">
      <c r="A6672">
        <v>501</v>
      </c>
      <c r="B6672">
        <v>501102</v>
      </c>
      <c r="C6672">
        <v>6937</v>
      </c>
      <c r="D6672" s="1">
        <v>0.8</v>
      </c>
      <c r="E6672" s="2">
        <v>43496</v>
      </c>
      <c r="F6672" t="s">
        <v>30</v>
      </c>
      <c r="G6672" t="s">
        <v>958</v>
      </c>
      <c r="H6672" t="s">
        <v>66</v>
      </c>
      <c r="I6672">
        <v>502076</v>
      </c>
      <c r="J6672">
        <v>61450</v>
      </c>
      <c r="K6672">
        <v>325803</v>
      </c>
      <c r="P6672" t="s">
        <v>65</v>
      </c>
      <c r="T6672">
        <v>1</v>
      </c>
      <c r="U6672">
        <v>19</v>
      </c>
      <c r="X6672" t="s">
        <v>64</v>
      </c>
      <c r="Y6672">
        <v>501</v>
      </c>
      <c r="Z6672" t="s">
        <v>63</v>
      </c>
      <c r="AA6672" t="s">
        <v>35</v>
      </c>
      <c r="AB6672">
        <v>506</v>
      </c>
    </row>
    <row r="6673" spans="1:28" x14ac:dyDescent="0.25">
      <c r="A6673">
        <v>501</v>
      </c>
      <c r="B6673">
        <v>501102</v>
      </c>
      <c r="C6673">
        <v>6937</v>
      </c>
      <c r="D6673" s="1">
        <v>8.48</v>
      </c>
      <c r="E6673" s="2">
        <v>43496</v>
      </c>
      <c r="F6673" t="s">
        <v>30</v>
      </c>
      <c r="G6673" t="s">
        <v>959</v>
      </c>
      <c r="H6673" t="s">
        <v>66</v>
      </c>
      <c r="I6673">
        <v>502077</v>
      </c>
      <c r="J6673">
        <v>61450</v>
      </c>
      <c r="K6673">
        <v>325803</v>
      </c>
      <c r="P6673" t="s">
        <v>65</v>
      </c>
      <c r="T6673">
        <v>1</v>
      </c>
      <c r="U6673">
        <v>19</v>
      </c>
      <c r="X6673" t="s">
        <v>64</v>
      </c>
      <c r="Y6673">
        <v>501</v>
      </c>
      <c r="Z6673" t="s">
        <v>63</v>
      </c>
      <c r="AA6673" t="s">
        <v>35</v>
      </c>
      <c r="AB6673">
        <v>508</v>
      </c>
    </row>
    <row r="6674" spans="1:28" x14ac:dyDescent="0.25">
      <c r="A6674">
        <v>501</v>
      </c>
      <c r="B6674">
        <v>501102</v>
      </c>
      <c r="C6674">
        <v>6937</v>
      </c>
      <c r="D6674" s="1">
        <v>1.05</v>
      </c>
      <c r="E6674" s="2">
        <v>43496</v>
      </c>
      <c r="F6674" t="s">
        <v>30</v>
      </c>
      <c r="G6674" t="s">
        <v>960</v>
      </c>
      <c r="H6674" t="s">
        <v>66</v>
      </c>
      <c r="I6674">
        <v>502078</v>
      </c>
      <c r="J6674">
        <v>61450</v>
      </c>
      <c r="K6674">
        <v>325803</v>
      </c>
      <c r="P6674" t="s">
        <v>65</v>
      </c>
      <c r="T6674">
        <v>1</v>
      </c>
      <c r="U6674">
        <v>19</v>
      </c>
      <c r="X6674" t="s">
        <v>64</v>
      </c>
      <c r="Y6674">
        <v>501</v>
      </c>
      <c r="Z6674" t="s">
        <v>63</v>
      </c>
      <c r="AA6674" t="s">
        <v>35</v>
      </c>
      <c r="AB6674">
        <v>510</v>
      </c>
    </row>
    <row r="6675" spans="1:28" x14ac:dyDescent="0.25">
      <c r="A6675">
        <v>501</v>
      </c>
      <c r="B6675">
        <v>501102</v>
      </c>
      <c r="C6675">
        <v>6937</v>
      </c>
      <c r="D6675" s="1">
        <v>17.079999999999998</v>
      </c>
      <c r="E6675" s="2">
        <v>43496</v>
      </c>
      <c r="F6675" t="s">
        <v>30</v>
      </c>
      <c r="G6675" t="s">
        <v>961</v>
      </c>
      <c r="H6675" t="s">
        <v>66</v>
      </c>
      <c r="I6675">
        <v>502079</v>
      </c>
      <c r="J6675">
        <v>61450</v>
      </c>
      <c r="K6675">
        <v>325803</v>
      </c>
      <c r="P6675" t="s">
        <v>65</v>
      </c>
      <c r="T6675">
        <v>1</v>
      </c>
      <c r="U6675">
        <v>19</v>
      </c>
      <c r="X6675" t="s">
        <v>64</v>
      </c>
      <c r="Y6675">
        <v>501</v>
      </c>
      <c r="Z6675" t="s">
        <v>63</v>
      </c>
      <c r="AA6675" t="s">
        <v>35</v>
      </c>
      <c r="AB6675">
        <v>512</v>
      </c>
    </row>
    <row r="6676" spans="1:28" x14ac:dyDescent="0.25">
      <c r="A6676">
        <v>501</v>
      </c>
      <c r="B6676">
        <v>501102</v>
      </c>
      <c r="C6676">
        <v>6937</v>
      </c>
      <c r="D6676" s="1">
        <v>0.56000000000000005</v>
      </c>
      <c r="E6676" s="2">
        <v>43496</v>
      </c>
      <c r="F6676" t="s">
        <v>30</v>
      </c>
      <c r="G6676" t="s">
        <v>962</v>
      </c>
      <c r="H6676" t="s">
        <v>66</v>
      </c>
      <c r="I6676">
        <v>502080</v>
      </c>
      <c r="J6676">
        <v>61450</v>
      </c>
      <c r="K6676">
        <v>325803</v>
      </c>
      <c r="P6676" t="s">
        <v>65</v>
      </c>
      <c r="T6676">
        <v>1</v>
      </c>
      <c r="U6676">
        <v>19</v>
      </c>
      <c r="X6676" t="s">
        <v>64</v>
      </c>
      <c r="Y6676">
        <v>501</v>
      </c>
      <c r="Z6676" t="s">
        <v>63</v>
      </c>
      <c r="AA6676" t="s">
        <v>35</v>
      </c>
      <c r="AB6676">
        <v>514</v>
      </c>
    </row>
    <row r="6677" spans="1:28" x14ac:dyDescent="0.25">
      <c r="A6677">
        <v>501</v>
      </c>
      <c r="B6677">
        <v>501102</v>
      </c>
      <c r="C6677">
        <v>6937</v>
      </c>
      <c r="D6677" s="1">
        <v>4.3899999999999997</v>
      </c>
      <c r="E6677" s="2">
        <v>43496</v>
      </c>
      <c r="F6677" t="s">
        <v>30</v>
      </c>
      <c r="G6677" t="s">
        <v>963</v>
      </c>
      <c r="H6677" t="s">
        <v>66</v>
      </c>
      <c r="I6677">
        <v>502081</v>
      </c>
      <c r="J6677">
        <v>61450</v>
      </c>
      <c r="K6677">
        <v>325803</v>
      </c>
      <c r="P6677" t="s">
        <v>65</v>
      </c>
      <c r="T6677">
        <v>1</v>
      </c>
      <c r="U6677">
        <v>19</v>
      </c>
      <c r="X6677" t="s">
        <v>64</v>
      </c>
      <c r="Y6677">
        <v>501</v>
      </c>
      <c r="Z6677" t="s">
        <v>63</v>
      </c>
      <c r="AA6677" t="s">
        <v>35</v>
      </c>
      <c r="AB6677">
        <v>516</v>
      </c>
    </row>
    <row r="6678" spans="1:28" x14ac:dyDescent="0.25">
      <c r="A6678">
        <v>501</v>
      </c>
      <c r="B6678">
        <v>501102</v>
      </c>
      <c r="C6678">
        <v>6937</v>
      </c>
      <c r="D6678" s="1">
        <v>4.76</v>
      </c>
      <c r="E6678" s="2">
        <v>43496</v>
      </c>
      <c r="F6678" t="s">
        <v>30</v>
      </c>
      <c r="G6678" t="s">
        <v>964</v>
      </c>
      <c r="H6678" t="s">
        <v>66</v>
      </c>
      <c r="I6678">
        <v>502082</v>
      </c>
      <c r="J6678">
        <v>61450</v>
      </c>
      <c r="K6678">
        <v>325803</v>
      </c>
      <c r="P6678" t="s">
        <v>65</v>
      </c>
      <c r="T6678">
        <v>1</v>
      </c>
      <c r="U6678">
        <v>19</v>
      </c>
      <c r="X6678" t="s">
        <v>64</v>
      </c>
      <c r="Y6678">
        <v>501</v>
      </c>
      <c r="Z6678" t="s">
        <v>63</v>
      </c>
      <c r="AA6678" t="s">
        <v>35</v>
      </c>
      <c r="AB6678">
        <v>518</v>
      </c>
    </row>
    <row r="6679" spans="1:28" x14ac:dyDescent="0.25">
      <c r="A6679">
        <v>501</v>
      </c>
      <c r="B6679">
        <v>501102</v>
      </c>
      <c r="C6679">
        <v>6937</v>
      </c>
      <c r="D6679" s="1">
        <v>0.81</v>
      </c>
      <c r="E6679" s="2">
        <v>43496</v>
      </c>
      <c r="F6679" t="s">
        <v>30</v>
      </c>
      <c r="G6679" t="s">
        <v>965</v>
      </c>
      <c r="H6679" t="s">
        <v>66</v>
      </c>
      <c r="I6679">
        <v>502083</v>
      </c>
      <c r="J6679">
        <v>61450</v>
      </c>
      <c r="K6679">
        <v>325803</v>
      </c>
      <c r="P6679" t="s">
        <v>65</v>
      </c>
      <c r="T6679">
        <v>1</v>
      </c>
      <c r="U6679">
        <v>19</v>
      </c>
      <c r="X6679" t="s">
        <v>64</v>
      </c>
      <c r="Y6679">
        <v>501</v>
      </c>
      <c r="Z6679" t="s">
        <v>63</v>
      </c>
      <c r="AA6679" t="s">
        <v>35</v>
      </c>
      <c r="AB6679">
        <v>520</v>
      </c>
    </row>
    <row r="6680" spans="1:28" x14ac:dyDescent="0.25">
      <c r="A6680">
        <v>501</v>
      </c>
      <c r="B6680">
        <v>501102</v>
      </c>
      <c r="C6680">
        <v>6937</v>
      </c>
      <c r="D6680" s="1">
        <v>20.62</v>
      </c>
      <c r="E6680" s="2">
        <v>43496</v>
      </c>
      <c r="F6680" t="s">
        <v>30</v>
      </c>
      <c r="G6680" t="s">
        <v>966</v>
      </c>
      <c r="H6680" t="s">
        <v>66</v>
      </c>
      <c r="I6680">
        <v>502084</v>
      </c>
      <c r="J6680">
        <v>61450</v>
      </c>
      <c r="K6680">
        <v>325803</v>
      </c>
      <c r="P6680" t="s">
        <v>65</v>
      </c>
      <c r="T6680">
        <v>1</v>
      </c>
      <c r="U6680">
        <v>19</v>
      </c>
      <c r="X6680" t="s">
        <v>64</v>
      </c>
      <c r="Y6680">
        <v>501</v>
      </c>
      <c r="Z6680" t="s">
        <v>63</v>
      </c>
      <c r="AA6680" t="s">
        <v>35</v>
      </c>
      <c r="AB6680">
        <v>522</v>
      </c>
    </row>
    <row r="6681" spans="1:28" x14ac:dyDescent="0.25">
      <c r="A6681">
        <v>501</v>
      </c>
      <c r="B6681">
        <v>501102</v>
      </c>
      <c r="C6681">
        <v>6937</v>
      </c>
      <c r="D6681" s="1">
        <v>2.4500000000000002</v>
      </c>
      <c r="E6681" s="2">
        <v>43496</v>
      </c>
      <c r="F6681" t="s">
        <v>30</v>
      </c>
      <c r="G6681" t="s">
        <v>967</v>
      </c>
      <c r="H6681" t="s">
        <v>66</v>
      </c>
      <c r="I6681">
        <v>502085</v>
      </c>
      <c r="J6681">
        <v>61450</v>
      </c>
      <c r="K6681">
        <v>325803</v>
      </c>
      <c r="P6681" t="s">
        <v>65</v>
      </c>
      <c r="T6681">
        <v>1</v>
      </c>
      <c r="U6681">
        <v>19</v>
      </c>
      <c r="X6681" t="s">
        <v>64</v>
      </c>
      <c r="Y6681">
        <v>501</v>
      </c>
      <c r="Z6681" t="s">
        <v>63</v>
      </c>
      <c r="AA6681" t="s">
        <v>35</v>
      </c>
      <c r="AB6681">
        <v>524</v>
      </c>
    </row>
    <row r="6682" spans="1:28" x14ac:dyDescent="0.25">
      <c r="A6682">
        <v>501</v>
      </c>
      <c r="B6682">
        <v>501102</v>
      </c>
      <c r="C6682">
        <v>6937</v>
      </c>
      <c r="D6682" s="1">
        <v>3.84</v>
      </c>
      <c r="E6682" s="2">
        <v>43496</v>
      </c>
      <c r="F6682" t="s">
        <v>30</v>
      </c>
      <c r="G6682" t="s">
        <v>968</v>
      </c>
      <c r="H6682" t="s">
        <v>66</v>
      </c>
      <c r="I6682">
        <v>502086</v>
      </c>
      <c r="J6682">
        <v>61450</v>
      </c>
      <c r="K6682">
        <v>325803</v>
      </c>
      <c r="P6682" t="s">
        <v>65</v>
      </c>
      <c r="T6682">
        <v>1</v>
      </c>
      <c r="U6682">
        <v>19</v>
      </c>
      <c r="X6682" t="s">
        <v>64</v>
      </c>
      <c r="Y6682">
        <v>501</v>
      </c>
      <c r="Z6682" t="s">
        <v>63</v>
      </c>
      <c r="AA6682" t="s">
        <v>35</v>
      </c>
      <c r="AB6682">
        <v>526</v>
      </c>
    </row>
    <row r="6683" spans="1:28" x14ac:dyDescent="0.25">
      <c r="A6683">
        <v>501</v>
      </c>
      <c r="B6683">
        <v>501102</v>
      </c>
      <c r="C6683">
        <v>6937</v>
      </c>
      <c r="D6683" s="1">
        <v>7.2</v>
      </c>
      <c r="E6683" s="2">
        <v>43496</v>
      </c>
      <c r="F6683" t="s">
        <v>30</v>
      </c>
      <c r="G6683" t="s">
        <v>1413</v>
      </c>
      <c r="H6683" t="s">
        <v>66</v>
      </c>
      <c r="I6683">
        <v>502087</v>
      </c>
      <c r="J6683">
        <v>61450</v>
      </c>
      <c r="K6683">
        <v>325803</v>
      </c>
      <c r="P6683" t="s">
        <v>65</v>
      </c>
      <c r="T6683">
        <v>1</v>
      </c>
      <c r="U6683">
        <v>19</v>
      </c>
      <c r="X6683" t="s">
        <v>64</v>
      </c>
      <c r="Y6683">
        <v>501</v>
      </c>
      <c r="Z6683" t="s">
        <v>63</v>
      </c>
      <c r="AA6683" t="s">
        <v>35</v>
      </c>
      <c r="AB6683">
        <v>528</v>
      </c>
    </row>
    <row r="6684" spans="1:28" x14ac:dyDescent="0.25">
      <c r="A6684">
        <v>501</v>
      </c>
      <c r="B6684">
        <v>501102</v>
      </c>
      <c r="C6684">
        <v>6937</v>
      </c>
      <c r="D6684" s="1">
        <v>8.58</v>
      </c>
      <c r="E6684" s="2">
        <v>43496</v>
      </c>
      <c r="F6684" t="s">
        <v>30</v>
      </c>
      <c r="G6684" t="s">
        <v>970</v>
      </c>
      <c r="H6684" t="s">
        <v>66</v>
      </c>
      <c r="I6684">
        <v>502088</v>
      </c>
      <c r="J6684">
        <v>61450</v>
      </c>
      <c r="K6684">
        <v>325803</v>
      </c>
      <c r="P6684" t="s">
        <v>65</v>
      </c>
      <c r="T6684">
        <v>1</v>
      </c>
      <c r="U6684">
        <v>19</v>
      </c>
      <c r="X6684" t="s">
        <v>64</v>
      </c>
      <c r="Y6684">
        <v>501</v>
      </c>
      <c r="Z6684" t="s">
        <v>63</v>
      </c>
      <c r="AA6684" t="s">
        <v>35</v>
      </c>
      <c r="AB6684">
        <v>530</v>
      </c>
    </row>
    <row r="6685" spans="1:28" x14ac:dyDescent="0.25">
      <c r="A6685">
        <v>501</v>
      </c>
      <c r="B6685">
        <v>501102</v>
      </c>
      <c r="C6685">
        <v>6937</v>
      </c>
      <c r="D6685" s="1">
        <v>15.35</v>
      </c>
      <c r="E6685" s="2">
        <v>43496</v>
      </c>
      <c r="F6685" t="s">
        <v>30</v>
      </c>
      <c r="G6685" t="s">
        <v>971</v>
      </c>
      <c r="H6685" t="s">
        <v>66</v>
      </c>
      <c r="I6685">
        <v>502089</v>
      </c>
      <c r="J6685">
        <v>61450</v>
      </c>
      <c r="K6685">
        <v>325803</v>
      </c>
      <c r="P6685" t="s">
        <v>65</v>
      </c>
      <c r="T6685">
        <v>1</v>
      </c>
      <c r="U6685">
        <v>19</v>
      </c>
      <c r="X6685" t="s">
        <v>64</v>
      </c>
      <c r="Y6685">
        <v>501</v>
      </c>
      <c r="Z6685" t="s">
        <v>63</v>
      </c>
      <c r="AA6685" t="s">
        <v>35</v>
      </c>
      <c r="AB6685">
        <v>532</v>
      </c>
    </row>
    <row r="6686" spans="1:28" x14ac:dyDescent="0.25">
      <c r="A6686">
        <v>501</v>
      </c>
      <c r="B6686">
        <v>501102</v>
      </c>
      <c r="C6686">
        <v>6937</v>
      </c>
      <c r="D6686" s="1">
        <v>3.26</v>
      </c>
      <c r="E6686" s="2">
        <v>43496</v>
      </c>
      <c r="F6686" t="s">
        <v>30</v>
      </c>
      <c r="G6686" t="s">
        <v>972</v>
      </c>
      <c r="H6686" t="s">
        <v>66</v>
      </c>
      <c r="I6686">
        <v>502090</v>
      </c>
      <c r="J6686">
        <v>61450</v>
      </c>
      <c r="K6686">
        <v>325803</v>
      </c>
      <c r="P6686" t="s">
        <v>65</v>
      </c>
      <c r="T6686">
        <v>1</v>
      </c>
      <c r="U6686">
        <v>19</v>
      </c>
      <c r="X6686" t="s">
        <v>64</v>
      </c>
      <c r="Y6686">
        <v>501</v>
      </c>
      <c r="Z6686" t="s">
        <v>63</v>
      </c>
      <c r="AA6686" t="s">
        <v>35</v>
      </c>
      <c r="AB6686">
        <v>534</v>
      </c>
    </row>
    <row r="6687" spans="1:28" x14ac:dyDescent="0.25">
      <c r="A6687">
        <v>501</v>
      </c>
      <c r="B6687">
        <v>501102</v>
      </c>
      <c r="C6687">
        <v>6937</v>
      </c>
      <c r="D6687" s="1">
        <v>1.56</v>
      </c>
      <c r="E6687" s="2">
        <v>43496</v>
      </c>
      <c r="F6687" t="s">
        <v>30</v>
      </c>
      <c r="G6687" t="s">
        <v>1414</v>
      </c>
      <c r="H6687" t="s">
        <v>66</v>
      </c>
      <c r="I6687">
        <v>502091</v>
      </c>
      <c r="J6687">
        <v>61450</v>
      </c>
      <c r="K6687">
        <v>325803</v>
      </c>
      <c r="P6687" t="s">
        <v>65</v>
      </c>
      <c r="T6687">
        <v>1</v>
      </c>
      <c r="U6687">
        <v>19</v>
      </c>
      <c r="X6687" t="s">
        <v>64</v>
      </c>
      <c r="Y6687">
        <v>501</v>
      </c>
      <c r="Z6687" t="s">
        <v>63</v>
      </c>
      <c r="AA6687" t="s">
        <v>35</v>
      </c>
      <c r="AB6687">
        <v>536</v>
      </c>
    </row>
    <row r="6688" spans="1:28" x14ac:dyDescent="0.25">
      <c r="A6688">
        <v>501</v>
      </c>
      <c r="B6688">
        <v>501102</v>
      </c>
      <c r="C6688">
        <v>6937</v>
      </c>
      <c r="D6688" s="1">
        <v>6.68</v>
      </c>
      <c r="E6688" s="2">
        <v>43496</v>
      </c>
      <c r="F6688" t="s">
        <v>30</v>
      </c>
      <c r="G6688" t="s">
        <v>974</v>
      </c>
      <c r="H6688" t="s">
        <v>66</v>
      </c>
      <c r="I6688">
        <v>502092</v>
      </c>
      <c r="J6688">
        <v>61450</v>
      </c>
      <c r="K6688">
        <v>325803</v>
      </c>
      <c r="P6688" t="s">
        <v>65</v>
      </c>
      <c r="T6688">
        <v>1</v>
      </c>
      <c r="U6688">
        <v>19</v>
      </c>
      <c r="X6688" t="s">
        <v>64</v>
      </c>
      <c r="Y6688">
        <v>501</v>
      </c>
      <c r="Z6688" t="s">
        <v>63</v>
      </c>
      <c r="AA6688" t="s">
        <v>35</v>
      </c>
      <c r="AB6688">
        <v>538</v>
      </c>
    </row>
    <row r="6689" spans="1:28" x14ac:dyDescent="0.25">
      <c r="A6689">
        <v>501</v>
      </c>
      <c r="B6689">
        <v>501102</v>
      </c>
      <c r="C6689">
        <v>6937</v>
      </c>
      <c r="D6689" s="1">
        <v>2.02</v>
      </c>
      <c r="E6689" s="2">
        <v>43496</v>
      </c>
      <c r="F6689" t="s">
        <v>30</v>
      </c>
      <c r="G6689" t="s">
        <v>972</v>
      </c>
      <c r="H6689" t="s">
        <v>66</v>
      </c>
      <c r="I6689">
        <v>502093</v>
      </c>
      <c r="J6689">
        <v>61450</v>
      </c>
      <c r="K6689">
        <v>325803</v>
      </c>
      <c r="P6689" t="s">
        <v>65</v>
      </c>
      <c r="T6689">
        <v>1</v>
      </c>
      <c r="U6689">
        <v>19</v>
      </c>
      <c r="X6689" t="s">
        <v>64</v>
      </c>
      <c r="Y6689">
        <v>501</v>
      </c>
      <c r="Z6689" t="s">
        <v>63</v>
      </c>
      <c r="AA6689" t="s">
        <v>35</v>
      </c>
      <c r="AB6689">
        <v>540</v>
      </c>
    </row>
    <row r="6690" spans="1:28" x14ac:dyDescent="0.25">
      <c r="A6690">
        <v>501</v>
      </c>
      <c r="B6690">
        <v>501102</v>
      </c>
      <c r="C6690">
        <v>6937</v>
      </c>
      <c r="D6690" s="1">
        <v>3.33</v>
      </c>
      <c r="E6690" s="2">
        <v>43496</v>
      </c>
      <c r="F6690" t="s">
        <v>30</v>
      </c>
      <c r="G6690" t="s">
        <v>975</v>
      </c>
      <c r="H6690" t="s">
        <v>66</v>
      </c>
      <c r="I6690">
        <v>502094</v>
      </c>
      <c r="J6690">
        <v>61450</v>
      </c>
      <c r="K6690">
        <v>325803</v>
      </c>
      <c r="P6690" t="s">
        <v>65</v>
      </c>
      <c r="T6690">
        <v>1</v>
      </c>
      <c r="U6690">
        <v>19</v>
      </c>
      <c r="X6690" t="s">
        <v>64</v>
      </c>
      <c r="Y6690">
        <v>501</v>
      </c>
      <c r="Z6690" t="s">
        <v>63</v>
      </c>
      <c r="AA6690" t="s">
        <v>35</v>
      </c>
      <c r="AB6690">
        <v>542</v>
      </c>
    </row>
    <row r="6691" spans="1:28" x14ac:dyDescent="0.25">
      <c r="A6691">
        <v>501</v>
      </c>
      <c r="B6691">
        <v>501102</v>
      </c>
      <c r="C6691">
        <v>6937</v>
      </c>
      <c r="D6691" s="1">
        <v>20.7</v>
      </c>
      <c r="E6691" s="2">
        <v>43496</v>
      </c>
      <c r="F6691" t="s">
        <v>30</v>
      </c>
      <c r="G6691" t="s">
        <v>971</v>
      </c>
      <c r="H6691" t="s">
        <v>66</v>
      </c>
      <c r="I6691">
        <v>502095</v>
      </c>
      <c r="J6691">
        <v>61450</v>
      </c>
      <c r="K6691">
        <v>325803</v>
      </c>
      <c r="P6691" t="s">
        <v>65</v>
      </c>
      <c r="T6691">
        <v>1</v>
      </c>
      <c r="U6691">
        <v>19</v>
      </c>
      <c r="X6691" t="s">
        <v>64</v>
      </c>
      <c r="Y6691">
        <v>501</v>
      </c>
      <c r="Z6691" t="s">
        <v>63</v>
      </c>
      <c r="AA6691" t="s">
        <v>35</v>
      </c>
      <c r="AB6691">
        <v>544</v>
      </c>
    </row>
    <row r="6692" spans="1:28" x14ac:dyDescent="0.25">
      <c r="A6692">
        <v>501</v>
      </c>
      <c r="B6692">
        <v>501102</v>
      </c>
      <c r="C6692">
        <v>6937</v>
      </c>
      <c r="D6692" s="1">
        <v>1.25</v>
      </c>
      <c r="E6692" s="2">
        <v>43496</v>
      </c>
      <c r="F6692" t="s">
        <v>30</v>
      </c>
      <c r="G6692" t="s">
        <v>976</v>
      </c>
      <c r="H6692" t="s">
        <v>66</v>
      </c>
      <c r="I6692">
        <v>502096</v>
      </c>
      <c r="J6692">
        <v>61450</v>
      </c>
      <c r="K6692">
        <v>325803</v>
      </c>
      <c r="P6692" t="s">
        <v>65</v>
      </c>
      <c r="T6692">
        <v>1</v>
      </c>
      <c r="U6692">
        <v>19</v>
      </c>
      <c r="X6692" t="s">
        <v>64</v>
      </c>
      <c r="Y6692">
        <v>501</v>
      </c>
      <c r="Z6692" t="s">
        <v>63</v>
      </c>
      <c r="AA6692" t="s">
        <v>35</v>
      </c>
      <c r="AB6692">
        <v>546</v>
      </c>
    </row>
    <row r="6693" spans="1:28" x14ac:dyDescent="0.25">
      <c r="A6693">
        <v>501</v>
      </c>
      <c r="B6693">
        <v>501102</v>
      </c>
      <c r="C6693">
        <v>6937</v>
      </c>
      <c r="D6693" s="1">
        <v>15.61</v>
      </c>
      <c r="E6693" s="2">
        <v>43496</v>
      </c>
      <c r="F6693" t="s">
        <v>30</v>
      </c>
      <c r="G6693" t="s">
        <v>971</v>
      </c>
      <c r="H6693" t="s">
        <v>66</v>
      </c>
      <c r="I6693">
        <v>502097</v>
      </c>
      <c r="J6693">
        <v>61450</v>
      </c>
      <c r="K6693">
        <v>325803</v>
      </c>
      <c r="P6693" t="s">
        <v>65</v>
      </c>
      <c r="T6693">
        <v>1</v>
      </c>
      <c r="U6693">
        <v>19</v>
      </c>
      <c r="X6693" t="s">
        <v>64</v>
      </c>
      <c r="Y6693">
        <v>501</v>
      </c>
      <c r="Z6693" t="s">
        <v>63</v>
      </c>
      <c r="AA6693" t="s">
        <v>35</v>
      </c>
      <c r="AB6693">
        <v>548</v>
      </c>
    </row>
    <row r="6694" spans="1:28" x14ac:dyDescent="0.25">
      <c r="A6694">
        <v>501</v>
      </c>
      <c r="B6694">
        <v>501102</v>
      </c>
      <c r="C6694">
        <v>6937</v>
      </c>
      <c r="D6694" s="1">
        <v>10.39</v>
      </c>
      <c r="E6694" s="2">
        <v>43496</v>
      </c>
      <c r="F6694" t="s">
        <v>30</v>
      </c>
      <c r="G6694" t="s">
        <v>971</v>
      </c>
      <c r="H6694" t="s">
        <v>66</v>
      </c>
      <c r="I6694">
        <v>502098</v>
      </c>
      <c r="J6694">
        <v>61450</v>
      </c>
      <c r="K6694">
        <v>325803</v>
      </c>
      <c r="P6694" t="s">
        <v>65</v>
      </c>
      <c r="T6694">
        <v>1</v>
      </c>
      <c r="U6694">
        <v>19</v>
      </c>
      <c r="X6694" t="s">
        <v>64</v>
      </c>
      <c r="Y6694">
        <v>501</v>
      </c>
      <c r="Z6694" t="s">
        <v>63</v>
      </c>
      <c r="AA6694" t="s">
        <v>35</v>
      </c>
      <c r="AB6694">
        <v>550</v>
      </c>
    </row>
    <row r="6695" spans="1:28" x14ac:dyDescent="0.25">
      <c r="A6695">
        <v>501</v>
      </c>
      <c r="B6695">
        <v>501102</v>
      </c>
      <c r="C6695">
        <v>6937</v>
      </c>
      <c r="D6695" s="1">
        <v>17.09</v>
      </c>
      <c r="E6695" s="2">
        <v>43496</v>
      </c>
      <c r="F6695" t="s">
        <v>30</v>
      </c>
      <c r="G6695" t="s">
        <v>1494</v>
      </c>
      <c r="H6695" t="s">
        <v>66</v>
      </c>
      <c r="I6695">
        <v>5001355</v>
      </c>
      <c r="J6695">
        <v>61450</v>
      </c>
      <c r="K6695">
        <v>325803</v>
      </c>
      <c r="P6695" t="s">
        <v>65</v>
      </c>
      <c r="T6695">
        <v>1</v>
      </c>
      <c r="U6695">
        <v>19</v>
      </c>
      <c r="X6695" t="s">
        <v>64</v>
      </c>
      <c r="Y6695">
        <v>501</v>
      </c>
      <c r="Z6695" t="s">
        <v>63</v>
      </c>
      <c r="AA6695" t="s">
        <v>35</v>
      </c>
      <c r="AB6695">
        <v>552</v>
      </c>
    </row>
    <row r="6696" spans="1:28" x14ac:dyDescent="0.25">
      <c r="A6696">
        <v>501</v>
      </c>
      <c r="B6696">
        <v>501102</v>
      </c>
      <c r="C6696">
        <v>6938</v>
      </c>
      <c r="D6696" s="1">
        <v>2.36</v>
      </c>
      <c r="E6696" s="2">
        <v>43496</v>
      </c>
      <c r="F6696" t="s">
        <v>30</v>
      </c>
      <c r="G6696" t="s">
        <v>1025</v>
      </c>
      <c r="H6696" t="s">
        <v>66</v>
      </c>
      <c r="I6696">
        <v>502099</v>
      </c>
      <c r="J6696">
        <v>61450</v>
      </c>
      <c r="K6696">
        <v>325803</v>
      </c>
      <c r="P6696" t="s">
        <v>65</v>
      </c>
      <c r="T6696">
        <v>1</v>
      </c>
      <c r="U6696">
        <v>19</v>
      </c>
      <c r="X6696" t="s">
        <v>64</v>
      </c>
      <c r="Y6696">
        <v>501</v>
      </c>
      <c r="Z6696" t="s">
        <v>63</v>
      </c>
      <c r="AA6696" t="s">
        <v>35</v>
      </c>
      <c r="AB6696">
        <v>554</v>
      </c>
    </row>
    <row r="6697" spans="1:28" x14ac:dyDescent="0.25">
      <c r="A6697">
        <v>501</v>
      </c>
      <c r="B6697">
        <v>501102</v>
      </c>
      <c r="C6697">
        <v>6938</v>
      </c>
      <c r="D6697" s="1">
        <v>4.17</v>
      </c>
      <c r="E6697" s="2">
        <v>43496</v>
      </c>
      <c r="F6697" t="s">
        <v>30</v>
      </c>
      <c r="G6697" t="s">
        <v>1025</v>
      </c>
      <c r="H6697" t="s">
        <v>66</v>
      </c>
      <c r="I6697">
        <v>502100</v>
      </c>
      <c r="J6697">
        <v>61450</v>
      </c>
      <c r="K6697">
        <v>325803</v>
      </c>
      <c r="P6697" t="s">
        <v>65</v>
      </c>
      <c r="T6697">
        <v>1</v>
      </c>
      <c r="U6697">
        <v>19</v>
      </c>
      <c r="X6697" t="s">
        <v>64</v>
      </c>
      <c r="Y6697">
        <v>501</v>
      </c>
      <c r="Z6697" t="s">
        <v>63</v>
      </c>
      <c r="AA6697" t="s">
        <v>35</v>
      </c>
      <c r="AB6697">
        <v>556</v>
      </c>
    </row>
    <row r="6698" spans="1:28" x14ac:dyDescent="0.25">
      <c r="A6698">
        <v>501</v>
      </c>
      <c r="B6698">
        <v>501102</v>
      </c>
      <c r="C6698">
        <v>6938</v>
      </c>
      <c r="D6698" s="1">
        <v>69.72</v>
      </c>
      <c r="E6698" s="2">
        <v>43496</v>
      </c>
      <c r="F6698" t="s">
        <v>30</v>
      </c>
      <c r="G6698" t="s">
        <v>1026</v>
      </c>
      <c r="H6698" t="s">
        <v>66</v>
      </c>
      <c r="I6698">
        <v>502101</v>
      </c>
      <c r="J6698">
        <v>61450</v>
      </c>
      <c r="K6698">
        <v>325803</v>
      </c>
      <c r="P6698" t="s">
        <v>65</v>
      </c>
      <c r="T6698">
        <v>1</v>
      </c>
      <c r="U6698">
        <v>19</v>
      </c>
      <c r="X6698" t="s">
        <v>64</v>
      </c>
      <c r="Y6698">
        <v>501</v>
      </c>
      <c r="Z6698" t="s">
        <v>63</v>
      </c>
      <c r="AA6698" t="s">
        <v>35</v>
      </c>
      <c r="AB6698">
        <v>558</v>
      </c>
    </row>
    <row r="6699" spans="1:28" x14ac:dyDescent="0.25">
      <c r="A6699">
        <v>501</v>
      </c>
      <c r="B6699">
        <v>501102</v>
      </c>
      <c r="C6699">
        <v>6938</v>
      </c>
      <c r="D6699" s="1">
        <v>23.75</v>
      </c>
      <c r="E6699" s="2">
        <v>43496</v>
      </c>
      <c r="F6699" t="s">
        <v>30</v>
      </c>
      <c r="G6699" t="s">
        <v>1027</v>
      </c>
      <c r="H6699" t="s">
        <v>66</v>
      </c>
      <c r="I6699">
        <v>502102</v>
      </c>
      <c r="J6699">
        <v>61450</v>
      </c>
      <c r="K6699">
        <v>325803</v>
      </c>
      <c r="P6699" t="s">
        <v>65</v>
      </c>
      <c r="T6699">
        <v>1</v>
      </c>
      <c r="U6699">
        <v>19</v>
      </c>
      <c r="X6699" t="s">
        <v>64</v>
      </c>
      <c r="Y6699">
        <v>501</v>
      </c>
      <c r="Z6699" t="s">
        <v>63</v>
      </c>
      <c r="AA6699" t="s">
        <v>35</v>
      </c>
      <c r="AB6699">
        <v>560</v>
      </c>
    </row>
    <row r="6700" spans="1:28" x14ac:dyDescent="0.25">
      <c r="A6700">
        <v>501</v>
      </c>
      <c r="B6700">
        <v>501102</v>
      </c>
      <c r="C6700">
        <v>6938</v>
      </c>
      <c r="D6700" s="1">
        <v>44.31</v>
      </c>
      <c r="E6700" s="2">
        <v>43496</v>
      </c>
      <c r="F6700" t="s">
        <v>30</v>
      </c>
      <c r="G6700" t="s">
        <v>1025</v>
      </c>
      <c r="H6700" t="s">
        <v>66</v>
      </c>
      <c r="I6700">
        <v>502103</v>
      </c>
      <c r="J6700">
        <v>61450</v>
      </c>
      <c r="K6700">
        <v>325803</v>
      </c>
      <c r="P6700" t="s">
        <v>65</v>
      </c>
      <c r="T6700">
        <v>1</v>
      </c>
      <c r="U6700">
        <v>19</v>
      </c>
      <c r="X6700" t="s">
        <v>64</v>
      </c>
      <c r="Y6700">
        <v>501</v>
      </c>
      <c r="Z6700" t="s">
        <v>63</v>
      </c>
      <c r="AA6700" t="s">
        <v>35</v>
      </c>
      <c r="AB6700">
        <v>562</v>
      </c>
    </row>
    <row r="6701" spans="1:28" x14ac:dyDescent="0.25">
      <c r="A6701">
        <v>501</v>
      </c>
      <c r="B6701">
        <v>501102</v>
      </c>
      <c r="C6701">
        <v>6938</v>
      </c>
      <c r="D6701" s="1">
        <v>4.9400000000000004</v>
      </c>
      <c r="E6701" s="2">
        <v>43496</v>
      </c>
      <c r="F6701" t="s">
        <v>30</v>
      </c>
      <c r="G6701" t="s">
        <v>1028</v>
      </c>
      <c r="H6701" t="s">
        <v>66</v>
      </c>
      <c r="I6701">
        <v>502104</v>
      </c>
      <c r="J6701">
        <v>61450</v>
      </c>
      <c r="K6701">
        <v>325803</v>
      </c>
      <c r="P6701" t="s">
        <v>65</v>
      </c>
      <c r="T6701">
        <v>1</v>
      </c>
      <c r="U6701">
        <v>19</v>
      </c>
      <c r="X6701" t="s">
        <v>64</v>
      </c>
      <c r="Y6701">
        <v>501</v>
      </c>
      <c r="Z6701" t="s">
        <v>63</v>
      </c>
      <c r="AA6701" t="s">
        <v>35</v>
      </c>
      <c r="AB6701">
        <v>564</v>
      </c>
    </row>
    <row r="6702" spans="1:28" x14ac:dyDescent="0.25">
      <c r="A6702">
        <v>501</v>
      </c>
      <c r="B6702">
        <v>501102</v>
      </c>
      <c r="C6702">
        <v>6938</v>
      </c>
      <c r="D6702" s="1">
        <v>62.51</v>
      </c>
      <c r="E6702" s="2">
        <v>43496</v>
      </c>
      <c r="F6702" t="s">
        <v>30</v>
      </c>
      <c r="G6702" t="s">
        <v>1415</v>
      </c>
      <c r="H6702" t="s">
        <v>66</v>
      </c>
      <c r="I6702">
        <v>502105</v>
      </c>
      <c r="J6702">
        <v>61450</v>
      </c>
      <c r="K6702">
        <v>325803</v>
      </c>
      <c r="P6702" t="s">
        <v>65</v>
      </c>
      <c r="T6702">
        <v>1</v>
      </c>
      <c r="U6702">
        <v>19</v>
      </c>
      <c r="X6702" t="s">
        <v>64</v>
      </c>
      <c r="Y6702">
        <v>501</v>
      </c>
      <c r="Z6702" t="s">
        <v>63</v>
      </c>
      <c r="AA6702" t="s">
        <v>35</v>
      </c>
      <c r="AB6702">
        <v>566</v>
      </c>
    </row>
    <row r="6703" spans="1:28" x14ac:dyDescent="0.25">
      <c r="A6703">
        <v>501</v>
      </c>
      <c r="B6703">
        <v>501102</v>
      </c>
      <c r="C6703">
        <v>6938</v>
      </c>
      <c r="D6703" s="1">
        <v>63.92</v>
      </c>
      <c r="E6703" s="2">
        <v>43496</v>
      </c>
      <c r="F6703" t="s">
        <v>30</v>
      </c>
      <c r="G6703" t="s">
        <v>1030</v>
      </c>
      <c r="H6703" t="s">
        <v>66</v>
      </c>
      <c r="I6703">
        <v>502106</v>
      </c>
      <c r="J6703">
        <v>61450</v>
      </c>
      <c r="K6703">
        <v>325803</v>
      </c>
      <c r="P6703" t="s">
        <v>65</v>
      </c>
      <c r="T6703">
        <v>1</v>
      </c>
      <c r="U6703">
        <v>19</v>
      </c>
      <c r="X6703" t="s">
        <v>64</v>
      </c>
      <c r="Y6703">
        <v>501</v>
      </c>
      <c r="Z6703" t="s">
        <v>63</v>
      </c>
      <c r="AA6703" t="s">
        <v>35</v>
      </c>
      <c r="AB6703">
        <v>568</v>
      </c>
    </row>
    <row r="6704" spans="1:28" x14ac:dyDescent="0.25">
      <c r="A6704">
        <v>501</v>
      </c>
      <c r="B6704">
        <v>501102</v>
      </c>
      <c r="C6704">
        <v>6938</v>
      </c>
      <c r="D6704" s="1">
        <v>2.2200000000000002</v>
      </c>
      <c r="E6704" s="2">
        <v>43496</v>
      </c>
      <c r="F6704" t="s">
        <v>30</v>
      </c>
      <c r="G6704" t="s">
        <v>1031</v>
      </c>
      <c r="H6704" t="s">
        <v>66</v>
      </c>
      <c r="I6704">
        <v>502107</v>
      </c>
      <c r="J6704">
        <v>61450</v>
      </c>
      <c r="K6704">
        <v>325803</v>
      </c>
      <c r="P6704" t="s">
        <v>65</v>
      </c>
      <c r="T6704">
        <v>1</v>
      </c>
      <c r="U6704">
        <v>19</v>
      </c>
      <c r="X6704" t="s">
        <v>64</v>
      </c>
      <c r="Y6704">
        <v>501</v>
      </c>
      <c r="Z6704" t="s">
        <v>63</v>
      </c>
      <c r="AA6704" t="s">
        <v>35</v>
      </c>
      <c r="AB6704">
        <v>570</v>
      </c>
    </row>
    <row r="6705" spans="1:28" x14ac:dyDescent="0.25">
      <c r="A6705">
        <v>501</v>
      </c>
      <c r="B6705">
        <v>501102</v>
      </c>
      <c r="C6705">
        <v>6938</v>
      </c>
      <c r="D6705" s="1">
        <v>6.15</v>
      </c>
      <c r="E6705" s="2">
        <v>43496</v>
      </c>
      <c r="F6705" t="s">
        <v>30</v>
      </c>
      <c r="G6705" t="s">
        <v>1032</v>
      </c>
      <c r="H6705" t="s">
        <v>66</v>
      </c>
      <c r="I6705">
        <v>502108</v>
      </c>
      <c r="J6705">
        <v>61450</v>
      </c>
      <c r="K6705">
        <v>325803</v>
      </c>
      <c r="P6705" t="s">
        <v>65</v>
      </c>
      <c r="T6705">
        <v>1</v>
      </c>
      <c r="U6705">
        <v>19</v>
      </c>
      <c r="X6705" t="s">
        <v>64</v>
      </c>
      <c r="Y6705">
        <v>501</v>
      </c>
      <c r="Z6705" t="s">
        <v>63</v>
      </c>
      <c r="AA6705" t="s">
        <v>35</v>
      </c>
      <c r="AB6705">
        <v>572</v>
      </c>
    </row>
    <row r="6706" spans="1:28" x14ac:dyDescent="0.25">
      <c r="A6706">
        <v>501</v>
      </c>
      <c r="B6706">
        <v>501102</v>
      </c>
      <c r="C6706">
        <v>6938</v>
      </c>
      <c r="D6706" s="1">
        <v>37.090000000000003</v>
      </c>
      <c r="E6706" s="2">
        <v>43496</v>
      </c>
      <c r="F6706" t="s">
        <v>30</v>
      </c>
      <c r="G6706" t="s">
        <v>1033</v>
      </c>
      <c r="H6706" t="s">
        <v>66</v>
      </c>
      <c r="I6706">
        <v>502109</v>
      </c>
      <c r="J6706">
        <v>61450</v>
      </c>
      <c r="K6706">
        <v>325803</v>
      </c>
      <c r="P6706" t="s">
        <v>65</v>
      </c>
      <c r="T6706">
        <v>1</v>
      </c>
      <c r="U6706">
        <v>19</v>
      </c>
      <c r="X6706" t="s">
        <v>64</v>
      </c>
      <c r="Y6706">
        <v>501</v>
      </c>
      <c r="Z6706" t="s">
        <v>63</v>
      </c>
      <c r="AA6706" t="s">
        <v>35</v>
      </c>
      <c r="AB6706">
        <v>574</v>
      </c>
    </row>
    <row r="6707" spans="1:28" x14ac:dyDescent="0.25">
      <c r="A6707">
        <v>501</v>
      </c>
      <c r="B6707">
        <v>501102</v>
      </c>
      <c r="C6707">
        <v>6938</v>
      </c>
      <c r="D6707" s="1">
        <v>50.47</v>
      </c>
      <c r="E6707" s="2">
        <v>43496</v>
      </c>
      <c r="F6707" t="s">
        <v>30</v>
      </c>
      <c r="G6707" t="s">
        <v>1416</v>
      </c>
      <c r="H6707" t="s">
        <v>66</v>
      </c>
      <c r="I6707">
        <v>502110</v>
      </c>
      <c r="J6707">
        <v>61450</v>
      </c>
      <c r="K6707">
        <v>325803</v>
      </c>
      <c r="P6707" t="s">
        <v>65</v>
      </c>
      <c r="T6707">
        <v>1</v>
      </c>
      <c r="U6707">
        <v>19</v>
      </c>
      <c r="X6707" t="s">
        <v>64</v>
      </c>
      <c r="Y6707">
        <v>501</v>
      </c>
      <c r="Z6707" t="s">
        <v>63</v>
      </c>
      <c r="AA6707" t="s">
        <v>35</v>
      </c>
      <c r="AB6707">
        <v>576</v>
      </c>
    </row>
    <row r="6708" spans="1:28" x14ac:dyDescent="0.25">
      <c r="A6708">
        <v>501</v>
      </c>
      <c r="B6708">
        <v>501102</v>
      </c>
      <c r="C6708">
        <v>6939</v>
      </c>
      <c r="D6708" s="1">
        <v>8.33</v>
      </c>
      <c r="E6708" s="2">
        <v>43496</v>
      </c>
      <c r="F6708" t="s">
        <v>30</v>
      </c>
      <c r="G6708" t="s">
        <v>985</v>
      </c>
      <c r="H6708" t="s">
        <v>66</v>
      </c>
      <c r="I6708">
        <v>502111</v>
      </c>
      <c r="J6708">
        <v>61450</v>
      </c>
      <c r="K6708">
        <v>325803</v>
      </c>
      <c r="P6708" t="s">
        <v>65</v>
      </c>
      <c r="T6708">
        <v>1</v>
      </c>
      <c r="U6708">
        <v>19</v>
      </c>
      <c r="X6708" t="s">
        <v>64</v>
      </c>
      <c r="Y6708">
        <v>501</v>
      </c>
      <c r="Z6708" t="s">
        <v>63</v>
      </c>
      <c r="AA6708" t="s">
        <v>35</v>
      </c>
      <c r="AB6708">
        <v>578</v>
      </c>
    </row>
    <row r="6709" spans="1:28" x14ac:dyDescent="0.25">
      <c r="A6709">
        <v>501</v>
      </c>
      <c r="B6709">
        <v>501102</v>
      </c>
      <c r="C6709">
        <v>6939</v>
      </c>
      <c r="D6709" s="1">
        <v>2.08</v>
      </c>
      <c r="E6709" s="2">
        <v>43496</v>
      </c>
      <c r="F6709" t="s">
        <v>30</v>
      </c>
      <c r="G6709" t="s">
        <v>986</v>
      </c>
      <c r="H6709" t="s">
        <v>66</v>
      </c>
      <c r="I6709">
        <v>502112</v>
      </c>
      <c r="J6709">
        <v>61450</v>
      </c>
      <c r="K6709">
        <v>325803</v>
      </c>
      <c r="P6709" t="s">
        <v>65</v>
      </c>
      <c r="T6709">
        <v>1</v>
      </c>
      <c r="U6709">
        <v>19</v>
      </c>
      <c r="X6709" t="s">
        <v>64</v>
      </c>
      <c r="Y6709">
        <v>501</v>
      </c>
      <c r="Z6709" t="s">
        <v>63</v>
      </c>
      <c r="AA6709" t="s">
        <v>35</v>
      </c>
      <c r="AB6709">
        <v>580</v>
      </c>
    </row>
    <row r="6710" spans="1:28" x14ac:dyDescent="0.25">
      <c r="A6710">
        <v>501</v>
      </c>
      <c r="B6710">
        <v>501102</v>
      </c>
      <c r="C6710">
        <v>6939</v>
      </c>
      <c r="D6710" s="1">
        <v>6.94</v>
      </c>
      <c r="E6710" s="2">
        <v>43496</v>
      </c>
      <c r="F6710" t="s">
        <v>30</v>
      </c>
      <c r="G6710" t="s">
        <v>987</v>
      </c>
      <c r="H6710" t="s">
        <v>66</v>
      </c>
      <c r="I6710">
        <v>502113</v>
      </c>
      <c r="J6710">
        <v>61450</v>
      </c>
      <c r="K6710">
        <v>325803</v>
      </c>
      <c r="P6710" t="s">
        <v>65</v>
      </c>
      <c r="T6710">
        <v>1</v>
      </c>
      <c r="U6710">
        <v>19</v>
      </c>
      <c r="X6710" t="s">
        <v>64</v>
      </c>
      <c r="Y6710">
        <v>501</v>
      </c>
      <c r="Z6710" t="s">
        <v>63</v>
      </c>
      <c r="AA6710" t="s">
        <v>35</v>
      </c>
      <c r="AB6710">
        <v>582</v>
      </c>
    </row>
    <row r="6711" spans="1:28" x14ac:dyDescent="0.25">
      <c r="A6711">
        <v>501</v>
      </c>
      <c r="B6711">
        <v>501102</v>
      </c>
      <c r="C6711">
        <v>6939</v>
      </c>
      <c r="D6711" s="1">
        <v>40.68</v>
      </c>
      <c r="E6711" s="2">
        <v>43496</v>
      </c>
      <c r="F6711" t="s">
        <v>30</v>
      </c>
      <c r="G6711" t="s">
        <v>988</v>
      </c>
      <c r="H6711" t="s">
        <v>66</v>
      </c>
      <c r="I6711">
        <v>502114</v>
      </c>
      <c r="J6711">
        <v>61450</v>
      </c>
      <c r="K6711">
        <v>325803</v>
      </c>
      <c r="P6711" t="s">
        <v>65</v>
      </c>
      <c r="T6711">
        <v>1</v>
      </c>
      <c r="U6711">
        <v>19</v>
      </c>
      <c r="X6711" t="s">
        <v>64</v>
      </c>
      <c r="Y6711">
        <v>501</v>
      </c>
      <c r="Z6711" t="s">
        <v>63</v>
      </c>
      <c r="AA6711" t="s">
        <v>35</v>
      </c>
      <c r="AB6711">
        <v>584</v>
      </c>
    </row>
    <row r="6712" spans="1:28" x14ac:dyDescent="0.25">
      <c r="A6712">
        <v>501</v>
      </c>
      <c r="B6712">
        <v>501102</v>
      </c>
      <c r="C6712">
        <v>6939</v>
      </c>
      <c r="D6712" s="1">
        <v>4.21</v>
      </c>
      <c r="E6712" s="2">
        <v>43496</v>
      </c>
      <c r="F6712" t="s">
        <v>30</v>
      </c>
      <c r="G6712" t="s">
        <v>989</v>
      </c>
      <c r="H6712" t="s">
        <v>66</v>
      </c>
      <c r="I6712">
        <v>502115</v>
      </c>
      <c r="J6712">
        <v>61450</v>
      </c>
      <c r="K6712">
        <v>325803</v>
      </c>
      <c r="P6712" t="s">
        <v>65</v>
      </c>
      <c r="T6712">
        <v>1</v>
      </c>
      <c r="U6712">
        <v>19</v>
      </c>
      <c r="X6712" t="s">
        <v>64</v>
      </c>
      <c r="Y6712">
        <v>501</v>
      </c>
      <c r="Z6712" t="s">
        <v>63</v>
      </c>
      <c r="AA6712" t="s">
        <v>35</v>
      </c>
      <c r="AB6712">
        <v>586</v>
      </c>
    </row>
    <row r="6713" spans="1:28" x14ac:dyDescent="0.25">
      <c r="A6713">
        <v>501</v>
      </c>
      <c r="B6713">
        <v>501102</v>
      </c>
      <c r="C6713">
        <v>6939</v>
      </c>
      <c r="D6713" s="1">
        <v>4.9000000000000004</v>
      </c>
      <c r="E6713" s="2">
        <v>43496</v>
      </c>
      <c r="F6713" t="s">
        <v>30</v>
      </c>
      <c r="G6713" t="s">
        <v>990</v>
      </c>
      <c r="H6713" t="s">
        <v>66</v>
      </c>
      <c r="I6713">
        <v>502116</v>
      </c>
      <c r="J6713">
        <v>61450</v>
      </c>
      <c r="K6713">
        <v>325803</v>
      </c>
      <c r="P6713" t="s">
        <v>65</v>
      </c>
      <c r="T6713">
        <v>1</v>
      </c>
      <c r="U6713">
        <v>19</v>
      </c>
      <c r="X6713" t="s">
        <v>64</v>
      </c>
      <c r="Y6713">
        <v>501</v>
      </c>
      <c r="Z6713" t="s">
        <v>63</v>
      </c>
      <c r="AA6713" t="s">
        <v>35</v>
      </c>
      <c r="AB6713">
        <v>588</v>
      </c>
    </row>
    <row r="6714" spans="1:28" x14ac:dyDescent="0.25">
      <c r="A6714">
        <v>501</v>
      </c>
      <c r="B6714">
        <v>501102</v>
      </c>
      <c r="C6714">
        <v>6939</v>
      </c>
      <c r="D6714" s="1">
        <v>6.55</v>
      </c>
      <c r="E6714" s="2">
        <v>43496</v>
      </c>
      <c r="F6714" t="s">
        <v>30</v>
      </c>
      <c r="G6714" t="s">
        <v>991</v>
      </c>
      <c r="H6714" t="s">
        <v>66</v>
      </c>
      <c r="I6714">
        <v>502117</v>
      </c>
      <c r="J6714">
        <v>61450</v>
      </c>
      <c r="K6714">
        <v>325803</v>
      </c>
      <c r="P6714" t="s">
        <v>65</v>
      </c>
      <c r="T6714">
        <v>1</v>
      </c>
      <c r="U6714">
        <v>19</v>
      </c>
      <c r="X6714" t="s">
        <v>64</v>
      </c>
      <c r="Y6714">
        <v>501</v>
      </c>
      <c r="Z6714" t="s">
        <v>63</v>
      </c>
      <c r="AA6714" t="s">
        <v>35</v>
      </c>
      <c r="AB6714">
        <v>590</v>
      </c>
    </row>
    <row r="6715" spans="1:28" x14ac:dyDescent="0.25">
      <c r="A6715">
        <v>501</v>
      </c>
      <c r="B6715">
        <v>501102</v>
      </c>
      <c r="C6715">
        <v>6939</v>
      </c>
      <c r="D6715" s="1">
        <v>1.39</v>
      </c>
      <c r="E6715" s="2">
        <v>43496</v>
      </c>
      <c r="F6715" t="s">
        <v>30</v>
      </c>
      <c r="G6715" t="s">
        <v>992</v>
      </c>
      <c r="H6715" t="s">
        <v>66</v>
      </c>
      <c r="I6715">
        <v>502118</v>
      </c>
      <c r="J6715">
        <v>61450</v>
      </c>
      <c r="K6715">
        <v>325803</v>
      </c>
      <c r="P6715" t="s">
        <v>65</v>
      </c>
      <c r="T6715">
        <v>1</v>
      </c>
      <c r="U6715">
        <v>19</v>
      </c>
      <c r="X6715" t="s">
        <v>64</v>
      </c>
      <c r="Y6715">
        <v>501</v>
      </c>
      <c r="Z6715" t="s">
        <v>63</v>
      </c>
      <c r="AA6715" t="s">
        <v>35</v>
      </c>
      <c r="AB6715">
        <v>592</v>
      </c>
    </row>
    <row r="6716" spans="1:28" x14ac:dyDescent="0.25">
      <c r="A6716">
        <v>501</v>
      </c>
      <c r="B6716">
        <v>501102</v>
      </c>
      <c r="C6716">
        <v>6939</v>
      </c>
      <c r="D6716" s="1">
        <v>7.02</v>
      </c>
      <c r="E6716" s="2">
        <v>43496</v>
      </c>
      <c r="F6716" t="s">
        <v>30</v>
      </c>
      <c r="G6716" t="s">
        <v>993</v>
      </c>
      <c r="H6716" t="s">
        <v>66</v>
      </c>
      <c r="I6716">
        <v>502119</v>
      </c>
      <c r="J6716">
        <v>61450</v>
      </c>
      <c r="K6716">
        <v>325803</v>
      </c>
      <c r="P6716" t="s">
        <v>65</v>
      </c>
      <c r="T6716">
        <v>1</v>
      </c>
      <c r="U6716">
        <v>19</v>
      </c>
      <c r="X6716" t="s">
        <v>64</v>
      </c>
      <c r="Y6716">
        <v>501</v>
      </c>
      <c r="Z6716" t="s">
        <v>63</v>
      </c>
      <c r="AA6716" t="s">
        <v>35</v>
      </c>
      <c r="AB6716">
        <v>594</v>
      </c>
    </row>
    <row r="6717" spans="1:28" x14ac:dyDescent="0.25">
      <c r="A6717">
        <v>501</v>
      </c>
      <c r="B6717">
        <v>501102</v>
      </c>
      <c r="C6717">
        <v>6939</v>
      </c>
      <c r="D6717" s="1">
        <v>1.38</v>
      </c>
      <c r="E6717" s="2">
        <v>43496</v>
      </c>
      <c r="F6717" t="s">
        <v>30</v>
      </c>
      <c r="G6717" t="s">
        <v>994</v>
      </c>
      <c r="H6717" t="s">
        <v>66</v>
      </c>
      <c r="I6717">
        <v>502120</v>
      </c>
      <c r="J6717">
        <v>61450</v>
      </c>
      <c r="K6717">
        <v>325803</v>
      </c>
      <c r="P6717" t="s">
        <v>65</v>
      </c>
      <c r="T6717">
        <v>1</v>
      </c>
      <c r="U6717">
        <v>19</v>
      </c>
      <c r="X6717" t="s">
        <v>64</v>
      </c>
      <c r="Y6717">
        <v>501</v>
      </c>
      <c r="Z6717" t="s">
        <v>63</v>
      </c>
      <c r="AA6717" t="s">
        <v>35</v>
      </c>
      <c r="AB6717">
        <v>596</v>
      </c>
    </row>
    <row r="6718" spans="1:28" x14ac:dyDescent="0.25">
      <c r="A6718">
        <v>501</v>
      </c>
      <c r="B6718">
        <v>501102</v>
      </c>
      <c r="C6718">
        <v>6939</v>
      </c>
      <c r="D6718" s="1">
        <v>18.36</v>
      </c>
      <c r="E6718" s="2">
        <v>43496</v>
      </c>
      <c r="F6718" t="s">
        <v>30</v>
      </c>
      <c r="G6718" t="s">
        <v>995</v>
      </c>
      <c r="H6718" t="s">
        <v>66</v>
      </c>
      <c r="I6718">
        <v>502121</v>
      </c>
      <c r="J6718">
        <v>61450</v>
      </c>
      <c r="K6718">
        <v>325803</v>
      </c>
      <c r="P6718" t="s">
        <v>65</v>
      </c>
      <c r="T6718">
        <v>1</v>
      </c>
      <c r="U6718">
        <v>19</v>
      </c>
      <c r="X6718" t="s">
        <v>64</v>
      </c>
      <c r="Y6718">
        <v>501</v>
      </c>
      <c r="Z6718" t="s">
        <v>63</v>
      </c>
      <c r="AA6718" t="s">
        <v>35</v>
      </c>
      <c r="AB6718">
        <v>598</v>
      </c>
    </row>
    <row r="6719" spans="1:28" x14ac:dyDescent="0.25">
      <c r="A6719">
        <v>501</v>
      </c>
      <c r="B6719">
        <v>501102</v>
      </c>
      <c r="C6719">
        <v>6939</v>
      </c>
      <c r="D6719" s="1">
        <v>4.17</v>
      </c>
      <c r="E6719" s="2">
        <v>43496</v>
      </c>
      <c r="F6719" t="s">
        <v>30</v>
      </c>
      <c r="G6719" t="s">
        <v>996</v>
      </c>
      <c r="H6719" t="s">
        <v>66</v>
      </c>
      <c r="I6719">
        <v>502122</v>
      </c>
      <c r="J6719">
        <v>61450</v>
      </c>
      <c r="K6719">
        <v>325803</v>
      </c>
      <c r="P6719" t="s">
        <v>65</v>
      </c>
      <c r="T6719">
        <v>1</v>
      </c>
      <c r="U6719">
        <v>19</v>
      </c>
      <c r="X6719" t="s">
        <v>64</v>
      </c>
      <c r="Y6719">
        <v>501</v>
      </c>
      <c r="Z6719" t="s">
        <v>63</v>
      </c>
      <c r="AA6719" t="s">
        <v>35</v>
      </c>
      <c r="AB6719">
        <v>600</v>
      </c>
    </row>
    <row r="6720" spans="1:28" x14ac:dyDescent="0.25">
      <c r="A6720">
        <v>501</v>
      </c>
      <c r="B6720">
        <v>501102</v>
      </c>
      <c r="C6720">
        <v>6939</v>
      </c>
      <c r="D6720" s="1">
        <v>22.22</v>
      </c>
      <c r="E6720" s="2">
        <v>43496</v>
      </c>
      <c r="F6720" t="s">
        <v>30</v>
      </c>
      <c r="G6720" t="s">
        <v>997</v>
      </c>
      <c r="H6720" t="s">
        <v>66</v>
      </c>
      <c r="I6720">
        <v>502123</v>
      </c>
      <c r="J6720">
        <v>61450</v>
      </c>
      <c r="K6720">
        <v>325803</v>
      </c>
      <c r="P6720" t="s">
        <v>65</v>
      </c>
      <c r="T6720">
        <v>1</v>
      </c>
      <c r="U6720">
        <v>19</v>
      </c>
      <c r="X6720" t="s">
        <v>64</v>
      </c>
      <c r="Y6720">
        <v>501</v>
      </c>
      <c r="Z6720" t="s">
        <v>63</v>
      </c>
      <c r="AA6720" t="s">
        <v>35</v>
      </c>
      <c r="AB6720">
        <v>602</v>
      </c>
    </row>
    <row r="6721" spans="1:28" x14ac:dyDescent="0.25">
      <c r="A6721">
        <v>501</v>
      </c>
      <c r="B6721">
        <v>501102</v>
      </c>
      <c r="C6721">
        <v>6939</v>
      </c>
      <c r="D6721" s="1">
        <v>3.41</v>
      </c>
      <c r="E6721" s="2">
        <v>43496</v>
      </c>
      <c r="F6721" t="s">
        <v>30</v>
      </c>
      <c r="G6721" t="s">
        <v>998</v>
      </c>
      <c r="H6721" t="s">
        <v>66</v>
      </c>
      <c r="I6721">
        <v>502124</v>
      </c>
      <c r="J6721">
        <v>61450</v>
      </c>
      <c r="K6721">
        <v>325803</v>
      </c>
      <c r="P6721" t="s">
        <v>65</v>
      </c>
      <c r="T6721">
        <v>1</v>
      </c>
      <c r="U6721">
        <v>19</v>
      </c>
      <c r="X6721" t="s">
        <v>64</v>
      </c>
      <c r="Y6721">
        <v>501</v>
      </c>
      <c r="Z6721" t="s">
        <v>63</v>
      </c>
      <c r="AA6721" t="s">
        <v>35</v>
      </c>
      <c r="AB6721">
        <v>604</v>
      </c>
    </row>
    <row r="6722" spans="1:28" x14ac:dyDescent="0.25">
      <c r="A6722">
        <v>501</v>
      </c>
      <c r="B6722">
        <v>501102</v>
      </c>
      <c r="C6722">
        <v>6939</v>
      </c>
      <c r="D6722" s="1">
        <v>9.4</v>
      </c>
      <c r="E6722" s="2">
        <v>43496</v>
      </c>
      <c r="F6722" t="s">
        <v>30</v>
      </c>
      <c r="G6722" t="s">
        <v>999</v>
      </c>
      <c r="H6722" t="s">
        <v>66</v>
      </c>
      <c r="I6722">
        <v>502125</v>
      </c>
      <c r="J6722">
        <v>61450</v>
      </c>
      <c r="K6722">
        <v>325803</v>
      </c>
      <c r="P6722" t="s">
        <v>65</v>
      </c>
      <c r="T6722">
        <v>1</v>
      </c>
      <c r="U6722">
        <v>19</v>
      </c>
      <c r="X6722" t="s">
        <v>64</v>
      </c>
      <c r="Y6722">
        <v>501</v>
      </c>
      <c r="Z6722" t="s">
        <v>63</v>
      </c>
      <c r="AA6722" t="s">
        <v>35</v>
      </c>
      <c r="AB6722">
        <v>606</v>
      </c>
    </row>
    <row r="6723" spans="1:28" x14ac:dyDescent="0.25">
      <c r="A6723">
        <v>501</v>
      </c>
      <c r="B6723">
        <v>501102</v>
      </c>
      <c r="C6723">
        <v>6939</v>
      </c>
      <c r="D6723" s="1">
        <v>6.37</v>
      </c>
      <c r="E6723" s="2">
        <v>43496</v>
      </c>
      <c r="F6723" t="s">
        <v>30</v>
      </c>
      <c r="G6723" t="s">
        <v>1000</v>
      </c>
      <c r="H6723" t="s">
        <v>66</v>
      </c>
      <c r="I6723">
        <v>502126</v>
      </c>
      <c r="J6723">
        <v>61450</v>
      </c>
      <c r="K6723">
        <v>325803</v>
      </c>
      <c r="P6723" t="s">
        <v>65</v>
      </c>
      <c r="T6723">
        <v>1</v>
      </c>
      <c r="U6723">
        <v>19</v>
      </c>
      <c r="X6723" t="s">
        <v>64</v>
      </c>
      <c r="Y6723">
        <v>501</v>
      </c>
      <c r="Z6723" t="s">
        <v>63</v>
      </c>
      <c r="AA6723" t="s">
        <v>35</v>
      </c>
      <c r="AB6723">
        <v>608</v>
      </c>
    </row>
    <row r="6724" spans="1:28" x14ac:dyDescent="0.25">
      <c r="A6724">
        <v>501</v>
      </c>
      <c r="B6724">
        <v>501102</v>
      </c>
      <c r="C6724">
        <v>6939</v>
      </c>
      <c r="D6724" s="1">
        <v>24.6</v>
      </c>
      <c r="E6724" s="2">
        <v>43496</v>
      </c>
      <c r="F6724" t="s">
        <v>30</v>
      </c>
      <c r="G6724" t="s">
        <v>1001</v>
      </c>
      <c r="H6724" t="s">
        <v>66</v>
      </c>
      <c r="I6724">
        <v>502127</v>
      </c>
      <c r="J6724">
        <v>61450</v>
      </c>
      <c r="K6724">
        <v>325803</v>
      </c>
      <c r="P6724" t="s">
        <v>65</v>
      </c>
      <c r="T6724">
        <v>1</v>
      </c>
      <c r="U6724">
        <v>19</v>
      </c>
      <c r="X6724" t="s">
        <v>64</v>
      </c>
      <c r="Y6724">
        <v>501</v>
      </c>
      <c r="Z6724" t="s">
        <v>63</v>
      </c>
      <c r="AA6724" t="s">
        <v>35</v>
      </c>
      <c r="AB6724">
        <v>610</v>
      </c>
    </row>
    <row r="6725" spans="1:28" x14ac:dyDescent="0.25">
      <c r="A6725">
        <v>501</v>
      </c>
      <c r="B6725">
        <v>501102</v>
      </c>
      <c r="C6725">
        <v>6939</v>
      </c>
      <c r="D6725" s="1">
        <v>55</v>
      </c>
      <c r="E6725" s="2">
        <v>43496</v>
      </c>
      <c r="F6725" t="s">
        <v>30</v>
      </c>
      <c r="G6725" t="s">
        <v>1005</v>
      </c>
      <c r="H6725" t="s">
        <v>66</v>
      </c>
      <c r="I6725">
        <v>502128</v>
      </c>
      <c r="J6725">
        <v>61450</v>
      </c>
      <c r="K6725">
        <v>325803</v>
      </c>
      <c r="P6725" t="s">
        <v>65</v>
      </c>
      <c r="T6725">
        <v>1</v>
      </c>
      <c r="U6725">
        <v>19</v>
      </c>
      <c r="X6725" t="s">
        <v>64</v>
      </c>
      <c r="Y6725">
        <v>501</v>
      </c>
      <c r="Z6725" t="s">
        <v>63</v>
      </c>
      <c r="AA6725" t="s">
        <v>35</v>
      </c>
      <c r="AB6725">
        <v>612</v>
      </c>
    </row>
    <row r="6726" spans="1:28" x14ac:dyDescent="0.25">
      <c r="A6726">
        <v>501</v>
      </c>
      <c r="B6726">
        <v>501102</v>
      </c>
      <c r="C6726">
        <v>6939</v>
      </c>
      <c r="D6726" s="1">
        <v>3.4</v>
      </c>
      <c r="E6726" s="2">
        <v>43496</v>
      </c>
      <c r="F6726" t="s">
        <v>30</v>
      </c>
      <c r="G6726" t="s">
        <v>1003</v>
      </c>
      <c r="H6726" t="s">
        <v>66</v>
      </c>
      <c r="I6726">
        <v>502129</v>
      </c>
      <c r="J6726">
        <v>61450</v>
      </c>
      <c r="K6726">
        <v>325803</v>
      </c>
      <c r="P6726" t="s">
        <v>65</v>
      </c>
      <c r="T6726">
        <v>1</v>
      </c>
      <c r="U6726">
        <v>19</v>
      </c>
      <c r="X6726" t="s">
        <v>64</v>
      </c>
      <c r="Y6726">
        <v>501</v>
      </c>
      <c r="Z6726" t="s">
        <v>63</v>
      </c>
      <c r="AA6726" t="s">
        <v>35</v>
      </c>
      <c r="AB6726">
        <v>614</v>
      </c>
    </row>
    <row r="6727" spans="1:28" x14ac:dyDescent="0.25">
      <c r="A6727">
        <v>501</v>
      </c>
      <c r="B6727">
        <v>501102</v>
      </c>
      <c r="C6727">
        <v>6939</v>
      </c>
      <c r="D6727" s="1">
        <v>14.48</v>
      </c>
      <c r="E6727" s="2">
        <v>43496</v>
      </c>
      <c r="F6727" t="s">
        <v>30</v>
      </c>
      <c r="G6727" t="s">
        <v>1417</v>
      </c>
      <c r="H6727" t="s">
        <v>66</v>
      </c>
      <c r="I6727">
        <v>502130</v>
      </c>
      <c r="J6727">
        <v>61450</v>
      </c>
      <c r="K6727">
        <v>325803</v>
      </c>
      <c r="P6727" t="s">
        <v>65</v>
      </c>
      <c r="T6727">
        <v>1</v>
      </c>
      <c r="U6727">
        <v>19</v>
      </c>
      <c r="X6727" t="s">
        <v>64</v>
      </c>
      <c r="Y6727">
        <v>501</v>
      </c>
      <c r="Z6727" t="s">
        <v>63</v>
      </c>
      <c r="AA6727" t="s">
        <v>35</v>
      </c>
      <c r="AB6727">
        <v>616</v>
      </c>
    </row>
    <row r="6728" spans="1:28" x14ac:dyDescent="0.25">
      <c r="A6728">
        <v>501</v>
      </c>
      <c r="B6728">
        <v>501102</v>
      </c>
      <c r="C6728">
        <v>6939</v>
      </c>
      <c r="D6728" s="1">
        <v>158.05000000000001</v>
      </c>
      <c r="E6728" s="2">
        <v>43496</v>
      </c>
      <c r="F6728" t="s">
        <v>30</v>
      </c>
      <c r="G6728" t="s">
        <v>394</v>
      </c>
      <c r="H6728" t="s">
        <v>66</v>
      </c>
      <c r="I6728">
        <v>502131</v>
      </c>
      <c r="J6728">
        <v>61450</v>
      </c>
      <c r="K6728">
        <v>325803</v>
      </c>
      <c r="P6728" t="s">
        <v>65</v>
      </c>
      <c r="T6728">
        <v>1</v>
      </c>
      <c r="U6728">
        <v>19</v>
      </c>
      <c r="X6728" t="s">
        <v>64</v>
      </c>
      <c r="Y6728">
        <v>501</v>
      </c>
      <c r="Z6728" t="s">
        <v>63</v>
      </c>
      <c r="AA6728" t="s">
        <v>35</v>
      </c>
      <c r="AB6728">
        <v>618</v>
      </c>
    </row>
    <row r="6729" spans="1:28" x14ac:dyDescent="0.25">
      <c r="A6729">
        <v>500</v>
      </c>
      <c r="B6729">
        <v>500108</v>
      </c>
      <c r="C6729">
        <v>6455</v>
      </c>
      <c r="D6729" s="1">
        <v>160.24</v>
      </c>
      <c r="E6729" s="2">
        <v>43524</v>
      </c>
      <c r="F6729" t="s">
        <v>30</v>
      </c>
      <c r="G6729" t="s">
        <v>419</v>
      </c>
      <c r="H6729" t="s">
        <v>66</v>
      </c>
      <c r="I6729">
        <v>500640</v>
      </c>
      <c r="J6729">
        <v>61554</v>
      </c>
      <c r="K6729">
        <v>328192</v>
      </c>
      <c r="P6729" t="s">
        <v>65</v>
      </c>
      <c r="T6729">
        <v>2</v>
      </c>
      <c r="U6729">
        <v>19</v>
      </c>
      <c r="X6729" t="s">
        <v>64</v>
      </c>
      <c r="Y6729">
        <v>500</v>
      </c>
      <c r="Z6729" t="s">
        <v>63</v>
      </c>
      <c r="AA6729" t="s">
        <v>35</v>
      </c>
      <c r="AB6729">
        <v>2</v>
      </c>
    </row>
    <row r="6730" spans="1:28" x14ac:dyDescent="0.25">
      <c r="A6730">
        <v>500</v>
      </c>
      <c r="B6730">
        <v>500108</v>
      </c>
      <c r="C6730">
        <v>6455</v>
      </c>
      <c r="D6730" s="1">
        <v>54.34</v>
      </c>
      <c r="E6730" s="2">
        <v>43524</v>
      </c>
      <c r="F6730" t="s">
        <v>30</v>
      </c>
      <c r="G6730" t="s">
        <v>420</v>
      </c>
      <c r="H6730" t="s">
        <v>66</v>
      </c>
      <c r="I6730">
        <v>500627</v>
      </c>
      <c r="J6730">
        <v>61554</v>
      </c>
      <c r="K6730">
        <v>328192</v>
      </c>
      <c r="P6730" t="s">
        <v>65</v>
      </c>
      <c r="T6730">
        <v>2</v>
      </c>
      <c r="U6730">
        <v>19</v>
      </c>
      <c r="X6730" t="s">
        <v>64</v>
      </c>
      <c r="Y6730">
        <v>500</v>
      </c>
      <c r="Z6730" t="s">
        <v>63</v>
      </c>
      <c r="AA6730" t="s">
        <v>35</v>
      </c>
      <c r="AB6730">
        <v>4</v>
      </c>
    </row>
    <row r="6731" spans="1:28" x14ac:dyDescent="0.25">
      <c r="A6731">
        <v>500</v>
      </c>
      <c r="B6731">
        <v>500108</v>
      </c>
      <c r="C6731">
        <v>6455</v>
      </c>
      <c r="D6731" s="1">
        <v>130.38</v>
      </c>
      <c r="E6731" s="2">
        <v>43524</v>
      </c>
      <c r="F6731" t="s">
        <v>30</v>
      </c>
      <c r="G6731" t="s">
        <v>421</v>
      </c>
      <c r="H6731" t="s">
        <v>66</v>
      </c>
      <c r="I6731">
        <v>500629</v>
      </c>
      <c r="J6731">
        <v>61554</v>
      </c>
      <c r="K6731">
        <v>328192</v>
      </c>
      <c r="P6731" t="s">
        <v>65</v>
      </c>
      <c r="T6731">
        <v>2</v>
      </c>
      <c r="U6731">
        <v>19</v>
      </c>
      <c r="X6731" t="s">
        <v>64</v>
      </c>
      <c r="Y6731">
        <v>500</v>
      </c>
      <c r="Z6731" t="s">
        <v>63</v>
      </c>
      <c r="AA6731" t="s">
        <v>35</v>
      </c>
      <c r="AB6731">
        <v>6</v>
      </c>
    </row>
    <row r="6732" spans="1:28" x14ac:dyDescent="0.25">
      <c r="A6732">
        <v>500</v>
      </c>
      <c r="B6732">
        <v>500108</v>
      </c>
      <c r="C6732">
        <v>6455</v>
      </c>
      <c r="D6732" s="1">
        <v>8.33</v>
      </c>
      <c r="E6732" s="2">
        <v>43524</v>
      </c>
      <c r="F6732" t="s">
        <v>30</v>
      </c>
      <c r="G6732" t="s">
        <v>422</v>
      </c>
      <c r="H6732" t="s">
        <v>66</v>
      </c>
      <c r="I6732">
        <v>500646</v>
      </c>
      <c r="J6732">
        <v>61554</v>
      </c>
      <c r="K6732">
        <v>328192</v>
      </c>
      <c r="P6732" t="s">
        <v>65</v>
      </c>
      <c r="T6732">
        <v>2</v>
      </c>
      <c r="U6732">
        <v>19</v>
      </c>
      <c r="X6732" t="s">
        <v>64</v>
      </c>
      <c r="Y6732">
        <v>500</v>
      </c>
      <c r="Z6732" t="s">
        <v>63</v>
      </c>
      <c r="AA6732" t="s">
        <v>35</v>
      </c>
      <c r="AB6732">
        <v>8</v>
      </c>
    </row>
    <row r="6733" spans="1:28" x14ac:dyDescent="0.25">
      <c r="A6733">
        <v>500</v>
      </c>
      <c r="B6733">
        <v>500112</v>
      </c>
      <c r="C6733">
        <v>6455</v>
      </c>
      <c r="D6733" s="1">
        <v>234.34</v>
      </c>
      <c r="E6733" s="2">
        <v>43524</v>
      </c>
      <c r="F6733" t="s">
        <v>30</v>
      </c>
      <c r="G6733" t="s">
        <v>423</v>
      </c>
      <c r="H6733" t="s">
        <v>66</v>
      </c>
      <c r="I6733">
        <v>501116</v>
      </c>
      <c r="J6733">
        <v>61554</v>
      </c>
      <c r="K6733">
        <v>328192</v>
      </c>
      <c r="P6733" t="s">
        <v>65</v>
      </c>
      <c r="T6733">
        <v>2</v>
      </c>
      <c r="U6733">
        <v>19</v>
      </c>
      <c r="X6733" t="s">
        <v>64</v>
      </c>
      <c r="Y6733">
        <v>500</v>
      </c>
      <c r="Z6733" t="s">
        <v>63</v>
      </c>
      <c r="AA6733" t="s">
        <v>35</v>
      </c>
      <c r="AB6733">
        <v>10</v>
      </c>
    </row>
    <row r="6734" spans="1:28" x14ac:dyDescent="0.25">
      <c r="A6734">
        <v>500</v>
      </c>
      <c r="B6734">
        <v>500108</v>
      </c>
      <c r="C6734">
        <v>6455</v>
      </c>
      <c r="D6734" s="1">
        <v>102.25</v>
      </c>
      <c r="E6734" s="2">
        <v>43524</v>
      </c>
      <c r="F6734" t="s">
        <v>30</v>
      </c>
      <c r="G6734" t="s">
        <v>424</v>
      </c>
      <c r="H6734" t="s">
        <v>66</v>
      </c>
      <c r="I6734">
        <v>500603</v>
      </c>
      <c r="J6734">
        <v>61554</v>
      </c>
      <c r="K6734">
        <v>328192</v>
      </c>
      <c r="P6734" t="s">
        <v>65</v>
      </c>
      <c r="T6734">
        <v>2</v>
      </c>
      <c r="U6734">
        <v>19</v>
      </c>
      <c r="X6734" t="s">
        <v>64</v>
      </c>
      <c r="Y6734">
        <v>500</v>
      </c>
      <c r="Z6734" t="s">
        <v>63</v>
      </c>
      <c r="AA6734" t="s">
        <v>35</v>
      </c>
      <c r="AB6734">
        <v>12</v>
      </c>
    </row>
    <row r="6735" spans="1:28" x14ac:dyDescent="0.25">
      <c r="A6735">
        <v>500</v>
      </c>
      <c r="B6735">
        <v>500108</v>
      </c>
      <c r="C6735">
        <v>6455</v>
      </c>
      <c r="D6735" s="1">
        <v>95.09</v>
      </c>
      <c r="E6735" s="2">
        <v>43524</v>
      </c>
      <c r="F6735" t="s">
        <v>30</v>
      </c>
      <c r="G6735" t="s">
        <v>424</v>
      </c>
      <c r="H6735" t="s">
        <v>66</v>
      </c>
      <c r="I6735">
        <v>500604</v>
      </c>
      <c r="J6735">
        <v>61554</v>
      </c>
      <c r="K6735">
        <v>328192</v>
      </c>
      <c r="P6735" t="s">
        <v>65</v>
      </c>
      <c r="T6735">
        <v>2</v>
      </c>
      <c r="U6735">
        <v>19</v>
      </c>
      <c r="X6735" t="s">
        <v>64</v>
      </c>
      <c r="Y6735">
        <v>500</v>
      </c>
      <c r="Z6735" t="s">
        <v>63</v>
      </c>
      <c r="AA6735" t="s">
        <v>35</v>
      </c>
      <c r="AB6735">
        <v>14</v>
      </c>
    </row>
    <row r="6736" spans="1:28" x14ac:dyDescent="0.25">
      <c r="A6736">
        <v>500</v>
      </c>
      <c r="B6736">
        <v>500108</v>
      </c>
      <c r="C6736">
        <v>6455</v>
      </c>
      <c r="D6736" s="1">
        <v>74.5</v>
      </c>
      <c r="E6736" s="2">
        <v>43524</v>
      </c>
      <c r="F6736" t="s">
        <v>30</v>
      </c>
      <c r="G6736" t="s">
        <v>425</v>
      </c>
      <c r="H6736" t="s">
        <v>66</v>
      </c>
      <c r="I6736">
        <v>500606</v>
      </c>
      <c r="J6736">
        <v>61554</v>
      </c>
      <c r="K6736">
        <v>328192</v>
      </c>
      <c r="P6736" t="s">
        <v>65</v>
      </c>
      <c r="T6736">
        <v>2</v>
      </c>
      <c r="U6736">
        <v>19</v>
      </c>
      <c r="X6736" t="s">
        <v>64</v>
      </c>
      <c r="Y6736">
        <v>500</v>
      </c>
      <c r="Z6736" t="s">
        <v>63</v>
      </c>
      <c r="AA6736" t="s">
        <v>35</v>
      </c>
      <c r="AB6736">
        <v>16</v>
      </c>
    </row>
    <row r="6737" spans="1:28" x14ac:dyDescent="0.25">
      <c r="A6737">
        <v>500</v>
      </c>
      <c r="B6737">
        <v>500108</v>
      </c>
      <c r="C6737">
        <v>6455</v>
      </c>
      <c r="D6737" s="1">
        <v>485.13</v>
      </c>
      <c r="E6737" s="2">
        <v>43524</v>
      </c>
      <c r="F6737" t="s">
        <v>30</v>
      </c>
      <c r="G6737" t="s">
        <v>426</v>
      </c>
      <c r="H6737" t="s">
        <v>66</v>
      </c>
      <c r="I6737">
        <v>500608</v>
      </c>
      <c r="J6737">
        <v>61554</v>
      </c>
      <c r="K6737">
        <v>328192</v>
      </c>
      <c r="P6737" t="s">
        <v>65</v>
      </c>
      <c r="T6737">
        <v>2</v>
      </c>
      <c r="U6737">
        <v>19</v>
      </c>
      <c r="X6737" t="s">
        <v>64</v>
      </c>
      <c r="Y6737">
        <v>500</v>
      </c>
      <c r="Z6737" t="s">
        <v>63</v>
      </c>
      <c r="AA6737" t="s">
        <v>35</v>
      </c>
      <c r="AB6737">
        <v>18</v>
      </c>
    </row>
    <row r="6738" spans="1:28" x14ac:dyDescent="0.25">
      <c r="A6738">
        <v>500</v>
      </c>
      <c r="B6738">
        <v>500108</v>
      </c>
      <c r="C6738">
        <v>6455</v>
      </c>
      <c r="D6738" s="1">
        <v>411.33</v>
      </c>
      <c r="E6738" s="2">
        <v>43524</v>
      </c>
      <c r="F6738" t="s">
        <v>30</v>
      </c>
      <c r="G6738" t="s">
        <v>427</v>
      </c>
      <c r="H6738" t="s">
        <v>66</v>
      </c>
      <c r="I6738">
        <v>500621</v>
      </c>
      <c r="J6738">
        <v>61554</v>
      </c>
      <c r="K6738">
        <v>328192</v>
      </c>
      <c r="P6738" t="s">
        <v>65</v>
      </c>
      <c r="T6738">
        <v>2</v>
      </c>
      <c r="U6738">
        <v>19</v>
      </c>
      <c r="X6738" t="s">
        <v>64</v>
      </c>
      <c r="Y6738">
        <v>500</v>
      </c>
      <c r="Z6738" t="s">
        <v>63</v>
      </c>
      <c r="AA6738" t="s">
        <v>35</v>
      </c>
      <c r="AB6738">
        <v>20</v>
      </c>
    </row>
    <row r="6739" spans="1:28" x14ac:dyDescent="0.25">
      <c r="A6739">
        <v>500</v>
      </c>
      <c r="B6739">
        <v>500108</v>
      </c>
      <c r="C6739">
        <v>6455</v>
      </c>
      <c r="D6739" s="1">
        <v>47.89</v>
      </c>
      <c r="E6739" s="2">
        <v>43524</v>
      </c>
      <c r="F6739" t="s">
        <v>30</v>
      </c>
      <c r="G6739" t="s">
        <v>427</v>
      </c>
      <c r="H6739" t="s">
        <v>66</v>
      </c>
      <c r="I6739">
        <v>500622</v>
      </c>
      <c r="J6739">
        <v>61554</v>
      </c>
      <c r="K6739">
        <v>328192</v>
      </c>
      <c r="P6739" t="s">
        <v>65</v>
      </c>
      <c r="T6739">
        <v>2</v>
      </c>
      <c r="U6739">
        <v>19</v>
      </c>
      <c r="X6739" t="s">
        <v>64</v>
      </c>
      <c r="Y6739">
        <v>500</v>
      </c>
      <c r="Z6739" t="s">
        <v>63</v>
      </c>
      <c r="AA6739" t="s">
        <v>35</v>
      </c>
      <c r="AB6739">
        <v>22</v>
      </c>
    </row>
    <row r="6740" spans="1:28" x14ac:dyDescent="0.25">
      <c r="A6740">
        <v>500</v>
      </c>
      <c r="B6740">
        <v>500108</v>
      </c>
      <c r="C6740">
        <v>6455</v>
      </c>
      <c r="D6740" s="1">
        <v>66.78</v>
      </c>
      <c r="E6740" s="2">
        <v>43524</v>
      </c>
      <c r="F6740" t="s">
        <v>30</v>
      </c>
      <c r="G6740" t="s">
        <v>427</v>
      </c>
      <c r="H6740" t="s">
        <v>66</v>
      </c>
      <c r="I6740">
        <v>500623</v>
      </c>
      <c r="J6740">
        <v>61554</v>
      </c>
      <c r="K6740">
        <v>328192</v>
      </c>
      <c r="P6740" t="s">
        <v>65</v>
      </c>
      <c r="T6740">
        <v>2</v>
      </c>
      <c r="U6740">
        <v>19</v>
      </c>
      <c r="X6740" t="s">
        <v>64</v>
      </c>
      <c r="Y6740">
        <v>500</v>
      </c>
      <c r="Z6740" t="s">
        <v>63</v>
      </c>
      <c r="AA6740" t="s">
        <v>35</v>
      </c>
      <c r="AB6740">
        <v>24</v>
      </c>
    </row>
    <row r="6741" spans="1:28" x14ac:dyDescent="0.25">
      <c r="A6741">
        <v>500</v>
      </c>
      <c r="B6741">
        <v>500108</v>
      </c>
      <c r="C6741">
        <v>6455</v>
      </c>
      <c r="D6741" s="1">
        <v>33.39</v>
      </c>
      <c r="E6741" s="2">
        <v>43524</v>
      </c>
      <c r="F6741" t="s">
        <v>30</v>
      </c>
      <c r="G6741" t="s">
        <v>427</v>
      </c>
      <c r="H6741" t="s">
        <v>66</v>
      </c>
      <c r="I6741">
        <v>500624</v>
      </c>
      <c r="J6741">
        <v>61554</v>
      </c>
      <c r="K6741">
        <v>328192</v>
      </c>
      <c r="P6741" t="s">
        <v>65</v>
      </c>
      <c r="T6741">
        <v>2</v>
      </c>
      <c r="U6741">
        <v>19</v>
      </c>
      <c r="X6741" t="s">
        <v>64</v>
      </c>
      <c r="Y6741">
        <v>500</v>
      </c>
      <c r="Z6741" t="s">
        <v>63</v>
      </c>
      <c r="AA6741" t="s">
        <v>35</v>
      </c>
      <c r="AB6741">
        <v>26</v>
      </c>
    </row>
    <row r="6742" spans="1:28" x14ac:dyDescent="0.25">
      <c r="A6742">
        <v>500</v>
      </c>
      <c r="B6742">
        <v>500108</v>
      </c>
      <c r="C6742">
        <v>6455</v>
      </c>
      <c r="D6742" s="1">
        <v>6.69</v>
      </c>
      <c r="E6742" s="2">
        <v>43524</v>
      </c>
      <c r="F6742" t="s">
        <v>30</v>
      </c>
      <c r="G6742" t="s">
        <v>428</v>
      </c>
      <c r="H6742" t="s">
        <v>66</v>
      </c>
      <c r="I6742">
        <v>500625</v>
      </c>
      <c r="J6742">
        <v>61554</v>
      </c>
      <c r="K6742">
        <v>328192</v>
      </c>
      <c r="P6742" t="s">
        <v>65</v>
      </c>
      <c r="T6742">
        <v>2</v>
      </c>
      <c r="U6742">
        <v>19</v>
      </c>
      <c r="X6742" t="s">
        <v>64</v>
      </c>
      <c r="Y6742">
        <v>500</v>
      </c>
      <c r="Z6742" t="s">
        <v>63</v>
      </c>
      <c r="AA6742" t="s">
        <v>35</v>
      </c>
      <c r="AB6742">
        <v>28</v>
      </c>
    </row>
    <row r="6743" spans="1:28" x14ac:dyDescent="0.25">
      <c r="A6743">
        <v>500</v>
      </c>
      <c r="B6743">
        <v>500108</v>
      </c>
      <c r="C6743">
        <v>6455</v>
      </c>
      <c r="D6743" s="1">
        <v>118.24</v>
      </c>
      <c r="E6743" s="2">
        <v>43524</v>
      </c>
      <c r="F6743" t="s">
        <v>30</v>
      </c>
      <c r="G6743" t="s">
        <v>429</v>
      </c>
      <c r="H6743" t="s">
        <v>66</v>
      </c>
      <c r="I6743">
        <v>500626</v>
      </c>
      <c r="J6743">
        <v>61554</v>
      </c>
      <c r="K6743">
        <v>328192</v>
      </c>
      <c r="P6743" t="s">
        <v>65</v>
      </c>
      <c r="T6743">
        <v>2</v>
      </c>
      <c r="U6743">
        <v>19</v>
      </c>
      <c r="X6743" t="s">
        <v>64</v>
      </c>
      <c r="Y6743">
        <v>500</v>
      </c>
      <c r="Z6743" t="s">
        <v>63</v>
      </c>
      <c r="AA6743" t="s">
        <v>35</v>
      </c>
      <c r="AB6743">
        <v>30</v>
      </c>
    </row>
    <row r="6744" spans="1:28" x14ac:dyDescent="0.25">
      <c r="A6744">
        <v>500</v>
      </c>
      <c r="B6744">
        <v>500108</v>
      </c>
      <c r="C6744">
        <v>6455</v>
      </c>
      <c r="D6744" s="1">
        <v>53.41</v>
      </c>
      <c r="E6744" s="2">
        <v>43524</v>
      </c>
      <c r="F6744" t="s">
        <v>30</v>
      </c>
      <c r="G6744" t="s">
        <v>430</v>
      </c>
      <c r="H6744" t="s">
        <v>66</v>
      </c>
      <c r="I6744">
        <v>500635</v>
      </c>
      <c r="J6744">
        <v>61554</v>
      </c>
      <c r="K6744">
        <v>328192</v>
      </c>
      <c r="P6744" t="s">
        <v>65</v>
      </c>
      <c r="T6744">
        <v>2</v>
      </c>
      <c r="U6744">
        <v>19</v>
      </c>
      <c r="X6744" t="s">
        <v>64</v>
      </c>
      <c r="Y6744">
        <v>500</v>
      </c>
      <c r="Z6744" t="s">
        <v>63</v>
      </c>
      <c r="AA6744" t="s">
        <v>35</v>
      </c>
      <c r="AB6744">
        <v>32</v>
      </c>
    </row>
    <row r="6745" spans="1:28" x14ac:dyDescent="0.25">
      <c r="A6745">
        <v>500</v>
      </c>
      <c r="B6745">
        <v>500108</v>
      </c>
      <c r="C6745">
        <v>6455</v>
      </c>
      <c r="D6745" s="1">
        <v>53.41</v>
      </c>
      <c r="E6745" s="2">
        <v>43524</v>
      </c>
      <c r="F6745" t="s">
        <v>30</v>
      </c>
      <c r="G6745" t="s">
        <v>431</v>
      </c>
      <c r="H6745" t="s">
        <v>66</v>
      </c>
      <c r="I6745">
        <v>500636</v>
      </c>
      <c r="J6745">
        <v>61554</v>
      </c>
      <c r="K6745">
        <v>328192</v>
      </c>
      <c r="P6745" t="s">
        <v>65</v>
      </c>
      <c r="T6745">
        <v>2</v>
      </c>
      <c r="U6745">
        <v>19</v>
      </c>
      <c r="X6745" t="s">
        <v>64</v>
      </c>
      <c r="Y6745">
        <v>500</v>
      </c>
      <c r="Z6745" t="s">
        <v>63</v>
      </c>
      <c r="AA6745" t="s">
        <v>35</v>
      </c>
      <c r="AB6745">
        <v>34</v>
      </c>
    </row>
    <row r="6746" spans="1:28" x14ac:dyDescent="0.25">
      <c r="A6746">
        <v>500</v>
      </c>
      <c r="B6746">
        <v>500108</v>
      </c>
      <c r="C6746">
        <v>6455</v>
      </c>
      <c r="D6746" s="1">
        <v>53.41</v>
      </c>
      <c r="E6746" s="2">
        <v>43524</v>
      </c>
      <c r="F6746" t="s">
        <v>30</v>
      </c>
      <c r="G6746" t="s">
        <v>432</v>
      </c>
      <c r="H6746" t="s">
        <v>66</v>
      </c>
      <c r="I6746">
        <v>500637</v>
      </c>
      <c r="J6746">
        <v>61554</v>
      </c>
      <c r="K6746">
        <v>328192</v>
      </c>
      <c r="P6746" t="s">
        <v>65</v>
      </c>
      <c r="T6746">
        <v>2</v>
      </c>
      <c r="U6746">
        <v>19</v>
      </c>
      <c r="X6746" t="s">
        <v>64</v>
      </c>
      <c r="Y6746">
        <v>500</v>
      </c>
      <c r="Z6746" t="s">
        <v>63</v>
      </c>
      <c r="AA6746" t="s">
        <v>35</v>
      </c>
      <c r="AB6746">
        <v>36</v>
      </c>
    </row>
    <row r="6747" spans="1:28" x14ac:dyDescent="0.25">
      <c r="A6747">
        <v>500</v>
      </c>
      <c r="B6747">
        <v>500108</v>
      </c>
      <c r="C6747">
        <v>6455</v>
      </c>
      <c r="D6747" s="1">
        <v>53.41</v>
      </c>
      <c r="E6747" s="2">
        <v>43524</v>
      </c>
      <c r="F6747" t="s">
        <v>30</v>
      </c>
      <c r="G6747" t="s">
        <v>433</v>
      </c>
      <c r="H6747" t="s">
        <v>66</v>
      </c>
      <c r="I6747">
        <v>500639</v>
      </c>
      <c r="J6747">
        <v>61554</v>
      </c>
      <c r="K6747">
        <v>328192</v>
      </c>
      <c r="P6747" t="s">
        <v>65</v>
      </c>
      <c r="T6747">
        <v>2</v>
      </c>
      <c r="U6747">
        <v>19</v>
      </c>
      <c r="X6747" t="s">
        <v>64</v>
      </c>
      <c r="Y6747">
        <v>500</v>
      </c>
      <c r="Z6747" t="s">
        <v>63</v>
      </c>
      <c r="AA6747" t="s">
        <v>35</v>
      </c>
      <c r="AB6747">
        <v>38</v>
      </c>
    </row>
    <row r="6748" spans="1:28" x14ac:dyDescent="0.25">
      <c r="A6748">
        <v>500</v>
      </c>
      <c r="B6748">
        <v>500108</v>
      </c>
      <c r="C6748">
        <v>6455</v>
      </c>
      <c r="D6748" s="1">
        <v>27.94</v>
      </c>
      <c r="E6748" s="2">
        <v>43524</v>
      </c>
      <c r="F6748" t="s">
        <v>30</v>
      </c>
      <c r="G6748" t="s">
        <v>434</v>
      </c>
      <c r="H6748" t="s">
        <v>66</v>
      </c>
      <c r="I6748">
        <v>500647</v>
      </c>
      <c r="J6748">
        <v>61554</v>
      </c>
      <c r="K6748">
        <v>328192</v>
      </c>
      <c r="P6748" t="s">
        <v>65</v>
      </c>
      <c r="T6748">
        <v>2</v>
      </c>
      <c r="U6748">
        <v>19</v>
      </c>
      <c r="X6748" t="s">
        <v>64</v>
      </c>
      <c r="Y6748">
        <v>500</v>
      </c>
      <c r="Z6748" t="s">
        <v>63</v>
      </c>
      <c r="AA6748" t="s">
        <v>35</v>
      </c>
      <c r="AB6748">
        <v>40</v>
      </c>
    </row>
    <row r="6749" spans="1:28" x14ac:dyDescent="0.25">
      <c r="A6749">
        <v>500</v>
      </c>
      <c r="B6749">
        <v>500108</v>
      </c>
      <c r="C6749">
        <v>6455</v>
      </c>
      <c r="D6749" s="1">
        <v>130.07</v>
      </c>
      <c r="E6749" s="2">
        <v>43524</v>
      </c>
      <c r="F6749" t="s">
        <v>30</v>
      </c>
      <c r="G6749" t="s">
        <v>435</v>
      </c>
      <c r="H6749" t="s">
        <v>66</v>
      </c>
      <c r="I6749">
        <v>500618</v>
      </c>
      <c r="J6749">
        <v>61554</v>
      </c>
      <c r="K6749">
        <v>328192</v>
      </c>
      <c r="P6749" t="s">
        <v>65</v>
      </c>
      <c r="T6749">
        <v>2</v>
      </c>
      <c r="U6749">
        <v>19</v>
      </c>
      <c r="X6749" t="s">
        <v>64</v>
      </c>
      <c r="Y6749">
        <v>500</v>
      </c>
      <c r="Z6749" t="s">
        <v>63</v>
      </c>
      <c r="AA6749" t="s">
        <v>35</v>
      </c>
      <c r="AB6749">
        <v>42</v>
      </c>
    </row>
    <row r="6750" spans="1:28" x14ac:dyDescent="0.25">
      <c r="A6750">
        <v>500</v>
      </c>
      <c r="B6750">
        <v>500108</v>
      </c>
      <c r="C6750">
        <v>6455</v>
      </c>
      <c r="D6750" s="1">
        <v>46.62</v>
      </c>
      <c r="E6750" s="2">
        <v>43524</v>
      </c>
      <c r="F6750" t="s">
        <v>30</v>
      </c>
      <c r="G6750" t="s">
        <v>436</v>
      </c>
      <c r="H6750" t="s">
        <v>66</v>
      </c>
      <c r="I6750">
        <v>500630</v>
      </c>
      <c r="J6750">
        <v>61554</v>
      </c>
      <c r="K6750">
        <v>328192</v>
      </c>
      <c r="P6750" t="s">
        <v>65</v>
      </c>
      <c r="T6750">
        <v>2</v>
      </c>
      <c r="U6750">
        <v>19</v>
      </c>
      <c r="X6750" t="s">
        <v>64</v>
      </c>
      <c r="Y6750">
        <v>500</v>
      </c>
      <c r="Z6750" t="s">
        <v>63</v>
      </c>
      <c r="AA6750" t="s">
        <v>35</v>
      </c>
      <c r="AB6750">
        <v>44</v>
      </c>
    </row>
    <row r="6751" spans="1:28" x14ac:dyDescent="0.25">
      <c r="A6751">
        <v>500</v>
      </c>
      <c r="B6751">
        <v>500108</v>
      </c>
      <c r="C6751">
        <v>6455</v>
      </c>
      <c r="D6751" s="1">
        <v>40.06</v>
      </c>
      <c r="E6751" s="2">
        <v>43524</v>
      </c>
      <c r="F6751" t="s">
        <v>30</v>
      </c>
      <c r="G6751" t="s">
        <v>437</v>
      </c>
      <c r="H6751" t="s">
        <v>66</v>
      </c>
      <c r="I6751">
        <v>500634</v>
      </c>
      <c r="J6751">
        <v>61554</v>
      </c>
      <c r="K6751">
        <v>328192</v>
      </c>
      <c r="P6751" t="s">
        <v>65</v>
      </c>
      <c r="T6751">
        <v>2</v>
      </c>
      <c r="U6751">
        <v>19</v>
      </c>
      <c r="X6751" t="s">
        <v>64</v>
      </c>
      <c r="Y6751">
        <v>500</v>
      </c>
      <c r="Z6751" t="s">
        <v>63</v>
      </c>
      <c r="AA6751" t="s">
        <v>35</v>
      </c>
      <c r="AB6751">
        <v>46</v>
      </c>
    </row>
    <row r="6752" spans="1:28" x14ac:dyDescent="0.25">
      <c r="A6752">
        <v>500</v>
      </c>
      <c r="B6752">
        <v>500108</v>
      </c>
      <c r="C6752">
        <v>6455</v>
      </c>
      <c r="D6752" s="1">
        <v>101.85</v>
      </c>
      <c r="E6752" s="2">
        <v>43524</v>
      </c>
      <c r="F6752" t="s">
        <v>30</v>
      </c>
      <c r="G6752" t="s">
        <v>438</v>
      </c>
      <c r="H6752" t="s">
        <v>66</v>
      </c>
      <c r="I6752">
        <v>500642</v>
      </c>
      <c r="J6752">
        <v>61554</v>
      </c>
      <c r="K6752">
        <v>328192</v>
      </c>
      <c r="P6752" t="s">
        <v>65</v>
      </c>
      <c r="T6752">
        <v>2</v>
      </c>
      <c r="U6752">
        <v>19</v>
      </c>
      <c r="X6752" t="s">
        <v>64</v>
      </c>
      <c r="Y6752">
        <v>500</v>
      </c>
      <c r="Z6752" t="s">
        <v>63</v>
      </c>
      <c r="AA6752" t="s">
        <v>35</v>
      </c>
      <c r="AB6752">
        <v>48</v>
      </c>
    </row>
    <row r="6753" spans="1:28" x14ac:dyDescent="0.25">
      <c r="A6753">
        <v>500</v>
      </c>
      <c r="B6753">
        <v>500109</v>
      </c>
      <c r="C6753">
        <v>6455</v>
      </c>
      <c r="D6753" s="1">
        <v>25.95</v>
      </c>
      <c r="E6753" s="2">
        <v>43524</v>
      </c>
      <c r="F6753" t="s">
        <v>30</v>
      </c>
      <c r="G6753" t="s">
        <v>462</v>
      </c>
      <c r="H6753" t="s">
        <v>66</v>
      </c>
      <c r="I6753">
        <v>80251</v>
      </c>
      <c r="J6753">
        <v>61554</v>
      </c>
      <c r="K6753">
        <v>328192</v>
      </c>
      <c r="P6753" t="s">
        <v>65</v>
      </c>
      <c r="T6753">
        <v>2</v>
      </c>
      <c r="U6753">
        <v>19</v>
      </c>
      <c r="X6753" t="s">
        <v>64</v>
      </c>
      <c r="Y6753">
        <v>500</v>
      </c>
      <c r="Z6753" t="s">
        <v>63</v>
      </c>
      <c r="AA6753" t="s">
        <v>35</v>
      </c>
      <c r="AB6753">
        <v>50</v>
      </c>
    </row>
    <row r="6754" spans="1:28" x14ac:dyDescent="0.25">
      <c r="A6754">
        <v>500</v>
      </c>
      <c r="B6754">
        <v>500126</v>
      </c>
      <c r="C6754">
        <v>6455</v>
      </c>
      <c r="D6754" s="1">
        <v>9.36</v>
      </c>
      <c r="E6754" s="2">
        <v>43524</v>
      </c>
      <c r="F6754" t="s">
        <v>30</v>
      </c>
      <c r="G6754" t="s">
        <v>462</v>
      </c>
      <c r="H6754" t="s">
        <v>66</v>
      </c>
      <c r="I6754">
        <v>80324</v>
      </c>
      <c r="J6754">
        <v>61554</v>
      </c>
      <c r="K6754">
        <v>328192</v>
      </c>
      <c r="P6754" t="s">
        <v>65</v>
      </c>
      <c r="T6754">
        <v>2</v>
      </c>
      <c r="U6754">
        <v>19</v>
      </c>
      <c r="X6754" t="s">
        <v>64</v>
      </c>
      <c r="Y6754">
        <v>500</v>
      </c>
      <c r="Z6754" t="s">
        <v>63</v>
      </c>
      <c r="AA6754" t="s">
        <v>35</v>
      </c>
      <c r="AB6754">
        <v>52</v>
      </c>
    </row>
    <row r="6755" spans="1:28" x14ac:dyDescent="0.25">
      <c r="A6755">
        <v>500</v>
      </c>
      <c r="B6755">
        <v>500108</v>
      </c>
      <c r="C6755">
        <v>6455</v>
      </c>
      <c r="D6755" s="1">
        <v>585.30999999999995</v>
      </c>
      <c r="E6755" s="2">
        <v>43524</v>
      </c>
      <c r="F6755" t="s">
        <v>30</v>
      </c>
      <c r="G6755" t="s">
        <v>370</v>
      </c>
      <c r="H6755" t="s">
        <v>66</v>
      </c>
      <c r="I6755">
        <v>500599</v>
      </c>
      <c r="J6755">
        <v>61554</v>
      </c>
      <c r="K6755">
        <v>328192</v>
      </c>
      <c r="P6755" t="s">
        <v>65</v>
      </c>
      <c r="T6755">
        <v>2</v>
      </c>
      <c r="U6755">
        <v>19</v>
      </c>
      <c r="X6755" t="s">
        <v>64</v>
      </c>
      <c r="Y6755">
        <v>500</v>
      </c>
      <c r="Z6755" t="s">
        <v>63</v>
      </c>
      <c r="AA6755" t="s">
        <v>35</v>
      </c>
      <c r="AB6755">
        <v>54</v>
      </c>
    </row>
    <row r="6756" spans="1:28" x14ac:dyDescent="0.25">
      <c r="A6756">
        <v>500</v>
      </c>
      <c r="B6756">
        <v>500108</v>
      </c>
      <c r="C6756">
        <v>6455</v>
      </c>
      <c r="D6756" s="1">
        <v>259.11</v>
      </c>
      <c r="E6756" s="2">
        <v>43524</v>
      </c>
      <c r="F6756" t="s">
        <v>30</v>
      </c>
      <c r="G6756" t="s">
        <v>439</v>
      </c>
      <c r="H6756" t="s">
        <v>66</v>
      </c>
      <c r="I6756">
        <v>500600</v>
      </c>
      <c r="J6756">
        <v>61554</v>
      </c>
      <c r="K6756">
        <v>328192</v>
      </c>
      <c r="P6756" t="s">
        <v>65</v>
      </c>
      <c r="T6756">
        <v>2</v>
      </c>
      <c r="U6756">
        <v>19</v>
      </c>
      <c r="X6756" t="s">
        <v>64</v>
      </c>
      <c r="Y6756">
        <v>500</v>
      </c>
      <c r="Z6756" t="s">
        <v>63</v>
      </c>
      <c r="AA6756" t="s">
        <v>35</v>
      </c>
      <c r="AB6756">
        <v>56</v>
      </c>
    </row>
    <row r="6757" spans="1:28" x14ac:dyDescent="0.25">
      <c r="A6757">
        <v>500</v>
      </c>
      <c r="B6757">
        <v>500108</v>
      </c>
      <c r="C6757">
        <v>6455</v>
      </c>
      <c r="D6757" s="1">
        <v>13.33</v>
      </c>
      <c r="E6757" s="2">
        <v>43524</v>
      </c>
      <c r="F6757" t="s">
        <v>30</v>
      </c>
      <c r="G6757" t="s">
        <v>440</v>
      </c>
      <c r="H6757" t="s">
        <v>66</v>
      </c>
      <c r="I6757">
        <v>500601</v>
      </c>
      <c r="J6757">
        <v>61554</v>
      </c>
      <c r="K6757">
        <v>328192</v>
      </c>
      <c r="P6757" t="s">
        <v>65</v>
      </c>
      <c r="T6757">
        <v>2</v>
      </c>
      <c r="U6757">
        <v>19</v>
      </c>
      <c r="X6757" t="s">
        <v>64</v>
      </c>
      <c r="Y6757">
        <v>500</v>
      </c>
      <c r="Z6757" t="s">
        <v>63</v>
      </c>
      <c r="AA6757" t="s">
        <v>35</v>
      </c>
      <c r="AB6757">
        <v>58</v>
      </c>
    </row>
    <row r="6758" spans="1:28" x14ac:dyDescent="0.25">
      <c r="A6758">
        <v>500</v>
      </c>
      <c r="B6758">
        <v>500108</v>
      </c>
      <c r="C6758">
        <v>6455</v>
      </c>
      <c r="D6758" s="1">
        <v>11.47</v>
      </c>
      <c r="E6758" s="2">
        <v>43524</v>
      </c>
      <c r="F6758" t="s">
        <v>30</v>
      </c>
      <c r="G6758" t="s">
        <v>441</v>
      </c>
      <c r="H6758" t="s">
        <v>66</v>
      </c>
      <c r="I6758">
        <v>500605</v>
      </c>
      <c r="J6758">
        <v>61554</v>
      </c>
      <c r="K6758">
        <v>328192</v>
      </c>
      <c r="P6758" t="s">
        <v>65</v>
      </c>
      <c r="T6758">
        <v>2</v>
      </c>
      <c r="U6758">
        <v>19</v>
      </c>
      <c r="X6758" t="s">
        <v>64</v>
      </c>
      <c r="Y6758">
        <v>500</v>
      </c>
      <c r="Z6758" t="s">
        <v>63</v>
      </c>
      <c r="AA6758" t="s">
        <v>35</v>
      </c>
      <c r="AB6758">
        <v>60</v>
      </c>
    </row>
    <row r="6759" spans="1:28" x14ac:dyDescent="0.25">
      <c r="A6759">
        <v>500</v>
      </c>
      <c r="B6759">
        <v>500108</v>
      </c>
      <c r="C6759">
        <v>6455</v>
      </c>
      <c r="D6759" s="1">
        <v>242.32</v>
      </c>
      <c r="E6759" s="2">
        <v>43524</v>
      </c>
      <c r="F6759" t="s">
        <v>30</v>
      </c>
      <c r="G6759" t="s">
        <v>442</v>
      </c>
      <c r="H6759" t="s">
        <v>66</v>
      </c>
      <c r="I6759">
        <v>500607</v>
      </c>
      <c r="J6759">
        <v>61554</v>
      </c>
      <c r="K6759">
        <v>328192</v>
      </c>
      <c r="P6759" t="s">
        <v>65</v>
      </c>
      <c r="T6759">
        <v>2</v>
      </c>
      <c r="U6759">
        <v>19</v>
      </c>
      <c r="X6759" t="s">
        <v>64</v>
      </c>
      <c r="Y6759">
        <v>500</v>
      </c>
      <c r="Z6759" t="s">
        <v>63</v>
      </c>
      <c r="AA6759" t="s">
        <v>35</v>
      </c>
      <c r="AB6759">
        <v>62</v>
      </c>
    </row>
    <row r="6760" spans="1:28" x14ac:dyDescent="0.25">
      <c r="A6760">
        <v>500</v>
      </c>
      <c r="B6760">
        <v>500108</v>
      </c>
      <c r="C6760">
        <v>6455</v>
      </c>
      <c r="D6760" s="1">
        <v>48.07</v>
      </c>
      <c r="E6760" s="2">
        <v>43524</v>
      </c>
      <c r="F6760" t="s">
        <v>30</v>
      </c>
      <c r="G6760" t="s">
        <v>443</v>
      </c>
      <c r="H6760" t="s">
        <v>66</v>
      </c>
      <c r="I6760">
        <v>500609</v>
      </c>
      <c r="J6760">
        <v>61554</v>
      </c>
      <c r="K6760">
        <v>328192</v>
      </c>
      <c r="P6760" t="s">
        <v>65</v>
      </c>
      <c r="T6760">
        <v>2</v>
      </c>
      <c r="U6760">
        <v>19</v>
      </c>
      <c r="X6760" t="s">
        <v>64</v>
      </c>
      <c r="Y6760">
        <v>500</v>
      </c>
      <c r="Z6760" t="s">
        <v>63</v>
      </c>
      <c r="AA6760" t="s">
        <v>35</v>
      </c>
      <c r="AB6760">
        <v>64</v>
      </c>
    </row>
    <row r="6761" spans="1:28" x14ac:dyDescent="0.25">
      <c r="A6761">
        <v>500</v>
      </c>
      <c r="B6761">
        <v>500108</v>
      </c>
      <c r="C6761">
        <v>6455</v>
      </c>
      <c r="D6761" s="1">
        <v>30.48</v>
      </c>
      <c r="E6761" s="2">
        <v>43524</v>
      </c>
      <c r="F6761" t="s">
        <v>30</v>
      </c>
      <c r="G6761" t="s">
        <v>444</v>
      </c>
      <c r="H6761" t="s">
        <v>66</v>
      </c>
      <c r="I6761">
        <v>500610</v>
      </c>
      <c r="J6761">
        <v>61554</v>
      </c>
      <c r="K6761">
        <v>328192</v>
      </c>
      <c r="P6761" t="s">
        <v>65</v>
      </c>
      <c r="T6761">
        <v>2</v>
      </c>
      <c r="U6761">
        <v>19</v>
      </c>
      <c r="X6761" t="s">
        <v>64</v>
      </c>
      <c r="Y6761">
        <v>500</v>
      </c>
      <c r="Z6761" t="s">
        <v>63</v>
      </c>
      <c r="AA6761" t="s">
        <v>35</v>
      </c>
      <c r="AB6761">
        <v>66</v>
      </c>
    </row>
    <row r="6762" spans="1:28" x14ac:dyDescent="0.25">
      <c r="A6762">
        <v>500</v>
      </c>
      <c r="B6762">
        <v>500108</v>
      </c>
      <c r="C6762">
        <v>6455</v>
      </c>
      <c r="D6762" s="1">
        <v>17.03</v>
      </c>
      <c r="E6762" s="2">
        <v>43524</v>
      </c>
      <c r="F6762" t="s">
        <v>30</v>
      </c>
      <c r="G6762" t="s">
        <v>445</v>
      </c>
      <c r="H6762" t="s">
        <v>66</v>
      </c>
      <c r="I6762">
        <v>500611</v>
      </c>
      <c r="J6762">
        <v>61554</v>
      </c>
      <c r="K6762">
        <v>328192</v>
      </c>
      <c r="P6762" t="s">
        <v>65</v>
      </c>
      <c r="T6762">
        <v>2</v>
      </c>
      <c r="U6762">
        <v>19</v>
      </c>
      <c r="X6762" t="s">
        <v>64</v>
      </c>
      <c r="Y6762">
        <v>500</v>
      </c>
      <c r="Z6762" t="s">
        <v>63</v>
      </c>
      <c r="AA6762" t="s">
        <v>35</v>
      </c>
      <c r="AB6762">
        <v>68</v>
      </c>
    </row>
    <row r="6763" spans="1:28" x14ac:dyDescent="0.25">
      <c r="A6763">
        <v>500</v>
      </c>
      <c r="B6763">
        <v>500108</v>
      </c>
      <c r="C6763">
        <v>6455</v>
      </c>
      <c r="D6763" s="1">
        <v>2.67</v>
      </c>
      <c r="E6763" s="2">
        <v>43524</v>
      </c>
      <c r="F6763" t="s">
        <v>30</v>
      </c>
      <c r="G6763" t="s">
        <v>446</v>
      </c>
      <c r="H6763" t="s">
        <v>66</v>
      </c>
      <c r="I6763">
        <v>500615</v>
      </c>
      <c r="J6763">
        <v>61554</v>
      </c>
      <c r="K6763">
        <v>328192</v>
      </c>
      <c r="P6763" t="s">
        <v>65</v>
      </c>
      <c r="T6763">
        <v>2</v>
      </c>
      <c r="U6763">
        <v>19</v>
      </c>
      <c r="X6763" t="s">
        <v>64</v>
      </c>
      <c r="Y6763">
        <v>500</v>
      </c>
      <c r="Z6763" t="s">
        <v>63</v>
      </c>
      <c r="AA6763" t="s">
        <v>35</v>
      </c>
      <c r="AB6763">
        <v>70</v>
      </c>
    </row>
    <row r="6764" spans="1:28" x14ac:dyDescent="0.25">
      <c r="A6764">
        <v>500</v>
      </c>
      <c r="B6764">
        <v>500108</v>
      </c>
      <c r="C6764">
        <v>6455</v>
      </c>
      <c r="D6764" s="1">
        <v>2298.86</v>
      </c>
      <c r="E6764" s="2">
        <v>43524</v>
      </c>
      <c r="F6764" t="s">
        <v>30</v>
      </c>
      <c r="G6764" t="s">
        <v>447</v>
      </c>
      <c r="H6764" t="s">
        <v>66</v>
      </c>
      <c r="I6764">
        <v>500616</v>
      </c>
      <c r="J6764">
        <v>61554</v>
      </c>
      <c r="K6764">
        <v>328192</v>
      </c>
      <c r="P6764" t="s">
        <v>65</v>
      </c>
      <c r="T6764">
        <v>2</v>
      </c>
      <c r="U6764">
        <v>19</v>
      </c>
      <c r="X6764" t="s">
        <v>64</v>
      </c>
      <c r="Y6764">
        <v>500</v>
      </c>
      <c r="Z6764" t="s">
        <v>63</v>
      </c>
      <c r="AA6764" t="s">
        <v>35</v>
      </c>
      <c r="AB6764">
        <v>72</v>
      </c>
    </row>
    <row r="6765" spans="1:28" x14ac:dyDescent="0.25">
      <c r="A6765">
        <v>500</v>
      </c>
      <c r="B6765">
        <v>500108</v>
      </c>
      <c r="C6765">
        <v>6455</v>
      </c>
      <c r="D6765" s="1">
        <v>110.46</v>
      </c>
      <c r="E6765" s="2">
        <v>43524</v>
      </c>
      <c r="F6765" t="s">
        <v>30</v>
      </c>
      <c r="G6765" t="s">
        <v>448</v>
      </c>
      <c r="H6765" t="s">
        <v>66</v>
      </c>
      <c r="I6765">
        <v>500617</v>
      </c>
      <c r="J6765">
        <v>61554</v>
      </c>
      <c r="K6765">
        <v>328192</v>
      </c>
      <c r="P6765" t="s">
        <v>65</v>
      </c>
      <c r="T6765">
        <v>2</v>
      </c>
      <c r="U6765">
        <v>19</v>
      </c>
      <c r="X6765" t="s">
        <v>64</v>
      </c>
      <c r="Y6765">
        <v>500</v>
      </c>
      <c r="Z6765" t="s">
        <v>63</v>
      </c>
      <c r="AA6765" t="s">
        <v>35</v>
      </c>
      <c r="AB6765">
        <v>74</v>
      </c>
    </row>
    <row r="6766" spans="1:28" x14ac:dyDescent="0.25">
      <c r="A6766">
        <v>500</v>
      </c>
      <c r="B6766">
        <v>500108</v>
      </c>
      <c r="C6766">
        <v>6455</v>
      </c>
      <c r="D6766" s="1">
        <v>135.82</v>
      </c>
      <c r="E6766" s="2">
        <v>43524</v>
      </c>
      <c r="F6766" t="s">
        <v>30</v>
      </c>
      <c r="G6766" t="s">
        <v>449</v>
      </c>
      <c r="H6766" t="s">
        <v>66</v>
      </c>
      <c r="I6766">
        <v>500619</v>
      </c>
      <c r="J6766">
        <v>61554</v>
      </c>
      <c r="K6766">
        <v>328192</v>
      </c>
      <c r="P6766" t="s">
        <v>65</v>
      </c>
      <c r="T6766">
        <v>2</v>
      </c>
      <c r="U6766">
        <v>19</v>
      </c>
      <c r="X6766" t="s">
        <v>64</v>
      </c>
      <c r="Y6766">
        <v>500</v>
      </c>
      <c r="Z6766" t="s">
        <v>63</v>
      </c>
      <c r="AA6766" t="s">
        <v>35</v>
      </c>
      <c r="AB6766">
        <v>76</v>
      </c>
    </row>
    <row r="6767" spans="1:28" x14ac:dyDescent="0.25">
      <c r="A6767">
        <v>500</v>
      </c>
      <c r="B6767">
        <v>500108</v>
      </c>
      <c r="C6767">
        <v>6455</v>
      </c>
      <c r="D6767" s="1">
        <v>50.51</v>
      </c>
      <c r="E6767" s="2">
        <v>43524</v>
      </c>
      <c r="F6767" t="s">
        <v>30</v>
      </c>
      <c r="G6767" t="s">
        <v>450</v>
      </c>
      <c r="H6767" t="s">
        <v>66</v>
      </c>
      <c r="I6767">
        <v>500620</v>
      </c>
      <c r="J6767">
        <v>61554</v>
      </c>
      <c r="K6767">
        <v>328192</v>
      </c>
      <c r="P6767" t="s">
        <v>65</v>
      </c>
      <c r="T6767">
        <v>2</v>
      </c>
      <c r="U6767">
        <v>19</v>
      </c>
      <c r="X6767" t="s">
        <v>64</v>
      </c>
      <c r="Y6767">
        <v>500</v>
      </c>
      <c r="Z6767" t="s">
        <v>63</v>
      </c>
      <c r="AA6767" t="s">
        <v>35</v>
      </c>
      <c r="AB6767">
        <v>78</v>
      </c>
    </row>
    <row r="6768" spans="1:28" x14ac:dyDescent="0.25">
      <c r="A6768">
        <v>500</v>
      </c>
      <c r="B6768">
        <v>500108</v>
      </c>
      <c r="C6768">
        <v>6455</v>
      </c>
      <c r="D6768" s="1">
        <v>54.25</v>
      </c>
      <c r="E6768" s="2">
        <v>43524</v>
      </c>
      <c r="F6768" t="s">
        <v>30</v>
      </c>
      <c r="G6768" t="s">
        <v>451</v>
      </c>
      <c r="H6768" t="s">
        <v>66</v>
      </c>
      <c r="I6768">
        <v>500631</v>
      </c>
      <c r="J6768">
        <v>61554</v>
      </c>
      <c r="K6768">
        <v>328192</v>
      </c>
      <c r="P6768" t="s">
        <v>65</v>
      </c>
      <c r="T6768">
        <v>2</v>
      </c>
      <c r="U6768">
        <v>19</v>
      </c>
      <c r="X6768" t="s">
        <v>64</v>
      </c>
      <c r="Y6768">
        <v>500</v>
      </c>
      <c r="Z6768" t="s">
        <v>63</v>
      </c>
      <c r="AA6768" t="s">
        <v>35</v>
      </c>
      <c r="AB6768">
        <v>80</v>
      </c>
    </row>
    <row r="6769" spans="1:28" x14ac:dyDescent="0.25">
      <c r="A6769">
        <v>500</v>
      </c>
      <c r="B6769">
        <v>500108</v>
      </c>
      <c r="C6769">
        <v>6455</v>
      </c>
      <c r="D6769" s="1">
        <v>26.71</v>
      </c>
      <c r="E6769" s="2">
        <v>43524</v>
      </c>
      <c r="F6769" t="s">
        <v>30</v>
      </c>
      <c r="G6769" t="s">
        <v>452</v>
      </c>
      <c r="H6769" t="s">
        <v>66</v>
      </c>
      <c r="I6769">
        <v>500632</v>
      </c>
      <c r="J6769">
        <v>61554</v>
      </c>
      <c r="K6769">
        <v>328192</v>
      </c>
      <c r="P6769" t="s">
        <v>65</v>
      </c>
      <c r="T6769">
        <v>2</v>
      </c>
      <c r="U6769">
        <v>19</v>
      </c>
      <c r="X6769" t="s">
        <v>64</v>
      </c>
      <c r="Y6769">
        <v>500</v>
      </c>
      <c r="Z6769" t="s">
        <v>63</v>
      </c>
      <c r="AA6769" t="s">
        <v>35</v>
      </c>
      <c r="AB6769">
        <v>82</v>
      </c>
    </row>
    <row r="6770" spans="1:28" x14ac:dyDescent="0.25">
      <c r="A6770">
        <v>500</v>
      </c>
      <c r="B6770">
        <v>500108</v>
      </c>
      <c r="C6770">
        <v>6455</v>
      </c>
      <c r="D6770" s="1">
        <v>26.71</v>
      </c>
      <c r="E6770" s="2">
        <v>43524</v>
      </c>
      <c r="F6770" t="s">
        <v>30</v>
      </c>
      <c r="G6770" t="s">
        <v>453</v>
      </c>
      <c r="H6770" t="s">
        <v>66</v>
      </c>
      <c r="I6770">
        <v>500633</v>
      </c>
      <c r="J6770">
        <v>61554</v>
      </c>
      <c r="K6770">
        <v>328192</v>
      </c>
      <c r="P6770" t="s">
        <v>65</v>
      </c>
      <c r="T6770">
        <v>2</v>
      </c>
      <c r="U6770">
        <v>19</v>
      </c>
      <c r="X6770" t="s">
        <v>64</v>
      </c>
      <c r="Y6770">
        <v>500</v>
      </c>
      <c r="Z6770" t="s">
        <v>63</v>
      </c>
      <c r="AA6770" t="s">
        <v>35</v>
      </c>
      <c r="AB6770">
        <v>84</v>
      </c>
    </row>
    <row r="6771" spans="1:28" x14ac:dyDescent="0.25">
      <c r="A6771">
        <v>500</v>
      </c>
      <c r="B6771">
        <v>500108</v>
      </c>
      <c r="C6771">
        <v>6455</v>
      </c>
      <c r="D6771" s="1">
        <v>26.71</v>
      </c>
      <c r="E6771" s="2">
        <v>43524</v>
      </c>
      <c r="F6771" t="s">
        <v>30</v>
      </c>
      <c r="G6771" t="s">
        <v>454</v>
      </c>
      <c r="H6771" t="s">
        <v>66</v>
      </c>
      <c r="I6771">
        <v>500638</v>
      </c>
      <c r="J6771">
        <v>61554</v>
      </c>
      <c r="K6771">
        <v>328192</v>
      </c>
      <c r="P6771" t="s">
        <v>65</v>
      </c>
      <c r="T6771">
        <v>2</v>
      </c>
      <c r="U6771">
        <v>19</v>
      </c>
      <c r="X6771" t="s">
        <v>64</v>
      </c>
      <c r="Y6771">
        <v>500</v>
      </c>
      <c r="Z6771" t="s">
        <v>63</v>
      </c>
      <c r="AA6771" t="s">
        <v>35</v>
      </c>
      <c r="AB6771">
        <v>86</v>
      </c>
    </row>
    <row r="6772" spans="1:28" x14ac:dyDescent="0.25">
      <c r="A6772">
        <v>500</v>
      </c>
      <c r="B6772">
        <v>500108</v>
      </c>
      <c r="C6772">
        <v>6455</v>
      </c>
      <c r="D6772" s="1">
        <v>65.209999999999994</v>
      </c>
      <c r="E6772" s="2">
        <v>43524</v>
      </c>
      <c r="F6772" t="s">
        <v>30</v>
      </c>
      <c r="G6772" t="s">
        <v>455</v>
      </c>
      <c r="H6772" t="s">
        <v>66</v>
      </c>
      <c r="I6772">
        <v>500643</v>
      </c>
      <c r="J6772">
        <v>61554</v>
      </c>
      <c r="K6772">
        <v>328192</v>
      </c>
      <c r="P6772" t="s">
        <v>65</v>
      </c>
      <c r="T6772">
        <v>2</v>
      </c>
      <c r="U6772">
        <v>19</v>
      </c>
      <c r="X6772" t="s">
        <v>64</v>
      </c>
      <c r="Y6772">
        <v>500</v>
      </c>
      <c r="Z6772" t="s">
        <v>63</v>
      </c>
      <c r="AA6772" t="s">
        <v>35</v>
      </c>
      <c r="AB6772">
        <v>88</v>
      </c>
    </row>
    <row r="6773" spans="1:28" x14ac:dyDescent="0.25">
      <c r="A6773">
        <v>500</v>
      </c>
      <c r="B6773">
        <v>500108</v>
      </c>
      <c r="C6773">
        <v>6455</v>
      </c>
      <c r="D6773" s="1">
        <v>143.19999999999999</v>
      </c>
      <c r="E6773" s="2">
        <v>43524</v>
      </c>
      <c r="F6773" t="s">
        <v>30</v>
      </c>
      <c r="G6773" t="s">
        <v>456</v>
      </c>
      <c r="H6773" t="s">
        <v>66</v>
      </c>
      <c r="I6773">
        <v>500644</v>
      </c>
      <c r="J6773">
        <v>61554</v>
      </c>
      <c r="K6773">
        <v>328192</v>
      </c>
      <c r="P6773" t="s">
        <v>65</v>
      </c>
      <c r="T6773">
        <v>2</v>
      </c>
      <c r="U6773">
        <v>19</v>
      </c>
      <c r="X6773" t="s">
        <v>64</v>
      </c>
      <c r="Y6773">
        <v>500</v>
      </c>
      <c r="Z6773" t="s">
        <v>63</v>
      </c>
      <c r="AA6773" t="s">
        <v>35</v>
      </c>
      <c r="AB6773">
        <v>90</v>
      </c>
    </row>
    <row r="6774" spans="1:28" x14ac:dyDescent="0.25">
      <c r="A6774">
        <v>500</v>
      </c>
      <c r="B6774">
        <v>500108</v>
      </c>
      <c r="C6774">
        <v>6455</v>
      </c>
      <c r="D6774" s="1">
        <v>27.83</v>
      </c>
      <c r="E6774" s="2">
        <v>43524</v>
      </c>
      <c r="F6774" t="s">
        <v>30</v>
      </c>
      <c r="G6774" t="s">
        <v>457</v>
      </c>
      <c r="H6774" t="s">
        <v>66</v>
      </c>
      <c r="I6774">
        <v>500645</v>
      </c>
      <c r="J6774">
        <v>61554</v>
      </c>
      <c r="K6774">
        <v>328192</v>
      </c>
      <c r="P6774" t="s">
        <v>65</v>
      </c>
      <c r="T6774">
        <v>2</v>
      </c>
      <c r="U6774">
        <v>19</v>
      </c>
      <c r="X6774" t="s">
        <v>64</v>
      </c>
      <c r="Y6774">
        <v>500</v>
      </c>
      <c r="Z6774" t="s">
        <v>63</v>
      </c>
      <c r="AA6774" t="s">
        <v>35</v>
      </c>
      <c r="AB6774">
        <v>92</v>
      </c>
    </row>
    <row r="6775" spans="1:28" x14ac:dyDescent="0.25">
      <c r="A6775">
        <v>500</v>
      </c>
      <c r="B6775">
        <v>500108</v>
      </c>
      <c r="C6775">
        <v>6455</v>
      </c>
      <c r="D6775" s="1">
        <v>56.84</v>
      </c>
      <c r="E6775" s="2">
        <v>43524</v>
      </c>
      <c r="F6775" t="s">
        <v>30</v>
      </c>
      <c r="G6775" t="s">
        <v>458</v>
      </c>
      <c r="H6775" t="s">
        <v>66</v>
      </c>
      <c r="I6775">
        <v>500648</v>
      </c>
      <c r="J6775">
        <v>61554</v>
      </c>
      <c r="K6775">
        <v>328192</v>
      </c>
      <c r="P6775" t="s">
        <v>65</v>
      </c>
      <c r="T6775">
        <v>2</v>
      </c>
      <c r="U6775">
        <v>19</v>
      </c>
      <c r="X6775" t="s">
        <v>64</v>
      </c>
      <c r="Y6775">
        <v>500</v>
      </c>
      <c r="Z6775" t="s">
        <v>63</v>
      </c>
      <c r="AA6775" t="s">
        <v>35</v>
      </c>
      <c r="AB6775">
        <v>94</v>
      </c>
    </row>
    <row r="6776" spans="1:28" x14ac:dyDescent="0.25">
      <c r="A6776">
        <v>500</v>
      </c>
      <c r="B6776">
        <v>500112</v>
      </c>
      <c r="C6776">
        <v>6455</v>
      </c>
      <c r="D6776" s="1">
        <v>186.1</v>
      </c>
      <c r="E6776" s="2">
        <v>43524</v>
      </c>
      <c r="F6776" t="s">
        <v>30</v>
      </c>
      <c r="G6776" t="s">
        <v>459</v>
      </c>
      <c r="H6776" t="s">
        <v>66</v>
      </c>
      <c r="I6776">
        <v>501115</v>
      </c>
      <c r="J6776">
        <v>61554</v>
      </c>
      <c r="K6776">
        <v>328192</v>
      </c>
      <c r="P6776" t="s">
        <v>65</v>
      </c>
      <c r="T6776">
        <v>2</v>
      </c>
      <c r="U6776">
        <v>19</v>
      </c>
      <c r="X6776" t="s">
        <v>64</v>
      </c>
      <c r="Y6776">
        <v>500</v>
      </c>
      <c r="Z6776" t="s">
        <v>63</v>
      </c>
      <c r="AA6776" t="s">
        <v>35</v>
      </c>
      <c r="AB6776">
        <v>96</v>
      </c>
    </row>
    <row r="6777" spans="1:28" x14ac:dyDescent="0.25">
      <c r="A6777">
        <v>500</v>
      </c>
      <c r="B6777">
        <v>500116</v>
      </c>
      <c r="C6777">
        <v>6455</v>
      </c>
      <c r="D6777" s="1">
        <v>26.36</v>
      </c>
      <c r="E6777" s="2">
        <v>43524</v>
      </c>
      <c r="F6777" t="s">
        <v>30</v>
      </c>
      <c r="G6777" t="s">
        <v>460</v>
      </c>
      <c r="H6777" t="s">
        <v>66</v>
      </c>
      <c r="I6777">
        <v>501288</v>
      </c>
      <c r="J6777">
        <v>61554</v>
      </c>
      <c r="K6777">
        <v>328192</v>
      </c>
      <c r="P6777" t="s">
        <v>65</v>
      </c>
      <c r="T6777">
        <v>2</v>
      </c>
      <c r="U6777">
        <v>19</v>
      </c>
      <c r="X6777" t="s">
        <v>64</v>
      </c>
      <c r="Y6777">
        <v>500</v>
      </c>
      <c r="Z6777" t="s">
        <v>63</v>
      </c>
      <c r="AA6777" t="s">
        <v>35</v>
      </c>
      <c r="AB6777">
        <v>98</v>
      </c>
    </row>
    <row r="6778" spans="1:28" x14ac:dyDescent="0.25">
      <c r="A6778">
        <v>500</v>
      </c>
      <c r="B6778">
        <v>500116</v>
      </c>
      <c r="C6778">
        <v>6455</v>
      </c>
      <c r="D6778" s="1">
        <v>17</v>
      </c>
      <c r="E6778" s="2">
        <v>43524</v>
      </c>
      <c r="F6778" t="s">
        <v>30</v>
      </c>
      <c r="G6778" t="s">
        <v>461</v>
      </c>
      <c r="H6778" t="s">
        <v>66</v>
      </c>
      <c r="I6778">
        <v>501289</v>
      </c>
      <c r="J6778">
        <v>61554</v>
      </c>
      <c r="K6778">
        <v>328192</v>
      </c>
      <c r="P6778" t="s">
        <v>65</v>
      </c>
      <c r="T6778">
        <v>2</v>
      </c>
      <c r="U6778">
        <v>19</v>
      </c>
      <c r="X6778" t="s">
        <v>64</v>
      </c>
      <c r="Y6778">
        <v>500</v>
      </c>
      <c r="Z6778" t="s">
        <v>63</v>
      </c>
      <c r="AA6778" t="s">
        <v>35</v>
      </c>
      <c r="AB6778">
        <v>100</v>
      </c>
    </row>
    <row r="6779" spans="1:28" x14ac:dyDescent="0.25">
      <c r="A6779">
        <v>500</v>
      </c>
      <c r="B6779">
        <v>500100</v>
      </c>
      <c r="C6779">
        <v>6455</v>
      </c>
      <c r="D6779" s="1">
        <v>5.56</v>
      </c>
      <c r="E6779" s="2">
        <v>43524</v>
      </c>
      <c r="F6779" t="s">
        <v>30</v>
      </c>
      <c r="G6779" t="s">
        <v>462</v>
      </c>
      <c r="H6779" t="s">
        <v>66</v>
      </c>
      <c r="I6779">
        <v>1010168</v>
      </c>
      <c r="J6779">
        <v>61554</v>
      </c>
      <c r="K6779">
        <v>328192</v>
      </c>
      <c r="P6779" t="s">
        <v>65</v>
      </c>
      <c r="T6779">
        <v>2</v>
      </c>
      <c r="U6779">
        <v>19</v>
      </c>
      <c r="X6779" t="s">
        <v>64</v>
      </c>
      <c r="Y6779">
        <v>500</v>
      </c>
      <c r="Z6779" t="s">
        <v>63</v>
      </c>
      <c r="AA6779" t="s">
        <v>35</v>
      </c>
      <c r="AB6779">
        <v>102</v>
      </c>
    </row>
    <row r="6780" spans="1:28" x14ac:dyDescent="0.25">
      <c r="A6780">
        <v>500</v>
      </c>
      <c r="B6780">
        <v>500102</v>
      </c>
      <c r="C6780">
        <v>6455</v>
      </c>
      <c r="D6780" s="1">
        <v>645.71</v>
      </c>
      <c r="E6780" s="2">
        <v>43524</v>
      </c>
      <c r="F6780" t="s">
        <v>30</v>
      </c>
      <c r="G6780" t="s">
        <v>329</v>
      </c>
      <c r="H6780" t="s">
        <v>66</v>
      </c>
      <c r="I6780">
        <v>500204</v>
      </c>
      <c r="J6780">
        <v>61554</v>
      </c>
      <c r="K6780">
        <v>328192</v>
      </c>
      <c r="P6780" t="s">
        <v>65</v>
      </c>
      <c r="T6780">
        <v>2</v>
      </c>
      <c r="U6780">
        <v>19</v>
      </c>
      <c r="X6780" t="s">
        <v>64</v>
      </c>
      <c r="Y6780">
        <v>500</v>
      </c>
      <c r="Z6780" t="s">
        <v>63</v>
      </c>
      <c r="AA6780" t="s">
        <v>35</v>
      </c>
      <c r="AB6780">
        <v>104</v>
      </c>
    </row>
    <row r="6781" spans="1:28" x14ac:dyDescent="0.25">
      <c r="A6781">
        <v>500</v>
      </c>
      <c r="B6781">
        <v>500108</v>
      </c>
      <c r="C6781">
        <v>6455</v>
      </c>
      <c r="D6781" s="1">
        <v>59.6</v>
      </c>
      <c r="E6781" s="2">
        <v>43524</v>
      </c>
      <c r="F6781" t="s">
        <v>30</v>
      </c>
      <c r="G6781" t="s">
        <v>463</v>
      </c>
      <c r="H6781" t="s">
        <v>66</v>
      </c>
      <c r="I6781">
        <v>500602</v>
      </c>
      <c r="J6781">
        <v>61554</v>
      </c>
      <c r="K6781">
        <v>328192</v>
      </c>
      <c r="P6781" t="s">
        <v>65</v>
      </c>
      <c r="T6781">
        <v>2</v>
      </c>
      <c r="U6781">
        <v>19</v>
      </c>
      <c r="X6781" t="s">
        <v>64</v>
      </c>
      <c r="Y6781">
        <v>500</v>
      </c>
      <c r="Z6781" t="s">
        <v>63</v>
      </c>
      <c r="AA6781" t="s">
        <v>35</v>
      </c>
      <c r="AB6781">
        <v>106</v>
      </c>
    </row>
    <row r="6782" spans="1:28" x14ac:dyDescent="0.25">
      <c r="A6782">
        <v>500</v>
      </c>
      <c r="B6782">
        <v>500108</v>
      </c>
      <c r="C6782">
        <v>6455</v>
      </c>
      <c r="D6782" s="1">
        <v>11.08</v>
      </c>
      <c r="E6782" s="2">
        <v>43524</v>
      </c>
      <c r="F6782" t="s">
        <v>30</v>
      </c>
      <c r="G6782" t="s">
        <v>464</v>
      </c>
      <c r="H6782" t="s">
        <v>66</v>
      </c>
      <c r="I6782">
        <v>500612</v>
      </c>
      <c r="J6782">
        <v>61554</v>
      </c>
      <c r="K6782">
        <v>328192</v>
      </c>
      <c r="P6782" t="s">
        <v>65</v>
      </c>
      <c r="T6782">
        <v>2</v>
      </c>
      <c r="U6782">
        <v>19</v>
      </c>
      <c r="X6782" t="s">
        <v>64</v>
      </c>
      <c r="Y6782">
        <v>500</v>
      </c>
      <c r="Z6782" t="s">
        <v>63</v>
      </c>
      <c r="AA6782" t="s">
        <v>35</v>
      </c>
      <c r="AB6782">
        <v>108</v>
      </c>
    </row>
    <row r="6783" spans="1:28" x14ac:dyDescent="0.25">
      <c r="A6783">
        <v>500</v>
      </c>
      <c r="B6783">
        <v>500108</v>
      </c>
      <c r="C6783">
        <v>6455</v>
      </c>
      <c r="D6783" s="1">
        <v>5.22</v>
      </c>
      <c r="E6783" s="2">
        <v>43524</v>
      </c>
      <c r="F6783" t="s">
        <v>30</v>
      </c>
      <c r="G6783" t="s">
        <v>465</v>
      </c>
      <c r="H6783" t="s">
        <v>66</v>
      </c>
      <c r="I6783">
        <v>500650</v>
      </c>
      <c r="J6783">
        <v>61554</v>
      </c>
      <c r="K6783">
        <v>328192</v>
      </c>
      <c r="P6783" t="s">
        <v>65</v>
      </c>
      <c r="T6783">
        <v>2</v>
      </c>
      <c r="U6783">
        <v>19</v>
      </c>
      <c r="X6783" t="s">
        <v>64</v>
      </c>
      <c r="Y6783">
        <v>500</v>
      </c>
      <c r="Z6783" t="s">
        <v>63</v>
      </c>
      <c r="AA6783" t="s">
        <v>35</v>
      </c>
      <c r="AB6783">
        <v>110</v>
      </c>
    </row>
    <row r="6784" spans="1:28" x14ac:dyDescent="0.25">
      <c r="A6784">
        <v>500</v>
      </c>
      <c r="B6784">
        <v>500108</v>
      </c>
      <c r="C6784">
        <v>6455</v>
      </c>
      <c r="D6784" s="1">
        <v>2.61</v>
      </c>
      <c r="E6784" s="2">
        <v>43524</v>
      </c>
      <c r="F6784" t="s">
        <v>30</v>
      </c>
      <c r="G6784" t="s">
        <v>466</v>
      </c>
      <c r="H6784" t="s">
        <v>66</v>
      </c>
      <c r="I6784">
        <v>500651</v>
      </c>
      <c r="J6784">
        <v>61554</v>
      </c>
      <c r="K6784">
        <v>328192</v>
      </c>
      <c r="P6784" t="s">
        <v>65</v>
      </c>
      <c r="T6784">
        <v>2</v>
      </c>
      <c r="U6784">
        <v>19</v>
      </c>
      <c r="X6784" t="s">
        <v>64</v>
      </c>
      <c r="Y6784">
        <v>500</v>
      </c>
      <c r="Z6784" t="s">
        <v>63</v>
      </c>
      <c r="AA6784" t="s">
        <v>35</v>
      </c>
      <c r="AB6784">
        <v>112</v>
      </c>
    </row>
    <row r="6785" spans="1:28" x14ac:dyDescent="0.25">
      <c r="A6785">
        <v>500</v>
      </c>
      <c r="B6785">
        <v>500108</v>
      </c>
      <c r="C6785">
        <v>6455</v>
      </c>
      <c r="D6785" s="1">
        <v>18.22</v>
      </c>
      <c r="E6785" s="2">
        <v>43524</v>
      </c>
      <c r="F6785" t="s">
        <v>30</v>
      </c>
      <c r="G6785" t="s">
        <v>467</v>
      </c>
      <c r="H6785" t="s">
        <v>66</v>
      </c>
      <c r="I6785">
        <v>500613</v>
      </c>
      <c r="J6785">
        <v>61554</v>
      </c>
      <c r="K6785">
        <v>328192</v>
      </c>
      <c r="P6785" t="s">
        <v>65</v>
      </c>
      <c r="T6785">
        <v>2</v>
      </c>
      <c r="U6785">
        <v>19</v>
      </c>
      <c r="X6785" t="s">
        <v>64</v>
      </c>
      <c r="Y6785">
        <v>500</v>
      </c>
      <c r="Z6785" t="s">
        <v>63</v>
      </c>
      <c r="AA6785" t="s">
        <v>35</v>
      </c>
      <c r="AB6785">
        <v>114</v>
      </c>
    </row>
    <row r="6786" spans="1:28" x14ac:dyDescent="0.25">
      <c r="A6786">
        <v>500</v>
      </c>
      <c r="B6786">
        <v>500108</v>
      </c>
      <c r="C6786">
        <v>6455</v>
      </c>
      <c r="D6786" s="1">
        <v>3.86</v>
      </c>
      <c r="E6786" s="2">
        <v>43524</v>
      </c>
      <c r="F6786" t="s">
        <v>30</v>
      </c>
      <c r="G6786" t="s">
        <v>468</v>
      </c>
      <c r="H6786" t="s">
        <v>66</v>
      </c>
      <c r="I6786">
        <v>500614</v>
      </c>
      <c r="J6786">
        <v>61554</v>
      </c>
      <c r="K6786">
        <v>328192</v>
      </c>
      <c r="P6786" t="s">
        <v>65</v>
      </c>
      <c r="T6786">
        <v>2</v>
      </c>
      <c r="U6786">
        <v>19</v>
      </c>
      <c r="X6786" t="s">
        <v>64</v>
      </c>
      <c r="Y6786">
        <v>500</v>
      </c>
      <c r="Z6786" t="s">
        <v>63</v>
      </c>
      <c r="AA6786" t="s">
        <v>35</v>
      </c>
      <c r="AB6786">
        <v>116</v>
      </c>
    </row>
    <row r="6787" spans="1:28" x14ac:dyDescent="0.25">
      <c r="A6787">
        <v>500</v>
      </c>
      <c r="B6787">
        <v>500108</v>
      </c>
      <c r="C6787">
        <v>6455</v>
      </c>
      <c r="D6787" s="1">
        <v>29.2</v>
      </c>
      <c r="E6787" s="2">
        <v>43524</v>
      </c>
      <c r="F6787" t="s">
        <v>30</v>
      </c>
      <c r="G6787" t="s">
        <v>469</v>
      </c>
      <c r="H6787" t="s">
        <v>66</v>
      </c>
      <c r="I6787">
        <v>500628</v>
      </c>
      <c r="J6787">
        <v>61554</v>
      </c>
      <c r="K6787">
        <v>328192</v>
      </c>
      <c r="P6787" t="s">
        <v>65</v>
      </c>
      <c r="T6787">
        <v>2</v>
      </c>
      <c r="U6787">
        <v>19</v>
      </c>
      <c r="X6787" t="s">
        <v>64</v>
      </c>
      <c r="Y6787">
        <v>500</v>
      </c>
      <c r="Z6787" t="s">
        <v>63</v>
      </c>
      <c r="AA6787" t="s">
        <v>35</v>
      </c>
      <c r="AB6787">
        <v>118</v>
      </c>
    </row>
    <row r="6788" spans="1:28" x14ac:dyDescent="0.25">
      <c r="A6788">
        <v>500</v>
      </c>
      <c r="B6788">
        <v>500108</v>
      </c>
      <c r="C6788">
        <v>6455</v>
      </c>
      <c r="D6788" s="1">
        <v>210.19</v>
      </c>
      <c r="E6788" s="2">
        <v>43524</v>
      </c>
      <c r="F6788" t="s">
        <v>30</v>
      </c>
      <c r="G6788" t="s">
        <v>470</v>
      </c>
      <c r="H6788" t="s">
        <v>66</v>
      </c>
      <c r="I6788">
        <v>500641</v>
      </c>
      <c r="J6788">
        <v>61554</v>
      </c>
      <c r="K6788">
        <v>328192</v>
      </c>
      <c r="P6788" t="s">
        <v>65</v>
      </c>
      <c r="T6788">
        <v>2</v>
      </c>
      <c r="U6788">
        <v>19</v>
      </c>
      <c r="X6788" t="s">
        <v>64</v>
      </c>
      <c r="Y6788">
        <v>500</v>
      </c>
      <c r="Z6788" t="s">
        <v>63</v>
      </c>
      <c r="AA6788" t="s">
        <v>35</v>
      </c>
      <c r="AB6788">
        <v>120</v>
      </c>
    </row>
    <row r="6789" spans="1:28" x14ac:dyDescent="0.25">
      <c r="A6789">
        <v>500</v>
      </c>
      <c r="B6789">
        <v>500108</v>
      </c>
      <c r="C6789">
        <v>6455</v>
      </c>
      <c r="D6789" s="1">
        <v>14.37</v>
      </c>
      <c r="E6789" s="2">
        <v>43524</v>
      </c>
      <c r="F6789" t="s">
        <v>30</v>
      </c>
      <c r="G6789" t="s">
        <v>471</v>
      </c>
      <c r="H6789" t="s">
        <v>66</v>
      </c>
      <c r="I6789">
        <v>500649</v>
      </c>
      <c r="J6789">
        <v>61554</v>
      </c>
      <c r="K6789">
        <v>328192</v>
      </c>
      <c r="P6789" t="s">
        <v>65</v>
      </c>
      <c r="T6789">
        <v>2</v>
      </c>
      <c r="U6789">
        <v>19</v>
      </c>
      <c r="X6789" t="s">
        <v>64</v>
      </c>
      <c r="Y6789">
        <v>500</v>
      </c>
      <c r="Z6789" t="s">
        <v>63</v>
      </c>
      <c r="AA6789" t="s">
        <v>35</v>
      </c>
      <c r="AB6789">
        <v>122</v>
      </c>
    </row>
    <row r="6790" spans="1:28" x14ac:dyDescent="0.25">
      <c r="A6790">
        <v>501</v>
      </c>
      <c r="B6790">
        <v>501101</v>
      </c>
      <c r="C6790">
        <v>6455</v>
      </c>
      <c r="D6790" s="1">
        <v>0.85</v>
      </c>
      <c r="E6790" s="2">
        <v>43524</v>
      </c>
      <c r="F6790" t="s">
        <v>30</v>
      </c>
      <c r="G6790" t="s">
        <v>462</v>
      </c>
      <c r="H6790" t="s">
        <v>66</v>
      </c>
      <c r="I6790">
        <v>80370</v>
      </c>
      <c r="J6790">
        <v>61555</v>
      </c>
      <c r="K6790">
        <v>328192</v>
      </c>
      <c r="P6790" t="s">
        <v>65</v>
      </c>
      <c r="T6790">
        <v>2</v>
      </c>
      <c r="U6790">
        <v>19</v>
      </c>
      <c r="X6790" t="s">
        <v>64</v>
      </c>
      <c r="Y6790">
        <v>501</v>
      </c>
      <c r="Z6790" t="s">
        <v>63</v>
      </c>
      <c r="AA6790" t="s">
        <v>35</v>
      </c>
      <c r="AB6790">
        <v>2</v>
      </c>
    </row>
    <row r="6791" spans="1:28" x14ac:dyDescent="0.25">
      <c r="A6791">
        <v>500</v>
      </c>
      <c r="B6791">
        <v>500117</v>
      </c>
      <c r="C6791">
        <v>6460</v>
      </c>
      <c r="D6791" s="1">
        <v>2.61</v>
      </c>
      <c r="E6791" s="2">
        <v>43524</v>
      </c>
      <c r="F6791" t="s">
        <v>30</v>
      </c>
      <c r="G6791" t="s">
        <v>1418</v>
      </c>
      <c r="H6791" t="s">
        <v>66</v>
      </c>
      <c r="I6791">
        <v>80252</v>
      </c>
      <c r="J6791">
        <v>61554</v>
      </c>
      <c r="K6791">
        <v>328192</v>
      </c>
      <c r="P6791" t="s">
        <v>65</v>
      </c>
      <c r="T6791">
        <v>2</v>
      </c>
      <c r="U6791">
        <v>19</v>
      </c>
      <c r="X6791" t="s">
        <v>64</v>
      </c>
      <c r="Y6791">
        <v>500</v>
      </c>
      <c r="Z6791" t="s">
        <v>63</v>
      </c>
      <c r="AA6791" t="s">
        <v>35</v>
      </c>
      <c r="AB6791">
        <v>3082</v>
      </c>
    </row>
    <row r="6792" spans="1:28" x14ac:dyDescent="0.25">
      <c r="A6792">
        <v>500</v>
      </c>
      <c r="B6792">
        <v>500106</v>
      </c>
      <c r="C6792">
        <v>6460</v>
      </c>
      <c r="D6792" s="1">
        <v>0.74</v>
      </c>
      <c r="E6792" s="2">
        <v>43524</v>
      </c>
      <c r="F6792" t="s">
        <v>30</v>
      </c>
      <c r="G6792" t="s">
        <v>1418</v>
      </c>
      <c r="H6792" t="s">
        <v>66</v>
      </c>
      <c r="I6792">
        <v>80269</v>
      </c>
      <c r="J6792">
        <v>61554</v>
      </c>
      <c r="K6792">
        <v>328192</v>
      </c>
      <c r="P6792" t="s">
        <v>65</v>
      </c>
      <c r="T6792">
        <v>2</v>
      </c>
      <c r="U6792">
        <v>19</v>
      </c>
      <c r="X6792" t="s">
        <v>64</v>
      </c>
      <c r="Y6792">
        <v>500</v>
      </c>
      <c r="Z6792" t="s">
        <v>63</v>
      </c>
      <c r="AA6792" t="s">
        <v>35</v>
      </c>
      <c r="AB6792">
        <v>3084</v>
      </c>
    </row>
    <row r="6793" spans="1:28" x14ac:dyDescent="0.25">
      <c r="A6793">
        <v>500</v>
      </c>
      <c r="B6793">
        <v>500112</v>
      </c>
      <c r="C6793">
        <v>6460</v>
      </c>
      <c r="D6793" s="1">
        <v>0.03</v>
      </c>
      <c r="E6793" s="2">
        <v>43524</v>
      </c>
      <c r="F6793" t="s">
        <v>30</v>
      </c>
      <c r="G6793" t="s">
        <v>1418</v>
      </c>
      <c r="H6793" t="s">
        <v>66</v>
      </c>
      <c r="I6793">
        <v>80293</v>
      </c>
      <c r="J6793">
        <v>61554</v>
      </c>
      <c r="K6793">
        <v>328192</v>
      </c>
      <c r="P6793" t="s">
        <v>65</v>
      </c>
      <c r="T6793">
        <v>2</v>
      </c>
      <c r="U6793">
        <v>19</v>
      </c>
      <c r="X6793" t="s">
        <v>64</v>
      </c>
      <c r="Y6793">
        <v>500</v>
      </c>
      <c r="Z6793" t="s">
        <v>63</v>
      </c>
      <c r="AA6793" t="s">
        <v>35</v>
      </c>
      <c r="AB6793">
        <v>3086</v>
      </c>
    </row>
    <row r="6794" spans="1:28" x14ac:dyDescent="0.25">
      <c r="A6794">
        <v>500</v>
      </c>
      <c r="B6794">
        <v>500119</v>
      </c>
      <c r="C6794">
        <v>6460</v>
      </c>
      <c r="D6794" s="1">
        <v>0.06</v>
      </c>
      <c r="E6794" s="2">
        <v>43524</v>
      </c>
      <c r="F6794" t="s">
        <v>30</v>
      </c>
      <c r="G6794" t="s">
        <v>1418</v>
      </c>
      <c r="H6794" t="s">
        <v>66</v>
      </c>
      <c r="I6794">
        <v>80480</v>
      </c>
      <c r="J6794">
        <v>61554</v>
      </c>
      <c r="K6794">
        <v>328192</v>
      </c>
      <c r="P6794" t="s">
        <v>65</v>
      </c>
      <c r="T6794">
        <v>2</v>
      </c>
      <c r="U6794">
        <v>19</v>
      </c>
      <c r="X6794" t="s">
        <v>64</v>
      </c>
      <c r="Y6794">
        <v>500</v>
      </c>
      <c r="Z6794" t="s">
        <v>63</v>
      </c>
      <c r="AA6794" t="s">
        <v>35</v>
      </c>
      <c r="AB6794">
        <v>3088</v>
      </c>
    </row>
    <row r="6795" spans="1:28" x14ac:dyDescent="0.25">
      <c r="A6795">
        <v>500</v>
      </c>
      <c r="B6795">
        <v>500128</v>
      </c>
      <c r="C6795">
        <v>6460</v>
      </c>
      <c r="D6795" s="1">
        <v>692.41</v>
      </c>
      <c r="E6795" s="2">
        <v>43524</v>
      </c>
      <c r="F6795" t="s">
        <v>30</v>
      </c>
      <c r="G6795" t="s">
        <v>415</v>
      </c>
      <c r="H6795" t="s">
        <v>66</v>
      </c>
      <c r="I6795">
        <v>502158</v>
      </c>
      <c r="J6795">
        <v>61554</v>
      </c>
      <c r="K6795">
        <v>328192</v>
      </c>
      <c r="P6795" t="s">
        <v>65</v>
      </c>
      <c r="T6795">
        <v>2</v>
      </c>
      <c r="U6795">
        <v>19</v>
      </c>
      <c r="X6795" t="s">
        <v>64</v>
      </c>
      <c r="Y6795">
        <v>500</v>
      </c>
      <c r="Z6795" t="s">
        <v>63</v>
      </c>
      <c r="AA6795" t="s">
        <v>35</v>
      </c>
      <c r="AB6795">
        <v>3090</v>
      </c>
    </row>
    <row r="6796" spans="1:28" x14ac:dyDescent="0.25">
      <c r="A6796">
        <v>500</v>
      </c>
      <c r="B6796">
        <v>500106</v>
      </c>
      <c r="C6796">
        <v>6460</v>
      </c>
      <c r="D6796" s="1">
        <v>23.28</v>
      </c>
      <c r="E6796" s="2">
        <v>43524</v>
      </c>
      <c r="F6796" t="s">
        <v>30</v>
      </c>
      <c r="G6796" t="s">
        <v>1467</v>
      </c>
      <c r="H6796" t="s">
        <v>66</v>
      </c>
      <c r="I6796">
        <v>5001072</v>
      </c>
      <c r="J6796">
        <v>61554</v>
      </c>
      <c r="K6796">
        <v>328192</v>
      </c>
      <c r="P6796" t="s">
        <v>65</v>
      </c>
      <c r="T6796">
        <v>2</v>
      </c>
      <c r="U6796">
        <v>19</v>
      </c>
      <c r="X6796" t="s">
        <v>64</v>
      </c>
      <c r="Y6796">
        <v>500</v>
      </c>
      <c r="Z6796" t="s">
        <v>63</v>
      </c>
      <c r="AA6796" t="s">
        <v>35</v>
      </c>
      <c r="AB6796">
        <v>3092</v>
      </c>
    </row>
    <row r="6797" spans="1:28" x14ac:dyDescent="0.25">
      <c r="A6797">
        <v>500</v>
      </c>
      <c r="B6797">
        <v>500106</v>
      </c>
      <c r="C6797">
        <v>6460</v>
      </c>
      <c r="D6797" s="1">
        <v>2631.29</v>
      </c>
      <c r="E6797" s="2">
        <v>43524</v>
      </c>
      <c r="F6797" t="s">
        <v>30</v>
      </c>
      <c r="G6797" t="s">
        <v>1492</v>
      </c>
      <c r="H6797" t="s">
        <v>66</v>
      </c>
      <c r="I6797">
        <v>5001340</v>
      </c>
      <c r="J6797">
        <v>61554</v>
      </c>
      <c r="K6797">
        <v>328192</v>
      </c>
      <c r="P6797" t="s">
        <v>65</v>
      </c>
      <c r="T6797">
        <v>2</v>
      </c>
      <c r="U6797">
        <v>19</v>
      </c>
      <c r="X6797" t="s">
        <v>64</v>
      </c>
      <c r="Y6797">
        <v>500</v>
      </c>
      <c r="Z6797" t="s">
        <v>63</v>
      </c>
      <c r="AA6797" t="s">
        <v>35</v>
      </c>
      <c r="AB6797">
        <v>3094</v>
      </c>
    </row>
    <row r="6798" spans="1:28" x14ac:dyDescent="0.25">
      <c r="A6798">
        <v>500</v>
      </c>
      <c r="B6798">
        <v>500119</v>
      </c>
      <c r="C6798">
        <v>6460</v>
      </c>
      <c r="D6798" s="1">
        <v>3833.4</v>
      </c>
      <c r="E6798" s="2">
        <v>43524</v>
      </c>
      <c r="F6798" t="s">
        <v>30</v>
      </c>
      <c r="G6798" t="s">
        <v>1493</v>
      </c>
      <c r="H6798" t="s">
        <v>66</v>
      </c>
      <c r="I6798">
        <v>5001341</v>
      </c>
      <c r="J6798">
        <v>61554</v>
      </c>
      <c r="K6798">
        <v>328192</v>
      </c>
      <c r="P6798" t="s">
        <v>65</v>
      </c>
      <c r="T6798">
        <v>2</v>
      </c>
      <c r="U6798">
        <v>19</v>
      </c>
      <c r="X6798" t="s">
        <v>64</v>
      </c>
      <c r="Y6798">
        <v>500</v>
      </c>
      <c r="Z6798" t="s">
        <v>63</v>
      </c>
      <c r="AA6798" t="s">
        <v>35</v>
      </c>
      <c r="AB6798">
        <v>3096</v>
      </c>
    </row>
    <row r="6799" spans="1:28" x14ac:dyDescent="0.25">
      <c r="A6799">
        <v>501</v>
      </c>
      <c r="B6799">
        <v>501101</v>
      </c>
      <c r="C6799">
        <v>6460</v>
      </c>
      <c r="D6799" s="1">
        <v>51.69</v>
      </c>
      <c r="E6799" s="2">
        <v>43524</v>
      </c>
      <c r="F6799" t="s">
        <v>30</v>
      </c>
      <c r="G6799" t="s">
        <v>1430</v>
      </c>
      <c r="H6799" t="s">
        <v>66</v>
      </c>
      <c r="I6799">
        <v>5000953</v>
      </c>
      <c r="J6799">
        <v>61555</v>
      </c>
      <c r="K6799">
        <v>328192</v>
      </c>
      <c r="P6799" t="s">
        <v>65</v>
      </c>
      <c r="T6799">
        <v>2</v>
      </c>
      <c r="U6799">
        <v>19</v>
      </c>
      <c r="X6799" t="s">
        <v>64</v>
      </c>
      <c r="Y6799">
        <v>501</v>
      </c>
      <c r="Z6799" t="s">
        <v>63</v>
      </c>
      <c r="AA6799" t="s">
        <v>35</v>
      </c>
      <c r="AB6799">
        <v>626</v>
      </c>
    </row>
    <row r="6800" spans="1:28" x14ac:dyDescent="0.25">
      <c r="A6800">
        <v>500</v>
      </c>
      <c r="B6800">
        <v>500102</v>
      </c>
      <c r="C6800">
        <v>6465</v>
      </c>
      <c r="D6800" s="1">
        <v>7.5</v>
      </c>
      <c r="E6800" s="2">
        <v>43524</v>
      </c>
      <c r="F6800" t="s">
        <v>30</v>
      </c>
      <c r="G6800" t="s">
        <v>1419</v>
      </c>
      <c r="H6800" t="s">
        <v>66</v>
      </c>
      <c r="I6800">
        <v>80263</v>
      </c>
      <c r="J6800">
        <v>61554</v>
      </c>
      <c r="K6800">
        <v>328192</v>
      </c>
      <c r="P6800" t="s">
        <v>65</v>
      </c>
      <c r="T6800">
        <v>2</v>
      </c>
      <c r="U6800">
        <v>19</v>
      </c>
      <c r="X6800" t="s">
        <v>64</v>
      </c>
      <c r="Y6800">
        <v>500</v>
      </c>
      <c r="Z6800" t="s">
        <v>63</v>
      </c>
      <c r="AA6800" t="s">
        <v>35</v>
      </c>
      <c r="AB6800">
        <v>3098</v>
      </c>
    </row>
    <row r="6801" spans="1:28" x14ac:dyDescent="0.25">
      <c r="A6801">
        <v>500</v>
      </c>
      <c r="B6801">
        <v>500109</v>
      </c>
      <c r="C6801">
        <v>6465</v>
      </c>
      <c r="D6801" s="1">
        <v>29.08</v>
      </c>
      <c r="E6801" s="2">
        <v>43524</v>
      </c>
      <c r="F6801" t="s">
        <v>30</v>
      </c>
      <c r="G6801" t="s">
        <v>1431</v>
      </c>
      <c r="H6801" t="s">
        <v>66</v>
      </c>
      <c r="I6801">
        <v>5000948</v>
      </c>
      <c r="J6801">
        <v>61554</v>
      </c>
      <c r="K6801">
        <v>328192</v>
      </c>
      <c r="P6801" t="s">
        <v>65</v>
      </c>
      <c r="T6801">
        <v>2</v>
      </c>
      <c r="U6801">
        <v>19</v>
      </c>
      <c r="X6801" t="s">
        <v>64</v>
      </c>
      <c r="Y6801">
        <v>500</v>
      </c>
      <c r="Z6801" t="s">
        <v>63</v>
      </c>
      <c r="AA6801" t="s">
        <v>35</v>
      </c>
      <c r="AB6801">
        <v>3100</v>
      </c>
    </row>
    <row r="6802" spans="1:28" x14ac:dyDescent="0.25">
      <c r="A6802">
        <v>500</v>
      </c>
      <c r="B6802">
        <v>500116</v>
      </c>
      <c r="C6802">
        <v>6465</v>
      </c>
      <c r="D6802" s="1">
        <v>26.28</v>
      </c>
      <c r="E6802" s="2">
        <v>43524</v>
      </c>
      <c r="F6802" t="s">
        <v>30</v>
      </c>
      <c r="G6802" t="s">
        <v>1468</v>
      </c>
      <c r="H6802" t="s">
        <v>66</v>
      </c>
      <c r="I6802">
        <v>5001089</v>
      </c>
      <c r="J6802">
        <v>61554</v>
      </c>
      <c r="K6802">
        <v>328192</v>
      </c>
      <c r="P6802" t="s">
        <v>65</v>
      </c>
      <c r="T6802">
        <v>2</v>
      </c>
      <c r="U6802">
        <v>19</v>
      </c>
      <c r="X6802" t="s">
        <v>64</v>
      </c>
      <c r="Y6802">
        <v>500</v>
      </c>
      <c r="Z6802" t="s">
        <v>63</v>
      </c>
      <c r="AA6802" t="s">
        <v>35</v>
      </c>
      <c r="AB6802">
        <v>3102</v>
      </c>
    </row>
    <row r="6803" spans="1:28" x14ac:dyDescent="0.25">
      <c r="A6803">
        <v>500</v>
      </c>
      <c r="B6803">
        <v>500100</v>
      </c>
      <c r="C6803">
        <v>6470</v>
      </c>
      <c r="D6803" s="1">
        <v>205.47</v>
      </c>
      <c r="E6803" s="2">
        <v>43524</v>
      </c>
      <c r="F6803" t="s">
        <v>30</v>
      </c>
      <c r="G6803" t="s">
        <v>472</v>
      </c>
      <c r="H6803" t="s">
        <v>66</v>
      </c>
      <c r="I6803">
        <v>500101</v>
      </c>
      <c r="J6803">
        <v>61554</v>
      </c>
      <c r="K6803">
        <v>328192</v>
      </c>
      <c r="P6803" t="s">
        <v>65</v>
      </c>
      <c r="T6803">
        <v>2</v>
      </c>
      <c r="U6803">
        <v>19</v>
      </c>
      <c r="X6803" t="s">
        <v>64</v>
      </c>
      <c r="Y6803">
        <v>500</v>
      </c>
      <c r="Z6803" t="s">
        <v>63</v>
      </c>
      <c r="AA6803" t="s">
        <v>35</v>
      </c>
      <c r="AB6803">
        <v>124</v>
      </c>
    </row>
    <row r="6804" spans="1:28" x14ac:dyDescent="0.25">
      <c r="A6804">
        <v>500</v>
      </c>
      <c r="B6804">
        <v>500100</v>
      </c>
      <c r="C6804">
        <v>6470</v>
      </c>
      <c r="D6804" s="1">
        <v>33.36</v>
      </c>
      <c r="E6804" s="2">
        <v>43524</v>
      </c>
      <c r="F6804" t="s">
        <v>30</v>
      </c>
      <c r="G6804" t="s">
        <v>473</v>
      </c>
      <c r="H6804" t="s">
        <v>66</v>
      </c>
      <c r="I6804">
        <v>500102</v>
      </c>
      <c r="J6804">
        <v>61554</v>
      </c>
      <c r="K6804">
        <v>328192</v>
      </c>
      <c r="P6804" t="s">
        <v>65</v>
      </c>
      <c r="T6804">
        <v>2</v>
      </c>
      <c r="U6804">
        <v>19</v>
      </c>
      <c r="X6804" t="s">
        <v>64</v>
      </c>
      <c r="Y6804">
        <v>500</v>
      </c>
      <c r="Z6804" t="s">
        <v>63</v>
      </c>
      <c r="AA6804" t="s">
        <v>35</v>
      </c>
      <c r="AB6804">
        <v>126</v>
      </c>
    </row>
    <row r="6805" spans="1:28" x14ac:dyDescent="0.25">
      <c r="A6805">
        <v>500</v>
      </c>
      <c r="B6805">
        <v>500100</v>
      </c>
      <c r="C6805">
        <v>6470</v>
      </c>
      <c r="D6805" s="1">
        <v>31.31</v>
      </c>
      <c r="E6805" s="2">
        <v>43524</v>
      </c>
      <c r="F6805" t="s">
        <v>30</v>
      </c>
      <c r="G6805" t="s">
        <v>474</v>
      </c>
      <c r="H6805" t="s">
        <v>66</v>
      </c>
      <c r="I6805">
        <v>500100</v>
      </c>
      <c r="J6805">
        <v>61554</v>
      </c>
      <c r="K6805">
        <v>328192</v>
      </c>
      <c r="P6805" t="s">
        <v>65</v>
      </c>
      <c r="T6805">
        <v>2</v>
      </c>
      <c r="U6805">
        <v>19</v>
      </c>
      <c r="X6805" t="s">
        <v>64</v>
      </c>
      <c r="Y6805">
        <v>500</v>
      </c>
      <c r="Z6805" t="s">
        <v>63</v>
      </c>
      <c r="AA6805" t="s">
        <v>35</v>
      </c>
      <c r="AB6805">
        <v>128</v>
      </c>
    </row>
    <row r="6806" spans="1:28" x14ac:dyDescent="0.25">
      <c r="A6806">
        <v>500</v>
      </c>
      <c r="B6806">
        <v>500108</v>
      </c>
      <c r="C6806">
        <v>6470</v>
      </c>
      <c r="D6806" s="1">
        <v>74.3</v>
      </c>
      <c r="E6806" s="2">
        <v>43524</v>
      </c>
      <c r="F6806" t="s">
        <v>30</v>
      </c>
      <c r="G6806" t="s">
        <v>475</v>
      </c>
      <c r="H6806" t="s">
        <v>66</v>
      </c>
      <c r="I6806">
        <v>500692</v>
      </c>
      <c r="J6806">
        <v>61554</v>
      </c>
      <c r="K6806">
        <v>328192</v>
      </c>
      <c r="P6806" t="s">
        <v>65</v>
      </c>
      <c r="T6806">
        <v>2</v>
      </c>
      <c r="U6806">
        <v>19</v>
      </c>
      <c r="X6806" t="s">
        <v>64</v>
      </c>
      <c r="Y6806">
        <v>500</v>
      </c>
      <c r="Z6806" t="s">
        <v>63</v>
      </c>
      <c r="AA6806" t="s">
        <v>35</v>
      </c>
      <c r="AB6806">
        <v>130</v>
      </c>
    </row>
    <row r="6807" spans="1:28" x14ac:dyDescent="0.25">
      <c r="A6807">
        <v>500</v>
      </c>
      <c r="B6807">
        <v>500108</v>
      </c>
      <c r="C6807">
        <v>6470</v>
      </c>
      <c r="D6807" s="1">
        <v>21.5</v>
      </c>
      <c r="E6807" s="2">
        <v>43524</v>
      </c>
      <c r="F6807" t="s">
        <v>30</v>
      </c>
      <c r="G6807" t="s">
        <v>476</v>
      </c>
      <c r="H6807" t="s">
        <v>66</v>
      </c>
      <c r="I6807">
        <v>500693</v>
      </c>
      <c r="J6807">
        <v>61554</v>
      </c>
      <c r="K6807">
        <v>328192</v>
      </c>
      <c r="P6807" t="s">
        <v>65</v>
      </c>
      <c r="T6807">
        <v>2</v>
      </c>
      <c r="U6807">
        <v>19</v>
      </c>
      <c r="X6807" t="s">
        <v>64</v>
      </c>
      <c r="Y6807">
        <v>500</v>
      </c>
      <c r="Z6807" t="s">
        <v>63</v>
      </c>
      <c r="AA6807" t="s">
        <v>35</v>
      </c>
      <c r="AB6807">
        <v>132</v>
      </c>
    </row>
    <row r="6808" spans="1:28" x14ac:dyDescent="0.25">
      <c r="A6808">
        <v>500</v>
      </c>
      <c r="B6808">
        <v>500108</v>
      </c>
      <c r="C6808">
        <v>6470</v>
      </c>
      <c r="D6808" s="1">
        <v>71.459999999999994</v>
      </c>
      <c r="E6808" s="2">
        <v>43524</v>
      </c>
      <c r="F6808" t="s">
        <v>30</v>
      </c>
      <c r="G6808" t="s">
        <v>477</v>
      </c>
      <c r="H6808" t="s">
        <v>66</v>
      </c>
      <c r="I6808">
        <v>500694</v>
      </c>
      <c r="J6808">
        <v>61554</v>
      </c>
      <c r="K6808">
        <v>328192</v>
      </c>
      <c r="P6808" t="s">
        <v>65</v>
      </c>
      <c r="T6808">
        <v>2</v>
      </c>
      <c r="U6808">
        <v>19</v>
      </c>
      <c r="X6808" t="s">
        <v>64</v>
      </c>
      <c r="Y6808">
        <v>500</v>
      </c>
      <c r="Z6808" t="s">
        <v>63</v>
      </c>
      <c r="AA6808" t="s">
        <v>35</v>
      </c>
      <c r="AB6808">
        <v>134</v>
      </c>
    </row>
    <row r="6809" spans="1:28" x14ac:dyDescent="0.25">
      <c r="A6809">
        <v>500</v>
      </c>
      <c r="B6809">
        <v>500108</v>
      </c>
      <c r="C6809">
        <v>6470</v>
      </c>
      <c r="D6809" s="1">
        <v>198.94</v>
      </c>
      <c r="E6809" s="2">
        <v>43524</v>
      </c>
      <c r="F6809" t="s">
        <v>30</v>
      </c>
      <c r="G6809" t="s">
        <v>478</v>
      </c>
      <c r="H6809" t="s">
        <v>66</v>
      </c>
      <c r="I6809">
        <v>500699</v>
      </c>
      <c r="J6809">
        <v>61554</v>
      </c>
      <c r="K6809">
        <v>328192</v>
      </c>
      <c r="P6809" t="s">
        <v>65</v>
      </c>
      <c r="T6809">
        <v>2</v>
      </c>
      <c r="U6809">
        <v>19</v>
      </c>
      <c r="X6809" t="s">
        <v>64</v>
      </c>
      <c r="Y6809">
        <v>500</v>
      </c>
      <c r="Z6809" t="s">
        <v>63</v>
      </c>
      <c r="AA6809" t="s">
        <v>35</v>
      </c>
      <c r="AB6809">
        <v>136</v>
      </c>
    </row>
    <row r="6810" spans="1:28" x14ac:dyDescent="0.25">
      <c r="A6810">
        <v>500</v>
      </c>
      <c r="B6810">
        <v>500116</v>
      </c>
      <c r="C6810">
        <v>6470</v>
      </c>
      <c r="D6810" s="1">
        <v>103.94</v>
      </c>
      <c r="E6810" s="2">
        <v>43524</v>
      </c>
      <c r="F6810" t="s">
        <v>30</v>
      </c>
      <c r="G6810" t="s">
        <v>479</v>
      </c>
      <c r="H6810" t="s">
        <v>66</v>
      </c>
      <c r="I6810">
        <v>501290</v>
      </c>
      <c r="J6810">
        <v>61554</v>
      </c>
      <c r="K6810">
        <v>328192</v>
      </c>
      <c r="P6810" t="s">
        <v>65</v>
      </c>
      <c r="T6810">
        <v>2</v>
      </c>
      <c r="U6810">
        <v>19</v>
      </c>
      <c r="X6810" t="s">
        <v>64</v>
      </c>
      <c r="Y6810">
        <v>500</v>
      </c>
      <c r="Z6810" t="s">
        <v>63</v>
      </c>
      <c r="AA6810" t="s">
        <v>35</v>
      </c>
      <c r="AB6810">
        <v>138</v>
      </c>
    </row>
    <row r="6811" spans="1:28" x14ac:dyDescent="0.25">
      <c r="A6811">
        <v>500</v>
      </c>
      <c r="B6811">
        <v>500127</v>
      </c>
      <c r="C6811">
        <v>6470</v>
      </c>
      <c r="D6811" s="1">
        <v>21.5</v>
      </c>
      <c r="E6811" s="2">
        <v>43524</v>
      </c>
      <c r="F6811" t="s">
        <v>30</v>
      </c>
      <c r="G6811" t="s">
        <v>480</v>
      </c>
      <c r="H6811" t="s">
        <v>66</v>
      </c>
      <c r="I6811">
        <v>501705</v>
      </c>
      <c r="J6811">
        <v>61554</v>
      </c>
      <c r="K6811">
        <v>328192</v>
      </c>
      <c r="P6811" t="s">
        <v>65</v>
      </c>
      <c r="T6811">
        <v>2</v>
      </c>
      <c r="U6811">
        <v>19</v>
      </c>
      <c r="X6811" t="s">
        <v>64</v>
      </c>
      <c r="Y6811">
        <v>500</v>
      </c>
      <c r="Z6811" t="s">
        <v>63</v>
      </c>
      <c r="AA6811" t="s">
        <v>35</v>
      </c>
      <c r="AB6811">
        <v>140</v>
      </c>
    </row>
    <row r="6812" spans="1:28" x14ac:dyDescent="0.25">
      <c r="A6812">
        <v>500</v>
      </c>
      <c r="B6812">
        <v>500108</v>
      </c>
      <c r="C6812">
        <v>6470</v>
      </c>
      <c r="D6812" s="1">
        <v>109.45</v>
      </c>
      <c r="E6812" s="2">
        <v>43524</v>
      </c>
      <c r="F6812" t="s">
        <v>30</v>
      </c>
      <c r="G6812" t="s">
        <v>481</v>
      </c>
      <c r="H6812" t="s">
        <v>66</v>
      </c>
      <c r="I6812">
        <v>500695</v>
      </c>
      <c r="J6812">
        <v>61554</v>
      </c>
      <c r="K6812">
        <v>328192</v>
      </c>
      <c r="P6812" t="s">
        <v>65</v>
      </c>
      <c r="T6812">
        <v>2</v>
      </c>
      <c r="U6812">
        <v>19</v>
      </c>
      <c r="X6812" t="s">
        <v>64</v>
      </c>
      <c r="Y6812">
        <v>500</v>
      </c>
      <c r="Z6812" t="s">
        <v>63</v>
      </c>
      <c r="AA6812" t="s">
        <v>35</v>
      </c>
      <c r="AB6812">
        <v>142</v>
      </c>
    </row>
    <row r="6813" spans="1:28" x14ac:dyDescent="0.25">
      <c r="A6813">
        <v>500</v>
      </c>
      <c r="B6813">
        <v>500108</v>
      </c>
      <c r="C6813">
        <v>6470</v>
      </c>
      <c r="D6813" s="1">
        <v>505.11</v>
      </c>
      <c r="E6813" s="2">
        <v>43524</v>
      </c>
      <c r="F6813" t="s">
        <v>30</v>
      </c>
      <c r="G6813" t="s">
        <v>482</v>
      </c>
      <c r="H6813" t="s">
        <v>66</v>
      </c>
      <c r="I6813">
        <v>500696</v>
      </c>
      <c r="J6813">
        <v>61554</v>
      </c>
      <c r="K6813">
        <v>328192</v>
      </c>
      <c r="P6813" t="s">
        <v>65</v>
      </c>
      <c r="T6813">
        <v>2</v>
      </c>
      <c r="U6813">
        <v>19</v>
      </c>
      <c r="X6813" t="s">
        <v>64</v>
      </c>
      <c r="Y6813">
        <v>500</v>
      </c>
      <c r="Z6813" t="s">
        <v>63</v>
      </c>
      <c r="AA6813" t="s">
        <v>35</v>
      </c>
      <c r="AB6813">
        <v>144</v>
      </c>
    </row>
    <row r="6814" spans="1:28" x14ac:dyDescent="0.25">
      <c r="A6814">
        <v>500</v>
      </c>
      <c r="B6814">
        <v>500108</v>
      </c>
      <c r="C6814">
        <v>6470</v>
      </c>
      <c r="D6814" s="1">
        <v>6.09</v>
      </c>
      <c r="E6814" s="2">
        <v>43524</v>
      </c>
      <c r="F6814" t="s">
        <v>30</v>
      </c>
      <c r="G6814" t="s">
        <v>483</v>
      </c>
      <c r="H6814" t="s">
        <v>66</v>
      </c>
      <c r="I6814">
        <v>500697</v>
      </c>
      <c r="J6814">
        <v>61554</v>
      </c>
      <c r="K6814">
        <v>328192</v>
      </c>
      <c r="P6814" t="s">
        <v>65</v>
      </c>
      <c r="T6814">
        <v>2</v>
      </c>
      <c r="U6814">
        <v>19</v>
      </c>
      <c r="X6814" t="s">
        <v>64</v>
      </c>
      <c r="Y6814">
        <v>500</v>
      </c>
      <c r="Z6814" t="s">
        <v>63</v>
      </c>
      <c r="AA6814" t="s">
        <v>35</v>
      </c>
      <c r="AB6814">
        <v>146</v>
      </c>
    </row>
    <row r="6815" spans="1:28" x14ac:dyDescent="0.25">
      <c r="A6815">
        <v>500</v>
      </c>
      <c r="B6815">
        <v>500108</v>
      </c>
      <c r="C6815">
        <v>6470</v>
      </c>
      <c r="D6815" s="1">
        <v>5.6</v>
      </c>
      <c r="E6815" s="2">
        <v>43524</v>
      </c>
      <c r="F6815" t="s">
        <v>30</v>
      </c>
      <c r="G6815" t="s">
        <v>484</v>
      </c>
      <c r="H6815" t="s">
        <v>66</v>
      </c>
      <c r="I6815">
        <v>500698</v>
      </c>
      <c r="J6815">
        <v>61554</v>
      </c>
      <c r="K6815">
        <v>328192</v>
      </c>
      <c r="P6815" t="s">
        <v>65</v>
      </c>
      <c r="T6815">
        <v>2</v>
      </c>
      <c r="U6815">
        <v>19</v>
      </c>
      <c r="X6815" t="s">
        <v>64</v>
      </c>
      <c r="Y6815">
        <v>500</v>
      </c>
      <c r="Z6815" t="s">
        <v>63</v>
      </c>
      <c r="AA6815" t="s">
        <v>35</v>
      </c>
      <c r="AB6815">
        <v>148</v>
      </c>
    </row>
    <row r="6816" spans="1:28" x14ac:dyDescent="0.25">
      <c r="A6816">
        <v>500</v>
      </c>
      <c r="B6816">
        <v>500108</v>
      </c>
      <c r="C6816">
        <v>6470</v>
      </c>
      <c r="D6816" s="1">
        <v>53.34</v>
      </c>
      <c r="E6816" s="2">
        <v>43524</v>
      </c>
      <c r="F6816" t="s">
        <v>30</v>
      </c>
      <c r="G6816" t="s">
        <v>485</v>
      </c>
      <c r="H6816" t="s">
        <v>66</v>
      </c>
      <c r="I6816">
        <v>500670</v>
      </c>
      <c r="J6816">
        <v>61554</v>
      </c>
      <c r="K6816">
        <v>328192</v>
      </c>
      <c r="P6816" t="s">
        <v>65</v>
      </c>
      <c r="T6816">
        <v>2</v>
      </c>
      <c r="U6816">
        <v>19</v>
      </c>
      <c r="X6816" t="s">
        <v>64</v>
      </c>
      <c r="Y6816">
        <v>500</v>
      </c>
      <c r="Z6816" t="s">
        <v>63</v>
      </c>
      <c r="AA6816" t="s">
        <v>35</v>
      </c>
      <c r="AB6816">
        <v>150</v>
      </c>
    </row>
    <row r="6817" spans="1:28" x14ac:dyDescent="0.25">
      <c r="A6817">
        <v>500</v>
      </c>
      <c r="B6817">
        <v>500108</v>
      </c>
      <c r="C6817">
        <v>6470</v>
      </c>
      <c r="D6817" s="1">
        <v>47.17</v>
      </c>
      <c r="E6817" s="2">
        <v>43524</v>
      </c>
      <c r="F6817" t="s">
        <v>30</v>
      </c>
      <c r="G6817" t="s">
        <v>486</v>
      </c>
      <c r="H6817" t="s">
        <v>66</v>
      </c>
      <c r="I6817">
        <v>500675</v>
      </c>
      <c r="J6817">
        <v>61554</v>
      </c>
      <c r="K6817">
        <v>328192</v>
      </c>
      <c r="P6817" t="s">
        <v>65</v>
      </c>
      <c r="T6817">
        <v>2</v>
      </c>
      <c r="U6817">
        <v>19</v>
      </c>
      <c r="X6817" t="s">
        <v>64</v>
      </c>
      <c r="Y6817">
        <v>500</v>
      </c>
      <c r="Z6817" t="s">
        <v>63</v>
      </c>
      <c r="AA6817" t="s">
        <v>35</v>
      </c>
      <c r="AB6817">
        <v>152</v>
      </c>
    </row>
    <row r="6818" spans="1:28" x14ac:dyDescent="0.25">
      <c r="A6818">
        <v>500</v>
      </c>
      <c r="B6818">
        <v>500108</v>
      </c>
      <c r="C6818">
        <v>6470</v>
      </c>
      <c r="D6818" s="1">
        <v>74.459999999999994</v>
      </c>
      <c r="E6818" s="2">
        <v>43524</v>
      </c>
      <c r="F6818" t="s">
        <v>30</v>
      </c>
      <c r="G6818" t="s">
        <v>486</v>
      </c>
      <c r="H6818" t="s">
        <v>66</v>
      </c>
      <c r="I6818">
        <v>500676</v>
      </c>
      <c r="J6818">
        <v>61554</v>
      </c>
      <c r="K6818">
        <v>328192</v>
      </c>
      <c r="P6818" t="s">
        <v>65</v>
      </c>
      <c r="T6818">
        <v>2</v>
      </c>
      <c r="U6818">
        <v>19</v>
      </c>
      <c r="X6818" t="s">
        <v>64</v>
      </c>
      <c r="Y6818">
        <v>500</v>
      </c>
      <c r="Z6818" t="s">
        <v>63</v>
      </c>
      <c r="AA6818" t="s">
        <v>35</v>
      </c>
      <c r="AB6818">
        <v>154</v>
      </c>
    </row>
    <row r="6819" spans="1:28" x14ac:dyDescent="0.25">
      <c r="A6819">
        <v>500</v>
      </c>
      <c r="B6819">
        <v>500108</v>
      </c>
      <c r="C6819">
        <v>6470</v>
      </c>
      <c r="D6819" s="1">
        <v>4.42</v>
      </c>
      <c r="E6819" s="2">
        <v>43524</v>
      </c>
      <c r="F6819" t="s">
        <v>30</v>
      </c>
      <c r="G6819" t="s">
        <v>487</v>
      </c>
      <c r="H6819" t="s">
        <v>66</v>
      </c>
      <c r="I6819">
        <v>500678</v>
      </c>
      <c r="J6819">
        <v>61554</v>
      </c>
      <c r="K6819">
        <v>328192</v>
      </c>
      <c r="P6819" t="s">
        <v>65</v>
      </c>
      <c r="T6819">
        <v>2</v>
      </c>
      <c r="U6819">
        <v>19</v>
      </c>
      <c r="X6819" t="s">
        <v>64</v>
      </c>
      <c r="Y6819">
        <v>500</v>
      </c>
      <c r="Z6819" t="s">
        <v>63</v>
      </c>
      <c r="AA6819" t="s">
        <v>35</v>
      </c>
      <c r="AB6819">
        <v>156</v>
      </c>
    </row>
    <row r="6820" spans="1:28" x14ac:dyDescent="0.25">
      <c r="A6820">
        <v>500</v>
      </c>
      <c r="B6820">
        <v>500108</v>
      </c>
      <c r="C6820">
        <v>6470</v>
      </c>
      <c r="D6820" s="1">
        <v>17.09</v>
      </c>
      <c r="E6820" s="2">
        <v>43524</v>
      </c>
      <c r="F6820" t="s">
        <v>30</v>
      </c>
      <c r="G6820" t="s">
        <v>488</v>
      </c>
      <c r="H6820" t="s">
        <v>66</v>
      </c>
      <c r="I6820">
        <v>500680</v>
      </c>
      <c r="J6820">
        <v>61554</v>
      </c>
      <c r="K6820">
        <v>328192</v>
      </c>
      <c r="P6820" t="s">
        <v>65</v>
      </c>
      <c r="T6820">
        <v>2</v>
      </c>
      <c r="U6820">
        <v>19</v>
      </c>
      <c r="X6820" t="s">
        <v>64</v>
      </c>
      <c r="Y6820">
        <v>500</v>
      </c>
      <c r="Z6820" t="s">
        <v>63</v>
      </c>
      <c r="AA6820" t="s">
        <v>35</v>
      </c>
      <c r="AB6820">
        <v>158</v>
      </c>
    </row>
    <row r="6821" spans="1:28" x14ac:dyDescent="0.25">
      <c r="A6821">
        <v>500</v>
      </c>
      <c r="B6821">
        <v>500108</v>
      </c>
      <c r="C6821">
        <v>6470</v>
      </c>
      <c r="D6821" s="1">
        <v>25.21</v>
      </c>
      <c r="E6821" s="2">
        <v>43524</v>
      </c>
      <c r="F6821" t="s">
        <v>30</v>
      </c>
      <c r="G6821" t="s">
        <v>489</v>
      </c>
      <c r="H6821" t="s">
        <v>66</v>
      </c>
      <c r="I6821">
        <v>500681</v>
      </c>
      <c r="J6821">
        <v>61554</v>
      </c>
      <c r="K6821">
        <v>328192</v>
      </c>
      <c r="P6821" t="s">
        <v>65</v>
      </c>
      <c r="T6821">
        <v>2</v>
      </c>
      <c r="U6821">
        <v>19</v>
      </c>
      <c r="X6821" t="s">
        <v>64</v>
      </c>
      <c r="Y6821">
        <v>500</v>
      </c>
      <c r="Z6821" t="s">
        <v>63</v>
      </c>
      <c r="AA6821" t="s">
        <v>35</v>
      </c>
      <c r="AB6821">
        <v>160</v>
      </c>
    </row>
    <row r="6822" spans="1:28" x14ac:dyDescent="0.25">
      <c r="A6822">
        <v>500</v>
      </c>
      <c r="B6822">
        <v>500108</v>
      </c>
      <c r="C6822">
        <v>6470</v>
      </c>
      <c r="D6822" s="1">
        <v>23.59</v>
      </c>
      <c r="E6822" s="2">
        <v>43524</v>
      </c>
      <c r="F6822" t="s">
        <v>30</v>
      </c>
      <c r="G6822" t="s">
        <v>490</v>
      </c>
      <c r="H6822" t="s">
        <v>66</v>
      </c>
      <c r="I6822">
        <v>500682</v>
      </c>
      <c r="J6822">
        <v>61554</v>
      </c>
      <c r="K6822">
        <v>328192</v>
      </c>
      <c r="P6822" t="s">
        <v>65</v>
      </c>
      <c r="T6822">
        <v>2</v>
      </c>
      <c r="U6822">
        <v>19</v>
      </c>
      <c r="X6822" t="s">
        <v>64</v>
      </c>
      <c r="Y6822">
        <v>500</v>
      </c>
      <c r="Z6822" t="s">
        <v>63</v>
      </c>
      <c r="AA6822" t="s">
        <v>35</v>
      </c>
      <c r="AB6822">
        <v>162</v>
      </c>
    </row>
    <row r="6823" spans="1:28" x14ac:dyDescent="0.25">
      <c r="A6823">
        <v>500</v>
      </c>
      <c r="B6823">
        <v>500108</v>
      </c>
      <c r="C6823">
        <v>6470</v>
      </c>
      <c r="D6823" s="1">
        <v>10.6</v>
      </c>
      <c r="E6823" s="2">
        <v>43524</v>
      </c>
      <c r="F6823" t="s">
        <v>30</v>
      </c>
      <c r="G6823" t="s">
        <v>491</v>
      </c>
      <c r="H6823" t="s">
        <v>66</v>
      </c>
      <c r="I6823">
        <v>500683</v>
      </c>
      <c r="J6823">
        <v>61554</v>
      </c>
      <c r="K6823">
        <v>328192</v>
      </c>
      <c r="P6823" t="s">
        <v>65</v>
      </c>
      <c r="T6823">
        <v>2</v>
      </c>
      <c r="U6823">
        <v>19</v>
      </c>
      <c r="X6823" t="s">
        <v>64</v>
      </c>
      <c r="Y6823">
        <v>500</v>
      </c>
      <c r="Z6823" t="s">
        <v>63</v>
      </c>
      <c r="AA6823" t="s">
        <v>35</v>
      </c>
      <c r="AB6823">
        <v>164</v>
      </c>
    </row>
    <row r="6824" spans="1:28" x14ac:dyDescent="0.25">
      <c r="A6824">
        <v>500</v>
      </c>
      <c r="B6824">
        <v>500108</v>
      </c>
      <c r="C6824">
        <v>6470</v>
      </c>
      <c r="D6824" s="1">
        <v>7.35</v>
      </c>
      <c r="E6824" s="2">
        <v>43524</v>
      </c>
      <c r="F6824" t="s">
        <v>30</v>
      </c>
      <c r="G6824" t="s">
        <v>492</v>
      </c>
      <c r="H6824" t="s">
        <v>66</v>
      </c>
      <c r="I6824">
        <v>500685</v>
      </c>
      <c r="J6824">
        <v>61554</v>
      </c>
      <c r="K6824">
        <v>328192</v>
      </c>
      <c r="P6824" t="s">
        <v>65</v>
      </c>
      <c r="T6824">
        <v>2</v>
      </c>
      <c r="U6824">
        <v>19</v>
      </c>
      <c r="X6824" t="s">
        <v>64</v>
      </c>
      <c r="Y6824">
        <v>500</v>
      </c>
      <c r="Z6824" t="s">
        <v>63</v>
      </c>
      <c r="AA6824" t="s">
        <v>35</v>
      </c>
      <c r="AB6824">
        <v>166</v>
      </c>
    </row>
    <row r="6825" spans="1:28" x14ac:dyDescent="0.25">
      <c r="A6825">
        <v>500</v>
      </c>
      <c r="B6825">
        <v>500108</v>
      </c>
      <c r="C6825">
        <v>6470</v>
      </c>
      <c r="D6825" s="1">
        <v>17.09</v>
      </c>
      <c r="E6825" s="2">
        <v>43524</v>
      </c>
      <c r="F6825" t="s">
        <v>30</v>
      </c>
      <c r="G6825" t="s">
        <v>493</v>
      </c>
      <c r="H6825" t="s">
        <v>66</v>
      </c>
      <c r="I6825">
        <v>500686</v>
      </c>
      <c r="J6825">
        <v>61554</v>
      </c>
      <c r="K6825">
        <v>328192</v>
      </c>
      <c r="P6825" t="s">
        <v>65</v>
      </c>
      <c r="T6825">
        <v>2</v>
      </c>
      <c r="U6825">
        <v>19</v>
      </c>
      <c r="X6825" t="s">
        <v>64</v>
      </c>
      <c r="Y6825">
        <v>500</v>
      </c>
      <c r="Z6825" t="s">
        <v>63</v>
      </c>
      <c r="AA6825" t="s">
        <v>35</v>
      </c>
      <c r="AB6825">
        <v>168</v>
      </c>
    </row>
    <row r="6826" spans="1:28" x14ac:dyDescent="0.25">
      <c r="A6826">
        <v>500</v>
      </c>
      <c r="B6826">
        <v>500108</v>
      </c>
      <c r="C6826">
        <v>6470</v>
      </c>
      <c r="D6826" s="1">
        <v>46.32</v>
      </c>
      <c r="E6826" s="2">
        <v>43524</v>
      </c>
      <c r="F6826" t="s">
        <v>30</v>
      </c>
      <c r="G6826" t="s">
        <v>494</v>
      </c>
      <c r="H6826" t="s">
        <v>66</v>
      </c>
      <c r="I6826">
        <v>500687</v>
      </c>
      <c r="J6826">
        <v>61554</v>
      </c>
      <c r="K6826">
        <v>328192</v>
      </c>
      <c r="P6826" t="s">
        <v>65</v>
      </c>
      <c r="T6826">
        <v>2</v>
      </c>
      <c r="U6826">
        <v>19</v>
      </c>
      <c r="X6826" t="s">
        <v>64</v>
      </c>
      <c r="Y6826">
        <v>500</v>
      </c>
      <c r="Z6826" t="s">
        <v>63</v>
      </c>
      <c r="AA6826" t="s">
        <v>35</v>
      </c>
      <c r="AB6826">
        <v>170</v>
      </c>
    </row>
    <row r="6827" spans="1:28" x14ac:dyDescent="0.25">
      <c r="A6827">
        <v>500</v>
      </c>
      <c r="B6827">
        <v>500108</v>
      </c>
      <c r="C6827">
        <v>6470</v>
      </c>
      <c r="D6827" s="1">
        <v>125.9</v>
      </c>
      <c r="E6827" s="2">
        <v>43524</v>
      </c>
      <c r="F6827" t="s">
        <v>30</v>
      </c>
      <c r="G6827" t="s">
        <v>495</v>
      </c>
      <c r="H6827" t="s">
        <v>66</v>
      </c>
      <c r="I6827">
        <v>500652</v>
      </c>
      <c r="J6827">
        <v>61554</v>
      </c>
      <c r="K6827">
        <v>328192</v>
      </c>
      <c r="P6827" t="s">
        <v>65</v>
      </c>
      <c r="T6827">
        <v>2</v>
      </c>
      <c r="U6827">
        <v>19</v>
      </c>
      <c r="X6827" t="s">
        <v>64</v>
      </c>
      <c r="Y6827">
        <v>500</v>
      </c>
      <c r="Z6827" t="s">
        <v>63</v>
      </c>
      <c r="AA6827" t="s">
        <v>35</v>
      </c>
      <c r="AB6827">
        <v>172</v>
      </c>
    </row>
    <row r="6828" spans="1:28" x14ac:dyDescent="0.25">
      <c r="A6828">
        <v>500</v>
      </c>
      <c r="B6828">
        <v>500108</v>
      </c>
      <c r="C6828">
        <v>6470</v>
      </c>
      <c r="D6828" s="1">
        <v>31.62</v>
      </c>
      <c r="E6828" s="2">
        <v>43524</v>
      </c>
      <c r="F6828" t="s">
        <v>30</v>
      </c>
      <c r="G6828" t="s">
        <v>496</v>
      </c>
      <c r="H6828" t="s">
        <v>66</v>
      </c>
      <c r="I6828">
        <v>500653</v>
      </c>
      <c r="J6828">
        <v>61554</v>
      </c>
      <c r="K6828">
        <v>328192</v>
      </c>
      <c r="P6828" t="s">
        <v>65</v>
      </c>
      <c r="T6828">
        <v>2</v>
      </c>
      <c r="U6828">
        <v>19</v>
      </c>
      <c r="X6828" t="s">
        <v>64</v>
      </c>
      <c r="Y6828">
        <v>500</v>
      </c>
      <c r="Z6828" t="s">
        <v>63</v>
      </c>
      <c r="AA6828" t="s">
        <v>35</v>
      </c>
      <c r="AB6828">
        <v>174</v>
      </c>
    </row>
    <row r="6829" spans="1:28" x14ac:dyDescent="0.25">
      <c r="A6829">
        <v>500</v>
      </c>
      <c r="B6829">
        <v>500108</v>
      </c>
      <c r="C6829">
        <v>6470</v>
      </c>
      <c r="D6829" s="1">
        <v>3.08</v>
      </c>
      <c r="E6829" s="2">
        <v>43524</v>
      </c>
      <c r="F6829" t="s">
        <v>30</v>
      </c>
      <c r="G6829" t="s">
        <v>496</v>
      </c>
      <c r="H6829" t="s">
        <v>66</v>
      </c>
      <c r="I6829">
        <v>500654</v>
      </c>
      <c r="J6829">
        <v>61554</v>
      </c>
      <c r="K6829">
        <v>328192</v>
      </c>
      <c r="P6829" t="s">
        <v>65</v>
      </c>
      <c r="T6829">
        <v>2</v>
      </c>
      <c r="U6829">
        <v>19</v>
      </c>
      <c r="X6829" t="s">
        <v>64</v>
      </c>
      <c r="Y6829">
        <v>500</v>
      </c>
      <c r="Z6829" t="s">
        <v>63</v>
      </c>
      <c r="AA6829" t="s">
        <v>35</v>
      </c>
      <c r="AB6829">
        <v>176</v>
      </c>
    </row>
    <row r="6830" spans="1:28" x14ac:dyDescent="0.25">
      <c r="A6830">
        <v>500</v>
      </c>
      <c r="B6830">
        <v>500108</v>
      </c>
      <c r="C6830">
        <v>6470</v>
      </c>
      <c r="D6830" s="1">
        <v>14.59</v>
      </c>
      <c r="E6830" s="2">
        <v>43524</v>
      </c>
      <c r="F6830" t="s">
        <v>30</v>
      </c>
      <c r="G6830" t="s">
        <v>496</v>
      </c>
      <c r="H6830" t="s">
        <v>66</v>
      </c>
      <c r="I6830">
        <v>500655</v>
      </c>
      <c r="J6830">
        <v>61554</v>
      </c>
      <c r="K6830">
        <v>328192</v>
      </c>
      <c r="P6830" t="s">
        <v>65</v>
      </c>
      <c r="T6830">
        <v>2</v>
      </c>
      <c r="U6830">
        <v>19</v>
      </c>
      <c r="X6830" t="s">
        <v>64</v>
      </c>
      <c r="Y6830">
        <v>500</v>
      </c>
      <c r="Z6830" t="s">
        <v>63</v>
      </c>
      <c r="AA6830" t="s">
        <v>35</v>
      </c>
      <c r="AB6830">
        <v>178</v>
      </c>
    </row>
    <row r="6831" spans="1:28" x14ac:dyDescent="0.25">
      <c r="A6831">
        <v>500</v>
      </c>
      <c r="B6831">
        <v>500108</v>
      </c>
      <c r="C6831">
        <v>6470</v>
      </c>
      <c r="D6831" s="1">
        <v>47.78</v>
      </c>
      <c r="E6831" s="2">
        <v>43524</v>
      </c>
      <c r="F6831" t="s">
        <v>30</v>
      </c>
      <c r="G6831" t="s">
        <v>497</v>
      </c>
      <c r="H6831" t="s">
        <v>66</v>
      </c>
      <c r="I6831">
        <v>500656</v>
      </c>
      <c r="J6831">
        <v>61554</v>
      </c>
      <c r="K6831">
        <v>328192</v>
      </c>
      <c r="P6831" t="s">
        <v>65</v>
      </c>
      <c r="T6831">
        <v>2</v>
      </c>
      <c r="U6831">
        <v>19</v>
      </c>
      <c r="X6831" t="s">
        <v>64</v>
      </c>
      <c r="Y6831">
        <v>500</v>
      </c>
      <c r="Z6831" t="s">
        <v>63</v>
      </c>
      <c r="AA6831" t="s">
        <v>35</v>
      </c>
      <c r="AB6831">
        <v>180</v>
      </c>
    </row>
    <row r="6832" spans="1:28" x14ac:dyDescent="0.25">
      <c r="A6832">
        <v>500</v>
      </c>
      <c r="B6832">
        <v>500108</v>
      </c>
      <c r="C6832">
        <v>6470</v>
      </c>
      <c r="D6832" s="1">
        <v>24.02</v>
      </c>
      <c r="E6832" s="2">
        <v>43524</v>
      </c>
      <c r="F6832" t="s">
        <v>30</v>
      </c>
      <c r="G6832" t="s">
        <v>498</v>
      </c>
      <c r="H6832" t="s">
        <v>66</v>
      </c>
      <c r="I6832">
        <v>500657</v>
      </c>
      <c r="J6832">
        <v>61554</v>
      </c>
      <c r="K6832">
        <v>328192</v>
      </c>
      <c r="P6832" t="s">
        <v>65</v>
      </c>
      <c r="T6832">
        <v>2</v>
      </c>
      <c r="U6832">
        <v>19</v>
      </c>
      <c r="X6832" t="s">
        <v>64</v>
      </c>
      <c r="Y6832">
        <v>500</v>
      </c>
      <c r="Z6832" t="s">
        <v>63</v>
      </c>
      <c r="AA6832" t="s">
        <v>35</v>
      </c>
      <c r="AB6832">
        <v>182</v>
      </c>
    </row>
    <row r="6833" spans="1:28" x14ac:dyDescent="0.25">
      <c r="A6833">
        <v>500</v>
      </c>
      <c r="B6833">
        <v>500108</v>
      </c>
      <c r="C6833">
        <v>6470</v>
      </c>
      <c r="D6833" s="1">
        <v>292.83</v>
      </c>
      <c r="E6833" s="2">
        <v>43524</v>
      </c>
      <c r="F6833" t="s">
        <v>30</v>
      </c>
      <c r="G6833" t="s">
        <v>499</v>
      </c>
      <c r="H6833" t="s">
        <v>66</v>
      </c>
      <c r="I6833">
        <v>500658</v>
      </c>
      <c r="J6833">
        <v>61554</v>
      </c>
      <c r="K6833">
        <v>328192</v>
      </c>
      <c r="P6833" t="s">
        <v>65</v>
      </c>
      <c r="T6833">
        <v>2</v>
      </c>
      <c r="U6833">
        <v>19</v>
      </c>
      <c r="X6833" t="s">
        <v>64</v>
      </c>
      <c r="Y6833">
        <v>500</v>
      </c>
      <c r="Z6833" t="s">
        <v>63</v>
      </c>
      <c r="AA6833" t="s">
        <v>35</v>
      </c>
      <c r="AB6833">
        <v>184</v>
      </c>
    </row>
    <row r="6834" spans="1:28" x14ac:dyDescent="0.25">
      <c r="A6834">
        <v>500</v>
      </c>
      <c r="B6834">
        <v>500108</v>
      </c>
      <c r="C6834">
        <v>6470</v>
      </c>
      <c r="D6834" s="1">
        <v>275.14999999999998</v>
      </c>
      <c r="E6834" s="2">
        <v>43524</v>
      </c>
      <c r="F6834" t="s">
        <v>30</v>
      </c>
      <c r="G6834" t="s">
        <v>500</v>
      </c>
      <c r="H6834" t="s">
        <v>66</v>
      </c>
      <c r="I6834">
        <v>500659</v>
      </c>
      <c r="J6834">
        <v>61554</v>
      </c>
      <c r="K6834">
        <v>328192</v>
      </c>
      <c r="P6834" t="s">
        <v>65</v>
      </c>
      <c r="T6834">
        <v>2</v>
      </c>
      <c r="U6834">
        <v>19</v>
      </c>
      <c r="X6834" t="s">
        <v>64</v>
      </c>
      <c r="Y6834">
        <v>500</v>
      </c>
      <c r="Z6834" t="s">
        <v>63</v>
      </c>
      <c r="AA6834" t="s">
        <v>35</v>
      </c>
      <c r="AB6834">
        <v>186</v>
      </c>
    </row>
    <row r="6835" spans="1:28" x14ac:dyDescent="0.25">
      <c r="A6835">
        <v>500</v>
      </c>
      <c r="B6835">
        <v>500108</v>
      </c>
      <c r="C6835">
        <v>6470</v>
      </c>
      <c r="D6835" s="1">
        <v>151.53</v>
      </c>
      <c r="E6835" s="2">
        <v>43524</v>
      </c>
      <c r="F6835" t="s">
        <v>30</v>
      </c>
      <c r="G6835" t="s">
        <v>501</v>
      </c>
      <c r="H6835" t="s">
        <v>66</v>
      </c>
      <c r="I6835">
        <v>500660</v>
      </c>
      <c r="J6835">
        <v>61554</v>
      </c>
      <c r="K6835">
        <v>328192</v>
      </c>
      <c r="P6835" t="s">
        <v>65</v>
      </c>
      <c r="T6835">
        <v>2</v>
      </c>
      <c r="U6835">
        <v>19</v>
      </c>
      <c r="X6835" t="s">
        <v>64</v>
      </c>
      <c r="Y6835">
        <v>500</v>
      </c>
      <c r="Z6835" t="s">
        <v>63</v>
      </c>
      <c r="AA6835" t="s">
        <v>35</v>
      </c>
      <c r="AB6835">
        <v>188</v>
      </c>
    </row>
    <row r="6836" spans="1:28" x14ac:dyDescent="0.25">
      <c r="A6836">
        <v>500</v>
      </c>
      <c r="B6836">
        <v>500108</v>
      </c>
      <c r="C6836">
        <v>6470</v>
      </c>
      <c r="D6836" s="1">
        <v>28.86</v>
      </c>
      <c r="E6836" s="2">
        <v>43524</v>
      </c>
      <c r="F6836" t="s">
        <v>30</v>
      </c>
      <c r="G6836" t="s">
        <v>502</v>
      </c>
      <c r="H6836" t="s">
        <v>66</v>
      </c>
      <c r="I6836">
        <v>500661</v>
      </c>
      <c r="J6836">
        <v>61554</v>
      </c>
      <c r="K6836">
        <v>328192</v>
      </c>
      <c r="P6836" t="s">
        <v>65</v>
      </c>
      <c r="T6836">
        <v>2</v>
      </c>
      <c r="U6836">
        <v>19</v>
      </c>
      <c r="X6836" t="s">
        <v>64</v>
      </c>
      <c r="Y6836">
        <v>500</v>
      </c>
      <c r="Z6836" t="s">
        <v>63</v>
      </c>
      <c r="AA6836" t="s">
        <v>35</v>
      </c>
      <c r="AB6836">
        <v>190</v>
      </c>
    </row>
    <row r="6837" spans="1:28" x14ac:dyDescent="0.25">
      <c r="A6837">
        <v>500</v>
      </c>
      <c r="B6837">
        <v>500108</v>
      </c>
      <c r="C6837">
        <v>6470</v>
      </c>
      <c r="D6837" s="1">
        <v>14.65</v>
      </c>
      <c r="E6837" s="2">
        <v>43524</v>
      </c>
      <c r="F6837" t="s">
        <v>30</v>
      </c>
      <c r="G6837" t="s">
        <v>503</v>
      </c>
      <c r="H6837" t="s">
        <v>66</v>
      </c>
      <c r="I6837">
        <v>500662</v>
      </c>
      <c r="J6837">
        <v>61554</v>
      </c>
      <c r="K6837">
        <v>328192</v>
      </c>
      <c r="P6837" t="s">
        <v>65</v>
      </c>
      <c r="T6837">
        <v>2</v>
      </c>
      <c r="U6837">
        <v>19</v>
      </c>
      <c r="X6837" t="s">
        <v>64</v>
      </c>
      <c r="Y6837">
        <v>500</v>
      </c>
      <c r="Z6837" t="s">
        <v>63</v>
      </c>
      <c r="AA6837" t="s">
        <v>35</v>
      </c>
      <c r="AB6837">
        <v>192</v>
      </c>
    </row>
    <row r="6838" spans="1:28" x14ac:dyDescent="0.25">
      <c r="A6838">
        <v>500</v>
      </c>
      <c r="B6838">
        <v>500108</v>
      </c>
      <c r="C6838">
        <v>6470</v>
      </c>
      <c r="D6838" s="1">
        <v>0.23</v>
      </c>
      <c r="E6838" s="2">
        <v>43524</v>
      </c>
      <c r="F6838" t="s">
        <v>30</v>
      </c>
      <c r="G6838" t="s">
        <v>504</v>
      </c>
      <c r="H6838" t="s">
        <v>66</v>
      </c>
      <c r="I6838">
        <v>500663</v>
      </c>
      <c r="J6838">
        <v>61554</v>
      </c>
      <c r="K6838">
        <v>328192</v>
      </c>
      <c r="P6838" t="s">
        <v>65</v>
      </c>
      <c r="T6838">
        <v>2</v>
      </c>
      <c r="U6838">
        <v>19</v>
      </c>
      <c r="X6838" t="s">
        <v>64</v>
      </c>
      <c r="Y6838">
        <v>500</v>
      </c>
      <c r="Z6838" t="s">
        <v>63</v>
      </c>
      <c r="AA6838" t="s">
        <v>35</v>
      </c>
      <c r="AB6838">
        <v>194</v>
      </c>
    </row>
    <row r="6839" spans="1:28" x14ac:dyDescent="0.25">
      <c r="A6839">
        <v>500</v>
      </c>
      <c r="B6839">
        <v>500108</v>
      </c>
      <c r="C6839">
        <v>6470</v>
      </c>
      <c r="D6839" s="1">
        <v>1.42</v>
      </c>
      <c r="E6839" s="2">
        <v>43524</v>
      </c>
      <c r="F6839" t="s">
        <v>30</v>
      </c>
      <c r="G6839" t="s">
        <v>505</v>
      </c>
      <c r="H6839" t="s">
        <v>66</v>
      </c>
      <c r="I6839">
        <v>500664</v>
      </c>
      <c r="J6839">
        <v>61554</v>
      </c>
      <c r="K6839">
        <v>328192</v>
      </c>
      <c r="P6839" t="s">
        <v>65</v>
      </c>
      <c r="T6839">
        <v>2</v>
      </c>
      <c r="U6839">
        <v>19</v>
      </c>
      <c r="X6839" t="s">
        <v>64</v>
      </c>
      <c r="Y6839">
        <v>500</v>
      </c>
      <c r="Z6839" t="s">
        <v>63</v>
      </c>
      <c r="AA6839" t="s">
        <v>35</v>
      </c>
      <c r="AB6839">
        <v>196</v>
      </c>
    </row>
    <row r="6840" spans="1:28" x14ac:dyDescent="0.25">
      <c r="A6840">
        <v>500</v>
      </c>
      <c r="B6840">
        <v>500108</v>
      </c>
      <c r="C6840">
        <v>6470</v>
      </c>
      <c r="D6840" s="1">
        <v>0.09</v>
      </c>
      <c r="E6840" s="2">
        <v>43524</v>
      </c>
      <c r="F6840" t="s">
        <v>30</v>
      </c>
      <c r="G6840" t="s">
        <v>506</v>
      </c>
      <c r="H6840" t="s">
        <v>66</v>
      </c>
      <c r="I6840">
        <v>500665</v>
      </c>
      <c r="J6840">
        <v>61554</v>
      </c>
      <c r="K6840">
        <v>328192</v>
      </c>
      <c r="P6840" t="s">
        <v>65</v>
      </c>
      <c r="T6840">
        <v>2</v>
      </c>
      <c r="U6840">
        <v>19</v>
      </c>
      <c r="X6840" t="s">
        <v>64</v>
      </c>
      <c r="Y6840">
        <v>500</v>
      </c>
      <c r="Z6840" t="s">
        <v>63</v>
      </c>
      <c r="AA6840" t="s">
        <v>35</v>
      </c>
      <c r="AB6840">
        <v>198</v>
      </c>
    </row>
    <row r="6841" spans="1:28" x14ac:dyDescent="0.25">
      <c r="A6841">
        <v>500</v>
      </c>
      <c r="B6841">
        <v>500108</v>
      </c>
      <c r="C6841">
        <v>6470</v>
      </c>
      <c r="D6841" s="1">
        <v>0.54</v>
      </c>
      <c r="E6841" s="2">
        <v>43524</v>
      </c>
      <c r="F6841" t="s">
        <v>30</v>
      </c>
      <c r="G6841" t="s">
        <v>507</v>
      </c>
      <c r="H6841" t="s">
        <v>66</v>
      </c>
      <c r="I6841">
        <v>500666</v>
      </c>
      <c r="J6841">
        <v>61554</v>
      </c>
      <c r="K6841">
        <v>328192</v>
      </c>
      <c r="P6841" t="s">
        <v>65</v>
      </c>
      <c r="T6841">
        <v>2</v>
      </c>
      <c r="U6841">
        <v>19</v>
      </c>
      <c r="X6841" t="s">
        <v>64</v>
      </c>
      <c r="Y6841">
        <v>500</v>
      </c>
      <c r="Z6841" t="s">
        <v>63</v>
      </c>
      <c r="AA6841" t="s">
        <v>35</v>
      </c>
      <c r="AB6841">
        <v>200</v>
      </c>
    </row>
    <row r="6842" spans="1:28" x14ac:dyDescent="0.25">
      <c r="A6842">
        <v>500</v>
      </c>
      <c r="B6842">
        <v>500108</v>
      </c>
      <c r="C6842">
        <v>6470</v>
      </c>
      <c r="D6842" s="1">
        <v>0.34</v>
      </c>
      <c r="E6842" s="2">
        <v>43524</v>
      </c>
      <c r="F6842" t="s">
        <v>30</v>
      </c>
      <c r="G6842" t="s">
        <v>508</v>
      </c>
      <c r="H6842" t="s">
        <v>66</v>
      </c>
      <c r="I6842">
        <v>500667</v>
      </c>
      <c r="J6842">
        <v>61554</v>
      </c>
      <c r="K6842">
        <v>328192</v>
      </c>
      <c r="P6842" t="s">
        <v>65</v>
      </c>
      <c r="T6842">
        <v>2</v>
      </c>
      <c r="U6842">
        <v>19</v>
      </c>
      <c r="X6842" t="s">
        <v>64</v>
      </c>
      <c r="Y6842">
        <v>500</v>
      </c>
      <c r="Z6842" t="s">
        <v>63</v>
      </c>
      <c r="AA6842" t="s">
        <v>35</v>
      </c>
      <c r="AB6842">
        <v>202</v>
      </c>
    </row>
    <row r="6843" spans="1:28" x14ac:dyDescent="0.25">
      <c r="A6843">
        <v>500</v>
      </c>
      <c r="B6843">
        <v>500108</v>
      </c>
      <c r="C6843">
        <v>6470</v>
      </c>
      <c r="D6843" s="1">
        <v>0.23</v>
      </c>
      <c r="E6843" s="2">
        <v>43524</v>
      </c>
      <c r="F6843" t="s">
        <v>30</v>
      </c>
      <c r="G6843" t="s">
        <v>509</v>
      </c>
      <c r="H6843" t="s">
        <v>66</v>
      </c>
      <c r="I6843">
        <v>500668</v>
      </c>
      <c r="J6843">
        <v>61554</v>
      </c>
      <c r="K6843">
        <v>328192</v>
      </c>
      <c r="P6843" t="s">
        <v>65</v>
      </c>
      <c r="T6843">
        <v>2</v>
      </c>
      <c r="U6843">
        <v>19</v>
      </c>
      <c r="X6843" t="s">
        <v>64</v>
      </c>
      <c r="Y6843">
        <v>500</v>
      </c>
      <c r="Z6843" t="s">
        <v>63</v>
      </c>
      <c r="AA6843" t="s">
        <v>35</v>
      </c>
      <c r="AB6843">
        <v>204</v>
      </c>
    </row>
    <row r="6844" spans="1:28" x14ac:dyDescent="0.25">
      <c r="A6844">
        <v>500</v>
      </c>
      <c r="B6844">
        <v>500108</v>
      </c>
      <c r="C6844">
        <v>6470</v>
      </c>
      <c r="D6844" s="1">
        <v>1.71</v>
      </c>
      <c r="E6844" s="2">
        <v>43524</v>
      </c>
      <c r="F6844" t="s">
        <v>30</v>
      </c>
      <c r="G6844" t="s">
        <v>510</v>
      </c>
      <c r="H6844" t="s">
        <v>66</v>
      </c>
      <c r="I6844">
        <v>500669</v>
      </c>
      <c r="J6844">
        <v>61554</v>
      </c>
      <c r="K6844">
        <v>328192</v>
      </c>
      <c r="P6844" t="s">
        <v>65</v>
      </c>
      <c r="T6844">
        <v>2</v>
      </c>
      <c r="U6844">
        <v>19</v>
      </c>
      <c r="X6844" t="s">
        <v>64</v>
      </c>
      <c r="Y6844">
        <v>500</v>
      </c>
      <c r="Z6844" t="s">
        <v>63</v>
      </c>
      <c r="AA6844" t="s">
        <v>35</v>
      </c>
      <c r="AB6844">
        <v>206</v>
      </c>
    </row>
    <row r="6845" spans="1:28" x14ac:dyDescent="0.25">
      <c r="A6845">
        <v>500</v>
      </c>
      <c r="B6845">
        <v>500108</v>
      </c>
      <c r="C6845">
        <v>6470</v>
      </c>
      <c r="D6845" s="1">
        <v>30.48</v>
      </c>
      <c r="E6845" s="2">
        <v>43524</v>
      </c>
      <c r="F6845" t="s">
        <v>30</v>
      </c>
      <c r="G6845" t="s">
        <v>497</v>
      </c>
      <c r="H6845" t="s">
        <v>66</v>
      </c>
      <c r="I6845">
        <v>500671</v>
      </c>
      <c r="J6845">
        <v>61554</v>
      </c>
      <c r="K6845">
        <v>328192</v>
      </c>
      <c r="P6845" t="s">
        <v>65</v>
      </c>
      <c r="T6845">
        <v>2</v>
      </c>
      <c r="U6845">
        <v>19</v>
      </c>
      <c r="X6845" t="s">
        <v>64</v>
      </c>
      <c r="Y6845">
        <v>500</v>
      </c>
      <c r="Z6845" t="s">
        <v>63</v>
      </c>
      <c r="AA6845" t="s">
        <v>35</v>
      </c>
      <c r="AB6845">
        <v>208</v>
      </c>
    </row>
    <row r="6846" spans="1:28" x14ac:dyDescent="0.25">
      <c r="A6846">
        <v>500</v>
      </c>
      <c r="B6846">
        <v>500108</v>
      </c>
      <c r="C6846">
        <v>6470</v>
      </c>
      <c r="D6846" s="1">
        <v>1.26</v>
      </c>
      <c r="E6846" s="2">
        <v>43524</v>
      </c>
      <c r="F6846" t="s">
        <v>30</v>
      </c>
      <c r="G6846" t="s">
        <v>511</v>
      </c>
      <c r="H6846" t="s">
        <v>66</v>
      </c>
      <c r="I6846">
        <v>500672</v>
      </c>
      <c r="J6846">
        <v>61554</v>
      </c>
      <c r="K6846">
        <v>328192</v>
      </c>
      <c r="P6846" t="s">
        <v>65</v>
      </c>
      <c r="T6846">
        <v>2</v>
      </c>
      <c r="U6846">
        <v>19</v>
      </c>
      <c r="X6846" t="s">
        <v>64</v>
      </c>
      <c r="Y6846">
        <v>500</v>
      </c>
      <c r="Z6846" t="s">
        <v>63</v>
      </c>
      <c r="AA6846" t="s">
        <v>35</v>
      </c>
      <c r="AB6846">
        <v>210</v>
      </c>
    </row>
    <row r="6847" spans="1:28" x14ac:dyDescent="0.25">
      <c r="A6847">
        <v>500</v>
      </c>
      <c r="B6847">
        <v>500108</v>
      </c>
      <c r="C6847">
        <v>6470</v>
      </c>
      <c r="D6847" s="1">
        <v>1.62</v>
      </c>
      <c r="E6847" s="2">
        <v>43524</v>
      </c>
      <c r="F6847" t="s">
        <v>30</v>
      </c>
      <c r="G6847" t="s">
        <v>512</v>
      </c>
      <c r="H6847" t="s">
        <v>66</v>
      </c>
      <c r="I6847">
        <v>500673</v>
      </c>
      <c r="J6847">
        <v>61554</v>
      </c>
      <c r="K6847">
        <v>328192</v>
      </c>
      <c r="P6847" t="s">
        <v>65</v>
      </c>
      <c r="T6847">
        <v>2</v>
      </c>
      <c r="U6847">
        <v>19</v>
      </c>
      <c r="X6847" t="s">
        <v>64</v>
      </c>
      <c r="Y6847">
        <v>500</v>
      </c>
      <c r="Z6847" t="s">
        <v>63</v>
      </c>
      <c r="AA6847" t="s">
        <v>35</v>
      </c>
      <c r="AB6847">
        <v>212</v>
      </c>
    </row>
    <row r="6848" spans="1:28" x14ac:dyDescent="0.25">
      <c r="A6848">
        <v>500</v>
      </c>
      <c r="B6848">
        <v>500108</v>
      </c>
      <c r="C6848">
        <v>6470</v>
      </c>
      <c r="D6848" s="1">
        <v>35.659999999999997</v>
      </c>
      <c r="E6848" s="2">
        <v>43524</v>
      </c>
      <c r="F6848" t="s">
        <v>30</v>
      </c>
      <c r="G6848" t="s">
        <v>513</v>
      </c>
      <c r="H6848" t="s">
        <v>66</v>
      </c>
      <c r="I6848">
        <v>500674</v>
      </c>
      <c r="J6848">
        <v>61554</v>
      </c>
      <c r="K6848">
        <v>328192</v>
      </c>
      <c r="P6848" t="s">
        <v>65</v>
      </c>
      <c r="T6848">
        <v>2</v>
      </c>
      <c r="U6848">
        <v>19</v>
      </c>
      <c r="X6848" t="s">
        <v>64</v>
      </c>
      <c r="Y6848">
        <v>500</v>
      </c>
      <c r="Z6848" t="s">
        <v>63</v>
      </c>
      <c r="AA6848" t="s">
        <v>35</v>
      </c>
      <c r="AB6848">
        <v>214</v>
      </c>
    </row>
    <row r="6849" spans="1:28" x14ac:dyDescent="0.25">
      <c r="A6849">
        <v>500</v>
      </c>
      <c r="B6849">
        <v>500108</v>
      </c>
      <c r="C6849">
        <v>6470</v>
      </c>
      <c r="D6849" s="1">
        <v>17.149999999999999</v>
      </c>
      <c r="E6849" s="2">
        <v>43524</v>
      </c>
      <c r="F6849" t="s">
        <v>30</v>
      </c>
      <c r="G6849" t="s">
        <v>514</v>
      </c>
      <c r="H6849" t="s">
        <v>66</v>
      </c>
      <c r="I6849">
        <v>500677</v>
      </c>
      <c r="J6849">
        <v>61554</v>
      </c>
      <c r="K6849">
        <v>328192</v>
      </c>
      <c r="P6849" t="s">
        <v>65</v>
      </c>
      <c r="T6849">
        <v>2</v>
      </c>
      <c r="U6849">
        <v>19</v>
      </c>
      <c r="X6849" t="s">
        <v>64</v>
      </c>
      <c r="Y6849">
        <v>500</v>
      </c>
      <c r="Z6849" t="s">
        <v>63</v>
      </c>
      <c r="AA6849" t="s">
        <v>35</v>
      </c>
      <c r="AB6849">
        <v>216</v>
      </c>
    </row>
    <row r="6850" spans="1:28" x14ac:dyDescent="0.25">
      <c r="A6850">
        <v>500</v>
      </c>
      <c r="B6850">
        <v>500108</v>
      </c>
      <c r="C6850">
        <v>6470</v>
      </c>
      <c r="D6850" s="1">
        <v>87.66</v>
      </c>
      <c r="E6850" s="2">
        <v>43524</v>
      </c>
      <c r="F6850" t="s">
        <v>30</v>
      </c>
      <c r="G6850" t="s">
        <v>515</v>
      </c>
      <c r="H6850" t="s">
        <v>66</v>
      </c>
      <c r="I6850">
        <v>500679</v>
      </c>
      <c r="J6850">
        <v>61554</v>
      </c>
      <c r="K6850">
        <v>328192</v>
      </c>
      <c r="P6850" t="s">
        <v>65</v>
      </c>
      <c r="T6850">
        <v>2</v>
      </c>
      <c r="U6850">
        <v>19</v>
      </c>
      <c r="X6850" t="s">
        <v>64</v>
      </c>
      <c r="Y6850">
        <v>500</v>
      </c>
      <c r="Z6850" t="s">
        <v>63</v>
      </c>
      <c r="AA6850" t="s">
        <v>35</v>
      </c>
      <c r="AB6850">
        <v>218</v>
      </c>
    </row>
    <row r="6851" spans="1:28" x14ac:dyDescent="0.25">
      <c r="A6851">
        <v>500</v>
      </c>
      <c r="B6851">
        <v>500108</v>
      </c>
      <c r="C6851">
        <v>6470</v>
      </c>
      <c r="D6851" s="1">
        <v>51.95</v>
      </c>
      <c r="E6851" s="2">
        <v>43524</v>
      </c>
      <c r="F6851" t="s">
        <v>30</v>
      </c>
      <c r="G6851" t="s">
        <v>516</v>
      </c>
      <c r="H6851" t="s">
        <v>66</v>
      </c>
      <c r="I6851">
        <v>500684</v>
      </c>
      <c r="J6851">
        <v>61554</v>
      </c>
      <c r="K6851">
        <v>328192</v>
      </c>
      <c r="P6851" t="s">
        <v>65</v>
      </c>
      <c r="T6851">
        <v>2</v>
      </c>
      <c r="U6851">
        <v>19</v>
      </c>
      <c r="X6851" t="s">
        <v>64</v>
      </c>
      <c r="Y6851">
        <v>500</v>
      </c>
      <c r="Z6851" t="s">
        <v>63</v>
      </c>
      <c r="AA6851" t="s">
        <v>35</v>
      </c>
      <c r="AB6851">
        <v>220</v>
      </c>
    </row>
    <row r="6852" spans="1:28" x14ac:dyDescent="0.25">
      <c r="A6852">
        <v>500</v>
      </c>
      <c r="B6852">
        <v>500108</v>
      </c>
      <c r="C6852">
        <v>6470</v>
      </c>
      <c r="D6852" s="1">
        <v>275.29000000000002</v>
      </c>
      <c r="E6852" s="2">
        <v>43524</v>
      </c>
      <c r="F6852" t="s">
        <v>30</v>
      </c>
      <c r="G6852" t="s">
        <v>517</v>
      </c>
      <c r="H6852" t="s">
        <v>66</v>
      </c>
      <c r="I6852">
        <v>500688</v>
      </c>
      <c r="J6852">
        <v>61554</v>
      </c>
      <c r="K6852">
        <v>328192</v>
      </c>
      <c r="P6852" t="s">
        <v>65</v>
      </c>
      <c r="T6852">
        <v>2</v>
      </c>
      <c r="U6852">
        <v>19</v>
      </c>
      <c r="X6852" t="s">
        <v>64</v>
      </c>
      <c r="Y6852">
        <v>500</v>
      </c>
      <c r="Z6852" t="s">
        <v>63</v>
      </c>
      <c r="AA6852" t="s">
        <v>35</v>
      </c>
      <c r="AB6852">
        <v>222</v>
      </c>
    </row>
    <row r="6853" spans="1:28" x14ac:dyDescent="0.25">
      <c r="A6853">
        <v>500</v>
      </c>
      <c r="B6853">
        <v>500108</v>
      </c>
      <c r="C6853">
        <v>6470</v>
      </c>
      <c r="D6853" s="1">
        <v>275.29000000000002</v>
      </c>
      <c r="E6853" s="2">
        <v>43524</v>
      </c>
      <c r="F6853" t="s">
        <v>30</v>
      </c>
      <c r="G6853" t="s">
        <v>517</v>
      </c>
      <c r="H6853" t="s">
        <v>66</v>
      </c>
      <c r="I6853">
        <v>500689</v>
      </c>
      <c r="J6853">
        <v>61554</v>
      </c>
      <c r="K6853">
        <v>328192</v>
      </c>
      <c r="P6853" t="s">
        <v>65</v>
      </c>
      <c r="T6853">
        <v>2</v>
      </c>
      <c r="U6853">
        <v>19</v>
      </c>
      <c r="X6853" t="s">
        <v>64</v>
      </c>
      <c r="Y6853">
        <v>500</v>
      </c>
      <c r="Z6853" t="s">
        <v>63</v>
      </c>
      <c r="AA6853" t="s">
        <v>35</v>
      </c>
      <c r="AB6853">
        <v>224</v>
      </c>
    </row>
    <row r="6854" spans="1:28" x14ac:dyDescent="0.25">
      <c r="A6854">
        <v>500</v>
      </c>
      <c r="B6854">
        <v>500108</v>
      </c>
      <c r="C6854">
        <v>6470</v>
      </c>
      <c r="D6854" s="1">
        <v>6.75</v>
      </c>
      <c r="E6854" s="2">
        <v>43524</v>
      </c>
      <c r="F6854" t="s">
        <v>30</v>
      </c>
      <c r="G6854" t="s">
        <v>518</v>
      </c>
      <c r="H6854" t="s">
        <v>66</v>
      </c>
      <c r="I6854">
        <v>500690</v>
      </c>
      <c r="J6854">
        <v>61554</v>
      </c>
      <c r="K6854">
        <v>328192</v>
      </c>
      <c r="P6854" t="s">
        <v>65</v>
      </c>
      <c r="T6854">
        <v>2</v>
      </c>
      <c r="U6854">
        <v>19</v>
      </c>
      <c r="X6854" t="s">
        <v>64</v>
      </c>
      <c r="Y6854">
        <v>500</v>
      </c>
      <c r="Z6854" t="s">
        <v>63</v>
      </c>
      <c r="AA6854" t="s">
        <v>35</v>
      </c>
      <c r="AB6854">
        <v>226</v>
      </c>
    </row>
    <row r="6855" spans="1:28" x14ac:dyDescent="0.25">
      <c r="A6855">
        <v>500</v>
      </c>
      <c r="B6855">
        <v>500108</v>
      </c>
      <c r="C6855">
        <v>6470</v>
      </c>
      <c r="D6855" s="1">
        <v>44.08</v>
      </c>
      <c r="E6855" s="2">
        <v>43524</v>
      </c>
      <c r="F6855" t="s">
        <v>30</v>
      </c>
      <c r="G6855" t="s">
        <v>495</v>
      </c>
      <c r="H6855" t="s">
        <v>66</v>
      </c>
      <c r="I6855">
        <v>500691</v>
      </c>
      <c r="J6855">
        <v>61554</v>
      </c>
      <c r="K6855">
        <v>328192</v>
      </c>
      <c r="P6855" t="s">
        <v>65</v>
      </c>
      <c r="T6855">
        <v>2</v>
      </c>
      <c r="U6855">
        <v>19</v>
      </c>
      <c r="X6855" t="s">
        <v>64</v>
      </c>
      <c r="Y6855">
        <v>500</v>
      </c>
      <c r="Z6855" t="s">
        <v>63</v>
      </c>
      <c r="AA6855" t="s">
        <v>35</v>
      </c>
      <c r="AB6855">
        <v>228</v>
      </c>
    </row>
    <row r="6856" spans="1:28" x14ac:dyDescent="0.25">
      <c r="A6856">
        <v>500</v>
      </c>
      <c r="B6856">
        <v>500112</v>
      </c>
      <c r="C6856">
        <v>6470</v>
      </c>
      <c r="D6856" s="1">
        <v>53.38</v>
      </c>
      <c r="E6856" s="2">
        <v>43524</v>
      </c>
      <c r="F6856" t="s">
        <v>30</v>
      </c>
      <c r="G6856" t="s">
        <v>519</v>
      </c>
      <c r="H6856" t="s">
        <v>66</v>
      </c>
      <c r="I6856">
        <v>501117</v>
      </c>
      <c r="J6856">
        <v>61554</v>
      </c>
      <c r="K6856">
        <v>328192</v>
      </c>
      <c r="P6856" t="s">
        <v>65</v>
      </c>
      <c r="T6856">
        <v>2</v>
      </c>
      <c r="U6856">
        <v>19</v>
      </c>
      <c r="X6856" t="s">
        <v>64</v>
      </c>
      <c r="Y6856">
        <v>500</v>
      </c>
      <c r="Z6856" t="s">
        <v>63</v>
      </c>
      <c r="AA6856" t="s">
        <v>35</v>
      </c>
      <c r="AB6856">
        <v>230</v>
      </c>
    </row>
    <row r="6857" spans="1:28" x14ac:dyDescent="0.25">
      <c r="A6857">
        <v>500</v>
      </c>
      <c r="B6857">
        <v>500128</v>
      </c>
      <c r="C6857">
        <v>6470</v>
      </c>
      <c r="D6857" s="1">
        <v>57.41</v>
      </c>
      <c r="E6857" s="2">
        <v>43524</v>
      </c>
      <c r="F6857" t="s">
        <v>30</v>
      </c>
      <c r="G6857" t="s">
        <v>416</v>
      </c>
      <c r="H6857" t="s">
        <v>66</v>
      </c>
      <c r="I6857">
        <v>502159</v>
      </c>
      <c r="J6857">
        <v>61554</v>
      </c>
      <c r="K6857">
        <v>328192</v>
      </c>
      <c r="P6857" t="s">
        <v>65</v>
      </c>
      <c r="T6857">
        <v>2</v>
      </c>
      <c r="U6857">
        <v>19</v>
      </c>
      <c r="X6857" t="s">
        <v>64</v>
      </c>
      <c r="Y6857">
        <v>500</v>
      </c>
      <c r="Z6857" t="s">
        <v>63</v>
      </c>
      <c r="AA6857" t="s">
        <v>35</v>
      </c>
      <c r="AB6857">
        <v>232</v>
      </c>
    </row>
    <row r="6858" spans="1:28" x14ac:dyDescent="0.25">
      <c r="A6858">
        <v>500</v>
      </c>
      <c r="B6858">
        <v>500128</v>
      </c>
      <c r="C6858">
        <v>6470</v>
      </c>
      <c r="D6858" s="1">
        <v>23.17</v>
      </c>
      <c r="E6858" s="2">
        <v>43524</v>
      </c>
      <c r="F6858" t="s">
        <v>30</v>
      </c>
      <c r="G6858" t="s">
        <v>382</v>
      </c>
      <c r="H6858" t="s">
        <v>66</v>
      </c>
      <c r="I6858">
        <v>502160</v>
      </c>
      <c r="J6858">
        <v>61554</v>
      </c>
      <c r="K6858">
        <v>328192</v>
      </c>
      <c r="P6858" t="s">
        <v>65</v>
      </c>
      <c r="T6858">
        <v>2</v>
      </c>
      <c r="U6858">
        <v>19</v>
      </c>
      <c r="X6858" t="s">
        <v>64</v>
      </c>
      <c r="Y6858">
        <v>500</v>
      </c>
      <c r="Z6858" t="s">
        <v>63</v>
      </c>
      <c r="AA6858" t="s">
        <v>35</v>
      </c>
      <c r="AB6858">
        <v>234</v>
      </c>
    </row>
    <row r="6859" spans="1:28" x14ac:dyDescent="0.25">
      <c r="A6859">
        <v>500</v>
      </c>
      <c r="B6859">
        <v>500128</v>
      </c>
      <c r="C6859">
        <v>6470</v>
      </c>
      <c r="D6859" s="1">
        <v>9.27</v>
      </c>
      <c r="E6859" s="2">
        <v>43524</v>
      </c>
      <c r="F6859" t="s">
        <v>30</v>
      </c>
      <c r="G6859" t="s">
        <v>383</v>
      </c>
      <c r="H6859" t="s">
        <v>66</v>
      </c>
      <c r="I6859">
        <v>502161</v>
      </c>
      <c r="J6859">
        <v>61554</v>
      </c>
      <c r="K6859">
        <v>328192</v>
      </c>
      <c r="P6859" t="s">
        <v>65</v>
      </c>
      <c r="T6859">
        <v>2</v>
      </c>
      <c r="U6859">
        <v>19</v>
      </c>
      <c r="X6859" t="s">
        <v>64</v>
      </c>
      <c r="Y6859">
        <v>500</v>
      </c>
      <c r="Z6859" t="s">
        <v>63</v>
      </c>
      <c r="AA6859" t="s">
        <v>35</v>
      </c>
      <c r="AB6859">
        <v>236</v>
      </c>
    </row>
    <row r="6860" spans="1:28" x14ac:dyDescent="0.25">
      <c r="A6860">
        <v>500</v>
      </c>
      <c r="B6860">
        <v>500128</v>
      </c>
      <c r="C6860">
        <v>6470</v>
      </c>
      <c r="D6860" s="1">
        <v>38.06</v>
      </c>
      <c r="E6860" s="2">
        <v>43524</v>
      </c>
      <c r="F6860" t="s">
        <v>30</v>
      </c>
      <c r="G6860" t="s">
        <v>417</v>
      </c>
      <c r="H6860" t="s">
        <v>66</v>
      </c>
      <c r="I6860">
        <v>502162</v>
      </c>
      <c r="J6860">
        <v>61554</v>
      </c>
      <c r="K6860">
        <v>328192</v>
      </c>
      <c r="P6860" t="s">
        <v>65</v>
      </c>
      <c r="T6860">
        <v>2</v>
      </c>
      <c r="U6860">
        <v>19</v>
      </c>
      <c r="X6860" t="s">
        <v>64</v>
      </c>
      <c r="Y6860">
        <v>500</v>
      </c>
      <c r="Z6860" t="s">
        <v>63</v>
      </c>
      <c r="AA6860" t="s">
        <v>35</v>
      </c>
      <c r="AB6860">
        <v>238</v>
      </c>
    </row>
    <row r="6861" spans="1:28" x14ac:dyDescent="0.25">
      <c r="A6861">
        <v>500</v>
      </c>
      <c r="B6861">
        <v>500128</v>
      </c>
      <c r="C6861">
        <v>6470</v>
      </c>
      <c r="D6861" s="1">
        <v>31.17</v>
      </c>
      <c r="E6861" s="2">
        <v>43524</v>
      </c>
      <c r="F6861" t="s">
        <v>30</v>
      </c>
      <c r="G6861" t="s">
        <v>384</v>
      </c>
      <c r="H6861" t="s">
        <v>66</v>
      </c>
      <c r="I6861">
        <v>502164</v>
      </c>
      <c r="J6861">
        <v>61554</v>
      </c>
      <c r="K6861">
        <v>328192</v>
      </c>
      <c r="P6861" t="s">
        <v>65</v>
      </c>
      <c r="T6861">
        <v>2</v>
      </c>
      <c r="U6861">
        <v>19</v>
      </c>
      <c r="X6861" t="s">
        <v>64</v>
      </c>
      <c r="Y6861">
        <v>500</v>
      </c>
      <c r="Z6861" t="s">
        <v>63</v>
      </c>
      <c r="AA6861" t="s">
        <v>35</v>
      </c>
      <c r="AB6861">
        <v>240</v>
      </c>
    </row>
    <row r="6862" spans="1:28" x14ac:dyDescent="0.25">
      <c r="A6862">
        <v>500</v>
      </c>
      <c r="B6862">
        <v>500105</v>
      </c>
      <c r="C6862">
        <v>6470</v>
      </c>
      <c r="D6862" s="1">
        <v>9.51</v>
      </c>
      <c r="E6862" s="2">
        <v>43524</v>
      </c>
      <c r="F6862" t="s">
        <v>30</v>
      </c>
      <c r="G6862" t="s">
        <v>411</v>
      </c>
      <c r="H6862" t="s">
        <v>66</v>
      </c>
      <c r="I6862">
        <v>502172</v>
      </c>
      <c r="J6862">
        <v>61554</v>
      </c>
      <c r="K6862">
        <v>328192</v>
      </c>
      <c r="P6862" t="s">
        <v>65</v>
      </c>
      <c r="T6862">
        <v>2</v>
      </c>
      <c r="U6862">
        <v>19</v>
      </c>
      <c r="X6862" t="s">
        <v>64</v>
      </c>
      <c r="Y6862">
        <v>500</v>
      </c>
      <c r="Z6862" t="s">
        <v>63</v>
      </c>
      <c r="AA6862" t="s">
        <v>35</v>
      </c>
      <c r="AB6862">
        <v>242</v>
      </c>
    </row>
    <row r="6863" spans="1:28" x14ac:dyDescent="0.25">
      <c r="A6863">
        <v>500</v>
      </c>
      <c r="B6863">
        <v>500105</v>
      </c>
      <c r="C6863">
        <v>6470</v>
      </c>
      <c r="D6863" s="1">
        <v>43.78</v>
      </c>
      <c r="E6863" s="2">
        <v>43524</v>
      </c>
      <c r="F6863" t="s">
        <v>30</v>
      </c>
      <c r="G6863" t="s">
        <v>520</v>
      </c>
      <c r="H6863" t="s">
        <v>66</v>
      </c>
      <c r="I6863">
        <v>502175</v>
      </c>
      <c r="J6863">
        <v>61554</v>
      </c>
      <c r="K6863">
        <v>328192</v>
      </c>
      <c r="P6863" t="s">
        <v>65</v>
      </c>
      <c r="T6863">
        <v>2</v>
      </c>
      <c r="U6863">
        <v>19</v>
      </c>
      <c r="X6863" t="s">
        <v>64</v>
      </c>
      <c r="Y6863">
        <v>500</v>
      </c>
      <c r="Z6863" t="s">
        <v>63</v>
      </c>
      <c r="AA6863" t="s">
        <v>35</v>
      </c>
      <c r="AB6863">
        <v>244</v>
      </c>
    </row>
    <row r="6864" spans="1:28" x14ac:dyDescent="0.25">
      <c r="A6864">
        <v>500</v>
      </c>
      <c r="B6864">
        <v>500105</v>
      </c>
      <c r="C6864">
        <v>6470</v>
      </c>
      <c r="D6864" s="1">
        <v>34.22</v>
      </c>
      <c r="E6864" s="2">
        <v>43524</v>
      </c>
      <c r="F6864" t="s">
        <v>30</v>
      </c>
      <c r="G6864" t="s">
        <v>413</v>
      </c>
      <c r="H6864" t="s">
        <v>66</v>
      </c>
      <c r="I6864">
        <v>502177</v>
      </c>
      <c r="J6864">
        <v>61554</v>
      </c>
      <c r="K6864">
        <v>328192</v>
      </c>
      <c r="P6864" t="s">
        <v>65</v>
      </c>
      <c r="T6864">
        <v>2</v>
      </c>
      <c r="U6864">
        <v>19</v>
      </c>
      <c r="X6864" t="s">
        <v>64</v>
      </c>
      <c r="Y6864">
        <v>500</v>
      </c>
      <c r="Z6864" t="s">
        <v>63</v>
      </c>
      <c r="AA6864" t="s">
        <v>35</v>
      </c>
      <c r="AB6864">
        <v>246</v>
      </c>
    </row>
    <row r="6865" spans="1:28" x14ac:dyDescent="0.25">
      <c r="A6865">
        <v>500</v>
      </c>
      <c r="B6865">
        <v>500100</v>
      </c>
      <c r="C6865">
        <v>6470</v>
      </c>
      <c r="D6865" s="1">
        <v>445.06</v>
      </c>
      <c r="E6865" s="2">
        <v>43524</v>
      </c>
      <c r="F6865" t="s">
        <v>30</v>
      </c>
      <c r="G6865" t="s">
        <v>1446</v>
      </c>
      <c r="H6865" t="s">
        <v>66</v>
      </c>
      <c r="I6865">
        <v>5000970</v>
      </c>
      <c r="J6865">
        <v>61554</v>
      </c>
      <c r="K6865">
        <v>328192</v>
      </c>
      <c r="P6865" t="s">
        <v>65</v>
      </c>
      <c r="T6865">
        <v>2</v>
      </c>
      <c r="U6865">
        <v>19</v>
      </c>
      <c r="X6865" t="s">
        <v>64</v>
      </c>
      <c r="Y6865">
        <v>500</v>
      </c>
      <c r="Z6865" t="s">
        <v>63</v>
      </c>
      <c r="AA6865" t="s">
        <v>35</v>
      </c>
      <c r="AB6865">
        <v>248</v>
      </c>
    </row>
    <row r="6866" spans="1:28" x14ac:dyDescent="0.25">
      <c r="A6866">
        <v>501</v>
      </c>
      <c r="B6866">
        <v>501101</v>
      </c>
      <c r="C6866">
        <v>6470</v>
      </c>
      <c r="D6866" s="1">
        <v>1.67</v>
      </c>
      <c r="E6866" s="2">
        <v>43524</v>
      </c>
      <c r="F6866" t="s">
        <v>30</v>
      </c>
      <c r="G6866" t="s">
        <v>521</v>
      </c>
      <c r="H6866" t="s">
        <v>66</v>
      </c>
      <c r="I6866">
        <v>501950</v>
      </c>
      <c r="J6866">
        <v>61555</v>
      </c>
      <c r="K6866">
        <v>328192</v>
      </c>
      <c r="P6866" t="s">
        <v>65</v>
      </c>
      <c r="T6866">
        <v>2</v>
      </c>
      <c r="U6866">
        <v>19</v>
      </c>
      <c r="X6866" t="s">
        <v>64</v>
      </c>
      <c r="Y6866">
        <v>501</v>
      </c>
      <c r="Z6866" t="s">
        <v>63</v>
      </c>
      <c r="AA6866" t="s">
        <v>35</v>
      </c>
      <c r="AB6866">
        <v>4</v>
      </c>
    </row>
    <row r="6867" spans="1:28" x14ac:dyDescent="0.25">
      <c r="A6867">
        <v>501</v>
      </c>
      <c r="B6867">
        <v>501101</v>
      </c>
      <c r="C6867">
        <v>6470</v>
      </c>
      <c r="D6867" s="1">
        <v>1.0900000000000001</v>
      </c>
      <c r="E6867" s="2">
        <v>43524</v>
      </c>
      <c r="F6867" t="s">
        <v>30</v>
      </c>
      <c r="G6867" t="s">
        <v>522</v>
      </c>
      <c r="H6867" t="s">
        <v>66</v>
      </c>
      <c r="I6867">
        <v>501951</v>
      </c>
      <c r="J6867">
        <v>61555</v>
      </c>
      <c r="K6867">
        <v>328192</v>
      </c>
      <c r="P6867" t="s">
        <v>65</v>
      </c>
      <c r="T6867">
        <v>2</v>
      </c>
      <c r="U6867">
        <v>19</v>
      </c>
      <c r="X6867" t="s">
        <v>64</v>
      </c>
      <c r="Y6867">
        <v>501</v>
      </c>
      <c r="Z6867" t="s">
        <v>63</v>
      </c>
      <c r="AA6867" t="s">
        <v>35</v>
      </c>
      <c r="AB6867">
        <v>6</v>
      </c>
    </row>
    <row r="6868" spans="1:28" x14ac:dyDescent="0.25">
      <c r="A6868">
        <v>501</v>
      </c>
      <c r="B6868">
        <v>501101</v>
      </c>
      <c r="C6868">
        <v>6470</v>
      </c>
      <c r="D6868" s="1">
        <v>14.69</v>
      </c>
      <c r="E6868" s="2">
        <v>43524</v>
      </c>
      <c r="F6868" t="s">
        <v>30</v>
      </c>
      <c r="G6868" t="s">
        <v>523</v>
      </c>
      <c r="H6868" t="s">
        <v>66</v>
      </c>
      <c r="I6868">
        <v>501952</v>
      </c>
      <c r="J6868">
        <v>61555</v>
      </c>
      <c r="K6868">
        <v>328192</v>
      </c>
      <c r="P6868" t="s">
        <v>65</v>
      </c>
      <c r="T6868">
        <v>2</v>
      </c>
      <c r="U6868">
        <v>19</v>
      </c>
      <c r="X6868" t="s">
        <v>64</v>
      </c>
      <c r="Y6868">
        <v>501</v>
      </c>
      <c r="Z6868" t="s">
        <v>63</v>
      </c>
      <c r="AA6868" t="s">
        <v>35</v>
      </c>
      <c r="AB6868">
        <v>8</v>
      </c>
    </row>
    <row r="6869" spans="1:28" x14ac:dyDescent="0.25">
      <c r="A6869">
        <v>501</v>
      </c>
      <c r="B6869">
        <v>501101</v>
      </c>
      <c r="C6869">
        <v>6470</v>
      </c>
      <c r="D6869" s="1">
        <v>1.1100000000000001</v>
      </c>
      <c r="E6869" s="2">
        <v>43524</v>
      </c>
      <c r="F6869" t="s">
        <v>30</v>
      </c>
      <c r="G6869" t="s">
        <v>524</v>
      </c>
      <c r="H6869" t="s">
        <v>66</v>
      </c>
      <c r="I6869">
        <v>501953</v>
      </c>
      <c r="J6869">
        <v>61555</v>
      </c>
      <c r="K6869">
        <v>328192</v>
      </c>
      <c r="P6869" t="s">
        <v>65</v>
      </c>
      <c r="T6869">
        <v>2</v>
      </c>
      <c r="U6869">
        <v>19</v>
      </c>
      <c r="X6869" t="s">
        <v>64</v>
      </c>
      <c r="Y6869">
        <v>501</v>
      </c>
      <c r="Z6869" t="s">
        <v>63</v>
      </c>
      <c r="AA6869" t="s">
        <v>35</v>
      </c>
      <c r="AB6869">
        <v>10</v>
      </c>
    </row>
    <row r="6870" spans="1:28" x14ac:dyDescent="0.25">
      <c r="A6870">
        <v>501</v>
      </c>
      <c r="B6870">
        <v>501101</v>
      </c>
      <c r="C6870">
        <v>6470</v>
      </c>
      <c r="D6870" s="1">
        <v>35.799999999999997</v>
      </c>
      <c r="E6870" s="2">
        <v>43524</v>
      </c>
      <c r="F6870" t="s">
        <v>30</v>
      </c>
      <c r="G6870" t="s">
        <v>525</v>
      </c>
      <c r="H6870" t="s">
        <v>66</v>
      </c>
      <c r="I6870">
        <v>501954</v>
      </c>
      <c r="J6870">
        <v>61555</v>
      </c>
      <c r="K6870">
        <v>328192</v>
      </c>
      <c r="P6870" t="s">
        <v>65</v>
      </c>
      <c r="T6870">
        <v>2</v>
      </c>
      <c r="U6870">
        <v>19</v>
      </c>
      <c r="X6870" t="s">
        <v>64</v>
      </c>
      <c r="Y6870">
        <v>501</v>
      </c>
      <c r="Z6870" t="s">
        <v>63</v>
      </c>
      <c r="AA6870" t="s">
        <v>35</v>
      </c>
      <c r="AB6870">
        <v>12</v>
      </c>
    </row>
    <row r="6871" spans="1:28" x14ac:dyDescent="0.25">
      <c r="A6871">
        <v>501</v>
      </c>
      <c r="B6871">
        <v>501101</v>
      </c>
      <c r="C6871">
        <v>6470</v>
      </c>
      <c r="D6871" s="1">
        <v>4.34</v>
      </c>
      <c r="E6871" s="2">
        <v>43524</v>
      </c>
      <c r="F6871" t="s">
        <v>30</v>
      </c>
      <c r="G6871" t="s">
        <v>526</v>
      </c>
      <c r="H6871" t="s">
        <v>66</v>
      </c>
      <c r="I6871">
        <v>501955</v>
      </c>
      <c r="J6871">
        <v>61555</v>
      </c>
      <c r="K6871">
        <v>328192</v>
      </c>
      <c r="P6871" t="s">
        <v>65</v>
      </c>
      <c r="T6871">
        <v>2</v>
      </c>
      <c r="U6871">
        <v>19</v>
      </c>
      <c r="X6871" t="s">
        <v>64</v>
      </c>
      <c r="Y6871">
        <v>501</v>
      </c>
      <c r="Z6871" t="s">
        <v>63</v>
      </c>
      <c r="AA6871" t="s">
        <v>35</v>
      </c>
      <c r="AB6871">
        <v>14</v>
      </c>
    </row>
    <row r="6872" spans="1:28" x14ac:dyDescent="0.25">
      <c r="A6872">
        <v>501</v>
      </c>
      <c r="B6872">
        <v>501101</v>
      </c>
      <c r="C6872">
        <v>6470</v>
      </c>
      <c r="D6872" s="1">
        <v>53.61</v>
      </c>
      <c r="E6872" s="2">
        <v>43524</v>
      </c>
      <c r="F6872" t="s">
        <v>30</v>
      </c>
      <c r="G6872" t="s">
        <v>527</v>
      </c>
      <c r="H6872" t="s">
        <v>66</v>
      </c>
      <c r="I6872">
        <v>501956</v>
      </c>
      <c r="J6872">
        <v>61555</v>
      </c>
      <c r="K6872">
        <v>328192</v>
      </c>
      <c r="P6872" t="s">
        <v>65</v>
      </c>
      <c r="T6872">
        <v>2</v>
      </c>
      <c r="U6872">
        <v>19</v>
      </c>
      <c r="X6872" t="s">
        <v>64</v>
      </c>
      <c r="Y6872">
        <v>501</v>
      </c>
      <c r="Z6872" t="s">
        <v>63</v>
      </c>
      <c r="AA6872" t="s">
        <v>35</v>
      </c>
      <c r="AB6872">
        <v>16</v>
      </c>
    </row>
    <row r="6873" spans="1:28" x14ac:dyDescent="0.25">
      <c r="A6873">
        <v>501</v>
      </c>
      <c r="B6873">
        <v>501101</v>
      </c>
      <c r="C6873">
        <v>6470</v>
      </c>
      <c r="D6873" s="1">
        <v>7.32</v>
      </c>
      <c r="E6873" s="2">
        <v>43524</v>
      </c>
      <c r="F6873" t="s">
        <v>30</v>
      </c>
      <c r="G6873" t="s">
        <v>528</v>
      </c>
      <c r="H6873" t="s">
        <v>66</v>
      </c>
      <c r="I6873">
        <v>501957</v>
      </c>
      <c r="J6873">
        <v>61555</v>
      </c>
      <c r="K6873">
        <v>328192</v>
      </c>
      <c r="P6873" t="s">
        <v>65</v>
      </c>
      <c r="T6873">
        <v>2</v>
      </c>
      <c r="U6873">
        <v>19</v>
      </c>
      <c r="X6873" t="s">
        <v>64</v>
      </c>
      <c r="Y6873">
        <v>501</v>
      </c>
      <c r="Z6873" t="s">
        <v>63</v>
      </c>
      <c r="AA6873" t="s">
        <v>35</v>
      </c>
      <c r="AB6873">
        <v>18</v>
      </c>
    </row>
    <row r="6874" spans="1:28" x14ac:dyDescent="0.25">
      <c r="A6874">
        <v>501</v>
      </c>
      <c r="B6874">
        <v>501101</v>
      </c>
      <c r="C6874">
        <v>6470</v>
      </c>
      <c r="D6874" s="1">
        <v>3.63</v>
      </c>
      <c r="E6874" s="2">
        <v>43524</v>
      </c>
      <c r="F6874" t="s">
        <v>30</v>
      </c>
      <c r="G6874" t="s">
        <v>528</v>
      </c>
      <c r="H6874" t="s">
        <v>66</v>
      </c>
      <c r="I6874">
        <v>501958</v>
      </c>
      <c r="J6874">
        <v>61555</v>
      </c>
      <c r="K6874">
        <v>328192</v>
      </c>
      <c r="P6874" t="s">
        <v>65</v>
      </c>
      <c r="T6874">
        <v>2</v>
      </c>
      <c r="U6874">
        <v>19</v>
      </c>
      <c r="X6874" t="s">
        <v>64</v>
      </c>
      <c r="Y6874">
        <v>501</v>
      </c>
      <c r="Z6874" t="s">
        <v>63</v>
      </c>
      <c r="AA6874" t="s">
        <v>35</v>
      </c>
      <c r="AB6874">
        <v>20</v>
      </c>
    </row>
    <row r="6875" spans="1:28" x14ac:dyDescent="0.25">
      <c r="A6875">
        <v>501</v>
      </c>
      <c r="B6875">
        <v>501101</v>
      </c>
      <c r="C6875">
        <v>6470</v>
      </c>
      <c r="D6875" s="1">
        <v>26.55</v>
      </c>
      <c r="E6875" s="2">
        <v>43524</v>
      </c>
      <c r="F6875" t="s">
        <v>30</v>
      </c>
      <c r="G6875" t="s">
        <v>528</v>
      </c>
      <c r="H6875" t="s">
        <v>66</v>
      </c>
      <c r="I6875">
        <v>501959</v>
      </c>
      <c r="J6875">
        <v>61555</v>
      </c>
      <c r="K6875">
        <v>328192</v>
      </c>
      <c r="P6875" t="s">
        <v>65</v>
      </c>
      <c r="T6875">
        <v>2</v>
      </c>
      <c r="U6875">
        <v>19</v>
      </c>
      <c r="X6875" t="s">
        <v>64</v>
      </c>
      <c r="Y6875">
        <v>501</v>
      </c>
      <c r="Z6875" t="s">
        <v>63</v>
      </c>
      <c r="AA6875" t="s">
        <v>35</v>
      </c>
      <c r="AB6875">
        <v>22</v>
      </c>
    </row>
    <row r="6876" spans="1:28" x14ac:dyDescent="0.25">
      <c r="A6876">
        <v>501</v>
      </c>
      <c r="B6876">
        <v>501101</v>
      </c>
      <c r="C6876">
        <v>6470</v>
      </c>
      <c r="D6876" s="1">
        <v>4.18</v>
      </c>
      <c r="E6876" s="2">
        <v>43524</v>
      </c>
      <c r="F6876" t="s">
        <v>30</v>
      </c>
      <c r="G6876" t="s">
        <v>381</v>
      </c>
      <c r="H6876" t="s">
        <v>66</v>
      </c>
      <c r="I6876">
        <v>501960</v>
      </c>
      <c r="J6876">
        <v>61555</v>
      </c>
      <c r="K6876">
        <v>328192</v>
      </c>
      <c r="P6876" t="s">
        <v>65</v>
      </c>
      <c r="T6876">
        <v>2</v>
      </c>
      <c r="U6876">
        <v>19</v>
      </c>
      <c r="X6876" t="s">
        <v>64</v>
      </c>
      <c r="Y6876">
        <v>501</v>
      </c>
      <c r="Z6876" t="s">
        <v>63</v>
      </c>
      <c r="AA6876" t="s">
        <v>35</v>
      </c>
      <c r="AB6876">
        <v>24</v>
      </c>
    </row>
    <row r="6877" spans="1:28" x14ac:dyDescent="0.25">
      <c r="A6877">
        <v>501</v>
      </c>
      <c r="B6877">
        <v>501101</v>
      </c>
      <c r="C6877">
        <v>6470</v>
      </c>
      <c r="D6877" s="1">
        <v>50.71</v>
      </c>
      <c r="E6877" s="2">
        <v>43524</v>
      </c>
      <c r="F6877" t="s">
        <v>30</v>
      </c>
      <c r="G6877" t="s">
        <v>380</v>
      </c>
      <c r="H6877" t="s">
        <v>66</v>
      </c>
      <c r="I6877">
        <v>501961</v>
      </c>
      <c r="J6877">
        <v>61555</v>
      </c>
      <c r="K6877">
        <v>328192</v>
      </c>
      <c r="P6877" t="s">
        <v>65</v>
      </c>
      <c r="T6877">
        <v>2</v>
      </c>
      <c r="U6877">
        <v>19</v>
      </c>
      <c r="X6877" t="s">
        <v>64</v>
      </c>
      <c r="Y6877">
        <v>501</v>
      </c>
      <c r="Z6877" t="s">
        <v>63</v>
      </c>
      <c r="AA6877" t="s">
        <v>35</v>
      </c>
      <c r="AB6877">
        <v>26</v>
      </c>
    </row>
    <row r="6878" spans="1:28" x14ac:dyDescent="0.25">
      <c r="A6878">
        <v>867</v>
      </c>
      <c r="B6878">
        <v>867100</v>
      </c>
      <c r="C6878">
        <v>6470</v>
      </c>
      <c r="D6878" s="1">
        <v>202.36</v>
      </c>
      <c r="E6878" s="2">
        <v>43524</v>
      </c>
      <c r="F6878" t="s">
        <v>30</v>
      </c>
      <c r="G6878" t="s">
        <v>1494</v>
      </c>
      <c r="H6878" t="s">
        <v>66</v>
      </c>
      <c r="I6878">
        <v>5001356</v>
      </c>
      <c r="J6878">
        <v>61576</v>
      </c>
      <c r="K6878">
        <v>328192</v>
      </c>
      <c r="P6878" t="s">
        <v>65</v>
      </c>
      <c r="T6878">
        <v>2</v>
      </c>
      <c r="U6878">
        <v>19</v>
      </c>
      <c r="X6878" t="s">
        <v>64</v>
      </c>
      <c r="Y6878">
        <v>867</v>
      </c>
      <c r="Z6878" t="s">
        <v>63</v>
      </c>
      <c r="AA6878" t="s">
        <v>35</v>
      </c>
      <c r="AB6878">
        <v>2</v>
      </c>
    </row>
    <row r="6879" spans="1:28" x14ac:dyDescent="0.25">
      <c r="A6879">
        <v>500</v>
      </c>
      <c r="B6879">
        <v>500112</v>
      </c>
      <c r="C6879">
        <v>6485</v>
      </c>
      <c r="D6879" s="1">
        <v>395.35</v>
      </c>
      <c r="E6879" s="2">
        <v>43524</v>
      </c>
      <c r="F6879" t="s">
        <v>30</v>
      </c>
      <c r="G6879" t="s">
        <v>529</v>
      </c>
      <c r="H6879" t="s">
        <v>66</v>
      </c>
      <c r="I6879">
        <v>501120</v>
      </c>
      <c r="J6879">
        <v>61554</v>
      </c>
      <c r="K6879">
        <v>328192</v>
      </c>
      <c r="P6879" t="s">
        <v>65</v>
      </c>
      <c r="T6879">
        <v>2</v>
      </c>
      <c r="U6879">
        <v>19</v>
      </c>
      <c r="X6879" t="s">
        <v>64</v>
      </c>
      <c r="Y6879">
        <v>500</v>
      </c>
      <c r="Z6879" t="s">
        <v>63</v>
      </c>
      <c r="AA6879" t="s">
        <v>35</v>
      </c>
      <c r="AB6879">
        <v>250</v>
      </c>
    </row>
    <row r="6880" spans="1:28" x14ac:dyDescent="0.25">
      <c r="A6880">
        <v>500</v>
      </c>
      <c r="B6880">
        <v>500116</v>
      </c>
      <c r="C6880">
        <v>6485</v>
      </c>
      <c r="D6880" s="1">
        <v>16.79</v>
      </c>
      <c r="E6880" s="2">
        <v>43524</v>
      </c>
      <c r="F6880" t="s">
        <v>30</v>
      </c>
      <c r="G6880" t="s">
        <v>530</v>
      </c>
      <c r="H6880" t="s">
        <v>66</v>
      </c>
      <c r="I6880">
        <v>501293</v>
      </c>
      <c r="J6880">
        <v>61554</v>
      </c>
      <c r="K6880">
        <v>328192</v>
      </c>
      <c r="P6880" t="s">
        <v>65</v>
      </c>
      <c r="T6880">
        <v>2</v>
      </c>
      <c r="U6880">
        <v>19</v>
      </c>
      <c r="X6880" t="s">
        <v>64</v>
      </c>
      <c r="Y6880">
        <v>500</v>
      </c>
      <c r="Z6880" t="s">
        <v>63</v>
      </c>
      <c r="AA6880" t="s">
        <v>35</v>
      </c>
      <c r="AB6880">
        <v>252</v>
      </c>
    </row>
    <row r="6881" spans="1:28" x14ac:dyDescent="0.25">
      <c r="A6881">
        <v>500</v>
      </c>
      <c r="B6881">
        <v>500116</v>
      </c>
      <c r="C6881">
        <v>6485</v>
      </c>
      <c r="D6881" s="1">
        <v>13.23</v>
      </c>
      <c r="E6881" s="2">
        <v>43524</v>
      </c>
      <c r="F6881" t="s">
        <v>30</v>
      </c>
      <c r="G6881" t="s">
        <v>530</v>
      </c>
      <c r="H6881" t="s">
        <v>66</v>
      </c>
      <c r="I6881">
        <v>501294</v>
      </c>
      <c r="J6881">
        <v>61554</v>
      </c>
      <c r="K6881">
        <v>328192</v>
      </c>
      <c r="P6881" t="s">
        <v>65</v>
      </c>
      <c r="T6881">
        <v>2</v>
      </c>
      <c r="U6881">
        <v>19</v>
      </c>
      <c r="X6881" t="s">
        <v>64</v>
      </c>
      <c r="Y6881">
        <v>500</v>
      </c>
      <c r="Z6881" t="s">
        <v>63</v>
      </c>
      <c r="AA6881" t="s">
        <v>35</v>
      </c>
      <c r="AB6881">
        <v>254</v>
      </c>
    </row>
    <row r="6882" spans="1:28" x14ac:dyDescent="0.25">
      <c r="A6882">
        <v>500</v>
      </c>
      <c r="B6882">
        <v>500116</v>
      </c>
      <c r="C6882">
        <v>6485</v>
      </c>
      <c r="D6882" s="1">
        <v>3.67</v>
      </c>
      <c r="E6882" s="2">
        <v>43524</v>
      </c>
      <c r="F6882" t="s">
        <v>30</v>
      </c>
      <c r="G6882" t="s">
        <v>531</v>
      </c>
      <c r="H6882" t="s">
        <v>66</v>
      </c>
      <c r="I6882">
        <v>501295</v>
      </c>
      <c r="J6882">
        <v>61554</v>
      </c>
      <c r="K6882">
        <v>328192</v>
      </c>
      <c r="P6882" t="s">
        <v>65</v>
      </c>
      <c r="T6882">
        <v>2</v>
      </c>
      <c r="U6882">
        <v>19</v>
      </c>
      <c r="X6882" t="s">
        <v>64</v>
      </c>
      <c r="Y6882">
        <v>500</v>
      </c>
      <c r="Z6882" t="s">
        <v>63</v>
      </c>
      <c r="AA6882" t="s">
        <v>35</v>
      </c>
      <c r="AB6882">
        <v>256</v>
      </c>
    </row>
    <row r="6883" spans="1:28" x14ac:dyDescent="0.25">
      <c r="A6883">
        <v>500</v>
      </c>
      <c r="B6883">
        <v>500116</v>
      </c>
      <c r="C6883">
        <v>6485</v>
      </c>
      <c r="D6883" s="1">
        <v>8.27</v>
      </c>
      <c r="E6883" s="2">
        <v>43524</v>
      </c>
      <c r="F6883" t="s">
        <v>30</v>
      </c>
      <c r="G6883" t="s">
        <v>532</v>
      </c>
      <c r="H6883" t="s">
        <v>66</v>
      </c>
      <c r="I6883">
        <v>501296</v>
      </c>
      <c r="J6883">
        <v>61554</v>
      </c>
      <c r="K6883">
        <v>328192</v>
      </c>
      <c r="P6883" t="s">
        <v>65</v>
      </c>
      <c r="T6883">
        <v>2</v>
      </c>
      <c r="U6883">
        <v>19</v>
      </c>
      <c r="X6883" t="s">
        <v>64</v>
      </c>
      <c r="Y6883">
        <v>500</v>
      </c>
      <c r="Z6883" t="s">
        <v>63</v>
      </c>
      <c r="AA6883" t="s">
        <v>35</v>
      </c>
      <c r="AB6883">
        <v>258</v>
      </c>
    </row>
    <row r="6884" spans="1:28" x14ac:dyDescent="0.25">
      <c r="A6884">
        <v>500</v>
      </c>
      <c r="B6884">
        <v>500116</v>
      </c>
      <c r="C6884">
        <v>6485</v>
      </c>
      <c r="D6884" s="1">
        <v>16</v>
      </c>
      <c r="E6884" s="2">
        <v>43524</v>
      </c>
      <c r="F6884" t="s">
        <v>30</v>
      </c>
      <c r="G6884" t="s">
        <v>533</v>
      </c>
      <c r="H6884" t="s">
        <v>66</v>
      </c>
      <c r="I6884">
        <v>501297</v>
      </c>
      <c r="J6884">
        <v>61554</v>
      </c>
      <c r="K6884">
        <v>328192</v>
      </c>
      <c r="P6884" t="s">
        <v>65</v>
      </c>
      <c r="T6884">
        <v>2</v>
      </c>
      <c r="U6884">
        <v>19</v>
      </c>
      <c r="X6884" t="s">
        <v>64</v>
      </c>
      <c r="Y6884">
        <v>500</v>
      </c>
      <c r="Z6884" t="s">
        <v>63</v>
      </c>
      <c r="AA6884" t="s">
        <v>35</v>
      </c>
      <c r="AB6884">
        <v>260</v>
      </c>
    </row>
    <row r="6885" spans="1:28" x14ac:dyDescent="0.25">
      <c r="A6885">
        <v>500</v>
      </c>
      <c r="B6885">
        <v>500116</v>
      </c>
      <c r="C6885">
        <v>6485</v>
      </c>
      <c r="D6885" s="1">
        <v>8.59</v>
      </c>
      <c r="E6885" s="2">
        <v>43524</v>
      </c>
      <c r="F6885" t="s">
        <v>30</v>
      </c>
      <c r="G6885" t="s">
        <v>534</v>
      </c>
      <c r="H6885" t="s">
        <v>66</v>
      </c>
      <c r="I6885">
        <v>501298</v>
      </c>
      <c r="J6885">
        <v>61554</v>
      </c>
      <c r="K6885">
        <v>328192</v>
      </c>
      <c r="P6885" t="s">
        <v>65</v>
      </c>
      <c r="T6885">
        <v>2</v>
      </c>
      <c r="U6885">
        <v>19</v>
      </c>
      <c r="X6885" t="s">
        <v>64</v>
      </c>
      <c r="Y6885">
        <v>500</v>
      </c>
      <c r="Z6885" t="s">
        <v>63</v>
      </c>
      <c r="AA6885" t="s">
        <v>35</v>
      </c>
      <c r="AB6885">
        <v>262</v>
      </c>
    </row>
    <row r="6886" spans="1:28" x14ac:dyDescent="0.25">
      <c r="A6886">
        <v>500</v>
      </c>
      <c r="B6886">
        <v>500116</v>
      </c>
      <c r="C6886">
        <v>6485</v>
      </c>
      <c r="D6886" s="1">
        <v>23.51</v>
      </c>
      <c r="E6886" s="2">
        <v>43524</v>
      </c>
      <c r="F6886" t="s">
        <v>30</v>
      </c>
      <c r="G6886" t="s">
        <v>535</v>
      </c>
      <c r="H6886" t="s">
        <v>66</v>
      </c>
      <c r="I6886">
        <v>501299</v>
      </c>
      <c r="J6886">
        <v>61554</v>
      </c>
      <c r="K6886">
        <v>328192</v>
      </c>
      <c r="P6886" t="s">
        <v>65</v>
      </c>
      <c r="T6886">
        <v>2</v>
      </c>
      <c r="U6886">
        <v>19</v>
      </c>
      <c r="X6886" t="s">
        <v>64</v>
      </c>
      <c r="Y6886">
        <v>500</v>
      </c>
      <c r="Z6886" t="s">
        <v>63</v>
      </c>
      <c r="AA6886" t="s">
        <v>35</v>
      </c>
      <c r="AB6886">
        <v>264</v>
      </c>
    </row>
    <row r="6887" spans="1:28" x14ac:dyDescent="0.25">
      <c r="A6887">
        <v>500</v>
      </c>
      <c r="B6887">
        <v>500116</v>
      </c>
      <c r="C6887">
        <v>6485</v>
      </c>
      <c r="D6887" s="1">
        <v>129.18</v>
      </c>
      <c r="E6887" s="2">
        <v>43524</v>
      </c>
      <c r="F6887" t="s">
        <v>30</v>
      </c>
      <c r="G6887" t="s">
        <v>536</v>
      </c>
      <c r="H6887" t="s">
        <v>66</v>
      </c>
      <c r="I6887">
        <v>501300</v>
      </c>
      <c r="J6887">
        <v>61554</v>
      </c>
      <c r="K6887">
        <v>328192</v>
      </c>
      <c r="P6887" t="s">
        <v>65</v>
      </c>
      <c r="T6887">
        <v>2</v>
      </c>
      <c r="U6887">
        <v>19</v>
      </c>
      <c r="X6887" t="s">
        <v>64</v>
      </c>
      <c r="Y6887">
        <v>500</v>
      </c>
      <c r="Z6887" t="s">
        <v>63</v>
      </c>
      <c r="AA6887" t="s">
        <v>35</v>
      </c>
      <c r="AB6887">
        <v>266</v>
      </c>
    </row>
    <row r="6888" spans="1:28" x14ac:dyDescent="0.25">
      <c r="A6888">
        <v>500</v>
      </c>
      <c r="B6888">
        <v>500116</v>
      </c>
      <c r="C6888">
        <v>6485</v>
      </c>
      <c r="D6888" s="1">
        <v>18.11</v>
      </c>
      <c r="E6888" s="2">
        <v>43524</v>
      </c>
      <c r="F6888" t="s">
        <v>30</v>
      </c>
      <c r="G6888" t="s">
        <v>537</v>
      </c>
      <c r="H6888" t="s">
        <v>66</v>
      </c>
      <c r="I6888">
        <v>501301</v>
      </c>
      <c r="J6888">
        <v>61554</v>
      </c>
      <c r="K6888">
        <v>328192</v>
      </c>
      <c r="P6888" t="s">
        <v>65</v>
      </c>
      <c r="T6888">
        <v>2</v>
      </c>
      <c r="U6888">
        <v>19</v>
      </c>
      <c r="X6888" t="s">
        <v>64</v>
      </c>
      <c r="Y6888">
        <v>500</v>
      </c>
      <c r="Z6888" t="s">
        <v>63</v>
      </c>
      <c r="AA6888" t="s">
        <v>35</v>
      </c>
      <c r="AB6888">
        <v>268</v>
      </c>
    </row>
    <row r="6889" spans="1:28" x14ac:dyDescent="0.25">
      <c r="A6889">
        <v>500</v>
      </c>
      <c r="B6889">
        <v>500116</v>
      </c>
      <c r="C6889">
        <v>6485</v>
      </c>
      <c r="D6889" s="1">
        <v>9.89</v>
      </c>
      <c r="E6889" s="2">
        <v>43524</v>
      </c>
      <c r="F6889" t="s">
        <v>30</v>
      </c>
      <c r="G6889" t="s">
        <v>538</v>
      </c>
      <c r="H6889" t="s">
        <v>66</v>
      </c>
      <c r="I6889">
        <v>501302</v>
      </c>
      <c r="J6889">
        <v>61554</v>
      </c>
      <c r="K6889">
        <v>328192</v>
      </c>
      <c r="P6889" t="s">
        <v>65</v>
      </c>
      <c r="T6889">
        <v>2</v>
      </c>
      <c r="U6889">
        <v>19</v>
      </c>
      <c r="X6889" t="s">
        <v>64</v>
      </c>
      <c r="Y6889">
        <v>500</v>
      </c>
      <c r="Z6889" t="s">
        <v>63</v>
      </c>
      <c r="AA6889" t="s">
        <v>35</v>
      </c>
      <c r="AB6889">
        <v>270</v>
      </c>
    </row>
    <row r="6890" spans="1:28" x14ac:dyDescent="0.25">
      <c r="A6890">
        <v>500</v>
      </c>
      <c r="B6890">
        <v>500116</v>
      </c>
      <c r="C6890">
        <v>6485</v>
      </c>
      <c r="D6890" s="1">
        <v>3.06</v>
      </c>
      <c r="E6890" s="2">
        <v>43524</v>
      </c>
      <c r="F6890" t="s">
        <v>30</v>
      </c>
      <c r="G6890" t="s">
        <v>539</v>
      </c>
      <c r="H6890" t="s">
        <v>66</v>
      </c>
      <c r="I6890">
        <v>501303</v>
      </c>
      <c r="J6890">
        <v>61554</v>
      </c>
      <c r="K6890">
        <v>328192</v>
      </c>
      <c r="P6890" t="s">
        <v>65</v>
      </c>
      <c r="T6890">
        <v>2</v>
      </c>
      <c r="U6890">
        <v>19</v>
      </c>
      <c r="X6890" t="s">
        <v>64</v>
      </c>
      <c r="Y6890">
        <v>500</v>
      </c>
      <c r="Z6890" t="s">
        <v>63</v>
      </c>
      <c r="AA6890" t="s">
        <v>35</v>
      </c>
      <c r="AB6890">
        <v>272</v>
      </c>
    </row>
    <row r="6891" spans="1:28" x14ac:dyDescent="0.25">
      <c r="A6891">
        <v>500</v>
      </c>
      <c r="B6891">
        <v>500116</v>
      </c>
      <c r="C6891">
        <v>6485</v>
      </c>
      <c r="D6891" s="1">
        <v>10.62</v>
      </c>
      <c r="E6891" s="2">
        <v>43524</v>
      </c>
      <c r="F6891" t="s">
        <v>30</v>
      </c>
      <c r="G6891" t="s">
        <v>540</v>
      </c>
      <c r="H6891" t="s">
        <v>66</v>
      </c>
      <c r="I6891">
        <v>501304</v>
      </c>
      <c r="J6891">
        <v>61554</v>
      </c>
      <c r="K6891">
        <v>328192</v>
      </c>
      <c r="P6891" t="s">
        <v>65</v>
      </c>
      <c r="T6891">
        <v>2</v>
      </c>
      <c r="U6891">
        <v>19</v>
      </c>
      <c r="X6891" t="s">
        <v>64</v>
      </c>
      <c r="Y6891">
        <v>500</v>
      </c>
      <c r="Z6891" t="s">
        <v>63</v>
      </c>
      <c r="AA6891" t="s">
        <v>35</v>
      </c>
      <c r="AB6891">
        <v>274</v>
      </c>
    </row>
    <row r="6892" spans="1:28" x14ac:dyDescent="0.25">
      <c r="A6892">
        <v>500</v>
      </c>
      <c r="B6892">
        <v>500116</v>
      </c>
      <c r="C6892">
        <v>6485</v>
      </c>
      <c r="D6892" s="1">
        <v>3.63</v>
      </c>
      <c r="E6892" s="2">
        <v>43524</v>
      </c>
      <c r="F6892" t="s">
        <v>30</v>
      </c>
      <c r="G6892" t="s">
        <v>538</v>
      </c>
      <c r="H6892" t="s">
        <v>66</v>
      </c>
      <c r="I6892">
        <v>501305</v>
      </c>
      <c r="J6892">
        <v>61554</v>
      </c>
      <c r="K6892">
        <v>328192</v>
      </c>
      <c r="P6892" t="s">
        <v>65</v>
      </c>
      <c r="T6892">
        <v>2</v>
      </c>
      <c r="U6892">
        <v>19</v>
      </c>
      <c r="X6892" t="s">
        <v>64</v>
      </c>
      <c r="Y6892">
        <v>500</v>
      </c>
      <c r="Z6892" t="s">
        <v>63</v>
      </c>
      <c r="AA6892" t="s">
        <v>35</v>
      </c>
      <c r="AB6892">
        <v>276</v>
      </c>
    </row>
    <row r="6893" spans="1:28" x14ac:dyDescent="0.25">
      <c r="A6893">
        <v>500</v>
      </c>
      <c r="B6893">
        <v>500116</v>
      </c>
      <c r="C6893">
        <v>6485</v>
      </c>
      <c r="D6893" s="1">
        <v>81.66</v>
      </c>
      <c r="E6893" s="2">
        <v>43524</v>
      </c>
      <c r="F6893" t="s">
        <v>30</v>
      </c>
      <c r="G6893" t="s">
        <v>541</v>
      </c>
      <c r="H6893" t="s">
        <v>66</v>
      </c>
      <c r="I6893">
        <v>501306</v>
      </c>
      <c r="J6893">
        <v>61554</v>
      </c>
      <c r="K6893">
        <v>328192</v>
      </c>
      <c r="P6893" t="s">
        <v>65</v>
      </c>
      <c r="T6893">
        <v>2</v>
      </c>
      <c r="U6893">
        <v>19</v>
      </c>
      <c r="X6893" t="s">
        <v>64</v>
      </c>
      <c r="Y6893">
        <v>500</v>
      </c>
      <c r="Z6893" t="s">
        <v>63</v>
      </c>
      <c r="AA6893" t="s">
        <v>35</v>
      </c>
      <c r="AB6893">
        <v>278</v>
      </c>
    </row>
    <row r="6894" spans="1:28" x14ac:dyDescent="0.25">
      <c r="A6894">
        <v>500</v>
      </c>
      <c r="B6894">
        <v>500116</v>
      </c>
      <c r="C6894">
        <v>6485</v>
      </c>
      <c r="D6894" s="1">
        <v>48.79</v>
      </c>
      <c r="E6894" s="2">
        <v>43524</v>
      </c>
      <c r="F6894" t="s">
        <v>30</v>
      </c>
      <c r="G6894" t="s">
        <v>540</v>
      </c>
      <c r="H6894" t="s">
        <v>66</v>
      </c>
      <c r="I6894">
        <v>501307</v>
      </c>
      <c r="J6894">
        <v>61554</v>
      </c>
      <c r="K6894">
        <v>328192</v>
      </c>
      <c r="P6894" t="s">
        <v>65</v>
      </c>
      <c r="T6894">
        <v>2</v>
      </c>
      <c r="U6894">
        <v>19</v>
      </c>
      <c r="X6894" t="s">
        <v>64</v>
      </c>
      <c r="Y6894">
        <v>500</v>
      </c>
      <c r="Z6894" t="s">
        <v>63</v>
      </c>
      <c r="AA6894" t="s">
        <v>35</v>
      </c>
      <c r="AB6894">
        <v>280</v>
      </c>
    </row>
    <row r="6895" spans="1:28" x14ac:dyDescent="0.25">
      <c r="A6895">
        <v>500</v>
      </c>
      <c r="B6895">
        <v>500116</v>
      </c>
      <c r="C6895">
        <v>6485</v>
      </c>
      <c r="D6895" s="1">
        <v>21.27</v>
      </c>
      <c r="E6895" s="2">
        <v>43524</v>
      </c>
      <c r="F6895" t="s">
        <v>30</v>
      </c>
      <c r="G6895" t="s">
        <v>542</v>
      </c>
      <c r="H6895" t="s">
        <v>66</v>
      </c>
      <c r="I6895">
        <v>501309</v>
      </c>
      <c r="J6895">
        <v>61554</v>
      </c>
      <c r="K6895">
        <v>328192</v>
      </c>
      <c r="P6895" t="s">
        <v>65</v>
      </c>
      <c r="T6895">
        <v>2</v>
      </c>
      <c r="U6895">
        <v>19</v>
      </c>
      <c r="X6895" t="s">
        <v>64</v>
      </c>
      <c r="Y6895">
        <v>500</v>
      </c>
      <c r="Z6895" t="s">
        <v>63</v>
      </c>
      <c r="AA6895" t="s">
        <v>35</v>
      </c>
      <c r="AB6895">
        <v>282</v>
      </c>
    </row>
    <row r="6896" spans="1:28" x14ac:dyDescent="0.25">
      <c r="A6896">
        <v>500</v>
      </c>
      <c r="B6896">
        <v>500116</v>
      </c>
      <c r="C6896">
        <v>6485</v>
      </c>
      <c r="D6896" s="1">
        <v>16.64</v>
      </c>
      <c r="E6896" s="2">
        <v>43524</v>
      </c>
      <c r="F6896" t="s">
        <v>30</v>
      </c>
      <c r="G6896" t="s">
        <v>542</v>
      </c>
      <c r="H6896" t="s">
        <v>66</v>
      </c>
      <c r="I6896">
        <v>501310</v>
      </c>
      <c r="J6896">
        <v>61554</v>
      </c>
      <c r="K6896">
        <v>328192</v>
      </c>
      <c r="P6896" t="s">
        <v>65</v>
      </c>
      <c r="T6896">
        <v>2</v>
      </c>
      <c r="U6896">
        <v>19</v>
      </c>
      <c r="X6896" t="s">
        <v>64</v>
      </c>
      <c r="Y6896">
        <v>500</v>
      </c>
      <c r="Z6896" t="s">
        <v>63</v>
      </c>
      <c r="AA6896" t="s">
        <v>35</v>
      </c>
      <c r="AB6896">
        <v>284</v>
      </c>
    </row>
    <row r="6897" spans="1:28" x14ac:dyDescent="0.25">
      <c r="A6897">
        <v>500</v>
      </c>
      <c r="B6897">
        <v>500116</v>
      </c>
      <c r="C6897">
        <v>6485</v>
      </c>
      <c r="D6897" s="1">
        <v>26.75</v>
      </c>
      <c r="E6897" s="2">
        <v>43524</v>
      </c>
      <c r="F6897" t="s">
        <v>30</v>
      </c>
      <c r="G6897" t="s">
        <v>543</v>
      </c>
      <c r="H6897" t="s">
        <v>66</v>
      </c>
      <c r="I6897">
        <v>501311</v>
      </c>
      <c r="J6897">
        <v>61554</v>
      </c>
      <c r="K6897">
        <v>328192</v>
      </c>
      <c r="P6897" t="s">
        <v>65</v>
      </c>
      <c r="T6897">
        <v>2</v>
      </c>
      <c r="U6897">
        <v>19</v>
      </c>
      <c r="X6897" t="s">
        <v>64</v>
      </c>
      <c r="Y6897">
        <v>500</v>
      </c>
      <c r="Z6897" t="s">
        <v>63</v>
      </c>
      <c r="AA6897" t="s">
        <v>35</v>
      </c>
      <c r="AB6897">
        <v>286</v>
      </c>
    </row>
    <row r="6898" spans="1:28" x14ac:dyDescent="0.25">
      <c r="A6898">
        <v>500</v>
      </c>
      <c r="B6898">
        <v>500116</v>
      </c>
      <c r="C6898">
        <v>6485</v>
      </c>
      <c r="D6898" s="1">
        <v>69.099999999999994</v>
      </c>
      <c r="E6898" s="2">
        <v>43524</v>
      </c>
      <c r="F6898" t="s">
        <v>30</v>
      </c>
      <c r="G6898" t="s">
        <v>544</v>
      </c>
      <c r="H6898" t="s">
        <v>66</v>
      </c>
      <c r="I6898">
        <v>501312</v>
      </c>
      <c r="J6898">
        <v>61554</v>
      </c>
      <c r="K6898">
        <v>328192</v>
      </c>
      <c r="P6898" t="s">
        <v>65</v>
      </c>
      <c r="T6898">
        <v>2</v>
      </c>
      <c r="U6898">
        <v>19</v>
      </c>
      <c r="X6898" t="s">
        <v>64</v>
      </c>
      <c r="Y6898">
        <v>500</v>
      </c>
      <c r="Z6898" t="s">
        <v>63</v>
      </c>
      <c r="AA6898" t="s">
        <v>35</v>
      </c>
      <c r="AB6898">
        <v>288</v>
      </c>
    </row>
    <row r="6899" spans="1:28" x14ac:dyDescent="0.25">
      <c r="A6899">
        <v>500</v>
      </c>
      <c r="B6899">
        <v>500116</v>
      </c>
      <c r="C6899">
        <v>6485</v>
      </c>
      <c r="D6899" s="1">
        <v>31.88</v>
      </c>
      <c r="E6899" s="2">
        <v>43524</v>
      </c>
      <c r="F6899" t="s">
        <v>30</v>
      </c>
      <c r="G6899" t="s">
        <v>545</v>
      </c>
      <c r="H6899" t="s">
        <v>66</v>
      </c>
      <c r="I6899">
        <v>501313</v>
      </c>
      <c r="J6899">
        <v>61554</v>
      </c>
      <c r="K6899">
        <v>328192</v>
      </c>
      <c r="P6899" t="s">
        <v>65</v>
      </c>
      <c r="T6899">
        <v>2</v>
      </c>
      <c r="U6899">
        <v>19</v>
      </c>
      <c r="X6899" t="s">
        <v>64</v>
      </c>
      <c r="Y6899">
        <v>500</v>
      </c>
      <c r="Z6899" t="s">
        <v>63</v>
      </c>
      <c r="AA6899" t="s">
        <v>35</v>
      </c>
      <c r="AB6899">
        <v>290</v>
      </c>
    </row>
    <row r="6900" spans="1:28" x14ac:dyDescent="0.25">
      <c r="A6900">
        <v>500</v>
      </c>
      <c r="B6900">
        <v>500116</v>
      </c>
      <c r="C6900">
        <v>6485</v>
      </c>
      <c r="D6900" s="1">
        <v>109.52</v>
      </c>
      <c r="E6900" s="2">
        <v>43524</v>
      </c>
      <c r="F6900" t="s">
        <v>30</v>
      </c>
      <c r="G6900" t="s">
        <v>546</v>
      </c>
      <c r="H6900" t="s">
        <v>66</v>
      </c>
      <c r="I6900">
        <v>501314</v>
      </c>
      <c r="J6900">
        <v>61554</v>
      </c>
      <c r="K6900">
        <v>328192</v>
      </c>
      <c r="P6900" t="s">
        <v>65</v>
      </c>
      <c r="T6900">
        <v>2</v>
      </c>
      <c r="U6900">
        <v>19</v>
      </c>
      <c r="X6900" t="s">
        <v>64</v>
      </c>
      <c r="Y6900">
        <v>500</v>
      </c>
      <c r="Z6900" t="s">
        <v>63</v>
      </c>
      <c r="AA6900" t="s">
        <v>35</v>
      </c>
      <c r="AB6900">
        <v>292</v>
      </c>
    </row>
    <row r="6901" spans="1:28" x14ac:dyDescent="0.25">
      <c r="A6901">
        <v>500</v>
      </c>
      <c r="B6901">
        <v>500116</v>
      </c>
      <c r="C6901">
        <v>6485</v>
      </c>
      <c r="D6901" s="1">
        <v>19.05</v>
      </c>
      <c r="E6901" s="2">
        <v>43524</v>
      </c>
      <c r="F6901" t="s">
        <v>30</v>
      </c>
      <c r="G6901" t="s">
        <v>547</v>
      </c>
      <c r="H6901" t="s">
        <v>66</v>
      </c>
      <c r="I6901">
        <v>501315</v>
      </c>
      <c r="J6901">
        <v>61554</v>
      </c>
      <c r="K6901">
        <v>328192</v>
      </c>
      <c r="P6901" t="s">
        <v>65</v>
      </c>
      <c r="T6901">
        <v>2</v>
      </c>
      <c r="U6901">
        <v>19</v>
      </c>
      <c r="X6901" t="s">
        <v>64</v>
      </c>
      <c r="Y6901">
        <v>500</v>
      </c>
      <c r="Z6901" t="s">
        <v>63</v>
      </c>
      <c r="AA6901" t="s">
        <v>35</v>
      </c>
      <c r="AB6901">
        <v>294</v>
      </c>
    </row>
    <row r="6902" spans="1:28" x14ac:dyDescent="0.25">
      <c r="A6902">
        <v>500</v>
      </c>
      <c r="B6902">
        <v>500105</v>
      </c>
      <c r="C6902">
        <v>6485</v>
      </c>
      <c r="D6902" s="1">
        <v>287.14999999999998</v>
      </c>
      <c r="E6902" s="2">
        <v>43524</v>
      </c>
      <c r="F6902" t="s">
        <v>30</v>
      </c>
      <c r="G6902" t="s">
        <v>405</v>
      </c>
      <c r="H6902" t="s">
        <v>66</v>
      </c>
      <c r="I6902">
        <v>502166</v>
      </c>
      <c r="J6902">
        <v>61554</v>
      </c>
      <c r="K6902">
        <v>328192</v>
      </c>
      <c r="P6902" t="s">
        <v>65</v>
      </c>
      <c r="T6902">
        <v>2</v>
      </c>
      <c r="U6902">
        <v>19</v>
      </c>
      <c r="X6902" t="s">
        <v>64</v>
      </c>
      <c r="Y6902">
        <v>500</v>
      </c>
      <c r="Z6902" t="s">
        <v>63</v>
      </c>
      <c r="AA6902" t="s">
        <v>35</v>
      </c>
      <c r="AB6902">
        <v>296</v>
      </c>
    </row>
    <row r="6903" spans="1:28" x14ac:dyDescent="0.25">
      <c r="A6903">
        <v>500</v>
      </c>
      <c r="B6903">
        <v>500116</v>
      </c>
      <c r="C6903">
        <v>6485</v>
      </c>
      <c r="D6903" s="1">
        <v>471.32</v>
      </c>
      <c r="E6903" s="2">
        <v>43524</v>
      </c>
      <c r="F6903" t="s">
        <v>30</v>
      </c>
      <c r="G6903" t="s">
        <v>1432</v>
      </c>
      <c r="H6903" t="s">
        <v>66</v>
      </c>
      <c r="I6903">
        <v>5000957</v>
      </c>
      <c r="J6903">
        <v>61554</v>
      </c>
      <c r="K6903">
        <v>328192</v>
      </c>
      <c r="P6903" t="s">
        <v>65</v>
      </c>
      <c r="T6903">
        <v>2</v>
      </c>
      <c r="U6903">
        <v>19</v>
      </c>
      <c r="X6903" t="s">
        <v>64</v>
      </c>
      <c r="Y6903">
        <v>500</v>
      </c>
      <c r="Z6903" t="s">
        <v>63</v>
      </c>
      <c r="AA6903" t="s">
        <v>35</v>
      </c>
      <c r="AB6903">
        <v>298</v>
      </c>
    </row>
    <row r="6904" spans="1:28" x14ac:dyDescent="0.25">
      <c r="A6904">
        <v>500</v>
      </c>
      <c r="B6904">
        <v>500112</v>
      </c>
      <c r="C6904">
        <v>6485</v>
      </c>
      <c r="D6904" s="1">
        <v>83.23</v>
      </c>
      <c r="E6904" s="2">
        <v>43524</v>
      </c>
      <c r="F6904" t="s">
        <v>30</v>
      </c>
      <c r="G6904" t="s">
        <v>548</v>
      </c>
      <c r="H6904" t="s">
        <v>66</v>
      </c>
      <c r="I6904">
        <v>501123</v>
      </c>
      <c r="J6904">
        <v>61554</v>
      </c>
      <c r="K6904">
        <v>328192</v>
      </c>
      <c r="P6904" t="s">
        <v>65</v>
      </c>
      <c r="T6904">
        <v>2</v>
      </c>
      <c r="U6904">
        <v>19</v>
      </c>
      <c r="X6904" t="s">
        <v>64</v>
      </c>
      <c r="Y6904">
        <v>500</v>
      </c>
      <c r="Z6904" t="s">
        <v>63</v>
      </c>
      <c r="AA6904" t="s">
        <v>35</v>
      </c>
      <c r="AB6904">
        <v>300</v>
      </c>
    </row>
    <row r="6905" spans="1:28" x14ac:dyDescent="0.25">
      <c r="A6905">
        <v>500</v>
      </c>
      <c r="B6905">
        <v>500116</v>
      </c>
      <c r="C6905">
        <v>6485</v>
      </c>
      <c r="D6905" s="1">
        <v>1672.52</v>
      </c>
      <c r="E6905" s="2">
        <v>43524</v>
      </c>
      <c r="F6905" t="s">
        <v>30</v>
      </c>
      <c r="G6905" t="s">
        <v>549</v>
      </c>
      <c r="H6905" t="s">
        <v>66</v>
      </c>
      <c r="I6905">
        <v>501291</v>
      </c>
      <c r="J6905">
        <v>61554</v>
      </c>
      <c r="K6905">
        <v>328192</v>
      </c>
      <c r="P6905" t="s">
        <v>65</v>
      </c>
      <c r="T6905">
        <v>2</v>
      </c>
      <c r="U6905">
        <v>19</v>
      </c>
      <c r="X6905" t="s">
        <v>64</v>
      </c>
      <c r="Y6905">
        <v>500</v>
      </c>
      <c r="Z6905" t="s">
        <v>63</v>
      </c>
      <c r="AA6905" t="s">
        <v>35</v>
      </c>
      <c r="AB6905">
        <v>302</v>
      </c>
    </row>
    <row r="6906" spans="1:28" x14ac:dyDescent="0.25">
      <c r="A6906">
        <v>500</v>
      </c>
      <c r="B6906">
        <v>500116</v>
      </c>
      <c r="C6906">
        <v>6485</v>
      </c>
      <c r="D6906" s="1">
        <v>37.54</v>
      </c>
      <c r="E6906" s="2">
        <v>43524</v>
      </c>
      <c r="F6906" t="s">
        <v>30</v>
      </c>
      <c r="G6906" t="s">
        <v>550</v>
      </c>
      <c r="H6906" t="s">
        <v>66</v>
      </c>
      <c r="I6906">
        <v>501292</v>
      </c>
      <c r="J6906">
        <v>61554</v>
      </c>
      <c r="K6906">
        <v>328192</v>
      </c>
      <c r="P6906" t="s">
        <v>65</v>
      </c>
      <c r="T6906">
        <v>2</v>
      </c>
      <c r="U6906">
        <v>19</v>
      </c>
      <c r="X6906" t="s">
        <v>64</v>
      </c>
      <c r="Y6906">
        <v>500</v>
      </c>
      <c r="Z6906" t="s">
        <v>63</v>
      </c>
      <c r="AA6906" t="s">
        <v>35</v>
      </c>
      <c r="AB6906">
        <v>304</v>
      </c>
    </row>
    <row r="6907" spans="1:28" x14ac:dyDescent="0.25">
      <c r="A6907">
        <v>500</v>
      </c>
      <c r="B6907">
        <v>500108</v>
      </c>
      <c r="C6907">
        <v>6485</v>
      </c>
      <c r="D6907" s="1">
        <v>37.58</v>
      </c>
      <c r="E6907" s="2">
        <v>43524</v>
      </c>
      <c r="F6907" t="s">
        <v>30</v>
      </c>
      <c r="G6907" t="s">
        <v>1433</v>
      </c>
      <c r="H6907" t="s">
        <v>66</v>
      </c>
      <c r="I6907">
        <v>500703</v>
      </c>
      <c r="J6907">
        <v>61554</v>
      </c>
      <c r="K6907">
        <v>328192</v>
      </c>
      <c r="P6907" t="s">
        <v>65</v>
      </c>
      <c r="T6907">
        <v>2</v>
      </c>
      <c r="U6907">
        <v>19</v>
      </c>
      <c r="X6907" t="s">
        <v>64</v>
      </c>
      <c r="Y6907">
        <v>500</v>
      </c>
      <c r="Z6907" t="s">
        <v>63</v>
      </c>
      <c r="AA6907" t="s">
        <v>35</v>
      </c>
      <c r="AB6907">
        <v>306</v>
      </c>
    </row>
    <row r="6908" spans="1:28" x14ac:dyDescent="0.25">
      <c r="A6908">
        <v>500</v>
      </c>
      <c r="B6908">
        <v>500108</v>
      </c>
      <c r="C6908">
        <v>6485</v>
      </c>
      <c r="D6908" s="1">
        <v>969.26</v>
      </c>
      <c r="E6908" s="2">
        <v>43524</v>
      </c>
      <c r="F6908" t="s">
        <v>30</v>
      </c>
      <c r="G6908" t="s">
        <v>551</v>
      </c>
      <c r="H6908" t="s">
        <v>66</v>
      </c>
      <c r="I6908">
        <v>500701</v>
      </c>
      <c r="J6908">
        <v>61554</v>
      </c>
      <c r="K6908">
        <v>328192</v>
      </c>
      <c r="P6908" t="s">
        <v>65</v>
      </c>
      <c r="T6908">
        <v>2</v>
      </c>
      <c r="U6908">
        <v>19</v>
      </c>
      <c r="X6908" t="s">
        <v>64</v>
      </c>
      <c r="Y6908">
        <v>500</v>
      </c>
      <c r="Z6908" t="s">
        <v>63</v>
      </c>
      <c r="AA6908" t="s">
        <v>35</v>
      </c>
      <c r="AB6908">
        <v>308</v>
      </c>
    </row>
    <row r="6909" spans="1:28" x14ac:dyDescent="0.25">
      <c r="A6909">
        <v>500</v>
      </c>
      <c r="B6909">
        <v>500108</v>
      </c>
      <c r="C6909">
        <v>6485</v>
      </c>
      <c r="D6909" s="1">
        <v>197.02</v>
      </c>
      <c r="E6909" s="2">
        <v>43524</v>
      </c>
      <c r="F6909" t="s">
        <v>30</v>
      </c>
      <c r="G6909" t="s">
        <v>552</v>
      </c>
      <c r="H6909" t="s">
        <v>66</v>
      </c>
      <c r="I6909">
        <v>500702</v>
      </c>
      <c r="J6909">
        <v>61554</v>
      </c>
      <c r="K6909">
        <v>328192</v>
      </c>
      <c r="P6909" t="s">
        <v>65</v>
      </c>
      <c r="T6909">
        <v>2</v>
      </c>
      <c r="U6909">
        <v>19</v>
      </c>
      <c r="X6909" t="s">
        <v>64</v>
      </c>
      <c r="Y6909">
        <v>500</v>
      </c>
      <c r="Z6909" t="s">
        <v>63</v>
      </c>
      <c r="AA6909" t="s">
        <v>35</v>
      </c>
      <c r="AB6909">
        <v>310</v>
      </c>
    </row>
    <row r="6910" spans="1:28" x14ac:dyDescent="0.25">
      <c r="A6910">
        <v>500</v>
      </c>
      <c r="B6910">
        <v>500108</v>
      </c>
      <c r="C6910">
        <v>6485</v>
      </c>
      <c r="D6910" s="1">
        <v>56.21</v>
      </c>
      <c r="E6910" s="2">
        <v>43524</v>
      </c>
      <c r="F6910" t="s">
        <v>30</v>
      </c>
      <c r="G6910" t="s">
        <v>553</v>
      </c>
      <c r="H6910" t="s">
        <v>66</v>
      </c>
      <c r="I6910">
        <v>500704</v>
      </c>
      <c r="J6910">
        <v>61554</v>
      </c>
      <c r="K6910">
        <v>328192</v>
      </c>
      <c r="P6910" t="s">
        <v>65</v>
      </c>
      <c r="T6910">
        <v>2</v>
      </c>
      <c r="U6910">
        <v>19</v>
      </c>
      <c r="X6910" t="s">
        <v>64</v>
      </c>
      <c r="Y6910">
        <v>500</v>
      </c>
      <c r="Z6910" t="s">
        <v>63</v>
      </c>
      <c r="AA6910" t="s">
        <v>35</v>
      </c>
      <c r="AB6910">
        <v>312</v>
      </c>
    </row>
    <row r="6911" spans="1:28" x14ac:dyDescent="0.25">
      <c r="A6911">
        <v>500</v>
      </c>
      <c r="B6911">
        <v>500112</v>
      </c>
      <c r="C6911">
        <v>6485</v>
      </c>
      <c r="D6911" s="1">
        <v>644.54</v>
      </c>
      <c r="E6911" s="2">
        <v>43524</v>
      </c>
      <c r="F6911" t="s">
        <v>30</v>
      </c>
      <c r="G6911" t="s">
        <v>553</v>
      </c>
      <c r="H6911" t="s">
        <v>66</v>
      </c>
      <c r="I6911">
        <v>501118</v>
      </c>
      <c r="J6911">
        <v>61554</v>
      </c>
      <c r="K6911">
        <v>328192</v>
      </c>
      <c r="P6911" t="s">
        <v>65</v>
      </c>
      <c r="T6911">
        <v>2</v>
      </c>
      <c r="U6911">
        <v>19</v>
      </c>
      <c r="X6911" t="s">
        <v>64</v>
      </c>
      <c r="Y6911">
        <v>500</v>
      </c>
      <c r="Z6911" t="s">
        <v>63</v>
      </c>
      <c r="AA6911" t="s">
        <v>35</v>
      </c>
      <c r="AB6911">
        <v>314</v>
      </c>
    </row>
    <row r="6912" spans="1:28" x14ac:dyDescent="0.25">
      <c r="A6912">
        <v>500</v>
      </c>
      <c r="B6912">
        <v>500112</v>
      </c>
      <c r="C6912">
        <v>6485</v>
      </c>
      <c r="D6912" s="1">
        <v>240.18</v>
      </c>
      <c r="E6912" s="2">
        <v>43524</v>
      </c>
      <c r="F6912" t="s">
        <v>30</v>
      </c>
      <c r="G6912" t="s">
        <v>554</v>
      </c>
      <c r="H6912" t="s">
        <v>66</v>
      </c>
      <c r="I6912">
        <v>501119</v>
      </c>
      <c r="J6912">
        <v>61554</v>
      </c>
      <c r="K6912">
        <v>328192</v>
      </c>
      <c r="P6912" t="s">
        <v>65</v>
      </c>
      <c r="T6912">
        <v>2</v>
      </c>
      <c r="U6912">
        <v>19</v>
      </c>
      <c r="X6912" t="s">
        <v>64</v>
      </c>
      <c r="Y6912">
        <v>500</v>
      </c>
      <c r="Z6912" t="s">
        <v>63</v>
      </c>
      <c r="AA6912" t="s">
        <v>35</v>
      </c>
      <c r="AB6912">
        <v>316</v>
      </c>
    </row>
    <row r="6913" spans="1:28" x14ac:dyDescent="0.25">
      <c r="A6913">
        <v>500</v>
      </c>
      <c r="B6913">
        <v>500112</v>
      </c>
      <c r="C6913">
        <v>6485</v>
      </c>
      <c r="D6913" s="1">
        <v>54.74</v>
      </c>
      <c r="E6913" s="2">
        <v>43524</v>
      </c>
      <c r="F6913" t="s">
        <v>30</v>
      </c>
      <c r="G6913" t="s">
        <v>555</v>
      </c>
      <c r="H6913" t="s">
        <v>66</v>
      </c>
      <c r="I6913">
        <v>501122</v>
      </c>
      <c r="J6913">
        <v>61554</v>
      </c>
      <c r="K6913">
        <v>328192</v>
      </c>
      <c r="P6913" t="s">
        <v>65</v>
      </c>
      <c r="T6913">
        <v>2</v>
      </c>
      <c r="U6913">
        <v>19</v>
      </c>
      <c r="X6913" t="s">
        <v>64</v>
      </c>
      <c r="Y6913">
        <v>500</v>
      </c>
      <c r="Z6913" t="s">
        <v>63</v>
      </c>
      <c r="AA6913" t="s">
        <v>35</v>
      </c>
      <c r="AB6913">
        <v>318</v>
      </c>
    </row>
    <row r="6914" spans="1:28" x14ac:dyDescent="0.25">
      <c r="A6914">
        <v>500</v>
      </c>
      <c r="B6914">
        <v>500116</v>
      </c>
      <c r="C6914">
        <v>6485</v>
      </c>
      <c r="D6914" s="1">
        <v>1.38</v>
      </c>
      <c r="E6914" s="2">
        <v>43524</v>
      </c>
      <c r="F6914" t="s">
        <v>30</v>
      </c>
      <c r="G6914" t="s">
        <v>556</v>
      </c>
      <c r="H6914" t="s">
        <v>66</v>
      </c>
      <c r="I6914">
        <v>501308</v>
      </c>
      <c r="J6914">
        <v>61554</v>
      </c>
      <c r="K6914">
        <v>328192</v>
      </c>
      <c r="P6914" t="s">
        <v>65</v>
      </c>
      <c r="T6914">
        <v>2</v>
      </c>
      <c r="U6914">
        <v>19</v>
      </c>
      <c r="X6914" t="s">
        <v>64</v>
      </c>
      <c r="Y6914">
        <v>500</v>
      </c>
      <c r="Z6914" t="s">
        <v>63</v>
      </c>
      <c r="AA6914" t="s">
        <v>35</v>
      </c>
      <c r="AB6914">
        <v>320</v>
      </c>
    </row>
    <row r="6915" spans="1:28" x14ac:dyDescent="0.25">
      <c r="A6915">
        <v>500</v>
      </c>
      <c r="B6915">
        <v>500112</v>
      </c>
      <c r="C6915">
        <v>6485</v>
      </c>
      <c r="D6915" s="1">
        <v>28.6</v>
      </c>
      <c r="E6915" s="2">
        <v>43524</v>
      </c>
      <c r="F6915" t="s">
        <v>30</v>
      </c>
      <c r="G6915" t="s">
        <v>557</v>
      </c>
      <c r="H6915" t="s">
        <v>66</v>
      </c>
      <c r="I6915">
        <v>501121</v>
      </c>
      <c r="J6915">
        <v>61554</v>
      </c>
      <c r="K6915">
        <v>328192</v>
      </c>
      <c r="P6915" t="s">
        <v>65</v>
      </c>
      <c r="T6915">
        <v>2</v>
      </c>
      <c r="U6915">
        <v>19</v>
      </c>
      <c r="X6915" t="s">
        <v>64</v>
      </c>
      <c r="Y6915">
        <v>500</v>
      </c>
      <c r="Z6915" t="s">
        <v>63</v>
      </c>
      <c r="AA6915" t="s">
        <v>35</v>
      </c>
      <c r="AB6915">
        <v>322</v>
      </c>
    </row>
    <row r="6916" spans="1:28" x14ac:dyDescent="0.25">
      <c r="A6916">
        <v>501</v>
      </c>
      <c r="B6916">
        <v>501101</v>
      </c>
      <c r="C6916">
        <v>6485</v>
      </c>
      <c r="D6916" s="1">
        <v>3980.32</v>
      </c>
      <c r="E6916" s="2">
        <v>43524</v>
      </c>
      <c r="F6916" t="s">
        <v>30</v>
      </c>
      <c r="G6916" t="s">
        <v>400</v>
      </c>
      <c r="H6916" t="s">
        <v>66</v>
      </c>
      <c r="I6916">
        <v>501834</v>
      </c>
      <c r="J6916">
        <v>61555</v>
      </c>
      <c r="K6916">
        <v>328192</v>
      </c>
      <c r="P6916" t="s">
        <v>65</v>
      </c>
      <c r="T6916">
        <v>2</v>
      </c>
      <c r="U6916">
        <v>19</v>
      </c>
      <c r="X6916" t="s">
        <v>64</v>
      </c>
      <c r="Y6916">
        <v>501</v>
      </c>
      <c r="Z6916" t="s">
        <v>63</v>
      </c>
      <c r="AA6916" t="s">
        <v>35</v>
      </c>
      <c r="AB6916">
        <v>28</v>
      </c>
    </row>
    <row r="6917" spans="1:28" x14ac:dyDescent="0.25">
      <c r="A6917">
        <v>501</v>
      </c>
      <c r="B6917">
        <v>501101</v>
      </c>
      <c r="C6917">
        <v>6485</v>
      </c>
      <c r="D6917" s="1">
        <v>334.51</v>
      </c>
      <c r="E6917" s="2">
        <v>43524</v>
      </c>
      <c r="F6917" t="s">
        <v>30</v>
      </c>
      <c r="G6917" t="s">
        <v>401</v>
      </c>
      <c r="H6917" t="s">
        <v>66</v>
      </c>
      <c r="I6917">
        <v>501835</v>
      </c>
      <c r="J6917">
        <v>61555</v>
      </c>
      <c r="K6917">
        <v>328192</v>
      </c>
      <c r="P6917" t="s">
        <v>65</v>
      </c>
      <c r="T6917">
        <v>2</v>
      </c>
      <c r="U6917">
        <v>19</v>
      </c>
      <c r="X6917" t="s">
        <v>64</v>
      </c>
      <c r="Y6917">
        <v>501</v>
      </c>
      <c r="Z6917" t="s">
        <v>63</v>
      </c>
      <c r="AA6917" t="s">
        <v>35</v>
      </c>
      <c r="AB6917">
        <v>30</v>
      </c>
    </row>
    <row r="6918" spans="1:28" x14ac:dyDescent="0.25">
      <c r="A6918">
        <v>501</v>
      </c>
      <c r="B6918">
        <v>501101</v>
      </c>
      <c r="C6918">
        <v>6485</v>
      </c>
      <c r="D6918" s="1">
        <v>258.45</v>
      </c>
      <c r="E6918" s="2">
        <v>43524</v>
      </c>
      <c r="F6918" t="s">
        <v>30</v>
      </c>
      <c r="G6918" t="s">
        <v>402</v>
      </c>
      <c r="H6918" t="s">
        <v>66</v>
      </c>
      <c r="I6918">
        <v>501836</v>
      </c>
      <c r="J6918">
        <v>61555</v>
      </c>
      <c r="K6918">
        <v>328192</v>
      </c>
      <c r="P6918" t="s">
        <v>65</v>
      </c>
      <c r="T6918">
        <v>2</v>
      </c>
      <c r="U6918">
        <v>19</v>
      </c>
      <c r="X6918" t="s">
        <v>64</v>
      </c>
      <c r="Y6918">
        <v>501</v>
      </c>
      <c r="Z6918" t="s">
        <v>63</v>
      </c>
      <c r="AA6918" t="s">
        <v>35</v>
      </c>
      <c r="AB6918">
        <v>32</v>
      </c>
    </row>
    <row r="6919" spans="1:28" x14ac:dyDescent="0.25">
      <c r="A6919">
        <v>500</v>
      </c>
      <c r="B6919">
        <v>500126</v>
      </c>
      <c r="C6919">
        <v>6495</v>
      </c>
      <c r="D6919" s="1">
        <v>25.64</v>
      </c>
      <c r="E6919" s="2">
        <v>43524</v>
      </c>
      <c r="F6919" t="s">
        <v>30</v>
      </c>
      <c r="G6919" t="s">
        <v>1434</v>
      </c>
      <c r="H6919" t="s">
        <v>66</v>
      </c>
      <c r="I6919">
        <v>5000958</v>
      </c>
      <c r="J6919">
        <v>61554</v>
      </c>
      <c r="K6919">
        <v>328192</v>
      </c>
      <c r="P6919" t="s">
        <v>65</v>
      </c>
      <c r="T6919">
        <v>2</v>
      </c>
      <c r="U6919">
        <v>19</v>
      </c>
      <c r="X6919" t="s">
        <v>64</v>
      </c>
      <c r="Y6919">
        <v>500</v>
      </c>
      <c r="Z6919" t="s">
        <v>63</v>
      </c>
      <c r="AA6919" t="s">
        <v>35</v>
      </c>
      <c r="AB6919">
        <v>3104</v>
      </c>
    </row>
    <row r="6920" spans="1:28" x14ac:dyDescent="0.25">
      <c r="A6920">
        <v>500</v>
      </c>
      <c r="B6920">
        <v>500116</v>
      </c>
      <c r="C6920">
        <v>6505</v>
      </c>
      <c r="D6920" s="1">
        <v>11.32</v>
      </c>
      <c r="E6920" s="2">
        <v>43524</v>
      </c>
      <c r="F6920" t="s">
        <v>30</v>
      </c>
      <c r="G6920" t="s">
        <v>1420</v>
      </c>
      <c r="H6920" t="s">
        <v>66</v>
      </c>
      <c r="I6920">
        <v>80273</v>
      </c>
      <c r="J6920">
        <v>61554</v>
      </c>
      <c r="K6920">
        <v>328192</v>
      </c>
      <c r="P6920" t="s">
        <v>65</v>
      </c>
      <c r="T6920">
        <v>2</v>
      </c>
      <c r="U6920">
        <v>19</v>
      </c>
      <c r="X6920" t="s">
        <v>64</v>
      </c>
      <c r="Y6920">
        <v>500</v>
      </c>
      <c r="Z6920" t="s">
        <v>63</v>
      </c>
      <c r="AA6920" t="s">
        <v>35</v>
      </c>
      <c r="AB6920">
        <v>324</v>
      </c>
    </row>
    <row r="6921" spans="1:28" x14ac:dyDescent="0.25">
      <c r="A6921">
        <v>500</v>
      </c>
      <c r="B6921">
        <v>500109</v>
      </c>
      <c r="C6921">
        <v>6505</v>
      </c>
      <c r="D6921" s="1">
        <v>16.79</v>
      </c>
      <c r="E6921" s="2">
        <v>43524</v>
      </c>
      <c r="F6921" t="s">
        <v>30</v>
      </c>
      <c r="G6921" t="s">
        <v>1420</v>
      </c>
      <c r="H6921" t="s">
        <v>66</v>
      </c>
      <c r="I6921">
        <v>80415</v>
      </c>
      <c r="J6921">
        <v>61554</v>
      </c>
      <c r="K6921">
        <v>328192</v>
      </c>
      <c r="P6921" t="s">
        <v>65</v>
      </c>
      <c r="T6921">
        <v>2</v>
      </c>
      <c r="U6921">
        <v>19</v>
      </c>
      <c r="X6921" t="s">
        <v>64</v>
      </c>
      <c r="Y6921">
        <v>500</v>
      </c>
      <c r="Z6921" t="s">
        <v>63</v>
      </c>
      <c r="AA6921" t="s">
        <v>35</v>
      </c>
      <c r="AB6921">
        <v>326</v>
      </c>
    </row>
    <row r="6922" spans="1:28" x14ac:dyDescent="0.25">
      <c r="A6922">
        <v>500</v>
      </c>
      <c r="B6922">
        <v>500132</v>
      </c>
      <c r="C6922">
        <v>6505</v>
      </c>
      <c r="D6922" s="1">
        <v>61.43</v>
      </c>
      <c r="E6922" s="2">
        <v>43524</v>
      </c>
      <c r="F6922" t="s">
        <v>30</v>
      </c>
      <c r="G6922" t="s">
        <v>1420</v>
      </c>
      <c r="H6922" t="s">
        <v>66</v>
      </c>
      <c r="I6922">
        <v>80733</v>
      </c>
      <c r="J6922">
        <v>61554</v>
      </c>
      <c r="K6922">
        <v>328192</v>
      </c>
      <c r="P6922" t="s">
        <v>65</v>
      </c>
      <c r="T6922">
        <v>2</v>
      </c>
      <c r="U6922">
        <v>19</v>
      </c>
      <c r="X6922" t="s">
        <v>64</v>
      </c>
      <c r="Y6922">
        <v>500</v>
      </c>
      <c r="Z6922" t="s">
        <v>63</v>
      </c>
      <c r="AA6922" t="s">
        <v>35</v>
      </c>
      <c r="AB6922">
        <v>328</v>
      </c>
    </row>
    <row r="6923" spans="1:28" x14ac:dyDescent="0.25">
      <c r="A6923">
        <v>500</v>
      </c>
      <c r="B6923">
        <v>500108</v>
      </c>
      <c r="C6923">
        <v>6505</v>
      </c>
      <c r="D6923" s="1">
        <v>41.99</v>
      </c>
      <c r="E6923" s="2">
        <v>43524</v>
      </c>
      <c r="F6923" t="s">
        <v>30</v>
      </c>
      <c r="G6923" t="s">
        <v>558</v>
      </c>
      <c r="H6923" t="s">
        <v>66</v>
      </c>
      <c r="I6923">
        <v>500705</v>
      </c>
      <c r="J6923">
        <v>61554</v>
      </c>
      <c r="K6923">
        <v>328192</v>
      </c>
      <c r="P6923" t="s">
        <v>65</v>
      </c>
      <c r="T6923">
        <v>2</v>
      </c>
      <c r="U6923">
        <v>19</v>
      </c>
      <c r="X6923" t="s">
        <v>64</v>
      </c>
      <c r="Y6923">
        <v>500</v>
      </c>
      <c r="Z6923" t="s">
        <v>63</v>
      </c>
      <c r="AA6923" t="s">
        <v>35</v>
      </c>
      <c r="AB6923">
        <v>330</v>
      </c>
    </row>
    <row r="6924" spans="1:28" x14ac:dyDescent="0.25">
      <c r="A6924">
        <v>500</v>
      </c>
      <c r="B6924">
        <v>500119</v>
      </c>
      <c r="C6924">
        <v>6505</v>
      </c>
      <c r="D6924" s="1">
        <v>424.41</v>
      </c>
      <c r="E6924" s="2">
        <v>43524</v>
      </c>
      <c r="F6924" t="s">
        <v>30</v>
      </c>
      <c r="G6924" t="s">
        <v>1493</v>
      </c>
      <c r="H6924" t="s">
        <v>66</v>
      </c>
      <c r="I6924">
        <v>5001342</v>
      </c>
      <c r="J6924">
        <v>61554</v>
      </c>
      <c r="K6924">
        <v>328192</v>
      </c>
      <c r="P6924" t="s">
        <v>65</v>
      </c>
      <c r="T6924">
        <v>2</v>
      </c>
      <c r="U6924">
        <v>19</v>
      </c>
      <c r="X6924" t="s">
        <v>64</v>
      </c>
      <c r="Y6924">
        <v>500</v>
      </c>
      <c r="Z6924" t="s">
        <v>63</v>
      </c>
      <c r="AA6924" t="s">
        <v>35</v>
      </c>
      <c r="AB6924">
        <v>332</v>
      </c>
    </row>
    <row r="6925" spans="1:28" x14ac:dyDescent="0.25">
      <c r="A6925">
        <v>501</v>
      </c>
      <c r="B6925">
        <v>501101</v>
      </c>
      <c r="C6925">
        <v>6505</v>
      </c>
      <c r="D6925" s="1">
        <v>58.37</v>
      </c>
      <c r="E6925" s="2">
        <v>43524</v>
      </c>
      <c r="F6925" t="s">
        <v>30</v>
      </c>
      <c r="G6925" t="s">
        <v>1420</v>
      </c>
      <c r="H6925" t="s">
        <v>66</v>
      </c>
      <c r="I6925">
        <v>80267</v>
      </c>
      <c r="J6925">
        <v>61555</v>
      </c>
      <c r="K6925">
        <v>328192</v>
      </c>
      <c r="P6925" t="s">
        <v>65</v>
      </c>
      <c r="T6925">
        <v>2</v>
      </c>
      <c r="U6925">
        <v>19</v>
      </c>
      <c r="X6925" t="s">
        <v>64</v>
      </c>
      <c r="Y6925">
        <v>501</v>
      </c>
      <c r="Z6925" t="s">
        <v>63</v>
      </c>
      <c r="AA6925" t="s">
        <v>35</v>
      </c>
      <c r="AB6925">
        <v>34</v>
      </c>
    </row>
    <row r="6926" spans="1:28" x14ac:dyDescent="0.25">
      <c r="A6926">
        <v>500</v>
      </c>
      <c r="B6926">
        <v>500127</v>
      </c>
      <c r="C6926">
        <v>6510</v>
      </c>
      <c r="D6926" s="1">
        <v>2.5099999999999998</v>
      </c>
      <c r="E6926" s="2">
        <v>43524</v>
      </c>
      <c r="F6926" t="s">
        <v>30</v>
      </c>
      <c r="G6926" t="s">
        <v>1469</v>
      </c>
      <c r="H6926" t="s">
        <v>66</v>
      </c>
      <c r="I6926">
        <v>80413</v>
      </c>
      <c r="J6926">
        <v>61554</v>
      </c>
      <c r="K6926">
        <v>328192</v>
      </c>
      <c r="P6926" t="s">
        <v>65</v>
      </c>
      <c r="T6926">
        <v>2</v>
      </c>
      <c r="U6926">
        <v>19</v>
      </c>
      <c r="X6926" t="s">
        <v>64</v>
      </c>
      <c r="Y6926">
        <v>500</v>
      </c>
      <c r="Z6926" t="s">
        <v>63</v>
      </c>
      <c r="AA6926" t="s">
        <v>35</v>
      </c>
      <c r="AB6926">
        <v>334</v>
      </c>
    </row>
    <row r="6927" spans="1:28" x14ac:dyDescent="0.25">
      <c r="A6927">
        <v>500</v>
      </c>
      <c r="B6927">
        <v>500124</v>
      </c>
      <c r="C6927">
        <v>6510</v>
      </c>
      <c r="D6927" s="1">
        <v>4.29</v>
      </c>
      <c r="E6927" s="2">
        <v>43524</v>
      </c>
      <c r="F6927" t="s">
        <v>30</v>
      </c>
      <c r="G6927" t="s">
        <v>1469</v>
      </c>
      <c r="H6927" t="s">
        <v>66</v>
      </c>
      <c r="I6927">
        <v>80678</v>
      </c>
      <c r="J6927">
        <v>61554</v>
      </c>
      <c r="K6927">
        <v>328192</v>
      </c>
      <c r="P6927" t="s">
        <v>65</v>
      </c>
      <c r="T6927">
        <v>2</v>
      </c>
      <c r="U6927">
        <v>19</v>
      </c>
      <c r="X6927" t="s">
        <v>64</v>
      </c>
      <c r="Y6927">
        <v>500</v>
      </c>
      <c r="Z6927" t="s">
        <v>63</v>
      </c>
      <c r="AA6927" t="s">
        <v>35</v>
      </c>
      <c r="AB6927">
        <v>336</v>
      </c>
    </row>
    <row r="6928" spans="1:28" x14ac:dyDescent="0.25">
      <c r="A6928">
        <v>500</v>
      </c>
      <c r="B6928">
        <v>500100</v>
      </c>
      <c r="C6928">
        <v>6510</v>
      </c>
      <c r="D6928" s="1">
        <v>136.91999999999999</v>
      </c>
      <c r="E6928" s="2">
        <v>43524</v>
      </c>
      <c r="F6928" t="s">
        <v>30</v>
      </c>
      <c r="G6928" t="s">
        <v>559</v>
      </c>
      <c r="H6928" t="s">
        <v>66</v>
      </c>
      <c r="I6928">
        <v>500103</v>
      </c>
      <c r="J6928">
        <v>61554</v>
      </c>
      <c r="K6928">
        <v>328192</v>
      </c>
      <c r="P6928" t="s">
        <v>65</v>
      </c>
      <c r="T6928">
        <v>2</v>
      </c>
      <c r="U6928">
        <v>19</v>
      </c>
      <c r="X6928" t="s">
        <v>64</v>
      </c>
      <c r="Y6928">
        <v>500</v>
      </c>
      <c r="Z6928" t="s">
        <v>63</v>
      </c>
      <c r="AA6928" t="s">
        <v>35</v>
      </c>
      <c r="AB6928">
        <v>338</v>
      </c>
    </row>
    <row r="6929" spans="1:28" x14ac:dyDescent="0.25">
      <c r="A6929">
        <v>500</v>
      </c>
      <c r="B6929">
        <v>500100</v>
      </c>
      <c r="C6929">
        <v>6510</v>
      </c>
      <c r="D6929" s="1">
        <v>54.94</v>
      </c>
      <c r="E6929" s="2">
        <v>43524</v>
      </c>
      <c r="F6929" t="s">
        <v>30</v>
      </c>
      <c r="G6929" t="s">
        <v>560</v>
      </c>
      <c r="H6929" t="s">
        <v>66</v>
      </c>
      <c r="I6929">
        <v>500104</v>
      </c>
      <c r="J6929">
        <v>61554</v>
      </c>
      <c r="K6929">
        <v>328192</v>
      </c>
      <c r="P6929" t="s">
        <v>65</v>
      </c>
      <c r="T6929">
        <v>2</v>
      </c>
      <c r="U6929">
        <v>19</v>
      </c>
      <c r="X6929" t="s">
        <v>64</v>
      </c>
      <c r="Y6929">
        <v>500</v>
      </c>
      <c r="Z6929" t="s">
        <v>63</v>
      </c>
      <c r="AA6929" t="s">
        <v>35</v>
      </c>
      <c r="AB6929">
        <v>340</v>
      </c>
    </row>
    <row r="6930" spans="1:28" x14ac:dyDescent="0.25">
      <c r="A6930">
        <v>500</v>
      </c>
      <c r="B6930">
        <v>500100</v>
      </c>
      <c r="C6930">
        <v>6510</v>
      </c>
      <c r="D6930" s="1">
        <v>63.44</v>
      </c>
      <c r="E6930" s="2">
        <v>43524</v>
      </c>
      <c r="F6930" t="s">
        <v>30</v>
      </c>
      <c r="G6930" t="s">
        <v>561</v>
      </c>
      <c r="H6930" t="s">
        <v>66</v>
      </c>
      <c r="I6930">
        <v>500105</v>
      </c>
      <c r="J6930">
        <v>61554</v>
      </c>
      <c r="K6930">
        <v>328192</v>
      </c>
      <c r="P6930" t="s">
        <v>65</v>
      </c>
      <c r="T6930">
        <v>2</v>
      </c>
      <c r="U6930">
        <v>19</v>
      </c>
      <c r="X6930" t="s">
        <v>64</v>
      </c>
      <c r="Y6930">
        <v>500</v>
      </c>
      <c r="Z6930" t="s">
        <v>63</v>
      </c>
      <c r="AA6930" t="s">
        <v>35</v>
      </c>
      <c r="AB6930">
        <v>342</v>
      </c>
    </row>
    <row r="6931" spans="1:28" x14ac:dyDescent="0.25">
      <c r="A6931">
        <v>500</v>
      </c>
      <c r="B6931">
        <v>500100</v>
      </c>
      <c r="C6931">
        <v>6510</v>
      </c>
      <c r="D6931" s="1">
        <v>470.86</v>
      </c>
      <c r="E6931" s="2">
        <v>43524</v>
      </c>
      <c r="F6931" t="s">
        <v>30</v>
      </c>
      <c r="G6931" t="s">
        <v>562</v>
      </c>
      <c r="H6931" t="s">
        <v>66</v>
      </c>
      <c r="I6931">
        <v>500106</v>
      </c>
      <c r="J6931">
        <v>61554</v>
      </c>
      <c r="K6931">
        <v>328192</v>
      </c>
      <c r="P6931" t="s">
        <v>65</v>
      </c>
      <c r="T6931">
        <v>2</v>
      </c>
      <c r="U6931">
        <v>19</v>
      </c>
      <c r="X6931" t="s">
        <v>64</v>
      </c>
      <c r="Y6931">
        <v>500</v>
      </c>
      <c r="Z6931" t="s">
        <v>63</v>
      </c>
      <c r="AA6931" t="s">
        <v>35</v>
      </c>
      <c r="AB6931">
        <v>344</v>
      </c>
    </row>
    <row r="6932" spans="1:28" x14ac:dyDescent="0.25">
      <c r="A6932">
        <v>500</v>
      </c>
      <c r="B6932">
        <v>500108</v>
      </c>
      <c r="C6932">
        <v>6510</v>
      </c>
      <c r="D6932" s="1">
        <v>104.38</v>
      </c>
      <c r="E6932" s="2">
        <v>43524</v>
      </c>
      <c r="F6932" t="s">
        <v>30</v>
      </c>
      <c r="G6932" t="s">
        <v>563</v>
      </c>
      <c r="H6932" t="s">
        <v>66</v>
      </c>
      <c r="I6932">
        <v>500715</v>
      </c>
      <c r="J6932">
        <v>61554</v>
      </c>
      <c r="K6932">
        <v>328192</v>
      </c>
      <c r="P6932" t="s">
        <v>65</v>
      </c>
      <c r="T6932">
        <v>2</v>
      </c>
      <c r="U6932">
        <v>19</v>
      </c>
      <c r="X6932" t="s">
        <v>64</v>
      </c>
      <c r="Y6932">
        <v>500</v>
      </c>
      <c r="Z6932" t="s">
        <v>63</v>
      </c>
      <c r="AA6932" t="s">
        <v>35</v>
      </c>
      <c r="AB6932">
        <v>346</v>
      </c>
    </row>
    <row r="6933" spans="1:28" x14ac:dyDescent="0.25">
      <c r="A6933">
        <v>500</v>
      </c>
      <c r="B6933">
        <v>500108</v>
      </c>
      <c r="C6933">
        <v>6510</v>
      </c>
      <c r="D6933" s="1">
        <v>851.01</v>
      </c>
      <c r="E6933" s="2">
        <v>43524</v>
      </c>
      <c r="F6933" t="s">
        <v>30</v>
      </c>
      <c r="G6933" t="s">
        <v>564</v>
      </c>
      <c r="H6933" t="s">
        <v>66</v>
      </c>
      <c r="I6933">
        <v>500716</v>
      </c>
      <c r="J6933">
        <v>61554</v>
      </c>
      <c r="K6933">
        <v>328192</v>
      </c>
      <c r="P6933" t="s">
        <v>65</v>
      </c>
      <c r="T6933">
        <v>2</v>
      </c>
      <c r="U6933">
        <v>19</v>
      </c>
      <c r="X6933" t="s">
        <v>64</v>
      </c>
      <c r="Y6933">
        <v>500</v>
      </c>
      <c r="Z6933" t="s">
        <v>63</v>
      </c>
      <c r="AA6933" t="s">
        <v>35</v>
      </c>
      <c r="AB6933">
        <v>348</v>
      </c>
    </row>
    <row r="6934" spans="1:28" x14ac:dyDescent="0.25">
      <c r="A6934">
        <v>500</v>
      </c>
      <c r="B6934">
        <v>500108</v>
      </c>
      <c r="C6934">
        <v>6510</v>
      </c>
      <c r="D6934" s="1">
        <v>103.17</v>
      </c>
      <c r="E6934" s="2">
        <v>43524</v>
      </c>
      <c r="F6934" t="s">
        <v>30</v>
      </c>
      <c r="G6934" t="s">
        <v>565</v>
      </c>
      <c r="H6934" t="s">
        <v>66</v>
      </c>
      <c r="I6934">
        <v>500717</v>
      </c>
      <c r="J6934">
        <v>61554</v>
      </c>
      <c r="K6934">
        <v>328192</v>
      </c>
      <c r="P6934" t="s">
        <v>65</v>
      </c>
      <c r="T6934">
        <v>2</v>
      </c>
      <c r="U6934">
        <v>19</v>
      </c>
      <c r="X6934" t="s">
        <v>64</v>
      </c>
      <c r="Y6934">
        <v>500</v>
      </c>
      <c r="Z6934" t="s">
        <v>63</v>
      </c>
      <c r="AA6934" t="s">
        <v>35</v>
      </c>
      <c r="AB6934">
        <v>350</v>
      </c>
    </row>
    <row r="6935" spans="1:28" x14ac:dyDescent="0.25">
      <c r="A6935">
        <v>500</v>
      </c>
      <c r="B6935">
        <v>500108</v>
      </c>
      <c r="C6935">
        <v>6510</v>
      </c>
      <c r="D6935" s="1">
        <v>101.33</v>
      </c>
      <c r="E6935" s="2">
        <v>43524</v>
      </c>
      <c r="F6935" t="s">
        <v>30</v>
      </c>
      <c r="G6935" t="s">
        <v>565</v>
      </c>
      <c r="H6935" t="s">
        <v>66</v>
      </c>
      <c r="I6935">
        <v>500718</v>
      </c>
      <c r="J6935">
        <v>61554</v>
      </c>
      <c r="K6935">
        <v>328192</v>
      </c>
      <c r="P6935" t="s">
        <v>65</v>
      </c>
      <c r="T6935">
        <v>2</v>
      </c>
      <c r="U6935">
        <v>19</v>
      </c>
      <c r="X6935" t="s">
        <v>64</v>
      </c>
      <c r="Y6935">
        <v>500</v>
      </c>
      <c r="Z6935" t="s">
        <v>63</v>
      </c>
      <c r="AA6935" t="s">
        <v>35</v>
      </c>
      <c r="AB6935">
        <v>352</v>
      </c>
    </row>
    <row r="6936" spans="1:28" x14ac:dyDescent="0.25">
      <c r="A6936">
        <v>500</v>
      </c>
      <c r="B6936">
        <v>500108</v>
      </c>
      <c r="C6936">
        <v>6510</v>
      </c>
      <c r="D6936" s="1">
        <v>57.97</v>
      </c>
      <c r="E6936" s="2">
        <v>43524</v>
      </c>
      <c r="F6936" t="s">
        <v>30</v>
      </c>
      <c r="G6936" t="s">
        <v>566</v>
      </c>
      <c r="H6936" t="s">
        <v>66</v>
      </c>
      <c r="I6936">
        <v>500719</v>
      </c>
      <c r="J6936">
        <v>61554</v>
      </c>
      <c r="K6936">
        <v>328192</v>
      </c>
      <c r="P6936" t="s">
        <v>65</v>
      </c>
      <c r="T6936">
        <v>2</v>
      </c>
      <c r="U6936">
        <v>19</v>
      </c>
      <c r="X6936" t="s">
        <v>64</v>
      </c>
      <c r="Y6936">
        <v>500</v>
      </c>
      <c r="Z6936" t="s">
        <v>63</v>
      </c>
      <c r="AA6936" t="s">
        <v>35</v>
      </c>
      <c r="AB6936">
        <v>354</v>
      </c>
    </row>
    <row r="6937" spans="1:28" x14ac:dyDescent="0.25">
      <c r="A6937">
        <v>500</v>
      </c>
      <c r="B6937">
        <v>500108</v>
      </c>
      <c r="C6937">
        <v>6510</v>
      </c>
      <c r="D6937" s="1">
        <v>18.93</v>
      </c>
      <c r="E6937" s="2">
        <v>43524</v>
      </c>
      <c r="F6937" t="s">
        <v>30</v>
      </c>
      <c r="G6937" t="s">
        <v>567</v>
      </c>
      <c r="H6937" t="s">
        <v>66</v>
      </c>
      <c r="I6937">
        <v>500720</v>
      </c>
      <c r="J6937">
        <v>61554</v>
      </c>
      <c r="K6937">
        <v>328192</v>
      </c>
      <c r="P6937" t="s">
        <v>65</v>
      </c>
      <c r="T6937">
        <v>2</v>
      </c>
      <c r="U6937">
        <v>19</v>
      </c>
      <c r="X6937" t="s">
        <v>64</v>
      </c>
      <c r="Y6937">
        <v>500</v>
      </c>
      <c r="Z6937" t="s">
        <v>63</v>
      </c>
      <c r="AA6937" t="s">
        <v>35</v>
      </c>
      <c r="AB6937">
        <v>356</v>
      </c>
    </row>
    <row r="6938" spans="1:28" x14ac:dyDescent="0.25">
      <c r="A6938">
        <v>500</v>
      </c>
      <c r="B6938">
        <v>500108</v>
      </c>
      <c r="C6938">
        <v>6510</v>
      </c>
      <c r="D6938" s="1">
        <v>284.29000000000002</v>
      </c>
      <c r="E6938" s="2">
        <v>43524</v>
      </c>
      <c r="F6938" t="s">
        <v>30</v>
      </c>
      <c r="G6938" t="s">
        <v>568</v>
      </c>
      <c r="H6938" t="s">
        <v>66</v>
      </c>
      <c r="I6938">
        <v>500721</v>
      </c>
      <c r="J6938">
        <v>61554</v>
      </c>
      <c r="K6938">
        <v>328192</v>
      </c>
      <c r="P6938" t="s">
        <v>65</v>
      </c>
      <c r="T6938">
        <v>2</v>
      </c>
      <c r="U6938">
        <v>19</v>
      </c>
      <c r="X6938" t="s">
        <v>64</v>
      </c>
      <c r="Y6938">
        <v>500</v>
      </c>
      <c r="Z6938" t="s">
        <v>63</v>
      </c>
      <c r="AA6938" t="s">
        <v>35</v>
      </c>
      <c r="AB6938">
        <v>358</v>
      </c>
    </row>
    <row r="6939" spans="1:28" x14ac:dyDescent="0.25">
      <c r="A6939">
        <v>500</v>
      </c>
      <c r="B6939">
        <v>500108</v>
      </c>
      <c r="C6939">
        <v>6510</v>
      </c>
      <c r="D6939" s="1">
        <v>103.71</v>
      </c>
      <c r="E6939" s="2">
        <v>43524</v>
      </c>
      <c r="F6939" t="s">
        <v>30</v>
      </c>
      <c r="G6939" t="s">
        <v>569</v>
      </c>
      <c r="H6939" t="s">
        <v>66</v>
      </c>
      <c r="I6939">
        <v>500724</v>
      </c>
      <c r="J6939">
        <v>61554</v>
      </c>
      <c r="K6939">
        <v>328192</v>
      </c>
      <c r="P6939" t="s">
        <v>65</v>
      </c>
      <c r="T6939">
        <v>2</v>
      </c>
      <c r="U6939">
        <v>19</v>
      </c>
      <c r="X6939" t="s">
        <v>64</v>
      </c>
      <c r="Y6939">
        <v>500</v>
      </c>
      <c r="Z6939" t="s">
        <v>63</v>
      </c>
      <c r="AA6939" t="s">
        <v>35</v>
      </c>
      <c r="AB6939">
        <v>360</v>
      </c>
    </row>
    <row r="6940" spans="1:28" x14ac:dyDescent="0.25">
      <c r="A6940">
        <v>500</v>
      </c>
      <c r="B6940">
        <v>500108</v>
      </c>
      <c r="C6940">
        <v>6510</v>
      </c>
      <c r="D6940" s="1">
        <v>60.54</v>
      </c>
      <c r="E6940" s="2">
        <v>43524</v>
      </c>
      <c r="F6940" t="s">
        <v>30</v>
      </c>
      <c r="G6940" t="s">
        <v>570</v>
      </c>
      <c r="H6940" t="s">
        <v>66</v>
      </c>
      <c r="I6940">
        <v>500725</v>
      </c>
      <c r="J6940">
        <v>61554</v>
      </c>
      <c r="K6940">
        <v>328192</v>
      </c>
      <c r="P6940" t="s">
        <v>65</v>
      </c>
      <c r="T6940">
        <v>2</v>
      </c>
      <c r="U6940">
        <v>19</v>
      </c>
      <c r="X6940" t="s">
        <v>64</v>
      </c>
      <c r="Y6940">
        <v>500</v>
      </c>
      <c r="Z6940" t="s">
        <v>63</v>
      </c>
      <c r="AA6940" t="s">
        <v>35</v>
      </c>
      <c r="AB6940">
        <v>362</v>
      </c>
    </row>
    <row r="6941" spans="1:28" x14ac:dyDescent="0.25">
      <c r="A6941">
        <v>500</v>
      </c>
      <c r="B6941">
        <v>500108</v>
      </c>
      <c r="C6941">
        <v>6510</v>
      </c>
      <c r="D6941" s="1">
        <v>60.54</v>
      </c>
      <c r="E6941" s="2">
        <v>43524</v>
      </c>
      <c r="F6941" t="s">
        <v>30</v>
      </c>
      <c r="G6941" t="s">
        <v>571</v>
      </c>
      <c r="H6941" t="s">
        <v>66</v>
      </c>
      <c r="I6941">
        <v>500726</v>
      </c>
      <c r="J6941">
        <v>61554</v>
      </c>
      <c r="K6941">
        <v>328192</v>
      </c>
      <c r="P6941" t="s">
        <v>65</v>
      </c>
      <c r="T6941">
        <v>2</v>
      </c>
      <c r="U6941">
        <v>19</v>
      </c>
      <c r="X6941" t="s">
        <v>64</v>
      </c>
      <c r="Y6941">
        <v>500</v>
      </c>
      <c r="Z6941" t="s">
        <v>63</v>
      </c>
      <c r="AA6941" t="s">
        <v>35</v>
      </c>
      <c r="AB6941">
        <v>364</v>
      </c>
    </row>
    <row r="6942" spans="1:28" x14ac:dyDescent="0.25">
      <c r="A6942">
        <v>500</v>
      </c>
      <c r="B6942">
        <v>500108</v>
      </c>
      <c r="C6942">
        <v>6510</v>
      </c>
      <c r="D6942" s="1">
        <v>100.08</v>
      </c>
      <c r="E6942" s="2">
        <v>43524</v>
      </c>
      <c r="F6942" t="s">
        <v>30</v>
      </c>
      <c r="G6942" t="s">
        <v>572</v>
      </c>
      <c r="H6942" t="s">
        <v>66</v>
      </c>
      <c r="I6942">
        <v>500727</v>
      </c>
      <c r="J6942">
        <v>61554</v>
      </c>
      <c r="K6942">
        <v>328192</v>
      </c>
      <c r="P6942" t="s">
        <v>65</v>
      </c>
      <c r="T6942">
        <v>2</v>
      </c>
      <c r="U6942">
        <v>19</v>
      </c>
      <c r="X6942" t="s">
        <v>64</v>
      </c>
      <c r="Y6942">
        <v>500</v>
      </c>
      <c r="Z6942" t="s">
        <v>63</v>
      </c>
      <c r="AA6942" t="s">
        <v>35</v>
      </c>
      <c r="AB6942">
        <v>366</v>
      </c>
    </row>
    <row r="6943" spans="1:28" x14ac:dyDescent="0.25">
      <c r="A6943">
        <v>500</v>
      </c>
      <c r="B6943">
        <v>500108</v>
      </c>
      <c r="C6943">
        <v>6510</v>
      </c>
      <c r="D6943" s="1">
        <v>95.42</v>
      </c>
      <c r="E6943" s="2">
        <v>43524</v>
      </c>
      <c r="F6943" t="s">
        <v>30</v>
      </c>
      <c r="G6943" t="s">
        <v>573</v>
      </c>
      <c r="H6943" t="s">
        <v>66</v>
      </c>
      <c r="I6943">
        <v>500728</v>
      </c>
      <c r="J6943">
        <v>61554</v>
      </c>
      <c r="K6943">
        <v>328192</v>
      </c>
      <c r="P6943" t="s">
        <v>65</v>
      </c>
      <c r="T6943">
        <v>2</v>
      </c>
      <c r="U6943">
        <v>19</v>
      </c>
      <c r="X6943" t="s">
        <v>64</v>
      </c>
      <c r="Y6943">
        <v>500</v>
      </c>
      <c r="Z6943" t="s">
        <v>63</v>
      </c>
      <c r="AA6943" t="s">
        <v>35</v>
      </c>
      <c r="AB6943">
        <v>368</v>
      </c>
    </row>
    <row r="6944" spans="1:28" x14ac:dyDescent="0.25">
      <c r="A6944">
        <v>500</v>
      </c>
      <c r="B6944">
        <v>500108</v>
      </c>
      <c r="C6944">
        <v>6510</v>
      </c>
      <c r="D6944" s="1">
        <v>95.42</v>
      </c>
      <c r="E6944" s="2">
        <v>43524</v>
      </c>
      <c r="F6944" t="s">
        <v>30</v>
      </c>
      <c r="G6944" t="s">
        <v>574</v>
      </c>
      <c r="H6944" t="s">
        <v>66</v>
      </c>
      <c r="I6944">
        <v>500729</v>
      </c>
      <c r="J6944">
        <v>61554</v>
      </c>
      <c r="K6944">
        <v>328192</v>
      </c>
      <c r="P6944" t="s">
        <v>65</v>
      </c>
      <c r="T6944">
        <v>2</v>
      </c>
      <c r="U6944">
        <v>19</v>
      </c>
      <c r="X6944" t="s">
        <v>64</v>
      </c>
      <c r="Y6944">
        <v>500</v>
      </c>
      <c r="Z6944" t="s">
        <v>63</v>
      </c>
      <c r="AA6944" t="s">
        <v>35</v>
      </c>
      <c r="AB6944">
        <v>370</v>
      </c>
    </row>
    <row r="6945" spans="1:28" x14ac:dyDescent="0.25">
      <c r="A6945">
        <v>500</v>
      </c>
      <c r="B6945">
        <v>500108</v>
      </c>
      <c r="C6945">
        <v>6510</v>
      </c>
      <c r="D6945" s="1">
        <v>30.25</v>
      </c>
      <c r="E6945" s="2">
        <v>43524</v>
      </c>
      <c r="F6945" t="s">
        <v>30</v>
      </c>
      <c r="G6945" t="s">
        <v>575</v>
      </c>
      <c r="H6945" t="s">
        <v>66</v>
      </c>
      <c r="I6945">
        <v>500730</v>
      </c>
      <c r="J6945">
        <v>61554</v>
      </c>
      <c r="K6945">
        <v>328192</v>
      </c>
      <c r="P6945" t="s">
        <v>65</v>
      </c>
      <c r="T6945">
        <v>2</v>
      </c>
      <c r="U6945">
        <v>19</v>
      </c>
      <c r="X6945" t="s">
        <v>64</v>
      </c>
      <c r="Y6945">
        <v>500</v>
      </c>
      <c r="Z6945" t="s">
        <v>63</v>
      </c>
      <c r="AA6945" t="s">
        <v>35</v>
      </c>
      <c r="AB6945">
        <v>372</v>
      </c>
    </row>
    <row r="6946" spans="1:28" x14ac:dyDescent="0.25">
      <c r="A6946">
        <v>500</v>
      </c>
      <c r="B6946">
        <v>500108</v>
      </c>
      <c r="C6946">
        <v>6510</v>
      </c>
      <c r="D6946" s="1">
        <v>32.6</v>
      </c>
      <c r="E6946" s="2">
        <v>43524</v>
      </c>
      <c r="F6946" t="s">
        <v>30</v>
      </c>
      <c r="G6946" t="s">
        <v>576</v>
      </c>
      <c r="H6946" t="s">
        <v>66</v>
      </c>
      <c r="I6946">
        <v>500731</v>
      </c>
      <c r="J6946">
        <v>61554</v>
      </c>
      <c r="K6946">
        <v>328192</v>
      </c>
      <c r="P6946" t="s">
        <v>65</v>
      </c>
      <c r="T6946">
        <v>2</v>
      </c>
      <c r="U6946">
        <v>19</v>
      </c>
      <c r="X6946" t="s">
        <v>64</v>
      </c>
      <c r="Y6946">
        <v>500</v>
      </c>
      <c r="Z6946" t="s">
        <v>63</v>
      </c>
      <c r="AA6946" t="s">
        <v>35</v>
      </c>
      <c r="AB6946">
        <v>374</v>
      </c>
    </row>
    <row r="6947" spans="1:28" x14ac:dyDescent="0.25">
      <c r="A6947">
        <v>500</v>
      </c>
      <c r="B6947">
        <v>500108</v>
      </c>
      <c r="C6947">
        <v>6510</v>
      </c>
      <c r="D6947" s="1">
        <v>30.25</v>
      </c>
      <c r="E6947" s="2">
        <v>43524</v>
      </c>
      <c r="F6947" t="s">
        <v>30</v>
      </c>
      <c r="G6947" t="s">
        <v>577</v>
      </c>
      <c r="H6947" t="s">
        <v>66</v>
      </c>
      <c r="I6947">
        <v>500732</v>
      </c>
      <c r="J6947">
        <v>61554</v>
      </c>
      <c r="K6947">
        <v>328192</v>
      </c>
      <c r="P6947" t="s">
        <v>65</v>
      </c>
      <c r="T6947">
        <v>2</v>
      </c>
      <c r="U6947">
        <v>19</v>
      </c>
      <c r="X6947" t="s">
        <v>64</v>
      </c>
      <c r="Y6947">
        <v>500</v>
      </c>
      <c r="Z6947" t="s">
        <v>63</v>
      </c>
      <c r="AA6947" t="s">
        <v>35</v>
      </c>
      <c r="AB6947">
        <v>376</v>
      </c>
    </row>
    <row r="6948" spans="1:28" x14ac:dyDescent="0.25">
      <c r="A6948">
        <v>500</v>
      </c>
      <c r="B6948">
        <v>500108</v>
      </c>
      <c r="C6948">
        <v>6510</v>
      </c>
      <c r="D6948" s="1">
        <v>32.6</v>
      </c>
      <c r="E6948" s="2">
        <v>43524</v>
      </c>
      <c r="F6948" t="s">
        <v>30</v>
      </c>
      <c r="G6948" t="s">
        <v>578</v>
      </c>
      <c r="H6948" t="s">
        <v>66</v>
      </c>
      <c r="I6948">
        <v>500733</v>
      </c>
      <c r="J6948">
        <v>61554</v>
      </c>
      <c r="K6948">
        <v>328192</v>
      </c>
      <c r="P6948" t="s">
        <v>65</v>
      </c>
      <c r="T6948">
        <v>2</v>
      </c>
      <c r="U6948">
        <v>19</v>
      </c>
      <c r="X6948" t="s">
        <v>64</v>
      </c>
      <c r="Y6948">
        <v>500</v>
      </c>
      <c r="Z6948" t="s">
        <v>63</v>
      </c>
      <c r="AA6948" t="s">
        <v>35</v>
      </c>
      <c r="AB6948">
        <v>378</v>
      </c>
    </row>
    <row r="6949" spans="1:28" x14ac:dyDescent="0.25">
      <c r="A6949">
        <v>500</v>
      </c>
      <c r="B6949">
        <v>500108</v>
      </c>
      <c r="C6949">
        <v>6510</v>
      </c>
      <c r="D6949" s="1">
        <v>31.22</v>
      </c>
      <c r="E6949" s="2">
        <v>43524</v>
      </c>
      <c r="F6949" t="s">
        <v>30</v>
      </c>
      <c r="G6949" t="s">
        <v>579</v>
      </c>
      <c r="H6949" t="s">
        <v>66</v>
      </c>
      <c r="I6949">
        <v>500738</v>
      </c>
      <c r="J6949">
        <v>61554</v>
      </c>
      <c r="K6949">
        <v>328192</v>
      </c>
      <c r="P6949" t="s">
        <v>65</v>
      </c>
      <c r="T6949">
        <v>2</v>
      </c>
      <c r="U6949">
        <v>19</v>
      </c>
      <c r="X6949" t="s">
        <v>64</v>
      </c>
      <c r="Y6949">
        <v>500</v>
      </c>
      <c r="Z6949" t="s">
        <v>63</v>
      </c>
      <c r="AA6949" t="s">
        <v>35</v>
      </c>
      <c r="AB6949">
        <v>380</v>
      </c>
    </row>
    <row r="6950" spans="1:28" x14ac:dyDescent="0.25">
      <c r="A6950">
        <v>500</v>
      </c>
      <c r="B6950">
        <v>500109</v>
      </c>
      <c r="C6950">
        <v>6510</v>
      </c>
      <c r="D6950" s="1">
        <v>23.41</v>
      </c>
      <c r="E6950" s="2">
        <v>43524</v>
      </c>
      <c r="F6950" t="s">
        <v>30</v>
      </c>
      <c r="G6950" t="s">
        <v>580</v>
      </c>
      <c r="H6950" t="s">
        <v>66</v>
      </c>
      <c r="I6950">
        <v>501027</v>
      </c>
      <c r="J6950">
        <v>61554</v>
      </c>
      <c r="K6950">
        <v>328192</v>
      </c>
      <c r="P6950" t="s">
        <v>65</v>
      </c>
      <c r="T6950">
        <v>2</v>
      </c>
      <c r="U6950">
        <v>19</v>
      </c>
      <c r="X6950" t="s">
        <v>64</v>
      </c>
      <c r="Y6950">
        <v>500</v>
      </c>
      <c r="Z6950" t="s">
        <v>63</v>
      </c>
      <c r="AA6950" t="s">
        <v>35</v>
      </c>
      <c r="AB6950">
        <v>382</v>
      </c>
    </row>
    <row r="6951" spans="1:28" x14ac:dyDescent="0.25">
      <c r="A6951">
        <v>500</v>
      </c>
      <c r="B6951">
        <v>500112</v>
      </c>
      <c r="C6951">
        <v>6510</v>
      </c>
      <c r="D6951" s="1">
        <v>60</v>
      </c>
      <c r="E6951" s="2">
        <v>43524</v>
      </c>
      <c r="F6951" t="s">
        <v>30</v>
      </c>
      <c r="G6951" t="s">
        <v>581</v>
      </c>
      <c r="H6951" t="s">
        <v>66</v>
      </c>
      <c r="I6951">
        <v>501124</v>
      </c>
      <c r="J6951">
        <v>61554</v>
      </c>
      <c r="K6951">
        <v>328192</v>
      </c>
      <c r="P6951" t="s">
        <v>65</v>
      </c>
      <c r="T6951">
        <v>2</v>
      </c>
      <c r="U6951">
        <v>19</v>
      </c>
      <c r="X6951" t="s">
        <v>64</v>
      </c>
      <c r="Y6951">
        <v>500</v>
      </c>
      <c r="Z6951" t="s">
        <v>63</v>
      </c>
      <c r="AA6951" t="s">
        <v>35</v>
      </c>
      <c r="AB6951">
        <v>384</v>
      </c>
    </row>
    <row r="6952" spans="1:28" x14ac:dyDescent="0.25">
      <c r="A6952">
        <v>500</v>
      </c>
      <c r="B6952">
        <v>500119</v>
      </c>
      <c r="C6952">
        <v>6510</v>
      </c>
      <c r="D6952" s="1">
        <v>51.16</v>
      </c>
      <c r="E6952" s="2">
        <v>43524</v>
      </c>
      <c r="F6952" t="s">
        <v>30</v>
      </c>
      <c r="G6952" t="s">
        <v>582</v>
      </c>
      <c r="H6952" t="s">
        <v>66</v>
      </c>
      <c r="I6952">
        <v>501628</v>
      </c>
      <c r="J6952">
        <v>61554</v>
      </c>
      <c r="K6952">
        <v>328192</v>
      </c>
      <c r="P6952" t="s">
        <v>65</v>
      </c>
      <c r="T6952">
        <v>2</v>
      </c>
      <c r="U6952">
        <v>19</v>
      </c>
      <c r="X6952" t="s">
        <v>64</v>
      </c>
      <c r="Y6952">
        <v>500</v>
      </c>
      <c r="Z6952" t="s">
        <v>63</v>
      </c>
      <c r="AA6952" t="s">
        <v>35</v>
      </c>
      <c r="AB6952">
        <v>386</v>
      </c>
    </row>
    <row r="6953" spans="1:28" x14ac:dyDescent="0.25">
      <c r="A6953">
        <v>500</v>
      </c>
      <c r="B6953">
        <v>500126</v>
      </c>
      <c r="C6953">
        <v>6510</v>
      </c>
      <c r="D6953" s="1">
        <v>70.34</v>
      </c>
      <c r="E6953" s="2">
        <v>43524</v>
      </c>
      <c r="F6953" t="s">
        <v>30</v>
      </c>
      <c r="G6953" t="s">
        <v>583</v>
      </c>
      <c r="H6953" t="s">
        <v>66</v>
      </c>
      <c r="I6953">
        <v>501696</v>
      </c>
      <c r="J6953">
        <v>61554</v>
      </c>
      <c r="K6953">
        <v>328192</v>
      </c>
      <c r="P6953" t="s">
        <v>65</v>
      </c>
      <c r="T6953">
        <v>2</v>
      </c>
      <c r="U6953">
        <v>19</v>
      </c>
      <c r="X6953" t="s">
        <v>64</v>
      </c>
      <c r="Y6953">
        <v>500</v>
      </c>
      <c r="Z6953" t="s">
        <v>63</v>
      </c>
      <c r="AA6953" t="s">
        <v>35</v>
      </c>
      <c r="AB6953">
        <v>388</v>
      </c>
    </row>
    <row r="6954" spans="1:28" x14ac:dyDescent="0.25">
      <c r="A6954">
        <v>500</v>
      </c>
      <c r="B6954">
        <v>500118</v>
      </c>
      <c r="C6954">
        <v>6510</v>
      </c>
      <c r="D6954" s="1">
        <v>83.04</v>
      </c>
      <c r="E6954" s="2">
        <v>43524</v>
      </c>
      <c r="F6954" t="s">
        <v>30</v>
      </c>
      <c r="G6954" t="s">
        <v>584</v>
      </c>
      <c r="H6954" t="s">
        <v>66</v>
      </c>
      <c r="I6954">
        <v>501796</v>
      </c>
      <c r="J6954">
        <v>61554</v>
      </c>
      <c r="K6954">
        <v>328192</v>
      </c>
      <c r="P6954" t="s">
        <v>65</v>
      </c>
      <c r="T6954">
        <v>2</v>
      </c>
      <c r="U6954">
        <v>19</v>
      </c>
      <c r="X6954" t="s">
        <v>64</v>
      </c>
      <c r="Y6954">
        <v>500</v>
      </c>
      <c r="Z6954" t="s">
        <v>63</v>
      </c>
      <c r="AA6954" t="s">
        <v>35</v>
      </c>
      <c r="AB6954">
        <v>390</v>
      </c>
    </row>
    <row r="6955" spans="1:28" x14ac:dyDescent="0.25">
      <c r="A6955">
        <v>500</v>
      </c>
      <c r="B6955">
        <v>500126</v>
      </c>
      <c r="C6955">
        <v>6510</v>
      </c>
      <c r="D6955" s="1">
        <v>22.78</v>
      </c>
      <c r="E6955" s="2">
        <v>43524</v>
      </c>
      <c r="F6955" t="s">
        <v>30</v>
      </c>
      <c r="G6955" t="s">
        <v>585</v>
      </c>
      <c r="H6955" t="s">
        <v>66</v>
      </c>
      <c r="I6955">
        <v>501801</v>
      </c>
      <c r="J6955">
        <v>61554</v>
      </c>
      <c r="K6955">
        <v>328192</v>
      </c>
      <c r="P6955" t="s">
        <v>65</v>
      </c>
      <c r="T6955">
        <v>2</v>
      </c>
      <c r="U6955">
        <v>19</v>
      </c>
      <c r="X6955" t="s">
        <v>64</v>
      </c>
      <c r="Y6955">
        <v>500</v>
      </c>
      <c r="Z6955" t="s">
        <v>63</v>
      </c>
      <c r="AA6955" t="s">
        <v>35</v>
      </c>
      <c r="AB6955">
        <v>392</v>
      </c>
    </row>
    <row r="6956" spans="1:28" x14ac:dyDescent="0.25">
      <c r="A6956">
        <v>500</v>
      </c>
      <c r="B6956">
        <v>500105</v>
      </c>
      <c r="C6956">
        <v>6510</v>
      </c>
      <c r="D6956" s="1">
        <v>470.92</v>
      </c>
      <c r="E6956" s="2">
        <v>43524</v>
      </c>
      <c r="F6956" t="s">
        <v>30</v>
      </c>
      <c r="G6956" t="s">
        <v>586</v>
      </c>
      <c r="H6956" t="s">
        <v>66</v>
      </c>
      <c r="I6956">
        <v>502173</v>
      </c>
      <c r="J6956">
        <v>61554</v>
      </c>
      <c r="K6956">
        <v>328192</v>
      </c>
      <c r="P6956" t="s">
        <v>65</v>
      </c>
      <c r="T6956">
        <v>2</v>
      </c>
      <c r="U6956">
        <v>19</v>
      </c>
      <c r="X6956" t="s">
        <v>64</v>
      </c>
      <c r="Y6956">
        <v>500</v>
      </c>
      <c r="Z6956" t="s">
        <v>63</v>
      </c>
      <c r="AA6956" t="s">
        <v>35</v>
      </c>
      <c r="AB6956">
        <v>394</v>
      </c>
    </row>
    <row r="6957" spans="1:28" x14ac:dyDescent="0.25">
      <c r="A6957">
        <v>500</v>
      </c>
      <c r="B6957">
        <v>500105</v>
      </c>
      <c r="C6957">
        <v>6510</v>
      </c>
      <c r="D6957" s="1">
        <v>465.52</v>
      </c>
      <c r="E6957" s="2">
        <v>43524</v>
      </c>
      <c r="F6957" t="s">
        <v>30</v>
      </c>
      <c r="G6957" t="s">
        <v>587</v>
      </c>
      <c r="H6957" t="s">
        <v>66</v>
      </c>
      <c r="I6957">
        <v>502174</v>
      </c>
      <c r="J6957">
        <v>61554</v>
      </c>
      <c r="K6957">
        <v>328192</v>
      </c>
      <c r="P6957" t="s">
        <v>65</v>
      </c>
      <c r="T6957">
        <v>2</v>
      </c>
      <c r="U6957">
        <v>19</v>
      </c>
      <c r="X6957" t="s">
        <v>64</v>
      </c>
      <c r="Y6957">
        <v>500</v>
      </c>
      <c r="Z6957" t="s">
        <v>63</v>
      </c>
      <c r="AA6957" t="s">
        <v>35</v>
      </c>
      <c r="AB6957">
        <v>396</v>
      </c>
    </row>
    <row r="6958" spans="1:28" x14ac:dyDescent="0.25">
      <c r="A6958">
        <v>500</v>
      </c>
      <c r="B6958">
        <v>500118</v>
      </c>
      <c r="C6958">
        <v>6510</v>
      </c>
      <c r="D6958" s="1">
        <v>46.85</v>
      </c>
      <c r="E6958" s="2">
        <v>43524</v>
      </c>
      <c r="F6958" t="s">
        <v>30</v>
      </c>
      <c r="G6958" t="s">
        <v>1435</v>
      </c>
      <c r="H6958" t="s">
        <v>66</v>
      </c>
      <c r="I6958">
        <v>5000944</v>
      </c>
      <c r="J6958">
        <v>61554</v>
      </c>
      <c r="K6958">
        <v>328192</v>
      </c>
      <c r="P6958" t="s">
        <v>65</v>
      </c>
      <c r="T6958">
        <v>2</v>
      </c>
      <c r="U6958">
        <v>19</v>
      </c>
      <c r="X6958" t="s">
        <v>64</v>
      </c>
      <c r="Y6958">
        <v>500</v>
      </c>
      <c r="Z6958" t="s">
        <v>63</v>
      </c>
      <c r="AA6958" t="s">
        <v>35</v>
      </c>
      <c r="AB6958">
        <v>398</v>
      </c>
    </row>
    <row r="6959" spans="1:28" x14ac:dyDescent="0.25">
      <c r="A6959">
        <v>500</v>
      </c>
      <c r="B6959">
        <v>500106</v>
      </c>
      <c r="C6959">
        <v>6510</v>
      </c>
      <c r="D6959" s="1">
        <v>48.92</v>
      </c>
      <c r="E6959" s="2">
        <v>43524</v>
      </c>
      <c r="F6959" t="s">
        <v>30</v>
      </c>
      <c r="G6959" t="s">
        <v>1436</v>
      </c>
      <c r="H6959" t="s">
        <v>66</v>
      </c>
      <c r="I6959">
        <v>5000954</v>
      </c>
      <c r="J6959">
        <v>61554</v>
      </c>
      <c r="K6959">
        <v>328192</v>
      </c>
      <c r="P6959" t="s">
        <v>65</v>
      </c>
      <c r="T6959">
        <v>2</v>
      </c>
      <c r="U6959">
        <v>19</v>
      </c>
      <c r="X6959" t="s">
        <v>64</v>
      </c>
      <c r="Y6959">
        <v>500</v>
      </c>
      <c r="Z6959" t="s">
        <v>63</v>
      </c>
      <c r="AA6959" t="s">
        <v>35</v>
      </c>
      <c r="AB6959">
        <v>400</v>
      </c>
    </row>
    <row r="6960" spans="1:28" x14ac:dyDescent="0.25">
      <c r="A6960">
        <v>500</v>
      </c>
      <c r="B6960">
        <v>500116</v>
      </c>
      <c r="C6960">
        <v>6510</v>
      </c>
      <c r="D6960" s="1">
        <v>250.5</v>
      </c>
      <c r="E6960" s="2">
        <v>43524</v>
      </c>
      <c r="F6960" t="s">
        <v>30</v>
      </c>
      <c r="G6960" t="s">
        <v>1468</v>
      </c>
      <c r="H6960" t="s">
        <v>66</v>
      </c>
      <c r="I6960">
        <v>5001090</v>
      </c>
      <c r="J6960">
        <v>61554</v>
      </c>
      <c r="K6960">
        <v>328192</v>
      </c>
      <c r="P6960" t="s">
        <v>65</v>
      </c>
      <c r="T6960">
        <v>2</v>
      </c>
      <c r="U6960">
        <v>19</v>
      </c>
      <c r="X6960" t="s">
        <v>64</v>
      </c>
      <c r="Y6960">
        <v>500</v>
      </c>
      <c r="Z6960" t="s">
        <v>63</v>
      </c>
      <c r="AA6960" t="s">
        <v>35</v>
      </c>
      <c r="AB6960">
        <v>402</v>
      </c>
    </row>
    <row r="6961" spans="1:28" x14ac:dyDescent="0.25">
      <c r="A6961">
        <v>500</v>
      </c>
      <c r="B6961">
        <v>500108</v>
      </c>
      <c r="C6961">
        <v>6510</v>
      </c>
      <c r="D6961" s="1">
        <v>1289.99</v>
      </c>
      <c r="E6961" s="2">
        <v>43524</v>
      </c>
      <c r="F6961" t="s">
        <v>30</v>
      </c>
      <c r="G6961" t="s">
        <v>588</v>
      </c>
      <c r="H6961" t="s">
        <v>66</v>
      </c>
      <c r="I6961">
        <v>500714</v>
      </c>
      <c r="J6961">
        <v>61554</v>
      </c>
      <c r="K6961">
        <v>328192</v>
      </c>
      <c r="P6961" t="s">
        <v>65</v>
      </c>
      <c r="T6961">
        <v>2</v>
      </c>
      <c r="U6961">
        <v>19</v>
      </c>
      <c r="X6961" t="s">
        <v>64</v>
      </c>
      <c r="Y6961">
        <v>500</v>
      </c>
      <c r="Z6961" t="s">
        <v>63</v>
      </c>
      <c r="AA6961" t="s">
        <v>35</v>
      </c>
      <c r="AB6961">
        <v>404</v>
      </c>
    </row>
    <row r="6962" spans="1:28" x14ac:dyDescent="0.25">
      <c r="A6962">
        <v>500</v>
      </c>
      <c r="B6962">
        <v>500109</v>
      </c>
      <c r="C6962">
        <v>6510</v>
      </c>
      <c r="D6962" s="1">
        <v>15.06</v>
      </c>
      <c r="E6962" s="2">
        <v>43524</v>
      </c>
      <c r="F6962" t="s">
        <v>30</v>
      </c>
      <c r="G6962" t="s">
        <v>589</v>
      </c>
      <c r="H6962" t="s">
        <v>66</v>
      </c>
      <c r="I6962">
        <v>501026</v>
      </c>
      <c r="J6962">
        <v>61554</v>
      </c>
      <c r="K6962">
        <v>328192</v>
      </c>
      <c r="P6962" t="s">
        <v>65</v>
      </c>
      <c r="T6962">
        <v>2</v>
      </c>
      <c r="U6962">
        <v>19</v>
      </c>
      <c r="X6962" t="s">
        <v>64</v>
      </c>
      <c r="Y6962">
        <v>500</v>
      </c>
      <c r="Z6962" t="s">
        <v>63</v>
      </c>
      <c r="AA6962" t="s">
        <v>35</v>
      </c>
      <c r="AB6962">
        <v>406</v>
      </c>
    </row>
    <row r="6963" spans="1:28" x14ac:dyDescent="0.25">
      <c r="A6963">
        <v>500</v>
      </c>
      <c r="B6963">
        <v>500117</v>
      </c>
      <c r="C6963">
        <v>6510</v>
      </c>
      <c r="D6963" s="1">
        <v>22.93</v>
      </c>
      <c r="E6963" s="2">
        <v>43524</v>
      </c>
      <c r="F6963" t="s">
        <v>30</v>
      </c>
      <c r="G6963" t="s">
        <v>590</v>
      </c>
      <c r="H6963" t="s">
        <v>66</v>
      </c>
      <c r="I6963">
        <v>501773</v>
      </c>
      <c r="J6963">
        <v>61554</v>
      </c>
      <c r="K6963">
        <v>328192</v>
      </c>
      <c r="P6963" t="s">
        <v>65</v>
      </c>
      <c r="T6963">
        <v>2</v>
      </c>
      <c r="U6963">
        <v>19</v>
      </c>
      <c r="X6963" t="s">
        <v>64</v>
      </c>
      <c r="Y6963">
        <v>500</v>
      </c>
      <c r="Z6963" t="s">
        <v>63</v>
      </c>
      <c r="AA6963" t="s">
        <v>35</v>
      </c>
      <c r="AB6963">
        <v>408</v>
      </c>
    </row>
    <row r="6964" spans="1:28" x14ac:dyDescent="0.25">
      <c r="A6964">
        <v>500</v>
      </c>
      <c r="B6964">
        <v>500117</v>
      </c>
      <c r="C6964">
        <v>6510</v>
      </c>
      <c r="D6964" s="1">
        <v>13.48</v>
      </c>
      <c r="E6964" s="2">
        <v>43524</v>
      </c>
      <c r="F6964" t="s">
        <v>30</v>
      </c>
      <c r="G6964" t="s">
        <v>590</v>
      </c>
      <c r="H6964" t="s">
        <v>66</v>
      </c>
      <c r="I6964">
        <v>501774</v>
      </c>
      <c r="J6964">
        <v>61554</v>
      </c>
      <c r="K6964">
        <v>328192</v>
      </c>
      <c r="P6964" t="s">
        <v>65</v>
      </c>
      <c r="T6964">
        <v>2</v>
      </c>
      <c r="U6964">
        <v>19</v>
      </c>
      <c r="X6964" t="s">
        <v>64</v>
      </c>
      <c r="Y6964">
        <v>500</v>
      </c>
      <c r="Z6964" t="s">
        <v>63</v>
      </c>
      <c r="AA6964" t="s">
        <v>35</v>
      </c>
      <c r="AB6964">
        <v>410</v>
      </c>
    </row>
    <row r="6965" spans="1:28" x14ac:dyDescent="0.25">
      <c r="A6965">
        <v>500</v>
      </c>
      <c r="B6965">
        <v>500108</v>
      </c>
      <c r="C6965">
        <v>6510</v>
      </c>
      <c r="D6965" s="1">
        <v>16.420000000000002</v>
      </c>
      <c r="E6965" s="2">
        <v>43524</v>
      </c>
      <c r="F6965" t="s">
        <v>30</v>
      </c>
      <c r="G6965" t="s">
        <v>591</v>
      </c>
      <c r="H6965" t="s">
        <v>66</v>
      </c>
      <c r="I6965">
        <v>500722</v>
      </c>
      <c r="J6965">
        <v>61554</v>
      </c>
      <c r="K6965">
        <v>328192</v>
      </c>
      <c r="P6965" t="s">
        <v>65</v>
      </c>
      <c r="T6965">
        <v>2</v>
      </c>
      <c r="U6965">
        <v>19</v>
      </c>
      <c r="X6965" t="s">
        <v>64</v>
      </c>
      <c r="Y6965">
        <v>500</v>
      </c>
      <c r="Z6965" t="s">
        <v>63</v>
      </c>
      <c r="AA6965" t="s">
        <v>35</v>
      </c>
      <c r="AB6965">
        <v>412</v>
      </c>
    </row>
    <row r="6966" spans="1:28" x14ac:dyDescent="0.25">
      <c r="A6966">
        <v>500</v>
      </c>
      <c r="B6966">
        <v>500108</v>
      </c>
      <c r="C6966">
        <v>6510</v>
      </c>
      <c r="D6966" s="1">
        <v>17.43</v>
      </c>
      <c r="E6966" s="2">
        <v>43524</v>
      </c>
      <c r="F6966" t="s">
        <v>30</v>
      </c>
      <c r="G6966" t="s">
        <v>591</v>
      </c>
      <c r="H6966" t="s">
        <v>66</v>
      </c>
      <c r="I6966">
        <v>500723</v>
      </c>
      <c r="J6966">
        <v>61554</v>
      </c>
      <c r="K6966">
        <v>328192</v>
      </c>
      <c r="P6966" t="s">
        <v>65</v>
      </c>
      <c r="T6966">
        <v>2</v>
      </c>
      <c r="U6966">
        <v>19</v>
      </c>
      <c r="X6966" t="s">
        <v>64</v>
      </c>
      <c r="Y6966">
        <v>500</v>
      </c>
      <c r="Z6966" t="s">
        <v>63</v>
      </c>
      <c r="AA6966" t="s">
        <v>35</v>
      </c>
      <c r="AB6966">
        <v>414</v>
      </c>
    </row>
    <row r="6967" spans="1:28" x14ac:dyDescent="0.25">
      <c r="A6967">
        <v>500</v>
      </c>
      <c r="B6967">
        <v>500108</v>
      </c>
      <c r="C6967">
        <v>6510</v>
      </c>
      <c r="D6967" s="1">
        <v>125.15</v>
      </c>
      <c r="E6967" s="2">
        <v>43524</v>
      </c>
      <c r="F6967" t="s">
        <v>30</v>
      </c>
      <c r="G6967" t="s">
        <v>592</v>
      </c>
      <c r="H6967" t="s">
        <v>66</v>
      </c>
      <c r="I6967">
        <v>500706</v>
      </c>
      <c r="J6967">
        <v>61554</v>
      </c>
      <c r="K6967">
        <v>328192</v>
      </c>
      <c r="P6967" t="s">
        <v>65</v>
      </c>
      <c r="T6967">
        <v>2</v>
      </c>
      <c r="U6967">
        <v>19</v>
      </c>
      <c r="X6967" t="s">
        <v>64</v>
      </c>
      <c r="Y6967">
        <v>500</v>
      </c>
      <c r="Z6967" t="s">
        <v>63</v>
      </c>
      <c r="AA6967" t="s">
        <v>35</v>
      </c>
      <c r="AB6967">
        <v>416</v>
      </c>
    </row>
    <row r="6968" spans="1:28" x14ac:dyDescent="0.25">
      <c r="A6968">
        <v>500</v>
      </c>
      <c r="B6968">
        <v>500108</v>
      </c>
      <c r="C6968">
        <v>6510</v>
      </c>
      <c r="D6968" s="1">
        <v>16.72</v>
      </c>
      <c r="E6968" s="2">
        <v>43524</v>
      </c>
      <c r="F6968" t="s">
        <v>30</v>
      </c>
      <c r="G6968" t="s">
        <v>593</v>
      </c>
      <c r="H6968" t="s">
        <v>66</v>
      </c>
      <c r="I6968">
        <v>500709</v>
      </c>
      <c r="J6968">
        <v>61554</v>
      </c>
      <c r="K6968">
        <v>328192</v>
      </c>
      <c r="P6968" t="s">
        <v>65</v>
      </c>
      <c r="T6968">
        <v>2</v>
      </c>
      <c r="U6968">
        <v>19</v>
      </c>
      <c r="X6968" t="s">
        <v>64</v>
      </c>
      <c r="Y6968">
        <v>500</v>
      </c>
      <c r="Z6968" t="s">
        <v>63</v>
      </c>
      <c r="AA6968" t="s">
        <v>35</v>
      </c>
      <c r="AB6968">
        <v>418</v>
      </c>
    </row>
    <row r="6969" spans="1:28" x14ac:dyDescent="0.25">
      <c r="A6969">
        <v>500</v>
      </c>
      <c r="B6969">
        <v>500108</v>
      </c>
      <c r="C6969">
        <v>6510</v>
      </c>
      <c r="D6969" s="1">
        <v>363.47</v>
      </c>
      <c r="E6969" s="2">
        <v>43524</v>
      </c>
      <c r="F6969" t="s">
        <v>30</v>
      </c>
      <c r="G6969" t="s">
        <v>594</v>
      </c>
      <c r="H6969" t="s">
        <v>66</v>
      </c>
      <c r="I6969">
        <v>500710</v>
      </c>
      <c r="J6969">
        <v>61554</v>
      </c>
      <c r="K6969">
        <v>328192</v>
      </c>
      <c r="P6969" t="s">
        <v>65</v>
      </c>
      <c r="T6969">
        <v>2</v>
      </c>
      <c r="U6969">
        <v>19</v>
      </c>
      <c r="X6969" t="s">
        <v>64</v>
      </c>
      <c r="Y6969">
        <v>500</v>
      </c>
      <c r="Z6969" t="s">
        <v>63</v>
      </c>
      <c r="AA6969" t="s">
        <v>35</v>
      </c>
      <c r="AB6969">
        <v>420</v>
      </c>
    </row>
    <row r="6970" spans="1:28" x14ac:dyDescent="0.25">
      <c r="A6970">
        <v>500</v>
      </c>
      <c r="B6970">
        <v>500108</v>
      </c>
      <c r="C6970">
        <v>6510</v>
      </c>
      <c r="D6970" s="1">
        <v>26.42</v>
      </c>
      <c r="E6970" s="2">
        <v>43524</v>
      </c>
      <c r="F6970" t="s">
        <v>30</v>
      </c>
      <c r="G6970" t="s">
        <v>595</v>
      </c>
      <c r="H6970" t="s">
        <v>66</v>
      </c>
      <c r="I6970">
        <v>500711</v>
      </c>
      <c r="J6970">
        <v>61554</v>
      </c>
      <c r="K6970">
        <v>328192</v>
      </c>
      <c r="P6970" t="s">
        <v>65</v>
      </c>
      <c r="T6970">
        <v>2</v>
      </c>
      <c r="U6970">
        <v>19</v>
      </c>
      <c r="X6970" t="s">
        <v>64</v>
      </c>
      <c r="Y6970">
        <v>500</v>
      </c>
      <c r="Z6970" t="s">
        <v>63</v>
      </c>
      <c r="AA6970" t="s">
        <v>35</v>
      </c>
      <c r="AB6970">
        <v>422</v>
      </c>
    </row>
    <row r="6971" spans="1:28" x14ac:dyDescent="0.25">
      <c r="A6971">
        <v>500</v>
      </c>
      <c r="B6971">
        <v>500108</v>
      </c>
      <c r="C6971">
        <v>6510</v>
      </c>
      <c r="D6971" s="1">
        <v>37.340000000000003</v>
      </c>
      <c r="E6971" s="2">
        <v>43524</v>
      </c>
      <c r="F6971" t="s">
        <v>30</v>
      </c>
      <c r="G6971" t="s">
        <v>596</v>
      </c>
      <c r="H6971" t="s">
        <v>66</v>
      </c>
      <c r="I6971">
        <v>500713</v>
      </c>
      <c r="J6971">
        <v>61554</v>
      </c>
      <c r="K6971">
        <v>328192</v>
      </c>
      <c r="P6971" t="s">
        <v>65</v>
      </c>
      <c r="T6971">
        <v>2</v>
      </c>
      <c r="U6971">
        <v>19</v>
      </c>
      <c r="X6971" t="s">
        <v>64</v>
      </c>
      <c r="Y6971">
        <v>500</v>
      </c>
      <c r="Z6971" t="s">
        <v>63</v>
      </c>
      <c r="AA6971" t="s">
        <v>35</v>
      </c>
      <c r="AB6971">
        <v>424</v>
      </c>
    </row>
    <row r="6972" spans="1:28" x14ac:dyDescent="0.25">
      <c r="A6972">
        <v>500</v>
      </c>
      <c r="B6972">
        <v>500108</v>
      </c>
      <c r="C6972">
        <v>6510</v>
      </c>
      <c r="D6972" s="1">
        <v>58.37</v>
      </c>
      <c r="E6972" s="2">
        <v>43524</v>
      </c>
      <c r="F6972" t="s">
        <v>30</v>
      </c>
      <c r="G6972" t="s">
        <v>592</v>
      </c>
      <c r="H6972" t="s">
        <v>66</v>
      </c>
      <c r="I6972">
        <v>500734</v>
      </c>
      <c r="J6972">
        <v>61554</v>
      </c>
      <c r="K6972">
        <v>328192</v>
      </c>
      <c r="P6972" t="s">
        <v>65</v>
      </c>
      <c r="T6972">
        <v>2</v>
      </c>
      <c r="U6972">
        <v>19</v>
      </c>
      <c r="X6972" t="s">
        <v>64</v>
      </c>
      <c r="Y6972">
        <v>500</v>
      </c>
      <c r="Z6972" t="s">
        <v>63</v>
      </c>
      <c r="AA6972" t="s">
        <v>35</v>
      </c>
      <c r="AB6972">
        <v>426</v>
      </c>
    </row>
    <row r="6973" spans="1:28" x14ac:dyDescent="0.25">
      <c r="A6973">
        <v>500</v>
      </c>
      <c r="B6973">
        <v>500108</v>
      </c>
      <c r="C6973">
        <v>6510</v>
      </c>
      <c r="D6973" s="1">
        <v>4.57</v>
      </c>
      <c r="E6973" s="2">
        <v>43524</v>
      </c>
      <c r="F6973" t="s">
        <v>30</v>
      </c>
      <c r="G6973" t="s">
        <v>597</v>
      </c>
      <c r="H6973" t="s">
        <v>66</v>
      </c>
      <c r="I6973">
        <v>500735</v>
      </c>
      <c r="J6973">
        <v>61554</v>
      </c>
      <c r="K6973">
        <v>328192</v>
      </c>
      <c r="P6973" t="s">
        <v>65</v>
      </c>
      <c r="T6973">
        <v>2</v>
      </c>
      <c r="U6973">
        <v>19</v>
      </c>
      <c r="X6973" t="s">
        <v>64</v>
      </c>
      <c r="Y6973">
        <v>500</v>
      </c>
      <c r="Z6973" t="s">
        <v>63</v>
      </c>
      <c r="AA6973" t="s">
        <v>35</v>
      </c>
      <c r="AB6973">
        <v>428</v>
      </c>
    </row>
    <row r="6974" spans="1:28" x14ac:dyDescent="0.25">
      <c r="A6974">
        <v>500</v>
      </c>
      <c r="B6974">
        <v>500108</v>
      </c>
      <c r="C6974">
        <v>6510</v>
      </c>
      <c r="D6974" s="1">
        <v>3.05</v>
      </c>
      <c r="E6974" s="2">
        <v>43524</v>
      </c>
      <c r="F6974" t="s">
        <v>30</v>
      </c>
      <c r="G6974" t="s">
        <v>598</v>
      </c>
      <c r="H6974" t="s">
        <v>66</v>
      </c>
      <c r="I6974">
        <v>500736</v>
      </c>
      <c r="J6974">
        <v>61554</v>
      </c>
      <c r="K6974">
        <v>328192</v>
      </c>
      <c r="P6974" t="s">
        <v>65</v>
      </c>
      <c r="T6974">
        <v>2</v>
      </c>
      <c r="U6974">
        <v>19</v>
      </c>
      <c r="X6974" t="s">
        <v>64</v>
      </c>
      <c r="Y6974">
        <v>500</v>
      </c>
      <c r="Z6974" t="s">
        <v>63</v>
      </c>
      <c r="AA6974" t="s">
        <v>35</v>
      </c>
      <c r="AB6974">
        <v>430</v>
      </c>
    </row>
    <row r="6975" spans="1:28" x14ac:dyDescent="0.25">
      <c r="A6975">
        <v>500</v>
      </c>
      <c r="B6975">
        <v>500108</v>
      </c>
      <c r="C6975">
        <v>6510</v>
      </c>
      <c r="D6975" s="1">
        <v>3.05</v>
      </c>
      <c r="E6975" s="2">
        <v>43524</v>
      </c>
      <c r="F6975" t="s">
        <v>30</v>
      </c>
      <c r="G6975" t="s">
        <v>599</v>
      </c>
      <c r="H6975" t="s">
        <v>66</v>
      </c>
      <c r="I6975">
        <v>500737</v>
      </c>
      <c r="J6975">
        <v>61554</v>
      </c>
      <c r="K6975">
        <v>328192</v>
      </c>
      <c r="P6975" t="s">
        <v>65</v>
      </c>
      <c r="T6975">
        <v>2</v>
      </c>
      <c r="U6975">
        <v>19</v>
      </c>
      <c r="X6975" t="s">
        <v>64</v>
      </c>
      <c r="Y6975">
        <v>500</v>
      </c>
      <c r="Z6975" t="s">
        <v>63</v>
      </c>
      <c r="AA6975" t="s">
        <v>35</v>
      </c>
      <c r="AB6975">
        <v>432</v>
      </c>
    </row>
    <row r="6976" spans="1:28" x14ac:dyDescent="0.25">
      <c r="A6976">
        <v>500</v>
      </c>
      <c r="B6976">
        <v>500116</v>
      </c>
      <c r="C6976">
        <v>6510</v>
      </c>
      <c r="D6976" s="1">
        <v>24.8</v>
      </c>
      <c r="E6976" s="2">
        <v>43524</v>
      </c>
      <c r="F6976" t="s">
        <v>30</v>
      </c>
      <c r="G6976" t="s">
        <v>600</v>
      </c>
      <c r="H6976" t="s">
        <v>66</v>
      </c>
      <c r="I6976">
        <v>501781</v>
      </c>
      <c r="J6976">
        <v>61554</v>
      </c>
      <c r="K6976">
        <v>328192</v>
      </c>
      <c r="P6976" t="s">
        <v>65</v>
      </c>
      <c r="T6976">
        <v>2</v>
      </c>
      <c r="U6976">
        <v>19</v>
      </c>
      <c r="X6976" t="s">
        <v>64</v>
      </c>
      <c r="Y6976">
        <v>500</v>
      </c>
      <c r="Z6976" t="s">
        <v>63</v>
      </c>
      <c r="AA6976" t="s">
        <v>35</v>
      </c>
      <c r="AB6976">
        <v>434</v>
      </c>
    </row>
    <row r="6977" spans="1:28" x14ac:dyDescent="0.25">
      <c r="A6977">
        <v>500</v>
      </c>
      <c r="B6977">
        <v>500116</v>
      </c>
      <c r="C6977">
        <v>6510</v>
      </c>
      <c r="D6977" s="1">
        <v>9.1199999999999992</v>
      </c>
      <c r="E6977" s="2">
        <v>43524</v>
      </c>
      <c r="F6977" t="s">
        <v>30</v>
      </c>
      <c r="G6977" t="s">
        <v>601</v>
      </c>
      <c r="H6977" t="s">
        <v>66</v>
      </c>
      <c r="I6977">
        <v>501782</v>
      </c>
      <c r="J6977">
        <v>61554</v>
      </c>
      <c r="K6977">
        <v>328192</v>
      </c>
      <c r="P6977" t="s">
        <v>65</v>
      </c>
      <c r="T6977">
        <v>2</v>
      </c>
      <c r="U6977">
        <v>19</v>
      </c>
      <c r="X6977" t="s">
        <v>64</v>
      </c>
      <c r="Y6977">
        <v>500</v>
      </c>
      <c r="Z6977" t="s">
        <v>63</v>
      </c>
      <c r="AA6977" t="s">
        <v>35</v>
      </c>
      <c r="AB6977">
        <v>436</v>
      </c>
    </row>
    <row r="6978" spans="1:28" x14ac:dyDescent="0.25">
      <c r="A6978">
        <v>500</v>
      </c>
      <c r="B6978">
        <v>500102</v>
      </c>
      <c r="C6978">
        <v>6510</v>
      </c>
      <c r="D6978" s="1">
        <v>5.15</v>
      </c>
      <c r="E6978" s="2">
        <v>43524</v>
      </c>
      <c r="F6978" t="s">
        <v>30</v>
      </c>
      <c r="G6978" t="s">
        <v>602</v>
      </c>
      <c r="H6978" t="s">
        <v>66</v>
      </c>
      <c r="I6978">
        <v>500205</v>
      </c>
      <c r="J6978">
        <v>61554</v>
      </c>
      <c r="K6978">
        <v>328192</v>
      </c>
      <c r="P6978" t="s">
        <v>65</v>
      </c>
      <c r="T6978">
        <v>2</v>
      </c>
      <c r="U6978">
        <v>19</v>
      </c>
      <c r="X6978" t="s">
        <v>64</v>
      </c>
      <c r="Y6978">
        <v>500</v>
      </c>
      <c r="Z6978" t="s">
        <v>63</v>
      </c>
      <c r="AA6978" t="s">
        <v>35</v>
      </c>
      <c r="AB6978">
        <v>438</v>
      </c>
    </row>
    <row r="6979" spans="1:28" x14ac:dyDescent="0.25">
      <c r="A6979">
        <v>500</v>
      </c>
      <c r="B6979">
        <v>500108</v>
      </c>
      <c r="C6979">
        <v>6510</v>
      </c>
      <c r="D6979" s="1">
        <v>16.420000000000002</v>
      </c>
      <c r="E6979" s="2">
        <v>43524</v>
      </c>
      <c r="F6979" t="s">
        <v>30</v>
      </c>
      <c r="G6979" t="s">
        <v>603</v>
      </c>
      <c r="H6979" t="s">
        <v>66</v>
      </c>
      <c r="I6979">
        <v>500707</v>
      </c>
      <c r="J6979">
        <v>61554</v>
      </c>
      <c r="K6979">
        <v>328192</v>
      </c>
      <c r="P6979" t="s">
        <v>65</v>
      </c>
      <c r="T6979">
        <v>2</v>
      </c>
      <c r="U6979">
        <v>19</v>
      </c>
      <c r="X6979" t="s">
        <v>64</v>
      </c>
      <c r="Y6979">
        <v>500</v>
      </c>
      <c r="Z6979" t="s">
        <v>63</v>
      </c>
      <c r="AA6979" t="s">
        <v>35</v>
      </c>
      <c r="AB6979">
        <v>440</v>
      </c>
    </row>
    <row r="6980" spans="1:28" x14ac:dyDescent="0.25">
      <c r="A6980">
        <v>500</v>
      </c>
      <c r="B6980">
        <v>500108</v>
      </c>
      <c r="C6980">
        <v>6510</v>
      </c>
      <c r="D6980" s="1">
        <v>15.34</v>
      </c>
      <c r="E6980" s="2">
        <v>43524</v>
      </c>
      <c r="F6980" t="s">
        <v>30</v>
      </c>
      <c r="G6980" t="s">
        <v>603</v>
      </c>
      <c r="H6980" t="s">
        <v>66</v>
      </c>
      <c r="I6980">
        <v>500708</v>
      </c>
      <c r="J6980">
        <v>61554</v>
      </c>
      <c r="K6980">
        <v>328192</v>
      </c>
      <c r="P6980" t="s">
        <v>65</v>
      </c>
      <c r="T6980">
        <v>2</v>
      </c>
      <c r="U6980">
        <v>19</v>
      </c>
      <c r="X6980" t="s">
        <v>64</v>
      </c>
      <c r="Y6980">
        <v>500</v>
      </c>
      <c r="Z6980" t="s">
        <v>63</v>
      </c>
      <c r="AA6980" t="s">
        <v>35</v>
      </c>
      <c r="AB6980">
        <v>442</v>
      </c>
    </row>
    <row r="6981" spans="1:28" x14ac:dyDescent="0.25">
      <c r="A6981">
        <v>500</v>
      </c>
      <c r="B6981">
        <v>500108</v>
      </c>
      <c r="C6981">
        <v>6510</v>
      </c>
      <c r="D6981" s="1">
        <v>1652.36</v>
      </c>
      <c r="E6981" s="2">
        <v>43524</v>
      </c>
      <c r="F6981" t="s">
        <v>30</v>
      </c>
      <c r="G6981" t="s">
        <v>604</v>
      </c>
      <c r="H6981" t="s">
        <v>66</v>
      </c>
      <c r="I6981">
        <v>500712</v>
      </c>
      <c r="J6981">
        <v>61554</v>
      </c>
      <c r="K6981">
        <v>328192</v>
      </c>
      <c r="P6981" t="s">
        <v>65</v>
      </c>
      <c r="T6981">
        <v>2</v>
      </c>
      <c r="U6981">
        <v>19</v>
      </c>
      <c r="X6981" t="s">
        <v>64</v>
      </c>
      <c r="Y6981">
        <v>500</v>
      </c>
      <c r="Z6981" t="s">
        <v>63</v>
      </c>
      <c r="AA6981" t="s">
        <v>35</v>
      </c>
      <c r="AB6981">
        <v>444</v>
      </c>
    </row>
    <row r="6982" spans="1:28" x14ac:dyDescent="0.25">
      <c r="A6982">
        <v>500</v>
      </c>
      <c r="B6982">
        <v>500108</v>
      </c>
      <c r="C6982">
        <v>6510</v>
      </c>
      <c r="D6982" s="1">
        <v>7.41</v>
      </c>
      <c r="E6982" s="2">
        <v>43524</v>
      </c>
      <c r="F6982" t="s">
        <v>30</v>
      </c>
      <c r="G6982" t="s">
        <v>605</v>
      </c>
      <c r="H6982" t="s">
        <v>66</v>
      </c>
      <c r="I6982">
        <v>500739</v>
      </c>
      <c r="J6982">
        <v>61554</v>
      </c>
      <c r="K6982">
        <v>328192</v>
      </c>
      <c r="P6982" t="s">
        <v>65</v>
      </c>
      <c r="T6982">
        <v>2</v>
      </c>
      <c r="U6982">
        <v>19</v>
      </c>
      <c r="X6982" t="s">
        <v>64</v>
      </c>
      <c r="Y6982">
        <v>500</v>
      </c>
      <c r="Z6982" t="s">
        <v>63</v>
      </c>
      <c r="AA6982" t="s">
        <v>35</v>
      </c>
      <c r="AB6982">
        <v>446</v>
      </c>
    </row>
    <row r="6983" spans="1:28" x14ac:dyDescent="0.25">
      <c r="A6983">
        <v>500</v>
      </c>
      <c r="B6983">
        <v>500108</v>
      </c>
      <c r="C6983">
        <v>6510</v>
      </c>
      <c r="D6983" s="1">
        <v>38.409999999999997</v>
      </c>
      <c r="E6983" s="2">
        <v>43524</v>
      </c>
      <c r="F6983" t="s">
        <v>30</v>
      </c>
      <c r="G6983" t="s">
        <v>606</v>
      </c>
      <c r="H6983" t="s">
        <v>66</v>
      </c>
      <c r="I6983">
        <v>500740</v>
      </c>
      <c r="J6983">
        <v>61554</v>
      </c>
      <c r="K6983">
        <v>328192</v>
      </c>
      <c r="P6983" t="s">
        <v>65</v>
      </c>
      <c r="T6983">
        <v>2</v>
      </c>
      <c r="U6983">
        <v>19</v>
      </c>
      <c r="X6983" t="s">
        <v>64</v>
      </c>
      <c r="Y6983">
        <v>500</v>
      </c>
      <c r="Z6983" t="s">
        <v>63</v>
      </c>
      <c r="AA6983" t="s">
        <v>35</v>
      </c>
      <c r="AB6983">
        <v>448</v>
      </c>
    </row>
    <row r="6984" spans="1:28" x14ac:dyDescent="0.25">
      <c r="A6984">
        <v>500</v>
      </c>
      <c r="B6984">
        <v>500132</v>
      </c>
      <c r="C6984">
        <v>6515</v>
      </c>
      <c r="D6984" s="1">
        <v>73.849999999999994</v>
      </c>
      <c r="E6984" s="2">
        <v>43524</v>
      </c>
      <c r="F6984" t="s">
        <v>30</v>
      </c>
      <c r="G6984" t="s">
        <v>1452</v>
      </c>
      <c r="H6984" t="s">
        <v>66</v>
      </c>
      <c r="I6984">
        <v>80328</v>
      </c>
      <c r="J6984">
        <v>61554</v>
      </c>
      <c r="K6984">
        <v>328192</v>
      </c>
      <c r="P6984" t="s">
        <v>65</v>
      </c>
      <c r="T6984">
        <v>2</v>
      </c>
      <c r="U6984">
        <v>19</v>
      </c>
      <c r="X6984" t="s">
        <v>64</v>
      </c>
      <c r="Y6984">
        <v>500</v>
      </c>
      <c r="Z6984" t="s">
        <v>63</v>
      </c>
      <c r="AA6984" t="s">
        <v>35</v>
      </c>
      <c r="AB6984">
        <v>3106</v>
      </c>
    </row>
    <row r="6985" spans="1:28" x14ac:dyDescent="0.25">
      <c r="A6985">
        <v>500</v>
      </c>
      <c r="B6985">
        <v>500126</v>
      </c>
      <c r="C6985">
        <v>6515</v>
      </c>
      <c r="D6985" s="1">
        <v>0.94</v>
      </c>
      <c r="E6985" s="2">
        <v>43524</v>
      </c>
      <c r="F6985" t="s">
        <v>30</v>
      </c>
      <c r="G6985" t="s">
        <v>1452</v>
      </c>
      <c r="H6985" t="s">
        <v>66</v>
      </c>
      <c r="I6985">
        <v>80585</v>
      </c>
      <c r="J6985">
        <v>61554</v>
      </c>
      <c r="K6985">
        <v>328192</v>
      </c>
      <c r="P6985" t="s">
        <v>65</v>
      </c>
      <c r="T6985">
        <v>2</v>
      </c>
      <c r="U6985">
        <v>19</v>
      </c>
      <c r="X6985" t="s">
        <v>64</v>
      </c>
      <c r="Y6985">
        <v>500</v>
      </c>
      <c r="Z6985" t="s">
        <v>63</v>
      </c>
      <c r="AA6985" t="s">
        <v>35</v>
      </c>
      <c r="AB6985">
        <v>3108</v>
      </c>
    </row>
    <row r="6986" spans="1:28" x14ac:dyDescent="0.25">
      <c r="A6986">
        <v>500</v>
      </c>
      <c r="B6986">
        <v>500116</v>
      </c>
      <c r="C6986">
        <v>6515</v>
      </c>
      <c r="D6986" s="1">
        <v>7.05</v>
      </c>
      <c r="E6986" s="2">
        <v>43524</v>
      </c>
      <c r="F6986" t="s">
        <v>30</v>
      </c>
      <c r="G6986" t="s">
        <v>1452</v>
      </c>
      <c r="H6986" t="s">
        <v>66</v>
      </c>
      <c r="I6986">
        <v>80656</v>
      </c>
      <c r="J6986">
        <v>61554</v>
      </c>
      <c r="K6986">
        <v>328192</v>
      </c>
      <c r="P6986" t="s">
        <v>65</v>
      </c>
      <c r="T6986">
        <v>2</v>
      </c>
      <c r="U6986">
        <v>19</v>
      </c>
      <c r="X6986" t="s">
        <v>64</v>
      </c>
      <c r="Y6986">
        <v>500</v>
      </c>
      <c r="Z6986" t="s">
        <v>63</v>
      </c>
      <c r="AA6986" t="s">
        <v>35</v>
      </c>
      <c r="AB6986">
        <v>3110</v>
      </c>
    </row>
    <row r="6987" spans="1:28" x14ac:dyDescent="0.25">
      <c r="A6987">
        <v>500</v>
      </c>
      <c r="B6987">
        <v>500106</v>
      </c>
      <c r="C6987">
        <v>6515</v>
      </c>
      <c r="D6987" s="1">
        <v>3.88</v>
      </c>
      <c r="E6987" s="2">
        <v>43524</v>
      </c>
      <c r="F6987" t="s">
        <v>30</v>
      </c>
      <c r="G6987" t="s">
        <v>1447</v>
      </c>
      <c r="H6987" t="s">
        <v>66</v>
      </c>
      <c r="I6987">
        <v>5000973</v>
      </c>
      <c r="J6987">
        <v>61554</v>
      </c>
      <c r="K6987">
        <v>328192</v>
      </c>
      <c r="P6987" t="s">
        <v>65</v>
      </c>
      <c r="T6987">
        <v>2</v>
      </c>
      <c r="U6987">
        <v>19</v>
      </c>
      <c r="X6987" t="s">
        <v>64</v>
      </c>
      <c r="Y6987">
        <v>500</v>
      </c>
      <c r="Z6987" t="s">
        <v>63</v>
      </c>
      <c r="AA6987" t="s">
        <v>35</v>
      </c>
      <c r="AB6987">
        <v>3112</v>
      </c>
    </row>
    <row r="6988" spans="1:28" x14ac:dyDescent="0.25">
      <c r="A6988">
        <v>501</v>
      </c>
      <c r="B6988">
        <v>501101</v>
      </c>
      <c r="C6988">
        <v>6515</v>
      </c>
      <c r="D6988" s="1">
        <v>18.690000000000001</v>
      </c>
      <c r="E6988" s="2">
        <v>43524</v>
      </c>
      <c r="F6988" t="s">
        <v>30</v>
      </c>
      <c r="G6988" t="s">
        <v>1452</v>
      </c>
      <c r="H6988" t="s">
        <v>66</v>
      </c>
      <c r="I6988">
        <v>80372</v>
      </c>
      <c r="J6988">
        <v>61555</v>
      </c>
      <c r="K6988">
        <v>328192</v>
      </c>
      <c r="P6988" t="s">
        <v>65</v>
      </c>
      <c r="T6988">
        <v>2</v>
      </c>
      <c r="U6988">
        <v>19</v>
      </c>
      <c r="X6988" t="s">
        <v>64</v>
      </c>
      <c r="Y6988">
        <v>501</v>
      </c>
      <c r="Z6988" t="s">
        <v>63</v>
      </c>
      <c r="AA6988" t="s">
        <v>35</v>
      </c>
      <c r="AB6988">
        <v>628</v>
      </c>
    </row>
    <row r="6989" spans="1:28" x14ac:dyDescent="0.25">
      <c r="A6989">
        <v>500</v>
      </c>
      <c r="B6989">
        <v>500100</v>
      </c>
      <c r="C6989">
        <v>6520</v>
      </c>
      <c r="D6989" s="1">
        <v>572.76</v>
      </c>
      <c r="E6989" s="2">
        <v>43524</v>
      </c>
      <c r="F6989" t="s">
        <v>30</v>
      </c>
      <c r="G6989" t="s">
        <v>607</v>
      </c>
      <c r="H6989" t="s">
        <v>66</v>
      </c>
      <c r="I6989">
        <v>500109</v>
      </c>
      <c r="J6989">
        <v>61554</v>
      </c>
      <c r="K6989">
        <v>328192</v>
      </c>
      <c r="P6989" t="s">
        <v>65</v>
      </c>
      <c r="T6989">
        <v>2</v>
      </c>
      <c r="U6989">
        <v>19</v>
      </c>
      <c r="X6989" t="s">
        <v>64</v>
      </c>
      <c r="Y6989">
        <v>500</v>
      </c>
      <c r="Z6989" t="s">
        <v>63</v>
      </c>
      <c r="AA6989" t="s">
        <v>35</v>
      </c>
      <c r="AB6989">
        <v>450</v>
      </c>
    </row>
    <row r="6990" spans="1:28" x14ac:dyDescent="0.25">
      <c r="A6990">
        <v>500</v>
      </c>
      <c r="B6990">
        <v>500100</v>
      </c>
      <c r="C6990">
        <v>6520</v>
      </c>
      <c r="D6990" s="1">
        <v>81.59</v>
      </c>
      <c r="E6990" s="2">
        <v>43524</v>
      </c>
      <c r="F6990" t="s">
        <v>30</v>
      </c>
      <c r="G6990" t="s">
        <v>608</v>
      </c>
      <c r="H6990" t="s">
        <v>66</v>
      </c>
      <c r="I6990">
        <v>500112</v>
      </c>
      <c r="J6990">
        <v>61554</v>
      </c>
      <c r="K6990">
        <v>328192</v>
      </c>
      <c r="P6990" t="s">
        <v>65</v>
      </c>
      <c r="T6990">
        <v>2</v>
      </c>
      <c r="U6990">
        <v>19</v>
      </c>
      <c r="X6990" t="s">
        <v>64</v>
      </c>
      <c r="Y6990">
        <v>500</v>
      </c>
      <c r="Z6990" t="s">
        <v>63</v>
      </c>
      <c r="AA6990" t="s">
        <v>35</v>
      </c>
      <c r="AB6990">
        <v>452</v>
      </c>
    </row>
    <row r="6991" spans="1:28" x14ac:dyDescent="0.25">
      <c r="A6991">
        <v>500</v>
      </c>
      <c r="B6991">
        <v>500100</v>
      </c>
      <c r="C6991">
        <v>6520</v>
      </c>
      <c r="D6991" s="1">
        <v>97.41</v>
      </c>
      <c r="E6991" s="2">
        <v>43524</v>
      </c>
      <c r="F6991" t="s">
        <v>30</v>
      </c>
      <c r="G6991" t="s">
        <v>609</v>
      </c>
      <c r="H6991" t="s">
        <v>66</v>
      </c>
      <c r="I6991">
        <v>500118</v>
      </c>
      <c r="J6991">
        <v>61554</v>
      </c>
      <c r="K6991">
        <v>328192</v>
      </c>
      <c r="P6991" t="s">
        <v>65</v>
      </c>
      <c r="T6991">
        <v>2</v>
      </c>
      <c r="U6991">
        <v>19</v>
      </c>
      <c r="X6991" t="s">
        <v>64</v>
      </c>
      <c r="Y6991">
        <v>500</v>
      </c>
      <c r="Z6991" t="s">
        <v>63</v>
      </c>
      <c r="AA6991" t="s">
        <v>35</v>
      </c>
      <c r="AB6991">
        <v>454</v>
      </c>
    </row>
    <row r="6992" spans="1:28" x14ac:dyDescent="0.25">
      <c r="A6992">
        <v>500</v>
      </c>
      <c r="B6992">
        <v>500100</v>
      </c>
      <c r="C6992">
        <v>6520</v>
      </c>
      <c r="D6992" s="1">
        <v>143.88999999999999</v>
      </c>
      <c r="E6992" s="2">
        <v>43524</v>
      </c>
      <c r="F6992" t="s">
        <v>30</v>
      </c>
      <c r="G6992" t="s">
        <v>610</v>
      </c>
      <c r="H6992" t="s">
        <v>66</v>
      </c>
      <c r="I6992">
        <v>500119</v>
      </c>
      <c r="J6992">
        <v>61554</v>
      </c>
      <c r="K6992">
        <v>328192</v>
      </c>
      <c r="P6992" t="s">
        <v>65</v>
      </c>
      <c r="T6992">
        <v>2</v>
      </c>
      <c r="U6992">
        <v>19</v>
      </c>
      <c r="X6992" t="s">
        <v>64</v>
      </c>
      <c r="Y6992">
        <v>500</v>
      </c>
      <c r="Z6992" t="s">
        <v>63</v>
      </c>
      <c r="AA6992" t="s">
        <v>35</v>
      </c>
      <c r="AB6992">
        <v>456</v>
      </c>
    </row>
    <row r="6993" spans="1:28" x14ac:dyDescent="0.25">
      <c r="A6993">
        <v>500</v>
      </c>
      <c r="B6993">
        <v>500100</v>
      </c>
      <c r="C6993">
        <v>6520</v>
      </c>
      <c r="D6993" s="1">
        <v>36.82</v>
      </c>
      <c r="E6993" s="2">
        <v>43524</v>
      </c>
      <c r="F6993" t="s">
        <v>30</v>
      </c>
      <c r="G6993" t="s">
        <v>611</v>
      </c>
      <c r="H6993" t="s">
        <v>66</v>
      </c>
      <c r="I6993">
        <v>500120</v>
      </c>
      <c r="J6993">
        <v>61554</v>
      </c>
      <c r="K6993">
        <v>328192</v>
      </c>
      <c r="P6993" t="s">
        <v>65</v>
      </c>
      <c r="T6993">
        <v>2</v>
      </c>
      <c r="U6993">
        <v>19</v>
      </c>
      <c r="X6993" t="s">
        <v>64</v>
      </c>
      <c r="Y6993">
        <v>500</v>
      </c>
      <c r="Z6993" t="s">
        <v>63</v>
      </c>
      <c r="AA6993" t="s">
        <v>35</v>
      </c>
      <c r="AB6993">
        <v>458</v>
      </c>
    </row>
    <row r="6994" spans="1:28" x14ac:dyDescent="0.25">
      <c r="A6994">
        <v>500</v>
      </c>
      <c r="B6994">
        <v>500108</v>
      </c>
      <c r="C6994">
        <v>6520</v>
      </c>
      <c r="D6994" s="1">
        <v>48.16</v>
      </c>
      <c r="E6994" s="2">
        <v>43524</v>
      </c>
      <c r="F6994" t="s">
        <v>30</v>
      </c>
      <c r="G6994" t="s">
        <v>612</v>
      </c>
      <c r="H6994" t="s">
        <v>66</v>
      </c>
      <c r="I6994">
        <v>500768</v>
      </c>
      <c r="J6994">
        <v>61554</v>
      </c>
      <c r="K6994">
        <v>328192</v>
      </c>
      <c r="P6994" t="s">
        <v>65</v>
      </c>
      <c r="T6994">
        <v>2</v>
      </c>
      <c r="U6994">
        <v>19</v>
      </c>
      <c r="X6994" t="s">
        <v>64</v>
      </c>
      <c r="Y6994">
        <v>500</v>
      </c>
      <c r="Z6994" t="s">
        <v>63</v>
      </c>
      <c r="AA6994" t="s">
        <v>35</v>
      </c>
      <c r="AB6994">
        <v>460</v>
      </c>
    </row>
    <row r="6995" spans="1:28" x14ac:dyDescent="0.25">
      <c r="A6995">
        <v>500</v>
      </c>
      <c r="B6995">
        <v>500108</v>
      </c>
      <c r="C6995">
        <v>6520</v>
      </c>
      <c r="D6995" s="1">
        <v>237.34</v>
      </c>
      <c r="E6995" s="2">
        <v>43524</v>
      </c>
      <c r="F6995" t="s">
        <v>30</v>
      </c>
      <c r="G6995" t="s">
        <v>613</v>
      </c>
      <c r="H6995" t="s">
        <v>66</v>
      </c>
      <c r="I6995">
        <v>500778</v>
      </c>
      <c r="J6995">
        <v>61554</v>
      </c>
      <c r="K6995">
        <v>328192</v>
      </c>
      <c r="P6995" t="s">
        <v>65</v>
      </c>
      <c r="T6995">
        <v>2</v>
      </c>
      <c r="U6995">
        <v>19</v>
      </c>
      <c r="X6995" t="s">
        <v>64</v>
      </c>
      <c r="Y6995">
        <v>500</v>
      </c>
      <c r="Z6995" t="s">
        <v>63</v>
      </c>
      <c r="AA6995" t="s">
        <v>35</v>
      </c>
      <c r="AB6995">
        <v>462</v>
      </c>
    </row>
    <row r="6996" spans="1:28" x14ac:dyDescent="0.25">
      <c r="A6996">
        <v>500</v>
      </c>
      <c r="B6996">
        <v>500108</v>
      </c>
      <c r="C6996">
        <v>6520</v>
      </c>
      <c r="D6996" s="1">
        <v>203.43</v>
      </c>
      <c r="E6996" s="2">
        <v>43524</v>
      </c>
      <c r="F6996" t="s">
        <v>30</v>
      </c>
      <c r="G6996" t="s">
        <v>614</v>
      </c>
      <c r="H6996" t="s">
        <v>66</v>
      </c>
      <c r="I6996">
        <v>500781</v>
      </c>
      <c r="J6996">
        <v>61554</v>
      </c>
      <c r="K6996">
        <v>328192</v>
      </c>
      <c r="P6996" t="s">
        <v>65</v>
      </c>
      <c r="T6996">
        <v>2</v>
      </c>
      <c r="U6996">
        <v>19</v>
      </c>
      <c r="X6996" t="s">
        <v>64</v>
      </c>
      <c r="Y6996">
        <v>500</v>
      </c>
      <c r="Z6996" t="s">
        <v>63</v>
      </c>
      <c r="AA6996" t="s">
        <v>35</v>
      </c>
      <c r="AB6996">
        <v>464</v>
      </c>
    </row>
    <row r="6997" spans="1:28" x14ac:dyDescent="0.25">
      <c r="A6997">
        <v>500</v>
      </c>
      <c r="B6997">
        <v>500108</v>
      </c>
      <c r="C6997">
        <v>6520</v>
      </c>
      <c r="D6997" s="1">
        <v>1425.62</v>
      </c>
      <c r="E6997" s="2">
        <v>43524</v>
      </c>
      <c r="F6997" t="s">
        <v>30</v>
      </c>
      <c r="G6997" t="s">
        <v>615</v>
      </c>
      <c r="H6997" t="s">
        <v>66</v>
      </c>
      <c r="I6997">
        <v>500782</v>
      </c>
      <c r="J6997">
        <v>61554</v>
      </c>
      <c r="K6997">
        <v>328192</v>
      </c>
      <c r="P6997" t="s">
        <v>65</v>
      </c>
      <c r="T6997">
        <v>2</v>
      </c>
      <c r="U6997">
        <v>19</v>
      </c>
      <c r="X6997" t="s">
        <v>64</v>
      </c>
      <c r="Y6997">
        <v>500</v>
      </c>
      <c r="Z6997" t="s">
        <v>63</v>
      </c>
      <c r="AA6997" t="s">
        <v>35</v>
      </c>
      <c r="AB6997">
        <v>466</v>
      </c>
    </row>
    <row r="6998" spans="1:28" x14ac:dyDescent="0.25">
      <c r="A6998">
        <v>500</v>
      </c>
      <c r="B6998">
        <v>500108</v>
      </c>
      <c r="C6998">
        <v>6520</v>
      </c>
      <c r="D6998" s="1">
        <v>220.47</v>
      </c>
      <c r="E6998" s="2">
        <v>43524</v>
      </c>
      <c r="F6998" t="s">
        <v>30</v>
      </c>
      <c r="G6998" t="s">
        <v>616</v>
      </c>
      <c r="H6998" t="s">
        <v>66</v>
      </c>
      <c r="I6998">
        <v>500783</v>
      </c>
      <c r="J6998">
        <v>61554</v>
      </c>
      <c r="K6998">
        <v>328192</v>
      </c>
      <c r="P6998" t="s">
        <v>65</v>
      </c>
      <c r="T6998">
        <v>2</v>
      </c>
      <c r="U6998">
        <v>19</v>
      </c>
      <c r="X6998" t="s">
        <v>64</v>
      </c>
      <c r="Y6998">
        <v>500</v>
      </c>
      <c r="Z6998" t="s">
        <v>63</v>
      </c>
      <c r="AA6998" t="s">
        <v>35</v>
      </c>
      <c r="AB6998">
        <v>468</v>
      </c>
    </row>
    <row r="6999" spans="1:28" x14ac:dyDescent="0.25">
      <c r="A6999">
        <v>500</v>
      </c>
      <c r="B6999">
        <v>500116</v>
      </c>
      <c r="C6999">
        <v>6520</v>
      </c>
      <c r="D6999" s="1">
        <v>14.14</v>
      </c>
      <c r="E6999" s="2">
        <v>43524</v>
      </c>
      <c r="F6999" t="s">
        <v>30</v>
      </c>
      <c r="G6999" t="s">
        <v>617</v>
      </c>
      <c r="H6999" t="s">
        <v>66</v>
      </c>
      <c r="I6999">
        <v>501318</v>
      </c>
      <c r="J6999">
        <v>61554</v>
      </c>
      <c r="K6999">
        <v>328192</v>
      </c>
      <c r="P6999" t="s">
        <v>65</v>
      </c>
      <c r="T6999">
        <v>2</v>
      </c>
      <c r="U6999">
        <v>19</v>
      </c>
      <c r="X6999" t="s">
        <v>64</v>
      </c>
      <c r="Y6999">
        <v>500</v>
      </c>
      <c r="Z6999" t="s">
        <v>63</v>
      </c>
      <c r="AA6999" t="s">
        <v>35</v>
      </c>
      <c r="AB6999">
        <v>470</v>
      </c>
    </row>
    <row r="7000" spans="1:28" x14ac:dyDescent="0.25">
      <c r="A7000">
        <v>500</v>
      </c>
      <c r="B7000">
        <v>500116</v>
      </c>
      <c r="C7000">
        <v>6520</v>
      </c>
      <c r="D7000" s="1">
        <v>84.51</v>
      </c>
      <c r="E7000" s="2">
        <v>43524</v>
      </c>
      <c r="F7000" t="s">
        <v>30</v>
      </c>
      <c r="G7000" t="s">
        <v>618</v>
      </c>
      <c r="H7000" t="s">
        <v>66</v>
      </c>
      <c r="I7000">
        <v>501319</v>
      </c>
      <c r="J7000">
        <v>61554</v>
      </c>
      <c r="K7000">
        <v>328192</v>
      </c>
      <c r="P7000" t="s">
        <v>65</v>
      </c>
      <c r="T7000">
        <v>2</v>
      </c>
      <c r="U7000">
        <v>19</v>
      </c>
      <c r="X7000" t="s">
        <v>64</v>
      </c>
      <c r="Y7000">
        <v>500</v>
      </c>
      <c r="Z7000" t="s">
        <v>63</v>
      </c>
      <c r="AA7000" t="s">
        <v>35</v>
      </c>
      <c r="AB7000">
        <v>472</v>
      </c>
    </row>
    <row r="7001" spans="1:28" x14ac:dyDescent="0.25">
      <c r="A7001">
        <v>500</v>
      </c>
      <c r="B7001">
        <v>500116</v>
      </c>
      <c r="C7001">
        <v>6520</v>
      </c>
      <c r="D7001" s="1">
        <v>9.52</v>
      </c>
      <c r="E7001" s="2">
        <v>43524</v>
      </c>
      <c r="F7001" t="s">
        <v>30</v>
      </c>
      <c r="G7001" t="s">
        <v>619</v>
      </c>
      <c r="H7001" t="s">
        <v>66</v>
      </c>
      <c r="I7001">
        <v>501320</v>
      </c>
      <c r="J7001">
        <v>61554</v>
      </c>
      <c r="K7001">
        <v>328192</v>
      </c>
      <c r="P7001" t="s">
        <v>65</v>
      </c>
      <c r="T7001">
        <v>2</v>
      </c>
      <c r="U7001">
        <v>19</v>
      </c>
      <c r="X7001" t="s">
        <v>64</v>
      </c>
      <c r="Y7001">
        <v>500</v>
      </c>
      <c r="Z7001" t="s">
        <v>63</v>
      </c>
      <c r="AA7001" t="s">
        <v>35</v>
      </c>
      <c r="AB7001">
        <v>474</v>
      </c>
    </row>
    <row r="7002" spans="1:28" x14ac:dyDescent="0.25">
      <c r="A7002">
        <v>500</v>
      </c>
      <c r="B7002">
        <v>500100</v>
      </c>
      <c r="C7002">
        <v>6520</v>
      </c>
      <c r="D7002" s="1">
        <v>67.510000000000005</v>
      </c>
      <c r="E7002" s="2">
        <v>43524</v>
      </c>
      <c r="F7002" t="s">
        <v>30</v>
      </c>
      <c r="G7002" t="s">
        <v>620</v>
      </c>
      <c r="H7002" t="s">
        <v>66</v>
      </c>
      <c r="I7002">
        <v>500107</v>
      </c>
      <c r="J7002">
        <v>61554</v>
      </c>
      <c r="K7002">
        <v>328192</v>
      </c>
      <c r="P7002" t="s">
        <v>65</v>
      </c>
      <c r="T7002">
        <v>2</v>
      </c>
      <c r="U7002">
        <v>19</v>
      </c>
      <c r="X7002" t="s">
        <v>64</v>
      </c>
      <c r="Y7002">
        <v>500</v>
      </c>
      <c r="Z7002" t="s">
        <v>63</v>
      </c>
      <c r="AA7002" t="s">
        <v>35</v>
      </c>
      <c r="AB7002">
        <v>476</v>
      </c>
    </row>
    <row r="7003" spans="1:28" x14ac:dyDescent="0.25">
      <c r="A7003">
        <v>500</v>
      </c>
      <c r="B7003">
        <v>500100</v>
      </c>
      <c r="C7003">
        <v>6520</v>
      </c>
      <c r="D7003" s="1">
        <v>42.22</v>
      </c>
      <c r="E7003" s="2">
        <v>43524</v>
      </c>
      <c r="F7003" t="s">
        <v>30</v>
      </c>
      <c r="G7003" t="s">
        <v>621</v>
      </c>
      <c r="H7003" t="s">
        <v>66</v>
      </c>
      <c r="I7003">
        <v>500108</v>
      </c>
      <c r="J7003">
        <v>61554</v>
      </c>
      <c r="K7003">
        <v>328192</v>
      </c>
      <c r="P7003" t="s">
        <v>65</v>
      </c>
      <c r="T7003">
        <v>2</v>
      </c>
      <c r="U7003">
        <v>19</v>
      </c>
      <c r="X7003" t="s">
        <v>64</v>
      </c>
      <c r="Y7003">
        <v>500</v>
      </c>
      <c r="Z7003" t="s">
        <v>63</v>
      </c>
      <c r="AA7003" t="s">
        <v>35</v>
      </c>
      <c r="AB7003">
        <v>478</v>
      </c>
    </row>
    <row r="7004" spans="1:28" x14ac:dyDescent="0.25">
      <c r="A7004">
        <v>500</v>
      </c>
      <c r="B7004">
        <v>500100</v>
      </c>
      <c r="C7004">
        <v>6520</v>
      </c>
      <c r="D7004" s="1">
        <v>40.659999999999997</v>
      </c>
      <c r="E7004" s="2">
        <v>43524</v>
      </c>
      <c r="F7004" t="s">
        <v>30</v>
      </c>
      <c r="G7004" t="s">
        <v>622</v>
      </c>
      <c r="H7004" t="s">
        <v>66</v>
      </c>
      <c r="I7004">
        <v>500110</v>
      </c>
      <c r="J7004">
        <v>61554</v>
      </c>
      <c r="K7004">
        <v>328192</v>
      </c>
      <c r="P7004" t="s">
        <v>65</v>
      </c>
      <c r="T7004">
        <v>2</v>
      </c>
      <c r="U7004">
        <v>19</v>
      </c>
      <c r="X7004" t="s">
        <v>64</v>
      </c>
      <c r="Y7004">
        <v>500</v>
      </c>
      <c r="Z7004" t="s">
        <v>63</v>
      </c>
      <c r="AA7004" t="s">
        <v>35</v>
      </c>
      <c r="AB7004">
        <v>480</v>
      </c>
    </row>
    <row r="7005" spans="1:28" x14ac:dyDescent="0.25">
      <c r="A7005">
        <v>500</v>
      </c>
      <c r="B7005">
        <v>500100</v>
      </c>
      <c r="C7005">
        <v>6520</v>
      </c>
      <c r="D7005" s="1">
        <v>114.85</v>
      </c>
      <c r="E7005" s="2">
        <v>43524</v>
      </c>
      <c r="F7005" t="s">
        <v>30</v>
      </c>
      <c r="G7005" t="s">
        <v>623</v>
      </c>
      <c r="H7005" t="s">
        <v>66</v>
      </c>
      <c r="I7005">
        <v>500111</v>
      </c>
      <c r="J7005">
        <v>61554</v>
      </c>
      <c r="K7005">
        <v>328192</v>
      </c>
      <c r="P7005" t="s">
        <v>65</v>
      </c>
      <c r="T7005">
        <v>2</v>
      </c>
      <c r="U7005">
        <v>19</v>
      </c>
      <c r="X7005" t="s">
        <v>64</v>
      </c>
      <c r="Y7005">
        <v>500</v>
      </c>
      <c r="Z7005" t="s">
        <v>63</v>
      </c>
      <c r="AA7005" t="s">
        <v>35</v>
      </c>
      <c r="AB7005">
        <v>482</v>
      </c>
    </row>
    <row r="7006" spans="1:28" x14ac:dyDescent="0.25">
      <c r="A7006">
        <v>500</v>
      </c>
      <c r="B7006">
        <v>500100</v>
      </c>
      <c r="C7006">
        <v>6520</v>
      </c>
      <c r="D7006" s="1">
        <v>32.369999999999997</v>
      </c>
      <c r="E7006" s="2">
        <v>43524</v>
      </c>
      <c r="F7006" t="s">
        <v>30</v>
      </c>
      <c r="G7006" t="s">
        <v>624</v>
      </c>
      <c r="H7006" t="s">
        <v>66</v>
      </c>
      <c r="I7006">
        <v>500113</v>
      </c>
      <c r="J7006">
        <v>61554</v>
      </c>
      <c r="K7006">
        <v>328192</v>
      </c>
      <c r="P7006" t="s">
        <v>65</v>
      </c>
      <c r="T7006">
        <v>2</v>
      </c>
      <c r="U7006">
        <v>19</v>
      </c>
      <c r="X7006" t="s">
        <v>64</v>
      </c>
      <c r="Y7006">
        <v>500</v>
      </c>
      <c r="Z7006" t="s">
        <v>63</v>
      </c>
      <c r="AA7006" t="s">
        <v>35</v>
      </c>
      <c r="AB7006">
        <v>484</v>
      </c>
    </row>
    <row r="7007" spans="1:28" x14ac:dyDescent="0.25">
      <c r="A7007">
        <v>500</v>
      </c>
      <c r="B7007">
        <v>500100</v>
      </c>
      <c r="C7007">
        <v>6520</v>
      </c>
      <c r="D7007" s="1">
        <v>59.1</v>
      </c>
      <c r="E7007" s="2">
        <v>43524</v>
      </c>
      <c r="F7007" t="s">
        <v>30</v>
      </c>
      <c r="G7007" t="s">
        <v>625</v>
      </c>
      <c r="H7007" t="s">
        <v>66</v>
      </c>
      <c r="I7007">
        <v>500114</v>
      </c>
      <c r="J7007">
        <v>61554</v>
      </c>
      <c r="K7007">
        <v>328192</v>
      </c>
      <c r="P7007" t="s">
        <v>65</v>
      </c>
      <c r="T7007">
        <v>2</v>
      </c>
      <c r="U7007">
        <v>19</v>
      </c>
      <c r="X7007" t="s">
        <v>64</v>
      </c>
      <c r="Y7007">
        <v>500</v>
      </c>
      <c r="Z7007" t="s">
        <v>63</v>
      </c>
      <c r="AA7007" t="s">
        <v>35</v>
      </c>
      <c r="AB7007">
        <v>486</v>
      </c>
    </row>
    <row r="7008" spans="1:28" x14ac:dyDescent="0.25">
      <c r="A7008">
        <v>500</v>
      </c>
      <c r="B7008">
        <v>500100</v>
      </c>
      <c r="C7008">
        <v>6520</v>
      </c>
      <c r="D7008" s="1">
        <v>23.59</v>
      </c>
      <c r="E7008" s="2">
        <v>43524</v>
      </c>
      <c r="F7008" t="s">
        <v>30</v>
      </c>
      <c r="G7008" t="s">
        <v>626</v>
      </c>
      <c r="H7008" t="s">
        <v>66</v>
      </c>
      <c r="I7008">
        <v>500115</v>
      </c>
      <c r="J7008">
        <v>61554</v>
      </c>
      <c r="K7008">
        <v>328192</v>
      </c>
      <c r="P7008" t="s">
        <v>65</v>
      </c>
      <c r="T7008">
        <v>2</v>
      </c>
      <c r="U7008">
        <v>19</v>
      </c>
      <c r="X7008" t="s">
        <v>64</v>
      </c>
      <c r="Y7008">
        <v>500</v>
      </c>
      <c r="Z7008" t="s">
        <v>63</v>
      </c>
      <c r="AA7008" t="s">
        <v>35</v>
      </c>
      <c r="AB7008">
        <v>488</v>
      </c>
    </row>
    <row r="7009" spans="1:28" x14ac:dyDescent="0.25">
      <c r="A7009">
        <v>500</v>
      </c>
      <c r="B7009">
        <v>500100</v>
      </c>
      <c r="C7009">
        <v>6520</v>
      </c>
      <c r="D7009" s="1">
        <v>65.260000000000005</v>
      </c>
      <c r="E7009" s="2">
        <v>43524</v>
      </c>
      <c r="F7009" t="s">
        <v>30</v>
      </c>
      <c r="G7009" t="s">
        <v>627</v>
      </c>
      <c r="H7009" t="s">
        <v>66</v>
      </c>
      <c r="I7009">
        <v>500116</v>
      </c>
      <c r="J7009">
        <v>61554</v>
      </c>
      <c r="K7009">
        <v>328192</v>
      </c>
      <c r="P7009" t="s">
        <v>65</v>
      </c>
      <c r="T7009">
        <v>2</v>
      </c>
      <c r="U7009">
        <v>19</v>
      </c>
      <c r="X7009" t="s">
        <v>64</v>
      </c>
      <c r="Y7009">
        <v>500</v>
      </c>
      <c r="Z7009" t="s">
        <v>63</v>
      </c>
      <c r="AA7009" t="s">
        <v>35</v>
      </c>
      <c r="AB7009">
        <v>490</v>
      </c>
    </row>
    <row r="7010" spans="1:28" x14ac:dyDescent="0.25">
      <c r="A7010">
        <v>500</v>
      </c>
      <c r="B7010">
        <v>500100</v>
      </c>
      <c r="C7010">
        <v>6520</v>
      </c>
      <c r="D7010" s="1">
        <v>34.75</v>
      </c>
      <c r="E7010" s="2">
        <v>43524</v>
      </c>
      <c r="F7010" t="s">
        <v>30</v>
      </c>
      <c r="G7010" t="s">
        <v>628</v>
      </c>
      <c r="H7010" t="s">
        <v>66</v>
      </c>
      <c r="I7010">
        <v>500117</v>
      </c>
      <c r="J7010">
        <v>61554</v>
      </c>
      <c r="K7010">
        <v>328192</v>
      </c>
      <c r="P7010" t="s">
        <v>65</v>
      </c>
      <c r="T7010">
        <v>2</v>
      </c>
      <c r="U7010">
        <v>19</v>
      </c>
      <c r="X7010" t="s">
        <v>64</v>
      </c>
      <c r="Y7010">
        <v>500</v>
      </c>
      <c r="Z7010" t="s">
        <v>63</v>
      </c>
      <c r="AA7010" t="s">
        <v>35</v>
      </c>
      <c r="AB7010">
        <v>492</v>
      </c>
    </row>
    <row r="7011" spans="1:28" x14ac:dyDescent="0.25">
      <c r="A7011">
        <v>500</v>
      </c>
      <c r="B7011">
        <v>500108</v>
      </c>
      <c r="C7011">
        <v>6520</v>
      </c>
      <c r="D7011" s="1">
        <v>16.89</v>
      </c>
      <c r="E7011" s="2">
        <v>43524</v>
      </c>
      <c r="F7011" t="s">
        <v>30</v>
      </c>
      <c r="G7011" t="s">
        <v>629</v>
      </c>
      <c r="H7011" t="s">
        <v>66</v>
      </c>
      <c r="I7011">
        <v>500746</v>
      </c>
      <c r="J7011">
        <v>61554</v>
      </c>
      <c r="K7011">
        <v>328192</v>
      </c>
      <c r="P7011" t="s">
        <v>65</v>
      </c>
      <c r="T7011">
        <v>2</v>
      </c>
      <c r="U7011">
        <v>19</v>
      </c>
      <c r="X7011" t="s">
        <v>64</v>
      </c>
      <c r="Y7011">
        <v>500</v>
      </c>
      <c r="Z7011" t="s">
        <v>63</v>
      </c>
      <c r="AA7011" t="s">
        <v>35</v>
      </c>
      <c r="AB7011">
        <v>494</v>
      </c>
    </row>
    <row r="7012" spans="1:28" x14ac:dyDescent="0.25">
      <c r="A7012">
        <v>500</v>
      </c>
      <c r="B7012">
        <v>500108</v>
      </c>
      <c r="C7012">
        <v>6520</v>
      </c>
      <c r="D7012" s="1">
        <v>29.67</v>
      </c>
      <c r="E7012" s="2">
        <v>43524</v>
      </c>
      <c r="F7012" t="s">
        <v>30</v>
      </c>
      <c r="G7012" t="s">
        <v>630</v>
      </c>
      <c r="H7012" t="s">
        <v>66</v>
      </c>
      <c r="I7012">
        <v>500747</v>
      </c>
      <c r="J7012">
        <v>61554</v>
      </c>
      <c r="K7012">
        <v>328192</v>
      </c>
      <c r="P7012" t="s">
        <v>65</v>
      </c>
      <c r="T7012">
        <v>2</v>
      </c>
      <c r="U7012">
        <v>19</v>
      </c>
      <c r="X7012" t="s">
        <v>64</v>
      </c>
      <c r="Y7012">
        <v>500</v>
      </c>
      <c r="Z7012" t="s">
        <v>63</v>
      </c>
      <c r="AA7012" t="s">
        <v>35</v>
      </c>
      <c r="AB7012">
        <v>496</v>
      </c>
    </row>
    <row r="7013" spans="1:28" x14ac:dyDescent="0.25">
      <c r="A7013">
        <v>500</v>
      </c>
      <c r="B7013">
        <v>500108</v>
      </c>
      <c r="C7013">
        <v>6520</v>
      </c>
      <c r="D7013" s="1">
        <v>125.58</v>
      </c>
      <c r="E7013" s="2">
        <v>43524</v>
      </c>
      <c r="F7013" t="s">
        <v>30</v>
      </c>
      <c r="G7013" t="s">
        <v>631</v>
      </c>
      <c r="H7013" t="s">
        <v>66</v>
      </c>
      <c r="I7013">
        <v>500748</v>
      </c>
      <c r="J7013">
        <v>61554</v>
      </c>
      <c r="K7013">
        <v>328192</v>
      </c>
      <c r="P7013" t="s">
        <v>65</v>
      </c>
      <c r="T7013">
        <v>2</v>
      </c>
      <c r="U7013">
        <v>19</v>
      </c>
      <c r="X7013" t="s">
        <v>64</v>
      </c>
      <c r="Y7013">
        <v>500</v>
      </c>
      <c r="Z7013" t="s">
        <v>63</v>
      </c>
      <c r="AA7013" t="s">
        <v>35</v>
      </c>
      <c r="AB7013">
        <v>498</v>
      </c>
    </row>
    <row r="7014" spans="1:28" x14ac:dyDescent="0.25">
      <c r="A7014">
        <v>500</v>
      </c>
      <c r="B7014">
        <v>500108</v>
      </c>
      <c r="C7014">
        <v>6520</v>
      </c>
      <c r="D7014" s="1">
        <v>16.989999999999998</v>
      </c>
      <c r="E7014" s="2">
        <v>43524</v>
      </c>
      <c r="F7014" t="s">
        <v>30</v>
      </c>
      <c r="G7014" t="s">
        <v>632</v>
      </c>
      <c r="H7014" t="s">
        <v>66</v>
      </c>
      <c r="I7014">
        <v>500749</v>
      </c>
      <c r="J7014">
        <v>61554</v>
      </c>
      <c r="K7014">
        <v>328192</v>
      </c>
      <c r="P7014" t="s">
        <v>65</v>
      </c>
      <c r="T7014">
        <v>2</v>
      </c>
      <c r="U7014">
        <v>19</v>
      </c>
      <c r="X7014" t="s">
        <v>64</v>
      </c>
      <c r="Y7014">
        <v>500</v>
      </c>
      <c r="Z7014" t="s">
        <v>63</v>
      </c>
      <c r="AA7014" t="s">
        <v>35</v>
      </c>
      <c r="AB7014">
        <v>500</v>
      </c>
    </row>
    <row r="7015" spans="1:28" x14ac:dyDescent="0.25">
      <c r="A7015">
        <v>500</v>
      </c>
      <c r="B7015">
        <v>500108</v>
      </c>
      <c r="C7015">
        <v>6520</v>
      </c>
      <c r="D7015" s="1">
        <v>11.1</v>
      </c>
      <c r="E7015" s="2">
        <v>43524</v>
      </c>
      <c r="F7015" t="s">
        <v>30</v>
      </c>
      <c r="G7015" t="s">
        <v>633</v>
      </c>
      <c r="H7015" t="s">
        <v>66</v>
      </c>
      <c r="I7015">
        <v>500750</v>
      </c>
      <c r="J7015">
        <v>61554</v>
      </c>
      <c r="K7015">
        <v>328192</v>
      </c>
      <c r="P7015" t="s">
        <v>65</v>
      </c>
      <c r="T7015">
        <v>2</v>
      </c>
      <c r="U7015">
        <v>19</v>
      </c>
      <c r="X7015" t="s">
        <v>64</v>
      </c>
      <c r="Y7015">
        <v>500</v>
      </c>
      <c r="Z7015" t="s">
        <v>63</v>
      </c>
      <c r="AA7015" t="s">
        <v>35</v>
      </c>
      <c r="AB7015">
        <v>502</v>
      </c>
    </row>
    <row r="7016" spans="1:28" x14ac:dyDescent="0.25">
      <c r="A7016">
        <v>500</v>
      </c>
      <c r="B7016">
        <v>500108</v>
      </c>
      <c r="C7016">
        <v>6520</v>
      </c>
      <c r="D7016" s="1">
        <v>67.739999999999995</v>
      </c>
      <c r="E7016" s="2">
        <v>43524</v>
      </c>
      <c r="F7016" t="s">
        <v>30</v>
      </c>
      <c r="G7016" t="s">
        <v>634</v>
      </c>
      <c r="H7016" t="s">
        <v>66</v>
      </c>
      <c r="I7016">
        <v>500751</v>
      </c>
      <c r="J7016">
        <v>61554</v>
      </c>
      <c r="K7016">
        <v>328192</v>
      </c>
      <c r="P7016" t="s">
        <v>65</v>
      </c>
      <c r="T7016">
        <v>2</v>
      </c>
      <c r="U7016">
        <v>19</v>
      </c>
      <c r="X7016" t="s">
        <v>64</v>
      </c>
      <c r="Y7016">
        <v>500</v>
      </c>
      <c r="Z7016" t="s">
        <v>63</v>
      </c>
      <c r="AA7016" t="s">
        <v>35</v>
      </c>
      <c r="AB7016">
        <v>504</v>
      </c>
    </row>
    <row r="7017" spans="1:28" x14ac:dyDescent="0.25">
      <c r="A7017">
        <v>500</v>
      </c>
      <c r="B7017">
        <v>500108</v>
      </c>
      <c r="C7017">
        <v>6520</v>
      </c>
      <c r="D7017" s="1">
        <v>31.8</v>
      </c>
      <c r="E7017" s="2">
        <v>43524</v>
      </c>
      <c r="F7017" t="s">
        <v>30</v>
      </c>
      <c r="G7017" t="s">
        <v>635</v>
      </c>
      <c r="H7017" t="s">
        <v>66</v>
      </c>
      <c r="I7017">
        <v>500760</v>
      </c>
      <c r="J7017">
        <v>61554</v>
      </c>
      <c r="K7017">
        <v>328192</v>
      </c>
      <c r="P7017" t="s">
        <v>65</v>
      </c>
      <c r="T7017">
        <v>2</v>
      </c>
      <c r="U7017">
        <v>19</v>
      </c>
      <c r="X7017" t="s">
        <v>64</v>
      </c>
      <c r="Y7017">
        <v>500</v>
      </c>
      <c r="Z7017" t="s">
        <v>63</v>
      </c>
      <c r="AA7017" t="s">
        <v>35</v>
      </c>
      <c r="AB7017">
        <v>506</v>
      </c>
    </row>
    <row r="7018" spans="1:28" x14ac:dyDescent="0.25">
      <c r="A7018">
        <v>500</v>
      </c>
      <c r="B7018">
        <v>500108</v>
      </c>
      <c r="C7018">
        <v>6520</v>
      </c>
      <c r="D7018" s="1">
        <v>8.5399999999999991</v>
      </c>
      <c r="E7018" s="2">
        <v>43524</v>
      </c>
      <c r="F7018" t="s">
        <v>30</v>
      </c>
      <c r="G7018" t="s">
        <v>636</v>
      </c>
      <c r="H7018" t="s">
        <v>66</v>
      </c>
      <c r="I7018">
        <v>500769</v>
      </c>
      <c r="J7018">
        <v>61554</v>
      </c>
      <c r="K7018">
        <v>328192</v>
      </c>
      <c r="P7018" t="s">
        <v>65</v>
      </c>
      <c r="T7018">
        <v>2</v>
      </c>
      <c r="U7018">
        <v>19</v>
      </c>
      <c r="X7018" t="s">
        <v>64</v>
      </c>
      <c r="Y7018">
        <v>500</v>
      </c>
      <c r="Z7018" t="s">
        <v>63</v>
      </c>
      <c r="AA7018" t="s">
        <v>35</v>
      </c>
      <c r="AB7018">
        <v>508</v>
      </c>
    </row>
    <row r="7019" spans="1:28" x14ac:dyDescent="0.25">
      <c r="A7019">
        <v>500</v>
      </c>
      <c r="B7019">
        <v>500116</v>
      </c>
      <c r="C7019">
        <v>6520</v>
      </c>
      <c r="D7019" s="1">
        <v>1404.71</v>
      </c>
      <c r="E7019" s="2">
        <v>43524</v>
      </c>
      <c r="F7019" t="s">
        <v>30</v>
      </c>
      <c r="G7019" t="s">
        <v>637</v>
      </c>
      <c r="H7019" t="s">
        <v>66</v>
      </c>
      <c r="I7019">
        <v>501321</v>
      </c>
      <c r="J7019">
        <v>61554</v>
      </c>
      <c r="K7019">
        <v>328192</v>
      </c>
      <c r="P7019" t="s">
        <v>65</v>
      </c>
      <c r="T7019">
        <v>2</v>
      </c>
      <c r="U7019">
        <v>19</v>
      </c>
      <c r="X7019" t="s">
        <v>64</v>
      </c>
      <c r="Y7019">
        <v>500</v>
      </c>
      <c r="Z7019" t="s">
        <v>63</v>
      </c>
      <c r="AA7019" t="s">
        <v>35</v>
      </c>
      <c r="AB7019">
        <v>510</v>
      </c>
    </row>
    <row r="7020" spans="1:28" x14ac:dyDescent="0.25">
      <c r="A7020">
        <v>500</v>
      </c>
      <c r="B7020">
        <v>500116</v>
      </c>
      <c r="C7020">
        <v>6520</v>
      </c>
      <c r="D7020" s="1">
        <v>1475.71</v>
      </c>
      <c r="E7020" s="2">
        <v>43524</v>
      </c>
      <c r="F7020" t="s">
        <v>30</v>
      </c>
      <c r="G7020" t="s">
        <v>638</v>
      </c>
      <c r="H7020" t="s">
        <v>66</v>
      </c>
      <c r="I7020">
        <v>501322</v>
      </c>
      <c r="J7020">
        <v>61554</v>
      </c>
      <c r="K7020">
        <v>328192</v>
      </c>
      <c r="P7020" t="s">
        <v>65</v>
      </c>
      <c r="T7020">
        <v>2</v>
      </c>
      <c r="U7020">
        <v>19</v>
      </c>
      <c r="X7020" t="s">
        <v>64</v>
      </c>
      <c r="Y7020">
        <v>500</v>
      </c>
      <c r="Z7020" t="s">
        <v>63</v>
      </c>
      <c r="AA7020" t="s">
        <v>35</v>
      </c>
      <c r="AB7020">
        <v>512</v>
      </c>
    </row>
    <row r="7021" spans="1:28" x14ac:dyDescent="0.25">
      <c r="A7021">
        <v>500</v>
      </c>
      <c r="B7021">
        <v>500116</v>
      </c>
      <c r="C7021">
        <v>6520</v>
      </c>
      <c r="D7021" s="1">
        <v>880.34</v>
      </c>
      <c r="E7021" s="2">
        <v>43524</v>
      </c>
      <c r="F7021" t="s">
        <v>30</v>
      </c>
      <c r="G7021" t="s">
        <v>639</v>
      </c>
      <c r="H7021" t="s">
        <v>66</v>
      </c>
      <c r="I7021">
        <v>501323</v>
      </c>
      <c r="J7021">
        <v>61554</v>
      </c>
      <c r="K7021">
        <v>328192</v>
      </c>
      <c r="P7021" t="s">
        <v>65</v>
      </c>
      <c r="T7021">
        <v>2</v>
      </c>
      <c r="U7021">
        <v>19</v>
      </c>
      <c r="X7021" t="s">
        <v>64</v>
      </c>
      <c r="Y7021">
        <v>500</v>
      </c>
      <c r="Z7021" t="s">
        <v>63</v>
      </c>
      <c r="AA7021" t="s">
        <v>35</v>
      </c>
      <c r="AB7021">
        <v>514</v>
      </c>
    </row>
    <row r="7022" spans="1:28" x14ac:dyDescent="0.25">
      <c r="A7022">
        <v>500</v>
      </c>
      <c r="B7022">
        <v>500108</v>
      </c>
      <c r="C7022">
        <v>6520</v>
      </c>
      <c r="D7022" s="1">
        <v>7.87</v>
      </c>
      <c r="E7022" s="2">
        <v>43524</v>
      </c>
      <c r="F7022" t="s">
        <v>30</v>
      </c>
      <c r="G7022" t="s">
        <v>640</v>
      </c>
      <c r="H7022" t="s">
        <v>66</v>
      </c>
      <c r="I7022">
        <v>500771</v>
      </c>
      <c r="J7022">
        <v>61554</v>
      </c>
      <c r="K7022">
        <v>328192</v>
      </c>
      <c r="P7022" t="s">
        <v>65</v>
      </c>
      <c r="T7022">
        <v>2</v>
      </c>
      <c r="U7022">
        <v>19</v>
      </c>
      <c r="X7022" t="s">
        <v>64</v>
      </c>
      <c r="Y7022">
        <v>500</v>
      </c>
      <c r="Z7022" t="s">
        <v>63</v>
      </c>
      <c r="AA7022" t="s">
        <v>35</v>
      </c>
      <c r="AB7022">
        <v>516</v>
      </c>
    </row>
    <row r="7023" spans="1:28" x14ac:dyDescent="0.25">
      <c r="A7023">
        <v>500</v>
      </c>
      <c r="B7023">
        <v>500108</v>
      </c>
      <c r="C7023">
        <v>6520</v>
      </c>
      <c r="D7023" s="1">
        <v>6.01</v>
      </c>
      <c r="E7023" s="2">
        <v>43524</v>
      </c>
      <c r="F7023" t="s">
        <v>30</v>
      </c>
      <c r="G7023" t="s">
        <v>641</v>
      </c>
      <c r="H7023" t="s">
        <v>66</v>
      </c>
      <c r="I7023">
        <v>500772</v>
      </c>
      <c r="J7023">
        <v>61554</v>
      </c>
      <c r="K7023">
        <v>328192</v>
      </c>
      <c r="P7023" t="s">
        <v>65</v>
      </c>
      <c r="T7023">
        <v>2</v>
      </c>
      <c r="U7023">
        <v>19</v>
      </c>
      <c r="X7023" t="s">
        <v>64</v>
      </c>
      <c r="Y7023">
        <v>500</v>
      </c>
      <c r="Z7023" t="s">
        <v>63</v>
      </c>
      <c r="AA7023" t="s">
        <v>35</v>
      </c>
      <c r="AB7023">
        <v>518</v>
      </c>
    </row>
    <row r="7024" spans="1:28" x14ac:dyDescent="0.25">
      <c r="A7024">
        <v>500</v>
      </c>
      <c r="B7024">
        <v>500108</v>
      </c>
      <c r="C7024">
        <v>6520</v>
      </c>
      <c r="D7024" s="1">
        <v>89.24</v>
      </c>
      <c r="E7024" s="2">
        <v>43524</v>
      </c>
      <c r="F7024" t="s">
        <v>30</v>
      </c>
      <c r="G7024" t="s">
        <v>642</v>
      </c>
      <c r="H7024" t="s">
        <v>66</v>
      </c>
      <c r="I7024">
        <v>500773</v>
      </c>
      <c r="J7024">
        <v>61554</v>
      </c>
      <c r="K7024">
        <v>328192</v>
      </c>
      <c r="P7024" t="s">
        <v>65</v>
      </c>
      <c r="T7024">
        <v>2</v>
      </c>
      <c r="U7024">
        <v>19</v>
      </c>
      <c r="X7024" t="s">
        <v>64</v>
      </c>
      <c r="Y7024">
        <v>500</v>
      </c>
      <c r="Z7024" t="s">
        <v>63</v>
      </c>
      <c r="AA7024" t="s">
        <v>35</v>
      </c>
      <c r="AB7024">
        <v>520</v>
      </c>
    </row>
    <row r="7025" spans="1:28" x14ac:dyDescent="0.25">
      <c r="A7025">
        <v>500</v>
      </c>
      <c r="B7025">
        <v>500108</v>
      </c>
      <c r="C7025">
        <v>6520</v>
      </c>
      <c r="D7025" s="1">
        <v>45.04</v>
      </c>
      <c r="E7025" s="2">
        <v>43524</v>
      </c>
      <c r="F7025" t="s">
        <v>30</v>
      </c>
      <c r="G7025" t="s">
        <v>643</v>
      </c>
      <c r="H7025" t="s">
        <v>66</v>
      </c>
      <c r="I7025">
        <v>500774</v>
      </c>
      <c r="J7025">
        <v>61554</v>
      </c>
      <c r="K7025">
        <v>328192</v>
      </c>
      <c r="P7025" t="s">
        <v>65</v>
      </c>
      <c r="T7025">
        <v>2</v>
      </c>
      <c r="U7025">
        <v>19</v>
      </c>
      <c r="X7025" t="s">
        <v>64</v>
      </c>
      <c r="Y7025">
        <v>500</v>
      </c>
      <c r="Z7025" t="s">
        <v>63</v>
      </c>
      <c r="AA7025" t="s">
        <v>35</v>
      </c>
      <c r="AB7025">
        <v>522</v>
      </c>
    </row>
    <row r="7026" spans="1:28" x14ac:dyDescent="0.25">
      <c r="A7026">
        <v>500</v>
      </c>
      <c r="B7026">
        <v>500108</v>
      </c>
      <c r="C7026">
        <v>6520</v>
      </c>
      <c r="D7026" s="1">
        <v>84.77</v>
      </c>
      <c r="E7026" s="2">
        <v>43524</v>
      </c>
      <c r="F7026" t="s">
        <v>30</v>
      </c>
      <c r="G7026" t="s">
        <v>644</v>
      </c>
      <c r="H7026" t="s">
        <v>66</v>
      </c>
      <c r="I7026">
        <v>500776</v>
      </c>
      <c r="J7026">
        <v>61554</v>
      </c>
      <c r="K7026">
        <v>328192</v>
      </c>
      <c r="P7026" t="s">
        <v>65</v>
      </c>
      <c r="T7026">
        <v>2</v>
      </c>
      <c r="U7026">
        <v>19</v>
      </c>
      <c r="X7026" t="s">
        <v>64</v>
      </c>
      <c r="Y7026">
        <v>500</v>
      </c>
      <c r="Z7026" t="s">
        <v>63</v>
      </c>
      <c r="AA7026" t="s">
        <v>35</v>
      </c>
      <c r="AB7026">
        <v>524</v>
      </c>
    </row>
    <row r="7027" spans="1:28" x14ac:dyDescent="0.25">
      <c r="A7027">
        <v>500</v>
      </c>
      <c r="B7027">
        <v>500108</v>
      </c>
      <c r="C7027">
        <v>6520</v>
      </c>
      <c r="D7027" s="1">
        <v>118.68</v>
      </c>
      <c r="E7027" s="2">
        <v>43524</v>
      </c>
      <c r="F7027" t="s">
        <v>30</v>
      </c>
      <c r="G7027" t="s">
        <v>645</v>
      </c>
      <c r="H7027" t="s">
        <v>66</v>
      </c>
      <c r="I7027">
        <v>500777</v>
      </c>
      <c r="J7027">
        <v>61554</v>
      </c>
      <c r="K7027">
        <v>328192</v>
      </c>
      <c r="P7027" t="s">
        <v>65</v>
      </c>
      <c r="T7027">
        <v>2</v>
      </c>
      <c r="U7027">
        <v>19</v>
      </c>
      <c r="X7027" t="s">
        <v>64</v>
      </c>
      <c r="Y7027">
        <v>500</v>
      </c>
      <c r="Z7027" t="s">
        <v>63</v>
      </c>
      <c r="AA7027" t="s">
        <v>35</v>
      </c>
      <c r="AB7027">
        <v>526</v>
      </c>
    </row>
    <row r="7028" spans="1:28" x14ac:dyDescent="0.25">
      <c r="A7028">
        <v>500</v>
      </c>
      <c r="B7028">
        <v>500108</v>
      </c>
      <c r="C7028">
        <v>6520</v>
      </c>
      <c r="D7028" s="1">
        <v>84.77</v>
      </c>
      <c r="E7028" s="2">
        <v>43524</v>
      </c>
      <c r="F7028" t="s">
        <v>30</v>
      </c>
      <c r="G7028" t="s">
        <v>646</v>
      </c>
      <c r="H7028" t="s">
        <v>66</v>
      </c>
      <c r="I7028">
        <v>500780</v>
      </c>
      <c r="J7028">
        <v>61554</v>
      </c>
      <c r="K7028">
        <v>328192</v>
      </c>
      <c r="P7028" t="s">
        <v>65</v>
      </c>
      <c r="T7028">
        <v>2</v>
      </c>
      <c r="U7028">
        <v>19</v>
      </c>
      <c r="X7028" t="s">
        <v>64</v>
      </c>
      <c r="Y7028">
        <v>500</v>
      </c>
      <c r="Z7028" t="s">
        <v>63</v>
      </c>
      <c r="AA7028" t="s">
        <v>35</v>
      </c>
      <c r="AB7028">
        <v>528</v>
      </c>
    </row>
    <row r="7029" spans="1:28" x14ac:dyDescent="0.25">
      <c r="A7029">
        <v>500</v>
      </c>
      <c r="B7029">
        <v>500108</v>
      </c>
      <c r="C7029">
        <v>6520</v>
      </c>
      <c r="D7029" s="1">
        <v>62.16</v>
      </c>
      <c r="E7029" s="2">
        <v>43524</v>
      </c>
      <c r="F7029" t="s">
        <v>30</v>
      </c>
      <c r="G7029" t="s">
        <v>647</v>
      </c>
      <c r="H7029" t="s">
        <v>66</v>
      </c>
      <c r="I7029">
        <v>500784</v>
      </c>
      <c r="J7029">
        <v>61554</v>
      </c>
      <c r="K7029">
        <v>328192</v>
      </c>
      <c r="P7029" t="s">
        <v>65</v>
      </c>
      <c r="T7029">
        <v>2</v>
      </c>
      <c r="U7029">
        <v>19</v>
      </c>
      <c r="X7029" t="s">
        <v>64</v>
      </c>
      <c r="Y7029">
        <v>500</v>
      </c>
      <c r="Z7029" t="s">
        <v>63</v>
      </c>
      <c r="AA7029" t="s">
        <v>35</v>
      </c>
      <c r="AB7029">
        <v>530</v>
      </c>
    </row>
    <row r="7030" spans="1:28" x14ac:dyDescent="0.25">
      <c r="A7030">
        <v>500</v>
      </c>
      <c r="B7030">
        <v>500108</v>
      </c>
      <c r="C7030">
        <v>6520</v>
      </c>
      <c r="D7030" s="1">
        <v>84.77</v>
      </c>
      <c r="E7030" s="2">
        <v>43524</v>
      </c>
      <c r="F7030" t="s">
        <v>30</v>
      </c>
      <c r="G7030" t="s">
        <v>648</v>
      </c>
      <c r="H7030" t="s">
        <v>66</v>
      </c>
      <c r="I7030">
        <v>500785</v>
      </c>
      <c r="J7030">
        <v>61554</v>
      </c>
      <c r="K7030">
        <v>328192</v>
      </c>
      <c r="P7030" t="s">
        <v>65</v>
      </c>
      <c r="T7030">
        <v>2</v>
      </c>
      <c r="U7030">
        <v>19</v>
      </c>
      <c r="X7030" t="s">
        <v>64</v>
      </c>
      <c r="Y7030">
        <v>500</v>
      </c>
      <c r="Z7030" t="s">
        <v>63</v>
      </c>
      <c r="AA7030" t="s">
        <v>35</v>
      </c>
      <c r="AB7030">
        <v>532</v>
      </c>
    </row>
    <row r="7031" spans="1:28" x14ac:dyDescent="0.25">
      <c r="A7031">
        <v>500</v>
      </c>
      <c r="B7031">
        <v>500116</v>
      </c>
      <c r="C7031">
        <v>6520</v>
      </c>
      <c r="D7031" s="1">
        <v>51.98</v>
      </c>
      <c r="E7031" s="2">
        <v>43524</v>
      </c>
      <c r="F7031" t="s">
        <v>30</v>
      </c>
      <c r="G7031" t="s">
        <v>649</v>
      </c>
      <c r="H7031" t="s">
        <v>66</v>
      </c>
      <c r="I7031">
        <v>501316</v>
      </c>
      <c r="J7031">
        <v>61554</v>
      </c>
      <c r="K7031">
        <v>328192</v>
      </c>
      <c r="P7031" t="s">
        <v>65</v>
      </c>
      <c r="T7031">
        <v>2</v>
      </c>
      <c r="U7031">
        <v>19</v>
      </c>
      <c r="X7031" t="s">
        <v>64</v>
      </c>
      <c r="Y7031">
        <v>500</v>
      </c>
      <c r="Z7031" t="s">
        <v>63</v>
      </c>
      <c r="AA7031" t="s">
        <v>35</v>
      </c>
      <c r="AB7031">
        <v>534</v>
      </c>
    </row>
    <row r="7032" spans="1:28" x14ac:dyDescent="0.25">
      <c r="A7032">
        <v>500</v>
      </c>
      <c r="B7032">
        <v>500109</v>
      </c>
      <c r="C7032">
        <v>6520</v>
      </c>
      <c r="D7032" s="1">
        <v>35.57</v>
      </c>
      <c r="E7032" s="2">
        <v>43524</v>
      </c>
      <c r="F7032" t="s">
        <v>30</v>
      </c>
      <c r="G7032" t="s">
        <v>1421</v>
      </c>
      <c r="H7032" t="s">
        <v>66</v>
      </c>
      <c r="I7032">
        <v>80258</v>
      </c>
      <c r="J7032">
        <v>61554</v>
      </c>
      <c r="K7032">
        <v>328192</v>
      </c>
      <c r="P7032" t="s">
        <v>65</v>
      </c>
      <c r="T7032">
        <v>2</v>
      </c>
      <c r="U7032">
        <v>19</v>
      </c>
      <c r="X7032" t="s">
        <v>64</v>
      </c>
      <c r="Y7032">
        <v>500</v>
      </c>
      <c r="Z7032" t="s">
        <v>63</v>
      </c>
      <c r="AA7032" t="s">
        <v>35</v>
      </c>
      <c r="AB7032">
        <v>536</v>
      </c>
    </row>
    <row r="7033" spans="1:28" x14ac:dyDescent="0.25">
      <c r="A7033">
        <v>500</v>
      </c>
      <c r="B7033">
        <v>500116</v>
      </c>
      <c r="C7033">
        <v>6520</v>
      </c>
      <c r="D7033" s="1">
        <v>12.49</v>
      </c>
      <c r="E7033" s="2">
        <v>43524</v>
      </c>
      <c r="F7033" t="s">
        <v>30</v>
      </c>
      <c r="G7033" t="s">
        <v>1421</v>
      </c>
      <c r="H7033" t="s">
        <v>66</v>
      </c>
      <c r="I7033">
        <v>80259</v>
      </c>
      <c r="J7033">
        <v>61554</v>
      </c>
      <c r="K7033">
        <v>328192</v>
      </c>
      <c r="P7033" t="s">
        <v>65</v>
      </c>
      <c r="T7033">
        <v>2</v>
      </c>
      <c r="U7033">
        <v>19</v>
      </c>
      <c r="X7033" t="s">
        <v>64</v>
      </c>
      <c r="Y7033">
        <v>500</v>
      </c>
      <c r="Z7033" t="s">
        <v>63</v>
      </c>
      <c r="AA7033" t="s">
        <v>35</v>
      </c>
      <c r="AB7033">
        <v>538</v>
      </c>
    </row>
    <row r="7034" spans="1:28" x14ac:dyDescent="0.25">
      <c r="A7034">
        <v>500</v>
      </c>
      <c r="B7034">
        <v>500106</v>
      </c>
      <c r="C7034">
        <v>6520</v>
      </c>
      <c r="D7034" s="1">
        <v>10.06</v>
      </c>
      <c r="E7034" s="2">
        <v>43524</v>
      </c>
      <c r="F7034" t="s">
        <v>30</v>
      </c>
      <c r="G7034" t="s">
        <v>1421</v>
      </c>
      <c r="H7034" t="s">
        <v>66</v>
      </c>
      <c r="I7034">
        <v>80309</v>
      </c>
      <c r="J7034">
        <v>61554</v>
      </c>
      <c r="K7034">
        <v>328192</v>
      </c>
      <c r="P7034" t="s">
        <v>65</v>
      </c>
      <c r="T7034">
        <v>2</v>
      </c>
      <c r="U7034">
        <v>19</v>
      </c>
      <c r="X7034" t="s">
        <v>64</v>
      </c>
      <c r="Y7034">
        <v>500</v>
      </c>
      <c r="Z7034" t="s">
        <v>63</v>
      </c>
      <c r="AA7034" t="s">
        <v>35</v>
      </c>
      <c r="AB7034">
        <v>540</v>
      </c>
    </row>
    <row r="7035" spans="1:28" x14ac:dyDescent="0.25">
      <c r="A7035">
        <v>500</v>
      </c>
      <c r="B7035">
        <v>500119</v>
      </c>
      <c r="C7035">
        <v>6520</v>
      </c>
      <c r="D7035" s="1">
        <v>23.92</v>
      </c>
      <c r="E7035" s="2">
        <v>43524</v>
      </c>
      <c r="F7035" t="s">
        <v>30</v>
      </c>
      <c r="G7035" t="s">
        <v>1421</v>
      </c>
      <c r="H7035" t="s">
        <v>66</v>
      </c>
      <c r="I7035">
        <v>80329</v>
      </c>
      <c r="J7035">
        <v>61554</v>
      </c>
      <c r="K7035">
        <v>328192</v>
      </c>
      <c r="P7035" t="s">
        <v>65</v>
      </c>
      <c r="T7035">
        <v>2</v>
      </c>
      <c r="U7035">
        <v>19</v>
      </c>
      <c r="X7035" t="s">
        <v>64</v>
      </c>
      <c r="Y7035">
        <v>500</v>
      </c>
      <c r="Z7035" t="s">
        <v>63</v>
      </c>
      <c r="AA7035" t="s">
        <v>35</v>
      </c>
      <c r="AB7035">
        <v>542</v>
      </c>
    </row>
    <row r="7036" spans="1:28" x14ac:dyDescent="0.25">
      <c r="A7036">
        <v>500</v>
      </c>
      <c r="B7036">
        <v>500124</v>
      </c>
      <c r="C7036">
        <v>6520</v>
      </c>
      <c r="D7036" s="1">
        <v>-0.93</v>
      </c>
      <c r="E7036" s="2">
        <v>43524</v>
      </c>
      <c r="F7036" t="s">
        <v>30</v>
      </c>
      <c r="G7036" t="s">
        <v>1456</v>
      </c>
      <c r="H7036" t="s">
        <v>66</v>
      </c>
      <c r="I7036">
        <v>80357</v>
      </c>
      <c r="J7036">
        <v>61554</v>
      </c>
      <c r="K7036">
        <v>328192</v>
      </c>
      <c r="P7036" t="s">
        <v>65</v>
      </c>
      <c r="T7036">
        <v>2</v>
      </c>
      <c r="U7036">
        <v>19</v>
      </c>
      <c r="X7036" t="s">
        <v>64</v>
      </c>
      <c r="Y7036">
        <v>500</v>
      </c>
      <c r="Z7036" t="s">
        <v>63</v>
      </c>
      <c r="AA7036" t="s">
        <v>35</v>
      </c>
      <c r="AB7036">
        <v>544</v>
      </c>
    </row>
    <row r="7037" spans="1:28" x14ac:dyDescent="0.25">
      <c r="A7037">
        <v>500</v>
      </c>
      <c r="B7037">
        <v>500102</v>
      </c>
      <c r="C7037">
        <v>6520</v>
      </c>
      <c r="D7037" s="1">
        <v>5.0199999999999996</v>
      </c>
      <c r="E7037" s="2">
        <v>43524</v>
      </c>
      <c r="F7037" t="s">
        <v>30</v>
      </c>
      <c r="G7037" t="s">
        <v>1421</v>
      </c>
      <c r="H7037" t="s">
        <v>66</v>
      </c>
      <c r="I7037">
        <v>80408</v>
      </c>
      <c r="J7037">
        <v>61554</v>
      </c>
      <c r="K7037">
        <v>328192</v>
      </c>
      <c r="P7037" t="s">
        <v>65</v>
      </c>
      <c r="T7037">
        <v>2</v>
      </c>
      <c r="U7037">
        <v>19</v>
      </c>
      <c r="X7037" t="s">
        <v>64</v>
      </c>
      <c r="Y7037">
        <v>500</v>
      </c>
      <c r="Z7037" t="s">
        <v>63</v>
      </c>
      <c r="AA7037" t="s">
        <v>35</v>
      </c>
      <c r="AB7037">
        <v>546</v>
      </c>
    </row>
    <row r="7038" spans="1:28" x14ac:dyDescent="0.25">
      <c r="A7038">
        <v>500</v>
      </c>
      <c r="B7038">
        <v>500127</v>
      </c>
      <c r="C7038">
        <v>6520</v>
      </c>
      <c r="D7038" s="1">
        <v>5.73</v>
      </c>
      <c r="E7038" s="2">
        <v>43524</v>
      </c>
      <c r="F7038" t="s">
        <v>30</v>
      </c>
      <c r="G7038" t="s">
        <v>1421</v>
      </c>
      <c r="H7038" t="s">
        <v>66</v>
      </c>
      <c r="I7038">
        <v>80581</v>
      </c>
      <c r="J7038">
        <v>61554</v>
      </c>
      <c r="K7038">
        <v>328192</v>
      </c>
      <c r="P7038" t="s">
        <v>65</v>
      </c>
      <c r="T7038">
        <v>2</v>
      </c>
      <c r="U7038">
        <v>19</v>
      </c>
      <c r="X7038" t="s">
        <v>64</v>
      </c>
      <c r="Y7038">
        <v>500</v>
      </c>
      <c r="Z7038" t="s">
        <v>63</v>
      </c>
      <c r="AA7038" t="s">
        <v>35</v>
      </c>
      <c r="AB7038">
        <v>548</v>
      </c>
    </row>
    <row r="7039" spans="1:28" x14ac:dyDescent="0.25">
      <c r="A7039">
        <v>500</v>
      </c>
      <c r="B7039">
        <v>500117</v>
      </c>
      <c r="C7039">
        <v>6520</v>
      </c>
      <c r="D7039" s="1">
        <v>22.77</v>
      </c>
      <c r="E7039" s="2">
        <v>43524</v>
      </c>
      <c r="F7039" t="s">
        <v>30</v>
      </c>
      <c r="G7039" t="s">
        <v>1421</v>
      </c>
      <c r="H7039" t="s">
        <v>66</v>
      </c>
      <c r="I7039">
        <v>80657</v>
      </c>
      <c r="J7039">
        <v>61554</v>
      </c>
      <c r="K7039">
        <v>328192</v>
      </c>
      <c r="P7039" t="s">
        <v>65</v>
      </c>
      <c r="T7039">
        <v>2</v>
      </c>
      <c r="U7039">
        <v>19</v>
      </c>
      <c r="X7039" t="s">
        <v>64</v>
      </c>
      <c r="Y7039">
        <v>500</v>
      </c>
      <c r="Z7039" t="s">
        <v>63</v>
      </c>
      <c r="AA7039" t="s">
        <v>35</v>
      </c>
      <c r="AB7039">
        <v>550</v>
      </c>
    </row>
    <row r="7040" spans="1:28" x14ac:dyDescent="0.25">
      <c r="A7040">
        <v>500</v>
      </c>
      <c r="B7040">
        <v>500108</v>
      </c>
      <c r="C7040">
        <v>6520</v>
      </c>
      <c r="D7040" s="1">
        <v>2069.6</v>
      </c>
      <c r="E7040" s="2">
        <v>43524</v>
      </c>
      <c r="F7040" t="s">
        <v>30</v>
      </c>
      <c r="G7040" t="s">
        <v>650</v>
      </c>
      <c r="H7040" t="s">
        <v>66</v>
      </c>
      <c r="I7040">
        <v>500741</v>
      </c>
      <c r="J7040">
        <v>61554</v>
      </c>
      <c r="K7040">
        <v>328192</v>
      </c>
      <c r="P7040" t="s">
        <v>65</v>
      </c>
      <c r="T7040">
        <v>2</v>
      </c>
      <c r="U7040">
        <v>19</v>
      </c>
      <c r="X7040" t="s">
        <v>64</v>
      </c>
      <c r="Y7040">
        <v>500</v>
      </c>
      <c r="Z7040" t="s">
        <v>63</v>
      </c>
      <c r="AA7040" t="s">
        <v>35</v>
      </c>
      <c r="AB7040">
        <v>552</v>
      </c>
    </row>
    <row r="7041" spans="1:28" x14ac:dyDescent="0.25">
      <c r="A7041">
        <v>500</v>
      </c>
      <c r="B7041">
        <v>500108</v>
      </c>
      <c r="C7041">
        <v>6520</v>
      </c>
      <c r="D7041" s="1">
        <v>337.65</v>
      </c>
      <c r="E7041" s="2">
        <v>43524</v>
      </c>
      <c r="F7041" t="s">
        <v>30</v>
      </c>
      <c r="G7041" t="s">
        <v>650</v>
      </c>
      <c r="H7041" t="s">
        <v>66</v>
      </c>
      <c r="I7041">
        <v>500742</v>
      </c>
      <c r="J7041">
        <v>61554</v>
      </c>
      <c r="K7041">
        <v>328192</v>
      </c>
      <c r="P7041" t="s">
        <v>65</v>
      </c>
      <c r="T7041">
        <v>2</v>
      </c>
      <c r="U7041">
        <v>19</v>
      </c>
      <c r="X7041" t="s">
        <v>64</v>
      </c>
      <c r="Y7041">
        <v>500</v>
      </c>
      <c r="Z7041" t="s">
        <v>63</v>
      </c>
      <c r="AA7041" t="s">
        <v>35</v>
      </c>
      <c r="AB7041">
        <v>554</v>
      </c>
    </row>
    <row r="7042" spans="1:28" x14ac:dyDescent="0.25">
      <c r="A7042">
        <v>500</v>
      </c>
      <c r="B7042">
        <v>500108</v>
      </c>
      <c r="C7042">
        <v>6520</v>
      </c>
      <c r="D7042" s="1">
        <v>159.97</v>
      </c>
      <c r="E7042" s="2">
        <v>43524</v>
      </c>
      <c r="F7042" t="s">
        <v>30</v>
      </c>
      <c r="G7042" t="s">
        <v>650</v>
      </c>
      <c r="H7042" t="s">
        <v>66</v>
      </c>
      <c r="I7042">
        <v>500743</v>
      </c>
      <c r="J7042">
        <v>61554</v>
      </c>
      <c r="K7042">
        <v>328192</v>
      </c>
      <c r="P7042" t="s">
        <v>65</v>
      </c>
      <c r="T7042">
        <v>2</v>
      </c>
      <c r="U7042">
        <v>19</v>
      </c>
      <c r="X7042" t="s">
        <v>64</v>
      </c>
      <c r="Y7042">
        <v>500</v>
      </c>
      <c r="Z7042" t="s">
        <v>63</v>
      </c>
      <c r="AA7042" t="s">
        <v>35</v>
      </c>
      <c r="AB7042">
        <v>556</v>
      </c>
    </row>
    <row r="7043" spans="1:28" x14ac:dyDescent="0.25">
      <c r="A7043">
        <v>500</v>
      </c>
      <c r="B7043">
        <v>500108</v>
      </c>
      <c r="C7043">
        <v>6520</v>
      </c>
      <c r="D7043" s="1">
        <v>218.67</v>
      </c>
      <c r="E7043" s="2">
        <v>43524</v>
      </c>
      <c r="F7043" t="s">
        <v>30</v>
      </c>
      <c r="G7043" t="s">
        <v>650</v>
      </c>
      <c r="H7043" t="s">
        <v>66</v>
      </c>
      <c r="I7043">
        <v>500744</v>
      </c>
      <c r="J7043">
        <v>61554</v>
      </c>
      <c r="K7043">
        <v>328192</v>
      </c>
      <c r="P7043" t="s">
        <v>65</v>
      </c>
      <c r="T7043">
        <v>2</v>
      </c>
      <c r="U7043">
        <v>19</v>
      </c>
      <c r="X7043" t="s">
        <v>64</v>
      </c>
      <c r="Y7043">
        <v>500</v>
      </c>
      <c r="Z7043" t="s">
        <v>63</v>
      </c>
      <c r="AA7043" t="s">
        <v>35</v>
      </c>
      <c r="AB7043">
        <v>558</v>
      </c>
    </row>
    <row r="7044" spans="1:28" x14ac:dyDescent="0.25">
      <c r="A7044">
        <v>500</v>
      </c>
      <c r="B7044">
        <v>500108</v>
      </c>
      <c r="C7044">
        <v>6520</v>
      </c>
      <c r="D7044" s="1">
        <v>204.75</v>
      </c>
      <c r="E7044" s="2">
        <v>43524</v>
      </c>
      <c r="F7044" t="s">
        <v>30</v>
      </c>
      <c r="G7044" t="s">
        <v>650</v>
      </c>
      <c r="H7044" t="s">
        <v>66</v>
      </c>
      <c r="I7044">
        <v>500745</v>
      </c>
      <c r="J7044">
        <v>61554</v>
      </c>
      <c r="K7044">
        <v>328192</v>
      </c>
      <c r="P7044" t="s">
        <v>65</v>
      </c>
      <c r="T7044">
        <v>2</v>
      </c>
      <c r="U7044">
        <v>19</v>
      </c>
      <c r="X7044" t="s">
        <v>64</v>
      </c>
      <c r="Y7044">
        <v>500</v>
      </c>
      <c r="Z7044" t="s">
        <v>63</v>
      </c>
      <c r="AA7044" t="s">
        <v>35</v>
      </c>
      <c r="AB7044">
        <v>560</v>
      </c>
    </row>
    <row r="7045" spans="1:28" x14ac:dyDescent="0.25">
      <c r="A7045">
        <v>500</v>
      </c>
      <c r="B7045">
        <v>500108</v>
      </c>
      <c r="C7045">
        <v>6520</v>
      </c>
      <c r="D7045" s="1">
        <v>167.98</v>
      </c>
      <c r="E7045" s="2">
        <v>43524</v>
      </c>
      <c r="F7045" t="s">
        <v>30</v>
      </c>
      <c r="G7045" t="s">
        <v>651</v>
      </c>
      <c r="H7045" t="s">
        <v>66</v>
      </c>
      <c r="I7045">
        <v>500752</v>
      </c>
      <c r="J7045">
        <v>61554</v>
      </c>
      <c r="K7045">
        <v>328192</v>
      </c>
      <c r="P7045" t="s">
        <v>65</v>
      </c>
      <c r="T7045">
        <v>2</v>
      </c>
      <c r="U7045">
        <v>19</v>
      </c>
      <c r="X7045" t="s">
        <v>64</v>
      </c>
      <c r="Y7045">
        <v>500</v>
      </c>
      <c r="Z7045" t="s">
        <v>63</v>
      </c>
      <c r="AA7045" t="s">
        <v>35</v>
      </c>
      <c r="AB7045">
        <v>562</v>
      </c>
    </row>
    <row r="7046" spans="1:28" x14ac:dyDescent="0.25">
      <c r="A7046">
        <v>500</v>
      </c>
      <c r="B7046">
        <v>500108</v>
      </c>
      <c r="C7046">
        <v>6520</v>
      </c>
      <c r="D7046" s="1">
        <v>125.11</v>
      </c>
      <c r="E7046" s="2">
        <v>43524</v>
      </c>
      <c r="F7046" t="s">
        <v>30</v>
      </c>
      <c r="G7046" t="s">
        <v>652</v>
      </c>
      <c r="H7046" t="s">
        <v>66</v>
      </c>
      <c r="I7046">
        <v>500753</v>
      </c>
      <c r="J7046">
        <v>61554</v>
      </c>
      <c r="K7046">
        <v>328192</v>
      </c>
      <c r="P7046" t="s">
        <v>65</v>
      </c>
      <c r="T7046">
        <v>2</v>
      </c>
      <c r="U7046">
        <v>19</v>
      </c>
      <c r="X7046" t="s">
        <v>64</v>
      </c>
      <c r="Y7046">
        <v>500</v>
      </c>
      <c r="Z7046" t="s">
        <v>63</v>
      </c>
      <c r="AA7046" t="s">
        <v>35</v>
      </c>
      <c r="AB7046">
        <v>564</v>
      </c>
    </row>
    <row r="7047" spans="1:28" x14ac:dyDescent="0.25">
      <c r="A7047">
        <v>500</v>
      </c>
      <c r="B7047">
        <v>500108</v>
      </c>
      <c r="C7047">
        <v>6520</v>
      </c>
      <c r="D7047" s="1">
        <v>123.42</v>
      </c>
      <c r="E7047" s="2">
        <v>43524</v>
      </c>
      <c r="F7047" t="s">
        <v>30</v>
      </c>
      <c r="G7047" t="s">
        <v>652</v>
      </c>
      <c r="H7047" t="s">
        <v>66</v>
      </c>
      <c r="I7047">
        <v>500754</v>
      </c>
      <c r="J7047">
        <v>61554</v>
      </c>
      <c r="K7047">
        <v>328192</v>
      </c>
      <c r="P7047" t="s">
        <v>65</v>
      </c>
      <c r="T7047">
        <v>2</v>
      </c>
      <c r="U7047">
        <v>19</v>
      </c>
      <c r="X7047" t="s">
        <v>64</v>
      </c>
      <c r="Y7047">
        <v>500</v>
      </c>
      <c r="Z7047" t="s">
        <v>63</v>
      </c>
      <c r="AA7047" t="s">
        <v>35</v>
      </c>
      <c r="AB7047">
        <v>566</v>
      </c>
    </row>
    <row r="7048" spans="1:28" x14ac:dyDescent="0.25">
      <c r="A7048">
        <v>500</v>
      </c>
      <c r="B7048">
        <v>500108</v>
      </c>
      <c r="C7048">
        <v>6520</v>
      </c>
      <c r="D7048" s="1">
        <v>363.47</v>
      </c>
      <c r="E7048" s="2">
        <v>43524</v>
      </c>
      <c r="F7048" t="s">
        <v>30</v>
      </c>
      <c r="G7048" t="s">
        <v>653</v>
      </c>
      <c r="H7048" t="s">
        <v>66</v>
      </c>
      <c r="I7048">
        <v>500755</v>
      </c>
      <c r="J7048">
        <v>61554</v>
      </c>
      <c r="K7048">
        <v>328192</v>
      </c>
      <c r="P7048" t="s">
        <v>65</v>
      </c>
      <c r="T7048">
        <v>2</v>
      </c>
      <c r="U7048">
        <v>19</v>
      </c>
      <c r="X7048" t="s">
        <v>64</v>
      </c>
      <c r="Y7048">
        <v>500</v>
      </c>
      <c r="Z7048" t="s">
        <v>63</v>
      </c>
      <c r="AA7048" t="s">
        <v>35</v>
      </c>
      <c r="AB7048">
        <v>568</v>
      </c>
    </row>
    <row r="7049" spans="1:28" x14ac:dyDescent="0.25">
      <c r="A7049">
        <v>500</v>
      </c>
      <c r="B7049">
        <v>500108</v>
      </c>
      <c r="C7049">
        <v>6520</v>
      </c>
      <c r="D7049" s="1">
        <v>1073.69</v>
      </c>
      <c r="E7049" s="2">
        <v>43524</v>
      </c>
      <c r="F7049" t="s">
        <v>30</v>
      </c>
      <c r="G7049" t="s">
        <v>654</v>
      </c>
      <c r="H7049" t="s">
        <v>66</v>
      </c>
      <c r="I7049">
        <v>500756</v>
      </c>
      <c r="J7049">
        <v>61554</v>
      </c>
      <c r="K7049">
        <v>328192</v>
      </c>
      <c r="P7049" t="s">
        <v>65</v>
      </c>
      <c r="T7049">
        <v>2</v>
      </c>
      <c r="U7049">
        <v>19</v>
      </c>
      <c r="X7049" t="s">
        <v>64</v>
      </c>
      <c r="Y7049">
        <v>500</v>
      </c>
      <c r="Z7049" t="s">
        <v>63</v>
      </c>
      <c r="AA7049" t="s">
        <v>35</v>
      </c>
      <c r="AB7049">
        <v>570</v>
      </c>
    </row>
    <row r="7050" spans="1:28" x14ac:dyDescent="0.25">
      <c r="A7050">
        <v>500</v>
      </c>
      <c r="B7050">
        <v>500108</v>
      </c>
      <c r="C7050">
        <v>6520</v>
      </c>
      <c r="D7050" s="1">
        <v>129.32</v>
      </c>
      <c r="E7050" s="2">
        <v>43524</v>
      </c>
      <c r="F7050" t="s">
        <v>30</v>
      </c>
      <c r="G7050" t="s">
        <v>655</v>
      </c>
      <c r="H7050" t="s">
        <v>66</v>
      </c>
      <c r="I7050">
        <v>500759</v>
      </c>
      <c r="J7050">
        <v>61554</v>
      </c>
      <c r="K7050">
        <v>328192</v>
      </c>
      <c r="P7050" t="s">
        <v>65</v>
      </c>
      <c r="T7050">
        <v>2</v>
      </c>
      <c r="U7050">
        <v>19</v>
      </c>
      <c r="X7050" t="s">
        <v>64</v>
      </c>
      <c r="Y7050">
        <v>500</v>
      </c>
      <c r="Z7050" t="s">
        <v>63</v>
      </c>
      <c r="AA7050" t="s">
        <v>35</v>
      </c>
      <c r="AB7050">
        <v>572</v>
      </c>
    </row>
    <row r="7051" spans="1:28" x14ac:dyDescent="0.25">
      <c r="A7051">
        <v>500</v>
      </c>
      <c r="B7051">
        <v>500108</v>
      </c>
      <c r="C7051">
        <v>6520</v>
      </c>
      <c r="D7051" s="1">
        <v>113.65</v>
      </c>
      <c r="E7051" s="2">
        <v>43524</v>
      </c>
      <c r="F7051" t="s">
        <v>30</v>
      </c>
      <c r="G7051" t="s">
        <v>656</v>
      </c>
      <c r="H7051" t="s">
        <v>66</v>
      </c>
      <c r="I7051">
        <v>500761</v>
      </c>
      <c r="J7051">
        <v>61554</v>
      </c>
      <c r="K7051">
        <v>328192</v>
      </c>
      <c r="P7051" t="s">
        <v>65</v>
      </c>
      <c r="T7051">
        <v>2</v>
      </c>
      <c r="U7051">
        <v>19</v>
      </c>
      <c r="X7051" t="s">
        <v>64</v>
      </c>
      <c r="Y7051">
        <v>500</v>
      </c>
      <c r="Z7051" t="s">
        <v>63</v>
      </c>
      <c r="AA7051" t="s">
        <v>35</v>
      </c>
      <c r="AB7051">
        <v>574</v>
      </c>
    </row>
    <row r="7052" spans="1:28" x14ac:dyDescent="0.25">
      <c r="A7052">
        <v>500</v>
      </c>
      <c r="B7052">
        <v>500108</v>
      </c>
      <c r="C7052">
        <v>6520</v>
      </c>
      <c r="D7052" s="1">
        <v>1853.14</v>
      </c>
      <c r="E7052" s="2">
        <v>43524</v>
      </c>
      <c r="F7052" t="s">
        <v>30</v>
      </c>
      <c r="G7052" t="s">
        <v>657</v>
      </c>
      <c r="H7052" t="s">
        <v>66</v>
      </c>
      <c r="I7052">
        <v>500762</v>
      </c>
      <c r="J7052">
        <v>61554</v>
      </c>
      <c r="K7052">
        <v>328192</v>
      </c>
      <c r="P7052" t="s">
        <v>65</v>
      </c>
      <c r="T7052">
        <v>2</v>
      </c>
      <c r="U7052">
        <v>19</v>
      </c>
      <c r="X7052" t="s">
        <v>64</v>
      </c>
      <c r="Y7052">
        <v>500</v>
      </c>
      <c r="Z7052" t="s">
        <v>63</v>
      </c>
      <c r="AA7052" t="s">
        <v>35</v>
      </c>
      <c r="AB7052">
        <v>576</v>
      </c>
    </row>
    <row r="7053" spans="1:28" x14ac:dyDescent="0.25">
      <c r="A7053">
        <v>500</v>
      </c>
      <c r="B7053">
        <v>500108</v>
      </c>
      <c r="C7053">
        <v>6520</v>
      </c>
      <c r="D7053" s="1">
        <v>4210.97</v>
      </c>
      <c r="E7053" s="2">
        <v>43524</v>
      </c>
      <c r="F7053" t="s">
        <v>30</v>
      </c>
      <c r="G7053" t="s">
        <v>658</v>
      </c>
      <c r="H7053" t="s">
        <v>66</v>
      </c>
      <c r="I7053">
        <v>500763</v>
      </c>
      <c r="J7053">
        <v>61554</v>
      </c>
      <c r="K7053">
        <v>328192</v>
      </c>
      <c r="P7053" t="s">
        <v>65</v>
      </c>
      <c r="T7053">
        <v>2</v>
      </c>
      <c r="U7053">
        <v>19</v>
      </c>
      <c r="X7053" t="s">
        <v>64</v>
      </c>
      <c r="Y7053">
        <v>500</v>
      </c>
      <c r="Z7053" t="s">
        <v>63</v>
      </c>
      <c r="AA7053" t="s">
        <v>35</v>
      </c>
      <c r="AB7053">
        <v>578</v>
      </c>
    </row>
    <row r="7054" spans="1:28" x14ac:dyDescent="0.25">
      <c r="A7054">
        <v>500</v>
      </c>
      <c r="B7054">
        <v>500108</v>
      </c>
      <c r="C7054">
        <v>6520</v>
      </c>
      <c r="D7054" s="1">
        <v>525.02</v>
      </c>
      <c r="E7054" s="2">
        <v>43524</v>
      </c>
      <c r="F7054" t="s">
        <v>30</v>
      </c>
      <c r="G7054" t="s">
        <v>659</v>
      </c>
      <c r="H7054" t="s">
        <v>66</v>
      </c>
      <c r="I7054">
        <v>500764</v>
      </c>
      <c r="J7054">
        <v>61554</v>
      </c>
      <c r="K7054">
        <v>328192</v>
      </c>
      <c r="P7054" t="s">
        <v>65</v>
      </c>
      <c r="T7054">
        <v>2</v>
      </c>
      <c r="U7054">
        <v>19</v>
      </c>
      <c r="X7054" t="s">
        <v>64</v>
      </c>
      <c r="Y7054">
        <v>500</v>
      </c>
      <c r="Z7054" t="s">
        <v>63</v>
      </c>
      <c r="AA7054" t="s">
        <v>35</v>
      </c>
      <c r="AB7054">
        <v>580</v>
      </c>
    </row>
    <row r="7055" spans="1:28" x14ac:dyDescent="0.25">
      <c r="A7055">
        <v>500</v>
      </c>
      <c r="B7055">
        <v>500108</v>
      </c>
      <c r="C7055">
        <v>6520</v>
      </c>
      <c r="D7055" s="1">
        <v>260.67</v>
      </c>
      <c r="E7055" s="2">
        <v>43524</v>
      </c>
      <c r="F7055" t="s">
        <v>30</v>
      </c>
      <c r="G7055" t="s">
        <v>660</v>
      </c>
      <c r="H7055" t="s">
        <v>66</v>
      </c>
      <c r="I7055">
        <v>500765</v>
      </c>
      <c r="J7055">
        <v>61554</v>
      </c>
      <c r="K7055">
        <v>328192</v>
      </c>
      <c r="P7055" t="s">
        <v>65</v>
      </c>
      <c r="T7055">
        <v>2</v>
      </c>
      <c r="U7055">
        <v>19</v>
      </c>
      <c r="X7055" t="s">
        <v>64</v>
      </c>
      <c r="Y7055">
        <v>500</v>
      </c>
      <c r="Z7055" t="s">
        <v>63</v>
      </c>
      <c r="AA7055" t="s">
        <v>35</v>
      </c>
      <c r="AB7055">
        <v>582</v>
      </c>
    </row>
    <row r="7056" spans="1:28" x14ac:dyDescent="0.25">
      <c r="A7056">
        <v>500</v>
      </c>
      <c r="B7056">
        <v>500108</v>
      </c>
      <c r="C7056">
        <v>6520</v>
      </c>
      <c r="D7056" s="1">
        <v>487.3</v>
      </c>
      <c r="E7056" s="2">
        <v>43524</v>
      </c>
      <c r="F7056" t="s">
        <v>30</v>
      </c>
      <c r="G7056" t="s">
        <v>661</v>
      </c>
      <c r="H7056" t="s">
        <v>66</v>
      </c>
      <c r="I7056">
        <v>500766</v>
      </c>
      <c r="J7056">
        <v>61554</v>
      </c>
      <c r="K7056">
        <v>328192</v>
      </c>
      <c r="P7056" t="s">
        <v>65</v>
      </c>
      <c r="T7056">
        <v>2</v>
      </c>
      <c r="U7056">
        <v>19</v>
      </c>
      <c r="X7056" t="s">
        <v>64</v>
      </c>
      <c r="Y7056">
        <v>500</v>
      </c>
      <c r="Z7056" t="s">
        <v>63</v>
      </c>
      <c r="AA7056" t="s">
        <v>35</v>
      </c>
      <c r="AB7056">
        <v>584</v>
      </c>
    </row>
    <row r="7057" spans="1:28" x14ac:dyDescent="0.25">
      <c r="A7057">
        <v>500</v>
      </c>
      <c r="B7057">
        <v>500108</v>
      </c>
      <c r="C7057">
        <v>6520</v>
      </c>
      <c r="D7057" s="1">
        <v>734.58</v>
      </c>
      <c r="E7057" s="2">
        <v>43524</v>
      </c>
      <c r="F7057" t="s">
        <v>30</v>
      </c>
      <c r="G7057" t="s">
        <v>662</v>
      </c>
      <c r="H7057" t="s">
        <v>66</v>
      </c>
      <c r="I7057">
        <v>500767</v>
      </c>
      <c r="J7057">
        <v>61554</v>
      </c>
      <c r="K7057">
        <v>328192</v>
      </c>
      <c r="P7057" t="s">
        <v>65</v>
      </c>
      <c r="T7057">
        <v>2</v>
      </c>
      <c r="U7057">
        <v>19</v>
      </c>
      <c r="X7057" t="s">
        <v>64</v>
      </c>
      <c r="Y7057">
        <v>500</v>
      </c>
      <c r="Z7057" t="s">
        <v>63</v>
      </c>
      <c r="AA7057" t="s">
        <v>35</v>
      </c>
      <c r="AB7057">
        <v>586</v>
      </c>
    </row>
    <row r="7058" spans="1:28" x14ac:dyDescent="0.25">
      <c r="A7058">
        <v>500</v>
      </c>
      <c r="B7058">
        <v>500108</v>
      </c>
      <c r="C7058">
        <v>6520</v>
      </c>
      <c r="D7058" s="1">
        <v>9.77</v>
      </c>
      <c r="E7058" s="2">
        <v>43524</v>
      </c>
      <c r="F7058" t="s">
        <v>30</v>
      </c>
      <c r="G7058" t="s">
        <v>663</v>
      </c>
      <c r="H7058" t="s">
        <v>66</v>
      </c>
      <c r="I7058">
        <v>500770</v>
      </c>
      <c r="J7058">
        <v>61554</v>
      </c>
      <c r="K7058">
        <v>328192</v>
      </c>
      <c r="P7058" t="s">
        <v>65</v>
      </c>
      <c r="T7058">
        <v>2</v>
      </c>
      <c r="U7058">
        <v>19</v>
      </c>
      <c r="X7058" t="s">
        <v>64</v>
      </c>
      <c r="Y7058">
        <v>500</v>
      </c>
      <c r="Z7058" t="s">
        <v>63</v>
      </c>
      <c r="AA7058" t="s">
        <v>35</v>
      </c>
      <c r="AB7058">
        <v>588</v>
      </c>
    </row>
    <row r="7059" spans="1:28" x14ac:dyDescent="0.25">
      <c r="A7059">
        <v>500</v>
      </c>
      <c r="B7059">
        <v>500108</v>
      </c>
      <c r="C7059">
        <v>6520</v>
      </c>
      <c r="D7059" s="1">
        <v>39.840000000000003</v>
      </c>
      <c r="E7059" s="2">
        <v>43524</v>
      </c>
      <c r="F7059" t="s">
        <v>30</v>
      </c>
      <c r="G7059" t="s">
        <v>659</v>
      </c>
      <c r="H7059" t="s">
        <v>66</v>
      </c>
      <c r="I7059">
        <v>500779</v>
      </c>
      <c r="J7059">
        <v>61554</v>
      </c>
      <c r="K7059">
        <v>328192</v>
      </c>
      <c r="P7059" t="s">
        <v>65</v>
      </c>
      <c r="T7059">
        <v>2</v>
      </c>
      <c r="U7059">
        <v>19</v>
      </c>
      <c r="X7059" t="s">
        <v>64</v>
      </c>
      <c r="Y7059">
        <v>500</v>
      </c>
      <c r="Z7059" t="s">
        <v>63</v>
      </c>
      <c r="AA7059" t="s">
        <v>35</v>
      </c>
      <c r="AB7059">
        <v>590</v>
      </c>
    </row>
    <row r="7060" spans="1:28" x14ac:dyDescent="0.25">
      <c r="A7060">
        <v>500</v>
      </c>
      <c r="B7060">
        <v>500108</v>
      </c>
      <c r="C7060">
        <v>6520</v>
      </c>
      <c r="D7060" s="1">
        <v>110.04</v>
      </c>
      <c r="E7060" s="2">
        <v>43524</v>
      </c>
      <c r="F7060" t="s">
        <v>30</v>
      </c>
      <c r="G7060" t="s">
        <v>664</v>
      </c>
      <c r="H7060" t="s">
        <v>66</v>
      </c>
      <c r="I7060">
        <v>500787</v>
      </c>
      <c r="J7060">
        <v>61554</v>
      </c>
      <c r="K7060">
        <v>328192</v>
      </c>
      <c r="P7060" t="s">
        <v>65</v>
      </c>
      <c r="T7060">
        <v>2</v>
      </c>
      <c r="U7060">
        <v>19</v>
      </c>
      <c r="X7060" t="s">
        <v>64</v>
      </c>
      <c r="Y7060">
        <v>500</v>
      </c>
      <c r="Z7060" t="s">
        <v>63</v>
      </c>
      <c r="AA7060" t="s">
        <v>35</v>
      </c>
      <c r="AB7060">
        <v>592</v>
      </c>
    </row>
    <row r="7061" spans="1:28" x14ac:dyDescent="0.25">
      <c r="A7061">
        <v>500</v>
      </c>
      <c r="B7061">
        <v>500108</v>
      </c>
      <c r="C7061">
        <v>6520</v>
      </c>
      <c r="D7061" s="1">
        <v>3.67</v>
      </c>
      <c r="E7061" s="2">
        <v>43524</v>
      </c>
      <c r="F7061" t="s">
        <v>30</v>
      </c>
      <c r="G7061" t="s">
        <v>665</v>
      </c>
      <c r="H7061" t="s">
        <v>66</v>
      </c>
      <c r="I7061">
        <v>500788</v>
      </c>
      <c r="J7061">
        <v>61554</v>
      </c>
      <c r="K7061">
        <v>328192</v>
      </c>
      <c r="P7061" t="s">
        <v>65</v>
      </c>
      <c r="T7061">
        <v>2</v>
      </c>
      <c r="U7061">
        <v>19</v>
      </c>
      <c r="X7061" t="s">
        <v>64</v>
      </c>
      <c r="Y7061">
        <v>500</v>
      </c>
      <c r="Z7061" t="s">
        <v>63</v>
      </c>
      <c r="AA7061" t="s">
        <v>35</v>
      </c>
      <c r="AB7061">
        <v>594</v>
      </c>
    </row>
    <row r="7062" spans="1:28" x14ac:dyDescent="0.25">
      <c r="A7062">
        <v>500</v>
      </c>
      <c r="B7062">
        <v>500108</v>
      </c>
      <c r="C7062">
        <v>6520</v>
      </c>
      <c r="D7062" s="1">
        <v>22.85</v>
      </c>
      <c r="E7062" s="2">
        <v>43524</v>
      </c>
      <c r="F7062" t="s">
        <v>30</v>
      </c>
      <c r="G7062" t="s">
        <v>666</v>
      </c>
      <c r="H7062" t="s">
        <v>66</v>
      </c>
      <c r="I7062">
        <v>500789</v>
      </c>
      <c r="J7062">
        <v>61554</v>
      </c>
      <c r="K7062">
        <v>328192</v>
      </c>
      <c r="P7062" t="s">
        <v>65</v>
      </c>
      <c r="T7062">
        <v>2</v>
      </c>
      <c r="U7062">
        <v>19</v>
      </c>
      <c r="X7062" t="s">
        <v>64</v>
      </c>
      <c r="Y7062">
        <v>500</v>
      </c>
      <c r="Z7062" t="s">
        <v>63</v>
      </c>
      <c r="AA7062" t="s">
        <v>35</v>
      </c>
      <c r="AB7062">
        <v>596</v>
      </c>
    </row>
    <row r="7063" spans="1:28" x14ac:dyDescent="0.25">
      <c r="A7063">
        <v>500</v>
      </c>
      <c r="B7063">
        <v>500108</v>
      </c>
      <c r="C7063">
        <v>6520</v>
      </c>
      <c r="D7063" s="1">
        <v>24.37</v>
      </c>
      <c r="E7063" s="2">
        <v>43524</v>
      </c>
      <c r="F7063" t="s">
        <v>30</v>
      </c>
      <c r="G7063" t="s">
        <v>667</v>
      </c>
      <c r="H7063" t="s">
        <v>66</v>
      </c>
      <c r="I7063">
        <v>500790</v>
      </c>
      <c r="J7063">
        <v>61554</v>
      </c>
      <c r="K7063">
        <v>328192</v>
      </c>
      <c r="P7063" t="s">
        <v>65</v>
      </c>
      <c r="T7063">
        <v>2</v>
      </c>
      <c r="U7063">
        <v>19</v>
      </c>
      <c r="X7063" t="s">
        <v>64</v>
      </c>
      <c r="Y7063">
        <v>500</v>
      </c>
      <c r="Z7063" t="s">
        <v>63</v>
      </c>
      <c r="AA7063" t="s">
        <v>35</v>
      </c>
      <c r="AB7063">
        <v>598</v>
      </c>
    </row>
    <row r="7064" spans="1:28" x14ac:dyDescent="0.25">
      <c r="A7064">
        <v>500</v>
      </c>
      <c r="B7064">
        <v>500108</v>
      </c>
      <c r="C7064">
        <v>6520</v>
      </c>
      <c r="D7064" s="1">
        <v>3.05</v>
      </c>
      <c r="E7064" s="2">
        <v>43524</v>
      </c>
      <c r="F7064" t="s">
        <v>30</v>
      </c>
      <c r="G7064" t="s">
        <v>668</v>
      </c>
      <c r="H7064" t="s">
        <v>66</v>
      </c>
      <c r="I7064">
        <v>500791</v>
      </c>
      <c r="J7064">
        <v>61554</v>
      </c>
      <c r="K7064">
        <v>328192</v>
      </c>
      <c r="P7064" t="s">
        <v>65</v>
      </c>
      <c r="T7064">
        <v>2</v>
      </c>
      <c r="U7064">
        <v>19</v>
      </c>
      <c r="X7064" t="s">
        <v>64</v>
      </c>
      <c r="Y7064">
        <v>500</v>
      </c>
      <c r="Z7064" t="s">
        <v>63</v>
      </c>
      <c r="AA7064" t="s">
        <v>35</v>
      </c>
      <c r="AB7064">
        <v>600</v>
      </c>
    </row>
    <row r="7065" spans="1:28" x14ac:dyDescent="0.25">
      <c r="A7065">
        <v>500</v>
      </c>
      <c r="B7065">
        <v>500112</v>
      </c>
      <c r="C7065">
        <v>6520</v>
      </c>
      <c r="D7065" s="1">
        <v>158.88</v>
      </c>
      <c r="E7065" s="2">
        <v>43524</v>
      </c>
      <c r="F7065" t="s">
        <v>30</v>
      </c>
      <c r="G7065" t="s">
        <v>653</v>
      </c>
      <c r="H7065" t="s">
        <v>66</v>
      </c>
      <c r="I7065">
        <v>501125</v>
      </c>
      <c r="J7065">
        <v>61554</v>
      </c>
      <c r="K7065">
        <v>328192</v>
      </c>
      <c r="P7065" t="s">
        <v>65</v>
      </c>
      <c r="T7065">
        <v>2</v>
      </c>
      <c r="U7065">
        <v>19</v>
      </c>
      <c r="X7065" t="s">
        <v>64</v>
      </c>
      <c r="Y7065">
        <v>500</v>
      </c>
      <c r="Z7065" t="s">
        <v>63</v>
      </c>
      <c r="AA7065" t="s">
        <v>35</v>
      </c>
      <c r="AB7065">
        <v>602</v>
      </c>
    </row>
    <row r="7066" spans="1:28" x14ac:dyDescent="0.25">
      <c r="A7066">
        <v>500</v>
      </c>
      <c r="B7066">
        <v>500105</v>
      </c>
      <c r="C7066">
        <v>6520</v>
      </c>
      <c r="D7066" s="1">
        <v>1030.6099999999999</v>
      </c>
      <c r="E7066" s="2">
        <v>43524</v>
      </c>
      <c r="F7066" t="s">
        <v>30</v>
      </c>
      <c r="G7066" t="s">
        <v>414</v>
      </c>
      <c r="H7066" t="s">
        <v>66</v>
      </c>
      <c r="I7066">
        <v>502178</v>
      </c>
      <c r="J7066">
        <v>61554</v>
      </c>
      <c r="K7066">
        <v>328192</v>
      </c>
      <c r="P7066" t="s">
        <v>65</v>
      </c>
      <c r="T7066">
        <v>2</v>
      </c>
      <c r="U7066">
        <v>19</v>
      </c>
      <c r="X7066" t="s">
        <v>64</v>
      </c>
      <c r="Y7066">
        <v>500</v>
      </c>
      <c r="Z7066" t="s">
        <v>63</v>
      </c>
      <c r="AA7066" t="s">
        <v>35</v>
      </c>
      <c r="AB7066">
        <v>604</v>
      </c>
    </row>
    <row r="7067" spans="1:28" x14ac:dyDescent="0.25">
      <c r="A7067">
        <v>500</v>
      </c>
      <c r="B7067">
        <v>500124</v>
      </c>
      <c r="C7067">
        <v>6520</v>
      </c>
      <c r="D7067" s="1">
        <v>7.13</v>
      </c>
      <c r="E7067" s="2">
        <v>43524</v>
      </c>
      <c r="F7067" t="s">
        <v>30</v>
      </c>
      <c r="G7067" t="s">
        <v>1459</v>
      </c>
      <c r="H7067" t="s">
        <v>66</v>
      </c>
      <c r="I7067">
        <v>1010599</v>
      </c>
      <c r="J7067">
        <v>61554</v>
      </c>
      <c r="K7067">
        <v>328192</v>
      </c>
      <c r="P7067" t="s">
        <v>65</v>
      </c>
      <c r="T7067">
        <v>2</v>
      </c>
      <c r="U7067">
        <v>19</v>
      </c>
      <c r="X7067" t="s">
        <v>64</v>
      </c>
      <c r="Y7067">
        <v>500</v>
      </c>
      <c r="Z7067" t="s">
        <v>63</v>
      </c>
      <c r="AA7067" t="s">
        <v>35</v>
      </c>
      <c r="AB7067">
        <v>606</v>
      </c>
    </row>
    <row r="7068" spans="1:28" x14ac:dyDescent="0.25">
      <c r="A7068">
        <v>500</v>
      </c>
      <c r="B7068">
        <v>500126</v>
      </c>
      <c r="C7068">
        <v>6520</v>
      </c>
      <c r="D7068" s="1">
        <v>2.5499999999999998</v>
      </c>
      <c r="E7068" s="2">
        <v>43524</v>
      </c>
      <c r="F7068" t="s">
        <v>30</v>
      </c>
      <c r="G7068" t="s">
        <v>1460</v>
      </c>
      <c r="H7068" t="s">
        <v>66</v>
      </c>
      <c r="I7068">
        <v>1010600</v>
      </c>
      <c r="J7068">
        <v>61554</v>
      </c>
      <c r="K7068">
        <v>328192</v>
      </c>
      <c r="P7068" t="s">
        <v>65</v>
      </c>
      <c r="T7068">
        <v>2</v>
      </c>
      <c r="U7068">
        <v>19</v>
      </c>
      <c r="X7068" t="s">
        <v>64</v>
      </c>
      <c r="Y7068">
        <v>500</v>
      </c>
      <c r="Z7068" t="s">
        <v>63</v>
      </c>
      <c r="AA7068" t="s">
        <v>35</v>
      </c>
      <c r="AB7068">
        <v>608</v>
      </c>
    </row>
    <row r="7069" spans="1:28" x14ac:dyDescent="0.25">
      <c r="A7069">
        <v>500</v>
      </c>
      <c r="B7069">
        <v>500109</v>
      </c>
      <c r="C7069">
        <v>6520</v>
      </c>
      <c r="D7069" s="1">
        <v>529.58000000000004</v>
      </c>
      <c r="E7069" s="2">
        <v>43524</v>
      </c>
      <c r="F7069" t="s">
        <v>30</v>
      </c>
      <c r="G7069" t="s">
        <v>1461</v>
      </c>
      <c r="H7069" t="s">
        <v>66</v>
      </c>
      <c r="I7069">
        <v>5001055</v>
      </c>
      <c r="J7069">
        <v>61554</v>
      </c>
      <c r="K7069">
        <v>328192</v>
      </c>
      <c r="P7069" t="s">
        <v>65</v>
      </c>
      <c r="T7069">
        <v>2</v>
      </c>
      <c r="U7069">
        <v>19</v>
      </c>
      <c r="X7069" t="s">
        <v>64</v>
      </c>
      <c r="Y7069">
        <v>500</v>
      </c>
      <c r="Z7069" t="s">
        <v>63</v>
      </c>
      <c r="AA7069" t="s">
        <v>35</v>
      </c>
      <c r="AB7069">
        <v>610</v>
      </c>
    </row>
    <row r="7070" spans="1:28" x14ac:dyDescent="0.25">
      <c r="A7070">
        <v>500</v>
      </c>
      <c r="B7070">
        <v>500108</v>
      </c>
      <c r="C7070">
        <v>6520</v>
      </c>
      <c r="D7070" s="1">
        <v>5745.56</v>
      </c>
      <c r="E7070" s="2">
        <v>43524</v>
      </c>
      <c r="F7070" t="s">
        <v>30</v>
      </c>
      <c r="G7070" t="s">
        <v>669</v>
      </c>
      <c r="H7070" t="s">
        <v>66</v>
      </c>
      <c r="I7070">
        <v>500792</v>
      </c>
      <c r="J7070">
        <v>61554</v>
      </c>
      <c r="K7070">
        <v>328192</v>
      </c>
      <c r="P7070" t="s">
        <v>65</v>
      </c>
      <c r="T7070">
        <v>2</v>
      </c>
      <c r="U7070">
        <v>19</v>
      </c>
      <c r="X7070" t="s">
        <v>64</v>
      </c>
      <c r="Y7070">
        <v>500</v>
      </c>
      <c r="Z7070" t="s">
        <v>63</v>
      </c>
      <c r="AA7070" t="s">
        <v>35</v>
      </c>
      <c r="AB7070">
        <v>612</v>
      </c>
    </row>
    <row r="7071" spans="1:28" x14ac:dyDescent="0.25">
      <c r="A7071">
        <v>500</v>
      </c>
      <c r="B7071">
        <v>500108</v>
      </c>
      <c r="C7071">
        <v>6520</v>
      </c>
      <c r="D7071" s="1">
        <v>325.38</v>
      </c>
      <c r="E7071" s="2">
        <v>43524</v>
      </c>
      <c r="F7071" t="s">
        <v>30</v>
      </c>
      <c r="G7071" t="s">
        <v>670</v>
      </c>
      <c r="H7071" t="s">
        <v>66</v>
      </c>
      <c r="I7071">
        <v>500786</v>
      </c>
      <c r="J7071">
        <v>61554</v>
      </c>
      <c r="K7071">
        <v>328192</v>
      </c>
      <c r="P7071" t="s">
        <v>65</v>
      </c>
      <c r="T7071">
        <v>2</v>
      </c>
      <c r="U7071">
        <v>19</v>
      </c>
      <c r="X7071" t="s">
        <v>64</v>
      </c>
      <c r="Y7071">
        <v>500</v>
      </c>
      <c r="Z7071" t="s">
        <v>63</v>
      </c>
      <c r="AA7071" t="s">
        <v>35</v>
      </c>
      <c r="AB7071">
        <v>614</v>
      </c>
    </row>
    <row r="7072" spans="1:28" x14ac:dyDescent="0.25">
      <c r="A7072">
        <v>500</v>
      </c>
      <c r="B7072">
        <v>500116</v>
      </c>
      <c r="C7072">
        <v>6520</v>
      </c>
      <c r="D7072" s="1">
        <v>9.1300000000000008</v>
      </c>
      <c r="E7072" s="2">
        <v>43524</v>
      </c>
      <c r="F7072" t="s">
        <v>30</v>
      </c>
      <c r="G7072" t="s">
        <v>671</v>
      </c>
      <c r="H7072" t="s">
        <v>66</v>
      </c>
      <c r="I7072">
        <v>501317</v>
      </c>
      <c r="J7072">
        <v>61554</v>
      </c>
      <c r="K7072">
        <v>328192</v>
      </c>
      <c r="P7072" t="s">
        <v>65</v>
      </c>
      <c r="T7072">
        <v>2</v>
      </c>
      <c r="U7072">
        <v>19</v>
      </c>
      <c r="X7072" t="s">
        <v>64</v>
      </c>
      <c r="Y7072">
        <v>500</v>
      </c>
      <c r="Z7072" t="s">
        <v>63</v>
      </c>
      <c r="AA7072" t="s">
        <v>35</v>
      </c>
      <c r="AB7072">
        <v>616</v>
      </c>
    </row>
    <row r="7073" spans="1:28" x14ac:dyDescent="0.25">
      <c r="A7073">
        <v>500</v>
      </c>
      <c r="B7073">
        <v>500108</v>
      </c>
      <c r="C7073">
        <v>6520</v>
      </c>
      <c r="D7073" s="1">
        <v>100.71</v>
      </c>
      <c r="E7073" s="2">
        <v>43524</v>
      </c>
      <c r="F7073" t="s">
        <v>30</v>
      </c>
      <c r="G7073" t="s">
        <v>672</v>
      </c>
      <c r="H7073" t="s">
        <v>66</v>
      </c>
      <c r="I7073">
        <v>500757</v>
      </c>
      <c r="J7073">
        <v>61554</v>
      </c>
      <c r="K7073">
        <v>328192</v>
      </c>
      <c r="P7073" t="s">
        <v>65</v>
      </c>
      <c r="T7073">
        <v>2</v>
      </c>
      <c r="U7073">
        <v>19</v>
      </c>
      <c r="X7073" t="s">
        <v>64</v>
      </c>
      <c r="Y7073">
        <v>500</v>
      </c>
      <c r="Z7073" t="s">
        <v>63</v>
      </c>
      <c r="AA7073" t="s">
        <v>35</v>
      </c>
      <c r="AB7073">
        <v>618</v>
      </c>
    </row>
    <row r="7074" spans="1:28" x14ac:dyDescent="0.25">
      <c r="A7074">
        <v>500</v>
      </c>
      <c r="B7074">
        <v>500108</v>
      </c>
      <c r="C7074">
        <v>6520</v>
      </c>
      <c r="D7074" s="1">
        <v>127.12</v>
      </c>
      <c r="E7074" s="2">
        <v>43524</v>
      </c>
      <c r="F7074" t="s">
        <v>30</v>
      </c>
      <c r="G7074" t="s">
        <v>673</v>
      </c>
      <c r="H7074" t="s">
        <v>66</v>
      </c>
      <c r="I7074">
        <v>500758</v>
      </c>
      <c r="J7074">
        <v>61554</v>
      </c>
      <c r="K7074">
        <v>328192</v>
      </c>
      <c r="P7074" t="s">
        <v>65</v>
      </c>
      <c r="T7074">
        <v>2</v>
      </c>
      <c r="U7074">
        <v>19</v>
      </c>
      <c r="X7074" t="s">
        <v>64</v>
      </c>
      <c r="Y7074">
        <v>500</v>
      </c>
      <c r="Z7074" t="s">
        <v>63</v>
      </c>
      <c r="AA7074" t="s">
        <v>35</v>
      </c>
      <c r="AB7074">
        <v>620</v>
      </c>
    </row>
    <row r="7075" spans="1:28" x14ac:dyDescent="0.25">
      <c r="A7075">
        <v>500</v>
      </c>
      <c r="B7075">
        <v>500108</v>
      </c>
      <c r="C7075">
        <v>6520</v>
      </c>
      <c r="D7075" s="1">
        <v>87.54</v>
      </c>
      <c r="E7075" s="2">
        <v>43524</v>
      </c>
      <c r="F7075" t="s">
        <v>30</v>
      </c>
      <c r="G7075" t="s">
        <v>674</v>
      </c>
      <c r="H7075" t="s">
        <v>66</v>
      </c>
      <c r="I7075">
        <v>500775</v>
      </c>
      <c r="J7075">
        <v>61554</v>
      </c>
      <c r="K7075">
        <v>328192</v>
      </c>
      <c r="P7075" t="s">
        <v>65</v>
      </c>
      <c r="T7075">
        <v>2</v>
      </c>
      <c r="U7075">
        <v>19</v>
      </c>
      <c r="X7075" t="s">
        <v>64</v>
      </c>
      <c r="Y7075">
        <v>500</v>
      </c>
      <c r="Z7075" t="s">
        <v>63</v>
      </c>
      <c r="AA7075" t="s">
        <v>35</v>
      </c>
      <c r="AB7075">
        <v>622</v>
      </c>
    </row>
    <row r="7076" spans="1:28" x14ac:dyDescent="0.25">
      <c r="A7076">
        <v>501</v>
      </c>
      <c r="B7076">
        <v>501101</v>
      </c>
      <c r="C7076">
        <v>6520</v>
      </c>
      <c r="D7076" s="1">
        <v>2.95</v>
      </c>
      <c r="E7076" s="2">
        <v>43524</v>
      </c>
      <c r="F7076" t="s">
        <v>30</v>
      </c>
      <c r="G7076" t="s">
        <v>1457</v>
      </c>
      <c r="H7076" t="s">
        <v>66</v>
      </c>
      <c r="I7076">
        <v>80358</v>
      </c>
      <c r="J7076">
        <v>61555</v>
      </c>
      <c r="K7076">
        <v>328192</v>
      </c>
      <c r="P7076" t="s">
        <v>65</v>
      </c>
      <c r="T7076">
        <v>2</v>
      </c>
      <c r="U7076">
        <v>19</v>
      </c>
      <c r="X7076" t="s">
        <v>64</v>
      </c>
      <c r="Y7076">
        <v>501</v>
      </c>
      <c r="Z7076" t="s">
        <v>63</v>
      </c>
      <c r="AA7076" t="s">
        <v>35</v>
      </c>
      <c r="AB7076">
        <v>36</v>
      </c>
    </row>
    <row r="7077" spans="1:28" x14ac:dyDescent="0.25">
      <c r="A7077">
        <v>500</v>
      </c>
      <c r="B7077">
        <v>500108</v>
      </c>
      <c r="C7077">
        <v>6525</v>
      </c>
      <c r="D7077" s="1">
        <v>203.43</v>
      </c>
      <c r="E7077" s="2">
        <v>43524</v>
      </c>
      <c r="F7077" t="s">
        <v>30</v>
      </c>
      <c r="G7077" t="s">
        <v>675</v>
      </c>
      <c r="H7077" t="s">
        <v>66</v>
      </c>
      <c r="I7077">
        <v>500810</v>
      </c>
      <c r="J7077">
        <v>61554</v>
      </c>
      <c r="K7077">
        <v>328192</v>
      </c>
      <c r="P7077" t="s">
        <v>65</v>
      </c>
      <c r="T7077">
        <v>2</v>
      </c>
      <c r="U7077">
        <v>19</v>
      </c>
      <c r="X7077" t="s">
        <v>64</v>
      </c>
      <c r="Y7077">
        <v>500</v>
      </c>
      <c r="Z7077" t="s">
        <v>63</v>
      </c>
      <c r="AA7077" t="s">
        <v>35</v>
      </c>
      <c r="AB7077">
        <v>624</v>
      </c>
    </row>
    <row r="7078" spans="1:28" x14ac:dyDescent="0.25">
      <c r="A7078">
        <v>500</v>
      </c>
      <c r="B7078">
        <v>500116</v>
      </c>
      <c r="C7078">
        <v>6525</v>
      </c>
      <c r="D7078" s="1">
        <v>19.37</v>
      </c>
      <c r="E7078" s="2">
        <v>43524</v>
      </c>
      <c r="F7078" t="s">
        <v>30</v>
      </c>
      <c r="G7078" t="s">
        <v>676</v>
      </c>
      <c r="H7078" t="s">
        <v>66</v>
      </c>
      <c r="I7078">
        <v>501329</v>
      </c>
      <c r="J7078">
        <v>61554</v>
      </c>
      <c r="K7078">
        <v>328192</v>
      </c>
      <c r="P7078" t="s">
        <v>65</v>
      </c>
      <c r="T7078">
        <v>2</v>
      </c>
      <c r="U7078">
        <v>19</v>
      </c>
      <c r="X7078" t="s">
        <v>64</v>
      </c>
      <c r="Y7078">
        <v>500</v>
      </c>
      <c r="Z7078" t="s">
        <v>63</v>
      </c>
      <c r="AA7078" t="s">
        <v>35</v>
      </c>
      <c r="AB7078">
        <v>626</v>
      </c>
    </row>
    <row r="7079" spans="1:28" x14ac:dyDescent="0.25">
      <c r="A7079">
        <v>500</v>
      </c>
      <c r="B7079">
        <v>500116</v>
      </c>
      <c r="C7079">
        <v>6525</v>
      </c>
      <c r="D7079" s="1">
        <v>2.95</v>
      </c>
      <c r="E7079" s="2">
        <v>43524</v>
      </c>
      <c r="F7079" t="s">
        <v>30</v>
      </c>
      <c r="G7079" t="s">
        <v>677</v>
      </c>
      <c r="H7079" t="s">
        <v>66</v>
      </c>
      <c r="I7079">
        <v>501330</v>
      </c>
      <c r="J7079">
        <v>61554</v>
      </c>
      <c r="K7079">
        <v>328192</v>
      </c>
      <c r="P7079" t="s">
        <v>65</v>
      </c>
      <c r="T7079">
        <v>2</v>
      </c>
      <c r="U7079">
        <v>19</v>
      </c>
      <c r="X7079" t="s">
        <v>64</v>
      </c>
      <c r="Y7079">
        <v>500</v>
      </c>
      <c r="Z7079" t="s">
        <v>63</v>
      </c>
      <c r="AA7079" t="s">
        <v>35</v>
      </c>
      <c r="AB7079">
        <v>628</v>
      </c>
    </row>
    <row r="7080" spans="1:28" x14ac:dyDescent="0.25">
      <c r="A7080">
        <v>500</v>
      </c>
      <c r="B7080">
        <v>500116</v>
      </c>
      <c r="C7080">
        <v>6525</v>
      </c>
      <c r="D7080" s="1">
        <v>9.91</v>
      </c>
      <c r="E7080" s="2">
        <v>43524</v>
      </c>
      <c r="F7080" t="s">
        <v>30</v>
      </c>
      <c r="G7080" t="s">
        <v>678</v>
      </c>
      <c r="H7080" t="s">
        <v>66</v>
      </c>
      <c r="I7080">
        <v>501331</v>
      </c>
      <c r="J7080">
        <v>61554</v>
      </c>
      <c r="K7080">
        <v>328192</v>
      </c>
      <c r="P7080" t="s">
        <v>65</v>
      </c>
      <c r="T7080">
        <v>2</v>
      </c>
      <c r="U7080">
        <v>19</v>
      </c>
      <c r="X7080" t="s">
        <v>64</v>
      </c>
      <c r="Y7080">
        <v>500</v>
      </c>
      <c r="Z7080" t="s">
        <v>63</v>
      </c>
      <c r="AA7080" t="s">
        <v>35</v>
      </c>
      <c r="AB7080">
        <v>630</v>
      </c>
    </row>
    <row r="7081" spans="1:28" x14ac:dyDescent="0.25">
      <c r="A7081">
        <v>500</v>
      </c>
      <c r="B7081">
        <v>500116</v>
      </c>
      <c r="C7081">
        <v>6525</v>
      </c>
      <c r="D7081" s="1">
        <v>5.57</v>
      </c>
      <c r="E7081" s="2">
        <v>43524</v>
      </c>
      <c r="F7081" t="s">
        <v>30</v>
      </c>
      <c r="G7081" t="s">
        <v>678</v>
      </c>
      <c r="H7081" t="s">
        <v>66</v>
      </c>
      <c r="I7081">
        <v>501332</v>
      </c>
      <c r="J7081">
        <v>61554</v>
      </c>
      <c r="K7081">
        <v>328192</v>
      </c>
      <c r="P7081" t="s">
        <v>65</v>
      </c>
      <c r="T7081">
        <v>2</v>
      </c>
      <c r="U7081">
        <v>19</v>
      </c>
      <c r="X7081" t="s">
        <v>64</v>
      </c>
      <c r="Y7081">
        <v>500</v>
      </c>
      <c r="Z7081" t="s">
        <v>63</v>
      </c>
      <c r="AA7081" t="s">
        <v>35</v>
      </c>
      <c r="AB7081">
        <v>632</v>
      </c>
    </row>
    <row r="7082" spans="1:28" x14ac:dyDescent="0.25">
      <c r="A7082">
        <v>500</v>
      </c>
      <c r="B7082">
        <v>500116</v>
      </c>
      <c r="C7082">
        <v>6525</v>
      </c>
      <c r="D7082" s="1">
        <v>7.59</v>
      </c>
      <c r="E7082" s="2">
        <v>43524</v>
      </c>
      <c r="F7082" t="s">
        <v>30</v>
      </c>
      <c r="G7082" t="s">
        <v>678</v>
      </c>
      <c r="H7082" t="s">
        <v>66</v>
      </c>
      <c r="I7082">
        <v>501333</v>
      </c>
      <c r="J7082">
        <v>61554</v>
      </c>
      <c r="K7082">
        <v>328192</v>
      </c>
      <c r="P7082" t="s">
        <v>65</v>
      </c>
      <c r="T7082">
        <v>2</v>
      </c>
      <c r="U7082">
        <v>19</v>
      </c>
      <c r="X7082" t="s">
        <v>64</v>
      </c>
      <c r="Y7082">
        <v>500</v>
      </c>
      <c r="Z7082" t="s">
        <v>63</v>
      </c>
      <c r="AA7082" t="s">
        <v>35</v>
      </c>
      <c r="AB7082">
        <v>634</v>
      </c>
    </row>
    <row r="7083" spans="1:28" x14ac:dyDescent="0.25">
      <c r="A7083">
        <v>500</v>
      </c>
      <c r="B7083">
        <v>500116</v>
      </c>
      <c r="C7083">
        <v>6525</v>
      </c>
      <c r="D7083" s="1">
        <v>5.57</v>
      </c>
      <c r="E7083" s="2">
        <v>43524</v>
      </c>
      <c r="F7083" t="s">
        <v>30</v>
      </c>
      <c r="G7083" t="s">
        <v>678</v>
      </c>
      <c r="H7083" t="s">
        <v>66</v>
      </c>
      <c r="I7083">
        <v>501334</v>
      </c>
      <c r="J7083">
        <v>61554</v>
      </c>
      <c r="K7083">
        <v>328192</v>
      </c>
      <c r="P7083" t="s">
        <v>65</v>
      </c>
      <c r="T7083">
        <v>2</v>
      </c>
      <c r="U7083">
        <v>19</v>
      </c>
      <c r="X7083" t="s">
        <v>64</v>
      </c>
      <c r="Y7083">
        <v>500</v>
      </c>
      <c r="Z7083" t="s">
        <v>63</v>
      </c>
      <c r="AA7083" t="s">
        <v>35</v>
      </c>
      <c r="AB7083">
        <v>636</v>
      </c>
    </row>
    <row r="7084" spans="1:28" x14ac:dyDescent="0.25">
      <c r="A7084">
        <v>500</v>
      </c>
      <c r="B7084">
        <v>500108</v>
      </c>
      <c r="C7084">
        <v>6525</v>
      </c>
      <c r="D7084" s="1">
        <v>16.48</v>
      </c>
      <c r="E7084" s="2">
        <v>43524</v>
      </c>
      <c r="F7084" t="s">
        <v>30</v>
      </c>
      <c r="G7084" t="s">
        <v>679</v>
      </c>
      <c r="H7084" t="s">
        <v>66</v>
      </c>
      <c r="I7084">
        <v>500804</v>
      </c>
      <c r="J7084">
        <v>61554</v>
      </c>
      <c r="K7084">
        <v>328192</v>
      </c>
      <c r="P7084" t="s">
        <v>65</v>
      </c>
      <c r="T7084">
        <v>2</v>
      </c>
      <c r="U7084">
        <v>19</v>
      </c>
      <c r="X7084" t="s">
        <v>64</v>
      </c>
      <c r="Y7084">
        <v>500</v>
      </c>
      <c r="Z7084" t="s">
        <v>63</v>
      </c>
      <c r="AA7084" t="s">
        <v>35</v>
      </c>
      <c r="AB7084">
        <v>638</v>
      </c>
    </row>
    <row r="7085" spans="1:28" x14ac:dyDescent="0.25">
      <c r="A7085">
        <v>500</v>
      </c>
      <c r="B7085">
        <v>500108</v>
      </c>
      <c r="C7085">
        <v>6525</v>
      </c>
      <c r="D7085" s="1">
        <v>244.34</v>
      </c>
      <c r="E7085" s="2">
        <v>43524</v>
      </c>
      <c r="F7085" t="s">
        <v>30</v>
      </c>
      <c r="G7085" t="s">
        <v>680</v>
      </c>
      <c r="H7085" t="s">
        <v>66</v>
      </c>
      <c r="I7085">
        <v>500811</v>
      </c>
      <c r="J7085">
        <v>61554</v>
      </c>
      <c r="K7085">
        <v>328192</v>
      </c>
      <c r="P7085" t="s">
        <v>65</v>
      </c>
      <c r="T7085">
        <v>2</v>
      </c>
      <c r="U7085">
        <v>19</v>
      </c>
      <c r="X7085" t="s">
        <v>64</v>
      </c>
      <c r="Y7085">
        <v>500</v>
      </c>
      <c r="Z7085" t="s">
        <v>63</v>
      </c>
      <c r="AA7085" t="s">
        <v>35</v>
      </c>
      <c r="AB7085">
        <v>640</v>
      </c>
    </row>
    <row r="7086" spans="1:28" x14ac:dyDescent="0.25">
      <c r="A7086">
        <v>500</v>
      </c>
      <c r="B7086">
        <v>500108</v>
      </c>
      <c r="C7086">
        <v>6525</v>
      </c>
      <c r="D7086" s="1">
        <v>173.13</v>
      </c>
      <c r="E7086" s="2">
        <v>43524</v>
      </c>
      <c r="F7086" t="s">
        <v>30</v>
      </c>
      <c r="G7086" t="s">
        <v>681</v>
      </c>
      <c r="H7086" t="s">
        <v>66</v>
      </c>
      <c r="I7086">
        <v>500812</v>
      </c>
      <c r="J7086">
        <v>61554</v>
      </c>
      <c r="K7086">
        <v>328192</v>
      </c>
      <c r="P7086" t="s">
        <v>65</v>
      </c>
      <c r="T7086">
        <v>2</v>
      </c>
      <c r="U7086">
        <v>19</v>
      </c>
      <c r="X7086" t="s">
        <v>64</v>
      </c>
      <c r="Y7086">
        <v>500</v>
      </c>
      <c r="Z7086" t="s">
        <v>63</v>
      </c>
      <c r="AA7086" t="s">
        <v>35</v>
      </c>
      <c r="AB7086">
        <v>642</v>
      </c>
    </row>
    <row r="7087" spans="1:28" x14ac:dyDescent="0.25">
      <c r="A7087">
        <v>500</v>
      </c>
      <c r="B7087">
        <v>500108</v>
      </c>
      <c r="C7087">
        <v>6525</v>
      </c>
      <c r="D7087" s="1">
        <v>9.6300000000000008</v>
      </c>
      <c r="E7087" s="2">
        <v>43524</v>
      </c>
      <c r="F7087" t="s">
        <v>30</v>
      </c>
      <c r="G7087" t="s">
        <v>134</v>
      </c>
      <c r="H7087" t="s">
        <v>66</v>
      </c>
      <c r="I7087">
        <v>500802</v>
      </c>
      <c r="J7087">
        <v>61554</v>
      </c>
      <c r="K7087">
        <v>328192</v>
      </c>
      <c r="P7087" t="s">
        <v>65</v>
      </c>
      <c r="T7087">
        <v>2</v>
      </c>
      <c r="U7087">
        <v>19</v>
      </c>
      <c r="X7087" t="s">
        <v>64</v>
      </c>
      <c r="Y7087">
        <v>500</v>
      </c>
      <c r="Z7087" t="s">
        <v>63</v>
      </c>
      <c r="AA7087" t="s">
        <v>35</v>
      </c>
      <c r="AB7087">
        <v>644</v>
      </c>
    </row>
    <row r="7088" spans="1:28" x14ac:dyDescent="0.25">
      <c r="A7088">
        <v>500</v>
      </c>
      <c r="B7088">
        <v>500108</v>
      </c>
      <c r="C7088">
        <v>6525</v>
      </c>
      <c r="D7088" s="1">
        <v>141.88</v>
      </c>
      <c r="E7088" s="2">
        <v>43524</v>
      </c>
      <c r="F7088" t="s">
        <v>30</v>
      </c>
      <c r="G7088" t="s">
        <v>134</v>
      </c>
      <c r="H7088" t="s">
        <v>66</v>
      </c>
      <c r="I7088">
        <v>500803</v>
      </c>
      <c r="J7088">
        <v>61554</v>
      </c>
      <c r="K7088">
        <v>328192</v>
      </c>
      <c r="P7088" t="s">
        <v>65</v>
      </c>
      <c r="T7088">
        <v>2</v>
      </c>
      <c r="U7088">
        <v>19</v>
      </c>
      <c r="X7088" t="s">
        <v>64</v>
      </c>
      <c r="Y7088">
        <v>500</v>
      </c>
      <c r="Z7088" t="s">
        <v>63</v>
      </c>
      <c r="AA7088" t="s">
        <v>35</v>
      </c>
      <c r="AB7088">
        <v>646</v>
      </c>
    </row>
    <row r="7089" spans="1:28" x14ac:dyDescent="0.25">
      <c r="A7089">
        <v>500</v>
      </c>
      <c r="B7089">
        <v>500108</v>
      </c>
      <c r="C7089">
        <v>6525</v>
      </c>
      <c r="D7089" s="1">
        <v>61.11</v>
      </c>
      <c r="E7089" s="2">
        <v>43524</v>
      </c>
      <c r="F7089" t="s">
        <v>30</v>
      </c>
      <c r="G7089" t="s">
        <v>682</v>
      </c>
      <c r="H7089" t="s">
        <v>66</v>
      </c>
      <c r="I7089">
        <v>500819</v>
      </c>
      <c r="J7089">
        <v>61554</v>
      </c>
      <c r="K7089">
        <v>328192</v>
      </c>
      <c r="P7089" t="s">
        <v>65</v>
      </c>
      <c r="T7089">
        <v>2</v>
      </c>
      <c r="U7089">
        <v>19</v>
      </c>
      <c r="X7089" t="s">
        <v>64</v>
      </c>
      <c r="Y7089">
        <v>500</v>
      </c>
      <c r="Z7089" t="s">
        <v>63</v>
      </c>
      <c r="AA7089" t="s">
        <v>35</v>
      </c>
      <c r="AB7089">
        <v>648</v>
      </c>
    </row>
    <row r="7090" spans="1:28" x14ac:dyDescent="0.25">
      <c r="A7090">
        <v>500</v>
      </c>
      <c r="B7090">
        <v>500108</v>
      </c>
      <c r="C7090">
        <v>6525</v>
      </c>
      <c r="D7090" s="1">
        <v>88.89</v>
      </c>
      <c r="E7090" s="2">
        <v>43524</v>
      </c>
      <c r="F7090" t="s">
        <v>30</v>
      </c>
      <c r="G7090" t="s">
        <v>683</v>
      </c>
      <c r="H7090" t="s">
        <v>66</v>
      </c>
      <c r="I7090">
        <v>500820</v>
      </c>
      <c r="J7090">
        <v>61554</v>
      </c>
      <c r="K7090">
        <v>328192</v>
      </c>
      <c r="P7090" t="s">
        <v>65</v>
      </c>
      <c r="T7090">
        <v>2</v>
      </c>
      <c r="U7090">
        <v>19</v>
      </c>
      <c r="X7090" t="s">
        <v>64</v>
      </c>
      <c r="Y7090">
        <v>500</v>
      </c>
      <c r="Z7090" t="s">
        <v>63</v>
      </c>
      <c r="AA7090" t="s">
        <v>35</v>
      </c>
      <c r="AB7090">
        <v>650</v>
      </c>
    </row>
    <row r="7091" spans="1:28" x14ac:dyDescent="0.25">
      <c r="A7091">
        <v>500</v>
      </c>
      <c r="B7091">
        <v>500108</v>
      </c>
      <c r="C7091">
        <v>6525</v>
      </c>
      <c r="D7091" s="1">
        <v>1385.42</v>
      </c>
      <c r="E7091" s="2">
        <v>43524</v>
      </c>
      <c r="F7091" t="s">
        <v>30</v>
      </c>
      <c r="G7091" t="s">
        <v>684</v>
      </c>
      <c r="H7091" t="s">
        <v>66</v>
      </c>
      <c r="I7091">
        <v>500827</v>
      </c>
      <c r="J7091">
        <v>61554</v>
      </c>
      <c r="K7091">
        <v>328192</v>
      </c>
      <c r="P7091" t="s">
        <v>65</v>
      </c>
      <c r="T7091">
        <v>2</v>
      </c>
      <c r="U7091">
        <v>19</v>
      </c>
      <c r="X7091" t="s">
        <v>64</v>
      </c>
      <c r="Y7091">
        <v>500</v>
      </c>
      <c r="Z7091" t="s">
        <v>63</v>
      </c>
      <c r="AA7091" t="s">
        <v>35</v>
      </c>
      <c r="AB7091">
        <v>652</v>
      </c>
    </row>
    <row r="7092" spans="1:28" x14ac:dyDescent="0.25">
      <c r="A7092">
        <v>500</v>
      </c>
      <c r="B7092">
        <v>500116</v>
      </c>
      <c r="C7092">
        <v>6525</v>
      </c>
      <c r="D7092" s="1">
        <v>3142.58</v>
      </c>
      <c r="E7092" s="2">
        <v>43524</v>
      </c>
      <c r="F7092" t="s">
        <v>30</v>
      </c>
      <c r="G7092" t="s">
        <v>685</v>
      </c>
      <c r="H7092" t="s">
        <v>66</v>
      </c>
      <c r="I7092">
        <v>501324</v>
      </c>
      <c r="J7092">
        <v>61554</v>
      </c>
      <c r="K7092">
        <v>328192</v>
      </c>
      <c r="P7092" t="s">
        <v>65</v>
      </c>
      <c r="T7092">
        <v>2</v>
      </c>
      <c r="U7092">
        <v>19</v>
      </c>
      <c r="X7092" t="s">
        <v>64</v>
      </c>
      <c r="Y7092">
        <v>500</v>
      </c>
      <c r="Z7092" t="s">
        <v>63</v>
      </c>
      <c r="AA7092" t="s">
        <v>35</v>
      </c>
      <c r="AB7092">
        <v>654</v>
      </c>
    </row>
    <row r="7093" spans="1:28" x14ac:dyDescent="0.25">
      <c r="A7093">
        <v>500</v>
      </c>
      <c r="B7093">
        <v>500108</v>
      </c>
      <c r="C7093">
        <v>6525</v>
      </c>
      <c r="D7093" s="1">
        <v>6.25</v>
      </c>
      <c r="E7093" s="2">
        <v>43524</v>
      </c>
      <c r="F7093" t="s">
        <v>30</v>
      </c>
      <c r="G7093" t="s">
        <v>686</v>
      </c>
      <c r="H7093" t="s">
        <v>66</v>
      </c>
      <c r="I7093">
        <v>500816</v>
      </c>
      <c r="J7093">
        <v>61554</v>
      </c>
      <c r="K7093">
        <v>328192</v>
      </c>
      <c r="P7093" t="s">
        <v>65</v>
      </c>
      <c r="T7093">
        <v>2</v>
      </c>
      <c r="U7093">
        <v>19</v>
      </c>
      <c r="X7093" t="s">
        <v>64</v>
      </c>
      <c r="Y7093">
        <v>500</v>
      </c>
      <c r="Z7093" t="s">
        <v>63</v>
      </c>
      <c r="AA7093" t="s">
        <v>35</v>
      </c>
      <c r="AB7093">
        <v>656</v>
      </c>
    </row>
    <row r="7094" spans="1:28" x14ac:dyDescent="0.25">
      <c r="A7094">
        <v>500</v>
      </c>
      <c r="B7094">
        <v>500108</v>
      </c>
      <c r="C7094">
        <v>6525</v>
      </c>
      <c r="D7094" s="1">
        <v>144.94</v>
      </c>
      <c r="E7094" s="2">
        <v>43524</v>
      </c>
      <c r="F7094" t="s">
        <v>30</v>
      </c>
      <c r="G7094" t="s">
        <v>687</v>
      </c>
      <c r="H7094" t="s">
        <v>66</v>
      </c>
      <c r="I7094">
        <v>500824</v>
      </c>
      <c r="J7094">
        <v>61554</v>
      </c>
      <c r="K7094">
        <v>328192</v>
      </c>
      <c r="P7094" t="s">
        <v>65</v>
      </c>
      <c r="T7094">
        <v>2</v>
      </c>
      <c r="U7094">
        <v>19</v>
      </c>
      <c r="X7094" t="s">
        <v>64</v>
      </c>
      <c r="Y7094">
        <v>500</v>
      </c>
      <c r="Z7094" t="s">
        <v>63</v>
      </c>
      <c r="AA7094" t="s">
        <v>35</v>
      </c>
      <c r="AB7094">
        <v>658</v>
      </c>
    </row>
    <row r="7095" spans="1:28" x14ac:dyDescent="0.25">
      <c r="A7095">
        <v>500</v>
      </c>
      <c r="B7095">
        <v>500108</v>
      </c>
      <c r="C7095">
        <v>6525</v>
      </c>
      <c r="D7095" s="1">
        <v>22.04</v>
      </c>
      <c r="E7095" s="2">
        <v>43524</v>
      </c>
      <c r="F7095" t="s">
        <v>30</v>
      </c>
      <c r="G7095" t="s">
        <v>688</v>
      </c>
      <c r="H7095" t="s">
        <v>66</v>
      </c>
      <c r="I7095">
        <v>500829</v>
      </c>
      <c r="J7095">
        <v>61554</v>
      </c>
      <c r="K7095">
        <v>328192</v>
      </c>
      <c r="P7095" t="s">
        <v>65</v>
      </c>
      <c r="T7095">
        <v>2</v>
      </c>
      <c r="U7095">
        <v>19</v>
      </c>
      <c r="X7095" t="s">
        <v>64</v>
      </c>
      <c r="Y7095">
        <v>500</v>
      </c>
      <c r="Z7095" t="s">
        <v>63</v>
      </c>
      <c r="AA7095" t="s">
        <v>35</v>
      </c>
      <c r="AB7095">
        <v>660</v>
      </c>
    </row>
    <row r="7096" spans="1:28" x14ac:dyDescent="0.25">
      <c r="A7096">
        <v>500</v>
      </c>
      <c r="B7096">
        <v>500108</v>
      </c>
      <c r="C7096">
        <v>6525</v>
      </c>
      <c r="D7096" s="1">
        <v>22.04</v>
      </c>
      <c r="E7096" s="2">
        <v>43524</v>
      </c>
      <c r="F7096" t="s">
        <v>30</v>
      </c>
      <c r="G7096" t="s">
        <v>689</v>
      </c>
      <c r="H7096" t="s">
        <v>66</v>
      </c>
      <c r="I7096">
        <v>500830</v>
      </c>
      <c r="J7096">
        <v>61554</v>
      </c>
      <c r="K7096">
        <v>328192</v>
      </c>
      <c r="P7096" t="s">
        <v>65</v>
      </c>
      <c r="T7096">
        <v>2</v>
      </c>
      <c r="U7096">
        <v>19</v>
      </c>
      <c r="X7096" t="s">
        <v>64</v>
      </c>
      <c r="Y7096">
        <v>500</v>
      </c>
      <c r="Z7096" t="s">
        <v>63</v>
      </c>
      <c r="AA7096" t="s">
        <v>35</v>
      </c>
      <c r="AB7096">
        <v>662</v>
      </c>
    </row>
    <row r="7097" spans="1:28" x14ac:dyDescent="0.25">
      <c r="A7097">
        <v>500</v>
      </c>
      <c r="B7097">
        <v>500109</v>
      </c>
      <c r="C7097">
        <v>6525</v>
      </c>
      <c r="D7097" s="1">
        <v>0.05</v>
      </c>
      <c r="E7097" s="2">
        <v>43524</v>
      </c>
      <c r="F7097" t="s">
        <v>30</v>
      </c>
      <c r="G7097" t="s">
        <v>1427</v>
      </c>
      <c r="H7097" t="s">
        <v>66</v>
      </c>
      <c r="I7097">
        <v>80412</v>
      </c>
      <c r="J7097">
        <v>61554</v>
      </c>
      <c r="K7097">
        <v>328192</v>
      </c>
      <c r="P7097" t="s">
        <v>65</v>
      </c>
      <c r="T7097">
        <v>2</v>
      </c>
      <c r="U7097">
        <v>19</v>
      </c>
      <c r="X7097" t="s">
        <v>64</v>
      </c>
      <c r="Y7097">
        <v>500</v>
      </c>
      <c r="Z7097" t="s">
        <v>63</v>
      </c>
      <c r="AA7097" t="s">
        <v>35</v>
      </c>
      <c r="AB7097">
        <v>664</v>
      </c>
    </row>
    <row r="7098" spans="1:28" x14ac:dyDescent="0.25">
      <c r="A7098">
        <v>500</v>
      </c>
      <c r="B7098">
        <v>500106</v>
      </c>
      <c r="C7098">
        <v>6525</v>
      </c>
      <c r="D7098" s="1">
        <v>1.58</v>
      </c>
      <c r="E7098" s="2">
        <v>43524</v>
      </c>
      <c r="F7098" t="s">
        <v>30</v>
      </c>
      <c r="G7098" t="s">
        <v>1427</v>
      </c>
      <c r="H7098" t="s">
        <v>66</v>
      </c>
      <c r="I7098">
        <v>80461</v>
      </c>
      <c r="J7098">
        <v>61554</v>
      </c>
      <c r="K7098">
        <v>328192</v>
      </c>
      <c r="P7098" t="s">
        <v>65</v>
      </c>
      <c r="T7098">
        <v>2</v>
      </c>
      <c r="U7098">
        <v>19</v>
      </c>
      <c r="X7098" t="s">
        <v>64</v>
      </c>
      <c r="Y7098">
        <v>500</v>
      </c>
      <c r="Z7098" t="s">
        <v>63</v>
      </c>
      <c r="AA7098" t="s">
        <v>35</v>
      </c>
      <c r="AB7098">
        <v>666</v>
      </c>
    </row>
    <row r="7099" spans="1:28" x14ac:dyDescent="0.25">
      <c r="A7099">
        <v>500</v>
      </c>
      <c r="B7099">
        <v>500124</v>
      </c>
      <c r="C7099">
        <v>6525</v>
      </c>
      <c r="D7099" s="1">
        <v>1.17</v>
      </c>
      <c r="E7099" s="2">
        <v>43524</v>
      </c>
      <c r="F7099" t="s">
        <v>30</v>
      </c>
      <c r="G7099" t="s">
        <v>1427</v>
      </c>
      <c r="H7099" t="s">
        <v>66</v>
      </c>
      <c r="I7099">
        <v>80737</v>
      </c>
      <c r="J7099">
        <v>61554</v>
      </c>
      <c r="K7099">
        <v>328192</v>
      </c>
      <c r="P7099" t="s">
        <v>65</v>
      </c>
      <c r="T7099">
        <v>2</v>
      </c>
      <c r="U7099">
        <v>19</v>
      </c>
      <c r="X7099" t="s">
        <v>64</v>
      </c>
      <c r="Y7099">
        <v>500</v>
      </c>
      <c r="Z7099" t="s">
        <v>63</v>
      </c>
      <c r="AA7099" t="s">
        <v>35</v>
      </c>
      <c r="AB7099">
        <v>668</v>
      </c>
    </row>
    <row r="7100" spans="1:28" x14ac:dyDescent="0.25">
      <c r="A7100">
        <v>500</v>
      </c>
      <c r="B7100">
        <v>500108</v>
      </c>
      <c r="C7100">
        <v>6525</v>
      </c>
      <c r="D7100" s="1">
        <v>98.41</v>
      </c>
      <c r="E7100" s="2">
        <v>43524</v>
      </c>
      <c r="F7100" t="s">
        <v>30</v>
      </c>
      <c r="G7100" t="s">
        <v>690</v>
      </c>
      <c r="H7100" t="s">
        <v>66</v>
      </c>
      <c r="I7100">
        <v>500799</v>
      </c>
      <c r="J7100">
        <v>61554</v>
      </c>
      <c r="K7100">
        <v>328192</v>
      </c>
      <c r="P7100" t="s">
        <v>65</v>
      </c>
      <c r="T7100">
        <v>2</v>
      </c>
      <c r="U7100">
        <v>19</v>
      </c>
      <c r="X7100" t="s">
        <v>64</v>
      </c>
      <c r="Y7100">
        <v>500</v>
      </c>
      <c r="Z7100" t="s">
        <v>63</v>
      </c>
      <c r="AA7100" t="s">
        <v>35</v>
      </c>
      <c r="AB7100">
        <v>670</v>
      </c>
    </row>
    <row r="7101" spans="1:28" x14ac:dyDescent="0.25">
      <c r="A7101">
        <v>500</v>
      </c>
      <c r="B7101">
        <v>500108</v>
      </c>
      <c r="C7101">
        <v>6525</v>
      </c>
      <c r="D7101" s="1">
        <v>266.13</v>
      </c>
      <c r="E7101" s="2">
        <v>43524</v>
      </c>
      <c r="F7101" t="s">
        <v>30</v>
      </c>
      <c r="G7101" t="s">
        <v>691</v>
      </c>
      <c r="H7101" t="s">
        <v>66</v>
      </c>
      <c r="I7101">
        <v>500800</v>
      </c>
      <c r="J7101">
        <v>61554</v>
      </c>
      <c r="K7101">
        <v>328192</v>
      </c>
      <c r="P7101" t="s">
        <v>65</v>
      </c>
      <c r="T7101">
        <v>2</v>
      </c>
      <c r="U7101">
        <v>19</v>
      </c>
      <c r="X7101" t="s">
        <v>64</v>
      </c>
      <c r="Y7101">
        <v>500</v>
      </c>
      <c r="Z7101" t="s">
        <v>63</v>
      </c>
      <c r="AA7101" t="s">
        <v>35</v>
      </c>
      <c r="AB7101">
        <v>672</v>
      </c>
    </row>
    <row r="7102" spans="1:28" x14ac:dyDescent="0.25">
      <c r="A7102">
        <v>500</v>
      </c>
      <c r="B7102">
        <v>500108</v>
      </c>
      <c r="C7102">
        <v>6525</v>
      </c>
      <c r="D7102" s="1">
        <v>173.49</v>
      </c>
      <c r="E7102" s="2">
        <v>43524</v>
      </c>
      <c r="F7102" t="s">
        <v>30</v>
      </c>
      <c r="G7102" t="s">
        <v>692</v>
      </c>
      <c r="H7102" t="s">
        <v>66</v>
      </c>
      <c r="I7102">
        <v>500801</v>
      </c>
      <c r="J7102">
        <v>61554</v>
      </c>
      <c r="K7102">
        <v>328192</v>
      </c>
      <c r="P7102" t="s">
        <v>65</v>
      </c>
      <c r="T7102">
        <v>2</v>
      </c>
      <c r="U7102">
        <v>19</v>
      </c>
      <c r="X7102" t="s">
        <v>64</v>
      </c>
      <c r="Y7102">
        <v>500</v>
      </c>
      <c r="Z7102" t="s">
        <v>63</v>
      </c>
      <c r="AA7102" t="s">
        <v>35</v>
      </c>
      <c r="AB7102">
        <v>674</v>
      </c>
    </row>
    <row r="7103" spans="1:28" x14ac:dyDescent="0.25">
      <c r="A7103">
        <v>500</v>
      </c>
      <c r="B7103">
        <v>500108</v>
      </c>
      <c r="C7103">
        <v>6525</v>
      </c>
      <c r="D7103" s="1">
        <v>15.39</v>
      </c>
      <c r="E7103" s="2">
        <v>43524</v>
      </c>
      <c r="F7103" t="s">
        <v>30</v>
      </c>
      <c r="G7103" t="s">
        <v>693</v>
      </c>
      <c r="H7103" t="s">
        <v>66</v>
      </c>
      <c r="I7103">
        <v>500806</v>
      </c>
      <c r="J7103">
        <v>61554</v>
      </c>
      <c r="K7103">
        <v>328192</v>
      </c>
      <c r="P7103" t="s">
        <v>65</v>
      </c>
      <c r="T7103">
        <v>2</v>
      </c>
      <c r="U7103">
        <v>19</v>
      </c>
      <c r="X7103" t="s">
        <v>64</v>
      </c>
      <c r="Y7103">
        <v>500</v>
      </c>
      <c r="Z7103" t="s">
        <v>63</v>
      </c>
      <c r="AA7103" t="s">
        <v>35</v>
      </c>
      <c r="AB7103">
        <v>676</v>
      </c>
    </row>
    <row r="7104" spans="1:28" x14ac:dyDescent="0.25">
      <c r="A7104">
        <v>500</v>
      </c>
      <c r="B7104">
        <v>500108</v>
      </c>
      <c r="C7104">
        <v>6525</v>
      </c>
      <c r="D7104" s="1">
        <v>15.39</v>
      </c>
      <c r="E7104" s="2">
        <v>43524</v>
      </c>
      <c r="F7104" t="s">
        <v>30</v>
      </c>
      <c r="G7104" t="s">
        <v>693</v>
      </c>
      <c r="H7104" t="s">
        <v>66</v>
      </c>
      <c r="I7104">
        <v>500807</v>
      </c>
      <c r="J7104">
        <v>61554</v>
      </c>
      <c r="K7104">
        <v>328192</v>
      </c>
      <c r="P7104" t="s">
        <v>65</v>
      </c>
      <c r="T7104">
        <v>2</v>
      </c>
      <c r="U7104">
        <v>19</v>
      </c>
      <c r="X7104" t="s">
        <v>64</v>
      </c>
      <c r="Y7104">
        <v>500</v>
      </c>
      <c r="Z7104" t="s">
        <v>63</v>
      </c>
      <c r="AA7104" t="s">
        <v>35</v>
      </c>
      <c r="AB7104">
        <v>678</v>
      </c>
    </row>
    <row r="7105" spans="1:28" x14ac:dyDescent="0.25">
      <c r="A7105">
        <v>500</v>
      </c>
      <c r="B7105">
        <v>500108</v>
      </c>
      <c r="C7105">
        <v>6525</v>
      </c>
      <c r="D7105" s="1">
        <v>15.39</v>
      </c>
      <c r="E7105" s="2">
        <v>43524</v>
      </c>
      <c r="F7105" t="s">
        <v>30</v>
      </c>
      <c r="G7105" t="s">
        <v>693</v>
      </c>
      <c r="H7105" t="s">
        <v>66</v>
      </c>
      <c r="I7105">
        <v>500808</v>
      </c>
      <c r="J7105">
        <v>61554</v>
      </c>
      <c r="K7105">
        <v>328192</v>
      </c>
      <c r="P7105" t="s">
        <v>65</v>
      </c>
      <c r="T7105">
        <v>2</v>
      </c>
      <c r="U7105">
        <v>19</v>
      </c>
      <c r="X7105" t="s">
        <v>64</v>
      </c>
      <c r="Y7105">
        <v>500</v>
      </c>
      <c r="Z7105" t="s">
        <v>63</v>
      </c>
      <c r="AA7105" t="s">
        <v>35</v>
      </c>
      <c r="AB7105">
        <v>680</v>
      </c>
    </row>
    <row r="7106" spans="1:28" x14ac:dyDescent="0.25">
      <c r="A7106">
        <v>500</v>
      </c>
      <c r="B7106">
        <v>500108</v>
      </c>
      <c r="C7106">
        <v>6525</v>
      </c>
      <c r="D7106" s="1">
        <v>15.39</v>
      </c>
      <c r="E7106" s="2">
        <v>43524</v>
      </c>
      <c r="F7106" t="s">
        <v>30</v>
      </c>
      <c r="G7106" t="s">
        <v>693</v>
      </c>
      <c r="H7106" t="s">
        <v>66</v>
      </c>
      <c r="I7106">
        <v>500809</v>
      </c>
      <c r="J7106">
        <v>61554</v>
      </c>
      <c r="K7106">
        <v>328192</v>
      </c>
      <c r="P7106" t="s">
        <v>65</v>
      </c>
      <c r="T7106">
        <v>2</v>
      </c>
      <c r="U7106">
        <v>19</v>
      </c>
      <c r="X7106" t="s">
        <v>64</v>
      </c>
      <c r="Y7106">
        <v>500</v>
      </c>
      <c r="Z7106" t="s">
        <v>63</v>
      </c>
      <c r="AA7106" t="s">
        <v>35</v>
      </c>
      <c r="AB7106">
        <v>682</v>
      </c>
    </row>
    <row r="7107" spans="1:28" x14ac:dyDescent="0.25">
      <c r="A7107">
        <v>500</v>
      </c>
      <c r="B7107">
        <v>500108</v>
      </c>
      <c r="C7107">
        <v>6525</v>
      </c>
      <c r="D7107" s="1">
        <v>13.31</v>
      </c>
      <c r="E7107" s="2">
        <v>43524</v>
      </c>
      <c r="F7107" t="s">
        <v>30</v>
      </c>
      <c r="G7107" t="s">
        <v>694</v>
      </c>
      <c r="H7107" t="s">
        <v>66</v>
      </c>
      <c r="I7107">
        <v>500814</v>
      </c>
      <c r="J7107">
        <v>61554</v>
      </c>
      <c r="K7107">
        <v>328192</v>
      </c>
      <c r="P7107" t="s">
        <v>65</v>
      </c>
      <c r="T7107">
        <v>2</v>
      </c>
      <c r="U7107">
        <v>19</v>
      </c>
      <c r="X7107" t="s">
        <v>64</v>
      </c>
      <c r="Y7107">
        <v>500</v>
      </c>
      <c r="Z7107" t="s">
        <v>63</v>
      </c>
      <c r="AA7107" t="s">
        <v>35</v>
      </c>
      <c r="AB7107">
        <v>684</v>
      </c>
    </row>
    <row r="7108" spans="1:28" x14ac:dyDescent="0.25">
      <c r="A7108">
        <v>500</v>
      </c>
      <c r="B7108">
        <v>500108</v>
      </c>
      <c r="C7108">
        <v>6525</v>
      </c>
      <c r="D7108" s="1">
        <v>6.94</v>
      </c>
      <c r="E7108" s="2">
        <v>43524</v>
      </c>
      <c r="F7108" t="s">
        <v>30</v>
      </c>
      <c r="G7108" t="s">
        <v>695</v>
      </c>
      <c r="H7108" t="s">
        <v>66</v>
      </c>
      <c r="I7108">
        <v>500815</v>
      </c>
      <c r="J7108">
        <v>61554</v>
      </c>
      <c r="K7108">
        <v>328192</v>
      </c>
      <c r="P7108" t="s">
        <v>65</v>
      </c>
      <c r="T7108">
        <v>2</v>
      </c>
      <c r="U7108">
        <v>19</v>
      </c>
      <c r="X7108" t="s">
        <v>64</v>
      </c>
      <c r="Y7108">
        <v>500</v>
      </c>
      <c r="Z7108" t="s">
        <v>63</v>
      </c>
      <c r="AA7108" t="s">
        <v>35</v>
      </c>
      <c r="AB7108">
        <v>686</v>
      </c>
    </row>
    <row r="7109" spans="1:28" x14ac:dyDescent="0.25">
      <c r="A7109">
        <v>500</v>
      </c>
      <c r="B7109">
        <v>500108</v>
      </c>
      <c r="C7109">
        <v>6525</v>
      </c>
      <c r="D7109" s="1">
        <v>106.36</v>
      </c>
      <c r="E7109" s="2">
        <v>43524</v>
      </c>
      <c r="F7109" t="s">
        <v>30</v>
      </c>
      <c r="G7109" t="s">
        <v>696</v>
      </c>
      <c r="H7109" t="s">
        <v>66</v>
      </c>
      <c r="I7109">
        <v>500822</v>
      </c>
      <c r="J7109">
        <v>61554</v>
      </c>
      <c r="K7109">
        <v>328192</v>
      </c>
      <c r="P7109" t="s">
        <v>65</v>
      </c>
      <c r="T7109">
        <v>2</v>
      </c>
      <c r="U7109">
        <v>19</v>
      </c>
      <c r="X7109" t="s">
        <v>64</v>
      </c>
      <c r="Y7109">
        <v>500</v>
      </c>
      <c r="Z7109" t="s">
        <v>63</v>
      </c>
      <c r="AA7109" t="s">
        <v>35</v>
      </c>
      <c r="AB7109">
        <v>688</v>
      </c>
    </row>
    <row r="7110" spans="1:28" x14ac:dyDescent="0.25">
      <c r="A7110">
        <v>500</v>
      </c>
      <c r="B7110">
        <v>500108</v>
      </c>
      <c r="C7110">
        <v>6525</v>
      </c>
      <c r="D7110" s="1">
        <v>95.24</v>
      </c>
      <c r="E7110" s="2">
        <v>43524</v>
      </c>
      <c r="F7110" t="s">
        <v>30</v>
      </c>
      <c r="G7110" t="s">
        <v>697</v>
      </c>
      <c r="H7110" t="s">
        <v>66</v>
      </c>
      <c r="I7110">
        <v>500823</v>
      </c>
      <c r="J7110">
        <v>61554</v>
      </c>
      <c r="K7110">
        <v>328192</v>
      </c>
      <c r="P7110" t="s">
        <v>65</v>
      </c>
      <c r="T7110">
        <v>2</v>
      </c>
      <c r="U7110">
        <v>19</v>
      </c>
      <c r="X7110" t="s">
        <v>64</v>
      </c>
      <c r="Y7110">
        <v>500</v>
      </c>
      <c r="Z7110" t="s">
        <v>63</v>
      </c>
      <c r="AA7110" t="s">
        <v>35</v>
      </c>
      <c r="AB7110">
        <v>690</v>
      </c>
    </row>
    <row r="7111" spans="1:28" x14ac:dyDescent="0.25">
      <c r="A7111">
        <v>500</v>
      </c>
      <c r="B7111">
        <v>500108</v>
      </c>
      <c r="C7111">
        <v>6525</v>
      </c>
      <c r="D7111" s="1">
        <v>4.17</v>
      </c>
      <c r="E7111" s="2">
        <v>43524</v>
      </c>
      <c r="F7111" t="s">
        <v>30</v>
      </c>
      <c r="G7111" t="s">
        <v>698</v>
      </c>
      <c r="H7111" t="s">
        <v>66</v>
      </c>
      <c r="I7111">
        <v>500828</v>
      </c>
      <c r="J7111">
        <v>61554</v>
      </c>
      <c r="K7111">
        <v>328192</v>
      </c>
      <c r="P7111" t="s">
        <v>65</v>
      </c>
      <c r="T7111">
        <v>2</v>
      </c>
      <c r="U7111">
        <v>19</v>
      </c>
      <c r="X7111" t="s">
        <v>64</v>
      </c>
      <c r="Y7111">
        <v>500</v>
      </c>
      <c r="Z7111" t="s">
        <v>63</v>
      </c>
      <c r="AA7111" t="s">
        <v>35</v>
      </c>
      <c r="AB7111">
        <v>692</v>
      </c>
    </row>
    <row r="7112" spans="1:28" x14ac:dyDescent="0.25">
      <c r="A7112">
        <v>500</v>
      </c>
      <c r="B7112">
        <v>500116</v>
      </c>
      <c r="C7112">
        <v>6525</v>
      </c>
      <c r="D7112" s="1">
        <v>12.33</v>
      </c>
      <c r="E7112" s="2">
        <v>43524</v>
      </c>
      <c r="F7112" t="s">
        <v>30</v>
      </c>
      <c r="G7112" t="s">
        <v>699</v>
      </c>
      <c r="H7112" t="s">
        <v>66</v>
      </c>
      <c r="I7112">
        <v>501325</v>
      </c>
      <c r="J7112">
        <v>61554</v>
      </c>
      <c r="K7112">
        <v>328192</v>
      </c>
      <c r="P7112" t="s">
        <v>65</v>
      </c>
      <c r="T7112">
        <v>2</v>
      </c>
      <c r="U7112">
        <v>19</v>
      </c>
      <c r="X7112" t="s">
        <v>64</v>
      </c>
      <c r="Y7112">
        <v>500</v>
      </c>
      <c r="Z7112" t="s">
        <v>63</v>
      </c>
      <c r="AA7112" t="s">
        <v>35</v>
      </c>
      <c r="AB7112">
        <v>694</v>
      </c>
    </row>
    <row r="7113" spans="1:28" x14ac:dyDescent="0.25">
      <c r="A7113">
        <v>500</v>
      </c>
      <c r="B7113">
        <v>500116</v>
      </c>
      <c r="C7113">
        <v>6525</v>
      </c>
      <c r="D7113" s="1">
        <v>132.99</v>
      </c>
      <c r="E7113" s="2">
        <v>43524</v>
      </c>
      <c r="F7113" t="s">
        <v>30</v>
      </c>
      <c r="G7113" t="s">
        <v>700</v>
      </c>
      <c r="H7113" t="s">
        <v>66</v>
      </c>
      <c r="I7113">
        <v>501326</v>
      </c>
      <c r="J7113">
        <v>61554</v>
      </c>
      <c r="K7113">
        <v>328192</v>
      </c>
      <c r="P7113" t="s">
        <v>65</v>
      </c>
      <c r="T7113">
        <v>2</v>
      </c>
      <c r="U7113">
        <v>19</v>
      </c>
      <c r="X7113" t="s">
        <v>64</v>
      </c>
      <c r="Y7113">
        <v>500</v>
      </c>
      <c r="Z7113" t="s">
        <v>63</v>
      </c>
      <c r="AA7113" t="s">
        <v>35</v>
      </c>
      <c r="AB7113">
        <v>696</v>
      </c>
    </row>
    <row r="7114" spans="1:28" x14ac:dyDescent="0.25">
      <c r="A7114">
        <v>500</v>
      </c>
      <c r="B7114">
        <v>500116</v>
      </c>
      <c r="C7114">
        <v>6525</v>
      </c>
      <c r="D7114" s="1">
        <v>65.91</v>
      </c>
      <c r="E7114" s="2">
        <v>43524</v>
      </c>
      <c r="F7114" t="s">
        <v>30</v>
      </c>
      <c r="G7114" t="s">
        <v>701</v>
      </c>
      <c r="H7114" t="s">
        <v>66</v>
      </c>
      <c r="I7114">
        <v>501327</v>
      </c>
      <c r="J7114">
        <v>61554</v>
      </c>
      <c r="K7114">
        <v>328192</v>
      </c>
      <c r="P7114" t="s">
        <v>65</v>
      </c>
      <c r="T7114">
        <v>2</v>
      </c>
      <c r="U7114">
        <v>19</v>
      </c>
      <c r="X7114" t="s">
        <v>64</v>
      </c>
      <c r="Y7114">
        <v>500</v>
      </c>
      <c r="Z7114" t="s">
        <v>63</v>
      </c>
      <c r="AA7114" t="s">
        <v>35</v>
      </c>
      <c r="AB7114">
        <v>698</v>
      </c>
    </row>
    <row r="7115" spans="1:28" x14ac:dyDescent="0.25">
      <c r="A7115">
        <v>500</v>
      </c>
      <c r="B7115">
        <v>500116</v>
      </c>
      <c r="C7115">
        <v>6525</v>
      </c>
      <c r="D7115" s="1">
        <v>71.37</v>
      </c>
      <c r="E7115" s="2">
        <v>43524</v>
      </c>
      <c r="F7115" t="s">
        <v>30</v>
      </c>
      <c r="G7115" t="s">
        <v>702</v>
      </c>
      <c r="H7115" t="s">
        <v>66</v>
      </c>
      <c r="I7115">
        <v>501328</v>
      </c>
      <c r="J7115">
        <v>61554</v>
      </c>
      <c r="K7115">
        <v>328192</v>
      </c>
      <c r="P7115" t="s">
        <v>65</v>
      </c>
      <c r="T7115">
        <v>2</v>
      </c>
      <c r="U7115">
        <v>19</v>
      </c>
      <c r="X7115" t="s">
        <v>64</v>
      </c>
      <c r="Y7115">
        <v>500</v>
      </c>
      <c r="Z7115" t="s">
        <v>63</v>
      </c>
      <c r="AA7115" t="s">
        <v>35</v>
      </c>
      <c r="AB7115">
        <v>700</v>
      </c>
    </row>
    <row r="7116" spans="1:28" x14ac:dyDescent="0.25">
      <c r="A7116">
        <v>500</v>
      </c>
      <c r="B7116">
        <v>500116</v>
      </c>
      <c r="C7116">
        <v>6525</v>
      </c>
      <c r="D7116" s="1">
        <v>37.770000000000003</v>
      </c>
      <c r="E7116" s="2">
        <v>43524</v>
      </c>
      <c r="F7116" t="s">
        <v>30</v>
      </c>
      <c r="G7116" t="s">
        <v>703</v>
      </c>
      <c r="H7116" t="s">
        <v>66</v>
      </c>
      <c r="I7116">
        <v>501335</v>
      </c>
      <c r="J7116">
        <v>61554</v>
      </c>
      <c r="K7116">
        <v>328192</v>
      </c>
      <c r="P7116" t="s">
        <v>65</v>
      </c>
      <c r="T7116">
        <v>2</v>
      </c>
      <c r="U7116">
        <v>19</v>
      </c>
      <c r="X7116" t="s">
        <v>64</v>
      </c>
      <c r="Y7116">
        <v>500</v>
      </c>
      <c r="Z7116" t="s">
        <v>63</v>
      </c>
      <c r="AA7116" t="s">
        <v>35</v>
      </c>
      <c r="AB7116">
        <v>702</v>
      </c>
    </row>
    <row r="7117" spans="1:28" x14ac:dyDescent="0.25">
      <c r="A7117">
        <v>500</v>
      </c>
      <c r="B7117">
        <v>500116</v>
      </c>
      <c r="C7117">
        <v>6525</v>
      </c>
      <c r="D7117" s="1">
        <v>26.88</v>
      </c>
      <c r="E7117" s="2">
        <v>43524</v>
      </c>
      <c r="F7117" t="s">
        <v>30</v>
      </c>
      <c r="G7117" t="s">
        <v>704</v>
      </c>
      <c r="H7117" t="s">
        <v>66</v>
      </c>
      <c r="I7117">
        <v>501336</v>
      </c>
      <c r="J7117">
        <v>61554</v>
      </c>
      <c r="K7117">
        <v>328192</v>
      </c>
      <c r="P7117" t="s">
        <v>65</v>
      </c>
      <c r="T7117">
        <v>2</v>
      </c>
      <c r="U7117">
        <v>19</v>
      </c>
      <c r="X7117" t="s">
        <v>64</v>
      </c>
      <c r="Y7117">
        <v>500</v>
      </c>
      <c r="Z7117" t="s">
        <v>63</v>
      </c>
      <c r="AA7117" t="s">
        <v>35</v>
      </c>
      <c r="AB7117">
        <v>704</v>
      </c>
    </row>
    <row r="7118" spans="1:28" x14ac:dyDescent="0.25">
      <c r="A7118">
        <v>500</v>
      </c>
      <c r="B7118">
        <v>500116</v>
      </c>
      <c r="C7118">
        <v>6525</v>
      </c>
      <c r="D7118" s="1">
        <v>10.220000000000001</v>
      </c>
      <c r="E7118" s="2">
        <v>43524</v>
      </c>
      <c r="F7118" t="s">
        <v>30</v>
      </c>
      <c r="G7118" t="s">
        <v>705</v>
      </c>
      <c r="H7118" t="s">
        <v>66</v>
      </c>
      <c r="I7118">
        <v>501337</v>
      </c>
      <c r="J7118">
        <v>61554</v>
      </c>
      <c r="K7118">
        <v>328192</v>
      </c>
      <c r="P7118" t="s">
        <v>65</v>
      </c>
      <c r="T7118">
        <v>2</v>
      </c>
      <c r="U7118">
        <v>19</v>
      </c>
      <c r="X7118" t="s">
        <v>64</v>
      </c>
      <c r="Y7118">
        <v>500</v>
      </c>
      <c r="Z7118" t="s">
        <v>63</v>
      </c>
      <c r="AA7118" t="s">
        <v>35</v>
      </c>
      <c r="AB7118">
        <v>706</v>
      </c>
    </row>
    <row r="7119" spans="1:28" x14ac:dyDescent="0.25">
      <c r="A7119">
        <v>500</v>
      </c>
      <c r="B7119">
        <v>500116</v>
      </c>
      <c r="C7119">
        <v>6525</v>
      </c>
      <c r="D7119" s="1">
        <v>14.24</v>
      </c>
      <c r="E7119" s="2">
        <v>43524</v>
      </c>
      <c r="F7119" t="s">
        <v>30</v>
      </c>
      <c r="G7119" t="s">
        <v>706</v>
      </c>
      <c r="H7119" t="s">
        <v>66</v>
      </c>
      <c r="I7119">
        <v>501338</v>
      </c>
      <c r="J7119">
        <v>61554</v>
      </c>
      <c r="K7119">
        <v>328192</v>
      </c>
      <c r="P7119" t="s">
        <v>65</v>
      </c>
      <c r="T7119">
        <v>2</v>
      </c>
      <c r="U7119">
        <v>19</v>
      </c>
      <c r="X7119" t="s">
        <v>64</v>
      </c>
      <c r="Y7119">
        <v>500</v>
      </c>
      <c r="Z7119" t="s">
        <v>63</v>
      </c>
      <c r="AA7119" t="s">
        <v>35</v>
      </c>
      <c r="AB7119">
        <v>708</v>
      </c>
    </row>
    <row r="7120" spans="1:28" x14ac:dyDescent="0.25">
      <c r="A7120">
        <v>500</v>
      </c>
      <c r="B7120">
        <v>500116</v>
      </c>
      <c r="C7120">
        <v>6525</v>
      </c>
      <c r="D7120" s="1">
        <v>26.44</v>
      </c>
      <c r="E7120" s="2">
        <v>43524</v>
      </c>
      <c r="F7120" t="s">
        <v>30</v>
      </c>
      <c r="G7120" t="s">
        <v>707</v>
      </c>
      <c r="H7120" t="s">
        <v>66</v>
      </c>
      <c r="I7120">
        <v>501339</v>
      </c>
      <c r="J7120">
        <v>61554</v>
      </c>
      <c r="K7120">
        <v>328192</v>
      </c>
      <c r="P7120" t="s">
        <v>65</v>
      </c>
      <c r="T7120">
        <v>2</v>
      </c>
      <c r="U7120">
        <v>19</v>
      </c>
      <c r="X7120" t="s">
        <v>64</v>
      </c>
      <c r="Y7120">
        <v>500</v>
      </c>
      <c r="Z7120" t="s">
        <v>63</v>
      </c>
      <c r="AA7120" t="s">
        <v>35</v>
      </c>
      <c r="AB7120">
        <v>710</v>
      </c>
    </row>
    <row r="7121" spans="1:28" x14ac:dyDescent="0.25">
      <c r="A7121">
        <v>500</v>
      </c>
      <c r="B7121">
        <v>500116</v>
      </c>
      <c r="C7121">
        <v>6525</v>
      </c>
      <c r="D7121" s="1">
        <v>8.25</v>
      </c>
      <c r="E7121" s="2">
        <v>43524</v>
      </c>
      <c r="F7121" t="s">
        <v>30</v>
      </c>
      <c r="G7121" t="s">
        <v>538</v>
      </c>
      <c r="H7121" t="s">
        <v>66</v>
      </c>
      <c r="I7121">
        <v>501340</v>
      </c>
      <c r="J7121">
        <v>61554</v>
      </c>
      <c r="K7121">
        <v>328192</v>
      </c>
      <c r="P7121" t="s">
        <v>65</v>
      </c>
      <c r="T7121">
        <v>2</v>
      </c>
      <c r="U7121">
        <v>19</v>
      </c>
      <c r="X7121" t="s">
        <v>64</v>
      </c>
      <c r="Y7121">
        <v>500</v>
      </c>
      <c r="Z7121" t="s">
        <v>63</v>
      </c>
      <c r="AA7121" t="s">
        <v>35</v>
      </c>
      <c r="AB7121">
        <v>712</v>
      </c>
    </row>
    <row r="7122" spans="1:28" x14ac:dyDescent="0.25">
      <c r="A7122">
        <v>500</v>
      </c>
      <c r="B7122">
        <v>500116</v>
      </c>
      <c r="C7122">
        <v>6525</v>
      </c>
      <c r="D7122" s="1">
        <v>17.510000000000002</v>
      </c>
      <c r="E7122" s="2">
        <v>43524</v>
      </c>
      <c r="F7122" t="s">
        <v>30</v>
      </c>
      <c r="G7122" t="s">
        <v>708</v>
      </c>
      <c r="H7122" t="s">
        <v>66</v>
      </c>
      <c r="I7122">
        <v>501341</v>
      </c>
      <c r="J7122">
        <v>61554</v>
      </c>
      <c r="K7122">
        <v>328192</v>
      </c>
      <c r="P7122" t="s">
        <v>65</v>
      </c>
      <c r="T7122">
        <v>2</v>
      </c>
      <c r="U7122">
        <v>19</v>
      </c>
      <c r="X7122" t="s">
        <v>64</v>
      </c>
      <c r="Y7122">
        <v>500</v>
      </c>
      <c r="Z7122" t="s">
        <v>63</v>
      </c>
      <c r="AA7122" t="s">
        <v>35</v>
      </c>
      <c r="AB7122">
        <v>714</v>
      </c>
    </row>
    <row r="7123" spans="1:28" x14ac:dyDescent="0.25">
      <c r="A7123">
        <v>500</v>
      </c>
      <c r="B7123">
        <v>500128</v>
      </c>
      <c r="C7123">
        <v>6525</v>
      </c>
      <c r="D7123" s="1">
        <v>185.16</v>
      </c>
      <c r="E7123" s="2">
        <v>43524</v>
      </c>
      <c r="F7123" t="s">
        <v>30</v>
      </c>
      <c r="G7123" t="s">
        <v>418</v>
      </c>
      <c r="H7123" t="s">
        <v>66</v>
      </c>
      <c r="I7123">
        <v>502163</v>
      </c>
      <c r="J7123">
        <v>61554</v>
      </c>
      <c r="K7123">
        <v>328192</v>
      </c>
      <c r="P7123" t="s">
        <v>65</v>
      </c>
      <c r="T7123">
        <v>2</v>
      </c>
      <c r="U7123">
        <v>19</v>
      </c>
      <c r="X7123" t="s">
        <v>64</v>
      </c>
      <c r="Y7123">
        <v>500</v>
      </c>
      <c r="Z7123" t="s">
        <v>63</v>
      </c>
      <c r="AA7123" t="s">
        <v>35</v>
      </c>
      <c r="AB7123">
        <v>716</v>
      </c>
    </row>
    <row r="7124" spans="1:28" x14ac:dyDescent="0.25">
      <c r="A7124">
        <v>500</v>
      </c>
      <c r="B7124">
        <v>500105</v>
      </c>
      <c r="C7124">
        <v>6525</v>
      </c>
      <c r="D7124" s="1">
        <v>14.49</v>
      </c>
      <c r="E7124" s="2">
        <v>43524</v>
      </c>
      <c r="F7124" t="s">
        <v>30</v>
      </c>
      <c r="G7124" t="s">
        <v>407</v>
      </c>
      <c r="H7124" t="s">
        <v>66</v>
      </c>
      <c r="I7124">
        <v>502168</v>
      </c>
      <c r="J7124">
        <v>61554</v>
      </c>
      <c r="K7124">
        <v>328192</v>
      </c>
      <c r="P7124" t="s">
        <v>65</v>
      </c>
      <c r="T7124">
        <v>2</v>
      </c>
      <c r="U7124">
        <v>19</v>
      </c>
      <c r="X7124" t="s">
        <v>64</v>
      </c>
      <c r="Y7124">
        <v>500</v>
      </c>
      <c r="Z7124" t="s">
        <v>63</v>
      </c>
      <c r="AA7124" t="s">
        <v>35</v>
      </c>
      <c r="AB7124">
        <v>718</v>
      </c>
    </row>
    <row r="7125" spans="1:28" x14ac:dyDescent="0.25">
      <c r="A7125">
        <v>500</v>
      </c>
      <c r="B7125">
        <v>500105</v>
      </c>
      <c r="C7125">
        <v>6525</v>
      </c>
      <c r="D7125" s="1">
        <v>102.23</v>
      </c>
      <c r="E7125" s="2">
        <v>43524</v>
      </c>
      <c r="F7125" t="s">
        <v>30</v>
      </c>
      <c r="G7125" t="s">
        <v>409</v>
      </c>
      <c r="H7125" t="s">
        <v>66</v>
      </c>
      <c r="I7125">
        <v>502170</v>
      </c>
      <c r="J7125">
        <v>61554</v>
      </c>
      <c r="K7125">
        <v>328192</v>
      </c>
      <c r="P7125" t="s">
        <v>65</v>
      </c>
      <c r="T7125">
        <v>2</v>
      </c>
      <c r="U7125">
        <v>19</v>
      </c>
      <c r="X7125" t="s">
        <v>64</v>
      </c>
      <c r="Y7125">
        <v>500</v>
      </c>
      <c r="Z7125" t="s">
        <v>63</v>
      </c>
      <c r="AA7125" t="s">
        <v>35</v>
      </c>
      <c r="AB7125">
        <v>720</v>
      </c>
    </row>
    <row r="7126" spans="1:28" x14ac:dyDescent="0.25">
      <c r="A7126">
        <v>500</v>
      </c>
      <c r="B7126">
        <v>500105</v>
      </c>
      <c r="C7126">
        <v>6525</v>
      </c>
      <c r="D7126" s="1">
        <v>189.39</v>
      </c>
      <c r="E7126" s="2">
        <v>43524</v>
      </c>
      <c r="F7126" t="s">
        <v>30</v>
      </c>
      <c r="G7126" t="s">
        <v>410</v>
      </c>
      <c r="H7126" t="s">
        <v>66</v>
      </c>
      <c r="I7126">
        <v>502171</v>
      </c>
      <c r="J7126">
        <v>61554</v>
      </c>
      <c r="K7126">
        <v>328192</v>
      </c>
      <c r="P7126" t="s">
        <v>65</v>
      </c>
      <c r="T7126">
        <v>2</v>
      </c>
      <c r="U7126">
        <v>19</v>
      </c>
      <c r="X7126" t="s">
        <v>64</v>
      </c>
      <c r="Y7126">
        <v>500</v>
      </c>
      <c r="Z7126" t="s">
        <v>63</v>
      </c>
      <c r="AA7126" t="s">
        <v>35</v>
      </c>
      <c r="AB7126">
        <v>722</v>
      </c>
    </row>
    <row r="7127" spans="1:28" x14ac:dyDescent="0.25">
      <c r="A7127">
        <v>500</v>
      </c>
      <c r="B7127">
        <v>500117</v>
      </c>
      <c r="C7127">
        <v>6525</v>
      </c>
      <c r="D7127" s="1">
        <v>342.49</v>
      </c>
      <c r="E7127" s="2">
        <v>43524</v>
      </c>
      <c r="F7127" t="s">
        <v>30</v>
      </c>
      <c r="G7127" t="s">
        <v>1470</v>
      </c>
      <c r="H7127" t="s">
        <v>66</v>
      </c>
      <c r="I7127">
        <v>5001075</v>
      </c>
      <c r="J7127">
        <v>61554</v>
      </c>
      <c r="K7127">
        <v>328192</v>
      </c>
      <c r="P7127" t="s">
        <v>65</v>
      </c>
      <c r="T7127">
        <v>2</v>
      </c>
      <c r="U7127">
        <v>19</v>
      </c>
      <c r="X7127" t="s">
        <v>64</v>
      </c>
      <c r="Y7127">
        <v>500</v>
      </c>
      <c r="Z7127" t="s">
        <v>63</v>
      </c>
      <c r="AA7127" t="s">
        <v>35</v>
      </c>
      <c r="AB7127">
        <v>724</v>
      </c>
    </row>
    <row r="7128" spans="1:28" x14ac:dyDescent="0.25">
      <c r="A7128">
        <v>500</v>
      </c>
      <c r="B7128">
        <v>500108</v>
      </c>
      <c r="C7128">
        <v>6525</v>
      </c>
      <c r="D7128" s="1">
        <v>41.72</v>
      </c>
      <c r="E7128" s="2">
        <v>43524</v>
      </c>
      <c r="F7128" t="s">
        <v>30</v>
      </c>
      <c r="G7128" t="s">
        <v>709</v>
      </c>
      <c r="H7128" t="s">
        <v>66</v>
      </c>
      <c r="I7128">
        <v>500793</v>
      </c>
      <c r="J7128">
        <v>61554</v>
      </c>
      <c r="K7128">
        <v>328192</v>
      </c>
      <c r="P7128" t="s">
        <v>65</v>
      </c>
      <c r="T7128">
        <v>2</v>
      </c>
      <c r="U7128">
        <v>19</v>
      </c>
      <c r="X7128" t="s">
        <v>64</v>
      </c>
      <c r="Y7128">
        <v>500</v>
      </c>
      <c r="Z7128" t="s">
        <v>63</v>
      </c>
      <c r="AA7128" t="s">
        <v>35</v>
      </c>
      <c r="AB7128">
        <v>726</v>
      </c>
    </row>
    <row r="7129" spans="1:28" x14ac:dyDescent="0.25">
      <c r="A7129">
        <v>500</v>
      </c>
      <c r="B7129">
        <v>500108</v>
      </c>
      <c r="C7129">
        <v>6525</v>
      </c>
      <c r="D7129" s="1">
        <v>343.54</v>
      </c>
      <c r="E7129" s="2">
        <v>43524</v>
      </c>
      <c r="F7129" t="s">
        <v>30</v>
      </c>
      <c r="G7129" t="s">
        <v>710</v>
      </c>
      <c r="H7129" t="s">
        <v>66</v>
      </c>
      <c r="I7129">
        <v>500794</v>
      </c>
      <c r="J7129">
        <v>61554</v>
      </c>
      <c r="K7129">
        <v>328192</v>
      </c>
      <c r="P7129" t="s">
        <v>65</v>
      </c>
      <c r="T7129">
        <v>2</v>
      </c>
      <c r="U7129">
        <v>19</v>
      </c>
      <c r="X7129" t="s">
        <v>64</v>
      </c>
      <c r="Y7129">
        <v>500</v>
      </c>
      <c r="Z7129" t="s">
        <v>63</v>
      </c>
      <c r="AA7129" t="s">
        <v>35</v>
      </c>
      <c r="AB7129">
        <v>728</v>
      </c>
    </row>
    <row r="7130" spans="1:28" x14ac:dyDescent="0.25">
      <c r="A7130">
        <v>500</v>
      </c>
      <c r="B7130">
        <v>500108</v>
      </c>
      <c r="C7130">
        <v>6525</v>
      </c>
      <c r="D7130" s="1">
        <v>53.39</v>
      </c>
      <c r="E7130" s="2">
        <v>43524</v>
      </c>
      <c r="F7130" t="s">
        <v>30</v>
      </c>
      <c r="G7130" t="s">
        <v>711</v>
      </c>
      <c r="H7130" t="s">
        <v>66</v>
      </c>
      <c r="I7130">
        <v>500795</v>
      </c>
      <c r="J7130">
        <v>61554</v>
      </c>
      <c r="K7130">
        <v>328192</v>
      </c>
      <c r="P7130" t="s">
        <v>65</v>
      </c>
      <c r="T7130">
        <v>2</v>
      </c>
      <c r="U7130">
        <v>19</v>
      </c>
      <c r="X7130" t="s">
        <v>64</v>
      </c>
      <c r="Y7130">
        <v>500</v>
      </c>
      <c r="Z7130" t="s">
        <v>63</v>
      </c>
      <c r="AA7130" t="s">
        <v>35</v>
      </c>
      <c r="AB7130">
        <v>730</v>
      </c>
    </row>
    <row r="7131" spans="1:28" x14ac:dyDescent="0.25">
      <c r="A7131">
        <v>500</v>
      </c>
      <c r="B7131">
        <v>500108</v>
      </c>
      <c r="C7131">
        <v>6525</v>
      </c>
      <c r="D7131" s="1">
        <v>118.01</v>
      </c>
      <c r="E7131" s="2">
        <v>43524</v>
      </c>
      <c r="F7131" t="s">
        <v>30</v>
      </c>
      <c r="G7131" t="s">
        <v>712</v>
      </c>
      <c r="H7131" t="s">
        <v>66</v>
      </c>
      <c r="I7131">
        <v>500796</v>
      </c>
      <c r="J7131">
        <v>61554</v>
      </c>
      <c r="K7131">
        <v>328192</v>
      </c>
      <c r="P7131" t="s">
        <v>65</v>
      </c>
      <c r="T7131">
        <v>2</v>
      </c>
      <c r="U7131">
        <v>19</v>
      </c>
      <c r="X7131" t="s">
        <v>64</v>
      </c>
      <c r="Y7131">
        <v>500</v>
      </c>
      <c r="Z7131" t="s">
        <v>63</v>
      </c>
      <c r="AA7131" t="s">
        <v>35</v>
      </c>
      <c r="AB7131">
        <v>732</v>
      </c>
    </row>
    <row r="7132" spans="1:28" x14ac:dyDescent="0.25">
      <c r="A7132">
        <v>500</v>
      </c>
      <c r="B7132">
        <v>500108</v>
      </c>
      <c r="C7132">
        <v>6525</v>
      </c>
      <c r="D7132" s="1">
        <v>4.8</v>
      </c>
      <c r="E7132" s="2">
        <v>43524</v>
      </c>
      <c r="F7132" t="s">
        <v>30</v>
      </c>
      <c r="G7132" t="s">
        <v>713</v>
      </c>
      <c r="H7132" t="s">
        <v>66</v>
      </c>
      <c r="I7132">
        <v>500797</v>
      </c>
      <c r="J7132">
        <v>61554</v>
      </c>
      <c r="K7132">
        <v>328192</v>
      </c>
      <c r="P7132" t="s">
        <v>65</v>
      </c>
      <c r="T7132">
        <v>2</v>
      </c>
      <c r="U7132">
        <v>19</v>
      </c>
      <c r="X7132" t="s">
        <v>64</v>
      </c>
      <c r="Y7132">
        <v>500</v>
      </c>
      <c r="Z7132" t="s">
        <v>63</v>
      </c>
      <c r="AA7132" t="s">
        <v>35</v>
      </c>
      <c r="AB7132">
        <v>734</v>
      </c>
    </row>
    <row r="7133" spans="1:28" x14ac:dyDescent="0.25">
      <c r="A7133">
        <v>500</v>
      </c>
      <c r="B7133">
        <v>500108</v>
      </c>
      <c r="C7133">
        <v>6525</v>
      </c>
      <c r="D7133" s="1">
        <v>12.29</v>
      </c>
      <c r="E7133" s="2">
        <v>43524</v>
      </c>
      <c r="F7133" t="s">
        <v>30</v>
      </c>
      <c r="G7133" t="s">
        <v>714</v>
      </c>
      <c r="H7133" t="s">
        <v>66</v>
      </c>
      <c r="I7133">
        <v>500798</v>
      </c>
      <c r="J7133">
        <v>61554</v>
      </c>
      <c r="K7133">
        <v>328192</v>
      </c>
      <c r="P7133" t="s">
        <v>65</v>
      </c>
      <c r="T7133">
        <v>2</v>
      </c>
      <c r="U7133">
        <v>19</v>
      </c>
      <c r="X7133" t="s">
        <v>64</v>
      </c>
      <c r="Y7133">
        <v>500</v>
      </c>
      <c r="Z7133" t="s">
        <v>63</v>
      </c>
      <c r="AA7133" t="s">
        <v>35</v>
      </c>
      <c r="AB7133">
        <v>736</v>
      </c>
    </row>
    <row r="7134" spans="1:28" x14ac:dyDescent="0.25">
      <c r="A7134">
        <v>500</v>
      </c>
      <c r="B7134">
        <v>500108</v>
      </c>
      <c r="C7134">
        <v>6525</v>
      </c>
      <c r="D7134" s="1">
        <v>17.989999999999998</v>
      </c>
      <c r="E7134" s="2">
        <v>43524</v>
      </c>
      <c r="F7134" t="s">
        <v>30</v>
      </c>
      <c r="G7134" t="s">
        <v>715</v>
      </c>
      <c r="H7134" t="s">
        <v>66</v>
      </c>
      <c r="I7134">
        <v>500805</v>
      </c>
      <c r="J7134">
        <v>61554</v>
      </c>
      <c r="K7134">
        <v>328192</v>
      </c>
      <c r="P7134" t="s">
        <v>65</v>
      </c>
      <c r="T7134">
        <v>2</v>
      </c>
      <c r="U7134">
        <v>19</v>
      </c>
      <c r="X7134" t="s">
        <v>64</v>
      </c>
      <c r="Y7134">
        <v>500</v>
      </c>
      <c r="Z7134" t="s">
        <v>63</v>
      </c>
      <c r="AA7134" t="s">
        <v>35</v>
      </c>
      <c r="AB7134">
        <v>738</v>
      </c>
    </row>
    <row r="7135" spans="1:28" x14ac:dyDescent="0.25">
      <c r="A7135">
        <v>500</v>
      </c>
      <c r="B7135">
        <v>500108</v>
      </c>
      <c r="C7135">
        <v>6525</v>
      </c>
      <c r="D7135" s="1">
        <v>197.68</v>
      </c>
      <c r="E7135" s="2">
        <v>43524</v>
      </c>
      <c r="F7135" t="s">
        <v>30</v>
      </c>
      <c r="G7135" t="s">
        <v>716</v>
      </c>
      <c r="H7135" t="s">
        <v>66</v>
      </c>
      <c r="I7135">
        <v>500813</v>
      </c>
      <c r="J7135">
        <v>61554</v>
      </c>
      <c r="K7135">
        <v>328192</v>
      </c>
      <c r="P7135" t="s">
        <v>65</v>
      </c>
      <c r="T7135">
        <v>2</v>
      </c>
      <c r="U7135">
        <v>19</v>
      </c>
      <c r="X7135" t="s">
        <v>64</v>
      </c>
      <c r="Y7135">
        <v>500</v>
      </c>
      <c r="Z7135" t="s">
        <v>63</v>
      </c>
      <c r="AA7135" t="s">
        <v>35</v>
      </c>
      <c r="AB7135">
        <v>740</v>
      </c>
    </row>
    <row r="7136" spans="1:28" x14ac:dyDescent="0.25">
      <c r="A7136">
        <v>500</v>
      </c>
      <c r="B7136">
        <v>500108</v>
      </c>
      <c r="C7136">
        <v>6525</v>
      </c>
      <c r="D7136" s="1">
        <v>6.67</v>
      </c>
      <c r="E7136" s="2">
        <v>43524</v>
      </c>
      <c r="F7136" t="s">
        <v>30</v>
      </c>
      <c r="G7136" t="s">
        <v>717</v>
      </c>
      <c r="H7136" t="s">
        <v>66</v>
      </c>
      <c r="I7136">
        <v>500817</v>
      </c>
      <c r="J7136">
        <v>61554</v>
      </c>
      <c r="K7136">
        <v>328192</v>
      </c>
      <c r="P7136" t="s">
        <v>65</v>
      </c>
      <c r="T7136">
        <v>2</v>
      </c>
      <c r="U7136">
        <v>19</v>
      </c>
      <c r="X7136" t="s">
        <v>64</v>
      </c>
      <c r="Y7136">
        <v>500</v>
      </c>
      <c r="Z7136" t="s">
        <v>63</v>
      </c>
      <c r="AA7136" t="s">
        <v>35</v>
      </c>
      <c r="AB7136">
        <v>742</v>
      </c>
    </row>
    <row r="7137" spans="1:28" x14ac:dyDescent="0.25">
      <c r="A7137">
        <v>500</v>
      </c>
      <c r="B7137">
        <v>500108</v>
      </c>
      <c r="C7137">
        <v>6525</v>
      </c>
      <c r="D7137" s="1">
        <v>24.07</v>
      </c>
      <c r="E7137" s="2">
        <v>43524</v>
      </c>
      <c r="F7137" t="s">
        <v>30</v>
      </c>
      <c r="G7137" t="s">
        <v>718</v>
      </c>
      <c r="H7137" t="s">
        <v>66</v>
      </c>
      <c r="I7137">
        <v>500818</v>
      </c>
      <c r="J7137">
        <v>61554</v>
      </c>
      <c r="K7137">
        <v>328192</v>
      </c>
      <c r="P7137" t="s">
        <v>65</v>
      </c>
      <c r="T7137">
        <v>2</v>
      </c>
      <c r="U7137">
        <v>19</v>
      </c>
      <c r="X7137" t="s">
        <v>64</v>
      </c>
      <c r="Y7137">
        <v>500</v>
      </c>
      <c r="Z7137" t="s">
        <v>63</v>
      </c>
      <c r="AA7137" t="s">
        <v>35</v>
      </c>
      <c r="AB7137">
        <v>744</v>
      </c>
    </row>
    <row r="7138" spans="1:28" x14ac:dyDescent="0.25">
      <c r="A7138">
        <v>500</v>
      </c>
      <c r="B7138">
        <v>500108</v>
      </c>
      <c r="C7138">
        <v>6525</v>
      </c>
      <c r="D7138" s="1">
        <v>385.81</v>
      </c>
      <c r="E7138" s="2">
        <v>43524</v>
      </c>
      <c r="F7138" t="s">
        <v>30</v>
      </c>
      <c r="G7138" t="s">
        <v>719</v>
      </c>
      <c r="H7138" t="s">
        <v>66</v>
      </c>
      <c r="I7138">
        <v>500821</v>
      </c>
      <c r="J7138">
        <v>61554</v>
      </c>
      <c r="K7138">
        <v>328192</v>
      </c>
      <c r="P7138" t="s">
        <v>65</v>
      </c>
      <c r="T7138">
        <v>2</v>
      </c>
      <c r="U7138">
        <v>19</v>
      </c>
      <c r="X7138" t="s">
        <v>64</v>
      </c>
      <c r="Y7138">
        <v>500</v>
      </c>
      <c r="Z7138" t="s">
        <v>63</v>
      </c>
      <c r="AA7138" t="s">
        <v>35</v>
      </c>
      <c r="AB7138">
        <v>746</v>
      </c>
    </row>
    <row r="7139" spans="1:28" x14ac:dyDescent="0.25">
      <c r="A7139">
        <v>500</v>
      </c>
      <c r="B7139">
        <v>500108</v>
      </c>
      <c r="C7139">
        <v>6525</v>
      </c>
      <c r="D7139" s="1">
        <v>166.18</v>
      </c>
      <c r="E7139" s="2">
        <v>43524</v>
      </c>
      <c r="F7139" t="s">
        <v>30</v>
      </c>
      <c r="G7139" t="s">
        <v>720</v>
      </c>
      <c r="H7139" t="s">
        <v>66</v>
      </c>
      <c r="I7139">
        <v>500825</v>
      </c>
      <c r="J7139">
        <v>61554</v>
      </c>
      <c r="K7139">
        <v>328192</v>
      </c>
      <c r="P7139" t="s">
        <v>65</v>
      </c>
      <c r="T7139">
        <v>2</v>
      </c>
      <c r="U7139">
        <v>19</v>
      </c>
      <c r="X7139" t="s">
        <v>64</v>
      </c>
      <c r="Y7139">
        <v>500</v>
      </c>
      <c r="Z7139" t="s">
        <v>63</v>
      </c>
      <c r="AA7139" t="s">
        <v>35</v>
      </c>
      <c r="AB7139">
        <v>748</v>
      </c>
    </row>
    <row r="7140" spans="1:28" x14ac:dyDescent="0.25">
      <c r="A7140">
        <v>500</v>
      </c>
      <c r="B7140">
        <v>500108</v>
      </c>
      <c r="C7140">
        <v>6525</v>
      </c>
      <c r="D7140" s="1">
        <v>121.43</v>
      </c>
      <c r="E7140" s="2">
        <v>43524</v>
      </c>
      <c r="F7140" t="s">
        <v>30</v>
      </c>
      <c r="G7140" t="s">
        <v>721</v>
      </c>
      <c r="H7140" t="s">
        <v>66</v>
      </c>
      <c r="I7140">
        <v>500826</v>
      </c>
      <c r="J7140">
        <v>61554</v>
      </c>
      <c r="K7140">
        <v>328192</v>
      </c>
      <c r="P7140" t="s">
        <v>65</v>
      </c>
      <c r="T7140">
        <v>2</v>
      </c>
      <c r="U7140">
        <v>19</v>
      </c>
      <c r="X7140" t="s">
        <v>64</v>
      </c>
      <c r="Y7140">
        <v>500</v>
      </c>
      <c r="Z7140" t="s">
        <v>63</v>
      </c>
      <c r="AA7140" t="s">
        <v>35</v>
      </c>
      <c r="AB7140">
        <v>750</v>
      </c>
    </row>
    <row r="7141" spans="1:28" x14ac:dyDescent="0.25">
      <c r="A7141">
        <v>500</v>
      </c>
      <c r="B7141">
        <v>500108</v>
      </c>
      <c r="C7141">
        <v>6525</v>
      </c>
      <c r="D7141" s="1">
        <v>13.57</v>
      </c>
      <c r="E7141" s="2">
        <v>43524</v>
      </c>
      <c r="F7141" t="s">
        <v>30</v>
      </c>
      <c r="G7141" t="s">
        <v>709</v>
      </c>
      <c r="H7141" t="s">
        <v>66</v>
      </c>
      <c r="I7141">
        <v>500831</v>
      </c>
      <c r="J7141">
        <v>61554</v>
      </c>
      <c r="K7141">
        <v>328192</v>
      </c>
      <c r="P7141" t="s">
        <v>65</v>
      </c>
      <c r="T7141">
        <v>2</v>
      </c>
      <c r="U7141">
        <v>19</v>
      </c>
      <c r="X7141" t="s">
        <v>64</v>
      </c>
      <c r="Y7141">
        <v>500</v>
      </c>
      <c r="Z7141" t="s">
        <v>63</v>
      </c>
      <c r="AA7141" t="s">
        <v>35</v>
      </c>
      <c r="AB7141">
        <v>752</v>
      </c>
    </row>
    <row r="7142" spans="1:28" x14ac:dyDescent="0.25">
      <c r="A7142">
        <v>500</v>
      </c>
      <c r="B7142">
        <v>500108</v>
      </c>
      <c r="C7142">
        <v>6525</v>
      </c>
      <c r="D7142" s="1">
        <v>2.29</v>
      </c>
      <c r="E7142" s="2">
        <v>43524</v>
      </c>
      <c r="F7142" t="s">
        <v>30</v>
      </c>
      <c r="G7142" t="s">
        <v>722</v>
      </c>
      <c r="H7142" t="s">
        <v>66</v>
      </c>
      <c r="I7142">
        <v>500832</v>
      </c>
      <c r="J7142">
        <v>61554</v>
      </c>
      <c r="K7142">
        <v>328192</v>
      </c>
      <c r="P7142" t="s">
        <v>65</v>
      </c>
      <c r="T7142">
        <v>2</v>
      </c>
      <c r="U7142">
        <v>19</v>
      </c>
      <c r="X7142" t="s">
        <v>64</v>
      </c>
      <c r="Y7142">
        <v>500</v>
      </c>
      <c r="Z7142" t="s">
        <v>63</v>
      </c>
      <c r="AA7142" t="s">
        <v>35</v>
      </c>
      <c r="AB7142">
        <v>754</v>
      </c>
    </row>
    <row r="7143" spans="1:28" x14ac:dyDescent="0.25">
      <c r="A7143">
        <v>500</v>
      </c>
      <c r="B7143">
        <v>500108</v>
      </c>
      <c r="C7143">
        <v>6525</v>
      </c>
      <c r="D7143" s="1">
        <v>18.28</v>
      </c>
      <c r="E7143" s="2">
        <v>43524</v>
      </c>
      <c r="F7143" t="s">
        <v>30</v>
      </c>
      <c r="G7143" t="s">
        <v>723</v>
      </c>
      <c r="H7143" t="s">
        <v>66</v>
      </c>
      <c r="I7143">
        <v>500833</v>
      </c>
      <c r="J7143">
        <v>61554</v>
      </c>
      <c r="K7143">
        <v>328192</v>
      </c>
      <c r="P7143" t="s">
        <v>65</v>
      </c>
      <c r="T7143">
        <v>2</v>
      </c>
      <c r="U7143">
        <v>19</v>
      </c>
      <c r="X7143" t="s">
        <v>64</v>
      </c>
      <c r="Y7143">
        <v>500</v>
      </c>
      <c r="Z7143" t="s">
        <v>63</v>
      </c>
      <c r="AA7143" t="s">
        <v>35</v>
      </c>
      <c r="AB7143">
        <v>756</v>
      </c>
    </row>
    <row r="7144" spans="1:28" x14ac:dyDescent="0.25">
      <c r="A7144">
        <v>500</v>
      </c>
      <c r="B7144">
        <v>500112</v>
      </c>
      <c r="C7144">
        <v>6525</v>
      </c>
      <c r="D7144" s="1">
        <v>343.16</v>
      </c>
      <c r="E7144" s="2">
        <v>43524</v>
      </c>
      <c r="F7144" t="s">
        <v>30</v>
      </c>
      <c r="G7144" t="s">
        <v>724</v>
      </c>
      <c r="H7144" t="s">
        <v>66</v>
      </c>
      <c r="I7144">
        <v>501126</v>
      </c>
      <c r="J7144">
        <v>61554</v>
      </c>
      <c r="K7144">
        <v>328192</v>
      </c>
      <c r="P7144" t="s">
        <v>65</v>
      </c>
      <c r="T7144">
        <v>2</v>
      </c>
      <c r="U7144">
        <v>19</v>
      </c>
      <c r="X7144" t="s">
        <v>64</v>
      </c>
      <c r="Y7144">
        <v>500</v>
      </c>
      <c r="Z7144" t="s">
        <v>63</v>
      </c>
      <c r="AA7144" t="s">
        <v>35</v>
      </c>
      <c r="AB7144">
        <v>758</v>
      </c>
    </row>
    <row r="7145" spans="1:28" x14ac:dyDescent="0.25">
      <c r="A7145">
        <v>500</v>
      </c>
      <c r="B7145">
        <v>500108</v>
      </c>
      <c r="C7145">
        <v>6530</v>
      </c>
      <c r="D7145" s="1">
        <v>18.059999999999999</v>
      </c>
      <c r="E7145" s="2">
        <v>43524</v>
      </c>
      <c r="F7145" t="s">
        <v>30</v>
      </c>
      <c r="G7145" t="s">
        <v>725</v>
      </c>
      <c r="H7145" t="s">
        <v>66</v>
      </c>
      <c r="I7145">
        <v>500870</v>
      </c>
      <c r="J7145">
        <v>61554</v>
      </c>
      <c r="K7145">
        <v>328192</v>
      </c>
      <c r="P7145" t="s">
        <v>65</v>
      </c>
      <c r="T7145">
        <v>2</v>
      </c>
      <c r="U7145">
        <v>19</v>
      </c>
      <c r="X7145" t="s">
        <v>64</v>
      </c>
      <c r="Y7145">
        <v>500</v>
      </c>
      <c r="Z7145" t="s">
        <v>63</v>
      </c>
      <c r="AA7145" t="s">
        <v>35</v>
      </c>
      <c r="AB7145">
        <v>760</v>
      </c>
    </row>
    <row r="7146" spans="1:28" x14ac:dyDescent="0.25">
      <c r="A7146">
        <v>500</v>
      </c>
      <c r="B7146">
        <v>500106</v>
      </c>
      <c r="C7146">
        <v>6530</v>
      </c>
      <c r="D7146" s="1">
        <v>5.89</v>
      </c>
      <c r="E7146" s="2">
        <v>43524</v>
      </c>
      <c r="F7146" t="s">
        <v>30</v>
      </c>
      <c r="G7146" t="s">
        <v>726</v>
      </c>
      <c r="H7146" t="s">
        <v>66</v>
      </c>
      <c r="I7146">
        <v>500244</v>
      </c>
      <c r="J7146">
        <v>61554</v>
      </c>
      <c r="K7146">
        <v>328192</v>
      </c>
      <c r="P7146" t="s">
        <v>65</v>
      </c>
      <c r="T7146">
        <v>2</v>
      </c>
      <c r="U7146">
        <v>19</v>
      </c>
      <c r="X7146" t="s">
        <v>64</v>
      </c>
      <c r="Y7146">
        <v>500</v>
      </c>
      <c r="Z7146" t="s">
        <v>63</v>
      </c>
      <c r="AA7146" t="s">
        <v>35</v>
      </c>
      <c r="AB7146">
        <v>762</v>
      </c>
    </row>
    <row r="7147" spans="1:28" x14ac:dyDescent="0.25">
      <c r="A7147">
        <v>500</v>
      </c>
      <c r="B7147">
        <v>500108</v>
      </c>
      <c r="C7147">
        <v>6530</v>
      </c>
      <c r="D7147" s="1">
        <v>5.87</v>
      </c>
      <c r="E7147" s="2">
        <v>43524</v>
      </c>
      <c r="F7147" t="s">
        <v>30</v>
      </c>
      <c r="G7147" t="s">
        <v>727</v>
      </c>
      <c r="H7147" t="s">
        <v>66</v>
      </c>
      <c r="I7147">
        <v>500877</v>
      </c>
      <c r="J7147">
        <v>61554</v>
      </c>
      <c r="K7147">
        <v>328192</v>
      </c>
      <c r="P7147" t="s">
        <v>65</v>
      </c>
      <c r="T7147">
        <v>2</v>
      </c>
      <c r="U7147">
        <v>19</v>
      </c>
      <c r="X7147" t="s">
        <v>64</v>
      </c>
      <c r="Y7147">
        <v>500</v>
      </c>
      <c r="Z7147" t="s">
        <v>63</v>
      </c>
      <c r="AA7147" t="s">
        <v>35</v>
      </c>
      <c r="AB7147">
        <v>764</v>
      </c>
    </row>
    <row r="7148" spans="1:28" x14ac:dyDescent="0.25">
      <c r="A7148">
        <v>500</v>
      </c>
      <c r="B7148">
        <v>500108</v>
      </c>
      <c r="C7148">
        <v>6530</v>
      </c>
      <c r="D7148" s="1">
        <v>24.52</v>
      </c>
      <c r="E7148" s="2">
        <v>43524</v>
      </c>
      <c r="F7148" t="s">
        <v>30</v>
      </c>
      <c r="G7148" t="s">
        <v>311</v>
      </c>
      <c r="H7148" t="s">
        <v>66</v>
      </c>
      <c r="I7148">
        <v>500880</v>
      </c>
      <c r="J7148">
        <v>61554</v>
      </c>
      <c r="K7148">
        <v>328192</v>
      </c>
      <c r="P7148" t="s">
        <v>65</v>
      </c>
      <c r="T7148">
        <v>2</v>
      </c>
      <c r="U7148">
        <v>19</v>
      </c>
      <c r="X7148" t="s">
        <v>64</v>
      </c>
      <c r="Y7148">
        <v>500</v>
      </c>
      <c r="Z7148" t="s">
        <v>63</v>
      </c>
      <c r="AA7148" t="s">
        <v>35</v>
      </c>
      <c r="AB7148">
        <v>766</v>
      </c>
    </row>
    <row r="7149" spans="1:28" x14ac:dyDescent="0.25">
      <c r="A7149">
        <v>500</v>
      </c>
      <c r="B7149">
        <v>500108</v>
      </c>
      <c r="C7149">
        <v>6530</v>
      </c>
      <c r="D7149" s="1">
        <v>9.27</v>
      </c>
      <c r="E7149" s="2">
        <v>43524</v>
      </c>
      <c r="F7149" t="s">
        <v>30</v>
      </c>
      <c r="G7149" t="s">
        <v>310</v>
      </c>
      <c r="H7149" t="s">
        <v>66</v>
      </c>
      <c r="I7149">
        <v>500881</v>
      </c>
      <c r="J7149">
        <v>61554</v>
      </c>
      <c r="K7149">
        <v>328192</v>
      </c>
      <c r="P7149" t="s">
        <v>65</v>
      </c>
      <c r="T7149">
        <v>2</v>
      </c>
      <c r="U7149">
        <v>19</v>
      </c>
      <c r="X7149" t="s">
        <v>64</v>
      </c>
      <c r="Y7149">
        <v>500</v>
      </c>
      <c r="Z7149" t="s">
        <v>63</v>
      </c>
      <c r="AA7149" t="s">
        <v>35</v>
      </c>
      <c r="AB7149">
        <v>768</v>
      </c>
    </row>
    <row r="7150" spans="1:28" x14ac:dyDescent="0.25">
      <c r="A7150">
        <v>500</v>
      </c>
      <c r="B7150">
        <v>500108</v>
      </c>
      <c r="C7150">
        <v>6530</v>
      </c>
      <c r="D7150" s="1">
        <v>4.12</v>
      </c>
      <c r="E7150" s="2">
        <v>43524</v>
      </c>
      <c r="F7150" t="s">
        <v>30</v>
      </c>
      <c r="G7150" t="s">
        <v>309</v>
      </c>
      <c r="H7150" t="s">
        <v>66</v>
      </c>
      <c r="I7150">
        <v>500884</v>
      </c>
      <c r="J7150">
        <v>61554</v>
      </c>
      <c r="K7150">
        <v>328192</v>
      </c>
      <c r="P7150" t="s">
        <v>65</v>
      </c>
      <c r="T7150">
        <v>2</v>
      </c>
      <c r="U7150">
        <v>19</v>
      </c>
      <c r="X7150" t="s">
        <v>64</v>
      </c>
      <c r="Y7150">
        <v>500</v>
      </c>
      <c r="Z7150" t="s">
        <v>63</v>
      </c>
      <c r="AA7150" t="s">
        <v>35</v>
      </c>
      <c r="AB7150">
        <v>770</v>
      </c>
    </row>
    <row r="7151" spans="1:28" x14ac:dyDescent="0.25">
      <c r="A7151">
        <v>500</v>
      </c>
      <c r="B7151">
        <v>500108</v>
      </c>
      <c r="C7151">
        <v>6530</v>
      </c>
      <c r="D7151" s="1">
        <v>13.06</v>
      </c>
      <c r="E7151" s="2">
        <v>43524</v>
      </c>
      <c r="F7151" t="s">
        <v>30</v>
      </c>
      <c r="G7151" t="s">
        <v>309</v>
      </c>
      <c r="H7151" t="s">
        <v>66</v>
      </c>
      <c r="I7151">
        <v>500886</v>
      </c>
      <c r="J7151">
        <v>61554</v>
      </c>
      <c r="K7151">
        <v>328192</v>
      </c>
      <c r="P7151" t="s">
        <v>65</v>
      </c>
      <c r="T7151">
        <v>2</v>
      </c>
      <c r="U7151">
        <v>19</v>
      </c>
      <c r="X7151" t="s">
        <v>64</v>
      </c>
      <c r="Y7151">
        <v>500</v>
      </c>
      <c r="Z7151" t="s">
        <v>63</v>
      </c>
      <c r="AA7151" t="s">
        <v>35</v>
      </c>
      <c r="AB7151">
        <v>772</v>
      </c>
    </row>
    <row r="7152" spans="1:28" x14ac:dyDescent="0.25">
      <c r="A7152">
        <v>500</v>
      </c>
      <c r="B7152">
        <v>500108</v>
      </c>
      <c r="C7152">
        <v>6530</v>
      </c>
      <c r="D7152" s="1">
        <v>6.49</v>
      </c>
      <c r="E7152" s="2">
        <v>43524</v>
      </c>
      <c r="F7152" t="s">
        <v>30</v>
      </c>
      <c r="G7152" t="s">
        <v>327</v>
      </c>
      <c r="H7152" t="s">
        <v>66</v>
      </c>
      <c r="I7152">
        <v>500890</v>
      </c>
      <c r="J7152">
        <v>61554</v>
      </c>
      <c r="K7152">
        <v>328192</v>
      </c>
      <c r="P7152" t="s">
        <v>65</v>
      </c>
      <c r="T7152">
        <v>2</v>
      </c>
      <c r="U7152">
        <v>19</v>
      </c>
      <c r="X7152" t="s">
        <v>64</v>
      </c>
      <c r="Y7152">
        <v>500</v>
      </c>
      <c r="Z7152" t="s">
        <v>63</v>
      </c>
      <c r="AA7152" t="s">
        <v>35</v>
      </c>
      <c r="AB7152">
        <v>774</v>
      </c>
    </row>
    <row r="7153" spans="1:28" x14ac:dyDescent="0.25">
      <c r="A7153">
        <v>500</v>
      </c>
      <c r="B7153">
        <v>500108</v>
      </c>
      <c r="C7153">
        <v>6530</v>
      </c>
      <c r="D7153" s="1">
        <v>333.18</v>
      </c>
      <c r="E7153" s="2">
        <v>43524</v>
      </c>
      <c r="F7153" t="s">
        <v>30</v>
      </c>
      <c r="G7153" t="s">
        <v>728</v>
      </c>
      <c r="H7153" t="s">
        <v>66</v>
      </c>
      <c r="I7153">
        <v>500835</v>
      </c>
      <c r="J7153">
        <v>61554</v>
      </c>
      <c r="K7153">
        <v>328192</v>
      </c>
      <c r="P7153" t="s">
        <v>65</v>
      </c>
      <c r="T7153">
        <v>2</v>
      </c>
      <c r="U7153">
        <v>19</v>
      </c>
      <c r="X7153" t="s">
        <v>64</v>
      </c>
      <c r="Y7153">
        <v>500</v>
      </c>
      <c r="Z7153" t="s">
        <v>63</v>
      </c>
      <c r="AA7153" t="s">
        <v>35</v>
      </c>
      <c r="AB7153">
        <v>776</v>
      </c>
    </row>
    <row r="7154" spans="1:28" x14ac:dyDescent="0.25">
      <c r="A7154">
        <v>500</v>
      </c>
      <c r="B7154">
        <v>500108</v>
      </c>
      <c r="C7154">
        <v>6530</v>
      </c>
      <c r="D7154" s="1">
        <v>404.48</v>
      </c>
      <c r="E7154" s="2">
        <v>43524</v>
      </c>
      <c r="F7154" t="s">
        <v>30</v>
      </c>
      <c r="G7154" t="s">
        <v>728</v>
      </c>
      <c r="H7154" t="s">
        <v>66</v>
      </c>
      <c r="I7154">
        <v>500836</v>
      </c>
      <c r="J7154">
        <v>61554</v>
      </c>
      <c r="K7154">
        <v>328192</v>
      </c>
      <c r="P7154" t="s">
        <v>65</v>
      </c>
      <c r="T7154">
        <v>2</v>
      </c>
      <c r="U7154">
        <v>19</v>
      </c>
      <c r="X7154" t="s">
        <v>64</v>
      </c>
      <c r="Y7154">
        <v>500</v>
      </c>
      <c r="Z7154" t="s">
        <v>63</v>
      </c>
      <c r="AA7154" t="s">
        <v>35</v>
      </c>
      <c r="AB7154">
        <v>778</v>
      </c>
    </row>
    <row r="7155" spans="1:28" x14ac:dyDescent="0.25">
      <c r="A7155">
        <v>500</v>
      </c>
      <c r="B7155">
        <v>500108</v>
      </c>
      <c r="C7155">
        <v>6530</v>
      </c>
      <c r="D7155" s="1">
        <v>15.1</v>
      </c>
      <c r="E7155" s="2">
        <v>43524</v>
      </c>
      <c r="F7155" t="s">
        <v>30</v>
      </c>
      <c r="G7155" t="s">
        <v>729</v>
      </c>
      <c r="H7155" t="s">
        <v>66</v>
      </c>
      <c r="I7155">
        <v>500837</v>
      </c>
      <c r="J7155">
        <v>61554</v>
      </c>
      <c r="K7155">
        <v>328192</v>
      </c>
      <c r="P7155" t="s">
        <v>65</v>
      </c>
      <c r="T7155">
        <v>2</v>
      </c>
      <c r="U7155">
        <v>19</v>
      </c>
      <c r="X7155" t="s">
        <v>64</v>
      </c>
      <c r="Y7155">
        <v>500</v>
      </c>
      <c r="Z7155" t="s">
        <v>63</v>
      </c>
      <c r="AA7155" t="s">
        <v>35</v>
      </c>
      <c r="AB7155">
        <v>780</v>
      </c>
    </row>
    <row r="7156" spans="1:28" x14ac:dyDescent="0.25">
      <c r="A7156">
        <v>500</v>
      </c>
      <c r="B7156">
        <v>500108</v>
      </c>
      <c r="C7156">
        <v>6530</v>
      </c>
      <c r="D7156" s="1">
        <v>242.32</v>
      </c>
      <c r="E7156" s="2">
        <v>43524</v>
      </c>
      <c r="F7156" t="s">
        <v>30</v>
      </c>
      <c r="G7156" t="s">
        <v>299</v>
      </c>
      <c r="H7156" t="s">
        <v>66</v>
      </c>
      <c r="I7156">
        <v>500839</v>
      </c>
      <c r="J7156">
        <v>61554</v>
      </c>
      <c r="K7156">
        <v>328192</v>
      </c>
      <c r="P7156" t="s">
        <v>65</v>
      </c>
      <c r="T7156">
        <v>2</v>
      </c>
      <c r="U7156">
        <v>19</v>
      </c>
      <c r="X7156" t="s">
        <v>64</v>
      </c>
      <c r="Y7156">
        <v>500</v>
      </c>
      <c r="Z7156" t="s">
        <v>63</v>
      </c>
      <c r="AA7156" t="s">
        <v>35</v>
      </c>
      <c r="AB7156">
        <v>782</v>
      </c>
    </row>
    <row r="7157" spans="1:28" x14ac:dyDescent="0.25">
      <c r="A7157">
        <v>500</v>
      </c>
      <c r="B7157">
        <v>500108</v>
      </c>
      <c r="C7157">
        <v>6530</v>
      </c>
      <c r="D7157" s="1">
        <v>2441.9699999999998</v>
      </c>
      <c r="E7157" s="2">
        <v>43524</v>
      </c>
      <c r="F7157" t="s">
        <v>30</v>
      </c>
      <c r="G7157" t="s">
        <v>299</v>
      </c>
      <c r="H7157" t="s">
        <v>66</v>
      </c>
      <c r="I7157">
        <v>500841</v>
      </c>
      <c r="J7157">
        <v>61554</v>
      </c>
      <c r="K7157">
        <v>328192</v>
      </c>
      <c r="P7157" t="s">
        <v>65</v>
      </c>
      <c r="T7157">
        <v>2</v>
      </c>
      <c r="U7157">
        <v>19</v>
      </c>
      <c r="X7157" t="s">
        <v>64</v>
      </c>
      <c r="Y7157">
        <v>500</v>
      </c>
      <c r="Z7157" t="s">
        <v>63</v>
      </c>
      <c r="AA7157" t="s">
        <v>35</v>
      </c>
      <c r="AB7157">
        <v>784</v>
      </c>
    </row>
    <row r="7158" spans="1:28" x14ac:dyDescent="0.25">
      <c r="A7158">
        <v>500</v>
      </c>
      <c r="B7158">
        <v>500108</v>
      </c>
      <c r="C7158">
        <v>6530</v>
      </c>
      <c r="D7158" s="1">
        <v>176.73</v>
      </c>
      <c r="E7158" s="2">
        <v>43524</v>
      </c>
      <c r="F7158" t="s">
        <v>30</v>
      </c>
      <c r="G7158" t="s">
        <v>730</v>
      </c>
      <c r="H7158" t="s">
        <v>66</v>
      </c>
      <c r="I7158">
        <v>500845</v>
      </c>
      <c r="J7158">
        <v>61554</v>
      </c>
      <c r="K7158">
        <v>328192</v>
      </c>
      <c r="P7158" t="s">
        <v>65</v>
      </c>
      <c r="T7158">
        <v>2</v>
      </c>
      <c r="U7158">
        <v>19</v>
      </c>
      <c r="X7158" t="s">
        <v>64</v>
      </c>
      <c r="Y7158">
        <v>500</v>
      </c>
      <c r="Z7158" t="s">
        <v>63</v>
      </c>
      <c r="AA7158" t="s">
        <v>35</v>
      </c>
      <c r="AB7158">
        <v>786</v>
      </c>
    </row>
    <row r="7159" spans="1:28" x14ac:dyDescent="0.25">
      <c r="A7159">
        <v>500</v>
      </c>
      <c r="B7159">
        <v>500108</v>
      </c>
      <c r="C7159">
        <v>6530</v>
      </c>
      <c r="D7159" s="1">
        <v>25.89</v>
      </c>
      <c r="E7159" s="2">
        <v>43524</v>
      </c>
      <c r="F7159" t="s">
        <v>30</v>
      </c>
      <c r="G7159" t="s">
        <v>731</v>
      </c>
      <c r="H7159" t="s">
        <v>66</v>
      </c>
      <c r="I7159">
        <v>500846</v>
      </c>
      <c r="J7159">
        <v>61554</v>
      </c>
      <c r="K7159">
        <v>328192</v>
      </c>
      <c r="P7159" t="s">
        <v>65</v>
      </c>
      <c r="T7159">
        <v>2</v>
      </c>
      <c r="U7159">
        <v>19</v>
      </c>
      <c r="X7159" t="s">
        <v>64</v>
      </c>
      <c r="Y7159">
        <v>500</v>
      </c>
      <c r="Z7159" t="s">
        <v>63</v>
      </c>
      <c r="AA7159" t="s">
        <v>35</v>
      </c>
      <c r="AB7159">
        <v>788</v>
      </c>
    </row>
    <row r="7160" spans="1:28" x14ac:dyDescent="0.25">
      <c r="A7160">
        <v>500</v>
      </c>
      <c r="B7160">
        <v>500108</v>
      </c>
      <c r="C7160">
        <v>6530</v>
      </c>
      <c r="D7160" s="1">
        <v>37.83</v>
      </c>
      <c r="E7160" s="2">
        <v>43524</v>
      </c>
      <c r="F7160" t="s">
        <v>30</v>
      </c>
      <c r="G7160" t="s">
        <v>301</v>
      </c>
      <c r="H7160" t="s">
        <v>66</v>
      </c>
      <c r="I7160">
        <v>500860</v>
      </c>
      <c r="J7160">
        <v>61554</v>
      </c>
      <c r="K7160">
        <v>328192</v>
      </c>
      <c r="P7160" t="s">
        <v>65</v>
      </c>
      <c r="T7160">
        <v>2</v>
      </c>
      <c r="U7160">
        <v>19</v>
      </c>
      <c r="X7160" t="s">
        <v>64</v>
      </c>
      <c r="Y7160">
        <v>500</v>
      </c>
      <c r="Z7160" t="s">
        <v>63</v>
      </c>
      <c r="AA7160" t="s">
        <v>35</v>
      </c>
      <c r="AB7160">
        <v>790</v>
      </c>
    </row>
    <row r="7161" spans="1:28" x14ac:dyDescent="0.25">
      <c r="A7161">
        <v>500</v>
      </c>
      <c r="B7161">
        <v>500108</v>
      </c>
      <c r="C7161">
        <v>6530</v>
      </c>
      <c r="D7161" s="1">
        <v>39.4</v>
      </c>
      <c r="E7161" s="2">
        <v>43524</v>
      </c>
      <c r="F7161" t="s">
        <v>30</v>
      </c>
      <c r="G7161" t="s">
        <v>300</v>
      </c>
      <c r="H7161" t="s">
        <v>66</v>
      </c>
      <c r="I7161">
        <v>500861</v>
      </c>
      <c r="J7161">
        <v>61554</v>
      </c>
      <c r="K7161">
        <v>328192</v>
      </c>
      <c r="P7161" t="s">
        <v>65</v>
      </c>
      <c r="T7161">
        <v>2</v>
      </c>
      <c r="U7161">
        <v>19</v>
      </c>
      <c r="X7161" t="s">
        <v>64</v>
      </c>
      <c r="Y7161">
        <v>500</v>
      </c>
      <c r="Z7161" t="s">
        <v>63</v>
      </c>
      <c r="AA7161" t="s">
        <v>35</v>
      </c>
      <c r="AB7161">
        <v>792</v>
      </c>
    </row>
    <row r="7162" spans="1:28" x14ac:dyDescent="0.25">
      <c r="A7162">
        <v>500</v>
      </c>
      <c r="B7162">
        <v>500108</v>
      </c>
      <c r="C7162">
        <v>6530</v>
      </c>
      <c r="D7162" s="1">
        <v>39.4</v>
      </c>
      <c r="E7162" s="2">
        <v>43524</v>
      </c>
      <c r="F7162" t="s">
        <v>30</v>
      </c>
      <c r="G7162" t="s">
        <v>140</v>
      </c>
      <c r="H7162" t="s">
        <v>66</v>
      </c>
      <c r="I7162">
        <v>500862</v>
      </c>
      <c r="J7162">
        <v>61554</v>
      </c>
      <c r="K7162">
        <v>328192</v>
      </c>
      <c r="P7162" t="s">
        <v>65</v>
      </c>
      <c r="T7162">
        <v>2</v>
      </c>
      <c r="U7162">
        <v>19</v>
      </c>
      <c r="X7162" t="s">
        <v>64</v>
      </c>
      <c r="Y7162">
        <v>500</v>
      </c>
      <c r="Z7162" t="s">
        <v>63</v>
      </c>
      <c r="AA7162" t="s">
        <v>35</v>
      </c>
      <c r="AB7162">
        <v>794</v>
      </c>
    </row>
    <row r="7163" spans="1:28" x14ac:dyDescent="0.25">
      <c r="A7163">
        <v>500</v>
      </c>
      <c r="B7163">
        <v>500108</v>
      </c>
      <c r="C7163">
        <v>6530</v>
      </c>
      <c r="D7163" s="1">
        <v>39.19</v>
      </c>
      <c r="E7163" s="2">
        <v>43524</v>
      </c>
      <c r="F7163" t="s">
        <v>30</v>
      </c>
      <c r="G7163" t="s">
        <v>732</v>
      </c>
      <c r="H7163" t="s">
        <v>66</v>
      </c>
      <c r="I7163">
        <v>500866</v>
      </c>
      <c r="J7163">
        <v>61554</v>
      </c>
      <c r="K7163">
        <v>328192</v>
      </c>
      <c r="P7163" t="s">
        <v>65</v>
      </c>
      <c r="T7163">
        <v>2</v>
      </c>
      <c r="U7163">
        <v>19</v>
      </c>
      <c r="X7163" t="s">
        <v>64</v>
      </c>
      <c r="Y7163">
        <v>500</v>
      </c>
      <c r="Z7163" t="s">
        <v>63</v>
      </c>
      <c r="AA7163" t="s">
        <v>35</v>
      </c>
      <c r="AB7163">
        <v>796</v>
      </c>
    </row>
    <row r="7164" spans="1:28" x14ac:dyDescent="0.25">
      <c r="A7164">
        <v>500</v>
      </c>
      <c r="B7164">
        <v>500108</v>
      </c>
      <c r="C7164">
        <v>6530</v>
      </c>
      <c r="D7164" s="1">
        <v>38.17</v>
      </c>
      <c r="E7164" s="2">
        <v>43524</v>
      </c>
      <c r="F7164" t="s">
        <v>30</v>
      </c>
      <c r="G7164" t="s">
        <v>733</v>
      </c>
      <c r="H7164" t="s">
        <v>66</v>
      </c>
      <c r="I7164">
        <v>500871</v>
      </c>
      <c r="J7164">
        <v>61554</v>
      </c>
      <c r="K7164">
        <v>328192</v>
      </c>
      <c r="P7164" t="s">
        <v>65</v>
      </c>
      <c r="T7164">
        <v>2</v>
      </c>
      <c r="U7164">
        <v>19</v>
      </c>
      <c r="X7164" t="s">
        <v>64</v>
      </c>
      <c r="Y7164">
        <v>500</v>
      </c>
      <c r="Z7164" t="s">
        <v>63</v>
      </c>
      <c r="AA7164" t="s">
        <v>35</v>
      </c>
      <c r="AB7164">
        <v>798</v>
      </c>
    </row>
    <row r="7165" spans="1:28" x14ac:dyDescent="0.25">
      <c r="A7165">
        <v>500</v>
      </c>
      <c r="B7165">
        <v>500108</v>
      </c>
      <c r="C7165">
        <v>6530</v>
      </c>
      <c r="D7165" s="1">
        <v>19.16</v>
      </c>
      <c r="E7165" s="2">
        <v>43524</v>
      </c>
      <c r="F7165" t="s">
        <v>30</v>
      </c>
      <c r="G7165" t="s">
        <v>734</v>
      </c>
      <c r="H7165" t="s">
        <v>66</v>
      </c>
      <c r="I7165">
        <v>500872</v>
      </c>
      <c r="J7165">
        <v>61554</v>
      </c>
      <c r="K7165">
        <v>328192</v>
      </c>
      <c r="P7165" t="s">
        <v>65</v>
      </c>
      <c r="T7165">
        <v>2</v>
      </c>
      <c r="U7165">
        <v>19</v>
      </c>
      <c r="X7165" t="s">
        <v>64</v>
      </c>
      <c r="Y7165">
        <v>500</v>
      </c>
      <c r="Z7165" t="s">
        <v>63</v>
      </c>
      <c r="AA7165" t="s">
        <v>35</v>
      </c>
      <c r="AB7165">
        <v>800</v>
      </c>
    </row>
    <row r="7166" spans="1:28" x14ac:dyDescent="0.25">
      <c r="A7166">
        <v>500</v>
      </c>
      <c r="B7166">
        <v>500108</v>
      </c>
      <c r="C7166">
        <v>6530</v>
      </c>
      <c r="D7166" s="1">
        <v>17.21</v>
      </c>
      <c r="E7166" s="2">
        <v>43524</v>
      </c>
      <c r="F7166" t="s">
        <v>30</v>
      </c>
      <c r="G7166" t="s">
        <v>735</v>
      </c>
      <c r="H7166" t="s">
        <v>66</v>
      </c>
      <c r="I7166">
        <v>500873</v>
      </c>
      <c r="J7166">
        <v>61554</v>
      </c>
      <c r="K7166">
        <v>328192</v>
      </c>
      <c r="P7166" t="s">
        <v>65</v>
      </c>
      <c r="T7166">
        <v>2</v>
      </c>
      <c r="U7166">
        <v>19</v>
      </c>
      <c r="X7166" t="s">
        <v>64</v>
      </c>
      <c r="Y7166">
        <v>500</v>
      </c>
      <c r="Z7166" t="s">
        <v>63</v>
      </c>
      <c r="AA7166" t="s">
        <v>35</v>
      </c>
      <c r="AB7166">
        <v>802</v>
      </c>
    </row>
    <row r="7167" spans="1:28" x14ac:dyDescent="0.25">
      <c r="A7167">
        <v>500</v>
      </c>
      <c r="B7167">
        <v>500108</v>
      </c>
      <c r="C7167">
        <v>6530</v>
      </c>
      <c r="D7167" s="1">
        <v>19.149999999999999</v>
      </c>
      <c r="E7167" s="2">
        <v>43524</v>
      </c>
      <c r="F7167" t="s">
        <v>30</v>
      </c>
      <c r="G7167" t="s">
        <v>736</v>
      </c>
      <c r="H7167" t="s">
        <v>66</v>
      </c>
      <c r="I7167">
        <v>500874</v>
      </c>
      <c r="J7167">
        <v>61554</v>
      </c>
      <c r="K7167">
        <v>328192</v>
      </c>
      <c r="P7167" t="s">
        <v>65</v>
      </c>
      <c r="T7167">
        <v>2</v>
      </c>
      <c r="U7167">
        <v>19</v>
      </c>
      <c r="X7167" t="s">
        <v>64</v>
      </c>
      <c r="Y7167">
        <v>500</v>
      </c>
      <c r="Z7167" t="s">
        <v>63</v>
      </c>
      <c r="AA7167" t="s">
        <v>35</v>
      </c>
      <c r="AB7167">
        <v>804</v>
      </c>
    </row>
    <row r="7168" spans="1:28" x14ac:dyDescent="0.25">
      <c r="A7168">
        <v>500</v>
      </c>
      <c r="B7168">
        <v>500108</v>
      </c>
      <c r="C7168">
        <v>6530</v>
      </c>
      <c r="D7168" s="1">
        <v>16.600000000000001</v>
      </c>
      <c r="E7168" s="2">
        <v>43524</v>
      </c>
      <c r="F7168" t="s">
        <v>30</v>
      </c>
      <c r="G7168" t="s">
        <v>737</v>
      </c>
      <c r="H7168" t="s">
        <v>66</v>
      </c>
      <c r="I7168">
        <v>500875</v>
      </c>
      <c r="J7168">
        <v>61554</v>
      </c>
      <c r="K7168">
        <v>328192</v>
      </c>
      <c r="P7168" t="s">
        <v>65</v>
      </c>
      <c r="T7168">
        <v>2</v>
      </c>
      <c r="U7168">
        <v>19</v>
      </c>
      <c r="X7168" t="s">
        <v>64</v>
      </c>
      <c r="Y7168">
        <v>500</v>
      </c>
      <c r="Z7168" t="s">
        <v>63</v>
      </c>
      <c r="AA7168" t="s">
        <v>35</v>
      </c>
      <c r="AB7168">
        <v>806</v>
      </c>
    </row>
    <row r="7169" spans="1:28" x14ac:dyDescent="0.25">
      <c r="A7169">
        <v>500</v>
      </c>
      <c r="B7169">
        <v>500108</v>
      </c>
      <c r="C7169">
        <v>6530</v>
      </c>
      <c r="D7169" s="1">
        <v>6.69</v>
      </c>
      <c r="E7169" s="2">
        <v>43524</v>
      </c>
      <c r="F7169" t="s">
        <v>30</v>
      </c>
      <c r="G7169" t="s">
        <v>304</v>
      </c>
      <c r="H7169" t="s">
        <v>66</v>
      </c>
      <c r="I7169">
        <v>500885</v>
      </c>
      <c r="J7169">
        <v>61554</v>
      </c>
      <c r="K7169">
        <v>328192</v>
      </c>
      <c r="P7169" t="s">
        <v>65</v>
      </c>
      <c r="T7169">
        <v>2</v>
      </c>
      <c r="U7169">
        <v>19</v>
      </c>
      <c r="X7169" t="s">
        <v>64</v>
      </c>
      <c r="Y7169">
        <v>500</v>
      </c>
      <c r="Z7169" t="s">
        <v>63</v>
      </c>
      <c r="AA7169" t="s">
        <v>35</v>
      </c>
      <c r="AB7169">
        <v>808</v>
      </c>
    </row>
    <row r="7170" spans="1:28" x14ac:dyDescent="0.25">
      <c r="A7170">
        <v>500</v>
      </c>
      <c r="B7170">
        <v>500108</v>
      </c>
      <c r="C7170">
        <v>6530</v>
      </c>
      <c r="D7170" s="1">
        <v>50.47</v>
      </c>
      <c r="E7170" s="2">
        <v>43524</v>
      </c>
      <c r="F7170" t="s">
        <v>30</v>
      </c>
      <c r="G7170" t="s">
        <v>728</v>
      </c>
      <c r="H7170" t="s">
        <v>66</v>
      </c>
      <c r="I7170">
        <v>500891</v>
      </c>
      <c r="J7170">
        <v>61554</v>
      </c>
      <c r="K7170">
        <v>328192</v>
      </c>
      <c r="P7170" t="s">
        <v>65</v>
      </c>
      <c r="T7170">
        <v>2</v>
      </c>
      <c r="U7170">
        <v>19</v>
      </c>
      <c r="X7170" t="s">
        <v>64</v>
      </c>
      <c r="Y7170">
        <v>500</v>
      </c>
      <c r="Z7170" t="s">
        <v>63</v>
      </c>
      <c r="AA7170" t="s">
        <v>35</v>
      </c>
      <c r="AB7170">
        <v>810</v>
      </c>
    </row>
    <row r="7171" spans="1:28" x14ac:dyDescent="0.25">
      <c r="A7171">
        <v>500</v>
      </c>
      <c r="B7171">
        <v>500108</v>
      </c>
      <c r="C7171">
        <v>6530</v>
      </c>
      <c r="D7171" s="1">
        <v>759.06</v>
      </c>
      <c r="E7171" s="2">
        <v>43524</v>
      </c>
      <c r="F7171" t="s">
        <v>30</v>
      </c>
      <c r="G7171" t="s">
        <v>738</v>
      </c>
      <c r="H7171" t="s">
        <v>66</v>
      </c>
      <c r="I7171">
        <v>500892</v>
      </c>
      <c r="J7171">
        <v>61554</v>
      </c>
      <c r="K7171">
        <v>328192</v>
      </c>
      <c r="P7171" t="s">
        <v>65</v>
      </c>
      <c r="T7171">
        <v>2</v>
      </c>
      <c r="U7171">
        <v>19</v>
      </c>
      <c r="X7171" t="s">
        <v>64</v>
      </c>
      <c r="Y7171">
        <v>500</v>
      </c>
      <c r="Z7171" t="s">
        <v>63</v>
      </c>
      <c r="AA7171" t="s">
        <v>35</v>
      </c>
      <c r="AB7171">
        <v>812</v>
      </c>
    </row>
    <row r="7172" spans="1:28" x14ac:dyDescent="0.25">
      <c r="A7172">
        <v>500</v>
      </c>
      <c r="B7172">
        <v>500108</v>
      </c>
      <c r="C7172">
        <v>6530</v>
      </c>
      <c r="D7172" s="1">
        <v>46.84</v>
      </c>
      <c r="E7172" s="2">
        <v>43524</v>
      </c>
      <c r="F7172" t="s">
        <v>30</v>
      </c>
      <c r="G7172" t="s">
        <v>738</v>
      </c>
      <c r="H7172" t="s">
        <v>66</v>
      </c>
      <c r="I7172">
        <v>500893</v>
      </c>
      <c r="J7172">
        <v>61554</v>
      </c>
      <c r="K7172">
        <v>328192</v>
      </c>
      <c r="P7172" t="s">
        <v>65</v>
      </c>
      <c r="T7172">
        <v>2</v>
      </c>
      <c r="U7172">
        <v>19</v>
      </c>
      <c r="X7172" t="s">
        <v>64</v>
      </c>
      <c r="Y7172">
        <v>500</v>
      </c>
      <c r="Z7172" t="s">
        <v>63</v>
      </c>
      <c r="AA7172" t="s">
        <v>35</v>
      </c>
      <c r="AB7172">
        <v>814</v>
      </c>
    </row>
    <row r="7173" spans="1:28" x14ac:dyDescent="0.25">
      <c r="A7173">
        <v>500</v>
      </c>
      <c r="B7173">
        <v>500108</v>
      </c>
      <c r="C7173">
        <v>6530</v>
      </c>
      <c r="D7173" s="1">
        <v>111.18</v>
      </c>
      <c r="E7173" s="2">
        <v>43524</v>
      </c>
      <c r="F7173" t="s">
        <v>30</v>
      </c>
      <c r="G7173" t="s">
        <v>738</v>
      </c>
      <c r="H7173" t="s">
        <v>66</v>
      </c>
      <c r="I7173">
        <v>500894</v>
      </c>
      <c r="J7173">
        <v>61554</v>
      </c>
      <c r="K7173">
        <v>328192</v>
      </c>
      <c r="P7173" t="s">
        <v>65</v>
      </c>
      <c r="T7173">
        <v>2</v>
      </c>
      <c r="U7173">
        <v>19</v>
      </c>
      <c r="X7173" t="s">
        <v>64</v>
      </c>
      <c r="Y7173">
        <v>500</v>
      </c>
      <c r="Z7173" t="s">
        <v>63</v>
      </c>
      <c r="AA7173" t="s">
        <v>35</v>
      </c>
      <c r="AB7173">
        <v>816</v>
      </c>
    </row>
    <row r="7174" spans="1:28" x14ac:dyDescent="0.25">
      <c r="A7174">
        <v>500</v>
      </c>
      <c r="B7174">
        <v>500108</v>
      </c>
      <c r="C7174">
        <v>6530</v>
      </c>
      <c r="D7174" s="1">
        <v>373.57</v>
      </c>
      <c r="E7174" s="2">
        <v>43524</v>
      </c>
      <c r="F7174" t="s">
        <v>30</v>
      </c>
      <c r="G7174" t="s">
        <v>728</v>
      </c>
      <c r="H7174" t="s">
        <v>66</v>
      </c>
      <c r="I7174">
        <v>500897</v>
      </c>
      <c r="J7174">
        <v>61554</v>
      </c>
      <c r="K7174">
        <v>328192</v>
      </c>
      <c r="P7174" t="s">
        <v>65</v>
      </c>
      <c r="T7174">
        <v>2</v>
      </c>
      <c r="U7174">
        <v>19</v>
      </c>
      <c r="X7174" t="s">
        <v>64</v>
      </c>
      <c r="Y7174">
        <v>500</v>
      </c>
      <c r="Z7174" t="s">
        <v>63</v>
      </c>
      <c r="AA7174" t="s">
        <v>35</v>
      </c>
      <c r="AB7174">
        <v>818</v>
      </c>
    </row>
    <row r="7175" spans="1:28" x14ac:dyDescent="0.25">
      <c r="A7175">
        <v>500</v>
      </c>
      <c r="B7175">
        <v>500112</v>
      </c>
      <c r="C7175">
        <v>6530</v>
      </c>
      <c r="D7175" s="1">
        <v>19.010000000000002</v>
      </c>
      <c r="E7175" s="2">
        <v>43524</v>
      </c>
      <c r="F7175" t="s">
        <v>30</v>
      </c>
      <c r="G7175" t="s">
        <v>739</v>
      </c>
      <c r="H7175" t="s">
        <v>66</v>
      </c>
      <c r="I7175">
        <v>501128</v>
      </c>
      <c r="J7175">
        <v>61554</v>
      </c>
      <c r="K7175">
        <v>328192</v>
      </c>
      <c r="P7175" t="s">
        <v>65</v>
      </c>
      <c r="T7175">
        <v>2</v>
      </c>
      <c r="U7175">
        <v>19</v>
      </c>
      <c r="X7175" t="s">
        <v>64</v>
      </c>
      <c r="Y7175">
        <v>500</v>
      </c>
      <c r="Z7175" t="s">
        <v>63</v>
      </c>
      <c r="AA7175" t="s">
        <v>35</v>
      </c>
      <c r="AB7175">
        <v>820</v>
      </c>
    </row>
    <row r="7176" spans="1:28" x14ac:dyDescent="0.25">
      <c r="A7176">
        <v>500</v>
      </c>
      <c r="B7176">
        <v>500112</v>
      </c>
      <c r="C7176">
        <v>6530</v>
      </c>
      <c r="D7176" s="1">
        <v>19.329999999999998</v>
      </c>
      <c r="E7176" s="2">
        <v>43524</v>
      </c>
      <c r="F7176" t="s">
        <v>30</v>
      </c>
      <c r="G7176" t="s">
        <v>740</v>
      </c>
      <c r="H7176" t="s">
        <v>66</v>
      </c>
      <c r="I7176">
        <v>501129</v>
      </c>
      <c r="J7176">
        <v>61554</v>
      </c>
      <c r="K7176">
        <v>328192</v>
      </c>
      <c r="P7176" t="s">
        <v>65</v>
      </c>
      <c r="T7176">
        <v>2</v>
      </c>
      <c r="U7176">
        <v>19</v>
      </c>
      <c r="X7176" t="s">
        <v>64</v>
      </c>
      <c r="Y7176">
        <v>500</v>
      </c>
      <c r="Z7176" t="s">
        <v>63</v>
      </c>
      <c r="AA7176" t="s">
        <v>35</v>
      </c>
      <c r="AB7176">
        <v>822</v>
      </c>
    </row>
    <row r="7177" spans="1:28" x14ac:dyDescent="0.25">
      <c r="A7177">
        <v>500</v>
      </c>
      <c r="B7177">
        <v>500116</v>
      </c>
      <c r="C7177">
        <v>6530</v>
      </c>
      <c r="D7177" s="1">
        <v>209.76</v>
      </c>
      <c r="E7177" s="2">
        <v>43524</v>
      </c>
      <c r="F7177" t="s">
        <v>30</v>
      </c>
      <c r="G7177" t="s">
        <v>741</v>
      </c>
      <c r="H7177" t="s">
        <v>66</v>
      </c>
      <c r="I7177">
        <v>501342</v>
      </c>
      <c r="J7177">
        <v>61554</v>
      </c>
      <c r="K7177">
        <v>328192</v>
      </c>
      <c r="P7177" t="s">
        <v>65</v>
      </c>
      <c r="T7177">
        <v>2</v>
      </c>
      <c r="U7177">
        <v>19</v>
      </c>
      <c r="X7177" t="s">
        <v>64</v>
      </c>
      <c r="Y7177">
        <v>500</v>
      </c>
      <c r="Z7177" t="s">
        <v>63</v>
      </c>
      <c r="AA7177" t="s">
        <v>35</v>
      </c>
      <c r="AB7177">
        <v>824</v>
      </c>
    </row>
    <row r="7178" spans="1:28" x14ac:dyDescent="0.25">
      <c r="A7178">
        <v>500</v>
      </c>
      <c r="B7178">
        <v>500116</v>
      </c>
      <c r="C7178">
        <v>6530</v>
      </c>
      <c r="D7178" s="1">
        <v>34.08</v>
      </c>
      <c r="E7178" s="2">
        <v>43524</v>
      </c>
      <c r="F7178" t="s">
        <v>30</v>
      </c>
      <c r="G7178" t="s">
        <v>742</v>
      </c>
      <c r="H7178" t="s">
        <v>66</v>
      </c>
      <c r="I7178">
        <v>501343</v>
      </c>
      <c r="J7178">
        <v>61554</v>
      </c>
      <c r="K7178">
        <v>328192</v>
      </c>
      <c r="P7178" t="s">
        <v>65</v>
      </c>
      <c r="T7178">
        <v>2</v>
      </c>
      <c r="U7178">
        <v>19</v>
      </c>
      <c r="X7178" t="s">
        <v>64</v>
      </c>
      <c r="Y7178">
        <v>500</v>
      </c>
      <c r="Z7178" t="s">
        <v>63</v>
      </c>
      <c r="AA7178" t="s">
        <v>35</v>
      </c>
      <c r="AB7178">
        <v>826</v>
      </c>
    </row>
    <row r="7179" spans="1:28" x14ac:dyDescent="0.25">
      <c r="A7179">
        <v>500</v>
      </c>
      <c r="B7179">
        <v>500122</v>
      </c>
      <c r="C7179">
        <v>6530</v>
      </c>
      <c r="D7179" s="1">
        <v>4.04</v>
      </c>
      <c r="E7179" s="2">
        <v>43524</v>
      </c>
      <c r="F7179" t="s">
        <v>30</v>
      </c>
      <c r="G7179" t="s">
        <v>766</v>
      </c>
      <c r="H7179" t="s">
        <v>66</v>
      </c>
      <c r="I7179">
        <v>80356</v>
      </c>
      <c r="J7179">
        <v>61554</v>
      </c>
      <c r="K7179">
        <v>328192</v>
      </c>
      <c r="P7179" t="s">
        <v>65</v>
      </c>
      <c r="T7179">
        <v>2</v>
      </c>
      <c r="U7179">
        <v>19</v>
      </c>
      <c r="X7179" t="s">
        <v>64</v>
      </c>
      <c r="Y7179">
        <v>500</v>
      </c>
      <c r="Z7179" t="s">
        <v>63</v>
      </c>
      <c r="AA7179" t="s">
        <v>35</v>
      </c>
      <c r="AB7179">
        <v>828</v>
      </c>
    </row>
    <row r="7180" spans="1:28" x14ac:dyDescent="0.25">
      <c r="A7180">
        <v>500</v>
      </c>
      <c r="B7180">
        <v>500119</v>
      </c>
      <c r="C7180">
        <v>6530</v>
      </c>
      <c r="D7180" s="1">
        <v>7.14</v>
      </c>
      <c r="E7180" s="2">
        <v>43524</v>
      </c>
      <c r="F7180" t="s">
        <v>30</v>
      </c>
      <c r="G7180" t="s">
        <v>766</v>
      </c>
      <c r="H7180" t="s">
        <v>66</v>
      </c>
      <c r="I7180">
        <v>80416</v>
      </c>
      <c r="J7180">
        <v>61554</v>
      </c>
      <c r="K7180">
        <v>328192</v>
      </c>
      <c r="P7180" t="s">
        <v>65</v>
      </c>
      <c r="T7180">
        <v>2</v>
      </c>
      <c r="U7180">
        <v>19</v>
      </c>
      <c r="X7180" t="s">
        <v>64</v>
      </c>
      <c r="Y7180">
        <v>500</v>
      </c>
      <c r="Z7180" t="s">
        <v>63</v>
      </c>
      <c r="AA7180" t="s">
        <v>35</v>
      </c>
      <c r="AB7180">
        <v>830</v>
      </c>
    </row>
    <row r="7181" spans="1:28" x14ac:dyDescent="0.25">
      <c r="A7181">
        <v>500</v>
      </c>
      <c r="B7181">
        <v>500126</v>
      </c>
      <c r="C7181">
        <v>6530</v>
      </c>
      <c r="D7181" s="1">
        <v>31.23</v>
      </c>
      <c r="E7181" s="2">
        <v>43524</v>
      </c>
      <c r="F7181" t="s">
        <v>30</v>
      </c>
      <c r="G7181" t="s">
        <v>766</v>
      </c>
      <c r="H7181" t="s">
        <v>66</v>
      </c>
      <c r="I7181">
        <v>80482</v>
      </c>
      <c r="J7181">
        <v>61554</v>
      </c>
      <c r="K7181">
        <v>328192</v>
      </c>
      <c r="P7181" t="s">
        <v>65</v>
      </c>
      <c r="T7181">
        <v>2</v>
      </c>
      <c r="U7181">
        <v>19</v>
      </c>
      <c r="X7181" t="s">
        <v>64</v>
      </c>
      <c r="Y7181">
        <v>500</v>
      </c>
      <c r="Z7181" t="s">
        <v>63</v>
      </c>
      <c r="AA7181" t="s">
        <v>35</v>
      </c>
      <c r="AB7181">
        <v>832</v>
      </c>
    </row>
    <row r="7182" spans="1:28" x14ac:dyDescent="0.25">
      <c r="A7182">
        <v>500</v>
      </c>
      <c r="B7182">
        <v>500106</v>
      </c>
      <c r="C7182">
        <v>6530</v>
      </c>
      <c r="D7182" s="1">
        <v>9.9499999999999993</v>
      </c>
      <c r="E7182" s="2">
        <v>43524</v>
      </c>
      <c r="F7182" t="s">
        <v>30</v>
      </c>
      <c r="G7182" t="s">
        <v>766</v>
      </c>
      <c r="H7182" t="s">
        <v>66</v>
      </c>
      <c r="I7182">
        <v>80552</v>
      </c>
      <c r="J7182">
        <v>61554</v>
      </c>
      <c r="K7182">
        <v>328192</v>
      </c>
      <c r="P7182" t="s">
        <v>65</v>
      </c>
      <c r="T7182">
        <v>2</v>
      </c>
      <c r="U7182">
        <v>19</v>
      </c>
      <c r="X7182" t="s">
        <v>64</v>
      </c>
      <c r="Y7182">
        <v>500</v>
      </c>
      <c r="Z7182" t="s">
        <v>63</v>
      </c>
      <c r="AA7182" t="s">
        <v>35</v>
      </c>
      <c r="AB7182">
        <v>834</v>
      </c>
    </row>
    <row r="7183" spans="1:28" x14ac:dyDescent="0.25">
      <c r="A7183">
        <v>500</v>
      </c>
      <c r="B7183">
        <v>500112</v>
      </c>
      <c r="C7183">
        <v>6530</v>
      </c>
      <c r="D7183" s="1">
        <v>1.46</v>
      </c>
      <c r="E7183" s="2">
        <v>43524</v>
      </c>
      <c r="F7183" t="s">
        <v>30</v>
      </c>
      <c r="G7183" t="s">
        <v>1481</v>
      </c>
      <c r="H7183" t="s">
        <v>66</v>
      </c>
      <c r="I7183">
        <v>80567</v>
      </c>
      <c r="J7183">
        <v>61554</v>
      </c>
      <c r="K7183">
        <v>328192</v>
      </c>
      <c r="P7183" t="s">
        <v>65</v>
      </c>
      <c r="T7183">
        <v>2</v>
      </c>
      <c r="U7183">
        <v>19</v>
      </c>
      <c r="X7183" t="s">
        <v>64</v>
      </c>
      <c r="Y7183">
        <v>500</v>
      </c>
      <c r="Z7183" t="s">
        <v>63</v>
      </c>
      <c r="AA7183" t="s">
        <v>35</v>
      </c>
      <c r="AB7183">
        <v>836</v>
      </c>
    </row>
    <row r="7184" spans="1:28" x14ac:dyDescent="0.25">
      <c r="A7184">
        <v>500</v>
      </c>
      <c r="B7184">
        <v>500116</v>
      </c>
      <c r="C7184">
        <v>6530</v>
      </c>
      <c r="D7184" s="1">
        <v>28.66</v>
      </c>
      <c r="E7184" s="2">
        <v>43524</v>
      </c>
      <c r="F7184" t="s">
        <v>30</v>
      </c>
      <c r="G7184" t="s">
        <v>1481</v>
      </c>
      <c r="H7184" t="s">
        <v>66</v>
      </c>
      <c r="I7184">
        <v>80568</v>
      </c>
      <c r="J7184">
        <v>61554</v>
      </c>
      <c r="K7184">
        <v>328192</v>
      </c>
      <c r="P7184" t="s">
        <v>65</v>
      </c>
      <c r="T7184">
        <v>2</v>
      </c>
      <c r="U7184">
        <v>19</v>
      </c>
      <c r="X7184" t="s">
        <v>64</v>
      </c>
      <c r="Y7184">
        <v>500</v>
      </c>
      <c r="Z7184" t="s">
        <v>63</v>
      </c>
      <c r="AA7184" t="s">
        <v>35</v>
      </c>
      <c r="AB7184">
        <v>838</v>
      </c>
    </row>
    <row r="7185" spans="1:28" x14ac:dyDescent="0.25">
      <c r="A7185">
        <v>500</v>
      </c>
      <c r="B7185">
        <v>500117</v>
      </c>
      <c r="C7185">
        <v>6530</v>
      </c>
      <c r="D7185" s="1">
        <v>4.82</v>
      </c>
      <c r="E7185" s="2">
        <v>43524</v>
      </c>
      <c r="F7185" t="s">
        <v>30</v>
      </c>
      <c r="G7185" t="s">
        <v>1481</v>
      </c>
      <c r="H7185" t="s">
        <v>66</v>
      </c>
      <c r="I7185">
        <v>80569</v>
      </c>
      <c r="J7185">
        <v>61554</v>
      </c>
      <c r="K7185">
        <v>328192</v>
      </c>
      <c r="P7185" t="s">
        <v>65</v>
      </c>
      <c r="T7185">
        <v>2</v>
      </c>
      <c r="U7185">
        <v>19</v>
      </c>
      <c r="X7185" t="s">
        <v>64</v>
      </c>
      <c r="Y7185">
        <v>500</v>
      </c>
      <c r="Z7185" t="s">
        <v>63</v>
      </c>
      <c r="AA7185" t="s">
        <v>35</v>
      </c>
      <c r="AB7185">
        <v>840</v>
      </c>
    </row>
    <row r="7186" spans="1:28" x14ac:dyDescent="0.25">
      <c r="A7186">
        <v>500</v>
      </c>
      <c r="B7186">
        <v>500102</v>
      </c>
      <c r="C7186">
        <v>6530</v>
      </c>
      <c r="D7186" s="1">
        <v>123.96</v>
      </c>
      <c r="E7186" s="2">
        <v>43524</v>
      </c>
      <c r="F7186" t="s">
        <v>30</v>
      </c>
      <c r="G7186" t="s">
        <v>324</v>
      </c>
      <c r="H7186" t="s">
        <v>66</v>
      </c>
      <c r="I7186">
        <v>500206</v>
      </c>
      <c r="J7186">
        <v>61554</v>
      </c>
      <c r="K7186">
        <v>328192</v>
      </c>
      <c r="P7186" t="s">
        <v>65</v>
      </c>
      <c r="T7186">
        <v>2</v>
      </c>
      <c r="U7186">
        <v>19</v>
      </c>
      <c r="X7186" t="s">
        <v>64</v>
      </c>
      <c r="Y7186">
        <v>500</v>
      </c>
      <c r="Z7186" t="s">
        <v>63</v>
      </c>
      <c r="AA7186" t="s">
        <v>35</v>
      </c>
      <c r="AB7186">
        <v>842</v>
      </c>
    </row>
    <row r="7187" spans="1:28" x14ac:dyDescent="0.25">
      <c r="A7187">
        <v>500</v>
      </c>
      <c r="B7187">
        <v>500102</v>
      </c>
      <c r="C7187">
        <v>6530</v>
      </c>
      <c r="D7187" s="1">
        <v>385.38</v>
      </c>
      <c r="E7187" s="2">
        <v>43524</v>
      </c>
      <c r="F7187" t="s">
        <v>30</v>
      </c>
      <c r="G7187" t="s">
        <v>323</v>
      </c>
      <c r="H7187" t="s">
        <v>66</v>
      </c>
      <c r="I7187">
        <v>500207</v>
      </c>
      <c r="J7187">
        <v>61554</v>
      </c>
      <c r="K7187">
        <v>328192</v>
      </c>
      <c r="P7187" t="s">
        <v>65</v>
      </c>
      <c r="T7187">
        <v>2</v>
      </c>
      <c r="U7187">
        <v>19</v>
      </c>
      <c r="X7187" t="s">
        <v>64</v>
      </c>
      <c r="Y7187">
        <v>500</v>
      </c>
      <c r="Z7187" t="s">
        <v>63</v>
      </c>
      <c r="AA7187" t="s">
        <v>35</v>
      </c>
      <c r="AB7187">
        <v>844</v>
      </c>
    </row>
    <row r="7188" spans="1:28" x14ac:dyDescent="0.25">
      <c r="A7188">
        <v>500</v>
      </c>
      <c r="B7188">
        <v>500102</v>
      </c>
      <c r="C7188">
        <v>6530</v>
      </c>
      <c r="D7188" s="1">
        <v>328.13</v>
      </c>
      <c r="E7188" s="2">
        <v>43524</v>
      </c>
      <c r="F7188" t="s">
        <v>30</v>
      </c>
      <c r="G7188" t="s">
        <v>322</v>
      </c>
      <c r="H7188" t="s">
        <v>66</v>
      </c>
      <c r="I7188">
        <v>500208</v>
      </c>
      <c r="J7188">
        <v>61554</v>
      </c>
      <c r="K7188">
        <v>328192</v>
      </c>
      <c r="P7188" t="s">
        <v>65</v>
      </c>
      <c r="T7188">
        <v>2</v>
      </c>
      <c r="U7188">
        <v>19</v>
      </c>
      <c r="X7188" t="s">
        <v>64</v>
      </c>
      <c r="Y7188">
        <v>500</v>
      </c>
      <c r="Z7188" t="s">
        <v>63</v>
      </c>
      <c r="AA7188" t="s">
        <v>35</v>
      </c>
      <c r="AB7188">
        <v>846</v>
      </c>
    </row>
    <row r="7189" spans="1:28" x14ac:dyDescent="0.25">
      <c r="A7189">
        <v>500</v>
      </c>
      <c r="B7189">
        <v>500108</v>
      </c>
      <c r="C7189">
        <v>6530</v>
      </c>
      <c r="D7189" s="1">
        <v>755.55</v>
      </c>
      <c r="E7189" s="2">
        <v>43524</v>
      </c>
      <c r="F7189" t="s">
        <v>30</v>
      </c>
      <c r="G7189" t="s">
        <v>743</v>
      </c>
      <c r="H7189" t="s">
        <v>66</v>
      </c>
      <c r="I7189">
        <v>500834</v>
      </c>
      <c r="J7189">
        <v>61554</v>
      </c>
      <c r="K7189">
        <v>328192</v>
      </c>
      <c r="P7189" t="s">
        <v>65</v>
      </c>
      <c r="T7189">
        <v>2</v>
      </c>
      <c r="U7189">
        <v>19</v>
      </c>
      <c r="X7189" t="s">
        <v>64</v>
      </c>
      <c r="Y7189">
        <v>500</v>
      </c>
      <c r="Z7189" t="s">
        <v>63</v>
      </c>
      <c r="AA7189" t="s">
        <v>35</v>
      </c>
      <c r="AB7189">
        <v>848</v>
      </c>
    </row>
    <row r="7190" spans="1:28" x14ac:dyDescent="0.25">
      <c r="A7190">
        <v>500</v>
      </c>
      <c r="B7190">
        <v>500108</v>
      </c>
      <c r="C7190">
        <v>6530</v>
      </c>
      <c r="D7190" s="1">
        <v>1635.63</v>
      </c>
      <c r="E7190" s="2">
        <v>43524</v>
      </c>
      <c r="F7190" t="s">
        <v>30</v>
      </c>
      <c r="G7190" t="s">
        <v>744</v>
      </c>
      <c r="H7190" t="s">
        <v>66</v>
      </c>
      <c r="I7190">
        <v>500838</v>
      </c>
      <c r="J7190">
        <v>61554</v>
      </c>
      <c r="K7190">
        <v>328192</v>
      </c>
      <c r="P7190" t="s">
        <v>65</v>
      </c>
      <c r="T7190">
        <v>2</v>
      </c>
      <c r="U7190">
        <v>19</v>
      </c>
      <c r="X7190" t="s">
        <v>64</v>
      </c>
      <c r="Y7190">
        <v>500</v>
      </c>
      <c r="Z7190" t="s">
        <v>63</v>
      </c>
      <c r="AA7190" t="s">
        <v>35</v>
      </c>
      <c r="AB7190">
        <v>850</v>
      </c>
    </row>
    <row r="7191" spans="1:28" x14ac:dyDescent="0.25">
      <c r="A7191">
        <v>500</v>
      </c>
      <c r="B7191">
        <v>500108</v>
      </c>
      <c r="C7191">
        <v>6530</v>
      </c>
      <c r="D7191" s="1">
        <v>476.73</v>
      </c>
      <c r="E7191" s="2">
        <v>43524</v>
      </c>
      <c r="F7191" t="s">
        <v>30</v>
      </c>
      <c r="G7191" t="s">
        <v>744</v>
      </c>
      <c r="H7191" t="s">
        <v>66</v>
      </c>
      <c r="I7191">
        <v>500840</v>
      </c>
      <c r="J7191">
        <v>61554</v>
      </c>
      <c r="K7191">
        <v>328192</v>
      </c>
      <c r="P7191" t="s">
        <v>65</v>
      </c>
      <c r="T7191">
        <v>2</v>
      </c>
      <c r="U7191">
        <v>19</v>
      </c>
      <c r="X7191" t="s">
        <v>64</v>
      </c>
      <c r="Y7191">
        <v>500</v>
      </c>
      <c r="Z7191" t="s">
        <v>63</v>
      </c>
      <c r="AA7191" t="s">
        <v>35</v>
      </c>
      <c r="AB7191">
        <v>852</v>
      </c>
    </row>
    <row r="7192" spans="1:28" x14ac:dyDescent="0.25">
      <c r="A7192">
        <v>500</v>
      </c>
      <c r="B7192">
        <v>500108</v>
      </c>
      <c r="C7192">
        <v>6530</v>
      </c>
      <c r="D7192" s="1">
        <v>114.43</v>
      </c>
      <c r="E7192" s="2">
        <v>43524</v>
      </c>
      <c r="F7192" t="s">
        <v>30</v>
      </c>
      <c r="G7192" t="s">
        <v>745</v>
      </c>
      <c r="H7192" t="s">
        <v>66</v>
      </c>
      <c r="I7192">
        <v>500842</v>
      </c>
      <c r="J7192">
        <v>61554</v>
      </c>
      <c r="K7192">
        <v>328192</v>
      </c>
      <c r="P7192" t="s">
        <v>65</v>
      </c>
      <c r="T7192">
        <v>2</v>
      </c>
      <c r="U7192">
        <v>19</v>
      </c>
      <c r="X7192" t="s">
        <v>64</v>
      </c>
      <c r="Y7192">
        <v>500</v>
      </c>
      <c r="Z7192" t="s">
        <v>63</v>
      </c>
      <c r="AA7192" t="s">
        <v>35</v>
      </c>
      <c r="AB7192">
        <v>854</v>
      </c>
    </row>
    <row r="7193" spans="1:28" x14ac:dyDescent="0.25">
      <c r="A7193">
        <v>500</v>
      </c>
      <c r="B7193">
        <v>500108</v>
      </c>
      <c r="C7193">
        <v>6530</v>
      </c>
      <c r="D7193" s="1">
        <v>264.3</v>
      </c>
      <c r="E7193" s="2">
        <v>43524</v>
      </c>
      <c r="F7193" t="s">
        <v>30</v>
      </c>
      <c r="G7193" t="s">
        <v>746</v>
      </c>
      <c r="H7193" t="s">
        <v>66</v>
      </c>
      <c r="I7193">
        <v>500843</v>
      </c>
      <c r="J7193">
        <v>61554</v>
      </c>
      <c r="K7193">
        <v>328192</v>
      </c>
      <c r="P7193" t="s">
        <v>65</v>
      </c>
      <c r="T7193">
        <v>2</v>
      </c>
      <c r="U7193">
        <v>19</v>
      </c>
      <c r="X7193" t="s">
        <v>64</v>
      </c>
      <c r="Y7193">
        <v>500</v>
      </c>
      <c r="Z7193" t="s">
        <v>63</v>
      </c>
      <c r="AA7193" t="s">
        <v>35</v>
      </c>
      <c r="AB7193">
        <v>856</v>
      </c>
    </row>
    <row r="7194" spans="1:28" x14ac:dyDescent="0.25">
      <c r="A7194">
        <v>500</v>
      </c>
      <c r="B7194">
        <v>500108</v>
      </c>
      <c r="C7194">
        <v>6530</v>
      </c>
      <c r="D7194" s="1">
        <v>101.44</v>
      </c>
      <c r="E7194" s="2">
        <v>43524</v>
      </c>
      <c r="F7194" t="s">
        <v>30</v>
      </c>
      <c r="G7194" t="s">
        <v>747</v>
      </c>
      <c r="H7194" t="s">
        <v>66</v>
      </c>
      <c r="I7194">
        <v>500844</v>
      </c>
      <c r="J7194">
        <v>61554</v>
      </c>
      <c r="K7194">
        <v>328192</v>
      </c>
      <c r="P7194" t="s">
        <v>65</v>
      </c>
      <c r="T7194">
        <v>2</v>
      </c>
      <c r="U7194">
        <v>19</v>
      </c>
      <c r="X7194" t="s">
        <v>64</v>
      </c>
      <c r="Y7194">
        <v>500</v>
      </c>
      <c r="Z7194" t="s">
        <v>63</v>
      </c>
      <c r="AA7194" t="s">
        <v>35</v>
      </c>
      <c r="AB7194">
        <v>858</v>
      </c>
    </row>
    <row r="7195" spans="1:28" x14ac:dyDescent="0.25">
      <c r="A7195">
        <v>500</v>
      </c>
      <c r="B7195">
        <v>500108</v>
      </c>
      <c r="C7195">
        <v>6530</v>
      </c>
      <c r="D7195" s="1">
        <v>36.32</v>
      </c>
      <c r="E7195" s="2">
        <v>43524</v>
      </c>
      <c r="F7195" t="s">
        <v>30</v>
      </c>
      <c r="G7195" t="s">
        <v>743</v>
      </c>
      <c r="H7195" t="s">
        <v>66</v>
      </c>
      <c r="I7195">
        <v>500847</v>
      </c>
      <c r="J7195">
        <v>61554</v>
      </c>
      <c r="K7195">
        <v>328192</v>
      </c>
      <c r="P7195" t="s">
        <v>65</v>
      </c>
      <c r="T7195">
        <v>2</v>
      </c>
      <c r="U7195">
        <v>19</v>
      </c>
      <c r="X7195" t="s">
        <v>64</v>
      </c>
      <c r="Y7195">
        <v>500</v>
      </c>
      <c r="Z7195" t="s">
        <v>63</v>
      </c>
      <c r="AA7195" t="s">
        <v>35</v>
      </c>
      <c r="AB7195">
        <v>860</v>
      </c>
    </row>
    <row r="7196" spans="1:28" x14ac:dyDescent="0.25">
      <c r="A7196">
        <v>500</v>
      </c>
      <c r="B7196">
        <v>500108</v>
      </c>
      <c r="C7196">
        <v>6530</v>
      </c>
      <c r="D7196" s="1">
        <v>247.46</v>
      </c>
      <c r="E7196" s="2">
        <v>43524</v>
      </c>
      <c r="F7196" t="s">
        <v>30</v>
      </c>
      <c r="G7196" t="s">
        <v>748</v>
      </c>
      <c r="H7196" t="s">
        <v>66</v>
      </c>
      <c r="I7196">
        <v>500848</v>
      </c>
      <c r="J7196">
        <v>61554</v>
      </c>
      <c r="K7196">
        <v>328192</v>
      </c>
      <c r="P7196" t="s">
        <v>65</v>
      </c>
      <c r="T7196">
        <v>2</v>
      </c>
      <c r="U7196">
        <v>19</v>
      </c>
      <c r="X7196" t="s">
        <v>64</v>
      </c>
      <c r="Y7196">
        <v>500</v>
      </c>
      <c r="Z7196" t="s">
        <v>63</v>
      </c>
      <c r="AA7196" t="s">
        <v>35</v>
      </c>
      <c r="AB7196">
        <v>862</v>
      </c>
    </row>
    <row r="7197" spans="1:28" x14ac:dyDescent="0.25">
      <c r="A7197">
        <v>500</v>
      </c>
      <c r="B7197">
        <v>500108</v>
      </c>
      <c r="C7197">
        <v>6530</v>
      </c>
      <c r="D7197" s="1">
        <v>35.24</v>
      </c>
      <c r="E7197" s="2">
        <v>43524</v>
      </c>
      <c r="F7197" t="s">
        <v>30</v>
      </c>
      <c r="G7197" t="s">
        <v>749</v>
      </c>
      <c r="H7197" t="s">
        <v>66</v>
      </c>
      <c r="I7197">
        <v>500849</v>
      </c>
      <c r="J7197">
        <v>61554</v>
      </c>
      <c r="K7197">
        <v>328192</v>
      </c>
      <c r="P7197" t="s">
        <v>65</v>
      </c>
      <c r="T7197">
        <v>2</v>
      </c>
      <c r="U7197">
        <v>19</v>
      </c>
      <c r="X7197" t="s">
        <v>64</v>
      </c>
      <c r="Y7197">
        <v>500</v>
      </c>
      <c r="Z7197" t="s">
        <v>63</v>
      </c>
      <c r="AA7197" t="s">
        <v>35</v>
      </c>
      <c r="AB7197">
        <v>864</v>
      </c>
    </row>
    <row r="7198" spans="1:28" x14ac:dyDescent="0.25">
      <c r="A7198">
        <v>500</v>
      </c>
      <c r="B7198">
        <v>500108</v>
      </c>
      <c r="C7198">
        <v>6530</v>
      </c>
      <c r="D7198" s="1">
        <v>666.84</v>
      </c>
      <c r="E7198" s="2">
        <v>43524</v>
      </c>
      <c r="F7198" t="s">
        <v>30</v>
      </c>
      <c r="G7198" t="s">
        <v>750</v>
      </c>
      <c r="H7198" t="s">
        <v>66</v>
      </c>
      <c r="I7198">
        <v>500850</v>
      </c>
      <c r="J7198">
        <v>61554</v>
      </c>
      <c r="K7198">
        <v>328192</v>
      </c>
      <c r="P7198" t="s">
        <v>65</v>
      </c>
      <c r="T7198">
        <v>2</v>
      </c>
      <c r="U7198">
        <v>19</v>
      </c>
      <c r="X7198" t="s">
        <v>64</v>
      </c>
      <c r="Y7198">
        <v>500</v>
      </c>
      <c r="Z7198" t="s">
        <v>63</v>
      </c>
      <c r="AA7198" t="s">
        <v>35</v>
      </c>
      <c r="AB7198">
        <v>866</v>
      </c>
    </row>
    <row r="7199" spans="1:28" x14ac:dyDescent="0.25">
      <c r="A7199">
        <v>500</v>
      </c>
      <c r="B7199">
        <v>500108</v>
      </c>
      <c r="C7199">
        <v>6530</v>
      </c>
      <c r="D7199" s="1">
        <v>708.85</v>
      </c>
      <c r="E7199" s="2">
        <v>43524</v>
      </c>
      <c r="F7199" t="s">
        <v>30</v>
      </c>
      <c r="G7199" t="s">
        <v>751</v>
      </c>
      <c r="H7199" t="s">
        <v>66</v>
      </c>
      <c r="I7199">
        <v>500851</v>
      </c>
      <c r="J7199">
        <v>61554</v>
      </c>
      <c r="K7199">
        <v>328192</v>
      </c>
      <c r="P7199" t="s">
        <v>65</v>
      </c>
      <c r="T7199">
        <v>2</v>
      </c>
      <c r="U7199">
        <v>19</v>
      </c>
      <c r="X7199" t="s">
        <v>64</v>
      </c>
      <c r="Y7199">
        <v>500</v>
      </c>
      <c r="Z7199" t="s">
        <v>63</v>
      </c>
      <c r="AA7199" t="s">
        <v>35</v>
      </c>
      <c r="AB7199">
        <v>868</v>
      </c>
    </row>
    <row r="7200" spans="1:28" x14ac:dyDescent="0.25">
      <c r="A7200">
        <v>500</v>
      </c>
      <c r="B7200">
        <v>500108</v>
      </c>
      <c r="C7200">
        <v>6530</v>
      </c>
      <c r="D7200" s="1">
        <v>673.7</v>
      </c>
      <c r="E7200" s="2">
        <v>43524</v>
      </c>
      <c r="F7200" t="s">
        <v>30</v>
      </c>
      <c r="G7200" t="s">
        <v>752</v>
      </c>
      <c r="H7200" t="s">
        <v>66</v>
      </c>
      <c r="I7200">
        <v>500852</v>
      </c>
      <c r="J7200">
        <v>61554</v>
      </c>
      <c r="K7200">
        <v>328192</v>
      </c>
      <c r="P7200" t="s">
        <v>65</v>
      </c>
      <c r="T7200">
        <v>2</v>
      </c>
      <c r="U7200">
        <v>19</v>
      </c>
      <c r="X7200" t="s">
        <v>64</v>
      </c>
      <c r="Y7200">
        <v>500</v>
      </c>
      <c r="Z7200" t="s">
        <v>63</v>
      </c>
      <c r="AA7200" t="s">
        <v>35</v>
      </c>
      <c r="AB7200">
        <v>870</v>
      </c>
    </row>
    <row r="7201" spans="1:28" x14ac:dyDescent="0.25">
      <c r="A7201">
        <v>500</v>
      </c>
      <c r="B7201">
        <v>500108</v>
      </c>
      <c r="C7201">
        <v>6530</v>
      </c>
      <c r="D7201" s="1">
        <v>164.06</v>
      </c>
      <c r="E7201" s="2">
        <v>43524</v>
      </c>
      <c r="F7201" t="s">
        <v>30</v>
      </c>
      <c r="G7201" t="s">
        <v>753</v>
      </c>
      <c r="H7201" t="s">
        <v>66</v>
      </c>
      <c r="I7201">
        <v>500853</v>
      </c>
      <c r="J7201">
        <v>61554</v>
      </c>
      <c r="K7201">
        <v>328192</v>
      </c>
      <c r="P7201" t="s">
        <v>65</v>
      </c>
      <c r="T7201">
        <v>2</v>
      </c>
      <c r="U7201">
        <v>19</v>
      </c>
      <c r="X7201" t="s">
        <v>64</v>
      </c>
      <c r="Y7201">
        <v>500</v>
      </c>
      <c r="Z7201" t="s">
        <v>63</v>
      </c>
      <c r="AA7201" t="s">
        <v>35</v>
      </c>
      <c r="AB7201">
        <v>872</v>
      </c>
    </row>
    <row r="7202" spans="1:28" x14ac:dyDescent="0.25">
      <c r="A7202">
        <v>500</v>
      </c>
      <c r="B7202">
        <v>500108</v>
      </c>
      <c r="C7202">
        <v>6530</v>
      </c>
      <c r="D7202" s="1">
        <v>683.57</v>
      </c>
      <c r="E7202" s="2">
        <v>43524</v>
      </c>
      <c r="F7202" t="s">
        <v>30</v>
      </c>
      <c r="G7202" t="s">
        <v>754</v>
      </c>
      <c r="H7202" t="s">
        <v>66</v>
      </c>
      <c r="I7202">
        <v>500854</v>
      </c>
      <c r="J7202">
        <v>61554</v>
      </c>
      <c r="K7202">
        <v>328192</v>
      </c>
      <c r="P7202" t="s">
        <v>65</v>
      </c>
      <c r="T7202">
        <v>2</v>
      </c>
      <c r="U7202">
        <v>19</v>
      </c>
      <c r="X7202" t="s">
        <v>64</v>
      </c>
      <c r="Y7202">
        <v>500</v>
      </c>
      <c r="Z7202" t="s">
        <v>63</v>
      </c>
      <c r="AA7202" t="s">
        <v>35</v>
      </c>
      <c r="AB7202">
        <v>874</v>
      </c>
    </row>
    <row r="7203" spans="1:28" x14ac:dyDescent="0.25">
      <c r="A7203">
        <v>500</v>
      </c>
      <c r="B7203">
        <v>500108</v>
      </c>
      <c r="C7203">
        <v>6530</v>
      </c>
      <c r="D7203" s="1">
        <v>59.93</v>
      </c>
      <c r="E7203" s="2">
        <v>43524</v>
      </c>
      <c r="F7203" t="s">
        <v>30</v>
      </c>
      <c r="G7203" t="s">
        <v>755</v>
      </c>
      <c r="H7203" t="s">
        <v>66</v>
      </c>
      <c r="I7203">
        <v>500855</v>
      </c>
      <c r="J7203">
        <v>61554</v>
      </c>
      <c r="K7203">
        <v>328192</v>
      </c>
      <c r="P7203" t="s">
        <v>65</v>
      </c>
      <c r="T7203">
        <v>2</v>
      </c>
      <c r="U7203">
        <v>19</v>
      </c>
      <c r="X7203" t="s">
        <v>64</v>
      </c>
      <c r="Y7203">
        <v>500</v>
      </c>
      <c r="Z7203" t="s">
        <v>63</v>
      </c>
      <c r="AA7203" t="s">
        <v>35</v>
      </c>
      <c r="AB7203">
        <v>876</v>
      </c>
    </row>
    <row r="7204" spans="1:28" x14ac:dyDescent="0.25">
      <c r="A7204">
        <v>500</v>
      </c>
      <c r="B7204">
        <v>500108</v>
      </c>
      <c r="C7204">
        <v>6530</v>
      </c>
      <c r="D7204" s="1">
        <v>1023.47</v>
      </c>
      <c r="E7204" s="2">
        <v>43524</v>
      </c>
      <c r="F7204" t="s">
        <v>30</v>
      </c>
      <c r="G7204" t="s">
        <v>756</v>
      </c>
      <c r="H7204" t="s">
        <v>66</v>
      </c>
      <c r="I7204">
        <v>500856</v>
      </c>
      <c r="J7204">
        <v>61554</v>
      </c>
      <c r="K7204">
        <v>328192</v>
      </c>
      <c r="P7204" t="s">
        <v>65</v>
      </c>
      <c r="T7204">
        <v>2</v>
      </c>
      <c r="U7204">
        <v>19</v>
      </c>
      <c r="X7204" t="s">
        <v>64</v>
      </c>
      <c r="Y7204">
        <v>500</v>
      </c>
      <c r="Z7204" t="s">
        <v>63</v>
      </c>
      <c r="AA7204" t="s">
        <v>35</v>
      </c>
      <c r="AB7204">
        <v>878</v>
      </c>
    </row>
    <row r="7205" spans="1:28" x14ac:dyDescent="0.25">
      <c r="A7205">
        <v>500</v>
      </c>
      <c r="B7205">
        <v>500108</v>
      </c>
      <c r="C7205">
        <v>6530</v>
      </c>
      <c r="D7205" s="1">
        <v>242.33</v>
      </c>
      <c r="E7205" s="2">
        <v>43524</v>
      </c>
      <c r="F7205" t="s">
        <v>30</v>
      </c>
      <c r="G7205" t="s">
        <v>316</v>
      </c>
      <c r="H7205" t="s">
        <v>66</v>
      </c>
      <c r="I7205">
        <v>500857</v>
      </c>
      <c r="J7205">
        <v>61554</v>
      </c>
      <c r="K7205">
        <v>328192</v>
      </c>
      <c r="P7205" t="s">
        <v>65</v>
      </c>
      <c r="T7205">
        <v>2</v>
      </c>
      <c r="U7205">
        <v>19</v>
      </c>
      <c r="X7205" t="s">
        <v>64</v>
      </c>
      <c r="Y7205">
        <v>500</v>
      </c>
      <c r="Z7205" t="s">
        <v>63</v>
      </c>
      <c r="AA7205" t="s">
        <v>35</v>
      </c>
      <c r="AB7205">
        <v>880</v>
      </c>
    </row>
    <row r="7206" spans="1:28" x14ac:dyDescent="0.25">
      <c r="A7206">
        <v>500</v>
      </c>
      <c r="B7206">
        <v>500108</v>
      </c>
      <c r="C7206">
        <v>6530</v>
      </c>
      <c r="D7206" s="1">
        <v>620.61</v>
      </c>
      <c r="E7206" s="2">
        <v>43524</v>
      </c>
      <c r="F7206" t="s">
        <v>30</v>
      </c>
      <c r="G7206" t="s">
        <v>757</v>
      </c>
      <c r="H7206" t="s">
        <v>66</v>
      </c>
      <c r="I7206">
        <v>500858</v>
      </c>
      <c r="J7206">
        <v>61554</v>
      </c>
      <c r="K7206">
        <v>328192</v>
      </c>
      <c r="P7206" t="s">
        <v>65</v>
      </c>
      <c r="T7206">
        <v>2</v>
      </c>
      <c r="U7206">
        <v>19</v>
      </c>
      <c r="X7206" t="s">
        <v>64</v>
      </c>
      <c r="Y7206">
        <v>500</v>
      </c>
      <c r="Z7206" t="s">
        <v>63</v>
      </c>
      <c r="AA7206" t="s">
        <v>35</v>
      </c>
      <c r="AB7206">
        <v>882</v>
      </c>
    </row>
    <row r="7207" spans="1:28" x14ac:dyDescent="0.25">
      <c r="A7207">
        <v>500</v>
      </c>
      <c r="B7207">
        <v>500108</v>
      </c>
      <c r="C7207">
        <v>6530</v>
      </c>
      <c r="D7207" s="1">
        <v>58.06</v>
      </c>
      <c r="E7207" s="2">
        <v>43524</v>
      </c>
      <c r="F7207" t="s">
        <v>30</v>
      </c>
      <c r="G7207" t="s">
        <v>314</v>
      </c>
      <c r="H7207" t="s">
        <v>66</v>
      </c>
      <c r="I7207">
        <v>500859</v>
      </c>
      <c r="J7207">
        <v>61554</v>
      </c>
      <c r="K7207">
        <v>328192</v>
      </c>
      <c r="P7207" t="s">
        <v>65</v>
      </c>
      <c r="T7207">
        <v>2</v>
      </c>
      <c r="U7207">
        <v>19</v>
      </c>
      <c r="X7207" t="s">
        <v>64</v>
      </c>
      <c r="Y7207">
        <v>500</v>
      </c>
      <c r="Z7207" t="s">
        <v>63</v>
      </c>
      <c r="AA7207" t="s">
        <v>35</v>
      </c>
      <c r="AB7207">
        <v>884</v>
      </c>
    </row>
    <row r="7208" spans="1:28" x14ac:dyDescent="0.25">
      <c r="A7208">
        <v>500</v>
      </c>
      <c r="B7208">
        <v>500108</v>
      </c>
      <c r="C7208">
        <v>6530</v>
      </c>
      <c r="D7208" s="1">
        <v>21.11</v>
      </c>
      <c r="E7208" s="2">
        <v>43524</v>
      </c>
      <c r="F7208" t="s">
        <v>30</v>
      </c>
      <c r="G7208" t="s">
        <v>758</v>
      </c>
      <c r="H7208" t="s">
        <v>66</v>
      </c>
      <c r="I7208">
        <v>500863</v>
      </c>
      <c r="J7208">
        <v>61554</v>
      </c>
      <c r="K7208">
        <v>328192</v>
      </c>
      <c r="P7208" t="s">
        <v>65</v>
      </c>
      <c r="T7208">
        <v>2</v>
      </c>
      <c r="U7208">
        <v>19</v>
      </c>
      <c r="X7208" t="s">
        <v>64</v>
      </c>
      <c r="Y7208">
        <v>500</v>
      </c>
      <c r="Z7208" t="s">
        <v>63</v>
      </c>
      <c r="AA7208" t="s">
        <v>35</v>
      </c>
      <c r="AB7208">
        <v>886</v>
      </c>
    </row>
    <row r="7209" spans="1:28" x14ac:dyDescent="0.25">
      <c r="A7209">
        <v>500</v>
      </c>
      <c r="B7209">
        <v>500108</v>
      </c>
      <c r="C7209">
        <v>6530</v>
      </c>
      <c r="D7209" s="1">
        <v>119.78</v>
      </c>
      <c r="E7209" s="2">
        <v>43524</v>
      </c>
      <c r="F7209" t="s">
        <v>30</v>
      </c>
      <c r="G7209" t="s">
        <v>143</v>
      </c>
      <c r="H7209" t="s">
        <v>66</v>
      </c>
      <c r="I7209">
        <v>500864</v>
      </c>
      <c r="J7209">
        <v>61554</v>
      </c>
      <c r="K7209">
        <v>328192</v>
      </c>
      <c r="P7209" t="s">
        <v>65</v>
      </c>
      <c r="T7209">
        <v>2</v>
      </c>
      <c r="U7209">
        <v>19</v>
      </c>
      <c r="X7209" t="s">
        <v>64</v>
      </c>
      <c r="Y7209">
        <v>500</v>
      </c>
      <c r="Z7209" t="s">
        <v>63</v>
      </c>
      <c r="AA7209" t="s">
        <v>35</v>
      </c>
      <c r="AB7209">
        <v>888</v>
      </c>
    </row>
    <row r="7210" spans="1:28" x14ac:dyDescent="0.25">
      <c r="A7210">
        <v>500</v>
      </c>
      <c r="B7210">
        <v>500108</v>
      </c>
      <c r="C7210">
        <v>6530</v>
      </c>
      <c r="D7210" s="1">
        <v>706.31</v>
      </c>
      <c r="E7210" s="2">
        <v>43524</v>
      </c>
      <c r="F7210" t="s">
        <v>30</v>
      </c>
      <c r="G7210" t="s">
        <v>142</v>
      </c>
      <c r="H7210" t="s">
        <v>66</v>
      </c>
      <c r="I7210">
        <v>500865</v>
      </c>
      <c r="J7210">
        <v>61554</v>
      </c>
      <c r="K7210">
        <v>328192</v>
      </c>
      <c r="P7210" t="s">
        <v>65</v>
      </c>
      <c r="T7210">
        <v>2</v>
      </c>
      <c r="U7210">
        <v>19</v>
      </c>
      <c r="X7210" t="s">
        <v>64</v>
      </c>
      <c r="Y7210">
        <v>500</v>
      </c>
      <c r="Z7210" t="s">
        <v>63</v>
      </c>
      <c r="AA7210" t="s">
        <v>35</v>
      </c>
      <c r="AB7210">
        <v>890</v>
      </c>
    </row>
    <row r="7211" spans="1:28" x14ac:dyDescent="0.25">
      <c r="A7211">
        <v>500</v>
      </c>
      <c r="B7211">
        <v>500108</v>
      </c>
      <c r="C7211">
        <v>6530</v>
      </c>
      <c r="D7211" s="1">
        <v>139.26</v>
      </c>
      <c r="E7211" s="2">
        <v>43524</v>
      </c>
      <c r="F7211" t="s">
        <v>30</v>
      </c>
      <c r="G7211" t="s">
        <v>759</v>
      </c>
      <c r="H7211" t="s">
        <v>66</v>
      </c>
      <c r="I7211">
        <v>500867</v>
      </c>
      <c r="J7211">
        <v>61554</v>
      </c>
      <c r="K7211">
        <v>328192</v>
      </c>
      <c r="P7211" t="s">
        <v>65</v>
      </c>
      <c r="T7211">
        <v>2</v>
      </c>
      <c r="U7211">
        <v>19</v>
      </c>
      <c r="X7211" t="s">
        <v>64</v>
      </c>
      <c r="Y7211">
        <v>500</v>
      </c>
      <c r="Z7211" t="s">
        <v>63</v>
      </c>
      <c r="AA7211" t="s">
        <v>35</v>
      </c>
      <c r="AB7211">
        <v>892</v>
      </c>
    </row>
    <row r="7212" spans="1:28" x14ac:dyDescent="0.25">
      <c r="A7212">
        <v>500</v>
      </c>
      <c r="B7212">
        <v>500108</v>
      </c>
      <c r="C7212">
        <v>6530</v>
      </c>
      <c r="D7212" s="1">
        <v>39.799999999999997</v>
      </c>
      <c r="E7212" s="2">
        <v>43524</v>
      </c>
      <c r="F7212" t="s">
        <v>30</v>
      </c>
      <c r="G7212" t="s">
        <v>760</v>
      </c>
      <c r="H7212" t="s">
        <v>66</v>
      </c>
      <c r="I7212">
        <v>500868</v>
      </c>
      <c r="J7212">
        <v>61554</v>
      </c>
      <c r="K7212">
        <v>328192</v>
      </c>
      <c r="P7212" t="s">
        <v>65</v>
      </c>
      <c r="T7212">
        <v>2</v>
      </c>
      <c r="U7212">
        <v>19</v>
      </c>
      <c r="X7212" t="s">
        <v>64</v>
      </c>
      <c r="Y7212">
        <v>500</v>
      </c>
      <c r="Z7212" t="s">
        <v>63</v>
      </c>
      <c r="AA7212" t="s">
        <v>35</v>
      </c>
      <c r="AB7212">
        <v>894</v>
      </c>
    </row>
    <row r="7213" spans="1:28" x14ac:dyDescent="0.25">
      <c r="A7213">
        <v>500</v>
      </c>
      <c r="B7213">
        <v>500108</v>
      </c>
      <c r="C7213">
        <v>6530</v>
      </c>
      <c r="D7213" s="1">
        <v>238.29</v>
      </c>
      <c r="E7213" s="2">
        <v>43524</v>
      </c>
      <c r="F7213" t="s">
        <v>30</v>
      </c>
      <c r="G7213" t="s">
        <v>761</v>
      </c>
      <c r="H7213" t="s">
        <v>66</v>
      </c>
      <c r="I7213">
        <v>500869</v>
      </c>
      <c r="J7213">
        <v>61554</v>
      </c>
      <c r="K7213">
        <v>328192</v>
      </c>
      <c r="P7213" t="s">
        <v>65</v>
      </c>
      <c r="T7213">
        <v>2</v>
      </c>
      <c r="U7213">
        <v>19</v>
      </c>
      <c r="X7213" t="s">
        <v>64</v>
      </c>
      <c r="Y7213">
        <v>500</v>
      </c>
      <c r="Z7213" t="s">
        <v>63</v>
      </c>
      <c r="AA7213" t="s">
        <v>35</v>
      </c>
      <c r="AB7213">
        <v>896</v>
      </c>
    </row>
    <row r="7214" spans="1:28" x14ac:dyDescent="0.25">
      <c r="A7214">
        <v>500</v>
      </c>
      <c r="B7214">
        <v>500108</v>
      </c>
      <c r="C7214">
        <v>6530</v>
      </c>
      <c r="D7214" s="1">
        <v>88.07</v>
      </c>
      <c r="E7214" s="2">
        <v>43524</v>
      </c>
      <c r="F7214" t="s">
        <v>30</v>
      </c>
      <c r="G7214" t="s">
        <v>762</v>
      </c>
      <c r="H7214" t="s">
        <v>66</v>
      </c>
      <c r="I7214">
        <v>500876</v>
      </c>
      <c r="J7214">
        <v>61554</v>
      </c>
      <c r="K7214">
        <v>328192</v>
      </c>
      <c r="P7214" t="s">
        <v>65</v>
      </c>
      <c r="T7214">
        <v>2</v>
      </c>
      <c r="U7214">
        <v>19</v>
      </c>
      <c r="X7214" t="s">
        <v>64</v>
      </c>
      <c r="Y7214">
        <v>500</v>
      </c>
      <c r="Z7214" t="s">
        <v>63</v>
      </c>
      <c r="AA7214" t="s">
        <v>35</v>
      </c>
      <c r="AB7214">
        <v>898</v>
      </c>
    </row>
    <row r="7215" spans="1:28" x14ac:dyDescent="0.25">
      <c r="A7215">
        <v>500</v>
      </c>
      <c r="B7215">
        <v>500108</v>
      </c>
      <c r="C7215">
        <v>6530</v>
      </c>
      <c r="D7215" s="1">
        <v>222.48</v>
      </c>
      <c r="E7215" s="2">
        <v>43524</v>
      </c>
      <c r="F7215" t="s">
        <v>30</v>
      </c>
      <c r="G7215" t="s">
        <v>319</v>
      </c>
      <c r="H7215" t="s">
        <v>66</v>
      </c>
      <c r="I7215">
        <v>500878</v>
      </c>
      <c r="J7215">
        <v>61554</v>
      </c>
      <c r="K7215">
        <v>328192</v>
      </c>
      <c r="P7215" t="s">
        <v>65</v>
      </c>
      <c r="T7215">
        <v>2</v>
      </c>
      <c r="U7215">
        <v>19</v>
      </c>
      <c r="X7215" t="s">
        <v>64</v>
      </c>
      <c r="Y7215">
        <v>500</v>
      </c>
      <c r="Z7215" t="s">
        <v>63</v>
      </c>
      <c r="AA7215" t="s">
        <v>35</v>
      </c>
      <c r="AB7215">
        <v>900</v>
      </c>
    </row>
    <row r="7216" spans="1:28" x14ac:dyDescent="0.25">
      <c r="A7216">
        <v>500</v>
      </c>
      <c r="B7216">
        <v>500108</v>
      </c>
      <c r="C7216">
        <v>6530</v>
      </c>
      <c r="D7216" s="1">
        <v>185.48</v>
      </c>
      <c r="E7216" s="2">
        <v>43524</v>
      </c>
      <c r="F7216" t="s">
        <v>30</v>
      </c>
      <c r="G7216" t="s">
        <v>318</v>
      </c>
      <c r="H7216" t="s">
        <v>66</v>
      </c>
      <c r="I7216">
        <v>500879</v>
      </c>
      <c r="J7216">
        <v>61554</v>
      </c>
      <c r="K7216">
        <v>328192</v>
      </c>
      <c r="P7216" t="s">
        <v>65</v>
      </c>
      <c r="T7216">
        <v>2</v>
      </c>
      <c r="U7216">
        <v>19</v>
      </c>
      <c r="X7216" t="s">
        <v>64</v>
      </c>
      <c r="Y7216">
        <v>500</v>
      </c>
      <c r="Z7216" t="s">
        <v>63</v>
      </c>
      <c r="AA7216" t="s">
        <v>35</v>
      </c>
      <c r="AB7216">
        <v>902</v>
      </c>
    </row>
    <row r="7217" spans="1:28" x14ac:dyDescent="0.25">
      <c r="A7217">
        <v>500</v>
      </c>
      <c r="B7217">
        <v>500108</v>
      </c>
      <c r="C7217">
        <v>6530</v>
      </c>
      <c r="D7217" s="1">
        <v>19.89</v>
      </c>
      <c r="E7217" s="2">
        <v>43524</v>
      </c>
      <c r="F7217" t="s">
        <v>30</v>
      </c>
      <c r="G7217" t="s">
        <v>298</v>
      </c>
      <c r="H7217" t="s">
        <v>66</v>
      </c>
      <c r="I7217">
        <v>500882</v>
      </c>
      <c r="J7217">
        <v>61554</v>
      </c>
      <c r="K7217">
        <v>328192</v>
      </c>
      <c r="P7217" t="s">
        <v>65</v>
      </c>
      <c r="T7217">
        <v>2</v>
      </c>
      <c r="U7217">
        <v>19</v>
      </c>
      <c r="X7217" t="s">
        <v>64</v>
      </c>
      <c r="Y7217">
        <v>500</v>
      </c>
      <c r="Z7217" t="s">
        <v>63</v>
      </c>
      <c r="AA7217" t="s">
        <v>35</v>
      </c>
      <c r="AB7217">
        <v>904</v>
      </c>
    </row>
    <row r="7218" spans="1:28" x14ac:dyDescent="0.25">
      <c r="A7218">
        <v>500</v>
      </c>
      <c r="B7218">
        <v>500108</v>
      </c>
      <c r="C7218">
        <v>6530</v>
      </c>
      <c r="D7218" s="1">
        <v>68.040000000000006</v>
      </c>
      <c r="E7218" s="2">
        <v>43524</v>
      </c>
      <c r="F7218" t="s">
        <v>30</v>
      </c>
      <c r="G7218" t="s">
        <v>297</v>
      </c>
      <c r="H7218" t="s">
        <v>66</v>
      </c>
      <c r="I7218">
        <v>500883</v>
      </c>
      <c r="J7218">
        <v>61554</v>
      </c>
      <c r="K7218">
        <v>328192</v>
      </c>
      <c r="P7218" t="s">
        <v>65</v>
      </c>
      <c r="T7218">
        <v>2</v>
      </c>
      <c r="U7218">
        <v>19</v>
      </c>
      <c r="X7218" t="s">
        <v>64</v>
      </c>
      <c r="Y7218">
        <v>500</v>
      </c>
      <c r="Z7218" t="s">
        <v>63</v>
      </c>
      <c r="AA7218" t="s">
        <v>35</v>
      </c>
      <c r="AB7218">
        <v>906</v>
      </c>
    </row>
    <row r="7219" spans="1:28" x14ac:dyDescent="0.25">
      <c r="A7219">
        <v>500</v>
      </c>
      <c r="B7219">
        <v>500108</v>
      </c>
      <c r="C7219">
        <v>6530</v>
      </c>
      <c r="D7219" s="1">
        <v>18.03</v>
      </c>
      <c r="E7219" s="2">
        <v>43524</v>
      </c>
      <c r="F7219" t="s">
        <v>30</v>
      </c>
      <c r="G7219" t="s">
        <v>141</v>
      </c>
      <c r="H7219" t="s">
        <v>66</v>
      </c>
      <c r="I7219">
        <v>500887</v>
      </c>
      <c r="J7219">
        <v>61554</v>
      </c>
      <c r="K7219">
        <v>328192</v>
      </c>
      <c r="P7219" t="s">
        <v>65</v>
      </c>
      <c r="T7219">
        <v>2</v>
      </c>
      <c r="U7219">
        <v>19</v>
      </c>
      <c r="X7219" t="s">
        <v>64</v>
      </c>
      <c r="Y7219">
        <v>500</v>
      </c>
      <c r="Z7219" t="s">
        <v>63</v>
      </c>
      <c r="AA7219" t="s">
        <v>35</v>
      </c>
      <c r="AB7219">
        <v>908</v>
      </c>
    </row>
    <row r="7220" spans="1:28" x14ac:dyDescent="0.25">
      <c r="A7220">
        <v>500</v>
      </c>
      <c r="B7220">
        <v>500108</v>
      </c>
      <c r="C7220">
        <v>6530</v>
      </c>
      <c r="D7220" s="1">
        <v>16.79</v>
      </c>
      <c r="E7220" s="2">
        <v>43524</v>
      </c>
      <c r="F7220" t="s">
        <v>30</v>
      </c>
      <c r="G7220" t="s">
        <v>296</v>
      </c>
      <c r="H7220" t="s">
        <v>66</v>
      </c>
      <c r="I7220">
        <v>500888</v>
      </c>
      <c r="J7220">
        <v>61554</v>
      </c>
      <c r="K7220">
        <v>328192</v>
      </c>
      <c r="P7220" t="s">
        <v>65</v>
      </c>
      <c r="T7220">
        <v>2</v>
      </c>
      <c r="U7220">
        <v>19</v>
      </c>
      <c r="X7220" t="s">
        <v>64</v>
      </c>
      <c r="Y7220">
        <v>500</v>
      </c>
      <c r="Z7220" t="s">
        <v>63</v>
      </c>
      <c r="AA7220" t="s">
        <v>35</v>
      </c>
      <c r="AB7220">
        <v>910</v>
      </c>
    </row>
    <row r="7221" spans="1:28" x14ac:dyDescent="0.25">
      <c r="A7221">
        <v>500</v>
      </c>
      <c r="B7221">
        <v>500108</v>
      </c>
      <c r="C7221">
        <v>6530</v>
      </c>
      <c r="D7221" s="1">
        <v>5.56</v>
      </c>
      <c r="E7221" s="2">
        <v>43524</v>
      </c>
      <c r="F7221" t="s">
        <v>30</v>
      </c>
      <c r="G7221" t="s">
        <v>295</v>
      </c>
      <c r="H7221" t="s">
        <v>66</v>
      </c>
      <c r="I7221">
        <v>500889</v>
      </c>
      <c r="J7221">
        <v>61554</v>
      </c>
      <c r="K7221">
        <v>328192</v>
      </c>
      <c r="P7221" t="s">
        <v>65</v>
      </c>
      <c r="T7221">
        <v>2</v>
      </c>
      <c r="U7221">
        <v>19</v>
      </c>
      <c r="X7221" t="s">
        <v>64</v>
      </c>
      <c r="Y7221">
        <v>500</v>
      </c>
      <c r="Z7221" t="s">
        <v>63</v>
      </c>
      <c r="AA7221" t="s">
        <v>35</v>
      </c>
      <c r="AB7221">
        <v>912</v>
      </c>
    </row>
    <row r="7222" spans="1:28" x14ac:dyDescent="0.25">
      <c r="A7222">
        <v>500</v>
      </c>
      <c r="B7222">
        <v>500108</v>
      </c>
      <c r="C7222">
        <v>6530</v>
      </c>
      <c r="D7222" s="1">
        <v>62.88</v>
      </c>
      <c r="E7222" s="2">
        <v>43524</v>
      </c>
      <c r="F7222" t="s">
        <v>30</v>
      </c>
      <c r="G7222" t="s">
        <v>763</v>
      </c>
      <c r="H7222" t="s">
        <v>66</v>
      </c>
      <c r="I7222">
        <v>500895</v>
      </c>
      <c r="J7222">
        <v>61554</v>
      </c>
      <c r="K7222">
        <v>328192</v>
      </c>
      <c r="P7222" t="s">
        <v>65</v>
      </c>
      <c r="T7222">
        <v>2</v>
      </c>
      <c r="U7222">
        <v>19</v>
      </c>
      <c r="X7222" t="s">
        <v>64</v>
      </c>
      <c r="Y7222">
        <v>500</v>
      </c>
      <c r="Z7222" t="s">
        <v>63</v>
      </c>
      <c r="AA7222" t="s">
        <v>35</v>
      </c>
      <c r="AB7222">
        <v>914</v>
      </c>
    </row>
    <row r="7223" spans="1:28" x14ac:dyDescent="0.25">
      <c r="A7223">
        <v>500</v>
      </c>
      <c r="B7223">
        <v>500108</v>
      </c>
      <c r="C7223">
        <v>6530</v>
      </c>
      <c r="D7223" s="1">
        <v>30.87</v>
      </c>
      <c r="E7223" s="2">
        <v>43524</v>
      </c>
      <c r="F7223" t="s">
        <v>30</v>
      </c>
      <c r="G7223" t="s">
        <v>743</v>
      </c>
      <c r="H7223" t="s">
        <v>66</v>
      </c>
      <c r="I7223">
        <v>500896</v>
      </c>
      <c r="J7223">
        <v>61554</v>
      </c>
      <c r="K7223">
        <v>328192</v>
      </c>
      <c r="P7223" t="s">
        <v>65</v>
      </c>
      <c r="T7223">
        <v>2</v>
      </c>
      <c r="U7223">
        <v>19</v>
      </c>
      <c r="X7223" t="s">
        <v>64</v>
      </c>
      <c r="Y7223">
        <v>500</v>
      </c>
      <c r="Z7223" t="s">
        <v>63</v>
      </c>
      <c r="AA7223" t="s">
        <v>35</v>
      </c>
      <c r="AB7223">
        <v>916</v>
      </c>
    </row>
    <row r="7224" spans="1:28" x14ac:dyDescent="0.25">
      <c r="A7224">
        <v>500</v>
      </c>
      <c r="B7224">
        <v>500112</v>
      </c>
      <c r="C7224">
        <v>6530</v>
      </c>
      <c r="D7224" s="1">
        <v>106.37</v>
      </c>
      <c r="E7224" s="2">
        <v>43524</v>
      </c>
      <c r="F7224" t="s">
        <v>30</v>
      </c>
      <c r="G7224" t="s">
        <v>764</v>
      </c>
      <c r="H7224" t="s">
        <v>66</v>
      </c>
      <c r="I7224">
        <v>501127</v>
      </c>
      <c r="J7224">
        <v>61554</v>
      </c>
      <c r="K7224">
        <v>328192</v>
      </c>
      <c r="P7224" t="s">
        <v>65</v>
      </c>
      <c r="T7224">
        <v>2</v>
      </c>
      <c r="U7224">
        <v>19</v>
      </c>
      <c r="X7224" t="s">
        <v>64</v>
      </c>
      <c r="Y7224">
        <v>500</v>
      </c>
      <c r="Z7224" t="s">
        <v>63</v>
      </c>
      <c r="AA7224" t="s">
        <v>35</v>
      </c>
      <c r="AB7224">
        <v>918</v>
      </c>
    </row>
    <row r="7225" spans="1:28" x14ac:dyDescent="0.25">
      <c r="A7225">
        <v>500</v>
      </c>
      <c r="B7225">
        <v>500112</v>
      </c>
      <c r="C7225">
        <v>6530</v>
      </c>
      <c r="D7225" s="1">
        <v>52.64</v>
      </c>
      <c r="E7225" s="2">
        <v>43524</v>
      </c>
      <c r="F7225" t="s">
        <v>30</v>
      </c>
      <c r="G7225" t="s">
        <v>765</v>
      </c>
      <c r="H7225" t="s">
        <v>66</v>
      </c>
      <c r="I7225">
        <v>501130</v>
      </c>
      <c r="J7225">
        <v>61554</v>
      </c>
      <c r="K7225">
        <v>328192</v>
      </c>
      <c r="P7225" t="s">
        <v>65</v>
      </c>
      <c r="T7225">
        <v>2</v>
      </c>
      <c r="U7225">
        <v>19</v>
      </c>
      <c r="X7225" t="s">
        <v>64</v>
      </c>
      <c r="Y7225">
        <v>500</v>
      </c>
      <c r="Z7225" t="s">
        <v>63</v>
      </c>
      <c r="AA7225" t="s">
        <v>35</v>
      </c>
      <c r="AB7225">
        <v>920</v>
      </c>
    </row>
    <row r="7226" spans="1:28" x14ac:dyDescent="0.25">
      <c r="A7226">
        <v>500</v>
      </c>
      <c r="B7226">
        <v>500109</v>
      </c>
      <c r="C7226">
        <v>6530</v>
      </c>
      <c r="D7226" s="1">
        <v>142.81</v>
      </c>
      <c r="E7226" s="2">
        <v>43524</v>
      </c>
      <c r="F7226" t="s">
        <v>30</v>
      </c>
      <c r="G7226" t="s">
        <v>766</v>
      </c>
      <c r="H7226" t="s">
        <v>66</v>
      </c>
      <c r="I7226">
        <v>502220</v>
      </c>
      <c r="J7226">
        <v>61554</v>
      </c>
      <c r="K7226">
        <v>328192</v>
      </c>
      <c r="P7226" t="s">
        <v>65</v>
      </c>
      <c r="T7226">
        <v>2</v>
      </c>
      <c r="U7226">
        <v>19</v>
      </c>
      <c r="X7226" t="s">
        <v>64</v>
      </c>
      <c r="Y7226">
        <v>500</v>
      </c>
      <c r="Z7226" t="s">
        <v>63</v>
      </c>
      <c r="AA7226" t="s">
        <v>35</v>
      </c>
      <c r="AB7226">
        <v>922</v>
      </c>
    </row>
    <row r="7227" spans="1:28" x14ac:dyDescent="0.25">
      <c r="A7227">
        <v>500</v>
      </c>
      <c r="B7227">
        <v>500116</v>
      </c>
      <c r="C7227">
        <v>6530</v>
      </c>
      <c r="D7227" s="1">
        <v>2.0099999999999998</v>
      </c>
      <c r="E7227" s="2">
        <v>43524</v>
      </c>
      <c r="F7227" t="s">
        <v>30</v>
      </c>
      <c r="G7227" t="s">
        <v>1462</v>
      </c>
      <c r="H7227" t="s">
        <v>66</v>
      </c>
      <c r="I7227">
        <v>1010598</v>
      </c>
      <c r="J7227">
        <v>61554</v>
      </c>
      <c r="K7227">
        <v>328192</v>
      </c>
      <c r="P7227" t="s">
        <v>65</v>
      </c>
      <c r="T7227">
        <v>2</v>
      </c>
      <c r="U7227">
        <v>19</v>
      </c>
      <c r="X7227" t="s">
        <v>64</v>
      </c>
      <c r="Y7227">
        <v>500</v>
      </c>
      <c r="Z7227" t="s">
        <v>63</v>
      </c>
      <c r="AA7227" t="s">
        <v>35</v>
      </c>
      <c r="AB7227">
        <v>924</v>
      </c>
    </row>
    <row r="7228" spans="1:28" x14ac:dyDescent="0.25">
      <c r="A7228">
        <v>500</v>
      </c>
      <c r="B7228">
        <v>500116</v>
      </c>
      <c r="C7228">
        <v>6530</v>
      </c>
      <c r="D7228" s="1">
        <v>323.16000000000003</v>
      </c>
      <c r="E7228" s="2">
        <v>43524</v>
      </c>
      <c r="F7228" t="s">
        <v>30</v>
      </c>
      <c r="G7228" t="s">
        <v>1437</v>
      </c>
      <c r="H7228" t="s">
        <v>66</v>
      </c>
      <c r="I7228">
        <v>5000947</v>
      </c>
      <c r="J7228">
        <v>61554</v>
      </c>
      <c r="K7228">
        <v>328192</v>
      </c>
      <c r="P7228" t="s">
        <v>65</v>
      </c>
      <c r="T7228">
        <v>2</v>
      </c>
      <c r="U7228">
        <v>19</v>
      </c>
      <c r="X7228" t="s">
        <v>64</v>
      </c>
      <c r="Y7228">
        <v>500</v>
      </c>
      <c r="Z7228" t="s">
        <v>63</v>
      </c>
      <c r="AA7228" t="s">
        <v>35</v>
      </c>
      <c r="AB7228">
        <v>926</v>
      </c>
    </row>
    <row r="7229" spans="1:28" x14ac:dyDescent="0.25">
      <c r="A7229">
        <v>500</v>
      </c>
      <c r="B7229">
        <v>500116</v>
      </c>
      <c r="C7229">
        <v>6530</v>
      </c>
      <c r="D7229" s="1">
        <v>92.61</v>
      </c>
      <c r="E7229" s="2">
        <v>43524</v>
      </c>
      <c r="F7229" t="s">
        <v>30</v>
      </c>
      <c r="G7229" t="s">
        <v>1438</v>
      </c>
      <c r="H7229" t="s">
        <v>66</v>
      </c>
      <c r="I7229">
        <v>5000956</v>
      </c>
      <c r="J7229">
        <v>61554</v>
      </c>
      <c r="K7229">
        <v>328192</v>
      </c>
      <c r="P7229" t="s">
        <v>65</v>
      </c>
      <c r="T7229">
        <v>2</v>
      </c>
      <c r="U7229">
        <v>19</v>
      </c>
      <c r="X7229" t="s">
        <v>64</v>
      </c>
      <c r="Y7229">
        <v>500</v>
      </c>
      <c r="Z7229" t="s">
        <v>63</v>
      </c>
      <c r="AA7229" t="s">
        <v>35</v>
      </c>
      <c r="AB7229">
        <v>928</v>
      </c>
    </row>
    <row r="7230" spans="1:28" x14ac:dyDescent="0.25">
      <c r="A7230">
        <v>500</v>
      </c>
      <c r="B7230">
        <v>500109</v>
      </c>
      <c r="C7230">
        <v>6530</v>
      </c>
      <c r="D7230" s="1">
        <v>83.55</v>
      </c>
      <c r="E7230" s="2">
        <v>43524</v>
      </c>
      <c r="F7230" t="s">
        <v>30</v>
      </c>
      <c r="G7230" t="s">
        <v>1471</v>
      </c>
      <c r="H7230" t="s">
        <v>66</v>
      </c>
      <c r="I7230">
        <v>5001076</v>
      </c>
      <c r="J7230">
        <v>61554</v>
      </c>
      <c r="K7230">
        <v>328192</v>
      </c>
      <c r="P7230" t="s">
        <v>65</v>
      </c>
      <c r="T7230">
        <v>2</v>
      </c>
      <c r="U7230">
        <v>19</v>
      </c>
      <c r="X7230" t="s">
        <v>64</v>
      </c>
      <c r="Y7230">
        <v>500</v>
      </c>
      <c r="Z7230" t="s">
        <v>63</v>
      </c>
      <c r="AA7230" t="s">
        <v>35</v>
      </c>
      <c r="AB7230">
        <v>930</v>
      </c>
    </row>
    <row r="7231" spans="1:28" x14ac:dyDescent="0.25">
      <c r="A7231">
        <v>500</v>
      </c>
      <c r="B7231">
        <v>500116</v>
      </c>
      <c r="C7231">
        <v>6530</v>
      </c>
      <c r="D7231" s="1">
        <v>80.040000000000006</v>
      </c>
      <c r="E7231" s="2">
        <v>43524</v>
      </c>
      <c r="F7231" t="s">
        <v>30</v>
      </c>
      <c r="G7231" t="s">
        <v>1468</v>
      </c>
      <c r="H7231" t="s">
        <v>66</v>
      </c>
      <c r="I7231">
        <v>5001091</v>
      </c>
      <c r="J7231">
        <v>61554</v>
      </c>
      <c r="K7231">
        <v>328192</v>
      </c>
      <c r="P7231" t="s">
        <v>65</v>
      </c>
      <c r="T7231">
        <v>2</v>
      </c>
      <c r="U7231">
        <v>19</v>
      </c>
      <c r="X7231" t="s">
        <v>64</v>
      </c>
      <c r="Y7231">
        <v>500</v>
      </c>
      <c r="Z7231" t="s">
        <v>63</v>
      </c>
      <c r="AA7231" t="s">
        <v>35</v>
      </c>
      <c r="AB7231">
        <v>932</v>
      </c>
    </row>
    <row r="7232" spans="1:28" x14ac:dyDescent="0.25">
      <c r="A7232">
        <v>500</v>
      </c>
      <c r="B7232">
        <v>500112</v>
      </c>
      <c r="C7232">
        <v>6530</v>
      </c>
      <c r="D7232" s="1">
        <v>104.52</v>
      </c>
      <c r="E7232" s="2">
        <v>43524</v>
      </c>
      <c r="F7232" t="s">
        <v>30</v>
      </c>
      <c r="G7232" t="s">
        <v>767</v>
      </c>
      <c r="H7232" t="s">
        <v>66</v>
      </c>
      <c r="I7232">
        <v>501131</v>
      </c>
      <c r="J7232">
        <v>61554</v>
      </c>
      <c r="K7232">
        <v>328192</v>
      </c>
      <c r="P7232" t="s">
        <v>65</v>
      </c>
      <c r="T7232">
        <v>2</v>
      </c>
      <c r="U7232">
        <v>19</v>
      </c>
      <c r="X7232" t="s">
        <v>64</v>
      </c>
      <c r="Y7232">
        <v>500</v>
      </c>
      <c r="Z7232" t="s">
        <v>63</v>
      </c>
      <c r="AA7232" t="s">
        <v>35</v>
      </c>
      <c r="AB7232">
        <v>934</v>
      </c>
    </row>
    <row r="7233" spans="1:28" x14ac:dyDescent="0.25">
      <c r="A7233">
        <v>501</v>
      </c>
      <c r="B7233">
        <v>501101</v>
      </c>
      <c r="C7233">
        <v>6530</v>
      </c>
      <c r="D7233" s="1">
        <v>16.39</v>
      </c>
      <c r="E7233" s="2">
        <v>43524</v>
      </c>
      <c r="F7233" t="s">
        <v>30</v>
      </c>
      <c r="G7233" t="s">
        <v>1481</v>
      </c>
      <c r="H7233" t="s">
        <v>66</v>
      </c>
      <c r="I7233">
        <v>80571</v>
      </c>
      <c r="J7233">
        <v>61555</v>
      </c>
      <c r="K7233">
        <v>328192</v>
      </c>
      <c r="P7233" t="s">
        <v>65</v>
      </c>
      <c r="T7233">
        <v>2</v>
      </c>
      <c r="U7233">
        <v>19</v>
      </c>
      <c r="X7233" t="s">
        <v>64</v>
      </c>
      <c r="Y7233">
        <v>501</v>
      </c>
      <c r="Z7233" t="s">
        <v>63</v>
      </c>
      <c r="AA7233" t="s">
        <v>35</v>
      </c>
      <c r="AB7233">
        <v>40</v>
      </c>
    </row>
    <row r="7234" spans="1:28" x14ac:dyDescent="0.25">
      <c r="A7234">
        <v>501</v>
      </c>
      <c r="B7234">
        <v>501101</v>
      </c>
      <c r="C7234">
        <v>6530</v>
      </c>
      <c r="D7234" s="1">
        <v>148.77000000000001</v>
      </c>
      <c r="E7234" s="2">
        <v>43524</v>
      </c>
      <c r="F7234" t="s">
        <v>30</v>
      </c>
      <c r="G7234" t="s">
        <v>385</v>
      </c>
      <c r="H7234" t="s">
        <v>66</v>
      </c>
      <c r="I7234">
        <v>501815</v>
      </c>
      <c r="J7234">
        <v>61555</v>
      </c>
      <c r="K7234">
        <v>328192</v>
      </c>
      <c r="P7234" t="s">
        <v>65</v>
      </c>
      <c r="T7234">
        <v>2</v>
      </c>
      <c r="U7234">
        <v>19</v>
      </c>
      <c r="X7234" t="s">
        <v>64</v>
      </c>
      <c r="Y7234">
        <v>501</v>
      </c>
      <c r="Z7234" t="s">
        <v>63</v>
      </c>
      <c r="AA7234" t="s">
        <v>35</v>
      </c>
      <c r="AB7234">
        <v>42</v>
      </c>
    </row>
    <row r="7235" spans="1:28" x14ac:dyDescent="0.25">
      <c r="A7235">
        <v>501</v>
      </c>
      <c r="B7235">
        <v>501101</v>
      </c>
      <c r="C7235">
        <v>6530</v>
      </c>
      <c r="D7235" s="1">
        <v>20.170000000000002</v>
      </c>
      <c r="E7235" s="2">
        <v>43524</v>
      </c>
      <c r="F7235" t="s">
        <v>30</v>
      </c>
      <c r="G7235" t="s">
        <v>386</v>
      </c>
      <c r="H7235" t="s">
        <v>66</v>
      </c>
      <c r="I7235">
        <v>501816</v>
      </c>
      <c r="J7235">
        <v>61555</v>
      </c>
      <c r="K7235">
        <v>328192</v>
      </c>
      <c r="P7235" t="s">
        <v>65</v>
      </c>
      <c r="T7235">
        <v>2</v>
      </c>
      <c r="U7235">
        <v>19</v>
      </c>
      <c r="X7235" t="s">
        <v>64</v>
      </c>
      <c r="Y7235">
        <v>501</v>
      </c>
      <c r="Z7235" t="s">
        <v>63</v>
      </c>
      <c r="AA7235" t="s">
        <v>35</v>
      </c>
      <c r="AB7235">
        <v>44</v>
      </c>
    </row>
    <row r="7236" spans="1:28" x14ac:dyDescent="0.25">
      <c r="A7236">
        <v>501</v>
      </c>
      <c r="B7236">
        <v>501101</v>
      </c>
      <c r="C7236">
        <v>6530</v>
      </c>
      <c r="D7236" s="1">
        <v>2.1800000000000002</v>
      </c>
      <c r="E7236" s="2">
        <v>43524</v>
      </c>
      <c r="F7236" t="s">
        <v>30</v>
      </c>
      <c r="G7236" t="s">
        <v>386</v>
      </c>
      <c r="H7236" t="s">
        <v>66</v>
      </c>
      <c r="I7236">
        <v>501817</v>
      </c>
      <c r="J7236">
        <v>61555</v>
      </c>
      <c r="K7236">
        <v>328192</v>
      </c>
      <c r="P7236" t="s">
        <v>65</v>
      </c>
      <c r="T7236">
        <v>2</v>
      </c>
      <c r="U7236">
        <v>19</v>
      </c>
      <c r="X7236" t="s">
        <v>64</v>
      </c>
      <c r="Y7236">
        <v>501</v>
      </c>
      <c r="Z7236" t="s">
        <v>63</v>
      </c>
      <c r="AA7236" t="s">
        <v>35</v>
      </c>
      <c r="AB7236">
        <v>46</v>
      </c>
    </row>
    <row r="7237" spans="1:28" x14ac:dyDescent="0.25">
      <c r="A7237">
        <v>501</v>
      </c>
      <c r="B7237">
        <v>501101</v>
      </c>
      <c r="C7237">
        <v>6530</v>
      </c>
      <c r="D7237" s="1">
        <v>33</v>
      </c>
      <c r="E7237" s="2">
        <v>43524</v>
      </c>
      <c r="F7237" t="s">
        <v>30</v>
      </c>
      <c r="G7237" t="s">
        <v>386</v>
      </c>
      <c r="H7237" t="s">
        <v>66</v>
      </c>
      <c r="I7237">
        <v>501818</v>
      </c>
      <c r="J7237">
        <v>61555</v>
      </c>
      <c r="K7237">
        <v>328192</v>
      </c>
      <c r="P7237" t="s">
        <v>65</v>
      </c>
      <c r="T7237">
        <v>2</v>
      </c>
      <c r="U7237">
        <v>19</v>
      </c>
      <c r="X7237" t="s">
        <v>64</v>
      </c>
      <c r="Y7237">
        <v>501</v>
      </c>
      <c r="Z7237" t="s">
        <v>63</v>
      </c>
      <c r="AA7237" t="s">
        <v>35</v>
      </c>
      <c r="AB7237">
        <v>48</v>
      </c>
    </row>
    <row r="7238" spans="1:28" x14ac:dyDescent="0.25">
      <c r="A7238">
        <v>501</v>
      </c>
      <c r="B7238">
        <v>501101</v>
      </c>
      <c r="C7238">
        <v>6530</v>
      </c>
      <c r="D7238" s="1">
        <v>10.67</v>
      </c>
      <c r="E7238" s="2">
        <v>43524</v>
      </c>
      <c r="F7238" t="s">
        <v>30</v>
      </c>
      <c r="G7238" t="s">
        <v>386</v>
      </c>
      <c r="H7238" t="s">
        <v>66</v>
      </c>
      <c r="I7238">
        <v>501819</v>
      </c>
      <c r="J7238">
        <v>61555</v>
      </c>
      <c r="K7238">
        <v>328192</v>
      </c>
      <c r="P7238" t="s">
        <v>65</v>
      </c>
      <c r="T7238">
        <v>2</v>
      </c>
      <c r="U7238">
        <v>19</v>
      </c>
      <c r="X7238" t="s">
        <v>64</v>
      </c>
      <c r="Y7238">
        <v>501</v>
      </c>
      <c r="Z7238" t="s">
        <v>63</v>
      </c>
      <c r="AA7238" t="s">
        <v>35</v>
      </c>
      <c r="AB7238">
        <v>50</v>
      </c>
    </row>
    <row r="7239" spans="1:28" x14ac:dyDescent="0.25">
      <c r="A7239">
        <v>501</v>
      </c>
      <c r="B7239">
        <v>501101</v>
      </c>
      <c r="C7239">
        <v>6530</v>
      </c>
      <c r="D7239" s="1">
        <v>13.73</v>
      </c>
      <c r="E7239" s="2">
        <v>43524</v>
      </c>
      <c r="F7239" t="s">
        <v>30</v>
      </c>
      <c r="G7239" t="s">
        <v>386</v>
      </c>
      <c r="H7239" t="s">
        <v>66</v>
      </c>
      <c r="I7239">
        <v>501820</v>
      </c>
      <c r="J7239">
        <v>61555</v>
      </c>
      <c r="K7239">
        <v>328192</v>
      </c>
      <c r="P7239" t="s">
        <v>65</v>
      </c>
      <c r="T7239">
        <v>2</v>
      </c>
      <c r="U7239">
        <v>19</v>
      </c>
      <c r="X7239" t="s">
        <v>64</v>
      </c>
      <c r="Y7239">
        <v>501</v>
      </c>
      <c r="Z7239" t="s">
        <v>63</v>
      </c>
      <c r="AA7239" t="s">
        <v>35</v>
      </c>
      <c r="AB7239">
        <v>52</v>
      </c>
    </row>
    <row r="7240" spans="1:28" x14ac:dyDescent="0.25">
      <c r="A7240">
        <v>501</v>
      </c>
      <c r="B7240">
        <v>501101</v>
      </c>
      <c r="C7240">
        <v>6530</v>
      </c>
      <c r="D7240" s="1">
        <v>31.25</v>
      </c>
      <c r="E7240" s="2">
        <v>43524</v>
      </c>
      <c r="F7240" t="s">
        <v>30</v>
      </c>
      <c r="G7240" t="s">
        <v>386</v>
      </c>
      <c r="H7240" t="s">
        <v>66</v>
      </c>
      <c r="I7240">
        <v>501821</v>
      </c>
      <c r="J7240">
        <v>61555</v>
      </c>
      <c r="K7240">
        <v>328192</v>
      </c>
      <c r="P7240" t="s">
        <v>65</v>
      </c>
      <c r="T7240">
        <v>2</v>
      </c>
      <c r="U7240">
        <v>19</v>
      </c>
      <c r="X7240" t="s">
        <v>64</v>
      </c>
      <c r="Y7240">
        <v>501</v>
      </c>
      <c r="Z7240" t="s">
        <v>63</v>
      </c>
      <c r="AA7240" t="s">
        <v>35</v>
      </c>
      <c r="AB7240">
        <v>54</v>
      </c>
    </row>
    <row r="7241" spans="1:28" x14ac:dyDescent="0.25">
      <c r="A7241">
        <v>501</v>
      </c>
      <c r="B7241">
        <v>501101</v>
      </c>
      <c r="C7241">
        <v>6530</v>
      </c>
      <c r="D7241" s="1">
        <v>21.56</v>
      </c>
      <c r="E7241" s="2">
        <v>43524</v>
      </c>
      <c r="F7241" t="s">
        <v>30</v>
      </c>
      <c r="G7241" t="s">
        <v>386</v>
      </c>
      <c r="H7241" t="s">
        <v>66</v>
      </c>
      <c r="I7241">
        <v>501822</v>
      </c>
      <c r="J7241">
        <v>61555</v>
      </c>
      <c r="K7241">
        <v>328192</v>
      </c>
      <c r="P7241" t="s">
        <v>65</v>
      </c>
      <c r="T7241">
        <v>2</v>
      </c>
      <c r="U7241">
        <v>19</v>
      </c>
      <c r="X7241" t="s">
        <v>64</v>
      </c>
      <c r="Y7241">
        <v>501</v>
      </c>
      <c r="Z7241" t="s">
        <v>63</v>
      </c>
      <c r="AA7241" t="s">
        <v>35</v>
      </c>
      <c r="AB7241">
        <v>56</v>
      </c>
    </row>
    <row r="7242" spans="1:28" x14ac:dyDescent="0.25">
      <c r="A7242">
        <v>501</v>
      </c>
      <c r="B7242">
        <v>501101</v>
      </c>
      <c r="C7242">
        <v>6530</v>
      </c>
      <c r="D7242" s="1">
        <v>1.56</v>
      </c>
      <c r="E7242" s="2">
        <v>43524</v>
      </c>
      <c r="F7242" t="s">
        <v>30</v>
      </c>
      <c r="G7242" t="s">
        <v>386</v>
      </c>
      <c r="H7242" t="s">
        <v>66</v>
      </c>
      <c r="I7242">
        <v>501823</v>
      </c>
      <c r="J7242">
        <v>61555</v>
      </c>
      <c r="K7242">
        <v>328192</v>
      </c>
      <c r="P7242" t="s">
        <v>65</v>
      </c>
      <c r="T7242">
        <v>2</v>
      </c>
      <c r="U7242">
        <v>19</v>
      </c>
      <c r="X7242" t="s">
        <v>64</v>
      </c>
      <c r="Y7242">
        <v>501</v>
      </c>
      <c r="Z7242" t="s">
        <v>63</v>
      </c>
      <c r="AA7242" t="s">
        <v>35</v>
      </c>
      <c r="AB7242">
        <v>58</v>
      </c>
    </row>
    <row r="7243" spans="1:28" x14ac:dyDescent="0.25">
      <c r="A7243">
        <v>501</v>
      </c>
      <c r="B7243">
        <v>501101</v>
      </c>
      <c r="C7243">
        <v>6530</v>
      </c>
      <c r="D7243" s="1">
        <v>2.0299999999999998</v>
      </c>
      <c r="E7243" s="2">
        <v>43524</v>
      </c>
      <c r="F7243" t="s">
        <v>30</v>
      </c>
      <c r="G7243" t="s">
        <v>386</v>
      </c>
      <c r="H7243" t="s">
        <v>66</v>
      </c>
      <c r="I7243">
        <v>501824</v>
      </c>
      <c r="J7243">
        <v>61555</v>
      </c>
      <c r="K7243">
        <v>328192</v>
      </c>
      <c r="P7243" t="s">
        <v>65</v>
      </c>
      <c r="T7243">
        <v>2</v>
      </c>
      <c r="U7243">
        <v>19</v>
      </c>
      <c r="X7243" t="s">
        <v>64</v>
      </c>
      <c r="Y7243">
        <v>501</v>
      </c>
      <c r="Z7243" t="s">
        <v>63</v>
      </c>
      <c r="AA7243" t="s">
        <v>35</v>
      </c>
      <c r="AB7243">
        <v>60</v>
      </c>
    </row>
    <row r="7244" spans="1:28" x14ac:dyDescent="0.25">
      <c r="A7244">
        <v>501</v>
      </c>
      <c r="B7244">
        <v>501101</v>
      </c>
      <c r="C7244">
        <v>6530</v>
      </c>
      <c r="D7244" s="1">
        <v>9.18</v>
      </c>
      <c r="E7244" s="2">
        <v>43524</v>
      </c>
      <c r="F7244" t="s">
        <v>30</v>
      </c>
      <c r="G7244" t="s">
        <v>386</v>
      </c>
      <c r="H7244" t="s">
        <v>66</v>
      </c>
      <c r="I7244">
        <v>501825</v>
      </c>
      <c r="J7244">
        <v>61555</v>
      </c>
      <c r="K7244">
        <v>328192</v>
      </c>
      <c r="P7244" t="s">
        <v>65</v>
      </c>
      <c r="T7244">
        <v>2</v>
      </c>
      <c r="U7244">
        <v>19</v>
      </c>
      <c r="X7244" t="s">
        <v>64</v>
      </c>
      <c r="Y7244">
        <v>501</v>
      </c>
      <c r="Z7244" t="s">
        <v>63</v>
      </c>
      <c r="AA7244" t="s">
        <v>35</v>
      </c>
      <c r="AB7244">
        <v>62</v>
      </c>
    </row>
    <row r="7245" spans="1:28" x14ac:dyDescent="0.25">
      <c r="A7245">
        <v>501</v>
      </c>
      <c r="B7245">
        <v>501101</v>
      </c>
      <c r="C7245">
        <v>6530</v>
      </c>
      <c r="D7245" s="1">
        <v>74.489999999999995</v>
      </c>
      <c r="E7245" s="2">
        <v>43524</v>
      </c>
      <c r="F7245" t="s">
        <v>30</v>
      </c>
      <c r="G7245" t="s">
        <v>768</v>
      </c>
      <c r="H7245" t="s">
        <v>66</v>
      </c>
      <c r="I7245">
        <v>501826</v>
      </c>
      <c r="J7245">
        <v>61555</v>
      </c>
      <c r="K7245">
        <v>328192</v>
      </c>
      <c r="P7245" t="s">
        <v>65</v>
      </c>
      <c r="T7245">
        <v>2</v>
      </c>
      <c r="U7245">
        <v>19</v>
      </c>
      <c r="X7245" t="s">
        <v>64</v>
      </c>
      <c r="Y7245">
        <v>501</v>
      </c>
      <c r="Z7245" t="s">
        <v>63</v>
      </c>
      <c r="AA7245" t="s">
        <v>35</v>
      </c>
      <c r="AB7245">
        <v>64</v>
      </c>
    </row>
    <row r="7246" spans="1:28" x14ac:dyDescent="0.25">
      <c r="A7246">
        <v>501</v>
      </c>
      <c r="B7246">
        <v>501101</v>
      </c>
      <c r="C7246">
        <v>6530</v>
      </c>
      <c r="D7246" s="1">
        <v>2.97</v>
      </c>
      <c r="E7246" s="2">
        <v>43524</v>
      </c>
      <c r="F7246" t="s">
        <v>30</v>
      </c>
      <c r="G7246" t="s">
        <v>395</v>
      </c>
      <c r="H7246" t="s">
        <v>66</v>
      </c>
      <c r="I7246">
        <v>501827</v>
      </c>
      <c r="J7246">
        <v>61555</v>
      </c>
      <c r="K7246">
        <v>328192</v>
      </c>
      <c r="P7246" t="s">
        <v>65</v>
      </c>
      <c r="T7246">
        <v>2</v>
      </c>
      <c r="U7246">
        <v>19</v>
      </c>
      <c r="X7246" t="s">
        <v>64</v>
      </c>
      <c r="Y7246">
        <v>501</v>
      </c>
      <c r="Z7246" t="s">
        <v>63</v>
      </c>
      <c r="AA7246" t="s">
        <v>35</v>
      </c>
      <c r="AB7246">
        <v>66</v>
      </c>
    </row>
    <row r="7247" spans="1:28" x14ac:dyDescent="0.25">
      <c r="A7247">
        <v>501</v>
      </c>
      <c r="B7247">
        <v>501101</v>
      </c>
      <c r="C7247">
        <v>6530</v>
      </c>
      <c r="D7247" s="1">
        <v>8.6999999999999993</v>
      </c>
      <c r="E7247" s="2">
        <v>43524</v>
      </c>
      <c r="F7247" t="s">
        <v>30</v>
      </c>
      <c r="G7247" t="s">
        <v>395</v>
      </c>
      <c r="H7247" t="s">
        <v>66</v>
      </c>
      <c r="I7247">
        <v>501828</v>
      </c>
      <c r="J7247">
        <v>61555</v>
      </c>
      <c r="K7247">
        <v>328192</v>
      </c>
      <c r="P7247" t="s">
        <v>65</v>
      </c>
      <c r="T7247">
        <v>2</v>
      </c>
      <c r="U7247">
        <v>19</v>
      </c>
      <c r="X7247" t="s">
        <v>64</v>
      </c>
      <c r="Y7247">
        <v>501</v>
      </c>
      <c r="Z7247" t="s">
        <v>63</v>
      </c>
      <c r="AA7247" t="s">
        <v>35</v>
      </c>
      <c r="AB7247">
        <v>68</v>
      </c>
    </row>
    <row r="7248" spans="1:28" x14ac:dyDescent="0.25">
      <c r="A7248">
        <v>501</v>
      </c>
      <c r="B7248">
        <v>501101</v>
      </c>
      <c r="C7248">
        <v>6530</v>
      </c>
      <c r="D7248" s="1">
        <v>2.96</v>
      </c>
      <c r="E7248" s="2">
        <v>43524</v>
      </c>
      <c r="F7248" t="s">
        <v>30</v>
      </c>
      <c r="G7248" t="s">
        <v>396</v>
      </c>
      <c r="H7248" t="s">
        <v>66</v>
      </c>
      <c r="I7248">
        <v>501829</v>
      </c>
      <c r="J7248">
        <v>61555</v>
      </c>
      <c r="K7248">
        <v>328192</v>
      </c>
      <c r="P7248" t="s">
        <v>65</v>
      </c>
      <c r="T7248">
        <v>2</v>
      </c>
      <c r="U7248">
        <v>19</v>
      </c>
      <c r="X7248" t="s">
        <v>64</v>
      </c>
      <c r="Y7248">
        <v>501</v>
      </c>
      <c r="Z7248" t="s">
        <v>63</v>
      </c>
      <c r="AA7248" t="s">
        <v>35</v>
      </c>
      <c r="AB7248">
        <v>70</v>
      </c>
    </row>
    <row r="7249" spans="1:28" x14ac:dyDescent="0.25">
      <c r="A7249">
        <v>501</v>
      </c>
      <c r="B7249">
        <v>501101</v>
      </c>
      <c r="C7249">
        <v>6530</v>
      </c>
      <c r="D7249" s="1">
        <v>67.69</v>
      </c>
      <c r="E7249" s="2">
        <v>43524</v>
      </c>
      <c r="F7249" t="s">
        <v>30</v>
      </c>
      <c r="G7249" t="s">
        <v>769</v>
      </c>
      <c r="H7249" t="s">
        <v>66</v>
      </c>
      <c r="I7249">
        <v>501830</v>
      </c>
      <c r="J7249">
        <v>61555</v>
      </c>
      <c r="K7249">
        <v>328192</v>
      </c>
      <c r="P7249" t="s">
        <v>65</v>
      </c>
      <c r="T7249">
        <v>2</v>
      </c>
      <c r="U7249">
        <v>19</v>
      </c>
      <c r="X7249" t="s">
        <v>64</v>
      </c>
      <c r="Y7249">
        <v>501</v>
      </c>
      <c r="Z7249" t="s">
        <v>63</v>
      </c>
      <c r="AA7249" t="s">
        <v>35</v>
      </c>
      <c r="AB7249">
        <v>72</v>
      </c>
    </row>
    <row r="7250" spans="1:28" x14ac:dyDescent="0.25">
      <c r="A7250">
        <v>501</v>
      </c>
      <c r="B7250">
        <v>501101</v>
      </c>
      <c r="C7250">
        <v>6530</v>
      </c>
      <c r="D7250" s="1">
        <v>20.16</v>
      </c>
      <c r="E7250" s="2">
        <v>43524</v>
      </c>
      <c r="F7250" t="s">
        <v>30</v>
      </c>
      <c r="G7250" t="s">
        <v>397</v>
      </c>
      <c r="H7250" t="s">
        <v>66</v>
      </c>
      <c r="I7250">
        <v>501831</v>
      </c>
      <c r="J7250">
        <v>61555</v>
      </c>
      <c r="K7250">
        <v>328192</v>
      </c>
      <c r="P7250" t="s">
        <v>65</v>
      </c>
      <c r="T7250">
        <v>2</v>
      </c>
      <c r="U7250">
        <v>19</v>
      </c>
      <c r="X7250" t="s">
        <v>64</v>
      </c>
      <c r="Y7250">
        <v>501</v>
      </c>
      <c r="Z7250" t="s">
        <v>63</v>
      </c>
      <c r="AA7250" t="s">
        <v>35</v>
      </c>
      <c r="AB7250">
        <v>74</v>
      </c>
    </row>
    <row r="7251" spans="1:28" x14ac:dyDescent="0.25">
      <c r="A7251">
        <v>501</v>
      </c>
      <c r="B7251">
        <v>501101</v>
      </c>
      <c r="C7251">
        <v>6530</v>
      </c>
      <c r="D7251" s="1">
        <v>10.33</v>
      </c>
      <c r="E7251" s="2">
        <v>43524</v>
      </c>
      <c r="F7251" t="s">
        <v>30</v>
      </c>
      <c r="G7251" t="s">
        <v>398</v>
      </c>
      <c r="H7251" t="s">
        <v>66</v>
      </c>
      <c r="I7251">
        <v>501832</v>
      </c>
      <c r="J7251">
        <v>61555</v>
      </c>
      <c r="K7251">
        <v>328192</v>
      </c>
      <c r="P7251" t="s">
        <v>65</v>
      </c>
      <c r="T7251">
        <v>2</v>
      </c>
      <c r="U7251">
        <v>19</v>
      </c>
      <c r="X7251" t="s">
        <v>64</v>
      </c>
      <c r="Y7251">
        <v>501</v>
      </c>
      <c r="Z7251" t="s">
        <v>63</v>
      </c>
      <c r="AA7251" t="s">
        <v>35</v>
      </c>
      <c r="AB7251">
        <v>76</v>
      </c>
    </row>
    <row r="7252" spans="1:28" x14ac:dyDescent="0.25">
      <c r="A7252">
        <v>501</v>
      </c>
      <c r="B7252">
        <v>501101</v>
      </c>
      <c r="C7252">
        <v>6530</v>
      </c>
      <c r="D7252" s="1">
        <v>4.32</v>
      </c>
      <c r="E7252" s="2">
        <v>43524</v>
      </c>
      <c r="F7252" t="s">
        <v>30</v>
      </c>
      <c r="G7252" t="s">
        <v>399</v>
      </c>
      <c r="H7252" t="s">
        <v>66</v>
      </c>
      <c r="I7252">
        <v>501833</v>
      </c>
      <c r="J7252">
        <v>61555</v>
      </c>
      <c r="K7252">
        <v>328192</v>
      </c>
      <c r="P7252" t="s">
        <v>65</v>
      </c>
      <c r="T7252">
        <v>2</v>
      </c>
      <c r="U7252">
        <v>19</v>
      </c>
      <c r="X7252" t="s">
        <v>64</v>
      </c>
      <c r="Y7252">
        <v>501</v>
      </c>
      <c r="Z7252" t="s">
        <v>63</v>
      </c>
      <c r="AA7252" t="s">
        <v>35</v>
      </c>
      <c r="AB7252">
        <v>78</v>
      </c>
    </row>
    <row r="7253" spans="1:28" x14ac:dyDescent="0.25">
      <c r="A7253">
        <v>500</v>
      </c>
      <c r="B7253">
        <v>500108</v>
      </c>
      <c r="C7253">
        <v>6535</v>
      </c>
      <c r="D7253" s="1">
        <v>17.850000000000001</v>
      </c>
      <c r="E7253" s="2">
        <v>43524</v>
      </c>
      <c r="F7253" t="s">
        <v>30</v>
      </c>
      <c r="G7253" t="s">
        <v>312</v>
      </c>
      <c r="H7253" t="s">
        <v>66</v>
      </c>
      <c r="I7253">
        <v>500943</v>
      </c>
      <c r="J7253">
        <v>61554</v>
      </c>
      <c r="K7253">
        <v>328192</v>
      </c>
      <c r="P7253" t="s">
        <v>65</v>
      </c>
      <c r="T7253">
        <v>2</v>
      </c>
      <c r="U7253">
        <v>19</v>
      </c>
      <c r="X7253" t="s">
        <v>64</v>
      </c>
      <c r="Y7253">
        <v>500</v>
      </c>
      <c r="Z7253" t="s">
        <v>63</v>
      </c>
      <c r="AA7253" t="s">
        <v>35</v>
      </c>
      <c r="AB7253">
        <v>936</v>
      </c>
    </row>
    <row r="7254" spans="1:28" x14ac:dyDescent="0.25">
      <c r="A7254">
        <v>500</v>
      </c>
      <c r="B7254">
        <v>500108</v>
      </c>
      <c r="C7254">
        <v>6535</v>
      </c>
      <c r="D7254" s="1">
        <v>3.25</v>
      </c>
      <c r="E7254" s="2">
        <v>43524</v>
      </c>
      <c r="F7254" t="s">
        <v>30</v>
      </c>
      <c r="G7254" t="s">
        <v>328</v>
      </c>
      <c r="H7254" t="s">
        <v>66</v>
      </c>
      <c r="I7254">
        <v>500959</v>
      </c>
      <c r="J7254">
        <v>61554</v>
      </c>
      <c r="K7254">
        <v>328192</v>
      </c>
      <c r="P7254" t="s">
        <v>65</v>
      </c>
      <c r="T7254">
        <v>2</v>
      </c>
      <c r="U7254">
        <v>19</v>
      </c>
      <c r="X7254" t="s">
        <v>64</v>
      </c>
      <c r="Y7254">
        <v>500</v>
      </c>
      <c r="Z7254" t="s">
        <v>63</v>
      </c>
      <c r="AA7254" t="s">
        <v>35</v>
      </c>
      <c r="AB7254">
        <v>938</v>
      </c>
    </row>
    <row r="7255" spans="1:28" x14ac:dyDescent="0.25">
      <c r="A7255">
        <v>500</v>
      </c>
      <c r="B7255">
        <v>500102</v>
      </c>
      <c r="C7255">
        <v>6535</v>
      </c>
      <c r="D7255" s="1">
        <v>216.86</v>
      </c>
      <c r="E7255" s="2">
        <v>43524</v>
      </c>
      <c r="F7255" t="s">
        <v>30</v>
      </c>
      <c r="G7255" t="s">
        <v>293</v>
      </c>
      <c r="H7255" t="s">
        <v>66</v>
      </c>
      <c r="I7255">
        <v>500209</v>
      </c>
      <c r="J7255">
        <v>61554</v>
      </c>
      <c r="K7255">
        <v>328192</v>
      </c>
      <c r="P7255" t="s">
        <v>65</v>
      </c>
      <c r="T7255">
        <v>2</v>
      </c>
      <c r="U7255">
        <v>19</v>
      </c>
      <c r="X7255" t="s">
        <v>64</v>
      </c>
      <c r="Y7255">
        <v>500</v>
      </c>
      <c r="Z7255" t="s">
        <v>63</v>
      </c>
      <c r="AA7255" t="s">
        <v>35</v>
      </c>
      <c r="AB7255">
        <v>940</v>
      </c>
    </row>
    <row r="7256" spans="1:28" x14ac:dyDescent="0.25">
      <c r="A7256">
        <v>500</v>
      </c>
      <c r="B7256">
        <v>500108</v>
      </c>
      <c r="C7256">
        <v>6535</v>
      </c>
      <c r="D7256" s="1">
        <v>86.58</v>
      </c>
      <c r="E7256" s="2">
        <v>43524</v>
      </c>
      <c r="F7256" t="s">
        <v>30</v>
      </c>
      <c r="G7256" t="s">
        <v>770</v>
      </c>
      <c r="H7256" t="s">
        <v>66</v>
      </c>
      <c r="I7256">
        <v>500907</v>
      </c>
      <c r="J7256">
        <v>61554</v>
      </c>
      <c r="K7256">
        <v>328192</v>
      </c>
      <c r="P7256" t="s">
        <v>65</v>
      </c>
      <c r="T7256">
        <v>2</v>
      </c>
      <c r="U7256">
        <v>19</v>
      </c>
      <c r="X7256" t="s">
        <v>64</v>
      </c>
      <c r="Y7256">
        <v>500</v>
      </c>
      <c r="Z7256" t="s">
        <v>63</v>
      </c>
      <c r="AA7256" t="s">
        <v>35</v>
      </c>
      <c r="AB7256">
        <v>942</v>
      </c>
    </row>
    <row r="7257" spans="1:28" x14ac:dyDescent="0.25">
      <c r="A7257">
        <v>500</v>
      </c>
      <c r="B7257">
        <v>500108</v>
      </c>
      <c r="C7257">
        <v>6535</v>
      </c>
      <c r="D7257" s="1">
        <v>45.34</v>
      </c>
      <c r="E7257" s="2">
        <v>43524</v>
      </c>
      <c r="F7257" t="s">
        <v>30</v>
      </c>
      <c r="G7257" t="s">
        <v>771</v>
      </c>
      <c r="H7257" t="s">
        <v>66</v>
      </c>
      <c r="I7257">
        <v>500908</v>
      </c>
      <c r="J7257">
        <v>61554</v>
      </c>
      <c r="K7257">
        <v>328192</v>
      </c>
      <c r="P7257" t="s">
        <v>65</v>
      </c>
      <c r="T7257">
        <v>2</v>
      </c>
      <c r="U7257">
        <v>19</v>
      </c>
      <c r="X7257" t="s">
        <v>64</v>
      </c>
      <c r="Y7257">
        <v>500</v>
      </c>
      <c r="Z7257" t="s">
        <v>63</v>
      </c>
      <c r="AA7257" t="s">
        <v>35</v>
      </c>
      <c r="AB7257">
        <v>944</v>
      </c>
    </row>
    <row r="7258" spans="1:28" x14ac:dyDescent="0.25">
      <c r="A7258">
        <v>500</v>
      </c>
      <c r="B7258">
        <v>500108</v>
      </c>
      <c r="C7258">
        <v>6535</v>
      </c>
      <c r="D7258" s="1">
        <v>54.36</v>
      </c>
      <c r="E7258" s="2">
        <v>43524</v>
      </c>
      <c r="F7258" t="s">
        <v>30</v>
      </c>
      <c r="G7258" t="s">
        <v>772</v>
      </c>
      <c r="H7258" t="s">
        <v>66</v>
      </c>
      <c r="I7258">
        <v>500938</v>
      </c>
      <c r="J7258">
        <v>61554</v>
      </c>
      <c r="K7258">
        <v>328192</v>
      </c>
      <c r="P7258" t="s">
        <v>65</v>
      </c>
      <c r="T7258">
        <v>2</v>
      </c>
      <c r="U7258">
        <v>19</v>
      </c>
      <c r="X7258" t="s">
        <v>64</v>
      </c>
      <c r="Y7258">
        <v>500</v>
      </c>
      <c r="Z7258" t="s">
        <v>63</v>
      </c>
      <c r="AA7258" t="s">
        <v>35</v>
      </c>
      <c r="AB7258">
        <v>946</v>
      </c>
    </row>
    <row r="7259" spans="1:28" x14ac:dyDescent="0.25">
      <c r="A7259">
        <v>500</v>
      </c>
      <c r="B7259">
        <v>500108</v>
      </c>
      <c r="C7259">
        <v>6535</v>
      </c>
      <c r="D7259" s="1">
        <v>7.62</v>
      </c>
      <c r="E7259" s="2">
        <v>43524</v>
      </c>
      <c r="F7259" t="s">
        <v>30</v>
      </c>
      <c r="G7259" t="s">
        <v>308</v>
      </c>
      <c r="H7259" t="s">
        <v>66</v>
      </c>
      <c r="I7259">
        <v>500941</v>
      </c>
      <c r="J7259">
        <v>61554</v>
      </c>
      <c r="K7259">
        <v>328192</v>
      </c>
      <c r="P7259" t="s">
        <v>65</v>
      </c>
      <c r="T7259">
        <v>2</v>
      </c>
      <c r="U7259">
        <v>19</v>
      </c>
      <c r="X7259" t="s">
        <v>64</v>
      </c>
      <c r="Y7259">
        <v>500</v>
      </c>
      <c r="Z7259" t="s">
        <v>63</v>
      </c>
      <c r="AA7259" t="s">
        <v>35</v>
      </c>
      <c r="AB7259">
        <v>948</v>
      </c>
    </row>
    <row r="7260" spans="1:28" x14ac:dyDescent="0.25">
      <c r="A7260">
        <v>500</v>
      </c>
      <c r="B7260">
        <v>500108</v>
      </c>
      <c r="C7260">
        <v>6535</v>
      </c>
      <c r="D7260" s="1">
        <v>18.09</v>
      </c>
      <c r="E7260" s="2">
        <v>43524</v>
      </c>
      <c r="F7260" t="s">
        <v>30</v>
      </c>
      <c r="G7260" t="s">
        <v>307</v>
      </c>
      <c r="H7260" t="s">
        <v>66</v>
      </c>
      <c r="I7260">
        <v>500942</v>
      </c>
      <c r="J7260">
        <v>61554</v>
      </c>
      <c r="K7260">
        <v>328192</v>
      </c>
      <c r="P7260" t="s">
        <v>65</v>
      </c>
      <c r="T7260">
        <v>2</v>
      </c>
      <c r="U7260">
        <v>19</v>
      </c>
      <c r="X7260" t="s">
        <v>64</v>
      </c>
      <c r="Y7260">
        <v>500</v>
      </c>
      <c r="Z7260" t="s">
        <v>63</v>
      </c>
      <c r="AA7260" t="s">
        <v>35</v>
      </c>
      <c r="AB7260">
        <v>950</v>
      </c>
    </row>
    <row r="7261" spans="1:28" x14ac:dyDescent="0.25">
      <c r="A7261">
        <v>500</v>
      </c>
      <c r="B7261">
        <v>500108</v>
      </c>
      <c r="C7261">
        <v>6535</v>
      </c>
      <c r="D7261" s="1">
        <v>0.1</v>
      </c>
      <c r="E7261" s="2">
        <v>43524</v>
      </c>
      <c r="F7261" t="s">
        <v>30</v>
      </c>
      <c r="G7261" t="s">
        <v>773</v>
      </c>
      <c r="H7261" t="s">
        <v>66</v>
      </c>
      <c r="I7261">
        <v>500946</v>
      </c>
      <c r="J7261">
        <v>61554</v>
      </c>
      <c r="K7261">
        <v>328192</v>
      </c>
      <c r="P7261" t="s">
        <v>65</v>
      </c>
      <c r="T7261">
        <v>2</v>
      </c>
      <c r="U7261">
        <v>19</v>
      </c>
      <c r="X7261" t="s">
        <v>64</v>
      </c>
      <c r="Y7261">
        <v>500</v>
      </c>
      <c r="Z7261" t="s">
        <v>63</v>
      </c>
      <c r="AA7261" t="s">
        <v>35</v>
      </c>
      <c r="AB7261">
        <v>952</v>
      </c>
    </row>
    <row r="7262" spans="1:28" x14ac:dyDescent="0.25">
      <c r="A7262">
        <v>500</v>
      </c>
      <c r="B7262">
        <v>500108</v>
      </c>
      <c r="C7262">
        <v>6535</v>
      </c>
      <c r="D7262" s="1">
        <v>1.41</v>
      </c>
      <c r="E7262" s="2">
        <v>43524</v>
      </c>
      <c r="F7262" t="s">
        <v>30</v>
      </c>
      <c r="G7262" t="s">
        <v>306</v>
      </c>
      <c r="H7262" t="s">
        <v>66</v>
      </c>
      <c r="I7262">
        <v>500953</v>
      </c>
      <c r="J7262">
        <v>61554</v>
      </c>
      <c r="K7262">
        <v>328192</v>
      </c>
      <c r="P7262" t="s">
        <v>65</v>
      </c>
      <c r="T7262">
        <v>2</v>
      </c>
      <c r="U7262">
        <v>19</v>
      </c>
      <c r="X7262" t="s">
        <v>64</v>
      </c>
      <c r="Y7262">
        <v>500</v>
      </c>
      <c r="Z7262" t="s">
        <v>63</v>
      </c>
      <c r="AA7262" t="s">
        <v>35</v>
      </c>
      <c r="AB7262">
        <v>954</v>
      </c>
    </row>
    <row r="7263" spans="1:28" x14ac:dyDescent="0.25">
      <c r="A7263">
        <v>500</v>
      </c>
      <c r="B7263">
        <v>500108</v>
      </c>
      <c r="C7263">
        <v>6535</v>
      </c>
      <c r="D7263" s="1">
        <v>15.68</v>
      </c>
      <c r="E7263" s="2">
        <v>43524</v>
      </c>
      <c r="F7263" t="s">
        <v>30</v>
      </c>
      <c r="G7263" t="s">
        <v>302</v>
      </c>
      <c r="H7263" t="s">
        <v>66</v>
      </c>
      <c r="I7263">
        <v>500954</v>
      </c>
      <c r="J7263">
        <v>61554</v>
      </c>
      <c r="K7263">
        <v>328192</v>
      </c>
      <c r="P7263" t="s">
        <v>65</v>
      </c>
      <c r="T7263">
        <v>2</v>
      </c>
      <c r="U7263">
        <v>19</v>
      </c>
      <c r="X7263" t="s">
        <v>64</v>
      </c>
      <c r="Y7263">
        <v>500</v>
      </c>
      <c r="Z7263" t="s">
        <v>63</v>
      </c>
      <c r="AA7263" t="s">
        <v>35</v>
      </c>
      <c r="AB7263">
        <v>956</v>
      </c>
    </row>
    <row r="7264" spans="1:28" x14ac:dyDescent="0.25">
      <c r="A7264">
        <v>500</v>
      </c>
      <c r="B7264">
        <v>500108</v>
      </c>
      <c r="C7264">
        <v>6535</v>
      </c>
      <c r="D7264" s="1">
        <v>13.06</v>
      </c>
      <c r="E7264" s="2">
        <v>43524</v>
      </c>
      <c r="F7264" t="s">
        <v>30</v>
      </c>
      <c r="G7264" t="s">
        <v>292</v>
      </c>
      <c r="H7264" t="s">
        <v>66</v>
      </c>
      <c r="I7264">
        <v>500955</v>
      </c>
      <c r="J7264">
        <v>61554</v>
      </c>
      <c r="K7264">
        <v>328192</v>
      </c>
      <c r="P7264" t="s">
        <v>65</v>
      </c>
      <c r="T7264">
        <v>2</v>
      </c>
      <c r="U7264">
        <v>19</v>
      </c>
      <c r="X7264" t="s">
        <v>64</v>
      </c>
      <c r="Y7264">
        <v>500</v>
      </c>
      <c r="Z7264" t="s">
        <v>63</v>
      </c>
      <c r="AA7264" t="s">
        <v>35</v>
      </c>
      <c r="AB7264">
        <v>958</v>
      </c>
    </row>
    <row r="7265" spans="1:28" x14ac:dyDescent="0.25">
      <c r="A7265">
        <v>500</v>
      </c>
      <c r="B7265">
        <v>500108</v>
      </c>
      <c r="C7265">
        <v>6535</v>
      </c>
      <c r="D7265" s="1">
        <v>3.14</v>
      </c>
      <c r="E7265" s="2">
        <v>43524</v>
      </c>
      <c r="F7265" t="s">
        <v>30</v>
      </c>
      <c r="G7265" t="s">
        <v>305</v>
      </c>
      <c r="H7265" t="s">
        <v>66</v>
      </c>
      <c r="I7265">
        <v>500957</v>
      </c>
      <c r="J7265">
        <v>61554</v>
      </c>
      <c r="K7265">
        <v>328192</v>
      </c>
      <c r="P7265" t="s">
        <v>65</v>
      </c>
      <c r="T7265">
        <v>2</v>
      </c>
      <c r="U7265">
        <v>19</v>
      </c>
      <c r="X7265" t="s">
        <v>64</v>
      </c>
      <c r="Y7265">
        <v>500</v>
      </c>
      <c r="Z7265" t="s">
        <v>63</v>
      </c>
      <c r="AA7265" t="s">
        <v>35</v>
      </c>
      <c r="AB7265">
        <v>960</v>
      </c>
    </row>
    <row r="7266" spans="1:28" x14ac:dyDescent="0.25">
      <c r="A7266">
        <v>500</v>
      </c>
      <c r="B7266">
        <v>500112</v>
      </c>
      <c r="C7266">
        <v>6535</v>
      </c>
      <c r="D7266" s="1">
        <v>158.76</v>
      </c>
      <c r="E7266" s="2">
        <v>43524</v>
      </c>
      <c r="F7266" t="s">
        <v>30</v>
      </c>
      <c r="G7266" t="s">
        <v>771</v>
      </c>
      <c r="H7266" t="s">
        <v>66</v>
      </c>
      <c r="I7266">
        <v>501132</v>
      </c>
      <c r="J7266">
        <v>61554</v>
      </c>
      <c r="K7266">
        <v>328192</v>
      </c>
      <c r="P7266" t="s">
        <v>65</v>
      </c>
      <c r="T7266">
        <v>2</v>
      </c>
      <c r="U7266">
        <v>19</v>
      </c>
      <c r="X7266" t="s">
        <v>64</v>
      </c>
      <c r="Y7266">
        <v>500</v>
      </c>
      <c r="Z7266" t="s">
        <v>63</v>
      </c>
      <c r="AA7266" t="s">
        <v>35</v>
      </c>
      <c r="AB7266">
        <v>962</v>
      </c>
    </row>
    <row r="7267" spans="1:28" x14ac:dyDescent="0.25">
      <c r="A7267">
        <v>500</v>
      </c>
      <c r="B7267">
        <v>500108</v>
      </c>
      <c r="C7267">
        <v>6535</v>
      </c>
      <c r="D7267" s="1">
        <v>2.59</v>
      </c>
      <c r="E7267" s="2">
        <v>43524</v>
      </c>
      <c r="F7267" t="s">
        <v>30</v>
      </c>
      <c r="G7267" t="s">
        <v>774</v>
      </c>
      <c r="H7267" t="s">
        <v>66</v>
      </c>
      <c r="I7267">
        <v>500903</v>
      </c>
      <c r="J7267">
        <v>61554</v>
      </c>
      <c r="K7267">
        <v>328192</v>
      </c>
      <c r="P7267" t="s">
        <v>65</v>
      </c>
      <c r="T7267">
        <v>2</v>
      </c>
      <c r="U7267">
        <v>19</v>
      </c>
      <c r="X7267" t="s">
        <v>64</v>
      </c>
      <c r="Y7267">
        <v>500</v>
      </c>
      <c r="Z7267" t="s">
        <v>63</v>
      </c>
      <c r="AA7267" t="s">
        <v>35</v>
      </c>
      <c r="AB7267">
        <v>964</v>
      </c>
    </row>
    <row r="7268" spans="1:28" x14ac:dyDescent="0.25">
      <c r="A7268">
        <v>500</v>
      </c>
      <c r="B7268">
        <v>500108</v>
      </c>
      <c r="C7268">
        <v>6535</v>
      </c>
      <c r="D7268" s="1">
        <v>7.65</v>
      </c>
      <c r="E7268" s="2">
        <v>43524</v>
      </c>
      <c r="F7268" t="s">
        <v>30</v>
      </c>
      <c r="G7268" t="s">
        <v>290</v>
      </c>
      <c r="H7268" t="s">
        <v>66</v>
      </c>
      <c r="I7268">
        <v>500909</v>
      </c>
      <c r="J7268">
        <v>61554</v>
      </c>
      <c r="K7268">
        <v>328192</v>
      </c>
      <c r="P7268" t="s">
        <v>65</v>
      </c>
      <c r="T7268">
        <v>2</v>
      </c>
      <c r="U7268">
        <v>19</v>
      </c>
      <c r="X7268" t="s">
        <v>64</v>
      </c>
      <c r="Y7268">
        <v>500</v>
      </c>
      <c r="Z7268" t="s">
        <v>63</v>
      </c>
      <c r="AA7268" t="s">
        <v>35</v>
      </c>
      <c r="AB7268">
        <v>966</v>
      </c>
    </row>
    <row r="7269" spans="1:28" x14ac:dyDescent="0.25">
      <c r="A7269">
        <v>500</v>
      </c>
      <c r="B7269">
        <v>500108</v>
      </c>
      <c r="C7269">
        <v>6535</v>
      </c>
      <c r="D7269" s="1">
        <v>4.82</v>
      </c>
      <c r="E7269" s="2">
        <v>43524</v>
      </c>
      <c r="F7269" t="s">
        <v>30</v>
      </c>
      <c r="G7269" t="s">
        <v>291</v>
      </c>
      <c r="H7269" t="s">
        <v>66</v>
      </c>
      <c r="I7269">
        <v>500910</v>
      </c>
      <c r="J7269">
        <v>61554</v>
      </c>
      <c r="K7269">
        <v>328192</v>
      </c>
      <c r="P7269" t="s">
        <v>65</v>
      </c>
      <c r="T7269">
        <v>2</v>
      </c>
      <c r="U7269">
        <v>19</v>
      </c>
      <c r="X7269" t="s">
        <v>64</v>
      </c>
      <c r="Y7269">
        <v>500</v>
      </c>
      <c r="Z7269" t="s">
        <v>63</v>
      </c>
      <c r="AA7269" t="s">
        <v>35</v>
      </c>
      <c r="AB7269">
        <v>968</v>
      </c>
    </row>
    <row r="7270" spans="1:28" x14ac:dyDescent="0.25">
      <c r="A7270">
        <v>500</v>
      </c>
      <c r="B7270">
        <v>500108</v>
      </c>
      <c r="C7270">
        <v>6535</v>
      </c>
      <c r="D7270" s="1">
        <v>10.050000000000001</v>
      </c>
      <c r="E7270" s="2">
        <v>43524</v>
      </c>
      <c r="F7270" t="s">
        <v>30</v>
      </c>
      <c r="G7270" t="s">
        <v>291</v>
      </c>
      <c r="H7270" t="s">
        <v>66</v>
      </c>
      <c r="I7270">
        <v>500911</v>
      </c>
      <c r="J7270">
        <v>61554</v>
      </c>
      <c r="K7270">
        <v>328192</v>
      </c>
      <c r="P7270" t="s">
        <v>65</v>
      </c>
      <c r="T7270">
        <v>2</v>
      </c>
      <c r="U7270">
        <v>19</v>
      </c>
      <c r="X7270" t="s">
        <v>64</v>
      </c>
      <c r="Y7270">
        <v>500</v>
      </c>
      <c r="Z7270" t="s">
        <v>63</v>
      </c>
      <c r="AA7270" t="s">
        <v>35</v>
      </c>
      <c r="AB7270">
        <v>970</v>
      </c>
    </row>
    <row r="7271" spans="1:28" x14ac:dyDescent="0.25">
      <c r="A7271">
        <v>500</v>
      </c>
      <c r="B7271">
        <v>500108</v>
      </c>
      <c r="C7271">
        <v>6535</v>
      </c>
      <c r="D7271" s="1">
        <v>16</v>
      </c>
      <c r="E7271" s="2">
        <v>43524</v>
      </c>
      <c r="F7271" t="s">
        <v>30</v>
      </c>
      <c r="G7271" t="s">
        <v>290</v>
      </c>
      <c r="H7271" t="s">
        <v>66</v>
      </c>
      <c r="I7271">
        <v>500912</v>
      </c>
      <c r="J7271">
        <v>61554</v>
      </c>
      <c r="K7271">
        <v>328192</v>
      </c>
      <c r="P7271" t="s">
        <v>65</v>
      </c>
      <c r="T7271">
        <v>2</v>
      </c>
      <c r="U7271">
        <v>19</v>
      </c>
      <c r="X7271" t="s">
        <v>64</v>
      </c>
      <c r="Y7271">
        <v>500</v>
      </c>
      <c r="Z7271" t="s">
        <v>63</v>
      </c>
      <c r="AA7271" t="s">
        <v>35</v>
      </c>
      <c r="AB7271">
        <v>972</v>
      </c>
    </row>
    <row r="7272" spans="1:28" x14ac:dyDescent="0.25">
      <c r="A7272">
        <v>500</v>
      </c>
      <c r="B7272">
        <v>500108</v>
      </c>
      <c r="C7272">
        <v>6535</v>
      </c>
      <c r="D7272" s="1">
        <v>12.37</v>
      </c>
      <c r="E7272" s="2">
        <v>43524</v>
      </c>
      <c r="F7272" t="s">
        <v>30</v>
      </c>
      <c r="G7272" t="s">
        <v>326</v>
      </c>
      <c r="H7272" t="s">
        <v>66</v>
      </c>
      <c r="I7272">
        <v>500913</v>
      </c>
      <c r="J7272">
        <v>61554</v>
      </c>
      <c r="K7272">
        <v>328192</v>
      </c>
      <c r="P7272" t="s">
        <v>65</v>
      </c>
      <c r="T7272">
        <v>2</v>
      </c>
      <c r="U7272">
        <v>19</v>
      </c>
      <c r="X7272" t="s">
        <v>64</v>
      </c>
      <c r="Y7272">
        <v>500</v>
      </c>
      <c r="Z7272" t="s">
        <v>63</v>
      </c>
      <c r="AA7272" t="s">
        <v>35</v>
      </c>
      <c r="AB7272">
        <v>974</v>
      </c>
    </row>
    <row r="7273" spans="1:28" x14ac:dyDescent="0.25">
      <c r="A7273">
        <v>500</v>
      </c>
      <c r="B7273">
        <v>500108</v>
      </c>
      <c r="C7273">
        <v>6535</v>
      </c>
      <c r="D7273" s="1">
        <v>3.07</v>
      </c>
      <c r="E7273" s="2">
        <v>43524</v>
      </c>
      <c r="F7273" t="s">
        <v>30</v>
      </c>
      <c r="G7273" t="s">
        <v>775</v>
      </c>
      <c r="H7273" t="s">
        <v>66</v>
      </c>
      <c r="I7273">
        <v>500914</v>
      </c>
      <c r="J7273">
        <v>61554</v>
      </c>
      <c r="K7273">
        <v>328192</v>
      </c>
      <c r="P7273" t="s">
        <v>65</v>
      </c>
      <c r="T7273">
        <v>2</v>
      </c>
      <c r="U7273">
        <v>19</v>
      </c>
      <c r="X7273" t="s">
        <v>64</v>
      </c>
      <c r="Y7273">
        <v>500</v>
      </c>
      <c r="Z7273" t="s">
        <v>63</v>
      </c>
      <c r="AA7273" t="s">
        <v>35</v>
      </c>
      <c r="AB7273">
        <v>976</v>
      </c>
    </row>
    <row r="7274" spans="1:28" x14ac:dyDescent="0.25">
      <c r="A7274">
        <v>500</v>
      </c>
      <c r="B7274">
        <v>500108</v>
      </c>
      <c r="C7274">
        <v>6535</v>
      </c>
      <c r="D7274" s="1">
        <v>8.11</v>
      </c>
      <c r="E7274" s="2">
        <v>43524</v>
      </c>
      <c r="F7274" t="s">
        <v>30</v>
      </c>
      <c r="G7274" t="s">
        <v>776</v>
      </c>
      <c r="H7274" t="s">
        <v>66</v>
      </c>
      <c r="I7274">
        <v>500916</v>
      </c>
      <c r="J7274">
        <v>61554</v>
      </c>
      <c r="K7274">
        <v>328192</v>
      </c>
      <c r="P7274" t="s">
        <v>65</v>
      </c>
      <c r="T7274">
        <v>2</v>
      </c>
      <c r="U7274">
        <v>19</v>
      </c>
      <c r="X7274" t="s">
        <v>64</v>
      </c>
      <c r="Y7274">
        <v>500</v>
      </c>
      <c r="Z7274" t="s">
        <v>63</v>
      </c>
      <c r="AA7274" t="s">
        <v>35</v>
      </c>
      <c r="AB7274">
        <v>978</v>
      </c>
    </row>
    <row r="7275" spans="1:28" x14ac:dyDescent="0.25">
      <c r="A7275">
        <v>500</v>
      </c>
      <c r="B7275">
        <v>500108</v>
      </c>
      <c r="C7275">
        <v>6535</v>
      </c>
      <c r="D7275" s="1">
        <v>5.43</v>
      </c>
      <c r="E7275" s="2">
        <v>43524</v>
      </c>
      <c r="F7275" t="s">
        <v>30</v>
      </c>
      <c r="G7275" t="s">
        <v>289</v>
      </c>
      <c r="H7275" t="s">
        <v>66</v>
      </c>
      <c r="I7275">
        <v>500917</v>
      </c>
      <c r="J7275">
        <v>61554</v>
      </c>
      <c r="K7275">
        <v>328192</v>
      </c>
      <c r="P7275" t="s">
        <v>65</v>
      </c>
      <c r="T7275">
        <v>2</v>
      </c>
      <c r="U7275">
        <v>19</v>
      </c>
      <c r="X7275" t="s">
        <v>64</v>
      </c>
      <c r="Y7275">
        <v>500</v>
      </c>
      <c r="Z7275" t="s">
        <v>63</v>
      </c>
      <c r="AA7275" t="s">
        <v>35</v>
      </c>
      <c r="AB7275">
        <v>980</v>
      </c>
    </row>
    <row r="7276" spans="1:28" x14ac:dyDescent="0.25">
      <c r="A7276">
        <v>500</v>
      </c>
      <c r="B7276">
        <v>500108</v>
      </c>
      <c r="C7276">
        <v>6535</v>
      </c>
      <c r="D7276" s="1">
        <v>3.51</v>
      </c>
      <c r="E7276" s="2">
        <v>43524</v>
      </c>
      <c r="F7276" t="s">
        <v>30</v>
      </c>
      <c r="G7276" t="s">
        <v>288</v>
      </c>
      <c r="H7276" t="s">
        <v>66</v>
      </c>
      <c r="I7276">
        <v>500918</v>
      </c>
      <c r="J7276">
        <v>61554</v>
      </c>
      <c r="K7276">
        <v>328192</v>
      </c>
      <c r="P7276" t="s">
        <v>65</v>
      </c>
      <c r="T7276">
        <v>2</v>
      </c>
      <c r="U7276">
        <v>19</v>
      </c>
      <c r="X7276" t="s">
        <v>64</v>
      </c>
      <c r="Y7276">
        <v>500</v>
      </c>
      <c r="Z7276" t="s">
        <v>63</v>
      </c>
      <c r="AA7276" t="s">
        <v>35</v>
      </c>
      <c r="AB7276">
        <v>982</v>
      </c>
    </row>
    <row r="7277" spans="1:28" x14ac:dyDescent="0.25">
      <c r="A7277">
        <v>500</v>
      </c>
      <c r="B7277">
        <v>500108</v>
      </c>
      <c r="C7277">
        <v>6535</v>
      </c>
      <c r="D7277" s="1">
        <v>3.18</v>
      </c>
      <c r="E7277" s="2">
        <v>43524</v>
      </c>
      <c r="F7277" t="s">
        <v>30</v>
      </c>
      <c r="G7277" t="s">
        <v>287</v>
      </c>
      <c r="H7277" t="s">
        <v>66</v>
      </c>
      <c r="I7277">
        <v>500919</v>
      </c>
      <c r="J7277">
        <v>61554</v>
      </c>
      <c r="K7277">
        <v>328192</v>
      </c>
      <c r="P7277" t="s">
        <v>65</v>
      </c>
      <c r="T7277">
        <v>2</v>
      </c>
      <c r="U7277">
        <v>19</v>
      </c>
      <c r="X7277" t="s">
        <v>64</v>
      </c>
      <c r="Y7277">
        <v>500</v>
      </c>
      <c r="Z7277" t="s">
        <v>63</v>
      </c>
      <c r="AA7277" t="s">
        <v>35</v>
      </c>
      <c r="AB7277">
        <v>984</v>
      </c>
    </row>
    <row r="7278" spans="1:28" x14ac:dyDescent="0.25">
      <c r="A7278">
        <v>500</v>
      </c>
      <c r="B7278">
        <v>500108</v>
      </c>
      <c r="C7278">
        <v>6535</v>
      </c>
      <c r="D7278" s="1">
        <v>5.56</v>
      </c>
      <c r="E7278" s="2">
        <v>43524</v>
      </c>
      <c r="F7278" t="s">
        <v>30</v>
      </c>
      <c r="G7278" t="s">
        <v>288</v>
      </c>
      <c r="H7278" t="s">
        <v>66</v>
      </c>
      <c r="I7278">
        <v>500920</v>
      </c>
      <c r="J7278">
        <v>61554</v>
      </c>
      <c r="K7278">
        <v>328192</v>
      </c>
      <c r="P7278" t="s">
        <v>65</v>
      </c>
      <c r="T7278">
        <v>2</v>
      </c>
      <c r="U7278">
        <v>19</v>
      </c>
      <c r="X7278" t="s">
        <v>64</v>
      </c>
      <c r="Y7278">
        <v>500</v>
      </c>
      <c r="Z7278" t="s">
        <v>63</v>
      </c>
      <c r="AA7278" t="s">
        <v>35</v>
      </c>
      <c r="AB7278">
        <v>986</v>
      </c>
    </row>
    <row r="7279" spans="1:28" x14ac:dyDescent="0.25">
      <c r="A7279">
        <v>500</v>
      </c>
      <c r="B7279">
        <v>500108</v>
      </c>
      <c r="C7279">
        <v>6535</v>
      </c>
      <c r="D7279" s="1">
        <v>1.03</v>
      </c>
      <c r="E7279" s="2">
        <v>43524</v>
      </c>
      <c r="F7279" t="s">
        <v>30</v>
      </c>
      <c r="G7279" t="s">
        <v>777</v>
      </c>
      <c r="H7279" t="s">
        <v>66</v>
      </c>
      <c r="I7279">
        <v>500945</v>
      </c>
      <c r="J7279">
        <v>61554</v>
      </c>
      <c r="K7279">
        <v>328192</v>
      </c>
      <c r="P7279" t="s">
        <v>65</v>
      </c>
      <c r="T7279">
        <v>2</v>
      </c>
      <c r="U7279">
        <v>19</v>
      </c>
      <c r="X7279" t="s">
        <v>64</v>
      </c>
      <c r="Y7279">
        <v>500</v>
      </c>
      <c r="Z7279" t="s">
        <v>63</v>
      </c>
      <c r="AA7279" t="s">
        <v>35</v>
      </c>
      <c r="AB7279">
        <v>988</v>
      </c>
    </row>
    <row r="7280" spans="1:28" x14ac:dyDescent="0.25">
      <c r="A7280">
        <v>500</v>
      </c>
      <c r="B7280">
        <v>500112</v>
      </c>
      <c r="C7280">
        <v>6535</v>
      </c>
      <c r="D7280" s="1">
        <v>4.54</v>
      </c>
      <c r="E7280" s="2">
        <v>43524</v>
      </c>
      <c r="F7280" t="s">
        <v>30</v>
      </c>
      <c r="G7280" t="s">
        <v>286</v>
      </c>
      <c r="H7280" t="s">
        <v>66</v>
      </c>
      <c r="I7280">
        <v>501133</v>
      </c>
      <c r="J7280">
        <v>61554</v>
      </c>
      <c r="K7280">
        <v>328192</v>
      </c>
      <c r="P7280" t="s">
        <v>65</v>
      </c>
      <c r="T7280">
        <v>2</v>
      </c>
      <c r="U7280">
        <v>19</v>
      </c>
      <c r="X7280" t="s">
        <v>64</v>
      </c>
      <c r="Y7280">
        <v>500</v>
      </c>
      <c r="Z7280" t="s">
        <v>63</v>
      </c>
      <c r="AA7280" t="s">
        <v>35</v>
      </c>
      <c r="AB7280">
        <v>990</v>
      </c>
    </row>
    <row r="7281" spans="1:28" x14ac:dyDescent="0.25">
      <c r="A7281">
        <v>500</v>
      </c>
      <c r="B7281">
        <v>500116</v>
      </c>
      <c r="C7281">
        <v>6535</v>
      </c>
      <c r="D7281" s="1">
        <v>86.17</v>
      </c>
      <c r="E7281" s="2">
        <v>43524</v>
      </c>
      <c r="F7281" t="s">
        <v>30</v>
      </c>
      <c r="G7281" t="s">
        <v>778</v>
      </c>
      <c r="H7281" t="s">
        <v>66</v>
      </c>
      <c r="I7281">
        <v>501344</v>
      </c>
      <c r="J7281">
        <v>61554</v>
      </c>
      <c r="K7281">
        <v>328192</v>
      </c>
      <c r="P7281" t="s">
        <v>65</v>
      </c>
      <c r="T7281">
        <v>2</v>
      </c>
      <c r="U7281">
        <v>19</v>
      </c>
      <c r="X7281" t="s">
        <v>64</v>
      </c>
      <c r="Y7281">
        <v>500</v>
      </c>
      <c r="Z7281" t="s">
        <v>63</v>
      </c>
      <c r="AA7281" t="s">
        <v>35</v>
      </c>
      <c r="AB7281">
        <v>992</v>
      </c>
    </row>
    <row r="7282" spans="1:28" x14ac:dyDescent="0.25">
      <c r="A7282">
        <v>500</v>
      </c>
      <c r="B7282">
        <v>500116</v>
      </c>
      <c r="C7282">
        <v>6535</v>
      </c>
      <c r="D7282" s="1">
        <v>0.69</v>
      </c>
      <c r="E7282" s="2">
        <v>43524</v>
      </c>
      <c r="F7282" t="s">
        <v>30</v>
      </c>
      <c r="G7282" t="s">
        <v>779</v>
      </c>
      <c r="H7282" t="s">
        <v>66</v>
      </c>
      <c r="I7282">
        <v>501345</v>
      </c>
      <c r="J7282">
        <v>61554</v>
      </c>
      <c r="K7282">
        <v>328192</v>
      </c>
      <c r="P7282" t="s">
        <v>65</v>
      </c>
      <c r="T7282">
        <v>2</v>
      </c>
      <c r="U7282">
        <v>19</v>
      </c>
      <c r="X7282" t="s">
        <v>64</v>
      </c>
      <c r="Y7282">
        <v>500</v>
      </c>
      <c r="Z7282" t="s">
        <v>63</v>
      </c>
      <c r="AA7282" t="s">
        <v>35</v>
      </c>
      <c r="AB7282">
        <v>994</v>
      </c>
    </row>
    <row r="7283" spans="1:28" x14ac:dyDescent="0.25">
      <c r="A7283">
        <v>500</v>
      </c>
      <c r="B7283">
        <v>500116</v>
      </c>
      <c r="C7283">
        <v>6535</v>
      </c>
      <c r="D7283" s="1">
        <v>0.69</v>
      </c>
      <c r="E7283" s="2">
        <v>43524</v>
      </c>
      <c r="F7283" t="s">
        <v>30</v>
      </c>
      <c r="G7283" t="s">
        <v>780</v>
      </c>
      <c r="H7283" t="s">
        <v>66</v>
      </c>
      <c r="I7283">
        <v>501346</v>
      </c>
      <c r="J7283">
        <v>61554</v>
      </c>
      <c r="K7283">
        <v>328192</v>
      </c>
      <c r="P7283" t="s">
        <v>65</v>
      </c>
      <c r="T7283">
        <v>2</v>
      </c>
      <c r="U7283">
        <v>19</v>
      </c>
      <c r="X7283" t="s">
        <v>64</v>
      </c>
      <c r="Y7283">
        <v>500</v>
      </c>
      <c r="Z7283" t="s">
        <v>63</v>
      </c>
      <c r="AA7283" t="s">
        <v>35</v>
      </c>
      <c r="AB7283">
        <v>996</v>
      </c>
    </row>
    <row r="7284" spans="1:28" x14ac:dyDescent="0.25">
      <c r="A7284">
        <v>500</v>
      </c>
      <c r="B7284">
        <v>500116</v>
      </c>
      <c r="C7284">
        <v>6535</v>
      </c>
      <c r="D7284" s="1">
        <v>0.69</v>
      </c>
      <c r="E7284" s="2">
        <v>43524</v>
      </c>
      <c r="F7284" t="s">
        <v>30</v>
      </c>
      <c r="G7284" t="s">
        <v>781</v>
      </c>
      <c r="H7284" t="s">
        <v>66</v>
      </c>
      <c r="I7284">
        <v>501347</v>
      </c>
      <c r="J7284">
        <v>61554</v>
      </c>
      <c r="K7284">
        <v>328192</v>
      </c>
      <c r="P7284" t="s">
        <v>65</v>
      </c>
      <c r="T7284">
        <v>2</v>
      </c>
      <c r="U7284">
        <v>19</v>
      </c>
      <c r="X7284" t="s">
        <v>64</v>
      </c>
      <c r="Y7284">
        <v>500</v>
      </c>
      <c r="Z7284" t="s">
        <v>63</v>
      </c>
      <c r="AA7284" t="s">
        <v>35</v>
      </c>
      <c r="AB7284">
        <v>998</v>
      </c>
    </row>
    <row r="7285" spans="1:28" x14ac:dyDescent="0.25">
      <c r="A7285">
        <v>500</v>
      </c>
      <c r="B7285">
        <v>500100</v>
      </c>
      <c r="C7285">
        <v>6535</v>
      </c>
      <c r="D7285" s="1">
        <v>25.22</v>
      </c>
      <c r="E7285" s="2">
        <v>43524</v>
      </c>
      <c r="F7285" t="s">
        <v>30</v>
      </c>
      <c r="G7285" t="s">
        <v>782</v>
      </c>
      <c r="H7285" t="s">
        <v>66</v>
      </c>
      <c r="I7285">
        <v>501786</v>
      </c>
      <c r="J7285">
        <v>61554</v>
      </c>
      <c r="K7285">
        <v>328192</v>
      </c>
      <c r="P7285" t="s">
        <v>65</v>
      </c>
      <c r="T7285">
        <v>2</v>
      </c>
      <c r="U7285">
        <v>19</v>
      </c>
      <c r="X7285" t="s">
        <v>64</v>
      </c>
      <c r="Y7285">
        <v>500</v>
      </c>
      <c r="Z7285" t="s">
        <v>63</v>
      </c>
      <c r="AA7285" t="s">
        <v>35</v>
      </c>
      <c r="AB7285">
        <v>1000</v>
      </c>
    </row>
    <row r="7286" spans="1:28" x14ac:dyDescent="0.25">
      <c r="A7286">
        <v>500</v>
      </c>
      <c r="B7286">
        <v>500127</v>
      </c>
      <c r="C7286">
        <v>6535</v>
      </c>
      <c r="D7286" s="1">
        <v>5.04</v>
      </c>
      <c r="E7286" s="2">
        <v>43524</v>
      </c>
      <c r="F7286" t="s">
        <v>30</v>
      </c>
      <c r="G7286" t="s">
        <v>1448</v>
      </c>
      <c r="H7286" t="s">
        <v>66</v>
      </c>
      <c r="I7286">
        <v>80724</v>
      </c>
      <c r="J7286">
        <v>61554</v>
      </c>
      <c r="K7286">
        <v>328192</v>
      </c>
      <c r="P7286" t="s">
        <v>65</v>
      </c>
      <c r="T7286">
        <v>2</v>
      </c>
      <c r="U7286">
        <v>19</v>
      </c>
      <c r="X7286" t="s">
        <v>64</v>
      </c>
      <c r="Y7286">
        <v>500</v>
      </c>
      <c r="Z7286" t="s">
        <v>63</v>
      </c>
      <c r="AA7286" t="s">
        <v>35</v>
      </c>
      <c r="AB7286">
        <v>1002</v>
      </c>
    </row>
    <row r="7287" spans="1:28" x14ac:dyDescent="0.25">
      <c r="A7287">
        <v>500</v>
      </c>
      <c r="B7287">
        <v>500108</v>
      </c>
      <c r="C7287">
        <v>6535</v>
      </c>
      <c r="D7287" s="1">
        <v>178.4</v>
      </c>
      <c r="E7287" s="2">
        <v>43524</v>
      </c>
      <c r="F7287" t="s">
        <v>30</v>
      </c>
      <c r="G7287" t="s">
        <v>148</v>
      </c>
      <c r="H7287" t="s">
        <v>66</v>
      </c>
      <c r="I7287">
        <v>500898</v>
      </c>
      <c r="J7287">
        <v>61554</v>
      </c>
      <c r="K7287">
        <v>328192</v>
      </c>
      <c r="P7287" t="s">
        <v>65</v>
      </c>
      <c r="T7287">
        <v>2</v>
      </c>
      <c r="U7287">
        <v>19</v>
      </c>
      <c r="X7287" t="s">
        <v>64</v>
      </c>
      <c r="Y7287">
        <v>500</v>
      </c>
      <c r="Z7287" t="s">
        <v>63</v>
      </c>
      <c r="AA7287" t="s">
        <v>35</v>
      </c>
      <c r="AB7287">
        <v>1004</v>
      </c>
    </row>
    <row r="7288" spans="1:28" x14ac:dyDescent="0.25">
      <c r="A7288">
        <v>500</v>
      </c>
      <c r="B7288">
        <v>500108</v>
      </c>
      <c r="C7288">
        <v>6535</v>
      </c>
      <c r="D7288" s="1">
        <v>9.69</v>
      </c>
      <c r="E7288" s="2">
        <v>43524</v>
      </c>
      <c r="F7288" t="s">
        <v>30</v>
      </c>
      <c r="G7288" t="s">
        <v>148</v>
      </c>
      <c r="H7288" t="s">
        <v>66</v>
      </c>
      <c r="I7288">
        <v>500899</v>
      </c>
      <c r="J7288">
        <v>61554</v>
      </c>
      <c r="K7288">
        <v>328192</v>
      </c>
      <c r="P7288" t="s">
        <v>65</v>
      </c>
      <c r="T7288">
        <v>2</v>
      </c>
      <c r="U7288">
        <v>19</v>
      </c>
      <c r="X7288" t="s">
        <v>64</v>
      </c>
      <c r="Y7288">
        <v>500</v>
      </c>
      <c r="Z7288" t="s">
        <v>63</v>
      </c>
      <c r="AA7288" t="s">
        <v>35</v>
      </c>
      <c r="AB7288">
        <v>1006</v>
      </c>
    </row>
    <row r="7289" spans="1:28" x14ac:dyDescent="0.25">
      <c r="A7289">
        <v>500</v>
      </c>
      <c r="B7289">
        <v>500108</v>
      </c>
      <c r="C7289">
        <v>6535</v>
      </c>
      <c r="D7289" s="1">
        <v>38.369999999999997</v>
      </c>
      <c r="E7289" s="2">
        <v>43524</v>
      </c>
      <c r="F7289" t="s">
        <v>30</v>
      </c>
      <c r="G7289" t="s">
        <v>148</v>
      </c>
      <c r="H7289" t="s">
        <v>66</v>
      </c>
      <c r="I7289">
        <v>500900</v>
      </c>
      <c r="J7289">
        <v>61554</v>
      </c>
      <c r="K7289">
        <v>328192</v>
      </c>
      <c r="P7289" t="s">
        <v>65</v>
      </c>
      <c r="T7289">
        <v>2</v>
      </c>
      <c r="U7289">
        <v>19</v>
      </c>
      <c r="X7289" t="s">
        <v>64</v>
      </c>
      <c r="Y7289">
        <v>500</v>
      </c>
      <c r="Z7289" t="s">
        <v>63</v>
      </c>
      <c r="AA7289" t="s">
        <v>35</v>
      </c>
      <c r="AB7289">
        <v>1008</v>
      </c>
    </row>
    <row r="7290" spans="1:28" x14ac:dyDescent="0.25">
      <c r="A7290">
        <v>500</v>
      </c>
      <c r="B7290">
        <v>500108</v>
      </c>
      <c r="C7290">
        <v>6535</v>
      </c>
      <c r="D7290" s="1">
        <v>186.04</v>
      </c>
      <c r="E7290" s="2">
        <v>43524</v>
      </c>
      <c r="F7290" t="s">
        <v>30</v>
      </c>
      <c r="G7290" t="s">
        <v>148</v>
      </c>
      <c r="H7290" t="s">
        <v>66</v>
      </c>
      <c r="I7290">
        <v>500901</v>
      </c>
      <c r="J7290">
        <v>61554</v>
      </c>
      <c r="K7290">
        <v>328192</v>
      </c>
      <c r="P7290" t="s">
        <v>65</v>
      </c>
      <c r="T7290">
        <v>2</v>
      </c>
      <c r="U7290">
        <v>19</v>
      </c>
      <c r="X7290" t="s">
        <v>64</v>
      </c>
      <c r="Y7290">
        <v>500</v>
      </c>
      <c r="Z7290" t="s">
        <v>63</v>
      </c>
      <c r="AA7290" t="s">
        <v>35</v>
      </c>
      <c r="AB7290">
        <v>1010</v>
      </c>
    </row>
    <row r="7291" spans="1:28" x14ac:dyDescent="0.25">
      <c r="A7291">
        <v>500</v>
      </c>
      <c r="B7291">
        <v>500108</v>
      </c>
      <c r="C7291">
        <v>6535</v>
      </c>
      <c r="D7291" s="1">
        <v>156.44</v>
      </c>
      <c r="E7291" s="2">
        <v>43524</v>
      </c>
      <c r="F7291" t="s">
        <v>30</v>
      </c>
      <c r="G7291" t="s">
        <v>148</v>
      </c>
      <c r="H7291" t="s">
        <v>66</v>
      </c>
      <c r="I7291">
        <v>500902</v>
      </c>
      <c r="J7291">
        <v>61554</v>
      </c>
      <c r="K7291">
        <v>328192</v>
      </c>
      <c r="P7291" t="s">
        <v>65</v>
      </c>
      <c r="T7291">
        <v>2</v>
      </c>
      <c r="U7291">
        <v>19</v>
      </c>
      <c r="X7291" t="s">
        <v>64</v>
      </c>
      <c r="Y7291">
        <v>500</v>
      </c>
      <c r="Z7291" t="s">
        <v>63</v>
      </c>
      <c r="AA7291" t="s">
        <v>35</v>
      </c>
      <c r="AB7291">
        <v>1012</v>
      </c>
    </row>
    <row r="7292" spans="1:28" x14ac:dyDescent="0.25">
      <c r="A7292">
        <v>500</v>
      </c>
      <c r="B7292">
        <v>500108</v>
      </c>
      <c r="C7292">
        <v>6535</v>
      </c>
      <c r="D7292" s="1">
        <v>18.579999999999998</v>
      </c>
      <c r="E7292" s="2">
        <v>43524</v>
      </c>
      <c r="F7292" t="s">
        <v>30</v>
      </c>
      <c r="G7292" t="s">
        <v>147</v>
      </c>
      <c r="H7292" t="s">
        <v>66</v>
      </c>
      <c r="I7292">
        <v>500904</v>
      </c>
      <c r="J7292">
        <v>61554</v>
      </c>
      <c r="K7292">
        <v>328192</v>
      </c>
      <c r="P7292" t="s">
        <v>65</v>
      </c>
      <c r="T7292">
        <v>2</v>
      </c>
      <c r="U7292">
        <v>19</v>
      </c>
      <c r="X7292" t="s">
        <v>64</v>
      </c>
      <c r="Y7292">
        <v>500</v>
      </c>
      <c r="Z7292" t="s">
        <v>63</v>
      </c>
      <c r="AA7292" t="s">
        <v>35</v>
      </c>
      <c r="AB7292">
        <v>1014</v>
      </c>
    </row>
    <row r="7293" spans="1:28" x14ac:dyDescent="0.25">
      <c r="A7293">
        <v>500</v>
      </c>
      <c r="B7293">
        <v>500108</v>
      </c>
      <c r="C7293">
        <v>6535</v>
      </c>
      <c r="D7293" s="1">
        <v>5.68</v>
      </c>
      <c r="E7293" s="2">
        <v>43524</v>
      </c>
      <c r="F7293" t="s">
        <v>30</v>
      </c>
      <c r="G7293" t="s">
        <v>147</v>
      </c>
      <c r="H7293" t="s">
        <v>66</v>
      </c>
      <c r="I7293">
        <v>500905</v>
      </c>
      <c r="J7293">
        <v>61554</v>
      </c>
      <c r="K7293">
        <v>328192</v>
      </c>
      <c r="P7293" t="s">
        <v>65</v>
      </c>
      <c r="T7293">
        <v>2</v>
      </c>
      <c r="U7293">
        <v>19</v>
      </c>
      <c r="X7293" t="s">
        <v>64</v>
      </c>
      <c r="Y7293">
        <v>500</v>
      </c>
      <c r="Z7293" t="s">
        <v>63</v>
      </c>
      <c r="AA7293" t="s">
        <v>35</v>
      </c>
      <c r="AB7293">
        <v>1016</v>
      </c>
    </row>
    <row r="7294" spans="1:28" x14ac:dyDescent="0.25">
      <c r="A7294">
        <v>500</v>
      </c>
      <c r="B7294">
        <v>500108</v>
      </c>
      <c r="C7294">
        <v>6535</v>
      </c>
      <c r="D7294" s="1">
        <v>9.86</v>
      </c>
      <c r="E7294" s="2">
        <v>43524</v>
      </c>
      <c r="F7294" t="s">
        <v>30</v>
      </c>
      <c r="G7294" t="s">
        <v>147</v>
      </c>
      <c r="H7294" t="s">
        <v>66</v>
      </c>
      <c r="I7294">
        <v>500906</v>
      </c>
      <c r="J7294">
        <v>61554</v>
      </c>
      <c r="K7294">
        <v>328192</v>
      </c>
      <c r="P7294" t="s">
        <v>65</v>
      </c>
      <c r="T7294">
        <v>2</v>
      </c>
      <c r="U7294">
        <v>19</v>
      </c>
      <c r="X7294" t="s">
        <v>64</v>
      </c>
      <c r="Y7294">
        <v>500</v>
      </c>
      <c r="Z7294" t="s">
        <v>63</v>
      </c>
      <c r="AA7294" t="s">
        <v>35</v>
      </c>
      <c r="AB7294">
        <v>1018</v>
      </c>
    </row>
    <row r="7295" spans="1:28" x14ac:dyDescent="0.25">
      <c r="A7295">
        <v>500</v>
      </c>
      <c r="B7295">
        <v>500108</v>
      </c>
      <c r="C7295">
        <v>6535</v>
      </c>
      <c r="D7295" s="1">
        <v>17.73</v>
      </c>
      <c r="E7295" s="2">
        <v>43524</v>
      </c>
      <c r="F7295" t="s">
        <v>30</v>
      </c>
      <c r="G7295" t="s">
        <v>146</v>
      </c>
      <c r="H7295" t="s">
        <v>66</v>
      </c>
      <c r="I7295">
        <v>500915</v>
      </c>
      <c r="J7295">
        <v>61554</v>
      </c>
      <c r="K7295">
        <v>328192</v>
      </c>
      <c r="P7295" t="s">
        <v>65</v>
      </c>
      <c r="T7295">
        <v>2</v>
      </c>
      <c r="U7295">
        <v>19</v>
      </c>
      <c r="X7295" t="s">
        <v>64</v>
      </c>
      <c r="Y7295">
        <v>500</v>
      </c>
      <c r="Z7295" t="s">
        <v>63</v>
      </c>
      <c r="AA7295" t="s">
        <v>35</v>
      </c>
      <c r="AB7295">
        <v>1020</v>
      </c>
    </row>
    <row r="7296" spans="1:28" x14ac:dyDescent="0.25">
      <c r="A7296">
        <v>500</v>
      </c>
      <c r="B7296">
        <v>500108</v>
      </c>
      <c r="C7296">
        <v>6535</v>
      </c>
      <c r="D7296" s="1">
        <v>2.69</v>
      </c>
      <c r="E7296" s="2">
        <v>43524</v>
      </c>
      <c r="F7296" t="s">
        <v>30</v>
      </c>
      <c r="G7296" t="s">
        <v>783</v>
      </c>
      <c r="H7296" t="s">
        <v>66</v>
      </c>
      <c r="I7296">
        <v>500921</v>
      </c>
      <c r="J7296">
        <v>61554</v>
      </c>
      <c r="K7296">
        <v>328192</v>
      </c>
      <c r="P7296" t="s">
        <v>65</v>
      </c>
      <c r="T7296">
        <v>2</v>
      </c>
      <c r="U7296">
        <v>19</v>
      </c>
      <c r="X7296" t="s">
        <v>64</v>
      </c>
      <c r="Y7296">
        <v>500</v>
      </c>
      <c r="Z7296" t="s">
        <v>63</v>
      </c>
      <c r="AA7296" t="s">
        <v>35</v>
      </c>
      <c r="AB7296">
        <v>1022</v>
      </c>
    </row>
    <row r="7297" spans="1:28" x14ac:dyDescent="0.25">
      <c r="A7297">
        <v>500</v>
      </c>
      <c r="B7297">
        <v>500108</v>
      </c>
      <c r="C7297">
        <v>6535</v>
      </c>
      <c r="D7297" s="1">
        <v>18.63</v>
      </c>
      <c r="E7297" s="2">
        <v>43524</v>
      </c>
      <c r="F7297" t="s">
        <v>30</v>
      </c>
      <c r="G7297" t="s">
        <v>784</v>
      </c>
      <c r="H7297" t="s">
        <v>66</v>
      </c>
      <c r="I7297">
        <v>500922</v>
      </c>
      <c r="J7297">
        <v>61554</v>
      </c>
      <c r="K7297">
        <v>328192</v>
      </c>
      <c r="P7297" t="s">
        <v>65</v>
      </c>
      <c r="T7297">
        <v>2</v>
      </c>
      <c r="U7297">
        <v>19</v>
      </c>
      <c r="X7297" t="s">
        <v>64</v>
      </c>
      <c r="Y7297">
        <v>500</v>
      </c>
      <c r="Z7297" t="s">
        <v>63</v>
      </c>
      <c r="AA7297" t="s">
        <v>35</v>
      </c>
      <c r="AB7297">
        <v>1024</v>
      </c>
    </row>
    <row r="7298" spans="1:28" x14ac:dyDescent="0.25">
      <c r="A7298">
        <v>500</v>
      </c>
      <c r="B7298">
        <v>500108</v>
      </c>
      <c r="C7298">
        <v>6535</v>
      </c>
      <c r="D7298" s="1">
        <v>26.13</v>
      </c>
      <c r="E7298" s="2">
        <v>43524</v>
      </c>
      <c r="F7298" t="s">
        <v>30</v>
      </c>
      <c r="G7298" t="s">
        <v>145</v>
      </c>
      <c r="H7298" t="s">
        <v>66</v>
      </c>
      <c r="I7298">
        <v>500923</v>
      </c>
      <c r="J7298">
        <v>61554</v>
      </c>
      <c r="K7298">
        <v>328192</v>
      </c>
      <c r="P7298" t="s">
        <v>65</v>
      </c>
      <c r="T7298">
        <v>2</v>
      </c>
      <c r="U7298">
        <v>19</v>
      </c>
      <c r="X7298" t="s">
        <v>64</v>
      </c>
      <c r="Y7298">
        <v>500</v>
      </c>
      <c r="Z7298" t="s">
        <v>63</v>
      </c>
      <c r="AA7298" t="s">
        <v>35</v>
      </c>
      <c r="AB7298">
        <v>1026</v>
      </c>
    </row>
    <row r="7299" spans="1:28" x14ac:dyDescent="0.25">
      <c r="A7299">
        <v>500</v>
      </c>
      <c r="B7299">
        <v>500108</v>
      </c>
      <c r="C7299">
        <v>6535</v>
      </c>
      <c r="D7299" s="1">
        <v>2.14</v>
      </c>
      <c r="E7299" s="2">
        <v>43524</v>
      </c>
      <c r="F7299" t="s">
        <v>30</v>
      </c>
      <c r="G7299" t="s">
        <v>783</v>
      </c>
      <c r="H7299" t="s">
        <v>66</v>
      </c>
      <c r="I7299">
        <v>500924</v>
      </c>
      <c r="J7299">
        <v>61554</v>
      </c>
      <c r="K7299">
        <v>328192</v>
      </c>
      <c r="P7299" t="s">
        <v>65</v>
      </c>
      <c r="T7299">
        <v>2</v>
      </c>
      <c r="U7299">
        <v>19</v>
      </c>
      <c r="X7299" t="s">
        <v>64</v>
      </c>
      <c r="Y7299">
        <v>500</v>
      </c>
      <c r="Z7299" t="s">
        <v>63</v>
      </c>
      <c r="AA7299" t="s">
        <v>35</v>
      </c>
      <c r="AB7299">
        <v>1028</v>
      </c>
    </row>
    <row r="7300" spans="1:28" x14ac:dyDescent="0.25">
      <c r="A7300">
        <v>500</v>
      </c>
      <c r="B7300">
        <v>500108</v>
      </c>
      <c r="C7300">
        <v>6535</v>
      </c>
      <c r="D7300" s="1">
        <v>39.17</v>
      </c>
      <c r="E7300" s="2">
        <v>43524</v>
      </c>
      <c r="F7300" t="s">
        <v>30</v>
      </c>
      <c r="G7300" t="s">
        <v>785</v>
      </c>
      <c r="H7300" t="s">
        <v>66</v>
      </c>
      <c r="I7300">
        <v>500925</v>
      </c>
      <c r="J7300">
        <v>61554</v>
      </c>
      <c r="K7300">
        <v>328192</v>
      </c>
      <c r="P7300" t="s">
        <v>65</v>
      </c>
      <c r="T7300">
        <v>2</v>
      </c>
      <c r="U7300">
        <v>19</v>
      </c>
      <c r="X7300" t="s">
        <v>64</v>
      </c>
      <c r="Y7300">
        <v>500</v>
      </c>
      <c r="Z7300" t="s">
        <v>63</v>
      </c>
      <c r="AA7300" t="s">
        <v>35</v>
      </c>
      <c r="AB7300">
        <v>1030</v>
      </c>
    </row>
    <row r="7301" spans="1:28" x14ac:dyDescent="0.25">
      <c r="A7301">
        <v>500</v>
      </c>
      <c r="B7301">
        <v>500108</v>
      </c>
      <c r="C7301">
        <v>6535</v>
      </c>
      <c r="D7301" s="1">
        <v>12.7</v>
      </c>
      <c r="E7301" s="2">
        <v>43524</v>
      </c>
      <c r="F7301" t="s">
        <v>30</v>
      </c>
      <c r="G7301" t="s">
        <v>144</v>
      </c>
      <c r="H7301" t="s">
        <v>66</v>
      </c>
      <c r="I7301">
        <v>500926</v>
      </c>
      <c r="J7301">
        <v>61554</v>
      </c>
      <c r="K7301">
        <v>328192</v>
      </c>
      <c r="P7301" t="s">
        <v>65</v>
      </c>
      <c r="T7301">
        <v>2</v>
      </c>
      <c r="U7301">
        <v>19</v>
      </c>
      <c r="X7301" t="s">
        <v>64</v>
      </c>
      <c r="Y7301">
        <v>500</v>
      </c>
      <c r="Z7301" t="s">
        <v>63</v>
      </c>
      <c r="AA7301" t="s">
        <v>35</v>
      </c>
      <c r="AB7301">
        <v>1032</v>
      </c>
    </row>
    <row r="7302" spans="1:28" x14ac:dyDescent="0.25">
      <c r="A7302">
        <v>500</v>
      </c>
      <c r="B7302">
        <v>500108</v>
      </c>
      <c r="C7302">
        <v>6535</v>
      </c>
      <c r="D7302" s="1">
        <v>15.39</v>
      </c>
      <c r="E7302" s="2">
        <v>43524</v>
      </c>
      <c r="F7302" t="s">
        <v>30</v>
      </c>
      <c r="G7302" t="s">
        <v>144</v>
      </c>
      <c r="H7302" t="s">
        <v>66</v>
      </c>
      <c r="I7302">
        <v>500927</v>
      </c>
      <c r="J7302">
        <v>61554</v>
      </c>
      <c r="K7302">
        <v>328192</v>
      </c>
      <c r="P7302" t="s">
        <v>65</v>
      </c>
      <c r="T7302">
        <v>2</v>
      </c>
      <c r="U7302">
        <v>19</v>
      </c>
      <c r="X7302" t="s">
        <v>64</v>
      </c>
      <c r="Y7302">
        <v>500</v>
      </c>
      <c r="Z7302" t="s">
        <v>63</v>
      </c>
      <c r="AA7302" t="s">
        <v>35</v>
      </c>
      <c r="AB7302">
        <v>1034</v>
      </c>
    </row>
    <row r="7303" spans="1:28" x14ac:dyDescent="0.25">
      <c r="A7303">
        <v>500</v>
      </c>
      <c r="B7303">
        <v>500108</v>
      </c>
      <c r="C7303">
        <v>6535</v>
      </c>
      <c r="D7303" s="1">
        <v>6.01</v>
      </c>
      <c r="E7303" s="2">
        <v>43524</v>
      </c>
      <c r="F7303" t="s">
        <v>30</v>
      </c>
      <c r="G7303" t="s">
        <v>786</v>
      </c>
      <c r="H7303" t="s">
        <v>66</v>
      </c>
      <c r="I7303">
        <v>500928</v>
      </c>
      <c r="J7303">
        <v>61554</v>
      </c>
      <c r="K7303">
        <v>328192</v>
      </c>
      <c r="P7303" t="s">
        <v>65</v>
      </c>
      <c r="T7303">
        <v>2</v>
      </c>
      <c r="U7303">
        <v>19</v>
      </c>
      <c r="X7303" t="s">
        <v>64</v>
      </c>
      <c r="Y7303">
        <v>500</v>
      </c>
      <c r="Z7303" t="s">
        <v>63</v>
      </c>
      <c r="AA7303" t="s">
        <v>35</v>
      </c>
      <c r="AB7303">
        <v>1036</v>
      </c>
    </row>
    <row r="7304" spans="1:28" x14ac:dyDescent="0.25">
      <c r="A7304">
        <v>500</v>
      </c>
      <c r="B7304">
        <v>500108</v>
      </c>
      <c r="C7304">
        <v>6535</v>
      </c>
      <c r="D7304" s="1">
        <v>2.96</v>
      </c>
      <c r="E7304" s="2">
        <v>43524</v>
      </c>
      <c r="F7304" t="s">
        <v>30</v>
      </c>
      <c r="G7304" t="s">
        <v>787</v>
      </c>
      <c r="H7304" t="s">
        <v>66</v>
      </c>
      <c r="I7304">
        <v>500929</v>
      </c>
      <c r="J7304">
        <v>61554</v>
      </c>
      <c r="K7304">
        <v>328192</v>
      </c>
      <c r="P7304" t="s">
        <v>65</v>
      </c>
      <c r="T7304">
        <v>2</v>
      </c>
      <c r="U7304">
        <v>19</v>
      </c>
      <c r="X7304" t="s">
        <v>64</v>
      </c>
      <c r="Y7304">
        <v>500</v>
      </c>
      <c r="Z7304" t="s">
        <v>63</v>
      </c>
      <c r="AA7304" t="s">
        <v>35</v>
      </c>
      <c r="AB7304">
        <v>1038</v>
      </c>
    </row>
    <row r="7305" spans="1:28" x14ac:dyDescent="0.25">
      <c r="A7305">
        <v>500</v>
      </c>
      <c r="B7305">
        <v>500108</v>
      </c>
      <c r="C7305">
        <v>6535</v>
      </c>
      <c r="D7305" s="1">
        <v>15.18</v>
      </c>
      <c r="E7305" s="2">
        <v>43524</v>
      </c>
      <c r="F7305" t="s">
        <v>30</v>
      </c>
      <c r="G7305" t="s">
        <v>788</v>
      </c>
      <c r="H7305" t="s">
        <v>66</v>
      </c>
      <c r="I7305">
        <v>500930</v>
      </c>
      <c r="J7305">
        <v>61554</v>
      </c>
      <c r="K7305">
        <v>328192</v>
      </c>
      <c r="P7305" t="s">
        <v>65</v>
      </c>
      <c r="T7305">
        <v>2</v>
      </c>
      <c r="U7305">
        <v>19</v>
      </c>
      <c r="X7305" t="s">
        <v>64</v>
      </c>
      <c r="Y7305">
        <v>500</v>
      </c>
      <c r="Z7305" t="s">
        <v>63</v>
      </c>
      <c r="AA7305" t="s">
        <v>35</v>
      </c>
      <c r="AB7305">
        <v>1040</v>
      </c>
    </row>
    <row r="7306" spans="1:28" x14ac:dyDescent="0.25">
      <c r="A7306">
        <v>500</v>
      </c>
      <c r="B7306">
        <v>500108</v>
      </c>
      <c r="C7306">
        <v>6535</v>
      </c>
      <c r="D7306" s="1">
        <v>2.8</v>
      </c>
      <c r="E7306" s="2">
        <v>43524</v>
      </c>
      <c r="F7306" t="s">
        <v>30</v>
      </c>
      <c r="G7306" t="s">
        <v>789</v>
      </c>
      <c r="H7306" t="s">
        <v>66</v>
      </c>
      <c r="I7306">
        <v>500931</v>
      </c>
      <c r="J7306">
        <v>61554</v>
      </c>
      <c r="K7306">
        <v>328192</v>
      </c>
      <c r="P7306" t="s">
        <v>65</v>
      </c>
      <c r="T7306">
        <v>2</v>
      </c>
      <c r="U7306">
        <v>19</v>
      </c>
      <c r="X7306" t="s">
        <v>64</v>
      </c>
      <c r="Y7306">
        <v>500</v>
      </c>
      <c r="Z7306" t="s">
        <v>63</v>
      </c>
      <c r="AA7306" t="s">
        <v>35</v>
      </c>
      <c r="AB7306">
        <v>1042</v>
      </c>
    </row>
    <row r="7307" spans="1:28" x14ac:dyDescent="0.25">
      <c r="A7307">
        <v>500</v>
      </c>
      <c r="B7307">
        <v>500108</v>
      </c>
      <c r="C7307">
        <v>6535</v>
      </c>
      <c r="D7307" s="1">
        <v>4.99</v>
      </c>
      <c r="E7307" s="2">
        <v>43524</v>
      </c>
      <c r="F7307" t="s">
        <v>30</v>
      </c>
      <c r="G7307" t="s">
        <v>790</v>
      </c>
      <c r="H7307" t="s">
        <v>66</v>
      </c>
      <c r="I7307">
        <v>500932</v>
      </c>
      <c r="J7307">
        <v>61554</v>
      </c>
      <c r="K7307">
        <v>328192</v>
      </c>
      <c r="P7307" t="s">
        <v>65</v>
      </c>
      <c r="T7307">
        <v>2</v>
      </c>
      <c r="U7307">
        <v>19</v>
      </c>
      <c r="X7307" t="s">
        <v>64</v>
      </c>
      <c r="Y7307">
        <v>500</v>
      </c>
      <c r="Z7307" t="s">
        <v>63</v>
      </c>
      <c r="AA7307" t="s">
        <v>35</v>
      </c>
      <c r="AB7307">
        <v>1044</v>
      </c>
    </row>
    <row r="7308" spans="1:28" x14ac:dyDescent="0.25">
      <c r="A7308">
        <v>500</v>
      </c>
      <c r="B7308">
        <v>500108</v>
      </c>
      <c r="C7308">
        <v>6535</v>
      </c>
      <c r="D7308" s="1">
        <v>6.62</v>
      </c>
      <c r="E7308" s="2">
        <v>43524</v>
      </c>
      <c r="F7308" t="s">
        <v>30</v>
      </c>
      <c r="G7308" t="s">
        <v>791</v>
      </c>
      <c r="H7308" t="s">
        <v>66</v>
      </c>
      <c r="I7308">
        <v>500933</v>
      </c>
      <c r="J7308">
        <v>61554</v>
      </c>
      <c r="K7308">
        <v>328192</v>
      </c>
      <c r="P7308" t="s">
        <v>65</v>
      </c>
      <c r="T7308">
        <v>2</v>
      </c>
      <c r="U7308">
        <v>19</v>
      </c>
      <c r="X7308" t="s">
        <v>64</v>
      </c>
      <c r="Y7308">
        <v>500</v>
      </c>
      <c r="Z7308" t="s">
        <v>63</v>
      </c>
      <c r="AA7308" t="s">
        <v>35</v>
      </c>
      <c r="AB7308">
        <v>1046</v>
      </c>
    </row>
    <row r="7309" spans="1:28" x14ac:dyDescent="0.25">
      <c r="A7309">
        <v>500</v>
      </c>
      <c r="B7309">
        <v>500108</v>
      </c>
      <c r="C7309">
        <v>6535</v>
      </c>
      <c r="D7309" s="1">
        <v>2.68</v>
      </c>
      <c r="E7309" s="2">
        <v>43524</v>
      </c>
      <c r="F7309" t="s">
        <v>30</v>
      </c>
      <c r="G7309" t="s">
        <v>792</v>
      </c>
      <c r="H7309" t="s">
        <v>66</v>
      </c>
      <c r="I7309">
        <v>500934</v>
      </c>
      <c r="J7309">
        <v>61554</v>
      </c>
      <c r="K7309">
        <v>328192</v>
      </c>
      <c r="P7309" t="s">
        <v>65</v>
      </c>
      <c r="T7309">
        <v>2</v>
      </c>
      <c r="U7309">
        <v>19</v>
      </c>
      <c r="X7309" t="s">
        <v>64</v>
      </c>
      <c r="Y7309">
        <v>500</v>
      </c>
      <c r="Z7309" t="s">
        <v>63</v>
      </c>
      <c r="AA7309" t="s">
        <v>35</v>
      </c>
      <c r="AB7309">
        <v>1048</v>
      </c>
    </row>
    <row r="7310" spans="1:28" x14ac:dyDescent="0.25">
      <c r="A7310">
        <v>500</v>
      </c>
      <c r="B7310">
        <v>500108</v>
      </c>
      <c r="C7310">
        <v>6535</v>
      </c>
      <c r="D7310" s="1">
        <v>2.58</v>
      </c>
      <c r="E7310" s="2">
        <v>43524</v>
      </c>
      <c r="F7310" t="s">
        <v>30</v>
      </c>
      <c r="G7310" t="s">
        <v>793</v>
      </c>
      <c r="H7310" t="s">
        <v>66</v>
      </c>
      <c r="I7310">
        <v>500935</v>
      </c>
      <c r="J7310">
        <v>61554</v>
      </c>
      <c r="K7310">
        <v>328192</v>
      </c>
      <c r="P7310" t="s">
        <v>65</v>
      </c>
      <c r="T7310">
        <v>2</v>
      </c>
      <c r="U7310">
        <v>19</v>
      </c>
      <c r="X7310" t="s">
        <v>64</v>
      </c>
      <c r="Y7310">
        <v>500</v>
      </c>
      <c r="Z7310" t="s">
        <v>63</v>
      </c>
      <c r="AA7310" t="s">
        <v>35</v>
      </c>
      <c r="AB7310">
        <v>1050</v>
      </c>
    </row>
    <row r="7311" spans="1:28" x14ac:dyDescent="0.25">
      <c r="A7311">
        <v>500</v>
      </c>
      <c r="B7311">
        <v>500108</v>
      </c>
      <c r="C7311">
        <v>6535</v>
      </c>
      <c r="D7311" s="1">
        <v>87.36</v>
      </c>
      <c r="E7311" s="2">
        <v>43524</v>
      </c>
      <c r="F7311" t="s">
        <v>30</v>
      </c>
      <c r="G7311" t="s">
        <v>794</v>
      </c>
      <c r="H7311" t="s">
        <v>66</v>
      </c>
      <c r="I7311">
        <v>500936</v>
      </c>
      <c r="J7311">
        <v>61554</v>
      </c>
      <c r="K7311">
        <v>328192</v>
      </c>
      <c r="P7311" t="s">
        <v>65</v>
      </c>
      <c r="T7311">
        <v>2</v>
      </c>
      <c r="U7311">
        <v>19</v>
      </c>
      <c r="X7311" t="s">
        <v>64</v>
      </c>
      <c r="Y7311">
        <v>500</v>
      </c>
      <c r="Z7311" t="s">
        <v>63</v>
      </c>
      <c r="AA7311" t="s">
        <v>35</v>
      </c>
      <c r="AB7311">
        <v>1052</v>
      </c>
    </row>
    <row r="7312" spans="1:28" x14ac:dyDescent="0.25">
      <c r="A7312">
        <v>500</v>
      </c>
      <c r="B7312">
        <v>500108</v>
      </c>
      <c r="C7312">
        <v>6535</v>
      </c>
      <c r="D7312" s="1">
        <v>37.28</v>
      </c>
      <c r="E7312" s="2">
        <v>43524</v>
      </c>
      <c r="F7312" t="s">
        <v>30</v>
      </c>
      <c r="G7312" t="s">
        <v>795</v>
      </c>
      <c r="H7312" t="s">
        <v>66</v>
      </c>
      <c r="I7312">
        <v>500937</v>
      </c>
      <c r="J7312">
        <v>61554</v>
      </c>
      <c r="K7312">
        <v>328192</v>
      </c>
      <c r="P7312" t="s">
        <v>65</v>
      </c>
      <c r="T7312">
        <v>2</v>
      </c>
      <c r="U7312">
        <v>19</v>
      </c>
      <c r="X7312" t="s">
        <v>64</v>
      </c>
      <c r="Y7312">
        <v>500</v>
      </c>
      <c r="Z7312" t="s">
        <v>63</v>
      </c>
      <c r="AA7312" t="s">
        <v>35</v>
      </c>
      <c r="AB7312">
        <v>1054</v>
      </c>
    </row>
    <row r="7313" spans="1:28" x14ac:dyDescent="0.25">
      <c r="A7313">
        <v>500</v>
      </c>
      <c r="B7313">
        <v>500108</v>
      </c>
      <c r="C7313">
        <v>6535</v>
      </c>
      <c r="D7313" s="1">
        <v>220.93</v>
      </c>
      <c r="E7313" s="2">
        <v>43524</v>
      </c>
      <c r="F7313" t="s">
        <v>30</v>
      </c>
      <c r="G7313" t="s">
        <v>321</v>
      </c>
      <c r="H7313" t="s">
        <v>66</v>
      </c>
      <c r="I7313">
        <v>500939</v>
      </c>
      <c r="J7313">
        <v>61554</v>
      </c>
      <c r="K7313">
        <v>328192</v>
      </c>
      <c r="P7313" t="s">
        <v>65</v>
      </c>
      <c r="T7313">
        <v>2</v>
      </c>
      <c r="U7313">
        <v>19</v>
      </c>
      <c r="X7313" t="s">
        <v>64</v>
      </c>
      <c r="Y7313">
        <v>500</v>
      </c>
      <c r="Z7313" t="s">
        <v>63</v>
      </c>
      <c r="AA7313" t="s">
        <v>35</v>
      </c>
      <c r="AB7313">
        <v>1056</v>
      </c>
    </row>
    <row r="7314" spans="1:28" x14ac:dyDescent="0.25">
      <c r="A7314">
        <v>500</v>
      </c>
      <c r="B7314">
        <v>500108</v>
      </c>
      <c r="C7314">
        <v>6535</v>
      </c>
      <c r="D7314" s="1">
        <v>91.75</v>
      </c>
      <c r="E7314" s="2">
        <v>43524</v>
      </c>
      <c r="F7314" t="s">
        <v>30</v>
      </c>
      <c r="G7314" t="s">
        <v>320</v>
      </c>
      <c r="H7314" t="s">
        <v>66</v>
      </c>
      <c r="I7314">
        <v>500940</v>
      </c>
      <c r="J7314">
        <v>61554</v>
      </c>
      <c r="K7314">
        <v>328192</v>
      </c>
      <c r="P7314" t="s">
        <v>65</v>
      </c>
      <c r="T7314">
        <v>2</v>
      </c>
      <c r="U7314">
        <v>19</v>
      </c>
      <c r="X7314" t="s">
        <v>64</v>
      </c>
      <c r="Y7314">
        <v>500</v>
      </c>
      <c r="Z7314" t="s">
        <v>63</v>
      </c>
      <c r="AA7314" t="s">
        <v>35</v>
      </c>
      <c r="AB7314">
        <v>1058</v>
      </c>
    </row>
    <row r="7315" spans="1:28" x14ac:dyDescent="0.25">
      <c r="A7315">
        <v>500</v>
      </c>
      <c r="B7315">
        <v>500108</v>
      </c>
      <c r="C7315">
        <v>6535</v>
      </c>
      <c r="D7315" s="1">
        <v>21.27</v>
      </c>
      <c r="E7315" s="2">
        <v>43524</v>
      </c>
      <c r="F7315" t="s">
        <v>30</v>
      </c>
      <c r="G7315" t="s">
        <v>154</v>
      </c>
      <c r="H7315" t="s">
        <v>66</v>
      </c>
      <c r="I7315">
        <v>500944</v>
      </c>
      <c r="J7315">
        <v>61554</v>
      </c>
      <c r="K7315">
        <v>328192</v>
      </c>
      <c r="P7315" t="s">
        <v>65</v>
      </c>
      <c r="T7315">
        <v>2</v>
      </c>
      <c r="U7315">
        <v>19</v>
      </c>
      <c r="X7315" t="s">
        <v>64</v>
      </c>
      <c r="Y7315">
        <v>500</v>
      </c>
      <c r="Z7315" t="s">
        <v>63</v>
      </c>
      <c r="AA7315" t="s">
        <v>35</v>
      </c>
      <c r="AB7315">
        <v>1060</v>
      </c>
    </row>
    <row r="7316" spans="1:28" x14ac:dyDescent="0.25">
      <c r="A7316">
        <v>500</v>
      </c>
      <c r="B7316">
        <v>500108</v>
      </c>
      <c r="C7316">
        <v>6535</v>
      </c>
      <c r="D7316" s="1">
        <v>7.43</v>
      </c>
      <c r="E7316" s="2">
        <v>43524</v>
      </c>
      <c r="F7316" t="s">
        <v>30</v>
      </c>
      <c r="G7316" t="s">
        <v>796</v>
      </c>
      <c r="H7316" t="s">
        <v>66</v>
      </c>
      <c r="I7316">
        <v>500947</v>
      </c>
      <c r="J7316">
        <v>61554</v>
      </c>
      <c r="K7316">
        <v>328192</v>
      </c>
      <c r="P7316" t="s">
        <v>65</v>
      </c>
      <c r="T7316">
        <v>2</v>
      </c>
      <c r="U7316">
        <v>19</v>
      </c>
      <c r="X7316" t="s">
        <v>64</v>
      </c>
      <c r="Y7316">
        <v>500</v>
      </c>
      <c r="Z7316" t="s">
        <v>63</v>
      </c>
      <c r="AA7316" t="s">
        <v>35</v>
      </c>
      <c r="AB7316">
        <v>1062</v>
      </c>
    </row>
    <row r="7317" spans="1:28" x14ac:dyDescent="0.25">
      <c r="A7317">
        <v>500</v>
      </c>
      <c r="B7317">
        <v>500108</v>
      </c>
      <c r="C7317">
        <v>6535</v>
      </c>
      <c r="D7317" s="1">
        <v>26.98</v>
      </c>
      <c r="E7317" s="2">
        <v>43524</v>
      </c>
      <c r="F7317" t="s">
        <v>30</v>
      </c>
      <c r="G7317" t="s">
        <v>153</v>
      </c>
      <c r="H7317" t="s">
        <v>66</v>
      </c>
      <c r="I7317">
        <v>500948</v>
      </c>
      <c r="J7317">
        <v>61554</v>
      </c>
      <c r="K7317">
        <v>328192</v>
      </c>
      <c r="P7317" t="s">
        <v>65</v>
      </c>
      <c r="T7317">
        <v>2</v>
      </c>
      <c r="U7317">
        <v>19</v>
      </c>
      <c r="X7317" t="s">
        <v>64</v>
      </c>
      <c r="Y7317">
        <v>500</v>
      </c>
      <c r="Z7317" t="s">
        <v>63</v>
      </c>
      <c r="AA7317" t="s">
        <v>35</v>
      </c>
      <c r="AB7317">
        <v>1064</v>
      </c>
    </row>
    <row r="7318" spans="1:28" x14ac:dyDescent="0.25">
      <c r="A7318">
        <v>500</v>
      </c>
      <c r="B7318">
        <v>500108</v>
      </c>
      <c r="C7318">
        <v>6535</v>
      </c>
      <c r="D7318" s="1">
        <v>25.7</v>
      </c>
      <c r="E7318" s="2">
        <v>43524</v>
      </c>
      <c r="F7318" t="s">
        <v>30</v>
      </c>
      <c r="G7318" t="s">
        <v>152</v>
      </c>
      <c r="H7318" t="s">
        <v>66</v>
      </c>
      <c r="I7318">
        <v>500949</v>
      </c>
      <c r="J7318">
        <v>61554</v>
      </c>
      <c r="K7318">
        <v>328192</v>
      </c>
      <c r="P7318" t="s">
        <v>65</v>
      </c>
      <c r="T7318">
        <v>2</v>
      </c>
      <c r="U7318">
        <v>19</v>
      </c>
      <c r="X7318" t="s">
        <v>64</v>
      </c>
      <c r="Y7318">
        <v>500</v>
      </c>
      <c r="Z7318" t="s">
        <v>63</v>
      </c>
      <c r="AA7318" t="s">
        <v>35</v>
      </c>
      <c r="AB7318">
        <v>1066</v>
      </c>
    </row>
    <row r="7319" spans="1:28" x14ac:dyDescent="0.25">
      <c r="A7319">
        <v>500</v>
      </c>
      <c r="B7319">
        <v>500108</v>
      </c>
      <c r="C7319">
        <v>6535</v>
      </c>
      <c r="D7319" s="1">
        <v>2.64</v>
      </c>
      <c r="E7319" s="2">
        <v>43524</v>
      </c>
      <c r="F7319" t="s">
        <v>30</v>
      </c>
      <c r="G7319" t="s">
        <v>151</v>
      </c>
      <c r="H7319" t="s">
        <v>66</v>
      </c>
      <c r="I7319">
        <v>500950</v>
      </c>
      <c r="J7319">
        <v>61554</v>
      </c>
      <c r="K7319">
        <v>328192</v>
      </c>
      <c r="P7319" t="s">
        <v>65</v>
      </c>
      <c r="T7319">
        <v>2</v>
      </c>
      <c r="U7319">
        <v>19</v>
      </c>
      <c r="X7319" t="s">
        <v>64</v>
      </c>
      <c r="Y7319">
        <v>500</v>
      </c>
      <c r="Z7319" t="s">
        <v>63</v>
      </c>
      <c r="AA7319" t="s">
        <v>35</v>
      </c>
      <c r="AB7319">
        <v>1068</v>
      </c>
    </row>
    <row r="7320" spans="1:28" x14ac:dyDescent="0.25">
      <c r="A7320">
        <v>500</v>
      </c>
      <c r="B7320">
        <v>500108</v>
      </c>
      <c r="C7320">
        <v>6535</v>
      </c>
      <c r="D7320" s="1">
        <v>1.37</v>
      </c>
      <c r="E7320" s="2">
        <v>43524</v>
      </c>
      <c r="F7320" t="s">
        <v>30</v>
      </c>
      <c r="G7320" t="s">
        <v>150</v>
      </c>
      <c r="H7320" t="s">
        <v>66</v>
      </c>
      <c r="I7320">
        <v>500951</v>
      </c>
      <c r="J7320">
        <v>61554</v>
      </c>
      <c r="K7320">
        <v>328192</v>
      </c>
      <c r="P7320" t="s">
        <v>65</v>
      </c>
      <c r="T7320">
        <v>2</v>
      </c>
      <c r="U7320">
        <v>19</v>
      </c>
      <c r="X7320" t="s">
        <v>64</v>
      </c>
      <c r="Y7320">
        <v>500</v>
      </c>
      <c r="Z7320" t="s">
        <v>63</v>
      </c>
      <c r="AA7320" t="s">
        <v>35</v>
      </c>
      <c r="AB7320">
        <v>1070</v>
      </c>
    </row>
    <row r="7321" spans="1:28" x14ac:dyDescent="0.25">
      <c r="A7321">
        <v>500</v>
      </c>
      <c r="B7321">
        <v>500108</v>
      </c>
      <c r="C7321">
        <v>6535</v>
      </c>
      <c r="D7321" s="1">
        <v>12.6</v>
      </c>
      <c r="E7321" s="2">
        <v>43524</v>
      </c>
      <c r="F7321" t="s">
        <v>30</v>
      </c>
      <c r="G7321" t="s">
        <v>149</v>
      </c>
      <c r="H7321" t="s">
        <v>66</v>
      </c>
      <c r="I7321">
        <v>500952</v>
      </c>
      <c r="J7321">
        <v>61554</v>
      </c>
      <c r="K7321">
        <v>328192</v>
      </c>
      <c r="P7321" t="s">
        <v>65</v>
      </c>
      <c r="T7321">
        <v>2</v>
      </c>
      <c r="U7321">
        <v>19</v>
      </c>
      <c r="X7321" t="s">
        <v>64</v>
      </c>
      <c r="Y7321">
        <v>500</v>
      </c>
      <c r="Z7321" t="s">
        <v>63</v>
      </c>
      <c r="AA7321" t="s">
        <v>35</v>
      </c>
      <c r="AB7321">
        <v>1072</v>
      </c>
    </row>
    <row r="7322" spans="1:28" x14ac:dyDescent="0.25">
      <c r="A7322">
        <v>500</v>
      </c>
      <c r="B7322">
        <v>500108</v>
      </c>
      <c r="C7322">
        <v>6535</v>
      </c>
      <c r="D7322" s="1">
        <v>2.5</v>
      </c>
      <c r="E7322" s="2">
        <v>43524</v>
      </c>
      <c r="F7322" t="s">
        <v>30</v>
      </c>
      <c r="G7322" t="s">
        <v>313</v>
      </c>
      <c r="H7322" t="s">
        <v>66</v>
      </c>
      <c r="I7322">
        <v>500956</v>
      </c>
      <c r="J7322">
        <v>61554</v>
      </c>
      <c r="K7322">
        <v>328192</v>
      </c>
      <c r="P7322" t="s">
        <v>65</v>
      </c>
      <c r="T7322">
        <v>2</v>
      </c>
      <c r="U7322">
        <v>19</v>
      </c>
      <c r="X7322" t="s">
        <v>64</v>
      </c>
      <c r="Y7322">
        <v>500</v>
      </c>
      <c r="Z7322" t="s">
        <v>63</v>
      </c>
      <c r="AA7322" t="s">
        <v>35</v>
      </c>
      <c r="AB7322">
        <v>1074</v>
      </c>
    </row>
    <row r="7323" spans="1:28" x14ac:dyDescent="0.25">
      <c r="A7323">
        <v>500</v>
      </c>
      <c r="B7323">
        <v>500108</v>
      </c>
      <c r="C7323">
        <v>6535</v>
      </c>
      <c r="D7323" s="1">
        <v>3.48</v>
      </c>
      <c r="E7323" s="2">
        <v>43524</v>
      </c>
      <c r="F7323" t="s">
        <v>30</v>
      </c>
      <c r="G7323" t="s">
        <v>294</v>
      </c>
      <c r="H7323" t="s">
        <v>66</v>
      </c>
      <c r="I7323">
        <v>500958</v>
      </c>
      <c r="J7323">
        <v>61554</v>
      </c>
      <c r="K7323">
        <v>328192</v>
      </c>
      <c r="P7323" t="s">
        <v>65</v>
      </c>
      <c r="T7323">
        <v>2</v>
      </c>
      <c r="U7323">
        <v>19</v>
      </c>
      <c r="X7323" t="s">
        <v>64</v>
      </c>
      <c r="Y7323">
        <v>500</v>
      </c>
      <c r="Z7323" t="s">
        <v>63</v>
      </c>
      <c r="AA7323" t="s">
        <v>35</v>
      </c>
      <c r="AB7323">
        <v>1076</v>
      </c>
    </row>
    <row r="7324" spans="1:28" x14ac:dyDescent="0.25">
      <c r="A7324">
        <v>500</v>
      </c>
      <c r="B7324">
        <v>500109</v>
      </c>
      <c r="C7324">
        <v>6535</v>
      </c>
      <c r="D7324" s="1">
        <v>265.70999999999998</v>
      </c>
      <c r="E7324" s="2">
        <v>43524</v>
      </c>
      <c r="F7324" t="s">
        <v>30</v>
      </c>
      <c r="G7324" t="s">
        <v>371</v>
      </c>
      <c r="H7324" t="s">
        <v>66</v>
      </c>
      <c r="I7324">
        <v>501028</v>
      </c>
      <c r="J7324">
        <v>61554</v>
      </c>
      <c r="K7324">
        <v>328192</v>
      </c>
      <c r="P7324" t="s">
        <v>65</v>
      </c>
      <c r="T7324">
        <v>2</v>
      </c>
      <c r="U7324">
        <v>19</v>
      </c>
      <c r="X7324" t="s">
        <v>64</v>
      </c>
      <c r="Y7324">
        <v>500</v>
      </c>
      <c r="Z7324" t="s">
        <v>63</v>
      </c>
      <c r="AA7324" t="s">
        <v>35</v>
      </c>
      <c r="AB7324">
        <v>1078</v>
      </c>
    </row>
    <row r="7325" spans="1:28" x14ac:dyDescent="0.25">
      <c r="A7325">
        <v>500</v>
      </c>
      <c r="B7325">
        <v>500102</v>
      </c>
      <c r="C7325">
        <v>6535</v>
      </c>
      <c r="D7325" s="1">
        <v>14.58</v>
      </c>
      <c r="E7325" s="2">
        <v>43524</v>
      </c>
      <c r="F7325" t="s">
        <v>30</v>
      </c>
      <c r="G7325" t="s">
        <v>797</v>
      </c>
      <c r="H7325" t="s">
        <v>66</v>
      </c>
      <c r="I7325">
        <v>501814</v>
      </c>
      <c r="J7325">
        <v>61554</v>
      </c>
      <c r="K7325">
        <v>328192</v>
      </c>
      <c r="P7325" t="s">
        <v>65</v>
      </c>
      <c r="T7325">
        <v>2</v>
      </c>
      <c r="U7325">
        <v>19</v>
      </c>
      <c r="X7325" t="s">
        <v>64</v>
      </c>
      <c r="Y7325">
        <v>500</v>
      </c>
      <c r="Z7325" t="s">
        <v>63</v>
      </c>
      <c r="AA7325" t="s">
        <v>35</v>
      </c>
      <c r="AB7325">
        <v>1080</v>
      </c>
    </row>
    <row r="7326" spans="1:28" x14ac:dyDescent="0.25">
      <c r="A7326">
        <v>500</v>
      </c>
      <c r="B7326">
        <v>500105</v>
      </c>
      <c r="C7326">
        <v>6535</v>
      </c>
      <c r="D7326" s="1">
        <v>28.5</v>
      </c>
      <c r="E7326" s="2">
        <v>43524</v>
      </c>
      <c r="F7326" t="s">
        <v>30</v>
      </c>
      <c r="G7326" t="s">
        <v>406</v>
      </c>
      <c r="H7326" t="s">
        <v>66</v>
      </c>
      <c r="I7326">
        <v>502167</v>
      </c>
      <c r="J7326">
        <v>61554</v>
      </c>
      <c r="K7326">
        <v>328192</v>
      </c>
      <c r="P7326" t="s">
        <v>65</v>
      </c>
      <c r="T7326">
        <v>2</v>
      </c>
      <c r="U7326">
        <v>19</v>
      </c>
      <c r="X7326" t="s">
        <v>64</v>
      </c>
      <c r="Y7326">
        <v>500</v>
      </c>
      <c r="Z7326" t="s">
        <v>63</v>
      </c>
      <c r="AA7326" t="s">
        <v>35</v>
      </c>
      <c r="AB7326">
        <v>1082</v>
      </c>
    </row>
    <row r="7327" spans="1:28" x14ac:dyDescent="0.25">
      <c r="A7327">
        <v>500</v>
      </c>
      <c r="B7327">
        <v>500105</v>
      </c>
      <c r="C7327">
        <v>6535</v>
      </c>
      <c r="D7327" s="1">
        <v>5.1100000000000003</v>
      </c>
      <c r="E7327" s="2">
        <v>43524</v>
      </c>
      <c r="F7327" t="s">
        <v>30</v>
      </c>
      <c r="G7327" t="s">
        <v>408</v>
      </c>
      <c r="H7327" t="s">
        <v>66</v>
      </c>
      <c r="I7327">
        <v>502169</v>
      </c>
      <c r="J7327">
        <v>61554</v>
      </c>
      <c r="K7327">
        <v>328192</v>
      </c>
      <c r="P7327" t="s">
        <v>65</v>
      </c>
      <c r="T7327">
        <v>2</v>
      </c>
      <c r="U7327">
        <v>19</v>
      </c>
      <c r="X7327" t="s">
        <v>64</v>
      </c>
      <c r="Y7327">
        <v>500</v>
      </c>
      <c r="Z7327" t="s">
        <v>63</v>
      </c>
      <c r="AA7327" t="s">
        <v>35</v>
      </c>
      <c r="AB7327">
        <v>1084</v>
      </c>
    </row>
    <row r="7328" spans="1:28" x14ac:dyDescent="0.25">
      <c r="A7328">
        <v>500</v>
      </c>
      <c r="B7328">
        <v>500126</v>
      </c>
      <c r="C7328">
        <v>6535</v>
      </c>
      <c r="D7328" s="1">
        <v>0.04</v>
      </c>
      <c r="E7328" s="2">
        <v>43524</v>
      </c>
      <c r="F7328" t="s">
        <v>30</v>
      </c>
      <c r="G7328" t="s">
        <v>1448</v>
      </c>
      <c r="H7328" t="s">
        <v>66</v>
      </c>
      <c r="I7328">
        <v>1011236</v>
      </c>
      <c r="J7328">
        <v>61554</v>
      </c>
      <c r="K7328">
        <v>328192</v>
      </c>
      <c r="P7328" t="s">
        <v>65</v>
      </c>
      <c r="T7328">
        <v>2</v>
      </c>
      <c r="U7328">
        <v>19</v>
      </c>
      <c r="X7328" t="s">
        <v>64</v>
      </c>
      <c r="Y7328">
        <v>500</v>
      </c>
      <c r="Z7328" t="s">
        <v>63</v>
      </c>
      <c r="AA7328" t="s">
        <v>35</v>
      </c>
      <c r="AB7328">
        <v>1086</v>
      </c>
    </row>
    <row r="7329" spans="1:28" x14ac:dyDescent="0.25">
      <c r="A7329">
        <v>500</v>
      </c>
      <c r="B7329">
        <v>500100</v>
      </c>
      <c r="C7329">
        <v>6535</v>
      </c>
      <c r="D7329" s="1">
        <v>2.29</v>
      </c>
      <c r="E7329" s="2">
        <v>43524</v>
      </c>
      <c r="F7329" t="s">
        <v>30</v>
      </c>
      <c r="G7329" t="s">
        <v>1439</v>
      </c>
      <c r="H7329" t="s">
        <v>66</v>
      </c>
      <c r="I7329">
        <v>5000950</v>
      </c>
      <c r="J7329">
        <v>61554</v>
      </c>
      <c r="K7329">
        <v>328192</v>
      </c>
      <c r="P7329" t="s">
        <v>65</v>
      </c>
      <c r="T7329">
        <v>2</v>
      </c>
      <c r="U7329">
        <v>19</v>
      </c>
      <c r="X7329" t="s">
        <v>64</v>
      </c>
      <c r="Y7329">
        <v>500</v>
      </c>
      <c r="Z7329" t="s">
        <v>63</v>
      </c>
      <c r="AA7329" t="s">
        <v>35</v>
      </c>
      <c r="AB7329">
        <v>1088</v>
      </c>
    </row>
    <row r="7330" spans="1:28" x14ac:dyDescent="0.25">
      <c r="A7330">
        <v>500</v>
      </c>
      <c r="B7330">
        <v>500100</v>
      </c>
      <c r="C7330">
        <v>6535</v>
      </c>
      <c r="D7330" s="1">
        <v>2.29</v>
      </c>
      <c r="E7330" s="2">
        <v>43524</v>
      </c>
      <c r="F7330" t="s">
        <v>30</v>
      </c>
      <c r="G7330" t="s">
        <v>1440</v>
      </c>
      <c r="H7330" t="s">
        <v>66</v>
      </c>
      <c r="I7330">
        <v>5000951</v>
      </c>
      <c r="J7330">
        <v>61554</v>
      </c>
      <c r="K7330">
        <v>328192</v>
      </c>
      <c r="P7330" t="s">
        <v>65</v>
      </c>
      <c r="T7330">
        <v>2</v>
      </c>
      <c r="U7330">
        <v>19</v>
      </c>
      <c r="X7330" t="s">
        <v>64</v>
      </c>
      <c r="Y7330">
        <v>500</v>
      </c>
      <c r="Z7330" t="s">
        <v>63</v>
      </c>
      <c r="AA7330" t="s">
        <v>35</v>
      </c>
      <c r="AB7330">
        <v>1090</v>
      </c>
    </row>
    <row r="7331" spans="1:28" x14ac:dyDescent="0.25">
      <c r="A7331">
        <v>500</v>
      </c>
      <c r="B7331">
        <v>500109</v>
      </c>
      <c r="C7331">
        <v>6535</v>
      </c>
      <c r="D7331" s="1">
        <v>5.4</v>
      </c>
      <c r="E7331" s="2">
        <v>43524</v>
      </c>
      <c r="F7331" t="s">
        <v>30</v>
      </c>
      <c r="G7331" t="s">
        <v>1471</v>
      </c>
      <c r="H7331" t="s">
        <v>66</v>
      </c>
      <c r="I7331">
        <v>5001077</v>
      </c>
      <c r="J7331">
        <v>61554</v>
      </c>
      <c r="K7331">
        <v>328192</v>
      </c>
      <c r="P7331" t="s">
        <v>65</v>
      </c>
      <c r="T7331">
        <v>2</v>
      </c>
      <c r="U7331">
        <v>19</v>
      </c>
      <c r="X7331" t="s">
        <v>64</v>
      </c>
      <c r="Y7331">
        <v>500</v>
      </c>
      <c r="Z7331" t="s">
        <v>63</v>
      </c>
      <c r="AA7331" t="s">
        <v>35</v>
      </c>
      <c r="AB7331">
        <v>1092</v>
      </c>
    </row>
    <row r="7332" spans="1:28" x14ac:dyDescent="0.25">
      <c r="A7332">
        <v>501</v>
      </c>
      <c r="B7332">
        <v>501101</v>
      </c>
      <c r="C7332">
        <v>6535</v>
      </c>
      <c r="D7332" s="1">
        <v>22.83</v>
      </c>
      <c r="E7332" s="2">
        <v>43524</v>
      </c>
      <c r="F7332" t="s">
        <v>30</v>
      </c>
      <c r="G7332" t="s">
        <v>1448</v>
      </c>
      <c r="H7332" t="s">
        <v>66</v>
      </c>
      <c r="I7332">
        <v>80319</v>
      </c>
      <c r="J7332">
        <v>61555</v>
      </c>
      <c r="K7332">
        <v>328192</v>
      </c>
      <c r="P7332" t="s">
        <v>65</v>
      </c>
      <c r="T7332">
        <v>2</v>
      </c>
      <c r="U7332">
        <v>19</v>
      </c>
      <c r="X7332" t="s">
        <v>64</v>
      </c>
      <c r="Y7332">
        <v>501</v>
      </c>
      <c r="Z7332" t="s">
        <v>63</v>
      </c>
      <c r="AA7332" t="s">
        <v>35</v>
      </c>
      <c r="AB7332">
        <v>80</v>
      </c>
    </row>
    <row r="7333" spans="1:28" x14ac:dyDescent="0.25">
      <c r="A7333">
        <v>500</v>
      </c>
      <c r="B7333">
        <v>500100</v>
      </c>
      <c r="C7333">
        <v>6540</v>
      </c>
      <c r="D7333" s="1">
        <v>44.95</v>
      </c>
      <c r="E7333" s="2">
        <v>43524</v>
      </c>
      <c r="F7333" t="s">
        <v>30</v>
      </c>
      <c r="G7333" t="s">
        <v>798</v>
      </c>
      <c r="H7333" t="s">
        <v>66</v>
      </c>
      <c r="I7333">
        <v>500121</v>
      </c>
      <c r="J7333">
        <v>61554</v>
      </c>
      <c r="K7333">
        <v>328192</v>
      </c>
      <c r="P7333" t="s">
        <v>65</v>
      </c>
      <c r="T7333">
        <v>2</v>
      </c>
      <c r="U7333">
        <v>19</v>
      </c>
      <c r="X7333" t="s">
        <v>64</v>
      </c>
      <c r="Y7333">
        <v>500</v>
      </c>
      <c r="Z7333" t="s">
        <v>63</v>
      </c>
      <c r="AA7333" t="s">
        <v>35</v>
      </c>
      <c r="AB7333">
        <v>1094</v>
      </c>
    </row>
    <row r="7334" spans="1:28" x14ac:dyDescent="0.25">
      <c r="A7334">
        <v>500</v>
      </c>
      <c r="B7334">
        <v>500100</v>
      </c>
      <c r="C7334">
        <v>6540</v>
      </c>
      <c r="D7334" s="1">
        <v>152.06</v>
      </c>
      <c r="E7334" s="2">
        <v>43524</v>
      </c>
      <c r="F7334" t="s">
        <v>30</v>
      </c>
      <c r="G7334" t="s">
        <v>799</v>
      </c>
      <c r="H7334" t="s">
        <v>66</v>
      </c>
      <c r="I7334">
        <v>500122</v>
      </c>
      <c r="J7334">
        <v>61554</v>
      </c>
      <c r="K7334">
        <v>328192</v>
      </c>
      <c r="P7334" t="s">
        <v>65</v>
      </c>
      <c r="T7334">
        <v>2</v>
      </c>
      <c r="U7334">
        <v>19</v>
      </c>
      <c r="X7334" t="s">
        <v>64</v>
      </c>
      <c r="Y7334">
        <v>500</v>
      </c>
      <c r="Z7334" t="s">
        <v>63</v>
      </c>
      <c r="AA7334" t="s">
        <v>35</v>
      </c>
      <c r="AB7334">
        <v>1096</v>
      </c>
    </row>
    <row r="7335" spans="1:28" x14ac:dyDescent="0.25">
      <c r="A7335">
        <v>500</v>
      </c>
      <c r="B7335">
        <v>500108</v>
      </c>
      <c r="C7335">
        <v>6540</v>
      </c>
      <c r="D7335" s="1">
        <v>320.61</v>
      </c>
      <c r="E7335" s="2">
        <v>43524</v>
      </c>
      <c r="F7335" t="s">
        <v>30</v>
      </c>
      <c r="G7335" t="s">
        <v>800</v>
      </c>
      <c r="H7335" t="s">
        <v>66</v>
      </c>
      <c r="I7335">
        <v>500960</v>
      </c>
      <c r="J7335">
        <v>61554</v>
      </c>
      <c r="K7335">
        <v>328192</v>
      </c>
      <c r="P7335" t="s">
        <v>65</v>
      </c>
      <c r="T7335">
        <v>2</v>
      </c>
      <c r="U7335">
        <v>19</v>
      </c>
      <c r="X7335" t="s">
        <v>64</v>
      </c>
      <c r="Y7335">
        <v>500</v>
      </c>
      <c r="Z7335" t="s">
        <v>63</v>
      </c>
      <c r="AA7335" t="s">
        <v>35</v>
      </c>
      <c r="AB7335">
        <v>1098</v>
      </c>
    </row>
    <row r="7336" spans="1:28" x14ac:dyDescent="0.25">
      <c r="A7336">
        <v>500</v>
      </c>
      <c r="B7336">
        <v>500108</v>
      </c>
      <c r="C7336">
        <v>6540</v>
      </c>
      <c r="D7336" s="1">
        <v>42.91</v>
      </c>
      <c r="E7336" s="2">
        <v>43524</v>
      </c>
      <c r="F7336" t="s">
        <v>30</v>
      </c>
      <c r="G7336" t="s">
        <v>801</v>
      </c>
      <c r="H7336" t="s">
        <v>66</v>
      </c>
      <c r="I7336">
        <v>500961</v>
      </c>
      <c r="J7336">
        <v>61554</v>
      </c>
      <c r="K7336">
        <v>328192</v>
      </c>
      <c r="P7336" t="s">
        <v>65</v>
      </c>
      <c r="T7336">
        <v>2</v>
      </c>
      <c r="U7336">
        <v>19</v>
      </c>
      <c r="X7336" t="s">
        <v>64</v>
      </c>
      <c r="Y7336">
        <v>500</v>
      </c>
      <c r="Z7336" t="s">
        <v>63</v>
      </c>
      <c r="AA7336" t="s">
        <v>35</v>
      </c>
      <c r="AB7336">
        <v>1100</v>
      </c>
    </row>
    <row r="7337" spans="1:28" x14ac:dyDescent="0.25">
      <c r="A7337">
        <v>500</v>
      </c>
      <c r="B7337">
        <v>500108</v>
      </c>
      <c r="C7337">
        <v>6540</v>
      </c>
      <c r="D7337" s="1">
        <v>40.9</v>
      </c>
      <c r="E7337" s="2">
        <v>43524</v>
      </c>
      <c r="F7337" t="s">
        <v>30</v>
      </c>
      <c r="G7337" t="s">
        <v>802</v>
      </c>
      <c r="H7337" t="s">
        <v>66</v>
      </c>
      <c r="I7337">
        <v>500962</v>
      </c>
      <c r="J7337">
        <v>61554</v>
      </c>
      <c r="K7337">
        <v>328192</v>
      </c>
      <c r="P7337" t="s">
        <v>65</v>
      </c>
      <c r="T7337">
        <v>2</v>
      </c>
      <c r="U7337">
        <v>19</v>
      </c>
      <c r="X7337" t="s">
        <v>64</v>
      </c>
      <c r="Y7337">
        <v>500</v>
      </c>
      <c r="Z7337" t="s">
        <v>63</v>
      </c>
      <c r="AA7337" t="s">
        <v>35</v>
      </c>
      <c r="AB7337">
        <v>1102</v>
      </c>
    </row>
    <row r="7338" spans="1:28" x14ac:dyDescent="0.25">
      <c r="A7338">
        <v>500</v>
      </c>
      <c r="B7338">
        <v>500108</v>
      </c>
      <c r="C7338">
        <v>6540</v>
      </c>
      <c r="D7338" s="1">
        <v>31.25</v>
      </c>
      <c r="E7338" s="2">
        <v>43524</v>
      </c>
      <c r="F7338" t="s">
        <v>30</v>
      </c>
      <c r="G7338" t="s">
        <v>803</v>
      </c>
      <c r="H7338" t="s">
        <v>66</v>
      </c>
      <c r="I7338">
        <v>500963</v>
      </c>
      <c r="J7338">
        <v>61554</v>
      </c>
      <c r="K7338">
        <v>328192</v>
      </c>
      <c r="P7338" t="s">
        <v>65</v>
      </c>
      <c r="T7338">
        <v>2</v>
      </c>
      <c r="U7338">
        <v>19</v>
      </c>
      <c r="X7338" t="s">
        <v>64</v>
      </c>
      <c r="Y7338">
        <v>500</v>
      </c>
      <c r="Z7338" t="s">
        <v>63</v>
      </c>
      <c r="AA7338" t="s">
        <v>35</v>
      </c>
      <c r="AB7338">
        <v>1104</v>
      </c>
    </row>
    <row r="7339" spans="1:28" x14ac:dyDescent="0.25">
      <c r="A7339">
        <v>500</v>
      </c>
      <c r="B7339">
        <v>500112</v>
      </c>
      <c r="C7339">
        <v>6540</v>
      </c>
      <c r="D7339" s="1">
        <v>22.37</v>
      </c>
      <c r="E7339" s="2">
        <v>43524</v>
      </c>
      <c r="F7339" t="s">
        <v>30</v>
      </c>
      <c r="G7339" t="s">
        <v>804</v>
      </c>
      <c r="H7339" t="s">
        <v>66</v>
      </c>
      <c r="I7339">
        <v>501134</v>
      </c>
      <c r="J7339">
        <v>61554</v>
      </c>
      <c r="K7339">
        <v>328192</v>
      </c>
      <c r="P7339" t="s">
        <v>65</v>
      </c>
      <c r="T7339">
        <v>2</v>
      </c>
      <c r="U7339">
        <v>19</v>
      </c>
      <c r="X7339" t="s">
        <v>64</v>
      </c>
      <c r="Y7339">
        <v>500</v>
      </c>
      <c r="Z7339" t="s">
        <v>63</v>
      </c>
      <c r="AA7339" t="s">
        <v>35</v>
      </c>
      <c r="AB7339">
        <v>1106</v>
      </c>
    </row>
    <row r="7340" spans="1:28" x14ac:dyDescent="0.25">
      <c r="A7340">
        <v>500</v>
      </c>
      <c r="B7340">
        <v>500112</v>
      </c>
      <c r="C7340">
        <v>6540</v>
      </c>
      <c r="D7340" s="1">
        <v>33.53</v>
      </c>
      <c r="E7340" s="2">
        <v>43524</v>
      </c>
      <c r="F7340" t="s">
        <v>30</v>
      </c>
      <c r="G7340" t="s">
        <v>805</v>
      </c>
      <c r="H7340" t="s">
        <v>66</v>
      </c>
      <c r="I7340">
        <v>501135</v>
      </c>
      <c r="J7340">
        <v>61554</v>
      </c>
      <c r="K7340">
        <v>328192</v>
      </c>
      <c r="P7340" t="s">
        <v>65</v>
      </c>
      <c r="T7340">
        <v>2</v>
      </c>
      <c r="U7340">
        <v>19</v>
      </c>
      <c r="X7340" t="s">
        <v>64</v>
      </c>
      <c r="Y7340">
        <v>500</v>
      </c>
      <c r="Z7340" t="s">
        <v>63</v>
      </c>
      <c r="AA7340" t="s">
        <v>35</v>
      </c>
      <c r="AB7340">
        <v>1108</v>
      </c>
    </row>
    <row r="7341" spans="1:28" x14ac:dyDescent="0.25">
      <c r="A7341">
        <v>500</v>
      </c>
      <c r="B7341">
        <v>500112</v>
      </c>
      <c r="C7341">
        <v>6540</v>
      </c>
      <c r="D7341" s="1">
        <v>508.67</v>
      </c>
      <c r="E7341" s="2">
        <v>43524</v>
      </c>
      <c r="F7341" t="s">
        <v>30</v>
      </c>
      <c r="G7341" t="s">
        <v>806</v>
      </c>
      <c r="H7341" t="s">
        <v>66</v>
      </c>
      <c r="I7341">
        <v>501136</v>
      </c>
      <c r="J7341">
        <v>61554</v>
      </c>
      <c r="K7341">
        <v>328192</v>
      </c>
      <c r="P7341" t="s">
        <v>65</v>
      </c>
      <c r="T7341">
        <v>2</v>
      </c>
      <c r="U7341">
        <v>19</v>
      </c>
      <c r="X7341" t="s">
        <v>64</v>
      </c>
      <c r="Y7341">
        <v>500</v>
      </c>
      <c r="Z7341" t="s">
        <v>63</v>
      </c>
      <c r="AA7341" t="s">
        <v>35</v>
      </c>
      <c r="AB7341">
        <v>1110</v>
      </c>
    </row>
    <row r="7342" spans="1:28" x14ac:dyDescent="0.25">
      <c r="A7342">
        <v>500</v>
      </c>
      <c r="B7342">
        <v>500112</v>
      </c>
      <c r="C7342">
        <v>6540</v>
      </c>
      <c r="D7342" s="1">
        <v>603.67999999999995</v>
      </c>
      <c r="E7342" s="2">
        <v>43524</v>
      </c>
      <c r="F7342" t="s">
        <v>30</v>
      </c>
      <c r="G7342" t="s">
        <v>807</v>
      </c>
      <c r="H7342" t="s">
        <v>66</v>
      </c>
      <c r="I7342">
        <v>501137</v>
      </c>
      <c r="J7342">
        <v>61554</v>
      </c>
      <c r="K7342">
        <v>328192</v>
      </c>
      <c r="P7342" t="s">
        <v>65</v>
      </c>
      <c r="T7342">
        <v>2</v>
      </c>
      <c r="U7342">
        <v>19</v>
      </c>
      <c r="X7342" t="s">
        <v>64</v>
      </c>
      <c r="Y7342">
        <v>500</v>
      </c>
      <c r="Z7342" t="s">
        <v>63</v>
      </c>
      <c r="AA7342" t="s">
        <v>35</v>
      </c>
      <c r="AB7342">
        <v>1112</v>
      </c>
    </row>
    <row r="7343" spans="1:28" x14ac:dyDescent="0.25">
      <c r="A7343">
        <v>500</v>
      </c>
      <c r="B7343">
        <v>500108</v>
      </c>
      <c r="C7343">
        <v>6540</v>
      </c>
      <c r="D7343" s="1">
        <v>41.13</v>
      </c>
      <c r="E7343" s="2">
        <v>43524</v>
      </c>
      <c r="F7343" t="s">
        <v>30</v>
      </c>
      <c r="G7343" t="s">
        <v>808</v>
      </c>
      <c r="H7343" t="s">
        <v>66</v>
      </c>
      <c r="I7343">
        <v>500964</v>
      </c>
      <c r="J7343">
        <v>61554</v>
      </c>
      <c r="K7343">
        <v>328192</v>
      </c>
      <c r="P7343" t="s">
        <v>65</v>
      </c>
      <c r="T7343">
        <v>2</v>
      </c>
      <c r="U7343">
        <v>19</v>
      </c>
      <c r="X7343" t="s">
        <v>64</v>
      </c>
      <c r="Y7343">
        <v>500</v>
      </c>
      <c r="Z7343" t="s">
        <v>63</v>
      </c>
      <c r="AA7343" t="s">
        <v>35</v>
      </c>
      <c r="AB7343">
        <v>1114</v>
      </c>
    </row>
    <row r="7344" spans="1:28" x14ac:dyDescent="0.25">
      <c r="A7344">
        <v>500</v>
      </c>
      <c r="B7344">
        <v>500102</v>
      </c>
      <c r="C7344">
        <v>6540</v>
      </c>
      <c r="D7344" s="1">
        <v>3.43</v>
      </c>
      <c r="E7344" s="2">
        <v>43524</v>
      </c>
      <c r="F7344" t="s">
        <v>30</v>
      </c>
      <c r="G7344" t="s">
        <v>403</v>
      </c>
      <c r="H7344" t="s">
        <v>66</v>
      </c>
      <c r="I7344">
        <v>80260</v>
      </c>
      <c r="J7344">
        <v>61554</v>
      </c>
      <c r="K7344">
        <v>328192</v>
      </c>
      <c r="P7344" t="s">
        <v>65</v>
      </c>
      <c r="T7344">
        <v>2</v>
      </c>
      <c r="U7344">
        <v>19</v>
      </c>
      <c r="X7344" t="s">
        <v>64</v>
      </c>
      <c r="Y7344">
        <v>500</v>
      </c>
      <c r="Z7344" t="s">
        <v>63</v>
      </c>
      <c r="AA7344" t="s">
        <v>35</v>
      </c>
      <c r="AB7344">
        <v>1116</v>
      </c>
    </row>
    <row r="7345" spans="1:28" x14ac:dyDescent="0.25">
      <c r="A7345">
        <v>500</v>
      </c>
      <c r="B7345">
        <v>500112</v>
      </c>
      <c r="C7345">
        <v>6540</v>
      </c>
      <c r="D7345" s="1">
        <v>92.23</v>
      </c>
      <c r="E7345" s="2">
        <v>43524</v>
      </c>
      <c r="F7345" t="s">
        <v>30</v>
      </c>
      <c r="G7345" t="s">
        <v>809</v>
      </c>
      <c r="H7345" t="s">
        <v>66</v>
      </c>
      <c r="I7345">
        <v>501138</v>
      </c>
      <c r="J7345">
        <v>61554</v>
      </c>
      <c r="K7345">
        <v>328192</v>
      </c>
      <c r="P7345" t="s">
        <v>65</v>
      </c>
      <c r="T7345">
        <v>2</v>
      </c>
      <c r="U7345">
        <v>19</v>
      </c>
      <c r="X7345" t="s">
        <v>64</v>
      </c>
      <c r="Y7345">
        <v>500</v>
      </c>
      <c r="Z7345" t="s">
        <v>63</v>
      </c>
      <c r="AA7345" t="s">
        <v>35</v>
      </c>
      <c r="AB7345">
        <v>1118</v>
      </c>
    </row>
    <row r="7346" spans="1:28" x14ac:dyDescent="0.25">
      <c r="A7346">
        <v>500</v>
      </c>
      <c r="B7346">
        <v>500116</v>
      </c>
      <c r="C7346">
        <v>6540</v>
      </c>
      <c r="D7346" s="1">
        <v>0.82</v>
      </c>
      <c r="E7346" s="2">
        <v>43524</v>
      </c>
      <c r="F7346" t="s">
        <v>30</v>
      </c>
      <c r="G7346" t="s">
        <v>778</v>
      </c>
      <c r="H7346" t="s">
        <v>66</v>
      </c>
      <c r="I7346">
        <v>501348</v>
      </c>
      <c r="J7346">
        <v>61554</v>
      </c>
      <c r="K7346">
        <v>328192</v>
      </c>
      <c r="P7346" t="s">
        <v>65</v>
      </c>
      <c r="T7346">
        <v>2</v>
      </c>
      <c r="U7346">
        <v>19</v>
      </c>
      <c r="X7346" t="s">
        <v>64</v>
      </c>
      <c r="Y7346">
        <v>500</v>
      </c>
      <c r="Z7346" t="s">
        <v>63</v>
      </c>
      <c r="AA7346" t="s">
        <v>35</v>
      </c>
      <c r="AB7346">
        <v>1120</v>
      </c>
    </row>
    <row r="7347" spans="1:28" x14ac:dyDescent="0.25">
      <c r="A7347">
        <v>500</v>
      </c>
      <c r="B7347">
        <v>500116</v>
      </c>
      <c r="C7347">
        <v>6540</v>
      </c>
      <c r="D7347" s="1">
        <v>18.149999999999999</v>
      </c>
      <c r="E7347" s="2">
        <v>43524</v>
      </c>
      <c r="F7347" t="s">
        <v>30</v>
      </c>
      <c r="G7347" t="s">
        <v>810</v>
      </c>
      <c r="H7347" t="s">
        <v>66</v>
      </c>
      <c r="I7347">
        <v>501349</v>
      </c>
      <c r="J7347">
        <v>61554</v>
      </c>
      <c r="K7347">
        <v>328192</v>
      </c>
      <c r="P7347" t="s">
        <v>65</v>
      </c>
      <c r="T7347">
        <v>2</v>
      </c>
      <c r="U7347">
        <v>19</v>
      </c>
      <c r="X7347" t="s">
        <v>64</v>
      </c>
      <c r="Y7347">
        <v>500</v>
      </c>
      <c r="Z7347" t="s">
        <v>63</v>
      </c>
      <c r="AA7347" t="s">
        <v>35</v>
      </c>
      <c r="AB7347">
        <v>1122</v>
      </c>
    </row>
    <row r="7348" spans="1:28" x14ac:dyDescent="0.25">
      <c r="A7348">
        <v>500</v>
      </c>
      <c r="B7348">
        <v>500116</v>
      </c>
      <c r="C7348">
        <v>6540</v>
      </c>
      <c r="D7348" s="1">
        <v>0.82</v>
      </c>
      <c r="E7348" s="2">
        <v>43524</v>
      </c>
      <c r="F7348" t="s">
        <v>30</v>
      </c>
      <c r="G7348" t="s">
        <v>811</v>
      </c>
      <c r="H7348" t="s">
        <v>66</v>
      </c>
      <c r="I7348">
        <v>501350</v>
      </c>
      <c r="J7348">
        <v>61554</v>
      </c>
      <c r="K7348">
        <v>328192</v>
      </c>
      <c r="P7348" t="s">
        <v>65</v>
      </c>
      <c r="T7348">
        <v>2</v>
      </c>
      <c r="U7348">
        <v>19</v>
      </c>
      <c r="X7348" t="s">
        <v>64</v>
      </c>
      <c r="Y7348">
        <v>500</v>
      </c>
      <c r="Z7348" t="s">
        <v>63</v>
      </c>
      <c r="AA7348" t="s">
        <v>35</v>
      </c>
      <c r="AB7348">
        <v>1124</v>
      </c>
    </row>
    <row r="7349" spans="1:28" x14ac:dyDescent="0.25">
      <c r="A7349">
        <v>500</v>
      </c>
      <c r="B7349">
        <v>500116</v>
      </c>
      <c r="C7349">
        <v>6540</v>
      </c>
      <c r="D7349" s="1">
        <v>0.82</v>
      </c>
      <c r="E7349" s="2">
        <v>43524</v>
      </c>
      <c r="F7349" t="s">
        <v>30</v>
      </c>
      <c r="G7349" t="s">
        <v>812</v>
      </c>
      <c r="H7349" t="s">
        <v>66</v>
      </c>
      <c r="I7349">
        <v>501351</v>
      </c>
      <c r="J7349">
        <v>61554</v>
      </c>
      <c r="K7349">
        <v>328192</v>
      </c>
      <c r="P7349" t="s">
        <v>65</v>
      </c>
      <c r="T7349">
        <v>2</v>
      </c>
      <c r="U7349">
        <v>19</v>
      </c>
      <c r="X7349" t="s">
        <v>64</v>
      </c>
      <c r="Y7349">
        <v>500</v>
      </c>
      <c r="Z7349" t="s">
        <v>63</v>
      </c>
      <c r="AA7349" t="s">
        <v>35</v>
      </c>
      <c r="AB7349">
        <v>1126</v>
      </c>
    </row>
    <row r="7350" spans="1:28" x14ac:dyDescent="0.25">
      <c r="A7350">
        <v>500</v>
      </c>
      <c r="B7350">
        <v>500116</v>
      </c>
      <c r="C7350">
        <v>6540</v>
      </c>
      <c r="D7350" s="1">
        <v>4.17</v>
      </c>
      <c r="E7350" s="2">
        <v>43524</v>
      </c>
      <c r="F7350" t="s">
        <v>30</v>
      </c>
      <c r="G7350" t="s">
        <v>813</v>
      </c>
      <c r="H7350" t="s">
        <v>66</v>
      </c>
      <c r="I7350">
        <v>501352</v>
      </c>
      <c r="J7350">
        <v>61554</v>
      </c>
      <c r="K7350">
        <v>328192</v>
      </c>
      <c r="P7350" t="s">
        <v>65</v>
      </c>
      <c r="T7350">
        <v>2</v>
      </c>
      <c r="U7350">
        <v>19</v>
      </c>
      <c r="X7350" t="s">
        <v>64</v>
      </c>
      <c r="Y7350">
        <v>500</v>
      </c>
      <c r="Z7350" t="s">
        <v>63</v>
      </c>
      <c r="AA7350" t="s">
        <v>35</v>
      </c>
      <c r="AB7350">
        <v>1128</v>
      </c>
    </row>
    <row r="7351" spans="1:28" x14ac:dyDescent="0.25">
      <c r="A7351">
        <v>500</v>
      </c>
      <c r="B7351">
        <v>500116</v>
      </c>
      <c r="C7351">
        <v>6540</v>
      </c>
      <c r="D7351" s="1">
        <v>0.82</v>
      </c>
      <c r="E7351" s="2">
        <v>43524</v>
      </c>
      <c r="F7351" t="s">
        <v>30</v>
      </c>
      <c r="G7351" t="s">
        <v>814</v>
      </c>
      <c r="H7351" t="s">
        <v>66</v>
      </c>
      <c r="I7351">
        <v>501353</v>
      </c>
      <c r="J7351">
        <v>61554</v>
      </c>
      <c r="K7351">
        <v>328192</v>
      </c>
      <c r="P7351" t="s">
        <v>65</v>
      </c>
      <c r="T7351">
        <v>2</v>
      </c>
      <c r="U7351">
        <v>19</v>
      </c>
      <c r="X7351" t="s">
        <v>64</v>
      </c>
      <c r="Y7351">
        <v>500</v>
      </c>
      <c r="Z7351" t="s">
        <v>63</v>
      </c>
      <c r="AA7351" t="s">
        <v>35</v>
      </c>
      <c r="AB7351">
        <v>1130</v>
      </c>
    </row>
    <row r="7352" spans="1:28" x14ac:dyDescent="0.25">
      <c r="A7352">
        <v>500</v>
      </c>
      <c r="B7352">
        <v>500116</v>
      </c>
      <c r="C7352">
        <v>6540</v>
      </c>
      <c r="D7352" s="1">
        <v>0.68</v>
      </c>
      <c r="E7352" s="2">
        <v>43524</v>
      </c>
      <c r="F7352" t="s">
        <v>30</v>
      </c>
      <c r="G7352" t="s">
        <v>815</v>
      </c>
      <c r="H7352" t="s">
        <v>66</v>
      </c>
      <c r="I7352">
        <v>501354</v>
      </c>
      <c r="J7352">
        <v>61554</v>
      </c>
      <c r="K7352">
        <v>328192</v>
      </c>
      <c r="P7352" t="s">
        <v>65</v>
      </c>
      <c r="T7352">
        <v>2</v>
      </c>
      <c r="U7352">
        <v>19</v>
      </c>
      <c r="X7352" t="s">
        <v>64</v>
      </c>
      <c r="Y7352">
        <v>500</v>
      </c>
      <c r="Z7352" t="s">
        <v>63</v>
      </c>
      <c r="AA7352" t="s">
        <v>35</v>
      </c>
      <c r="AB7352">
        <v>1132</v>
      </c>
    </row>
    <row r="7353" spans="1:28" x14ac:dyDescent="0.25">
      <c r="A7353">
        <v>500</v>
      </c>
      <c r="B7353">
        <v>500116</v>
      </c>
      <c r="C7353">
        <v>6540</v>
      </c>
      <c r="D7353" s="1">
        <v>0.69</v>
      </c>
      <c r="E7353" s="2">
        <v>43524</v>
      </c>
      <c r="F7353" t="s">
        <v>30</v>
      </c>
      <c r="G7353" t="s">
        <v>816</v>
      </c>
      <c r="H7353" t="s">
        <v>66</v>
      </c>
      <c r="I7353">
        <v>501355</v>
      </c>
      <c r="J7353">
        <v>61554</v>
      </c>
      <c r="K7353">
        <v>328192</v>
      </c>
      <c r="P7353" t="s">
        <v>65</v>
      </c>
      <c r="T7353">
        <v>2</v>
      </c>
      <c r="U7353">
        <v>19</v>
      </c>
      <c r="X7353" t="s">
        <v>64</v>
      </c>
      <c r="Y7353">
        <v>500</v>
      </c>
      <c r="Z7353" t="s">
        <v>63</v>
      </c>
      <c r="AA7353" t="s">
        <v>35</v>
      </c>
      <c r="AB7353">
        <v>1134</v>
      </c>
    </row>
    <row r="7354" spans="1:28" x14ac:dyDescent="0.25">
      <c r="A7354">
        <v>500</v>
      </c>
      <c r="B7354">
        <v>500116</v>
      </c>
      <c r="C7354">
        <v>6540</v>
      </c>
      <c r="D7354" s="1">
        <v>5.97</v>
      </c>
      <c r="E7354" s="2">
        <v>43524</v>
      </c>
      <c r="F7354" t="s">
        <v>30</v>
      </c>
      <c r="G7354" t="s">
        <v>817</v>
      </c>
      <c r="H7354" t="s">
        <v>66</v>
      </c>
      <c r="I7354">
        <v>501356</v>
      </c>
      <c r="J7354">
        <v>61554</v>
      </c>
      <c r="K7354">
        <v>328192</v>
      </c>
      <c r="P7354" t="s">
        <v>65</v>
      </c>
      <c r="T7354">
        <v>2</v>
      </c>
      <c r="U7354">
        <v>19</v>
      </c>
      <c r="X7354" t="s">
        <v>64</v>
      </c>
      <c r="Y7354">
        <v>500</v>
      </c>
      <c r="Z7354" t="s">
        <v>63</v>
      </c>
      <c r="AA7354" t="s">
        <v>35</v>
      </c>
      <c r="AB7354">
        <v>1136</v>
      </c>
    </row>
    <row r="7355" spans="1:28" x14ac:dyDescent="0.25">
      <c r="A7355">
        <v>500</v>
      </c>
      <c r="B7355">
        <v>500116</v>
      </c>
      <c r="C7355">
        <v>6540</v>
      </c>
      <c r="D7355" s="1">
        <v>2.31</v>
      </c>
      <c r="E7355" s="2">
        <v>43524</v>
      </c>
      <c r="F7355" t="s">
        <v>30</v>
      </c>
      <c r="G7355" t="s">
        <v>817</v>
      </c>
      <c r="H7355" t="s">
        <v>66</v>
      </c>
      <c r="I7355">
        <v>501357</v>
      </c>
      <c r="J7355">
        <v>61554</v>
      </c>
      <c r="K7355">
        <v>328192</v>
      </c>
      <c r="P7355" t="s">
        <v>65</v>
      </c>
      <c r="T7355">
        <v>2</v>
      </c>
      <c r="U7355">
        <v>19</v>
      </c>
      <c r="X7355" t="s">
        <v>64</v>
      </c>
      <c r="Y7355">
        <v>500</v>
      </c>
      <c r="Z7355" t="s">
        <v>63</v>
      </c>
      <c r="AA7355" t="s">
        <v>35</v>
      </c>
      <c r="AB7355">
        <v>1138</v>
      </c>
    </row>
    <row r="7356" spans="1:28" x14ac:dyDescent="0.25">
      <c r="A7356">
        <v>500</v>
      </c>
      <c r="B7356">
        <v>500116</v>
      </c>
      <c r="C7356">
        <v>6540</v>
      </c>
      <c r="D7356" s="1">
        <v>0.69</v>
      </c>
      <c r="E7356" s="2">
        <v>43524</v>
      </c>
      <c r="F7356" t="s">
        <v>30</v>
      </c>
      <c r="G7356" t="s">
        <v>818</v>
      </c>
      <c r="H7356" t="s">
        <v>66</v>
      </c>
      <c r="I7356">
        <v>501358</v>
      </c>
      <c r="J7356">
        <v>61554</v>
      </c>
      <c r="K7356">
        <v>328192</v>
      </c>
      <c r="P7356" t="s">
        <v>65</v>
      </c>
      <c r="T7356">
        <v>2</v>
      </c>
      <c r="U7356">
        <v>19</v>
      </c>
      <c r="X7356" t="s">
        <v>64</v>
      </c>
      <c r="Y7356">
        <v>500</v>
      </c>
      <c r="Z7356" t="s">
        <v>63</v>
      </c>
      <c r="AA7356" t="s">
        <v>35</v>
      </c>
      <c r="AB7356">
        <v>1140</v>
      </c>
    </row>
    <row r="7357" spans="1:28" x14ac:dyDescent="0.25">
      <c r="A7357">
        <v>500</v>
      </c>
      <c r="B7357">
        <v>500116</v>
      </c>
      <c r="C7357">
        <v>6540</v>
      </c>
      <c r="D7357" s="1">
        <v>0.82</v>
      </c>
      <c r="E7357" s="2">
        <v>43524</v>
      </c>
      <c r="F7357" t="s">
        <v>30</v>
      </c>
      <c r="G7357" t="s">
        <v>819</v>
      </c>
      <c r="H7357" t="s">
        <v>66</v>
      </c>
      <c r="I7357">
        <v>501359</v>
      </c>
      <c r="J7357">
        <v>61554</v>
      </c>
      <c r="K7357">
        <v>328192</v>
      </c>
      <c r="P7357" t="s">
        <v>65</v>
      </c>
      <c r="T7357">
        <v>2</v>
      </c>
      <c r="U7357">
        <v>19</v>
      </c>
      <c r="X7357" t="s">
        <v>64</v>
      </c>
      <c r="Y7357">
        <v>500</v>
      </c>
      <c r="Z7357" t="s">
        <v>63</v>
      </c>
      <c r="AA7357" t="s">
        <v>35</v>
      </c>
      <c r="AB7357">
        <v>1142</v>
      </c>
    </row>
    <row r="7358" spans="1:28" x14ac:dyDescent="0.25">
      <c r="A7358">
        <v>500</v>
      </c>
      <c r="B7358">
        <v>500116</v>
      </c>
      <c r="C7358">
        <v>6540</v>
      </c>
      <c r="D7358" s="1">
        <v>10.69</v>
      </c>
      <c r="E7358" s="2">
        <v>43524</v>
      </c>
      <c r="F7358" t="s">
        <v>30</v>
      </c>
      <c r="G7358" t="s">
        <v>820</v>
      </c>
      <c r="H7358" t="s">
        <v>66</v>
      </c>
      <c r="I7358">
        <v>501360</v>
      </c>
      <c r="J7358">
        <v>61554</v>
      </c>
      <c r="K7358">
        <v>328192</v>
      </c>
      <c r="P7358" t="s">
        <v>65</v>
      </c>
      <c r="T7358">
        <v>2</v>
      </c>
      <c r="U7358">
        <v>19</v>
      </c>
      <c r="X7358" t="s">
        <v>64</v>
      </c>
      <c r="Y7358">
        <v>500</v>
      </c>
      <c r="Z7358" t="s">
        <v>63</v>
      </c>
      <c r="AA7358" t="s">
        <v>35</v>
      </c>
      <c r="AB7358">
        <v>1144</v>
      </c>
    </row>
    <row r="7359" spans="1:28" x14ac:dyDescent="0.25">
      <c r="A7359">
        <v>500</v>
      </c>
      <c r="B7359">
        <v>500116</v>
      </c>
      <c r="C7359">
        <v>6540</v>
      </c>
      <c r="D7359" s="1">
        <v>3.88</v>
      </c>
      <c r="E7359" s="2">
        <v>43524</v>
      </c>
      <c r="F7359" t="s">
        <v>30</v>
      </c>
      <c r="G7359" t="s">
        <v>821</v>
      </c>
      <c r="H7359" t="s">
        <v>66</v>
      </c>
      <c r="I7359">
        <v>501361</v>
      </c>
      <c r="J7359">
        <v>61554</v>
      </c>
      <c r="K7359">
        <v>328192</v>
      </c>
      <c r="P7359" t="s">
        <v>65</v>
      </c>
      <c r="T7359">
        <v>2</v>
      </c>
      <c r="U7359">
        <v>19</v>
      </c>
      <c r="X7359" t="s">
        <v>64</v>
      </c>
      <c r="Y7359">
        <v>500</v>
      </c>
      <c r="Z7359" t="s">
        <v>63</v>
      </c>
      <c r="AA7359" t="s">
        <v>35</v>
      </c>
      <c r="AB7359">
        <v>1146</v>
      </c>
    </row>
    <row r="7360" spans="1:28" x14ac:dyDescent="0.25">
      <c r="A7360">
        <v>500</v>
      </c>
      <c r="B7360">
        <v>500116</v>
      </c>
      <c r="C7360">
        <v>6540</v>
      </c>
      <c r="D7360" s="1">
        <v>0.82</v>
      </c>
      <c r="E7360" s="2">
        <v>43524</v>
      </c>
      <c r="F7360" t="s">
        <v>30</v>
      </c>
      <c r="G7360" t="s">
        <v>822</v>
      </c>
      <c r="H7360" t="s">
        <v>66</v>
      </c>
      <c r="I7360">
        <v>501362</v>
      </c>
      <c r="J7360">
        <v>61554</v>
      </c>
      <c r="K7360">
        <v>328192</v>
      </c>
      <c r="P7360" t="s">
        <v>65</v>
      </c>
      <c r="T7360">
        <v>2</v>
      </c>
      <c r="U7360">
        <v>19</v>
      </c>
      <c r="X7360" t="s">
        <v>64</v>
      </c>
      <c r="Y7360">
        <v>500</v>
      </c>
      <c r="Z7360" t="s">
        <v>63</v>
      </c>
      <c r="AA7360" t="s">
        <v>35</v>
      </c>
      <c r="AB7360">
        <v>1148</v>
      </c>
    </row>
    <row r="7361" spans="1:28" x14ac:dyDescent="0.25">
      <c r="A7361">
        <v>500</v>
      </c>
      <c r="B7361">
        <v>500116</v>
      </c>
      <c r="C7361">
        <v>6540</v>
      </c>
      <c r="D7361" s="1">
        <v>0.82</v>
      </c>
      <c r="E7361" s="2">
        <v>43524</v>
      </c>
      <c r="F7361" t="s">
        <v>30</v>
      </c>
      <c r="G7361" t="s">
        <v>823</v>
      </c>
      <c r="H7361" t="s">
        <v>66</v>
      </c>
      <c r="I7361">
        <v>501363</v>
      </c>
      <c r="J7361">
        <v>61554</v>
      </c>
      <c r="K7361">
        <v>328192</v>
      </c>
      <c r="P7361" t="s">
        <v>65</v>
      </c>
      <c r="T7361">
        <v>2</v>
      </c>
      <c r="U7361">
        <v>19</v>
      </c>
      <c r="X7361" t="s">
        <v>64</v>
      </c>
      <c r="Y7361">
        <v>500</v>
      </c>
      <c r="Z7361" t="s">
        <v>63</v>
      </c>
      <c r="AA7361" t="s">
        <v>35</v>
      </c>
      <c r="AB7361">
        <v>1150</v>
      </c>
    </row>
    <row r="7362" spans="1:28" x14ac:dyDescent="0.25">
      <c r="A7362">
        <v>500</v>
      </c>
      <c r="B7362">
        <v>500116</v>
      </c>
      <c r="C7362">
        <v>6540</v>
      </c>
      <c r="D7362" s="1">
        <v>0.82</v>
      </c>
      <c r="E7362" s="2">
        <v>43524</v>
      </c>
      <c r="F7362" t="s">
        <v>30</v>
      </c>
      <c r="G7362" t="s">
        <v>824</v>
      </c>
      <c r="H7362" t="s">
        <v>66</v>
      </c>
      <c r="I7362">
        <v>501364</v>
      </c>
      <c r="J7362">
        <v>61554</v>
      </c>
      <c r="K7362">
        <v>328192</v>
      </c>
      <c r="P7362" t="s">
        <v>65</v>
      </c>
      <c r="T7362">
        <v>2</v>
      </c>
      <c r="U7362">
        <v>19</v>
      </c>
      <c r="X7362" t="s">
        <v>64</v>
      </c>
      <c r="Y7362">
        <v>500</v>
      </c>
      <c r="Z7362" t="s">
        <v>63</v>
      </c>
      <c r="AA7362" t="s">
        <v>35</v>
      </c>
      <c r="AB7362">
        <v>1152</v>
      </c>
    </row>
    <row r="7363" spans="1:28" x14ac:dyDescent="0.25">
      <c r="A7363">
        <v>500</v>
      </c>
      <c r="B7363">
        <v>500116</v>
      </c>
      <c r="C7363">
        <v>6540</v>
      </c>
      <c r="D7363" s="1">
        <v>4.99</v>
      </c>
      <c r="E7363" s="2">
        <v>43524</v>
      </c>
      <c r="F7363" t="s">
        <v>30</v>
      </c>
      <c r="G7363" t="s">
        <v>825</v>
      </c>
      <c r="H7363" t="s">
        <v>66</v>
      </c>
      <c r="I7363">
        <v>501365</v>
      </c>
      <c r="J7363">
        <v>61554</v>
      </c>
      <c r="K7363">
        <v>328192</v>
      </c>
      <c r="P7363" t="s">
        <v>65</v>
      </c>
      <c r="T7363">
        <v>2</v>
      </c>
      <c r="U7363">
        <v>19</v>
      </c>
      <c r="X7363" t="s">
        <v>64</v>
      </c>
      <c r="Y7363">
        <v>500</v>
      </c>
      <c r="Z7363" t="s">
        <v>63</v>
      </c>
      <c r="AA7363" t="s">
        <v>35</v>
      </c>
      <c r="AB7363">
        <v>1154</v>
      </c>
    </row>
    <row r="7364" spans="1:28" x14ac:dyDescent="0.25">
      <c r="A7364">
        <v>500</v>
      </c>
      <c r="B7364">
        <v>500116</v>
      </c>
      <c r="C7364">
        <v>6540</v>
      </c>
      <c r="D7364" s="1">
        <v>4.5599999999999996</v>
      </c>
      <c r="E7364" s="2">
        <v>43524</v>
      </c>
      <c r="F7364" t="s">
        <v>30</v>
      </c>
      <c r="G7364" t="s">
        <v>820</v>
      </c>
      <c r="H7364" t="s">
        <v>66</v>
      </c>
      <c r="I7364">
        <v>501366</v>
      </c>
      <c r="J7364">
        <v>61554</v>
      </c>
      <c r="K7364">
        <v>328192</v>
      </c>
      <c r="P7364" t="s">
        <v>65</v>
      </c>
      <c r="T7364">
        <v>2</v>
      </c>
      <c r="U7364">
        <v>19</v>
      </c>
      <c r="X7364" t="s">
        <v>64</v>
      </c>
      <c r="Y7364">
        <v>500</v>
      </c>
      <c r="Z7364" t="s">
        <v>63</v>
      </c>
      <c r="AA7364" t="s">
        <v>35</v>
      </c>
      <c r="AB7364">
        <v>1156</v>
      </c>
    </row>
    <row r="7365" spans="1:28" x14ac:dyDescent="0.25">
      <c r="A7365">
        <v>500</v>
      </c>
      <c r="B7365">
        <v>500116</v>
      </c>
      <c r="C7365">
        <v>6540</v>
      </c>
      <c r="D7365" s="1">
        <v>0.37</v>
      </c>
      <c r="E7365" s="2">
        <v>43524</v>
      </c>
      <c r="F7365" t="s">
        <v>30</v>
      </c>
      <c r="G7365" t="s">
        <v>820</v>
      </c>
      <c r="H7365" t="s">
        <v>66</v>
      </c>
      <c r="I7365">
        <v>501367</v>
      </c>
      <c r="J7365">
        <v>61554</v>
      </c>
      <c r="K7365">
        <v>328192</v>
      </c>
      <c r="P7365" t="s">
        <v>65</v>
      </c>
      <c r="T7365">
        <v>2</v>
      </c>
      <c r="U7365">
        <v>19</v>
      </c>
      <c r="X7365" t="s">
        <v>64</v>
      </c>
      <c r="Y7365">
        <v>500</v>
      </c>
      <c r="Z7365" t="s">
        <v>63</v>
      </c>
      <c r="AA7365" t="s">
        <v>35</v>
      </c>
      <c r="AB7365">
        <v>1158</v>
      </c>
    </row>
    <row r="7366" spans="1:28" x14ac:dyDescent="0.25">
      <c r="A7366">
        <v>500</v>
      </c>
      <c r="B7366">
        <v>500116</v>
      </c>
      <c r="C7366">
        <v>6540</v>
      </c>
      <c r="D7366" s="1">
        <v>0.49</v>
      </c>
      <c r="E7366" s="2">
        <v>43524</v>
      </c>
      <c r="F7366" t="s">
        <v>30</v>
      </c>
      <c r="G7366" t="s">
        <v>820</v>
      </c>
      <c r="H7366" t="s">
        <v>66</v>
      </c>
      <c r="I7366">
        <v>501368</v>
      </c>
      <c r="J7366">
        <v>61554</v>
      </c>
      <c r="K7366">
        <v>328192</v>
      </c>
      <c r="P7366" t="s">
        <v>65</v>
      </c>
      <c r="T7366">
        <v>2</v>
      </c>
      <c r="U7366">
        <v>19</v>
      </c>
      <c r="X7366" t="s">
        <v>64</v>
      </c>
      <c r="Y7366">
        <v>500</v>
      </c>
      <c r="Z7366" t="s">
        <v>63</v>
      </c>
      <c r="AA7366" t="s">
        <v>35</v>
      </c>
      <c r="AB7366">
        <v>1160</v>
      </c>
    </row>
    <row r="7367" spans="1:28" x14ac:dyDescent="0.25">
      <c r="A7367">
        <v>500</v>
      </c>
      <c r="B7367">
        <v>500116</v>
      </c>
      <c r="C7367">
        <v>6540</v>
      </c>
      <c r="D7367" s="1">
        <v>0.81</v>
      </c>
      <c r="E7367" s="2">
        <v>43524</v>
      </c>
      <c r="F7367" t="s">
        <v>30</v>
      </c>
      <c r="G7367" t="s">
        <v>826</v>
      </c>
      <c r="H7367" t="s">
        <v>66</v>
      </c>
      <c r="I7367">
        <v>501369</v>
      </c>
      <c r="J7367">
        <v>61554</v>
      </c>
      <c r="K7367">
        <v>328192</v>
      </c>
      <c r="P7367" t="s">
        <v>65</v>
      </c>
      <c r="T7367">
        <v>2</v>
      </c>
      <c r="U7367">
        <v>19</v>
      </c>
      <c r="X7367" t="s">
        <v>64</v>
      </c>
      <c r="Y7367">
        <v>500</v>
      </c>
      <c r="Z7367" t="s">
        <v>63</v>
      </c>
      <c r="AA7367" t="s">
        <v>35</v>
      </c>
      <c r="AB7367">
        <v>1162</v>
      </c>
    </row>
    <row r="7368" spans="1:28" x14ac:dyDescent="0.25">
      <c r="A7368">
        <v>500</v>
      </c>
      <c r="B7368">
        <v>500116</v>
      </c>
      <c r="C7368">
        <v>6540</v>
      </c>
      <c r="D7368" s="1">
        <v>0.81</v>
      </c>
      <c r="E7368" s="2">
        <v>43524</v>
      </c>
      <c r="F7368" t="s">
        <v>30</v>
      </c>
      <c r="G7368" t="s">
        <v>827</v>
      </c>
      <c r="H7368" t="s">
        <v>66</v>
      </c>
      <c r="I7368">
        <v>501370</v>
      </c>
      <c r="J7368">
        <v>61554</v>
      </c>
      <c r="K7368">
        <v>328192</v>
      </c>
      <c r="P7368" t="s">
        <v>65</v>
      </c>
      <c r="T7368">
        <v>2</v>
      </c>
      <c r="U7368">
        <v>19</v>
      </c>
      <c r="X7368" t="s">
        <v>64</v>
      </c>
      <c r="Y7368">
        <v>500</v>
      </c>
      <c r="Z7368" t="s">
        <v>63</v>
      </c>
      <c r="AA7368" t="s">
        <v>35</v>
      </c>
      <c r="AB7368">
        <v>1164</v>
      </c>
    </row>
    <row r="7369" spans="1:28" x14ac:dyDescent="0.25">
      <c r="A7369">
        <v>500</v>
      </c>
      <c r="B7369">
        <v>500116</v>
      </c>
      <c r="C7369">
        <v>6540</v>
      </c>
      <c r="D7369" s="1">
        <v>0.81</v>
      </c>
      <c r="E7369" s="2">
        <v>43524</v>
      </c>
      <c r="F7369" t="s">
        <v>30</v>
      </c>
      <c r="G7369" t="s">
        <v>828</v>
      </c>
      <c r="H7369" t="s">
        <v>66</v>
      </c>
      <c r="I7369">
        <v>501371</v>
      </c>
      <c r="J7369">
        <v>61554</v>
      </c>
      <c r="K7369">
        <v>328192</v>
      </c>
      <c r="P7369" t="s">
        <v>65</v>
      </c>
      <c r="T7369">
        <v>2</v>
      </c>
      <c r="U7369">
        <v>19</v>
      </c>
      <c r="X7369" t="s">
        <v>64</v>
      </c>
      <c r="Y7369">
        <v>500</v>
      </c>
      <c r="Z7369" t="s">
        <v>63</v>
      </c>
      <c r="AA7369" t="s">
        <v>35</v>
      </c>
      <c r="AB7369">
        <v>1166</v>
      </c>
    </row>
    <row r="7370" spans="1:28" x14ac:dyDescent="0.25">
      <c r="A7370">
        <v>500</v>
      </c>
      <c r="B7370">
        <v>500116</v>
      </c>
      <c r="C7370">
        <v>6540</v>
      </c>
      <c r="D7370" s="1">
        <v>3.87</v>
      </c>
      <c r="E7370" s="2">
        <v>43524</v>
      </c>
      <c r="F7370" t="s">
        <v>30</v>
      </c>
      <c r="G7370" t="s">
        <v>829</v>
      </c>
      <c r="H7370" t="s">
        <v>66</v>
      </c>
      <c r="I7370">
        <v>501372</v>
      </c>
      <c r="J7370">
        <v>61554</v>
      </c>
      <c r="K7370">
        <v>328192</v>
      </c>
      <c r="P7370" t="s">
        <v>65</v>
      </c>
      <c r="T7370">
        <v>2</v>
      </c>
      <c r="U7370">
        <v>19</v>
      </c>
      <c r="X7370" t="s">
        <v>64</v>
      </c>
      <c r="Y7370">
        <v>500</v>
      </c>
      <c r="Z7370" t="s">
        <v>63</v>
      </c>
      <c r="AA7370" t="s">
        <v>35</v>
      </c>
      <c r="AB7370">
        <v>1168</v>
      </c>
    </row>
    <row r="7371" spans="1:28" x14ac:dyDescent="0.25">
      <c r="A7371">
        <v>500</v>
      </c>
      <c r="B7371">
        <v>500116</v>
      </c>
      <c r="C7371">
        <v>6540</v>
      </c>
      <c r="D7371" s="1">
        <v>0.12</v>
      </c>
      <c r="E7371" s="2">
        <v>43524</v>
      </c>
      <c r="F7371" t="s">
        <v>30</v>
      </c>
      <c r="G7371" t="s">
        <v>830</v>
      </c>
      <c r="H7371" t="s">
        <v>66</v>
      </c>
      <c r="I7371">
        <v>501373</v>
      </c>
      <c r="J7371">
        <v>61554</v>
      </c>
      <c r="K7371">
        <v>328192</v>
      </c>
      <c r="P7371" t="s">
        <v>65</v>
      </c>
      <c r="T7371">
        <v>2</v>
      </c>
      <c r="U7371">
        <v>19</v>
      </c>
      <c r="X7371" t="s">
        <v>64</v>
      </c>
      <c r="Y7371">
        <v>500</v>
      </c>
      <c r="Z7371" t="s">
        <v>63</v>
      </c>
      <c r="AA7371" t="s">
        <v>35</v>
      </c>
      <c r="AB7371">
        <v>1170</v>
      </c>
    </row>
    <row r="7372" spans="1:28" x14ac:dyDescent="0.25">
      <c r="A7372">
        <v>500</v>
      </c>
      <c r="B7372">
        <v>500116</v>
      </c>
      <c r="C7372">
        <v>6540</v>
      </c>
      <c r="D7372" s="1">
        <v>0.81</v>
      </c>
      <c r="E7372" s="2">
        <v>43524</v>
      </c>
      <c r="F7372" t="s">
        <v>30</v>
      </c>
      <c r="G7372" t="s">
        <v>831</v>
      </c>
      <c r="H7372" t="s">
        <v>66</v>
      </c>
      <c r="I7372">
        <v>501374</v>
      </c>
      <c r="J7372">
        <v>61554</v>
      </c>
      <c r="K7372">
        <v>328192</v>
      </c>
      <c r="P7372" t="s">
        <v>65</v>
      </c>
      <c r="T7372">
        <v>2</v>
      </c>
      <c r="U7372">
        <v>19</v>
      </c>
      <c r="X7372" t="s">
        <v>64</v>
      </c>
      <c r="Y7372">
        <v>500</v>
      </c>
      <c r="Z7372" t="s">
        <v>63</v>
      </c>
      <c r="AA7372" t="s">
        <v>35</v>
      </c>
      <c r="AB7372">
        <v>1172</v>
      </c>
    </row>
    <row r="7373" spans="1:28" x14ac:dyDescent="0.25">
      <c r="A7373">
        <v>500</v>
      </c>
      <c r="B7373">
        <v>500116</v>
      </c>
      <c r="C7373">
        <v>6540</v>
      </c>
      <c r="D7373" s="1">
        <v>0.87</v>
      </c>
      <c r="E7373" s="2">
        <v>43524</v>
      </c>
      <c r="F7373" t="s">
        <v>30</v>
      </c>
      <c r="G7373" t="s">
        <v>820</v>
      </c>
      <c r="H7373" t="s">
        <v>66</v>
      </c>
      <c r="I7373">
        <v>501375</v>
      </c>
      <c r="J7373">
        <v>61554</v>
      </c>
      <c r="K7373">
        <v>328192</v>
      </c>
      <c r="P7373" t="s">
        <v>65</v>
      </c>
      <c r="T7373">
        <v>2</v>
      </c>
      <c r="U7373">
        <v>19</v>
      </c>
      <c r="X7373" t="s">
        <v>64</v>
      </c>
      <c r="Y7373">
        <v>500</v>
      </c>
      <c r="Z7373" t="s">
        <v>63</v>
      </c>
      <c r="AA7373" t="s">
        <v>35</v>
      </c>
      <c r="AB7373">
        <v>1174</v>
      </c>
    </row>
    <row r="7374" spans="1:28" x14ac:dyDescent="0.25">
      <c r="A7374">
        <v>500</v>
      </c>
      <c r="B7374">
        <v>500116</v>
      </c>
      <c r="C7374">
        <v>6540</v>
      </c>
      <c r="D7374" s="1">
        <v>0.81</v>
      </c>
      <c r="E7374" s="2">
        <v>43524</v>
      </c>
      <c r="F7374" t="s">
        <v>30</v>
      </c>
      <c r="G7374" t="s">
        <v>832</v>
      </c>
      <c r="H7374" t="s">
        <v>66</v>
      </c>
      <c r="I7374">
        <v>501376</v>
      </c>
      <c r="J7374">
        <v>61554</v>
      </c>
      <c r="K7374">
        <v>328192</v>
      </c>
      <c r="P7374" t="s">
        <v>65</v>
      </c>
      <c r="T7374">
        <v>2</v>
      </c>
      <c r="U7374">
        <v>19</v>
      </c>
      <c r="X7374" t="s">
        <v>64</v>
      </c>
      <c r="Y7374">
        <v>500</v>
      </c>
      <c r="Z7374" t="s">
        <v>63</v>
      </c>
      <c r="AA7374" t="s">
        <v>35</v>
      </c>
      <c r="AB7374">
        <v>1176</v>
      </c>
    </row>
    <row r="7375" spans="1:28" x14ac:dyDescent="0.25">
      <c r="A7375">
        <v>500</v>
      </c>
      <c r="B7375">
        <v>500116</v>
      </c>
      <c r="C7375">
        <v>6540</v>
      </c>
      <c r="D7375" s="1">
        <v>0.81</v>
      </c>
      <c r="E7375" s="2">
        <v>43524</v>
      </c>
      <c r="F7375" t="s">
        <v>30</v>
      </c>
      <c r="G7375" t="s">
        <v>833</v>
      </c>
      <c r="H7375" t="s">
        <v>66</v>
      </c>
      <c r="I7375">
        <v>501377</v>
      </c>
      <c r="J7375">
        <v>61554</v>
      </c>
      <c r="K7375">
        <v>328192</v>
      </c>
      <c r="P7375" t="s">
        <v>65</v>
      </c>
      <c r="T7375">
        <v>2</v>
      </c>
      <c r="U7375">
        <v>19</v>
      </c>
      <c r="X7375" t="s">
        <v>64</v>
      </c>
      <c r="Y7375">
        <v>500</v>
      </c>
      <c r="Z7375" t="s">
        <v>63</v>
      </c>
      <c r="AA7375" t="s">
        <v>35</v>
      </c>
      <c r="AB7375">
        <v>1178</v>
      </c>
    </row>
    <row r="7376" spans="1:28" x14ac:dyDescent="0.25">
      <c r="A7376">
        <v>500</v>
      </c>
      <c r="B7376">
        <v>500116</v>
      </c>
      <c r="C7376">
        <v>6540</v>
      </c>
      <c r="D7376" s="1">
        <v>0.81</v>
      </c>
      <c r="E7376" s="2">
        <v>43524</v>
      </c>
      <c r="F7376" t="s">
        <v>30</v>
      </c>
      <c r="G7376" t="s">
        <v>834</v>
      </c>
      <c r="H7376" t="s">
        <v>66</v>
      </c>
      <c r="I7376">
        <v>501378</v>
      </c>
      <c r="J7376">
        <v>61554</v>
      </c>
      <c r="K7376">
        <v>328192</v>
      </c>
      <c r="P7376" t="s">
        <v>65</v>
      </c>
      <c r="T7376">
        <v>2</v>
      </c>
      <c r="U7376">
        <v>19</v>
      </c>
      <c r="X7376" t="s">
        <v>64</v>
      </c>
      <c r="Y7376">
        <v>500</v>
      </c>
      <c r="Z7376" t="s">
        <v>63</v>
      </c>
      <c r="AA7376" t="s">
        <v>35</v>
      </c>
      <c r="AB7376">
        <v>1180</v>
      </c>
    </row>
    <row r="7377" spans="1:28" x14ac:dyDescent="0.25">
      <c r="A7377">
        <v>500</v>
      </c>
      <c r="B7377">
        <v>500116</v>
      </c>
      <c r="C7377">
        <v>6540</v>
      </c>
      <c r="D7377" s="1">
        <v>1.04</v>
      </c>
      <c r="E7377" s="2">
        <v>43524</v>
      </c>
      <c r="F7377" t="s">
        <v>30</v>
      </c>
      <c r="G7377" t="s">
        <v>835</v>
      </c>
      <c r="H7377" t="s">
        <v>66</v>
      </c>
      <c r="I7377">
        <v>501379</v>
      </c>
      <c r="J7377">
        <v>61554</v>
      </c>
      <c r="K7377">
        <v>328192</v>
      </c>
      <c r="P7377" t="s">
        <v>65</v>
      </c>
      <c r="T7377">
        <v>2</v>
      </c>
      <c r="U7377">
        <v>19</v>
      </c>
      <c r="X7377" t="s">
        <v>64</v>
      </c>
      <c r="Y7377">
        <v>500</v>
      </c>
      <c r="Z7377" t="s">
        <v>63</v>
      </c>
      <c r="AA7377" t="s">
        <v>35</v>
      </c>
      <c r="AB7377">
        <v>1182</v>
      </c>
    </row>
    <row r="7378" spans="1:28" x14ac:dyDescent="0.25">
      <c r="A7378">
        <v>500</v>
      </c>
      <c r="B7378">
        <v>500116</v>
      </c>
      <c r="C7378">
        <v>6540</v>
      </c>
      <c r="D7378" s="1">
        <v>0.81</v>
      </c>
      <c r="E7378" s="2">
        <v>43524</v>
      </c>
      <c r="F7378" t="s">
        <v>30</v>
      </c>
      <c r="G7378" t="s">
        <v>836</v>
      </c>
      <c r="H7378" t="s">
        <v>66</v>
      </c>
      <c r="I7378">
        <v>501380</v>
      </c>
      <c r="J7378">
        <v>61554</v>
      </c>
      <c r="K7378">
        <v>328192</v>
      </c>
      <c r="P7378" t="s">
        <v>65</v>
      </c>
      <c r="T7378">
        <v>2</v>
      </c>
      <c r="U7378">
        <v>19</v>
      </c>
      <c r="X7378" t="s">
        <v>64</v>
      </c>
      <c r="Y7378">
        <v>500</v>
      </c>
      <c r="Z7378" t="s">
        <v>63</v>
      </c>
      <c r="AA7378" t="s">
        <v>35</v>
      </c>
      <c r="AB7378">
        <v>1184</v>
      </c>
    </row>
    <row r="7379" spans="1:28" x14ac:dyDescent="0.25">
      <c r="A7379">
        <v>500</v>
      </c>
      <c r="B7379">
        <v>500116</v>
      </c>
      <c r="C7379">
        <v>6540</v>
      </c>
      <c r="D7379" s="1">
        <v>0.81</v>
      </c>
      <c r="E7379" s="2">
        <v>43524</v>
      </c>
      <c r="F7379" t="s">
        <v>30</v>
      </c>
      <c r="G7379" t="s">
        <v>837</v>
      </c>
      <c r="H7379" t="s">
        <v>66</v>
      </c>
      <c r="I7379">
        <v>501381</v>
      </c>
      <c r="J7379">
        <v>61554</v>
      </c>
      <c r="K7379">
        <v>328192</v>
      </c>
      <c r="P7379" t="s">
        <v>65</v>
      </c>
      <c r="T7379">
        <v>2</v>
      </c>
      <c r="U7379">
        <v>19</v>
      </c>
      <c r="X7379" t="s">
        <v>64</v>
      </c>
      <c r="Y7379">
        <v>500</v>
      </c>
      <c r="Z7379" t="s">
        <v>63</v>
      </c>
      <c r="AA7379" t="s">
        <v>35</v>
      </c>
      <c r="AB7379">
        <v>1186</v>
      </c>
    </row>
    <row r="7380" spans="1:28" x14ac:dyDescent="0.25">
      <c r="A7380">
        <v>500</v>
      </c>
      <c r="B7380">
        <v>500116</v>
      </c>
      <c r="C7380">
        <v>6540</v>
      </c>
      <c r="D7380" s="1">
        <v>3.03</v>
      </c>
      <c r="E7380" s="2">
        <v>43524</v>
      </c>
      <c r="F7380" t="s">
        <v>30</v>
      </c>
      <c r="G7380" t="s">
        <v>838</v>
      </c>
      <c r="H7380" t="s">
        <v>66</v>
      </c>
      <c r="I7380">
        <v>501382</v>
      </c>
      <c r="J7380">
        <v>61554</v>
      </c>
      <c r="K7380">
        <v>328192</v>
      </c>
      <c r="P7380" t="s">
        <v>65</v>
      </c>
      <c r="T7380">
        <v>2</v>
      </c>
      <c r="U7380">
        <v>19</v>
      </c>
      <c r="X7380" t="s">
        <v>64</v>
      </c>
      <c r="Y7380">
        <v>500</v>
      </c>
      <c r="Z7380" t="s">
        <v>63</v>
      </c>
      <c r="AA7380" t="s">
        <v>35</v>
      </c>
      <c r="AB7380">
        <v>1188</v>
      </c>
    </row>
    <row r="7381" spans="1:28" x14ac:dyDescent="0.25">
      <c r="A7381">
        <v>500</v>
      </c>
      <c r="B7381">
        <v>500116</v>
      </c>
      <c r="C7381">
        <v>6540</v>
      </c>
      <c r="D7381" s="1">
        <v>4.84</v>
      </c>
      <c r="E7381" s="2">
        <v>43524</v>
      </c>
      <c r="F7381" t="s">
        <v>30</v>
      </c>
      <c r="G7381" t="s">
        <v>839</v>
      </c>
      <c r="H7381" t="s">
        <v>66</v>
      </c>
      <c r="I7381">
        <v>501383</v>
      </c>
      <c r="J7381">
        <v>61554</v>
      </c>
      <c r="K7381">
        <v>328192</v>
      </c>
      <c r="P7381" t="s">
        <v>65</v>
      </c>
      <c r="T7381">
        <v>2</v>
      </c>
      <c r="U7381">
        <v>19</v>
      </c>
      <c r="X7381" t="s">
        <v>64</v>
      </c>
      <c r="Y7381">
        <v>500</v>
      </c>
      <c r="Z7381" t="s">
        <v>63</v>
      </c>
      <c r="AA7381" t="s">
        <v>35</v>
      </c>
      <c r="AB7381">
        <v>1190</v>
      </c>
    </row>
    <row r="7382" spans="1:28" x14ac:dyDescent="0.25">
      <c r="A7382">
        <v>500</v>
      </c>
      <c r="B7382">
        <v>500116</v>
      </c>
      <c r="C7382">
        <v>6540</v>
      </c>
      <c r="D7382" s="1">
        <v>1.32</v>
      </c>
      <c r="E7382" s="2">
        <v>43524</v>
      </c>
      <c r="F7382" t="s">
        <v>30</v>
      </c>
      <c r="G7382" t="s">
        <v>840</v>
      </c>
      <c r="H7382" t="s">
        <v>66</v>
      </c>
      <c r="I7382">
        <v>501384</v>
      </c>
      <c r="J7382">
        <v>61554</v>
      </c>
      <c r="K7382">
        <v>328192</v>
      </c>
      <c r="P7382" t="s">
        <v>65</v>
      </c>
      <c r="T7382">
        <v>2</v>
      </c>
      <c r="U7382">
        <v>19</v>
      </c>
      <c r="X7382" t="s">
        <v>64</v>
      </c>
      <c r="Y7382">
        <v>500</v>
      </c>
      <c r="Z7382" t="s">
        <v>63</v>
      </c>
      <c r="AA7382" t="s">
        <v>35</v>
      </c>
      <c r="AB7382">
        <v>1192</v>
      </c>
    </row>
    <row r="7383" spans="1:28" x14ac:dyDescent="0.25">
      <c r="A7383">
        <v>500</v>
      </c>
      <c r="B7383">
        <v>500116</v>
      </c>
      <c r="C7383">
        <v>6540</v>
      </c>
      <c r="D7383" s="1">
        <v>3.03</v>
      </c>
      <c r="E7383" s="2">
        <v>43524</v>
      </c>
      <c r="F7383" t="s">
        <v>30</v>
      </c>
      <c r="G7383" t="s">
        <v>841</v>
      </c>
      <c r="H7383" t="s">
        <v>66</v>
      </c>
      <c r="I7383">
        <v>501385</v>
      </c>
      <c r="J7383">
        <v>61554</v>
      </c>
      <c r="K7383">
        <v>328192</v>
      </c>
      <c r="P7383" t="s">
        <v>65</v>
      </c>
      <c r="T7383">
        <v>2</v>
      </c>
      <c r="U7383">
        <v>19</v>
      </c>
      <c r="X7383" t="s">
        <v>64</v>
      </c>
      <c r="Y7383">
        <v>500</v>
      </c>
      <c r="Z7383" t="s">
        <v>63</v>
      </c>
      <c r="AA7383" t="s">
        <v>35</v>
      </c>
      <c r="AB7383">
        <v>1194</v>
      </c>
    </row>
    <row r="7384" spans="1:28" x14ac:dyDescent="0.25">
      <c r="A7384">
        <v>500</v>
      </c>
      <c r="B7384">
        <v>500116</v>
      </c>
      <c r="C7384">
        <v>6540</v>
      </c>
      <c r="D7384" s="1">
        <v>0.81</v>
      </c>
      <c r="E7384" s="2">
        <v>43524</v>
      </c>
      <c r="F7384" t="s">
        <v>30</v>
      </c>
      <c r="G7384" t="s">
        <v>842</v>
      </c>
      <c r="H7384" t="s">
        <v>66</v>
      </c>
      <c r="I7384">
        <v>501386</v>
      </c>
      <c r="J7384">
        <v>61554</v>
      </c>
      <c r="K7384">
        <v>328192</v>
      </c>
      <c r="P7384" t="s">
        <v>65</v>
      </c>
      <c r="T7384">
        <v>2</v>
      </c>
      <c r="U7384">
        <v>19</v>
      </c>
      <c r="X7384" t="s">
        <v>64</v>
      </c>
      <c r="Y7384">
        <v>500</v>
      </c>
      <c r="Z7384" t="s">
        <v>63</v>
      </c>
      <c r="AA7384" t="s">
        <v>35</v>
      </c>
      <c r="AB7384">
        <v>1196</v>
      </c>
    </row>
    <row r="7385" spans="1:28" x14ac:dyDescent="0.25">
      <c r="A7385">
        <v>500</v>
      </c>
      <c r="B7385">
        <v>500116</v>
      </c>
      <c r="C7385">
        <v>6540</v>
      </c>
      <c r="D7385" s="1">
        <v>0.81</v>
      </c>
      <c r="E7385" s="2">
        <v>43524</v>
      </c>
      <c r="F7385" t="s">
        <v>30</v>
      </c>
      <c r="G7385" t="s">
        <v>843</v>
      </c>
      <c r="H7385" t="s">
        <v>66</v>
      </c>
      <c r="I7385">
        <v>501387</v>
      </c>
      <c r="J7385">
        <v>61554</v>
      </c>
      <c r="K7385">
        <v>328192</v>
      </c>
      <c r="P7385" t="s">
        <v>65</v>
      </c>
      <c r="T7385">
        <v>2</v>
      </c>
      <c r="U7385">
        <v>19</v>
      </c>
      <c r="X7385" t="s">
        <v>64</v>
      </c>
      <c r="Y7385">
        <v>500</v>
      </c>
      <c r="Z7385" t="s">
        <v>63</v>
      </c>
      <c r="AA7385" t="s">
        <v>35</v>
      </c>
      <c r="AB7385">
        <v>1198</v>
      </c>
    </row>
    <row r="7386" spans="1:28" x14ac:dyDescent="0.25">
      <c r="A7386">
        <v>500</v>
      </c>
      <c r="B7386">
        <v>500116</v>
      </c>
      <c r="C7386">
        <v>6540</v>
      </c>
      <c r="D7386" s="1">
        <v>0.81</v>
      </c>
      <c r="E7386" s="2">
        <v>43524</v>
      </c>
      <c r="F7386" t="s">
        <v>30</v>
      </c>
      <c r="G7386" t="s">
        <v>844</v>
      </c>
      <c r="H7386" t="s">
        <v>66</v>
      </c>
      <c r="I7386">
        <v>501388</v>
      </c>
      <c r="J7386">
        <v>61554</v>
      </c>
      <c r="K7386">
        <v>328192</v>
      </c>
      <c r="P7386" t="s">
        <v>65</v>
      </c>
      <c r="T7386">
        <v>2</v>
      </c>
      <c r="U7386">
        <v>19</v>
      </c>
      <c r="X7386" t="s">
        <v>64</v>
      </c>
      <c r="Y7386">
        <v>500</v>
      </c>
      <c r="Z7386" t="s">
        <v>63</v>
      </c>
      <c r="AA7386" t="s">
        <v>35</v>
      </c>
      <c r="AB7386">
        <v>1200</v>
      </c>
    </row>
    <row r="7387" spans="1:28" x14ac:dyDescent="0.25">
      <c r="A7387">
        <v>500</v>
      </c>
      <c r="B7387">
        <v>500116</v>
      </c>
      <c r="C7387">
        <v>6540</v>
      </c>
      <c r="D7387" s="1">
        <v>3.3</v>
      </c>
      <c r="E7387" s="2">
        <v>43524</v>
      </c>
      <c r="F7387" t="s">
        <v>30</v>
      </c>
      <c r="G7387" t="s">
        <v>845</v>
      </c>
      <c r="H7387" t="s">
        <v>66</v>
      </c>
      <c r="I7387">
        <v>501389</v>
      </c>
      <c r="J7387">
        <v>61554</v>
      </c>
      <c r="K7387">
        <v>328192</v>
      </c>
      <c r="P7387" t="s">
        <v>65</v>
      </c>
      <c r="T7387">
        <v>2</v>
      </c>
      <c r="U7387">
        <v>19</v>
      </c>
      <c r="X7387" t="s">
        <v>64</v>
      </c>
      <c r="Y7387">
        <v>500</v>
      </c>
      <c r="Z7387" t="s">
        <v>63</v>
      </c>
      <c r="AA7387" t="s">
        <v>35</v>
      </c>
      <c r="AB7387">
        <v>1202</v>
      </c>
    </row>
    <row r="7388" spans="1:28" x14ac:dyDescent="0.25">
      <c r="A7388">
        <v>500</v>
      </c>
      <c r="B7388">
        <v>500116</v>
      </c>
      <c r="C7388">
        <v>6540</v>
      </c>
      <c r="D7388" s="1">
        <v>0.36</v>
      </c>
      <c r="E7388" s="2">
        <v>43524</v>
      </c>
      <c r="F7388" t="s">
        <v>30</v>
      </c>
      <c r="G7388" t="s">
        <v>846</v>
      </c>
      <c r="H7388" t="s">
        <v>66</v>
      </c>
      <c r="I7388">
        <v>501390</v>
      </c>
      <c r="J7388">
        <v>61554</v>
      </c>
      <c r="K7388">
        <v>328192</v>
      </c>
      <c r="P7388" t="s">
        <v>65</v>
      </c>
      <c r="T7388">
        <v>2</v>
      </c>
      <c r="U7388">
        <v>19</v>
      </c>
      <c r="X7388" t="s">
        <v>64</v>
      </c>
      <c r="Y7388">
        <v>500</v>
      </c>
      <c r="Z7388" t="s">
        <v>63</v>
      </c>
      <c r="AA7388" t="s">
        <v>35</v>
      </c>
      <c r="AB7388">
        <v>1204</v>
      </c>
    </row>
    <row r="7389" spans="1:28" x14ac:dyDescent="0.25">
      <c r="A7389">
        <v>500</v>
      </c>
      <c r="B7389">
        <v>500116</v>
      </c>
      <c r="C7389">
        <v>6540</v>
      </c>
      <c r="D7389" s="1">
        <v>1.18</v>
      </c>
      <c r="E7389" s="2">
        <v>43524</v>
      </c>
      <c r="F7389" t="s">
        <v>30</v>
      </c>
      <c r="G7389" t="s">
        <v>847</v>
      </c>
      <c r="H7389" t="s">
        <v>66</v>
      </c>
      <c r="I7389">
        <v>501391</v>
      </c>
      <c r="J7389">
        <v>61554</v>
      </c>
      <c r="K7389">
        <v>328192</v>
      </c>
      <c r="P7389" t="s">
        <v>65</v>
      </c>
      <c r="T7389">
        <v>2</v>
      </c>
      <c r="U7389">
        <v>19</v>
      </c>
      <c r="X7389" t="s">
        <v>64</v>
      </c>
      <c r="Y7389">
        <v>500</v>
      </c>
      <c r="Z7389" t="s">
        <v>63</v>
      </c>
      <c r="AA7389" t="s">
        <v>35</v>
      </c>
      <c r="AB7389">
        <v>1206</v>
      </c>
    </row>
    <row r="7390" spans="1:28" x14ac:dyDescent="0.25">
      <c r="A7390">
        <v>500</v>
      </c>
      <c r="B7390">
        <v>500116</v>
      </c>
      <c r="C7390">
        <v>6540</v>
      </c>
      <c r="D7390" s="1">
        <v>1.23</v>
      </c>
      <c r="E7390" s="2">
        <v>43524</v>
      </c>
      <c r="F7390" t="s">
        <v>30</v>
      </c>
      <c r="G7390" t="s">
        <v>848</v>
      </c>
      <c r="H7390" t="s">
        <v>66</v>
      </c>
      <c r="I7390">
        <v>501392</v>
      </c>
      <c r="J7390">
        <v>61554</v>
      </c>
      <c r="K7390">
        <v>328192</v>
      </c>
      <c r="P7390" t="s">
        <v>65</v>
      </c>
      <c r="T7390">
        <v>2</v>
      </c>
      <c r="U7390">
        <v>19</v>
      </c>
      <c r="X7390" t="s">
        <v>64</v>
      </c>
      <c r="Y7390">
        <v>500</v>
      </c>
      <c r="Z7390" t="s">
        <v>63</v>
      </c>
      <c r="AA7390" t="s">
        <v>35</v>
      </c>
      <c r="AB7390">
        <v>1208</v>
      </c>
    </row>
    <row r="7391" spans="1:28" x14ac:dyDescent="0.25">
      <c r="A7391">
        <v>500</v>
      </c>
      <c r="B7391">
        <v>500116</v>
      </c>
      <c r="C7391">
        <v>6540</v>
      </c>
      <c r="D7391" s="1">
        <v>0.49</v>
      </c>
      <c r="E7391" s="2">
        <v>43524</v>
      </c>
      <c r="F7391" t="s">
        <v>30</v>
      </c>
      <c r="G7391" t="s">
        <v>849</v>
      </c>
      <c r="H7391" t="s">
        <v>66</v>
      </c>
      <c r="I7391">
        <v>501393</v>
      </c>
      <c r="J7391">
        <v>61554</v>
      </c>
      <c r="K7391">
        <v>328192</v>
      </c>
      <c r="P7391" t="s">
        <v>65</v>
      </c>
      <c r="T7391">
        <v>2</v>
      </c>
      <c r="U7391">
        <v>19</v>
      </c>
      <c r="X7391" t="s">
        <v>64</v>
      </c>
      <c r="Y7391">
        <v>500</v>
      </c>
      <c r="Z7391" t="s">
        <v>63</v>
      </c>
      <c r="AA7391" t="s">
        <v>35</v>
      </c>
      <c r="AB7391">
        <v>1210</v>
      </c>
    </row>
    <row r="7392" spans="1:28" x14ac:dyDescent="0.25">
      <c r="A7392">
        <v>500</v>
      </c>
      <c r="B7392">
        <v>500116</v>
      </c>
      <c r="C7392">
        <v>6540</v>
      </c>
      <c r="D7392" s="1">
        <v>0.36</v>
      </c>
      <c r="E7392" s="2">
        <v>43524</v>
      </c>
      <c r="F7392" t="s">
        <v>30</v>
      </c>
      <c r="G7392" t="s">
        <v>846</v>
      </c>
      <c r="H7392" t="s">
        <v>66</v>
      </c>
      <c r="I7392">
        <v>501394</v>
      </c>
      <c r="J7392">
        <v>61554</v>
      </c>
      <c r="K7392">
        <v>328192</v>
      </c>
      <c r="P7392" t="s">
        <v>65</v>
      </c>
      <c r="T7392">
        <v>2</v>
      </c>
      <c r="U7392">
        <v>19</v>
      </c>
      <c r="X7392" t="s">
        <v>64</v>
      </c>
      <c r="Y7392">
        <v>500</v>
      </c>
      <c r="Z7392" t="s">
        <v>63</v>
      </c>
      <c r="AA7392" t="s">
        <v>35</v>
      </c>
      <c r="AB7392">
        <v>1212</v>
      </c>
    </row>
    <row r="7393" spans="1:28" x14ac:dyDescent="0.25">
      <c r="A7393">
        <v>500</v>
      </c>
      <c r="B7393">
        <v>500116</v>
      </c>
      <c r="C7393">
        <v>6540</v>
      </c>
      <c r="D7393" s="1">
        <v>3.87</v>
      </c>
      <c r="E7393" s="2">
        <v>43524</v>
      </c>
      <c r="F7393" t="s">
        <v>30</v>
      </c>
      <c r="G7393" t="s">
        <v>850</v>
      </c>
      <c r="H7393" t="s">
        <v>66</v>
      </c>
      <c r="I7393">
        <v>501395</v>
      </c>
      <c r="J7393">
        <v>61554</v>
      </c>
      <c r="K7393">
        <v>328192</v>
      </c>
      <c r="P7393" t="s">
        <v>65</v>
      </c>
      <c r="T7393">
        <v>2</v>
      </c>
      <c r="U7393">
        <v>19</v>
      </c>
      <c r="X7393" t="s">
        <v>64</v>
      </c>
      <c r="Y7393">
        <v>500</v>
      </c>
      <c r="Z7393" t="s">
        <v>63</v>
      </c>
      <c r="AA7393" t="s">
        <v>35</v>
      </c>
      <c r="AB7393">
        <v>1214</v>
      </c>
    </row>
    <row r="7394" spans="1:28" x14ac:dyDescent="0.25">
      <c r="A7394">
        <v>500</v>
      </c>
      <c r="B7394">
        <v>500116</v>
      </c>
      <c r="C7394">
        <v>6540</v>
      </c>
      <c r="D7394" s="1">
        <v>1.19</v>
      </c>
      <c r="E7394" s="2">
        <v>43524</v>
      </c>
      <c r="F7394" t="s">
        <v>30</v>
      </c>
      <c r="G7394" t="s">
        <v>851</v>
      </c>
      <c r="H7394" t="s">
        <v>66</v>
      </c>
      <c r="I7394">
        <v>501396</v>
      </c>
      <c r="J7394">
        <v>61554</v>
      </c>
      <c r="K7394">
        <v>328192</v>
      </c>
      <c r="P7394" t="s">
        <v>65</v>
      </c>
      <c r="T7394">
        <v>2</v>
      </c>
      <c r="U7394">
        <v>19</v>
      </c>
      <c r="X7394" t="s">
        <v>64</v>
      </c>
      <c r="Y7394">
        <v>500</v>
      </c>
      <c r="Z7394" t="s">
        <v>63</v>
      </c>
      <c r="AA7394" t="s">
        <v>35</v>
      </c>
      <c r="AB7394">
        <v>1216</v>
      </c>
    </row>
    <row r="7395" spans="1:28" x14ac:dyDescent="0.25">
      <c r="A7395">
        <v>500</v>
      </c>
      <c r="B7395">
        <v>500116</v>
      </c>
      <c r="C7395">
        <v>6540</v>
      </c>
      <c r="D7395" s="1">
        <v>0.12</v>
      </c>
      <c r="E7395" s="2">
        <v>43524</v>
      </c>
      <c r="F7395" t="s">
        <v>30</v>
      </c>
      <c r="G7395" t="s">
        <v>852</v>
      </c>
      <c r="H7395" t="s">
        <v>66</v>
      </c>
      <c r="I7395">
        <v>501397</v>
      </c>
      <c r="J7395">
        <v>61554</v>
      </c>
      <c r="K7395">
        <v>328192</v>
      </c>
      <c r="P7395" t="s">
        <v>65</v>
      </c>
      <c r="T7395">
        <v>2</v>
      </c>
      <c r="U7395">
        <v>19</v>
      </c>
      <c r="X7395" t="s">
        <v>64</v>
      </c>
      <c r="Y7395">
        <v>500</v>
      </c>
      <c r="Z7395" t="s">
        <v>63</v>
      </c>
      <c r="AA7395" t="s">
        <v>35</v>
      </c>
      <c r="AB7395">
        <v>1218</v>
      </c>
    </row>
    <row r="7396" spans="1:28" x14ac:dyDescent="0.25">
      <c r="A7396">
        <v>500</v>
      </c>
      <c r="B7396">
        <v>500116</v>
      </c>
      <c r="C7396">
        <v>6540</v>
      </c>
      <c r="D7396" s="1">
        <v>0.2</v>
      </c>
      <c r="E7396" s="2">
        <v>43524</v>
      </c>
      <c r="F7396" t="s">
        <v>30</v>
      </c>
      <c r="G7396" t="s">
        <v>853</v>
      </c>
      <c r="H7396" t="s">
        <v>66</v>
      </c>
      <c r="I7396">
        <v>501398</v>
      </c>
      <c r="J7396">
        <v>61554</v>
      </c>
      <c r="K7396">
        <v>328192</v>
      </c>
      <c r="P7396" t="s">
        <v>65</v>
      </c>
      <c r="T7396">
        <v>2</v>
      </c>
      <c r="U7396">
        <v>19</v>
      </c>
      <c r="X7396" t="s">
        <v>64</v>
      </c>
      <c r="Y7396">
        <v>500</v>
      </c>
      <c r="Z7396" t="s">
        <v>63</v>
      </c>
      <c r="AA7396" t="s">
        <v>35</v>
      </c>
      <c r="AB7396">
        <v>1220</v>
      </c>
    </row>
    <row r="7397" spans="1:28" x14ac:dyDescent="0.25">
      <c r="A7397">
        <v>500</v>
      </c>
      <c r="B7397">
        <v>500116</v>
      </c>
      <c r="C7397">
        <v>6540</v>
      </c>
      <c r="D7397" s="1">
        <v>1.47</v>
      </c>
      <c r="E7397" s="2">
        <v>43524</v>
      </c>
      <c r="F7397" t="s">
        <v>30</v>
      </c>
      <c r="G7397" t="s">
        <v>853</v>
      </c>
      <c r="H7397" t="s">
        <v>66</v>
      </c>
      <c r="I7397">
        <v>501399</v>
      </c>
      <c r="J7397">
        <v>61554</v>
      </c>
      <c r="K7397">
        <v>328192</v>
      </c>
      <c r="P7397" t="s">
        <v>65</v>
      </c>
      <c r="T7397">
        <v>2</v>
      </c>
      <c r="U7397">
        <v>19</v>
      </c>
      <c r="X7397" t="s">
        <v>64</v>
      </c>
      <c r="Y7397">
        <v>500</v>
      </c>
      <c r="Z7397" t="s">
        <v>63</v>
      </c>
      <c r="AA7397" t="s">
        <v>35</v>
      </c>
      <c r="AB7397">
        <v>1222</v>
      </c>
    </row>
    <row r="7398" spans="1:28" x14ac:dyDescent="0.25">
      <c r="A7398">
        <v>500</v>
      </c>
      <c r="B7398">
        <v>500116</v>
      </c>
      <c r="C7398">
        <v>6540</v>
      </c>
      <c r="D7398" s="1">
        <v>3.45</v>
      </c>
      <c r="E7398" s="2">
        <v>43524</v>
      </c>
      <c r="F7398" t="s">
        <v>30</v>
      </c>
      <c r="G7398" t="s">
        <v>854</v>
      </c>
      <c r="H7398" t="s">
        <v>66</v>
      </c>
      <c r="I7398">
        <v>501400</v>
      </c>
      <c r="J7398">
        <v>61554</v>
      </c>
      <c r="K7398">
        <v>328192</v>
      </c>
      <c r="P7398" t="s">
        <v>65</v>
      </c>
      <c r="T7398">
        <v>2</v>
      </c>
      <c r="U7398">
        <v>19</v>
      </c>
      <c r="X7398" t="s">
        <v>64</v>
      </c>
      <c r="Y7398">
        <v>500</v>
      </c>
      <c r="Z7398" t="s">
        <v>63</v>
      </c>
      <c r="AA7398" t="s">
        <v>35</v>
      </c>
      <c r="AB7398">
        <v>1224</v>
      </c>
    </row>
    <row r="7399" spans="1:28" x14ac:dyDescent="0.25">
      <c r="A7399">
        <v>500</v>
      </c>
      <c r="B7399">
        <v>500116</v>
      </c>
      <c r="C7399">
        <v>6540</v>
      </c>
      <c r="D7399" s="1">
        <v>1.17</v>
      </c>
      <c r="E7399" s="2">
        <v>43524</v>
      </c>
      <c r="F7399" t="s">
        <v>30</v>
      </c>
      <c r="G7399" t="s">
        <v>855</v>
      </c>
      <c r="H7399" t="s">
        <v>66</v>
      </c>
      <c r="I7399">
        <v>501401</v>
      </c>
      <c r="J7399">
        <v>61554</v>
      </c>
      <c r="K7399">
        <v>328192</v>
      </c>
      <c r="P7399" t="s">
        <v>65</v>
      </c>
      <c r="T7399">
        <v>2</v>
      </c>
      <c r="U7399">
        <v>19</v>
      </c>
      <c r="X7399" t="s">
        <v>64</v>
      </c>
      <c r="Y7399">
        <v>500</v>
      </c>
      <c r="Z7399" t="s">
        <v>63</v>
      </c>
      <c r="AA7399" t="s">
        <v>35</v>
      </c>
      <c r="AB7399">
        <v>1226</v>
      </c>
    </row>
    <row r="7400" spans="1:28" x14ac:dyDescent="0.25">
      <c r="A7400">
        <v>500</v>
      </c>
      <c r="B7400">
        <v>500116</v>
      </c>
      <c r="C7400">
        <v>6540</v>
      </c>
      <c r="D7400" s="1">
        <v>1.1299999999999999</v>
      </c>
      <c r="E7400" s="2">
        <v>43524</v>
      </c>
      <c r="F7400" t="s">
        <v>30</v>
      </c>
      <c r="G7400" t="s">
        <v>856</v>
      </c>
      <c r="H7400" t="s">
        <v>66</v>
      </c>
      <c r="I7400">
        <v>501402</v>
      </c>
      <c r="J7400">
        <v>61554</v>
      </c>
      <c r="K7400">
        <v>328192</v>
      </c>
      <c r="P7400" t="s">
        <v>65</v>
      </c>
      <c r="T7400">
        <v>2</v>
      </c>
      <c r="U7400">
        <v>19</v>
      </c>
      <c r="X7400" t="s">
        <v>64</v>
      </c>
      <c r="Y7400">
        <v>500</v>
      </c>
      <c r="Z7400" t="s">
        <v>63</v>
      </c>
      <c r="AA7400" t="s">
        <v>35</v>
      </c>
      <c r="AB7400">
        <v>1228</v>
      </c>
    </row>
    <row r="7401" spans="1:28" x14ac:dyDescent="0.25">
      <c r="A7401">
        <v>500</v>
      </c>
      <c r="B7401">
        <v>500116</v>
      </c>
      <c r="C7401">
        <v>6540</v>
      </c>
      <c r="D7401" s="1">
        <v>0.94</v>
      </c>
      <c r="E7401" s="2">
        <v>43524</v>
      </c>
      <c r="F7401" t="s">
        <v>30</v>
      </c>
      <c r="G7401" t="s">
        <v>857</v>
      </c>
      <c r="H7401" t="s">
        <v>66</v>
      </c>
      <c r="I7401">
        <v>501403</v>
      </c>
      <c r="J7401">
        <v>61554</v>
      </c>
      <c r="K7401">
        <v>328192</v>
      </c>
      <c r="P7401" t="s">
        <v>65</v>
      </c>
      <c r="T7401">
        <v>2</v>
      </c>
      <c r="U7401">
        <v>19</v>
      </c>
      <c r="X7401" t="s">
        <v>64</v>
      </c>
      <c r="Y7401">
        <v>500</v>
      </c>
      <c r="Z7401" t="s">
        <v>63</v>
      </c>
      <c r="AA7401" t="s">
        <v>35</v>
      </c>
      <c r="AB7401">
        <v>1230</v>
      </c>
    </row>
    <row r="7402" spans="1:28" x14ac:dyDescent="0.25">
      <c r="A7402">
        <v>500</v>
      </c>
      <c r="B7402">
        <v>500116</v>
      </c>
      <c r="C7402">
        <v>6540</v>
      </c>
      <c r="D7402" s="1">
        <v>1.1299999999999999</v>
      </c>
      <c r="E7402" s="2">
        <v>43524</v>
      </c>
      <c r="F7402" t="s">
        <v>30</v>
      </c>
      <c r="G7402" t="s">
        <v>858</v>
      </c>
      <c r="H7402" t="s">
        <v>66</v>
      </c>
      <c r="I7402">
        <v>501404</v>
      </c>
      <c r="J7402">
        <v>61554</v>
      </c>
      <c r="K7402">
        <v>328192</v>
      </c>
      <c r="P7402" t="s">
        <v>65</v>
      </c>
      <c r="T7402">
        <v>2</v>
      </c>
      <c r="U7402">
        <v>19</v>
      </c>
      <c r="X7402" t="s">
        <v>64</v>
      </c>
      <c r="Y7402">
        <v>500</v>
      </c>
      <c r="Z7402" t="s">
        <v>63</v>
      </c>
      <c r="AA7402" t="s">
        <v>35</v>
      </c>
      <c r="AB7402">
        <v>1232</v>
      </c>
    </row>
    <row r="7403" spans="1:28" x14ac:dyDescent="0.25">
      <c r="A7403">
        <v>500</v>
      </c>
      <c r="B7403">
        <v>500116</v>
      </c>
      <c r="C7403">
        <v>6540</v>
      </c>
      <c r="D7403" s="1">
        <v>1.18</v>
      </c>
      <c r="E7403" s="2">
        <v>43524</v>
      </c>
      <c r="F7403" t="s">
        <v>30</v>
      </c>
      <c r="G7403" t="s">
        <v>859</v>
      </c>
      <c r="H7403" t="s">
        <v>66</v>
      </c>
      <c r="I7403">
        <v>501405</v>
      </c>
      <c r="J7403">
        <v>61554</v>
      </c>
      <c r="K7403">
        <v>328192</v>
      </c>
      <c r="P7403" t="s">
        <v>65</v>
      </c>
      <c r="T7403">
        <v>2</v>
      </c>
      <c r="U7403">
        <v>19</v>
      </c>
      <c r="X7403" t="s">
        <v>64</v>
      </c>
      <c r="Y7403">
        <v>500</v>
      </c>
      <c r="Z7403" t="s">
        <v>63</v>
      </c>
      <c r="AA7403" t="s">
        <v>35</v>
      </c>
      <c r="AB7403">
        <v>1234</v>
      </c>
    </row>
    <row r="7404" spans="1:28" x14ac:dyDescent="0.25">
      <c r="A7404">
        <v>500</v>
      </c>
      <c r="B7404">
        <v>500116</v>
      </c>
      <c r="C7404">
        <v>6540</v>
      </c>
      <c r="D7404" s="1">
        <v>1.58</v>
      </c>
      <c r="E7404" s="2">
        <v>43524</v>
      </c>
      <c r="F7404" t="s">
        <v>30</v>
      </c>
      <c r="G7404" t="s">
        <v>860</v>
      </c>
      <c r="H7404" t="s">
        <v>66</v>
      </c>
      <c r="I7404">
        <v>501406</v>
      </c>
      <c r="J7404">
        <v>61554</v>
      </c>
      <c r="K7404">
        <v>328192</v>
      </c>
      <c r="P7404" t="s">
        <v>65</v>
      </c>
      <c r="T7404">
        <v>2</v>
      </c>
      <c r="U7404">
        <v>19</v>
      </c>
      <c r="X7404" t="s">
        <v>64</v>
      </c>
      <c r="Y7404">
        <v>500</v>
      </c>
      <c r="Z7404" t="s">
        <v>63</v>
      </c>
      <c r="AA7404" t="s">
        <v>35</v>
      </c>
      <c r="AB7404">
        <v>1236</v>
      </c>
    </row>
    <row r="7405" spans="1:28" x14ac:dyDescent="0.25">
      <c r="A7405">
        <v>500</v>
      </c>
      <c r="B7405">
        <v>500116</v>
      </c>
      <c r="C7405">
        <v>6540</v>
      </c>
      <c r="D7405" s="1">
        <v>1.01</v>
      </c>
      <c r="E7405" s="2">
        <v>43524</v>
      </c>
      <c r="F7405" t="s">
        <v>30</v>
      </c>
      <c r="G7405" t="s">
        <v>861</v>
      </c>
      <c r="H7405" t="s">
        <v>66</v>
      </c>
      <c r="I7405">
        <v>501407</v>
      </c>
      <c r="J7405">
        <v>61554</v>
      </c>
      <c r="K7405">
        <v>328192</v>
      </c>
      <c r="P7405" t="s">
        <v>65</v>
      </c>
      <c r="T7405">
        <v>2</v>
      </c>
      <c r="U7405">
        <v>19</v>
      </c>
      <c r="X7405" t="s">
        <v>64</v>
      </c>
      <c r="Y7405">
        <v>500</v>
      </c>
      <c r="Z7405" t="s">
        <v>63</v>
      </c>
      <c r="AA7405" t="s">
        <v>35</v>
      </c>
      <c r="AB7405">
        <v>1238</v>
      </c>
    </row>
    <row r="7406" spans="1:28" x14ac:dyDescent="0.25">
      <c r="A7406">
        <v>500</v>
      </c>
      <c r="B7406">
        <v>500116</v>
      </c>
      <c r="C7406">
        <v>6540</v>
      </c>
      <c r="D7406" s="1">
        <v>1.06</v>
      </c>
      <c r="E7406" s="2">
        <v>43524</v>
      </c>
      <c r="F7406" t="s">
        <v>30</v>
      </c>
      <c r="G7406" t="s">
        <v>862</v>
      </c>
      <c r="H7406" t="s">
        <v>66</v>
      </c>
      <c r="I7406">
        <v>501408</v>
      </c>
      <c r="J7406">
        <v>61554</v>
      </c>
      <c r="K7406">
        <v>328192</v>
      </c>
      <c r="P7406" t="s">
        <v>65</v>
      </c>
      <c r="T7406">
        <v>2</v>
      </c>
      <c r="U7406">
        <v>19</v>
      </c>
      <c r="X7406" t="s">
        <v>64</v>
      </c>
      <c r="Y7406">
        <v>500</v>
      </c>
      <c r="Z7406" t="s">
        <v>63</v>
      </c>
      <c r="AA7406" t="s">
        <v>35</v>
      </c>
      <c r="AB7406">
        <v>1240</v>
      </c>
    </row>
    <row r="7407" spans="1:28" x14ac:dyDescent="0.25">
      <c r="A7407">
        <v>500</v>
      </c>
      <c r="B7407">
        <v>500116</v>
      </c>
      <c r="C7407">
        <v>6540</v>
      </c>
      <c r="D7407" s="1">
        <v>1.06</v>
      </c>
      <c r="E7407" s="2">
        <v>43524</v>
      </c>
      <c r="F7407" t="s">
        <v>30</v>
      </c>
      <c r="G7407" t="s">
        <v>863</v>
      </c>
      <c r="H7407" t="s">
        <v>66</v>
      </c>
      <c r="I7407">
        <v>501409</v>
      </c>
      <c r="J7407">
        <v>61554</v>
      </c>
      <c r="K7407">
        <v>328192</v>
      </c>
      <c r="P7407" t="s">
        <v>65</v>
      </c>
      <c r="T7407">
        <v>2</v>
      </c>
      <c r="U7407">
        <v>19</v>
      </c>
      <c r="X7407" t="s">
        <v>64</v>
      </c>
      <c r="Y7407">
        <v>500</v>
      </c>
      <c r="Z7407" t="s">
        <v>63</v>
      </c>
      <c r="AA7407" t="s">
        <v>35</v>
      </c>
      <c r="AB7407">
        <v>1242</v>
      </c>
    </row>
    <row r="7408" spans="1:28" x14ac:dyDescent="0.25">
      <c r="A7408">
        <v>500</v>
      </c>
      <c r="B7408">
        <v>500116</v>
      </c>
      <c r="C7408">
        <v>6540</v>
      </c>
      <c r="D7408" s="1">
        <v>4.47</v>
      </c>
      <c r="E7408" s="2">
        <v>43524</v>
      </c>
      <c r="F7408" t="s">
        <v>30</v>
      </c>
      <c r="G7408" t="s">
        <v>864</v>
      </c>
      <c r="H7408" t="s">
        <v>66</v>
      </c>
      <c r="I7408">
        <v>501410</v>
      </c>
      <c r="J7408">
        <v>61554</v>
      </c>
      <c r="K7408">
        <v>328192</v>
      </c>
      <c r="P7408" t="s">
        <v>65</v>
      </c>
      <c r="T7408">
        <v>2</v>
      </c>
      <c r="U7408">
        <v>19</v>
      </c>
      <c r="X7408" t="s">
        <v>64</v>
      </c>
      <c r="Y7408">
        <v>500</v>
      </c>
      <c r="Z7408" t="s">
        <v>63</v>
      </c>
      <c r="AA7408" t="s">
        <v>35</v>
      </c>
      <c r="AB7408">
        <v>1244</v>
      </c>
    </row>
    <row r="7409" spans="1:28" x14ac:dyDescent="0.25">
      <c r="A7409">
        <v>500</v>
      </c>
      <c r="B7409">
        <v>500116</v>
      </c>
      <c r="C7409">
        <v>6540</v>
      </c>
      <c r="D7409" s="1">
        <v>1.25</v>
      </c>
      <c r="E7409" s="2">
        <v>43524</v>
      </c>
      <c r="F7409" t="s">
        <v>30</v>
      </c>
      <c r="G7409" t="s">
        <v>865</v>
      </c>
      <c r="H7409" t="s">
        <v>66</v>
      </c>
      <c r="I7409">
        <v>501411</v>
      </c>
      <c r="J7409">
        <v>61554</v>
      </c>
      <c r="K7409">
        <v>328192</v>
      </c>
      <c r="P7409" t="s">
        <v>65</v>
      </c>
      <c r="T7409">
        <v>2</v>
      </c>
      <c r="U7409">
        <v>19</v>
      </c>
      <c r="X7409" t="s">
        <v>64</v>
      </c>
      <c r="Y7409">
        <v>500</v>
      </c>
      <c r="Z7409" t="s">
        <v>63</v>
      </c>
      <c r="AA7409" t="s">
        <v>35</v>
      </c>
      <c r="AB7409">
        <v>1246</v>
      </c>
    </row>
    <row r="7410" spans="1:28" x14ac:dyDescent="0.25">
      <c r="A7410">
        <v>500</v>
      </c>
      <c r="B7410">
        <v>500116</v>
      </c>
      <c r="C7410">
        <v>6540</v>
      </c>
      <c r="D7410" s="1">
        <v>5.13</v>
      </c>
      <c r="E7410" s="2">
        <v>43524</v>
      </c>
      <c r="F7410" t="s">
        <v>30</v>
      </c>
      <c r="G7410" t="s">
        <v>866</v>
      </c>
      <c r="H7410" t="s">
        <v>66</v>
      </c>
      <c r="I7410">
        <v>501412</v>
      </c>
      <c r="J7410">
        <v>61554</v>
      </c>
      <c r="K7410">
        <v>328192</v>
      </c>
      <c r="P7410" t="s">
        <v>65</v>
      </c>
      <c r="T7410">
        <v>2</v>
      </c>
      <c r="U7410">
        <v>19</v>
      </c>
      <c r="X7410" t="s">
        <v>64</v>
      </c>
      <c r="Y7410">
        <v>500</v>
      </c>
      <c r="Z7410" t="s">
        <v>63</v>
      </c>
      <c r="AA7410" t="s">
        <v>35</v>
      </c>
      <c r="AB7410">
        <v>1248</v>
      </c>
    </row>
    <row r="7411" spans="1:28" x14ac:dyDescent="0.25">
      <c r="A7411">
        <v>500</v>
      </c>
      <c r="B7411">
        <v>500116</v>
      </c>
      <c r="C7411">
        <v>6540</v>
      </c>
      <c r="D7411" s="1">
        <v>5.54</v>
      </c>
      <c r="E7411" s="2">
        <v>43524</v>
      </c>
      <c r="F7411" t="s">
        <v>30</v>
      </c>
      <c r="G7411" t="s">
        <v>867</v>
      </c>
      <c r="H7411" t="s">
        <v>66</v>
      </c>
      <c r="I7411">
        <v>501413</v>
      </c>
      <c r="J7411">
        <v>61554</v>
      </c>
      <c r="K7411">
        <v>328192</v>
      </c>
      <c r="P7411" t="s">
        <v>65</v>
      </c>
      <c r="T7411">
        <v>2</v>
      </c>
      <c r="U7411">
        <v>19</v>
      </c>
      <c r="X7411" t="s">
        <v>64</v>
      </c>
      <c r="Y7411">
        <v>500</v>
      </c>
      <c r="Z7411" t="s">
        <v>63</v>
      </c>
      <c r="AA7411" t="s">
        <v>35</v>
      </c>
      <c r="AB7411">
        <v>1250</v>
      </c>
    </row>
    <row r="7412" spans="1:28" x14ac:dyDescent="0.25">
      <c r="A7412">
        <v>500</v>
      </c>
      <c r="B7412">
        <v>500116</v>
      </c>
      <c r="C7412">
        <v>6540</v>
      </c>
      <c r="D7412" s="1">
        <v>2.46</v>
      </c>
      <c r="E7412" s="2">
        <v>43524</v>
      </c>
      <c r="F7412" t="s">
        <v>30</v>
      </c>
      <c r="G7412" t="s">
        <v>868</v>
      </c>
      <c r="H7412" t="s">
        <v>66</v>
      </c>
      <c r="I7412">
        <v>501414</v>
      </c>
      <c r="J7412">
        <v>61554</v>
      </c>
      <c r="K7412">
        <v>328192</v>
      </c>
      <c r="P7412" t="s">
        <v>65</v>
      </c>
      <c r="T7412">
        <v>2</v>
      </c>
      <c r="U7412">
        <v>19</v>
      </c>
      <c r="X7412" t="s">
        <v>64</v>
      </c>
      <c r="Y7412">
        <v>500</v>
      </c>
      <c r="Z7412" t="s">
        <v>63</v>
      </c>
      <c r="AA7412" t="s">
        <v>35</v>
      </c>
      <c r="AB7412">
        <v>1252</v>
      </c>
    </row>
    <row r="7413" spans="1:28" x14ac:dyDescent="0.25">
      <c r="A7413">
        <v>500</v>
      </c>
      <c r="B7413">
        <v>500116</v>
      </c>
      <c r="C7413">
        <v>6540</v>
      </c>
      <c r="D7413" s="1">
        <v>6.56</v>
      </c>
      <c r="E7413" s="2">
        <v>43524</v>
      </c>
      <c r="F7413" t="s">
        <v>30</v>
      </c>
      <c r="G7413" t="s">
        <v>869</v>
      </c>
      <c r="H7413" t="s">
        <v>66</v>
      </c>
      <c r="I7413">
        <v>501415</v>
      </c>
      <c r="J7413">
        <v>61554</v>
      </c>
      <c r="K7413">
        <v>328192</v>
      </c>
      <c r="P7413" t="s">
        <v>65</v>
      </c>
      <c r="T7413">
        <v>2</v>
      </c>
      <c r="U7413">
        <v>19</v>
      </c>
      <c r="X7413" t="s">
        <v>64</v>
      </c>
      <c r="Y7413">
        <v>500</v>
      </c>
      <c r="Z7413" t="s">
        <v>63</v>
      </c>
      <c r="AA7413" t="s">
        <v>35</v>
      </c>
      <c r="AB7413">
        <v>1254</v>
      </c>
    </row>
    <row r="7414" spans="1:28" x14ac:dyDescent="0.25">
      <c r="A7414">
        <v>500</v>
      </c>
      <c r="B7414">
        <v>500116</v>
      </c>
      <c r="C7414">
        <v>6540</v>
      </c>
      <c r="D7414" s="1">
        <v>7.21</v>
      </c>
      <c r="E7414" s="2">
        <v>43524</v>
      </c>
      <c r="F7414" t="s">
        <v>30</v>
      </c>
      <c r="G7414" t="s">
        <v>870</v>
      </c>
      <c r="H7414" t="s">
        <v>66</v>
      </c>
      <c r="I7414">
        <v>501416</v>
      </c>
      <c r="J7414">
        <v>61554</v>
      </c>
      <c r="K7414">
        <v>328192</v>
      </c>
      <c r="P7414" t="s">
        <v>65</v>
      </c>
      <c r="T7414">
        <v>2</v>
      </c>
      <c r="U7414">
        <v>19</v>
      </c>
      <c r="X7414" t="s">
        <v>64</v>
      </c>
      <c r="Y7414">
        <v>500</v>
      </c>
      <c r="Z7414" t="s">
        <v>63</v>
      </c>
      <c r="AA7414" t="s">
        <v>35</v>
      </c>
      <c r="AB7414">
        <v>1256</v>
      </c>
    </row>
    <row r="7415" spans="1:28" x14ac:dyDescent="0.25">
      <c r="A7415">
        <v>500</v>
      </c>
      <c r="B7415">
        <v>500116</v>
      </c>
      <c r="C7415">
        <v>6540</v>
      </c>
      <c r="D7415" s="1">
        <v>58.22</v>
      </c>
      <c r="E7415" s="2">
        <v>43524</v>
      </c>
      <c r="F7415" t="s">
        <v>30</v>
      </c>
      <c r="G7415" t="s">
        <v>871</v>
      </c>
      <c r="H7415" t="s">
        <v>66</v>
      </c>
      <c r="I7415">
        <v>501417</v>
      </c>
      <c r="J7415">
        <v>61554</v>
      </c>
      <c r="K7415">
        <v>328192</v>
      </c>
      <c r="P7415" t="s">
        <v>65</v>
      </c>
      <c r="T7415">
        <v>2</v>
      </c>
      <c r="U7415">
        <v>19</v>
      </c>
      <c r="X7415" t="s">
        <v>64</v>
      </c>
      <c r="Y7415">
        <v>500</v>
      </c>
      <c r="Z7415" t="s">
        <v>63</v>
      </c>
      <c r="AA7415" t="s">
        <v>35</v>
      </c>
      <c r="AB7415">
        <v>1258</v>
      </c>
    </row>
    <row r="7416" spans="1:28" x14ac:dyDescent="0.25">
      <c r="A7416">
        <v>500</v>
      </c>
      <c r="B7416">
        <v>500116</v>
      </c>
      <c r="C7416">
        <v>6540</v>
      </c>
      <c r="D7416" s="1">
        <v>3.03</v>
      </c>
      <c r="E7416" s="2">
        <v>43524</v>
      </c>
      <c r="F7416" t="s">
        <v>30</v>
      </c>
      <c r="G7416" t="s">
        <v>872</v>
      </c>
      <c r="H7416" t="s">
        <v>66</v>
      </c>
      <c r="I7416">
        <v>501418</v>
      </c>
      <c r="J7416">
        <v>61554</v>
      </c>
      <c r="K7416">
        <v>328192</v>
      </c>
      <c r="P7416" t="s">
        <v>65</v>
      </c>
      <c r="T7416">
        <v>2</v>
      </c>
      <c r="U7416">
        <v>19</v>
      </c>
      <c r="X7416" t="s">
        <v>64</v>
      </c>
      <c r="Y7416">
        <v>500</v>
      </c>
      <c r="Z7416" t="s">
        <v>63</v>
      </c>
      <c r="AA7416" t="s">
        <v>35</v>
      </c>
      <c r="AB7416">
        <v>1260</v>
      </c>
    </row>
    <row r="7417" spans="1:28" x14ac:dyDescent="0.25">
      <c r="A7417">
        <v>500</v>
      </c>
      <c r="B7417">
        <v>500116</v>
      </c>
      <c r="C7417">
        <v>6540</v>
      </c>
      <c r="D7417" s="1">
        <v>2.5499999999999998</v>
      </c>
      <c r="E7417" s="2">
        <v>43524</v>
      </c>
      <c r="F7417" t="s">
        <v>30</v>
      </c>
      <c r="G7417" t="s">
        <v>873</v>
      </c>
      <c r="H7417" t="s">
        <v>66</v>
      </c>
      <c r="I7417">
        <v>501419</v>
      </c>
      <c r="J7417">
        <v>61554</v>
      </c>
      <c r="K7417">
        <v>328192</v>
      </c>
      <c r="P7417" t="s">
        <v>65</v>
      </c>
      <c r="T7417">
        <v>2</v>
      </c>
      <c r="U7417">
        <v>19</v>
      </c>
      <c r="X7417" t="s">
        <v>64</v>
      </c>
      <c r="Y7417">
        <v>500</v>
      </c>
      <c r="Z7417" t="s">
        <v>63</v>
      </c>
      <c r="AA7417" t="s">
        <v>35</v>
      </c>
      <c r="AB7417">
        <v>1262</v>
      </c>
    </row>
    <row r="7418" spans="1:28" x14ac:dyDescent="0.25">
      <c r="A7418">
        <v>500</v>
      </c>
      <c r="B7418">
        <v>500116</v>
      </c>
      <c r="C7418">
        <v>6540</v>
      </c>
      <c r="D7418" s="1">
        <v>3.07</v>
      </c>
      <c r="E7418" s="2">
        <v>43524</v>
      </c>
      <c r="F7418" t="s">
        <v>30</v>
      </c>
      <c r="G7418" t="s">
        <v>874</v>
      </c>
      <c r="H7418" t="s">
        <v>66</v>
      </c>
      <c r="I7418">
        <v>501420</v>
      </c>
      <c r="J7418">
        <v>61554</v>
      </c>
      <c r="K7418">
        <v>328192</v>
      </c>
      <c r="P7418" t="s">
        <v>65</v>
      </c>
      <c r="T7418">
        <v>2</v>
      </c>
      <c r="U7418">
        <v>19</v>
      </c>
      <c r="X7418" t="s">
        <v>64</v>
      </c>
      <c r="Y7418">
        <v>500</v>
      </c>
      <c r="Z7418" t="s">
        <v>63</v>
      </c>
      <c r="AA7418" t="s">
        <v>35</v>
      </c>
      <c r="AB7418">
        <v>1264</v>
      </c>
    </row>
    <row r="7419" spans="1:28" x14ac:dyDescent="0.25">
      <c r="A7419">
        <v>500</v>
      </c>
      <c r="B7419">
        <v>500116</v>
      </c>
      <c r="C7419">
        <v>6540</v>
      </c>
      <c r="D7419" s="1">
        <v>2.97</v>
      </c>
      <c r="E7419" s="2">
        <v>43524</v>
      </c>
      <c r="F7419" t="s">
        <v>30</v>
      </c>
      <c r="G7419" t="s">
        <v>870</v>
      </c>
      <c r="H7419" t="s">
        <v>66</v>
      </c>
      <c r="I7419">
        <v>501421</v>
      </c>
      <c r="J7419">
        <v>61554</v>
      </c>
      <c r="K7419">
        <v>328192</v>
      </c>
      <c r="P7419" t="s">
        <v>65</v>
      </c>
      <c r="T7419">
        <v>2</v>
      </c>
      <c r="U7419">
        <v>19</v>
      </c>
      <c r="X7419" t="s">
        <v>64</v>
      </c>
      <c r="Y7419">
        <v>500</v>
      </c>
      <c r="Z7419" t="s">
        <v>63</v>
      </c>
      <c r="AA7419" t="s">
        <v>35</v>
      </c>
      <c r="AB7419">
        <v>1266</v>
      </c>
    </row>
    <row r="7420" spans="1:28" x14ac:dyDescent="0.25">
      <c r="A7420">
        <v>500</v>
      </c>
      <c r="B7420">
        <v>500116</v>
      </c>
      <c r="C7420">
        <v>6540</v>
      </c>
      <c r="D7420" s="1">
        <v>3.55</v>
      </c>
      <c r="E7420" s="2">
        <v>43524</v>
      </c>
      <c r="F7420" t="s">
        <v>30</v>
      </c>
      <c r="G7420" t="s">
        <v>870</v>
      </c>
      <c r="H7420" t="s">
        <v>66</v>
      </c>
      <c r="I7420">
        <v>501422</v>
      </c>
      <c r="J7420">
        <v>61554</v>
      </c>
      <c r="K7420">
        <v>328192</v>
      </c>
      <c r="P7420" t="s">
        <v>65</v>
      </c>
      <c r="T7420">
        <v>2</v>
      </c>
      <c r="U7420">
        <v>19</v>
      </c>
      <c r="X7420" t="s">
        <v>64</v>
      </c>
      <c r="Y7420">
        <v>500</v>
      </c>
      <c r="Z7420" t="s">
        <v>63</v>
      </c>
      <c r="AA7420" t="s">
        <v>35</v>
      </c>
      <c r="AB7420">
        <v>1268</v>
      </c>
    </row>
    <row r="7421" spans="1:28" x14ac:dyDescent="0.25">
      <c r="A7421">
        <v>500</v>
      </c>
      <c r="B7421">
        <v>500116</v>
      </c>
      <c r="C7421">
        <v>6540</v>
      </c>
      <c r="D7421" s="1">
        <v>2.73</v>
      </c>
      <c r="E7421" s="2">
        <v>43524</v>
      </c>
      <c r="F7421" t="s">
        <v>30</v>
      </c>
      <c r="G7421" t="s">
        <v>875</v>
      </c>
      <c r="H7421" t="s">
        <v>66</v>
      </c>
      <c r="I7421">
        <v>501423</v>
      </c>
      <c r="J7421">
        <v>61554</v>
      </c>
      <c r="K7421">
        <v>328192</v>
      </c>
      <c r="P7421" t="s">
        <v>65</v>
      </c>
      <c r="T7421">
        <v>2</v>
      </c>
      <c r="U7421">
        <v>19</v>
      </c>
      <c r="X7421" t="s">
        <v>64</v>
      </c>
      <c r="Y7421">
        <v>500</v>
      </c>
      <c r="Z7421" t="s">
        <v>63</v>
      </c>
      <c r="AA7421" t="s">
        <v>35</v>
      </c>
      <c r="AB7421">
        <v>1270</v>
      </c>
    </row>
    <row r="7422" spans="1:28" x14ac:dyDescent="0.25">
      <c r="A7422">
        <v>500</v>
      </c>
      <c r="B7422">
        <v>500116</v>
      </c>
      <c r="C7422">
        <v>6540</v>
      </c>
      <c r="D7422" s="1">
        <v>5.23</v>
      </c>
      <c r="E7422" s="2">
        <v>43524</v>
      </c>
      <c r="F7422" t="s">
        <v>30</v>
      </c>
      <c r="G7422" t="s">
        <v>876</v>
      </c>
      <c r="H7422" t="s">
        <v>66</v>
      </c>
      <c r="I7422">
        <v>501424</v>
      </c>
      <c r="J7422">
        <v>61554</v>
      </c>
      <c r="K7422">
        <v>328192</v>
      </c>
      <c r="P7422" t="s">
        <v>65</v>
      </c>
      <c r="T7422">
        <v>2</v>
      </c>
      <c r="U7422">
        <v>19</v>
      </c>
      <c r="X7422" t="s">
        <v>64</v>
      </c>
      <c r="Y7422">
        <v>500</v>
      </c>
      <c r="Z7422" t="s">
        <v>63</v>
      </c>
      <c r="AA7422" t="s">
        <v>35</v>
      </c>
      <c r="AB7422">
        <v>1272</v>
      </c>
    </row>
    <row r="7423" spans="1:28" x14ac:dyDescent="0.25">
      <c r="A7423">
        <v>500</v>
      </c>
      <c r="B7423">
        <v>500116</v>
      </c>
      <c r="C7423">
        <v>6540</v>
      </c>
      <c r="D7423" s="1">
        <v>2.71</v>
      </c>
      <c r="E7423" s="2">
        <v>43524</v>
      </c>
      <c r="F7423" t="s">
        <v>30</v>
      </c>
      <c r="G7423" t="s">
        <v>877</v>
      </c>
      <c r="H7423" t="s">
        <v>66</v>
      </c>
      <c r="I7423">
        <v>501425</v>
      </c>
      <c r="J7423">
        <v>61554</v>
      </c>
      <c r="K7423">
        <v>328192</v>
      </c>
      <c r="P7423" t="s">
        <v>65</v>
      </c>
      <c r="T7423">
        <v>2</v>
      </c>
      <c r="U7423">
        <v>19</v>
      </c>
      <c r="X7423" t="s">
        <v>64</v>
      </c>
      <c r="Y7423">
        <v>500</v>
      </c>
      <c r="Z7423" t="s">
        <v>63</v>
      </c>
      <c r="AA7423" t="s">
        <v>35</v>
      </c>
      <c r="AB7423">
        <v>1274</v>
      </c>
    </row>
    <row r="7424" spans="1:28" x14ac:dyDescent="0.25">
      <c r="A7424">
        <v>500</v>
      </c>
      <c r="B7424">
        <v>500116</v>
      </c>
      <c r="C7424">
        <v>6540</v>
      </c>
      <c r="D7424" s="1">
        <v>5.41</v>
      </c>
      <c r="E7424" s="2">
        <v>43524</v>
      </c>
      <c r="F7424" t="s">
        <v>30</v>
      </c>
      <c r="G7424" t="s">
        <v>878</v>
      </c>
      <c r="H7424" t="s">
        <v>66</v>
      </c>
      <c r="I7424">
        <v>501426</v>
      </c>
      <c r="J7424">
        <v>61554</v>
      </c>
      <c r="K7424">
        <v>328192</v>
      </c>
      <c r="P7424" t="s">
        <v>65</v>
      </c>
      <c r="T7424">
        <v>2</v>
      </c>
      <c r="U7424">
        <v>19</v>
      </c>
      <c r="X7424" t="s">
        <v>64</v>
      </c>
      <c r="Y7424">
        <v>500</v>
      </c>
      <c r="Z7424" t="s">
        <v>63</v>
      </c>
      <c r="AA7424" t="s">
        <v>35</v>
      </c>
      <c r="AB7424">
        <v>1276</v>
      </c>
    </row>
    <row r="7425" spans="1:28" x14ac:dyDescent="0.25">
      <c r="A7425">
        <v>500</v>
      </c>
      <c r="B7425">
        <v>500116</v>
      </c>
      <c r="C7425">
        <v>6540</v>
      </c>
      <c r="D7425" s="1">
        <v>3.09</v>
      </c>
      <c r="E7425" s="2">
        <v>43524</v>
      </c>
      <c r="F7425" t="s">
        <v>30</v>
      </c>
      <c r="G7425" t="s">
        <v>879</v>
      </c>
      <c r="H7425" t="s">
        <v>66</v>
      </c>
      <c r="I7425">
        <v>501427</v>
      </c>
      <c r="J7425">
        <v>61554</v>
      </c>
      <c r="K7425">
        <v>328192</v>
      </c>
      <c r="P7425" t="s">
        <v>65</v>
      </c>
      <c r="T7425">
        <v>2</v>
      </c>
      <c r="U7425">
        <v>19</v>
      </c>
      <c r="X7425" t="s">
        <v>64</v>
      </c>
      <c r="Y7425">
        <v>500</v>
      </c>
      <c r="Z7425" t="s">
        <v>63</v>
      </c>
      <c r="AA7425" t="s">
        <v>35</v>
      </c>
      <c r="AB7425">
        <v>1278</v>
      </c>
    </row>
    <row r="7426" spans="1:28" x14ac:dyDescent="0.25">
      <c r="A7426">
        <v>500</v>
      </c>
      <c r="B7426">
        <v>500116</v>
      </c>
      <c r="C7426">
        <v>6540</v>
      </c>
      <c r="D7426" s="1">
        <v>3.08</v>
      </c>
      <c r="E7426" s="2">
        <v>43524</v>
      </c>
      <c r="F7426" t="s">
        <v>30</v>
      </c>
      <c r="G7426" t="s">
        <v>880</v>
      </c>
      <c r="H7426" t="s">
        <v>66</v>
      </c>
      <c r="I7426">
        <v>501428</v>
      </c>
      <c r="J7426">
        <v>61554</v>
      </c>
      <c r="K7426">
        <v>328192</v>
      </c>
      <c r="P7426" t="s">
        <v>65</v>
      </c>
      <c r="T7426">
        <v>2</v>
      </c>
      <c r="U7426">
        <v>19</v>
      </c>
      <c r="X7426" t="s">
        <v>64</v>
      </c>
      <c r="Y7426">
        <v>500</v>
      </c>
      <c r="Z7426" t="s">
        <v>63</v>
      </c>
      <c r="AA7426" t="s">
        <v>35</v>
      </c>
      <c r="AB7426">
        <v>1280</v>
      </c>
    </row>
    <row r="7427" spans="1:28" x14ac:dyDescent="0.25">
      <c r="A7427">
        <v>500</v>
      </c>
      <c r="B7427">
        <v>500116</v>
      </c>
      <c r="C7427">
        <v>6540</v>
      </c>
      <c r="D7427" s="1">
        <v>3.08</v>
      </c>
      <c r="E7427" s="2">
        <v>43524</v>
      </c>
      <c r="F7427" t="s">
        <v>30</v>
      </c>
      <c r="G7427" t="s">
        <v>881</v>
      </c>
      <c r="H7427" t="s">
        <v>66</v>
      </c>
      <c r="I7427">
        <v>501429</v>
      </c>
      <c r="J7427">
        <v>61554</v>
      </c>
      <c r="K7427">
        <v>328192</v>
      </c>
      <c r="P7427" t="s">
        <v>65</v>
      </c>
      <c r="T7427">
        <v>2</v>
      </c>
      <c r="U7427">
        <v>19</v>
      </c>
      <c r="X7427" t="s">
        <v>64</v>
      </c>
      <c r="Y7427">
        <v>500</v>
      </c>
      <c r="Z7427" t="s">
        <v>63</v>
      </c>
      <c r="AA7427" t="s">
        <v>35</v>
      </c>
      <c r="AB7427">
        <v>1282</v>
      </c>
    </row>
    <row r="7428" spans="1:28" x14ac:dyDescent="0.25">
      <c r="A7428">
        <v>500</v>
      </c>
      <c r="B7428">
        <v>500116</v>
      </c>
      <c r="C7428">
        <v>6540</v>
      </c>
      <c r="D7428" s="1">
        <v>3.08</v>
      </c>
      <c r="E7428" s="2">
        <v>43524</v>
      </c>
      <c r="F7428" t="s">
        <v>30</v>
      </c>
      <c r="G7428" t="s">
        <v>882</v>
      </c>
      <c r="H7428" t="s">
        <v>66</v>
      </c>
      <c r="I7428">
        <v>501430</v>
      </c>
      <c r="J7428">
        <v>61554</v>
      </c>
      <c r="K7428">
        <v>328192</v>
      </c>
      <c r="P7428" t="s">
        <v>65</v>
      </c>
      <c r="T7428">
        <v>2</v>
      </c>
      <c r="U7428">
        <v>19</v>
      </c>
      <c r="X7428" t="s">
        <v>64</v>
      </c>
      <c r="Y7428">
        <v>500</v>
      </c>
      <c r="Z7428" t="s">
        <v>63</v>
      </c>
      <c r="AA7428" t="s">
        <v>35</v>
      </c>
      <c r="AB7428">
        <v>1284</v>
      </c>
    </row>
    <row r="7429" spans="1:28" x14ac:dyDescent="0.25">
      <c r="A7429">
        <v>500</v>
      </c>
      <c r="B7429">
        <v>500116</v>
      </c>
      <c r="C7429">
        <v>6540</v>
      </c>
      <c r="D7429" s="1">
        <v>8.1199999999999992</v>
      </c>
      <c r="E7429" s="2">
        <v>43524</v>
      </c>
      <c r="F7429" t="s">
        <v>30</v>
      </c>
      <c r="G7429" t="s">
        <v>883</v>
      </c>
      <c r="H7429" t="s">
        <v>66</v>
      </c>
      <c r="I7429">
        <v>501431</v>
      </c>
      <c r="J7429">
        <v>61554</v>
      </c>
      <c r="K7429">
        <v>328192</v>
      </c>
      <c r="P7429" t="s">
        <v>65</v>
      </c>
      <c r="T7429">
        <v>2</v>
      </c>
      <c r="U7429">
        <v>19</v>
      </c>
      <c r="X7429" t="s">
        <v>64</v>
      </c>
      <c r="Y7429">
        <v>500</v>
      </c>
      <c r="Z7429" t="s">
        <v>63</v>
      </c>
      <c r="AA7429" t="s">
        <v>35</v>
      </c>
      <c r="AB7429">
        <v>1286</v>
      </c>
    </row>
    <row r="7430" spans="1:28" x14ac:dyDescent="0.25">
      <c r="A7430">
        <v>500</v>
      </c>
      <c r="B7430">
        <v>500116</v>
      </c>
      <c r="C7430">
        <v>6540</v>
      </c>
      <c r="D7430" s="1">
        <v>3.11</v>
      </c>
      <c r="E7430" s="2">
        <v>43524</v>
      </c>
      <c r="F7430" t="s">
        <v>30</v>
      </c>
      <c r="G7430" t="s">
        <v>884</v>
      </c>
      <c r="H7430" t="s">
        <v>66</v>
      </c>
      <c r="I7430">
        <v>501432</v>
      </c>
      <c r="J7430">
        <v>61554</v>
      </c>
      <c r="K7430">
        <v>328192</v>
      </c>
      <c r="P7430" t="s">
        <v>65</v>
      </c>
      <c r="T7430">
        <v>2</v>
      </c>
      <c r="U7430">
        <v>19</v>
      </c>
      <c r="X7430" t="s">
        <v>64</v>
      </c>
      <c r="Y7430">
        <v>500</v>
      </c>
      <c r="Z7430" t="s">
        <v>63</v>
      </c>
      <c r="AA7430" t="s">
        <v>35</v>
      </c>
      <c r="AB7430">
        <v>1288</v>
      </c>
    </row>
    <row r="7431" spans="1:28" x14ac:dyDescent="0.25">
      <c r="A7431">
        <v>500</v>
      </c>
      <c r="B7431">
        <v>500116</v>
      </c>
      <c r="C7431">
        <v>6540</v>
      </c>
      <c r="D7431" s="1">
        <v>3.08</v>
      </c>
      <c r="E7431" s="2">
        <v>43524</v>
      </c>
      <c r="F7431" t="s">
        <v>30</v>
      </c>
      <c r="G7431" t="s">
        <v>885</v>
      </c>
      <c r="H7431" t="s">
        <v>66</v>
      </c>
      <c r="I7431">
        <v>501433</v>
      </c>
      <c r="J7431">
        <v>61554</v>
      </c>
      <c r="K7431">
        <v>328192</v>
      </c>
      <c r="P7431" t="s">
        <v>65</v>
      </c>
      <c r="T7431">
        <v>2</v>
      </c>
      <c r="U7431">
        <v>19</v>
      </c>
      <c r="X7431" t="s">
        <v>64</v>
      </c>
      <c r="Y7431">
        <v>500</v>
      </c>
      <c r="Z7431" t="s">
        <v>63</v>
      </c>
      <c r="AA7431" t="s">
        <v>35</v>
      </c>
      <c r="AB7431">
        <v>1290</v>
      </c>
    </row>
    <row r="7432" spans="1:28" x14ac:dyDescent="0.25">
      <c r="A7432">
        <v>500</v>
      </c>
      <c r="B7432">
        <v>500116</v>
      </c>
      <c r="C7432">
        <v>6540</v>
      </c>
      <c r="D7432" s="1">
        <v>3.18</v>
      </c>
      <c r="E7432" s="2">
        <v>43524</v>
      </c>
      <c r="F7432" t="s">
        <v>30</v>
      </c>
      <c r="G7432" t="s">
        <v>886</v>
      </c>
      <c r="H7432" t="s">
        <v>66</v>
      </c>
      <c r="I7432">
        <v>501434</v>
      </c>
      <c r="J7432">
        <v>61554</v>
      </c>
      <c r="K7432">
        <v>328192</v>
      </c>
      <c r="P7432" t="s">
        <v>65</v>
      </c>
      <c r="T7432">
        <v>2</v>
      </c>
      <c r="U7432">
        <v>19</v>
      </c>
      <c r="X7432" t="s">
        <v>64</v>
      </c>
      <c r="Y7432">
        <v>500</v>
      </c>
      <c r="Z7432" t="s">
        <v>63</v>
      </c>
      <c r="AA7432" t="s">
        <v>35</v>
      </c>
      <c r="AB7432">
        <v>1292</v>
      </c>
    </row>
    <row r="7433" spans="1:28" x14ac:dyDescent="0.25">
      <c r="A7433">
        <v>500</v>
      </c>
      <c r="B7433">
        <v>500116</v>
      </c>
      <c r="C7433">
        <v>6540</v>
      </c>
      <c r="D7433" s="1">
        <v>3.13</v>
      </c>
      <c r="E7433" s="2">
        <v>43524</v>
      </c>
      <c r="F7433" t="s">
        <v>30</v>
      </c>
      <c r="G7433" t="s">
        <v>887</v>
      </c>
      <c r="H7433" t="s">
        <v>66</v>
      </c>
      <c r="I7433">
        <v>501435</v>
      </c>
      <c r="J7433">
        <v>61554</v>
      </c>
      <c r="K7433">
        <v>328192</v>
      </c>
      <c r="P7433" t="s">
        <v>65</v>
      </c>
      <c r="T7433">
        <v>2</v>
      </c>
      <c r="U7433">
        <v>19</v>
      </c>
      <c r="X7433" t="s">
        <v>64</v>
      </c>
      <c r="Y7433">
        <v>500</v>
      </c>
      <c r="Z7433" t="s">
        <v>63</v>
      </c>
      <c r="AA7433" t="s">
        <v>35</v>
      </c>
      <c r="AB7433">
        <v>1294</v>
      </c>
    </row>
    <row r="7434" spans="1:28" x14ac:dyDescent="0.25">
      <c r="A7434">
        <v>500</v>
      </c>
      <c r="B7434">
        <v>500116</v>
      </c>
      <c r="C7434">
        <v>6540</v>
      </c>
      <c r="D7434" s="1">
        <v>2.93</v>
      </c>
      <c r="E7434" s="2">
        <v>43524</v>
      </c>
      <c r="F7434" t="s">
        <v>30</v>
      </c>
      <c r="G7434" t="s">
        <v>888</v>
      </c>
      <c r="H7434" t="s">
        <v>66</v>
      </c>
      <c r="I7434">
        <v>501436</v>
      </c>
      <c r="J7434">
        <v>61554</v>
      </c>
      <c r="K7434">
        <v>328192</v>
      </c>
      <c r="P7434" t="s">
        <v>65</v>
      </c>
      <c r="T7434">
        <v>2</v>
      </c>
      <c r="U7434">
        <v>19</v>
      </c>
      <c r="X7434" t="s">
        <v>64</v>
      </c>
      <c r="Y7434">
        <v>500</v>
      </c>
      <c r="Z7434" t="s">
        <v>63</v>
      </c>
      <c r="AA7434" t="s">
        <v>35</v>
      </c>
      <c r="AB7434">
        <v>1296</v>
      </c>
    </row>
    <row r="7435" spans="1:28" x14ac:dyDescent="0.25">
      <c r="A7435">
        <v>500</v>
      </c>
      <c r="B7435">
        <v>500116</v>
      </c>
      <c r="C7435">
        <v>6540</v>
      </c>
      <c r="D7435" s="1">
        <v>2.72</v>
      </c>
      <c r="E7435" s="2">
        <v>43524</v>
      </c>
      <c r="F7435" t="s">
        <v>30</v>
      </c>
      <c r="G7435" t="s">
        <v>889</v>
      </c>
      <c r="H7435" t="s">
        <v>66</v>
      </c>
      <c r="I7435">
        <v>501437</v>
      </c>
      <c r="J7435">
        <v>61554</v>
      </c>
      <c r="K7435">
        <v>328192</v>
      </c>
      <c r="P7435" t="s">
        <v>65</v>
      </c>
      <c r="T7435">
        <v>2</v>
      </c>
      <c r="U7435">
        <v>19</v>
      </c>
      <c r="X7435" t="s">
        <v>64</v>
      </c>
      <c r="Y7435">
        <v>500</v>
      </c>
      <c r="Z7435" t="s">
        <v>63</v>
      </c>
      <c r="AA7435" t="s">
        <v>35</v>
      </c>
      <c r="AB7435">
        <v>1298</v>
      </c>
    </row>
    <row r="7436" spans="1:28" x14ac:dyDescent="0.25">
      <c r="A7436">
        <v>500</v>
      </c>
      <c r="B7436">
        <v>500116</v>
      </c>
      <c r="C7436">
        <v>6540</v>
      </c>
      <c r="D7436" s="1">
        <v>1.77</v>
      </c>
      <c r="E7436" s="2">
        <v>43524</v>
      </c>
      <c r="F7436" t="s">
        <v>30</v>
      </c>
      <c r="G7436" t="s">
        <v>870</v>
      </c>
      <c r="H7436" t="s">
        <v>66</v>
      </c>
      <c r="I7436">
        <v>501438</v>
      </c>
      <c r="J7436">
        <v>61554</v>
      </c>
      <c r="K7436">
        <v>328192</v>
      </c>
      <c r="P7436" t="s">
        <v>65</v>
      </c>
      <c r="T7436">
        <v>2</v>
      </c>
      <c r="U7436">
        <v>19</v>
      </c>
      <c r="X7436" t="s">
        <v>64</v>
      </c>
      <c r="Y7436">
        <v>500</v>
      </c>
      <c r="Z7436" t="s">
        <v>63</v>
      </c>
      <c r="AA7436" t="s">
        <v>35</v>
      </c>
      <c r="AB7436">
        <v>1300</v>
      </c>
    </row>
    <row r="7437" spans="1:28" x14ac:dyDescent="0.25">
      <c r="A7437">
        <v>500</v>
      </c>
      <c r="B7437">
        <v>500116</v>
      </c>
      <c r="C7437">
        <v>6540</v>
      </c>
      <c r="D7437" s="1">
        <v>1.71</v>
      </c>
      <c r="E7437" s="2">
        <v>43524</v>
      </c>
      <c r="F7437" t="s">
        <v>30</v>
      </c>
      <c r="G7437" t="s">
        <v>870</v>
      </c>
      <c r="H7437" t="s">
        <v>66</v>
      </c>
      <c r="I7437">
        <v>501439</v>
      </c>
      <c r="J7437">
        <v>61554</v>
      </c>
      <c r="K7437">
        <v>328192</v>
      </c>
      <c r="P7437" t="s">
        <v>65</v>
      </c>
      <c r="T7437">
        <v>2</v>
      </c>
      <c r="U7437">
        <v>19</v>
      </c>
      <c r="X7437" t="s">
        <v>64</v>
      </c>
      <c r="Y7437">
        <v>500</v>
      </c>
      <c r="Z7437" t="s">
        <v>63</v>
      </c>
      <c r="AA7437" t="s">
        <v>35</v>
      </c>
      <c r="AB7437">
        <v>1302</v>
      </c>
    </row>
    <row r="7438" spans="1:28" x14ac:dyDescent="0.25">
      <c r="A7438">
        <v>500</v>
      </c>
      <c r="B7438">
        <v>500116</v>
      </c>
      <c r="C7438">
        <v>6540</v>
      </c>
      <c r="D7438" s="1">
        <v>1.76</v>
      </c>
      <c r="E7438" s="2">
        <v>43524</v>
      </c>
      <c r="F7438" t="s">
        <v>30</v>
      </c>
      <c r="G7438" t="s">
        <v>890</v>
      </c>
      <c r="H7438" t="s">
        <v>66</v>
      </c>
      <c r="I7438">
        <v>501440</v>
      </c>
      <c r="J7438">
        <v>61554</v>
      </c>
      <c r="K7438">
        <v>328192</v>
      </c>
      <c r="P7438" t="s">
        <v>65</v>
      </c>
      <c r="T7438">
        <v>2</v>
      </c>
      <c r="U7438">
        <v>19</v>
      </c>
      <c r="X7438" t="s">
        <v>64</v>
      </c>
      <c r="Y7438">
        <v>500</v>
      </c>
      <c r="Z7438" t="s">
        <v>63</v>
      </c>
      <c r="AA7438" t="s">
        <v>35</v>
      </c>
      <c r="AB7438">
        <v>1304</v>
      </c>
    </row>
    <row r="7439" spans="1:28" x14ac:dyDescent="0.25">
      <c r="A7439">
        <v>500</v>
      </c>
      <c r="B7439">
        <v>500116</v>
      </c>
      <c r="C7439">
        <v>6540</v>
      </c>
      <c r="D7439" s="1">
        <v>1.7</v>
      </c>
      <c r="E7439" s="2">
        <v>43524</v>
      </c>
      <c r="F7439" t="s">
        <v>30</v>
      </c>
      <c r="G7439" t="s">
        <v>891</v>
      </c>
      <c r="H7439" t="s">
        <v>66</v>
      </c>
      <c r="I7439">
        <v>501441</v>
      </c>
      <c r="J7439">
        <v>61554</v>
      </c>
      <c r="K7439">
        <v>328192</v>
      </c>
      <c r="P7439" t="s">
        <v>65</v>
      </c>
      <c r="T7439">
        <v>2</v>
      </c>
      <c r="U7439">
        <v>19</v>
      </c>
      <c r="X7439" t="s">
        <v>64</v>
      </c>
      <c r="Y7439">
        <v>500</v>
      </c>
      <c r="Z7439" t="s">
        <v>63</v>
      </c>
      <c r="AA7439" t="s">
        <v>35</v>
      </c>
      <c r="AB7439">
        <v>1306</v>
      </c>
    </row>
    <row r="7440" spans="1:28" x14ac:dyDescent="0.25">
      <c r="A7440">
        <v>500</v>
      </c>
      <c r="B7440">
        <v>500116</v>
      </c>
      <c r="C7440">
        <v>6540</v>
      </c>
      <c r="D7440" s="1">
        <v>1.64</v>
      </c>
      <c r="E7440" s="2">
        <v>43524</v>
      </c>
      <c r="F7440" t="s">
        <v>30</v>
      </c>
      <c r="G7440" t="s">
        <v>892</v>
      </c>
      <c r="H7440" t="s">
        <v>66</v>
      </c>
      <c r="I7440">
        <v>501442</v>
      </c>
      <c r="J7440">
        <v>61554</v>
      </c>
      <c r="K7440">
        <v>328192</v>
      </c>
      <c r="P7440" t="s">
        <v>65</v>
      </c>
      <c r="T7440">
        <v>2</v>
      </c>
      <c r="U7440">
        <v>19</v>
      </c>
      <c r="X7440" t="s">
        <v>64</v>
      </c>
      <c r="Y7440">
        <v>500</v>
      </c>
      <c r="Z7440" t="s">
        <v>63</v>
      </c>
      <c r="AA7440" t="s">
        <v>35</v>
      </c>
      <c r="AB7440">
        <v>1308</v>
      </c>
    </row>
    <row r="7441" spans="1:28" x14ac:dyDescent="0.25">
      <c r="A7441">
        <v>500</v>
      </c>
      <c r="B7441">
        <v>500116</v>
      </c>
      <c r="C7441">
        <v>6540</v>
      </c>
      <c r="D7441" s="1">
        <v>1.71</v>
      </c>
      <c r="E7441" s="2">
        <v>43524</v>
      </c>
      <c r="F7441" t="s">
        <v>30</v>
      </c>
      <c r="G7441" t="s">
        <v>893</v>
      </c>
      <c r="H7441" t="s">
        <v>66</v>
      </c>
      <c r="I7441">
        <v>501443</v>
      </c>
      <c r="J7441">
        <v>61554</v>
      </c>
      <c r="K7441">
        <v>328192</v>
      </c>
      <c r="P7441" t="s">
        <v>65</v>
      </c>
      <c r="T7441">
        <v>2</v>
      </c>
      <c r="U7441">
        <v>19</v>
      </c>
      <c r="X7441" t="s">
        <v>64</v>
      </c>
      <c r="Y7441">
        <v>500</v>
      </c>
      <c r="Z7441" t="s">
        <v>63</v>
      </c>
      <c r="AA7441" t="s">
        <v>35</v>
      </c>
      <c r="AB7441">
        <v>1310</v>
      </c>
    </row>
    <row r="7442" spans="1:28" x14ac:dyDescent="0.25">
      <c r="A7442">
        <v>500</v>
      </c>
      <c r="B7442">
        <v>500116</v>
      </c>
      <c r="C7442">
        <v>6540</v>
      </c>
      <c r="D7442" s="1">
        <v>5.72</v>
      </c>
      <c r="E7442" s="2">
        <v>43524</v>
      </c>
      <c r="F7442" t="s">
        <v>30</v>
      </c>
      <c r="G7442" t="s">
        <v>894</v>
      </c>
      <c r="H7442" t="s">
        <v>66</v>
      </c>
      <c r="I7442">
        <v>501444</v>
      </c>
      <c r="J7442">
        <v>61554</v>
      </c>
      <c r="K7442">
        <v>328192</v>
      </c>
      <c r="P7442" t="s">
        <v>65</v>
      </c>
      <c r="T7442">
        <v>2</v>
      </c>
      <c r="U7442">
        <v>19</v>
      </c>
      <c r="X7442" t="s">
        <v>64</v>
      </c>
      <c r="Y7442">
        <v>500</v>
      </c>
      <c r="Z7442" t="s">
        <v>63</v>
      </c>
      <c r="AA7442" t="s">
        <v>35</v>
      </c>
      <c r="AB7442">
        <v>1312</v>
      </c>
    </row>
    <row r="7443" spans="1:28" x14ac:dyDescent="0.25">
      <c r="A7443">
        <v>500</v>
      </c>
      <c r="B7443">
        <v>500116</v>
      </c>
      <c r="C7443">
        <v>6540</v>
      </c>
      <c r="D7443" s="1">
        <v>1.74</v>
      </c>
      <c r="E7443" s="2">
        <v>43524</v>
      </c>
      <c r="F7443" t="s">
        <v>30</v>
      </c>
      <c r="G7443" t="s">
        <v>895</v>
      </c>
      <c r="H7443" t="s">
        <v>66</v>
      </c>
      <c r="I7443">
        <v>501445</v>
      </c>
      <c r="J7443">
        <v>61554</v>
      </c>
      <c r="K7443">
        <v>328192</v>
      </c>
      <c r="P7443" t="s">
        <v>65</v>
      </c>
      <c r="T7443">
        <v>2</v>
      </c>
      <c r="U7443">
        <v>19</v>
      </c>
      <c r="X7443" t="s">
        <v>64</v>
      </c>
      <c r="Y7443">
        <v>500</v>
      </c>
      <c r="Z7443" t="s">
        <v>63</v>
      </c>
      <c r="AA7443" t="s">
        <v>35</v>
      </c>
      <c r="AB7443">
        <v>1314</v>
      </c>
    </row>
    <row r="7444" spans="1:28" x14ac:dyDescent="0.25">
      <c r="A7444">
        <v>500</v>
      </c>
      <c r="B7444">
        <v>500116</v>
      </c>
      <c r="C7444">
        <v>6540</v>
      </c>
      <c r="D7444" s="1">
        <v>1.73</v>
      </c>
      <c r="E7444" s="2">
        <v>43524</v>
      </c>
      <c r="F7444" t="s">
        <v>30</v>
      </c>
      <c r="G7444" t="s">
        <v>896</v>
      </c>
      <c r="H7444" t="s">
        <v>66</v>
      </c>
      <c r="I7444">
        <v>501446</v>
      </c>
      <c r="J7444">
        <v>61554</v>
      </c>
      <c r="K7444">
        <v>328192</v>
      </c>
      <c r="P7444" t="s">
        <v>65</v>
      </c>
      <c r="T7444">
        <v>2</v>
      </c>
      <c r="U7444">
        <v>19</v>
      </c>
      <c r="X7444" t="s">
        <v>64</v>
      </c>
      <c r="Y7444">
        <v>500</v>
      </c>
      <c r="Z7444" t="s">
        <v>63</v>
      </c>
      <c r="AA7444" t="s">
        <v>35</v>
      </c>
      <c r="AB7444">
        <v>1316</v>
      </c>
    </row>
    <row r="7445" spans="1:28" x14ac:dyDescent="0.25">
      <c r="A7445">
        <v>500</v>
      </c>
      <c r="B7445">
        <v>500116</v>
      </c>
      <c r="C7445">
        <v>6540</v>
      </c>
      <c r="D7445" s="1">
        <v>1.72</v>
      </c>
      <c r="E7445" s="2">
        <v>43524</v>
      </c>
      <c r="F7445" t="s">
        <v>30</v>
      </c>
      <c r="G7445" t="s">
        <v>897</v>
      </c>
      <c r="H7445" t="s">
        <v>66</v>
      </c>
      <c r="I7445">
        <v>501447</v>
      </c>
      <c r="J7445">
        <v>61554</v>
      </c>
      <c r="K7445">
        <v>328192</v>
      </c>
      <c r="P7445" t="s">
        <v>65</v>
      </c>
      <c r="T7445">
        <v>2</v>
      </c>
      <c r="U7445">
        <v>19</v>
      </c>
      <c r="X7445" t="s">
        <v>64</v>
      </c>
      <c r="Y7445">
        <v>500</v>
      </c>
      <c r="Z7445" t="s">
        <v>63</v>
      </c>
      <c r="AA7445" t="s">
        <v>35</v>
      </c>
      <c r="AB7445">
        <v>1318</v>
      </c>
    </row>
    <row r="7446" spans="1:28" x14ac:dyDescent="0.25">
      <c r="A7446">
        <v>500</v>
      </c>
      <c r="B7446">
        <v>500116</v>
      </c>
      <c r="C7446">
        <v>6540</v>
      </c>
      <c r="D7446" s="1">
        <v>1.81</v>
      </c>
      <c r="E7446" s="2">
        <v>43524</v>
      </c>
      <c r="F7446" t="s">
        <v>30</v>
      </c>
      <c r="G7446" t="s">
        <v>889</v>
      </c>
      <c r="H7446" t="s">
        <v>66</v>
      </c>
      <c r="I7446">
        <v>501448</v>
      </c>
      <c r="J7446">
        <v>61554</v>
      </c>
      <c r="K7446">
        <v>328192</v>
      </c>
      <c r="P7446" t="s">
        <v>65</v>
      </c>
      <c r="T7446">
        <v>2</v>
      </c>
      <c r="U7446">
        <v>19</v>
      </c>
      <c r="X7446" t="s">
        <v>64</v>
      </c>
      <c r="Y7446">
        <v>500</v>
      </c>
      <c r="Z7446" t="s">
        <v>63</v>
      </c>
      <c r="AA7446" t="s">
        <v>35</v>
      </c>
      <c r="AB7446">
        <v>1320</v>
      </c>
    </row>
    <row r="7447" spans="1:28" x14ac:dyDescent="0.25">
      <c r="A7447">
        <v>500</v>
      </c>
      <c r="B7447">
        <v>500116</v>
      </c>
      <c r="C7447">
        <v>6540</v>
      </c>
      <c r="D7447" s="1">
        <v>1.79</v>
      </c>
      <c r="E7447" s="2">
        <v>43524</v>
      </c>
      <c r="F7447" t="s">
        <v>30</v>
      </c>
      <c r="G7447" t="s">
        <v>889</v>
      </c>
      <c r="H7447" t="s">
        <v>66</v>
      </c>
      <c r="I7447">
        <v>501449</v>
      </c>
      <c r="J7447">
        <v>61554</v>
      </c>
      <c r="K7447">
        <v>328192</v>
      </c>
      <c r="P7447" t="s">
        <v>65</v>
      </c>
      <c r="T7447">
        <v>2</v>
      </c>
      <c r="U7447">
        <v>19</v>
      </c>
      <c r="X7447" t="s">
        <v>64</v>
      </c>
      <c r="Y7447">
        <v>500</v>
      </c>
      <c r="Z7447" t="s">
        <v>63</v>
      </c>
      <c r="AA7447" t="s">
        <v>35</v>
      </c>
      <c r="AB7447">
        <v>1322</v>
      </c>
    </row>
    <row r="7448" spans="1:28" x14ac:dyDescent="0.25">
      <c r="A7448">
        <v>500</v>
      </c>
      <c r="B7448">
        <v>500116</v>
      </c>
      <c r="C7448">
        <v>6540</v>
      </c>
      <c r="D7448" s="1">
        <v>1.82</v>
      </c>
      <c r="E7448" s="2">
        <v>43524</v>
      </c>
      <c r="F7448" t="s">
        <v>30</v>
      </c>
      <c r="G7448" t="s">
        <v>889</v>
      </c>
      <c r="H7448" t="s">
        <v>66</v>
      </c>
      <c r="I7448">
        <v>501450</v>
      </c>
      <c r="J7448">
        <v>61554</v>
      </c>
      <c r="K7448">
        <v>328192</v>
      </c>
      <c r="P7448" t="s">
        <v>65</v>
      </c>
      <c r="T7448">
        <v>2</v>
      </c>
      <c r="U7448">
        <v>19</v>
      </c>
      <c r="X7448" t="s">
        <v>64</v>
      </c>
      <c r="Y7448">
        <v>500</v>
      </c>
      <c r="Z7448" t="s">
        <v>63</v>
      </c>
      <c r="AA7448" t="s">
        <v>35</v>
      </c>
      <c r="AB7448">
        <v>1324</v>
      </c>
    </row>
    <row r="7449" spans="1:28" x14ac:dyDescent="0.25">
      <c r="A7449">
        <v>500</v>
      </c>
      <c r="B7449">
        <v>500116</v>
      </c>
      <c r="C7449">
        <v>6540</v>
      </c>
      <c r="D7449" s="1">
        <v>2.04</v>
      </c>
      <c r="E7449" s="2">
        <v>43524</v>
      </c>
      <c r="F7449" t="s">
        <v>30</v>
      </c>
      <c r="G7449" t="s">
        <v>898</v>
      </c>
      <c r="H7449" t="s">
        <v>66</v>
      </c>
      <c r="I7449">
        <v>501451</v>
      </c>
      <c r="J7449">
        <v>61554</v>
      </c>
      <c r="K7449">
        <v>328192</v>
      </c>
      <c r="P7449" t="s">
        <v>65</v>
      </c>
      <c r="T7449">
        <v>2</v>
      </c>
      <c r="U7449">
        <v>19</v>
      </c>
      <c r="X7449" t="s">
        <v>64</v>
      </c>
      <c r="Y7449">
        <v>500</v>
      </c>
      <c r="Z7449" t="s">
        <v>63</v>
      </c>
      <c r="AA7449" t="s">
        <v>35</v>
      </c>
      <c r="AB7449">
        <v>1326</v>
      </c>
    </row>
    <row r="7450" spans="1:28" x14ac:dyDescent="0.25">
      <c r="A7450">
        <v>500</v>
      </c>
      <c r="B7450">
        <v>500116</v>
      </c>
      <c r="C7450">
        <v>6540</v>
      </c>
      <c r="D7450" s="1">
        <v>5.39</v>
      </c>
      <c r="E7450" s="2">
        <v>43524</v>
      </c>
      <c r="F7450" t="s">
        <v>30</v>
      </c>
      <c r="G7450" t="s">
        <v>899</v>
      </c>
      <c r="H7450" t="s">
        <v>66</v>
      </c>
      <c r="I7450">
        <v>501452</v>
      </c>
      <c r="J7450">
        <v>61554</v>
      </c>
      <c r="K7450">
        <v>328192</v>
      </c>
      <c r="P7450" t="s">
        <v>65</v>
      </c>
      <c r="T7450">
        <v>2</v>
      </c>
      <c r="U7450">
        <v>19</v>
      </c>
      <c r="X7450" t="s">
        <v>64</v>
      </c>
      <c r="Y7450">
        <v>500</v>
      </c>
      <c r="Z7450" t="s">
        <v>63</v>
      </c>
      <c r="AA7450" t="s">
        <v>35</v>
      </c>
      <c r="AB7450">
        <v>1328</v>
      </c>
    </row>
    <row r="7451" spans="1:28" x14ac:dyDescent="0.25">
      <c r="A7451">
        <v>500</v>
      </c>
      <c r="B7451">
        <v>500116</v>
      </c>
      <c r="C7451">
        <v>6540</v>
      </c>
      <c r="D7451" s="1">
        <v>2.2000000000000002</v>
      </c>
      <c r="E7451" s="2">
        <v>43524</v>
      </c>
      <c r="F7451" t="s">
        <v>30</v>
      </c>
      <c r="G7451" t="s">
        <v>900</v>
      </c>
      <c r="H7451" t="s">
        <v>66</v>
      </c>
      <c r="I7451">
        <v>501453</v>
      </c>
      <c r="J7451">
        <v>61554</v>
      </c>
      <c r="K7451">
        <v>328192</v>
      </c>
      <c r="P7451" t="s">
        <v>65</v>
      </c>
      <c r="T7451">
        <v>2</v>
      </c>
      <c r="U7451">
        <v>19</v>
      </c>
      <c r="X7451" t="s">
        <v>64</v>
      </c>
      <c r="Y7451">
        <v>500</v>
      </c>
      <c r="Z7451" t="s">
        <v>63</v>
      </c>
      <c r="AA7451" t="s">
        <v>35</v>
      </c>
      <c r="AB7451">
        <v>1330</v>
      </c>
    </row>
    <row r="7452" spans="1:28" x14ac:dyDescent="0.25">
      <c r="A7452">
        <v>500</v>
      </c>
      <c r="B7452">
        <v>500116</v>
      </c>
      <c r="C7452">
        <v>6540</v>
      </c>
      <c r="D7452" s="1">
        <v>5.03</v>
      </c>
      <c r="E7452" s="2">
        <v>43524</v>
      </c>
      <c r="F7452" t="s">
        <v>30</v>
      </c>
      <c r="G7452" t="s">
        <v>901</v>
      </c>
      <c r="H7452" t="s">
        <v>66</v>
      </c>
      <c r="I7452">
        <v>501454</v>
      </c>
      <c r="J7452">
        <v>61554</v>
      </c>
      <c r="K7452">
        <v>328192</v>
      </c>
      <c r="P7452" t="s">
        <v>65</v>
      </c>
      <c r="T7452">
        <v>2</v>
      </c>
      <c r="U7452">
        <v>19</v>
      </c>
      <c r="X7452" t="s">
        <v>64</v>
      </c>
      <c r="Y7452">
        <v>500</v>
      </c>
      <c r="Z7452" t="s">
        <v>63</v>
      </c>
      <c r="AA7452" t="s">
        <v>35</v>
      </c>
      <c r="AB7452">
        <v>1332</v>
      </c>
    </row>
    <row r="7453" spans="1:28" x14ac:dyDescent="0.25">
      <c r="A7453">
        <v>500</v>
      </c>
      <c r="B7453">
        <v>500116</v>
      </c>
      <c r="C7453">
        <v>6540</v>
      </c>
      <c r="D7453" s="1">
        <v>6.35</v>
      </c>
      <c r="E7453" s="2">
        <v>43524</v>
      </c>
      <c r="F7453" t="s">
        <v>30</v>
      </c>
      <c r="G7453" t="s">
        <v>902</v>
      </c>
      <c r="H7453" t="s">
        <v>66</v>
      </c>
      <c r="I7453">
        <v>501455</v>
      </c>
      <c r="J7453">
        <v>61554</v>
      </c>
      <c r="K7453">
        <v>328192</v>
      </c>
      <c r="P7453" t="s">
        <v>65</v>
      </c>
      <c r="T7453">
        <v>2</v>
      </c>
      <c r="U7453">
        <v>19</v>
      </c>
      <c r="X7453" t="s">
        <v>64</v>
      </c>
      <c r="Y7453">
        <v>500</v>
      </c>
      <c r="Z7453" t="s">
        <v>63</v>
      </c>
      <c r="AA7453" t="s">
        <v>35</v>
      </c>
      <c r="AB7453">
        <v>1334</v>
      </c>
    </row>
    <row r="7454" spans="1:28" x14ac:dyDescent="0.25">
      <c r="A7454">
        <v>500</v>
      </c>
      <c r="B7454">
        <v>500116</v>
      </c>
      <c r="C7454">
        <v>6540</v>
      </c>
      <c r="D7454" s="1">
        <v>2.16</v>
      </c>
      <c r="E7454" s="2">
        <v>43524</v>
      </c>
      <c r="F7454" t="s">
        <v>30</v>
      </c>
      <c r="G7454" t="s">
        <v>903</v>
      </c>
      <c r="H7454" t="s">
        <v>66</v>
      </c>
      <c r="I7454">
        <v>501456</v>
      </c>
      <c r="J7454">
        <v>61554</v>
      </c>
      <c r="K7454">
        <v>328192</v>
      </c>
      <c r="P7454" t="s">
        <v>65</v>
      </c>
      <c r="T7454">
        <v>2</v>
      </c>
      <c r="U7454">
        <v>19</v>
      </c>
      <c r="X7454" t="s">
        <v>64</v>
      </c>
      <c r="Y7454">
        <v>500</v>
      </c>
      <c r="Z7454" t="s">
        <v>63</v>
      </c>
      <c r="AA7454" t="s">
        <v>35</v>
      </c>
      <c r="AB7454">
        <v>1336</v>
      </c>
    </row>
    <row r="7455" spans="1:28" x14ac:dyDescent="0.25">
      <c r="A7455">
        <v>500</v>
      </c>
      <c r="B7455">
        <v>500116</v>
      </c>
      <c r="C7455">
        <v>6540</v>
      </c>
      <c r="D7455" s="1">
        <v>6.41</v>
      </c>
      <c r="E7455" s="2">
        <v>43524</v>
      </c>
      <c r="F7455" t="s">
        <v>30</v>
      </c>
      <c r="G7455" t="s">
        <v>904</v>
      </c>
      <c r="H7455" t="s">
        <v>66</v>
      </c>
      <c r="I7455">
        <v>501457</v>
      </c>
      <c r="J7455">
        <v>61554</v>
      </c>
      <c r="K7455">
        <v>328192</v>
      </c>
      <c r="P7455" t="s">
        <v>65</v>
      </c>
      <c r="T7455">
        <v>2</v>
      </c>
      <c r="U7455">
        <v>19</v>
      </c>
      <c r="X7455" t="s">
        <v>64</v>
      </c>
      <c r="Y7455">
        <v>500</v>
      </c>
      <c r="Z7455" t="s">
        <v>63</v>
      </c>
      <c r="AA7455" t="s">
        <v>35</v>
      </c>
      <c r="AB7455">
        <v>1338</v>
      </c>
    </row>
    <row r="7456" spans="1:28" x14ac:dyDescent="0.25">
      <c r="A7456">
        <v>500</v>
      </c>
      <c r="B7456">
        <v>500116</v>
      </c>
      <c r="C7456">
        <v>6540</v>
      </c>
      <c r="D7456" s="1">
        <v>2.19</v>
      </c>
      <c r="E7456" s="2">
        <v>43524</v>
      </c>
      <c r="F7456" t="s">
        <v>30</v>
      </c>
      <c r="G7456" t="s">
        <v>905</v>
      </c>
      <c r="H7456" t="s">
        <v>66</v>
      </c>
      <c r="I7456">
        <v>501458</v>
      </c>
      <c r="J7456">
        <v>61554</v>
      </c>
      <c r="K7456">
        <v>328192</v>
      </c>
      <c r="P7456" t="s">
        <v>65</v>
      </c>
      <c r="T7456">
        <v>2</v>
      </c>
      <c r="U7456">
        <v>19</v>
      </c>
      <c r="X7456" t="s">
        <v>64</v>
      </c>
      <c r="Y7456">
        <v>500</v>
      </c>
      <c r="Z7456" t="s">
        <v>63</v>
      </c>
      <c r="AA7456" t="s">
        <v>35</v>
      </c>
      <c r="AB7456">
        <v>1340</v>
      </c>
    </row>
    <row r="7457" spans="1:28" x14ac:dyDescent="0.25">
      <c r="A7457">
        <v>500</v>
      </c>
      <c r="B7457">
        <v>500116</v>
      </c>
      <c r="C7457">
        <v>6540</v>
      </c>
      <c r="D7457" s="1">
        <v>1.97</v>
      </c>
      <c r="E7457" s="2">
        <v>43524</v>
      </c>
      <c r="F7457" t="s">
        <v>30</v>
      </c>
      <c r="G7457" t="s">
        <v>876</v>
      </c>
      <c r="H7457" t="s">
        <v>66</v>
      </c>
      <c r="I7457">
        <v>501459</v>
      </c>
      <c r="J7457">
        <v>61554</v>
      </c>
      <c r="K7457">
        <v>328192</v>
      </c>
      <c r="P7457" t="s">
        <v>65</v>
      </c>
      <c r="T7457">
        <v>2</v>
      </c>
      <c r="U7457">
        <v>19</v>
      </c>
      <c r="X7457" t="s">
        <v>64</v>
      </c>
      <c r="Y7457">
        <v>500</v>
      </c>
      <c r="Z7457" t="s">
        <v>63</v>
      </c>
      <c r="AA7457" t="s">
        <v>35</v>
      </c>
      <c r="AB7457">
        <v>1342</v>
      </c>
    </row>
    <row r="7458" spans="1:28" x14ac:dyDescent="0.25">
      <c r="A7458">
        <v>500</v>
      </c>
      <c r="B7458">
        <v>500116</v>
      </c>
      <c r="C7458">
        <v>6540</v>
      </c>
      <c r="D7458" s="1">
        <v>2.3199999999999998</v>
      </c>
      <c r="E7458" s="2">
        <v>43524</v>
      </c>
      <c r="F7458" t="s">
        <v>30</v>
      </c>
      <c r="G7458" t="s">
        <v>885</v>
      </c>
      <c r="H7458" t="s">
        <v>66</v>
      </c>
      <c r="I7458">
        <v>501460</v>
      </c>
      <c r="J7458">
        <v>61554</v>
      </c>
      <c r="K7458">
        <v>328192</v>
      </c>
      <c r="P7458" t="s">
        <v>65</v>
      </c>
      <c r="T7458">
        <v>2</v>
      </c>
      <c r="U7458">
        <v>19</v>
      </c>
      <c r="X7458" t="s">
        <v>64</v>
      </c>
      <c r="Y7458">
        <v>500</v>
      </c>
      <c r="Z7458" t="s">
        <v>63</v>
      </c>
      <c r="AA7458" t="s">
        <v>35</v>
      </c>
      <c r="AB7458">
        <v>1344</v>
      </c>
    </row>
    <row r="7459" spans="1:28" x14ac:dyDescent="0.25">
      <c r="A7459">
        <v>500</v>
      </c>
      <c r="B7459">
        <v>500116</v>
      </c>
      <c r="C7459">
        <v>6540</v>
      </c>
      <c r="D7459" s="1">
        <v>1.25</v>
      </c>
      <c r="E7459" s="2">
        <v>43524</v>
      </c>
      <c r="F7459" t="s">
        <v>30</v>
      </c>
      <c r="G7459" t="s">
        <v>906</v>
      </c>
      <c r="H7459" t="s">
        <v>66</v>
      </c>
      <c r="I7459">
        <v>501461</v>
      </c>
      <c r="J7459">
        <v>61554</v>
      </c>
      <c r="K7459">
        <v>328192</v>
      </c>
      <c r="P7459" t="s">
        <v>65</v>
      </c>
      <c r="T7459">
        <v>2</v>
      </c>
      <c r="U7459">
        <v>19</v>
      </c>
      <c r="X7459" t="s">
        <v>64</v>
      </c>
      <c r="Y7459">
        <v>500</v>
      </c>
      <c r="Z7459" t="s">
        <v>63</v>
      </c>
      <c r="AA7459" t="s">
        <v>35</v>
      </c>
      <c r="AB7459">
        <v>1346</v>
      </c>
    </row>
    <row r="7460" spans="1:28" x14ac:dyDescent="0.25">
      <c r="A7460">
        <v>500</v>
      </c>
      <c r="B7460">
        <v>500116</v>
      </c>
      <c r="C7460">
        <v>6540</v>
      </c>
      <c r="D7460" s="1">
        <v>2.15</v>
      </c>
      <c r="E7460" s="2">
        <v>43524</v>
      </c>
      <c r="F7460" t="s">
        <v>30</v>
      </c>
      <c r="G7460" t="s">
        <v>907</v>
      </c>
      <c r="H7460" t="s">
        <v>66</v>
      </c>
      <c r="I7460">
        <v>501462</v>
      </c>
      <c r="J7460">
        <v>61554</v>
      </c>
      <c r="K7460">
        <v>328192</v>
      </c>
      <c r="P7460" t="s">
        <v>65</v>
      </c>
      <c r="T7460">
        <v>2</v>
      </c>
      <c r="U7460">
        <v>19</v>
      </c>
      <c r="X7460" t="s">
        <v>64</v>
      </c>
      <c r="Y7460">
        <v>500</v>
      </c>
      <c r="Z7460" t="s">
        <v>63</v>
      </c>
      <c r="AA7460" t="s">
        <v>35</v>
      </c>
      <c r="AB7460">
        <v>1348</v>
      </c>
    </row>
    <row r="7461" spans="1:28" x14ac:dyDescent="0.25">
      <c r="A7461">
        <v>500</v>
      </c>
      <c r="B7461">
        <v>500116</v>
      </c>
      <c r="C7461">
        <v>6540</v>
      </c>
      <c r="D7461" s="1">
        <v>6.28</v>
      </c>
      <c r="E7461" s="2">
        <v>43524</v>
      </c>
      <c r="F7461" t="s">
        <v>30</v>
      </c>
      <c r="G7461" t="s">
        <v>908</v>
      </c>
      <c r="H7461" t="s">
        <v>66</v>
      </c>
      <c r="I7461">
        <v>501463</v>
      </c>
      <c r="J7461">
        <v>61554</v>
      </c>
      <c r="K7461">
        <v>328192</v>
      </c>
      <c r="P7461" t="s">
        <v>65</v>
      </c>
      <c r="T7461">
        <v>2</v>
      </c>
      <c r="U7461">
        <v>19</v>
      </c>
      <c r="X7461" t="s">
        <v>64</v>
      </c>
      <c r="Y7461">
        <v>500</v>
      </c>
      <c r="Z7461" t="s">
        <v>63</v>
      </c>
      <c r="AA7461" t="s">
        <v>35</v>
      </c>
      <c r="AB7461">
        <v>1350</v>
      </c>
    </row>
    <row r="7462" spans="1:28" x14ac:dyDescent="0.25">
      <c r="A7462">
        <v>500</v>
      </c>
      <c r="B7462">
        <v>500116</v>
      </c>
      <c r="C7462">
        <v>6540</v>
      </c>
      <c r="D7462" s="1">
        <v>3</v>
      </c>
      <c r="E7462" s="2">
        <v>43524</v>
      </c>
      <c r="F7462" t="s">
        <v>30</v>
      </c>
      <c r="G7462" t="s">
        <v>909</v>
      </c>
      <c r="H7462" t="s">
        <v>66</v>
      </c>
      <c r="I7462">
        <v>501464</v>
      </c>
      <c r="J7462">
        <v>61554</v>
      </c>
      <c r="K7462">
        <v>328192</v>
      </c>
      <c r="P7462" t="s">
        <v>65</v>
      </c>
      <c r="T7462">
        <v>2</v>
      </c>
      <c r="U7462">
        <v>19</v>
      </c>
      <c r="X7462" t="s">
        <v>64</v>
      </c>
      <c r="Y7462">
        <v>500</v>
      </c>
      <c r="Z7462" t="s">
        <v>63</v>
      </c>
      <c r="AA7462" t="s">
        <v>35</v>
      </c>
      <c r="AB7462">
        <v>1352</v>
      </c>
    </row>
    <row r="7463" spans="1:28" x14ac:dyDescent="0.25">
      <c r="A7463">
        <v>500</v>
      </c>
      <c r="B7463">
        <v>500116</v>
      </c>
      <c r="C7463">
        <v>6540</v>
      </c>
      <c r="D7463" s="1">
        <v>1.25</v>
      </c>
      <c r="E7463" s="2">
        <v>43524</v>
      </c>
      <c r="F7463" t="s">
        <v>30</v>
      </c>
      <c r="G7463" t="s">
        <v>910</v>
      </c>
      <c r="H7463" t="s">
        <v>66</v>
      </c>
      <c r="I7463">
        <v>501465</v>
      </c>
      <c r="J7463">
        <v>61554</v>
      </c>
      <c r="K7463">
        <v>328192</v>
      </c>
      <c r="P7463" t="s">
        <v>65</v>
      </c>
      <c r="T7463">
        <v>2</v>
      </c>
      <c r="U7463">
        <v>19</v>
      </c>
      <c r="X7463" t="s">
        <v>64</v>
      </c>
      <c r="Y7463">
        <v>500</v>
      </c>
      <c r="Z7463" t="s">
        <v>63</v>
      </c>
      <c r="AA7463" t="s">
        <v>35</v>
      </c>
      <c r="AB7463">
        <v>1354</v>
      </c>
    </row>
    <row r="7464" spans="1:28" x14ac:dyDescent="0.25">
      <c r="A7464">
        <v>500</v>
      </c>
      <c r="B7464">
        <v>500116</v>
      </c>
      <c r="C7464">
        <v>6540</v>
      </c>
      <c r="D7464" s="1">
        <v>1.83</v>
      </c>
      <c r="E7464" s="2">
        <v>43524</v>
      </c>
      <c r="F7464" t="s">
        <v>30</v>
      </c>
      <c r="G7464" t="s">
        <v>911</v>
      </c>
      <c r="H7464" t="s">
        <v>66</v>
      </c>
      <c r="I7464">
        <v>501466</v>
      </c>
      <c r="J7464">
        <v>61554</v>
      </c>
      <c r="K7464">
        <v>328192</v>
      </c>
      <c r="P7464" t="s">
        <v>65</v>
      </c>
      <c r="T7464">
        <v>2</v>
      </c>
      <c r="U7464">
        <v>19</v>
      </c>
      <c r="X7464" t="s">
        <v>64</v>
      </c>
      <c r="Y7464">
        <v>500</v>
      </c>
      <c r="Z7464" t="s">
        <v>63</v>
      </c>
      <c r="AA7464" t="s">
        <v>35</v>
      </c>
      <c r="AB7464">
        <v>1356</v>
      </c>
    </row>
    <row r="7465" spans="1:28" x14ac:dyDescent="0.25">
      <c r="A7465">
        <v>500</v>
      </c>
      <c r="B7465">
        <v>500116</v>
      </c>
      <c r="C7465">
        <v>6540</v>
      </c>
      <c r="D7465" s="1">
        <v>2.23</v>
      </c>
      <c r="E7465" s="2">
        <v>43524</v>
      </c>
      <c r="F7465" t="s">
        <v>30</v>
      </c>
      <c r="G7465" t="s">
        <v>912</v>
      </c>
      <c r="H7465" t="s">
        <v>66</v>
      </c>
      <c r="I7465">
        <v>501467</v>
      </c>
      <c r="J7465">
        <v>61554</v>
      </c>
      <c r="K7465">
        <v>328192</v>
      </c>
      <c r="P7465" t="s">
        <v>65</v>
      </c>
      <c r="T7465">
        <v>2</v>
      </c>
      <c r="U7465">
        <v>19</v>
      </c>
      <c r="X7465" t="s">
        <v>64</v>
      </c>
      <c r="Y7465">
        <v>500</v>
      </c>
      <c r="Z7465" t="s">
        <v>63</v>
      </c>
      <c r="AA7465" t="s">
        <v>35</v>
      </c>
      <c r="AB7465">
        <v>1358</v>
      </c>
    </row>
    <row r="7466" spans="1:28" x14ac:dyDescent="0.25">
      <c r="A7466">
        <v>500</v>
      </c>
      <c r="B7466">
        <v>500116</v>
      </c>
      <c r="C7466">
        <v>6540</v>
      </c>
      <c r="D7466" s="1">
        <v>2.23</v>
      </c>
      <c r="E7466" s="2">
        <v>43524</v>
      </c>
      <c r="F7466" t="s">
        <v>30</v>
      </c>
      <c r="G7466" t="s">
        <v>913</v>
      </c>
      <c r="H7466" t="s">
        <v>66</v>
      </c>
      <c r="I7466">
        <v>501468</v>
      </c>
      <c r="J7466">
        <v>61554</v>
      </c>
      <c r="K7466">
        <v>328192</v>
      </c>
      <c r="P7466" t="s">
        <v>65</v>
      </c>
      <c r="T7466">
        <v>2</v>
      </c>
      <c r="U7466">
        <v>19</v>
      </c>
      <c r="X7466" t="s">
        <v>64</v>
      </c>
      <c r="Y7466">
        <v>500</v>
      </c>
      <c r="Z7466" t="s">
        <v>63</v>
      </c>
      <c r="AA7466" t="s">
        <v>35</v>
      </c>
      <c r="AB7466">
        <v>1360</v>
      </c>
    </row>
    <row r="7467" spans="1:28" x14ac:dyDescent="0.25">
      <c r="A7467">
        <v>500</v>
      </c>
      <c r="B7467">
        <v>500116</v>
      </c>
      <c r="C7467">
        <v>6540</v>
      </c>
      <c r="D7467" s="1">
        <v>16.91</v>
      </c>
      <c r="E7467" s="2">
        <v>43524</v>
      </c>
      <c r="F7467" t="s">
        <v>30</v>
      </c>
      <c r="G7467" t="s">
        <v>870</v>
      </c>
      <c r="H7467" t="s">
        <v>66</v>
      </c>
      <c r="I7467">
        <v>501469</v>
      </c>
      <c r="J7467">
        <v>61554</v>
      </c>
      <c r="K7467">
        <v>328192</v>
      </c>
      <c r="P7467" t="s">
        <v>65</v>
      </c>
      <c r="T7467">
        <v>2</v>
      </c>
      <c r="U7467">
        <v>19</v>
      </c>
      <c r="X7467" t="s">
        <v>64</v>
      </c>
      <c r="Y7467">
        <v>500</v>
      </c>
      <c r="Z7467" t="s">
        <v>63</v>
      </c>
      <c r="AA7467" t="s">
        <v>35</v>
      </c>
      <c r="AB7467">
        <v>1362</v>
      </c>
    </row>
    <row r="7468" spans="1:28" x14ac:dyDescent="0.25">
      <c r="A7468">
        <v>500</v>
      </c>
      <c r="B7468">
        <v>500116</v>
      </c>
      <c r="C7468">
        <v>6540</v>
      </c>
      <c r="D7468" s="1">
        <v>5.41</v>
      </c>
      <c r="E7468" s="2">
        <v>43524</v>
      </c>
      <c r="F7468" t="s">
        <v>30</v>
      </c>
      <c r="G7468" t="s">
        <v>914</v>
      </c>
      <c r="H7468" t="s">
        <v>66</v>
      </c>
      <c r="I7468">
        <v>501470</v>
      </c>
      <c r="J7468">
        <v>61554</v>
      </c>
      <c r="K7468">
        <v>328192</v>
      </c>
      <c r="P7468" t="s">
        <v>65</v>
      </c>
      <c r="T7468">
        <v>2</v>
      </c>
      <c r="U7468">
        <v>19</v>
      </c>
      <c r="X7468" t="s">
        <v>64</v>
      </c>
      <c r="Y7468">
        <v>500</v>
      </c>
      <c r="Z7468" t="s">
        <v>63</v>
      </c>
      <c r="AA7468" t="s">
        <v>35</v>
      </c>
      <c r="AB7468">
        <v>1364</v>
      </c>
    </row>
    <row r="7469" spans="1:28" x14ac:dyDescent="0.25">
      <c r="A7469">
        <v>500</v>
      </c>
      <c r="B7469">
        <v>500116</v>
      </c>
      <c r="C7469">
        <v>6540</v>
      </c>
      <c r="D7469" s="1">
        <v>3.94</v>
      </c>
      <c r="E7469" s="2">
        <v>43524</v>
      </c>
      <c r="F7469" t="s">
        <v>30</v>
      </c>
      <c r="G7469" t="s">
        <v>915</v>
      </c>
      <c r="H7469" t="s">
        <v>66</v>
      </c>
      <c r="I7469">
        <v>501471</v>
      </c>
      <c r="J7469">
        <v>61554</v>
      </c>
      <c r="K7469">
        <v>328192</v>
      </c>
      <c r="P7469" t="s">
        <v>65</v>
      </c>
      <c r="T7469">
        <v>2</v>
      </c>
      <c r="U7469">
        <v>19</v>
      </c>
      <c r="X7469" t="s">
        <v>64</v>
      </c>
      <c r="Y7469">
        <v>500</v>
      </c>
      <c r="Z7469" t="s">
        <v>63</v>
      </c>
      <c r="AA7469" t="s">
        <v>35</v>
      </c>
      <c r="AB7469">
        <v>1366</v>
      </c>
    </row>
    <row r="7470" spans="1:28" x14ac:dyDescent="0.25">
      <c r="A7470">
        <v>500</v>
      </c>
      <c r="B7470">
        <v>500116</v>
      </c>
      <c r="C7470">
        <v>6540</v>
      </c>
      <c r="D7470" s="1">
        <v>2.2799999999999998</v>
      </c>
      <c r="E7470" s="2">
        <v>43524</v>
      </c>
      <c r="F7470" t="s">
        <v>30</v>
      </c>
      <c r="G7470" t="s">
        <v>916</v>
      </c>
      <c r="H7470" t="s">
        <v>66</v>
      </c>
      <c r="I7470">
        <v>501472</v>
      </c>
      <c r="J7470">
        <v>61554</v>
      </c>
      <c r="K7470">
        <v>328192</v>
      </c>
      <c r="P7470" t="s">
        <v>65</v>
      </c>
      <c r="T7470">
        <v>2</v>
      </c>
      <c r="U7470">
        <v>19</v>
      </c>
      <c r="X7470" t="s">
        <v>64</v>
      </c>
      <c r="Y7470">
        <v>500</v>
      </c>
      <c r="Z7470" t="s">
        <v>63</v>
      </c>
      <c r="AA7470" t="s">
        <v>35</v>
      </c>
      <c r="AB7470">
        <v>1368</v>
      </c>
    </row>
    <row r="7471" spans="1:28" x14ac:dyDescent="0.25">
      <c r="A7471">
        <v>500</v>
      </c>
      <c r="B7471">
        <v>500116</v>
      </c>
      <c r="C7471">
        <v>6540</v>
      </c>
      <c r="D7471" s="1">
        <v>2.37</v>
      </c>
      <c r="E7471" s="2">
        <v>43524</v>
      </c>
      <c r="F7471" t="s">
        <v>30</v>
      </c>
      <c r="G7471" t="s">
        <v>889</v>
      </c>
      <c r="H7471" t="s">
        <v>66</v>
      </c>
      <c r="I7471">
        <v>501473</v>
      </c>
      <c r="J7471">
        <v>61554</v>
      </c>
      <c r="K7471">
        <v>328192</v>
      </c>
      <c r="P7471" t="s">
        <v>65</v>
      </c>
      <c r="T7471">
        <v>2</v>
      </c>
      <c r="U7471">
        <v>19</v>
      </c>
      <c r="X7471" t="s">
        <v>64</v>
      </c>
      <c r="Y7471">
        <v>500</v>
      </c>
      <c r="Z7471" t="s">
        <v>63</v>
      </c>
      <c r="AA7471" t="s">
        <v>35</v>
      </c>
      <c r="AB7471">
        <v>1370</v>
      </c>
    </row>
    <row r="7472" spans="1:28" x14ac:dyDescent="0.25">
      <c r="A7472">
        <v>500</v>
      </c>
      <c r="B7472">
        <v>500116</v>
      </c>
      <c r="C7472">
        <v>6540</v>
      </c>
      <c r="D7472" s="1">
        <v>2.2799999999999998</v>
      </c>
      <c r="E7472" s="2">
        <v>43524</v>
      </c>
      <c r="F7472" t="s">
        <v>30</v>
      </c>
      <c r="G7472" t="s">
        <v>900</v>
      </c>
      <c r="H7472" t="s">
        <v>66</v>
      </c>
      <c r="I7472">
        <v>501474</v>
      </c>
      <c r="J7472">
        <v>61554</v>
      </c>
      <c r="K7472">
        <v>328192</v>
      </c>
      <c r="P7472" t="s">
        <v>65</v>
      </c>
      <c r="T7472">
        <v>2</v>
      </c>
      <c r="U7472">
        <v>19</v>
      </c>
      <c r="X7472" t="s">
        <v>64</v>
      </c>
      <c r="Y7472">
        <v>500</v>
      </c>
      <c r="Z7472" t="s">
        <v>63</v>
      </c>
      <c r="AA7472" t="s">
        <v>35</v>
      </c>
      <c r="AB7472">
        <v>1372</v>
      </c>
    </row>
    <row r="7473" spans="1:28" x14ac:dyDescent="0.25">
      <c r="A7473">
        <v>500</v>
      </c>
      <c r="B7473">
        <v>500116</v>
      </c>
      <c r="C7473">
        <v>6540</v>
      </c>
      <c r="D7473" s="1">
        <v>2.4900000000000002</v>
      </c>
      <c r="E7473" s="2">
        <v>43524</v>
      </c>
      <c r="F7473" t="s">
        <v>30</v>
      </c>
      <c r="G7473" t="s">
        <v>917</v>
      </c>
      <c r="H7473" t="s">
        <v>66</v>
      </c>
      <c r="I7473">
        <v>501475</v>
      </c>
      <c r="J7473">
        <v>61554</v>
      </c>
      <c r="K7473">
        <v>328192</v>
      </c>
      <c r="P7473" t="s">
        <v>65</v>
      </c>
      <c r="T7473">
        <v>2</v>
      </c>
      <c r="U7473">
        <v>19</v>
      </c>
      <c r="X7473" t="s">
        <v>64</v>
      </c>
      <c r="Y7473">
        <v>500</v>
      </c>
      <c r="Z7473" t="s">
        <v>63</v>
      </c>
      <c r="AA7473" t="s">
        <v>35</v>
      </c>
      <c r="AB7473">
        <v>1374</v>
      </c>
    </row>
    <row r="7474" spans="1:28" x14ac:dyDescent="0.25">
      <c r="A7474">
        <v>500</v>
      </c>
      <c r="B7474">
        <v>500116</v>
      </c>
      <c r="C7474">
        <v>6540</v>
      </c>
      <c r="D7474" s="1">
        <v>2.34</v>
      </c>
      <c r="E7474" s="2">
        <v>43524</v>
      </c>
      <c r="F7474" t="s">
        <v>30</v>
      </c>
      <c r="G7474" t="s">
        <v>918</v>
      </c>
      <c r="H7474" t="s">
        <v>66</v>
      </c>
      <c r="I7474">
        <v>501476</v>
      </c>
      <c r="J7474">
        <v>61554</v>
      </c>
      <c r="K7474">
        <v>328192</v>
      </c>
      <c r="P7474" t="s">
        <v>65</v>
      </c>
      <c r="T7474">
        <v>2</v>
      </c>
      <c r="U7474">
        <v>19</v>
      </c>
      <c r="X7474" t="s">
        <v>64</v>
      </c>
      <c r="Y7474">
        <v>500</v>
      </c>
      <c r="Z7474" t="s">
        <v>63</v>
      </c>
      <c r="AA7474" t="s">
        <v>35</v>
      </c>
      <c r="AB7474">
        <v>1376</v>
      </c>
    </row>
    <row r="7475" spans="1:28" x14ac:dyDescent="0.25">
      <c r="A7475">
        <v>500</v>
      </c>
      <c r="B7475">
        <v>500116</v>
      </c>
      <c r="C7475">
        <v>6540</v>
      </c>
      <c r="D7475" s="1">
        <v>2.2599999999999998</v>
      </c>
      <c r="E7475" s="2">
        <v>43524</v>
      </c>
      <c r="F7475" t="s">
        <v>30</v>
      </c>
      <c r="G7475" t="s">
        <v>919</v>
      </c>
      <c r="H7475" t="s">
        <v>66</v>
      </c>
      <c r="I7475">
        <v>501477</v>
      </c>
      <c r="J7475">
        <v>61554</v>
      </c>
      <c r="K7475">
        <v>328192</v>
      </c>
      <c r="P7475" t="s">
        <v>65</v>
      </c>
      <c r="T7475">
        <v>2</v>
      </c>
      <c r="U7475">
        <v>19</v>
      </c>
      <c r="X7475" t="s">
        <v>64</v>
      </c>
      <c r="Y7475">
        <v>500</v>
      </c>
      <c r="Z7475" t="s">
        <v>63</v>
      </c>
      <c r="AA7475" t="s">
        <v>35</v>
      </c>
      <c r="AB7475">
        <v>1378</v>
      </c>
    </row>
    <row r="7476" spans="1:28" x14ac:dyDescent="0.25">
      <c r="A7476">
        <v>500</v>
      </c>
      <c r="B7476">
        <v>500116</v>
      </c>
      <c r="C7476">
        <v>6540</v>
      </c>
      <c r="D7476" s="1">
        <v>2.5299999999999998</v>
      </c>
      <c r="E7476" s="2">
        <v>43524</v>
      </c>
      <c r="F7476" t="s">
        <v>30</v>
      </c>
      <c r="G7476" t="s">
        <v>920</v>
      </c>
      <c r="H7476" t="s">
        <v>66</v>
      </c>
      <c r="I7476">
        <v>501478</v>
      </c>
      <c r="J7476">
        <v>61554</v>
      </c>
      <c r="K7476">
        <v>328192</v>
      </c>
      <c r="P7476" t="s">
        <v>65</v>
      </c>
      <c r="T7476">
        <v>2</v>
      </c>
      <c r="U7476">
        <v>19</v>
      </c>
      <c r="X7476" t="s">
        <v>64</v>
      </c>
      <c r="Y7476">
        <v>500</v>
      </c>
      <c r="Z7476" t="s">
        <v>63</v>
      </c>
      <c r="AA7476" t="s">
        <v>35</v>
      </c>
      <c r="AB7476">
        <v>1380</v>
      </c>
    </row>
    <row r="7477" spans="1:28" x14ac:dyDescent="0.25">
      <c r="A7477">
        <v>500</v>
      </c>
      <c r="B7477">
        <v>500116</v>
      </c>
      <c r="C7477">
        <v>6540</v>
      </c>
      <c r="D7477" s="1">
        <v>2.19</v>
      </c>
      <c r="E7477" s="2">
        <v>43524</v>
      </c>
      <c r="F7477" t="s">
        <v>30</v>
      </c>
      <c r="G7477" t="s">
        <v>921</v>
      </c>
      <c r="H7477" t="s">
        <v>66</v>
      </c>
      <c r="I7477">
        <v>501479</v>
      </c>
      <c r="J7477">
        <v>61554</v>
      </c>
      <c r="K7477">
        <v>328192</v>
      </c>
      <c r="P7477" t="s">
        <v>65</v>
      </c>
      <c r="T7477">
        <v>2</v>
      </c>
      <c r="U7477">
        <v>19</v>
      </c>
      <c r="X7477" t="s">
        <v>64</v>
      </c>
      <c r="Y7477">
        <v>500</v>
      </c>
      <c r="Z7477" t="s">
        <v>63</v>
      </c>
      <c r="AA7477" t="s">
        <v>35</v>
      </c>
      <c r="AB7477">
        <v>1382</v>
      </c>
    </row>
    <row r="7478" spans="1:28" x14ac:dyDescent="0.25">
      <c r="A7478">
        <v>500</v>
      </c>
      <c r="B7478">
        <v>500116</v>
      </c>
      <c r="C7478">
        <v>6540</v>
      </c>
      <c r="D7478" s="1">
        <v>2.2799999999999998</v>
      </c>
      <c r="E7478" s="2">
        <v>43524</v>
      </c>
      <c r="F7478" t="s">
        <v>30</v>
      </c>
      <c r="G7478" t="s">
        <v>916</v>
      </c>
      <c r="H7478" t="s">
        <v>66</v>
      </c>
      <c r="I7478">
        <v>501480</v>
      </c>
      <c r="J7478">
        <v>61554</v>
      </c>
      <c r="K7478">
        <v>328192</v>
      </c>
      <c r="P7478" t="s">
        <v>65</v>
      </c>
      <c r="T7478">
        <v>2</v>
      </c>
      <c r="U7478">
        <v>19</v>
      </c>
      <c r="X7478" t="s">
        <v>64</v>
      </c>
      <c r="Y7478">
        <v>500</v>
      </c>
      <c r="Z7478" t="s">
        <v>63</v>
      </c>
      <c r="AA7478" t="s">
        <v>35</v>
      </c>
      <c r="AB7478">
        <v>1384</v>
      </c>
    </row>
    <row r="7479" spans="1:28" x14ac:dyDescent="0.25">
      <c r="A7479">
        <v>500</v>
      </c>
      <c r="B7479">
        <v>500116</v>
      </c>
      <c r="C7479">
        <v>6540</v>
      </c>
      <c r="D7479" s="1">
        <v>6.59</v>
      </c>
      <c r="E7479" s="2">
        <v>43524</v>
      </c>
      <c r="F7479" t="s">
        <v>30</v>
      </c>
      <c r="G7479" t="s">
        <v>922</v>
      </c>
      <c r="H7479" t="s">
        <v>66</v>
      </c>
      <c r="I7479">
        <v>501481</v>
      </c>
      <c r="J7479">
        <v>61554</v>
      </c>
      <c r="K7479">
        <v>328192</v>
      </c>
      <c r="P7479" t="s">
        <v>65</v>
      </c>
      <c r="T7479">
        <v>2</v>
      </c>
      <c r="U7479">
        <v>19</v>
      </c>
      <c r="X7479" t="s">
        <v>64</v>
      </c>
      <c r="Y7479">
        <v>500</v>
      </c>
      <c r="Z7479" t="s">
        <v>63</v>
      </c>
      <c r="AA7479" t="s">
        <v>35</v>
      </c>
      <c r="AB7479">
        <v>1386</v>
      </c>
    </row>
    <row r="7480" spans="1:28" x14ac:dyDescent="0.25">
      <c r="A7480">
        <v>500</v>
      </c>
      <c r="B7480">
        <v>500116</v>
      </c>
      <c r="C7480">
        <v>6540</v>
      </c>
      <c r="D7480" s="1">
        <v>2.37</v>
      </c>
      <c r="E7480" s="2">
        <v>43524</v>
      </c>
      <c r="F7480" t="s">
        <v>30</v>
      </c>
      <c r="G7480" t="s">
        <v>923</v>
      </c>
      <c r="H7480" t="s">
        <v>66</v>
      </c>
      <c r="I7480">
        <v>501482</v>
      </c>
      <c r="J7480">
        <v>61554</v>
      </c>
      <c r="K7480">
        <v>328192</v>
      </c>
      <c r="P7480" t="s">
        <v>65</v>
      </c>
      <c r="T7480">
        <v>2</v>
      </c>
      <c r="U7480">
        <v>19</v>
      </c>
      <c r="X7480" t="s">
        <v>64</v>
      </c>
      <c r="Y7480">
        <v>500</v>
      </c>
      <c r="Z7480" t="s">
        <v>63</v>
      </c>
      <c r="AA7480" t="s">
        <v>35</v>
      </c>
      <c r="AB7480">
        <v>1388</v>
      </c>
    </row>
    <row r="7481" spans="1:28" x14ac:dyDescent="0.25">
      <c r="A7481">
        <v>500</v>
      </c>
      <c r="B7481">
        <v>500116</v>
      </c>
      <c r="C7481">
        <v>6540</v>
      </c>
      <c r="D7481" s="1">
        <v>2.4700000000000002</v>
      </c>
      <c r="E7481" s="2">
        <v>43524</v>
      </c>
      <c r="F7481" t="s">
        <v>30</v>
      </c>
      <c r="G7481" t="s">
        <v>923</v>
      </c>
      <c r="H7481" t="s">
        <v>66</v>
      </c>
      <c r="I7481">
        <v>501483</v>
      </c>
      <c r="J7481">
        <v>61554</v>
      </c>
      <c r="K7481">
        <v>328192</v>
      </c>
      <c r="P7481" t="s">
        <v>65</v>
      </c>
      <c r="T7481">
        <v>2</v>
      </c>
      <c r="U7481">
        <v>19</v>
      </c>
      <c r="X7481" t="s">
        <v>64</v>
      </c>
      <c r="Y7481">
        <v>500</v>
      </c>
      <c r="Z7481" t="s">
        <v>63</v>
      </c>
      <c r="AA7481" t="s">
        <v>35</v>
      </c>
      <c r="AB7481">
        <v>1390</v>
      </c>
    </row>
    <row r="7482" spans="1:28" x14ac:dyDescent="0.25">
      <c r="A7482">
        <v>500</v>
      </c>
      <c r="B7482">
        <v>500116</v>
      </c>
      <c r="C7482">
        <v>6540</v>
      </c>
      <c r="D7482" s="1">
        <v>9.58</v>
      </c>
      <c r="E7482" s="2">
        <v>43524</v>
      </c>
      <c r="F7482" t="s">
        <v>30</v>
      </c>
      <c r="G7482" t="s">
        <v>924</v>
      </c>
      <c r="H7482" t="s">
        <v>66</v>
      </c>
      <c r="I7482">
        <v>501484</v>
      </c>
      <c r="J7482">
        <v>61554</v>
      </c>
      <c r="K7482">
        <v>328192</v>
      </c>
      <c r="P7482" t="s">
        <v>65</v>
      </c>
      <c r="T7482">
        <v>2</v>
      </c>
      <c r="U7482">
        <v>19</v>
      </c>
      <c r="X7482" t="s">
        <v>64</v>
      </c>
      <c r="Y7482">
        <v>500</v>
      </c>
      <c r="Z7482" t="s">
        <v>63</v>
      </c>
      <c r="AA7482" t="s">
        <v>35</v>
      </c>
      <c r="AB7482">
        <v>1392</v>
      </c>
    </row>
    <row r="7483" spans="1:28" x14ac:dyDescent="0.25">
      <c r="A7483">
        <v>500</v>
      </c>
      <c r="B7483">
        <v>500116</v>
      </c>
      <c r="C7483">
        <v>6540</v>
      </c>
      <c r="D7483" s="1">
        <v>8.09</v>
      </c>
      <c r="E7483" s="2">
        <v>43524</v>
      </c>
      <c r="F7483" t="s">
        <v>30</v>
      </c>
      <c r="G7483" t="s">
        <v>924</v>
      </c>
      <c r="H7483" t="s">
        <v>66</v>
      </c>
      <c r="I7483">
        <v>501485</v>
      </c>
      <c r="J7483">
        <v>61554</v>
      </c>
      <c r="K7483">
        <v>328192</v>
      </c>
      <c r="P7483" t="s">
        <v>65</v>
      </c>
      <c r="T7483">
        <v>2</v>
      </c>
      <c r="U7483">
        <v>19</v>
      </c>
      <c r="X7483" t="s">
        <v>64</v>
      </c>
      <c r="Y7483">
        <v>500</v>
      </c>
      <c r="Z7483" t="s">
        <v>63</v>
      </c>
      <c r="AA7483" t="s">
        <v>35</v>
      </c>
      <c r="AB7483">
        <v>1394</v>
      </c>
    </row>
    <row r="7484" spans="1:28" x14ac:dyDescent="0.25">
      <c r="A7484">
        <v>500</v>
      </c>
      <c r="B7484">
        <v>500116</v>
      </c>
      <c r="C7484">
        <v>6540</v>
      </c>
      <c r="D7484" s="1">
        <v>2.19</v>
      </c>
      <c r="E7484" s="2">
        <v>43524</v>
      </c>
      <c r="F7484" t="s">
        <v>30</v>
      </c>
      <c r="G7484" t="s">
        <v>925</v>
      </c>
      <c r="H7484" t="s">
        <v>66</v>
      </c>
      <c r="I7484">
        <v>501486</v>
      </c>
      <c r="J7484">
        <v>61554</v>
      </c>
      <c r="K7484">
        <v>328192</v>
      </c>
      <c r="P7484" t="s">
        <v>65</v>
      </c>
      <c r="T7484">
        <v>2</v>
      </c>
      <c r="U7484">
        <v>19</v>
      </c>
      <c r="X7484" t="s">
        <v>64</v>
      </c>
      <c r="Y7484">
        <v>500</v>
      </c>
      <c r="Z7484" t="s">
        <v>63</v>
      </c>
      <c r="AA7484" t="s">
        <v>35</v>
      </c>
      <c r="AB7484">
        <v>1396</v>
      </c>
    </row>
    <row r="7485" spans="1:28" x14ac:dyDescent="0.25">
      <c r="A7485">
        <v>500</v>
      </c>
      <c r="B7485">
        <v>500109</v>
      </c>
      <c r="C7485">
        <v>6540</v>
      </c>
      <c r="D7485" s="1">
        <v>18.75</v>
      </c>
      <c r="E7485" s="2">
        <v>43524</v>
      </c>
      <c r="F7485" t="s">
        <v>30</v>
      </c>
      <c r="G7485" t="s">
        <v>926</v>
      </c>
      <c r="H7485" t="s">
        <v>66</v>
      </c>
      <c r="I7485">
        <v>501790</v>
      </c>
      <c r="J7485">
        <v>61554</v>
      </c>
      <c r="K7485">
        <v>328192</v>
      </c>
      <c r="P7485" t="s">
        <v>65</v>
      </c>
      <c r="T7485">
        <v>2</v>
      </c>
      <c r="U7485">
        <v>19</v>
      </c>
      <c r="X7485" t="s">
        <v>64</v>
      </c>
      <c r="Y7485">
        <v>500</v>
      </c>
      <c r="Z7485" t="s">
        <v>63</v>
      </c>
      <c r="AA7485" t="s">
        <v>35</v>
      </c>
      <c r="AB7485">
        <v>1398</v>
      </c>
    </row>
    <row r="7486" spans="1:28" x14ac:dyDescent="0.25">
      <c r="A7486">
        <v>500</v>
      </c>
      <c r="B7486">
        <v>500106</v>
      </c>
      <c r="C7486">
        <v>6540</v>
      </c>
      <c r="D7486" s="1">
        <v>18.559999999999999</v>
      </c>
      <c r="E7486" s="2">
        <v>43524</v>
      </c>
      <c r="F7486" t="s">
        <v>30</v>
      </c>
      <c r="G7486" t="s">
        <v>927</v>
      </c>
      <c r="H7486" t="s">
        <v>66</v>
      </c>
      <c r="I7486">
        <v>501791</v>
      </c>
      <c r="J7486">
        <v>61554</v>
      </c>
      <c r="K7486">
        <v>328192</v>
      </c>
      <c r="P7486" t="s">
        <v>65</v>
      </c>
      <c r="T7486">
        <v>2</v>
      </c>
      <c r="U7486">
        <v>19</v>
      </c>
      <c r="X7486" t="s">
        <v>64</v>
      </c>
      <c r="Y7486">
        <v>500</v>
      </c>
      <c r="Z7486" t="s">
        <v>63</v>
      </c>
      <c r="AA7486" t="s">
        <v>35</v>
      </c>
      <c r="AB7486">
        <v>1400</v>
      </c>
    </row>
    <row r="7487" spans="1:28" x14ac:dyDescent="0.25">
      <c r="A7487">
        <v>500</v>
      </c>
      <c r="B7487">
        <v>500100</v>
      </c>
      <c r="C7487">
        <v>6540</v>
      </c>
      <c r="D7487" s="1">
        <v>1642.2</v>
      </c>
      <c r="E7487" s="2">
        <v>43524</v>
      </c>
      <c r="F7487" t="s">
        <v>30</v>
      </c>
      <c r="G7487" t="s">
        <v>1449</v>
      </c>
      <c r="H7487" t="s">
        <v>66</v>
      </c>
      <c r="I7487">
        <v>5000974</v>
      </c>
      <c r="J7487">
        <v>61554</v>
      </c>
      <c r="K7487">
        <v>328192</v>
      </c>
      <c r="P7487" t="s">
        <v>65</v>
      </c>
      <c r="T7487">
        <v>2</v>
      </c>
      <c r="U7487">
        <v>19</v>
      </c>
      <c r="X7487" t="s">
        <v>64</v>
      </c>
      <c r="Y7487">
        <v>500</v>
      </c>
      <c r="Z7487" t="s">
        <v>63</v>
      </c>
      <c r="AA7487" t="s">
        <v>35</v>
      </c>
      <c r="AB7487">
        <v>1402</v>
      </c>
    </row>
    <row r="7488" spans="1:28" x14ac:dyDescent="0.25">
      <c r="A7488">
        <v>500</v>
      </c>
      <c r="B7488">
        <v>500116</v>
      </c>
      <c r="C7488">
        <v>6540</v>
      </c>
      <c r="D7488" s="1">
        <v>585.33000000000004</v>
      </c>
      <c r="E7488" s="2">
        <v>43524</v>
      </c>
      <c r="F7488" t="s">
        <v>30</v>
      </c>
      <c r="G7488" t="s">
        <v>1495</v>
      </c>
      <c r="H7488" t="s">
        <v>66</v>
      </c>
      <c r="I7488">
        <v>5001350</v>
      </c>
      <c r="J7488">
        <v>61554</v>
      </c>
      <c r="K7488">
        <v>328192</v>
      </c>
      <c r="P7488" t="s">
        <v>65</v>
      </c>
      <c r="T7488">
        <v>2</v>
      </c>
      <c r="U7488">
        <v>19</v>
      </c>
      <c r="X7488" t="s">
        <v>64</v>
      </c>
      <c r="Y7488">
        <v>500</v>
      </c>
      <c r="Z7488" t="s">
        <v>63</v>
      </c>
      <c r="AA7488" t="s">
        <v>35</v>
      </c>
      <c r="AB7488">
        <v>1404</v>
      </c>
    </row>
    <row r="7489" spans="1:28" x14ac:dyDescent="0.25">
      <c r="A7489">
        <v>501</v>
      </c>
      <c r="B7489">
        <v>501101</v>
      </c>
      <c r="C7489">
        <v>6540</v>
      </c>
      <c r="D7489" s="1">
        <v>2.5099999999999998</v>
      </c>
      <c r="E7489" s="2">
        <v>43524</v>
      </c>
      <c r="F7489" t="s">
        <v>30</v>
      </c>
      <c r="G7489" t="s">
        <v>403</v>
      </c>
      <c r="H7489" t="s">
        <v>66</v>
      </c>
      <c r="I7489">
        <v>501837</v>
      </c>
      <c r="J7489">
        <v>61555</v>
      </c>
      <c r="K7489">
        <v>328192</v>
      </c>
      <c r="P7489" t="s">
        <v>65</v>
      </c>
      <c r="T7489">
        <v>2</v>
      </c>
      <c r="U7489">
        <v>19</v>
      </c>
      <c r="X7489" t="s">
        <v>64</v>
      </c>
      <c r="Y7489">
        <v>501</v>
      </c>
      <c r="Z7489" t="s">
        <v>63</v>
      </c>
      <c r="AA7489" t="s">
        <v>35</v>
      </c>
      <c r="AB7489">
        <v>82</v>
      </c>
    </row>
    <row r="7490" spans="1:28" x14ac:dyDescent="0.25">
      <c r="A7490">
        <v>501</v>
      </c>
      <c r="B7490">
        <v>501101</v>
      </c>
      <c r="C7490">
        <v>6540</v>
      </c>
      <c r="D7490" s="1">
        <v>0.3</v>
      </c>
      <c r="E7490" s="2">
        <v>43524</v>
      </c>
      <c r="F7490" t="s">
        <v>30</v>
      </c>
      <c r="G7490" t="s">
        <v>403</v>
      </c>
      <c r="H7490" t="s">
        <v>66</v>
      </c>
      <c r="I7490">
        <v>501838</v>
      </c>
      <c r="J7490">
        <v>61555</v>
      </c>
      <c r="K7490">
        <v>328192</v>
      </c>
      <c r="P7490" t="s">
        <v>65</v>
      </c>
      <c r="T7490">
        <v>2</v>
      </c>
      <c r="U7490">
        <v>19</v>
      </c>
      <c r="X7490" t="s">
        <v>64</v>
      </c>
      <c r="Y7490">
        <v>501</v>
      </c>
      <c r="Z7490" t="s">
        <v>63</v>
      </c>
      <c r="AA7490" t="s">
        <v>35</v>
      </c>
      <c r="AB7490">
        <v>84</v>
      </c>
    </row>
    <row r="7491" spans="1:28" x14ac:dyDescent="0.25">
      <c r="A7491">
        <v>501</v>
      </c>
      <c r="B7491">
        <v>501101</v>
      </c>
      <c r="C7491">
        <v>6540</v>
      </c>
      <c r="D7491" s="1">
        <v>2.42</v>
      </c>
      <c r="E7491" s="2">
        <v>43524</v>
      </c>
      <c r="F7491" t="s">
        <v>30</v>
      </c>
      <c r="G7491" t="s">
        <v>403</v>
      </c>
      <c r="H7491" t="s">
        <v>66</v>
      </c>
      <c r="I7491">
        <v>501839</v>
      </c>
      <c r="J7491">
        <v>61555</v>
      </c>
      <c r="K7491">
        <v>328192</v>
      </c>
      <c r="P7491" t="s">
        <v>65</v>
      </c>
      <c r="T7491">
        <v>2</v>
      </c>
      <c r="U7491">
        <v>19</v>
      </c>
      <c r="X7491" t="s">
        <v>64</v>
      </c>
      <c r="Y7491">
        <v>501</v>
      </c>
      <c r="Z7491" t="s">
        <v>63</v>
      </c>
      <c r="AA7491" t="s">
        <v>35</v>
      </c>
      <c r="AB7491">
        <v>86</v>
      </c>
    </row>
    <row r="7492" spans="1:28" x14ac:dyDescent="0.25">
      <c r="A7492">
        <v>501</v>
      </c>
      <c r="B7492">
        <v>501101</v>
      </c>
      <c r="C7492">
        <v>6540</v>
      </c>
      <c r="D7492" s="1">
        <v>0.92</v>
      </c>
      <c r="E7492" s="2">
        <v>43524</v>
      </c>
      <c r="F7492" t="s">
        <v>30</v>
      </c>
      <c r="G7492" t="s">
        <v>928</v>
      </c>
      <c r="H7492" t="s">
        <v>66</v>
      </c>
      <c r="I7492">
        <v>501840</v>
      </c>
      <c r="J7492">
        <v>61555</v>
      </c>
      <c r="K7492">
        <v>328192</v>
      </c>
      <c r="P7492" t="s">
        <v>65</v>
      </c>
      <c r="T7492">
        <v>2</v>
      </c>
      <c r="U7492">
        <v>19</v>
      </c>
      <c r="X7492" t="s">
        <v>64</v>
      </c>
      <c r="Y7492">
        <v>501</v>
      </c>
      <c r="Z7492" t="s">
        <v>63</v>
      </c>
      <c r="AA7492" t="s">
        <v>35</v>
      </c>
      <c r="AB7492">
        <v>88</v>
      </c>
    </row>
    <row r="7493" spans="1:28" x14ac:dyDescent="0.25">
      <c r="A7493">
        <v>501</v>
      </c>
      <c r="B7493">
        <v>501101</v>
      </c>
      <c r="C7493">
        <v>6540</v>
      </c>
      <c r="D7493" s="1">
        <v>1.1299999999999999</v>
      </c>
      <c r="E7493" s="2">
        <v>43524</v>
      </c>
      <c r="F7493" t="s">
        <v>30</v>
      </c>
      <c r="G7493" t="s">
        <v>929</v>
      </c>
      <c r="H7493" t="s">
        <v>66</v>
      </c>
      <c r="I7493">
        <v>501841</v>
      </c>
      <c r="J7493">
        <v>61555</v>
      </c>
      <c r="K7493">
        <v>328192</v>
      </c>
      <c r="P7493" t="s">
        <v>65</v>
      </c>
      <c r="T7493">
        <v>2</v>
      </c>
      <c r="U7493">
        <v>19</v>
      </c>
      <c r="X7493" t="s">
        <v>64</v>
      </c>
      <c r="Y7493">
        <v>501</v>
      </c>
      <c r="Z7493" t="s">
        <v>63</v>
      </c>
      <c r="AA7493" t="s">
        <v>35</v>
      </c>
      <c r="AB7493">
        <v>90</v>
      </c>
    </row>
    <row r="7494" spans="1:28" x14ac:dyDescent="0.25">
      <c r="A7494">
        <v>501</v>
      </c>
      <c r="B7494">
        <v>501101</v>
      </c>
      <c r="C7494">
        <v>6540</v>
      </c>
      <c r="D7494" s="1">
        <v>1.1299999999999999</v>
      </c>
      <c r="E7494" s="2">
        <v>43524</v>
      </c>
      <c r="F7494" t="s">
        <v>30</v>
      </c>
      <c r="G7494" t="s">
        <v>929</v>
      </c>
      <c r="H7494" t="s">
        <v>66</v>
      </c>
      <c r="I7494">
        <v>501842</v>
      </c>
      <c r="J7494">
        <v>61555</v>
      </c>
      <c r="K7494">
        <v>328192</v>
      </c>
      <c r="P7494" t="s">
        <v>65</v>
      </c>
      <c r="T7494">
        <v>2</v>
      </c>
      <c r="U7494">
        <v>19</v>
      </c>
      <c r="X7494" t="s">
        <v>64</v>
      </c>
      <c r="Y7494">
        <v>501</v>
      </c>
      <c r="Z7494" t="s">
        <v>63</v>
      </c>
      <c r="AA7494" t="s">
        <v>35</v>
      </c>
      <c r="AB7494">
        <v>92</v>
      </c>
    </row>
    <row r="7495" spans="1:28" x14ac:dyDescent="0.25">
      <c r="A7495">
        <v>501</v>
      </c>
      <c r="B7495">
        <v>501101</v>
      </c>
      <c r="C7495">
        <v>6540</v>
      </c>
      <c r="D7495" s="1">
        <v>1.71</v>
      </c>
      <c r="E7495" s="2">
        <v>43524</v>
      </c>
      <c r="F7495" t="s">
        <v>30</v>
      </c>
      <c r="G7495" t="s">
        <v>929</v>
      </c>
      <c r="H7495" t="s">
        <v>66</v>
      </c>
      <c r="I7495">
        <v>501843</v>
      </c>
      <c r="J7495">
        <v>61555</v>
      </c>
      <c r="K7495">
        <v>328192</v>
      </c>
      <c r="P7495" t="s">
        <v>65</v>
      </c>
      <c r="T7495">
        <v>2</v>
      </c>
      <c r="U7495">
        <v>19</v>
      </c>
      <c r="X7495" t="s">
        <v>64</v>
      </c>
      <c r="Y7495">
        <v>501</v>
      </c>
      <c r="Z7495" t="s">
        <v>63</v>
      </c>
      <c r="AA7495" t="s">
        <v>35</v>
      </c>
      <c r="AB7495">
        <v>94</v>
      </c>
    </row>
    <row r="7496" spans="1:28" x14ac:dyDescent="0.25">
      <c r="A7496">
        <v>501</v>
      </c>
      <c r="B7496">
        <v>501101</v>
      </c>
      <c r="C7496">
        <v>6540</v>
      </c>
      <c r="D7496" s="1">
        <v>2.2799999999999998</v>
      </c>
      <c r="E7496" s="2">
        <v>43524</v>
      </c>
      <c r="F7496" t="s">
        <v>30</v>
      </c>
      <c r="G7496" t="s">
        <v>930</v>
      </c>
      <c r="H7496" t="s">
        <v>66</v>
      </c>
      <c r="I7496">
        <v>501844</v>
      </c>
      <c r="J7496">
        <v>61555</v>
      </c>
      <c r="K7496">
        <v>328192</v>
      </c>
      <c r="P7496" t="s">
        <v>65</v>
      </c>
      <c r="T7496">
        <v>2</v>
      </c>
      <c r="U7496">
        <v>19</v>
      </c>
      <c r="X7496" t="s">
        <v>64</v>
      </c>
      <c r="Y7496">
        <v>501</v>
      </c>
      <c r="Z7496" t="s">
        <v>63</v>
      </c>
      <c r="AA7496" t="s">
        <v>35</v>
      </c>
      <c r="AB7496">
        <v>96</v>
      </c>
    </row>
    <row r="7497" spans="1:28" x14ac:dyDescent="0.25">
      <c r="A7497">
        <v>501</v>
      </c>
      <c r="B7497">
        <v>501101</v>
      </c>
      <c r="C7497">
        <v>6540</v>
      </c>
      <c r="D7497" s="1">
        <v>1.42</v>
      </c>
      <c r="E7497" s="2">
        <v>43524</v>
      </c>
      <c r="F7497" t="s">
        <v>30</v>
      </c>
      <c r="G7497" t="s">
        <v>929</v>
      </c>
      <c r="H7497" t="s">
        <v>66</v>
      </c>
      <c r="I7497">
        <v>501845</v>
      </c>
      <c r="J7497">
        <v>61555</v>
      </c>
      <c r="K7497">
        <v>328192</v>
      </c>
      <c r="P7497" t="s">
        <v>65</v>
      </c>
      <c r="T7497">
        <v>2</v>
      </c>
      <c r="U7497">
        <v>19</v>
      </c>
      <c r="X7497" t="s">
        <v>64</v>
      </c>
      <c r="Y7497">
        <v>501</v>
      </c>
      <c r="Z7497" t="s">
        <v>63</v>
      </c>
      <c r="AA7497" t="s">
        <v>35</v>
      </c>
      <c r="AB7497">
        <v>98</v>
      </c>
    </row>
    <row r="7498" spans="1:28" x14ac:dyDescent="0.25">
      <c r="A7498">
        <v>501</v>
      </c>
      <c r="B7498">
        <v>501101</v>
      </c>
      <c r="C7498">
        <v>6540</v>
      </c>
      <c r="D7498" s="1">
        <v>1.23</v>
      </c>
      <c r="E7498" s="2">
        <v>43524</v>
      </c>
      <c r="F7498" t="s">
        <v>30</v>
      </c>
      <c r="G7498" t="s">
        <v>929</v>
      </c>
      <c r="H7498" t="s">
        <v>66</v>
      </c>
      <c r="I7498">
        <v>501846</v>
      </c>
      <c r="J7498">
        <v>61555</v>
      </c>
      <c r="K7498">
        <v>328192</v>
      </c>
      <c r="P7498" t="s">
        <v>65</v>
      </c>
      <c r="T7498">
        <v>2</v>
      </c>
      <c r="U7498">
        <v>19</v>
      </c>
      <c r="X7498" t="s">
        <v>64</v>
      </c>
      <c r="Y7498">
        <v>501</v>
      </c>
      <c r="Z7498" t="s">
        <v>63</v>
      </c>
      <c r="AA7498" t="s">
        <v>35</v>
      </c>
      <c r="AB7498">
        <v>100</v>
      </c>
    </row>
    <row r="7499" spans="1:28" x14ac:dyDescent="0.25">
      <c r="A7499">
        <v>501</v>
      </c>
      <c r="B7499">
        <v>501101</v>
      </c>
      <c r="C7499">
        <v>6540</v>
      </c>
      <c r="D7499" s="1">
        <v>1.34</v>
      </c>
      <c r="E7499" s="2">
        <v>43524</v>
      </c>
      <c r="F7499" t="s">
        <v>30</v>
      </c>
      <c r="G7499" t="s">
        <v>930</v>
      </c>
      <c r="H7499" t="s">
        <v>66</v>
      </c>
      <c r="I7499">
        <v>501847</v>
      </c>
      <c r="J7499">
        <v>61555</v>
      </c>
      <c r="K7499">
        <v>328192</v>
      </c>
      <c r="P7499" t="s">
        <v>65</v>
      </c>
      <c r="T7499">
        <v>2</v>
      </c>
      <c r="U7499">
        <v>19</v>
      </c>
      <c r="X7499" t="s">
        <v>64</v>
      </c>
      <c r="Y7499">
        <v>501</v>
      </c>
      <c r="Z7499" t="s">
        <v>63</v>
      </c>
      <c r="AA7499" t="s">
        <v>35</v>
      </c>
      <c r="AB7499">
        <v>102</v>
      </c>
    </row>
    <row r="7500" spans="1:28" x14ac:dyDescent="0.25">
      <c r="A7500">
        <v>501</v>
      </c>
      <c r="B7500">
        <v>501101</v>
      </c>
      <c r="C7500">
        <v>6540</v>
      </c>
      <c r="D7500" s="1">
        <v>0.5</v>
      </c>
      <c r="E7500" s="2">
        <v>43524</v>
      </c>
      <c r="F7500" t="s">
        <v>30</v>
      </c>
      <c r="G7500" t="s">
        <v>928</v>
      </c>
      <c r="H7500" t="s">
        <v>66</v>
      </c>
      <c r="I7500">
        <v>501848</v>
      </c>
      <c r="J7500">
        <v>61555</v>
      </c>
      <c r="K7500">
        <v>328192</v>
      </c>
      <c r="P7500" t="s">
        <v>65</v>
      </c>
      <c r="T7500">
        <v>2</v>
      </c>
      <c r="U7500">
        <v>19</v>
      </c>
      <c r="X7500" t="s">
        <v>64</v>
      </c>
      <c r="Y7500">
        <v>501</v>
      </c>
      <c r="Z7500" t="s">
        <v>63</v>
      </c>
      <c r="AA7500" t="s">
        <v>35</v>
      </c>
      <c r="AB7500">
        <v>104</v>
      </c>
    </row>
    <row r="7501" spans="1:28" x14ac:dyDescent="0.25">
      <c r="A7501">
        <v>501</v>
      </c>
      <c r="B7501">
        <v>501101</v>
      </c>
      <c r="C7501">
        <v>6540</v>
      </c>
      <c r="D7501" s="1">
        <v>1.39</v>
      </c>
      <c r="E7501" s="2">
        <v>43524</v>
      </c>
      <c r="F7501" t="s">
        <v>30</v>
      </c>
      <c r="G7501" t="s">
        <v>931</v>
      </c>
      <c r="H7501" t="s">
        <v>66</v>
      </c>
      <c r="I7501">
        <v>501849</v>
      </c>
      <c r="J7501">
        <v>61555</v>
      </c>
      <c r="K7501">
        <v>328192</v>
      </c>
      <c r="P7501" t="s">
        <v>65</v>
      </c>
      <c r="T7501">
        <v>2</v>
      </c>
      <c r="U7501">
        <v>19</v>
      </c>
      <c r="X7501" t="s">
        <v>64</v>
      </c>
      <c r="Y7501">
        <v>501</v>
      </c>
      <c r="Z7501" t="s">
        <v>63</v>
      </c>
      <c r="AA7501" t="s">
        <v>35</v>
      </c>
      <c r="AB7501">
        <v>106</v>
      </c>
    </row>
    <row r="7502" spans="1:28" x14ac:dyDescent="0.25">
      <c r="A7502">
        <v>501</v>
      </c>
      <c r="B7502">
        <v>501101</v>
      </c>
      <c r="C7502">
        <v>6540</v>
      </c>
      <c r="D7502" s="1">
        <v>1.63</v>
      </c>
      <c r="E7502" s="2">
        <v>43524</v>
      </c>
      <c r="F7502" t="s">
        <v>30</v>
      </c>
      <c r="G7502" t="s">
        <v>929</v>
      </c>
      <c r="H7502" t="s">
        <v>66</v>
      </c>
      <c r="I7502">
        <v>501850</v>
      </c>
      <c r="J7502">
        <v>61555</v>
      </c>
      <c r="K7502">
        <v>328192</v>
      </c>
      <c r="P7502" t="s">
        <v>65</v>
      </c>
      <c r="T7502">
        <v>2</v>
      </c>
      <c r="U7502">
        <v>19</v>
      </c>
      <c r="X7502" t="s">
        <v>64</v>
      </c>
      <c r="Y7502">
        <v>501</v>
      </c>
      <c r="Z7502" t="s">
        <v>63</v>
      </c>
      <c r="AA7502" t="s">
        <v>35</v>
      </c>
      <c r="AB7502">
        <v>108</v>
      </c>
    </row>
    <row r="7503" spans="1:28" x14ac:dyDescent="0.25">
      <c r="A7503">
        <v>501</v>
      </c>
      <c r="B7503">
        <v>501101</v>
      </c>
      <c r="C7503">
        <v>6540</v>
      </c>
      <c r="D7503" s="1">
        <v>0.59</v>
      </c>
      <c r="E7503" s="2">
        <v>43524</v>
      </c>
      <c r="F7503" t="s">
        <v>30</v>
      </c>
      <c r="G7503" t="s">
        <v>929</v>
      </c>
      <c r="H7503" t="s">
        <v>66</v>
      </c>
      <c r="I7503">
        <v>501851</v>
      </c>
      <c r="J7503">
        <v>61555</v>
      </c>
      <c r="K7503">
        <v>328192</v>
      </c>
      <c r="P7503" t="s">
        <v>65</v>
      </c>
      <c r="T7503">
        <v>2</v>
      </c>
      <c r="U7503">
        <v>19</v>
      </c>
      <c r="X7503" t="s">
        <v>64</v>
      </c>
      <c r="Y7503">
        <v>501</v>
      </c>
      <c r="Z7503" t="s">
        <v>63</v>
      </c>
      <c r="AA7503" t="s">
        <v>35</v>
      </c>
      <c r="AB7503">
        <v>110</v>
      </c>
    </row>
    <row r="7504" spans="1:28" x14ac:dyDescent="0.25">
      <c r="A7504">
        <v>501</v>
      </c>
      <c r="B7504">
        <v>501101</v>
      </c>
      <c r="C7504">
        <v>6540</v>
      </c>
      <c r="D7504" s="1">
        <v>0.82</v>
      </c>
      <c r="E7504" s="2">
        <v>43524</v>
      </c>
      <c r="F7504" t="s">
        <v>30</v>
      </c>
      <c r="G7504" t="s">
        <v>928</v>
      </c>
      <c r="H7504" t="s">
        <v>66</v>
      </c>
      <c r="I7504">
        <v>501852</v>
      </c>
      <c r="J7504">
        <v>61555</v>
      </c>
      <c r="K7504">
        <v>328192</v>
      </c>
      <c r="P7504" t="s">
        <v>65</v>
      </c>
      <c r="T7504">
        <v>2</v>
      </c>
      <c r="U7504">
        <v>19</v>
      </c>
      <c r="X7504" t="s">
        <v>64</v>
      </c>
      <c r="Y7504">
        <v>501</v>
      </c>
      <c r="Z7504" t="s">
        <v>63</v>
      </c>
      <c r="AA7504" t="s">
        <v>35</v>
      </c>
      <c r="AB7504">
        <v>112</v>
      </c>
    </row>
    <row r="7505" spans="1:28" x14ac:dyDescent="0.25">
      <c r="A7505">
        <v>501</v>
      </c>
      <c r="B7505">
        <v>501101</v>
      </c>
      <c r="C7505">
        <v>6540</v>
      </c>
      <c r="D7505" s="1">
        <v>11.56</v>
      </c>
      <c r="E7505" s="2">
        <v>43524</v>
      </c>
      <c r="F7505" t="s">
        <v>30</v>
      </c>
      <c r="G7505" t="s">
        <v>403</v>
      </c>
      <c r="H7505" t="s">
        <v>66</v>
      </c>
      <c r="I7505">
        <v>501853</v>
      </c>
      <c r="J7505">
        <v>61555</v>
      </c>
      <c r="K7505">
        <v>328192</v>
      </c>
      <c r="P7505" t="s">
        <v>65</v>
      </c>
      <c r="T7505">
        <v>2</v>
      </c>
      <c r="U7505">
        <v>19</v>
      </c>
      <c r="X7505" t="s">
        <v>64</v>
      </c>
      <c r="Y7505">
        <v>501</v>
      </c>
      <c r="Z7505" t="s">
        <v>63</v>
      </c>
      <c r="AA7505" t="s">
        <v>35</v>
      </c>
      <c r="AB7505">
        <v>114</v>
      </c>
    </row>
    <row r="7506" spans="1:28" x14ac:dyDescent="0.25">
      <c r="A7506">
        <v>501</v>
      </c>
      <c r="B7506">
        <v>501101</v>
      </c>
      <c r="C7506">
        <v>6540</v>
      </c>
      <c r="D7506" s="1">
        <v>0.61</v>
      </c>
      <c r="E7506" s="2">
        <v>43524</v>
      </c>
      <c r="F7506" t="s">
        <v>30</v>
      </c>
      <c r="G7506" t="s">
        <v>928</v>
      </c>
      <c r="H7506" t="s">
        <v>66</v>
      </c>
      <c r="I7506">
        <v>501854</v>
      </c>
      <c r="J7506">
        <v>61555</v>
      </c>
      <c r="K7506">
        <v>328192</v>
      </c>
      <c r="P7506" t="s">
        <v>65</v>
      </c>
      <c r="T7506">
        <v>2</v>
      </c>
      <c r="U7506">
        <v>19</v>
      </c>
      <c r="X7506" t="s">
        <v>64</v>
      </c>
      <c r="Y7506">
        <v>501</v>
      </c>
      <c r="Z7506" t="s">
        <v>63</v>
      </c>
      <c r="AA7506" t="s">
        <v>35</v>
      </c>
      <c r="AB7506">
        <v>116</v>
      </c>
    </row>
    <row r="7507" spans="1:28" x14ac:dyDescent="0.25">
      <c r="A7507">
        <v>501</v>
      </c>
      <c r="B7507">
        <v>501101</v>
      </c>
      <c r="C7507">
        <v>6540</v>
      </c>
      <c r="D7507" s="1">
        <v>13</v>
      </c>
      <c r="E7507" s="2">
        <v>43524</v>
      </c>
      <c r="F7507" t="s">
        <v>30</v>
      </c>
      <c r="G7507" t="s">
        <v>403</v>
      </c>
      <c r="H7507" t="s">
        <v>66</v>
      </c>
      <c r="I7507">
        <v>501855</v>
      </c>
      <c r="J7507">
        <v>61555</v>
      </c>
      <c r="K7507">
        <v>328192</v>
      </c>
      <c r="P7507" t="s">
        <v>65</v>
      </c>
      <c r="T7507">
        <v>2</v>
      </c>
      <c r="U7507">
        <v>19</v>
      </c>
      <c r="X7507" t="s">
        <v>64</v>
      </c>
      <c r="Y7507">
        <v>501</v>
      </c>
      <c r="Z7507" t="s">
        <v>63</v>
      </c>
      <c r="AA7507" t="s">
        <v>35</v>
      </c>
      <c r="AB7507">
        <v>118</v>
      </c>
    </row>
    <row r="7508" spans="1:28" x14ac:dyDescent="0.25">
      <c r="A7508">
        <v>500</v>
      </c>
      <c r="B7508">
        <v>500102</v>
      </c>
      <c r="C7508">
        <v>6545</v>
      </c>
      <c r="D7508" s="1">
        <v>40.99</v>
      </c>
      <c r="E7508" s="2">
        <v>43524</v>
      </c>
      <c r="F7508" t="s">
        <v>30</v>
      </c>
      <c r="G7508" t="s">
        <v>932</v>
      </c>
      <c r="H7508" t="s">
        <v>66</v>
      </c>
      <c r="I7508">
        <v>80248</v>
      </c>
      <c r="J7508">
        <v>61554</v>
      </c>
      <c r="K7508">
        <v>328192</v>
      </c>
      <c r="P7508" t="s">
        <v>65</v>
      </c>
      <c r="T7508">
        <v>2</v>
      </c>
      <c r="U7508">
        <v>19</v>
      </c>
      <c r="X7508" t="s">
        <v>64</v>
      </c>
      <c r="Y7508">
        <v>500</v>
      </c>
      <c r="Z7508" t="s">
        <v>63</v>
      </c>
      <c r="AA7508" t="s">
        <v>35</v>
      </c>
      <c r="AB7508">
        <v>3114</v>
      </c>
    </row>
    <row r="7509" spans="1:28" x14ac:dyDescent="0.25">
      <c r="A7509">
        <v>500</v>
      </c>
      <c r="B7509">
        <v>500116</v>
      </c>
      <c r="C7509">
        <v>6545</v>
      </c>
      <c r="D7509" s="1">
        <v>18.329999999999998</v>
      </c>
      <c r="E7509" s="2">
        <v>43524</v>
      </c>
      <c r="F7509" t="s">
        <v>30</v>
      </c>
      <c r="G7509" t="s">
        <v>932</v>
      </c>
      <c r="H7509" t="s">
        <v>66</v>
      </c>
      <c r="I7509">
        <v>80276</v>
      </c>
      <c r="J7509">
        <v>61554</v>
      </c>
      <c r="K7509">
        <v>328192</v>
      </c>
      <c r="P7509" t="s">
        <v>65</v>
      </c>
      <c r="T7509">
        <v>2</v>
      </c>
      <c r="U7509">
        <v>19</v>
      </c>
      <c r="X7509" t="s">
        <v>64</v>
      </c>
      <c r="Y7509">
        <v>500</v>
      </c>
      <c r="Z7509" t="s">
        <v>63</v>
      </c>
      <c r="AA7509" t="s">
        <v>35</v>
      </c>
      <c r="AB7509">
        <v>3116</v>
      </c>
    </row>
    <row r="7510" spans="1:28" x14ac:dyDescent="0.25">
      <c r="A7510">
        <v>500</v>
      </c>
      <c r="B7510">
        <v>500106</v>
      </c>
      <c r="C7510">
        <v>6545</v>
      </c>
      <c r="D7510" s="1">
        <v>36.42</v>
      </c>
      <c r="E7510" s="2">
        <v>43524</v>
      </c>
      <c r="F7510" t="s">
        <v>30</v>
      </c>
      <c r="G7510" t="s">
        <v>932</v>
      </c>
      <c r="H7510" t="s">
        <v>66</v>
      </c>
      <c r="I7510">
        <v>80550</v>
      </c>
      <c r="J7510">
        <v>61554</v>
      </c>
      <c r="K7510">
        <v>328192</v>
      </c>
      <c r="P7510" t="s">
        <v>65</v>
      </c>
      <c r="T7510">
        <v>2</v>
      </c>
      <c r="U7510">
        <v>19</v>
      </c>
      <c r="X7510" t="s">
        <v>64</v>
      </c>
      <c r="Y7510">
        <v>500</v>
      </c>
      <c r="Z7510" t="s">
        <v>63</v>
      </c>
      <c r="AA7510" t="s">
        <v>35</v>
      </c>
      <c r="AB7510">
        <v>3118</v>
      </c>
    </row>
    <row r="7511" spans="1:28" x14ac:dyDescent="0.25">
      <c r="A7511">
        <v>500</v>
      </c>
      <c r="B7511">
        <v>500109</v>
      </c>
      <c r="C7511">
        <v>6545</v>
      </c>
      <c r="D7511" s="1">
        <v>96.78</v>
      </c>
      <c r="E7511" s="2">
        <v>43524</v>
      </c>
      <c r="F7511" t="s">
        <v>30</v>
      </c>
      <c r="G7511" t="s">
        <v>932</v>
      </c>
      <c r="H7511" t="s">
        <v>66</v>
      </c>
      <c r="I7511">
        <v>80551</v>
      </c>
      <c r="J7511">
        <v>61554</v>
      </c>
      <c r="K7511">
        <v>328192</v>
      </c>
      <c r="P7511" t="s">
        <v>65</v>
      </c>
      <c r="T7511">
        <v>2</v>
      </c>
      <c r="U7511">
        <v>19</v>
      </c>
      <c r="X7511" t="s">
        <v>64</v>
      </c>
      <c r="Y7511">
        <v>500</v>
      </c>
      <c r="Z7511" t="s">
        <v>63</v>
      </c>
      <c r="AA7511" t="s">
        <v>35</v>
      </c>
      <c r="AB7511">
        <v>3120</v>
      </c>
    </row>
    <row r="7512" spans="1:28" x14ac:dyDescent="0.25">
      <c r="A7512">
        <v>500</v>
      </c>
      <c r="B7512">
        <v>500119</v>
      </c>
      <c r="C7512">
        <v>6545</v>
      </c>
      <c r="D7512" s="1">
        <v>3.54</v>
      </c>
      <c r="E7512" s="2">
        <v>43524</v>
      </c>
      <c r="F7512" t="s">
        <v>30</v>
      </c>
      <c r="G7512" t="s">
        <v>932</v>
      </c>
      <c r="H7512" t="s">
        <v>66</v>
      </c>
      <c r="I7512">
        <v>80560</v>
      </c>
      <c r="J7512">
        <v>61554</v>
      </c>
      <c r="K7512">
        <v>328192</v>
      </c>
      <c r="P7512" t="s">
        <v>65</v>
      </c>
      <c r="T7512">
        <v>2</v>
      </c>
      <c r="U7512">
        <v>19</v>
      </c>
      <c r="X7512" t="s">
        <v>64</v>
      </c>
      <c r="Y7512">
        <v>500</v>
      </c>
      <c r="Z7512" t="s">
        <v>63</v>
      </c>
      <c r="AA7512" t="s">
        <v>35</v>
      </c>
      <c r="AB7512">
        <v>3122</v>
      </c>
    </row>
    <row r="7513" spans="1:28" x14ac:dyDescent="0.25">
      <c r="A7513">
        <v>500</v>
      </c>
      <c r="B7513">
        <v>500122</v>
      </c>
      <c r="C7513">
        <v>6545</v>
      </c>
      <c r="D7513" s="1">
        <v>3.86</v>
      </c>
      <c r="E7513" s="2">
        <v>43524</v>
      </c>
      <c r="F7513" t="s">
        <v>30</v>
      </c>
      <c r="G7513" t="s">
        <v>932</v>
      </c>
      <c r="H7513" t="s">
        <v>66</v>
      </c>
      <c r="I7513">
        <v>80561</v>
      </c>
      <c r="J7513">
        <v>61554</v>
      </c>
      <c r="K7513">
        <v>328192</v>
      </c>
      <c r="P7513" t="s">
        <v>65</v>
      </c>
      <c r="T7513">
        <v>2</v>
      </c>
      <c r="U7513">
        <v>19</v>
      </c>
      <c r="X7513" t="s">
        <v>64</v>
      </c>
      <c r="Y7513">
        <v>500</v>
      </c>
      <c r="Z7513" t="s">
        <v>63</v>
      </c>
      <c r="AA7513" t="s">
        <v>35</v>
      </c>
      <c r="AB7513">
        <v>3124</v>
      </c>
    </row>
    <row r="7514" spans="1:28" x14ac:dyDescent="0.25">
      <c r="A7514">
        <v>500</v>
      </c>
      <c r="B7514">
        <v>500124</v>
      </c>
      <c r="C7514">
        <v>6545</v>
      </c>
      <c r="D7514" s="1">
        <v>9.76</v>
      </c>
      <c r="E7514" s="2">
        <v>43524</v>
      </c>
      <c r="F7514" t="s">
        <v>30</v>
      </c>
      <c r="G7514" t="s">
        <v>932</v>
      </c>
      <c r="H7514" t="s">
        <v>66</v>
      </c>
      <c r="I7514">
        <v>80562</v>
      </c>
      <c r="J7514">
        <v>61554</v>
      </c>
      <c r="K7514">
        <v>328192</v>
      </c>
      <c r="P7514" t="s">
        <v>65</v>
      </c>
      <c r="T7514">
        <v>2</v>
      </c>
      <c r="U7514">
        <v>19</v>
      </c>
      <c r="X7514" t="s">
        <v>64</v>
      </c>
      <c r="Y7514">
        <v>500</v>
      </c>
      <c r="Z7514" t="s">
        <v>63</v>
      </c>
      <c r="AA7514" t="s">
        <v>35</v>
      </c>
      <c r="AB7514">
        <v>3126</v>
      </c>
    </row>
    <row r="7515" spans="1:28" x14ac:dyDescent="0.25">
      <c r="A7515">
        <v>500</v>
      </c>
      <c r="B7515">
        <v>500116</v>
      </c>
      <c r="C7515">
        <v>6545</v>
      </c>
      <c r="D7515" s="1">
        <v>354.16</v>
      </c>
      <c r="E7515" s="2">
        <v>43524</v>
      </c>
      <c r="F7515" t="s">
        <v>30</v>
      </c>
      <c r="G7515" t="s">
        <v>1495</v>
      </c>
      <c r="H7515" t="s">
        <v>66</v>
      </c>
      <c r="I7515">
        <v>5001351</v>
      </c>
      <c r="J7515">
        <v>61554</v>
      </c>
      <c r="K7515">
        <v>328192</v>
      </c>
      <c r="P7515" t="s">
        <v>65</v>
      </c>
      <c r="T7515">
        <v>2</v>
      </c>
      <c r="U7515">
        <v>19</v>
      </c>
      <c r="X7515" t="s">
        <v>64</v>
      </c>
      <c r="Y7515">
        <v>500</v>
      </c>
      <c r="Z7515" t="s">
        <v>63</v>
      </c>
      <c r="AA7515" t="s">
        <v>35</v>
      </c>
      <c r="AB7515">
        <v>3128</v>
      </c>
    </row>
    <row r="7516" spans="1:28" x14ac:dyDescent="0.25">
      <c r="A7516">
        <v>501</v>
      </c>
      <c r="B7516">
        <v>501101</v>
      </c>
      <c r="C7516">
        <v>6545</v>
      </c>
      <c r="D7516" s="1">
        <v>29.82</v>
      </c>
      <c r="E7516" s="2">
        <v>43524</v>
      </c>
      <c r="F7516" t="s">
        <v>30</v>
      </c>
      <c r="G7516" t="s">
        <v>932</v>
      </c>
      <c r="H7516" t="s">
        <v>66</v>
      </c>
      <c r="I7516">
        <v>80563</v>
      </c>
      <c r="J7516">
        <v>61555</v>
      </c>
      <c r="K7516">
        <v>328192</v>
      </c>
      <c r="P7516" t="s">
        <v>65</v>
      </c>
      <c r="T7516">
        <v>2</v>
      </c>
      <c r="U7516">
        <v>19</v>
      </c>
      <c r="X7516" t="s">
        <v>64</v>
      </c>
      <c r="Y7516">
        <v>501</v>
      </c>
      <c r="Z7516" t="s">
        <v>63</v>
      </c>
      <c r="AA7516" t="s">
        <v>35</v>
      </c>
      <c r="AB7516">
        <v>630</v>
      </c>
    </row>
    <row r="7517" spans="1:28" x14ac:dyDescent="0.25">
      <c r="A7517">
        <v>500</v>
      </c>
      <c r="B7517">
        <v>500102</v>
      </c>
      <c r="C7517">
        <v>6550</v>
      </c>
      <c r="D7517" s="1">
        <v>30.7</v>
      </c>
      <c r="E7517" s="2">
        <v>43524</v>
      </c>
      <c r="F7517" t="s">
        <v>30</v>
      </c>
      <c r="G7517" t="s">
        <v>139</v>
      </c>
      <c r="H7517" t="s">
        <v>66</v>
      </c>
      <c r="I7517">
        <v>500210</v>
      </c>
      <c r="J7517">
        <v>61554</v>
      </c>
      <c r="K7517">
        <v>328192</v>
      </c>
      <c r="P7517" t="s">
        <v>65</v>
      </c>
      <c r="T7517">
        <v>2</v>
      </c>
      <c r="U7517">
        <v>19</v>
      </c>
      <c r="X7517" t="s">
        <v>64</v>
      </c>
      <c r="Y7517">
        <v>500</v>
      </c>
      <c r="Z7517" t="s">
        <v>63</v>
      </c>
      <c r="AA7517" t="s">
        <v>35</v>
      </c>
      <c r="AB7517">
        <v>1406</v>
      </c>
    </row>
    <row r="7518" spans="1:28" x14ac:dyDescent="0.25">
      <c r="A7518">
        <v>500</v>
      </c>
      <c r="B7518">
        <v>500108</v>
      </c>
      <c r="C7518">
        <v>6550</v>
      </c>
      <c r="D7518" s="1">
        <v>42.11</v>
      </c>
      <c r="E7518" s="2">
        <v>43524</v>
      </c>
      <c r="F7518" t="s">
        <v>30</v>
      </c>
      <c r="G7518" t="s">
        <v>933</v>
      </c>
      <c r="H7518" t="s">
        <v>66</v>
      </c>
      <c r="I7518">
        <v>500965</v>
      </c>
      <c r="J7518">
        <v>61554</v>
      </c>
      <c r="K7518">
        <v>328192</v>
      </c>
      <c r="P7518" t="s">
        <v>65</v>
      </c>
      <c r="T7518">
        <v>2</v>
      </c>
      <c r="U7518">
        <v>19</v>
      </c>
      <c r="X7518" t="s">
        <v>64</v>
      </c>
      <c r="Y7518">
        <v>500</v>
      </c>
      <c r="Z7518" t="s">
        <v>63</v>
      </c>
      <c r="AA7518" t="s">
        <v>35</v>
      </c>
      <c r="AB7518">
        <v>1408</v>
      </c>
    </row>
    <row r="7519" spans="1:28" x14ac:dyDescent="0.25">
      <c r="A7519">
        <v>500</v>
      </c>
      <c r="B7519">
        <v>500108</v>
      </c>
      <c r="C7519">
        <v>6550</v>
      </c>
      <c r="D7519" s="1">
        <v>11.28</v>
      </c>
      <c r="E7519" s="2">
        <v>43524</v>
      </c>
      <c r="F7519" t="s">
        <v>30</v>
      </c>
      <c r="G7519" t="s">
        <v>934</v>
      </c>
      <c r="H7519" t="s">
        <v>66</v>
      </c>
      <c r="I7519">
        <v>500966</v>
      </c>
      <c r="J7519">
        <v>61554</v>
      </c>
      <c r="K7519">
        <v>328192</v>
      </c>
      <c r="P7519" t="s">
        <v>65</v>
      </c>
      <c r="T7519">
        <v>2</v>
      </c>
      <c r="U7519">
        <v>19</v>
      </c>
      <c r="X7519" t="s">
        <v>64</v>
      </c>
      <c r="Y7519">
        <v>500</v>
      </c>
      <c r="Z7519" t="s">
        <v>63</v>
      </c>
      <c r="AA7519" t="s">
        <v>35</v>
      </c>
      <c r="AB7519">
        <v>1410</v>
      </c>
    </row>
    <row r="7520" spans="1:28" x14ac:dyDescent="0.25">
      <c r="A7520">
        <v>500</v>
      </c>
      <c r="B7520">
        <v>500108</v>
      </c>
      <c r="C7520">
        <v>6550</v>
      </c>
      <c r="D7520" s="1">
        <v>37.409999999999997</v>
      </c>
      <c r="E7520" s="2">
        <v>43524</v>
      </c>
      <c r="F7520" t="s">
        <v>30</v>
      </c>
      <c r="G7520" t="s">
        <v>138</v>
      </c>
      <c r="H7520" t="s">
        <v>66</v>
      </c>
      <c r="I7520">
        <v>500967</v>
      </c>
      <c r="J7520">
        <v>61554</v>
      </c>
      <c r="K7520">
        <v>328192</v>
      </c>
      <c r="P7520" t="s">
        <v>65</v>
      </c>
      <c r="T7520">
        <v>2</v>
      </c>
      <c r="U7520">
        <v>19</v>
      </c>
      <c r="X7520" t="s">
        <v>64</v>
      </c>
      <c r="Y7520">
        <v>500</v>
      </c>
      <c r="Z7520" t="s">
        <v>63</v>
      </c>
      <c r="AA7520" t="s">
        <v>35</v>
      </c>
      <c r="AB7520">
        <v>1412</v>
      </c>
    </row>
    <row r="7521" spans="1:28" x14ac:dyDescent="0.25">
      <c r="A7521">
        <v>500</v>
      </c>
      <c r="B7521">
        <v>500108</v>
      </c>
      <c r="C7521">
        <v>6550</v>
      </c>
      <c r="D7521" s="1">
        <v>23.75</v>
      </c>
      <c r="E7521" s="2">
        <v>43524</v>
      </c>
      <c r="F7521" t="s">
        <v>30</v>
      </c>
      <c r="G7521" t="s">
        <v>303</v>
      </c>
      <c r="H7521" t="s">
        <v>66</v>
      </c>
      <c r="I7521">
        <v>500968</v>
      </c>
      <c r="J7521">
        <v>61554</v>
      </c>
      <c r="K7521">
        <v>328192</v>
      </c>
      <c r="P7521" t="s">
        <v>65</v>
      </c>
      <c r="T7521">
        <v>2</v>
      </c>
      <c r="U7521">
        <v>19</v>
      </c>
      <c r="X7521" t="s">
        <v>64</v>
      </c>
      <c r="Y7521">
        <v>500</v>
      </c>
      <c r="Z7521" t="s">
        <v>63</v>
      </c>
      <c r="AA7521" t="s">
        <v>35</v>
      </c>
      <c r="AB7521">
        <v>1414</v>
      </c>
    </row>
    <row r="7522" spans="1:28" x14ac:dyDescent="0.25">
      <c r="A7522">
        <v>500</v>
      </c>
      <c r="B7522">
        <v>500108</v>
      </c>
      <c r="C7522">
        <v>6550</v>
      </c>
      <c r="D7522" s="1">
        <v>6.22</v>
      </c>
      <c r="E7522" s="2">
        <v>43524</v>
      </c>
      <c r="F7522" t="s">
        <v>30</v>
      </c>
      <c r="G7522" t="s">
        <v>137</v>
      </c>
      <c r="H7522" t="s">
        <v>66</v>
      </c>
      <c r="I7522">
        <v>500969</v>
      </c>
      <c r="J7522">
        <v>61554</v>
      </c>
      <c r="K7522">
        <v>328192</v>
      </c>
      <c r="P7522" t="s">
        <v>65</v>
      </c>
      <c r="T7522">
        <v>2</v>
      </c>
      <c r="U7522">
        <v>19</v>
      </c>
      <c r="X7522" t="s">
        <v>64</v>
      </c>
      <c r="Y7522">
        <v>500</v>
      </c>
      <c r="Z7522" t="s">
        <v>63</v>
      </c>
      <c r="AA7522" t="s">
        <v>35</v>
      </c>
      <c r="AB7522">
        <v>1416</v>
      </c>
    </row>
    <row r="7523" spans="1:28" x14ac:dyDescent="0.25">
      <c r="A7523">
        <v>500</v>
      </c>
      <c r="B7523">
        <v>500112</v>
      </c>
      <c r="C7523">
        <v>6550</v>
      </c>
      <c r="D7523" s="1">
        <v>22.92</v>
      </c>
      <c r="E7523" s="2">
        <v>43524</v>
      </c>
      <c r="F7523" t="s">
        <v>30</v>
      </c>
      <c r="G7523" t="s">
        <v>935</v>
      </c>
      <c r="H7523" t="s">
        <v>66</v>
      </c>
      <c r="I7523">
        <v>501139</v>
      </c>
      <c r="J7523">
        <v>61554</v>
      </c>
      <c r="K7523">
        <v>328192</v>
      </c>
      <c r="P7523" t="s">
        <v>65</v>
      </c>
      <c r="T7523">
        <v>2</v>
      </c>
      <c r="U7523">
        <v>19</v>
      </c>
      <c r="X7523" t="s">
        <v>64</v>
      </c>
      <c r="Y7523">
        <v>500</v>
      </c>
      <c r="Z7523" t="s">
        <v>63</v>
      </c>
      <c r="AA7523" t="s">
        <v>35</v>
      </c>
      <c r="AB7523">
        <v>1418</v>
      </c>
    </row>
    <row r="7524" spans="1:28" x14ac:dyDescent="0.25">
      <c r="A7524">
        <v>500</v>
      </c>
      <c r="B7524">
        <v>500116</v>
      </c>
      <c r="C7524">
        <v>6555</v>
      </c>
      <c r="D7524" s="1">
        <v>8.31</v>
      </c>
      <c r="E7524" s="2">
        <v>43524</v>
      </c>
      <c r="F7524" t="s">
        <v>30</v>
      </c>
      <c r="G7524" t="s">
        <v>1422</v>
      </c>
      <c r="H7524" t="s">
        <v>66</v>
      </c>
      <c r="I7524">
        <v>80265</v>
      </c>
      <c r="J7524">
        <v>61554</v>
      </c>
      <c r="K7524">
        <v>328192</v>
      </c>
      <c r="P7524" t="s">
        <v>65</v>
      </c>
      <c r="T7524">
        <v>2</v>
      </c>
      <c r="U7524">
        <v>19</v>
      </c>
      <c r="X7524" t="s">
        <v>64</v>
      </c>
      <c r="Y7524">
        <v>500</v>
      </c>
      <c r="Z7524" t="s">
        <v>63</v>
      </c>
      <c r="AA7524" t="s">
        <v>35</v>
      </c>
      <c r="AB7524">
        <v>3130</v>
      </c>
    </row>
    <row r="7525" spans="1:28" x14ac:dyDescent="0.25">
      <c r="A7525">
        <v>500</v>
      </c>
      <c r="B7525">
        <v>500106</v>
      </c>
      <c r="C7525">
        <v>6555</v>
      </c>
      <c r="D7525" s="1">
        <v>0.32</v>
      </c>
      <c r="E7525" s="2">
        <v>43524</v>
      </c>
      <c r="F7525" t="s">
        <v>30</v>
      </c>
      <c r="G7525" t="s">
        <v>1422</v>
      </c>
      <c r="H7525" t="s">
        <v>66</v>
      </c>
      <c r="I7525">
        <v>80277</v>
      </c>
      <c r="J7525">
        <v>61554</v>
      </c>
      <c r="K7525">
        <v>328192</v>
      </c>
      <c r="P7525" t="s">
        <v>65</v>
      </c>
      <c r="T7525">
        <v>2</v>
      </c>
      <c r="U7525">
        <v>19</v>
      </c>
      <c r="X7525" t="s">
        <v>64</v>
      </c>
      <c r="Y7525">
        <v>500</v>
      </c>
      <c r="Z7525" t="s">
        <v>63</v>
      </c>
      <c r="AA7525" t="s">
        <v>35</v>
      </c>
      <c r="AB7525">
        <v>3132</v>
      </c>
    </row>
    <row r="7526" spans="1:28" x14ac:dyDescent="0.25">
      <c r="A7526">
        <v>500</v>
      </c>
      <c r="B7526">
        <v>500106</v>
      </c>
      <c r="C7526">
        <v>6570</v>
      </c>
      <c r="D7526" s="1">
        <v>9.9700000000000006</v>
      </c>
      <c r="E7526" s="2">
        <v>43524</v>
      </c>
      <c r="F7526" t="s">
        <v>30</v>
      </c>
      <c r="G7526" t="s">
        <v>1436</v>
      </c>
      <c r="H7526" t="s">
        <v>66</v>
      </c>
      <c r="I7526">
        <v>5000955</v>
      </c>
      <c r="J7526">
        <v>61554</v>
      </c>
      <c r="K7526">
        <v>328192</v>
      </c>
      <c r="P7526" t="s">
        <v>65</v>
      </c>
      <c r="T7526">
        <v>2</v>
      </c>
      <c r="U7526">
        <v>19</v>
      </c>
      <c r="X7526" t="s">
        <v>64</v>
      </c>
      <c r="Y7526">
        <v>500</v>
      </c>
      <c r="Z7526" t="s">
        <v>63</v>
      </c>
      <c r="AA7526" t="s">
        <v>35</v>
      </c>
      <c r="AB7526">
        <v>3134</v>
      </c>
    </row>
    <row r="7527" spans="1:28" x14ac:dyDescent="0.25">
      <c r="A7527">
        <v>501</v>
      </c>
      <c r="B7527">
        <v>501101</v>
      </c>
      <c r="C7527">
        <v>6575</v>
      </c>
      <c r="D7527" s="1">
        <v>4.79</v>
      </c>
      <c r="E7527" s="2">
        <v>43524</v>
      </c>
      <c r="F7527" t="s">
        <v>30</v>
      </c>
      <c r="G7527" t="s">
        <v>1482</v>
      </c>
      <c r="H7527" t="s">
        <v>66</v>
      </c>
      <c r="I7527">
        <v>80572</v>
      </c>
      <c r="J7527">
        <v>61555</v>
      </c>
      <c r="K7527">
        <v>328192</v>
      </c>
      <c r="P7527" t="s">
        <v>65</v>
      </c>
      <c r="T7527">
        <v>2</v>
      </c>
      <c r="U7527">
        <v>19</v>
      </c>
      <c r="X7527" t="s">
        <v>64</v>
      </c>
      <c r="Y7527">
        <v>501</v>
      </c>
      <c r="Z7527" t="s">
        <v>63</v>
      </c>
      <c r="AA7527" t="s">
        <v>35</v>
      </c>
      <c r="AB7527">
        <v>632</v>
      </c>
    </row>
    <row r="7528" spans="1:28" x14ac:dyDescent="0.25">
      <c r="A7528">
        <v>501</v>
      </c>
      <c r="B7528">
        <v>501100</v>
      </c>
      <c r="C7528">
        <v>6580</v>
      </c>
      <c r="D7528" s="1">
        <v>3.87</v>
      </c>
      <c r="E7528" s="2">
        <v>43524</v>
      </c>
      <c r="F7528" t="s">
        <v>30</v>
      </c>
      <c r="G7528" t="s">
        <v>1483</v>
      </c>
      <c r="H7528" t="s">
        <v>66</v>
      </c>
      <c r="I7528">
        <v>80565</v>
      </c>
      <c r="J7528">
        <v>61555</v>
      </c>
      <c r="K7528">
        <v>328192</v>
      </c>
      <c r="P7528" t="s">
        <v>65</v>
      </c>
      <c r="T7528">
        <v>2</v>
      </c>
      <c r="U7528">
        <v>19</v>
      </c>
      <c r="X7528" t="s">
        <v>64</v>
      </c>
      <c r="Y7528">
        <v>501</v>
      </c>
      <c r="Z7528" t="s">
        <v>63</v>
      </c>
      <c r="AA7528" t="s">
        <v>35</v>
      </c>
      <c r="AB7528">
        <v>634</v>
      </c>
    </row>
    <row r="7529" spans="1:28" x14ac:dyDescent="0.25">
      <c r="A7529">
        <v>500</v>
      </c>
      <c r="B7529">
        <v>500100</v>
      </c>
      <c r="C7529">
        <v>6585</v>
      </c>
      <c r="D7529" s="1">
        <v>20.82</v>
      </c>
      <c r="E7529" s="2">
        <v>43524</v>
      </c>
      <c r="F7529" t="s">
        <v>30</v>
      </c>
      <c r="G7529" t="s">
        <v>936</v>
      </c>
      <c r="H7529" t="s">
        <v>66</v>
      </c>
      <c r="I7529">
        <v>500123</v>
      </c>
      <c r="J7529">
        <v>61554</v>
      </c>
      <c r="K7529">
        <v>328192</v>
      </c>
      <c r="P7529" t="s">
        <v>65</v>
      </c>
      <c r="T7529">
        <v>2</v>
      </c>
      <c r="U7529">
        <v>19</v>
      </c>
      <c r="X7529" t="s">
        <v>64</v>
      </c>
      <c r="Y7529">
        <v>500</v>
      </c>
      <c r="Z7529" t="s">
        <v>63</v>
      </c>
      <c r="AA7529" t="s">
        <v>35</v>
      </c>
      <c r="AB7529">
        <v>1420</v>
      </c>
    </row>
    <row r="7530" spans="1:28" x14ac:dyDescent="0.25">
      <c r="A7530">
        <v>500</v>
      </c>
      <c r="B7530">
        <v>500100</v>
      </c>
      <c r="C7530">
        <v>6585</v>
      </c>
      <c r="D7530" s="1">
        <v>45.81</v>
      </c>
      <c r="E7530" s="2">
        <v>43524</v>
      </c>
      <c r="F7530" t="s">
        <v>30</v>
      </c>
      <c r="G7530" t="s">
        <v>937</v>
      </c>
      <c r="H7530" t="s">
        <v>66</v>
      </c>
      <c r="I7530">
        <v>500124</v>
      </c>
      <c r="J7530">
        <v>61554</v>
      </c>
      <c r="K7530">
        <v>328192</v>
      </c>
      <c r="P7530" t="s">
        <v>65</v>
      </c>
      <c r="T7530">
        <v>2</v>
      </c>
      <c r="U7530">
        <v>19</v>
      </c>
      <c r="X7530" t="s">
        <v>64</v>
      </c>
      <c r="Y7530">
        <v>500</v>
      </c>
      <c r="Z7530" t="s">
        <v>63</v>
      </c>
      <c r="AA7530" t="s">
        <v>35</v>
      </c>
      <c r="AB7530">
        <v>1422</v>
      </c>
    </row>
    <row r="7531" spans="1:28" x14ac:dyDescent="0.25">
      <c r="A7531">
        <v>500</v>
      </c>
      <c r="B7531">
        <v>500100</v>
      </c>
      <c r="C7531">
        <v>6585</v>
      </c>
      <c r="D7531" s="1">
        <v>22.46</v>
      </c>
      <c r="E7531" s="2">
        <v>43524</v>
      </c>
      <c r="F7531" t="s">
        <v>30</v>
      </c>
      <c r="G7531" t="s">
        <v>937</v>
      </c>
      <c r="H7531" t="s">
        <v>66</v>
      </c>
      <c r="I7531">
        <v>500125</v>
      </c>
      <c r="J7531">
        <v>61554</v>
      </c>
      <c r="K7531">
        <v>328192</v>
      </c>
      <c r="P7531" t="s">
        <v>65</v>
      </c>
      <c r="T7531">
        <v>2</v>
      </c>
      <c r="U7531">
        <v>19</v>
      </c>
      <c r="X7531" t="s">
        <v>64</v>
      </c>
      <c r="Y7531">
        <v>500</v>
      </c>
      <c r="Z7531" t="s">
        <v>63</v>
      </c>
      <c r="AA7531" t="s">
        <v>35</v>
      </c>
      <c r="AB7531">
        <v>1424</v>
      </c>
    </row>
    <row r="7532" spans="1:28" x14ac:dyDescent="0.25">
      <c r="A7532">
        <v>500</v>
      </c>
      <c r="B7532">
        <v>500100</v>
      </c>
      <c r="C7532">
        <v>6585</v>
      </c>
      <c r="D7532" s="1">
        <v>50.07</v>
      </c>
      <c r="E7532" s="2">
        <v>43524</v>
      </c>
      <c r="F7532" t="s">
        <v>30</v>
      </c>
      <c r="G7532" t="s">
        <v>937</v>
      </c>
      <c r="H7532" t="s">
        <v>66</v>
      </c>
      <c r="I7532">
        <v>500126</v>
      </c>
      <c r="J7532">
        <v>61554</v>
      </c>
      <c r="K7532">
        <v>328192</v>
      </c>
      <c r="P7532" t="s">
        <v>65</v>
      </c>
      <c r="T7532">
        <v>2</v>
      </c>
      <c r="U7532">
        <v>19</v>
      </c>
      <c r="X7532" t="s">
        <v>64</v>
      </c>
      <c r="Y7532">
        <v>500</v>
      </c>
      <c r="Z7532" t="s">
        <v>63</v>
      </c>
      <c r="AA7532" t="s">
        <v>35</v>
      </c>
      <c r="AB7532">
        <v>1426</v>
      </c>
    </row>
    <row r="7533" spans="1:28" x14ac:dyDescent="0.25">
      <c r="A7533">
        <v>500</v>
      </c>
      <c r="B7533">
        <v>500100</v>
      </c>
      <c r="C7533">
        <v>6585</v>
      </c>
      <c r="D7533" s="1">
        <v>28.59</v>
      </c>
      <c r="E7533" s="2">
        <v>43524</v>
      </c>
      <c r="F7533" t="s">
        <v>30</v>
      </c>
      <c r="G7533" t="s">
        <v>938</v>
      </c>
      <c r="H7533" t="s">
        <v>66</v>
      </c>
      <c r="I7533">
        <v>500127</v>
      </c>
      <c r="J7533">
        <v>61554</v>
      </c>
      <c r="K7533">
        <v>328192</v>
      </c>
      <c r="P7533" t="s">
        <v>65</v>
      </c>
      <c r="T7533">
        <v>2</v>
      </c>
      <c r="U7533">
        <v>19</v>
      </c>
      <c r="X7533" t="s">
        <v>64</v>
      </c>
      <c r="Y7533">
        <v>500</v>
      </c>
      <c r="Z7533" t="s">
        <v>63</v>
      </c>
      <c r="AA7533" t="s">
        <v>35</v>
      </c>
      <c r="AB7533">
        <v>1428</v>
      </c>
    </row>
    <row r="7534" spans="1:28" x14ac:dyDescent="0.25">
      <c r="A7534">
        <v>500</v>
      </c>
      <c r="B7534">
        <v>500100</v>
      </c>
      <c r="C7534">
        <v>6585</v>
      </c>
      <c r="D7534" s="1">
        <v>10.23</v>
      </c>
      <c r="E7534" s="2">
        <v>43524</v>
      </c>
      <c r="F7534" t="s">
        <v>30</v>
      </c>
      <c r="G7534" t="s">
        <v>939</v>
      </c>
      <c r="H7534" t="s">
        <v>66</v>
      </c>
      <c r="I7534">
        <v>500128</v>
      </c>
      <c r="J7534">
        <v>61554</v>
      </c>
      <c r="K7534">
        <v>328192</v>
      </c>
      <c r="P7534" t="s">
        <v>65</v>
      </c>
      <c r="T7534">
        <v>2</v>
      </c>
      <c r="U7534">
        <v>19</v>
      </c>
      <c r="X7534" t="s">
        <v>64</v>
      </c>
      <c r="Y7534">
        <v>500</v>
      </c>
      <c r="Z7534" t="s">
        <v>63</v>
      </c>
      <c r="AA7534" t="s">
        <v>35</v>
      </c>
      <c r="AB7534">
        <v>1430</v>
      </c>
    </row>
    <row r="7535" spans="1:28" x14ac:dyDescent="0.25">
      <c r="A7535">
        <v>500</v>
      </c>
      <c r="B7535">
        <v>500100</v>
      </c>
      <c r="C7535">
        <v>6585</v>
      </c>
      <c r="D7535" s="1">
        <v>7.07</v>
      </c>
      <c r="E7535" s="2">
        <v>43524</v>
      </c>
      <c r="F7535" t="s">
        <v>30</v>
      </c>
      <c r="G7535" t="s">
        <v>940</v>
      </c>
      <c r="H7535" t="s">
        <v>66</v>
      </c>
      <c r="I7535">
        <v>500129</v>
      </c>
      <c r="J7535">
        <v>61554</v>
      </c>
      <c r="K7535">
        <v>328192</v>
      </c>
      <c r="P7535" t="s">
        <v>65</v>
      </c>
      <c r="T7535">
        <v>2</v>
      </c>
      <c r="U7535">
        <v>19</v>
      </c>
      <c r="X7535" t="s">
        <v>64</v>
      </c>
      <c r="Y7535">
        <v>500</v>
      </c>
      <c r="Z7535" t="s">
        <v>63</v>
      </c>
      <c r="AA7535" t="s">
        <v>35</v>
      </c>
      <c r="AB7535">
        <v>1432</v>
      </c>
    </row>
    <row r="7536" spans="1:28" x14ac:dyDescent="0.25">
      <c r="A7536">
        <v>500</v>
      </c>
      <c r="B7536">
        <v>500100</v>
      </c>
      <c r="C7536">
        <v>6585</v>
      </c>
      <c r="D7536" s="1">
        <v>29.05</v>
      </c>
      <c r="E7536" s="2">
        <v>43524</v>
      </c>
      <c r="F7536" t="s">
        <v>30</v>
      </c>
      <c r="G7536" t="s">
        <v>941</v>
      </c>
      <c r="H7536" t="s">
        <v>66</v>
      </c>
      <c r="I7536">
        <v>500130</v>
      </c>
      <c r="J7536">
        <v>61554</v>
      </c>
      <c r="K7536">
        <v>328192</v>
      </c>
      <c r="P7536" t="s">
        <v>65</v>
      </c>
      <c r="T7536">
        <v>2</v>
      </c>
      <c r="U7536">
        <v>19</v>
      </c>
      <c r="X7536" t="s">
        <v>64</v>
      </c>
      <c r="Y7536">
        <v>500</v>
      </c>
      <c r="Z7536" t="s">
        <v>63</v>
      </c>
      <c r="AA7536" t="s">
        <v>35</v>
      </c>
      <c r="AB7536">
        <v>1434</v>
      </c>
    </row>
    <row r="7537" spans="1:28" x14ac:dyDescent="0.25">
      <c r="A7537">
        <v>500</v>
      </c>
      <c r="B7537">
        <v>500100</v>
      </c>
      <c r="C7537">
        <v>6585</v>
      </c>
      <c r="D7537" s="1">
        <v>14.91</v>
      </c>
      <c r="E7537" s="2">
        <v>43524</v>
      </c>
      <c r="F7537" t="s">
        <v>30</v>
      </c>
      <c r="G7537" t="s">
        <v>942</v>
      </c>
      <c r="H7537" t="s">
        <v>66</v>
      </c>
      <c r="I7537">
        <v>500131</v>
      </c>
      <c r="J7537">
        <v>61554</v>
      </c>
      <c r="K7537">
        <v>328192</v>
      </c>
      <c r="P7537" t="s">
        <v>65</v>
      </c>
      <c r="T7537">
        <v>2</v>
      </c>
      <c r="U7537">
        <v>19</v>
      </c>
      <c r="X7537" t="s">
        <v>64</v>
      </c>
      <c r="Y7537">
        <v>500</v>
      </c>
      <c r="Z7537" t="s">
        <v>63</v>
      </c>
      <c r="AA7537" t="s">
        <v>35</v>
      </c>
      <c r="AB7537">
        <v>1436</v>
      </c>
    </row>
    <row r="7538" spans="1:28" x14ac:dyDescent="0.25">
      <c r="A7538">
        <v>500</v>
      </c>
      <c r="B7538">
        <v>500100</v>
      </c>
      <c r="C7538">
        <v>6585</v>
      </c>
      <c r="D7538" s="1">
        <v>6.38</v>
      </c>
      <c r="E7538" s="2">
        <v>43524</v>
      </c>
      <c r="F7538" t="s">
        <v>30</v>
      </c>
      <c r="G7538" t="s">
        <v>943</v>
      </c>
      <c r="H7538" t="s">
        <v>66</v>
      </c>
      <c r="I7538">
        <v>500132</v>
      </c>
      <c r="J7538">
        <v>61554</v>
      </c>
      <c r="K7538">
        <v>328192</v>
      </c>
      <c r="P7538" t="s">
        <v>65</v>
      </c>
      <c r="T7538">
        <v>2</v>
      </c>
      <c r="U7538">
        <v>19</v>
      </c>
      <c r="X7538" t="s">
        <v>64</v>
      </c>
      <c r="Y7538">
        <v>500</v>
      </c>
      <c r="Z7538" t="s">
        <v>63</v>
      </c>
      <c r="AA7538" t="s">
        <v>35</v>
      </c>
      <c r="AB7538">
        <v>1438</v>
      </c>
    </row>
    <row r="7539" spans="1:28" x14ac:dyDescent="0.25">
      <c r="A7539">
        <v>500</v>
      </c>
      <c r="B7539">
        <v>500100</v>
      </c>
      <c r="C7539">
        <v>6585</v>
      </c>
      <c r="D7539" s="1">
        <v>262.58999999999997</v>
      </c>
      <c r="E7539" s="2">
        <v>43524</v>
      </c>
      <c r="F7539" t="s">
        <v>30</v>
      </c>
      <c r="G7539" t="s">
        <v>944</v>
      </c>
      <c r="H7539" t="s">
        <v>66</v>
      </c>
      <c r="I7539">
        <v>500133</v>
      </c>
      <c r="J7539">
        <v>61554</v>
      </c>
      <c r="K7539">
        <v>328192</v>
      </c>
      <c r="P7539" t="s">
        <v>65</v>
      </c>
      <c r="T7539">
        <v>2</v>
      </c>
      <c r="U7539">
        <v>19</v>
      </c>
      <c r="X7539" t="s">
        <v>64</v>
      </c>
      <c r="Y7539">
        <v>500</v>
      </c>
      <c r="Z7539" t="s">
        <v>63</v>
      </c>
      <c r="AA7539" t="s">
        <v>35</v>
      </c>
      <c r="AB7539">
        <v>1440</v>
      </c>
    </row>
    <row r="7540" spans="1:28" x14ac:dyDescent="0.25">
      <c r="A7540">
        <v>500</v>
      </c>
      <c r="B7540">
        <v>500100</v>
      </c>
      <c r="C7540">
        <v>6585</v>
      </c>
      <c r="D7540" s="1">
        <v>203.95</v>
      </c>
      <c r="E7540" s="2">
        <v>43524</v>
      </c>
      <c r="F7540" t="s">
        <v>30</v>
      </c>
      <c r="G7540" t="s">
        <v>945</v>
      </c>
      <c r="H7540" t="s">
        <v>66</v>
      </c>
      <c r="I7540">
        <v>500134</v>
      </c>
      <c r="J7540">
        <v>61554</v>
      </c>
      <c r="K7540">
        <v>328192</v>
      </c>
      <c r="P7540" t="s">
        <v>65</v>
      </c>
      <c r="T7540">
        <v>2</v>
      </c>
      <c r="U7540">
        <v>19</v>
      </c>
      <c r="X7540" t="s">
        <v>64</v>
      </c>
      <c r="Y7540">
        <v>500</v>
      </c>
      <c r="Z7540" t="s">
        <v>63</v>
      </c>
      <c r="AA7540" t="s">
        <v>35</v>
      </c>
      <c r="AB7540">
        <v>1442</v>
      </c>
    </row>
    <row r="7541" spans="1:28" x14ac:dyDescent="0.25">
      <c r="A7541">
        <v>500</v>
      </c>
      <c r="B7541">
        <v>500100</v>
      </c>
      <c r="C7541">
        <v>6585</v>
      </c>
      <c r="D7541" s="1">
        <v>7.22</v>
      </c>
      <c r="E7541" s="2">
        <v>43524</v>
      </c>
      <c r="F7541" t="s">
        <v>30</v>
      </c>
      <c r="G7541" t="s">
        <v>946</v>
      </c>
      <c r="H7541" t="s">
        <v>66</v>
      </c>
      <c r="I7541">
        <v>500135</v>
      </c>
      <c r="J7541">
        <v>61554</v>
      </c>
      <c r="K7541">
        <v>328192</v>
      </c>
      <c r="P7541" t="s">
        <v>65</v>
      </c>
      <c r="T7541">
        <v>2</v>
      </c>
      <c r="U7541">
        <v>19</v>
      </c>
      <c r="X7541" t="s">
        <v>64</v>
      </c>
      <c r="Y7541">
        <v>500</v>
      </c>
      <c r="Z7541" t="s">
        <v>63</v>
      </c>
      <c r="AA7541" t="s">
        <v>35</v>
      </c>
      <c r="AB7541">
        <v>1444</v>
      </c>
    </row>
    <row r="7542" spans="1:28" x14ac:dyDescent="0.25">
      <c r="A7542">
        <v>500</v>
      </c>
      <c r="B7542">
        <v>500100</v>
      </c>
      <c r="C7542">
        <v>6585</v>
      </c>
      <c r="D7542" s="1">
        <v>189.6</v>
      </c>
      <c r="E7542" s="2">
        <v>43524</v>
      </c>
      <c r="F7542" t="s">
        <v>30</v>
      </c>
      <c r="G7542" t="s">
        <v>947</v>
      </c>
      <c r="H7542" t="s">
        <v>66</v>
      </c>
      <c r="I7542">
        <v>500136</v>
      </c>
      <c r="J7542">
        <v>61554</v>
      </c>
      <c r="K7542">
        <v>328192</v>
      </c>
      <c r="P7542" t="s">
        <v>65</v>
      </c>
      <c r="T7542">
        <v>2</v>
      </c>
      <c r="U7542">
        <v>19</v>
      </c>
      <c r="X7542" t="s">
        <v>64</v>
      </c>
      <c r="Y7542">
        <v>500</v>
      </c>
      <c r="Z7542" t="s">
        <v>63</v>
      </c>
      <c r="AA7542" t="s">
        <v>35</v>
      </c>
      <c r="AB7542">
        <v>1446</v>
      </c>
    </row>
    <row r="7543" spans="1:28" x14ac:dyDescent="0.25">
      <c r="A7543">
        <v>500</v>
      </c>
      <c r="B7543">
        <v>500100</v>
      </c>
      <c r="C7543">
        <v>6585</v>
      </c>
      <c r="D7543" s="1">
        <v>3.56</v>
      </c>
      <c r="E7543" s="2">
        <v>43524</v>
      </c>
      <c r="F7543" t="s">
        <v>30</v>
      </c>
      <c r="G7543" t="s">
        <v>1442</v>
      </c>
      <c r="H7543" t="s">
        <v>66</v>
      </c>
      <c r="I7543">
        <v>1010514</v>
      </c>
      <c r="J7543">
        <v>61554</v>
      </c>
      <c r="K7543">
        <v>328192</v>
      </c>
      <c r="P7543" t="s">
        <v>65</v>
      </c>
      <c r="T7543">
        <v>2</v>
      </c>
      <c r="U7543">
        <v>19</v>
      </c>
      <c r="X7543" t="s">
        <v>64</v>
      </c>
      <c r="Y7543">
        <v>500</v>
      </c>
      <c r="Z7543" t="s">
        <v>63</v>
      </c>
      <c r="AA7543" t="s">
        <v>35</v>
      </c>
      <c r="AB7543">
        <v>1448</v>
      </c>
    </row>
    <row r="7544" spans="1:28" x14ac:dyDescent="0.25">
      <c r="A7544">
        <v>500</v>
      </c>
      <c r="B7544">
        <v>500100</v>
      </c>
      <c r="C7544">
        <v>6585</v>
      </c>
      <c r="D7544" s="1">
        <v>9.31</v>
      </c>
      <c r="E7544" s="2">
        <v>43524</v>
      </c>
      <c r="F7544" t="s">
        <v>30</v>
      </c>
      <c r="G7544" t="s">
        <v>1442</v>
      </c>
      <c r="H7544" t="s">
        <v>66</v>
      </c>
      <c r="I7544">
        <v>1010515</v>
      </c>
      <c r="J7544">
        <v>61554</v>
      </c>
      <c r="K7544">
        <v>328192</v>
      </c>
      <c r="P7544" t="s">
        <v>65</v>
      </c>
      <c r="T7544">
        <v>2</v>
      </c>
      <c r="U7544">
        <v>19</v>
      </c>
      <c r="X7544" t="s">
        <v>64</v>
      </c>
      <c r="Y7544">
        <v>500</v>
      </c>
      <c r="Z7544" t="s">
        <v>63</v>
      </c>
      <c r="AA7544" t="s">
        <v>35</v>
      </c>
      <c r="AB7544">
        <v>1450</v>
      </c>
    </row>
    <row r="7545" spans="1:28" x14ac:dyDescent="0.25">
      <c r="A7545">
        <v>500</v>
      </c>
      <c r="B7545">
        <v>500100</v>
      </c>
      <c r="C7545">
        <v>6585</v>
      </c>
      <c r="D7545" s="1">
        <v>4.82</v>
      </c>
      <c r="E7545" s="2">
        <v>43524</v>
      </c>
      <c r="F7545" t="s">
        <v>30</v>
      </c>
      <c r="G7545" t="s">
        <v>1442</v>
      </c>
      <c r="H7545" t="s">
        <v>66</v>
      </c>
      <c r="I7545">
        <v>1010516</v>
      </c>
      <c r="J7545">
        <v>61554</v>
      </c>
      <c r="K7545">
        <v>328192</v>
      </c>
      <c r="P7545" t="s">
        <v>65</v>
      </c>
      <c r="T7545">
        <v>2</v>
      </c>
      <c r="U7545">
        <v>19</v>
      </c>
      <c r="X7545" t="s">
        <v>64</v>
      </c>
      <c r="Y7545">
        <v>500</v>
      </c>
      <c r="Z7545" t="s">
        <v>63</v>
      </c>
      <c r="AA7545" t="s">
        <v>35</v>
      </c>
      <c r="AB7545">
        <v>1452</v>
      </c>
    </row>
    <row r="7546" spans="1:28" x14ac:dyDescent="0.25">
      <c r="A7546">
        <v>500</v>
      </c>
      <c r="B7546">
        <v>500109</v>
      </c>
      <c r="C7546">
        <v>6585</v>
      </c>
      <c r="D7546" s="1">
        <v>13.94</v>
      </c>
      <c r="E7546" s="2">
        <v>43524</v>
      </c>
      <c r="F7546" t="s">
        <v>30</v>
      </c>
      <c r="G7546" t="s">
        <v>1442</v>
      </c>
      <c r="H7546" t="s">
        <v>66</v>
      </c>
      <c r="I7546">
        <v>1011049</v>
      </c>
      <c r="J7546">
        <v>61554</v>
      </c>
      <c r="K7546">
        <v>328192</v>
      </c>
      <c r="P7546" t="s">
        <v>65</v>
      </c>
      <c r="T7546">
        <v>2</v>
      </c>
      <c r="U7546">
        <v>19</v>
      </c>
      <c r="X7546" t="s">
        <v>64</v>
      </c>
      <c r="Y7546">
        <v>500</v>
      </c>
      <c r="Z7546" t="s">
        <v>63</v>
      </c>
      <c r="AA7546" t="s">
        <v>35</v>
      </c>
      <c r="AB7546">
        <v>1454</v>
      </c>
    </row>
    <row r="7547" spans="1:28" x14ac:dyDescent="0.25">
      <c r="A7547">
        <v>500</v>
      </c>
      <c r="B7547">
        <v>500116</v>
      </c>
      <c r="C7547">
        <v>6585</v>
      </c>
      <c r="D7547" s="1">
        <v>8.3000000000000007</v>
      </c>
      <c r="E7547" s="2">
        <v>43524</v>
      </c>
      <c r="F7547" t="s">
        <v>30</v>
      </c>
      <c r="G7547" t="s">
        <v>1442</v>
      </c>
      <c r="H7547" t="s">
        <v>66</v>
      </c>
      <c r="I7547">
        <v>1011634</v>
      </c>
      <c r="J7547">
        <v>61554</v>
      </c>
      <c r="K7547">
        <v>328192</v>
      </c>
      <c r="P7547" t="s">
        <v>65</v>
      </c>
      <c r="T7547">
        <v>2</v>
      </c>
      <c r="U7547">
        <v>19</v>
      </c>
      <c r="X7547" t="s">
        <v>64</v>
      </c>
      <c r="Y7547">
        <v>500</v>
      </c>
      <c r="Z7547" t="s">
        <v>63</v>
      </c>
      <c r="AA7547" t="s">
        <v>35</v>
      </c>
      <c r="AB7547">
        <v>1456</v>
      </c>
    </row>
    <row r="7548" spans="1:28" x14ac:dyDescent="0.25">
      <c r="A7548">
        <v>500</v>
      </c>
      <c r="B7548">
        <v>500100</v>
      </c>
      <c r="C7548">
        <v>6585</v>
      </c>
      <c r="D7548" s="1">
        <v>160.59</v>
      </c>
      <c r="E7548" s="2">
        <v>43524</v>
      </c>
      <c r="F7548" t="s">
        <v>30</v>
      </c>
      <c r="G7548" t="s">
        <v>1441</v>
      </c>
      <c r="H7548" t="s">
        <v>66</v>
      </c>
      <c r="I7548">
        <v>5000949</v>
      </c>
      <c r="J7548">
        <v>61554</v>
      </c>
      <c r="K7548">
        <v>328192</v>
      </c>
      <c r="P7548" t="s">
        <v>65</v>
      </c>
      <c r="T7548">
        <v>2</v>
      </c>
      <c r="U7548">
        <v>19</v>
      </c>
      <c r="X7548" t="s">
        <v>64</v>
      </c>
      <c r="Y7548">
        <v>500</v>
      </c>
      <c r="Z7548" t="s">
        <v>63</v>
      </c>
      <c r="AA7548" t="s">
        <v>35</v>
      </c>
      <c r="AB7548">
        <v>1458</v>
      </c>
    </row>
    <row r="7549" spans="1:28" x14ac:dyDescent="0.25">
      <c r="A7549">
        <v>500</v>
      </c>
      <c r="B7549">
        <v>500100</v>
      </c>
      <c r="C7549">
        <v>6585</v>
      </c>
      <c r="D7549" s="1">
        <v>3.46</v>
      </c>
      <c r="E7549" s="2">
        <v>43524</v>
      </c>
      <c r="F7549" t="s">
        <v>30</v>
      </c>
      <c r="G7549" t="s">
        <v>1442</v>
      </c>
      <c r="H7549" t="s">
        <v>66</v>
      </c>
      <c r="I7549">
        <v>5000959</v>
      </c>
      <c r="J7549">
        <v>61554</v>
      </c>
      <c r="K7549">
        <v>328192</v>
      </c>
      <c r="P7549" t="s">
        <v>65</v>
      </c>
      <c r="T7549">
        <v>2</v>
      </c>
      <c r="U7549">
        <v>19</v>
      </c>
      <c r="X7549" t="s">
        <v>64</v>
      </c>
      <c r="Y7549">
        <v>500</v>
      </c>
      <c r="Z7549" t="s">
        <v>63</v>
      </c>
      <c r="AA7549" t="s">
        <v>35</v>
      </c>
      <c r="AB7549">
        <v>1460</v>
      </c>
    </row>
    <row r="7550" spans="1:28" x14ac:dyDescent="0.25">
      <c r="A7550">
        <v>500</v>
      </c>
      <c r="B7550">
        <v>500100</v>
      </c>
      <c r="C7550">
        <v>6585</v>
      </c>
      <c r="D7550" s="1">
        <v>2.27</v>
      </c>
      <c r="E7550" s="2">
        <v>43524</v>
      </c>
      <c r="F7550" t="s">
        <v>30</v>
      </c>
      <c r="G7550" t="s">
        <v>1442</v>
      </c>
      <c r="H7550" t="s">
        <v>66</v>
      </c>
      <c r="I7550">
        <v>5000960</v>
      </c>
      <c r="J7550">
        <v>61554</v>
      </c>
      <c r="K7550">
        <v>328192</v>
      </c>
      <c r="P7550" t="s">
        <v>65</v>
      </c>
      <c r="T7550">
        <v>2</v>
      </c>
      <c r="U7550">
        <v>19</v>
      </c>
      <c r="X7550" t="s">
        <v>64</v>
      </c>
      <c r="Y7550">
        <v>500</v>
      </c>
      <c r="Z7550" t="s">
        <v>63</v>
      </c>
      <c r="AA7550" t="s">
        <v>35</v>
      </c>
      <c r="AB7550">
        <v>1462</v>
      </c>
    </row>
    <row r="7551" spans="1:28" x14ac:dyDescent="0.25">
      <c r="A7551">
        <v>500</v>
      </c>
      <c r="B7551">
        <v>500100</v>
      </c>
      <c r="C7551">
        <v>6585</v>
      </c>
      <c r="D7551" s="1">
        <v>7.22</v>
      </c>
      <c r="E7551" s="2">
        <v>43524</v>
      </c>
      <c r="F7551" t="s">
        <v>30</v>
      </c>
      <c r="G7551" t="s">
        <v>1442</v>
      </c>
      <c r="H7551" t="s">
        <v>66</v>
      </c>
      <c r="I7551">
        <v>5000961</v>
      </c>
      <c r="J7551">
        <v>61554</v>
      </c>
      <c r="K7551">
        <v>328192</v>
      </c>
      <c r="P7551" t="s">
        <v>65</v>
      </c>
      <c r="T7551">
        <v>2</v>
      </c>
      <c r="U7551">
        <v>19</v>
      </c>
      <c r="X7551" t="s">
        <v>64</v>
      </c>
      <c r="Y7551">
        <v>500</v>
      </c>
      <c r="Z7551" t="s">
        <v>63</v>
      </c>
      <c r="AA7551" t="s">
        <v>35</v>
      </c>
      <c r="AB7551">
        <v>1464</v>
      </c>
    </row>
    <row r="7552" spans="1:28" x14ac:dyDescent="0.25">
      <c r="A7552">
        <v>500</v>
      </c>
      <c r="B7552">
        <v>500100</v>
      </c>
      <c r="C7552">
        <v>6585</v>
      </c>
      <c r="D7552" s="1">
        <v>1.64</v>
      </c>
      <c r="E7552" s="2">
        <v>43524</v>
      </c>
      <c r="F7552" t="s">
        <v>30</v>
      </c>
      <c r="G7552" t="s">
        <v>1442</v>
      </c>
      <c r="H7552" t="s">
        <v>66</v>
      </c>
      <c r="I7552">
        <v>5000962</v>
      </c>
      <c r="J7552">
        <v>61554</v>
      </c>
      <c r="K7552">
        <v>328192</v>
      </c>
      <c r="P7552" t="s">
        <v>65</v>
      </c>
      <c r="T7552">
        <v>2</v>
      </c>
      <c r="U7552">
        <v>19</v>
      </c>
      <c r="X7552" t="s">
        <v>64</v>
      </c>
      <c r="Y7552">
        <v>500</v>
      </c>
      <c r="Z7552" t="s">
        <v>63</v>
      </c>
      <c r="AA7552" t="s">
        <v>35</v>
      </c>
      <c r="AB7552">
        <v>1466</v>
      </c>
    </row>
    <row r="7553" spans="1:28" x14ac:dyDescent="0.25">
      <c r="A7553">
        <v>500</v>
      </c>
      <c r="B7553">
        <v>500100</v>
      </c>
      <c r="C7553">
        <v>6585</v>
      </c>
      <c r="D7553" s="1">
        <v>0.15</v>
      </c>
      <c r="E7553" s="2">
        <v>43524</v>
      </c>
      <c r="F7553" t="s">
        <v>30</v>
      </c>
      <c r="G7553" t="s">
        <v>1442</v>
      </c>
      <c r="H7553" t="s">
        <v>66</v>
      </c>
      <c r="I7553">
        <v>5000963</v>
      </c>
      <c r="J7553">
        <v>61554</v>
      </c>
      <c r="K7553">
        <v>328192</v>
      </c>
      <c r="P7553" t="s">
        <v>65</v>
      </c>
      <c r="T7553">
        <v>2</v>
      </c>
      <c r="U7553">
        <v>19</v>
      </c>
      <c r="X7553" t="s">
        <v>64</v>
      </c>
      <c r="Y7553">
        <v>500</v>
      </c>
      <c r="Z7553" t="s">
        <v>63</v>
      </c>
      <c r="AA7553" t="s">
        <v>35</v>
      </c>
      <c r="AB7553">
        <v>1468</v>
      </c>
    </row>
    <row r="7554" spans="1:28" x14ac:dyDescent="0.25">
      <c r="A7554">
        <v>500</v>
      </c>
      <c r="B7554">
        <v>500106</v>
      </c>
      <c r="C7554">
        <v>6585</v>
      </c>
      <c r="D7554" s="1">
        <v>92.22</v>
      </c>
      <c r="E7554" s="2">
        <v>43524</v>
      </c>
      <c r="F7554" t="s">
        <v>30</v>
      </c>
      <c r="G7554" t="s">
        <v>1467</v>
      </c>
      <c r="H7554" t="s">
        <v>66</v>
      </c>
      <c r="I7554">
        <v>5001073</v>
      </c>
      <c r="J7554">
        <v>61554</v>
      </c>
      <c r="K7554">
        <v>328192</v>
      </c>
      <c r="P7554" t="s">
        <v>65</v>
      </c>
      <c r="T7554">
        <v>2</v>
      </c>
      <c r="U7554">
        <v>19</v>
      </c>
      <c r="X7554" t="s">
        <v>64</v>
      </c>
      <c r="Y7554">
        <v>500</v>
      </c>
      <c r="Z7554" t="s">
        <v>63</v>
      </c>
      <c r="AA7554" t="s">
        <v>35</v>
      </c>
      <c r="AB7554">
        <v>1470</v>
      </c>
    </row>
    <row r="7555" spans="1:28" x14ac:dyDescent="0.25">
      <c r="A7555">
        <v>500</v>
      </c>
      <c r="B7555">
        <v>500108</v>
      </c>
      <c r="C7555">
        <v>6585</v>
      </c>
      <c r="D7555" s="1">
        <v>46</v>
      </c>
      <c r="E7555" s="2">
        <v>43524</v>
      </c>
      <c r="F7555" t="s">
        <v>30</v>
      </c>
      <c r="G7555" t="s">
        <v>948</v>
      </c>
      <c r="H7555" t="s">
        <v>66</v>
      </c>
      <c r="I7555">
        <v>500970</v>
      </c>
      <c r="J7555">
        <v>61554</v>
      </c>
      <c r="K7555">
        <v>328192</v>
      </c>
      <c r="P7555" t="s">
        <v>65</v>
      </c>
      <c r="T7555">
        <v>2</v>
      </c>
      <c r="U7555">
        <v>19</v>
      </c>
      <c r="X7555" t="s">
        <v>64</v>
      </c>
      <c r="Y7555">
        <v>500</v>
      </c>
      <c r="Z7555" t="s">
        <v>63</v>
      </c>
      <c r="AA7555" t="s">
        <v>35</v>
      </c>
      <c r="AB7555">
        <v>1472</v>
      </c>
    </row>
    <row r="7556" spans="1:28" x14ac:dyDescent="0.25">
      <c r="A7556">
        <v>501</v>
      </c>
      <c r="B7556">
        <v>501101</v>
      </c>
      <c r="C7556">
        <v>6585</v>
      </c>
      <c r="D7556" s="1">
        <v>0.5</v>
      </c>
      <c r="E7556" s="2">
        <v>43524</v>
      </c>
      <c r="F7556" t="s">
        <v>30</v>
      </c>
      <c r="G7556" t="s">
        <v>949</v>
      </c>
      <c r="H7556" t="s">
        <v>66</v>
      </c>
      <c r="I7556">
        <v>501871</v>
      </c>
      <c r="J7556">
        <v>61555</v>
      </c>
      <c r="K7556">
        <v>328192</v>
      </c>
      <c r="P7556" t="s">
        <v>65</v>
      </c>
      <c r="T7556">
        <v>2</v>
      </c>
      <c r="U7556">
        <v>19</v>
      </c>
      <c r="X7556" t="s">
        <v>64</v>
      </c>
      <c r="Y7556">
        <v>501</v>
      </c>
      <c r="Z7556" t="s">
        <v>63</v>
      </c>
      <c r="AA7556" t="s">
        <v>35</v>
      </c>
      <c r="AB7556">
        <v>120</v>
      </c>
    </row>
    <row r="7557" spans="1:28" x14ac:dyDescent="0.25">
      <c r="A7557">
        <v>501</v>
      </c>
      <c r="B7557">
        <v>501101</v>
      </c>
      <c r="C7557">
        <v>6585</v>
      </c>
      <c r="D7557" s="1">
        <v>15.64</v>
      </c>
      <c r="E7557" s="2">
        <v>43524</v>
      </c>
      <c r="F7557" t="s">
        <v>30</v>
      </c>
      <c r="G7557" t="s">
        <v>950</v>
      </c>
      <c r="H7557" t="s">
        <v>66</v>
      </c>
      <c r="I7557">
        <v>501872</v>
      </c>
      <c r="J7557">
        <v>61555</v>
      </c>
      <c r="K7557">
        <v>328192</v>
      </c>
      <c r="P7557" t="s">
        <v>65</v>
      </c>
      <c r="T7557">
        <v>2</v>
      </c>
      <c r="U7557">
        <v>19</v>
      </c>
      <c r="X7557" t="s">
        <v>64</v>
      </c>
      <c r="Y7557">
        <v>501</v>
      </c>
      <c r="Z7557" t="s">
        <v>63</v>
      </c>
      <c r="AA7557" t="s">
        <v>35</v>
      </c>
      <c r="AB7557">
        <v>122</v>
      </c>
    </row>
    <row r="7558" spans="1:28" x14ac:dyDescent="0.25">
      <c r="A7558">
        <v>501</v>
      </c>
      <c r="B7558">
        <v>501101</v>
      </c>
      <c r="C7558">
        <v>6585</v>
      </c>
      <c r="D7558" s="1">
        <v>19.86</v>
      </c>
      <c r="E7558" s="2">
        <v>43524</v>
      </c>
      <c r="F7558" t="s">
        <v>30</v>
      </c>
      <c r="G7558" t="s">
        <v>951</v>
      </c>
      <c r="H7558" t="s">
        <v>66</v>
      </c>
      <c r="I7558">
        <v>501873</v>
      </c>
      <c r="J7558">
        <v>61555</v>
      </c>
      <c r="K7558">
        <v>328192</v>
      </c>
      <c r="P7558" t="s">
        <v>65</v>
      </c>
      <c r="T7558">
        <v>2</v>
      </c>
      <c r="U7558">
        <v>19</v>
      </c>
      <c r="X7558" t="s">
        <v>64</v>
      </c>
      <c r="Y7558">
        <v>501</v>
      </c>
      <c r="Z7558" t="s">
        <v>63</v>
      </c>
      <c r="AA7558" t="s">
        <v>35</v>
      </c>
      <c r="AB7558">
        <v>124</v>
      </c>
    </row>
    <row r="7559" spans="1:28" x14ac:dyDescent="0.25">
      <c r="A7559">
        <v>501</v>
      </c>
      <c r="B7559">
        <v>501101</v>
      </c>
      <c r="C7559">
        <v>6585</v>
      </c>
      <c r="D7559" s="1">
        <v>5.42</v>
      </c>
      <c r="E7559" s="2">
        <v>43524</v>
      </c>
      <c r="F7559" t="s">
        <v>30</v>
      </c>
      <c r="G7559" t="s">
        <v>952</v>
      </c>
      <c r="H7559" t="s">
        <v>66</v>
      </c>
      <c r="I7559">
        <v>501874</v>
      </c>
      <c r="J7559">
        <v>61555</v>
      </c>
      <c r="K7559">
        <v>328192</v>
      </c>
      <c r="P7559" t="s">
        <v>65</v>
      </c>
      <c r="T7559">
        <v>2</v>
      </c>
      <c r="U7559">
        <v>19</v>
      </c>
      <c r="X7559" t="s">
        <v>64</v>
      </c>
      <c r="Y7559">
        <v>501</v>
      </c>
      <c r="Z7559" t="s">
        <v>63</v>
      </c>
      <c r="AA7559" t="s">
        <v>35</v>
      </c>
      <c r="AB7559">
        <v>126</v>
      </c>
    </row>
    <row r="7560" spans="1:28" x14ac:dyDescent="0.25">
      <c r="A7560">
        <v>501</v>
      </c>
      <c r="B7560">
        <v>501101</v>
      </c>
      <c r="C7560">
        <v>6585</v>
      </c>
      <c r="D7560" s="1">
        <v>1.36</v>
      </c>
      <c r="E7560" s="2">
        <v>43524</v>
      </c>
      <c r="F7560" t="s">
        <v>30</v>
      </c>
      <c r="G7560" t="s">
        <v>953</v>
      </c>
      <c r="H7560" t="s">
        <v>66</v>
      </c>
      <c r="I7560">
        <v>501875</v>
      </c>
      <c r="J7560">
        <v>61555</v>
      </c>
      <c r="K7560">
        <v>328192</v>
      </c>
      <c r="P7560" t="s">
        <v>65</v>
      </c>
      <c r="T7560">
        <v>2</v>
      </c>
      <c r="U7560">
        <v>19</v>
      </c>
      <c r="X7560" t="s">
        <v>64</v>
      </c>
      <c r="Y7560">
        <v>501</v>
      </c>
      <c r="Z7560" t="s">
        <v>63</v>
      </c>
      <c r="AA7560" t="s">
        <v>35</v>
      </c>
      <c r="AB7560">
        <v>128</v>
      </c>
    </row>
    <row r="7561" spans="1:28" x14ac:dyDescent="0.25">
      <c r="A7561">
        <v>501</v>
      </c>
      <c r="B7561">
        <v>501101</v>
      </c>
      <c r="C7561">
        <v>6585</v>
      </c>
      <c r="D7561" s="1">
        <v>2</v>
      </c>
      <c r="E7561" s="2">
        <v>43524</v>
      </c>
      <c r="F7561" t="s">
        <v>30</v>
      </c>
      <c r="G7561" t="s">
        <v>954</v>
      </c>
      <c r="H7561" t="s">
        <v>66</v>
      </c>
      <c r="I7561">
        <v>501876</v>
      </c>
      <c r="J7561">
        <v>61555</v>
      </c>
      <c r="K7561">
        <v>328192</v>
      </c>
      <c r="P7561" t="s">
        <v>65</v>
      </c>
      <c r="T7561">
        <v>2</v>
      </c>
      <c r="U7561">
        <v>19</v>
      </c>
      <c r="X7561" t="s">
        <v>64</v>
      </c>
      <c r="Y7561">
        <v>501</v>
      </c>
      <c r="Z7561" t="s">
        <v>63</v>
      </c>
      <c r="AA7561" t="s">
        <v>35</v>
      </c>
      <c r="AB7561">
        <v>130</v>
      </c>
    </row>
    <row r="7562" spans="1:28" x14ac:dyDescent="0.25">
      <c r="A7562">
        <v>501</v>
      </c>
      <c r="B7562">
        <v>501101</v>
      </c>
      <c r="C7562">
        <v>6585</v>
      </c>
      <c r="D7562" s="1">
        <v>1.19</v>
      </c>
      <c r="E7562" s="2">
        <v>43524</v>
      </c>
      <c r="F7562" t="s">
        <v>30</v>
      </c>
      <c r="G7562" t="s">
        <v>953</v>
      </c>
      <c r="H7562" t="s">
        <v>66</v>
      </c>
      <c r="I7562">
        <v>501877</v>
      </c>
      <c r="J7562">
        <v>61555</v>
      </c>
      <c r="K7562">
        <v>328192</v>
      </c>
      <c r="P7562" t="s">
        <v>65</v>
      </c>
      <c r="T7562">
        <v>2</v>
      </c>
      <c r="U7562">
        <v>19</v>
      </c>
      <c r="X7562" t="s">
        <v>64</v>
      </c>
      <c r="Y7562">
        <v>501</v>
      </c>
      <c r="Z7562" t="s">
        <v>63</v>
      </c>
      <c r="AA7562" t="s">
        <v>35</v>
      </c>
      <c r="AB7562">
        <v>132</v>
      </c>
    </row>
    <row r="7563" spans="1:28" x14ac:dyDescent="0.25">
      <c r="A7563">
        <v>501</v>
      </c>
      <c r="B7563">
        <v>501101</v>
      </c>
      <c r="C7563">
        <v>6585</v>
      </c>
      <c r="D7563" s="1">
        <v>4.3099999999999996</v>
      </c>
      <c r="E7563" s="2">
        <v>43524</v>
      </c>
      <c r="F7563" t="s">
        <v>30</v>
      </c>
      <c r="G7563" t="s">
        <v>955</v>
      </c>
      <c r="H7563" t="s">
        <v>66</v>
      </c>
      <c r="I7563">
        <v>501878</v>
      </c>
      <c r="J7563">
        <v>61555</v>
      </c>
      <c r="K7563">
        <v>328192</v>
      </c>
      <c r="P7563" t="s">
        <v>65</v>
      </c>
      <c r="T7563">
        <v>2</v>
      </c>
      <c r="U7563">
        <v>19</v>
      </c>
      <c r="X7563" t="s">
        <v>64</v>
      </c>
      <c r="Y7563">
        <v>501</v>
      </c>
      <c r="Z7563" t="s">
        <v>63</v>
      </c>
      <c r="AA7563" t="s">
        <v>35</v>
      </c>
      <c r="AB7563">
        <v>134</v>
      </c>
    </row>
    <row r="7564" spans="1:28" x14ac:dyDescent="0.25">
      <c r="A7564">
        <v>501</v>
      </c>
      <c r="B7564">
        <v>501101</v>
      </c>
      <c r="C7564">
        <v>6585</v>
      </c>
      <c r="D7564" s="1">
        <v>3.46</v>
      </c>
      <c r="E7564" s="2">
        <v>43524</v>
      </c>
      <c r="F7564" t="s">
        <v>30</v>
      </c>
      <c r="G7564" t="s">
        <v>956</v>
      </c>
      <c r="H7564" t="s">
        <v>66</v>
      </c>
      <c r="I7564">
        <v>501879</v>
      </c>
      <c r="J7564">
        <v>61555</v>
      </c>
      <c r="K7564">
        <v>328192</v>
      </c>
      <c r="P7564" t="s">
        <v>65</v>
      </c>
      <c r="T7564">
        <v>2</v>
      </c>
      <c r="U7564">
        <v>19</v>
      </c>
      <c r="X7564" t="s">
        <v>64</v>
      </c>
      <c r="Y7564">
        <v>501</v>
      </c>
      <c r="Z7564" t="s">
        <v>63</v>
      </c>
      <c r="AA7564" t="s">
        <v>35</v>
      </c>
      <c r="AB7564">
        <v>136</v>
      </c>
    </row>
    <row r="7565" spans="1:28" x14ac:dyDescent="0.25">
      <c r="A7565">
        <v>501</v>
      </c>
      <c r="B7565">
        <v>501101</v>
      </c>
      <c r="C7565">
        <v>6585</v>
      </c>
      <c r="D7565" s="1">
        <v>7.95</v>
      </c>
      <c r="E7565" s="2">
        <v>43524</v>
      </c>
      <c r="F7565" t="s">
        <v>30</v>
      </c>
      <c r="G7565" t="s">
        <v>957</v>
      </c>
      <c r="H7565" t="s">
        <v>66</v>
      </c>
      <c r="I7565">
        <v>501880</v>
      </c>
      <c r="J7565">
        <v>61555</v>
      </c>
      <c r="K7565">
        <v>328192</v>
      </c>
      <c r="P7565" t="s">
        <v>65</v>
      </c>
      <c r="T7565">
        <v>2</v>
      </c>
      <c r="U7565">
        <v>19</v>
      </c>
      <c r="X7565" t="s">
        <v>64</v>
      </c>
      <c r="Y7565">
        <v>501</v>
      </c>
      <c r="Z7565" t="s">
        <v>63</v>
      </c>
      <c r="AA7565" t="s">
        <v>35</v>
      </c>
      <c r="AB7565">
        <v>138</v>
      </c>
    </row>
    <row r="7566" spans="1:28" x14ac:dyDescent="0.25">
      <c r="A7566">
        <v>501</v>
      </c>
      <c r="B7566">
        <v>501101</v>
      </c>
      <c r="C7566">
        <v>6585</v>
      </c>
      <c r="D7566" s="1">
        <v>2.77</v>
      </c>
      <c r="E7566" s="2">
        <v>43524</v>
      </c>
      <c r="F7566" t="s">
        <v>30</v>
      </c>
      <c r="G7566" t="s">
        <v>958</v>
      </c>
      <c r="H7566" t="s">
        <v>66</v>
      </c>
      <c r="I7566">
        <v>501881</v>
      </c>
      <c r="J7566">
        <v>61555</v>
      </c>
      <c r="K7566">
        <v>328192</v>
      </c>
      <c r="P7566" t="s">
        <v>65</v>
      </c>
      <c r="T7566">
        <v>2</v>
      </c>
      <c r="U7566">
        <v>19</v>
      </c>
      <c r="X7566" t="s">
        <v>64</v>
      </c>
      <c r="Y7566">
        <v>501</v>
      </c>
      <c r="Z7566" t="s">
        <v>63</v>
      </c>
      <c r="AA7566" t="s">
        <v>35</v>
      </c>
      <c r="AB7566">
        <v>140</v>
      </c>
    </row>
    <row r="7567" spans="1:28" x14ac:dyDescent="0.25">
      <c r="A7567">
        <v>501</v>
      </c>
      <c r="B7567">
        <v>501101</v>
      </c>
      <c r="C7567">
        <v>6585</v>
      </c>
      <c r="D7567" s="1">
        <v>1.6</v>
      </c>
      <c r="E7567" s="2">
        <v>43524</v>
      </c>
      <c r="F7567" t="s">
        <v>30</v>
      </c>
      <c r="G7567" t="s">
        <v>958</v>
      </c>
      <c r="H7567" t="s">
        <v>66</v>
      </c>
      <c r="I7567">
        <v>501882</v>
      </c>
      <c r="J7567">
        <v>61555</v>
      </c>
      <c r="K7567">
        <v>328192</v>
      </c>
      <c r="P7567" t="s">
        <v>65</v>
      </c>
      <c r="T7567">
        <v>2</v>
      </c>
      <c r="U7567">
        <v>19</v>
      </c>
      <c r="X7567" t="s">
        <v>64</v>
      </c>
      <c r="Y7567">
        <v>501</v>
      </c>
      <c r="Z7567" t="s">
        <v>63</v>
      </c>
      <c r="AA7567" t="s">
        <v>35</v>
      </c>
      <c r="AB7567">
        <v>142</v>
      </c>
    </row>
    <row r="7568" spans="1:28" x14ac:dyDescent="0.25">
      <c r="A7568">
        <v>501</v>
      </c>
      <c r="B7568">
        <v>501101</v>
      </c>
      <c r="C7568">
        <v>6585</v>
      </c>
      <c r="D7568" s="1">
        <v>16.96</v>
      </c>
      <c r="E7568" s="2">
        <v>43524</v>
      </c>
      <c r="F7568" t="s">
        <v>30</v>
      </c>
      <c r="G7568" t="s">
        <v>959</v>
      </c>
      <c r="H7568" t="s">
        <v>66</v>
      </c>
      <c r="I7568">
        <v>501883</v>
      </c>
      <c r="J7568">
        <v>61555</v>
      </c>
      <c r="K7568">
        <v>328192</v>
      </c>
      <c r="P7568" t="s">
        <v>65</v>
      </c>
      <c r="T7568">
        <v>2</v>
      </c>
      <c r="U7568">
        <v>19</v>
      </c>
      <c r="X7568" t="s">
        <v>64</v>
      </c>
      <c r="Y7568">
        <v>501</v>
      </c>
      <c r="Z7568" t="s">
        <v>63</v>
      </c>
      <c r="AA7568" t="s">
        <v>35</v>
      </c>
      <c r="AB7568">
        <v>144</v>
      </c>
    </row>
    <row r="7569" spans="1:28" x14ac:dyDescent="0.25">
      <c r="A7569">
        <v>501</v>
      </c>
      <c r="B7569">
        <v>501101</v>
      </c>
      <c r="C7569">
        <v>6585</v>
      </c>
      <c r="D7569" s="1">
        <v>2.1</v>
      </c>
      <c r="E7569" s="2">
        <v>43524</v>
      </c>
      <c r="F7569" t="s">
        <v>30</v>
      </c>
      <c r="G7569" t="s">
        <v>960</v>
      </c>
      <c r="H7569" t="s">
        <v>66</v>
      </c>
      <c r="I7569">
        <v>501884</v>
      </c>
      <c r="J7569">
        <v>61555</v>
      </c>
      <c r="K7569">
        <v>328192</v>
      </c>
      <c r="P7569" t="s">
        <v>65</v>
      </c>
      <c r="T7569">
        <v>2</v>
      </c>
      <c r="U7569">
        <v>19</v>
      </c>
      <c r="X7569" t="s">
        <v>64</v>
      </c>
      <c r="Y7569">
        <v>501</v>
      </c>
      <c r="Z7569" t="s">
        <v>63</v>
      </c>
      <c r="AA7569" t="s">
        <v>35</v>
      </c>
      <c r="AB7569">
        <v>146</v>
      </c>
    </row>
    <row r="7570" spans="1:28" x14ac:dyDescent="0.25">
      <c r="A7570">
        <v>501</v>
      </c>
      <c r="B7570">
        <v>501101</v>
      </c>
      <c r="C7570">
        <v>6585</v>
      </c>
      <c r="D7570" s="1">
        <v>34.15</v>
      </c>
      <c r="E7570" s="2">
        <v>43524</v>
      </c>
      <c r="F7570" t="s">
        <v>30</v>
      </c>
      <c r="G7570" t="s">
        <v>961</v>
      </c>
      <c r="H7570" t="s">
        <v>66</v>
      </c>
      <c r="I7570">
        <v>501885</v>
      </c>
      <c r="J7570">
        <v>61555</v>
      </c>
      <c r="K7570">
        <v>328192</v>
      </c>
      <c r="P7570" t="s">
        <v>65</v>
      </c>
      <c r="T7570">
        <v>2</v>
      </c>
      <c r="U7570">
        <v>19</v>
      </c>
      <c r="X7570" t="s">
        <v>64</v>
      </c>
      <c r="Y7570">
        <v>501</v>
      </c>
      <c r="Z7570" t="s">
        <v>63</v>
      </c>
      <c r="AA7570" t="s">
        <v>35</v>
      </c>
      <c r="AB7570">
        <v>148</v>
      </c>
    </row>
    <row r="7571" spans="1:28" x14ac:dyDescent="0.25">
      <c r="A7571">
        <v>501</v>
      </c>
      <c r="B7571">
        <v>501101</v>
      </c>
      <c r="C7571">
        <v>6585</v>
      </c>
      <c r="D7571" s="1">
        <v>1.1299999999999999</v>
      </c>
      <c r="E7571" s="2">
        <v>43524</v>
      </c>
      <c r="F7571" t="s">
        <v>30</v>
      </c>
      <c r="G7571" t="s">
        <v>962</v>
      </c>
      <c r="H7571" t="s">
        <v>66</v>
      </c>
      <c r="I7571">
        <v>501886</v>
      </c>
      <c r="J7571">
        <v>61555</v>
      </c>
      <c r="K7571">
        <v>328192</v>
      </c>
      <c r="P7571" t="s">
        <v>65</v>
      </c>
      <c r="T7571">
        <v>2</v>
      </c>
      <c r="U7571">
        <v>19</v>
      </c>
      <c r="X7571" t="s">
        <v>64</v>
      </c>
      <c r="Y7571">
        <v>501</v>
      </c>
      <c r="Z7571" t="s">
        <v>63</v>
      </c>
      <c r="AA7571" t="s">
        <v>35</v>
      </c>
      <c r="AB7571">
        <v>150</v>
      </c>
    </row>
    <row r="7572" spans="1:28" x14ac:dyDescent="0.25">
      <c r="A7572">
        <v>501</v>
      </c>
      <c r="B7572">
        <v>501101</v>
      </c>
      <c r="C7572">
        <v>6585</v>
      </c>
      <c r="D7572" s="1">
        <v>8.7799999999999994</v>
      </c>
      <c r="E7572" s="2">
        <v>43524</v>
      </c>
      <c r="F7572" t="s">
        <v>30</v>
      </c>
      <c r="G7572" t="s">
        <v>963</v>
      </c>
      <c r="H7572" t="s">
        <v>66</v>
      </c>
      <c r="I7572">
        <v>501887</v>
      </c>
      <c r="J7572">
        <v>61555</v>
      </c>
      <c r="K7572">
        <v>328192</v>
      </c>
      <c r="P7572" t="s">
        <v>65</v>
      </c>
      <c r="T7572">
        <v>2</v>
      </c>
      <c r="U7572">
        <v>19</v>
      </c>
      <c r="X7572" t="s">
        <v>64</v>
      </c>
      <c r="Y7572">
        <v>501</v>
      </c>
      <c r="Z7572" t="s">
        <v>63</v>
      </c>
      <c r="AA7572" t="s">
        <v>35</v>
      </c>
      <c r="AB7572">
        <v>152</v>
      </c>
    </row>
    <row r="7573" spans="1:28" x14ac:dyDescent="0.25">
      <c r="A7573">
        <v>501</v>
      </c>
      <c r="B7573">
        <v>501101</v>
      </c>
      <c r="C7573">
        <v>6585</v>
      </c>
      <c r="D7573" s="1">
        <v>9.5299999999999994</v>
      </c>
      <c r="E7573" s="2">
        <v>43524</v>
      </c>
      <c r="F7573" t="s">
        <v>30</v>
      </c>
      <c r="G7573" t="s">
        <v>964</v>
      </c>
      <c r="H7573" t="s">
        <v>66</v>
      </c>
      <c r="I7573">
        <v>501888</v>
      </c>
      <c r="J7573">
        <v>61555</v>
      </c>
      <c r="K7573">
        <v>328192</v>
      </c>
      <c r="P7573" t="s">
        <v>65</v>
      </c>
      <c r="T7573">
        <v>2</v>
      </c>
      <c r="U7573">
        <v>19</v>
      </c>
      <c r="X7573" t="s">
        <v>64</v>
      </c>
      <c r="Y7573">
        <v>501</v>
      </c>
      <c r="Z7573" t="s">
        <v>63</v>
      </c>
      <c r="AA7573" t="s">
        <v>35</v>
      </c>
      <c r="AB7573">
        <v>154</v>
      </c>
    </row>
    <row r="7574" spans="1:28" x14ac:dyDescent="0.25">
      <c r="A7574">
        <v>501</v>
      </c>
      <c r="B7574">
        <v>501101</v>
      </c>
      <c r="C7574">
        <v>6585</v>
      </c>
      <c r="D7574" s="1">
        <v>1.62</v>
      </c>
      <c r="E7574" s="2">
        <v>43524</v>
      </c>
      <c r="F7574" t="s">
        <v>30</v>
      </c>
      <c r="G7574" t="s">
        <v>965</v>
      </c>
      <c r="H7574" t="s">
        <v>66</v>
      </c>
      <c r="I7574">
        <v>501889</v>
      </c>
      <c r="J7574">
        <v>61555</v>
      </c>
      <c r="K7574">
        <v>328192</v>
      </c>
      <c r="P7574" t="s">
        <v>65</v>
      </c>
      <c r="T7574">
        <v>2</v>
      </c>
      <c r="U7574">
        <v>19</v>
      </c>
      <c r="X7574" t="s">
        <v>64</v>
      </c>
      <c r="Y7574">
        <v>501</v>
      </c>
      <c r="Z7574" t="s">
        <v>63</v>
      </c>
      <c r="AA7574" t="s">
        <v>35</v>
      </c>
      <c r="AB7574">
        <v>156</v>
      </c>
    </row>
    <row r="7575" spans="1:28" x14ac:dyDescent="0.25">
      <c r="A7575">
        <v>501</v>
      </c>
      <c r="B7575">
        <v>501101</v>
      </c>
      <c r="C7575">
        <v>6585</v>
      </c>
      <c r="D7575" s="1">
        <v>41.23</v>
      </c>
      <c r="E7575" s="2">
        <v>43524</v>
      </c>
      <c r="F7575" t="s">
        <v>30</v>
      </c>
      <c r="G7575" t="s">
        <v>966</v>
      </c>
      <c r="H7575" t="s">
        <v>66</v>
      </c>
      <c r="I7575">
        <v>501890</v>
      </c>
      <c r="J7575">
        <v>61555</v>
      </c>
      <c r="K7575">
        <v>328192</v>
      </c>
      <c r="P7575" t="s">
        <v>65</v>
      </c>
      <c r="T7575">
        <v>2</v>
      </c>
      <c r="U7575">
        <v>19</v>
      </c>
      <c r="X7575" t="s">
        <v>64</v>
      </c>
      <c r="Y7575">
        <v>501</v>
      </c>
      <c r="Z7575" t="s">
        <v>63</v>
      </c>
      <c r="AA7575" t="s">
        <v>35</v>
      </c>
      <c r="AB7575">
        <v>158</v>
      </c>
    </row>
    <row r="7576" spans="1:28" x14ac:dyDescent="0.25">
      <c r="A7576">
        <v>501</v>
      </c>
      <c r="B7576">
        <v>501101</v>
      </c>
      <c r="C7576">
        <v>6585</v>
      </c>
      <c r="D7576" s="1">
        <v>4.9000000000000004</v>
      </c>
      <c r="E7576" s="2">
        <v>43524</v>
      </c>
      <c r="F7576" t="s">
        <v>30</v>
      </c>
      <c r="G7576" t="s">
        <v>967</v>
      </c>
      <c r="H7576" t="s">
        <v>66</v>
      </c>
      <c r="I7576">
        <v>501891</v>
      </c>
      <c r="J7576">
        <v>61555</v>
      </c>
      <c r="K7576">
        <v>328192</v>
      </c>
      <c r="P7576" t="s">
        <v>65</v>
      </c>
      <c r="T7576">
        <v>2</v>
      </c>
      <c r="U7576">
        <v>19</v>
      </c>
      <c r="X7576" t="s">
        <v>64</v>
      </c>
      <c r="Y7576">
        <v>501</v>
      </c>
      <c r="Z7576" t="s">
        <v>63</v>
      </c>
      <c r="AA7576" t="s">
        <v>35</v>
      </c>
      <c r="AB7576">
        <v>160</v>
      </c>
    </row>
    <row r="7577" spans="1:28" x14ac:dyDescent="0.25">
      <c r="A7577">
        <v>501</v>
      </c>
      <c r="B7577">
        <v>501101</v>
      </c>
      <c r="C7577">
        <v>6585</v>
      </c>
      <c r="D7577" s="1">
        <v>7.68</v>
      </c>
      <c r="E7577" s="2">
        <v>43524</v>
      </c>
      <c r="F7577" t="s">
        <v>30</v>
      </c>
      <c r="G7577" t="s">
        <v>968</v>
      </c>
      <c r="H7577" t="s">
        <v>66</v>
      </c>
      <c r="I7577">
        <v>501892</v>
      </c>
      <c r="J7577">
        <v>61555</v>
      </c>
      <c r="K7577">
        <v>328192</v>
      </c>
      <c r="P7577" t="s">
        <v>65</v>
      </c>
      <c r="T7577">
        <v>2</v>
      </c>
      <c r="U7577">
        <v>19</v>
      </c>
      <c r="X7577" t="s">
        <v>64</v>
      </c>
      <c r="Y7577">
        <v>501</v>
      </c>
      <c r="Z7577" t="s">
        <v>63</v>
      </c>
      <c r="AA7577" t="s">
        <v>35</v>
      </c>
      <c r="AB7577">
        <v>162</v>
      </c>
    </row>
    <row r="7578" spans="1:28" x14ac:dyDescent="0.25">
      <c r="A7578">
        <v>501</v>
      </c>
      <c r="B7578">
        <v>501101</v>
      </c>
      <c r="C7578">
        <v>6585</v>
      </c>
      <c r="D7578" s="1">
        <v>14.39</v>
      </c>
      <c r="E7578" s="2">
        <v>43524</v>
      </c>
      <c r="F7578" t="s">
        <v>30</v>
      </c>
      <c r="G7578" t="s">
        <v>969</v>
      </c>
      <c r="H7578" t="s">
        <v>66</v>
      </c>
      <c r="I7578">
        <v>501893</v>
      </c>
      <c r="J7578">
        <v>61555</v>
      </c>
      <c r="K7578">
        <v>328192</v>
      </c>
      <c r="P7578" t="s">
        <v>65</v>
      </c>
      <c r="T7578">
        <v>2</v>
      </c>
      <c r="U7578">
        <v>19</v>
      </c>
      <c r="X7578" t="s">
        <v>64</v>
      </c>
      <c r="Y7578">
        <v>501</v>
      </c>
      <c r="Z7578" t="s">
        <v>63</v>
      </c>
      <c r="AA7578" t="s">
        <v>35</v>
      </c>
      <c r="AB7578">
        <v>164</v>
      </c>
    </row>
    <row r="7579" spans="1:28" x14ac:dyDescent="0.25">
      <c r="A7579">
        <v>501</v>
      </c>
      <c r="B7579">
        <v>501101</v>
      </c>
      <c r="C7579">
        <v>6585</v>
      </c>
      <c r="D7579" s="1">
        <v>17.16</v>
      </c>
      <c r="E7579" s="2">
        <v>43524</v>
      </c>
      <c r="F7579" t="s">
        <v>30</v>
      </c>
      <c r="G7579" t="s">
        <v>970</v>
      </c>
      <c r="H7579" t="s">
        <v>66</v>
      </c>
      <c r="I7579">
        <v>501894</v>
      </c>
      <c r="J7579">
        <v>61555</v>
      </c>
      <c r="K7579">
        <v>328192</v>
      </c>
      <c r="P7579" t="s">
        <v>65</v>
      </c>
      <c r="T7579">
        <v>2</v>
      </c>
      <c r="U7579">
        <v>19</v>
      </c>
      <c r="X7579" t="s">
        <v>64</v>
      </c>
      <c r="Y7579">
        <v>501</v>
      </c>
      <c r="Z7579" t="s">
        <v>63</v>
      </c>
      <c r="AA7579" t="s">
        <v>35</v>
      </c>
      <c r="AB7579">
        <v>166</v>
      </c>
    </row>
    <row r="7580" spans="1:28" x14ac:dyDescent="0.25">
      <c r="A7580">
        <v>501</v>
      </c>
      <c r="B7580">
        <v>501101</v>
      </c>
      <c r="C7580">
        <v>6585</v>
      </c>
      <c r="D7580" s="1">
        <v>30.7</v>
      </c>
      <c r="E7580" s="2">
        <v>43524</v>
      </c>
      <c r="F7580" t="s">
        <v>30</v>
      </c>
      <c r="G7580" t="s">
        <v>971</v>
      </c>
      <c r="H7580" t="s">
        <v>66</v>
      </c>
      <c r="I7580">
        <v>501895</v>
      </c>
      <c r="J7580">
        <v>61555</v>
      </c>
      <c r="K7580">
        <v>328192</v>
      </c>
      <c r="P7580" t="s">
        <v>65</v>
      </c>
      <c r="T7580">
        <v>2</v>
      </c>
      <c r="U7580">
        <v>19</v>
      </c>
      <c r="X7580" t="s">
        <v>64</v>
      </c>
      <c r="Y7580">
        <v>501</v>
      </c>
      <c r="Z7580" t="s">
        <v>63</v>
      </c>
      <c r="AA7580" t="s">
        <v>35</v>
      </c>
      <c r="AB7580">
        <v>168</v>
      </c>
    </row>
    <row r="7581" spans="1:28" x14ac:dyDescent="0.25">
      <c r="A7581">
        <v>501</v>
      </c>
      <c r="B7581">
        <v>501101</v>
      </c>
      <c r="C7581">
        <v>6585</v>
      </c>
      <c r="D7581" s="1">
        <v>6.52</v>
      </c>
      <c r="E7581" s="2">
        <v>43524</v>
      </c>
      <c r="F7581" t="s">
        <v>30</v>
      </c>
      <c r="G7581" t="s">
        <v>972</v>
      </c>
      <c r="H7581" t="s">
        <v>66</v>
      </c>
      <c r="I7581">
        <v>501896</v>
      </c>
      <c r="J7581">
        <v>61555</v>
      </c>
      <c r="K7581">
        <v>328192</v>
      </c>
      <c r="P7581" t="s">
        <v>65</v>
      </c>
      <c r="T7581">
        <v>2</v>
      </c>
      <c r="U7581">
        <v>19</v>
      </c>
      <c r="X7581" t="s">
        <v>64</v>
      </c>
      <c r="Y7581">
        <v>501</v>
      </c>
      <c r="Z7581" t="s">
        <v>63</v>
      </c>
      <c r="AA7581" t="s">
        <v>35</v>
      </c>
      <c r="AB7581">
        <v>170</v>
      </c>
    </row>
    <row r="7582" spans="1:28" x14ac:dyDescent="0.25">
      <c r="A7582">
        <v>501</v>
      </c>
      <c r="B7582">
        <v>501101</v>
      </c>
      <c r="C7582">
        <v>6585</v>
      </c>
      <c r="D7582" s="1">
        <v>3.13</v>
      </c>
      <c r="E7582" s="2">
        <v>43524</v>
      </c>
      <c r="F7582" t="s">
        <v>30</v>
      </c>
      <c r="G7582" t="s">
        <v>973</v>
      </c>
      <c r="H7582" t="s">
        <v>66</v>
      </c>
      <c r="I7582">
        <v>501897</v>
      </c>
      <c r="J7582">
        <v>61555</v>
      </c>
      <c r="K7582">
        <v>328192</v>
      </c>
      <c r="P7582" t="s">
        <v>65</v>
      </c>
      <c r="T7582">
        <v>2</v>
      </c>
      <c r="U7582">
        <v>19</v>
      </c>
      <c r="X7582" t="s">
        <v>64</v>
      </c>
      <c r="Y7582">
        <v>501</v>
      </c>
      <c r="Z7582" t="s">
        <v>63</v>
      </c>
      <c r="AA7582" t="s">
        <v>35</v>
      </c>
      <c r="AB7582">
        <v>172</v>
      </c>
    </row>
    <row r="7583" spans="1:28" x14ac:dyDescent="0.25">
      <c r="A7583">
        <v>501</v>
      </c>
      <c r="B7583">
        <v>501101</v>
      </c>
      <c r="C7583">
        <v>6585</v>
      </c>
      <c r="D7583" s="1">
        <v>13.37</v>
      </c>
      <c r="E7583" s="2">
        <v>43524</v>
      </c>
      <c r="F7583" t="s">
        <v>30</v>
      </c>
      <c r="G7583" t="s">
        <v>974</v>
      </c>
      <c r="H7583" t="s">
        <v>66</v>
      </c>
      <c r="I7583">
        <v>501898</v>
      </c>
      <c r="J7583">
        <v>61555</v>
      </c>
      <c r="K7583">
        <v>328192</v>
      </c>
      <c r="P7583" t="s">
        <v>65</v>
      </c>
      <c r="T7583">
        <v>2</v>
      </c>
      <c r="U7583">
        <v>19</v>
      </c>
      <c r="X7583" t="s">
        <v>64</v>
      </c>
      <c r="Y7583">
        <v>501</v>
      </c>
      <c r="Z7583" t="s">
        <v>63</v>
      </c>
      <c r="AA7583" t="s">
        <v>35</v>
      </c>
      <c r="AB7583">
        <v>174</v>
      </c>
    </row>
    <row r="7584" spans="1:28" x14ac:dyDescent="0.25">
      <c r="A7584">
        <v>501</v>
      </c>
      <c r="B7584">
        <v>501101</v>
      </c>
      <c r="C7584">
        <v>6585</v>
      </c>
      <c r="D7584" s="1">
        <v>4.04</v>
      </c>
      <c r="E7584" s="2">
        <v>43524</v>
      </c>
      <c r="F7584" t="s">
        <v>30</v>
      </c>
      <c r="G7584" t="s">
        <v>972</v>
      </c>
      <c r="H7584" t="s">
        <v>66</v>
      </c>
      <c r="I7584">
        <v>501899</v>
      </c>
      <c r="J7584">
        <v>61555</v>
      </c>
      <c r="K7584">
        <v>328192</v>
      </c>
      <c r="P7584" t="s">
        <v>65</v>
      </c>
      <c r="T7584">
        <v>2</v>
      </c>
      <c r="U7584">
        <v>19</v>
      </c>
      <c r="X7584" t="s">
        <v>64</v>
      </c>
      <c r="Y7584">
        <v>501</v>
      </c>
      <c r="Z7584" t="s">
        <v>63</v>
      </c>
      <c r="AA7584" t="s">
        <v>35</v>
      </c>
      <c r="AB7584">
        <v>176</v>
      </c>
    </row>
    <row r="7585" spans="1:28" x14ac:dyDescent="0.25">
      <c r="A7585">
        <v>501</v>
      </c>
      <c r="B7585">
        <v>501101</v>
      </c>
      <c r="C7585">
        <v>6585</v>
      </c>
      <c r="D7585" s="1">
        <v>6.67</v>
      </c>
      <c r="E7585" s="2">
        <v>43524</v>
      </c>
      <c r="F7585" t="s">
        <v>30</v>
      </c>
      <c r="G7585" t="s">
        <v>975</v>
      </c>
      <c r="H7585" t="s">
        <v>66</v>
      </c>
      <c r="I7585">
        <v>501900</v>
      </c>
      <c r="J7585">
        <v>61555</v>
      </c>
      <c r="K7585">
        <v>328192</v>
      </c>
      <c r="P7585" t="s">
        <v>65</v>
      </c>
      <c r="T7585">
        <v>2</v>
      </c>
      <c r="U7585">
        <v>19</v>
      </c>
      <c r="X7585" t="s">
        <v>64</v>
      </c>
      <c r="Y7585">
        <v>501</v>
      </c>
      <c r="Z7585" t="s">
        <v>63</v>
      </c>
      <c r="AA7585" t="s">
        <v>35</v>
      </c>
      <c r="AB7585">
        <v>178</v>
      </c>
    </row>
    <row r="7586" spans="1:28" x14ac:dyDescent="0.25">
      <c r="A7586">
        <v>501</v>
      </c>
      <c r="B7586">
        <v>501101</v>
      </c>
      <c r="C7586">
        <v>6585</v>
      </c>
      <c r="D7586" s="1">
        <v>50.52</v>
      </c>
      <c r="E7586" s="2">
        <v>43524</v>
      </c>
      <c r="F7586" t="s">
        <v>30</v>
      </c>
      <c r="G7586" t="s">
        <v>971</v>
      </c>
      <c r="H7586" t="s">
        <v>66</v>
      </c>
      <c r="I7586">
        <v>501901</v>
      </c>
      <c r="J7586">
        <v>61555</v>
      </c>
      <c r="K7586">
        <v>328192</v>
      </c>
      <c r="P7586" t="s">
        <v>65</v>
      </c>
      <c r="T7586">
        <v>2</v>
      </c>
      <c r="U7586">
        <v>19</v>
      </c>
      <c r="X7586" t="s">
        <v>64</v>
      </c>
      <c r="Y7586">
        <v>501</v>
      </c>
      <c r="Z7586" t="s">
        <v>63</v>
      </c>
      <c r="AA7586" t="s">
        <v>35</v>
      </c>
      <c r="AB7586">
        <v>180</v>
      </c>
    </row>
    <row r="7587" spans="1:28" x14ac:dyDescent="0.25">
      <c r="A7587">
        <v>501</v>
      </c>
      <c r="B7587">
        <v>501101</v>
      </c>
      <c r="C7587">
        <v>6585</v>
      </c>
      <c r="D7587" s="1">
        <v>2.4900000000000002</v>
      </c>
      <c r="E7587" s="2">
        <v>43524</v>
      </c>
      <c r="F7587" t="s">
        <v>30</v>
      </c>
      <c r="G7587" t="s">
        <v>976</v>
      </c>
      <c r="H7587" t="s">
        <v>66</v>
      </c>
      <c r="I7587">
        <v>501902</v>
      </c>
      <c r="J7587">
        <v>61555</v>
      </c>
      <c r="K7587">
        <v>328192</v>
      </c>
      <c r="P7587" t="s">
        <v>65</v>
      </c>
      <c r="T7587">
        <v>2</v>
      </c>
      <c r="U7587">
        <v>19</v>
      </c>
      <c r="X7587" t="s">
        <v>64</v>
      </c>
      <c r="Y7587">
        <v>501</v>
      </c>
      <c r="Z7587" t="s">
        <v>63</v>
      </c>
      <c r="AA7587" t="s">
        <v>35</v>
      </c>
      <c r="AB7587">
        <v>182</v>
      </c>
    </row>
    <row r="7588" spans="1:28" x14ac:dyDescent="0.25">
      <c r="A7588">
        <v>501</v>
      </c>
      <c r="B7588">
        <v>501101</v>
      </c>
      <c r="C7588">
        <v>6585</v>
      </c>
      <c r="D7588" s="1">
        <v>44.92</v>
      </c>
      <c r="E7588" s="2">
        <v>43524</v>
      </c>
      <c r="F7588" t="s">
        <v>30</v>
      </c>
      <c r="G7588" t="s">
        <v>971</v>
      </c>
      <c r="H7588" t="s">
        <v>66</v>
      </c>
      <c r="I7588">
        <v>501903</v>
      </c>
      <c r="J7588">
        <v>61555</v>
      </c>
      <c r="K7588">
        <v>328192</v>
      </c>
      <c r="P7588" t="s">
        <v>65</v>
      </c>
      <c r="T7588">
        <v>2</v>
      </c>
      <c r="U7588">
        <v>19</v>
      </c>
      <c r="X7588" t="s">
        <v>64</v>
      </c>
      <c r="Y7588">
        <v>501</v>
      </c>
      <c r="Z7588" t="s">
        <v>63</v>
      </c>
      <c r="AA7588" t="s">
        <v>35</v>
      </c>
      <c r="AB7588">
        <v>184</v>
      </c>
    </row>
    <row r="7589" spans="1:28" x14ac:dyDescent="0.25">
      <c r="A7589">
        <v>501</v>
      </c>
      <c r="B7589">
        <v>501101</v>
      </c>
      <c r="C7589">
        <v>6585</v>
      </c>
      <c r="D7589" s="1">
        <v>29.91</v>
      </c>
      <c r="E7589" s="2">
        <v>43524</v>
      </c>
      <c r="F7589" t="s">
        <v>30</v>
      </c>
      <c r="G7589" t="s">
        <v>971</v>
      </c>
      <c r="H7589" t="s">
        <v>66</v>
      </c>
      <c r="I7589">
        <v>501904</v>
      </c>
      <c r="J7589">
        <v>61555</v>
      </c>
      <c r="K7589">
        <v>328192</v>
      </c>
      <c r="P7589" t="s">
        <v>65</v>
      </c>
      <c r="T7589">
        <v>2</v>
      </c>
      <c r="U7589">
        <v>19</v>
      </c>
      <c r="X7589" t="s">
        <v>64</v>
      </c>
      <c r="Y7589">
        <v>501</v>
      </c>
      <c r="Z7589" t="s">
        <v>63</v>
      </c>
      <c r="AA7589" t="s">
        <v>35</v>
      </c>
      <c r="AB7589">
        <v>186</v>
      </c>
    </row>
    <row r="7590" spans="1:28" x14ac:dyDescent="0.25">
      <c r="A7590">
        <v>867</v>
      </c>
      <c r="B7590">
        <v>867100</v>
      </c>
      <c r="C7590">
        <v>6585</v>
      </c>
      <c r="D7590" s="1">
        <v>11.07</v>
      </c>
      <c r="E7590" s="2">
        <v>43524</v>
      </c>
      <c r="F7590" t="s">
        <v>30</v>
      </c>
      <c r="G7590" t="s">
        <v>1473</v>
      </c>
      <c r="H7590" t="s">
        <v>66</v>
      </c>
      <c r="I7590">
        <v>1010848</v>
      </c>
      <c r="J7590">
        <v>61576</v>
      </c>
      <c r="K7590">
        <v>328192</v>
      </c>
      <c r="P7590" t="s">
        <v>65</v>
      </c>
      <c r="T7590">
        <v>2</v>
      </c>
      <c r="U7590">
        <v>19</v>
      </c>
      <c r="X7590" t="s">
        <v>64</v>
      </c>
      <c r="Y7590">
        <v>867</v>
      </c>
      <c r="Z7590" t="s">
        <v>63</v>
      </c>
      <c r="AA7590" t="s">
        <v>35</v>
      </c>
      <c r="AB7590">
        <v>4</v>
      </c>
    </row>
    <row r="7591" spans="1:28" x14ac:dyDescent="0.25">
      <c r="A7591">
        <v>867</v>
      </c>
      <c r="B7591">
        <v>867100</v>
      </c>
      <c r="C7591">
        <v>6585</v>
      </c>
      <c r="D7591" s="1">
        <v>0.4</v>
      </c>
      <c r="E7591" s="2">
        <v>43524</v>
      </c>
      <c r="F7591" t="s">
        <v>30</v>
      </c>
      <c r="G7591" t="s">
        <v>1441</v>
      </c>
      <c r="H7591" t="s">
        <v>66</v>
      </c>
      <c r="I7591">
        <v>1010849</v>
      </c>
      <c r="J7591">
        <v>61576</v>
      </c>
      <c r="K7591">
        <v>328192</v>
      </c>
      <c r="P7591" t="s">
        <v>65</v>
      </c>
      <c r="T7591">
        <v>2</v>
      </c>
      <c r="U7591">
        <v>19</v>
      </c>
      <c r="X7591" t="s">
        <v>64</v>
      </c>
      <c r="Y7591">
        <v>867</v>
      </c>
      <c r="Z7591" t="s">
        <v>63</v>
      </c>
      <c r="AA7591" t="s">
        <v>35</v>
      </c>
      <c r="AB7591">
        <v>6</v>
      </c>
    </row>
    <row r="7592" spans="1:28" x14ac:dyDescent="0.25">
      <c r="A7592">
        <v>867</v>
      </c>
      <c r="B7592">
        <v>867100</v>
      </c>
      <c r="C7592">
        <v>6585</v>
      </c>
      <c r="D7592" s="1">
        <v>1.24</v>
      </c>
      <c r="E7592" s="2">
        <v>43524</v>
      </c>
      <c r="F7592" t="s">
        <v>30</v>
      </c>
      <c r="G7592" t="s">
        <v>1474</v>
      </c>
      <c r="H7592" t="s">
        <v>66</v>
      </c>
      <c r="I7592">
        <v>1010850</v>
      </c>
      <c r="J7592">
        <v>61576</v>
      </c>
      <c r="K7592">
        <v>328192</v>
      </c>
      <c r="P7592" t="s">
        <v>65</v>
      </c>
      <c r="T7592">
        <v>2</v>
      </c>
      <c r="U7592">
        <v>19</v>
      </c>
      <c r="X7592" t="s">
        <v>64</v>
      </c>
      <c r="Y7592">
        <v>867</v>
      </c>
      <c r="Z7592" t="s">
        <v>63</v>
      </c>
      <c r="AA7592" t="s">
        <v>35</v>
      </c>
      <c r="AB7592">
        <v>8</v>
      </c>
    </row>
    <row r="7593" spans="1:28" x14ac:dyDescent="0.25">
      <c r="A7593">
        <v>867</v>
      </c>
      <c r="B7593">
        <v>867100</v>
      </c>
      <c r="C7593">
        <v>6585</v>
      </c>
      <c r="D7593" s="1">
        <v>4.76</v>
      </c>
      <c r="E7593" s="2">
        <v>43524</v>
      </c>
      <c r="F7593" t="s">
        <v>30</v>
      </c>
      <c r="G7593" t="s">
        <v>1494</v>
      </c>
      <c r="H7593" t="s">
        <v>66</v>
      </c>
      <c r="I7593">
        <v>5001354</v>
      </c>
      <c r="J7593">
        <v>61576</v>
      </c>
      <c r="K7593">
        <v>328192</v>
      </c>
      <c r="P7593" t="s">
        <v>65</v>
      </c>
      <c r="T7593">
        <v>2</v>
      </c>
      <c r="U7593">
        <v>19</v>
      </c>
      <c r="X7593" t="s">
        <v>64</v>
      </c>
      <c r="Y7593">
        <v>867</v>
      </c>
      <c r="Z7593" t="s">
        <v>63</v>
      </c>
      <c r="AA7593" t="s">
        <v>35</v>
      </c>
      <c r="AB7593">
        <v>10</v>
      </c>
    </row>
    <row r="7594" spans="1:28" x14ac:dyDescent="0.25">
      <c r="A7594">
        <v>500</v>
      </c>
      <c r="B7594">
        <v>500108</v>
      </c>
      <c r="C7594">
        <v>6595</v>
      </c>
      <c r="D7594" s="1">
        <v>60.08</v>
      </c>
      <c r="E7594" s="2">
        <v>43524</v>
      </c>
      <c r="F7594" t="s">
        <v>30</v>
      </c>
      <c r="G7594" t="s">
        <v>977</v>
      </c>
      <c r="H7594" t="s">
        <v>66</v>
      </c>
      <c r="I7594">
        <v>500974</v>
      </c>
      <c r="J7594">
        <v>61554</v>
      </c>
      <c r="K7594">
        <v>328192</v>
      </c>
      <c r="P7594" t="s">
        <v>65</v>
      </c>
      <c r="T7594">
        <v>2</v>
      </c>
      <c r="U7594">
        <v>19</v>
      </c>
      <c r="X7594" t="s">
        <v>64</v>
      </c>
      <c r="Y7594">
        <v>500</v>
      </c>
      <c r="Z7594" t="s">
        <v>63</v>
      </c>
      <c r="AA7594" t="s">
        <v>35</v>
      </c>
      <c r="AB7594">
        <v>1474</v>
      </c>
    </row>
    <row r="7595" spans="1:28" x14ac:dyDescent="0.25">
      <c r="A7595">
        <v>500</v>
      </c>
      <c r="B7595">
        <v>500125</v>
      </c>
      <c r="C7595">
        <v>6595</v>
      </c>
      <c r="D7595" s="1">
        <v>58.07</v>
      </c>
      <c r="E7595" s="2">
        <v>43524</v>
      </c>
      <c r="F7595" t="s">
        <v>30</v>
      </c>
      <c r="G7595" t="s">
        <v>978</v>
      </c>
      <c r="H7595" t="s">
        <v>66</v>
      </c>
      <c r="I7595">
        <v>501674</v>
      </c>
      <c r="J7595">
        <v>61554</v>
      </c>
      <c r="K7595">
        <v>328192</v>
      </c>
      <c r="P7595" t="s">
        <v>65</v>
      </c>
      <c r="T7595">
        <v>2</v>
      </c>
      <c r="U7595">
        <v>19</v>
      </c>
      <c r="X7595" t="s">
        <v>64</v>
      </c>
      <c r="Y7595">
        <v>500</v>
      </c>
      <c r="Z7595" t="s">
        <v>63</v>
      </c>
      <c r="AA7595" t="s">
        <v>35</v>
      </c>
      <c r="AB7595">
        <v>1476</v>
      </c>
    </row>
    <row r="7596" spans="1:28" x14ac:dyDescent="0.25">
      <c r="A7596">
        <v>500</v>
      </c>
      <c r="B7596">
        <v>500109</v>
      </c>
      <c r="C7596">
        <v>6595</v>
      </c>
      <c r="D7596" s="1">
        <v>7.8</v>
      </c>
      <c r="E7596" s="2">
        <v>43524</v>
      </c>
      <c r="F7596" t="s">
        <v>30</v>
      </c>
      <c r="G7596" t="s">
        <v>1426</v>
      </c>
      <c r="H7596" t="s">
        <v>66</v>
      </c>
      <c r="I7596">
        <v>80278</v>
      </c>
      <c r="J7596">
        <v>61554</v>
      </c>
      <c r="K7596">
        <v>328192</v>
      </c>
      <c r="P7596" t="s">
        <v>65</v>
      </c>
      <c r="T7596">
        <v>2</v>
      </c>
      <c r="U7596">
        <v>19</v>
      </c>
      <c r="X7596" t="s">
        <v>64</v>
      </c>
      <c r="Y7596">
        <v>500</v>
      </c>
      <c r="Z7596" t="s">
        <v>63</v>
      </c>
      <c r="AA7596" t="s">
        <v>35</v>
      </c>
      <c r="AB7596">
        <v>1478</v>
      </c>
    </row>
    <row r="7597" spans="1:28" x14ac:dyDescent="0.25">
      <c r="A7597">
        <v>500</v>
      </c>
      <c r="B7597">
        <v>500116</v>
      </c>
      <c r="C7597">
        <v>6595</v>
      </c>
      <c r="D7597" s="1">
        <v>12.8</v>
      </c>
      <c r="E7597" s="2">
        <v>43524</v>
      </c>
      <c r="F7597" t="s">
        <v>30</v>
      </c>
      <c r="G7597" t="s">
        <v>1426</v>
      </c>
      <c r="H7597" t="s">
        <v>66</v>
      </c>
      <c r="I7597">
        <v>80306</v>
      </c>
      <c r="J7597">
        <v>61554</v>
      </c>
      <c r="K7597">
        <v>328192</v>
      </c>
      <c r="P7597" t="s">
        <v>65</v>
      </c>
      <c r="T7597">
        <v>2</v>
      </c>
      <c r="U7597">
        <v>19</v>
      </c>
      <c r="X7597" t="s">
        <v>64</v>
      </c>
      <c r="Y7597">
        <v>500</v>
      </c>
      <c r="Z7597" t="s">
        <v>63</v>
      </c>
      <c r="AA7597" t="s">
        <v>35</v>
      </c>
      <c r="AB7597">
        <v>1480</v>
      </c>
    </row>
    <row r="7598" spans="1:28" x14ac:dyDescent="0.25">
      <c r="A7598">
        <v>500</v>
      </c>
      <c r="B7598">
        <v>500100</v>
      </c>
      <c r="C7598">
        <v>6595</v>
      </c>
      <c r="D7598" s="1">
        <v>8.49</v>
      </c>
      <c r="E7598" s="2">
        <v>43524</v>
      </c>
      <c r="F7598" t="s">
        <v>30</v>
      </c>
      <c r="G7598" t="s">
        <v>979</v>
      </c>
      <c r="H7598" t="s">
        <v>66</v>
      </c>
      <c r="I7598">
        <v>500137</v>
      </c>
      <c r="J7598">
        <v>61554</v>
      </c>
      <c r="K7598">
        <v>328192</v>
      </c>
      <c r="P7598" t="s">
        <v>65</v>
      </c>
      <c r="T7598">
        <v>2</v>
      </c>
      <c r="U7598">
        <v>19</v>
      </c>
      <c r="X7598" t="s">
        <v>64</v>
      </c>
      <c r="Y7598">
        <v>500</v>
      </c>
      <c r="Z7598" t="s">
        <v>63</v>
      </c>
      <c r="AA7598" t="s">
        <v>35</v>
      </c>
      <c r="AB7598">
        <v>1482</v>
      </c>
    </row>
    <row r="7599" spans="1:28" x14ac:dyDescent="0.25">
      <c r="A7599">
        <v>500</v>
      </c>
      <c r="B7599">
        <v>500100</v>
      </c>
      <c r="C7599">
        <v>6595</v>
      </c>
      <c r="D7599" s="1">
        <v>11.15</v>
      </c>
      <c r="E7599" s="2">
        <v>43524</v>
      </c>
      <c r="F7599" t="s">
        <v>30</v>
      </c>
      <c r="G7599" t="s">
        <v>980</v>
      </c>
      <c r="H7599" t="s">
        <v>66</v>
      </c>
      <c r="I7599">
        <v>500138</v>
      </c>
      <c r="J7599">
        <v>61554</v>
      </c>
      <c r="K7599">
        <v>328192</v>
      </c>
      <c r="P7599" t="s">
        <v>65</v>
      </c>
      <c r="T7599">
        <v>2</v>
      </c>
      <c r="U7599">
        <v>19</v>
      </c>
      <c r="X7599" t="s">
        <v>64</v>
      </c>
      <c r="Y7599">
        <v>500</v>
      </c>
      <c r="Z7599" t="s">
        <v>63</v>
      </c>
      <c r="AA7599" t="s">
        <v>35</v>
      </c>
      <c r="AB7599">
        <v>1484</v>
      </c>
    </row>
    <row r="7600" spans="1:28" x14ac:dyDescent="0.25">
      <c r="A7600">
        <v>500</v>
      </c>
      <c r="B7600">
        <v>500100</v>
      </c>
      <c r="C7600">
        <v>6595</v>
      </c>
      <c r="D7600" s="1">
        <v>10.3</v>
      </c>
      <c r="E7600" s="2">
        <v>43524</v>
      </c>
      <c r="F7600" t="s">
        <v>30</v>
      </c>
      <c r="G7600" t="s">
        <v>981</v>
      </c>
      <c r="H7600" t="s">
        <v>66</v>
      </c>
      <c r="I7600">
        <v>500139</v>
      </c>
      <c r="J7600">
        <v>61554</v>
      </c>
      <c r="K7600">
        <v>328192</v>
      </c>
      <c r="P7600" t="s">
        <v>65</v>
      </c>
      <c r="T7600">
        <v>2</v>
      </c>
      <c r="U7600">
        <v>19</v>
      </c>
      <c r="X7600" t="s">
        <v>64</v>
      </c>
      <c r="Y7600">
        <v>500</v>
      </c>
      <c r="Z7600" t="s">
        <v>63</v>
      </c>
      <c r="AA7600" t="s">
        <v>35</v>
      </c>
      <c r="AB7600">
        <v>1486</v>
      </c>
    </row>
    <row r="7601" spans="1:28" x14ac:dyDescent="0.25">
      <c r="A7601">
        <v>500</v>
      </c>
      <c r="B7601">
        <v>500108</v>
      </c>
      <c r="C7601">
        <v>6595</v>
      </c>
      <c r="D7601" s="1">
        <v>13.8</v>
      </c>
      <c r="E7601" s="2">
        <v>43524</v>
      </c>
      <c r="F7601" t="s">
        <v>30</v>
      </c>
      <c r="G7601" t="s">
        <v>982</v>
      </c>
      <c r="H7601" t="s">
        <v>66</v>
      </c>
      <c r="I7601">
        <v>500971</v>
      </c>
      <c r="J7601">
        <v>61554</v>
      </c>
      <c r="K7601">
        <v>328192</v>
      </c>
      <c r="P7601" t="s">
        <v>65</v>
      </c>
      <c r="T7601">
        <v>2</v>
      </c>
      <c r="U7601">
        <v>19</v>
      </c>
      <c r="X7601" t="s">
        <v>64</v>
      </c>
      <c r="Y7601">
        <v>500</v>
      </c>
      <c r="Z7601" t="s">
        <v>63</v>
      </c>
      <c r="AA7601" t="s">
        <v>35</v>
      </c>
      <c r="AB7601">
        <v>1488</v>
      </c>
    </row>
    <row r="7602" spans="1:28" x14ac:dyDescent="0.25">
      <c r="A7602">
        <v>500</v>
      </c>
      <c r="B7602">
        <v>500108</v>
      </c>
      <c r="C7602">
        <v>6595</v>
      </c>
      <c r="D7602" s="1">
        <v>61.65</v>
      </c>
      <c r="E7602" s="2">
        <v>43524</v>
      </c>
      <c r="F7602" t="s">
        <v>30</v>
      </c>
      <c r="G7602" t="s">
        <v>983</v>
      </c>
      <c r="H7602" t="s">
        <v>66</v>
      </c>
      <c r="I7602">
        <v>500972</v>
      </c>
      <c r="J7602">
        <v>61554</v>
      </c>
      <c r="K7602">
        <v>328192</v>
      </c>
      <c r="P7602" t="s">
        <v>65</v>
      </c>
      <c r="T7602">
        <v>2</v>
      </c>
      <c r="U7602">
        <v>19</v>
      </c>
      <c r="X7602" t="s">
        <v>64</v>
      </c>
      <c r="Y7602">
        <v>500</v>
      </c>
      <c r="Z7602" t="s">
        <v>63</v>
      </c>
      <c r="AA7602" t="s">
        <v>35</v>
      </c>
      <c r="AB7602">
        <v>1490</v>
      </c>
    </row>
    <row r="7603" spans="1:28" x14ac:dyDescent="0.25">
      <c r="A7603">
        <v>500</v>
      </c>
      <c r="B7603">
        <v>500108</v>
      </c>
      <c r="C7603">
        <v>6595</v>
      </c>
      <c r="D7603" s="1">
        <v>9.32</v>
      </c>
      <c r="E7603" s="2">
        <v>43524</v>
      </c>
      <c r="F7603" t="s">
        <v>30</v>
      </c>
      <c r="G7603" t="s">
        <v>984</v>
      </c>
      <c r="H7603" t="s">
        <v>66</v>
      </c>
      <c r="I7603">
        <v>500973</v>
      </c>
      <c r="J7603">
        <v>61554</v>
      </c>
      <c r="K7603">
        <v>328192</v>
      </c>
      <c r="P7603" t="s">
        <v>65</v>
      </c>
      <c r="T7603">
        <v>2</v>
      </c>
      <c r="U7603">
        <v>19</v>
      </c>
      <c r="X7603" t="s">
        <v>64</v>
      </c>
      <c r="Y7603">
        <v>500</v>
      </c>
      <c r="Z7603" t="s">
        <v>63</v>
      </c>
      <c r="AA7603" t="s">
        <v>35</v>
      </c>
      <c r="AB7603">
        <v>1492</v>
      </c>
    </row>
    <row r="7604" spans="1:28" x14ac:dyDescent="0.25">
      <c r="A7604">
        <v>501</v>
      </c>
      <c r="B7604">
        <v>501101</v>
      </c>
      <c r="C7604">
        <v>6595</v>
      </c>
      <c r="D7604" s="1">
        <v>8.33</v>
      </c>
      <c r="E7604" s="2">
        <v>43524</v>
      </c>
      <c r="F7604" t="s">
        <v>30</v>
      </c>
      <c r="G7604" t="s">
        <v>985</v>
      </c>
      <c r="H7604" t="s">
        <v>66</v>
      </c>
      <c r="I7604">
        <v>501917</v>
      </c>
      <c r="J7604">
        <v>61555</v>
      </c>
      <c r="K7604">
        <v>328192</v>
      </c>
      <c r="P7604" t="s">
        <v>65</v>
      </c>
      <c r="T7604">
        <v>2</v>
      </c>
      <c r="U7604">
        <v>19</v>
      </c>
      <c r="X7604" t="s">
        <v>64</v>
      </c>
      <c r="Y7604">
        <v>501</v>
      </c>
      <c r="Z7604" t="s">
        <v>63</v>
      </c>
      <c r="AA7604" t="s">
        <v>35</v>
      </c>
      <c r="AB7604">
        <v>188</v>
      </c>
    </row>
    <row r="7605" spans="1:28" x14ac:dyDescent="0.25">
      <c r="A7605">
        <v>501</v>
      </c>
      <c r="B7605">
        <v>501101</v>
      </c>
      <c r="C7605">
        <v>6595</v>
      </c>
      <c r="D7605" s="1">
        <v>2.08</v>
      </c>
      <c r="E7605" s="2">
        <v>43524</v>
      </c>
      <c r="F7605" t="s">
        <v>30</v>
      </c>
      <c r="G7605" t="s">
        <v>986</v>
      </c>
      <c r="H7605" t="s">
        <v>66</v>
      </c>
      <c r="I7605">
        <v>501918</v>
      </c>
      <c r="J7605">
        <v>61555</v>
      </c>
      <c r="K7605">
        <v>328192</v>
      </c>
      <c r="P7605" t="s">
        <v>65</v>
      </c>
      <c r="T7605">
        <v>2</v>
      </c>
      <c r="U7605">
        <v>19</v>
      </c>
      <c r="X7605" t="s">
        <v>64</v>
      </c>
      <c r="Y7605">
        <v>501</v>
      </c>
      <c r="Z7605" t="s">
        <v>63</v>
      </c>
      <c r="AA7605" t="s">
        <v>35</v>
      </c>
      <c r="AB7605">
        <v>190</v>
      </c>
    </row>
    <row r="7606" spans="1:28" x14ac:dyDescent="0.25">
      <c r="A7606">
        <v>501</v>
      </c>
      <c r="B7606">
        <v>501101</v>
      </c>
      <c r="C7606">
        <v>6595</v>
      </c>
      <c r="D7606" s="1">
        <v>6.94</v>
      </c>
      <c r="E7606" s="2">
        <v>43524</v>
      </c>
      <c r="F7606" t="s">
        <v>30</v>
      </c>
      <c r="G7606" t="s">
        <v>987</v>
      </c>
      <c r="H7606" t="s">
        <v>66</v>
      </c>
      <c r="I7606">
        <v>501919</v>
      </c>
      <c r="J7606">
        <v>61555</v>
      </c>
      <c r="K7606">
        <v>328192</v>
      </c>
      <c r="P7606" t="s">
        <v>65</v>
      </c>
      <c r="T7606">
        <v>2</v>
      </c>
      <c r="U7606">
        <v>19</v>
      </c>
      <c r="X7606" t="s">
        <v>64</v>
      </c>
      <c r="Y7606">
        <v>501</v>
      </c>
      <c r="Z7606" t="s">
        <v>63</v>
      </c>
      <c r="AA7606" t="s">
        <v>35</v>
      </c>
      <c r="AB7606">
        <v>192</v>
      </c>
    </row>
    <row r="7607" spans="1:28" x14ac:dyDescent="0.25">
      <c r="A7607">
        <v>501</v>
      </c>
      <c r="B7607">
        <v>501101</v>
      </c>
      <c r="C7607">
        <v>6595</v>
      </c>
      <c r="D7607" s="1">
        <v>40.68</v>
      </c>
      <c r="E7607" s="2">
        <v>43524</v>
      </c>
      <c r="F7607" t="s">
        <v>30</v>
      </c>
      <c r="G7607" t="s">
        <v>988</v>
      </c>
      <c r="H7607" t="s">
        <v>66</v>
      </c>
      <c r="I7607">
        <v>501920</v>
      </c>
      <c r="J7607">
        <v>61555</v>
      </c>
      <c r="K7607">
        <v>328192</v>
      </c>
      <c r="P7607" t="s">
        <v>65</v>
      </c>
      <c r="T7607">
        <v>2</v>
      </c>
      <c r="U7607">
        <v>19</v>
      </c>
      <c r="X7607" t="s">
        <v>64</v>
      </c>
      <c r="Y7607">
        <v>501</v>
      </c>
      <c r="Z7607" t="s">
        <v>63</v>
      </c>
      <c r="AA7607" t="s">
        <v>35</v>
      </c>
      <c r="AB7607">
        <v>194</v>
      </c>
    </row>
    <row r="7608" spans="1:28" x14ac:dyDescent="0.25">
      <c r="A7608">
        <v>501</v>
      </c>
      <c r="B7608">
        <v>501101</v>
      </c>
      <c r="C7608">
        <v>6595</v>
      </c>
      <c r="D7608" s="1">
        <v>4.21</v>
      </c>
      <c r="E7608" s="2">
        <v>43524</v>
      </c>
      <c r="F7608" t="s">
        <v>30</v>
      </c>
      <c r="G7608" t="s">
        <v>989</v>
      </c>
      <c r="H7608" t="s">
        <v>66</v>
      </c>
      <c r="I7608">
        <v>501921</v>
      </c>
      <c r="J7608">
        <v>61555</v>
      </c>
      <c r="K7608">
        <v>328192</v>
      </c>
      <c r="P7608" t="s">
        <v>65</v>
      </c>
      <c r="T7608">
        <v>2</v>
      </c>
      <c r="U7608">
        <v>19</v>
      </c>
      <c r="X7608" t="s">
        <v>64</v>
      </c>
      <c r="Y7608">
        <v>501</v>
      </c>
      <c r="Z7608" t="s">
        <v>63</v>
      </c>
      <c r="AA7608" t="s">
        <v>35</v>
      </c>
      <c r="AB7608">
        <v>196</v>
      </c>
    </row>
    <row r="7609" spans="1:28" x14ac:dyDescent="0.25">
      <c r="A7609">
        <v>501</v>
      </c>
      <c r="B7609">
        <v>501101</v>
      </c>
      <c r="C7609">
        <v>6595</v>
      </c>
      <c r="D7609" s="1">
        <v>4.9000000000000004</v>
      </c>
      <c r="E7609" s="2">
        <v>43524</v>
      </c>
      <c r="F7609" t="s">
        <v>30</v>
      </c>
      <c r="G7609" t="s">
        <v>990</v>
      </c>
      <c r="H7609" t="s">
        <v>66</v>
      </c>
      <c r="I7609">
        <v>501922</v>
      </c>
      <c r="J7609">
        <v>61555</v>
      </c>
      <c r="K7609">
        <v>328192</v>
      </c>
      <c r="P7609" t="s">
        <v>65</v>
      </c>
      <c r="T7609">
        <v>2</v>
      </c>
      <c r="U7609">
        <v>19</v>
      </c>
      <c r="X7609" t="s">
        <v>64</v>
      </c>
      <c r="Y7609">
        <v>501</v>
      </c>
      <c r="Z7609" t="s">
        <v>63</v>
      </c>
      <c r="AA7609" t="s">
        <v>35</v>
      </c>
      <c r="AB7609">
        <v>198</v>
      </c>
    </row>
    <row r="7610" spans="1:28" x14ac:dyDescent="0.25">
      <c r="A7610">
        <v>501</v>
      </c>
      <c r="B7610">
        <v>501101</v>
      </c>
      <c r="C7610">
        <v>6595</v>
      </c>
      <c r="D7610" s="1">
        <v>6.55</v>
      </c>
      <c r="E7610" s="2">
        <v>43524</v>
      </c>
      <c r="F7610" t="s">
        <v>30</v>
      </c>
      <c r="G7610" t="s">
        <v>991</v>
      </c>
      <c r="H7610" t="s">
        <v>66</v>
      </c>
      <c r="I7610">
        <v>501923</v>
      </c>
      <c r="J7610">
        <v>61555</v>
      </c>
      <c r="K7610">
        <v>328192</v>
      </c>
      <c r="P7610" t="s">
        <v>65</v>
      </c>
      <c r="T7610">
        <v>2</v>
      </c>
      <c r="U7610">
        <v>19</v>
      </c>
      <c r="X7610" t="s">
        <v>64</v>
      </c>
      <c r="Y7610">
        <v>501</v>
      </c>
      <c r="Z7610" t="s">
        <v>63</v>
      </c>
      <c r="AA7610" t="s">
        <v>35</v>
      </c>
      <c r="AB7610">
        <v>200</v>
      </c>
    </row>
    <row r="7611" spans="1:28" x14ac:dyDescent="0.25">
      <c r="A7611">
        <v>501</v>
      </c>
      <c r="B7611">
        <v>501101</v>
      </c>
      <c r="C7611">
        <v>6595</v>
      </c>
      <c r="D7611" s="1">
        <v>1.39</v>
      </c>
      <c r="E7611" s="2">
        <v>43524</v>
      </c>
      <c r="F7611" t="s">
        <v>30</v>
      </c>
      <c r="G7611" t="s">
        <v>992</v>
      </c>
      <c r="H7611" t="s">
        <v>66</v>
      </c>
      <c r="I7611">
        <v>501924</v>
      </c>
      <c r="J7611">
        <v>61555</v>
      </c>
      <c r="K7611">
        <v>328192</v>
      </c>
      <c r="P7611" t="s">
        <v>65</v>
      </c>
      <c r="T7611">
        <v>2</v>
      </c>
      <c r="U7611">
        <v>19</v>
      </c>
      <c r="X7611" t="s">
        <v>64</v>
      </c>
      <c r="Y7611">
        <v>501</v>
      </c>
      <c r="Z7611" t="s">
        <v>63</v>
      </c>
      <c r="AA7611" t="s">
        <v>35</v>
      </c>
      <c r="AB7611">
        <v>202</v>
      </c>
    </row>
    <row r="7612" spans="1:28" x14ac:dyDescent="0.25">
      <c r="A7612">
        <v>501</v>
      </c>
      <c r="B7612">
        <v>501101</v>
      </c>
      <c r="C7612">
        <v>6595</v>
      </c>
      <c r="D7612" s="1">
        <v>7.02</v>
      </c>
      <c r="E7612" s="2">
        <v>43524</v>
      </c>
      <c r="F7612" t="s">
        <v>30</v>
      </c>
      <c r="G7612" t="s">
        <v>993</v>
      </c>
      <c r="H7612" t="s">
        <v>66</v>
      </c>
      <c r="I7612">
        <v>501925</v>
      </c>
      <c r="J7612">
        <v>61555</v>
      </c>
      <c r="K7612">
        <v>328192</v>
      </c>
      <c r="P7612" t="s">
        <v>65</v>
      </c>
      <c r="T7612">
        <v>2</v>
      </c>
      <c r="U7612">
        <v>19</v>
      </c>
      <c r="X7612" t="s">
        <v>64</v>
      </c>
      <c r="Y7612">
        <v>501</v>
      </c>
      <c r="Z7612" t="s">
        <v>63</v>
      </c>
      <c r="AA7612" t="s">
        <v>35</v>
      </c>
      <c r="AB7612">
        <v>204</v>
      </c>
    </row>
    <row r="7613" spans="1:28" x14ac:dyDescent="0.25">
      <c r="A7613">
        <v>501</v>
      </c>
      <c r="B7613">
        <v>501101</v>
      </c>
      <c r="C7613">
        <v>6595</v>
      </c>
      <c r="D7613" s="1">
        <v>1.38</v>
      </c>
      <c r="E7613" s="2">
        <v>43524</v>
      </c>
      <c r="F7613" t="s">
        <v>30</v>
      </c>
      <c r="G7613" t="s">
        <v>994</v>
      </c>
      <c r="H7613" t="s">
        <v>66</v>
      </c>
      <c r="I7613">
        <v>501926</v>
      </c>
      <c r="J7613">
        <v>61555</v>
      </c>
      <c r="K7613">
        <v>328192</v>
      </c>
      <c r="P7613" t="s">
        <v>65</v>
      </c>
      <c r="T7613">
        <v>2</v>
      </c>
      <c r="U7613">
        <v>19</v>
      </c>
      <c r="X7613" t="s">
        <v>64</v>
      </c>
      <c r="Y7613">
        <v>501</v>
      </c>
      <c r="Z7613" t="s">
        <v>63</v>
      </c>
      <c r="AA7613" t="s">
        <v>35</v>
      </c>
      <c r="AB7613">
        <v>206</v>
      </c>
    </row>
    <row r="7614" spans="1:28" x14ac:dyDescent="0.25">
      <c r="A7614">
        <v>501</v>
      </c>
      <c r="B7614">
        <v>501101</v>
      </c>
      <c r="C7614">
        <v>6595</v>
      </c>
      <c r="D7614" s="1">
        <v>18.36</v>
      </c>
      <c r="E7614" s="2">
        <v>43524</v>
      </c>
      <c r="F7614" t="s">
        <v>30</v>
      </c>
      <c r="G7614" t="s">
        <v>995</v>
      </c>
      <c r="H7614" t="s">
        <v>66</v>
      </c>
      <c r="I7614">
        <v>501927</v>
      </c>
      <c r="J7614">
        <v>61555</v>
      </c>
      <c r="K7614">
        <v>328192</v>
      </c>
      <c r="P7614" t="s">
        <v>65</v>
      </c>
      <c r="T7614">
        <v>2</v>
      </c>
      <c r="U7614">
        <v>19</v>
      </c>
      <c r="X7614" t="s">
        <v>64</v>
      </c>
      <c r="Y7614">
        <v>501</v>
      </c>
      <c r="Z7614" t="s">
        <v>63</v>
      </c>
      <c r="AA7614" t="s">
        <v>35</v>
      </c>
      <c r="AB7614">
        <v>208</v>
      </c>
    </row>
    <row r="7615" spans="1:28" x14ac:dyDescent="0.25">
      <c r="A7615">
        <v>501</v>
      </c>
      <c r="B7615">
        <v>501101</v>
      </c>
      <c r="C7615">
        <v>6595</v>
      </c>
      <c r="D7615" s="1">
        <v>4.17</v>
      </c>
      <c r="E7615" s="2">
        <v>43524</v>
      </c>
      <c r="F7615" t="s">
        <v>30</v>
      </c>
      <c r="G7615" t="s">
        <v>996</v>
      </c>
      <c r="H7615" t="s">
        <v>66</v>
      </c>
      <c r="I7615">
        <v>501928</v>
      </c>
      <c r="J7615">
        <v>61555</v>
      </c>
      <c r="K7615">
        <v>328192</v>
      </c>
      <c r="P7615" t="s">
        <v>65</v>
      </c>
      <c r="T7615">
        <v>2</v>
      </c>
      <c r="U7615">
        <v>19</v>
      </c>
      <c r="X7615" t="s">
        <v>64</v>
      </c>
      <c r="Y7615">
        <v>501</v>
      </c>
      <c r="Z7615" t="s">
        <v>63</v>
      </c>
      <c r="AA7615" t="s">
        <v>35</v>
      </c>
      <c r="AB7615">
        <v>210</v>
      </c>
    </row>
    <row r="7616" spans="1:28" x14ac:dyDescent="0.25">
      <c r="A7616">
        <v>501</v>
      </c>
      <c r="B7616">
        <v>501101</v>
      </c>
      <c r="C7616">
        <v>6595</v>
      </c>
      <c r="D7616" s="1">
        <v>22.22</v>
      </c>
      <c r="E7616" s="2">
        <v>43524</v>
      </c>
      <c r="F7616" t="s">
        <v>30</v>
      </c>
      <c r="G7616" t="s">
        <v>997</v>
      </c>
      <c r="H7616" t="s">
        <v>66</v>
      </c>
      <c r="I7616">
        <v>501929</v>
      </c>
      <c r="J7616">
        <v>61555</v>
      </c>
      <c r="K7616">
        <v>328192</v>
      </c>
      <c r="P7616" t="s">
        <v>65</v>
      </c>
      <c r="T7616">
        <v>2</v>
      </c>
      <c r="U7616">
        <v>19</v>
      </c>
      <c r="X7616" t="s">
        <v>64</v>
      </c>
      <c r="Y7616">
        <v>501</v>
      </c>
      <c r="Z7616" t="s">
        <v>63</v>
      </c>
      <c r="AA7616" t="s">
        <v>35</v>
      </c>
      <c r="AB7616">
        <v>212</v>
      </c>
    </row>
    <row r="7617" spans="1:28" x14ac:dyDescent="0.25">
      <c r="A7617">
        <v>501</v>
      </c>
      <c r="B7617">
        <v>501101</v>
      </c>
      <c r="C7617">
        <v>6595</v>
      </c>
      <c r="D7617" s="1">
        <v>3.41</v>
      </c>
      <c r="E7617" s="2">
        <v>43524</v>
      </c>
      <c r="F7617" t="s">
        <v>30</v>
      </c>
      <c r="G7617" t="s">
        <v>998</v>
      </c>
      <c r="H7617" t="s">
        <v>66</v>
      </c>
      <c r="I7617">
        <v>501930</v>
      </c>
      <c r="J7617">
        <v>61555</v>
      </c>
      <c r="K7617">
        <v>328192</v>
      </c>
      <c r="P7617" t="s">
        <v>65</v>
      </c>
      <c r="T7617">
        <v>2</v>
      </c>
      <c r="U7617">
        <v>19</v>
      </c>
      <c r="X7617" t="s">
        <v>64</v>
      </c>
      <c r="Y7617">
        <v>501</v>
      </c>
      <c r="Z7617" t="s">
        <v>63</v>
      </c>
      <c r="AA7617" t="s">
        <v>35</v>
      </c>
      <c r="AB7617">
        <v>214</v>
      </c>
    </row>
    <row r="7618" spans="1:28" x14ac:dyDescent="0.25">
      <c r="A7618">
        <v>501</v>
      </c>
      <c r="B7618">
        <v>501101</v>
      </c>
      <c r="C7618">
        <v>6595</v>
      </c>
      <c r="D7618" s="1">
        <v>9.4</v>
      </c>
      <c r="E7618" s="2">
        <v>43524</v>
      </c>
      <c r="F7618" t="s">
        <v>30</v>
      </c>
      <c r="G7618" t="s">
        <v>999</v>
      </c>
      <c r="H7618" t="s">
        <v>66</v>
      </c>
      <c r="I7618">
        <v>501931</v>
      </c>
      <c r="J7618">
        <v>61555</v>
      </c>
      <c r="K7618">
        <v>328192</v>
      </c>
      <c r="P7618" t="s">
        <v>65</v>
      </c>
      <c r="T7618">
        <v>2</v>
      </c>
      <c r="U7618">
        <v>19</v>
      </c>
      <c r="X7618" t="s">
        <v>64</v>
      </c>
      <c r="Y7618">
        <v>501</v>
      </c>
      <c r="Z7618" t="s">
        <v>63</v>
      </c>
      <c r="AA7618" t="s">
        <v>35</v>
      </c>
      <c r="AB7618">
        <v>216</v>
      </c>
    </row>
    <row r="7619" spans="1:28" x14ac:dyDescent="0.25">
      <c r="A7619">
        <v>501</v>
      </c>
      <c r="B7619">
        <v>501101</v>
      </c>
      <c r="C7619">
        <v>6595</v>
      </c>
      <c r="D7619" s="1">
        <v>8.9</v>
      </c>
      <c r="E7619" s="2">
        <v>43524</v>
      </c>
      <c r="F7619" t="s">
        <v>30</v>
      </c>
      <c r="G7619" t="s">
        <v>1000</v>
      </c>
      <c r="H7619" t="s">
        <v>66</v>
      </c>
      <c r="I7619">
        <v>501932</v>
      </c>
      <c r="J7619">
        <v>61555</v>
      </c>
      <c r="K7619">
        <v>328192</v>
      </c>
      <c r="P7619" t="s">
        <v>65</v>
      </c>
      <c r="T7619">
        <v>2</v>
      </c>
      <c r="U7619">
        <v>19</v>
      </c>
      <c r="X7619" t="s">
        <v>64</v>
      </c>
      <c r="Y7619">
        <v>501</v>
      </c>
      <c r="Z7619" t="s">
        <v>63</v>
      </c>
      <c r="AA7619" t="s">
        <v>35</v>
      </c>
      <c r="AB7619">
        <v>218</v>
      </c>
    </row>
    <row r="7620" spans="1:28" x14ac:dyDescent="0.25">
      <c r="A7620">
        <v>501</v>
      </c>
      <c r="B7620">
        <v>501101</v>
      </c>
      <c r="C7620">
        <v>6595</v>
      </c>
      <c r="D7620" s="1">
        <v>35.4</v>
      </c>
      <c r="E7620" s="2">
        <v>43524</v>
      </c>
      <c r="F7620" t="s">
        <v>30</v>
      </c>
      <c r="G7620" t="s">
        <v>1001</v>
      </c>
      <c r="H7620" t="s">
        <v>66</v>
      </c>
      <c r="I7620">
        <v>501933</v>
      </c>
      <c r="J7620">
        <v>61555</v>
      </c>
      <c r="K7620">
        <v>328192</v>
      </c>
      <c r="P7620" t="s">
        <v>65</v>
      </c>
      <c r="T7620">
        <v>2</v>
      </c>
      <c r="U7620">
        <v>19</v>
      </c>
      <c r="X7620" t="s">
        <v>64</v>
      </c>
      <c r="Y7620">
        <v>501</v>
      </c>
      <c r="Z7620" t="s">
        <v>63</v>
      </c>
      <c r="AA7620" t="s">
        <v>35</v>
      </c>
      <c r="AB7620">
        <v>220</v>
      </c>
    </row>
    <row r="7621" spans="1:28" x14ac:dyDescent="0.25">
      <c r="A7621">
        <v>501</v>
      </c>
      <c r="B7621">
        <v>501101</v>
      </c>
      <c r="C7621">
        <v>6595</v>
      </c>
      <c r="D7621" s="1">
        <v>58.37</v>
      </c>
      <c r="E7621" s="2">
        <v>43524</v>
      </c>
      <c r="F7621" t="s">
        <v>30</v>
      </c>
      <c r="G7621" t="s">
        <v>1002</v>
      </c>
      <c r="H7621" t="s">
        <v>66</v>
      </c>
      <c r="I7621">
        <v>501934</v>
      </c>
      <c r="J7621">
        <v>61555</v>
      </c>
      <c r="K7621">
        <v>328192</v>
      </c>
      <c r="P7621" t="s">
        <v>65</v>
      </c>
      <c r="T7621">
        <v>2</v>
      </c>
      <c r="U7621">
        <v>19</v>
      </c>
      <c r="X7621" t="s">
        <v>64</v>
      </c>
      <c r="Y7621">
        <v>501</v>
      </c>
      <c r="Z7621" t="s">
        <v>63</v>
      </c>
      <c r="AA7621" t="s">
        <v>35</v>
      </c>
      <c r="AB7621">
        <v>222</v>
      </c>
    </row>
    <row r="7622" spans="1:28" x14ac:dyDescent="0.25">
      <c r="A7622">
        <v>501</v>
      </c>
      <c r="B7622">
        <v>501101</v>
      </c>
      <c r="C7622">
        <v>6595</v>
      </c>
      <c r="D7622" s="1">
        <v>3.4</v>
      </c>
      <c r="E7622" s="2">
        <v>43524</v>
      </c>
      <c r="F7622" t="s">
        <v>30</v>
      </c>
      <c r="G7622" t="s">
        <v>1003</v>
      </c>
      <c r="H7622" t="s">
        <v>66</v>
      </c>
      <c r="I7622">
        <v>501935</v>
      </c>
      <c r="J7622">
        <v>61555</v>
      </c>
      <c r="K7622">
        <v>328192</v>
      </c>
      <c r="P7622" t="s">
        <v>65</v>
      </c>
      <c r="T7622">
        <v>2</v>
      </c>
      <c r="U7622">
        <v>19</v>
      </c>
      <c r="X7622" t="s">
        <v>64</v>
      </c>
      <c r="Y7622">
        <v>501</v>
      </c>
      <c r="Z7622" t="s">
        <v>63</v>
      </c>
      <c r="AA7622" t="s">
        <v>35</v>
      </c>
      <c r="AB7622">
        <v>224</v>
      </c>
    </row>
    <row r="7623" spans="1:28" x14ac:dyDescent="0.25">
      <c r="A7623">
        <v>501</v>
      </c>
      <c r="B7623">
        <v>501101</v>
      </c>
      <c r="C7623">
        <v>6595</v>
      </c>
      <c r="D7623" s="1">
        <v>4.9000000000000004</v>
      </c>
      <c r="E7623" s="2">
        <v>43524</v>
      </c>
      <c r="F7623" t="s">
        <v>30</v>
      </c>
      <c r="G7623" t="s">
        <v>990</v>
      </c>
      <c r="H7623" t="s">
        <v>66</v>
      </c>
      <c r="I7623">
        <v>501985</v>
      </c>
      <c r="J7623">
        <v>61555</v>
      </c>
      <c r="K7623">
        <v>328192</v>
      </c>
      <c r="P7623" t="s">
        <v>65</v>
      </c>
      <c r="T7623">
        <v>2</v>
      </c>
      <c r="U7623">
        <v>19</v>
      </c>
      <c r="X7623" t="s">
        <v>64</v>
      </c>
      <c r="Y7623">
        <v>501</v>
      </c>
      <c r="Z7623" t="s">
        <v>63</v>
      </c>
      <c r="AA7623" t="s">
        <v>35</v>
      </c>
      <c r="AB7623">
        <v>226</v>
      </c>
    </row>
    <row r="7624" spans="1:28" x14ac:dyDescent="0.25">
      <c r="A7624">
        <v>501</v>
      </c>
      <c r="B7624">
        <v>501101</v>
      </c>
      <c r="C7624">
        <v>6595</v>
      </c>
      <c r="D7624" s="1">
        <v>8.33</v>
      </c>
      <c r="E7624" s="2">
        <v>43524</v>
      </c>
      <c r="F7624" t="s">
        <v>30</v>
      </c>
      <c r="G7624" t="s">
        <v>985</v>
      </c>
      <c r="H7624" t="s">
        <v>66</v>
      </c>
      <c r="I7624">
        <v>501986</v>
      </c>
      <c r="J7624">
        <v>61555</v>
      </c>
      <c r="K7624">
        <v>328192</v>
      </c>
      <c r="P7624" t="s">
        <v>65</v>
      </c>
      <c r="T7624">
        <v>2</v>
      </c>
      <c r="U7624">
        <v>19</v>
      </c>
      <c r="X7624" t="s">
        <v>64</v>
      </c>
      <c r="Y7624">
        <v>501</v>
      </c>
      <c r="Z7624" t="s">
        <v>63</v>
      </c>
      <c r="AA7624" t="s">
        <v>35</v>
      </c>
      <c r="AB7624">
        <v>228</v>
      </c>
    </row>
    <row r="7625" spans="1:28" x14ac:dyDescent="0.25">
      <c r="A7625">
        <v>501</v>
      </c>
      <c r="B7625">
        <v>501101</v>
      </c>
      <c r="C7625">
        <v>6595</v>
      </c>
      <c r="D7625" s="1">
        <v>2.08</v>
      </c>
      <c r="E7625" s="2">
        <v>43524</v>
      </c>
      <c r="F7625" t="s">
        <v>30</v>
      </c>
      <c r="G7625" t="s">
        <v>986</v>
      </c>
      <c r="H7625" t="s">
        <v>66</v>
      </c>
      <c r="I7625">
        <v>501987</v>
      </c>
      <c r="J7625">
        <v>61555</v>
      </c>
      <c r="K7625">
        <v>328192</v>
      </c>
      <c r="P7625" t="s">
        <v>65</v>
      </c>
      <c r="T7625">
        <v>2</v>
      </c>
      <c r="U7625">
        <v>19</v>
      </c>
      <c r="X7625" t="s">
        <v>64</v>
      </c>
      <c r="Y7625">
        <v>501</v>
      </c>
      <c r="Z7625" t="s">
        <v>63</v>
      </c>
      <c r="AA7625" t="s">
        <v>35</v>
      </c>
      <c r="AB7625">
        <v>230</v>
      </c>
    </row>
    <row r="7626" spans="1:28" x14ac:dyDescent="0.25">
      <c r="A7626">
        <v>501</v>
      </c>
      <c r="B7626">
        <v>501101</v>
      </c>
      <c r="C7626">
        <v>6595</v>
      </c>
      <c r="D7626" s="1">
        <v>6.94</v>
      </c>
      <c r="E7626" s="2">
        <v>43524</v>
      </c>
      <c r="F7626" t="s">
        <v>30</v>
      </c>
      <c r="G7626" t="s">
        <v>987</v>
      </c>
      <c r="H7626" t="s">
        <v>66</v>
      </c>
      <c r="I7626">
        <v>501988</v>
      </c>
      <c r="J7626">
        <v>61555</v>
      </c>
      <c r="K7626">
        <v>328192</v>
      </c>
      <c r="P7626" t="s">
        <v>65</v>
      </c>
      <c r="T7626">
        <v>2</v>
      </c>
      <c r="U7626">
        <v>19</v>
      </c>
      <c r="X7626" t="s">
        <v>64</v>
      </c>
      <c r="Y7626">
        <v>501</v>
      </c>
      <c r="Z7626" t="s">
        <v>63</v>
      </c>
      <c r="AA7626" t="s">
        <v>35</v>
      </c>
      <c r="AB7626">
        <v>232</v>
      </c>
    </row>
    <row r="7627" spans="1:28" x14ac:dyDescent="0.25">
      <c r="A7627">
        <v>501</v>
      </c>
      <c r="B7627">
        <v>501101</v>
      </c>
      <c r="C7627">
        <v>6595</v>
      </c>
      <c r="D7627" s="1">
        <v>40.68</v>
      </c>
      <c r="E7627" s="2">
        <v>43524</v>
      </c>
      <c r="F7627" t="s">
        <v>30</v>
      </c>
      <c r="G7627" t="s">
        <v>988</v>
      </c>
      <c r="H7627" t="s">
        <v>66</v>
      </c>
      <c r="I7627">
        <v>501989</v>
      </c>
      <c r="J7627">
        <v>61555</v>
      </c>
      <c r="K7627">
        <v>328192</v>
      </c>
      <c r="P7627" t="s">
        <v>65</v>
      </c>
      <c r="T7627">
        <v>2</v>
      </c>
      <c r="U7627">
        <v>19</v>
      </c>
      <c r="X7627" t="s">
        <v>64</v>
      </c>
      <c r="Y7627">
        <v>501</v>
      </c>
      <c r="Z7627" t="s">
        <v>63</v>
      </c>
      <c r="AA7627" t="s">
        <v>35</v>
      </c>
      <c r="AB7627">
        <v>234</v>
      </c>
    </row>
    <row r="7628" spans="1:28" x14ac:dyDescent="0.25">
      <c r="A7628">
        <v>501</v>
      </c>
      <c r="B7628">
        <v>501101</v>
      </c>
      <c r="C7628">
        <v>6595</v>
      </c>
      <c r="D7628" s="1">
        <v>4.21</v>
      </c>
      <c r="E7628" s="2">
        <v>43524</v>
      </c>
      <c r="F7628" t="s">
        <v>30</v>
      </c>
      <c r="G7628" t="s">
        <v>989</v>
      </c>
      <c r="H7628" t="s">
        <v>66</v>
      </c>
      <c r="I7628">
        <v>501990</v>
      </c>
      <c r="J7628">
        <v>61555</v>
      </c>
      <c r="K7628">
        <v>328192</v>
      </c>
      <c r="P7628" t="s">
        <v>65</v>
      </c>
      <c r="T7628">
        <v>2</v>
      </c>
      <c r="U7628">
        <v>19</v>
      </c>
      <c r="X7628" t="s">
        <v>64</v>
      </c>
      <c r="Y7628">
        <v>501</v>
      </c>
      <c r="Z7628" t="s">
        <v>63</v>
      </c>
      <c r="AA7628" t="s">
        <v>35</v>
      </c>
      <c r="AB7628">
        <v>236</v>
      </c>
    </row>
    <row r="7629" spans="1:28" x14ac:dyDescent="0.25">
      <c r="A7629">
        <v>501</v>
      </c>
      <c r="B7629">
        <v>501101</v>
      </c>
      <c r="C7629">
        <v>6595</v>
      </c>
      <c r="D7629" s="1">
        <v>6.55</v>
      </c>
      <c r="E7629" s="2">
        <v>43524</v>
      </c>
      <c r="F7629" t="s">
        <v>30</v>
      </c>
      <c r="G7629" t="s">
        <v>991</v>
      </c>
      <c r="H7629" t="s">
        <v>66</v>
      </c>
      <c r="I7629">
        <v>501991</v>
      </c>
      <c r="J7629">
        <v>61555</v>
      </c>
      <c r="K7629">
        <v>328192</v>
      </c>
      <c r="P7629" t="s">
        <v>65</v>
      </c>
      <c r="T7629">
        <v>2</v>
      </c>
      <c r="U7629">
        <v>19</v>
      </c>
      <c r="X7629" t="s">
        <v>64</v>
      </c>
      <c r="Y7629">
        <v>501</v>
      </c>
      <c r="Z7629" t="s">
        <v>63</v>
      </c>
      <c r="AA7629" t="s">
        <v>35</v>
      </c>
      <c r="AB7629">
        <v>238</v>
      </c>
    </row>
    <row r="7630" spans="1:28" x14ac:dyDescent="0.25">
      <c r="A7630">
        <v>501</v>
      </c>
      <c r="B7630">
        <v>501101</v>
      </c>
      <c r="C7630">
        <v>6595</v>
      </c>
      <c r="D7630" s="1">
        <v>1.39</v>
      </c>
      <c r="E7630" s="2">
        <v>43524</v>
      </c>
      <c r="F7630" t="s">
        <v>30</v>
      </c>
      <c r="G7630" t="s">
        <v>992</v>
      </c>
      <c r="H7630" t="s">
        <v>66</v>
      </c>
      <c r="I7630">
        <v>501992</v>
      </c>
      <c r="J7630">
        <v>61555</v>
      </c>
      <c r="K7630">
        <v>328192</v>
      </c>
      <c r="P7630" t="s">
        <v>65</v>
      </c>
      <c r="T7630">
        <v>2</v>
      </c>
      <c r="U7630">
        <v>19</v>
      </c>
      <c r="X7630" t="s">
        <v>64</v>
      </c>
      <c r="Y7630">
        <v>501</v>
      </c>
      <c r="Z7630" t="s">
        <v>63</v>
      </c>
      <c r="AA7630" t="s">
        <v>35</v>
      </c>
      <c r="AB7630">
        <v>240</v>
      </c>
    </row>
    <row r="7631" spans="1:28" x14ac:dyDescent="0.25">
      <c r="A7631">
        <v>501</v>
      </c>
      <c r="B7631">
        <v>501101</v>
      </c>
      <c r="C7631">
        <v>6595</v>
      </c>
      <c r="D7631" s="1">
        <v>7.02</v>
      </c>
      <c r="E7631" s="2">
        <v>43524</v>
      </c>
      <c r="F7631" t="s">
        <v>30</v>
      </c>
      <c r="G7631" t="s">
        <v>1004</v>
      </c>
      <c r="H7631" t="s">
        <v>66</v>
      </c>
      <c r="I7631">
        <v>501993</v>
      </c>
      <c r="J7631">
        <v>61555</v>
      </c>
      <c r="K7631">
        <v>328192</v>
      </c>
      <c r="P7631" t="s">
        <v>65</v>
      </c>
      <c r="T7631">
        <v>2</v>
      </c>
      <c r="U7631">
        <v>19</v>
      </c>
      <c r="X7631" t="s">
        <v>64</v>
      </c>
      <c r="Y7631">
        <v>501</v>
      </c>
      <c r="Z7631" t="s">
        <v>63</v>
      </c>
      <c r="AA7631" t="s">
        <v>35</v>
      </c>
      <c r="AB7631">
        <v>242</v>
      </c>
    </row>
    <row r="7632" spans="1:28" x14ac:dyDescent="0.25">
      <c r="A7632">
        <v>501</v>
      </c>
      <c r="B7632">
        <v>501101</v>
      </c>
      <c r="C7632">
        <v>6595</v>
      </c>
      <c r="D7632" s="1">
        <v>1.38</v>
      </c>
      <c r="E7632" s="2">
        <v>43524</v>
      </c>
      <c r="F7632" t="s">
        <v>30</v>
      </c>
      <c r="G7632" t="s">
        <v>994</v>
      </c>
      <c r="H7632" t="s">
        <v>66</v>
      </c>
      <c r="I7632">
        <v>501994</v>
      </c>
      <c r="J7632">
        <v>61555</v>
      </c>
      <c r="K7632">
        <v>328192</v>
      </c>
      <c r="P7632" t="s">
        <v>65</v>
      </c>
      <c r="T7632">
        <v>2</v>
      </c>
      <c r="U7632">
        <v>19</v>
      </c>
      <c r="X7632" t="s">
        <v>64</v>
      </c>
      <c r="Y7632">
        <v>501</v>
      </c>
      <c r="Z7632" t="s">
        <v>63</v>
      </c>
      <c r="AA7632" t="s">
        <v>35</v>
      </c>
      <c r="AB7632">
        <v>244</v>
      </c>
    </row>
    <row r="7633" spans="1:28" x14ac:dyDescent="0.25">
      <c r="A7633">
        <v>501</v>
      </c>
      <c r="B7633">
        <v>501101</v>
      </c>
      <c r="C7633">
        <v>6595</v>
      </c>
      <c r="D7633" s="1">
        <v>18.36</v>
      </c>
      <c r="E7633" s="2">
        <v>43524</v>
      </c>
      <c r="F7633" t="s">
        <v>30</v>
      </c>
      <c r="G7633" t="s">
        <v>995</v>
      </c>
      <c r="H7633" t="s">
        <v>66</v>
      </c>
      <c r="I7633">
        <v>501995</v>
      </c>
      <c r="J7633">
        <v>61555</v>
      </c>
      <c r="K7633">
        <v>328192</v>
      </c>
      <c r="P7633" t="s">
        <v>65</v>
      </c>
      <c r="T7633">
        <v>2</v>
      </c>
      <c r="U7633">
        <v>19</v>
      </c>
      <c r="X7633" t="s">
        <v>64</v>
      </c>
      <c r="Y7633">
        <v>501</v>
      </c>
      <c r="Z7633" t="s">
        <v>63</v>
      </c>
      <c r="AA7633" t="s">
        <v>35</v>
      </c>
      <c r="AB7633">
        <v>246</v>
      </c>
    </row>
    <row r="7634" spans="1:28" x14ac:dyDescent="0.25">
      <c r="A7634">
        <v>501</v>
      </c>
      <c r="B7634">
        <v>501101</v>
      </c>
      <c r="C7634">
        <v>6595</v>
      </c>
      <c r="D7634" s="1">
        <v>4.17</v>
      </c>
      <c r="E7634" s="2">
        <v>43524</v>
      </c>
      <c r="F7634" t="s">
        <v>30</v>
      </c>
      <c r="G7634" t="s">
        <v>996</v>
      </c>
      <c r="H7634" t="s">
        <v>66</v>
      </c>
      <c r="I7634">
        <v>501996</v>
      </c>
      <c r="J7634">
        <v>61555</v>
      </c>
      <c r="K7634">
        <v>328192</v>
      </c>
      <c r="P7634" t="s">
        <v>65</v>
      </c>
      <c r="T7634">
        <v>2</v>
      </c>
      <c r="U7634">
        <v>19</v>
      </c>
      <c r="X7634" t="s">
        <v>64</v>
      </c>
      <c r="Y7634">
        <v>501</v>
      </c>
      <c r="Z7634" t="s">
        <v>63</v>
      </c>
      <c r="AA7634" t="s">
        <v>35</v>
      </c>
      <c r="AB7634">
        <v>248</v>
      </c>
    </row>
    <row r="7635" spans="1:28" x14ac:dyDescent="0.25">
      <c r="A7635">
        <v>501</v>
      </c>
      <c r="B7635">
        <v>501101</v>
      </c>
      <c r="C7635">
        <v>6595</v>
      </c>
      <c r="D7635" s="1">
        <v>22.22</v>
      </c>
      <c r="E7635" s="2">
        <v>43524</v>
      </c>
      <c r="F7635" t="s">
        <v>30</v>
      </c>
      <c r="G7635" t="s">
        <v>997</v>
      </c>
      <c r="H7635" t="s">
        <v>66</v>
      </c>
      <c r="I7635">
        <v>501997</v>
      </c>
      <c r="J7635">
        <v>61555</v>
      </c>
      <c r="K7635">
        <v>328192</v>
      </c>
      <c r="P7635" t="s">
        <v>65</v>
      </c>
      <c r="T7635">
        <v>2</v>
      </c>
      <c r="U7635">
        <v>19</v>
      </c>
      <c r="X7635" t="s">
        <v>64</v>
      </c>
      <c r="Y7635">
        <v>501</v>
      </c>
      <c r="Z7635" t="s">
        <v>63</v>
      </c>
      <c r="AA7635" t="s">
        <v>35</v>
      </c>
      <c r="AB7635">
        <v>250</v>
      </c>
    </row>
    <row r="7636" spans="1:28" x14ac:dyDescent="0.25">
      <c r="A7636">
        <v>501</v>
      </c>
      <c r="B7636">
        <v>501101</v>
      </c>
      <c r="C7636">
        <v>6595</v>
      </c>
      <c r="D7636" s="1">
        <v>3.41</v>
      </c>
      <c r="E7636" s="2">
        <v>43524</v>
      </c>
      <c r="F7636" t="s">
        <v>30</v>
      </c>
      <c r="G7636" t="s">
        <v>998</v>
      </c>
      <c r="H7636" t="s">
        <v>66</v>
      </c>
      <c r="I7636">
        <v>501998</v>
      </c>
      <c r="J7636">
        <v>61555</v>
      </c>
      <c r="K7636">
        <v>328192</v>
      </c>
      <c r="P7636" t="s">
        <v>65</v>
      </c>
      <c r="T7636">
        <v>2</v>
      </c>
      <c r="U7636">
        <v>19</v>
      </c>
      <c r="X7636" t="s">
        <v>64</v>
      </c>
      <c r="Y7636">
        <v>501</v>
      </c>
      <c r="Z7636" t="s">
        <v>63</v>
      </c>
      <c r="AA7636" t="s">
        <v>35</v>
      </c>
      <c r="AB7636">
        <v>252</v>
      </c>
    </row>
    <row r="7637" spans="1:28" x14ac:dyDescent="0.25">
      <c r="A7637">
        <v>501</v>
      </c>
      <c r="B7637">
        <v>501101</v>
      </c>
      <c r="C7637">
        <v>6595</v>
      </c>
      <c r="D7637" s="1">
        <v>9.4</v>
      </c>
      <c r="E7637" s="2">
        <v>43524</v>
      </c>
      <c r="F7637" t="s">
        <v>30</v>
      </c>
      <c r="G7637" t="s">
        <v>999</v>
      </c>
      <c r="H7637" t="s">
        <v>66</v>
      </c>
      <c r="I7637">
        <v>501999</v>
      </c>
      <c r="J7637">
        <v>61555</v>
      </c>
      <c r="K7637">
        <v>328192</v>
      </c>
      <c r="P7637" t="s">
        <v>65</v>
      </c>
      <c r="T7637">
        <v>2</v>
      </c>
      <c r="U7637">
        <v>19</v>
      </c>
      <c r="X7637" t="s">
        <v>64</v>
      </c>
      <c r="Y7637">
        <v>501</v>
      </c>
      <c r="Z7637" t="s">
        <v>63</v>
      </c>
      <c r="AA7637" t="s">
        <v>35</v>
      </c>
      <c r="AB7637">
        <v>254</v>
      </c>
    </row>
    <row r="7638" spans="1:28" x14ac:dyDescent="0.25">
      <c r="A7638">
        <v>501</v>
      </c>
      <c r="B7638">
        <v>501101</v>
      </c>
      <c r="C7638">
        <v>6595</v>
      </c>
      <c r="D7638" s="1">
        <v>6.37</v>
      </c>
      <c r="E7638" s="2">
        <v>43524</v>
      </c>
      <c r="F7638" t="s">
        <v>30</v>
      </c>
      <c r="G7638" t="s">
        <v>1000</v>
      </c>
      <c r="H7638" t="s">
        <v>66</v>
      </c>
      <c r="I7638">
        <v>502000</v>
      </c>
      <c r="J7638">
        <v>61555</v>
      </c>
      <c r="K7638">
        <v>328192</v>
      </c>
      <c r="P7638" t="s">
        <v>65</v>
      </c>
      <c r="T7638">
        <v>2</v>
      </c>
      <c r="U7638">
        <v>19</v>
      </c>
      <c r="X7638" t="s">
        <v>64</v>
      </c>
      <c r="Y7638">
        <v>501</v>
      </c>
      <c r="Z7638" t="s">
        <v>63</v>
      </c>
      <c r="AA7638" t="s">
        <v>35</v>
      </c>
      <c r="AB7638">
        <v>256</v>
      </c>
    </row>
    <row r="7639" spans="1:28" x14ac:dyDescent="0.25">
      <c r="A7639">
        <v>501</v>
      </c>
      <c r="B7639">
        <v>501101</v>
      </c>
      <c r="C7639">
        <v>6595</v>
      </c>
      <c r="D7639" s="1">
        <v>55</v>
      </c>
      <c r="E7639" s="2">
        <v>43524</v>
      </c>
      <c r="F7639" t="s">
        <v>30</v>
      </c>
      <c r="G7639" t="s">
        <v>1005</v>
      </c>
      <c r="H7639" t="s">
        <v>66</v>
      </c>
      <c r="I7639">
        <v>502001</v>
      </c>
      <c r="J7639">
        <v>61555</v>
      </c>
      <c r="K7639">
        <v>328192</v>
      </c>
      <c r="P7639" t="s">
        <v>65</v>
      </c>
      <c r="T7639">
        <v>2</v>
      </c>
      <c r="U7639">
        <v>19</v>
      </c>
      <c r="X7639" t="s">
        <v>64</v>
      </c>
      <c r="Y7639">
        <v>501</v>
      </c>
      <c r="Z7639" t="s">
        <v>63</v>
      </c>
      <c r="AA7639" t="s">
        <v>35</v>
      </c>
      <c r="AB7639">
        <v>258</v>
      </c>
    </row>
    <row r="7640" spans="1:28" x14ac:dyDescent="0.25">
      <c r="A7640">
        <v>501</v>
      </c>
      <c r="B7640">
        <v>501101</v>
      </c>
      <c r="C7640">
        <v>6595</v>
      </c>
      <c r="D7640" s="1">
        <v>3.4</v>
      </c>
      <c r="E7640" s="2">
        <v>43524</v>
      </c>
      <c r="F7640" t="s">
        <v>30</v>
      </c>
      <c r="G7640" t="s">
        <v>1003</v>
      </c>
      <c r="H7640" t="s">
        <v>66</v>
      </c>
      <c r="I7640">
        <v>502002</v>
      </c>
      <c r="J7640">
        <v>61555</v>
      </c>
      <c r="K7640">
        <v>328192</v>
      </c>
      <c r="P7640" t="s">
        <v>65</v>
      </c>
      <c r="T7640">
        <v>2</v>
      </c>
      <c r="U7640">
        <v>19</v>
      </c>
      <c r="X7640" t="s">
        <v>64</v>
      </c>
      <c r="Y7640">
        <v>501</v>
      </c>
      <c r="Z7640" t="s">
        <v>63</v>
      </c>
      <c r="AA7640" t="s">
        <v>35</v>
      </c>
      <c r="AB7640">
        <v>260</v>
      </c>
    </row>
    <row r="7641" spans="1:28" x14ac:dyDescent="0.25">
      <c r="A7641">
        <v>500</v>
      </c>
      <c r="B7641">
        <v>500108</v>
      </c>
      <c r="C7641">
        <v>6600</v>
      </c>
      <c r="D7641" s="1">
        <v>7.64</v>
      </c>
      <c r="E7641" s="2">
        <v>43524</v>
      </c>
      <c r="F7641" t="s">
        <v>30</v>
      </c>
      <c r="G7641" t="s">
        <v>1006</v>
      </c>
      <c r="H7641" t="s">
        <v>66</v>
      </c>
      <c r="I7641">
        <v>500975</v>
      </c>
      <c r="J7641">
        <v>61554</v>
      </c>
      <c r="K7641">
        <v>328192</v>
      </c>
      <c r="P7641" t="s">
        <v>65</v>
      </c>
      <c r="T7641">
        <v>2</v>
      </c>
      <c r="U7641">
        <v>19</v>
      </c>
      <c r="X7641" t="s">
        <v>64</v>
      </c>
      <c r="Y7641">
        <v>500</v>
      </c>
      <c r="Z7641" t="s">
        <v>63</v>
      </c>
      <c r="AA7641" t="s">
        <v>35</v>
      </c>
      <c r="AB7641">
        <v>1494</v>
      </c>
    </row>
    <row r="7642" spans="1:28" x14ac:dyDescent="0.25">
      <c r="A7642">
        <v>500</v>
      </c>
      <c r="B7642">
        <v>500109</v>
      </c>
      <c r="C7642">
        <v>6600</v>
      </c>
      <c r="D7642" s="1">
        <v>60.05</v>
      </c>
      <c r="E7642" s="2">
        <v>43524</v>
      </c>
      <c r="F7642" t="s">
        <v>30</v>
      </c>
      <c r="G7642" t="s">
        <v>1007</v>
      </c>
      <c r="H7642" t="s">
        <v>66</v>
      </c>
      <c r="I7642">
        <v>501029</v>
      </c>
      <c r="J7642">
        <v>61554</v>
      </c>
      <c r="K7642">
        <v>328192</v>
      </c>
      <c r="P7642" t="s">
        <v>65</v>
      </c>
      <c r="T7642">
        <v>2</v>
      </c>
      <c r="U7642">
        <v>19</v>
      </c>
      <c r="X7642" t="s">
        <v>64</v>
      </c>
      <c r="Y7642">
        <v>500</v>
      </c>
      <c r="Z7642" t="s">
        <v>63</v>
      </c>
      <c r="AA7642" t="s">
        <v>35</v>
      </c>
      <c r="AB7642">
        <v>1496</v>
      </c>
    </row>
    <row r="7643" spans="1:28" x14ac:dyDescent="0.25">
      <c r="A7643">
        <v>500</v>
      </c>
      <c r="B7643">
        <v>500125</v>
      </c>
      <c r="C7643">
        <v>6600</v>
      </c>
      <c r="D7643" s="1">
        <v>209.26</v>
      </c>
      <c r="E7643" s="2">
        <v>43524</v>
      </c>
      <c r="F7643" t="s">
        <v>30</v>
      </c>
      <c r="G7643" t="s">
        <v>1488</v>
      </c>
      <c r="H7643" t="s">
        <v>66</v>
      </c>
      <c r="I7643">
        <v>5001187</v>
      </c>
      <c r="J7643">
        <v>61554</v>
      </c>
      <c r="K7643">
        <v>328192</v>
      </c>
      <c r="P7643" t="s">
        <v>65</v>
      </c>
      <c r="T7643">
        <v>2</v>
      </c>
      <c r="U7643">
        <v>19</v>
      </c>
      <c r="X7643" t="s">
        <v>64</v>
      </c>
      <c r="Y7643">
        <v>500</v>
      </c>
      <c r="Z7643" t="s">
        <v>63</v>
      </c>
      <c r="AA7643" t="s">
        <v>35</v>
      </c>
      <c r="AB7643">
        <v>1498</v>
      </c>
    </row>
    <row r="7644" spans="1:28" x14ac:dyDescent="0.25">
      <c r="A7644">
        <v>500</v>
      </c>
      <c r="B7644">
        <v>500100</v>
      </c>
      <c r="C7644">
        <v>6605</v>
      </c>
      <c r="D7644" s="1">
        <v>173.45</v>
      </c>
      <c r="E7644" s="2">
        <v>43524</v>
      </c>
      <c r="F7644" t="s">
        <v>30</v>
      </c>
      <c r="G7644" t="s">
        <v>1008</v>
      </c>
      <c r="H7644" t="s">
        <v>66</v>
      </c>
      <c r="I7644">
        <v>500141</v>
      </c>
      <c r="J7644">
        <v>61554</v>
      </c>
      <c r="K7644">
        <v>328192</v>
      </c>
      <c r="P7644" t="s">
        <v>65</v>
      </c>
      <c r="T7644">
        <v>2</v>
      </c>
      <c r="U7644">
        <v>19</v>
      </c>
      <c r="X7644" t="s">
        <v>64</v>
      </c>
      <c r="Y7644">
        <v>500</v>
      </c>
      <c r="Z7644" t="s">
        <v>63</v>
      </c>
      <c r="AA7644" t="s">
        <v>35</v>
      </c>
      <c r="AB7644">
        <v>1500</v>
      </c>
    </row>
    <row r="7645" spans="1:28" x14ac:dyDescent="0.25">
      <c r="A7645">
        <v>500</v>
      </c>
      <c r="B7645">
        <v>500100</v>
      </c>
      <c r="C7645">
        <v>6605</v>
      </c>
      <c r="D7645" s="1">
        <v>114.21</v>
      </c>
      <c r="E7645" s="2">
        <v>43524</v>
      </c>
      <c r="F7645" t="s">
        <v>30</v>
      </c>
      <c r="G7645" t="s">
        <v>1009</v>
      </c>
      <c r="H7645" t="s">
        <v>66</v>
      </c>
      <c r="I7645">
        <v>500142</v>
      </c>
      <c r="J7645">
        <v>61554</v>
      </c>
      <c r="K7645">
        <v>328192</v>
      </c>
      <c r="P7645" t="s">
        <v>65</v>
      </c>
      <c r="T7645">
        <v>2</v>
      </c>
      <c r="U7645">
        <v>19</v>
      </c>
      <c r="X7645" t="s">
        <v>64</v>
      </c>
      <c r="Y7645">
        <v>500</v>
      </c>
      <c r="Z7645" t="s">
        <v>63</v>
      </c>
      <c r="AA7645" t="s">
        <v>35</v>
      </c>
      <c r="AB7645">
        <v>1502</v>
      </c>
    </row>
    <row r="7646" spans="1:28" x14ac:dyDescent="0.25">
      <c r="A7646">
        <v>500</v>
      </c>
      <c r="B7646">
        <v>500100</v>
      </c>
      <c r="C7646">
        <v>6605</v>
      </c>
      <c r="D7646" s="1">
        <v>645.70000000000005</v>
      </c>
      <c r="E7646" s="2">
        <v>43524</v>
      </c>
      <c r="F7646" t="s">
        <v>30</v>
      </c>
      <c r="G7646" t="s">
        <v>1010</v>
      </c>
      <c r="H7646" t="s">
        <v>66</v>
      </c>
      <c r="I7646">
        <v>500143</v>
      </c>
      <c r="J7646">
        <v>61554</v>
      </c>
      <c r="K7646">
        <v>328192</v>
      </c>
      <c r="P7646" t="s">
        <v>65</v>
      </c>
      <c r="T7646">
        <v>2</v>
      </c>
      <c r="U7646">
        <v>19</v>
      </c>
      <c r="X7646" t="s">
        <v>64</v>
      </c>
      <c r="Y7646">
        <v>500</v>
      </c>
      <c r="Z7646" t="s">
        <v>63</v>
      </c>
      <c r="AA7646" t="s">
        <v>35</v>
      </c>
      <c r="AB7646">
        <v>1504</v>
      </c>
    </row>
    <row r="7647" spans="1:28" x14ac:dyDescent="0.25">
      <c r="A7647">
        <v>500</v>
      </c>
      <c r="B7647">
        <v>500100</v>
      </c>
      <c r="C7647">
        <v>6605</v>
      </c>
      <c r="D7647" s="1">
        <v>42.1</v>
      </c>
      <c r="E7647" s="2">
        <v>43524</v>
      </c>
      <c r="F7647" t="s">
        <v>30</v>
      </c>
      <c r="G7647" t="s">
        <v>1011</v>
      </c>
      <c r="H7647" t="s">
        <v>66</v>
      </c>
      <c r="I7647">
        <v>500144</v>
      </c>
      <c r="J7647">
        <v>61554</v>
      </c>
      <c r="K7647">
        <v>328192</v>
      </c>
      <c r="P7647" t="s">
        <v>65</v>
      </c>
      <c r="T7647">
        <v>2</v>
      </c>
      <c r="U7647">
        <v>19</v>
      </c>
      <c r="X7647" t="s">
        <v>64</v>
      </c>
      <c r="Y7647">
        <v>500</v>
      </c>
      <c r="Z7647" t="s">
        <v>63</v>
      </c>
      <c r="AA7647" t="s">
        <v>35</v>
      </c>
      <c r="AB7647">
        <v>1506</v>
      </c>
    </row>
    <row r="7648" spans="1:28" x14ac:dyDescent="0.25">
      <c r="A7648">
        <v>500</v>
      </c>
      <c r="B7648">
        <v>500100</v>
      </c>
      <c r="C7648">
        <v>6605</v>
      </c>
      <c r="D7648" s="1">
        <v>57.85</v>
      </c>
      <c r="E7648" s="2">
        <v>43524</v>
      </c>
      <c r="F7648" t="s">
        <v>30</v>
      </c>
      <c r="G7648" t="s">
        <v>1012</v>
      </c>
      <c r="H7648" t="s">
        <v>66</v>
      </c>
      <c r="I7648">
        <v>500145</v>
      </c>
      <c r="J7648">
        <v>61554</v>
      </c>
      <c r="K7648">
        <v>328192</v>
      </c>
      <c r="P7648" t="s">
        <v>65</v>
      </c>
      <c r="T7648">
        <v>2</v>
      </c>
      <c r="U7648">
        <v>19</v>
      </c>
      <c r="X7648" t="s">
        <v>64</v>
      </c>
      <c r="Y7648">
        <v>500</v>
      </c>
      <c r="Z7648" t="s">
        <v>63</v>
      </c>
      <c r="AA7648" t="s">
        <v>35</v>
      </c>
      <c r="AB7648">
        <v>1508</v>
      </c>
    </row>
    <row r="7649" spans="1:28" x14ac:dyDescent="0.25">
      <c r="A7649">
        <v>500</v>
      </c>
      <c r="B7649">
        <v>500100</v>
      </c>
      <c r="C7649">
        <v>6605</v>
      </c>
      <c r="D7649" s="1">
        <v>21.1</v>
      </c>
      <c r="E7649" s="2">
        <v>43524</v>
      </c>
      <c r="F7649" t="s">
        <v>30</v>
      </c>
      <c r="G7649" t="s">
        <v>1013</v>
      </c>
      <c r="H7649" t="s">
        <v>66</v>
      </c>
      <c r="I7649">
        <v>500146</v>
      </c>
      <c r="J7649">
        <v>61554</v>
      </c>
      <c r="K7649">
        <v>328192</v>
      </c>
      <c r="P7649" t="s">
        <v>65</v>
      </c>
      <c r="T7649">
        <v>2</v>
      </c>
      <c r="U7649">
        <v>19</v>
      </c>
      <c r="X7649" t="s">
        <v>64</v>
      </c>
      <c r="Y7649">
        <v>500</v>
      </c>
      <c r="Z7649" t="s">
        <v>63</v>
      </c>
      <c r="AA7649" t="s">
        <v>35</v>
      </c>
      <c r="AB7649">
        <v>1510</v>
      </c>
    </row>
    <row r="7650" spans="1:28" x14ac:dyDescent="0.25">
      <c r="A7650">
        <v>500</v>
      </c>
      <c r="B7650">
        <v>500100</v>
      </c>
      <c r="C7650">
        <v>6605</v>
      </c>
      <c r="D7650" s="1">
        <v>35.020000000000003</v>
      </c>
      <c r="E7650" s="2">
        <v>43524</v>
      </c>
      <c r="F7650" t="s">
        <v>30</v>
      </c>
      <c r="G7650" t="s">
        <v>1014</v>
      </c>
      <c r="H7650" t="s">
        <v>66</v>
      </c>
      <c r="I7650">
        <v>500147</v>
      </c>
      <c r="J7650">
        <v>61554</v>
      </c>
      <c r="K7650">
        <v>328192</v>
      </c>
      <c r="P7650" t="s">
        <v>65</v>
      </c>
      <c r="T7650">
        <v>2</v>
      </c>
      <c r="U7650">
        <v>19</v>
      </c>
      <c r="X7650" t="s">
        <v>64</v>
      </c>
      <c r="Y7650">
        <v>500</v>
      </c>
      <c r="Z7650" t="s">
        <v>63</v>
      </c>
      <c r="AA7650" t="s">
        <v>35</v>
      </c>
      <c r="AB7650">
        <v>1512</v>
      </c>
    </row>
    <row r="7651" spans="1:28" x14ac:dyDescent="0.25">
      <c r="A7651">
        <v>500</v>
      </c>
      <c r="B7651">
        <v>500100</v>
      </c>
      <c r="C7651">
        <v>6605</v>
      </c>
      <c r="D7651" s="1">
        <v>84.29</v>
      </c>
      <c r="E7651" s="2">
        <v>43524</v>
      </c>
      <c r="F7651" t="s">
        <v>30</v>
      </c>
      <c r="G7651" t="s">
        <v>1015</v>
      </c>
      <c r="H7651" t="s">
        <v>66</v>
      </c>
      <c r="I7651">
        <v>500148</v>
      </c>
      <c r="J7651">
        <v>61554</v>
      </c>
      <c r="K7651">
        <v>328192</v>
      </c>
      <c r="P7651" t="s">
        <v>65</v>
      </c>
      <c r="T7651">
        <v>2</v>
      </c>
      <c r="U7651">
        <v>19</v>
      </c>
      <c r="X7651" t="s">
        <v>64</v>
      </c>
      <c r="Y7651">
        <v>500</v>
      </c>
      <c r="Z7651" t="s">
        <v>63</v>
      </c>
      <c r="AA7651" t="s">
        <v>35</v>
      </c>
      <c r="AB7651">
        <v>1514</v>
      </c>
    </row>
    <row r="7652" spans="1:28" x14ac:dyDescent="0.25">
      <c r="A7652">
        <v>500</v>
      </c>
      <c r="B7652">
        <v>500108</v>
      </c>
      <c r="C7652">
        <v>6605</v>
      </c>
      <c r="D7652" s="1">
        <v>495.7</v>
      </c>
      <c r="E7652" s="2">
        <v>43524</v>
      </c>
      <c r="F7652" t="s">
        <v>30</v>
      </c>
      <c r="G7652" t="s">
        <v>1016</v>
      </c>
      <c r="H7652" t="s">
        <v>66</v>
      </c>
      <c r="I7652">
        <v>500976</v>
      </c>
      <c r="J7652">
        <v>61554</v>
      </c>
      <c r="K7652">
        <v>328192</v>
      </c>
      <c r="P7652" t="s">
        <v>65</v>
      </c>
      <c r="T7652">
        <v>2</v>
      </c>
      <c r="U7652">
        <v>19</v>
      </c>
      <c r="X7652" t="s">
        <v>64</v>
      </c>
      <c r="Y7652">
        <v>500</v>
      </c>
      <c r="Z7652" t="s">
        <v>63</v>
      </c>
      <c r="AA7652" t="s">
        <v>35</v>
      </c>
      <c r="AB7652">
        <v>1516</v>
      </c>
    </row>
    <row r="7653" spans="1:28" x14ac:dyDescent="0.25">
      <c r="A7653">
        <v>500</v>
      </c>
      <c r="B7653">
        <v>500108</v>
      </c>
      <c r="C7653">
        <v>6605</v>
      </c>
      <c r="D7653" s="1">
        <v>171.47</v>
      </c>
      <c r="E7653" s="2">
        <v>43524</v>
      </c>
      <c r="F7653" t="s">
        <v>30</v>
      </c>
      <c r="G7653" t="s">
        <v>1017</v>
      </c>
      <c r="H7653" t="s">
        <v>66</v>
      </c>
      <c r="I7653">
        <v>500977</v>
      </c>
      <c r="J7653">
        <v>61554</v>
      </c>
      <c r="K7653">
        <v>328192</v>
      </c>
      <c r="P7653" t="s">
        <v>65</v>
      </c>
      <c r="T7653">
        <v>2</v>
      </c>
      <c r="U7653">
        <v>19</v>
      </c>
      <c r="X7653" t="s">
        <v>64</v>
      </c>
      <c r="Y7653">
        <v>500</v>
      </c>
      <c r="Z7653" t="s">
        <v>63</v>
      </c>
      <c r="AA7653" t="s">
        <v>35</v>
      </c>
      <c r="AB7653">
        <v>1518</v>
      </c>
    </row>
    <row r="7654" spans="1:28" x14ac:dyDescent="0.25">
      <c r="A7654">
        <v>500</v>
      </c>
      <c r="B7654">
        <v>500108</v>
      </c>
      <c r="C7654">
        <v>6605</v>
      </c>
      <c r="D7654" s="1">
        <v>288.58999999999997</v>
      </c>
      <c r="E7654" s="2">
        <v>43524</v>
      </c>
      <c r="F7654" t="s">
        <v>30</v>
      </c>
      <c r="G7654" t="s">
        <v>1018</v>
      </c>
      <c r="H7654" t="s">
        <v>66</v>
      </c>
      <c r="I7654">
        <v>500978</v>
      </c>
      <c r="J7654">
        <v>61554</v>
      </c>
      <c r="K7654">
        <v>328192</v>
      </c>
      <c r="P7654" t="s">
        <v>65</v>
      </c>
      <c r="T7654">
        <v>2</v>
      </c>
      <c r="U7654">
        <v>19</v>
      </c>
      <c r="X7654" t="s">
        <v>64</v>
      </c>
      <c r="Y7654">
        <v>500</v>
      </c>
      <c r="Z7654" t="s">
        <v>63</v>
      </c>
      <c r="AA7654" t="s">
        <v>35</v>
      </c>
      <c r="AB7654">
        <v>1520</v>
      </c>
    </row>
    <row r="7655" spans="1:28" x14ac:dyDescent="0.25">
      <c r="A7655">
        <v>500</v>
      </c>
      <c r="B7655">
        <v>500108</v>
      </c>
      <c r="C7655">
        <v>6605</v>
      </c>
      <c r="D7655" s="1">
        <v>9.14</v>
      </c>
      <c r="E7655" s="2">
        <v>43524</v>
      </c>
      <c r="F7655" t="s">
        <v>30</v>
      </c>
      <c r="G7655" t="s">
        <v>1019</v>
      </c>
      <c r="H7655" t="s">
        <v>66</v>
      </c>
      <c r="I7655">
        <v>500979</v>
      </c>
      <c r="J7655">
        <v>61554</v>
      </c>
      <c r="K7655">
        <v>328192</v>
      </c>
      <c r="P7655" t="s">
        <v>65</v>
      </c>
      <c r="T7655">
        <v>2</v>
      </c>
      <c r="U7655">
        <v>19</v>
      </c>
      <c r="X7655" t="s">
        <v>64</v>
      </c>
      <c r="Y7655">
        <v>500</v>
      </c>
      <c r="Z7655" t="s">
        <v>63</v>
      </c>
      <c r="AA7655" t="s">
        <v>35</v>
      </c>
      <c r="AB7655">
        <v>1522</v>
      </c>
    </row>
    <row r="7656" spans="1:28" x14ac:dyDescent="0.25">
      <c r="A7656">
        <v>500</v>
      </c>
      <c r="B7656">
        <v>500108</v>
      </c>
      <c r="C7656">
        <v>6605</v>
      </c>
      <c r="D7656" s="1">
        <v>35.340000000000003</v>
      </c>
      <c r="E7656" s="2">
        <v>43524</v>
      </c>
      <c r="F7656" t="s">
        <v>30</v>
      </c>
      <c r="G7656" t="s">
        <v>1020</v>
      </c>
      <c r="H7656" t="s">
        <v>66</v>
      </c>
      <c r="I7656">
        <v>500980</v>
      </c>
      <c r="J7656">
        <v>61554</v>
      </c>
      <c r="K7656">
        <v>328192</v>
      </c>
      <c r="P7656" t="s">
        <v>65</v>
      </c>
      <c r="T7656">
        <v>2</v>
      </c>
      <c r="U7656">
        <v>19</v>
      </c>
      <c r="X7656" t="s">
        <v>64</v>
      </c>
      <c r="Y7656">
        <v>500</v>
      </c>
      <c r="Z7656" t="s">
        <v>63</v>
      </c>
      <c r="AA7656" t="s">
        <v>35</v>
      </c>
      <c r="AB7656">
        <v>1524</v>
      </c>
    </row>
    <row r="7657" spans="1:28" x14ac:dyDescent="0.25">
      <c r="A7657">
        <v>500</v>
      </c>
      <c r="B7657">
        <v>500125</v>
      </c>
      <c r="C7657">
        <v>6605</v>
      </c>
      <c r="D7657" s="1">
        <v>100.39</v>
      </c>
      <c r="E7657" s="2">
        <v>43524</v>
      </c>
      <c r="F7657" t="s">
        <v>30</v>
      </c>
      <c r="G7657" t="s">
        <v>1021</v>
      </c>
      <c r="H7657" t="s">
        <v>66</v>
      </c>
      <c r="I7657">
        <v>501676</v>
      </c>
      <c r="J7657">
        <v>61554</v>
      </c>
      <c r="K7657">
        <v>328192</v>
      </c>
      <c r="P7657" t="s">
        <v>65</v>
      </c>
      <c r="T7657">
        <v>2</v>
      </c>
      <c r="U7657">
        <v>19</v>
      </c>
      <c r="X7657" t="s">
        <v>64</v>
      </c>
      <c r="Y7657">
        <v>500</v>
      </c>
      <c r="Z7657" t="s">
        <v>63</v>
      </c>
      <c r="AA7657" t="s">
        <v>35</v>
      </c>
      <c r="AB7657">
        <v>1526</v>
      </c>
    </row>
    <row r="7658" spans="1:28" x14ac:dyDescent="0.25">
      <c r="A7658">
        <v>500</v>
      </c>
      <c r="B7658">
        <v>500125</v>
      </c>
      <c r="C7658">
        <v>6605</v>
      </c>
      <c r="D7658" s="1">
        <v>209.21</v>
      </c>
      <c r="E7658" s="2">
        <v>43524</v>
      </c>
      <c r="F7658" t="s">
        <v>30</v>
      </c>
      <c r="G7658" t="s">
        <v>136</v>
      </c>
      <c r="H7658" t="s">
        <v>66</v>
      </c>
      <c r="I7658">
        <v>501678</v>
      </c>
      <c r="J7658">
        <v>61554</v>
      </c>
      <c r="K7658">
        <v>328192</v>
      </c>
      <c r="P7658" t="s">
        <v>65</v>
      </c>
      <c r="T7658">
        <v>2</v>
      </c>
      <c r="U7658">
        <v>19</v>
      </c>
      <c r="X7658" t="s">
        <v>64</v>
      </c>
      <c r="Y7658">
        <v>500</v>
      </c>
      <c r="Z7658" t="s">
        <v>63</v>
      </c>
      <c r="AA7658" t="s">
        <v>35</v>
      </c>
      <c r="AB7658">
        <v>1528</v>
      </c>
    </row>
    <row r="7659" spans="1:28" x14ac:dyDescent="0.25">
      <c r="A7659">
        <v>500</v>
      </c>
      <c r="B7659">
        <v>500106</v>
      </c>
      <c r="C7659">
        <v>6605</v>
      </c>
      <c r="D7659" s="1">
        <v>73.91</v>
      </c>
      <c r="E7659" s="2">
        <v>43524</v>
      </c>
      <c r="F7659" t="s">
        <v>30</v>
      </c>
      <c r="G7659" t="s">
        <v>1467</v>
      </c>
      <c r="H7659" t="s">
        <v>66</v>
      </c>
      <c r="I7659">
        <v>5001074</v>
      </c>
      <c r="J7659">
        <v>61554</v>
      </c>
      <c r="K7659">
        <v>328192</v>
      </c>
      <c r="P7659" t="s">
        <v>65</v>
      </c>
      <c r="T7659">
        <v>2</v>
      </c>
      <c r="U7659">
        <v>19</v>
      </c>
      <c r="X7659" t="s">
        <v>64</v>
      </c>
      <c r="Y7659">
        <v>500</v>
      </c>
      <c r="Z7659" t="s">
        <v>63</v>
      </c>
      <c r="AA7659" t="s">
        <v>35</v>
      </c>
      <c r="AB7659">
        <v>1530</v>
      </c>
    </row>
    <row r="7660" spans="1:28" x14ac:dyDescent="0.25">
      <c r="A7660">
        <v>500</v>
      </c>
      <c r="B7660">
        <v>500100</v>
      </c>
      <c r="C7660">
        <v>6605</v>
      </c>
      <c r="D7660" s="1">
        <v>208.56</v>
      </c>
      <c r="E7660" s="2">
        <v>43524</v>
      </c>
      <c r="F7660" t="s">
        <v>30</v>
      </c>
      <c r="G7660" t="s">
        <v>1022</v>
      </c>
      <c r="H7660" t="s">
        <v>66</v>
      </c>
      <c r="I7660">
        <v>500140</v>
      </c>
      <c r="J7660">
        <v>61554</v>
      </c>
      <c r="K7660">
        <v>328192</v>
      </c>
      <c r="P7660" t="s">
        <v>65</v>
      </c>
      <c r="T7660">
        <v>2</v>
      </c>
      <c r="U7660">
        <v>19</v>
      </c>
      <c r="X7660" t="s">
        <v>64</v>
      </c>
      <c r="Y7660">
        <v>500</v>
      </c>
      <c r="Z7660" t="s">
        <v>63</v>
      </c>
      <c r="AA7660" t="s">
        <v>35</v>
      </c>
      <c r="AB7660">
        <v>1532</v>
      </c>
    </row>
    <row r="7661" spans="1:28" x14ac:dyDescent="0.25">
      <c r="A7661">
        <v>500</v>
      </c>
      <c r="B7661">
        <v>500100</v>
      </c>
      <c r="C7661">
        <v>6605</v>
      </c>
      <c r="D7661" s="1">
        <v>227.71</v>
      </c>
      <c r="E7661" s="2">
        <v>43524</v>
      </c>
      <c r="F7661" t="s">
        <v>30</v>
      </c>
      <c r="G7661" t="s">
        <v>1023</v>
      </c>
      <c r="H7661" t="s">
        <v>66</v>
      </c>
      <c r="I7661">
        <v>500149</v>
      </c>
      <c r="J7661">
        <v>61554</v>
      </c>
      <c r="K7661">
        <v>328192</v>
      </c>
      <c r="P7661" t="s">
        <v>65</v>
      </c>
      <c r="T7661">
        <v>2</v>
      </c>
      <c r="U7661">
        <v>19</v>
      </c>
      <c r="X7661" t="s">
        <v>64</v>
      </c>
      <c r="Y7661">
        <v>500</v>
      </c>
      <c r="Z7661" t="s">
        <v>63</v>
      </c>
      <c r="AA7661" t="s">
        <v>35</v>
      </c>
      <c r="AB7661">
        <v>1534</v>
      </c>
    </row>
    <row r="7662" spans="1:28" x14ac:dyDescent="0.25">
      <c r="A7662">
        <v>500</v>
      </c>
      <c r="B7662">
        <v>500100</v>
      </c>
      <c r="C7662">
        <v>6605</v>
      </c>
      <c r="D7662" s="1">
        <v>227.71</v>
      </c>
      <c r="E7662" s="2">
        <v>43524</v>
      </c>
      <c r="F7662" t="s">
        <v>30</v>
      </c>
      <c r="G7662" t="s">
        <v>1023</v>
      </c>
      <c r="H7662" t="s">
        <v>66</v>
      </c>
      <c r="I7662">
        <v>500150</v>
      </c>
      <c r="J7662">
        <v>61554</v>
      </c>
      <c r="K7662">
        <v>328192</v>
      </c>
      <c r="P7662" t="s">
        <v>65</v>
      </c>
      <c r="T7662">
        <v>2</v>
      </c>
      <c r="U7662">
        <v>19</v>
      </c>
      <c r="X7662" t="s">
        <v>64</v>
      </c>
      <c r="Y7662">
        <v>500</v>
      </c>
      <c r="Z7662" t="s">
        <v>63</v>
      </c>
      <c r="AA7662" t="s">
        <v>35</v>
      </c>
      <c r="AB7662">
        <v>1536</v>
      </c>
    </row>
    <row r="7663" spans="1:28" x14ac:dyDescent="0.25">
      <c r="A7663">
        <v>500</v>
      </c>
      <c r="B7663">
        <v>500125</v>
      </c>
      <c r="C7663">
        <v>6605</v>
      </c>
      <c r="D7663" s="1">
        <v>49.17</v>
      </c>
      <c r="E7663" s="2">
        <v>43524</v>
      </c>
      <c r="F7663" t="s">
        <v>30</v>
      </c>
      <c r="G7663" t="s">
        <v>135</v>
      </c>
      <c r="H7663" t="s">
        <v>66</v>
      </c>
      <c r="I7663">
        <v>501677</v>
      </c>
      <c r="J7663">
        <v>61554</v>
      </c>
      <c r="K7663">
        <v>328192</v>
      </c>
      <c r="P7663" t="s">
        <v>65</v>
      </c>
      <c r="T7663">
        <v>2</v>
      </c>
      <c r="U7663">
        <v>19</v>
      </c>
      <c r="X7663" t="s">
        <v>64</v>
      </c>
      <c r="Y7663">
        <v>500</v>
      </c>
      <c r="Z7663" t="s">
        <v>63</v>
      </c>
      <c r="AA7663" t="s">
        <v>35</v>
      </c>
      <c r="AB7663">
        <v>1538</v>
      </c>
    </row>
    <row r="7664" spans="1:28" x14ac:dyDescent="0.25">
      <c r="A7664">
        <v>500</v>
      </c>
      <c r="B7664">
        <v>500108</v>
      </c>
      <c r="C7664">
        <v>6605</v>
      </c>
      <c r="D7664" s="1">
        <v>11.94</v>
      </c>
      <c r="E7664" s="2">
        <v>43524</v>
      </c>
      <c r="F7664" t="s">
        <v>30</v>
      </c>
      <c r="G7664" t="s">
        <v>1024</v>
      </c>
      <c r="H7664" t="s">
        <v>66</v>
      </c>
      <c r="I7664">
        <v>500981</v>
      </c>
      <c r="J7664">
        <v>61554</v>
      </c>
      <c r="K7664">
        <v>328192</v>
      </c>
      <c r="P7664" t="s">
        <v>65</v>
      </c>
      <c r="T7664">
        <v>2</v>
      </c>
      <c r="U7664">
        <v>19</v>
      </c>
      <c r="X7664" t="s">
        <v>64</v>
      </c>
      <c r="Y7664">
        <v>500</v>
      </c>
      <c r="Z7664" t="s">
        <v>63</v>
      </c>
      <c r="AA7664" t="s">
        <v>35</v>
      </c>
      <c r="AB7664">
        <v>1540</v>
      </c>
    </row>
    <row r="7665" spans="1:28" x14ac:dyDescent="0.25">
      <c r="A7665">
        <v>501</v>
      </c>
      <c r="B7665">
        <v>501101</v>
      </c>
      <c r="C7665">
        <v>6605</v>
      </c>
      <c r="D7665" s="1">
        <v>111.93</v>
      </c>
      <c r="E7665" s="2">
        <v>43524</v>
      </c>
      <c r="F7665" t="s">
        <v>30</v>
      </c>
      <c r="G7665" t="s">
        <v>1427</v>
      </c>
      <c r="H7665" t="s">
        <v>66</v>
      </c>
      <c r="I7665">
        <v>80274</v>
      </c>
      <c r="J7665">
        <v>61555</v>
      </c>
      <c r="K7665">
        <v>328192</v>
      </c>
      <c r="P7665" t="s">
        <v>65</v>
      </c>
      <c r="T7665">
        <v>2</v>
      </c>
      <c r="U7665">
        <v>19</v>
      </c>
      <c r="X7665" t="s">
        <v>64</v>
      </c>
      <c r="Y7665">
        <v>501</v>
      </c>
      <c r="Z7665" t="s">
        <v>63</v>
      </c>
      <c r="AA7665" t="s">
        <v>35</v>
      </c>
      <c r="AB7665">
        <v>38</v>
      </c>
    </row>
    <row r="7666" spans="1:28" x14ac:dyDescent="0.25">
      <c r="A7666">
        <v>501</v>
      </c>
      <c r="B7666">
        <v>501101</v>
      </c>
      <c r="C7666">
        <v>6605</v>
      </c>
      <c r="D7666" s="1">
        <v>2.36</v>
      </c>
      <c r="E7666" s="2">
        <v>43524</v>
      </c>
      <c r="F7666" t="s">
        <v>30</v>
      </c>
      <c r="G7666" t="s">
        <v>1025</v>
      </c>
      <c r="H7666" t="s">
        <v>66</v>
      </c>
      <c r="I7666">
        <v>501905</v>
      </c>
      <c r="J7666">
        <v>61555</v>
      </c>
      <c r="K7666">
        <v>328192</v>
      </c>
      <c r="P7666" t="s">
        <v>65</v>
      </c>
      <c r="T7666">
        <v>2</v>
      </c>
      <c r="U7666">
        <v>19</v>
      </c>
      <c r="X7666" t="s">
        <v>64</v>
      </c>
      <c r="Y7666">
        <v>501</v>
      </c>
      <c r="Z7666" t="s">
        <v>63</v>
      </c>
      <c r="AA7666" t="s">
        <v>35</v>
      </c>
      <c r="AB7666">
        <v>262</v>
      </c>
    </row>
    <row r="7667" spans="1:28" x14ac:dyDescent="0.25">
      <c r="A7667">
        <v>501</v>
      </c>
      <c r="B7667">
        <v>501101</v>
      </c>
      <c r="C7667">
        <v>6605</v>
      </c>
      <c r="D7667" s="1">
        <v>4.17</v>
      </c>
      <c r="E7667" s="2">
        <v>43524</v>
      </c>
      <c r="F7667" t="s">
        <v>30</v>
      </c>
      <c r="G7667" t="s">
        <v>1025</v>
      </c>
      <c r="H7667" t="s">
        <v>66</v>
      </c>
      <c r="I7667">
        <v>501906</v>
      </c>
      <c r="J7667">
        <v>61555</v>
      </c>
      <c r="K7667">
        <v>328192</v>
      </c>
      <c r="P7667" t="s">
        <v>65</v>
      </c>
      <c r="T7667">
        <v>2</v>
      </c>
      <c r="U7667">
        <v>19</v>
      </c>
      <c r="X7667" t="s">
        <v>64</v>
      </c>
      <c r="Y7667">
        <v>501</v>
      </c>
      <c r="Z7667" t="s">
        <v>63</v>
      </c>
      <c r="AA7667" t="s">
        <v>35</v>
      </c>
      <c r="AB7667">
        <v>264</v>
      </c>
    </row>
    <row r="7668" spans="1:28" x14ac:dyDescent="0.25">
      <c r="A7668">
        <v>501</v>
      </c>
      <c r="B7668">
        <v>501101</v>
      </c>
      <c r="C7668">
        <v>6605</v>
      </c>
      <c r="D7668" s="1">
        <v>69.72</v>
      </c>
      <c r="E7668" s="2">
        <v>43524</v>
      </c>
      <c r="F7668" t="s">
        <v>30</v>
      </c>
      <c r="G7668" t="s">
        <v>1026</v>
      </c>
      <c r="H7668" t="s">
        <v>66</v>
      </c>
      <c r="I7668">
        <v>501907</v>
      </c>
      <c r="J7668">
        <v>61555</v>
      </c>
      <c r="K7668">
        <v>328192</v>
      </c>
      <c r="P7668" t="s">
        <v>65</v>
      </c>
      <c r="T7668">
        <v>2</v>
      </c>
      <c r="U7668">
        <v>19</v>
      </c>
      <c r="X7668" t="s">
        <v>64</v>
      </c>
      <c r="Y7668">
        <v>501</v>
      </c>
      <c r="Z7668" t="s">
        <v>63</v>
      </c>
      <c r="AA7668" t="s">
        <v>35</v>
      </c>
      <c r="AB7668">
        <v>266</v>
      </c>
    </row>
    <row r="7669" spans="1:28" x14ac:dyDescent="0.25">
      <c r="A7669">
        <v>501</v>
      </c>
      <c r="B7669">
        <v>501101</v>
      </c>
      <c r="C7669">
        <v>6605</v>
      </c>
      <c r="D7669" s="1">
        <v>23.75</v>
      </c>
      <c r="E7669" s="2">
        <v>43524</v>
      </c>
      <c r="F7669" t="s">
        <v>30</v>
      </c>
      <c r="G7669" t="s">
        <v>1027</v>
      </c>
      <c r="H7669" t="s">
        <v>66</v>
      </c>
      <c r="I7669">
        <v>501908</v>
      </c>
      <c r="J7669">
        <v>61555</v>
      </c>
      <c r="K7669">
        <v>328192</v>
      </c>
      <c r="P7669" t="s">
        <v>65</v>
      </c>
      <c r="T7669">
        <v>2</v>
      </c>
      <c r="U7669">
        <v>19</v>
      </c>
      <c r="X7669" t="s">
        <v>64</v>
      </c>
      <c r="Y7669">
        <v>501</v>
      </c>
      <c r="Z7669" t="s">
        <v>63</v>
      </c>
      <c r="AA7669" t="s">
        <v>35</v>
      </c>
      <c r="AB7669">
        <v>268</v>
      </c>
    </row>
    <row r="7670" spans="1:28" x14ac:dyDescent="0.25">
      <c r="A7670">
        <v>501</v>
      </c>
      <c r="B7670">
        <v>501101</v>
      </c>
      <c r="C7670">
        <v>6605</v>
      </c>
      <c r="D7670" s="1">
        <v>44.31</v>
      </c>
      <c r="E7670" s="2">
        <v>43524</v>
      </c>
      <c r="F7670" t="s">
        <v>30</v>
      </c>
      <c r="G7670" t="s">
        <v>1025</v>
      </c>
      <c r="H7670" t="s">
        <v>66</v>
      </c>
      <c r="I7670">
        <v>501909</v>
      </c>
      <c r="J7670">
        <v>61555</v>
      </c>
      <c r="K7670">
        <v>328192</v>
      </c>
      <c r="P7670" t="s">
        <v>65</v>
      </c>
      <c r="T7670">
        <v>2</v>
      </c>
      <c r="U7670">
        <v>19</v>
      </c>
      <c r="X7670" t="s">
        <v>64</v>
      </c>
      <c r="Y7670">
        <v>501</v>
      </c>
      <c r="Z7670" t="s">
        <v>63</v>
      </c>
      <c r="AA7670" t="s">
        <v>35</v>
      </c>
      <c r="AB7670">
        <v>270</v>
      </c>
    </row>
    <row r="7671" spans="1:28" x14ac:dyDescent="0.25">
      <c r="A7671">
        <v>501</v>
      </c>
      <c r="B7671">
        <v>501101</v>
      </c>
      <c r="C7671">
        <v>6605</v>
      </c>
      <c r="D7671" s="1">
        <v>4.9400000000000004</v>
      </c>
      <c r="E7671" s="2">
        <v>43524</v>
      </c>
      <c r="F7671" t="s">
        <v>30</v>
      </c>
      <c r="G7671" t="s">
        <v>1028</v>
      </c>
      <c r="H7671" t="s">
        <v>66</v>
      </c>
      <c r="I7671">
        <v>501910</v>
      </c>
      <c r="J7671">
        <v>61555</v>
      </c>
      <c r="K7671">
        <v>328192</v>
      </c>
      <c r="P7671" t="s">
        <v>65</v>
      </c>
      <c r="T7671">
        <v>2</v>
      </c>
      <c r="U7671">
        <v>19</v>
      </c>
      <c r="X7671" t="s">
        <v>64</v>
      </c>
      <c r="Y7671">
        <v>501</v>
      </c>
      <c r="Z7671" t="s">
        <v>63</v>
      </c>
      <c r="AA7671" t="s">
        <v>35</v>
      </c>
      <c r="AB7671">
        <v>272</v>
      </c>
    </row>
    <row r="7672" spans="1:28" x14ac:dyDescent="0.25">
      <c r="A7672">
        <v>501</v>
      </c>
      <c r="B7672">
        <v>501101</v>
      </c>
      <c r="C7672">
        <v>6605</v>
      </c>
      <c r="D7672" s="1">
        <v>62.51</v>
      </c>
      <c r="E7672" s="2">
        <v>43524</v>
      </c>
      <c r="F7672" t="s">
        <v>30</v>
      </c>
      <c r="G7672" t="s">
        <v>1029</v>
      </c>
      <c r="H7672" t="s">
        <v>66</v>
      </c>
      <c r="I7672">
        <v>501911</v>
      </c>
      <c r="J7672">
        <v>61555</v>
      </c>
      <c r="K7672">
        <v>328192</v>
      </c>
      <c r="P7672" t="s">
        <v>65</v>
      </c>
      <c r="T7672">
        <v>2</v>
      </c>
      <c r="U7672">
        <v>19</v>
      </c>
      <c r="X7672" t="s">
        <v>64</v>
      </c>
      <c r="Y7672">
        <v>501</v>
      </c>
      <c r="Z7672" t="s">
        <v>63</v>
      </c>
      <c r="AA7672" t="s">
        <v>35</v>
      </c>
      <c r="AB7672">
        <v>274</v>
      </c>
    </row>
    <row r="7673" spans="1:28" x14ac:dyDescent="0.25">
      <c r="A7673">
        <v>501</v>
      </c>
      <c r="B7673">
        <v>501101</v>
      </c>
      <c r="C7673">
        <v>6605</v>
      </c>
      <c r="D7673" s="1">
        <v>658.35</v>
      </c>
      <c r="E7673" s="2">
        <v>43524</v>
      </c>
      <c r="F7673" t="s">
        <v>30</v>
      </c>
      <c r="G7673" t="s">
        <v>1030</v>
      </c>
      <c r="H7673" t="s">
        <v>66</v>
      </c>
      <c r="I7673">
        <v>501912</v>
      </c>
      <c r="J7673">
        <v>61555</v>
      </c>
      <c r="K7673">
        <v>328192</v>
      </c>
      <c r="P7673" t="s">
        <v>65</v>
      </c>
      <c r="T7673">
        <v>2</v>
      </c>
      <c r="U7673">
        <v>19</v>
      </c>
      <c r="X7673" t="s">
        <v>64</v>
      </c>
      <c r="Y7673">
        <v>501</v>
      </c>
      <c r="Z7673" t="s">
        <v>63</v>
      </c>
      <c r="AA7673" t="s">
        <v>35</v>
      </c>
      <c r="AB7673">
        <v>276</v>
      </c>
    </row>
    <row r="7674" spans="1:28" x14ac:dyDescent="0.25">
      <c r="A7674">
        <v>501</v>
      </c>
      <c r="B7674">
        <v>501101</v>
      </c>
      <c r="C7674">
        <v>6605</v>
      </c>
      <c r="D7674" s="1">
        <v>2.2200000000000002</v>
      </c>
      <c r="E7674" s="2">
        <v>43524</v>
      </c>
      <c r="F7674" t="s">
        <v>30</v>
      </c>
      <c r="G7674" t="s">
        <v>1031</v>
      </c>
      <c r="H7674" t="s">
        <v>66</v>
      </c>
      <c r="I7674">
        <v>501913</v>
      </c>
      <c r="J7674">
        <v>61555</v>
      </c>
      <c r="K7674">
        <v>328192</v>
      </c>
      <c r="P7674" t="s">
        <v>65</v>
      </c>
      <c r="T7674">
        <v>2</v>
      </c>
      <c r="U7674">
        <v>19</v>
      </c>
      <c r="X7674" t="s">
        <v>64</v>
      </c>
      <c r="Y7674">
        <v>501</v>
      </c>
      <c r="Z7674" t="s">
        <v>63</v>
      </c>
      <c r="AA7674" t="s">
        <v>35</v>
      </c>
      <c r="AB7674">
        <v>278</v>
      </c>
    </row>
    <row r="7675" spans="1:28" x14ac:dyDescent="0.25">
      <c r="A7675">
        <v>501</v>
      </c>
      <c r="B7675">
        <v>501101</v>
      </c>
      <c r="C7675">
        <v>6605</v>
      </c>
      <c r="D7675" s="1">
        <v>8.85</v>
      </c>
      <c r="E7675" s="2">
        <v>43524</v>
      </c>
      <c r="F7675" t="s">
        <v>30</v>
      </c>
      <c r="G7675" t="s">
        <v>1032</v>
      </c>
      <c r="H7675" t="s">
        <v>66</v>
      </c>
      <c r="I7675">
        <v>501914</v>
      </c>
      <c r="J7675">
        <v>61555</v>
      </c>
      <c r="K7675">
        <v>328192</v>
      </c>
      <c r="P7675" t="s">
        <v>65</v>
      </c>
      <c r="T7675">
        <v>2</v>
      </c>
      <c r="U7675">
        <v>19</v>
      </c>
      <c r="X7675" t="s">
        <v>64</v>
      </c>
      <c r="Y7675">
        <v>501</v>
      </c>
      <c r="Z7675" t="s">
        <v>63</v>
      </c>
      <c r="AA7675" t="s">
        <v>35</v>
      </c>
      <c r="AB7675">
        <v>280</v>
      </c>
    </row>
    <row r="7676" spans="1:28" x14ac:dyDescent="0.25">
      <c r="A7676">
        <v>501</v>
      </c>
      <c r="B7676">
        <v>501101</v>
      </c>
      <c r="C7676">
        <v>6605</v>
      </c>
      <c r="D7676" s="1">
        <v>35.64</v>
      </c>
      <c r="E7676" s="2">
        <v>43524</v>
      </c>
      <c r="F7676" t="s">
        <v>30</v>
      </c>
      <c r="G7676" t="s">
        <v>1033</v>
      </c>
      <c r="H7676" t="s">
        <v>66</v>
      </c>
      <c r="I7676">
        <v>501915</v>
      </c>
      <c r="J7676">
        <v>61555</v>
      </c>
      <c r="K7676">
        <v>328192</v>
      </c>
      <c r="P7676" t="s">
        <v>65</v>
      </c>
      <c r="T7676">
        <v>2</v>
      </c>
      <c r="U7676">
        <v>19</v>
      </c>
      <c r="X7676" t="s">
        <v>64</v>
      </c>
      <c r="Y7676">
        <v>501</v>
      </c>
      <c r="Z7676" t="s">
        <v>63</v>
      </c>
      <c r="AA7676" t="s">
        <v>35</v>
      </c>
      <c r="AB7676">
        <v>282</v>
      </c>
    </row>
    <row r="7677" spans="1:28" x14ac:dyDescent="0.25">
      <c r="A7677">
        <v>501</v>
      </c>
      <c r="B7677">
        <v>501101</v>
      </c>
      <c r="C7677">
        <v>6605</v>
      </c>
      <c r="D7677" s="1">
        <v>75</v>
      </c>
      <c r="E7677" s="2">
        <v>43524</v>
      </c>
      <c r="F7677" t="s">
        <v>30</v>
      </c>
      <c r="G7677" t="s">
        <v>404</v>
      </c>
      <c r="H7677" t="s">
        <v>66</v>
      </c>
      <c r="I7677">
        <v>501916</v>
      </c>
      <c r="J7677">
        <v>61555</v>
      </c>
      <c r="K7677">
        <v>328192</v>
      </c>
      <c r="P7677" t="s">
        <v>65</v>
      </c>
      <c r="T7677">
        <v>2</v>
      </c>
      <c r="U7677">
        <v>19</v>
      </c>
      <c r="X7677" t="s">
        <v>64</v>
      </c>
      <c r="Y7677">
        <v>501</v>
      </c>
      <c r="Z7677" t="s">
        <v>63</v>
      </c>
      <c r="AA7677" t="s">
        <v>35</v>
      </c>
      <c r="AB7677">
        <v>284</v>
      </c>
    </row>
    <row r="7678" spans="1:28" x14ac:dyDescent="0.25">
      <c r="A7678">
        <v>501</v>
      </c>
      <c r="B7678">
        <v>501101</v>
      </c>
      <c r="C7678">
        <v>6605</v>
      </c>
      <c r="D7678" s="1">
        <v>2.36</v>
      </c>
      <c r="E7678" s="2">
        <v>43524</v>
      </c>
      <c r="F7678" t="s">
        <v>30</v>
      </c>
      <c r="G7678" t="s">
        <v>1025</v>
      </c>
      <c r="H7678" t="s">
        <v>66</v>
      </c>
      <c r="I7678">
        <v>501976</v>
      </c>
      <c r="J7678">
        <v>61555</v>
      </c>
      <c r="K7678">
        <v>328192</v>
      </c>
      <c r="P7678" t="s">
        <v>65</v>
      </c>
      <c r="T7678">
        <v>2</v>
      </c>
      <c r="U7678">
        <v>19</v>
      </c>
      <c r="X7678" t="s">
        <v>64</v>
      </c>
      <c r="Y7678">
        <v>501</v>
      </c>
      <c r="Z7678" t="s">
        <v>63</v>
      </c>
      <c r="AA7678" t="s">
        <v>35</v>
      </c>
      <c r="AB7678">
        <v>286</v>
      </c>
    </row>
    <row r="7679" spans="1:28" x14ac:dyDescent="0.25">
      <c r="A7679">
        <v>501</v>
      </c>
      <c r="B7679">
        <v>501101</v>
      </c>
      <c r="C7679">
        <v>6605</v>
      </c>
      <c r="D7679" s="1">
        <v>4.17</v>
      </c>
      <c r="E7679" s="2">
        <v>43524</v>
      </c>
      <c r="F7679" t="s">
        <v>30</v>
      </c>
      <c r="G7679" t="s">
        <v>1025</v>
      </c>
      <c r="H7679" t="s">
        <v>66</v>
      </c>
      <c r="I7679">
        <v>501977</v>
      </c>
      <c r="J7679">
        <v>61555</v>
      </c>
      <c r="K7679">
        <v>328192</v>
      </c>
      <c r="P7679" t="s">
        <v>65</v>
      </c>
      <c r="T7679">
        <v>2</v>
      </c>
      <c r="U7679">
        <v>19</v>
      </c>
      <c r="X7679" t="s">
        <v>64</v>
      </c>
      <c r="Y7679">
        <v>501</v>
      </c>
      <c r="Z7679" t="s">
        <v>63</v>
      </c>
      <c r="AA7679" t="s">
        <v>35</v>
      </c>
      <c r="AB7679">
        <v>288</v>
      </c>
    </row>
    <row r="7680" spans="1:28" x14ac:dyDescent="0.25">
      <c r="A7680">
        <v>501</v>
      </c>
      <c r="B7680">
        <v>501101</v>
      </c>
      <c r="C7680">
        <v>6605</v>
      </c>
      <c r="D7680" s="1">
        <v>69.72</v>
      </c>
      <c r="E7680" s="2">
        <v>43524</v>
      </c>
      <c r="F7680" t="s">
        <v>30</v>
      </c>
      <c r="G7680" t="s">
        <v>1026</v>
      </c>
      <c r="H7680" t="s">
        <v>66</v>
      </c>
      <c r="I7680">
        <v>501978</v>
      </c>
      <c r="J7680">
        <v>61555</v>
      </c>
      <c r="K7680">
        <v>328192</v>
      </c>
      <c r="P7680" t="s">
        <v>65</v>
      </c>
      <c r="T7680">
        <v>2</v>
      </c>
      <c r="U7680">
        <v>19</v>
      </c>
      <c r="X7680" t="s">
        <v>64</v>
      </c>
      <c r="Y7680">
        <v>501</v>
      </c>
      <c r="Z7680" t="s">
        <v>63</v>
      </c>
      <c r="AA7680" t="s">
        <v>35</v>
      </c>
      <c r="AB7680">
        <v>290</v>
      </c>
    </row>
    <row r="7681" spans="1:28" x14ac:dyDescent="0.25">
      <c r="A7681">
        <v>501</v>
      </c>
      <c r="B7681">
        <v>501101</v>
      </c>
      <c r="C7681">
        <v>6605</v>
      </c>
      <c r="D7681" s="1">
        <v>23.75</v>
      </c>
      <c r="E7681" s="2">
        <v>43524</v>
      </c>
      <c r="F7681" t="s">
        <v>30</v>
      </c>
      <c r="G7681" t="s">
        <v>1027</v>
      </c>
      <c r="H7681" t="s">
        <v>66</v>
      </c>
      <c r="I7681">
        <v>501979</v>
      </c>
      <c r="J7681">
        <v>61555</v>
      </c>
      <c r="K7681">
        <v>328192</v>
      </c>
      <c r="P7681" t="s">
        <v>65</v>
      </c>
      <c r="T7681">
        <v>2</v>
      </c>
      <c r="U7681">
        <v>19</v>
      </c>
      <c r="X7681" t="s">
        <v>64</v>
      </c>
      <c r="Y7681">
        <v>501</v>
      </c>
      <c r="Z7681" t="s">
        <v>63</v>
      </c>
      <c r="AA7681" t="s">
        <v>35</v>
      </c>
      <c r="AB7681">
        <v>292</v>
      </c>
    </row>
    <row r="7682" spans="1:28" x14ac:dyDescent="0.25">
      <c r="A7682">
        <v>501</v>
      </c>
      <c r="B7682">
        <v>501101</v>
      </c>
      <c r="C7682">
        <v>6605</v>
      </c>
      <c r="D7682" s="1">
        <v>44.31</v>
      </c>
      <c r="E7682" s="2">
        <v>43524</v>
      </c>
      <c r="F7682" t="s">
        <v>30</v>
      </c>
      <c r="G7682" t="s">
        <v>1025</v>
      </c>
      <c r="H7682" t="s">
        <v>66</v>
      </c>
      <c r="I7682">
        <v>501980</v>
      </c>
      <c r="J7682">
        <v>61555</v>
      </c>
      <c r="K7682">
        <v>328192</v>
      </c>
      <c r="P7682" t="s">
        <v>65</v>
      </c>
      <c r="T7682">
        <v>2</v>
      </c>
      <c r="U7682">
        <v>19</v>
      </c>
      <c r="X7682" t="s">
        <v>64</v>
      </c>
      <c r="Y7682">
        <v>501</v>
      </c>
      <c r="Z7682" t="s">
        <v>63</v>
      </c>
      <c r="AA7682" t="s">
        <v>35</v>
      </c>
      <c r="AB7682">
        <v>294</v>
      </c>
    </row>
    <row r="7683" spans="1:28" x14ac:dyDescent="0.25">
      <c r="A7683">
        <v>501</v>
      </c>
      <c r="B7683">
        <v>501101</v>
      </c>
      <c r="C7683">
        <v>6605</v>
      </c>
      <c r="D7683" s="1">
        <v>4.9400000000000004</v>
      </c>
      <c r="E7683" s="2">
        <v>43524</v>
      </c>
      <c r="F7683" t="s">
        <v>30</v>
      </c>
      <c r="G7683" t="s">
        <v>1028</v>
      </c>
      <c r="H7683" t="s">
        <v>66</v>
      </c>
      <c r="I7683">
        <v>501981</v>
      </c>
      <c r="J7683">
        <v>61555</v>
      </c>
      <c r="K7683">
        <v>328192</v>
      </c>
      <c r="P7683" t="s">
        <v>65</v>
      </c>
      <c r="T7683">
        <v>2</v>
      </c>
      <c r="U7683">
        <v>19</v>
      </c>
      <c r="X7683" t="s">
        <v>64</v>
      </c>
      <c r="Y7683">
        <v>501</v>
      </c>
      <c r="Z7683" t="s">
        <v>63</v>
      </c>
      <c r="AA7683" t="s">
        <v>35</v>
      </c>
      <c r="AB7683">
        <v>296</v>
      </c>
    </row>
    <row r="7684" spans="1:28" x14ac:dyDescent="0.25">
      <c r="A7684">
        <v>501</v>
      </c>
      <c r="B7684">
        <v>501101</v>
      </c>
      <c r="C7684">
        <v>6605</v>
      </c>
      <c r="D7684" s="1">
        <v>62.51</v>
      </c>
      <c r="E7684" s="2">
        <v>43524</v>
      </c>
      <c r="F7684" t="s">
        <v>30</v>
      </c>
      <c r="G7684" t="s">
        <v>1029</v>
      </c>
      <c r="H7684" t="s">
        <v>66</v>
      </c>
      <c r="I7684">
        <v>501982</v>
      </c>
      <c r="J7684">
        <v>61555</v>
      </c>
      <c r="K7684">
        <v>328192</v>
      </c>
      <c r="P7684" t="s">
        <v>65</v>
      </c>
      <c r="T7684">
        <v>2</v>
      </c>
      <c r="U7684">
        <v>19</v>
      </c>
      <c r="X7684" t="s">
        <v>64</v>
      </c>
      <c r="Y7684">
        <v>501</v>
      </c>
      <c r="Z7684" t="s">
        <v>63</v>
      </c>
      <c r="AA7684" t="s">
        <v>35</v>
      </c>
      <c r="AB7684">
        <v>298</v>
      </c>
    </row>
    <row r="7685" spans="1:28" x14ac:dyDescent="0.25">
      <c r="A7685">
        <v>501</v>
      </c>
      <c r="B7685">
        <v>501101</v>
      </c>
      <c r="C7685">
        <v>6605</v>
      </c>
      <c r="D7685" s="1">
        <v>63.92</v>
      </c>
      <c r="E7685" s="2">
        <v>43524</v>
      </c>
      <c r="F7685" t="s">
        <v>30</v>
      </c>
      <c r="G7685" t="s">
        <v>1030</v>
      </c>
      <c r="H7685" t="s">
        <v>66</v>
      </c>
      <c r="I7685">
        <v>501983</v>
      </c>
      <c r="J7685">
        <v>61555</v>
      </c>
      <c r="K7685">
        <v>328192</v>
      </c>
      <c r="P7685" t="s">
        <v>65</v>
      </c>
      <c r="T7685">
        <v>2</v>
      </c>
      <c r="U7685">
        <v>19</v>
      </c>
      <c r="X7685" t="s">
        <v>64</v>
      </c>
      <c r="Y7685">
        <v>501</v>
      </c>
      <c r="Z7685" t="s">
        <v>63</v>
      </c>
      <c r="AA7685" t="s">
        <v>35</v>
      </c>
      <c r="AB7685">
        <v>300</v>
      </c>
    </row>
    <row r="7686" spans="1:28" x14ac:dyDescent="0.25">
      <c r="A7686">
        <v>501</v>
      </c>
      <c r="B7686">
        <v>501101</v>
      </c>
      <c r="C7686">
        <v>6605</v>
      </c>
      <c r="D7686" s="1">
        <v>2.2200000000000002</v>
      </c>
      <c r="E7686" s="2">
        <v>43524</v>
      </c>
      <c r="F7686" t="s">
        <v>30</v>
      </c>
      <c r="G7686" t="s">
        <v>1031</v>
      </c>
      <c r="H7686" t="s">
        <v>66</v>
      </c>
      <c r="I7686">
        <v>501984</v>
      </c>
      <c r="J7686">
        <v>61555</v>
      </c>
      <c r="K7686">
        <v>328192</v>
      </c>
      <c r="P7686" t="s">
        <v>65</v>
      </c>
      <c r="T7686">
        <v>2</v>
      </c>
      <c r="U7686">
        <v>19</v>
      </c>
      <c r="X7686" t="s">
        <v>64</v>
      </c>
      <c r="Y7686">
        <v>501</v>
      </c>
      <c r="Z7686" t="s">
        <v>63</v>
      </c>
      <c r="AA7686" t="s">
        <v>35</v>
      </c>
      <c r="AB7686">
        <v>302</v>
      </c>
    </row>
    <row r="7687" spans="1:28" x14ac:dyDescent="0.25">
      <c r="A7687">
        <v>500</v>
      </c>
      <c r="B7687">
        <v>500108</v>
      </c>
      <c r="C7687">
        <v>6610</v>
      </c>
      <c r="D7687" s="1">
        <v>18.079999999999998</v>
      </c>
      <c r="E7687" s="2">
        <v>43524</v>
      </c>
      <c r="F7687" t="s">
        <v>30</v>
      </c>
      <c r="G7687" t="s">
        <v>1034</v>
      </c>
      <c r="H7687" t="s">
        <v>66</v>
      </c>
      <c r="I7687">
        <v>500982</v>
      </c>
      <c r="J7687">
        <v>61554</v>
      </c>
      <c r="K7687">
        <v>328192</v>
      </c>
      <c r="P7687" t="s">
        <v>65</v>
      </c>
      <c r="T7687">
        <v>2</v>
      </c>
      <c r="U7687">
        <v>19</v>
      </c>
      <c r="X7687" t="s">
        <v>64</v>
      </c>
      <c r="Y7687">
        <v>500</v>
      </c>
      <c r="Z7687" t="s">
        <v>63</v>
      </c>
      <c r="AA7687" t="s">
        <v>35</v>
      </c>
      <c r="AB7687">
        <v>1542</v>
      </c>
    </row>
    <row r="7688" spans="1:28" x14ac:dyDescent="0.25">
      <c r="A7688">
        <v>500</v>
      </c>
      <c r="B7688">
        <v>500105</v>
      </c>
      <c r="C7688">
        <v>6610</v>
      </c>
      <c r="D7688" s="1">
        <v>44.53</v>
      </c>
      <c r="E7688" s="2">
        <v>43524</v>
      </c>
      <c r="F7688" t="s">
        <v>30</v>
      </c>
      <c r="G7688" t="s">
        <v>412</v>
      </c>
      <c r="H7688" t="s">
        <v>66</v>
      </c>
      <c r="I7688">
        <v>502176</v>
      </c>
      <c r="J7688">
        <v>61554</v>
      </c>
      <c r="K7688">
        <v>328192</v>
      </c>
      <c r="P7688" t="s">
        <v>65</v>
      </c>
      <c r="T7688">
        <v>2</v>
      </c>
      <c r="U7688">
        <v>19</v>
      </c>
      <c r="X7688" t="s">
        <v>64</v>
      </c>
      <c r="Y7688">
        <v>500</v>
      </c>
      <c r="Z7688" t="s">
        <v>63</v>
      </c>
      <c r="AA7688" t="s">
        <v>35</v>
      </c>
      <c r="AB7688">
        <v>1544</v>
      </c>
    </row>
    <row r="7689" spans="1:28" x14ac:dyDescent="0.25">
      <c r="A7689">
        <v>500</v>
      </c>
      <c r="B7689">
        <v>500106</v>
      </c>
      <c r="C7689">
        <v>6610</v>
      </c>
      <c r="D7689" s="1">
        <v>220.08</v>
      </c>
      <c r="E7689" s="2">
        <v>43524</v>
      </c>
      <c r="F7689" t="s">
        <v>30</v>
      </c>
      <c r="G7689" t="s">
        <v>1496</v>
      </c>
      <c r="H7689" t="s">
        <v>66</v>
      </c>
      <c r="I7689">
        <v>5001347</v>
      </c>
      <c r="J7689">
        <v>61554</v>
      </c>
      <c r="K7689">
        <v>328192</v>
      </c>
      <c r="P7689" t="s">
        <v>65</v>
      </c>
      <c r="T7689">
        <v>2</v>
      </c>
      <c r="U7689">
        <v>19</v>
      </c>
      <c r="X7689" t="s">
        <v>64</v>
      </c>
      <c r="Y7689">
        <v>500</v>
      </c>
      <c r="Z7689" t="s">
        <v>63</v>
      </c>
      <c r="AA7689" t="s">
        <v>35</v>
      </c>
      <c r="AB7689">
        <v>1546</v>
      </c>
    </row>
    <row r="7690" spans="1:28" x14ac:dyDescent="0.25">
      <c r="A7690">
        <v>500</v>
      </c>
      <c r="B7690">
        <v>500100</v>
      </c>
      <c r="C7690">
        <v>6610</v>
      </c>
      <c r="D7690" s="1">
        <v>48.61</v>
      </c>
      <c r="E7690" s="2">
        <v>43524</v>
      </c>
      <c r="F7690" t="s">
        <v>30</v>
      </c>
      <c r="G7690" t="s">
        <v>1035</v>
      </c>
      <c r="H7690" t="s">
        <v>66</v>
      </c>
      <c r="I7690">
        <v>501784</v>
      </c>
      <c r="J7690">
        <v>61554</v>
      </c>
      <c r="K7690">
        <v>328192</v>
      </c>
      <c r="P7690" t="s">
        <v>65</v>
      </c>
      <c r="T7690">
        <v>2</v>
      </c>
      <c r="U7690">
        <v>19</v>
      </c>
      <c r="X7690" t="s">
        <v>64</v>
      </c>
      <c r="Y7690">
        <v>500</v>
      </c>
      <c r="Z7690" t="s">
        <v>63</v>
      </c>
      <c r="AA7690" t="s">
        <v>35</v>
      </c>
      <c r="AB7690">
        <v>1548</v>
      </c>
    </row>
    <row r="7691" spans="1:28" x14ac:dyDescent="0.25">
      <c r="A7691">
        <v>501</v>
      </c>
      <c r="B7691">
        <v>501101</v>
      </c>
      <c r="C7691">
        <v>6610</v>
      </c>
      <c r="D7691" s="1">
        <v>3.42</v>
      </c>
      <c r="E7691" s="2">
        <v>43524</v>
      </c>
      <c r="F7691" t="s">
        <v>30</v>
      </c>
      <c r="G7691" t="s">
        <v>1036</v>
      </c>
      <c r="H7691" t="s">
        <v>66</v>
      </c>
      <c r="I7691">
        <v>501856</v>
      </c>
      <c r="J7691">
        <v>61555</v>
      </c>
      <c r="K7691">
        <v>328192</v>
      </c>
      <c r="P7691" t="s">
        <v>65</v>
      </c>
      <c r="T7691">
        <v>2</v>
      </c>
      <c r="U7691">
        <v>19</v>
      </c>
      <c r="X7691" t="s">
        <v>64</v>
      </c>
      <c r="Y7691">
        <v>501</v>
      </c>
      <c r="Z7691" t="s">
        <v>63</v>
      </c>
      <c r="AA7691" t="s">
        <v>35</v>
      </c>
      <c r="AB7691">
        <v>304</v>
      </c>
    </row>
    <row r="7692" spans="1:28" x14ac:dyDescent="0.25">
      <c r="A7692">
        <v>501</v>
      </c>
      <c r="B7692">
        <v>501101</v>
      </c>
      <c r="C7692">
        <v>6610</v>
      </c>
      <c r="D7692" s="1">
        <v>1.1299999999999999</v>
      </c>
      <c r="E7692" s="2">
        <v>43524</v>
      </c>
      <c r="F7692" t="s">
        <v>30</v>
      </c>
      <c r="G7692" t="s">
        <v>1037</v>
      </c>
      <c r="H7692" t="s">
        <v>66</v>
      </c>
      <c r="I7692">
        <v>501857</v>
      </c>
      <c r="J7692">
        <v>61555</v>
      </c>
      <c r="K7692">
        <v>328192</v>
      </c>
      <c r="P7692" t="s">
        <v>65</v>
      </c>
      <c r="T7692">
        <v>2</v>
      </c>
      <c r="U7692">
        <v>19</v>
      </c>
      <c r="X7692" t="s">
        <v>64</v>
      </c>
      <c r="Y7692">
        <v>501</v>
      </c>
      <c r="Z7692" t="s">
        <v>63</v>
      </c>
      <c r="AA7692" t="s">
        <v>35</v>
      </c>
      <c r="AB7692">
        <v>306</v>
      </c>
    </row>
    <row r="7693" spans="1:28" x14ac:dyDescent="0.25">
      <c r="A7693">
        <v>501</v>
      </c>
      <c r="B7693">
        <v>501101</v>
      </c>
      <c r="C7693">
        <v>6610</v>
      </c>
      <c r="D7693" s="1">
        <v>1.42</v>
      </c>
      <c r="E7693" s="2">
        <v>43524</v>
      </c>
      <c r="F7693" t="s">
        <v>30</v>
      </c>
      <c r="G7693" t="s">
        <v>1037</v>
      </c>
      <c r="H7693" t="s">
        <v>66</v>
      </c>
      <c r="I7693">
        <v>501858</v>
      </c>
      <c r="J7693">
        <v>61555</v>
      </c>
      <c r="K7693">
        <v>328192</v>
      </c>
      <c r="P7693" t="s">
        <v>65</v>
      </c>
      <c r="T7693">
        <v>2</v>
      </c>
      <c r="U7693">
        <v>19</v>
      </c>
      <c r="X7693" t="s">
        <v>64</v>
      </c>
      <c r="Y7693">
        <v>501</v>
      </c>
      <c r="Z7693" t="s">
        <v>63</v>
      </c>
      <c r="AA7693" t="s">
        <v>35</v>
      </c>
      <c r="AB7693">
        <v>308</v>
      </c>
    </row>
    <row r="7694" spans="1:28" x14ac:dyDescent="0.25">
      <c r="A7694">
        <v>501</v>
      </c>
      <c r="B7694">
        <v>501101</v>
      </c>
      <c r="C7694">
        <v>6610</v>
      </c>
      <c r="D7694" s="1">
        <v>3.68</v>
      </c>
      <c r="E7694" s="2">
        <v>43524</v>
      </c>
      <c r="F7694" t="s">
        <v>30</v>
      </c>
      <c r="G7694" t="s">
        <v>1037</v>
      </c>
      <c r="H7694" t="s">
        <v>66</v>
      </c>
      <c r="I7694">
        <v>501859</v>
      </c>
      <c r="J7694">
        <v>61555</v>
      </c>
      <c r="K7694">
        <v>328192</v>
      </c>
      <c r="P7694" t="s">
        <v>65</v>
      </c>
      <c r="T7694">
        <v>2</v>
      </c>
      <c r="U7694">
        <v>19</v>
      </c>
      <c r="X7694" t="s">
        <v>64</v>
      </c>
      <c r="Y7694">
        <v>501</v>
      </c>
      <c r="Z7694" t="s">
        <v>63</v>
      </c>
      <c r="AA7694" t="s">
        <v>35</v>
      </c>
      <c r="AB7694">
        <v>310</v>
      </c>
    </row>
    <row r="7695" spans="1:28" x14ac:dyDescent="0.25">
      <c r="A7695">
        <v>501</v>
      </c>
      <c r="B7695">
        <v>501101</v>
      </c>
      <c r="C7695">
        <v>6610</v>
      </c>
      <c r="D7695" s="1">
        <v>3.47</v>
      </c>
      <c r="E7695" s="2">
        <v>43524</v>
      </c>
      <c r="F7695" t="s">
        <v>30</v>
      </c>
      <c r="G7695" t="s">
        <v>1036</v>
      </c>
      <c r="H7695" t="s">
        <v>66</v>
      </c>
      <c r="I7695">
        <v>501860</v>
      </c>
      <c r="J7695">
        <v>61555</v>
      </c>
      <c r="K7695">
        <v>328192</v>
      </c>
      <c r="P7695" t="s">
        <v>65</v>
      </c>
      <c r="T7695">
        <v>2</v>
      </c>
      <c r="U7695">
        <v>19</v>
      </c>
      <c r="X7695" t="s">
        <v>64</v>
      </c>
      <c r="Y7695">
        <v>501</v>
      </c>
      <c r="Z7695" t="s">
        <v>63</v>
      </c>
      <c r="AA7695" t="s">
        <v>35</v>
      </c>
      <c r="AB7695">
        <v>312</v>
      </c>
    </row>
    <row r="7696" spans="1:28" x14ac:dyDescent="0.25">
      <c r="A7696">
        <v>501</v>
      </c>
      <c r="B7696">
        <v>501101</v>
      </c>
      <c r="C7696">
        <v>6610</v>
      </c>
      <c r="D7696" s="1">
        <v>6.51</v>
      </c>
      <c r="E7696" s="2">
        <v>43524</v>
      </c>
      <c r="F7696" t="s">
        <v>30</v>
      </c>
      <c r="G7696" t="s">
        <v>1038</v>
      </c>
      <c r="H7696" t="s">
        <v>66</v>
      </c>
      <c r="I7696">
        <v>501861</v>
      </c>
      <c r="J7696">
        <v>61555</v>
      </c>
      <c r="K7696">
        <v>328192</v>
      </c>
      <c r="P7696" t="s">
        <v>65</v>
      </c>
      <c r="T7696">
        <v>2</v>
      </c>
      <c r="U7696">
        <v>19</v>
      </c>
      <c r="X7696" t="s">
        <v>64</v>
      </c>
      <c r="Y7696">
        <v>501</v>
      </c>
      <c r="Z7696" t="s">
        <v>63</v>
      </c>
      <c r="AA7696" t="s">
        <v>35</v>
      </c>
      <c r="AB7696">
        <v>314</v>
      </c>
    </row>
    <row r="7697" spans="1:28" x14ac:dyDescent="0.25">
      <c r="A7697">
        <v>501</v>
      </c>
      <c r="B7697">
        <v>501101</v>
      </c>
      <c r="C7697">
        <v>6610</v>
      </c>
      <c r="D7697" s="1">
        <v>1.51</v>
      </c>
      <c r="E7697" s="2">
        <v>43524</v>
      </c>
      <c r="F7697" t="s">
        <v>30</v>
      </c>
      <c r="G7697" t="s">
        <v>1036</v>
      </c>
      <c r="H7697" t="s">
        <v>66</v>
      </c>
      <c r="I7697">
        <v>501862</v>
      </c>
      <c r="J7697">
        <v>61555</v>
      </c>
      <c r="K7697">
        <v>328192</v>
      </c>
      <c r="P7697" t="s">
        <v>65</v>
      </c>
      <c r="T7697">
        <v>2</v>
      </c>
      <c r="U7697">
        <v>19</v>
      </c>
      <c r="X7697" t="s">
        <v>64</v>
      </c>
      <c r="Y7697">
        <v>501</v>
      </c>
      <c r="Z7697" t="s">
        <v>63</v>
      </c>
      <c r="AA7697" t="s">
        <v>35</v>
      </c>
      <c r="AB7697">
        <v>316</v>
      </c>
    </row>
    <row r="7698" spans="1:28" x14ac:dyDescent="0.25">
      <c r="A7698">
        <v>501</v>
      </c>
      <c r="B7698">
        <v>501101</v>
      </c>
      <c r="C7698">
        <v>6610</v>
      </c>
      <c r="D7698" s="1">
        <v>1.67</v>
      </c>
      <c r="E7698" s="2">
        <v>43524</v>
      </c>
      <c r="F7698" t="s">
        <v>30</v>
      </c>
      <c r="G7698" t="s">
        <v>1036</v>
      </c>
      <c r="H7698" t="s">
        <v>66</v>
      </c>
      <c r="I7698">
        <v>501863</v>
      </c>
      <c r="J7698">
        <v>61555</v>
      </c>
      <c r="K7698">
        <v>328192</v>
      </c>
      <c r="P7698" t="s">
        <v>65</v>
      </c>
      <c r="T7698">
        <v>2</v>
      </c>
      <c r="U7698">
        <v>19</v>
      </c>
      <c r="X7698" t="s">
        <v>64</v>
      </c>
      <c r="Y7698">
        <v>501</v>
      </c>
      <c r="Z7698" t="s">
        <v>63</v>
      </c>
      <c r="AA7698" t="s">
        <v>35</v>
      </c>
      <c r="AB7698">
        <v>318</v>
      </c>
    </row>
    <row r="7699" spans="1:28" x14ac:dyDescent="0.25">
      <c r="A7699">
        <v>501</v>
      </c>
      <c r="B7699">
        <v>501101</v>
      </c>
      <c r="C7699">
        <v>6610</v>
      </c>
      <c r="D7699" s="1">
        <v>5.81</v>
      </c>
      <c r="E7699" s="2">
        <v>43524</v>
      </c>
      <c r="F7699" t="s">
        <v>30</v>
      </c>
      <c r="G7699" t="s">
        <v>1036</v>
      </c>
      <c r="H7699" t="s">
        <v>66</v>
      </c>
      <c r="I7699">
        <v>501864</v>
      </c>
      <c r="J7699">
        <v>61555</v>
      </c>
      <c r="K7699">
        <v>328192</v>
      </c>
      <c r="P7699" t="s">
        <v>65</v>
      </c>
      <c r="T7699">
        <v>2</v>
      </c>
      <c r="U7699">
        <v>19</v>
      </c>
      <c r="X7699" t="s">
        <v>64</v>
      </c>
      <c r="Y7699">
        <v>501</v>
      </c>
      <c r="Z7699" t="s">
        <v>63</v>
      </c>
      <c r="AA7699" t="s">
        <v>35</v>
      </c>
      <c r="AB7699">
        <v>320</v>
      </c>
    </row>
    <row r="7700" spans="1:28" x14ac:dyDescent="0.25">
      <c r="A7700">
        <v>501</v>
      </c>
      <c r="B7700">
        <v>501101</v>
      </c>
      <c r="C7700">
        <v>6610</v>
      </c>
      <c r="D7700" s="1">
        <v>2.44</v>
      </c>
      <c r="E7700" s="2">
        <v>43524</v>
      </c>
      <c r="F7700" t="s">
        <v>30</v>
      </c>
      <c r="G7700" t="s">
        <v>1037</v>
      </c>
      <c r="H7700" t="s">
        <v>66</v>
      </c>
      <c r="I7700">
        <v>501865</v>
      </c>
      <c r="J7700">
        <v>61555</v>
      </c>
      <c r="K7700">
        <v>328192</v>
      </c>
      <c r="P7700" t="s">
        <v>65</v>
      </c>
      <c r="T7700">
        <v>2</v>
      </c>
      <c r="U7700">
        <v>19</v>
      </c>
      <c r="X7700" t="s">
        <v>64</v>
      </c>
      <c r="Y7700">
        <v>501</v>
      </c>
      <c r="Z7700" t="s">
        <v>63</v>
      </c>
      <c r="AA7700" t="s">
        <v>35</v>
      </c>
      <c r="AB7700">
        <v>322</v>
      </c>
    </row>
    <row r="7701" spans="1:28" x14ac:dyDescent="0.25">
      <c r="A7701">
        <v>501</v>
      </c>
      <c r="B7701">
        <v>501101</v>
      </c>
      <c r="C7701">
        <v>6610</v>
      </c>
      <c r="D7701" s="1">
        <v>14.32</v>
      </c>
      <c r="E7701" s="2">
        <v>43524</v>
      </c>
      <c r="F7701" t="s">
        <v>30</v>
      </c>
      <c r="G7701" t="s">
        <v>1039</v>
      </c>
      <c r="H7701" t="s">
        <v>66</v>
      </c>
      <c r="I7701">
        <v>501866</v>
      </c>
      <c r="J7701">
        <v>61555</v>
      </c>
      <c r="K7701">
        <v>328192</v>
      </c>
      <c r="P7701" t="s">
        <v>65</v>
      </c>
      <c r="T7701">
        <v>2</v>
      </c>
      <c r="U7701">
        <v>19</v>
      </c>
      <c r="X7701" t="s">
        <v>64</v>
      </c>
      <c r="Y7701">
        <v>501</v>
      </c>
      <c r="Z7701" t="s">
        <v>63</v>
      </c>
      <c r="AA7701" t="s">
        <v>35</v>
      </c>
      <c r="AB7701">
        <v>324</v>
      </c>
    </row>
    <row r="7702" spans="1:28" x14ac:dyDescent="0.25">
      <c r="A7702">
        <v>501</v>
      </c>
      <c r="B7702">
        <v>501101</v>
      </c>
      <c r="C7702">
        <v>6610</v>
      </c>
      <c r="D7702" s="1">
        <v>5.64</v>
      </c>
      <c r="E7702" s="2">
        <v>43524</v>
      </c>
      <c r="F7702" t="s">
        <v>30</v>
      </c>
      <c r="G7702" t="s">
        <v>1036</v>
      </c>
      <c r="H7702" t="s">
        <v>66</v>
      </c>
      <c r="I7702">
        <v>501867</v>
      </c>
      <c r="J7702">
        <v>61555</v>
      </c>
      <c r="K7702">
        <v>328192</v>
      </c>
      <c r="P7702" t="s">
        <v>65</v>
      </c>
      <c r="T7702">
        <v>2</v>
      </c>
      <c r="U7702">
        <v>19</v>
      </c>
      <c r="X7702" t="s">
        <v>64</v>
      </c>
      <c r="Y7702">
        <v>501</v>
      </c>
      <c r="Z7702" t="s">
        <v>63</v>
      </c>
      <c r="AA7702" t="s">
        <v>35</v>
      </c>
      <c r="AB7702">
        <v>326</v>
      </c>
    </row>
    <row r="7703" spans="1:28" x14ac:dyDescent="0.25">
      <c r="A7703">
        <v>501</v>
      </c>
      <c r="B7703">
        <v>501101</v>
      </c>
      <c r="C7703">
        <v>6610</v>
      </c>
      <c r="D7703" s="1">
        <v>10.32</v>
      </c>
      <c r="E7703" s="2">
        <v>43524</v>
      </c>
      <c r="F7703" t="s">
        <v>30</v>
      </c>
      <c r="G7703" t="s">
        <v>1040</v>
      </c>
      <c r="H7703" t="s">
        <v>66</v>
      </c>
      <c r="I7703">
        <v>501868</v>
      </c>
      <c r="J7703">
        <v>61555</v>
      </c>
      <c r="K7703">
        <v>328192</v>
      </c>
      <c r="P7703" t="s">
        <v>65</v>
      </c>
      <c r="T7703">
        <v>2</v>
      </c>
      <c r="U7703">
        <v>19</v>
      </c>
      <c r="X7703" t="s">
        <v>64</v>
      </c>
      <c r="Y7703">
        <v>501</v>
      </c>
      <c r="Z7703" t="s">
        <v>63</v>
      </c>
      <c r="AA7703" t="s">
        <v>35</v>
      </c>
      <c r="AB7703">
        <v>328</v>
      </c>
    </row>
    <row r="7704" spans="1:28" x14ac:dyDescent="0.25">
      <c r="A7704">
        <v>501</v>
      </c>
      <c r="B7704">
        <v>501101</v>
      </c>
      <c r="C7704">
        <v>6610</v>
      </c>
      <c r="D7704" s="1">
        <v>1.7</v>
      </c>
      <c r="E7704" s="2">
        <v>43524</v>
      </c>
      <c r="F7704" t="s">
        <v>30</v>
      </c>
      <c r="G7704" t="s">
        <v>1041</v>
      </c>
      <c r="H7704" t="s">
        <v>66</v>
      </c>
      <c r="I7704">
        <v>501869</v>
      </c>
      <c r="J7704">
        <v>61555</v>
      </c>
      <c r="K7704">
        <v>328192</v>
      </c>
      <c r="P7704" t="s">
        <v>65</v>
      </c>
      <c r="T7704">
        <v>2</v>
      </c>
      <c r="U7704">
        <v>19</v>
      </c>
      <c r="X7704" t="s">
        <v>64</v>
      </c>
      <c r="Y7704">
        <v>501</v>
      </c>
      <c r="Z7704" t="s">
        <v>63</v>
      </c>
      <c r="AA7704" t="s">
        <v>35</v>
      </c>
      <c r="AB7704">
        <v>330</v>
      </c>
    </row>
    <row r="7705" spans="1:28" x14ac:dyDescent="0.25">
      <c r="A7705">
        <v>501</v>
      </c>
      <c r="B7705">
        <v>501101</v>
      </c>
      <c r="C7705">
        <v>6610</v>
      </c>
      <c r="D7705" s="1">
        <v>41.27</v>
      </c>
      <c r="E7705" s="2">
        <v>43524</v>
      </c>
      <c r="F7705" t="s">
        <v>30</v>
      </c>
      <c r="G7705" t="s">
        <v>1042</v>
      </c>
      <c r="H7705" t="s">
        <v>66</v>
      </c>
      <c r="I7705">
        <v>501870</v>
      </c>
      <c r="J7705">
        <v>61555</v>
      </c>
      <c r="K7705">
        <v>328192</v>
      </c>
      <c r="P7705" t="s">
        <v>65</v>
      </c>
      <c r="T7705">
        <v>2</v>
      </c>
      <c r="U7705">
        <v>19</v>
      </c>
      <c r="X7705" t="s">
        <v>64</v>
      </c>
      <c r="Y7705">
        <v>501</v>
      </c>
      <c r="Z7705" t="s">
        <v>63</v>
      </c>
      <c r="AA7705" t="s">
        <v>35</v>
      </c>
      <c r="AB7705">
        <v>332</v>
      </c>
    </row>
    <row r="7706" spans="1:28" x14ac:dyDescent="0.25">
      <c r="A7706">
        <v>501</v>
      </c>
      <c r="B7706">
        <v>501101</v>
      </c>
      <c r="C7706">
        <v>6610</v>
      </c>
      <c r="D7706" s="1">
        <v>3.42</v>
      </c>
      <c r="E7706" s="2">
        <v>43524</v>
      </c>
      <c r="F7706" t="s">
        <v>30</v>
      </c>
      <c r="G7706" t="s">
        <v>1036</v>
      </c>
      <c r="H7706" t="s">
        <v>66</v>
      </c>
      <c r="I7706">
        <v>501962</v>
      </c>
      <c r="J7706">
        <v>61555</v>
      </c>
      <c r="K7706">
        <v>328192</v>
      </c>
      <c r="P7706" t="s">
        <v>65</v>
      </c>
      <c r="T7706">
        <v>2</v>
      </c>
      <c r="U7706">
        <v>19</v>
      </c>
      <c r="X7706" t="s">
        <v>64</v>
      </c>
      <c r="Y7706">
        <v>501</v>
      </c>
      <c r="Z7706" t="s">
        <v>63</v>
      </c>
      <c r="AA7706" t="s">
        <v>35</v>
      </c>
      <c r="AB7706">
        <v>334</v>
      </c>
    </row>
    <row r="7707" spans="1:28" x14ac:dyDescent="0.25">
      <c r="A7707">
        <v>501</v>
      </c>
      <c r="B7707">
        <v>501101</v>
      </c>
      <c r="C7707">
        <v>6610</v>
      </c>
      <c r="D7707" s="1">
        <v>1.1299999999999999</v>
      </c>
      <c r="E7707" s="2">
        <v>43524</v>
      </c>
      <c r="F7707" t="s">
        <v>30</v>
      </c>
      <c r="G7707" t="s">
        <v>1037</v>
      </c>
      <c r="H7707" t="s">
        <v>66</v>
      </c>
      <c r="I7707">
        <v>501963</v>
      </c>
      <c r="J7707">
        <v>61555</v>
      </c>
      <c r="K7707">
        <v>328192</v>
      </c>
      <c r="P7707" t="s">
        <v>65</v>
      </c>
      <c r="T7707">
        <v>2</v>
      </c>
      <c r="U7707">
        <v>19</v>
      </c>
      <c r="X7707" t="s">
        <v>64</v>
      </c>
      <c r="Y7707">
        <v>501</v>
      </c>
      <c r="Z7707" t="s">
        <v>63</v>
      </c>
      <c r="AA7707" t="s">
        <v>35</v>
      </c>
      <c r="AB7707">
        <v>336</v>
      </c>
    </row>
    <row r="7708" spans="1:28" x14ac:dyDescent="0.25">
      <c r="A7708">
        <v>501</v>
      </c>
      <c r="B7708">
        <v>501101</v>
      </c>
      <c r="C7708">
        <v>6610</v>
      </c>
      <c r="D7708" s="1">
        <v>1.42</v>
      </c>
      <c r="E7708" s="2">
        <v>43524</v>
      </c>
      <c r="F7708" t="s">
        <v>30</v>
      </c>
      <c r="G7708" t="s">
        <v>1037</v>
      </c>
      <c r="H7708" t="s">
        <v>66</v>
      </c>
      <c r="I7708">
        <v>501964</v>
      </c>
      <c r="J7708">
        <v>61555</v>
      </c>
      <c r="K7708">
        <v>328192</v>
      </c>
      <c r="P7708" t="s">
        <v>65</v>
      </c>
      <c r="T7708">
        <v>2</v>
      </c>
      <c r="U7708">
        <v>19</v>
      </c>
      <c r="X7708" t="s">
        <v>64</v>
      </c>
      <c r="Y7708">
        <v>501</v>
      </c>
      <c r="Z7708" t="s">
        <v>63</v>
      </c>
      <c r="AA7708" t="s">
        <v>35</v>
      </c>
      <c r="AB7708">
        <v>338</v>
      </c>
    </row>
    <row r="7709" spans="1:28" x14ac:dyDescent="0.25">
      <c r="A7709">
        <v>501</v>
      </c>
      <c r="B7709">
        <v>501101</v>
      </c>
      <c r="C7709">
        <v>6610</v>
      </c>
      <c r="D7709" s="1">
        <v>3.68</v>
      </c>
      <c r="E7709" s="2">
        <v>43524</v>
      </c>
      <c r="F7709" t="s">
        <v>30</v>
      </c>
      <c r="G7709" t="s">
        <v>1037</v>
      </c>
      <c r="H7709" t="s">
        <v>66</v>
      </c>
      <c r="I7709">
        <v>501965</v>
      </c>
      <c r="J7709">
        <v>61555</v>
      </c>
      <c r="K7709">
        <v>328192</v>
      </c>
      <c r="P7709" t="s">
        <v>65</v>
      </c>
      <c r="T7709">
        <v>2</v>
      </c>
      <c r="U7709">
        <v>19</v>
      </c>
      <c r="X7709" t="s">
        <v>64</v>
      </c>
      <c r="Y7709">
        <v>501</v>
      </c>
      <c r="Z7709" t="s">
        <v>63</v>
      </c>
      <c r="AA7709" t="s">
        <v>35</v>
      </c>
      <c r="AB7709">
        <v>340</v>
      </c>
    </row>
    <row r="7710" spans="1:28" x14ac:dyDescent="0.25">
      <c r="A7710">
        <v>501</v>
      </c>
      <c r="B7710">
        <v>501101</v>
      </c>
      <c r="C7710">
        <v>6610</v>
      </c>
      <c r="D7710" s="1">
        <v>3.47</v>
      </c>
      <c r="E7710" s="2">
        <v>43524</v>
      </c>
      <c r="F7710" t="s">
        <v>30</v>
      </c>
      <c r="G7710" t="s">
        <v>1036</v>
      </c>
      <c r="H7710" t="s">
        <v>66</v>
      </c>
      <c r="I7710">
        <v>501966</v>
      </c>
      <c r="J7710">
        <v>61555</v>
      </c>
      <c r="K7710">
        <v>328192</v>
      </c>
      <c r="P7710" t="s">
        <v>65</v>
      </c>
      <c r="T7710">
        <v>2</v>
      </c>
      <c r="U7710">
        <v>19</v>
      </c>
      <c r="X7710" t="s">
        <v>64</v>
      </c>
      <c r="Y7710">
        <v>501</v>
      </c>
      <c r="Z7710" t="s">
        <v>63</v>
      </c>
      <c r="AA7710" t="s">
        <v>35</v>
      </c>
      <c r="AB7710">
        <v>342</v>
      </c>
    </row>
    <row r="7711" spans="1:28" x14ac:dyDescent="0.25">
      <c r="A7711">
        <v>501</v>
      </c>
      <c r="B7711">
        <v>501101</v>
      </c>
      <c r="C7711">
        <v>6610</v>
      </c>
      <c r="D7711" s="1">
        <v>6.51</v>
      </c>
      <c r="E7711" s="2">
        <v>43524</v>
      </c>
      <c r="F7711" t="s">
        <v>30</v>
      </c>
      <c r="G7711" t="s">
        <v>1038</v>
      </c>
      <c r="H7711" t="s">
        <v>66</v>
      </c>
      <c r="I7711">
        <v>501967</v>
      </c>
      <c r="J7711">
        <v>61555</v>
      </c>
      <c r="K7711">
        <v>328192</v>
      </c>
      <c r="P7711" t="s">
        <v>65</v>
      </c>
      <c r="T7711">
        <v>2</v>
      </c>
      <c r="U7711">
        <v>19</v>
      </c>
      <c r="X7711" t="s">
        <v>64</v>
      </c>
      <c r="Y7711">
        <v>501</v>
      </c>
      <c r="Z7711" t="s">
        <v>63</v>
      </c>
      <c r="AA7711" t="s">
        <v>35</v>
      </c>
      <c r="AB7711">
        <v>344</v>
      </c>
    </row>
    <row r="7712" spans="1:28" x14ac:dyDescent="0.25">
      <c r="A7712">
        <v>501</v>
      </c>
      <c r="B7712">
        <v>501101</v>
      </c>
      <c r="C7712">
        <v>6610</v>
      </c>
      <c r="D7712" s="1">
        <v>1.51</v>
      </c>
      <c r="E7712" s="2">
        <v>43524</v>
      </c>
      <c r="F7712" t="s">
        <v>30</v>
      </c>
      <c r="G7712" t="s">
        <v>1036</v>
      </c>
      <c r="H7712" t="s">
        <v>66</v>
      </c>
      <c r="I7712">
        <v>501968</v>
      </c>
      <c r="J7712">
        <v>61555</v>
      </c>
      <c r="K7712">
        <v>328192</v>
      </c>
      <c r="P7712" t="s">
        <v>65</v>
      </c>
      <c r="T7712">
        <v>2</v>
      </c>
      <c r="U7712">
        <v>19</v>
      </c>
      <c r="X7712" t="s">
        <v>64</v>
      </c>
      <c r="Y7712">
        <v>501</v>
      </c>
      <c r="Z7712" t="s">
        <v>63</v>
      </c>
      <c r="AA7712" t="s">
        <v>35</v>
      </c>
      <c r="AB7712">
        <v>346</v>
      </c>
    </row>
    <row r="7713" spans="1:28" x14ac:dyDescent="0.25">
      <c r="A7713">
        <v>501</v>
      </c>
      <c r="B7713">
        <v>501101</v>
      </c>
      <c r="C7713">
        <v>6610</v>
      </c>
      <c r="D7713" s="1">
        <v>1.67</v>
      </c>
      <c r="E7713" s="2">
        <v>43524</v>
      </c>
      <c r="F7713" t="s">
        <v>30</v>
      </c>
      <c r="G7713" t="s">
        <v>1036</v>
      </c>
      <c r="H7713" t="s">
        <v>66</v>
      </c>
      <c r="I7713">
        <v>501969</v>
      </c>
      <c r="J7713">
        <v>61555</v>
      </c>
      <c r="K7713">
        <v>328192</v>
      </c>
      <c r="P7713" t="s">
        <v>65</v>
      </c>
      <c r="T7713">
        <v>2</v>
      </c>
      <c r="U7713">
        <v>19</v>
      </c>
      <c r="X7713" t="s">
        <v>64</v>
      </c>
      <c r="Y7713">
        <v>501</v>
      </c>
      <c r="Z7713" t="s">
        <v>63</v>
      </c>
      <c r="AA7713" t="s">
        <v>35</v>
      </c>
      <c r="AB7713">
        <v>348</v>
      </c>
    </row>
    <row r="7714" spans="1:28" x14ac:dyDescent="0.25">
      <c r="A7714">
        <v>501</v>
      </c>
      <c r="B7714">
        <v>501101</v>
      </c>
      <c r="C7714">
        <v>6610</v>
      </c>
      <c r="D7714" s="1">
        <v>5.81</v>
      </c>
      <c r="E7714" s="2">
        <v>43524</v>
      </c>
      <c r="F7714" t="s">
        <v>30</v>
      </c>
      <c r="G7714" t="s">
        <v>1036</v>
      </c>
      <c r="H7714" t="s">
        <v>66</v>
      </c>
      <c r="I7714">
        <v>501970</v>
      </c>
      <c r="J7714">
        <v>61555</v>
      </c>
      <c r="K7714">
        <v>328192</v>
      </c>
      <c r="P7714" t="s">
        <v>65</v>
      </c>
      <c r="T7714">
        <v>2</v>
      </c>
      <c r="U7714">
        <v>19</v>
      </c>
      <c r="X7714" t="s">
        <v>64</v>
      </c>
      <c r="Y7714">
        <v>501</v>
      </c>
      <c r="Z7714" t="s">
        <v>63</v>
      </c>
      <c r="AA7714" t="s">
        <v>35</v>
      </c>
      <c r="AB7714">
        <v>350</v>
      </c>
    </row>
    <row r="7715" spans="1:28" x14ac:dyDescent="0.25">
      <c r="A7715">
        <v>501</v>
      </c>
      <c r="B7715">
        <v>501101</v>
      </c>
      <c r="C7715">
        <v>6610</v>
      </c>
      <c r="D7715" s="1">
        <v>2.44</v>
      </c>
      <c r="E7715" s="2">
        <v>43524</v>
      </c>
      <c r="F7715" t="s">
        <v>30</v>
      </c>
      <c r="G7715" t="s">
        <v>1037</v>
      </c>
      <c r="H7715" t="s">
        <v>66</v>
      </c>
      <c r="I7715">
        <v>501971</v>
      </c>
      <c r="J7715">
        <v>61555</v>
      </c>
      <c r="K7715">
        <v>328192</v>
      </c>
      <c r="P7715" t="s">
        <v>65</v>
      </c>
      <c r="T7715">
        <v>2</v>
      </c>
      <c r="U7715">
        <v>19</v>
      </c>
      <c r="X7715" t="s">
        <v>64</v>
      </c>
      <c r="Y7715">
        <v>501</v>
      </c>
      <c r="Z7715" t="s">
        <v>63</v>
      </c>
      <c r="AA7715" t="s">
        <v>35</v>
      </c>
      <c r="AB7715">
        <v>352</v>
      </c>
    </row>
    <row r="7716" spans="1:28" x14ac:dyDescent="0.25">
      <c r="A7716">
        <v>501</v>
      </c>
      <c r="B7716">
        <v>501101</v>
      </c>
      <c r="C7716">
        <v>6610</v>
      </c>
      <c r="D7716" s="1">
        <v>14.32</v>
      </c>
      <c r="E7716" s="2">
        <v>43524</v>
      </c>
      <c r="F7716" t="s">
        <v>30</v>
      </c>
      <c r="G7716" t="s">
        <v>1039</v>
      </c>
      <c r="H7716" t="s">
        <v>66</v>
      </c>
      <c r="I7716">
        <v>501972</v>
      </c>
      <c r="J7716">
        <v>61555</v>
      </c>
      <c r="K7716">
        <v>328192</v>
      </c>
      <c r="P7716" t="s">
        <v>65</v>
      </c>
      <c r="T7716">
        <v>2</v>
      </c>
      <c r="U7716">
        <v>19</v>
      </c>
      <c r="X7716" t="s">
        <v>64</v>
      </c>
      <c r="Y7716">
        <v>501</v>
      </c>
      <c r="Z7716" t="s">
        <v>63</v>
      </c>
      <c r="AA7716" t="s">
        <v>35</v>
      </c>
      <c r="AB7716">
        <v>354</v>
      </c>
    </row>
    <row r="7717" spans="1:28" x14ac:dyDescent="0.25">
      <c r="A7717">
        <v>501</v>
      </c>
      <c r="B7717">
        <v>501101</v>
      </c>
      <c r="C7717">
        <v>6610</v>
      </c>
      <c r="D7717" s="1">
        <v>5.64</v>
      </c>
      <c r="E7717" s="2">
        <v>43524</v>
      </c>
      <c r="F7717" t="s">
        <v>30</v>
      </c>
      <c r="G7717" t="s">
        <v>1036</v>
      </c>
      <c r="H7717" t="s">
        <v>66</v>
      </c>
      <c r="I7717">
        <v>501973</v>
      </c>
      <c r="J7717">
        <v>61555</v>
      </c>
      <c r="K7717">
        <v>328192</v>
      </c>
      <c r="P7717" t="s">
        <v>65</v>
      </c>
      <c r="T7717">
        <v>2</v>
      </c>
      <c r="U7717">
        <v>19</v>
      </c>
      <c r="X7717" t="s">
        <v>64</v>
      </c>
      <c r="Y7717">
        <v>501</v>
      </c>
      <c r="Z7717" t="s">
        <v>63</v>
      </c>
      <c r="AA7717" t="s">
        <v>35</v>
      </c>
      <c r="AB7717">
        <v>356</v>
      </c>
    </row>
    <row r="7718" spans="1:28" x14ac:dyDescent="0.25">
      <c r="A7718">
        <v>501</v>
      </c>
      <c r="B7718">
        <v>501101</v>
      </c>
      <c r="C7718">
        <v>6610</v>
      </c>
      <c r="D7718" s="1">
        <v>3.09</v>
      </c>
      <c r="E7718" s="2">
        <v>43524</v>
      </c>
      <c r="F7718" t="s">
        <v>30</v>
      </c>
      <c r="G7718" t="s">
        <v>1040</v>
      </c>
      <c r="H7718" t="s">
        <v>66</v>
      </c>
      <c r="I7718">
        <v>501974</v>
      </c>
      <c r="J7718">
        <v>61555</v>
      </c>
      <c r="K7718">
        <v>328192</v>
      </c>
      <c r="P7718" t="s">
        <v>65</v>
      </c>
      <c r="T7718">
        <v>2</v>
      </c>
      <c r="U7718">
        <v>19</v>
      </c>
      <c r="X7718" t="s">
        <v>64</v>
      </c>
      <c r="Y7718">
        <v>501</v>
      </c>
      <c r="Z7718" t="s">
        <v>63</v>
      </c>
      <c r="AA7718" t="s">
        <v>35</v>
      </c>
      <c r="AB7718">
        <v>358</v>
      </c>
    </row>
    <row r="7719" spans="1:28" x14ac:dyDescent="0.25">
      <c r="A7719">
        <v>501</v>
      </c>
      <c r="B7719">
        <v>501101</v>
      </c>
      <c r="C7719">
        <v>6610</v>
      </c>
      <c r="D7719" s="1">
        <v>1.7</v>
      </c>
      <c r="E7719" s="2">
        <v>43524</v>
      </c>
      <c r="F7719" t="s">
        <v>30</v>
      </c>
      <c r="G7719" t="s">
        <v>1041</v>
      </c>
      <c r="H7719" t="s">
        <v>66</v>
      </c>
      <c r="I7719">
        <v>501975</v>
      </c>
      <c r="J7719">
        <v>61555</v>
      </c>
      <c r="K7719">
        <v>328192</v>
      </c>
      <c r="P7719" t="s">
        <v>65</v>
      </c>
      <c r="T7719">
        <v>2</v>
      </c>
      <c r="U7719">
        <v>19</v>
      </c>
      <c r="X7719" t="s">
        <v>64</v>
      </c>
      <c r="Y7719">
        <v>501</v>
      </c>
      <c r="Z7719" t="s">
        <v>63</v>
      </c>
      <c r="AA7719" t="s">
        <v>35</v>
      </c>
      <c r="AB7719">
        <v>360</v>
      </c>
    </row>
    <row r="7720" spans="1:28" x14ac:dyDescent="0.25">
      <c r="A7720">
        <v>500</v>
      </c>
      <c r="B7720">
        <v>500100</v>
      </c>
      <c r="C7720">
        <v>6615</v>
      </c>
      <c r="D7720" s="1">
        <v>49.58</v>
      </c>
      <c r="E7720" s="2">
        <v>43524</v>
      </c>
      <c r="F7720" t="s">
        <v>30</v>
      </c>
      <c r="G7720" t="s">
        <v>1043</v>
      </c>
      <c r="H7720" t="s">
        <v>66</v>
      </c>
      <c r="I7720">
        <v>501794</v>
      </c>
      <c r="J7720">
        <v>61554</v>
      </c>
      <c r="K7720">
        <v>328192</v>
      </c>
      <c r="P7720" t="s">
        <v>65</v>
      </c>
      <c r="T7720">
        <v>2</v>
      </c>
      <c r="U7720">
        <v>19</v>
      </c>
      <c r="X7720" t="s">
        <v>64</v>
      </c>
      <c r="Y7720">
        <v>500</v>
      </c>
      <c r="Z7720" t="s">
        <v>63</v>
      </c>
      <c r="AA7720" t="s">
        <v>35</v>
      </c>
      <c r="AB7720">
        <v>3136</v>
      </c>
    </row>
    <row r="7721" spans="1:28" x14ac:dyDescent="0.25">
      <c r="A7721">
        <v>500</v>
      </c>
      <c r="B7721">
        <v>500100</v>
      </c>
      <c r="C7721">
        <v>6615</v>
      </c>
      <c r="D7721" s="1">
        <v>63.64</v>
      </c>
      <c r="E7721" s="2">
        <v>43524</v>
      </c>
      <c r="F7721" t="s">
        <v>30</v>
      </c>
      <c r="G7721" t="s">
        <v>1044</v>
      </c>
      <c r="H7721" t="s">
        <v>66</v>
      </c>
      <c r="I7721">
        <v>501795</v>
      </c>
      <c r="J7721">
        <v>61554</v>
      </c>
      <c r="K7721">
        <v>328192</v>
      </c>
      <c r="P7721" t="s">
        <v>65</v>
      </c>
      <c r="T7721">
        <v>2</v>
      </c>
      <c r="U7721">
        <v>19</v>
      </c>
      <c r="X7721" t="s">
        <v>64</v>
      </c>
      <c r="Y7721">
        <v>500</v>
      </c>
      <c r="Z7721" t="s">
        <v>63</v>
      </c>
      <c r="AA7721" t="s">
        <v>35</v>
      </c>
      <c r="AB7721">
        <v>3138</v>
      </c>
    </row>
    <row r="7722" spans="1:28" x14ac:dyDescent="0.25">
      <c r="A7722">
        <v>500</v>
      </c>
      <c r="B7722">
        <v>500100</v>
      </c>
      <c r="C7722">
        <v>6615</v>
      </c>
      <c r="D7722" s="1">
        <v>21.83</v>
      </c>
      <c r="E7722" s="2">
        <v>43524</v>
      </c>
      <c r="F7722" t="s">
        <v>30</v>
      </c>
      <c r="G7722" t="s">
        <v>1045</v>
      </c>
      <c r="H7722" t="s">
        <v>66</v>
      </c>
      <c r="I7722">
        <v>501799</v>
      </c>
      <c r="J7722">
        <v>61554</v>
      </c>
      <c r="K7722">
        <v>328192</v>
      </c>
      <c r="P7722" t="s">
        <v>65</v>
      </c>
      <c r="T7722">
        <v>2</v>
      </c>
      <c r="U7722">
        <v>19</v>
      </c>
      <c r="X7722" t="s">
        <v>64</v>
      </c>
      <c r="Y7722">
        <v>500</v>
      </c>
      <c r="Z7722" t="s">
        <v>63</v>
      </c>
      <c r="AA7722" t="s">
        <v>35</v>
      </c>
      <c r="AB7722">
        <v>3140</v>
      </c>
    </row>
    <row r="7723" spans="1:28" x14ac:dyDescent="0.25">
      <c r="A7723">
        <v>500</v>
      </c>
      <c r="B7723">
        <v>500107</v>
      </c>
      <c r="C7723">
        <v>6640</v>
      </c>
      <c r="D7723" s="1">
        <v>368.42</v>
      </c>
      <c r="E7723" s="2">
        <v>43524</v>
      </c>
      <c r="F7723" t="s">
        <v>30</v>
      </c>
      <c r="G7723" t="s">
        <v>1046</v>
      </c>
      <c r="H7723" t="s">
        <v>66</v>
      </c>
      <c r="I7723">
        <v>502183</v>
      </c>
      <c r="J7723">
        <v>61554</v>
      </c>
      <c r="K7723">
        <v>328192</v>
      </c>
      <c r="P7723" t="s">
        <v>65</v>
      </c>
      <c r="T7723">
        <v>2</v>
      </c>
      <c r="U7723">
        <v>19</v>
      </c>
      <c r="X7723" t="s">
        <v>64</v>
      </c>
      <c r="Y7723">
        <v>500</v>
      </c>
      <c r="Z7723" t="s">
        <v>63</v>
      </c>
      <c r="AA7723" t="s">
        <v>35</v>
      </c>
      <c r="AB7723">
        <v>3144</v>
      </c>
    </row>
    <row r="7724" spans="1:28" x14ac:dyDescent="0.25">
      <c r="A7724">
        <v>500</v>
      </c>
      <c r="B7724">
        <v>500113</v>
      </c>
      <c r="C7724">
        <v>6640</v>
      </c>
      <c r="D7724" s="1">
        <v>1.49</v>
      </c>
      <c r="E7724" s="2">
        <v>43524</v>
      </c>
      <c r="F7724" t="s">
        <v>30</v>
      </c>
      <c r="G7724" t="s">
        <v>1046</v>
      </c>
      <c r="H7724" t="s">
        <v>66</v>
      </c>
      <c r="I7724">
        <v>502186</v>
      </c>
      <c r="J7724">
        <v>61554</v>
      </c>
      <c r="K7724">
        <v>328192</v>
      </c>
      <c r="P7724" t="s">
        <v>65</v>
      </c>
      <c r="T7724">
        <v>2</v>
      </c>
      <c r="U7724">
        <v>19</v>
      </c>
      <c r="X7724" t="s">
        <v>64</v>
      </c>
      <c r="Y7724">
        <v>500</v>
      </c>
      <c r="Z7724" t="s">
        <v>63</v>
      </c>
      <c r="AA7724" t="s">
        <v>35</v>
      </c>
      <c r="AB7724">
        <v>3146</v>
      </c>
    </row>
    <row r="7725" spans="1:28" x14ac:dyDescent="0.25">
      <c r="A7725">
        <v>500</v>
      </c>
      <c r="B7725">
        <v>500115</v>
      </c>
      <c r="C7725">
        <v>6640</v>
      </c>
      <c r="D7725" s="1">
        <v>6.68</v>
      </c>
      <c r="E7725" s="2">
        <v>43524</v>
      </c>
      <c r="F7725" t="s">
        <v>30</v>
      </c>
      <c r="G7725" t="s">
        <v>1046</v>
      </c>
      <c r="H7725" t="s">
        <v>66</v>
      </c>
      <c r="I7725">
        <v>502187</v>
      </c>
      <c r="J7725">
        <v>61554</v>
      </c>
      <c r="K7725">
        <v>328192</v>
      </c>
      <c r="P7725" t="s">
        <v>65</v>
      </c>
      <c r="T7725">
        <v>2</v>
      </c>
      <c r="U7725">
        <v>19</v>
      </c>
      <c r="X7725" t="s">
        <v>64</v>
      </c>
      <c r="Y7725">
        <v>500</v>
      </c>
      <c r="Z7725" t="s">
        <v>63</v>
      </c>
      <c r="AA7725" t="s">
        <v>35</v>
      </c>
      <c r="AB7725">
        <v>3148</v>
      </c>
    </row>
    <row r="7726" spans="1:28" x14ac:dyDescent="0.25">
      <c r="A7726">
        <v>500</v>
      </c>
      <c r="B7726">
        <v>500120</v>
      </c>
      <c r="C7726">
        <v>6640</v>
      </c>
      <c r="D7726" s="1">
        <v>36.85</v>
      </c>
      <c r="E7726" s="2">
        <v>43524</v>
      </c>
      <c r="F7726" t="s">
        <v>30</v>
      </c>
      <c r="G7726" t="s">
        <v>1046</v>
      </c>
      <c r="H7726" t="s">
        <v>66</v>
      </c>
      <c r="I7726">
        <v>502194</v>
      </c>
      <c r="J7726">
        <v>61554</v>
      </c>
      <c r="K7726">
        <v>328192</v>
      </c>
      <c r="P7726" t="s">
        <v>65</v>
      </c>
      <c r="T7726">
        <v>2</v>
      </c>
      <c r="U7726">
        <v>19</v>
      </c>
      <c r="X7726" t="s">
        <v>64</v>
      </c>
      <c r="Y7726">
        <v>500</v>
      </c>
      <c r="Z7726" t="s">
        <v>63</v>
      </c>
      <c r="AA7726" t="s">
        <v>35</v>
      </c>
      <c r="AB7726">
        <v>3150</v>
      </c>
    </row>
    <row r="7727" spans="1:28" x14ac:dyDescent="0.25">
      <c r="A7727">
        <v>500</v>
      </c>
      <c r="B7727">
        <v>500133</v>
      </c>
      <c r="C7727">
        <v>6640</v>
      </c>
      <c r="D7727" s="1">
        <v>95.18</v>
      </c>
      <c r="E7727" s="2">
        <v>43524</v>
      </c>
      <c r="F7727" t="s">
        <v>30</v>
      </c>
      <c r="G7727" t="s">
        <v>1046</v>
      </c>
      <c r="H7727" t="s">
        <v>66</v>
      </c>
      <c r="I7727">
        <v>502200</v>
      </c>
      <c r="J7727">
        <v>61554</v>
      </c>
      <c r="K7727">
        <v>328192</v>
      </c>
      <c r="P7727" t="s">
        <v>65</v>
      </c>
      <c r="T7727">
        <v>2</v>
      </c>
      <c r="U7727">
        <v>19</v>
      </c>
      <c r="X7727" t="s">
        <v>64</v>
      </c>
      <c r="Y7727">
        <v>500</v>
      </c>
      <c r="Z7727" t="s">
        <v>63</v>
      </c>
      <c r="AA7727" t="s">
        <v>35</v>
      </c>
      <c r="AB7727">
        <v>3152</v>
      </c>
    </row>
    <row r="7728" spans="1:28" x14ac:dyDescent="0.25">
      <c r="A7728">
        <v>500</v>
      </c>
      <c r="B7728">
        <v>500103</v>
      </c>
      <c r="C7728">
        <v>6660</v>
      </c>
      <c r="D7728" s="1">
        <v>17.37</v>
      </c>
      <c r="E7728" s="2">
        <v>43524</v>
      </c>
      <c r="F7728" t="s">
        <v>30</v>
      </c>
      <c r="G7728" t="s">
        <v>1453</v>
      </c>
      <c r="H7728" t="s">
        <v>66</v>
      </c>
      <c r="I7728">
        <v>80336</v>
      </c>
      <c r="J7728">
        <v>61554</v>
      </c>
      <c r="K7728">
        <v>328192</v>
      </c>
      <c r="P7728" t="s">
        <v>65</v>
      </c>
      <c r="T7728">
        <v>2</v>
      </c>
      <c r="U7728">
        <v>19</v>
      </c>
      <c r="X7728" t="s">
        <v>64</v>
      </c>
      <c r="Y7728">
        <v>500</v>
      </c>
      <c r="Z7728" t="s">
        <v>63</v>
      </c>
      <c r="AA7728" t="s">
        <v>35</v>
      </c>
      <c r="AB7728">
        <v>3154</v>
      </c>
    </row>
    <row r="7729" spans="1:28" x14ac:dyDescent="0.25">
      <c r="A7729">
        <v>500</v>
      </c>
      <c r="B7729">
        <v>500133</v>
      </c>
      <c r="C7729">
        <v>6660</v>
      </c>
      <c r="D7729" s="1">
        <v>-171.96</v>
      </c>
      <c r="E7729" s="2">
        <v>43524</v>
      </c>
      <c r="F7729" t="s">
        <v>30</v>
      </c>
      <c r="G7729" t="s">
        <v>1475</v>
      </c>
      <c r="H7729" t="s">
        <v>66</v>
      </c>
      <c r="I7729">
        <v>80455</v>
      </c>
      <c r="J7729">
        <v>61554</v>
      </c>
      <c r="K7729">
        <v>328192</v>
      </c>
      <c r="P7729" t="s">
        <v>65</v>
      </c>
      <c r="T7729">
        <v>2</v>
      </c>
      <c r="U7729">
        <v>19</v>
      </c>
      <c r="X7729" t="s">
        <v>64</v>
      </c>
      <c r="Y7729">
        <v>500</v>
      </c>
      <c r="Z7729" t="s">
        <v>63</v>
      </c>
      <c r="AA7729" t="s">
        <v>35</v>
      </c>
      <c r="AB7729">
        <v>3156</v>
      </c>
    </row>
    <row r="7730" spans="1:28" x14ac:dyDescent="0.25">
      <c r="A7730">
        <v>500</v>
      </c>
      <c r="B7730">
        <v>500115</v>
      </c>
      <c r="C7730">
        <v>6660</v>
      </c>
      <c r="D7730" s="1">
        <v>6.41</v>
      </c>
      <c r="E7730" s="2">
        <v>43524</v>
      </c>
      <c r="F7730" t="s">
        <v>30</v>
      </c>
      <c r="G7730" t="s">
        <v>1453</v>
      </c>
      <c r="H7730" t="s">
        <v>66</v>
      </c>
      <c r="I7730">
        <v>80664</v>
      </c>
      <c r="J7730">
        <v>61554</v>
      </c>
      <c r="K7730">
        <v>328192</v>
      </c>
      <c r="P7730" t="s">
        <v>65</v>
      </c>
      <c r="T7730">
        <v>2</v>
      </c>
      <c r="U7730">
        <v>19</v>
      </c>
      <c r="X7730" t="s">
        <v>64</v>
      </c>
      <c r="Y7730">
        <v>500</v>
      </c>
      <c r="Z7730" t="s">
        <v>63</v>
      </c>
      <c r="AA7730" t="s">
        <v>35</v>
      </c>
      <c r="AB7730">
        <v>3158</v>
      </c>
    </row>
    <row r="7731" spans="1:28" x14ac:dyDescent="0.25">
      <c r="A7731">
        <v>500</v>
      </c>
      <c r="B7731">
        <v>500107</v>
      </c>
      <c r="C7731">
        <v>6660</v>
      </c>
      <c r="D7731" s="1">
        <v>56.7</v>
      </c>
      <c r="E7731" s="2">
        <v>43524</v>
      </c>
      <c r="F7731" t="s">
        <v>30</v>
      </c>
      <c r="G7731" t="s">
        <v>1047</v>
      </c>
      <c r="H7731" t="s">
        <v>66</v>
      </c>
      <c r="I7731">
        <v>501800</v>
      </c>
      <c r="J7731">
        <v>61554</v>
      </c>
      <c r="K7731">
        <v>328192</v>
      </c>
      <c r="P7731" t="s">
        <v>65</v>
      </c>
      <c r="T7731">
        <v>2</v>
      </c>
      <c r="U7731">
        <v>19</v>
      </c>
      <c r="X7731" t="s">
        <v>64</v>
      </c>
      <c r="Y7731">
        <v>500</v>
      </c>
      <c r="Z7731" t="s">
        <v>63</v>
      </c>
      <c r="AA7731" t="s">
        <v>35</v>
      </c>
      <c r="AB7731">
        <v>3160</v>
      </c>
    </row>
    <row r="7732" spans="1:28" x14ac:dyDescent="0.25">
      <c r="A7732">
        <v>500</v>
      </c>
      <c r="B7732">
        <v>500107</v>
      </c>
      <c r="C7732">
        <v>6660</v>
      </c>
      <c r="D7732" s="1">
        <v>30.63</v>
      </c>
      <c r="E7732" s="2">
        <v>43524</v>
      </c>
      <c r="F7732" t="s">
        <v>30</v>
      </c>
      <c r="G7732" t="s">
        <v>1467</v>
      </c>
      <c r="H7732" t="s">
        <v>66</v>
      </c>
      <c r="I7732">
        <v>5001082</v>
      </c>
      <c r="J7732">
        <v>61554</v>
      </c>
      <c r="K7732">
        <v>328192</v>
      </c>
      <c r="P7732" t="s">
        <v>65</v>
      </c>
      <c r="T7732">
        <v>2</v>
      </c>
      <c r="U7732">
        <v>19</v>
      </c>
      <c r="X7732" t="s">
        <v>64</v>
      </c>
      <c r="Y7732">
        <v>500</v>
      </c>
      <c r="Z7732" t="s">
        <v>63</v>
      </c>
      <c r="AA7732" t="s">
        <v>35</v>
      </c>
      <c r="AB7732">
        <v>3162</v>
      </c>
    </row>
    <row r="7733" spans="1:28" x14ac:dyDescent="0.25">
      <c r="A7733">
        <v>500</v>
      </c>
      <c r="B7733">
        <v>500107</v>
      </c>
      <c r="C7733">
        <v>6660</v>
      </c>
      <c r="D7733" s="1">
        <v>649.72</v>
      </c>
      <c r="E7733" s="2">
        <v>43524</v>
      </c>
      <c r="F7733" t="s">
        <v>30</v>
      </c>
      <c r="G7733" t="s">
        <v>1496</v>
      </c>
      <c r="H7733" t="s">
        <v>66</v>
      </c>
      <c r="I7733">
        <v>5001345</v>
      </c>
      <c r="J7733">
        <v>61554</v>
      </c>
      <c r="K7733">
        <v>328192</v>
      </c>
      <c r="P7733" t="s">
        <v>65</v>
      </c>
      <c r="T7733">
        <v>2</v>
      </c>
      <c r="U7733">
        <v>19</v>
      </c>
      <c r="X7733" t="s">
        <v>64</v>
      </c>
      <c r="Y7733">
        <v>500</v>
      </c>
      <c r="Z7733" t="s">
        <v>63</v>
      </c>
      <c r="AA7733" t="s">
        <v>35</v>
      </c>
      <c r="AB7733">
        <v>3164</v>
      </c>
    </row>
    <row r="7734" spans="1:28" x14ac:dyDescent="0.25">
      <c r="A7734">
        <v>500</v>
      </c>
      <c r="B7734">
        <v>500107</v>
      </c>
      <c r="C7734">
        <v>6665</v>
      </c>
      <c r="D7734" s="1">
        <v>64.53</v>
      </c>
      <c r="E7734" s="2">
        <v>43524</v>
      </c>
      <c r="F7734" t="s">
        <v>30</v>
      </c>
      <c r="G7734" t="s">
        <v>1048</v>
      </c>
      <c r="H7734" t="s">
        <v>66</v>
      </c>
      <c r="I7734">
        <v>500330</v>
      </c>
      <c r="J7734">
        <v>61554</v>
      </c>
      <c r="K7734">
        <v>328192</v>
      </c>
      <c r="P7734" t="s">
        <v>65</v>
      </c>
      <c r="T7734">
        <v>2</v>
      </c>
      <c r="U7734">
        <v>19</v>
      </c>
      <c r="X7734" t="s">
        <v>64</v>
      </c>
      <c r="Y7734">
        <v>500</v>
      </c>
      <c r="Z7734" t="s">
        <v>63</v>
      </c>
      <c r="AA7734" t="s">
        <v>35</v>
      </c>
      <c r="AB7734">
        <v>1550</v>
      </c>
    </row>
    <row r="7735" spans="1:28" x14ac:dyDescent="0.25">
      <c r="A7735">
        <v>500</v>
      </c>
      <c r="B7735">
        <v>500107</v>
      </c>
      <c r="C7735">
        <v>6665</v>
      </c>
      <c r="D7735" s="1">
        <v>123.74</v>
      </c>
      <c r="E7735" s="2">
        <v>43524</v>
      </c>
      <c r="F7735" t="s">
        <v>30</v>
      </c>
      <c r="G7735" t="s">
        <v>1049</v>
      </c>
      <c r="H7735" t="s">
        <v>66</v>
      </c>
      <c r="I7735">
        <v>500367</v>
      </c>
      <c r="J7735">
        <v>61554</v>
      </c>
      <c r="K7735">
        <v>328192</v>
      </c>
      <c r="P7735" t="s">
        <v>65</v>
      </c>
      <c r="T7735">
        <v>2</v>
      </c>
      <c r="U7735">
        <v>19</v>
      </c>
      <c r="X7735" t="s">
        <v>64</v>
      </c>
      <c r="Y7735">
        <v>500</v>
      </c>
      <c r="Z7735" t="s">
        <v>63</v>
      </c>
      <c r="AA7735" t="s">
        <v>35</v>
      </c>
      <c r="AB7735">
        <v>1552</v>
      </c>
    </row>
    <row r="7736" spans="1:28" x14ac:dyDescent="0.25">
      <c r="A7736">
        <v>500</v>
      </c>
      <c r="B7736">
        <v>500110</v>
      </c>
      <c r="C7736">
        <v>6665</v>
      </c>
      <c r="D7736" s="1">
        <v>110.25</v>
      </c>
      <c r="E7736" s="2">
        <v>43524</v>
      </c>
      <c r="F7736" t="s">
        <v>30</v>
      </c>
      <c r="G7736" t="s">
        <v>1050</v>
      </c>
      <c r="H7736" t="s">
        <v>66</v>
      </c>
      <c r="I7736">
        <v>501081</v>
      </c>
      <c r="J7736">
        <v>61554</v>
      </c>
      <c r="K7736">
        <v>328192</v>
      </c>
      <c r="P7736" t="s">
        <v>65</v>
      </c>
      <c r="T7736">
        <v>2</v>
      </c>
      <c r="U7736">
        <v>19</v>
      </c>
      <c r="X7736" t="s">
        <v>64</v>
      </c>
      <c r="Y7736">
        <v>500</v>
      </c>
      <c r="Z7736" t="s">
        <v>63</v>
      </c>
      <c r="AA7736" t="s">
        <v>35</v>
      </c>
      <c r="AB7736">
        <v>1554</v>
      </c>
    </row>
    <row r="7737" spans="1:28" x14ac:dyDescent="0.25">
      <c r="A7737">
        <v>500</v>
      </c>
      <c r="B7737">
        <v>500110</v>
      </c>
      <c r="C7737">
        <v>6665</v>
      </c>
      <c r="D7737" s="1">
        <v>138.21</v>
      </c>
      <c r="E7737" s="2">
        <v>43524</v>
      </c>
      <c r="F7737" t="s">
        <v>30</v>
      </c>
      <c r="G7737" t="s">
        <v>1051</v>
      </c>
      <c r="H7737" t="s">
        <v>66</v>
      </c>
      <c r="I7737">
        <v>501082</v>
      </c>
      <c r="J7737">
        <v>61554</v>
      </c>
      <c r="K7737">
        <v>328192</v>
      </c>
      <c r="P7737" t="s">
        <v>65</v>
      </c>
      <c r="T7737">
        <v>2</v>
      </c>
      <c r="U7737">
        <v>19</v>
      </c>
      <c r="X7737" t="s">
        <v>64</v>
      </c>
      <c r="Y7737">
        <v>500</v>
      </c>
      <c r="Z7737" t="s">
        <v>63</v>
      </c>
      <c r="AA7737" t="s">
        <v>35</v>
      </c>
      <c r="AB7737">
        <v>1556</v>
      </c>
    </row>
    <row r="7738" spans="1:28" x14ac:dyDescent="0.25">
      <c r="A7738">
        <v>500</v>
      </c>
      <c r="B7738">
        <v>500110</v>
      </c>
      <c r="C7738">
        <v>6665</v>
      </c>
      <c r="D7738" s="1">
        <v>190.08</v>
      </c>
      <c r="E7738" s="2">
        <v>43524</v>
      </c>
      <c r="F7738" t="s">
        <v>30</v>
      </c>
      <c r="G7738" t="s">
        <v>1052</v>
      </c>
      <c r="H7738" t="s">
        <v>66</v>
      </c>
      <c r="I7738">
        <v>501090</v>
      </c>
      <c r="J7738">
        <v>61554</v>
      </c>
      <c r="K7738">
        <v>328192</v>
      </c>
      <c r="P7738" t="s">
        <v>65</v>
      </c>
      <c r="T7738">
        <v>2</v>
      </c>
      <c r="U7738">
        <v>19</v>
      </c>
      <c r="X7738" t="s">
        <v>64</v>
      </c>
      <c r="Y7738">
        <v>500</v>
      </c>
      <c r="Z7738" t="s">
        <v>63</v>
      </c>
      <c r="AA7738" t="s">
        <v>35</v>
      </c>
      <c r="AB7738">
        <v>1558</v>
      </c>
    </row>
    <row r="7739" spans="1:28" x14ac:dyDescent="0.25">
      <c r="A7739">
        <v>500</v>
      </c>
      <c r="B7739">
        <v>500107</v>
      </c>
      <c r="C7739">
        <v>6665</v>
      </c>
      <c r="D7739" s="1">
        <v>43.62</v>
      </c>
      <c r="E7739" s="2">
        <v>43524</v>
      </c>
      <c r="F7739" t="s">
        <v>30</v>
      </c>
      <c r="G7739" t="s">
        <v>1053</v>
      </c>
      <c r="H7739" t="s">
        <v>66</v>
      </c>
      <c r="I7739">
        <v>500332</v>
      </c>
      <c r="J7739">
        <v>61554</v>
      </c>
      <c r="K7739">
        <v>328192</v>
      </c>
      <c r="P7739" t="s">
        <v>65</v>
      </c>
      <c r="T7739">
        <v>2</v>
      </c>
      <c r="U7739">
        <v>19</v>
      </c>
      <c r="X7739" t="s">
        <v>64</v>
      </c>
      <c r="Y7739">
        <v>500</v>
      </c>
      <c r="Z7739" t="s">
        <v>63</v>
      </c>
      <c r="AA7739" t="s">
        <v>35</v>
      </c>
      <c r="AB7739">
        <v>1560</v>
      </c>
    </row>
    <row r="7740" spans="1:28" x14ac:dyDescent="0.25">
      <c r="A7740">
        <v>500</v>
      </c>
      <c r="B7740">
        <v>500107</v>
      </c>
      <c r="C7740">
        <v>6665</v>
      </c>
      <c r="D7740" s="1">
        <v>141.47</v>
      </c>
      <c r="E7740" s="2">
        <v>43524</v>
      </c>
      <c r="F7740" t="s">
        <v>30</v>
      </c>
      <c r="G7740" t="s">
        <v>1054</v>
      </c>
      <c r="H7740" t="s">
        <v>66</v>
      </c>
      <c r="I7740">
        <v>500344</v>
      </c>
      <c r="J7740">
        <v>61554</v>
      </c>
      <c r="K7740">
        <v>328192</v>
      </c>
      <c r="P7740" t="s">
        <v>65</v>
      </c>
      <c r="T7740">
        <v>2</v>
      </c>
      <c r="U7740">
        <v>19</v>
      </c>
      <c r="X7740" t="s">
        <v>64</v>
      </c>
      <c r="Y7740">
        <v>500</v>
      </c>
      <c r="Z7740" t="s">
        <v>63</v>
      </c>
      <c r="AA7740" t="s">
        <v>35</v>
      </c>
      <c r="AB7740">
        <v>1562</v>
      </c>
    </row>
    <row r="7741" spans="1:28" x14ac:dyDescent="0.25">
      <c r="A7741">
        <v>500</v>
      </c>
      <c r="B7741">
        <v>500107</v>
      </c>
      <c r="C7741">
        <v>6665</v>
      </c>
      <c r="D7741" s="1">
        <v>212.2</v>
      </c>
      <c r="E7741" s="2">
        <v>43524</v>
      </c>
      <c r="F7741" t="s">
        <v>30</v>
      </c>
      <c r="G7741" t="s">
        <v>1055</v>
      </c>
      <c r="H7741" t="s">
        <v>66</v>
      </c>
      <c r="I7741">
        <v>500345</v>
      </c>
      <c r="J7741">
        <v>61554</v>
      </c>
      <c r="K7741">
        <v>328192</v>
      </c>
      <c r="P7741" t="s">
        <v>65</v>
      </c>
      <c r="T7741">
        <v>2</v>
      </c>
      <c r="U7741">
        <v>19</v>
      </c>
      <c r="X7741" t="s">
        <v>64</v>
      </c>
      <c r="Y7741">
        <v>500</v>
      </c>
      <c r="Z7741" t="s">
        <v>63</v>
      </c>
      <c r="AA7741" t="s">
        <v>35</v>
      </c>
      <c r="AB7741">
        <v>1564</v>
      </c>
    </row>
    <row r="7742" spans="1:28" x14ac:dyDescent="0.25">
      <c r="A7742">
        <v>500</v>
      </c>
      <c r="B7742">
        <v>500107</v>
      </c>
      <c r="C7742">
        <v>6665</v>
      </c>
      <c r="D7742" s="1">
        <v>74.680000000000007</v>
      </c>
      <c r="E7742" s="2">
        <v>43524</v>
      </c>
      <c r="F7742" t="s">
        <v>30</v>
      </c>
      <c r="G7742" t="s">
        <v>1056</v>
      </c>
      <c r="H7742" t="s">
        <v>66</v>
      </c>
      <c r="I7742">
        <v>500349</v>
      </c>
      <c r="J7742">
        <v>61554</v>
      </c>
      <c r="K7742">
        <v>328192</v>
      </c>
      <c r="P7742" t="s">
        <v>65</v>
      </c>
      <c r="T7742">
        <v>2</v>
      </c>
      <c r="U7742">
        <v>19</v>
      </c>
      <c r="X7742" t="s">
        <v>64</v>
      </c>
      <c r="Y7742">
        <v>500</v>
      </c>
      <c r="Z7742" t="s">
        <v>63</v>
      </c>
      <c r="AA7742" t="s">
        <v>35</v>
      </c>
      <c r="AB7742">
        <v>1566</v>
      </c>
    </row>
    <row r="7743" spans="1:28" x14ac:dyDescent="0.25">
      <c r="A7743">
        <v>500</v>
      </c>
      <c r="B7743">
        <v>500107</v>
      </c>
      <c r="C7743">
        <v>6665</v>
      </c>
      <c r="D7743" s="1">
        <v>47.07</v>
      </c>
      <c r="E7743" s="2">
        <v>43524</v>
      </c>
      <c r="F7743" t="s">
        <v>30</v>
      </c>
      <c r="G7743" t="s">
        <v>1057</v>
      </c>
      <c r="H7743" t="s">
        <v>66</v>
      </c>
      <c r="I7743">
        <v>500363</v>
      </c>
      <c r="J7743">
        <v>61554</v>
      </c>
      <c r="K7743">
        <v>328192</v>
      </c>
      <c r="P7743" t="s">
        <v>65</v>
      </c>
      <c r="T7743">
        <v>2</v>
      </c>
      <c r="U7743">
        <v>19</v>
      </c>
      <c r="X7743" t="s">
        <v>64</v>
      </c>
      <c r="Y7743">
        <v>500</v>
      </c>
      <c r="Z7743" t="s">
        <v>63</v>
      </c>
      <c r="AA7743" t="s">
        <v>35</v>
      </c>
      <c r="AB7743">
        <v>1568</v>
      </c>
    </row>
    <row r="7744" spans="1:28" x14ac:dyDescent="0.25">
      <c r="A7744">
        <v>500</v>
      </c>
      <c r="B7744">
        <v>500110</v>
      </c>
      <c r="C7744">
        <v>6665</v>
      </c>
      <c r="D7744" s="1">
        <v>75.42</v>
      </c>
      <c r="E7744" s="2">
        <v>43524</v>
      </c>
      <c r="F7744" t="s">
        <v>30</v>
      </c>
      <c r="G7744" t="s">
        <v>1058</v>
      </c>
      <c r="H7744" t="s">
        <v>66</v>
      </c>
      <c r="I7744">
        <v>501089</v>
      </c>
      <c r="J7744">
        <v>61554</v>
      </c>
      <c r="K7744">
        <v>328192</v>
      </c>
      <c r="P7744" t="s">
        <v>65</v>
      </c>
      <c r="T7744">
        <v>2</v>
      </c>
      <c r="U7744">
        <v>19</v>
      </c>
      <c r="X7744" t="s">
        <v>64</v>
      </c>
      <c r="Y7744">
        <v>500</v>
      </c>
      <c r="Z7744" t="s">
        <v>63</v>
      </c>
      <c r="AA7744" t="s">
        <v>35</v>
      </c>
      <c r="AB7744">
        <v>1570</v>
      </c>
    </row>
    <row r="7745" spans="1:28" x14ac:dyDescent="0.25">
      <c r="A7745">
        <v>500</v>
      </c>
      <c r="B7745">
        <v>500115</v>
      </c>
      <c r="C7745">
        <v>6665</v>
      </c>
      <c r="D7745" s="1">
        <v>113.58</v>
      </c>
      <c r="E7745" s="2">
        <v>43524</v>
      </c>
      <c r="F7745" t="s">
        <v>30</v>
      </c>
      <c r="G7745" t="s">
        <v>1059</v>
      </c>
      <c r="H7745" t="s">
        <v>66</v>
      </c>
      <c r="I7745">
        <v>501205</v>
      </c>
      <c r="J7745">
        <v>61554</v>
      </c>
      <c r="K7745">
        <v>328192</v>
      </c>
      <c r="P7745" t="s">
        <v>65</v>
      </c>
      <c r="T7745">
        <v>2</v>
      </c>
      <c r="U7745">
        <v>19</v>
      </c>
      <c r="X7745" t="s">
        <v>64</v>
      </c>
      <c r="Y7745">
        <v>500</v>
      </c>
      <c r="Z7745" t="s">
        <v>63</v>
      </c>
      <c r="AA7745" t="s">
        <v>35</v>
      </c>
      <c r="AB7745">
        <v>1572</v>
      </c>
    </row>
    <row r="7746" spans="1:28" x14ac:dyDescent="0.25">
      <c r="A7746">
        <v>500</v>
      </c>
      <c r="B7746">
        <v>500115</v>
      </c>
      <c r="C7746">
        <v>6665</v>
      </c>
      <c r="D7746" s="1">
        <v>17.489999999999998</v>
      </c>
      <c r="E7746" s="2">
        <v>43524</v>
      </c>
      <c r="F7746" t="s">
        <v>30</v>
      </c>
      <c r="G7746" t="s">
        <v>1060</v>
      </c>
      <c r="H7746" t="s">
        <v>66</v>
      </c>
      <c r="I7746">
        <v>501207</v>
      </c>
      <c r="J7746">
        <v>61554</v>
      </c>
      <c r="K7746">
        <v>328192</v>
      </c>
      <c r="P7746" t="s">
        <v>65</v>
      </c>
      <c r="T7746">
        <v>2</v>
      </c>
      <c r="U7746">
        <v>19</v>
      </c>
      <c r="X7746" t="s">
        <v>64</v>
      </c>
      <c r="Y7746">
        <v>500</v>
      </c>
      <c r="Z7746" t="s">
        <v>63</v>
      </c>
      <c r="AA7746" t="s">
        <v>35</v>
      </c>
      <c r="AB7746">
        <v>1574</v>
      </c>
    </row>
    <row r="7747" spans="1:28" x14ac:dyDescent="0.25">
      <c r="A7747">
        <v>500</v>
      </c>
      <c r="B7747">
        <v>500120</v>
      </c>
      <c r="C7747">
        <v>6665</v>
      </c>
      <c r="D7747" s="1">
        <v>261.14999999999998</v>
      </c>
      <c r="E7747" s="2">
        <v>43524</v>
      </c>
      <c r="F7747" t="s">
        <v>30</v>
      </c>
      <c r="G7747" t="s">
        <v>1061</v>
      </c>
      <c r="H7747" t="s">
        <v>66</v>
      </c>
      <c r="I7747">
        <v>501637</v>
      </c>
      <c r="J7747">
        <v>61554</v>
      </c>
      <c r="K7747">
        <v>328192</v>
      </c>
      <c r="P7747" t="s">
        <v>65</v>
      </c>
      <c r="T7747">
        <v>2</v>
      </c>
      <c r="U7747">
        <v>19</v>
      </c>
      <c r="X7747" t="s">
        <v>64</v>
      </c>
      <c r="Y7747">
        <v>500</v>
      </c>
      <c r="Z7747" t="s">
        <v>63</v>
      </c>
      <c r="AA7747" t="s">
        <v>35</v>
      </c>
      <c r="AB7747">
        <v>1576</v>
      </c>
    </row>
    <row r="7748" spans="1:28" x14ac:dyDescent="0.25">
      <c r="A7748">
        <v>500</v>
      </c>
      <c r="B7748">
        <v>500133</v>
      </c>
      <c r="C7748">
        <v>6665</v>
      </c>
      <c r="D7748" s="1">
        <v>61.79</v>
      </c>
      <c r="E7748" s="2">
        <v>43524</v>
      </c>
      <c r="F7748" t="s">
        <v>30</v>
      </c>
      <c r="G7748" t="s">
        <v>1062</v>
      </c>
      <c r="H7748" t="s">
        <v>66</v>
      </c>
      <c r="I7748">
        <v>501715</v>
      </c>
      <c r="J7748">
        <v>61554</v>
      </c>
      <c r="K7748">
        <v>328192</v>
      </c>
      <c r="P7748" t="s">
        <v>65</v>
      </c>
      <c r="T7748">
        <v>2</v>
      </c>
      <c r="U7748">
        <v>19</v>
      </c>
      <c r="X7748" t="s">
        <v>64</v>
      </c>
      <c r="Y7748">
        <v>500</v>
      </c>
      <c r="Z7748" t="s">
        <v>63</v>
      </c>
      <c r="AA7748" t="s">
        <v>35</v>
      </c>
      <c r="AB7748">
        <v>1578</v>
      </c>
    </row>
    <row r="7749" spans="1:28" x14ac:dyDescent="0.25">
      <c r="A7749">
        <v>500</v>
      </c>
      <c r="B7749">
        <v>500107</v>
      </c>
      <c r="C7749">
        <v>6665</v>
      </c>
      <c r="D7749" s="1">
        <v>9.6199999999999992</v>
      </c>
      <c r="E7749" s="2">
        <v>43524</v>
      </c>
      <c r="F7749" t="s">
        <v>30</v>
      </c>
      <c r="G7749" t="s">
        <v>428</v>
      </c>
      <c r="H7749" t="s">
        <v>66</v>
      </c>
      <c r="I7749">
        <v>500322</v>
      </c>
      <c r="J7749">
        <v>61554</v>
      </c>
      <c r="K7749">
        <v>328192</v>
      </c>
      <c r="P7749" t="s">
        <v>65</v>
      </c>
      <c r="T7749">
        <v>2</v>
      </c>
      <c r="U7749">
        <v>19</v>
      </c>
      <c r="X7749" t="s">
        <v>64</v>
      </c>
      <c r="Y7749">
        <v>500</v>
      </c>
      <c r="Z7749" t="s">
        <v>63</v>
      </c>
      <c r="AA7749" t="s">
        <v>35</v>
      </c>
      <c r="AB7749">
        <v>1580</v>
      </c>
    </row>
    <row r="7750" spans="1:28" x14ac:dyDescent="0.25">
      <c r="A7750">
        <v>500</v>
      </c>
      <c r="B7750">
        <v>500107</v>
      </c>
      <c r="C7750">
        <v>6665</v>
      </c>
      <c r="D7750" s="1">
        <v>84.53</v>
      </c>
      <c r="E7750" s="2">
        <v>43524</v>
      </c>
      <c r="F7750" t="s">
        <v>30</v>
      </c>
      <c r="G7750" t="s">
        <v>1063</v>
      </c>
      <c r="H7750" t="s">
        <v>66</v>
      </c>
      <c r="I7750">
        <v>500325</v>
      </c>
      <c r="J7750">
        <v>61554</v>
      </c>
      <c r="K7750">
        <v>328192</v>
      </c>
      <c r="P7750" t="s">
        <v>65</v>
      </c>
      <c r="T7750">
        <v>2</v>
      </c>
      <c r="U7750">
        <v>19</v>
      </c>
      <c r="X7750" t="s">
        <v>64</v>
      </c>
      <c r="Y7750">
        <v>500</v>
      </c>
      <c r="Z7750" t="s">
        <v>63</v>
      </c>
      <c r="AA7750" t="s">
        <v>35</v>
      </c>
      <c r="AB7750">
        <v>1582</v>
      </c>
    </row>
    <row r="7751" spans="1:28" x14ac:dyDescent="0.25">
      <c r="A7751">
        <v>500</v>
      </c>
      <c r="B7751">
        <v>500107</v>
      </c>
      <c r="C7751">
        <v>6665</v>
      </c>
      <c r="D7751" s="1">
        <v>8.31</v>
      </c>
      <c r="E7751" s="2">
        <v>43524</v>
      </c>
      <c r="F7751" t="s">
        <v>30</v>
      </c>
      <c r="G7751" t="s">
        <v>1064</v>
      </c>
      <c r="H7751" t="s">
        <v>66</v>
      </c>
      <c r="I7751">
        <v>500328</v>
      </c>
      <c r="J7751">
        <v>61554</v>
      </c>
      <c r="K7751">
        <v>328192</v>
      </c>
      <c r="P7751" t="s">
        <v>65</v>
      </c>
      <c r="T7751">
        <v>2</v>
      </c>
      <c r="U7751">
        <v>19</v>
      </c>
      <c r="X7751" t="s">
        <v>64</v>
      </c>
      <c r="Y7751">
        <v>500</v>
      </c>
      <c r="Z7751" t="s">
        <v>63</v>
      </c>
      <c r="AA7751" t="s">
        <v>35</v>
      </c>
      <c r="AB7751">
        <v>1584</v>
      </c>
    </row>
    <row r="7752" spans="1:28" x14ac:dyDescent="0.25">
      <c r="A7752">
        <v>500</v>
      </c>
      <c r="B7752">
        <v>500107</v>
      </c>
      <c r="C7752">
        <v>6665</v>
      </c>
      <c r="D7752" s="1">
        <v>24.14</v>
      </c>
      <c r="E7752" s="2">
        <v>43524</v>
      </c>
      <c r="F7752" t="s">
        <v>30</v>
      </c>
      <c r="G7752" t="s">
        <v>1065</v>
      </c>
      <c r="H7752" t="s">
        <v>66</v>
      </c>
      <c r="I7752">
        <v>500331</v>
      </c>
      <c r="J7752">
        <v>61554</v>
      </c>
      <c r="K7752">
        <v>328192</v>
      </c>
      <c r="P7752" t="s">
        <v>65</v>
      </c>
      <c r="T7752">
        <v>2</v>
      </c>
      <c r="U7752">
        <v>19</v>
      </c>
      <c r="X7752" t="s">
        <v>64</v>
      </c>
      <c r="Y7752">
        <v>500</v>
      </c>
      <c r="Z7752" t="s">
        <v>63</v>
      </c>
      <c r="AA7752" t="s">
        <v>35</v>
      </c>
      <c r="AB7752">
        <v>1586</v>
      </c>
    </row>
    <row r="7753" spans="1:28" x14ac:dyDescent="0.25">
      <c r="A7753">
        <v>500</v>
      </c>
      <c r="B7753">
        <v>500107</v>
      </c>
      <c r="C7753">
        <v>6665</v>
      </c>
      <c r="D7753" s="1">
        <v>20.71</v>
      </c>
      <c r="E7753" s="2">
        <v>43524</v>
      </c>
      <c r="F7753" t="s">
        <v>30</v>
      </c>
      <c r="G7753" t="s">
        <v>1066</v>
      </c>
      <c r="H7753" t="s">
        <v>66</v>
      </c>
      <c r="I7753">
        <v>500346</v>
      </c>
      <c r="J7753">
        <v>61554</v>
      </c>
      <c r="K7753">
        <v>328192</v>
      </c>
      <c r="P7753" t="s">
        <v>65</v>
      </c>
      <c r="T7753">
        <v>2</v>
      </c>
      <c r="U7753">
        <v>19</v>
      </c>
      <c r="X7753" t="s">
        <v>64</v>
      </c>
      <c r="Y7753">
        <v>500</v>
      </c>
      <c r="Z7753" t="s">
        <v>63</v>
      </c>
      <c r="AA7753" t="s">
        <v>35</v>
      </c>
      <c r="AB7753">
        <v>1588</v>
      </c>
    </row>
    <row r="7754" spans="1:28" x14ac:dyDescent="0.25">
      <c r="A7754">
        <v>500</v>
      </c>
      <c r="B7754">
        <v>500107</v>
      </c>
      <c r="C7754">
        <v>6665</v>
      </c>
      <c r="D7754" s="1">
        <v>368.86</v>
      </c>
      <c r="E7754" s="2">
        <v>43524</v>
      </c>
      <c r="F7754" t="s">
        <v>30</v>
      </c>
      <c r="G7754" t="s">
        <v>1067</v>
      </c>
      <c r="H7754" t="s">
        <v>66</v>
      </c>
      <c r="I7754">
        <v>500350</v>
      </c>
      <c r="J7754">
        <v>61554</v>
      </c>
      <c r="K7754">
        <v>328192</v>
      </c>
      <c r="P7754" t="s">
        <v>65</v>
      </c>
      <c r="T7754">
        <v>2</v>
      </c>
      <c r="U7754">
        <v>19</v>
      </c>
      <c r="X7754" t="s">
        <v>64</v>
      </c>
      <c r="Y7754">
        <v>500</v>
      </c>
      <c r="Z7754" t="s">
        <v>63</v>
      </c>
      <c r="AA7754" t="s">
        <v>35</v>
      </c>
      <c r="AB7754">
        <v>1590</v>
      </c>
    </row>
    <row r="7755" spans="1:28" x14ac:dyDescent="0.25">
      <c r="A7755">
        <v>500</v>
      </c>
      <c r="B7755">
        <v>500107</v>
      </c>
      <c r="C7755">
        <v>6665</v>
      </c>
      <c r="D7755" s="1">
        <v>13.89</v>
      </c>
      <c r="E7755" s="2">
        <v>43524</v>
      </c>
      <c r="F7755" t="s">
        <v>30</v>
      </c>
      <c r="G7755" t="s">
        <v>1068</v>
      </c>
      <c r="H7755" t="s">
        <v>66</v>
      </c>
      <c r="I7755">
        <v>500357</v>
      </c>
      <c r="J7755">
        <v>61554</v>
      </c>
      <c r="K7755">
        <v>328192</v>
      </c>
      <c r="P7755" t="s">
        <v>65</v>
      </c>
      <c r="T7755">
        <v>2</v>
      </c>
      <c r="U7755">
        <v>19</v>
      </c>
      <c r="X7755" t="s">
        <v>64</v>
      </c>
      <c r="Y7755">
        <v>500</v>
      </c>
      <c r="Z7755" t="s">
        <v>63</v>
      </c>
      <c r="AA7755" t="s">
        <v>35</v>
      </c>
      <c r="AB7755">
        <v>1592</v>
      </c>
    </row>
    <row r="7756" spans="1:28" x14ac:dyDescent="0.25">
      <c r="A7756">
        <v>500</v>
      </c>
      <c r="B7756">
        <v>500107</v>
      </c>
      <c r="C7756">
        <v>6665</v>
      </c>
      <c r="D7756" s="1">
        <v>36.33</v>
      </c>
      <c r="E7756" s="2">
        <v>43524</v>
      </c>
      <c r="F7756" t="s">
        <v>30</v>
      </c>
      <c r="G7756" t="s">
        <v>1069</v>
      </c>
      <c r="H7756" t="s">
        <v>66</v>
      </c>
      <c r="I7756">
        <v>500366</v>
      </c>
      <c r="J7756">
        <v>61554</v>
      </c>
      <c r="K7756">
        <v>328192</v>
      </c>
      <c r="P7756" t="s">
        <v>65</v>
      </c>
      <c r="T7756">
        <v>2</v>
      </c>
      <c r="U7756">
        <v>19</v>
      </c>
      <c r="X7756" t="s">
        <v>64</v>
      </c>
      <c r="Y7756">
        <v>500</v>
      </c>
      <c r="Z7756" t="s">
        <v>63</v>
      </c>
      <c r="AA7756" t="s">
        <v>35</v>
      </c>
      <c r="AB7756">
        <v>1594</v>
      </c>
    </row>
    <row r="7757" spans="1:28" x14ac:dyDescent="0.25">
      <c r="A7757">
        <v>500</v>
      </c>
      <c r="B7757">
        <v>500110</v>
      </c>
      <c r="C7757">
        <v>6665</v>
      </c>
      <c r="D7757" s="1">
        <v>84.96</v>
      </c>
      <c r="E7757" s="2">
        <v>43524</v>
      </c>
      <c r="F7757" t="s">
        <v>30</v>
      </c>
      <c r="G7757" t="s">
        <v>1070</v>
      </c>
      <c r="H7757" t="s">
        <v>66</v>
      </c>
      <c r="I7757">
        <v>501088</v>
      </c>
      <c r="J7757">
        <v>61554</v>
      </c>
      <c r="K7757">
        <v>328192</v>
      </c>
      <c r="P7757" t="s">
        <v>65</v>
      </c>
      <c r="T7757">
        <v>2</v>
      </c>
      <c r="U7757">
        <v>19</v>
      </c>
      <c r="X7757" t="s">
        <v>64</v>
      </c>
      <c r="Y7757">
        <v>500</v>
      </c>
      <c r="Z7757" t="s">
        <v>63</v>
      </c>
      <c r="AA7757" t="s">
        <v>35</v>
      </c>
      <c r="AB7757">
        <v>1596</v>
      </c>
    </row>
    <row r="7758" spans="1:28" x14ac:dyDescent="0.25">
      <c r="A7758">
        <v>500</v>
      </c>
      <c r="B7758">
        <v>500113</v>
      </c>
      <c r="C7758">
        <v>6665</v>
      </c>
      <c r="D7758" s="1">
        <v>228.98</v>
      </c>
      <c r="E7758" s="2">
        <v>43524</v>
      </c>
      <c r="F7758" t="s">
        <v>30</v>
      </c>
      <c r="G7758" t="s">
        <v>497</v>
      </c>
      <c r="H7758" t="s">
        <v>66</v>
      </c>
      <c r="I7758">
        <v>501146</v>
      </c>
      <c r="J7758">
        <v>61554</v>
      </c>
      <c r="K7758">
        <v>328192</v>
      </c>
      <c r="P7758" t="s">
        <v>65</v>
      </c>
      <c r="T7758">
        <v>2</v>
      </c>
      <c r="U7758">
        <v>19</v>
      </c>
      <c r="X7758" t="s">
        <v>64</v>
      </c>
      <c r="Y7758">
        <v>500</v>
      </c>
      <c r="Z7758" t="s">
        <v>63</v>
      </c>
      <c r="AA7758" t="s">
        <v>35</v>
      </c>
      <c r="AB7758">
        <v>1598</v>
      </c>
    </row>
    <row r="7759" spans="1:28" x14ac:dyDescent="0.25">
      <c r="A7759">
        <v>500</v>
      </c>
      <c r="B7759">
        <v>500113</v>
      </c>
      <c r="C7759">
        <v>6665</v>
      </c>
      <c r="D7759" s="1">
        <v>291.99</v>
      </c>
      <c r="E7759" s="2">
        <v>43524</v>
      </c>
      <c r="F7759" t="s">
        <v>30</v>
      </c>
      <c r="G7759" t="s">
        <v>1071</v>
      </c>
      <c r="H7759" t="s">
        <v>66</v>
      </c>
      <c r="I7759">
        <v>501148</v>
      </c>
      <c r="J7759">
        <v>61554</v>
      </c>
      <c r="K7759">
        <v>328192</v>
      </c>
      <c r="P7759" t="s">
        <v>65</v>
      </c>
      <c r="T7759">
        <v>2</v>
      </c>
      <c r="U7759">
        <v>19</v>
      </c>
      <c r="X7759" t="s">
        <v>64</v>
      </c>
      <c r="Y7759">
        <v>500</v>
      </c>
      <c r="Z7759" t="s">
        <v>63</v>
      </c>
      <c r="AA7759" t="s">
        <v>35</v>
      </c>
      <c r="AB7759">
        <v>1600</v>
      </c>
    </row>
    <row r="7760" spans="1:28" x14ac:dyDescent="0.25">
      <c r="A7760">
        <v>500</v>
      </c>
      <c r="B7760">
        <v>500113</v>
      </c>
      <c r="C7760">
        <v>6665</v>
      </c>
      <c r="D7760" s="1">
        <v>100.15</v>
      </c>
      <c r="E7760" s="2">
        <v>43524</v>
      </c>
      <c r="F7760" t="s">
        <v>30</v>
      </c>
      <c r="G7760" t="s">
        <v>1072</v>
      </c>
      <c r="H7760" t="s">
        <v>66</v>
      </c>
      <c r="I7760">
        <v>501149</v>
      </c>
      <c r="J7760">
        <v>61554</v>
      </c>
      <c r="K7760">
        <v>328192</v>
      </c>
      <c r="P7760" t="s">
        <v>65</v>
      </c>
      <c r="T7760">
        <v>2</v>
      </c>
      <c r="U7760">
        <v>19</v>
      </c>
      <c r="X7760" t="s">
        <v>64</v>
      </c>
      <c r="Y7760">
        <v>500</v>
      </c>
      <c r="Z7760" t="s">
        <v>63</v>
      </c>
      <c r="AA7760" t="s">
        <v>35</v>
      </c>
      <c r="AB7760">
        <v>1602</v>
      </c>
    </row>
    <row r="7761" spans="1:28" x14ac:dyDescent="0.25">
      <c r="A7761">
        <v>500</v>
      </c>
      <c r="B7761">
        <v>500113</v>
      </c>
      <c r="C7761">
        <v>6665</v>
      </c>
      <c r="D7761" s="1">
        <v>19.46</v>
      </c>
      <c r="E7761" s="2">
        <v>43524</v>
      </c>
      <c r="F7761" t="s">
        <v>30</v>
      </c>
      <c r="G7761" t="s">
        <v>1073</v>
      </c>
      <c r="H7761" t="s">
        <v>66</v>
      </c>
      <c r="I7761">
        <v>501150</v>
      </c>
      <c r="J7761">
        <v>61554</v>
      </c>
      <c r="K7761">
        <v>328192</v>
      </c>
      <c r="P7761" t="s">
        <v>65</v>
      </c>
      <c r="T7761">
        <v>2</v>
      </c>
      <c r="U7761">
        <v>19</v>
      </c>
      <c r="X7761" t="s">
        <v>64</v>
      </c>
      <c r="Y7761">
        <v>500</v>
      </c>
      <c r="Z7761" t="s">
        <v>63</v>
      </c>
      <c r="AA7761" t="s">
        <v>35</v>
      </c>
      <c r="AB7761">
        <v>1604</v>
      </c>
    </row>
    <row r="7762" spans="1:28" x14ac:dyDescent="0.25">
      <c r="A7762">
        <v>500</v>
      </c>
      <c r="B7762">
        <v>500115</v>
      </c>
      <c r="C7762">
        <v>6665</v>
      </c>
      <c r="D7762" s="1">
        <v>45.43</v>
      </c>
      <c r="E7762" s="2">
        <v>43524</v>
      </c>
      <c r="F7762" t="s">
        <v>30</v>
      </c>
      <c r="G7762" t="s">
        <v>1074</v>
      </c>
      <c r="H7762" t="s">
        <v>66</v>
      </c>
      <c r="I7762">
        <v>501206</v>
      </c>
      <c r="J7762">
        <v>61554</v>
      </c>
      <c r="K7762">
        <v>328192</v>
      </c>
      <c r="P7762" t="s">
        <v>65</v>
      </c>
      <c r="T7762">
        <v>2</v>
      </c>
      <c r="U7762">
        <v>19</v>
      </c>
      <c r="X7762" t="s">
        <v>64</v>
      </c>
      <c r="Y7762">
        <v>500</v>
      </c>
      <c r="Z7762" t="s">
        <v>63</v>
      </c>
      <c r="AA7762" t="s">
        <v>35</v>
      </c>
      <c r="AB7762">
        <v>1606</v>
      </c>
    </row>
    <row r="7763" spans="1:28" x14ac:dyDescent="0.25">
      <c r="A7763">
        <v>500</v>
      </c>
      <c r="B7763">
        <v>500120</v>
      </c>
      <c r="C7763">
        <v>6665</v>
      </c>
      <c r="D7763" s="1">
        <v>27.82</v>
      </c>
      <c r="E7763" s="2">
        <v>43524</v>
      </c>
      <c r="F7763" t="s">
        <v>30</v>
      </c>
      <c r="G7763" t="s">
        <v>427</v>
      </c>
      <c r="H7763" t="s">
        <v>66</v>
      </c>
      <c r="I7763">
        <v>501634</v>
      </c>
      <c r="J7763">
        <v>61554</v>
      </c>
      <c r="K7763">
        <v>328192</v>
      </c>
      <c r="P7763" t="s">
        <v>65</v>
      </c>
      <c r="T7763">
        <v>2</v>
      </c>
      <c r="U7763">
        <v>19</v>
      </c>
      <c r="X7763" t="s">
        <v>64</v>
      </c>
      <c r="Y7763">
        <v>500</v>
      </c>
      <c r="Z7763" t="s">
        <v>63</v>
      </c>
      <c r="AA7763" t="s">
        <v>35</v>
      </c>
      <c r="AB7763">
        <v>1608</v>
      </c>
    </row>
    <row r="7764" spans="1:28" x14ac:dyDescent="0.25">
      <c r="A7764">
        <v>500</v>
      </c>
      <c r="B7764">
        <v>500120</v>
      </c>
      <c r="C7764">
        <v>6665</v>
      </c>
      <c r="D7764" s="1">
        <v>44.24</v>
      </c>
      <c r="E7764" s="2">
        <v>43524</v>
      </c>
      <c r="F7764" t="s">
        <v>30</v>
      </c>
      <c r="G7764" t="s">
        <v>1075</v>
      </c>
      <c r="H7764" t="s">
        <v>66</v>
      </c>
      <c r="I7764">
        <v>501635</v>
      </c>
      <c r="J7764">
        <v>61554</v>
      </c>
      <c r="K7764">
        <v>328192</v>
      </c>
      <c r="P7764" t="s">
        <v>65</v>
      </c>
      <c r="T7764">
        <v>2</v>
      </c>
      <c r="U7764">
        <v>19</v>
      </c>
      <c r="X7764" t="s">
        <v>64</v>
      </c>
      <c r="Y7764">
        <v>500</v>
      </c>
      <c r="Z7764" t="s">
        <v>63</v>
      </c>
      <c r="AA7764" t="s">
        <v>35</v>
      </c>
      <c r="AB7764">
        <v>1610</v>
      </c>
    </row>
    <row r="7765" spans="1:28" x14ac:dyDescent="0.25">
      <c r="A7765">
        <v>500</v>
      </c>
      <c r="B7765">
        <v>500120</v>
      </c>
      <c r="C7765">
        <v>6665</v>
      </c>
      <c r="D7765" s="1">
        <v>13.9</v>
      </c>
      <c r="E7765" s="2">
        <v>43524</v>
      </c>
      <c r="F7765" t="s">
        <v>30</v>
      </c>
      <c r="G7765" t="s">
        <v>1076</v>
      </c>
      <c r="H7765" t="s">
        <v>66</v>
      </c>
      <c r="I7765">
        <v>501636</v>
      </c>
      <c r="J7765">
        <v>61554</v>
      </c>
      <c r="K7765">
        <v>328192</v>
      </c>
      <c r="P7765" t="s">
        <v>65</v>
      </c>
      <c r="T7765">
        <v>2</v>
      </c>
      <c r="U7765">
        <v>19</v>
      </c>
      <c r="X7765" t="s">
        <v>64</v>
      </c>
      <c r="Y7765">
        <v>500</v>
      </c>
      <c r="Z7765" t="s">
        <v>63</v>
      </c>
      <c r="AA7765" t="s">
        <v>35</v>
      </c>
      <c r="AB7765">
        <v>1612</v>
      </c>
    </row>
    <row r="7766" spans="1:28" x14ac:dyDescent="0.25">
      <c r="A7766">
        <v>500</v>
      </c>
      <c r="B7766">
        <v>500133</v>
      </c>
      <c r="C7766">
        <v>6665</v>
      </c>
      <c r="D7766" s="1">
        <v>342.21</v>
      </c>
      <c r="E7766" s="2">
        <v>43524</v>
      </c>
      <c r="F7766" t="s">
        <v>30</v>
      </c>
      <c r="G7766" t="s">
        <v>1077</v>
      </c>
      <c r="H7766" t="s">
        <v>66</v>
      </c>
      <c r="I7766">
        <v>501707</v>
      </c>
      <c r="J7766">
        <v>61554</v>
      </c>
      <c r="K7766">
        <v>328192</v>
      </c>
      <c r="P7766" t="s">
        <v>65</v>
      </c>
      <c r="T7766">
        <v>2</v>
      </c>
      <c r="U7766">
        <v>19</v>
      </c>
      <c r="X7766" t="s">
        <v>64</v>
      </c>
      <c r="Y7766">
        <v>500</v>
      </c>
      <c r="Z7766" t="s">
        <v>63</v>
      </c>
      <c r="AA7766" t="s">
        <v>35</v>
      </c>
      <c r="AB7766">
        <v>1614</v>
      </c>
    </row>
    <row r="7767" spans="1:28" x14ac:dyDescent="0.25">
      <c r="A7767">
        <v>500</v>
      </c>
      <c r="B7767">
        <v>500133</v>
      </c>
      <c r="C7767">
        <v>6665</v>
      </c>
      <c r="D7767" s="1">
        <v>439.89</v>
      </c>
      <c r="E7767" s="2">
        <v>43524</v>
      </c>
      <c r="F7767" t="s">
        <v>30</v>
      </c>
      <c r="G7767" t="s">
        <v>1078</v>
      </c>
      <c r="H7767" t="s">
        <v>66</v>
      </c>
      <c r="I7767">
        <v>501709</v>
      </c>
      <c r="J7767">
        <v>61554</v>
      </c>
      <c r="K7767">
        <v>328192</v>
      </c>
      <c r="P7767" t="s">
        <v>65</v>
      </c>
      <c r="T7767">
        <v>2</v>
      </c>
      <c r="U7767">
        <v>19</v>
      </c>
      <c r="X7767" t="s">
        <v>64</v>
      </c>
      <c r="Y7767">
        <v>500</v>
      </c>
      <c r="Z7767" t="s">
        <v>63</v>
      </c>
      <c r="AA7767" t="s">
        <v>35</v>
      </c>
      <c r="AB7767">
        <v>1616</v>
      </c>
    </row>
    <row r="7768" spans="1:28" x14ac:dyDescent="0.25">
      <c r="A7768">
        <v>500</v>
      </c>
      <c r="B7768">
        <v>500133</v>
      </c>
      <c r="C7768">
        <v>6665</v>
      </c>
      <c r="D7768" s="1">
        <v>312.29000000000002</v>
      </c>
      <c r="E7768" s="2">
        <v>43524</v>
      </c>
      <c r="F7768" t="s">
        <v>30</v>
      </c>
      <c r="G7768" t="s">
        <v>1079</v>
      </c>
      <c r="H7768" t="s">
        <v>66</v>
      </c>
      <c r="I7768">
        <v>501713</v>
      </c>
      <c r="J7768">
        <v>61554</v>
      </c>
      <c r="K7768">
        <v>328192</v>
      </c>
      <c r="P7768" t="s">
        <v>65</v>
      </c>
      <c r="T7768">
        <v>2</v>
      </c>
      <c r="U7768">
        <v>19</v>
      </c>
      <c r="X7768" t="s">
        <v>64</v>
      </c>
      <c r="Y7768">
        <v>500</v>
      </c>
      <c r="Z7768" t="s">
        <v>63</v>
      </c>
      <c r="AA7768" t="s">
        <v>35</v>
      </c>
      <c r="AB7768">
        <v>1618</v>
      </c>
    </row>
    <row r="7769" spans="1:28" x14ac:dyDescent="0.25">
      <c r="A7769">
        <v>500</v>
      </c>
      <c r="B7769">
        <v>500133</v>
      </c>
      <c r="C7769">
        <v>6665</v>
      </c>
      <c r="D7769" s="1">
        <v>25.68</v>
      </c>
      <c r="E7769" s="2">
        <v>43524</v>
      </c>
      <c r="F7769" t="s">
        <v>30</v>
      </c>
      <c r="G7769" t="s">
        <v>1080</v>
      </c>
      <c r="H7769" t="s">
        <v>66</v>
      </c>
      <c r="I7769">
        <v>501716</v>
      </c>
      <c r="J7769">
        <v>61554</v>
      </c>
      <c r="K7769">
        <v>328192</v>
      </c>
      <c r="P7769" t="s">
        <v>65</v>
      </c>
      <c r="T7769">
        <v>2</v>
      </c>
      <c r="U7769">
        <v>19</v>
      </c>
      <c r="X7769" t="s">
        <v>64</v>
      </c>
      <c r="Y7769">
        <v>500</v>
      </c>
      <c r="Z7769" t="s">
        <v>63</v>
      </c>
      <c r="AA7769" t="s">
        <v>35</v>
      </c>
      <c r="AB7769">
        <v>1620</v>
      </c>
    </row>
    <row r="7770" spans="1:28" x14ac:dyDescent="0.25">
      <c r="A7770">
        <v>500</v>
      </c>
      <c r="B7770">
        <v>500133</v>
      </c>
      <c r="C7770">
        <v>6665</v>
      </c>
      <c r="D7770" s="1">
        <v>61.25</v>
      </c>
      <c r="E7770" s="2">
        <v>43524</v>
      </c>
      <c r="F7770" t="s">
        <v>30</v>
      </c>
      <c r="G7770" t="s">
        <v>1081</v>
      </c>
      <c r="H7770" t="s">
        <v>66</v>
      </c>
      <c r="I7770">
        <v>501717</v>
      </c>
      <c r="J7770">
        <v>61554</v>
      </c>
      <c r="K7770">
        <v>328192</v>
      </c>
      <c r="P7770" t="s">
        <v>65</v>
      </c>
      <c r="T7770">
        <v>2</v>
      </c>
      <c r="U7770">
        <v>19</v>
      </c>
      <c r="X7770" t="s">
        <v>64</v>
      </c>
      <c r="Y7770">
        <v>500</v>
      </c>
      <c r="Z7770" t="s">
        <v>63</v>
      </c>
      <c r="AA7770" t="s">
        <v>35</v>
      </c>
      <c r="AB7770">
        <v>1622</v>
      </c>
    </row>
    <row r="7771" spans="1:28" x14ac:dyDescent="0.25">
      <c r="A7771">
        <v>500</v>
      </c>
      <c r="B7771">
        <v>500107</v>
      </c>
      <c r="C7771">
        <v>6665</v>
      </c>
      <c r="D7771" s="1">
        <v>84.12</v>
      </c>
      <c r="E7771" s="2">
        <v>43524</v>
      </c>
      <c r="F7771" t="s">
        <v>30</v>
      </c>
      <c r="G7771" t="s">
        <v>1082</v>
      </c>
      <c r="H7771" t="s">
        <v>66</v>
      </c>
      <c r="I7771">
        <v>500323</v>
      </c>
      <c r="J7771">
        <v>61554</v>
      </c>
      <c r="K7771">
        <v>328192</v>
      </c>
      <c r="P7771" t="s">
        <v>65</v>
      </c>
      <c r="T7771">
        <v>2</v>
      </c>
      <c r="U7771">
        <v>19</v>
      </c>
      <c r="X7771" t="s">
        <v>64</v>
      </c>
      <c r="Y7771">
        <v>500</v>
      </c>
      <c r="Z7771" t="s">
        <v>63</v>
      </c>
      <c r="AA7771" t="s">
        <v>35</v>
      </c>
      <c r="AB7771">
        <v>1624</v>
      </c>
    </row>
    <row r="7772" spans="1:28" x14ac:dyDescent="0.25">
      <c r="A7772">
        <v>500</v>
      </c>
      <c r="B7772">
        <v>500107</v>
      </c>
      <c r="C7772">
        <v>6665</v>
      </c>
      <c r="D7772" s="1">
        <v>122.58</v>
      </c>
      <c r="E7772" s="2">
        <v>43524</v>
      </c>
      <c r="F7772" t="s">
        <v>30</v>
      </c>
      <c r="G7772" t="s">
        <v>1083</v>
      </c>
      <c r="H7772" t="s">
        <v>66</v>
      </c>
      <c r="I7772">
        <v>500324</v>
      </c>
      <c r="J7772">
        <v>61554</v>
      </c>
      <c r="K7772">
        <v>328192</v>
      </c>
      <c r="P7772" t="s">
        <v>65</v>
      </c>
      <c r="T7772">
        <v>2</v>
      </c>
      <c r="U7772">
        <v>19</v>
      </c>
      <c r="X7772" t="s">
        <v>64</v>
      </c>
      <c r="Y7772">
        <v>500</v>
      </c>
      <c r="Z7772" t="s">
        <v>63</v>
      </c>
      <c r="AA7772" t="s">
        <v>35</v>
      </c>
      <c r="AB7772">
        <v>1626</v>
      </c>
    </row>
    <row r="7773" spans="1:28" x14ac:dyDescent="0.25">
      <c r="A7773">
        <v>500</v>
      </c>
      <c r="B7773">
        <v>500107</v>
      </c>
      <c r="C7773">
        <v>6665</v>
      </c>
      <c r="D7773" s="1">
        <v>11.86</v>
      </c>
      <c r="E7773" s="2">
        <v>43524</v>
      </c>
      <c r="F7773" t="s">
        <v>30</v>
      </c>
      <c r="G7773" t="s">
        <v>1084</v>
      </c>
      <c r="H7773" t="s">
        <v>66</v>
      </c>
      <c r="I7773">
        <v>500326</v>
      </c>
      <c r="J7773">
        <v>61554</v>
      </c>
      <c r="K7773">
        <v>328192</v>
      </c>
      <c r="P7773" t="s">
        <v>65</v>
      </c>
      <c r="T7773">
        <v>2</v>
      </c>
      <c r="U7773">
        <v>19</v>
      </c>
      <c r="X7773" t="s">
        <v>64</v>
      </c>
      <c r="Y7773">
        <v>500</v>
      </c>
      <c r="Z7773" t="s">
        <v>63</v>
      </c>
      <c r="AA7773" t="s">
        <v>35</v>
      </c>
      <c r="AB7773">
        <v>1628</v>
      </c>
    </row>
    <row r="7774" spans="1:28" x14ac:dyDescent="0.25">
      <c r="A7774">
        <v>500</v>
      </c>
      <c r="B7774">
        <v>500107</v>
      </c>
      <c r="C7774">
        <v>6665</v>
      </c>
      <c r="D7774" s="1">
        <v>24.28</v>
      </c>
      <c r="E7774" s="2">
        <v>43524</v>
      </c>
      <c r="F7774" t="s">
        <v>30</v>
      </c>
      <c r="G7774" t="s">
        <v>1085</v>
      </c>
      <c r="H7774" t="s">
        <v>66</v>
      </c>
      <c r="I7774">
        <v>500329</v>
      </c>
      <c r="J7774">
        <v>61554</v>
      </c>
      <c r="K7774">
        <v>328192</v>
      </c>
      <c r="P7774" t="s">
        <v>65</v>
      </c>
      <c r="T7774">
        <v>2</v>
      </c>
      <c r="U7774">
        <v>19</v>
      </c>
      <c r="X7774" t="s">
        <v>64</v>
      </c>
      <c r="Y7774">
        <v>500</v>
      </c>
      <c r="Z7774" t="s">
        <v>63</v>
      </c>
      <c r="AA7774" t="s">
        <v>35</v>
      </c>
      <c r="AB7774">
        <v>1630</v>
      </c>
    </row>
    <row r="7775" spans="1:28" x14ac:dyDescent="0.25">
      <c r="A7775">
        <v>500</v>
      </c>
      <c r="B7775">
        <v>500107</v>
      </c>
      <c r="C7775">
        <v>6665</v>
      </c>
      <c r="D7775" s="1">
        <v>1737.25</v>
      </c>
      <c r="E7775" s="2">
        <v>43524</v>
      </c>
      <c r="F7775" t="s">
        <v>30</v>
      </c>
      <c r="G7775" t="s">
        <v>1086</v>
      </c>
      <c r="H7775" t="s">
        <v>66</v>
      </c>
      <c r="I7775">
        <v>500334</v>
      </c>
      <c r="J7775">
        <v>61554</v>
      </c>
      <c r="K7775">
        <v>328192</v>
      </c>
      <c r="P7775" t="s">
        <v>65</v>
      </c>
      <c r="T7775">
        <v>2</v>
      </c>
      <c r="U7775">
        <v>19</v>
      </c>
      <c r="X7775" t="s">
        <v>64</v>
      </c>
      <c r="Y7775">
        <v>500</v>
      </c>
      <c r="Z7775" t="s">
        <v>63</v>
      </c>
      <c r="AA7775" t="s">
        <v>35</v>
      </c>
      <c r="AB7775">
        <v>1632</v>
      </c>
    </row>
    <row r="7776" spans="1:28" x14ac:dyDescent="0.25">
      <c r="A7776">
        <v>500</v>
      </c>
      <c r="B7776">
        <v>500107</v>
      </c>
      <c r="C7776">
        <v>6665</v>
      </c>
      <c r="D7776" s="1">
        <v>15.53</v>
      </c>
      <c r="E7776" s="2">
        <v>43524</v>
      </c>
      <c r="F7776" t="s">
        <v>30</v>
      </c>
      <c r="G7776" t="s">
        <v>1087</v>
      </c>
      <c r="H7776" t="s">
        <v>66</v>
      </c>
      <c r="I7776">
        <v>500347</v>
      </c>
      <c r="J7776">
        <v>61554</v>
      </c>
      <c r="K7776">
        <v>328192</v>
      </c>
      <c r="P7776" t="s">
        <v>65</v>
      </c>
      <c r="T7776">
        <v>2</v>
      </c>
      <c r="U7776">
        <v>19</v>
      </c>
      <c r="X7776" t="s">
        <v>64</v>
      </c>
      <c r="Y7776">
        <v>500</v>
      </c>
      <c r="Z7776" t="s">
        <v>63</v>
      </c>
      <c r="AA7776" t="s">
        <v>35</v>
      </c>
      <c r="AB7776">
        <v>1634</v>
      </c>
    </row>
    <row r="7777" spans="1:28" x14ac:dyDescent="0.25">
      <c r="A7777">
        <v>500</v>
      </c>
      <c r="B7777">
        <v>500107</v>
      </c>
      <c r="C7777">
        <v>6665</v>
      </c>
      <c r="D7777" s="1">
        <v>166.67</v>
      </c>
      <c r="E7777" s="2">
        <v>43524</v>
      </c>
      <c r="F7777" t="s">
        <v>30</v>
      </c>
      <c r="G7777" t="s">
        <v>438</v>
      </c>
      <c r="H7777" t="s">
        <v>66</v>
      </c>
      <c r="I7777">
        <v>500359</v>
      </c>
      <c r="J7777">
        <v>61554</v>
      </c>
      <c r="K7777">
        <v>328192</v>
      </c>
      <c r="P7777" t="s">
        <v>65</v>
      </c>
      <c r="T7777">
        <v>2</v>
      </c>
      <c r="U7777">
        <v>19</v>
      </c>
      <c r="X7777" t="s">
        <v>64</v>
      </c>
      <c r="Y7777">
        <v>500</v>
      </c>
      <c r="Z7777" t="s">
        <v>63</v>
      </c>
      <c r="AA7777" t="s">
        <v>35</v>
      </c>
      <c r="AB7777">
        <v>1636</v>
      </c>
    </row>
    <row r="7778" spans="1:28" x14ac:dyDescent="0.25">
      <c r="A7778">
        <v>500</v>
      </c>
      <c r="B7778">
        <v>500110</v>
      </c>
      <c r="C7778">
        <v>6665</v>
      </c>
      <c r="D7778" s="1">
        <v>395.24</v>
      </c>
      <c r="E7778" s="2">
        <v>43524</v>
      </c>
      <c r="F7778" t="s">
        <v>30</v>
      </c>
      <c r="G7778" t="s">
        <v>120</v>
      </c>
      <c r="H7778" t="s">
        <v>66</v>
      </c>
      <c r="I7778">
        <v>501083</v>
      </c>
      <c r="J7778">
        <v>61554</v>
      </c>
      <c r="K7778">
        <v>328192</v>
      </c>
      <c r="P7778" t="s">
        <v>65</v>
      </c>
      <c r="T7778">
        <v>2</v>
      </c>
      <c r="U7778">
        <v>19</v>
      </c>
      <c r="X7778" t="s">
        <v>64</v>
      </c>
      <c r="Y7778">
        <v>500</v>
      </c>
      <c r="Z7778" t="s">
        <v>63</v>
      </c>
      <c r="AA7778" t="s">
        <v>35</v>
      </c>
      <c r="AB7778">
        <v>1638</v>
      </c>
    </row>
    <row r="7779" spans="1:28" x14ac:dyDescent="0.25">
      <c r="A7779">
        <v>500</v>
      </c>
      <c r="B7779">
        <v>500110</v>
      </c>
      <c r="C7779">
        <v>6665</v>
      </c>
      <c r="D7779" s="1">
        <v>1390.66</v>
      </c>
      <c r="E7779" s="2">
        <v>43524</v>
      </c>
      <c r="F7779" t="s">
        <v>30</v>
      </c>
      <c r="G7779" t="s">
        <v>119</v>
      </c>
      <c r="H7779" t="s">
        <v>66</v>
      </c>
      <c r="I7779">
        <v>501084</v>
      </c>
      <c r="J7779">
        <v>61554</v>
      </c>
      <c r="K7779">
        <v>328192</v>
      </c>
      <c r="P7779" t="s">
        <v>65</v>
      </c>
      <c r="T7779">
        <v>2</v>
      </c>
      <c r="U7779">
        <v>19</v>
      </c>
      <c r="X7779" t="s">
        <v>64</v>
      </c>
      <c r="Y7779">
        <v>500</v>
      </c>
      <c r="Z7779" t="s">
        <v>63</v>
      </c>
      <c r="AA7779" t="s">
        <v>35</v>
      </c>
      <c r="AB7779">
        <v>1640</v>
      </c>
    </row>
    <row r="7780" spans="1:28" x14ac:dyDescent="0.25">
      <c r="A7780">
        <v>500</v>
      </c>
      <c r="B7780">
        <v>500110</v>
      </c>
      <c r="C7780">
        <v>6665</v>
      </c>
      <c r="D7780" s="1">
        <v>269.48</v>
      </c>
      <c r="E7780" s="2">
        <v>43524</v>
      </c>
      <c r="F7780" t="s">
        <v>30</v>
      </c>
      <c r="G7780" t="s">
        <v>86</v>
      </c>
      <c r="H7780" t="s">
        <v>66</v>
      </c>
      <c r="I7780">
        <v>501085</v>
      </c>
      <c r="J7780">
        <v>61554</v>
      </c>
      <c r="K7780">
        <v>328192</v>
      </c>
      <c r="P7780" t="s">
        <v>65</v>
      </c>
      <c r="T7780">
        <v>2</v>
      </c>
      <c r="U7780">
        <v>19</v>
      </c>
      <c r="X7780" t="s">
        <v>64</v>
      </c>
      <c r="Y7780">
        <v>500</v>
      </c>
      <c r="Z7780" t="s">
        <v>63</v>
      </c>
      <c r="AA7780" t="s">
        <v>35</v>
      </c>
      <c r="AB7780">
        <v>1642</v>
      </c>
    </row>
    <row r="7781" spans="1:28" x14ac:dyDescent="0.25">
      <c r="A7781">
        <v>500</v>
      </c>
      <c r="B7781">
        <v>500110</v>
      </c>
      <c r="C7781">
        <v>6665</v>
      </c>
      <c r="D7781" s="1">
        <v>12.44</v>
      </c>
      <c r="E7781" s="2">
        <v>43524</v>
      </c>
      <c r="F7781" t="s">
        <v>30</v>
      </c>
      <c r="G7781" t="s">
        <v>1088</v>
      </c>
      <c r="H7781" t="s">
        <v>66</v>
      </c>
      <c r="I7781">
        <v>501087</v>
      </c>
      <c r="J7781">
        <v>61554</v>
      </c>
      <c r="K7781">
        <v>328192</v>
      </c>
      <c r="P7781" t="s">
        <v>65</v>
      </c>
      <c r="T7781">
        <v>2</v>
      </c>
      <c r="U7781">
        <v>19</v>
      </c>
      <c r="X7781" t="s">
        <v>64</v>
      </c>
      <c r="Y7781">
        <v>500</v>
      </c>
      <c r="Z7781" t="s">
        <v>63</v>
      </c>
      <c r="AA7781" t="s">
        <v>35</v>
      </c>
      <c r="AB7781">
        <v>1644</v>
      </c>
    </row>
    <row r="7782" spans="1:28" x14ac:dyDescent="0.25">
      <c r="A7782">
        <v>500</v>
      </c>
      <c r="B7782">
        <v>500133</v>
      </c>
      <c r="C7782">
        <v>6665</v>
      </c>
      <c r="D7782" s="1">
        <v>78.11</v>
      </c>
      <c r="E7782" s="2">
        <v>43524</v>
      </c>
      <c r="F7782" t="s">
        <v>30</v>
      </c>
      <c r="G7782" t="s">
        <v>1089</v>
      </c>
      <c r="H7782" t="s">
        <v>66</v>
      </c>
      <c r="I7782">
        <v>501708</v>
      </c>
      <c r="J7782">
        <v>61554</v>
      </c>
      <c r="K7782">
        <v>328192</v>
      </c>
      <c r="P7782" t="s">
        <v>65</v>
      </c>
      <c r="T7782">
        <v>2</v>
      </c>
      <c r="U7782">
        <v>19</v>
      </c>
      <c r="X7782" t="s">
        <v>64</v>
      </c>
      <c r="Y7782">
        <v>500</v>
      </c>
      <c r="Z7782" t="s">
        <v>63</v>
      </c>
      <c r="AA7782" t="s">
        <v>35</v>
      </c>
      <c r="AB7782">
        <v>1646</v>
      </c>
    </row>
    <row r="7783" spans="1:28" x14ac:dyDescent="0.25">
      <c r="A7783">
        <v>500</v>
      </c>
      <c r="B7783">
        <v>500133</v>
      </c>
      <c r="C7783">
        <v>6665</v>
      </c>
      <c r="D7783" s="1">
        <v>167.39</v>
      </c>
      <c r="E7783" s="2">
        <v>43524</v>
      </c>
      <c r="F7783" t="s">
        <v>30</v>
      </c>
      <c r="G7783" t="s">
        <v>1090</v>
      </c>
      <c r="H7783" t="s">
        <v>66</v>
      </c>
      <c r="I7783">
        <v>501710</v>
      </c>
      <c r="J7783">
        <v>61554</v>
      </c>
      <c r="K7783">
        <v>328192</v>
      </c>
      <c r="P7783" t="s">
        <v>65</v>
      </c>
      <c r="T7783">
        <v>2</v>
      </c>
      <c r="U7783">
        <v>19</v>
      </c>
      <c r="X7783" t="s">
        <v>64</v>
      </c>
      <c r="Y7783">
        <v>500</v>
      </c>
      <c r="Z7783" t="s">
        <v>63</v>
      </c>
      <c r="AA7783" t="s">
        <v>35</v>
      </c>
      <c r="AB7783">
        <v>1648</v>
      </c>
    </row>
    <row r="7784" spans="1:28" x14ac:dyDescent="0.25">
      <c r="A7784">
        <v>500</v>
      </c>
      <c r="B7784">
        <v>500103</v>
      </c>
      <c r="C7784">
        <v>6665</v>
      </c>
      <c r="D7784" s="1">
        <v>1750</v>
      </c>
      <c r="E7784" s="2">
        <v>43524</v>
      </c>
      <c r="F7784" t="s">
        <v>30</v>
      </c>
      <c r="G7784" t="s">
        <v>118</v>
      </c>
      <c r="H7784" t="s">
        <v>66</v>
      </c>
      <c r="I7784">
        <v>500221</v>
      </c>
      <c r="J7784">
        <v>61554</v>
      </c>
      <c r="K7784">
        <v>328192</v>
      </c>
      <c r="P7784" t="s">
        <v>65</v>
      </c>
      <c r="T7784">
        <v>2</v>
      </c>
      <c r="U7784">
        <v>19</v>
      </c>
      <c r="X7784" t="s">
        <v>64</v>
      </c>
      <c r="Y7784">
        <v>500</v>
      </c>
      <c r="Z7784" t="s">
        <v>63</v>
      </c>
      <c r="AA7784" t="s">
        <v>35</v>
      </c>
      <c r="AB7784">
        <v>1650</v>
      </c>
    </row>
    <row r="7785" spans="1:28" x14ac:dyDescent="0.25">
      <c r="A7785">
        <v>500</v>
      </c>
      <c r="B7785">
        <v>500107</v>
      </c>
      <c r="C7785">
        <v>6665</v>
      </c>
      <c r="D7785" s="1">
        <v>499.02</v>
      </c>
      <c r="E7785" s="2">
        <v>43524</v>
      </c>
      <c r="F7785" t="s">
        <v>30</v>
      </c>
      <c r="G7785" t="s">
        <v>1091</v>
      </c>
      <c r="H7785" t="s">
        <v>66</v>
      </c>
      <c r="I7785">
        <v>500327</v>
      </c>
      <c r="J7785">
        <v>61554</v>
      </c>
      <c r="K7785">
        <v>328192</v>
      </c>
      <c r="P7785" t="s">
        <v>65</v>
      </c>
      <c r="T7785">
        <v>2</v>
      </c>
      <c r="U7785">
        <v>19</v>
      </c>
      <c r="X7785" t="s">
        <v>64</v>
      </c>
      <c r="Y7785">
        <v>500</v>
      </c>
      <c r="Z7785" t="s">
        <v>63</v>
      </c>
      <c r="AA7785" t="s">
        <v>35</v>
      </c>
      <c r="AB7785">
        <v>1652</v>
      </c>
    </row>
    <row r="7786" spans="1:28" x14ac:dyDescent="0.25">
      <c r="A7786">
        <v>500</v>
      </c>
      <c r="B7786">
        <v>500107</v>
      </c>
      <c r="C7786">
        <v>6665</v>
      </c>
      <c r="D7786" s="1">
        <v>421.11</v>
      </c>
      <c r="E7786" s="2">
        <v>43524</v>
      </c>
      <c r="F7786" t="s">
        <v>30</v>
      </c>
      <c r="G7786" t="s">
        <v>1092</v>
      </c>
      <c r="H7786" t="s">
        <v>66</v>
      </c>
      <c r="I7786">
        <v>500333</v>
      </c>
      <c r="J7786">
        <v>61554</v>
      </c>
      <c r="K7786">
        <v>328192</v>
      </c>
      <c r="P7786" t="s">
        <v>65</v>
      </c>
      <c r="T7786">
        <v>2</v>
      </c>
      <c r="U7786">
        <v>19</v>
      </c>
      <c r="X7786" t="s">
        <v>64</v>
      </c>
      <c r="Y7786">
        <v>500</v>
      </c>
      <c r="Z7786" t="s">
        <v>63</v>
      </c>
      <c r="AA7786" t="s">
        <v>35</v>
      </c>
      <c r="AB7786">
        <v>1654</v>
      </c>
    </row>
    <row r="7787" spans="1:28" x14ac:dyDescent="0.25">
      <c r="A7787">
        <v>500</v>
      </c>
      <c r="B7787">
        <v>500107</v>
      </c>
      <c r="C7787">
        <v>6665</v>
      </c>
      <c r="D7787" s="1">
        <v>258.7</v>
      </c>
      <c r="E7787" s="2">
        <v>43524</v>
      </c>
      <c r="F7787" t="s">
        <v>30</v>
      </c>
      <c r="G7787" t="s">
        <v>1093</v>
      </c>
      <c r="H7787" t="s">
        <v>66</v>
      </c>
      <c r="I7787">
        <v>500341</v>
      </c>
      <c r="J7787">
        <v>61554</v>
      </c>
      <c r="K7787">
        <v>328192</v>
      </c>
      <c r="P7787" t="s">
        <v>65</v>
      </c>
      <c r="T7787">
        <v>2</v>
      </c>
      <c r="U7787">
        <v>19</v>
      </c>
      <c r="X7787" t="s">
        <v>64</v>
      </c>
      <c r="Y7787">
        <v>500</v>
      </c>
      <c r="Z7787" t="s">
        <v>63</v>
      </c>
      <c r="AA7787" t="s">
        <v>35</v>
      </c>
      <c r="AB7787">
        <v>1656</v>
      </c>
    </row>
    <row r="7788" spans="1:28" x14ac:dyDescent="0.25">
      <c r="A7788">
        <v>500</v>
      </c>
      <c r="B7788">
        <v>500107</v>
      </c>
      <c r="C7788">
        <v>6665</v>
      </c>
      <c r="D7788" s="1">
        <v>57.49</v>
      </c>
      <c r="E7788" s="2">
        <v>43524</v>
      </c>
      <c r="F7788" t="s">
        <v>30</v>
      </c>
      <c r="G7788" t="s">
        <v>1094</v>
      </c>
      <c r="H7788" t="s">
        <v>66</v>
      </c>
      <c r="I7788">
        <v>500342</v>
      </c>
      <c r="J7788">
        <v>61554</v>
      </c>
      <c r="K7788">
        <v>328192</v>
      </c>
      <c r="P7788" t="s">
        <v>65</v>
      </c>
      <c r="T7788">
        <v>2</v>
      </c>
      <c r="U7788">
        <v>19</v>
      </c>
      <c r="X7788" t="s">
        <v>64</v>
      </c>
      <c r="Y7788">
        <v>500</v>
      </c>
      <c r="Z7788" t="s">
        <v>63</v>
      </c>
      <c r="AA7788" t="s">
        <v>35</v>
      </c>
      <c r="AB7788">
        <v>1658</v>
      </c>
    </row>
    <row r="7789" spans="1:28" x14ac:dyDescent="0.25">
      <c r="A7789">
        <v>500</v>
      </c>
      <c r="B7789">
        <v>500107</v>
      </c>
      <c r="C7789">
        <v>6665</v>
      </c>
      <c r="D7789" s="1">
        <v>86.23</v>
      </c>
      <c r="E7789" s="2">
        <v>43524</v>
      </c>
      <c r="F7789" t="s">
        <v>30</v>
      </c>
      <c r="G7789" t="s">
        <v>1095</v>
      </c>
      <c r="H7789" t="s">
        <v>66</v>
      </c>
      <c r="I7789">
        <v>500343</v>
      </c>
      <c r="J7789">
        <v>61554</v>
      </c>
      <c r="K7789">
        <v>328192</v>
      </c>
      <c r="P7789" t="s">
        <v>65</v>
      </c>
      <c r="T7789">
        <v>2</v>
      </c>
      <c r="U7789">
        <v>19</v>
      </c>
      <c r="X7789" t="s">
        <v>64</v>
      </c>
      <c r="Y7789">
        <v>500</v>
      </c>
      <c r="Z7789" t="s">
        <v>63</v>
      </c>
      <c r="AA7789" t="s">
        <v>35</v>
      </c>
      <c r="AB7789">
        <v>1660</v>
      </c>
    </row>
    <row r="7790" spans="1:28" x14ac:dyDescent="0.25">
      <c r="A7790">
        <v>500</v>
      </c>
      <c r="B7790">
        <v>500107</v>
      </c>
      <c r="C7790">
        <v>6665</v>
      </c>
      <c r="D7790" s="1">
        <v>103.38</v>
      </c>
      <c r="E7790" s="2">
        <v>43524</v>
      </c>
      <c r="F7790" t="s">
        <v>30</v>
      </c>
      <c r="G7790" t="s">
        <v>1096</v>
      </c>
      <c r="H7790" t="s">
        <v>66</v>
      </c>
      <c r="I7790">
        <v>500355</v>
      </c>
      <c r="J7790">
        <v>61554</v>
      </c>
      <c r="K7790">
        <v>328192</v>
      </c>
      <c r="P7790" t="s">
        <v>65</v>
      </c>
      <c r="T7790">
        <v>2</v>
      </c>
      <c r="U7790">
        <v>19</v>
      </c>
      <c r="X7790" t="s">
        <v>64</v>
      </c>
      <c r="Y7790">
        <v>500</v>
      </c>
      <c r="Z7790" t="s">
        <v>63</v>
      </c>
      <c r="AA7790" t="s">
        <v>35</v>
      </c>
      <c r="AB7790">
        <v>1662</v>
      </c>
    </row>
    <row r="7791" spans="1:28" x14ac:dyDescent="0.25">
      <c r="A7791">
        <v>500</v>
      </c>
      <c r="B7791">
        <v>500107</v>
      </c>
      <c r="C7791">
        <v>6665</v>
      </c>
      <c r="D7791" s="1">
        <v>72.53</v>
      </c>
      <c r="E7791" s="2">
        <v>43524</v>
      </c>
      <c r="F7791" t="s">
        <v>30</v>
      </c>
      <c r="G7791" t="s">
        <v>1097</v>
      </c>
      <c r="H7791" t="s">
        <v>66</v>
      </c>
      <c r="I7791">
        <v>500356</v>
      </c>
      <c r="J7791">
        <v>61554</v>
      </c>
      <c r="K7791">
        <v>328192</v>
      </c>
      <c r="P7791" t="s">
        <v>65</v>
      </c>
      <c r="T7791">
        <v>2</v>
      </c>
      <c r="U7791">
        <v>19</v>
      </c>
      <c r="X7791" t="s">
        <v>64</v>
      </c>
      <c r="Y7791">
        <v>500</v>
      </c>
      <c r="Z7791" t="s">
        <v>63</v>
      </c>
      <c r="AA7791" t="s">
        <v>35</v>
      </c>
      <c r="AB7791">
        <v>1664</v>
      </c>
    </row>
    <row r="7792" spans="1:28" x14ac:dyDescent="0.25">
      <c r="A7792">
        <v>500</v>
      </c>
      <c r="B7792">
        <v>500107</v>
      </c>
      <c r="C7792">
        <v>6665</v>
      </c>
      <c r="D7792" s="1">
        <v>83.33</v>
      </c>
      <c r="E7792" s="2">
        <v>43524</v>
      </c>
      <c r="F7792" t="s">
        <v>30</v>
      </c>
      <c r="G7792" t="s">
        <v>1098</v>
      </c>
      <c r="H7792" t="s">
        <v>66</v>
      </c>
      <c r="I7792">
        <v>500358</v>
      </c>
      <c r="J7792">
        <v>61554</v>
      </c>
      <c r="K7792">
        <v>328192</v>
      </c>
      <c r="P7792" t="s">
        <v>65</v>
      </c>
      <c r="T7792">
        <v>2</v>
      </c>
      <c r="U7792">
        <v>19</v>
      </c>
      <c r="X7792" t="s">
        <v>64</v>
      </c>
      <c r="Y7792">
        <v>500</v>
      </c>
      <c r="Z7792" t="s">
        <v>63</v>
      </c>
      <c r="AA7792" t="s">
        <v>35</v>
      </c>
      <c r="AB7792">
        <v>1666</v>
      </c>
    </row>
    <row r="7793" spans="1:28" x14ac:dyDescent="0.25">
      <c r="A7793">
        <v>500</v>
      </c>
      <c r="B7793">
        <v>500107</v>
      </c>
      <c r="C7793">
        <v>6665</v>
      </c>
      <c r="D7793" s="1">
        <v>69.44</v>
      </c>
      <c r="E7793" s="2">
        <v>43524</v>
      </c>
      <c r="F7793" t="s">
        <v>30</v>
      </c>
      <c r="G7793" t="s">
        <v>1099</v>
      </c>
      <c r="H7793" t="s">
        <v>66</v>
      </c>
      <c r="I7793">
        <v>500360</v>
      </c>
      <c r="J7793">
        <v>61554</v>
      </c>
      <c r="K7793">
        <v>328192</v>
      </c>
      <c r="P7793" t="s">
        <v>65</v>
      </c>
      <c r="T7793">
        <v>2</v>
      </c>
      <c r="U7793">
        <v>19</v>
      </c>
      <c r="X7793" t="s">
        <v>64</v>
      </c>
      <c r="Y7793">
        <v>500</v>
      </c>
      <c r="Z7793" t="s">
        <v>63</v>
      </c>
      <c r="AA7793" t="s">
        <v>35</v>
      </c>
      <c r="AB7793">
        <v>1668</v>
      </c>
    </row>
    <row r="7794" spans="1:28" x14ac:dyDescent="0.25">
      <c r="A7794">
        <v>500</v>
      </c>
      <c r="B7794">
        <v>500107</v>
      </c>
      <c r="C7794">
        <v>6665</v>
      </c>
      <c r="D7794" s="1">
        <v>6.97</v>
      </c>
      <c r="E7794" s="2">
        <v>43524</v>
      </c>
      <c r="F7794" t="s">
        <v>30</v>
      </c>
      <c r="G7794" t="s">
        <v>1100</v>
      </c>
      <c r="H7794" t="s">
        <v>66</v>
      </c>
      <c r="I7794">
        <v>500361</v>
      </c>
      <c r="J7794">
        <v>61554</v>
      </c>
      <c r="K7794">
        <v>328192</v>
      </c>
      <c r="P7794" t="s">
        <v>65</v>
      </c>
      <c r="T7794">
        <v>2</v>
      </c>
      <c r="U7794">
        <v>19</v>
      </c>
      <c r="X7794" t="s">
        <v>64</v>
      </c>
      <c r="Y7794">
        <v>500</v>
      </c>
      <c r="Z7794" t="s">
        <v>63</v>
      </c>
      <c r="AA7794" t="s">
        <v>35</v>
      </c>
      <c r="AB7794">
        <v>1670</v>
      </c>
    </row>
    <row r="7795" spans="1:28" x14ac:dyDescent="0.25">
      <c r="A7795">
        <v>500</v>
      </c>
      <c r="B7795">
        <v>500107</v>
      </c>
      <c r="C7795">
        <v>6665</v>
      </c>
      <c r="D7795" s="1">
        <v>258.83999999999997</v>
      </c>
      <c r="E7795" s="2">
        <v>43524</v>
      </c>
      <c r="F7795" t="s">
        <v>30</v>
      </c>
      <c r="G7795" t="s">
        <v>1101</v>
      </c>
      <c r="H7795" t="s">
        <v>66</v>
      </c>
      <c r="I7795">
        <v>500364</v>
      </c>
      <c r="J7795">
        <v>61554</v>
      </c>
      <c r="K7795">
        <v>328192</v>
      </c>
      <c r="P7795" t="s">
        <v>65</v>
      </c>
      <c r="T7795">
        <v>2</v>
      </c>
      <c r="U7795">
        <v>19</v>
      </c>
      <c r="X7795" t="s">
        <v>64</v>
      </c>
      <c r="Y7795">
        <v>500</v>
      </c>
      <c r="Z7795" t="s">
        <v>63</v>
      </c>
      <c r="AA7795" t="s">
        <v>35</v>
      </c>
      <c r="AB7795">
        <v>1672</v>
      </c>
    </row>
    <row r="7796" spans="1:28" x14ac:dyDescent="0.25">
      <c r="A7796">
        <v>500</v>
      </c>
      <c r="B7796">
        <v>500110</v>
      </c>
      <c r="C7796">
        <v>6665</v>
      </c>
      <c r="D7796" s="1">
        <v>167.68</v>
      </c>
      <c r="E7796" s="2">
        <v>43524</v>
      </c>
      <c r="F7796" t="s">
        <v>30</v>
      </c>
      <c r="G7796" t="s">
        <v>117</v>
      </c>
      <c r="H7796" t="s">
        <v>66</v>
      </c>
      <c r="I7796">
        <v>501086</v>
      </c>
      <c r="J7796">
        <v>61554</v>
      </c>
      <c r="K7796">
        <v>328192</v>
      </c>
      <c r="P7796" t="s">
        <v>65</v>
      </c>
      <c r="T7796">
        <v>2</v>
      </c>
      <c r="U7796">
        <v>19</v>
      </c>
      <c r="X7796" t="s">
        <v>64</v>
      </c>
      <c r="Y7796">
        <v>500</v>
      </c>
      <c r="Z7796" t="s">
        <v>63</v>
      </c>
      <c r="AA7796" t="s">
        <v>35</v>
      </c>
      <c r="AB7796">
        <v>1674</v>
      </c>
    </row>
    <row r="7797" spans="1:28" x14ac:dyDescent="0.25">
      <c r="A7797">
        <v>500</v>
      </c>
      <c r="B7797">
        <v>500113</v>
      </c>
      <c r="C7797">
        <v>6665</v>
      </c>
      <c r="D7797" s="1">
        <v>102.63</v>
      </c>
      <c r="E7797" s="2">
        <v>43524</v>
      </c>
      <c r="F7797" t="s">
        <v>30</v>
      </c>
      <c r="G7797" t="s">
        <v>1102</v>
      </c>
      <c r="H7797" t="s">
        <v>66</v>
      </c>
      <c r="I7797">
        <v>501144</v>
      </c>
      <c r="J7797">
        <v>61554</v>
      </c>
      <c r="K7797">
        <v>328192</v>
      </c>
      <c r="P7797" t="s">
        <v>65</v>
      </c>
      <c r="T7797">
        <v>2</v>
      </c>
      <c r="U7797">
        <v>19</v>
      </c>
      <c r="X7797" t="s">
        <v>64</v>
      </c>
      <c r="Y7797">
        <v>500</v>
      </c>
      <c r="Z7797" t="s">
        <v>63</v>
      </c>
      <c r="AA7797" t="s">
        <v>35</v>
      </c>
      <c r="AB7797">
        <v>1676</v>
      </c>
    </row>
    <row r="7798" spans="1:28" x14ac:dyDescent="0.25">
      <c r="A7798">
        <v>500</v>
      </c>
      <c r="B7798">
        <v>500113</v>
      </c>
      <c r="C7798">
        <v>6665</v>
      </c>
      <c r="D7798" s="1">
        <v>216.44</v>
      </c>
      <c r="E7798" s="2">
        <v>43524</v>
      </c>
      <c r="F7798" t="s">
        <v>30</v>
      </c>
      <c r="G7798" t="s">
        <v>1103</v>
      </c>
      <c r="H7798" t="s">
        <v>66</v>
      </c>
      <c r="I7798">
        <v>501145</v>
      </c>
      <c r="J7798">
        <v>61554</v>
      </c>
      <c r="K7798">
        <v>328192</v>
      </c>
      <c r="P7798" t="s">
        <v>65</v>
      </c>
      <c r="T7798">
        <v>2</v>
      </c>
      <c r="U7798">
        <v>19</v>
      </c>
      <c r="X7798" t="s">
        <v>64</v>
      </c>
      <c r="Y7798">
        <v>500</v>
      </c>
      <c r="Z7798" t="s">
        <v>63</v>
      </c>
      <c r="AA7798" t="s">
        <v>35</v>
      </c>
      <c r="AB7798">
        <v>1678</v>
      </c>
    </row>
    <row r="7799" spans="1:28" x14ac:dyDescent="0.25">
      <c r="A7799">
        <v>500</v>
      </c>
      <c r="B7799">
        <v>500113</v>
      </c>
      <c r="C7799">
        <v>6665</v>
      </c>
      <c r="D7799" s="1">
        <v>178.6</v>
      </c>
      <c r="E7799" s="2">
        <v>43524</v>
      </c>
      <c r="F7799" t="s">
        <v>30</v>
      </c>
      <c r="G7799" t="s">
        <v>1104</v>
      </c>
      <c r="H7799" t="s">
        <v>66</v>
      </c>
      <c r="I7799">
        <v>501151</v>
      </c>
      <c r="J7799">
        <v>61554</v>
      </c>
      <c r="K7799">
        <v>328192</v>
      </c>
      <c r="P7799" t="s">
        <v>65</v>
      </c>
      <c r="T7799">
        <v>2</v>
      </c>
      <c r="U7799">
        <v>19</v>
      </c>
      <c r="X7799" t="s">
        <v>64</v>
      </c>
      <c r="Y7799">
        <v>500</v>
      </c>
      <c r="Z7799" t="s">
        <v>63</v>
      </c>
      <c r="AA7799" t="s">
        <v>35</v>
      </c>
      <c r="AB7799">
        <v>1680</v>
      </c>
    </row>
    <row r="7800" spans="1:28" x14ac:dyDescent="0.25">
      <c r="A7800">
        <v>500</v>
      </c>
      <c r="B7800">
        <v>500113</v>
      </c>
      <c r="C7800">
        <v>6665</v>
      </c>
      <c r="D7800" s="1">
        <v>643.48</v>
      </c>
      <c r="E7800" s="2">
        <v>43524</v>
      </c>
      <c r="F7800" t="s">
        <v>30</v>
      </c>
      <c r="G7800" t="s">
        <v>1105</v>
      </c>
      <c r="H7800" t="s">
        <v>66</v>
      </c>
      <c r="I7800">
        <v>501152</v>
      </c>
      <c r="J7800">
        <v>61554</v>
      </c>
      <c r="K7800">
        <v>328192</v>
      </c>
      <c r="P7800" t="s">
        <v>65</v>
      </c>
      <c r="T7800">
        <v>2</v>
      </c>
      <c r="U7800">
        <v>19</v>
      </c>
      <c r="X7800" t="s">
        <v>64</v>
      </c>
      <c r="Y7800">
        <v>500</v>
      </c>
      <c r="Z7800" t="s">
        <v>63</v>
      </c>
      <c r="AA7800" t="s">
        <v>35</v>
      </c>
      <c r="AB7800">
        <v>1682</v>
      </c>
    </row>
    <row r="7801" spans="1:28" x14ac:dyDescent="0.25">
      <c r="A7801">
        <v>500</v>
      </c>
      <c r="B7801">
        <v>500113</v>
      </c>
      <c r="C7801">
        <v>6665</v>
      </c>
      <c r="D7801" s="1">
        <v>27.78</v>
      </c>
      <c r="E7801" s="2">
        <v>43524</v>
      </c>
      <c r="F7801" t="s">
        <v>30</v>
      </c>
      <c r="G7801" t="s">
        <v>1106</v>
      </c>
      <c r="H7801" t="s">
        <v>66</v>
      </c>
      <c r="I7801">
        <v>501153</v>
      </c>
      <c r="J7801">
        <v>61554</v>
      </c>
      <c r="K7801">
        <v>328192</v>
      </c>
      <c r="P7801" t="s">
        <v>65</v>
      </c>
      <c r="T7801">
        <v>2</v>
      </c>
      <c r="U7801">
        <v>19</v>
      </c>
      <c r="X7801" t="s">
        <v>64</v>
      </c>
      <c r="Y7801">
        <v>500</v>
      </c>
      <c r="Z7801" t="s">
        <v>63</v>
      </c>
      <c r="AA7801" t="s">
        <v>35</v>
      </c>
      <c r="AB7801">
        <v>1684</v>
      </c>
    </row>
    <row r="7802" spans="1:28" x14ac:dyDescent="0.25">
      <c r="A7802">
        <v>500</v>
      </c>
      <c r="B7802">
        <v>500115</v>
      </c>
      <c r="C7802">
        <v>6665</v>
      </c>
      <c r="D7802" s="1">
        <v>38.18</v>
      </c>
      <c r="E7802" s="2">
        <v>43524</v>
      </c>
      <c r="F7802" t="s">
        <v>30</v>
      </c>
      <c r="G7802" t="s">
        <v>1107</v>
      </c>
      <c r="H7802" t="s">
        <v>66</v>
      </c>
      <c r="I7802">
        <v>501209</v>
      </c>
      <c r="J7802">
        <v>61554</v>
      </c>
      <c r="K7802">
        <v>328192</v>
      </c>
      <c r="P7802" t="s">
        <v>65</v>
      </c>
      <c r="T7802">
        <v>2</v>
      </c>
      <c r="U7802">
        <v>19</v>
      </c>
      <c r="X7802" t="s">
        <v>64</v>
      </c>
      <c r="Y7802">
        <v>500</v>
      </c>
      <c r="Z7802" t="s">
        <v>63</v>
      </c>
      <c r="AA7802" t="s">
        <v>35</v>
      </c>
      <c r="AB7802">
        <v>1686</v>
      </c>
    </row>
    <row r="7803" spans="1:28" x14ac:dyDescent="0.25">
      <c r="A7803">
        <v>500</v>
      </c>
      <c r="B7803">
        <v>500115</v>
      </c>
      <c r="C7803">
        <v>6665</v>
      </c>
      <c r="D7803" s="1">
        <v>43.96</v>
      </c>
      <c r="E7803" s="2">
        <v>43524</v>
      </c>
      <c r="F7803" t="s">
        <v>30</v>
      </c>
      <c r="G7803" t="s">
        <v>70</v>
      </c>
      <c r="H7803" t="s">
        <v>66</v>
      </c>
      <c r="I7803">
        <v>501212</v>
      </c>
      <c r="J7803">
        <v>61554</v>
      </c>
      <c r="K7803">
        <v>328192</v>
      </c>
      <c r="P7803" t="s">
        <v>65</v>
      </c>
      <c r="T7803">
        <v>2</v>
      </c>
      <c r="U7803">
        <v>19</v>
      </c>
      <c r="X7803" t="s">
        <v>64</v>
      </c>
      <c r="Y7803">
        <v>500</v>
      </c>
      <c r="Z7803" t="s">
        <v>63</v>
      </c>
      <c r="AA7803" t="s">
        <v>35</v>
      </c>
      <c r="AB7803">
        <v>1688</v>
      </c>
    </row>
    <row r="7804" spans="1:28" x14ac:dyDescent="0.25">
      <c r="A7804">
        <v>500</v>
      </c>
      <c r="B7804">
        <v>500120</v>
      </c>
      <c r="C7804">
        <v>6665</v>
      </c>
      <c r="D7804" s="1">
        <v>37.79</v>
      </c>
      <c r="E7804" s="2">
        <v>43524</v>
      </c>
      <c r="F7804" t="s">
        <v>30</v>
      </c>
      <c r="G7804" t="s">
        <v>1108</v>
      </c>
      <c r="H7804" t="s">
        <v>66</v>
      </c>
      <c r="I7804">
        <v>501638</v>
      </c>
      <c r="J7804">
        <v>61554</v>
      </c>
      <c r="K7804">
        <v>328192</v>
      </c>
      <c r="P7804" t="s">
        <v>65</v>
      </c>
      <c r="T7804">
        <v>2</v>
      </c>
      <c r="U7804">
        <v>19</v>
      </c>
      <c r="X7804" t="s">
        <v>64</v>
      </c>
      <c r="Y7804">
        <v>500</v>
      </c>
      <c r="Z7804" t="s">
        <v>63</v>
      </c>
      <c r="AA7804" t="s">
        <v>35</v>
      </c>
      <c r="AB7804">
        <v>1690</v>
      </c>
    </row>
    <row r="7805" spans="1:28" x14ac:dyDescent="0.25">
      <c r="A7805">
        <v>500</v>
      </c>
      <c r="B7805">
        <v>500133</v>
      </c>
      <c r="C7805">
        <v>6665</v>
      </c>
      <c r="D7805" s="1">
        <v>359.68</v>
      </c>
      <c r="E7805" s="2">
        <v>43524</v>
      </c>
      <c r="F7805" t="s">
        <v>30</v>
      </c>
      <c r="G7805" t="s">
        <v>1109</v>
      </c>
      <c r="H7805" t="s">
        <v>66</v>
      </c>
      <c r="I7805">
        <v>501714</v>
      </c>
      <c r="J7805">
        <v>61554</v>
      </c>
      <c r="K7805">
        <v>328192</v>
      </c>
      <c r="P7805" t="s">
        <v>65</v>
      </c>
      <c r="T7805">
        <v>2</v>
      </c>
      <c r="U7805">
        <v>19</v>
      </c>
      <c r="X7805" t="s">
        <v>64</v>
      </c>
      <c r="Y7805">
        <v>500</v>
      </c>
      <c r="Z7805" t="s">
        <v>63</v>
      </c>
      <c r="AA7805" t="s">
        <v>35</v>
      </c>
      <c r="AB7805">
        <v>1692</v>
      </c>
    </row>
    <row r="7806" spans="1:28" x14ac:dyDescent="0.25">
      <c r="A7806">
        <v>500</v>
      </c>
      <c r="B7806">
        <v>500103</v>
      </c>
      <c r="C7806">
        <v>6665</v>
      </c>
      <c r="D7806" s="1">
        <v>2301.12</v>
      </c>
      <c r="E7806" s="2">
        <v>43524</v>
      </c>
      <c r="F7806" t="s">
        <v>30</v>
      </c>
      <c r="G7806" t="s">
        <v>1463</v>
      </c>
      <c r="H7806" t="s">
        <v>66</v>
      </c>
      <c r="I7806">
        <v>5001038</v>
      </c>
      <c r="J7806">
        <v>61554</v>
      </c>
      <c r="K7806">
        <v>328192</v>
      </c>
      <c r="P7806" t="s">
        <v>65</v>
      </c>
      <c r="T7806">
        <v>2</v>
      </c>
      <c r="U7806">
        <v>19</v>
      </c>
      <c r="X7806" t="s">
        <v>64</v>
      </c>
      <c r="Y7806">
        <v>500</v>
      </c>
      <c r="Z7806" t="s">
        <v>63</v>
      </c>
      <c r="AA7806" t="s">
        <v>35</v>
      </c>
      <c r="AB7806">
        <v>1694</v>
      </c>
    </row>
    <row r="7807" spans="1:28" x14ac:dyDescent="0.25">
      <c r="A7807">
        <v>500</v>
      </c>
      <c r="B7807">
        <v>500107</v>
      </c>
      <c r="C7807">
        <v>6665</v>
      </c>
      <c r="D7807" s="1">
        <v>10.01</v>
      </c>
      <c r="E7807" s="2">
        <v>43524</v>
      </c>
      <c r="F7807" t="s">
        <v>30</v>
      </c>
      <c r="G7807" t="s">
        <v>1110</v>
      </c>
      <c r="H7807" t="s">
        <v>66</v>
      </c>
      <c r="I7807">
        <v>500348</v>
      </c>
      <c r="J7807">
        <v>61554</v>
      </c>
      <c r="K7807">
        <v>328192</v>
      </c>
      <c r="P7807" t="s">
        <v>65</v>
      </c>
      <c r="T7807">
        <v>2</v>
      </c>
      <c r="U7807">
        <v>19</v>
      </c>
      <c r="X7807" t="s">
        <v>64</v>
      </c>
      <c r="Y7807">
        <v>500</v>
      </c>
      <c r="Z7807" t="s">
        <v>63</v>
      </c>
      <c r="AA7807" t="s">
        <v>35</v>
      </c>
      <c r="AB7807">
        <v>1696</v>
      </c>
    </row>
    <row r="7808" spans="1:28" x14ac:dyDescent="0.25">
      <c r="A7808">
        <v>500</v>
      </c>
      <c r="B7808">
        <v>500107</v>
      </c>
      <c r="C7808">
        <v>6665</v>
      </c>
      <c r="D7808" s="1">
        <v>4.96</v>
      </c>
      <c r="E7808" s="2">
        <v>43524</v>
      </c>
      <c r="F7808" t="s">
        <v>30</v>
      </c>
      <c r="G7808" t="s">
        <v>1111</v>
      </c>
      <c r="H7808" t="s">
        <v>66</v>
      </c>
      <c r="I7808">
        <v>500362</v>
      </c>
      <c r="J7808">
        <v>61554</v>
      </c>
      <c r="K7808">
        <v>328192</v>
      </c>
      <c r="P7808" t="s">
        <v>65</v>
      </c>
      <c r="T7808">
        <v>2</v>
      </c>
      <c r="U7808">
        <v>19</v>
      </c>
      <c r="X7808" t="s">
        <v>64</v>
      </c>
      <c r="Y7808">
        <v>500</v>
      </c>
      <c r="Z7808" t="s">
        <v>63</v>
      </c>
      <c r="AA7808" t="s">
        <v>35</v>
      </c>
      <c r="AB7808">
        <v>1698</v>
      </c>
    </row>
    <row r="7809" spans="1:28" x14ac:dyDescent="0.25">
      <c r="A7809">
        <v>500</v>
      </c>
      <c r="B7809">
        <v>500107</v>
      </c>
      <c r="C7809">
        <v>6665</v>
      </c>
      <c r="D7809" s="1">
        <v>25.67</v>
      </c>
      <c r="E7809" s="2">
        <v>43524</v>
      </c>
      <c r="F7809" t="s">
        <v>30</v>
      </c>
      <c r="G7809" t="s">
        <v>1112</v>
      </c>
      <c r="H7809" t="s">
        <v>66</v>
      </c>
      <c r="I7809">
        <v>500365</v>
      </c>
      <c r="J7809">
        <v>61554</v>
      </c>
      <c r="K7809">
        <v>328192</v>
      </c>
      <c r="P7809" t="s">
        <v>65</v>
      </c>
      <c r="T7809">
        <v>2</v>
      </c>
      <c r="U7809">
        <v>19</v>
      </c>
      <c r="X7809" t="s">
        <v>64</v>
      </c>
      <c r="Y7809">
        <v>500</v>
      </c>
      <c r="Z7809" t="s">
        <v>63</v>
      </c>
      <c r="AA7809" t="s">
        <v>35</v>
      </c>
      <c r="AB7809">
        <v>1700</v>
      </c>
    </row>
    <row r="7810" spans="1:28" x14ac:dyDescent="0.25">
      <c r="A7810">
        <v>500</v>
      </c>
      <c r="B7810">
        <v>500110</v>
      </c>
      <c r="C7810">
        <v>6665</v>
      </c>
      <c r="D7810" s="1">
        <v>105.39</v>
      </c>
      <c r="E7810" s="2">
        <v>43524</v>
      </c>
      <c r="F7810" t="s">
        <v>30</v>
      </c>
      <c r="G7810" t="s">
        <v>1113</v>
      </c>
      <c r="H7810" t="s">
        <v>66</v>
      </c>
      <c r="I7810">
        <v>501091</v>
      </c>
      <c r="J7810">
        <v>61554</v>
      </c>
      <c r="K7810">
        <v>328192</v>
      </c>
      <c r="P7810" t="s">
        <v>65</v>
      </c>
      <c r="T7810">
        <v>2</v>
      </c>
      <c r="U7810">
        <v>19</v>
      </c>
      <c r="X7810" t="s">
        <v>64</v>
      </c>
      <c r="Y7810">
        <v>500</v>
      </c>
      <c r="Z7810" t="s">
        <v>63</v>
      </c>
      <c r="AA7810" t="s">
        <v>35</v>
      </c>
      <c r="AB7810">
        <v>1702</v>
      </c>
    </row>
    <row r="7811" spans="1:28" x14ac:dyDescent="0.25">
      <c r="A7811">
        <v>500</v>
      </c>
      <c r="B7811">
        <v>500110</v>
      </c>
      <c r="C7811">
        <v>6665</v>
      </c>
      <c r="D7811" s="1">
        <v>83.25</v>
      </c>
      <c r="E7811" s="2">
        <v>43524</v>
      </c>
      <c r="F7811" t="s">
        <v>30</v>
      </c>
      <c r="G7811" t="s">
        <v>1114</v>
      </c>
      <c r="H7811" t="s">
        <v>66</v>
      </c>
      <c r="I7811">
        <v>501092</v>
      </c>
      <c r="J7811">
        <v>61554</v>
      </c>
      <c r="K7811">
        <v>328192</v>
      </c>
      <c r="P7811" t="s">
        <v>65</v>
      </c>
      <c r="T7811">
        <v>2</v>
      </c>
      <c r="U7811">
        <v>19</v>
      </c>
      <c r="X7811" t="s">
        <v>64</v>
      </c>
      <c r="Y7811">
        <v>500</v>
      </c>
      <c r="Z7811" t="s">
        <v>63</v>
      </c>
      <c r="AA7811" t="s">
        <v>35</v>
      </c>
      <c r="AB7811">
        <v>1704</v>
      </c>
    </row>
    <row r="7812" spans="1:28" x14ac:dyDescent="0.25">
      <c r="A7812">
        <v>500</v>
      </c>
      <c r="B7812">
        <v>500110</v>
      </c>
      <c r="C7812">
        <v>6665</v>
      </c>
      <c r="D7812" s="1">
        <v>58.96</v>
      </c>
      <c r="E7812" s="2">
        <v>43524</v>
      </c>
      <c r="F7812" t="s">
        <v>30</v>
      </c>
      <c r="G7812" t="s">
        <v>1115</v>
      </c>
      <c r="H7812" t="s">
        <v>66</v>
      </c>
      <c r="I7812">
        <v>501093</v>
      </c>
      <c r="J7812">
        <v>61554</v>
      </c>
      <c r="K7812">
        <v>328192</v>
      </c>
      <c r="P7812" t="s">
        <v>65</v>
      </c>
      <c r="T7812">
        <v>2</v>
      </c>
      <c r="U7812">
        <v>19</v>
      </c>
      <c r="X7812" t="s">
        <v>64</v>
      </c>
      <c r="Y7812">
        <v>500</v>
      </c>
      <c r="Z7812" t="s">
        <v>63</v>
      </c>
      <c r="AA7812" t="s">
        <v>35</v>
      </c>
      <c r="AB7812">
        <v>1706</v>
      </c>
    </row>
    <row r="7813" spans="1:28" x14ac:dyDescent="0.25">
      <c r="A7813">
        <v>500</v>
      </c>
      <c r="B7813">
        <v>500110</v>
      </c>
      <c r="C7813">
        <v>6665</v>
      </c>
      <c r="D7813" s="1">
        <v>79.69</v>
      </c>
      <c r="E7813" s="2">
        <v>43524</v>
      </c>
      <c r="F7813" t="s">
        <v>30</v>
      </c>
      <c r="G7813" t="s">
        <v>1116</v>
      </c>
      <c r="H7813" t="s">
        <v>66</v>
      </c>
      <c r="I7813">
        <v>501094</v>
      </c>
      <c r="J7813">
        <v>61554</v>
      </c>
      <c r="K7813">
        <v>328192</v>
      </c>
      <c r="P7813" t="s">
        <v>65</v>
      </c>
      <c r="T7813">
        <v>2</v>
      </c>
      <c r="U7813">
        <v>19</v>
      </c>
      <c r="X7813" t="s">
        <v>64</v>
      </c>
      <c r="Y7813">
        <v>500</v>
      </c>
      <c r="Z7813" t="s">
        <v>63</v>
      </c>
      <c r="AA7813" t="s">
        <v>35</v>
      </c>
      <c r="AB7813">
        <v>1708</v>
      </c>
    </row>
    <row r="7814" spans="1:28" x14ac:dyDescent="0.25">
      <c r="A7814">
        <v>500</v>
      </c>
      <c r="B7814">
        <v>500113</v>
      </c>
      <c r="C7814">
        <v>6665</v>
      </c>
      <c r="D7814" s="1">
        <v>827.94</v>
      </c>
      <c r="E7814" s="2">
        <v>43524</v>
      </c>
      <c r="F7814" t="s">
        <v>30</v>
      </c>
      <c r="G7814" t="s">
        <v>1117</v>
      </c>
      <c r="H7814" t="s">
        <v>66</v>
      </c>
      <c r="I7814">
        <v>501142</v>
      </c>
      <c r="J7814">
        <v>61554</v>
      </c>
      <c r="K7814">
        <v>328192</v>
      </c>
      <c r="P7814" t="s">
        <v>65</v>
      </c>
      <c r="T7814">
        <v>2</v>
      </c>
      <c r="U7814">
        <v>19</v>
      </c>
      <c r="X7814" t="s">
        <v>64</v>
      </c>
      <c r="Y7814">
        <v>500</v>
      </c>
      <c r="Z7814" t="s">
        <v>63</v>
      </c>
      <c r="AA7814" t="s">
        <v>35</v>
      </c>
      <c r="AB7814">
        <v>1710</v>
      </c>
    </row>
    <row r="7815" spans="1:28" x14ac:dyDescent="0.25">
      <c r="A7815">
        <v>500</v>
      </c>
      <c r="B7815">
        <v>500113</v>
      </c>
      <c r="C7815">
        <v>6665</v>
      </c>
      <c r="D7815" s="1">
        <v>256.25</v>
      </c>
      <c r="E7815" s="2">
        <v>43524</v>
      </c>
      <c r="F7815" t="s">
        <v>30</v>
      </c>
      <c r="G7815" t="s">
        <v>657</v>
      </c>
      <c r="H7815" t="s">
        <v>66</v>
      </c>
      <c r="I7815">
        <v>501143</v>
      </c>
      <c r="J7815">
        <v>61554</v>
      </c>
      <c r="K7815">
        <v>328192</v>
      </c>
      <c r="P7815" t="s">
        <v>65</v>
      </c>
      <c r="T7815">
        <v>2</v>
      </c>
      <c r="U7815">
        <v>19</v>
      </c>
      <c r="X7815" t="s">
        <v>64</v>
      </c>
      <c r="Y7815">
        <v>500</v>
      </c>
      <c r="Z7815" t="s">
        <v>63</v>
      </c>
      <c r="AA7815" t="s">
        <v>35</v>
      </c>
      <c r="AB7815">
        <v>1712</v>
      </c>
    </row>
    <row r="7816" spans="1:28" x14ac:dyDescent="0.25">
      <c r="A7816">
        <v>500</v>
      </c>
      <c r="B7816">
        <v>500113</v>
      </c>
      <c r="C7816">
        <v>6665</v>
      </c>
      <c r="D7816" s="1">
        <v>73.599999999999994</v>
      </c>
      <c r="E7816" s="2">
        <v>43524</v>
      </c>
      <c r="F7816" t="s">
        <v>30</v>
      </c>
      <c r="G7816" t="s">
        <v>1118</v>
      </c>
      <c r="H7816" t="s">
        <v>66</v>
      </c>
      <c r="I7816">
        <v>501147</v>
      </c>
      <c r="J7816">
        <v>61554</v>
      </c>
      <c r="K7816">
        <v>328192</v>
      </c>
      <c r="P7816" t="s">
        <v>65</v>
      </c>
      <c r="T7816">
        <v>2</v>
      </c>
      <c r="U7816">
        <v>19</v>
      </c>
      <c r="X7816" t="s">
        <v>64</v>
      </c>
      <c r="Y7816">
        <v>500</v>
      </c>
      <c r="Z7816" t="s">
        <v>63</v>
      </c>
      <c r="AA7816" t="s">
        <v>35</v>
      </c>
      <c r="AB7816">
        <v>1714</v>
      </c>
    </row>
    <row r="7817" spans="1:28" x14ac:dyDescent="0.25">
      <c r="A7817">
        <v>500</v>
      </c>
      <c r="B7817">
        <v>500115</v>
      </c>
      <c r="C7817">
        <v>6665</v>
      </c>
      <c r="D7817" s="1">
        <v>79.14</v>
      </c>
      <c r="E7817" s="2">
        <v>43524</v>
      </c>
      <c r="F7817" t="s">
        <v>30</v>
      </c>
      <c r="G7817" t="s">
        <v>1119</v>
      </c>
      <c r="H7817" t="s">
        <v>66</v>
      </c>
      <c r="I7817">
        <v>501208</v>
      </c>
      <c r="J7817">
        <v>61554</v>
      </c>
      <c r="K7817">
        <v>328192</v>
      </c>
      <c r="P7817" t="s">
        <v>65</v>
      </c>
      <c r="T7817">
        <v>2</v>
      </c>
      <c r="U7817">
        <v>19</v>
      </c>
      <c r="X7817" t="s">
        <v>64</v>
      </c>
      <c r="Y7817">
        <v>500</v>
      </c>
      <c r="Z7817" t="s">
        <v>63</v>
      </c>
      <c r="AA7817" t="s">
        <v>35</v>
      </c>
      <c r="AB7817">
        <v>1716</v>
      </c>
    </row>
    <row r="7818" spans="1:28" x14ac:dyDescent="0.25">
      <c r="A7818">
        <v>500</v>
      </c>
      <c r="B7818">
        <v>500115</v>
      </c>
      <c r="C7818">
        <v>6665</v>
      </c>
      <c r="D7818" s="1">
        <v>258.82</v>
      </c>
      <c r="E7818" s="2">
        <v>43524</v>
      </c>
      <c r="F7818" t="s">
        <v>30</v>
      </c>
      <c r="G7818" t="s">
        <v>463</v>
      </c>
      <c r="H7818" t="s">
        <v>66</v>
      </c>
      <c r="I7818">
        <v>501213</v>
      </c>
      <c r="J7818">
        <v>61554</v>
      </c>
      <c r="K7818">
        <v>328192</v>
      </c>
      <c r="P7818" t="s">
        <v>65</v>
      </c>
      <c r="T7818">
        <v>2</v>
      </c>
      <c r="U7818">
        <v>19</v>
      </c>
      <c r="X7818" t="s">
        <v>64</v>
      </c>
      <c r="Y7818">
        <v>500</v>
      </c>
      <c r="Z7818" t="s">
        <v>63</v>
      </c>
      <c r="AA7818" t="s">
        <v>35</v>
      </c>
      <c r="AB7818">
        <v>1718</v>
      </c>
    </row>
    <row r="7819" spans="1:28" x14ac:dyDescent="0.25">
      <c r="A7819">
        <v>500</v>
      </c>
      <c r="B7819">
        <v>500115</v>
      </c>
      <c r="C7819">
        <v>6665</v>
      </c>
      <c r="D7819" s="1">
        <v>28.7</v>
      </c>
      <c r="E7819" s="2">
        <v>43524</v>
      </c>
      <c r="F7819" t="s">
        <v>30</v>
      </c>
      <c r="G7819" t="s">
        <v>122</v>
      </c>
      <c r="H7819" t="s">
        <v>66</v>
      </c>
      <c r="I7819">
        <v>501214</v>
      </c>
      <c r="J7819">
        <v>61554</v>
      </c>
      <c r="K7819">
        <v>328192</v>
      </c>
      <c r="P7819" t="s">
        <v>65</v>
      </c>
      <c r="T7819">
        <v>2</v>
      </c>
      <c r="U7819">
        <v>19</v>
      </c>
      <c r="X7819" t="s">
        <v>64</v>
      </c>
      <c r="Y7819">
        <v>500</v>
      </c>
      <c r="Z7819" t="s">
        <v>63</v>
      </c>
      <c r="AA7819" t="s">
        <v>35</v>
      </c>
      <c r="AB7819">
        <v>1720</v>
      </c>
    </row>
    <row r="7820" spans="1:28" x14ac:dyDescent="0.25">
      <c r="A7820">
        <v>500</v>
      </c>
      <c r="B7820">
        <v>500120</v>
      </c>
      <c r="C7820">
        <v>6665</v>
      </c>
      <c r="D7820" s="1">
        <v>4.1399999999999997</v>
      </c>
      <c r="E7820" s="2">
        <v>43524</v>
      </c>
      <c r="F7820" t="s">
        <v>30</v>
      </c>
      <c r="G7820" t="s">
        <v>1120</v>
      </c>
      <c r="H7820" t="s">
        <v>66</v>
      </c>
      <c r="I7820">
        <v>501633</v>
      </c>
      <c r="J7820">
        <v>61554</v>
      </c>
      <c r="K7820">
        <v>328192</v>
      </c>
      <c r="P7820" t="s">
        <v>65</v>
      </c>
      <c r="T7820">
        <v>2</v>
      </c>
      <c r="U7820">
        <v>19</v>
      </c>
      <c r="X7820" t="s">
        <v>64</v>
      </c>
      <c r="Y7820">
        <v>500</v>
      </c>
      <c r="Z7820" t="s">
        <v>63</v>
      </c>
      <c r="AA7820" t="s">
        <v>35</v>
      </c>
      <c r="AB7820">
        <v>1722</v>
      </c>
    </row>
    <row r="7821" spans="1:28" x14ac:dyDescent="0.25">
      <c r="A7821">
        <v>500</v>
      </c>
      <c r="B7821">
        <v>500133</v>
      </c>
      <c r="C7821">
        <v>6665</v>
      </c>
      <c r="D7821" s="1">
        <v>94.82</v>
      </c>
      <c r="E7821" s="2">
        <v>43524</v>
      </c>
      <c r="F7821" t="s">
        <v>30</v>
      </c>
      <c r="G7821" t="s">
        <v>1121</v>
      </c>
      <c r="H7821" t="s">
        <v>66</v>
      </c>
      <c r="I7821">
        <v>501711</v>
      </c>
      <c r="J7821">
        <v>61554</v>
      </c>
      <c r="K7821">
        <v>328192</v>
      </c>
      <c r="P7821" t="s">
        <v>65</v>
      </c>
      <c r="T7821">
        <v>2</v>
      </c>
      <c r="U7821">
        <v>19</v>
      </c>
      <c r="X7821" t="s">
        <v>64</v>
      </c>
      <c r="Y7821">
        <v>500</v>
      </c>
      <c r="Z7821" t="s">
        <v>63</v>
      </c>
      <c r="AA7821" t="s">
        <v>35</v>
      </c>
      <c r="AB7821">
        <v>1724</v>
      </c>
    </row>
    <row r="7822" spans="1:28" x14ac:dyDescent="0.25">
      <c r="A7822">
        <v>500</v>
      </c>
      <c r="B7822">
        <v>500133</v>
      </c>
      <c r="C7822">
        <v>6665</v>
      </c>
      <c r="D7822" s="1">
        <v>939.83</v>
      </c>
      <c r="E7822" s="2">
        <v>43524</v>
      </c>
      <c r="F7822" t="s">
        <v>30</v>
      </c>
      <c r="G7822" t="s">
        <v>1122</v>
      </c>
      <c r="H7822" t="s">
        <v>66</v>
      </c>
      <c r="I7822">
        <v>501712</v>
      </c>
      <c r="J7822">
        <v>61554</v>
      </c>
      <c r="K7822">
        <v>328192</v>
      </c>
      <c r="P7822" t="s">
        <v>65</v>
      </c>
      <c r="T7822">
        <v>2</v>
      </c>
      <c r="U7822">
        <v>19</v>
      </c>
      <c r="X7822" t="s">
        <v>64</v>
      </c>
      <c r="Y7822">
        <v>500</v>
      </c>
      <c r="Z7822" t="s">
        <v>63</v>
      </c>
      <c r="AA7822" t="s">
        <v>35</v>
      </c>
      <c r="AB7822">
        <v>1726</v>
      </c>
    </row>
    <row r="7823" spans="1:28" x14ac:dyDescent="0.25">
      <c r="A7823">
        <v>500</v>
      </c>
      <c r="B7823">
        <v>500107</v>
      </c>
      <c r="C7823">
        <v>6665</v>
      </c>
      <c r="D7823" s="1">
        <v>21.56</v>
      </c>
      <c r="E7823" s="2">
        <v>43524</v>
      </c>
      <c r="F7823" t="s">
        <v>30</v>
      </c>
      <c r="G7823" t="s">
        <v>1123</v>
      </c>
      <c r="H7823" t="s">
        <v>66</v>
      </c>
      <c r="I7823">
        <v>500335</v>
      </c>
      <c r="J7823">
        <v>61554</v>
      </c>
      <c r="K7823">
        <v>328192</v>
      </c>
      <c r="P7823" t="s">
        <v>65</v>
      </c>
      <c r="T7823">
        <v>2</v>
      </c>
      <c r="U7823">
        <v>19</v>
      </c>
      <c r="X7823" t="s">
        <v>64</v>
      </c>
      <c r="Y7823">
        <v>500</v>
      </c>
      <c r="Z7823" t="s">
        <v>63</v>
      </c>
      <c r="AA7823" t="s">
        <v>35</v>
      </c>
      <c r="AB7823">
        <v>1728</v>
      </c>
    </row>
    <row r="7824" spans="1:28" x14ac:dyDescent="0.25">
      <c r="A7824">
        <v>500</v>
      </c>
      <c r="B7824">
        <v>500107</v>
      </c>
      <c r="C7824">
        <v>6665</v>
      </c>
      <c r="D7824" s="1">
        <v>86.23</v>
      </c>
      <c r="E7824" s="2">
        <v>43524</v>
      </c>
      <c r="F7824" t="s">
        <v>30</v>
      </c>
      <c r="G7824" t="s">
        <v>1124</v>
      </c>
      <c r="H7824" t="s">
        <v>66</v>
      </c>
      <c r="I7824">
        <v>500336</v>
      </c>
      <c r="J7824">
        <v>61554</v>
      </c>
      <c r="K7824">
        <v>328192</v>
      </c>
      <c r="P7824" t="s">
        <v>65</v>
      </c>
      <c r="T7824">
        <v>2</v>
      </c>
      <c r="U7824">
        <v>19</v>
      </c>
      <c r="X7824" t="s">
        <v>64</v>
      </c>
      <c r="Y7824">
        <v>500</v>
      </c>
      <c r="Z7824" t="s">
        <v>63</v>
      </c>
      <c r="AA7824" t="s">
        <v>35</v>
      </c>
      <c r="AB7824">
        <v>1730</v>
      </c>
    </row>
    <row r="7825" spans="1:28" x14ac:dyDescent="0.25">
      <c r="A7825">
        <v>500</v>
      </c>
      <c r="B7825">
        <v>500107</v>
      </c>
      <c r="C7825">
        <v>6665</v>
      </c>
      <c r="D7825" s="1">
        <v>21.56</v>
      </c>
      <c r="E7825" s="2">
        <v>43524</v>
      </c>
      <c r="F7825" t="s">
        <v>30</v>
      </c>
      <c r="G7825" t="s">
        <v>1125</v>
      </c>
      <c r="H7825" t="s">
        <v>66</v>
      </c>
      <c r="I7825">
        <v>500337</v>
      </c>
      <c r="J7825">
        <v>61554</v>
      </c>
      <c r="K7825">
        <v>328192</v>
      </c>
      <c r="P7825" t="s">
        <v>65</v>
      </c>
      <c r="T7825">
        <v>2</v>
      </c>
      <c r="U7825">
        <v>19</v>
      </c>
      <c r="X7825" t="s">
        <v>64</v>
      </c>
      <c r="Y7825">
        <v>500</v>
      </c>
      <c r="Z7825" t="s">
        <v>63</v>
      </c>
      <c r="AA7825" t="s">
        <v>35</v>
      </c>
      <c r="AB7825">
        <v>1732</v>
      </c>
    </row>
    <row r="7826" spans="1:28" x14ac:dyDescent="0.25">
      <c r="A7826">
        <v>500</v>
      </c>
      <c r="B7826">
        <v>500107</v>
      </c>
      <c r="C7826">
        <v>6665</v>
      </c>
      <c r="D7826" s="1">
        <v>21.56</v>
      </c>
      <c r="E7826" s="2">
        <v>43524</v>
      </c>
      <c r="F7826" t="s">
        <v>30</v>
      </c>
      <c r="G7826" t="s">
        <v>1126</v>
      </c>
      <c r="H7826" t="s">
        <v>66</v>
      </c>
      <c r="I7826">
        <v>500338</v>
      </c>
      <c r="J7826">
        <v>61554</v>
      </c>
      <c r="K7826">
        <v>328192</v>
      </c>
      <c r="P7826" t="s">
        <v>65</v>
      </c>
      <c r="T7826">
        <v>2</v>
      </c>
      <c r="U7826">
        <v>19</v>
      </c>
      <c r="X7826" t="s">
        <v>64</v>
      </c>
      <c r="Y7826">
        <v>500</v>
      </c>
      <c r="Z7826" t="s">
        <v>63</v>
      </c>
      <c r="AA7826" t="s">
        <v>35</v>
      </c>
      <c r="AB7826">
        <v>1734</v>
      </c>
    </row>
    <row r="7827" spans="1:28" x14ac:dyDescent="0.25">
      <c r="A7827">
        <v>500</v>
      </c>
      <c r="B7827">
        <v>500107</v>
      </c>
      <c r="C7827">
        <v>6665</v>
      </c>
      <c r="D7827" s="1">
        <v>21.56</v>
      </c>
      <c r="E7827" s="2">
        <v>43524</v>
      </c>
      <c r="F7827" t="s">
        <v>30</v>
      </c>
      <c r="G7827" t="s">
        <v>1127</v>
      </c>
      <c r="H7827" t="s">
        <v>66</v>
      </c>
      <c r="I7827">
        <v>500339</v>
      </c>
      <c r="J7827">
        <v>61554</v>
      </c>
      <c r="K7827">
        <v>328192</v>
      </c>
      <c r="P7827" t="s">
        <v>65</v>
      </c>
      <c r="T7827">
        <v>2</v>
      </c>
      <c r="U7827">
        <v>19</v>
      </c>
      <c r="X7827" t="s">
        <v>64</v>
      </c>
      <c r="Y7827">
        <v>500</v>
      </c>
      <c r="Z7827" t="s">
        <v>63</v>
      </c>
      <c r="AA7827" t="s">
        <v>35</v>
      </c>
      <c r="AB7827">
        <v>1736</v>
      </c>
    </row>
    <row r="7828" spans="1:28" x14ac:dyDescent="0.25">
      <c r="A7828">
        <v>500</v>
      </c>
      <c r="B7828">
        <v>500107</v>
      </c>
      <c r="C7828">
        <v>6665</v>
      </c>
      <c r="D7828" s="1">
        <v>21.56</v>
      </c>
      <c r="E7828" s="2">
        <v>43524</v>
      </c>
      <c r="F7828" t="s">
        <v>30</v>
      </c>
      <c r="G7828" t="s">
        <v>1128</v>
      </c>
      <c r="H7828" t="s">
        <v>66</v>
      </c>
      <c r="I7828">
        <v>500340</v>
      </c>
      <c r="J7828">
        <v>61554</v>
      </c>
      <c r="K7828">
        <v>328192</v>
      </c>
      <c r="P7828" t="s">
        <v>65</v>
      </c>
      <c r="T7828">
        <v>2</v>
      </c>
      <c r="U7828">
        <v>19</v>
      </c>
      <c r="X7828" t="s">
        <v>64</v>
      </c>
      <c r="Y7828">
        <v>500</v>
      </c>
      <c r="Z7828" t="s">
        <v>63</v>
      </c>
      <c r="AA7828" t="s">
        <v>35</v>
      </c>
      <c r="AB7828">
        <v>1738</v>
      </c>
    </row>
    <row r="7829" spans="1:28" x14ac:dyDescent="0.25">
      <c r="A7829">
        <v>500</v>
      </c>
      <c r="B7829">
        <v>500107</v>
      </c>
      <c r="C7829">
        <v>6665</v>
      </c>
      <c r="D7829" s="1">
        <v>77.540000000000006</v>
      </c>
      <c r="E7829" s="2">
        <v>43524</v>
      </c>
      <c r="F7829" t="s">
        <v>30</v>
      </c>
      <c r="G7829" t="s">
        <v>1129</v>
      </c>
      <c r="H7829" t="s">
        <v>66</v>
      </c>
      <c r="I7829">
        <v>500351</v>
      </c>
      <c r="J7829">
        <v>61554</v>
      </c>
      <c r="K7829">
        <v>328192</v>
      </c>
      <c r="P7829" t="s">
        <v>65</v>
      </c>
      <c r="T7829">
        <v>2</v>
      </c>
      <c r="U7829">
        <v>19</v>
      </c>
      <c r="X7829" t="s">
        <v>64</v>
      </c>
      <c r="Y7829">
        <v>500</v>
      </c>
      <c r="Z7829" t="s">
        <v>63</v>
      </c>
      <c r="AA7829" t="s">
        <v>35</v>
      </c>
      <c r="AB7829">
        <v>1740</v>
      </c>
    </row>
    <row r="7830" spans="1:28" x14ac:dyDescent="0.25">
      <c r="A7830">
        <v>500</v>
      </c>
      <c r="B7830">
        <v>500107</v>
      </c>
      <c r="C7830">
        <v>6665</v>
      </c>
      <c r="D7830" s="1">
        <v>77.540000000000006</v>
      </c>
      <c r="E7830" s="2">
        <v>43524</v>
      </c>
      <c r="F7830" t="s">
        <v>30</v>
      </c>
      <c r="G7830" t="s">
        <v>1130</v>
      </c>
      <c r="H7830" t="s">
        <v>66</v>
      </c>
      <c r="I7830">
        <v>500352</v>
      </c>
      <c r="J7830">
        <v>61554</v>
      </c>
      <c r="K7830">
        <v>328192</v>
      </c>
      <c r="P7830" t="s">
        <v>65</v>
      </c>
      <c r="T7830">
        <v>2</v>
      </c>
      <c r="U7830">
        <v>19</v>
      </c>
      <c r="X7830" t="s">
        <v>64</v>
      </c>
      <c r="Y7830">
        <v>500</v>
      </c>
      <c r="Z7830" t="s">
        <v>63</v>
      </c>
      <c r="AA7830" t="s">
        <v>35</v>
      </c>
      <c r="AB7830">
        <v>1742</v>
      </c>
    </row>
    <row r="7831" spans="1:28" x14ac:dyDescent="0.25">
      <c r="A7831">
        <v>500</v>
      </c>
      <c r="B7831">
        <v>500107</v>
      </c>
      <c r="C7831">
        <v>6665</v>
      </c>
      <c r="D7831" s="1">
        <v>421.42</v>
      </c>
      <c r="E7831" s="2">
        <v>43524</v>
      </c>
      <c r="F7831" t="s">
        <v>30</v>
      </c>
      <c r="G7831" t="s">
        <v>1131</v>
      </c>
      <c r="H7831" t="s">
        <v>66</v>
      </c>
      <c r="I7831">
        <v>500353</v>
      </c>
      <c r="J7831">
        <v>61554</v>
      </c>
      <c r="K7831">
        <v>328192</v>
      </c>
      <c r="P7831" t="s">
        <v>65</v>
      </c>
      <c r="T7831">
        <v>2</v>
      </c>
      <c r="U7831">
        <v>19</v>
      </c>
      <c r="X7831" t="s">
        <v>64</v>
      </c>
      <c r="Y7831">
        <v>500</v>
      </c>
      <c r="Z7831" t="s">
        <v>63</v>
      </c>
      <c r="AA7831" t="s">
        <v>35</v>
      </c>
      <c r="AB7831">
        <v>1744</v>
      </c>
    </row>
    <row r="7832" spans="1:28" x14ac:dyDescent="0.25">
      <c r="A7832">
        <v>500</v>
      </c>
      <c r="B7832">
        <v>500107</v>
      </c>
      <c r="C7832">
        <v>6665</v>
      </c>
      <c r="D7832" s="1">
        <v>77.540000000000006</v>
      </c>
      <c r="E7832" s="2">
        <v>43524</v>
      </c>
      <c r="F7832" t="s">
        <v>30</v>
      </c>
      <c r="G7832" t="s">
        <v>1132</v>
      </c>
      <c r="H7832" t="s">
        <v>66</v>
      </c>
      <c r="I7832">
        <v>500354</v>
      </c>
      <c r="J7832">
        <v>61554</v>
      </c>
      <c r="K7832">
        <v>328192</v>
      </c>
      <c r="P7832" t="s">
        <v>65</v>
      </c>
      <c r="T7832">
        <v>2</v>
      </c>
      <c r="U7832">
        <v>19</v>
      </c>
      <c r="X7832" t="s">
        <v>64</v>
      </c>
      <c r="Y7832">
        <v>500</v>
      </c>
      <c r="Z7832" t="s">
        <v>63</v>
      </c>
      <c r="AA7832" t="s">
        <v>35</v>
      </c>
      <c r="AB7832">
        <v>1746</v>
      </c>
    </row>
    <row r="7833" spans="1:28" x14ac:dyDescent="0.25">
      <c r="A7833">
        <v>500</v>
      </c>
      <c r="B7833">
        <v>500115</v>
      </c>
      <c r="C7833">
        <v>6665</v>
      </c>
      <c r="D7833" s="1">
        <v>44.3</v>
      </c>
      <c r="E7833" s="2">
        <v>43524</v>
      </c>
      <c r="F7833" t="s">
        <v>30</v>
      </c>
      <c r="G7833" t="s">
        <v>99</v>
      </c>
      <c r="H7833" t="s">
        <v>66</v>
      </c>
      <c r="I7833">
        <v>501210</v>
      </c>
      <c r="J7833">
        <v>61554</v>
      </c>
      <c r="K7833">
        <v>328192</v>
      </c>
      <c r="P7833" t="s">
        <v>65</v>
      </c>
      <c r="T7833">
        <v>2</v>
      </c>
      <c r="U7833">
        <v>19</v>
      </c>
      <c r="X7833" t="s">
        <v>64</v>
      </c>
      <c r="Y7833">
        <v>500</v>
      </c>
      <c r="Z7833" t="s">
        <v>63</v>
      </c>
      <c r="AA7833" t="s">
        <v>35</v>
      </c>
      <c r="AB7833">
        <v>1748</v>
      </c>
    </row>
    <row r="7834" spans="1:28" x14ac:dyDescent="0.25">
      <c r="A7834">
        <v>500</v>
      </c>
      <c r="B7834">
        <v>500115</v>
      </c>
      <c r="C7834">
        <v>6665</v>
      </c>
      <c r="D7834" s="1">
        <v>88.61</v>
      </c>
      <c r="E7834" s="2">
        <v>43524</v>
      </c>
      <c r="F7834" t="s">
        <v>30</v>
      </c>
      <c r="G7834" t="s">
        <v>98</v>
      </c>
      <c r="H7834" t="s">
        <v>66</v>
      </c>
      <c r="I7834">
        <v>501211</v>
      </c>
      <c r="J7834">
        <v>61554</v>
      </c>
      <c r="K7834">
        <v>328192</v>
      </c>
      <c r="P7834" t="s">
        <v>65</v>
      </c>
      <c r="T7834">
        <v>2</v>
      </c>
      <c r="U7834">
        <v>19</v>
      </c>
      <c r="X7834" t="s">
        <v>64</v>
      </c>
      <c r="Y7834">
        <v>500</v>
      </c>
      <c r="Z7834" t="s">
        <v>63</v>
      </c>
      <c r="AA7834" t="s">
        <v>35</v>
      </c>
      <c r="AB7834">
        <v>1750</v>
      </c>
    </row>
    <row r="7835" spans="1:28" x14ac:dyDescent="0.25">
      <c r="A7835">
        <v>500</v>
      </c>
      <c r="B7835">
        <v>500107</v>
      </c>
      <c r="C7835">
        <v>6675</v>
      </c>
      <c r="D7835" s="1">
        <v>29.37</v>
      </c>
      <c r="E7835" s="2">
        <v>43524</v>
      </c>
      <c r="F7835" t="s">
        <v>30</v>
      </c>
      <c r="G7835" t="s">
        <v>1133</v>
      </c>
      <c r="H7835" t="s">
        <v>66</v>
      </c>
      <c r="I7835">
        <v>80250</v>
      </c>
      <c r="J7835">
        <v>61554</v>
      </c>
      <c r="K7835">
        <v>328192</v>
      </c>
      <c r="P7835" t="s">
        <v>65</v>
      </c>
      <c r="T7835">
        <v>2</v>
      </c>
      <c r="U7835">
        <v>19</v>
      </c>
      <c r="X7835" t="s">
        <v>64</v>
      </c>
      <c r="Y7835">
        <v>500</v>
      </c>
      <c r="Z7835" t="s">
        <v>63</v>
      </c>
      <c r="AA7835" t="s">
        <v>35</v>
      </c>
      <c r="AB7835">
        <v>3166</v>
      </c>
    </row>
    <row r="7836" spans="1:28" x14ac:dyDescent="0.25">
      <c r="A7836">
        <v>500</v>
      </c>
      <c r="B7836">
        <v>500107</v>
      </c>
      <c r="C7836">
        <v>6680</v>
      </c>
      <c r="D7836" s="1">
        <v>14.02</v>
      </c>
      <c r="E7836" s="2">
        <v>43524</v>
      </c>
      <c r="F7836" t="s">
        <v>30</v>
      </c>
      <c r="G7836" t="s">
        <v>1134</v>
      </c>
      <c r="H7836" t="s">
        <v>66</v>
      </c>
      <c r="I7836">
        <v>500369</v>
      </c>
      <c r="J7836">
        <v>61554</v>
      </c>
      <c r="K7836">
        <v>328192</v>
      </c>
      <c r="P7836" t="s">
        <v>65</v>
      </c>
      <c r="T7836">
        <v>2</v>
      </c>
      <c r="U7836">
        <v>19</v>
      </c>
      <c r="X7836" t="s">
        <v>64</v>
      </c>
      <c r="Y7836">
        <v>500</v>
      </c>
      <c r="Z7836" t="s">
        <v>63</v>
      </c>
      <c r="AA7836" t="s">
        <v>35</v>
      </c>
      <c r="AB7836">
        <v>1752</v>
      </c>
    </row>
    <row r="7837" spans="1:28" x14ac:dyDescent="0.25">
      <c r="A7837">
        <v>500</v>
      </c>
      <c r="B7837">
        <v>500115</v>
      </c>
      <c r="C7837">
        <v>6680</v>
      </c>
      <c r="D7837" s="1">
        <v>103.54</v>
      </c>
      <c r="E7837" s="2">
        <v>43524</v>
      </c>
      <c r="F7837" t="s">
        <v>30</v>
      </c>
      <c r="G7837" t="s">
        <v>121</v>
      </c>
      <c r="H7837" t="s">
        <v>66</v>
      </c>
      <c r="I7837">
        <v>501215</v>
      </c>
      <c r="J7837">
        <v>61554</v>
      </c>
      <c r="K7837">
        <v>328192</v>
      </c>
      <c r="P7837" t="s">
        <v>65</v>
      </c>
      <c r="T7837">
        <v>2</v>
      </c>
      <c r="U7837">
        <v>19</v>
      </c>
      <c r="X7837" t="s">
        <v>64</v>
      </c>
      <c r="Y7837">
        <v>500</v>
      </c>
      <c r="Z7837" t="s">
        <v>63</v>
      </c>
      <c r="AA7837" t="s">
        <v>35</v>
      </c>
      <c r="AB7837">
        <v>1754</v>
      </c>
    </row>
    <row r="7838" spans="1:28" x14ac:dyDescent="0.25">
      <c r="A7838">
        <v>500</v>
      </c>
      <c r="B7838">
        <v>500133</v>
      </c>
      <c r="C7838">
        <v>6680</v>
      </c>
      <c r="D7838" s="1">
        <v>131.97</v>
      </c>
      <c r="E7838" s="2">
        <v>43524</v>
      </c>
      <c r="F7838" t="s">
        <v>30</v>
      </c>
      <c r="G7838" t="s">
        <v>1135</v>
      </c>
      <c r="H7838" t="s">
        <v>66</v>
      </c>
      <c r="I7838">
        <v>501722</v>
      </c>
      <c r="J7838">
        <v>61554</v>
      </c>
      <c r="K7838">
        <v>328192</v>
      </c>
      <c r="P7838" t="s">
        <v>65</v>
      </c>
      <c r="T7838">
        <v>2</v>
      </c>
      <c r="U7838">
        <v>19</v>
      </c>
      <c r="X7838" t="s">
        <v>64</v>
      </c>
      <c r="Y7838">
        <v>500</v>
      </c>
      <c r="Z7838" t="s">
        <v>63</v>
      </c>
      <c r="AA7838" t="s">
        <v>35</v>
      </c>
      <c r="AB7838">
        <v>1756</v>
      </c>
    </row>
    <row r="7839" spans="1:28" x14ac:dyDescent="0.25">
      <c r="A7839">
        <v>500</v>
      </c>
      <c r="B7839">
        <v>500115</v>
      </c>
      <c r="C7839">
        <v>6680</v>
      </c>
      <c r="D7839" s="1">
        <v>8.2799999999999994</v>
      </c>
      <c r="E7839" s="2">
        <v>43524</v>
      </c>
      <c r="F7839" t="s">
        <v>30</v>
      </c>
      <c r="G7839" t="s">
        <v>115</v>
      </c>
      <c r="H7839" t="s">
        <v>66</v>
      </c>
      <c r="I7839">
        <v>501216</v>
      </c>
      <c r="J7839">
        <v>61554</v>
      </c>
      <c r="K7839">
        <v>328192</v>
      </c>
      <c r="P7839" t="s">
        <v>65</v>
      </c>
      <c r="T7839">
        <v>2</v>
      </c>
      <c r="U7839">
        <v>19</v>
      </c>
      <c r="X7839" t="s">
        <v>64</v>
      </c>
      <c r="Y7839">
        <v>500</v>
      </c>
      <c r="Z7839" t="s">
        <v>63</v>
      </c>
      <c r="AA7839" t="s">
        <v>35</v>
      </c>
      <c r="AB7839">
        <v>1758</v>
      </c>
    </row>
    <row r="7840" spans="1:28" x14ac:dyDescent="0.25">
      <c r="A7840">
        <v>500</v>
      </c>
      <c r="B7840">
        <v>500103</v>
      </c>
      <c r="C7840">
        <v>6680</v>
      </c>
      <c r="D7840" s="1">
        <v>6.74</v>
      </c>
      <c r="E7840" s="2">
        <v>43524</v>
      </c>
      <c r="F7840" t="s">
        <v>30</v>
      </c>
      <c r="G7840" t="s">
        <v>1136</v>
      </c>
      <c r="H7840" t="s">
        <v>66</v>
      </c>
      <c r="I7840">
        <v>500222</v>
      </c>
      <c r="J7840">
        <v>61554</v>
      </c>
      <c r="K7840">
        <v>328192</v>
      </c>
      <c r="P7840" t="s">
        <v>65</v>
      </c>
      <c r="T7840">
        <v>2</v>
      </c>
      <c r="U7840">
        <v>19</v>
      </c>
      <c r="X7840" t="s">
        <v>64</v>
      </c>
      <c r="Y7840">
        <v>500</v>
      </c>
      <c r="Z7840" t="s">
        <v>63</v>
      </c>
      <c r="AA7840" t="s">
        <v>35</v>
      </c>
      <c r="AB7840">
        <v>1760</v>
      </c>
    </row>
    <row r="7841" spans="1:28" x14ac:dyDescent="0.25">
      <c r="A7841">
        <v>500</v>
      </c>
      <c r="B7841">
        <v>500110</v>
      </c>
      <c r="C7841">
        <v>6680</v>
      </c>
      <c r="D7841" s="1">
        <v>994.73</v>
      </c>
      <c r="E7841" s="2">
        <v>43524</v>
      </c>
      <c r="F7841" t="s">
        <v>30</v>
      </c>
      <c r="G7841" t="s">
        <v>1137</v>
      </c>
      <c r="H7841" t="s">
        <v>66</v>
      </c>
      <c r="I7841">
        <v>501095</v>
      </c>
      <c r="J7841">
        <v>61554</v>
      </c>
      <c r="K7841">
        <v>328192</v>
      </c>
      <c r="P7841" t="s">
        <v>65</v>
      </c>
      <c r="T7841">
        <v>2</v>
      </c>
      <c r="U7841">
        <v>19</v>
      </c>
      <c r="X7841" t="s">
        <v>64</v>
      </c>
      <c r="Y7841">
        <v>500</v>
      </c>
      <c r="Z7841" t="s">
        <v>63</v>
      </c>
      <c r="AA7841" t="s">
        <v>35</v>
      </c>
      <c r="AB7841">
        <v>1762</v>
      </c>
    </row>
    <row r="7842" spans="1:28" x14ac:dyDescent="0.25">
      <c r="A7842">
        <v>500</v>
      </c>
      <c r="B7842">
        <v>500120</v>
      </c>
      <c r="C7842">
        <v>6680</v>
      </c>
      <c r="D7842" s="1">
        <v>37.799999999999997</v>
      </c>
      <c r="E7842" s="2">
        <v>43524</v>
      </c>
      <c r="F7842" t="s">
        <v>30</v>
      </c>
      <c r="G7842" t="s">
        <v>1138</v>
      </c>
      <c r="H7842" t="s">
        <v>66</v>
      </c>
      <c r="I7842">
        <v>501639</v>
      </c>
      <c r="J7842">
        <v>61554</v>
      </c>
      <c r="K7842">
        <v>328192</v>
      </c>
      <c r="P7842" t="s">
        <v>65</v>
      </c>
      <c r="T7842">
        <v>2</v>
      </c>
      <c r="U7842">
        <v>19</v>
      </c>
      <c r="X7842" t="s">
        <v>64</v>
      </c>
      <c r="Y7842">
        <v>500</v>
      </c>
      <c r="Z7842" t="s">
        <v>63</v>
      </c>
      <c r="AA7842" t="s">
        <v>35</v>
      </c>
      <c r="AB7842">
        <v>1764</v>
      </c>
    </row>
    <row r="7843" spans="1:28" x14ac:dyDescent="0.25">
      <c r="A7843">
        <v>500</v>
      </c>
      <c r="B7843">
        <v>500133</v>
      </c>
      <c r="C7843">
        <v>6680</v>
      </c>
      <c r="D7843" s="1">
        <v>323.64999999999998</v>
      </c>
      <c r="E7843" s="2">
        <v>43524</v>
      </c>
      <c r="F7843" t="s">
        <v>30</v>
      </c>
      <c r="G7843" t="s">
        <v>1139</v>
      </c>
      <c r="H7843" t="s">
        <v>66</v>
      </c>
      <c r="I7843">
        <v>501719</v>
      </c>
      <c r="J7843">
        <v>61554</v>
      </c>
      <c r="K7843">
        <v>328192</v>
      </c>
      <c r="P7843" t="s">
        <v>65</v>
      </c>
      <c r="T7843">
        <v>2</v>
      </c>
      <c r="U7843">
        <v>19</v>
      </c>
      <c r="X7843" t="s">
        <v>64</v>
      </c>
      <c r="Y7843">
        <v>500</v>
      </c>
      <c r="Z7843" t="s">
        <v>63</v>
      </c>
      <c r="AA7843" t="s">
        <v>35</v>
      </c>
      <c r="AB7843">
        <v>1766</v>
      </c>
    </row>
    <row r="7844" spans="1:28" x14ac:dyDescent="0.25">
      <c r="A7844">
        <v>500</v>
      </c>
      <c r="B7844">
        <v>500133</v>
      </c>
      <c r="C7844">
        <v>6680</v>
      </c>
      <c r="D7844" s="1">
        <v>273.77</v>
      </c>
      <c r="E7844" s="2">
        <v>43524</v>
      </c>
      <c r="F7844" t="s">
        <v>30</v>
      </c>
      <c r="G7844" t="s">
        <v>1140</v>
      </c>
      <c r="H7844" t="s">
        <v>66</v>
      </c>
      <c r="I7844">
        <v>501720</v>
      </c>
      <c r="J7844">
        <v>61554</v>
      </c>
      <c r="K7844">
        <v>328192</v>
      </c>
      <c r="P7844" t="s">
        <v>65</v>
      </c>
      <c r="T7844">
        <v>2</v>
      </c>
      <c r="U7844">
        <v>19</v>
      </c>
      <c r="X7844" t="s">
        <v>64</v>
      </c>
      <c r="Y7844">
        <v>500</v>
      </c>
      <c r="Z7844" t="s">
        <v>63</v>
      </c>
      <c r="AA7844" t="s">
        <v>35</v>
      </c>
      <c r="AB7844">
        <v>1768</v>
      </c>
    </row>
    <row r="7845" spans="1:28" x14ac:dyDescent="0.25">
      <c r="A7845">
        <v>500</v>
      </c>
      <c r="B7845">
        <v>500133</v>
      </c>
      <c r="C7845">
        <v>6680</v>
      </c>
      <c r="D7845" s="1">
        <v>79.569999999999993</v>
      </c>
      <c r="E7845" s="2">
        <v>43524</v>
      </c>
      <c r="F7845" t="s">
        <v>30</v>
      </c>
      <c r="G7845" t="s">
        <v>1141</v>
      </c>
      <c r="H7845" t="s">
        <v>66</v>
      </c>
      <c r="I7845">
        <v>501723</v>
      </c>
      <c r="J7845">
        <v>61554</v>
      </c>
      <c r="K7845">
        <v>328192</v>
      </c>
      <c r="P7845" t="s">
        <v>65</v>
      </c>
      <c r="T7845">
        <v>2</v>
      </c>
      <c r="U7845">
        <v>19</v>
      </c>
      <c r="X7845" t="s">
        <v>64</v>
      </c>
      <c r="Y7845">
        <v>500</v>
      </c>
      <c r="Z7845" t="s">
        <v>63</v>
      </c>
      <c r="AA7845" t="s">
        <v>35</v>
      </c>
      <c r="AB7845">
        <v>1770</v>
      </c>
    </row>
    <row r="7846" spans="1:28" x14ac:dyDescent="0.25">
      <c r="A7846">
        <v>500</v>
      </c>
      <c r="B7846">
        <v>500107</v>
      </c>
      <c r="C7846">
        <v>6680</v>
      </c>
      <c r="D7846" s="1">
        <v>12.34</v>
      </c>
      <c r="E7846" s="2">
        <v>43524</v>
      </c>
      <c r="F7846" t="s">
        <v>30</v>
      </c>
      <c r="G7846" t="s">
        <v>1142</v>
      </c>
      <c r="H7846" t="s">
        <v>66</v>
      </c>
      <c r="I7846">
        <v>500368</v>
      </c>
      <c r="J7846">
        <v>61554</v>
      </c>
      <c r="K7846">
        <v>328192</v>
      </c>
      <c r="P7846" t="s">
        <v>65</v>
      </c>
      <c r="T7846">
        <v>2</v>
      </c>
      <c r="U7846">
        <v>19</v>
      </c>
      <c r="X7846" t="s">
        <v>64</v>
      </c>
      <c r="Y7846">
        <v>500</v>
      </c>
      <c r="Z7846" t="s">
        <v>63</v>
      </c>
      <c r="AA7846" t="s">
        <v>35</v>
      </c>
      <c r="AB7846">
        <v>1772</v>
      </c>
    </row>
    <row r="7847" spans="1:28" x14ac:dyDescent="0.25">
      <c r="A7847">
        <v>500</v>
      </c>
      <c r="B7847">
        <v>500107</v>
      </c>
      <c r="C7847">
        <v>6680</v>
      </c>
      <c r="D7847" s="1">
        <v>505.55</v>
      </c>
      <c r="E7847" s="2">
        <v>43524</v>
      </c>
      <c r="F7847" t="s">
        <v>30</v>
      </c>
      <c r="G7847" t="s">
        <v>1143</v>
      </c>
      <c r="H7847" t="s">
        <v>66</v>
      </c>
      <c r="I7847">
        <v>500370</v>
      </c>
      <c r="J7847">
        <v>61554</v>
      </c>
      <c r="K7847">
        <v>328192</v>
      </c>
      <c r="P7847" t="s">
        <v>65</v>
      </c>
      <c r="T7847">
        <v>2</v>
      </c>
      <c r="U7847">
        <v>19</v>
      </c>
      <c r="X7847" t="s">
        <v>64</v>
      </c>
      <c r="Y7847">
        <v>500</v>
      </c>
      <c r="Z7847" t="s">
        <v>63</v>
      </c>
      <c r="AA7847" t="s">
        <v>35</v>
      </c>
      <c r="AB7847">
        <v>1774</v>
      </c>
    </row>
    <row r="7848" spans="1:28" x14ac:dyDescent="0.25">
      <c r="A7848">
        <v>500</v>
      </c>
      <c r="B7848">
        <v>500107</v>
      </c>
      <c r="C7848">
        <v>6680</v>
      </c>
      <c r="D7848" s="1">
        <v>306.02999999999997</v>
      </c>
      <c r="E7848" s="2">
        <v>43524</v>
      </c>
      <c r="F7848" t="s">
        <v>30</v>
      </c>
      <c r="G7848" t="s">
        <v>1144</v>
      </c>
      <c r="H7848" t="s">
        <v>66</v>
      </c>
      <c r="I7848">
        <v>500371</v>
      </c>
      <c r="J7848">
        <v>61554</v>
      </c>
      <c r="K7848">
        <v>328192</v>
      </c>
      <c r="P7848" t="s">
        <v>65</v>
      </c>
      <c r="T7848">
        <v>2</v>
      </c>
      <c r="U7848">
        <v>19</v>
      </c>
      <c r="X7848" t="s">
        <v>64</v>
      </c>
      <c r="Y7848">
        <v>500</v>
      </c>
      <c r="Z7848" t="s">
        <v>63</v>
      </c>
      <c r="AA7848" t="s">
        <v>35</v>
      </c>
      <c r="AB7848">
        <v>1776</v>
      </c>
    </row>
    <row r="7849" spans="1:28" x14ac:dyDescent="0.25">
      <c r="A7849">
        <v>500</v>
      </c>
      <c r="B7849">
        <v>500107</v>
      </c>
      <c r="C7849">
        <v>6680</v>
      </c>
      <c r="D7849" s="1">
        <v>37.22</v>
      </c>
      <c r="E7849" s="2">
        <v>43524</v>
      </c>
      <c r="F7849" t="s">
        <v>30</v>
      </c>
      <c r="G7849" t="s">
        <v>1145</v>
      </c>
      <c r="H7849" t="s">
        <v>66</v>
      </c>
      <c r="I7849">
        <v>500372</v>
      </c>
      <c r="J7849">
        <v>61554</v>
      </c>
      <c r="K7849">
        <v>328192</v>
      </c>
      <c r="P7849" t="s">
        <v>65</v>
      </c>
      <c r="T7849">
        <v>2</v>
      </c>
      <c r="U7849">
        <v>19</v>
      </c>
      <c r="X7849" t="s">
        <v>64</v>
      </c>
      <c r="Y7849">
        <v>500</v>
      </c>
      <c r="Z7849" t="s">
        <v>63</v>
      </c>
      <c r="AA7849" t="s">
        <v>35</v>
      </c>
      <c r="AB7849">
        <v>1778</v>
      </c>
    </row>
    <row r="7850" spans="1:28" x14ac:dyDescent="0.25">
      <c r="A7850">
        <v>500</v>
      </c>
      <c r="B7850">
        <v>500107</v>
      </c>
      <c r="C7850">
        <v>6680</v>
      </c>
      <c r="D7850" s="1">
        <v>386.9</v>
      </c>
      <c r="E7850" s="2">
        <v>43524</v>
      </c>
      <c r="F7850" t="s">
        <v>30</v>
      </c>
      <c r="G7850" t="s">
        <v>1143</v>
      </c>
      <c r="H7850" t="s">
        <v>66</v>
      </c>
      <c r="I7850">
        <v>500373</v>
      </c>
      <c r="J7850">
        <v>61554</v>
      </c>
      <c r="K7850">
        <v>328192</v>
      </c>
      <c r="P7850" t="s">
        <v>65</v>
      </c>
      <c r="T7850">
        <v>2</v>
      </c>
      <c r="U7850">
        <v>19</v>
      </c>
      <c r="X7850" t="s">
        <v>64</v>
      </c>
      <c r="Y7850">
        <v>500</v>
      </c>
      <c r="Z7850" t="s">
        <v>63</v>
      </c>
      <c r="AA7850" t="s">
        <v>35</v>
      </c>
      <c r="AB7850">
        <v>1780</v>
      </c>
    </row>
    <row r="7851" spans="1:28" x14ac:dyDescent="0.25">
      <c r="A7851">
        <v>500</v>
      </c>
      <c r="B7851">
        <v>500110</v>
      </c>
      <c r="C7851">
        <v>6680</v>
      </c>
      <c r="D7851" s="1">
        <v>18.239999999999998</v>
      </c>
      <c r="E7851" s="2">
        <v>43524</v>
      </c>
      <c r="F7851" t="s">
        <v>30</v>
      </c>
      <c r="G7851" t="s">
        <v>1146</v>
      </c>
      <c r="H7851" t="s">
        <v>66</v>
      </c>
      <c r="I7851">
        <v>501096</v>
      </c>
      <c r="J7851">
        <v>61554</v>
      </c>
      <c r="K7851">
        <v>328192</v>
      </c>
      <c r="P7851" t="s">
        <v>65</v>
      </c>
      <c r="T7851">
        <v>2</v>
      </c>
      <c r="U7851">
        <v>19</v>
      </c>
      <c r="X7851" t="s">
        <v>64</v>
      </c>
      <c r="Y7851">
        <v>500</v>
      </c>
      <c r="Z7851" t="s">
        <v>63</v>
      </c>
      <c r="AA7851" t="s">
        <v>35</v>
      </c>
      <c r="AB7851">
        <v>1782</v>
      </c>
    </row>
    <row r="7852" spans="1:28" x14ac:dyDescent="0.25">
      <c r="A7852">
        <v>500</v>
      </c>
      <c r="B7852">
        <v>500120</v>
      </c>
      <c r="C7852">
        <v>6680</v>
      </c>
      <c r="D7852" s="1">
        <v>3.48</v>
      </c>
      <c r="E7852" s="2">
        <v>43524</v>
      </c>
      <c r="F7852" t="s">
        <v>30</v>
      </c>
      <c r="G7852" t="s">
        <v>1147</v>
      </c>
      <c r="H7852" t="s">
        <v>66</v>
      </c>
      <c r="I7852">
        <v>501641</v>
      </c>
      <c r="J7852">
        <v>61554</v>
      </c>
      <c r="K7852">
        <v>328192</v>
      </c>
      <c r="P7852" t="s">
        <v>65</v>
      </c>
      <c r="T7852">
        <v>2</v>
      </c>
      <c r="U7852">
        <v>19</v>
      </c>
      <c r="X7852" t="s">
        <v>64</v>
      </c>
      <c r="Y7852">
        <v>500</v>
      </c>
      <c r="Z7852" t="s">
        <v>63</v>
      </c>
      <c r="AA7852" t="s">
        <v>35</v>
      </c>
      <c r="AB7852">
        <v>1784</v>
      </c>
    </row>
    <row r="7853" spans="1:28" x14ac:dyDescent="0.25">
      <c r="A7853">
        <v>500</v>
      </c>
      <c r="B7853">
        <v>500120</v>
      </c>
      <c r="C7853">
        <v>6680</v>
      </c>
      <c r="D7853" s="1">
        <v>7.83</v>
      </c>
      <c r="E7853" s="2">
        <v>43524</v>
      </c>
      <c r="F7853" t="s">
        <v>30</v>
      </c>
      <c r="G7853" t="s">
        <v>1148</v>
      </c>
      <c r="H7853" t="s">
        <v>66</v>
      </c>
      <c r="I7853">
        <v>501642</v>
      </c>
      <c r="J7853">
        <v>61554</v>
      </c>
      <c r="K7853">
        <v>328192</v>
      </c>
      <c r="P7853" t="s">
        <v>65</v>
      </c>
      <c r="T7853">
        <v>2</v>
      </c>
      <c r="U7853">
        <v>19</v>
      </c>
      <c r="X7853" t="s">
        <v>64</v>
      </c>
      <c r="Y7853">
        <v>500</v>
      </c>
      <c r="Z7853" t="s">
        <v>63</v>
      </c>
      <c r="AA7853" t="s">
        <v>35</v>
      </c>
      <c r="AB7853">
        <v>1786</v>
      </c>
    </row>
    <row r="7854" spans="1:28" x14ac:dyDescent="0.25">
      <c r="A7854">
        <v>500</v>
      </c>
      <c r="B7854">
        <v>500133</v>
      </c>
      <c r="C7854">
        <v>6680</v>
      </c>
      <c r="D7854" s="1">
        <v>88.72</v>
      </c>
      <c r="E7854" s="2">
        <v>43524</v>
      </c>
      <c r="F7854" t="s">
        <v>30</v>
      </c>
      <c r="G7854" t="s">
        <v>1149</v>
      </c>
      <c r="H7854" t="s">
        <v>66</v>
      </c>
      <c r="I7854">
        <v>501718</v>
      </c>
      <c r="J7854">
        <v>61554</v>
      </c>
      <c r="K7854">
        <v>328192</v>
      </c>
      <c r="P7854" t="s">
        <v>65</v>
      </c>
      <c r="T7854">
        <v>2</v>
      </c>
      <c r="U7854">
        <v>19</v>
      </c>
      <c r="X7854" t="s">
        <v>64</v>
      </c>
      <c r="Y7854">
        <v>500</v>
      </c>
      <c r="Z7854" t="s">
        <v>63</v>
      </c>
      <c r="AA7854" t="s">
        <v>35</v>
      </c>
      <c r="AB7854">
        <v>1788</v>
      </c>
    </row>
    <row r="7855" spans="1:28" x14ac:dyDescent="0.25">
      <c r="A7855">
        <v>500</v>
      </c>
      <c r="B7855">
        <v>500133</v>
      </c>
      <c r="C7855">
        <v>6680</v>
      </c>
      <c r="D7855" s="1">
        <v>246.75</v>
      </c>
      <c r="E7855" s="2">
        <v>43524</v>
      </c>
      <c r="F7855" t="s">
        <v>30</v>
      </c>
      <c r="G7855" t="s">
        <v>1150</v>
      </c>
      <c r="H7855" t="s">
        <v>66</v>
      </c>
      <c r="I7855">
        <v>501721</v>
      </c>
      <c r="J7855">
        <v>61554</v>
      </c>
      <c r="K7855">
        <v>328192</v>
      </c>
      <c r="P7855" t="s">
        <v>65</v>
      </c>
      <c r="T7855">
        <v>2</v>
      </c>
      <c r="U7855">
        <v>19</v>
      </c>
      <c r="X7855" t="s">
        <v>64</v>
      </c>
      <c r="Y7855">
        <v>500</v>
      </c>
      <c r="Z7855" t="s">
        <v>63</v>
      </c>
      <c r="AA7855" t="s">
        <v>35</v>
      </c>
      <c r="AB7855">
        <v>1790</v>
      </c>
    </row>
    <row r="7856" spans="1:28" x14ac:dyDescent="0.25">
      <c r="A7856">
        <v>500</v>
      </c>
      <c r="B7856">
        <v>500103</v>
      </c>
      <c r="C7856">
        <v>6680</v>
      </c>
      <c r="D7856" s="1">
        <v>193.44</v>
      </c>
      <c r="E7856" s="2">
        <v>43524</v>
      </c>
      <c r="F7856" t="s">
        <v>30</v>
      </c>
      <c r="G7856" t="s">
        <v>1463</v>
      </c>
      <c r="H7856" t="s">
        <v>66</v>
      </c>
      <c r="I7856">
        <v>5001370</v>
      </c>
      <c r="J7856">
        <v>61554</v>
      </c>
      <c r="K7856">
        <v>328192</v>
      </c>
      <c r="P7856" t="s">
        <v>65</v>
      </c>
      <c r="T7856">
        <v>2</v>
      </c>
      <c r="U7856">
        <v>19</v>
      </c>
      <c r="X7856" t="s">
        <v>64</v>
      </c>
      <c r="Y7856">
        <v>500</v>
      </c>
      <c r="Z7856" t="s">
        <v>63</v>
      </c>
      <c r="AA7856" t="s">
        <v>35</v>
      </c>
      <c r="AB7856">
        <v>1792</v>
      </c>
    </row>
    <row r="7857" spans="1:28" x14ac:dyDescent="0.25">
      <c r="A7857">
        <v>500</v>
      </c>
      <c r="B7857">
        <v>500120</v>
      </c>
      <c r="C7857">
        <v>6680</v>
      </c>
      <c r="D7857" s="1">
        <v>286.22000000000003</v>
      </c>
      <c r="E7857" s="2">
        <v>43524</v>
      </c>
      <c r="F7857" t="s">
        <v>30</v>
      </c>
      <c r="G7857" t="s">
        <v>1151</v>
      </c>
      <c r="H7857" t="s">
        <v>66</v>
      </c>
      <c r="I7857">
        <v>501640</v>
      </c>
      <c r="J7857">
        <v>61554</v>
      </c>
      <c r="K7857">
        <v>328192</v>
      </c>
      <c r="P7857" t="s">
        <v>65</v>
      </c>
      <c r="T7857">
        <v>2</v>
      </c>
      <c r="U7857">
        <v>19</v>
      </c>
      <c r="X7857" t="s">
        <v>64</v>
      </c>
      <c r="Y7857">
        <v>500</v>
      </c>
      <c r="Z7857" t="s">
        <v>63</v>
      </c>
      <c r="AA7857" t="s">
        <v>35</v>
      </c>
      <c r="AB7857">
        <v>1794</v>
      </c>
    </row>
    <row r="7858" spans="1:28" x14ac:dyDescent="0.25">
      <c r="A7858">
        <v>500</v>
      </c>
      <c r="B7858">
        <v>500120</v>
      </c>
      <c r="C7858">
        <v>6680</v>
      </c>
      <c r="D7858" s="1">
        <v>2.02</v>
      </c>
      <c r="E7858" s="2">
        <v>43524</v>
      </c>
      <c r="F7858" t="s">
        <v>30</v>
      </c>
      <c r="G7858" t="s">
        <v>1152</v>
      </c>
      <c r="H7858" t="s">
        <v>66</v>
      </c>
      <c r="I7858">
        <v>501643</v>
      </c>
      <c r="J7858">
        <v>61554</v>
      </c>
      <c r="K7858">
        <v>328192</v>
      </c>
      <c r="P7858" t="s">
        <v>65</v>
      </c>
      <c r="T7858">
        <v>2</v>
      </c>
      <c r="U7858">
        <v>19</v>
      </c>
      <c r="X7858" t="s">
        <v>64</v>
      </c>
      <c r="Y7858">
        <v>500</v>
      </c>
      <c r="Z7858" t="s">
        <v>63</v>
      </c>
      <c r="AA7858" t="s">
        <v>35</v>
      </c>
      <c r="AB7858">
        <v>1796</v>
      </c>
    </row>
    <row r="7859" spans="1:28" x14ac:dyDescent="0.25">
      <c r="A7859">
        <v>500</v>
      </c>
      <c r="B7859">
        <v>500107</v>
      </c>
      <c r="C7859">
        <v>6685</v>
      </c>
      <c r="D7859" s="1">
        <v>132.05000000000001</v>
      </c>
      <c r="E7859" s="2">
        <v>43524</v>
      </c>
      <c r="F7859" t="s">
        <v>30</v>
      </c>
      <c r="G7859" t="s">
        <v>1496</v>
      </c>
      <c r="H7859" t="s">
        <v>66</v>
      </c>
      <c r="I7859">
        <v>5001346</v>
      </c>
      <c r="J7859">
        <v>61554</v>
      </c>
      <c r="K7859">
        <v>328192</v>
      </c>
      <c r="P7859" t="s">
        <v>65</v>
      </c>
      <c r="T7859">
        <v>2</v>
      </c>
      <c r="U7859">
        <v>19</v>
      </c>
      <c r="X7859" t="s">
        <v>64</v>
      </c>
      <c r="Y7859">
        <v>500</v>
      </c>
      <c r="Z7859" t="s">
        <v>63</v>
      </c>
      <c r="AA7859" t="s">
        <v>35</v>
      </c>
      <c r="AB7859">
        <v>3168</v>
      </c>
    </row>
    <row r="7860" spans="1:28" x14ac:dyDescent="0.25">
      <c r="A7860">
        <v>500</v>
      </c>
      <c r="B7860">
        <v>500107</v>
      </c>
      <c r="C7860">
        <v>6710</v>
      </c>
      <c r="D7860" s="1">
        <v>150</v>
      </c>
      <c r="E7860" s="2">
        <v>43524</v>
      </c>
      <c r="F7860" t="s">
        <v>30</v>
      </c>
      <c r="G7860" t="s">
        <v>1153</v>
      </c>
      <c r="H7860" t="s">
        <v>66</v>
      </c>
      <c r="I7860">
        <v>500377</v>
      </c>
      <c r="J7860">
        <v>61554</v>
      </c>
      <c r="K7860">
        <v>328192</v>
      </c>
      <c r="P7860" t="s">
        <v>65</v>
      </c>
      <c r="T7860">
        <v>2</v>
      </c>
      <c r="U7860">
        <v>19</v>
      </c>
      <c r="X7860" t="s">
        <v>64</v>
      </c>
      <c r="Y7860">
        <v>500</v>
      </c>
      <c r="Z7860" t="s">
        <v>63</v>
      </c>
      <c r="AA7860" t="s">
        <v>35</v>
      </c>
      <c r="AB7860">
        <v>1798</v>
      </c>
    </row>
    <row r="7861" spans="1:28" x14ac:dyDescent="0.25">
      <c r="A7861">
        <v>500</v>
      </c>
      <c r="B7861">
        <v>500107</v>
      </c>
      <c r="C7861">
        <v>6710</v>
      </c>
      <c r="D7861" s="1">
        <v>40.4</v>
      </c>
      <c r="E7861" s="2">
        <v>43524</v>
      </c>
      <c r="F7861" t="s">
        <v>30</v>
      </c>
      <c r="G7861" t="s">
        <v>1154</v>
      </c>
      <c r="H7861" t="s">
        <v>66</v>
      </c>
      <c r="I7861">
        <v>500374</v>
      </c>
      <c r="J7861">
        <v>61554</v>
      </c>
      <c r="K7861">
        <v>328192</v>
      </c>
      <c r="P7861" t="s">
        <v>65</v>
      </c>
      <c r="T7861">
        <v>2</v>
      </c>
      <c r="U7861">
        <v>19</v>
      </c>
      <c r="X7861" t="s">
        <v>64</v>
      </c>
      <c r="Y7861">
        <v>500</v>
      </c>
      <c r="Z7861" t="s">
        <v>63</v>
      </c>
      <c r="AA7861" t="s">
        <v>35</v>
      </c>
      <c r="AB7861">
        <v>1800</v>
      </c>
    </row>
    <row r="7862" spans="1:28" x14ac:dyDescent="0.25">
      <c r="A7862">
        <v>500</v>
      </c>
      <c r="B7862">
        <v>500107</v>
      </c>
      <c r="C7862">
        <v>6710</v>
      </c>
      <c r="D7862" s="1">
        <v>247.57</v>
      </c>
      <c r="E7862" s="2">
        <v>43524</v>
      </c>
      <c r="F7862" t="s">
        <v>30</v>
      </c>
      <c r="G7862" t="s">
        <v>1155</v>
      </c>
      <c r="H7862" t="s">
        <v>66</v>
      </c>
      <c r="I7862">
        <v>500376</v>
      </c>
      <c r="J7862">
        <v>61554</v>
      </c>
      <c r="K7862">
        <v>328192</v>
      </c>
      <c r="P7862" t="s">
        <v>65</v>
      </c>
      <c r="T7862">
        <v>2</v>
      </c>
      <c r="U7862">
        <v>19</v>
      </c>
      <c r="X7862" t="s">
        <v>64</v>
      </c>
      <c r="Y7862">
        <v>500</v>
      </c>
      <c r="Z7862" t="s">
        <v>63</v>
      </c>
      <c r="AA7862" t="s">
        <v>35</v>
      </c>
      <c r="AB7862">
        <v>1802</v>
      </c>
    </row>
    <row r="7863" spans="1:28" x14ac:dyDescent="0.25">
      <c r="A7863">
        <v>500</v>
      </c>
      <c r="B7863">
        <v>500107</v>
      </c>
      <c r="C7863">
        <v>6710</v>
      </c>
      <c r="D7863" s="1">
        <v>120.83</v>
      </c>
      <c r="E7863" s="2">
        <v>43524</v>
      </c>
      <c r="F7863" t="s">
        <v>30</v>
      </c>
      <c r="G7863" t="s">
        <v>1156</v>
      </c>
      <c r="H7863" t="s">
        <v>66</v>
      </c>
      <c r="I7863">
        <v>500378</v>
      </c>
      <c r="J7863">
        <v>61554</v>
      </c>
      <c r="K7863">
        <v>328192</v>
      </c>
      <c r="P7863" t="s">
        <v>65</v>
      </c>
      <c r="T7863">
        <v>2</v>
      </c>
      <c r="U7863">
        <v>19</v>
      </c>
      <c r="X7863" t="s">
        <v>64</v>
      </c>
      <c r="Y7863">
        <v>500</v>
      </c>
      <c r="Z7863" t="s">
        <v>63</v>
      </c>
      <c r="AA7863" t="s">
        <v>35</v>
      </c>
      <c r="AB7863">
        <v>1804</v>
      </c>
    </row>
    <row r="7864" spans="1:28" x14ac:dyDescent="0.25">
      <c r="A7864">
        <v>500</v>
      </c>
      <c r="B7864">
        <v>500120</v>
      </c>
      <c r="C7864">
        <v>6710</v>
      </c>
      <c r="D7864" s="1">
        <v>126.4</v>
      </c>
      <c r="E7864" s="2">
        <v>43524</v>
      </c>
      <c r="F7864" t="s">
        <v>30</v>
      </c>
      <c r="G7864" t="s">
        <v>1157</v>
      </c>
      <c r="H7864" t="s">
        <v>66</v>
      </c>
      <c r="I7864">
        <v>501647</v>
      </c>
      <c r="J7864">
        <v>61554</v>
      </c>
      <c r="K7864">
        <v>328192</v>
      </c>
      <c r="P7864" t="s">
        <v>65</v>
      </c>
      <c r="T7864">
        <v>2</v>
      </c>
      <c r="U7864">
        <v>19</v>
      </c>
      <c r="X7864" t="s">
        <v>64</v>
      </c>
      <c r="Y7864">
        <v>500</v>
      </c>
      <c r="Z7864" t="s">
        <v>63</v>
      </c>
      <c r="AA7864" t="s">
        <v>35</v>
      </c>
      <c r="AB7864">
        <v>1806</v>
      </c>
    </row>
    <row r="7865" spans="1:28" x14ac:dyDescent="0.25">
      <c r="A7865">
        <v>500</v>
      </c>
      <c r="B7865">
        <v>500120</v>
      </c>
      <c r="C7865">
        <v>6710</v>
      </c>
      <c r="D7865" s="1">
        <v>21.54</v>
      </c>
      <c r="E7865" s="2">
        <v>43524</v>
      </c>
      <c r="F7865" t="s">
        <v>30</v>
      </c>
      <c r="G7865" t="s">
        <v>1158</v>
      </c>
      <c r="H7865" t="s">
        <v>66</v>
      </c>
      <c r="I7865">
        <v>501648</v>
      </c>
      <c r="J7865">
        <v>61554</v>
      </c>
      <c r="K7865">
        <v>328192</v>
      </c>
      <c r="P7865" t="s">
        <v>65</v>
      </c>
      <c r="T7865">
        <v>2</v>
      </c>
      <c r="U7865">
        <v>19</v>
      </c>
      <c r="X7865" t="s">
        <v>64</v>
      </c>
      <c r="Y7865">
        <v>500</v>
      </c>
      <c r="Z7865" t="s">
        <v>63</v>
      </c>
      <c r="AA7865" t="s">
        <v>35</v>
      </c>
      <c r="AB7865">
        <v>1808</v>
      </c>
    </row>
    <row r="7866" spans="1:28" x14ac:dyDescent="0.25">
      <c r="A7866">
        <v>500</v>
      </c>
      <c r="B7866">
        <v>500120</v>
      </c>
      <c r="C7866">
        <v>6710</v>
      </c>
      <c r="D7866" s="1">
        <v>19.87</v>
      </c>
      <c r="E7866" s="2">
        <v>43524</v>
      </c>
      <c r="F7866" t="s">
        <v>30</v>
      </c>
      <c r="G7866" t="s">
        <v>1159</v>
      </c>
      <c r="H7866" t="s">
        <v>66</v>
      </c>
      <c r="I7866">
        <v>501649</v>
      </c>
      <c r="J7866">
        <v>61554</v>
      </c>
      <c r="K7866">
        <v>328192</v>
      </c>
      <c r="P7866" t="s">
        <v>65</v>
      </c>
      <c r="T7866">
        <v>2</v>
      </c>
      <c r="U7866">
        <v>19</v>
      </c>
      <c r="X7866" t="s">
        <v>64</v>
      </c>
      <c r="Y7866">
        <v>500</v>
      </c>
      <c r="Z7866" t="s">
        <v>63</v>
      </c>
      <c r="AA7866" t="s">
        <v>35</v>
      </c>
      <c r="AB7866">
        <v>1810</v>
      </c>
    </row>
    <row r="7867" spans="1:28" x14ac:dyDescent="0.25">
      <c r="A7867">
        <v>500</v>
      </c>
      <c r="B7867">
        <v>500120</v>
      </c>
      <c r="C7867">
        <v>6710</v>
      </c>
      <c r="D7867" s="1">
        <v>7.05</v>
      </c>
      <c r="E7867" s="2">
        <v>43524</v>
      </c>
      <c r="F7867" t="s">
        <v>30</v>
      </c>
      <c r="G7867" t="s">
        <v>1160</v>
      </c>
      <c r="H7867" t="s">
        <v>66</v>
      </c>
      <c r="I7867">
        <v>501653</v>
      </c>
      <c r="J7867">
        <v>61554</v>
      </c>
      <c r="K7867">
        <v>328192</v>
      </c>
      <c r="P7867" t="s">
        <v>65</v>
      </c>
      <c r="T7867">
        <v>2</v>
      </c>
      <c r="U7867">
        <v>19</v>
      </c>
      <c r="X7867" t="s">
        <v>64</v>
      </c>
      <c r="Y7867">
        <v>500</v>
      </c>
      <c r="Z7867" t="s">
        <v>63</v>
      </c>
      <c r="AA7867" t="s">
        <v>35</v>
      </c>
      <c r="AB7867">
        <v>1812</v>
      </c>
    </row>
    <row r="7868" spans="1:28" x14ac:dyDescent="0.25">
      <c r="A7868">
        <v>500</v>
      </c>
      <c r="B7868">
        <v>500120</v>
      </c>
      <c r="C7868">
        <v>6710</v>
      </c>
      <c r="D7868" s="1">
        <v>4.4000000000000004</v>
      </c>
      <c r="E7868" s="2">
        <v>43524</v>
      </c>
      <c r="F7868" t="s">
        <v>30</v>
      </c>
      <c r="G7868" t="s">
        <v>1161</v>
      </c>
      <c r="H7868" t="s">
        <v>66</v>
      </c>
      <c r="I7868">
        <v>501656</v>
      </c>
      <c r="J7868">
        <v>61554</v>
      </c>
      <c r="K7868">
        <v>328192</v>
      </c>
      <c r="P7868" t="s">
        <v>65</v>
      </c>
      <c r="T7868">
        <v>2</v>
      </c>
      <c r="U7868">
        <v>19</v>
      </c>
      <c r="X7868" t="s">
        <v>64</v>
      </c>
      <c r="Y7868">
        <v>500</v>
      </c>
      <c r="Z7868" t="s">
        <v>63</v>
      </c>
      <c r="AA7868" t="s">
        <v>35</v>
      </c>
      <c r="AB7868">
        <v>1814</v>
      </c>
    </row>
    <row r="7869" spans="1:28" x14ac:dyDescent="0.25">
      <c r="A7869">
        <v>500</v>
      </c>
      <c r="B7869">
        <v>500133</v>
      </c>
      <c r="C7869">
        <v>6710</v>
      </c>
      <c r="D7869" s="1">
        <v>72.78</v>
      </c>
      <c r="E7869" s="2">
        <v>43524</v>
      </c>
      <c r="F7869" t="s">
        <v>30</v>
      </c>
      <c r="G7869" t="s">
        <v>1162</v>
      </c>
      <c r="H7869" t="s">
        <v>66</v>
      </c>
      <c r="I7869">
        <v>501724</v>
      </c>
      <c r="J7869">
        <v>61554</v>
      </c>
      <c r="K7869">
        <v>328192</v>
      </c>
      <c r="P7869" t="s">
        <v>65</v>
      </c>
      <c r="T7869">
        <v>2</v>
      </c>
      <c r="U7869">
        <v>19</v>
      </c>
      <c r="X7869" t="s">
        <v>64</v>
      </c>
      <c r="Y7869">
        <v>500</v>
      </c>
      <c r="Z7869" t="s">
        <v>63</v>
      </c>
      <c r="AA7869" t="s">
        <v>35</v>
      </c>
      <c r="AB7869">
        <v>1816</v>
      </c>
    </row>
    <row r="7870" spans="1:28" x14ac:dyDescent="0.25">
      <c r="A7870">
        <v>500</v>
      </c>
      <c r="B7870">
        <v>500115</v>
      </c>
      <c r="C7870">
        <v>6710</v>
      </c>
      <c r="D7870" s="1">
        <v>33.75</v>
      </c>
      <c r="E7870" s="2">
        <v>43524</v>
      </c>
      <c r="F7870" t="s">
        <v>30</v>
      </c>
      <c r="G7870" t="s">
        <v>1163</v>
      </c>
      <c r="H7870" t="s">
        <v>66</v>
      </c>
      <c r="I7870">
        <v>501219</v>
      </c>
      <c r="J7870">
        <v>61554</v>
      </c>
      <c r="K7870">
        <v>328192</v>
      </c>
      <c r="P7870" t="s">
        <v>65</v>
      </c>
      <c r="T7870">
        <v>2</v>
      </c>
      <c r="U7870">
        <v>19</v>
      </c>
      <c r="X7870" t="s">
        <v>64</v>
      </c>
      <c r="Y7870">
        <v>500</v>
      </c>
      <c r="Z7870" t="s">
        <v>63</v>
      </c>
      <c r="AA7870" t="s">
        <v>35</v>
      </c>
      <c r="AB7870">
        <v>1818</v>
      </c>
    </row>
    <row r="7871" spans="1:28" x14ac:dyDescent="0.25">
      <c r="A7871">
        <v>500</v>
      </c>
      <c r="B7871">
        <v>500103</v>
      </c>
      <c r="C7871">
        <v>6710</v>
      </c>
      <c r="D7871" s="1">
        <v>1.29</v>
      </c>
      <c r="E7871" s="2">
        <v>43524</v>
      </c>
      <c r="F7871" t="s">
        <v>30</v>
      </c>
      <c r="G7871" t="s">
        <v>1465</v>
      </c>
      <c r="H7871" t="s">
        <v>66</v>
      </c>
      <c r="I7871">
        <v>80405</v>
      </c>
      <c r="J7871">
        <v>61554</v>
      </c>
      <c r="K7871">
        <v>328192</v>
      </c>
      <c r="P7871" t="s">
        <v>65</v>
      </c>
      <c r="T7871">
        <v>2</v>
      </c>
      <c r="U7871">
        <v>19</v>
      </c>
      <c r="X7871" t="s">
        <v>64</v>
      </c>
      <c r="Y7871">
        <v>500</v>
      </c>
      <c r="Z7871" t="s">
        <v>63</v>
      </c>
      <c r="AA7871" t="s">
        <v>35</v>
      </c>
      <c r="AB7871">
        <v>1820</v>
      </c>
    </row>
    <row r="7872" spans="1:28" x14ac:dyDescent="0.25">
      <c r="A7872">
        <v>500</v>
      </c>
      <c r="B7872">
        <v>500107</v>
      </c>
      <c r="C7872">
        <v>6710</v>
      </c>
      <c r="D7872" s="1">
        <v>226.96</v>
      </c>
      <c r="E7872" s="2">
        <v>43524</v>
      </c>
      <c r="F7872" t="s">
        <v>30</v>
      </c>
      <c r="G7872" t="s">
        <v>1164</v>
      </c>
      <c r="H7872" t="s">
        <v>66</v>
      </c>
      <c r="I7872">
        <v>500375</v>
      </c>
      <c r="J7872">
        <v>61554</v>
      </c>
      <c r="K7872">
        <v>328192</v>
      </c>
      <c r="P7872" t="s">
        <v>65</v>
      </c>
      <c r="T7872">
        <v>2</v>
      </c>
      <c r="U7872">
        <v>19</v>
      </c>
      <c r="X7872" t="s">
        <v>64</v>
      </c>
      <c r="Y7872">
        <v>500</v>
      </c>
      <c r="Z7872" t="s">
        <v>63</v>
      </c>
      <c r="AA7872" t="s">
        <v>35</v>
      </c>
      <c r="AB7872">
        <v>1822</v>
      </c>
    </row>
    <row r="7873" spans="1:28" x14ac:dyDescent="0.25">
      <c r="A7873">
        <v>500</v>
      </c>
      <c r="B7873">
        <v>500113</v>
      </c>
      <c r="C7873">
        <v>6710</v>
      </c>
      <c r="D7873" s="1">
        <v>187.23</v>
      </c>
      <c r="E7873" s="2">
        <v>43524</v>
      </c>
      <c r="F7873" t="s">
        <v>30</v>
      </c>
      <c r="G7873" t="s">
        <v>1165</v>
      </c>
      <c r="H7873" t="s">
        <v>66</v>
      </c>
      <c r="I7873">
        <v>501154</v>
      </c>
      <c r="J7873">
        <v>61554</v>
      </c>
      <c r="K7873">
        <v>328192</v>
      </c>
      <c r="P7873" t="s">
        <v>65</v>
      </c>
      <c r="T7873">
        <v>2</v>
      </c>
      <c r="U7873">
        <v>19</v>
      </c>
      <c r="X7873" t="s">
        <v>64</v>
      </c>
      <c r="Y7873">
        <v>500</v>
      </c>
      <c r="Z7873" t="s">
        <v>63</v>
      </c>
      <c r="AA7873" t="s">
        <v>35</v>
      </c>
      <c r="AB7873">
        <v>1824</v>
      </c>
    </row>
    <row r="7874" spans="1:28" x14ac:dyDescent="0.25">
      <c r="A7874">
        <v>500</v>
      </c>
      <c r="B7874">
        <v>500115</v>
      </c>
      <c r="C7874">
        <v>6710</v>
      </c>
      <c r="D7874" s="1">
        <v>5.68</v>
      </c>
      <c r="E7874" s="2">
        <v>43524</v>
      </c>
      <c r="F7874" t="s">
        <v>30</v>
      </c>
      <c r="G7874" t="s">
        <v>1166</v>
      </c>
      <c r="H7874" t="s">
        <v>66</v>
      </c>
      <c r="I7874">
        <v>501217</v>
      </c>
      <c r="J7874">
        <v>61554</v>
      </c>
      <c r="K7874">
        <v>328192</v>
      </c>
      <c r="P7874" t="s">
        <v>65</v>
      </c>
      <c r="T7874">
        <v>2</v>
      </c>
      <c r="U7874">
        <v>19</v>
      </c>
      <c r="X7874" t="s">
        <v>64</v>
      </c>
      <c r="Y7874">
        <v>500</v>
      </c>
      <c r="Z7874" t="s">
        <v>63</v>
      </c>
      <c r="AA7874" t="s">
        <v>35</v>
      </c>
      <c r="AB7874">
        <v>1826</v>
      </c>
    </row>
    <row r="7875" spans="1:28" x14ac:dyDescent="0.25">
      <c r="A7875">
        <v>500</v>
      </c>
      <c r="B7875">
        <v>500115</v>
      </c>
      <c r="C7875">
        <v>6710</v>
      </c>
      <c r="D7875" s="1">
        <v>20.440000000000001</v>
      </c>
      <c r="E7875" s="2">
        <v>43524</v>
      </c>
      <c r="F7875" t="s">
        <v>30</v>
      </c>
      <c r="G7875" t="s">
        <v>1167</v>
      </c>
      <c r="H7875" t="s">
        <v>66</v>
      </c>
      <c r="I7875">
        <v>501218</v>
      </c>
      <c r="J7875">
        <v>61554</v>
      </c>
      <c r="K7875">
        <v>328192</v>
      </c>
      <c r="P7875" t="s">
        <v>65</v>
      </c>
      <c r="T7875">
        <v>2</v>
      </c>
      <c r="U7875">
        <v>19</v>
      </c>
      <c r="X7875" t="s">
        <v>64</v>
      </c>
      <c r="Y7875">
        <v>500</v>
      </c>
      <c r="Z7875" t="s">
        <v>63</v>
      </c>
      <c r="AA7875" t="s">
        <v>35</v>
      </c>
      <c r="AB7875">
        <v>1828</v>
      </c>
    </row>
    <row r="7876" spans="1:28" x14ac:dyDescent="0.25">
      <c r="A7876">
        <v>500</v>
      </c>
      <c r="B7876">
        <v>500120</v>
      </c>
      <c r="C7876">
        <v>6710</v>
      </c>
      <c r="D7876" s="1">
        <v>94.36</v>
      </c>
      <c r="E7876" s="2">
        <v>43524</v>
      </c>
      <c r="F7876" t="s">
        <v>30</v>
      </c>
      <c r="G7876" t="s">
        <v>1168</v>
      </c>
      <c r="H7876" t="s">
        <v>66</v>
      </c>
      <c r="I7876">
        <v>501644</v>
      </c>
      <c r="J7876">
        <v>61554</v>
      </c>
      <c r="K7876">
        <v>328192</v>
      </c>
      <c r="P7876" t="s">
        <v>65</v>
      </c>
      <c r="T7876">
        <v>2</v>
      </c>
      <c r="U7876">
        <v>19</v>
      </c>
      <c r="X7876" t="s">
        <v>64</v>
      </c>
      <c r="Y7876">
        <v>500</v>
      </c>
      <c r="Z7876" t="s">
        <v>63</v>
      </c>
      <c r="AA7876" t="s">
        <v>35</v>
      </c>
      <c r="AB7876">
        <v>1830</v>
      </c>
    </row>
    <row r="7877" spans="1:28" x14ac:dyDescent="0.25">
      <c r="A7877">
        <v>500</v>
      </c>
      <c r="B7877">
        <v>500120</v>
      </c>
      <c r="C7877">
        <v>6710</v>
      </c>
      <c r="D7877" s="1">
        <v>83.03</v>
      </c>
      <c r="E7877" s="2">
        <v>43524</v>
      </c>
      <c r="F7877" t="s">
        <v>30</v>
      </c>
      <c r="G7877" t="s">
        <v>1169</v>
      </c>
      <c r="H7877" t="s">
        <v>66</v>
      </c>
      <c r="I7877">
        <v>501645</v>
      </c>
      <c r="J7877">
        <v>61554</v>
      </c>
      <c r="K7877">
        <v>328192</v>
      </c>
      <c r="P7877" t="s">
        <v>65</v>
      </c>
      <c r="T7877">
        <v>2</v>
      </c>
      <c r="U7877">
        <v>19</v>
      </c>
      <c r="X7877" t="s">
        <v>64</v>
      </c>
      <c r="Y7877">
        <v>500</v>
      </c>
      <c r="Z7877" t="s">
        <v>63</v>
      </c>
      <c r="AA7877" t="s">
        <v>35</v>
      </c>
      <c r="AB7877">
        <v>1832</v>
      </c>
    </row>
    <row r="7878" spans="1:28" x14ac:dyDescent="0.25">
      <c r="A7878">
        <v>500</v>
      </c>
      <c r="B7878">
        <v>500120</v>
      </c>
      <c r="C7878">
        <v>6710</v>
      </c>
      <c r="D7878" s="1">
        <v>831.99</v>
      </c>
      <c r="E7878" s="2">
        <v>43524</v>
      </c>
      <c r="F7878" t="s">
        <v>30</v>
      </c>
      <c r="G7878" t="s">
        <v>1170</v>
      </c>
      <c r="H7878" t="s">
        <v>66</v>
      </c>
      <c r="I7878">
        <v>501646</v>
      </c>
      <c r="J7878">
        <v>61554</v>
      </c>
      <c r="K7878">
        <v>328192</v>
      </c>
      <c r="P7878" t="s">
        <v>65</v>
      </c>
      <c r="T7878">
        <v>2</v>
      </c>
      <c r="U7878">
        <v>19</v>
      </c>
      <c r="X7878" t="s">
        <v>64</v>
      </c>
      <c r="Y7878">
        <v>500</v>
      </c>
      <c r="Z7878" t="s">
        <v>63</v>
      </c>
      <c r="AA7878" t="s">
        <v>35</v>
      </c>
      <c r="AB7878">
        <v>1834</v>
      </c>
    </row>
    <row r="7879" spans="1:28" x14ac:dyDescent="0.25">
      <c r="A7879">
        <v>500</v>
      </c>
      <c r="B7879">
        <v>500120</v>
      </c>
      <c r="C7879">
        <v>6710</v>
      </c>
      <c r="D7879" s="1">
        <v>19.72</v>
      </c>
      <c r="E7879" s="2">
        <v>43524</v>
      </c>
      <c r="F7879" t="s">
        <v>30</v>
      </c>
      <c r="G7879" t="s">
        <v>1171</v>
      </c>
      <c r="H7879" t="s">
        <v>66</v>
      </c>
      <c r="I7879">
        <v>501650</v>
      </c>
      <c r="J7879">
        <v>61554</v>
      </c>
      <c r="K7879">
        <v>328192</v>
      </c>
      <c r="P7879" t="s">
        <v>65</v>
      </c>
      <c r="T7879">
        <v>2</v>
      </c>
      <c r="U7879">
        <v>19</v>
      </c>
      <c r="X7879" t="s">
        <v>64</v>
      </c>
      <c r="Y7879">
        <v>500</v>
      </c>
      <c r="Z7879" t="s">
        <v>63</v>
      </c>
      <c r="AA7879" t="s">
        <v>35</v>
      </c>
      <c r="AB7879">
        <v>1836</v>
      </c>
    </row>
    <row r="7880" spans="1:28" x14ac:dyDescent="0.25">
      <c r="A7880">
        <v>500</v>
      </c>
      <c r="B7880">
        <v>500120</v>
      </c>
      <c r="C7880">
        <v>6710</v>
      </c>
      <c r="D7880" s="1">
        <v>111.35</v>
      </c>
      <c r="E7880" s="2">
        <v>43524</v>
      </c>
      <c r="F7880" t="s">
        <v>30</v>
      </c>
      <c r="G7880" t="s">
        <v>1172</v>
      </c>
      <c r="H7880" t="s">
        <v>66</v>
      </c>
      <c r="I7880">
        <v>501651</v>
      </c>
      <c r="J7880">
        <v>61554</v>
      </c>
      <c r="K7880">
        <v>328192</v>
      </c>
      <c r="P7880" t="s">
        <v>65</v>
      </c>
      <c r="T7880">
        <v>2</v>
      </c>
      <c r="U7880">
        <v>19</v>
      </c>
      <c r="X7880" t="s">
        <v>64</v>
      </c>
      <c r="Y7880">
        <v>500</v>
      </c>
      <c r="Z7880" t="s">
        <v>63</v>
      </c>
      <c r="AA7880" t="s">
        <v>35</v>
      </c>
      <c r="AB7880">
        <v>1838</v>
      </c>
    </row>
    <row r="7881" spans="1:28" x14ac:dyDescent="0.25">
      <c r="A7881">
        <v>500</v>
      </c>
      <c r="B7881">
        <v>500120</v>
      </c>
      <c r="C7881">
        <v>6710</v>
      </c>
      <c r="D7881" s="1">
        <v>5.74</v>
      </c>
      <c r="E7881" s="2">
        <v>43524</v>
      </c>
      <c r="F7881" t="s">
        <v>30</v>
      </c>
      <c r="G7881" t="s">
        <v>1173</v>
      </c>
      <c r="H7881" t="s">
        <v>66</v>
      </c>
      <c r="I7881">
        <v>501652</v>
      </c>
      <c r="J7881">
        <v>61554</v>
      </c>
      <c r="K7881">
        <v>328192</v>
      </c>
      <c r="P7881" t="s">
        <v>65</v>
      </c>
      <c r="T7881">
        <v>2</v>
      </c>
      <c r="U7881">
        <v>19</v>
      </c>
      <c r="X7881" t="s">
        <v>64</v>
      </c>
      <c r="Y7881">
        <v>500</v>
      </c>
      <c r="Z7881" t="s">
        <v>63</v>
      </c>
      <c r="AA7881" t="s">
        <v>35</v>
      </c>
      <c r="AB7881">
        <v>1840</v>
      </c>
    </row>
    <row r="7882" spans="1:28" x14ac:dyDescent="0.25">
      <c r="A7882">
        <v>500</v>
      </c>
      <c r="B7882">
        <v>500120</v>
      </c>
      <c r="C7882">
        <v>6710</v>
      </c>
      <c r="D7882" s="1">
        <v>24.7</v>
      </c>
      <c r="E7882" s="2">
        <v>43524</v>
      </c>
      <c r="F7882" t="s">
        <v>30</v>
      </c>
      <c r="G7882" t="s">
        <v>1174</v>
      </c>
      <c r="H7882" t="s">
        <v>66</v>
      </c>
      <c r="I7882">
        <v>501654</v>
      </c>
      <c r="J7882">
        <v>61554</v>
      </c>
      <c r="K7882">
        <v>328192</v>
      </c>
      <c r="P7882" t="s">
        <v>65</v>
      </c>
      <c r="T7882">
        <v>2</v>
      </c>
      <c r="U7882">
        <v>19</v>
      </c>
      <c r="X7882" t="s">
        <v>64</v>
      </c>
      <c r="Y7882">
        <v>500</v>
      </c>
      <c r="Z7882" t="s">
        <v>63</v>
      </c>
      <c r="AA7882" t="s">
        <v>35</v>
      </c>
      <c r="AB7882">
        <v>1842</v>
      </c>
    </row>
    <row r="7883" spans="1:28" x14ac:dyDescent="0.25">
      <c r="A7883">
        <v>500</v>
      </c>
      <c r="B7883">
        <v>500120</v>
      </c>
      <c r="C7883">
        <v>6710</v>
      </c>
      <c r="D7883" s="1">
        <v>40.07</v>
      </c>
      <c r="E7883" s="2">
        <v>43524</v>
      </c>
      <c r="F7883" t="s">
        <v>30</v>
      </c>
      <c r="G7883" t="s">
        <v>1175</v>
      </c>
      <c r="H7883" t="s">
        <v>66</v>
      </c>
      <c r="I7883">
        <v>501655</v>
      </c>
      <c r="J7883">
        <v>61554</v>
      </c>
      <c r="K7883">
        <v>328192</v>
      </c>
      <c r="P7883" t="s">
        <v>65</v>
      </c>
      <c r="T7883">
        <v>2</v>
      </c>
      <c r="U7883">
        <v>19</v>
      </c>
      <c r="X7883" t="s">
        <v>64</v>
      </c>
      <c r="Y7883">
        <v>500</v>
      </c>
      <c r="Z7883" t="s">
        <v>63</v>
      </c>
      <c r="AA7883" t="s">
        <v>35</v>
      </c>
      <c r="AB7883">
        <v>1844</v>
      </c>
    </row>
    <row r="7884" spans="1:28" x14ac:dyDescent="0.25">
      <c r="A7884">
        <v>500</v>
      </c>
      <c r="B7884">
        <v>500107</v>
      </c>
      <c r="C7884">
        <v>6715</v>
      </c>
      <c r="D7884" s="1">
        <v>34.659999999999997</v>
      </c>
      <c r="E7884" s="2">
        <v>43524</v>
      </c>
      <c r="F7884" t="s">
        <v>30</v>
      </c>
      <c r="G7884" t="s">
        <v>1176</v>
      </c>
      <c r="H7884" t="s">
        <v>66</v>
      </c>
      <c r="I7884">
        <v>500391</v>
      </c>
      <c r="J7884">
        <v>61554</v>
      </c>
      <c r="K7884">
        <v>328192</v>
      </c>
      <c r="P7884" t="s">
        <v>65</v>
      </c>
      <c r="T7884">
        <v>2</v>
      </c>
      <c r="U7884">
        <v>19</v>
      </c>
      <c r="X7884" t="s">
        <v>64</v>
      </c>
      <c r="Y7884">
        <v>500</v>
      </c>
      <c r="Z7884" t="s">
        <v>63</v>
      </c>
      <c r="AA7884" t="s">
        <v>35</v>
      </c>
      <c r="AB7884">
        <v>1846</v>
      </c>
    </row>
    <row r="7885" spans="1:28" x14ac:dyDescent="0.25">
      <c r="A7885">
        <v>500</v>
      </c>
      <c r="B7885">
        <v>500115</v>
      </c>
      <c r="C7885">
        <v>6715</v>
      </c>
      <c r="D7885" s="1">
        <v>68.150000000000006</v>
      </c>
      <c r="E7885" s="2">
        <v>43524</v>
      </c>
      <c r="F7885" t="s">
        <v>30</v>
      </c>
      <c r="G7885" t="s">
        <v>1177</v>
      </c>
      <c r="H7885" t="s">
        <v>66</v>
      </c>
      <c r="I7885">
        <v>501223</v>
      </c>
      <c r="J7885">
        <v>61554</v>
      </c>
      <c r="K7885">
        <v>328192</v>
      </c>
      <c r="P7885" t="s">
        <v>65</v>
      </c>
      <c r="T7885">
        <v>2</v>
      </c>
      <c r="U7885">
        <v>19</v>
      </c>
      <c r="X7885" t="s">
        <v>64</v>
      </c>
      <c r="Y7885">
        <v>500</v>
      </c>
      <c r="Z7885" t="s">
        <v>63</v>
      </c>
      <c r="AA7885" t="s">
        <v>35</v>
      </c>
      <c r="AB7885">
        <v>1848</v>
      </c>
    </row>
    <row r="7886" spans="1:28" x14ac:dyDescent="0.25">
      <c r="A7886">
        <v>500</v>
      </c>
      <c r="B7886">
        <v>500103</v>
      </c>
      <c r="C7886">
        <v>6715</v>
      </c>
      <c r="D7886" s="1">
        <v>385.42</v>
      </c>
      <c r="E7886" s="2">
        <v>43524</v>
      </c>
      <c r="F7886" t="s">
        <v>30</v>
      </c>
      <c r="G7886" t="s">
        <v>1178</v>
      </c>
      <c r="H7886" t="s">
        <v>66</v>
      </c>
      <c r="I7886">
        <v>500228</v>
      </c>
      <c r="J7886">
        <v>61554</v>
      </c>
      <c r="K7886">
        <v>328192</v>
      </c>
      <c r="P7886" t="s">
        <v>65</v>
      </c>
      <c r="T7886">
        <v>2</v>
      </c>
      <c r="U7886">
        <v>19</v>
      </c>
      <c r="X7886" t="s">
        <v>64</v>
      </c>
      <c r="Y7886">
        <v>500</v>
      </c>
      <c r="Z7886" t="s">
        <v>63</v>
      </c>
      <c r="AA7886" t="s">
        <v>35</v>
      </c>
      <c r="AB7886">
        <v>1850</v>
      </c>
    </row>
    <row r="7887" spans="1:28" x14ac:dyDescent="0.25">
      <c r="A7887">
        <v>500</v>
      </c>
      <c r="B7887">
        <v>500103</v>
      </c>
      <c r="C7887">
        <v>6715</v>
      </c>
      <c r="D7887" s="1">
        <v>50</v>
      </c>
      <c r="E7887" s="2">
        <v>43524</v>
      </c>
      <c r="F7887" t="s">
        <v>30</v>
      </c>
      <c r="G7887" t="s">
        <v>1179</v>
      </c>
      <c r="H7887" t="s">
        <v>66</v>
      </c>
      <c r="I7887">
        <v>500229</v>
      </c>
      <c r="J7887">
        <v>61554</v>
      </c>
      <c r="K7887">
        <v>328192</v>
      </c>
      <c r="P7887" t="s">
        <v>65</v>
      </c>
      <c r="T7887">
        <v>2</v>
      </c>
      <c r="U7887">
        <v>19</v>
      </c>
      <c r="X7887" t="s">
        <v>64</v>
      </c>
      <c r="Y7887">
        <v>500</v>
      </c>
      <c r="Z7887" t="s">
        <v>63</v>
      </c>
      <c r="AA7887" t="s">
        <v>35</v>
      </c>
      <c r="AB7887">
        <v>1852</v>
      </c>
    </row>
    <row r="7888" spans="1:28" x14ac:dyDescent="0.25">
      <c r="A7888">
        <v>500</v>
      </c>
      <c r="B7888">
        <v>500107</v>
      </c>
      <c r="C7888">
        <v>6715</v>
      </c>
      <c r="D7888" s="1">
        <v>28.34</v>
      </c>
      <c r="E7888" s="2">
        <v>43524</v>
      </c>
      <c r="F7888" t="s">
        <v>30</v>
      </c>
      <c r="G7888" t="s">
        <v>1180</v>
      </c>
      <c r="H7888" t="s">
        <v>66</v>
      </c>
      <c r="I7888">
        <v>500379</v>
      </c>
      <c r="J7888">
        <v>61554</v>
      </c>
      <c r="K7888">
        <v>328192</v>
      </c>
      <c r="P7888" t="s">
        <v>65</v>
      </c>
      <c r="T7888">
        <v>2</v>
      </c>
      <c r="U7888">
        <v>19</v>
      </c>
      <c r="X7888" t="s">
        <v>64</v>
      </c>
      <c r="Y7888">
        <v>500</v>
      </c>
      <c r="Z7888" t="s">
        <v>63</v>
      </c>
      <c r="AA7888" t="s">
        <v>35</v>
      </c>
      <c r="AB7888">
        <v>1854</v>
      </c>
    </row>
    <row r="7889" spans="1:28" x14ac:dyDescent="0.25">
      <c r="A7889">
        <v>500</v>
      </c>
      <c r="B7889">
        <v>500107</v>
      </c>
      <c r="C7889">
        <v>6715</v>
      </c>
      <c r="D7889" s="1">
        <v>195.9</v>
      </c>
      <c r="E7889" s="2">
        <v>43524</v>
      </c>
      <c r="F7889" t="s">
        <v>30</v>
      </c>
      <c r="G7889" t="s">
        <v>95</v>
      </c>
      <c r="H7889" t="s">
        <v>66</v>
      </c>
      <c r="I7889">
        <v>500383</v>
      </c>
      <c r="J7889">
        <v>61554</v>
      </c>
      <c r="K7889">
        <v>328192</v>
      </c>
      <c r="P7889" t="s">
        <v>65</v>
      </c>
      <c r="T7889">
        <v>2</v>
      </c>
      <c r="U7889">
        <v>19</v>
      </c>
      <c r="X7889" t="s">
        <v>64</v>
      </c>
      <c r="Y7889">
        <v>500</v>
      </c>
      <c r="Z7889" t="s">
        <v>63</v>
      </c>
      <c r="AA7889" t="s">
        <v>35</v>
      </c>
      <c r="AB7889">
        <v>1856</v>
      </c>
    </row>
    <row r="7890" spans="1:28" x14ac:dyDescent="0.25">
      <c r="A7890">
        <v>500</v>
      </c>
      <c r="B7890">
        <v>500107</v>
      </c>
      <c r="C7890">
        <v>6715</v>
      </c>
      <c r="D7890" s="1">
        <v>29.84</v>
      </c>
      <c r="E7890" s="2">
        <v>43524</v>
      </c>
      <c r="F7890" t="s">
        <v>30</v>
      </c>
      <c r="G7890" t="s">
        <v>94</v>
      </c>
      <c r="H7890" t="s">
        <v>66</v>
      </c>
      <c r="I7890">
        <v>500392</v>
      </c>
      <c r="J7890">
        <v>61554</v>
      </c>
      <c r="K7890">
        <v>328192</v>
      </c>
      <c r="P7890" t="s">
        <v>65</v>
      </c>
      <c r="T7890">
        <v>2</v>
      </c>
      <c r="U7890">
        <v>19</v>
      </c>
      <c r="X7890" t="s">
        <v>64</v>
      </c>
      <c r="Y7890">
        <v>500</v>
      </c>
      <c r="Z7890" t="s">
        <v>63</v>
      </c>
      <c r="AA7890" t="s">
        <v>35</v>
      </c>
      <c r="AB7890">
        <v>1858</v>
      </c>
    </row>
    <row r="7891" spans="1:28" x14ac:dyDescent="0.25">
      <c r="A7891">
        <v>500</v>
      </c>
      <c r="B7891">
        <v>500107</v>
      </c>
      <c r="C7891">
        <v>6715</v>
      </c>
      <c r="D7891" s="1">
        <v>14.68</v>
      </c>
      <c r="E7891" s="2">
        <v>43524</v>
      </c>
      <c r="F7891" t="s">
        <v>30</v>
      </c>
      <c r="G7891" t="s">
        <v>96</v>
      </c>
      <c r="H7891" t="s">
        <v>66</v>
      </c>
      <c r="I7891">
        <v>500394</v>
      </c>
      <c r="J7891">
        <v>61554</v>
      </c>
      <c r="K7891">
        <v>328192</v>
      </c>
      <c r="P7891" t="s">
        <v>65</v>
      </c>
      <c r="T7891">
        <v>2</v>
      </c>
      <c r="U7891">
        <v>19</v>
      </c>
      <c r="X7891" t="s">
        <v>64</v>
      </c>
      <c r="Y7891">
        <v>500</v>
      </c>
      <c r="Z7891" t="s">
        <v>63</v>
      </c>
      <c r="AA7891" t="s">
        <v>35</v>
      </c>
      <c r="AB7891">
        <v>1860</v>
      </c>
    </row>
    <row r="7892" spans="1:28" x14ac:dyDescent="0.25">
      <c r="A7892">
        <v>500</v>
      </c>
      <c r="B7892">
        <v>500107</v>
      </c>
      <c r="C7892">
        <v>6715</v>
      </c>
      <c r="D7892" s="1">
        <v>57.54</v>
      </c>
      <c r="E7892" s="2">
        <v>43524</v>
      </c>
      <c r="F7892" t="s">
        <v>30</v>
      </c>
      <c r="G7892" t="s">
        <v>1181</v>
      </c>
      <c r="H7892" t="s">
        <v>66</v>
      </c>
      <c r="I7892">
        <v>500402</v>
      </c>
      <c r="J7892">
        <v>61554</v>
      </c>
      <c r="K7892">
        <v>328192</v>
      </c>
      <c r="P7892" t="s">
        <v>65</v>
      </c>
      <c r="T7892">
        <v>2</v>
      </c>
      <c r="U7892">
        <v>19</v>
      </c>
      <c r="X7892" t="s">
        <v>64</v>
      </c>
      <c r="Y7892">
        <v>500</v>
      </c>
      <c r="Z7892" t="s">
        <v>63</v>
      </c>
      <c r="AA7892" t="s">
        <v>35</v>
      </c>
      <c r="AB7892">
        <v>1862</v>
      </c>
    </row>
    <row r="7893" spans="1:28" x14ac:dyDescent="0.25">
      <c r="A7893">
        <v>500</v>
      </c>
      <c r="B7893">
        <v>500107</v>
      </c>
      <c r="C7893">
        <v>6715</v>
      </c>
      <c r="D7893" s="1">
        <v>31.7</v>
      </c>
      <c r="E7893" s="2">
        <v>43524</v>
      </c>
      <c r="F7893" t="s">
        <v>30</v>
      </c>
      <c r="G7893" t="s">
        <v>1181</v>
      </c>
      <c r="H7893" t="s">
        <v>66</v>
      </c>
      <c r="I7893">
        <v>500403</v>
      </c>
      <c r="J7893">
        <v>61554</v>
      </c>
      <c r="K7893">
        <v>328192</v>
      </c>
      <c r="P7893" t="s">
        <v>65</v>
      </c>
      <c r="T7893">
        <v>2</v>
      </c>
      <c r="U7893">
        <v>19</v>
      </c>
      <c r="X7893" t="s">
        <v>64</v>
      </c>
      <c r="Y7893">
        <v>500</v>
      </c>
      <c r="Z7893" t="s">
        <v>63</v>
      </c>
      <c r="AA7893" t="s">
        <v>35</v>
      </c>
      <c r="AB7893">
        <v>1864</v>
      </c>
    </row>
    <row r="7894" spans="1:28" x14ac:dyDescent="0.25">
      <c r="A7894">
        <v>500</v>
      </c>
      <c r="B7894">
        <v>500107</v>
      </c>
      <c r="C7894">
        <v>6715</v>
      </c>
      <c r="D7894" s="1">
        <v>112.65</v>
      </c>
      <c r="E7894" s="2">
        <v>43524</v>
      </c>
      <c r="F7894" t="s">
        <v>30</v>
      </c>
      <c r="G7894" t="s">
        <v>1182</v>
      </c>
      <c r="H7894" t="s">
        <v>66</v>
      </c>
      <c r="I7894">
        <v>500404</v>
      </c>
      <c r="J7894">
        <v>61554</v>
      </c>
      <c r="K7894">
        <v>328192</v>
      </c>
      <c r="P7894" t="s">
        <v>65</v>
      </c>
      <c r="T7894">
        <v>2</v>
      </c>
      <c r="U7894">
        <v>19</v>
      </c>
      <c r="X7894" t="s">
        <v>64</v>
      </c>
      <c r="Y7894">
        <v>500</v>
      </c>
      <c r="Z7894" t="s">
        <v>63</v>
      </c>
      <c r="AA7894" t="s">
        <v>35</v>
      </c>
      <c r="AB7894">
        <v>1866</v>
      </c>
    </row>
    <row r="7895" spans="1:28" x14ac:dyDescent="0.25">
      <c r="A7895">
        <v>500</v>
      </c>
      <c r="B7895">
        <v>500115</v>
      </c>
      <c r="C7895">
        <v>6715</v>
      </c>
      <c r="D7895" s="1">
        <v>85.42</v>
      </c>
      <c r="E7895" s="2">
        <v>43524</v>
      </c>
      <c r="F7895" t="s">
        <v>30</v>
      </c>
      <c r="G7895" t="s">
        <v>93</v>
      </c>
      <c r="H7895" t="s">
        <v>66</v>
      </c>
      <c r="I7895">
        <v>501225</v>
      </c>
      <c r="J7895">
        <v>61554</v>
      </c>
      <c r="K7895">
        <v>328192</v>
      </c>
      <c r="P7895" t="s">
        <v>65</v>
      </c>
      <c r="T7895">
        <v>2</v>
      </c>
      <c r="U7895">
        <v>19</v>
      </c>
      <c r="X7895" t="s">
        <v>64</v>
      </c>
      <c r="Y7895">
        <v>500</v>
      </c>
      <c r="Z7895" t="s">
        <v>63</v>
      </c>
      <c r="AA7895" t="s">
        <v>35</v>
      </c>
      <c r="AB7895">
        <v>1868</v>
      </c>
    </row>
    <row r="7896" spans="1:28" x14ac:dyDescent="0.25">
      <c r="A7896">
        <v>500</v>
      </c>
      <c r="B7896">
        <v>500115</v>
      </c>
      <c r="C7896">
        <v>6715</v>
      </c>
      <c r="D7896" s="1">
        <v>116.49</v>
      </c>
      <c r="E7896" s="2">
        <v>43524</v>
      </c>
      <c r="F7896" t="s">
        <v>30</v>
      </c>
      <c r="G7896" t="s">
        <v>124</v>
      </c>
      <c r="H7896" t="s">
        <v>66</v>
      </c>
      <c r="I7896">
        <v>501228</v>
      </c>
      <c r="J7896">
        <v>61554</v>
      </c>
      <c r="K7896">
        <v>328192</v>
      </c>
      <c r="P7896" t="s">
        <v>65</v>
      </c>
      <c r="T7896">
        <v>2</v>
      </c>
      <c r="U7896">
        <v>19</v>
      </c>
      <c r="X7896" t="s">
        <v>64</v>
      </c>
      <c r="Y7896">
        <v>500</v>
      </c>
      <c r="Z7896" t="s">
        <v>63</v>
      </c>
      <c r="AA7896" t="s">
        <v>35</v>
      </c>
      <c r="AB7896">
        <v>1870</v>
      </c>
    </row>
    <row r="7897" spans="1:28" x14ac:dyDescent="0.25">
      <c r="A7897">
        <v>500</v>
      </c>
      <c r="B7897">
        <v>500133</v>
      </c>
      <c r="C7897">
        <v>6715</v>
      </c>
      <c r="D7897" s="1">
        <v>47.07</v>
      </c>
      <c r="E7897" s="2">
        <v>43524</v>
      </c>
      <c r="F7897" t="s">
        <v>30</v>
      </c>
      <c r="G7897" t="s">
        <v>1183</v>
      </c>
      <c r="H7897" t="s">
        <v>66</v>
      </c>
      <c r="I7897">
        <v>501730</v>
      </c>
      <c r="J7897">
        <v>61554</v>
      </c>
      <c r="K7897">
        <v>328192</v>
      </c>
      <c r="P7897" t="s">
        <v>65</v>
      </c>
      <c r="T7897">
        <v>2</v>
      </c>
      <c r="U7897">
        <v>19</v>
      </c>
      <c r="X7897" t="s">
        <v>64</v>
      </c>
      <c r="Y7897">
        <v>500</v>
      </c>
      <c r="Z7897" t="s">
        <v>63</v>
      </c>
      <c r="AA7897" t="s">
        <v>35</v>
      </c>
      <c r="AB7897">
        <v>1872</v>
      </c>
    </row>
    <row r="7898" spans="1:28" x14ac:dyDescent="0.25">
      <c r="A7898">
        <v>500</v>
      </c>
      <c r="B7898">
        <v>500103</v>
      </c>
      <c r="C7898">
        <v>6715</v>
      </c>
      <c r="D7898" s="1">
        <v>63.31</v>
      </c>
      <c r="E7898" s="2">
        <v>43524</v>
      </c>
      <c r="F7898" t="s">
        <v>30</v>
      </c>
      <c r="G7898" t="s">
        <v>1184</v>
      </c>
      <c r="H7898" t="s">
        <v>66</v>
      </c>
      <c r="I7898">
        <v>500223</v>
      </c>
      <c r="J7898">
        <v>61554</v>
      </c>
      <c r="K7898">
        <v>328192</v>
      </c>
      <c r="P7898" t="s">
        <v>65</v>
      </c>
      <c r="T7898">
        <v>2</v>
      </c>
      <c r="U7898">
        <v>19</v>
      </c>
      <c r="X7898" t="s">
        <v>64</v>
      </c>
      <c r="Y7898">
        <v>500</v>
      </c>
      <c r="Z7898" t="s">
        <v>63</v>
      </c>
      <c r="AA7898" t="s">
        <v>35</v>
      </c>
      <c r="AB7898">
        <v>1874</v>
      </c>
    </row>
    <row r="7899" spans="1:28" x14ac:dyDescent="0.25">
      <c r="A7899">
        <v>500</v>
      </c>
      <c r="B7899">
        <v>500107</v>
      </c>
      <c r="C7899">
        <v>6715</v>
      </c>
      <c r="D7899" s="1">
        <v>24.72</v>
      </c>
      <c r="E7899" s="2">
        <v>43524</v>
      </c>
      <c r="F7899" t="s">
        <v>30</v>
      </c>
      <c r="G7899" t="s">
        <v>497</v>
      </c>
      <c r="H7899" t="s">
        <v>66</v>
      </c>
      <c r="I7899">
        <v>500398</v>
      </c>
      <c r="J7899">
        <v>61554</v>
      </c>
      <c r="K7899">
        <v>328192</v>
      </c>
      <c r="P7899" t="s">
        <v>65</v>
      </c>
      <c r="T7899">
        <v>2</v>
      </c>
      <c r="U7899">
        <v>19</v>
      </c>
      <c r="X7899" t="s">
        <v>64</v>
      </c>
      <c r="Y7899">
        <v>500</v>
      </c>
      <c r="Z7899" t="s">
        <v>63</v>
      </c>
      <c r="AA7899" t="s">
        <v>35</v>
      </c>
      <c r="AB7899">
        <v>1876</v>
      </c>
    </row>
    <row r="7900" spans="1:28" x14ac:dyDescent="0.25">
      <c r="A7900">
        <v>500</v>
      </c>
      <c r="B7900">
        <v>500107</v>
      </c>
      <c r="C7900">
        <v>6715</v>
      </c>
      <c r="D7900" s="1">
        <v>13.27</v>
      </c>
      <c r="E7900" s="2">
        <v>43524</v>
      </c>
      <c r="F7900" t="s">
        <v>30</v>
      </c>
      <c r="G7900" t="s">
        <v>1185</v>
      </c>
      <c r="H7900" t="s">
        <v>66</v>
      </c>
      <c r="I7900">
        <v>500399</v>
      </c>
      <c r="J7900">
        <v>61554</v>
      </c>
      <c r="K7900">
        <v>328192</v>
      </c>
      <c r="P7900" t="s">
        <v>65</v>
      </c>
      <c r="T7900">
        <v>2</v>
      </c>
      <c r="U7900">
        <v>19</v>
      </c>
      <c r="X7900" t="s">
        <v>64</v>
      </c>
      <c r="Y7900">
        <v>500</v>
      </c>
      <c r="Z7900" t="s">
        <v>63</v>
      </c>
      <c r="AA7900" t="s">
        <v>35</v>
      </c>
      <c r="AB7900">
        <v>1878</v>
      </c>
    </row>
    <row r="7901" spans="1:28" x14ac:dyDescent="0.25">
      <c r="A7901">
        <v>500</v>
      </c>
      <c r="B7901">
        <v>500107</v>
      </c>
      <c r="C7901">
        <v>6715</v>
      </c>
      <c r="D7901" s="1">
        <v>13.34</v>
      </c>
      <c r="E7901" s="2">
        <v>43524</v>
      </c>
      <c r="F7901" t="s">
        <v>30</v>
      </c>
      <c r="G7901" t="s">
        <v>1185</v>
      </c>
      <c r="H7901" t="s">
        <v>66</v>
      </c>
      <c r="I7901">
        <v>500400</v>
      </c>
      <c r="J7901">
        <v>61554</v>
      </c>
      <c r="K7901">
        <v>328192</v>
      </c>
      <c r="P7901" t="s">
        <v>65</v>
      </c>
      <c r="T7901">
        <v>2</v>
      </c>
      <c r="U7901">
        <v>19</v>
      </c>
      <c r="X7901" t="s">
        <v>64</v>
      </c>
      <c r="Y7901">
        <v>500</v>
      </c>
      <c r="Z7901" t="s">
        <v>63</v>
      </c>
      <c r="AA7901" t="s">
        <v>35</v>
      </c>
      <c r="AB7901">
        <v>1880</v>
      </c>
    </row>
    <row r="7902" spans="1:28" x14ac:dyDescent="0.25">
      <c r="A7902">
        <v>500</v>
      </c>
      <c r="B7902">
        <v>500107</v>
      </c>
      <c r="C7902">
        <v>6715</v>
      </c>
      <c r="D7902" s="1">
        <v>36.1</v>
      </c>
      <c r="E7902" s="2">
        <v>43524</v>
      </c>
      <c r="F7902" t="s">
        <v>30</v>
      </c>
      <c r="G7902" t="s">
        <v>1185</v>
      </c>
      <c r="H7902" t="s">
        <v>66</v>
      </c>
      <c r="I7902">
        <v>500401</v>
      </c>
      <c r="J7902">
        <v>61554</v>
      </c>
      <c r="K7902">
        <v>328192</v>
      </c>
      <c r="P7902" t="s">
        <v>65</v>
      </c>
      <c r="T7902">
        <v>2</v>
      </c>
      <c r="U7902">
        <v>19</v>
      </c>
      <c r="X7902" t="s">
        <v>64</v>
      </c>
      <c r="Y7902">
        <v>500</v>
      </c>
      <c r="Z7902" t="s">
        <v>63</v>
      </c>
      <c r="AA7902" t="s">
        <v>35</v>
      </c>
      <c r="AB7902">
        <v>1882</v>
      </c>
    </row>
    <row r="7903" spans="1:28" x14ac:dyDescent="0.25">
      <c r="A7903">
        <v>500</v>
      </c>
      <c r="B7903">
        <v>500107</v>
      </c>
      <c r="C7903">
        <v>6715</v>
      </c>
      <c r="D7903" s="1">
        <v>67.900000000000006</v>
      </c>
      <c r="E7903" s="2">
        <v>43524</v>
      </c>
      <c r="F7903" t="s">
        <v>30</v>
      </c>
      <c r="G7903" t="s">
        <v>1186</v>
      </c>
      <c r="H7903" t="s">
        <v>66</v>
      </c>
      <c r="I7903">
        <v>500416</v>
      </c>
      <c r="J7903">
        <v>61554</v>
      </c>
      <c r="K7903">
        <v>328192</v>
      </c>
      <c r="P7903" t="s">
        <v>65</v>
      </c>
      <c r="T7903">
        <v>2</v>
      </c>
      <c r="U7903">
        <v>19</v>
      </c>
      <c r="X7903" t="s">
        <v>64</v>
      </c>
      <c r="Y7903">
        <v>500</v>
      </c>
      <c r="Z7903" t="s">
        <v>63</v>
      </c>
      <c r="AA7903" t="s">
        <v>35</v>
      </c>
      <c r="AB7903">
        <v>1884</v>
      </c>
    </row>
    <row r="7904" spans="1:28" x14ac:dyDescent="0.25">
      <c r="A7904">
        <v>500</v>
      </c>
      <c r="B7904">
        <v>500107</v>
      </c>
      <c r="C7904">
        <v>6715</v>
      </c>
      <c r="D7904" s="1">
        <v>20.8</v>
      </c>
      <c r="E7904" s="2">
        <v>43524</v>
      </c>
      <c r="F7904" t="s">
        <v>30</v>
      </c>
      <c r="G7904" t="s">
        <v>1187</v>
      </c>
      <c r="H7904" t="s">
        <v>66</v>
      </c>
      <c r="I7904">
        <v>500417</v>
      </c>
      <c r="J7904">
        <v>61554</v>
      </c>
      <c r="K7904">
        <v>328192</v>
      </c>
      <c r="P7904" t="s">
        <v>65</v>
      </c>
      <c r="T7904">
        <v>2</v>
      </c>
      <c r="U7904">
        <v>19</v>
      </c>
      <c r="X7904" t="s">
        <v>64</v>
      </c>
      <c r="Y7904">
        <v>500</v>
      </c>
      <c r="Z7904" t="s">
        <v>63</v>
      </c>
      <c r="AA7904" t="s">
        <v>35</v>
      </c>
      <c r="AB7904">
        <v>1886</v>
      </c>
    </row>
    <row r="7905" spans="1:28" x14ac:dyDescent="0.25">
      <c r="A7905">
        <v>500</v>
      </c>
      <c r="B7905">
        <v>500107</v>
      </c>
      <c r="C7905">
        <v>6715</v>
      </c>
      <c r="D7905" s="1">
        <v>42.41</v>
      </c>
      <c r="E7905" s="2">
        <v>43524</v>
      </c>
      <c r="F7905" t="s">
        <v>30</v>
      </c>
      <c r="G7905" t="s">
        <v>517</v>
      </c>
      <c r="H7905" t="s">
        <v>66</v>
      </c>
      <c r="I7905">
        <v>500418</v>
      </c>
      <c r="J7905">
        <v>61554</v>
      </c>
      <c r="K7905">
        <v>328192</v>
      </c>
      <c r="P7905" t="s">
        <v>65</v>
      </c>
      <c r="T7905">
        <v>2</v>
      </c>
      <c r="U7905">
        <v>19</v>
      </c>
      <c r="X7905" t="s">
        <v>64</v>
      </c>
      <c r="Y7905">
        <v>500</v>
      </c>
      <c r="Z7905" t="s">
        <v>63</v>
      </c>
      <c r="AA7905" t="s">
        <v>35</v>
      </c>
      <c r="AB7905">
        <v>1888</v>
      </c>
    </row>
    <row r="7906" spans="1:28" x14ac:dyDescent="0.25">
      <c r="A7906">
        <v>500</v>
      </c>
      <c r="B7906">
        <v>500113</v>
      </c>
      <c r="C7906">
        <v>6715</v>
      </c>
      <c r="D7906" s="1">
        <v>40.799999999999997</v>
      </c>
      <c r="E7906" s="2">
        <v>43524</v>
      </c>
      <c r="F7906" t="s">
        <v>30</v>
      </c>
      <c r="G7906" t="s">
        <v>1188</v>
      </c>
      <c r="H7906" t="s">
        <v>66</v>
      </c>
      <c r="I7906">
        <v>501155</v>
      </c>
      <c r="J7906">
        <v>61554</v>
      </c>
      <c r="K7906">
        <v>328192</v>
      </c>
      <c r="P7906" t="s">
        <v>65</v>
      </c>
      <c r="T7906">
        <v>2</v>
      </c>
      <c r="U7906">
        <v>19</v>
      </c>
      <c r="X7906" t="s">
        <v>64</v>
      </c>
      <c r="Y7906">
        <v>500</v>
      </c>
      <c r="Z7906" t="s">
        <v>63</v>
      </c>
      <c r="AA7906" t="s">
        <v>35</v>
      </c>
      <c r="AB7906">
        <v>1890</v>
      </c>
    </row>
    <row r="7907" spans="1:28" x14ac:dyDescent="0.25">
      <c r="A7907">
        <v>500</v>
      </c>
      <c r="B7907">
        <v>500115</v>
      </c>
      <c r="C7907">
        <v>6715</v>
      </c>
      <c r="D7907" s="1">
        <v>23.14</v>
      </c>
      <c r="E7907" s="2">
        <v>43524</v>
      </c>
      <c r="F7907" t="s">
        <v>30</v>
      </c>
      <c r="G7907" t="s">
        <v>1189</v>
      </c>
      <c r="H7907" t="s">
        <v>66</v>
      </c>
      <c r="I7907">
        <v>501220</v>
      </c>
      <c r="J7907">
        <v>61554</v>
      </c>
      <c r="K7907">
        <v>328192</v>
      </c>
      <c r="P7907" t="s">
        <v>65</v>
      </c>
      <c r="T7907">
        <v>2</v>
      </c>
      <c r="U7907">
        <v>19</v>
      </c>
      <c r="X7907" t="s">
        <v>64</v>
      </c>
      <c r="Y7907">
        <v>500</v>
      </c>
      <c r="Z7907" t="s">
        <v>63</v>
      </c>
      <c r="AA7907" t="s">
        <v>35</v>
      </c>
      <c r="AB7907">
        <v>1892</v>
      </c>
    </row>
    <row r="7908" spans="1:28" x14ac:dyDescent="0.25">
      <c r="A7908">
        <v>500</v>
      </c>
      <c r="B7908">
        <v>500115</v>
      </c>
      <c r="C7908">
        <v>6715</v>
      </c>
      <c r="D7908" s="1">
        <v>22.72</v>
      </c>
      <c r="E7908" s="2">
        <v>43524</v>
      </c>
      <c r="F7908" t="s">
        <v>30</v>
      </c>
      <c r="G7908" t="s">
        <v>1190</v>
      </c>
      <c r="H7908" t="s">
        <v>66</v>
      </c>
      <c r="I7908">
        <v>501221</v>
      </c>
      <c r="J7908">
        <v>61554</v>
      </c>
      <c r="K7908">
        <v>328192</v>
      </c>
      <c r="P7908" t="s">
        <v>65</v>
      </c>
      <c r="T7908">
        <v>2</v>
      </c>
      <c r="U7908">
        <v>19</v>
      </c>
      <c r="X7908" t="s">
        <v>64</v>
      </c>
      <c r="Y7908">
        <v>500</v>
      </c>
      <c r="Z7908" t="s">
        <v>63</v>
      </c>
      <c r="AA7908" t="s">
        <v>35</v>
      </c>
      <c r="AB7908">
        <v>1894</v>
      </c>
    </row>
    <row r="7909" spans="1:28" x14ac:dyDescent="0.25">
      <c r="A7909">
        <v>500</v>
      </c>
      <c r="B7909">
        <v>500120</v>
      </c>
      <c r="C7909">
        <v>6715</v>
      </c>
      <c r="D7909" s="1">
        <v>58.44</v>
      </c>
      <c r="E7909" s="2">
        <v>43524</v>
      </c>
      <c r="F7909" t="s">
        <v>30</v>
      </c>
      <c r="G7909" t="s">
        <v>1191</v>
      </c>
      <c r="H7909" t="s">
        <v>66</v>
      </c>
      <c r="I7909">
        <v>501657</v>
      </c>
      <c r="J7909">
        <v>61554</v>
      </c>
      <c r="K7909">
        <v>328192</v>
      </c>
      <c r="P7909" t="s">
        <v>65</v>
      </c>
      <c r="T7909">
        <v>2</v>
      </c>
      <c r="U7909">
        <v>19</v>
      </c>
      <c r="X7909" t="s">
        <v>64</v>
      </c>
      <c r="Y7909">
        <v>500</v>
      </c>
      <c r="Z7909" t="s">
        <v>63</v>
      </c>
      <c r="AA7909" t="s">
        <v>35</v>
      </c>
      <c r="AB7909">
        <v>1896</v>
      </c>
    </row>
    <row r="7910" spans="1:28" x14ac:dyDescent="0.25">
      <c r="A7910">
        <v>500</v>
      </c>
      <c r="B7910">
        <v>500133</v>
      </c>
      <c r="C7910">
        <v>6715</v>
      </c>
      <c r="D7910" s="1">
        <v>104.8</v>
      </c>
      <c r="E7910" s="2">
        <v>43524</v>
      </c>
      <c r="F7910" t="s">
        <v>30</v>
      </c>
      <c r="G7910" t="s">
        <v>1192</v>
      </c>
      <c r="H7910" t="s">
        <v>66</v>
      </c>
      <c r="I7910">
        <v>501725</v>
      </c>
      <c r="J7910">
        <v>61554</v>
      </c>
      <c r="K7910">
        <v>328192</v>
      </c>
      <c r="P7910" t="s">
        <v>65</v>
      </c>
      <c r="T7910">
        <v>2</v>
      </c>
      <c r="U7910">
        <v>19</v>
      </c>
      <c r="X7910" t="s">
        <v>64</v>
      </c>
      <c r="Y7910">
        <v>500</v>
      </c>
      <c r="Z7910" t="s">
        <v>63</v>
      </c>
      <c r="AA7910" t="s">
        <v>35</v>
      </c>
      <c r="AB7910">
        <v>1898</v>
      </c>
    </row>
    <row r="7911" spans="1:28" x14ac:dyDescent="0.25">
      <c r="A7911">
        <v>500</v>
      </c>
      <c r="B7911">
        <v>500133</v>
      </c>
      <c r="C7911">
        <v>6715</v>
      </c>
      <c r="D7911" s="1">
        <v>49.68</v>
      </c>
      <c r="E7911" s="2">
        <v>43524</v>
      </c>
      <c r="F7911" t="s">
        <v>30</v>
      </c>
      <c r="G7911" t="s">
        <v>1193</v>
      </c>
      <c r="H7911" t="s">
        <v>66</v>
      </c>
      <c r="I7911">
        <v>501726</v>
      </c>
      <c r="J7911">
        <v>61554</v>
      </c>
      <c r="K7911">
        <v>328192</v>
      </c>
      <c r="P7911" t="s">
        <v>65</v>
      </c>
      <c r="T7911">
        <v>2</v>
      </c>
      <c r="U7911">
        <v>19</v>
      </c>
      <c r="X7911" t="s">
        <v>64</v>
      </c>
      <c r="Y7911">
        <v>500</v>
      </c>
      <c r="Z7911" t="s">
        <v>63</v>
      </c>
      <c r="AA7911" t="s">
        <v>35</v>
      </c>
      <c r="AB7911">
        <v>1900</v>
      </c>
    </row>
    <row r="7912" spans="1:28" x14ac:dyDescent="0.25">
      <c r="A7912">
        <v>500</v>
      </c>
      <c r="B7912">
        <v>500133</v>
      </c>
      <c r="C7912">
        <v>6715</v>
      </c>
      <c r="D7912" s="1">
        <v>61.33</v>
      </c>
      <c r="E7912" s="2">
        <v>43524</v>
      </c>
      <c r="F7912" t="s">
        <v>30</v>
      </c>
      <c r="G7912" t="s">
        <v>1194</v>
      </c>
      <c r="H7912" t="s">
        <v>66</v>
      </c>
      <c r="I7912">
        <v>501729</v>
      </c>
      <c r="J7912">
        <v>61554</v>
      </c>
      <c r="K7912">
        <v>328192</v>
      </c>
      <c r="P7912" t="s">
        <v>65</v>
      </c>
      <c r="T7912">
        <v>2</v>
      </c>
      <c r="U7912">
        <v>19</v>
      </c>
      <c r="X7912" t="s">
        <v>64</v>
      </c>
      <c r="Y7912">
        <v>500</v>
      </c>
      <c r="Z7912" t="s">
        <v>63</v>
      </c>
      <c r="AA7912" t="s">
        <v>35</v>
      </c>
      <c r="AB7912">
        <v>1902</v>
      </c>
    </row>
    <row r="7913" spans="1:28" x14ac:dyDescent="0.25">
      <c r="A7913">
        <v>500</v>
      </c>
      <c r="B7913">
        <v>500107</v>
      </c>
      <c r="C7913">
        <v>6715</v>
      </c>
      <c r="D7913" s="1">
        <v>118.96</v>
      </c>
      <c r="E7913" s="2">
        <v>43524</v>
      </c>
      <c r="F7913" t="s">
        <v>30</v>
      </c>
      <c r="G7913" t="s">
        <v>1195</v>
      </c>
      <c r="H7913" t="s">
        <v>66</v>
      </c>
      <c r="I7913">
        <v>500389</v>
      </c>
      <c r="J7913">
        <v>61554</v>
      </c>
      <c r="K7913">
        <v>328192</v>
      </c>
      <c r="P7913" t="s">
        <v>65</v>
      </c>
      <c r="T7913">
        <v>2</v>
      </c>
      <c r="U7913">
        <v>19</v>
      </c>
      <c r="X7913" t="s">
        <v>64</v>
      </c>
      <c r="Y7913">
        <v>500</v>
      </c>
      <c r="Z7913" t="s">
        <v>63</v>
      </c>
      <c r="AA7913" t="s">
        <v>35</v>
      </c>
      <c r="AB7913">
        <v>1904</v>
      </c>
    </row>
    <row r="7914" spans="1:28" x14ac:dyDescent="0.25">
      <c r="A7914">
        <v>500</v>
      </c>
      <c r="B7914">
        <v>500107</v>
      </c>
      <c r="C7914">
        <v>6715</v>
      </c>
      <c r="D7914" s="1">
        <v>107.08</v>
      </c>
      <c r="E7914" s="2">
        <v>43524</v>
      </c>
      <c r="F7914" t="s">
        <v>30</v>
      </c>
      <c r="G7914" t="s">
        <v>1196</v>
      </c>
      <c r="H7914" t="s">
        <v>66</v>
      </c>
      <c r="I7914">
        <v>500396</v>
      </c>
      <c r="J7914">
        <v>61554</v>
      </c>
      <c r="K7914">
        <v>328192</v>
      </c>
      <c r="P7914" t="s">
        <v>65</v>
      </c>
      <c r="T7914">
        <v>2</v>
      </c>
      <c r="U7914">
        <v>19</v>
      </c>
      <c r="X7914" t="s">
        <v>64</v>
      </c>
      <c r="Y7914">
        <v>500</v>
      </c>
      <c r="Z7914" t="s">
        <v>63</v>
      </c>
      <c r="AA7914" t="s">
        <v>35</v>
      </c>
      <c r="AB7914">
        <v>1906</v>
      </c>
    </row>
    <row r="7915" spans="1:28" x14ac:dyDescent="0.25">
      <c r="A7915">
        <v>500</v>
      </c>
      <c r="B7915">
        <v>500107</v>
      </c>
      <c r="C7915">
        <v>6715</v>
      </c>
      <c r="D7915" s="1">
        <v>57.41</v>
      </c>
      <c r="E7915" s="2">
        <v>43524</v>
      </c>
      <c r="F7915" t="s">
        <v>30</v>
      </c>
      <c r="G7915" t="s">
        <v>485</v>
      </c>
      <c r="H7915" t="s">
        <v>66</v>
      </c>
      <c r="I7915">
        <v>500397</v>
      </c>
      <c r="J7915">
        <v>61554</v>
      </c>
      <c r="K7915">
        <v>328192</v>
      </c>
      <c r="P7915" t="s">
        <v>65</v>
      </c>
      <c r="T7915">
        <v>2</v>
      </c>
      <c r="U7915">
        <v>19</v>
      </c>
      <c r="X7915" t="s">
        <v>64</v>
      </c>
      <c r="Y7915">
        <v>500</v>
      </c>
      <c r="Z7915" t="s">
        <v>63</v>
      </c>
      <c r="AA7915" t="s">
        <v>35</v>
      </c>
      <c r="AB7915">
        <v>1908</v>
      </c>
    </row>
    <row r="7916" spans="1:28" x14ac:dyDescent="0.25">
      <c r="A7916">
        <v>500</v>
      </c>
      <c r="B7916">
        <v>500113</v>
      </c>
      <c r="C7916">
        <v>6715</v>
      </c>
      <c r="D7916" s="1">
        <v>15.73</v>
      </c>
      <c r="E7916" s="2">
        <v>43524</v>
      </c>
      <c r="F7916" t="s">
        <v>30</v>
      </c>
      <c r="G7916" t="s">
        <v>82</v>
      </c>
      <c r="H7916" t="s">
        <v>66</v>
      </c>
      <c r="I7916">
        <v>501165</v>
      </c>
      <c r="J7916">
        <v>61554</v>
      </c>
      <c r="K7916">
        <v>328192</v>
      </c>
      <c r="P7916" t="s">
        <v>65</v>
      </c>
      <c r="T7916">
        <v>2</v>
      </c>
      <c r="U7916">
        <v>19</v>
      </c>
      <c r="X7916" t="s">
        <v>64</v>
      </c>
      <c r="Y7916">
        <v>500</v>
      </c>
      <c r="Z7916" t="s">
        <v>63</v>
      </c>
      <c r="AA7916" t="s">
        <v>35</v>
      </c>
      <c r="AB7916">
        <v>1910</v>
      </c>
    </row>
    <row r="7917" spans="1:28" x14ac:dyDescent="0.25">
      <c r="A7917">
        <v>500</v>
      </c>
      <c r="B7917">
        <v>500113</v>
      </c>
      <c r="C7917">
        <v>6715</v>
      </c>
      <c r="D7917" s="1">
        <v>21.62</v>
      </c>
      <c r="E7917" s="2">
        <v>43524</v>
      </c>
      <c r="F7917" t="s">
        <v>30</v>
      </c>
      <c r="G7917" t="s">
        <v>81</v>
      </c>
      <c r="H7917" t="s">
        <v>66</v>
      </c>
      <c r="I7917">
        <v>501166</v>
      </c>
      <c r="J7917">
        <v>61554</v>
      </c>
      <c r="K7917">
        <v>328192</v>
      </c>
      <c r="P7917" t="s">
        <v>65</v>
      </c>
      <c r="T7917">
        <v>2</v>
      </c>
      <c r="U7917">
        <v>19</v>
      </c>
      <c r="X7917" t="s">
        <v>64</v>
      </c>
      <c r="Y7917">
        <v>500</v>
      </c>
      <c r="Z7917" t="s">
        <v>63</v>
      </c>
      <c r="AA7917" t="s">
        <v>35</v>
      </c>
      <c r="AB7917">
        <v>1912</v>
      </c>
    </row>
    <row r="7918" spans="1:28" x14ac:dyDescent="0.25">
      <c r="A7918">
        <v>500</v>
      </c>
      <c r="B7918">
        <v>500113</v>
      </c>
      <c r="C7918">
        <v>6715</v>
      </c>
      <c r="D7918" s="1">
        <v>13.27</v>
      </c>
      <c r="E7918" s="2">
        <v>43524</v>
      </c>
      <c r="F7918" t="s">
        <v>30</v>
      </c>
      <c r="G7918" t="s">
        <v>80</v>
      </c>
      <c r="H7918" t="s">
        <v>66</v>
      </c>
      <c r="I7918">
        <v>501167</v>
      </c>
      <c r="J7918">
        <v>61554</v>
      </c>
      <c r="K7918">
        <v>328192</v>
      </c>
      <c r="P7918" t="s">
        <v>65</v>
      </c>
      <c r="T7918">
        <v>2</v>
      </c>
      <c r="U7918">
        <v>19</v>
      </c>
      <c r="X7918" t="s">
        <v>64</v>
      </c>
      <c r="Y7918">
        <v>500</v>
      </c>
      <c r="Z7918" t="s">
        <v>63</v>
      </c>
      <c r="AA7918" t="s">
        <v>35</v>
      </c>
      <c r="AB7918">
        <v>1914</v>
      </c>
    </row>
    <row r="7919" spans="1:28" x14ac:dyDescent="0.25">
      <c r="A7919">
        <v>500</v>
      </c>
      <c r="B7919">
        <v>500113</v>
      </c>
      <c r="C7919">
        <v>6715</v>
      </c>
      <c r="D7919" s="1">
        <v>45.5</v>
      </c>
      <c r="E7919" s="2">
        <v>43524</v>
      </c>
      <c r="F7919" t="s">
        <v>30</v>
      </c>
      <c r="G7919" t="s">
        <v>78</v>
      </c>
      <c r="H7919" t="s">
        <v>66</v>
      </c>
      <c r="I7919">
        <v>501168</v>
      </c>
      <c r="J7919">
        <v>61554</v>
      </c>
      <c r="K7919">
        <v>328192</v>
      </c>
      <c r="P7919" t="s">
        <v>65</v>
      </c>
      <c r="T7919">
        <v>2</v>
      </c>
      <c r="U7919">
        <v>19</v>
      </c>
      <c r="X7919" t="s">
        <v>64</v>
      </c>
      <c r="Y7919">
        <v>500</v>
      </c>
      <c r="Z7919" t="s">
        <v>63</v>
      </c>
      <c r="AA7919" t="s">
        <v>35</v>
      </c>
      <c r="AB7919">
        <v>1916</v>
      </c>
    </row>
    <row r="7920" spans="1:28" x14ac:dyDescent="0.25">
      <c r="A7920">
        <v>500</v>
      </c>
      <c r="B7920">
        <v>500113</v>
      </c>
      <c r="C7920">
        <v>6715</v>
      </c>
      <c r="D7920" s="1">
        <v>3.88</v>
      </c>
      <c r="E7920" s="2">
        <v>43524</v>
      </c>
      <c r="F7920" t="s">
        <v>30</v>
      </c>
      <c r="G7920" t="s">
        <v>79</v>
      </c>
      <c r="H7920" t="s">
        <v>66</v>
      </c>
      <c r="I7920">
        <v>501169</v>
      </c>
      <c r="J7920">
        <v>61554</v>
      </c>
      <c r="K7920">
        <v>328192</v>
      </c>
      <c r="P7920" t="s">
        <v>65</v>
      </c>
      <c r="T7920">
        <v>2</v>
      </c>
      <c r="U7920">
        <v>19</v>
      </c>
      <c r="X7920" t="s">
        <v>64</v>
      </c>
      <c r="Y7920">
        <v>500</v>
      </c>
      <c r="Z7920" t="s">
        <v>63</v>
      </c>
      <c r="AA7920" t="s">
        <v>35</v>
      </c>
      <c r="AB7920">
        <v>1918</v>
      </c>
    </row>
    <row r="7921" spans="1:28" x14ac:dyDescent="0.25">
      <c r="A7921">
        <v>500</v>
      </c>
      <c r="B7921">
        <v>500113</v>
      </c>
      <c r="C7921">
        <v>6715</v>
      </c>
      <c r="D7921" s="1">
        <v>84.82</v>
      </c>
      <c r="E7921" s="2">
        <v>43524</v>
      </c>
      <c r="F7921" t="s">
        <v>30</v>
      </c>
      <c r="G7921" t="s">
        <v>78</v>
      </c>
      <c r="H7921" t="s">
        <v>66</v>
      </c>
      <c r="I7921">
        <v>501170</v>
      </c>
      <c r="J7921">
        <v>61554</v>
      </c>
      <c r="K7921">
        <v>328192</v>
      </c>
      <c r="P7921" t="s">
        <v>65</v>
      </c>
      <c r="T7921">
        <v>2</v>
      </c>
      <c r="U7921">
        <v>19</v>
      </c>
      <c r="X7921" t="s">
        <v>64</v>
      </c>
      <c r="Y7921">
        <v>500</v>
      </c>
      <c r="Z7921" t="s">
        <v>63</v>
      </c>
      <c r="AA7921" t="s">
        <v>35</v>
      </c>
      <c r="AB7921">
        <v>1920</v>
      </c>
    </row>
    <row r="7922" spans="1:28" x14ac:dyDescent="0.25">
      <c r="A7922">
        <v>500</v>
      </c>
      <c r="B7922">
        <v>500113</v>
      </c>
      <c r="C7922">
        <v>6715</v>
      </c>
      <c r="D7922" s="1">
        <v>6.14</v>
      </c>
      <c r="E7922" s="2">
        <v>43524</v>
      </c>
      <c r="F7922" t="s">
        <v>30</v>
      </c>
      <c r="G7922" t="s">
        <v>77</v>
      </c>
      <c r="H7922" t="s">
        <v>66</v>
      </c>
      <c r="I7922">
        <v>501171</v>
      </c>
      <c r="J7922">
        <v>61554</v>
      </c>
      <c r="K7922">
        <v>328192</v>
      </c>
      <c r="P7922" t="s">
        <v>65</v>
      </c>
      <c r="T7922">
        <v>2</v>
      </c>
      <c r="U7922">
        <v>19</v>
      </c>
      <c r="X7922" t="s">
        <v>64</v>
      </c>
      <c r="Y7922">
        <v>500</v>
      </c>
      <c r="Z7922" t="s">
        <v>63</v>
      </c>
      <c r="AA7922" t="s">
        <v>35</v>
      </c>
      <c r="AB7922">
        <v>1922</v>
      </c>
    </row>
    <row r="7923" spans="1:28" x14ac:dyDescent="0.25">
      <c r="A7923">
        <v>500</v>
      </c>
      <c r="B7923">
        <v>500113</v>
      </c>
      <c r="C7923">
        <v>6715</v>
      </c>
      <c r="D7923" s="1">
        <v>5.89</v>
      </c>
      <c r="E7923" s="2">
        <v>43524</v>
      </c>
      <c r="F7923" t="s">
        <v>30</v>
      </c>
      <c r="G7923" t="s">
        <v>92</v>
      </c>
      <c r="H7923" t="s">
        <v>66</v>
      </c>
      <c r="I7923">
        <v>501172</v>
      </c>
      <c r="J7923">
        <v>61554</v>
      </c>
      <c r="K7923">
        <v>328192</v>
      </c>
      <c r="P7923" t="s">
        <v>65</v>
      </c>
      <c r="T7923">
        <v>2</v>
      </c>
      <c r="U7923">
        <v>19</v>
      </c>
      <c r="X7923" t="s">
        <v>64</v>
      </c>
      <c r="Y7923">
        <v>500</v>
      </c>
      <c r="Z7923" t="s">
        <v>63</v>
      </c>
      <c r="AA7923" t="s">
        <v>35</v>
      </c>
      <c r="AB7923">
        <v>1924</v>
      </c>
    </row>
    <row r="7924" spans="1:28" x14ac:dyDescent="0.25">
      <c r="A7924">
        <v>500</v>
      </c>
      <c r="B7924">
        <v>500115</v>
      </c>
      <c r="C7924">
        <v>6715</v>
      </c>
      <c r="D7924" s="1">
        <v>5.68</v>
      </c>
      <c r="E7924" s="2">
        <v>43524</v>
      </c>
      <c r="F7924" t="s">
        <v>30</v>
      </c>
      <c r="G7924" t="s">
        <v>1197</v>
      </c>
      <c r="H7924" t="s">
        <v>66</v>
      </c>
      <c r="I7924">
        <v>501224</v>
      </c>
      <c r="J7924">
        <v>61554</v>
      </c>
      <c r="K7924">
        <v>328192</v>
      </c>
      <c r="P7924" t="s">
        <v>65</v>
      </c>
      <c r="T7924">
        <v>2</v>
      </c>
      <c r="U7924">
        <v>19</v>
      </c>
      <c r="X7924" t="s">
        <v>64</v>
      </c>
      <c r="Y7924">
        <v>500</v>
      </c>
      <c r="Z7924" t="s">
        <v>63</v>
      </c>
      <c r="AA7924" t="s">
        <v>35</v>
      </c>
      <c r="AB7924">
        <v>1926</v>
      </c>
    </row>
    <row r="7925" spans="1:28" x14ac:dyDescent="0.25">
      <c r="A7925">
        <v>500</v>
      </c>
      <c r="B7925">
        <v>500115</v>
      </c>
      <c r="C7925">
        <v>6715</v>
      </c>
      <c r="D7925" s="1">
        <v>53.07</v>
      </c>
      <c r="E7925" s="2">
        <v>43524</v>
      </c>
      <c r="F7925" t="s">
        <v>30</v>
      </c>
      <c r="G7925" t="s">
        <v>116</v>
      </c>
      <c r="H7925" t="s">
        <v>66</v>
      </c>
      <c r="I7925">
        <v>501227</v>
      </c>
      <c r="J7925">
        <v>61554</v>
      </c>
      <c r="K7925">
        <v>328192</v>
      </c>
      <c r="P7925" t="s">
        <v>65</v>
      </c>
      <c r="T7925">
        <v>2</v>
      </c>
      <c r="U7925">
        <v>19</v>
      </c>
      <c r="X7925" t="s">
        <v>64</v>
      </c>
      <c r="Y7925">
        <v>500</v>
      </c>
      <c r="Z7925" t="s">
        <v>63</v>
      </c>
      <c r="AA7925" t="s">
        <v>35</v>
      </c>
      <c r="AB7925">
        <v>1928</v>
      </c>
    </row>
    <row r="7926" spans="1:28" x14ac:dyDescent="0.25">
      <c r="A7926">
        <v>500</v>
      </c>
      <c r="B7926">
        <v>500120</v>
      </c>
      <c r="C7926">
        <v>6715</v>
      </c>
      <c r="D7926" s="1">
        <v>0.41</v>
      </c>
      <c r="E7926" s="2">
        <v>43524</v>
      </c>
      <c r="F7926" t="s">
        <v>30</v>
      </c>
      <c r="G7926" t="s">
        <v>1484</v>
      </c>
      <c r="H7926" t="s">
        <v>66</v>
      </c>
      <c r="I7926">
        <v>80570</v>
      </c>
      <c r="J7926">
        <v>61554</v>
      </c>
      <c r="K7926">
        <v>328192</v>
      </c>
      <c r="P7926" t="s">
        <v>65</v>
      </c>
      <c r="T7926">
        <v>2</v>
      </c>
      <c r="U7926">
        <v>19</v>
      </c>
      <c r="X7926" t="s">
        <v>64</v>
      </c>
      <c r="Y7926">
        <v>500</v>
      </c>
      <c r="Z7926" t="s">
        <v>63</v>
      </c>
      <c r="AA7926" t="s">
        <v>35</v>
      </c>
      <c r="AB7926">
        <v>1930</v>
      </c>
    </row>
    <row r="7927" spans="1:28" x14ac:dyDescent="0.25">
      <c r="A7927">
        <v>500</v>
      </c>
      <c r="B7927">
        <v>500103</v>
      </c>
      <c r="C7927">
        <v>6715</v>
      </c>
      <c r="D7927" s="1">
        <v>345.31</v>
      </c>
      <c r="E7927" s="2">
        <v>43524</v>
      </c>
      <c r="F7927" t="s">
        <v>30</v>
      </c>
      <c r="G7927" t="s">
        <v>1198</v>
      </c>
      <c r="H7927" t="s">
        <v>66</v>
      </c>
      <c r="I7927">
        <v>500224</v>
      </c>
      <c r="J7927">
        <v>61554</v>
      </c>
      <c r="K7927">
        <v>328192</v>
      </c>
      <c r="P7927" t="s">
        <v>65</v>
      </c>
      <c r="T7927">
        <v>2</v>
      </c>
      <c r="U7927">
        <v>19</v>
      </c>
      <c r="X7927" t="s">
        <v>64</v>
      </c>
      <c r="Y7927">
        <v>500</v>
      </c>
      <c r="Z7927" t="s">
        <v>63</v>
      </c>
      <c r="AA7927" t="s">
        <v>35</v>
      </c>
      <c r="AB7927">
        <v>1932</v>
      </c>
    </row>
    <row r="7928" spans="1:28" x14ac:dyDescent="0.25">
      <c r="A7928">
        <v>500</v>
      </c>
      <c r="B7928">
        <v>500103</v>
      </c>
      <c r="C7928">
        <v>6715</v>
      </c>
      <c r="D7928" s="1">
        <v>505.89</v>
      </c>
      <c r="E7928" s="2">
        <v>43524</v>
      </c>
      <c r="F7928" t="s">
        <v>30</v>
      </c>
      <c r="G7928" t="s">
        <v>1199</v>
      </c>
      <c r="H7928" t="s">
        <v>66</v>
      </c>
      <c r="I7928">
        <v>500225</v>
      </c>
      <c r="J7928">
        <v>61554</v>
      </c>
      <c r="K7928">
        <v>328192</v>
      </c>
      <c r="P7928" t="s">
        <v>65</v>
      </c>
      <c r="T7928">
        <v>2</v>
      </c>
      <c r="U7928">
        <v>19</v>
      </c>
      <c r="X7928" t="s">
        <v>64</v>
      </c>
      <c r="Y7928">
        <v>500</v>
      </c>
      <c r="Z7928" t="s">
        <v>63</v>
      </c>
      <c r="AA7928" t="s">
        <v>35</v>
      </c>
      <c r="AB7928">
        <v>1934</v>
      </c>
    </row>
    <row r="7929" spans="1:28" x14ac:dyDescent="0.25">
      <c r="A7929">
        <v>500</v>
      </c>
      <c r="B7929">
        <v>500103</v>
      </c>
      <c r="C7929">
        <v>6715</v>
      </c>
      <c r="D7929" s="1">
        <v>315</v>
      </c>
      <c r="E7929" s="2">
        <v>43524</v>
      </c>
      <c r="F7929" t="s">
        <v>30</v>
      </c>
      <c r="G7929" t="s">
        <v>1200</v>
      </c>
      <c r="H7929" t="s">
        <v>66</v>
      </c>
      <c r="I7929">
        <v>500226</v>
      </c>
      <c r="J7929">
        <v>61554</v>
      </c>
      <c r="K7929">
        <v>328192</v>
      </c>
      <c r="P7929" t="s">
        <v>65</v>
      </c>
      <c r="T7929">
        <v>2</v>
      </c>
      <c r="U7929">
        <v>19</v>
      </c>
      <c r="X7929" t="s">
        <v>64</v>
      </c>
      <c r="Y7929">
        <v>500</v>
      </c>
      <c r="Z7929" t="s">
        <v>63</v>
      </c>
      <c r="AA7929" t="s">
        <v>35</v>
      </c>
      <c r="AB7929">
        <v>1936</v>
      </c>
    </row>
    <row r="7930" spans="1:28" x14ac:dyDescent="0.25">
      <c r="A7930">
        <v>500</v>
      </c>
      <c r="B7930">
        <v>500103</v>
      </c>
      <c r="C7930">
        <v>6715</v>
      </c>
      <c r="D7930" s="1">
        <v>173.54</v>
      </c>
      <c r="E7930" s="2">
        <v>43524</v>
      </c>
      <c r="F7930" t="s">
        <v>30</v>
      </c>
      <c r="G7930" t="s">
        <v>1201</v>
      </c>
      <c r="H7930" t="s">
        <v>66</v>
      </c>
      <c r="I7930">
        <v>500227</v>
      </c>
      <c r="J7930">
        <v>61554</v>
      </c>
      <c r="K7930">
        <v>328192</v>
      </c>
      <c r="P7930" t="s">
        <v>65</v>
      </c>
      <c r="T7930">
        <v>2</v>
      </c>
      <c r="U7930">
        <v>19</v>
      </c>
      <c r="X7930" t="s">
        <v>64</v>
      </c>
      <c r="Y7930">
        <v>500</v>
      </c>
      <c r="Z7930" t="s">
        <v>63</v>
      </c>
      <c r="AA7930" t="s">
        <v>35</v>
      </c>
      <c r="AB7930">
        <v>1938</v>
      </c>
    </row>
    <row r="7931" spans="1:28" x14ac:dyDescent="0.25">
      <c r="A7931">
        <v>500</v>
      </c>
      <c r="B7931">
        <v>500103</v>
      </c>
      <c r="C7931">
        <v>6715</v>
      </c>
      <c r="D7931" s="1">
        <v>208.33</v>
      </c>
      <c r="E7931" s="2">
        <v>43524</v>
      </c>
      <c r="F7931" t="s">
        <v>30</v>
      </c>
      <c r="G7931" t="s">
        <v>69</v>
      </c>
      <c r="H7931" t="s">
        <v>66</v>
      </c>
      <c r="I7931">
        <v>500230</v>
      </c>
      <c r="J7931">
        <v>61554</v>
      </c>
      <c r="K7931">
        <v>328192</v>
      </c>
      <c r="P7931" t="s">
        <v>65</v>
      </c>
      <c r="T7931">
        <v>2</v>
      </c>
      <c r="U7931">
        <v>19</v>
      </c>
      <c r="X7931" t="s">
        <v>64</v>
      </c>
      <c r="Y7931">
        <v>500</v>
      </c>
      <c r="Z7931" t="s">
        <v>63</v>
      </c>
      <c r="AA7931" t="s">
        <v>35</v>
      </c>
      <c r="AB7931">
        <v>1940</v>
      </c>
    </row>
    <row r="7932" spans="1:28" x14ac:dyDescent="0.25">
      <c r="A7932">
        <v>500</v>
      </c>
      <c r="B7932">
        <v>500107</v>
      </c>
      <c r="C7932">
        <v>6715</v>
      </c>
      <c r="D7932" s="1">
        <v>250.23</v>
      </c>
      <c r="E7932" s="2">
        <v>43524</v>
      </c>
      <c r="F7932" t="s">
        <v>30</v>
      </c>
      <c r="G7932" t="s">
        <v>102</v>
      </c>
      <c r="H7932" t="s">
        <v>66</v>
      </c>
      <c r="I7932">
        <v>500380</v>
      </c>
      <c r="J7932">
        <v>61554</v>
      </c>
      <c r="K7932">
        <v>328192</v>
      </c>
      <c r="P7932" t="s">
        <v>65</v>
      </c>
      <c r="T7932">
        <v>2</v>
      </c>
      <c r="U7932">
        <v>19</v>
      </c>
      <c r="X7932" t="s">
        <v>64</v>
      </c>
      <c r="Y7932">
        <v>500</v>
      </c>
      <c r="Z7932" t="s">
        <v>63</v>
      </c>
      <c r="AA7932" t="s">
        <v>35</v>
      </c>
      <c r="AB7932">
        <v>1942</v>
      </c>
    </row>
    <row r="7933" spans="1:28" x14ac:dyDescent="0.25">
      <c r="A7933">
        <v>500</v>
      </c>
      <c r="B7933">
        <v>500107</v>
      </c>
      <c r="C7933">
        <v>6715</v>
      </c>
      <c r="D7933" s="1">
        <v>130.01</v>
      </c>
      <c r="E7933" s="2">
        <v>43524</v>
      </c>
      <c r="F7933" t="s">
        <v>30</v>
      </c>
      <c r="G7933" t="s">
        <v>101</v>
      </c>
      <c r="H7933" t="s">
        <v>66</v>
      </c>
      <c r="I7933">
        <v>500381</v>
      </c>
      <c r="J7933">
        <v>61554</v>
      </c>
      <c r="K7933">
        <v>328192</v>
      </c>
      <c r="P7933" t="s">
        <v>65</v>
      </c>
      <c r="T7933">
        <v>2</v>
      </c>
      <c r="U7933">
        <v>19</v>
      </c>
      <c r="X7933" t="s">
        <v>64</v>
      </c>
      <c r="Y7933">
        <v>500</v>
      </c>
      <c r="Z7933" t="s">
        <v>63</v>
      </c>
      <c r="AA7933" t="s">
        <v>35</v>
      </c>
      <c r="AB7933">
        <v>1944</v>
      </c>
    </row>
    <row r="7934" spans="1:28" x14ac:dyDescent="0.25">
      <c r="A7934">
        <v>500</v>
      </c>
      <c r="B7934">
        <v>500107</v>
      </c>
      <c r="C7934">
        <v>6715</v>
      </c>
      <c r="D7934" s="1">
        <v>185.28</v>
      </c>
      <c r="E7934" s="2">
        <v>43524</v>
      </c>
      <c r="F7934" t="s">
        <v>30</v>
      </c>
      <c r="G7934" t="s">
        <v>111</v>
      </c>
      <c r="H7934" t="s">
        <v>66</v>
      </c>
      <c r="I7934">
        <v>500382</v>
      </c>
      <c r="J7934">
        <v>61554</v>
      </c>
      <c r="K7934">
        <v>328192</v>
      </c>
      <c r="P7934" t="s">
        <v>65</v>
      </c>
      <c r="T7934">
        <v>2</v>
      </c>
      <c r="U7934">
        <v>19</v>
      </c>
      <c r="X7934" t="s">
        <v>64</v>
      </c>
      <c r="Y7934">
        <v>500</v>
      </c>
      <c r="Z7934" t="s">
        <v>63</v>
      </c>
      <c r="AA7934" t="s">
        <v>35</v>
      </c>
      <c r="AB7934">
        <v>1946</v>
      </c>
    </row>
    <row r="7935" spans="1:28" x14ac:dyDescent="0.25">
      <c r="A7935">
        <v>500</v>
      </c>
      <c r="B7935">
        <v>500107</v>
      </c>
      <c r="C7935">
        <v>6715</v>
      </c>
      <c r="D7935" s="1">
        <v>4.25</v>
      </c>
      <c r="E7935" s="2">
        <v>43524</v>
      </c>
      <c r="F7935" t="s">
        <v>30</v>
      </c>
      <c r="G7935" t="s">
        <v>286</v>
      </c>
      <c r="H7935" t="s">
        <v>66</v>
      </c>
      <c r="I7935">
        <v>500384</v>
      </c>
      <c r="J7935">
        <v>61554</v>
      </c>
      <c r="K7935">
        <v>328192</v>
      </c>
      <c r="P7935" t="s">
        <v>65</v>
      </c>
      <c r="T7935">
        <v>2</v>
      </c>
      <c r="U7935">
        <v>19</v>
      </c>
      <c r="X7935" t="s">
        <v>64</v>
      </c>
      <c r="Y7935">
        <v>500</v>
      </c>
      <c r="Z7935" t="s">
        <v>63</v>
      </c>
      <c r="AA7935" t="s">
        <v>35</v>
      </c>
      <c r="AB7935">
        <v>1948</v>
      </c>
    </row>
    <row r="7936" spans="1:28" x14ac:dyDescent="0.25">
      <c r="A7936">
        <v>500</v>
      </c>
      <c r="B7936">
        <v>500107</v>
      </c>
      <c r="C7936">
        <v>6715</v>
      </c>
      <c r="D7936" s="1">
        <v>4.22</v>
      </c>
      <c r="E7936" s="2">
        <v>43524</v>
      </c>
      <c r="F7936" t="s">
        <v>30</v>
      </c>
      <c r="G7936" t="s">
        <v>786</v>
      </c>
      <c r="H7936" t="s">
        <v>66</v>
      </c>
      <c r="I7936">
        <v>500385</v>
      </c>
      <c r="J7936">
        <v>61554</v>
      </c>
      <c r="K7936">
        <v>328192</v>
      </c>
      <c r="P7936" t="s">
        <v>65</v>
      </c>
      <c r="T7936">
        <v>2</v>
      </c>
      <c r="U7936">
        <v>19</v>
      </c>
      <c r="X7936" t="s">
        <v>64</v>
      </c>
      <c r="Y7936">
        <v>500</v>
      </c>
      <c r="Z7936" t="s">
        <v>63</v>
      </c>
      <c r="AA7936" t="s">
        <v>35</v>
      </c>
      <c r="AB7936">
        <v>1950</v>
      </c>
    </row>
    <row r="7937" spans="1:28" x14ac:dyDescent="0.25">
      <c r="A7937">
        <v>500</v>
      </c>
      <c r="B7937">
        <v>500107</v>
      </c>
      <c r="C7937">
        <v>6715</v>
      </c>
      <c r="D7937" s="1">
        <v>409.24</v>
      </c>
      <c r="E7937" s="2">
        <v>43524</v>
      </c>
      <c r="F7937" t="s">
        <v>30</v>
      </c>
      <c r="G7937" t="s">
        <v>1202</v>
      </c>
      <c r="H7937" t="s">
        <v>66</v>
      </c>
      <c r="I7937">
        <v>500386</v>
      </c>
      <c r="J7937">
        <v>61554</v>
      </c>
      <c r="K7937">
        <v>328192</v>
      </c>
      <c r="P7937" t="s">
        <v>65</v>
      </c>
      <c r="T7937">
        <v>2</v>
      </c>
      <c r="U7937">
        <v>19</v>
      </c>
      <c r="X7937" t="s">
        <v>64</v>
      </c>
      <c r="Y7937">
        <v>500</v>
      </c>
      <c r="Z7937" t="s">
        <v>63</v>
      </c>
      <c r="AA7937" t="s">
        <v>35</v>
      </c>
      <c r="AB7937">
        <v>1952</v>
      </c>
    </row>
    <row r="7938" spans="1:28" x14ac:dyDescent="0.25">
      <c r="A7938">
        <v>500</v>
      </c>
      <c r="B7938">
        <v>500107</v>
      </c>
      <c r="C7938">
        <v>6715</v>
      </c>
      <c r="D7938" s="1">
        <v>35.22</v>
      </c>
      <c r="E7938" s="2">
        <v>43524</v>
      </c>
      <c r="F7938" t="s">
        <v>30</v>
      </c>
      <c r="G7938" t="s">
        <v>1203</v>
      </c>
      <c r="H7938" t="s">
        <v>66</v>
      </c>
      <c r="I7938">
        <v>500387</v>
      </c>
      <c r="J7938">
        <v>61554</v>
      </c>
      <c r="K7938">
        <v>328192</v>
      </c>
      <c r="P7938" t="s">
        <v>65</v>
      </c>
      <c r="T7938">
        <v>2</v>
      </c>
      <c r="U7938">
        <v>19</v>
      </c>
      <c r="X7938" t="s">
        <v>64</v>
      </c>
      <c r="Y7938">
        <v>500</v>
      </c>
      <c r="Z7938" t="s">
        <v>63</v>
      </c>
      <c r="AA7938" t="s">
        <v>35</v>
      </c>
      <c r="AB7938">
        <v>1954</v>
      </c>
    </row>
    <row r="7939" spans="1:28" x14ac:dyDescent="0.25">
      <c r="A7939">
        <v>500</v>
      </c>
      <c r="B7939">
        <v>500107</v>
      </c>
      <c r="C7939">
        <v>6715</v>
      </c>
      <c r="D7939" s="1">
        <v>95.95</v>
      </c>
      <c r="E7939" s="2">
        <v>43524</v>
      </c>
      <c r="F7939" t="s">
        <v>30</v>
      </c>
      <c r="G7939" t="s">
        <v>1204</v>
      </c>
      <c r="H7939" t="s">
        <v>66</v>
      </c>
      <c r="I7939">
        <v>500388</v>
      </c>
      <c r="J7939">
        <v>61554</v>
      </c>
      <c r="K7939">
        <v>328192</v>
      </c>
      <c r="P7939" t="s">
        <v>65</v>
      </c>
      <c r="T7939">
        <v>2</v>
      </c>
      <c r="U7939">
        <v>19</v>
      </c>
      <c r="X7939" t="s">
        <v>64</v>
      </c>
      <c r="Y7939">
        <v>500</v>
      </c>
      <c r="Z7939" t="s">
        <v>63</v>
      </c>
      <c r="AA7939" t="s">
        <v>35</v>
      </c>
      <c r="AB7939">
        <v>1956</v>
      </c>
    </row>
    <row r="7940" spans="1:28" x14ac:dyDescent="0.25">
      <c r="A7940">
        <v>500</v>
      </c>
      <c r="B7940">
        <v>500107</v>
      </c>
      <c r="C7940">
        <v>6715</v>
      </c>
      <c r="D7940" s="1">
        <v>83.13</v>
      </c>
      <c r="E7940" s="2">
        <v>43524</v>
      </c>
      <c r="F7940" t="s">
        <v>30</v>
      </c>
      <c r="G7940" t="s">
        <v>1205</v>
      </c>
      <c r="H7940" t="s">
        <v>66</v>
      </c>
      <c r="I7940">
        <v>500390</v>
      </c>
      <c r="J7940">
        <v>61554</v>
      </c>
      <c r="K7940">
        <v>328192</v>
      </c>
      <c r="P7940" t="s">
        <v>65</v>
      </c>
      <c r="T7940">
        <v>2</v>
      </c>
      <c r="U7940">
        <v>19</v>
      </c>
      <c r="X7940" t="s">
        <v>64</v>
      </c>
      <c r="Y7940">
        <v>500</v>
      </c>
      <c r="Z7940" t="s">
        <v>63</v>
      </c>
      <c r="AA7940" t="s">
        <v>35</v>
      </c>
      <c r="AB7940">
        <v>1958</v>
      </c>
    </row>
    <row r="7941" spans="1:28" x14ac:dyDescent="0.25">
      <c r="A7941">
        <v>500</v>
      </c>
      <c r="B7941">
        <v>500107</v>
      </c>
      <c r="C7941">
        <v>6715</v>
      </c>
      <c r="D7941" s="1">
        <v>1.0900000000000001</v>
      </c>
      <c r="E7941" s="2">
        <v>43524</v>
      </c>
      <c r="F7941" t="s">
        <v>30</v>
      </c>
      <c r="G7941" t="s">
        <v>100</v>
      </c>
      <c r="H7941" t="s">
        <v>66</v>
      </c>
      <c r="I7941">
        <v>500393</v>
      </c>
      <c r="J7941">
        <v>61554</v>
      </c>
      <c r="K7941">
        <v>328192</v>
      </c>
      <c r="P7941" t="s">
        <v>65</v>
      </c>
      <c r="T7941">
        <v>2</v>
      </c>
      <c r="U7941">
        <v>19</v>
      </c>
      <c r="X7941" t="s">
        <v>64</v>
      </c>
      <c r="Y7941">
        <v>500</v>
      </c>
      <c r="Z7941" t="s">
        <v>63</v>
      </c>
      <c r="AA7941" t="s">
        <v>35</v>
      </c>
      <c r="AB7941">
        <v>1960</v>
      </c>
    </row>
    <row r="7942" spans="1:28" x14ac:dyDescent="0.25">
      <c r="A7942">
        <v>500</v>
      </c>
      <c r="B7942">
        <v>500107</v>
      </c>
      <c r="C7942">
        <v>6715</v>
      </c>
      <c r="D7942" s="1">
        <v>9.44</v>
      </c>
      <c r="E7942" s="2">
        <v>43524</v>
      </c>
      <c r="F7942" t="s">
        <v>30</v>
      </c>
      <c r="G7942" t="s">
        <v>103</v>
      </c>
      <c r="H7942" t="s">
        <v>66</v>
      </c>
      <c r="I7942">
        <v>500395</v>
      </c>
      <c r="J7942">
        <v>61554</v>
      </c>
      <c r="K7942">
        <v>328192</v>
      </c>
      <c r="P7942" t="s">
        <v>65</v>
      </c>
      <c r="T7942">
        <v>2</v>
      </c>
      <c r="U7942">
        <v>19</v>
      </c>
      <c r="X7942" t="s">
        <v>64</v>
      </c>
      <c r="Y7942">
        <v>500</v>
      </c>
      <c r="Z7942" t="s">
        <v>63</v>
      </c>
      <c r="AA7942" t="s">
        <v>35</v>
      </c>
      <c r="AB7942">
        <v>1962</v>
      </c>
    </row>
    <row r="7943" spans="1:28" x14ac:dyDescent="0.25">
      <c r="A7943">
        <v>500</v>
      </c>
      <c r="B7943">
        <v>500107</v>
      </c>
      <c r="C7943">
        <v>6715</v>
      </c>
      <c r="D7943" s="1">
        <v>64.66</v>
      </c>
      <c r="E7943" s="2">
        <v>43524</v>
      </c>
      <c r="F7943" t="s">
        <v>30</v>
      </c>
      <c r="G7943" t="s">
        <v>1206</v>
      </c>
      <c r="H7943" t="s">
        <v>66</v>
      </c>
      <c r="I7943">
        <v>500405</v>
      </c>
      <c r="J7943">
        <v>61554</v>
      </c>
      <c r="K7943">
        <v>328192</v>
      </c>
      <c r="P7943" t="s">
        <v>65</v>
      </c>
      <c r="T7943">
        <v>2</v>
      </c>
      <c r="U7943">
        <v>19</v>
      </c>
      <c r="X7943" t="s">
        <v>64</v>
      </c>
      <c r="Y7943">
        <v>500</v>
      </c>
      <c r="Z7943" t="s">
        <v>63</v>
      </c>
      <c r="AA7943" t="s">
        <v>35</v>
      </c>
      <c r="AB7943">
        <v>1964</v>
      </c>
    </row>
    <row r="7944" spans="1:28" x14ac:dyDescent="0.25">
      <c r="A7944">
        <v>500</v>
      </c>
      <c r="B7944">
        <v>500107</v>
      </c>
      <c r="C7944">
        <v>6715</v>
      </c>
      <c r="D7944" s="1">
        <v>59.26</v>
      </c>
      <c r="E7944" s="2">
        <v>43524</v>
      </c>
      <c r="F7944" t="s">
        <v>30</v>
      </c>
      <c r="G7944" t="s">
        <v>1206</v>
      </c>
      <c r="H7944" t="s">
        <v>66</v>
      </c>
      <c r="I7944">
        <v>500406</v>
      </c>
      <c r="J7944">
        <v>61554</v>
      </c>
      <c r="K7944">
        <v>328192</v>
      </c>
      <c r="P7944" t="s">
        <v>65</v>
      </c>
      <c r="T7944">
        <v>2</v>
      </c>
      <c r="U7944">
        <v>19</v>
      </c>
      <c r="X7944" t="s">
        <v>64</v>
      </c>
      <c r="Y7944">
        <v>500</v>
      </c>
      <c r="Z7944" t="s">
        <v>63</v>
      </c>
      <c r="AA7944" t="s">
        <v>35</v>
      </c>
      <c r="AB7944">
        <v>1966</v>
      </c>
    </row>
    <row r="7945" spans="1:28" x14ac:dyDescent="0.25">
      <c r="A7945">
        <v>500</v>
      </c>
      <c r="B7945">
        <v>500107</v>
      </c>
      <c r="C7945">
        <v>6715</v>
      </c>
      <c r="D7945" s="1">
        <v>54.83</v>
      </c>
      <c r="E7945" s="2">
        <v>43524</v>
      </c>
      <c r="F7945" t="s">
        <v>30</v>
      </c>
      <c r="G7945" t="s">
        <v>1206</v>
      </c>
      <c r="H7945" t="s">
        <v>66</v>
      </c>
      <c r="I7945">
        <v>500407</v>
      </c>
      <c r="J7945">
        <v>61554</v>
      </c>
      <c r="K7945">
        <v>328192</v>
      </c>
      <c r="P7945" t="s">
        <v>65</v>
      </c>
      <c r="T7945">
        <v>2</v>
      </c>
      <c r="U7945">
        <v>19</v>
      </c>
      <c r="X7945" t="s">
        <v>64</v>
      </c>
      <c r="Y7945">
        <v>500</v>
      </c>
      <c r="Z7945" t="s">
        <v>63</v>
      </c>
      <c r="AA7945" t="s">
        <v>35</v>
      </c>
      <c r="AB7945">
        <v>1968</v>
      </c>
    </row>
    <row r="7946" spans="1:28" x14ac:dyDescent="0.25">
      <c r="A7946">
        <v>500</v>
      </c>
      <c r="B7946">
        <v>500107</v>
      </c>
      <c r="C7946">
        <v>6715</v>
      </c>
      <c r="D7946" s="1">
        <v>126.65</v>
      </c>
      <c r="E7946" s="2">
        <v>43524</v>
      </c>
      <c r="F7946" t="s">
        <v>30</v>
      </c>
      <c r="G7946" t="s">
        <v>1207</v>
      </c>
      <c r="H7946" t="s">
        <v>66</v>
      </c>
      <c r="I7946">
        <v>500408</v>
      </c>
      <c r="J7946">
        <v>61554</v>
      </c>
      <c r="K7946">
        <v>328192</v>
      </c>
      <c r="P7946" t="s">
        <v>65</v>
      </c>
      <c r="T7946">
        <v>2</v>
      </c>
      <c r="U7946">
        <v>19</v>
      </c>
      <c r="X7946" t="s">
        <v>64</v>
      </c>
      <c r="Y7946">
        <v>500</v>
      </c>
      <c r="Z7946" t="s">
        <v>63</v>
      </c>
      <c r="AA7946" t="s">
        <v>35</v>
      </c>
      <c r="AB7946">
        <v>1970</v>
      </c>
    </row>
    <row r="7947" spans="1:28" x14ac:dyDescent="0.25">
      <c r="A7947">
        <v>500</v>
      </c>
      <c r="B7947">
        <v>500107</v>
      </c>
      <c r="C7947">
        <v>6715</v>
      </c>
      <c r="D7947" s="1">
        <v>64.05</v>
      </c>
      <c r="E7947" s="2">
        <v>43524</v>
      </c>
      <c r="F7947" t="s">
        <v>30</v>
      </c>
      <c r="G7947" t="s">
        <v>1208</v>
      </c>
      <c r="H7947" t="s">
        <v>66</v>
      </c>
      <c r="I7947">
        <v>500409</v>
      </c>
      <c r="J7947">
        <v>61554</v>
      </c>
      <c r="K7947">
        <v>328192</v>
      </c>
      <c r="P7947" t="s">
        <v>65</v>
      </c>
      <c r="T7947">
        <v>2</v>
      </c>
      <c r="U7947">
        <v>19</v>
      </c>
      <c r="X7947" t="s">
        <v>64</v>
      </c>
      <c r="Y7947">
        <v>500</v>
      </c>
      <c r="Z7947" t="s">
        <v>63</v>
      </c>
      <c r="AA7947" t="s">
        <v>35</v>
      </c>
      <c r="AB7947">
        <v>1972</v>
      </c>
    </row>
    <row r="7948" spans="1:28" x14ac:dyDescent="0.25">
      <c r="A7948">
        <v>500</v>
      </c>
      <c r="B7948">
        <v>500107</v>
      </c>
      <c r="C7948">
        <v>6715</v>
      </c>
      <c r="D7948" s="1">
        <v>209.26</v>
      </c>
      <c r="E7948" s="2">
        <v>43524</v>
      </c>
      <c r="F7948" t="s">
        <v>30</v>
      </c>
      <c r="G7948" t="s">
        <v>1209</v>
      </c>
      <c r="H7948" t="s">
        <v>66</v>
      </c>
      <c r="I7948">
        <v>500410</v>
      </c>
      <c r="J7948">
        <v>61554</v>
      </c>
      <c r="K7948">
        <v>328192</v>
      </c>
      <c r="P7948" t="s">
        <v>65</v>
      </c>
      <c r="T7948">
        <v>2</v>
      </c>
      <c r="U7948">
        <v>19</v>
      </c>
      <c r="X7948" t="s">
        <v>64</v>
      </c>
      <c r="Y7948">
        <v>500</v>
      </c>
      <c r="Z7948" t="s">
        <v>63</v>
      </c>
      <c r="AA7948" t="s">
        <v>35</v>
      </c>
      <c r="AB7948">
        <v>1974</v>
      </c>
    </row>
    <row r="7949" spans="1:28" x14ac:dyDescent="0.25">
      <c r="A7949">
        <v>500</v>
      </c>
      <c r="B7949">
        <v>500107</v>
      </c>
      <c r="C7949">
        <v>6715</v>
      </c>
      <c r="D7949" s="1">
        <v>133.19999999999999</v>
      </c>
      <c r="E7949" s="2">
        <v>43524</v>
      </c>
      <c r="F7949" t="s">
        <v>30</v>
      </c>
      <c r="G7949" t="s">
        <v>1210</v>
      </c>
      <c r="H7949" t="s">
        <v>66</v>
      </c>
      <c r="I7949">
        <v>500411</v>
      </c>
      <c r="J7949">
        <v>61554</v>
      </c>
      <c r="K7949">
        <v>328192</v>
      </c>
      <c r="P7949" t="s">
        <v>65</v>
      </c>
      <c r="T7949">
        <v>2</v>
      </c>
      <c r="U7949">
        <v>19</v>
      </c>
      <c r="X7949" t="s">
        <v>64</v>
      </c>
      <c r="Y7949">
        <v>500</v>
      </c>
      <c r="Z7949" t="s">
        <v>63</v>
      </c>
      <c r="AA7949" t="s">
        <v>35</v>
      </c>
      <c r="AB7949">
        <v>1976</v>
      </c>
    </row>
    <row r="7950" spans="1:28" x14ac:dyDescent="0.25">
      <c r="A7950">
        <v>500</v>
      </c>
      <c r="B7950">
        <v>500107</v>
      </c>
      <c r="C7950">
        <v>6715</v>
      </c>
      <c r="D7950" s="1">
        <v>54.09</v>
      </c>
      <c r="E7950" s="2">
        <v>43524</v>
      </c>
      <c r="F7950" t="s">
        <v>30</v>
      </c>
      <c r="G7950" t="s">
        <v>1211</v>
      </c>
      <c r="H7950" t="s">
        <v>66</v>
      </c>
      <c r="I7950">
        <v>500412</v>
      </c>
      <c r="J7950">
        <v>61554</v>
      </c>
      <c r="K7950">
        <v>328192</v>
      </c>
      <c r="P7950" t="s">
        <v>65</v>
      </c>
      <c r="T7950">
        <v>2</v>
      </c>
      <c r="U7950">
        <v>19</v>
      </c>
      <c r="X7950" t="s">
        <v>64</v>
      </c>
      <c r="Y7950">
        <v>500</v>
      </c>
      <c r="Z7950" t="s">
        <v>63</v>
      </c>
      <c r="AA7950" t="s">
        <v>35</v>
      </c>
      <c r="AB7950">
        <v>1978</v>
      </c>
    </row>
    <row r="7951" spans="1:28" x14ac:dyDescent="0.25">
      <c r="A7951">
        <v>500</v>
      </c>
      <c r="B7951">
        <v>500107</v>
      </c>
      <c r="C7951">
        <v>6715</v>
      </c>
      <c r="D7951" s="1">
        <v>22.49</v>
      </c>
      <c r="E7951" s="2">
        <v>43524</v>
      </c>
      <c r="F7951" t="s">
        <v>30</v>
      </c>
      <c r="G7951" t="s">
        <v>1206</v>
      </c>
      <c r="H7951" t="s">
        <v>66</v>
      </c>
      <c r="I7951">
        <v>500413</v>
      </c>
      <c r="J7951">
        <v>61554</v>
      </c>
      <c r="K7951">
        <v>328192</v>
      </c>
      <c r="P7951" t="s">
        <v>65</v>
      </c>
      <c r="T7951">
        <v>2</v>
      </c>
      <c r="U7951">
        <v>19</v>
      </c>
      <c r="X7951" t="s">
        <v>64</v>
      </c>
      <c r="Y7951">
        <v>500</v>
      </c>
      <c r="Z7951" t="s">
        <v>63</v>
      </c>
      <c r="AA7951" t="s">
        <v>35</v>
      </c>
      <c r="AB7951">
        <v>1980</v>
      </c>
    </row>
    <row r="7952" spans="1:28" x14ac:dyDescent="0.25">
      <c r="A7952">
        <v>500</v>
      </c>
      <c r="B7952">
        <v>500107</v>
      </c>
      <c r="C7952">
        <v>6715</v>
      </c>
      <c r="D7952" s="1">
        <v>47.71</v>
      </c>
      <c r="E7952" s="2">
        <v>43524</v>
      </c>
      <c r="F7952" t="s">
        <v>30</v>
      </c>
      <c r="G7952" t="s">
        <v>1212</v>
      </c>
      <c r="H7952" t="s">
        <v>66</v>
      </c>
      <c r="I7952">
        <v>500414</v>
      </c>
      <c r="J7952">
        <v>61554</v>
      </c>
      <c r="K7952">
        <v>328192</v>
      </c>
      <c r="P7952" t="s">
        <v>65</v>
      </c>
      <c r="T7952">
        <v>2</v>
      </c>
      <c r="U7952">
        <v>19</v>
      </c>
      <c r="X7952" t="s">
        <v>64</v>
      </c>
      <c r="Y7952">
        <v>500</v>
      </c>
      <c r="Z7952" t="s">
        <v>63</v>
      </c>
      <c r="AA7952" t="s">
        <v>35</v>
      </c>
      <c r="AB7952">
        <v>1982</v>
      </c>
    </row>
    <row r="7953" spans="1:28" x14ac:dyDescent="0.25">
      <c r="A7953">
        <v>500</v>
      </c>
      <c r="B7953">
        <v>500107</v>
      </c>
      <c r="C7953">
        <v>6715</v>
      </c>
      <c r="D7953" s="1">
        <v>17.3</v>
      </c>
      <c r="E7953" s="2">
        <v>43524</v>
      </c>
      <c r="F7953" t="s">
        <v>30</v>
      </c>
      <c r="G7953" t="s">
        <v>1213</v>
      </c>
      <c r="H7953" t="s">
        <v>66</v>
      </c>
      <c r="I7953">
        <v>500415</v>
      </c>
      <c r="J7953">
        <v>61554</v>
      </c>
      <c r="K7953">
        <v>328192</v>
      </c>
      <c r="P7953" t="s">
        <v>65</v>
      </c>
      <c r="T7953">
        <v>2</v>
      </c>
      <c r="U7953">
        <v>19</v>
      </c>
      <c r="X7953" t="s">
        <v>64</v>
      </c>
      <c r="Y7953">
        <v>500</v>
      </c>
      <c r="Z7953" t="s">
        <v>63</v>
      </c>
      <c r="AA7953" t="s">
        <v>35</v>
      </c>
      <c r="AB7953">
        <v>1984</v>
      </c>
    </row>
    <row r="7954" spans="1:28" x14ac:dyDescent="0.25">
      <c r="A7954">
        <v>500</v>
      </c>
      <c r="B7954">
        <v>500110</v>
      </c>
      <c r="C7954">
        <v>6715</v>
      </c>
      <c r="D7954" s="1">
        <v>389.94</v>
      </c>
      <c r="E7954" s="2">
        <v>43524</v>
      </c>
      <c r="F7954" t="s">
        <v>30</v>
      </c>
      <c r="G7954" t="s">
        <v>1214</v>
      </c>
      <c r="H7954" t="s">
        <v>66</v>
      </c>
      <c r="I7954">
        <v>501097</v>
      </c>
      <c r="J7954">
        <v>61554</v>
      </c>
      <c r="K7954">
        <v>328192</v>
      </c>
      <c r="P7954" t="s">
        <v>65</v>
      </c>
      <c r="T7954">
        <v>2</v>
      </c>
      <c r="U7954">
        <v>19</v>
      </c>
      <c r="X7954" t="s">
        <v>64</v>
      </c>
      <c r="Y7954">
        <v>500</v>
      </c>
      <c r="Z7954" t="s">
        <v>63</v>
      </c>
      <c r="AA7954" t="s">
        <v>35</v>
      </c>
      <c r="AB7954">
        <v>1986</v>
      </c>
    </row>
    <row r="7955" spans="1:28" x14ac:dyDescent="0.25">
      <c r="A7955">
        <v>500</v>
      </c>
      <c r="B7955">
        <v>500110</v>
      </c>
      <c r="C7955">
        <v>6715</v>
      </c>
      <c r="D7955" s="1">
        <v>6.75</v>
      </c>
      <c r="E7955" s="2">
        <v>43524</v>
      </c>
      <c r="F7955" t="s">
        <v>30</v>
      </c>
      <c r="G7955" t="s">
        <v>1215</v>
      </c>
      <c r="H7955" t="s">
        <v>66</v>
      </c>
      <c r="I7955">
        <v>501098</v>
      </c>
      <c r="J7955">
        <v>61554</v>
      </c>
      <c r="K7955">
        <v>328192</v>
      </c>
      <c r="P7955" t="s">
        <v>65</v>
      </c>
      <c r="T7955">
        <v>2</v>
      </c>
      <c r="U7955">
        <v>19</v>
      </c>
      <c r="X7955" t="s">
        <v>64</v>
      </c>
      <c r="Y7955">
        <v>500</v>
      </c>
      <c r="Z7955" t="s">
        <v>63</v>
      </c>
      <c r="AA7955" t="s">
        <v>35</v>
      </c>
      <c r="AB7955">
        <v>1988</v>
      </c>
    </row>
    <row r="7956" spans="1:28" x14ac:dyDescent="0.25">
      <c r="A7956">
        <v>500</v>
      </c>
      <c r="B7956">
        <v>500113</v>
      </c>
      <c r="C7956">
        <v>6715</v>
      </c>
      <c r="D7956" s="1">
        <v>24.84</v>
      </c>
      <c r="E7956" s="2">
        <v>43524</v>
      </c>
      <c r="F7956" t="s">
        <v>30</v>
      </c>
      <c r="G7956" t="s">
        <v>110</v>
      </c>
      <c r="H7956" t="s">
        <v>66</v>
      </c>
      <c r="I7956">
        <v>501156</v>
      </c>
      <c r="J7956">
        <v>61554</v>
      </c>
      <c r="K7956">
        <v>328192</v>
      </c>
      <c r="P7956" t="s">
        <v>65</v>
      </c>
      <c r="T7956">
        <v>2</v>
      </c>
      <c r="U7956">
        <v>19</v>
      </c>
      <c r="X7956" t="s">
        <v>64</v>
      </c>
      <c r="Y7956">
        <v>500</v>
      </c>
      <c r="Z7956" t="s">
        <v>63</v>
      </c>
      <c r="AA7956" t="s">
        <v>35</v>
      </c>
      <c r="AB7956">
        <v>1990</v>
      </c>
    </row>
    <row r="7957" spans="1:28" x14ac:dyDescent="0.25">
      <c r="A7957">
        <v>500</v>
      </c>
      <c r="B7957">
        <v>500113</v>
      </c>
      <c r="C7957">
        <v>6715</v>
      </c>
      <c r="D7957" s="1">
        <v>43.64</v>
      </c>
      <c r="E7957" s="2">
        <v>43524</v>
      </c>
      <c r="F7957" t="s">
        <v>30</v>
      </c>
      <c r="G7957" t="s">
        <v>109</v>
      </c>
      <c r="H7957" t="s">
        <v>66</v>
      </c>
      <c r="I7957">
        <v>501157</v>
      </c>
      <c r="J7957">
        <v>61554</v>
      </c>
      <c r="K7957">
        <v>328192</v>
      </c>
      <c r="P7957" t="s">
        <v>65</v>
      </c>
      <c r="T7957">
        <v>2</v>
      </c>
      <c r="U7957">
        <v>19</v>
      </c>
      <c r="X7957" t="s">
        <v>64</v>
      </c>
      <c r="Y7957">
        <v>500</v>
      </c>
      <c r="Z7957" t="s">
        <v>63</v>
      </c>
      <c r="AA7957" t="s">
        <v>35</v>
      </c>
      <c r="AB7957">
        <v>1992</v>
      </c>
    </row>
    <row r="7958" spans="1:28" x14ac:dyDescent="0.25">
      <c r="A7958">
        <v>500</v>
      </c>
      <c r="B7958">
        <v>500113</v>
      </c>
      <c r="C7958">
        <v>6715</v>
      </c>
      <c r="D7958" s="1">
        <v>6.17</v>
      </c>
      <c r="E7958" s="2">
        <v>43524</v>
      </c>
      <c r="F7958" t="s">
        <v>30</v>
      </c>
      <c r="G7958" t="s">
        <v>108</v>
      </c>
      <c r="H7958" t="s">
        <v>66</v>
      </c>
      <c r="I7958">
        <v>501158</v>
      </c>
      <c r="J7958">
        <v>61554</v>
      </c>
      <c r="K7958">
        <v>328192</v>
      </c>
      <c r="P7958" t="s">
        <v>65</v>
      </c>
      <c r="T7958">
        <v>2</v>
      </c>
      <c r="U7958">
        <v>19</v>
      </c>
      <c r="X7958" t="s">
        <v>64</v>
      </c>
      <c r="Y7958">
        <v>500</v>
      </c>
      <c r="Z7958" t="s">
        <v>63</v>
      </c>
      <c r="AA7958" t="s">
        <v>35</v>
      </c>
      <c r="AB7958">
        <v>1994</v>
      </c>
    </row>
    <row r="7959" spans="1:28" x14ac:dyDescent="0.25">
      <c r="A7959">
        <v>500</v>
      </c>
      <c r="B7959">
        <v>500113</v>
      </c>
      <c r="C7959">
        <v>6715</v>
      </c>
      <c r="D7959" s="1">
        <v>13.62</v>
      </c>
      <c r="E7959" s="2">
        <v>43524</v>
      </c>
      <c r="F7959" t="s">
        <v>30</v>
      </c>
      <c r="G7959" t="s">
        <v>107</v>
      </c>
      <c r="H7959" t="s">
        <v>66</v>
      </c>
      <c r="I7959">
        <v>501159</v>
      </c>
      <c r="J7959">
        <v>61554</v>
      </c>
      <c r="K7959">
        <v>328192</v>
      </c>
      <c r="P7959" t="s">
        <v>65</v>
      </c>
      <c r="T7959">
        <v>2</v>
      </c>
      <c r="U7959">
        <v>19</v>
      </c>
      <c r="X7959" t="s">
        <v>64</v>
      </c>
      <c r="Y7959">
        <v>500</v>
      </c>
      <c r="Z7959" t="s">
        <v>63</v>
      </c>
      <c r="AA7959" t="s">
        <v>35</v>
      </c>
      <c r="AB7959">
        <v>1996</v>
      </c>
    </row>
    <row r="7960" spans="1:28" x14ac:dyDescent="0.25">
      <c r="A7960">
        <v>500</v>
      </c>
      <c r="B7960">
        <v>500113</v>
      </c>
      <c r="C7960">
        <v>6715</v>
      </c>
      <c r="D7960" s="1">
        <v>6.51</v>
      </c>
      <c r="E7960" s="2">
        <v>43524</v>
      </c>
      <c r="F7960" t="s">
        <v>30</v>
      </c>
      <c r="G7960" t="s">
        <v>91</v>
      </c>
      <c r="H7960" t="s">
        <v>66</v>
      </c>
      <c r="I7960">
        <v>501160</v>
      </c>
      <c r="J7960">
        <v>61554</v>
      </c>
      <c r="K7960">
        <v>328192</v>
      </c>
      <c r="P7960" t="s">
        <v>65</v>
      </c>
      <c r="T7960">
        <v>2</v>
      </c>
      <c r="U7960">
        <v>19</v>
      </c>
      <c r="X7960" t="s">
        <v>64</v>
      </c>
      <c r="Y7960">
        <v>500</v>
      </c>
      <c r="Z7960" t="s">
        <v>63</v>
      </c>
      <c r="AA7960" t="s">
        <v>35</v>
      </c>
      <c r="AB7960">
        <v>1998</v>
      </c>
    </row>
    <row r="7961" spans="1:28" x14ac:dyDescent="0.25">
      <c r="A7961">
        <v>500</v>
      </c>
      <c r="B7961">
        <v>500113</v>
      </c>
      <c r="C7961">
        <v>6715</v>
      </c>
      <c r="D7961" s="1">
        <v>31.18</v>
      </c>
      <c r="E7961" s="2">
        <v>43524</v>
      </c>
      <c r="F7961" t="s">
        <v>30</v>
      </c>
      <c r="G7961" t="s">
        <v>90</v>
      </c>
      <c r="H7961" t="s">
        <v>66</v>
      </c>
      <c r="I7961">
        <v>501161</v>
      </c>
      <c r="J7961">
        <v>61554</v>
      </c>
      <c r="K7961">
        <v>328192</v>
      </c>
      <c r="P7961" t="s">
        <v>65</v>
      </c>
      <c r="T7961">
        <v>2</v>
      </c>
      <c r="U7961">
        <v>19</v>
      </c>
      <c r="X7961" t="s">
        <v>64</v>
      </c>
      <c r="Y7961">
        <v>500</v>
      </c>
      <c r="Z7961" t="s">
        <v>63</v>
      </c>
      <c r="AA7961" t="s">
        <v>35</v>
      </c>
      <c r="AB7961">
        <v>2000</v>
      </c>
    </row>
    <row r="7962" spans="1:28" x14ac:dyDescent="0.25">
      <c r="A7962">
        <v>500</v>
      </c>
      <c r="B7962">
        <v>500113</v>
      </c>
      <c r="C7962">
        <v>6715</v>
      </c>
      <c r="D7962" s="1">
        <v>12.74</v>
      </c>
      <c r="E7962" s="2">
        <v>43524</v>
      </c>
      <c r="F7962" t="s">
        <v>30</v>
      </c>
      <c r="G7962" t="s">
        <v>89</v>
      </c>
      <c r="H7962" t="s">
        <v>66</v>
      </c>
      <c r="I7962">
        <v>501162</v>
      </c>
      <c r="J7962">
        <v>61554</v>
      </c>
      <c r="K7962">
        <v>328192</v>
      </c>
      <c r="P7962" t="s">
        <v>65</v>
      </c>
      <c r="T7962">
        <v>2</v>
      </c>
      <c r="U7962">
        <v>19</v>
      </c>
      <c r="X7962" t="s">
        <v>64</v>
      </c>
      <c r="Y7962">
        <v>500</v>
      </c>
      <c r="Z7962" t="s">
        <v>63</v>
      </c>
      <c r="AA7962" t="s">
        <v>35</v>
      </c>
      <c r="AB7962">
        <v>2002</v>
      </c>
    </row>
    <row r="7963" spans="1:28" x14ac:dyDescent="0.25">
      <c r="A7963">
        <v>500</v>
      </c>
      <c r="B7963">
        <v>500113</v>
      </c>
      <c r="C7963">
        <v>6715</v>
      </c>
      <c r="D7963" s="1">
        <v>2.76</v>
      </c>
      <c r="E7963" s="2">
        <v>43524</v>
      </c>
      <c r="F7963" t="s">
        <v>30</v>
      </c>
      <c r="G7963" t="s">
        <v>106</v>
      </c>
      <c r="H7963" t="s">
        <v>66</v>
      </c>
      <c r="I7963">
        <v>501163</v>
      </c>
      <c r="J7963">
        <v>61554</v>
      </c>
      <c r="K7963">
        <v>328192</v>
      </c>
      <c r="P7963" t="s">
        <v>65</v>
      </c>
      <c r="T7963">
        <v>2</v>
      </c>
      <c r="U7963">
        <v>19</v>
      </c>
      <c r="X7963" t="s">
        <v>64</v>
      </c>
      <c r="Y7963">
        <v>500</v>
      </c>
      <c r="Z7963" t="s">
        <v>63</v>
      </c>
      <c r="AA7963" t="s">
        <v>35</v>
      </c>
      <c r="AB7963">
        <v>2004</v>
      </c>
    </row>
    <row r="7964" spans="1:28" x14ac:dyDescent="0.25">
      <c r="A7964">
        <v>500</v>
      </c>
      <c r="B7964">
        <v>500113</v>
      </c>
      <c r="C7964">
        <v>6715</v>
      </c>
      <c r="D7964" s="1">
        <v>1.03</v>
      </c>
      <c r="E7964" s="2">
        <v>43524</v>
      </c>
      <c r="F7964" t="s">
        <v>30</v>
      </c>
      <c r="G7964" t="s">
        <v>88</v>
      </c>
      <c r="H7964" t="s">
        <v>66</v>
      </c>
      <c r="I7964">
        <v>501164</v>
      </c>
      <c r="J7964">
        <v>61554</v>
      </c>
      <c r="K7964">
        <v>328192</v>
      </c>
      <c r="P7964" t="s">
        <v>65</v>
      </c>
      <c r="T7964">
        <v>2</v>
      </c>
      <c r="U7964">
        <v>19</v>
      </c>
      <c r="X7964" t="s">
        <v>64</v>
      </c>
      <c r="Y7964">
        <v>500</v>
      </c>
      <c r="Z7964" t="s">
        <v>63</v>
      </c>
      <c r="AA7964" t="s">
        <v>35</v>
      </c>
      <c r="AB7964">
        <v>2006</v>
      </c>
    </row>
    <row r="7965" spans="1:28" x14ac:dyDescent="0.25">
      <c r="A7965">
        <v>500</v>
      </c>
      <c r="B7965">
        <v>500115</v>
      </c>
      <c r="C7965">
        <v>6715</v>
      </c>
      <c r="D7965" s="1">
        <v>79.510000000000005</v>
      </c>
      <c r="E7965" s="2">
        <v>43524</v>
      </c>
      <c r="F7965" t="s">
        <v>30</v>
      </c>
      <c r="G7965" t="s">
        <v>1216</v>
      </c>
      <c r="H7965" t="s">
        <v>66</v>
      </c>
      <c r="I7965">
        <v>501222</v>
      </c>
      <c r="J7965">
        <v>61554</v>
      </c>
      <c r="K7965">
        <v>328192</v>
      </c>
      <c r="P7965" t="s">
        <v>65</v>
      </c>
      <c r="T7965">
        <v>2</v>
      </c>
      <c r="U7965">
        <v>19</v>
      </c>
      <c r="X7965" t="s">
        <v>64</v>
      </c>
      <c r="Y7965">
        <v>500</v>
      </c>
      <c r="Z7965" t="s">
        <v>63</v>
      </c>
      <c r="AA7965" t="s">
        <v>35</v>
      </c>
      <c r="AB7965">
        <v>2008</v>
      </c>
    </row>
    <row r="7966" spans="1:28" x14ac:dyDescent="0.25">
      <c r="A7966">
        <v>500</v>
      </c>
      <c r="B7966">
        <v>500115</v>
      </c>
      <c r="C7966">
        <v>6715</v>
      </c>
      <c r="D7966" s="1">
        <v>136.49</v>
      </c>
      <c r="E7966" s="2">
        <v>43524</v>
      </c>
      <c r="F7966" t="s">
        <v>30</v>
      </c>
      <c r="G7966" t="s">
        <v>105</v>
      </c>
      <c r="H7966" t="s">
        <v>66</v>
      </c>
      <c r="I7966">
        <v>501226</v>
      </c>
      <c r="J7966">
        <v>61554</v>
      </c>
      <c r="K7966">
        <v>328192</v>
      </c>
      <c r="P7966" t="s">
        <v>65</v>
      </c>
      <c r="T7966">
        <v>2</v>
      </c>
      <c r="U7966">
        <v>19</v>
      </c>
      <c r="X7966" t="s">
        <v>64</v>
      </c>
      <c r="Y7966">
        <v>500</v>
      </c>
      <c r="Z7966" t="s">
        <v>63</v>
      </c>
      <c r="AA7966" t="s">
        <v>35</v>
      </c>
      <c r="AB7966">
        <v>2010</v>
      </c>
    </row>
    <row r="7967" spans="1:28" x14ac:dyDescent="0.25">
      <c r="A7967">
        <v>500</v>
      </c>
      <c r="B7967">
        <v>500115</v>
      </c>
      <c r="C7967">
        <v>6715</v>
      </c>
      <c r="D7967" s="1">
        <v>2.59</v>
      </c>
      <c r="E7967" s="2">
        <v>43524</v>
      </c>
      <c r="F7967" t="s">
        <v>30</v>
      </c>
      <c r="G7967" t="s">
        <v>104</v>
      </c>
      <c r="H7967" t="s">
        <v>66</v>
      </c>
      <c r="I7967">
        <v>501229</v>
      </c>
      <c r="J7967">
        <v>61554</v>
      </c>
      <c r="K7967">
        <v>328192</v>
      </c>
      <c r="P7967" t="s">
        <v>65</v>
      </c>
      <c r="T7967">
        <v>2</v>
      </c>
      <c r="U7967">
        <v>19</v>
      </c>
      <c r="X7967" t="s">
        <v>64</v>
      </c>
      <c r="Y7967">
        <v>500</v>
      </c>
      <c r="Z7967" t="s">
        <v>63</v>
      </c>
      <c r="AA7967" t="s">
        <v>35</v>
      </c>
      <c r="AB7967">
        <v>2012</v>
      </c>
    </row>
    <row r="7968" spans="1:28" x14ac:dyDescent="0.25">
      <c r="A7968">
        <v>500</v>
      </c>
      <c r="B7968">
        <v>500133</v>
      </c>
      <c r="C7968">
        <v>6715</v>
      </c>
      <c r="D7968" s="1">
        <v>297.07</v>
      </c>
      <c r="E7968" s="2">
        <v>43524</v>
      </c>
      <c r="F7968" t="s">
        <v>30</v>
      </c>
      <c r="G7968" t="s">
        <v>1217</v>
      </c>
      <c r="H7968" t="s">
        <v>66</v>
      </c>
      <c r="I7968">
        <v>501727</v>
      </c>
      <c r="J7968">
        <v>61554</v>
      </c>
      <c r="K7968">
        <v>328192</v>
      </c>
      <c r="P7968" t="s">
        <v>65</v>
      </c>
      <c r="T7968">
        <v>2</v>
      </c>
      <c r="U7968">
        <v>19</v>
      </c>
      <c r="X7968" t="s">
        <v>64</v>
      </c>
      <c r="Y7968">
        <v>500</v>
      </c>
      <c r="Z7968" t="s">
        <v>63</v>
      </c>
      <c r="AA7968" t="s">
        <v>35</v>
      </c>
      <c r="AB7968">
        <v>2014</v>
      </c>
    </row>
    <row r="7969" spans="1:28" x14ac:dyDescent="0.25">
      <c r="A7969">
        <v>500</v>
      </c>
      <c r="B7969">
        <v>500133</v>
      </c>
      <c r="C7969">
        <v>6715</v>
      </c>
      <c r="D7969" s="1">
        <v>276.7</v>
      </c>
      <c r="E7969" s="2">
        <v>43524</v>
      </c>
      <c r="F7969" t="s">
        <v>30</v>
      </c>
      <c r="G7969" t="s">
        <v>1217</v>
      </c>
      <c r="H7969" t="s">
        <v>66</v>
      </c>
      <c r="I7969">
        <v>501728</v>
      </c>
      <c r="J7969">
        <v>61554</v>
      </c>
      <c r="K7969">
        <v>328192</v>
      </c>
      <c r="P7969" t="s">
        <v>65</v>
      </c>
      <c r="T7969">
        <v>2</v>
      </c>
      <c r="U7969">
        <v>19</v>
      </c>
      <c r="X7969" t="s">
        <v>64</v>
      </c>
      <c r="Y7969">
        <v>500</v>
      </c>
      <c r="Z7969" t="s">
        <v>63</v>
      </c>
      <c r="AA7969" t="s">
        <v>35</v>
      </c>
      <c r="AB7969">
        <v>2016</v>
      </c>
    </row>
    <row r="7970" spans="1:28" x14ac:dyDescent="0.25">
      <c r="A7970">
        <v>500</v>
      </c>
      <c r="B7970">
        <v>500107</v>
      </c>
      <c r="C7970">
        <v>6715</v>
      </c>
      <c r="D7970" s="1">
        <v>3.68</v>
      </c>
      <c r="E7970" s="2">
        <v>43524</v>
      </c>
      <c r="F7970" t="s">
        <v>30</v>
      </c>
      <c r="G7970" t="s">
        <v>1467</v>
      </c>
      <c r="H7970" t="s">
        <v>66</v>
      </c>
      <c r="I7970">
        <v>5001083</v>
      </c>
      <c r="J7970">
        <v>61554</v>
      </c>
      <c r="K7970">
        <v>328192</v>
      </c>
      <c r="P7970" t="s">
        <v>65</v>
      </c>
      <c r="T7970">
        <v>2</v>
      </c>
      <c r="U7970">
        <v>19</v>
      </c>
      <c r="X7970" t="s">
        <v>64</v>
      </c>
      <c r="Y7970">
        <v>500</v>
      </c>
      <c r="Z7970" t="s">
        <v>63</v>
      </c>
      <c r="AA7970" t="s">
        <v>35</v>
      </c>
      <c r="AB7970">
        <v>2018</v>
      </c>
    </row>
    <row r="7971" spans="1:28" x14ac:dyDescent="0.25">
      <c r="A7971">
        <v>500</v>
      </c>
      <c r="B7971">
        <v>500103</v>
      </c>
      <c r="C7971">
        <v>6717</v>
      </c>
      <c r="D7971" s="1">
        <v>1.68</v>
      </c>
      <c r="E7971" s="2">
        <v>43524</v>
      </c>
      <c r="F7971" t="s">
        <v>30</v>
      </c>
      <c r="G7971" t="s">
        <v>1428</v>
      </c>
      <c r="H7971" t="s">
        <v>66</v>
      </c>
      <c r="I7971">
        <v>80288</v>
      </c>
      <c r="J7971">
        <v>61554</v>
      </c>
      <c r="K7971">
        <v>328192</v>
      </c>
      <c r="P7971" t="s">
        <v>65</v>
      </c>
      <c r="T7971">
        <v>2</v>
      </c>
      <c r="U7971">
        <v>19</v>
      </c>
      <c r="X7971" t="s">
        <v>64</v>
      </c>
      <c r="Y7971">
        <v>500</v>
      </c>
      <c r="Z7971" t="s">
        <v>63</v>
      </c>
      <c r="AA7971" t="s">
        <v>35</v>
      </c>
      <c r="AB7971">
        <v>2020</v>
      </c>
    </row>
    <row r="7972" spans="1:28" x14ac:dyDescent="0.25">
      <c r="A7972">
        <v>500</v>
      </c>
      <c r="B7972">
        <v>500133</v>
      </c>
      <c r="C7972">
        <v>6717</v>
      </c>
      <c r="D7972" s="1">
        <v>204.73</v>
      </c>
      <c r="E7972" s="2">
        <v>43524</v>
      </c>
      <c r="F7972" t="s">
        <v>30</v>
      </c>
      <c r="G7972" t="s">
        <v>1218</v>
      </c>
      <c r="H7972" t="s">
        <v>66</v>
      </c>
      <c r="I7972">
        <v>501731</v>
      </c>
      <c r="J7972">
        <v>61554</v>
      </c>
      <c r="K7972">
        <v>328192</v>
      </c>
      <c r="P7972" t="s">
        <v>65</v>
      </c>
      <c r="T7972">
        <v>2</v>
      </c>
      <c r="U7972">
        <v>19</v>
      </c>
      <c r="X7972" t="s">
        <v>64</v>
      </c>
      <c r="Y7972">
        <v>500</v>
      </c>
      <c r="Z7972" t="s">
        <v>63</v>
      </c>
      <c r="AA7972" t="s">
        <v>35</v>
      </c>
      <c r="AB7972">
        <v>2022</v>
      </c>
    </row>
    <row r="7973" spans="1:28" x14ac:dyDescent="0.25">
      <c r="A7973">
        <v>500</v>
      </c>
      <c r="B7973">
        <v>500107</v>
      </c>
      <c r="C7973">
        <v>6717</v>
      </c>
      <c r="D7973" s="1">
        <v>9.15</v>
      </c>
      <c r="E7973" s="2">
        <v>43524</v>
      </c>
      <c r="F7973" t="s">
        <v>30</v>
      </c>
      <c r="G7973" t="s">
        <v>1467</v>
      </c>
      <c r="H7973" t="s">
        <v>66</v>
      </c>
      <c r="I7973">
        <v>5001084</v>
      </c>
      <c r="J7973">
        <v>61554</v>
      </c>
      <c r="K7973">
        <v>328192</v>
      </c>
      <c r="P7973" t="s">
        <v>65</v>
      </c>
      <c r="T7973">
        <v>2</v>
      </c>
      <c r="U7973">
        <v>19</v>
      </c>
      <c r="X7973" t="s">
        <v>64</v>
      </c>
      <c r="Y7973">
        <v>500</v>
      </c>
      <c r="Z7973" t="s">
        <v>63</v>
      </c>
      <c r="AA7973" t="s">
        <v>35</v>
      </c>
      <c r="AB7973">
        <v>2024</v>
      </c>
    </row>
    <row r="7974" spans="1:28" x14ac:dyDescent="0.25">
      <c r="A7974">
        <v>500</v>
      </c>
      <c r="B7974">
        <v>500107</v>
      </c>
      <c r="C7974">
        <v>6720</v>
      </c>
      <c r="D7974" s="1">
        <v>6.24</v>
      </c>
      <c r="E7974" s="2">
        <v>43524</v>
      </c>
      <c r="F7974" t="s">
        <v>30</v>
      </c>
      <c r="G7974" t="s">
        <v>1219</v>
      </c>
      <c r="H7974" t="s">
        <v>66</v>
      </c>
      <c r="I7974">
        <v>80249</v>
      </c>
      <c r="J7974">
        <v>61554</v>
      </c>
      <c r="K7974">
        <v>328192</v>
      </c>
      <c r="P7974" t="s">
        <v>65</v>
      </c>
      <c r="T7974">
        <v>2</v>
      </c>
      <c r="U7974">
        <v>19</v>
      </c>
      <c r="X7974" t="s">
        <v>64</v>
      </c>
      <c r="Y7974">
        <v>500</v>
      </c>
      <c r="Z7974" t="s">
        <v>63</v>
      </c>
      <c r="AA7974" t="s">
        <v>35</v>
      </c>
      <c r="AB7974">
        <v>3170</v>
      </c>
    </row>
    <row r="7975" spans="1:28" x14ac:dyDescent="0.25">
      <c r="A7975">
        <v>500</v>
      </c>
      <c r="B7975">
        <v>500133</v>
      </c>
      <c r="C7975">
        <v>6720</v>
      </c>
      <c r="D7975" s="1">
        <v>2.14</v>
      </c>
      <c r="E7975" s="2">
        <v>43524</v>
      </c>
      <c r="F7975" t="s">
        <v>30</v>
      </c>
      <c r="G7975" t="s">
        <v>1219</v>
      </c>
      <c r="H7975" t="s">
        <v>66</v>
      </c>
      <c r="I7975">
        <v>80417</v>
      </c>
      <c r="J7975">
        <v>61554</v>
      </c>
      <c r="K7975">
        <v>328192</v>
      </c>
      <c r="P7975" t="s">
        <v>65</v>
      </c>
      <c r="T7975">
        <v>2</v>
      </c>
      <c r="U7975">
        <v>19</v>
      </c>
      <c r="X7975" t="s">
        <v>64</v>
      </c>
      <c r="Y7975">
        <v>500</v>
      </c>
      <c r="Z7975" t="s">
        <v>63</v>
      </c>
      <c r="AA7975" t="s">
        <v>35</v>
      </c>
      <c r="AB7975">
        <v>3172</v>
      </c>
    </row>
    <row r="7976" spans="1:28" x14ac:dyDescent="0.25">
      <c r="A7976">
        <v>500</v>
      </c>
      <c r="B7976">
        <v>500120</v>
      </c>
      <c r="C7976">
        <v>6725</v>
      </c>
      <c r="D7976" s="1">
        <v>5.27</v>
      </c>
      <c r="E7976" s="2">
        <v>43524</v>
      </c>
      <c r="F7976" t="s">
        <v>30</v>
      </c>
      <c r="G7976" t="s">
        <v>1485</v>
      </c>
      <c r="H7976" t="s">
        <v>66</v>
      </c>
      <c r="I7976">
        <v>80564</v>
      </c>
      <c r="J7976">
        <v>61554</v>
      </c>
      <c r="K7976">
        <v>328192</v>
      </c>
      <c r="P7976" t="s">
        <v>65</v>
      </c>
      <c r="T7976">
        <v>2</v>
      </c>
      <c r="U7976">
        <v>19</v>
      </c>
      <c r="X7976" t="s">
        <v>64</v>
      </c>
      <c r="Y7976">
        <v>500</v>
      </c>
      <c r="Z7976" t="s">
        <v>63</v>
      </c>
      <c r="AA7976" t="s">
        <v>35</v>
      </c>
      <c r="AB7976">
        <v>3174</v>
      </c>
    </row>
    <row r="7977" spans="1:28" x14ac:dyDescent="0.25">
      <c r="A7977">
        <v>500</v>
      </c>
      <c r="B7977">
        <v>500103</v>
      </c>
      <c r="C7977">
        <v>6725</v>
      </c>
      <c r="D7977" s="1">
        <v>1.39</v>
      </c>
      <c r="E7977" s="2">
        <v>43524</v>
      </c>
      <c r="F7977" t="s">
        <v>30</v>
      </c>
      <c r="G7977" t="s">
        <v>1485</v>
      </c>
      <c r="H7977" t="s">
        <v>66</v>
      </c>
      <c r="I7977">
        <v>80566</v>
      </c>
      <c r="J7977">
        <v>61554</v>
      </c>
      <c r="K7977">
        <v>328192</v>
      </c>
      <c r="P7977" t="s">
        <v>65</v>
      </c>
      <c r="T7977">
        <v>2</v>
      </c>
      <c r="U7977">
        <v>19</v>
      </c>
      <c r="X7977" t="s">
        <v>64</v>
      </c>
      <c r="Y7977">
        <v>500</v>
      </c>
      <c r="Z7977" t="s">
        <v>63</v>
      </c>
      <c r="AA7977" t="s">
        <v>35</v>
      </c>
      <c r="AB7977">
        <v>3176</v>
      </c>
    </row>
    <row r="7978" spans="1:28" x14ac:dyDescent="0.25">
      <c r="A7978">
        <v>500</v>
      </c>
      <c r="B7978">
        <v>500107</v>
      </c>
      <c r="C7978">
        <v>6725</v>
      </c>
      <c r="D7978" s="1">
        <v>16.88</v>
      </c>
      <c r="E7978" s="2">
        <v>43524</v>
      </c>
      <c r="F7978" t="s">
        <v>30</v>
      </c>
      <c r="G7978" t="s">
        <v>1467</v>
      </c>
      <c r="H7978" t="s">
        <v>66</v>
      </c>
      <c r="I7978">
        <v>5001085</v>
      </c>
      <c r="J7978">
        <v>61554</v>
      </c>
      <c r="K7978">
        <v>328192</v>
      </c>
      <c r="P7978" t="s">
        <v>65</v>
      </c>
      <c r="T7978">
        <v>2</v>
      </c>
      <c r="U7978">
        <v>19</v>
      </c>
      <c r="X7978" t="s">
        <v>64</v>
      </c>
      <c r="Y7978">
        <v>500</v>
      </c>
      <c r="Z7978" t="s">
        <v>63</v>
      </c>
      <c r="AA7978" t="s">
        <v>35</v>
      </c>
      <c r="AB7978">
        <v>3178</v>
      </c>
    </row>
    <row r="7979" spans="1:28" x14ac:dyDescent="0.25">
      <c r="A7979">
        <v>500</v>
      </c>
      <c r="B7979">
        <v>500107</v>
      </c>
      <c r="C7979">
        <v>6725</v>
      </c>
      <c r="D7979" s="1">
        <v>96.98</v>
      </c>
      <c r="E7979" s="2">
        <v>43524</v>
      </c>
      <c r="F7979" t="s">
        <v>30</v>
      </c>
      <c r="G7979" t="s">
        <v>1220</v>
      </c>
      <c r="H7979" t="s">
        <v>66</v>
      </c>
      <c r="I7979">
        <v>501807</v>
      </c>
      <c r="J7979">
        <v>61554</v>
      </c>
      <c r="K7979">
        <v>328192</v>
      </c>
      <c r="P7979" t="s">
        <v>65</v>
      </c>
      <c r="T7979">
        <v>2</v>
      </c>
      <c r="U7979">
        <v>19</v>
      </c>
      <c r="X7979" t="s">
        <v>64</v>
      </c>
      <c r="Y7979">
        <v>500</v>
      </c>
      <c r="Z7979" t="s">
        <v>63</v>
      </c>
      <c r="AA7979" t="s">
        <v>35</v>
      </c>
      <c r="AB7979">
        <v>3180</v>
      </c>
    </row>
    <row r="7980" spans="1:28" x14ac:dyDescent="0.25">
      <c r="A7980">
        <v>500</v>
      </c>
      <c r="B7980">
        <v>500107</v>
      </c>
      <c r="C7980">
        <v>6725</v>
      </c>
      <c r="D7980" s="1">
        <v>4.17</v>
      </c>
      <c r="E7980" s="2">
        <v>43524</v>
      </c>
      <c r="F7980" t="s">
        <v>30</v>
      </c>
      <c r="G7980" t="s">
        <v>1221</v>
      </c>
      <c r="H7980" t="s">
        <v>66</v>
      </c>
      <c r="I7980">
        <v>501808</v>
      </c>
      <c r="J7980">
        <v>61554</v>
      </c>
      <c r="K7980">
        <v>328192</v>
      </c>
      <c r="P7980" t="s">
        <v>65</v>
      </c>
      <c r="T7980">
        <v>2</v>
      </c>
      <c r="U7980">
        <v>19</v>
      </c>
      <c r="X7980" t="s">
        <v>64</v>
      </c>
      <c r="Y7980">
        <v>500</v>
      </c>
      <c r="Z7980" t="s">
        <v>63</v>
      </c>
      <c r="AA7980" t="s">
        <v>35</v>
      </c>
      <c r="AB7980">
        <v>3182</v>
      </c>
    </row>
    <row r="7981" spans="1:28" x14ac:dyDescent="0.25">
      <c r="A7981">
        <v>500</v>
      </c>
      <c r="B7981">
        <v>500107</v>
      </c>
      <c r="C7981">
        <v>6725</v>
      </c>
      <c r="D7981" s="1">
        <v>12.6</v>
      </c>
      <c r="E7981" s="2">
        <v>43524</v>
      </c>
      <c r="F7981" t="s">
        <v>30</v>
      </c>
      <c r="G7981" t="s">
        <v>1222</v>
      </c>
      <c r="H7981" t="s">
        <v>66</v>
      </c>
      <c r="I7981">
        <v>501809</v>
      </c>
      <c r="J7981">
        <v>61554</v>
      </c>
      <c r="K7981">
        <v>328192</v>
      </c>
      <c r="P7981" t="s">
        <v>65</v>
      </c>
      <c r="T7981">
        <v>2</v>
      </c>
      <c r="U7981">
        <v>19</v>
      </c>
      <c r="X7981" t="s">
        <v>64</v>
      </c>
      <c r="Y7981">
        <v>500</v>
      </c>
      <c r="Z7981" t="s">
        <v>63</v>
      </c>
      <c r="AA7981" t="s">
        <v>35</v>
      </c>
      <c r="AB7981">
        <v>3184</v>
      </c>
    </row>
    <row r="7982" spans="1:28" x14ac:dyDescent="0.25">
      <c r="A7982">
        <v>500</v>
      </c>
      <c r="B7982">
        <v>500107</v>
      </c>
      <c r="C7982">
        <v>6725</v>
      </c>
      <c r="D7982" s="1">
        <v>5.21</v>
      </c>
      <c r="E7982" s="2">
        <v>43524</v>
      </c>
      <c r="F7982" t="s">
        <v>30</v>
      </c>
      <c r="G7982" t="s">
        <v>1223</v>
      </c>
      <c r="H7982" t="s">
        <v>66</v>
      </c>
      <c r="I7982">
        <v>501810</v>
      </c>
      <c r="J7982">
        <v>61554</v>
      </c>
      <c r="K7982">
        <v>328192</v>
      </c>
      <c r="P7982" t="s">
        <v>65</v>
      </c>
      <c r="T7982">
        <v>2</v>
      </c>
      <c r="U7982">
        <v>19</v>
      </c>
      <c r="X7982" t="s">
        <v>64</v>
      </c>
      <c r="Y7982">
        <v>500</v>
      </c>
      <c r="Z7982" t="s">
        <v>63</v>
      </c>
      <c r="AA7982" t="s">
        <v>35</v>
      </c>
      <c r="AB7982">
        <v>3186</v>
      </c>
    </row>
    <row r="7983" spans="1:28" x14ac:dyDescent="0.25">
      <c r="A7983">
        <v>500</v>
      </c>
      <c r="B7983">
        <v>500103</v>
      </c>
      <c r="C7983">
        <v>6725</v>
      </c>
      <c r="D7983" s="1">
        <v>46</v>
      </c>
      <c r="E7983" s="2">
        <v>43524</v>
      </c>
      <c r="F7983" t="s">
        <v>30</v>
      </c>
      <c r="G7983" t="s">
        <v>1224</v>
      </c>
      <c r="H7983" t="s">
        <v>66</v>
      </c>
      <c r="I7983">
        <v>501811</v>
      </c>
      <c r="J7983">
        <v>61554</v>
      </c>
      <c r="K7983">
        <v>328192</v>
      </c>
      <c r="P7983" t="s">
        <v>65</v>
      </c>
      <c r="T7983">
        <v>2</v>
      </c>
      <c r="U7983">
        <v>19</v>
      </c>
      <c r="X7983" t="s">
        <v>64</v>
      </c>
      <c r="Y7983">
        <v>500</v>
      </c>
      <c r="Z7983" t="s">
        <v>63</v>
      </c>
      <c r="AA7983" t="s">
        <v>35</v>
      </c>
      <c r="AB7983">
        <v>3188</v>
      </c>
    </row>
    <row r="7984" spans="1:28" x14ac:dyDescent="0.25">
      <c r="A7984">
        <v>500</v>
      </c>
      <c r="B7984">
        <v>500103</v>
      </c>
      <c r="C7984">
        <v>6725</v>
      </c>
      <c r="D7984" s="1">
        <v>7.81</v>
      </c>
      <c r="E7984" s="2">
        <v>43524</v>
      </c>
      <c r="F7984" t="s">
        <v>30</v>
      </c>
      <c r="G7984" t="s">
        <v>1225</v>
      </c>
      <c r="H7984" t="s">
        <v>66</v>
      </c>
      <c r="I7984">
        <v>501812</v>
      </c>
      <c r="J7984">
        <v>61554</v>
      </c>
      <c r="K7984">
        <v>328192</v>
      </c>
      <c r="P7984" t="s">
        <v>65</v>
      </c>
      <c r="T7984">
        <v>2</v>
      </c>
      <c r="U7984">
        <v>19</v>
      </c>
      <c r="X7984" t="s">
        <v>64</v>
      </c>
      <c r="Y7984">
        <v>500</v>
      </c>
      <c r="Z7984" t="s">
        <v>63</v>
      </c>
      <c r="AA7984" t="s">
        <v>35</v>
      </c>
      <c r="AB7984">
        <v>3190</v>
      </c>
    </row>
    <row r="7985" spans="1:28" x14ac:dyDescent="0.25">
      <c r="A7985">
        <v>500</v>
      </c>
      <c r="B7985">
        <v>500103</v>
      </c>
      <c r="C7985">
        <v>6725</v>
      </c>
      <c r="D7985" s="1">
        <v>12.92</v>
      </c>
      <c r="E7985" s="2">
        <v>43524</v>
      </c>
      <c r="F7985" t="s">
        <v>30</v>
      </c>
      <c r="G7985" t="s">
        <v>1226</v>
      </c>
      <c r="H7985" t="s">
        <v>66</v>
      </c>
      <c r="I7985">
        <v>501813</v>
      </c>
      <c r="J7985">
        <v>61554</v>
      </c>
      <c r="K7985">
        <v>328192</v>
      </c>
      <c r="P7985" t="s">
        <v>65</v>
      </c>
      <c r="T7985">
        <v>2</v>
      </c>
      <c r="U7985">
        <v>19</v>
      </c>
      <c r="X7985" t="s">
        <v>64</v>
      </c>
      <c r="Y7985">
        <v>500</v>
      </c>
      <c r="Z7985" t="s">
        <v>63</v>
      </c>
      <c r="AA7985" t="s">
        <v>35</v>
      </c>
      <c r="AB7985">
        <v>3192</v>
      </c>
    </row>
    <row r="7986" spans="1:28" x14ac:dyDescent="0.25">
      <c r="A7986">
        <v>500</v>
      </c>
      <c r="B7986">
        <v>500107</v>
      </c>
      <c r="C7986">
        <v>6730</v>
      </c>
      <c r="D7986" s="1">
        <v>58.41</v>
      </c>
      <c r="E7986" s="2">
        <v>43524</v>
      </c>
      <c r="F7986" t="s">
        <v>30</v>
      </c>
      <c r="G7986" t="s">
        <v>1227</v>
      </c>
      <c r="H7986" t="s">
        <v>66</v>
      </c>
      <c r="I7986">
        <v>500419</v>
      </c>
      <c r="J7986">
        <v>61554</v>
      </c>
      <c r="K7986">
        <v>328192</v>
      </c>
      <c r="P7986" t="s">
        <v>65</v>
      </c>
      <c r="T7986">
        <v>2</v>
      </c>
      <c r="U7986">
        <v>19</v>
      </c>
      <c r="X7986" t="s">
        <v>64</v>
      </c>
      <c r="Y7986">
        <v>500</v>
      </c>
      <c r="Z7986" t="s">
        <v>63</v>
      </c>
      <c r="AA7986" t="s">
        <v>35</v>
      </c>
      <c r="AB7986">
        <v>2026</v>
      </c>
    </row>
    <row r="7987" spans="1:28" x14ac:dyDescent="0.25">
      <c r="A7987">
        <v>500</v>
      </c>
      <c r="B7987">
        <v>500107</v>
      </c>
      <c r="C7987">
        <v>6730</v>
      </c>
      <c r="D7987" s="1">
        <v>631.15</v>
      </c>
      <c r="E7987" s="2">
        <v>43524</v>
      </c>
      <c r="F7987" t="s">
        <v>30</v>
      </c>
      <c r="G7987" t="s">
        <v>1228</v>
      </c>
      <c r="H7987" t="s">
        <v>66</v>
      </c>
      <c r="I7987">
        <v>500420</v>
      </c>
      <c r="J7987">
        <v>61554</v>
      </c>
      <c r="K7987">
        <v>328192</v>
      </c>
      <c r="P7987" t="s">
        <v>65</v>
      </c>
      <c r="T7987">
        <v>2</v>
      </c>
      <c r="U7987">
        <v>19</v>
      </c>
      <c r="X7987" t="s">
        <v>64</v>
      </c>
      <c r="Y7987">
        <v>500</v>
      </c>
      <c r="Z7987" t="s">
        <v>63</v>
      </c>
      <c r="AA7987" t="s">
        <v>35</v>
      </c>
      <c r="AB7987">
        <v>2028</v>
      </c>
    </row>
    <row r="7988" spans="1:28" x14ac:dyDescent="0.25">
      <c r="A7988">
        <v>500</v>
      </c>
      <c r="B7988">
        <v>500107</v>
      </c>
      <c r="C7988">
        <v>6730</v>
      </c>
      <c r="D7988" s="1">
        <v>116.66</v>
      </c>
      <c r="E7988" s="2">
        <v>43524</v>
      </c>
      <c r="F7988" t="s">
        <v>30</v>
      </c>
      <c r="G7988" t="s">
        <v>1229</v>
      </c>
      <c r="H7988" t="s">
        <v>66</v>
      </c>
      <c r="I7988">
        <v>500421</v>
      </c>
      <c r="J7988">
        <v>61554</v>
      </c>
      <c r="K7988">
        <v>328192</v>
      </c>
      <c r="P7988" t="s">
        <v>65</v>
      </c>
      <c r="T7988">
        <v>2</v>
      </c>
      <c r="U7988">
        <v>19</v>
      </c>
      <c r="X7988" t="s">
        <v>64</v>
      </c>
      <c r="Y7988">
        <v>500</v>
      </c>
      <c r="Z7988" t="s">
        <v>63</v>
      </c>
      <c r="AA7988" t="s">
        <v>35</v>
      </c>
      <c r="AB7988">
        <v>2030</v>
      </c>
    </row>
    <row r="7989" spans="1:28" x14ac:dyDescent="0.25">
      <c r="A7989">
        <v>500</v>
      </c>
      <c r="B7989">
        <v>500107</v>
      </c>
      <c r="C7989">
        <v>6730</v>
      </c>
      <c r="D7989" s="1">
        <v>296.60000000000002</v>
      </c>
      <c r="E7989" s="2">
        <v>43524</v>
      </c>
      <c r="F7989" t="s">
        <v>30</v>
      </c>
      <c r="G7989" t="s">
        <v>1230</v>
      </c>
      <c r="H7989" t="s">
        <v>66</v>
      </c>
      <c r="I7989">
        <v>500422</v>
      </c>
      <c r="J7989">
        <v>61554</v>
      </c>
      <c r="K7989">
        <v>328192</v>
      </c>
      <c r="P7989" t="s">
        <v>65</v>
      </c>
      <c r="T7989">
        <v>2</v>
      </c>
      <c r="U7989">
        <v>19</v>
      </c>
      <c r="X7989" t="s">
        <v>64</v>
      </c>
      <c r="Y7989">
        <v>500</v>
      </c>
      <c r="Z7989" t="s">
        <v>63</v>
      </c>
      <c r="AA7989" t="s">
        <v>35</v>
      </c>
      <c r="AB7989">
        <v>2032</v>
      </c>
    </row>
    <row r="7990" spans="1:28" x14ac:dyDescent="0.25">
      <c r="A7990">
        <v>500</v>
      </c>
      <c r="B7990">
        <v>500107</v>
      </c>
      <c r="C7990">
        <v>6730</v>
      </c>
      <c r="D7990" s="1">
        <v>88.84</v>
      </c>
      <c r="E7990" s="2">
        <v>43524</v>
      </c>
      <c r="F7990" t="s">
        <v>30</v>
      </c>
      <c r="G7990" t="s">
        <v>1472</v>
      </c>
      <c r="H7990" t="s">
        <v>66</v>
      </c>
      <c r="I7990">
        <v>1010597</v>
      </c>
      <c r="J7990">
        <v>61554</v>
      </c>
      <c r="K7990">
        <v>328192</v>
      </c>
      <c r="P7990" t="s">
        <v>65</v>
      </c>
      <c r="T7990">
        <v>2</v>
      </c>
      <c r="U7990">
        <v>19</v>
      </c>
      <c r="X7990" t="s">
        <v>64</v>
      </c>
      <c r="Y7990">
        <v>500</v>
      </c>
      <c r="Z7990" t="s">
        <v>63</v>
      </c>
      <c r="AA7990" t="s">
        <v>35</v>
      </c>
      <c r="AB7990">
        <v>2034</v>
      </c>
    </row>
    <row r="7991" spans="1:28" x14ac:dyDescent="0.25">
      <c r="A7991">
        <v>500</v>
      </c>
      <c r="B7991">
        <v>500113</v>
      </c>
      <c r="C7991">
        <v>6730</v>
      </c>
      <c r="D7991" s="1">
        <v>66.56</v>
      </c>
      <c r="E7991" s="2">
        <v>43524</v>
      </c>
      <c r="F7991" t="s">
        <v>30</v>
      </c>
      <c r="G7991" t="s">
        <v>1231</v>
      </c>
      <c r="H7991" t="s">
        <v>66</v>
      </c>
      <c r="I7991">
        <v>501173</v>
      </c>
      <c r="J7991">
        <v>61554</v>
      </c>
      <c r="K7991">
        <v>328192</v>
      </c>
      <c r="P7991" t="s">
        <v>65</v>
      </c>
      <c r="T7991">
        <v>2</v>
      </c>
      <c r="U7991">
        <v>19</v>
      </c>
      <c r="X7991" t="s">
        <v>64</v>
      </c>
      <c r="Y7991">
        <v>500</v>
      </c>
      <c r="Z7991" t="s">
        <v>63</v>
      </c>
      <c r="AA7991" t="s">
        <v>35</v>
      </c>
      <c r="AB7991">
        <v>2036</v>
      </c>
    </row>
    <row r="7992" spans="1:28" x14ac:dyDescent="0.25">
      <c r="A7992">
        <v>500</v>
      </c>
      <c r="B7992">
        <v>500103</v>
      </c>
      <c r="C7992">
        <v>6740</v>
      </c>
      <c r="D7992" s="1">
        <v>833.33</v>
      </c>
      <c r="E7992" s="2">
        <v>43524</v>
      </c>
      <c r="F7992" t="s">
        <v>30</v>
      </c>
      <c r="G7992" t="s">
        <v>127</v>
      </c>
      <c r="H7992" t="s">
        <v>66</v>
      </c>
      <c r="I7992">
        <v>500231</v>
      </c>
      <c r="J7992">
        <v>61554</v>
      </c>
      <c r="K7992">
        <v>328192</v>
      </c>
      <c r="P7992" t="s">
        <v>65</v>
      </c>
      <c r="T7992">
        <v>2</v>
      </c>
      <c r="U7992">
        <v>19</v>
      </c>
      <c r="X7992" t="s">
        <v>64</v>
      </c>
      <c r="Y7992">
        <v>500</v>
      </c>
      <c r="Z7992" t="s">
        <v>63</v>
      </c>
      <c r="AA7992" t="s">
        <v>35</v>
      </c>
      <c r="AB7992">
        <v>2038</v>
      </c>
    </row>
    <row r="7993" spans="1:28" x14ac:dyDescent="0.25">
      <c r="A7993">
        <v>500</v>
      </c>
      <c r="B7993">
        <v>500107</v>
      </c>
      <c r="C7993">
        <v>6740</v>
      </c>
      <c r="D7993" s="1">
        <v>295.52</v>
      </c>
      <c r="E7993" s="2">
        <v>43524</v>
      </c>
      <c r="F7993" t="s">
        <v>30</v>
      </c>
      <c r="G7993" t="s">
        <v>1232</v>
      </c>
      <c r="H7993" t="s">
        <v>66</v>
      </c>
      <c r="I7993">
        <v>500423</v>
      </c>
      <c r="J7993">
        <v>61554</v>
      </c>
      <c r="K7993">
        <v>328192</v>
      </c>
      <c r="P7993" t="s">
        <v>65</v>
      </c>
      <c r="T7993">
        <v>2</v>
      </c>
      <c r="U7993">
        <v>19</v>
      </c>
      <c r="X7993" t="s">
        <v>64</v>
      </c>
      <c r="Y7993">
        <v>500</v>
      </c>
      <c r="Z7993" t="s">
        <v>63</v>
      </c>
      <c r="AA7993" t="s">
        <v>35</v>
      </c>
      <c r="AB7993">
        <v>2040</v>
      </c>
    </row>
    <row r="7994" spans="1:28" x14ac:dyDescent="0.25">
      <c r="A7994">
        <v>500</v>
      </c>
      <c r="B7994">
        <v>500107</v>
      </c>
      <c r="C7994">
        <v>6740</v>
      </c>
      <c r="D7994" s="1">
        <v>1495.98</v>
      </c>
      <c r="E7994" s="2">
        <v>43524</v>
      </c>
      <c r="F7994" t="s">
        <v>30</v>
      </c>
      <c r="G7994" t="s">
        <v>126</v>
      </c>
      <c r="H7994" t="s">
        <v>66</v>
      </c>
      <c r="I7994">
        <v>500424</v>
      </c>
      <c r="J7994">
        <v>61554</v>
      </c>
      <c r="K7994">
        <v>328192</v>
      </c>
      <c r="P7994" t="s">
        <v>65</v>
      </c>
      <c r="T7994">
        <v>2</v>
      </c>
      <c r="U7994">
        <v>19</v>
      </c>
      <c r="X7994" t="s">
        <v>64</v>
      </c>
      <c r="Y7994">
        <v>500</v>
      </c>
      <c r="Z7994" t="s">
        <v>63</v>
      </c>
      <c r="AA7994" t="s">
        <v>35</v>
      </c>
      <c r="AB7994">
        <v>2042</v>
      </c>
    </row>
    <row r="7995" spans="1:28" x14ac:dyDescent="0.25">
      <c r="A7995">
        <v>500</v>
      </c>
      <c r="B7995">
        <v>500107</v>
      </c>
      <c r="C7995">
        <v>6740</v>
      </c>
      <c r="D7995" s="1">
        <v>713.79</v>
      </c>
      <c r="E7995" s="2">
        <v>43524</v>
      </c>
      <c r="F7995" t="s">
        <v>30</v>
      </c>
      <c r="G7995" t="s">
        <v>1233</v>
      </c>
      <c r="H7995" t="s">
        <v>66</v>
      </c>
      <c r="I7995">
        <v>500425</v>
      </c>
      <c r="J7995">
        <v>61554</v>
      </c>
      <c r="K7995">
        <v>328192</v>
      </c>
      <c r="P7995" t="s">
        <v>65</v>
      </c>
      <c r="T7995">
        <v>2</v>
      </c>
      <c r="U7995">
        <v>19</v>
      </c>
      <c r="X7995" t="s">
        <v>64</v>
      </c>
      <c r="Y7995">
        <v>500</v>
      </c>
      <c r="Z7995" t="s">
        <v>63</v>
      </c>
      <c r="AA7995" t="s">
        <v>35</v>
      </c>
      <c r="AB7995">
        <v>2044</v>
      </c>
    </row>
    <row r="7996" spans="1:28" x14ac:dyDescent="0.25">
      <c r="A7996">
        <v>500</v>
      </c>
      <c r="B7996">
        <v>500107</v>
      </c>
      <c r="C7996">
        <v>6740</v>
      </c>
      <c r="D7996" s="1">
        <v>155.08000000000001</v>
      </c>
      <c r="E7996" s="2">
        <v>43524</v>
      </c>
      <c r="F7996" t="s">
        <v>30</v>
      </c>
      <c r="G7996" t="s">
        <v>1234</v>
      </c>
      <c r="H7996" t="s">
        <v>66</v>
      </c>
      <c r="I7996">
        <v>500426</v>
      </c>
      <c r="J7996">
        <v>61554</v>
      </c>
      <c r="K7996">
        <v>328192</v>
      </c>
      <c r="P7996" t="s">
        <v>65</v>
      </c>
      <c r="T7996">
        <v>2</v>
      </c>
      <c r="U7996">
        <v>19</v>
      </c>
      <c r="X7996" t="s">
        <v>64</v>
      </c>
      <c r="Y7996">
        <v>500</v>
      </c>
      <c r="Z7996" t="s">
        <v>63</v>
      </c>
      <c r="AA7996" t="s">
        <v>35</v>
      </c>
      <c r="AB7996">
        <v>2046</v>
      </c>
    </row>
    <row r="7997" spans="1:28" x14ac:dyDescent="0.25">
      <c r="A7997">
        <v>500</v>
      </c>
      <c r="B7997">
        <v>500107</v>
      </c>
      <c r="C7997">
        <v>6740</v>
      </c>
      <c r="D7997" s="1">
        <v>155.08000000000001</v>
      </c>
      <c r="E7997" s="2">
        <v>43524</v>
      </c>
      <c r="F7997" t="s">
        <v>30</v>
      </c>
      <c r="G7997" t="s">
        <v>1235</v>
      </c>
      <c r="H7997" t="s">
        <v>66</v>
      </c>
      <c r="I7997">
        <v>500427</v>
      </c>
      <c r="J7997">
        <v>61554</v>
      </c>
      <c r="K7997">
        <v>328192</v>
      </c>
      <c r="P7997" t="s">
        <v>65</v>
      </c>
      <c r="T7997">
        <v>2</v>
      </c>
      <c r="U7997">
        <v>19</v>
      </c>
      <c r="X7997" t="s">
        <v>64</v>
      </c>
      <c r="Y7997">
        <v>500</v>
      </c>
      <c r="Z7997" t="s">
        <v>63</v>
      </c>
      <c r="AA7997" t="s">
        <v>35</v>
      </c>
      <c r="AB7997">
        <v>2048</v>
      </c>
    </row>
    <row r="7998" spans="1:28" x14ac:dyDescent="0.25">
      <c r="A7998">
        <v>500</v>
      </c>
      <c r="B7998">
        <v>500110</v>
      </c>
      <c r="C7998">
        <v>6740</v>
      </c>
      <c r="D7998" s="1">
        <v>758.04</v>
      </c>
      <c r="E7998" s="2">
        <v>43524</v>
      </c>
      <c r="F7998" t="s">
        <v>30</v>
      </c>
      <c r="G7998" t="s">
        <v>1236</v>
      </c>
      <c r="H7998" t="s">
        <v>66</v>
      </c>
      <c r="I7998">
        <v>501099</v>
      </c>
      <c r="J7998">
        <v>61554</v>
      </c>
      <c r="K7998">
        <v>328192</v>
      </c>
      <c r="P7998" t="s">
        <v>65</v>
      </c>
      <c r="T7998">
        <v>2</v>
      </c>
      <c r="U7998">
        <v>19</v>
      </c>
      <c r="X7998" t="s">
        <v>64</v>
      </c>
      <c r="Y7998">
        <v>500</v>
      </c>
      <c r="Z7998" t="s">
        <v>63</v>
      </c>
      <c r="AA7998" t="s">
        <v>35</v>
      </c>
      <c r="AB7998">
        <v>2050</v>
      </c>
    </row>
    <row r="7999" spans="1:28" x14ac:dyDescent="0.25">
      <c r="A7999">
        <v>500</v>
      </c>
      <c r="B7999">
        <v>500110</v>
      </c>
      <c r="C7999">
        <v>6740</v>
      </c>
      <c r="D7999" s="1">
        <v>15.46</v>
      </c>
      <c r="E7999" s="2">
        <v>43524</v>
      </c>
      <c r="F7999" t="s">
        <v>30</v>
      </c>
      <c r="G7999" t="s">
        <v>1237</v>
      </c>
      <c r="H7999" t="s">
        <v>66</v>
      </c>
      <c r="I7999">
        <v>501100</v>
      </c>
      <c r="J7999">
        <v>61554</v>
      </c>
      <c r="K7999">
        <v>328192</v>
      </c>
      <c r="P7999" t="s">
        <v>65</v>
      </c>
      <c r="T7999">
        <v>2</v>
      </c>
      <c r="U7999">
        <v>19</v>
      </c>
      <c r="X7999" t="s">
        <v>64</v>
      </c>
      <c r="Y7999">
        <v>500</v>
      </c>
      <c r="Z7999" t="s">
        <v>63</v>
      </c>
      <c r="AA7999" t="s">
        <v>35</v>
      </c>
      <c r="AB7999">
        <v>2052</v>
      </c>
    </row>
    <row r="8000" spans="1:28" x14ac:dyDescent="0.25">
      <c r="A8000">
        <v>500</v>
      </c>
      <c r="B8000">
        <v>500110</v>
      </c>
      <c r="C8000">
        <v>6740</v>
      </c>
      <c r="D8000" s="1">
        <v>45.08</v>
      </c>
      <c r="E8000" s="2">
        <v>43524</v>
      </c>
      <c r="F8000" t="s">
        <v>30</v>
      </c>
      <c r="G8000" t="s">
        <v>1238</v>
      </c>
      <c r="H8000" t="s">
        <v>66</v>
      </c>
      <c r="I8000">
        <v>501101</v>
      </c>
      <c r="J8000">
        <v>61554</v>
      </c>
      <c r="K8000">
        <v>328192</v>
      </c>
      <c r="P8000" t="s">
        <v>65</v>
      </c>
      <c r="T8000">
        <v>2</v>
      </c>
      <c r="U8000">
        <v>19</v>
      </c>
      <c r="X8000" t="s">
        <v>64</v>
      </c>
      <c r="Y8000">
        <v>500</v>
      </c>
      <c r="Z8000" t="s">
        <v>63</v>
      </c>
      <c r="AA8000" t="s">
        <v>35</v>
      </c>
      <c r="AB8000">
        <v>2054</v>
      </c>
    </row>
    <row r="8001" spans="1:28" x14ac:dyDescent="0.25">
      <c r="A8001">
        <v>500</v>
      </c>
      <c r="B8001">
        <v>500110</v>
      </c>
      <c r="C8001">
        <v>6740</v>
      </c>
      <c r="D8001" s="1">
        <v>15.5</v>
      </c>
      <c r="E8001" s="2">
        <v>43524</v>
      </c>
      <c r="F8001" t="s">
        <v>30</v>
      </c>
      <c r="G8001" t="s">
        <v>1239</v>
      </c>
      <c r="H8001" t="s">
        <v>66</v>
      </c>
      <c r="I8001">
        <v>501102</v>
      </c>
      <c r="J8001">
        <v>61554</v>
      </c>
      <c r="K8001">
        <v>328192</v>
      </c>
      <c r="P8001" t="s">
        <v>65</v>
      </c>
      <c r="T8001">
        <v>2</v>
      </c>
      <c r="U8001">
        <v>19</v>
      </c>
      <c r="X8001" t="s">
        <v>64</v>
      </c>
      <c r="Y8001">
        <v>500</v>
      </c>
      <c r="Z8001" t="s">
        <v>63</v>
      </c>
      <c r="AA8001" t="s">
        <v>35</v>
      </c>
      <c r="AB8001">
        <v>2056</v>
      </c>
    </row>
    <row r="8002" spans="1:28" x14ac:dyDescent="0.25">
      <c r="A8002">
        <v>500</v>
      </c>
      <c r="B8002">
        <v>500113</v>
      </c>
      <c r="C8002">
        <v>6740</v>
      </c>
      <c r="D8002" s="1">
        <v>422.96</v>
      </c>
      <c r="E8002" s="2">
        <v>43524</v>
      </c>
      <c r="F8002" t="s">
        <v>30</v>
      </c>
      <c r="G8002" t="s">
        <v>1240</v>
      </c>
      <c r="H8002" t="s">
        <v>66</v>
      </c>
      <c r="I8002">
        <v>501174</v>
      </c>
      <c r="J8002">
        <v>61554</v>
      </c>
      <c r="K8002">
        <v>328192</v>
      </c>
      <c r="P8002" t="s">
        <v>65</v>
      </c>
      <c r="T8002">
        <v>2</v>
      </c>
      <c r="U8002">
        <v>19</v>
      </c>
      <c r="X8002" t="s">
        <v>64</v>
      </c>
      <c r="Y8002">
        <v>500</v>
      </c>
      <c r="Z8002" t="s">
        <v>63</v>
      </c>
      <c r="AA8002" t="s">
        <v>35</v>
      </c>
      <c r="AB8002">
        <v>2058</v>
      </c>
    </row>
    <row r="8003" spans="1:28" x14ac:dyDescent="0.25">
      <c r="A8003">
        <v>500</v>
      </c>
      <c r="B8003">
        <v>500113</v>
      </c>
      <c r="C8003">
        <v>6740</v>
      </c>
      <c r="D8003" s="1">
        <v>706.07</v>
      </c>
      <c r="E8003" s="2">
        <v>43524</v>
      </c>
      <c r="F8003" t="s">
        <v>30</v>
      </c>
      <c r="G8003" t="s">
        <v>85</v>
      </c>
      <c r="H8003" t="s">
        <v>66</v>
      </c>
      <c r="I8003">
        <v>501175</v>
      </c>
      <c r="J8003">
        <v>61554</v>
      </c>
      <c r="K8003">
        <v>328192</v>
      </c>
      <c r="P8003" t="s">
        <v>65</v>
      </c>
      <c r="T8003">
        <v>2</v>
      </c>
      <c r="U8003">
        <v>19</v>
      </c>
      <c r="X8003" t="s">
        <v>64</v>
      </c>
      <c r="Y8003">
        <v>500</v>
      </c>
      <c r="Z8003" t="s">
        <v>63</v>
      </c>
      <c r="AA8003" t="s">
        <v>35</v>
      </c>
      <c r="AB8003">
        <v>2060</v>
      </c>
    </row>
    <row r="8004" spans="1:28" x14ac:dyDescent="0.25">
      <c r="A8004">
        <v>500</v>
      </c>
      <c r="B8004">
        <v>500113</v>
      </c>
      <c r="C8004">
        <v>6740</v>
      </c>
      <c r="D8004" s="1">
        <v>78.39</v>
      </c>
      <c r="E8004" s="2">
        <v>43524</v>
      </c>
      <c r="F8004" t="s">
        <v>30</v>
      </c>
      <c r="G8004" t="s">
        <v>84</v>
      </c>
      <c r="H8004" t="s">
        <v>66</v>
      </c>
      <c r="I8004">
        <v>501176</v>
      </c>
      <c r="J8004">
        <v>61554</v>
      </c>
      <c r="K8004">
        <v>328192</v>
      </c>
      <c r="P8004" t="s">
        <v>65</v>
      </c>
      <c r="T8004">
        <v>2</v>
      </c>
      <c r="U8004">
        <v>19</v>
      </c>
      <c r="X8004" t="s">
        <v>64</v>
      </c>
      <c r="Y8004">
        <v>500</v>
      </c>
      <c r="Z8004" t="s">
        <v>63</v>
      </c>
      <c r="AA8004" t="s">
        <v>35</v>
      </c>
      <c r="AB8004">
        <v>2062</v>
      </c>
    </row>
    <row r="8005" spans="1:28" x14ac:dyDescent="0.25">
      <c r="A8005">
        <v>500</v>
      </c>
      <c r="B8005">
        <v>500115</v>
      </c>
      <c r="C8005">
        <v>6740</v>
      </c>
      <c r="D8005" s="1">
        <v>115.7</v>
      </c>
      <c r="E8005" s="2">
        <v>43524</v>
      </c>
      <c r="F8005" t="s">
        <v>30</v>
      </c>
      <c r="G8005" t="s">
        <v>1241</v>
      </c>
      <c r="H8005" t="s">
        <v>66</v>
      </c>
      <c r="I8005">
        <v>501230</v>
      </c>
      <c r="J8005">
        <v>61554</v>
      </c>
      <c r="K8005">
        <v>328192</v>
      </c>
      <c r="P8005" t="s">
        <v>65</v>
      </c>
      <c r="T8005">
        <v>2</v>
      </c>
      <c r="U8005">
        <v>19</v>
      </c>
      <c r="X8005" t="s">
        <v>64</v>
      </c>
      <c r="Y8005">
        <v>500</v>
      </c>
      <c r="Z8005" t="s">
        <v>63</v>
      </c>
      <c r="AA8005" t="s">
        <v>35</v>
      </c>
      <c r="AB8005">
        <v>2064</v>
      </c>
    </row>
    <row r="8006" spans="1:28" x14ac:dyDescent="0.25">
      <c r="A8006">
        <v>500</v>
      </c>
      <c r="B8006">
        <v>500115</v>
      </c>
      <c r="C8006">
        <v>6740</v>
      </c>
      <c r="D8006" s="1">
        <v>210.12</v>
      </c>
      <c r="E8006" s="2">
        <v>43524</v>
      </c>
      <c r="F8006" t="s">
        <v>30</v>
      </c>
      <c r="G8006" t="s">
        <v>126</v>
      </c>
      <c r="H8006" t="s">
        <v>66</v>
      </c>
      <c r="I8006">
        <v>501231</v>
      </c>
      <c r="J8006">
        <v>61554</v>
      </c>
      <c r="K8006">
        <v>328192</v>
      </c>
      <c r="P8006" t="s">
        <v>65</v>
      </c>
      <c r="T8006">
        <v>2</v>
      </c>
      <c r="U8006">
        <v>19</v>
      </c>
      <c r="X8006" t="s">
        <v>64</v>
      </c>
      <c r="Y8006">
        <v>500</v>
      </c>
      <c r="Z8006" t="s">
        <v>63</v>
      </c>
      <c r="AA8006" t="s">
        <v>35</v>
      </c>
      <c r="AB8006">
        <v>2066</v>
      </c>
    </row>
    <row r="8007" spans="1:28" x14ac:dyDescent="0.25">
      <c r="A8007">
        <v>500</v>
      </c>
      <c r="B8007">
        <v>500115</v>
      </c>
      <c r="C8007">
        <v>6740</v>
      </c>
      <c r="D8007" s="1">
        <v>636.65</v>
      </c>
      <c r="E8007" s="2">
        <v>43524</v>
      </c>
      <c r="F8007" t="s">
        <v>30</v>
      </c>
      <c r="G8007" t="s">
        <v>125</v>
      </c>
      <c r="H8007" t="s">
        <v>66</v>
      </c>
      <c r="I8007">
        <v>501232</v>
      </c>
      <c r="J8007">
        <v>61554</v>
      </c>
      <c r="K8007">
        <v>328192</v>
      </c>
      <c r="P8007" t="s">
        <v>65</v>
      </c>
      <c r="T8007">
        <v>2</v>
      </c>
      <c r="U8007">
        <v>19</v>
      </c>
      <c r="X8007" t="s">
        <v>64</v>
      </c>
      <c r="Y8007">
        <v>500</v>
      </c>
      <c r="Z8007" t="s">
        <v>63</v>
      </c>
      <c r="AA8007" t="s">
        <v>35</v>
      </c>
      <c r="AB8007">
        <v>2068</v>
      </c>
    </row>
    <row r="8008" spans="1:28" x14ac:dyDescent="0.25">
      <c r="A8008">
        <v>500</v>
      </c>
      <c r="B8008">
        <v>500120</v>
      </c>
      <c r="C8008">
        <v>6740</v>
      </c>
      <c r="D8008" s="1">
        <v>159.18</v>
      </c>
      <c r="E8008" s="2">
        <v>43524</v>
      </c>
      <c r="F8008" t="s">
        <v>30</v>
      </c>
      <c r="G8008" t="s">
        <v>1242</v>
      </c>
      <c r="H8008" t="s">
        <v>66</v>
      </c>
      <c r="I8008">
        <v>501658</v>
      </c>
      <c r="J8008">
        <v>61554</v>
      </c>
      <c r="K8008">
        <v>328192</v>
      </c>
      <c r="P8008" t="s">
        <v>65</v>
      </c>
      <c r="T8008">
        <v>2</v>
      </c>
      <c r="U8008">
        <v>19</v>
      </c>
      <c r="X8008" t="s">
        <v>64</v>
      </c>
      <c r="Y8008">
        <v>500</v>
      </c>
      <c r="Z8008" t="s">
        <v>63</v>
      </c>
      <c r="AA8008" t="s">
        <v>35</v>
      </c>
      <c r="AB8008">
        <v>2070</v>
      </c>
    </row>
    <row r="8009" spans="1:28" x14ac:dyDescent="0.25">
      <c r="A8009">
        <v>500</v>
      </c>
      <c r="B8009">
        <v>500133</v>
      </c>
      <c r="C8009">
        <v>6740</v>
      </c>
      <c r="D8009" s="1">
        <v>399.4</v>
      </c>
      <c r="E8009" s="2">
        <v>43524</v>
      </c>
      <c r="F8009" t="s">
        <v>30</v>
      </c>
      <c r="G8009" t="s">
        <v>1243</v>
      </c>
      <c r="H8009" t="s">
        <v>66</v>
      </c>
      <c r="I8009">
        <v>501732</v>
      </c>
      <c r="J8009">
        <v>61554</v>
      </c>
      <c r="K8009">
        <v>328192</v>
      </c>
      <c r="P8009" t="s">
        <v>65</v>
      </c>
      <c r="T8009">
        <v>2</v>
      </c>
      <c r="U8009">
        <v>19</v>
      </c>
      <c r="X8009" t="s">
        <v>64</v>
      </c>
      <c r="Y8009">
        <v>500</v>
      </c>
      <c r="Z8009" t="s">
        <v>63</v>
      </c>
      <c r="AA8009" t="s">
        <v>35</v>
      </c>
      <c r="AB8009">
        <v>2072</v>
      </c>
    </row>
    <row r="8010" spans="1:28" x14ac:dyDescent="0.25">
      <c r="A8010">
        <v>500</v>
      </c>
      <c r="B8010">
        <v>500133</v>
      </c>
      <c r="C8010">
        <v>6740</v>
      </c>
      <c r="D8010" s="1">
        <v>185.67</v>
      </c>
      <c r="E8010" s="2">
        <v>43524</v>
      </c>
      <c r="F8010" t="s">
        <v>30</v>
      </c>
      <c r="G8010" t="s">
        <v>1244</v>
      </c>
      <c r="H8010" t="s">
        <v>66</v>
      </c>
      <c r="I8010">
        <v>501733</v>
      </c>
      <c r="J8010">
        <v>61554</v>
      </c>
      <c r="K8010">
        <v>328192</v>
      </c>
      <c r="P8010" t="s">
        <v>65</v>
      </c>
      <c r="T8010">
        <v>2</v>
      </c>
      <c r="U8010">
        <v>19</v>
      </c>
      <c r="X8010" t="s">
        <v>64</v>
      </c>
      <c r="Y8010">
        <v>500</v>
      </c>
      <c r="Z8010" t="s">
        <v>63</v>
      </c>
      <c r="AA8010" t="s">
        <v>35</v>
      </c>
      <c r="AB8010">
        <v>2074</v>
      </c>
    </row>
    <row r="8011" spans="1:28" x14ac:dyDescent="0.25">
      <c r="A8011">
        <v>500</v>
      </c>
      <c r="B8011">
        <v>500133</v>
      </c>
      <c r="C8011">
        <v>6740</v>
      </c>
      <c r="D8011" s="1">
        <v>50.46</v>
      </c>
      <c r="E8011" s="2">
        <v>43524</v>
      </c>
      <c r="F8011" t="s">
        <v>30</v>
      </c>
      <c r="G8011" t="s">
        <v>1245</v>
      </c>
      <c r="H8011" t="s">
        <v>66</v>
      </c>
      <c r="I8011">
        <v>501735</v>
      </c>
      <c r="J8011">
        <v>61554</v>
      </c>
      <c r="K8011">
        <v>328192</v>
      </c>
      <c r="P8011" t="s">
        <v>65</v>
      </c>
      <c r="T8011">
        <v>2</v>
      </c>
      <c r="U8011">
        <v>19</v>
      </c>
      <c r="X8011" t="s">
        <v>64</v>
      </c>
      <c r="Y8011">
        <v>500</v>
      </c>
      <c r="Z8011" t="s">
        <v>63</v>
      </c>
      <c r="AA8011" t="s">
        <v>35</v>
      </c>
      <c r="AB8011">
        <v>2076</v>
      </c>
    </row>
    <row r="8012" spans="1:28" x14ac:dyDescent="0.25">
      <c r="A8012">
        <v>500</v>
      </c>
      <c r="B8012">
        <v>500133</v>
      </c>
      <c r="C8012">
        <v>6740</v>
      </c>
      <c r="D8012" s="1">
        <v>78.92</v>
      </c>
      <c r="E8012" s="2">
        <v>43524</v>
      </c>
      <c r="F8012" t="s">
        <v>30</v>
      </c>
      <c r="G8012" t="s">
        <v>1246</v>
      </c>
      <c r="H8012" t="s">
        <v>66</v>
      </c>
      <c r="I8012">
        <v>501734</v>
      </c>
      <c r="J8012">
        <v>61554</v>
      </c>
      <c r="K8012">
        <v>328192</v>
      </c>
      <c r="P8012" t="s">
        <v>65</v>
      </c>
      <c r="T8012">
        <v>2</v>
      </c>
      <c r="U8012">
        <v>19</v>
      </c>
      <c r="X8012" t="s">
        <v>64</v>
      </c>
      <c r="Y8012">
        <v>500</v>
      </c>
      <c r="Z8012" t="s">
        <v>63</v>
      </c>
      <c r="AA8012" t="s">
        <v>35</v>
      </c>
      <c r="AB8012">
        <v>2078</v>
      </c>
    </row>
    <row r="8013" spans="1:28" x14ac:dyDescent="0.25">
      <c r="A8013">
        <v>500</v>
      </c>
      <c r="B8013">
        <v>500103</v>
      </c>
      <c r="C8013">
        <v>6745</v>
      </c>
      <c r="D8013" s="1">
        <v>144.38</v>
      </c>
      <c r="E8013" s="2">
        <v>43524</v>
      </c>
      <c r="F8013" t="s">
        <v>30</v>
      </c>
      <c r="G8013" t="s">
        <v>1247</v>
      </c>
      <c r="H8013" t="s">
        <v>66</v>
      </c>
      <c r="I8013">
        <v>500232</v>
      </c>
      <c r="J8013">
        <v>61554</v>
      </c>
      <c r="K8013">
        <v>328192</v>
      </c>
      <c r="P8013" t="s">
        <v>65</v>
      </c>
      <c r="T8013">
        <v>2</v>
      </c>
      <c r="U8013">
        <v>19</v>
      </c>
      <c r="X8013" t="s">
        <v>64</v>
      </c>
      <c r="Y8013">
        <v>500</v>
      </c>
      <c r="Z8013" t="s">
        <v>63</v>
      </c>
      <c r="AA8013" t="s">
        <v>35</v>
      </c>
      <c r="AB8013">
        <v>2080</v>
      </c>
    </row>
    <row r="8014" spans="1:28" x14ac:dyDescent="0.25">
      <c r="A8014">
        <v>500</v>
      </c>
      <c r="B8014">
        <v>500107</v>
      </c>
      <c r="C8014">
        <v>6745</v>
      </c>
      <c r="D8014" s="1">
        <v>50</v>
      </c>
      <c r="E8014" s="2">
        <v>43524</v>
      </c>
      <c r="F8014" t="s">
        <v>30</v>
      </c>
      <c r="G8014" t="s">
        <v>1248</v>
      </c>
      <c r="H8014" t="s">
        <v>66</v>
      </c>
      <c r="I8014">
        <v>500431</v>
      </c>
      <c r="J8014">
        <v>61554</v>
      </c>
      <c r="K8014">
        <v>328192</v>
      </c>
      <c r="P8014" t="s">
        <v>65</v>
      </c>
      <c r="T8014">
        <v>2</v>
      </c>
      <c r="U8014">
        <v>19</v>
      </c>
      <c r="X8014" t="s">
        <v>64</v>
      </c>
      <c r="Y8014">
        <v>500</v>
      </c>
      <c r="Z8014" t="s">
        <v>63</v>
      </c>
      <c r="AA8014" t="s">
        <v>35</v>
      </c>
      <c r="AB8014">
        <v>2082</v>
      </c>
    </row>
    <row r="8015" spans="1:28" x14ac:dyDescent="0.25">
      <c r="A8015">
        <v>500</v>
      </c>
      <c r="B8015">
        <v>500107</v>
      </c>
      <c r="C8015">
        <v>6745</v>
      </c>
      <c r="D8015" s="1">
        <v>50</v>
      </c>
      <c r="E8015" s="2">
        <v>43524</v>
      </c>
      <c r="F8015" t="s">
        <v>30</v>
      </c>
      <c r="G8015" t="s">
        <v>1249</v>
      </c>
      <c r="H8015" t="s">
        <v>66</v>
      </c>
      <c r="I8015">
        <v>500432</v>
      </c>
      <c r="J8015">
        <v>61554</v>
      </c>
      <c r="K8015">
        <v>328192</v>
      </c>
      <c r="P8015" t="s">
        <v>65</v>
      </c>
      <c r="T8015">
        <v>2</v>
      </c>
      <c r="U8015">
        <v>19</v>
      </c>
      <c r="X8015" t="s">
        <v>64</v>
      </c>
      <c r="Y8015">
        <v>500</v>
      </c>
      <c r="Z8015" t="s">
        <v>63</v>
      </c>
      <c r="AA8015" t="s">
        <v>35</v>
      </c>
      <c r="AB8015">
        <v>2084</v>
      </c>
    </row>
    <row r="8016" spans="1:28" x14ac:dyDescent="0.25">
      <c r="A8016">
        <v>500</v>
      </c>
      <c r="B8016">
        <v>500107</v>
      </c>
      <c r="C8016">
        <v>6745</v>
      </c>
      <c r="D8016" s="1">
        <v>50</v>
      </c>
      <c r="E8016" s="2">
        <v>43524</v>
      </c>
      <c r="F8016" t="s">
        <v>30</v>
      </c>
      <c r="G8016" t="s">
        <v>1250</v>
      </c>
      <c r="H8016" t="s">
        <v>66</v>
      </c>
      <c r="I8016">
        <v>500433</v>
      </c>
      <c r="J8016">
        <v>61554</v>
      </c>
      <c r="K8016">
        <v>328192</v>
      </c>
      <c r="P8016" t="s">
        <v>65</v>
      </c>
      <c r="T8016">
        <v>2</v>
      </c>
      <c r="U8016">
        <v>19</v>
      </c>
      <c r="X8016" t="s">
        <v>64</v>
      </c>
      <c r="Y8016">
        <v>500</v>
      </c>
      <c r="Z8016" t="s">
        <v>63</v>
      </c>
      <c r="AA8016" t="s">
        <v>35</v>
      </c>
      <c r="AB8016">
        <v>2086</v>
      </c>
    </row>
    <row r="8017" spans="1:28" x14ac:dyDescent="0.25">
      <c r="A8017">
        <v>500</v>
      </c>
      <c r="B8017">
        <v>500107</v>
      </c>
      <c r="C8017">
        <v>6745</v>
      </c>
      <c r="D8017" s="1">
        <v>50</v>
      </c>
      <c r="E8017" s="2">
        <v>43524</v>
      </c>
      <c r="F8017" t="s">
        <v>30</v>
      </c>
      <c r="G8017" t="s">
        <v>1251</v>
      </c>
      <c r="H8017" t="s">
        <v>66</v>
      </c>
      <c r="I8017">
        <v>500434</v>
      </c>
      <c r="J8017">
        <v>61554</v>
      </c>
      <c r="K8017">
        <v>328192</v>
      </c>
      <c r="P8017" t="s">
        <v>65</v>
      </c>
      <c r="T8017">
        <v>2</v>
      </c>
      <c r="U8017">
        <v>19</v>
      </c>
      <c r="X8017" t="s">
        <v>64</v>
      </c>
      <c r="Y8017">
        <v>500</v>
      </c>
      <c r="Z8017" t="s">
        <v>63</v>
      </c>
      <c r="AA8017" t="s">
        <v>35</v>
      </c>
      <c r="AB8017">
        <v>2088</v>
      </c>
    </row>
    <row r="8018" spans="1:28" x14ac:dyDescent="0.25">
      <c r="A8018">
        <v>500</v>
      </c>
      <c r="B8018">
        <v>500107</v>
      </c>
      <c r="C8018">
        <v>6745</v>
      </c>
      <c r="D8018" s="1">
        <v>96.91</v>
      </c>
      <c r="E8018" s="2">
        <v>43524</v>
      </c>
      <c r="F8018" t="s">
        <v>30</v>
      </c>
      <c r="G8018" t="s">
        <v>1252</v>
      </c>
      <c r="H8018" t="s">
        <v>66</v>
      </c>
      <c r="I8018">
        <v>500442</v>
      </c>
      <c r="J8018">
        <v>61554</v>
      </c>
      <c r="K8018">
        <v>328192</v>
      </c>
      <c r="P8018" t="s">
        <v>65</v>
      </c>
      <c r="T8018">
        <v>2</v>
      </c>
      <c r="U8018">
        <v>19</v>
      </c>
      <c r="X8018" t="s">
        <v>64</v>
      </c>
      <c r="Y8018">
        <v>500</v>
      </c>
      <c r="Z8018" t="s">
        <v>63</v>
      </c>
      <c r="AA8018" t="s">
        <v>35</v>
      </c>
      <c r="AB8018">
        <v>2090</v>
      </c>
    </row>
    <row r="8019" spans="1:28" x14ac:dyDescent="0.25">
      <c r="A8019">
        <v>500</v>
      </c>
      <c r="B8019">
        <v>500107</v>
      </c>
      <c r="C8019">
        <v>6745</v>
      </c>
      <c r="D8019" s="1">
        <v>576.51</v>
      </c>
      <c r="E8019" s="2">
        <v>43524</v>
      </c>
      <c r="F8019" t="s">
        <v>30</v>
      </c>
      <c r="G8019" t="s">
        <v>1253</v>
      </c>
      <c r="H8019" t="s">
        <v>66</v>
      </c>
      <c r="I8019">
        <v>500443</v>
      </c>
      <c r="J8019">
        <v>61554</v>
      </c>
      <c r="K8019">
        <v>328192</v>
      </c>
      <c r="P8019" t="s">
        <v>65</v>
      </c>
      <c r="T8019">
        <v>2</v>
      </c>
      <c r="U8019">
        <v>19</v>
      </c>
      <c r="X8019" t="s">
        <v>64</v>
      </c>
      <c r="Y8019">
        <v>500</v>
      </c>
      <c r="Z8019" t="s">
        <v>63</v>
      </c>
      <c r="AA8019" t="s">
        <v>35</v>
      </c>
      <c r="AB8019">
        <v>2092</v>
      </c>
    </row>
    <row r="8020" spans="1:28" x14ac:dyDescent="0.25">
      <c r="A8020">
        <v>500</v>
      </c>
      <c r="B8020">
        <v>500107</v>
      </c>
      <c r="C8020">
        <v>6745</v>
      </c>
      <c r="D8020" s="1">
        <v>576.51</v>
      </c>
      <c r="E8020" s="2">
        <v>43524</v>
      </c>
      <c r="F8020" t="s">
        <v>30</v>
      </c>
      <c r="G8020" t="s">
        <v>1254</v>
      </c>
      <c r="H8020" t="s">
        <v>66</v>
      </c>
      <c r="I8020">
        <v>500444</v>
      </c>
      <c r="J8020">
        <v>61554</v>
      </c>
      <c r="K8020">
        <v>328192</v>
      </c>
      <c r="P8020" t="s">
        <v>65</v>
      </c>
      <c r="T8020">
        <v>2</v>
      </c>
      <c r="U8020">
        <v>19</v>
      </c>
      <c r="X8020" t="s">
        <v>64</v>
      </c>
      <c r="Y8020">
        <v>500</v>
      </c>
      <c r="Z8020" t="s">
        <v>63</v>
      </c>
      <c r="AA8020" t="s">
        <v>35</v>
      </c>
      <c r="AB8020">
        <v>2094</v>
      </c>
    </row>
    <row r="8021" spans="1:28" x14ac:dyDescent="0.25">
      <c r="A8021">
        <v>500</v>
      </c>
      <c r="B8021">
        <v>500107</v>
      </c>
      <c r="C8021">
        <v>6745</v>
      </c>
      <c r="D8021" s="1">
        <v>195.92</v>
      </c>
      <c r="E8021" s="2">
        <v>43524</v>
      </c>
      <c r="F8021" t="s">
        <v>30</v>
      </c>
      <c r="G8021" t="s">
        <v>1255</v>
      </c>
      <c r="H8021" t="s">
        <v>66</v>
      </c>
      <c r="I8021">
        <v>500455</v>
      </c>
      <c r="J8021">
        <v>61554</v>
      </c>
      <c r="K8021">
        <v>328192</v>
      </c>
      <c r="P8021" t="s">
        <v>65</v>
      </c>
      <c r="T8021">
        <v>2</v>
      </c>
      <c r="U8021">
        <v>19</v>
      </c>
      <c r="X8021" t="s">
        <v>64</v>
      </c>
      <c r="Y8021">
        <v>500</v>
      </c>
      <c r="Z8021" t="s">
        <v>63</v>
      </c>
      <c r="AA8021" t="s">
        <v>35</v>
      </c>
      <c r="AB8021">
        <v>2096</v>
      </c>
    </row>
    <row r="8022" spans="1:28" x14ac:dyDescent="0.25">
      <c r="A8022">
        <v>500</v>
      </c>
      <c r="B8022">
        <v>500107</v>
      </c>
      <c r="C8022">
        <v>6745</v>
      </c>
      <c r="D8022" s="1">
        <v>141.66999999999999</v>
      </c>
      <c r="E8022" s="2">
        <v>43524</v>
      </c>
      <c r="F8022" t="s">
        <v>30</v>
      </c>
      <c r="G8022" t="s">
        <v>1256</v>
      </c>
      <c r="H8022" t="s">
        <v>66</v>
      </c>
      <c r="I8022">
        <v>500456</v>
      </c>
      <c r="J8022">
        <v>61554</v>
      </c>
      <c r="K8022">
        <v>328192</v>
      </c>
      <c r="P8022" t="s">
        <v>65</v>
      </c>
      <c r="T8022">
        <v>2</v>
      </c>
      <c r="U8022">
        <v>19</v>
      </c>
      <c r="X8022" t="s">
        <v>64</v>
      </c>
      <c r="Y8022">
        <v>500</v>
      </c>
      <c r="Z8022" t="s">
        <v>63</v>
      </c>
      <c r="AA8022" t="s">
        <v>35</v>
      </c>
      <c r="AB8022">
        <v>2098</v>
      </c>
    </row>
    <row r="8023" spans="1:28" x14ac:dyDescent="0.25">
      <c r="A8023">
        <v>500</v>
      </c>
      <c r="B8023">
        <v>500107</v>
      </c>
      <c r="C8023">
        <v>6745</v>
      </c>
      <c r="D8023" s="1">
        <v>685.83</v>
      </c>
      <c r="E8023" s="2">
        <v>43524</v>
      </c>
      <c r="F8023" t="s">
        <v>30</v>
      </c>
      <c r="G8023" t="s">
        <v>379</v>
      </c>
      <c r="H8023" t="s">
        <v>66</v>
      </c>
      <c r="I8023">
        <v>500457</v>
      </c>
      <c r="J8023">
        <v>61554</v>
      </c>
      <c r="K8023">
        <v>328192</v>
      </c>
      <c r="P8023" t="s">
        <v>65</v>
      </c>
      <c r="T8023">
        <v>2</v>
      </c>
      <c r="U8023">
        <v>19</v>
      </c>
      <c r="X8023" t="s">
        <v>64</v>
      </c>
      <c r="Y8023">
        <v>500</v>
      </c>
      <c r="Z8023" t="s">
        <v>63</v>
      </c>
      <c r="AA8023" t="s">
        <v>35</v>
      </c>
      <c r="AB8023">
        <v>2100</v>
      </c>
    </row>
    <row r="8024" spans="1:28" x14ac:dyDescent="0.25">
      <c r="A8024">
        <v>500</v>
      </c>
      <c r="B8024">
        <v>500107</v>
      </c>
      <c r="C8024">
        <v>6745</v>
      </c>
      <c r="D8024" s="1">
        <v>279.23</v>
      </c>
      <c r="E8024" s="2">
        <v>43524</v>
      </c>
      <c r="F8024" t="s">
        <v>30</v>
      </c>
      <c r="G8024" t="s">
        <v>1257</v>
      </c>
      <c r="H8024" t="s">
        <v>66</v>
      </c>
      <c r="I8024">
        <v>500458</v>
      </c>
      <c r="J8024">
        <v>61554</v>
      </c>
      <c r="K8024">
        <v>328192</v>
      </c>
      <c r="P8024" t="s">
        <v>65</v>
      </c>
      <c r="T8024">
        <v>2</v>
      </c>
      <c r="U8024">
        <v>19</v>
      </c>
      <c r="X8024" t="s">
        <v>64</v>
      </c>
      <c r="Y8024">
        <v>500</v>
      </c>
      <c r="Z8024" t="s">
        <v>63</v>
      </c>
      <c r="AA8024" t="s">
        <v>35</v>
      </c>
      <c r="AB8024">
        <v>2102</v>
      </c>
    </row>
    <row r="8025" spans="1:28" x14ac:dyDescent="0.25">
      <c r="A8025">
        <v>500</v>
      </c>
      <c r="B8025">
        <v>500107</v>
      </c>
      <c r="C8025">
        <v>6745</v>
      </c>
      <c r="D8025" s="1">
        <v>74.17</v>
      </c>
      <c r="E8025" s="2">
        <v>43524</v>
      </c>
      <c r="F8025" t="s">
        <v>30</v>
      </c>
      <c r="G8025" t="s">
        <v>1258</v>
      </c>
      <c r="H8025" t="s">
        <v>66</v>
      </c>
      <c r="I8025">
        <v>500459</v>
      </c>
      <c r="J8025">
        <v>61554</v>
      </c>
      <c r="K8025">
        <v>328192</v>
      </c>
      <c r="P8025" t="s">
        <v>65</v>
      </c>
      <c r="T8025">
        <v>2</v>
      </c>
      <c r="U8025">
        <v>19</v>
      </c>
      <c r="X8025" t="s">
        <v>64</v>
      </c>
      <c r="Y8025">
        <v>500</v>
      </c>
      <c r="Z8025" t="s">
        <v>63</v>
      </c>
      <c r="AA8025" t="s">
        <v>35</v>
      </c>
      <c r="AB8025">
        <v>2104</v>
      </c>
    </row>
    <row r="8026" spans="1:28" x14ac:dyDescent="0.25">
      <c r="A8026">
        <v>500</v>
      </c>
      <c r="B8026">
        <v>500107</v>
      </c>
      <c r="C8026">
        <v>6745</v>
      </c>
      <c r="D8026" s="1">
        <v>34.53</v>
      </c>
      <c r="E8026" s="2">
        <v>43524</v>
      </c>
      <c r="F8026" t="s">
        <v>30</v>
      </c>
      <c r="G8026" t="s">
        <v>1259</v>
      </c>
      <c r="H8026" t="s">
        <v>66</v>
      </c>
      <c r="I8026">
        <v>500460</v>
      </c>
      <c r="J8026">
        <v>61554</v>
      </c>
      <c r="K8026">
        <v>328192</v>
      </c>
      <c r="P8026" t="s">
        <v>65</v>
      </c>
      <c r="T8026">
        <v>2</v>
      </c>
      <c r="U8026">
        <v>19</v>
      </c>
      <c r="X8026" t="s">
        <v>64</v>
      </c>
      <c r="Y8026">
        <v>500</v>
      </c>
      <c r="Z8026" t="s">
        <v>63</v>
      </c>
      <c r="AA8026" t="s">
        <v>35</v>
      </c>
      <c r="AB8026">
        <v>2106</v>
      </c>
    </row>
    <row r="8027" spans="1:28" x14ac:dyDescent="0.25">
      <c r="A8027">
        <v>500</v>
      </c>
      <c r="B8027">
        <v>500107</v>
      </c>
      <c r="C8027">
        <v>6745</v>
      </c>
      <c r="D8027" s="1">
        <v>64.63</v>
      </c>
      <c r="E8027" s="2">
        <v>43524</v>
      </c>
      <c r="F8027" t="s">
        <v>30</v>
      </c>
      <c r="G8027" t="s">
        <v>1260</v>
      </c>
      <c r="H8027" t="s">
        <v>66</v>
      </c>
      <c r="I8027">
        <v>500461</v>
      </c>
      <c r="J8027">
        <v>61554</v>
      </c>
      <c r="K8027">
        <v>328192</v>
      </c>
      <c r="P8027" t="s">
        <v>65</v>
      </c>
      <c r="T8027">
        <v>2</v>
      </c>
      <c r="U8027">
        <v>19</v>
      </c>
      <c r="X8027" t="s">
        <v>64</v>
      </c>
      <c r="Y8027">
        <v>500</v>
      </c>
      <c r="Z8027" t="s">
        <v>63</v>
      </c>
      <c r="AA8027" t="s">
        <v>35</v>
      </c>
      <c r="AB8027">
        <v>2108</v>
      </c>
    </row>
    <row r="8028" spans="1:28" x14ac:dyDescent="0.25">
      <c r="A8028">
        <v>500</v>
      </c>
      <c r="B8028">
        <v>500107</v>
      </c>
      <c r="C8028">
        <v>6745</v>
      </c>
      <c r="D8028" s="1">
        <v>27.92</v>
      </c>
      <c r="E8028" s="2">
        <v>43524</v>
      </c>
      <c r="F8028" t="s">
        <v>30</v>
      </c>
      <c r="G8028" t="s">
        <v>1261</v>
      </c>
      <c r="H8028" t="s">
        <v>66</v>
      </c>
      <c r="I8028">
        <v>500465</v>
      </c>
      <c r="J8028">
        <v>61554</v>
      </c>
      <c r="K8028">
        <v>328192</v>
      </c>
      <c r="P8028" t="s">
        <v>65</v>
      </c>
      <c r="T8028">
        <v>2</v>
      </c>
      <c r="U8028">
        <v>19</v>
      </c>
      <c r="X8028" t="s">
        <v>64</v>
      </c>
      <c r="Y8028">
        <v>500</v>
      </c>
      <c r="Z8028" t="s">
        <v>63</v>
      </c>
      <c r="AA8028" t="s">
        <v>35</v>
      </c>
      <c r="AB8028">
        <v>2110</v>
      </c>
    </row>
    <row r="8029" spans="1:28" x14ac:dyDescent="0.25">
      <c r="A8029">
        <v>500</v>
      </c>
      <c r="B8029">
        <v>500107</v>
      </c>
      <c r="C8029">
        <v>6745</v>
      </c>
      <c r="D8029" s="1">
        <v>27.92</v>
      </c>
      <c r="E8029" s="2">
        <v>43524</v>
      </c>
      <c r="F8029" t="s">
        <v>30</v>
      </c>
      <c r="G8029" t="s">
        <v>1261</v>
      </c>
      <c r="H8029" t="s">
        <v>66</v>
      </c>
      <c r="I8029">
        <v>500466</v>
      </c>
      <c r="J8029">
        <v>61554</v>
      </c>
      <c r="K8029">
        <v>328192</v>
      </c>
      <c r="P8029" t="s">
        <v>65</v>
      </c>
      <c r="T8029">
        <v>2</v>
      </c>
      <c r="U8029">
        <v>19</v>
      </c>
      <c r="X8029" t="s">
        <v>64</v>
      </c>
      <c r="Y8029">
        <v>500</v>
      </c>
      <c r="Z8029" t="s">
        <v>63</v>
      </c>
      <c r="AA8029" t="s">
        <v>35</v>
      </c>
      <c r="AB8029">
        <v>2112</v>
      </c>
    </row>
    <row r="8030" spans="1:28" x14ac:dyDescent="0.25">
      <c r="A8030">
        <v>500</v>
      </c>
      <c r="B8030">
        <v>500107</v>
      </c>
      <c r="C8030">
        <v>6745</v>
      </c>
      <c r="D8030" s="1">
        <v>30</v>
      </c>
      <c r="E8030" s="2">
        <v>43524</v>
      </c>
      <c r="F8030" t="s">
        <v>30</v>
      </c>
      <c r="G8030" t="s">
        <v>1262</v>
      </c>
      <c r="H8030" t="s">
        <v>66</v>
      </c>
      <c r="I8030">
        <v>500467</v>
      </c>
      <c r="J8030">
        <v>61554</v>
      </c>
      <c r="K8030">
        <v>328192</v>
      </c>
      <c r="P8030" t="s">
        <v>65</v>
      </c>
      <c r="T8030">
        <v>2</v>
      </c>
      <c r="U8030">
        <v>19</v>
      </c>
      <c r="X8030" t="s">
        <v>64</v>
      </c>
      <c r="Y8030">
        <v>500</v>
      </c>
      <c r="Z8030" t="s">
        <v>63</v>
      </c>
      <c r="AA8030" t="s">
        <v>35</v>
      </c>
      <c r="AB8030">
        <v>2114</v>
      </c>
    </row>
    <row r="8031" spans="1:28" x14ac:dyDescent="0.25">
      <c r="A8031">
        <v>500</v>
      </c>
      <c r="B8031">
        <v>500107</v>
      </c>
      <c r="C8031">
        <v>6745</v>
      </c>
      <c r="D8031" s="1">
        <v>30</v>
      </c>
      <c r="E8031" s="2">
        <v>43524</v>
      </c>
      <c r="F8031" t="s">
        <v>30</v>
      </c>
      <c r="G8031" t="s">
        <v>1263</v>
      </c>
      <c r="H8031" t="s">
        <v>66</v>
      </c>
      <c r="I8031">
        <v>500468</v>
      </c>
      <c r="J8031">
        <v>61554</v>
      </c>
      <c r="K8031">
        <v>328192</v>
      </c>
      <c r="P8031" t="s">
        <v>65</v>
      </c>
      <c r="T8031">
        <v>2</v>
      </c>
      <c r="U8031">
        <v>19</v>
      </c>
      <c r="X8031" t="s">
        <v>64</v>
      </c>
      <c r="Y8031">
        <v>500</v>
      </c>
      <c r="Z8031" t="s">
        <v>63</v>
      </c>
      <c r="AA8031" t="s">
        <v>35</v>
      </c>
      <c r="AB8031">
        <v>2116</v>
      </c>
    </row>
    <row r="8032" spans="1:28" x14ac:dyDescent="0.25">
      <c r="A8032">
        <v>500</v>
      </c>
      <c r="B8032">
        <v>500113</v>
      </c>
      <c r="C8032">
        <v>6745</v>
      </c>
      <c r="D8032" s="1">
        <v>131.22999999999999</v>
      </c>
      <c r="E8032" s="2">
        <v>43524</v>
      </c>
      <c r="F8032" t="s">
        <v>30</v>
      </c>
      <c r="G8032" t="s">
        <v>1264</v>
      </c>
      <c r="H8032" t="s">
        <v>66</v>
      </c>
      <c r="I8032">
        <v>501178</v>
      </c>
      <c r="J8032">
        <v>61554</v>
      </c>
      <c r="K8032">
        <v>328192</v>
      </c>
      <c r="P8032" t="s">
        <v>65</v>
      </c>
      <c r="T8032">
        <v>2</v>
      </c>
      <c r="U8032">
        <v>19</v>
      </c>
      <c r="X8032" t="s">
        <v>64</v>
      </c>
      <c r="Y8032">
        <v>500</v>
      </c>
      <c r="Z8032" t="s">
        <v>63</v>
      </c>
      <c r="AA8032" t="s">
        <v>35</v>
      </c>
      <c r="AB8032">
        <v>2118</v>
      </c>
    </row>
    <row r="8033" spans="1:28" x14ac:dyDescent="0.25">
      <c r="A8033">
        <v>500</v>
      </c>
      <c r="B8033">
        <v>500113</v>
      </c>
      <c r="C8033">
        <v>6745</v>
      </c>
      <c r="D8033" s="1">
        <v>27.92</v>
      </c>
      <c r="E8033" s="2">
        <v>43524</v>
      </c>
      <c r="F8033" t="s">
        <v>30</v>
      </c>
      <c r="G8033" t="s">
        <v>1265</v>
      </c>
      <c r="H8033" t="s">
        <v>66</v>
      </c>
      <c r="I8033">
        <v>501179</v>
      </c>
      <c r="J8033">
        <v>61554</v>
      </c>
      <c r="K8033">
        <v>328192</v>
      </c>
      <c r="P8033" t="s">
        <v>65</v>
      </c>
      <c r="T8033">
        <v>2</v>
      </c>
      <c r="U8033">
        <v>19</v>
      </c>
      <c r="X8033" t="s">
        <v>64</v>
      </c>
      <c r="Y8033">
        <v>500</v>
      </c>
      <c r="Z8033" t="s">
        <v>63</v>
      </c>
      <c r="AA8033" t="s">
        <v>35</v>
      </c>
      <c r="AB8033">
        <v>2120</v>
      </c>
    </row>
    <row r="8034" spans="1:28" x14ac:dyDescent="0.25">
      <c r="A8034">
        <v>500</v>
      </c>
      <c r="B8034">
        <v>500115</v>
      </c>
      <c r="C8034">
        <v>6745</v>
      </c>
      <c r="D8034" s="1">
        <v>195.68</v>
      </c>
      <c r="E8034" s="2">
        <v>43524</v>
      </c>
      <c r="F8034" t="s">
        <v>30</v>
      </c>
      <c r="G8034" t="s">
        <v>87</v>
      </c>
      <c r="H8034" t="s">
        <v>66</v>
      </c>
      <c r="I8034">
        <v>501233</v>
      </c>
      <c r="J8034">
        <v>61554</v>
      </c>
      <c r="K8034">
        <v>328192</v>
      </c>
      <c r="P8034" t="s">
        <v>65</v>
      </c>
      <c r="T8034">
        <v>2</v>
      </c>
      <c r="U8034">
        <v>19</v>
      </c>
      <c r="X8034" t="s">
        <v>64</v>
      </c>
      <c r="Y8034">
        <v>500</v>
      </c>
      <c r="Z8034" t="s">
        <v>63</v>
      </c>
      <c r="AA8034" t="s">
        <v>35</v>
      </c>
      <c r="AB8034">
        <v>2122</v>
      </c>
    </row>
    <row r="8035" spans="1:28" x14ac:dyDescent="0.25">
      <c r="A8035">
        <v>500</v>
      </c>
      <c r="B8035">
        <v>500115</v>
      </c>
      <c r="C8035">
        <v>6745</v>
      </c>
      <c r="D8035" s="1">
        <v>935.25</v>
      </c>
      <c r="E8035" s="2">
        <v>43524</v>
      </c>
      <c r="F8035" t="s">
        <v>30</v>
      </c>
      <c r="G8035" t="s">
        <v>130</v>
      </c>
      <c r="H8035" t="s">
        <v>66</v>
      </c>
      <c r="I8035">
        <v>501234</v>
      </c>
      <c r="J8035">
        <v>61554</v>
      </c>
      <c r="K8035">
        <v>328192</v>
      </c>
      <c r="P8035" t="s">
        <v>65</v>
      </c>
      <c r="T8035">
        <v>2</v>
      </c>
      <c r="U8035">
        <v>19</v>
      </c>
      <c r="X8035" t="s">
        <v>64</v>
      </c>
      <c r="Y8035">
        <v>500</v>
      </c>
      <c r="Z8035" t="s">
        <v>63</v>
      </c>
      <c r="AA8035" t="s">
        <v>35</v>
      </c>
      <c r="AB8035">
        <v>2124</v>
      </c>
    </row>
    <row r="8036" spans="1:28" x14ac:dyDescent="0.25">
      <c r="A8036">
        <v>500</v>
      </c>
      <c r="B8036">
        <v>500120</v>
      </c>
      <c r="C8036">
        <v>6745</v>
      </c>
      <c r="D8036" s="1">
        <v>70</v>
      </c>
      <c r="E8036" s="2">
        <v>43524</v>
      </c>
      <c r="F8036" t="s">
        <v>30</v>
      </c>
      <c r="G8036" t="s">
        <v>1266</v>
      </c>
      <c r="H8036" t="s">
        <v>66</v>
      </c>
      <c r="I8036">
        <v>501660</v>
      </c>
      <c r="J8036">
        <v>61554</v>
      </c>
      <c r="K8036">
        <v>328192</v>
      </c>
      <c r="P8036" t="s">
        <v>65</v>
      </c>
      <c r="T8036">
        <v>2</v>
      </c>
      <c r="U8036">
        <v>19</v>
      </c>
      <c r="X8036" t="s">
        <v>64</v>
      </c>
      <c r="Y8036">
        <v>500</v>
      </c>
      <c r="Z8036" t="s">
        <v>63</v>
      </c>
      <c r="AA8036" t="s">
        <v>35</v>
      </c>
      <c r="AB8036">
        <v>2126</v>
      </c>
    </row>
    <row r="8037" spans="1:28" x14ac:dyDescent="0.25">
      <c r="A8037">
        <v>500</v>
      </c>
      <c r="B8037">
        <v>500133</v>
      </c>
      <c r="C8037">
        <v>6745</v>
      </c>
      <c r="D8037" s="1">
        <v>2068.86</v>
      </c>
      <c r="E8037" s="2">
        <v>43524</v>
      </c>
      <c r="F8037" t="s">
        <v>30</v>
      </c>
      <c r="G8037" t="s">
        <v>1267</v>
      </c>
      <c r="H8037" t="s">
        <v>66</v>
      </c>
      <c r="I8037">
        <v>501736</v>
      </c>
      <c r="J8037">
        <v>61554</v>
      </c>
      <c r="K8037">
        <v>328192</v>
      </c>
      <c r="P8037" t="s">
        <v>65</v>
      </c>
      <c r="T8037">
        <v>2</v>
      </c>
      <c r="U8037">
        <v>19</v>
      </c>
      <c r="X8037" t="s">
        <v>64</v>
      </c>
      <c r="Y8037">
        <v>500</v>
      </c>
      <c r="Z8037" t="s">
        <v>63</v>
      </c>
      <c r="AA8037" t="s">
        <v>35</v>
      </c>
      <c r="AB8037">
        <v>2128</v>
      </c>
    </row>
    <row r="8038" spans="1:28" x14ac:dyDescent="0.25">
      <c r="A8038">
        <v>500</v>
      </c>
      <c r="B8038">
        <v>500133</v>
      </c>
      <c r="C8038">
        <v>6745</v>
      </c>
      <c r="D8038" s="1">
        <v>166.03</v>
      </c>
      <c r="E8038" s="2">
        <v>43524</v>
      </c>
      <c r="F8038" t="s">
        <v>30</v>
      </c>
      <c r="G8038" t="s">
        <v>1268</v>
      </c>
      <c r="H8038" t="s">
        <v>66</v>
      </c>
      <c r="I8038">
        <v>501743</v>
      </c>
      <c r="J8038">
        <v>61554</v>
      </c>
      <c r="K8038">
        <v>328192</v>
      </c>
      <c r="P8038" t="s">
        <v>65</v>
      </c>
      <c r="T8038">
        <v>2</v>
      </c>
      <c r="U8038">
        <v>19</v>
      </c>
      <c r="X8038" t="s">
        <v>64</v>
      </c>
      <c r="Y8038">
        <v>500</v>
      </c>
      <c r="Z8038" t="s">
        <v>63</v>
      </c>
      <c r="AA8038" t="s">
        <v>35</v>
      </c>
      <c r="AB8038">
        <v>2130</v>
      </c>
    </row>
    <row r="8039" spans="1:28" x14ac:dyDescent="0.25">
      <c r="A8039">
        <v>500</v>
      </c>
      <c r="B8039">
        <v>500113</v>
      </c>
      <c r="C8039">
        <v>6745</v>
      </c>
      <c r="D8039" s="1">
        <v>31.87</v>
      </c>
      <c r="E8039" s="2">
        <v>43524</v>
      </c>
      <c r="F8039" t="s">
        <v>30</v>
      </c>
      <c r="G8039" t="s">
        <v>1269</v>
      </c>
      <c r="H8039" t="s">
        <v>66</v>
      </c>
      <c r="I8039">
        <v>501797</v>
      </c>
      <c r="J8039">
        <v>61554</v>
      </c>
      <c r="K8039">
        <v>328192</v>
      </c>
      <c r="P8039" t="s">
        <v>65</v>
      </c>
      <c r="T8039">
        <v>2</v>
      </c>
      <c r="U8039">
        <v>19</v>
      </c>
      <c r="X8039" t="s">
        <v>64</v>
      </c>
      <c r="Y8039">
        <v>500</v>
      </c>
      <c r="Z8039" t="s">
        <v>63</v>
      </c>
      <c r="AA8039" t="s">
        <v>35</v>
      </c>
      <c r="AB8039">
        <v>2132</v>
      </c>
    </row>
    <row r="8040" spans="1:28" x14ac:dyDescent="0.25">
      <c r="A8040">
        <v>500</v>
      </c>
      <c r="B8040">
        <v>500113</v>
      </c>
      <c r="C8040">
        <v>6745</v>
      </c>
      <c r="D8040" s="1">
        <v>31.87</v>
      </c>
      <c r="E8040" s="2">
        <v>43524</v>
      </c>
      <c r="F8040" t="s">
        <v>30</v>
      </c>
      <c r="G8040" t="s">
        <v>1269</v>
      </c>
      <c r="H8040" t="s">
        <v>66</v>
      </c>
      <c r="I8040">
        <v>501798</v>
      </c>
      <c r="J8040">
        <v>61554</v>
      </c>
      <c r="K8040">
        <v>328192</v>
      </c>
      <c r="P8040" t="s">
        <v>65</v>
      </c>
      <c r="T8040">
        <v>2</v>
      </c>
      <c r="U8040">
        <v>19</v>
      </c>
      <c r="X8040" t="s">
        <v>64</v>
      </c>
      <c r="Y8040">
        <v>500</v>
      </c>
      <c r="Z8040" t="s">
        <v>63</v>
      </c>
      <c r="AA8040" t="s">
        <v>35</v>
      </c>
      <c r="AB8040">
        <v>2134</v>
      </c>
    </row>
    <row r="8041" spans="1:28" x14ac:dyDescent="0.25">
      <c r="A8041">
        <v>500</v>
      </c>
      <c r="B8041">
        <v>500113</v>
      </c>
      <c r="C8041">
        <v>6745</v>
      </c>
      <c r="D8041" s="1">
        <v>38.33</v>
      </c>
      <c r="E8041" s="2">
        <v>43524</v>
      </c>
      <c r="F8041" t="s">
        <v>30</v>
      </c>
      <c r="G8041" t="s">
        <v>1443</v>
      </c>
      <c r="H8041" t="s">
        <v>66</v>
      </c>
      <c r="I8041">
        <v>5000945</v>
      </c>
      <c r="J8041">
        <v>61554</v>
      </c>
      <c r="K8041">
        <v>328192</v>
      </c>
      <c r="P8041" t="s">
        <v>65</v>
      </c>
      <c r="T8041">
        <v>2</v>
      </c>
      <c r="U8041">
        <v>19</v>
      </c>
      <c r="X8041" t="s">
        <v>64</v>
      </c>
      <c r="Y8041">
        <v>500</v>
      </c>
      <c r="Z8041" t="s">
        <v>63</v>
      </c>
      <c r="AA8041" t="s">
        <v>35</v>
      </c>
      <c r="AB8041">
        <v>2136</v>
      </c>
    </row>
    <row r="8042" spans="1:28" x14ac:dyDescent="0.25">
      <c r="A8042">
        <v>500</v>
      </c>
      <c r="B8042">
        <v>500100</v>
      </c>
      <c r="C8042">
        <v>6745</v>
      </c>
      <c r="D8042" s="1">
        <v>18.329999999999998</v>
      </c>
      <c r="E8042" s="2">
        <v>43524</v>
      </c>
      <c r="F8042" t="s">
        <v>30</v>
      </c>
      <c r="G8042" t="s">
        <v>1450</v>
      </c>
      <c r="H8042" t="s">
        <v>66</v>
      </c>
      <c r="I8042">
        <v>5000972</v>
      </c>
      <c r="J8042">
        <v>61554</v>
      </c>
      <c r="K8042">
        <v>328192</v>
      </c>
      <c r="P8042" t="s">
        <v>65</v>
      </c>
      <c r="T8042">
        <v>2</v>
      </c>
      <c r="U8042">
        <v>19</v>
      </c>
      <c r="X8042" t="s">
        <v>64</v>
      </c>
      <c r="Y8042">
        <v>500</v>
      </c>
      <c r="Z8042" t="s">
        <v>63</v>
      </c>
      <c r="AA8042" t="s">
        <v>35</v>
      </c>
      <c r="AB8042">
        <v>2138</v>
      </c>
    </row>
    <row r="8043" spans="1:28" x14ac:dyDescent="0.25">
      <c r="A8043">
        <v>500</v>
      </c>
      <c r="B8043">
        <v>500115</v>
      </c>
      <c r="C8043">
        <v>6745</v>
      </c>
      <c r="D8043" s="1">
        <v>23.02</v>
      </c>
      <c r="E8043" s="2">
        <v>43524</v>
      </c>
      <c r="F8043" t="s">
        <v>30</v>
      </c>
      <c r="G8043" t="s">
        <v>1270</v>
      </c>
      <c r="H8043" t="s">
        <v>66</v>
      </c>
      <c r="I8043">
        <v>501239</v>
      </c>
      <c r="J8043">
        <v>61554</v>
      </c>
      <c r="K8043">
        <v>328192</v>
      </c>
      <c r="P8043" t="s">
        <v>65</v>
      </c>
      <c r="T8043">
        <v>2</v>
      </c>
      <c r="U8043">
        <v>19</v>
      </c>
      <c r="X8043" t="s">
        <v>64</v>
      </c>
      <c r="Y8043">
        <v>500</v>
      </c>
      <c r="Z8043" t="s">
        <v>63</v>
      </c>
      <c r="AA8043" t="s">
        <v>35</v>
      </c>
      <c r="AB8043">
        <v>2140</v>
      </c>
    </row>
    <row r="8044" spans="1:28" x14ac:dyDescent="0.25">
      <c r="A8044">
        <v>500</v>
      </c>
      <c r="B8044">
        <v>500107</v>
      </c>
      <c r="C8044">
        <v>6745</v>
      </c>
      <c r="D8044" s="1">
        <v>25</v>
      </c>
      <c r="E8044" s="2">
        <v>43524</v>
      </c>
      <c r="F8044" t="s">
        <v>30</v>
      </c>
      <c r="G8044" t="s">
        <v>1271</v>
      </c>
      <c r="H8044" t="s">
        <v>66</v>
      </c>
      <c r="I8044">
        <v>500429</v>
      </c>
      <c r="J8044">
        <v>61554</v>
      </c>
      <c r="K8044">
        <v>328192</v>
      </c>
      <c r="P8044" t="s">
        <v>65</v>
      </c>
      <c r="T8044">
        <v>2</v>
      </c>
      <c r="U8044">
        <v>19</v>
      </c>
      <c r="X8044" t="s">
        <v>64</v>
      </c>
      <c r="Y8044">
        <v>500</v>
      </c>
      <c r="Z8044" t="s">
        <v>63</v>
      </c>
      <c r="AA8044" t="s">
        <v>35</v>
      </c>
      <c r="AB8044">
        <v>2142</v>
      </c>
    </row>
    <row r="8045" spans="1:28" x14ac:dyDescent="0.25">
      <c r="A8045">
        <v>500</v>
      </c>
      <c r="B8045">
        <v>500107</v>
      </c>
      <c r="C8045">
        <v>6745</v>
      </c>
      <c r="D8045" s="1">
        <v>25</v>
      </c>
      <c r="E8045" s="2">
        <v>43524</v>
      </c>
      <c r="F8045" t="s">
        <v>30</v>
      </c>
      <c r="G8045" t="s">
        <v>1272</v>
      </c>
      <c r="H8045" t="s">
        <v>66</v>
      </c>
      <c r="I8045">
        <v>500430</v>
      </c>
      <c r="J8045">
        <v>61554</v>
      </c>
      <c r="K8045">
        <v>328192</v>
      </c>
      <c r="P8045" t="s">
        <v>65</v>
      </c>
      <c r="T8045">
        <v>2</v>
      </c>
      <c r="U8045">
        <v>19</v>
      </c>
      <c r="X8045" t="s">
        <v>64</v>
      </c>
      <c r="Y8045">
        <v>500</v>
      </c>
      <c r="Z8045" t="s">
        <v>63</v>
      </c>
      <c r="AA8045" t="s">
        <v>35</v>
      </c>
      <c r="AB8045">
        <v>2144</v>
      </c>
    </row>
    <row r="8046" spans="1:28" x14ac:dyDescent="0.25">
      <c r="A8046">
        <v>500</v>
      </c>
      <c r="B8046">
        <v>500107</v>
      </c>
      <c r="C8046">
        <v>6745</v>
      </c>
      <c r="D8046" s="1">
        <v>41.67</v>
      </c>
      <c r="E8046" s="2">
        <v>43524</v>
      </c>
      <c r="F8046" t="s">
        <v>30</v>
      </c>
      <c r="G8046" t="s">
        <v>1273</v>
      </c>
      <c r="H8046" t="s">
        <v>66</v>
      </c>
      <c r="I8046">
        <v>500435</v>
      </c>
      <c r="J8046">
        <v>61554</v>
      </c>
      <c r="K8046">
        <v>328192</v>
      </c>
      <c r="P8046" t="s">
        <v>65</v>
      </c>
      <c r="T8046">
        <v>2</v>
      </c>
      <c r="U8046">
        <v>19</v>
      </c>
      <c r="X8046" t="s">
        <v>64</v>
      </c>
      <c r="Y8046">
        <v>500</v>
      </c>
      <c r="Z8046" t="s">
        <v>63</v>
      </c>
      <c r="AA8046" t="s">
        <v>35</v>
      </c>
      <c r="AB8046">
        <v>2146</v>
      </c>
    </row>
    <row r="8047" spans="1:28" x14ac:dyDescent="0.25">
      <c r="A8047">
        <v>500</v>
      </c>
      <c r="B8047">
        <v>500107</v>
      </c>
      <c r="C8047">
        <v>6745</v>
      </c>
      <c r="D8047" s="1">
        <v>41.67</v>
      </c>
      <c r="E8047" s="2">
        <v>43524</v>
      </c>
      <c r="F8047" t="s">
        <v>30</v>
      </c>
      <c r="G8047" t="s">
        <v>1274</v>
      </c>
      <c r="H8047" t="s">
        <v>66</v>
      </c>
      <c r="I8047">
        <v>500436</v>
      </c>
      <c r="J8047">
        <v>61554</v>
      </c>
      <c r="K8047">
        <v>328192</v>
      </c>
      <c r="P8047" t="s">
        <v>65</v>
      </c>
      <c r="T8047">
        <v>2</v>
      </c>
      <c r="U8047">
        <v>19</v>
      </c>
      <c r="X8047" t="s">
        <v>64</v>
      </c>
      <c r="Y8047">
        <v>500</v>
      </c>
      <c r="Z8047" t="s">
        <v>63</v>
      </c>
      <c r="AA8047" t="s">
        <v>35</v>
      </c>
      <c r="AB8047">
        <v>2148</v>
      </c>
    </row>
    <row r="8048" spans="1:28" x14ac:dyDescent="0.25">
      <c r="A8048">
        <v>500</v>
      </c>
      <c r="B8048">
        <v>500107</v>
      </c>
      <c r="C8048">
        <v>6745</v>
      </c>
      <c r="D8048" s="1">
        <v>41.67</v>
      </c>
      <c r="E8048" s="2">
        <v>43524</v>
      </c>
      <c r="F8048" t="s">
        <v>30</v>
      </c>
      <c r="G8048" t="s">
        <v>1275</v>
      </c>
      <c r="H8048" t="s">
        <v>66</v>
      </c>
      <c r="I8048">
        <v>500437</v>
      </c>
      <c r="J8048">
        <v>61554</v>
      </c>
      <c r="K8048">
        <v>328192</v>
      </c>
      <c r="P8048" t="s">
        <v>65</v>
      </c>
      <c r="T8048">
        <v>2</v>
      </c>
      <c r="U8048">
        <v>19</v>
      </c>
      <c r="X8048" t="s">
        <v>64</v>
      </c>
      <c r="Y8048">
        <v>500</v>
      </c>
      <c r="Z8048" t="s">
        <v>63</v>
      </c>
      <c r="AA8048" t="s">
        <v>35</v>
      </c>
      <c r="AB8048">
        <v>2150</v>
      </c>
    </row>
    <row r="8049" spans="1:28" x14ac:dyDescent="0.25">
      <c r="A8049">
        <v>500</v>
      </c>
      <c r="B8049">
        <v>500107</v>
      </c>
      <c r="C8049">
        <v>6745</v>
      </c>
      <c r="D8049" s="1">
        <v>48.1</v>
      </c>
      <c r="E8049" s="2">
        <v>43524</v>
      </c>
      <c r="F8049" t="s">
        <v>30</v>
      </c>
      <c r="G8049" t="s">
        <v>1276</v>
      </c>
      <c r="H8049" t="s">
        <v>66</v>
      </c>
      <c r="I8049">
        <v>500438</v>
      </c>
      <c r="J8049">
        <v>61554</v>
      </c>
      <c r="K8049">
        <v>328192</v>
      </c>
      <c r="P8049" t="s">
        <v>65</v>
      </c>
      <c r="T8049">
        <v>2</v>
      </c>
      <c r="U8049">
        <v>19</v>
      </c>
      <c r="X8049" t="s">
        <v>64</v>
      </c>
      <c r="Y8049">
        <v>500</v>
      </c>
      <c r="Z8049" t="s">
        <v>63</v>
      </c>
      <c r="AA8049" t="s">
        <v>35</v>
      </c>
      <c r="AB8049">
        <v>2152</v>
      </c>
    </row>
    <row r="8050" spans="1:28" x14ac:dyDescent="0.25">
      <c r="A8050">
        <v>500</v>
      </c>
      <c r="B8050">
        <v>500107</v>
      </c>
      <c r="C8050">
        <v>6745</v>
      </c>
      <c r="D8050" s="1">
        <v>48.1</v>
      </c>
      <c r="E8050" s="2">
        <v>43524</v>
      </c>
      <c r="F8050" t="s">
        <v>30</v>
      </c>
      <c r="G8050" t="s">
        <v>1277</v>
      </c>
      <c r="H8050" t="s">
        <v>66</v>
      </c>
      <c r="I8050">
        <v>500439</v>
      </c>
      <c r="J8050">
        <v>61554</v>
      </c>
      <c r="K8050">
        <v>328192</v>
      </c>
      <c r="P8050" t="s">
        <v>65</v>
      </c>
      <c r="T8050">
        <v>2</v>
      </c>
      <c r="U8050">
        <v>19</v>
      </c>
      <c r="X8050" t="s">
        <v>64</v>
      </c>
      <c r="Y8050">
        <v>500</v>
      </c>
      <c r="Z8050" t="s">
        <v>63</v>
      </c>
      <c r="AA8050" t="s">
        <v>35</v>
      </c>
      <c r="AB8050">
        <v>2154</v>
      </c>
    </row>
    <row r="8051" spans="1:28" x14ac:dyDescent="0.25">
      <c r="A8051">
        <v>500</v>
      </c>
      <c r="B8051">
        <v>500107</v>
      </c>
      <c r="C8051">
        <v>6745</v>
      </c>
      <c r="D8051" s="1">
        <v>48.1</v>
      </c>
      <c r="E8051" s="2">
        <v>43524</v>
      </c>
      <c r="F8051" t="s">
        <v>30</v>
      </c>
      <c r="G8051" t="s">
        <v>1278</v>
      </c>
      <c r="H8051" t="s">
        <v>66</v>
      </c>
      <c r="I8051">
        <v>500440</v>
      </c>
      <c r="J8051">
        <v>61554</v>
      </c>
      <c r="K8051">
        <v>328192</v>
      </c>
      <c r="P8051" t="s">
        <v>65</v>
      </c>
      <c r="T8051">
        <v>2</v>
      </c>
      <c r="U8051">
        <v>19</v>
      </c>
      <c r="X8051" t="s">
        <v>64</v>
      </c>
      <c r="Y8051">
        <v>500</v>
      </c>
      <c r="Z8051" t="s">
        <v>63</v>
      </c>
      <c r="AA8051" t="s">
        <v>35</v>
      </c>
      <c r="AB8051">
        <v>2156</v>
      </c>
    </row>
    <row r="8052" spans="1:28" x14ac:dyDescent="0.25">
      <c r="A8052">
        <v>500</v>
      </c>
      <c r="B8052">
        <v>500107</v>
      </c>
      <c r="C8052">
        <v>6745</v>
      </c>
      <c r="D8052" s="1">
        <v>48.1</v>
      </c>
      <c r="E8052" s="2">
        <v>43524</v>
      </c>
      <c r="F8052" t="s">
        <v>30</v>
      </c>
      <c r="G8052" t="s">
        <v>1279</v>
      </c>
      <c r="H8052" t="s">
        <v>66</v>
      </c>
      <c r="I8052">
        <v>500441</v>
      </c>
      <c r="J8052">
        <v>61554</v>
      </c>
      <c r="K8052">
        <v>328192</v>
      </c>
      <c r="P8052" t="s">
        <v>65</v>
      </c>
      <c r="T8052">
        <v>2</v>
      </c>
      <c r="U8052">
        <v>19</v>
      </c>
      <c r="X8052" t="s">
        <v>64</v>
      </c>
      <c r="Y8052">
        <v>500</v>
      </c>
      <c r="Z8052" t="s">
        <v>63</v>
      </c>
      <c r="AA8052" t="s">
        <v>35</v>
      </c>
      <c r="AB8052">
        <v>2158</v>
      </c>
    </row>
    <row r="8053" spans="1:28" x14ac:dyDescent="0.25">
      <c r="A8053">
        <v>500</v>
      </c>
      <c r="B8053">
        <v>500107</v>
      </c>
      <c r="C8053">
        <v>6745</v>
      </c>
      <c r="D8053" s="1">
        <v>8.33</v>
      </c>
      <c r="E8053" s="2">
        <v>43524</v>
      </c>
      <c r="F8053" t="s">
        <v>30</v>
      </c>
      <c r="G8053" t="s">
        <v>1280</v>
      </c>
      <c r="H8053" t="s">
        <v>66</v>
      </c>
      <c r="I8053">
        <v>500445</v>
      </c>
      <c r="J8053">
        <v>61554</v>
      </c>
      <c r="K8053">
        <v>328192</v>
      </c>
      <c r="P8053" t="s">
        <v>65</v>
      </c>
      <c r="T8053">
        <v>2</v>
      </c>
      <c r="U8053">
        <v>19</v>
      </c>
      <c r="X8053" t="s">
        <v>64</v>
      </c>
      <c r="Y8053">
        <v>500</v>
      </c>
      <c r="Z8053" t="s">
        <v>63</v>
      </c>
      <c r="AA8053" t="s">
        <v>35</v>
      </c>
      <c r="AB8053">
        <v>2160</v>
      </c>
    </row>
    <row r="8054" spans="1:28" x14ac:dyDescent="0.25">
      <c r="A8054">
        <v>500</v>
      </c>
      <c r="B8054">
        <v>500107</v>
      </c>
      <c r="C8054">
        <v>6745</v>
      </c>
      <c r="D8054" s="1">
        <v>224.02</v>
      </c>
      <c r="E8054" s="2">
        <v>43524</v>
      </c>
      <c r="F8054" t="s">
        <v>30</v>
      </c>
      <c r="G8054" t="s">
        <v>1281</v>
      </c>
      <c r="H8054" t="s">
        <v>66</v>
      </c>
      <c r="I8054">
        <v>500446</v>
      </c>
      <c r="J8054">
        <v>61554</v>
      </c>
      <c r="K8054">
        <v>328192</v>
      </c>
      <c r="P8054" t="s">
        <v>65</v>
      </c>
      <c r="T8054">
        <v>2</v>
      </c>
      <c r="U8054">
        <v>19</v>
      </c>
      <c r="X8054" t="s">
        <v>64</v>
      </c>
      <c r="Y8054">
        <v>500</v>
      </c>
      <c r="Z8054" t="s">
        <v>63</v>
      </c>
      <c r="AA8054" t="s">
        <v>35</v>
      </c>
      <c r="AB8054">
        <v>2162</v>
      </c>
    </row>
    <row r="8055" spans="1:28" x14ac:dyDescent="0.25">
      <c r="A8055">
        <v>500</v>
      </c>
      <c r="B8055">
        <v>500107</v>
      </c>
      <c r="C8055">
        <v>6745</v>
      </c>
      <c r="D8055" s="1">
        <v>134.43</v>
      </c>
      <c r="E8055" s="2">
        <v>43524</v>
      </c>
      <c r="F8055" t="s">
        <v>30</v>
      </c>
      <c r="G8055" t="s">
        <v>1282</v>
      </c>
      <c r="H8055" t="s">
        <v>66</v>
      </c>
      <c r="I8055">
        <v>500462</v>
      </c>
      <c r="J8055">
        <v>61554</v>
      </c>
      <c r="K8055">
        <v>328192</v>
      </c>
      <c r="P8055" t="s">
        <v>65</v>
      </c>
      <c r="T8055">
        <v>2</v>
      </c>
      <c r="U8055">
        <v>19</v>
      </c>
      <c r="X8055" t="s">
        <v>64</v>
      </c>
      <c r="Y8055">
        <v>500</v>
      </c>
      <c r="Z8055" t="s">
        <v>63</v>
      </c>
      <c r="AA8055" t="s">
        <v>35</v>
      </c>
      <c r="AB8055">
        <v>2164</v>
      </c>
    </row>
    <row r="8056" spans="1:28" x14ac:dyDescent="0.25">
      <c r="A8056">
        <v>500</v>
      </c>
      <c r="B8056">
        <v>500107</v>
      </c>
      <c r="C8056">
        <v>6745</v>
      </c>
      <c r="D8056" s="1">
        <v>36.090000000000003</v>
      </c>
      <c r="E8056" s="2">
        <v>43524</v>
      </c>
      <c r="F8056" t="s">
        <v>30</v>
      </c>
      <c r="G8056" t="s">
        <v>1283</v>
      </c>
      <c r="H8056" t="s">
        <v>66</v>
      </c>
      <c r="I8056">
        <v>500463</v>
      </c>
      <c r="J8056">
        <v>61554</v>
      </c>
      <c r="K8056">
        <v>328192</v>
      </c>
      <c r="P8056" t="s">
        <v>65</v>
      </c>
      <c r="T8056">
        <v>2</v>
      </c>
      <c r="U8056">
        <v>19</v>
      </c>
      <c r="X8056" t="s">
        <v>64</v>
      </c>
      <c r="Y8056">
        <v>500</v>
      </c>
      <c r="Z8056" t="s">
        <v>63</v>
      </c>
      <c r="AA8056" t="s">
        <v>35</v>
      </c>
      <c r="AB8056">
        <v>2166</v>
      </c>
    </row>
    <row r="8057" spans="1:28" x14ac:dyDescent="0.25">
      <c r="A8057">
        <v>500</v>
      </c>
      <c r="B8057">
        <v>500115</v>
      </c>
      <c r="C8057">
        <v>6745</v>
      </c>
      <c r="D8057" s="1">
        <v>207.09</v>
      </c>
      <c r="E8057" s="2">
        <v>43524</v>
      </c>
      <c r="F8057" t="s">
        <v>30</v>
      </c>
      <c r="G8057" t="s">
        <v>129</v>
      </c>
      <c r="H8057" t="s">
        <v>66</v>
      </c>
      <c r="I8057">
        <v>501235</v>
      </c>
      <c r="J8057">
        <v>61554</v>
      </c>
      <c r="K8057">
        <v>328192</v>
      </c>
      <c r="P8057" t="s">
        <v>65</v>
      </c>
      <c r="T8057">
        <v>2</v>
      </c>
      <c r="U8057">
        <v>19</v>
      </c>
      <c r="X8057" t="s">
        <v>64</v>
      </c>
      <c r="Y8057">
        <v>500</v>
      </c>
      <c r="Z8057" t="s">
        <v>63</v>
      </c>
      <c r="AA8057" t="s">
        <v>35</v>
      </c>
      <c r="AB8057">
        <v>2168</v>
      </c>
    </row>
    <row r="8058" spans="1:28" x14ac:dyDescent="0.25">
      <c r="A8058">
        <v>500</v>
      </c>
      <c r="B8058">
        <v>500133</v>
      </c>
      <c r="C8058">
        <v>6745</v>
      </c>
      <c r="D8058" s="1">
        <v>52.31</v>
      </c>
      <c r="E8058" s="2">
        <v>43524</v>
      </c>
      <c r="F8058" t="s">
        <v>30</v>
      </c>
      <c r="G8058" t="s">
        <v>1284</v>
      </c>
      <c r="H8058" t="s">
        <v>66</v>
      </c>
      <c r="I8058">
        <v>501744</v>
      </c>
      <c r="J8058">
        <v>61554</v>
      </c>
      <c r="K8058">
        <v>328192</v>
      </c>
      <c r="P8058" t="s">
        <v>65</v>
      </c>
      <c r="T8058">
        <v>2</v>
      </c>
      <c r="U8058">
        <v>19</v>
      </c>
      <c r="X8058" t="s">
        <v>64</v>
      </c>
      <c r="Y8058">
        <v>500</v>
      </c>
      <c r="Z8058" t="s">
        <v>63</v>
      </c>
      <c r="AA8058" t="s">
        <v>35</v>
      </c>
      <c r="AB8058">
        <v>2170</v>
      </c>
    </row>
    <row r="8059" spans="1:28" x14ac:dyDescent="0.25">
      <c r="A8059">
        <v>500</v>
      </c>
      <c r="B8059">
        <v>500133</v>
      </c>
      <c r="C8059">
        <v>6745</v>
      </c>
      <c r="D8059" s="1">
        <v>93.17</v>
      </c>
      <c r="E8059" s="2">
        <v>43524</v>
      </c>
      <c r="F8059" t="s">
        <v>30</v>
      </c>
      <c r="G8059" t="s">
        <v>1285</v>
      </c>
      <c r="H8059" t="s">
        <v>66</v>
      </c>
      <c r="I8059">
        <v>501745</v>
      </c>
      <c r="J8059">
        <v>61554</v>
      </c>
      <c r="K8059">
        <v>328192</v>
      </c>
      <c r="P8059" t="s">
        <v>65</v>
      </c>
      <c r="T8059">
        <v>2</v>
      </c>
      <c r="U8059">
        <v>19</v>
      </c>
      <c r="X8059" t="s">
        <v>64</v>
      </c>
      <c r="Y8059">
        <v>500</v>
      </c>
      <c r="Z8059" t="s">
        <v>63</v>
      </c>
      <c r="AA8059" t="s">
        <v>35</v>
      </c>
      <c r="AB8059">
        <v>2172</v>
      </c>
    </row>
    <row r="8060" spans="1:28" x14ac:dyDescent="0.25">
      <c r="A8060">
        <v>500</v>
      </c>
      <c r="B8060">
        <v>500133</v>
      </c>
      <c r="C8060">
        <v>6745</v>
      </c>
      <c r="D8060" s="1">
        <v>22.36</v>
      </c>
      <c r="E8060" s="2">
        <v>43524</v>
      </c>
      <c r="F8060" t="s">
        <v>30</v>
      </c>
      <c r="G8060" t="s">
        <v>372</v>
      </c>
      <c r="H8060" t="s">
        <v>66</v>
      </c>
      <c r="I8060">
        <v>501746</v>
      </c>
      <c r="J8060">
        <v>61554</v>
      </c>
      <c r="K8060">
        <v>328192</v>
      </c>
      <c r="P8060" t="s">
        <v>65</v>
      </c>
      <c r="T8060">
        <v>2</v>
      </c>
      <c r="U8060">
        <v>19</v>
      </c>
      <c r="X8060" t="s">
        <v>64</v>
      </c>
      <c r="Y8060">
        <v>500</v>
      </c>
      <c r="Z8060" t="s">
        <v>63</v>
      </c>
      <c r="AA8060" t="s">
        <v>35</v>
      </c>
      <c r="AB8060">
        <v>2174</v>
      </c>
    </row>
    <row r="8061" spans="1:28" x14ac:dyDescent="0.25">
      <c r="A8061">
        <v>500</v>
      </c>
      <c r="B8061">
        <v>500100</v>
      </c>
      <c r="C8061">
        <v>6745</v>
      </c>
      <c r="D8061" s="1">
        <v>45.93</v>
      </c>
      <c r="E8061" s="2">
        <v>43524</v>
      </c>
      <c r="F8061" t="s">
        <v>30</v>
      </c>
      <c r="G8061" t="s">
        <v>373</v>
      </c>
      <c r="H8061" t="s">
        <v>66</v>
      </c>
      <c r="I8061">
        <v>501776</v>
      </c>
      <c r="J8061">
        <v>61554</v>
      </c>
      <c r="K8061">
        <v>328192</v>
      </c>
      <c r="P8061" t="s">
        <v>65</v>
      </c>
      <c r="T8061">
        <v>2</v>
      </c>
      <c r="U8061">
        <v>19</v>
      </c>
      <c r="X8061" t="s">
        <v>64</v>
      </c>
      <c r="Y8061">
        <v>500</v>
      </c>
      <c r="Z8061" t="s">
        <v>63</v>
      </c>
      <c r="AA8061" t="s">
        <v>35</v>
      </c>
      <c r="AB8061">
        <v>2176</v>
      </c>
    </row>
    <row r="8062" spans="1:28" x14ac:dyDescent="0.25">
      <c r="A8062">
        <v>500</v>
      </c>
      <c r="B8062">
        <v>500113</v>
      </c>
      <c r="C8062">
        <v>6745</v>
      </c>
      <c r="D8062" s="1">
        <v>16.87</v>
      </c>
      <c r="E8062" s="2">
        <v>43524</v>
      </c>
      <c r="F8062" t="s">
        <v>30</v>
      </c>
      <c r="G8062" t="s">
        <v>1286</v>
      </c>
      <c r="H8062" t="s">
        <v>66</v>
      </c>
      <c r="I8062">
        <v>501778</v>
      </c>
      <c r="J8062">
        <v>61554</v>
      </c>
      <c r="K8062">
        <v>328192</v>
      </c>
      <c r="P8062" t="s">
        <v>65</v>
      </c>
      <c r="T8062">
        <v>2</v>
      </c>
      <c r="U8062">
        <v>19</v>
      </c>
      <c r="X8062" t="s">
        <v>64</v>
      </c>
      <c r="Y8062">
        <v>500</v>
      </c>
      <c r="Z8062" t="s">
        <v>63</v>
      </c>
      <c r="AA8062" t="s">
        <v>35</v>
      </c>
      <c r="AB8062">
        <v>2178</v>
      </c>
    </row>
    <row r="8063" spans="1:28" x14ac:dyDescent="0.25">
      <c r="A8063">
        <v>500</v>
      </c>
      <c r="B8063">
        <v>500115</v>
      </c>
      <c r="C8063">
        <v>6745</v>
      </c>
      <c r="D8063" s="1">
        <v>6.9</v>
      </c>
      <c r="E8063" s="2">
        <v>43524</v>
      </c>
      <c r="F8063" t="s">
        <v>30</v>
      </c>
      <c r="G8063" t="s">
        <v>128</v>
      </c>
      <c r="H8063" t="s">
        <v>66</v>
      </c>
      <c r="I8063">
        <v>501237</v>
      </c>
      <c r="J8063">
        <v>61554</v>
      </c>
      <c r="K8063">
        <v>328192</v>
      </c>
      <c r="P8063" t="s">
        <v>65</v>
      </c>
      <c r="T8063">
        <v>2</v>
      </c>
      <c r="U8063">
        <v>19</v>
      </c>
      <c r="X8063" t="s">
        <v>64</v>
      </c>
      <c r="Y8063">
        <v>500</v>
      </c>
      <c r="Z8063" t="s">
        <v>63</v>
      </c>
      <c r="AA8063" t="s">
        <v>35</v>
      </c>
      <c r="AB8063">
        <v>2180</v>
      </c>
    </row>
    <row r="8064" spans="1:28" x14ac:dyDescent="0.25">
      <c r="A8064">
        <v>500</v>
      </c>
      <c r="B8064">
        <v>500107</v>
      </c>
      <c r="C8064">
        <v>6745</v>
      </c>
      <c r="D8064" s="1">
        <v>154.61000000000001</v>
      </c>
      <c r="E8064" s="2">
        <v>43524</v>
      </c>
      <c r="F8064" t="s">
        <v>30</v>
      </c>
      <c r="G8064" t="s">
        <v>378</v>
      </c>
      <c r="H8064" t="s">
        <v>66</v>
      </c>
      <c r="I8064">
        <v>500428</v>
      </c>
      <c r="J8064">
        <v>61554</v>
      </c>
      <c r="K8064">
        <v>328192</v>
      </c>
      <c r="P8064" t="s">
        <v>65</v>
      </c>
      <c r="T8064">
        <v>2</v>
      </c>
      <c r="U8064">
        <v>19</v>
      </c>
      <c r="X8064" t="s">
        <v>64</v>
      </c>
      <c r="Y8064">
        <v>500</v>
      </c>
      <c r="Z8064" t="s">
        <v>63</v>
      </c>
      <c r="AA8064" t="s">
        <v>35</v>
      </c>
      <c r="AB8064">
        <v>2182</v>
      </c>
    </row>
    <row r="8065" spans="1:28" x14ac:dyDescent="0.25">
      <c r="A8065">
        <v>500</v>
      </c>
      <c r="B8065">
        <v>500107</v>
      </c>
      <c r="C8065">
        <v>6745</v>
      </c>
      <c r="D8065" s="1">
        <v>64.91</v>
      </c>
      <c r="E8065" s="2">
        <v>43524</v>
      </c>
      <c r="F8065" t="s">
        <v>30</v>
      </c>
      <c r="G8065" t="s">
        <v>497</v>
      </c>
      <c r="H8065" t="s">
        <v>66</v>
      </c>
      <c r="I8065">
        <v>500448</v>
      </c>
      <c r="J8065">
        <v>61554</v>
      </c>
      <c r="K8065">
        <v>328192</v>
      </c>
      <c r="P8065" t="s">
        <v>65</v>
      </c>
      <c r="T8065">
        <v>2</v>
      </c>
      <c r="U8065">
        <v>19</v>
      </c>
      <c r="X8065" t="s">
        <v>64</v>
      </c>
      <c r="Y8065">
        <v>500</v>
      </c>
      <c r="Z8065" t="s">
        <v>63</v>
      </c>
      <c r="AA8065" t="s">
        <v>35</v>
      </c>
      <c r="AB8065">
        <v>2184</v>
      </c>
    </row>
    <row r="8066" spans="1:28" x14ac:dyDescent="0.25">
      <c r="A8066">
        <v>500</v>
      </c>
      <c r="B8066">
        <v>500110</v>
      </c>
      <c r="C8066">
        <v>6745</v>
      </c>
      <c r="D8066" s="1">
        <v>10.84</v>
      </c>
      <c r="E8066" s="2">
        <v>43524</v>
      </c>
      <c r="F8066" t="s">
        <v>30</v>
      </c>
      <c r="G8066" t="s">
        <v>1287</v>
      </c>
      <c r="H8066" t="s">
        <v>66</v>
      </c>
      <c r="I8066">
        <v>501103</v>
      </c>
      <c r="J8066">
        <v>61554</v>
      </c>
      <c r="K8066">
        <v>328192</v>
      </c>
      <c r="P8066" t="s">
        <v>65</v>
      </c>
      <c r="T8066">
        <v>2</v>
      </c>
      <c r="U8066">
        <v>19</v>
      </c>
      <c r="X8066" t="s">
        <v>64</v>
      </c>
      <c r="Y8066">
        <v>500</v>
      </c>
      <c r="Z8066" t="s">
        <v>63</v>
      </c>
      <c r="AA8066" t="s">
        <v>35</v>
      </c>
      <c r="AB8066">
        <v>2186</v>
      </c>
    </row>
    <row r="8067" spans="1:28" x14ac:dyDescent="0.25">
      <c r="A8067">
        <v>500</v>
      </c>
      <c r="B8067">
        <v>500113</v>
      </c>
      <c r="C8067">
        <v>6745</v>
      </c>
      <c r="D8067" s="1">
        <v>41.19</v>
      </c>
      <c r="E8067" s="2">
        <v>43524</v>
      </c>
      <c r="F8067" t="s">
        <v>30</v>
      </c>
      <c r="G8067" t="s">
        <v>1288</v>
      </c>
      <c r="H8067" t="s">
        <v>66</v>
      </c>
      <c r="I8067">
        <v>501177</v>
      </c>
      <c r="J8067">
        <v>61554</v>
      </c>
      <c r="K8067">
        <v>328192</v>
      </c>
      <c r="P8067" t="s">
        <v>65</v>
      </c>
      <c r="T8067">
        <v>2</v>
      </c>
      <c r="U8067">
        <v>19</v>
      </c>
      <c r="X8067" t="s">
        <v>64</v>
      </c>
      <c r="Y8067">
        <v>500</v>
      </c>
      <c r="Z8067" t="s">
        <v>63</v>
      </c>
      <c r="AA8067" t="s">
        <v>35</v>
      </c>
      <c r="AB8067">
        <v>2188</v>
      </c>
    </row>
    <row r="8068" spans="1:28" x14ac:dyDescent="0.25">
      <c r="A8068">
        <v>500</v>
      </c>
      <c r="B8068">
        <v>500115</v>
      </c>
      <c r="C8068">
        <v>6745</v>
      </c>
      <c r="D8068" s="1">
        <v>20.2</v>
      </c>
      <c r="E8068" s="2">
        <v>43524</v>
      </c>
      <c r="F8068" t="s">
        <v>30</v>
      </c>
      <c r="G8068" t="s">
        <v>1289</v>
      </c>
      <c r="H8068" t="s">
        <v>66</v>
      </c>
      <c r="I8068">
        <v>501238</v>
      </c>
      <c r="J8068">
        <v>61554</v>
      </c>
      <c r="K8068">
        <v>328192</v>
      </c>
      <c r="P8068" t="s">
        <v>65</v>
      </c>
      <c r="T8068">
        <v>2</v>
      </c>
      <c r="U8068">
        <v>19</v>
      </c>
      <c r="X8068" t="s">
        <v>64</v>
      </c>
      <c r="Y8068">
        <v>500</v>
      </c>
      <c r="Z8068" t="s">
        <v>63</v>
      </c>
      <c r="AA8068" t="s">
        <v>35</v>
      </c>
      <c r="AB8068">
        <v>2190</v>
      </c>
    </row>
    <row r="8069" spans="1:28" x14ac:dyDescent="0.25">
      <c r="A8069">
        <v>500</v>
      </c>
      <c r="B8069">
        <v>500120</v>
      </c>
      <c r="C8069">
        <v>6745</v>
      </c>
      <c r="D8069" s="1">
        <v>3.05</v>
      </c>
      <c r="E8069" s="2">
        <v>43524</v>
      </c>
      <c r="F8069" t="s">
        <v>30</v>
      </c>
      <c r="G8069" t="s">
        <v>1290</v>
      </c>
      <c r="H8069" t="s">
        <v>66</v>
      </c>
      <c r="I8069">
        <v>501659</v>
      </c>
      <c r="J8069">
        <v>61554</v>
      </c>
      <c r="K8069">
        <v>328192</v>
      </c>
      <c r="P8069" t="s">
        <v>65</v>
      </c>
      <c r="T8069">
        <v>2</v>
      </c>
      <c r="U8069">
        <v>19</v>
      </c>
      <c r="X8069" t="s">
        <v>64</v>
      </c>
      <c r="Y8069">
        <v>500</v>
      </c>
      <c r="Z8069" t="s">
        <v>63</v>
      </c>
      <c r="AA8069" t="s">
        <v>35</v>
      </c>
      <c r="AB8069">
        <v>2192</v>
      </c>
    </row>
    <row r="8070" spans="1:28" x14ac:dyDescent="0.25">
      <c r="A8070">
        <v>500</v>
      </c>
      <c r="B8070">
        <v>500133</v>
      </c>
      <c r="C8070">
        <v>6745</v>
      </c>
      <c r="D8070" s="1">
        <v>155.16</v>
      </c>
      <c r="E8070" s="2">
        <v>43524</v>
      </c>
      <c r="F8070" t="s">
        <v>30</v>
      </c>
      <c r="G8070" t="s">
        <v>1291</v>
      </c>
      <c r="H8070" t="s">
        <v>66</v>
      </c>
      <c r="I8070">
        <v>501737</v>
      </c>
      <c r="J8070">
        <v>61554</v>
      </c>
      <c r="K8070">
        <v>328192</v>
      </c>
      <c r="P8070" t="s">
        <v>65</v>
      </c>
      <c r="T8070">
        <v>2</v>
      </c>
      <c r="U8070">
        <v>19</v>
      </c>
      <c r="X8070" t="s">
        <v>64</v>
      </c>
      <c r="Y8070">
        <v>500</v>
      </c>
      <c r="Z8070" t="s">
        <v>63</v>
      </c>
      <c r="AA8070" t="s">
        <v>35</v>
      </c>
      <c r="AB8070">
        <v>2194</v>
      </c>
    </row>
    <row r="8071" spans="1:28" x14ac:dyDescent="0.25">
      <c r="A8071">
        <v>500</v>
      </c>
      <c r="B8071">
        <v>500133</v>
      </c>
      <c r="C8071">
        <v>6745</v>
      </c>
      <c r="D8071" s="1">
        <v>939.93</v>
      </c>
      <c r="E8071" s="2">
        <v>43524</v>
      </c>
      <c r="F8071" t="s">
        <v>30</v>
      </c>
      <c r="G8071" t="s">
        <v>1103</v>
      </c>
      <c r="H8071" t="s">
        <v>66</v>
      </c>
      <c r="I8071">
        <v>501738</v>
      </c>
      <c r="J8071">
        <v>61554</v>
      </c>
      <c r="K8071">
        <v>328192</v>
      </c>
      <c r="P8071" t="s">
        <v>65</v>
      </c>
      <c r="T8071">
        <v>2</v>
      </c>
      <c r="U8071">
        <v>19</v>
      </c>
      <c r="X8071" t="s">
        <v>64</v>
      </c>
      <c r="Y8071">
        <v>500</v>
      </c>
      <c r="Z8071" t="s">
        <v>63</v>
      </c>
      <c r="AA8071" t="s">
        <v>35</v>
      </c>
      <c r="AB8071">
        <v>2196</v>
      </c>
    </row>
    <row r="8072" spans="1:28" x14ac:dyDescent="0.25">
      <c r="A8072">
        <v>500</v>
      </c>
      <c r="B8072">
        <v>500133</v>
      </c>
      <c r="C8072">
        <v>6745</v>
      </c>
      <c r="D8072" s="1">
        <v>312.26</v>
      </c>
      <c r="E8072" s="2">
        <v>43524</v>
      </c>
      <c r="F8072" t="s">
        <v>30</v>
      </c>
      <c r="G8072" t="s">
        <v>1292</v>
      </c>
      <c r="H8072" t="s">
        <v>66</v>
      </c>
      <c r="I8072">
        <v>501739</v>
      </c>
      <c r="J8072">
        <v>61554</v>
      </c>
      <c r="K8072">
        <v>328192</v>
      </c>
      <c r="P8072" t="s">
        <v>65</v>
      </c>
      <c r="T8072">
        <v>2</v>
      </c>
      <c r="U8072">
        <v>19</v>
      </c>
      <c r="X8072" t="s">
        <v>64</v>
      </c>
      <c r="Y8072">
        <v>500</v>
      </c>
      <c r="Z8072" t="s">
        <v>63</v>
      </c>
      <c r="AA8072" t="s">
        <v>35</v>
      </c>
      <c r="AB8072">
        <v>2198</v>
      </c>
    </row>
    <row r="8073" spans="1:28" x14ac:dyDescent="0.25">
      <c r="A8073">
        <v>500</v>
      </c>
      <c r="B8073">
        <v>500133</v>
      </c>
      <c r="C8073">
        <v>6745</v>
      </c>
      <c r="D8073" s="1">
        <v>40.75</v>
      </c>
      <c r="E8073" s="2">
        <v>43524</v>
      </c>
      <c r="F8073" t="s">
        <v>30</v>
      </c>
      <c r="G8073" t="s">
        <v>1293</v>
      </c>
      <c r="H8073" t="s">
        <v>66</v>
      </c>
      <c r="I8073">
        <v>501740</v>
      </c>
      <c r="J8073">
        <v>61554</v>
      </c>
      <c r="K8073">
        <v>328192</v>
      </c>
      <c r="P8073" t="s">
        <v>65</v>
      </c>
      <c r="T8073">
        <v>2</v>
      </c>
      <c r="U8073">
        <v>19</v>
      </c>
      <c r="X8073" t="s">
        <v>64</v>
      </c>
      <c r="Y8073">
        <v>500</v>
      </c>
      <c r="Z8073" t="s">
        <v>63</v>
      </c>
      <c r="AA8073" t="s">
        <v>35</v>
      </c>
      <c r="AB8073">
        <v>2200</v>
      </c>
    </row>
    <row r="8074" spans="1:28" x14ac:dyDescent="0.25">
      <c r="A8074">
        <v>500</v>
      </c>
      <c r="B8074">
        <v>500133</v>
      </c>
      <c r="C8074">
        <v>6745</v>
      </c>
      <c r="D8074" s="1">
        <v>204.94</v>
      </c>
      <c r="E8074" s="2">
        <v>43524</v>
      </c>
      <c r="F8074" t="s">
        <v>30</v>
      </c>
      <c r="G8074" t="s">
        <v>1294</v>
      </c>
      <c r="H8074" t="s">
        <v>66</v>
      </c>
      <c r="I8074">
        <v>501741</v>
      </c>
      <c r="J8074">
        <v>61554</v>
      </c>
      <c r="K8074">
        <v>328192</v>
      </c>
      <c r="P8074" t="s">
        <v>65</v>
      </c>
      <c r="T8074">
        <v>2</v>
      </c>
      <c r="U8074">
        <v>19</v>
      </c>
      <c r="X8074" t="s">
        <v>64</v>
      </c>
      <c r="Y8074">
        <v>500</v>
      </c>
      <c r="Z8074" t="s">
        <v>63</v>
      </c>
      <c r="AA8074" t="s">
        <v>35</v>
      </c>
      <c r="AB8074">
        <v>2202</v>
      </c>
    </row>
    <row r="8075" spans="1:28" x14ac:dyDescent="0.25">
      <c r="A8075">
        <v>500</v>
      </c>
      <c r="B8075">
        <v>500133</v>
      </c>
      <c r="C8075">
        <v>6745</v>
      </c>
      <c r="D8075" s="1">
        <v>55.8</v>
      </c>
      <c r="E8075" s="2">
        <v>43524</v>
      </c>
      <c r="F8075" t="s">
        <v>30</v>
      </c>
      <c r="G8075" t="s">
        <v>1295</v>
      </c>
      <c r="H8075" t="s">
        <v>66</v>
      </c>
      <c r="I8075">
        <v>501742</v>
      </c>
      <c r="J8075">
        <v>61554</v>
      </c>
      <c r="K8075">
        <v>328192</v>
      </c>
      <c r="P8075" t="s">
        <v>65</v>
      </c>
      <c r="T8075">
        <v>2</v>
      </c>
      <c r="U8075">
        <v>19</v>
      </c>
      <c r="X8075" t="s">
        <v>64</v>
      </c>
      <c r="Y8075">
        <v>500</v>
      </c>
      <c r="Z8075" t="s">
        <v>63</v>
      </c>
      <c r="AA8075" t="s">
        <v>35</v>
      </c>
      <c r="AB8075">
        <v>2204</v>
      </c>
    </row>
    <row r="8076" spans="1:28" x14ac:dyDescent="0.25">
      <c r="A8076">
        <v>500</v>
      </c>
      <c r="B8076">
        <v>500107</v>
      </c>
      <c r="C8076">
        <v>6745</v>
      </c>
      <c r="D8076" s="1">
        <v>28.13</v>
      </c>
      <c r="E8076" s="2">
        <v>43524</v>
      </c>
      <c r="F8076" t="s">
        <v>30</v>
      </c>
      <c r="G8076" t="s">
        <v>1296</v>
      </c>
      <c r="H8076" t="s">
        <v>66</v>
      </c>
      <c r="I8076">
        <v>501785</v>
      </c>
      <c r="J8076">
        <v>61554</v>
      </c>
      <c r="K8076">
        <v>328192</v>
      </c>
      <c r="P8076" t="s">
        <v>65</v>
      </c>
      <c r="T8076">
        <v>2</v>
      </c>
      <c r="U8076">
        <v>19</v>
      </c>
      <c r="X8076" t="s">
        <v>64</v>
      </c>
      <c r="Y8076">
        <v>500</v>
      </c>
      <c r="Z8076" t="s">
        <v>63</v>
      </c>
      <c r="AA8076" t="s">
        <v>35</v>
      </c>
      <c r="AB8076">
        <v>2206</v>
      </c>
    </row>
    <row r="8077" spans="1:28" x14ac:dyDescent="0.25">
      <c r="A8077">
        <v>500</v>
      </c>
      <c r="B8077">
        <v>500107</v>
      </c>
      <c r="C8077">
        <v>6745</v>
      </c>
      <c r="D8077" s="1">
        <v>39.979999999999997</v>
      </c>
      <c r="E8077" s="2">
        <v>43524</v>
      </c>
      <c r="F8077" t="s">
        <v>30</v>
      </c>
      <c r="G8077" t="s">
        <v>485</v>
      </c>
      <c r="H8077" t="s">
        <v>66</v>
      </c>
      <c r="I8077">
        <v>500447</v>
      </c>
      <c r="J8077">
        <v>61554</v>
      </c>
      <c r="K8077">
        <v>328192</v>
      </c>
      <c r="P8077" t="s">
        <v>65</v>
      </c>
      <c r="T8077">
        <v>2</v>
      </c>
      <c r="U8077">
        <v>19</v>
      </c>
      <c r="X8077" t="s">
        <v>64</v>
      </c>
      <c r="Y8077">
        <v>500</v>
      </c>
      <c r="Z8077" t="s">
        <v>63</v>
      </c>
      <c r="AA8077" t="s">
        <v>35</v>
      </c>
      <c r="AB8077">
        <v>2208</v>
      </c>
    </row>
    <row r="8078" spans="1:28" x14ac:dyDescent="0.25">
      <c r="A8078">
        <v>500</v>
      </c>
      <c r="B8078">
        <v>500107</v>
      </c>
      <c r="C8078">
        <v>6745</v>
      </c>
      <c r="D8078" s="1">
        <v>108.66</v>
      </c>
      <c r="E8078" s="2">
        <v>43524</v>
      </c>
      <c r="F8078" t="s">
        <v>30</v>
      </c>
      <c r="G8078" t="s">
        <v>1297</v>
      </c>
      <c r="H8078" t="s">
        <v>66</v>
      </c>
      <c r="I8078">
        <v>500449</v>
      </c>
      <c r="J8078">
        <v>61554</v>
      </c>
      <c r="K8078">
        <v>328192</v>
      </c>
      <c r="P8078" t="s">
        <v>65</v>
      </c>
      <c r="T8078">
        <v>2</v>
      </c>
      <c r="U8078">
        <v>19</v>
      </c>
      <c r="X8078" t="s">
        <v>64</v>
      </c>
      <c r="Y8078">
        <v>500</v>
      </c>
      <c r="Z8078" t="s">
        <v>63</v>
      </c>
      <c r="AA8078" t="s">
        <v>35</v>
      </c>
      <c r="AB8078">
        <v>2210</v>
      </c>
    </row>
    <row r="8079" spans="1:28" x14ac:dyDescent="0.25">
      <c r="A8079">
        <v>500</v>
      </c>
      <c r="B8079">
        <v>500107</v>
      </c>
      <c r="C8079">
        <v>6745</v>
      </c>
      <c r="D8079" s="1">
        <v>134.80000000000001</v>
      </c>
      <c r="E8079" s="2">
        <v>43524</v>
      </c>
      <c r="F8079" t="s">
        <v>30</v>
      </c>
      <c r="G8079" t="s">
        <v>1297</v>
      </c>
      <c r="H8079" t="s">
        <v>66</v>
      </c>
      <c r="I8079">
        <v>500450</v>
      </c>
      <c r="J8079">
        <v>61554</v>
      </c>
      <c r="K8079">
        <v>328192</v>
      </c>
      <c r="P8079" t="s">
        <v>65</v>
      </c>
      <c r="T8079">
        <v>2</v>
      </c>
      <c r="U8079">
        <v>19</v>
      </c>
      <c r="X8079" t="s">
        <v>64</v>
      </c>
      <c r="Y8079">
        <v>500</v>
      </c>
      <c r="Z8079" t="s">
        <v>63</v>
      </c>
      <c r="AA8079" t="s">
        <v>35</v>
      </c>
      <c r="AB8079">
        <v>2212</v>
      </c>
    </row>
    <row r="8080" spans="1:28" x14ac:dyDescent="0.25">
      <c r="A8080">
        <v>500</v>
      </c>
      <c r="B8080">
        <v>500107</v>
      </c>
      <c r="C8080">
        <v>6745</v>
      </c>
      <c r="D8080" s="1">
        <v>27.92</v>
      </c>
      <c r="E8080" s="2">
        <v>43524</v>
      </c>
      <c r="F8080" t="s">
        <v>30</v>
      </c>
      <c r="G8080" t="s">
        <v>1298</v>
      </c>
      <c r="H8080" t="s">
        <v>66</v>
      </c>
      <c r="I8080">
        <v>500451</v>
      </c>
      <c r="J8080">
        <v>61554</v>
      </c>
      <c r="K8080">
        <v>328192</v>
      </c>
      <c r="P8080" t="s">
        <v>65</v>
      </c>
      <c r="T8080">
        <v>2</v>
      </c>
      <c r="U8080">
        <v>19</v>
      </c>
      <c r="X8080" t="s">
        <v>64</v>
      </c>
      <c r="Y8080">
        <v>500</v>
      </c>
      <c r="Z8080" t="s">
        <v>63</v>
      </c>
      <c r="AA8080" t="s">
        <v>35</v>
      </c>
      <c r="AB8080">
        <v>2214</v>
      </c>
    </row>
    <row r="8081" spans="1:28" x14ac:dyDescent="0.25">
      <c r="A8081">
        <v>500</v>
      </c>
      <c r="B8081">
        <v>500107</v>
      </c>
      <c r="C8081">
        <v>6745</v>
      </c>
      <c r="D8081" s="1">
        <v>17.32</v>
      </c>
      <c r="E8081" s="2">
        <v>43524</v>
      </c>
      <c r="F8081" t="s">
        <v>30</v>
      </c>
      <c r="G8081" t="s">
        <v>1299</v>
      </c>
      <c r="H8081" t="s">
        <v>66</v>
      </c>
      <c r="I8081">
        <v>500464</v>
      </c>
      <c r="J8081">
        <v>61554</v>
      </c>
      <c r="K8081">
        <v>328192</v>
      </c>
      <c r="P8081" t="s">
        <v>65</v>
      </c>
      <c r="T8081">
        <v>2</v>
      </c>
      <c r="U8081">
        <v>19</v>
      </c>
      <c r="X8081" t="s">
        <v>64</v>
      </c>
      <c r="Y8081">
        <v>500</v>
      </c>
      <c r="Z8081" t="s">
        <v>63</v>
      </c>
      <c r="AA8081" t="s">
        <v>35</v>
      </c>
      <c r="AB8081">
        <v>2216</v>
      </c>
    </row>
    <row r="8082" spans="1:28" x14ac:dyDescent="0.25">
      <c r="A8082">
        <v>500</v>
      </c>
      <c r="B8082">
        <v>500115</v>
      </c>
      <c r="C8082">
        <v>6745</v>
      </c>
      <c r="D8082" s="1">
        <v>17.260000000000002</v>
      </c>
      <c r="E8082" s="2">
        <v>43524</v>
      </c>
      <c r="F8082" t="s">
        <v>30</v>
      </c>
      <c r="G8082" t="s">
        <v>123</v>
      </c>
      <c r="H8082" t="s">
        <v>66</v>
      </c>
      <c r="I8082">
        <v>501236</v>
      </c>
      <c r="J8082">
        <v>61554</v>
      </c>
      <c r="K8082">
        <v>328192</v>
      </c>
      <c r="P8082" t="s">
        <v>65</v>
      </c>
      <c r="T8082">
        <v>2</v>
      </c>
      <c r="U8082">
        <v>19</v>
      </c>
      <c r="X8082" t="s">
        <v>64</v>
      </c>
      <c r="Y8082">
        <v>500</v>
      </c>
      <c r="Z8082" t="s">
        <v>63</v>
      </c>
      <c r="AA8082" t="s">
        <v>35</v>
      </c>
      <c r="AB8082">
        <v>2218</v>
      </c>
    </row>
    <row r="8083" spans="1:28" x14ac:dyDescent="0.25">
      <c r="A8083">
        <v>500</v>
      </c>
      <c r="B8083">
        <v>500107</v>
      </c>
      <c r="C8083">
        <v>6745</v>
      </c>
      <c r="D8083" s="1">
        <v>80.84</v>
      </c>
      <c r="E8083" s="2">
        <v>43524</v>
      </c>
      <c r="F8083" t="s">
        <v>30</v>
      </c>
      <c r="G8083" t="s">
        <v>1300</v>
      </c>
      <c r="H8083" t="s">
        <v>66</v>
      </c>
      <c r="I8083">
        <v>500452</v>
      </c>
      <c r="J8083">
        <v>61554</v>
      </c>
      <c r="K8083">
        <v>328192</v>
      </c>
      <c r="P8083" t="s">
        <v>65</v>
      </c>
      <c r="T8083">
        <v>2</v>
      </c>
      <c r="U8083">
        <v>19</v>
      </c>
      <c r="X8083" t="s">
        <v>64</v>
      </c>
      <c r="Y8083">
        <v>500</v>
      </c>
      <c r="Z8083" t="s">
        <v>63</v>
      </c>
      <c r="AA8083" t="s">
        <v>35</v>
      </c>
      <c r="AB8083">
        <v>2220</v>
      </c>
    </row>
    <row r="8084" spans="1:28" x14ac:dyDescent="0.25">
      <c r="A8084">
        <v>500</v>
      </c>
      <c r="B8084">
        <v>500107</v>
      </c>
      <c r="C8084">
        <v>6745</v>
      </c>
      <c r="D8084" s="1">
        <v>39.06</v>
      </c>
      <c r="E8084" s="2">
        <v>43524</v>
      </c>
      <c r="F8084" t="s">
        <v>30</v>
      </c>
      <c r="G8084" t="s">
        <v>1301</v>
      </c>
      <c r="H8084" t="s">
        <v>66</v>
      </c>
      <c r="I8084">
        <v>500453</v>
      </c>
      <c r="J8084">
        <v>61554</v>
      </c>
      <c r="K8084">
        <v>328192</v>
      </c>
      <c r="P8084" t="s">
        <v>65</v>
      </c>
      <c r="T8084">
        <v>2</v>
      </c>
      <c r="U8084">
        <v>19</v>
      </c>
      <c r="X8084" t="s">
        <v>64</v>
      </c>
      <c r="Y8084">
        <v>500</v>
      </c>
      <c r="Z8084" t="s">
        <v>63</v>
      </c>
      <c r="AA8084" t="s">
        <v>35</v>
      </c>
      <c r="AB8084">
        <v>2222</v>
      </c>
    </row>
    <row r="8085" spans="1:28" x14ac:dyDescent="0.25">
      <c r="A8085">
        <v>500</v>
      </c>
      <c r="B8085">
        <v>500107</v>
      </c>
      <c r="C8085">
        <v>6745</v>
      </c>
      <c r="D8085" s="1">
        <v>14.15</v>
      </c>
      <c r="E8085" s="2">
        <v>43524</v>
      </c>
      <c r="F8085" t="s">
        <v>30</v>
      </c>
      <c r="G8085" t="s">
        <v>1302</v>
      </c>
      <c r="H8085" t="s">
        <v>66</v>
      </c>
      <c r="I8085">
        <v>500454</v>
      </c>
      <c r="J8085">
        <v>61554</v>
      </c>
      <c r="K8085">
        <v>328192</v>
      </c>
      <c r="P8085" t="s">
        <v>65</v>
      </c>
      <c r="T8085">
        <v>2</v>
      </c>
      <c r="U8085">
        <v>19</v>
      </c>
      <c r="X8085" t="s">
        <v>64</v>
      </c>
      <c r="Y8085">
        <v>500</v>
      </c>
      <c r="Z8085" t="s">
        <v>63</v>
      </c>
      <c r="AA8085" t="s">
        <v>35</v>
      </c>
      <c r="AB8085">
        <v>2224</v>
      </c>
    </row>
    <row r="8086" spans="1:28" x14ac:dyDescent="0.25">
      <c r="A8086">
        <v>500</v>
      </c>
      <c r="B8086">
        <v>500107</v>
      </c>
      <c r="C8086">
        <v>6745</v>
      </c>
      <c r="D8086" s="1">
        <v>10.94</v>
      </c>
      <c r="E8086" s="2">
        <v>43524</v>
      </c>
      <c r="F8086" t="s">
        <v>30</v>
      </c>
      <c r="G8086" t="s">
        <v>1303</v>
      </c>
      <c r="H8086" t="s">
        <v>66</v>
      </c>
      <c r="I8086">
        <v>501805</v>
      </c>
      <c r="J8086">
        <v>61554</v>
      </c>
      <c r="K8086">
        <v>328192</v>
      </c>
      <c r="P8086" t="s">
        <v>65</v>
      </c>
      <c r="T8086">
        <v>2</v>
      </c>
      <c r="U8086">
        <v>19</v>
      </c>
      <c r="X8086" t="s">
        <v>64</v>
      </c>
      <c r="Y8086">
        <v>500</v>
      </c>
      <c r="Z8086" t="s">
        <v>63</v>
      </c>
      <c r="AA8086" t="s">
        <v>35</v>
      </c>
      <c r="AB8086">
        <v>2226</v>
      </c>
    </row>
    <row r="8087" spans="1:28" x14ac:dyDescent="0.25">
      <c r="A8087">
        <v>500</v>
      </c>
      <c r="B8087">
        <v>500107</v>
      </c>
      <c r="C8087">
        <v>6745</v>
      </c>
      <c r="D8087" s="1">
        <v>11.77</v>
      </c>
      <c r="E8087" s="2">
        <v>43524</v>
      </c>
      <c r="F8087" t="s">
        <v>30</v>
      </c>
      <c r="G8087" t="s">
        <v>1304</v>
      </c>
      <c r="H8087" t="s">
        <v>66</v>
      </c>
      <c r="I8087">
        <v>501806</v>
      </c>
      <c r="J8087">
        <v>61554</v>
      </c>
      <c r="K8087">
        <v>328192</v>
      </c>
      <c r="P8087" t="s">
        <v>65</v>
      </c>
      <c r="T8087">
        <v>2</v>
      </c>
      <c r="U8087">
        <v>19</v>
      </c>
      <c r="X8087" t="s">
        <v>64</v>
      </c>
      <c r="Y8087">
        <v>500</v>
      </c>
      <c r="Z8087" t="s">
        <v>63</v>
      </c>
      <c r="AA8087" t="s">
        <v>35</v>
      </c>
      <c r="AB8087">
        <v>2228</v>
      </c>
    </row>
    <row r="8088" spans="1:28" x14ac:dyDescent="0.25">
      <c r="A8088">
        <v>500</v>
      </c>
      <c r="B8088">
        <v>500115</v>
      </c>
      <c r="C8088">
        <v>6750</v>
      </c>
      <c r="D8088" s="1">
        <v>0.02</v>
      </c>
      <c r="E8088" s="2">
        <v>43524</v>
      </c>
      <c r="F8088" t="s">
        <v>30</v>
      </c>
      <c r="G8088" t="s">
        <v>1423</v>
      </c>
      <c r="H8088" t="s">
        <v>66</v>
      </c>
      <c r="I8088">
        <v>1010201</v>
      </c>
      <c r="J8088">
        <v>61554</v>
      </c>
      <c r="K8088">
        <v>328192</v>
      </c>
      <c r="P8088" t="s">
        <v>65</v>
      </c>
      <c r="T8088">
        <v>2</v>
      </c>
      <c r="U8088">
        <v>19</v>
      </c>
      <c r="X8088" t="s">
        <v>64</v>
      </c>
      <c r="Y8088">
        <v>500</v>
      </c>
      <c r="Z8088" t="s">
        <v>63</v>
      </c>
      <c r="AA8088" t="s">
        <v>35</v>
      </c>
      <c r="AB8088">
        <v>3194</v>
      </c>
    </row>
    <row r="8089" spans="1:28" x14ac:dyDescent="0.25">
      <c r="A8089">
        <v>500</v>
      </c>
      <c r="B8089">
        <v>500133</v>
      </c>
      <c r="C8089">
        <v>6755</v>
      </c>
      <c r="D8089" s="1">
        <v>7.96</v>
      </c>
      <c r="E8089" s="2">
        <v>43524</v>
      </c>
      <c r="F8089" t="s">
        <v>30</v>
      </c>
      <c r="G8089" t="s">
        <v>1305</v>
      </c>
      <c r="H8089" t="s">
        <v>66</v>
      </c>
      <c r="I8089">
        <v>501802</v>
      </c>
      <c r="J8089">
        <v>61554</v>
      </c>
      <c r="K8089">
        <v>328192</v>
      </c>
      <c r="P8089" t="s">
        <v>65</v>
      </c>
      <c r="T8089">
        <v>2</v>
      </c>
      <c r="U8089">
        <v>19</v>
      </c>
      <c r="X8089" t="s">
        <v>64</v>
      </c>
      <c r="Y8089">
        <v>500</v>
      </c>
      <c r="Z8089" t="s">
        <v>63</v>
      </c>
      <c r="AA8089" t="s">
        <v>35</v>
      </c>
      <c r="AB8089">
        <v>3196</v>
      </c>
    </row>
    <row r="8090" spans="1:28" x14ac:dyDescent="0.25">
      <c r="A8090">
        <v>500</v>
      </c>
      <c r="B8090">
        <v>500133</v>
      </c>
      <c r="C8090">
        <v>6755</v>
      </c>
      <c r="D8090" s="1">
        <v>7.96</v>
      </c>
      <c r="E8090" s="2">
        <v>43524</v>
      </c>
      <c r="F8090" t="s">
        <v>30</v>
      </c>
      <c r="G8090" t="s">
        <v>1305</v>
      </c>
      <c r="H8090" t="s">
        <v>66</v>
      </c>
      <c r="I8090">
        <v>501803</v>
      </c>
      <c r="J8090">
        <v>61554</v>
      </c>
      <c r="K8090">
        <v>328192</v>
      </c>
      <c r="P8090" t="s">
        <v>65</v>
      </c>
      <c r="T8090">
        <v>2</v>
      </c>
      <c r="U8090">
        <v>19</v>
      </c>
      <c r="X8090" t="s">
        <v>64</v>
      </c>
      <c r="Y8090">
        <v>500</v>
      </c>
      <c r="Z8090" t="s">
        <v>63</v>
      </c>
      <c r="AA8090" t="s">
        <v>35</v>
      </c>
      <c r="AB8090">
        <v>3198</v>
      </c>
    </row>
    <row r="8091" spans="1:28" x14ac:dyDescent="0.25">
      <c r="A8091">
        <v>500</v>
      </c>
      <c r="B8091">
        <v>500107</v>
      </c>
      <c r="C8091">
        <v>6755</v>
      </c>
      <c r="D8091" s="1">
        <v>49.55</v>
      </c>
      <c r="E8091" s="2">
        <v>43524</v>
      </c>
      <c r="F8091" t="s">
        <v>30</v>
      </c>
      <c r="G8091" t="s">
        <v>1454</v>
      </c>
      <c r="H8091" t="s">
        <v>66</v>
      </c>
      <c r="I8091">
        <v>1010562</v>
      </c>
      <c r="J8091">
        <v>61554</v>
      </c>
      <c r="K8091">
        <v>328192</v>
      </c>
      <c r="P8091" t="s">
        <v>65</v>
      </c>
      <c r="T8091">
        <v>2</v>
      </c>
      <c r="U8091">
        <v>19</v>
      </c>
      <c r="X8091" t="s">
        <v>64</v>
      </c>
      <c r="Y8091">
        <v>500</v>
      </c>
      <c r="Z8091" t="s">
        <v>63</v>
      </c>
      <c r="AA8091" t="s">
        <v>35</v>
      </c>
      <c r="AB8091">
        <v>3200</v>
      </c>
    </row>
    <row r="8092" spans="1:28" x14ac:dyDescent="0.25">
      <c r="A8092">
        <v>500</v>
      </c>
      <c r="B8092">
        <v>500133</v>
      </c>
      <c r="C8092">
        <v>6760</v>
      </c>
      <c r="D8092" s="1">
        <v>231.99</v>
      </c>
      <c r="E8092" s="2">
        <v>43524</v>
      </c>
      <c r="F8092" t="s">
        <v>30</v>
      </c>
      <c r="G8092" t="s">
        <v>1306</v>
      </c>
      <c r="H8092" t="s">
        <v>66</v>
      </c>
      <c r="I8092">
        <v>501755</v>
      </c>
      <c r="J8092">
        <v>61554</v>
      </c>
      <c r="K8092">
        <v>328192</v>
      </c>
      <c r="P8092" t="s">
        <v>65</v>
      </c>
      <c r="T8092">
        <v>2</v>
      </c>
      <c r="U8092">
        <v>19</v>
      </c>
      <c r="X8092" t="s">
        <v>64</v>
      </c>
      <c r="Y8092">
        <v>500</v>
      </c>
      <c r="Z8092" t="s">
        <v>63</v>
      </c>
      <c r="AA8092" t="s">
        <v>35</v>
      </c>
      <c r="AB8092">
        <v>2230</v>
      </c>
    </row>
    <row r="8093" spans="1:28" x14ac:dyDescent="0.25">
      <c r="A8093">
        <v>500</v>
      </c>
      <c r="B8093">
        <v>500133</v>
      </c>
      <c r="C8093">
        <v>6760</v>
      </c>
      <c r="D8093" s="1">
        <v>129.30000000000001</v>
      </c>
      <c r="E8093" s="2">
        <v>43524</v>
      </c>
      <c r="F8093" t="s">
        <v>30</v>
      </c>
      <c r="G8093" t="s">
        <v>1307</v>
      </c>
      <c r="H8093" t="s">
        <v>66</v>
      </c>
      <c r="I8093">
        <v>501750</v>
      </c>
      <c r="J8093">
        <v>61554</v>
      </c>
      <c r="K8093">
        <v>328192</v>
      </c>
      <c r="P8093" t="s">
        <v>65</v>
      </c>
      <c r="T8093">
        <v>2</v>
      </c>
      <c r="U8093">
        <v>19</v>
      </c>
      <c r="X8093" t="s">
        <v>64</v>
      </c>
      <c r="Y8093">
        <v>500</v>
      </c>
      <c r="Z8093" t="s">
        <v>63</v>
      </c>
      <c r="AA8093" t="s">
        <v>35</v>
      </c>
      <c r="AB8093">
        <v>2232</v>
      </c>
    </row>
    <row r="8094" spans="1:28" x14ac:dyDescent="0.25">
      <c r="A8094">
        <v>500</v>
      </c>
      <c r="B8094">
        <v>500133</v>
      </c>
      <c r="C8094">
        <v>6760</v>
      </c>
      <c r="D8094" s="1">
        <v>96.98</v>
      </c>
      <c r="E8094" s="2">
        <v>43524</v>
      </c>
      <c r="F8094" t="s">
        <v>30</v>
      </c>
      <c r="G8094" t="s">
        <v>1308</v>
      </c>
      <c r="H8094" t="s">
        <v>66</v>
      </c>
      <c r="I8094">
        <v>501753</v>
      </c>
      <c r="J8094">
        <v>61554</v>
      </c>
      <c r="K8094">
        <v>328192</v>
      </c>
      <c r="P8094" t="s">
        <v>65</v>
      </c>
      <c r="T8094">
        <v>2</v>
      </c>
      <c r="U8094">
        <v>19</v>
      </c>
      <c r="X8094" t="s">
        <v>64</v>
      </c>
      <c r="Y8094">
        <v>500</v>
      </c>
      <c r="Z8094" t="s">
        <v>63</v>
      </c>
      <c r="AA8094" t="s">
        <v>35</v>
      </c>
      <c r="AB8094">
        <v>2234</v>
      </c>
    </row>
    <row r="8095" spans="1:28" x14ac:dyDescent="0.25">
      <c r="A8095">
        <v>500</v>
      </c>
      <c r="B8095">
        <v>500133</v>
      </c>
      <c r="C8095">
        <v>6760</v>
      </c>
      <c r="D8095" s="1">
        <v>551.03</v>
      </c>
      <c r="E8095" s="2">
        <v>43524</v>
      </c>
      <c r="F8095" t="s">
        <v>30</v>
      </c>
      <c r="G8095" t="s">
        <v>1309</v>
      </c>
      <c r="H8095" t="s">
        <v>66</v>
      </c>
      <c r="I8095">
        <v>501747</v>
      </c>
      <c r="J8095">
        <v>61554</v>
      </c>
      <c r="K8095">
        <v>328192</v>
      </c>
      <c r="P8095" t="s">
        <v>65</v>
      </c>
      <c r="T8095">
        <v>2</v>
      </c>
      <c r="U8095">
        <v>19</v>
      </c>
      <c r="X8095" t="s">
        <v>64</v>
      </c>
      <c r="Y8095">
        <v>500</v>
      </c>
      <c r="Z8095" t="s">
        <v>63</v>
      </c>
      <c r="AA8095" t="s">
        <v>35</v>
      </c>
      <c r="AB8095">
        <v>2236</v>
      </c>
    </row>
    <row r="8096" spans="1:28" x14ac:dyDescent="0.25">
      <c r="A8096">
        <v>500</v>
      </c>
      <c r="B8096">
        <v>500133</v>
      </c>
      <c r="C8096">
        <v>6760</v>
      </c>
      <c r="D8096" s="1">
        <v>344.81</v>
      </c>
      <c r="E8096" s="2">
        <v>43524</v>
      </c>
      <c r="F8096" t="s">
        <v>30</v>
      </c>
      <c r="G8096" t="s">
        <v>1310</v>
      </c>
      <c r="H8096" t="s">
        <v>66</v>
      </c>
      <c r="I8096">
        <v>501749</v>
      </c>
      <c r="J8096">
        <v>61554</v>
      </c>
      <c r="K8096">
        <v>328192</v>
      </c>
      <c r="P8096" t="s">
        <v>65</v>
      </c>
      <c r="T8096">
        <v>2</v>
      </c>
      <c r="U8096">
        <v>19</v>
      </c>
      <c r="X8096" t="s">
        <v>64</v>
      </c>
      <c r="Y8096">
        <v>500</v>
      </c>
      <c r="Z8096" t="s">
        <v>63</v>
      </c>
      <c r="AA8096" t="s">
        <v>35</v>
      </c>
      <c r="AB8096">
        <v>2238</v>
      </c>
    </row>
    <row r="8097" spans="1:28" x14ac:dyDescent="0.25">
      <c r="A8097">
        <v>500</v>
      </c>
      <c r="B8097">
        <v>500133</v>
      </c>
      <c r="C8097">
        <v>6760</v>
      </c>
      <c r="D8097" s="1">
        <v>172.4</v>
      </c>
      <c r="E8097" s="2">
        <v>43524</v>
      </c>
      <c r="F8097" t="s">
        <v>30</v>
      </c>
      <c r="G8097" t="s">
        <v>1311</v>
      </c>
      <c r="H8097" t="s">
        <v>66</v>
      </c>
      <c r="I8097">
        <v>501751</v>
      </c>
      <c r="J8097">
        <v>61554</v>
      </c>
      <c r="K8097">
        <v>328192</v>
      </c>
      <c r="P8097" t="s">
        <v>65</v>
      </c>
      <c r="T8097">
        <v>2</v>
      </c>
      <c r="U8097">
        <v>19</v>
      </c>
      <c r="X8097" t="s">
        <v>64</v>
      </c>
      <c r="Y8097">
        <v>500</v>
      </c>
      <c r="Z8097" t="s">
        <v>63</v>
      </c>
      <c r="AA8097" t="s">
        <v>35</v>
      </c>
      <c r="AB8097">
        <v>2240</v>
      </c>
    </row>
    <row r="8098" spans="1:28" x14ac:dyDescent="0.25">
      <c r="A8098">
        <v>500</v>
      </c>
      <c r="B8098">
        <v>500133</v>
      </c>
      <c r="C8098">
        <v>6760</v>
      </c>
      <c r="D8098" s="1">
        <v>554.02</v>
      </c>
      <c r="E8098" s="2">
        <v>43524</v>
      </c>
      <c r="F8098" t="s">
        <v>30</v>
      </c>
      <c r="G8098" t="s">
        <v>1312</v>
      </c>
      <c r="H8098" t="s">
        <v>66</v>
      </c>
      <c r="I8098">
        <v>501752</v>
      </c>
      <c r="J8098">
        <v>61554</v>
      </c>
      <c r="K8098">
        <v>328192</v>
      </c>
      <c r="P8098" t="s">
        <v>65</v>
      </c>
      <c r="T8098">
        <v>2</v>
      </c>
      <c r="U8098">
        <v>19</v>
      </c>
      <c r="X8098" t="s">
        <v>64</v>
      </c>
      <c r="Y8098">
        <v>500</v>
      </c>
      <c r="Z8098" t="s">
        <v>63</v>
      </c>
      <c r="AA8098" t="s">
        <v>35</v>
      </c>
      <c r="AB8098">
        <v>2242</v>
      </c>
    </row>
    <row r="8099" spans="1:28" x14ac:dyDescent="0.25">
      <c r="A8099">
        <v>500</v>
      </c>
      <c r="B8099">
        <v>500107</v>
      </c>
      <c r="C8099">
        <v>6760</v>
      </c>
      <c r="D8099" s="1">
        <v>86.96</v>
      </c>
      <c r="E8099" s="2">
        <v>43524</v>
      </c>
      <c r="F8099" t="s">
        <v>30</v>
      </c>
      <c r="G8099" t="s">
        <v>1313</v>
      </c>
      <c r="H8099" t="s">
        <v>66</v>
      </c>
      <c r="I8099">
        <v>501792</v>
      </c>
      <c r="J8099">
        <v>61554</v>
      </c>
      <c r="K8099">
        <v>328192</v>
      </c>
      <c r="P8099" t="s">
        <v>65</v>
      </c>
      <c r="T8099">
        <v>2</v>
      </c>
      <c r="U8099">
        <v>19</v>
      </c>
      <c r="X8099" t="s">
        <v>64</v>
      </c>
      <c r="Y8099">
        <v>500</v>
      </c>
      <c r="Z8099" t="s">
        <v>63</v>
      </c>
      <c r="AA8099" t="s">
        <v>35</v>
      </c>
      <c r="AB8099">
        <v>2244</v>
      </c>
    </row>
    <row r="8100" spans="1:28" x14ac:dyDescent="0.25">
      <c r="A8100">
        <v>500</v>
      </c>
      <c r="B8100">
        <v>500107</v>
      </c>
      <c r="C8100">
        <v>6760</v>
      </c>
      <c r="D8100" s="1">
        <v>16.25</v>
      </c>
      <c r="E8100" s="2">
        <v>43524</v>
      </c>
      <c r="F8100" t="s">
        <v>30</v>
      </c>
      <c r="G8100" t="s">
        <v>1467</v>
      </c>
      <c r="H8100" t="s">
        <v>66</v>
      </c>
      <c r="I8100">
        <v>5001086</v>
      </c>
      <c r="J8100">
        <v>61554</v>
      </c>
      <c r="K8100">
        <v>328192</v>
      </c>
      <c r="P8100" t="s">
        <v>65</v>
      </c>
      <c r="T8100">
        <v>2</v>
      </c>
      <c r="U8100">
        <v>19</v>
      </c>
      <c r="X8100" t="s">
        <v>64</v>
      </c>
      <c r="Y8100">
        <v>500</v>
      </c>
      <c r="Z8100" t="s">
        <v>63</v>
      </c>
      <c r="AA8100" t="s">
        <v>35</v>
      </c>
      <c r="AB8100">
        <v>2246</v>
      </c>
    </row>
    <row r="8101" spans="1:28" x14ac:dyDescent="0.25">
      <c r="A8101">
        <v>500</v>
      </c>
      <c r="B8101">
        <v>500107</v>
      </c>
      <c r="C8101">
        <v>6760</v>
      </c>
      <c r="D8101" s="1">
        <v>98.2</v>
      </c>
      <c r="E8101" s="2">
        <v>43524</v>
      </c>
      <c r="F8101" t="s">
        <v>30</v>
      </c>
      <c r="G8101" t="s">
        <v>1487</v>
      </c>
      <c r="H8101" t="s">
        <v>66</v>
      </c>
      <c r="I8101">
        <v>5001172</v>
      </c>
      <c r="J8101">
        <v>61554</v>
      </c>
      <c r="K8101">
        <v>328192</v>
      </c>
      <c r="P8101" t="s">
        <v>65</v>
      </c>
      <c r="T8101">
        <v>2</v>
      </c>
      <c r="U8101">
        <v>19</v>
      </c>
      <c r="X8101" t="s">
        <v>64</v>
      </c>
      <c r="Y8101">
        <v>500</v>
      </c>
      <c r="Z8101" t="s">
        <v>63</v>
      </c>
      <c r="AA8101" t="s">
        <v>35</v>
      </c>
      <c r="AB8101">
        <v>2248</v>
      </c>
    </row>
    <row r="8102" spans="1:28" x14ac:dyDescent="0.25">
      <c r="A8102">
        <v>500</v>
      </c>
      <c r="B8102">
        <v>500107</v>
      </c>
      <c r="C8102">
        <v>6760</v>
      </c>
      <c r="D8102" s="1">
        <v>14</v>
      </c>
      <c r="E8102" s="2">
        <v>43524</v>
      </c>
      <c r="F8102" t="s">
        <v>30</v>
      </c>
      <c r="G8102" t="s">
        <v>1314</v>
      </c>
      <c r="H8102" t="s">
        <v>66</v>
      </c>
      <c r="I8102">
        <v>500469</v>
      </c>
      <c r="J8102">
        <v>61554</v>
      </c>
      <c r="K8102">
        <v>328192</v>
      </c>
      <c r="P8102" t="s">
        <v>65</v>
      </c>
      <c r="T8102">
        <v>2</v>
      </c>
      <c r="U8102">
        <v>19</v>
      </c>
      <c r="X8102" t="s">
        <v>64</v>
      </c>
      <c r="Y8102">
        <v>500</v>
      </c>
      <c r="Z8102" t="s">
        <v>63</v>
      </c>
      <c r="AA8102" t="s">
        <v>35</v>
      </c>
      <c r="AB8102">
        <v>2250</v>
      </c>
    </row>
    <row r="8103" spans="1:28" x14ac:dyDescent="0.25">
      <c r="A8103">
        <v>500</v>
      </c>
      <c r="B8103">
        <v>500133</v>
      </c>
      <c r="C8103">
        <v>6760</v>
      </c>
      <c r="D8103" s="1">
        <v>19.850000000000001</v>
      </c>
      <c r="E8103" s="2">
        <v>43524</v>
      </c>
      <c r="F8103" t="s">
        <v>30</v>
      </c>
      <c r="G8103" t="s">
        <v>1315</v>
      </c>
      <c r="H8103" t="s">
        <v>66</v>
      </c>
      <c r="I8103">
        <v>501754</v>
      </c>
      <c r="J8103">
        <v>61554</v>
      </c>
      <c r="K8103">
        <v>328192</v>
      </c>
      <c r="P8103" t="s">
        <v>65</v>
      </c>
      <c r="T8103">
        <v>2</v>
      </c>
      <c r="U8103">
        <v>19</v>
      </c>
      <c r="X8103" t="s">
        <v>64</v>
      </c>
      <c r="Y8103">
        <v>500</v>
      </c>
      <c r="Z8103" t="s">
        <v>63</v>
      </c>
      <c r="AA8103" t="s">
        <v>35</v>
      </c>
      <c r="AB8103">
        <v>2252</v>
      </c>
    </row>
    <row r="8104" spans="1:28" x14ac:dyDescent="0.25">
      <c r="A8104">
        <v>500</v>
      </c>
      <c r="B8104">
        <v>500133</v>
      </c>
      <c r="C8104">
        <v>6760</v>
      </c>
      <c r="D8104" s="1">
        <v>258.61</v>
      </c>
      <c r="E8104" s="2">
        <v>43524</v>
      </c>
      <c r="F8104" t="s">
        <v>30</v>
      </c>
      <c r="G8104" t="s">
        <v>1316</v>
      </c>
      <c r="H8104" t="s">
        <v>66</v>
      </c>
      <c r="I8104">
        <v>501748</v>
      </c>
      <c r="J8104">
        <v>61554</v>
      </c>
      <c r="K8104">
        <v>328192</v>
      </c>
      <c r="P8104" t="s">
        <v>65</v>
      </c>
      <c r="T8104">
        <v>2</v>
      </c>
      <c r="U8104">
        <v>19</v>
      </c>
      <c r="X8104" t="s">
        <v>64</v>
      </c>
      <c r="Y8104">
        <v>500</v>
      </c>
      <c r="Z8104" t="s">
        <v>63</v>
      </c>
      <c r="AA8104" t="s">
        <v>35</v>
      </c>
      <c r="AB8104">
        <v>2254</v>
      </c>
    </row>
    <row r="8105" spans="1:28" x14ac:dyDescent="0.25">
      <c r="A8105">
        <v>500</v>
      </c>
      <c r="B8105">
        <v>500107</v>
      </c>
      <c r="C8105">
        <v>6765</v>
      </c>
      <c r="D8105" s="1">
        <v>166.67</v>
      </c>
      <c r="E8105" s="2">
        <v>43524</v>
      </c>
      <c r="F8105" t="s">
        <v>30</v>
      </c>
      <c r="G8105" t="s">
        <v>1317</v>
      </c>
      <c r="H8105" t="s">
        <v>66</v>
      </c>
      <c r="I8105">
        <v>500477</v>
      </c>
      <c r="J8105">
        <v>61554</v>
      </c>
      <c r="K8105">
        <v>328192</v>
      </c>
      <c r="P8105" t="s">
        <v>65</v>
      </c>
      <c r="T8105">
        <v>2</v>
      </c>
      <c r="U8105">
        <v>19</v>
      </c>
      <c r="X8105" t="s">
        <v>64</v>
      </c>
      <c r="Y8105">
        <v>500</v>
      </c>
      <c r="Z8105" t="s">
        <v>63</v>
      </c>
      <c r="AA8105" t="s">
        <v>35</v>
      </c>
      <c r="AB8105">
        <v>2256</v>
      </c>
    </row>
    <row r="8106" spans="1:28" x14ac:dyDescent="0.25">
      <c r="A8106">
        <v>500</v>
      </c>
      <c r="B8106">
        <v>500133</v>
      </c>
      <c r="C8106">
        <v>6765</v>
      </c>
      <c r="D8106" s="1">
        <v>4581.7700000000004</v>
      </c>
      <c r="E8106" s="2">
        <v>43524</v>
      </c>
      <c r="F8106" t="s">
        <v>30</v>
      </c>
      <c r="G8106" t="s">
        <v>1318</v>
      </c>
      <c r="H8106" t="s">
        <v>66</v>
      </c>
      <c r="I8106">
        <v>501760</v>
      </c>
      <c r="J8106">
        <v>61554</v>
      </c>
      <c r="K8106">
        <v>328192</v>
      </c>
      <c r="P8106" t="s">
        <v>65</v>
      </c>
      <c r="T8106">
        <v>2</v>
      </c>
      <c r="U8106">
        <v>19</v>
      </c>
      <c r="X8106" t="s">
        <v>64</v>
      </c>
      <c r="Y8106">
        <v>500</v>
      </c>
      <c r="Z8106" t="s">
        <v>63</v>
      </c>
      <c r="AA8106" t="s">
        <v>35</v>
      </c>
      <c r="AB8106">
        <v>2258</v>
      </c>
    </row>
    <row r="8107" spans="1:28" x14ac:dyDescent="0.25">
      <c r="A8107">
        <v>500</v>
      </c>
      <c r="B8107">
        <v>500107</v>
      </c>
      <c r="C8107">
        <v>6765</v>
      </c>
      <c r="D8107" s="1">
        <v>20.65</v>
      </c>
      <c r="E8107" s="2">
        <v>43524</v>
      </c>
      <c r="F8107" t="s">
        <v>30</v>
      </c>
      <c r="G8107" t="s">
        <v>1319</v>
      </c>
      <c r="H8107" t="s">
        <v>66</v>
      </c>
      <c r="I8107">
        <v>500473</v>
      </c>
      <c r="J8107">
        <v>61554</v>
      </c>
      <c r="K8107">
        <v>328192</v>
      </c>
      <c r="P8107" t="s">
        <v>65</v>
      </c>
      <c r="T8107">
        <v>2</v>
      </c>
      <c r="U8107">
        <v>19</v>
      </c>
      <c r="X8107" t="s">
        <v>64</v>
      </c>
      <c r="Y8107">
        <v>500</v>
      </c>
      <c r="Z8107" t="s">
        <v>63</v>
      </c>
      <c r="AA8107" t="s">
        <v>35</v>
      </c>
      <c r="AB8107">
        <v>2260</v>
      </c>
    </row>
    <row r="8108" spans="1:28" x14ac:dyDescent="0.25">
      <c r="A8108">
        <v>500</v>
      </c>
      <c r="B8108">
        <v>500107</v>
      </c>
      <c r="C8108">
        <v>6765</v>
      </c>
      <c r="D8108" s="1">
        <v>3579</v>
      </c>
      <c r="E8108" s="2">
        <v>43524</v>
      </c>
      <c r="F8108" t="s">
        <v>30</v>
      </c>
      <c r="G8108" t="s">
        <v>1320</v>
      </c>
      <c r="H8108" t="s">
        <v>66</v>
      </c>
      <c r="I8108">
        <v>500497</v>
      </c>
      <c r="J8108">
        <v>61554</v>
      </c>
      <c r="K8108">
        <v>328192</v>
      </c>
      <c r="P8108" t="s">
        <v>65</v>
      </c>
      <c r="T8108">
        <v>2</v>
      </c>
      <c r="U8108">
        <v>19</v>
      </c>
      <c r="X8108" t="s">
        <v>64</v>
      </c>
      <c r="Y8108">
        <v>500</v>
      </c>
      <c r="Z8108" t="s">
        <v>63</v>
      </c>
      <c r="AA8108" t="s">
        <v>35</v>
      </c>
      <c r="AB8108">
        <v>2262</v>
      </c>
    </row>
    <row r="8109" spans="1:28" x14ac:dyDescent="0.25">
      <c r="A8109">
        <v>500</v>
      </c>
      <c r="B8109">
        <v>500120</v>
      </c>
      <c r="C8109">
        <v>6765</v>
      </c>
      <c r="D8109" s="1">
        <v>36.58</v>
      </c>
      <c r="E8109" s="2">
        <v>43524</v>
      </c>
      <c r="F8109" t="s">
        <v>30</v>
      </c>
      <c r="G8109" t="s">
        <v>1321</v>
      </c>
      <c r="H8109" t="s">
        <v>66</v>
      </c>
      <c r="I8109">
        <v>501667</v>
      </c>
      <c r="J8109">
        <v>61554</v>
      </c>
      <c r="K8109">
        <v>328192</v>
      </c>
      <c r="P8109" t="s">
        <v>65</v>
      </c>
      <c r="T8109">
        <v>2</v>
      </c>
      <c r="U8109">
        <v>19</v>
      </c>
      <c r="X8109" t="s">
        <v>64</v>
      </c>
      <c r="Y8109">
        <v>500</v>
      </c>
      <c r="Z8109" t="s">
        <v>63</v>
      </c>
      <c r="AA8109" t="s">
        <v>35</v>
      </c>
      <c r="AB8109">
        <v>2264</v>
      </c>
    </row>
    <row r="8110" spans="1:28" x14ac:dyDescent="0.25">
      <c r="A8110">
        <v>500</v>
      </c>
      <c r="B8110">
        <v>500107</v>
      </c>
      <c r="C8110">
        <v>6765</v>
      </c>
      <c r="D8110" s="1">
        <v>1094.23</v>
      </c>
      <c r="E8110" s="2">
        <v>43524</v>
      </c>
      <c r="F8110" t="s">
        <v>30</v>
      </c>
      <c r="G8110" t="s">
        <v>1322</v>
      </c>
      <c r="H8110" t="s">
        <v>66</v>
      </c>
      <c r="I8110">
        <v>500476</v>
      </c>
      <c r="J8110">
        <v>61554</v>
      </c>
      <c r="K8110">
        <v>328192</v>
      </c>
      <c r="P8110" t="s">
        <v>65</v>
      </c>
      <c r="T8110">
        <v>2</v>
      </c>
      <c r="U8110">
        <v>19</v>
      </c>
      <c r="X8110" t="s">
        <v>64</v>
      </c>
      <c r="Y8110">
        <v>500</v>
      </c>
      <c r="Z8110" t="s">
        <v>63</v>
      </c>
      <c r="AA8110" t="s">
        <v>35</v>
      </c>
      <c r="AB8110">
        <v>2266</v>
      </c>
    </row>
    <row r="8111" spans="1:28" x14ac:dyDescent="0.25">
      <c r="A8111">
        <v>500</v>
      </c>
      <c r="B8111">
        <v>500133</v>
      </c>
      <c r="C8111">
        <v>6765</v>
      </c>
      <c r="D8111" s="1">
        <v>158.61000000000001</v>
      </c>
      <c r="E8111" s="2">
        <v>43524</v>
      </c>
      <c r="F8111" t="s">
        <v>30</v>
      </c>
      <c r="G8111" t="s">
        <v>1323</v>
      </c>
      <c r="H8111" t="s">
        <v>66</v>
      </c>
      <c r="I8111">
        <v>501761</v>
      </c>
      <c r="J8111">
        <v>61554</v>
      </c>
      <c r="K8111">
        <v>328192</v>
      </c>
      <c r="P8111" t="s">
        <v>65</v>
      </c>
      <c r="T8111">
        <v>2</v>
      </c>
      <c r="U8111">
        <v>19</v>
      </c>
      <c r="X8111" t="s">
        <v>64</v>
      </c>
      <c r="Y8111">
        <v>500</v>
      </c>
      <c r="Z8111" t="s">
        <v>63</v>
      </c>
      <c r="AA8111" t="s">
        <v>35</v>
      </c>
      <c r="AB8111">
        <v>2268</v>
      </c>
    </row>
    <row r="8112" spans="1:28" x14ac:dyDescent="0.25">
      <c r="A8112">
        <v>500</v>
      </c>
      <c r="B8112">
        <v>500133</v>
      </c>
      <c r="C8112">
        <v>6765</v>
      </c>
      <c r="D8112" s="1">
        <v>47.47</v>
      </c>
      <c r="E8112" s="2">
        <v>43524</v>
      </c>
      <c r="F8112" t="s">
        <v>30</v>
      </c>
      <c r="G8112" t="s">
        <v>1324</v>
      </c>
      <c r="H8112" t="s">
        <v>66</v>
      </c>
      <c r="I8112">
        <v>501764</v>
      </c>
      <c r="J8112">
        <v>61554</v>
      </c>
      <c r="K8112">
        <v>328192</v>
      </c>
      <c r="P8112" t="s">
        <v>65</v>
      </c>
      <c r="T8112">
        <v>2</v>
      </c>
      <c r="U8112">
        <v>19</v>
      </c>
      <c r="X8112" t="s">
        <v>64</v>
      </c>
      <c r="Y8112">
        <v>500</v>
      </c>
      <c r="Z8112" t="s">
        <v>63</v>
      </c>
      <c r="AA8112" t="s">
        <v>35</v>
      </c>
      <c r="AB8112">
        <v>2270</v>
      </c>
    </row>
    <row r="8113" spans="1:28" x14ac:dyDescent="0.25">
      <c r="A8113">
        <v>500</v>
      </c>
      <c r="B8113">
        <v>500133</v>
      </c>
      <c r="C8113">
        <v>6765</v>
      </c>
      <c r="D8113" s="1">
        <v>19.399999999999999</v>
      </c>
      <c r="E8113" s="2">
        <v>43524</v>
      </c>
      <c r="F8113" t="s">
        <v>30</v>
      </c>
      <c r="G8113" t="s">
        <v>1325</v>
      </c>
      <c r="H8113" t="s">
        <v>66</v>
      </c>
      <c r="I8113">
        <v>501765</v>
      </c>
      <c r="J8113">
        <v>61554</v>
      </c>
      <c r="K8113">
        <v>328192</v>
      </c>
      <c r="P8113" t="s">
        <v>65</v>
      </c>
      <c r="T8113">
        <v>2</v>
      </c>
      <c r="U8113">
        <v>19</v>
      </c>
      <c r="X8113" t="s">
        <v>64</v>
      </c>
      <c r="Y8113">
        <v>500</v>
      </c>
      <c r="Z8113" t="s">
        <v>63</v>
      </c>
      <c r="AA8113" t="s">
        <v>35</v>
      </c>
      <c r="AB8113">
        <v>2272</v>
      </c>
    </row>
    <row r="8114" spans="1:28" x14ac:dyDescent="0.25">
      <c r="A8114">
        <v>500</v>
      </c>
      <c r="B8114">
        <v>500103</v>
      </c>
      <c r="C8114">
        <v>6765</v>
      </c>
      <c r="D8114" s="1">
        <v>14.17</v>
      </c>
      <c r="E8114" s="2">
        <v>43524</v>
      </c>
      <c r="F8114" t="s">
        <v>30</v>
      </c>
      <c r="G8114" t="s">
        <v>1326</v>
      </c>
      <c r="H8114" t="s">
        <v>66</v>
      </c>
      <c r="I8114">
        <v>500233</v>
      </c>
      <c r="J8114">
        <v>61554</v>
      </c>
      <c r="K8114">
        <v>328192</v>
      </c>
      <c r="P8114" t="s">
        <v>65</v>
      </c>
      <c r="T8114">
        <v>2</v>
      </c>
      <c r="U8114">
        <v>19</v>
      </c>
      <c r="X8114" t="s">
        <v>64</v>
      </c>
      <c r="Y8114">
        <v>500</v>
      </c>
      <c r="Z8114" t="s">
        <v>63</v>
      </c>
      <c r="AA8114" t="s">
        <v>35</v>
      </c>
      <c r="AB8114">
        <v>2274</v>
      </c>
    </row>
    <row r="8115" spans="1:28" x14ac:dyDescent="0.25">
      <c r="A8115">
        <v>500</v>
      </c>
      <c r="B8115">
        <v>500103</v>
      </c>
      <c r="C8115">
        <v>6765</v>
      </c>
      <c r="D8115" s="1">
        <v>48.51</v>
      </c>
      <c r="E8115" s="2">
        <v>43524</v>
      </c>
      <c r="F8115" t="s">
        <v>30</v>
      </c>
      <c r="G8115" t="s">
        <v>1327</v>
      </c>
      <c r="H8115" t="s">
        <v>66</v>
      </c>
      <c r="I8115">
        <v>500234</v>
      </c>
      <c r="J8115">
        <v>61554</v>
      </c>
      <c r="K8115">
        <v>328192</v>
      </c>
      <c r="P8115" t="s">
        <v>65</v>
      </c>
      <c r="T8115">
        <v>2</v>
      </c>
      <c r="U8115">
        <v>19</v>
      </c>
      <c r="X8115" t="s">
        <v>64</v>
      </c>
      <c r="Y8115">
        <v>500</v>
      </c>
      <c r="Z8115" t="s">
        <v>63</v>
      </c>
      <c r="AA8115" t="s">
        <v>35</v>
      </c>
      <c r="AB8115">
        <v>2276</v>
      </c>
    </row>
    <row r="8116" spans="1:28" x14ac:dyDescent="0.25">
      <c r="A8116">
        <v>500</v>
      </c>
      <c r="B8116">
        <v>500107</v>
      </c>
      <c r="C8116">
        <v>6765</v>
      </c>
      <c r="D8116" s="1">
        <v>659.86</v>
      </c>
      <c r="E8116" s="2">
        <v>43524</v>
      </c>
      <c r="F8116" t="s">
        <v>30</v>
      </c>
      <c r="G8116" t="s">
        <v>654</v>
      </c>
      <c r="H8116" t="s">
        <v>66</v>
      </c>
      <c r="I8116">
        <v>500470</v>
      </c>
      <c r="J8116">
        <v>61554</v>
      </c>
      <c r="K8116">
        <v>328192</v>
      </c>
      <c r="P8116" t="s">
        <v>65</v>
      </c>
      <c r="T8116">
        <v>2</v>
      </c>
      <c r="U8116">
        <v>19</v>
      </c>
      <c r="X8116" t="s">
        <v>64</v>
      </c>
      <c r="Y8116">
        <v>500</v>
      </c>
      <c r="Z8116" t="s">
        <v>63</v>
      </c>
      <c r="AA8116" t="s">
        <v>35</v>
      </c>
      <c r="AB8116">
        <v>2278</v>
      </c>
    </row>
    <row r="8117" spans="1:28" x14ac:dyDescent="0.25">
      <c r="A8117">
        <v>500</v>
      </c>
      <c r="B8117">
        <v>500107</v>
      </c>
      <c r="C8117">
        <v>6765</v>
      </c>
      <c r="D8117" s="1">
        <v>145.77000000000001</v>
      </c>
      <c r="E8117" s="2">
        <v>43524</v>
      </c>
      <c r="F8117" t="s">
        <v>30</v>
      </c>
      <c r="G8117" t="s">
        <v>654</v>
      </c>
      <c r="H8117" t="s">
        <v>66</v>
      </c>
      <c r="I8117">
        <v>500471</v>
      </c>
      <c r="J8117">
        <v>61554</v>
      </c>
      <c r="K8117">
        <v>328192</v>
      </c>
      <c r="P8117" t="s">
        <v>65</v>
      </c>
      <c r="T8117">
        <v>2</v>
      </c>
      <c r="U8117">
        <v>19</v>
      </c>
      <c r="X8117" t="s">
        <v>64</v>
      </c>
      <c r="Y8117">
        <v>500</v>
      </c>
      <c r="Z8117" t="s">
        <v>63</v>
      </c>
      <c r="AA8117" t="s">
        <v>35</v>
      </c>
      <c r="AB8117">
        <v>2280</v>
      </c>
    </row>
    <row r="8118" spans="1:28" x14ac:dyDescent="0.25">
      <c r="A8118">
        <v>500</v>
      </c>
      <c r="B8118">
        <v>500107</v>
      </c>
      <c r="C8118">
        <v>6765</v>
      </c>
      <c r="D8118" s="1">
        <v>41.41</v>
      </c>
      <c r="E8118" s="2">
        <v>43524</v>
      </c>
      <c r="F8118" t="s">
        <v>30</v>
      </c>
      <c r="G8118" t="s">
        <v>654</v>
      </c>
      <c r="H8118" t="s">
        <v>66</v>
      </c>
      <c r="I8118">
        <v>500472</v>
      </c>
      <c r="J8118">
        <v>61554</v>
      </c>
      <c r="K8118">
        <v>328192</v>
      </c>
      <c r="P8118" t="s">
        <v>65</v>
      </c>
      <c r="T8118">
        <v>2</v>
      </c>
      <c r="U8118">
        <v>19</v>
      </c>
      <c r="X8118" t="s">
        <v>64</v>
      </c>
      <c r="Y8118">
        <v>500</v>
      </c>
      <c r="Z8118" t="s">
        <v>63</v>
      </c>
      <c r="AA8118" t="s">
        <v>35</v>
      </c>
      <c r="AB8118">
        <v>2282</v>
      </c>
    </row>
    <row r="8119" spans="1:28" x14ac:dyDescent="0.25">
      <c r="A8119">
        <v>500</v>
      </c>
      <c r="B8119">
        <v>500107</v>
      </c>
      <c r="C8119">
        <v>6765</v>
      </c>
      <c r="D8119" s="1">
        <v>8.7100000000000009</v>
      </c>
      <c r="E8119" s="2">
        <v>43524</v>
      </c>
      <c r="F8119" t="s">
        <v>30</v>
      </c>
      <c r="G8119" t="s">
        <v>1328</v>
      </c>
      <c r="H8119" t="s">
        <v>66</v>
      </c>
      <c r="I8119">
        <v>500474</v>
      </c>
      <c r="J8119">
        <v>61554</v>
      </c>
      <c r="K8119">
        <v>328192</v>
      </c>
      <c r="P8119" t="s">
        <v>65</v>
      </c>
      <c r="T8119">
        <v>2</v>
      </c>
      <c r="U8119">
        <v>19</v>
      </c>
      <c r="X8119" t="s">
        <v>64</v>
      </c>
      <c r="Y8119">
        <v>500</v>
      </c>
      <c r="Z8119" t="s">
        <v>63</v>
      </c>
      <c r="AA8119" t="s">
        <v>35</v>
      </c>
      <c r="AB8119">
        <v>2284</v>
      </c>
    </row>
    <row r="8120" spans="1:28" x14ac:dyDescent="0.25">
      <c r="A8120">
        <v>500</v>
      </c>
      <c r="B8120">
        <v>500107</v>
      </c>
      <c r="C8120">
        <v>6765</v>
      </c>
      <c r="D8120" s="1">
        <v>380.31</v>
      </c>
      <c r="E8120" s="2">
        <v>43524</v>
      </c>
      <c r="F8120" t="s">
        <v>30</v>
      </c>
      <c r="G8120" t="s">
        <v>1329</v>
      </c>
      <c r="H8120" t="s">
        <v>66</v>
      </c>
      <c r="I8120">
        <v>500475</v>
      </c>
      <c r="J8120">
        <v>61554</v>
      </c>
      <c r="K8120">
        <v>328192</v>
      </c>
      <c r="P8120" t="s">
        <v>65</v>
      </c>
      <c r="T8120">
        <v>2</v>
      </c>
      <c r="U8120">
        <v>19</v>
      </c>
      <c r="X8120" t="s">
        <v>64</v>
      </c>
      <c r="Y8120">
        <v>500</v>
      </c>
      <c r="Z8120" t="s">
        <v>63</v>
      </c>
      <c r="AA8120" t="s">
        <v>35</v>
      </c>
      <c r="AB8120">
        <v>2286</v>
      </c>
    </row>
    <row r="8121" spans="1:28" x14ac:dyDescent="0.25">
      <c r="A8121">
        <v>500</v>
      </c>
      <c r="B8121">
        <v>500107</v>
      </c>
      <c r="C8121">
        <v>6765</v>
      </c>
      <c r="D8121" s="1">
        <v>125</v>
      </c>
      <c r="E8121" s="2">
        <v>43524</v>
      </c>
      <c r="F8121" t="s">
        <v>30</v>
      </c>
      <c r="G8121" t="s">
        <v>1330</v>
      </c>
      <c r="H8121" t="s">
        <v>66</v>
      </c>
      <c r="I8121">
        <v>500479</v>
      </c>
      <c r="J8121">
        <v>61554</v>
      </c>
      <c r="K8121">
        <v>328192</v>
      </c>
      <c r="P8121" t="s">
        <v>65</v>
      </c>
      <c r="T8121">
        <v>2</v>
      </c>
      <c r="U8121">
        <v>19</v>
      </c>
      <c r="X8121" t="s">
        <v>64</v>
      </c>
      <c r="Y8121">
        <v>500</v>
      </c>
      <c r="Z8121" t="s">
        <v>63</v>
      </c>
      <c r="AA8121" t="s">
        <v>35</v>
      </c>
      <c r="AB8121">
        <v>2288</v>
      </c>
    </row>
    <row r="8122" spans="1:28" x14ac:dyDescent="0.25">
      <c r="A8122">
        <v>500</v>
      </c>
      <c r="B8122">
        <v>500107</v>
      </c>
      <c r="C8122">
        <v>6765</v>
      </c>
      <c r="D8122" s="1">
        <v>125</v>
      </c>
      <c r="E8122" s="2">
        <v>43524</v>
      </c>
      <c r="F8122" t="s">
        <v>30</v>
      </c>
      <c r="G8122" t="s">
        <v>1331</v>
      </c>
      <c r="H8122" t="s">
        <v>66</v>
      </c>
      <c r="I8122">
        <v>500480</v>
      </c>
      <c r="J8122">
        <v>61554</v>
      </c>
      <c r="K8122">
        <v>328192</v>
      </c>
      <c r="P8122" t="s">
        <v>65</v>
      </c>
      <c r="T8122">
        <v>2</v>
      </c>
      <c r="U8122">
        <v>19</v>
      </c>
      <c r="X8122" t="s">
        <v>64</v>
      </c>
      <c r="Y8122">
        <v>500</v>
      </c>
      <c r="Z8122" t="s">
        <v>63</v>
      </c>
      <c r="AA8122" t="s">
        <v>35</v>
      </c>
      <c r="AB8122">
        <v>2290</v>
      </c>
    </row>
    <row r="8123" spans="1:28" x14ac:dyDescent="0.25">
      <c r="A8123">
        <v>500</v>
      </c>
      <c r="B8123">
        <v>500107</v>
      </c>
      <c r="C8123">
        <v>6765</v>
      </c>
      <c r="D8123" s="1">
        <v>125</v>
      </c>
      <c r="E8123" s="2">
        <v>43524</v>
      </c>
      <c r="F8123" t="s">
        <v>30</v>
      </c>
      <c r="G8123" t="s">
        <v>1332</v>
      </c>
      <c r="H8123" t="s">
        <v>66</v>
      </c>
      <c r="I8123">
        <v>500481</v>
      </c>
      <c r="J8123">
        <v>61554</v>
      </c>
      <c r="K8123">
        <v>328192</v>
      </c>
      <c r="P8123" t="s">
        <v>65</v>
      </c>
      <c r="T8123">
        <v>2</v>
      </c>
      <c r="U8123">
        <v>19</v>
      </c>
      <c r="X8123" t="s">
        <v>64</v>
      </c>
      <c r="Y8123">
        <v>500</v>
      </c>
      <c r="Z8123" t="s">
        <v>63</v>
      </c>
      <c r="AA8123" t="s">
        <v>35</v>
      </c>
      <c r="AB8123">
        <v>2292</v>
      </c>
    </row>
    <row r="8124" spans="1:28" x14ac:dyDescent="0.25">
      <c r="A8124">
        <v>500</v>
      </c>
      <c r="B8124">
        <v>500107</v>
      </c>
      <c r="C8124">
        <v>6765</v>
      </c>
      <c r="D8124" s="1">
        <v>4179.58</v>
      </c>
      <c r="E8124" s="2">
        <v>43524</v>
      </c>
      <c r="F8124" t="s">
        <v>30</v>
      </c>
      <c r="G8124" t="s">
        <v>1333</v>
      </c>
      <c r="H8124" t="s">
        <v>66</v>
      </c>
      <c r="I8124">
        <v>500482</v>
      </c>
      <c r="J8124">
        <v>61554</v>
      </c>
      <c r="K8124">
        <v>328192</v>
      </c>
      <c r="P8124" t="s">
        <v>65</v>
      </c>
      <c r="T8124">
        <v>2</v>
      </c>
      <c r="U8124">
        <v>19</v>
      </c>
      <c r="X8124" t="s">
        <v>64</v>
      </c>
      <c r="Y8124">
        <v>500</v>
      </c>
      <c r="Z8124" t="s">
        <v>63</v>
      </c>
      <c r="AA8124" t="s">
        <v>35</v>
      </c>
      <c r="AB8124">
        <v>2294</v>
      </c>
    </row>
    <row r="8125" spans="1:28" x14ac:dyDescent="0.25">
      <c r="A8125">
        <v>500</v>
      </c>
      <c r="B8125">
        <v>500107</v>
      </c>
      <c r="C8125">
        <v>6765</v>
      </c>
      <c r="D8125" s="1">
        <v>41.67</v>
      </c>
      <c r="E8125" s="2">
        <v>43524</v>
      </c>
      <c r="F8125" t="s">
        <v>30</v>
      </c>
      <c r="G8125" t="s">
        <v>76</v>
      </c>
      <c r="H8125" t="s">
        <v>66</v>
      </c>
      <c r="I8125">
        <v>500483</v>
      </c>
      <c r="J8125">
        <v>61554</v>
      </c>
      <c r="K8125">
        <v>328192</v>
      </c>
      <c r="P8125" t="s">
        <v>65</v>
      </c>
      <c r="T8125">
        <v>2</v>
      </c>
      <c r="U8125">
        <v>19</v>
      </c>
      <c r="X8125" t="s">
        <v>64</v>
      </c>
      <c r="Y8125">
        <v>500</v>
      </c>
      <c r="Z8125" t="s">
        <v>63</v>
      </c>
      <c r="AA8125" t="s">
        <v>35</v>
      </c>
      <c r="AB8125">
        <v>2296</v>
      </c>
    </row>
    <row r="8126" spans="1:28" x14ac:dyDescent="0.25">
      <c r="A8126">
        <v>500</v>
      </c>
      <c r="B8126">
        <v>500107</v>
      </c>
      <c r="C8126">
        <v>6765</v>
      </c>
      <c r="D8126" s="1">
        <v>333.33</v>
      </c>
      <c r="E8126" s="2">
        <v>43524</v>
      </c>
      <c r="F8126" t="s">
        <v>30</v>
      </c>
      <c r="G8126" t="s">
        <v>75</v>
      </c>
      <c r="H8126" t="s">
        <v>66</v>
      </c>
      <c r="I8126">
        <v>500484</v>
      </c>
      <c r="J8126">
        <v>61554</v>
      </c>
      <c r="K8126">
        <v>328192</v>
      </c>
      <c r="P8126" t="s">
        <v>65</v>
      </c>
      <c r="T8126">
        <v>2</v>
      </c>
      <c r="U8126">
        <v>19</v>
      </c>
      <c r="X8126" t="s">
        <v>64</v>
      </c>
      <c r="Y8126">
        <v>500</v>
      </c>
      <c r="Z8126" t="s">
        <v>63</v>
      </c>
      <c r="AA8126" t="s">
        <v>35</v>
      </c>
      <c r="AB8126">
        <v>2298</v>
      </c>
    </row>
    <row r="8127" spans="1:28" x14ac:dyDescent="0.25">
      <c r="A8127">
        <v>500</v>
      </c>
      <c r="B8127">
        <v>500107</v>
      </c>
      <c r="C8127">
        <v>6765</v>
      </c>
      <c r="D8127" s="1">
        <v>41.67</v>
      </c>
      <c r="E8127" s="2">
        <v>43524</v>
      </c>
      <c r="F8127" t="s">
        <v>30</v>
      </c>
      <c r="G8127" t="s">
        <v>1334</v>
      </c>
      <c r="H8127" t="s">
        <v>66</v>
      </c>
      <c r="I8127">
        <v>500485</v>
      </c>
      <c r="J8127">
        <v>61554</v>
      </c>
      <c r="K8127">
        <v>328192</v>
      </c>
      <c r="P8127" t="s">
        <v>65</v>
      </c>
      <c r="T8127">
        <v>2</v>
      </c>
      <c r="U8127">
        <v>19</v>
      </c>
      <c r="X8127" t="s">
        <v>64</v>
      </c>
      <c r="Y8127">
        <v>500</v>
      </c>
      <c r="Z8127" t="s">
        <v>63</v>
      </c>
      <c r="AA8127" t="s">
        <v>35</v>
      </c>
      <c r="AB8127">
        <v>2300</v>
      </c>
    </row>
    <row r="8128" spans="1:28" x14ac:dyDescent="0.25">
      <c r="A8128">
        <v>500</v>
      </c>
      <c r="B8128">
        <v>500107</v>
      </c>
      <c r="C8128">
        <v>6765</v>
      </c>
      <c r="D8128" s="1">
        <v>3.67</v>
      </c>
      <c r="E8128" s="2">
        <v>43524</v>
      </c>
      <c r="F8128" t="s">
        <v>30</v>
      </c>
      <c r="G8128" t="s">
        <v>665</v>
      </c>
      <c r="H8128" t="s">
        <v>66</v>
      </c>
      <c r="I8128">
        <v>500486</v>
      </c>
      <c r="J8128">
        <v>61554</v>
      </c>
      <c r="K8128">
        <v>328192</v>
      </c>
      <c r="P8128" t="s">
        <v>65</v>
      </c>
      <c r="T8128">
        <v>2</v>
      </c>
      <c r="U8128">
        <v>19</v>
      </c>
      <c r="X8128" t="s">
        <v>64</v>
      </c>
      <c r="Y8128">
        <v>500</v>
      </c>
      <c r="Z8128" t="s">
        <v>63</v>
      </c>
      <c r="AA8128" t="s">
        <v>35</v>
      </c>
      <c r="AB8128">
        <v>2302</v>
      </c>
    </row>
    <row r="8129" spans="1:28" x14ac:dyDescent="0.25">
      <c r="A8129">
        <v>500</v>
      </c>
      <c r="B8129">
        <v>500107</v>
      </c>
      <c r="C8129">
        <v>6765</v>
      </c>
      <c r="D8129" s="1">
        <v>101.06</v>
      </c>
      <c r="E8129" s="2">
        <v>43524</v>
      </c>
      <c r="F8129" t="s">
        <v>30</v>
      </c>
      <c r="G8129" t="s">
        <v>497</v>
      </c>
      <c r="H8129" t="s">
        <v>66</v>
      </c>
      <c r="I8129">
        <v>500487</v>
      </c>
      <c r="J8129">
        <v>61554</v>
      </c>
      <c r="K8129">
        <v>328192</v>
      </c>
      <c r="P8129" t="s">
        <v>65</v>
      </c>
      <c r="T8129">
        <v>2</v>
      </c>
      <c r="U8129">
        <v>19</v>
      </c>
      <c r="X8129" t="s">
        <v>64</v>
      </c>
      <c r="Y8129">
        <v>500</v>
      </c>
      <c r="Z8129" t="s">
        <v>63</v>
      </c>
      <c r="AA8129" t="s">
        <v>35</v>
      </c>
      <c r="AB8129">
        <v>2304</v>
      </c>
    </row>
    <row r="8130" spans="1:28" x14ac:dyDescent="0.25">
      <c r="A8130">
        <v>500</v>
      </c>
      <c r="B8130">
        <v>500107</v>
      </c>
      <c r="C8130">
        <v>6765</v>
      </c>
      <c r="D8130" s="1">
        <v>64.91</v>
      </c>
      <c r="E8130" s="2">
        <v>43524</v>
      </c>
      <c r="F8130" t="s">
        <v>30</v>
      </c>
      <c r="G8130" t="s">
        <v>497</v>
      </c>
      <c r="H8130" t="s">
        <v>66</v>
      </c>
      <c r="I8130">
        <v>500488</v>
      </c>
      <c r="J8130">
        <v>61554</v>
      </c>
      <c r="K8130">
        <v>328192</v>
      </c>
      <c r="P8130" t="s">
        <v>65</v>
      </c>
      <c r="T8130">
        <v>2</v>
      </c>
      <c r="U8130">
        <v>19</v>
      </c>
      <c r="X8130" t="s">
        <v>64</v>
      </c>
      <c r="Y8130">
        <v>500</v>
      </c>
      <c r="Z8130" t="s">
        <v>63</v>
      </c>
      <c r="AA8130" t="s">
        <v>35</v>
      </c>
      <c r="AB8130">
        <v>2306</v>
      </c>
    </row>
    <row r="8131" spans="1:28" x14ac:dyDescent="0.25">
      <c r="A8131">
        <v>500</v>
      </c>
      <c r="B8131">
        <v>500107</v>
      </c>
      <c r="C8131">
        <v>6765</v>
      </c>
      <c r="D8131" s="1">
        <v>1152.51</v>
      </c>
      <c r="E8131" s="2">
        <v>43524</v>
      </c>
      <c r="F8131" t="s">
        <v>30</v>
      </c>
      <c r="G8131" t="s">
        <v>1335</v>
      </c>
      <c r="H8131" t="s">
        <v>66</v>
      </c>
      <c r="I8131">
        <v>500493</v>
      </c>
      <c r="J8131">
        <v>61554</v>
      </c>
      <c r="K8131">
        <v>328192</v>
      </c>
      <c r="P8131" t="s">
        <v>65</v>
      </c>
      <c r="T8131">
        <v>2</v>
      </c>
      <c r="U8131">
        <v>19</v>
      </c>
      <c r="X8131" t="s">
        <v>64</v>
      </c>
      <c r="Y8131">
        <v>500</v>
      </c>
      <c r="Z8131" t="s">
        <v>63</v>
      </c>
      <c r="AA8131" t="s">
        <v>35</v>
      </c>
      <c r="AB8131">
        <v>2308</v>
      </c>
    </row>
    <row r="8132" spans="1:28" x14ac:dyDescent="0.25">
      <c r="A8132">
        <v>500</v>
      </c>
      <c r="B8132">
        <v>500107</v>
      </c>
      <c r="C8132">
        <v>6765</v>
      </c>
      <c r="D8132" s="1">
        <v>447.72</v>
      </c>
      <c r="E8132" s="2">
        <v>43524</v>
      </c>
      <c r="F8132" t="s">
        <v>30</v>
      </c>
      <c r="G8132" t="s">
        <v>1143</v>
      </c>
      <c r="H8132" t="s">
        <v>66</v>
      </c>
      <c r="I8132">
        <v>500494</v>
      </c>
      <c r="J8132">
        <v>61554</v>
      </c>
      <c r="K8132">
        <v>328192</v>
      </c>
      <c r="P8132" t="s">
        <v>65</v>
      </c>
      <c r="T8132">
        <v>2</v>
      </c>
      <c r="U8132">
        <v>19</v>
      </c>
      <c r="X8132" t="s">
        <v>64</v>
      </c>
      <c r="Y8132">
        <v>500</v>
      </c>
      <c r="Z8132" t="s">
        <v>63</v>
      </c>
      <c r="AA8132" t="s">
        <v>35</v>
      </c>
      <c r="AB8132">
        <v>2310</v>
      </c>
    </row>
    <row r="8133" spans="1:28" x14ac:dyDescent="0.25">
      <c r="A8133">
        <v>500</v>
      </c>
      <c r="B8133">
        <v>500107</v>
      </c>
      <c r="C8133">
        <v>6765</v>
      </c>
      <c r="D8133" s="1">
        <v>26.67</v>
      </c>
      <c r="E8133" s="2">
        <v>43524</v>
      </c>
      <c r="F8133" t="s">
        <v>30</v>
      </c>
      <c r="G8133" t="s">
        <v>1187</v>
      </c>
      <c r="H8133" t="s">
        <v>66</v>
      </c>
      <c r="I8133">
        <v>500495</v>
      </c>
      <c r="J8133">
        <v>61554</v>
      </c>
      <c r="K8133">
        <v>328192</v>
      </c>
      <c r="P8133" t="s">
        <v>65</v>
      </c>
      <c r="T8133">
        <v>2</v>
      </c>
      <c r="U8133">
        <v>19</v>
      </c>
      <c r="X8133" t="s">
        <v>64</v>
      </c>
      <c r="Y8133">
        <v>500</v>
      </c>
      <c r="Z8133" t="s">
        <v>63</v>
      </c>
      <c r="AA8133" t="s">
        <v>35</v>
      </c>
      <c r="AB8133">
        <v>2312</v>
      </c>
    </row>
    <row r="8134" spans="1:28" x14ac:dyDescent="0.25">
      <c r="A8134">
        <v>500</v>
      </c>
      <c r="B8134">
        <v>500110</v>
      </c>
      <c r="C8134">
        <v>6765</v>
      </c>
      <c r="D8134" s="1">
        <v>35.06</v>
      </c>
      <c r="E8134" s="2">
        <v>43524</v>
      </c>
      <c r="F8134" t="s">
        <v>30</v>
      </c>
      <c r="G8134" t="s">
        <v>1336</v>
      </c>
      <c r="H8134" t="s">
        <v>66</v>
      </c>
      <c r="I8134">
        <v>501104</v>
      </c>
      <c r="J8134">
        <v>61554</v>
      </c>
      <c r="K8134">
        <v>328192</v>
      </c>
      <c r="P8134" t="s">
        <v>65</v>
      </c>
      <c r="T8134">
        <v>2</v>
      </c>
      <c r="U8134">
        <v>19</v>
      </c>
      <c r="X8134" t="s">
        <v>64</v>
      </c>
      <c r="Y8134">
        <v>500</v>
      </c>
      <c r="Z8134" t="s">
        <v>63</v>
      </c>
      <c r="AA8134" t="s">
        <v>35</v>
      </c>
      <c r="AB8134">
        <v>2314</v>
      </c>
    </row>
    <row r="8135" spans="1:28" x14ac:dyDescent="0.25">
      <c r="A8135">
        <v>500</v>
      </c>
      <c r="B8135">
        <v>500110</v>
      </c>
      <c r="C8135">
        <v>6765</v>
      </c>
      <c r="D8135" s="1">
        <v>35.880000000000003</v>
      </c>
      <c r="E8135" s="2">
        <v>43524</v>
      </c>
      <c r="F8135" t="s">
        <v>30</v>
      </c>
      <c r="G8135" t="s">
        <v>1337</v>
      </c>
      <c r="H8135" t="s">
        <v>66</v>
      </c>
      <c r="I8135">
        <v>501105</v>
      </c>
      <c r="J8135">
        <v>61554</v>
      </c>
      <c r="K8135">
        <v>328192</v>
      </c>
      <c r="P8135" t="s">
        <v>65</v>
      </c>
      <c r="T8135">
        <v>2</v>
      </c>
      <c r="U8135">
        <v>19</v>
      </c>
      <c r="X8135" t="s">
        <v>64</v>
      </c>
      <c r="Y8135">
        <v>500</v>
      </c>
      <c r="Z8135" t="s">
        <v>63</v>
      </c>
      <c r="AA8135" t="s">
        <v>35</v>
      </c>
      <c r="AB8135">
        <v>2316</v>
      </c>
    </row>
    <row r="8136" spans="1:28" x14ac:dyDescent="0.25">
      <c r="A8136">
        <v>500</v>
      </c>
      <c r="B8136">
        <v>500110</v>
      </c>
      <c r="C8136">
        <v>6765</v>
      </c>
      <c r="D8136" s="1">
        <v>22.97</v>
      </c>
      <c r="E8136" s="2">
        <v>43524</v>
      </c>
      <c r="F8136" t="s">
        <v>30</v>
      </c>
      <c r="G8136" t="s">
        <v>1338</v>
      </c>
      <c r="H8136" t="s">
        <v>66</v>
      </c>
      <c r="I8136">
        <v>501106</v>
      </c>
      <c r="J8136">
        <v>61554</v>
      </c>
      <c r="K8136">
        <v>328192</v>
      </c>
      <c r="P8136" t="s">
        <v>65</v>
      </c>
      <c r="T8136">
        <v>2</v>
      </c>
      <c r="U8136">
        <v>19</v>
      </c>
      <c r="X8136" t="s">
        <v>64</v>
      </c>
      <c r="Y8136">
        <v>500</v>
      </c>
      <c r="Z8136" t="s">
        <v>63</v>
      </c>
      <c r="AA8136" t="s">
        <v>35</v>
      </c>
      <c r="AB8136">
        <v>2318</v>
      </c>
    </row>
    <row r="8137" spans="1:28" x14ac:dyDescent="0.25">
      <c r="A8137">
        <v>500</v>
      </c>
      <c r="B8137">
        <v>500113</v>
      </c>
      <c r="C8137">
        <v>6765</v>
      </c>
      <c r="D8137" s="1">
        <v>237.13</v>
      </c>
      <c r="E8137" s="2">
        <v>43524</v>
      </c>
      <c r="F8137" t="s">
        <v>30</v>
      </c>
      <c r="G8137" t="s">
        <v>1339</v>
      </c>
      <c r="H8137" t="s">
        <v>66</v>
      </c>
      <c r="I8137">
        <v>501180</v>
      </c>
      <c r="J8137">
        <v>61554</v>
      </c>
      <c r="K8137">
        <v>328192</v>
      </c>
      <c r="P8137" t="s">
        <v>65</v>
      </c>
      <c r="T8137">
        <v>2</v>
      </c>
      <c r="U8137">
        <v>19</v>
      </c>
      <c r="X8137" t="s">
        <v>64</v>
      </c>
      <c r="Y8137">
        <v>500</v>
      </c>
      <c r="Z8137" t="s">
        <v>63</v>
      </c>
      <c r="AA8137" t="s">
        <v>35</v>
      </c>
      <c r="AB8137">
        <v>2320</v>
      </c>
    </row>
    <row r="8138" spans="1:28" x14ac:dyDescent="0.25">
      <c r="A8138">
        <v>500</v>
      </c>
      <c r="B8138">
        <v>500115</v>
      </c>
      <c r="C8138">
        <v>6765</v>
      </c>
      <c r="D8138" s="1">
        <v>525.16</v>
      </c>
      <c r="E8138" s="2">
        <v>43524</v>
      </c>
      <c r="F8138" t="s">
        <v>30</v>
      </c>
      <c r="G8138" t="s">
        <v>1340</v>
      </c>
      <c r="H8138" t="s">
        <v>66</v>
      </c>
      <c r="I8138">
        <v>501240</v>
      </c>
      <c r="J8138">
        <v>61554</v>
      </c>
      <c r="K8138">
        <v>328192</v>
      </c>
      <c r="P8138" t="s">
        <v>65</v>
      </c>
      <c r="T8138">
        <v>2</v>
      </c>
      <c r="U8138">
        <v>19</v>
      </c>
      <c r="X8138" t="s">
        <v>64</v>
      </c>
      <c r="Y8138">
        <v>500</v>
      </c>
      <c r="Z8138" t="s">
        <v>63</v>
      </c>
      <c r="AA8138" t="s">
        <v>35</v>
      </c>
      <c r="AB8138">
        <v>2322</v>
      </c>
    </row>
    <row r="8139" spans="1:28" x14ac:dyDescent="0.25">
      <c r="A8139">
        <v>500</v>
      </c>
      <c r="B8139">
        <v>500115</v>
      </c>
      <c r="C8139">
        <v>6765</v>
      </c>
      <c r="D8139" s="1">
        <v>1389.69</v>
      </c>
      <c r="E8139" s="2">
        <v>43524</v>
      </c>
      <c r="F8139" t="s">
        <v>30</v>
      </c>
      <c r="G8139" t="s">
        <v>1341</v>
      </c>
      <c r="H8139" t="s">
        <v>66</v>
      </c>
      <c r="I8139">
        <v>501241</v>
      </c>
      <c r="J8139">
        <v>61554</v>
      </c>
      <c r="K8139">
        <v>328192</v>
      </c>
      <c r="P8139" t="s">
        <v>65</v>
      </c>
      <c r="T8139">
        <v>2</v>
      </c>
      <c r="U8139">
        <v>19</v>
      </c>
      <c r="X8139" t="s">
        <v>64</v>
      </c>
      <c r="Y8139">
        <v>500</v>
      </c>
      <c r="Z8139" t="s">
        <v>63</v>
      </c>
      <c r="AA8139" t="s">
        <v>35</v>
      </c>
      <c r="AB8139">
        <v>2324</v>
      </c>
    </row>
    <row r="8140" spans="1:28" x14ac:dyDescent="0.25">
      <c r="A8140">
        <v>500</v>
      </c>
      <c r="B8140">
        <v>500115</v>
      </c>
      <c r="C8140">
        <v>6765</v>
      </c>
      <c r="D8140" s="1">
        <v>141.97999999999999</v>
      </c>
      <c r="E8140" s="2">
        <v>43524</v>
      </c>
      <c r="F8140" t="s">
        <v>30</v>
      </c>
      <c r="G8140" t="s">
        <v>1342</v>
      </c>
      <c r="H8140" t="s">
        <v>66</v>
      </c>
      <c r="I8140">
        <v>501242</v>
      </c>
      <c r="J8140">
        <v>61554</v>
      </c>
      <c r="K8140">
        <v>328192</v>
      </c>
      <c r="P8140" t="s">
        <v>65</v>
      </c>
      <c r="T8140">
        <v>2</v>
      </c>
      <c r="U8140">
        <v>19</v>
      </c>
      <c r="X8140" t="s">
        <v>64</v>
      </c>
      <c r="Y8140">
        <v>500</v>
      </c>
      <c r="Z8140" t="s">
        <v>63</v>
      </c>
      <c r="AA8140" t="s">
        <v>35</v>
      </c>
      <c r="AB8140">
        <v>2326</v>
      </c>
    </row>
    <row r="8141" spans="1:28" x14ac:dyDescent="0.25">
      <c r="A8141">
        <v>500</v>
      </c>
      <c r="B8141">
        <v>500115</v>
      </c>
      <c r="C8141">
        <v>6765</v>
      </c>
      <c r="D8141" s="1">
        <v>442.71</v>
      </c>
      <c r="E8141" s="2">
        <v>43524</v>
      </c>
      <c r="F8141" t="s">
        <v>30</v>
      </c>
      <c r="G8141" t="s">
        <v>74</v>
      </c>
      <c r="H8141" t="s">
        <v>66</v>
      </c>
      <c r="I8141">
        <v>501243</v>
      </c>
      <c r="J8141">
        <v>61554</v>
      </c>
      <c r="K8141">
        <v>328192</v>
      </c>
      <c r="P8141" t="s">
        <v>65</v>
      </c>
      <c r="T8141">
        <v>2</v>
      </c>
      <c r="U8141">
        <v>19</v>
      </c>
      <c r="X8141" t="s">
        <v>64</v>
      </c>
      <c r="Y8141">
        <v>500</v>
      </c>
      <c r="Z8141" t="s">
        <v>63</v>
      </c>
      <c r="AA8141" t="s">
        <v>35</v>
      </c>
      <c r="AB8141">
        <v>2328</v>
      </c>
    </row>
    <row r="8142" spans="1:28" x14ac:dyDescent="0.25">
      <c r="A8142">
        <v>500</v>
      </c>
      <c r="B8142">
        <v>500115</v>
      </c>
      <c r="C8142">
        <v>6765</v>
      </c>
      <c r="D8142" s="1">
        <v>442.71</v>
      </c>
      <c r="E8142" s="2">
        <v>43524</v>
      </c>
      <c r="F8142" t="s">
        <v>30</v>
      </c>
      <c r="G8142" t="s">
        <v>83</v>
      </c>
      <c r="H8142" t="s">
        <v>66</v>
      </c>
      <c r="I8142">
        <v>501244</v>
      </c>
      <c r="J8142">
        <v>61554</v>
      </c>
      <c r="K8142">
        <v>328192</v>
      </c>
      <c r="P8142" t="s">
        <v>65</v>
      </c>
      <c r="T8142">
        <v>2</v>
      </c>
      <c r="U8142">
        <v>19</v>
      </c>
      <c r="X8142" t="s">
        <v>64</v>
      </c>
      <c r="Y8142">
        <v>500</v>
      </c>
      <c r="Z8142" t="s">
        <v>63</v>
      </c>
      <c r="AA8142" t="s">
        <v>35</v>
      </c>
      <c r="AB8142">
        <v>2330</v>
      </c>
    </row>
    <row r="8143" spans="1:28" x14ac:dyDescent="0.25">
      <c r="A8143">
        <v>500</v>
      </c>
      <c r="B8143">
        <v>500115</v>
      </c>
      <c r="C8143">
        <v>6765</v>
      </c>
      <c r="D8143" s="1">
        <v>442.71</v>
      </c>
      <c r="E8143" s="2">
        <v>43524</v>
      </c>
      <c r="F8143" t="s">
        <v>30</v>
      </c>
      <c r="G8143" t="s">
        <v>72</v>
      </c>
      <c r="H8143" t="s">
        <v>66</v>
      </c>
      <c r="I8143">
        <v>501246</v>
      </c>
      <c r="J8143">
        <v>61554</v>
      </c>
      <c r="K8143">
        <v>328192</v>
      </c>
      <c r="P8143" t="s">
        <v>65</v>
      </c>
      <c r="T8143">
        <v>2</v>
      </c>
      <c r="U8143">
        <v>19</v>
      </c>
      <c r="X8143" t="s">
        <v>64</v>
      </c>
      <c r="Y8143">
        <v>500</v>
      </c>
      <c r="Z8143" t="s">
        <v>63</v>
      </c>
      <c r="AA8143" t="s">
        <v>35</v>
      </c>
      <c r="AB8143">
        <v>2332</v>
      </c>
    </row>
    <row r="8144" spans="1:28" x14ac:dyDescent="0.25">
      <c r="A8144">
        <v>500</v>
      </c>
      <c r="B8144">
        <v>500115</v>
      </c>
      <c r="C8144">
        <v>6765</v>
      </c>
      <c r="D8144" s="1">
        <v>442.71</v>
      </c>
      <c r="E8144" s="2">
        <v>43524</v>
      </c>
      <c r="F8144" t="s">
        <v>30</v>
      </c>
      <c r="G8144" t="s">
        <v>71</v>
      </c>
      <c r="H8144" t="s">
        <v>66</v>
      </c>
      <c r="I8144">
        <v>501247</v>
      </c>
      <c r="J8144">
        <v>61554</v>
      </c>
      <c r="K8144">
        <v>328192</v>
      </c>
      <c r="P8144" t="s">
        <v>65</v>
      </c>
      <c r="T8144">
        <v>2</v>
      </c>
      <c r="U8144">
        <v>19</v>
      </c>
      <c r="X8144" t="s">
        <v>64</v>
      </c>
      <c r="Y8144">
        <v>500</v>
      </c>
      <c r="Z8144" t="s">
        <v>63</v>
      </c>
      <c r="AA8144" t="s">
        <v>35</v>
      </c>
      <c r="AB8144">
        <v>2334</v>
      </c>
    </row>
    <row r="8145" spans="1:28" x14ac:dyDescent="0.25">
      <c r="A8145">
        <v>500</v>
      </c>
      <c r="B8145">
        <v>500120</v>
      </c>
      <c r="C8145">
        <v>6765</v>
      </c>
      <c r="D8145" s="1">
        <v>262.57</v>
      </c>
      <c r="E8145" s="2">
        <v>43524</v>
      </c>
      <c r="F8145" t="s">
        <v>30</v>
      </c>
      <c r="G8145" t="s">
        <v>1343</v>
      </c>
      <c r="H8145" t="s">
        <v>66</v>
      </c>
      <c r="I8145">
        <v>501661</v>
      </c>
      <c r="J8145">
        <v>61554</v>
      </c>
      <c r="K8145">
        <v>328192</v>
      </c>
      <c r="P8145" t="s">
        <v>65</v>
      </c>
      <c r="T8145">
        <v>2</v>
      </c>
      <c r="U8145">
        <v>19</v>
      </c>
      <c r="X8145" t="s">
        <v>64</v>
      </c>
      <c r="Y8145">
        <v>500</v>
      </c>
      <c r="Z8145" t="s">
        <v>63</v>
      </c>
      <c r="AA8145" t="s">
        <v>35</v>
      </c>
      <c r="AB8145">
        <v>2336</v>
      </c>
    </row>
    <row r="8146" spans="1:28" x14ac:dyDescent="0.25">
      <c r="A8146">
        <v>500</v>
      </c>
      <c r="B8146">
        <v>500120</v>
      </c>
      <c r="C8146">
        <v>6765</v>
      </c>
      <c r="D8146" s="1">
        <v>16.59</v>
      </c>
      <c r="E8146" s="2">
        <v>43524</v>
      </c>
      <c r="F8146" t="s">
        <v>30</v>
      </c>
      <c r="G8146" t="s">
        <v>657</v>
      </c>
      <c r="H8146" t="s">
        <v>66</v>
      </c>
      <c r="I8146">
        <v>501662</v>
      </c>
      <c r="J8146">
        <v>61554</v>
      </c>
      <c r="K8146">
        <v>328192</v>
      </c>
      <c r="P8146" t="s">
        <v>65</v>
      </c>
      <c r="T8146">
        <v>2</v>
      </c>
      <c r="U8146">
        <v>19</v>
      </c>
      <c r="X8146" t="s">
        <v>64</v>
      </c>
      <c r="Y8146">
        <v>500</v>
      </c>
      <c r="Z8146" t="s">
        <v>63</v>
      </c>
      <c r="AA8146" t="s">
        <v>35</v>
      </c>
      <c r="AB8146">
        <v>2338</v>
      </c>
    </row>
    <row r="8147" spans="1:28" x14ac:dyDescent="0.25">
      <c r="A8147">
        <v>500</v>
      </c>
      <c r="B8147">
        <v>500120</v>
      </c>
      <c r="C8147">
        <v>6765</v>
      </c>
      <c r="D8147" s="1">
        <v>25.21</v>
      </c>
      <c r="E8147" s="2">
        <v>43524</v>
      </c>
      <c r="F8147" t="s">
        <v>30</v>
      </c>
      <c r="G8147" t="s">
        <v>1344</v>
      </c>
      <c r="H8147" t="s">
        <v>66</v>
      </c>
      <c r="I8147">
        <v>501663</v>
      </c>
      <c r="J8147">
        <v>61554</v>
      </c>
      <c r="K8147">
        <v>328192</v>
      </c>
      <c r="P8147" t="s">
        <v>65</v>
      </c>
      <c r="T8147">
        <v>2</v>
      </c>
      <c r="U8147">
        <v>19</v>
      </c>
      <c r="X8147" t="s">
        <v>64</v>
      </c>
      <c r="Y8147">
        <v>500</v>
      </c>
      <c r="Z8147" t="s">
        <v>63</v>
      </c>
      <c r="AA8147" t="s">
        <v>35</v>
      </c>
      <c r="AB8147">
        <v>2340</v>
      </c>
    </row>
    <row r="8148" spans="1:28" x14ac:dyDescent="0.25">
      <c r="A8148">
        <v>500</v>
      </c>
      <c r="B8148">
        <v>500120</v>
      </c>
      <c r="C8148">
        <v>6765</v>
      </c>
      <c r="D8148" s="1">
        <v>35.83</v>
      </c>
      <c r="E8148" s="2">
        <v>43524</v>
      </c>
      <c r="F8148" t="s">
        <v>30</v>
      </c>
      <c r="G8148" t="s">
        <v>1345</v>
      </c>
      <c r="H8148" t="s">
        <v>66</v>
      </c>
      <c r="I8148">
        <v>501664</v>
      </c>
      <c r="J8148">
        <v>61554</v>
      </c>
      <c r="K8148">
        <v>328192</v>
      </c>
      <c r="P8148" t="s">
        <v>65</v>
      </c>
      <c r="T8148">
        <v>2</v>
      </c>
      <c r="U8148">
        <v>19</v>
      </c>
      <c r="X8148" t="s">
        <v>64</v>
      </c>
      <c r="Y8148">
        <v>500</v>
      </c>
      <c r="Z8148" t="s">
        <v>63</v>
      </c>
      <c r="AA8148" t="s">
        <v>35</v>
      </c>
      <c r="AB8148">
        <v>2342</v>
      </c>
    </row>
    <row r="8149" spans="1:28" x14ac:dyDescent="0.25">
      <c r="A8149">
        <v>500</v>
      </c>
      <c r="B8149">
        <v>500120</v>
      </c>
      <c r="C8149">
        <v>6765</v>
      </c>
      <c r="D8149" s="1">
        <v>132.71</v>
      </c>
      <c r="E8149" s="2">
        <v>43524</v>
      </c>
      <c r="F8149" t="s">
        <v>30</v>
      </c>
      <c r="G8149" t="s">
        <v>1346</v>
      </c>
      <c r="H8149" t="s">
        <v>66</v>
      </c>
      <c r="I8149">
        <v>501665</v>
      </c>
      <c r="J8149">
        <v>61554</v>
      </c>
      <c r="K8149">
        <v>328192</v>
      </c>
      <c r="P8149" t="s">
        <v>65</v>
      </c>
      <c r="T8149">
        <v>2</v>
      </c>
      <c r="U8149">
        <v>19</v>
      </c>
      <c r="X8149" t="s">
        <v>64</v>
      </c>
      <c r="Y8149">
        <v>500</v>
      </c>
      <c r="Z8149" t="s">
        <v>63</v>
      </c>
      <c r="AA8149" t="s">
        <v>35</v>
      </c>
      <c r="AB8149">
        <v>2344</v>
      </c>
    </row>
    <row r="8150" spans="1:28" x14ac:dyDescent="0.25">
      <c r="A8150">
        <v>500</v>
      </c>
      <c r="B8150">
        <v>500120</v>
      </c>
      <c r="C8150">
        <v>6765</v>
      </c>
      <c r="D8150" s="1">
        <v>82.74</v>
      </c>
      <c r="E8150" s="2">
        <v>43524</v>
      </c>
      <c r="F8150" t="s">
        <v>30</v>
      </c>
      <c r="G8150" t="s">
        <v>1347</v>
      </c>
      <c r="H8150" t="s">
        <v>66</v>
      </c>
      <c r="I8150">
        <v>501668</v>
      </c>
      <c r="J8150">
        <v>61554</v>
      </c>
      <c r="K8150">
        <v>328192</v>
      </c>
      <c r="P8150" t="s">
        <v>65</v>
      </c>
      <c r="T8150">
        <v>2</v>
      </c>
      <c r="U8150">
        <v>19</v>
      </c>
      <c r="X8150" t="s">
        <v>64</v>
      </c>
      <c r="Y8150">
        <v>500</v>
      </c>
      <c r="Z8150" t="s">
        <v>63</v>
      </c>
      <c r="AA8150" t="s">
        <v>35</v>
      </c>
      <c r="AB8150">
        <v>2346</v>
      </c>
    </row>
    <row r="8151" spans="1:28" x14ac:dyDescent="0.25">
      <c r="A8151">
        <v>500</v>
      </c>
      <c r="B8151">
        <v>500120</v>
      </c>
      <c r="C8151">
        <v>6765</v>
      </c>
      <c r="D8151" s="1">
        <v>4.57</v>
      </c>
      <c r="E8151" s="2">
        <v>43524</v>
      </c>
      <c r="F8151" t="s">
        <v>30</v>
      </c>
      <c r="G8151" t="s">
        <v>1348</v>
      </c>
      <c r="H8151" t="s">
        <v>66</v>
      </c>
      <c r="I8151">
        <v>501669</v>
      </c>
      <c r="J8151">
        <v>61554</v>
      </c>
      <c r="K8151">
        <v>328192</v>
      </c>
      <c r="P8151" t="s">
        <v>65</v>
      </c>
      <c r="T8151">
        <v>2</v>
      </c>
      <c r="U8151">
        <v>19</v>
      </c>
      <c r="X8151" t="s">
        <v>64</v>
      </c>
      <c r="Y8151">
        <v>500</v>
      </c>
      <c r="Z8151" t="s">
        <v>63</v>
      </c>
      <c r="AA8151" t="s">
        <v>35</v>
      </c>
      <c r="AB8151">
        <v>2348</v>
      </c>
    </row>
    <row r="8152" spans="1:28" x14ac:dyDescent="0.25">
      <c r="A8152">
        <v>500</v>
      </c>
      <c r="B8152">
        <v>500133</v>
      </c>
      <c r="C8152">
        <v>6765</v>
      </c>
      <c r="D8152" s="1">
        <v>139.15</v>
      </c>
      <c r="E8152" s="2">
        <v>43524</v>
      </c>
      <c r="F8152" t="s">
        <v>30</v>
      </c>
      <c r="G8152" t="s">
        <v>1349</v>
      </c>
      <c r="H8152" t="s">
        <v>66</v>
      </c>
      <c r="I8152">
        <v>501756</v>
      </c>
      <c r="J8152">
        <v>61554</v>
      </c>
      <c r="K8152">
        <v>328192</v>
      </c>
      <c r="P8152" t="s">
        <v>65</v>
      </c>
      <c r="T8152">
        <v>2</v>
      </c>
      <c r="U8152">
        <v>19</v>
      </c>
      <c r="X8152" t="s">
        <v>64</v>
      </c>
      <c r="Y8152">
        <v>500</v>
      </c>
      <c r="Z8152" t="s">
        <v>63</v>
      </c>
      <c r="AA8152" t="s">
        <v>35</v>
      </c>
      <c r="AB8152">
        <v>2350</v>
      </c>
    </row>
    <row r="8153" spans="1:28" x14ac:dyDescent="0.25">
      <c r="A8153">
        <v>500</v>
      </c>
      <c r="B8153">
        <v>500133</v>
      </c>
      <c r="C8153">
        <v>6765</v>
      </c>
      <c r="D8153" s="1">
        <v>79.569999999999993</v>
      </c>
      <c r="E8153" s="2">
        <v>43524</v>
      </c>
      <c r="F8153" t="s">
        <v>30</v>
      </c>
      <c r="G8153" t="s">
        <v>1350</v>
      </c>
      <c r="H8153" t="s">
        <v>66</v>
      </c>
      <c r="I8153">
        <v>501757</v>
      </c>
      <c r="J8153">
        <v>61554</v>
      </c>
      <c r="K8153">
        <v>328192</v>
      </c>
      <c r="P8153" t="s">
        <v>65</v>
      </c>
      <c r="T8153">
        <v>2</v>
      </c>
      <c r="U8153">
        <v>19</v>
      </c>
      <c r="X8153" t="s">
        <v>64</v>
      </c>
      <c r="Y8153">
        <v>500</v>
      </c>
      <c r="Z8153" t="s">
        <v>63</v>
      </c>
      <c r="AA8153" t="s">
        <v>35</v>
      </c>
      <c r="AB8153">
        <v>2352</v>
      </c>
    </row>
    <row r="8154" spans="1:28" x14ac:dyDescent="0.25">
      <c r="A8154">
        <v>500</v>
      </c>
      <c r="B8154">
        <v>500133</v>
      </c>
      <c r="C8154">
        <v>6765</v>
      </c>
      <c r="D8154" s="1">
        <v>3776.87</v>
      </c>
      <c r="E8154" s="2">
        <v>43524</v>
      </c>
      <c r="F8154" t="s">
        <v>30</v>
      </c>
      <c r="G8154" t="s">
        <v>1351</v>
      </c>
      <c r="H8154" t="s">
        <v>66</v>
      </c>
      <c r="I8154">
        <v>501758</v>
      </c>
      <c r="J8154">
        <v>61554</v>
      </c>
      <c r="K8154">
        <v>328192</v>
      </c>
      <c r="P8154" t="s">
        <v>65</v>
      </c>
      <c r="T8154">
        <v>2</v>
      </c>
      <c r="U8154">
        <v>19</v>
      </c>
      <c r="X8154" t="s">
        <v>64</v>
      </c>
      <c r="Y8154">
        <v>500</v>
      </c>
      <c r="Z8154" t="s">
        <v>63</v>
      </c>
      <c r="AA8154" t="s">
        <v>35</v>
      </c>
      <c r="AB8154">
        <v>2354</v>
      </c>
    </row>
    <row r="8155" spans="1:28" x14ac:dyDescent="0.25">
      <c r="A8155">
        <v>500</v>
      </c>
      <c r="B8155">
        <v>500133</v>
      </c>
      <c r="C8155">
        <v>6765</v>
      </c>
      <c r="D8155" s="1">
        <v>31.68</v>
      </c>
      <c r="E8155" s="2">
        <v>43524</v>
      </c>
      <c r="F8155" t="s">
        <v>30</v>
      </c>
      <c r="G8155" t="s">
        <v>1352</v>
      </c>
      <c r="H8155" t="s">
        <v>66</v>
      </c>
      <c r="I8155">
        <v>501759</v>
      </c>
      <c r="J8155">
        <v>61554</v>
      </c>
      <c r="K8155">
        <v>328192</v>
      </c>
      <c r="P8155" t="s">
        <v>65</v>
      </c>
      <c r="T8155">
        <v>2</v>
      </c>
      <c r="U8155">
        <v>19</v>
      </c>
      <c r="X8155" t="s">
        <v>64</v>
      </c>
      <c r="Y8155">
        <v>500</v>
      </c>
      <c r="Z8155" t="s">
        <v>63</v>
      </c>
      <c r="AA8155" t="s">
        <v>35</v>
      </c>
      <c r="AB8155">
        <v>2356</v>
      </c>
    </row>
    <row r="8156" spans="1:28" x14ac:dyDescent="0.25">
      <c r="A8156">
        <v>500</v>
      </c>
      <c r="B8156">
        <v>500133</v>
      </c>
      <c r="C8156">
        <v>6765</v>
      </c>
      <c r="D8156" s="1">
        <v>56.59</v>
      </c>
      <c r="E8156" s="2">
        <v>43524</v>
      </c>
      <c r="F8156" t="s">
        <v>30</v>
      </c>
      <c r="G8156" t="s">
        <v>1321</v>
      </c>
      <c r="H8156" t="s">
        <v>66</v>
      </c>
      <c r="I8156">
        <v>501762</v>
      </c>
      <c r="J8156">
        <v>61554</v>
      </c>
      <c r="K8156">
        <v>328192</v>
      </c>
      <c r="P8156" t="s">
        <v>65</v>
      </c>
      <c r="T8156">
        <v>2</v>
      </c>
      <c r="U8156">
        <v>19</v>
      </c>
      <c r="X8156" t="s">
        <v>64</v>
      </c>
      <c r="Y8156">
        <v>500</v>
      </c>
      <c r="Z8156" t="s">
        <v>63</v>
      </c>
      <c r="AA8156" t="s">
        <v>35</v>
      </c>
      <c r="AB8156">
        <v>2358</v>
      </c>
    </row>
    <row r="8157" spans="1:28" x14ac:dyDescent="0.25">
      <c r="A8157">
        <v>500</v>
      </c>
      <c r="B8157">
        <v>500133</v>
      </c>
      <c r="C8157">
        <v>6765</v>
      </c>
      <c r="D8157" s="1">
        <v>55.69</v>
      </c>
      <c r="E8157" s="2">
        <v>43524</v>
      </c>
      <c r="F8157" t="s">
        <v>30</v>
      </c>
      <c r="G8157" t="s">
        <v>1353</v>
      </c>
      <c r="H8157" t="s">
        <v>66</v>
      </c>
      <c r="I8157">
        <v>501763</v>
      </c>
      <c r="J8157">
        <v>61554</v>
      </c>
      <c r="K8157">
        <v>328192</v>
      </c>
      <c r="P8157" t="s">
        <v>65</v>
      </c>
      <c r="T8157">
        <v>2</v>
      </c>
      <c r="U8157">
        <v>19</v>
      </c>
      <c r="X8157" t="s">
        <v>64</v>
      </c>
      <c r="Y8157">
        <v>500</v>
      </c>
      <c r="Z8157" t="s">
        <v>63</v>
      </c>
      <c r="AA8157" t="s">
        <v>35</v>
      </c>
      <c r="AB8157">
        <v>2360</v>
      </c>
    </row>
    <row r="8158" spans="1:28" x14ac:dyDescent="0.25">
      <c r="A8158">
        <v>500</v>
      </c>
      <c r="B8158">
        <v>500107</v>
      </c>
      <c r="C8158">
        <v>6765</v>
      </c>
      <c r="D8158" s="1">
        <v>311.7</v>
      </c>
      <c r="E8158" s="2">
        <v>43524</v>
      </c>
      <c r="F8158" t="s">
        <v>30</v>
      </c>
      <c r="G8158" t="s">
        <v>1467</v>
      </c>
      <c r="H8158" t="s">
        <v>66</v>
      </c>
      <c r="I8158">
        <v>5001087</v>
      </c>
      <c r="J8158">
        <v>61554</v>
      </c>
      <c r="K8158">
        <v>328192</v>
      </c>
      <c r="P8158" t="s">
        <v>65</v>
      </c>
      <c r="T8158">
        <v>2</v>
      </c>
      <c r="U8158">
        <v>19</v>
      </c>
      <c r="X8158" t="s">
        <v>64</v>
      </c>
      <c r="Y8158">
        <v>500</v>
      </c>
      <c r="Z8158" t="s">
        <v>63</v>
      </c>
      <c r="AA8158" t="s">
        <v>35</v>
      </c>
      <c r="AB8158">
        <v>2362</v>
      </c>
    </row>
    <row r="8159" spans="1:28" x14ac:dyDescent="0.25">
      <c r="A8159">
        <v>500</v>
      </c>
      <c r="B8159">
        <v>500107</v>
      </c>
      <c r="C8159">
        <v>6765</v>
      </c>
      <c r="D8159" s="1">
        <v>320.8</v>
      </c>
      <c r="E8159" s="2">
        <v>43524</v>
      </c>
      <c r="F8159" t="s">
        <v>30</v>
      </c>
      <c r="G8159" t="s">
        <v>1487</v>
      </c>
      <c r="H8159" t="s">
        <v>66</v>
      </c>
      <c r="I8159">
        <v>5001173</v>
      </c>
      <c r="J8159">
        <v>61554</v>
      </c>
      <c r="K8159">
        <v>328192</v>
      </c>
      <c r="P8159" t="s">
        <v>65</v>
      </c>
      <c r="T8159">
        <v>2</v>
      </c>
      <c r="U8159">
        <v>19</v>
      </c>
      <c r="X8159" t="s">
        <v>64</v>
      </c>
      <c r="Y8159">
        <v>500</v>
      </c>
      <c r="Z8159" t="s">
        <v>63</v>
      </c>
      <c r="AA8159" t="s">
        <v>35</v>
      </c>
      <c r="AB8159">
        <v>2364</v>
      </c>
    </row>
    <row r="8160" spans="1:28" x14ac:dyDescent="0.25">
      <c r="A8160">
        <v>500</v>
      </c>
      <c r="B8160">
        <v>500107</v>
      </c>
      <c r="C8160">
        <v>6765</v>
      </c>
      <c r="D8160" s="1">
        <v>1094.54</v>
      </c>
      <c r="E8160" s="2">
        <v>43524</v>
      </c>
      <c r="F8160" t="s">
        <v>30</v>
      </c>
      <c r="G8160" t="s">
        <v>1354</v>
      </c>
      <c r="H8160" t="s">
        <v>66</v>
      </c>
      <c r="I8160">
        <v>500498</v>
      </c>
      <c r="J8160">
        <v>61554</v>
      </c>
      <c r="K8160">
        <v>328192</v>
      </c>
      <c r="P8160" t="s">
        <v>65</v>
      </c>
      <c r="T8160">
        <v>2</v>
      </c>
      <c r="U8160">
        <v>19</v>
      </c>
      <c r="X8160" t="s">
        <v>64</v>
      </c>
      <c r="Y8160">
        <v>500</v>
      </c>
      <c r="Z8160" t="s">
        <v>63</v>
      </c>
      <c r="AA8160" t="s">
        <v>35</v>
      </c>
      <c r="AB8160">
        <v>2366</v>
      </c>
    </row>
    <row r="8161" spans="1:28" x14ac:dyDescent="0.25">
      <c r="A8161">
        <v>500</v>
      </c>
      <c r="B8161">
        <v>500107</v>
      </c>
      <c r="C8161">
        <v>6765</v>
      </c>
      <c r="D8161" s="1">
        <v>28.99</v>
      </c>
      <c r="E8161" s="2">
        <v>43524</v>
      </c>
      <c r="F8161" t="s">
        <v>30</v>
      </c>
      <c r="G8161" t="s">
        <v>1355</v>
      </c>
      <c r="H8161" t="s">
        <v>66</v>
      </c>
      <c r="I8161">
        <v>500499</v>
      </c>
      <c r="J8161">
        <v>61554</v>
      </c>
      <c r="K8161">
        <v>328192</v>
      </c>
      <c r="P8161" t="s">
        <v>65</v>
      </c>
      <c r="T8161">
        <v>2</v>
      </c>
      <c r="U8161">
        <v>19</v>
      </c>
      <c r="X8161" t="s">
        <v>64</v>
      </c>
      <c r="Y8161">
        <v>500</v>
      </c>
      <c r="Z8161" t="s">
        <v>63</v>
      </c>
      <c r="AA8161" t="s">
        <v>35</v>
      </c>
      <c r="AB8161">
        <v>2368</v>
      </c>
    </row>
    <row r="8162" spans="1:28" x14ac:dyDescent="0.25">
      <c r="A8162">
        <v>500</v>
      </c>
      <c r="B8162">
        <v>500113</v>
      </c>
      <c r="C8162">
        <v>6765</v>
      </c>
      <c r="D8162" s="1">
        <v>9.06</v>
      </c>
      <c r="E8162" s="2">
        <v>43524</v>
      </c>
      <c r="F8162" t="s">
        <v>30</v>
      </c>
      <c r="G8162" t="s">
        <v>1356</v>
      </c>
      <c r="H8162" t="s">
        <v>66</v>
      </c>
      <c r="I8162">
        <v>501181</v>
      </c>
      <c r="J8162">
        <v>61554</v>
      </c>
      <c r="K8162">
        <v>328192</v>
      </c>
      <c r="P8162" t="s">
        <v>65</v>
      </c>
      <c r="T8162">
        <v>2</v>
      </c>
      <c r="U8162">
        <v>19</v>
      </c>
      <c r="X8162" t="s">
        <v>64</v>
      </c>
      <c r="Y8162">
        <v>500</v>
      </c>
      <c r="Z8162" t="s">
        <v>63</v>
      </c>
      <c r="AA8162" t="s">
        <v>35</v>
      </c>
      <c r="AB8162">
        <v>2370</v>
      </c>
    </row>
    <row r="8163" spans="1:28" x14ac:dyDescent="0.25">
      <c r="A8163">
        <v>500</v>
      </c>
      <c r="B8163">
        <v>500113</v>
      </c>
      <c r="C8163">
        <v>6765</v>
      </c>
      <c r="D8163" s="1">
        <v>9.81</v>
      </c>
      <c r="E8163" s="2">
        <v>43524</v>
      </c>
      <c r="F8163" t="s">
        <v>30</v>
      </c>
      <c r="G8163" t="s">
        <v>1356</v>
      </c>
      <c r="H8163" t="s">
        <v>66</v>
      </c>
      <c r="I8163">
        <v>501182</v>
      </c>
      <c r="J8163">
        <v>61554</v>
      </c>
      <c r="K8163">
        <v>328192</v>
      </c>
      <c r="P8163" t="s">
        <v>65</v>
      </c>
      <c r="T8163">
        <v>2</v>
      </c>
      <c r="U8163">
        <v>19</v>
      </c>
      <c r="X8163" t="s">
        <v>64</v>
      </c>
      <c r="Y8163">
        <v>500</v>
      </c>
      <c r="Z8163" t="s">
        <v>63</v>
      </c>
      <c r="AA8163" t="s">
        <v>35</v>
      </c>
      <c r="AB8163">
        <v>2372</v>
      </c>
    </row>
    <row r="8164" spans="1:28" x14ac:dyDescent="0.25">
      <c r="A8164">
        <v>500</v>
      </c>
      <c r="B8164">
        <v>500115</v>
      </c>
      <c r="C8164">
        <v>6765</v>
      </c>
      <c r="D8164" s="1">
        <v>5.61</v>
      </c>
      <c r="E8164" s="2">
        <v>43524</v>
      </c>
      <c r="F8164" t="s">
        <v>30</v>
      </c>
      <c r="G8164" t="s">
        <v>1357</v>
      </c>
      <c r="H8164" t="s">
        <v>66</v>
      </c>
      <c r="I8164">
        <v>501248</v>
      </c>
      <c r="J8164">
        <v>61554</v>
      </c>
      <c r="K8164">
        <v>328192</v>
      </c>
      <c r="P8164" t="s">
        <v>65</v>
      </c>
      <c r="T8164">
        <v>2</v>
      </c>
      <c r="U8164">
        <v>19</v>
      </c>
      <c r="X8164" t="s">
        <v>64</v>
      </c>
      <c r="Y8164">
        <v>500</v>
      </c>
      <c r="Z8164" t="s">
        <v>63</v>
      </c>
      <c r="AA8164" t="s">
        <v>35</v>
      </c>
      <c r="AB8164">
        <v>2374</v>
      </c>
    </row>
    <row r="8165" spans="1:28" x14ac:dyDescent="0.25">
      <c r="A8165">
        <v>500</v>
      </c>
      <c r="B8165">
        <v>500120</v>
      </c>
      <c r="C8165">
        <v>6765</v>
      </c>
      <c r="D8165" s="1">
        <v>6.81</v>
      </c>
      <c r="E8165" s="2">
        <v>43524</v>
      </c>
      <c r="F8165" t="s">
        <v>30</v>
      </c>
      <c r="G8165" t="s">
        <v>1358</v>
      </c>
      <c r="H8165" t="s">
        <v>66</v>
      </c>
      <c r="I8165">
        <v>501670</v>
      </c>
      <c r="J8165">
        <v>61554</v>
      </c>
      <c r="K8165">
        <v>328192</v>
      </c>
      <c r="P8165" t="s">
        <v>65</v>
      </c>
      <c r="T8165">
        <v>2</v>
      </c>
      <c r="U8165">
        <v>19</v>
      </c>
      <c r="X8165" t="s">
        <v>64</v>
      </c>
      <c r="Y8165">
        <v>500</v>
      </c>
      <c r="Z8165" t="s">
        <v>63</v>
      </c>
      <c r="AA8165" t="s">
        <v>35</v>
      </c>
      <c r="AB8165">
        <v>2376</v>
      </c>
    </row>
    <row r="8166" spans="1:28" x14ac:dyDescent="0.25">
      <c r="A8166">
        <v>500</v>
      </c>
      <c r="B8166">
        <v>500133</v>
      </c>
      <c r="C8166">
        <v>6765</v>
      </c>
      <c r="D8166" s="1">
        <v>41.2</v>
      </c>
      <c r="E8166" s="2">
        <v>43524</v>
      </c>
      <c r="F8166" t="s">
        <v>30</v>
      </c>
      <c r="G8166" t="s">
        <v>1359</v>
      </c>
      <c r="H8166" t="s">
        <v>66</v>
      </c>
      <c r="I8166">
        <v>501766</v>
      </c>
      <c r="J8166">
        <v>61554</v>
      </c>
      <c r="K8166">
        <v>328192</v>
      </c>
      <c r="P8166" t="s">
        <v>65</v>
      </c>
      <c r="T8166">
        <v>2</v>
      </c>
      <c r="U8166">
        <v>19</v>
      </c>
      <c r="X8166" t="s">
        <v>64</v>
      </c>
      <c r="Y8166">
        <v>500</v>
      </c>
      <c r="Z8166" t="s">
        <v>63</v>
      </c>
      <c r="AA8166" t="s">
        <v>35</v>
      </c>
      <c r="AB8166">
        <v>2378</v>
      </c>
    </row>
    <row r="8167" spans="1:28" x14ac:dyDescent="0.25">
      <c r="A8167">
        <v>500</v>
      </c>
      <c r="B8167">
        <v>500133</v>
      </c>
      <c r="C8167">
        <v>6765</v>
      </c>
      <c r="D8167" s="1">
        <v>15.88</v>
      </c>
      <c r="E8167" s="2">
        <v>43524</v>
      </c>
      <c r="F8167" t="s">
        <v>30</v>
      </c>
      <c r="G8167" t="s">
        <v>1360</v>
      </c>
      <c r="H8167" t="s">
        <v>66</v>
      </c>
      <c r="I8167">
        <v>501775</v>
      </c>
      <c r="J8167">
        <v>61554</v>
      </c>
      <c r="K8167">
        <v>328192</v>
      </c>
      <c r="P8167" t="s">
        <v>65</v>
      </c>
      <c r="T8167">
        <v>2</v>
      </c>
      <c r="U8167">
        <v>19</v>
      </c>
      <c r="X8167" t="s">
        <v>64</v>
      </c>
      <c r="Y8167">
        <v>500</v>
      </c>
      <c r="Z8167" t="s">
        <v>63</v>
      </c>
      <c r="AA8167" t="s">
        <v>35</v>
      </c>
      <c r="AB8167">
        <v>2380</v>
      </c>
    </row>
    <row r="8168" spans="1:28" x14ac:dyDescent="0.25">
      <c r="A8168">
        <v>500</v>
      </c>
      <c r="B8168">
        <v>500107</v>
      </c>
      <c r="C8168">
        <v>6765</v>
      </c>
      <c r="D8168" s="1">
        <v>143.01</v>
      </c>
      <c r="E8168" s="2">
        <v>43524</v>
      </c>
      <c r="F8168" t="s">
        <v>30</v>
      </c>
      <c r="G8168" t="s">
        <v>1361</v>
      </c>
      <c r="H8168" t="s">
        <v>66</v>
      </c>
      <c r="I8168">
        <v>500478</v>
      </c>
      <c r="J8168">
        <v>61554</v>
      </c>
      <c r="K8168">
        <v>328192</v>
      </c>
      <c r="P8168" t="s">
        <v>65</v>
      </c>
      <c r="T8168">
        <v>2</v>
      </c>
      <c r="U8168">
        <v>19</v>
      </c>
      <c r="X8168" t="s">
        <v>64</v>
      </c>
      <c r="Y8168">
        <v>500</v>
      </c>
      <c r="Z8168" t="s">
        <v>63</v>
      </c>
      <c r="AA8168" t="s">
        <v>35</v>
      </c>
      <c r="AB8168">
        <v>2382</v>
      </c>
    </row>
    <row r="8169" spans="1:28" x14ac:dyDescent="0.25">
      <c r="A8169">
        <v>500</v>
      </c>
      <c r="B8169">
        <v>500107</v>
      </c>
      <c r="C8169">
        <v>6765</v>
      </c>
      <c r="D8169" s="1">
        <v>82.54</v>
      </c>
      <c r="E8169" s="2">
        <v>43524</v>
      </c>
      <c r="F8169" t="s">
        <v>30</v>
      </c>
      <c r="G8169" t="s">
        <v>1297</v>
      </c>
      <c r="H8169" t="s">
        <v>66</v>
      </c>
      <c r="I8169">
        <v>500489</v>
      </c>
      <c r="J8169">
        <v>61554</v>
      </c>
      <c r="K8169">
        <v>328192</v>
      </c>
      <c r="P8169" t="s">
        <v>65</v>
      </c>
      <c r="T8169">
        <v>2</v>
      </c>
      <c r="U8169">
        <v>19</v>
      </c>
      <c r="X8169" t="s">
        <v>64</v>
      </c>
      <c r="Y8169">
        <v>500</v>
      </c>
      <c r="Z8169" t="s">
        <v>63</v>
      </c>
      <c r="AA8169" t="s">
        <v>35</v>
      </c>
      <c r="AB8169">
        <v>2384</v>
      </c>
    </row>
    <row r="8170" spans="1:28" x14ac:dyDescent="0.25">
      <c r="A8170">
        <v>500</v>
      </c>
      <c r="B8170">
        <v>500107</v>
      </c>
      <c r="C8170">
        <v>6765</v>
      </c>
      <c r="D8170" s="1">
        <v>113.89</v>
      </c>
      <c r="E8170" s="2">
        <v>43524</v>
      </c>
      <c r="F8170" t="s">
        <v>30</v>
      </c>
      <c r="G8170" t="s">
        <v>1297</v>
      </c>
      <c r="H8170" t="s">
        <v>66</v>
      </c>
      <c r="I8170">
        <v>500490</v>
      </c>
      <c r="J8170">
        <v>61554</v>
      </c>
      <c r="K8170">
        <v>328192</v>
      </c>
      <c r="P8170" t="s">
        <v>65</v>
      </c>
      <c r="T8170">
        <v>2</v>
      </c>
      <c r="U8170">
        <v>19</v>
      </c>
      <c r="X8170" t="s">
        <v>64</v>
      </c>
      <c r="Y8170">
        <v>500</v>
      </c>
      <c r="Z8170" t="s">
        <v>63</v>
      </c>
      <c r="AA8170" t="s">
        <v>35</v>
      </c>
      <c r="AB8170">
        <v>2386</v>
      </c>
    </row>
    <row r="8171" spans="1:28" x14ac:dyDescent="0.25">
      <c r="A8171">
        <v>500</v>
      </c>
      <c r="B8171">
        <v>500107</v>
      </c>
      <c r="C8171">
        <v>6765</v>
      </c>
      <c r="D8171" s="1">
        <v>298.95</v>
      </c>
      <c r="E8171" s="2">
        <v>43524</v>
      </c>
      <c r="F8171" t="s">
        <v>30</v>
      </c>
      <c r="G8171" t="s">
        <v>1297</v>
      </c>
      <c r="H8171" t="s">
        <v>66</v>
      </c>
      <c r="I8171">
        <v>500491</v>
      </c>
      <c r="J8171">
        <v>61554</v>
      </c>
      <c r="K8171">
        <v>328192</v>
      </c>
      <c r="P8171" t="s">
        <v>65</v>
      </c>
      <c r="T8171">
        <v>2</v>
      </c>
      <c r="U8171">
        <v>19</v>
      </c>
      <c r="X8171" t="s">
        <v>64</v>
      </c>
      <c r="Y8171">
        <v>500</v>
      </c>
      <c r="Z8171" t="s">
        <v>63</v>
      </c>
      <c r="AA8171" t="s">
        <v>35</v>
      </c>
      <c r="AB8171">
        <v>2388</v>
      </c>
    </row>
    <row r="8172" spans="1:28" x14ac:dyDescent="0.25">
      <c r="A8172">
        <v>500</v>
      </c>
      <c r="B8172">
        <v>500107</v>
      </c>
      <c r="C8172">
        <v>6765</v>
      </c>
      <c r="D8172" s="1">
        <v>160.91999999999999</v>
      </c>
      <c r="E8172" s="2">
        <v>43524</v>
      </c>
      <c r="F8172" t="s">
        <v>30</v>
      </c>
      <c r="G8172" t="s">
        <v>1297</v>
      </c>
      <c r="H8172" t="s">
        <v>66</v>
      </c>
      <c r="I8172">
        <v>500492</v>
      </c>
      <c r="J8172">
        <v>61554</v>
      </c>
      <c r="K8172">
        <v>328192</v>
      </c>
      <c r="P8172" t="s">
        <v>65</v>
      </c>
      <c r="T8172">
        <v>2</v>
      </c>
      <c r="U8172">
        <v>19</v>
      </c>
      <c r="X8172" t="s">
        <v>64</v>
      </c>
      <c r="Y8172">
        <v>500</v>
      </c>
      <c r="Z8172" t="s">
        <v>63</v>
      </c>
      <c r="AA8172" t="s">
        <v>35</v>
      </c>
      <c r="AB8172">
        <v>2390</v>
      </c>
    </row>
    <row r="8173" spans="1:28" x14ac:dyDescent="0.25">
      <c r="A8173">
        <v>500</v>
      </c>
      <c r="B8173">
        <v>500107</v>
      </c>
      <c r="C8173">
        <v>6765</v>
      </c>
      <c r="D8173" s="1">
        <v>16.93</v>
      </c>
      <c r="E8173" s="2">
        <v>43524</v>
      </c>
      <c r="F8173" t="s">
        <v>30</v>
      </c>
      <c r="G8173" t="s">
        <v>1362</v>
      </c>
      <c r="H8173" t="s">
        <v>66</v>
      </c>
      <c r="I8173">
        <v>500496</v>
      </c>
      <c r="J8173">
        <v>61554</v>
      </c>
      <c r="K8173">
        <v>328192</v>
      </c>
      <c r="P8173" t="s">
        <v>65</v>
      </c>
      <c r="T8173">
        <v>2</v>
      </c>
      <c r="U8173">
        <v>19</v>
      </c>
      <c r="X8173" t="s">
        <v>64</v>
      </c>
      <c r="Y8173">
        <v>500</v>
      </c>
      <c r="Z8173" t="s">
        <v>63</v>
      </c>
      <c r="AA8173" t="s">
        <v>35</v>
      </c>
      <c r="AB8173">
        <v>2392</v>
      </c>
    </row>
    <row r="8174" spans="1:28" x14ac:dyDescent="0.25">
      <c r="A8174">
        <v>500</v>
      </c>
      <c r="B8174">
        <v>500110</v>
      </c>
      <c r="C8174">
        <v>6765</v>
      </c>
      <c r="D8174" s="1">
        <v>98.4</v>
      </c>
      <c r="E8174" s="2">
        <v>43524</v>
      </c>
      <c r="F8174" t="s">
        <v>30</v>
      </c>
      <c r="G8174" t="s">
        <v>1363</v>
      </c>
      <c r="H8174" t="s">
        <v>66</v>
      </c>
      <c r="I8174">
        <v>501107</v>
      </c>
      <c r="J8174">
        <v>61554</v>
      </c>
      <c r="K8174">
        <v>328192</v>
      </c>
      <c r="P8174" t="s">
        <v>65</v>
      </c>
      <c r="T8174">
        <v>2</v>
      </c>
      <c r="U8174">
        <v>19</v>
      </c>
      <c r="X8174" t="s">
        <v>64</v>
      </c>
      <c r="Y8174">
        <v>500</v>
      </c>
      <c r="Z8174" t="s">
        <v>63</v>
      </c>
      <c r="AA8174" t="s">
        <v>35</v>
      </c>
      <c r="AB8174">
        <v>2394</v>
      </c>
    </row>
    <row r="8175" spans="1:28" x14ac:dyDescent="0.25">
      <c r="A8175">
        <v>500</v>
      </c>
      <c r="B8175">
        <v>500110</v>
      </c>
      <c r="C8175">
        <v>6765</v>
      </c>
      <c r="D8175" s="1">
        <v>20.149999999999999</v>
      </c>
      <c r="E8175" s="2">
        <v>43524</v>
      </c>
      <c r="F8175" t="s">
        <v>30</v>
      </c>
      <c r="G8175" t="s">
        <v>1364</v>
      </c>
      <c r="H8175" t="s">
        <v>66</v>
      </c>
      <c r="I8175">
        <v>501108</v>
      </c>
      <c r="J8175">
        <v>61554</v>
      </c>
      <c r="K8175">
        <v>328192</v>
      </c>
      <c r="P8175" t="s">
        <v>65</v>
      </c>
      <c r="T8175">
        <v>2</v>
      </c>
      <c r="U8175">
        <v>19</v>
      </c>
      <c r="X8175" t="s">
        <v>64</v>
      </c>
      <c r="Y8175">
        <v>500</v>
      </c>
      <c r="Z8175" t="s">
        <v>63</v>
      </c>
      <c r="AA8175" t="s">
        <v>35</v>
      </c>
      <c r="AB8175">
        <v>2396</v>
      </c>
    </row>
    <row r="8176" spans="1:28" x14ac:dyDescent="0.25">
      <c r="A8176">
        <v>500</v>
      </c>
      <c r="B8176">
        <v>500115</v>
      </c>
      <c r="C8176">
        <v>6765</v>
      </c>
      <c r="D8176" s="1">
        <v>295.14</v>
      </c>
      <c r="E8176" s="2">
        <v>43524</v>
      </c>
      <c r="F8176" t="s">
        <v>30</v>
      </c>
      <c r="G8176" t="s">
        <v>73</v>
      </c>
      <c r="H8176" t="s">
        <v>66</v>
      </c>
      <c r="I8176">
        <v>501245</v>
      </c>
      <c r="J8176">
        <v>61554</v>
      </c>
      <c r="K8176">
        <v>328192</v>
      </c>
      <c r="P8176" t="s">
        <v>65</v>
      </c>
      <c r="T8176">
        <v>2</v>
      </c>
      <c r="U8176">
        <v>19</v>
      </c>
      <c r="X8176" t="s">
        <v>64</v>
      </c>
      <c r="Y8176">
        <v>500</v>
      </c>
      <c r="Z8176" t="s">
        <v>63</v>
      </c>
      <c r="AA8176" t="s">
        <v>35</v>
      </c>
      <c r="AB8176">
        <v>2398</v>
      </c>
    </row>
    <row r="8177" spans="1:28" x14ac:dyDescent="0.25">
      <c r="A8177">
        <v>500</v>
      </c>
      <c r="B8177">
        <v>500120</v>
      </c>
      <c r="C8177">
        <v>6765</v>
      </c>
      <c r="D8177" s="1">
        <v>33.18</v>
      </c>
      <c r="E8177" s="2">
        <v>43524</v>
      </c>
      <c r="F8177" t="s">
        <v>30</v>
      </c>
      <c r="G8177" t="s">
        <v>1365</v>
      </c>
      <c r="H8177" t="s">
        <v>66</v>
      </c>
      <c r="I8177">
        <v>501666</v>
      </c>
      <c r="J8177">
        <v>61554</v>
      </c>
      <c r="K8177">
        <v>328192</v>
      </c>
      <c r="P8177" t="s">
        <v>65</v>
      </c>
      <c r="T8177">
        <v>2</v>
      </c>
      <c r="U8177">
        <v>19</v>
      </c>
      <c r="X8177" t="s">
        <v>64</v>
      </c>
      <c r="Y8177">
        <v>500</v>
      </c>
      <c r="Z8177" t="s">
        <v>63</v>
      </c>
      <c r="AA8177" t="s">
        <v>35</v>
      </c>
      <c r="AB8177">
        <v>2400</v>
      </c>
    </row>
    <row r="8178" spans="1:28" x14ac:dyDescent="0.25">
      <c r="A8178">
        <v>500</v>
      </c>
      <c r="B8178">
        <v>500120</v>
      </c>
      <c r="C8178">
        <v>6770</v>
      </c>
      <c r="D8178" s="1">
        <v>1.1299999999999999</v>
      </c>
      <c r="E8178" s="2">
        <v>43524</v>
      </c>
      <c r="F8178" t="s">
        <v>30</v>
      </c>
      <c r="G8178" t="s">
        <v>1451</v>
      </c>
      <c r="H8178" t="s">
        <v>66</v>
      </c>
      <c r="I8178">
        <v>80321</v>
      </c>
      <c r="J8178">
        <v>61554</v>
      </c>
      <c r="K8178">
        <v>328192</v>
      </c>
      <c r="P8178" t="s">
        <v>65</v>
      </c>
      <c r="T8178">
        <v>2</v>
      </c>
      <c r="U8178">
        <v>19</v>
      </c>
      <c r="X8178" t="s">
        <v>64</v>
      </c>
      <c r="Y8178">
        <v>500</v>
      </c>
      <c r="Z8178" t="s">
        <v>63</v>
      </c>
      <c r="AA8178" t="s">
        <v>35</v>
      </c>
      <c r="AB8178">
        <v>3202</v>
      </c>
    </row>
    <row r="8179" spans="1:28" x14ac:dyDescent="0.25">
      <c r="A8179">
        <v>500</v>
      </c>
      <c r="B8179">
        <v>500107</v>
      </c>
      <c r="C8179">
        <v>6775</v>
      </c>
      <c r="D8179" s="1">
        <v>0.96</v>
      </c>
      <c r="E8179" s="2">
        <v>43524</v>
      </c>
      <c r="F8179" t="s">
        <v>30</v>
      </c>
      <c r="G8179" t="s">
        <v>1424</v>
      </c>
      <c r="H8179" t="s">
        <v>66</v>
      </c>
      <c r="I8179">
        <v>80266</v>
      </c>
      <c r="J8179">
        <v>61554</v>
      </c>
      <c r="K8179">
        <v>328192</v>
      </c>
      <c r="P8179" t="s">
        <v>65</v>
      </c>
      <c r="T8179">
        <v>2</v>
      </c>
      <c r="U8179">
        <v>19</v>
      </c>
      <c r="X8179" t="s">
        <v>64</v>
      </c>
      <c r="Y8179">
        <v>500</v>
      </c>
      <c r="Z8179" t="s">
        <v>63</v>
      </c>
      <c r="AA8179" t="s">
        <v>35</v>
      </c>
      <c r="AB8179">
        <v>3204</v>
      </c>
    </row>
    <row r="8180" spans="1:28" x14ac:dyDescent="0.25">
      <c r="A8180">
        <v>500</v>
      </c>
      <c r="B8180">
        <v>500113</v>
      </c>
      <c r="C8180">
        <v>6775</v>
      </c>
      <c r="D8180" s="1">
        <v>0.21</v>
      </c>
      <c r="E8180" s="2">
        <v>43524</v>
      </c>
      <c r="F8180" t="s">
        <v>30</v>
      </c>
      <c r="G8180" t="s">
        <v>1424</v>
      </c>
      <c r="H8180" t="s">
        <v>66</v>
      </c>
      <c r="I8180">
        <v>80426</v>
      </c>
      <c r="J8180">
        <v>61554</v>
      </c>
      <c r="K8180">
        <v>328192</v>
      </c>
      <c r="P8180" t="s">
        <v>65</v>
      </c>
      <c r="T8180">
        <v>2</v>
      </c>
      <c r="U8180">
        <v>19</v>
      </c>
      <c r="X8180" t="s">
        <v>64</v>
      </c>
      <c r="Y8180">
        <v>500</v>
      </c>
      <c r="Z8180" t="s">
        <v>63</v>
      </c>
      <c r="AA8180" t="s">
        <v>35</v>
      </c>
      <c r="AB8180">
        <v>3206</v>
      </c>
    </row>
    <row r="8181" spans="1:28" x14ac:dyDescent="0.25">
      <c r="A8181">
        <v>500</v>
      </c>
      <c r="B8181">
        <v>500133</v>
      </c>
      <c r="C8181">
        <v>6775</v>
      </c>
      <c r="D8181" s="1">
        <v>22.64</v>
      </c>
      <c r="E8181" s="2">
        <v>43524</v>
      </c>
      <c r="F8181" t="s">
        <v>30</v>
      </c>
      <c r="G8181" t="s">
        <v>1424</v>
      </c>
      <c r="H8181" t="s">
        <v>66</v>
      </c>
      <c r="I8181">
        <v>80496</v>
      </c>
      <c r="J8181">
        <v>61554</v>
      </c>
      <c r="K8181">
        <v>328192</v>
      </c>
      <c r="P8181" t="s">
        <v>65</v>
      </c>
      <c r="T8181">
        <v>2</v>
      </c>
      <c r="U8181">
        <v>19</v>
      </c>
      <c r="X8181" t="s">
        <v>64</v>
      </c>
      <c r="Y8181">
        <v>500</v>
      </c>
      <c r="Z8181" t="s">
        <v>63</v>
      </c>
      <c r="AA8181" t="s">
        <v>35</v>
      </c>
      <c r="AB8181">
        <v>3208</v>
      </c>
    </row>
    <row r="8182" spans="1:28" x14ac:dyDescent="0.25">
      <c r="A8182">
        <v>500</v>
      </c>
      <c r="B8182">
        <v>500107</v>
      </c>
      <c r="C8182">
        <v>6795</v>
      </c>
      <c r="D8182" s="1">
        <v>220.08</v>
      </c>
      <c r="E8182" s="2">
        <v>43524</v>
      </c>
      <c r="F8182" t="s">
        <v>30</v>
      </c>
      <c r="G8182" t="s">
        <v>1496</v>
      </c>
      <c r="H8182" t="s">
        <v>66</v>
      </c>
      <c r="I8182">
        <v>5001348</v>
      </c>
      <c r="J8182">
        <v>61554</v>
      </c>
      <c r="K8182">
        <v>328192</v>
      </c>
      <c r="P8182" t="s">
        <v>65</v>
      </c>
      <c r="T8182">
        <v>2</v>
      </c>
      <c r="U8182">
        <v>19</v>
      </c>
      <c r="X8182" t="s">
        <v>64</v>
      </c>
      <c r="Y8182">
        <v>500</v>
      </c>
      <c r="Z8182" t="s">
        <v>63</v>
      </c>
      <c r="AA8182" t="s">
        <v>35</v>
      </c>
      <c r="AB8182">
        <v>3210</v>
      </c>
    </row>
    <row r="8183" spans="1:28" x14ac:dyDescent="0.25">
      <c r="A8183">
        <v>500</v>
      </c>
      <c r="B8183">
        <v>500113</v>
      </c>
      <c r="C8183">
        <v>6805</v>
      </c>
      <c r="D8183" s="1">
        <v>18.23</v>
      </c>
      <c r="E8183" s="2">
        <v>43524</v>
      </c>
      <c r="F8183" t="s">
        <v>30</v>
      </c>
      <c r="G8183" t="s">
        <v>1366</v>
      </c>
      <c r="H8183" t="s">
        <v>66</v>
      </c>
      <c r="I8183">
        <v>501777</v>
      </c>
      <c r="J8183">
        <v>61554</v>
      </c>
      <c r="K8183">
        <v>328192</v>
      </c>
      <c r="P8183" t="s">
        <v>65</v>
      </c>
      <c r="T8183">
        <v>2</v>
      </c>
      <c r="U8183">
        <v>19</v>
      </c>
      <c r="X8183" t="s">
        <v>64</v>
      </c>
      <c r="Y8183">
        <v>500</v>
      </c>
      <c r="Z8183" t="s">
        <v>63</v>
      </c>
      <c r="AA8183" t="s">
        <v>35</v>
      </c>
      <c r="AB8183">
        <v>3212</v>
      </c>
    </row>
    <row r="8184" spans="1:28" x14ac:dyDescent="0.25">
      <c r="A8184">
        <v>500</v>
      </c>
      <c r="B8184">
        <v>500133</v>
      </c>
      <c r="C8184">
        <v>6825</v>
      </c>
      <c r="D8184" s="1">
        <v>135.85</v>
      </c>
      <c r="E8184" s="2">
        <v>43524</v>
      </c>
      <c r="F8184" t="s">
        <v>30</v>
      </c>
      <c r="G8184" t="s">
        <v>1367</v>
      </c>
      <c r="H8184" t="s">
        <v>66</v>
      </c>
      <c r="I8184">
        <v>501768</v>
      </c>
      <c r="J8184">
        <v>61554</v>
      </c>
      <c r="K8184">
        <v>328192</v>
      </c>
      <c r="P8184" t="s">
        <v>65</v>
      </c>
      <c r="T8184">
        <v>2</v>
      </c>
      <c r="U8184">
        <v>19</v>
      </c>
      <c r="X8184" t="s">
        <v>64</v>
      </c>
      <c r="Y8184">
        <v>500</v>
      </c>
      <c r="Z8184" t="s">
        <v>63</v>
      </c>
      <c r="AA8184" t="s">
        <v>35</v>
      </c>
      <c r="AB8184">
        <v>2402</v>
      </c>
    </row>
    <row r="8185" spans="1:28" x14ac:dyDescent="0.25">
      <c r="A8185">
        <v>500</v>
      </c>
      <c r="B8185">
        <v>500133</v>
      </c>
      <c r="C8185">
        <v>6825</v>
      </c>
      <c r="D8185" s="1">
        <v>116.44</v>
      </c>
      <c r="E8185" s="2">
        <v>43524</v>
      </c>
      <c r="F8185" t="s">
        <v>30</v>
      </c>
      <c r="G8185" t="s">
        <v>1368</v>
      </c>
      <c r="H8185" t="s">
        <v>66</v>
      </c>
      <c r="I8185">
        <v>501767</v>
      </c>
      <c r="J8185">
        <v>61554</v>
      </c>
      <c r="K8185">
        <v>328192</v>
      </c>
      <c r="P8185" t="s">
        <v>65</v>
      </c>
      <c r="T8185">
        <v>2</v>
      </c>
      <c r="U8185">
        <v>19</v>
      </c>
      <c r="X8185" t="s">
        <v>64</v>
      </c>
      <c r="Y8185">
        <v>500</v>
      </c>
      <c r="Z8185" t="s">
        <v>63</v>
      </c>
      <c r="AA8185" t="s">
        <v>35</v>
      </c>
      <c r="AB8185">
        <v>2404</v>
      </c>
    </row>
    <row r="8186" spans="1:28" x14ac:dyDescent="0.25">
      <c r="A8186">
        <v>500</v>
      </c>
      <c r="B8186">
        <v>500133</v>
      </c>
      <c r="C8186">
        <v>6825</v>
      </c>
      <c r="D8186" s="1">
        <v>209.6</v>
      </c>
      <c r="E8186" s="2">
        <v>43524</v>
      </c>
      <c r="F8186" t="s">
        <v>30</v>
      </c>
      <c r="G8186" t="s">
        <v>1369</v>
      </c>
      <c r="H8186" t="s">
        <v>66</v>
      </c>
      <c r="I8186">
        <v>501769</v>
      </c>
      <c r="J8186">
        <v>61554</v>
      </c>
      <c r="K8186">
        <v>328192</v>
      </c>
      <c r="P8186" t="s">
        <v>65</v>
      </c>
      <c r="T8186">
        <v>2</v>
      </c>
      <c r="U8186">
        <v>19</v>
      </c>
      <c r="X8186" t="s">
        <v>64</v>
      </c>
      <c r="Y8186">
        <v>500</v>
      </c>
      <c r="Z8186" t="s">
        <v>63</v>
      </c>
      <c r="AA8186" t="s">
        <v>35</v>
      </c>
      <c r="AB8186">
        <v>2406</v>
      </c>
    </row>
    <row r="8187" spans="1:28" x14ac:dyDescent="0.25">
      <c r="A8187">
        <v>500</v>
      </c>
      <c r="B8187">
        <v>500107</v>
      </c>
      <c r="C8187">
        <v>6825</v>
      </c>
      <c r="D8187" s="1">
        <v>0.05</v>
      </c>
      <c r="E8187" s="2">
        <v>43524</v>
      </c>
      <c r="F8187" t="s">
        <v>30</v>
      </c>
      <c r="G8187" t="s">
        <v>1442</v>
      </c>
      <c r="H8187" t="s">
        <v>66</v>
      </c>
      <c r="I8187">
        <v>1010583</v>
      </c>
      <c r="J8187">
        <v>61554</v>
      </c>
      <c r="K8187">
        <v>328192</v>
      </c>
      <c r="P8187" t="s">
        <v>65</v>
      </c>
      <c r="T8187">
        <v>2</v>
      </c>
      <c r="U8187">
        <v>19</v>
      </c>
      <c r="X8187" t="s">
        <v>64</v>
      </c>
      <c r="Y8187">
        <v>500</v>
      </c>
      <c r="Z8187" t="s">
        <v>63</v>
      </c>
      <c r="AA8187" t="s">
        <v>35</v>
      </c>
      <c r="AB8187">
        <v>2408</v>
      </c>
    </row>
    <row r="8188" spans="1:28" x14ac:dyDescent="0.25">
      <c r="A8188">
        <v>500</v>
      </c>
      <c r="B8188">
        <v>500103</v>
      </c>
      <c r="C8188">
        <v>6825</v>
      </c>
      <c r="D8188" s="1">
        <v>4.83</v>
      </c>
      <c r="E8188" s="2">
        <v>43524</v>
      </c>
      <c r="F8188" t="s">
        <v>30</v>
      </c>
      <c r="G8188" t="s">
        <v>1442</v>
      </c>
      <c r="H8188" t="s">
        <v>66</v>
      </c>
      <c r="I8188">
        <v>1011106</v>
      </c>
      <c r="J8188">
        <v>61554</v>
      </c>
      <c r="K8188">
        <v>328192</v>
      </c>
      <c r="P8188" t="s">
        <v>65</v>
      </c>
      <c r="T8188">
        <v>2</v>
      </c>
      <c r="U8188">
        <v>19</v>
      </c>
      <c r="X8188" t="s">
        <v>64</v>
      </c>
      <c r="Y8188">
        <v>500</v>
      </c>
      <c r="Z8188" t="s">
        <v>63</v>
      </c>
      <c r="AA8188" t="s">
        <v>35</v>
      </c>
      <c r="AB8188">
        <v>2410</v>
      </c>
    </row>
    <row r="8189" spans="1:28" x14ac:dyDescent="0.25">
      <c r="A8189">
        <v>500</v>
      </c>
      <c r="B8189">
        <v>500120</v>
      </c>
      <c r="C8189">
        <v>6835</v>
      </c>
      <c r="D8189" s="1">
        <v>20.76</v>
      </c>
      <c r="E8189" s="2">
        <v>43524</v>
      </c>
      <c r="F8189" t="s">
        <v>30</v>
      </c>
      <c r="G8189" t="s">
        <v>1426</v>
      </c>
      <c r="H8189" t="s">
        <v>66</v>
      </c>
      <c r="I8189">
        <v>80525</v>
      </c>
      <c r="J8189">
        <v>61554</v>
      </c>
      <c r="K8189">
        <v>328192</v>
      </c>
      <c r="P8189" t="s">
        <v>65</v>
      </c>
      <c r="T8189">
        <v>2</v>
      </c>
      <c r="U8189">
        <v>19</v>
      </c>
      <c r="X8189" t="s">
        <v>64</v>
      </c>
      <c r="Y8189">
        <v>500</v>
      </c>
      <c r="Z8189" t="s">
        <v>63</v>
      </c>
      <c r="AA8189" t="s">
        <v>35</v>
      </c>
      <c r="AB8189">
        <v>2412</v>
      </c>
    </row>
    <row r="8190" spans="1:28" x14ac:dyDescent="0.25">
      <c r="A8190">
        <v>500</v>
      </c>
      <c r="B8190">
        <v>500107</v>
      </c>
      <c r="C8190">
        <v>6835</v>
      </c>
      <c r="D8190" s="1">
        <v>92.79</v>
      </c>
      <c r="E8190" s="2">
        <v>43524</v>
      </c>
      <c r="F8190" t="s">
        <v>30</v>
      </c>
      <c r="G8190" t="s">
        <v>1370</v>
      </c>
      <c r="H8190" t="s">
        <v>66</v>
      </c>
      <c r="I8190">
        <v>500500</v>
      </c>
      <c r="J8190">
        <v>61554</v>
      </c>
      <c r="K8190">
        <v>328192</v>
      </c>
      <c r="P8190" t="s">
        <v>65</v>
      </c>
      <c r="T8190">
        <v>2</v>
      </c>
      <c r="U8190">
        <v>19</v>
      </c>
      <c r="X8190" t="s">
        <v>64</v>
      </c>
      <c r="Y8190">
        <v>500</v>
      </c>
      <c r="Z8190" t="s">
        <v>63</v>
      </c>
      <c r="AA8190" t="s">
        <v>35</v>
      </c>
      <c r="AB8190">
        <v>2414</v>
      </c>
    </row>
    <row r="8191" spans="1:28" x14ac:dyDescent="0.25">
      <c r="A8191">
        <v>500</v>
      </c>
      <c r="B8191">
        <v>500115</v>
      </c>
      <c r="C8191">
        <v>6835</v>
      </c>
      <c r="D8191" s="1">
        <v>3.12</v>
      </c>
      <c r="E8191" s="2">
        <v>43524</v>
      </c>
      <c r="F8191" t="s">
        <v>30</v>
      </c>
      <c r="G8191" t="s">
        <v>1468</v>
      </c>
      <c r="H8191" t="s">
        <v>66</v>
      </c>
      <c r="I8191">
        <v>5001092</v>
      </c>
      <c r="J8191">
        <v>61554</v>
      </c>
      <c r="K8191">
        <v>328192</v>
      </c>
      <c r="P8191" t="s">
        <v>65</v>
      </c>
      <c r="T8191">
        <v>2</v>
      </c>
      <c r="U8191">
        <v>19</v>
      </c>
      <c r="X8191" t="s">
        <v>64</v>
      </c>
      <c r="Y8191">
        <v>500</v>
      </c>
      <c r="Z8191" t="s">
        <v>63</v>
      </c>
      <c r="AA8191" t="s">
        <v>35</v>
      </c>
      <c r="AB8191">
        <v>2416</v>
      </c>
    </row>
    <row r="8192" spans="1:28" x14ac:dyDescent="0.25">
      <c r="A8192">
        <v>500</v>
      </c>
      <c r="B8192">
        <v>500103</v>
      </c>
      <c r="C8192">
        <v>6840</v>
      </c>
      <c r="D8192" s="1">
        <v>107.51</v>
      </c>
      <c r="E8192" s="2">
        <v>43524</v>
      </c>
      <c r="F8192" t="s">
        <v>30</v>
      </c>
      <c r="G8192" t="s">
        <v>1464</v>
      </c>
      <c r="H8192" t="s">
        <v>66</v>
      </c>
      <c r="I8192">
        <v>80375</v>
      </c>
      <c r="J8192">
        <v>61554</v>
      </c>
      <c r="K8192">
        <v>328192</v>
      </c>
      <c r="P8192" t="s">
        <v>65</v>
      </c>
      <c r="T8192">
        <v>2</v>
      </c>
      <c r="U8192">
        <v>19</v>
      </c>
      <c r="X8192" t="s">
        <v>64</v>
      </c>
      <c r="Y8192">
        <v>500</v>
      </c>
      <c r="Z8192" t="s">
        <v>63</v>
      </c>
      <c r="AA8192" t="s">
        <v>35</v>
      </c>
      <c r="AB8192">
        <v>2418</v>
      </c>
    </row>
    <row r="8193" spans="1:28" x14ac:dyDescent="0.25">
      <c r="A8193">
        <v>500</v>
      </c>
      <c r="B8193">
        <v>500133</v>
      </c>
      <c r="C8193">
        <v>6840</v>
      </c>
      <c r="D8193" s="1">
        <v>10.15</v>
      </c>
      <c r="E8193" s="2">
        <v>43524</v>
      </c>
      <c r="F8193" t="s">
        <v>30</v>
      </c>
      <c r="G8193" t="s">
        <v>1464</v>
      </c>
      <c r="H8193" t="s">
        <v>66</v>
      </c>
      <c r="I8193">
        <v>80579</v>
      </c>
      <c r="J8193">
        <v>61554</v>
      </c>
      <c r="K8193">
        <v>328192</v>
      </c>
      <c r="P8193" t="s">
        <v>65</v>
      </c>
      <c r="T8193">
        <v>2</v>
      </c>
      <c r="U8193">
        <v>19</v>
      </c>
      <c r="X8193" t="s">
        <v>64</v>
      </c>
      <c r="Y8193">
        <v>500</v>
      </c>
      <c r="Z8193" t="s">
        <v>63</v>
      </c>
      <c r="AA8193" t="s">
        <v>35</v>
      </c>
      <c r="AB8193">
        <v>2420</v>
      </c>
    </row>
    <row r="8194" spans="1:28" x14ac:dyDescent="0.25">
      <c r="A8194">
        <v>500</v>
      </c>
      <c r="B8194">
        <v>500107</v>
      </c>
      <c r="C8194">
        <v>6840</v>
      </c>
      <c r="D8194" s="1">
        <v>39.700000000000003</v>
      </c>
      <c r="E8194" s="2">
        <v>43524</v>
      </c>
      <c r="F8194" t="s">
        <v>30</v>
      </c>
      <c r="G8194" t="s">
        <v>1371</v>
      </c>
      <c r="H8194" t="s">
        <v>66</v>
      </c>
      <c r="I8194">
        <v>500501</v>
      </c>
      <c r="J8194">
        <v>61554</v>
      </c>
      <c r="K8194">
        <v>328192</v>
      </c>
      <c r="P8194" t="s">
        <v>65</v>
      </c>
      <c r="T8194">
        <v>2</v>
      </c>
      <c r="U8194">
        <v>19</v>
      </c>
      <c r="X8194" t="s">
        <v>64</v>
      </c>
      <c r="Y8194">
        <v>500</v>
      </c>
      <c r="Z8194" t="s">
        <v>63</v>
      </c>
      <c r="AA8194" t="s">
        <v>35</v>
      </c>
      <c r="AB8194">
        <v>2422</v>
      </c>
    </row>
    <row r="8195" spans="1:28" x14ac:dyDescent="0.25">
      <c r="A8195">
        <v>500</v>
      </c>
      <c r="B8195">
        <v>500107</v>
      </c>
      <c r="C8195">
        <v>6840</v>
      </c>
      <c r="D8195" s="1">
        <v>76.16</v>
      </c>
      <c r="E8195" s="2">
        <v>43524</v>
      </c>
      <c r="F8195" t="s">
        <v>30</v>
      </c>
      <c r="G8195" t="s">
        <v>1467</v>
      </c>
      <c r="H8195" t="s">
        <v>66</v>
      </c>
      <c r="I8195">
        <v>5001088</v>
      </c>
      <c r="J8195">
        <v>61554</v>
      </c>
      <c r="K8195">
        <v>328192</v>
      </c>
      <c r="P8195" t="s">
        <v>65</v>
      </c>
      <c r="T8195">
        <v>2</v>
      </c>
      <c r="U8195">
        <v>19</v>
      </c>
      <c r="X8195" t="s">
        <v>64</v>
      </c>
      <c r="Y8195">
        <v>500</v>
      </c>
      <c r="Z8195" t="s">
        <v>63</v>
      </c>
      <c r="AA8195" t="s">
        <v>35</v>
      </c>
      <c r="AB8195">
        <v>2424</v>
      </c>
    </row>
    <row r="8196" spans="1:28" x14ac:dyDescent="0.25">
      <c r="A8196">
        <v>500</v>
      </c>
      <c r="B8196">
        <v>500107</v>
      </c>
      <c r="C8196">
        <v>6845</v>
      </c>
      <c r="D8196" s="1">
        <v>248.29</v>
      </c>
      <c r="E8196" s="2">
        <v>43524</v>
      </c>
      <c r="F8196" t="s">
        <v>30</v>
      </c>
      <c r="G8196" t="s">
        <v>1372</v>
      </c>
      <c r="H8196" t="s">
        <v>66</v>
      </c>
      <c r="I8196">
        <v>500502</v>
      </c>
      <c r="J8196">
        <v>61554</v>
      </c>
      <c r="K8196">
        <v>328192</v>
      </c>
      <c r="P8196" t="s">
        <v>65</v>
      </c>
      <c r="T8196">
        <v>2</v>
      </c>
      <c r="U8196">
        <v>19</v>
      </c>
      <c r="X8196" t="s">
        <v>64</v>
      </c>
      <c r="Y8196">
        <v>500</v>
      </c>
      <c r="Z8196" t="s">
        <v>63</v>
      </c>
      <c r="AA8196" t="s">
        <v>35</v>
      </c>
      <c r="AB8196">
        <v>2426</v>
      </c>
    </row>
    <row r="8197" spans="1:28" x14ac:dyDescent="0.25">
      <c r="A8197">
        <v>500</v>
      </c>
      <c r="B8197">
        <v>500120</v>
      </c>
      <c r="C8197">
        <v>6845</v>
      </c>
      <c r="D8197" s="1">
        <v>11.05</v>
      </c>
      <c r="E8197" s="2">
        <v>43524</v>
      </c>
      <c r="F8197" t="s">
        <v>30</v>
      </c>
      <c r="G8197" t="s">
        <v>1466</v>
      </c>
      <c r="H8197" t="s">
        <v>66</v>
      </c>
      <c r="I8197">
        <v>80378</v>
      </c>
      <c r="J8197">
        <v>61554</v>
      </c>
      <c r="K8197">
        <v>328192</v>
      </c>
      <c r="P8197" t="s">
        <v>65</v>
      </c>
      <c r="T8197">
        <v>2</v>
      </c>
      <c r="U8197">
        <v>19</v>
      </c>
      <c r="X8197" t="s">
        <v>64</v>
      </c>
      <c r="Y8197">
        <v>500</v>
      </c>
      <c r="Z8197" t="s">
        <v>63</v>
      </c>
      <c r="AA8197" t="s">
        <v>35</v>
      </c>
      <c r="AB8197">
        <v>2428</v>
      </c>
    </row>
    <row r="8198" spans="1:28" x14ac:dyDescent="0.25">
      <c r="A8198">
        <v>500</v>
      </c>
      <c r="B8198">
        <v>500107</v>
      </c>
      <c r="C8198">
        <v>6845</v>
      </c>
      <c r="D8198" s="1">
        <v>116.95</v>
      </c>
      <c r="E8198" s="2">
        <v>43524</v>
      </c>
      <c r="F8198" t="s">
        <v>30</v>
      </c>
      <c r="G8198" t="s">
        <v>1373</v>
      </c>
      <c r="H8198" t="s">
        <v>66</v>
      </c>
      <c r="I8198">
        <v>500503</v>
      </c>
      <c r="J8198">
        <v>61554</v>
      </c>
      <c r="K8198">
        <v>328192</v>
      </c>
      <c r="P8198" t="s">
        <v>65</v>
      </c>
      <c r="T8198">
        <v>2</v>
      </c>
      <c r="U8198">
        <v>19</v>
      </c>
      <c r="X8198" t="s">
        <v>64</v>
      </c>
      <c r="Y8198">
        <v>500</v>
      </c>
      <c r="Z8198" t="s">
        <v>63</v>
      </c>
      <c r="AA8198" t="s">
        <v>35</v>
      </c>
      <c r="AB8198">
        <v>2430</v>
      </c>
    </row>
    <row r="8199" spans="1:28" x14ac:dyDescent="0.25">
      <c r="A8199">
        <v>500</v>
      </c>
      <c r="B8199">
        <v>500100</v>
      </c>
      <c r="C8199">
        <v>6845</v>
      </c>
      <c r="D8199" s="1">
        <v>28.13</v>
      </c>
      <c r="E8199" s="2">
        <v>43524</v>
      </c>
      <c r="F8199" t="s">
        <v>30</v>
      </c>
      <c r="G8199" t="s">
        <v>1450</v>
      </c>
      <c r="H8199" t="s">
        <v>66</v>
      </c>
      <c r="I8199">
        <v>5000971</v>
      </c>
      <c r="J8199">
        <v>61554</v>
      </c>
      <c r="K8199">
        <v>328192</v>
      </c>
      <c r="P8199" t="s">
        <v>65</v>
      </c>
      <c r="T8199">
        <v>2</v>
      </c>
      <c r="U8199">
        <v>19</v>
      </c>
      <c r="X8199" t="s">
        <v>64</v>
      </c>
      <c r="Y8199">
        <v>500</v>
      </c>
      <c r="Z8199" t="s">
        <v>63</v>
      </c>
      <c r="AA8199" t="s">
        <v>35</v>
      </c>
      <c r="AB8199">
        <v>2432</v>
      </c>
    </row>
    <row r="8200" spans="1:28" x14ac:dyDescent="0.25">
      <c r="A8200">
        <v>500</v>
      </c>
      <c r="B8200">
        <v>500107</v>
      </c>
      <c r="C8200">
        <v>6850</v>
      </c>
      <c r="D8200" s="1">
        <v>23.93</v>
      </c>
      <c r="E8200" s="2">
        <v>43524</v>
      </c>
      <c r="F8200" t="s">
        <v>30</v>
      </c>
      <c r="G8200" t="s">
        <v>1374</v>
      </c>
      <c r="H8200" t="s">
        <v>66</v>
      </c>
      <c r="I8200">
        <v>501783</v>
      </c>
      <c r="J8200">
        <v>61554</v>
      </c>
      <c r="K8200">
        <v>328192</v>
      </c>
      <c r="P8200" t="s">
        <v>65</v>
      </c>
      <c r="T8200">
        <v>2</v>
      </c>
      <c r="U8200">
        <v>19</v>
      </c>
      <c r="X8200" t="s">
        <v>64</v>
      </c>
      <c r="Y8200">
        <v>500</v>
      </c>
      <c r="Z8200" t="s">
        <v>63</v>
      </c>
      <c r="AA8200" t="s">
        <v>35</v>
      </c>
      <c r="AB8200">
        <v>3214</v>
      </c>
    </row>
    <row r="8201" spans="1:28" x14ac:dyDescent="0.25">
      <c r="A8201">
        <v>500</v>
      </c>
      <c r="B8201">
        <v>500100</v>
      </c>
      <c r="C8201">
        <v>6855</v>
      </c>
      <c r="D8201" s="1">
        <v>88.19</v>
      </c>
      <c r="E8201" s="2">
        <v>43524</v>
      </c>
      <c r="F8201" t="s">
        <v>30</v>
      </c>
      <c r="G8201" t="s">
        <v>1375</v>
      </c>
      <c r="H8201" t="s">
        <v>66</v>
      </c>
      <c r="I8201">
        <v>501804</v>
      </c>
      <c r="J8201">
        <v>61554</v>
      </c>
      <c r="K8201">
        <v>328192</v>
      </c>
      <c r="P8201" t="s">
        <v>65</v>
      </c>
      <c r="T8201">
        <v>2</v>
      </c>
      <c r="U8201">
        <v>19</v>
      </c>
      <c r="X8201" t="s">
        <v>64</v>
      </c>
      <c r="Y8201">
        <v>500</v>
      </c>
      <c r="Z8201" t="s">
        <v>63</v>
      </c>
      <c r="AA8201" t="s">
        <v>35</v>
      </c>
      <c r="AB8201">
        <v>3216</v>
      </c>
    </row>
    <row r="8202" spans="1:28" x14ac:dyDescent="0.25">
      <c r="A8202">
        <v>500</v>
      </c>
      <c r="B8202">
        <v>500110</v>
      </c>
      <c r="C8202">
        <v>6855</v>
      </c>
      <c r="D8202" s="1">
        <v>39.619999999999997</v>
      </c>
      <c r="E8202" s="2">
        <v>43524</v>
      </c>
      <c r="F8202" t="s">
        <v>30</v>
      </c>
      <c r="G8202" t="s">
        <v>1444</v>
      </c>
      <c r="H8202" t="s">
        <v>66</v>
      </c>
      <c r="I8202">
        <v>5000946</v>
      </c>
      <c r="J8202">
        <v>61554</v>
      </c>
      <c r="K8202">
        <v>328192</v>
      </c>
      <c r="P8202" t="s">
        <v>65</v>
      </c>
      <c r="T8202">
        <v>2</v>
      </c>
      <c r="U8202">
        <v>19</v>
      </c>
      <c r="X8202" t="s">
        <v>64</v>
      </c>
      <c r="Y8202">
        <v>500</v>
      </c>
      <c r="Z8202" t="s">
        <v>63</v>
      </c>
      <c r="AA8202" t="s">
        <v>35</v>
      </c>
      <c r="AB8202">
        <v>3218</v>
      </c>
    </row>
    <row r="8203" spans="1:28" x14ac:dyDescent="0.25">
      <c r="A8203">
        <v>500</v>
      </c>
      <c r="B8203">
        <v>500110</v>
      </c>
      <c r="C8203">
        <v>6875</v>
      </c>
      <c r="D8203" s="1">
        <v>41.09</v>
      </c>
      <c r="E8203" s="2">
        <v>43524</v>
      </c>
      <c r="F8203" t="s">
        <v>30</v>
      </c>
      <c r="G8203" t="s">
        <v>1376</v>
      </c>
      <c r="H8203" t="s">
        <v>66</v>
      </c>
      <c r="I8203">
        <v>501109</v>
      </c>
      <c r="J8203">
        <v>61554</v>
      </c>
      <c r="K8203">
        <v>328192</v>
      </c>
      <c r="P8203" t="s">
        <v>65</v>
      </c>
      <c r="T8203">
        <v>2</v>
      </c>
      <c r="U8203">
        <v>19</v>
      </c>
      <c r="X8203" t="s">
        <v>64</v>
      </c>
      <c r="Y8203">
        <v>500</v>
      </c>
      <c r="Z8203" t="s">
        <v>63</v>
      </c>
      <c r="AA8203" t="s">
        <v>35</v>
      </c>
      <c r="AB8203">
        <v>2434</v>
      </c>
    </row>
    <row r="8204" spans="1:28" x14ac:dyDescent="0.25">
      <c r="A8204">
        <v>500</v>
      </c>
      <c r="B8204">
        <v>500103</v>
      </c>
      <c r="C8204">
        <v>6875</v>
      </c>
      <c r="D8204" s="1">
        <v>4</v>
      </c>
      <c r="E8204" s="2">
        <v>43524</v>
      </c>
      <c r="F8204" t="s">
        <v>30</v>
      </c>
      <c r="G8204" t="s">
        <v>932</v>
      </c>
      <c r="H8204" t="s">
        <v>66</v>
      </c>
      <c r="I8204">
        <v>1011107</v>
      </c>
      <c r="J8204">
        <v>61554</v>
      </c>
      <c r="K8204">
        <v>328192</v>
      </c>
      <c r="P8204" t="s">
        <v>65</v>
      </c>
      <c r="T8204">
        <v>2</v>
      </c>
      <c r="U8204">
        <v>19</v>
      </c>
      <c r="X8204" t="s">
        <v>64</v>
      </c>
      <c r="Y8204">
        <v>500</v>
      </c>
      <c r="Z8204" t="s">
        <v>63</v>
      </c>
      <c r="AA8204" t="s">
        <v>35</v>
      </c>
      <c r="AB8204">
        <v>2436</v>
      </c>
    </row>
    <row r="8205" spans="1:28" x14ac:dyDescent="0.25">
      <c r="A8205">
        <v>500</v>
      </c>
      <c r="B8205">
        <v>500100</v>
      </c>
      <c r="C8205">
        <v>6905</v>
      </c>
      <c r="D8205" s="1">
        <v>6</v>
      </c>
      <c r="E8205" s="2">
        <v>43524</v>
      </c>
      <c r="F8205" t="s">
        <v>30</v>
      </c>
      <c r="G8205" t="s">
        <v>1458</v>
      </c>
      <c r="H8205" t="s">
        <v>66</v>
      </c>
      <c r="I8205">
        <v>110018</v>
      </c>
      <c r="J8205">
        <v>61554</v>
      </c>
      <c r="K8205">
        <v>328192</v>
      </c>
      <c r="P8205" t="s">
        <v>65</v>
      </c>
      <c r="T8205">
        <v>2</v>
      </c>
      <c r="U8205">
        <v>19</v>
      </c>
      <c r="X8205" t="s">
        <v>64</v>
      </c>
      <c r="Y8205">
        <v>500</v>
      </c>
      <c r="Z8205" t="s">
        <v>63</v>
      </c>
      <c r="AA8205" t="s">
        <v>35</v>
      </c>
      <c r="AB8205">
        <v>2438</v>
      </c>
    </row>
    <row r="8206" spans="1:28" x14ac:dyDescent="0.25">
      <c r="A8206">
        <v>500</v>
      </c>
      <c r="B8206">
        <v>500100</v>
      </c>
      <c r="C8206">
        <v>6905</v>
      </c>
      <c r="D8206" s="1">
        <v>608.39</v>
      </c>
      <c r="E8206" s="2">
        <v>43524</v>
      </c>
      <c r="F8206" t="s">
        <v>30</v>
      </c>
      <c r="G8206" t="s">
        <v>1378</v>
      </c>
      <c r="H8206" t="s">
        <v>66</v>
      </c>
      <c r="I8206">
        <v>500157</v>
      </c>
      <c r="J8206">
        <v>61554</v>
      </c>
      <c r="K8206">
        <v>328192</v>
      </c>
      <c r="P8206" t="s">
        <v>65</v>
      </c>
      <c r="T8206">
        <v>2</v>
      </c>
      <c r="U8206">
        <v>19</v>
      </c>
      <c r="X8206" t="s">
        <v>64</v>
      </c>
      <c r="Y8206">
        <v>500</v>
      </c>
      <c r="Z8206" t="s">
        <v>63</v>
      </c>
      <c r="AA8206" t="s">
        <v>35</v>
      </c>
      <c r="AB8206">
        <v>2440</v>
      </c>
    </row>
    <row r="8207" spans="1:28" x14ac:dyDescent="0.25">
      <c r="A8207">
        <v>500</v>
      </c>
      <c r="B8207">
        <v>500100</v>
      </c>
      <c r="C8207">
        <v>6905</v>
      </c>
      <c r="D8207" s="1">
        <v>626.77</v>
      </c>
      <c r="E8207" s="2">
        <v>43524</v>
      </c>
      <c r="F8207" t="s">
        <v>30</v>
      </c>
      <c r="G8207" t="s">
        <v>1379</v>
      </c>
      <c r="H8207" t="s">
        <v>66</v>
      </c>
      <c r="I8207">
        <v>500158</v>
      </c>
      <c r="J8207">
        <v>61554</v>
      </c>
      <c r="K8207">
        <v>328192</v>
      </c>
      <c r="P8207" t="s">
        <v>65</v>
      </c>
      <c r="T8207">
        <v>2</v>
      </c>
      <c r="U8207">
        <v>19</v>
      </c>
      <c r="X8207" t="s">
        <v>64</v>
      </c>
      <c r="Y8207">
        <v>500</v>
      </c>
      <c r="Z8207" t="s">
        <v>63</v>
      </c>
      <c r="AA8207" t="s">
        <v>35</v>
      </c>
      <c r="AB8207">
        <v>2442</v>
      </c>
    </row>
    <row r="8208" spans="1:28" x14ac:dyDescent="0.25">
      <c r="A8208">
        <v>500</v>
      </c>
      <c r="B8208">
        <v>500100</v>
      </c>
      <c r="C8208">
        <v>6905</v>
      </c>
      <c r="D8208" s="1">
        <v>443.91</v>
      </c>
      <c r="E8208" s="2">
        <v>43524</v>
      </c>
      <c r="F8208" t="s">
        <v>30</v>
      </c>
      <c r="G8208" t="s">
        <v>369</v>
      </c>
      <c r="H8208" t="s">
        <v>66</v>
      </c>
      <c r="I8208">
        <v>500159</v>
      </c>
      <c r="J8208">
        <v>61554</v>
      </c>
      <c r="K8208">
        <v>328192</v>
      </c>
      <c r="P8208" t="s">
        <v>65</v>
      </c>
      <c r="T8208">
        <v>2</v>
      </c>
      <c r="U8208">
        <v>19</v>
      </c>
      <c r="X8208" t="s">
        <v>64</v>
      </c>
      <c r="Y8208">
        <v>500</v>
      </c>
      <c r="Z8208" t="s">
        <v>63</v>
      </c>
      <c r="AA8208" t="s">
        <v>35</v>
      </c>
      <c r="AB8208">
        <v>2444</v>
      </c>
    </row>
    <row r="8209" spans="1:28" x14ac:dyDescent="0.25">
      <c r="A8209">
        <v>500</v>
      </c>
      <c r="B8209">
        <v>500100</v>
      </c>
      <c r="C8209">
        <v>6905</v>
      </c>
      <c r="D8209" s="1">
        <v>516.16999999999996</v>
      </c>
      <c r="E8209" s="2">
        <v>43524</v>
      </c>
      <c r="F8209" t="s">
        <v>30</v>
      </c>
      <c r="G8209" t="s">
        <v>369</v>
      </c>
      <c r="H8209" t="s">
        <v>66</v>
      </c>
      <c r="I8209">
        <v>500160</v>
      </c>
      <c r="J8209">
        <v>61554</v>
      </c>
      <c r="K8209">
        <v>328192</v>
      </c>
      <c r="P8209" t="s">
        <v>65</v>
      </c>
      <c r="T8209">
        <v>2</v>
      </c>
      <c r="U8209">
        <v>19</v>
      </c>
      <c r="X8209" t="s">
        <v>64</v>
      </c>
      <c r="Y8209">
        <v>500</v>
      </c>
      <c r="Z8209" t="s">
        <v>63</v>
      </c>
      <c r="AA8209" t="s">
        <v>35</v>
      </c>
      <c r="AB8209">
        <v>2446</v>
      </c>
    </row>
    <row r="8210" spans="1:28" x14ac:dyDescent="0.25">
      <c r="A8210">
        <v>500</v>
      </c>
      <c r="B8210">
        <v>500100</v>
      </c>
      <c r="C8210">
        <v>6905</v>
      </c>
      <c r="D8210" s="1">
        <v>832.34</v>
      </c>
      <c r="E8210" s="2">
        <v>43524</v>
      </c>
      <c r="F8210" t="s">
        <v>30</v>
      </c>
      <c r="G8210" t="s">
        <v>374</v>
      </c>
      <c r="H8210" t="s">
        <v>66</v>
      </c>
      <c r="I8210">
        <v>500161</v>
      </c>
      <c r="J8210">
        <v>61554</v>
      </c>
      <c r="K8210">
        <v>328192</v>
      </c>
      <c r="P8210" t="s">
        <v>65</v>
      </c>
      <c r="T8210">
        <v>2</v>
      </c>
      <c r="U8210">
        <v>19</v>
      </c>
      <c r="X8210" t="s">
        <v>64</v>
      </c>
      <c r="Y8210">
        <v>500</v>
      </c>
      <c r="Z8210" t="s">
        <v>63</v>
      </c>
      <c r="AA8210" t="s">
        <v>35</v>
      </c>
      <c r="AB8210">
        <v>2448</v>
      </c>
    </row>
    <row r="8211" spans="1:28" x14ac:dyDescent="0.25">
      <c r="A8211">
        <v>500</v>
      </c>
      <c r="B8211">
        <v>500100</v>
      </c>
      <c r="C8211">
        <v>6905</v>
      </c>
      <c r="D8211" s="1">
        <v>668.64</v>
      </c>
      <c r="E8211" s="2">
        <v>43524</v>
      </c>
      <c r="F8211" t="s">
        <v>30</v>
      </c>
      <c r="G8211" t="s">
        <v>375</v>
      </c>
      <c r="H8211" t="s">
        <v>66</v>
      </c>
      <c r="I8211">
        <v>500162</v>
      </c>
      <c r="J8211">
        <v>61554</v>
      </c>
      <c r="K8211">
        <v>328192</v>
      </c>
      <c r="P8211" t="s">
        <v>65</v>
      </c>
      <c r="T8211">
        <v>2</v>
      </c>
      <c r="U8211">
        <v>19</v>
      </c>
      <c r="X8211" t="s">
        <v>64</v>
      </c>
      <c r="Y8211">
        <v>500</v>
      </c>
      <c r="Z8211" t="s">
        <v>63</v>
      </c>
      <c r="AA8211" t="s">
        <v>35</v>
      </c>
      <c r="AB8211">
        <v>2450</v>
      </c>
    </row>
    <row r="8212" spans="1:28" x14ac:dyDescent="0.25">
      <c r="A8212">
        <v>500</v>
      </c>
      <c r="B8212">
        <v>500100</v>
      </c>
      <c r="C8212">
        <v>6905</v>
      </c>
      <c r="D8212" s="1">
        <v>668.64</v>
      </c>
      <c r="E8212" s="2">
        <v>43524</v>
      </c>
      <c r="F8212" t="s">
        <v>30</v>
      </c>
      <c r="G8212" t="s">
        <v>375</v>
      </c>
      <c r="H8212" t="s">
        <v>66</v>
      </c>
      <c r="I8212">
        <v>500163</v>
      </c>
      <c r="J8212">
        <v>61554</v>
      </c>
      <c r="K8212">
        <v>328192</v>
      </c>
      <c r="P8212" t="s">
        <v>65</v>
      </c>
      <c r="T8212">
        <v>2</v>
      </c>
      <c r="U8212">
        <v>19</v>
      </c>
      <c r="X8212" t="s">
        <v>64</v>
      </c>
      <c r="Y8212">
        <v>500</v>
      </c>
      <c r="Z8212" t="s">
        <v>63</v>
      </c>
      <c r="AA8212" t="s">
        <v>35</v>
      </c>
      <c r="AB8212">
        <v>2452</v>
      </c>
    </row>
    <row r="8213" spans="1:28" x14ac:dyDescent="0.25">
      <c r="A8213">
        <v>500</v>
      </c>
      <c r="B8213">
        <v>500100</v>
      </c>
      <c r="C8213">
        <v>6905</v>
      </c>
      <c r="D8213" s="1">
        <v>763.52</v>
      </c>
      <c r="E8213" s="2">
        <v>43524</v>
      </c>
      <c r="F8213" t="s">
        <v>30</v>
      </c>
      <c r="G8213" t="s">
        <v>376</v>
      </c>
      <c r="H8213" t="s">
        <v>66</v>
      </c>
      <c r="I8213">
        <v>500164</v>
      </c>
      <c r="J8213">
        <v>61554</v>
      </c>
      <c r="K8213">
        <v>328192</v>
      </c>
      <c r="P8213" t="s">
        <v>65</v>
      </c>
      <c r="T8213">
        <v>2</v>
      </c>
      <c r="U8213">
        <v>19</v>
      </c>
      <c r="X8213" t="s">
        <v>64</v>
      </c>
      <c r="Y8213">
        <v>500</v>
      </c>
      <c r="Z8213" t="s">
        <v>63</v>
      </c>
      <c r="AA8213" t="s">
        <v>35</v>
      </c>
      <c r="AB8213">
        <v>2454</v>
      </c>
    </row>
    <row r="8214" spans="1:28" x14ac:dyDescent="0.25">
      <c r="A8214">
        <v>500</v>
      </c>
      <c r="B8214">
        <v>500100</v>
      </c>
      <c r="C8214">
        <v>6905</v>
      </c>
      <c r="D8214" s="1">
        <v>605.51</v>
      </c>
      <c r="E8214" s="2">
        <v>43524</v>
      </c>
      <c r="F8214" t="s">
        <v>30</v>
      </c>
      <c r="G8214" t="s">
        <v>377</v>
      </c>
      <c r="H8214" t="s">
        <v>66</v>
      </c>
      <c r="I8214">
        <v>500165</v>
      </c>
      <c r="J8214">
        <v>61554</v>
      </c>
      <c r="K8214">
        <v>328192</v>
      </c>
      <c r="P8214" t="s">
        <v>65</v>
      </c>
      <c r="T8214">
        <v>2</v>
      </c>
      <c r="U8214">
        <v>19</v>
      </c>
      <c r="X8214" t="s">
        <v>64</v>
      </c>
      <c r="Y8214">
        <v>500</v>
      </c>
      <c r="Z8214" t="s">
        <v>63</v>
      </c>
      <c r="AA8214" t="s">
        <v>35</v>
      </c>
      <c r="AB8214">
        <v>2456</v>
      </c>
    </row>
    <row r="8215" spans="1:28" x14ac:dyDescent="0.25">
      <c r="A8215">
        <v>500</v>
      </c>
      <c r="B8215">
        <v>500100</v>
      </c>
      <c r="C8215">
        <v>6905</v>
      </c>
      <c r="D8215" s="1">
        <v>603.5</v>
      </c>
      <c r="E8215" s="2">
        <v>43524</v>
      </c>
      <c r="F8215" t="s">
        <v>30</v>
      </c>
      <c r="G8215" t="s">
        <v>377</v>
      </c>
      <c r="H8215" t="s">
        <v>66</v>
      </c>
      <c r="I8215">
        <v>500166</v>
      </c>
      <c r="J8215">
        <v>61554</v>
      </c>
      <c r="K8215">
        <v>328192</v>
      </c>
      <c r="P8215" t="s">
        <v>65</v>
      </c>
      <c r="T8215">
        <v>2</v>
      </c>
      <c r="U8215">
        <v>19</v>
      </c>
      <c r="X8215" t="s">
        <v>64</v>
      </c>
      <c r="Y8215">
        <v>500</v>
      </c>
      <c r="Z8215" t="s">
        <v>63</v>
      </c>
      <c r="AA8215" t="s">
        <v>35</v>
      </c>
      <c r="AB8215">
        <v>2458</v>
      </c>
    </row>
    <row r="8216" spans="1:28" x14ac:dyDescent="0.25">
      <c r="A8216">
        <v>500</v>
      </c>
      <c r="B8216">
        <v>500108</v>
      </c>
      <c r="C8216">
        <v>6905</v>
      </c>
      <c r="D8216" s="1">
        <v>33.950000000000003</v>
      </c>
      <c r="E8216" s="2">
        <v>43524</v>
      </c>
      <c r="F8216" t="s">
        <v>30</v>
      </c>
      <c r="G8216" t="s">
        <v>1380</v>
      </c>
      <c r="H8216" t="s">
        <v>66</v>
      </c>
      <c r="I8216">
        <v>500991</v>
      </c>
      <c r="J8216">
        <v>61554</v>
      </c>
      <c r="K8216">
        <v>328192</v>
      </c>
      <c r="P8216" t="s">
        <v>65</v>
      </c>
      <c r="T8216">
        <v>2</v>
      </c>
      <c r="U8216">
        <v>19</v>
      </c>
      <c r="X8216" t="s">
        <v>64</v>
      </c>
      <c r="Y8216">
        <v>500</v>
      </c>
      <c r="Z8216" t="s">
        <v>63</v>
      </c>
      <c r="AA8216" t="s">
        <v>35</v>
      </c>
      <c r="AB8216">
        <v>2460</v>
      </c>
    </row>
    <row r="8217" spans="1:28" x14ac:dyDescent="0.25">
      <c r="A8217">
        <v>500</v>
      </c>
      <c r="B8217">
        <v>500108</v>
      </c>
      <c r="C8217">
        <v>6905</v>
      </c>
      <c r="D8217" s="1">
        <v>124.76</v>
      </c>
      <c r="E8217" s="2">
        <v>43524</v>
      </c>
      <c r="F8217" t="s">
        <v>30</v>
      </c>
      <c r="G8217" t="s">
        <v>1381</v>
      </c>
      <c r="H8217" t="s">
        <v>66</v>
      </c>
      <c r="I8217">
        <v>500992</v>
      </c>
      <c r="J8217">
        <v>61554</v>
      </c>
      <c r="K8217">
        <v>328192</v>
      </c>
      <c r="P8217" t="s">
        <v>65</v>
      </c>
      <c r="T8217">
        <v>2</v>
      </c>
      <c r="U8217">
        <v>19</v>
      </c>
      <c r="X8217" t="s">
        <v>64</v>
      </c>
      <c r="Y8217">
        <v>500</v>
      </c>
      <c r="Z8217" t="s">
        <v>63</v>
      </c>
      <c r="AA8217" t="s">
        <v>35</v>
      </c>
      <c r="AB8217">
        <v>2462</v>
      </c>
    </row>
    <row r="8218" spans="1:28" x14ac:dyDescent="0.25">
      <c r="A8218">
        <v>500</v>
      </c>
      <c r="B8218">
        <v>500100</v>
      </c>
      <c r="C8218">
        <v>6905</v>
      </c>
      <c r="D8218" s="1">
        <v>580.99</v>
      </c>
      <c r="E8218" s="2">
        <v>43524</v>
      </c>
      <c r="F8218" t="s">
        <v>30</v>
      </c>
      <c r="G8218" t="s">
        <v>1382</v>
      </c>
      <c r="H8218" t="s">
        <v>66</v>
      </c>
      <c r="I8218">
        <v>501772</v>
      </c>
      <c r="J8218">
        <v>61554</v>
      </c>
      <c r="K8218">
        <v>328192</v>
      </c>
      <c r="P8218" t="s">
        <v>65</v>
      </c>
      <c r="T8218">
        <v>2</v>
      </c>
      <c r="U8218">
        <v>19</v>
      </c>
      <c r="X8218" t="s">
        <v>64</v>
      </c>
      <c r="Y8218">
        <v>500</v>
      </c>
      <c r="Z8218" t="s">
        <v>63</v>
      </c>
      <c r="AA8218" t="s">
        <v>35</v>
      </c>
      <c r="AB8218">
        <v>2464</v>
      </c>
    </row>
    <row r="8219" spans="1:28" x14ac:dyDescent="0.25">
      <c r="A8219">
        <v>500</v>
      </c>
      <c r="B8219">
        <v>500110</v>
      </c>
      <c r="C8219">
        <v>6905</v>
      </c>
      <c r="D8219" s="1">
        <v>658.17</v>
      </c>
      <c r="E8219" s="2">
        <v>43524</v>
      </c>
      <c r="F8219" t="s">
        <v>30</v>
      </c>
      <c r="G8219" t="s">
        <v>1479</v>
      </c>
      <c r="H8219" t="s">
        <v>66</v>
      </c>
      <c r="I8219">
        <v>1010994</v>
      </c>
      <c r="J8219">
        <v>61554</v>
      </c>
      <c r="K8219">
        <v>328192</v>
      </c>
      <c r="P8219" t="s">
        <v>65</v>
      </c>
      <c r="T8219">
        <v>2</v>
      </c>
      <c r="U8219">
        <v>19</v>
      </c>
      <c r="X8219" t="s">
        <v>64</v>
      </c>
      <c r="Y8219">
        <v>500</v>
      </c>
      <c r="Z8219" t="s">
        <v>63</v>
      </c>
      <c r="AA8219" t="s">
        <v>35</v>
      </c>
      <c r="AB8219">
        <v>2466</v>
      </c>
    </row>
    <row r="8220" spans="1:28" x14ac:dyDescent="0.25">
      <c r="A8220">
        <v>500</v>
      </c>
      <c r="B8220">
        <v>500133</v>
      </c>
      <c r="C8220">
        <v>6905</v>
      </c>
      <c r="D8220" s="1">
        <v>36.69</v>
      </c>
      <c r="E8220" s="2">
        <v>43524</v>
      </c>
      <c r="F8220" t="s">
        <v>30</v>
      </c>
      <c r="G8220" t="s">
        <v>1383</v>
      </c>
      <c r="H8220" t="s">
        <v>66</v>
      </c>
      <c r="I8220">
        <v>501770</v>
      </c>
      <c r="J8220">
        <v>61554</v>
      </c>
      <c r="K8220">
        <v>328192</v>
      </c>
      <c r="P8220" t="s">
        <v>65</v>
      </c>
      <c r="T8220">
        <v>2</v>
      </c>
      <c r="U8220">
        <v>19</v>
      </c>
      <c r="X8220" t="s">
        <v>64</v>
      </c>
      <c r="Y8220">
        <v>500</v>
      </c>
      <c r="Z8220" t="s">
        <v>63</v>
      </c>
      <c r="AA8220" t="s">
        <v>35</v>
      </c>
      <c r="AB8220">
        <v>2468</v>
      </c>
    </row>
    <row r="8221" spans="1:28" x14ac:dyDescent="0.25">
      <c r="A8221">
        <v>500</v>
      </c>
      <c r="B8221">
        <v>500108</v>
      </c>
      <c r="C8221">
        <v>6905</v>
      </c>
      <c r="D8221" s="1">
        <v>8.4499999999999993</v>
      </c>
      <c r="E8221" s="2">
        <v>43524</v>
      </c>
      <c r="F8221" t="s">
        <v>30</v>
      </c>
      <c r="G8221" t="s">
        <v>1384</v>
      </c>
      <c r="H8221" t="s">
        <v>66</v>
      </c>
      <c r="I8221">
        <v>500990</v>
      </c>
      <c r="J8221">
        <v>61554</v>
      </c>
      <c r="K8221">
        <v>328192</v>
      </c>
      <c r="P8221" t="s">
        <v>65</v>
      </c>
      <c r="T8221">
        <v>2</v>
      </c>
      <c r="U8221">
        <v>19</v>
      </c>
      <c r="X8221" t="s">
        <v>64</v>
      </c>
      <c r="Y8221">
        <v>500</v>
      </c>
      <c r="Z8221" t="s">
        <v>63</v>
      </c>
      <c r="AA8221" t="s">
        <v>35</v>
      </c>
      <c r="AB8221">
        <v>2470</v>
      </c>
    </row>
    <row r="8222" spans="1:28" x14ac:dyDescent="0.25">
      <c r="A8222">
        <v>500</v>
      </c>
      <c r="B8222">
        <v>500108</v>
      </c>
      <c r="C8222">
        <v>6905</v>
      </c>
      <c r="D8222" s="1">
        <v>9.59</v>
      </c>
      <c r="E8222" s="2">
        <v>43524</v>
      </c>
      <c r="F8222" t="s">
        <v>30</v>
      </c>
      <c r="G8222" t="s">
        <v>1385</v>
      </c>
      <c r="H8222" t="s">
        <v>66</v>
      </c>
      <c r="I8222">
        <v>500999</v>
      </c>
      <c r="J8222">
        <v>61554</v>
      </c>
      <c r="K8222">
        <v>328192</v>
      </c>
      <c r="P8222" t="s">
        <v>65</v>
      </c>
      <c r="T8222">
        <v>2</v>
      </c>
      <c r="U8222">
        <v>19</v>
      </c>
      <c r="X8222" t="s">
        <v>64</v>
      </c>
      <c r="Y8222">
        <v>500</v>
      </c>
      <c r="Z8222" t="s">
        <v>63</v>
      </c>
      <c r="AA8222" t="s">
        <v>35</v>
      </c>
      <c r="AB8222">
        <v>2472</v>
      </c>
    </row>
    <row r="8223" spans="1:28" x14ac:dyDescent="0.25">
      <c r="A8223">
        <v>500</v>
      </c>
      <c r="B8223">
        <v>500108</v>
      </c>
      <c r="C8223">
        <v>6905</v>
      </c>
      <c r="D8223" s="1">
        <v>118.01</v>
      </c>
      <c r="E8223" s="2">
        <v>43524</v>
      </c>
      <c r="F8223" t="s">
        <v>30</v>
      </c>
      <c r="G8223" t="s">
        <v>1386</v>
      </c>
      <c r="H8223" t="s">
        <v>66</v>
      </c>
      <c r="I8223">
        <v>500984</v>
      </c>
      <c r="J8223">
        <v>61554</v>
      </c>
      <c r="K8223">
        <v>328192</v>
      </c>
      <c r="P8223" t="s">
        <v>65</v>
      </c>
      <c r="T8223">
        <v>2</v>
      </c>
      <c r="U8223">
        <v>19</v>
      </c>
      <c r="X8223" t="s">
        <v>64</v>
      </c>
      <c r="Y8223">
        <v>500</v>
      </c>
      <c r="Z8223" t="s">
        <v>63</v>
      </c>
      <c r="AA8223" t="s">
        <v>35</v>
      </c>
      <c r="AB8223">
        <v>2474</v>
      </c>
    </row>
    <row r="8224" spans="1:28" x14ac:dyDescent="0.25">
      <c r="A8224">
        <v>500</v>
      </c>
      <c r="B8224">
        <v>500125</v>
      </c>
      <c r="C8224">
        <v>6905</v>
      </c>
      <c r="D8224" s="1">
        <v>163.16</v>
      </c>
      <c r="E8224" s="2">
        <v>43524</v>
      </c>
      <c r="F8224" t="s">
        <v>30</v>
      </c>
      <c r="G8224" t="s">
        <v>1387</v>
      </c>
      <c r="H8224" t="s">
        <v>66</v>
      </c>
      <c r="I8224">
        <v>501683</v>
      </c>
      <c r="J8224">
        <v>61554</v>
      </c>
      <c r="K8224">
        <v>328192</v>
      </c>
      <c r="P8224" t="s">
        <v>65</v>
      </c>
      <c r="T8224">
        <v>2</v>
      </c>
      <c r="U8224">
        <v>19</v>
      </c>
      <c r="X8224" t="s">
        <v>64</v>
      </c>
      <c r="Y8224">
        <v>500</v>
      </c>
      <c r="Z8224" t="s">
        <v>63</v>
      </c>
      <c r="AA8224" t="s">
        <v>35</v>
      </c>
      <c r="AB8224">
        <v>2476</v>
      </c>
    </row>
    <row r="8225" spans="1:28" x14ac:dyDescent="0.25">
      <c r="A8225">
        <v>501</v>
      </c>
      <c r="B8225">
        <v>501100</v>
      </c>
      <c r="C8225">
        <v>6905</v>
      </c>
      <c r="D8225" s="1">
        <v>591.52</v>
      </c>
      <c r="E8225" s="2">
        <v>43524</v>
      </c>
      <c r="F8225" t="s">
        <v>30</v>
      </c>
      <c r="G8225" t="s">
        <v>1425</v>
      </c>
      <c r="H8225" t="s">
        <v>66</v>
      </c>
      <c r="I8225">
        <v>501789</v>
      </c>
      <c r="J8225">
        <v>61555</v>
      </c>
      <c r="K8225">
        <v>328192</v>
      </c>
      <c r="P8225" t="s">
        <v>65</v>
      </c>
      <c r="T8225">
        <v>2</v>
      </c>
      <c r="U8225">
        <v>19</v>
      </c>
      <c r="X8225" t="s">
        <v>64</v>
      </c>
      <c r="Y8225">
        <v>501</v>
      </c>
      <c r="Z8225" t="s">
        <v>63</v>
      </c>
      <c r="AA8225" t="s">
        <v>35</v>
      </c>
      <c r="AB8225">
        <v>362</v>
      </c>
    </row>
    <row r="8226" spans="1:28" x14ac:dyDescent="0.25">
      <c r="A8226">
        <v>501</v>
      </c>
      <c r="B8226">
        <v>501100</v>
      </c>
      <c r="C8226">
        <v>6905</v>
      </c>
      <c r="D8226" s="1">
        <v>132.91999999999999</v>
      </c>
      <c r="E8226" s="2">
        <v>43524</v>
      </c>
      <c r="F8226" t="s">
        <v>30</v>
      </c>
      <c r="G8226" t="s">
        <v>1388</v>
      </c>
      <c r="H8226" t="s">
        <v>66</v>
      </c>
      <c r="I8226">
        <v>501793</v>
      </c>
      <c r="J8226">
        <v>61555</v>
      </c>
      <c r="K8226">
        <v>328192</v>
      </c>
      <c r="P8226" t="s">
        <v>65</v>
      </c>
      <c r="T8226">
        <v>2</v>
      </c>
      <c r="U8226">
        <v>19</v>
      </c>
      <c r="X8226" t="s">
        <v>64</v>
      </c>
      <c r="Y8226">
        <v>501</v>
      </c>
      <c r="Z8226" t="s">
        <v>63</v>
      </c>
      <c r="AA8226" t="s">
        <v>35</v>
      </c>
      <c r="AB8226">
        <v>364</v>
      </c>
    </row>
    <row r="8227" spans="1:28" x14ac:dyDescent="0.25">
      <c r="A8227">
        <v>867</v>
      </c>
      <c r="B8227">
        <v>867100</v>
      </c>
      <c r="C8227">
        <v>6905</v>
      </c>
      <c r="D8227" s="1">
        <v>600.04</v>
      </c>
      <c r="E8227" s="2">
        <v>43524</v>
      </c>
      <c r="F8227" t="s">
        <v>30</v>
      </c>
      <c r="G8227" t="s">
        <v>1455</v>
      </c>
      <c r="H8227" t="s">
        <v>66</v>
      </c>
      <c r="I8227">
        <v>110006</v>
      </c>
      <c r="J8227">
        <v>61576</v>
      </c>
      <c r="K8227">
        <v>328192</v>
      </c>
      <c r="P8227" t="s">
        <v>65</v>
      </c>
      <c r="T8227">
        <v>2</v>
      </c>
      <c r="U8227">
        <v>19</v>
      </c>
      <c r="X8227" t="s">
        <v>64</v>
      </c>
      <c r="Y8227">
        <v>867</v>
      </c>
      <c r="Z8227" t="s">
        <v>63</v>
      </c>
      <c r="AA8227" t="s">
        <v>35</v>
      </c>
      <c r="AB8227">
        <v>12</v>
      </c>
    </row>
    <row r="8228" spans="1:28" x14ac:dyDescent="0.25">
      <c r="A8228">
        <v>867</v>
      </c>
      <c r="B8228">
        <v>867100</v>
      </c>
      <c r="C8228">
        <v>6905</v>
      </c>
      <c r="D8228" s="1">
        <v>959.84</v>
      </c>
      <c r="E8228" s="2">
        <v>43524</v>
      </c>
      <c r="F8228" t="s">
        <v>30</v>
      </c>
      <c r="G8228" t="s">
        <v>1455</v>
      </c>
      <c r="H8228" t="s">
        <v>66</v>
      </c>
      <c r="I8228">
        <v>110007</v>
      </c>
      <c r="J8228">
        <v>61576</v>
      </c>
      <c r="K8228">
        <v>328192</v>
      </c>
      <c r="P8228" t="s">
        <v>65</v>
      </c>
      <c r="T8228">
        <v>2</v>
      </c>
      <c r="U8228">
        <v>19</v>
      </c>
      <c r="X8228" t="s">
        <v>64</v>
      </c>
      <c r="Y8228">
        <v>867</v>
      </c>
      <c r="Z8228" t="s">
        <v>63</v>
      </c>
      <c r="AA8228" t="s">
        <v>35</v>
      </c>
      <c r="AB8228">
        <v>14</v>
      </c>
    </row>
    <row r="8229" spans="1:28" x14ac:dyDescent="0.25">
      <c r="A8229">
        <v>867</v>
      </c>
      <c r="B8229">
        <v>867100</v>
      </c>
      <c r="C8229">
        <v>6905</v>
      </c>
      <c r="D8229" s="1">
        <v>600.04</v>
      </c>
      <c r="E8229" s="2">
        <v>43524</v>
      </c>
      <c r="F8229" t="s">
        <v>30</v>
      </c>
      <c r="G8229" t="s">
        <v>1455</v>
      </c>
      <c r="H8229" t="s">
        <v>66</v>
      </c>
      <c r="I8229">
        <v>110008</v>
      </c>
      <c r="J8229">
        <v>61576</v>
      </c>
      <c r="K8229">
        <v>328192</v>
      </c>
      <c r="P8229" t="s">
        <v>65</v>
      </c>
      <c r="T8229">
        <v>2</v>
      </c>
      <c r="U8229">
        <v>19</v>
      </c>
      <c r="X8229" t="s">
        <v>64</v>
      </c>
      <c r="Y8229">
        <v>867</v>
      </c>
      <c r="Z8229" t="s">
        <v>63</v>
      </c>
      <c r="AA8229" t="s">
        <v>35</v>
      </c>
      <c r="AB8229">
        <v>16</v>
      </c>
    </row>
    <row r="8230" spans="1:28" x14ac:dyDescent="0.25">
      <c r="A8230">
        <v>867</v>
      </c>
      <c r="B8230">
        <v>867100</v>
      </c>
      <c r="C8230">
        <v>6905</v>
      </c>
      <c r="D8230" s="1">
        <v>600.04</v>
      </c>
      <c r="E8230" s="2">
        <v>43524</v>
      </c>
      <c r="F8230" t="s">
        <v>30</v>
      </c>
      <c r="G8230" t="s">
        <v>1455</v>
      </c>
      <c r="H8230" t="s">
        <v>66</v>
      </c>
      <c r="I8230">
        <v>110009</v>
      </c>
      <c r="J8230">
        <v>61576</v>
      </c>
      <c r="K8230">
        <v>328192</v>
      </c>
      <c r="P8230" t="s">
        <v>65</v>
      </c>
      <c r="T8230">
        <v>2</v>
      </c>
      <c r="U8230">
        <v>19</v>
      </c>
      <c r="X8230" t="s">
        <v>64</v>
      </c>
      <c r="Y8230">
        <v>867</v>
      </c>
      <c r="Z8230" t="s">
        <v>63</v>
      </c>
      <c r="AA8230" t="s">
        <v>35</v>
      </c>
      <c r="AB8230">
        <v>18</v>
      </c>
    </row>
    <row r="8231" spans="1:28" x14ac:dyDescent="0.25">
      <c r="A8231">
        <v>867</v>
      </c>
      <c r="B8231">
        <v>867100</v>
      </c>
      <c r="C8231">
        <v>6905</v>
      </c>
      <c r="D8231" s="1">
        <v>600.04</v>
      </c>
      <c r="E8231" s="2">
        <v>43524</v>
      </c>
      <c r="F8231" t="s">
        <v>30</v>
      </c>
      <c r="G8231" t="s">
        <v>1455</v>
      </c>
      <c r="H8231" t="s">
        <v>66</v>
      </c>
      <c r="I8231">
        <v>110010</v>
      </c>
      <c r="J8231">
        <v>61576</v>
      </c>
      <c r="K8231">
        <v>328192</v>
      </c>
      <c r="P8231" t="s">
        <v>65</v>
      </c>
      <c r="T8231">
        <v>2</v>
      </c>
      <c r="U8231">
        <v>19</v>
      </c>
      <c r="X8231" t="s">
        <v>64</v>
      </c>
      <c r="Y8231">
        <v>867</v>
      </c>
      <c r="Z8231" t="s">
        <v>63</v>
      </c>
      <c r="AA8231" t="s">
        <v>35</v>
      </c>
      <c r="AB8231">
        <v>20</v>
      </c>
    </row>
    <row r="8232" spans="1:28" x14ac:dyDescent="0.25">
      <c r="A8232">
        <v>867</v>
      </c>
      <c r="B8232">
        <v>867100</v>
      </c>
      <c r="C8232">
        <v>6905</v>
      </c>
      <c r="D8232" s="1">
        <v>23.69</v>
      </c>
      <c r="E8232" s="2">
        <v>43524</v>
      </c>
      <c r="F8232" t="s">
        <v>30</v>
      </c>
      <c r="G8232" t="s">
        <v>1476</v>
      </c>
      <c r="H8232" t="s">
        <v>66</v>
      </c>
      <c r="I8232">
        <v>110046</v>
      </c>
      <c r="J8232">
        <v>61576</v>
      </c>
      <c r="K8232">
        <v>328192</v>
      </c>
      <c r="P8232" t="s">
        <v>65</v>
      </c>
      <c r="T8232">
        <v>2</v>
      </c>
      <c r="U8232">
        <v>19</v>
      </c>
      <c r="X8232" t="s">
        <v>64</v>
      </c>
      <c r="Y8232">
        <v>867</v>
      </c>
      <c r="Z8232" t="s">
        <v>63</v>
      </c>
      <c r="AA8232" t="s">
        <v>35</v>
      </c>
      <c r="AB8232">
        <v>22</v>
      </c>
    </row>
    <row r="8233" spans="1:28" x14ac:dyDescent="0.25">
      <c r="A8233">
        <v>867</v>
      </c>
      <c r="B8233">
        <v>867100</v>
      </c>
      <c r="C8233">
        <v>6905</v>
      </c>
      <c r="D8233" s="1">
        <v>86.55</v>
      </c>
      <c r="E8233" s="2">
        <v>43524</v>
      </c>
      <c r="F8233" t="s">
        <v>30</v>
      </c>
      <c r="G8233" t="s">
        <v>1477</v>
      </c>
      <c r="H8233" t="s">
        <v>66</v>
      </c>
      <c r="I8233">
        <v>110047</v>
      </c>
      <c r="J8233">
        <v>61576</v>
      </c>
      <c r="K8233">
        <v>328192</v>
      </c>
      <c r="P8233" t="s">
        <v>65</v>
      </c>
      <c r="T8233">
        <v>2</v>
      </c>
      <c r="U8233">
        <v>19</v>
      </c>
      <c r="X8233" t="s">
        <v>64</v>
      </c>
      <c r="Y8233">
        <v>867</v>
      </c>
      <c r="Z8233" t="s">
        <v>63</v>
      </c>
      <c r="AA8233" t="s">
        <v>35</v>
      </c>
      <c r="AB8233">
        <v>24</v>
      </c>
    </row>
    <row r="8234" spans="1:28" x14ac:dyDescent="0.25">
      <c r="A8234">
        <v>867</v>
      </c>
      <c r="B8234">
        <v>867100</v>
      </c>
      <c r="C8234">
        <v>6905</v>
      </c>
      <c r="D8234" s="1">
        <v>40.049999999999997</v>
      </c>
      <c r="E8234" s="2">
        <v>43524</v>
      </c>
      <c r="F8234" t="s">
        <v>30</v>
      </c>
      <c r="G8234" t="s">
        <v>1477</v>
      </c>
      <c r="H8234" t="s">
        <v>66</v>
      </c>
      <c r="I8234">
        <v>110048</v>
      </c>
      <c r="J8234">
        <v>61576</v>
      </c>
      <c r="K8234">
        <v>328192</v>
      </c>
      <c r="P8234" t="s">
        <v>65</v>
      </c>
      <c r="T8234">
        <v>2</v>
      </c>
      <c r="U8234">
        <v>19</v>
      </c>
      <c r="X8234" t="s">
        <v>64</v>
      </c>
      <c r="Y8234">
        <v>867</v>
      </c>
      <c r="Z8234" t="s">
        <v>63</v>
      </c>
      <c r="AA8234" t="s">
        <v>35</v>
      </c>
      <c r="AB8234">
        <v>26</v>
      </c>
    </row>
    <row r="8235" spans="1:28" x14ac:dyDescent="0.25">
      <c r="A8235">
        <v>867</v>
      </c>
      <c r="B8235">
        <v>867100</v>
      </c>
      <c r="C8235">
        <v>6905</v>
      </c>
      <c r="D8235" s="1">
        <v>120.3</v>
      </c>
      <c r="E8235" s="2">
        <v>43524</v>
      </c>
      <c r="F8235" t="s">
        <v>30</v>
      </c>
      <c r="G8235" t="s">
        <v>1478</v>
      </c>
      <c r="H8235" t="s">
        <v>66</v>
      </c>
      <c r="I8235">
        <v>110049</v>
      </c>
      <c r="J8235">
        <v>61576</v>
      </c>
      <c r="K8235">
        <v>328192</v>
      </c>
      <c r="P8235" t="s">
        <v>65</v>
      </c>
      <c r="T8235">
        <v>2</v>
      </c>
      <c r="U8235">
        <v>19</v>
      </c>
      <c r="X8235" t="s">
        <v>64</v>
      </c>
      <c r="Y8235">
        <v>867</v>
      </c>
      <c r="Z8235" t="s">
        <v>63</v>
      </c>
      <c r="AA8235" t="s">
        <v>35</v>
      </c>
      <c r="AB8235">
        <v>28</v>
      </c>
    </row>
    <row r="8236" spans="1:28" x14ac:dyDescent="0.25">
      <c r="A8236">
        <v>867</v>
      </c>
      <c r="B8236">
        <v>867100</v>
      </c>
      <c r="C8236">
        <v>6905</v>
      </c>
      <c r="D8236" s="1">
        <v>120.3</v>
      </c>
      <c r="E8236" s="2">
        <v>43524</v>
      </c>
      <c r="F8236" t="s">
        <v>30</v>
      </c>
      <c r="G8236" t="s">
        <v>1478</v>
      </c>
      <c r="H8236" t="s">
        <v>66</v>
      </c>
      <c r="I8236">
        <v>110050</v>
      </c>
      <c r="J8236">
        <v>61576</v>
      </c>
      <c r="K8236">
        <v>328192</v>
      </c>
      <c r="P8236" t="s">
        <v>65</v>
      </c>
      <c r="T8236">
        <v>2</v>
      </c>
      <c r="U8236">
        <v>19</v>
      </c>
      <c r="X8236" t="s">
        <v>64</v>
      </c>
      <c r="Y8236">
        <v>867</v>
      </c>
      <c r="Z8236" t="s">
        <v>63</v>
      </c>
      <c r="AA8236" t="s">
        <v>35</v>
      </c>
      <c r="AB8236">
        <v>30</v>
      </c>
    </row>
    <row r="8237" spans="1:28" x14ac:dyDescent="0.25">
      <c r="A8237">
        <v>867</v>
      </c>
      <c r="B8237">
        <v>867100</v>
      </c>
      <c r="C8237">
        <v>6905</v>
      </c>
      <c r="D8237" s="1">
        <v>127.95</v>
      </c>
      <c r="E8237" s="2">
        <v>43524</v>
      </c>
      <c r="F8237" t="s">
        <v>30</v>
      </c>
      <c r="G8237" t="s">
        <v>1478</v>
      </c>
      <c r="H8237" t="s">
        <v>66</v>
      </c>
      <c r="I8237">
        <v>110051</v>
      </c>
      <c r="J8237">
        <v>61576</v>
      </c>
      <c r="K8237">
        <v>328192</v>
      </c>
      <c r="P8237" t="s">
        <v>65</v>
      </c>
      <c r="T8237">
        <v>2</v>
      </c>
      <c r="U8237">
        <v>19</v>
      </c>
      <c r="X8237" t="s">
        <v>64</v>
      </c>
      <c r="Y8237">
        <v>867</v>
      </c>
      <c r="Z8237" t="s">
        <v>63</v>
      </c>
      <c r="AA8237" t="s">
        <v>35</v>
      </c>
      <c r="AB8237">
        <v>32</v>
      </c>
    </row>
    <row r="8238" spans="1:28" x14ac:dyDescent="0.25">
      <c r="A8238">
        <v>867</v>
      </c>
      <c r="B8238">
        <v>867100</v>
      </c>
      <c r="C8238">
        <v>6905</v>
      </c>
      <c r="D8238" s="1">
        <v>615.08000000000004</v>
      </c>
      <c r="E8238" s="2">
        <v>43524</v>
      </c>
      <c r="F8238" t="s">
        <v>30</v>
      </c>
      <c r="G8238" t="s">
        <v>1480</v>
      </c>
      <c r="H8238" t="s">
        <v>66</v>
      </c>
      <c r="I8238">
        <v>110095</v>
      </c>
      <c r="J8238">
        <v>61576</v>
      </c>
      <c r="K8238">
        <v>328192</v>
      </c>
      <c r="P8238" t="s">
        <v>65</v>
      </c>
      <c r="T8238">
        <v>2</v>
      </c>
      <c r="U8238">
        <v>19</v>
      </c>
      <c r="X8238" t="s">
        <v>64</v>
      </c>
      <c r="Y8238">
        <v>867</v>
      </c>
      <c r="Z8238" t="s">
        <v>63</v>
      </c>
      <c r="AA8238" t="s">
        <v>35</v>
      </c>
      <c r="AB8238">
        <v>34</v>
      </c>
    </row>
    <row r="8239" spans="1:28" x14ac:dyDescent="0.25">
      <c r="A8239">
        <v>867</v>
      </c>
      <c r="B8239">
        <v>867100</v>
      </c>
      <c r="C8239">
        <v>6905</v>
      </c>
      <c r="D8239" s="1">
        <v>646.62</v>
      </c>
      <c r="E8239" s="2">
        <v>43524</v>
      </c>
      <c r="F8239" t="s">
        <v>30</v>
      </c>
      <c r="G8239" t="s">
        <v>1480</v>
      </c>
      <c r="H8239" t="s">
        <v>66</v>
      </c>
      <c r="I8239">
        <v>110096</v>
      </c>
      <c r="J8239">
        <v>61576</v>
      </c>
      <c r="K8239">
        <v>328192</v>
      </c>
      <c r="P8239" t="s">
        <v>65</v>
      </c>
      <c r="T8239">
        <v>2</v>
      </c>
      <c r="U8239">
        <v>19</v>
      </c>
      <c r="X8239" t="s">
        <v>64</v>
      </c>
      <c r="Y8239">
        <v>867</v>
      </c>
      <c r="Z8239" t="s">
        <v>63</v>
      </c>
      <c r="AA8239" t="s">
        <v>35</v>
      </c>
      <c r="AB8239">
        <v>36</v>
      </c>
    </row>
    <row r="8240" spans="1:28" x14ac:dyDescent="0.25">
      <c r="A8240">
        <v>867</v>
      </c>
      <c r="B8240">
        <v>867100</v>
      </c>
      <c r="C8240">
        <v>6905</v>
      </c>
      <c r="D8240" s="1">
        <v>627.23</v>
      </c>
      <c r="E8240" s="2">
        <v>43524</v>
      </c>
      <c r="F8240" t="s">
        <v>30</v>
      </c>
      <c r="G8240" t="s">
        <v>1480</v>
      </c>
      <c r="H8240" t="s">
        <v>66</v>
      </c>
      <c r="I8240">
        <v>110097</v>
      </c>
      <c r="J8240">
        <v>61576</v>
      </c>
      <c r="K8240">
        <v>328192</v>
      </c>
      <c r="P8240" t="s">
        <v>65</v>
      </c>
      <c r="T8240">
        <v>2</v>
      </c>
      <c r="U8240">
        <v>19</v>
      </c>
      <c r="X8240" t="s">
        <v>64</v>
      </c>
      <c r="Y8240">
        <v>867</v>
      </c>
      <c r="Z8240" t="s">
        <v>63</v>
      </c>
      <c r="AA8240" t="s">
        <v>35</v>
      </c>
      <c r="AB8240">
        <v>38</v>
      </c>
    </row>
    <row r="8241" spans="1:28" x14ac:dyDescent="0.25">
      <c r="A8241">
        <v>867</v>
      </c>
      <c r="B8241">
        <v>867100</v>
      </c>
      <c r="C8241">
        <v>6905</v>
      </c>
      <c r="D8241" s="1">
        <v>621.62</v>
      </c>
      <c r="E8241" s="2">
        <v>43524</v>
      </c>
      <c r="F8241" t="s">
        <v>30</v>
      </c>
      <c r="G8241" t="s">
        <v>1480</v>
      </c>
      <c r="H8241" t="s">
        <v>66</v>
      </c>
      <c r="I8241">
        <v>110098</v>
      </c>
      <c r="J8241">
        <v>61576</v>
      </c>
      <c r="K8241">
        <v>328192</v>
      </c>
      <c r="P8241" t="s">
        <v>65</v>
      </c>
      <c r="T8241">
        <v>2</v>
      </c>
      <c r="U8241">
        <v>19</v>
      </c>
      <c r="X8241" t="s">
        <v>64</v>
      </c>
      <c r="Y8241">
        <v>867</v>
      </c>
      <c r="Z8241" t="s">
        <v>63</v>
      </c>
      <c r="AA8241" t="s">
        <v>35</v>
      </c>
      <c r="AB8241">
        <v>40</v>
      </c>
    </row>
    <row r="8242" spans="1:28" x14ac:dyDescent="0.25">
      <c r="A8242">
        <v>867</v>
      </c>
      <c r="B8242">
        <v>867100</v>
      </c>
      <c r="C8242">
        <v>6905</v>
      </c>
      <c r="D8242" s="1">
        <v>671.44</v>
      </c>
      <c r="E8242" s="2">
        <v>43524</v>
      </c>
      <c r="F8242" t="s">
        <v>30</v>
      </c>
      <c r="G8242" t="s">
        <v>1480</v>
      </c>
      <c r="H8242" t="s">
        <v>66</v>
      </c>
      <c r="I8242">
        <v>110099</v>
      </c>
      <c r="J8242">
        <v>61576</v>
      </c>
      <c r="K8242">
        <v>328192</v>
      </c>
      <c r="P8242" t="s">
        <v>65</v>
      </c>
      <c r="T8242">
        <v>2</v>
      </c>
      <c r="U8242">
        <v>19</v>
      </c>
      <c r="X8242" t="s">
        <v>64</v>
      </c>
      <c r="Y8242">
        <v>867</v>
      </c>
      <c r="Z8242" t="s">
        <v>63</v>
      </c>
      <c r="AA8242" t="s">
        <v>35</v>
      </c>
      <c r="AB8242">
        <v>42</v>
      </c>
    </row>
    <row r="8243" spans="1:28" x14ac:dyDescent="0.25">
      <c r="A8243">
        <v>867</v>
      </c>
      <c r="B8243">
        <v>867100</v>
      </c>
      <c r="C8243">
        <v>6905</v>
      </c>
      <c r="D8243" s="1">
        <v>341.37</v>
      </c>
      <c r="E8243" s="2">
        <v>43524</v>
      </c>
      <c r="F8243" t="s">
        <v>30</v>
      </c>
      <c r="G8243" t="s">
        <v>1497</v>
      </c>
      <c r="H8243" t="s">
        <v>66</v>
      </c>
      <c r="I8243">
        <v>110116</v>
      </c>
      <c r="J8243">
        <v>61576</v>
      </c>
      <c r="K8243">
        <v>328192</v>
      </c>
      <c r="P8243" t="s">
        <v>65</v>
      </c>
      <c r="T8243">
        <v>2</v>
      </c>
      <c r="U8243">
        <v>19</v>
      </c>
      <c r="X8243" t="s">
        <v>64</v>
      </c>
      <c r="Y8243">
        <v>867</v>
      </c>
      <c r="Z8243" t="s">
        <v>63</v>
      </c>
      <c r="AA8243" t="s">
        <v>35</v>
      </c>
      <c r="AB8243">
        <v>44</v>
      </c>
    </row>
    <row r="8244" spans="1:28" x14ac:dyDescent="0.25">
      <c r="A8244">
        <v>867</v>
      </c>
      <c r="B8244">
        <v>867100</v>
      </c>
      <c r="C8244">
        <v>6905</v>
      </c>
      <c r="D8244" s="1">
        <v>301.16000000000003</v>
      </c>
      <c r="E8244" s="2">
        <v>43524</v>
      </c>
      <c r="F8244" t="s">
        <v>30</v>
      </c>
      <c r="G8244" t="s">
        <v>1497</v>
      </c>
      <c r="H8244" t="s">
        <v>66</v>
      </c>
      <c r="I8244">
        <v>110117</v>
      </c>
      <c r="J8244">
        <v>61576</v>
      </c>
      <c r="K8244">
        <v>328192</v>
      </c>
      <c r="P8244" t="s">
        <v>65</v>
      </c>
      <c r="T8244">
        <v>2</v>
      </c>
      <c r="U8244">
        <v>19</v>
      </c>
      <c r="X8244" t="s">
        <v>64</v>
      </c>
      <c r="Y8244">
        <v>867</v>
      </c>
      <c r="Z8244" t="s">
        <v>63</v>
      </c>
      <c r="AA8244" t="s">
        <v>35</v>
      </c>
      <c r="AB8244">
        <v>46</v>
      </c>
    </row>
    <row r="8245" spans="1:28" x14ac:dyDescent="0.25">
      <c r="A8245">
        <v>867</v>
      </c>
      <c r="B8245">
        <v>867100</v>
      </c>
      <c r="C8245">
        <v>6905</v>
      </c>
      <c r="D8245" s="1">
        <v>2884.13</v>
      </c>
      <c r="E8245" s="2">
        <v>43524</v>
      </c>
      <c r="F8245" t="s">
        <v>30</v>
      </c>
      <c r="G8245" t="s">
        <v>1499</v>
      </c>
      <c r="H8245" t="s">
        <v>66</v>
      </c>
      <c r="I8245">
        <v>110126</v>
      </c>
      <c r="J8245">
        <v>61576</v>
      </c>
      <c r="K8245">
        <v>328192</v>
      </c>
      <c r="P8245" t="s">
        <v>65</v>
      </c>
      <c r="T8245">
        <v>2</v>
      </c>
      <c r="U8245">
        <v>19</v>
      </c>
      <c r="X8245" t="s">
        <v>64</v>
      </c>
      <c r="Y8245">
        <v>867</v>
      </c>
      <c r="Z8245" t="s">
        <v>63</v>
      </c>
      <c r="AA8245" t="s">
        <v>35</v>
      </c>
      <c r="AB8245">
        <v>48</v>
      </c>
    </row>
    <row r="8246" spans="1:28" x14ac:dyDescent="0.25">
      <c r="A8246">
        <v>867</v>
      </c>
      <c r="B8246">
        <v>867100</v>
      </c>
      <c r="C8246">
        <v>6905</v>
      </c>
      <c r="D8246" s="1">
        <v>1497.38</v>
      </c>
      <c r="E8246" s="2">
        <v>43524</v>
      </c>
      <c r="F8246" t="s">
        <v>30</v>
      </c>
      <c r="G8246" t="s">
        <v>1500</v>
      </c>
      <c r="H8246" t="s">
        <v>66</v>
      </c>
      <c r="I8246">
        <v>110129</v>
      </c>
      <c r="J8246">
        <v>61576</v>
      </c>
      <c r="K8246">
        <v>328192</v>
      </c>
      <c r="P8246" t="s">
        <v>65</v>
      </c>
      <c r="T8246">
        <v>2</v>
      </c>
      <c r="U8246">
        <v>19</v>
      </c>
      <c r="X8246" t="s">
        <v>64</v>
      </c>
      <c r="Y8246">
        <v>867</v>
      </c>
      <c r="Z8246" t="s">
        <v>63</v>
      </c>
      <c r="AA8246" t="s">
        <v>35</v>
      </c>
      <c r="AB8246">
        <v>50</v>
      </c>
    </row>
    <row r="8247" spans="1:28" x14ac:dyDescent="0.25">
      <c r="A8247">
        <v>867</v>
      </c>
      <c r="B8247">
        <v>867100</v>
      </c>
      <c r="C8247">
        <v>6905</v>
      </c>
      <c r="D8247" s="1">
        <v>127.8</v>
      </c>
      <c r="E8247" s="2">
        <v>43524</v>
      </c>
      <c r="F8247" t="s">
        <v>30</v>
      </c>
      <c r="G8247" t="s">
        <v>1479</v>
      </c>
      <c r="H8247" t="s">
        <v>66</v>
      </c>
      <c r="I8247">
        <v>1011636</v>
      </c>
      <c r="J8247">
        <v>61576</v>
      </c>
      <c r="K8247">
        <v>328192</v>
      </c>
      <c r="P8247" t="s">
        <v>65</v>
      </c>
      <c r="T8247">
        <v>2</v>
      </c>
      <c r="U8247">
        <v>19</v>
      </c>
      <c r="X8247" t="s">
        <v>64</v>
      </c>
      <c r="Y8247">
        <v>867</v>
      </c>
      <c r="Z8247" t="s">
        <v>63</v>
      </c>
      <c r="AA8247" t="s">
        <v>35</v>
      </c>
      <c r="AB8247">
        <v>52</v>
      </c>
    </row>
    <row r="8248" spans="1:28" x14ac:dyDescent="0.25">
      <c r="A8248">
        <v>867</v>
      </c>
      <c r="B8248">
        <v>867100</v>
      </c>
      <c r="C8248">
        <v>6905</v>
      </c>
      <c r="D8248" s="1">
        <v>59.83</v>
      </c>
      <c r="E8248" s="2">
        <v>43524</v>
      </c>
      <c r="F8248" t="s">
        <v>30</v>
      </c>
      <c r="G8248" t="s">
        <v>1479</v>
      </c>
      <c r="H8248" t="s">
        <v>66</v>
      </c>
      <c r="I8248">
        <v>1011655</v>
      </c>
      <c r="J8248">
        <v>61576</v>
      </c>
      <c r="K8248">
        <v>328192</v>
      </c>
      <c r="P8248" t="s">
        <v>65</v>
      </c>
      <c r="T8248">
        <v>2</v>
      </c>
      <c r="U8248">
        <v>19</v>
      </c>
      <c r="X8248" t="s">
        <v>64</v>
      </c>
      <c r="Y8248">
        <v>867</v>
      </c>
      <c r="Z8248" t="s">
        <v>63</v>
      </c>
      <c r="AA8248" t="s">
        <v>35</v>
      </c>
      <c r="AB8248">
        <v>54</v>
      </c>
    </row>
    <row r="8249" spans="1:28" x14ac:dyDescent="0.25">
      <c r="A8249">
        <v>500</v>
      </c>
      <c r="B8249">
        <v>500106</v>
      </c>
      <c r="C8249">
        <v>6920</v>
      </c>
      <c r="D8249" s="1">
        <v>1046.79</v>
      </c>
      <c r="E8249" s="2">
        <v>43524</v>
      </c>
      <c r="F8249" t="s">
        <v>30</v>
      </c>
      <c r="G8249" t="s">
        <v>1389</v>
      </c>
      <c r="H8249" t="s">
        <v>66</v>
      </c>
      <c r="I8249">
        <v>501788</v>
      </c>
      <c r="J8249">
        <v>61554</v>
      </c>
      <c r="K8249">
        <v>328192</v>
      </c>
      <c r="P8249" t="s">
        <v>65</v>
      </c>
      <c r="T8249">
        <v>2</v>
      </c>
      <c r="U8249">
        <v>19</v>
      </c>
      <c r="X8249" t="s">
        <v>64</v>
      </c>
      <c r="Y8249">
        <v>500</v>
      </c>
      <c r="Z8249" t="s">
        <v>63</v>
      </c>
      <c r="AA8249" t="s">
        <v>35</v>
      </c>
      <c r="AB8249">
        <v>2478</v>
      </c>
    </row>
    <row r="8250" spans="1:28" x14ac:dyDescent="0.25">
      <c r="A8250">
        <v>500</v>
      </c>
      <c r="B8250">
        <v>500100</v>
      </c>
      <c r="C8250">
        <v>6920</v>
      </c>
      <c r="D8250" s="1">
        <v>29.84</v>
      </c>
      <c r="E8250" s="2">
        <v>43524</v>
      </c>
      <c r="F8250" t="s">
        <v>30</v>
      </c>
      <c r="G8250" t="s">
        <v>1390</v>
      </c>
      <c r="H8250" t="s">
        <v>66</v>
      </c>
      <c r="I8250">
        <v>500199</v>
      </c>
      <c r="J8250">
        <v>61554</v>
      </c>
      <c r="K8250">
        <v>328192</v>
      </c>
      <c r="P8250" t="s">
        <v>65</v>
      </c>
      <c r="T8250">
        <v>2</v>
      </c>
      <c r="U8250">
        <v>19</v>
      </c>
      <c r="X8250" t="s">
        <v>64</v>
      </c>
      <c r="Y8250">
        <v>500</v>
      </c>
      <c r="Z8250" t="s">
        <v>63</v>
      </c>
      <c r="AA8250" t="s">
        <v>35</v>
      </c>
      <c r="AB8250">
        <v>2480</v>
      </c>
    </row>
    <row r="8251" spans="1:28" x14ac:dyDescent="0.25">
      <c r="A8251">
        <v>500</v>
      </c>
      <c r="B8251">
        <v>500100</v>
      </c>
      <c r="C8251">
        <v>6920</v>
      </c>
      <c r="D8251" s="1">
        <v>183.41</v>
      </c>
      <c r="E8251" s="2">
        <v>43524</v>
      </c>
      <c r="F8251" t="s">
        <v>30</v>
      </c>
      <c r="G8251" t="s">
        <v>1391</v>
      </c>
      <c r="H8251" t="s">
        <v>66</v>
      </c>
      <c r="I8251">
        <v>500200</v>
      </c>
      <c r="J8251">
        <v>61554</v>
      </c>
      <c r="K8251">
        <v>328192</v>
      </c>
      <c r="P8251" t="s">
        <v>65</v>
      </c>
      <c r="T8251">
        <v>2</v>
      </c>
      <c r="U8251">
        <v>19</v>
      </c>
      <c r="X8251" t="s">
        <v>64</v>
      </c>
      <c r="Y8251">
        <v>500</v>
      </c>
      <c r="Z8251" t="s">
        <v>63</v>
      </c>
      <c r="AA8251" t="s">
        <v>35</v>
      </c>
      <c r="AB8251">
        <v>2482</v>
      </c>
    </row>
    <row r="8252" spans="1:28" x14ac:dyDescent="0.25">
      <c r="A8252">
        <v>500</v>
      </c>
      <c r="B8252">
        <v>500107</v>
      </c>
      <c r="C8252">
        <v>6920</v>
      </c>
      <c r="D8252" s="1">
        <v>362.24</v>
      </c>
      <c r="E8252" s="2">
        <v>43524</v>
      </c>
      <c r="F8252" t="s">
        <v>30</v>
      </c>
      <c r="G8252" t="s">
        <v>1392</v>
      </c>
      <c r="H8252" t="s">
        <v>66</v>
      </c>
      <c r="I8252">
        <v>501779</v>
      </c>
      <c r="J8252">
        <v>61554</v>
      </c>
      <c r="K8252">
        <v>328192</v>
      </c>
      <c r="P8252" t="s">
        <v>65</v>
      </c>
      <c r="T8252">
        <v>2</v>
      </c>
      <c r="U8252">
        <v>19</v>
      </c>
      <c r="X8252" t="s">
        <v>64</v>
      </c>
      <c r="Y8252">
        <v>500</v>
      </c>
      <c r="Z8252" t="s">
        <v>63</v>
      </c>
      <c r="AA8252" t="s">
        <v>35</v>
      </c>
      <c r="AB8252">
        <v>2484</v>
      </c>
    </row>
    <row r="8253" spans="1:28" x14ac:dyDescent="0.25">
      <c r="A8253">
        <v>500</v>
      </c>
      <c r="B8253">
        <v>500107</v>
      </c>
      <c r="C8253">
        <v>6920</v>
      </c>
      <c r="D8253" s="1">
        <v>46.66</v>
      </c>
      <c r="E8253" s="2">
        <v>43524</v>
      </c>
      <c r="F8253" t="s">
        <v>30</v>
      </c>
      <c r="G8253" t="s">
        <v>1393</v>
      </c>
      <c r="H8253" t="s">
        <v>66</v>
      </c>
      <c r="I8253">
        <v>501780</v>
      </c>
      <c r="J8253">
        <v>61554</v>
      </c>
      <c r="K8253">
        <v>328192</v>
      </c>
      <c r="P8253" t="s">
        <v>65</v>
      </c>
      <c r="T8253">
        <v>2</v>
      </c>
      <c r="U8253">
        <v>19</v>
      </c>
      <c r="X8253" t="s">
        <v>64</v>
      </c>
      <c r="Y8253">
        <v>500</v>
      </c>
      <c r="Z8253" t="s">
        <v>63</v>
      </c>
      <c r="AA8253" t="s">
        <v>35</v>
      </c>
      <c r="AB8253">
        <v>2486</v>
      </c>
    </row>
    <row r="8254" spans="1:28" x14ac:dyDescent="0.25">
      <c r="A8254">
        <v>500</v>
      </c>
      <c r="B8254">
        <v>500109</v>
      </c>
      <c r="C8254">
        <v>6920</v>
      </c>
      <c r="D8254" s="1">
        <v>958.07</v>
      </c>
      <c r="E8254" s="2">
        <v>43524</v>
      </c>
      <c r="F8254" t="s">
        <v>30</v>
      </c>
      <c r="G8254" t="s">
        <v>1394</v>
      </c>
      <c r="H8254" t="s">
        <v>66</v>
      </c>
      <c r="I8254">
        <v>501787</v>
      </c>
      <c r="J8254">
        <v>61554</v>
      </c>
      <c r="K8254">
        <v>328192</v>
      </c>
      <c r="P8254" t="s">
        <v>65</v>
      </c>
      <c r="T8254">
        <v>2</v>
      </c>
      <c r="U8254">
        <v>19</v>
      </c>
      <c r="X8254" t="s">
        <v>64</v>
      </c>
      <c r="Y8254">
        <v>500</v>
      </c>
      <c r="Z8254" t="s">
        <v>63</v>
      </c>
      <c r="AA8254" t="s">
        <v>35</v>
      </c>
      <c r="AB8254">
        <v>2488</v>
      </c>
    </row>
    <row r="8255" spans="1:28" x14ac:dyDescent="0.25">
      <c r="A8255">
        <v>500</v>
      </c>
      <c r="B8255">
        <v>500107</v>
      </c>
      <c r="C8255">
        <v>6920</v>
      </c>
      <c r="D8255" s="1">
        <v>550.20000000000005</v>
      </c>
      <c r="E8255" s="2">
        <v>43524</v>
      </c>
      <c r="F8255" t="s">
        <v>30</v>
      </c>
      <c r="G8255" t="s">
        <v>1496</v>
      </c>
      <c r="H8255" t="s">
        <v>66</v>
      </c>
      <c r="I8255">
        <v>5001344</v>
      </c>
      <c r="J8255">
        <v>61554</v>
      </c>
      <c r="K8255">
        <v>328192</v>
      </c>
      <c r="P8255" t="s">
        <v>65</v>
      </c>
      <c r="T8255">
        <v>2</v>
      </c>
      <c r="U8255">
        <v>19</v>
      </c>
      <c r="X8255" t="s">
        <v>64</v>
      </c>
      <c r="Y8255">
        <v>500</v>
      </c>
      <c r="Z8255" t="s">
        <v>63</v>
      </c>
      <c r="AA8255" t="s">
        <v>35</v>
      </c>
      <c r="AB8255">
        <v>3220</v>
      </c>
    </row>
    <row r="8256" spans="1:28" x14ac:dyDescent="0.25">
      <c r="A8256">
        <v>500</v>
      </c>
      <c r="B8256">
        <v>500100</v>
      </c>
      <c r="C8256">
        <v>6920</v>
      </c>
      <c r="D8256" s="1">
        <v>56.9</v>
      </c>
      <c r="E8256" s="2">
        <v>43524</v>
      </c>
      <c r="F8256" t="s">
        <v>30</v>
      </c>
      <c r="G8256" t="s">
        <v>1445</v>
      </c>
      <c r="H8256" t="s">
        <v>66</v>
      </c>
      <c r="I8256">
        <v>5000952</v>
      </c>
      <c r="J8256">
        <v>61554</v>
      </c>
      <c r="K8256">
        <v>328192</v>
      </c>
      <c r="P8256" t="s">
        <v>65</v>
      </c>
      <c r="T8256">
        <v>2</v>
      </c>
      <c r="U8256">
        <v>19</v>
      </c>
      <c r="X8256" t="s">
        <v>64</v>
      </c>
      <c r="Y8256">
        <v>500</v>
      </c>
      <c r="Z8256" t="s">
        <v>63</v>
      </c>
      <c r="AA8256" t="s">
        <v>35</v>
      </c>
      <c r="AB8256">
        <v>3222</v>
      </c>
    </row>
    <row r="8257" spans="1:28" x14ac:dyDescent="0.25">
      <c r="A8257">
        <v>807</v>
      </c>
      <c r="B8257">
        <v>807100</v>
      </c>
      <c r="C8257">
        <v>6920</v>
      </c>
      <c r="D8257" s="1">
        <v>1889.86</v>
      </c>
      <c r="E8257" s="2">
        <v>43524</v>
      </c>
      <c r="F8257" t="s">
        <v>30</v>
      </c>
      <c r="G8257" t="s">
        <v>1429</v>
      </c>
      <c r="H8257" t="s">
        <v>66</v>
      </c>
      <c r="I8257">
        <v>5000941</v>
      </c>
      <c r="J8257">
        <v>61561</v>
      </c>
      <c r="K8257">
        <v>328192</v>
      </c>
      <c r="P8257" t="s">
        <v>65</v>
      </c>
      <c r="T8257">
        <v>2</v>
      </c>
      <c r="U8257">
        <v>19</v>
      </c>
      <c r="X8257" t="s">
        <v>64</v>
      </c>
      <c r="Y8257">
        <v>807</v>
      </c>
      <c r="Z8257" t="s">
        <v>63</v>
      </c>
      <c r="AA8257" t="s">
        <v>35</v>
      </c>
      <c r="AB8257">
        <v>2</v>
      </c>
    </row>
    <row r="8258" spans="1:28" x14ac:dyDescent="0.25">
      <c r="A8258">
        <v>867</v>
      </c>
      <c r="B8258">
        <v>867100</v>
      </c>
      <c r="C8258">
        <v>6920</v>
      </c>
      <c r="D8258" s="1">
        <v>337.09</v>
      </c>
      <c r="E8258" s="2">
        <v>43524</v>
      </c>
      <c r="F8258" t="s">
        <v>30</v>
      </c>
      <c r="G8258" t="s">
        <v>1489</v>
      </c>
      <c r="H8258" t="s">
        <v>66</v>
      </c>
      <c r="I8258">
        <v>5001227</v>
      </c>
      <c r="J8258">
        <v>61576</v>
      </c>
      <c r="K8258">
        <v>328192</v>
      </c>
      <c r="P8258" t="s">
        <v>65</v>
      </c>
      <c r="T8258">
        <v>2</v>
      </c>
      <c r="U8258">
        <v>19</v>
      </c>
      <c r="X8258" t="s">
        <v>64</v>
      </c>
      <c r="Y8258">
        <v>867</v>
      </c>
      <c r="Z8258" t="s">
        <v>63</v>
      </c>
      <c r="AA8258" t="s">
        <v>35</v>
      </c>
      <c r="AB8258">
        <v>56</v>
      </c>
    </row>
    <row r="8259" spans="1:28" x14ac:dyDescent="0.25">
      <c r="A8259">
        <v>867</v>
      </c>
      <c r="B8259">
        <v>867100</v>
      </c>
      <c r="C8259">
        <v>6920</v>
      </c>
      <c r="D8259" s="1">
        <v>3900.49</v>
      </c>
      <c r="E8259" s="2">
        <v>43524</v>
      </c>
      <c r="F8259" t="s">
        <v>30</v>
      </c>
      <c r="G8259" t="s">
        <v>1498</v>
      </c>
      <c r="H8259" t="s">
        <v>66</v>
      </c>
      <c r="I8259">
        <v>5001367</v>
      </c>
      <c r="J8259">
        <v>61576</v>
      </c>
      <c r="K8259">
        <v>328192</v>
      </c>
      <c r="P8259" t="s">
        <v>65</v>
      </c>
      <c r="T8259">
        <v>2</v>
      </c>
      <c r="U8259">
        <v>19</v>
      </c>
      <c r="X8259" t="s">
        <v>64</v>
      </c>
      <c r="Y8259">
        <v>867</v>
      </c>
      <c r="Z8259" t="s">
        <v>63</v>
      </c>
      <c r="AA8259" t="s">
        <v>35</v>
      </c>
      <c r="AB8259">
        <v>58</v>
      </c>
    </row>
    <row r="8260" spans="1:28" x14ac:dyDescent="0.25">
      <c r="A8260">
        <v>501</v>
      </c>
      <c r="B8260">
        <v>501102</v>
      </c>
      <c r="C8260">
        <v>6922</v>
      </c>
      <c r="D8260" s="1">
        <v>14.63</v>
      </c>
      <c r="E8260" s="2">
        <v>43524</v>
      </c>
      <c r="F8260" t="s">
        <v>30</v>
      </c>
      <c r="G8260" t="s">
        <v>1046</v>
      </c>
      <c r="H8260" t="s">
        <v>66</v>
      </c>
      <c r="I8260">
        <v>502188</v>
      </c>
      <c r="J8260">
        <v>61555</v>
      </c>
      <c r="K8260">
        <v>328192</v>
      </c>
      <c r="P8260" t="s">
        <v>65</v>
      </c>
      <c r="T8260">
        <v>2</v>
      </c>
      <c r="U8260">
        <v>19</v>
      </c>
      <c r="X8260" t="s">
        <v>64</v>
      </c>
      <c r="Y8260">
        <v>501</v>
      </c>
      <c r="Z8260" t="s">
        <v>63</v>
      </c>
      <c r="AA8260" t="s">
        <v>35</v>
      </c>
      <c r="AB8260">
        <v>366</v>
      </c>
    </row>
    <row r="8261" spans="1:28" x14ac:dyDescent="0.25">
      <c r="A8261">
        <v>501</v>
      </c>
      <c r="B8261">
        <v>501102</v>
      </c>
      <c r="C8261">
        <v>6928</v>
      </c>
      <c r="D8261" s="1">
        <v>11.11</v>
      </c>
      <c r="E8261" s="2">
        <v>43524</v>
      </c>
      <c r="F8261" t="s">
        <v>30</v>
      </c>
      <c r="G8261" t="s">
        <v>1395</v>
      </c>
      <c r="H8261" t="s">
        <v>66</v>
      </c>
      <c r="I8261">
        <v>502044</v>
      </c>
      <c r="J8261">
        <v>61555</v>
      </c>
      <c r="K8261">
        <v>328192</v>
      </c>
      <c r="P8261" t="s">
        <v>65</v>
      </c>
      <c r="T8261">
        <v>2</v>
      </c>
      <c r="U8261">
        <v>19</v>
      </c>
      <c r="X8261" t="s">
        <v>64</v>
      </c>
      <c r="Y8261">
        <v>501</v>
      </c>
      <c r="Z8261" t="s">
        <v>63</v>
      </c>
      <c r="AA8261" t="s">
        <v>35</v>
      </c>
      <c r="AB8261">
        <v>368</v>
      </c>
    </row>
    <row r="8262" spans="1:28" x14ac:dyDescent="0.25">
      <c r="A8262">
        <v>501</v>
      </c>
      <c r="B8262">
        <v>501102</v>
      </c>
      <c r="C8262">
        <v>6928</v>
      </c>
      <c r="D8262" s="1">
        <v>1.95</v>
      </c>
      <c r="E8262" s="2">
        <v>43524</v>
      </c>
      <c r="F8262" t="s">
        <v>30</v>
      </c>
      <c r="G8262" t="s">
        <v>1396</v>
      </c>
      <c r="H8262" t="s">
        <v>66</v>
      </c>
      <c r="I8262">
        <v>502146</v>
      </c>
      <c r="J8262">
        <v>61555</v>
      </c>
      <c r="K8262">
        <v>328192</v>
      </c>
      <c r="P8262" t="s">
        <v>65</v>
      </c>
      <c r="T8262">
        <v>2</v>
      </c>
      <c r="U8262">
        <v>19</v>
      </c>
      <c r="X8262" t="s">
        <v>64</v>
      </c>
      <c r="Y8262">
        <v>501</v>
      </c>
      <c r="Z8262" t="s">
        <v>63</v>
      </c>
      <c r="AA8262" t="s">
        <v>35</v>
      </c>
      <c r="AB8262">
        <v>370</v>
      </c>
    </row>
    <row r="8263" spans="1:28" x14ac:dyDescent="0.25">
      <c r="A8263">
        <v>501</v>
      </c>
      <c r="B8263">
        <v>501102</v>
      </c>
      <c r="C8263">
        <v>6928</v>
      </c>
      <c r="D8263" s="1">
        <v>1.27</v>
      </c>
      <c r="E8263" s="2">
        <v>43524</v>
      </c>
      <c r="F8263" t="s">
        <v>30</v>
      </c>
      <c r="G8263" t="s">
        <v>1397</v>
      </c>
      <c r="H8263" t="s">
        <v>66</v>
      </c>
      <c r="I8263">
        <v>502147</v>
      </c>
      <c r="J8263">
        <v>61555</v>
      </c>
      <c r="K8263">
        <v>328192</v>
      </c>
      <c r="P8263" t="s">
        <v>65</v>
      </c>
      <c r="T8263">
        <v>2</v>
      </c>
      <c r="U8263">
        <v>19</v>
      </c>
      <c r="X8263" t="s">
        <v>64</v>
      </c>
      <c r="Y8263">
        <v>501</v>
      </c>
      <c r="Z8263" t="s">
        <v>63</v>
      </c>
      <c r="AA8263" t="s">
        <v>35</v>
      </c>
      <c r="AB8263">
        <v>372</v>
      </c>
    </row>
    <row r="8264" spans="1:28" x14ac:dyDescent="0.25">
      <c r="A8264">
        <v>501</v>
      </c>
      <c r="B8264">
        <v>501102</v>
      </c>
      <c r="C8264">
        <v>6928</v>
      </c>
      <c r="D8264" s="1">
        <v>17.14</v>
      </c>
      <c r="E8264" s="2">
        <v>43524</v>
      </c>
      <c r="F8264" t="s">
        <v>30</v>
      </c>
      <c r="G8264" t="s">
        <v>523</v>
      </c>
      <c r="H8264" t="s">
        <v>66</v>
      </c>
      <c r="I8264">
        <v>502148</v>
      </c>
      <c r="J8264">
        <v>61555</v>
      </c>
      <c r="K8264">
        <v>328192</v>
      </c>
      <c r="P8264" t="s">
        <v>65</v>
      </c>
      <c r="T8264">
        <v>2</v>
      </c>
      <c r="U8264">
        <v>19</v>
      </c>
      <c r="X8264" t="s">
        <v>64</v>
      </c>
      <c r="Y8264">
        <v>501</v>
      </c>
      <c r="Z8264" t="s">
        <v>63</v>
      </c>
      <c r="AA8264" t="s">
        <v>35</v>
      </c>
      <c r="AB8264">
        <v>374</v>
      </c>
    </row>
    <row r="8265" spans="1:28" x14ac:dyDescent="0.25">
      <c r="A8265">
        <v>501</v>
      </c>
      <c r="B8265">
        <v>501102</v>
      </c>
      <c r="C8265">
        <v>6928</v>
      </c>
      <c r="D8265" s="1">
        <v>1.29</v>
      </c>
      <c r="E8265" s="2">
        <v>43524</v>
      </c>
      <c r="F8265" t="s">
        <v>30</v>
      </c>
      <c r="G8265" t="s">
        <v>524</v>
      </c>
      <c r="H8265" t="s">
        <v>66</v>
      </c>
      <c r="I8265">
        <v>502149</v>
      </c>
      <c r="J8265">
        <v>61555</v>
      </c>
      <c r="K8265">
        <v>328192</v>
      </c>
      <c r="P8265" t="s">
        <v>65</v>
      </c>
      <c r="T8265">
        <v>2</v>
      </c>
      <c r="U8265">
        <v>19</v>
      </c>
      <c r="X8265" t="s">
        <v>64</v>
      </c>
      <c r="Y8265">
        <v>501</v>
      </c>
      <c r="Z8265" t="s">
        <v>63</v>
      </c>
      <c r="AA8265" t="s">
        <v>35</v>
      </c>
      <c r="AB8265">
        <v>376</v>
      </c>
    </row>
    <row r="8266" spans="1:28" x14ac:dyDescent="0.25">
      <c r="A8266">
        <v>501</v>
      </c>
      <c r="B8266">
        <v>501102</v>
      </c>
      <c r="C8266">
        <v>6928</v>
      </c>
      <c r="D8266" s="1">
        <v>41.76</v>
      </c>
      <c r="E8266" s="2">
        <v>43524</v>
      </c>
      <c r="F8266" t="s">
        <v>30</v>
      </c>
      <c r="G8266" t="s">
        <v>525</v>
      </c>
      <c r="H8266" t="s">
        <v>66</v>
      </c>
      <c r="I8266">
        <v>502150</v>
      </c>
      <c r="J8266">
        <v>61555</v>
      </c>
      <c r="K8266">
        <v>328192</v>
      </c>
      <c r="P8266" t="s">
        <v>65</v>
      </c>
      <c r="T8266">
        <v>2</v>
      </c>
      <c r="U8266">
        <v>19</v>
      </c>
      <c r="X8266" t="s">
        <v>64</v>
      </c>
      <c r="Y8266">
        <v>501</v>
      </c>
      <c r="Z8266" t="s">
        <v>63</v>
      </c>
      <c r="AA8266" t="s">
        <v>35</v>
      </c>
      <c r="AB8266">
        <v>378</v>
      </c>
    </row>
    <row r="8267" spans="1:28" x14ac:dyDescent="0.25">
      <c r="A8267">
        <v>501</v>
      </c>
      <c r="B8267">
        <v>501102</v>
      </c>
      <c r="C8267">
        <v>6928</v>
      </c>
      <c r="D8267" s="1">
        <v>5.07</v>
      </c>
      <c r="E8267" s="2">
        <v>43524</v>
      </c>
      <c r="F8267" t="s">
        <v>30</v>
      </c>
      <c r="G8267" t="s">
        <v>526</v>
      </c>
      <c r="H8267" t="s">
        <v>66</v>
      </c>
      <c r="I8267">
        <v>502151</v>
      </c>
      <c r="J8267">
        <v>61555</v>
      </c>
      <c r="K8267">
        <v>328192</v>
      </c>
      <c r="P8267" t="s">
        <v>65</v>
      </c>
      <c r="T8267">
        <v>2</v>
      </c>
      <c r="U8267">
        <v>19</v>
      </c>
      <c r="X8267" t="s">
        <v>64</v>
      </c>
      <c r="Y8267">
        <v>501</v>
      </c>
      <c r="Z8267" t="s">
        <v>63</v>
      </c>
      <c r="AA8267" t="s">
        <v>35</v>
      </c>
      <c r="AB8267">
        <v>380</v>
      </c>
    </row>
    <row r="8268" spans="1:28" x14ac:dyDescent="0.25">
      <c r="A8268">
        <v>501</v>
      </c>
      <c r="B8268">
        <v>501102</v>
      </c>
      <c r="C8268">
        <v>6928</v>
      </c>
      <c r="D8268" s="1">
        <v>62.55</v>
      </c>
      <c r="E8268" s="2">
        <v>43524</v>
      </c>
      <c r="F8268" t="s">
        <v>30</v>
      </c>
      <c r="G8268" t="s">
        <v>527</v>
      </c>
      <c r="H8268" t="s">
        <v>66</v>
      </c>
      <c r="I8268">
        <v>502152</v>
      </c>
      <c r="J8268">
        <v>61555</v>
      </c>
      <c r="K8268">
        <v>328192</v>
      </c>
      <c r="P8268" t="s">
        <v>65</v>
      </c>
      <c r="T8268">
        <v>2</v>
      </c>
      <c r="U8268">
        <v>19</v>
      </c>
      <c r="X8268" t="s">
        <v>64</v>
      </c>
      <c r="Y8268">
        <v>501</v>
      </c>
      <c r="Z8268" t="s">
        <v>63</v>
      </c>
      <c r="AA8268" t="s">
        <v>35</v>
      </c>
      <c r="AB8268">
        <v>382</v>
      </c>
    </row>
    <row r="8269" spans="1:28" x14ac:dyDescent="0.25">
      <c r="A8269">
        <v>501</v>
      </c>
      <c r="B8269">
        <v>501102</v>
      </c>
      <c r="C8269">
        <v>6928</v>
      </c>
      <c r="D8269" s="1">
        <v>8.5399999999999991</v>
      </c>
      <c r="E8269" s="2">
        <v>43524</v>
      </c>
      <c r="F8269" t="s">
        <v>30</v>
      </c>
      <c r="G8269" t="s">
        <v>528</v>
      </c>
      <c r="H8269" t="s">
        <v>66</v>
      </c>
      <c r="I8269">
        <v>502153</v>
      </c>
      <c r="J8269">
        <v>61555</v>
      </c>
      <c r="K8269">
        <v>328192</v>
      </c>
      <c r="P8269" t="s">
        <v>65</v>
      </c>
      <c r="T8269">
        <v>2</v>
      </c>
      <c r="U8269">
        <v>19</v>
      </c>
      <c r="X8269" t="s">
        <v>64</v>
      </c>
      <c r="Y8269">
        <v>501</v>
      </c>
      <c r="Z8269" t="s">
        <v>63</v>
      </c>
      <c r="AA8269" t="s">
        <v>35</v>
      </c>
      <c r="AB8269">
        <v>384</v>
      </c>
    </row>
    <row r="8270" spans="1:28" x14ac:dyDescent="0.25">
      <c r="A8270">
        <v>501</v>
      </c>
      <c r="B8270">
        <v>501102</v>
      </c>
      <c r="C8270">
        <v>6928</v>
      </c>
      <c r="D8270" s="1">
        <v>4.2300000000000004</v>
      </c>
      <c r="E8270" s="2">
        <v>43524</v>
      </c>
      <c r="F8270" t="s">
        <v>30</v>
      </c>
      <c r="G8270" t="s">
        <v>528</v>
      </c>
      <c r="H8270" t="s">
        <v>66</v>
      </c>
      <c r="I8270">
        <v>502154</v>
      </c>
      <c r="J8270">
        <v>61555</v>
      </c>
      <c r="K8270">
        <v>328192</v>
      </c>
      <c r="P8270" t="s">
        <v>65</v>
      </c>
      <c r="T8270">
        <v>2</v>
      </c>
      <c r="U8270">
        <v>19</v>
      </c>
      <c r="X8270" t="s">
        <v>64</v>
      </c>
      <c r="Y8270">
        <v>501</v>
      </c>
      <c r="Z8270" t="s">
        <v>63</v>
      </c>
      <c r="AA8270" t="s">
        <v>35</v>
      </c>
      <c r="AB8270">
        <v>386</v>
      </c>
    </row>
    <row r="8271" spans="1:28" x14ac:dyDescent="0.25">
      <c r="A8271">
        <v>501</v>
      </c>
      <c r="B8271">
        <v>501102</v>
      </c>
      <c r="C8271">
        <v>6928</v>
      </c>
      <c r="D8271" s="1">
        <v>29.49</v>
      </c>
      <c r="E8271" s="2">
        <v>43524</v>
      </c>
      <c r="F8271" t="s">
        <v>30</v>
      </c>
      <c r="G8271" t="s">
        <v>528</v>
      </c>
      <c r="H8271" t="s">
        <v>66</v>
      </c>
      <c r="I8271">
        <v>502155</v>
      </c>
      <c r="J8271">
        <v>61555</v>
      </c>
      <c r="K8271">
        <v>328192</v>
      </c>
      <c r="P8271" t="s">
        <v>65</v>
      </c>
      <c r="T8271">
        <v>2</v>
      </c>
      <c r="U8271">
        <v>19</v>
      </c>
      <c r="X8271" t="s">
        <v>64</v>
      </c>
      <c r="Y8271">
        <v>501</v>
      </c>
      <c r="Z8271" t="s">
        <v>63</v>
      </c>
      <c r="AA8271" t="s">
        <v>35</v>
      </c>
      <c r="AB8271">
        <v>388</v>
      </c>
    </row>
    <row r="8272" spans="1:28" x14ac:dyDescent="0.25">
      <c r="A8272">
        <v>501</v>
      </c>
      <c r="B8272">
        <v>501102</v>
      </c>
      <c r="C8272">
        <v>6928</v>
      </c>
      <c r="D8272" s="1">
        <v>41.11</v>
      </c>
      <c r="E8272" s="2">
        <v>43524</v>
      </c>
      <c r="F8272" t="s">
        <v>30</v>
      </c>
      <c r="G8272" t="s">
        <v>380</v>
      </c>
      <c r="H8272" t="s">
        <v>66</v>
      </c>
      <c r="I8272">
        <v>502156</v>
      </c>
      <c r="J8272">
        <v>61555</v>
      </c>
      <c r="K8272">
        <v>328192</v>
      </c>
      <c r="P8272" t="s">
        <v>65</v>
      </c>
      <c r="T8272">
        <v>2</v>
      </c>
      <c r="U8272">
        <v>19</v>
      </c>
      <c r="X8272" t="s">
        <v>64</v>
      </c>
      <c r="Y8272">
        <v>501</v>
      </c>
      <c r="Z8272" t="s">
        <v>63</v>
      </c>
      <c r="AA8272" t="s">
        <v>35</v>
      </c>
      <c r="AB8272">
        <v>390</v>
      </c>
    </row>
    <row r="8273" spans="1:28" x14ac:dyDescent="0.25">
      <c r="A8273">
        <v>501</v>
      </c>
      <c r="B8273">
        <v>501102</v>
      </c>
      <c r="C8273">
        <v>6928</v>
      </c>
      <c r="D8273" s="1">
        <v>127.12</v>
      </c>
      <c r="E8273" s="2">
        <v>43524</v>
      </c>
      <c r="F8273" t="s">
        <v>30</v>
      </c>
      <c r="G8273" t="s">
        <v>1494</v>
      </c>
      <c r="H8273" t="s">
        <v>66</v>
      </c>
      <c r="I8273">
        <v>5001357</v>
      </c>
      <c r="J8273">
        <v>61555</v>
      </c>
      <c r="K8273">
        <v>328192</v>
      </c>
      <c r="P8273" t="s">
        <v>65</v>
      </c>
      <c r="T8273">
        <v>2</v>
      </c>
      <c r="U8273">
        <v>19</v>
      </c>
      <c r="X8273" t="s">
        <v>64</v>
      </c>
      <c r="Y8273">
        <v>501</v>
      </c>
      <c r="Z8273" t="s">
        <v>63</v>
      </c>
      <c r="AA8273" t="s">
        <v>35</v>
      </c>
      <c r="AB8273">
        <v>392</v>
      </c>
    </row>
    <row r="8274" spans="1:28" x14ac:dyDescent="0.25">
      <c r="A8274">
        <v>501</v>
      </c>
      <c r="B8274">
        <v>501102</v>
      </c>
      <c r="C8274">
        <v>6929</v>
      </c>
      <c r="D8274" s="1">
        <v>2.0299999999999998</v>
      </c>
      <c r="E8274" s="2">
        <v>43524</v>
      </c>
      <c r="F8274" t="s">
        <v>30</v>
      </c>
      <c r="G8274" t="s">
        <v>1486</v>
      </c>
      <c r="H8274" t="s">
        <v>66</v>
      </c>
      <c r="I8274">
        <v>80573</v>
      </c>
      <c r="J8274">
        <v>61555</v>
      </c>
      <c r="K8274">
        <v>328192</v>
      </c>
      <c r="P8274" t="s">
        <v>65</v>
      </c>
      <c r="T8274">
        <v>2</v>
      </c>
      <c r="U8274">
        <v>19</v>
      </c>
      <c r="X8274" t="s">
        <v>64</v>
      </c>
      <c r="Y8274">
        <v>501</v>
      </c>
      <c r="Z8274" t="s">
        <v>63</v>
      </c>
      <c r="AA8274" t="s">
        <v>35</v>
      </c>
      <c r="AB8274">
        <v>394</v>
      </c>
    </row>
    <row r="8275" spans="1:28" x14ac:dyDescent="0.25">
      <c r="A8275">
        <v>501</v>
      </c>
      <c r="B8275">
        <v>501102</v>
      </c>
      <c r="C8275">
        <v>6929</v>
      </c>
      <c r="D8275" s="1">
        <v>87.14</v>
      </c>
      <c r="E8275" s="2">
        <v>43524</v>
      </c>
      <c r="F8275" t="s">
        <v>30</v>
      </c>
      <c r="G8275" t="s">
        <v>385</v>
      </c>
      <c r="H8275" t="s">
        <v>66</v>
      </c>
      <c r="I8275">
        <v>502020</v>
      </c>
      <c r="J8275">
        <v>61555</v>
      </c>
      <c r="K8275">
        <v>328192</v>
      </c>
      <c r="P8275" t="s">
        <v>65</v>
      </c>
      <c r="T8275">
        <v>2</v>
      </c>
      <c r="U8275">
        <v>19</v>
      </c>
      <c r="X8275" t="s">
        <v>64</v>
      </c>
      <c r="Y8275">
        <v>501</v>
      </c>
      <c r="Z8275" t="s">
        <v>63</v>
      </c>
      <c r="AA8275" t="s">
        <v>35</v>
      </c>
      <c r="AB8275">
        <v>396</v>
      </c>
    </row>
    <row r="8276" spans="1:28" x14ac:dyDescent="0.25">
      <c r="A8276">
        <v>501</v>
      </c>
      <c r="B8276">
        <v>501102</v>
      </c>
      <c r="C8276">
        <v>6929</v>
      </c>
      <c r="D8276" s="1">
        <v>2.12</v>
      </c>
      <c r="E8276" s="2">
        <v>43524</v>
      </c>
      <c r="F8276" t="s">
        <v>30</v>
      </c>
      <c r="G8276" t="s">
        <v>386</v>
      </c>
      <c r="H8276" t="s">
        <v>66</v>
      </c>
      <c r="I8276">
        <v>502021</v>
      </c>
      <c r="J8276">
        <v>61555</v>
      </c>
      <c r="K8276">
        <v>328192</v>
      </c>
      <c r="P8276" t="s">
        <v>65</v>
      </c>
      <c r="T8276">
        <v>2</v>
      </c>
      <c r="U8276">
        <v>19</v>
      </c>
      <c r="X8276" t="s">
        <v>64</v>
      </c>
      <c r="Y8276">
        <v>501</v>
      </c>
      <c r="Z8276" t="s">
        <v>63</v>
      </c>
      <c r="AA8276" t="s">
        <v>35</v>
      </c>
      <c r="AB8276">
        <v>398</v>
      </c>
    </row>
    <row r="8277" spans="1:28" x14ac:dyDescent="0.25">
      <c r="A8277">
        <v>501</v>
      </c>
      <c r="B8277">
        <v>501102</v>
      </c>
      <c r="C8277">
        <v>6929</v>
      </c>
      <c r="D8277" s="1">
        <v>1.74</v>
      </c>
      <c r="E8277" s="2">
        <v>43524</v>
      </c>
      <c r="F8277" t="s">
        <v>30</v>
      </c>
      <c r="G8277" t="s">
        <v>386</v>
      </c>
      <c r="H8277" t="s">
        <v>66</v>
      </c>
      <c r="I8277">
        <v>502022</v>
      </c>
      <c r="J8277">
        <v>61555</v>
      </c>
      <c r="K8277">
        <v>328192</v>
      </c>
      <c r="P8277" t="s">
        <v>65</v>
      </c>
      <c r="T8277">
        <v>2</v>
      </c>
      <c r="U8277">
        <v>19</v>
      </c>
      <c r="X8277" t="s">
        <v>64</v>
      </c>
      <c r="Y8277">
        <v>501</v>
      </c>
      <c r="Z8277" t="s">
        <v>63</v>
      </c>
      <c r="AA8277" t="s">
        <v>35</v>
      </c>
      <c r="AB8277">
        <v>400</v>
      </c>
    </row>
    <row r="8278" spans="1:28" x14ac:dyDescent="0.25">
      <c r="A8278">
        <v>501</v>
      </c>
      <c r="B8278">
        <v>501102</v>
      </c>
      <c r="C8278">
        <v>6929</v>
      </c>
      <c r="D8278" s="1">
        <v>1.4</v>
      </c>
      <c r="E8278" s="2">
        <v>43524</v>
      </c>
      <c r="F8278" t="s">
        <v>30</v>
      </c>
      <c r="G8278" t="s">
        <v>386</v>
      </c>
      <c r="H8278" t="s">
        <v>66</v>
      </c>
      <c r="I8278">
        <v>502023</v>
      </c>
      <c r="J8278">
        <v>61555</v>
      </c>
      <c r="K8278">
        <v>328192</v>
      </c>
      <c r="P8278" t="s">
        <v>65</v>
      </c>
      <c r="T8278">
        <v>2</v>
      </c>
      <c r="U8278">
        <v>19</v>
      </c>
      <c r="X8278" t="s">
        <v>64</v>
      </c>
      <c r="Y8278">
        <v>501</v>
      </c>
      <c r="Z8278" t="s">
        <v>63</v>
      </c>
      <c r="AA8278" t="s">
        <v>35</v>
      </c>
      <c r="AB8278">
        <v>402</v>
      </c>
    </row>
    <row r="8279" spans="1:28" x14ac:dyDescent="0.25">
      <c r="A8279">
        <v>501</v>
      </c>
      <c r="B8279">
        <v>501102</v>
      </c>
      <c r="C8279">
        <v>6929</v>
      </c>
      <c r="D8279" s="1">
        <v>1.04</v>
      </c>
      <c r="E8279" s="2">
        <v>43524</v>
      </c>
      <c r="F8279" t="s">
        <v>30</v>
      </c>
      <c r="G8279" t="s">
        <v>386</v>
      </c>
      <c r="H8279" t="s">
        <v>66</v>
      </c>
      <c r="I8279">
        <v>502024</v>
      </c>
      <c r="J8279">
        <v>61555</v>
      </c>
      <c r="K8279">
        <v>328192</v>
      </c>
      <c r="P8279" t="s">
        <v>65</v>
      </c>
      <c r="T8279">
        <v>2</v>
      </c>
      <c r="U8279">
        <v>19</v>
      </c>
      <c r="X8279" t="s">
        <v>64</v>
      </c>
      <c r="Y8279">
        <v>501</v>
      </c>
      <c r="Z8279" t="s">
        <v>63</v>
      </c>
      <c r="AA8279" t="s">
        <v>35</v>
      </c>
      <c r="AB8279">
        <v>404</v>
      </c>
    </row>
    <row r="8280" spans="1:28" x14ac:dyDescent="0.25">
      <c r="A8280">
        <v>501</v>
      </c>
      <c r="B8280">
        <v>501102</v>
      </c>
      <c r="C8280">
        <v>6929</v>
      </c>
      <c r="D8280" s="1">
        <v>10.99</v>
      </c>
      <c r="E8280" s="2">
        <v>43524</v>
      </c>
      <c r="F8280" t="s">
        <v>30</v>
      </c>
      <c r="G8280" t="s">
        <v>386</v>
      </c>
      <c r="H8280" t="s">
        <v>66</v>
      </c>
      <c r="I8280">
        <v>502025</v>
      </c>
      <c r="J8280">
        <v>61555</v>
      </c>
      <c r="K8280">
        <v>328192</v>
      </c>
      <c r="P8280" t="s">
        <v>65</v>
      </c>
      <c r="T8280">
        <v>2</v>
      </c>
      <c r="U8280">
        <v>19</v>
      </c>
      <c r="X8280" t="s">
        <v>64</v>
      </c>
      <c r="Y8280">
        <v>501</v>
      </c>
      <c r="Z8280" t="s">
        <v>63</v>
      </c>
      <c r="AA8280" t="s">
        <v>35</v>
      </c>
      <c r="AB8280">
        <v>406</v>
      </c>
    </row>
    <row r="8281" spans="1:28" x14ac:dyDescent="0.25">
      <c r="A8281">
        <v>501</v>
      </c>
      <c r="B8281">
        <v>501102</v>
      </c>
      <c r="C8281">
        <v>6929</v>
      </c>
      <c r="D8281" s="1">
        <v>14.17</v>
      </c>
      <c r="E8281" s="2">
        <v>43524</v>
      </c>
      <c r="F8281" t="s">
        <v>30</v>
      </c>
      <c r="G8281" t="s">
        <v>386</v>
      </c>
      <c r="H8281" t="s">
        <v>66</v>
      </c>
      <c r="I8281">
        <v>502026</v>
      </c>
      <c r="J8281">
        <v>61555</v>
      </c>
      <c r="K8281">
        <v>328192</v>
      </c>
      <c r="P8281" t="s">
        <v>65</v>
      </c>
      <c r="T8281">
        <v>2</v>
      </c>
      <c r="U8281">
        <v>19</v>
      </c>
      <c r="X8281" t="s">
        <v>64</v>
      </c>
      <c r="Y8281">
        <v>501</v>
      </c>
      <c r="Z8281" t="s">
        <v>63</v>
      </c>
      <c r="AA8281" t="s">
        <v>35</v>
      </c>
      <c r="AB8281">
        <v>408</v>
      </c>
    </row>
    <row r="8282" spans="1:28" x14ac:dyDescent="0.25">
      <c r="A8282">
        <v>501</v>
      </c>
      <c r="B8282">
        <v>501102</v>
      </c>
      <c r="C8282">
        <v>6929</v>
      </c>
      <c r="D8282" s="1">
        <v>3.92</v>
      </c>
      <c r="E8282" s="2">
        <v>43524</v>
      </c>
      <c r="F8282" t="s">
        <v>30</v>
      </c>
      <c r="G8282" t="s">
        <v>386</v>
      </c>
      <c r="H8282" t="s">
        <v>66</v>
      </c>
      <c r="I8282">
        <v>502027</v>
      </c>
      <c r="J8282">
        <v>61555</v>
      </c>
      <c r="K8282">
        <v>328192</v>
      </c>
      <c r="P8282" t="s">
        <v>65</v>
      </c>
      <c r="T8282">
        <v>2</v>
      </c>
      <c r="U8282">
        <v>19</v>
      </c>
      <c r="X8282" t="s">
        <v>64</v>
      </c>
      <c r="Y8282">
        <v>501</v>
      </c>
      <c r="Z8282" t="s">
        <v>63</v>
      </c>
      <c r="AA8282" t="s">
        <v>35</v>
      </c>
      <c r="AB8282">
        <v>410</v>
      </c>
    </row>
    <row r="8283" spans="1:28" x14ac:dyDescent="0.25">
      <c r="A8283">
        <v>501</v>
      </c>
      <c r="B8283">
        <v>501102</v>
      </c>
      <c r="C8283">
        <v>6929</v>
      </c>
      <c r="D8283" s="1">
        <v>26.52</v>
      </c>
      <c r="E8283" s="2">
        <v>43524</v>
      </c>
      <c r="F8283" t="s">
        <v>30</v>
      </c>
      <c r="G8283" t="s">
        <v>387</v>
      </c>
      <c r="H8283" t="s">
        <v>66</v>
      </c>
      <c r="I8283">
        <v>502028</v>
      </c>
      <c r="J8283">
        <v>61555</v>
      </c>
      <c r="K8283">
        <v>328192</v>
      </c>
      <c r="P8283" t="s">
        <v>65</v>
      </c>
      <c r="T8283">
        <v>2</v>
      </c>
      <c r="U8283">
        <v>19</v>
      </c>
      <c r="X8283" t="s">
        <v>64</v>
      </c>
      <c r="Y8283">
        <v>501</v>
      </c>
      <c r="Z8283" t="s">
        <v>63</v>
      </c>
      <c r="AA8283" t="s">
        <v>35</v>
      </c>
      <c r="AB8283">
        <v>412</v>
      </c>
    </row>
    <row r="8284" spans="1:28" x14ac:dyDescent="0.25">
      <c r="A8284">
        <v>501</v>
      </c>
      <c r="B8284">
        <v>501102</v>
      </c>
      <c r="C8284">
        <v>6929</v>
      </c>
      <c r="D8284" s="1">
        <v>130.52000000000001</v>
      </c>
      <c r="E8284" s="2">
        <v>43524</v>
      </c>
      <c r="F8284" t="s">
        <v>30</v>
      </c>
      <c r="G8284" t="s">
        <v>388</v>
      </c>
      <c r="H8284" t="s">
        <v>66</v>
      </c>
      <c r="I8284">
        <v>502029</v>
      </c>
      <c r="J8284">
        <v>61555</v>
      </c>
      <c r="K8284">
        <v>328192</v>
      </c>
      <c r="P8284" t="s">
        <v>65</v>
      </c>
      <c r="T8284">
        <v>2</v>
      </c>
      <c r="U8284">
        <v>19</v>
      </c>
      <c r="X8284" t="s">
        <v>64</v>
      </c>
      <c r="Y8284">
        <v>501</v>
      </c>
      <c r="Z8284" t="s">
        <v>63</v>
      </c>
      <c r="AA8284" t="s">
        <v>35</v>
      </c>
      <c r="AB8284">
        <v>414</v>
      </c>
    </row>
    <row r="8285" spans="1:28" x14ac:dyDescent="0.25">
      <c r="A8285">
        <v>501</v>
      </c>
      <c r="B8285">
        <v>501102</v>
      </c>
      <c r="C8285">
        <v>6930</v>
      </c>
      <c r="D8285" s="1">
        <v>12.5</v>
      </c>
      <c r="E8285" s="2">
        <v>43524</v>
      </c>
      <c r="F8285" t="s">
        <v>30</v>
      </c>
      <c r="G8285" t="s">
        <v>1398</v>
      </c>
      <c r="H8285" t="s">
        <v>66</v>
      </c>
      <c r="I8285">
        <v>502030</v>
      </c>
      <c r="J8285">
        <v>61555</v>
      </c>
      <c r="K8285">
        <v>328192</v>
      </c>
      <c r="P8285" t="s">
        <v>65</v>
      </c>
      <c r="T8285">
        <v>2</v>
      </c>
      <c r="U8285">
        <v>19</v>
      </c>
      <c r="X8285" t="s">
        <v>64</v>
      </c>
      <c r="Y8285">
        <v>501</v>
      </c>
      <c r="Z8285" t="s">
        <v>63</v>
      </c>
      <c r="AA8285" t="s">
        <v>35</v>
      </c>
      <c r="AB8285">
        <v>416</v>
      </c>
    </row>
    <row r="8286" spans="1:28" x14ac:dyDescent="0.25">
      <c r="A8286">
        <v>501</v>
      </c>
      <c r="B8286">
        <v>501102</v>
      </c>
      <c r="C8286">
        <v>6930</v>
      </c>
      <c r="D8286" s="1">
        <v>8.33</v>
      </c>
      <c r="E8286" s="2">
        <v>43524</v>
      </c>
      <c r="F8286" t="s">
        <v>30</v>
      </c>
      <c r="G8286" t="s">
        <v>1399</v>
      </c>
      <c r="H8286" t="s">
        <v>66</v>
      </c>
      <c r="I8286">
        <v>502031</v>
      </c>
      <c r="J8286">
        <v>61555</v>
      </c>
      <c r="K8286">
        <v>328192</v>
      </c>
      <c r="P8286" t="s">
        <v>65</v>
      </c>
      <c r="T8286">
        <v>2</v>
      </c>
      <c r="U8286">
        <v>19</v>
      </c>
      <c r="X8286" t="s">
        <v>64</v>
      </c>
      <c r="Y8286">
        <v>501</v>
      </c>
      <c r="Z8286" t="s">
        <v>63</v>
      </c>
      <c r="AA8286" t="s">
        <v>35</v>
      </c>
      <c r="AB8286">
        <v>418</v>
      </c>
    </row>
    <row r="8287" spans="1:28" x14ac:dyDescent="0.25">
      <c r="A8287">
        <v>501</v>
      </c>
      <c r="B8287">
        <v>501102</v>
      </c>
      <c r="C8287">
        <v>6930</v>
      </c>
      <c r="D8287" s="1">
        <v>16.670000000000002</v>
      </c>
      <c r="E8287" s="2">
        <v>43524</v>
      </c>
      <c r="F8287" t="s">
        <v>30</v>
      </c>
      <c r="G8287" t="s">
        <v>1400</v>
      </c>
      <c r="H8287" t="s">
        <v>66</v>
      </c>
      <c r="I8287">
        <v>502032</v>
      </c>
      <c r="J8287">
        <v>61555</v>
      </c>
      <c r="K8287">
        <v>328192</v>
      </c>
      <c r="P8287" t="s">
        <v>65</v>
      </c>
      <c r="T8287">
        <v>2</v>
      </c>
      <c r="U8287">
        <v>19</v>
      </c>
      <c r="X8287" t="s">
        <v>64</v>
      </c>
      <c r="Y8287">
        <v>501</v>
      </c>
      <c r="Z8287" t="s">
        <v>63</v>
      </c>
      <c r="AA8287" t="s">
        <v>35</v>
      </c>
      <c r="AB8287">
        <v>420</v>
      </c>
    </row>
    <row r="8288" spans="1:28" x14ac:dyDescent="0.25">
      <c r="A8288">
        <v>501</v>
      </c>
      <c r="B8288">
        <v>501102</v>
      </c>
      <c r="C8288">
        <v>6930</v>
      </c>
      <c r="D8288" s="1">
        <v>5</v>
      </c>
      <c r="E8288" s="2">
        <v>43524</v>
      </c>
      <c r="F8288" t="s">
        <v>30</v>
      </c>
      <c r="G8288" t="s">
        <v>1401</v>
      </c>
      <c r="H8288" t="s">
        <v>66</v>
      </c>
      <c r="I8288">
        <v>502033</v>
      </c>
      <c r="J8288">
        <v>61555</v>
      </c>
      <c r="K8288">
        <v>328192</v>
      </c>
      <c r="P8288" t="s">
        <v>65</v>
      </c>
      <c r="T8288">
        <v>2</v>
      </c>
      <c r="U8288">
        <v>19</v>
      </c>
      <c r="X8288" t="s">
        <v>64</v>
      </c>
      <c r="Y8288">
        <v>501</v>
      </c>
      <c r="Z8288" t="s">
        <v>63</v>
      </c>
      <c r="AA8288" t="s">
        <v>35</v>
      </c>
      <c r="AB8288">
        <v>422</v>
      </c>
    </row>
    <row r="8289" spans="1:28" x14ac:dyDescent="0.25">
      <c r="A8289">
        <v>501</v>
      </c>
      <c r="B8289">
        <v>501102</v>
      </c>
      <c r="C8289">
        <v>6930</v>
      </c>
      <c r="D8289" s="1">
        <v>5</v>
      </c>
      <c r="E8289" s="2">
        <v>43524</v>
      </c>
      <c r="F8289" t="s">
        <v>30</v>
      </c>
      <c r="G8289" t="s">
        <v>1401</v>
      </c>
      <c r="H8289" t="s">
        <v>66</v>
      </c>
      <c r="I8289">
        <v>502034</v>
      </c>
      <c r="J8289">
        <v>61555</v>
      </c>
      <c r="K8289">
        <v>328192</v>
      </c>
      <c r="P8289" t="s">
        <v>65</v>
      </c>
      <c r="T8289">
        <v>2</v>
      </c>
      <c r="U8289">
        <v>19</v>
      </c>
      <c r="X8289" t="s">
        <v>64</v>
      </c>
      <c r="Y8289">
        <v>501</v>
      </c>
      <c r="Z8289" t="s">
        <v>63</v>
      </c>
      <c r="AA8289" t="s">
        <v>35</v>
      </c>
      <c r="AB8289">
        <v>424</v>
      </c>
    </row>
    <row r="8290" spans="1:28" x14ac:dyDescent="0.25">
      <c r="A8290">
        <v>501</v>
      </c>
      <c r="B8290">
        <v>501102</v>
      </c>
      <c r="C8290">
        <v>6931</v>
      </c>
      <c r="D8290" s="1">
        <v>0.93</v>
      </c>
      <c r="E8290" s="2">
        <v>43524</v>
      </c>
      <c r="F8290" t="s">
        <v>30</v>
      </c>
      <c r="G8290" t="s">
        <v>403</v>
      </c>
      <c r="H8290" t="s">
        <v>66</v>
      </c>
      <c r="I8290">
        <v>80736</v>
      </c>
      <c r="J8290">
        <v>61555</v>
      </c>
      <c r="K8290">
        <v>328192</v>
      </c>
      <c r="P8290" t="s">
        <v>65</v>
      </c>
      <c r="T8290">
        <v>2</v>
      </c>
      <c r="U8290">
        <v>19</v>
      </c>
      <c r="X8290" t="s">
        <v>64</v>
      </c>
      <c r="Y8290">
        <v>501</v>
      </c>
      <c r="Z8290" t="s">
        <v>63</v>
      </c>
      <c r="AA8290" t="s">
        <v>35</v>
      </c>
      <c r="AB8290">
        <v>426</v>
      </c>
    </row>
    <row r="8291" spans="1:28" x14ac:dyDescent="0.25">
      <c r="A8291">
        <v>501</v>
      </c>
      <c r="B8291">
        <v>501102</v>
      </c>
      <c r="C8291">
        <v>6931</v>
      </c>
      <c r="D8291" s="1">
        <v>16.61</v>
      </c>
      <c r="E8291" s="2">
        <v>43524</v>
      </c>
      <c r="F8291" t="s">
        <v>30</v>
      </c>
      <c r="G8291" t="s">
        <v>1402</v>
      </c>
      <c r="H8291" t="s">
        <v>66</v>
      </c>
      <c r="I8291">
        <v>502035</v>
      </c>
      <c r="J8291">
        <v>61555</v>
      </c>
      <c r="K8291">
        <v>328192</v>
      </c>
      <c r="P8291" t="s">
        <v>65</v>
      </c>
      <c r="T8291">
        <v>2</v>
      </c>
      <c r="U8291">
        <v>19</v>
      </c>
      <c r="X8291" t="s">
        <v>64</v>
      </c>
      <c r="Y8291">
        <v>501</v>
      </c>
      <c r="Z8291" t="s">
        <v>63</v>
      </c>
      <c r="AA8291" t="s">
        <v>35</v>
      </c>
      <c r="AB8291">
        <v>428</v>
      </c>
    </row>
    <row r="8292" spans="1:28" x14ac:dyDescent="0.25">
      <c r="A8292">
        <v>501</v>
      </c>
      <c r="B8292">
        <v>501102</v>
      </c>
      <c r="C8292">
        <v>6931</v>
      </c>
      <c r="D8292" s="1">
        <v>8.33</v>
      </c>
      <c r="E8292" s="2">
        <v>43524</v>
      </c>
      <c r="F8292" t="s">
        <v>30</v>
      </c>
      <c r="G8292" t="s">
        <v>1403</v>
      </c>
      <c r="H8292" t="s">
        <v>66</v>
      </c>
      <c r="I8292">
        <v>502036</v>
      </c>
      <c r="J8292">
        <v>61555</v>
      </c>
      <c r="K8292">
        <v>328192</v>
      </c>
      <c r="P8292" t="s">
        <v>65</v>
      </c>
      <c r="T8292">
        <v>2</v>
      </c>
      <c r="U8292">
        <v>19</v>
      </c>
      <c r="X8292" t="s">
        <v>64</v>
      </c>
      <c r="Y8292">
        <v>501</v>
      </c>
      <c r="Z8292" t="s">
        <v>63</v>
      </c>
      <c r="AA8292" t="s">
        <v>35</v>
      </c>
      <c r="AB8292">
        <v>430</v>
      </c>
    </row>
    <row r="8293" spans="1:28" x14ac:dyDescent="0.25">
      <c r="A8293">
        <v>501</v>
      </c>
      <c r="B8293">
        <v>501102</v>
      </c>
      <c r="C8293">
        <v>6931</v>
      </c>
      <c r="D8293" s="1">
        <v>16.670000000000002</v>
      </c>
      <c r="E8293" s="2">
        <v>43524</v>
      </c>
      <c r="F8293" t="s">
        <v>30</v>
      </c>
      <c r="G8293" t="s">
        <v>1404</v>
      </c>
      <c r="H8293" t="s">
        <v>66</v>
      </c>
      <c r="I8293">
        <v>502037</v>
      </c>
      <c r="J8293">
        <v>61555</v>
      </c>
      <c r="K8293">
        <v>328192</v>
      </c>
      <c r="P8293" t="s">
        <v>65</v>
      </c>
      <c r="T8293">
        <v>2</v>
      </c>
      <c r="U8293">
        <v>19</v>
      </c>
      <c r="X8293" t="s">
        <v>64</v>
      </c>
      <c r="Y8293">
        <v>501</v>
      </c>
      <c r="Z8293" t="s">
        <v>63</v>
      </c>
      <c r="AA8293" t="s">
        <v>35</v>
      </c>
      <c r="AB8293">
        <v>432</v>
      </c>
    </row>
    <row r="8294" spans="1:28" x14ac:dyDescent="0.25">
      <c r="A8294">
        <v>501</v>
      </c>
      <c r="B8294">
        <v>501102</v>
      </c>
      <c r="C8294">
        <v>6931</v>
      </c>
      <c r="D8294" s="1">
        <v>5</v>
      </c>
      <c r="E8294" s="2">
        <v>43524</v>
      </c>
      <c r="F8294" t="s">
        <v>30</v>
      </c>
      <c r="G8294" t="s">
        <v>1405</v>
      </c>
      <c r="H8294" t="s">
        <v>66</v>
      </c>
      <c r="I8294">
        <v>502038</v>
      </c>
      <c r="J8294">
        <v>61555</v>
      </c>
      <c r="K8294">
        <v>328192</v>
      </c>
      <c r="P8294" t="s">
        <v>65</v>
      </c>
      <c r="T8294">
        <v>2</v>
      </c>
      <c r="U8294">
        <v>19</v>
      </c>
      <c r="X8294" t="s">
        <v>64</v>
      </c>
      <c r="Y8294">
        <v>501</v>
      </c>
      <c r="Z8294" t="s">
        <v>63</v>
      </c>
      <c r="AA8294" t="s">
        <v>35</v>
      </c>
      <c r="AB8294">
        <v>434</v>
      </c>
    </row>
    <row r="8295" spans="1:28" x14ac:dyDescent="0.25">
      <c r="A8295">
        <v>501</v>
      </c>
      <c r="B8295">
        <v>501102</v>
      </c>
      <c r="C8295">
        <v>6931</v>
      </c>
      <c r="D8295" s="1">
        <v>5</v>
      </c>
      <c r="E8295" s="2">
        <v>43524</v>
      </c>
      <c r="F8295" t="s">
        <v>30</v>
      </c>
      <c r="G8295" t="s">
        <v>1405</v>
      </c>
      <c r="H8295" t="s">
        <v>66</v>
      </c>
      <c r="I8295">
        <v>502039</v>
      </c>
      <c r="J8295">
        <v>61555</v>
      </c>
      <c r="K8295">
        <v>328192</v>
      </c>
      <c r="P8295" t="s">
        <v>65</v>
      </c>
      <c r="T8295">
        <v>2</v>
      </c>
      <c r="U8295">
        <v>19</v>
      </c>
      <c r="X8295" t="s">
        <v>64</v>
      </c>
      <c r="Y8295">
        <v>501</v>
      </c>
      <c r="Z8295" t="s">
        <v>63</v>
      </c>
      <c r="AA8295" t="s">
        <v>35</v>
      </c>
      <c r="AB8295">
        <v>436</v>
      </c>
    </row>
    <row r="8296" spans="1:28" x14ac:dyDescent="0.25">
      <c r="A8296">
        <v>501</v>
      </c>
      <c r="B8296">
        <v>501102</v>
      </c>
      <c r="C8296">
        <v>6931</v>
      </c>
      <c r="D8296" s="1">
        <v>1</v>
      </c>
      <c r="E8296" s="2">
        <v>43524</v>
      </c>
      <c r="F8296" t="s">
        <v>30</v>
      </c>
      <c r="G8296" t="s">
        <v>389</v>
      </c>
      <c r="H8296" t="s">
        <v>66</v>
      </c>
      <c r="I8296">
        <v>502040</v>
      </c>
      <c r="J8296">
        <v>61555</v>
      </c>
      <c r="K8296">
        <v>328192</v>
      </c>
      <c r="P8296" t="s">
        <v>65</v>
      </c>
      <c r="T8296">
        <v>2</v>
      </c>
      <c r="U8296">
        <v>19</v>
      </c>
      <c r="X8296" t="s">
        <v>64</v>
      </c>
      <c r="Y8296">
        <v>501</v>
      </c>
      <c r="Z8296" t="s">
        <v>63</v>
      </c>
      <c r="AA8296" t="s">
        <v>35</v>
      </c>
      <c r="AB8296">
        <v>438</v>
      </c>
    </row>
    <row r="8297" spans="1:28" x14ac:dyDescent="0.25">
      <c r="A8297">
        <v>501</v>
      </c>
      <c r="B8297">
        <v>501102</v>
      </c>
      <c r="C8297">
        <v>6931</v>
      </c>
      <c r="D8297" s="1">
        <v>1.39</v>
      </c>
      <c r="E8297" s="2">
        <v>43524</v>
      </c>
      <c r="F8297" t="s">
        <v>30</v>
      </c>
      <c r="G8297" t="s">
        <v>390</v>
      </c>
      <c r="H8297" t="s">
        <v>66</v>
      </c>
      <c r="I8297">
        <v>502041</v>
      </c>
      <c r="J8297">
        <v>61555</v>
      </c>
      <c r="K8297">
        <v>328192</v>
      </c>
      <c r="P8297" t="s">
        <v>65</v>
      </c>
      <c r="T8297">
        <v>2</v>
      </c>
      <c r="U8297">
        <v>19</v>
      </c>
      <c r="X8297" t="s">
        <v>64</v>
      </c>
      <c r="Y8297">
        <v>501</v>
      </c>
      <c r="Z8297" t="s">
        <v>63</v>
      </c>
      <c r="AA8297" t="s">
        <v>35</v>
      </c>
      <c r="AB8297">
        <v>440</v>
      </c>
    </row>
    <row r="8298" spans="1:28" x14ac:dyDescent="0.25">
      <c r="A8298">
        <v>501</v>
      </c>
      <c r="B8298">
        <v>501102</v>
      </c>
      <c r="C8298">
        <v>6931</v>
      </c>
      <c r="D8298" s="1">
        <v>4.96</v>
      </c>
      <c r="E8298" s="2">
        <v>43524</v>
      </c>
      <c r="F8298" t="s">
        <v>30</v>
      </c>
      <c r="G8298" t="s">
        <v>391</v>
      </c>
      <c r="H8298" t="s">
        <v>66</v>
      </c>
      <c r="I8298">
        <v>502042</v>
      </c>
      <c r="J8298">
        <v>61555</v>
      </c>
      <c r="K8298">
        <v>328192</v>
      </c>
      <c r="P8298" t="s">
        <v>65</v>
      </c>
      <c r="T8298">
        <v>2</v>
      </c>
      <c r="U8298">
        <v>19</v>
      </c>
      <c r="X8298" t="s">
        <v>64</v>
      </c>
      <c r="Y8298">
        <v>501</v>
      </c>
      <c r="Z8298" t="s">
        <v>63</v>
      </c>
      <c r="AA8298" t="s">
        <v>35</v>
      </c>
      <c r="AB8298">
        <v>442</v>
      </c>
    </row>
    <row r="8299" spans="1:28" x14ac:dyDescent="0.25">
      <c r="A8299">
        <v>501</v>
      </c>
      <c r="B8299">
        <v>501102</v>
      </c>
      <c r="C8299">
        <v>6931</v>
      </c>
      <c r="D8299" s="1">
        <v>0.82</v>
      </c>
      <c r="E8299" s="2">
        <v>43524</v>
      </c>
      <c r="F8299" t="s">
        <v>30</v>
      </c>
      <c r="G8299" t="s">
        <v>392</v>
      </c>
      <c r="H8299" t="s">
        <v>66</v>
      </c>
      <c r="I8299">
        <v>502043</v>
      </c>
      <c r="J8299">
        <v>61555</v>
      </c>
      <c r="K8299">
        <v>328192</v>
      </c>
      <c r="P8299" t="s">
        <v>65</v>
      </c>
      <c r="T8299">
        <v>2</v>
      </c>
      <c r="U8299">
        <v>19</v>
      </c>
      <c r="X8299" t="s">
        <v>64</v>
      </c>
      <c r="Y8299">
        <v>501</v>
      </c>
      <c r="Z8299" t="s">
        <v>63</v>
      </c>
      <c r="AA8299" t="s">
        <v>35</v>
      </c>
      <c r="AB8299">
        <v>444</v>
      </c>
    </row>
    <row r="8300" spans="1:28" x14ac:dyDescent="0.25">
      <c r="A8300">
        <v>501</v>
      </c>
      <c r="B8300">
        <v>501102</v>
      </c>
      <c r="C8300">
        <v>6934</v>
      </c>
      <c r="D8300" s="1">
        <v>12.5</v>
      </c>
      <c r="E8300" s="2">
        <v>43524</v>
      </c>
      <c r="F8300" t="s">
        <v>30</v>
      </c>
      <c r="G8300" t="s">
        <v>1406</v>
      </c>
      <c r="H8300" t="s">
        <v>66</v>
      </c>
      <c r="I8300">
        <v>502045</v>
      </c>
      <c r="J8300">
        <v>61555</v>
      </c>
      <c r="K8300">
        <v>328192</v>
      </c>
      <c r="P8300" t="s">
        <v>65</v>
      </c>
      <c r="T8300">
        <v>2</v>
      </c>
      <c r="U8300">
        <v>19</v>
      </c>
      <c r="X8300" t="s">
        <v>64</v>
      </c>
      <c r="Y8300">
        <v>501</v>
      </c>
      <c r="Z8300" t="s">
        <v>63</v>
      </c>
      <c r="AA8300" t="s">
        <v>35</v>
      </c>
      <c r="AB8300">
        <v>446</v>
      </c>
    </row>
    <row r="8301" spans="1:28" x14ac:dyDescent="0.25">
      <c r="A8301">
        <v>501</v>
      </c>
      <c r="B8301">
        <v>501102</v>
      </c>
      <c r="C8301">
        <v>6934</v>
      </c>
      <c r="D8301" s="1">
        <v>8.33</v>
      </c>
      <c r="E8301" s="2">
        <v>43524</v>
      </c>
      <c r="F8301" t="s">
        <v>30</v>
      </c>
      <c r="G8301" t="s">
        <v>1407</v>
      </c>
      <c r="H8301" t="s">
        <v>66</v>
      </c>
      <c r="I8301">
        <v>502046</v>
      </c>
      <c r="J8301">
        <v>61555</v>
      </c>
      <c r="K8301">
        <v>328192</v>
      </c>
      <c r="P8301" t="s">
        <v>65</v>
      </c>
      <c r="T8301">
        <v>2</v>
      </c>
      <c r="U8301">
        <v>19</v>
      </c>
      <c r="X8301" t="s">
        <v>64</v>
      </c>
      <c r="Y8301">
        <v>501</v>
      </c>
      <c r="Z8301" t="s">
        <v>63</v>
      </c>
      <c r="AA8301" t="s">
        <v>35</v>
      </c>
      <c r="AB8301">
        <v>448</v>
      </c>
    </row>
    <row r="8302" spans="1:28" x14ac:dyDescent="0.25">
      <c r="A8302">
        <v>501</v>
      </c>
      <c r="B8302">
        <v>501102</v>
      </c>
      <c r="C8302">
        <v>6934</v>
      </c>
      <c r="D8302" s="1">
        <v>16.670000000000002</v>
      </c>
      <c r="E8302" s="2">
        <v>43524</v>
      </c>
      <c r="F8302" t="s">
        <v>30</v>
      </c>
      <c r="G8302" t="s">
        <v>1408</v>
      </c>
      <c r="H8302" t="s">
        <v>66</v>
      </c>
      <c r="I8302">
        <v>502047</v>
      </c>
      <c r="J8302">
        <v>61555</v>
      </c>
      <c r="K8302">
        <v>328192</v>
      </c>
      <c r="P8302" t="s">
        <v>65</v>
      </c>
      <c r="T8302">
        <v>2</v>
      </c>
      <c r="U8302">
        <v>19</v>
      </c>
      <c r="X8302" t="s">
        <v>64</v>
      </c>
      <c r="Y8302">
        <v>501</v>
      </c>
      <c r="Z8302" t="s">
        <v>63</v>
      </c>
      <c r="AA8302" t="s">
        <v>35</v>
      </c>
      <c r="AB8302">
        <v>450</v>
      </c>
    </row>
    <row r="8303" spans="1:28" x14ac:dyDescent="0.25">
      <c r="A8303">
        <v>501</v>
      </c>
      <c r="B8303">
        <v>501102</v>
      </c>
      <c r="C8303">
        <v>6934</v>
      </c>
      <c r="D8303" s="1">
        <v>5</v>
      </c>
      <c r="E8303" s="2">
        <v>43524</v>
      </c>
      <c r="F8303" t="s">
        <v>30</v>
      </c>
      <c r="G8303" t="s">
        <v>1409</v>
      </c>
      <c r="H8303" t="s">
        <v>66</v>
      </c>
      <c r="I8303">
        <v>502048</v>
      </c>
      <c r="J8303">
        <v>61555</v>
      </c>
      <c r="K8303">
        <v>328192</v>
      </c>
      <c r="P8303" t="s">
        <v>65</v>
      </c>
      <c r="T8303">
        <v>2</v>
      </c>
      <c r="U8303">
        <v>19</v>
      </c>
      <c r="X8303" t="s">
        <v>64</v>
      </c>
      <c r="Y8303">
        <v>501</v>
      </c>
      <c r="Z8303" t="s">
        <v>63</v>
      </c>
      <c r="AA8303" t="s">
        <v>35</v>
      </c>
      <c r="AB8303">
        <v>452</v>
      </c>
    </row>
    <row r="8304" spans="1:28" x14ac:dyDescent="0.25">
      <c r="A8304">
        <v>501</v>
      </c>
      <c r="B8304">
        <v>501102</v>
      </c>
      <c r="C8304">
        <v>6934</v>
      </c>
      <c r="D8304" s="1">
        <v>5</v>
      </c>
      <c r="E8304" s="2">
        <v>43524</v>
      </c>
      <c r="F8304" t="s">
        <v>30</v>
      </c>
      <c r="G8304" t="s">
        <v>1409</v>
      </c>
      <c r="H8304" t="s">
        <v>66</v>
      </c>
      <c r="I8304">
        <v>502049</v>
      </c>
      <c r="J8304">
        <v>61555</v>
      </c>
      <c r="K8304">
        <v>328192</v>
      </c>
      <c r="P8304" t="s">
        <v>65</v>
      </c>
      <c r="T8304">
        <v>2</v>
      </c>
      <c r="U8304">
        <v>19</v>
      </c>
      <c r="X8304" t="s">
        <v>64</v>
      </c>
      <c r="Y8304">
        <v>501</v>
      </c>
      <c r="Z8304" t="s">
        <v>63</v>
      </c>
      <c r="AA8304" t="s">
        <v>35</v>
      </c>
      <c r="AB8304">
        <v>454</v>
      </c>
    </row>
    <row r="8305" spans="1:28" x14ac:dyDescent="0.25">
      <c r="A8305">
        <v>501</v>
      </c>
      <c r="B8305">
        <v>501102</v>
      </c>
      <c r="C8305">
        <v>6934</v>
      </c>
      <c r="D8305" s="1">
        <v>6.11</v>
      </c>
      <c r="E8305" s="2">
        <v>43524</v>
      </c>
      <c r="F8305" t="s">
        <v>30</v>
      </c>
      <c r="G8305" t="s">
        <v>393</v>
      </c>
      <c r="H8305" t="s">
        <v>66</v>
      </c>
      <c r="I8305">
        <v>502050</v>
      </c>
      <c r="J8305">
        <v>61555</v>
      </c>
      <c r="K8305">
        <v>328192</v>
      </c>
      <c r="P8305" t="s">
        <v>65</v>
      </c>
      <c r="T8305">
        <v>2</v>
      </c>
      <c r="U8305">
        <v>19</v>
      </c>
      <c r="X8305" t="s">
        <v>64</v>
      </c>
      <c r="Y8305">
        <v>501</v>
      </c>
      <c r="Z8305" t="s">
        <v>63</v>
      </c>
      <c r="AA8305" t="s">
        <v>35</v>
      </c>
      <c r="AB8305">
        <v>456</v>
      </c>
    </row>
    <row r="8306" spans="1:28" x14ac:dyDescent="0.25">
      <c r="A8306">
        <v>501</v>
      </c>
      <c r="B8306">
        <v>501102</v>
      </c>
      <c r="C8306">
        <v>6936</v>
      </c>
      <c r="D8306" s="1">
        <v>3.42</v>
      </c>
      <c r="E8306" s="2">
        <v>43524</v>
      </c>
      <c r="F8306" t="s">
        <v>30</v>
      </c>
      <c r="G8306" t="s">
        <v>1036</v>
      </c>
      <c r="H8306" t="s">
        <v>66</v>
      </c>
      <c r="I8306">
        <v>502051</v>
      </c>
      <c r="J8306">
        <v>61555</v>
      </c>
      <c r="K8306">
        <v>328192</v>
      </c>
      <c r="P8306" t="s">
        <v>65</v>
      </c>
      <c r="T8306">
        <v>2</v>
      </c>
      <c r="U8306">
        <v>19</v>
      </c>
      <c r="X8306" t="s">
        <v>64</v>
      </c>
      <c r="Y8306">
        <v>501</v>
      </c>
      <c r="Z8306" t="s">
        <v>63</v>
      </c>
      <c r="AA8306" t="s">
        <v>35</v>
      </c>
      <c r="AB8306">
        <v>458</v>
      </c>
    </row>
    <row r="8307" spans="1:28" x14ac:dyDescent="0.25">
      <c r="A8307">
        <v>501</v>
      </c>
      <c r="B8307">
        <v>501102</v>
      </c>
      <c r="C8307">
        <v>6936</v>
      </c>
      <c r="D8307" s="1">
        <v>1.1299999999999999</v>
      </c>
      <c r="E8307" s="2">
        <v>43524</v>
      </c>
      <c r="F8307" t="s">
        <v>30</v>
      </c>
      <c r="G8307" t="s">
        <v>1037</v>
      </c>
      <c r="H8307" t="s">
        <v>66</v>
      </c>
      <c r="I8307">
        <v>502052</v>
      </c>
      <c r="J8307">
        <v>61555</v>
      </c>
      <c r="K8307">
        <v>328192</v>
      </c>
      <c r="P8307" t="s">
        <v>65</v>
      </c>
      <c r="T8307">
        <v>2</v>
      </c>
      <c r="U8307">
        <v>19</v>
      </c>
      <c r="X8307" t="s">
        <v>64</v>
      </c>
      <c r="Y8307">
        <v>501</v>
      </c>
      <c r="Z8307" t="s">
        <v>63</v>
      </c>
      <c r="AA8307" t="s">
        <v>35</v>
      </c>
      <c r="AB8307">
        <v>460</v>
      </c>
    </row>
    <row r="8308" spans="1:28" x14ac:dyDescent="0.25">
      <c r="A8308">
        <v>501</v>
      </c>
      <c r="B8308">
        <v>501102</v>
      </c>
      <c r="C8308">
        <v>6936</v>
      </c>
      <c r="D8308" s="1">
        <v>1.42</v>
      </c>
      <c r="E8308" s="2">
        <v>43524</v>
      </c>
      <c r="F8308" t="s">
        <v>30</v>
      </c>
      <c r="G8308" t="s">
        <v>1037</v>
      </c>
      <c r="H8308" t="s">
        <v>66</v>
      </c>
      <c r="I8308">
        <v>502053</v>
      </c>
      <c r="J8308">
        <v>61555</v>
      </c>
      <c r="K8308">
        <v>328192</v>
      </c>
      <c r="P8308" t="s">
        <v>65</v>
      </c>
      <c r="T8308">
        <v>2</v>
      </c>
      <c r="U8308">
        <v>19</v>
      </c>
      <c r="X8308" t="s">
        <v>64</v>
      </c>
      <c r="Y8308">
        <v>501</v>
      </c>
      <c r="Z8308" t="s">
        <v>63</v>
      </c>
      <c r="AA8308" t="s">
        <v>35</v>
      </c>
      <c r="AB8308">
        <v>462</v>
      </c>
    </row>
    <row r="8309" spans="1:28" x14ac:dyDescent="0.25">
      <c r="A8309">
        <v>501</v>
      </c>
      <c r="B8309">
        <v>501102</v>
      </c>
      <c r="C8309">
        <v>6936</v>
      </c>
      <c r="D8309" s="1">
        <v>3.68</v>
      </c>
      <c r="E8309" s="2">
        <v>43524</v>
      </c>
      <c r="F8309" t="s">
        <v>30</v>
      </c>
      <c r="G8309" t="s">
        <v>1037</v>
      </c>
      <c r="H8309" t="s">
        <v>66</v>
      </c>
      <c r="I8309">
        <v>502054</v>
      </c>
      <c r="J8309">
        <v>61555</v>
      </c>
      <c r="K8309">
        <v>328192</v>
      </c>
      <c r="P8309" t="s">
        <v>65</v>
      </c>
      <c r="T8309">
        <v>2</v>
      </c>
      <c r="U8309">
        <v>19</v>
      </c>
      <c r="X8309" t="s">
        <v>64</v>
      </c>
      <c r="Y8309">
        <v>501</v>
      </c>
      <c r="Z8309" t="s">
        <v>63</v>
      </c>
      <c r="AA8309" t="s">
        <v>35</v>
      </c>
      <c r="AB8309">
        <v>464</v>
      </c>
    </row>
    <row r="8310" spans="1:28" x14ac:dyDescent="0.25">
      <c r="A8310">
        <v>501</v>
      </c>
      <c r="B8310">
        <v>501102</v>
      </c>
      <c r="C8310">
        <v>6936</v>
      </c>
      <c r="D8310" s="1">
        <v>3.47</v>
      </c>
      <c r="E8310" s="2">
        <v>43524</v>
      </c>
      <c r="F8310" t="s">
        <v>30</v>
      </c>
      <c r="G8310" t="s">
        <v>1036</v>
      </c>
      <c r="H8310" t="s">
        <v>66</v>
      </c>
      <c r="I8310">
        <v>502055</v>
      </c>
      <c r="J8310">
        <v>61555</v>
      </c>
      <c r="K8310">
        <v>328192</v>
      </c>
      <c r="P8310" t="s">
        <v>65</v>
      </c>
      <c r="T8310">
        <v>2</v>
      </c>
      <c r="U8310">
        <v>19</v>
      </c>
      <c r="X8310" t="s">
        <v>64</v>
      </c>
      <c r="Y8310">
        <v>501</v>
      </c>
      <c r="Z8310" t="s">
        <v>63</v>
      </c>
      <c r="AA8310" t="s">
        <v>35</v>
      </c>
      <c r="AB8310">
        <v>466</v>
      </c>
    </row>
    <row r="8311" spans="1:28" x14ac:dyDescent="0.25">
      <c r="A8311">
        <v>501</v>
      </c>
      <c r="B8311">
        <v>501102</v>
      </c>
      <c r="C8311">
        <v>6936</v>
      </c>
      <c r="D8311" s="1">
        <v>6.51</v>
      </c>
      <c r="E8311" s="2">
        <v>43524</v>
      </c>
      <c r="F8311" t="s">
        <v>30</v>
      </c>
      <c r="G8311" t="s">
        <v>1038</v>
      </c>
      <c r="H8311" t="s">
        <v>66</v>
      </c>
      <c r="I8311">
        <v>502056</v>
      </c>
      <c r="J8311">
        <v>61555</v>
      </c>
      <c r="K8311">
        <v>328192</v>
      </c>
      <c r="P8311" t="s">
        <v>65</v>
      </c>
      <c r="T8311">
        <v>2</v>
      </c>
      <c r="U8311">
        <v>19</v>
      </c>
      <c r="X8311" t="s">
        <v>64</v>
      </c>
      <c r="Y8311">
        <v>501</v>
      </c>
      <c r="Z8311" t="s">
        <v>63</v>
      </c>
      <c r="AA8311" t="s">
        <v>35</v>
      </c>
      <c r="AB8311">
        <v>468</v>
      </c>
    </row>
    <row r="8312" spans="1:28" x14ac:dyDescent="0.25">
      <c r="A8312">
        <v>501</v>
      </c>
      <c r="B8312">
        <v>501102</v>
      </c>
      <c r="C8312">
        <v>6936</v>
      </c>
      <c r="D8312" s="1">
        <v>1.51</v>
      </c>
      <c r="E8312" s="2">
        <v>43524</v>
      </c>
      <c r="F8312" t="s">
        <v>30</v>
      </c>
      <c r="G8312" t="s">
        <v>1036</v>
      </c>
      <c r="H8312" t="s">
        <v>66</v>
      </c>
      <c r="I8312">
        <v>502057</v>
      </c>
      <c r="J8312">
        <v>61555</v>
      </c>
      <c r="K8312">
        <v>328192</v>
      </c>
      <c r="P8312" t="s">
        <v>65</v>
      </c>
      <c r="T8312">
        <v>2</v>
      </c>
      <c r="U8312">
        <v>19</v>
      </c>
      <c r="X8312" t="s">
        <v>64</v>
      </c>
      <c r="Y8312">
        <v>501</v>
      </c>
      <c r="Z8312" t="s">
        <v>63</v>
      </c>
      <c r="AA8312" t="s">
        <v>35</v>
      </c>
      <c r="AB8312">
        <v>470</v>
      </c>
    </row>
    <row r="8313" spans="1:28" x14ac:dyDescent="0.25">
      <c r="A8313">
        <v>501</v>
      </c>
      <c r="B8313">
        <v>501102</v>
      </c>
      <c r="C8313">
        <v>6936</v>
      </c>
      <c r="D8313" s="1">
        <v>1.67</v>
      </c>
      <c r="E8313" s="2">
        <v>43524</v>
      </c>
      <c r="F8313" t="s">
        <v>30</v>
      </c>
      <c r="G8313" t="s">
        <v>1036</v>
      </c>
      <c r="H8313" t="s">
        <v>66</v>
      </c>
      <c r="I8313">
        <v>502058</v>
      </c>
      <c r="J8313">
        <v>61555</v>
      </c>
      <c r="K8313">
        <v>328192</v>
      </c>
      <c r="P8313" t="s">
        <v>65</v>
      </c>
      <c r="T8313">
        <v>2</v>
      </c>
      <c r="U8313">
        <v>19</v>
      </c>
      <c r="X8313" t="s">
        <v>64</v>
      </c>
      <c r="Y8313">
        <v>501</v>
      </c>
      <c r="Z8313" t="s">
        <v>63</v>
      </c>
      <c r="AA8313" t="s">
        <v>35</v>
      </c>
      <c r="AB8313">
        <v>472</v>
      </c>
    </row>
    <row r="8314" spans="1:28" x14ac:dyDescent="0.25">
      <c r="A8314">
        <v>501</v>
      </c>
      <c r="B8314">
        <v>501102</v>
      </c>
      <c r="C8314">
        <v>6936</v>
      </c>
      <c r="D8314" s="1">
        <v>5.81</v>
      </c>
      <c r="E8314" s="2">
        <v>43524</v>
      </c>
      <c r="F8314" t="s">
        <v>30</v>
      </c>
      <c r="G8314" t="s">
        <v>1036</v>
      </c>
      <c r="H8314" t="s">
        <v>66</v>
      </c>
      <c r="I8314">
        <v>502059</v>
      </c>
      <c r="J8314">
        <v>61555</v>
      </c>
      <c r="K8314">
        <v>328192</v>
      </c>
      <c r="P8314" t="s">
        <v>65</v>
      </c>
      <c r="T8314">
        <v>2</v>
      </c>
      <c r="U8314">
        <v>19</v>
      </c>
      <c r="X8314" t="s">
        <v>64</v>
      </c>
      <c r="Y8314">
        <v>501</v>
      </c>
      <c r="Z8314" t="s">
        <v>63</v>
      </c>
      <c r="AA8314" t="s">
        <v>35</v>
      </c>
      <c r="AB8314">
        <v>474</v>
      </c>
    </row>
    <row r="8315" spans="1:28" x14ac:dyDescent="0.25">
      <c r="A8315">
        <v>501</v>
      </c>
      <c r="B8315">
        <v>501102</v>
      </c>
      <c r="C8315">
        <v>6936</v>
      </c>
      <c r="D8315" s="1">
        <v>2.44</v>
      </c>
      <c r="E8315" s="2">
        <v>43524</v>
      </c>
      <c r="F8315" t="s">
        <v>30</v>
      </c>
      <c r="G8315" t="s">
        <v>1037</v>
      </c>
      <c r="H8315" t="s">
        <v>66</v>
      </c>
      <c r="I8315">
        <v>502060</v>
      </c>
      <c r="J8315">
        <v>61555</v>
      </c>
      <c r="K8315">
        <v>328192</v>
      </c>
      <c r="P8315" t="s">
        <v>65</v>
      </c>
      <c r="T8315">
        <v>2</v>
      </c>
      <c r="U8315">
        <v>19</v>
      </c>
      <c r="X8315" t="s">
        <v>64</v>
      </c>
      <c r="Y8315">
        <v>501</v>
      </c>
      <c r="Z8315" t="s">
        <v>63</v>
      </c>
      <c r="AA8315" t="s">
        <v>35</v>
      </c>
      <c r="AB8315">
        <v>476</v>
      </c>
    </row>
    <row r="8316" spans="1:28" x14ac:dyDescent="0.25">
      <c r="A8316">
        <v>501</v>
      </c>
      <c r="B8316">
        <v>501102</v>
      </c>
      <c r="C8316">
        <v>6936</v>
      </c>
      <c r="D8316" s="1">
        <v>14.32</v>
      </c>
      <c r="E8316" s="2">
        <v>43524</v>
      </c>
      <c r="F8316" t="s">
        <v>30</v>
      </c>
      <c r="G8316" t="s">
        <v>1039</v>
      </c>
      <c r="H8316" t="s">
        <v>66</v>
      </c>
      <c r="I8316">
        <v>502061</v>
      </c>
      <c r="J8316">
        <v>61555</v>
      </c>
      <c r="K8316">
        <v>328192</v>
      </c>
      <c r="P8316" t="s">
        <v>65</v>
      </c>
      <c r="T8316">
        <v>2</v>
      </c>
      <c r="U8316">
        <v>19</v>
      </c>
      <c r="X8316" t="s">
        <v>64</v>
      </c>
      <c r="Y8316">
        <v>501</v>
      </c>
      <c r="Z8316" t="s">
        <v>63</v>
      </c>
      <c r="AA8316" t="s">
        <v>35</v>
      </c>
      <c r="AB8316">
        <v>478</v>
      </c>
    </row>
    <row r="8317" spans="1:28" x14ac:dyDescent="0.25">
      <c r="A8317">
        <v>501</v>
      </c>
      <c r="B8317">
        <v>501102</v>
      </c>
      <c r="C8317">
        <v>6936</v>
      </c>
      <c r="D8317" s="1">
        <v>5.64</v>
      </c>
      <c r="E8317" s="2">
        <v>43524</v>
      </c>
      <c r="F8317" t="s">
        <v>30</v>
      </c>
      <c r="G8317" t="s">
        <v>1036</v>
      </c>
      <c r="H8317" t="s">
        <v>66</v>
      </c>
      <c r="I8317">
        <v>502062</v>
      </c>
      <c r="J8317">
        <v>61555</v>
      </c>
      <c r="K8317">
        <v>328192</v>
      </c>
      <c r="P8317" t="s">
        <v>65</v>
      </c>
      <c r="T8317">
        <v>2</v>
      </c>
      <c r="U8317">
        <v>19</v>
      </c>
      <c r="X8317" t="s">
        <v>64</v>
      </c>
      <c r="Y8317">
        <v>501</v>
      </c>
      <c r="Z8317" t="s">
        <v>63</v>
      </c>
      <c r="AA8317" t="s">
        <v>35</v>
      </c>
      <c r="AB8317">
        <v>480</v>
      </c>
    </row>
    <row r="8318" spans="1:28" x14ac:dyDescent="0.25">
      <c r="A8318">
        <v>501</v>
      </c>
      <c r="B8318">
        <v>501102</v>
      </c>
      <c r="C8318">
        <v>6936</v>
      </c>
      <c r="D8318" s="1">
        <v>7.22</v>
      </c>
      <c r="E8318" s="2">
        <v>43524</v>
      </c>
      <c r="F8318" t="s">
        <v>30</v>
      </c>
      <c r="G8318" t="s">
        <v>1040</v>
      </c>
      <c r="H8318" t="s">
        <v>66</v>
      </c>
      <c r="I8318">
        <v>502063</v>
      </c>
      <c r="J8318">
        <v>61555</v>
      </c>
      <c r="K8318">
        <v>328192</v>
      </c>
      <c r="P8318" t="s">
        <v>65</v>
      </c>
      <c r="T8318">
        <v>2</v>
      </c>
      <c r="U8318">
        <v>19</v>
      </c>
      <c r="X8318" t="s">
        <v>64</v>
      </c>
      <c r="Y8318">
        <v>501</v>
      </c>
      <c r="Z8318" t="s">
        <v>63</v>
      </c>
      <c r="AA8318" t="s">
        <v>35</v>
      </c>
      <c r="AB8318">
        <v>482</v>
      </c>
    </row>
    <row r="8319" spans="1:28" x14ac:dyDescent="0.25">
      <c r="A8319">
        <v>501</v>
      </c>
      <c r="B8319">
        <v>501102</v>
      </c>
      <c r="C8319">
        <v>6936</v>
      </c>
      <c r="D8319" s="1">
        <v>1.7</v>
      </c>
      <c r="E8319" s="2">
        <v>43524</v>
      </c>
      <c r="F8319" t="s">
        <v>30</v>
      </c>
      <c r="G8319" t="s">
        <v>1410</v>
      </c>
      <c r="H8319" t="s">
        <v>66</v>
      </c>
      <c r="I8319">
        <v>502064</v>
      </c>
      <c r="J8319">
        <v>61555</v>
      </c>
      <c r="K8319">
        <v>328192</v>
      </c>
      <c r="P8319" t="s">
        <v>65</v>
      </c>
      <c r="T8319">
        <v>2</v>
      </c>
      <c r="U8319">
        <v>19</v>
      </c>
      <c r="X8319" t="s">
        <v>64</v>
      </c>
      <c r="Y8319">
        <v>501</v>
      </c>
      <c r="Z8319" t="s">
        <v>63</v>
      </c>
      <c r="AA8319" t="s">
        <v>35</v>
      </c>
      <c r="AB8319">
        <v>484</v>
      </c>
    </row>
    <row r="8320" spans="1:28" x14ac:dyDescent="0.25">
      <c r="A8320">
        <v>501</v>
      </c>
      <c r="B8320">
        <v>501102</v>
      </c>
      <c r="C8320">
        <v>6937</v>
      </c>
      <c r="D8320" s="1">
        <v>0.25</v>
      </c>
      <c r="E8320" s="2">
        <v>43524</v>
      </c>
      <c r="F8320" t="s">
        <v>30</v>
      </c>
      <c r="G8320" t="s">
        <v>949</v>
      </c>
      <c r="H8320" t="s">
        <v>66</v>
      </c>
      <c r="I8320">
        <v>502065</v>
      </c>
      <c r="J8320">
        <v>61555</v>
      </c>
      <c r="K8320">
        <v>328192</v>
      </c>
      <c r="P8320" t="s">
        <v>65</v>
      </c>
      <c r="T8320">
        <v>2</v>
      </c>
      <c r="U8320">
        <v>19</v>
      </c>
      <c r="X8320" t="s">
        <v>64</v>
      </c>
      <c r="Y8320">
        <v>501</v>
      </c>
      <c r="Z8320" t="s">
        <v>63</v>
      </c>
      <c r="AA8320" t="s">
        <v>35</v>
      </c>
      <c r="AB8320">
        <v>486</v>
      </c>
    </row>
    <row r="8321" spans="1:28" x14ac:dyDescent="0.25">
      <c r="A8321">
        <v>501</v>
      </c>
      <c r="B8321">
        <v>501102</v>
      </c>
      <c r="C8321">
        <v>6937</v>
      </c>
      <c r="D8321" s="1">
        <v>7.82</v>
      </c>
      <c r="E8321" s="2">
        <v>43524</v>
      </c>
      <c r="F8321" t="s">
        <v>30</v>
      </c>
      <c r="G8321" t="s">
        <v>950</v>
      </c>
      <c r="H8321" t="s">
        <v>66</v>
      </c>
      <c r="I8321">
        <v>502066</v>
      </c>
      <c r="J8321">
        <v>61555</v>
      </c>
      <c r="K8321">
        <v>328192</v>
      </c>
      <c r="P8321" t="s">
        <v>65</v>
      </c>
      <c r="T8321">
        <v>2</v>
      </c>
      <c r="U8321">
        <v>19</v>
      </c>
      <c r="X8321" t="s">
        <v>64</v>
      </c>
      <c r="Y8321">
        <v>501</v>
      </c>
      <c r="Z8321" t="s">
        <v>63</v>
      </c>
      <c r="AA8321" t="s">
        <v>35</v>
      </c>
      <c r="AB8321">
        <v>488</v>
      </c>
    </row>
    <row r="8322" spans="1:28" x14ac:dyDescent="0.25">
      <c r="A8322">
        <v>501</v>
      </c>
      <c r="B8322">
        <v>501102</v>
      </c>
      <c r="C8322">
        <v>6937</v>
      </c>
      <c r="D8322" s="1">
        <v>4.9000000000000004</v>
      </c>
      <c r="E8322" s="2">
        <v>43524</v>
      </c>
      <c r="F8322" t="s">
        <v>30</v>
      </c>
      <c r="G8322" t="s">
        <v>951</v>
      </c>
      <c r="H8322" t="s">
        <v>66</v>
      </c>
      <c r="I8322">
        <v>502067</v>
      </c>
      <c r="J8322">
        <v>61555</v>
      </c>
      <c r="K8322">
        <v>328192</v>
      </c>
      <c r="P8322" t="s">
        <v>65</v>
      </c>
      <c r="T8322">
        <v>2</v>
      </c>
      <c r="U8322">
        <v>19</v>
      </c>
      <c r="X8322" t="s">
        <v>64</v>
      </c>
      <c r="Y8322">
        <v>501</v>
      </c>
      <c r="Z8322" t="s">
        <v>63</v>
      </c>
      <c r="AA8322" t="s">
        <v>35</v>
      </c>
      <c r="AB8322">
        <v>490</v>
      </c>
    </row>
    <row r="8323" spans="1:28" x14ac:dyDescent="0.25">
      <c r="A8323">
        <v>501</v>
      </c>
      <c r="B8323">
        <v>501102</v>
      </c>
      <c r="C8323">
        <v>6937</v>
      </c>
      <c r="D8323" s="1">
        <v>2.71</v>
      </c>
      <c r="E8323" s="2">
        <v>43524</v>
      </c>
      <c r="F8323" t="s">
        <v>30</v>
      </c>
      <c r="G8323" t="s">
        <v>952</v>
      </c>
      <c r="H8323" t="s">
        <v>66</v>
      </c>
      <c r="I8323">
        <v>502068</v>
      </c>
      <c r="J8323">
        <v>61555</v>
      </c>
      <c r="K8323">
        <v>328192</v>
      </c>
      <c r="P8323" t="s">
        <v>65</v>
      </c>
      <c r="T8323">
        <v>2</v>
      </c>
      <c r="U8323">
        <v>19</v>
      </c>
      <c r="X8323" t="s">
        <v>64</v>
      </c>
      <c r="Y8323">
        <v>501</v>
      </c>
      <c r="Z8323" t="s">
        <v>63</v>
      </c>
      <c r="AA8323" t="s">
        <v>35</v>
      </c>
      <c r="AB8323">
        <v>492</v>
      </c>
    </row>
    <row r="8324" spans="1:28" x14ac:dyDescent="0.25">
      <c r="A8324">
        <v>501</v>
      </c>
      <c r="B8324">
        <v>501102</v>
      </c>
      <c r="C8324">
        <v>6937</v>
      </c>
      <c r="D8324" s="1">
        <v>0.68</v>
      </c>
      <c r="E8324" s="2">
        <v>43524</v>
      </c>
      <c r="F8324" t="s">
        <v>30</v>
      </c>
      <c r="G8324" t="s">
        <v>953</v>
      </c>
      <c r="H8324" t="s">
        <v>66</v>
      </c>
      <c r="I8324">
        <v>502069</v>
      </c>
      <c r="J8324">
        <v>61555</v>
      </c>
      <c r="K8324">
        <v>328192</v>
      </c>
      <c r="P8324" t="s">
        <v>65</v>
      </c>
      <c r="T8324">
        <v>2</v>
      </c>
      <c r="U8324">
        <v>19</v>
      </c>
      <c r="X8324" t="s">
        <v>64</v>
      </c>
      <c r="Y8324">
        <v>501</v>
      </c>
      <c r="Z8324" t="s">
        <v>63</v>
      </c>
      <c r="AA8324" t="s">
        <v>35</v>
      </c>
      <c r="AB8324">
        <v>494</v>
      </c>
    </row>
    <row r="8325" spans="1:28" x14ac:dyDescent="0.25">
      <c r="A8325">
        <v>501</v>
      </c>
      <c r="B8325">
        <v>501102</v>
      </c>
      <c r="C8325">
        <v>6937</v>
      </c>
      <c r="D8325" s="1">
        <v>1</v>
      </c>
      <c r="E8325" s="2">
        <v>43524</v>
      </c>
      <c r="F8325" t="s">
        <v>30</v>
      </c>
      <c r="G8325" t="s">
        <v>954</v>
      </c>
      <c r="H8325" t="s">
        <v>66</v>
      </c>
      <c r="I8325">
        <v>502070</v>
      </c>
      <c r="J8325">
        <v>61555</v>
      </c>
      <c r="K8325">
        <v>328192</v>
      </c>
      <c r="P8325" t="s">
        <v>65</v>
      </c>
      <c r="T8325">
        <v>2</v>
      </c>
      <c r="U8325">
        <v>19</v>
      </c>
      <c r="X8325" t="s">
        <v>64</v>
      </c>
      <c r="Y8325">
        <v>501</v>
      </c>
      <c r="Z8325" t="s">
        <v>63</v>
      </c>
      <c r="AA8325" t="s">
        <v>35</v>
      </c>
      <c r="AB8325">
        <v>496</v>
      </c>
    </row>
    <row r="8326" spans="1:28" x14ac:dyDescent="0.25">
      <c r="A8326">
        <v>501</v>
      </c>
      <c r="B8326">
        <v>501102</v>
      </c>
      <c r="C8326">
        <v>6937</v>
      </c>
      <c r="D8326" s="1">
        <v>0.6</v>
      </c>
      <c r="E8326" s="2">
        <v>43524</v>
      </c>
      <c r="F8326" t="s">
        <v>30</v>
      </c>
      <c r="G8326" t="s">
        <v>953</v>
      </c>
      <c r="H8326" t="s">
        <v>66</v>
      </c>
      <c r="I8326">
        <v>502071</v>
      </c>
      <c r="J8326">
        <v>61555</v>
      </c>
      <c r="K8326">
        <v>328192</v>
      </c>
      <c r="P8326" t="s">
        <v>65</v>
      </c>
      <c r="T8326">
        <v>2</v>
      </c>
      <c r="U8326">
        <v>19</v>
      </c>
      <c r="X8326" t="s">
        <v>64</v>
      </c>
      <c r="Y8326">
        <v>501</v>
      </c>
      <c r="Z8326" t="s">
        <v>63</v>
      </c>
      <c r="AA8326" t="s">
        <v>35</v>
      </c>
      <c r="AB8326">
        <v>498</v>
      </c>
    </row>
    <row r="8327" spans="1:28" x14ac:dyDescent="0.25">
      <c r="A8327">
        <v>501</v>
      </c>
      <c r="B8327">
        <v>501102</v>
      </c>
      <c r="C8327">
        <v>6937</v>
      </c>
      <c r="D8327" s="1">
        <v>2.16</v>
      </c>
      <c r="E8327" s="2">
        <v>43524</v>
      </c>
      <c r="F8327" t="s">
        <v>30</v>
      </c>
      <c r="G8327" t="s">
        <v>1411</v>
      </c>
      <c r="H8327" t="s">
        <v>66</v>
      </c>
      <c r="I8327">
        <v>502072</v>
      </c>
      <c r="J8327">
        <v>61555</v>
      </c>
      <c r="K8327">
        <v>328192</v>
      </c>
      <c r="P8327" t="s">
        <v>65</v>
      </c>
      <c r="T8327">
        <v>2</v>
      </c>
      <c r="U8327">
        <v>19</v>
      </c>
      <c r="X8327" t="s">
        <v>64</v>
      </c>
      <c r="Y8327">
        <v>501</v>
      </c>
      <c r="Z8327" t="s">
        <v>63</v>
      </c>
      <c r="AA8327" t="s">
        <v>35</v>
      </c>
      <c r="AB8327">
        <v>500</v>
      </c>
    </row>
    <row r="8328" spans="1:28" x14ac:dyDescent="0.25">
      <c r="A8328">
        <v>501</v>
      </c>
      <c r="B8328">
        <v>501102</v>
      </c>
      <c r="C8328">
        <v>6937</v>
      </c>
      <c r="D8328" s="1">
        <v>1.73</v>
      </c>
      <c r="E8328" s="2">
        <v>43524</v>
      </c>
      <c r="F8328" t="s">
        <v>30</v>
      </c>
      <c r="G8328" t="s">
        <v>956</v>
      </c>
      <c r="H8328" t="s">
        <v>66</v>
      </c>
      <c r="I8328">
        <v>502073</v>
      </c>
      <c r="J8328">
        <v>61555</v>
      </c>
      <c r="K8328">
        <v>328192</v>
      </c>
      <c r="P8328" t="s">
        <v>65</v>
      </c>
      <c r="T8328">
        <v>2</v>
      </c>
      <c r="U8328">
        <v>19</v>
      </c>
      <c r="X8328" t="s">
        <v>64</v>
      </c>
      <c r="Y8328">
        <v>501</v>
      </c>
      <c r="Z8328" t="s">
        <v>63</v>
      </c>
      <c r="AA8328" t="s">
        <v>35</v>
      </c>
      <c r="AB8328">
        <v>502</v>
      </c>
    </row>
    <row r="8329" spans="1:28" x14ac:dyDescent="0.25">
      <c r="A8329">
        <v>501</v>
      </c>
      <c r="B8329">
        <v>501102</v>
      </c>
      <c r="C8329">
        <v>6937</v>
      </c>
      <c r="D8329" s="1">
        <v>3.98</v>
      </c>
      <c r="E8329" s="2">
        <v>43524</v>
      </c>
      <c r="F8329" t="s">
        <v>30</v>
      </c>
      <c r="G8329" t="s">
        <v>957</v>
      </c>
      <c r="H8329" t="s">
        <v>66</v>
      </c>
      <c r="I8329">
        <v>502074</v>
      </c>
      <c r="J8329">
        <v>61555</v>
      </c>
      <c r="K8329">
        <v>328192</v>
      </c>
      <c r="P8329" t="s">
        <v>65</v>
      </c>
      <c r="T8329">
        <v>2</v>
      </c>
      <c r="U8329">
        <v>19</v>
      </c>
      <c r="X8329" t="s">
        <v>64</v>
      </c>
      <c r="Y8329">
        <v>501</v>
      </c>
      <c r="Z8329" t="s">
        <v>63</v>
      </c>
      <c r="AA8329" t="s">
        <v>35</v>
      </c>
      <c r="AB8329">
        <v>504</v>
      </c>
    </row>
    <row r="8330" spans="1:28" x14ac:dyDescent="0.25">
      <c r="A8330">
        <v>501</v>
      </c>
      <c r="B8330">
        <v>501102</v>
      </c>
      <c r="C8330">
        <v>6937</v>
      </c>
      <c r="D8330" s="1">
        <v>1.38</v>
      </c>
      <c r="E8330" s="2">
        <v>43524</v>
      </c>
      <c r="F8330" t="s">
        <v>30</v>
      </c>
      <c r="G8330" t="s">
        <v>1412</v>
      </c>
      <c r="H8330" t="s">
        <v>66</v>
      </c>
      <c r="I8330">
        <v>502075</v>
      </c>
      <c r="J8330">
        <v>61555</v>
      </c>
      <c r="K8330">
        <v>328192</v>
      </c>
      <c r="P8330" t="s">
        <v>65</v>
      </c>
      <c r="T8330">
        <v>2</v>
      </c>
      <c r="U8330">
        <v>19</v>
      </c>
      <c r="X8330" t="s">
        <v>64</v>
      </c>
      <c r="Y8330">
        <v>501</v>
      </c>
      <c r="Z8330" t="s">
        <v>63</v>
      </c>
      <c r="AA8330" t="s">
        <v>35</v>
      </c>
      <c r="AB8330">
        <v>506</v>
      </c>
    </row>
    <row r="8331" spans="1:28" x14ac:dyDescent="0.25">
      <c r="A8331">
        <v>501</v>
      </c>
      <c r="B8331">
        <v>501102</v>
      </c>
      <c r="C8331">
        <v>6937</v>
      </c>
      <c r="D8331" s="1">
        <v>0.8</v>
      </c>
      <c r="E8331" s="2">
        <v>43524</v>
      </c>
      <c r="F8331" t="s">
        <v>30</v>
      </c>
      <c r="G8331" t="s">
        <v>958</v>
      </c>
      <c r="H8331" t="s">
        <v>66</v>
      </c>
      <c r="I8331">
        <v>502076</v>
      </c>
      <c r="J8331">
        <v>61555</v>
      </c>
      <c r="K8331">
        <v>328192</v>
      </c>
      <c r="P8331" t="s">
        <v>65</v>
      </c>
      <c r="T8331">
        <v>2</v>
      </c>
      <c r="U8331">
        <v>19</v>
      </c>
      <c r="X8331" t="s">
        <v>64</v>
      </c>
      <c r="Y8331">
        <v>501</v>
      </c>
      <c r="Z8331" t="s">
        <v>63</v>
      </c>
      <c r="AA8331" t="s">
        <v>35</v>
      </c>
      <c r="AB8331">
        <v>508</v>
      </c>
    </row>
    <row r="8332" spans="1:28" x14ac:dyDescent="0.25">
      <c r="A8332">
        <v>501</v>
      </c>
      <c r="B8332">
        <v>501102</v>
      </c>
      <c r="C8332">
        <v>6937</v>
      </c>
      <c r="D8332" s="1">
        <v>8.48</v>
      </c>
      <c r="E8332" s="2">
        <v>43524</v>
      </c>
      <c r="F8332" t="s">
        <v>30</v>
      </c>
      <c r="G8332" t="s">
        <v>959</v>
      </c>
      <c r="H8332" t="s">
        <v>66</v>
      </c>
      <c r="I8332">
        <v>502077</v>
      </c>
      <c r="J8332">
        <v>61555</v>
      </c>
      <c r="K8332">
        <v>328192</v>
      </c>
      <c r="P8332" t="s">
        <v>65</v>
      </c>
      <c r="T8332">
        <v>2</v>
      </c>
      <c r="U8332">
        <v>19</v>
      </c>
      <c r="X8332" t="s">
        <v>64</v>
      </c>
      <c r="Y8332">
        <v>501</v>
      </c>
      <c r="Z8332" t="s">
        <v>63</v>
      </c>
      <c r="AA8332" t="s">
        <v>35</v>
      </c>
      <c r="AB8332">
        <v>510</v>
      </c>
    </row>
    <row r="8333" spans="1:28" x14ac:dyDescent="0.25">
      <c r="A8333">
        <v>501</v>
      </c>
      <c r="B8333">
        <v>501102</v>
      </c>
      <c r="C8333">
        <v>6937</v>
      </c>
      <c r="D8333" s="1">
        <v>1.05</v>
      </c>
      <c r="E8333" s="2">
        <v>43524</v>
      </c>
      <c r="F8333" t="s">
        <v>30</v>
      </c>
      <c r="G8333" t="s">
        <v>960</v>
      </c>
      <c r="H8333" t="s">
        <v>66</v>
      </c>
      <c r="I8333">
        <v>502078</v>
      </c>
      <c r="J8333">
        <v>61555</v>
      </c>
      <c r="K8333">
        <v>328192</v>
      </c>
      <c r="P8333" t="s">
        <v>65</v>
      </c>
      <c r="T8333">
        <v>2</v>
      </c>
      <c r="U8333">
        <v>19</v>
      </c>
      <c r="X8333" t="s">
        <v>64</v>
      </c>
      <c r="Y8333">
        <v>501</v>
      </c>
      <c r="Z8333" t="s">
        <v>63</v>
      </c>
      <c r="AA8333" t="s">
        <v>35</v>
      </c>
      <c r="AB8333">
        <v>512</v>
      </c>
    </row>
    <row r="8334" spans="1:28" x14ac:dyDescent="0.25">
      <c r="A8334">
        <v>501</v>
      </c>
      <c r="B8334">
        <v>501102</v>
      </c>
      <c r="C8334">
        <v>6937</v>
      </c>
      <c r="D8334" s="1">
        <v>17.079999999999998</v>
      </c>
      <c r="E8334" s="2">
        <v>43524</v>
      </c>
      <c r="F8334" t="s">
        <v>30</v>
      </c>
      <c r="G8334" t="s">
        <v>961</v>
      </c>
      <c r="H8334" t="s">
        <v>66</v>
      </c>
      <c r="I8334">
        <v>502079</v>
      </c>
      <c r="J8334">
        <v>61555</v>
      </c>
      <c r="K8334">
        <v>328192</v>
      </c>
      <c r="P8334" t="s">
        <v>65</v>
      </c>
      <c r="T8334">
        <v>2</v>
      </c>
      <c r="U8334">
        <v>19</v>
      </c>
      <c r="X8334" t="s">
        <v>64</v>
      </c>
      <c r="Y8334">
        <v>501</v>
      </c>
      <c r="Z8334" t="s">
        <v>63</v>
      </c>
      <c r="AA8334" t="s">
        <v>35</v>
      </c>
      <c r="AB8334">
        <v>514</v>
      </c>
    </row>
    <row r="8335" spans="1:28" x14ac:dyDescent="0.25">
      <c r="A8335">
        <v>501</v>
      </c>
      <c r="B8335">
        <v>501102</v>
      </c>
      <c r="C8335">
        <v>6937</v>
      </c>
      <c r="D8335" s="1">
        <v>0.56000000000000005</v>
      </c>
      <c r="E8335" s="2">
        <v>43524</v>
      </c>
      <c r="F8335" t="s">
        <v>30</v>
      </c>
      <c r="G8335" t="s">
        <v>962</v>
      </c>
      <c r="H8335" t="s">
        <v>66</v>
      </c>
      <c r="I8335">
        <v>502080</v>
      </c>
      <c r="J8335">
        <v>61555</v>
      </c>
      <c r="K8335">
        <v>328192</v>
      </c>
      <c r="P8335" t="s">
        <v>65</v>
      </c>
      <c r="T8335">
        <v>2</v>
      </c>
      <c r="U8335">
        <v>19</v>
      </c>
      <c r="X8335" t="s">
        <v>64</v>
      </c>
      <c r="Y8335">
        <v>501</v>
      </c>
      <c r="Z8335" t="s">
        <v>63</v>
      </c>
      <c r="AA8335" t="s">
        <v>35</v>
      </c>
      <c r="AB8335">
        <v>516</v>
      </c>
    </row>
    <row r="8336" spans="1:28" x14ac:dyDescent="0.25">
      <c r="A8336">
        <v>501</v>
      </c>
      <c r="B8336">
        <v>501102</v>
      </c>
      <c r="C8336">
        <v>6937</v>
      </c>
      <c r="D8336" s="1">
        <v>4.3899999999999997</v>
      </c>
      <c r="E8336" s="2">
        <v>43524</v>
      </c>
      <c r="F8336" t="s">
        <v>30</v>
      </c>
      <c r="G8336" t="s">
        <v>963</v>
      </c>
      <c r="H8336" t="s">
        <v>66</v>
      </c>
      <c r="I8336">
        <v>502081</v>
      </c>
      <c r="J8336">
        <v>61555</v>
      </c>
      <c r="K8336">
        <v>328192</v>
      </c>
      <c r="P8336" t="s">
        <v>65</v>
      </c>
      <c r="T8336">
        <v>2</v>
      </c>
      <c r="U8336">
        <v>19</v>
      </c>
      <c r="X8336" t="s">
        <v>64</v>
      </c>
      <c r="Y8336">
        <v>501</v>
      </c>
      <c r="Z8336" t="s">
        <v>63</v>
      </c>
      <c r="AA8336" t="s">
        <v>35</v>
      </c>
      <c r="AB8336">
        <v>518</v>
      </c>
    </row>
    <row r="8337" spans="1:28" x14ac:dyDescent="0.25">
      <c r="A8337">
        <v>501</v>
      </c>
      <c r="B8337">
        <v>501102</v>
      </c>
      <c r="C8337">
        <v>6937</v>
      </c>
      <c r="D8337" s="1">
        <v>4.76</v>
      </c>
      <c r="E8337" s="2">
        <v>43524</v>
      </c>
      <c r="F8337" t="s">
        <v>30</v>
      </c>
      <c r="G8337" t="s">
        <v>964</v>
      </c>
      <c r="H8337" t="s">
        <v>66</v>
      </c>
      <c r="I8337">
        <v>502082</v>
      </c>
      <c r="J8337">
        <v>61555</v>
      </c>
      <c r="K8337">
        <v>328192</v>
      </c>
      <c r="P8337" t="s">
        <v>65</v>
      </c>
      <c r="T8337">
        <v>2</v>
      </c>
      <c r="U8337">
        <v>19</v>
      </c>
      <c r="X8337" t="s">
        <v>64</v>
      </c>
      <c r="Y8337">
        <v>501</v>
      </c>
      <c r="Z8337" t="s">
        <v>63</v>
      </c>
      <c r="AA8337" t="s">
        <v>35</v>
      </c>
      <c r="AB8337">
        <v>520</v>
      </c>
    </row>
    <row r="8338" spans="1:28" x14ac:dyDescent="0.25">
      <c r="A8338">
        <v>501</v>
      </c>
      <c r="B8338">
        <v>501102</v>
      </c>
      <c r="C8338">
        <v>6937</v>
      </c>
      <c r="D8338" s="1">
        <v>0.81</v>
      </c>
      <c r="E8338" s="2">
        <v>43524</v>
      </c>
      <c r="F8338" t="s">
        <v>30</v>
      </c>
      <c r="G8338" t="s">
        <v>965</v>
      </c>
      <c r="H8338" t="s">
        <v>66</v>
      </c>
      <c r="I8338">
        <v>502083</v>
      </c>
      <c r="J8338">
        <v>61555</v>
      </c>
      <c r="K8338">
        <v>328192</v>
      </c>
      <c r="P8338" t="s">
        <v>65</v>
      </c>
      <c r="T8338">
        <v>2</v>
      </c>
      <c r="U8338">
        <v>19</v>
      </c>
      <c r="X8338" t="s">
        <v>64</v>
      </c>
      <c r="Y8338">
        <v>501</v>
      </c>
      <c r="Z8338" t="s">
        <v>63</v>
      </c>
      <c r="AA8338" t="s">
        <v>35</v>
      </c>
      <c r="AB8338">
        <v>522</v>
      </c>
    </row>
    <row r="8339" spans="1:28" x14ac:dyDescent="0.25">
      <c r="A8339">
        <v>501</v>
      </c>
      <c r="B8339">
        <v>501102</v>
      </c>
      <c r="C8339">
        <v>6937</v>
      </c>
      <c r="D8339" s="1">
        <v>20.62</v>
      </c>
      <c r="E8339" s="2">
        <v>43524</v>
      </c>
      <c r="F8339" t="s">
        <v>30</v>
      </c>
      <c r="G8339" t="s">
        <v>966</v>
      </c>
      <c r="H8339" t="s">
        <v>66</v>
      </c>
      <c r="I8339">
        <v>502084</v>
      </c>
      <c r="J8339">
        <v>61555</v>
      </c>
      <c r="K8339">
        <v>328192</v>
      </c>
      <c r="P8339" t="s">
        <v>65</v>
      </c>
      <c r="T8339">
        <v>2</v>
      </c>
      <c r="U8339">
        <v>19</v>
      </c>
      <c r="X8339" t="s">
        <v>64</v>
      </c>
      <c r="Y8339">
        <v>501</v>
      </c>
      <c r="Z8339" t="s">
        <v>63</v>
      </c>
      <c r="AA8339" t="s">
        <v>35</v>
      </c>
      <c r="AB8339">
        <v>524</v>
      </c>
    </row>
    <row r="8340" spans="1:28" x14ac:dyDescent="0.25">
      <c r="A8340">
        <v>501</v>
      </c>
      <c r="B8340">
        <v>501102</v>
      </c>
      <c r="C8340">
        <v>6937</v>
      </c>
      <c r="D8340" s="1">
        <v>2.4500000000000002</v>
      </c>
      <c r="E8340" s="2">
        <v>43524</v>
      </c>
      <c r="F8340" t="s">
        <v>30</v>
      </c>
      <c r="G8340" t="s">
        <v>967</v>
      </c>
      <c r="H8340" t="s">
        <v>66</v>
      </c>
      <c r="I8340">
        <v>502085</v>
      </c>
      <c r="J8340">
        <v>61555</v>
      </c>
      <c r="K8340">
        <v>328192</v>
      </c>
      <c r="P8340" t="s">
        <v>65</v>
      </c>
      <c r="T8340">
        <v>2</v>
      </c>
      <c r="U8340">
        <v>19</v>
      </c>
      <c r="X8340" t="s">
        <v>64</v>
      </c>
      <c r="Y8340">
        <v>501</v>
      </c>
      <c r="Z8340" t="s">
        <v>63</v>
      </c>
      <c r="AA8340" t="s">
        <v>35</v>
      </c>
      <c r="AB8340">
        <v>526</v>
      </c>
    </row>
    <row r="8341" spans="1:28" x14ac:dyDescent="0.25">
      <c r="A8341">
        <v>501</v>
      </c>
      <c r="B8341">
        <v>501102</v>
      </c>
      <c r="C8341">
        <v>6937</v>
      </c>
      <c r="D8341" s="1">
        <v>3.84</v>
      </c>
      <c r="E8341" s="2">
        <v>43524</v>
      </c>
      <c r="F8341" t="s">
        <v>30</v>
      </c>
      <c r="G8341" t="s">
        <v>968</v>
      </c>
      <c r="H8341" t="s">
        <v>66</v>
      </c>
      <c r="I8341">
        <v>502086</v>
      </c>
      <c r="J8341">
        <v>61555</v>
      </c>
      <c r="K8341">
        <v>328192</v>
      </c>
      <c r="P8341" t="s">
        <v>65</v>
      </c>
      <c r="T8341">
        <v>2</v>
      </c>
      <c r="U8341">
        <v>19</v>
      </c>
      <c r="X8341" t="s">
        <v>64</v>
      </c>
      <c r="Y8341">
        <v>501</v>
      </c>
      <c r="Z8341" t="s">
        <v>63</v>
      </c>
      <c r="AA8341" t="s">
        <v>35</v>
      </c>
      <c r="AB8341">
        <v>528</v>
      </c>
    </row>
    <row r="8342" spans="1:28" x14ac:dyDescent="0.25">
      <c r="A8342">
        <v>501</v>
      </c>
      <c r="B8342">
        <v>501102</v>
      </c>
      <c r="C8342">
        <v>6937</v>
      </c>
      <c r="D8342" s="1">
        <v>7.2</v>
      </c>
      <c r="E8342" s="2">
        <v>43524</v>
      </c>
      <c r="F8342" t="s">
        <v>30</v>
      </c>
      <c r="G8342" t="s">
        <v>1413</v>
      </c>
      <c r="H8342" t="s">
        <v>66</v>
      </c>
      <c r="I8342">
        <v>502087</v>
      </c>
      <c r="J8342">
        <v>61555</v>
      </c>
      <c r="K8342">
        <v>328192</v>
      </c>
      <c r="P8342" t="s">
        <v>65</v>
      </c>
      <c r="T8342">
        <v>2</v>
      </c>
      <c r="U8342">
        <v>19</v>
      </c>
      <c r="X8342" t="s">
        <v>64</v>
      </c>
      <c r="Y8342">
        <v>501</v>
      </c>
      <c r="Z8342" t="s">
        <v>63</v>
      </c>
      <c r="AA8342" t="s">
        <v>35</v>
      </c>
      <c r="AB8342">
        <v>530</v>
      </c>
    </row>
    <row r="8343" spans="1:28" x14ac:dyDescent="0.25">
      <c r="A8343">
        <v>501</v>
      </c>
      <c r="B8343">
        <v>501102</v>
      </c>
      <c r="C8343">
        <v>6937</v>
      </c>
      <c r="D8343" s="1">
        <v>8.58</v>
      </c>
      <c r="E8343" s="2">
        <v>43524</v>
      </c>
      <c r="F8343" t="s">
        <v>30</v>
      </c>
      <c r="G8343" t="s">
        <v>970</v>
      </c>
      <c r="H8343" t="s">
        <v>66</v>
      </c>
      <c r="I8343">
        <v>502088</v>
      </c>
      <c r="J8343">
        <v>61555</v>
      </c>
      <c r="K8343">
        <v>328192</v>
      </c>
      <c r="P8343" t="s">
        <v>65</v>
      </c>
      <c r="T8343">
        <v>2</v>
      </c>
      <c r="U8343">
        <v>19</v>
      </c>
      <c r="X8343" t="s">
        <v>64</v>
      </c>
      <c r="Y8343">
        <v>501</v>
      </c>
      <c r="Z8343" t="s">
        <v>63</v>
      </c>
      <c r="AA8343" t="s">
        <v>35</v>
      </c>
      <c r="AB8343">
        <v>532</v>
      </c>
    </row>
    <row r="8344" spans="1:28" x14ac:dyDescent="0.25">
      <c r="A8344">
        <v>501</v>
      </c>
      <c r="B8344">
        <v>501102</v>
      </c>
      <c r="C8344">
        <v>6937</v>
      </c>
      <c r="D8344" s="1">
        <v>15.35</v>
      </c>
      <c r="E8344" s="2">
        <v>43524</v>
      </c>
      <c r="F8344" t="s">
        <v>30</v>
      </c>
      <c r="G8344" t="s">
        <v>971</v>
      </c>
      <c r="H8344" t="s">
        <v>66</v>
      </c>
      <c r="I8344">
        <v>502089</v>
      </c>
      <c r="J8344">
        <v>61555</v>
      </c>
      <c r="K8344">
        <v>328192</v>
      </c>
      <c r="P8344" t="s">
        <v>65</v>
      </c>
      <c r="T8344">
        <v>2</v>
      </c>
      <c r="U8344">
        <v>19</v>
      </c>
      <c r="X8344" t="s">
        <v>64</v>
      </c>
      <c r="Y8344">
        <v>501</v>
      </c>
      <c r="Z8344" t="s">
        <v>63</v>
      </c>
      <c r="AA8344" t="s">
        <v>35</v>
      </c>
      <c r="AB8344">
        <v>534</v>
      </c>
    </row>
    <row r="8345" spans="1:28" x14ac:dyDescent="0.25">
      <c r="A8345">
        <v>501</v>
      </c>
      <c r="B8345">
        <v>501102</v>
      </c>
      <c r="C8345">
        <v>6937</v>
      </c>
      <c r="D8345" s="1">
        <v>3.26</v>
      </c>
      <c r="E8345" s="2">
        <v>43524</v>
      </c>
      <c r="F8345" t="s">
        <v>30</v>
      </c>
      <c r="G8345" t="s">
        <v>972</v>
      </c>
      <c r="H8345" t="s">
        <v>66</v>
      </c>
      <c r="I8345">
        <v>502090</v>
      </c>
      <c r="J8345">
        <v>61555</v>
      </c>
      <c r="K8345">
        <v>328192</v>
      </c>
      <c r="P8345" t="s">
        <v>65</v>
      </c>
      <c r="T8345">
        <v>2</v>
      </c>
      <c r="U8345">
        <v>19</v>
      </c>
      <c r="X8345" t="s">
        <v>64</v>
      </c>
      <c r="Y8345">
        <v>501</v>
      </c>
      <c r="Z8345" t="s">
        <v>63</v>
      </c>
      <c r="AA8345" t="s">
        <v>35</v>
      </c>
      <c r="AB8345">
        <v>536</v>
      </c>
    </row>
    <row r="8346" spans="1:28" x14ac:dyDescent="0.25">
      <c r="A8346">
        <v>501</v>
      </c>
      <c r="B8346">
        <v>501102</v>
      </c>
      <c r="C8346">
        <v>6937</v>
      </c>
      <c r="D8346" s="1">
        <v>1.56</v>
      </c>
      <c r="E8346" s="2">
        <v>43524</v>
      </c>
      <c r="F8346" t="s">
        <v>30</v>
      </c>
      <c r="G8346" t="s">
        <v>1414</v>
      </c>
      <c r="H8346" t="s">
        <v>66</v>
      </c>
      <c r="I8346">
        <v>502091</v>
      </c>
      <c r="J8346">
        <v>61555</v>
      </c>
      <c r="K8346">
        <v>328192</v>
      </c>
      <c r="P8346" t="s">
        <v>65</v>
      </c>
      <c r="T8346">
        <v>2</v>
      </c>
      <c r="U8346">
        <v>19</v>
      </c>
      <c r="X8346" t="s">
        <v>64</v>
      </c>
      <c r="Y8346">
        <v>501</v>
      </c>
      <c r="Z8346" t="s">
        <v>63</v>
      </c>
      <c r="AA8346" t="s">
        <v>35</v>
      </c>
      <c r="AB8346">
        <v>538</v>
      </c>
    </row>
    <row r="8347" spans="1:28" x14ac:dyDescent="0.25">
      <c r="A8347">
        <v>501</v>
      </c>
      <c r="B8347">
        <v>501102</v>
      </c>
      <c r="C8347">
        <v>6937</v>
      </c>
      <c r="D8347" s="1">
        <v>6.68</v>
      </c>
      <c r="E8347" s="2">
        <v>43524</v>
      </c>
      <c r="F8347" t="s">
        <v>30</v>
      </c>
      <c r="G8347" t="s">
        <v>974</v>
      </c>
      <c r="H8347" t="s">
        <v>66</v>
      </c>
      <c r="I8347">
        <v>502092</v>
      </c>
      <c r="J8347">
        <v>61555</v>
      </c>
      <c r="K8347">
        <v>328192</v>
      </c>
      <c r="P8347" t="s">
        <v>65</v>
      </c>
      <c r="T8347">
        <v>2</v>
      </c>
      <c r="U8347">
        <v>19</v>
      </c>
      <c r="X8347" t="s">
        <v>64</v>
      </c>
      <c r="Y8347">
        <v>501</v>
      </c>
      <c r="Z8347" t="s">
        <v>63</v>
      </c>
      <c r="AA8347" t="s">
        <v>35</v>
      </c>
      <c r="AB8347">
        <v>540</v>
      </c>
    </row>
    <row r="8348" spans="1:28" x14ac:dyDescent="0.25">
      <c r="A8348">
        <v>501</v>
      </c>
      <c r="B8348">
        <v>501102</v>
      </c>
      <c r="C8348">
        <v>6937</v>
      </c>
      <c r="D8348" s="1">
        <v>2.02</v>
      </c>
      <c r="E8348" s="2">
        <v>43524</v>
      </c>
      <c r="F8348" t="s">
        <v>30</v>
      </c>
      <c r="G8348" t="s">
        <v>972</v>
      </c>
      <c r="H8348" t="s">
        <v>66</v>
      </c>
      <c r="I8348">
        <v>502093</v>
      </c>
      <c r="J8348">
        <v>61555</v>
      </c>
      <c r="K8348">
        <v>328192</v>
      </c>
      <c r="P8348" t="s">
        <v>65</v>
      </c>
      <c r="T8348">
        <v>2</v>
      </c>
      <c r="U8348">
        <v>19</v>
      </c>
      <c r="X8348" t="s">
        <v>64</v>
      </c>
      <c r="Y8348">
        <v>501</v>
      </c>
      <c r="Z8348" t="s">
        <v>63</v>
      </c>
      <c r="AA8348" t="s">
        <v>35</v>
      </c>
      <c r="AB8348">
        <v>542</v>
      </c>
    </row>
    <row r="8349" spans="1:28" x14ac:dyDescent="0.25">
      <c r="A8349">
        <v>501</v>
      </c>
      <c r="B8349">
        <v>501102</v>
      </c>
      <c r="C8349">
        <v>6937</v>
      </c>
      <c r="D8349" s="1">
        <v>3.33</v>
      </c>
      <c r="E8349" s="2">
        <v>43524</v>
      </c>
      <c r="F8349" t="s">
        <v>30</v>
      </c>
      <c r="G8349" t="s">
        <v>975</v>
      </c>
      <c r="H8349" t="s">
        <v>66</v>
      </c>
      <c r="I8349">
        <v>502094</v>
      </c>
      <c r="J8349">
        <v>61555</v>
      </c>
      <c r="K8349">
        <v>328192</v>
      </c>
      <c r="P8349" t="s">
        <v>65</v>
      </c>
      <c r="T8349">
        <v>2</v>
      </c>
      <c r="U8349">
        <v>19</v>
      </c>
      <c r="X8349" t="s">
        <v>64</v>
      </c>
      <c r="Y8349">
        <v>501</v>
      </c>
      <c r="Z8349" t="s">
        <v>63</v>
      </c>
      <c r="AA8349" t="s">
        <v>35</v>
      </c>
      <c r="AB8349">
        <v>544</v>
      </c>
    </row>
    <row r="8350" spans="1:28" x14ac:dyDescent="0.25">
      <c r="A8350">
        <v>501</v>
      </c>
      <c r="B8350">
        <v>501102</v>
      </c>
      <c r="C8350">
        <v>6937</v>
      </c>
      <c r="D8350" s="1">
        <v>20.7</v>
      </c>
      <c r="E8350" s="2">
        <v>43524</v>
      </c>
      <c r="F8350" t="s">
        <v>30</v>
      </c>
      <c r="G8350" t="s">
        <v>971</v>
      </c>
      <c r="H8350" t="s">
        <v>66</v>
      </c>
      <c r="I8350">
        <v>502095</v>
      </c>
      <c r="J8350">
        <v>61555</v>
      </c>
      <c r="K8350">
        <v>328192</v>
      </c>
      <c r="P8350" t="s">
        <v>65</v>
      </c>
      <c r="T8350">
        <v>2</v>
      </c>
      <c r="U8350">
        <v>19</v>
      </c>
      <c r="X8350" t="s">
        <v>64</v>
      </c>
      <c r="Y8350">
        <v>501</v>
      </c>
      <c r="Z8350" t="s">
        <v>63</v>
      </c>
      <c r="AA8350" t="s">
        <v>35</v>
      </c>
      <c r="AB8350">
        <v>546</v>
      </c>
    </row>
    <row r="8351" spans="1:28" x14ac:dyDescent="0.25">
      <c r="A8351">
        <v>501</v>
      </c>
      <c r="B8351">
        <v>501102</v>
      </c>
      <c r="C8351">
        <v>6937</v>
      </c>
      <c r="D8351" s="1">
        <v>1.25</v>
      </c>
      <c r="E8351" s="2">
        <v>43524</v>
      </c>
      <c r="F8351" t="s">
        <v>30</v>
      </c>
      <c r="G8351" t="s">
        <v>976</v>
      </c>
      <c r="H8351" t="s">
        <v>66</v>
      </c>
      <c r="I8351">
        <v>502096</v>
      </c>
      <c r="J8351">
        <v>61555</v>
      </c>
      <c r="K8351">
        <v>328192</v>
      </c>
      <c r="P8351" t="s">
        <v>65</v>
      </c>
      <c r="T8351">
        <v>2</v>
      </c>
      <c r="U8351">
        <v>19</v>
      </c>
      <c r="X8351" t="s">
        <v>64</v>
      </c>
      <c r="Y8351">
        <v>501</v>
      </c>
      <c r="Z8351" t="s">
        <v>63</v>
      </c>
      <c r="AA8351" t="s">
        <v>35</v>
      </c>
      <c r="AB8351">
        <v>548</v>
      </c>
    </row>
    <row r="8352" spans="1:28" x14ac:dyDescent="0.25">
      <c r="A8352">
        <v>501</v>
      </c>
      <c r="B8352">
        <v>501102</v>
      </c>
      <c r="C8352">
        <v>6937</v>
      </c>
      <c r="D8352" s="1">
        <v>15.61</v>
      </c>
      <c r="E8352" s="2">
        <v>43524</v>
      </c>
      <c r="F8352" t="s">
        <v>30</v>
      </c>
      <c r="G8352" t="s">
        <v>971</v>
      </c>
      <c r="H8352" t="s">
        <v>66</v>
      </c>
      <c r="I8352">
        <v>502097</v>
      </c>
      <c r="J8352">
        <v>61555</v>
      </c>
      <c r="K8352">
        <v>328192</v>
      </c>
      <c r="P8352" t="s">
        <v>65</v>
      </c>
      <c r="T8352">
        <v>2</v>
      </c>
      <c r="U8352">
        <v>19</v>
      </c>
      <c r="X8352" t="s">
        <v>64</v>
      </c>
      <c r="Y8352">
        <v>501</v>
      </c>
      <c r="Z8352" t="s">
        <v>63</v>
      </c>
      <c r="AA8352" t="s">
        <v>35</v>
      </c>
      <c r="AB8352">
        <v>550</v>
      </c>
    </row>
    <row r="8353" spans="1:28" x14ac:dyDescent="0.25">
      <c r="A8353">
        <v>501</v>
      </c>
      <c r="B8353">
        <v>501102</v>
      </c>
      <c r="C8353">
        <v>6937</v>
      </c>
      <c r="D8353" s="1">
        <v>10.39</v>
      </c>
      <c r="E8353" s="2">
        <v>43524</v>
      </c>
      <c r="F8353" t="s">
        <v>30</v>
      </c>
      <c r="G8353" t="s">
        <v>971</v>
      </c>
      <c r="H8353" t="s">
        <v>66</v>
      </c>
      <c r="I8353">
        <v>502098</v>
      </c>
      <c r="J8353">
        <v>61555</v>
      </c>
      <c r="K8353">
        <v>328192</v>
      </c>
      <c r="P8353" t="s">
        <v>65</v>
      </c>
      <c r="T8353">
        <v>2</v>
      </c>
      <c r="U8353">
        <v>19</v>
      </c>
      <c r="X8353" t="s">
        <v>64</v>
      </c>
      <c r="Y8353">
        <v>501</v>
      </c>
      <c r="Z8353" t="s">
        <v>63</v>
      </c>
      <c r="AA8353" t="s">
        <v>35</v>
      </c>
      <c r="AB8353">
        <v>552</v>
      </c>
    </row>
    <row r="8354" spans="1:28" x14ac:dyDescent="0.25">
      <c r="A8354">
        <v>501</v>
      </c>
      <c r="B8354">
        <v>501102</v>
      </c>
      <c r="C8354">
        <v>6937</v>
      </c>
      <c r="D8354" s="1">
        <v>17.09</v>
      </c>
      <c r="E8354" s="2">
        <v>43524</v>
      </c>
      <c r="F8354" t="s">
        <v>30</v>
      </c>
      <c r="G8354" t="s">
        <v>1494</v>
      </c>
      <c r="H8354" t="s">
        <v>66</v>
      </c>
      <c r="I8354">
        <v>5001355</v>
      </c>
      <c r="J8354">
        <v>61555</v>
      </c>
      <c r="K8354">
        <v>328192</v>
      </c>
      <c r="P8354" t="s">
        <v>65</v>
      </c>
      <c r="T8354">
        <v>2</v>
      </c>
      <c r="U8354">
        <v>19</v>
      </c>
      <c r="X8354" t="s">
        <v>64</v>
      </c>
      <c r="Y8354">
        <v>501</v>
      </c>
      <c r="Z8354" t="s">
        <v>63</v>
      </c>
      <c r="AA8354" t="s">
        <v>35</v>
      </c>
      <c r="AB8354">
        <v>554</v>
      </c>
    </row>
    <row r="8355" spans="1:28" x14ac:dyDescent="0.25">
      <c r="A8355">
        <v>501</v>
      </c>
      <c r="B8355">
        <v>501102</v>
      </c>
      <c r="C8355">
        <v>6938</v>
      </c>
      <c r="D8355" s="1">
        <v>2.36</v>
      </c>
      <c r="E8355" s="2">
        <v>43524</v>
      </c>
      <c r="F8355" t="s">
        <v>30</v>
      </c>
      <c r="G8355" t="s">
        <v>1025</v>
      </c>
      <c r="H8355" t="s">
        <v>66</v>
      </c>
      <c r="I8355">
        <v>502099</v>
      </c>
      <c r="J8355">
        <v>61555</v>
      </c>
      <c r="K8355">
        <v>328192</v>
      </c>
      <c r="P8355" t="s">
        <v>65</v>
      </c>
      <c r="T8355">
        <v>2</v>
      </c>
      <c r="U8355">
        <v>19</v>
      </c>
      <c r="X8355" t="s">
        <v>64</v>
      </c>
      <c r="Y8355">
        <v>501</v>
      </c>
      <c r="Z8355" t="s">
        <v>63</v>
      </c>
      <c r="AA8355" t="s">
        <v>35</v>
      </c>
      <c r="AB8355">
        <v>556</v>
      </c>
    </row>
    <row r="8356" spans="1:28" x14ac:dyDescent="0.25">
      <c r="A8356">
        <v>501</v>
      </c>
      <c r="B8356">
        <v>501102</v>
      </c>
      <c r="C8356">
        <v>6938</v>
      </c>
      <c r="D8356" s="1">
        <v>4.17</v>
      </c>
      <c r="E8356" s="2">
        <v>43524</v>
      </c>
      <c r="F8356" t="s">
        <v>30</v>
      </c>
      <c r="G8356" t="s">
        <v>1025</v>
      </c>
      <c r="H8356" t="s">
        <v>66</v>
      </c>
      <c r="I8356">
        <v>502100</v>
      </c>
      <c r="J8356">
        <v>61555</v>
      </c>
      <c r="K8356">
        <v>328192</v>
      </c>
      <c r="P8356" t="s">
        <v>65</v>
      </c>
      <c r="T8356">
        <v>2</v>
      </c>
      <c r="U8356">
        <v>19</v>
      </c>
      <c r="X8356" t="s">
        <v>64</v>
      </c>
      <c r="Y8356">
        <v>501</v>
      </c>
      <c r="Z8356" t="s">
        <v>63</v>
      </c>
      <c r="AA8356" t="s">
        <v>35</v>
      </c>
      <c r="AB8356">
        <v>558</v>
      </c>
    </row>
    <row r="8357" spans="1:28" x14ac:dyDescent="0.25">
      <c r="A8357">
        <v>501</v>
      </c>
      <c r="B8357">
        <v>501102</v>
      </c>
      <c r="C8357">
        <v>6938</v>
      </c>
      <c r="D8357" s="1">
        <v>69.72</v>
      </c>
      <c r="E8357" s="2">
        <v>43524</v>
      </c>
      <c r="F8357" t="s">
        <v>30</v>
      </c>
      <c r="G8357" t="s">
        <v>1026</v>
      </c>
      <c r="H8357" t="s">
        <v>66</v>
      </c>
      <c r="I8357">
        <v>502101</v>
      </c>
      <c r="J8357">
        <v>61555</v>
      </c>
      <c r="K8357">
        <v>328192</v>
      </c>
      <c r="P8357" t="s">
        <v>65</v>
      </c>
      <c r="T8357">
        <v>2</v>
      </c>
      <c r="U8357">
        <v>19</v>
      </c>
      <c r="X8357" t="s">
        <v>64</v>
      </c>
      <c r="Y8357">
        <v>501</v>
      </c>
      <c r="Z8357" t="s">
        <v>63</v>
      </c>
      <c r="AA8357" t="s">
        <v>35</v>
      </c>
      <c r="AB8357">
        <v>560</v>
      </c>
    </row>
    <row r="8358" spans="1:28" x14ac:dyDescent="0.25">
      <c r="A8358">
        <v>501</v>
      </c>
      <c r="B8358">
        <v>501102</v>
      </c>
      <c r="C8358">
        <v>6938</v>
      </c>
      <c r="D8358" s="1">
        <v>23.75</v>
      </c>
      <c r="E8358" s="2">
        <v>43524</v>
      </c>
      <c r="F8358" t="s">
        <v>30</v>
      </c>
      <c r="G8358" t="s">
        <v>1027</v>
      </c>
      <c r="H8358" t="s">
        <v>66</v>
      </c>
      <c r="I8358">
        <v>502102</v>
      </c>
      <c r="J8358">
        <v>61555</v>
      </c>
      <c r="K8358">
        <v>328192</v>
      </c>
      <c r="P8358" t="s">
        <v>65</v>
      </c>
      <c r="T8358">
        <v>2</v>
      </c>
      <c r="U8358">
        <v>19</v>
      </c>
      <c r="X8358" t="s">
        <v>64</v>
      </c>
      <c r="Y8358">
        <v>501</v>
      </c>
      <c r="Z8358" t="s">
        <v>63</v>
      </c>
      <c r="AA8358" t="s">
        <v>35</v>
      </c>
      <c r="AB8358">
        <v>562</v>
      </c>
    </row>
    <row r="8359" spans="1:28" x14ac:dyDescent="0.25">
      <c r="A8359">
        <v>501</v>
      </c>
      <c r="B8359">
        <v>501102</v>
      </c>
      <c r="C8359">
        <v>6938</v>
      </c>
      <c r="D8359" s="1">
        <v>44.31</v>
      </c>
      <c r="E8359" s="2">
        <v>43524</v>
      </c>
      <c r="F8359" t="s">
        <v>30</v>
      </c>
      <c r="G8359" t="s">
        <v>1025</v>
      </c>
      <c r="H8359" t="s">
        <v>66</v>
      </c>
      <c r="I8359">
        <v>502103</v>
      </c>
      <c r="J8359">
        <v>61555</v>
      </c>
      <c r="K8359">
        <v>328192</v>
      </c>
      <c r="P8359" t="s">
        <v>65</v>
      </c>
      <c r="T8359">
        <v>2</v>
      </c>
      <c r="U8359">
        <v>19</v>
      </c>
      <c r="X8359" t="s">
        <v>64</v>
      </c>
      <c r="Y8359">
        <v>501</v>
      </c>
      <c r="Z8359" t="s">
        <v>63</v>
      </c>
      <c r="AA8359" t="s">
        <v>35</v>
      </c>
      <c r="AB8359">
        <v>564</v>
      </c>
    </row>
    <row r="8360" spans="1:28" x14ac:dyDescent="0.25">
      <c r="A8360">
        <v>501</v>
      </c>
      <c r="B8360">
        <v>501102</v>
      </c>
      <c r="C8360">
        <v>6938</v>
      </c>
      <c r="D8360" s="1">
        <v>4.9400000000000004</v>
      </c>
      <c r="E8360" s="2">
        <v>43524</v>
      </c>
      <c r="F8360" t="s">
        <v>30</v>
      </c>
      <c r="G8360" t="s">
        <v>1028</v>
      </c>
      <c r="H8360" t="s">
        <v>66</v>
      </c>
      <c r="I8360">
        <v>502104</v>
      </c>
      <c r="J8360">
        <v>61555</v>
      </c>
      <c r="K8360">
        <v>328192</v>
      </c>
      <c r="P8360" t="s">
        <v>65</v>
      </c>
      <c r="T8360">
        <v>2</v>
      </c>
      <c r="U8360">
        <v>19</v>
      </c>
      <c r="X8360" t="s">
        <v>64</v>
      </c>
      <c r="Y8360">
        <v>501</v>
      </c>
      <c r="Z8360" t="s">
        <v>63</v>
      </c>
      <c r="AA8360" t="s">
        <v>35</v>
      </c>
      <c r="AB8360">
        <v>566</v>
      </c>
    </row>
    <row r="8361" spans="1:28" x14ac:dyDescent="0.25">
      <c r="A8361">
        <v>501</v>
      </c>
      <c r="B8361">
        <v>501102</v>
      </c>
      <c r="C8361">
        <v>6938</v>
      </c>
      <c r="D8361" s="1">
        <v>62.51</v>
      </c>
      <c r="E8361" s="2">
        <v>43524</v>
      </c>
      <c r="F8361" t="s">
        <v>30</v>
      </c>
      <c r="G8361" t="s">
        <v>1415</v>
      </c>
      <c r="H8361" t="s">
        <v>66</v>
      </c>
      <c r="I8361">
        <v>502105</v>
      </c>
      <c r="J8361">
        <v>61555</v>
      </c>
      <c r="K8361">
        <v>328192</v>
      </c>
      <c r="P8361" t="s">
        <v>65</v>
      </c>
      <c r="T8361">
        <v>2</v>
      </c>
      <c r="U8361">
        <v>19</v>
      </c>
      <c r="X8361" t="s">
        <v>64</v>
      </c>
      <c r="Y8361">
        <v>501</v>
      </c>
      <c r="Z8361" t="s">
        <v>63</v>
      </c>
      <c r="AA8361" t="s">
        <v>35</v>
      </c>
      <c r="AB8361">
        <v>568</v>
      </c>
    </row>
    <row r="8362" spans="1:28" x14ac:dyDescent="0.25">
      <c r="A8362">
        <v>501</v>
      </c>
      <c r="B8362">
        <v>501102</v>
      </c>
      <c r="C8362">
        <v>6938</v>
      </c>
      <c r="D8362" s="1">
        <v>63.92</v>
      </c>
      <c r="E8362" s="2">
        <v>43524</v>
      </c>
      <c r="F8362" t="s">
        <v>30</v>
      </c>
      <c r="G8362" t="s">
        <v>1030</v>
      </c>
      <c r="H8362" t="s">
        <v>66</v>
      </c>
      <c r="I8362">
        <v>502106</v>
      </c>
      <c r="J8362">
        <v>61555</v>
      </c>
      <c r="K8362">
        <v>328192</v>
      </c>
      <c r="P8362" t="s">
        <v>65</v>
      </c>
      <c r="T8362">
        <v>2</v>
      </c>
      <c r="U8362">
        <v>19</v>
      </c>
      <c r="X8362" t="s">
        <v>64</v>
      </c>
      <c r="Y8362">
        <v>501</v>
      </c>
      <c r="Z8362" t="s">
        <v>63</v>
      </c>
      <c r="AA8362" t="s">
        <v>35</v>
      </c>
      <c r="AB8362">
        <v>570</v>
      </c>
    </row>
    <row r="8363" spans="1:28" x14ac:dyDescent="0.25">
      <c r="A8363">
        <v>501</v>
      </c>
      <c r="B8363">
        <v>501102</v>
      </c>
      <c r="C8363">
        <v>6938</v>
      </c>
      <c r="D8363" s="1">
        <v>2.2200000000000002</v>
      </c>
      <c r="E8363" s="2">
        <v>43524</v>
      </c>
      <c r="F8363" t="s">
        <v>30</v>
      </c>
      <c r="G8363" t="s">
        <v>1031</v>
      </c>
      <c r="H8363" t="s">
        <v>66</v>
      </c>
      <c r="I8363">
        <v>502107</v>
      </c>
      <c r="J8363">
        <v>61555</v>
      </c>
      <c r="K8363">
        <v>328192</v>
      </c>
      <c r="P8363" t="s">
        <v>65</v>
      </c>
      <c r="T8363">
        <v>2</v>
      </c>
      <c r="U8363">
        <v>19</v>
      </c>
      <c r="X8363" t="s">
        <v>64</v>
      </c>
      <c r="Y8363">
        <v>501</v>
      </c>
      <c r="Z8363" t="s">
        <v>63</v>
      </c>
      <c r="AA8363" t="s">
        <v>35</v>
      </c>
      <c r="AB8363">
        <v>572</v>
      </c>
    </row>
    <row r="8364" spans="1:28" x14ac:dyDescent="0.25">
      <c r="A8364">
        <v>501</v>
      </c>
      <c r="B8364">
        <v>501102</v>
      </c>
      <c r="C8364">
        <v>6938</v>
      </c>
      <c r="D8364" s="1">
        <v>6.15</v>
      </c>
      <c r="E8364" s="2">
        <v>43524</v>
      </c>
      <c r="F8364" t="s">
        <v>30</v>
      </c>
      <c r="G8364" t="s">
        <v>1032</v>
      </c>
      <c r="H8364" t="s">
        <v>66</v>
      </c>
      <c r="I8364">
        <v>502108</v>
      </c>
      <c r="J8364">
        <v>61555</v>
      </c>
      <c r="K8364">
        <v>328192</v>
      </c>
      <c r="P8364" t="s">
        <v>65</v>
      </c>
      <c r="T8364">
        <v>2</v>
      </c>
      <c r="U8364">
        <v>19</v>
      </c>
      <c r="X8364" t="s">
        <v>64</v>
      </c>
      <c r="Y8364">
        <v>501</v>
      </c>
      <c r="Z8364" t="s">
        <v>63</v>
      </c>
      <c r="AA8364" t="s">
        <v>35</v>
      </c>
      <c r="AB8364">
        <v>574</v>
      </c>
    </row>
    <row r="8365" spans="1:28" x14ac:dyDescent="0.25">
      <c r="A8365">
        <v>501</v>
      </c>
      <c r="B8365">
        <v>501102</v>
      </c>
      <c r="C8365">
        <v>6938</v>
      </c>
      <c r="D8365" s="1">
        <v>37.090000000000003</v>
      </c>
      <c r="E8365" s="2">
        <v>43524</v>
      </c>
      <c r="F8365" t="s">
        <v>30</v>
      </c>
      <c r="G8365" t="s">
        <v>1033</v>
      </c>
      <c r="H8365" t="s">
        <v>66</v>
      </c>
      <c r="I8365">
        <v>502109</v>
      </c>
      <c r="J8365">
        <v>61555</v>
      </c>
      <c r="K8365">
        <v>328192</v>
      </c>
      <c r="P8365" t="s">
        <v>65</v>
      </c>
      <c r="T8365">
        <v>2</v>
      </c>
      <c r="U8365">
        <v>19</v>
      </c>
      <c r="X8365" t="s">
        <v>64</v>
      </c>
      <c r="Y8365">
        <v>501</v>
      </c>
      <c r="Z8365" t="s">
        <v>63</v>
      </c>
      <c r="AA8365" t="s">
        <v>35</v>
      </c>
      <c r="AB8365">
        <v>576</v>
      </c>
    </row>
    <row r="8366" spans="1:28" x14ac:dyDescent="0.25">
      <c r="A8366">
        <v>501</v>
      </c>
      <c r="B8366">
        <v>501102</v>
      </c>
      <c r="C8366">
        <v>6938</v>
      </c>
      <c r="D8366" s="1">
        <v>50.47</v>
      </c>
      <c r="E8366" s="2">
        <v>43524</v>
      </c>
      <c r="F8366" t="s">
        <v>30</v>
      </c>
      <c r="G8366" t="s">
        <v>1416</v>
      </c>
      <c r="H8366" t="s">
        <v>66</v>
      </c>
      <c r="I8366">
        <v>502110</v>
      </c>
      <c r="J8366">
        <v>61555</v>
      </c>
      <c r="K8366">
        <v>328192</v>
      </c>
      <c r="P8366" t="s">
        <v>65</v>
      </c>
      <c r="T8366">
        <v>2</v>
      </c>
      <c r="U8366">
        <v>19</v>
      </c>
      <c r="X8366" t="s">
        <v>64</v>
      </c>
      <c r="Y8366">
        <v>501</v>
      </c>
      <c r="Z8366" t="s">
        <v>63</v>
      </c>
      <c r="AA8366" t="s">
        <v>35</v>
      </c>
      <c r="AB8366">
        <v>578</v>
      </c>
    </row>
    <row r="8367" spans="1:28" x14ac:dyDescent="0.25">
      <c r="A8367">
        <v>501</v>
      </c>
      <c r="B8367">
        <v>501102</v>
      </c>
      <c r="C8367">
        <v>6939</v>
      </c>
      <c r="D8367" s="1">
        <v>8.33</v>
      </c>
      <c r="E8367" s="2">
        <v>43524</v>
      </c>
      <c r="F8367" t="s">
        <v>30</v>
      </c>
      <c r="G8367" t="s">
        <v>985</v>
      </c>
      <c r="H8367" t="s">
        <v>66</v>
      </c>
      <c r="I8367">
        <v>502111</v>
      </c>
      <c r="J8367">
        <v>61555</v>
      </c>
      <c r="K8367">
        <v>328192</v>
      </c>
      <c r="P8367" t="s">
        <v>65</v>
      </c>
      <c r="T8367">
        <v>2</v>
      </c>
      <c r="U8367">
        <v>19</v>
      </c>
      <c r="X8367" t="s">
        <v>64</v>
      </c>
      <c r="Y8367">
        <v>501</v>
      </c>
      <c r="Z8367" t="s">
        <v>63</v>
      </c>
      <c r="AA8367" t="s">
        <v>35</v>
      </c>
      <c r="AB8367">
        <v>580</v>
      </c>
    </row>
    <row r="8368" spans="1:28" x14ac:dyDescent="0.25">
      <c r="A8368">
        <v>501</v>
      </c>
      <c r="B8368">
        <v>501102</v>
      </c>
      <c r="C8368">
        <v>6939</v>
      </c>
      <c r="D8368" s="1">
        <v>2.08</v>
      </c>
      <c r="E8368" s="2">
        <v>43524</v>
      </c>
      <c r="F8368" t="s">
        <v>30</v>
      </c>
      <c r="G8368" t="s">
        <v>986</v>
      </c>
      <c r="H8368" t="s">
        <v>66</v>
      </c>
      <c r="I8368">
        <v>502112</v>
      </c>
      <c r="J8368">
        <v>61555</v>
      </c>
      <c r="K8368">
        <v>328192</v>
      </c>
      <c r="P8368" t="s">
        <v>65</v>
      </c>
      <c r="T8368">
        <v>2</v>
      </c>
      <c r="U8368">
        <v>19</v>
      </c>
      <c r="X8368" t="s">
        <v>64</v>
      </c>
      <c r="Y8368">
        <v>501</v>
      </c>
      <c r="Z8368" t="s">
        <v>63</v>
      </c>
      <c r="AA8368" t="s">
        <v>35</v>
      </c>
      <c r="AB8368">
        <v>582</v>
      </c>
    </row>
    <row r="8369" spans="1:28" x14ac:dyDescent="0.25">
      <c r="A8369">
        <v>501</v>
      </c>
      <c r="B8369">
        <v>501102</v>
      </c>
      <c r="C8369">
        <v>6939</v>
      </c>
      <c r="D8369" s="1">
        <v>6.94</v>
      </c>
      <c r="E8369" s="2">
        <v>43524</v>
      </c>
      <c r="F8369" t="s">
        <v>30</v>
      </c>
      <c r="G8369" t="s">
        <v>987</v>
      </c>
      <c r="H8369" t="s">
        <v>66</v>
      </c>
      <c r="I8369">
        <v>502113</v>
      </c>
      <c r="J8369">
        <v>61555</v>
      </c>
      <c r="K8369">
        <v>328192</v>
      </c>
      <c r="P8369" t="s">
        <v>65</v>
      </c>
      <c r="T8369">
        <v>2</v>
      </c>
      <c r="U8369">
        <v>19</v>
      </c>
      <c r="X8369" t="s">
        <v>64</v>
      </c>
      <c r="Y8369">
        <v>501</v>
      </c>
      <c r="Z8369" t="s">
        <v>63</v>
      </c>
      <c r="AA8369" t="s">
        <v>35</v>
      </c>
      <c r="AB8369">
        <v>584</v>
      </c>
    </row>
    <row r="8370" spans="1:28" x14ac:dyDescent="0.25">
      <c r="A8370">
        <v>501</v>
      </c>
      <c r="B8370">
        <v>501102</v>
      </c>
      <c r="C8370">
        <v>6939</v>
      </c>
      <c r="D8370" s="1">
        <v>40.68</v>
      </c>
      <c r="E8370" s="2">
        <v>43524</v>
      </c>
      <c r="F8370" t="s">
        <v>30</v>
      </c>
      <c r="G8370" t="s">
        <v>988</v>
      </c>
      <c r="H8370" t="s">
        <v>66</v>
      </c>
      <c r="I8370">
        <v>502114</v>
      </c>
      <c r="J8370">
        <v>61555</v>
      </c>
      <c r="K8370">
        <v>328192</v>
      </c>
      <c r="P8370" t="s">
        <v>65</v>
      </c>
      <c r="T8370">
        <v>2</v>
      </c>
      <c r="U8370">
        <v>19</v>
      </c>
      <c r="X8370" t="s">
        <v>64</v>
      </c>
      <c r="Y8370">
        <v>501</v>
      </c>
      <c r="Z8370" t="s">
        <v>63</v>
      </c>
      <c r="AA8370" t="s">
        <v>35</v>
      </c>
      <c r="AB8370">
        <v>586</v>
      </c>
    </row>
    <row r="8371" spans="1:28" x14ac:dyDescent="0.25">
      <c r="A8371">
        <v>501</v>
      </c>
      <c r="B8371">
        <v>501102</v>
      </c>
      <c r="C8371">
        <v>6939</v>
      </c>
      <c r="D8371" s="1">
        <v>4.21</v>
      </c>
      <c r="E8371" s="2">
        <v>43524</v>
      </c>
      <c r="F8371" t="s">
        <v>30</v>
      </c>
      <c r="G8371" t="s">
        <v>989</v>
      </c>
      <c r="H8371" t="s">
        <v>66</v>
      </c>
      <c r="I8371">
        <v>502115</v>
      </c>
      <c r="J8371">
        <v>61555</v>
      </c>
      <c r="K8371">
        <v>328192</v>
      </c>
      <c r="P8371" t="s">
        <v>65</v>
      </c>
      <c r="T8371">
        <v>2</v>
      </c>
      <c r="U8371">
        <v>19</v>
      </c>
      <c r="X8371" t="s">
        <v>64</v>
      </c>
      <c r="Y8371">
        <v>501</v>
      </c>
      <c r="Z8371" t="s">
        <v>63</v>
      </c>
      <c r="AA8371" t="s">
        <v>35</v>
      </c>
      <c r="AB8371">
        <v>588</v>
      </c>
    </row>
    <row r="8372" spans="1:28" x14ac:dyDescent="0.25">
      <c r="A8372">
        <v>501</v>
      </c>
      <c r="B8372">
        <v>501102</v>
      </c>
      <c r="C8372">
        <v>6939</v>
      </c>
      <c r="D8372" s="1">
        <v>4.9000000000000004</v>
      </c>
      <c r="E8372" s="2">
        <v>43524</v>
      </c>
      <c r="F8372" t="s">
        <v>30</v>
      </c>
      <c r="G8372" t="s">
        <v>990</v>
      </c>
      <c r="H8372" t="s">
        <v>66</v>
      </c>
      <c r="I8372">
        <v>502116</v>
      </c>
      <c r="J8372">
        <v>61555</v>
      </c>
      <c r="K8372">
        <v>328192</v>
      </c>
      <c r="P8372" t="s">
        <v>65</v>
      </c>
      <c r="T8372">
        <v>2</v>
      </c>
      <c r="U8372">
        <v>19</v>
      </c>
      <c r="X8372" t="s">
        <v>64</v>
      </c>
      <c r="Y8372">
        <v>501</v>
      </c>
      <c r="Z8372" t="s">
        <v>63</v>
      </c>
      <c r="AA8372" t="s">
        <v>35</v>
      </c>
      <c r="AB8372">
        <v>590</v>
      </c>
    </row>
    <row r="8373" spans="1:28" x14ac:dyDescent="0.25">
      <c r="A8373">
        <v>501</v>
      </c>
      <c r="B8373">
        <v>501102</v>
      </c>
      <c r="C8373">
        <v>6939</v>
      </c>
      <c r="D8373" s="1">
        <v>6.55</v>
      </c>
      <c r="E8373" s="2">
        <v>43524</v>
      </c>
      <c r="F8373" t="s">
        <v>30</v>
      </c>
      <c r="G8373" t="s">
        <v>991</v>
      </c>
      <c r="H8373" t="s">
        <v>66</v>
      </c>
      <c r="I8373">
        <v>502117</v>
      </c>
      <c r="J8373">
        <v>61555</v>
      </c>
      <c r="K8373">
        <v>328192</v>
      </c>
      <c r="P8373" t="s">
        <v>65</v>
      </c>
      <c r="T8373">
        <v>2</v>
      </c>
      <c r="U8373">
        <v>19</v>
      </c>
      <c r="X8373" t="s">
        <v>64</v>
      </c>
      <c r="Y8373">
        <v>501</v>
      </c>
      <c r="Z8373" t="s">
        <v>63</v>
      </c>
      <c r="AA8373" t="s">
        <v>35</v>
      </c>
      <c r="AB8373">
        <v>592</v>
      </c>
    </row>
    <row r="8374" spans="1:28" x14ac:dyDescent="0.25">
      <c r="A8374">
        <v>501</v>
      </c>
      <c r="B8374">
        <v>501102</v>
      </c>
      <c r="C8374">
        <v>6939</v>
      </c>
      <c r="D8374" s="1">
        <v>1.39</v>
      </c>
      <c r="E8374" s="2">
        <v>43524</v>
      </c>
      <c r="F8374" t="s">
        <v>30</v>
      </c>
      <c r="G8374" t="s">
        <v>992</v>
      </c>
      <c r="H8374" t="s">
        <v>66</v>
      </c>
      <c r="I8374">
        <v>502118</v>
      </c>
      <c r="J8374">
        <v>61555</v>
      </c>
      <c r="K8374">
        <v>328192</v>
      </c>
      <c r="P8374" t="s">
        <v>65</v>
      </c>
      <c r="T8374">
        <v>2</v>
      </c>
      <c r="U8374">
        <v>19</v>
      </c>
      <c r="X8374" t="s">
        <v>64</v>
      </c>
      <c r="Y8374">
        <v>501</v>
      </c>
      <c r="Z8374" t="s">
        <v>63</v>
      </c>
      <c r="AA8374" t="s">
        <v>35</v>
      </c>
      <c r="AB8374">
        <v>594</v>
      </c>
    </row>
    <row r="8375" spans="1:28" x14ac:dyDescent="0.25">
      <c r="A8375">
        <v>501</v>
      </c>
      <c r="B8375">
        <v>501102</v>
      </c>
      <c r="C8375">
        <v>6939</v>
      </c>
      <c r="D8375" s="1">
        <v>7.02</v>
      </c>
      <c r="E8375" s="2">
        <v>43524</v>
      </c>
      <c r="F8375" t="s">
        <v>30</v>
      </c>
      <c r="G8375" t="s">
        <v>993</v>
      </c>
      <c r="H8375" t="s">
        <v>66</v>
      </c>
      <c r="I8375">
        <v>502119</v>
      </c>
      <c r="J8375">
        <v>61555</v>
      </c>
      <c r="K8375">
        <v>328192</v>
      </c>
      <c r="P8375" t="s">
        <v>65</v>
      </c>
      <c r="T8375">
        <v>2</v>
      </c>
      <c r="U8375">
        <v>19</v>
      </c>
      <c r="X8375" t="s">
        <v>64</v>
      </c>
      <c r="Y8375">
        <v>501</v>
      </c>
      <c r="Z8375" t="s">
        <v>63</v>
      </c>
      <c r="AA8375" t="s">
        <v>35</v>
      </c>
      <c r="AB8375">
        <v>596</v>
      </c>
    </row>
    <row r="8376" spans="1:28" x14ac:dyDescent="0.25">
      <c r="A8376">
        <v>501</v>
      </c>
      <c r="B8376">
        <v>501102</v>
      </c>
      <c r="C8376">
        <v>6939</v>
      </c>
      <c r="D8376" s="1">
        <v>1.38</v>
      </c>
      <c r="E8376" s="2">
        <v>43524</v>
      </c>
      <c r="F8376" t="s">
        <v>30</v>
      </c>
      <c r="G8376" t="s">
        <v>994</v>
      </c>
      <c r="H8376" t="s">
        <v>66</v>
      </c>
      <c r="I8376">
        <v>502120</v>
      </c>
      <c r="J8376">
        <v>61555</v>
      </c>
      <c r="K8376">
        <v>328192</v>
      </c>
      <c r="P8376" t="s">
        <v>65</v>
      </c>
      <c r="T8376">
        <v>2</v>
      </c>
      <c r="U8376">
        <v>19</v>
      </c>
      <c r="X8376" t="s">
        <v>64</v>
      </c>
      <c r="Y8376">
        <v>501</v>
      </c>
      <c r="Z8376" t="s">
        <v>63</v>
      </c>
      <c r="AA8376" t="s">
        <v>35</v>
      </c>
      <c r="AB8376">
        <v>598</v>
      </c>
    </row>
    <row r="8377" spans="1:28" x14ac:dyDescent="0.25">
      <c r="A8377">
        <v>501</v>
      </c>
      <c r="B8377">
        <v>501102</v>
      </c>
      <c r="C8377">
        <v>6939</v>
      </c>
      <c r="D8377" s="1">
        <v>18.36</v>
      </c>
      <c r="E8377" s="2">
        <v>43524</v>
      </c>
      <c r="F8377" t="s">
        <v>30</v>
      </c>
      <c r="G8377" t="s">
        <v>995</v>
      </c>
      <c r="H8377" t="s">
        <v>66</v>
      </c>
      <c r="I8377">
        <v>502121</v>
      </c>
      <c r="J8377">
        <v>61555</v>
      </c>
      <c r="K8377">
        <v>328192</v>
      </c>
      <c r="P8377" t="s">
        <v>65</v>
      </c>
      <c r="T8377">
        <v>2</v>
      </c>
      <c r="U8377">
        <v>19</v>
      </c>
      <c r="X8377" t="s">
        <v>64</v>
      </c>
      <c r="Y8377">
        <v>501</v>
      </c>
      <c r="Z8377" t="s">
        <v>63</v>
      </c>
      <c r="AA8377" t="s">
        <v>35</v>
      </c>
      <c r="AB8377">
        <v>600</v>
      </c>
    </row>
    <row r="8378" spans="1:28" x14ac:dyDescent="0.25">
      <c r="A8378">
        <v>501</v>
      </c>
      <c r="B8378">
        <v>501102</v>
      </c>
      <c r="C8378">
        <v>6939</v>
      </c>
      <c r="D8378" s="1">
        <v>4.17</v>
      </c>
      <c r="E8378" s="2">
        <v>43524</v>
      </c>
      <c r="F8378" t="s">
        <v>30</v>
      </c>
      <c r="G8378" t="s">
        <v>996</v>
      </c>
      <c r="H8378" t="s">
        <v>66</v>
      </c>
      <c r="I8378">
        <v>502122</v>
      </c>
      <c r="J8378">
        <v>61555</v>
      </c>
      <c r="K8378">
        <v>328192</v>
      </c>
      <c r="P8378" t="s">
        <v>65</v>
      </c>
      <c r="T8378">
        <v>2</v>
      </c>
      <c r="U8378">
        <v>19</v>
      </c>
      <c r="X8378" t="s">
        <v>64</v>
      </c>
      <c r="Y8378">
        <v>501</v>
      </c>
      <c r="Z8378" t="s">
        <v>63</v>
      </c>
      <c r="AA8378" t="s">
        <v>35</v>
      </c>
      <c r="AB8378">
        <v>602</v>
      </c>
    </row>
    <row r="8379" spans="1:28" x14ac:dyDescent="0.25">
      <c r="A8379">
        <v>501</v>
      </c>
      <c r="B8379">
        <v>501102</v>
      </c>
      <c r="C8379">
        <v>6939</v>
      </c>
      <c r="D8379" s="1">
        <v>22.22</v>
      </c>
      <c r="E8379" s="2">
        <v>43524</v>
      </c>
      <c r="F8379" t="s">
        <v>30</v>
      </c>
      <c r="G8379" t="s">
        <v>997</v>
      </c>
      <c r="H8379" t="s">
        <v>66</v>
      </c>
      <c r="I8379">
        <v>502123</v>
      </c>
      <c r="J8379">
        <v>61555</v>
      </c>
      <c r="K8379">
        <v>328192</v>
      </c>
      <c r="P8379" t="s">
        <v>65</v>
      </c>
      <c r="T8379">
        <v>2</v>
      </c>
      <c r="U8379">
        <v>19</v>
      </c>
      <c r="X8379" t="s">
        <v>64</v>
      </c>
      <c r="Y8379">
        <v>501</v>
      </c>
      <c r="Z8379" t="s">
        <v>63</v>
      </c>
      <c r="AA8379" t="s">
        <v>35</v>
      </c>
      <c r="AB8379">
        <v>604</v>
      </c>
    </row>
    <row r="8380" spans="1:28" x14ac:dyDescent="0.25">
      <c r="A8380">
        <v>501</v>
      </c>
      <c r="B8380">
        <v>501102</v>
      </c>
      <c r="C8380">
        <v>6939</v>
      </c>
      <c r="D8380" s="1">
        <v>3.41</v>
      </c>
      <c r="E8380" s="2">
        <v>43524</v>
      </c>
      <c r="F8380" t="s">
        <v>30</v>
      </c>
      <c r="G8380" t="s">
        <v>998</v>
      </c>
      <c r="H8380" t="s">
        <v>66</v>
      </c>
      <c r="I8380">
        <v>502124</v>
      </c>
      <c r="J8380">
        <v>61555</v>
      </c>
      <c r="K8380">
        <v>328192</v>
      </c>
      <c r="P8380" t="s">
        <v>65</v>
      </c>
      <c r="T8380">
        <v>2</v>
      </c>
      <c r="U8380">
        <v>19</v>
      </c>
      <c r="X8380" t="s">
        <v>64</v>
      </c>
      <c r="Y8380">
        <v>501</v>
      </c>
      <c r="Z8380" t="s">
        <v>63</v>
      </c>
      <c r="AA8380" t="s">
        <v>35</v>
      </c>
      <c r="AB8380">
        <v>606</v>
      </c>
    </row>
    <row r="8381" spans="1:28" x14ac:dyDescent="0.25">
      <c r="A8381">
        <v>501</v>
      </c>
      <c r="B8381">
        <v>501102</v>
      </c>
      <c r="C8381">
        <v>6939</v>
      </c>
      <c r="D8381" s="1">
        <v>9.4</v>
      </c>
      <c r="E8381" s="2">
        <v>43524</v>
      </c>
      <c r="F8381" t="s">
        <v>30</v>
      </c>
      <c r="G8381" t="s">
        <v>999</v>
      </c>
      <c r="H8381" t="s">
        <v>66</v>
      </c>
      <c r="I8381">
        <v>502125</v>
      </c>
      <c r="J8381">
        <v>61555</v>
      </c>
      <c r="K8381">
        <v>328192</v>
      </c>
      <c r="P8381" t="s">
        <v>65</v>
      </c>
      <c r="T8381">
        <v>2</v>
      </c>
      <c r="U8381">
        <v>19</v>
      </c>
      <c r="X8381" t="s">
        <v>64</v>
      </c>
      <c r="Y8381">
        <v>501</v>
      </c>
      <c r="Z8381" t="s">
        <v>63</v>
      </c>
      <c r="AA8381" t="s">
        <v>35</v>
      </c>
      <c r="AB8381">
        <v>608</v>
      </c>
    </row>
    <row r="8382" spans="1:28" x14ac:dyDescent="0.25">
      <c r="A8382">
        <v>501</v>
      </c>
      <c r="B8382">
        <v>501102</v>
      </c>
      <c r="C8382">
        <v>6939</v>
      </c>
      <c r="D8382" s="1">
        <v>6.37</v>
      </c>
      <c r="E8382" s="2">
        <v>43524</v>
      </c>
      <c r="F8382" t="s">
        <v>30</v>
      </c>
      <c r="G8382" t="s">
        <v>1000</v>
      </c>
      <c r="H8382" t="s">
        <v>66</v>
      </c>
      <c r="I8382">
        <v>502126</v>
      </c>
      <c r="J8382">
        <v>61555</v>
      </c>
      <c r="K8382">
        <v>328192</v>
      </c>
      <c r="P8382" t="s">
        <v>65</v>
      </c>
      <c r="T8382">
        <v>2</v>
      </c>
      <c r="U8382">
        <v>19</v>
      </c>
      <c r="X8382" t="s">
        <v>64</v>
      </c>
      <c r="Y8382">
        <v>501</v>
      </c>
      <c r="Z8382" t="s">
        <v>63</v>
      </c>
      <c r="AA8382" t="s">
        <v>35</v>
      </c>
      <c r="AB8382">
        <v>610</v>
      </c>
    </row>
    <row r="8383" spans="1:28" x14ac:dyDescent="0.25">
      <c r="A8383">
        <v>501</v>
      </c>
      <c r="B8383">
        <v>501102</v>
      </c>
      <c r="C8383">
        <v>6939</v>
      </c>
      <c r="D8383" s="1">
        <v>24.6</v>
      </c>
      <c r="E8383" s="2">
        <v>43524</v>
      </c>
      <c r="F8383" t="s">
        <v>30</v>
      </c>
      <c r="G8383" t="s">
        <v>1001</v>
      </c>
      <c r="H8383" t="s">
        <v>66</v>
      </c>
      <c r="I8383">
        <v>502127</v>
      </c>
      <c r="J8383">
        <v>61555</v>
      </c>
      <c r="K8383">
        <v>328192</v>
      </c>
      <c r="P8383" t="s">
        <v>65</v>
      </c>
      <c r="T8383">
        <v>2</v>
      </c>
      <c r="U8383">
        <v>19</v>
      </c>
      <c r="X8383" t="s">
        <v>64</v>
      </c>
      <c r="Y8383">
        <v>501</v>
      </c>
      <c r="Z8383" t="s">
        <v>63</v>
      </c>
      <c r="AA8383" t="s">
        <v>35</v>
      </c>
      <c r="AB8383">
        <v>612</v>
      </c>
    </row>
    <row r="8384" spans="1:28" x14ac:dyDescent="0.25">
      <c r="A8384">
        <v>501</v>
      </c>
      <c r="B8384">
        <v>501102</v>
      </c>
      <c r="C8384">
        <v>6939</v>
      </c>
      <c r="D8384" s="1">
        <v>55</v>
      </c>
      <c r="E8384" s="2">
        <v>43524</v>
      </c>
      <c r="F8384" t="s">
        <v>30</v>
      </c>
      <c r="G8384" t="s">
        <v>1005</v>
      </c>
      <c r="H8384" t="s">
        <v>66</v>
      </c>
      <c r="I8384">
        <v>502128</v>
      </c>
      <c r="J8384">
        <v>61555</v>
      </c>
      <c r="K8384">
        <v>328192</v>
      </c>
      <c r="P8384" t="s">
        <v>65</v>
      </c>
      <c r="T8384">
        <v>2</v>
      </c>
      <c r="U8384">
        <v>19</v>
      </c>
      <c r="X8384" t="s">
        <v>64</v>
      </c>
      <c r="Y8384">
        <v>501</v>
      </c>
      <c r="Z8384" t="s">
        <v>63</v>
      </c>
      <c r="AA8384" t="s">
        <v>35</v>
      </c>
      <c r="AB8384">
        <v>614</v>
      </c>
    </row>
    <row r="8385" spans="1:28" x14ac:dyDescent="0.25">
      <c r="A8385">
        <v>501</v>
      </c>
      <c r="B8385">
        <v>501102</v>
      </c>
      <c r="C8385">
        <v>6939</v>
      </c>
      <c r="D8385" s="1">
        <v>3.4</v>
      </c>
      <c r="E8385" s="2">
        <v>43524</v>
      </c>
      <c r="F8385" t="s">
        <v>30</v>
      </c>
      <c r="G8385" t="s">
        <v>1003</v>
      </c>
      <c r="H8385" t="s">
        <v>66</v>
      </c>
      <c r="I8385">
        <v>502129</v>
      </c>
      <c r="J8385">
        <v>61555</v>
      </c>
      <c r="K8385">
        <v>328192</v>
      </c>
      <c r="P8385" t="s">
        <v>65</v>
      </c>
      <c r="T8385">
        <v>2</v>
      </c>
      <c r="U8385">
        <v>19</v>
      </c>
      <c r="X8385" t="s">
        <v>64</v>
      </c>
      <c r="Y8385">
        <v>501</v>
      </c>
      <c r="Z8385" t="s">
        <v>63</v>
      </c>
      <c r="AA8385" t="s">
        <v>35</v>
      </c>
      <c r="AB8385">
        <v>616</v>
      </c>
    </row>
    <row r="8386" spans="1:28" x14ac:dyDescent="0.25">
      <c r="A8386">
        <v>501</v>
      </c>
      <c r="B8386">
        <v>501102</v>
      </c>
      <c r="C8386">
        <v>6939</v>
      </c>
      <c r="D8386" s="1">
        <v>14.48</v>
      </c>
      <c r="E8386" s="2">
        <v>43524</v>
      </c>
      <c r="F8386" t="s">
        <v>30</v>
      </c>
      <c r="G8386" t="s">
        <v>1417</v>
      </c>
      <c r="H8386" t="s">
        <v>66</v>
      </c>
      <c r="I8386">
        <v>502130</v>
      </c>
      <c r="J8386">
        <v>61555</v>
      </c>
      <c r="K8386">
        <v>328192</v>
      </c>
      <c r="P8386" t="s">
        <v>65</v>
      </c>
      <c r="T8386">
        <v>2</v>
      </c>
      <c r="U8386">
        <v>19</v>
      </c>
      <c r="X8386" t="s">
        <v>64</v>
      </c>
      <c r="Y8386">
        <v>501</v>
      </c>
      <c r="Z8386" t="s">
        <v>63</v>
      </c>
      <c r="AA8386" t="s">
        <v>35</v>
      </c>
      <c r="AB8386">
        <v>618</v>
      </c>
    </row>
    <row r="8387" spans="1:28" x14ac:dyDescent="0.25">
      <c r="A8387">
        <v>501</v>
      </c>
      <c r="B8387">
        <v>501102</v>
      </c>
      <c r="C8387">
        <v>6939</v>
      </c>
      <c r="D8387" s="1">
        <v>158.05000000000001</v>
      </c>
      <c r="E8387" s="2">
        <v>43524</v>
      </c>
      <c r="F8387" t="s">
        <v>30</v>
      </c>
      <c r="G8387" t="s">
        <v>394</v>
      </c>
      <c r="H8387" t="s">
        <v>66</v>
      </c>
      <c r="I8387">
        <v>502131</v>
      </c>
      <c r="J8387">
        <v>61555</v>
      </c>
      <c r="K8387">
        <v>328192</v>
      </c>
      <c r="P8387" t="s">
        <v>65</v>
      </c>
      <c r="T8387">
        <v>2</v>
      </c>
      <c r="U8387">
        <v>19</v>
      </c>
      <c r="X8387" t="s">
        <v>64</v>
      </c>
      <c r="Y8387">
        <v>501</v>
      </c>
      <c r="Z8387" t="s">
        <v>63</v>
      </c>
      <c r="AA8387" t="s">
        <v>35</v>
      </c>
      <c r="AB8387">
        <v>620</v>
      </c>
    </row>
    <row r="8388" spans="1:28" x14ac:dyDescent="0.25">
      <c r="A8388">
        <v>500</v>
      </c>
      <c r="B8388">
        <v>500108</v>
      </c>
      <c r="C8388">
        <v>6455</v>
      </c>
      <c r="D8388" s="1">
        <v>160.24</v>
      </c>
      <c r="E8388" s="2">
        <v>43555</v>
      </c>
      <c r="F8388" t="s">
        <v>30</v>
      </c>
      <c r="G8388" t="s">
        <v>419</v>
      </c>
      <c r="H8388" t="s">
        <v>66</v>
      </c>
      <c r="I8388">
        <v>500640</v>
      </c>
      <c r="J8388">
        <v>61660</v>
      </c>
      <c r="K8388">
        <v>330960</v>
      </c>
      <c r="P8388" t="s">
        <v>65</v>
      </c>
      <c r="T8388">
        <v>3</v>
      </c>
      <c r="U8388">
        <v>19</v>
      </c>
      <c r="X8388" t="s">
        <v>64</v>
      </c>
      <c r="Y8388">
        <v>500</v>
      </c>
      <c r="Z8388" t="s">
        <v>63</v>
      </c>
      <c r="AA8388" t="s">
        <v>35</v>
      </c>
      <c r="AB8388">
        <v>2</v>
      </c>
    </row>
    <row r="8389" spans="1:28" x14ac:dyDescent="0.25">
      <c r="A8389">
        <v>500</v>
      </c>
      <c r="B8389">
        <v>500108</v>
      </c>
      <c r="C8389">
        <v>6455</v>
      </c>
      <c r="D8389" s="1">
        <v>54.34</v>
      </c>
      <c r="E8389" s="2">
        <v>43555</v>
      </c>
      <c r="F8389" t="s">
        <v>30</v>
      </c>
      <c r="G8389" t="s">
        <v>420</v>
      </c>
      <c r="H8389" t="s">
        <v>66</v>
      </c>
      <c r="I8389">
        <v>500627</v>
      </c>
      <c r="J8389">
        <v>61660</v>
      </c>
      <c r="K8389">
        <v>330960</v>
      </c>
      <c r="P8389" t="s">
        <v>65</v>
      </c>
      <c r="T8389">
        <v>3</v>
      </c>
      <c r="U8389">
        <v>19</v>
      </c>
      <c r="X8389" t="s">
        <v>64</v>
      </c>
      <c r="Y8389">
        <v>500</v>
      </c>
      <c r="Z8389" t="s">
        <v>63</v>
      </c>
      <c r="AA8389" t="s">
        <v>35</v>
      </c>
      <c r="AB8389">
        <v>4</v>
      </c>
    </row>
    <row r="8390" spans="1:28" x14ac:dyDescent="0.25">
      <c r="A8390">
        <v>500</v>
      </c>
      <c r="B8390">
        <v>500108</v>
      </c>
      <c r="C8390">
        <v>6455</v>
      </c>
      <c r="D8390" s="1">
        <v>130.38</v>
      </c>
      <c r="E8390" s="2">
        <v>43555</v>
      </c>
      <c r="F8390" t="s">
        <v>30</v>
      </c>
      <c r="G8390" t="s">
        <v>421</v>
      </c>
      <c r="H8390" t="s">
        <v>66</v>
      </c>
      <c r="I8390">
        <v>500629</v>
      </c>
      <c r="J8390">
        <v>61660</v>
      </c>
      <c r="K8390">
        <v>330960</v>
      </c>
      <c r="P8390" t="s">
        <v>65</v>
      </c>
      <c r="T8390">
        <v>3</v>
      </c>
      <c r="U8390">
        <v>19</v>
      </c>
      <c r="X8390" t="s">
        <v>64</v>
      </c>
      <c r="Y8390">
        <v>500</v>
      </c>
      <c r="Z8390" t="s">
        <v>63</v>
      </c>
      <c r="AA8390" t="s">
        <v>35</v>
      </c>
      <c r="AB8390">
        <v>6</v>
      </c>
    </row>
    <row r="8391" spans="1:28" x14ac:dyDescent="0.25">
      <c r="A8391">
        <v>500</v>
      </c>
      <c r="B8391">
        <v>500108</v>
      </c>
      <c r="C8391">
        <v>6455</v>
      </c>
      <c r="D8391" s="1">
        <v>8.33</v>
      </c>
      <c r="E8391" s="2">
        <v>43555</v>
      </c>
      <c r="F8391" t="s">
        <v>30</v>
      </c>
      <c r="G8391" t="s">
        <v>422</v>
      </c>
      <c r="H8391" t="s">
        <v>66</v>
      </c>
      <c r="I8391">
        <v>500646</v>
      </c>
      <c r="J8391">
        <v>61660</v>
      </c>
      <c r="K8391">
        <v>330960</v>
      </c>
      <c r="P8391" t="s">
        <v>65</v>
      </c>
      <c r="T8391">
        <v>3</v>
      </c>
      <c r="U8391">
        <v>19</v>
      </c>
      <c r="X8391" t="s">
        <v>64</v>
      </c>
      <c r="Y8391">
        <v>500</v>
      </c>
      <c r="Z8391" t="s">
        <v>63</v>
      </c>
      <c r="AA8391" t="s">
        <v>35</v>
      </c>
      <c r="AB8391">
        <v>8</v>
      </c>
    </row>
    <row r="8392" spans="1:28" x14ac:dyDescent="0.25">
      <c r="A8392">
        <v>500</v>
      </c>
      <c r="B8392">
        <v>500112</v>
      </c>
      <c r="C8392">
        <v>6455</v>
      </c>
      <c r="D8392" s="1">
        <v>234.34</v>
      </c>
      <c r="E8392" s="2">
        <v>43555</v>
      </c>
      <c r="F8392" t="s">
        <v>30</v>
      </c>
      <c r="G8392" t="s">
        <v>423</v>
      </c>
      <c r="H8392" t="s">
        <v>66</v>
      </c>
      <c r="I8392">
        <v>501116</v>
      </c>
      <c r="J8392">
        <v>61660</v>
      </c>
      <c r="K8392">
        <v>330960</v>
      </c>
      <c r="P8392" t="s">
        <v>65</v>
      </c>
      <c r="T8392">
        <v>3</v>
      </c>
      <c r="U8392">
        <v>19</v>
      </c>
      <c r="X8392" t="s">
        <v>64</v>
      </c>
      <c r="Y8392">
        <v>500</v>
      </c>
      <c r="Z8392" t="s">
        <v>63</v>
      </c>
      <c r="AA8392" t="s">
        <v>35</v>
      </c>
      <c r="AB8392">
        <v>10</v>
      </c>
    </row>
    <row r="8393" spans="1:28" x14ac:dyDescent="0.25">
      <c r="A8393">
        <v>500</v>
      </c>
      <c r="B8393">
        <v>500108</v>
      </c>
      <c r="C8393">
        <v>6455</v>
      </c>
      <c r="D8393" s="1">
        <v>102.25</v>
      </c>
      <c r="E8393" s="2">
        <v>43555</v>
      </c>
      <c r="F8393" t="s">
        <v>30</v>
      </c>
      <c r="G8393" t="s">
        <v>424</v>
      </c>
      <c r="H8393" t="s">
        <v>66</v>
      </c>
      <c r="I8393">
        <v>500603</v>
      </c>
      <c r="J8393">
        <v>61660</v>
      </c>
      <c r="K8393">
        <v>330960</v>
      </c>
      <c r="P8393" t="s">
        <v>65</v>
      </c>
      <c r="T8393">
        <v>3</v>
      </c>
      <c r="U8393">
        <v>19</v>
      </c>
      <c r="X8393" t="s">
        <v>64</v>
      </c>
      <c r="Y8393">
        <v>500</v>
      </c>
      <c r="Z8393" t="s">
        <v>63</v>
      </c>
      <c r="AA8393" t="s">
        <v>35</v>
      </c>
      <c r="AB8393">
        <v>12</v>
      </c>
    </row>
    <row r="8394" spans="1:28" x14ac:dyDescent="0.25">
      <c r="A8394">
        <v>500</v>
      </c>
      <c r="B8394">
        <v>500108</v>
      </c>
      <c r="C8394">
        <v>6455</v>
      </c>
      <c r="D8394" s="1">
        <v>95.09</v>
      </c>
      <c r="E8394" s="2">
        <v>43555</v>
      </c>
      <c r="F8394" t="s">
        <v>30</v>
      </c>
      <c r="G8394" t="s">
        <v>424</v>
      </c>
      <c r="H8394" t="s">
        <v>66</v>
      </c>
      <c r="I8394">
        <v>500604</v>
      </c>
      <c r="J8394">
        <v>61660</v>
      </c>
      <c r="K8394">
        <v>330960</v>
      </c>
      <c r="P8394" t="s">
        <v>65</v>
      </c>
      <c r="T8394">
        <v>3</v>
      </c>
      <c r="U8394">
        <v>19</v>
      </c>
      <c r="X8394" t="s">
        <v>64</v>
      </c>
      <c r="Y8394">
        <v>500</v>
      </c>
      <c r="Z8394" t="s">
        <v>63</v>
      </c>
      <c r="AA8394" t="s">
        <v>35</v>
      </c>
      <c r="AB8394">
        <v>14</v>
      </c>
    </row>
    <row r="8395" spans="1:28" x14ac:dyDescent="0.25">
      <c r="A8395">
        <v>500</v>
      </c>
      <c r="B8395">
        <v>500108</v>
      </c>
      <c r="C8395">
        <v>6455</v>
      </c>
      <c r="D8395" s="1">
        <v>74.5</v>
      </c>
      <c r="E8395" s="2">
        <v>43555</v>
      </c>
      <c r="F8395" t="s">
        <v>30</v>
      </c>
      <c r="G8395" t="s">
        <v>425</v>
      </c>
      <c r="H8395" t="s">
        <v>66</v>
      </c>
      <c r="I8395">
        <v>500606</v>
      </c>
      <c r="J8395">
        <v>61660</v>
      </c>
      <c r="K8395">
        <v>330960</v>
      </c>
      <c r="P8395" t="s">
        <v>65</v>
      </c>
      <c r="T8395">
        <v>3</v>
      </c>
      <c r="U8395">
        <v>19</v>
      </c>
      <c r="X8395" t="s">
        <v>64</v>
      </c>
      <c r="Y8395">
        <v>500</v>
      </c>
      <c r="Z8395" t="s">
        <v>63</v>
      </c>
      <c r="AA8395" t="s">
        <v>35</v>
      </c>
      <c r="AB8395">
        <v>16</v>
      </c>
    </row>
    <row r="8396" spans="1:28" x14ac:dyDescent="0.25">
      <c r="A8396">
        <v>500</v>
      </c>
      <c r="B8396">
        <v>500108</v>
      </c>
      <c r="C8396">
        <v>6455</v>
      </c>
      <c r="D8396" s="1">
        <v>485.13</v>
      </c>
      <c r="E8396" s="2">
        <v>43555</v>
      </c>
      <c r="F8396" t="s">
        <v>30</v>
      </c>
      <c r="G8396" t="s">
        <v>426</v>
      </c>
      <c r="H8396" t="s">
        <v>66</v>
      </c>
      <c r="I8396">
        <v>500608</v>
      </c>
      <c r="J8396">
        <v>61660</v>
      </c>
      <c r="K8396">
        <v>330960</v>
      </c>
      <c r="P8396" t="s">
        <v>65</v>
      </c>
      <c r="T8396">
        <v>3</v>
      </c>
      <c r="U8396">
        <v>19</v>
      </c>
      <c r="X8396" t="s">
        <v>64</v>
      </c>
      <c r="Y8396">
        <v>500</v>
      </c>
      <c r="Z8396" t="s">
        <v>63</v>
      </c>
      <c r="AA8396" t="s">
        <v>35</v>
      </c>
      <c r="AB8396">
        <v>18</v>
      </c>
    </row>
    <row r="8397" spans="1:28" x14ac:dyDescent="0.25">
      <c r="A8397">
        <v>500</v>
      </c>
      <c r="B8397">
        <v>500108</v>
      </c>
      <c r="C8397">
        <v>6455</v>
      </c>
      <c r="D8397" s="1">
        <v>411.33</v>
      </c>
      <c r="E8397" s="2">
        <v>43555</v>
      </c>
      <c r="F8397" t="s">
        <v>30</v>
      </c>
      <c r="G8397" t="s">
        <v>427</v>
      </c>
      <c r="H8397" t="s">
        <v>66</v>
      </c>
      <c r="I8397">
        <v>500621</v>
      </c>
      <c r="J8397">
        <v>61660</v>
      </c>
      <c r="K8397">
        <v>330960</v>
      </c>
      <c r="P8397" t="s">
        <v>65</v>
      </c>
      <c r="T8397">
        <v>3</v>
      </c>
      <c r="U8397">
        <v>19</v>
      </c>
      <c r="X8397" t="s">
        <v>64</v>
      </c>
      <c r="Y8397">
        <v>500</v>
      </c>
      <c r="Z8397" t="s">
        <v>63</v>
      </c>
      <c r="AA8397" t="s">
        <v>35</v>
      </c>
      <c r="AB8397">
        <v>20</v>
      </c>
    </row>
    <row r="8398" spans="1:28" x14ac:dyDescent="0.25">
      <c r="A8398">
        <v>500</v>
      </c>
      <c r="B8398">
        <v>500108</v>
      </c>
      <c r="C8398">
        <v>6455</v>
      </c>
      <c r="D8398" s="1">
        <v>47.89</v>
      </c>
      <c r="E8398" s="2">
        <v>43555</v>
      </c>
      <c r="F8398" t="s">
        <v>30</v>
      </c>
      <c r="G8398" t="s">
        <v>427</v>
      </c>
      <c r="H8398" t="s">
        <v>66</v>
      </c>
      <c r="I8398">
        <v>500622</v>
      </c>
      <c r="J8398">
        <v>61660</v>
      </c>
      <c r="K8398">
        <v>330960</v>
      </c>
      <c r="P8398" t="s">
        <v>65</v>
      </c>
      <c r="T8398">
        <v>3</v>
      </c>
      <c r="U8398">
        <v>19</v>
      </c>
      <c r="X8398" t="s">
        <v>64</v>
      </c>
      <c r="Y8398">
        <v>500</v>
      </c>
      <c r="Z8398" t="s">
        <v>63</v>
      </c>
      <c r="AA8398" t="s">
        <v>35</v>
      </c>
      <c r="AB8398">
        <v>22</v>
      </c>
    </row>
    <row r="8399" spans="1:28" x14ac:dyDescent="0.25">
      <c r="A8399">
        <v>500</v>
      </c>
      <c r="B8399">
        <v>500108</v>
      </c>
      <c r="C8399">
        <v>6455</v>
      </c>
      <c r="D8399" s="1">
        <v>66.78</v>
      </c>
      <c r="E8399" s="2">
        <v>43555</v>
      </c>
      <c r="F8399" t="s">
        <v>30</v>
      </c>
      <c r="G8399" t="s">
        <v>427</v>
      </c>
      <c r="H8399" t="s">
        <v>66</v>
      </c>
      <c r="I8399">
        <v>500623</v>
      </c>
      <c r="J8399">
        <v>61660</v>
      </c>
      <c r="K8399">
        <v>330960</v>
      </c>
      <c r="P8399" t="s">
        <v>65</v>
      </c>
      <c r="T8399">
        <v>3</v>
      </c>
      <c r="U8399">
        <v>19</v>
      </c>
      <c r="X8399" t="s">
        <v>64</v>
      </c>
      <c r="Y8399">
        <v>500</v>
      </c>
      <c r="Z8399" t="s">
        <v>63</v>
      </c>
      <c r="AA8399" t="s">
        <v>35</v>
      </c>
      <c r="AB8399">
        <v>24</v>
      </c>
    </row>
    <row r="8400" spans="1:28" x14ac:dyDescent="0.25">
      <c r="A8400">
        <v>500</v>
      </c>
      <c r="B8400">
        <v>500108</v>
      </c>
      <c r="C8400">
        <v>6455</v>
      </c>
      <c r="D8400" s="1">
        <v>33.39</v>
      </c>
      <c r="E8400" s="2">
        <v>43555</v>
      </c>
      <c r="F8400" t="s">
        <v>30</v>
      </c>
      <c r="G8400" t="s">
        <v>427</v>
      </c>
      <c r="H8400" t="s">
        <v>66</v>
      </c>
      <c r="I8400">
        <v>500624</v>
      </c>
      <c r="J8400">
        <v>61660</v>
      </c>
      <c r="K8400">
        <v>330960</v>
      </c>
      <c r="P8400" t="s">
        <v>65</v>
      </c>
      <c r="T8400">
        <v>3</v>
      </c>
      <c r="U8400">
        <v>19</v>
      </c>
      <c r="X8400" t="s">
        <v>64</v>
      </c>
      <c r="Y8400">
        <v>500</v>
      </c>
      <c r="Z8400" t="s">
        <v>63</v>
      </c>
      <c r="AA8400" t="s">
        <v>35</v>
      </c>
      <c r="AB8400">
        <v>26</v>
      </c>
    </row>
    <row r="8401" spans="1:28" x14ac:dyDescent="0.25">
      <c r="A8401">
        <v>500</v>
      </c>
      <c r="B8401">
        <v>500108</v>
      </c>
      <c r="C8401">
        <v>6455</v>
      </c>
      <c r="D8401" s="1">
        <v>6.69</v>
      </c>
      <c r="E8401" s="2">
        <v>43555</v>
      </c>
      <c r="F8401" t="s">
        <v>30</v>
      </c>
      <c r="G8401" t="s">
        <v>428</v>
      </c>
      <c r="H8401" t="s">
        <v>66</v>
      </c>
      <c r="I8401">
        <v>500625</v>
      </c>
      <c r="J8401">
        <v>61660</v>
      </c>
      <c r="K8401">
        <v>330960</v>
      </c>
      <c r="P8401" t="s">
        <v>65</v>
      </c>
      <c r="T8401">
        <v>3</v>
      </c>
      <c r="U8401">
        <v>19</v>
      </c>
      <c r="X8401" t="s">
        <v>64</v>
      </c>
      <c r="Y8401">
        <v>500</v>
      </c>
      <c r="Z8401" t="s">
        <v>63</v>
      </c>
      <c r="AA8401" t="s">
        <v>35</v>
      </c>
      <c r="AB8401">
        <v>28</v>
      </c>
    </row>
    <row r="8402" spans="1:28" x14ac:dyDescent="0.25">
      <c r="A8402">
        <v>500</v>
      </c>
      <c r="B8402">
        <v>500108</v>
      </c>
      <c r="C8402">
        <v>6455</v>
      </c>
      <c r="D8402" s="1">
        <v>118.24</v>
      </c>
      <c r="E8402" s="2">
        <v>43555</v>
      </c>
      <c r="F8402" t="s">
        <v>30</v>
      </c>
      <c r="G8402" t="s">
        <v>429</v>
      </c>
      <c r="H8402" t="s">
        <v>66</v>
      </c>
      <c r="I8402">
        <v>500626</v>
      </c>
      <c r="J8402">
        <v>61660</v>
      </c>
      <c r="K8402">
        <v>330960</v>
      </c>
      <c r="P8402" t="s">
        <v>65</v>
      </c>
      <c r="T8402">
        <v>3</v>
      </c>
      <c r="U8402">
        <v>19</v>
      </c>
      <c r="X8402" t="s">
        <v>64</v>
      </c>
      <c r="Y8402">
        <v>500</v>
      </c>
      <c r="Z8402" t="s">
        <v>63</v>
      </c>
      <c r="AA8402" t="s">
        <v>35</v>
      </c>
      <c r="AB8402">
        <v>30</v>
      </c>
    </row>
    <row r="8403" spans="1:28" x14ac:dyDescent="0.25">
      <c r="A8403">
        <v>500</v>
      </c>
      <c r="B8403">
        <v>500108</v>
      </c>
      <c r="C8403">
        <v>6455</v>
      </c>
      <c r="D8403" s="1">
        <v>53.41</v>
      </c>
      <c r="E8403" s="2">
        <v>43555</v>
      </c>
      <c r="F8403" t="s">
        <v>30</v>
      </c>
      <c r="G8403" t="s">
        <v>430</v>
      </c>
      <c r="H8403" t="s">
        <v>66</v>
      </c>
      <c r="I8403">
        <v>500635</v>
      </c>
      <c r="J8403">
        <v>61660</v>
      </c>
      <c r="K8403">
        <v>330960</v>
      </c>
      <c r="P8403" t="s">
        <v>65</v>
      </c>
      <c r="T8403">
        <v>3</v>
      </c>
      <c r="U8403">
        <v>19</v>
      </c>
      <c r="X8403" t="s">
        <v>64</v>
      </c>
      <c r="Y8403">
        <v>500</v>
      </c>
      <c r="Z8403" t="s">
        <v>63</v>
      </c>
      <c r="AA8403" t="s">
        <v>35</v>
      </c>
      <c r="AB8403">
        <v>32</v>
      </c>
    </row>
    <row r="8404" spans="1:28" x14ac:dyDescent="0.25">
      <c r="A8404">
        <v>500</v>
      </c>
      <c r="B8404">
        <v>500108</v>
      </c>
      <c r="C8404">
        <v>6455</v>
      </c>
      <c r="D8404" s="1">
        <v>53.41</v>
      </c>
      <c r="E8404" s="2">
        <v>43555</v>
      </c>
      <c r="F8404" t="s">
        <v>30</v>
      </c>
      <c r="G8404" t="s">
        <v>431</v>
      </c>
      <c r="H8404" t="s">
        <v>66</v>
      </c>
      <c r="I8404">
        <v>500636</v>
      </c>
      <c r="J8404">
        <v>61660</v>
      </c>
      <c r="K8404">
        <v>330960</v>
      </c>
      <c r="P8404" t="s">
        <v>65</v>
      </c>
      <c r="T8404">
        <v>3</v>
      </c>
      <c r="U8404">
        <v>19</v>
      </c>
      <c r="X8404" t="s">
        <v>64</v>
      </c>
      <c r="Y8404">
        <v>500</v>
      </c>
      <c r="Z8404" t="s">
        <v>63</v>
      </c>
      <c r="AA8404" t="s">
        <v>35</v>
      </c>
      <c r="AB8404">
        <v>34</v>
      </c>
    </row>
    <row r="8405" spans="1:28" x14ac:dyDescent="0.25">
      <c r="A8405">
        <v>500</v>
      </c>
      <c r="B8405">
        <v>500108</v>
      </c>
      <c r="C8405">
        <v>6455</v>
      </c>
      <c r="D8405" s="1">
        <v>53.41</v>
      </c>
      <c r="E8405" s="2">
        <v>43555</v>
      </c>
      <c r="F8405" t="s">
        <v>30</v>
      </c>
      <c r="G8405" t="s">
        <v>432</v>
      </c>
      <c r="H8405" t="s">
        <v>66</v>
      </c>
      <c r="I8405">
        <v>500637</v>
      </c>
      <c r="J8405">
        <v>61660</v>
      </c>
      <c r="K8405">
        <v>330960</v>
      </c>
      <c r="P8405" t="s">
        <v>65</v>
      </c>
      <c r="T8405">
        <v>3</v>
      </c>
      <c r="U8405">
        <v>19</v>
      </c>
      <c r="X8405" t="s">
        <v>64</v>
      </c>
      <c r="Y8405">
        <v>500</v>
      </c>
      <c r="Z8405" t="s">
        <v>63</v>
      </c>
      <c r="AA8405" t="s">
        <v>35</v>
      </c>
      <c r="AB8405">
        <v>36</v>
      </c>
    </row>
    <row r="8406" spans="1:28" x14ac:dyDescent="0.25">
      <c r="A8406">
        <v>500</v>
      </c>
      <c r="B8406">
        <v>500108</v>
      </c>
      <c r="C8406">
        <v>6455</v>
      </c>
      <c r="D8406" s="1">
        <v>53.41</v>
      </c>
      <c r="E8406" s="2">
        <v>43555</v>
      </c>
      <c r="F8406" t="s">
        <v>30</v>
      </c>
      <c r="G8406" t="s">
        <v>433</v>
      </c>
      <c r="H8406" t="s">
        <v>66</v>
      </c>
      <c r="I8406">
        <v>500639</v>
      </c>
      <c r="J8406">
        <v>61660</v>
      </c>
      <c r="K8406">
        <v>330960</v>
      </c>
      <c r="P8406" t="s">
        <v>65</v>
      </c>
      <c r="T8406">
        <v>3</v>
      </c>
      <c r="U8406">
        <v>19</v>
      </c>
      <c r="X8406" t="s">
        <v>64</v>
      </c>
      <c r="Y8406">
        <v>500</v>
      </c>
      <c r="Z8406" t="s">
        <v>63</v>
      </c>
      <c r="AA8406" t="s">
        <v>35</v>
      </c>
      <c r="AB8406">
        <v>38</v>
      </c>
    </row>
    <row r="8407" spans="1:28" x14ac:dyDescent="0.25">
      <c r="A8407">
        <v>500</v>
      </c>
      <c r="B8407">
        <v>500108</v>
      </c>
      <c r="C8407">
        <v>6455</v>
      </c>
      <c r="D8407" s="1">
        <v>27.94</v>
      </c>
      <c r="E8407" s="2">
        <v>43555</v>
      </c>
      <c r="F8407" t="s">
        <v>30</v>
      </c>
      <c r="G8407" t="s">
        <v>434</v>
      </c>
      <c r="H8407" t="s">
        <v>66</v>
      </c>
      <c r="I8407">
        <v>500647</v>
      </c>
      <c r="J8407">
        <v>61660</v>
      </c>
      <c r="K8407">
        <v>330960</v>
      </c>
      <c r="P8407" t="s">
        <v>65</v>
      </c>
      <c r="T8407">
        <v>3</v>
      </c>
      <c r="U8407">
        <v>19</v>
      </c>
      <c r="X8407" t="s">
        <v>64</v>
      </c>
      <c r="Y8407">
        <v>500</v>
      </c>
      <c r="Z8407" t="s">
        <v>63</v>
      </c>
      <c r="AA8407" t="s">
        <v>35</v>
      </c>
      <c r="AB8407">
        <v>40</v>
      </c>
    </row>
    <row r="8408" spans="1:28" x14ac:dyDescent="0.25">
      <c r="A8408">
        <v>500</v>
      </c>
      <c r="B8408">
        <v>500108</v>
      </c>
      <c r="C8408">
        <v>6455</v>
      </c>
      <c r="D8408" s="1">
        <v>130.07</v>
      </c>
      <c r="E8408" s="2">
        <v>43555</v>
      </c>
      <c r="F8408" t="s">
        <v>30</v>
      </c>
      <c r="G8408" t="s">
        <v>435</v>
      </c>
      <c r="H8408" t="s">
        <v>66</v>
      </c>
      <c r="I8408">
        <v>500618</v>
      </c>
      <c r="J8408">
        <v>61660</v>
      </c>
      <c r="K8408">
        <v>330960</v>
      </c>
      <c r="P8408" t="s">
        <v>65</v>
      </c>
      <c r="T8408">
        <v>3</v>
      </c>
      <c r="U8408">
        <v>19</v>
      </c>
      <c r="X8408" t="s">
        <v>64</v>
      </c>
      <c r="Y8408">
        <v>500</v>
      </c>
      <c r="Z8408" t="s">
        <v>63</v>
      </c>
      <c r="AA8408" t="s">
        <v>35</v>
      </c>
      <c r="AB8408">
        <v>42</v>
      </c>
    </row>
    <row r="8409" spans="1:28" x14ac:dyDescent="0.25">
      <c r="A8409">
        <v>500</v>
      </c>
      <c r="B8409">
        <v>500108</v>
      </c>
      <c r="C8409">
        <v>6455</v>
      </c>
      <c r="D8409" s="1">
        <v>46.62</v>
      </c>
      <c r="E8409" s="2">
        <v>43555</v>
      </c>
      <c r="F8409" t="s">
        <v>30</v>
      </c>
      <c r="G8409" t="s">
        <v>436</v>
      </c>
      <c r="H8409" t="s">
        <v>66</v>
      </c>
      <c r="I8409">
        <v>500630</v>
      </c>
      <c r="J8409">
        <v>61660</v>
      </c>
      <c r="K8409">
        <v>330960</v>
      </c>
      <c r="P8409" t="s">
        <v>65</v>
      </c>
      <c r="T8409">
        <v>3</v>
      </c>
      <c r="U8409">
        <v>19</v>
      </c>
      <c r="X8409" t="s">
        <v>64</v>
      </c>
      <c r="Y8409">
        <v>500</v>
      </c>
      <c r="Z8409" t="s">
        <v>63</v>
      </c>
      <c r="AA8409" t="s">
        <v>35</v>
      </c>
      <c r="AB8409">
        <v>44</v>
      </c>
    </row>
    <row r="8410" spans="1:28" x14ac:dyDescent="0.25">
      <c r="A8410">
        <v>500</v>
      </c>
      <c r="B8410">
        <v>500108</v>
      </c>
      <c r="C8410">
        <v>6455</v>
      </c>
      <c r="D8410" s="1">
        <v>40.06</v>
      </c>
      <c r="E8410" s="2">
        <v>43555</v>
      </c>
      <c r="F8410" t="s">
        <v>30</v>
      </c>
      <c r="G8410" t="s">
        <v>437</v>
      </c>
      <c r="H8410" t="s">
        <v>66</v>
      </c>
      <c r="I8410">
        <v>500634</v>
      </c>
      <c r="J8410">
        <v>61660</v>
      </c>
      <c r="K8410">
        <v>330960</v>
      </c>
      <c r="P8410" t="s">
        <v>65</v>
      </c>
      <c r="T8410">
        <v>3</v>
      </c>
      <c r="U8410">
        <v>19</v>
      </c>
      <c r="X8410" t="s">
        <v>64</v>
      </c>
      <c r="Y8410">
        <v>500</v>
      </c>
      <c r="Z8410" t="s">
        <v>63</v>
      </c>
      <c r="AA8410" t="s">
        <v>35</v>
      </c>
      <c r="AB8410">
        <v>46</v>
      </c>
    </row>
    <row r="8411" spans="1:28" x14ac:dyDescent="0.25">
      <c r="A8411">
        <v>500</v>
      </c>
      <c r="B8411">
        <v>500108</v>
      </c>
      <c r="C8411">
        <v>6455</v>
      </c>
      <c r="D8411" s="1">
        <v>101.85</v>
      </c>
      <c r="E8411" s="2">
        <v>43555</v>
      </c>
      <c r="F8411" t="s">
        <v>30</v>
      </c>
      <c r="G8411" t="s">
        <v>438</v>
      </c>
      <c r="H8411" t="s">
        <v>66</v>
      </c>
      <c r="I8411">
        <v>500642</v>
      </c>
      <c r="J8411">
        <v>61660</v>
      </c>
      <c r="K8411">
        <v>330960</v>
      </c>
      <c r="P8411" t="s">
        <v>65</v>
      </c>
      <c r="T8411">
        <v>3</v>
      </c>
      <c r="U8411">
        <v>19</v>
      </c>
      <c r="X8411" t="s">
        <v>64</v>
      </c>
      <c r="Y8411">
        <v>500</v>
      </c>
      <c r="Z8411" t="s">
        <v>63</v>
      </c>
      <c r="AA8411" t="s">
        <v>35</v>
      </c>
      <c r="AB8411">
        <v>48</v>
      </c>
    </row>
    <row r="8412" spans="1:28" x14ac:dyDescent="0.25">
      <c r="A8412">
        <v>500</v>
      </c>
      <c r="B8412">
        <v>500109</v>
      </c>
      <c r="C8412">
        <v>6455</v>
      </c>
      <c r="D8412" s="1">
        <v>25.95</v>
      </c>
      <c r="E8412" s="2">
        <v>43555</v>
      </c>
      <c r="F8412" t="s">
        <v>30</v>
      </c>
      <c r="G8412" t="s">
        <v>462</v>
      </c>
      <c r="H8412" t="s">
        <v>66</v>
      </c>
      <c r="I8412">
        <v>80251</v>
      </c>
      <c r="J8412">
        <v>61660</v>
      </c>
      <c r="K8412">
        <v>330960</v>
      </c>
      <c r="P8412" t="s">
        <v>65</v>
      </c>
      <c r="T8412">
        <v>3</v>
      </c>
      <c r="U8412">
        <v>19</v>
      </c>
      <c r="X8412" t="s">
        <v>64</v>
      </c>
      <c r="Y8412">
        <v>500</v>
      </c>
      <c r="Z8412" t="s">
        <v>63</v>
      </c>
      <c r="AA8412" t="s">
        <v>35</v>
      </c>
      <c r="AB8412">
        <v>50</v>
      </c>
    </row>
    <row r="8413" spans="1:28" x14ac:dyDescent="0.25">
      <c r="A8413">
        <v>500</v>
      </c>
      <c r="B8413">
        <v>500126</v>
      </c>
      <c r="C8413">
        <v>6455</v>
      </c>
      <c r="D8413" s="1">
        <v>9.36</v>
      </c>
      <c r="E8413" s="2">
        <v>43555</v>
      </c>
      <c r="F8413" t="s">
        <v>30</v>
      </c>
      <c r="G8413" t="s">
        <v>462</v>
      </c>
      <c r="H8413" t="s">
        <v>66</v>
      </c>
      <c r="I8413">
        <v>80324</v>
      </c>
      <c r="J8413">
        <v>61660</v>
      </c>
      <c r="K8413">
        <v>330960</v>
      </c>
      <c r="P8413" t="s">
        <v>65</v>
      </c>
      <c r="T8413">
        <v>3</v>
      </c>
      <c r="U8413">
        <v>19</v>
      </c>
      <c r="X8413" t="s">
        <v>64</v>
      </c>
      <c r="Y8413">
        <v>500</v>
      </c>
      <c r="Z8413" t="s">
        <v>63</v>
      </c>
      <c r="AA8413" t="s">
        <v>35</v>
      </c>
      <c r="AB8413">
        <v>52</v>
      </c>
    </row>
    <row r="8414" spans="1:28" x14ac:dyDescent="0.25">
      <c r="A8414">
        <v>500</v>
      </c>
      <c r="B8414">
        <v>500108</v>
      </c>
      <c r="C8414">
        <v>6455</v>
      </c>
      <c r="D8414" s="1">
        <v>585.30999999999995</v>
      </c>
      <c r="E8414" s="2">
        <v>43555</v>
      </c>
      <c r="F8414" t="s">
        <v>30</v>
      </c>
      <c r="G8414" t="s">
        <v>370</v>
      </c>
      <c r="H8414" t="s">
        <v>66</v>
      </c>
      <c r="I8414">
        <v>500599</v>
      </c>
      <c r="J8414">
        <v>61660</v>
      </c>
      <c r="K8414">
        <v>330960</v>
      </c>
      <c r="P8414" t="s">
        <v>65</v>
      </c>
      <c r="T8414">
        <v>3</v>
      </c>
      <c r="U8414">
        <v>19</v>
      </c>
      <c r="X8414" t="s">
        <v>64</v>
      </c>
      <c r="Y8414">
        <v>500</v>
      </c>
      <c r="Z8414" t="s">
        <v>63</v>
      </c>
      <c r="AA8414" t="s">
        <v>35</v>
      </c>
      <c r="AB8414">
        <v>54</v>
      </c>
    </row>
    <row r="8415" spans="1:28" x14ac:dyDescent="0.25">
      <c r="A8415">
        <v>500</v>
      </c>
      <c r="B8415">
        <v>500108</v>
      </c>
      <c r="C8415">
        <v>6455</v>
      </c>
      <c r="D8415" s="1">
        <v>259.11</v>
      </c>
      <c r="E8415" s="2">
        <v>43555</v>
      </c>
      <c r="F8415" t="s">
        <v>30</v>
      </c>
      <c r="G8415" t="s">
        <v>439</v>
      </c>
      <c r="H8415" t="s">
        <v>66</v>
      </c>
      <c r="I8415">
        <v>500600</v>
      </c>
      <c r="J8415">
        <v>61660</v>
      </c>
      <c r="K8415">
        <v>330960</v>
      </c>
      <c r="P8415" t="s">
        <v>65</v>
      </c>
      <c r="T8415">
        <v>3</v>
      </c>
      <c r="U8415">
        <v>19</v>
      </c>
      <c r="X8415" t="s">
        <v>64</v>
      </c>
      <c r="Y8415">
        <v>500</v>
      </c>
      <c r="Z8415" t="s">
        <v>63</v>
      </c>
      <c r="AA8415" t="s">
        <v>35</v>
      </c>
      <c r="AB8415">
        <v>56</v>
      </c>
    </row>
    <row r="8416" spans="1:28" x14ac:dyDescent="0.25">
      <c r="A8416">
        <v>500</v>
      </c>
      <c r="B8416">
        <v>500108</v>
      </c>
      <c r="C8416">
        <v>6455</v>
      </c>
      <c r="D8416" s="1">
        <v>13.33</v>
      </c>
      <c r="E8416" s="2">
        <v>43555</v>
      </c>
      <c r="F8416" t="s">
        <v>30</v>
      </c>
      <c r="G8416" t="s">
        <v>440</v>
      </c>
      <c r="H8416" t="s">
        <v>66</v>
      </c>
      <c r="I8416">
        <v>500601</v>
      </c>
      <c r="J8416">
        <v>61660</v>
      </c>
      <c r="K8416">
        <v>330960</v>
      </c>
      <c r="P8416" t="s">
        <v>65</v>
      </c>
      <c r="T8416">
        <v>3</v>
      </c>
      <c r="U8416">
        <v>19</v>
      </c>
      <c r="X8416" t="s">
        <v>64</v>
      </c>
      <c r="Y8416">
        <v>500</v>
      </c>
      <c r="Z8416" t="s">
        <v>63</v>
      </c>
      <c r="AA8416" t="s">
        <v>35</v>
      </c>
      <c r="AB8416">
        <v>58</v>
      </c>
    </row>
    <row r="8417" spans="1:28" x14ac:dyDescent="0.25">
      <c r="A8417">
        <v>500</v>
      </c>
      <c r="B8417">
        <v>500108</v>
      </c>
      <c r="C8417">
        <v>6455</v>
      </c>
      <c r="D8417" s="1">
        <v>11.47</v>
      </c>
      <c r="E8417" s="2">
        <v>43555</v>
      </c>
      <c r="F8417" t="s">
        <v>30</v>
      </c>
      <c r="G8417" t="s">
        <v>441</v>
      </c>
      <c r="H8417" t="s">
        <v>66</v>
      </c>
      <c r="I8417">
        <v>500605</v>
      </c>
      <c r="J8417">
        <v>61660</v>
      </c>
      <c r="K8417">
        <v>330960</v>
      </c>
      <c r="P8417" t="s">
        <v>65</v>
      </c>
      <c r="T8417">
        <v>3</v>
      </c>
      <c r="U8417">
        <v>19</v>
      </c>
      <c r="X8417" t="s">
        <v>64</v>
      </c>
      <c r="Y8417">
        <v>500</v>
      </c>
      <c r="Z8417" t="s">
        <v>63</v>
      </c>
      <c r="AA8417" t="s">
        <v>35</v>
      </c>
      <c r="AB8417">
        <v>60</v>
      </c>
    </row>
    <row r="8418" spans="1:28" x14ac:dyDescent="0.25">
      <c r="A8418">
        <v>500</v>
      </c>
      <c r="B8418">
        <v>500108</v>
      </c>
      <c r="C8418">
        <v>6455</v>
      </c>
      <c r="D8418" s="1">
        <v>242.32</v>
      </c>
      <c r="E8418" s="2">
        <v>43555</v>
      </c>
      <c r="F8418" t="s">
        <v>30</v>
      </c>
      <c r="G8418" t="s">
        <v>442</v>
      </c>
      <c r="H8418" t="s">
        <v>66</v>
      </c>
      <c r="I8418">
        <v>500607</v>
      </c>
      <c r="J8418">
        <v>61660</v>
      </c>
      <c r="K8418">
        <v>330960</v>
      </c>
      <c r="P8418" t="s">
        <v>65</v>
      </c>
      <c r="T8418">
        <v>3</v>
      </c>
      <c r="U8418">
        <v>19</v>
      </c>
      <c r="X8418" t="s">
        <v>64</v>
      </c>
      <c r="Y8418">
        <v>500</v>
      </c>
      <c r="Z8418" t="s">
        <v>63</v>
      </c>
      <c r="AA8418" t="s">
        <v>35</v>
      </c>
      <c r="AB8418">
        <v>62</v>
      </c>
    </row>
    <row r="8419" spans="1:28" x14ac:dyDescent="0.25">
      <c r="A8419">
        <v>500</v>
      </c>
      <c r="B8419">
        <v>500108</v>
      </c>
      <c r="C8419">
        <v>6455</v>
      </c>
      <c r="D8419" s="1">
        <v>48.07</v>
      </c>
      <c r="E8419" s="2">
        <v>43555</v>
      </c>
      <c r="F8419" t="s">
        <v>30</v>
      </c>
      <c r="G8419" t="s">
        <v>443</v>
      </c>
      <c r="H8419" t="s">
        <v>66</v>
      </c>
      <c r="I8419">
        <v>500609</v>
      </c>
      <c r="J8419">
        <v>61660</v>
      </c>
      <c r="K8419">
        <v>330960</v>
      </c>
      <c r="P8419" t="s">
        <v>65</v>
      </c>
      <c r="T8419">
        <v>3</v>
      </c>
      <c r="U8419">
        <v>19</v>
      </c>
      <c r="X8419" t="s">
        <v>64</v>
      </c>
      <c r="Y8419">
        <v>500</v>
      </c>
      <c r="Z8419" t="s">
        <v>63</v>
      </c>
      <c r="AA8419" t="s">
        <v>35</v>
      </c>
      <c r="AB8419">
        <v>64</v>
      </c>
    </row>
    <row r="8420" spans="1:28" x14ac:dyDescent="0.25">
      <c r="A8420">
        <v>500</v>
      </c>
      <c r="B8420">
        <v>500108</v>
      </c>
      <c r="C8420">
        <v>6455</v>
      </c>
      <c r="D8420" s="1">
        <v>30.48</v>
      </c>
      <c r="E8420" s="2">
        <v>43555</v>
      </c>
      <c r="F8420" t="s">
        <v>30</v>
      </c>
      <c r="G8420" t="s">
        <v>444</v>
      </c>
      <c r="H8420" t="s">
        <v>66</v>
      </c>
      <c r="I8420">
        <v>500610</v>
      </c>
      <c r="J8420">
        <v>61660</v>
      </c>
      <c r="K8420">
        <v>330960</v>
      </c>
      <c r="P8420" t="s">
        <v>65</v>
      </c>
      <c r="T8420">
        <v>3</v>
      </c>
      <c r="U8420">
        <v>19</v>
      </c>
      <c r="X8420" t="s">
        <v>64</v>
      </c>
      <c r="Y8420">
        <v>500</v>
      </c>
      <c r="Z8420" t="s">
        <v>63</v>
      </c>
      <c r="AA8420" t="s">
        <v>35</v>
      </c>
      <c r="AB8420">
        <v>66</v>
      </c>
    </row>
    <row r="8421" spans="1:28" x14ac:dyDescent="0.25">
      <c r="A8421">
        <v>500</v>
      </c>
      <c r="B8421">
        <v>500108</v>
      </c>
      <c r="C8421">
        <v>6455</v>
      </c>
      <c r="D8421" s="1">
        <v>17.03</v>
      </c>
      <c r="E8421" s="2">
        <v>43555</v>
      </c>
      <c r="F8421" t="s">
        <v>30</v>
      </c>
      <c r="G8421" t="s">
        <v>445</v>
      </c>
      <c r="H8421" t="s">
        <v>66</v>
      </c>
      <c r="I8421">
        <v>500611</v>
      </c>
      <c r="J8421">
        <v>61660</v>
      </c>
      <c r="K8421">
        <v>330960</v>
      </c>
      <c r="P8421" t="s">
        <v>65</v>
      </c>
      <c r="T8421">
        <v>3</v>
      </c>
      <c r="U8421">
        <v>19</v>
      </c>
      <c r="X8421" t="s">
        <v>64</v>
      </c>
      <c r="Y8421">
        <v>500</v>
      </c>
      <c r="Z8421" t="s">
        <v>63</v>
      </c>
      <c r="AA8421" t="s">
        <v>35</v>
      </c>
      <c r="AB8421">
        <v>68</v>
      </c>
    </row>
    <row r="8422" spans="1:28" x14ac:dyDescent="0.25">
      <c r="A8422">
        <v>500</v>
      </c>
      <c r="B8422">
        <v>500108</v>
      </c>
      <c r="C8422">
        <v>6455</v>
      </c>
      <c r="D8422" s="1">
        <v>2.67</v>
      </c>
      <c r="E8422" s="2">
        <v>43555</v>
      </c>
      <c r="F8422" t="s">
        <v>30</v>
      </c>
      <c r="G8422" t="s">
        <v>446</v>
      </c>
      <c r="H8422" t="s">
        <v>66</v>
      </c>
      <c r="I8422">
        <v>500615</v>
      </c>
      <c r="J8422">
        <v>61660</v>
      </c>
      <c r="K8422">
        <v>330960</v>
      </c>
      <c r="P8422" t="s">
        <v>65</v>
      </c>
      <c r="T8422">
        <v>3</v>
      </c>
      <c r="U8422">
        <v>19</v>
      </c>
      <c r="X8422" t="s">
        <v>64</v>
      </c>
      <c r="Y8422">
        <v>500</v>
      </c>
      <c r="Z8422" t="s">
        <v>63</v>
      </c>
      <c r="AA8422" t="s">
        <v>35</v>
      </c>
      <c r="AB8422">
        <v>70</v>
      </c>
    </row>
    <row r="8423" spans="1:28" x14ac:dyDescent="0.25">
      <c r="A8423">
        <v>500</v>
      </c>
      <c r="B8423">
        <v>500108</v>
      </c>
      <c r="C8423">
        <v>6455</v>
      </c>
      <c r="D8423" s="1">
        <v>2298.86</v>
      </c>
      <c r="E8423" s="2">
        <v>43555</v>
      </c>
      <c r="F8423" t="s">
        <v>30</v>
      </c>
      <c r="G8423" t="s">
        <v>447</v>
      </c>
      <c r="H8423" t="s">
        <v>66</v>
      </c>
      <c r="I8423">
        <v>500616</v>
      </c>
      <c r="J8423">
        <v>61660</v>
      </c>
      <c r="K8423">
        <v>330960</v>
      </c>
      <c r="P8423" t="s">
        <v>65</v>
      </c>
      <c r="T8423">
        <v>3</v>
      </c>
      <c r="U8423">
        <v>19</v>
      </c>
      <c r="X8423" t="s">
        <v>64</v>
      </c>
      <c r="Y8423">
        <v>500</v>
      </c>
      <c r="Z8423" t="s">
        <v>63</v>
      </c>
      <c r="AA8423" t="s">
        <v>35</v>
      </c>
      <c r="AB8423">
        <v>72</v>
      </c>
    </row>
    <row r="8424" spans="1:28" x14ac:dyDescent="0.25">
      <c r="A8424">
        <v>500</v>
      </c>
      <c r="B8424">
        <v>500108</v>
      </c>
      <c r="C8424">
        <v>6455</v>
      </c>
      <c r="D8424" s="1">
        <v>110.46</v>
      </c>
      <c r="E8424" s="2">
        <v>43555</v>
      </c>
      <c r="F8424" t="s">
        <v>30</v>
      </c>
      <c r="G8424" t="s">
        <v>448</v>
      </c>
      <c r="H8424" t="s">
        <v>66</v>
      </c>
      <c r="I8424">
        <v>500617</v>
      </c>
      <c r="J8424">
        <v>61660</v>
      </c>
      <c r="K8424">
        <v>330960</v>
      </c>
      <c r="P8424" t="s">
        <v>65</v>
      </c>
      <c r="T8424">
        <v>3</v>
      </c>
      <c r="U8424">
        <v>19</v>
      </c>
      <c r="X8424" t="s">
        <v>64</v>
      </c>
      <c r="Y8424">
        <v>500</v>
      </c>
      <c r="Z8424" t="s">
        <v>63</v>
      </c>
      <c r="AA8424" t="s">
        <v>35</v>
      </c>
      <c r="AB8424">
        <v>74</v>
      </c>
    </row>
    <row r="8425" spans="1:28" x14ac:dyDescent="0.25">
      <c r="A8425">
        <v>500</v>
      </c>
      <c r="B8425">
        <v>500108</v>
      </c>
      <c r="C8425">
        <v>6455</v>
      </c>
      <c r="D8425" s="1">
        <v>135.82</v>
      </c>
      <c r="E8425" s="2">
        <v>43555</v>
      </c>
      <c r="F8425" t="s">
        <v>30</v>
      </c>
      <c r="G8425" t="s">
        <v>449</v>
      </c>
      <c r="H8425" t="s">
        <v>66</v>
      </c>
      <c r="I8425">
        <v>500619</v>
      </c>
      <c r="J8425">
        <v>61660</v>
      </c>
      <c r="K8425">
        <v>330960</v>
      </c>
      <c r="P8425" t="s">
        <v>65</v>
      </c>
      <c r="T8425">
        <v>3</v>
      </c>
      <c r="U8425">
        <v>19</v>
      </c>
      <c r="X8425" t="s">
        <v>64</v>
      </c>
      <c r="Y8425">
        <v>500</v>
      </c>
      <c r="Z8425" t="s">
        <v>63</v>
      </c>
      <c r="AA8425" t="s">
        <v>35</v>
      </c>
      <c r="AB8425">
        <v>76</v>
      </c>
    </row>
    <row r="8426" spans="1:28" x14ac:dyDescent="0.25">
      <c r="A8426">
        <v>500</v>
      </c>
      <c r="B8426">
        <v>500108</v>
      </c>
      <c r="C8426">
        <v>6455</v>
      </c>
      <c r="D8426" s="1">
        <v>50.51</v>
      </c>
      <c r="E8426" s="2">
        <v>43555</v>
      </c>
      <c r="F8426" t="s">
        <v>30</v>
      </c>
      <c r="G8426" t="s">
        <v>450</v>
      </c>
      <c r="H8426" t="s">
        <v>66</v>
      </c>
      <c r="I8426">
        <v>500620</v>
      </c>
      <c r="J8426">
        <v>61660</v>
      </c>
      <c r="K8426">
        <v>330960</v>
      </c>
      <c r="P8426" t="s">
        <v>65</v>
      </c>
      <c r="T8426">
        <v>3</v>
      </c>
      <c r="U8426">
        <v>19</v>
      </c>
      <c r="X8426" t="s">
        <v>64</v>
      </c>
      <c r="Y8426">
        <v>500</v>
      </c>
      <c r="Z8426" t="s">
        <v>63</v>
      </c>
      <c r="AA8426" t="s">
        <v>35</v>
      </c>
      <c r="AB8426">
        <v>78</v>
      </c>
    </row>
    <row r="8427" spans="1:28" x14ac:dyDescent="0.25">
      <c r="A8427">
        <v>500</v>
      </c>
      <c r="B8427">
        <v>500108</v>
      </c>
      <c r="C8427">
        <v>6455</v>
      </c>
      <c r="D8427" s="1">
        <v>54.25</v>
      </c>
      <c r="E8427" s="2">
        <v>43555</v>
      </c>
      <c r="F8427" t="s">
        <v>30</v>
      </c>
      <c r="G8427" t="s">
        <v>451</v>
      </c>
      <c r="H8427" t="s">
        <v>66</v>
      </c>
      <c r="I8427">
        <v>500631</v>
      </c>
      <c r="J8427">
        <v>61660</v>
      </c>
      <c r="K8427">
        <v>330960</v>
      </c>
      <c r="P8427" t="s">
        <v>65</v>
      </c>
      <c r="T8427">
        <v>3</v>
      </c>
      <c r="U8427">
        <v>19</v>
      </c>
      <c r="X8427" t="s">
        <v>64</v>
      </c>
      <c r="Y8427">
        <v>500</v>
      </c>
      <c r="Z8427" t="s">
        <v>63</v>
      </c>
      <c r="AA8427" t="s">
        <v>35</v>
      </c>
      <c r="AB8427">
        <v>80</v>
      </c>
    </row>
    <row r="8428" spans="1:28" x14ac:dyDescent="0.25">
      <c r="A8428">
        <v>500</v>
      </c>
      <c r="B8428">
        <v>500108</v>
      </c>
      <c r="C8428">
        <v>6455</v>
      </c>
      <c r="D8428" s="1">
        <v>26.71</v>
      </c>
      <c r="E8428" s="2">
        <v>43555</v>
      </c>
      <c r="F8428" t="s">
        <v>30</v>
      </c>
      <c r="G8428" t="s">
        <v>452</v>
      </c>
      <c r="H8428" t="s">
        <v>66</v>
      </c>
      <c r="I8428">
        <v>500632</v>
      </c>
      <c r="J8428">
        <v>61660</v>
      </c>
      <c r="K8428">
        <v>330960</v>
      </c>
      <c r="P8428" t="s">
        <v>65</v>
      </c>
      <c r="T8428">
        <v>3</v>
      </c>
      <c r="U8428">
        <v>19</v>
      </c>
      <c r="X8428" t="s">
        <v>64</v>
      </c>
      <c r="Y8428">
        <v>500</v>
      </c>
      <c r="Z8428" t="s">
        <v>63</v>
      </c>
      <c r="AA8428" t="s">
        <v>35</v>
      </c>
      <c r="AB8428">
        <v>82</v>
      </c>
    </row>
    <row r="8429" spans="1:28" x14ac:dyDescent="0.25">
      <c r="A8429">
        <v>500</v>
      </c>
      <c r="B8429">
        <v>500108</v>
      </c>
      <c r="C8429">
        <v>6455</v>
      </c>
      <c r="D8429" s="1">
        <v>26.71</v>
      </c>
      <c r="E8429" s="2">
        <v>43555</v>
      </c>
      <c r="F8429" t="s">
        <v>30</v>
      </c>
      <c r="G8429" t="s">
        <v>453</v>
      </c>
      <c r="H8429" t="s">
        <v>66</v>
      </c>
      <c r="I8429">
        <v>500633</v>
      </c>
      <c r="J8429">
        <v>61660</v>
      </c>
      <c r="K8429">
        <v>330960</v>
      </c>
      <c r="P8429" t="s">
        <v>65</v>
      </c>
      <c r="T8429">
        <v>3</v>
      </c>
      <c r="U8429">
        <v>19</v>
      </c>
      <c r="X8429" t="s">
        <v>64</v>
      </c>
      <c r="Y8429">
        <v>500</v>
      </c>
      <c r="Z8429" t="s">
        <v>63</v>
      </c>
      <c r="AA8429" t="s">
        <v>35</v>
      </c>
      <c r="AB8429">
        <v>84</v>
      </c>
    </row>
    <row r="8430" spans="1:28" x14ac:dyDescent="0.25">
      <c r="A8430">
        <v>500</v>
      </c>
      <c r="B8430">
        <v>500108</v>
      </c>
      <c r="C8430">
        <v>6455</v>
      </c>
      <c r="D8430" s="1">
        <v>26.71</v>
      </c>
      <c r="E8430" s="2">
        <v>43555</v>
      </c>
      <c r="F8430" t="s">
        <v>30</v>
      </c>
      <c r="G8430" t="s">
        <v>454</v>
      </c>
      <c r="H8430" t="s">
        <v>66</v>
      </c>
      <c r="I8430">
        <v>500638</v>
      </c>
      <c r="J8430">
        <v>61660</v>
      </c>
      <c r="K8430">
        <v>330960</v>
      </c>
      <c r="P8430" t="s">
        <v>65</v>
      </c>
      <c r="T8430">
        <v>3</v>
      </c>
      <c r="U8430">
        <v>19</v>
      </c>
      <c r="X8430" t="s">
        <v>64</v>
      </c>
      <c r="Y8430">
        <v>500</v>
      </c>
      <c r="Z8430" t="s">
        <v>63</v>
      </c>
      <c r="AA8430" t="s">
        <v>35</v>
      </c>
      <c r="AB8430">
        <v>86</v>
      </c>
    </row>
    <row r="8431" spans="1:28" x14ac:dyDescent="0.25">
      <c r="A8431">
        <v>500</v>
      </c>
      <c r="B8431">
        <v>500108</v>
      </c>
      <c r="C8431">
        <v>6455</v>
      </c>
      <c r="D8431" s="1">
        <v>65.209999999999994</v>
      </c>
      <c r="E8431" s="2">
        <v>43555</v>
      </c>
      <c r="F8431" t="s">
        <v>30</v>
      </c>
      <c r="G8431" t="s">
        <v>455</v>
      </c>
      <c r="H8431" t="s">
        <v>66</v>
      </c>
      <c r="I8431">
        <v>500643</v>
      </c>
      <c r="J8431">
        <v>61660</v>
      </c>
      <c r="K8431">
        <v>330960</v>
      </c>
      <c r="P8431" t="s">
        <v>65</v>
      </c>
      <c r="T8431">
        <v>3</v>
      </c>
      <c r="U8431">
        <v>19</v>
      </c>
      <c r="X8431" t="s">
        <v>64</v>
      </c>
      <c r="Y8431">
        <v>500</v>
      </c>
      <c r="Z8431" t="s">
        <v>63</v>
      </c>
      <c r="AA8431" t="s">
        <v>35</v>
      </c>
      <c r="AB8431">
        <v>88</v>
      </c>
    </row>
    <row r="8432" spans="1:28" x14ac:dyDescent="0.25">
      <c r="A8432">
        <v>500</v>
      </c>
      <c r="B8432">
        <v>500108</v>
      </c>
      <c r="C8432">
        <v>6455</v>
      </c>
      <c r="D8432" s="1">
        <v>143.19999999999999</v>
      </c>
      <c r="E8432" s="2">
        <v>43555</v>
      </c>
      <c r="F8432" t="s">
        <v>30</v>
      </c>
      <c r="G8432" t="s">
        <v>456</v>
      </c>
      <c r="H8432" t="s">
        <v>66</v>
      </c>
      <c r="I8432">
        <v>500644</v>
      </c>
      <c r="J8432">
        <v>61660</v>
      </c>
      <c r="K8432">
        <v>330960</v>
      </c>
      <c r="P8432" t="s">
        <v>65</v>
      </c>
      <c r="T8432">
        <v>3</v>
      </c>
      <c r="U8432">
        <v>19</v>
      </c>
      <c r="X8432" t="s">
        <v>64</v>
      </c>
      <c r="Y8432">
        <v>500</v>
      </c>
      <c r="Z8432" t="s">
        <v>63</v>
      </c>
      <c r="AA8432" t="s">
        <v>35</v>
      </c>
      <c r="AB8432">
        <v>90</v>
      </c>
    </row>
    <row r="8433" spans="1:28" x14ac:dyDescent="0.25">
      <c r="A8433">
        <v>500</v>
      </c>
      <c r="B8433">
        <v>500108</v>
      </c>
      <c r="C8433">
        <v>6455</v>
      </c>
      <c r="D8433" s="1">
        <v>27.83</v>
      </c>
      <c r="E8433" s="2">
        <v>43555</v>
      </c>
      <c r="F8433" t="s">
        <v>30</v>
      </c>
      <c r="G8433" t="s">
        <v>457</v>
      </c>
      <c r="H8433" t="s">
        <v>66</v>
      </c>
      <c r="I8433">
        <v>500645</v>
      </c>
      <c r="J8433">
        <v>61660</v>
      </c>
      <c r="K8433">
        <v>330960</v>
      </c>
      <c r="P8433" t="s">
        <v>65</v>
      </c>
      <c r="T8433">
        <v>3</v>
      </c>
      <c r="U8433">
        <v>19</v>
      </c>
      <c r="X8433" t="s">
        <v>64</v>
      </c>
      <c r="Y8433">
        <v>500</v>
      </c>
      <c r="Z8433" t="s">
        <v>63</v>
      </c>
      <c r="AA8433" t="s">
        <v>35</v>
      </c>
      <c r="AB8433">
        <v>92</v>
      </c>
    </row>
    <row r="8434" spans="1:28" x14ac:dyDescent="0.25">
      <c r="A8434">
        <v>500</v>
      </c>
      <c r="B8434">
        <v>500108</v>
      </c>
      <c r="C8434">
        <v>6455</v>
      </c>
      <c r="D8434" s="1">
        <v>56.84</v>
      </c>
      <c r="E8434" s="2">
        <v>43555</v>
      </c>
      <c r="F8434" t="s">
        <v>30</v>
      </c>
      <c r="G8434" t="s">
        <v>458</v>
      </c>
      <c r="H8434" t="s">
        <v>66</v>
      </c>
      <c r="I8434">
        <v>500648</v>
      </c>
      <c r="J8434">
        <v>61660</v>
      </c>
      <c r="K8434">
        <v>330960</v>
      </c>
      <c r="P8434" t="s">
        <v>65</v>
      </c>
      <c r="T8434">
        <v>3</v>
      </c>
      <c r="U8434">
        <v>19</v>
      </c>
      <c r="X8434" t="s">
        <v>64</v>
      </c>
      <c r="Y8434">
        <v>500</v>
      </c>
      <c r="Z8434" t="s">
        <v>63</v>
      </c>
      <c r="AA8434" t="s">
        <v>35</v>
      </c>
      <c r="AB8434">
        <v>94</v>
      </c>
    </row>
    <row r="8435" spans="1:28" x14ac:dyDescent="0.25">
      <c r="A8435">
        <v>500</v>
      </c>
      <c r="B8435">
        <v>500112</v>
      </c>
      <c r="C8435">
        <v>6455</v>
      </c>
      <c r="D8435" s="1">
        <v>186.1</v>
      </c>
      <c r="E8435" s="2">
        <v>43555</v>
      </c>
      <c r="F8435" t="s">
        <v>30</v>
      </c>
      <c r="G8435" t="s">
        <v>459</v>
      </c>
      <c r="H8435" t="s">
        <v>66</v>
      </c>
      <c r="I8435">
        <v>501115</v>
      </c>
      <c r="J8435">
        <v>61660</v>
      </c>
      <c r="K8435">
        <v>330960</v>
      </c>
      <c r="P8435" t="s">
        <v>65</v>
      </c>
      <c r="T8435">
        <v>3</v>
      </c>
      <c r="U8435">
        <v>19</v>
      </c>
      <c r="X8435" t="s">
        <v>64</v>
      </c>
      <c r="Y8435">
        <v>500</v>
      </c>
      <c r="Z8435" t="s">
        <v>63</v>
      </c>
      <c r="AA8435" t="s">
        <v>35</v>
      </c>
      <c r="AB8435">
        <v>96</v>
      </c>
    </row>
    <row r="8436" spans="1:28" x14ac:dyDescent="0.25">
      <c r="A8436">
        <v>500</v>
      </c>
      <c r="B8436">
        <v>500116</v>
      </c>
      <c r="C8436">
        <v>6455</v>
      </c>
      <c r="D8436" s="1">
        <v>26.36</v>
      </c>
      <c r="E8436" s="2">
        <v>43555</v>
      </c>
      <c r="F8436" t="s">
        <v>30</v>
      </c>
      <c r="G8436" t="s">
        <v>460</v>
      </c>
      <c r="H8436" t="s">
        <v>66</v>
      </c>
      <c r="I8436">
        <v>501288</v>
      </c>
      <c r="J8436">
        <v>61660</v>
      </c>
      <c r="K8436">
        <v>330960</v>
      </c>
      <c r="P8436" t="s">
        <v>65</v>
      </c>
      <c r="T8436">
        <v>3</v>
      </c>
      <c r="U8436">
        <v>19</v>
      </c>
      <c r="X8436" t="s">
        <v>64</v>
      </c>
      <c r="Y8436">
        <v>500</v>
      </c>
      <c r="Z8436" t="s">
        <v>63</v>
      </c>
      <c r="AA8436" t="s">
        <v>35</v>
      </c>
      <c r="AB8436">
        <v>98</v>
      </c>
    </row>
    <row r="8437" spans="1:28" x14ac:dyDescent="0.25">
      <c r="A8437">
        <v>500</v>
      </c>
      <c r="B8437">
        <v>500116</v>
      </c>
      <c r="C8437">
        <v>6455</v>
      </c>
      <c r="D8437" s="1">
        <v>17</v>
      </c>
      <c r="E8437" s="2">
        <v>43555</v>
      </c>
      <c r="F8437" t="s">
        <v>30</v>
      </c>
      <c r="G8437" t="s">
        <v>461</v>
      </c>
      <c r="H8437" t="s">
        <v>66</v>
      </c>
      <c r="I8437">
        <v>501289</v>
      </c>
      <c r="J8437">
        <v>61660</v>
      </c>
      <c r="K8437">
        <v>330960</v>
      </c>
      <c r="P8437" t="s">
        <v>65</v>
      </c>
      <c r="T8437">
        <v>3</v>
      </c>
      <c r="U8437">
        <v>19</v>
      </c>
      <c r="X8437" t="s">
        <v>64</v>
      </c>
      <c r="Y8437">
        <v>500</v>
      </c>
      <c r="Z8437" t="s">
        <v>63</v>
      </c>
      <c r="AA8437" t="s">
        <v>35</v>
      </c>
      <c r="AB8437">
        <v>100</v>
      </c>
    </row>
    <row r="8438" spans="1:28" x14ac:dyDescent="0.25">
      <c r="A8438">
        <v>500</v>
      </c>
      <c r="B8438">
        <v>500100</v>
      </c>
      <c r="C8438">
        <v>6455</v>
      </c>
      <c r="D8438" s="1">
        <v>5.56</v>
      </c>
      <c r="E8438" s="2">
        <v>43555</v>
      </c>
      <c r="F8438" t="s">
        <v>30</v>
      </c>
      <c r="G8438" t="s">
        <v>462</v>
      </c>
      <c r="H8438" t="s">
        <v>66</v>
      </c>
      <c r="I8438">
        <v>1010168</v>
      </c>
      <c r="J8438">
        <v>61660</v>
      </c>
      <c r="K8438">
        <v>330960</v>
      </c>
      <c r="P8438" t="s">
        <v>65</v>
      </c>
      <c r="T8438">
        <v>3</v>
      </c>
      <c r="U8438">
        <v>19</v>
      </c>
      <c r="X8438" t="s">
        <v>64</v>
      </c>
      <c r="Y8438">
        <v>500</v>
      </c>
      <c r="Z8438" t="s">
        <v>63</v>
      </c>
      <c r="AA8438" t="s">
        <v>35</v>
      </c>
      <c r="AB8438">
        <v>102</v>
      </c>
    </row>
    <row r="8439" spans="1:28" x14ac:dyDescent="0.25">
      <c r="A8439">
        <v>500</v>
      </c>
      <c r="B8439">
        <v>500102</v>
      </c>
      <c r="C8439">
        <v>6455</v>
      </c>
      <c r="D8439" s="1">
        <v>645.71</v>
      </c>
      <c r="E8439" s="2">
        <v>43555</v>
      </c>
      <c r="F8439" t="s">
        <v>30</v>
      </c>
      <c r="G8439" t="s">
        <v>329</v>
      </c>
      <c r="H8439" t="s">
        <v>66</v>
      </c>
      <c r="I8439">
        <v>500204</v>
      </c>
      <c r="J8439">
        <v>61660</v>
      </c>
      <c r="K8439">
        <v>330960</v>
      </c>
      <c r="P8439" t="s">
        <v>65</v>
      </c>
      <c r="T8439">
        <v>3</v>
      </c>
      <c r="U8439">
        <v>19</v>
      </c>
      <c r="X8439" t="s">
        <v>64</v>
      </c>
      <c r="Y8439">
        <v>500</v>
      </c>
      <c r="Z8439" t="s">
        <v>63</v>
      </c>
      <c r="AA8439" t="s">
        <v>35</v>
      </c>
      <c r="AB8439">
        <v>104</v>
      </c>
    </row>
    <row r="8440" spans="1:28" x14ac:dyDescent="0.25">
      <c r="A8440">
        <v>500</v>
      </c>
      <c r="B8440">
        <v>500108</v>
      </c>
      <c r="C8440">
        <v>6455</v>
      </c>
      <c r="D8440" s="1">
        <v>59.6</v>
      </c>
      <c r="E8440" s="2">
        <v>43555</v>
      </c>
      <c r="F8440" t="s">
        <v>30</v>
      </c>
      <c r="G8440" t="s">
        <v>463</v>
      </c>
      <c r="H8440" t="s">
        <v>66</v>
      </c>
      <c r="I8440">
        <v>500602</v>
      </c>
      <c r="J8440">
        <v>61660</v>
      </c>
      <c r="K8440">
        <v>330960</v>
      </c>
      <c r="P8440" t="s">
        <v>65</v>
      </c>
      <c r="T8440">
        <v>3</v>
      </c>
      <c r="U8440">
        <v>19</v>
      </c>
      <c r="X8440" t="s">
        <v>64</v>
      </c>
      <c r="Y8440">
        <v>500</v>
      </c>
      <c r="Z8440" t="s">
        <v>63</v>
      </c>
      <c r="AA8440" t="s">
        <v>35</v>
      </c>
      <c r="AB8440">
        <v>106</v>
      </c>
    </row>
    <row r="8441" spans="1:28" x14ac:dyDescent="0.25">
      <c r="A8441">
        <v>500</v>
      </c>
      <c r="B8441">
        <v>500108</v>
      </c>
      <c r="C8441">
        <v>6455</v>
      </c>
      <c r="D8441" s="1">
        <v>11.08</v>
      </c>
      <c r="E8441" s="2">
        <v>43555</v>
      </c>
      <c r="F8441" t="s">
        <v>30</v>
      </c>
      <c r="G8441" t="s">
        <v>464</v>
      </c>
      <c r="H8441" t="s">
        <v>66</v>
      </c>
      <c r="I8441">
        <v>500612</v>
      </c>
      <c r="J8441">
        <v>61660</v>
      </c>
      <c r="K8441">
        <v>330960</v>
      </c>
      <c r="P8441" t="s">
        <v>65</v>
      </c>
      <c r="T8441">
        <v>3</v>
      </c>
      <c r="U8441">
        <v>19</v>
      </c>
      <c r="X8441" t="s">
        <v>64</v>
      </c>
      <c r="Y8441">
        <v>500</v>
      </c>
      <c r="Z8441" t="s">
        <v>63</v>
      </c>
      <c r="AA8441" t="s">
        <v>35</v>
      </c>
      <c r="AB8441">
        <v>108</v>
      </c>
    </row>
    <row r="8442" spans="1:28" x14ac:dyDescent="0.25">
      <c r="A8442">
        <v>500</v>
      </c>
      <c r="B8442">
        <v>500108</v>
      </c>
      <c r="C8442">
        <v>6455</v>
      </c>
      <c r="D8442" s="1">
        <v>5.22</v>
      </c>
      <c r="E8442" s="2">
        <v>43555</v>
      </c>
      <c r="F8442" t="s">
        <v>30</v>
      </c>
      <c r="G8442" t="s">
        <v>465</v>
      </c>
      <c r="H8442" t="s">
        <v>66</v>
      </c>
      <c r="I8442">
        <v>500650</v>
      </c>
      <c r="J8442">
        <v>61660</v>
      </c>
      <c r="K8442">
        <v>330960</v>
      </c>
      <c r="P8442" t="s">
        <v>65</v>
      </c>
      <c r="T8442">
        <v>3</v>
      </c>
      <c r="U8442">
        <v>19</v>
      </c>
      <c r="X8442" t="s">
        <v>64</v>
      </c>
      <c r="Y8442">
        <v>500</v>
      </c>
      <c r="Z8442" t="s">
        <v>63</v>
      </c>
      <c r="AA8442" t="s">
        <v>35</v>
      </c>
      <c r="AB8442">
        <v>110</v>
      </c>
    </row>
    <row r="8443" spans="1:28" x14ac:dyDescent="0.25">
      <c r="A8443">
        <v>500</v>
      </c>
      <c r="B8443">
        <v>500108</v>
      </c>
      <c r="C8443">
        <v>6455</v>
      </c>
      <c r="D8443" s="1">
        <v>2.61</v>
      </c>
      <c r="E8443" s="2">
        <v>43555</v>
      </c>
      <c r="F8443" t="s">
        <v>30</v>
      </c>
      <c r="G8443" t="s">
        <v>466</v>
      </c>
      <c r="H8443" t="s">
        <v>66</v>
      </c>
      <c r="I8443">
        <v>500651</v>
      </c>
      <c r="J8443">
        <v>61660</v>
      </c>
      <c r="K8443">
        <v>330960</v>
      </c>
      <c r="P8443" t="s">
        <v>65</v>
      </c>
      <c r="T8443">
        <v>3</v>
      </c>
      <c r="U8443">
        <v>19</v>
      </c>
      <c r="X8443" t="s">
        <v>64</v>
      </c>
      <c r="Y8443">
        <v>500</v>
      </c>
      <c r="Z8443" t="s">
        <v>63</v>
      </c>
      <c r="AA8443" t="s">
        <v>35</v>
      </c>
      <c r="AB8443">
        <v>112</v>
      </c>
    </row>
    <row r="8444" spans="1:28" x14ac:dyDescent="0.25">
      <c r="A8444">
        <v>500</v>
      </c>
      <c r="B8444">
        <v>500108</v>
      </c>
      <c r="C8444">
        <v>6455</v>
      </c>
      <c r="D8444" s="1">
        <v>18.22</v>
      </c>
      <c r="E8444" s="2">
        <v>43555</v>
      </c>
      <c r="F8444" t="s">
        <v>30</v>
      </c>
      <c r="G8444" t="s">
        <v>467</v>
      </c>
      <c r="H8444" t="s">
        <v>66</v>
      </c>
      <c r="I8444">
        <v>500613</v>
      </c>
      <c r="J8444">
        <v>61660</v>
      </c>
      <c r="K8444">
        <v>330960</v>
      </c>
      <c r="P8444" t="s">
        <v>65</v>
      </c>
      <c r="T8444">
        <v>3</v>
      </c>
      <c r="U8444">
        <v>19</v>
      </c>
      <c r="X8444" t="s">
        <v>64</v>
      </c>
      <c r="Y8444">
        <v>500</v>
      </c>
      <c r="Z8444" t="s">
        <v>63</v>
      </c>
      <c r="AA8444" t="s">
        <v>35</v>
      </c>
      <c r="AB8444">
        <v>114</v>
      </c>
    </row>
    <row r="8445" spans="1:28" x14ac:dyDescent="0.25">
      <c r="A8445">
        <v>500</v>
      </c>
      <c r="B8445">
        <v>500108</v>
      </c>
      <c r="C8445">
        <v>6455</v>
      </c>
      <c r="D8445" s="1">
        <v>3.86</v>
      </c>
      <c r="E8445" s="2">
        <v>43555</v>
      </c>
      <c r="F8445" t="s">
        <v>30</v>
      </c>
      <c r="G8445" t="s">
        <v>468</v>
      </c>
      <c r="H8445" t="s">
        <v>66</v>
      </c>
      <c r="I8445">
        <v>500614</v>
      </c>
      <c r="J8445">
        <v>61660</v>
      </c>
      <c r="K8445">
        <v>330960</v>
      </c>
      <c r="P8445" t="s">
        <v>65</v>
      </c>
      <c r="T8445">
        <v>3</v>
      </c>
      <c r="U8445">
        <v>19</v>
      </c>
      <c r="X8445" t="s">
        <v>64</v>
      </c>
      <c r="Y8445">
        <v>500</v>
      </c>
      <c r="Z8445" t="s">
        <v>63</v>
      </c>
      <c r="AA8445" t="s">
        <v>35</v>
      </c>
      <c r="AB8445">
        <v>116</v>
      </c>
    </row>
    <row r="8446" spans="1:28" x14ac:dyDescent="0.25">
      <c r="A8446">
        <v>500</v>
      </c>
      <c r="B8446">
        <v>500108</v>
      </c>
      <c r="C8446">
        <v>6455</v>
      </c>
      <c r="D8446" s="1">
        <v>29.2</v>
      </c>
      <c r="E8446" s="2">
        <v>43555</v>
      </c>
      <c r="F8446" t="s">
        <v>30</v>
      </c>
      <c r="G8446" t="s">
        <v>469</v>
      </c>
      <c r="H8446" t="s">
        <v>66</v>
      </c>
      <c r="I8446">
        <v>500628</v>
      </c>
      <c r="J8446">
        <v>61660</v>
      </c>
      <c r="K8446">
        <v>330960</v>
      </c>
      <c r="P8446" t="s">
        <v>65</v>
      </c>
      <c r="T8446">
        <v>3</v>
      </c>
      <c r="U8446">
        <v>19</v>
      </c>
      <c r="X8446" t="s">
        <v>64</v>
      </c>
      <c r="Y8446">
        <v>500</v>
      </c>
      <c r="Z8446" t="s">
        <v>63</v>
      </c>
      <c r="AA8446" t="s">
        <v>35</v>
      </c>
      <c r="AB8446">
        <v>118</v>
      </c>
    </row>
    <row r="8447" spans="1:28" x14ac:dyDescent="0.25">
      <c r="A8447">
        <v>500</v>
      </c>
      <c r="B8447">
        <v>500108</v>
      </c>
      <c r="C8447">
        <v>6455</v>
      </c>
      <c r="D8447" s="1">
        <v>210.19</v>
      </c>
      <c r="E8447" s="2">
        <v>43555</v>
      </c>
      <c r="F8447" t="s">
        <v>30</v>
      </c>
      <c r="G8447" t="s">
        <v>470</v>
      </c>
      <c r="H8447" t="s">
        <v>66</v>
      </c>
      <c r="I8447">
        <v>500641</v>
      </c>
      <c r="J8447">
        <v>61660</v>
      </c>
      <c r="K8447">
        <v>330960</v>
      </c>
      <c r="P8447" t="s">
        <v>65</v>
      </c>
      <c r="T8447">
        <v>3</v>
      </c>
      <c r="U8447">
        <v>19</v>
      </c>
      <c r="X8447" t="s">
        <v>64</v>
      </c>
      <c r="Y8447">
        <v>500</v>
      </c>
      <c r="Z8447" t="s">
        <v>63</v>
      </c>
      <c r="AA8447" t="s">
        <v>35</v>
      </c>
      <c r="AB8447">
        <v>120</v>
      </c>
    </row>
    <row r="8448" spans="1:28" x14ac:dyDescent="0.25">
      <c r="A8448">
        <v>500</v>
      </c>
      <c r="B8448">
        <v>500108</v>
      </c>
      <c r="C8448">
        <v>6455</v>
      </c>
      <c r="D8448" s="1">
        <v>14.37</v>
      </c>
      <c r="E8448" s="2">
        <v>43555</v>
      </c>
      <c r="F8448" t="s">
        <v>30</v>
      </c>
      <c r="G8448" t="s">
        <v>471</v>
      </c>
      <c r="H8448" t="s">
        <v>66</v>
      </c>
      <c r="I8448">
        <v>500649</v>
      </c>
      <c r="J8448">
        <v>61660</v>
      </c>
      <c r="K8448">
        <v>330960</v>
      </c>
      <c r="P8448" t="s">
        <v>65</v>
      </c>
      <c r="T8448">
        <v>3</v>
      </c>
      <c r="U8448">
        <v>19</v>
      </c>
      <c r="X8448" t="s">
        <v>64</v>
      </c>
      <c r="Y8448">
        <v>500</v>
      </c>
      <c r="Z8448" t="s">
        <v>63</v>
      </c>
      <c r="AA8448" t="s">
        <v>35</v>
      </c>
      <c r="AB8448">
        <v>122</v>
      </c>
    </row>
    <row r="8449" spans="1:28" x14ac:dyDescent="0.25">
      <c r="A8449">
        <v>501</v>
      </c>
      <c r="B8449">
        <v>501101</v>
      </c>
      <c r="C8449">
        <v>6455</v>
      </c>
      <c r="D8449" s="1">
        <v>0.85</v>
      </c>
      <c r="E8449" s="2">
        <v>43555</v>
      </c>
      <c r="F8449" t="s">
        <v>30</v>
      </c>
      <c r="G8449" t="s">
        <v>462</v>
      </c>
      <c r="H8449" t="s">
        <v>66</v>
      </c>
      <c r="I8449">
        <v>80370</v>
      </c>
      <c r="J8449">
        <v>61661</v>
      </c>
      <c r="K8449">
        <v>330960</v>
      </c>
      <c r="P8449" t="s">
        <v>65</v>
      </c>
      <c r="T8449">
        <v>3</v>
      </c>
      <c r="U8449">
        <v>19</v>
      </c>
      <c r="X8449" t="s">
        <v>64</v>
      </c>
      <c r="Y8449">
        <v>501</v>
      </c>
      <c r="Z8449" t="s">
        <v>63</v>
      </c>
      <c r="AA8449" t="s">
        <v>35</v>
      </c>
      <c r="AB8449">
        <v>2</v>
      </c>
    </row>
    <row r="8450" spans="1:28" x14ac:dyDescent="0.25">
      <c r="A8450">
        <v>500</v>
      </c>
      <c r="B8450">
        <v>500117</v>
      </c>
      <c r="C8450">
        <v>6460</v>
      </c>
      <c r="D8450" s="1">
        <v>2.61</v>
      </c>
      <c r="E8450" s="2">
        <v>43555</v>
      </c>
      <c r="F8450" t="s">
        <v>30</v>
      </c>
      <c r="G8450" t="s">
        <v>1418</v>
      </c>
      <c r="H8450" t="s">
        <v>66</v>
      </c>
      <c r="I8450">
        <v>80252</v>
      </c>
      <c r="J8450">
        <v>61660</v>
      </c>
      <c r="K8450">
        <v>330960</v>
      </c>
      <c r="P8450" t="s">
        <v>65</v>
      </c>
      <c r="T8450">
        <v>3</v>
      </c>
      <c r="U8450">
        <v>19</v>
      </c>
      <c r="X8450" t="s">
        <v>64</v>
      </c>
      <c r="Y8450">
        <v>500</v>
      </c>
      <c r="Z8450" t="s">
        <v>63</v>
      </c>
      <c r="AA8450" t="s">
        <v>35</v>
      </c>
      <c r="AB8450">
        <v>3090</v>
      </c>
    </row>
    <row r="8451" spans="1:28" x14ac:dyDescent="0.25">
      <c r="A8451">
        <v>500</v>
      </c>
      <c r="B8451">
        <v>500106</v>
      </c>
      <c r="C8451">
        <v>6460</v>
      </c>
      <c r="D8451" s="1">
        <v>0.74</v>
      </c>
      <c r="E8451" s="2">
        <v>43555</v>
      </c>
      <c r="F8451" t="s">
        <v>30</v>
      </c>
      <c r="G8451" t="s">
        <v>1418</v>
      </c>
      <c r="H8451" t="s">
        <v>66</v>
      </c>
      <c r="I8451">
        <v>80269</v>
      </c>
      <c r="J8451">
        <v>61660</v>
      </c>
      <c r="K8451">
        <v>330960</v>
      </c>
      <c r="P8451" t="s">
        <v>65</v>
      </c>
      <c r="T8451">
        <v>3</v>
      </c>
      <c r="U8451">
        <v>19</v>
      </c>
      <c r="X8451" t="s">
        <v>64</v>
      </c>
      <c r="Y8451">
        <v>500</v>
      </c>
      <c r="Z8451" t="s">
        <v>63</v>
      </c>
      <c r="AA8451" t="s">
        <v>35</v>
      </c>
      <c r="AB8451">
        <v>3092</v>
      </c>
    </row>
    <row r="8452" spans="1:28" x14ac:dyDescent="0.25">
      <c r="A8452">
        <v>500</v>
      </c>
      <c r="B8452">
        <v>500112</v>
      </c>
      <c r="C8452">
        <v>6460</v>
      </c>
      <c r="D8452" s="1">
        <v>0.03</v>
      </c>
      <c r="E8452" s="2">
        <v>43555</v>
      </c>
      <c r="F8452" t="s">
        <v>30</v>
      </c>
      <c r="G8452" t="s">
        <v>1418</v>
      </c>
      <c r="H8452" t="s">
        <v>66</v>
      </c>
      <c r="I8452">
        <v>80293</v>
      </c>
      <c r="J8452">
        <v>61660</v>
      </c>
      <c r="K8452">
        <v>330960</v>
      </c>
      <c r="P8452" t="s">
        <v>65</v>
      </c>
      <c r="T8452">
        <v>3</v>
      </c>
      <c r="U8452">
        <v>19</v>
      </c>
      <c r="X8452" t="s">
        <v>64</v>
      </c>
      <c r="Y8452">
        <v>500</v>
      </c>
      <c r="Z8452" t="s">
        <v>63</v>
      </c>
      <c r="AA8452" t="s">
        <v>35</v>
      </c>
      <c r="AB8452">
        <v>3094</v>
      </c>
    </row>
    <row r="8453" spans="1:28" x14ac:dyDescent="0.25">
      <c r="A8453">
        <v>500</v>
      </c>
      <c r="B8453">
        <v>500119</v>
      </c>
      <c r="C8453">
        <v>6460</v>
      </c>
      <c r="D8453" s="1">
        <v>0.06</v>
      </c>
      <c r="E8453" s="2">
        <v>43555</v>
      </c>
      <c r="F8453" t="s">
        <v>30</v>
      </c>
      <c r="G8453" t="s">
        <v>1418</v>
      </c>
      <c r="H8453" t="s">
        <v>66</v>
      </c>
      <c r="I8453">
        <v>80480</v>
      </c>
      <c r="J8453">
        <v>61660</v>
      </c>
      <c r="K8453">
        <v>330960</v>
      </c>
      <c r="P8453" t="s">
        <v>65</v>
      </c>
      <c r="T8453">
        <v>3</v>
      </c>
      <c r="U8453">
        <v>19</v>
      </c>
      <c r="X8453" t="s">
        <v>64</v>
      </c>
      <c r="Y8453">
        <v>500</v>
      </c>
      <c r="Z8453" t="s">
        <v>63</v>
      </c>
      <c r="AA8453" t="s">
        <v>35</v>
      </c>
      <c r="AB8453">
        <v>3096</v>
      </c>
    </row>
    <row r="8454" spans="1:28" x14ac:dyDescent="0.25">
      <c r="A8454">
        <v>500</v>
      </c>
      <c r="B8454">
        <v>500128</v>
      </c>
      <c r="C8454">
        <v>6460</v>
      </c>
      <c r="D8454" s="1">
        <v>692.41</v>
      </c>
      <c r="E8454" s="2">
        <v>43555</v>
      </c>
      <c r="F8454" t="s">
        <v>30</v>
      </c>
      <c r="G8454" t="s">
        <v>415</v>
      </c>
      <c r="H8454" t="s">
        <v>66</v>
      </c>
      <c r="I8454">
        <v>502158</v>
      </c>
      <c r="J8454">
        <v>61660</v>
      </c>
      <c r="K8454">
        <v>330960</v>
      </c>
      <c r="P8454" t="s">
        <v>65</v>
      </c>
      <c r="T8454">
        <v>3</v>
      </c>
      <c r="U8454">
        <v>19</v>
      </c>
      <c r="X8454" t="s">
        <v>64</v>
      </c>
      <c r="Y8454">
        <v>500</v>
      </c>
      <c r="Z8454" t="s">
        <v>63</v>
      </c>
      <c r="AA8454" t="s">
        <v>35</v>
      </c>
      <c r="AB8454">
        <v>3098</v>
      </c>
    </row>
    <row r="8455" spans="1:28" x14ac:dyDescent="0.25">
      <c r="A8455">
        <v>500</v>
      </c>
      <c r="B8455">
        <v>500106</v>
      </c>
      <c r="C8455">
        <v>6460</v>
      </c>
      <c r="D8455" s="1">
        <v>23.28</v>
      </c>
      <c r="E8455" s="2">
        <v>43555</v>
      </c>
      <c r="F8455" t="s">
        <v>30</v>
      </c>
      <c r="G8455" t="s">
        <v>1467</v>
      </c>
      <c r="H8455" t="s">
        <v>66</v>
      </c>
      <c r="I8455">
        <v>5001072</v>
      </c>
      <c r="J8455">
        <v>61660</v>
      </c>
      <c r="K8455">
        <v>330960</v>
      </c>
      <c r="P8455" t="s">
        <v>65</v>
      </c>
      <c r="T8455">
        <v>3</v>
      </c>
      <c r="U8455">
        <v>19</v>
      </c>
      <c r="X8455" t="s">
        <v>64</v>
      </c>
      <c r="Y8455">
        <v>500</v>
      </c>
      <c r="Z8455" t="s">
        <v>63</v>
      </c>
      <c r="AA8455" t="s">
        <v>35</v>
      </c>
      <c r="AB8455">
        <v>3100</v>
      </c>
    </row>
    <row r="8456" spans="1:28" x14ac:dyDescent="0.25">
      <c r="A8456">
        <v>500</v>
      </c>
      <c r="B8456">
        <v>500106</v>
      </c>
      <c r="C8456">
        <v>6460</v>
      </c>
      <c r="D8456" s="1">
        <v>2721.91</v>
      </c>
      <c r="E8456" s="2">
        <v>43555</v>
      </c>
      <c r="F8456" t="s">
        <v>30</v>
      </c>
      <c r="G8456" t="s">
        <v>1492</v>
      </c>
      <c r="H8456" t="s">
        <v>66</v>
      </c>
      <c r="I8456">
        <v>5001340</v>
      </c>
      <c r="J8456">
        <v>61660</v>
      </c>
      <c r="K8456">
        <v>330960</v>
      </c>
      <c r="P8456" t="s">
        <v>65</v>
      </c>
      <c r="T8456">
        <v>3</v>
      </c>
      <c r="U8456">
        <v>19</v>
      </c>
      <c r="X8456" t="s">
        <v>64</v>
      </c>
      <c r="Y8456">
        <v>500</v>
      </c>
      <c r="Z8456" t="s">
        <v>63</v>
      </c>
      <c r="AA8456" t="s">
        <v>35</v>
      </c>
      <c r="AB8456">
        <v>3102</v>
      </c>
    </row>
    <row r="8457" spans="1:28" x14ac:dyDescent="0.25">
      <c r="A8457">
        <v>500</v>
      </c>
      <c r="B8457">
        <v>500119</v>
      </c>
      <c r="C8457">
        <v>6460</v>
      </c>
      <c r="D8457" s="1">
        <v>3962</v>
      </c>
      <c r="E8457" s="2">
        <v>43555</v>
      </c>
      <c r="F8457" t="s">
        <v>30</v>
      </c>
      <c r="G8457" t="s">
        <v>1493</v>
      </c>
      <c r="H8457" t="s">
        <v>66</v>
      </c>
      <c r="I8457">
        <v>5001341</v>
      </c>
      <c r="J8457">
        <v>61660</v>
      </c>
      <c r="K8457">
        <v>330960</v>
      </c>
      <c r="P8457" t="s">
        <v>65</v>
      </c>
      <c r="T8457">
        <v>3</v>
      </c>
      <c r="U8457">
        <v>19</v>
      </c>
      <c r="X8457" t="s">
        <v>64</v>
      </c>
      <c r="Y8457">
        <v>500</v>
      </c>
      <c r="Z8457" t="s">
        <v>63</v>
      </c>
      <c r="AA8457" t="s">
        <v>35</v>
      </c>
      <c r="AB8457">
        <v>3104</v>
      </c>
    </row>
    <row r="8458" spans="1:28" x14ac:dyDescent="0.25">
      <c r="A8458">
        <v>501</v>
      </c>
      <c r="B8458">
        <v>501101</v>
      </c>
      <c r="C8458">
        <v>6460</v>
      </c>
      <c r="D8458" s="1">
        <v>51.69</v>
      </c>
      <c r="E8458" s="2">
        <v>43555</v>
      </c>
      <c r="F8458" t="s">
        <v>30</v>
      </c>
      <c r="G8458" t="s">
        <v>1430</v>
      </c>
      <c r="H8458" t="s">
        <v>66</v>
      </c>
      <c r="I8458">
        <v>5000953</v>
      </c>
      <c r="J8458">
        <v>61661</v>
      </c>
      <c r="K8458">
        <v>330960</v>
      </c>
      <c r="P8458" t="s">
        <v>65</v>
      </c>
      <c r="T8458">
        <v>3</v>
      </c>
      <c r="U8458">
        <v>19</v>
      </c>
      <c r="X8458" t="s">
        <v>64</v>
      </c>
      <c r="Y8458">
        <v>501</v>
      </c>
      <c r="Z8458" t="s">
        <v>63</v>
      </c>
      <c r="AA8458" t="s">
        <v>35</v>
      </c>
      <c r="AB8458">
        <v>628</v>
      </c>
    </row>
    <row r="8459" spans="1:28" x14ac:dyDescent="0.25">
      <c r="A8459">
        <v>500</v>
      </c>
      <c r="B8459">
        <v>500102</v>
      </c>
      <c r="C8459">
        <v>6465</v>
      </c>
      <c r="D8459" s="1">
        <v>7.67</v>
      </c>
      <c r="E8459" s="2">
        <v>43555</v>
      </c>
      <c r="F8459" t="s">
        <v>30</v>
      </c>
      <c r="G8459" t="s">
        <v>1419</v>
      </c>
      <c r="H8459" t="s">
        <v>66</v>
      </c>
      <c r="I8459">
        <v>80263</v>
      </c>
      <c r="J8459">
        <v>61660</v>
      </c>
      <c r="K8459">
        <v>330960</v>
      </c>
      <c r="P8459" t="s">
        <v>65</v>
      </c>
      <c r="T8459">
        <v>3</v>
      </c>
      <c r="U8459">
        <v>19</v>
      </c>
      <c r="X8459" t="s">
        <v>64</v>
      </c>
      <c r="Y8459">
        <v>500</v>
      </c>
      <c r="Z8459" t="s">
        <v>63</v>
      </c>
      <c r="AA8459" t="s">
        <v>35</v>
      </c>
      <c r="AB8459">
        <v>3106</v>
      </c>
    </row>
    <row r="8460" spans="1:28" x14ac:dyDescent="0.25">
      <c r="A8460">
        <v>500</v>
      </c>
      <c r="B8460">
        <v>500109</v>
      </c>
      <c r="C8460">
        <v>6465</v>
      </c>
      <c r="D8460" s="1">
        <v>29.08</v>
      </c>
      <c r="E8460" s="2">
        <v>43555</v>
      </c>
      <c r="F8460" t="s">
        <v>30</v>
      </c>
      <c r="G8460" t="s">
        <v>1431</v>
      </c>
      <c r="H8460" t="s">
        <v>66</v>
      </c>
      <c r="I8460">
        <v>5000948</v>
      </c>
      <c r="J8460">
        <v>61660</v>
      </c>
      <c r="K8460">
        <v>330960</v>
      </c>
      <c r="P8460" t="s">
        <v>65</v>
      </c>
      <c r="T8460">
        <v>3</v>
      </c>
      <c r="U8460">
        <v>19</v>
      </c>
      <c r="X8460" t="s">
        <v>64</v>
      </c>
      <c r="Y8460">
        <v>500</v>
      </c>
      <c r="Z8460" t="s">
        <v>63</v>
      </c>
      <c r="AA8460" t="s">
        <v>35</v>
      </c>
      <c r="AB8460">
        <v>3108</v>
      </c>
    </row>
    <row r="8461" spans="1:28" x14ac:dyDescent="0.25">
      <c r="A8461">
        <v>500</v>
      </c>
      <c r="B8461">
        <v>500116</v>
      </c>
      <c r="C8461">
        <v>6465</v>
      </c>
      <c r="D8461" s="1">
        <v>26.28</v>
      </c>
      <c r="E8461" s="2">
        <v>43555</v>
      </c>
      <c r="F8461" t="s">
        <v>30</v>
      </c>
      <c r="G8461" t="s">
        <v>1468</v>
      </c>
      <c r="H8461" t="s">
        <v>66</v>
      </c>
      <c r="I8461">
        <v>5001089</v>
      </c>
      <c r="J8461">
        <v>61660</v>
      </c>
      <c r="K8461">
        <v>330960</v>
      </c>
      <c r="P8461" t="s">
        <v>65</v>
      </c>
      <c r="T8461">
        <v>3</v>
      </c>
      <c r="U8461">
        <v>19</v>
      </c>
      <c r="X8461" t="s">
        <v>64</v>
      </c>
      <c r="Y8461">
        <v>500</v>
      </c>
      <c r="Z8461" t="s">
        <v>63</v>
      </c>
      <c r="AA8461" t="s">
        <v>35</v>
      </c>
      <c r="AB8461">
        <v>3110</v>
      </c>
    </row>
    <row r="8462" spans="1:28" x14ac:dyDescent="0.25">
      <c r="A8462">
        <v>500</v>
      </c>
      <c r="B8462">
        <v>500100</v>
      </c>
      <c r="C8462">
        <v>6470</v>
      </c>
      <c r="D8462" s="1">
        <v>205.47</v>
      </c>
      <c r="E8462" s="2">
        <v>43555</v>
      </c>
      <c r="F8462" t="s">
        <v>30</v>
      </c>
      <c r="G8462" t="s">
        <v>472</v>
      </c>
      <c r="H8462" t="s">
        <v>66</v>
      </c>
      <c r="I8462">
        <v>500101</v>
      </c>
      <c r="J8462">
        <v>61660</v>
      </c>
      <c r="K8462">
        <v>330960</v>
      </c>
      <c r="P8462" t="s">
        <v>65</v>
      </c>
      <c r="T8462">
        <v>3</v>
      </c>
      <c r="U8462">
        <v>19</v>
      </c>
      <c r="X8462" t="s">
        <v>64</v>
      </c>
      <c r="Y8462">
        <v>500</v>
      </c>
      <c r="Z8462" t="s">
        <v>63</v>
      </c>
      <c r="AA8462" t="s">
        <v>35</v>
      </c>
      <c r="AB8462">
        <v>124</v>
      </c>
    </row>
    <row r="8463" spans="1:28" x14ac:dyDescent="0.25">
      <c r="A8463">
        <v>500</v>
      </c>
      <c r="B8463">
        <v>500100</v>
      </c>
      <c r="C8463">
        <v>6470</v>
      </c>
      <c r="D8463" s="1">
        <v>33.36</v>
      </c>
      <c r="E8463" s="2">
        <v>43555</v>
      </c>
      <c r="F8463" t="s">
        <v>30</v>
      </c>
      <c r="G8463" t="s">
        <v>473</v>
      </c>
      <c r="H8463" t="s">
        <v>66</v>
      </c>
      <c r="I8463">
        <v>500102</v>
      </c>
      <c r="J8463">
        <v>61660</v>
      </c>
      <c r="K8463">
        <v>330960</v>
      </c>
      <c r="P8463" t="s">
        <v>65</v>
      </c>
      <c r="T8463">
        <v>3</v>
      </c>
      <c r="U8463">
        <v>19</v>
      </c>
      <c r="X8463" t="s">
        <v>64</v>
      </c>
      <c r="Y8463">
        <v>500</v>
      </c>
      <c r="Z8463" t="s">
        <v>63</v>
      </c>
      <c r="AA8463" t="s">
        <v>35</v>
      </c>
      <c r="AB8463">
        <v>126</v>
      </c>
    </row>
    <row r="8464" spans="1:28" x14ac:dyDescent="0.25">
      <c r="A8464">
        <v>500</v>
      </c>
      <c r="B8464">
        <v>500100</v>
      </c>
      <c r="C8464">
        <v>6470</v>
      </c>
      <c r="D8464" s="1">
        <v>31.31</v>
      </c>
      <c r="E8464" s="2">
        <v>43555</v>
      </c>
      <c r="F8464" t="s">
        <v>30</v>
      </c>
      <c r="G8464" t="s">
        <v>474</v>
      </c>
      <c r="H8464" t="s">
        <v>66</v>
      </c>
      <c r="I8464">
        <v>500100</v>
      </c>
      <c r="J8464">
        <v>61660</v>
      </c>
      <c r="K8464">
        <v>330960</v>
      </c>
      <c r="P8464" t="s">
        <v>65</v>
      </c>
      <c r="T8464">
        <v>3</v>
      </c>
      <c r="U8464">
        <v>19</v>
      </c>
      <c r="X8464" t="s">
        <v>64</v>
      </c>
      <c r="Y8464">
        <v>500</v>
      </c>
      <c r="Z8464" t="s">
        <v>63</v>
      </c>
      <c r="AA8464" t="s">
        <v>35</v>
      </c>
      <c r="AB8464">
        <v>128</v>
      </c>
    </row>
    <row r="8465" spans="1:28" x14ac:dyDescent="0.25">
      <c r="A8465">
        <v>500</v>
      </c>
      <c r="B8465">
        <v>500108</v>
      </c>
      <c r="C8465">
        <v>6470</v>
      </c>
      <c r="D8465" s="1">
        <v>74.3</v>
      </c>
      <c r="E8465" s="2">
        <v>43555</v>
      </c>
      <c r="F8465" t="s">
        <v>30</v>
      </c>
      <c r="G8465" t="s">
        <v>475</v>
      </c>
      <c r="H8465" t="s">
        <v>66</v>
      </c>
      <c r="I8465">
        <v>500692</v>
      </c>
      <c r="J8465">
        <v>61660</v>
      </c>
      <c r="K8465">
        <v>330960</v>
      </c>
      <c r="P8465" t="s">
        <v>65</v>
      </c>
      <c r="T8465">
        <v>3</v>
      </c>
      <c r="U8465">
        <v>19</v>
      </c>
      <c r="X8465" t="s">
        <v>64</v>
      </c>
      <c r="Y8465">
        <v>500</v>
      </c>
      <c r="Z8465" t="s">
        <v>63</v>
      </c>
      <c r="AA8465" t="s">
        <v>35</v>
      </c>
      <c r="AB8465">
        <v>130</v>
      </c>
    </row>
    <row r="8466" spans="1:28" x14ac:dyDescent="0.25">
      <c r="A8466">
        <v>500</v>
      </c>
      <c r="B8466">
        <v>500108</v>
      </c>
      <c r="C8466">
        <v>6470</v>
      </c>
      <c r="D8466" s="1">
        <v>21.5</v>
      </c>
      <c r="E8466" s="2">
        <v>43555</v>
      </c>
      <c r="F8466" t="s">
        <v>30</v>
      </c>
      <c r="G8466" t="s">
        <v>476</v>
      </c>
      <c r="H8466" t="s">
        <v>66</v>
      </c>
      <c r="I8466">
        <v>500693</v>
      </c>
      <c r="J8466">
        <v>61660</v>
      </c>
      <c r="K8466">
        <v>330960</v>
      </c>
      <c r="P8466" t="s">
        <v>65</v>
      </c>
      <c r="T8466">
        <v>3</v>
      </c>
      <c r="U8466">
        <v>19</v>
      </c>
      <c r="X8466" t="s">
        <v>64</v>
      </c>
      <c r="Y8466">
        <v>500</v>
      </c>
      <c r="Z8466" t="s">
        <v>63</v>
      </c>
      <c r="AA8466" t="s">
        <v>35</v>
      </c>
      <c r="AB8466">
        <v>132</v>
      </c>
    </row>
    <row r="8467" spans="1:28" x14ac:dyDescent="0.25">
      <c r="A8467">
        <v>500</v>
      </c>
      <c r="B8467">
        <v>500108</v>
      </c>
      <c r="C8467">
        <v>6470</v>
      </c>
      <c r="D8467" s="1">
        <v>71.459999999999994</v>
      </c>
      <c r="E8467" s="2">
        <v>43555</v>
      </c>
      <c r="F8467" t="s">
        <v>30</v>
      </c>
      <c r="G8467" t="s">
        <v>477</v>
      </c>
      <c r="H8467" t="s">
        <v>66</v>
      </c>
      <c r="I8467">
        <v>500694</v>
      </c>
      <c r="J8467">
        <v>61660</v>
      </c>
      <c r="K8467">
        <v>330960</v>
      </c>
      <c r="P8467" t="s">
        <v>65</v>
      </c>
      <c r="T8467">
        <v>3</v>
      </c>
      <c r="U8467">
        <v>19</v>
      </c>
      <c r="X8467" t="s">
        <v>64</v>
      </c>
      <c r="Y8467">
        <v>500</v>
      </c>
      <c r="Z8467" t="s">
        <v>63</v>
      </c>
      <c r="AA8467" t="s">
        <v>35</v>
      </c>
      <c r="AB8467">
        <v>134</v>
      </c>
    </row>
    <row r="8468" spans="1:28" x14ac:dyDescent="0.25">
      <c r="A8468">
        <v>500</v>
      </c>
      <c r="B8468">
        <v>500108</v>
      </c>
      <c r="C8468">
        <v>6470</v>
      </c>
      <c r="D8468" s="1">
        <v>198.94</v>
      </c>
      <c r="E8468" s="2">
        <v>43555</v>
      </c>
      <c r="F8468" t="s">
        <v>30</v>
      </c>
      <c r="G8468" t="s">
        <v>478</v>
      </c>
      <c r="H8468" t="s">
        <v>66</v>
      </c>
      <c r="I8468">
        <v>500699</v>
      </c>
      <c r="J8468">
        <v>61660</v>
      </c>
      <c r="K8468">
        <v>330960</v>
      </c>
      <c r="P8468" t="s">
        <v>65</v>
      </c>
      <c r="T8468">
        <v>3</v>
      </c>
      <c r="U8468">
        <v>19</v>
      </c>
      <c r="X8468" t="s">
        <v>64</v>
      </c>
      <c r="Y8468">
        <v>500</v>
      </c>
      <c r="Z8468" t="s">
        <v>63</v>
      </c>
      <c r="AA8468" t="s">
        <v>35</v>
      </c>
      <c r="AB8468">
        <v>136</v>
      </c>
    </row>
    <row r="8469" spans="1:28" x14ac:dyDescent="0.25">
      <c r="A8469">
        <v>500</v>
      </c>
      <c r="B8469">
        <v>500116</v>
      </c>
      <c r="C8469">
        <v>6470</v>
      </c>
      <c r="D8469" s="1">
        <v>103.94</v>
      </c>
      <c r="E8469" s="2">
        <v>43555</v>
      </c>
      <c r="F8469" t="s">
        <v>30</v>
      </c>
      <c r="G8469" t="s">
        <v>479</v>
      </c>
      <c r="H8469" t="s">
        <v>66</v>
      </c>
      <c r="I8469">
        <v>501290</v>
      </c>
      <c r="J8469">
        <v>61660</v>
      </c>
      <c r="K8469">
        <v>330960</v>
      </c>
      <c r="P8469" t="s">
        <v>65</v>
      </c>
      <c r="T8469">
        <v>3</v>
      </c>
      <c r="U8469">
        <v>19</v>
      </c>
      <c r="X8469" t="s">
        <v>64</v>
      </c>
      <c r="Y8469">
        <v>500</v>
      </c>
      <c r="Z8469" t="s">
        <v>63</v>
      </c>
      <c r="AA8469" t="s">
        <v>35</v>
      </c>
      <c r="AB8469">
        <v>138</v>
      </c>
    </row>
    <row r="8470" spans="1:28" x14ac:dyDescent="0.25">
      <c r="A8470">
        <v>500</v>
      </c>
      <c r="B8470">
        <v>500127</v>
      </c>
      <c r="C8470">
        <v>6470</v>
      </c>
      <c r="D8470" s="1">
        <v>21.5</v>
      </c>
      <c r="E8470" s="2">
        <v>43555</v>
      </c>
      <c r="F8470" t="s">
        <v>30</v>
      </c>
      <c r="G8470" t="s">
        <v>480</v>
      </c>
      <c r="H8470" t="s">
        <v>66</v>
      </c>
      <c r="I8470">
        <v>501705</v>
      </c>
      <c r="J8470">
        <v>61660</v>
      </c>
      <c r="K8470">
        <v>330960</v>
      </c>
      <c r="P8470" t="s">
        <v>65</v>
      </c>
      <c r="T8470">
        <v>3</v>
      </c>
      <c r="U8470">
        <v>19</v>
      </c>
      <c r="X8470" t="s">
        <v>64</v>
      </c>
      <c r="Y8470">
        <v>500</v>
      </c>
      <c r="Z8470" t="s">
        <v>63</v>
      </c>
      <c r="AA8470" t="s">
        <v>35</v>
      </c>
      <c r="AB8470">
        <v>140</v>
      </c>
    </row>
    <row r="8471" spans="1:28" x14ac:dyDescent="0.25">
      <c r="A8471">
        <v>500</v>
      </c>
      <c r="B8471">
        <v>500108</v>
      </c>
      <c r="C8471">
        <v>6470</v>
      </c>
      <c r="D8471" s="1">
        <v>109.45</v>
      </c>
      <c r="E8471" s="2">
        <v>43555</v>
      </c>
      <c r="F8471" t="s">
        <v>30</v>
      </c>
      <c r="G8471" t="s">
        <v>481</v>
      </c>
      <c r="H8471" t="s">
        <v>66</v>
      </c>
      <c r="I8471">
        <v>500695</v>
      </c>
      <c r="J8471">
        <v>61660</v>
      </c>
      <c r="K8471">
        <v>330960</v>
      </c>
      <c r="P8471" t="s">
        <v>65</v>
      </c>
      <c r="T8471">
        <v>3</v>
      </c>
      <c r="U8471">
        <v>19</v>
      </c>
      <c r="X8471" t="s">
        <v>64</v>
      </c>
      <c r="Y8471">
        <v>500</v>
      </c>
      <c r="Z8471" t="s">
        <v>63</v>
      </c>
      <c r="AA8471" t="s">
        <v>35</v>
      </c>
      <c r="AB8471">
        <v>142</v>
      </c>
    </row>
    <row r="8472" spans="1:28" x14ac:dyDescent="0.25">
      <c r="A8472">
        <v>500</v>
      </c>
      <c r="B8472">
        <v>500108</v>
      </c>
      <c r="C8472">
        <v>6470</v>
      </c>
      <c r="D8472" s="1">
        <v>505.11</v>
      </c>
      <c r="E8472" s="2">
        <v>43555</v>
      </c>
      <c r="F8472" t="s">
        <v>30</v>
      </c>
      <c r="G8472" t="s">
        <v>482</v>
      </c>
      <c r="H8472" t="s">
        <v>66</v>
      </c>
      <c r="I8472">
        <v>500696</v>
      </c>
      <c r="J8472">
        <v>61660</v>
      </c>
      <c r="K8472">
        <v>330960</v>
      </c>
      <c r="P8472" t="s">
        <v>65</v>
      </c>
      <c r="T8472">
        <v>3</v>
      </c>
      <c r="U8472">
        <v>19</v>
      </c>
      <c r="X8472" t="s">
        <v>64</v>
      </c>
      <c r="Y8472">
        <v>500</v>
      </c>
      <c r="Z8472" t="s">
        <v>63</v>
      </c>
      <c r="AA8472" t="s">
        <v>35</v>
      </c>
      <c r="AB8472">
        <v>144</v>
      </c>
    </row>
    <row r="8473" spans="1:28" x14ac:dyDescent="0.25">
      <c r="A8473">
        <v>500</v>
      </c>
      <c r="B8473">
        <v>500108</v>
      </c>
      <c r="C8473">
        <v>6470</v>
      </c>
      <c r="D8473" s="1">
        <v>6.09</v>
      </c>
      <c r="E8473" s="2">
        <v>43555</v>
      </c>
      <c r="F8473" t="s">
        <v>30</v>
      </c>
      <c r="G8473" t="s">
        <v>483</v>
      </c>
      <c r="H8473" t="s">
        <v>66</v>
      </c>
      <c r="I8473">
        <v>500697</v>
      </c>
      <c r="J8473">
        <v>61660</v>
      </c>
      <c r="K8473">
        <v>330960</v>
      </c>
      <c r="P8473" t="s">
        <v>65</v>
      </c>
      <c r="T8473">
        <v>3</v>
      </c>
      <c r="U8473">
        <v>19</v>
      </c>
      <c r="X8473" t="s">
        <v>64</v>
      </c>
      <c r="Y8473">
        <v>500</v>
      </c>
      <c r="Z8473" t="s">
        <v>63</v>
      </c>
      <c r="AA8473" t="s">
        <v>35</v>
      </c>
      <c r="AB8473">
        <v>146</v>
      </c>
    </row>
    <row r="8474" spans="1:28" x14ac:dyDescent="0.25">
      <c r="A8474">
        <v>500</v>
      </c>
      <c r="B8474">
        <v>500108</v>
      </c>
      <c r="C8474">
        <v>6470</v>
      </c>
      <c r="D8474" s="1">
        <v>5.6</v>
      </c>
      <c r="E8474" s="2">
        <v>43555</v>
      </c>
      <c r="F8474" t="s">
        <v>30</v>
      </c>
      <c r="G8474" t="s">
        <v>484</v>
      </c>
      <c r="H8474" t="s">
        <v>66</v>
      </c>
      <c r="I8474">
        <v>500698</v>
      </c>
      <c r="J8474">
        <v>61660</v>
      </c>
      <c r="K8474">
        <v>330960</v>
      </c>
      <c r="P8474" t="s">
        <v>65</v>
      </c>
      <c r="T8474">
        <v>3</v>
      </c>
      <c r="U8474">
        <v>19</v>
      </c>
      <c r="X8474" t="s">
        <v>64</v>
      </c>
      <c r="Y8474">
        <v>500</v>
      </c>
      <c r="Z8474" t="s">
        <v>63</v>
      </c>
      <c r="AA8474" t="s">
        <v>35</v>
      </c>
      <c r="AB8474">
        <v>148</v>
      </c>
    </row>
    <row r="8475" spans="1:28" x14ac:dyDescent="0.25">
      <c r="A8475">
        <v>500</v>
      </c>
      <c r="B8475">
        <v>500108</v>
      </c>
      <c r="C8475">
        <v>6470</v>
      </c>
      <c r="D8475" s="1">
        <v>53.34</v>
      </c>
      <c r="E8475" s="2">
        <v>43555</v>
      </c>
      <c r="F8475" t="s">
        <v>30</v>
      </c>
      <c r="G8475" t="s">
        <v>485</v>
      </c>
      <c r="H8475" t="s">
        <v>66</v>
      </c>
      <c r="I8475">
        <v>500670</v>
      </c>
      <c r="J8475">
        <v>61660</v>
      </c>
      <c r="K8475">
        <v>330960</v>
      </c>
      <c r="P8475" t="s">
        <v>65</v>
      </c>
      <c r="T8475">
        <v>3</v>
      </c>
      <c r="U8475">
        <v>19</v>
      </c>
      <c r="X8475" t="s">
        <v>64</v>
      </c>
      <c r="Y8475">
        <v>500</v>
      </c>
      <c r="Z8475" t="s">
        <v>63</v>
      </c>
      <c r="AA8475" t="s">
        <v>35</v>
      </c>
      <c r="AB8475">
        <v>150</v>
      </c>
    </row>
    <row r="8476" spans="1:28" x14ac:dyDescent="0.25">
      <c r="A8476">
        <v>500</v>
      </c>
      <c r="B8476">
        <v>500108</v>
      </c>
      <c r="C8476">
        <v>6470</v>
      </c>
      <c r="D8476" s="1">
        <v>47.17</v>
      </c>
      <c r="E8476" s="2">
        <v>43555</v>
      </c>
      <c r="F8476" t="s">
        <v>30</v>
      </c>
      <c r="G8476" t="s">
        <v>486</v>
      </c>
      <c r="H8476" t="s">
        <v>66</v>
      </c>
      <c r="I8476">
        <v>500675</v>
      </c>
      <c r="J8476">
        <v>61660</v>
      </c>
      <c r="K8476">
        <v>330960</v>
      </c>
      <c r="P8476" t="s">
        <v>65</v>
      </c>
      <c r="T8476">
        <v>3</v>
      </c>
      <c r="U8476">
        <v>19</v>
      </c>
      <c r="X8476" t="s">
        <v>64</v>
      </c>
      <c r="Y8476">
        <v>500</v>
      </c>
      <c r="Z8476" t="s">
        <v>63</v>
      </c>
      <c r="AA8476" t="s">
        <v>35</v>
      </c>
      <c r="AB8476">
        <v>152</v>
      </c>
    </row>
    <row r="8477" spans="1:28" x14ac:dyDescent="0.25">
      <c r="A8477">
        <v>500</v>
      </c>
      <c r="B8477">
        <v>500108</v>
      </c>
      <c r="C8477">
        <v>6470</v>
      </c>
      <c r="D8477" s="1">
        <v>74.459999999999994</v>
      </c>
      <c r="E8477" s="2">
        <v>43555</v>
      </c>
      <c r="F8477" t="s">
        <v>30</v>
      </c>
      <c r="G8477" t="s">
        <v>486</v>
      </c>
      <c r="H8477" t="s">
        <v>66</v>
      </c>
      <c r="I8477">
        <v>500676</v>
      </c>
      <c r="J8477">
        <v>61660</v>
      </c>
      <c r="K8477">
        <v>330960</v>
      </c>
      <c r="P8477" t="s">
        <v>65</v>
      </c>
      <c r="T8477">
        <v>3</v>
      </c>
      <c r="U8477">
        <v>19</v>
      </c>
      <c r="X8477" t="s">
        <v>64</v>
      </c>
      <c r="Y8477">
        <v>500</v>
      </c>
      <c r="Z8477" t="s">
        <v>63</v>
      </c>
      <c r="AA8477" t="s">
        <v>35</v>
      </c>
      <c r="AB8477">
        <v>154</v>
      </c>
    </row>
    <row r="8478" spans="1:28" x14ac:dyDescent="0.25">
      <c r="A8478">
        <v>500</v>
      </c>
      <c r="B8478">
        <v>500108</v>
      </c>
      <c r="C8478">
        <v>6470</v>
      </c>
      <c r="D8478" s="1">
        <v>4.42</v>
      </c>
      <c r="E8478" s="2">
        <v>43555</v>
      </c>
      <c r="F8478" t="s">
        <v>30</v>
      </c>
      <c r="G8478" t="s">
        <v>487</v>
      </c>
      <c r="H8478" t="s">
        <v>66</v>
      </c>
      <c r="I8478">
        <v>500678</v>
      </c>
      <c r="J8478">
        <v>61660</v>
      </c>
      <c r="K8478">
        <v>330960</v>
      </c>
      <c r="P8478" t="s">
        <v>65</v>
      </c>
      <c r="T8478">
        <v>3</v>
      </c>
      <c r="U8478">
        <v>19</v>
      </c>
      <c r="X8478" t="s">
        <v>64</v>
      </c>
      <c r="Y8478">
        <v>500</v>
      </c>
      <c r="Z8478" t="s">
        <v>63</v>
      </c>
      <c r="AA8478" t="s">
        <v>35</v>
      </c>
      <c r="AB8478">
        <v>156</v>
      </c>
    </row>
    <row r="8479" spans="1:28" x14ac:dyDescent="0.25">
      <c r="A8479">
        <v>500</v>
      </c>
      <c r="B8479">
        <v>500108</v>
      </c>
      <c r="C8479">
        <v>6470</v>
      </c>
      <c r="D8479" s="1">
        <v>17.09</v>
      </c>
      <c r="E8479" s="2">
        <v>43555</v>
      </c>
      <c r="F8479" t="s">
        <v>30</v>
      </c>
      <c r="G8479" t="s">
        <v>488</v>
      </c>
      <c r="H8479" t="s">
        <v>66</v>
      </c>
      <c r="I8479">
        <v>500680</v>
      </c>
      <c r="J8479">
        <v>61660</v>
      </c>
      <c r="K8479">
        <v>330960</v>
      </c>
      <c r="P8479" t="s">
        <v>65</v>
      </c>
      <c r="T8479">
        <v>3</v>
      </c>
      <c r="U8479">
        <v>19</v>
      </c>
      <c r="X8479" t="s">
        <v>64</v>
      </c>
      <c r="Y8479">
        <v>500</v>
      </c>
      <c r="Z8479" t="s">
        <v>63</v>
      </c>
      <c r="AA8479" t="s">
        <v>35</v>
      </c>
      <c r="AB8479">
        <v>158</v>
      </c>
    </row>
    <row r="8480" spans="1:28" x14ac:dyDescent="0.25">
      <c r="A8480">
        <v>500</v>
      </c>
      <c r="B8480">
        <v>500108</v>
      </c>
      <c r="C8480">
        <v>6470</v>
      </c>
      <c r="D8480" s="1">
        <v>25.21</v>
      </c>
      <c r="E8480" s="2">
        <v>43555</v>
      </c>
      <c r="F8480" t="s">
        <v>30</v>
      </c>
      <c r="G8480" t="s">
        <v>489</v>
      </c>
      <c r="H8480" t="s">
        <v>66</v>
      </c>
      <c r="I8480">
        <v>500681</v>
      </c>
      <c r="J8480">
        <v>61660</v>
      </c>
      <c r="K8480">
        <v>330960</v>
      </c>
      <c r="P8480" t="s">
        <v>65</v>
      </c>
      <c r="T8480">
        <v>3</v>
      </c>
      <c r="U8480">
        <v>19</v>
      </c>
      <c r="X8480" t="s">
        <v>64</v>
      </c>
      <c r="Y8480">
        <v>500</v>
      </c>
      <c r="Z8480" t="s">
        <v>63</v>
      </c>
      <c r="AA8480" t="s">
        <v>35</v>
      </c>
      <c r="AB8480">
        <v>160</v>
      </c>
    </row>
    <row r="8481" spans="1:28" x14ac:dyDescent="0.25">
      <c r="A8481">
        <v>500</v>
      </c>
      <c r="B8481">
        <v>500108</v>
      </c>
      <c r="C8481">
        <v>6470</v>
      </c>
      <c r="D8481" s="1">
        <v>23.59</v>
      </c>
      <c r="E8481" s="2">
        <v>43555</v>
      </c>
      <c r="F8481" t="s">
        <v>30</v>
      </c>
      <c r="G8481" t="s">
        <v>490</v>
      </c>
      <c r="H8481" t="s">
        <v>66</v>
      </c>
      <c r="I8481">
        <v>500682</v>
      </c>
      <c r="J8481">
        <v>61660</v>
      </c>
      <c r="K8481">
        <v>330960</v>
      </c>
      <c r="P8481" t="s">
        <v>65</v>
      </c>
      <c r="T8481">
        <v>3</v>
      </c>
      <c r="U8481">
        <v>19</v>
      </c>
      <c r="X8481" t="s">
        <v>64</v>
      </c>
      <c r="Y8481">
        <v>500</v>
      </c>
      <c r="Z8481" t="s">
        <v>63</v>
      </c>
      <c r="AA8481" t="s">
        <v>35</v>
      </c>
      <c r="AB8481">
        <v>162</v>
      </c>
    </row>
    <row r="8482" spans="1:28" x14ac:dyDescent="0.25">
      <c r="A8482">
        <v>500</v>
      </c>
      <c r="B8482">
        <v>500108</v>
      </c>
      <c r="C8482">
        <v>6470</v>
      </c>
      <c r="D8482" s="1">
        <v>10.6</v>
      </c>
      <c r="E8482" s="2">
        <v>43555</v>
      </c>
      <c r="F8482" t="s">
        <v>30</v>
      </c>
      <c r="G8482" t="s">
        <v>491</v>
      </c>
      <c r="H8482" t="s">
        <v>66</v>
      </c>
      <c r="I8482">
        <v>500683</v>
      </c>
      <c r="J8482">
        <v>61660</v>
      </c>
      <c r="K8482">
        <v>330960</v>
      </c>
      <c r="P8482" t="s">
        <v>65</v>
      </c>
      <c r="T8482">
        <v>3</v>
      </c>
      <c r="U8482">
        <v>19</v>
      </c>
      <c r="X8482" t="s">
        <v>64</v>
      </c>
      <c r="Y8482">
        <v>500</v>
      </c>
      <c r="Z8482" t="s">
        <v>63</v>
      </c>
      <c r="AA8482" t="s">
        <v>35</v>
      </c>
      <c r="AB8482">
        <v>164</v>
      </c>
    </row>
    <row r="8483" spans="1:28" x14ac:dyDescent="0.25">
      <c r="A8483">
        <v>500</v>
      </c>
      <c r="B8483">
        <v>500108</v>
      </c>
      <c r="C8483">
        <v>6470</v>
      </c>
      <c r="D8483" s="1">
        <v>7.35</v>
      </c>
      <c r="E8483" s="2">
        <v>43555</v>
      </c>
      <c r="F8483" t="s">
        <v>30</v>
      </c>
      <c r="G8483" t="s">
        <v>492</v>
      </c>
      <c r="H8483" t="s">
        <v>66</v>
      </c>
      <c r="I8483">
        <v>500685</v>
      </c>
      <c r="J8483">
        <v>61660</v>
      </c>
      <c r="K8483">
        <v>330960</v>
      </c>
      <c r="P8483" t="s">
        <v>65</v>
      </c>
      <c r="T8483">
        <v>3</v>
      </c>
      <c r="U8483">
        <v>19</v>
      </c>
      <c r="X8483" t="s">
        <v>64</v>
      </c>
      <c r="Y8483">
        <v>500</v>
      </c>
      <c r="Z8483" t="s">
        <v>63</v>
      </c>
      <c r="AA8483" t="s">
        <v>35</v>
      </c>
      <c r="AB8483">
        <v>166</v>
      </c>
    </row>
    <row r="8484" spans="1:28" x14ac:dyDescent="0.25">
      <c r="A8484">
        <v>500</v>
      </c>
      <c r="B8484">
        <v>500108</v>
      </c>
      <c r="C8484">
        <v>6470</v>
      </c>
      <c r="D8484" s="1">
        <v>17.09</v>
      </c>
      <c r="E8484" s="2">
        <v>43555</v>
      </c>
      <c r="F8484" t="s">
        <v>30</v>
      </c>
      <c r="G8484" t="s">
        <v>493</v>
      </c>
      <c r="H8484" t="s">
        <v>66</v>
      </c>
      <c r="I8484">
        <v>500686</v>
      </c>
      <c r="J8484">
        <v>61660</v>
      </c>
      <c r="K8484">
        <v>330960</v>
      </c>
      <c r="P8484" t="s">
        <v>65</v>
      </c>
      <c r="T8484">
        <v>3</v>
      </c>
      <c r="U8484">
        <v>19</v>
      </c>
      <c r="X8484" t="s">
        <v>64</v>
      </c>
      <c r="Y8484">
        <v>500</v>
      </c>
      <c r="Z8484" t="s">
        <v>63</v>
      </c>
      <c r="AA8484" t="s">
        <v>35</v>
      </c>
      <c r="AB8484">
        <v>168</v>
      </c>
    </row>
    <row r="8485" spans="1:28" x14ac:dyDescent="0.25">
      <c r="A8485">
        <v>500</v>
      </c>
      <c r="B8485">
        <v>500108</v>
      </c>
      <c r="C8485">
        <v>6470</v>
      </c>
      <c r="D8485" s="1">
        <v>46.32</v>
      </c>
      <c r="E8485" s="2">
        <v>43555</v>
      </c>
      <c r="F8485" t="s">
        <v>30</v>
      </c>
      <c r="G8485" t="s">
        <v>494</v>
      </c>
      <c r="H8485" t="s">
        <v>66</v>
      </c>
      <c r="I8485">
        <v>500687</v>
      </c>
      <c r="J8485">
        <v>61660</v>
      </c>
      <c r="K8485">
        <v>330960</v>
      </c>
      <c r="P8485" t="s">
        <v>65</v>
      </c>
      <c r="T8485">
        <v>3</v>
      </c>
      <c r="U8485">
        <v>19</v>
      </c>
      <c r="X8485" t="s">
        <v>64</v>
      </c>
      <c r="Y8485">
        <v>500</v>
      </c>
      <c r="Z8485" t="s">
        <v>63</v>
      </c>
      <c r="AA8485" t="s">
        <v>35</v>
      </c>
      <c r="AB8485">
        <v>170</v>
      </c>
    </row>
    <row r="8486" spans="1:28" x14ac:dyDescent="0.25">
      <c r="A8486">
        <v>500</v>
      </c>
      <c r="B8486">
        <v>500108</v>
      </c>
      <c r="C8486">
        <v>6470</v>
      </c>
      <c r="D8486" s="1">
        <v>125.9</v>
      </c>
      <c r="E8486" s="2">
        <v>43555</v>
      </c>
      <c r="F8486" t="s">
        <v>30</v>
      </c>
      <c r="G8486" t="s">
        <v>495</v>
      </c>
      <c r="H8486" t="s">
        <v>66</v>
      </c>
      <c r="I8486">
        <v>500652</v>
      </c>
      <c r="J8486">
        <v>61660</v>
      </c>
      <c r="K8486">
        <v>330960</v>
      </c>
      <c r="P8486" t="s">
        <v>65</v>
      </c>
      <c r="T8486">
        <v>3</v>
      </c>
      <c r="U8486">
        <v>19</v>
      </c>
      <c r="X8486" t="s">
        <v>64</v>
      </c>
      <c r="Y8486">
        <v>500</v>
      </c>
      <c r="Z8486" t="s">
        <v>63</v>
      </c>
      <c r="AA8486" t="s">
        <v>35</v>
      </c>
      <c r="AB8486">
        <v>172</v>
      </c>
    </row>
    <row r="8487" spans="1:28" x14ac:dyDescent="0.25">
      <c r="A8487">
        <v>500</v>
      </c>
      <c r="B8487">
        <v>500108</v>
      </c>
      <c r="C8487">
        <v>6470</v>
      </c>
      <c r="D8487" s="1">
        <v>31.62</v>
      </c>
      <c r="E8487" s="2">
        <v>43555</v>
      </c>
      <c r="F8487" t="s">
        <v>30</v>
      </c>
      <c r="G8487" t="s">
        <v>496</v>
      </c>
      <c r="H8487" t="s">
        <v>66</v>
      </c>
      <c r="I8487">
        <v>500653</v>
      </c>
      <c r="J8487">
        <v>61660</v>
      </c>
      <c r="K8487">
        <v>330960</v>
      </c>
      <c r="P8487" t="s">
        <v>65</v>
      </c>
      <c r="T8487">
        <v>3</v>
      </c>
      <c r="U8487">
        <v>19</v>
      </c>
      <c r="X8487" t="s">
        <v>64</v>
      </c>
      <c r="Y8487">
        <v>500</v>
      </c>
      <c r="Z8487" t="s">
        <v>63</v>
      </c>
      <c r="AA8487" t="s">
        <v>35</v>
      </c>
      <c r="AB8487">
        <v>174</v>
      </c>
    </row>
    <row r="8488" spans="1:28" x14ac:dyDescent="0.25">
      <c r="A8488">
        <v>500</v>
      </c>
      <c r="B8488">
        <v>500108</v>
      </c>
      <c r="C8488">
        <v>6470</v>
      </c>
      <c r="D8488" s="1">
        <v>3.08</v>
      </c>
      <c r="E8488" s="2">
        <v>43555</v>
      </c>
      <c r="F8488" t="s">
        <v>30</v>
      </c>
      <c r="G8488" t="s">
        <v>496</v>
      </c>
      <c r="H8488" t="s">
        <v>66</v>
      </c>
      <c r="I8488">
        <v>500654</v>
      </c>
      <c r="J8488">
        <v>61660</v>
      </c>
      <c r="K8488">
        <v>330960</v>
      </c>
      <c r="P8488" t="s">
        <v>65</v>
      </c>
      <c r="T8488">
        <v>3</v>
      </c>
      <c r="U8488">
        <v>19</v>
      </c>
      <c r="X8488" t="s">
        <v>64</v>
      </c>
      <c r="Y8488">
        <v>500</v>
      </c>
      <c r="Z8488" t="s">
        <v>63</v>
      </c>
      <c r="AA8488" t="s">
        <v>35</v>
      </c>
      <c r="AB8488">
        <v>176</v>
      </c>
    </row>
    <row r="8489" spans="1:28" x14ac:dyDescent="0.25">
      <c r="A8489">
        <v>500</v>
      </c>
      <c r="B8489">
        <v>500108</v>
      </c>
      <c r="C8489">
        <v>6470</v>
      </c>
      <c r="D8489" s="1">
        <v>14.59</v>
      </c>
      <c r="E8489" s="2">
        <v>43555</v>
      </c>
      <c r="F8489" t="s">
        <v>30</v>
      </c>
      <c r="G8489" t="s">
        <v>496</v>
      </c>
      <c r="H8489" t="s">
        <v>66</v>
      </c>
      <c r="I8489">
        <v>500655</v>
      </c>
      <c r="J8489">
        <v>61660</v>
      </c>
      <c r="K8489">
        <v>330960</v>
      </c>
      <c r="P8489" t="s">
        <v>65</v>
      </c>
      <c r="T8489">
        <v>3</v>
      </c>
      <c r="U8489">
        <v>19</v>
      </c>
      <c r="X8489" t="s">
        <v>64</v>
      </c>
      <c r="Y8489">
        <v>500</v>
      </c>
      <c r="Z8489" t="s">
        <v>63</v>
      </c>
      <c r="AA8489" t="s">
        <v>35</v>
      </c>
      <c r="AB8489">
        <v>178</v>
      </c>
    </row>
    <row r="8490" spans="1:28" x14ac:dyDescent="0.25">
      <c r="A8490">
        <v>500</v>
      </c>
      <c r="B8490">
        <v>500108</v>
      </c>
      <c r="C8490">
        <v>6470</v>
      </c>
      <c r="D8490" s="1">
        <v>47.78</v>
      </c>
      <c r="E8490" s="2">
        <v>43555</v>
      </c>
      <c r="F8490" t="s">
        <v>30</v>
      </c>
      <c r="G8490" t="s">
        <v>497</v>
      </c>
      <c r="H8490" t="s">
        <v>66</v>
      </c>
      <c r="I8490">
        <v>500656</v>
      </c>
      <c r="J8490">
        <v>61660</v>
      </c>
      <c r="K8490">
        <v>330960</v>
      </c>
      <c r="P8490" t="s">
        <v>65</v>
      </c>
      <c r="T8490">
        <v>3</v>
      </c>
      <c r="U8490">
        <v>19</v>
      </c>
      <c r="X8490" t="s">
        <v>64</v>
      </c>
      <c r="Y8490">
        <v>500</v>
      </c>
      <c r="Z8490" t="s">
        <v>63</v>
      </c>
      <c r="AA8490" t="s">
        <v>35</v>
      </c>
      <c r="AB8490">
        <v>180</v>
      </c>
    </row>
    <row r="8491" spans="1:28" x14ac:dyDescent="0.25">
      <c r="A8491">
        <v>500</v>
      </c>
      <c r="B8491">
        <v>500108</v>
      </c>
      <c r="C8491">
        <v>6470</v>
      </c>
      <c r="D8491" s="1">
        <v>24.02</v>
      </c>
      <c r="E8491" s="2">
        <v>43555</v>
      </c>
      <c r="F8491" t="s">
        <v>30</v>
      </c>
      <c r="G8491" t="s">
        <v>498</v>
      </c>
      <c r="H8491" t="s">
        <v>66</v>
      </c>
      <c r="I8491">
        <v>500657</v>
      </c>
      <c r="J8491">
        <v>61660</v>
      </c>
      <c r="K8491">
        <v>330960</v>
      </c>
      <c r="P8491" t="s">
        <v>65</v>
      </c>
      <c r="T8491">
        <v>3</v>
      </c>
      <c r="U8491">
        <v>19</v>
      </c>
      <c r="X8491" t="s">
        <v>64</v>
      </c>
      <c r="Y8491">
        <v>500</v>
      </c>
      <c r="Z8491" t="s">
        <v>63</v>
      </c>
      <c r="AA8491" t="s">
        <v>35</v>
      </c>
      <c r="AB8491">
        <v>182</v>
      </c>
    </row>
    <row r="8492" spans="1:28" x14ac:dyDescent="0.25">
      <c r="A8492">
        <v>500</v>
      </c>
      <c r="B8492">
        <v>500108</v>
      </c>
      <c r="C8492">
        <v>6470</v>
      </c>
      <c r="D8492" s="1">
        <v>292.83</v>
      </c>
      <c r="E8492" s="2">
        <v>43555</v>
      </c>
      <c r="F8492" t="s">
        <v>30</v>
      </c>
      <c r="G8492" t="s">
        <v>499</v>
      </c>
      <c r="H8492" t="s">
        <v>66</v>
      </c>
      <c r="I8492">
        <v>500658</v>
      </c>
      <c r="J8492">
        <v>61660</v>
      </c>
      <c r="K8492">
        <v>330960</v>
      </c>
      <c r="P8492" t="s">
        <v>65</v>
      </c>
      <c r="T8492">
        <v>3</v>
      </c>
      <c r="U8492">
        <v>19</v>
      </c>
      <c r="X8492" t="s">
        <v>64</v>
      </c>
      <c r="Y8492">
        <v>500</v>
      </c>
      <c r="Z8492" t="s">
        <v>63</v>
      </c>
      <c r="AA8492" t="s">
        <v>35</v>
      </c>
      <c r="AB8492">
        <v>184</v>
      </c>
    </row>
    <row r="8493" spans="1:28" x14ac:dyDescent="0.25">
      <c r="A8493">
        <v>500</v>
      </c>
      <c r="B8493">
        <v>500108</v>
      </c>
      <c r="C8493">
        <v>6470</v>
      </c>
      <c r="D8493" s="1">
        <v>275.14999999999998</v>
      </c>
      <c r="E8493" s="2">
        <v>43555</v>
      </c>
      <c r="F8493" t="s">
        <v>30</v>
      </c>
      <c r="G8493" t="s">
        <v>500</v>
      </c>
      <c r="H8493" t="s">
        <v>66</v>
      </c>
      <c r="I8493">
        <v>500659</v>
      </c>
      <c r="J8493">
        <v>61660</v>
      </c>
      <c r="K8493">
        <v>330960</v>
      </c>
      <c r="P8493" t="s">
        <v>65</v>
      </c>
      <c r="T8493">
        <v>3</v>
      </c>
      <c r="U8493">
        <v>19</v>
      </c>
      <c r="X8493" t="s">
        <v>64</v>
      </c>
      <c r="Y8493">
        <v>500</v>
      </c>
      <c r="Z8493" t="s">
        <v>63</v>
      </c>
      <c r="AA8493" t="s">
        <v>35</v>
      </c>
      <c r="AB8493">
        <v>186</v>
      </c>
    </row>
    <row r="8494" spans="1:28" x14ac:dyDescent="0.25">
      <c r="A8494">
        <v>500</v>
      </c>
      <c r="B8494">
        <v>500108</v>
      </c>
      <c r="C8494">
        <v>6470</v>
      </c>
      <c r="D8494" s="1">
        <v>151.53</v>
      </c>
      <c r="E8494" s="2">
        <v>43555</v>
      </c>
      <c r="F8494" t="s">
        <v>30</v>
      </c>
      <c r="G8494" t="s">
        <v>501</v>
      </c>
      <c r="H8494" t="s">
        <v>66</v>
      </c>
      <c r="I8494">
        <v>500660</v>
      </c>
      <c r="J8494">
        <v>61660</v>
      </c>
      <c r="K8494">
        <v>330960</v>
      </c>
      <c r="P8494" t="s">
        <v>65</v>
      </c>
      <c r="T8494">
        <v>3</v>
      </c>
      <c r="U8494">
        <v>19</v>
      </c>
      <c r="X8494" t="s">
        <v>64</v>
      </c>
      <c r="Y8494">
        <v>500</v>
      </c>
      <c r="Z8494" t="s">
        <v>63</v>
      </c>
      <c r="AA8494" t="s">
        <v>35</v>
      </c>
      <c r="AB8494">
        <v>188</v>
      </c>
    </row>
    <row r="8495" spans="1:28" x14ac:dyDescent="0.25">
      <c r="A8495">
        <v>500</v>
      </c>
      <c r="B8495">
        <v>500108</v>
      </c>
      <c r="C8495">
        <v>6470</v>
      </c>
      <c r="D8495" s="1">
        <v>28.86</v>
      </c>
      <c r="E8495" s="2">
        <v>43555</v>
      </c>
      <c r="F8495" t="s">
        <v>30</v>
      </c>
      <c r="G8495" t="s">
        <v>502</v>
      </c>
      <c r="H8495" t="s">
        <v>66</v>
      </c>
      <c r="I8495">
        <v>500661</v>
      </c>
      <c r="J8495">
        <v>61660</v>
      </c>
      <c r="K8495">
        <v>330960</v>
      </c>
      <c r="P8495" t="s">
        <v>65</v>
      </c>
      <c r="T8495">
        <v>3</v>
      </c>
      <c r="U8495">
        <v>19</v>
      </c>
      <c r="X8495" t="s">
        <v>64</v>
      </c>
      <c r="Y8495">
        <v>500</v>
      </c>
      <c r="Z8495" t="s">
        <v>63</v>
      </c>
      <c r="AA8495" t="s">
        <v>35</v>
      </c>
      <c r="AB8495">
        <v>190</v>
      </c>
    </row>
    <row r="8496" spans="1:28" x14ac:dyDescent="0.25">
      <c r="A8496">
        <v>500</v>
      </c>
      <c r="B8496">
        <v>500108</v>
      </c>
      <c r="C8496">
        <v>6470</v>
      </c>
      <c r="D8496" s="1">
        <v>14.65</v>
      </c>
      <c r="E8496" s="2">
        <v>43555</v>
      </c>
      <c r="F8496" t="s">
        <v>30</v>
      </c>
      <c r="G8496" t="s">
        <v>503</v>
      </c>
      <c r="H8496" t="s">
        <v>66</v>
      </c>
      <c r="I8496">
        <v>500662</v>
      </c>
      <c r="J8496">
        <v>61660</v>
      </c>
      <c r="K8496">
        <v>330960</v>
      </c>
      <c r="P8496" t="s">
        <v>65</v>
      </c>
      <c r="T8496">
        <v>3</v>
      </c>
      <c r="U8496">
        <v>19</v>
      </c>
      <c r="X8496" t="s">
        <v>64</v>
      </c>
      <c r="Y8496">
        <v>500</v>
      </c>
      <c r="Z8496" t="s">
        <v>63</v>
      </c>
      <c r="AA8496" t="s">
        <v>35</v>
      </c>
      <c r="AB8496">
        <v>192</v>
      </c>
    </row>
    <row r="8497" spans="1:28" x14ac:dyDescent="0.25">
      <c r="A8497">
        <v>500</v>
      </c>
      <c r="B8497">
        <v>500108</v>
      </c>
      <c r="C8497">
        <v>6470</v>
      </c>
      <c r="D8497" s="1">
        <v>0.23</v>
      </c>
      <c r="E8497" s="2">
        <v>43555</v>
      </c>
      <c r="F8497" t="s">
        <v>30</v>
      </c>
      <c r="G8497" t="s">
        <v>504</v>
      </c>
      <c r="H8497" t="s">
        <v>66</v>
      </c>
      <c r="I8497">
        <v>500663</v>
      </c>
      <c r="J8497">
        <v>61660</v>
      </c>
      <c r="K8497">
        <v>330960</v>
      </c>
      <c r="P8497" t="s">
        <v>65</v>
      </c>
      <c r="T8497">
        <v>3</v>
      </c>
      <c r="U8497">
        <v>19</v>
      </c>
      <c r="X8497" t="s">
        <v>64</v>
      </c>
      <c r="Y8497">
        <v>500</v>
      </c>
      <c r="Z8497" t="s">
        <v>63</v>
      </c>
      <c r="AA8497" t="s">
        <v>35</v>
      </c>
      <c r="AB8497">
        <v>194</v>
      </c>
    </row>
    <row r="8498" spans="1:28" x14ac:dyDescent="0.25">
      <c r="A8498">
        <v>500</v>
      </c>
      <c r="B8498">
        <v>500108</v>
      </c>
      <c r="C8498">
        <v>6470</v>
      </c>
      <c r="D8498" s="1">
        <v>1.42</v>
      </c>
      <c r="E8498" s="2">
        <v>43555</v>
      </c>
      <c r="F8498" t="s">
        <v>30</v>
      </c>
      <c r="G8498" t="s">
        <v>505</v>
      </c>
      <c r="H8498" t="s">
        <v>66</v>
      </c>
      <c r="I8498">
        <v>500664</v>
      </c>
      <c r="J8498">
        <v>61660</v>
      </c>
      <c r="K8498">
        <v>330960</v>
      </c>
      <c r="P8498" t="s">
        <v>65</v>
      </c>
      <c r="T8498">
        <v>3</v>
      </c>
      <c r="U8498">
        <v>19</v>
      </c>
      <c r="X8498" t="s">
        <v>64</v>
      </c>
      <c r="Y8498">
        <v>500</v>
      </c>
      <c r="Z8498" t="s">
        <v>63</v>
      </c>
      <c r="AA8498" t="s">
        <v>35</v>
      </c>
      <c r="AB8498">
        <v>196</v>
      </c>
    </row>
    <row r="8499" spans="1:28" x14ac:dyDescent="0.25">
      <c r="A8499">
        <v>500</v>
      </c>
      <c r="B8499">
        <v>500108</v>
      </c>
      <c r="C8499">
        <v>6470</v>
      </c>
      <c r="D8499" s="1">
        <v>0.09</v>
      </c>
      <c r="E8499" s="2">
        <v>43555</v>
      </c>
      <c r="F8499" t="s">
        <v>30</v>
      </c>
      <c r="G8499" t="s">
        <v>506</v>
      </c>
      <c r="H8499" t="s">
        <v>66</v>
      </c>
      <c r="I8499">
        <v>500665</v>
      </c>
      <c r="J8499">
        <v>61660</v>
      </c>
      <c r="K8499">
        <v>330960</v>
      </c>
      <c r="P8499" t="s">
        <v>65</v>
      </c>
      <c r="T8499">
        <v>3</v>
      </c>
      <c r="U8499">
        <v>19</v>
      </c>
      <c r="X8499" t="s">
        <v>64</v>
      </c>
      <c r="Y8499">
        <v>500</v>
      </c>
      <c r="Z8499" t="s">
        <v>63</v>
      </c>
      <c r="AA8499" t="s">
        <v>35</v>
      </c>
      <c r="AB8499">
        <v>198</v>
      </c>
    </row>
    <row r="8500" spans="1:28" x14ac:dyDescent="0.25">
      <c r="A8500">
        <v>500</v>
      </c>
      <c r="B8500">
        <v>500108</v>
      </c>
      <c r="C8500">
        <v>6470</v>
      </c>
      <c r="D8500" s="1">
        <v>0.54</v>
      </c>
      <c r="E8500" s="2">
        <v>43555</v>
      </c>
      <c r="F8500" t="s">
        <v>30</v>
      </c>
      <c r="G8500" t="s">
        <v>507</v>
      </c>
      <c r="H8500" t="s">
        <v>66</v>
      </c>
      <c r="I8500">
        <v>500666</v>
      </c>
      <c r="J8500">
        <v>61660</v>
      </c>
      <c r="K8500">
        <v>330960</v>
      </c>
      <c r="P8500" t="s">
        <v>65</v>
      </c>
      <c r="T8500">
        <v>3</v>
      </c>
      <c r="U8500">
        <v>19</v>
      </c>
      <c r="X8500" t="s">
        <v>64</v>
      </c>
      <c r="Y8500">
        <v>500</v>
      </c>
      <c r="Z8500" t="s">
        <v>63</v>
      </c>
      <c r="AA8500" t="s">
        <v>35</v>
      </c>
      <c r="AB8500">
        <v>200</v>
      </c>
    </row>
    <row r="8501" spans="1:28" x14ac:dyDescent="0.25">
      <c r="A8501">
        <v>500</v>
      </c>
      <c r="B8501">
        <v>500108</v>
      </c>
      <c r="C8501">
        <v>6470</v>
      </c>
      <c r="D8501" s="1">
        <v>0.34</v>
      </c>
      <c r="E8501" s="2">
        <v>43555</v>
      </c>
      <c r="F8501" t="s">
        <v>30</v>
      </c>
      <c r="G8501" t="s">
        <v>508</v>
      </c>
      <c r="H8501" t="s">
        <v>66</v>
      </c>
      <c r="I8501">
        <v>500667</v>
      </c>
      <c r="J8501">
        <v>61660</v>
      </c>
      <c r="K8501">
        <v>330960</v>
      </c>
      <c r="P8501" t="s">
        <v>65</v>
      </c>
      <c r="T8501">
        <v>3</v>
      </c>
      <c r="U8501">
        <v>19</v>
      </c>
      <c r="X8501" t="s">
        <v>64</v>
      </c>
      <c r="Y8501">
        <v>500</v>
      </c>
      <c r="Z8501" t="s">
        <v>63</v>
      </c>
      <c r="AA8501" t="s">
        <v>35</v>
      </c>
      <c r="AB8501">
        <v>202</v>
      </c>
    </row>
    <row r="8502" spans="1:28" x14ac:dyDescent="0.25">
      <c r="A8502">
        <v>500</v>
      </c>
      <c r="B8502">
        <v>500108</v>
      </c>
      <c r="C8502">
        <v>6470</v>
      </c>
      <c r="D8502" s="1">
        <v>0.23</v>
      </c>
      <c r="E8502" s="2">
        <v>43555</v>
      </c>
      <c r="F8502" t="s">
        <v>30</v>
      </c>
      <c r="G8502" t="s">
        <v>509</v>
      </c>
      <c r="H8502" t="s">
        <v>66</v>
      </c>
      <c r="I8502">
        <v>500668</v>
      </c>
      <c r="J8502">
        <v>61660</v>
      </c>
      <c r="K8502">
        <v>330960</v>
      </c>
      <c r="P8502" t="s">
        <v>65</v>
      </c>
      <c r="T8502">
        <v>3</v>
      </c>
      <c r="U8502">
        <v>19</v>
      </c>
      <c r="X8502" t="s">
        <v>64</v>
      </c>
      <c r="Y8502">
        <v>500</v>
      </c>
      <c r="Z8502" t="s">
        <v>63</v>
      </c>
      <c r="AA8502" t="s">
        <v>35</v>
      </c>
      <c r="AB8502">
        <v>204</v>
      </c>
    </row>
    <row r="8503" spans="1:28" x14ac:dyDescent="0.25">
      <c r="A8503">
        <v>500</v>
      </c>
      <c r="B8503">
        <v>500108</v>
      </c>
      <c r="C8503">
        <v>6470</v>
      </c>
      <c r="D8503" s="1">
        <v>1.71</v>
      </c>
      <c r="E8503" s="2">
        <v>43555</v>
      </c>
      <c r="F8503" t="s">
        <v>30</v>
      </c>
      <c r="G8503" t="s">
        <v>510</v>
      </c>
      <c r="H8503" t="s">
        <v>66</v>
      </c>
      <c r="I8503">
        <v>500669</v>
      </c>
      <c r="J8503">
        <v>61660</v>
      </c>
      <c r="K8503">
        <v>330960</v>
      </c>
      <c r="P8503" t="s">
        <v>65</v>
      </c>
      <c r="T8503">
        <v>3</v>
      </c>
      <c r="U8503">
        <v>19</v>
      </c>
      <c r="X8503" t="s">
        <v>64</v>
      </c>
      <c r="Y8503">
        <v>500</v>
      </c>
      <c r="Z8503" t="s">
        <v>63</v>
      </c>
      <c r="AA8503" t="s">
        <v>35</v>
      </c>
      <c r="AB8503">
        <v>206</v>
      </c>
    </row>
    <row r="8504" spans="1:28" x14ac:dyDescent="0.25">
      <c r="A8504">
        <v>500</v>
      </c>
      <c r="B8504">
        <v>500108</v>
      </c>
      <c r="C8504">
        <v>6470</v>
      </c>
      <c r="D8504" s="1">
        <v>30.48</v>
      </c>
      <c r="E8504" s="2">
        <v>43555</v>
      </c>
      <c r="F8504" t="s">
        <v>30</v>
      </c>
      <c r="G8504" t="s">
        <v>497</v>
      </c>
      <c r="H8504" t="s">
        <v>66</v>
      </c>
      <c r="I8504">
        <v>500671</v>
      </c>
      <c r="J8504">
        <v>61660</v>
      </c>
      <c r="K8504">
        <v>330960</v>
      </c>
      <c r="P8504" t="s">
        <v>65</v>
      </c>
      <c r="T8504">
        <v>3</v>
      </c>
      <c r="U8504">
        <v>19</v>
      </c>
      <c r="X8504" t="s">
        <v>64</v>
      </c>
      <c r="Y8504">
        <v>500</v>
      </c>
      <c r="Z8504" t="s">
        <v>63</v>
      </c>
      <c r="AA8504" t="s">
        <v>35</v>
      </c>
      <c r="AB8504">
        <v>208</v>
      </c>
    </row>
    <row r="8505" spans="1:28" x14ac:dyDescent="0.25">
      <c r="A8505">
        <v>500</v>
      </c>
      <c r="B8505">
        <v>500108</v>
      </c>
      <c r="C8505">
        <v>6470</v>
      </c>
      <c r="D8505" s="1">
        <v>1.26</v>
      </c>
      <c r="E8505" s="2">
        <v>43555</v>
      </c>
      <c r="F8505" t="s">
        <v>30</v>
      </c>
      <c r="G8505" t="s">
        <v>511</v>
      </c>
      <c r="H8505" t="s">
        <v>66</v>
      </c>
      <c r="I8505">
        <v>500672</v>
      </c>
      <c r="J8505">
        <v>61660</v>
      </c>
      <c r="K8505">
        <v>330960</v>
      </c>
      <c r="P8505" t="s">
        <v>65</v>
      </c>
      <c r="T8505">
        <v>3</v>
      </c>
      <c r="U8505">
        <v>19</v>
      </c>
      <c r="X8505" t="s">
        <v>64</v>
      </c>
      <c r="Y8505">
        <v>500</v>
      </c>
      <c r="Z8505" t="s">
        <v>63</v>
      </c>
      <c r="AA8505" t="s">
        <v>35</v>
      </c>
      <c r="AB8505">
        <v>210</v>
      </c>
    </row>
    <row r="8506" spans="1:28" x14ac:dyDescent="0.25">
      <c r="A8506">
        <v>500</v>
      </c>
      <c r="B8506">
        <v>500108</v>
      </c>
      <c r="C8506">
        <v>6470</v>
      </c>
      <c r="D8506" s="1">
        <v>1.62</v>
      </c>
      <c r="E8506" s="2">
        <v>43555</v>
      </c>
      <c r="F8506" t="s">
        <v>30</v>
      </c>
      <c r="G8506" t="s">
        <v>512</v>
      </c>
      <c r="H8506" t="s">
        <v>66</v>
      </c>
      <c r="I8506">
        <v>500673</v>
      </c>
      <c r="J8506">
        <v>61660</v>
      </c>
      <c r="K8506">
        <v>330960</v>
      </c>
      <c r="P8506" t="s">
        <v>65</v>
      </c>
      <c r="T8506">
        <v>3</v>
      </c>
      <c r="U8506">
        <v>19</v>
      </c>
      <c r="X8506" t="s">
        <v>64</v>
      </c>
      <c r="Y8506">
        <v>500</v>
      </c>
      <c r="Z8506" t="s">
        <v>63</v>
      </c>
      <c r="AA8506" t="s">
        <v>35</v>
      </c>
      <c r="AB8506">
        <v>212</v>
      </c>
    </row>
    <row r="8507" spans="1:28" x14ac:dyDescent="0.25">
      <c r="A8507">
        <v>500</v>
      </c>
      <c r="B8507">
        <v>500108</v>
      </c>
      <c r="C8507">
        <v>6470</v>
      </c>
      <c r="D8507" s="1">
        <v>35.659999999999997</v>
      </c>
      <c r="E8507" s="2">
        <v>43555</v>
      </c>
      <c r="F8507" t="s">
        <v>30</v>
      </c>
      <c r="G8507" t="s">
        <v>513</v>
      </c>
      <c r="H8507" t="s">
        <v>66</v>
      </c>
      <c r="I8507">
        <v>500674</v>
      </c>
      <c r="J8507">
        <v>61660</v>
      </c>
      <c r="K8507">
        <v>330960</v>
      </c>
      <c r="P8507" t="s">
        <v>65</v>
      </c>
      <c r="T8507">
        <v>3</v>
      </c>
      <c r="U8507">
        <v>19</v>
      </c>
      <c r="X8507" t="s">
        <v>64</v>
      </c>
      <c r="Y8507">
        <v>500</v>
      </c>
      <c r="Z8507" t="s">
        <v>63</v>
      </c>
      <c r="AA8507" t="s">
        <v>35</v>
      </c>
      <c r="AB8507">
        <v>214</v>
      </c>
    </row>
    <row r="8508" spans="1:28" x14ac:dyDescent="0.25">
      <c r="A8508">
        <v>500</v>
      </c>
      <c r="B8508">
        <v>500108</v>
      </c>
      <c r="C8508">
        <v>6470</v>
      </c>
      <c r="D8508" s="1">
        <v>17.149999999999999</v>
      </c>
      <c r="E8508" s="2">
        <v>43555</v>
      </c>
      <c r="F8508" t="s">
        <v>30</v>
      </c>
      <c r="G8508" t="s">
        <v>514</v>
      </c>
      <c r="H8508" t="s">
        <v>66</v>
      </c>
      <c r="I8508">
        <v>500677</v>
      </c>
      <c r="J8508">
        <v>61660</v>
      </c>
      <c r="K8508">
        <v>330960</v>
      </c>
      <c r="P8508" t="s">
        <v>65</v>
      </c>
      <c r="T8508">
        <v>3</v>
      </c>
      <c r="U8508">
        <v>19</v>
      </c>
      <c r="X8508" t="s">
        <v>64</v>
      </c>
      <c r="Y8508">
        <v>500</v>
      </c>
      <c r="Z8508" t="s">
        <v>63</v>
      </c>
      <c r="AA8508" t="s">
        <v>35</v>
      </c>
      <c r="AB8508">
        <v>216</v>
      </c>
    </row>
    <row r="8509" spans="1:28" x14ac:dyDescent="0.25">
      <c r="A8509">
        <v>500</v>
      </c>
      <c r="B8509">
        <v>500108</v>
      </c>
      <c r="C8509">
        <v>6470</v>
      </c>
      <c r="D8509" s="1">
        <v>87.66</v>
      </c>
      <c r="E8509" s="2">
        <v>43555</v>
      </c>
      <c r="F8509" t="s">
        <v>30</v>
      </c>
      <c r="G8509" t="s">
        <v>515</v>
      </c>
      <c r="H8509" t="s">
        <v>66</v>
      </c>
      <c r="I8509">
        <v>500679</v>
      </c>
      <c r="J8509">
        <v>61660</v>
      </c>
      <c r="K8509">
        <v>330960</v>
      </c>
      <c r="P8509" t="s">
        <v>65</v>
      </c>
      <c r="T8509">
        <v>3</v>
      </c>
      <c r="U8509">
        <v>19</v>
      </c>
      <c r="X8509" t="s">
        <v>64</v>
      </c>
      <c r="Y8509">
        <v>500</v>
      </c>
      <c r="Z8509" t="s">
        <v>63</v>
      </c>
      <c r="AA8509" t="s">
        <v>35</v>
      </c>
      <c r="AB8509">
        <v>218</v>
      </c>
    </row>
    <row r="8510" spans="1:28" x14ac:dyDescent="0.25">
      <c r="A8510">
        <v>500</v>
      </c>
      <c r="B8510">
        <v>500108</v>
      </c>
      <c r="C8510">
        <v>6470</v>
      </c>
      <c r="D8510" s="1">
        <v>51.95</v>
      </c>
      <c r="E8510" s="2">
        <v>43555</v>
      </c>
      <c r="F8510" t="s">
        <v>30</v>
      </c>
      <c r="G8510" t="s">
        <v>516</v>
      </c>
      <c r="H8510" t="s">
        <v>66</v>
      </c>
      <c r="I8510">
        <v>500684</v>
      </c>
      <c r="J8510">
        <v>61660</v>
      </c>
      <c r="K8510">
        <v>330960</v>
      </c>
      <c r="P8510" t="s">
        <v>65</v>
      </c>
      <c r="T8510">
        <v>3</v>
      </c>
      <c r="U8510">
        <v>19</v>
      </c>
      <c r="X8510" t="s">
        <v>64</v>
      </c>
      <c r="Y8510">
        <v>500</v>
      </c>
      <c r="Z8510" t="s">
        <v>63</v>
      </c>
      <c r="AA8510" t="s">
        <v>35</v>
      </c>
      <c r="AB8510">
        <v>220</v>
      </c>
    </row>
    <row r="8511" spans="1:28" x14ac:dyDescent="0.25">
      <c r="A8511">
        <v>500</v>
      </c>
      <c r="B8511">
        <v>500108</v>
      </c>
      <c r="C8511">
        <v>6470</v>
      </c>
      <c r="D8511" s="1">
        <v>275.29000000000002</v>
      </c>
      <c r="E8511" s="2">
        <v>43555</v>
      </c>
      <c r="F8511" t="s">
        <v>30</v>
      </c>
      <c r="G8511" t="s">
        <v>517</v>
      </c>
      <c r="H8511" t="s">
        <v>66</v>
      </c>
      <c r="I8511">
        <v>500688</v>
      </c>
      <c r="J8511">
        <v>61660</v>
      </c>
      <c r="K8511">
        <v>330960</v>
      </c>
      <c r="P8511" t="s">
        <v>65</v>
      </c>
      <c r="T8511">
        <v>3</v>
      </c>
      <c r="U8511">
        <v>19</v>
      </c>
      <c r="X8511" t="s">
        <v>64</v>
      </c>
      <c r="Y8511">
        <v>500</v>
      </c>
      <c r="Z8511" t="s">
        <v>63</v>
      </c>
      <c r="AA8511" t="s">
        <v>35</v>
      </c>
      <c r="AB8511">
        <v>222</v>
      </c>
    </row>
    <row r="8512" spans="1:28" x14ac:dyDescent="0.25">
      <c r="A8512">
        <v>500</v>
      </c>
      <c r="B8512">
        <v>500108</v>
      </c>
      <c r="C8512">
        <v>6470</v>
      </c>
      <c r="D8512" s="1">
        <v>275.29000000000002</v>
      </c>
      <c r="E8512" s="2">
        <v>43555</v>
      </c>
      <c r="F8512" t="s">
        <v>30</v>
      </c>
      <c r="G8512" t="s">
        <v>517</v>
      </c>
      <c r="H8512" t="s">
        <v>66</v>
      </c>
      <c r="I8512">
        <v>500689</v>
      </c>
      <c r="J8512">
        <v>61660</v>
      </c>
      <c r="K8512">
        <v>330960</v>
      </c>
      <c r="P8512" t="s">
        <v>65</v>
      </c>
      <c r="T8512">
        <v>3</v>
      </c>
      <c r="U8512">
        <v>19</v>
      </c>
      <c r="X8512" t="s">
        <v>64</v>
      </c>
      <c r="Y8512">
        <v>500</v>
      </c>
      <c r="Z8512" t="s">
        <v>63</v>
      </c>
      <c r="AA8512" t="s">
        <v>35</v>
      </c>
      <c r="AB8512">
        <v>224</v>
      </c>
    </row>
    <row r="8513" spans="1:28" x14ac:dyDescent="0.25">
      <c r="A8513">
        <v>500</v>
      </c>
      <c r="B8513">
        <v>500108</v>
      </c>
      <c r="C8513">
        <v>6470</v>
      </c>
      <c r="D8513" s="1">
        <v>6.75</v>
      </c>
      <c r="E8513" s="2">
        <v>43555</v>
      </c>
      <c r="F8513" t="s">
        <v>30</v>
      </c>
      <c r="G8513" t="s">
        <v>518</v>
      </c>
      <c r="H8513" t="s">
        <v>66</v>
      </c>
      <c r="I8513">
        <v>500690</v>
      </c>
      <c r="J8513">
        <v>61660</v>
      </c>
      <c r="K8513">
        <v>330960</v>
      </c>
      <c r="P8513" t="s">
        <v>65</v>
      </c>
      <c r="T8513">
        <v>3</v>
      </c>
      <c r="U8513">
        <v>19</v>
      </c>
      <c r="X8513" t="s">
        <v>64</v>
      </c>
      <c r="Y8513">
        <v>500</v>
      </c>
      <c r="Z8513" t="s">
        <v>63</v>
      </c>
      <c r="AA8513" t="s">
        <v>35</v>
      </c>
      <c r="AB8513">
        <v>226</v>
      </c>
    </row>
    <row r="8514" spans="1:28" x14ac:dyDescent="0.25">
      <c r="A8514">
        <v>500</v>
      </c>
      <c r="B8514">
        <v>500108</v>
      </c>
      <c r="C8514">
        <v>6470</v>
      </c>
      <c r="D8514" s="1">
        <v>44.08</v>
      </c>
      <c r="E8514" s="2">
        <v>43555</v>
      </c>
      <c r="F8514" t="s">
        <v>30</v>
      </c>
      <c r="G8514" t="s">
        <v>495</v>
      </c>
      <c r="H8514" t="s">
        <v>66</v>
      </c>
      <c r="I8514">
        <v>500691</v>
      </c>
      <c r="J8514">
        <v>61660</v>
      </c>
      <c r="K8514">
        <v>330960</v>
      </c>
      <c r="P8514" t="s">
        <v>65</v>
      </c>
      <c r="T8514">
        <v>3</v>
      </c>
      <c r="U8514">
        <v>19</v>
      </c>
      <c r="X8514" t="s">
        <v>64</v>
      </c>
      <c r="Y8514">
        <v>500</v>
      </c>
      <c r="Z8514" t="s">
        <v>63</v>
      </c>
      <c r="AA8514" t="s">
        <v>35</v>
      </c>
      <c r="AB8514">
        <v>228</v>
      </c>
    </row>
    <row r="8515" spans="1:28" x14ac:dyDescent="0.25">
      <c r="A8515">
        <v>500</v>
      </c>
      <c r="B8515">
        <v>500112</v>
      </c>
      <c r="C8515">
        <v>6470</v>
      </c>
      <c r="D8515" s="1">
        <v>53.38</v>
      </c>
      <c r="E8515" s="2">
        <v>43555</v>
      </c>
      <c r="F8515" t="s">
        <v>30</v>
      </c>
      <c r="G8515" t="s">
        <v>519</v>
      </c>
      <c r="H8515" t="s">
        <v>66</v>
      </c>
      <c r="I8515">
        <v>501117</v>
      </c>
      <c r="J8515">
        <v>61660</v>
      </c>
      <c r="K8515">
        <v>330960</v>
      </c>
      <c r="P8515" t="s">
        <v>65</v>
      </c>
      <c r="T8515">
        <v>3</v>
      </c>
      <c r="U8515">
        <v>19</v>
      </c>
      <c r="X8515" t="s">
        <v>64</v>
      </c>
      <c r="Y8515">
        <v>500</v>
      </c>
      <c r="Z8515" t="s">
        <v>63</v>
      </c>
      <c r="AA8515" t="s">
        <v>35</v>
      </c>
      <c r="AB8515">
        <v>230</v>
      </c>
    </row>
    <row r="8516" spans="1:28" x14ac:dyDescent="0.25">
      <c r="A8516">
        <v>500</v>
      </c>
      <c r="B8516">
        <v>500128</v>
      </c>
      <c r="C8516">
        <v>6470</v>
      </c>
      <c r="D8516" s="1">
        <v>57.41</v>
      </c>
      <c r="E8516" s="2">
        <v>43555</v>
      </c>
      <c r="F8516" t="s">
        <v>30</v>
      </c>
      <c r="G8516" t="s">
        <v>416</v>
      </c>
      <c r="H8516" t="s">
        <v>66</v>
      </c>
      <c r="I8516">
        <v>502159</v>
      </c>
      <c r="J8516">
        <v>61660</v>
      </c>
      <c r="K8516">
        <v>330960</v>
      </c>
      <c r="P8516" t="s">
        <v>65</v>
      </c>
      <c r="T8516">
        <v>3</v>
      </c>
      <c r="U8516">
        <v>19</v>
      </c>
      <c r="X8516" t="s">
        <v>64</v>
      </c>
      <c r="Y8516">
        <v>500</v>
      </c>
      <c r="Z8516" t="s">
        <v>63</v>
      </c>
      <c r="AA8516" t="s">
        <v>35</v>
      </c>
      <c r="AB8516">
        <v>232</v>
      </c>
    </row>
    <row r="8517" spans="1:28" x14ac:dyDescent="0.25">
      <c r="A8517">
        <v>500</v>
      </c>
      <c r="B8517">
        <v>500128</v>
      </c>
      <c r="C8517">
        <v>6470</v>
      </c>
      <c r="D8517" s="1">
        <v>23.17</v>
      </c>
      <c r="E8517" s="2">
        <v>43555</v>
      </c>
      <c r="F8517" t="s">
        <v>30</v>
      </c>
      <c r="G8517" t="s">
        <v>382</v>
      </c>
      <c r="H8517" t="s">
        <v>66</v>
      </c>
      <c r="I8517">
        <v>502160</v>
      </c>
      <c r="J8517">
        <v>61660</v>
      </c>
      <c r="K8517">
        <v>330960</v>
      </c>
      <c r="P8517" t="s">
        <v>65</v>
      </c>
      <c r="T8517">
        <v>3</v>
      </c>
      <c r="U8517">
        <v>19</v>
      </c>
      <c r="X8517" t="s">
        <v>64</v>
      </c>
      <c r="Y8517">
        <v>500</v>
      </c>
      <c r="Z8517" t="s">
        <v>63</v>
      </c>
      <c r="AA8517" t="s">
        <v>35</v>
      </c>
      <c r="AB8517">
        <v>234</v>
      </c>
    </row>
    <row r="8518" spans="1:28" x14ac:dyDescent="0.25">
      <c r="A8518">
        <v>500</v>
      </c>
      <c r="B8518">
        <v>500128</v>
      </c>
      <c r="C8518">
        <v>6470</v>
      </c>
      <c r="D8518" s="1">
        <v>9.27</v>
      </c>
      <c r="E8518" s="2">
        <v>43555</v>
      </c>
      <c r="F8518" t="s">
        <v>30</v>
      </c>
      <c r="G8518" t="s">
        <v>383</v>
      </c>
      <c r="H8518" t="s">
        <v>66</v>
      </c>
      <c r="I8518">
        <v>502161</v>
      </c>
      <c r="J8518">
        <v>61660</v>
      </c>
      <c r="K8518">
        <v>330960</v>
      </c>
      <c r="P8518" t="s">
        <v>65</v>
      </c>
      <c r="T8518">
        <v>3</v>
      </c>
      <c r="U8518">
        <v>19</v>
      </c>
      <c r="X8518" t="s">
        <v>64</v>
      </c>
      <c r="Y8518">
        <v>500</v>
      </c>
      <c r="Z8518" t="s">
        <v>63</v>
      </c>
      <c r="AA8518" t="s">
        <v>35</v>
      </c>
      <c r="AB8518">
        <v>236</v>
      </c>
    </row>
    <row r="8519" spans="1:28" x14ac:dyDescent="0.25">
      <c r="A8519">
        <v>500</v>
      </c>
      <c r="B8519">
        <v>500128</v>
      </c>
      <c r="C8519">
        <v>6470</v>
      </c>
      <c r="D8519" s="1">
        <v>38.06</v>
      </c>
      <c r="E8519" s="2">
        <v>43555</v>
      </c>
      <c r="F8519" t="s">
        <v>30</v>
      </c>
      <c r="G8519" t="s">
        <v>417</v>
      </c>
      <c r="H8519" t="s">
        <v>66</v>
      </c>
      <c r="I8519">
        <v>502162</v>
      </c>
      <c r="J8519">
        <v>61660</v>
      </c>
      <c r="K8519">
        <v>330960</v>
      </c>
      <c r="P8519" t="s">
        <v>65</v>
      </c>
      <c r="T8519">
        <v>3</v>
      </c>
      <c r="U8519">
        <v>19</v>
      </c>
      <c r="X8519" t="s">
        <v>64</v>
      </c>
      <c r="Y8519">
        <v>500</v>
      </c>
      <c r="Z8519" t="s">
        <v>63</v>
      </c>
      <c r="AA8519" t="s">
        <v>35</v>
      </c>
      <c r="AB8519">
        <v>238</v>
      </c>
    </row>
    <row r="8520" spans="1:28" x14ac:dyDescent="0.25">
      <c r="A8520">
        <v>500</v>
      </c>
      <c r="B8520">
        <v>500128</v>
      </c>
      <c r="C8520">
        <v>6470</v>
      </c>
      <c r="D8520" s="1">
        <v>31.17</v>
      </c>
      <c r="E8520" s="2">
        <v>43555</v>
      </c>
      <c r="F8520" t="s">
        <v>30</v>
      </c>
      <c r="G8520" t="s">
        <v>384</v>
      </c>
      <c r="H8520" t="s">
        <v>66</v>
      </c>
      <c r="I8520">
        <v>502164</v>
      </c>
      <c r="J8520">
        <v>61660</v>
      </c>
      <c r="K8520">
        <v>330960</v>
      </c>
      <c r="P8520" t="s">
        <v>65</v>
      </c>
      <c r="T8520">
        <v>3</v>
      </c>
      <c r="U8520">
        <v>19</v>
      </c>
      <c r="X8520" t="s">
        <v>64</v>
      </c>
      <c r="Y8520">
        <v>500</v>
      </c>
      <c r="Z8520" t="s">
        <v>63</v>
      </c>
      <c r="AA8520" t="s">
        <v>35</v>
      </c>
      <c r="AB8520">
        <v>240</v>
      </c>
    </row>
    <row r="8521" spans="1:28" x14ac:dyDescent="0.25">
      <c r="A8521">
        <v>500</v>
      </c>
      <c r="B8521">
        <v>500105</v>
      </c>
      <c r="C8521">
        <v>6470</v>
      </c>
      <c r="D8521" s="1">
        <v>9.51</v>
      </c>
      <c r="E8521" s="2">
        <v>43555</v>
      </c>
      <c r="F8521" t="s">
        <v>30</v>
      </c>
      <c r="G8521" t="s">
        <v>411</v>
      </c>
      <c r="H8521" t="s">
        <v>66</v>
      </c>
      <c r="I8521">
        <v>502172</v>
      </c>
      <c r="J8521">
        <v>61660</v>
      </c>
      <c r="K8521">
        <v>330960</v>
      </c>
      <c r="P8521" t="s">
        <v>65</v>
      </c>
      <c r="T8521">
        <v>3</v>
      </c>
      <c r="U8521">
        <v>19</v>
      </c>
      <c r="X8521" t="s">
        <v>64</v>
      </c>
      <c r="Y8521">
        <v>500</v>
      </c>
      <c r="Z8521" t="s">
        <v>63</v>
      </c>
      <c r="AA8521" t="s">
        <v>35</v>
      </c>
      <c r="AB8521">
        <v>242</v>
      </c>
    </row>
    <row r="8522" spans="1:28" x14ac:dyDescent="0.25">
      <c r="A8522">
        <v>500</v>
      </c>
      <c r="B8522">
        <v>500105</v>
      </c>
      <c r="C8522">
        <v>6470</v>
      </c>
      <c r="D8522" s="1">
        <v>43.78</v>
      </c>
      <c r="E8522" s="2">
        <v>43555</v>
      </c>
      <c r="F8522" t="s">
        <v>30</v>
      </c>
      <c r="G8522" t="s">
        <v>520</v>
      </c>
      <c r="H8522" t="s">
        <v>66</v>
      </c>
      <c r="I8522">
        <v>502175</v>
      </c>
      <c r="J8522">
        <v>61660</v>
      </c>
      <c r="K8522">
        <v>330960</v>
      </c>
      <c r="P8522" t="s">
        <v>65</v>
      </c>
      <c r="T8522">
        <v>3</v>
      </c>
      <c r="U8522">
        <v>19</v>
      </c>
      <c r="X8522" t="s">
        <v>64</v>
      </c>
      <c r="Y8522">
        <v>500</v>
      </c>
      <c r="Z8522" t="s">
        <v>63</v>
      </c>
      <c r="AA8522" t="s">
        <v>35</v>
      </c>
      <c r="AB8522">
        <v>244</v>
      </c>
    </row>
    <row r="8523" spans="1:28" x14ac:dyDescent="0.25">
      <c r="A8523">
        <v>500</v>
      </c>
      <c r="B8523">
        <v>500105</v>
      </c>
      <c r="C8523">
        <v>6470</v>
      </c>
      <c r="D8523" s="1">
        <v>34.22</v>
      </c>
      <c r="E8523" s="2">
        <v>43555</v>
      </c>
      <c r="F8523" t="s">
        <v>30</v>
      </c>
      <c r="G8523" t="s">
        <v>413</v>
      </c>
      <c r="H8523" t="s">
        <v>66</v>
      </c>
      <c r="I8523">
        <v>502177</v>
      </c>
      <c r="J8523">
        <v>61660</v>
      </c>
      <c r="K8523">
        <v>330960</v>
      </c>
      <c r="P8523" t="s">
        <v>65</v>
      </c>
      <c r="T8523">
        <v>3</v>
      </c>
      <c r="U8523">
        <v>19</v>
      </c>
      <c r="X8523" t="s">
        <v>64</v>
      </c>
      <c r="Y8523">
        <v>500</v>
      </c>
      <c r="Z8523" t="s">
        <v>63</v>
      </c>
      <c r="AA8523" t="s">
        <v>35</v>
      </c>
      <c r="AB8523">
        <v>246</v>
      </c>
    </row>
    <row r="8524" spans="1:28" x14ac:dyDescent="0.25">
      <c r="A8524">
        <v>500</v>
      </c>
      <c r="B8524">
        <v>500100</v>
      </c>
      <c r="C8524">
        <v>6470</v>
      </c>
      <c r="D8524" s="1">
        <v>445.06</v>
      </c>
      <c r="E8524" s="2">
        <v>43555</v>
      </c>
      <c r="F8524" t="s">
        <v>30</v>
      </c>
      <c r="G8524" t="s">
        <v>1446</v>
      </c>
      <c r="H8524" t="s">
        <v>66</v>
      </c>
      <c r="I8524">
        <v>5000970</v>
      </c>
      <c r="J8524">
        <v>61660</v>
      </c>
      <c r="K8524">
        <v>330960</v>
      </c>
      <c r="P8524" t="s">
        <v>65</v>
      </c>
      <c r="T8524">
        <v>3</v>
      </c>
      <c r="U8524">
        <v>19</v>
      </c>
      <c r="X8524" t="s">
        <v>64</v>
      </c>
      <c r="Y8524">
        <v>500</v>
      </c>
      <c r="Z8524" t="s">
        <v>63</v>
      </c>
      <c r="AA8524" t="s">
        <v>35</v>
      </c>
      <c r="AB8524">
        <v>248</v>
      </c>
    </row>
    <row r="8525" spans="1:28" x14ac:dyDescent="0.25">
      <c r="A8525">
        <v>501</v>
      </c>
      <c r="B8525">
        <v>501101</v>
      </c>
      <c r="C8525">
        <v>6470</v>
      </c>
      <c r="D8525" s="1">
        <v>1.67</v>
      </c>
      <c r="E8525" s="2">
        <v>43555</v>
      </c>
      <c r="F8525" t="s">
        <v>30</v>
      </c>
      <c r="G8525" t="s">
        <v>521</v>
      </c>
      <c r="H8525" t="s">
        <v>66</v>
      </c>
      <c r="I8525">
        <v>501950</v>
      </c>
      <c r="J8525">
        <v>61661</v>
      </c>
      <c r="K8525">
        <v>330960</v>
      </c>
      <c r="P8525" t="s">
        <v>65</v>
      </c>
      <c r="T8525">
        <v>3</v>
      </c>
      <c r="U8525">
        <v>19</v>
      </c>
      <c r="X8525" t="s">
        <v>64</v>
      </c>
      <c r="Y8525">
        <v>501</v>
      </c>
      <c r="Z8525" t="s">
        <v>63</v>
      </c>
      <c r="AA8525" t="s">
        <v>35</v>
      </c>
      <c r="AB8525">
        <v>4</v>
      </c>
    </row>
    <row r="8526" spans="1:28" x14ac:dyDescent="0.25">
      <c r="A8526">
        <v>501</v>
      </c>
      <c r="B8526">
        <v>501101</v>
      </c>
      <c r="C8526">
        <v>6470</v>
      </c>
      <c r="D8526" s="1">
        <v>1.0900000000000001</v>
      </c>
      <c r="E8526" s="2">
        <v>43555</v>
      </c>
      <c r="F8526" t="s">
        <v>30</v>
      </c>
      <c r="G8526" t="s">
        <v>522</v>
      </c>
      <c r="H8526" t="s">
        <v>66</v>
      </c>
      <c r="I8526">
        <v>501951</v>
      </c>
      <c r="J8526">
        <v>61661</v>
      </c>
      <c r="K8526">
        <v>330960</v>
      </c>
      <c r="P8526" t="s">
        <v>65</v>
      </c>
      <c r="T8526">
        <v>3</v>
      </c>
      <c r="U8526">
        <v>19</v>
      </c>
      <c r="X8526" t="s">
        <v>64</v>
      </c>
      <c r="Y8526">
        <v>501</v>
      </c>
      <c r="Z8526" t="s">
        <v>63</v>
      </c>
      <c r="AA8526" t="s">
        <v>35</v>
      </c>
      <c r="AB8526">
        <v>6</v>
      </c>
    </row>
    <row r="8527" spans="1:28" x14ac:dyDescent="0.25">
      <c r="A8527">
        <v>501</v>
      </c>
      <c r="B8527">
        <v>501101</v>
      </c>
      <c r="C8527">
        <v>6470</v>
      </c>
      <c r="D8527" s="1">
        <v>14.69</v>
      </c>
      <c r="E8527" s="2">
        <v>43555</v>
      </c>
      <c r="F8527" t="s">
        <v>30</v>
      </c>
      <c r="G8527" t="s">
        <v>523</v>
      </c>
      <c r="H8527" t="s">
        <v>66</v>
      </c>
      <c r="I8527">
        <v>501952</v>
      </c>
      <c r="J8527">
        <v>61661</v>
      </c>
      <c r="K8527">
        <v>330960</v>
      </c>
      <c r="P8527" t="s">
        <v>65</v>
      </c>
      <c r="T8527">
        <v>3</v>
      </c>
      <c r="U8527">
        <v>19</v>
      </c>
      <c r="X8527" t="s">
        <v>64</v>
      </c>
      <c r="Y8527">
        <v>501</v>
      </c>
      <c r="Z8527" t="s">
        <v>63</v>
      </c>
      <c r="AA8527" t="s">
        <v>35</v>
      </c>
      <c r="AB8527">
        <v>8</v>
      </c>
    </row>
    <row r="8528" spans="1:28" x14ac:dyDescent="0.25">
      <c r="A8528">
        <v>501</v>
      </c>
      <c r="B8528">
        <v>501101</v>
      </c>
      <c r="C8528">
        <v>6470</v>
      </c>
      <c r="D8528" s="1">
        <v>1.1100000000000001</v>
      </c>
      <c r="E8528" s="2">
        <v>43555</v>
      </c>
      <c r="F8528" t="s">
        <v>30</v>
      </c>
      <c r="G8528" t="s">
        <v>524</v>
      </c>
      <c r="H8528" t="s">
        <v>66</v>
      </c>
      <c r="I8528">
        <v>501953</v>
      </c>
      <c r="J8528">
        <v>61661</v>
      </c>
      <c r="K8528">
        <v>330960</v>
      </c>
      <c r="P8528" t="s">
        <v>65</v>
      </c>
      <c r="T8528">
        <v>3</v>
      </c>
      <c r="U8528">
        <v>19</v>
      </c>
      <c r="X8528" t="s">
        <v>64</v>
      </c>
      <c r="Y8528">
        <v>501</v>
      </c>
      <c r="Z8528" t="s">
        <v>63</v>
      </c>
      <c r="AA8528" t="s">
        <v>35</v>
      </c>
      <c r="AB8528">
        <v>10</v>
      </c>
    </row>
    <row r="8529" spans="1:28" x14ac:dyDescent="0.25">
      <c r="A8529">
        <v>501</v>
      </c>
      <c r="B8529">
        <v>501101</v>
      </c>
      <c r="C8529">
        <v>6470</v>
      </c>
      <c r="D8529" s="1">
        <v>35.799999999999997</v>
      </c>
      <c r="E8529" s="2">
        <v>43555</v>
      </c>
      <c r="F8529" t="s">
        <v>30</v>
      </c>
      <c r="G8529" t="s">
        <v>525</v>
      </c>
      <c r="H8529" t="s">
        <v>66</v>
      </c>
      <c r="I8529">
        <v>501954</v>
      </c>
      <c r="J8529">
        <v>61661</v>
      </c>
      <c r="K8529">
        <v>330960</v>
      </c>
      <c r="P8529" t="s">
        <v>65</v>
      </c>
      <c r="T8529">
        <v>3</v>
      </c>
      <c r="U8529">
        <v>19</v>
      </c>
      <c r="X8529" t="s">
        <v>64</v>
      </c>
      <c r="Y8529">
        <v>501</v>
      </c>
      <c r="Z8529" t="s">
        <v>63</v>
      </c>
      <c r="AA8529" t="s">
        <v>35</v>
      </c>
      <c r="AB8529">
        <v>12</v>
      </c>
    </row>
    <row r="8530" spans="1:28" x14ac:dyDescent="0.25">
      <c r="A8530">
        <v>501</v>
      </c>
      <c r="B8530">
        <v>501101</v>
      </c>
      <c r="C8530">
        <v>6470</v>
      </c>
      <c r="D8530" s="1">
        <v>4.34</v>
      </c>
      <c r="E8530" s="2">
        <v>43555</v>
      </c>
      <c r="F8530" t="s">
        <v>30</v>
      </c>
      <c r="G8530" t="s">
        <v>526</v>
      </c>
      <c r="H8530" t="s">
        <v>66</v>
      </c>
      <c r="I8530">
        <v>501955</v>
      </c>
      <c r="J8530">
        <v>61661</v>
      </c>
      <c r="K8530">
        <v>330960</v>
      </c>
      <c r="P8530" t="s">
        <v>65</v>
      </c>
      <c r="T8530">
        <v>3</v>
      </c>
      <c r="U8530">
        <v>19</v>
      </c>
      <c r="X8530" t="s">
        <v>64</v>
      </c>
      <c r="Y8530">
        <v>501</v>
      </c>
      <c r="Z8530" t="s">
        <v>63</v>
      </c>
      <c r="AA8530" t="s">
        <v>35</v>
      </c>
      <c r="AB8530">
        <v>14</v>
      </c>
    </row>
    <row r="8531" spans="1:28" x14ac:dyDescent="0.25">
      <c r="A8531">
        <v>501</v>
      </c>
      <c r="B8531">
        <v>501101</v>
      </c>
      <c r="C8531">
        <v>6470</v>
      </c>
      <c r="D8531" s="1">
        <v>53.61</v>
      </c>
      <c r="E8531" s="2">
        <v>43555</v>
      </c>
      <c r="F8531" t="s">
        <v>30</v>
      </c>
      <c r="G8531" t="s">
        <v>527</v>
      </c>
      <c r="H8531" t="s">
        <v>66</v>
      </c>
      <c r="I8531">
        <v>501956</v>
      </c>
      <c r="J8531">
        <v>61661</v>
      </c>
      <c r="K8531">
        <v>330960</v>
      </c>
      <c r="P8531" t="s">
        <v>65</v>
      </c>
      <c r="T8531">
        <v>3</v>
      </c>
      <c r="U8531">
        <v>19</v>
      </c>
      <c r="X8531" t="s">
        <v>64</v>
      </c>
      <c r="Y8531">
        <v>501</v>
      </c>
      <c r="Z8531" t="s">
        <v>63</v>
      </c>
      <c r="AA8531" t="s">
        <v>35</v>
      </c>
      <c r="AB8531">
        <v>16</v>
      </c>
    </row>
    <row r="8532" spans="1:28" x14ac:dyDescent="0.25">
      <c r="A8532">
        <v>501</v>
      </c>
      <c r="B8532">
        <v>501101</v>
      </c>
      <c r="C8532">
        <v>6470</v>
      </c>
      <c r="D8532" s="1">
        <v>7.32</v>
      </c>
      <c r="E8532" s="2">
        <v>43555</v>
      </c>
      <c r="F8532" t="s">
        <v>30</v>
      </c>
      <c r="G8532" t="s">
        <v>528</v>
      </c>
      <c r="H8532" t="s">
        <v>66</v>
      </c>
      <c r="I8532">
        <v>501957</v>
      </c>
      <c r="J8532">
        <v>61661</v>
      </c>
      <c r="K8532">
        <v>330960</v>
      </c>
      <c r="P8532" t="s">
        <v>65</v>
      </c>
      <c r="T8532">
        <v>3</v>
      </c>
      <c r="U8532">
        <v>19</v>
      </c>
      <c r="X8532" t="s">
        <v>64</v>
      </c>
      <c r="Y8532">
        <v>501</v>
      </c>
      <c r="Z8532" t="s">
        <v>63</v>
      </c>
      <c r="AA8532" t="s">
        <v>35</v>
      </c>
      <c r="AB8532">
        <v>18</v>
      </c>
    </row>
    <row r="8533" spans="1:28" x14ac:dyDescent="0.25">
      <c r="A8533">
        <v>501</v>
      </c>
      <c r="B8533">
        <v>501101</v>
      </c>
      <c r="C8533">
        <v>6470</v>
      </c>
      <c r="D8533" s="1">
        <v>3.63</v>
      </c>
      <c r="E8533" s="2">
        <v>43555</v>
      </c>
      <c r="F8533" t="s">
        <v>30</v>
      </c>
      <c r="G8533" t="s">
        <v>528</v>
      </c>
      <c r="H8533" t="s">
        <v>66</v>
      </c>
      <c r="I8533">
        <v>501958</v>
      </c>
      <c r="J8533">
        <v>61661</v>
      </c>
      <c r="K8533">
        <v>330960</v>
      </c>
      <c r="P8533" t="s">
        <v>65</v>
      </c>
      <c r="T8533">
        <v>3</v>
      </c>
      <c r="U8533">
        <v>19</v>
      </c>
      <c r="X8533" t="s">
        <v>64</v>
      </c>
      <c r="Y8533">
        <v>501</v>
      </c>
      <c r="Z8533" t="s">
        <v>63</v>
      </c>
      <c r="AA8533" t="s">
        <v>35</v>
      </c>
      <c r="AB8533">
        <v>20</v>
      </c>
    </row>
    <row r="8534" spans="1:28" x14ac:dyDescent="0.25">
      <c r="A8534">
        <v>501</v>
      </c>
      <c r="B8534">
        <v>501101</v>
      </c>
      <c r="C8534">
        <v>6470</v>
      </c>
      <c r="D8534" s="1">
        <v>26.55</v>
      </c>
      <c r="E8534" s="2">
        <v>43555</v>
      </c>
      <c r="F8534" t="s">
        <v>30</v>
      </c>
      <c r="G8534" t="s">
        <v>528</v>
      </c>
      <c r="H8534" t="s">
        <v>66</v>
      </c>
      <c r="I8534">
        <v>501959</v>
      </c>
      <c r="J8534">
        <v>61661</v>
      </c>
      <c r="K8534">
        <v>330960</v>
      </c>
      <c r="P8534" t="s">
        <v>65</v>
      </c>
      <c r="T8534">
        <v>3</v>
      </c>
      <c r="U8534">
        <v>19</v>
      </c>
      <c r="X8534" t="s">
        <v>64</v>
      </c>
      <c r="Y8534">
        <v>501</v>
      </c>
      <c r="Z8534" t="s">
        <v>63</v>
      </c>
      <c r="AA8534" t="s">
        <v>35</v>
      </c>
      <c r="AB8534">
        <v>22</v>
      </c>
    </row>
    <row r="8535" spans="1:28" x14ac:dyDescent="0.25">
      <c r="A8535">
        <v>501</v>
      </c>
      <c r="B8535">
        <v>501101</v>
      </c>
      <c r="C8535">
        <v>6470</v>
      </c>
      <c r="D8535" s="1">
        <v>4.18</v>
      </c>
      <c r="E8535" s="2">
        <v>43555</v>
      </c>
      <c r="F8535" t="s">
        <v>30</v>
      </c>
      <c r="G8535" t="s">
        <v>381</v>
      </c>
      <c r="H8535" t="s">
        <v>66</v>
      </c>
      <c r="I8535">
        <v>501960</v>
      </c>
      <c r="J8535">
        <v>61661</v>
      </c>
      <c r="K8535">
        <v>330960</v>
      </c>
      <c r="P8535" t="s">
        <v>65</v>
      </c>
      <c r="T8535">
        <v>3</v>
      </c>
      <c r="U8535">
        <v>19</v>
      </c>
      <c r="X8535" t="s">
        <v>64</v>
      </c>
      <c r="Y8535">
        <v>501</v>
      </c>
      <c r="Z8535" t="s">
        <v>63</v>
      </c>
      <c r="AA8535" t="s">
        <v>35</v>
      </c>
      <c r="AB8535">
        <v>24</v>
      </c>
    </row>
    <row r="8536" spans="1:28" x14ac:dyDescent="0.25">
      <c r="A8536">
        <v>501</v>
      </c>
      <c r="B8536">
        <v>501101</v>
      </c>
      <c r="C8536">
        <v>6470</v>
      </c>
      <c r="D8536" s="1">
        <v>50.71</v>
      </c>
      <c r="E8536" s="2">
        <v>43555</v>
      </c>
      <c r="F8536" t="s">
        <v>30</v>
      </c>
      <c r="G8536" t="s">
        <v>380</v>
      </c>
      <c r="H8536" t="s">
        <v>66</v>
      </c>
      <c r="I8536">
        <v>501961</v>
      </c>
      <c r="J8536">
        <v>61661</v>
      </c>
      <c r="K8536">
        <v>330960</v>
      </c>
      <c r="P8536" t="s">
        <v>65</v>
      </c>
      <c r="T8536">
        <v>3</v>
      </c>
      <c r="U8536">
        <v>19</v>
      </c>
      <c r="X8536" t="s">
        <v>64</v>
      </c>
      <c r="Y8536">
        <v>501</v>
      </c>
      <c r="Z8536" t="s">
        <v>63</v>
      </c>
      <c r="AA8536" t="s">
        <v>35</v>
      </c>
      <c r="AB8536">
        <v>26</v>
      </c>
    </row>
    <row r="8537" spans="1:28" x14ac:dyDescent="0.25">
      <c r="A8537">
        <v>867</v>
      </c>
      <c r="B8537">
        <v>867100</v>
      </c>
      <c r="C8537">
        <v>6470</v>
      </c>
      <c r="D8537" s="1">
        <v>202.36</v>
      </c>
      <c r="E8537" s="2">
        <v>43555</v>
      </c>
      <c r="F8537" t="s">
        <v>30</v>
      </c>
      <c r="G8537" t="s">
        <v>1494</v>
      </c>
      <c r="H8537" t="s">
        <v>66</v>
      </c>
      <c r="I8537">
        <v>5001356</v>
      </c>
      <c r="J8537">
        <v>61682</v>
      </c>
      <c r="K8537">
        <v>330960</v>
      </c>
      <c r="P8537" t="s">
        <v>65</v>
      </c>
      <c r="T8537">
        <v>3</v>
      </c>
      <c r="U8537">
        <v>19</v>
      </c>
      <c r="X8537" t="s">
        <v>64</v>
      </c>
      <c r="Y8537">
        <v>867</v>
      </c>
      <c r="Z8537" t="s">
        <v>63</v>
      </c>
      <c r="AA8537" t="s">
        <v>35</v>
      </c>
      <c r="AB8537">
        <v>2</v>
      </c>
    </row>
    <row r="8538" spans="1:28" x14ac:dyDescent="0.25">
      <c r="A8538">
        <v>500</v>
      </c>
      <c r="B8538">
        <v>500112</v>
      </c>
      <c r="C8538">
        <v>6485</v>
      </c>
      <c r="D8538" s="1">
        <v>395.35</v>
      </c>
      <c r="E8538" s="2">
        <v>43555</v>
      </c>
      <c r="F8538" t="s">
        <v>30</v>
      </c>
      <c r="G8538" t="s">
        <v>529</v>
      </c>
      <c r="H8538" t="s">
        <v>66</v>
      </c>
      <c r="I8538">
        <v>501120</v>
      </c>
      <c r="J8538">
        <v>61660</v>
      </c>
      <c r="K8538">
        <v>330960</v>
      </c>
      <c r="P8538" t="s">
        <v>65</v>
      </c>
      <c r="T8538">
        <v>3</v>
      </c>
      <c r="U8538">
        <v>19</v>
      </c>
      <c r="X8538" t="s">
        <v>64</v>
      </c>
      <c r="Y8538">
        <v>500</v>
      </c>
      <c r="Z8538" t="s">
        <v>63</v>
      </c>
      <c r="AA8538" t="s">
        <v>35</v>
      </c>
      <c r="AB8538">
        <v>250</v>
      </c>
    </row>
    <row r="8539" spans="1:28" x14ac:dyDescent="0.25">
      <c r="A8539">
        <v>500</v>
      </c>
      <c r="B8539">
        <v>500116</v>
      </c>
      <c r="C8539">
        <v>6485</v>
      </c>
      <c r="D8539" s="1">
        <v>16.79</v>
      </c>
      <c r="E8539" s="2">
        <v>43555</v>
      </c>
      <c r="F8539" t="s">
        <v>30</v>
      </c>
      <c r="G8539" t="s">
        <v>530</v>
      </c>
      <c r="H8539" t="s">
        <v>66</v>
      </c>
      <c r="I8539">
        <v>501293</v>
      </c>
      <c r="J8539">
        <v>61660</v>
      </c>
      <c r="K8539">
        <v>330960</v>
      </c>
      <c r="P8539" t="s">
        <v>65</v>
      </c>
      <c r="T8539">
        <v>3</v>
      </c>
      <c r="U8539">
        <v>19</v>
      </c>
      <c r="X8539" t="s">
        <v>64</v>
      </c>
      <c r="Y8539">
        <v>500</v>
      </c>
      <c r="Z8539" t="s">
        <v>63</v>
      </c>
      <c r="AA8539" t="s">
        <v>35</v>
      </c>
      <c r="AB8539">
        <v>252</v>
      </c>
    </row>
    <row r="8540" spans="1:28" x14ac:dyDescent="0.25">
      <c r="A8540">
        <v>500</v>
      </c>
      <c r="B8540">
        <v>500116</v>
      </c>
      <c r="C8540">
        <v>6485</v>
      </c>
      <c r="D8540" s="1">
        <v>13.23</v>
      </c>
      <c r="E8540" s="2">
        <v>43555</v>
      </c>
      <c r="F8540" t="s">
        <v>30</v>
      </c>
      <c r="G8540" t="s">
        <v>530</v>
      </c>
      <c r="H8540" t="s">
        <v>66</v>
      </c>
      <c r="I8540">
        <v>501294</v>
      </c>
      <c r="J8540">
        <v>61660</v>
      </c>
      <c r="K8540">
        <v>330960</v>
      </c>
      <c r="P8540" t="s">
        <v>65</v>
      </c>
      <c r="T8540">
        <v>3</v>
      </c>
      <c r="U8540">
        <v>19</v>
      </c>
      <c r="X8540" t="s">
        <v>64</v>
      </c>
      <c r="Y8540">
        <v>500</v>
      </c>
      <c r="Z8540" t="s">
        <v>63</v>
      </c>
      <c r="AA8540" t="s">
        <v>35</v>
      </c>
      <c r="AB8540">
        <v>254</v>
      </c>
    </row>
    <row r="8541" spans="1:28" x14ac:dyDescent="0.25">
      <c r="A8541">
        <v>500</v>
      </c>
      <c r="B8541">
        <v>500116</v>
      </c>
      <c r="C8541">
        <v>6485</v>
      </c>
      <c r="D8541" s="1">
        <v>3.67</v>
      </c>
      <c r="E8541" s="2">
        <v>43555</v>
      </c>
      <c r="F8541" t="s">
        <v>30</v>
      </c>
      <c r="G8541" t="s">
        <v>531</v>
      </c>
      <c r="H8541" t="s">
        <v>66</v>
      </c>
      <c r="I8541">
        <v>501295</v>
      </c>
      <c r="J8541">
        <v>61660</v>
      </c>
      <c r="K8541">
        <v>330960</v>
      </c>
      <c r="P8541" t="s">
        <v>65</v>
      </c>
      <c r="T8541">
        <v>3</v>
      </c>
      <c r="U8541">
        <v>19</v>
      </c>
      <c r="X8541" t="s">
        <v>64</v>
      </c>
      <c r="Y8541">
        <v>500</v>
      </c>
      <c r="Z8541" t="s">
        <v>63</v>
      </c>
      <c r="AA8541" t="s">
        <v>35</v>
      </c>
      <c r="AB8541">
        <v>256</v>
      </c>
    </row>
    <row r="8542" spans="1:28" x14ac:dyDescent="0.25">
      <c r="A8542">
        <v>500</v>
      </c>
      <c r="B8542">
        <v>500116</v>
      </c>
      <c r="C8542">
        <v>6485</v>
      </c>
      <c r="D8542" s="1">
        <v>8.27</v>
      </c>
      <c r="E8542" s="2">
        <v>43555</v>
      </c>
      <c r="F8542" t="s">
        <v>30</v>
      </c>
      <c r="G8542" t="s">
        <v>532</v>
      </c>
      <c r="H8542" t="s">
        <v>66</v>
      </c>
      <c r="I8542">
        <v>501296</v>
      </c>
      <c r="J8542">
        <v>61660</v>
      </c>
      <c r="K8542">
        <v>330960</v>
      </c>
      <c r="P8542" t="s">
        <v>65</v>
      </c>
      <c r="T8542">
        <v>3</v>
      </c>
      <c r="U8542">
        <v>19</v>
      </c>
      <c r="X8542" t="s">
        <v>64</v>
      </c>
      <c r="Y8542">
        <v>500</v>
      </c>
      <c r="Z8542" t="s">
        <v>63</v>
      </c>
      <c r="AA8542" t="s">
        <v>35</v>
      </c>
      <c r="AB8542">
        <v>258</v>
      </c>
    </row>
    <row r="8543" spans="1:28" x14ac:dyDescent="0.25">
      <c r="A8543">
        <v>500</v>
      </c>
      <c r="B8543">
        <v>500116</v>
      </c>
      <c r="C8543">
        <v>6485</v>
      </c>
      <c r="D8543" s="1">
        <v>16</v>
      </c>
      <c r="E8543" s="2">
        <v>43555</v>
      </c>
      <c r="F8543" t="s">
        <v>30</v>
      </c>
      <c r="G8543" t="s">
        <v>533</v>
      </c>
      <c r="H8543" t="s">
        <v>66</v>
      </c>
      <c r="I8543">
        <v>501297</v>
      </c>
      <c r="J8543">
        <v>61660</v>
      </c>
      <c r="K8543">
        <v>330960</v>
      </c>
      <c r="P8543" t="s">
        <v>65</v>
      </c>
      <c r="T8543">
        <v>3</v>
      </c>
      <c r="U8543">
        <v>19</v>
      </c>
      <c r="X8543" t="s">
        <v>64</v>
      </c>
      <c r="Y8543">
        <v>500</v>
      </c>
      <c r="Z8543" t="s">
        <v>63</v>
      </c>
      <c r="AA8543" t="s">
        <v>35</v>
      </c>
      <c r="AB8543">
        <v>260</v>
      </c>
    </row>
    <row r="8544" spans="1:28" x14ac:dyDescent="0.25">
      <c r="A8544">
        <v>500</v>
      </c>
      <c r="B8544">
        <v>500116</v>
      </c>
      <c r="C8544">
        <v>6485</v>
      </c>
      <c r="D8544" s="1">
        <v>8.59</v>
      </c>
      <c r="E8544" s="2">
        <v>43555</v>
      </c>
      <c r="F8544" t="s">
        <v>30</v>
      </c>
      <c r="G8544" t="s">
        <v>534</v>
      </c>
      <c r="H8544" t="s">
        <v>66</v>
      </c>
      <c r="I8544">
        <v>501298</v>
      </c>
      <c r="J8544">
        <v>61660</v>
      </c>
      <c r="K8544">
        <v>330960</v>
      </c>
      <c r="P8544" t="s">
        <v>65</v>
      </c>
      <c r="T8544">
        <v>3</v>
      </c>
      <c r="U8544">
        <v>19</v>
      </c>
      <c r="X8544" t="s">
        <v>64</v>
      </c>
      <c r="Y8544">
        <v>500</v>
      </c>
      <c r="Z8544" t="s">
        <v>63</v>
      </c>
      <c r="AA8544" t="s">
        <v>35</v>
      </c>
      <c r="AB8544">
        <v>262</v>
      </c>
    </row>
    <row r="8545" spans="1:28" x14ac:dyDescent="0.25">
      <c r="A8545">
        <v>500</v>
      </c>
      <c r="B8545">
        <v>500116</v>
      </c>
      <c r="C8545">
        <v>6485</v>
      </c>
      <c r="D8545" s="1">
        <v>23.51</v>
      </c>
      <c r="E8545" s="2">
        <v>43555</v>
      </c>
      <c r="F8545" t="s">
        <v>30</v>
      </c>
      <c r="G8545" t="s">
        <v>535</v>
      </c>
      <c r="H8545" t="s">
        <v>66</v>
      </c>
      <c r="I8545">
        <v>501299</v>
      </c>
      <c r="J8545">
        <v>61660</v>
      </c>
      <c r="K8545">
        <v>330960</v>
      </c>
      <c r="P8545" t="s">
        <v>65</v>
      </c>
      <c r="T8545">
        <v>3</v>
      </c>
      <c r="U8545">
        <v>19</v>
      </c>
      <c r="X8545" t="s">
        <v>64</v>
      </c>
      <c r="Y8545">
        <v>500</v>
      </c>
      <c r="Z8545" t="s">
        <v>63</v>
      </c>
      <c r="AA8545" t="s">
        <v>35</v>
      </c>
      <c r="AB8545">
        <v>264</v>
      </c>
    </row>
    <row r="8546" spans="1:28" x14ac:dyDescent="0.25">
      <c r="A8546">
        <v>500</v>
      </c>
      <c r="B8546">
        <v>500116</v>
      </c>
      <c r="C8546">
        <v>6485</v>
      </c>
      <c r="D8546" s="1">
        <v>129.18</v>
      </c>
      <c r="E8546" s="2">
        <v>43555</v>
      </c>
      <c r="F8546" t="s">
        <v>30</v>
      </c>
      <c r="G8546" t="s">
        <v>536</v>
      </c>
      <c r="H8546" t="s">
        <v>66</v>
      </c>
      <c r="I8546">
        <v>501300</v>
      </c>
      <c r="J8546">
        <v>61660</v>
      </c>
      <c r="K8546">
        <v>330960</v>
      </c>
      <c r="P8546" t="s">
        <v>65</v>
      </c>
      <c r="T8546">
        <v>3</v>
      </c>
      <c r="U8546">
        <v>19</v>
      </c>
      <c r="X8546" t="s">
        <v>64</v>
      </c>
      <c r="Y8546">
        <v>500</v>
      </c>
      <c r="Z8546" t="s">
        <v>63</v>
      </c>
      <c r="AA8546" t="s">
        <v>35</v>
      </c>
      <c r="AB8546">
        <v>266</v>
      </c>
    </row>
    <row r="8547" spans="1:28" x14ac:dyDescent="0.25">
      <c r="A8547">
        <v>500</v>
      </c>
      <c r="B8547">
        <v>500116</v>
      </c>
      <c r="C8547">
        <v>6485</v>
      </c>
      <c r="D8547" s="1">
        <v>18.11</v>
      </c>
      <c r="E8547" s="2">
        <v>43555</v>
      </c>
      <c r="F8547" t="s">
        <v>30</v>
      </c>
      <c r="G8547" t="s">
        <v>537</v>
      </c>
      <c r="H8547" t="s">
        <v>66</v>
      </c>
      <c r="I8547">
        <v>501301</v>
      </c>
      <c r="J8547">
        <v>61660</v>
      </c>
      <c r="K8547">
        <v>330960</v>
      </c>
      <c r="P8547" t="s">
        <v>65</v>
      </c>
      <c r="T8547">
        <v>3</v>
      </c>
      <c r="U8547">
        <v>19</v>
      </c>
      <c r="X8547" t="s">
        <v>64</v>
      </c>
      <c r="Y8547">
        <v>500</v>
      </c>
      <c r="Z8547" t="s">
        <v>63</v>
      </c>
      <c r="AA8547" t="s">
        <v>35</v>
      </c>
      <c r="AB8547">
        <v>268</v>
      </c>
    </row>
    <row r="8548" spans="1:28" x14ac:dyDescent="0.25">
      <c r="A8548">
        <v>500</v>
      </c>
      <c r="B8548">
        <v>500116</v>
      </c>
      <c r="C8548">
        <v>6485</v>
      </c>
      <c r="D8548" s="1">
        <v>9.89</v>
      </c>
      <c r="E8548" s="2">
        <v>43555</v>
      </c>
      <c r="F8548" t="s">
        <v>30</v>
      </c>
      <c r="G8548" t="s">
        <v>538</v>
      </c>
      <c r="H8548" t="s">
        <v>66</v>
      </c>
      <c r="I8548">
        <v>501302</v>
      </c>
      <c r="J8548">
        <v>61660</v>
      </c>
      <c r="K8548">
        <v>330960</v>
      </c>
      <c r="P8548" t="s">
        <v>65</v>
      </c>
      <c r="T8548">
        <v>3</v>
      </c>
      <c r="U8548">
        <v>19</v>
      </c>
      <c r="X8548" t="s">
        <v>64</v>
      </c>
      <c r="Y8548">
        <v>500</v>
      </c>
      <c r="Z8548" t="s">
        <v>63</v>
      </c>
      <c r="AA8548" t="s">
        <v>35</v>
      </c>
      <c r="AB8548">
        <v>270</v>
      </c>
    </row>
    <row r="8549" spans="1:28" x14ac:dyDescent="0.25">
      <c r="A8549">
        <v>500</v>
      </c>
      <c r="B8549">
        <v>500116</v>
      </c>
      <c r="C8549">
        <v>6485</v>
      </c>
      <c r="D8549" s="1">
        <v>3.06</v>
      </c>
      <c r="E8549" s="2">
        <v>43555</v>
      </c>
      <c r="F8549" t="s">
        <v>30</v>
      </c>
      <c r="G8549" t="s">
        <v>539</v>
      </c>
      <c r="H8549" t="s">
        <v>66</v>
      </c>
      <c r="I8549">
        <v>501303</v>
      </c>
      <c r="J8549">
        <v>61660</v>
      </c>
      <c r="K8549">
        <v>330960</v>
      </c>
      <c r="P8549" t="s">
        <v>65</v>
      </c>
      <c r="T8549">
        <v>3</v>
      </c>
      <c r="U8549">
        <v>19</v>
      </c>
      <c r="X8549" t="s">
        <v>64</v>
      </c>
      <c r="Y8549">
        <v>500</v>
      </c>
      <c r="Z8549" t="s">
        <v>63</v>
      </c>
      <c r="AA8549" t="s">
        <v>35</v>
      </c>
      <c r="AB8549">
        <v>272</v>
      </c>
    </row>
    <row r="8550" spans="1:28" x14ac:dyDescent="0.25">
      <c r="A8550">
        <v>500</v>
      </c>
      <c r="B8550">
        <v>500116</v>
      </c>
      <c r="C8550">
        <v>6485</v>
      </c>
      <c r="D8550" s="1">
        <v>10.62</v>
      </c>
      <c r="E8550" s="2">
        <v>43555</v>
      </c>
      <c r="F8550" t="s">
        <v>30</v>
      </c>
      <c r="G8550" t="s">
        <v>540</v>
      </c>
      <c r="H8550" t="s">
        <v>66</v>
      </c>
      <c r="I8550">
        <v>501304</v>
      </c>
      <c r="J8550">
        <v>61660</v>
      </c>
      <c r="K8550">
        <v>330960</v>
      </c>
      <c r="P8550" t="s">
        <v>65</v>
      </c>
      <c r="T8550">
        <v>3</v>
      </c>
      <c r="U8550">
        <v>19</v>
      </c>
      <c r="X8550" t="s">
        <v>64</v>
      </c>
      <c r="Y8550">
        <v>500</v>
      </c>
      <c r="Z8550" t="s">
        <v>63</v>
      </c>
      <c r="AA8550" t="s">
        <v>35</v>
      </c>
      <c r="AB8550">
        <v>274</v>
      </c>
    </row>
    <row r="8551" spans="1:28" x14ac:dyDescent="0.25">
      <c r="A8551">
        <v>500</v>
      </c>
      <c r="B8551">
        <v>500116</v>
      </c>
      <c r="C8551">
        <v>6485</v>
      </c>
      <c r="D8551" s="1">
        <v>3.63</v>
      </c>
      <c r="E8551" s="2">
        <v>43555</v>
      </c>
      <c r="F8551" t="s">
        <v>30</v>
      </c>
      <c r="G8551" t="s">
        <v>538</v>
      </c>
      <c r="H8551" t="s">
        <v>66</v>
      </c>
      <c r="I8551">
        <v>501305</v>
      </c>
      <c r="J8551">
        <v>61660</v>
      </c>
      <c r="K8551">
        <v>330960</v>
      </c>
      <c r="P8551" t="s">
        <v>65</v>
      </c>
      <c r="T8551">
        <v>3</v>
      </c>
      <c r="U8551">
        <v>19</v>
      </c>
      <c r="X8551" t="s">
        <v>64</v>
      </c>
      <c r="Y8551">
        <v>500</v>
      </c>
      <c r="Z8551" t="s">
        <v>63</v>
      </c>
      <c r="AA8551" t="s">
        <v>35</v>
      </c>
      <c r="AB8551">
        <v>276</v>
      </c>
    </row>
    <row r="8552" spans="1:28" x14ac:dyDescent="0.25">
      <c r="A8552">
        <v>500</v>
      </c>
      <c r="B8552">
        <v>500116</v>
      </c>
      <c r="C8552">
        <v>6485</v>
      </c>
      <c r="D8552" s="1">
        <v>81.66</v>
      </c>
      <c r="E8552" s="2">
        <v>43555</v>
      </c>
      <c r="F8552" t="s">
        <v>30</v>
      </c>
      <c r="G8552" t="s">
        <v>541</v>
      </c>
      <c r="H8552" t="s">
        <v>66</v>
      </c>
      <c r="I8552">
        <v>501306</v>
      </c>
      <c r="J8552">
        <v>61660</v>
      </c>
      <c r="K8552">
        <v>330960</v>
      </c>
      <c r="P8552" t="s">
        <v>65</v>
      </c>
      <c r="T8552">
        <v>3</v>
      </c>
      <c r="U8552">
        <v>19</v>
      </c>
      <c r="X8552" t="s">
        <v>64</v>
      </c>
      <c r="Y8552">
        <v>500</v>
      </c>
      <c r="Z8552" t="s">
        <v>63</v>
      </c>
      <c r="AA8552" t="s">
        <v>35</v>
      </c>
      <c r="AB8552">
        <v>278</v>
      </c>
    </row>
    <row r="8553" spans="1:28" x14ac:dyDescent="0.25">
      <c r="A8553">
        <v>500</v>
      </c>
      <c r="B8553">
        <v>500116</v>
      </c>
      <c r="C8553">
        <v>6485</v>
      </c>
      <c r="D8553" s="1">
        <v>48.79</v>
      </c>
      <c r="E8553" s="2">
        <v>43555</v>
      </c>
      <c r="F8553" t="s">
        <v>30</v>
      </c>
      <c r="G8553" t="s">
        <v>540</v>
      </c>
      <c r="H8553" t="s">
        <v>66</v>
      </c>
      <c r="I8553">
        <v>501307</v>
      </c>
      <c r="J8553">
        <v>61660</v>
      </c>
      <c r="K8553">
        <v>330960</v>
      </c>
      <c r="P8553" t="s">
        <v>65</v>
      </c>
      <c r="T8553">
        <v>3</v>
      </c>
      <c r="U8553">
        <v>19</v>
      </c>
      <c r="X8553" t="s">
        <v>64</v>
      </c>
      <c r="Y8553">
        <v>500</v>
      </c>
      <c r="Z8553" t="s">
        <v>63</v>
      </c>
      <c r="AA8553" t="s">
        <v>35</v>
      </c>
      <c r="AB8553">
        <v>280</v>
      </c>
    </row>
    <row r="8554" spans="1:28" x14ac:dyDescent="0.25">
      <c r="A8554">
        <v>500</v>
      </c>
      <c r="B8554">
        <v>500116</v>
      </c>
      <c r="C8554">
        <v>6485</v>
      </c>
      <c r="D8554" s="1">
        <v>21.27</v>
      </c>
      <c r="E8554" s="2">
        <v>43555</v>
      </c>
      <c r="F8554" t="s">
        <v>30</v>
      </c>
      <c r="G8554" t="s">
        <v>542</v>
      </c>
      <c r="H8554" t="s">
        <v>66</v>
      </c>
      <c r="I8554">
        <v>501309</v>
      </c>
      <c r="J8554">
        <v>61660</v>
      </c>
      <c r="K8554">
        <v>330960</v>
      </c>
      <c r="P8554" t="s">
        <v>65</v>
      </c>
      <c r="T8554">
        <v>3</v>
      </c>
      <c r="U8554">
        <v>19</v>
      </c>
      <c r="X8554" t="s">
        <v>64</v>
      </c>
      <c r="Y8554">
        <v>500</v>
      </c>
      <c r="Z8554" t="s">
        <v>63</v>
      </c>
      <c r="AA8554" t="s">
        <v>35</v>
      </c>
      <c r="AB8554">
        <v>282</v>
      </c>
    </row>
    <row r="8555" spans="1:28" x14ac:dyDescent="0.25">
      <c r="A8555">
        <v>500</v>
      </c>
      <c r="B8555">
        <v>500116</v>
      </c>
      <c r="C8555">
        <v>6485</v>
      </c>
      <c r="D8555" s="1">
        <v>16.64</v>
      </c>
      <c r="E8555" s="2">
        <v>43555</v>
      </c>
      <c r="F8555" t="s">
        <v>30</v>
      </c>
      <c r="G8555" t="s">
        <v>542</v>
      </c>
      <c r="H8555" t="s">
        <v>66</v>
      </c>
      <c r="I8555">
        <v>501310</v>
      </c>
      <c r="J8555">
        <v>61660</v>
      </c>
      <c r="K8555">
        <v>330960</v>
      </c>
      <c r="P8555" t="s">
        <v>65</v>
      </c>
      <c r="T8555">
        <v>3</v>
      </c>
      <c r="U8555">
        <v>19</v>
      </c>
      <c r="X8555" t="s">
        <v>64</v>
      </c>
      <c r="Y8555">
        <v>500</v>
      </c>
      <c r="Z8555" t="s">
        <v>63</v>
      </c>
      <c r="AA8555" t="s">
        <v>35</v>
      </c>
      <c r="AB8555">
        <v>284</v>
      </c>
    </row>
    <row r="8556" spans="1:28" x14ac:dyDescent="0.25">
      <c r="A8556">
        <v>500</v>
      </c>
      <c r="B8556">
        <v>500116</v>
      </c>
      <c r="C8556">
        <v>6485</v>
      </c>
      <c r="D8556" s="1">
        <v>26.75</v>
      </c>
      <c r="E8556" s="2">
        <v>43555</v>
      </c>
      <c r="F8556" t="s">
        <v>30</v>
      </c>
      <c r="G8556" t="s">
        <v>543</v>
      </c>
      <c r="H8556" t="s">
        <v>66</v>
      </c>
      <c r="I8556">
        <v>501311</v>
      </c>
      <c r="J8556">
        <v>61660</v>
      </c>
      <c r="K8556">
        <v>330960</v>
      </c>
      <c r="P8556" t="s">
        <v>65</v>
      </c>
      <c r="T8556">
        <v>3</v>
      </c>
      <c r="U8556">
        <v>19</v>
      </c>
      <c r="X8556" t="s">
        <v>64</v>
      </c>
      <c r="Y8556">
        <v>500</v>
      </c>
      <c r="Z8556" t="s">
        <v>63</v>
      </c>
      <c r="AA8556" t="s">
        <v>35</v>
      </c>
      <c r="AB8556">
        <v>286</v>
      </c>
    </row>
    <row r="8557" spans="1:28" x14ac:dyDescent="0.25">
      <c r="A8557">
        <v>500</v>
      </c>
      <c r="B8557">
        <v>500116</v>
      </c>
      <c r="C8557">
        <v>6485</v>
      </c>
      <c r="D8557" s="1">
        <v>69.099999999999994</v>
      </c>
      <c r="E8557" s="2">
        <v>43555</v>
      </c>
      <c r="F8557" t="s">
        <v>30</v>
      </c>
      <c r="G8557" t="s">
        <v>544</v>
      </c>
      <c r="H8557" t="s">
        <v>66</v>
      </c>
      <c r="I8557">
        <v>501312</v>
      </c>
      <c r="J8557">
        <v>61660</v>
      </c>
      <c r="K8557">
        <v>330960</v>
      </c>
      <c r="P8557" t="s">
        <v>65</v>
      </c>
      <c r="T8557">
        <v>3</v>
      </c>
      <c r="U8557">
        <v>19</v>
      </c>
      <c r="X8557" t="s">
        <v>64</v>
      </c>
      <c r="Y8557">
        <v>500</v>
      </c>
      <c r="Z8557" t="s">
        <v>63</v>
      </c>
      <c r="AA8557" t="s">
        <v>35</v>
      </c>
      <c r="AB8557">
        <v>288</v>
      </c>
    </row>
    <row r="8558" spans="1:28" x14ac:dyDescent="0.25">
      <c r="A8558">
        <v>500</v>
      </c>
      <c r="B8558">
        <v>500116</v>
      </c>
      <c r="C8558">
        <v>6485</v>
      </c>
      <c r="D8558" s="1">
        <v>31.88</v>
      </c>
      <c r="E8558" s="2">
        <v>43555</v>
      </c>
      <c r="F8558" t="s">
        <v>30</v>
      </c>
      <c r="G8558" t="s">
        <v>545</v>
      </c>
      <c r="H8558" t="s">
        <v>66</v>
      </c>
      <c r="I8558">
        <v>501313</v>
      </c>
      <c r="J8558">
        <v>61660</v>
      </c>
      <c r="K8558">
        <v>330960</v>
      </c>
      <c r="P8558" t="s">
        <v>65</v>
      </c>
      <c r="T8558">
        <v>3</v>
      </c>
      <c r="U8558">
        <v>19</v>
      </c>
      <c r="X8558" t="s">
        <v>64</v>
      </c>
      <c r="Y8558">
        <v>500</v>
      </c>
      <c r="Z8558" t="s">
        <v>63</v>
      </c>
      <c r="AA8558" t="s">
        <v>35</v>
      </c>
      <c r="AB8558">
        <v>290</v>
      </c>
    </row>
    <row r="8559" spans="1:28" x14ac:dyDescent="0.25">
      <c r="A8559">
        <v>500</v>
      </c>
      <c r="B8559">
        <v>500116</v>
      </c>
      <c r="C8559">
        <v>6485</v>
      </c>
      <c r="D8559" s="1">
        <v>109.52</v>
      </c>
      <c r="E8559" s="2">
        <v>43555</v>
      </c>
      <c r="F8559" t="s">
        <v>30</v>
      </c>
      <c r="G8559" t="s">
        <v>546</v>
      </c>
      <c r="H8559" t="s">
        <v>66</v>
      </c>
      <c r="I8559">
        <v>501314</v>
      </c>
      <c r="J8559">
        <v>61660</v>
      </c>
      <c r="K8559">
        <v>330960</v>
      </c>
      <c r="P8559" t="s">
        <v>65</v>
      </c>
      <c r="T8559">
        <v>3</v>
      </c>
      <c r="U8559">
        <v>19</v>
      </c>
      <c r="X8559" t="s">
        <v>64</v>
      </c>
      <c r="Y8559">
        <v>500</v>
      </c>
      <c r="Z8559" t="s">
        <v>63</v>
      </c>
      <c r="AA8559" t="s">
        <v>35</v>
      </c>
      <c r="AB8559">
        <v>292</v>
      </c>
    </row>
    <row r="8560" spans="1:28" x14ac:dyDescent="0.25">
      <c r="A8560">
        <v>500</v>
      </c>
      <c r="B8560">
        <v>500116</v>
      </c>
      <c r="C8560">
        <v>6485</v>
      </c>
      <c r="D8560" s="1">
        <v>19.05</v>
      </c>
      <c r="E8560" s="2">
        <v>43555</v>
      </c>
      <c r="F8560" t="s">
        <v>30</v>
      </c>
      <c r="G8560" t="s">
        <v>547</v>
      </c>
      <c r="H8560" t="s">
        <v>66</v>
      </c>
      <c r="I8560">
        <v>501315</v>
      </c>
      <c r="J8560">
        <v>61660</v>
      </c>
      <c r="K8560">
        <v>330960</v>
      </c>
      <c r="P8560" t="s">
        <v>65</v>
      </c>
      <c r="T8560">
        <v>3</v>
      </c>
      <c r="U8560">
        <v>19</v>
      </c>
      <c r="X8560" t="s">
        <v>64</v>
      </c>
      <c r="Y8560">
        <v>500</v>
      </c>
      <c r="Z8560" t="s">
        <v>63</v>
      </c>
      <c r="AA8560" t="s">
        <v>35</v>
      </c>
      <c r="AB8560">
        <v>294</v>
      </c>
    </row>
    <row r="8561" spans="1:28" x14ac:dyDescent="0.25">
      <c r="A8561">
        <v>500</v>
      </c>
      <c r="B8561">
        <v>500105</v>
      </c>
      <c r="C8561">
        <v>6485</v>
      </c>
      <c r="D8561" s="1">
        <v>287.14999999999998</v>
      </c>
      <c r="E8561" s="2">
        <v>43555</v>
      </c>
      <c r="F8561" t="s">
        <v>30</v>
      </c>
      <c r="G8561" t="s">
        <v>405</v>
      </c>
      <c r="H8561" t="s">
        <v>66</v>
      </c>
      <c r="I8561">
        <v>502166</v>
      </c>
      <c r="J8561">
        <v>61660</v>
      </c>
      <c r="K8561">
        <v>330960</v>
      </c>
      <c r="P8561" t="s">
        <v>65</v>
      </c>
      <c r="T8561">
        <v>3</v>
      </c>
      <c r="U8561">
        <v>19</v>
      </c>
      <c r="X8561" t="s">
        <v>64</v>
      </c>
      <c r="Y8561">
        <v>500</v>
      </c>
      <c r="Z8561" t="s">
        <v>63</v>
      </c>
      <c r="AA8561" t="s">
        <v>35</v>
      </c>
      <c r="AB8561">
        <v>296</v>
      </c>
    </row>
    <row r="8562" spans="1:28" x14ac:dyDescent="0.25">
      <c r="A8562">
        <v>500</v>
      </c>
      <c r="B8562">
        <v>500116</v>
      </c>
      <c r="C8562">
        <v>6485</v>
      </c>
      <c r="D8562" s="1">
        <v>471.32</v>
      </c>
      <c r="E8562" s="2">
        <v>43555</v>
      </c>
      <c r="F8562" t="s">
        <v>30</v>
      </c>
      <c r="G8562" t="s">
        <v>1432</v>
      </c>
      <c r="H8562" t="s">
        <v>66</v>
      </c>
      <c r="I8562">
        <v>5000957</v>
      </c>
      <c r="J8562">
        <v>61660</v>
      </c>
      <c r="K8562">
        <v>330960</v>
      </c>
      <c r="P8562" t="s">
        <v>65</v>
      </c>
      <c r="T8562">
        <v>3</v>
      </c>
      <c r="U8562">
        <v>19</v>
      </c>
      <c r="X8562" t="s">
        <v>64</v>
      </c>
      <c r="Y8562">
        <v>500</v>
      </c>
      <c r="Z8562" t="s">
        <v>63</v>
      </c>
      <c r="AA8562" t="s">
        <v>35</v>
      </c>
      <c r="AB8562">
        <v>298</v>
      </c>
    </row>
    <row r="8563" spans="1:28" x14ac:dyDescent="0.25">
      <c r="A8563">
        <v>500</v>
      </c>
      <c r="B8563">
        <v>500112</v>
      </c>
      <c r="C8563">
        <v>6485</v>
      </c>
      <c r="D8563" s="1">
        <v>83.23</v>
      </c>
      <c r="E8563" s="2">
        <v>43555</v>
      </c>
      <c r="F8563" t="s">
        <v>30</v>
      </c>
      <c r="G8563" t="s">
        <v>548</v>
      </c>
      <c r="H8563" t="s">
        <v>66</v>
      </c>
      <c r="I8563">
        <v>501123</v>
      </c>
      <c r="J8563">
        <v>61660</v>
      </c>
      <c r="K8563">
        <v>330960</v>
      </c>
      <c r="P8563" t="s">
        <v>65</v>
      </c>
      <c r="T8563">
        <v>3</v>
      </c>
      <c r="U8563">
        <v>19</v>
      </c>
      <c r="X8563" t="s">
        <v>64</v>
      </c>
      <c r="Y8563">
        <v>500</v>
      </c>
      <c r="Z8563" t="s">
        <v>63</v>
      </c>
      <c r="AA8563" t="s">
        <v>35</v>
      </c>
      <c r="AB8563">
        <v>300</v>
      </c>
    </row>
    <row r="8564" spans="1:28" x14ac:dyDescent="0.25">
      <c r="A8564">
        <v>500</v>
      </c>
      <c r="B8564">
        <v>500116</v>
      </c>
      <c r="C8564">
        <v>6485</v>
      </c>
      <c r="D8564" s="1">
        <v>1672.52</v>
      </c>
      <c r="E8564" s="2">
        <v>43555</v>
      </c>
      <c r="F8564" t="s">
        <v>30</v>
      </c>
      <c r="G8564" t="s">
        <v>549</v>
      </c>
      <c r="H8564" t="s">
        <v>66</v>
      </c>
      <c r="I8564">
        <v>501291</v>
      </c>
      <c r="J8564">
        <v>61660</v>
      </c>
      <c r="K8564">
        <v>330960</v>
      </c>
      <c r="P8564" t="s">
        <v>65</v>
      </c>
      <c r="T8564">
        <v>3</v>
      </c>
      <c r="U8564">
        <v>19</v>
      </c>
      <c r="X8564" t="s">
        <v>64</v>
      </c>
      <c r="Y8564">
        <v>500</v>
      </c>
      <c r="Z8564" t="s">
        <v>63</v>
      </c>
      <c r="AA8564" t="s">
        <v>35</v>
      </c>
      <c r="AB8564">
        <v>302</v>
      </c>
    </row>
    <row r="8565" spans="1:28" x14ac:dyDescent="0.25">
      <c r="A8565">
        <v>500</v>
      </c>
      <c r="B8565">
        <v>500116</v>
      </c>
      <c r="C8565">
        <v>6485</v>
      </c>
      <c r="D8565" s="1">
        <v>37.54</v>
      </c>
      <c r="E8565" s="2">
        <v>43555</v>
      </c>
      <c r="F8565" t="s">
        <v>30</v>
      </c>
      <c r="G8565" t="s">
        <v>550</v>
      </c>
      <c r="H8565" t="s">
        <v>66</v>
      </c>
      <c r="I8565">
        <v>501292</v>
      </c>
      <c r="J8565">
        <v>61660</v>
      </c>
      <c r="K8565">
        <v>330960</v>
      </c>
      <c r="P8565" t="s">
        <v>65</v>
      </c>
      <c r="T8565">
        <v>3</v>
      </c>
      <c r="U8565">
        <v>19</v>
      </c>
      <c r="X8565" t="s">
        <v>64</v>
      </c>
      <c r="Y8565">
        <v>500</v>
      </c>
      <c r="Z8565" t="s">
        <v>63</v>
      </c>
      <c r="AA8565" t="s">
        <v>35</v>
      </c>
      <c r="AB8565">
        <v>304</v>
      </c>
    </row>
    <row r="8566" spans="1:28" x14ac:dyDescent="0.25">
      <c r="A8566">
        <v>500</v>
      </c>
      <c r="B8566">
        <v>500108</v>
      </c>
      <c r="C8566">
        <v>6485</v>
      </c>
      <c r="D8566" s="1">
        <v>37.58</v>
      </c>
      <c r="E8566" s="2">
        <v>43555</v>
      </c>
      <c r="F8566" t="s">
        <v>30</v>
      </c>
      <c r="G8566" t="s">
        <v>1433</v>
      </c>
      <c r="H8566" t="s">
        <v>66</v>
      </c>
      <c r="I8566">
        <v>500703</v>
      </c>
      <c r="J8566">
        <v>61660</v>
      </c>
      <c r="K8566">
        <v>330960</v>
      </c>
      <c r="P8566" t="s">
        <v>65</v>
      </c>
      <c r="T8566">
        <v>3</v>
      </c>
      <c r="U8566">
        <v>19</v>
      </c>
      <c r="X8566" t="s">
        <v>64</v>
      </c>
      <c r="Y8566">
        <v>500</v>
      </c>
      <c r="Z8566" t="s">
        <v>63</v>
      </c>
      <c r="AA8566" t="s">
        <v>35</v>
      </c>
      <c r="AB8566">
        <v>306</v>
      </c>
    </row>
    <row r="8567" spans="1:28" x14ac:dyDescent="0.25">
      <c r="A8567">
        <v>500</v>
      </c>
      <c r="B8567">
        <v>500108</v>
      </c>
      <c r="C8567">
        <v>6485</v>
      </c>
      <c r="D8567" s="1">
        <v>969.26</v>
      </c>
      <c r="E8567" s="2">
        <v>43555</v>
      </c>
      <c r="F8567" t="s">
        <v>30</v>
      </c>
      <c r="G8567" t="s">
        <v>551</v>
      </c>
      <c r="H8567" t="s">
        <v>66</v>
      </c>
      <c r="I8567">
        <v>500701</v>
      </c>
      <c r="J8567">
        <v>61660</v>
      </c>
      <c r="K8567">
        <v>330960</v>
      </c>
      <c r="P8567" t="s">
        <v>65</v>
      </c>
      <c r="T8567">
        <v>3</v>
      </c>
      <c r="U8567">
        <v>19</v>
      </c>
      <c r="X8567" t="s">
        <v>64</v>
      </c>
      <c r="Y8567">
        <v>500</v>
      </c>
      <c r="Z8567" t="s">
        <v>63</v>
      </c>
      <c r="AA8567" t="s">
        <v>35</v>
      </c>
      <c r="AB8567">
        <v>308</v>
      </c>
    </row>
    <row r="8568" spans="1:28" x14ac:dyDescent="0.25">
      <c r="A8568">
        <v>500</v>
      </c>
      <c r="B8568">
        <v>500108</v>
      </c>
      <c r="C8568">
        <v>6485</v>
      </c>
      <c r="D8568" s="1">
        <v>197.02</v>
      </c>
      <c r="E8568" s="2">
        <v>43555</v>
      </c>
      <c r="F8568" t="s">
        <v>30</v>
      </c>
      <c r="G8568" t="s">
        <v>552</v>
      </c>
      <c r="H8568" t="s">
        <v>66</v>
      </c>
      <c r="I8568">
        <v>500702</v>
      </c>
      <c r="J8568">
        <v>61660</v>
      </c>
      <c r="K8568">
        <v>330960</v>
      </c>
      <c r="P8568" t="s">
        <v>65</v>
      </c>
      <c r="T8568">
        <v>3</v>
      </c>
      <c r="U8568">
        <v>19</v>
      </c>
      <c r="X8568" t="s">
        <v>64</v>
      </c>
      <c r="Y8568">
        <v>500</v>
      </c>
      <c r="Z8568" t="s">
        <v>63</v>
      </c>
      <c r="AA8568" t="s">
        <v>35</v>
      </c>
      <c r="AB8568">
        <v>310</v>
      </c>
    </row>
    <row r="8569" spans="1:28" x14ac:dyDescent="0.25">
      <c r="A8569">
        <v>500</v>
      </c>
      <c r="B8569">
        <v>500108</v>
      </c>
      <c r="C8569">
        <v>6485</v>
      </c>
      <c r="D8569" s="1">
        <v>56.21</v>
      </c>
      <c r="E8569" s="2">
        <v>43555</v>
      </c>
      <c r="F8569" t="s">
        <v>30</v>
      </c>
      <c r="G8569" t="s">
        <v>553</v>
      </c>
      <c r="H8569" t="s">
        <v>66</v>
      </c>
      <c r="I8569">
        <v>500704</v>
      </c>
      <c r="J8569">
        <v>61660</v>
      </c>
      <c r="K8569">
        <v>330960</v>
      </c>
      <c r="P8569" t="s">
        <v>65</v>
      </c>
      <c r="T8569">
        <v>3</v>
      </c>
      <c r="U8569">
        <v>19</v>
      </c>
      <c r="X8569" t="s">
        <v>64</v>
      </c>
      <c r="Y8569">
        <v>500</v>
      </c>
      <c r="Z8569" t="s">
        <v>63</v>
      </c>
      <c r="AA8569" t="s">
        <v>35</v>
      </c>
      <c r="AB8569">
        <v>312</v>
      </c>
    </row>
    <row r="8570" spans="1:28" x14ac:dyDescent="0.25">
      <c r="A8570">
        <v>500</v>
      </c>
      <c r="B8570">
        <v>500112</v>
      </c>
      <c r="C8570">
        <v>6485</v>
      </c>
      <c r="D8570" s="1">
        <v>644.54</v>
      </c>
      <c r="E8570" s="2">
        <v>43555</v>
      </c>
      <c r="F8570" t="s">
        <v>30</v>
      </c>
      <c r="G8570" t="s">
        <v>553</v>
      </c>
      <c r="H8570" t="s">
        <v>66</v>
      </c>
      <c r="I8570">
        <v>501118</v>
      </c>
      <c r="J8570">
        <v>61660</v>
      </c>
      <c r="K8570">
        <v>330960</v>
      </c>
      <c r="P8570" t="s">
        <v>65</v>
      </c>
      <c r="T8570">
        <v>3</v>
      </c>
      <c r="U8570">
        <v>19</v>
      </c>
      <c r="X8570" t="s">
        <v>64</v>
      </c>
      <c r="Y8570">
        <v>500</v>
      </c>
      <c r="Z8570" t="s">
        <v>63</v>
      </c>
      <c r="AA8570" t="s">
        <v>35</v>
      </c>
      <c r="AB8570">
        <v>314</v>
      </c>
    </row>
    <row r="8571" spans="1:28" x14ac:dyDescent="0.25">
      <c r="A8571">
        <v>500</v>
      </c>
      <c r="B8571">
        <v>500112</v>
      </c>
      <c r="C8571">
        <v>6485</v>
      </c>
      <c r="D8571" s="1">
        <v>240.18</v>
      </c>
      <c r="E8571" s="2">
        <v>43555</v>
      </c>
      <c r="F8571" t="s">
        <v>30</v>
      </c>
      <c r="G8571" t="s">
        <v>554</v>
      </c>
      <c r="H8571" t="s">
        <v>66</v>
      </c>
      <c r="I8571">
        <v>501119</v>
      </c>
      <c r="J8571">
        <v>61660</v>
      </c>
      <c r="K8571">
        <v>330960</v>
      </c>
      <c r="P8571" t="s">
        <v>65</v>
      </c>
      <c r="T8571">
        <v>3</v>
      </c>
      <c r="U8571">
        <v>19</v>
      </c>
      <c r="X8571" t="s">
        <v>64</v>
      </c>
      <c r="Y8571">
        <v>500</v>
      </c>
      <c r="Z8571" t="s">
        <v>63</v>
      </c>
      <c r="AA8571" t="s">
        <v>35</v>
      </c>
      <c r="AB8571">
        <v>316</v>
      </c>
    </row>
    <row r="8572" spans="1:28" x14ac:dyDescent="0.25">
      <c r="A8572">
        <v>500</v>
      </c>
      <c r="B8572">
        <v>500112</v>
      </c>
      <c r="C8572">
        <v>6485</v>
      </c>
      <c r="D8572" s="1">
        <v>54.74</v>
      </c>
      <c r="E8572" s="2">
        <v>43555</v>
      </c>
      <c r="F8572" t="s">
        <v>30</v>
      </c>
      <c r="G8572" t="s">
        <v>555</v>
      </c>
      <c r="H8572" t="s">
        <v>66</v>
      </c>
      <c r="I8572">
        <v>501122</v>
      </c>
      <c r="J8572">
        <v>61660</v>
      </c>
      <c r="K8572">
        <v>330960</v>
      </c>
      <c r="P8572" t="s">
        <v>65</v>
      </c>
      <c r="T8572">
        <v>3</v>
      </c>
      <c r="U8572">
        <v>19</v>
      </c>
      <c r="X8572" t="s">
        <v>64</v>
      </c>
      <c r="Y8572">
        <v>500</v>
      </c>
      <c r="Z8572" t="s">
        <v>63</v>
      </c>
      <c r="AA8572" t="s">
        <v>35</v>
      </c>
      <c r="AB8572">
        <v>318</v>
      </c>
    </row>
    <row r="8573" spans="1:28" x14ac:dyDescent="0.25">
      <c r="A8573">
        <v>500</v>
      </c>
      <c r="B8573">
        <v>500116</v>
      </c>
      <c r="C8573">
        <v>6485</v>
      </c>
      <c r="D8573" s="1">
        <v>1.38</v>
      </c>
      <c r="E8573" s="2">
        <v>43555</v>
      </c>
      <c r="F8573" t="s">
        <v>30</v>
      </c>
      <c r="G8573" t="s">
        <v>556</v>
      </c>
      <c r="H8573" t="s">
        <v>66</v>
      </c>
      <c r="I8573">
        <v>501308</v>
      </c>
      <c r="J8573">
        <v>61660</v>
      </c>
      <c r="K8573">
        <v>330960</v>
      </c>
      <c r="P8573" t="s">
        <v>65</v>
      </c>
      <c r="T8573">
        <v>3</v>
      </c>
      <c r="U8573">
        <v>19</v>
      </c>
      <c r="X8573" t="s">
        <v>64</v>
      </c>
      <c r="Y8573">
        <v>500</v>
      </c>
      <c r="Z8573" t="s">
        <v>63</v>
      </c>
      <c r="AA8573" t="s">
        <v>35</v>
      </c>
      <c r="AB8573">
        <v>320</v>
      </c>
    </row>
    <row r="8574" spans="1:28" x14ac:dyDescent="0.25">
      <c r="A8574">
        <v>500</v>
      </c>
      <c r="B8574">
        <v>500112</v>
      </c>
      <c r="C8574">
        <v>6485</v>
      </c>
      <c r="D8574" s="1">
        <v>28.6</v>
      </c>
      <c r="E8574" s="2">
        <v>43555</v>
      </c>
      <c r="F8574" t="s">
        <v>30</v>
      </c>
      <c r="G8574" t="s">
        <v>557</v>
      </c>
      <c r="H8574" t="s">
        <v>66</v>
      </c>
      <c r="I8574">
        <v>501121</v>
      </c>
      <c r="J8574">
        <v>61660</v>
      </c>
      <c r="K8574">
        <v>330960</v>
      </c>
      <c r="P8574" t="s">
        <v>65</v>
      </c>
      <c r="T8574">
        <v>3</v>
      </c>
      <c r="U8574">
        <v>19</v>
      </c>
      <c r="X8574" t="s">
        <v>64</v>
      </c>
      <c r="Y8574">
        <v>500</v>
      </c>
      <c r="Z8574" t="s">
        <v>63</v>
      </c>
      <c r="AA8574" t="s">
        <v>35</v>
      </c>
      <c r="AB8574">
        <v>322</v>
      </c>
    </row>
    <row r="8575" spans="1:28" x14ac:dyDescent="0.25">
      <c r="A8575">
        <v>501</v>
      </c>
      <c r="B8575">
        <v>501101</v>
      </c>
      <c r="C8575">
        <v>6485</v>
      </c>
      <c r="D8575" s="1">
        <v>3980.32</v>
      </c>
      <c r="E8575" s="2">
        <v>43555</v>
      </c>
      <c r="F8575" t="s">
        <v>30</v>
      </c>
      <c r="G8575" t="s">
        <v>400</v>
      </c>
      <c r="H8575" t="s">
        <v>66</v>
      </c>
      <c r="I8575">
        <v>501834</v>
      </c>
      <c r="J8575">
        <v>61661</v>
      </c>
      <c r="K8575">
        <v>330960</v>
      </c>
      <c r="P8575" t="s">
        <v>65</v>
      </c>
      <c r="T8575">
        <v>3</v>
      </c>
      <c r="U8575">
        <v>19</v>
      </c>
      <c r="X8575" t="s">
        <v>64</v>
      </c>
      <c r="Y8575">
        <v>501</v>
      </c>
      <c r="Z8575" t="s">
        <v>63</v>
      </c>
      <c r="AA8575" t="s">
        <v>35</v>
      </c>
      <c r="AB8575">
        <v>28</v>
      </c>
    </row>
    <row r="8576" spans="1:28" x14ac:dyDescent="0.25">
      <c r="A8576">
        <v>501</v>
      </c>
      <c r="B8576">
        <v>501101</v>
      </c>
      <c r="C8576">
        <v>6485</v>
      </c>
      <c r="D8576" s="1">
        <v>334.51</v>
      </c>
      <c r="E8576" s="2">
        <v>43555</v>
      </c>
      <c r="F8576" t="s">
        <v>30</v>
      </c>
      <c r="G8576" t="s">
        <v>401</v>
      </c>
      <c r="H8576" t="s">
        <v>66</v>
      </c>
      <c r="I8576">
        <v>501835</v>
      </c>
      <c r="J8576">
        <v>61661</v>
      </c>
      <c r="K8576">
        <v>330960</v>
      </c>
      <c r="P8576" t="s">
        <v>65</v>
      </c>
      <c r="T8576">
        <v>3</v>
      </c>
      <c r="U8576">
        <v>19</v>
      </c>
      <c r="X8576" t="s">
        <v>64</v>
      </c>
      <c r="Y8576">
        <v>501</v>
      </c>
      <c r="Z8576" t="s">
        <v>63</v>
      </c>
      <c r="AA8576" t="s">
        <v>35</v>
      </c>
      <c r="AB8576">
        <v>30</v>
      </c>
    </row>
    <row r="8577" spans="1:28" x14ac:dyDescent="0.25">
      <c r="A8577">
        <v>501</v>
      </c>
      <c r="B8577">
        <v>501101</v>
      </c>
      <c r="C8577">
        <v>6485</v>
      </c>
      <c r="D8577" s="1">
        <v>258.45</v>
      </c>
      <c r="E8577" s="2">
        <v>43555</v>
      </c>
      <c r="F8577" t="s">
        <v>30</v>
      </c>
      <c r="G8577" t="s">
        <v>402</v>
      </c>
      <c r="H8577" t="s">
        <v>66</v>
      </c>
      <c r="I8577">
        <v>501836</v>
      </c>
      <c r="J8577">
        <v>61661</v>
      </c>
      <c r="K8577">
        <v>330960</v>
      </c>
      <c r="P8577" t="s">
        <v>65</v>
      </c>
      <c r="T8577">
        <v>3</v>
      </c>
      <c r="U8577">
        <v>19</v>
      </c>
      <c r="X8577" t="s">
        <v>64</v>
      </c>
      <c r="Y8577">
        <v>501</v>
      </c>
      <c r="Z8577" t="s">
        <v>63</v>
      </c>
      <c r="AA8577" t="s">
        <v>35</v>
      </c>
      <c r="AB8577">
        <v>32</v>
      </c>
    </row>
    <row r="8578" spans="1:28" x14ac:dyDescent="0.25">
      <c r="A8578">
        <v>500</v>
      </c>
      <c r="B8578">
        <v>500126</v>
      </c>
      <c r="C8578">
        <v>6495</v>
      </c>
      <c r="D8578" s="1">
        <v>25.64</v>
      </c>
      <c r="E8578" s="2">
        <v>43555</v>
      </c>
      <c r="F8578" t="s">
        <v>30</v>
      </c>
      <c r="G8578" t="s">
        <v>1434</v>
      </c>
      <c r="H8578" t="s">
        <v>66</v>
      </c>
      <c r="I8578">
        <v>5000958</v>
      </c>
      <c r="J8578">
        <v>61660</v>
      </c>
      <c r="K8578">
        <v>330960</v>
      </c>
      <c r="P8578" t="s">
        <v>65</v>
      </c>
      <c r="T8578">
        <v>3</v>
      </c>
      <c r="U8578">
        <v>19</v>
      </c>
      <c r="X8578" t="s">
        <v>64</v>
      </c>
      <c r="Y8578">
        <v>500</v>
      </c>
      <c r="Z8578" t="s">
        <v>63</v>
      </c>
      <c r="AA8578" t="s">
        <v>35</v>
      </c>
      <c r="AB8578">
        <v>3112</v>
      </c>
    </row>
    <row r="8579" spans="1:28" x14ac:dyDescent="0.25">
      <c r="A8579">
        <v>500</v>
      </c>
      <c r="B8579">
        <v>500116</v>
      </c>
      <c r="C8579">
        <v>6505</v>
      </c>
      <c r="D8579" s="1">
        <v>11.32</v>
      </c>
      <c r="E8579" s="2">
        <v>43555</v>
      </c>
      <c r="F8579" t="s">
        <v>30</v>
      </c>
      <c r="G8579" t="s">
        <v>1420</v>
      </c>
      <c r="H8579" t="s">
        <v>66</v>
      </c>
      <c r="I8579">
        <v>80273</v>
      </c>
      <c r="J8579">
        <v>61660</v>
      </c>
      <c r="K8579">
        <v>330960</v>
      </c>
      <c r="P8579" t="s">
        <v>65</v>
      </c>
      <c r="T8579">
        <v>3</v>
      </c>
      <c r="U8579">
        <v>19</v>
      </c>
      <c r="X8579" t="s">
        <v>64</v>
      </c>
      <c r="Y8579">
        <v>500</v>
      </c>
      <c r="Z8579" t="s">
        <v>63</v>
      </c>
      <c r="AA8579" t="s">
        <v>35</v>
      </c>
      <c r="AB8579">
        <v>324</v>
      </c>
    </row>
    <row r="8580" spans="1:28" x14ac:dyDescent="0.25">
      <c r="A8580">
        <v>500</v>
      </c>
      <c r="B8580">
        <v>500109</v>
      </c>
      <c r="C8580">
        <v>6505</v>
      </c>
      <c r="D8580" s="1">
        <v>44.14</v>
      </c>
      <c r="E8580" s="2">
        <v>43555</v>
      </c>
      <c r="F8580" t="s">
        <v>30</v>
      </c>
      <c r="G8580" t="s">
        <v>1420</v>
      </c>
      <c r="H8580" t="s">
        <v>66</v>
      </c>
      <c r="I8580">
        <v>80415</v>
      </c>
      <c r="J8580">
        <v>61660</v>
      </c>
      <c r="K8580">
        <v>330960</v>
      </c>
      <c r="P8580" t="s">
        <v>65</v>
      </c>
      <c r="T8580">
        <v>3</v>
      </c>
      <c r="U8580">
        <v>19</v>
      </c>
      <c r="X8580" t="s">
        <v>64</v>
      </c>
      <c r="Y8580">
        <v>500</v>
      </c>
      <c r="Z8580" t="s">
        <v>63</v>
      </c>
      <c r="AA8580" t="s">
        <v>35</v>
      </c>
      <c r="AB8580">
        <v>326</v>
      </c>
    </row>
    <row r="8581" spans="1:28" x14ac:dyDescent="0.25">
      <c r="A8581">
        <v>500</v>
      </c>
      <c r="B8581">
        <v>500132</v>
      </c>
      <c r="C8581">
        <v>6505</v>
      </c>
      <c r="D8581" s="1">
        <v>61.43</v>
      </c>
      <c r="E8581" s="2">
        <v>43555</v>
      </c>
      <c r="F8581" t="s">
        <v>30</v>
      </c>
      <c r="G8581" t="s">
        <v>1420</v>
      </c>
      <c r="H8581" t="s">
        <v>66</v>
      </c>
      <c r="I8581">
        <v>80733</v>
      </c>
      <c r="J8581">
        <v>61660</v>
      </c>
      <c r="K8581">
        <v>330960</v>
      </c>
      <c r="P8581" t="s">
        <v>65</v>
      </c>
      <c r="T8581">
        <v>3</v>
      </c>
      <c r="U8581">
        <v>19</v>
      </c>
      <c r="X8581" t="s">
        <v>64</v>
      </c>
      <c r="Y8581">
        <v>500</v>
      </c>
      <c r="Z8581" t="s">
        <v>63</v>
      </c>
      <c r="AA8581" t="s">
        <v>35</v>
      </c>
      <c r="AB8581">
        <v>328</v>
      </c>
    </row>
    <row r="8582" spans="1:28" x14ac:dyDescent="0.25">
      <c r="A8582">
        <v>500</v>
      </c>
      <c r="B8582">
        <v>500108</v>
      </c>
      <c r="C8582">
        <v>6505</v>
      </c>
      <c r="D8582" s="1">
        <v>41.99</v>
      </c>
      <c r="E8582" s="2">
        <v>43555</v>
      </c>
      <c r="F8582" t="s">
        <v>30</v>
      </c>
      <c r="G8582" t="s">
        <v>558</v>
      </c>
      <c r="H8582" t="s">
        <v>66</v>
      </c>
      <c r="I8582">
        <v>500705</v>
      </c>
      <c r="J8582">
        <v>61660</v>
      </c>
      <c r="K8582">
        <v>330960</v>
      </c>
      <c r="P8582" t="s">
        <v>65</v>
      </c>
      <c r="T8582">
        <v>3</v>
      </c>
      <c r="U8582">
        <v>19</v>
      </c>
      <c r="X8582" t="s">
        <v>64</v>
      </c>
      <c r="Y8582">
        <v>500</v>
      </c>
      <c r="Z8582" t="s">
        <v>63</v>
      </c>
      <c r="AA8582" t="s">
        <v>35</v>
      </c>
      <c r="AB8582">
        <v>330</v>
      </c>
    </row>
    <row r="8583" spans="1:28" x14ac:dyDescent="0.25">
      <c r="A8583">
        <v>500</v>
      </c>
      <c r="B8583">
        <v>500119</v>
      </c>
      <c r="C8583">
        <v>6505</v>
      </c>
      <c r="D8583" s="1">
        <v>424.41</v>
      </c>
      <c r="E8583" s="2">
        <v>43555</v>
      </c>
      <c r="F8583" t="s">
        <v>30</v>
      </c>
      <c r="G8583" t="s">
        <v>1493</v>
      </c>
      <c r="H8583" t="s">
        <v>66</v>
      </c>
      <c r="I8583">
        <v>5001342</v>
      </c>
      <c r="J8583">
        <v>61660</v>
      </c>
      <c r="K8583">
        <v>330960</v>
      </c>
      <c r="P8583" t="s">
        <v>65</v>
      </c>
      <c r="T8583">
        <v>3</v>
      </c>
      <c r="U8583">
        <v>19</v>
      </c>
      <c r="X8583" t="s">
        <v>64</v>
      </c>
      <c r="Y8583">
        <v>500</v>
      </c>
      <c r="Z8583" t="s">
        <v>63</v>
      </c>
      <c r="AA8583" t="s">
        <v>35</v>
      </c>
      <c r="AB8583">
        <v>332</v>
      </c>
    </row>
    <row r="8584" spans="1:28" x14ac:dyDescent="0.25">
      <c r="A8584">
        <v>501</v>
      </c>
      <c r="B8584">
        <v>501101</v>
      </c>
      <c r="C8584">
        <v>6505</v>
      </c>
      <c r="D8584" s="1">
        <v>58.37</v>
      </c>
      <c r="E8584" s="2">
        <v>43555</v>
      </c>
      <c r="F8584" t="s">
        <v>30</v>
      </c>
      <c r="G8584" t="s">
        <v>1420</v>
      </c>
      <c r="H8584" t="s">
        <v>66</v>
      </c>
      <c r="I8584">
        <v>80267</v>
      </c>
      <c r="J8584">
        <v>61661</v>
      </c>
      <c r="K8584">
        <v>330960</v>
      </c>
      <c r="P8584" t="s">
        <v>65</v>
      </c>
      <c r="T8584">
        <v>3</v>
      </c>
      <c r="U8584">
        <v>19</v>
      </c>
      <c r="X8584" t="s">
        <v>64</v>
      </c>
      <c r="Y8584">
        <v>501</v>
      </c>
      <c r="Z8584" t="s">
        <v>63</v>
      </c>
      <c r="AA8584" t="s">
        <v>35</v>
      </c>
      <c r="AB8584">
        <v>34</v>
      </c>
    </row>
    <row r="8585" spans="1:28" x14ac:dyDescent="0.25">
      <c r="A8585">
        <v>500</v>
      </c>
      <c r="B8585">
        <v>500127</v>
      </c>
      <c r="C8585">
        <v>6510</v>
      </c>
      <c r="D8585" s="1">
        <v>2.5099999999999998</v>
      </c>
      <c r="E8585" s="2">
        <v>43555</v>
      </c>
      <c r="F8585" t="s">
        <v>30</v>
      </c>
      <c r="G8585" t="s">
        <v>1469</v>
      </c>
      <c r="H8585" t="s">
        <v>66</v>
      </c>
      <c r="I8585">
        <v>80413</v>
      </c>
      <c r="J8585">
        <v>61660</v>
      </c>
      <c r="K8585">
        <v>330960</v>
      </c>
      <c r="P8585" t="s">
        <v>65</v>
      </c>
      <c r="T8585">
        <v>3</v>
      </c>
      <c r="U8585">
        <v>19</v>
      </c>
      <c r="X8585" t="s">
        <v>64</v>
      </c>
      <c r="Y8585">
        <v>500</v>
      </c>
      <c r="Z8585" t="s">
        <v>63</v>
      </c>
      <c r="AA8585" t="s">
        <v>35</v>
      </c>
      <c r="AB8585">
        <v>334</v>
      </c>
    </row>
    <row r="8586" spans="1:28" x14ac:dyDescent="0.25">
      <c r="A8586">
        <v>500</v>
      </c>
      <c r="B8586">
        <v>500124</v>
      </c>
      <c r="C8586">
        <v>6510</v>
      </c>
      <c r="D8586" s="1">
        <v>4.29</v>
      </c>
      <c r="E8586" s="2">
        <v>43555</v>
      </c>
      <c r="F8586" t="s">
        <v>30</v>
      </c>
      <c r="G8586" t="s">
        <v>1469</v>
      </c>
      <c r="H8586" t="s">
        <v>66</v>
      </c>
      <c r="I8586">
        <v>80678</v>
      </c>
      <c r="J8586">
        <v>61660</v>
      </c>
      <c r="K8586">
        <v>330960</v>
      </c>
      <c r="P8586" t="s">
        <v>65</v>
      </c>
      <c r="T8586">
        <v>3</v>
      </c>
      <c r="U8586">
        <v>19</v>
      </c>
      <c r="X8586" t="s">
        <v>64</v>
      </c>
      <c r="Y8586">
        <v>500</v>
      </c>
      <c r="Z8586" t="s">
        <v>63</v>
      </c>
      <c r="AA8586" t="s">
        <v>35</v>
      </c>
      <c r="AB8586">
        <v>336</v>
      </c>
    </row>
    <row r="8587" spans="1:28" x14ac:dyDescent="0.25">
      <c r="A8587">
        <v>500</v>
      </c>
      <c r="B8587">
        <v>500100</v>
      </c>
      <c r="C8587">
        <v>6510</v>
      </c>
      <c r="D8587" s="1">
        <v>136.91999999999999</v>
      </c>
      <c r="E8587" s="2">
        <v>43555</v>
      </c>
      <c r="F8587" t="s">
        <v>30</v>
      </c>
      <c r="G8587" t="s">
        <v>559</v>
      </c>
      <c r="H8587" t="s">
        <v>66</v>
      </c>
      <c r="I8587">
        <v>500103</v>
      </c>
      <c r="J8587">
        <v>61660</v>
      </c>
      <c r="K8587">
        <v>330960</v>
      </c>
      <c r="P8587" t="s">
        <v>65</v>
      </c>
      <c r="T8587">
        <v>3</v>
      </c>
      <c r="U8587">
        <v>19</v>
      </c>
      <c r="X8587" t="s">
        <v>64</v>
      </c>
      <c r="Y8587">
        <v>500</v>
      </c>
      <c r="Z8587" t="s">
        <v>63</v>
      </c>
      <c r="AA8587" t="s">
        <v>35</v>
      </c>
      <c r="AB8587">
        <v>338</v>
      </c>
    </row>
    <row r="8588" spans="1:28" x14ac:dyDescent="0.25">
      <c r="A8588">
        <v>500</v>
      </c>
      <c r="B8588">
        <v>500100</v>
      </c>
      <c r="C8588">
        <v>6510</v>
      </c>
      <c r="D8588" s="1">
        <v>54.94</v>
      </c>
      <c r="E8588" s="2">
        <v>43555</v>
      </c>
      <c r="F8588" t="s">
        <v>30</v>
      </c>
      <c r="G8588" t="s">
        <v>560</v>
      </c>
      <c r="H8588" t="s">
        <v>66</v>
      </c>
      <c r="I8588">
        <v>500104</v>
      </c>
      <c r="J8588">
        <v>61660</v>
      </c>
      <c r="K8588">
        <v>330960</v>
      </c>
      <c r="P8588" t="s">
        <v>65</v>
      </c>
      <c r="T8588">
        <v>3</v>
      </c>
      <c r="U8588">
        <v>19</v>
      </c>
      <c r="X8588" t="s">
        <v>64</v>
      </c>
      <c r="Y8588">
        <v>500</v>
      </c>
      <c r="Z8588" t="s">
        <v>63</v>
      </c>
      <c r="AA8588" t="s">
        <v>35</v>
      </c>
      <c r="AB8588">
        <v>340</v>
      </c>
    </row>
    <row r="8589" spans="1:28" x14ac:dyDescent="0.25">
      <c r="A8589">
        <v>500</v>
      </c>
      <c r="B8589">
        <v>500100</v>
      </c>
      <c r="C8589">
        <v>6510</v>
      </c>
      <c r="D8589" s="1">
        <v>63.44</v>
      </c>
      <c r="E8589" s="2">
        <v>43555</v>
      </c>
      <c r="F8589" t="s">
        <v>30</v>
      </c>
      <c r="G8589" t="s">
        <v>561</v>
      </c>
      <c r="H8589" t="s">
        <v>66</v>
      </c>
      <c r="I8589">
        <v>500105</v>
      </c>
      <c r="J8589">
        <v>61660</v>
      </c>
      <c r="K8589">
        <v>330960</v>
      </c>
      <c r="P8589" t="s">
        <v>65</v>
      </c>
      <c r="T8589">
        <v>3</v>
      </c>
      <c r="U8589">
        <v>19</v>
      </c>
      <c r="X8589" t="s">
        <v>64</v>
      </c>
      <c r="Y8589">
        <v>500</v>
      </c>
      <c r="Z8589" t="s">
        <v>63</v>
      </c>
      <c r="AA8589" t="s">
        <v>35</v>
      </c>
      <c r="AB8589">
        <v>342</v>
      </c>
    </row>
    <row r="8590" spans="1:28" x14ac:dyDescent="0.25">
      <c r="A8590">
        <v>500</v>
      </c>
      <c r="B8590">
        <v>500100</v>
      </c>
      <c r="C8590">
        <v>6510</v>
      </c>
      <c r="D8590" s="1">
        <v>470.86</v>
      </c>
      <c r="E8590" s="2">
        <v>43555</v>
      </c>
      <c r="F8590" t="s">
        <v>30</v>
      </c>
      <c r="G8590" t="s">
        <v>562</v>
      </c>
      <c r="H8590" t="s">
        <v>66</v>
      </c>
      <c r="I8590">
        <v>500106</v>
      </c>
      <c r="J8590">
        <v>61660</v>
      </c>
      <c r="K8590">
        <v>330960</v>
      </c>
      <c r="P8590" t="s">
        <v>65</v>
      </c>
      <c r="T8590">
        <v>3</v>
      </c>
      <c r="U8590">
        <v>19</v>
      </c>
      <c r="X8590" t="s">
        <v>64</v>
      </c>
      <c r="Y8590">
        <v>500</v>
      </c>
      <c r="Z8590" t="s">
        <v>63</v>
      </c>
      <c r="AA8590" t="s">
        <v>35</v>
      </c>
      <c r="AB8590">
        <v>344</v>
      </c>
    </row>
    <row r="8591" spans="1:28" x14ac:dyDescent="0.25">
      <c r="A8591">
        <v>500</v>
      </c>
      <c r="B8591">
        <v>500108</v>
      </c>
      <c r="C8591">
        <v>6510</v>
      </c>
      <c r="D8591" s="1">
        <v>104.38</v>
      </c>
      <c r="E8591" s="2">
        <v>43555</v>
      </c>
      <c r="F8591" t="s">
        <v>30</v>
      </c>
      <c r="G8591" t="s">
        <v>563</v>
      </c>
      <c r="H8591" t="s">
        <v>66</v>
      </c>
      <c r="I8591">
        <v>500715</v>
      </c>
      <c r="J8591">
        <v>61660</v>
      </c>
      <c r="K8591">
        <v>330960</v>
      </c>
      <c r="P8591" t="s">
        <v>65</v>
      </c>
      <c r="T8591">
        <v>3</v>
      </c>
      <c r="U8591">
        <v>19</v>
      </c>
      <c r="X8591" t="s">
        <v>64</v>
      </c>
      <c r="Y8591">
        <v>500</v>
      </c>
      <c r="Z8591" t="s">
        <v>63</v>
      </c>
      <c r="AA8591" t="s">
        <v>35</v>
      </c>
      <c r="AB8591">
        <v>346</v>
      </c>
    </row>
    <row r="8592" spans="1:28" x14ac:dyDescent="0.25">
      <c r="A8592">
        <v>500</v>
      </c>
      <c r="B8592">
        <v>500108</v>
      </c>
      <c r="C8592">
        <v>6510</v>
      </c>
      <c r="D8592" s="1">
        <v>851.01</v>
      </c>
      <c r="E8592" s="2">
        <v>43555</v>
      </c>
      <c r="F8592" t="s">
        <v>30</v>
      </c>
      <c r="G8592" t="s">
        <v>564</v>
      </c>
      <c r="H8592" t="s">
        <v>66</v>
      </c>
      <c r="I8592">
        <v>500716</v>
      </c>
      <c r="J8592">
        <v>61660</v>
      </c>
      <c r="K8592">
        <v>330960</v>
      </c>
      <c r="P8592" t="s">
        <v>65</v>
      </c>
      <c r="T8592">
        <v>3</v>
      </c>
      <c r="U8592">
        <v>19</v>
      </c>
      <c r="X8592" t="s">
        <v>64</v>
      </c>
      <c r="Y8592">
        <v>500</v>
      </c>
      <c r="Z8592" t="s">
        <v>63</v>
      </c>
      <c r="AA8592" t="s">
        <v>35</v>
      </c>
      <c r="AB8592">
        <v>348</v>
      </c>
    </row>
    <row r="8593" spans="1:28" x14ac:dyDescent="0.25">
      <c r="A8593">
        <v>500</v>
      </c>
      <c r="B8593">
        <v>500108</v>
      </c>
      <c r="C8593">
        <v>6510</v>
      </c>
      <c r="D8593" s="1">
        <v>103.17</v>
      </c>
      <c r="E8593" s="2">
        <v>43555</v>
      </c>
      <c r="F8593" t="s">
        <v>30</v>
      </c>
      <c r="G8593" t="s">
        <v>565</v>
      </c>
      <c r="H8593" t="s">
        <v>66</v>
      </c>
      <c r="I8593">
        <v>500717</v>
      </c>
      <c r="J8593">
        <v>61660</v>
      </c>
      <c r="K8593">
        <v>330960</v>
      </c>
      <c r="P8593" t="s">
        <v>65</v>
      </c>
      <c r="T8593">
        <v>3</v>
      </c>
      <c r="U8593">
        <v>19</v>
      </c>
      <c r="X8593" t="s">
        <v>64</v>
      </c>
      <c r="Y8593">
        <v>500</v>
      </c>
      <c r="Z8593" t="s">
        <v>63</v>
      </c>
      <c r="AA8593" t="s">
        <v>35</v>
      </c>
      <c r="AB8593">
        <v>350</v>
      </c>
    </row>
    <row r="8594" spans="1:28" x14ac:dyDescent="0.25">
      <c r="A8594">
        <v>500</v>
      </c>
      <c r="B8594">
        <v>500108</v>
      </c>
      <c r="C8594">
        <v>6510</v>
      </c>
      <c r="D8594" s="1">
        <v>101.33</v>
      </c>
      <c r="E8594" s="2">
        <v>43555</v>
      </c>
      <c r="F8594" t="s">
        <v>30</v>
      </c>
      <c r="G8594" t="s">
        <v>565</v>
      </c>
      <c r="H8594" t="s">
        <v>66</v>
      </c>
      <c r="I8594">
        <v>500718</v>
      </c>
      <c r="J8594">
        <v>61660</v>
      </c>
      <c r="K8594">
        <v>330960</v>
      </c>
      <c r="P8594" t="s">
        <v>65</v>
      </c>
      <c r="T8594">
        <v>3</v>
      </c>
      <c r="U8594">
        <v>19</v>
      </c>
      <c r="X8594" t="s">
        <v>64</v>
      </c>
      <c r="Y8594">
        <v>500</v>
      </c>
      <c r="Z8594" t="s">
        <v>63</v>
      </c>
      <c r="AA8594" t="s">
        <v>35</v>
      </c>
      <c r="AB8594">
        <v>352</v>
      </c>
    </row>
    <row r="8595" spans="1:28" x14ac:dyDescent="0.25">
      <c r="A8595">
        <v>500</v>
      </c>
      <c r="B8595">
        <v>500108</v>
      </c>
      <c r="C8595">
        <v>6510</v>
      </c>
      <c r="D8595" s="1">
        <v>57.97</v>
      </c>
      <c r="E8595" s="2">
        <v>43555</v>
      </c>
      <c r="F8595" t="s">
        <v>30</v>
      </c>
      <c r="G8595" t="s">
        <v>566</v>
      </c>
      <c r="H8595" t="s">
        <v>66</v>
      </c>
      <c r="I8595">
        <v>500719</v>
      </c>
      <c r="J8595">
        <v>61660</v>
      </c>
      <c r="K8595">
        <v>330960</v>
      </c>
      <c r="P8595" t="s">
        <v>65</v>
      </c>
      <c r="T8595">
        <v>3</v>
      </c>
      <c r="U8595">
        <v>19</v>
      </c>
      <c r="X8595" t="s">
        <v>64</v>
      </c>
      <c r="Y8595">
        <v>500</v>
      </c>
      <c r="Z8595" t="s">
        <v>63</v>
      </c>
      <c r="AA8595" t="s">
        <v>35</v>
      </c>
      <c r="AB8595">
        <v>354</v>
      </c>
    </row>
    <row r="8596" spans="1:28" x14ac:dyDescent="0.25">
      <c r="A8596">
        <v>500</v>
      </c>
      <c r="B8596">
        <v>500108</v>
      </c>
      <c r="C8596">
        <v>6510</v>
      </c>
      <c r="D8596" s="1">
        <v>18.93</v>
      </c>
      <c r="E8596" s="2">
        <v>43555</v>
      </c>
      <c r="F8596" t="s">
        <v>30</v>
      </c>
      <c r="G8596" t="s">
        <v>567</v>
      </c>
      <c r="H8596" t="s">
        <v>66</v>
      </c>
      <c r="I8596">
        <v>500720</v>
      </c>
      <c r="J8596">
        <v>61660</v>
      </c>
      <c r="K8596">
        <v>330960</v>
      </c>
      <c r="P8596" t="s">
        <v>65</v>
      </c>
      <c r="T8596">
        <v>3</v>
      </c>
      <c r="U8596">
        <v>19</v>
      </c>
      <c r="X8596" t="s">
        <v>64</v>
      </c>
      <c r="Y8596">
        <v>500</v>
      </c>
      <c r="Z8596" t="s">
        <v>63</v>
      </c>
      <c r="AA8596" t="s">
        <v>35</v>
      </c>
      <c r="AB8596">
        <v>356</v>
      </c>
    </row>
    <row r="8597" spans="1:28" x14ac:dyDescent="0.25">
      <c r="A8597">
        <v>500</v>
      </c>
      <c r="B8597">
        <v>500108</v>
      </c>
      <c r="C8597">
        <v>6510</v>
      </c>
      <c r="D8597" s="1">
        <v>284.29000000000002</v>
      </c>
      <c r="E8597" s="2">
        <v>43555</v>
      </c>
      <c r="F8597" t="s">
        <v>30</v>
      </c>
      <c r="G8597" t="s">
        <v>568</v>
      </c>
      <c r="H8597" t="s">
        <v>66</v>
      </c>
      <c r="I8597">
        <v>500721</v>
      </c>
      <c r="J8597">
        <v>61660</v>
      </c>
      <c r="K8597">
        <v>330960</v>
      </c>
      <c r="P8597" t="s">
        <v>65</v>
      </c>
      <c r="T8597">
        <v>3</v>
      </c>
      <c r="U8597">
        <v>19</v>
      </c>
      <c r="X8597" t="s">
        <v>64</v>
      </c>
      <c r="Y8597">
        <v>500</v>
      </c>
      <c r="Z8597" t="s">
        <v>63</v>
      </c>
      <c r="AA8597" t="s">
        <v>35</v>
      </c>
      <c r="AB8597">
        <v>358</v>
      </c>
    </row>
    <row r="8598" spans="1:28" x14ac:dyDescent="0.25">
      <c r="A8598">
        <v>500</v>
      </c>
      <c r="B8598">
        <v>500108</v>
      </c>
      <c r="C8598">
        <v>6510</v>
      </c>
      <c r="D8598" s="1">
        <v>103.71</v>
      </c>
      <c r="E8598" s="2">
        <v>43555</v>
      </c>
      <c r="F8598" t="s">
        <v>30</v>
      </c>
      <c r="G8598" t="s">
        <v>569</v>
      </c>
      <c r="H8598" t="s">
        <v>66</v>
      </c>
      <c r="I8598">
        <v>500724</v>
      </c>
      <c r="J8598">
        <v>61660</v>
      </c>
      <c r="K8598">
        <v>330960</v>
      </c>
      <c r="P8598" t="s">
        <v>65</v>
      </c>
      <c r="T8598">
        <v>3</v>
      </c>
      <c r="U8598">
        <v>19</v>
      </c>
      <c r="X8598" t="s">
        <v>64</v>
      </c>
      <c r="Y8598">
        <v>500</v>
      </c>
      <c r="Z8598" t="s">
        <v>63</v>
      </c>
      <c r="AA8598" t="s">
        <v>35</v>
      </c>
      <c r="AB8598">
        <v>360</v>
      </c>
    </row>
    <row r="8599" spans="1:28" x14ac:dyDescent="0.25">
      <c r="A8599">
        <v>500</v>
      </c>
      <c r="B8599">
        <v>500108</v>
      </c>
      <c r="C8599">
        <v>6510</v>
      </c>
      <c r="D8599" s="1">
        <v>60.54</v>
      </c>
      <c r="E8599" s="2">
        <v>43555</v>
      </c>
      <c r="F8599" t="s">
        <v>30</v>
      </c>
      <c r="G8599" t="s">
        <v>570</v>
      </c>
      <c r="H8599" t="s">
        <v>66</v>
      </c>
      <c r="I8599">
        <v>500725</v>
      </c>
      <c r="J8599">
        <v>61660</v>
      </c>
      <c r="K8599">
        <v>330960</v>
      </c>
      <c r="P8599" t="s">
        <v>65</v>
      </c>
      <c r="T8599">
        <v>3</v>
      </c>
      <c r="U8599">
        <v>19</v>
      </c>
      <c r="X8599" t="s">
        <v>64</v>
      </c>
      <c r="Y8599">
        <v>500</v>
      </c>
      <c r="Z8599" t="s">
        <v>63</v>
      </c>
      <c r="AA8599" t="s">
        <v>35</v>
      </c>
      <c r="AB8599">
        <v>362</v>
      </c>
    </row>
    <row r="8600" spans="1:28" x14ac:dyDescent="0.25">
      <c r="A8600">
        <v>500</v>
      </c>
      <c r="B8600">
        <v>500108</v>
      </c>
      <c r="C8600">
        <v>6510</v>
      </c>
      <c r="D8600" s="1">
        <v>60.54</v>
      </c>
      <c r="E8600" s="2">
        <v>43555</v>
      </c>
      <c r="F8600" t="s">
        <v>30</v>
      </c>
      <c r="G8600" t="s">
        <v>571</v>
      </c>
      <c r="H8600" t="s">
        <v>66</v>
      </c>
      <c r="I8600">
        <v>500726</v>
      </c>
      <c r="J8600">
        <v>61660</v>
      </c>
      <c r="K8600">
        <v>330960</v>
      </c>
      <c r="P8600" t="s">
        <v>65</v>
      </c>
      <c r="T8600">
        <v>3</v>
      </c>
      <c r="U8600">
        <v>19</v>
      </c>
      <c r="X8600" t="s">
        <v>64</v>
      </c>
      <c r="Y8600">
        <v>500</v>
      </c>
      <c r="Z8600" t="s">
        <v>63</v>
      </c>
      <c r="AA8600" t="s">
        <v>35</v>
      </c>
      <c r="AB8600">
        <v>364</v>
      </c>
    </row>
    <row r="8601" spans="1:28" x14ac:dyDescent="0.25">
      <c r="A8601">
        <v>500</v>
      </c>
      <c r="B8601">
        <v>500108</v>
      </c>
      <c r="C8601">
        <v>6510</v>
      </c>
      <c r="D8601" s="1">
        <v>100.08</v>
      </c>
      <c r="E8601" s="2">
        <v>43555</v>
      </c>
      <c r="F8601" t="s">
        <v>30</v>
      </c>
      <c r="G8601" t="s">
        <v>572</v>
      </c>
      <c r="H8601" t="s">
        <v>66</v>
      </c>
      <c r="I8601">
        <v>500727</v>
      </c>
      <c r="J8601">
        <v>61660</v>
      </c>
      <c r="K8601">
        <v>330960</v>
      </c>
      <c r="P8601" t="s">
        <v>65</v>
      </c>
      <c r="T8601">
        <v>3</v>
      </c>
      <c r="U8601">
        <v>19</v>
      </c>
      <c r="X8601" t="s">
        <v>64</v>
      </c>
      <c r="Y8601">
        <v>500</v>
      </c>
      <c r="Z8601" t="s">
        <v>63</v>
      </c>
      <c r="AA8601" t="s">
        <v>35</v>
      </c>
      <c r="AB8601">
        <v>366</v>
      </c>
    </row>
    <row r="8602" spans="1:28" x14ac:dyDescent="0.25">
      <c r="A8602">
        <v>500</v>
      </c>
      <c r="B8602">
        <v>500108</v>
      </c>
      <c r="C8602">
        <v>6510</v>
      </c>
      <c r="D8602" s="1">
        <v>95.42</v>
      </c>
      <c r="E8602" s="2">
        <v>43555</v>
      </c>
      <c r="F8602" t="s">
        <v>30</v>
      </c>
      <c r="G8602" t="s">
        <v>573</v>
      </c>
      <c r="H8602" t="s">
        <v>66</v>
      </c>
      <c r="I8602">
        <v>500728</v>
      </c>
      <c r="J8602">
        <v>61660</v>
      </c>
      <c r="K8602">
        <v>330960</v>
      </c>
      <c r="P8602" t="s">
        <v>65</v>
      </c>
      <c r="T8602">
        <v>3</v>
      </c>
      <c r="U8602">
        <v>19</v>
      </c>
      <c r="X8602" t="s">
        <v>64</v>
      </c>
      <c r="Y8602">
        <v>500</v>
      </c>
      <c r="Z8602" t="s">
        <v>63</v>
      </c>
      <c r="AA8602" t="s">
        <v>35</v>
      </c>
      <c r="AB8602">
        <v>368</v>
      </c>
    </row>
    <row r="8603" spans="1:28" x14ac:dyDescent="0.25">
      <c r="A8603">
        <v>500</v>
      </c>
      <c r="B8603">
        <v>500108</v>
      </c>
      <c r="C8603">
        <v>6510</v>
      </c>
      <c r="D8603" s="1">
        <v>95.42</v>
      </c>
      <c r="E8603" s="2">
        <v>43555</v>
      </c>
      <c r="F8603" t="s">
        <v>30</v>
      </c>
      <c r="G8603" t="s">
        <v>574</v>
      </c>
      <c r="H8603" t="s">
        <v>66</v>
      </c>
      <c r="I8603">
        <v>500729</v>
      </c>
      <c r="J8603">
        <v>61660</v>
      </c>
      <c r="K8603">
        <v>330960</v>
      </c>
      <c r="P8603" t="s">
        <v>65</v>
      </c>
      <c r="T8603">
        <v>3</v>
      </c>
      <c r="U8603">
        <v>19</v>
      </c>
      <c r="X8603" t="s">
        <v>64</v>
      </c>
      <c r="Y8603">
        <v>500</v>
      </c>
      <c r="Z8603" t="s">
        <v>63</v>
      </c>
      <c r="AA8603" t="s">
        <v>35</v>
      </c>
      <c r="AB8603">
        <v>370</v>
      </c>
    </row>
    <row r="8604" spans="1:28" x14ac:dyDescent="0.25">
      <c r="A8604">
        <v>500</v>
      </c>
      <c r="B8604">
        <v>500108</v>
      </c>
      <c r="C8604">
        <v>6510</v>
      </c>
      <c r="D8604" s="1">
        <v>30.25</v>
      </c>
      <c r="E8604" s="2">
        <v>43555</v>
      </c>
      <c r="F8604" t="s">
        <v>30</v>
      </c>
      <c r="G8604" t="s">
        <v>575</v>
      </c>
      <c r="H8604" t="s">
        <v>66</v>
      </c>
      <c r="I8604">
        <v>500730</v>
      </c>
      <c r="J8604">
        <v>61660</v>
      </c>
      <c r="K8604">
        <v>330960</v>
      </c>
      <c r="P8604" t="s">
        <v>65</v>
      </c>
      <c r="T8604">
        <v>3</v>
      </c>
      <c r="U8604">
        <v>19</v>
      </c>
      <c r="X8604" t="s">
        <v>64</v>
      </c>
      <c r="Y8604">
        <v>500</v>
      </c>
      <c r="Z8604" t="s">
        <v>63</v>
      </c>
      <c r="AA8604" t="s">
        <v>35</v>
      </c>
      <c r="AB8604">
        <v>372</v>
      </c>
    </row>
    <row r="8605" spans="1:28" x14ac:dyDescent="0.25">
      <c r="A8605">
        <v>500</v>
      </c>
      <c r="B8605">
        <v>500108</v>
      </c>
      <c r="C8605">
        <v>6510</v>
      </c>
      <c r="D8605" s="1">
        <v>32.6</v>
      </c>
      <c r="E8605" s="2">
        <v>43555</v>
      </c>
      <c r="F8605" t="s">
        <v>30</v>
      </c>
      <c r="G8605" t="s">
        <v>576</v>
      </c>
      <c r="H8605" t="s">
        <v>66</v>
      </c>
      <c r="I8605">
        <v>500731</v>
      </c>
      <c r="J8605">
        <v>61660</v>
      </c>
      <c r="K8605">
        <v>330960</v>
      </c>
      <c r="P8605" t="s">
        <v>65</v>
      </c>
      <c r="T8605">
        <v>3</v>
      </c>
      <c r="U8605">
        <v>19</v>
      </c>
      <c r="X8605" t="s">
        <v>64</v>
      </c>
      <c r="Y8605">
        <v>500</v>
      </c>
      <c r="Z8605" t="s">
        <v>63</v>
      </c>
      <c r="AA8605" t="s">
        <v>35</v>
      </c>
      <c r="AB8605">
        <v>374</v>
      </c>
    </row>
    <row r="8606" spans="1:28" x14ac:dyDescent="0.25">
      <c r="A8606">
        <v>500</v>
      </c>
      <c r="B8606">
        <v>500108</v>
      </c>
      <c r="C8606">
        <v>6510</v>
      </c>
      <c r="D8606" s="1">
        <v>30.25</v>
      </c>
      <c r="E8606" s="2">
        <v>43555</v>
      </c>
      <c r="F8606" t="s">
        <v>30</v>
      </c>
      <c r="G8606" t="s">
        <v>577</v>
      </c>
      <c r="H8606" t="s">
        <v>66</v>
      </c>
      <c r="I8606">
        <v>500732</v>
      </c>
      <c r="J8606">
        <v>61660</v>
      </c>
      <c r="K8606">
        <v>330960</v>
      </c>
      <c r="P8606" t="s">
        <v>65</v>
      </c>
      <c r="T8606">
        <v>3</v>
      </c>
      <c r="U8606">
        <v>19</v>
      </c>
      <c r="X8606" t="s">
        <v>64</v>
      </c>
      <c r="Y8606">
        <v>500</v>
      </c>
      <c r="Z8606" t="s">
        <v>63</v>
      </c>
      <c r="AA8606" t="s">
        <v>35</v>
      </c>
      <c r="AB8606">
        <v>376</v>
      </c>
    </row>
    <row r="8607" spans="1:28" x14ac:dyDescent="0.25">
      <c r="A8607">
        <v>500</v>
      </c>
      <c r="B8607">
        <v>500108</v>
      </c>
      <c r="C8607">
        <v>6510</v>
      </c>
      <c r="D8607" s="1">
        <v>32.6</v>
      </c>
      <c r="E8607" s="2">
        <v>43555</v>
      </c>
      <c r="F8607" t="s">
        <v>30</v>
      </c>
      <c r="G8607" t="s">
        <v>578</v>
      </c>
      <c r="H8607" t="s">
        <v>66</v>
      </c>
      <c r="I8607">
        <v>500733</v>
      </c>
      <c r="J8607">
        <v>61660</v>
      </c>
      <c r="K8607">
        <v>330960</v>
      </c>
      <c r="P8607" t="s">
        <v>65</v>
      </c>
      <c r="T8607">
        <v>3</v>
      </c>
      <c r="U8607">
        <v>19</v>
      </c>
      <c r="X8607" t="s">
        <v>64</v>
      </c>
      <c r="Y8607">
        <v>500</v>
      </c>
      <c r="Z8607" t="s">
        <v>63</v>
      </c>
      <c r="AA8607" t="s">
        <v>35</v>
      </c>
      <c r="AB8607">
        <v>378</v>
      </c>
    </row>
    <row r="8608" spans="1:28" x14ac:dyDescent="0.25">
      <c r="A8608">
        <v>500</v>
      </c>
      <c r="B8608">
        <v>500108</v>
      </c>
      <c r="C8608">
        <v>6510</v>
      </c>
      <c r="D8608" s="1">
        <v>31.22</v>
      </c>
      <c r="E8608" s="2">
        <v>43555</v>
      </c>
      <c r="F8608" t="s">
        <v>30</v>
      </c>
      <c r="G8608" t="s">
        <v>579</v>
      </c>
      <c r="H8608" t="s">
        <v>66</v>
      </c>
      <c r="I8608">
        <v>500738</v>
      </c>
      <c r="J8608">
        <v>61660</v>
      </c>
      <c r="K8608">
        <v>330960</v>
      </c>
      <c r="P8608" t="s">
        <v>65</v>
      </c>
      <c r="T8608">
        <v>3</v>
      </c>
      <c r="U8608">
        <v>19</v>
      </c>
      <c r="X8608" t="s">
        <v>64</v>
      </c>
      <c r="Y8608">
        <v>500</v>
      </c>
      <c r="Z8608" t="s">
        <v>63</v>
      </c>
      <c r="AA8608" t="s">
        <v>35</v>
      </c>
      <c r="AB8608">
        <v>380</v>
      </c>
    </row>
    <row r="8609" spans="1:28" x14ac:dyDescent="0.25">
      <c r="A8609">
        <v>500</v>
      </c>
      <c r="B8609">
        <v>500109</v>
      </c>
      <c r="C8609">
        <v>6510</v>
      </c>
      <c r="D8609" s="1">
        <v>23.41</v>
      </c>
      <c r="E8609" s="2">
        <v>43555</v>
      </c>
      <c r="F8609" t="s">
        <v>30</v>
      </c>
      <c r="G8609" t="s">
        <v>580</v>
      </c>
      <c r="H8609" t="s">
        <v>66</v>
      </c>
      <c r="I8609">
        <v>501027</v>
      </c>
      <c r="J8609">
        <v>61660</v>
      </c>
      <c r="K8609">
        <v>330960</v>
      </c>
      <c r="P8609" t="s">
        <v>65</v>
      </c>
      <c r="T8609">
        <v>3</v>
      </c>
      <c r="U8609">
        <v>19</v>
      </c>
      <c r="X8609" t="s">
        <v>64</v>
      </c>
      <c r="Y8609">
        <v>500</v>
      </c>
      <c r="Z8609" t="s">
        <v>63</v>
      </c>
      <c r="AA8609" t="s">
        <v>35</v>
      </c>
      <c r="AB8609">
        <v>382</v>
      </c>
    </row>
    <row r="8610" spans="1:28" x14ac:dyDescent="0.25">
      <c r="A8610">
        <v>500</v>
      </c>
      <c r="B8610">
        <v>500112</v>
      </c>
      <c r="C8610">
        <v>6510</v>
      </c>
      <c r="D8610" s="1">
        <v>60</v>
      </c>
      <c r="E8610" s="2">
        <v>43555</v>
      </c>
      <c r="F8610" t="s">
        <v>30</v>
      </c>
      <c r="G8610" t="s">
        <v>581</v>
      </c>
      <c r="H8610" t="s">
        <v>66</v>
      </c>
      <c r="I8610">
        <v>501124</v>
      </c>
      <c r="J8610">
        <v>61660</v>
      </c>
      <c r="K8610">
        <v>330960</v>
      </c>
      <c r="P8610" t="s">
        <v>65</v>
      </c>
      <c r="T8610">
        <v>3</v>
      </c>
      <c r="U8610">
        <v>19</v>
      </c>
      <c r="X8610" t="s">
        <v>64</v>
      </c>
      <c r="Y8610">
        <v>500</v>
      </c>
      <c r="Z8610" t="s">
        <v>63</v>
      </c>
      <c r="AA8610" t="s">
        <v>35</v>
      </c>
      <c r="AB8610">
        <v>384</v>
      </c>
    </row>
    <row r="8611" spans="1:28" x14ac:dyDescent="0.25">
      <c r="A8611">
        <v>500</v>
      </c>
      <c r="B8611">
        <v>500119</v>
      </c>
      <c r="C8611">
        <v>6510</v>
      </c>
      <c r="D8611" s="1">
        <v>51.16</v>
      </c>
      <c r="E8611" s="2">
        <v>43555</v>
      </c>
      <c r="F8611" t="s">
        <v>30</v>
      </c>
      <c r="G8611" t="s">
        <v>582</v>
      </c>
      <c r="H8611" t="s">
        <v>66</v>
      </c>
      <c r="I8611">
        <v>501628</v>
      </c>
      <c r="J8611">
        <v>61660</v>
      </c>
      <c r="K8611">
        <v>330960</v>
      </c>
      <c r="P8611" t="s">
        <v>65</v>
      </c>
      <c r="T8611">
        <v>3</v>
      </c>
      <c r="U8611">
        <v>19</v>
      </c>
      <c r="X8611" t="s">
        <v>64</v>
      </c>
      <c r="Y8611">
        <v>500</v>
      </c>
      <c r="Z8611" t="s">
        <v>63</v>
      </c>
      <c r="AA8611" t="s">
        <v>35</v>
      </c>
      <c r="AB8611">
        <v>386</v>
      </c>
    </row>
    <row r="8612" spans="1:28" x14ac:dyDescent="0.25">
      <c r="A8612">
        <v>500</v>
      </c>
      <c r="B8612">
        <v>500126</v>
      </c>
      <c r="C8612">
        <v>6510</v>
      </c>
      <c r="D8612" s="1">
        <v>70.34</v>
      </c>
      <c r="E8612" s="2">
        <v>43555</v>
      </c>
      <c r="F8612" t="s">
        <v>30</v>
      </c>
      <c r="G8612" t="s">
        <v>583</v>
      </c>
      <c r="H8612" t="s">
        <v>66</v>
      </c>
      <c r="I8612">
        <v>501696</v>
      </c>
      <c r="J8612">
        <v>61660</v>
      </c>
      <c r="K8612">
        <v>330960</v>
      </c>
      <c r="P8612" t="s">
        <v>65</v>
      </c>
      <c r="T8612">
        <v>3</v>
      </c>
      <c r="U8612">
        <v>19</v>
      </c>
      <c r="X8612" t="s">
        <v>64</v>
      </c>
      <c r="Y8612">
        <v>500</v>
      </c>
      <c r="Z8612" t="s">
        <v>63</v>
      </c>
      <c r="AA8612" t="s">
        <v>35</v>
      </c>
      <c r="AB8612">
        <v>388</v>
      </c>
    </row>
    <row r="8613" spans="1:28" x14ac:dyDescent="0.25">
      <c r="A8613">
        <v>500</v>
      </c>
      <c r="B8613">
        <v>500118</v>
      </c>
      <c r="C8613">
        <v>6510</v>
      </c>
      <c r="D8613" s="1">
        <v>83.04</v>
      </c>
      <c r="E8613" s="2">
        <v>43555</v>
      </c>
      <c r="F8613" t="s">
        <v>30</v>
      </c>
      <c r="G8613" t="s">
        <v>584</v>
      </c>
      <c r="H8613" t="s">
        <v>66</v>
      </c>
      <c r="I8613">
        <v>501796</v>
      </c>
      <c r="J8613">
        <v>61660</v>
      </c>
      <c r="K8613">
        <v>330960</v>
      </c>
      <c r="P8613" t="s">
        <v>65</v>
      </c>
      <c r="T8613">
        <v>3</v>
      </c>
      <c r="U8613">
        <v>19</v>
      </c>
      <c r="X8613" t="s">
        <v>64</v>
      </c>
      <c r="Y8613">
        <v>500</v>
      </c>
      <c r="Z8613" t="s">
        <v>63</v>
      </c>
      <c r="AA8613" t="s">
        <v>35</v>
      </c>
      <c r="AB8613">
        <v>390</v>
      </c>
    </row>
    <row r="8614" spans="1:28" x14ac:dyDescent="0.25">
      <c r="A8614">
        <v>500</v>
      </c>
      <c r="B8614">
        <v>500126</v>
      </c>
      <c r="C8614">
        <v>6510</v>
      </c>
      <c r="D8614" s="1">
        <v>22.78</v>
      </c>
      <c r="E8614" s="2">
        <v>43555</v>
      </c>
      <c r="F8614" t="s">
        <v>30</v>
      </c>
      <c r="G8614" t="s">
        <v>585</v>
      </c>
      <c r="H8614" t="s">
        <v>66</v>
      </c>
      <c r="I8614">
        <v>501801</v>
      </c>
      <c r="J8614">
        <v>61660</v>
      </c>
      <c r="K8614">
        <v>330960</v>
      </c>
      <c r="P8614" t="s">
        <v>65</v>
      </c>
      <c r="T8614">
        <v>3</v>
      </c>
      <c r="U8614">
        <v>19</v>
      </c>
      <c r="X8614" t="s">
        <v>64</v>
      </c>
      <c r="Y8614">
        <v>500</v>
      </c>
      <c r="Z8614" t="s">
        <v>63</v>
      </c>
      <c r="AA8614" t="s">
        <v>35</v>
      </c>
      <c r="AB8614">
        <v>392</v>
      </c>
    </row>
    <row r="8615" spans="1:28" x14ac:dyDescent="0.25">
      <c r="A8615">
        <v>500</v>
      </c>
      <c r="B8615">
        <v>500105</v>
      </c>
      <c r="C8615">
        <v>6510</v>
      </c>
      <c r="D8615" s="1">
        <v>470.92</v>
      </c>
      <c r="E8615" s="2">
        <v>43555</v>
      </c>
      <c r="F8615" t="s">
        <v>30</v>
      </c>
      <c r="G8615" t="s">
        <v>586</v>
      </c>
      <c r="H8615" t="s">
        <v>66</v>
      </c>
      <c r="I8615">
        <v>502173</v>
      </c>
      <c r="J8615">
        <v>61660</v>
      </c>
      <c r="K8615">
        <v>330960</v>
      </c>
      <c r="P8615" t="s">
        <v>65</v>
      </c>
      <c r="T8615">
        <v>3</v>
      </c>
      <c r="U8615">
        <v>19</v>
      </c>
      <c r="X8615" t="s">
        <v>64</v>
      </c>
      <c r="Y8615">
        <v>500</v>
      </c>
      <c r="Z8615" t="s">
        <v>63</v>
      </c>
      <c r="AA8615" t="s">
        <v>35</v>
      </c>
      <c r="AB8615">
        <v>394</v>
      </c>
    </row>
    <row r="8616" spans="1:28" x14ac:dyDescent="0.25">
      <c r="A8616">
        <v>500</v>
      </c>
      <c r="B8616">
        <v>500105</v>
      </c>
      <c r="C8616">
        <v>6510</v>
      </c>
      <c r="D8616" s="1">
        <v>465.52</v>
      </c>
      <c r="E8616" s="2">
        <v>43555</v>
      </c>
      <c r="F8616" t="s">
        <v>30</v>
      </c>
      <c r="G8616" t="s">
        <v>587</v>
      </c>
      <c r="H8616" t="s">
        <v>66</v>
      </c>
      <c r="I8616">
        <v>502174</v>
      </c>
      <c r="J8616">
        <v>61660</v>
      </c>
      <c r="K8616">
        <v>330960</v>
      </c>
      <c r="P8616" t="s">
        <v>65</v>
      </c>
      <c r="T8616">
        <v>3</v>
      </c>
      <c r="U8616">
        <v>19</v>
      </c>
      <c r="X8616" t="s">
        <v>64</v>
      </c>
      <c r="Y8616">
        <v>500</v>
      </c>
      <c r="Z8616" t="s">
        <v>63</v>
      </c>
      <c r="AA8616" t="s">
        <v>35</v>
      </c>
      <c r="AB8616">
        <v>396</v>
      </c>
    </row>
    <row r="8617" spans="1:28" x14ac:dyDescent="0.25">
      <c r="A8617">
        <v>500</v>
      </c>
      <c r="B8617">
        <v>500118</v>
      </c>
      <c r="C8617">
        <v>6510</v>
      </c>
      <c r="D8617" s="1">
        <v>46.85</v>
      </c>
      <c r="E8617" s="2">
        <v>43555</v>
      </c>
      <c r="F8617" t="s">
        <v>30</v>
      </c>
      <c r="G8617" t="s">
        <v>1435</v>
      </c>
      <c r="H8617" t="s">
        <v>66</v>
      </c>
      <c r="I8617">
        <v>5000944</v>
      </c>
      <c r="J8617">
        <v>61660</v>
      </c>
      <c r="K8617">
        <v>330960</v>
      </c>
      <c r="P8617" t="s">
        <v>65</v>
      </c>
      <c r="T8617">
        <v>3</v>
      </c>
      <c r="U8617">
        <v>19</v>
      </c>
      <c r="X8617" t="s">
        <v>64</v>
      </c>
      <c r="Y8617">
        <v>500</v>
      </c>
      <c r="Z8617" t="s">
        <v>63</v>
      </c>
      <c r="AA8617" t="s">
        <v>35</v>
      </c>
      <c r="AB8617">
        <v>398</v>
      </c>
    </row>
    <row r="8618" spans="1:28" x14ac:dyDescent="0.25">
      <c r="A8618">
        <v>500</v>
      </c>
      <c r="B8618">
        <v>500106</v>
      </c>
      <c r="C8618">
        <v>6510</v>
      </c>
      <c r="D8618" s="1">
        <v>48.92</v>
      </c>
      <c r="E8618" s="2">
        <v>43555</v>
      </c>
      <c r="F8618" t="s">
        <v>30</v>
      </c>
      <c r="G8618" t="s">
        <v>1436</v>
      </c>
      <c r="H8618" t="s">
        <v>66</v>
      </c>
      <c r="I8618">
        <v>5000954</v>
      </c>
      <c r="J8618">
        <v>61660</v>
      </c>
      <c r="K8618">
        <v>330960</v>
      </c>
      <c r="P8618" t="s">
        <v>65</v>
      </c>
      <c r="T8618">
        <v>3</v>
      </c>
      <c r="U8618">
        <v>19</v>
      </c>
      <c r="X8618" t="s">
        <v>64</v>
      </c>
      <c r="Y8618">
        <v>500</v>
      </c>
      <c r="Z8618" t="s">
        <v>63</v>
      </c>
      <c r="AA8618" t="s">
        <v>35</v>
      </c>
      <c r="AB8618">
        <v>400</v>
      </c>
    </row>
    <row r="8619" spans="1:28" x14ac:dyDescent="0.25">
      <c r="A8619">
        <v>500</v>
      </c>
      <c r="B8619">
        <v>500116</v>
      </c>
      <c r="C8619">
        <v>6510</v>
      </c>
      <c r="D8619" s="1">
        <v>250.5</v>
      </c>
      <c r="E8619" s="2">
        <v>43555</v>
      </c>
      <c r="F8619" t="s">
        <v>30</v>
      </c>
      <c r="G8619" t="s">
        <v>1468</v>
      </c>
      <c r="H8619" t="s">
        <v>66</v>
      </c>
      <c r="I8619">
        <v>5001090</v>
      </c>
      <c r="J8619">
        <v>61660</v>
      </c>
      <c r="K8619">
        <v>330960</v>
      </c>
      <c r="P8619" t="s">
        <v>65</v>
      </c>
      <c r="T8619">
        <v>3</v>
      </c>
      <c r="U8619">
        <v>19</v>
      </c>
      <c r="X8619" t="s">
        <v>64</v>
      </c>
      <c r="Y8619">
        <v>500</v>
      </c>
      <c r="Z8619" t="s">
        <v>63</v>
      </c>
      <c r="AA8619" t="s">
        <v>35</v>
      </c>
      <c r="AB8619">
        <v>402</v>
      </c>
    </row>
    <row r="8620" spans="1:28" x14ac:dyDescent="0.25">
      <c r="A8620">
        <v>500</v>
      </c>
      <c r="B8620">
        <v>500108</v>
      </c>
      <c r="C8620">
        <v>6510</v>
      </c>
      <c r="D8620" s="1">
        <v>1289.99</v>
      </c>
      <c r="E8620" s="2">
        <v>43555</v>
      </c>
      <c r="F8620" t="s">
        <v>30</v>
      </c>
      <c r="G8620" t="s">
        <v>588</v>
      </c>
      <c r="H8620" t="s">
        <v>66</v>
      </c>
      <c r="I8620">
        <v>500714</v>
      </c>
      <c r="J8620">
        <v>61660</v>
      </c>
      <c r="K8620">
        <v>330960</v>
      </c>
      <c r="P8620" t="s">
        <v>65</v>
      </c>
      <c r="T8620">
        <v>3</v>
      </c>
      <c r="U8620">
        <v>19</v>
      </c>
      <c r="X8620" t="s">
        <v>64</v>
      </c>
      <c r="Y8620">
        <v>500</v>
      </c>
      <c r="Z8620" t="s">
        <v>63</v>
      </c>
      <c r="AA8620" t="s">
        <v>35</v>
      </c>
      <c r="AB8620">
        <v>404</v>
      </c>
    </row>
    <row r="8621" spans="1:28" x14ac:dyDescent="0.25">
      <c r="A8621">
        <v>500</v>
      </c>
      <c r="B8621">
        <v>500109</v>
      </c>
      <c r="C8621">
        <v>6510</v>
      </c>
      <c r="D8621" s="1">
        <v>13.71</v>
      </c>
      <c r="E8621" s="2">
        <v>43555</v>
      </c>
      <c r="F8621" t="s">
        <v>30</v>
      </c>
      <c r="G8621" t="s">
        <v>589</v>
      </c>
      <c r="H8621" t="s">
        <v>66</v>
      </c>
      <c r="I8621">
        <v>501026</v>
      </c>
      <c r="J8621">
        <v>61660</v>
      </c>
      <c r="K8621">
        <v>330960</v>
      </c>
      <c r="P8621" t="s">
        <v>65</v>
      </c>
      <c r="T8621">
        <v>3</v>
      </c>
      <c r="U8621">
        <v>19</v>
      </c>
      <c r="X8621" t="s">
        <v>64</v>
      </c>
      <c r="Y8621">
        <v>500</v>
      </c>
      <c r="Z8621" t="s">
        <v>63</v>
      </c>
      <c r="AA8621" t="s">
        <v>35</v>
      </c>
      <c r="AB8621">
        <v>406</v>
      </c>
    </row>
    <row r="8622" spans="1:28" x14ac:dyDescent="0.25">
      <c r="A8622">
        <v>500</v>
      </c>
      <c r="B8622">
        <v>500117</v>
      </c>
      <c r="C8622">
        <v>6510</v>
      </c>
      <c r="D8622" s="1">
        <v>22.93</v>
      </c>
      <c r="E8622" s="2">
        <v>43555</v>
      </c>
      <c r="F8622" t="s">
        <v>30</v>
      </c>
      <c r="G8622" t="s">
        <v>590</v>
      </c>
      <c r="H8622" t="s">
        <v>66</v>
      </c>
      <c r="I8622">
        <v>501773</v>
      </c>
      <c r="J8622">
        <v>61660</v>
      </c>
      <c r="K8622">
        <v>330960</v>
      </c>
      <c r="P8622" t="s">
        <v>65</v>
      </c>
      <c r="T8622">
        <v>3</v>
      </c>
      <c r="U8622">
        <v>19</v>
      </c>
      <c r="X8622" t="s">
        <v>64</v>
      </c>
      <c r="Y8622">
        <v>500</v>
      </c>
      <c r="Z8622" t="s">
        <v>63</v>
      </c>
      <c r="AA8622" t="s">
        <v>35</v>
      </c>
      <c r="AB8622">
        <v>408</v>
      </c>
    </row>
    <row r="8623" spans="1:28" x14ac:dyDescent="0.25">
      <c r="A8623">
        <v>500</v>
      </c>
      <c r="B8623">
        <v>500117</v>
      </c>
      <c r="C8623">
        <v>6510</v>
      </c>
      <c r="D8623" s="1">
        <v>13.48</v>
      </c>
      <c r="E8623" s="2">
        <v>43555</v>
      </c>
      <c r="F8623" t="s">
        <v>30</v>
      </c>
      <c r="G8623" t="s">
        <v>590</v>
      </c>
      <c r="H8623" t="s">
        <v>66</v>
      </c>
      <c r="I8623">
        <v>501774</v>
      </c>
      <c r="J8623">
        <v>61660</v>
      </c>
      <c r="K8623">
        <v>330960</v>
      </c>
      <c r="P8623" t="s">
        <v>65</v>
      </c>
      <c r="T8623">
        <v>3</v>
      </c>
      <c r="U8623">
        <v>19</v>
      </c>
      <c r="X8623" t="s">
        <v>64</v>
      </c>
      <c r="Y8623">
        <v>500</v>
      </c>
      <c r="Z8623" t="s">
        <v>63</v>
      </c>
      <c r="AA8623" t="s">
        <v>35</v>
      </c>
      <c r="AB8623">
        <v>410</v>
      </c>
    </row>
    <row r="8624" spans="1:28" x14ac:dyDescent="0.25">
      <c r="A8624">
        <v>500</v>
      </c>
      <c r="B8624">
        <v>500108</v>
      </c>
      <c r="C8624">
        <v>6510</v>
      </c>
      <c r="D8624" s="1">
        <v>16.420000000000002</v>
      </c>
      <c r="E8624" s="2">
        <v>43555</v>
      </c>
      <c r="F8624" t="s">
        <v>30</v>
      </c>
      <c r="G8624" t="s">
        <v>591</v>
      </c>
      <c r="H8624" t="s">
        <v>66</v>
      </c>
      <c r="I8624">
        <v>500722</v>
      </c>
      <c r="J8624">
        <v>61660</v>
      </c>
      <c r="K8624">
        <v>330960</v>
      </c>
      <c r="P8624" t="s">
        <v>65</v>
      </c>
      <c r="T8624">
        <v>3</v>
      </c>
      <c r="U8624">
        <v>19</v>
      </c>
      <c r="X8624" t="s">
        <v>64</v>
      </c>
      <c r="Y8624">
        <v>500</v>
      </c>
      <c r="Z8624" t="s">
        <v>63</v>
      </c>
      <c r="AA8624" t="s">
        <v>35</v>
      </c>
      <c r="AB8624">
        <v>412</v>
      </c>
    </row>
    <row r="8625" spans="1:28" x14ac:dyDescent="0.25">
      <c r="A8625">
        <v>500</v>
      </c>
      <c r="B8625">
        <v>500108</v>
      </c>
      <c r="C8625">
        <v>6510</v>
      </c>
      <c r="D8625" s="1">
        <v>17.43</v>
      </c>
      <c r="E8625" s="2">
        <v>43555</v>
      </c>
      <c r="F8625" t="s">
        <v>30</v>
      </c>
      <c r="G8625" t="s">
        <v>591</v>
      </c>
      <c r="H8625" t="s">
        <v>66</v>
      </c>
      <c r="I8625">
        <v>500723</v>
      </c>
      <c r="J8625">
        <v>61660</v>
      </c>
      <c r="K8625">
        <v>330960</v>
      </c>
      <c r="P8625" t="s">
        <v>65</v>
      </c>
      <c r="T8625">
        <v>3</v>
      </c>
      <c r="U8625">
        <v>19</v>
      </c>
      <c r="X8625" t="s">
        <v>64</v>
      </c>
      <c r="Y8625">
        <v>500</v>
      </c>
      <c r="Z8625" t="s">
        <v>63</v>
      </c>
      <c r="AA8625" t="s">
        <v>35</v>
      </c>
      <c r="AB8625">
        <v>414</v>
      </c>
    </row>
    <row r="8626" spans="1:28" x14ac:dyDescent="0.25">
      <c r="A8626">
        <v>500</v>
      </c>
      <c r="B8626">
        <v>500108</v>
      </c>
      <c r="C8626">
        <v>6510</v>
      </c>
      <c r="D8626" s="1">
        <v>125.15</v>
      </c>
      <c r="E8626" s="2">
        <v>43555</v>
      </c>
      <c r="F8626" t="s">
        <v>30</v>
      </c>
      <c r="G8626" t="s">
        <v>592</v>
      </c>
      <c r="H8626" t="s">
        <v>66</v>
      </c>
      <c r="I8626">
        <v>500706</v>
      </c>
      <c r="J8626">
        <v>61660</v>
      </c>
      <c r="K8626">
        <v>330960</v>
      </c>
      <c r="P8626" t="s">
        <v>65</v>
      </c>
      <c r="T8626">
        <v>3</v>
      </c>
      <c r="U8626">
        <v>19</v>
      </c>
      <c r="X8626" t="s">
        <v>64</v>
      </c>
      <c r="Y8626">
        <v>500</v>
      </c>
      <c r="Z8626" t="s">
        <v>63</v>
      </c>
      <c r="AA8626" t="s">
        <v>35</v>
      </c>
      <c r="AB8626">
        <v>416</v>
      </c>
    </row>
    <row r="8627" spans="1:28" x14ac:dyDescent="0.25">
      <c r="A8627">
        <v>500</v>
      </c>
      <c r="B8627">
        <v>500108</v>
      </c>
      <c r="C8627">
        <v>6510</v>
      </c>
      <c r="D8627" s="1">
        <v>16.72</v>
      </c>
      <c r="E8627" s="2">
        <v>43555</v>
      </c>
      <c r="F8627" t="s">
        <v>30</v>
      </c>
      <c r="G8627" t="s">
        <v>593</v>
      </c>
      <c r="H8627" t="s">
        <v>66</v>
      </c>
      <c r="I8627">
        <v>500709</v>
      </c>
      <c r="J8627">
        <v>61660</v>
      </c>
      <c r="K8627">
        <v>330960</v>
      </c>
      <c r="P8627" t="s">
        <v>65</v>
      </c>
      <c r="T8627">
        <v>3</v>
      </c>
      <c r="U8627">
        <v>19</v>
      </c>
      <c r="X8627" t="s">
        <v>64</v>
      </c>
      <c r="Y8627">
        <v>500</v>
      </c>
      <c r="Z8627" t="s">
        <v>63</v>
      </c>
      <c r="AA8627" t="s">
        <v>35</v>
      </c>
      <c r="AB8627">
        <v>418</v>
      </c>
    </row>
    <row r="8628" spans="1:28" x14ac:dyDescent="0.25">
      <c r="A8628">
        <v>500</v>
      </c>
      <c r="B8628">
        <v>500108</v>
      </c>
      <c r="C8628">
        <v>6510</v>
      </c>
      <c r="D8628" s="1">
        <v>363.47</v>
      </c>
      <c r="E8628" s="2">
        <v>43555</v>
      </c>
      <c r="F8628" t="s">
        <v>30</v>
      </c>
      <c r="G8628" t="s">
        <v>594</v>
      </c>
      <c r="H8628" t="s">
        <v>66</v>
      </c>
      <c r="I8628">
        <v>500710</v>
      </c>
      <c r="J8628">
        <v>61660</v>
      </c>
      <c r="K8628">
        <v>330960</v>
      </c>
      <c r="P8628" t="s">
        <v>65</v>
      </c>
      <c r="T8628">
        <v>3</v>
      </c>
      <c r="U8628">
        <v>19</v>
      </c>
      <c r="X8628" t="s">
        <v>64</v>
      </c>
      <c r="Y8628">
        <v>500</v>
      </c>
      <c r="Z8628" t="s">
        <v>63</v>
      </c>
      <c r="AA8628" t="s">
        <v>35</v>
      </c>
      <c r="AB8628">
        <v>420</v>
      </c>
    </row>
    <row r="8629" spans="1:28" x14ac:dyDescent="0.25">
      <c r="A8629">
        <v>500</v>
      </c>
      <c r="B8629">
        <v>500108</v>
      </c>
      <c r="C8629">
        <v>6510</v>
      </c>
      <c r="D8629" s="1">
        <v>26.42</v>
      </c>
      <c r="E8629" s="2">
        <v>43555</v>
      </c>
      <c r="F8629" t="s">
        <v>30</v>
      </c>
      <c r="G8629" t="s">
        <v>595</v>
      </c>
      <c r="H8629" t="s">
        <v>66</v>
      </c>
      <c r="I8629">
        <v>500711</v>
      </c>
      <c r="J8629">
        <v>61660</v>
      </c>
      <c r="K8629">
        <v>330960</v>
      </c>
      <c r="P8629" t="s">
        <v>65</v>
      </c>
      <c r="T8629">
        <v>3</v>
      </c>
      <c r="U8629">
        <v>19</v>
      </c>
      <c r="X8629" t="s">
        <v>64</v>
      </c>
      <c r="Y8629">
        <v>500</v>
      </c>
      <c r="Z8629" t="s">
        <v>63</v>
      </c>
      <c r="AA8629" t="s">
        <v>35</v>
      </c>
      <c r="AB8629">
        <v>422</v>
      </c>
    </row>
    <row r="8630" spans="1:28" x14ac:dyDescent="0.25">
      <c r="A8630">
        <v>500</v>
      </c>
      <c r="B8630">
        <v>500108</v>
      </c>
      <c r="C8630">
        <v>6510</v>
      </c>
      <c r="D8630" s="1">
        <v>37.340000000000003</v>
      </c>
      <c r="E8630" s="2">
        <v>43555</v>
      </c>
      <c r="F8630" t="s">
        <v>30</v>
      </c>
      <c r="G8630" t="s">
        <v>596</v>
      </c>
      <c r="H8630" t="s">
        <v>66</v>
      </c>
      <c r="I8630">
        <v>500713</v>
      </c>
      <c r="J8630">
        <v>61660</v>
      </c>
      <c r="K8630">
        <v>330960</v>
      </c>
      <c r="P8630" t="s">
        <v>65</v>
      </c>
      <c r="T8630">
        <v>3</v>
      </c>
      <c r="U8630">
        <v>19</v>
      </c>
      <c r="X8630" t="s">
        <v>64</v>
      </c>
      <c r="Y8630">
        <v>500</v>
      </c>
      <c r="Z8630" t="s">
        <v>63</v>
      </c>
      <c r="AA8630" t="s">
        <v>35</v>
      </c>
      <c r="AB8630">
        <v>424</v>
      </c>
    </row>
    <row r="8631" spans="1:28" x14ac:dyDescent="0.25">
      <c r="A8631">
        <v>500</v>
      </c>
      <c r="B8631">
        <v>500108</v>
      </c>
      <c r="C8631">
        <v>6510</v>
      </c>
      <c r="D8631" s="1">
        <v>58.37</v>
      </c>
      <c r="E8631" s="2">
        <v>43555</v>
      </c>
      <c r="F8631" t="s">
        <v>30</v>
      </c>
      <c r="G8631" t="s">
        <v>592</v>
      </c>
      <c r="H8631" t="s">
        <v>66</v>
      </c>
      <c r="I8631">
        <v>500734</v>
      </c>
      <c r="J8631">
        <v>61660</v>
      </c>
      <c r="K8631">
        <v>330960</v>
      </c>
      <c r="P8631" t="s">
        <v>65</v>
      </c>
      <c r="T8631">
        <v>3</v>
      </c>
      <c r="U8631">
        <v>19</v>
      </c>
      <c r="X8631" t="s">
        <v>64</v>
      </c>
      <c r="Y8631">
        <v>500</v>
      </c>
      <c r="Z8631" t="s">
        <v>63</v>
      </c>
      <c r="AA8631" t="s">
        <v>35</v>
      </c>
      <c r="AB8631">
        <v>426</v>
      </c>
    </row>
    <row r="8632" spans="1:28" x14ac:dyDescent="0.25">
      <c r="A8632">
        <v>500</v>
      </c>
      <c r="B8632">
        <v>500108</v>
      </c>
      <c r="C8632">
        <v>6510</v>
      </c>
      <c r="D8632" s="1">
        <v>4.57</v>
      </c>
      <c r="E8632" s="2">
        <v>43555</v>
      </c>
      <c r="F8632" t="s">
        <v>30</v>
      </c>
      <c r="G8632" t="s">
        <v>597</v>
      </c>
      <c r="H8632" t="s">
        <v>66</v>
      </c>
      <c r="I8632">
        <v>500735</v>
      </c>
      <c r="J8632">
        <v>61660</v>
      </c>
      <c r="K8632">
        <v>330960</v>
      </c>
      <c r="P8632" t="s">
        <v>65</v>
      </c>
      <c r="T8632">
        <v>3</v>
      </c>
      <c r="U8632">
        <v>19</v>
      </c>
      <c r="X8632" t="s">
        <v>64</v>
      </c>
      <c r="Y8632">
        <v>500</v>
      </c>
      <c r="Z8632" t="s">
        <v>63</v>
      </c>
      <c r="AA8632" t="s">
        <v>35</v>
      </c>
      <c r="AB8632">
        <v>428</v>
      </c>
    </row>
    <row r="8633" spans="1:28" x14ac:dyDescent="0.25">
      <c r="A8633">
        <v>500</v>
      </c>
      <c r="B8633">
        <v>500108</v>
      </c>
      <c r="C8633">
        <v>6510</v>
      </c>
      <c r="D8633" s="1">
        <v>3.05</v>
      </c>
      <c r="E8633" s="2">
        <v>43555</v>
      </c>
      <c r="F8633" t="s">
        <v>30</v>
      </c>
      <c r="G8633" t="s">
        <v>598</v>
      </c>
      <c r="H8633" t="s">
        <v>66</v>
      </c>
      <c r="I8633">
        <v>500736</v>
      </c>
      <c r="J8633">
        <v>61660</v>
      </c>
      <c r="K8633">
        <v>330960</v>
      </c>
      <c r="P8633" t="s">
        <v>65</v>
      </c>
      <c r="T8633">
        <v>3</v>
      </c>
      <c r="U8633">
        <v>19</v>
      </c>
      <c r="X8633" t="s">
        <v>64</v>
      </c>
      <c r="Y8633">
        <v>500</v>
      </c>
      <c r="Z8633" t="s">
        <v>63</v>
      </c>
      <c r="AA8633" t="s">
        <v>35</v>
      </c>
      <c r="AB8633">
        <v>430</v>
      </c>
    </row>
    <row r="8634" spans="1:28" x14ac:dyDescent="0.25">
      <c r="A8634">
        <v>500</v>
      </c>
      <c r="B8634">
        <v>500108</v>
      </c>
      <c r="C8634">
        <v>6510</v>
      </c>
      <c r="D8634" s="1">
        <v>3.05</v>
      </c>
      <c r="E8634" s="2">
        <v>43555</v>
      </c>
      <c r="F8634" t="s">
        <v>30</v>
      </c>
      <c r="G8634" t="s">
        <v>599</v>
      </c>
      <c r="H8634" t="s">
        <v>66</v>
      </c>
      <c r="I8634">
        <v>500737</v>
      </c>
      <c r="J8634">
        <v>61660</v>
      </c>
      <c r="K8634">
        <v>330960</v>
      </c>
      <c r="P8634" t="s">
        <v>65</v>
      </c>
      <c r="T8634">
        <v>3</v>
      </c>
      <c r="U8634">
        <v>19</v>
      </c>
      <c r="X8634" t="s">
        <v>64</v>
      </c>
      <c r="Y8634">
        <v>500</v>
      </c>
      <c r="Z8634" t="s">
        <v>63</v>
      </c>
      <c r="AA8634" t="s">
        <v>35</v>
      </c>
      <c r="AB8634">
        <v>432</v>
      </c>
    </row>
    <row r="8635" spans="1:28" x14ac:dyDescent="0.25">
      <c r="A8635">
        <v>500</v>
      </c>
      <c r="B8635">
        <v>500116</v>
      </c>
      <c r="C8635">
        <v>6510</v>
      </c>
      <c r="D8635" s="1">
        <v>24.8</v>
      </c>
      <c r="E8635" s="2">
        <v>43555</v>
      </c>
      <c r="F8635" t="s">
        <v>30</v>
      </c>
      <c r="G8635" t="s">
        <v>600</v>
      </c>
      <c r="H8635" t="s">
        <v>66</v>
      </c>
      <c r="I8635">
        <v>501781</v>
      </c>
      <c r="J8635">
        <v>61660</v>
      </c>
      <c r="K8635">
        <v>330960</v>
      </c>
      <c r="P8635" t="s">
        <v>65</v>
      </c>
      <c r="T8635">
        <v>3</v>
      </c>
      <c r="U8635">
        <v>19</v>
      </c>
      <c r="X8635" t="s">
        <v>64</v>
      </c>
      <c r="Y8635">
        <v>500</v>
      </c>
      <c r="Z8635" t="s">
        <v>63</v>
      </c>
      <c r="AA8635" t="s">
        <v>35</v>
      </c>
      <c r="AB8635">
        <v>434</v>
      </c>
    </row>
    <row r="8636" spans="1:28" x14ac:dyDescent="0.25">
      <c r="A8636">
        <v>500</v>
      </c>
      <c r="B8636">
        <v>500116</v>
      </c>
      <c r="C8636">
        <v>6510</v>
      </c>
      <c r="D8636" s="1">
        <v>9.1199999999999992</v>
      </c>
      <c r="E8636" s="2">
        <v>43555</v>
      </c>
      <c r="F8636" t="s">
        <v>30</v>
      </c>
      <c r="G8636" t="s">
        <v>601</v>
      </c>
      <c r="H8636" t="s">
        <v>66</v>
      </c>
      <c r="I8636">
        <v>501782</v>
      </c>
      <c r="J8636">
        <v>61660</v>
      </c>
      <c r="K8636">
        <v>330960</v>
      </c>
      <c r="P8636" t="s">
        <v>65</v>
      </c>
      <c r="T8636">
        <v>3</v>
      </c>
      <c r="U8636">
        <v>19</v>
      </c>
      <c r="X8636" t="s">
        <v>64</v>
      </c>
      <c r="Y8636">
        <v>500</v>
      </c>
      <c r="Z8636" t="s">
        <v>63</v>
      </c>
      <c r="AA8636" t="s">
        <v>35</v>
      </c>
      <c r="AB8636">
        <v>436</v>
      </c>
    </row>
    <row r="8637" spans="1:28" x14ac:dyDescent="0.25">
      <c r="A8637">
        <v>500</v>
      </c>
      <c r="B8637">
        <v>500102</v>
      </c>
      <c r="C8637">
        <v>6510</v>
      </c>
      <c r="D8637" s="1">
        <v>5.15</v>
      </c>
      <c r="E8637" s="2">
        <v>43555</v>
      </c>
      <c r="F8637" t="s">
        <v>30</v>
      </c>
      <c r="G8637" t="s">
        <v>602</v>
      </c>
      <c r="H8637" t="s">
        <v>66</v>
      </c>
      <c r="I8637">
        <v>500205</v>
      </c>
      <c r="J8637">
        <v>61660</v>
      </c>
      <c r="K8637">
        <v>330960</v>
      </c>
      <c r="P8637" t="s">
        <v>65</v>
      </c>
      <c r="T8637">
        <v>3</v>
      </c>
      <c r="U8637">
        <v>19</v>
      </c>
      <c r="X8637" t="s">
        <v>64</v>
      </c>
      <c r="Y8637">
        <v>500</v>
      </c>
      <c r="Z8637" t="s">
        <v>63</v>
      </c>
      <c r="AA8637" t="s">
        <v>35</v>
      </c>
      <c r="AB8637">
        <v>438</v>
      </c>
    </row>
    <row r="8638" spans="1:28" x14ac:dyDescent="0.25">
      <c r="A8638">
        <v>500</v>
      </c>
      <c r="B8638">
        <v>500108</v>
      </c>
      <c r="C8638">
        <v>6510</v>
      </c>
      <c r="D8638" s="1">
        <v>16.420000000000002</v>
      </c>
      <c r="E8638" s="2">
        <v>43555</v>
      </c>
      <c r="F8638" t="s">
        <v>30</v>
      </c>
      <c r="G8638" t="s">
        <v>603</v>
      </c>
      <c r="H8638" t="s">
        <v>66</v>
      </c>
      <c r="I8638">
        <v>500707</v>
      </c>
      <c r="J8638">
        <v>61660</v>
      </c>
      <c r="K8638">
        <v>330960</v>
      </c>
      <c r="P8638" t="s">
        <v>65</v>
      </c>
      <c r="T8638">
        <v>3</v>
      </c>
      <c r="U8638">
        <v>19</v>
      </c>
      <c r="X8638" t="s">
        <v>64</v>
      </c>
      <c r="Y8638">
        <v>500</v>
      </c>
      <c r="Z8638" t="s">
        <v>63</v>
      </c>
      <c r="AA8638" t="s">
        <v>35</v>
      </c>
      <c r="AB8638">
        <v>440</v>
      </c>
    </row>
    <row r="8639" spans="1:28" x14ac:dyDescent="0.25">
      <c r="A8639">
        <v>500</v>
      </c>
      <c r="B8639">
        <v>500108</v>
      </c>
      <c r="C8639">
        <v>6510</v>
      </c>
      <c r="D8639" s="1">
        <v>15.34</v>
      </c>
      <c r="E8639" s="2">
        <v>43555</v>
      </c>
      <c r="F8639" t="s">
        <v>30</v>
      </c>
      <c r="G8639" t="s">
        <v>603</v>
      </c>
      <c r="H8639" t="s">
        <v>66</v>
      </c>
      <c r="I8639">
        <v>500708</v>
      </c>
      <c r="J8639">
        <v>61660</v>
      </c>
      <c r="K8639">
        <v>330960</v>
      </c>
      <c r="P8639" t="s">
        <v>65</v>
      </c>
      <c r="T8639">
        <v>3</v>
      </c>
      <c r="U8639">
        <v>19</v>
      </c>
      <c r="X8639" t="s">
        <v>64</v>
      </c>
      <c r="Y8639">
        <v>500</v>
      </c>
      <c r="Z8639" t="s">
        <v>63</v>
      </c>
      <c r="AA8639" t="s">
        <v>35</v>
      </c>
      <c r="AB8639">
        <v>442</v>
      </c>
    </row>
    <row r="8640" spans="1:28" x14ac:dyDescent="0.25">
      <c r="A8640">
        <v>500</v>
      </c>
      <c r="B8640">
        <v>500108</v>
      </c>
      <c r="C8640">
        <v>6510</v>
      </c>
      <c r="D8640" s="1">
        <v>1652.36</v>
      </c>
      <c r="E8640" s="2">
        <v>43555</v>
      </c>
      <c r="F8640" t="s">
        <v>30</v>
      </c>
      <c r="G8640" t="s">
        <v>604</v>
      </c>
      <c r="H8640" t="s">
        <v>66</v>
      </c>
      <c r="I8640">
        <v>500712</v>
      </c>
      <c r="J8640">
        <v>61660</v>
      </c>
      <c r="K8640">
        <v>330960</v>
      </c>
      <c r="P8640" t="s">
        <v>65</v>
      </c>
      <c r="T8640">
        <v>3</v>
      </c>
      <c r="U8640">
        <v>19</v>
      </c>
      <c r="X8640" t="s">
        <v>64</v>
      </c>
      <c r="Y8640">
        <v>500</v>
      </c>
      <c r="Z8640" t="s">
        <v>63</v>
      </c>
      <c r="AA8640" t="s">
        <v>35</v>
      </c>
      <c r="AB8640">
        <v>444</v>
      </c>
    </row>
    <row r="8641" spans="1:28" x14ac:dyDescent="0.25">
      <c r="A8641">
        <v>500</v>
      </c>
      <c r="B8641">
        <v>500108</v>
      </c>
      <c r="C8641">
        <v>6510</v>
      </c>
      <c r="D8641" s="1">
        <v>7.41</v>
      </c>
      <c r="E8641" s="2">
        <v>43555</v>
      </c>
      <c r="F8641" t="s">
        <v>30</v>
      </c>
      <c r="G8641" t="s">
        <v>605</v>
      </c>
      <c r="H8641" t="s">
        <v>66</v>
      </c>
      <c r="I8641">
        <v>500739</v>
      </c>
      <c r="J8641">
        <v>61660</v>
      </c>
      <c r="K8641">
        <v>330960</v>
      </c>
      <c r="P8641" t="s">
        <v>65</v>
      </c>
      <c r="T8641">
        <v>3</v>
      </c>
      <c r="U8641">
        <v>19</v>
      </c>
      <c r="X8641" t="s">
        <v>64</v>
      </c>
      <c r="Y8641">
        <v>500</v>
      </c>
      <c r="Z8641" t="s">
        <v>63</v>
      </c>
      <c r="AA8641" t="s">
        <v>35</v>
      </c>
      <c r="AB8641">
        <v>446</v>
      </c>
    </row>
    <row r="8642" spans="1:28" x14ac:dyDescent="0.25">
      <c r="A8642">
        <v>500</v>
      </c>
      <c r="B8642">
        <v>500108</v>
      </c>
      <c r="C8642">
        <v>6510</v>
      </c>
      <c r="D8642" s="1">
        <v>38.409999999999997</v>
      </c>
      <c r="E8642" s="2">
        <v>43555</v>
      </c>
      <c r="F8642" t="s">
        <v>30</v>
      </c>
      <c r="G8642" t="s">
        <v>606</v>
      </c>
      <c r="H8642" t="s">
        <v>66</v>
      </c>
      <c r="I8642">
        <v>500740</v>
      </c>
      <c r="J8642">
        <v>61660</v>
      </c>
      <c r="K8642">
        <v>330960</v>
      </c>
      <c r="P8642" t="s">
        <v>65</v>
      </c>
      <c r="T8642">
        <v>3</v>
      </c>
      <c r="U8642">
        <v>19</v>
      </c>
      <c r="X8642" t="s">
        <v>64</v>
      </c>
      <c r="Y8642">
        <v>500</v>
      </c>
      <c r="Z8642" t="s">
        <v>63</v>
      </c>
      <c r="AA8642" t="s">
        <v>35</v>
      </c>
      <c r="AB8642">
        <v>448</v>
      </c>
    </row>
    <row r="8643" spans="1:28" x14ac:dyDescent="0.25">
      <c r="A8643">
        <v>500</v>
      </c>
      <c r="B8643">
        <v>500132</v>
      </c>
      <c r="C8643">
        <v>6515</v>
      </c>
      <c r="D8643" s="1">
        <v>73.849999999999994</v>
      </c>
      <c r="E8643" s="2">
        <v>43555</v>
      </c>
      <c r="F8643" t="s">
        <v>30</v>
      </c>
      <c r="G8643" t="s">
        <v>1452</v>
      </c>
      <c r="H8643" t="s">
        <v>66</v>
      </c>
      <c r="I8643">
        <v>80328</v>
      </c>
      <c r="J8643">
        <v>61660</v>
      </c>
      <c r="K8643">
        <v>330960</v>
      </c>
      <c r="P8643" t="s">
        <v>65</v>
      </c>
      <c r="T8643">
        <v>3</v>
      </c>
      <c r="U8643">
        <v>19</v>
      </c>
      <c r="X8643" t="s">
        <v>64</v>
      </c>
      <c r="Y8643">
        <v>500</v>
      </c>
      <c r="Z8643" t="s">
        <v>63</v>
      </c>
      <c r="AA8643" t="s">
        <v>35</v>
      </c>
      <c r="AB8643">
        <v>3114</v>
      </c>
    </row>
    <row r="8644" spans="1:28" x14ac:dyDescent="0.25">
      <c r="A8644">
        <v>500</v>
      </c>
      <c r="B8644">
        <v>500126</v>
      </c>
      <c r="C8644">
        <v>6515</v>
      </c>
      <c r="D8644" s="1">
        <v>0.94</v>
      </c>
      <c r="E8644" s="2">
        <v>43555</v>
      </c>
      <c r="F8644" t="s">
        <v>30</v>
      </c>
      <c r="G8644" t="s">
        <v>1452</v>
      </c>
      <c r="H8644" t="s">
        <v>66</v>
      </c>
      <c r="I8644">
        <v>80585</v>
      </c>
      <c r="J8644">
        <v>61660</v>
      </c>
      <c r="K8644">
        <v>330960</v>
      </c>
      <c r="P8644" t="s">
        <v>65</v>
      </c>
      <c r="T8644">
        <v>3</v>
      </c>
      <c r="U8644">
        <v>19</v>
      </c>
      <c r="X8644" t="s">
        <v>64</v>
      </c>
      <c r="Y8644">
        <v>500</v>
      </c>
      <c r="Z8644" t="s">
        <v>63</v>
      </c>
      <c r="AA8644" t="s">
        <v>35</v>
      </c>
      <c r="AB8644">
        <v>3116</v>
      </c>
    </row>
    <row r="8645" spans="1:28" x14ac:dyDescent="0.25">
      <c r="A8645">
        <v>500</v>
      </c>
      <c r="B8645">
        <v>500116</v>
      </c>
      <c r="C8645">
        <v>6515</v>
      </c>
      <c r="D8645" s="1">
        <v>1.42</v>
      </c>
      <c r="E8645" s="2">
        <v>43555</v>
      </c>
      <c r="F8645" t="s">
        <v>30</v>
      </c>
      <c r="G8645" t="s">
        <v>1452</v>
      </c>
      <c r="H8645" t="s">
        <v>66</v>
      </c>
      <c r="I8645">
        <v>80656</v>
      </c>
      <c r="J8645">
        <v>61660</v>
      </c>
      <c r="K8645">
        <v>330960</v>
      </c>
      <c r="P8645" t="s">
        <v>65</v>
      </c>
      <c r="T8645">
        <v>3</v>
      </c>
      <c r="U8645">
        <v>19</v>
      </c>
      <c r="X8645" t="s">
        <v>64</v>
      </c>
      <c r="Y8645">
        <v>500</v>
      </c>
      <c r="Z8645" t="s">
        <v>63</v>
      </c>
      <c r="AA8645" t="s">
        <v>35</v>
      </c>
      <c r="AB8645">
        <v>3118</v>
      </c>
    </row>
    <row r="8646" spans="1:28" x14ac:dyDescent="0.25">
      <c r="A8646">
        <v>500</v>
      </c>
      <c r="B8646">
        <v>500106</v>
      </c>
      <c r="C8646">
        <v>6515</v>
      </c>
      <c r="D8646" s="1">
        <v>3.88</v>
      </c>
      <c r="E8646" s="2">
        <v>43555</v>
      </c>
      <c r="F8646" t="s">
        <v>30</v>
      </c>
      <c r="G8646" t="s">
        <v>1447</v>
      </c>
      <c r="H8646" t="s">
        <v>66</v>
      </c>
      <c r="I8646">
        <v>5000973</v>
      </c>
      <c r="J8646">
        <v>61660</v>
      </c>
      <c r="K8646">
        <v>330960</v>
      </c>
      <c r="P8646" t="s">
        <v>65</v>
      </c>
      <c r="T8646">
        <v>3</v>
      </c>
      <c r="U8646">
        <v>19</v>
      </c>
      <c r="X8646" t="s">
        <v>64</v>
      </c>
      <c r="Y8646">
        <v>500</v>
      </c>
      <c r="Z8646" t="s">
        <v>63</v>
      </c>
      <c r="AA8646" t="s">
        <v>35</v>
      </c>
      <c r="AB8646">
        <v>3120</v>
      </c>
    </row>
    <row r="8647" spans="1:28" x14ac:dyDescent="0.25">
      <c r="A8647">
        <v>501</v>
      </c>
      <c r="B8647">
        <v>501101</v>
      </c>
      <c r="C8647">
        <v>6515</v>
      </c>
      <c r="D8647" s="1">
        <v>18.690000000000001</v>
      </c>
      <c r="E8647" s="2">
        <v>43555</v>
      </c>
      <c r="F8647" t="s">
        <v>30</v>
      </c>
      <c r="G8647" t="s">
        <v>1452</v>
      </c>
      <c r="H8647" t="s">
        <v>66</v>
      </c>
      <c r="I8647">
        <v>80372</v>
      </c>
      <c r="J8647">
        <v>61661</v>
      </c>
      <c r="K8647">
        <v>330960</v>
      </c>
      <c r="P8647" t="s">
        <v>65</v>
      </c>
      <c r="T8647">
        <v>3</v>
      </c>
      <c r="U8647">
        <v>19</v>
      </c>
      <c r="X8647" t="s">
        <v>64</v>
      </c>
      <c r="Y8647">
        <v>501</v>
      </c>
      <c r="Z8647" t="s">
        <v>63</v>
      </c>
      <c r="AA8647" t="s">
        <v>35</v>
      </c>
      <c r="AB8647">
        <v>630</v>
      </c>
    </row>
    <row r="8648" spans="1:28" x14ac:dyDescent="0.25">
      <c r="A8648">
        <v>500</v>
      </c>
      <c r="B8648">
        <v>500100</v>
      </c>
      <c r="C8648">
        <v>6520</v>
      </c>
      <c r="D8648" s="1">
        <v>572.76</v>
      </c>
      <c r="E8648" s="2">
        <v>43555</v>
      </c>
      <c r="F8648" t="s">
        <v>30</v>
      </c>
      <c r="G8648" t="s">
        <v>607</v>
      </c>
      <c r="H8648" t="s">
        <v>66</v>
      </c>
      <c r="I8648">
        <v>500109</v>
      </c>
      <c r="J8648">
        <v>61660</v>
      </c>
      <c r="K8648">
        <v>330960</v>
      </c>
      <c r="P8648" t="s">
        <v>65</v>
      </c>
      <c r="T8648">
        <v>3</v>
      </c>
      <c r="U8648">
        <v>19</v>
      </c>
      <c r="X8648" t="s">
        <v>64</v>
      </c>
      <c r="Y8648">
        <v>500</v>
      </c>
      <c r="Z8648" t="s">
        <v>63</v>
      </c>
      <c r="AA8648" t="s">
        <v>35</v>
      </c>
      <c r="AB8648">
        <v>450</v>
      </c>
    </row>
    <row r="8649" spans="1:28" x14ac:dyDescent="0.25">
      <c r="A8649">
        <v>500</v>
      </c>
      <c r="B8649">
        <v>500100</v>
      </c>
      <c r="C8649">
        <v>6520</v>
      </c>
      <c r="D8649" s="1">
        <v>81.59</v>
      </c>
      <c r="E8649" s="2">
        <v>43555</v>
      </c>
      <c r="F8649" t="s">
        <v>30</v>
      </c>
      <c r="G8649" t="s">
        <v>608</v>
      </c>
      <c r="H8649" t="s">
        <v>66</v>
      </c>
      <c r="I8649">
        <v>500112</v>
      </c>
      <c r="J8649">
        <v>61660</v>
      </c>
      <c r="K8649">
        <v>330960</v>
      </c>
      <c r="P8649" t="s">
        <v>65</v>
      </c>
      <c r="T8649">
        <v>3</v>
      </c>
      <c r="U8649">
        <v>19</v>
      </c>
      <c r="X8649" t="s">
        <v>64</v>
      </c>
      <c r="Y8649">
        <v>500</v>
      </c>
      <c r="Z8649" t="s">
        <v>63</v>
      </c>
      <c r="AA8649" t="s">
        <v>35</v>
      </c>
      <c r="AB8649">
        <v>452</v>
      </c>
    </row>
    <row r="8650" spans="1:28" x14ac:dyDescent="0.25">
      <c r="A8650">
        <v>500</v>
      </c>
      <c r="B8650">
        <v>500100</v>
      </c>
      <c r="C8650">
        <v>6520</v>
      </c>
      <c r="D8650" s="1">
        <v>97.41</v>
      </c>
      <c r="E8650" s="2">
        <v>43555</v>
      </c>
      <c r="F8650" t="s">
        <v>30</v>
      </c>
      <c r="G8650" t="s">
        <v>609</v>
      </c>
      <c r="H8650" t="s">
        <v>66</v>
      </c>
      <c r="I8650">
        <v>500118</v>
      </c>
      <c r="J8650">
        <v>61660</v>
      </c>
      <c r="K8650">
        <v>330960</v>
      </c>
      <c r="P8650" t="s">
        <v>65</v>
      </c>
      <c r="T8650">
        <v>3</v>
      </c>
      <c r="U8650">
        <v>19</v>
      </c>
      <c r="X8650" t="s">
        <v>64</v>
      </c>
      <c r="Y8650">
        <v>500</v>
      </c>
      <c r="Z8650" t="s">
        <v>63</v>
      </c>
      <c r="AA8650" t="s">
        <v>35</v>
      </c>
      <c r="AB8650">
        <v>454</v>
      </c>
    </row>
    <row r="8651" spans="1:28" x14ac:dyDescent="0.25">
      <c r="A8651">
        <v>500</v>
      </c>
      <c r="B8651">
        <v>500100</v>
      </c>
      <c r="C8651">
        <v>6520</v>
      </c>
      <c r="D8651" s="1">
        <v>143.88999999999999</v>
      </c>
      <c r="E8651" s="2">
        <v>43555</v>
      </c>
      <c r="F8651" t="s">
        <v>30</v>
      </c>
      <c r="G8651" t="s">
        <v>610</v>
      </c>
      <c r="H8651" t="s">
        <v>66</v>
      </c>
      <c r="I8651">
        <v>500119</v>
      </c>
      <c r="J8651">
        <v>61660</v>
      </c>
      <c r="K8651">
        <v>330960</v>
      </c>
      <c r="P8651" t="s">
        <v>65</v>
      </c>
      <c r="T8651">
        <v>3</v>
      </c>
      <c r="U8651">
        <v>19</v>
      </c>
      <c r="X8651" t="s">
        <v>64</v>
      </c>
      <c r="Y8651">
        <v>500</v>
      </c>
      <c r="Z8651" t="s">
        <v>63</v>
      </c>
      <c r="AA8651" t="s">
        <v>35</v>
      </c>
      <c r="AB8651">
        <v>456</v>
      </c>
    </row>
    <row r="8652" spans="1:28" x14ac:dyDescent="0.25">
      <c r="A8652">
        <v>500</v>
      </c>
      <c r="B8652">
        <v>500100</v>
      </c>
      <c r="C8652">
        <v>6520</v>
      </c>
      <c r="D8652" s="1">
        <v>36.82</v>
      </c>
      <c r="E8652" s="2">
        <v>43555</v>
      </c>
      <c r="F8652" t="s">
        <v>30</v>
      </c>
      <c r="G8652" t="s">
        <v>611</v>
      </c>
      <c r="H8652" t="s">
        <v>66</v>
      </c>
      <c r="I8652">
        <v>500120</v>
      </c>
      <c r="J8652">
        <v>61660</v>
      </c>
      <c r="K8652">
        <v>330960</v>
      </c>
      <c r="P8652" t="s">
        <v>65</v>
      </c>
      <c r="T8652">
        <v>3</v>
      </c>
      <c r="U8652">
        <v>19</v>
      </c>
      <c r="X8652" t="s">
        <v>64</v>
      </c>
      <c r="Y8652">
        <v>500</v>
      </c>
      <c r="Z8652" t="s">
        <v>63</v>
      </c>
      <c r="AA8652" t="s">
        <v>35</v>
      </c>
      <c r="AB8652">
        <v>458</v>
      </c>
    </row>
    <row r="8653" spans="1:28" x14ac:dyDescent="0.25">
      <c r="A8653">
        <v>500</v>
      </c>
      <c r="B8653">
        <v>500108</v>
      </c>
      <c r="C8653">
        <v>6520</v>
      </c>
      <c r="D8653" s="1">
        <v>48.16</v>
      </c>
      <c r="E8653" s="2">
        <v>43555</v>
      </c>
      <c r="F8653" t="s">
        <v>30</v>
      </c>
      <c r="G8653" t="s">
        <v>612</v>
      </c>
      <c r="H8653" t="s">
        <v>66</v>
      </c>
      <c r="I8653">
        <v>500768</v>
      </c>
      <c r="J8653">
        <v>61660</v>
      </c>
      <c r="K8653">
        <v>330960</v>
      </c>
      <c r="P8653" t="s">
        <v>65</v>
      </c>
      <c r="T8653">
        <v>3</v>
      </c>
      <c r="U8653">
        <v>19</v>
      </c>
      <c r="X8653" t="s">
        <v>64</v>
      </c>
      <c r="Y8653">
        <v>500</v>
      </c>
      <c r="Z8653" t="s">
        <v>63</v>
      </c>
      <c r="AA8653" t="s">
        <v>35</v>
      </c>
      <c r="AB8653">
        <v>460</v>
      </c>
    </row>
    <row r="8654" spans="1:28" x14ac:dyDescent="0.25">
      <c r="A8654">
        <v>500</v>
      </c>
      <c r="B8654">
        <v>500108</v>
      </c>
      <c r="C8654">
        <v>6520</v>
      </c>
      <c r="D8654" s="1">
        <v>237.34</v>
      </c>
      <c r="E8654" s="2">
        <v>43555</v>
      </c>
      <c r="F8654" t="s">
        <v>30</v>
      </c>
      <c r="G8654" t="s">
        <v>613</v>
      </c>
      <c r="H8654" t="s">
        <v>66</v>
      </c>
      <c r="I8654">
        <v>500778</v>
      </c>
      <c r="J8654">
        <v>61660</v>
      </c>
      <c r="K8654">
        <v>330960</v>
      </c>
      <c r="P8654" t="s">
        <v>65</v>
      </c>
      <c r="T8654">
        <v>3</v>
      </c>
      <c r="U8654">
        <v>19</v>
      </c>
      <c r="X8654" t="s">
        <v>64</v>
      </c>
      <c r="Y8654">
        <v>500</v>
      </c>
      <c r="Z8654" t="s">
        <v>63</v>
      </c>
      <c r="AA8654" t="s">
        <v>35</v>
      </c>
      <c r="AB8654">
        <v>462</v>
      </c>
    </row>
    <row r="8655" spans="1:28" x14ac:dyDescent="0.25">
      <c r="A8655">
        <v>500</v>
      </c>
      <c r="B8655">
        <v>500108</v>
      </c>
      <c r="C8655">
        <v>6520</v>
      </c>
      <c r="D8655" s="1">
        <v>203.43</v>
      </c>
      <c r="E8655" s="2">
        <v>43555</v>
      </c>
      <c r="F8655" t="s">
        <v>30</v>
      </c>
      <c r="G8655" t="s">
        <v>614</v>
      </c>
      <c r="H8655" t="s">
        <v>66</v>
      </c>
      <c r="I8655">
        <v>500781</v>
      </c>
      <c r="J8655">
        <v>61660</v>
      </c>
      <c r="K8655">
        <v>330960</v>
      </c>
      <c r="P8655" t="s">
        <v>65</v>
      </c>
      <c r="T8655">
        <v>3</v>
      </c>
      <c r="U8655">
        <v>19</v>
      </c>
      <c r="X8655" t="s">
        <v>64</v>
      </c>
      <c r="Y8655">
        <v>500</v>
      </c>
      <c r="Z8655" t="s">
        <v>63</v>
      </c>
      <c r="AA8655" t="s">
        <v>35</v>
      </c>
      <c r="AB8655">
        <v>464</v>
      </c>
    </row>
    <row r="8656" spans="1:28" x14ac:dyDescent="0.25">
      <c r="A8656">
        <v>500</v>
      </c>
      <c r="B8656">
        <v>500108</v>
      </c>
      <c r="C8656">
        <v>6520</v>
      </c>
      <c r="D8656" s="1">
        <v>1425.62</v>
      </c>
      <c r="E8656" s="2">
        <v>43555</v>
      </c>
      <c r="F8656" t="s">
        <v>30</v>
      </c>
      <c r="G8656" t="s">
        <v>615</v>
      </c>
      <c r="H8656" t="s">
        <v>66</v>
      </c>
      <c r="I8656">
        <v>500782</v>
      </c>
      <c r="J8656">
        <v>61660</v>
      </c>
      <c r="K8656">
        <v>330960</v>
      </c>
      <c r="P8656" t="s">
        <v>65</v>
      </c>
      <c r="T8656">
        <v>3</v>
      </c>
      <c r="U8656">
        <v>19</v>
      </c>
      <c r="X8656" t="s">
        <v>64</v>
      </c>
      <c r="Y8656">
        <v>500</v>
      </c>
      <c r="Z8656" t="s">
        <v>63</v>
      </c>
      <c r="AA8656" t="s">
        <v>35</v>
      </c>
      <c r="AB8656">
        <v>466</v>
      </c>
    </row>
    <row r="8657" spans="1:28" x14ac:dyDescent="0.25">
      <c r="A8657">
        <v>500</v>
      </c>
      <c r="B8657">
        <v>500108</v>
      </c>
      <c r="C8657">
        <v>6520</v>
      </c>
      <c r="D8657" s="1">
        <v>220.47</v>
      </c>
      <c r="E8657" s="2">
        <v>43555</v>
      </c>
      <c r="F8657" t="s">
        <v>30</v>
      </c>
      <c r="G8657" t="s">
        <v>616</v>
      </c>
      <c r="H8657" t="s">
        <v>66</v>
      </c>
      <c r="I8657">
        <v>500783</v>
      </c>
      <c r="J8657">
        <v>61660</v>
      </c>
      <c r="K8657">
        <v>330960</v>
      </c>
      <c r="P8657" t="s">
        <v>65</v>
      </c>
      <c r="T8657">
        <v>3</v>
      </c>
      <c r="U8657">
        <v>19</v>
      </c>
      <c r="X8657" t="s">
        <v>64</v>
      </c>
      <c r="Y8657">
        <v>500</v>
      </c>
      <c r="Z8657" t="s">
        <v>63</v>
      </c>
      <c r="AA8657" t="s">
        <v>35</v>
      </c>
      <c r="AB8657">
        <v>468</v>
      </c>
    </row>
    <row r="8658" spans="1:28" x14ac:dyDescent="0.25">
      <c r="A8658">
        <v>500</v>
      </c>
      <c r="B8658">
        <v>500116</v>
      </c>
      <c r="C8658">
        <v>6520</v>
      </c>
      <c r="D8658" s="1">
        <v>14.14</v>
      </c>
      <c r="E8658" s="2">
        <v>43555</v>
      </c>
      <c r="F8658" t="s">
        <v>30</v>
      </c>
      <c r="G8658" t="s">
        <v>617</v>
      </c>
      <c r="H8658" t="s">
        <v>66</v>
      </c>
      <c r="I8658">
        <v>501318</v>
      </c>
      <c r="J8658">
        <v>61660</v>
      </c>
      <c r="K8658">
        <v>330960</v>
      </c>
      <c r="P8658" t="s">
        <v>65</v>
      </c>
      <c r="T8658">
        <v>3</v>
      </c>
      <c r="U8658">
        <v>19</v>
      </c>
      <c r="X8658" t="s">
        <v>64</v>
      </c>
      <c r="Y8658">
        <v>500</v>
      </c>
      <c r="Z8658" t="s">
        <v>63</v>
      </c>
      <c r="AA8658" t="s">
        <v>35</v>
      </c>
      <c r="AB8658">
        <v>470</v>
      </c>
    </row>
    <row r="8659" spans="1:28" x14ac:dyDescent="0.25">
      <c r="A8659">
        <v>500</v>
      </c>
      <c r="B8659">
        <v>500116</v>
      </c>
      <c r="C8659">
        <v>6520</v>
      </c>
      <c r="D8659" s="1">
        <v>84.51</v>
      </c>
      <c r="E8659" s="2">
        <v>43555</v>
      </c>
      <c r="F8659" t="s">
        <v>30</v>
      </c>
      <c r="G8659" t="s">
        <v>618</v>
      </c>
      <c r="H8659" t="s">
        <v>66</v>
      </c>
      <c r="I8659">
        <v>501319</v>
      </c>
      <c r="J8659">
        <v>61660</v>
      </c>
      <c r="K8659">
        <v>330960</v>
      </c>
      <c r="P8659" t="s">
        <v>65</v>
      </c>
      <c r="T8659">
        <v>3</v>
      </c>
      <c r="U8659">
        <v>19</v>
      </c>
      <c r="X8659" t="s">
        <v>64</v>
      </c>
      <c r="Y8659">
        <v>500</v>
      </c>
      <c r="Z8659" t="s">
        <v>63</v>
      </c>
      <c r="AA8659" t="s">
        <v>35</v>
      </c>
      <c r="AB8659">
        <v>472</v>
      </c>
    </row>
    <row r="8660" spans="1:28" x14ac:dyDescent="0.25">
      <c r="A8660">
        <v>500</v>
      </c>
      <c r="B8660">
        <v>500116</v>
      </c>
      <c r="C8660">
        <v>6520</v>
      </c>
      <c r="D8660" s="1">
        <v>9.52</v>
      </c>
      <c r="E8660" s="2">
        <v>43555</v>
      </c>
      <c r="F8660" t="s">
        <v>30</v>
      </c>
      <c r="G8660" t="s">
        <v>619</v>
      </c>
      <c r="H8660" t="s">
        <v>66</v>
      </c>
      <c r="I8660">
        <v>501320</v>
      </c>
      <c r="J8660">
        <v>61660</v>
      </c>
      <c r="K8660">
        <v>330960</v>
      </c>
      <c r="P8660" t="s">
        <v>65</v>
      </c>
      <c r="T8660">
        <v>3</v>
      </c>
      <c r="U8660">
        <v>19</v>
      </c>
      <c r="X8660" t="s">
        <v>64</v>
      </c>
      <c r="Y8660">
        <v>500</v>
      </c>
      <c r="Z8660" t="s">
        <v>63</v>
      </c>
      <c r="AA8660" t="s">
        <v>35</v>
      </c>
      <c r="AB8660">
        <v>474</v>
      </c>
    </row>
    <row r="8661" spans="1:28" x14ac:dyDescent="0.25">
      <c r="A8661">
        <v>500</v>
      </c>
      <c r="B8661">
        <v>500100</v>
      </c>
      <c r="C8661">
        <v>6520</v>
      </c>
      <c r="D8661" s="1">
        <v>67.510000000000005</v>
      </c>
      <c r="E8661" s="2">
        <v>43555</v>
      </c>
      <c r="F8661" t="s">
        <v>30</v>
      </c>
      <c r="G8661" t="s">
        <v>620</v>
      </c>
      <c r="H8661" t="s">
        <v>66</v>
      </c>
      <c r="I8661">
        <v>500107</v>
      </c>
      <c r="J8661">
        <v>61660</v>
      </c>
      <c r="K8661">
        <v>330960</v>
      </c>
      <c r="P8661" t="s">
        <v>65</v>
      </c>
      <c r="T8661">
        <v>3</v>
      </c>
      <c r="U8661">
        <v>19</v>
      </c>
      <c r="X8661" t="s">
        <v>64</v>
      </c>
      <c r="Y8661">
        <v>500</v>
      </c>
      <c r="Z8661" t="s">
        <v>63</v>
      </c>
      <c r="AA8661" t="s">
        <v>35</v>
      </c>
      <c r="AB8661">
        <v>476</v>
      </c>
    </row>
    <row r="8662" spans="1:28" x14ac:dyDescent="0.25">
      <c r="A8662">
        <v>500</v>
      </c>
      <c r="B8662">
        <v>500100</v>
      </c>
      <c r="C8662">
        <v>6520</v>
      </c>
      <c r="D8662" s="1">
        <v>42.22</v>
      </c>
      <c r="E8662" s="2">
        <v>43555</v>
      </c>
      <c r="F8662" t="s">
        <v>30</v>
      </c>
      <c r="G8662" t="s">
        <v>621</v>
      </c>
      <c r="H8662" t="s">
        <v>66</v>
      </c>
      <c r="I8662">
        <v>500108</v>
      </c>
      <c r="J8662">
        <v>61660</v>
      </c>
      <c r="K8662">
        <v>330960</v>
      </c>
      <c r="P8662" t="s">
        <v>65</v>
      </c>
      <c r="T8662">
        <v>3</v>
      </c>
      <c r="U8662">
        <v>19</v>
      </c>
      <c r="X8662" t="s">
        <v>64</v>
      </c>
      <c r="Y8662">
        <v>500</v>
      </c>
      <c r="Z8662" t="s">
        <v>63</v>
      </c>
      <c r="AA8662" t="s">
        <v>35</v>
      </c>
      <c r="AB8662">
        <v>478</v>
      </c>
    </row>
    <row r="8663" spans="1:28" x14ac:dyDescent="0.25">
      <c r="A8663">
        <v>500</v>
      </c>
      <c r="B8663">
        <v>500100</v>
      </c>
      <c r="C8663">
        <v>6520</v>
      </c>
      <c r="D8663" s="1">
        <v>40.659999999999997</v>
      </c>
      <c r="E8663" s="2">
        <v>43555</v>
      </c>
      <c r="F8663" t="s">
        <v>30</v>
      </c>
      <c r="G8663" t="s">
        <v>622</v>
      </c>
      <c r="H8663" t="s">
        <v>66</v>
      </c>
      <c r="I8663">
        <v>500110</v>
      </c>
      <c r="J8663">
        <v>61660</v>
      </c>
      <c r="K8663">
        <v>330960</v>
      </c>
      <c r="P8663" t="s">
        <v>65</v>
      </c>
      <c r="T8663">
        <v>3</v>
      </c>
      <c r="U8663">
        <v>19</v>
      </c>
      <c r="X8663" t="s">
        <v>64</v>
      </c>
      <c r="Y8663">
        <v>500</v>
      </c>
      <c r="Z8663" t="s">
        <v>63</v>
      </c>
      <c r="AA8663" t="s">
        <v>35</v>
      </c>
      <c r="AB8663">
        <v>480</v>
      </c>
    </row>
    <row r="8664" spans="1:28" x14ac:dyDescent="0.25">
      <c r="A8664">
        <v>500</v>
      </c>
      <c r="B8664">
        <v>500100</v>
      </c>
      <c r="C8664">
        <v>6520</v>
      </c>
      <c r="D8664" s="1">
        <v>114.85</v>
      </c>
      <c r="E8664" s="2">
        <v>43555</v>
      </c>
      <c r="F8664" t="s">
        <v>30</v>
      </c>
      <c r="G8664" t="s">
        <v>623</v>
      </c>
      <c r="H8664" t="s">
        <v>66</v>
      </c>
      <c r="I8664">
        <v>500111</v>
      </c>
      <c r="J8664">
        <v>61660</v>
      </c>
      <c r="K8664">
        <v>330960</v>
      </c>
      <c r="P8664" t="s">
        <v>65</v>
      </c>
      <c r="T8664">
        <v>3</v>
      </c>
      <c r="U8664">
        <v>19</v>
      </c>
      <c r="X8664" t="s">
        <v>64</v>
      </c>
      <c r="Y8664">
        <v>500</v>
      </c>
      <c r="Z8664" t="s">
        <v>63</v>
      </c>
      <c r="AA8664" t="s">
        <v>35</v>
      </c>
      <c r="AB8664">
        <v>482</v>
      </c>
    </row>
    <row r="8665" spans="1:28" x14ac:dyDescent="0.25">
      <c r="A8665">
        <v>500</v>
      </c>
      <c r="B8665">
        <v>500100</v>
      </c>
      <c r="C8665">
        <v>6520</v>
      </c>
      <c r="D8665" s="1">
        <v>32.369999999999997</v>
      </c>
      <c r="E8665" s="2">
        <v>43555</v>
      </c>
      <c r="F8665" t="s">
        <v>30</v>
      </c>
      <c r="G8665" t="s">
        <v>624</v>
      </c>
      <c r="H8665" t="s">
        <v>66</v>
      </c>
      <c r="I8665">
        <v>500113</v>
      </c>
      <c r="J8665">
        <v>61660</v>
      </c>
      <c r="K8665">
        <v>330960</v>
      </c>
      <c r="P8665" t="s">
        <v>65</v>
      </c>
      <c r="T8665">
        <v>3</v>
      </c>
      <c r="U8665">
        <v>19</v>
      </c>
      <c r="X8665" t="s">
        <v>64</v>
      </c>
      <c r="Y8665">
        <v>500</v>
      </c>
      <c r="Z8665" t="s">
        <v>63</v>
      </c>
      <c r="AA8665" t="s">
        <v>35</v>
      </c>
      <c r="AB8665">
        <v>484</v>
      </c>
    </row>
    <row r="8666" spans="1:28" x14ac:dyDescent="0.25">
      <c r="A8666">
        <v>500</v>
      </c>
      <c r="B8666">
        <v>500100</v>
      </c>
      <c r="C8666">
        <v>6520</v>
      </c>
      <c r="D8666" s="1">
        <v>59.1</v>
      </c>
      <c r="E8666" s="2">
        <v>43555</v>
      </c>
      <c r="F8666" t="s">
        <v>30</v>
      </c>
      <c r="G8666" t="s">
        <v>625</v>
      </c>
      <c r="H8666" t="s">
        <v>66</v>
      </c>
      <c r="I8666">
        <v>500114</v>
      </c>
      <c r="J8666">
        <v>61660</v>
      </c>
      <c r="K8666">
        <v>330960</v>
      </c>
      <c r="P8666" t="s">
        <v>65</v>
      </c>
      <c r="T8666">
        <v>3</v>
      </c>
      <c r="U8666">
        <v>19</v>
      </c>
      <c r="X8666" t="s">
        <v>64</v>
      </c>
      <c r="Y8666">
        <v>500</v>
      </c>
      <c r="Z8666" t="s">
        <v>63</v>
      </c>
      <c r="AA8666" t="s">
        <v>35</v>
      </c>
      <c r="AB8666">
        <v>486</v>
      </c>
    </row>
    <row r="8667" spans="1:28" x14ac:dyDescent="0.25">
      <c r="A8667">
        <v>500</v>
      </c>
      <c r="B8667">
        <v>500100</v>
      </c>
      <c r="C8667">
        <v>6520</v>
      </c>
      <c r="D8667" s="1">
        <v>23.59</v>
      </c>
      <c r="E8667" s="2">
        <v>43555</v>
      </c>
      <c r="F8667" t="s">
        <v>30</v>
      </c>
      <c r="G8667" t="s">
        <v>626</v>
      </c>
      <c r="H8667" t="s">
        <v>66</v>
      </c>
      <c r="I8667">
        <v>500115</v>
      </c>
      <c r="J8667">
        <v>61660</v>
      </c>
      <c r="K8667">
        <v>330960</v>
      </c>
      <c r="P8667" t="s">
        <v>65</v>
      </c>
      <c r="T8667">
        <v>3</v>
      </c>
      <c r="U8667">
        <v>19</v>
      </c>
      <c r="X8667" t="s">
        <v>64</v>
      </c>
      <c r="Y8667">
        <v>500</v>
      </c>
      <c r="Z8667" t="s">
        <v>63</v>
      </c>
      <c r="AA8667" t="s">
        <v>35</v>
      </c>
      <c r="AB8667">
        <v>488</v>
      </c>
    </row>
    <row r="8668" spans="1:28" x14ac:dyDescent="0.25">
      <c r="A8668">
        <v>500</v>
      </c>
      <c r="B8668">
        <v>500100</v>
      </c>
      <c r="C8668">
        <v>6520</v>
      </c>
      <c r="D8668" s="1">
        <v>65.260000000000005</v>
      </c>
      <c r="E8668" s="2">
        <v>43555</v>
      </c>
      <c r="F8668" t="s">
        <v>30</v>
      </c>
      <c r="G8668" t="s">
        <v>627</v>
      </c>
      <c r="H8668" t="s">
        <v>66</v>
      </c>
      <c r="I8668">
        <v>500116</v>
      </c>
      <c r="J8668">
        <v>61660</v>
      </c>
      <c r="K8668">
        <v>330960</v>
      </c>
      <c r="P8668" t="s">
        <v>65</v>
      </c>
      <c r="T8668">
        <v>3</v>
      </c>
      <c r="U8668">
        <v>19</v>
      </c>
      <c r="X8668" t="s">
        <v>64</v>
      </c>
      <c r="Y8668">
        <v>500</v>
      </c>
      <c r="Z8668" t="s">
        <v>63</v>
      </c>
      <c r="AA8668" t="s">
        <v>35</v>
      </c>
      <c r="AB8668">
        <v>490</v>
      </c>
    </row>
    <row r="8669" spans="1:28" x14ac:dyDescent="0.25">
      <c r="A8669">
        <v>500</v>
      </c>
      <c r="B8669">
        <v>500100</v>
      </c>
      <c r="C8669">
        <v>6520</v>
      </c>
      <c r="D8669" s="1">
        <v>34.75</v>
      </c>
      <c r="E8669" s="2">
        <v>43555</v>
      </c>
      <c r="F8669" t="s">
        <v>30</v>
      </c>
      <c r="G8669" t="s">
        <v>628</v>
      </c>
      <c r="H8669" t="s">
        <v>66</v>
      </c>
      <c r="I8669">
        <v>500117</v>
      </c>
      <c r="J8669">
        <v>61660</v>
      </c>
      <c r="K8669">
        <v>330960</v>
      </c>
      <c r="P8669" t="s">
        <v>65</v>
      </c>
      <c r="T8669">
        <v>3</v>
      </c>
      <c r="U8669">
        <v>19</v>
      </c>
      <c r="X8669" t="s">
        <v>64</v>
      </c>
      <c r="Y8669">
        <v>500</v>
      </c>
      <c r="Z8669" t="s">
        <v>63</v>
      </c>
      <c r="AA8669" t="s">
        <v>35</v>
      </c>
      <c r="AB8669">
        <v>492</v>
      </c>
    </row>
    <row r="8670" spans="1:28" x14ac:dyDescent="0.25">
      <c r="A8670">
        <v>500</v>
      </c>
      <c r="B8670">
        <v>500108</v>
      </c>
      <c r="C8670">
        <v>6520</v>
      </c>
      <c r="D8670" s="1">
        <v>16.89</v>
      </c>
      <c r="E8670" s="2">
        <v>43555</v>
      </c>
      <c r="F8670" t="s">
        <v>30</v>
      </c>
      <c r="G8670" t="s">
        <v>629</v>
      </c>
      <c r="H8670" t="s">
        <v>66</v>
      </c>
      <c r="I8670">
        <v>500746</v>
      </c>
      <c r="J8670">
        <v>61660</v>
      </c>
      <c r="K8670">
        <v>330960</v>
      </c>
      <c r="P8670" t="s">
        <v>65</v>
      </c>
      <c r="T8670">
        <v>3</v>
      </c>
      <c r="U8670">
        <v>19</v>
      </c>
      <c r="X8670" t="s">
        <v>64</v>
      </c>
      <c r="Y8670">
        <v>500</v>
      </c>
      <c r="Z8670" t="s">
        <v>63</v>
      </c>
      <c r="AA8670" t="s">
        <v>35</v>
      </c>
      <c r="AB8670">
        <v>494</v>
      </c>
    </row>
    <row r="8671" spans="1:28" x14ac:dyDescent="0.25">
      <c r="A8671">
        <v>500</v>
      </c>
      <c r="B8671">
        <v>500108</v>
      </c>
      <c r="C8671">
        <v>6520</v>
      </c>
      <c r="D8671" s="1">
        <v>29.67</v>
      </c>
      <c r="E8671" s="2">
        <v>43555</v>
      </c>
      <c r="F8671" t="s">
        <v>30</v>
      </c>
      <c r="G8671" t="s">
        <v>630</v>
      </c>
      <c r="H8671" t="s">
        <v>66</v>
      </c>
      <c r="I8671">
        <v>500747</v>
      </c>
      <c r="J8671">
        <v>61660</v>
      </c>
      <c r="K8671">
        <v>330960</v>
      </c>
      <c r="P8671" t="s">
        <v>65</v>
      </c>
      <c r="T8671">
        <v>3</v>
      </c>
      <c r="U8671">
        <v>19</v>
      </c>
      <c r="X8671" t="s">
        <v>64</v>
      </c>
      <c r="Y8671">
        <v>500</v>
      </c>
      <c r="Z8671" t="s">
        <v>63</v>
      </c>
      <c r="AA8671" t="s">
        <v>35</v>
      </c>
      <c r="AB8671">
        <v>496</v>
      </c>
    </row>
    <row r="8672" spans="1:28" x14ac:dyDescent="0.25">
      <c r="A8672">
        <v>500</v>
      </c>
      <c r="B8672">
        <v>500108</v>
      </c>
      <c r="C8672">
        <v>6520</v>
      </c>
      <c r="D8672" s="1">
        <v>125.58</v>
      </c>
      <c r="E8672" s="2">
        <v>43555</v>
      </c>
      <c r="F8672" t="s">
        <v>30</v>
      </c>
      <c r="G8672" t="s">
        <v>631</v>
      </c>
      <c r="H8672" t="s">
        <v>66</v>
      </c>
      <c r="I8672">
        <v>500748</v>
      </c>
      <c r="J8672">
        <v>61660</v>
      </c>
      <c r="K8672">
        <v>330960</v>
      </c>
      <c r="P8672" t="s">
        <v>65</v>
      </c>
      <c r="T8672">
        <v>3</v>
      </c>
      <c r="U8672">
        <v>19</v>
      </c>
      <c r="X8672" t="s">
        <v>64</v>
      </c>
      <c r="Y8672">
        <v>500</v>
      </c>
      <c r="Z8672" t="s">
        <v>63</v>
      </c>
      <c r="AA8672" t="s">
        <v>35</v>
      </c>
      <c r="AB8672">
        <v>498</v>
      </c>
    </row>
    <row r="8673" spans="1:28" x14ac:dyDescent="0.25">
      <c r="A8673">
        <v>500</v>
      </c>
      <c r="B8673">
        <v>500108</v>
      </c>
      <c r="C8673">
        <v>6520</v>
      </c>
      <c r="D8673" s="1">
        <v>16.989999999999998</v>
      </c>
      <c r="E8673" s="2">
        <v>43555</v>
      </c>
      <c r="F8673" t="s">
        <v>30</v>
      </c>
      <c r="G8673" t="s">
        <v>632</v>
      </c>
      <c r="H8673" t="s">
        <v>66</v>
      </c>
      <c r="I8673">
        <v>500749</v>
      </c>
      <c r="J8673">
        <v>61660</v>
      </c>
      <c r="K8673">
        <v>330960</v>
      </c>
      <c r="P8673" t="s">
        <v>65</v>
      </c>
      <c r="T8673">
        <v>3</v>
      </c>
      <c r="U8673">
        <v>19</v>
      </c>
      <c r="X8673" t="s">
        <v>64</v>
      </c>
      <c r="Y8673">
        <v>500</v>
      </c>
      <c r="Z8673" t="s">
        <v>63</v>
      </c>
      <c r="AA8673" t="s">
        <v>35</v>
      </c>
      <c r="AB8673">
        <v>500</v>
      </c>
    </row>
    <row r="8674" spans="1:28" x14ac:dyDescent="0.25">
      <c r="A8674">
        <v>500</v>
      </c>
      <c r="B8674">
        <v>500108</v>
      </c>
      <c r="C8674">
        <v>6520</v>
      </c>
      <c r="D8674" s="1">
        <v>11.1</v>
      </c>
      <c r="E8674" s="2">
        <v>43555</v>
      </c>
      <c r="F8674" t="s">
        <v>30</v>
      </c>
      <c r="G8674" t="s">
        <v>633</v>
      </c>
      <c r="H8674" t="s">
        <v>66</v>
      </c>
      <c r="I8674">
        <v>500750</v>
      </c>
      <c r="J8674">
        <v>61660</v>
      </c>
      <c r="K8674">
        <v>330960</v>
      </c>
      <c r="P8674" t="s">
        <v>65</v>
      </c>
      <c r="T8674">
        <v>3</v>
      </c>
      <c r="U8674">
        <v>19</v>
      </c>
      <c r="X8674" t="s">
        <v>64</v>
      </c>
      <c r="Y8674">
        <v>500</v>
      </c>
      <c r="Z8674" t="s">
        <v>63</v>
      </c>
      <c r="AA8674" t="s">
        <v>35</v>
      </c>
      <c r="AB8674">
        <v>502</v>
      </c>
    </row>
    <row r="8675" spans="1:28" x14ac:dyDescent="0.25">
      <c r="A8675">
        <v>500</v>
      </c>
      <c r="B8675">
        <v>500108</v>
      </c>
      <c r="C8675">
        <v>6520</v>
      </c>
      <c r="D8675" s="1">
        <v>67.739999999999995</v>
      </c>
      <c r="E8675" s="2">
        <v>43555</v>
      </c>
      <c r="F8675" t="s">
        <v>30</v>
      </c>
      <c r="G8675" t="s">
        <v>634</v>
      </c>
      <c r="H8675" t="s">
        <v>66</v>
      </c>
      <c r="I8675">
        <v>500751</v>
      </c>
      <c r="J8675">
        <v>61660</v>
      </c>
      <c r="K8675">
        <v>330960</v>
      </c>
      <c r="P8675" t="s">
        <v>65</v>
      </c>
      <c r="T8675">
        <v>3</v>
      </c>
      <c r="U8675">
        <v>19</v>
      </c>
      <c r="X8675" t="s">
        <v>64</v>
      </c>
      <c r="Y8675">
        <v>500</v>
      </c>
      <c r="Z8675" t="s">
        <v>63</v>
      </c>
      <c r="AA8675" t="s">
        <v>35</v>
      </c>
      <c r="AB8675">
        <v>504</v>
      </c>
    </row>
    <row r="8676" spans="1:28" x14ac:dyDescent="0.25">
      <c r="A8676">
        <v>500</v>
      </c>
      <c r="B8676">
        <v>500108</v>
      </c>
      <c r="C8676">
        <v>6520</v>
      </c>
      <c r="D8676" s="1">
        <v>31.8</v>
      </c>
      <c r="E8676" s="2">
        <v>43555</v>
      </c>
      <c r="F8676" t="s">
        <v>30</v>
      </c>
      <c r="G8676" t="s">
        <v>635</v>
      </c>
      <c r="H8676" t="s">
        <v>66</v>
      </c>
      <c r="I8676">
        <v>500760</v>
      </c>
      <c r="J8676">
        <v>61660</v>
      </c>
      <c r="K8676">
        <v>330960</v>
      </c>
      <c r="P8676" t="s">
        <v>65</v>
      </c>
      <c r="T8676">
        <v>3</v>
      </c>
      <c r="U8676">
        <v>19</v>
      </c>
      <c r="X8676" t="s">
        <v>64</v>
      </c>
      <c r="Y8676">
        <v>500</v>
      </c>
      <c r="Z8676" t="s">
        <v>63</v>
      </c>
      <c r="AA8676" t="s">
        <v>35</v>
      </c>
      <c r="AB8676">
        <v>506</v>
      </c>
    </row>
    <row r="8677" spans="1:28" x14ac:dyDescent="0.25">
      <c r="A8677">
        <v>500</v>
      </c>
      <c r="B8677">
        <v>500108</v>
      </c>
      <c r="C8677">
        <v>6520</v>
      </c>
      <c r="D8677" s="1">
        <v>8.5399999999999991</v>
      </c>
      <c r="E8677" s="2">
        <v>43555</v>
      </c>
      <c r="F8677" t="s">
        <v>30</v>
      </c>
      <c r="G8677" t="s">
        <v>636</v>
      </c>
      <c r="H8677" t="s">
        <v>66</v>
      </c>
      <c r="I8677">
        <v>500769</v>
      </c>
      <c r="J8677">
        <v>61660</v>
      </c>
      <c r="K8677">
        <v>330960</v>
      </c>
      <c r="P8677" t="s">
        <v>65</v>
      </c>
      <c r="T8677">
        <v>3</v>
      </c>
      <c r="U8677">
        <v>19</v>
      </c>
      <c r="X8677" t="s">
        <v>64</v>
      </c>
      <c r="Y8677">
        <v>500</v>
      </c>
      <c r="Z8677" t="s">
        <v>63</v>
      </c>
      <c r="AA8677" t="s">
        <v>35</v>
      </c>
      <c r="AB8677">
        <v>508</v>
      </c>
    </row>
    <row r="8678" spans="1:28" x14ac:dyDescent="0.25">
      <c r="A8678">
        <v>500</v>
      </c>
      <c r="B8678">
        <v>500116</v>
      </c>
      <c r="C8678">
        <v>6520</v>
      </c>
      <c r="D8678" s="1">
        <v>1404.71</v>
      </c>
      <c r="E8678" s="2">
        <v>43555</v>
      </c>
      <c r="F8678" t="s">
        <v>30</v>
      </c>
      <c r="G8678" t="s">
        <v>637</v>
      </c>
      <c r="H8678" t="s">
        <v>66</v>
      </c>
      <c r="I8678">
        <v>501321</v>
      </c>
      <c r="J8678">
        <v>61660</v>
      </c>
      <c r="K8678">
        <v>330960</v>
      </c>
      <c r="P8678" t="s">
        <v>65</v>
      </c>
      <c r="T8678">
        <v>3</v>
      </c>
      <c r="U8678">
        <v>19</v>
      </c>
      <c r="X8678" t="s">
        <v>64</v>
      </c>
      <c r="Y8678">
        <v>500</v>
      </c>
      <c r="Z8678" t="s">
        <v>63</v>
      </c>
      <c r="AA8678" t="s">
        <v>35</v>
      </c>
      <c r="AB8678">
        <v>510</v>
      </c>
    </row>
    <row r="8679" spans="1:28" x14ac:dyDescent="0.25">
      <c r="A8679">
        <v>500</v>
      </c>
      <c r="B8679">
        <v>500116</v>
      </c>
      <c r="C8679">
        <v>6520</v>
      </c>
      <c r="D8679" s="1">
        <v>1475.71</v>
      </c>
      <c r="E8679" s="2">
        <v>43555</v>
      </c>
      <c r="F8679" t="s">
        <v>30</v>
      </c>
      <c r="G8679" t="s">
        <v>638</v>
      </c>
      <c r="H8679" t="s">
        <v>66</v>
      </c>
      <c r="I8679">
        <v>501322</v>
      </c>
      <c r="J8679">
        <v>61660</v>
      </c>
      <c r="K8679">
        <v>330960</v>
      </c>
      <c r="P8679" t="s">
        <v>65</v>
      </c>
      <c r="T8679">
        <v>3</v>
      </c>
      <c r="U8679">
        <v>19</v>
      </c>
      <c r="X8679" t="s">
        <v>64</v>
      </c>
      <c r="Y8679">
        <v>500</v>
      </c>
      <c r="Z8679" t="s">
        <v>63</v>
      </c>
      <c r="AA8679" t="s">
        <v>35</v>
      </c>
      <c r="AB8679">
        <v>512</v>
      </c>
    </row>
    <row r="8680" spans="1:28" x14ac:dyDescent="0.25">
      <c r="A8680">
        <v>500</v>
      </c>
      <c r="B8680">
        <v>500116</v>
      </c>
      <c r="C8680">
        <v>6520</v>
      </c>
      <c r="D8680" s="1">
        <v>880.34</v>
      </c>
      <c r="E8680" s="2">
        <v>43555</v>
      </c>
      <c r="F8680" t="s">
        <v>30</v>
      </c>
      <c r="G8680" t="s">
        <v>639</v>
      </c>
      <c r="H8680" t="s">
        <v>66</v>
      </c>
      <c r="I8680">
        <v>501323</v>
      </c>
      <c r="J8680">
        <v>61660</v>
      </c>
      <c r="K8680">
        <v>330960</v>
      </c>
      <c r="P8680" t="s">
        <v>65</v>
      </c>
      <c r="T8680">
        <v>3</v>
      </c>
      <c r="U8680">
        <v>19</v>
      </c>
      <c r="X8680" t="s">
        <v>64</v>
      </c>
      <c r="Y8680">
        <v>500</v>
      </c>
      <c r="Z8680" t="s">
        <v>63</v>
      </c>
      <c r="AA8680" t="s">
        <v>35</v>
      </c>
      <c r="AB8680">
        <v>514</v>
      </c>
    </row>
    <row r="8681" spans="1:28" x14ac:dyDescent="0.25">
      <c r="A8681">
        <v>500</v>
      </c>
      <c r="B8681">
        <v>500108</v>
      </c>
      <c r="C8681">
        <v>6520</v>
      </c>
      <c r="D8681" s="1">
        <v>7.87</v>
      </c>
      <c r="E8681" s="2">
        <v>43555</v>
      </c>
      <c r="F8681" t="s">
        <v>30</v>
      </c>
      <c r="G8681" t="s">
        <v>640</v>
      </c>
      <c r="H8681" t="s">
        <v>66</v>
      </c>
      <c r="I8681">
        <v>500771</v>
      </c>
      <c r="J8681">
        <v>61660</v>
      </c>
      <c r="K8681">
        <v>330960</v>
      </c>
      <c r="P8681" t="s">
        <v>65</v>
      </c>
      <c r="T8681">
        <v>3</v>
      </c>
      <c r="U8681">
        <v>19</v>
      </c>
      <c r="X8681" t="s">
        <v>64</v>
      </c>
      <c r="Y8681">
        <v>500</v>
      </c>
      <c r="Z8681" t="s">
        <v>63</v>
      </c>
      <c r="AA8681" t="s">
        <v>35</v>
      </c>
      <c r="AB8681">
        <v>516</v>
      </c>
    </row>
    <row r="8682" spans="1:28" x14ac:dyDescent="0.25">
      <c r="A8682">
        <v>500</v>
      </c>
      <c r="B8682">
        <v>500108</v>
      </c>
      <c r="C8682">
        <v>6520</v>
      </c>
      <c r="D8682" s="1">
        <v>6.01</v>
      </c>
      <c r="E8682" s="2">
        <v>43555</v>
      </c>
      <c r="F8682" t="s">
        <v>30</v>
      </c>
      <c r="G8682" t="s">
        <v>641</v>
      </c>
      <c r="H8682" t="s">
        <v>66</v>
      </c>
      <c r="I8682">
        <v>500772</v>
      </c>
      <c r="J8682">
        <v>61660</v>
      </c>
      <c r="K8682">
        <v>330960</v>
      </c>
      <c r="P8682" t="s">
        <v>65</v>
      </c>
      <c r="T8682">
        <v>3</v>
      </c>
      <c r="U8682">
        <v>19</v>
      </c>
      <c r="X8682" t="s">
        <v>64</v>
      </c>
      <c r="Y8682">
        <v>500</v>
      </c>
      <c r="Z8682" t="s">
        <v>63</v>
      </c>
      <c r="AA8682" t="s">
        <v>35</v>
      </c>
      <c r="AB8682">
        <v>518</v>
      </c>
    </row>
    <row r="8683" spans="1:28" x14ac:dyDescent="0.25">
      <c r="A8683">
        <v>500</v>
      </c>
      <c r="B8683">
        <v>500108</v>
      </c>
      <c r="C8683">
        <v>6520</v>
      </c>
      <c r="D8683" s="1">
        <v>89.24</v>
      </c>
      <c r="E8683" s="2">
        <v>43555</v>
      </c>
      <c r="F8683" t="s">
        <v>30</v>
      </c>
      <c r="G8683" t="s">
        <v>642</v>
      </c>
      <c r="H8683" t="s">
        <v>66</v>
      </c>
      <c r="I8683">
        <v>500773</v>
      </c>
      <c r="J8683">
        <v>61660</v>
      </c>
      <c r="K8683">
        <v>330960</v>
      </c>
      <c r="P8683" t="s">
        <v>65</v>
      </c>
      <c r="T8683">
        <v>3</v>
      </c>
      <c r="U8683">
        <v>19</v>
      </c>
      <c r="X8683" t="s">
        <v>64</v>
      </c>
      <c r="Y8683">
        <v>500</v>
      </c>
      <c r="Z8683" t="s">
        <v>63</v>
      </c>
      <c r="AA8683" t="s">
        <v>35</v>
      </c>
      <c r="AB8683">
        <v>520</v>
      </c>
    </row>
    <row r="8684" spans="1:28" x14ac:dyDescent="0.25">
      <c r="A8684">
        <v>500</v>
      </c>
      <c r="B8684">
        <v>500108</v>
      </c>
      <c r="C8684">
        <v>6520</v>
      </c>
      <c r="D8684" s="1">
        <v>45.04</v>
      </c>
      <c r="E8684" s="2">
        <v>43555</v>
      </c>
      <c r="F8684" t="s">
        <v>30</v>
      </c>
      <c r="G8684" t="s">
        <v>643</v>
      </c>
      <c r="H8684" t="s">
        <v>66</v>
      </c>
      <c r="I8684">
        <v>500774</v>
      </c>
      <c r="J8684">
        <v>61660</v>
      </c>
      <c r="K8684">
        <v>330960</v>
      </c>
      <c r="P8684" t="s">
        <v>65</v>
      </c>
      <c r="T8684">
        <v>3</v>
      </c>
      <c r="U8684">
        <v>19</v>
      </c>
      <c r="X8684" t="s">
        <v>64</v>
      </c>
      <c r="Y8684">
        <v>500</v>
      </c>
      <c r="Z8684" t="s">
        <v>63</v>
      </c>
      <c r="AA8684" t="s">
        <v>35</v>
      </c>
      <c r="AB8684">
        <v>522</v>
      </c>
    </row>
    <row r="8685" spans="1:28" x14ac:dyDescent="0.25">
      <c r="A8685">
        <v>500</v>
      </c>
      <c r="B8685">
        <v>500108</v>
      </c>
      <c r="C8685">
        <v>6520</v>
      </c>
      <c r="D8685" s="1">
        <v>84.77</v>
      </c>
      <c r="E8685" s="2">
        <v>43555</v>
      </c>
      <c r="F8685" t="s">
        <v>30</v>
      </c>
      <c r="G8685" t="s">
        <v>644</v>
      </c>
      <c r="H8685" t="s">
        <v>66</v>
      </c>
      <c r="I8685">
        <v>500776</v>
      </c>
      <c r="J8685">
        <v>61660</v>
      </c>
      <c r="K8685">
        <v>330960</v>
      </c>
      <c r="P8685" t="s">
        <v>65</v>
      </c>
      <c r="T8685">
        <v>3</v>
      </c>
      <c r="U8685">
        <v>19</v>
      </c>
      <c r="X8685" t="s">
        <v>64</v>
      </c>
      <c r="Y8685">
        <v>500</v>
      </c>
      <c r="Z8685" t="s">
        <v>63</v>
      </c>
      <c r="AA8685" t="s">
        <v>35</v>
      </c>
      <c r="AB8685">
        <v>524</v>
      </c>
    </row>
    <row r="8686" spans="1:28" x14ac:dyDescent="0.25">
      <c r="A8686">
        <v>500</v>
      </c>
      <c r="B8686">
        <v>500108</v>
      </c>
      <c r="C8686">
        <v>6520</v>
      </c>
      <c r="D8686" s="1">
        <v>118.68</v>
      </c>
      <c r="E8686" s="2">
        <v>43555</v>
      </c>
      <c r="F8686" t="s">
        <v>30</v>
      </c>
      <c r="G8686" t="s">
        <v>645</v>
      </c>
      <c r="H8686" t="s">
        <v>66</v>
      </c>
      <c r="I8686">
        <v>500777</v>
      </c>
      <c r="J8686">
        <v>61660</v>
      </c>
      <c r="K8686">
        <v>330960</v>
      </c>
      <c r="P8686" t="s">
        <v>65</v>
      </c>
      <c r="T8686">
        <v>3</v>
      </c>
      <c r="U8686">
        <v>19</v>
      </c>
      <c r="X8686" t="s">
        <v>64</v>
      </c>
      <c r="Y8686">
        <v>500</v>
      </c>
      <c r="Z8686" t="s">
        <v>63</v>
      </c>
      <c r="AA8686" t="s">
        <v>35</v>
      </c>
      <c r="AB8686">
        <v>526</v>
      </c>
    </row>
    <row r="8687" spans="1:28" x14ac:dyDescent="0.25">
      <c r="A8687">
        <v>500</v>
      </c>
      <c r="B8687">
        <v>500108</v>
      </c>
      <c r="C8687">
        <v>6520</v>
      </c>
      <c r="D8687" s="1">
        <v>84.77</v>
      </c>
      <c r="E8687" s="2">
        <v>43555</v>
      </c>
      <c r="F8687" t="s">
        <v>30</v>
      </c>
      <c r="G8687" t="s">
        <v>646</v>
      </c>
      <c r="H8687" t="s">
        <v>66</v>
      </c>
      <c r="I8687">
        <v>500780</v>
      </c>
      <c r="J8687">
        <v>61660</v>
      </c>
      <c r="K8687">
        <v>330960</v>
      </c>
      <c r="P8687" t="s">
        <v>65</v>
      </c>
      <c r="T8687">
        <v>3</v>
      </c>
      <c r="U8687">
        <v>19</v>
      </c>
      <c r="X8687" t="s">
        <v>64</v>
      </c>
      <c r="Y8687">
        <v>500</v>
      </c>
      <c r="Z8687" t="s">
        <v>63</v>
      </c>
      <c r="AA8687" t="s">
        <v>35</v>
      </c>
      <c r="AB8687">
        <v>528</v>
      </c>
    </row>
    <row r="8688" spans="1:28" x14ac:dyDescent="0.25">
      <c r="A8688">
        <v>500</v>
      </c>
      <c r="B8688">
        <v>500108</v>
      </c>
      <c r="C8688">
        <v>6520</v>
      </c>
      <c r="D8688" s="1">
        <v>62.16</v>
      </c>
      <c r="E8688" s="2">
        <v>43555</v>
      </c>
      <c r="F8688" t="s">
        <v>30</v>
      </c>
      <c r="G8688" t="s">
        <v>647</v>
      </c>
      <c r="H8688" t="s">
        <v>66</v>
      </c>
      <c r="I8688">
        <v>500784</v>
      </c>
      <c r="J8688">
        <v>61660</v>
      </c>
      <c r="K8688">
        <v>330960</v>
      </c>
      <c r="P8688" t="s">
        <v>65</v>
      </c>
      <c r="T8688">
        <v>3</v>
      </c>
      <c r="U8688">
        <v>19</v>
      </c>
      <c r="X8688" t="s">
        <v>64</v>
      </c>
      <c r="Y8688">
        <v>500</v>
      </c>
      <c r="Z8688" t="s">
        <v>63</v>
      </c>
      <c r="AA8688" t="s">
        <v>35</v>
      </c>
      <c r="AB8688">
        <v>530</v>
      </c>
    </row>
    <row r="8689" spans="1:28" x14ac:dyDescent="0.25">
      <c r="A8689">
        <v>500</v>
      </c>
      <c r="B8689">
        <v>500108</v>
      </c>
      <c r="C8689">
        <v>6520</v>
      </c>
      <c r="D8689" s="1">
        <v>84.77</v>
      </c>
      <c r="E8689" s="2">
        <v>43555</v>
      </c>
      <c r="F8689" t="s">
        <v>30</v>
      </c>
      <c r="G8689" t="s">
        <v>648</v>
      </c>
      <c r="H8689" t="s">
        <v>66</v>
      </c>
      <c r="I8689">
        <v>500785</v>
      </c>
      <c r="J8689">
        <v>61660</v>
      </c>
      <c r="K8689">
        <v>330960</v>
      </c>
      <c r="P8689" t="s">
        <v>65</v>
      </c>
      <c r="T8689">
        <v>3</v>
      </c>
      <c r="U8689">
        <v>19</v>
      </c>
      <c r="X8689" t="s">
        <v>64</v>
      </c>
      <c r="Y8689">
        <v>500</v>
      </c>
      <c r="Z8689" t="s">
        <v>63</v>
      </c>
      <c r="AA8689" t="s">
        <v>35</v>
      </c>
      <c r="AB8689">
        <v>532</v>
      </c>
    </row>
    <row r="8690" spans="1:28" x14ac:dyDescent="0.25">
      <c r="A8690">
        <v>500</v>
      </c>
      <c r="B8690">
        <v>500116</v>
      </c>
      <c r="C8690">
        <v>6520</v>
      </c>
      <c r="D8690" s="1">
        <v>51.98</v>
      </c>
      <c r="E8690" s="2">
        <v>43555</v>
      </c>
      <c r="F8690" t="s">
        <v>30</v>
      </c>
      <c r="G8690" t="s">
        <v>649</v>
      </c>
      <c r="H8690" t="s">
        <v>66</v>
      </c>
      <c r="I8690">
        <v>501316</v>
      </c>
      <c r="J8690">
        <v>61660</v>
      </c>
      <c r="K8690">
        <v>330960</v>
      </c>
      <c r="P8690" t="s">
        <v>65</v>
      </c>
      <c r="T8690">
        <v>3</v>
      </c>
      <c r="U8690">
        <v>19</v>
      </c>
      <c r="X8690" t="s">
        <v>64</v>
      </c>
      <c r="Y8690">
        <v>500</v>
      </c>
      <c r="Z8690" t="s">
        <v>63</v>
      </c>
      <c r="AA8690" t="s">
        <v>35</v>
      </c>
      <c r="AB8690">
        <v>534</v>
      </c>
    </row>
    <row r="8691" spans="1:28" x14ac:dyDescent="0.25">
      <c r="A8691">
        <v>500</v>
      </c>
      <c r="B8691">
        <v>500109</v>
      </c>
      <c r="C8691">
        <v>6520</v>
      </c>
      <c r="D8691" s="1">
        <v>42</v>
      </c>
      <c r="E8691" s="2">
        <v>43555</v>
      </c>
      <c r="F8691" t="s">
        <v>30</v>
      </c>
      <c r="G8691" t="s">
        <v>1421</v>
      </c>
      <c r="H8691" t="s">
        <v>66</v>
      </c>
      <c r="I8691">
        <v>80258</v>
      </c>
      <c r="J8691">
        <v>61660</v>
      </c>
      <c r="K8691">
        <v>330960</v>
      </c>
      <c r="P8691" t="s">
        <v>65</v>
      </c>
      <c r="T8691">
        <v>3</v>
      </c>
      <c r="U8691">
        <v>19</v>
      </c>
      <c r="X8691" t="s">
        <v>64</v>
      </c>
      <c r="Y8691">
        <v>500</v>
      </c>
      <c r="Z8691" t="s">
        <v>63</v>
      </c>
      <c r="AA8691" t="s">
        <v>35</v>
      </c>
      <c r="AB8691">
        <v>536</v>
      </c>
    </row>
    <row r="8692" spans="1:28" x14ac:dyDescent="0.25">
      <c r="A8692">
        <v>500</v>
      </c>
      <c r="B8692">
        <v>500116</v>
      </c>
      <c r="C8692">
        <v>6520</v>
      </c>
      <c r="D8692" s="1">
        <v>12.49</v>
      </c>
      <c r="E8692" s="2">
        <v>43555</v>
      </c>
      <c r="F8692" t="s">
        <v>30</v>
      </c>
      <c r="G8692" t="s">
        <v>1421</v>
      </c>
      <c r="H8692" t="s">
        <v>66</v>
      </c>
      <c r="I8692">
        <v>80259</v>
      </c>
      <c r="J8692">
        <v>61660</v>
      </c>
      <c r="K8692">
        <v>330960</v>
      </c>
      <c r="P8692" t="s">
        <v>65</v>
      </c>
      <c r="T8692">
        <v>3</v>
      </c>
      <c r="U8692">
        <v>19</v>
      </c>
      <c r="X8692" t="s">
        <v>64</v>
      </c>
      <c r="Y8692">
        <v>500</v>
      </c>
      <c r="Z8692" t="s">
        <v>63</v>
      </c>
      <c r="AA8692" t="s">
        <v>35</v>
      </c>
      <c r="AB8692">
        <v>538</v>
      </c>
    </row>
    <row r="8693" spans="1:28" x14ac:dyDescent="0.25">
      <c r="A8693">
        <v>500</v>
      </c>
      <c r="B8693">
        <v>500106</v>
      </c>
      <c r="C8693">
        <v>6520</v>
      </c>
      <c r="D8693" s="1">
        <v>10.06</v>
      </c>
      <c r="E8693" s="2">
        <v>43555</v>
      </c>
      <c r="F8693" t="s">
        <v>30</v>
      </c>
      <c r="G8693" t="s">
        <v>1421</v>
      </c>
      <c r="H8693" t="s">
        <v>66</v>
      </c>
      <c r="I8693">
        <v>80309</v>
      </c>
      <c r="J8693">
        <v>61660</v>
      </c>
      <c r="K8693">
        <v>330960</v>
      </c>
      <c r="P8693" t="s">
        <v>65</v>
      </c>
      <c r="T8693">
        <v>3</v>
      </c>
      <c r="U8693">
        <v>19</v>
      </c>
      <c r="X8693" t="s">
        <v>64</v>
      </c>
      <c r="Y8693">
        <v>500</v>
      </c>
      <c r="Z8693" t="s">
        <v>63</v>
      </c>
      <c r="AA8693" t="s">
        <v>35</v>
      </c>
      <c r="AB8693">
        <v>540</v>
      </c>
    </row>
    <row r="8694" spans="1:28" x14ac:dyDescent="0.25">
      <c r="A8694">
        <v>500</v>
      </c>
      <c r="B8694">
        <v>500119</v>
      </c>
      <c r="C8694">
        <v>6520</v>
      </c>
      <c r="D8694" s="1">
        <v>23.92</v>
      </c>
      <c r="E8694" s="2">
        <v>43555</v>
      </c>
      <c r="F8694" t="s">
        <v>30</v>
      </c>
      <c r="G8694" t="s">
        <v>1421</v>
      </c>
      <c r="H8694" t="s">
        <v>66</v>
      </c>
      <c r="I8694">
        <v>80329</v>
      </c>
      <c r="J8694">
        <v>61660</v>
      </c>
      <c r="K8694">
        <v>330960</v>
      </c>
      <c r="P8694" t="s">
        <v>65</v>
      </c>
      <c r="T8694">
        <v>3</v>
      </c>
      <c r="U8694">
        <v>19</v>
      </c>
      <c r="X8694" t="s">
        <v>64</v>
      </c>
      <c r="Y8694">
        <v>500</v>
      </c>
      <c r="Z8694" t="s">
        <v>63</v>
      </c>
      <c r="AA8694" t="s">
        <v>35</v>
      </c>
      <c r="AB8694">
        <v>542</v>
      </c>
    </row>
    <row r="8695" spans="1:28" x14ac:dyDescent="0.25">
      <c r="A8695">
        <v>500</v>
      </c>
      <c r="B8695">
        <v>500124</v>
      </c>
      <c r="C8695">
        <v>6520</v>
      </c>
      <c r="D8695" s="1">
        <v>-0.93</v>
      </c>
      <c r="E8695" s="2">
        <v>43555</v>
      </c>
      <c r="F8695" t="s">
        <v>30</v>
      </c>
      <c r="G8695" t="s">
        <v>1456</v>
      </c>
      <c r="H8695" t="s">
        <v>66</v>
      </c>
      <c r="I8695">
        <v>80357</v>
      </c>
      <c r="J8695">
        <v>61660</v>
      </c>
      <c r="K8695">
        <v>330960</v>
      </c>
      <c r="P8695" t="s">
        <v>65</v>
      </c>
      <c r="T8695">
        <v>3</v>
      </c>
      <c r="U8695">
        <v>19</v>
      </c>
      <c r="X8695" t="s">
        <v>64</v>
      </c>
      <c r="Y8695">
        <v>500</v>
      </c>
      <c r="Z8695" t="s">
        <v>63</v>
      </c>
      <c r="AA8695" t="s">
        <v>35</v>
      </c>
      <c r="AB8695">
        <v>544</v>
      </c>
    </row>
    <row r="8696" spans="1:28" x14ac:dyDescent="0.25">
      <c r="A8696">
        <v>500</v>
      </c>
      <c r="B8696">
        <v>500102</v>
      </c>
      <c r="C8696">
        <v>6520</v>
      </c>
      <c r="D8696" s="1">
        <v>5.0199999999999996</v>
      </c>
      <c r="E8696" s="2">
        <v>43555</v>
      </c>
      <c r="F8696" t="s">
        <v>30</v>
      </c>
      <c r="G8696" t="s">
        <v>1421</v>
      </c>
      <c r="H8696" t="s">
        <v>66</v>
      </c>
      <c r="I8696">
        <v>80408</v>
      </c>
      <c r="J8696">
        <v>61660</v>
      </c>
      <c r="K8696">
        <v>330960</v>
      </c>
      <c r="P8696" t="s">
        <v>65</v>
      </c>
      <c r="T8696">
        <v>3</v>
      </c>
      <c r="U8696">
        <v>19</v>
      </c>
      <c r="X8696" t="s">
        <v>64</v>
      </c>
      <c r="Y8696">
        <v>500</v>
      </c>
      <c r="Z8696" t="s">
        <v>63</v>
      </c>
      <c r="AA8696" t="s">
        <v>35</v>
      </c>
      <c r="AB8696">
        <v>546</v>
      </c>
    </row>
    <row r="8697" spans="1:28" x14ac:dyDescent="0.25">
      <c r="A8697">
        <v>500</v>
      </c>
      <c r="B8697">
        <v>500127</v>
      </c>
      <c r="C8697">
        <v>6520</v>
      </c>
      <c r="D8697" s="1">
        <v>5.73</v>
      </c>
      <c r="E8697" s="2">
        <v>43555</v>
      </c>
      <c r="F8697" t="s">
        <v>30</v>
      </c>
      <c r="G8697" t="s">
        <v>1421</v>
      </c>
      <c r="H8697" t="s">
        <v>66</v>
      </c>
      <c r="I8697">
        <v>80581</v>
      </c>
      <c r="J8697">
        <v>61660</v>
      </c>
      <c r="K8697">
        <v>330960</v>
      </c>
      <c r="P8697" t="s">
        <v>65</v>
      </c>
      <c r="T8697">
        <v>3</v>
      </c>
      <c r="U8697">
        <v>19</v>
      </c>
      <c r="X8697" t="s">
        <v>64</v>
      </c>
      <c r="Y8697">
        <v>500</v>
      </c>
      <c r="Z8697" t="s">
        <v>63</v>
      </c>
      <c r="AA8697" t="s">
        <v>35</v>
      </c>
      <c r="AB8697">
        <v>548</v>
      </c>
    </row>
    <row r="8698" spans="1:28" x14ac:dyDescent="0.25">
      <c r="A8698">
        <v>500</v>
      </c>
      <c r="B8698">
        <v>500117</v>
      </c>
      <c r="C8698">
        <v>6520</v>
      </c>
      <c r="D8698" s="1">
        <v>26.11</v>
      </c>
      <c r="E8698" s="2">
        <v>43555</v>
      </c>
      <c r="F8698" t="s">
        <v>30</v>
      </c>
      <c r="G8698" t="s">
        <v>1421</v>
      </c>
      <c r="H8698" t="s">
        <v>66</v>
      </c>
      <c r="I8698">
        <v>80657</v>
      </c>
      <c r="J8698">
        <v>61660</v>
      </c>
      <c r="K8698">
        <v>330960</v>
      </c>
      <c r="P8698" t="s">
        <v>65</v>
      </c>
      <c r="T8698">
        <v>3</v>
      </c>
      <c r="U8698">
        <v>19</v>
      </c>
      <c r="X8698" t="s">
        <v>64</v>
      </c>
      <c r="Y8698">
        <v>500</v>
      </c>
      <c r="Z8698" t="s">
        <v>63</v>
      </c>
      <c r="AA8698" t="s">
        <v>35</v>
      </c>
      <c r="AB8698">
        <v>550</v>
      </c>
    </row>
    <row r="8699" spans="1:28" x14ac:dyDescent="0.25">
      <c r="A8699">
        <v>500</v>
      </c>
      <c r="B8699">
        <v>500108</v>
      </c>
      <c r="C8699">
        <v>6520</v>
      </c>
      <c r="D8699" s="1">
        <v>2069.6</v>
      </c>
      <c r="E8699" s="2">
        <v>43555</v>
      </c>
      <c r="F8699" t="s">
        <v>30</v>
      </c>
      <c r="G8699" t="s">
        <v>650</v>
      </c>
      <c r="H8699" t="s">
        <v>66</v>
      </c>
      <c r="I8699">
        <v>500741</v>
      </c>
      <c r="J8699">
        <v>61660</v>
      </c>
      <c r="K8699">
        <v>330960</v>
      </c>
      <c r="P8699" t="s">
        <v>65</v>
      </c>
      <c r="T8699">
        <v>3</v>
      </c>
      <c r="U8699">
        <v>19</v>
      </c>
      <c r="X8699" t="s">
        <v>64</v>
      </c>
      <c r="Y8699">
        <v>500</v>
      </c>
      <c r="Z8699" t="s">
        <v>63</v>
      </c>
      <c r="AA8699" t="s">
        <v>35</v>
      </c>
      <c r="AB8699">
        <v>552</v>
      </c>
    </row>
    <row r="8700" spans="1:28" x14ac:dyDescent="0.25">
      <c r="A8700">
        <v>500</v>
      </c>
      <c r="B8700">
        <v>500108</v>
      </c>
      <c r="C8700">
        <v>6520</v>
      </c>
      <c r="D8700" s="1">
        <v>337.65</v>
      </c>
      <c r="E8700" s="2">
        <v>43555</v>
      </c>
      <c r="F8700" t="s">
        <v>30</v>
      </c>
      <c r="G8700" t="s">
        <v>650</v>
      </c>
      <c r="H8700" t="s">
        <v>66</v>
      </c>
      <c r="I8700">
        <v>500742</v>
      </c>
      <c r="J8700">
        <v>61660</v>
      </c>
      <c r="K8700">
        <v>330960</v>
      </c>
      <c r="P8700" t="s">
        <v>65</v>
      </c>
      <c r="T8700">
        <v>3</v>
      </c>
      <c r="U8700">
        <v>19</v>
      </c>
      <c r="X8700" t="s">
        <v>64</v>
      </c>
      <c r="Y8700">
        <v>500</v>
      </c>
      <c r="Z8700" t="s">
        <v>63</v>
      </c>
      <c r="AA8700" t="s">
        <v>35</v>
      </c>
      <c r="AB8700">
        <v>554</v>
      </c>
    </row>
    <row r="8701" spans="1:28" x14ac:dyDescent="0.25">
      <c r="A8701">
        <v>500</v>
      </c>
      <c r="B8701">
        <v>500108</v>
      </c>
      <c r="C8701">
        <v>6520</v>
      </c>
      <c r="D8701" s="1">
        <v>159.97</v>
      </c>
      <c r="E8701" s="2">
        <v>43555</v>
      </c>
      <c r="F8701" t="s">
        <v>30</v>
      </c>
      <c r="G8701" t="s">
        <v>650</v>
      </c>
      <c r="H8701" t="s">
        <v>66</v>
      </c>
      <c r="I8701">
        <v>500743</v>
      </c>
      <c r="J8701">
        <v>61660</v>
      </c>
      <c r="K8701">
        <v>330960</v>
      </c>
      <c r="P8701" t="s">
        <v>65</v>
      </c>
      <c r="T8701">
        <v>3</v>
      </c>
      <c r="U8701">
        <v>19</v>
      </c>
      <c r="X8701" t="s">
        <v>64</v>
      </c>
      <c r="Y8701">
        <v>500</v>
      </c>
      <c r="Z8701" t="s">
        <v>63</v>
      </c>
      <c r="AA8701" t="s">
        <v>35</v>
      </c>
      <c r="AB8701">
        <v>556</v>
      </c>
    </row>
    <row r="8702" spans="1:28" x14ac:dyDescent="0.25">
      <c r="A8702">
        <v>500</v>
      </c>
      <c r="B8702">
        <v>500108</v>
      </c>
      <c r="C8702">
        <v>6520</v>
      </c>
      <c r="D8702" s="1">
        <v>218.67</v>
      </c>
      <c r="E8702" s="2">
        <v>43555</v>
      </c>
      <c r="F8702" t="s">
        <v>30</v>
      </c>
      <c r="G8702" t="s">
        <v>650</v>
      </c>
      <c r="H8702" t="s">
        <v>66</v>
      </c>
      <c r="I8702">
        <v>500744</v>
      </c>
      <c r="J8702">
        <v>61660</v>
      </c>
      <c r="K8702">
        <v>330960</v>
      </c>
      <c r="P8702" t="s">
        <v>65</v>
      </c>
      <c r="T8702">
        <v>3</v>
      </c>
      <c r="U8702">
        <v>19</v>
      </c>
      <c r="X8702" t="s">
        <v>64</v>
      </c>
      <c r="Y8702">
        <v>500</v>
      </c>
      <c r="Z8702" t="s">
        <v>63</v>
      </c>
      <c r="AA8702" t="s">
        <v>35</v>
      </c>
      <c r="AB8702">
        <v>558</v>
      </c>
    </row>
    <row r="8703" spans="1:28" x14ac:dyDescent="0.25">
      <c r="A8703">
        <v>500</v>
      </c>
      <c r="B8703">
        <v>500108</v>
      </c>
      <c r="C8703">
        <v>6520</v>
      </c>
      <c r="D8703" s="1">
        <v>204.75</v>
      </c>
      <c r="E8703" s="2">
        <v>43555</v>
      </c>
      <c r="F8703" t="s">
        <v>30</v>
      </c>
      <c r="G8703" t="s">
        <v>650</v>
      </c>
      <c r="H8703" t="s">
        <v>66</v>
      </c>
      <c r="I8703">
        <v>500745</v>
      </c>
      <c r="J8703">
        <v>61660</v>
      </c>
      <c r="K8703">
        <v>330960</v>
      </c>
      <c r="P8703" t="s">
        <v>65</v>
      </c>
      <c r="T8703">
        <v>3</v>
      </c>
      <c r="U8703">
        <v>19</v>
      </c>
      <c r="X8703" t="s">
        <v>64</v>
      </c>
      <c r="Y8703">
        <v>500</v>
      </c>
      <c r="Z8703" t="s">
        <v>63</v>
      </c>
      <c r="AA8703" t="s">
        <v>35</v>
      </c>
      <c r="AB8703">
        <v>560</v>
      </c>
    </row>
    <row r="8704" spans="1:28" x14ac:dyDescent="0.25">
      <c r="A8704">
        <v>500</v>
      </c>
      <c r="B8704">
        <v>500108</v>
      </c>
      <c r="C8704">
        <v>6520</v>
      </c>
      <c r="D8704" s="1">
        <v>167.98</v>
      </c>
      <c r="E8704" s="2">
        <v>43555</v>
      </c>
      <c r="F8704" t="s">
        <v>30</v>
      </c>
      <c r="G8704" t="s">
        <v>651</v>
      </c>
      <c r="H8704" t="s">
        <v>66</v>
      </c>
      <c r="I8704">
        <v>500752</v>
      </c>
      <c r="J8704">
        <v>61660</v>
      </c>
      <c r="K8704">
        <v>330960</v>
      </c>
      <c r="P8704" t="s">
        <v>65</v>
      </c>
      <c r="T8704">
        <v>3</v>
      </c>
      <c r="U8704">
        <v>19</v>
      </c>
      <c r="X8704" t="s">
        <v>64</v>
      </c>
      <c r="Y8704">
        <v>500</v>
      </c>
      <c r="Z8704" t="s">
        <v>63</v>
      </c>
      <c r="AA8704" t="s">
        <v>35</v>
      </c>
      <c r="AB8704">
        <v>562</v>
      </c>
    </row>
    <row r="8705" spans="1:28" x14ac:dyDescent="0.25">
      <c r="A8705">
        <v>500</v>
      </c>
      <c r="B8705">
        <v>500108</v>
      </c>
      <c r="C8705">
        <v>6520</v>
      </c>
      <c r="D8705" s="1">
        <v>125.11</v>
      </c>
      <c r="E8705" s="2">
        <v>43555</v>
      </c>
      <c r="F8705" t="s">
        <v>30</v>
      </c>
      <c r="G8705" t="s">
        <v>652</v>
      </c>
      <c r="H8705" t="s">
        <v>66</v>
      </c>
      <c r="I8705">
        <v>500753</v>
      </c>
      <c r="J8705">
        <v>61660</v>
      </c>
      <c r="K8705">
        <v>330960</v>
      </c>
      <c r="P8705" t="s">
        <v>65</v>
      </c>
      <c r="T8705">
        <v>3</v>
      </c>
      <c r="U8705">
        <v>19</v>
      </c>
      <c r="X8705" t="s">
        <v>64</v>
      </c>
      <c r="Y8705">
        <v>500</v>
      </c>
      <c r="Z8705" t="s">
        <v>63</v>
      </c>
      <c r="AA8705" t="s">
        <v>35</v>
      </c>
      <c r="AB8705">
        <v>564</v>
      </c>
    </row>
    <row r="8706" spans="1:28" x14ac:dyDescent="0.25">
      <c r="A8706">
        <v>500</v>
      </c>
      <c r="B8706">
        <v>500108</v>
      </c>
      <c r="C8706">
        <v>6520</v>
      </c>
      <c r="D8706" s="1">
        <v>123.42</v>
      </c>
      <c r="E8706" s="2">
        <v>43555</v>
      </c>
      <c r="F8706" t="s">
        <v>30</v>
      </c>
      <c r="G8706" t="s">
        <v>652</v>
      </c>
      <c r="H8706" t="s">
        <v>66</v>
      </c>
      <c r="I8706">
        <v>500754</v>
      </c>
      <c r="J8706">
        <v>61660</v>
      </c>
      <c r="K8706">
        <v>330960</v>
      </c>
      <c r="P8706" t="s">
        <v>65</v>
      </c>
      <c r="T8706">
        <v>3</v>
      </c>
      <c r="U8706">
        <v>19</v>
      </c>
      <c r="X8706" t="s">
        <v>64</v>
      </c>
      <c r="Y8706">
        <v>500</v>
      </c>
      <c r="Z8706" t="s">
        <v>63</v>
      </c>
      <c r="AA8706" t="s">
        <v>35</v>
      </c>
      <c r="AB8706">
        <v>566</v>
      </c>
    </row>
    <row r="8707" spans="1:28" x14ac:dyDescent="0.25">
      <c r="A8707">
        <v>500</v>
      </c>
      <c r="B8707">
        <v>500108</v>
      </c>
      <c r="C8707">
        <v>6520</v>
      </c>
      <c r="D8707" s="1">
        <v>363.47</v>
      </c>
      <c r="E8707" s="2">
        <v>43555</v>
      </c>
      <c r="F8707" t="s">
        <v>30</v>
      </c>
      <c r="G8707" t="s">
        <v>653</v>
      </c>
      <c r="H8707" t="s">
        <v>66</v>
      </c>
      <c r="I8707">
        <v>500755</v>
      </c>
      <c r="J8707">
        <v>61660</v>
      </c>
      <c r="K8707">
        <v>330960</v>
      </c>
      <c r="P8707" t="s">
        <v>65</v>
      </c>
      <c r="T8707">
        <v>3</v>
      </c>
      <c r="U8707">
        <v>19</v>
      </c>
      <c r="X8707" t="s">
        <v>64</v>
      </c>
      <c r="Y8707">
        <v>500</v>
      </c>
      <c r="Z8707" t="s">
        <v>63</v>
      </c>
      <c r="AA8707" t="s">
        <v>35</v>
      </c>
      <c r="AB8707">
        <v>568</v>
      </c>
    </row>
    <row r="8708" spans="1:28" x14ac:dyDescent="0.25">
      <c r="A8708">
        <v>500</v>
      </c>
      <c r="B8708">
        <v>500108</v>
      </c>
      <c r="C8708">
        <v>6520</v>
      </c>
      <c r="D8708" s="1">
        <v>1073.69</v>
      </c>
      <c r="E8708" s="2">
        <v>43555</v>
      </c>
      <c r="F8708" t="s">
        <v>30</v>
      </c>
      <c r="G8708" t="s">
        <v>654</v>
      </c>
      <c r="H8708" t="s">
        <v>66</v>
      </c>
      <c r="I8708">
        <v>500756</v>
      </c>
      <c r="J8708">
        <v>61660</v>
      </c>
      <c r="K8708">
        <v>330960</v>
      </c>
      <c r="P8708" t="s">
        <v>65</v>
      </c>
      <c r="T8708">
        <v>3</v>
      </c>
      <c r="U8708">
        <v>19</v>
      </c>
      <c r="X8708" t="s">
        <v>64</v>
      </c>
      <c r="Y8708">
        <v>500</v>
      </c>
      <c r="Z8708" t="s">
        <v>63</v>
      </c>
      <c r="AA8708" t="s">
        <v>35</v>
      </c>
      <c r="AB8708">
        <v>570</v>
      </c>
    </row>
    <row r="8709" spans="1:28" x14ac:dyDescent="0.25">
      <c r="A8709">
        <v>500</v>
      </c>
      <c r="B8709">
        <v>500108</v>
      </c>
      <c r="C8709">
        <v>6520</v>
      </c>
      <c r="D8709" s="1">
        <v>129.32</v>
      </c>
      <c r="E8709" s="2">
        <v>43555</v>
      </c>
      <c r="F8709" t="s">
        <v>30</v>
      </c>
      <c r="G8709" t="s">
        <v>655</v>
      </c>
      <c r="H8709" t="s">
        <v>66</v>
      </c>
      <c r="I8709">
        <v>500759</v>
      </c>
      <c r="J8709">
        <v>61660</v>
      </c>
      <c r="K8709">
        <v>330960</v>
      </c>
      <c r="P8709" t="s">
        <v>65</v>
      </c>
      <c r="T8709">
        <v>3</v>
      </c>
      <c r="U8709">
        <v>19</v>
      </c>
      <c r="X8709" t="s">
        <v>64</v>
      </c>
      <c r="Y8709">
        <v>500</v>
      </c>
      <c r="Z8709" t="s">
        <v>63</v>
      </c>
      <c r="AA8709" t="s">
        <v>35</v>
      </c>
      <c r="AB8709">
        <v>572</v>
      </c>
    </row>
    <row r="8710" spans="1:28" x14ac:dyDescent="0.25">
      <c r="A8710">
        <v>500</v>
      </c>
      <c r="B8710">
        <v>500108</v>
      </c>
      <c r="C8710">
        <v>6520</v>
      </c>
      <c r="D8710" s="1">
        <v>113.65</v>
      </c>
      <c r="E8710" s="2">
        <v>43555</v>
      </c>
      <c r="F8710" t="s">
        <v>30</v>
      </c>
      <c r="G8710" t="s">
        <v>656</v>
      </c>
      <c r="H8710" t="s">
        <v>66</v>
      </c>
      <c r="I8710">
        <v>500761</v>
      </c>
      <c r="J8710">
        <v>61660</v>
      </c>
      <c r="K8710">
        <v>330960</v>
      </c>
      <c r="P8710" t="s">
        <v>65</v>
      </c>
      <c r="T8710">
        <v>3</v>
      </c>
      <c r="U8710">
        <v>19</v>
      </c>
      <c r="X8710" t="s">
        <v>64</v>
      </c>
      <c r="Y8710">
        <v>500</v>
      </c>
      <c r="Z8710" t="s">
        <v>63</v>
      </c>
      <c r="AA8710" t="s">
        <v>35</v>
      </c>
      <c r="AB8710">
        <v>574</v>
      </c>
    </row>
    <row r="8711" spans="1:28" x14ac:dyDescent="0.25">
      <c r="A8711">
        <v>500</v>
      </c>
      <c r="B8711">
        <v>500108</v>
      </c>
      <c r="C8711">
        <v>6520</v>
      </c>
      <c r="D8711" s="1">
        <v>1853.14</v>
      </c>
      <c r="E8711" s="2">
        <v>43555</v>
      </c>
      <c r="F8711" t="s">
        <v>30</v>
      </c>
      <c r="G8711" t="s">
        <v>657</v>
      </c>
      <c r="H8711" t="s">
        <v>66</v>
      </c>
      <c r="I8711">
        <v>500762</v>
      </c>
      <c r="J8711">
        <v>61660</v>
      </c>
      <c r="K8711">
        <v>330960</v>
      </c>
      <c r="P8711" t="s">
        <v>65</v>
      </c>
      <c r="T8711">
        <v>3</v>
      </c>
      <c r="U8711">
        <v>19</v>
      </c>
      <c r="X8711" t="s">
        <v>64</v>
      </c>
      <c r="Y8711">
        <v>500</v>
      </c>
      <c r="Z8711" t="s">
        <v>63</v>
      </c>
      <c r="AA8711" t="s">
        <v>35</v>
      </c>
      <c r="AB8711">
        <v>576</v>
      </c>
    </row>
    <row r="8712" spans="1:28" x14ac:dyDescent="0.25">
      <c r="A8712">
        <v>500</v>
      </c>
      <c r="B8712">
        <v>500108</v>
      </c>
      <c r="C8712">
        <v>6520</v>
      </c>
      <c r="D8712" s="1">
        <v>4210.97</v>
      </c>
      <c r="E8712" s="2">
        <v>43555</v>
      </c>
      <c r="F8712" t="s">
        <v>30</v>
      </c>
      <c r="G8712" t="s">
        <v>658</v>
      </c>
      <c r="H8712" t="s">
        <v>66</v>
      </c>
      <c r="I8712">
        <v>500763</v>
      </c>
      <c r="J8712">
        <v>61660</v>
      </c>
      <c r="K8712">
        <v>330960</v>
      </c>
      <c r="P8712" t="s">
        <v>65</v>
      </c>
      <c r="T8712">
        <v>3</v>
      </c>
      <c r="U8712">
        <v>19</v>
      </c>
      <c r="X8712" t="s">
        <v>64</v>
      </c>
      <c r="Y8712">
        <v>500</v>
      </c>
      <c r="Z8712" t="s">
        <v>63</v>
      </c>
      <c r="AA8712" t="s">
        <v>35</v>
      </c>
      <c r="AB8712">
        <v>578</v>
      </c>
    </row>
    <row r="8713" spans="1:28" x14ac:dyDescent="0.25">
      <c r="A8713">
        <v>500</v>
      </c>
      <c r="B8713">
        <v>500108</v>
      </c>
      <c r="C8713">
        <v>6520</v>
      </c>
      <c r="D8713" s="1">
        <v>525.02</v>
      </c>
      <c r="E8713" s="2">
        <v>43555</v>
      </c>
      <c r="F8713" t="s">
        <v>30</v>
      </c>
      <c r="G8713" t="s">
        <v>659</v>
      </c>
      <c r="H8713" t="s">
        <v>66</v>
      </c>
      <c r="I8713">
        <v>500764</v>
      </c>
      <c r="J8713">
        <v>61660</v>
      </c>
      <c r="K8713">
        <v>330960</v>
      </c>
      <c r="P8713" t="s">
        <v>65</v>
      </c>
      <c r="T8713">
        <v>3</v>
      </c>
      <c r="U8713">
        <v>19</v>
      </c>
      <c r="X8713" t="s">
        <v>64</v>
      </c>
      <c r="Y8713">
        <v>500</v>
      </c>
      <c r="Z8713" t="s">
        <v>63</v>
      </c>
      <c r="AA8713" t="s">
        <v>35</v>
      </c>
      <c r="AB8713">
        <v>580</v>
      </c>
    </row>
    <row r="8714" spans="1:28" x14ac:dyDescent="0.25">
      <c r="A8714">
        <v>500</v>
      </c>
      <c r="B8714">
        <v>500108</v>
      </c>
      <c r="C8714">
        <v>6520</v>
      </c>
      <c r="D8714" s="1">
        <v>260.67</v>
      </c>
      <c r="E8714" s="2">
        <v>43555</v>
      </c>
      <c r="F8714" t="s">
        <v>30</v>
      </c>
      <c r="G8714" t="s">
        <v>660</v>
      </c>
      <c r="H8714" t="s">
        <v>66</v>
      </c>
      <c r="I8714">
        <v>500765</v>
      </c>
      <c r="J8714">
        <v>61660</v>
      </c>
      <c r="K8714">
        <v>330960</v>
      </c>
      <c r="P8714" t="s">
        <v>65</v>
      </c>
      <c r="T8714">
        <v>3</v>
      </c>
      <c r="U8714">
        <v>19</v>
      </c>
      <c r="X8714" t="s">
        <v>64</v>
      </c>
      <c r="Y8714">
        <v>500</v>
      </c>
      <c r="Z8714" t="s">
        <v>63</v>
      </c>
      <c r="AA8714" t="s">
        <v>35</v>
      </c>
      <c r="AB8714">
        <v>582</v>
      </c>
    </row>
    <row r="8715" spans="1:28" x14ac:dyDescent="0.25">
      <c r="A8715">
        <v>500</v>
      </c>
      <c r="B8715">
        <v>500108</v>
      </c>
      <c r="C8715">
        <v>6520</v>
      </c>
      <c r="D8715" s="1">
        <v>487.3</v>
      </c>
      <c r="E8715" s="2">
        <v>43555</v>
      </c>
      <c r="F8715" t="s">
        <v>30</v>
      </c>
      <c r="G8715" t="s">
        <v>661</v>
      </c>
      <c r="H8715" t="s">
        <v>66</v>
      </c>
      <c r="I8715">
        <v>500766</v>
      </c>
      <c r="J8715">
        <v>61660</v>
      </c>
      <c r="K8715">
        <v>330960</v>
      </c>
      <c r="P8715" t="s">
        <v>65</v>
      </c>
      <c r="T8715">
        <v>3</v>
      </c>
      <c r="U8715">
        <v>19</v>
      </c>
      <c r="X8715" t="s">
        <v>64</v>
      </c>
      <c r="Y8715">
        <v>500</v>
      </c>
      <c r="Z8715" t="s">
        <v>63</v>
      </c>
      <c r="AA8715" t="s">
        <v>35</v>
      </c>
      <c r="AB8715">
        <v>584</v>
      </c>
    </row>
    <row r="8716" spans="1:28" x14ac:dyDescent="0.25">
      <c r="A8716">
        <v>500</v>
      </c>
      <c r="B8716">
        <v>500108</v>
      </c>
      <c r="C8716">
        <v>6520</v>
      </c>
      <c r="D8716" s="1">
        <v>734.58</v>
      </c>
      <c r="E8716" s="2">
        <v>43555</v>
      </c>
      <c r="F8716" t="s">
        <v>30</v>
      </c>
      <c r="G8716" t="s">
        <v>662</v>
      </c>
      <c r="H8716" t="s">
        <v>66</v>
      </c>
      <c r="I8716">
        <v>500767</v>
      </c>
      <c r="J8716">
        <v>61660</v>
      </c>
      <c r="K8716">
        <v>330960</v>
      </c>
      <c r="P8716" t="s">
        <v>65</v>
      </c>
      <c r="T8716">
        <v>3</v>
      </c>
      <c r="U8716">
        <v>19</v>
      </c>
      <c r="X8716" t="s">
        <v>64</v>
      </c>
      <c r="Y8716">
        <v>500</v>
      </c>
      <c r="Z8716" t="s">
        <v>63</v>
      </c>
      <c r="AA8716" t="s">
        <v>35</v>
      </c>
      <c r="AB8716">
        <v>586</v>
      </c>
    </row>
    <row r="8717" spans="1:28" x14ac:dyDescent="0.25">
      <c r="A8717">
        <v>500</v>
      </c>
      <c r="B8717">
        <v>500108</v>
      </c>
      <c r="C8717">
        <v>6520</v>
      </c>
      <c r="D8717" s="1">
        <v>9.77</v>
      </c>
      <c r="E8717" s="2">
        <v>43555</v>
      </c>
      <c r="F8717" t="s">
        <v>30</v>
      </c>
      <c r="G8717" t="s">
        <v>663</v>
      </c>
      <c r="H8717" t="s">
        <v>66</v>
      </c>
      <c r="I8717">
        <v>500770</v>
      </c>
      <c r="J8717">
        <v>61660</v>
      </c>
      <c r="K8717">
        <v>330960</v>
      </c>
      <c r="P8717" t="s">
        <v>65</v>
      </c>
      <c r="T8717">
        <v>3</v>
      </c>
      <c r="U8717">
        <v>19</v>
      </c>
      <c r="X8717" t="s">
        <v>64</v>
      </c>
      <c r="Y8717">
        <v>500</v>
      </c>
      <c r="Z8717" t="s">
        <v>63</v>
      </c>
      <c r="AA8717" t="s">
        <v>35</v>
      </c>
      <c r="AB8717">
        <v>588</v>
      </c>
    </row>
    <row r="8718" spans="1:28" x14ac:dyDescent="0.25">
      <c r="A8718">
        <v>500</v>
      </c>
      <c r="B8718">
        <v>500108</v>
      </c>
      <c r="C8718">
        <v>6520</v>
      </c>
      <c r="D8718" s="1">
        <v>39.840000000000003</v>
      </c>
      <c r="E8718" s="2">
        <v>43555</v>
      </c>
      <c r="F8718" t="s">
        <v>30</v>
      </c>
      <c r="G8718" t="s">
        <v>659</v>
      </c>
      <c r="H8718" t="s">
        <v>66</v>
      </c>
      <c r="I8718">
        <v>500779</v>
      </c>
      <c r="J8718">
        <v>61660</v>
      </c>
      <c r="K8718">
        <v>330960</v>
      </c>
      <c r="P8718" t="s">
        <v>65</v>
      </c>
      <c r="T8718">
        <v>3</v>
      </c>
      <c r="U8718">
        <v>19</v>
      </c>
      <c r="X8718" t="s">
        <v>64</v>
      </c>
      <c r="Y8718">
        <v>500</v>
      </c>
      <c r="Z8718" t="s">
        <v>63</v>
      </c>
      <c r="AA8718" t="s">
        <v>35</v>
      </c>
      <c r="AB8718">
        <v>590</v>
      </c>
    </row>
    <row r="8719" spans="1:28" x14ac:dyDescent="0.25">
      <c r="A8719">
        <v>500</v>
      </c>
      <c r="B8719">
        <v>500108</v>
      </c>
      <c r="C8719">
        <v>6520</v>
      </c>
      <c r="D8719" s="1">
        <v>110.04</v>
      </c>
      <c r="E8719" s="2">
        <v>43555</v>
      </c>
      <c r="F8719" t="s">
        <v>30</v>
      </c>
      <c r="G8719" t="s">
        <v>664</v>
      </c>
      <c r="H8719" t="s">
        <v>66</v>
      </c>
      <c r="I8719">
        <v>500787</v>
      </c>
      <c r="J8719">
        <v>61660</v>
      </c>
      <c r="K8719">
        <v>330960</v>
      </c>
      <c r="P8719" t="s">
        <v>65</v>
      </c>
      <c r="T8719">
        <v>3</v>
      </c>
      <c r="U8719">
        <v>19</v>
      </c>
      <c r="X8719" t="s">
        <v>64</v>
      </c>
      <c r="Y8719">
        <v>500</v>
      </c>
      <c r="Z8719" t="s">
        <v>63</v>
      </c>
      <c r="AA8719" t="s">
        <v>35</v>
      </c>
      <c r="AB8719">
        <v>592</v>
      </c>
    </row>
    <row r="8720" spans="1:28" x14ac:dyDescent="0.25">
      <c r="A8720">
        <v>500</v>
      </c>
      <c r="B8720">
        <v>500108</v>
      </c>
      <c r="C8720">
        <v>6520</v>
      </c>
      <c r="D8720" s="1">
        <v>3.67</v>
      </c>
      <c r="E8720" s="2">
        <v>43555</v>
      </c>
      <c r="F8720" t="s">
        <v>30</v>
      </c>
      <c r="G8720" t="s">
        <v>665</v>
      </c>
      <c r="H8720" t="s">
        <v>66</v>
      </c>
      <c r="I8720">
        <v>500788</v>
      </c>
      <c r="J8720">
        <v>61660</v>
      </c>
      <c r="K8720">
        <v>330960</v>
      </c>
      <c r="P8720" t="s">
        <v>65</v>
      </c>
      <c r="T8720">
        <v>3</v>
      </c>
      <c r="U8720">
        <v>19</v>
      </c>
      <c r="X8720" t="s">
        <v>64</v>
      </c>
      <c r="Y8720">
        <v>500</v>
      </c>
      <c r="Z8720" t="s">
        <v>63</v>
      </c>
      <c r="AA8720" t="s">
        <v>35</v>
      </c>
      <c r="AB8720">
        <v>594</v>
      </c>
    </row>
    <row r="8721" spans="1:28" x14ac:dyDescent="0.25">
      <c r="A8721">
        <v>500</v>
      </c>
      <c r="B8721">
        <v>500108</v>
      </c>
      <c r="C8721">
        <v>6520</v>
      </c>
      <c r="D8721" s="1">
        <v>22.85</v>
      </c>
      <c r="E8721" s="2">
        <v>43555</v>
      </c>
      <c r="F8721" t="s">
        <v>30</v>
      </c>
      <c r="G8721" t="s">
        <v>666</v>
      </c>
      <c r="H8721" t="s">
        <v>66</v>
      </c>
      <c r="I8721">
        <v>500789</v>
      </c>
      <c r="J8721">
        <v>61660</v>
      </c>
      <c r="K8721">
        <v>330960</v>
      </c>
      <c r="P8721" t="s">
        <v>65</v>
      </c>
      <c r="T8721">
        <v>3</v>
      </c>
      <c r="U8721">
        <v>19</v>
      </c>
      <c r="X8721" t="s">
        <v>64</v>
      </c>
      <c r="Y8721">
        <v>500</v>
      </c>
      <c r="Z8721" t="s">
        <v>63</v>
      </c>
      <c r="AA8721" t="s">
        <v>35</v>
      </c>
      <c r="AB8721">
        <v>596</v>
      </c>
    </row>
    <row r="8722" spans="1:28" x14ac:dyDescent="0.25">
      <c r="A8722">
        <v>500</v>
      </c>
      <c r="B8722">
        <v>500108</v>
      </c>
      <c r="C8722">
        <v>6520</v>
      </c>
      <c r="D8722" s="1">
        <v>24.37</v>
      </c>
      <c r="E8722" s="2">
        <v>43555</v>
      </c>
      <c r="F8722" t="s">
        <v>30</v>
      </c>
      <c r="G8722" t="s">
        <v>667</v>
      </c>
      <c r="H8722" t="s">
        <v>66</v>
      </c>
      <c r="I8722">
        <v>500790</v>
      </c>
      <c r="J8722">
        <v>61660</v>
      </c>
      <c r="K8722">
        <v>330960</v>
      </c>
      <c r="P8722" t="s">
        <v>65</v>
      </c>
      <c r="T8722">
        <v>3</v>
      </c>
      <c r="U8722">
        <v>19</v>
      </c>
      <c r="X8722" t="s">
        <v>64</v>
      </c>
      <c r="Y8722">
        <v>500</v>
      </c>
      <c r="Z8722" t="s">
        <v>63</v>
      </c>
      <c r="AA8722" t="s">
        <v>35</v>
      </c>
      <c r="AB8722">
        <v>598</v>
      </c>
    </row>
    <row r="8723" spans="1:28" x14ac:dyDescent="0.25">
      <c r="A8723">
        <v>500</v>
      </c>
      <c r="B8723">
        <v>500108</v>
      </c>
      <c r="C8723">
        <v>6520</v>
      </c>
      <c r="D8723" s="1">
        <v>3.05</v>
      </c>
      <c r="E8723" s="2">
        <v>43555</v>
      </c>
      <c r="F8723" t="s">
        <v>30</v>
      </c>
      <c r="G8723" t="s">
        <v>668</v>
      </c>
      <c r="H8723" t="s">
        <v>66</v>
      </c>
      <c r="I8723">
        <v>500791</v>
      </c>
      <c r="J8723">
        <v>61660</v>
      </c>
      <c r="K8723">
        <v>330960</v>
      </c>
      <c r="P8723" t="s">
        <v>65</v>
      </c>
      <c r="T8723">
        <v>3</v>
      </c>
      <c r="U8723">
        <v>19</v>
      </c>
      <c r="X8723" t="s">
        <v>64</v>
      </c>
      <c r="Y8723">
        <v>500</v>
      </c>
      <c r="Z8723" t="s">
        <v>63</v>
      </c>
      <c r="AA8723" t="s">
        <v>35</v>
      </c>
      <c r="AB8723">
        <v>600</v>
      </c>
    </row>
    <row r="8724" spans="1:28" x14ac:dyDescent="0.25">
      <c r="A8724">
        <v>500</v>
      </c>
      <c r="B8724">
        <v>500112</v>
      </c>
      <c r="C8724">
        <v>6520</v>
      </c>
      <c r="D8724" s="1">
        <v>158.88</v>
      </c>
      <c r="E8724" s="2">
        <v>43555</v>
      </c>
      <c r="F8724" t="s">
        <v>30</v>
      </c>
      <c r="G8724" t="s">
        <v>653</v>
      </c>
      <c r="H8724" t="s">
        <v>66</v>
      </c>
      <c r="I8724">
        <v>501125</v>
      </c>
      <c r="J8724">
        <v>61660</v>
      </c>
      <c r="K8724">
        <v>330960</v>
      </c>
      <c r="P8724" t="s">
        <v>65</v>
      </c>
      <c r="T8724">
        <v>3</v>
      </c>
      <c r="U8724">
        <v>19</v>
      </c>
      <c r="X8724" t="s">
        <v>64</v>
      </c>
      <c r="Y8724">
        <v>500</v>
      </c>
      <c r="Z8724" t="s">
        <v>63</v>
      </c>
      <c r="AA8724" t="s">
        <v>35</v>
      </c>
      <c r="AB8724">
        <v>602</v>
      </c>
    </row>
    <row r="8725" spans="1:28" x14ac:dyDescent="0.25">
      <c r="A8725">
        <v>500</v>
      </c>
      <c r="B8725">
        <v>500105</v>
      </c>
      <c r="C8725">
        <v>6520</v>
      </c>
      <c r="D8725" s="1">
        <v>1030.6099999999999</v>
      </c>
      <c r="E8725" s="2">
        <v>43555</v>
      </c>
      <c r="F8725" t="s">
        <v>30</v>
      </c>
      <c r="G8725" t="s">
        <v>414</v>
      </c>
      <c r="H8725" t="s">
        <v>66</v>
      </c>
      <c r="I8725">
        <v>502178</v>
      </c>
      <c r="J8725">
        <v>61660</v>
      </c>
      <c r="K8725">
        <v>330960</v>
      </c>
      <c r="P8725" t="s">
        <v>65</v>
      </c>
      <c r="T8725">
        <v>3</v>
      </c>
      <c r="U8725">
        <v>19</v>
      </c>
      <c r="X8725" t="s">
        <v>64</v>
      </c>
      <c r="Y8725">
        <v>500</v>
      </c>
      <c r="Z8725" t="s">
        <v>63</v>
      </c>
      <c r="AA8725" t="s">
        <v>35</v>
      </c>
      <c r="AB8725">
        <v>604</v>
      </c>
    </row>
    <row r="8726" spans="1:28" x14ac:dyDescent="0.25">
      <c r="A8726">
        <v>500</v>
      </c>
      <c r="B8726">
        <v>500124</v>
      </c>
      <c r="C8726">
        <v>6520</v>
      </c>
      <c r="D8726" s="1">
        <v>7.13</v>
      </c>
      <c r="E8726" s="2">
        <v>43555</v>
      </c>
      <c r="F8726" t="s">
        <v>30</v>
      </c>
      <c r="G8726" t="s">
        <v>1459</v>
      </c>
      <c r="H8726" t="s">
        <v>66</v>
      </c>
      <c r="I8726">
        <v>1010599</v>
      </c>
      <c r="J8726">
        <v>61660</v>
      </c>
      <c r="K8726">
        <v>330960</v>
      </c>
      <c r="P8726" t="s">
        <v>65</v>
      </c>
      <c r="T8726">
        <v>3</v>
      </c>
      <c r="U8726">
        <v>19</v>
      </c>
      <c r="X8726" t="s">
        <v>64</v>
      </c>
      <c r="Y8726">
        <v>500</v>
      </c>
      <c r="Z8726" t="s">
        <v>63</v>
      </c>
      <c r="AA8726" t="s">
        <v>35</v>
      </c>
      <c r="AB8726">
        <v>606</v>
      </c>
    </row>
    <row r="8727" spans="1:28" x14ac:dyDescent="0.25">
      <c r="A8727">
        <v>500</v>
      </c>
      <c r="B8727">
        <v>500126</v>
      </c>
      <c r="C8727">
        <v>6520</v>
      </c>
      <c r="D8727" s="1">
        <v>2.5499999999999998</v>
      </c>
      <c r="E8727" s="2">
        <v>43555</v>
      </c>
      <c r="F8727" t="s">
        <v>30</v>
      </c>
      <c r="G8727" t="s">
        <v>1460</v>
      </c>
      <c r="H8727" t="s">
        <v>66</v>
      </c>
      <c r="I8727">
        <v>1010600</v>
      </c>
      <c r="J8727">
        <v>61660</v>
      </c>
      <c r="K8727">
        <v>330960</v>
      </c>
      <c r="P8727" t="s">
        <v>65</v>
      </c>
      <c r="T8727">
        <v>3</v>
      </c>
      <c r="U8727">
        <v>19</v>
      </c>
      <c r="X8727" t="s">
        <v>64</v>
      </c>
      <c r="Y8727">
        <v>500</v>
      </c>
      <c r="Z8727" t="s">
        <v>63</v>
      </c>
      <c r="AA8727" t="s">
        <v>35</v>
      </c>
      <c r="AB8727">
        <v>608</v>
      </c>
    </row>
    <row r="8728" spans="1:28" x14ac:dyDescent="0.25">
      <c r="A8728">
        <v>500</v>
      </c>
      <c r="B8728">
        <v>500109</v>
      </c>
      <c r="C8728">
        <v>6520</v>
      </c>
      <c r="D8728" s="1">
        <v>529.58000000000004</v>
      </c>
      <c r="E8728" s="2">
        <v>43555</v>
      </c>
      <c r="F8728" t="s">
        <v>30</v>
      </c>
      <c r="G8728" t="s">
        <v>1461</v>
      </c>
      <c r="H8728" t="s">
        <v>66</v>
      </c>
      <c r="I8728">
        <v>5001055</v>
      </c>
      <c r="J8728">
        <v>61660</v>
      </c>
      <c r="K8728">
        <v>330960</v>
      </c>
      <c r="P8728" t="s">
        <v>65</v>
      </c>
      <c r="T8728">
        <v>3</v>
      </c>
      <c r="U8728">
        <v>19</v>
      </c>
      <c r="X8728" t="s">
        <v>64</v>
      </c>
      <c r="Y8728">
        <v>500</v>
      </c>
      <c r="Z8728" t="s">
        <v>63</v>
      </c>
      <c r="AA8728" t="s">
        <v>35</v>
      </c>
      <c r="AB8728">
        <v>610</v>
      </c>
    </row>
    <row r="8729" spans="1:28" x14ac:dyDescent="0.25">
      <c r="A8729">
        <v>500</v>
      </c>
      <c r="B8729">
        <v>500108</v>
      </c>
      <c r="C8729">
        <v>6520</v>
      </c>
      <c r="D8729" s="1">
        <v>5745.56</v>
      </c>
      <c r="E8729" s="2">
        <v>43555</v>
      </c>
      <c r="F8729" t="s">
        <v>30</v>
      </c>
      <c r="G8729" t="s">
        <v>669</v>
      </c>
      <c r="H8729" t="s">
        <v>66</v>
      </c>
      <c r="I8729">
        <v>500792</v>
      </c>
      <c r="J8729">
        <v>61660</v>
      </c>
      <c r="K8729">
        <v>330960</v>
      </c>
      <c r="P8729" t="s">
        <v>65</v>
      </c>
      <c r="T8729">
        <v>3</v>
      </c>
      <c r="U8729">
        <v>19</v>
      </c>
      <c r="X8729" t="s">
        <v>64</v>
      </c>
      <c r="Y8729">
        <v>500</v>
      </c>
      <c r="Z8729" t="s">
        <v>63</v>
      </c>
      <c r="AA8729" t="s">
        <v>35</v>
      </c>
      <c r="AB8729">
        <v>612</v>
      </c>
    </row>
    <row r="8730" spans="1:28" x14ac:dyDescent="0.25">
      <c r="A8730">
        <v>500</v>
      </c>
      <c r="B8730">
        <v>500108</v>
      </c>
      <c r="C8730">
        <v>6520</v>
      </c>
      <c r="D8730" s="1">
        <v>325.38</v>
      </c>
      <c r="E8730" s="2">
        <v>43555</v>
      </c>
      <c r="F8730" t="s">
        <v>30</v>
      </c>
      <c r="G8730" t="s">
        <v>670</v>
      </c>
      <c r="H8730" t="s">
        <v>66</v>
      </c>
      <c r="I8730">
        <v>500786</v>
      </c>
      <c r="J8730">
        <v>61660</v>
      </c>
      <c r="K8730">
        <v>330960</v>
      </c>
      <c r="P8730" t="s">
        <v>65</v>
      </c>
      <c r="T8730">
        <v>3</v>
      </c>
      <c r="U8730">
        <v>19</v>
      </c>
      <c r="X8730" t="s">
        <v>64</v>
      </c>
      <c r="Y8730">
        <v>500</v>
      </c>
      <c r="Z8730" t="s">
        <v>63</v>
      </c>
      <c r="AA8730" t="s">
        <v>35</v>
      </c>
      <c r="AB8730">
        <v>614</v>
      </c>
    </row>
    <row r="8731" spans="1:28" x14ac:dyDescent="0.25">
      <c r="A8731">
        <v>500</v>
      </c>
      <c r="B8731">
        <v>500116</v>
      </c>
      <c r="C8731">
        <v>6520</v>
      </c>
      <c r="D8731" s="1">
        <v>9.1300000000000008</v>
      </c>
      <c r="E8731" s="2">
        <v>43555</v>
      </c>
      <c r="F8731" t="s">
        <v>30</v>
      </c>
      <c r="G8731" t="s">
        <v>671</v>
      </c>
      <c r="H8731" t="s">
        <v>66</v>
      </c>
      <c r="I8731">
        <v>501317</v>
      </c>
      <c r="J8731">
        <v>61660</v>
      </c>
      <c r="K8731">
        <v>330960</v>
      </c>
      <c r="P8731" t="s">
        <v>65</v>
      </c>
      <c r="T8731">
        <v>3</v>
      </c>
      <c r="U8731">
        <v>19</v>
      </c>
      <c r="X8731" t="s">
        <v>64</v>
      </c>
      <c r="Y8731">
        <v>500</v>
      </c>
      <c r="Z8731" t="s">
        <v>63</v>
      </c>
      <c r="AA8731" t="s">
        <v>35</v>
      </c>
      <c r="AB8731">
        <v>616</v>
      </c>
    </row>
    <row r="8732" spans="1:28" x14ac:dyDescent="0.25">
      <c r="A8732">
        <v>500</v>
      </c>
      <c r="B8732">
        <v>500108</v>
      </c>
      <c r="C8732">
        <v>6520</v>
      </c>
      <c r="D8732" s="1">
        <v>100.71</v>
      </c>
      <c r="E8732" s="2">
        <v>43555</v>
      </c>
      <c r="F8732" t="s">
        <v>30</v>
      </c>
      <c r="G8732" t="s">
        <v>672</v>
      </c>
      <c r="H8732" t="s">
        <v>66</v>
      </c>
      <c r="I8732">
        <v>500757</v>
      </c>
      <c r="J8732">
        <v>61660</v>
      </c>
      <c r="K8732">
        <v>330960</v>
      </c>
      <c r="P8732" t="s">
        <v>65</v>
      </c>
      <c r="T8732">
        <v>3</v>
      </c>
      <c r="U8732">
        <v>19</v>
      </c>
      <c r="X8732" t="s">
        <v>64</v>
      </c>
      <c r="Y8732">
        <v>500</v>
      </c>
      <c r="Z8732" t="s">
        <v>63</v>
      </c>
      <c r="AA8732" t="s">
        <v>35</v>
      </c>
      <c r="AB8732">
        <v>618</v>
      </c>
    </row>
    <row r="8733" spans="1:28" x14ac:dyDescent="0.25">
      <c r="A8733">
        <v>500</v>
      </c>
      <c r="B8733">
        <v>500108</v>
      </c>
      <c r="C8733">
        <v>6520</v>
      </c>
      <c r="D8733" s="1">
        <v>127.12</v>
      </c>
      <c r="E8733" s="2">
        <v>43555</v>
      </c>
      <c r="F8733" t="s">
        <v>30</v>
      </c>
      <c r="G8733" t="s">
        <v>673</v>
      </c>
      <c r="H8733" t="s">
        <v>66</v>
      </c>
      <c r="I8733">
        <v>500758</v>
      </c>
      <c r="J8733">
        <v>61660</v>
      </c>
      <c r="K8733">
        <v>330960</v>
      </c>
      <c r="P8733" t="s">
        <v>65</v>
      </c>
      <c r="T8733">
        <v>3</v>
      </c>
      <c r="U8733">
        <v>19</v>
      </c>
      <c r="X8733" t="s">
        <v>64</v>
      </c>
      <c r="Y8733">
        <v>500</v>
      </c>
      <c r="Z8733" t="s">
        <v>63</v>
      </c>
      <c r="AA8733" t="s">
        <v>35</v>
      </c>
      <c r="AB8733">
        <v>620</v>
      </c>
    </row>
    <row r="8734" spans="1:28" x14ac:dyDescent="0.25">
      <c r="A8734">
        <v>500</v>
      </c>
      <c r="B8734">
        <v>500108</v>
      </c>
      <c r="C8734">
        <v>6520</v>
      </c>
      <c r="D8734" s="1">
        <v>87.54</v>
      </c>
      <c r="E8734" s="2">
        <v>43555</v>
      </c>
      <c r="F8734" t="s">
        <v>30</v>
      </c>
      <c r="G8734" t="s">
        <v>674</v>
      </c>
      <c r="H8734" t="s">
        <v>66</v>
      </c>
      <c r="I8734">
        <v>500775</v>
      </c>
      <c r="J8734">
        <v>61660</v>
      </c>
      <c r="K8734">
        <v>330960</v>
      </c>
      <c r="P8734" t="s">
        <v>65</v>
      </c>
      <c r="T8734">
        <v>3</v>
      </c>
      <c r="U8734">
        <v>19</v>
      </c>
      <c r="X8734" t="s">
        <v>64</v>
      </c>
      <c r="Y8734">
        <v>500</v>
      </c>
      <c r="Z8734" t="s">
        <v>63</v>
      </c>
      <c r="AA8734" t="s">
        <v>35</v>
      </c>
      <c r="AB8734">
        <v>622</v>
      </c>
    </row>
    <row r="8735" spans="1:28" x14ac:dyDescent="0.25">
      <c r="A8735">
        <v>501</v>
      </c>
      <c r="B8735">
        <v>501101</v>
      </c>
      <c r="C8735">
        <v>6520</v>
      </c>
      <c r="D8735" s="1">
        <v>2.95</v>
      </c>
      <c r="E8735" s="2">
        <v>43555</v>
      </c>
      <c r="F8735" t="s">
        <v>30</v>
      </c>
      <c r="G8735" t="s">
        <v>1457</v>
      </c>
      <c r="H8735" t="s">
        <v>66</v>
      </c>
      <c r="I8735">
        <v>80358</v>
      </c>
      <c r="J8735">
        <v>61661</v>
      </c>
      <c r="K8735">
        <v>330960</v>
      </c>
      <c r="P8735" t="s">
        <v>65</v>
      </c>
      <c r="T8735">
        <v>3</v>
      </c>
      <c r="U8735">
        <v>19</v>
      </c>
      <c r="X8735" t="s">
        <v>64</v>
      </c>
      <c r="Y8735">
        <v>501</v>
      </c>
      <c r="Z8735" t="s">
        <v>63</v>
      </c>
      <c r="AA8735" t="s">
        <v>35</v>
      </c>
      <c r="AB8735">
        <v>36</v>
      </c>
    </row>
    <row r="8736" spans="1:28" x14ac:dyDescent="0.25">
      <c r="A8736">
        <v>500</v>
      </c>
      <c r="B8736">
        <v>500108</v>
      </c>
      <c r="C8736">
        <v>6525</v>
      </c>
      <c r="D8736" s="1">
        <v>203.43</v>
      </c>
      <c r="E8736" s="2">
        <v>43555</v>
      </c>
      <c r="F8736" t="s">
        <v>30</v>
      </c>
      <c r="G8736" t="s">
        <v>675</v>
      </c>
      <c r="H8736" t="s">
        <v>66</v>
      </c>
      <c r="I8736">
        <v>500810</v>
      </c>
      <c r="J8736">
        <v>61660</v>
      </c>
      <c r="K8736">
        <v>330960</v>
      </c>
      <c r="P8736" t="s">
        <v>65</v>
      </c>
      <c r="T8736">
        <v>3</v>
      </c>
      <c r="U8736">
        <v>19</v>
      </c>
      <c r="X8736" t="s">
        <v>64</v>
      </c>
      <c r="Y8736">
        <v>500</v>
      </c>
      <c r="Z8736" t="s">
        <v>63</v>
      </c>
      <c r="AA8736" t="s">
        <v>35</v>
      </c>
      <c r="AB8736">
        <v>624</v>
      </c>
    </row>
    <row r="8737" spans="1:28" x14ac:dyDescent="0.25">
      <c r="A8737">
        <v>500</v>
      </c>
      <c r="B8737">
        <v>500116</v>
      </c>
      <c r="C8737">
        <v>6525</v>
      </c>
      <c r="D8737" s="1">
        <v>19.37</v>
      </c>
      <c r="E8737" s="2">
        <v>43555</v>
      </c>
      <c r="F8737" t="s">
        <v>30</v>
      </c>
      <c r="G8737" t="s">
        <v>676</v>
      </c>
      <c r="H8737" t="s">
        <v>66</v>
      </c>
      <c r="I8737">
        <v>501329</v>
      </c>
      <c r="J8737">
        <v>61660</v>
      </c>
      <c r="K8737">
        <v>330960</v>
      </c>
      <c r="P8737" t="s">
        <v>65</v>
      </c>
      <c r="T8737">
        <v>3</v>
      </c>
      <c r="U8737">
        <v>19</v>
      </c>
      <c r="X8737" t="s">
        <v>64</v>
      </c>
      <c r="Y8737">
        <v>500</v>
      </c>
      <c r="Z8737" t="s">
        <v>63</v>
      </c>
      <c r="AA8737" t="s">
        <v>35</v>
      </c>
      <c r="AB8737">
        <v>626</v>
      </c>
    </row>
    <row r="8738" spans="1:28" x14ac:dyDescent="0.25">
      <c r="A8738">
        <v>500</v>
      </c>
      <c r="B8738">
        <v>500116</v>
      </c>
      <c r="C8738">
        <v>6525</v>
      </c>
      <c r="D8738" s="1">
        <v>2.95</v>
      </c>
      <c r="E8738" s="2">
        <v>43555</v>
      </c>
      <c r="F8738" t="s">
        <v>30</v>
      </c>
      <c r="G8738" t="s">
        <v>677</v>
      </c>
      <c r="H8738" t="s">
        <v>66</v>
      </c>
      <c r="I8738">
        <v>501330</v>
      </c>
      <c r="J8738">
        <v>61660</v>
      </c>
      <c r="K8738">
        <v>330960</v>
      </c>
      <c r="P8738" t="s">
        <v>65</v>
      </c>
      <c r="T8738">
        <v>3</v>
      </c>
      <c r="U8738">
        <v>19</v>
      </c>
      <c r="X8738" t="s">
        <v>64</v>
      </c>
      <c r="Y8738">
        <v>500</v>
      </c>
      <c r="Z8738" t="s">
        <v>63</v>
      </c>
      <c r="AA8738" t="s">
        <v>35</v>
      </c>
      <c r="AB8738">
        <v>628</v>
      </c>
    </row>
    <row r="8739" spans="1:28" x14ac:dyDescent="0.25">
      <c r="A8739">
        <v>500</v>
      </c>
      <c r="B8739">
        <v>500116</v>
      </c>
      <c r="C8739">
        <v>6525</v>
      </c>
      <c r="D8739" s="1">
        <v>9.91</v>
      </c>
      <c r="E8739" s="2">
        <v>43555</v>
      </c>
      <c r="F8739" t="s">
        <v>30</v>
      </c>
      <c r="G8739" t="s">
        <v>678</v>
      </c>
      <c r="H8739" t="s">
        <v>66</v>
      </c>
      <c r="I8739">
        <v>501331</v>
      </c>
      <c r="J8739">
        <v>61660</v>
      </c>
      <c r="K8739">
        <v>330960</v>
      </c>
      <c r="P8739" t="s">
        <v>65</v>
      </c>
      <c r="T8739">
        <v>3</v>
      </c>
      <c r="U8739">
        <v>19</v>
      </c>
      <c r="X8739" t="s">
        <v>64</v>
      </c>
      <c r="Y8739">
        <v>500</v>
      </c>
      <c r="Z8739" t="s">
        <v>63</v>
      </c>
      <c r="AA8739" t="s">
        <v>35</v>
      </c>
      <c r="AB8739">
        <v>630</v>
      </c>
    </row>
    <row r="8740" spans="1:28" x14ac:dyDescent="0.25">
      <c r="A8740">
        <v>500</v>
      </c>
      <c r="B8740">
        <v>500116</v>
      </c>
      <c r="C8740">
        <v>6525</v>
      </c>
      <c r="D8740" s="1">
        <v>5.57</v>
      </c>
      <c r="E8740" s="2">
        <v>43555</v>
      </c>
      <c r="F8740" t="s">
        <v>30</v>
      </c>
      <c r="G8740" t="s">
        <v>678</v>
      </c>
      <c r="H8740" t="s">
        <v>66</v>
      </c>
      <c r="I8740">
        <v>501332</v>
      </c>
      <c r="J8740">
        <v>61660</v>
      </c>
      <c r="K8740">
        <v>330960</v>
      </c>
      <c r="P8740" t="s">
        <v>65</v>
      </c>
      <c r="T8740">
        <v>3</v>
      </c>
      <c r="U8740">
        <v>19</v>
      </c>
      <c r="X8740" t="s">
        <v>64</v>
      </c>
      <c r="Y8740">
        <v>500</v>
      </c>
      <c r="Z8740" t="s">
        <v>63</v>
      </c>
      <c r="AA8740" t="s">
        <v>35</v>
      </c>
      <c r="AB8740">
        <v>632</v>
      </c>
    </row>
    <row r="8741" spans="1:28" x14ac:dyDescent="0.25">
      <c r="A8741">
        <v>500</v>
      </c>
      <c r="B8741">
        <v>500116</v>
      </c>
      <c r="C8741">
        <v>6525</v>
      </c>
      <c r="D8741" s="1">
        <v>7.59</v>
      </c>
      <c r="E8741" s="2">
        <v>43555</v>
      </c>
      <c r="F8741" t="s">
        <v>30</v>
      </c>
      <c r="G8741" t="s">
        <v>678</v>
      </c>
      <c r="H8741" t="s">
        <v>66</v>
      </c>
      <c r="I8741">
        <v>501333</v>
      </c>
      <c r="J8741">
        <v>61660</v>
      </c>
      <c r="K8741">
        <v>330960</v>
      </c>
      <c r="P8741" t="s">
        <v>65</v>
      </c>
      <c r="T8741">
        <v>3</v>
      </c>
      <c r="U8741">
        <v>19</v>
      </c>
      <c r="X8741" t="s">
        <v>64</v>
      </c>
      <c r="Y8741">
        <v>500</v>
      </c>
      <c r="Z8741" t="s">
        <v>63</v>
      </c>
      <c r="AA8741" t="s">
        <v>35</v>
      </c>
      <c r="AB8741">
        <v>634</v>
      </c>
    </row>
    <row r="8742" spans="1:28" x14ac:dyDescent="0.25">
      <c r="A8742">
        <v>500</v>
      </c>
      <c r="B8742">
        <v>500116</v>
      </c>
      <c r="C8742">
        <v>6525</v>
      </c>
      <c r="D8742" s="1">
        <v>5.57</v>
      </c>
      <c r="E8742" s="2">
        <v>43555</v>
      </c>
      <c r="F8742" t="s">
        <v>30</v>
      </c>
      <c r="G8742" t="s">
        <v>678</v>
      </c>
      <c r="H8742" t="s">
        <v>66</v>
      </c>
      <c r="I8742">
        <v>501334</v>
      </c>
      <c r="J8742">
        <v>61660</v>
      </c>
      <c r="K8742">
        <v>330960</v>
      </c>
      <c r="P8742" t="s">
        <v>65</v>
      </c>
      <c r="T8742">
        <v>3</v>
      </c>
      <c r="U8742">
        <v>19</v>
      </c>
      <c r="X8742" t="s">
        <v>64</v>
      </c>
      <c r="Y8742">
        <v>500</v>
      </c>
      <c r="Z8742" t="s">
        <v>63</v>
      </c>
      <c r="AA8742" t="s">
        <v>35</v>
      </c>
      <c r="AB8742">
        <v>636</v>
      </c>
    </row>
    <row r="8743" spans="1:28" x14ac:dyDescent="0.25">
      <c r="A8743">
        <v>500</v>
      </c>
      <c r="B8743">
        <v>500108</v>
      </c>
      <c r="C8743">
        <v>6525</v>
      </c>
      <c r="D8743" s="1">
        <v>16.48</v>
      </c>
      <c r="E8743" s="2">
        <v>43555</v>
      </c>
      <c r="F8743" t="s">
        <v>30</v>
      </c>
      <c r="G8743" t="s">
        <v>679</v>
      </c>
      <c r="H8743" t="s">
        <v>66</v>
      </c>
      <c r="I8743">
        <v>500804</v>
      </c>
      <c r="J8743">
        <v>61660</v>
      </c>
      <c r="K8743">
        <v>330960</v>
      </c>
      <c r="P8743" t="s">
        <v>65</v>
      </c>
      <c r="T8743">
        <v>3</v>
      </c>
      <c r="U8743">
        <v>19</v>
      </c>
      <c r="X8743" t="s">
        <v>64</v>
      </c>
      <c r="Y8743">
        <v>500</v>
      </c>
      <c r="Z8743" t="s">
        <v>63</v>
      </c>
      <c r="AA8743" t="s">
        <v>35</v>
      </c>
      <c r="AB8743">
        <v>638</v>
      </c>
    </row>
    <row r="8744" spans="1:28" x14ac:dyDescent="0.25">
      <c r="A8744">
        <v>500</v>
      </c>
      <c r="B8744">
        <v>500108</v>
      </c>
      <c r="C8744">
        <v>6525</v>
      </c>
      <c r="D8744" s="1">
        <v>244.34</v>
      </c>
      <c r="E8744" s="2">
        <v>43555</v>
      </c>
      <c r="F8744" t="s">
        <v>30</v>
      </c>
      <c r="G8744" t="s">
        <v>680</v>
      </c>
      <c r="H8744" t="s">
        <v>66</v>
      </c>
      <c r="I8744">
        <v>500811</v>
      </c>
      <c r="J8744">
        <v>61660</v>
      </c>
      <c r="K8744">
        <v>330960</v>
      </c>
      <c r="P8744" t="s">
        <v>65</v>
      </c>
      <c r="T8744">
        <v>3</v>
      </c>
      <c r="U8744">
        <v>19</v>
      </c>
      <c r="X8744" t="s">
        <v>64</v>
      </c>
      <c r="Y8744">
        <v>500</v>
      </c>
      <c r="Z8744" t="s">
        <v>63</v>
      </c>
      <c r="AA8744" t="s">
        <v>35</v>
      </c>
      <c r="AB8744">
        <v>640</v>
      </c>
    </row>
    <row r="8745" spans="1:28" x14ac:dyDescent="0.25">
      <c r="A8745">
        <v>500</v>
      </c>
      <c r="B8745">
        <v>500108</v>
      </c>
      <c r="C8745">
        <v>6525</v>
      </c>
      <c r="D8745" s="1">
        <v>173.13</v>
      </c>
      <c r="E8745" s="2">
        <v>43555</v>
      </c>
      <c r="F8745" t="s">
        <v>30</v>
      </c>
      <c r="G8745" t="s">
        <v>681</v>
      </c>
      <c r="H8745" t="s">
        <v>66</v>
      </c>
      <c r="I8745">
        <v>500812</v>
      </c>
      <c r="J8745">
        <v>61660</v>
      </c>
      <c r="K8745">
        <v>330960</v>
      </c>
      <c r="P8745" t="s">
        <v>65</v>
      </c>
      <c r="T8745">
        <v>3</v>
      </c>
      <c r="U8745">
        <v>19</v>
      </c>
      <c r="X8745" t="s">
        <v>64</v>
      </c>
      <c r="Y8745">
        <v>500</v>
      </c>
      <c r="Z8745" t="s">
        <v>63</v>
      </c>
      <c r="AA8745" t="s">
        <v>35</v>
      </c>
      <c r="AB8745">
        <v>642</v>
      </c>
    </row>
    <row r="8746" spans="1:28" x14ac:dyDescent="0.25">
      <c r="A8746">
        <v>500</v>
      </c>
      <c r="B8746">
        <v>500108</v>
      </c>
      <c r="C8746">
        <v>6525</v>
      </c>
      <c r="D8746" s="1">
        <v>9.6300000000000008</v>
      </c>
      <c r="E8746" s="2">
        <v>43555</v>
      </c>
      <c r="F8746" t="s">
        <v>30</v>
      </c>
      <c r="G8746" t="s">
        <v>134</v>
      </c>
      <c r="H8746" t="s">
        <v>66</v>
      </c>
      <c r="I8746">
        <v>500802</v>
      </c>
      <c r="J8746">
        <v>61660</v>
      </c>
      <c r="K8746">
        <v>330960</v>
      </c>
      <c r="P8746" t="s">
        <v>65</v>
      </c>
      <c r="T8746">
        <v>3</v>
      </c>
      <c r="U8746">
        <v>19</v>
      </c>
      <c r="X8746" t="s">
        <v>64</v>
      </c>
      <c r="Y8746">
        <v>500</v>
      </c>
      <c r="Z8746" t="s">
        <v>63</v>
      </c>
      <c r="AA8746" t="s">
        <v>35</v>
      </c>
      <c r="AB8746">
        <v>644</v>
      </c>
    </row>
    <row r="8747" spans="1:28" x14ac:dyDescent="0.25">
      <c r="A8747">
        <v>500</v>
      </c>
      <c r="B8747">
        <v>500108</v>
      </c>
      <c r="C8747">
        <v>6525</v>
      </c>
      <c r="D8747" s="1">
        <v>141.88</v>
      </c>
      <c r="E8747" s="2">
        <v>43555</v>
      </c>
      <c r="F8747" t="s">
        <v>30</v>
      </c>
      <c r="G8747" t="s">
        <v>134</v>
      </c>
      <c r="H8747" t="s">
        <v>66</v>
      </c>
      <c r="I8747">
        <v>500803</v>
      </c>
      <c r="J8747">
        <v>61660</v>
      </c>
      <c r="K8747">
        <v>330960</v>
      </c>
      <c r="P8747" t="s">
        <v>65</v>
      </c>
      <c r="T8747">
        <v>3</v>
      </c>
      <c r="U8747">
        <v>19</v>
      </c>
      <c r="X8747" t="s">
        <v>64</v>
      </c>
      <c r="Y8747">
        <v>500</v>
      </c>
      <c r="Z8747" t="s">
        <v>63</v>
      </c>
      <c r="AA8747" t="s">
        <v>35</v>
      </c>
      <c r="AB8747">
        <v>646</v>
      </c>
    </row>
    <row r="8748" spans="1:28" x14ac:dyDescent="0.25">
      <c r="A8748">
        <v>500</v>
      </c>
      <c r="B8748">
        <v>500108</v>
      </c>
      <c r="C8748">
        <v>6525</v>
      </c>
      <c r="D8748" s="1">
        <v>61.11</v>
      </c>
      <c r="E8748" s="2">
        <v>43555</v>
      </c>
      <c r="F8748" t="s">
        <v>30</v>
      </c>
      <c r="G8748" t="s">
        <v>682</v>
      </c>
      <c r="H8748" t="s">
        <v>66</v>
      </c>
      <c r="I8748">
        <v>500819</v>
      </c>
      <c r="J8748">
        <v>61660</v>
      </c>
      <c r="K8748">
        <v>330960</v>
      </c>
      <c r="P8748" t="s">
        <v>65</v>
      </c>
      <c r="T8748">
        <v>3</v>
      </c>
      <c r="U8748">
        <v>19</v>
      </c>
      <c r="X8748" t="s">
        <v>64</v>
      </c>
      <c r="Y8748">
        <v>500</v>
      </c>
      <c r="Z8748" t="s">
        <v>63</v>
      </c>
      <c r="AA8748" t="s">
        <v>35</v>
      </c>
      <c r="AB8748">
        <v>648</v>
      </c>
    </row>
    <row r="8749" spans="1:28" x14ac:dyDescent="0.25">
      <c r="A8749">
        <v>500</v>
      </c>
      <c r="B8749">
        <v>500108</v>
      </c>
      <c r="C8749">
        <v>6525</v>
      </c>
      <c r="D8749" s="1">
        <v>88.89</v>
      </c>
      <c r="E8749" s="2">
        <v>43555</v>
      </c>
      <c r="F8749" t="s">
        <v>30</v>
      </c>
      <c r="G8749" t="s">
        <v>683</v>
      </c>
      <c r="H8749" t="s">
        <v>66</v>
      </c>
      <c r="I8749">
        <v>500820</v>
      </c>
      <c r="J8749">
        <v>61660</v>
      </c>
      <c r="K8749">
        <v>330960</v>
      </c>
      <c r="P8749" t="s">
        <v>65</v>
      </c>
      <c r="T8749">
        <v>3</v>
      </c>
      <c r="U8749">
        <v>19</v>
      </c>
      <c r="X8749" t="s">
        <v>64</v>
      </c>
      <c r="Y8749">
        <v>500</v>
      </c>
      <c r="Z8749" t="s">
        <v>63</v>
      </c>
      <c r="AA8749" t="s">
        <v>35</v>
      </c>
      <c r="AB8749">
        <v>650</v>
      </c>
    </row>
    <row r="8750" spans="1:28" x14ac:dyDescent="0.25">
      <c r="A8750">
        <v>500</v>
      </c>
      <c r="B8750">
        <v>500108</v>
      </c>
      <c r="C8750">
        <v>6525</v>
      </c>
      <c r="D8750" s="1">
        <v>1385.42</v>
      </c>
      <c r="E8750" s="2">
        <v>43555</v>
      </c>
      <c r="F8750" t="s">
        <v>30</v>
      </c>
      <c r="G8750" t="s">
        <v>684</v>
      </c>
      <c r="H8750" t="s">
        <v>66</v>
      </c>
      <c r="I8750">
        <v>500827</v>
      </c>
      <c r="J8750">
        <v>61660</v>
      </c>
      <c r="K8750">
        <v>330960</v>
      </c>
      <c r="P8750" t="s">
        <v>65</v>
      </c>
      <c r="T8750">
        <v>3</v>
      </c>
      <c r="U8750">
        <v>19</v>
      </c>
      <c r="X8750" t="s">
        <v>64</v>
      </c>
      <c r="Y8750">
        <v>500</v>
      </c>
      <c r="Z8750" t="s">
        <v>63</v>
      </c>
      <c r="AA8750" t="s">
        <v>35</v>
      </c>
      <c r="AB8750">
        <v>652</v>
      </c>
    </row>
    <row r="8751" spans="1:28" x14ac:dyDescent="0.25">
      <c r="A8751">
        <v>500</v>
      </c>
      <c r="B8751">
        <v>500116</v>
      </c>
      <c r="C8751">
        <v>6525</v>
      </c>
      <c r="D8751" s="1">
        <v>3142.58</v>
      </c>
      <c r="E8751" s="2">
        <v>43555</v>
      </c>
      <c r="F8751" t="s">
        <v>30</v>
      </c>
      <c r="G8751" t="s">
        <v>685</v>
      </c>
      <c r="H8751" t="s">
        <v>66</v>
      </c>
      <c r="I8751">
        <v>501324</v>
      </c>
      <c r="J8751">
        <v>61660</v>
      </c>
      <c r="K8751">
        <v>330960</v>
      </c>
      <c r="P8751" t="s">
        <v>65</v>
      </c>
      <c r="T8751">
        <v>3</v>
      </c>
      <c r="U8751">
        <v>19</v>
      </c>
      <c r="X8751" t="s">
        <v>64</v>
      </c>
      <c r="Y8751">
        <v>500</v>
      </c>
      <c r="Z8751" t="s">
        <v>63</v>
      </c>
      <c r="AA8751" t="s">
        <v>35</v>
      </c>
      <c r="AB8751">
        <v>654</v>
      </c>
    </row>
    <row r="8752" spans="1:28" x14ac:dyDescent="0.25">
      <c r="A8752">
        <v>500</v>
      </c>
      <c r="B8752">
        <v>500108</v>
      </c>
      <c r="C8752">
        <v>6525</v>
      </c>
      <c r="D8752" s="1">
        <v>6.25</v>
      </c>
      <c r="E8752" s="2">
        <v>43555</v>
      </c>
      <c r="F8752" t="s">
        <v>30</v>
      </c>
      <c r="G8752" t="s">
        <v>686</v>
      </c>
      <c r="H8752" t="s">
        <v>66</v>
      </c>
      <c r="I8752">
        <v>500816</v>
      </c>
      <c r="J8752">
        <v>61660</v>
      </c>
      <c r="K8752">
        <v>330960</v>
      </c>
      <c r="P8752" t="s">
        <v>65</v>
      </c>
      <c r="T8752">
        <v>3</v>
      </c>
      <c r="U8752">
        <v>19</v>
      </c>
      <c r="X8752" t="s">
        <v>64</v>
      </c>
      <c r="Y8752">
        <v>500</v>
      </c>
      <c r="Z8752" t="s">
        <v>63</v>
      </c>
      <c r="AA8752" t="s">
        <v>35</v>
      </c>
      <c r="AB8752">
        <v>656</v>
      </c>
    </row>
    <row r="8753" spans="1:28" x14ac:dyDescent="0.25">
      <c r="A8753">
        <v>500</v>
      </c>
      <c r="B8753">
        <v>500108</v>
      </c>
      <c r="C8753">
        <v>6525</v>
      </c>
      <c r="D8753" s="1">
        <v>144.94</v>
      </c>
      <c r="E8753" s="2">
        <v>43555</v>
      </c>
      <c r="F8753" t="s">
        <v>30</v>
      </c>
      <c r="G8753" t="s">
        <v>687</v>
      </c>
      <c r="H8753" t="s">
        <v>66</v>
      </c>
      <c r="I8753">
        <v>500824</v>
      </c>
      <c r="J8753">
        <v>61660</v>
      </c>
      <c r="K8753">
        <v>330960</v>
      </c>
      <c r="P8753" t="s">
        <v>65</v>
      </c>
      <c r="T8753">
        <v>3</v>
      </c>
      <c r="U8753">
        <v>19</v>
      </c>
      <c r="X8753" t="s">
        <v>64</v>
      </c>
      <c r="Y8753">
        <v>500</v>
      </c>
      <c r="Z8753" t="s">
        <v>63</v>
      </c>
      <c r="AA8753" t="s">
        <v>35</v>
      </c>
      <c r="AB8753">
        <v>658</v>
      </c>
    </row>
    <row r="8754" spans="1:28" x14ac:dyDescent="0.25">
      <c r="A8754">
        <v>500</v>
      </c>
      <c r="B8754">
        <v>500108</v>
      </c>
      <c r="C8754">
        <v>6525</v>
      </c>
      <c r="D8754" s="1">
        <v>22.04</v>
      </c>
      <c r="E8754" s="2">
        <v>43555</v>
      </c>
      <c r="F8754" t="s">
        <v>30</v>
      </c>
      <c r="G8754" t="s">
        <v>688</v>
      </c>
      <c r="H8754" t="s">
        <v>66</v>
      </c>
      <c r="I8754">
        <v>500829</v>
      </c>
      <c r="J8754">
        <v>61660</v>
      </c>
      <c r="K8754">
        <v>330960</v>
      </c>
      <c r="P8754" t="s">
        <v>65</v>
      </c>
      <c r="T8754">
        <v>3</v>
      </c>
      <c r="U8754">
        <v>19</v>
      </c>
      <c r="X8754" t="s">
        <v>64</v>
      </c>
      <c r="Y8754">
        <v>500</v>
      </c>
      <c r="Z8754" t="s">
        <v>63</v>
      </c>
      <c r="AA8754" t="s">
        <v>35</v>
      </c>
      <c r="AB8754">
        <v>660</v>
      </c>
    </row>
    <row r="8755" spans="1:28" x14ac:dyDescent="0.25">
      <c r="A8755">
        <v>500</v>
      </c>
      <c r="B8755">
        <v>500108</v>
      </c>
      <c r="C8755">
        <v>6525</v>
      </c>
      <c r="D8755" s="1">
        <v>22.04</v>
      </c>
      <c r="E8755" s="2">
        <v>43555</v>
      </c>
      <c r="F8755" t="s">
        <v>30</v>
      </c>
      <c r="G8755" t="s">
        <v>689</v>
      </c>
      <c r="H8755" t="s">
        <v>66</v>
      </c>
      <c r="I8755">
        <v>500830</v>
      </c>
      <c r="J8755">
        <v>61660</v>
      </c>
      <c r="K8755">
        <v>330960</v>
      </c>
      <c r="P8755" t="s">
        <v>65</v>
      </c>
      <c r="T8755">
        <v>3</v>
      </c>
      <c r="U8755">
        <v>19</v>
      </c>
      <c r="X8755" t="s">
        <v>64</v>
      </c>
      <c r="Y8755">
        <v>500</v>
      </c>
      <c r="Z8755" t="s">
        <v>63</v>
      </c>
      <c r="AA8755" t="s">
        <v>35</v>
      </c>
      <c r="AB8755">
        <v>662</v>
      </c>
    </row>
    <row r="8756" spans="1:28" x14ac:dyDescent="0.25">
      <c r="A8756">
        <v>500</v>
      </c>
      <c r="B8756">
        <v>500109</v>
      </c>
      <c r="C8756">
        <v>6525</v>
      </c>
      <c r="D8756" s="1">
        <v>0.05</v>
      </c>
      <c r="E8756" s="2">
        <v>43555</v>
      </c>
      <c r="F8756" t="s">
        <v>30</v>
      </c>
      <c r="G8756" t="s">
        <v>1427</v>
      </c>
      <c r="H8756" t="s">
        <v>66</v>
      </c>
      <c r="I8756">
        <v>80412</v>
      </c>
      <c r="J8756">
        <v>61660</v>
      </c>
      <c r="K8756">
        <v>330960</v>
      </c>
      <c r="P8756" t="s">
        <v>65</v>
      </c>
      <c r="T8756">
        <v>3</v>
      </c>
      <c r="U8756">
        <v>19</v>
      </c>
      <c r="X8756" t="s">
        <v>64</v>
      </c>
      <c r="Y8756">
        <v>500</v>
      </c>
      <c r="Z8756" t="s">
        <v>63</v>
      </c>
      <c r="AA8756" t="s">
        <v>35</v>
      </c>
      <c r="AB8756">
        <v>664</v>
      </c>
    </row>
    <row r="8757" spans="1:28" x14ac:dyDescent="0.25">
      <c r="A8757">
        <v>500</v>
      </c>
      <c r="B8757">
        <v>500106</v>
      </c>
      <c r="C8757">
        <v>6525</v>
      </c>
      <c r="D8757" s="1">
        <v>1.58</v>
      </c>
      <c r="E8757" s="2">
        <v>43555</v>
      </c>
      <c r="F8757" t="s">
        <v>30</v>
      </c>
      <c r="G8757" t="s">
        <v>1427</v>
      </c>
      <c r="H8757" t="s">
        <v>66</v>
      </c>
      <c r="I8757">
        <v>80461</v>
      </c>
      <c r="J8757">
        <v>61660</v>
      </c>
      <c r="K8757">
        <v>330960</v>
      </c>
      <c r="P8757" t="s">
        <v>65</v>
      </c>
      <c r="T8757">
        <v>3</v>
      </c>
      <c r="U8757">
        <v>19</v>
      </c>
      <c r="X8757" t="s">
        <v>64</v>
      </c>
      <c r="Y8757">
        <v>500</v>
      </c>
      <c r="Z8757" t="s">
        <v>63</v>
      </c>
      <c r="AA8757" t="s">
        <v>35</v>
      </c>
      <c r="AB8757">
        <v>666</v>
      </c>
    </row>
    <row r="8758" spans="1:28" x14ac:dyDescent="0.25">
      <c r="A8758">
        <v>500</v>
      </c>
      <c r="B8758">
        <v>500124</v>
      </c>
      <c r="C8758">
        <v>6525</v>
      </c>
      <c r="D8758" s="1">
        <v>1.17</v>
      </c>
      <c r="E8758" s="2">
        <v>43555</v>
      </c>
      <c r="F8758" t="s">
        <v>30</v>
      </c>
      <c r="G8758" t="s">
        <v>1427</v>
      </c>
      <c r="H8758" t="s">
        <v>66</v>
      </c>
      <c r="I8758">
        <v>80737</v>
      </c>
      <c r="J8758">
        <v>61660</v>
      </c>
      <c r="K8758">
        <v>330960</v>
      </c>
      <c r="P8758" t="s">
        <v>65</v>
      </c>
      <c r="T8758">
        <v>3</v>
      </c>
      <c r="U8758">
        <v>19</v>
      </c>
      <c r="X8758" t="s">
        <v>64</v>
      </c>
      <c r="Y8758">
        <v>500</v>
      </c>
      <c r="Z8758" t="s">
        <v>63</v>
      </c>
      <c r="AA8758" t="s">
        <v>35</v>
      </c>
      <c r="AB8758">
        <v>668</v>
      </c>
    </row>
    <row r="8759" spans="1:28" x14ac:dyDescent="0.25">
      <c r="A8759">
        <v>500</v>
      </c>
      <c r="B8759">
        <v>500108</v>
      </c>
      <c r="C8759">
        <v>6525</v>
      </c>
      <c r="D8759" s="1">
        <v>98.41</v>
      </c>
      <c r="E8759" s="2">
        <v>43555</v>
      </c>
      <c r="F8759" t="s">
        <v>30</v>
      </c>
      <c r="G8759" t="s">
        <v>690</v>
      </c>
      <c r="H8759" t="s">
        <v>66</v>
      </c>
      <c r="I8759">
        <v>500799</v>
      </c>
      <c r="J8759">
        <v>61660</v>
      </c>
      <c r="K8759">
        <v>330960</v>
      </c>
      <c r="P8759" t="s">
        <v>65</v>
      </c>
      <c r="T8759">
        <v>3</v>
      </c>
      <c r="U8759">
        <v>19</v>
      </c>
      <c r="X8759" t="s">
        <v>64</v>
      </c>
      <c r="Y8759">
        <v>500</v>
      </c>
      <c r="Z8759" t="s">
        <v>63</v>
      </c>
      <c r="AA8759" t="s">
        <v>35</v>
      </c>
      <c r="AB8759">
        <v>670</v>
      </c>
    </row>
    <row r="8760" spans="1:28" x14ac:dyDescent="0.25">
      <c r="A8760">
        <v>500</v>
      </c>
      <c r="B8760">
        <v>500108</v>
      </c>
      <c r="C8760">
        <v>6525</v>
      </c>
      <c r="D8760" s="1">
        <v>266.13</v>
      </c>
      <c r="E8760" s="2">
        <v>43555</v>
      </c>
      <c r="F8760" t="s">
        <v>30</v>
      </c>
      <c r="G8760" t="s">
        <v>691</v>
      </c>
      <c r="H8760" t="s">
        <v>66</v>
      </c>
      <c r="I8760">
        <v>500800</v>
      </c>
      <c r="J8760">
        <v>61660</v>
      </c>
      <c r="K8760">
        <v>330960</v>
      </c>
      <c r="P8760" t="s">
        <v>65</v>
      </c>
      <c r="T8760">
        <v>3</v>
      </c>
      <c r="U8760">
        <v>19</v>
      </c>
      <c r="X8760" t="s">
        <v>64</v>
      </c>
      <c r="Y8760">
        <v>500</v>
      </c>
      <c r="Z8760" t="s">
        <v>63</v>
      </c>
      <c r="AA8760" t="s">
        <v>35</v>
      </c>
      <c r="AB8760">
        <v>672</v>
      </c>
    </row>
    <row r="8761" spans="1:28" x14ac:dyDescent="0.25">
      <c r="A8761">
        <v>500</v>
      </c>
      <c r="B8761">
        <v>500108</v>
      </c>
      <c r="C8761">
        <v>6525</v>
      </c>
      <c r="D8761" s="1">
        <v>173.49</v>
      </c>
      <c r="E8761" s="2">
        <v>43555</v>
      </c>
      <c r="F8761" t="s">
        <v>30</v>
      </c>
      <c r="G8761" t="s">
        <v>692</v>
      </c>
      <c r="H8761" t="s">
        <v>66</v>
      </c>
      <c r="I8761">
        <v>500801</v>
      </c>
      <c r="J8761">
        <v>61660</v>
      </c>
      <c r="K8761">
        <v>330960</v>
      </c>
      <c r="P8761" t="s">
        <v>65</v>
      </c>
      <c r="T8761">
        <v>3</v>
      </c>
      <c r="U8761">
        <v>19</v>
      </c>
      <c r="X8761" t="s">
        <v>64</v>
      </c>
      <c r="Y8761">
        <v>500</v>
      </c>
      <c r="Z8761" t="s">
        <v>63</v>
      </c>
      <c r="AA8761" t="s">
        <v>35</v>
      </c>
      <c r="AB8761">
        <v>674</v>
      </c>
    </row>
    <row r="8762" spans="1:28" x14ac:dyDescent="0.25">
      <c r="A8762">
        <v>500</v>
      </c>
      <c r="B8762">
        <v>500108</v>
      </c>
      <c r="C8762">
        <v>6525</v>
      </c>
      <c r="D8762" s="1">
        <v>15.39</v>
      </c>
      <c r="E8762" s="2">
        <v>43555</v>
      </c>
      <c r="F8762" t="s">
        <v>30</v>
      </c>
      <c r="G8762" t="s">
        <v>693</v>
      </c>
      <c r="H8762" t="s">
        <v>66</v>
      </c>
      <c r="I8762">
        <v>500806</v>
      </c>
      <c r="J8762">
        <v>61660</v>
      </c>
      <c r="K8762">
        <v>330960</v>
      </c>
      <c r="P8762" t="s">
        <v>65</v>
      </c>
      <c r="T8762">
        <v>3</v>
      </c>
      <c r="U8762">
        <v>19</v>
      </c>
      <c r="X8762" t="s">
        <v>64</v>
      </c>
      <c r="Y8762">
        <v>500</v>
      </c>
      <c r="Z8762" t="s">
        <v>63</v>
      </c>
      <c r="AA8762" t="s">
        <v>35</v>
      </c>
      <c r="AB8762">
        <v>676</v>
      </c>
    </row>
    <row r="8763" spans="1:28" x14ac:dyDescent="0.25">
      <c r="A8763">
        <v>500</v>
      </c>
      <c r="B8763">
        <v>500108</v>
      </c>
      <c r="C8763">
        <v>6525</v>
      </c>
      <c r="D8763" s="1">
        <v>15.39</v>
      </c>
      <c r="E8763" s="2">
        <v>43555</v>
      </c>
      <c r="F8763" t="s">
        <v>30</v>
      </c>
      <c r="G8763" t="s">
        <v>693</v>
      </c>
      <c r="H8763" t="s">
        <v>66</v>
      </c>
      <c r="I8763">
        <v>500807</v>
      </c>
      <c r="J8763">
        <v>61660</v>
      </c>
      <c r="K8763">
        <v>330960</v>
      </c>
      <c r="P8763" t="s">
        <v>65</v>
      </c>
      <c r="T8763">
        <v>3</v>
      </c>
      <c r="U8763">
        <v>19</v>
      </c>
      <c r="X8763" t="s">
        <v>64</v>
      </c>
      <c r="Y8763">
        <v>500</v>
      </c>
      <c r="Z8763" t="s">
        <v>63</v>
      </c>
      <c r="AA8763" t="s">
        <v>35</v>
      </c>
      <c r="AB8763">
        <v>678</v>
      </c>
    </row>
    <row r="8764" spans="1:28" x14ac:dyDescent="0.25">
      <c r="A8764">
        <v>500</v>
      </c>
      <c r="B8764">
        <v>500108</v>
      </c>
      <c r="C8764">
        <v>6525</v>
      </c>
      <c r="D8764" s="1">
        <v>15.39</v>
      </c>
      <c r="E8764" s="2">
        <v>43555</v>
      </c>
      <c r="F8764" t="s">
        <v>30</v>
      </c>
      <c r="G8764" t="s">
        <v>693</v>
      </c>
      <c r="H8764" t="s">
        <v>66</v>
      </c>
      <c r="I8764">
        <v>500808</v>
      </c>
      <c r="J8764">
        <v>61660</v>
      </c>
      <c r="K8764">
        <v>330960</v>
      </c>
      <c r="P8764" t="s">
        <v>65</v>
      </c>
      <c r="T8764">
        <v>3</v>
      </c>
      <c r="U8764">
        <v>19</v>
      </c>
      <c r="X8764" t="s">
        <v>64</v>
      </c>
      <c r="Y8764">
        <v>500</v>
      </c>
      <c r="Z8764" t="s">
        <v>63</v>
      </c>
      <c r="AA8764" t="s">
        <v>35</v>
      </c>
      <c r="AB8764">
        <v>680</v>
      </c>
    </row>
    <row r="8765" spans="1:28" x14ac:dyDescent="0.25">
      <c r="A8765">
        <v>500</v>
      </c>
      <c r="B8765">
        <v>500108</v>
      </c>
      <c r="C8765">
        <v>6525</v>
      </c>
      <c r="D8765" s="1">
        <v>15.39</v>
      </c>
      <c r="E8765" s="2">
        <v>43555</v>
      </c>
      <c r="F8765" t="s">
        <v>30</v>
      </c>
      <c r="G8765" t="s">
        <v>693</v>
      </c>
      <c r="H8765" t="s">
        <v>66</v>
      </c>
      <c r="I8765">
        <v>500809</v>
      </c>
      <c r="J8765">
        <v>61660</v>
      </c>
      <c r="K8765">
        <v>330960</v>
      </c>
      <c r="P8765" t="s">
        <v>65</v>
      </c>
      <c r="T8765">
        <v>3</v>
      </c>
      <c r="U8765">
        <v>19</v>
      </c>
      <c r="X8765" t="s">
        <v>64</v>
      </c>
      <c r="Y8765">
        <v>500</v>
      </c>
      <c r="Z8765" t="s">
        <v>63</v>
      </c>
      <c r="AA8765" t="s">
        <v>35</v>
      </c>
      <c r="AB8765">
        <v>682</v>
      </c>
    </row>
    <row r="8766" spans="1:28" x14ac:dyDescent="0.25">
      <c r="A8766">
        <v>500</v>
      </c>
      <c r="B8766">
        <v>500108</v>
      </c>
      <c r="C8766">
        <v>6525</v>
      </c>
      <c r="D8766" s="1">
        <v>13.31</v>
      </c>
      <c r="E8766" s="2">
        <v>43555</v>
      </c>
      <c r="F8766" t="s">
        <v>30</v>
      </c>
      <c r="G8766" t="s">
        <v>694</v>
      </c>
      <c r="H8766" t="s">
        <v>66</v>
      </c>
      <c r="I8766">
        <v>500814</v>
      </c>
      <c r="J8766">
        <v>61660</v>
      </c>
      <c r="K8766">
        <v>330960</v>
      </c>
      <c r="P8766" t="s">
        <v>65</v>
      </c>
      <c r="T8766">
        <v>3</v>
      </c>
      <c r="U8766">
        <v>19</v>
      </c>
      <c r="X8766" t="s">
        <v>64</v>
      </c>
      <c r="Y8766">
        <v>500</v>
      </c>
      <c r="Z8766" t="s">
        <v>63</v>
      </c>
      <c r="AA8766" t="s">
        <v>35</v>
      </c>
      <c r="AB8766">
        <v>684</v>
      </c>
    </row>
    <row r="8767" spans="1:28" x14ac:dyDescent="0.25">
      <c r="A8767">
        <v>500</v>
      </c>
      <c r="B8767">
        <v>500108</v>
      </c>
      <c r="C8767">
        <v>6525</v>
      </c>
      <c r="D8767" s="1">
        <v>6.94</v>
      </c>
      <c r="E8767" s="2">
        <v>43555</v>
      </c>
      <c r="F8767" t="s">
        <v>30</v>
      </c>
      <c r="G8767" t="s">
        <v>695</v>
      </c>
      <c r="H8767" t="s">
        <v>66</v>
      </c>
      <c r="I8767">
        <v>500815</v>
      </c>
      <c r="J8767">
        <v>61660</v>
      </c>
      <c r="K8767">
        <v>330960</v>
      </c>
      <c r="P8767" t="s">
        <v>65</v>
      </c>
      <c r="T8767">
        <v>3</v>
      </c>
      <c r="U8767">
        <v>19</v>
      </c>
      <c r="X8767" t="s">
        <v>64</v>
      </c>
      <c r="Y8767">
        <v>500</v>
      </c>
      <c r="Z8767" t="s">
        <v>63</v>
      </c>
      <c r="AA8767" t="s">
        <v>35</v>
      </c>
      <c r="AB8767">
        <v>686</v>
      </c>
    </row>
    <row r="8768" spans="1:28" x14ac:dyDescent="0.25">
      <c r="A8768">
        <v>500</v>
      </c>
      <c r="B8768">
        <v>500108</v>
      </c>
      <c r="C8768">
        <v>6525</v>
      </c>
      <c r="D8768" s="1">
        <v>106.36</v>
      </c>
      <c r="E8768" s="2">
        <v>43555</v>
      </c>
      <c r="F8768" t="s">
        <v>30</v>
      </c>
      <c r="G8768" t="s">
        <v>696</v>
      </c>
      <c r="H8768" t="s">
        <v>66</v>
      </c>
      <c r="I8768">
        <v>500822</v>
      </c>
      <c r="J8768">
        <v>61660</v>
      </c>
      <c r="K8768">
        <v>330960</v>
      </c>
      <c r="P8768" t="s">
        <v>65</v>
      </c>
      <c r="T8768">
        <v>3</v>
      </c>
      <c r="U8768">
        <v>19</v>
      </c>
      <c r="X8768" t="s">
        <v>64</v>
      </c>
      <c r="Y8768">
        <v>500</v>
      </c>
      <c r="Z8768" t="s">
        <v>63</v>
      </c>
      <c r="AA8768" t="s">
        <v>35</v>
      </c>
      <c r="AB8768">
        <v>688</v>
      </c>
    </row>
    <row r="8769" spans="1:28" x14ac:dyDescent="0.25">
      <c r="A8769">
        <v>500</v>
      </c>
      <c r="B8769">
        <v>500108</v>
      </c>
      <c r="C8769">
        <v>6525</v>
      </c>
      <c r="D8769" s="1">
        <v>95.24</v>
      </c>
      <c r="E8769" s="2">
        <v>43555</v>
      </c>
      <c r="F8769" t="s">
        <v>30</v>
      </c>
      <c r="G8769" t="s">
        <v>697</v>
      </c>
      <c r="H8769" t="s">
        <v>66</v>
      </c>
      <c r="I8769">
        <v>500823</v>
      </c>
      <c r="J8769">
        <v>61660</v>
      </c>
      <c r="K8769">
        <v>330960</v>
      </c>
      <c r="P8769" t="s">
        <v>65</v>
      </c>
      <c r="T8769">
        <v>3</v>
      </c>
      <c r="U8769">
        <v>19</v>
      </c>
      <c r="X8769" t="s">
        <v>64</v>
      </c>
      <c r="Y8769">
        <v>500</v>
      </c>
      <c r="Z8769" t="s">
        <v>63</v>
      </c>
      <c r="AA8769" t="s">
        <v>35</v>
      </c>
      <c r="AB8769">
        <v>690</v>
      </c>
    </row>
    <row r="8770" spans="1:28" x14ac:dyDescent="0.25">
      <c r="A8770">
        <v>500</v>
      </c>
      <c r="B8770">
        <v>500108</v>
      </c>
      <c r="C8770">
        <v>6525</v>
      </c>
      <c r="D8770" s="1">
        <v>4.17</v>
      </c>
      <c r="E8770" s="2">
        <v>43555</v>
      </c>
      <c r="F8770" t="s">
        <v>30</v>
      </c>
      <c r="G8770" t="s">
        <v>698</v>
      </c>
      <c r="H8770" t="s">
        <v>66</v>
      </c>
      <c r="I8770">
        <v>500828</v>
      </c>
      <c r="J8770">
        <v>61660</v>
      </c>
      <c r="K8770">
        <v>330960</v>
      </c>
      <c r="P8770" t="s">
        <v>65</v>
      </c>
      <c r="T8770">
        <v>3</v>
      </c>
      <c r="U8770">
        <v>19</v>
      </c>
      <c r="X8770" t="s">
        <v>64</v>
      </c>
      <c r="Y8770">
        <v>500</v>
      </c>
      <c r="Z8770" t="s">
        <v>63</v>
      </c>
      <c r="AA8770" t="s">
        <v>35</v>
      </c>
      <c r="AB8770">
        <v>692</v>
      </c>
    </row>
    <row r="8771" spans="1:28" x14ac:dyDescent="0.25">
      <c r="A8771">
        <v>500</v>
      </c>
      <c r="B8771">
        <v>500116</v>
      </c>
      <c r="C8771">
        <v>6525</v>
      </c>
      <c r="D8771" s="1">
        <v>12.33</v>
      </c>
      <c r="E8771" s="2">
        <v>43555</v>
      </c>
      <c r="F8771" t="s">
        <v>30</v>
      </c>
      <c r="G8771" t="s">
        <v>699</v>
      </c>
      <c r="H8771" t="s">
        <v>66</v>
      </c>
      <c r="I8771">
        <v>501325</v>
      </c>
      <c r="J8771">
        <v>61660</v>
      </c>
      <c r="K8771">
        <v>330960</v>
      </c>
      <c r="P8771" t="s">
        <v>65</v>
      </c>
      <c r="T8771">
        <v>3</v>
      </c>
      <c r="U8771">
        <v>19</v>
      </c>
      <c r="X8771" t="s">
        <v>64</v>
      </c>
      <c r="Y8771">
        <v>500</v>
      </c>
      <c r="Z8771" t="s">
        <v>63</v>
      </c>
      <c r="AA8771" t="s">
        <v>35</v>
      </c>
      <c r="AB8771">
        <v>694</v>
      </c>
    </row>
    <row r="8772" spans="1:28" x14ac:dyDescent="0.25">
      <c r="A8772">
        <v>500</v>
      </c>
      <c r="B8772">
        <v>500116</v>
      </c>
      <c r="C8772">
        <v>6525</v>
      </c>
      <c r="D8772" s="1">
        <v>132.99</v>
      </c>
      <c r="E8772" s="2">
        <v>43555</v>
      </c>
      <c r="F8772" t="s">
        <v>30</v>
      </c>
      <c r="G8772" t="s">
        <v>700</v>
      </c>
      <c r="H8772" t="s">
        <v>66</v>
      </c>
      <c r="I8772">
        <v>501326</v>
      </c>
      <c r="J8772">
        <v>61660</v>
      </c>
      <c r="K8772">
        <v>330960</v>
      </c>
      <c r="P8772" t="s">
        <v>65</v>
      </c>
      <c r="T8772">
        <v>3</v>
      </c>
      <c r="U8772">
        <v>19</v>
      </c>
      <c r="X8772" t="s">
        <v>64</v>
      </c>
      <c r="Y8772">
        <v>500</v>
      </c>
      <c r="Z8772" t="s">
        <v>63</v>
      </c>
      <c r="AA8772" t="s">
        <v>35</v>
      </c>
      <c r="AB8772">
        <v>696</v>
      </c>
    </row>
    <row r="8773" spans="1:28" x14ac:dyDescent="0.25">
      <c r="A8773">
        <v>500</v>
      </c>
      <c r="B8773">
        <v>500116</v>
      </c>
      <c r="C8773">
        <v>6525</v>
      </c>
      <c r="D8773" s="1">
        <v>65.91</v>
      </c>
      <c r="E8773" s="2">
        <v>43555</v>
      </c>
      <c r="F8773" t="s">
        <v>30</v>
      </c>
      <c r="G8773" t="s">
        <v>701</v>
      </c>
      <c r="H8773" t="s">
        <v>66</v>
      </c>
      <c r="I8773">
        <v>501327</v>
      </c>
      <c r="J8773">
        <v>61660</v>
      </c>
      <c r="K8773">
        <v>330960</v>
      </c>
      <c r="P8773" t="s">
        <v>65</v>
      </c>
      <c r="T8773">
        <v>3</v>
      </c>
      <c r="U8773">
        <v>19</v>
      </c>
      <c r="X8773" t="s">
        <v>64</v>
      </c>
      <c r="Y8773">
        <v>500</v>
      </c>
      <c r="Z8773" t="s">
        <v>63</v>
      </c>
      <c r="AA8773" t="s">
        <v>35</v>
      </c>
      <c r="AB8773">
        <v>698</v>
      </c>
    </row>
    <row r="8774" spans="1:28" x14ac:dyDescent="0.25">
      <c r="A8774">
        <v>500</v>
      </c>
      <c r="B8774">
        <v>500116</v>
      </c>
      <c r="C8774">
        <v>6525</v>
      </c>
      <c r="D8774" s="1">
        <v>71.37</v>
      </c>
      <c r="E8774" s="2">
        <v>43555</v>
      </c>
      <c r="F8774" t="s">
        <v>30</v>
      </c>
      <c r="G8774" t="s">
        <v>702</v>
      </c>
      <c r="H8774" t="s">
        <v>66</v>
      </c>
      <c r="I8774">
        <v>501328</v>
      </c>
      <c r="J8774">
        <v>61660</v>
      </c>
      <c r="K8774">
        <v>330960</v>
      </c>
      <c r="P8774" t="s">
        <v>65</v>
      </c>
      <c r="T8774">
        <v>3</v>
      </c>
      <c r="U8774">
        <v>19</v>
      </c>
      <c r="X8774" t="s">
        <v>64</v>
      </c>
      <c r="Y8774">
        <v>500</v>
      </c>
      <c r="Z8774" t="s">
        <v>63</v>
      </c>
      <c r="AA8774" t="s">
        <v>35</v>
      </c>
      <c r="AB8774">
        <v>700</v>
      </c>
    </row>
    <row r="8775" spans="1:28" x14ac:dyDescent="0.25">
      <c r="A8775">
        <v>500</v>
      </c>
      <c r="B8775">
        <v>500116</v>
      </c>
      <c r="C8775">
        <v>6525</v>
      </c>
      <c r="D8775" s="1">
        <v>37.770000000000003</v>
      </c>
      <c r="E8775" s="2">
        <v>43555</v>
      </c>
      <c r="F8775" t="s">
        <v>30</v>
      </c>
      <c r="G8775" t="s">
        <v>703</v>
      </c>
      <c r="H8775" t="s">
        <v>66</v>
      </c>
      <c r="I8775">
        <v>501335</v>
      </c>
      <c r="J8775">
        <v>61660</v>
      </c>
      <c r="K8775">
        <v>330960</v>
      </c>
      <c r="P8775" t="s">
        <v>65</v>
      </c>
      <c r="T8775">
        <v>3</v>
      </c>
      <c r="U8775">
        <v>19</v>
      </c>
      <c r="X8775" t="s">
        <v>64</v>
      </c>
      <c r="Y8775">
        <v>500</v>
      </c>
      <c r="Z8775" t="s">
        <v>63</v>
      </c>
      <c r="AA8775" t="s">
        <v>35</v>
      </c>
      <c r="AB8775">
        <v>702</v>
      </c>
    </row>
    <row r="8776" spans="1:28" x14ac:dyDescent="0.25">
      <c r="A8776">
        <v>500</v>
      </c>
      <c r="B8776">
        <v>500116</v>
      </c>
      <c r="C8776">
        <v>6525</v>
      </c>
      <c r="D8776" s="1">
        <v>26.88</v>
      </c>
      <c r="E8776" s="2">
        <v>43555</v>
      </c>
      <c r="F8776" t="s">
        <v>30</v>
      </c>
      <c r="G8776" t="s">
        <v>704</v>
      </c>
      <c r="H8776" t="s">
        <v>66</v>
      </c>
      <c r="I8776">
        <v>501336</v>
      </c>
      <c r="J8776">
        <v>61660</v>
      </c>
      <c r="K8776">
        <v>330960</v>
      </c>
      <c r="P8776" t="s">
        <v>65</v>
      </c>
      <c r="T8776">
        <v>3</v>
      </c>
      <c r="U8776">
        <v>19</v>
      </c>
      <c r="X8776" t="s">
        <v>64</v>
      </c>
      <c r="Y8776">
        <v>500</v>
      </c>
      <c r="Z8776" t="s">
        <v>63</v>
      </c>
      <c r="AA8776" t="s">
        <v>35</v>
      </c>
      <c r="AB8776">
        <v>704</v>
      </c>
    </row>
    <row r="8777" spans="1:28" x14ac:dyDescent="0.25">
      <c r="A8777">
        <v>500</v>
      </c>
      <c r="B8777">
        <v>500116</v>
      </c>
      <c r="C8777">
        <v>6525</v>
      </c>
      <c r="D8777" s="1">
        <v>10.220000000000001</v>
      </c>
      <c r="E8777" s="2">
        <v>43555</v>
      </c>
      <c r="F8777" t="s">
        <v>30</v>
      </c>
      <c r="G8777" t="s">
        <v>705</v>
      </c>
      <c r="H8777" t="s">
        <v>66</v>
      </c>
      <c r="I8777">
        <v>501337</v>
      </c>
      <c r="J8777">
        <v>61660</v>
      </c>
      <c r="K8777">
        <v>330960</v>
      </c>
      <c r="P8777" t="s">
        <v>65</v>
      </c>
      <c r="T8777">
        <v>3</v>
      </c>
      <c r="U8777">
        <v>19</v>
      </c>
      <c r="X8777" t="s">
        <v>64</v>
      </c>
      <c r="Y8777">
        <v>500</v>
      </c>
      <c r="Z8777" t="s">
        <v>63</v>
      </c>
      <c r="AA8777" t="s">
        <v>35</v>
      </c>
      <c r="AB8777">
        <v>706</v>
      </c>
    </row>
    <row r="8778" spans="1:28" x14ac:dyDescent="0.25">
      <c r="A8778">
        <v>500</v>
      </c>
      <c r="B8778">
        <v>500116</v>
      </c>
      <c r="C8778">
        <v>6525</v>
      </c>
      <c r="D8778" s="1">
        <v>14.24</v>
      </c>
      <c r="E8778" s="2">
        <v>43555</v>
      </c>
      <c r="F8778" t="s">
        <v>30</v>
      </c>
      <c r="G8778" t="s">
        <v>706</v>
      </c>
      <c r="H8778" t="s">
        <v>66</v>
      </c>
      <c r="I8778">
        <v>501338</v>
      </c>
      <c r="J8778">
        <v>61660</v>
      </c>
      <c r="K8778">
        <v>330960</v>
      </c>
      <c r="P8778" t="s">
        <v>65</v>
      </c>
      <c r="T8778">
        <v>3</v>
      </c>
      <c r="U8778">
        <v>19</v>
      </c>
      <c r="X8778" t="s">
        <v>64</v>
      </c>
      <c r="Y8778">
        <v>500</v>
      </c>
      <c r="Z8778" t="s">
        <v>63</v>
      </c>
      <c r="AA8778" t="s">
        <v>35</v>
      </c>
      <c r="AB8778">
        <v>708</v>
      </c>
    </row>
    <row r="8779" spans="1:28" x14ac:dyDescent="0.25">
      <c r="A8779">
        <v>500</v>
      </c>
      <c r="B8779">
        <v>500116</v>
      </c>
      <c r="C8779">
        <v>6525</v>
      </c>
      <c r="D8779" s="1">
        <v>26.44</v>
      </c>
      <c r="E8779" s="2">
        <v>43555</v>
      </c>
      <c r="F8779" t="s">
        <v>30</v>
      </c>
      <c r="G8779" t="s">
        <v>707</v>
      </c>
      <c r="H8779" t="s">
        <v>66</v>
      </c>
      <c r="I8779">
        <v>501339</v>
      </c>
      <c r="J8779">
        <v>61660</v>
      </c>
      <c r="K8779">
        <v>330960</v>
      </c>
      <c r="P8779" t="s">
        <v>65</v>
      </c>
      <c r="T8779">
        <v>3</v>
      </c>
      <c r="U8779">
        <v>19</v>
      </c>
      <c r="X8779" t="s">
        <v>64</v>
      </c>
      <c r="Y8779">
        <v>500</v>
      </c>
      <c r="Z8779" t="s">
        <v>63</v>
      </c>
      <c r="AA8779" t="s">
        <v>35</v>
      </c>
      <c r="AB8779">
        <v>710</v>
      </c>
    </row>
    <row r="8780" spans="1:28" x14ac:dyDescent="0.25">
      <c r="A8780">
        <v>500</v>
      </c>
      <c r="B8780">
        <v>500116</v>
      </c>
      <c r="C8780">
        <v>6525</v>
      </c>
      <c r="D8780" s="1">
        <v>8.25</v>
      </c>
      <c r="E8780" s="2">
        <v>43555</v>
      </c>
      <c r="F8780" t="s">
        <v>30</v>
      </c>
      <c r="G8780" t="s">
        <v>538</v>
      </c>
      <c r="H8780" t="s">
        <v>66</v>
      </c>
      <c r="I8780">
        <v>501340</v>
      </c>
      <c r="J8780">
        <v>61660</v>
      </c>
      <c r="K8780">
        <v>330960</v>
      </c>
      <c r="P8780" t="s">
        <v>65</v>
      </c>
      <c r="T8780">
        <v>3</v>
      </c>
      <c r="U8780">
        <v>19</v>
      </c>
      <c r="X8780" t="s">
        <v>64</v>
      </c>
      <c r="Y8780">
        <v>500</v>
      </c>
      <c r="Z8780" t="s">
        <v>63</v>
      </c>
      <c r="AA8780" t="s">
        <v>35</v>
      </c>
      <c r="AB8780">
        <v>712</v>
      </c>
    </row>
    <row r="8781" spans="1:28" x14ac:dyDescent="0.25">
      <c r="A8781">
        <v>500</v>
      </c>
      <c r="B8781">
        <v>500116</v>
      </c>
      <c r="C8781">
        <v>6525</v>
      </c>
      <c r="D8781" s="1">
        <v>17.510000000000002</v>
      </c>
      <c r="E8781" s="2">
        <v>43555</v>
      </c>
      <c r="F8781" t="s">
        <v>30</v>
      </c>
      <c r="G8781" t="s">
        <v>708</v>
      </c>
      <c r="H8781" t="s">
        <v>66</v>
      </c>
      <c r="I8781">
        <v>501341</v>
      </c>
      <c r="J8781">
        <v>61660</v>
      </c>
      <c r="K8781">
        <v>330960</v>
      </c>
      <c r="P8781" t="s">
        <v>65</v>
      </c>
      <c r="T8781">
        <v>3</v>
      </c>
      <c r="U8781">
        <v>19</v>
      </c>
      <c r="X8781" t="s">
        <v>64</v>
      </c>
      <c r="Y8781">
        <v>500</v>
      </c>
      <c r="Z8781" t="s">
        <v>63</v>
      </c>
      <c r="AA8781" t="s">
        <v>35</v>
      </c>
      <c r="AB8781">
        <v>714</v>
      </c>
    </row>
    <row r="8782" spans="1:28" x14ac:dyDescent="0.25">
      <c r="A8782">
        <v>500</v>
      </c>
      <c r="B8782">
        <v>500128</v>
      </c>
      <c r="C8782">
        <v>6525</v>
      </c>
      <c r="D8782" s="1">
        <v>185.16</v>
      </c>
      <c r="E8782" s="2">
        <v>43555</v>
      </c>
      <c r="F8782" t="s">
        <v>30</v>
      </c>
      <c r="G8782" t="s">
        <v>418</v>
      </c>
      <c r="H8782" t="s">
        <v>66</v>
      </c>
      <c r="I8782">
        <v>502163</v>
      </c>
      <c r="J8782">
        <v>61660</v>
      </c>
      <c r="K8782">
        <v>330960</v>
      </c>
      <c r="P8782" t="s">
        <v>65</v>
      </c>
      <c r="T8782">
        <v>3</v>
      </c>
      <c r="U8782">
        <v>19</v>
      </c>
      <c r="X8782" t="s">
        <v>64</v>
      </c>
      <c r="Y8782">
        <v>500</v>
      </c>
      <c r="Z8782" t="s">
        <v>63</v>
      </c>
      <c r="AA8782" t="s">
        <v>35</v>
      </c>
      <c r="AB8782">
        <v>716</v>
      </c>
    </row>
    <row r="8783" spans="1:28" x14ac:dyDescent="0.25">
      <c r="A8783">
        <v>500</v>
      </c>
      <c r="B8783">
        <v>500105</v>
      </c>
      <c r="C8783">
        <v>6525</v>
      </c>
      <c r="D8783" s="1">
        <v>14.49</v>
      </c>
      <c r="E8783" s="2">
        <v>43555</v>
      </c>
      <c r="F8783" t="s">
        <v>30</v>
      </c>
      <c r="G8783" t="s">
        <v>407</v>
      </c>
      <c r="H8783" t="s">
        <v>66</v>
      </c>
      <c r="I8783">
        <v>502168</v>
      </c>
      <c r="J8783">
        <v>61660</v>
      </c>
      <c r="K8783">
        <v>330960</v>
      </c>
      <c r="P8783" t="s">
        <v>65</v>
      </c>
      <c r="T8783">
        <v>3</v>
      </c>
      <c r="U8783">
        <v>19</v>
      </c>
      <c r="X8783" t="s">
        <v>64</v>
      </c>
      <c r="Y8783">
        <v>500</v>
      </c>
      <c r="Z8783" t="s">
        <v>63</v>
      </c>
      <c r="AA8783" t="s">
        <v>35</v>
      </c>
      <c r="AB8783">
        <v>718</v>
      </c>
    </row>
    <row r="8784" spans="1:28" x14ac:dyDescent="0.25">
      <c r="A8784">
        <v>500</v>
      </c>
      <c r="B8784">
        <v>500105</v>
      </c>
      <c r="C8784">
        <v>6525</v>
      </c>
      <c r="D8784" s="1">
        <v>102.23</v>
      </c>
      <c r="E8784" s="2">
        <v>43555</v>
      </c>
      <c r="F8784" t="s">
        <v>30</v>
      </c>
      <c r="G8784" t="s">
        <v>409</v>
      </c>
      <c r="H8784" t="s">
        <v>66</v>
      </c>
      <c r="I8784">
        <v>502170</v>
      </c>
      <c r="J8784">
        <v>61660</v>
      </c>
      <c r="K8784">
        <v>330960</v>
      </c>
      <c r="P8784" t="s">
        <v>65</v>
      </c>
      <c r="T8784">
        <v>3</v>
      </c>
      <c r="U8784">
        <v>19</v>
      </c>
      <c r="X8784" t="s">
        <v>64</v>
      </c>
      <c r="Y8784">
        <v>500</v>
      </c>
      <c r="Z8784" t="s">
        <v>63</v>
      </c>
      <c r="AA8784" t="s">
        <v>35</v>
      </c>
      <c r="AB8784">
        <v>720</v>
      </c>
    </row>
    <row r="8785" spans="1:28" x14ac:dyDescent="0.25">
      <c r="A8785">
        <v>500</v>
      </c>
      <c r="B8785">
        <v>500105</v>
      </c>
      <c r="C8785">
        <v>6525</v>
      </c>
      <c r="D8785" s="1">
        <v>189.39</v>
      </c>
      <c r="E8785" s="2">
        <v>43555</v>
      </c>
      <c r="F8785" t="s">
        <v>30</v>
      </c>
      <c r="G8785" t="s">
        <v>410</v>
      </c>
      <c r="H8785" t="s">
        <v>66</v>
      </c>
      <c r="I8785">
        <v>502171</v>
      </c>
      <c r="J8785">
        <v>61660</v>
      </c>
      <c r="K8785">
        <v>330960</v>
      </c>
      <c r="P8785" t="s">
        <v>65</v>
      </c>
      <c r="T8785">
        <v>3</v>
      </c>
      <c r="U8785">
        <v>19</v>
      </c>
      <c r="X8785" t="s">
        <v>64</v>
      </c>
      <c r="Y8785">
        <v>500</v>
      </c>
      <c r="Z8785" t="s">
        <v>63</v>
      </c>
      <c r="AA8785" t="s">
        <v>35</v>
      </c>
      <c r="AB8785">
        <v>722</v>
      </c>
    </row>
    <row r="8786" spans="1:28" x14ac:dyDescent="0.25">
      <c r="A8786">
        <v>500</v>
      </c>
      <c r="B8786">
        <v>500117</v>
      </c>
      <c r="C8786">
        <v>6525</v>
      </c>
      <c r="D8786" s="1">
        <v>342.49</v>
      </c>
      <c r="E8786" s="2">
        <v>43555</v>
      </c>
      <c r="F8786" t="s">
        <v>30</v>
      </c>
      <c r="G8786" t="s">
        <v>1470</v>
      </c>
      <c r="H8786" t="s">
        <v>66</v>
      </c>
      <c r="I8786">
        <v>5001075</v>
      </c>
      <c r="J8786">
        <v>61660</v>
      </c>
      <c r="K8786">
        <v>330960</v>
      </c>
      <c r="P8786" t="s">
        <v>65</v>
      </c>
      <c r="T8786">
        <v>3</v>
      </c>
      <c r="U8786">
        <v>19</v>
      </c>
      <c r="X8786" t="s">
        <v>64</v>
      </c>
      <c r="Y8786">
        <v>500</v>
      </c>
      <c r="Z8786" t="s">
        <v>63</v>
      </c>
      <c r="AA8786" t="s">
        <v>35</v>
      </c>
      <c r="AB8786">
        <v>724</v>
      </c>
    </row>
    <row r="8787" spans="1:28" x14ac:dyDescent="0.25">
      <c r="A8787">
        <v>500</v>
      </c>
      <c r="B8787">
        <v>500108</v>
      </c>
      <c r="C8787">
        <v>6525</v>
      </c>
      <c r="D8787" s="1">
        <v>41.72</v>
      </c>
      <c r="E8787" s="2">
        <v>43555</v>
      </c>
      <c r="F8787" t="s">
        <v>30</v>
      </c>
      <c r="G8787" t="s">
        <v>709</v>
      </c>
      <c r="H8787" t="s">
        <v>66</v>
      </c>
      <c r="I8787">
        <v>500793</v>
      </c>
      <c r="J8787">
        <v>61660</v>
      </c>
      <c r="K8787">
        <v>330960</v>
      </c>
      <c r="P8787" t="s">
        <v>65</v>
      </c>
      <c r="T8787">
        <v>3</v>
      </c>
      <c r="U8787">
        <v>19</v>
      </c>
      <c r="X8787" t="s">
        <v>64</v>
      </c>
      <c r="Y8787">
        <v>500</v>
      </c>
      <c r="Z8787" t="s">
        <v>63</v>
      </c>
      <c r="AA8787" t="s">
        <v>35</v>
      </c>
      <c r="AB8787">
        <v>726</v>
      </c>
    </row>
    <row r="8788" spans="1:28" x14ac:dyDescent="0.25">
      <c r="A8788">
        <v>500</v>
      </c>
      <c r="B8788">
        <v>500108</v>
      </c>
      <c r="C8788">
        <v>6525</v>
      </c>
      <c r="D8788" s="1">
        <v>343.54</v>
      </c>
      <c r="E8788" s="2">
        <v>43555</v>
      </c>
      <c r="F8788" t="s">
        <v>30</v>
      </c>
      <c r="G8788" t="s">
        <v>710</v>
      </c>
      <c r="H8788" t="s">
        <v>66</v>
      </c>
      <c r="I8788">
        <v>500794</v>
      </c>
      <c r="J8788">
        <v>61660</v>
      </c>
      <c r="K8788">
        <v>330960</v>
      </c>
      <c r="P8788" t="s">
        <v>65</v>
      </c>
      <c r="T8788">
        <v>3</v>
      </c>
      <c r="U8788">
        <v>19</v>
      </c>
      <c r="X8788" t="s">
        <v>64</v>
      </c>
      <c r="Y8788">
        <v>500</v>
      </c>
      <c r="Z8788" t="s">
        <v>63</v>
      </c>
      <c r="AA8788" t="s">
        <v>35</v>
      </c>
      <c r="AB8788">
        <v>728</v>
      </c>
    </row>
    <row r="8789" spans="1:28" x14ac:dyDescent="0.25">
      <c r="A8789">
        <v>500</v>
      </c>
      <c r="B8789">
        <v>500108</v>
      </c>
      <c r="C8789">
        <v>6525</v>
      </c>
      <c r="D8789" s="1">
        <v>53.39</v>
      </c>
      <c r="E8789" s="2">
        <v>43555</v>
      </c>
      <c r="F8789" t="s">
        <v>30</v>
      </c>
      <c r="G8789" t="s">
        <v>711</v>
      </c>
      <c r="H8789" t="s">
        <v>66</v>
      </c>
      <c r="I8789">
        <v>500795</v>
      </c>
      <c r="J8789">
        <v>61660</v>
      </c>
      <c r="K8789">
        <v>330960</v>
      </c>
      <c r="P8789" t="s">
        <v>65</v>
      </c>
      <c r="T8789">
        <v>3</v>
      </c>
      <c r="U8789">
        <v>19</v>
      </c>
      <c r="X8789" t="s">
        <v>64</v>
      </c>
      <c r="Y8789">
        <v>500</v>
      </c>
      <c r="Z8789" t="s">
        <v>63</v>
      </c>
      <c r="AA8789" t="s">
        <v>35</v>
      </c>
      <c r="AB8789">
        <v>730</v>
      </c>
    </row>
    <row r="8790" spans="1:28" x14ac:dyDescent="0.25">
      <c r="A8790">
        <v>500</v>
      </c>
      <c r="B8790">
        <v>500108</v>
      </c>
      <c r="C8790">
        <v>6525</v>
      </c>
      <c r="D8790" s="1">
        <v>118.01</v>
      </c>
      <c r="E8790" s="2">
        <v>43555</v>
      </c>
      <c r="F8790" t="s">
        <v>30</v>
      </c>
      <c r="G8790" t="s">
        <v>712</v>
      </c>
      <c r="H8790" t="s">
        <v>66</v>
      </c>
      <c r="I8790">
        <v>500796</v>
      </c>
      <c r="J8790">
        <v>61660</v>
      </c>
      <c r="K8790">
        <v>330960</v>
      </c>
      <c r="P8790" t="s">
        <v>65</v>
      </c>
      <c r="T8790">
        <v>3</v>
      </c>
      <c r="U8790">
        <v>19</v>
      </c>
      <c r="X8790" t="s">
        <v>64</v>
      </c>
      <c r="Y8790">
        <v>500</v>
      </c>
      <c r="Z8790" t="s">
        <v>63</v>
      </c>
      <c r="AA8790" t="s">
        <v>35</v>
      </c>
      <c r="AB8790">
        <v>732</v>
      </c>
    </row>
    <row r="8791" spans="1:28" x14ac:dyDescent="0.25">
      <c r="A8791">
        <v>500</v>
      </c>
      <c r="B8791">
        <v>500108</v>
      </c>
      <c r="C8791">
        <v>6525</v>
      </c>
      <c r="D8791" s="1">
        <v>4.8</v>
      </c>
      <c r="E8791" s="2">
        <v>43555</v>
      </c>
      <c r="F8791" t="s">
        <v>30</v>
      </c>
      <c r="G8791" t="s">
        <v>713</v>
      </c>
      <c r="H8791" t="s">
        <v>66</v>
      </c>
      <c r="I8791">
        <v>500797</v>
      </c>
      <c r="J8791">
        <v>61660</v>
      </c>
      <c r="K8791">
        <v>330960</v>
      </c>
      <c r="P8791" t="s">
        <v>65</v>
      </c>
      <c r="T8791">
        <v>3</v>
      </c>
      <c r="U8791">
        <v>19</v>
      </c>
      <c r="X8791" t="s">
        <v>64</v>
      </c>
      <c r="Y8791">
        <v>500</v>
      </c>
      <c r="Z8791" t="s">
        <v>63</v>
      </c>
      <c r="AA8791" t="s">
        <v>35</v>
      </c>
      <c r="AB8791">
        <v>734</v>
      </c>
    </row>
    <row r="8792" spans="1:28" x14ac:dyDescent="0.25">
      <c r="A8792">
        <v>500</v>
      </c>
      <c r="B8792">
        <v>500108</v>
      </c>
      <c r="C8792">
        <v>6525</v>
      </c>
      <c r="D8792" s="1">
        <v>12.29</v>
      </c>
      <c r="E8792" s="2">
        <v>43555</v>
      </c>
      <c r="F8792" t="s">
        <v>30</v>
      </c>
      <c r="G8792" t="s">
        <v>714</v>
      </c>
      <c r="H8792" t="s">
        <v>66</v>
      </c>
      <c r="I8792">
        <v>500798</v>
      </c>
      <c r="J8792">
        <v>61660</v>
      </c>
      <c r="K8792">
        <v>330960</v>
      </c>
      <c r="P8792" t="s">
        <v>65</v>
      </c>
      <c r="T8792">
        <v>3</v>
      </c>
      <c r="U8792">
        <v>19</v>
      </c>
      <c r="X8792" t="s">
        <v>64</v>
      </c>
      <c r="Y8792">
        <v>500</v>
      </c>
      <c r="Z8792" t="s">
        <v>63</v>
      </c>
      <c r="AA8792" t="s">
        <v>35</v>
      </c>
      <c r="AB8792">
        <v>736</v>
      </c>
    </row>
    <row r="8793" spans="1:28" x14ac:dyDescent="0.25">
      <c r="A8793">
        <v>500</v>
      </c>
      <c r="B8793">
        <v>500108</v>
      </c>
      <c r="C8793">
        <v>6525</v>
      </c>
      <c r="D8793" s="1">
        <v>17.989999999999998</v>
      </c>
      <c r="E8793" s="2">
        <v>43555</v>
      </c>
      <c r="F8793" t="s">
        <v>30</v>
      </c>
      <c r="G8793" t="s">
        <v>715</v>
      </c>
      <c r="H8793" t="s">
        <v>66</v>
      </c>
      <c r="I8793">
        <v>500805</v>
      </c>
      <c r="J8793">
        <v>61660</v>
      </c>
      <c r="K8793">
        <v>330960</v>
      </c>
      <c r="P8793" t="s">
        <v>65</v>
      </c>
      <c r="T8793">
        <v>3</v>
      </c>
      <c r="U8793">
        <v>19</v>
      </c>
      <c r="X8793" t="s">
        <v>64</v>
      </c>
      <c r="Y8793">
        <v>500</v>
      </c>
      <c r="Z8793" t="s">
        <v>63</v>
      </c>
      <c r="AA8793" t="s">
        <v>35</v>
      </c>
      <c r="AB8793">
        <v>738</v>
      </c>
    </row>
    <row r="8794" spans="1:28" x14ac:dyDescent="0.25">
      <c r="A8794">
        <v>500</v>
      </c>
      <c r="B8794">
        <v>500108</v>
      </c>
      <c r="C8794">
        <v>6525</v>
      </c>
      <c r="D8794" s="1">
        <v>197.68</v>
      </c>
      <c r="E8794" s="2">
        <v>43555</v>
      </c>
      <c r="F8794" t="s">
        <v>30</v>
      </c>
      <c r="G8794" t="s">
        <v>716</v>
      </c>
      <c r="H8794" t="s">
        <v>66</v>
      </c>
      <c r="I8794">
        <v>500813</v>
      </c>
      <c r="J8794">
        <v>61660</v>
      </c>
      <c r="K8794">
        <v>330960</v>
      </c>
      <c r="P8794" t="s">
        <v>65</v>
      </c>
      <c r="T8794">
        <v>3</v>
      </c>
      <c r="U8794">
        <v>19</v>
      </c>
      <c r="X8794" t="s">
        <v>64</v>
      </c>
      <c r="Y8794">
        <v>500</v>
      </c>
      <c r="Z8794" t="s">
        <v>63</v>
      </c>
      <c r="AA8794" t="s">
        <v>35</v>
      </c>
      <c r="AB8794">
        <v>740</v>
      </c>
    </row>
    <row r="8795" spans="1:28" x14ac:dyDescent="0.25">
      <c r="A8795">
        <v>500</v>
      </c>
      <c r="B8795">
        <v>500108</v>
      </c>
      <c r="C8795">
        <v>6525</v>
      </c>
      <c r="D8795" s="1">
        <v>6.67</v>
      </c>
      <c r="E8795" s="2">
        <v>43555</v>
      </c>
      <c r="F8795" t="s">
        <v>30</v>
      </c>
      <c r="G8795" t="s">
        <v>717</v>
      </c>
      <c r="H8795" t="s">
        <v>66</v>
      </c>
      <c r="I8795">
        <v>500817</v>
      </c>
      <c r="J8795">
        <v>61660</v>
      </c>
      <c r="K8795">
        <v>330960</v>
      </c>
      <c r="P8795" t="s">
        <v>65</v>
      </c>
      <c r="T8795">
        <v>3</v>
      </c>
      <c r="U8795">
        <v>19</v>
      </c>
      <c r="X8795" t="s">
        <v>64</v>
      </c>
      <c r="Y8795">
        <v>500</v>
      </c>
      <c r="Z8795" t="s">
        <v>63</v>
      </c>
      <c r="AA8795" t="s">
        <v>35</v>
      </c>
      <c r="AB8795">
        <v>742</v>
      </c>
    </row>
    <row r="8796" spans="1:28" x14ac:dyDescent="0.25">
      <c r="A8796">
        <v>500</v>
      </c>
      <c r="B8796">
        <v>500108</v>
      </c>
      <c r="C8796">
        <v>6525</v>
      </c>
      <c r="D8796" s="1">
        <v>24.07</v>
      </c>
      <c r="E8796" s="2">
        <v>43555</v>
      </c>
      <c r="F8796" t="s">
        <v>30</v>
      </c>
      <c r="G8796" t="s">
        <v>718</v>
      </c>
      <c r="H8796" t="s">
        <v>66</v>
      </c>
      <c r="I8796">
        <v>500818</v>
      </c>
      <c r="J8796">
        <v>61660</v>
      </c>
      <c r="K8796">
        <v>330960</v>
      </c>
      <c r="P8796" t="s">
        <v>65</v>
      </c>
      <c r="T8796">
        <v>3</v>
      </c>
      <c r="U8796">
        <v>19</v>
      </c>
      <c r="X8796" t="s">
        <v>64</v>
      </c>
      <c r="Y8796">
        <v>500</v>
      </c>
      <c r="Z8796" t="s">
        <v>63</v>
      </c>
      <c r="AA8796" t="s">
        <v>35</v>
      </c>
      <c r="AB8796">
        <v>744</v>
      </c>
    </row>
    <row r="8797" spans="1:28" x14ac:dyDescent="0.25">
      <c r="A8797">
        <v>500</v>
      </c>
      <c r="B8797">
        <v>500108</v>
      </c>
      <c r="C8797">
        <v>6525</v>
      </c>
      <c r="D8797" s="1">
        <v>385.81</v>
      </c>
      <c r="E8797" s="2">
        <v>43555</v>
      </c>
      <c r="F8797" t="s">
        <v>30</v>
      </c>
      <c r="G8797" t="s">
        <v>719</v>
      </c>
      <c r="H8797" t="s">
        <v>66</v>
      </c>
      <c r="I8797">
        <v>500821</v>
      </c>
      <c r="J8797">
        <v>61660</v>
      </c>
      <c r="K8797">
        <v>330960</v>
      </c>
      <c r="P8797" t="s">
        <v>65</v>
      </c>
      <c r="T8797">
        <v>3</v>
      </c>
      <c r="U8797">
        <v>19</v>
      </c>
      <c r="X8797" t="s">
        <v>64</v>
      </c>
      <c r="Y8797">
        <v>500</v>
      </c>
      <c r="Z8797" t="s">
        <v>63</v>
      </c>
      <c r="AA8797" t="s">
        <v>35</v>
      </c>
      <c r="AB8797">
        <v>746</v>
      </c>
    </row>
    <row r="8798" spans="1:28" x14ac:dyDescent="0.25">
      <c r="A8798">
        <v>500</v>
      </c>
      <c r="B8798">
        <v>500108</v>
      </c>
      <c r="C8798">
        <v>6525</v>
      </c>
      <c r="D8798" s="1">
        <v>166.18</v>
      </c>
      <c r="E8798" s="2">
        <v>43555</v>
      </c>
      <c r="F8798" t="s">
        <v>30</v>
      </c>
      <c r="G8798" t="s">
        <v>720</v>
      </c>
      <c r="H8798" t="s">
        <v>66</v>
      </c>
      <c r="I8798">
        <v>500825</v>
      </c>
      <c r="J8798">
        <v>61660</v>
      </c>
      <c r="K8798">
        <v>330960</v>
      </c>
      <c r="P8798" t="s">
        <v>65</v>
      </c>
      <c r="T8798">
        <v>3</v>
      </c>
      <c r="U8798">
        <v>19</v>
      </c>
      <c r="X8798" t="s">
        <v>64</v>
      </c>
      <c r="Y8798">
        <v>500</v>
      </c>
      <c r="Z8798" t="s">
        <v>63</v>
      </c>
      <c r="AA8798" t="s">
        <v>35</v>
      </c>
      <c r="AB8798">
        <v>748</v>
      </c>
    </row>
    <row r="8799" spans="1:28" x14ac:dyDescent="0.25">
      <c r="A8799">
        <v>500</v>
      </c>
      <c r="B8799">
        <v>500108</v>
      </c>
      <c r="C8799">
        <v>6525</v>
      </c>
      <c r="D8799" s="1">
        <v>121.43</v>
      </c>
      <c r="E8799" s="2">
        <v>43555</v>
      </c>
      <c r="F8799" t="s">
        <v>30</v>
      </c>
      <c r="G8799" t="s">
        <v>721</v>
      </c>
      <c r="H8799" t="s">
        <v>66</v>
      </c>
      <c r="I8799">
        <v>500826</v>
      </c>
      <c r="J8799">
        <v>61660</v>
      </c>
      <c r="K8799">
        <v>330960</v>
      </c>
      <c r="P8799" t="s">
        <v>65</v>
      </c>
      <c r="T8799">
        <v>3</v>
      </c>
      <c r="U8799">
        <v>19</v>
      </c>
      <c r="X8799" t="s">
        <v>64</v>
      </c>
      <c r="Y8799">
        <v>500</v>
      </c>
      <c r="Z8799" t="s">
        <v>63</v>
      </c>
      <c r="AA8799" t="s">
        <v>35</v>
      </c>
      <c r="AB8799">
        <v>750</v>
      </c>
    </row>
    <row r="8800" spans="1:28" x14ac:dyDescent="0.25">
      <c r="A8800">
        <v>500</v>
      </c>
      <c r="B8800">
        <v>500108</v>
      </c>
      <c r="C8800">
        <v>6525</v>
      </c>
      <c r="D8800" s="1">
        <v>13.57</v>
      </c>
      <c r="E8800" s="2">
        <v>43555</v>
      </c>
      <c r="F8800" t="s">
        <v>30</v>
      </c>
      <c r="G8800" t="s">
        <v>709</v>
      </c>
      <c r="H8800" t="s">
        <v>66</v>
      </c>
      <c r="I8800">
        <v>500831</v>
      </c>
      <c r="J8800">
        <v>61660</v>
      </c>
      <c r="K8800">
        <v>330960</v>
      </c>
      <c r="P8800" t="s">
        <v>65</v>
      </c>
      <c r="T8800">
        <v>3</v>
      </c>
      <c r="U8800">
        <v>19</v>
      </c>
      <c r="X8800" t="s">
        <v>64</v>
      </c>
      <c r="Y8800">
        <v>500</v>
      </c>
      <c r="Z8800" t="s">
        <v>63</v>
      </c>
      <c r="AA8800" t="s">
        <v>35</v>
      </c>
      <c r="AB8800">
        <v>752</v>
      </c>
    </row>
    <row r="8801" spans="1:28" x14ac:dyDescent="0.25">
      <c r="A8801">
        <v>500</v>
      </c>
      <c r="B8801">
        <v>500108</v>
      </c>
      <c r="C8801">
        <v>6525</v>
      </c>
      <c r="D8801" s="1">
        <v>2.29</v>
      </c>
      <c r="E8801" s="2">
        <v>43555</v>
      </c>
      <c r="F8801" t="s">
        <v>30</v>
      </c>
      <c r="G8801" t="s">
        <v>722</v>
      </c>
      <c r="H8801" t="s">
        <v>66</v>
      </c>
      <c r="I8801">
        <v>500832</v>
      </c>
      <c r="J8801">
        <v>61660</v>
      </c>
      <c r="K8801">
        <v>330960</v>
      </c>
      <c r="P8801" t="s">
        <v>65</v>
      </c>
      <c r="T8801">
        <v>3</v>
      </c>
      <c r="U8801">
        <v>19</v>
      </c>
      <c r="X8801" t="s">
        <v>64</v>
      </c>
      <c r="Y8801">
        <v>500</v>
      </c>
      <c r="Z8801" t="s">
        <v>63</v>
      </c>
      <c r="AA8801" t="s">
        <v>35</v>
      </c>
      <c r="AB8801">
        <v>754</v>
      </c>
    </row>
    <row r="8802" spans="1:28" x14ac:dyDescent="0.25">
      <c r="A8802">
        <v>500</v>
      </c>
      <c r="B8802">
        <v>500108</v>
      </c>
      <c r="C8802">
        <v>6525</v>
      </c>
      <c r="D8802" s="1">
        <v>18.28</v>
      </c>
      <c r="E8802" s="2">
        <v>43555</v>
      </c>
      <c r="F8802" t="s">
        <v>30</v>
      </c>
      <c r="G8802" t="s">
        <v>723</v>
      </c>
      <c r="H8802" t="s">
        <v>66</v>
      </c>
      <c r="I8802">
        <v>500833</v>
      </c>
      <c r="J8802">
        <v>61660</v>
      </c>
      <c r="K8802">
        <v>330960</v>
      </c>
      <c r="P8802" t="s">
        <v>65</v>
      </c>
      <c r="T8802">
        <v>3</v>
      </c>
      <c r="U8802">
        <v>19</v>
      </c>
      <c r="X8802" t="s">
        <v>64</v>
      </c>
      <c r="Y8802">
        <v>500</v>
      </c>
      <c r="Z8802" t="s">
        <v>63</v>
      </c>
      <c r="AA8802" t="s">
        <v>35</v>
      </c>
      <c r="AB8802">
        <v>756</v>
      </c>
    </row>
    <row r="8803" spans="1:28" x14ac:dyDescent="0.25">
      <c r="A8803">
        <v>500</v>
      </c>
      <c r="B8803">
        <v>500112</v>
      </c>
      <c r="C8803">
        <v>6525</v>
      </c>
      <c r="D8803" s="1">
        <v>343.16</v>
      </c>
      <c r="E8803" s="2">
        <v>43555</v>
      </c>
      <c r="F8803" t="s">
        <v>30</v>
      </c>
      <c r="G8803" t="s">
        <v>724</v>
      </c>
      <c r="H8803" t="s">
        <v>66</v>
      </c>
      <c r="I8803">
        <v>501126</v>
      </c>
      <c r="J8803">
        <v>61660</v>
      </c>
      <c r="K8803">
        <v>330960</v>
      </c>
      <c r="P8803" t="s">
        <v>65</v>
      </c>
      <c r="T8803">
        <v>3</v>
      </c>
      <c r="U8803">
        <v>19</v>
      </c>
      <c r="X8803" t="s">
        <v>64</v>
      </c>
      <c r="Y8803">
        <v>500</v>
      </c>
      <c r="Z8803" t="s">
        <v>63</v>
      </c>
      <c r="AA8803" t="s">
        <v>35</v>
      </c>
      <c r="AB8803">
        <v>758</v>
      </c>
    </row>
    <row r="8804" spans="1:28" x14ac:dyDescent="0.25">
      <c r="A8804">
        <v>500</v>
      </c>
      <c r="B8804">
        <v>500108</v>
      </c>
      <c r="C8804">
        <v>6530</v>
      </c>
      <c r="D8804" s="1">
        <v>18.059999999999999</v>
      </c>
      <c r="E8804" s="2">
        <v>43555</v>
      </c>
      <c r="F8804" t="s">
        <v>30</v>
      </c>
      <c r="G8804" t="s">
        <v>725</v>
      </c>
      <c r="H8804" t="s">
        <v>66</v>
      </c>
      <c r="I8804">
        <v>500870</v>
      </c>
      <c r="J8804">
        <v>61660</v>
      </c>
      <c r="K8804">
        <v>330960</v>
      </c>
      <c r="P8804" t="s">
        <v>65</v>
      </c>
      <c r="T8804">
        <v>3</v>
      </c>
      <c r="U8804">
        <v>19</v>
      </c>
      <c r="X8804" t="s">
        <v>64</v>
      </c>
      <c r="Y8804">
        <v>500</v>
      </c>
      <c r="Z8804" t="s">
        <v>63</v>
      </c>
      <c r="AA8804" t="s">
        <v>35</v>
      </c>
      <c r="AB8804">
        <v>760</v>
      </c>
    </row>
    <row r="8805" spans="1:28" x14ac:dyDescent="0.25">
      <c r="A8805">
        <v>500</v>
      </c>
      <c r="B8805">
        <v>500106</v>
      </c>
      <c r="C8805">
        <v>6530</v>
      </c>
      <c r="D8805" s="1">
        <v>5.89</v>
      </c>
      <c r="E8805" s="2">
        <v>43555</v>
      </c>
      <c r="F8805" t="s">
        <v>30</v>
      </c>
      <c r="G8805" t="s">
        <v>726</v>
      </c>
      <c r="H8805" t="s">
        <v>66</v>
      </c>
      <c r="I8805">
        <v>500244</v>
      </c>
      <c r="J8805">
        <v>61660</v>
      </c>
      <c r="K8805">
        <v>330960</v>
      </c>
      <c r="P8805" t="s">
        <v>65</v>
      </c>
      <c r="T8805">
        <v>3</v>
      </c>
      <c r="U8805">
        <v>19</v>
      </c>
      <c r="X8805" t="s">
        <v>64</v>
      </c>
      <c r="Y8805">
        <v>500</v>
      </c>
      <c r="Z8805" t="s">
        <v>63</v>
      </c>
      <c r="AA8805" t="s">
        <v>35</v>
      </c>
      <c r="AB8805">
        <v>762</v>
      </c>
    </row>
    <row r="8806" spans="1:28" x14ac:dyDescent="0.25">
      <c r="A8806">
        <v>500</v>
      </c>
      <c r="B8806">
        <v>500108</v>
      </c>
      <c r="C8806">
        <v>6530</v>
      </c>
      <c r="D8806" s="1">
        <v>5.87</v>
      </c>
      <c r="E8806" s="2">
        <v>43555</v>
      </c>
      <c r="F8806" t="s">
        <v>30</v>
      </c>
      <c r="G8806" t="s">
        <v>727</v>
      </c>
      <c r="H8806" t="s">
        <v>66</v>
      </c>
      <c r="I8806">
        <v>500877</v>
      </c>
      <c r="J8806">
        <v>61660</v>
      </c>
      <c r="K8806">
        <v>330960</v>
      </c>
      <c r="P8806" t="s">
        <v>65</v>
      </c>
      <c r="T8806">
        <v>3</v>
      </c>
      <c r="U8806">
        <v>19</v>
      </c>
      <c r="X8806" t="s">
        <v>64</v>
      </c>
      <c r="Y8806">
        <v>500</v>
      </c>
      <c r="Z8806" t="s">
        <v>63</v>
      </c>
      <c r="AA8806" t="s">
        <v>35</v>
      </c>
      <c r="AB8806">
        <v>764</v>
      </c>
    </row>
    <row r="8807" spans="1:28" x14ac:dyDescent="0.25">
      <c r="A8807">
        <v>500</v>
      </c>
      <c r="B8807">
        <v>500108</v>
      </c>
      <c r="C8807">
        <v>6530</v>
      </c>
      <c r="D8807" s="1">
        <v>24.52</v>
      </c>
      <c r="E8807" s="2">
        <v>43555</v>
      </c>
      <c r="F8807" t="s">
        <v>30</v>
      </c>
      <c r="G8807" t="s">
        <v>311</v>
      </c>
      <c r="H8807" t="s">
        <v>66</v>
      </c>
      <c r="I8807">
        <v>500880</v>
      </c>
      <c r="J8807">
        <v>61660</v>
      </c>
      <c r="K8807">
        <v>330960</v>
      </c>
      <c r="P8807" t="s">
        <v>65</v>
      </c>
      <c r="T8807">
        <v>3</v>
      </c>
      <c r="U8807">
        <v>19</v>
      </c>
      <c r="X8807" t="s">
        <v>64</v>
      </c>
      <c r="Y8807">
        <v>500</v>
      </c>
      <c r="Z8807" t="s">
        <v>63</v>
      </c>
      <c r="AA8807" t="s">
        <v>35</v>
      </c>
      <c r="AB8807">
        <v>766</v>
      </c>
    </row>
    <row r="8808" spans="1:28" x14ac:dyDescent="0.25">
      <c r="A8808">
        <v>500</v>
      </c>
      <c r="B8808">
        <v>500108</v>
      </c>
      <c r="C8808">
        <v>6530</v>
      </c>
      <c r="D8808" s="1">
        <v>9.27</v>
      </c>
      <c r="E8808" s="2">
        <v>43555</v>
      </c>
      <c r="F8808" t="s">
        <v>30</v>
      </c>
      <c r="G8808" t="s">
        <v>310</v>
      </c>
      <c r="H8808" t="s">
        <v>66</v>
      </c>
      <c r="I8808">
        <v>500881</v>
      </c>
      <c r="J8808">
        <v>61660</v>
      </c>
      <c r="K8808">
        <v>330960</v>
      </c>
      <c r="P8808" t="s">
        <v>65</v>
      </c>
      <c r="T8808">
        <v>3</v>
      </c>
      <c r="U8808">
        <v>19</v>
      </c>
      <c r="X8808" t="s">
        <v>64</v>
      </c>
      <c r="Y8808">
        <v>500</v>
      </c>
      <c r="Z8808" t="s">
        <v>63</v>
      </c>
      <c r="AA8808" t="s">
        <v>35</v>
      </c>
      <c r="AB8808">
        <v>768</v>
      </c>
    </row>
    <row r="8809" spans="1:28" x14ac:dyDescent="0.25">
      <c r="A8809">
        <v>500</v>
      </c>
      <c r="B8809">
        <v>500108</v>
      </c>
      <c r="C8809">
        <v>6530</v>
      </c>
      <c r="D8809" s="1">
        <v>4.12</v>
      </c>
      <c r="E8809" s="2">
        <v>43555</v>
      </c>
      <c r="F8809" t="s">
        <v>30</v>
      </c>
      <c r="G8809" t="s">
        <v>309</v>
      </c>
      <c r="H8809" t="s">
        <v>66</v>
      </c>
      <c r="I8809">
        <v>500884</v>
      </c>
      <c r="J8809">
        <v>61660</v>
      </c>
      <c r="K8809">
        <v>330960</v>
      </c>
      <c r="P8809" t="s">
        <v>65</v>
      </c>
      <c r="T8809">
        <v>3</v>
      </c>
      <c r="U8809">
        <v>19</v>
      </c>
      <c r="X8809" t="s">
        <v>64</v>
      </c>
      <c r="Y8809">
        <v>500</v>
      </c>
      <c r="Z8809" t="s">
        <v>63</v>
      </c>
      <c r="AA8809" t="s">
        <v>35</v>
      </c>
      <c r="AB8809">
        <v>770</v>
      </c>
    </row>
    <row r="8810" spans="1:28" x14ac:dyDescent="0.25">
      <c r="A8810">
        <v>500</v>
      </c>
      <c r="B8810">
        <v>500108</v>
      </c>
      <c r="C8810">
        <v>6530</v>
      </c>
      <c r="D8810" s="1">
        <v>13.06</v>
      </c>
      <c r="E8810" s="2">
        <v>43555</v>
      </c>
      <c r="F8810" t="s">
        <v>30</v>
      </c>
      <c r="G8810" t="s">
        <v>309</v>
      </c>
      <c r="H8810" t="s">
        <v>66</v>
      </c>
      <c r="I8810">
        <v>500886</v>
      </c>
      <c r="J8810">
        <v>61660</v>
      </c>
      <c r="K8810">
        <v>330960</v>
      </c>
      <c r="P8810" t="s">
        <v>65</v>
      </c>
      <c r="T8810">
        <v>3</v>
      </c>
      <c r="U8810">
        <v>19</v>
      </c>
      <c r="X8810" t="s">
        <v>64</v>
      </c>
      <c r="Y8810">
        <v>500</v>
      </c>
      <c r="Z8810" t="s">
        <v>63</v>
      </c>
      <c r="AA8810" t="s">
        <v>35</v>
      </c>
      <c r="AB8810">
        <v>772</v>
      </c>
    </row>
    <row r="8811" spans="1:28" x14ac:dyDescent="0.25">
      <c r="A8811">
        <v>500</v>
      </c>
      <c r="B8811">
        <v>500108</v>
      </c>
      <c r="C8811">
        <v>6530</v>
      </c>
      <c r="D8811" s="1">
        <v>6.49</v>
      </c>
      <c r="E8811" s="2">
        <v>43555</v>
      </c>
      <c r="F8811" t="s">
        <v>30</v>
      </c>
      <c r="G8811" t="s">
        <v>327</v>
      </c>
      <c r="H8811" t="s">
        <v>66</v>
      </c>
      <c r="I8811">
        <v>500890</v>
      </c>
      <c r="J8811">
        <v>61660</v>
      </c>
      <c r="K8811">
        <v>330960</v>
      </c>
      <c r="P8811" t="s">
        <v>65</v>
      </c>
      <c r="T8811">
        <v>3</v>
      </c>
      <c r="U8811">
        <v>19</v>
      </c>
      <c r="X8811" t="s">
        <v>64</v>
      </c>
      <c r="Y8811">
        <v>500</v>
      </c>
      <c r="Z8811" t="s">
        <v>63</v>
      </c>
      <c r="AA8811" t="s">
        <v>35</v>
      </c>
      <c r="AB8811">
        <v>774</v>
      </c>
    </row>
    <row r="8812" spans="1:28" x14ac:dyDescent="0.25">
      <c r="A8812">
        <v>500</v>
      </c>
      <c r="B8812">
        <v>500108</v>
      </c>
      <c r="C8812">
        <v>6530</v>
      </c>
      <c r="D8812" s="1">
        <v>333.18</v>
      </c>
      <c r="E8812" s="2">
        <v>43555</v>
      </c>
      <c r="F8812" t="s">
        <v>30</v>
      </c>
      <c r="G8812" t="s">
        <v>728</v>
      </c>
      <c r="H8812" t="s">
        <v>66</v>
      </c>
      <c r="I8812">
        <v>500835</v>
      </c>
      <c r="J8812">
        <v>61660</v>
      </c>
      <c r="K8812">
        <v>330960</v>
      </c>
      <c r="P8812" t="s">
        <v>65</v>
      </c>
      <c r="T8812">
        <v>3</v>
      </c>
      <c r="U8812">
        <v>19</v>
      </c>
      <c r="X8812" t="s">
        <v>64</v>
      </c>
      <c r="Y8812">
        <v>500</v>
      </c>
      <c r="Z8812" t="s">
        <v>63</v>
      </c>
      <c r="AA8812" t="s">
        <v>35</v>
      </c>
      <c r="AB8812">
        <v>776</v>
      </c>
    </row>
    <row r="8813" spans="1:28" x14ac:dyDescent="0.25">
      <c r="A8813">
        <v>500</v>
      </c>
      <c r="B8813">
        <v>500108</v>
      </c>
      <c r="C8813">
        <v>6530</v>
      </c>
      <c r="D8813" s="1">
        <v>404.48</v>
      </c>
      <c r="E8813" s="2">
        <v>43555</v>
      </c>
      <c r="F8813" t="s">
        <v>30</v>
      </c>
      <c r="G8813" t="s">
        <v>728</v>
      </c>
      <c r="H8813" t="s">
        <v>66</v>
      </c>
      <c r="I8813">
        <v>500836</v>
      </c>
      <c r="J8813">
        <v>61660</v>
      </c>
      <c r="K8813">
        <v>330960</v>
      </c>
      <c r="P8813" t="s">
        <v>65</v>
      </c>
      <c r="T8813">
        <v>3</v>
      </c>
      <c r="U8813">
        <v>19</v>
      </c>
      <c r="X8813" t="s">
        <v>64</v>
      </c>
      <c r="Y8813">
        <v>500</v>
      </c>
      <c r="Z8813" t="s">
        <v>63</v>
      </c>
      <c r="AA8813" t="s">
        <v>35</v>
      </c>
      <c r="AB8813">
        <v>778</v>
      </c>
    </row>
    <row r="8814" spans="1:28" x14ac:dyDescent="0.25">
      <c r="A8814">
        <v>500</v>
      </c>
      <c r="B8814">
        <v>500108</v>
      </c>
      <c r="C8814">
        <v>6530</v>
      </c>
      <c r="D8814" s="1">
        <v>15.1</v>
      </c>
      <c r="E8814" s="2">
        <v>43555</v>
      </c>
      <c r="F8814" t="s">
        <v>30</v>
      </c>
      <c r="G8814" t="s">
        <v>729</v>
      </c>
      <c r="H8814" t="s">
        <v>66</v>
      </c>
      <c r="I8814">
        <v>500837</v>
      </c>
      <c r="J8814">
        <v>61660</v>
      </c>
      <c r="K8814">
        <v>330960</v>
      </c>
      <c r="P8814" t="s">
        <v>65</v>
      </c>
      <c r="T8814">
        <v>3</v>
      </c>
      <c r="U8814">
        <v>19</v>
      </c>
      <c r="X8814" t="s">
        <v>64</v>
      </c>
      <c r="Y8814">
        <v>500</v>
      </c>
      <c r="Z8814" t="s">
        <v>63</v>
      </c>
      <c r="AA8814" t="s">
        <v>35</v>
      </c>
      <c r="AB8814">
        <v>780</v>
      </c>
    </row>
    <row r="8815" spans="1:28" x14ac:dyDescent="0.25">
      <c r="A8815">
        <v>500</v>
      </c>
      <c r="B8815">
        <v>500108</v>
      </c>
      <c r="C8815">
        <v>6530</v>
      </c>
      <c r="D8815" s="1">
        <v>242.32</v>
      </c>
      <c r="E8815" s="2">
        <v>43555</v>
      </c>
      <c r="F8815" t="s">
        <v>30</v>
      </c>
      <c r="G8815" t="s">
        <v>299</v>
      </c>
      <c r="H8815" t="s">
        <v>66</v>
      </c>
      <c r="I8815">
        <v>500839</v>
      </c>
      <c r="J8815">
        <v>61660</v>
      </c>
      <c r="K8815">
        <v>330960</v>
      </c>
      <c r="P8815" t="s">
        <v>65</v>
      </c>
      <c r="T8815">
        <v>3</v>
      </c>
      <c r="U8815">
        <v>19</v>
      </c>
      <c r="X8815" t="s">
        <v>64</v>
      </c>
      <c r="Y8815">
        <v>500</v>
      </c>
      <c r="Z8815" t="s">
        <v>63</v>
      </c>
      <c r="AA8815" t="s">
        <v>35</v>
      </c>
      <c r="AB8815">
        <v>782</v>
      </c>
    </row>
    <row r="8816" spans="1:28" x14ac:dyDescent="0.25">
      <c r="A8816">
        <v>500</v>
      </c>
      <c r="B8816">
        <v>500108</v>
      </c>
      <c r="C8816">
        <v>6530</v>
      </c>
      <c r="D8816" s="1">
        <v>2441.9699999999998</v>
      </c>
      <c r="E8816" s="2">
        <v>43555</v>
      </c>
      <c r="F8816" t="s">
        <v>30</v>
      </c>
      <c r="G8816" t="s">
        <v>299</v>
      </c>
      <c r="H8816" t="s">
        <v>66</v>
      </c>
      <c r="I8816">
        <v>500841</v>
      </c>
      <c r="J8816">
        <v>61660</v>
      </c>
      <c r="K8816">
        <v>330960</v>
      </c>
      <c r="P8816" t="s">
        <v>65</v>
      </c>
      <c r="T8816">
        <v>3</v>
      </c>
      <c r="U8816">
        <v>19</v>
      </c>
      <c r="X8816" t="s">
        <v>64</v>
      </c>
      <c r="Y8816">
        <v>500</v>
      </c>
      <c r="Z8816" t="s">
        <v>63</v>
      </c>
      <c r="AA8816" t="s">
        <v>35</v>
      </c>
      <c r="AB8816">
        <v>784</v>
      </c>
    </row>
    <row r="8817" spans="1:28" x14ac:dyDescent="0.25">
      <c r="A8817">
        <v>500</v>
      </c>
      <c r="B8817">
        <v>500108</v>
      </c>
      <c r="C8817">
        <v>6530</v>
      </c>
      <c r="D8817" s="1">
        <v>176.73</v>
      </c>
      <c r="E8817" s="2">
        <v>43555</v>
      </c>
      <c r="F8817" t="s">
        <v>30</v>
      </c>
      <c r="G8817" t="s">
        <v>730</v>
      </c>
      <c r="H8817" t="s">
        <v>66</v>
      </c>
      <c r="I8817">
        <v>500845</v>
      </c>
      <c r="J8817">
        <v>61660</v>
      </c>
      <c r="K8817">
        <v>330960</v>
      </c>
      <c r="P8817" t="s">
        <v>65</v>
      </c>
      <c r="T8817">
        <v>3</v>
      </c>
      <c r="U8817">
        <v>19</v>
      </c>
      <c r="X8817" t="s">
        <v>64</v>
      </c>
      <c r="Y8817">
        <v>500</v>
      </c>
      <c r="Z8817" t="s">
        <v>63</v>
      </c>
      <c r="AA8817" t="s">
        <v>35</v>
      </c>
      <c r="AB8817">
        <v>786</v>
      </c>
    </row>
    <row r="8818" spans="1:28" x14ac:dyDescent="0.25">
      <c r="A8818">
        <v>500</v>
      </c>
      <c r="B8818">
        <v>500108</v>
      </c>
      <c r="C8818">
        <v>6530</v>
      </c>
      <c r="D8818" s="1">
        <v>25.89</v>
      </c>
      <c r="E8818" s="2">
        <v>43555</v>
      </c>
      <c r="F8818" t="s">
        <v>30</v>
      </c>
      <c r="G8818" t="s">
        <v>731</v>
      </c>
      <c r="H8818" t="s">
        <v>66</v>
      </c>
      <c r="I8818">
        <v>500846</v>
      </c>
      <c r="J8818">
        <v>61660</v>
      </c>
      <c r="K8818">
        <v>330960</v>
      </c>
      <c r="P8818" t="s">
        <v>65</v>
      </c>
      <c r="T8818">
        <v>3</v>
      </c>
      <c r="U8818">
        <v>19</v>
      </c>
      <c r="X8818" t="s">
        <v>64</v>
      </c>
      <c r="Y8818">
        <v>500</v>
      </c>
      <c r="Z8818" t="s">
        <v>63</v>
      </c>
      <c r="AA8818" t="s">
        <v>35</v>
      </c>
      <c r="AB8818">
        <v>788</v>
      </c>
    </row>
    <row r="8819" spans="1:28" x14ac:dyDescent="0.25">
      <c r="A8819">
        <v>500</v>
      </c>
      <c r="B8819">
        <v>500108</v>
      </c>
      <c r="C8819">
        <v>6530</v>
      </c>
      <c r="D8819" s="1">
        <v>37.83</v>
      </c>
      <c r="E8819" s="2">
        <v>43555</v>
      </c>
      <c r="F8819" t="s">
        <v>30</v>
      </c>
      <c r="G8819" t="s">
        <v>301</v>
      </c>
      <c r="H8819" t="s">
        <v>66</v>
      </c>
      <c r="I8819">
        <v>500860</v>
      </c>
      <c r="J8819">
        <v>61660</v>
      </c>
      <c r="K8819">
        <v>330960</v>
      </c>
      <c r="P8819" t="s">
        <v>65</v>
      </c>
      <c r="T8819">
        <v>3</v>
      </c>
      <c r="U8819">
        <v>19</v>
      </c>
      <c r="X8819" t="s">
        <v>64</v>
      </c>
      <c r="Y8819">
        <v>500</v>
      </c>
      <c r="Z8819" t="s">
        <v>63</v>
      </c>
      <c r="AA8819" t="s">
        <v>35</v>
      </c>
      <c r="AB8819">
        <v>790</v>
      </c>
    </row>
    <row r="8820" spans="1:28" x14ac:dyDescent="0.25">
      <c r="A8820">
        <v>500</v>
      </c>
      <c r="B8820">
        <v>500108</v>
      </c>
      <c r="C8820">
        <v>6530</v>
      </c>
      <c r="D8820" s="1">
        <v>39.4</v>
      </c>
      <c r="E8820" s="2">
        <v>43555</v>
      </c>
      <c r="F8820" t="s">
        <v>30</v>
      </c>
      <c r="G8820" t="s">
        <v>300</v>
      </c>
      <c r="H8820" t="s">
        <v>66</v>
      </c>
      <c r="I8820">
        <v>500861</v>
      </c>
      <c r="J8820">
        <v>61660</v>
      </c>
      <c r="K8820">
        <v>330960</v>
      </c>
      <c r="P8820" t="s">
        <v>65</v>
      </c>
      <c r="T8820">
        <v>3</v>
      </c>
      <c r="U8820">
        <v>19</v>
      </c>
      <c r="X8820" t="s">
        <v>64</v>
      </c>
      <c r="Y8820">
        <v>500</v>
      </c>
      <c r="Z8820" t="s">
        <v>63</v>
      </c>
      <c r="AA8820" t="s">
        <v>35</v>
      </c>
      <c r="AB8820">
        <v>792</v>
      </c>
    </row>
    <row r="8821" spans="1:28" x14ac:dyDescent="0.25">
      <c r="A8821">
        <v>500</v>
      </c>
      <c r="B8821">
        <v>500108</v>
      </c>
      <c r="C8821">
        <v>6530</v>
      </c>
      <c r="D8821" s="1">
        <v>39.4</v>
      </c>
      <c r="E8821" s="2">
        <v>43555</v>
      </c>
      <c r="F8821" t="s">
        <v>30</v>
      </c>
      <c r="G8821" t="s">
        <v>140</v>
      </c>
      <c r="H8821" t="s">
        <v>66</v>
      </c>
      <c r="I8821">
        <v>500862</v>
      </c>
      <c r="J8821">
        <v>61660</v>
      </c>
      <c r="K8821">
        <v>330960</v>
      </c>
      <c r="P8821" t="s">
        <v>65</v>
      </c>
      <c r="T8821">
        <v>3</v>
      </c>
      <c r="U8821">
        <v>19</v>
      </c>
      <c r="X8821" t="s">
        <v>64</v>
      </c>
      <c r="Y8821">
        <v>500</v>
      </c>
      <c r="Z8821" t="s">
        <v>63</v>
      </c>
      <c r="AA8821" t="s">
        <v>35</v>
      </c>
      <c r="AB8821">
        <v>794</v>
      </c>
    </row>
    <row r="8822" spans="1:28" x14ac:dyDescent="0.25">
      <c r="A8822">
        <v>500</v>
      </c>
      <c r="B8822">
        <v>500108</v>
      </c>
      <c r="C8822">
        <v>6530</v>
      </c>
      <c r="D8822" s="1">
        <v>39.19</v>
      </c>
      <c r="E8822" s="2">
        <v>43555</v>
      </c>
      <c r="F8822" t="s">
        <v>30</v>
      </c>
      <c r="G8822" t="s">
        <v>732</v>
      </c>
      <c r="H8822" t="s">
        <v>66</v>
      </c>
      <c r="I8822">
        <v>500866</v>
      </c>
      <c r="J8822">
        <v>61660</v>
      </c>
      <c r="K8822">
        <v>330960</v>
      </c>
      <c r="P8822" t="s">
        <v>65</v>
      </c>
      <c r="T8822">
        <v>3</v>
      </c>
      <c r="U8822">
        <v>19</v>
      </c>
      <c r="X8822" t="s">
        <v>64</v>
      </c>
      <c r="Y8822">
        <v>500</v>
      </c>
      <c r="Z8822" t="s">
        <v>63</v>
      </c>
      <c r="AA8822" t="s">
        <v>35</v>
      </c>
      <c r="AB8822">
        <v>796</v>
      </c>
    </row>
    <row r="8823" spans="1:28" x14ac:dyDescent="0.25">
      <c r="A8823">
        <v>500</v>
      </c>
      <c r="B8823">
        <v>500108</v>
      </c>
      <c r="C8823">
        <v>6530</v>
      </c>
      <c r="D8823" s="1">
        <v>38.17</v>
      </c>
      <c r="E8823" s="2">
        <v>43555</v>
      </c>
      <c r="F8823" t="s">
        <v>30</v>
      </c>
      <c r="G8823" t="s">
        <v>733</v>
      </c>
      <c r="H8823" t="s">
        <v>66</v>
      </c>
      <c r="I8823">
        <v>500871</v>
      </c>
      <c r="J8823">
        <v>61660</v>
      </c>
      <c r="K8823">
        <v>330960</v>
      </c>
      <c r="P8823" t="s">
        <v>65</v>
      </c>
      <c r="T8823">
        <v>3</v>
      </c>
      <c r="U8823">
        <v>19</v>
      </c>
      <c r="X8823" t="s">
        <v>64</v>
      </c>
      <c r="Y8823">
        <v>500</v>
      </c>
      <c r="Z8823" t="s">
        <v>63</v>
      </c>
      <c r="AA8823" t="s">
        <v>35</v>
      </c>
      <c r="AB8823">
        <v>798</v>
      </c>
    </row>
    <row r="8824" spans="1:28" x14ac:dyDescent="0.25">
      <c r="A8824">
        <v>500</v>
      </c>
      <c r="B8824">
        <v>500108</v>
      </c>
      <c r="C8824">
        <v>6530</v>
      </c>
      <c r="D8824" s="1">
        <v>19.16</v>
      </c>
      <c r="E8824" s="2">
        <v>43555</v>
      </c>
      <c r="F8824" t="s">
        <v>30</v>
      </c>
      <c r="G8824" t="s">
        <v>734</v>
      </c>
      <c r="H8824" t="s">
        <v>66</v>
      </c>
      <c r="I8824">
        <v>500872</v>
      </c>
      <c r="J8824">
        <v>61660</v>
      </c>
      <c r="K8824">
        <v>330960</v>
      </c>
      <c r="P8824" t="s">
        <v>65</v>
      </c>
      <c r="T8824">
        <v>3</v>
      </c>
      <c r="U8824">
        <v>19</v>
      </c>
      <c r="X8824" t="s">
        <v>64</v>
      </c>
      <c r="Y8824">
        <v>500</v>
      </c>
      <c r="Z8824" t="s">
        <v>63</v>
      </c>
      <c r="AA8824" t="s">
        <v>35</v>
      </c>
      <c r="AB8824">
        <v>800</v>
      </c>
    </row>
    <row r="8825" spans="1:28" x14ac:dyDescent="0.25">
      <c r="A8825">
        <v>500</v>
      </c>
      <c r="B8825">
        <v>500108</v>
      </c>
      <c r="C8825">
        <v>6530</v>
      </c>
      <c r="D8825" s="1">
        <v>17.21</v>
      </c>
      <c r="E8825" s="2">
        <v>43555</v>
      </c>
      <c r="F8825" t="s">
        <v>30</v>
      </c>
      <c r="G8825" t="s">
        <v>735</v>
      </c>
      <c r="H8825" t="s">
        <v>66</v>
      </c>
      <c r="I8825">
        <v>500873</v>
      </c>
      <c r="J8825">
        <v>61660</v>
      </c>
      <c r="K8825">
        <v>330960</v>
      </c>
      <c r="P8825" t="s">
        <v>65</v>
      </c>
      <c r="T8825">
        <v>3</v>
      </c>
      <c r="U8825">
        <v>19</v>
      </c>
      <c r="X8825" t="s">
        <v>64</v>
      </c>
      <c r="Y8825">
        <v>500</v>
      </c>
      <c r="Z8825" t="s">
        <v>63</v>
      </c>
      <c r="AA8825" t="s">
        <v>35</v>
      </c>
      <c r="AB8825">
        <v>802</v>
      </c>
    </row>
    <row r="8826" spans="1:28" x14ac:dyDescent="0.25">
      <c r="A8826">
        <v>500</v>
      </c>
      <c r="B8826">
        <v>500108</v>
      </c>
      <c r="C8826">
        <v>6530</v>
      </c>
      <c r="D8826" s="1">
        <v>19.149999999999999</v>
      </c>
      <c r="E8826" s="2">
        <v>43555</v>
      </c>
      <c r="F8826" t="s">
        <v>30</v>
      </c>
      <c r="G8826" t="s">
        <v>736</v>
      </c>
      <c r="H8826" t="s">
        <v>66</v>
      </c>
      <c r="I8826">
        <v>500874</v>
      </c>
      <c r="J8826">
        <v>61660</v>
      </c>
      <c r="K8826">
        <v>330960</v>
      </c>
      <c r="P8826" t="s">
        <v>65</v>
      </c>
      <c r="T8826">
        <v>3</v>
      </c>
      <c r="U8826">
        <v>19</v>
      </c>
      <c r="X8826" t="s">
        <v>64</v>
      </c>
      <c r="Y8826">
        <v>500</v>
      </c>
      <c r="Z8826" t="s">
        <v>63</v>
      </c>
      <c r="AA8826" t="s">
        <v>35</v>
      </c>
      <c r="AB8826">
        <v>804</v>
      </c>
    </row>
    <row r="8827" spans="1:28" x14ac:dyDescent="0.25">
      <c r="A8827">
        <v>500</v>
      </c>
      <c r="B8827">
        <v>500108</v>
      </c>
      <c r="C8827">
        <v>6530</v>
      </c>
      <c r="D8827" s="1">
        <v>16.600000000000001</v>
      </c>
      <c r="E8827" s="2">
        <v>43555</v>
      </c>
      <c r="F8827" t="s">
        <v>30</v>
      </c>
      <c r="G8827" t="s">
        <v>737</v>
      </c>
      <c r="H8827" t="s">
        <v>66</v>
      </c>
      <c r="I8827">
        <v>500875</v>
      </c>
      <c r="J8827">
        <v>61660</v>
      </c>
      <c r="K8827">
        <v>330960</v>
      </c>
      <c r="P8827" t="s">
        <v>65</v>
      </c>
      <c r="T8827">
        <v>3</v>
      </c>
      <c r="U8827">
        <v>19</v>
      </c>
      <c r="X8827" t="s">
        <v>64</v>
      </c>
      <c r="Y8827">
        <v>500</v>
      </c>
      <c r="Z8827" t="s">
        <v>63</v>
      </c>
      <c r="AA8827" t="s">
        <v>35</v>
      </c>
      <c r="AB8827">
        <v>806</v>
      </c>
    </row>
    <row r="8828" spans="1:28" x14ac:dyDescent="0.25">
      <c r="A8828">
        <v>500</v>
      </c>
      <c r="B8828">
        <v>500108</v>
      </c>
      <c r="C8828">
        <v>6530</v>
      </c>
      <c r="D8828" s="1">
        <v>6.69</v>
      </c>
      <c r="E8828" s="2">
        <v>43555</v>
      </c>
      <c r="F8828" t="s">
        <v>30</v>
      </c>
      <c r="G8828" t="s">
        <v>304</v>
      </c>
      <c r="H8828" t="s">
        <v>66</v>
      </c>
      <c r="I8828">
        <v>500885</v>
      </c>
      <c r="J8828">
        <v>61660</v>
      </c>
      <c r="K8828">
        <v>330960</v>
      </c>
      <c r="P8828" t="s">
        <v>65</v>
      </c>
      <c r="T8828">
        <v>3</v>
      </c>
      <c r="U8828">
        <v>19</v>
      </c>
      <c r="X8828" t="s">
        <v>64</v>
      </c>
      <c r="Y8828">
        <v>500</v>
      </c>
      <c r="Z8828" t="s">
        <v>63</v>
      </c>
      <c r="AA8828" t="s">
        <v>35</v>
      </c>
      <c r="AB8828">
        <v>808</v>
      </c>
    </row>
    <row r="8829" spans="1:28" x14ac:dyDescent="0.25">
      <c r="A8829">
        <v>500</v>
      </c>
      <c r="B8829">
        <v>500108</v>
      </c>
      <c r="C8829">
        <v>6530</v>
      </c>
      <c r="D8829" s="1">
        <v>50.47</v>
      </c>
      <c r="E8829" s="2">
        <v>43555</v>
      </c>
      <c r="F8829" t="s">
        <v>30</v>
      </c>
      <c r="G8829" t="s">
        <v>728</v>
      </c>
      <c r="H8829" t="s">
        <v>66</v>
      </c>
      <c r="I8829">
        <v>500891</v>
      </c>
      <c r="J8829">
        <v>61660</v>
      </c>
      <c r="K8829">
        <v>330960</v>
      </c>
      <c r="P8829" t="s">
        <v>65</v>
      </c>
      <c r="T8829">
        <v>3</v>
      </c>
      <c r="U8829">
        <v>19</v>
      </c>
      <c r="X8829" t="s">
        <v>64</v>
      </c>
      <c r="Y8829">
        <v>500</v>
      </c>
      <c r="Z8829" t="s">
        <v>63</v>
      </c>
      <c r="AA8829" t="s">
        <v>35</v>
      </c>
      <c r="AB8829">
        <v>810</v>
      </c>
    </row>
    <row r="8830" spans="1:28" x14ac:dyDescent="0.25">
      <c r="A8830">
        <v>500</v>
      </c>
      <c r="B8830">
        <v>500108</v>
      </c>
      <c r="C8830">
        <v>6530</v>
      </c>
      <c r="D8830" s="1">
        <v>759.06</v>
      </c>
      <c r="E8830" s="2">
        <v>43555</v>
      </c>
      <c r="F8830" t="s">
        <v>30</v>
      </c>
      <c r="G8830" t="s">
        <v>738</v>
      </c>
      <c r="H8830" t="s">
        <v>66</v>
      </c>
      <c r="I8830">
        <v>500892</v>
      </c>
      <c r="J8830">
        <v>61660</v>
      </c>
      <c r="K8830">
        <v>330960</v>
      </c>
      <c r="P8830" t="s">
        <v>65</v>
      </c>
      <c r="T8830">
        <v>3</v>
      </c>
      <c r="U8830">
        <v>19</v>
      </c>
      <c r="X8830" t="s">
        <v>64</v>
      </c>
      <c r="Y8830">
        <v>500</v>
      </c>
      <c r="Z8830" t="s">
        <v>63</v>
      </c>
      <c r="AA8830" t="s">
        <v>35</v>
      </c>
      <c r="AB8830">
        <v>812</v>
      </c>
    </row>
    <row r="8831" spans="1:28" x14ac:dyDescent="0.25">
      <c r="A8831">
        <v>500</v>
      </c>
      <c r="B8831">
        <v>500108</v>
      </c>
      <c r="C8831">
        <v>6530</v>
      </c>
      <c r="D8831" s="1">
        <v>46.84</v>
      </c>
      <c r="E8831" s="2">
        <v>43555</v>
      </c>
      <c r="F8831" t="s">
        <v>30</v>
      </c>
      <c r="G8831" t="s">
        <v>738</v>
      </c>
      <c r="H8831" t="s">
        <v>66</v>
      </c>
      <c r="I8831">
        <v>500893</v>
      </c>
      <c r="J8831">
        <v>61660</v>
      </c>
      <c r="K8831">
        <v>330960</v>
      </c>
      <c r="P8831" t="s">
        <v>65</v>
      </c>
      <c r="T8831">
        <v>3</v>
      </c>
      <c r="U8831">
        <v>19</v>
      </c>
      <c r="X8831" t="s">
        <v>64</v>
      </c>
      <c r="Y8831">
        <v>500</v>
      </c>
      <c r="Z8831" t="s">
        <v>63</v>
      </c>
      <c r="AA8831" t="s">
        <v>35</v>
      </c>
      <c r="AB8831">
        <v>814</v>
      </c>
    </row>
    <row r="8832" spans="1:28" x14ac:dyDescent="0.25">
      <c r="A8832">
        <v>500</v>
      </c>
      <c r="B8832">
        <v>500108</v>
      </c>
      <c r="C8832">
        <v>6530</v>
      </c>
      <c r="D8832" s="1">
        <v>111.18</v>
      </c>
      <c r="E8832" s="2">
        <v>43555</v>
      </c>
      <c r="F8832" t="s">
        <v>30</v>
      </c>
      <c r="G8832" t="s">
        <v>738</v>
      </c>
      <c r="H8832" t="s">
        <v>66</v>
      </c>
      <c r="I8832">
        <v>500894</v>
      </c>
      <c r="J8832">
        <v>61660</v>
      </c>
      <c r="K8832">
        <v>330960</v>
      </c>
      <c r="P8832" t="s">
        <v>65</v>
      </c>
      <c r="T8832">
        <v>3</v>
      </c>
      <c r="U8832">
        <v>19</v>
      </c>
      <c r="X8832" t="s">
        <v>64</v>
      </c>
      <c r="Y8832">
        <v>500</v>
      </c>
      <c r="Z8832" t="s">
        <v>63</v>
      </c>
      <c r="AA8832" t="s">
        <v>35</v>
      </c>
      <c r="AB8832">
        <v>816</v>
      </c>
    </row>
    <row r="8833" spans="1:28" x14ac:dyDescent="0.25">
      <c r="A8833">
        <v>500</v>
      </c>
      <c r="B8833">
        <v>500108</v>
      </c>
      <c r="C8833">
        <v>6530</v>
      </c>
      <c r="D8833" s="1">
        <v>373.57</v>
      </c>
      <c r="E8833" s="2">
        <v>43555</v>
      </c>
      <c r="F8833" t="s">
        <v>30</v>
      </c>
      <c r="G8833" t="s">
        <v>728</v>
      </c>
      <c r="H8833" t="s">
        <v>66</v>
      </c>
      <c r="I8833">
        <v>500897</v>
      </c>
      <c r="J8833">
        <v>61660</v>
      </c>
      <c r="K8833">
        <v>330960</v>
      </c>
      <c r="P8833" t="s">
        <v>65</v>
      </c>
      <c r="T8833">
        <v>3</v>
      </c>
      <c r="U8833">
        <v>19</v>
      </c>
      <c r="X8833" t="s">
        <v>64</v>
      </c>
      <c r="Y8833">
        <v>500</v>
      </c>
      <c r="Z8833" t="s">
        <v>63</v>
      </c>
      <c r="AA8833" t="s">
        <v>35</v>
      </c>
      <c r="AB8833">
        <v>818</v>
      </c>
    </row>
    <row r="8834" spans="1:28" x14ac:dyDescent="0.25">
      <c r="A8834">
        <v>500</v>
      </c>
      <c r="B8834">
        <v>500112</v>
      </c>
      <c r="C8834">
        <v>6530</v>
      </c>
      <c r="D8834" s="1">
        <v>19.010000000000002</v>
      </c>
      <c r="E8834" s="2">
        <v>43555</v>
      </c>
      <c r="F8834" t="s">
        <v>30</v>
      </c>
      <c r="G8834" t="s">
        <v>739</v>
      </c>
      <c r="H8834" t="s">
        <v>66</v>
      </c>
      <c r="I8834">
        <v>501128</v>
      </c>
      <c r="J8834">
        <v>61660</v>
      </c>
      <c r="K8834">
        <v>330960</v>
      </c>
      <c r="P8834" t="s">
        <v>65</v>
      </c>
      <c r="T8834">
        <v>3</v>
      </c>
      <c r="U8834">
        <v>19</v>
      </c>
      <c r="X8834" t="s">
        <v>64</v>
      </c>
      <c r="Y8834">
        <v>500</v>
      </c>
      <c r="Z8834" t="s">
        <v>63</v>
      </c>
      <c r="AA8834" t="s">
        <v>35</v>
      </c>
      <c r="AB8834">
        <v>820</v>
      </c>
    </row>
    <row r="8835" spans="1:28" x14ac:dyDescent="0.25">
      <c r="A8835">
        <v>500</v>
      </c>
      <c r="B8835">
        <v>500112</v>
      </c>
      <c r="C8835">
        <v>6530</v>
      </c>
      <c r="D8835" s="1">
        <v>19.329999999999998</v>
      </c>
      <c r="E8835" s="2">
        <v>43555</v>
      </c>
      <c r="F8835" t="s">
        <v>30</v>
      </c>
      <c r="G8835" t="s">
        <v>740</v>
      </c>
      <c r="H8835" t="s">
        <v>66</v>
      </c>
      <c r="I8835">
        <v>501129</v>
      </c>
      <c r="J8835">
        <v>61660</v>
      </c>
      <c r="K8835">
        <v>330960</v>
      </c>
      <c r="P8835" t="s">
        <v>65</v>
      </c>
      <c r="T8835">
        <v>3</v>
      </c>
      <c r="U8835">
        <v>19</v>
      </c>
      <c r="X8835" t="s">
        <v>64</v>
      </c>
      <c r="Y8835">
        <v>500</v>
      </c>
      <c r="Z8835" t="s">
        <v>63</v>
      </c>
      <c r="AA8835" t="s">
        <v>35</v>
      </c>
      <c r="AB8835">
        <v>822</v>
      </c>
    </row>
    <row r="8836" spans="1:28" x14ac:dyDescent="0.25">
      <c r="A8836">
        <v>500</v>
      </c>
      <c r="B8836">
        <v>500116</v>
      </c>
      <c r="C8836">
        <v>6530</v>
      </c>
      <c r="D8836" s="1">
        <v>218.29</v>
      </c>
      <c r="E8836" s="2">
        <v>43555</v>
      </c>
      <c r="F8836" t="s">
        <v>30</v>
      </c>
      <c r="G8836" t="s">
        <v>741</v>
      </c>
      <c r="H8836" t="s">
        <v>66</v>
      </c>
      <c r="I8836">
        <v>501342</v>
      </c>
      <c r="J8836">
        <v>61660</v>
      </c>
      <c r="K8836">
        <v>330960</v>
      </c>
      <c r="P8836" t="s">
        <v>65</v>
      </c>
      <c r="T8836">
        <v>3</v>
      </c>
      <c r="U8836">
        <v>19</v>
      </c>
      <c r="X8836" t="s">
        <v>64</v>
      </c>
      <c r="Y8836">
        <v>500</v>
      </c>
      <c r="Z8836" t="s">
        <v>63</v>
      </c>
      <c r="AA8836" t="s">
        <v>35</v>
      </c>
      <c r="AB8836">
        <v>824</v>
      </c>
    </row>
    <row r="8837" spans="1:28" x14ac:dyDescent="0.25">
      <c r="A8837">
        <v>500</v>
      </c>
      <c r="B8837">
        <v>500116</v>
      </c>
      <c r="C8837">
        <v>6530</v>
      </c>
      <c r="D8837" s="1">
        <v>34.08</v>
      </c>
      <c r="E8837" s="2">
        <v>43555</v>
      </c>
      <c r="F8837" t="s">
        <v>30</v>
      </c>
      <c r="G8837" t="s">
        <v>742</v>
      </c>
      <c r="H8837" t="s">
        <v>66</v>
      </c>
      <c r="I8837">
        <v>501343</v>
      </c>
      <c r="J8837">
        <v>61660</v>
      </c>
      <c r="K8837">
        <v>330960</v>
      </c>
      <c r="P8837" t="s">
        <v>65</v>
      </c>
      <c r="T8837">
        <v>3</v>
      </c>
      <c r="U8837">
        <v>19</v>
      </c>
      <c r="X8837" t="s">
        <v>64</v>
      </c>
      <c r="Y8837">
        <v>500</v>
      </c>
      <c r="Z8837" t="s">
        <v>63</v>
      </c>
      <c r="AA8837" t="s">
        <v>35</v>
      </c>
      <c r="AB8837">
        <v>826</v>
      </c>
    </row>
    <row r="8838" spans="1:28" x14ac:dyDescent="0.25">
      <c r="A8838">
        <v>500</v>
      </c>
      <c r="B8838">
        <v>500122</v>
      </c>
      <c r="C8838">
        <v>6530</v>
      </c>
      <c r="D8838" s="1">
        <v>4.04</v>
      </c>
      <c r="E8838" s="2">
        <v>43555</v>
      </c>
      <c r="F8838" t="s">
        <v>30</v>
      </c>
      <c r="G8838" t="s">
        <v>1501</v>
      </c>
      <c r="H8838" t="s">
        <v>66</v>
      </c>
      <c r="I8838">
        <v>80356</v>
      </c>
      <c r="J8838">
        <v>61660</v>
      </c>
      <c r="K8838">
        <v>330960</v>
      </c>
      <c r="P8838" t="s">
        <v>65</v>
      </c>
      <c r="T8838">
        <v>3</v>
      </c>
      <c r="U8838">
        <v>19</v>
      </c>
      <c r="X8838" t="s">
        <v>64</v>
      </c>
      <c r="Y8838">
        <v>500</v>
      </c>
      <c r="Z8838" t="s">
        <v>63</v>
      </c>
      <c r="AA8838" t="s">
        <v>35</v>
      </c>
      <c r="AB8838">
        <v>828</v>
      </c>
    </row>
    <row r="8839" spans="1:28" x14ac:dyDescent="0.25">
      <c r="A8839">
        <v>500</v>
      </c>
      <c r="B8839">
        <v>500119</v>
      </c>
      <c r="C8839">
        <v>6530</v>
      </c>
      <c r="D8839" s="1">
        <v>7.14</v>
      </c>
      <c r="E8839" s="2">
        <v>43555</v>
      </c>
      <c r="F8839" t="s">
        <v>30</v>
      </c>
      <c r="G8839" t="s">
        <v>1502</v>
      </c>
      <c r="H8839" t="s">
        <v>66</v>
      </c>
      <c r="I8839">
        <v>80416</v>
      </c>
      <c r="J8839">
        <v>61660</v>
      </c>
      <c r="K8839">
        <v>330960</v>
      </c>
      <c r="P8839" t="s">
        <v>65</v>
      </c>
      <c r="T8839">
        <v>3</v>
      </c>
      <c r="U8839">
        <v>19</v>
      </c>
      <c r="X8839" t="s">
        <v>64</v>
      </c>
      <c r="Y8839">
        <v>500</v>
      </c>
      <c r="Z8839" t="s">
        <v>63</v>
      </c>
      <c r="AA8839" t="s">
        <v>35</v>
      </c>
      <c r="AB8839">
        <v>830</v>
      </c>
    </row>
    <row r="8840" spans="1:28" x14ac:dyDescent="0.25">
      <c r="A8840">
        <v>500</v>
      </c>
      <c r="B8840">
        <v>500126</v>
      </c>
      <c r="C8840">
        <v>6530</v>
      </c>
      <c r="D8840" s="1">
        <v>32</v>
      </c>
      <c r="E8840" s="2">
        <v>43555</v>
      </c>
      <c r="F8840" t="s">
        <v>30</v>
      </c>
      <c r="G8840" t="s">
        <v>1503</v>
      </c>
      <c r="H8840" t="s">
        <v>66</v>
      </c>
      <c r="I8840">
        <v>80482</v>
      </c>
      <c r="J8840">
        <v>61660</v>
      </c>
      <c r="K8840">
        <v>330960</v>
      </c>
      <c r="P8840" t="s">
        <v>65</v>
      </c>
      <c r="T8840">
        <v>3</v>
      </c>
      <c r="U8840">
        <v>19</v>
      </c>
      <c r="X8840" t="s">
        <v>64</v>
      </c>
      <c r="Y8840">
        <v>500</v>
      </c>
      <c r="Z8840" t="s">
        <v>63</v>
      </c>
      <c r="AA8840" t="s">
        <v>35</v>
      </c>
      <c r="AB8840">
        <v>832</v>
      </c>
    </row>
    <row r="8841" spans="1:28" x14ac:dyDescent="0.25">
      <c r="A8841">
        <v>500</v>
      </c>
      <c r="B8841">
        <v>500106</v>
      </c>
      <c r="C8841">
        <v>6530</v>
      </c>
      <c r="D8841" s="1">
        <v>9.9499999999999993</v>
      </c>
      <c r="E8841" s="2">
        <v>43555</v>
      </c>
      <c r="F8841" t="s">
        <v>30</v>
      </c>
      <c r="G8841" t="s">
        <v>1504</v>
      </c>
      <c r="H8841" t="s">
        <v>66</v>
      </c>
      <c r="I8841">
        <v>80552</v>
      </c>
      <c r="J8841">
        <v>61660</v>
      </c>
      <c r="K8841">
        <v>330960</v>
      </c>
      <c r="P8841" t="s">
        <v>65</v>
      </c>
      <c r="T8841">
        <v>3</v>
      </c>
      <c r="U8841">
        <v>19</v>
      </c>
      <c r="X8841" t="s">
        <v>64</v>
      </c>
      <c r="Y8841">
        <v>500</v>
      </c>
      <c r="Z8841" t="s">
        <v>63</v>
      </c>
      <c r="AA8841" t="s">
        <v>35</v>
      </c>
      <c r="AB8841">
        <v>834</v>
      </c>
    </row>
    <row r="8842" spans="1:28" x14ac:dyDescent="0.25">
      <c r="A8842">
        <v>500</v>
      </c>
      <c r="B8842">
        <v>500112</v>
      </c>
      <c r="C8842">
        <v>6530</v>
      </c>
      <c r="D8842" s="1">
        <v>1.46</v>
      </c>
      <c r="E8842" s="2">
        <v>43555</v>
      </c>
      <c r="F8842" t="s">
        <v>30</v>
      </c>
      <c r="G8842" t="s">
        <v>1505</v>
      </c>
      <c r="H8842" t="s">
        <v>66</v>
      </c>
      <c r="I8842">
        <v>80567</v>
      </c>
      <c r="J8842">
        <v>61660</v>
      </c>
      <c r="K8842">
        <v>330960</v>
      </c>
      <c r="P8842" t="s">
        <v>65</v>
      </c>
      <c r="T8842">
        <v>3</v>
      </c>
      <c r="U8842">
        <v>19</v>
      </c>
      <c r="X8842" t="s">
        <v>64</v>
      </c>
      <c r="Y8842">
        <v>500</v>
      </c>
      <c r="Z8842" t="s">
        <v>63</v>
      </c>
      <c r="AA8842" t="s">
        <v>35</v>
      </c>
      <c r="AB8842">
        <v>836</v>
      </c>
    </row>
    <row r="8843" spans="1:28" x14ac:dyDescent="0.25">
      <c r="A8843">
        <v>500</v>
      </c>
      <c r="B8843">
        <v>500116</v>
      </c>
      <c r="C8843">
        <v>6530</v>
      </c>
      <c r="D8843" s="1">
        <v>30.3</v>
      </c>
      <c r="E8843" s="2">
        <v>43555</v>
      </c>
      <c r="F8843" t="s">
        <v>30</v>
      </c>
      <c r="G8843" t="s">
        <v>1506</v>
      </c>
      <c r="H8843" t="s">
        <v>66</v>
      </c>
      <c r="I8843">
        <v>80568</v>
      </c>
      <c r="J8843">
        <v>61660</v>
      </c>
      <c r="K8843">
        <v>330960</v>
      </c>
      <c r="P8843" t="s">
        <v>65</v>
      </c>
      <c r="T8843">
        <v>3</v>
      </c>
      <c r="U8843">
        <v>19</v>
      </c>
      <c r="X8843" t="s">
        <v>64</v>
      </c>
      <c r="Y8843">
        <v>500</v>
      </c>
      <c r="Z8843" t="s">
        <v>63</v>
      </c>
      <c r="AA8843" t="s">
        <v>35</v>
      </c>
      <c r="AB8843">
        <v>838</v>
      </c>
    </row>
    <row r="8844" spans="1:28" x14ac:dyDescent="0.25">
      <c r="A8844">
        <v>500</v>
      </c>
      <c r="B8844">
        <v>500117</v>
      </c>
      <c r="C8844">
        <v>6530</v>
      </c>
      <c r="D8844" s="1">
        <v>4.82</v>
      </c>
      <c r="E8844" s="2">
        <v>43555</v>
      </c>
      <c r="F8844" t="s">
        <v>30</v>
      </c>
      <c r="G8844" t="s">
        <v>1507</v>
      </c>
      <c r="H8844" t="s">
        <v>66</v>
      </c>
      <c r="I8844">
        <v>80569</v>
      </c>
      <c r="J8844">
        <v>61660</v>
      </c>
      <c r="K8844">
        <v>330960</v>
      </c>
      <c r="P8844" t="s">
        <v>65</v>
      </c>
      <c r="T8844">
        <v>3</v>
      </c>
      <c r="U8844">
        <v>19</v>
      </c>
      <c r="X8844" t="s">
        <v>64</v>
      </c>
      <c r="Y8844">
        <v>500</v>
      </c>
      <c r="Z8844" t="s">
        <v>63</v>
      </c>
      <c r="AA8844" t="s">
        <v>35</v>
      </c>
      <c r="AB8844">
        <v>840</v>
      </c>
    </row>
    <row r="8845" spans="1:28" x14ac:dyDescent="0.25">
      <c r="A8845">
        <v>500</v>
      </c>
      <c r="B8845">
        <v>500124</v>
      </c>
      <c r="C8845">
        <v>6530</v>
      </c>
      <c r="D8845" s="1">
        <v>2.36</v>
      </c>
      <c r="E8845" s="2">
        <v>43555</v>
      </c>
      <c r="F8845" t="s">
        <v>30</v>
      </c>
      <c r="G8845" t="s">
        <v>1508</v>
      </c>
      <c r="H8845" t="s">
        <v>66</v>
      </c>
      <c r="I8845">
        <v>80749</v>
      </c>
      <c r="J8845">
        <v>61660</v>
      </c>
      <c r="K8845">
        <v>330960</v>
      </c>
      <c r="P8845" t="s">
        <v>65</v>
      </c>
      <c r="T8845">
        <v>3</v>
      </c>
      <c r="U8845">
        <v>19</v>
      </c>
      <c r="X8845" t="s">
        <v>64</v>
      </c>
      <c r="Y8845">
        <v>500</v>
      </c>
      <c r="Z8845" t="s">
        <v>63</v>
      </c>
      <c r="AA8845" t="s">
        <v>35</v>
      </c>
      <c r="AB8845">
        <v>842</v>
      </c>
    </row>
    <row r="8846" spans="1:28" x14ac:dyDescent="0.25">
      <c r="A8846">
        <v>500</v>
      </c>
      <c r="B8846">
        <v>500102</v>
      </c>
      <c r="C8846">
        <v>6530</v>
      </c>
      <c r="D8846" s="1">
        <v>123.96</v>
      </c>
      <c r="E8846" s="2">
        <v>43555</v>
      </c>
      <c r="F8846" t="s">
        <v>30</v>
      </c>
      <c r="G8846" t="s">
        <v>324</v>
      </c>
      <c r="H8846" t="s">
        <v>66</v>
      </c>
      <c r="I8846">
        <v>500206</v>
      </c>
      <c r="J8846">
        <v>61660</v>
      </c>
      <c r="K8846">
        <v>330960</v>
      </c>
      <c r="P8846" t="s">
        <v>65</v>
      </c>
      <c r="T8846">
        <v>3</v>
      </c>
      <c r="U8846">
        <v>19</v>
      </c>
      <c r="X8846" t="s">
        <v>64</v>
      </c>
      <c r="Y8846">
        <v>500</v>
      </c>
      <c r="Z8846" t="s">
        <v>63</v>
      </c>
      <c r="AA8846" t="s">
        <v>35</v>
      </c>
      <c r="AB8846">
        <v>844</v>
      </c>
    </row>
    <row r="8847" spans="1:28" x14ac:dyDescent="0.25">
      <c r="A8847">
        <v>500</v>
      </c>
      <c r="B8847">
        <v>500102</v>
      </c>
      <c r="C8847">
        <v>6530</v>
      </c>
      <c r="D8847" s="1">
        <v>385.38</v>
      </c>
      <c r="E8847" s="2">
        <v>43555</v>
      </c>
      <c r="F8847" t="s">
        <v>30</v>
      </c>
      <c r="G8847" t="s">
        <v>323</v>
      </c>
      <c r="H8847" t="s">
        <v>66</v>
      </c>
      <c r="I8847">
        <v>500207</v>
      </c>
      <c r="J8847">
        <v>61660</v>
      </c>
      <c r="K8847">
        <v>330960</v>
      </c>
      <c r="P8847" t="s">
        <v>65</v>
      </c>
      <c r="T8847">
        <v>3</v>
      </c>
      <c r="U8847">
        <v>19</v>
      </c>
      <c r="X8847" t="s">
        <v>64</v>
      </c>
      <c r="Y8847">
        <v>500</v>
      </c>
      <c r="Z8847" t="s">
        <v>63</v>
      </c>
      <c r="AA8847" t="s">
        <v>35</v>
      </c>
      <c r="AB8847">
        <v>846</v>
      </c>
    </row>
    <row r="8848" spans="1:28" x14ac:dyDescent="0.25">
      <c r="A8848">
        <v>500</v>
      </c>
      <c r="B8848">
        <v>500102</v>
      </c>
      <c r="C8848">
        <v>6530</v>
      </c>
      <c r="D8848" s="1">
        <v>328.13</v>
      </c>
      <c r="E8848" s="2">
        <v>43555</v>
      </c>
      <c r="F8848" t="s">
        <v>30</v>
      </c>
      <c r="G8848" t="s">
        <v>322</v>
      </c>
      <c r="H8848" t="s">
        <v>66</v>
      </c>
      <c r="I8848">
        <v>500208</v>
      </c>
      <c r="J8848">
        <v>61660</v>
      </c>
      <c r="K8848">
        <v>330960</v>
      </c>
      <c r="P8848" t="s">
        <v>65</v>
      </c>
      <c r="T8848">
        <v>3</v>
      </c>
      <c r="U8848">
        <v>19</v>
      </c>
      <c r="X8848" t="s">
        <v>64</v>
      </c>
      <c r="Y8848">
        <v>500</v>
      </c>
      <c r="Z8848" t="s">
        <v>63</v>
      </c>
      <c r="AA8848" t="s">
        <v>35</v>
      </c>
      <c r="AB8848">
        <v>848</v>
      </c>
    </row>
    <row r="8849" spans="1:28" x14ac:dyDescent="0.25">
      <c r="A8849">
        <v>500</v>
      </c>
      <c r="B8849">
        <v>500108</v>
      </c>
      <c r="C8849">
        <v>6530</v>
      </c>
      <c r="D8849" s="1">
        <v>755.55</v>
      </c>
      <c r="E8849" s="2">
        <v>43555</v>
      </c>
      <c r="F8849" t="s">
        <v>30</v>
      </c>
      <c r="G8849" t="s">
        <v>743</v>
      </c>
      <c r="H8849" t="s">
        <v>66</v>
      </c>
      <c r="I8849">
        <v>500834</v>
      </c>
      <c r="J8849">
        <v>61660</v>
      </c>
      <c r="K8849">
        <v>330960</v>
      </c>
      <c r="P8849" t="s">
        <v>65</v>
      </c>
      <c r="T8849">
        <v>3</v>
      </c>
      <c r="U8849">
        <v>19</v>
      </c>
      <c r="X8849" t="s">
        <v>64</v>
      </c>
      <c r="Y8849">
        <v>500</v>
      </c>
      <c r="Z8849" t="s">
        <v>63</v>
      </c>
      <c r="AA8849" t="s">
        <v>35</v>
      </c>
      <c r="AB8849">
        <v>850</v>
      </c>
    </row>
    <row r="8850" spans="1:28" x14ac:dyDescent="0.25">
      <c r="A8850">
        <v>500</v>
      </c>
      <c r="B8850">
        <v>500108</v>
      </c>
      <c r="C8850">
        <v>6530</v>
      </c>
      <c r="D8850" s="1">
        <v>1635.63</v>
      </c>
      <c r="E8850" s="2">
        <v>43555</v>
      </c>
      <c r="F8850" t="s">
        <v>30</v>
      </c>
      <c r="G8850" t="s">
        <v>744</v>
      </c>
      <c r="H8850" t="s">
        <v>66</v>
      </c>
      <c r="I8850">
        <v>500838</v>
      </c>
      <c r="J8850">
        <v>61660</v>
      </c>
      <c r="K8850">
        <v>330960</v>
      </c>
      <c r="P8850" t="s">
        <v>65</v>
      </c>
      <c r="T8850">
        <v>3</v>
      </c>
      <c r="U8850">
        <v>19</v>
      </c>
      <c r="X8850" t="s">
        <v>64</v>
      </c>
      <c r="Y8850">
        <v>500</v>
      </c>
      <c r="Z8850" t="s">
        <v>63</v>
      </c>
      <c r="AA8850" t="s">
        <v>35</v>
      </c>
      <c r="AB8850">
        <v>852</v>
      </c>
    </row>
    <row r="8851" spans="1:28" x14ac:dyDescent="0.25">
      <c r="A8851">
        <v>500</v>
      </c>
      <c r="B8851">
        <v>500108</v>
      </c>
      <c r="C8851">
        <v>6530</v>
      </c>
      <c r="D8851" s="1">
        <v>476.73</v>
      </c>
      <c r="E8851" s="2">
        <v>43555</v>
      </c>
      <c r="F8851" t="s">
        <v>30</v>
      </c>
      <c r="G8851" t="s">
        <v>744</v>
      </c>
      <c r="H8851" t="s">
        <v>66</v>
      </c>
      <c r="I8851">
        <v>500840</v>
      </c>
      <c r="J8851">
        <v>61660</v>
      </c>
      <c r="K8851">
        <v>330960</v>
      </c>
      <c r="P8851" t="s">
        <v>65</v>
      </c>
      <c r="T8851">
        <v>3</v>
      </c>
      <c r="U8851">
        <v>19</v>
      </c>
      <c r="X8851" t="s">
        <v>64</v>
      </c>
      <c r="Y8851">
        <v>500</v>
      </c>
      <c r="Z8851" t="s">
        <v>63</v>
      </c>
      <c r="AA8851" t="s">
        <v>35</v>
      </c>
      <c r="AB8851">
        <v>854</v>
      </c>
    </row>
    <row r="8852" spans="1:28" x14ac:dyDescent="0.25">
      <c r="A8852">
        <v>500</v>
      </c>
      <c r="B8852">
        <v>500108</v>
      </c>
      <c r="C8852">
        <v>6530</v>
      </c>
      <c r="D8852" s="1">
        <v>114.43</v>
      </c>
      <c r="E8852" s="2">
        <v>43555</v>
      </c>
      <c r="F8852" t="s">
        <v>30</v>
      </c>
      <c r="G8852" t="s">
        <v>745</v>
      </c>
      <c r="H8852" t="s">
        <v>66</v>
      </c>
      <c r="I8852">
        <v>500842</v>
      </c>
      <c r="J8852">
        <v>61660</v>
      </c>
      <c r="K8852">
        <v>330960</v>
      </c>
      <c r="P8852" t="s">
        <v>65</v>
      </c>
      <c r="T8852">
        <v>3</v>
      </c>
      <c r="U8852">
        <v>19</v>
      </c>
      <c r="X8852" t="s">
        <v>64</v>
      </c>
      <c r="Y8852">
        <v>500</v>
      </c>
      <c r="Z8852" t="s">
        <v>63</v>
      </c>
      <c r="AA8852" t="s">
        <v>35</v>
      </c>
      <c r="AB8852">
        <v>856</v>
      </c>
    </row>
    <row r="8853" spans="1:28" x14ac:dyDescent="0.25">
      <c r="A8853">
        <v>500</v>
      </c>
      <c r="B8853">
        <v>500108</v>
      </c>
      <c r="C8853">
        <v>6530</v>
      </c>
      <c r="D8853" s="1">
        <v>264.3</v>
      </c>
      <c r="E8853" s="2">
        <v>43555</v>
      </c>
      <c r="F8853" t="s">
        <v>30</v>
      </c>
      <c r="G8853" t="s">
        <v>746</v>
      </c>
      <c r="H8853" t="s">
        <v>66</v>
      </c>
      <c r="I8853">
        <v>500843</v>
      </c>
      <c r="J8853">
        <v>61660</v>
      </c>
      <c r="K8853">
        <v>330960</v>
      </c>
      <c r="P8853" t="s">
        <v>65</v>
      </c>
      <c r="T8853">
        <v>3</v>
      </c>
      <c r="U8853">
        <v>19</v>
      </c>
      <c r="X8853" t="s">
        <v>64</v>
      </c>
      <c r="Y8853">
        <v>500</v>
      </c>
      <c r="Z8853" t="s">
        <v>63</v>
      </c>
      <c r="AA8853" t="s">
        <v>35</v>
      </c>
      <c r="AB8853">
        <v>858</v>
      </c>
    </row>
    <row r="8854" spans="1:28" x14ac:dyDescent="0.25">
      <c r="A8854">
        <v>500</v>
      </c>
      <c r="B8854">
        <v>500108</v>
      </c>
      <c r="C8854">
        <v>6530</v>
      </c>
      <c r="D8854" s="1">
        <v>101.44</v>
      </c>
      <c r="E8854" s="2">
        <v>43555</v>
      </c>
      <c r="F8854" t="s">
        <v>30</v>
      </c>
      <c r="G8854" t="s">
        <v>747</v>
      </c>
      <c r="H8854" t="s">
        <v>66</v>
      </c>
      <c r="I8854">
        <v>500844</v>
      </c>
      <c r="J8854">
        <v>61660</v>
      </c>
      <c r="K8854">
        <v>330960</v>
      </c>
      <c r="P8854" t="s">
        <v>65</v>
      </c>
      <c r="T8854">
        <v>3</v>
      </c>
      <c r="U8854">
        <v>19</v>
      </c>
      <c r="X8854" t="s">
        <v>64</v>
      </c>
      <c r="Y8854">
        <v>500</v>
      </c>
      <c r="Z8854" t="s">
        <v>63</v>
      </c>
      <c r="AA8854" t="s">
        <v>35</v>
      </c>
      <c r="AB8854">
        <v>860</v>
      </c>
    </row>
    <row r="8855" spans="1:28" x14ac:dyDescent="0.25">
      <c r="A8855">
        <v>500</v>
      </c>
      <c r="B8855">
        <v>500108</v>
      </c>
      <c r="C8855">
        <v>6530</v>
      </c>
      <c r="D8855" s="1">
        <v>36.32</v>
      </c>
      <c r="E8855" s="2">
        <v>43555</v>
      </c>
      <c r="F8855" t="s">
        <v>30</v>
      </c>
      <c r="G8855" t="s">
        <v>743</v>
      </c>
      <c r="H8855" t="s">
        <v>66</v>
      </c>
      <c r="I8855">
        <v>500847</v>
      </c>
      <c r="J8855">
        <v>61660</v>
      </c>
      <c r="K8855">
        <v>330960</v>
      </c>
      <c r="P8855" t="s">
        <v>65</v>
      </c>
      <c r="T8855">
        <v>3</v>
      </c>
      <c r="U8855">
        <v>19</v>
      </c>
      <c r="X8855" t="s">
        <v>64</v>
      </c>
      <c r="Y8855">
        <v>500</v>
      </c>
      <c r="Z8855" t="s">
        <v>63</v>
      </c>
      <c r="AA8855" t="s">
        <v>35</v>
      </c>
      <c r="AB8855">
        <v>862</v>
      </c>
    </row>
    <row r="8856" spans="1:28" x14ac:dyDescent="0.25">
      <c r="A8856">
        <v>500</v>
      </c>
      <c r="B8856">
        <v>500108</v>
      </c>
      <c r="C8856">
        <v>6530</v>
      </c>
      <c r="D8856" s="1">
        <v>247.46</v>
      </c>
      <c r="E8856" s="2">
        <v>43555</v>
      </c>
      <c r="F8856" t="s">
        <v>30</v>
      </c>
      <c r="G8856" t="s">
        <v>748</v>
      </c>
      <c r="H8856" t="s">
        <v>66</v>
      </c>
      <c r="I8856">
        <v>500848</v>
      </c>
      <c r="J8856">
        <v>61660</v>
      </c>
      <c r="K8856">
        <v>330960</v>
      </c>
      <c r="P8856" t="s">
        <v>65</v>
      </c>
      <c r="T8856">
        <v>3</v>
      </c>
      <c r="U8856">
        <v>19</v>
      </c>
      <c r="X8856" t="s">
        <v>64</v>
      </c>
      <c r="Y8856">
        <v>500</v>
      </c>
      <c r="Z8856" t="s">
        <v>63</v>
      </c>
      <c r="AA8856" t="s">
        <v>35</v>
      </c>
      <c r="AB8856">
        <v>864</v>
      </c>
    </row>
    <row r="8857" spans="1:28" x14ac:dyDescent="0.25">
      <c r="A8857">
        <v>500</v>
      </c>
      <c r="B8857">
        <v>500108</v>
      </c>
      <c r="C8857">
        <v>6530</v>
      </c>
      <c r="D8857" s="1">
        <v>35.24</v>
      </c>
      <c r="E8857" s="2">
        <v>43555</v>
      </c>
      <c r="F8857" t="s">
        <v>30</v>
      </c>
      <c r="G8857" t="s">
        <v>749</v>
      </c>
      <c r="H8857" t="s">
        <v>66</v>
      </c>
      <c r="I8857">
        <v>500849</v>
      </c>
      <c r="J8857">
        <v>61660</v>
      </c>
      <c r="K8857">
        <v>330960</v>
      </c>
      <c r="P8857" t="s">
        <v>65</v>
      </c>
      <c r="T8857">
        <v>3</v>
      </c>
      <c r="U8857">
        <v>19</v>
      </c>
      <c r="X8857" t="s">
        <v>64</v>
      </c>
      <c r="Y8857">
        <v>500</v>
      </c>
      <c r="Z8857" t="s">
        <v>63</v>
      </c>
      <c r="AA8857" t="s">
        <v>35</v>
      </c>
      <c r="AB8857">
        <v>866</v>
      </c>
    </row>
    <row r="8858" spans="1:28" x14ac:dyDescent="0.25">
      <c r="A8858">
        <v>500</v>
      </c>
      <c r="B8858">
        <v>500108</v>
      </c>
      <c r="C8858">
        <v>6530</v>
      </c>
      <c r="D8858" s="1">
        <v>666.84</v>
      </c>
      <c r="E8858" s="2">
        <v>43555</v>
      </c>
      <c r="F8858" t="s">
        <v>30</v>
      </c>
      <c r="G8858" t="s">
        <v>750</v>
      </c>
      <c r="H8858" t="s">
        <v>66</v>
      </c>
      <c r="I8858">
        <v>500850</v>
      </c>
      <c r="J8858">
        <v>61660</v>
      </c>
      <c r="K8858">
        <v>330960</v>
      </c>
      <c r="P8858" t="s">
        <v>65</v>
      </c>
      <c r="T8858">
        <v>3</v>
      </c>
      <c r="U8858">
        <v>19</v>
      </c>
      <c r="X8858" t="s">
        <v>64</v>
      </c>
      <c r="Y8858">
        <v>500</v>
      </c>
      <c r="Z8858" t="s">
        <v>63</v>
      </c>
      <c r="AA8858" t="s">
        <v>35</v>
      </c>
      <c r="AB8858">
        <v>868</v>
      </c>
    </row>
    <row r="8859" spans="1:28" x14ac:dyDescent="0.25">
      <c r="A8859">
        <v>500</v>
      </c>
      <c r="B8859">
        <v>500108</v>
      </c>
      <c r="C8859">
        <v>6530</v>
      </c>
      <c r="D8859" s="1">
        <v>708.85</v>
      </c>
      <c r="E8859" s="2">
        <v>43555</v>
      </c>
      <c r="F8859" t="s">
        <v>30</v>
      </c>
      <c r="G8859" t="s">
        <v>751</v>
      </c>
      <c r="H8859" t="s">
        <v>66</v>
      </c>
      <c r="I8859">
        <v>500851</v>
      </c>
      <c r="J8859">
        <v>61660</v>
      </c>
      <c r="K8859">
        <v>330960</v>
      </c>
      <c r="P8859" t="s">
        <v>65</v>
      </c>
      <c r="T8859">
        <v>3</v>
      </c>
      <c r="U8859">
        <v>19</v>
      </c>
      <c r="X8859" t="s">
        <v>64</v>
      </c>
      <c r="Y8859">
        <v>500</v>
      </c>
      <c r="Z8859" t="s">
        <v>63</v>
      </c>
      <c r="AA8859" t="s">
        <v>35</v>
      </c>
      <c r="AB8859">
        <v>870</v>
      </c>
    </row>
    <row r="8860" spans="1:28" x14ac:dyDescent="0.25">
      <c r="A8860">
        <v>500</v>
      </c>
      <c r="B8860">
        <v>500108</v>
      </c>
      <c r="C8860">
        <v>6530</v>
      </c>
      <c r="D8860" s="1">
        <v>673.7</v>
      </c>
      <c r="E8860" s="2">
        <v>43555</v>
      </c>
      <c r="F8860" t="s">
        <v>30</v>
      </c>
      <c r="G8860" t="s">
        <v>752</v>
      </c>
      <c r="H8860" t="s">
        <v>66</v>
      </c>
      <c r="I8860">
        <v>500852</v>
      </c>
      <c r="J8860">
        <v>61660</v>
      </c>
      <c r="K8860">
        <v>330960</v>
      </c>
      <c r="P8860" t="s">
        <v>65</v>
      </c>
      <c r="T8860">
        <v>3</v>
      </c>
      <c r="U8860">
        <v>19</v>
      </c>
      <c r="X8860" t="s">
        <v>64</v>
      </c>
      <c r="Y8860">
        <v>500</v>
      </c>
      <c r="Z8860" t="s">
        <v>63</v>
      </c>
      <c r="AA8860" t="s">
        <v>35</v>
      </c>
      <c r="AB8860">
        <v>872</v>
      </c>
    </row>
    <row r="8861" spans="1:28" x14ac:dyDescent="0.25">
      <c r="A8861">
        <v>500</v>
      </c>
      <c r="B8861">
        <v>500108</v>
      </c>
      <c r="C8861">
        <v>6530</v>
      </c>
      <c r="D8861" s="1">
        <v>164.06</v>
      </c>
      <c r="E8861" s="2">
        <v>43555</v>
      </c>
      <c r="F8861" t="s">
        <v>30</v>
      </c>
      <c r="G8861" t="s">
        <v>753</v>
      </c>
      <c r="H8861" t="s">
        <v>66</v>
      </c>
      <c r="I8861">
        <v>500853</v>
      </c>
      <c r="J8861">
        <v>61660</v>
      </c>
      <c r="K8861">
        <v>330960</v>
      </c>
      <c r="P8861" t="s">
        <v>65</v>
      </c>
      <c r="T8861">
        <v>3</v>
      </c>
      <c r="U8861">
        <v>19</v>
      </c>
      <c r="X8861" t="s">
        <v>64</v>
      </c>
      <c r="Y8861">
        <v>500</v>
      </c>
      <c r="Z8861" t="s">
        <v>63</v>
      </c>
      <c r="AA8861" t="s">
        <v>35</v>
      </c>
      <c r="AB8861">
        <v>874</v>
      </c>
    </row>
    <row r="8862" spans="1:28" x14ac:dyDescent="0.25">
      <c r="A8862">
        <v>500</v>
      </c>
      <c r="B8862">
        <v>500108</v>
      </c>
      <c r="C8862">
        <v>6530</v>
      </c>
      <c r="D8862" s="1">
        <v>683.57</v>
      </c>
      <c r="E8862" s="2">
        <v>43555</v>
      </c>
      <c r="F8862" t="s">
        <v>30</v>
      </c>
      <c r="G8862" t="s">
        <v>754</v>
      </c>
      <c r="H8862" t="s">
        <v>66</v>
      </c>
      <c r="I8862">
        <v>500854</v>
      </c>
      <c r="J8862">
        <v>61660</v>
      </c>
      <c r="K8862">
        <v>330960</v>
      </c>
      <c r="P8862" t="s">
        <v>65</v>
      </c>
      <c r="T8862">
        <v>3</v>
      </c>
      <c r="U8862">
        <v>19</v>
      </c>
      <c r="X8862" t="s">
        <v>64</v>
      </c>
      <c r="Y8862">
        <v>500</v>
      </c>
      <c r="Z8862" t="s">
        <v>63</v>
      </c>
      <c r="AA8862" t="s">
        <v>35</v>
      </c>
      <c r="AB8862">
        <v>876</v>
      </c>
    </row>
    <row r="8863" spans="1:28" x14ac:dyDescent="0.25">
      <c r="A8863">
        <v>500</v>
      </c>
      <c r="B8863">
        <v>500108</v>
      </c>
      <c r="C8863">
        <v>6530</v>
      </c>
      <c r="D8863" s="1">
        <v>59.93</v>
      </c>
      <c r="E8863" s="2">
        <v>43555</v>
      </c>
      <c r="F8863" t="s">
        <v>30</v>
      </c>
      <c r="G8863" t="s">
        <v>755</v>
      </c>
      <c r="H8863" t="s">
        <v>66</v>
      </c>
      <c r="I8863">
        <v>500855</v>
      </c>
      <c r="J8863">
        <v>61660</v>
      </c>
      <c r="K8863">
        <v>330960</v>
      </c>
      <c r="P8863" t="s">
        <v>65</v>
      </c>
      <c r="T8863">
        <v>3</v>
      </c>
      <c r="U8863">
        <v>19</v>
      </c>
      <c r="X8863" t="s">
        <v>64</v>
      </c>
      <c r="Y8863">
        <v>500</v>
      </c>
      <c r="Z8863" t="s">
        <v>63</v>
      </c>
      <c r="AA8863" t="s">
        <v>35</v>
      </c>
      <c r="AB8863">
        <v>878</v>
      </c>
    </row>
    <row r="8864" spans="1:28" x14ac:dyDescent="0.25">
      <c r="A8864">
        <v>500</v>
      </c>
      <c r="B8864">
        <v>500108</v>
      </c>
      <c r="C8864">
        <v>6530</v>
      </c>
      <c r="D8864" s="1">
        <v>1023.47</v>
      </c>
      <c r="E8864" s="2">
        <v>43555</v>
      </c>
      <c r="F8864" t="s">
        <v>30</v>
      </c>
      <c r="G8864" t="s">
        <v>756</v>
      </c>
      <c r="H8864" t="s">
        <v>66</v>
      </c>
      <c r="I8864">
        <v>500856</v>
      </c>
      <c r="J8864">
        <v>61660</v>
      </c>
      <c r="K8864">
        <v>330960</v>
      </c>
      <c r="P8864" t="s">
        <v>65</v>
      </c>
      <c r="T8864">
        <v>3</v>
      </c>
      <c r="U8864">
        <v>19</v>
      </c>
      <c r="X8864" t="s">
        <v>64</v>
      </c>
      <c r="Y8864">
        <v>500</v>
      </c>
      <c r="Z8864" t="s">
        <v>63</v>
      </c>
      <c r="AA8864" t="s">
        <v>35</v>
      </c>
      <c r="AB8864">
        <v>880</v>
      </c>
    </row>
    <row r="8865" spans="1:28" x14ac:dyDescent="0.25">
      <c r="A8865">
        <v>500</v>
      </c>
      <c r="B8865">
        <v>500108</v>
      </c>
      <c r="C8865">
        <v>6530</v>
      </c>
      <c r="D8865" s="1">
        <v>242.33</v>
      </c>
      <c r="E8865" s="2">
        <v>43555</v>
      </c>
      <c r="F8865" t="s">
        <v>30</v>
      </c>
      <c r="G8865" t="s">
        <v>316</v>
      </c>
      <c r="H8865" t="s">
        <v>66</v>
      </c>
      <c r="I8865">
        <v>500857</v>
      </c>
      <c r="J8865">
        <v>61660</v>
      </c>
      <c r="K8865">
        <v>330960</v>
      </c>
      <c r="P8865" t="s">
        <v>65</v>
      </c>
      <c r="T8865">
        <v>3</v>
      </c>
      <c r="U8865">
        <v>19</v>
      </c>
      <c r="X8865" t="s">
        <v>64</v>
      </c>
      <c r="Y8865">
        <v>500</v>
      </c>
      <c r="Z8865" t="s">
        <v>63</v>
      </c>
      <c r="AA8865" t="s">
        <v>35</v>
      </c>
      <c r="AB8865">
        <v>882</v>
      </c>
    </row>
    <row r="8866" spans="1:28" x14ac:dyDescent="0.25">
      <c r="A8866">
        <v>500</v>
      </c>
      <c r="B8866">
        <v>500108</v>
      </c>
      <c r="C8866">
        <v>6530</v>
      </c>
      <c r="D8866" s="1">
        <v>620.61</v>
      </c>
      <c r="E8866" s="2">
        <v>43555</v>
      </c>
      <c r="F8866" t="s">
        <v>30</v>
      </c>
      <c r="G8866" t="s">
        <v>757</v>
      </c>
      <c r="H8866" t="s">
        <v>66</v>
      </c>
      <c r="I8866">
        <v>500858</v>
      </c>
      <c r="J8866">
        <v>61660</v>
      </c>
      <c r="K8866">
        <v>330960</v>
      </c>
      <c r="P8866" t="s">
        <v>65</v>
      </c>
      <c r="T8866">
        <v>3</v>
      </c>
      <c r="U8866">
        <v>19</v>
      </c>
      <c r="X8866" t="s">
        <v>64</v>
      </c>
      <c r="Y8866">
        <v>500</v>
      </c>
      <c r="Z8866" t="s">
        <v>63</v>
      </c>
      <c r="AA8866" t="s">
        <v>35</v>
      </c>
      <c r="AB8866">
        <v>884</v>
      </c>
    </row>
    <row r="8867" spans="1:28" x14ac:dyDescent="0.25">
      <c r="A8867">
        <v>500</v>
      </c>
      <c r="B8867">
        <v>500108</v>
      </c>
      <c r="C8867">
        <v>6530</v>
      </c>
      <c r="D8867" s="1">
        <v>58.06</v>
      </c>
      <c r="E8867" s="2">
        <v>43555</v>
      </c>
      <c r="F8867" t="s">
        <v>30</v>
      </c>
      <c r="G8867" t="s">
        <v>314</v>
      </c>
      <c r="H8867" t="s">
        <v>66</v>
      </c>
      <c r="I8867">
        <v>500859</v>
      </c>
      <c r="J8867">
        <v>61660</v>
      </c>
      <c r="K8867">
        <v>330960</v>
      </c>
      <c r="P8867" t="s">
        <v>65</v>
      </c>
      <c r="T8867">
        <v>3</v>
      </c>
      <c r="U8867">
        <v>19</v>
      </c>
      <c r="X8867" t="s">
        <v>64</v>
      </c>
      <c r="Y8867">
        <v>500</v>
      </c>
      <c r="Z8867" t="s">
        <v>63</v>
      </c>
      <c r="AA8867" t="s">
        <v>35</v>
      </c>
      <c r="AB8867">
        <v>886</v>
      </c>
    </row>
    <row r="8868" spans="1:28" x14ac:dyDescent="0.25">
      <c r="A8868">
        <v>500</v>
      </c>
      <c r="B8868">
        <v>500108</v>
      </c>
      <c r="C8868">
        <v>6530</v>
      </c>
      <c r="D8868" s="1">
        <v>21.11</v>
      </c>
      <c r="E8868" s="2">
        <v>43555</v>
      </c>
      <c r="F8868" t="s">
        <v>30</v>
      </c>
      <c r="G8868" t="s">
        <v>758</v>
      </c>
      <c r="H8868" t="s">
        <v>66</v>
      </c>
      <c r="I8868">
        <v>500863</v>
      </c>
      <c r="J8868">
        <v>61660</v>
      </c>
      <c r="K8868">
        <v>330960</v>
      </c>
      <c r="P8868" t="s">
        <v>65</v>
      </c>
      <c r="T8868">
        <v>3</v>
      </c>
      <c r="U8868">
        <v>19</v>
      </c>
      <c r="X8868" t="s">
        <v>64</v>
      </c>
      <c r="Y8868">
        <v>500</v>
      </c>
      <c r="Z8868" t="s">
        <v>63</v>
      </c>
      <c r="AA8868" t="s">
        <v>35</v>
      </c>
      <c r="AB8868">
        <v>888</v>
      </c>
    </row>
    <row r="8869" spans="1:28" x14ac:dyDescent="0.25">
      <c r="A8869">
        <v>500</v>
      </c>
      <c r="B8869">
        <v>500108</v>
      </c>
      <c r="C8869">
        <v>6530</v>
      </c>
      <c r="D8869" s="1">
        <v>119.78</v>
      </c>
      <c r="E8869" s="2">
        <v>43555</v>
      </c>
      <c r="F8869" t="s">
        <v>30</v>
      </c>
      <c r="G8869" t="s">
        <v>143</v>
      </c>
      <c r="H8869" t="s">
        <v>66</v>
      </c>
      <c r="I8869">
        <v>500864</v>
      </c>
      <c r="J8869">
        <v>61660</v>
      </c>
      <c r="K8869">
        <v>330960</v>
      </c>
      <c r="P8869" t="s">
        <v>65</v>
      </c>
      <c r="T8869">
        <v>3</v>
      </c>
      <c r="U8869">
        <v>19</v>
      </c>
      <c r="X8869" t="s">
        <v>64</v>
      </c>
      <c r="Y8869">
        <v>500</v>
      </c>
      <c r="Z8869" t="s">
        <v>63</v>
      </c>
      <c r="AA8869" t="s">
        <v>35</v>
      </c>
      <c r="AB8869">
        <v>890</v>
      </c>
    </row>
    <row r="8870" spans="1:28" x14ac:dyDescent="0.25">
      <c r="A8870">
        <v>500</v>
      </c>
      <c r="B8870">
        <v>500108</v>
      </c>
      <c r="C8870">
        <v>6530</v>
      </c>
      <c r="D8870" s="1">
        <v>706.31</v>
      </c>
      <c r="E8870" s="2">
        <v>43555</v>
      </c>
      <c r="F8870" t="s">
        <v>30</v>
      </c>
      <c r="G8870" t="s">
        <v>142</v>
      </c>
      <c r="H8870" t="s">
        <v>66</v>
      </c>
      <c r="I8870">
        <v>500865</v>
      </c>
      <c r="J8870">
        <v>61660</v>
      </c>
      <c r="K8870">
        <v>330960</v>
      </c>
      <c r="P8870" t="s">
        <v>65</v>
      </c>
      <c r="T8870">
        <v>3</v>
      </c>
      <c r="U8870">
        <v>19</v>
      </c>
      <c r="X8870" t="s">
        <v>64</v>
      </c>
      <c r="Y8870">
        <v>500</v>
      </c>
      <c r="Z8870" t="s">
        <v>63</v>
      </c>
      <c r="AA8870" t="s">
        <v>35</v>
      </c>
      <c r="AB8870">
        <v>892</v>
      </c>
    </row>
    <row r="8871" spans="1:28" x14ac:dyDescent="0.25">
      <c r="A8871">
        <v>500</v>
      </c>
      <c r="B8871">
        <v>500108</v>
      </c>
      <c r="C8871">
        <v>6530</v>
      </c>
      <c r="D8871" s="1">
        <v>139.26</v>
      </c>
      <c r="E8871" s="2">
        <v>43555</v>
      </c>
      <c r="F8871" t="s">
        <v>30</v>
      </c>
      <c r="G8871" t="s">
        <v>759</v>
      </c>
      <c r="H8871" t="s">
        <v>66</v>
      </c>
      <c r="I8871">
        <v>500867</v>
      </c>
      <c r="J8871">
        <v>61660</v>
      </c>
      <c r="K8871">
        <v>330960</v>
      </c>
      <c r="P8871" t="s">
        <v>65</v>
      </c>
      <c r="T8871">
        <v>3</v>
      </c>
      <c r="U8871">
        <v>19</v>
      </c>
      <c r="X8871" t="s">
        <v>64</v>
      </c>
      <c r="Y8871">
        <v>500</v>
      </c>
      <c r="Z8871" t="s">
        <v>63</v>
      </c>
      <c r="AA8871" t="s">
        <v>35</v>
      </c>
      <c r="AB8871">
        <v>894</v>
      </c>
    </row>
    <row r="8872" spans="1:28" x14ac:dyDescent="0.25">
      <c r="A8872">
        <v>500</v>
      </c>
      <c r="B8872">
        <v>500108</v>
      </c>
      <c r="C8872">
        <v>6530</v>
      </c>
      <c r="D8872" s="1">
        <v>39.799999999999997</v>
      </c>
      <c r="E8872" s="2">
        <v>43555</v>
      </c>
      <c r="F8872" t="s">
        <v>30</v>
      </c>
      <c r="G8872" t="s">
        <v>760</v>
      </c>
      <c r="H8872" t="s">
        <v>66</v>
      </c>
      <c r="I8872">
        <v>500868</v>
      </c>
      <c r="J8872">
        <v>61660</v>
      </c>
      <c r="K8872">
        <v>330960</v>
      </c>
      <c r="P8872" t="s">
        <v>65</v>
      </c>
      <c r="T8872">
        <v>3</v>
      </c>
      <c r="U8872">
        <v>19</v>
      </c>
      <c r="X8872" t="s">
        <v>64</v>
      </c>
      <c r="Y8872">
        <v>500</v>
      </c>
      <c r="Z8872" t="s">
        <v>63</v>
      </c>
      <c r="AA8872" t="s">
        <v>35</v>
      </c>
      <c r="AB8872">
        <v>896</v>
      </c>
    </row>
    <row r="8873" spans="1:28" x14ac:dyDescent="0.25">
      <c r="A8873">
        <v>500</v>
      </c>
      <c r="B8873">
        <v>500108</v>
      </c>
      <c r="C8873">
        <v>6530</v>
      </c>
      <c r="D8873" s="1">
        <v>238.29</v>
      </c>
      <c r="E8873" s="2">
        <v>43555</v>
      </c>
      <c r="F8873" t="s">
        <v>30</v>
      </c>
      <c r="G8873" t="s">
        <v>761</v>
      </c>
      <c r="H8873" t="s">
        <v>66</v>
      </c>
      <c r="I8873">
        <v>500869</v>
      </c>
      <c r="J8873">
        <v>61660</v>
      </c>
      <c r="K8873">
        <v>330960</v>
      </c>
      <c r="P8873" t="s">
        <v>65</v>
      </c>
      <c r="T8873">
        <v>3</v>
      </c>
      <c r="U8873">
        <v>19</v>
      </c>
      <c r="X8873" t="s">
        <v>64</v>
      </c>
      <c r="Y8873">
        <v>500</v>
      </c>
      <c r="Z8873" t="s">
        <v>63</v>
      </c>
      <c r="AA8873" t="s">
        <v>35</v>
      </c>
      <c r="AB8873">
        <v>898</v>
      </c>
    </row>
    <row r="8874" spans="1:28" x14ac:dyDescent="0.25">
      <c r="A8874">
        <v>500</v>
      </c>
      <c r="B8874">
        <v>500108</v>
      </c>
      <c r="C8874">
        <v>6530</v>
      </c>
      <c r="D8874" s="1">
        <v>88.07</v>
      </c>
      <c r="E8874" s="2">
        <v>43555</v>
      </c>
      <c r="F8874" t="s">
        <v>30</v>
      </c>
      <c r="G8874" t="s">
        <v>762</v>
      </c>
      <c r="H8874" t="s">
        <v>66</v>
      </c>
      <c r="I8874">
        <v>500876</v>
      </c>
      <c r="J8874">
        <v>61660</v>
      </c>
      <c r="K8874">
        <v>330960</v>
      </c>
      <c r="P8874" t="s">
        <v>65</v>
      </c>
      <c r="T8874">
        <v>3</v>
      </c>
      <c r="U8874">
        <v>19</v>
      </c>
      <c r="X8874" t="s">
        <v>64</v>
      </c>
      <c r="Y8874">
        <v>500</v>
      </c>
      <c r="Z8874" t="s">
        <v>63</v>
      </c>
      <c r="AA8874" t="s">
        <v>35</v>
      </c>
      <c r="AB8874">
        <v>900</v>
      </c>
    </row>
    <row r="8875" spans="1:28" x14ac:dyDescent="0.25">
      <c r="A8875">
        <v>500</v>
      </c>
      <c r="B8875">
        <v>500108</v>
      </c>
      <c r="C8875">
        <v>6530</v>
      </c>
      <c r="D8875" s="1">
        <v>222.48</v>
      </c>
      <c r="E8875" s="2">
        <v>43555</v>
      </c>
      <c r="F8875" t="s">
        <v>30</v>
      </c>
      <c r="G8875" t="s">
        <v>319</v>
      </c>
      <c r="H8875" t="s">
        <v>66</v>
      </c>
      <c r="I8875">
        <v>500878</v>
      </c>
      <c r="J8875">
        <v>61660</v>
      </c>
      <c r="K8875">
        <v>330960</v>
      </c>
      <c r="P8875" t="s">
        <v>65</v>
      </c>
      <c r="T8875">
        <v>3</v>
      </c>
      <c r="U8875">
        <v>19</v>
      </c>
      <c r="X8875" t="s">
        <v>64</v>
      </c>
      <c r="Y8875">
        <v>500</v>
      </c>
      <c r="Z8875" t="s">
        <v>63</v>
      </c>
      <c r="AA8875" t="s">
        <v>35</v>
      </c>
      <c r="AB8875">
        <v>902</v>
      </c>
    </row>
    <row r="8876" spans="1:28" x14ac:dyDescent="0.25">
      <c r="A8876">
        <v>500</v>
      </c>
      <c r="B8876">
        <v>500108</v>
      </c>
      <c r="C8876">
        <v>6530</v>
      </c>
      <c r="D8876" s="1">
        <v>185.48</v>
      </c>
      <c r="E8876" s="2">
        <v>43555</v>
      </c>
      <c r="F8876" t="s">
        <v>30</v>
      </c>
      <c r="G8876" t="s">
        <v>318</v>
      </c>
      <c r="H8876" t="s">
        <v>66</v>
      </c>
      <c r="I8876">
        <v>500879</v>
      </c>
      <c r="J8876">
        <v>61660</v>
      </c>
      <c r="K8876">
        <v>330960</v>
      </c>
      <c r="P8876" t="s">
        <v>65</v>
      </c>
      <c r="T8876">
        <v>3</v>
      </c>
      <c r="U8876">
        <v>19</v>
      </c>
      <c r="X8876" t="s">
        <v>64</v>
      </c>
      <c r="Y8876">
        <v>500</v>
      </c>
      <c r="Z8876" t="s">
        <v>63</v>
      </c>
      <c r="AA8876" t="s">
        <v>35</v>
      </c>
      <c r="AB8876">
        <v>904</v>
      </c>
    </row>
    <row r="8877" spans="1:28" x14ac:dyDescent="0.25">
      <c r="A8877">
        <v>500</v>
      </c>
      <c r="B8877">
        <v>500108</v>
      </c>
      <c r="C8877">
        <v>6530</v>
      </c>
      <c r="D8877" s="1">
        <v>19.89</v>
      </c>
      <c r="E8877" s="2">
        <v>43555</v>
      </c>
      <c r="F8877" t="s">
        <v>30</v>
      </c>
      <c r="G8877" t="s">
        <v>298</v>
      </c>
      <c r="H8877" t="s">
        <v>66</v>
      </c>
      <c r="I8877">
        <v>500882</v>
      </c>
      <c r="J8877">
        <v>61660</v>
      </c>
      <c r="K8877">
        <v>330960</v>
      </c>
      <c r="P8877" t="s">
        <v>65</v>
      </c>
      <c r="T8877">
        <v>3</v>
      </c>
      <c r="U8877">
        <v>19</v>
      </c>
      <c r="X8877" t="s">
        <v>64</v>
      </c>
      <c r="Y8877">
        <v>500</v>
      </c>
      <c r="Z8877" t="s">
        <v>63</v>
      </c>
      <c r="AA8877" t="s">
        <v>35</v>
      </c>
      <c r="AB8877">
        <v>906</v>
      </c>
    </row>
    <row r="8878" spans="1:28" x14ac:dyDescent="0.25">
      <c r="A8878">
        <v>500</v>
      </c>
      <c r="B8878">
        <v>500108</v>
      </c>
      <c r="C8878">
        <v>6530</v>
      </c>
      <c r="D8878" s="1">
        <v>68.040000000000006</v>
      </c>
      <c r="E8878" s="2">
        <v>43555</v>
      </c>
      <c r="F8878" t="s">
        <v>30</v>
      </c>
      <c r="G8878" t="s">
        <v>297</v>
      </c>
      <c r="H8878" t="s">
        <v>66</v>
      </c>
      <c r="I8878">
        <v>500883</v>
      </c>
      <c r="J8878">
        <v>61660</v>
      </c>
      <c r="K8878">
        <v>330960</v>
      </c>
      <c r="P8878" t="s">
        <v>65</v>
      </c>
      <c r="T8878">
        <v>3</v>
      </c>
      <c r="U8878">
        <v>19</v>
      </c>
      <c r="X8878" t="s">
        <v>64</v>
      </c>
      <c r="Y8878">
        <v>500</v>
      </c>
      <c r="Z8878" t="s">
        <v>63</v>
      </c>
      <c r="AA8878" t="s">
        <v>35</v>
      </c>
      <c r="AB8878">
        <v>908</v>
      </c>
    </row>
    <row r="8879" spans="1:28" x14ac:dyDescent="0.25">
      <c r="A8879">
        <v>500</v>
      </c>
      <c r="B8879">
        <v>500108</v>
      </c>
      <c r="C8879">
        <v>6530</v>
      </c>
      <c r="D8879" s="1">
        <v>18.03</v>
      </c>
      <c r="E8879" s="2">
        <v>43555</v>
      </c>
      <c r="F8879" t="s">
        <v>30</v>
      </c>
      <c r="G8879" t="s">
        <v>141</v>
      </c>
      <c r="H8879" t="s">
        <v>66</v>
      </c>
      <c r="I8879">
        <v>500887</v>
      </c>
      <c r="J8879">
        <v>61660</v>
      </c>
      <c r="K8879">
        <v>330960</v>
      </c>
      <c r="P8879" t="s">
        <v>65</v>
      </c>
      <c r="T8879">
        <v>3</v>
      </c>
      <c r="U8879">
        <v>19</v>
      </c>
      <c r="X8879" t="s">
        <v>64</v>
      </c>
      <c r="Y8879">
        <v>500</v>
      </c>
      <c r="Z8879" t="s">
        <v>63</v>
      </c>
      <c r="AA8879" t="s">
        <v>35</v>
      </c>
      <c r="AB8879">
        <v>910</v>
      </c>
    </row>
    <row r="8880" spans="1:28" x14ac:dyDescent="0.25">
      <c r="A8880">
        <v>500</v>
      </c>
      <c r="B8880">
        <v>500108</v>
      </c>
      <c r="C8880">
        <v>6530</v>
      </c>
      <c r="D8880" s="1">
        <v>16.79</v>
      </c>
      <c r="E8880" s="2">
        <v>43555</v>
      </c>
      <c r="F8880" t="s">
        <v>30</v>
      </c>
      <c r="G8880" t="s">
        <v>296</v>
      </c>
      <c r="H8880" t="s">
        <v>66</v>
      </c>
      <c r="I8880">
        <v>500888</v>
      </c>
      <c r="J8880">
        <v>61660</v>
      </c>
      <c r="K8880">
        <v>330960</v>
      </c>
      <c r="P8880" t="s">
        <v>65</v>
      </c>
      <c r="T8880">
        <v>3</v>
      </c>
      <c r="U8880">
        <v>19</v>
      </c>
      <c r="X8880" t="s">
        <v>64</v>
      </c>
      <c r="Y8880">
        <v>500</v>
      </c>
      <c r="Z8880" t="s">
        <v>63</v>
      </c>
      <c r="AA8880" t="s">
        <v>35</v>
      </c>
      <c r="AB8880">
        <v>912</v>
      </c>
    </row>
    <row r="8881" spans="1:28" x14ac:dyDescent="0.25">
      <c r="A8881">
        <v>500</v>
      </c>
      <c r="B8881">
        <v>500108</v>
      </c>
      <c r="C8881">
        <v>6530</v>
      </c>
      <c r="D8881" s="1">
        <v>5.56</v>
      </c>
      <c r="E8881" s="2">
        <v>43555</v>
      </c>
      <c r="F8881" t="s">
        <v>30</v>
      </c>
      <c r="G8881" t="s">
        <v>295</v>
      </c>
      <c r="H8881" t="s">
        <v>66</v>
      </c>
      <c r="I8881">
        <v>500889</v>
      </c>
      <c r="J8881">
        <v>61660</v>
      </c>
      <c r="K8881">
        <v>330960</v>
      </c>
      <c r="P8881" t="s">
        <v>65</v>
      </c>
      <c r="T8881">
        <v>3</v>
      </c>
      <c r="U8881">
        <v>19</v>
      </c>
      <c r="X8881" t="s">
        <v>64</v>
      </c>
      <c r="Y8881">
        <v>500</v>
      </c>
      <c r="Z8881" t="s">
        <v>63</v>
      </c>
      <c r="AA8881" t="s">
        <v>35</v>
      </c>
      <c r="AB8881">
        <v>914</v>
      </c>
    </row>
    <row r="8882" spans="1:28" x14ac:dyDescent="0.25">
      <c r="A8882">
        <v>500</v>
      </c>
      <c r="B8882">
        <v>500108</v>
      </c>
      <c r="C8882">
        <v>6530</v>
      </c>
      <c r="D8882" s="1">
        <v>62.88</v>
      </c>
      <c r="E8882" s="2">
        <v>43555</v>
      </c>
      <c r="F8882" t="s">
        <v>30</v>
      </c>
      <c r="G8882" t="s">
        <v>763</v>
      </c>
      <c r="H8882" t="s">
        <v>66</v>
      </c>
      <c r="I8882">
        <v>500895</v>
      </c>
      <c r="J8882">
        <v>61660</v>
      </c>
      <c r="K8882">
        <v>330960</v>
      </c>
      <c r="P8882" t="s">
        <v>65</v>
      </c>
      <c r="T8882">
        <v>3</v>
      </c>
      <c r="U8882">
        <v>19</v>
      </c>
      <c r="X8882" t="s">
        <v>64</v>
      </c>
      <c r="Y8882">
        <v>500</v>
      </c>
      <c r="Z8882" t="s">
        <v>63</v>
      </c>
      <c r="AA8882" t="s">
        <v>35</v>
      </c>
      <c r="AB8882">
        <v>916</v>
      </c>
    </row>
    <row r="8883" spans="1:28" x14ac:dyDescent="0.25">
      <c r="A8883">
        <v>500</v>
      </c>
      <c r="B8883">
        <v>500108</v>
      </c>
      <c r="C8883">
        <v>6530</v>
      </c>
      <c r="D8883" s="1">
        <v>30.87</v>
      </c>
      <c r="E8883" s="2">
        <v>43555</v>
      </c>
      <c r="F8883" t="s">
        <v>30</v>
      </c>
      <c r="G8883" t="s">
        <v>743</v>
      </c>
      <c r="H8883" t="s">
        <v>66</v>
      </c>
      <c r="I8883">
        <v>500896</v>
      </c>
      <c r="J8883">
        <v>61660</v>
      </c>
      <c r="K8883">
        <v>330960</v>
      </c>
      <c r="P8883" t="s">
        <v>65</v>
      </c>
      <c r="T8883">
        <v>3</v>
      </c>
      <c r="U8883">
        <v>19</v>
      </c>
      <c r="X8883" t="s">
        <v>64</v>
      </c>
      <c r="Y8883">
        <v>500</v>
      </c>
      <c r="Z8883" t="s">
        <v>63</v>
      </c>
      <c r="AA8883" t="s">
        <v>35</v>
      </c>
      <c r="AB8883">
        <v>918</v>
      </c>
    </row>
    <row r="8884" spans="1:28" x14ac:dyDescent="0.25">
      <c r="A8884">
        <v>500</v>
      </c>
      <c r="B8884">
        <v>500112</v>
      </c>
      <c r="C8884">
        <v>6530</v>
      </c>
      <c r="D8884" s="1">
        <v>106.37</v>
      </c>
      <c r="E8884" s="2">
        <v>43555</v>
      </c>
      <c r="F8884" t="s">
        <v>30</v>
      </c>
      <c r="G8884" t="s">
        <v>764</v>
      </c>
      <c r="H8884" t="s">
        <v>66</v>
      </c>
      <c r="I8884">
        <v>501127</v>
      </c>
      <c r="J8884">
        <v>61660</v>
      </c>
      <c r="K8884">
        <v>330960</v>
      </c>
      <c r="P8884" t="s">
        <v>65</v>
      </c>
      <c r="T8884">
        <v>3</v>
      </c>
      <c r="U8884">
        <v>19</v>
      </c>
      <c r="X8884" t="s">
        <v>64</v>
      </c>
      <c r="Y8884">
        <v>500</v>
      </c>
      <c r="Z8884" t="s">
        <v>63</v>
      </c>
      <c r="AA8884" t="s">
        <v>35</v>
      </c>
      <c r="AB8884">
        <v>920</v>
      </c>
    </row>
    <row r="8885" spans="1:28" x14ac:dyDescent="0.25">
      <c r="A8885">
        <v>500</v>
      </c>
      <c r="B8885">
        <v>500112</v>
      </c>
      <c r="C8885">
        <v>6530</v>
      </c>
      <c r="D8885" s="1">
        <v>52.64</v>
      </c>
      <c r="E8885" s="2">
        <v>43555</v>
      </c>
      <c r="F8885" t="s">
        <v>30</v>
      </c>
      <c r="G8885" t="s">
        <v>765</v>
      </c>
      <c r="H8885" t="s">
        <v>66</v>
      </c>
      <c r="I8885">
        <v>501130</v>
      </c>
      <c r="J8885">
        <v>61660</v>
      </c>
      <c r="K8885">
        <v>330960</v>
      </c>
      <c r="P8885" t="s">
        <v>65</v>
      </c>
      <c r="T8885">
        <v>3</v>
      </c>
      <c r="U8885">
        <v>19</v>
      </c>
      <c r="X8885" t="s">
        <v>64</v>
      </c>
      <c r="Y8885">
        <v>500</v>
      </c>
      <c r="Z8885" t="s">
        <v>63</v>
      </c>
      <c r="AA8885" t="s">
        <v>35</v>
      </c>
      <c r="AB8885">
        <v>922</v>
      </c>
    </row>
    <row r="8886" spans="1:28" x14ac:dyDescent="0.25">
      <c r="A8886">
        <v>500</v>
      </c>
      <c r="B8886">
        <v>500109</v>
      </c>
      <c r="C8886">
        <v>6530</v>
      </c>
      <c r="D8886" s="1">
        <v>147.35</v>
      </c>
      <c r="E8886" s="2">
        <v>43555</v>
      </c>
      <c r="F8886" t="s">
        <v>30</v>
      </c>
      <c r="G8886" t="s">
        <v>1509</v>
      </c>
      <c r="H8886" t="s">
        <v>66</v>
      </c>
      <c r="I8886">
        <v>502220</v>
      </c>
      <c r="J8886">
        <v>61660</v>
      </c>
      <c r="K8886">
        <v>330960</v>
      </c>
      <c r="P8886" t="s">
        <v>65</v>
      </c>
      <c r="T8886">
        <v>3</v>
      </c>
      <c r="U8886">
        <v>19</v>
      </c>
      <c r="X8886" t="s">
        <v>64</v>
      </c>
      <c r="Y8886">
        <v>500</v>
      </c>
      <c r="Z8886" t="s">
        <v>63</v>
      </c>
      <c r="AA8886" t="s">
        <v>35</v>
      </c>
      <c r="AB8886">
        <v>924</v>
      </c>
    </row>
    <row r="8887" spans="1:28" x14ac:dyDescent="0.25">
      <c r="A8887">
        <v>500</v>
      </c>
      <c r="B8887">
        <v>500116</v>
      </c>
      <c r="C8887">
        <v>6530</v>
      </c>
      <c r="D8887" s="1">
        <v>2.0099999999999998</v>
      </c>
      <c r="E8887" s="2">
        <v>43555</v>
      </c>
      <c r="F8887" t="s">
        <v>30</v>
      </c>
      <c r="G8887" t="s">
        <v>1462</v>
      </c>
      <c r="H8887" t="s">
        <v>66</v>
      </c>
      <c r="I8887">
        <v>1010598</v>
      </c>
      <c r="J8887">
        <v>61660</v>
      </c>
      <c r="K8887">
        <v>330960</v>
      </c>
      <c r="P8887" t="s">
        <v>65</v>
      </c>
      <c r="T8887">
        <v>3</v>
      </c>
      <c r="U8887">
        <v>19</v>
      </c>
      <c r="X8887" t="s">
        <v>64</v>
      </c>
      <c r="Y8887">
        <v>500</v>
      </c>
      <c r="Z8887" t="s">
        <v>63</v>
      </c>
      <c r="AA8887" t="s">
        <v>35</v>
      </c>
      <c r="AB8887">
        <v>926</v>
      </c>
    </row>
    <row r="8888" spans="1:28" x14ac:dyDescent="0.25">
      <c r="A8888">
        <v>500</v>
      </c>
      <c r="B8888">
        <v>500116</v>
      </c>
      <c r="C8888">
        <v>6530</v>
      </c>
      <c r="D8888" s="1">
        <v>323.16000000000003</v>
      </c>
      <c r="E8888" s="2">
        <v>43555</v>
      </c>
      <c r="F8888" t="s">
        <v>30</v>
      </c>
      <c r="G8888" t="s">
        <v>1437</v>
      </c>
      <c r="H8888" t="s">
        <v>66</v>
      </c>
      <c r="I8888">
        <v>5000947</v>
      </c>
      <c r="J8888">
        <v>61660</v>
      </c>
      <c r="K8888">
        <v>330960</v>
      </c>
      <c r="P8888" t="s">
        <v>65</v>
      </c>
      <c r="T8888">
        <v>3</v>
      </c>
      <c r="U8888">
        <v>19</v>
      </c>
      <c r="X8888" t="s">
        <v>64</v>
      </c>
      <c r="Y8888">
        <v>500</v>
      </c>
      <c r="Z8888" t="s">
        <v>63</v>
      </c>
      <c r="AA8888" t="s">
        <v>35</v>
      </c>
      <c r="AB8888">
        <v>928</v>
      </c>
    </row>
    <row r="8889" spans="1:28" x14ac:dyDescent="0.25">
      <c r="A8889">
        <v>500</v>
      </c>
      <c r="B8889">
        <v>500116</v>
      </c>
      <c r="C8889">
        <v>6530</v>
      </c>
      <c r="D8889" s="1">
        <v>92.61</v>
      </c>
      <c r="E8889" s="2">
        <v>43555</v>
      </c>
      <c r="F8889" t="s">
        <v>30</v>
      </c>
      <c r="G8889" t="s">
        <v>1438</v>
      </c>
      <c r="H8889" t="s">
        <v>66</v>
      </c>
      <c r="I8889">
        <v>5000956</v>
      </c>
      <c r="J8889">
        <v>61660</v>
      </c>
      <c r="K8889">
        <v>330960</v>
      </c>
      <c r="P8889" t="s">
        <v>65</v>
      </c>
      <c r="T8889">
        <v>3</v>
      </c>
      <c r="U8889">
        <v>19</v>
      </c>
      <c r="X8889" t="s">
        <v>64</v>
      </c>
      <c r="Y8889">
        <v>500</v>
      </c>
      <c r="Z8889" t="s">
        <v>63</v>
      </c>
      <c r="AA8889" t="s">
        <v>35</v>
      </c>
      <c r="AB8889">
        <v>930</v>
      </c>
    </row>
    <row r="8890" spans="1:28" x14ac:dyDescent="0.25">
      <c r="A8890">
        <v>500</v>
      </c>
      <c r="B8890">
        <v>500109</v>
      </c>
      <c r="C8890">
        <v>6530</v>
      </c>
      <c r="D8890" s="1">
        <v>83.55</v>
      </c>
      <c r="E8890" s="2">
        <v>43555</v>
      </c>
      <c r="F8890" t="s">
        <v>30</v>
      </c>
      <c r="G8890" t="s">
        <v>1471</v>
      </c>
      <c r="H8890" t="s">
        <v>66</v>
      </c>
      <c r="I8890">
        <v>5001076</v>
      </c>
      <c r="J8890">
        <v>61660</v>
      </c>
      <c r="K8890">
        <v>330960</v>
      </c>
      <c r="P8890" t="s">
        <v>65</v>
      </c>
      <c r="T8890">
        <v>3</v>
      </c>
      <c r="U8890">
        <v>19</v>
      </c>
      <c r="X8890" t="s">
        <v>64</v>
      </c>
      <c r="Y8890">
        <v>500</v>
      </c>
      <c r="Z8890" t="s">
        <v>63</v>
      </c>
      <c r="AA8890" t="s">
        <v>35</v>
      </c>
      <c r="AB8890">
        <v>932</v>
      </c>
    </row>
    <row r="8891" spans="1:28" x14ac:dyDescent="0.25">
      <c r="A8891">
        <v>500</v>
      </c>
      <c r="B8891">
        <v>500116</v>
      </c>
      <c r="C8891">
        <v>6530</v>
      </c>
      <c r="D8891" s="1">
        <v>80.040000000000006</v>
      </c>
      <c r="E8891" s="2">
        <v>43555</v>
      </c>
      <c r="F8891" t="s">
        <v>30</v>
      </c>
      <c r="G8891" t="s">
        <v>1468</v>
      </c>
      <c r="H8891" t="s">
        <v>66</v>
      </c>
      <c r="I8891">
        <v>5001091</v>
      </c>
      <c r="J8891">
        <v>61660</v>
      </c>
      <c r="K8891">
        <v>330960</v>
      </c>
      <c r="P8891" t="s">
        <v>65</v>
      </c>
      <c r="T8891">
        <v>3</v>
      </c>
      <c r="U8891">
        <v>19</v>
      </c>
      <c r="X8891" t="s">
        <v>64</v>
      </c>
      <c r="Y8891">
        <v>500</v>
      </c>
      <c r="Z8891" t="s">
        <v>63</v>
      </c>
      <c r="AA8891" t="s">
        <v>35</v>
      </c>
      <c r="AB8891">
        <v>934</v>
      </c>
    </row>
    <row r="8892" spans="1:28" x14ac:dyDescent="0.25">
      <c r="A8892">
        <v>500</v>
      </c>
      <c r="B8892">
        <v>500112</v>
      </c>
      <c r="C8892">
        <v>6530</v>
      </c>
      <c r="D8892" s="1">
        <v>104.52</v>
      </c>
      <c r="E8892" s="2">
        <v>43555</v>
      </c>
      <c r="F8892" t="s">
        <v>30</v>
      </c>
      <c r="G8892" t="s">
        <v>767</v>
      </c>
      <c r="H8892" t="s">
        <v>66</v>
      </c>
      <c r="I8892">
        <v>501131</v>
      </c>
      <c r="J8892">
        <v>61660</v>
      </c>
      <c r="K8892">
        <v>330960</v>
      </c>
      <c r="P8892" t="s">
        <v>65</v>
      </c>
      <c r="T8892">
        <v>3</v>
      </c>
      <c r="U8892">
        <v>19</v>
      </c>
      <c r="X8892" t="s">
        <v>64</v>
      </c>
      <c r="Y8892">
        <v>500</v>
      </c>
      <c r="Z8892" t="s">
        <v>63</v>
      </c>
      <c r="AA8892" t="s">
        <v>35</v>
      </c>
      <c r="AB8892">
        <v>936</v>
      </c>
    </row>
    <row r="8893" spans="1:28" x14ac:dyDescent="0.25">
      <c r="A8893">
        <v>501</v>
      </c>
      <c r="B8893">
        <v>501101</v>
      </c>
      <c r="C8893">
        <v>6530</v>
      </c>
      <c r="D8893" s="1">
        <v>16.97</v>
      </c>
      <c r="E8893" s="2">
        <v>43555</v>
      </c>
      <c r="F8893" t="s">
        <v>30</v>
      </c>
      <c r="G8893" t="s">
        <v>1510</v>
      </c>
      <c r="H8893" t="s">
        <v>66</v>
      </c>
      <c r="I8893">
        <v>80571</v>
      </c>
      <c r="J8893">
        <v>61661</v>
      </c>
      <c r="K8893">
        <v>330960</v>
      </c>
      <c r="P8893" t="s">
        <v>65</v>
      </c>
      <c r="T8893">
        <v>3</v>
      </c>
      <c r="U8893">
        <v>19</v>
      </c>
      <c r="X8893" t="s">
        <v>64</v>
      </c>
      <c r="Y8893">
        <v>501</v>
      </c>
      <c r="Z8893" t="s">
        <v>63</v>
      </c>
      <c r="AA8893" t="s">
        <v>35</v>
      </c>
      <c r="AB8893">
        <v>40</v>
      </c>
    </row>
    <row r="8894" spans="1:28" x14ac:dyDescent="0.25">
      <c r="A8894">
        <v>501</v>
      </c>
      <c r="B8894">
        <v>501101</v>
      </c>
      <c r="C8894">
        <v>6530</v>
      </c>
      <c r="D8894" s="1">
        <v>148.77000000000001</v>
      </c>
      <c r="E8894" s="2">
        <v>43555</v>
      </c>
      <c r="F8894" t="s">
        <v>30</v>
      </c>
      <c r="G8894" t="s">
        <v>385</v>
      </c>
      <c r="H8894" t="s">
        <v>66</v>
      </c>
      <c r="I8894">
        <v>501815</v>
      </c>
      <c r="J8894">
        <v>61661</v>
      </c>
      <c r="K8894">
        <v>330960</v>
      </c>
      <c r="P8894" t="s">
        <v>65</v>
      </c>
      <c r="T8894">
        <v>3</v>
      </c>
      <c r="U8894">
        <v>19</v>
      </c>
      <c r="X8894" t="s">
        <v>64</v>
      </c>
      <c r="Y8894">
        <v>501</v>
      </c>
      <c r="Z8894" t="s">
        <v>63</v>
      </c>
      <c r="AA8894" t="s">
        <v>35</v>
      </c>
      <c r="AB8894">
        <v>42</v>
      </c>
    </row>
    <row r="8895" spans="1:28" x14ac:dyDescent="0.25">
      <c r="A8895">
        <v>501</v>
      </c>
      <c r="B8895">
        <v>501101</v>
      </c>
      <c r="C8895">
        <v>6530</v>
      </c>
      <c r="D8895" s="1">
        <v>20.170000000000002</v>
      </c>
      <c r="E8895" s="2">
        <v>43555</v>
      </c>
      <c r="F8895" t="s">
        <v>30</v>
      </c>
      <c r="G8895" t="s">
        <v>386</v>
      </c>
      <c r="H8895" t="s">
        <v>66</v>
      </c>
      <c r="I8895">
        <v>501816</v>
      </c>
      <c r="J8895">
        <v>61661</v>
      </c>
      <c r="K8895">
        <v>330960</v>
      </c>
      <c r="P8895" t="s">
        <v>65</v>
      </c>
      <c r="T8895">
        <v>3</v>
      </c>
      <c r="U8895">
        <v>19</v>
      </c>
      <c r="X8895" t="s">
        <v>64</v>
      </c>
      <c r="Y8895">
        <v>501</v>
      </c>
      <c r="Z8895" t="s">
        <v>63</v>
      </c>
      <c r="AA8895" t="s">
        <v>35</v>
      </c>
      <c r="AB8895">
        <v>44</v>
      </c>
    </row>
    <row r="8896" spans="1:28" x14ac:dyDescent="0.25">
      <c r="A8896">
        <v>501</v>
      </c>
      <c r="B8896">
        <v>501101</v>
      </c>
      <c r="C8896">
        <v>6530</v>
      </c>
      <c r="D8896" s="1">
        <v>2.1800000000000002</v>
      </c>
      <c r="E8896" s="2">
        <v>43555</v>
      </c>
      <c r="F8896" t="s">
        <v>30</v>
      </c>
      <c r="G8896" t="s">
        <v>386</v>
      </c>
      <c r="H8896" t="s">
        <v>66</v>
      </c>
      <c r="I8896">
        <v>501817</v>
      </c>
      <c r="J8896">
        <v>61661</v>
      </c>
      <c r="K8896">
        <v>330960</v>
      </c>
      <c r="P8896" t="s">
        <v>65</v>
      </c>
      <c r="T8896">
        <v>3</v>
      </c>
      <c r="U8896">
        <v>19</v>
      </c>
      <c r="X8896" t="s">
        <v>64</v>
      </c>
      <c r="Y8896">
        <v>501</v>
      </c>
      <c r="Z8896" t="s">
        <v>63</v>
      </c>
      <c r="AA8896" t="s">
        <v>35</v>
      </c>
      <c r="AB8896">
        <v>46</v>
      </c>
    </row>
    <row r="8897" spans="1:28" x14ac:dyDescent="0.25">
      <c r="A8897">
        <v>501</v>
      </c>
      <c r="B8897">
        <v>501101</v>
      </c>
      <c r="C8897">
        <v>6530</v>
      </c>
      <c r="D8897" s="1">
        <v>33</v>
      </c>
      <c r="E8897" s="2">
        <v>43555</v>
      </c>
      <c r="F8897" t="s">
        <v>30</v>
      </c>
      <c r="G8897" t="s">
        <v>386</v>
      </c>
      <c r="H8897" t="s">
        <v>66</v>
      </c>
      <c r="I8897">
        <v>501818</v>
      </c>
      <c r="J8897">
        <v>61661</v>
      </c>
      <c r="K8897">
        <v>330960</v>
      </c>
      <c r="P8897" t="s">
        <v>65</v>
      </c>
      <c r="T8897">
        <v>3</v>
      </c>
      <c r="U8897">
        <v>19</v>
      </c>
      <c r="X8897" t="s">
        <v>64</v>
      </c>
      <c r="Y8897">
        <v>501</v>
      </c>
      <c r="Z8897" t="s">
        <v>63</v>
      </c>
      <c r="AA8897" t="s">
        <v>35</v>
      </c>
      <c r="AB8897">
        <v>48</v>
      </c>
    </row>
    <row r="8898" spans="1:28" x14ac:dyDescent="0.25">
      <c r="A8898">
        <v>501</v>
      </c>
      <c r="B8898">
        <v>501101</v>
      </c>
      <c r="C8898">
        <v>6530</v>
      </c>
      <c r="D8898" s="1">
        <v>10.67</v>
      </c>
      <c r="E8898" s="2">
        <v>43555</v>
      </c>
      <c r="F8898" t="s">
        <v>30</v>
      </c>
      <c r="G8898" t="s">
        <v>386</v>
      </c>
      <c r="H8898" t="s">
        <v>66</v>
      </c>
      <c r="I8898">
        <v>501819</v>
      </c>
      <c r="J8898">
        <v>61661</v>
      </c>
      <c r="K8898">
        <v>330960</v>
      </c>
      <c r="P8898" t="s">
        <v>65</v>
      </c>
      <c r="T8898">
        <v>3</v>
      </c>
      <c r="U8898">
        <v>19</v>
      </c>
      <c r="X8898" t="s">
        <v>64</v>
      </c>
      <c r="Y8898">
        <v>501</v>
      </c>
      <c r="Z8898" t="s">
        <v>63</v>
      </c>
      <c r="AA8898" t="s">
        <v>35</v>
      </c>
      <c r="AB8898">
        <v>50</v>
      </c>
    </row>
    <row r="8899" spans="1:28" x14ac:dyDescent="0.25">
      <c r="A8899">
        <v>501</v>
      </c>
      <c r="B8899">
        <v>501101</v>
      </c>
      <c r="C8899">
        <v>6530</v>
      </c>
      <c r="D8899" s="1">
        <v>13.73</v>
      </c>
      <c r="E8899" s="2">
        <v>43555</v>
      </c>
      <c r="F8899" t="s">
        <v>30</v>
      </c>
      <c r="G8899" t="s">
        <v>386</v>
      </c>
      <c r="H8899" t="s">
        <v>66</v>
      </c>
      <c r="I8899">
        <v>501820</v>
      </c>
      <c r="J8899">
        <v>61661</v>
      </c>
      <c r="K8899">
        <v>330960</v>
      </c>
      <c r="P8899" t="s">
        <v>65</v>
      </c>
      <c r="T8899">
        <v>3</v>
      </c>
      <c r="U8899">
        <v>19</v>
      </c>
      <c r="X8899" t="s">
        <v>64</v>
      </c>
      <c r="Y8899">
        <v>501</v>
      </c>
      <c r="Z8899" t="s">
        <v>63</v>
      </c>
      <c r="AA8899" t="s">
        <v>35</v>
      </c>
      <c r="AB8899">
        <v>52</v>
      </c>
    </row>
    <row r="8900" spans="1:28" x14ac:dyDescent="0.25">
      <c r="A8900">
        <v>501</v>
      </c>
      <c r="B8900">
        <v>501101</v>
      </c>
      <c r="C8900">
        <v>6530</v>
      </c>
      <c r="D8900" s="1">
        <v>31.25</v>
      </c>
      <c r="E8900" s="2">
        <v>43555</v>
      </c>
      <c r="F8900" t="s">
        <v>30</v>
      </c>
      <c r="G8900" t="s">
        <v>386</v>
      </c>
      <c r="H8900" t="s">
        <v>66</v>
      </c>
      <c r="I8900">
        <v>501821</v>
      </c>
      <c r="J8900">
        <v>61661</v>
      </c>
      <c r="K8900">
        <v>330960</v>
      </c>
      <c r="P8900" t="s">
        <v>65</v>
      </c>
      <c r="T8900">
        <v>3</v>
      </c>
      <c r="U8900">
        <v>19</v>
      </c>
      <c r="X8900" t="s">
        <v>64</v>
      </c>
      <c r="Y8900">
        <v>501</v>
      </c>
      <c r="Z8900" t="s">
        <v>63</v>
      </c>
      <c r="AA8900" t="s">
        <v>35</v>
      </c>
      <c r="AB8900">
        <v>54</v>
      </c>
    </row>
    <row r="8901" spans="1:28" x14ac:dyDescent="0.25">
      <c r="A8901">
        <v>501</v>
      </c>
      <c r="B8901">
        <v>501101</v>
      </c>
      <c r="C8901">
        <v>6530</v>
      </c>
      <c r="D8901" s="1">
        <v>21.56</v>
      </c>
      <c r="E8901" s="2">
        <v>43555</v>
      </c>
      <c r="F8901" t="s">
        <v>30</v>
      </c>
      <c r="G8901" t="s">
        <v>386</v>
      </c>
      <c r="H8901" t="s">
        <v>66</v>
      </c>
      <c r="I8901">
        <v>501822</v>
      </c>
      <c r="J8901">
        <v>61661</v>
      </c>
      <c r="K8901">
        <v>330960</v>
      </c>
      <c r="P8901" t="s">
        <v>65</v>
      </c>
      <c r="T8901">
        <v>3</v>
      </c>
      <c r="U8901">
        <v>19</v>
      </c>
      <c r="X8901" t="s">
        <v>64</v>
      </c>
      <c r="Y8901">
        <v>501</v>
      </c>
      <c r="Z8901" t="s">
        <v>63</v>
      </c>
      <c r="AA8901" t="s">
        <v>35</v>
      </c>
      <c r="AB8901">
        <v>56</v>
      </c>
    </row>
    <row r="8902" spans="1:28" x14ac:dyDescent="0.25">
      <c r="A8902">
        <v>501</v>
      </c>
      <c r="B8902">
        <v>501101</v>
      </c>
      <c r="C8902">
        <v>6530</v>
      </c>
      <c r="D8902" s="1">
        <v>1.56</v>
      </c>
      <c r="E8902" s="2">
        <v>43555</v>
      </c>
      <c r="F8902" t="s">
        <v>30</v>
      </c>
      <c r="G8902" t="s">
        <v>386</v>
      </c>
      <c r="H8902" t="s">
        <v>66</v>
      </c>
      <c r="I8902">
        <v>501823</v>
      </c>
      <c r="J8902">
        <v>61661</v>
      </c>
      <c r="K8902">
        <v>330960</v>
      </c>
      <c r="P8902" t="s">
        <v>65</v>
      </c>
      <c r="T8902">
        <v>3</v>
      </c>
      <c r="U8902">
        <v>19</v>
      </c>
      <c r="X8902" t="s">
        <v>64</v>
      </c>
      <c r="Y8902">
        <v>501</v>
      </c>
      <c r="Z8902" t="s">
        <v>63</v>
      </c>
      <c r="AA8902" t="s">
        <v>35</v>
      </c>
      <c r="AB8902">
        <v>58</v>
      </c>
    </row>
    <row r="8903" spans="1:28" x14ac:dyDescent="0.25">
      <c r="A8903">
        <v>501</v>
      </c>
      <c r="B8903">
        <v>501101</v>
      </c>
      <c r="C8903">
        <v>6530</v>
      </c>
      <c r="D8903" s="1">
        <v>2.0299999999999998</v>
      </c>
      <c r="E8903" s="2">
        <v>43555</v>
      </c>
      <c r="F8903" t="s">
        <v>30</v>
      </c>
      <c r="G8903" t="s">
        <v>386</v>
      </c>
      <c r="H8903" t="s">
        <v>66</v>
      </c>
      <c r="I8903">
        <v>501824</v>
      </c>
      <c r="J8903">
        <v>61661</v>
      </c>
      <c r="K8903">
        <v>330960</v>
      </c>
      <c r="P8903" t="s">
        <v>65</v>
      </c>
      <c r="T8903">
        <v>3</v>
      </c>
      <c r="U8903">
        <v>19</v>
      </c>
      <c r="X8903" t="s">
        <v>64</v>
      </c>
      <c r="Y8903">
        <v>501</v>
      </c>
      <c r="Z8903" t="s">
        <v>63</v>
      </c>
      <c r="AA8903" t="s">
        <v>35</v>
      </c>
      <c r="AB8903">
        <v>60</v>
      </c>
    </row>
    <row r="8904" spans="1:28" x14ac:dyDescent="0.25">
      <c r="A8904">
        <v>501</v>
      </c>
      <c r="B8904">
        <v>501101</v>
      </c>
      <c r="C8904">
        <v>6530</v>
      </c>
      <c r="D8904" s="1">
        <v>9.18</v>
      </c>
      <c r="E8904" s="2">
        <v>43555</v>
      </c>
      <c r="F8904" t="s">
        <v>30</v>
      </c>
      <c r="G8904" t="s">
        <v>386</v>
      </c>
      <c r="H8904" t="s">
        <v>66</v>
      </c>
      <c r="I8904">
        <v>501825</v>
      </c>
      <c r="J8904">
        <v>61661</v>
      </c>
      <c r="K8904">
        <v>330960</v>
      </c>
      <c r="P8904" t="s">
        <v>65</v>
      </c>
      <c r="T8904">
        <v>3</v>
      </c>
      <c r="U8904">
        <v>19</v>
      </c>
      <c r="X8904" t="s">
        <v>64</v>
      </c>
      <c r="Y8904">
        <v>501</v>
      </c>
      <c r="Z8904" t="s">
        <v>63</v>
      </c>
      <c r="AA8904" t="s">
        <v>35</v>
      </c>
      <c r="AB8904">
        <v>62</v>
      </c>
    </row>
    <row r="8905" spans="1:28" x14ac:dyDescent="0.25">
      <c r="A8905">
        <v>501</v>
      </c>
      <c r="B8905">
        <v>501101</v>
      </c>
      <c r="C8905">
        <v>6530</v>
      </c>
      <c r="D8905" s="1">
        <v>74.489999999999995</v>
      </c>
      <c r="E8905" s="2">
        <v>43555</v>
      </c>
      <c r="F8905" t="s">
        <v>30</v>
      </c>
      <c r="G8905" t="s">
        <v>768</v>
      </c>
      <c r="H8905" t="s">
        <v>66</v>
      </c>
      <c r="I8905">
        <v>501826</v>
      </c>
      <c r="J8905">
        <v>61661</v>
      </c>
      <c r="K8905">
        <v>330960</v>
      </c>
      <c r="P8905" t="s">
        <v>65</v>
      </c>
      <c r="T8905">
        <v>3</v>
      </c>
      <c r="U8905">
        <v>19</v>
      </c>
      <c r="X8905" t="s">
        <v>64</v>
      </c>
      <c r="Y8905">
        <v>501</v>
      </c>
      <c r="Z8905" t="s">
        <v>63</v>
      </c>
      <c r="AA8905" t="s">
        <v>35</v>
      </c>
      <c r="AB8905">
        <v>64</v>
      </c>
    </row>
    <row r="8906" spans="1:28" x14ac:dyDescent="0.25">
      <c r="A8906">
        <v>501</v>
      </c>
      <c r="B8906">
        <v>501101</v>
      </c>
      <c r="C8906">
        <v>6530</v>
      </c>
      <c r="D8906" s="1">
        <v>2.97</v>
      </c>
      <c r="E8906" s="2">
        <v>43555</v>
      </c>
      <c r="F8906" t="s">
        <v>30</v>
      </c>
      <c r="G8906" t="s">
        <v>395</v>
      </c>
      <c r="H8906" t="s">
        <v>66</v>
      </c>
      <c r="I8906">
        <v>501827</v>
      </c>
      <c r="J8906">
        <v>61661</v>
      </c>
      <c r="K8906">
        <v>330960</v>
      </c>
      <c r="P8906" t="s">
        <v>65</v>
      </c>
      <c r="T8906">
        <v>3</v>
      </c>
      <c r="U8906">
        <v>19</v>
      </c>
      <c r="X8906" t="s">
        <v>64</v>
      </c>
      <c r="Y8906">
        <v>501</v>
      </c>
      <c r="Z8906" t="s">
        <v>63</v>
      </c>
      <c r="AA8906" t="s">
        <v>35</v>
      </c>
      <c r="AB8906">
        <v>66</v>
      </c>
    </row>
    <row r="8907" spans="1:28" x14ac:dyDescent="0.25">
      <c r="A8907">
        <v>501</v>
      </c>
      <c r="B8907">
        <v>501101</v>
      </c>
      <c r="C8907">
        <v>6530</v>
      </c>
      <c r="D8907" s="1">
        <v>8.6999999999999993</v>
      </c>
      <c r="E8907" s="2">
        <v>43555</v>
      </c>
      <c r="F8907" t="s">
        <v>30</v>
      </c>
      <c r="G8907" t="s">
        <v>395</v>
      </c>
      <c r="H8907" t="s">
        <v>66</v>
      </c>
      <c r="I8907">
        <v>501828</v>
      </c>
      <c r="J8907">
        <v>61661</v>
      </c>
      <c r="K8907">
        <v>330960</v>
      </c>
      <c r="P8907" t="s">
        <v>65</v>
      </c>
      <c r="T8907">
        <v>3</v>
      </c>
      <c r="U8907">
        <v>19</v>
      </c>
      <c r="X8907" t="s">
        <v>64</v>
      </c>
      <c r="Y8907">
        <v>501</v>
      </c>
      <c r="Z8907" t="s">
        <v>63</v>
      </c>
      <c r="AA8907" t="s">
        <v>35</v>
      </c>
      <c r="AB8907">
        <v>68</v>
      </c>
    </row>
    <row r="8908" spans="1:28" x14ac:dyDescent="0.25">
      <c r="A8908">
        <v>501</v>
      </c>
      <c r="B8908">
        <v>501101</v>
      </c>
      <c r="C8908">
        <v>6530</v>
      </c>
      <c r="D8908" s="1">
        <v>2.96</v>
      </c>
      <c r="E8908" s="2">
        <v>43555</v>
      </c>
      <c r="F8908" t="s">
        <v>30</v>
      </c>
      <c r="G8908" t="s">
        <v>396</v>
      </c>
      <c r="H8908" t="s">
        <v>66</v>
      </c>
      <c r="I8908">
        <v>501829</v>
      </c>
      <c r="J8908">
        <v>61661</v>
      </c>
      <c r="K8908">
        <v>330960</v>
      </c>
      <c r="P8908" t="s">
        <v>65</v>
      </c>
      <c r="T8908">
        <v>3</v>
      </c>
      <c r="U8908">
        <v>19</v>
      </c>
      <c r="X8908" t="s">
        <v>64</v>
      </c>
      <c r="Y8908">
        <v>501</v>
      </c>
      <c r="Z8908" t="s">
        <v>63</v>
      </c>
      <c r="AA8908" t="s">
        <v>35</v>
      </c>
      <c r="AB8908">
        <v>70</v>
      </c>
    </row>
    <row r="8909" spans="1:28" x14ac:dyDescent="0.25">
      <c r="A8909">
        <v>501</v>
      </c>
      <c r="B8909">
        <v>501101</v>
      </c>
      <c r="C8909">
        <v>6530</v>
      </c>
      <c r="D8909" s="1">
        <v>67.69</v>
      </c>
      <c r="E8909" s="2">
        <v>43555</v>
      </c>
      <c r="F8909" t="s">
        <v>30</v>
      </c>
      <c r="G8909" t="s">
        <v>769</v>
      </c>
      <c r="H8909" t="s">
        <v>66</v>
      </c>
      <c r="I8909">
        <v>501830</v>
      </c>
      <c r="J8909">
        <v>61661</v>
      </c>
      <c r="K8909">
        <v>330960</v>
      </c>
      <c r="P8909" t="s">
        <v>65</v>
      </c>
      <c r="T8909">
        <v>3</v>
      </c>
      <c r="U8909">
        <v>19</v>
      </c>
      <c r="X8909" t="s">
        <v>64</v>
      </c>
      <c r="Y8909">
        <v>501</v>
      </c>
      <c r="Z8909" t="s">
        <v>63</v>
      </c>
      <c r="AA8909" t="s">
        <v>35</v>
      </c>
      <c r="AB8909">
        <v>72</v>
      </c>
    </row>
    <row r="8910" spans="1:28" x14ac:dyDescent="0.25">
      <c r="A8910">
        <v>501</v>
      </c>
      <c r="B8910">
        <v>501101</v>
      </c>
      <c r="C8910">
        <v>6530</v>
      </c>
      <c r="D8910" s="1">
        <v>20.16</v>
      </c>
      <c r="E8910" s="2">
        <v>43555</v>
      </c>
      <c r="F8910" t="s">
        <v>30</v>
      </c>
      <c r="G8910" t="s">
        <v>397</v>
      </c>
      <c r="H8910" t="s">
        <v>66</v>
      </c>
      <c r="I8910">
        <v>501831</v>
      </c>
      <c r="J8910">
        <v>61661</v>
      </c>
      <c r="K8910">
        <v>330960</v>
      </c>
      <c r="P8910" t="s">
        <v>65</v>
      </c>
      <c r="T8910">
        <v>3</v>
      </c>
      <c r="U8910">
        <v>19</v>
      </c>
      <c r="X8910" t="s">
        <v>64</v>
      </c>
      <c r="Y8910">
        <v>501</v>
      </c>
      <c r="Z8910" t="s">
        <v>63</v>
      </c>
      <c r="AA8910" t="s">
        <v>35</v>
      </c>
      <c r="AB8910">
        <v>74</v>
      </c>
    </row>
    <row r="8911" spans="1:28" x14ac:dyDescent="0.25">
      <c r="A8911">
        <v>501</v>
      </c>
      <c r="B8911">
        <v>501101</v>
      </c>
      <c r="C8911">
        <v>6530</v>
      </c>
      <c r="D8911" s="1">
        <v>10.33</v>
      </c>
      <c r="E8911" s="2">
        <v>43555</v>
      </c>
      <c r="F8911" t="s">
        <v>30</v>
      </c>
      <c r="G8911" t="s">
        <v>398</v>
      </c>
      <c r="H8911" t="s">
        <v>66</v>
      </c>
      <c r="I8911">
        <v>501832</v>
      </c>
      <c r="J8911">
        <v>61661</v>
      </c>
      <c r="K8911">
        <v>330960</v>
      </c>
      <c r="P8911" t="s">
        <v>65</v>
      </c>
      <c r="T8911">
        <v>3</v>
      </c>
      <c r="U8911">
        <v>19</v>
      </c>
      <c r="X8911" t="s">
        <v>64</v>
      </c>
      <c r="Y8911">
        <v>501</v>
      </c>
      <c r="Z8911" t="s">
        <v>63</v>
      </c>
      <c r="AA8911" t="s">
        <v>35</v>
      </c>
      <c r="AB8911">
        <v>76</v>
      </c>
    </row>
    <row r="8912" spans="1:28" x14ac:dyDescent="0.25">
      <c r="A8912">
        <v>501</v>
      </c>
      <c r="B8912">
        <v>501101</v>
      </c>
      <c r="C8912">
        <v>6530</v>
      </c>
      <c r="D8912" s="1">
        <v>4.32</v>
      </c>
      <c r="E8912" s="2">
        <v>43555</v>
      </c>
      <c r="F8912" t="s">
        <v>30</v>
      </c>
      <c r="G8912" t="s">
        <v>399</v>
      </c>
      <c r="H8912" t="s">
        <v>66</v>
      </c>
      <c r="I8912">
        <v>501833</v>
      </c>
      <c r="J8912">
        <v>61661</v>
      </c>
      <c r="K8912">
        <v>330960</v>
      </c>
      <c r="P8912" t="s">
        <v>65</v>
      </c>
      <c r="T8912">
        <v>3</v>
      </c>
      <c r="U8912">
        <v>19</v>
      </c>
      <c r="X8912" t="s">
        <v>64</v>
      </c>
      <c r="Y8912">
        <v>501</v>
      </c>
      <c r="Z8912" t="s">
        <v>63</v>
      </c>
      <c r="AA8912" t="s">
        <v>35</v>
      </c>
      <c r="AB8912">
        <v>78</v>
      </c>
    </row>
    <row r="8913" spans="1:28" x14ac:dyDescent="0.25">
      <c r="A8913">
        <v>500</v>
      </c>
      <c r="B8913">
        <v>500108</v>
      </c>
      <c r="C8913">
        <v>6535</v>
      </c>
      <c r="D8913" s="1">
        <v>17.850000000000001</v>
      </c>
      <c r="E8913" s="2">
        <v>43555</v>
      </c>
      <c r="F8913" t="s">
        <v>30</v>
      </c>
      <c r="G8913" t="s">
        <v>312</v>
      </c>
      <c r="H8913" t="s">
        <v>66</v>
      </c>
      <c r="I8913">
        <v>500943</v>
      </c>
      <c r="J8913">
        <v>61660</v>
      </c>
      <c r="K8913">
        <v>330960</v>
      </c>
      <c r="P8913" t="s">
        <v>65</v>
      </c>
      <c r="T8913">
        <v>3</v>
      </c>
      <c r="U8913">
        <v>19</v>
      </c>
      <c r="X8913" t="s">
        <v>64</v>
      </c>
      <c r="Y8913">
        <v>500</v>
      </c>
      <c r="Z8913" t="s">
        <v>63</v>
      </c>
      <c r="AA8913" t="s">
        <v>35</v>
      </c>
      <c r="AB8913">
        <v>938</v>
      </c>
    </row>
    <row r="8914" spans="1:28" x14ac:dyDescent="0.25">
      <c r="A8914">
        <v>500</v>
      </c>
      <c r="B8914">
        <v>500108</v>
      </c>
      <c r="C8914">
        <v>6535</v>
      </c>
      <c r="D8914" s="1">
        <v>3.25</v>
      </c>
      <c r="E8914" s="2">
        <v>43555</v>
      </c>
      <c r="F8914" t="s">
        <v>30</v>
      </c>
      <c r="G8914" t="s">
        <v>328</v>
      </c>
      <c r="H8914" t="s">
        <v>66</v>
      </c>
      <c r="I8914">
        <v>500959</v>
      </c>
      <c r="J8914">
        <v>61660</v>
      </c>
      <c r="K8914">
        <v>330960</v>
      </c>
      <c r="P8914" t="s">
        <v>65</v>
      </c>
      <c r="T8914">
        <v>3</v>
      </c>
      <c r="U8914">
        <v>19</v>
      </c>
      <c r="X8914" t="s">
        <v>64</v>
      </c>
      <c r="Y8914">
        <v>500</v>
      </c>
      <c r="Z8914" t="s">
        <v>63</v>
      </c>
      <c r="AA8914" t="s">
        <v>35</v>
      </c>
      <c r="AB8914">
        <v>940</v>
      </c>
    </row>
    <row r="8915" spans="1:28" x14ac:dyDescent="0.25">
      <c r="A8915">
        <v>500</v>
      </c>
      <c r="B8915">
        <v>500102</v>
      </c>
      <c r="C8915">
        <v>6535</v>
      </c>
      <c r="D8915" s="1">
        <v>216.86</v>
      </c>
      <c r="E8915" s="2">
        <v>43555</v>
      </c>
      <c r="F8915" t="s">
        <v>30</v>
      </c>
      <c r="G8915" t="s">
        <v>293</v>
      </c>
      <c r="H8915" t="s">
        <v>66</v>
      </c>
      <c r="I8915">
        <v>500209</v>
      </c>
      <c r="J8915">
        <v>61660</v>
      </c>
      <c r="K8915">
        <v>330960</v>
      </c>
      <c r="P8915" t="s">
        <v>65</v>
      </c>
      <c r="T8915">
        <v>3</v>
      </c>
      <c r="U8915">
        <v>19</v>
      </c>
      <c r="X8915" t="s">
        <v>64</v>
      </c>
      <c r="Y8915">
        <v>500</v>
      </c>
      <c r="Z8915" t="s">
        <v>63</v>
      </c>
      <c r="AA8915" t="s">
        <v>35</v>
      </c>
      <c r="AB8915">
        <v>942</v>
      </c>
    </row>
    <row r="8916" spans="1:28" x14ac:dyDescent="0.25">
      <c r="A8916">
        <v>500</v>
      </c>
      <c r="B8916">
        <v>500108</v>
      </c>
      <c r="C8916">
        <v>6535</v>
      </c>
      <c r="D8916" s="1">
        <v>86.58</v>
      </c>
      <c r="E8916" s="2">
        <v>43555</v>
      </c>
      <c r="F8916" t="s">
        <v>30</v>
      </c>
      <c r="G8916" t="s">
        <v>770</v>
      </c>
      <c r="H8916" t="s">
        <v>66</v>
      </c>
      <c r="I8916">
        <v>500907</v>
      </c>
      <c r="J8916">
        <v>61660</v>
      </c>
      <c r="K8916">
        <v>330960</v>
      </c>
      <c r="P8916" t="s">
        <v>65</v>
      </c>
      <c r="T8916">
        <v>3</v>
      </c>
      <c r="U8916">
        <v>19</v>
      </c>
      <c r="X8916" t="s">
        <v>64</v>
      </c>
      <c r="Y8916">
        <v>500</v>
      </c>
      <c r="Z8916" t="s">
        <v>63</v>
      </c>
      <c r="AA8916" t="s">
        <v>35</v>
      </c>
      <c r="AB8916">
        <v>944</v>
      </c>
    </row>
    <row r="8917" spans="1:28" x14ac:dyDescent="0.25">
      <c r="A8917">
        <v>500</v>
      </c>
      <c r="B8917">
        <v>500108</v>
      </c>
      <c r="C8917">
        <v>6535</v>
      </c>
      <c r="D8917" s="1">
        <v>45.34</v>
      </c>
      <c r="E8917" s="2">
        <v>43555</v>
      </c>
      <c r="F8917" t="s">
        <v>30</v>
      </c>
      <c r="G8917" t="s">
        <v>771</v>
      </c>
      <c r="H8917" t="s">
        <v>66</v>
      </c>
      <c r="I8917">
        <v>500908</v>
      </c>
      <c r="J8917">
        <v>61660</v>
      </c>
      <c r="K8917">
        <v>330960</v>
      </c>
      <c r="P8917" t="s">
        <v>65</v>
      </c>
      <c r="T8917">
        <v>3</v>
      </c>
      <c r="U8917">
        <v>19</v>
      </c>
      <c r="X8917" t="s">
        <v>64</v>
      </c>
      <c r="Y8917">
        <v>500</v>
      </c>
      <c r="Z8917" t="s">
        <v>63</v>
      </c>
      <c r="AA8917" t="s">
        <v>35</v>
      </c>
      <c r="AB8917">
        <v>946</v>
      </c>
    </row>
    <row r="8918" spans="1:28" x14ac:dyDescent="0.25">
      <c r="A8918">
        <v>500</v>
      </c>
      <c r="B8918">
        <v>500108</v>
      </c>
      <c r="C8918">
        <v>6535</v>
      </c>
      <c r="D8918" s="1">
        <v>54.36</v>
      </c>
      <c r="E8918" s="2">
        <v>43555</v>
      </c>
      <c r="F8918" t="s">
        <v>30</v>
      </c>
      <c r="G8918" t="s">
        <v>772</v>
      </c>
      <c r="H8918" t="s">
        <v>66</v>
      </c>
      <c r="I8918">
        <v>500938</v>
      </c>
      <c r="J8918">
        <v>61660</v>
      </c>
      <c r="K8918">
        <v>330960</v>
      </c>
      <c r="P8918" t="s">
        <v>65</v>
      </c>
      <c r="T8918">
        <v>3</v>
      </c>
      <c r="U8918">
        <v>19</v>
      </c>
      <c r="X8918" t="s">
        <v>64</v>
      </c>
      <c r="Y8918">
        <v>500</v>
      </c>
      <c r="Z8918" t="s">
        <v>63</v>
      </c>
      <c r="AA8918" t="s">
        <v>35</v>
      </c>
      <c r="AB8918">
        <v>948</v>
      </c>
    </row>
    <row r="8919" spans="1:28" x14ac:dyDescent="0.25">
      <c r="A8919">
        <v>500</v>
      </c>
      <c r="B8919">
        <v>500108</v>
      </c>
      <c r="C8919">
        <v>6535</v>
      </c>
      <c r="D8919" s="1">
        <v>7.62</v>
      </c>
      <c r="E8919" s="2">
        <v>43555</v>
      </c>
      <c r="F8919" t="s">
        <v>30</v>
      </c>
      <c r="G8919" t="s">
        <v>308</v>
      </c>
      <c r="H8919" t="s">
        <v>66</v>
      </c>
      <c r="I8919">
        <v>500941</v>
      </c>
      <c r="J8919">
        <v>61660</v>
      </c>
      <c r="K8919">
        <v>330960</v>
      </c>
      <c r="P8919" t="s">
        <v>65</v>
      </c>
      <c r="T8919">
        <v>3</v>
      </c>
      <c r="U8919">
        <v>19</v>
      </c>
      <c r="X8919" t="s">
        <v>64</v>
      </c>
      <c r="Y8919">
        <v>500</v>
      </c>
      <c r="Z8919" t="s">
        <v>63</v>
      </c>
      <c r="AA8919" t="s">
        <v>35</v>
      </c>
      <c r="AB8919">
        <v>950</v>
      </c>
    </row>
    <row r="8920" spans="1:28" x14ac:dyDescent="0.25">
      <c r="A8920">
        <v>500</v>
      </c>
      <c r="B8920">
        <v>500108</v>
      </c>
      <c r="C8920">
        <v>6535</v>
      </c>
      <c r="D8920" s="1">
        <v>18.09</v>
      </c>
      <c r="E8920" s="2">
        <v>43555</v>
      </c>
      <c r="F8920" t="s">
        <v>30</v>
      </c>
      <c r="G8920" t="s">
        <v>307</v>
      </c>
      <c r="H8920" t="s">
        <v>66</v>
      </c>
      <c r="I8920">
        <v>500942</v>
      </c>
      <c r="J8920">
        <v>61660</v>
      </c>
      <c r="K8920">
        <v>330960</v>
      </c>
      <c r="P8920" t="s">
        <v>65</v>
      </c>
      <c r="T8920">
        <v>3</v>
      </c>
      <c r="U8920">
        <v>19</v>
      </c>
      <c r="X8920" t="s">
        <v>64</v>
      </c>
      <c r="Y8920">
        <v>500</v>
      </c>
      <c r="Z8920" t="s">
        <v>63</v>
      </c>
      <c r="AA8920" t="s">
        <v>35</v>
      </c>
      <c r="AB8920">
        <v>952</v>
      </c>
    </row>
    <row r="8921" spans="1:28" x14ac:dyDescent="0.25">
      <c r="A8921">
        <v>500</v>
      </c>
      <c r="B8921">
        <v>500108</v>
      </c>
      <c r="C8921">
        <v>6535</v>
      </c>
      <c r="D8921" s="1">
        <v>0.1</v>
      </c>
      <c r="E8921" s="2">
        <v>43555</v>
      </c>
      <c r="F8921" t="s">
        <v>30</v>
      </c>
      <c r="G8921" t="s">
        <v>773</v>
      </c>
      <c r="H8921" t="s">
        <v>66</v>
      </c>
      <c r="I8921">
        <v>500946</v>
      </c>
      <c r="J8921">
        <v>61660</v>
      </c>
      <c r="K8921">
        <v>330960</v>
      </c>
      <c r="P8921" t="s">
        <v>65</v>
      </c>
      <c r="T8921">
        <v>3</v>
      </c>
      <c r="U8921">
        <v>19</v>
      </c>
      <c r="X8921" t="s">
        <v>64</v>
      </c>
      <c r="Y8921">
        <v>500</v>
      </c>
      <c r="Z8921" t="s">
        <v>63</v>
      </c>
      <c r="AA8921" t="s">
        <v>35</v>
      </c>
      <c r="AB8921">
        <v>954</v>
      </c>
    </row>
    <row r="8922" spans="1:28" x14ac:dyDescent="0.25">
      <c r="A8922">
        <v>500</v>
      </c>
      <c r="B8922">
        <v>500108</v>
      </c>
      <c r="C8922">
        <v>6535</v>
      </c>
      <c r="D8922" s="1">
        <v>1.41</v>
      </c>
      <c r="E8922" s="2">
        <v>43555</v>
      </c>
      <c r="F8922" t="s">
        <v>30</v>
      </c>
      <c r="G8922" t="s">
        <v>306</v>
      </c>
      <c r="H8922" t="s">
        <v>66</v>
      </c>
      <c r="I8922">
        <v>500953</v>
      </c>
      <c r="J8922">
        <v>61660</v>
      </c>
      <c r="K8922">
        <v>330960</v>
      </c>
      <c r="P8922" t="s">
        <v>65</v>
      </c>
      <c r="T8922">
        <v>3</v>
      </c>
      <c r="U8922">
        <v>19</v>
      </c>
      <c r="X8922" t="s">
        <v>64</v>
      </c>
      <c r="Y8922">
        <v>500</v>
      </c>
      <c r="Z8922" t="s">
        <v>63</v>
      </c>
      <c r="AA8922" t="s">
        <v>35</v>
      </c>
      <c r="AB8922">
        <v>956</v>
      </c>
    </row>
    <row r="8923" spans="1:28" x14ac:dyDescent="0.25">
      <c r="A8923">
        <v>500</v>
      </c>
      <c r="B8923">
        <v>500108</v>
      </c>
      <c r="C8923">
        <v>6535</v>
      </c>
      <c r="D8923" s="1">
        <v>15.68</v>
      </c>
      <c r="E8923" s="2">
        <v>43555</v>
      </c>
      <c r="F8923" t="s">
        <v>30</v>
      </c>
      <c r="G8923" t="s">
        <v>302</v>
      </c>
      <c r="H8923" t="s">
        <v>66</v>
      </c>
      <c r="I8923">
        <v>500954</v>
      </c>
      <c r="J8923">
        <v>61660</v>
      </c>
      <c r="K8923">
        <v>330960</v>
      </c>
      <c r="P8923" t="s">
        <v>65</v>
      </c>
      <c r="T8923">
        <v>3</v>
      </c>
      <c r="U8923">
        <v>19</v>
      </c>
      <c r="X8923" t="s">
        <v>64</v>
      </c>
      <c r="Y8923">
        <v>500</v>
      </c>
      <c r="Z8923" t="s">
        <v>63</v>
      </c>
      <c r="AA8923" t="s">
        <v>35</v>
      </c>
      <c r="AB8923">
        <v>958</v>
      </c>
    </row>
    <row r="8924" spans="1:28" x14ac:dyDescent="0.25">
      <c r="A8924">
        <v>500</v>
      </c>
      <c r="B8924">
        <v>500108</v>
      </c>
      <c r="C8924">
        <v>6535</v>
      </c>
      <c r="D8924" s="1">
        <v>13.06</v>
      </c>
      <c r="E8924" s="2">
        <v>43555</v>
      </c>
      <c r="F8924" t="s">
        <v>30</v>
      </c>
      <c r="G8924" t="s">
        <v>292</v>
      </c>
      <c r="H8924" t="s">
        <v>66</v>
      </c>
      <c r="I8924">
        <v>500955</v>
      </c>
      <c r="J8924">
        <v>61660</v>
      </c>
      <c r="K8924">
        <v>330960</v>
      </c>
      <c r="P8924" t="s">
        <v>65</v>
      </c>
      <c r="T8924">
        <v>3</v>
      </c>
      <c r="U8924">
        <v>19</v>
      </c>
      <c r="X8924" t="s">
        <v>64</v>
      </c>
      <c r="Y8924">
        <v>500</v>
      </c>
      <c r="Z8924" t="s">
        <v>63</v>
      </c>
      <c r="AA8924" t="s">
        <v>35</v>
      </c>
      <c r="AB8924">
        <v>960</v>
      </c>
    </row>
    <row r="8925" spans="1:28" x14ac:dyDescent="0.25">
      <c r="A8925">
        <v>500</v>
      </c>
      <c r="B8925">
        <v>500108</v>
      </c>
      <c r="C8925">
        <v>6535</v>
      </c>
      <c r="D8925" s="1">
        <v>3.14</v>
      </c>
      <c r="E8925" s="2">
        <v>43555</v>
      </c>
      <c r="F8925" t="s">
        <v>30</v>
      </c>
      <c r="G8925" t="s">
        <v>305</v>
      </c>
      <c r="H8925" t="s">
        <v>66</v>
      </c>
      <c r="I8925">
        <v>500957</v>
      </c>
      <c r="J8925">
        <v>61660</v>
      </c>
      <c r="K8925">
        <v>330960</v>
      </c>
      <c r="P8925" t="s">
        <v>65</v>
      </c>
      <c r="T8925">
        <v>3</v>
      </c>
      <c r="U8925">
        <v>19</v>
      </c>
      <c r="X8925" t="s">
        <v>64</v>
      </c>
      <c r="Y8925">
        <v>500</v>
      </c>
      <c r="Z8925" t="s">
        <v>63</v>
      </c>
      <c r="AA8925" t="s">
        <v>35</v>
      </c>
      <c r="AB8925">
        <v>962</v>
      </c>
    </row>
    <row r="8926" spans="1:28" x14ac:dyDescent="0.25">
      <c r="A8926">
        <v>500</v>
      </c>
      <c r="B8926">
        <v>500112</v>
      </c>
      <c r="C8926">
        <v>6535</v>
      </c>
      <c r="D8926" s="1">
        <v>158.76</v>
      </c>
      <c r="E8926" s="2">
        <v>43555</v>
      </c>
      <c r="F8926" t="s">
        <v>30</v>
      </c>
      <c r="G8926" t="s">
        <v>771</v>
      </c>
      <c r="H8926" t="s">
        <v>66</v>
      </c>
      <c r="I8926">
        <v>501132</v>
      </c>
      <c r="J8926">
        <v>61660</v>
      </c>
      <c r="K8926">
        <v>330960</v>
      </c>
      <c r="P8926" t="s">
        <v>65</v>
      </c>
      <c r="T8926">
        <v>3</v>
      </c>
      <c r="U8926">
        <v>19</v>
      </c>
      <c r="X8926" t="s">
        <v>64</v>
      </c>
      <c r="Y8926">
        <v>500</v>
      </c>
      <c r="Z8926" t="s">
        <v>63</v>
      </c>
      <c r="AA8926" t="s">
        <v>35</v>
      </c>
      <c r="AB8926">
        <v>964</v>
      </c>
    </row>
    <row r="8927" spans="1:28" x14ac:dyDescent="0.25">
      <c r="A8927">
        <v>500</v>
      </c>
      <c r="B8927">
        <v>500108</v>
      </c>
      <c r="C8927">
        <v>6535</v>
      </c>
      <c r="D8927" s="1">
        <v>2.59</v>
      </c>
      <c r="E8927" s="2">
        <v>43555</v>
      </c>
      <c r="F8927" t="s">
        <v>30</v>
      </c>
      <c r="G8927" t="s">
        <v>774</v>
      </c>
      <c r="H8927" t="s">
        <v>66</v>
      </c>
      <c r="I8927">
        <v>500903</v>
      </c>
      <c r="J8927">
        <v>61660</v>
      </c>
      <c r="K8927">
        <v>330960</v>
      </c>
      <c r="P8927" t="s">
        <v>65</v>
      </c>
      <c r="T8927">
        <v>3</v>
      </c>
      <c r="U8927">
        <v>19</v>
      </c>
      <c r="X8927" t="s">
        <v>64</v>
      </c>
      <c r="Y8927">
        <v>500</v>
      </c>
      <c r="Z8927" t="s">
        <v>63</v>
      </c>
      <c r="AA8927" t="s">
        <v>35</v>
      </c>
      <c r="AB8927">
        <v>966</v>
      </c>
    </row>
    <row r="8928" spans="1:28" x14ac:dyDescent="0.25">
      <c r="A8928">
        <v>500</v>
      </c>
      <c r="B8928">
        <v>500108</v>
      </c>
      <c r="C8928">
        <v>6535</v>
      </c>
      <c r="D8928" s="1">
        <v>7.65</v>
      </c>
      <c r="E8928" s="2">
        <v>43555</v>
      </c>
      <c r="F8928" t="s">
        <v>30</v>
      </c>
      <c r="G8928" t="s">
        <v>290</v>
      </c>
      <c r="H8928" t="s">
        <v>66</v>
      </c>
      <c r="I8928">
        <v>500909</v>
      </c>
      <c r="J8928">
        <v>61660</v>
      </c>
      <c r="K8928">
        <v>330960</v>
      </c>
      <c r="P8928" t="s">
        <v>65</v>
      </c>
      <c r="T8928">
        <v>3</v>
      </c>
      <c r="U8928">
        <v>19</v>
      </c>
      <c r="X8928" t="s">
        <v>64</v>
      </c>
      <c r="Y8928">
        <v>500</v>
      </c>
      <c r="Z8928" t="s">
        <v>63</v>
      </c>
      <c r="AA8928" t="s">
        <v>35</v>
      </c>
      <c r="AB8928">
        <v>968</v>
      </c>
    </row>
    <row r="8929" spans="1:28" x14ac:dyDescent="0.25">
      <c r="A8929">
        <v>500</v>
      </c>
      <c r="B8929">
        <v>500108</v>
      </c>
      <c r="C8929">
        <v>6535</v>
      </c>
      <c r="D8929" s="1">
        <v>4.82</v>
      </c>
      <c r="E8929" s="2">
        <v>43555</v>
      </c>
      <c r="F8929" t="s">
        <v>30</v>
      </c>
      <c r="G8929" t="s">
        <v>291</v>
      </c>
      <c r="H8929" t="s">
        <v>66</v>
      </c>
      <c r="I8929">
        <v>500910</v>
      </c>
      <c r="J8929">
        <v>61660</v>
      </c>
      <c r="K8929">
        <v>330960</v>
      </c>
      <c r="P8929" t="s">
        <v>65</v>
      </c>
      <c r="T8929">
        <v>3</v>
      </c>
      <c r="U8929">
        <v>19</v>
      </c>
      <c r="X8929" t="s">
        <v>64</v>
      </c>
      <c r="Y8929">
        <v>500</v>
      </c>
      <c r="Z8929" t="s">
        <v>63</v>
      </c>
      <c r="AA8929" t="s">
        <v>35</v>
      </c>
      <c r="AB8929">
        <v>970</v>
      </c>
    </row>
    <row r="8930" spans="1:28" x14ac:dyDescent="0.25">
      <c r="A8930">
        <v>500</v>
      </c>
      <c r="B8930">
        <v>500108</v>
      </c>
      <c r="C8930">
        <v>6535</v>
      </c>
      <c r="D8930" s="1">
        <v>10.050000000000001</v>
      </c>
      <c r="E8930" s="2">
        <v>43555</v>
      </c>
      <c r="F8930" t="s">
        <v>30</v>
      </c>
      <c r="G8930" t="s">
        <v>291</v>
      </c>
      <c r="H8930" t="s">
        <v>66</v>
      </c>
      <c r="I8930">
        <v>500911</v>
      </c>
      <c r="J8930">
        <v>61660</v>
      </c>
      <c r="K8930">
        <v>330960</v>
      </c>
      <c r="P8930" t="s">
        <v>65</v>
      </c>
      <c r="T8930">
        <v>3</v>
      </c>
      <c r="U8930">
        <v>19</v>
      </c>
      <c r="X8930" t="s">
        <v>64</v>
      </c>
      <c r="Y8930">
        <v>500</v>
      </c>
      <c r="Z8930" t="s">
        <v>63</v>
      </c>
      <c r="AA8930" t="s">
        <v>35</v>
      </c>
      <c r="AB8930">
        <v>972</v>
      </c>
    </row>
    <row r="8931" spans="1:28" x14ac:dyDescent="0.25">
      <c r="A8931">
        <v>500</v>
      </c>
      <c r="B8931">
        <v>500108</v>
      </c>
      <c r="C8931">
        <v>6535</v>
      </c>
      <c r="D8931" s="1">
        <v>16</v>
      </c>
      <c r="E8931" s="2">
        <v>43555</v>
      </c>
      <c r="F8931" t="s">
        <v>30</v>
      </c>
      <c r="G8931" t="s">
        <v>290</v>
      </c>
      <c r="H8931" t="s">
        <v>66</v>
      </c>
      <c r="I8931">
        <v>500912</v>
      </c>
      <c r="J8931">
        <v>61660</v>
      </c>
      <c r="K8931">
        <v>330960</v>
      </c>
      <c r="P8931" t="s">
        <v>65</v>
      </c>
      <c r="T8931">
        <v>3</v>
      </c>
      <c r="U8931">
        <v>19</v>
      </c>
      <c r="X8931" t="s">
        <v>64</v>
      </c>
      <c r="Y8931">
        <v>500</v>
      </c>
      <c r="Z8931" t="s">
        <v>63</v>
      </c>
      <c r="AA8931" t="s">
        <v>35</v>
      </c>
      <c r="AB8931">
        <v>974</v>
      </c>
    </row>
    <row r="8932" spans="1:28" x14ac:dyDescent="0.25">
      <c r="A8932">
        <v>500</v>
      </c>
      <c r="B8932">
        <v>500108</v>
      </c>
      <c r="C8932">
        <v>6535</v>
      </c>
      <c r="D8932" s="1">
        <v>12.37</v>
      </c>
      <c r="E8932" s="2">
        <v>43555</v>
      </c>
      <c r="F8932" t="s">
        <v>30</v>
      </c>
      <c r="G8932" t="s">
        <v>326</v>
      </c>
      <c r="H8932" t="s">
        <v>66</v>
      </c>
      <c r="I8932">
        <v>500913</v>
      </c>
      <c r="J8932">
        <v>61660</v>
      </c>
      <c r="K8932">
        <v>330960</v>
      </c>
      <c r="P8932" t="s">
        <v>65</v>
      </c>
      <c r="T8932">
        <v>3</v>
      </c>
      <c r="U8932">
        <v>19</v>
      </c>
      <c r="X8932" t="s">
        <v>64</v>
      </c>
      <c r="Y8932">
        <v>500</v>
      </c>
      <c r="Z8932" t="s">
        <v>63</v>
      </c>
      <c r="AA8932" t="s">
        <v>35</v>
      </c>
      <c r="AB8932">
        <v>976</v>
      </c>
    </row>
    <row r="8933" spans="1:28" x14ac:dyDescent="0.25">
      <c r="A8933">
        <v>500</v>
      </c>
      <c r="B8933">
        <v>500108</v>
      </c>
      <c r="C8933">
        <v>6535</v>
      </c>
      <c r="D8933" s="1">
        <v>3.07</v>
      </c>
      <c r="E8933" s="2">
        <v>43555</v>
      </c>
      <c r="F8933" t="s">
        <v>30</v>
      </c>
      <c r="G8933" t="s">
        <v>775</v>
      </c>
      <c r="H8933" t="s">
        <v>66</v>
      </c>
      <c r="I8933">
        <v>500914</v>
      </c>
      <c r="J8933">
        <v>61660</v>
      </c>
      <c r="K8933">
        <v>330960</v>
      </c>
      <c r="P8933" t="s">
        <v>65</v>
      </c>
      <c r="T8933">
        <v>3</v>
      </c>
      <c r="U8933">
        <v>19</v>
      </c>
      <c r="X8933" t="s">
        <v>64</v>
      </c>
      <c r="Y8933">
        <v>500</v>
      </c>
      <c r="Z8933" t="s">
        <v>63</v>
      </c>
      <c r="AA8933" t="s">
        <v>35</v>
      </c>
      <c r="AB8933">
        <v>978</v>
      </c>
    </row>
    <row r="8934" spans="1:28" x14ac:dyDescent="0.25">
      <c r="A8934">
        <v>500</v>
      </c>
      <c r="B8934">
        <v>500108</v>
      </c>
      <c r="C8934">
        <v>6535</v>
      </c>
      <c r="D8934" s="1">
        <v>8.11</v>
      </c>
      <c r="E8934" s="2">
        <v>43555</v>
      </c>
      <c r="F8934" t="s">
        <v>30</v>
      </c>
      <c r="G8934" t="s">
        <v>776</v>
      </c>
      <c r="H8934" t="s">
        <v>66</v>
      </c>
      <c r="I8934">
        <v>500916</v>
      </c>
      <c r="J8934">
        <v>61660</v>
      </c>
      <c r="K8934">
        <v>330960</v>
      </c>
      <c r="P8934" t="s">
        <v>65</v>
      </c>
      <c r="T8934">
        <v>3</v>
      </c>
      <c r="U8934">
        <v>19</v>
      </c>
      <c r="X8934" t="s">
        <v>64</v>
      </c>
      <c r="Y8934">
        <v>500</v>
      </c>
      <c r="Z8934" t="s">
        <v>63</v>
      </c>
      <c r="AA8934" t="s">
        <v>35</v>
      </c>
      <c r="AB8934">
        <v>980</v>
      </c>
    </row>
    <row r="8935" spans="1:28" x14ac:dyDescent="0.25">
      <c r="A8935">
        <v>500</v>
      </c>
      <c r="B8935">
        <v>500108</v>
      </c>
      <c r="C8935">
        <v>6535</v>
      </c>
      <c r="D8935" s="1">
        <v>5.43</v>
      </c>
      <c r="E8935" s="2">
        <v>43555</v>
      </c>
      <c r="F8935" t="s">
        <v>30</v>
      </c>
      <c r="G8935" t="s">
        <v>289</v>
      </c>
      <c r="H8935" t="s">
        <v>66</v>
      </c>
      <c r="I8935">
        <v>500917</v>
      </c>
      <c r="J8935">
        <v>61660</v>
      </c>
      <c r="K8935">
        <v>330960</v>
      </c>
      <c r="P8935" t="s">
        <v>65</v>
      </c>
      <c r="T8935">
        <v>3</v>
      </c>
      <c r="U8935">
        <v>19</v>
      </c>
      <c r="X8935" t="s">
        <v>64</v>
      </c>
      <c r="Y8935">
        <v>500</v>
      </c>
      <c r="Z8935" t="s">
        <v>63</v>
      </c>
      <c r="AA8935" t="s">
        <v>35</v>
      </c>
      <c r="AB8935">
        <v>982</v>
      </c>
    </row>
    <row r="8936" spans="1:28" x14ac:dyDescent="0.25">
      <c r="A8936">
        <v>500</v>
      </c>
      <c r="B8936">
        <v>500108</v>
      </c>
      <c r="C8936">
        <v>6535</v>
      </c>
      <c r="D8936" s="1">
        <v>3.51</v>
      </c>
      <c r="E8936" s="2">
        <v>43555</v>
      </c>
      <c r="F8936" t="s">
        <v>30</v>
      </c>
      <c r="G8936" t="s">
        <v>288</v>
      </c>
      <c r="H8936" t="s">
        <v>66</v>
      </c>
      <c r="I8936">
        <v>500918</v>
      </c>
      <c r="J8936">
        <v>61660</v>
      </c>
      <c r="K8936">
        <v>330960</v>
      </c>
      <c r="P8936" t="s">
        <v>65</v>
      </c>
      <c r="T8936">
        <v>3</v>
      </c>
      <c r="U8936">
        <v>19</v>
      </c>
      <c r="X8936" t="s">
        <v>64</v>
      </c>
      <c r="Y8936">
        <v>500</v>
      </c>
      <c r="Z8936" t="s">
        <v>63</v>
      </c>
      <c r="AA8936" t="s">
        <v>35</v>
      </c>
      <c r="AB8936">
        <v>984</v>
      </c>
    </row>
    <row r="8937" spans="1:28" x14ac:dyDescent="0.25">
      <c r="A8937">
        <v>500</v>
      </c>
      <c r="B8937">
        <v>500108</v>
      </c>
      <c r="C8937">
        <v>6535</v>
      </c>
      <c r="D8937" s="1">
        <v>3.18</v>
      </c>
      <c r="E8937" s="2">
        <v>43555</v>
      </c>
      <c r="F8937" t="s">
        <v>30</v>
      </c>
      <c r="G8937" t="s">
        <v>287</v>
      </c>
      <c r="H8937" t="s">
        <v>66</v>
      </c>
      <c r="I8937">
        <v>500919</v>
      </c>
      <c r="J8937">
        <v>61660</v>
      </c>
      <c r="K8937">
        <v>330960</v>
      </c>
      <c r="P8937" t="s">
        <v>65</v>
      </c>
      <c r="T8937">
        <v>3</v>
      </c>
      <c r="U8937">
        <v>19</v>
      </c>
      <c r="X8937" t="s">
        <v>64</v>
      </c>
      <c r="Y8937">
        <v>500</v>
      </c>
      <c r="Z8937" t="s">
        <v>63</v>
      </c>
      <c r="AA8937" t="s">
        <v>35</v>
      </c>
      <c r="AB8937">
        <v>986</v>
      </c>
    </row>
    <row r="8938" spans="1:28" x14ac:dyDescent="0.25">
      <c r="A8938">
        <v>500</v>
      </c>
      <c r="B8938">
        <v>500108</v>
      </c>
      <c r="C8938">
        <v>6535</v>
      </c>
      <c r="D8938" s="1">
        <v>5.56</v>
      </c>
      <c r="E8938" s="2">
        <v>43555</v>
      </c>
      <c r="F8938" t="s">
        <v>30</v>
      </c>
      <c r="G8938" t="s">
        <v>288</v>
      </c>
      <c r="H8938" t="s">
        <v>66</v>
      </c>
      <c r="I8938">
        <v>500920</v>
      </c>
      <c r="J8938">
        <v>61660</v>
      </c>
      <c r="K8938">
        <v>330960</v>
      </c>
      <c r="P8938" t="s">
        <v>65</v>
      </c>
      <c r="T8938">
        <v>3</v>
      </c>
      <c r="U8938">
        <v>19</v>
      </c>
      <c r="X8938" t="s">
        <v>64</v>
      </c>
      <c r="Y8938">
        <v>500</v>
      </c>
      <c r="Z8938" t="s">
        <v>63</v>
      </c>
      <c r="AA8938" t="s">
        <v>35</v>
      </c>
      <c r="AB8938">
        <v>988</v>
      </c>
    </row>
    <row r="8939" spans="1:28" x14ac:dyDescent="0.25">
      <c r="A8939">
        <v>500</v>
      </c>
      <c r="B8939">
        <v>500108</v>
      </c>
      <c r="C8939">
        <v>6535</v>
      </c>
      <c r="D8939" s="1">
        <v>1.03</v>
      </c>
      <c r="E8939" s="2">
        <v>43555</v>
      </c>
      <c r="F8939" t="s">
        <v>30</v>
      </c>
      <c r="G8939" t="s">
        <v>777</v>
      </c>
      <c r="H8939" t="s">
        <v>66</v>
      </c>
      <c r="I8939">
        <v>500945</v>
      </c>
      <c r="J8939">
        <v>61660</v>
      </c>
      <c r="K8939">
        <v>330960</v>
      </c>
      <c r="P8939" t="s">
        <v>65</v>
      </c>
      <c r="T8939">
        <v>3</v>
      </c>
      <c r="U8939">
        <v>19</v>
      </c>
      <c r="X8939" t="s">
        <v>64</v>
      </c>
      <c r="Y8939">
        <v>500</v>
      </c>
      <c r="Z8939" t="s">
        <v>63</v>
      </c>
      <c r="AA8939" t="s">
        <v>35</v>
      </c>
      <c r="AB8939">
        <v>990</v>
      </c>
    </row>
    <row r="8940" spans="1:28" x14ac:dyDescent="0.25">
      <c r="A8940">
        <v>500</v>
      </c>
      <c r="B8940">
        <v>500112</v>
      </c>
      <c r="C8940">
        <v>6535</v>
      </c>
      <c r="D8940" s="1">
        <v>4.54</v>
      </c>
      <c r="E8940" s="2">
        <v>43555</v>
      </c>
      <c r="F8940" t="s">
        <v>30</v>
      </c>
      <c r="G8940" t="s">
        <v>1511</v>
      </c>
      <c r="H8940" t="s">
        <v>66</v>
      </c>
      <c r="I8940">
        <v>501133</v>
      </c>
      <c r="J8940">
        <v>61660</v>
      </c>
      <c r="K8940">
        <v>330960</v>
      </c>
      <c r="P8940" t="s">
        <v>65</v>
      </c>
      <c r="T8940">
        <v>3</v>
      </c>
      <c r="U8940">
        <v>19</v>
      </c>
      <c r="X8940" t="s">
        <v>64</v>
      </c>
      <c r="Y8940">
        <v>500</v>
      </c>
      <c r="Z8940" t="s">
        <v>63</v>
      </c>
      <c r="AA8940" t="s">
        <v>35</v>
      </c>
      <c r="AB8940">
        <v>992</v>
      </c>
    </row>
    <row r="8941" spans="1:28" x14ac:dyDescent="0.25">
      <c r="A8941">
        <v>500</v>
      </c>
      <c r="B8941">
        <v>500116</v>
      </c>
      <c r="C8941">
        <v>6535</v>
      </c>
      <c r="D8941" s="1">
        <v>87.7</v>
      </c>
      <c r="E8941" s="2">
        <v>43555</v>
      </c>
      <c r="F8941" t="s">
        <v>30</v>
      </c>
      <c r="G8941" t="s">
        <v>778</v>
      </c>
      <c r="H8941" t="s">
        <v>66</v>
      </c>
      <c r="I8941">
        <v>501344</v>
      </c>
      <c r="J8941">
        <v>61660</v>
      </c>
      <c r="K8941">
        <v>330960</v>
      </c>
      <c r="P8941" t="s">
        <v>65</v>
      </c>
      <c r="T8941">
        <v>3</v>
      </c>
      <c r="U8941">
        <v>19</v>
      </c>
      <c r="X8941" t="s">
        <v>64</v>
      </c>
      <c r="Y8941">
        <v>500</v>
      </c>
      <c r="Z8941" t="s">
        <v>63</v>
      </c>
      <c r="AA8941" t="s">
        <v>35</v>
      </c>
      <c r="AB8941">
        <v>994</v>
      </c>
    </row>
    <row r="8942" spans="1:28" x14ac:dyDescent="0.25">
      <c r="A8942">
        <v>500</v>
      </c>
      <c r="B8942">
        <v>500116</v>
      </c>
      <c r="C8942">
        <v>6535</v>
      </c>
      <c r="D8942" s="1">
        <v>0.69</v>
      </c>
      <c r="E8942" s="2">
        <v>43555</v>
      </c>
      <c r="F8942" t="s">
        <v>30</v>
      </c>
      <c r="G8942" t="s">
        <v>779</v>
      </c>
      <c r="H8942" t="s">
        <v>66</v>
      </c>
      <c r="I8942">
        <v>501345</v>
      </c>
      <c r="J8942">
        <v>61660</v>
      </c>
      <c r="K8942">
        <v>330960</v>
      </c>
      <c r="P8942" t="s">
        <v>65</v>
      </c>
      <c r="T8942">
        <v>3</v>
      </c>
      <c r="U8942">
        <v>19</v>
      </c>
      <c r="X8942" t="s">
        <v>64</v>
      </c>
      <c r="Y8942">
        <v>500</v>
      </c>
      <c r="Z8942" t="s">
        <v>63</v>
      </c>
      <c r="AA8942" t="s">
        <v>35</v>
      </c>
      <c r="AB8942">
        <v>996</v>
      </c>
    </row>
    <row r="8943" spans="1:28" x14ac:dyDescent="0.25">
      <c r="A8943">
        <v>500</v>
      </c>
      <c r="B8943">
        <v>500116</v>
      </c>
      <c r="C8943">
        <v>6535</v>
      </c>
      <c r="D8943" s="1">
        <v>0.69</v>
      </c>
      <c r="E8943" s="2">
        <v>43555</v>
      </c>
      <c r="F8943" t="s">
        <v>30</v>
      </c>
      <c r="G8943" t="s">
        <v>780</v>
      </c>
      <c r="H8943" t="s">
        <v>66</v>
      </c>
      <c r="I8943">
        <v>501346</v>
      </c>
      <c r="J8943">
        <v>61660</v>
      </c>
      <c r="K8943">
        <v>330960</v>
      </c>
      <c r="P8943" t="s">
        <v>65</v>
      </c>
      <c r="T8943">
        <v>3</v>
      </c>
      <c r="U8943">
        <v>19</v>
      </c>
      <c r="X8943" t="s">
        <v>64</v>
      </c>
      <c r="Y8943">
        <v>500</v>
      </c>
      <c r="Z8943" t="s">
        <v>63</v>
      </c>
      <c r="AA8943" t="s">
        <v>35</v>
      </c>
      <c r="AB8943">
        <v>998</v>
      </c>
    </row>
    <row r="8944" spans="1:28" x14ac:dyDescent="0.25">
      <c r="A8944">
        <v>500</v>
      </c>
      <c r="B8944">
        <v>500116</v>
      </c>
      <c r="C8944">
        <v>6535</v>
      </c>
      <c r="D8944" s="1">
        <v>0.69</v>
      </c>
      <c r="E8944" s="2">
        <v>43555</v>
      </c>
      <c r="F8944" t="s">
        <v>30</v>
      </c>
      <c r="G8944" t="s">
        <v>781</v>
      </c>
      <c r="H8944" t="s">
        <v>66</v>
      </c>
      <c r="I8944">
        <v>501347</v>
      </c>
      <c r="J8944">
        <v>61660</v>
      </c>
      <c r="K8944">
        <v>330960</v>
      </c>
      <c r="P8944" t="s">
        <v>65</v>
      </c>
      <c r="T8944">
        <v>3</v>
      </c>
      <c r="U8944">
        <v>19</v>
      </c>
      <c r="X8944" t="s">
        <v>64</v>
      </c>
      <c r="Y8944">
        <v>500</v>
      </c>
      <c r="Z8944" t="s">
        <v>63</v>
      </c>
      <c r="AA8944" t="s">
        <v>35</v>
      </c>
      <c r="AB8944">
        <v>1000</v>
      </c>
    </row>
    <row r="8945" spans="1:28" x14ac:dyDescent="0.25">
      <c r="A8945">
        <v>500</v>
      </c>
      <c r="B8945">
        <v>500100</v>
      </c>
      <c r="C8945">
        <v>6535</v>
      </c>
      <c r="D8945" s="1">
        <v>25.22</v>
      </c>
      <c r="E8945" s="2">
        <v>43555</v>
      </c>
      <c r="F8945" t="s">
        <v>30</v>
      </c>
      <c r="G8945" t="s">
        <v>782</v>
      </c>
      <c r="H8945" t="s">
        <v>66</v>
      </c>
      <c r="I8945">
        <v>501786</v>
      </c>
      <c r="J8945">
        <v>61660</v>
      </c>
      <c r="K8945">
        <v>330960</v>
      </c>
      <c r="P8945" t="s">
        <v>65</v>
      </c>
      <c r="T8945">
        <v>3</v>
      </c>
      <c r="U8945">
        <v>19</v>
      </c>
      <c r="X8945" t="s">
        <v>64</v>
      </c>
      <c r="Y8945">
        <v>500</v>
      </c>
      <c r="Z8945" t="s">
        <v>63</v>
      </c>
      <c r="AA8945" t="s">
        <v>35</v>
      </c>
      <c r="AB8945">
        <v>1002</v>
      </c>
    </row>
    <row r="8946" spans="1:28" x14ac:dyDescent="0.25">
      <c r="A8946">
        <v>500</v>
      </c>
      <c r="B8946">
        <v>500127</v>
      </c>
      <c r="C8946">
        <v>6535</v>
      </c>
      <c r="D8946" s="1">
        <v>5.04</v>
      </c>
      <c r="E8946" s="2">
        <v>43555</v>
      </c>
      <c r="F8946" t="s">
        <v>30</v>
      </c>
      <c r="G8946" t="s">
        <v>1448</v>
      </c>
      <c r="H8946" t="s">
        <v>66</v>
      </c>
      <c r="I8946">
        <v>80724</v>
      </c>
      <c r="J8946">
        <v>61660</v>
      </c>
      <c r="K8946">
        <v>330960</v>
      </c>
      <c r="P8946" t="s">
        <v>65</v>
      </c>
      <c r="T8946">
        <v>3</v>
      </c>
      <c r="U8946">
        <v>19</v>
      </c>
      <c r="X8946" t="s">
        <v>64</v>
      </c>
      <c r="Y8946">
        <v>500</v>
      </c>
      <c r="Z8946" t="s">
        <v>63</v>
      </c>
      <c r="AA8946" t="s">
        <v>35</v>
      </c>
      <c r="AB8946">
        <v>1004</v>
      </c>
    </row>
    <row r="8947" spans="1:28" x14ac:dyDescent="0.25">
      <c r="A8947">
        <v>500</v>
      </c>
      <c r="B8947">
        <v>500128</v>
      </c>
      <c r="C8947">
        <v>6535</v>
      </c>
      <c r="D8947" s="1">
        <v>0.39</v>
      </c>
      <c r="E8947" s="2">
        <v>43555</v>
      </c>
      <c r="F8947" t="s">
        <v>30</v>
      </c>
      <c r="G8947" t="s">
        <v>1512</v>
      </c>
      <c r="H8947" t="s">
        <v>66</v>
      </c>
      <c r="I8947">
        <v>80762</v>
      </c>
      <c r="J8947">
        <v>61660</v>
      </c>
      <c r="K8947">
        <v>330960</v>
      </c>
      <c r="P8947" t="s">
        <v>65</v>
      </c>
      <c r="T8947">
        <v>3</v>
      </c>
      <c r="U8947">
        <v>19</v>
      </c>
      <c r="X8947" t="s">
        <v>64</v>
      </c>
      <c r="Y8947">
        <v>500</v>
      </c>
      <c r="Z8947" t="s">
        <v>63</v>
      </c>
      <c r="AA8947" t="s">
        <v>35</v>
      </c>
      <c r="AB8947">
        <v>1006</v>
      </c>
    </row>
    <row r="8948" spans="1:28" x14ac:dyDescent="0.25">
      <c r="A8948">
        <v>500</v>
      </c>
      <c r="B8948">
        <v>500108</v>
      </c>
      <c r="C8948">
        <v>6535</v>
      </c>
      <c r="D8948" s="1">
        <v>178.4</v>
      </c>
      <c r="E8948" s="2">
        <v>43555</v>
      </c>
      <c r="F8948" t="s">
        <v>30</v>
      </c>
      <c r="G8948" t="s">
        <v>148</v>
      </c>
      <c r="H8948" t="s">
        <v>66</v>
      </c>
      <c r="I8948">
        <v>500898</v>
      </c>
      <c r="J8948">
        <v>61660</v>
      </c>
      <c r="K8948">
        <v>330960</v>
      </c>
      <c r="P8948" t="s">
        <v>65</v>
      </c>
      <c r="T8948">
        <v>3</v>
      </c>
      <c r="U8948">
        <v>19</v>
      </c>
      <c r="X8948" t="s">
        <v>64</v>
      </c>
      <c r="Y8948">
        <v>500</v>
      </c>
      <c r="Z8948" t="s">
        <v>63</v>
      </c>
      <c r="AA8948" t="s">
        <v>35</v>
      </c>
      <c r="AB8948">
        <v>1008</v>
      </c>
    </row>
    <row r="8949" spans="1:28" x14ac:dyDescent="0.25">
      <c r="A8949">
        <v>500</v>
      </c>
      <c r="B8949">
        <v>500108</v>
      </c>
      <c r="C8949">
        <v>6535</v>
      </c>
      <c r="D8949" s="1">
        <v>9.69</v>
      </c>
      <c r="E8949" s="2">
        <v>43555</v>
      </c>
      <c r="F8949" t="s">
        <v>30</v>
      </c>
      <c r="G8949" t="s">
        <v>148</v>
      </c>
      <c r="H8949" t="s">
        <v>66</v>
      </c>
      <c r="I8949">
        <v>500899</v>
      </c>
      <c r="J8949">
        <v>61660</v>
      </c>
      <c r="K8949">
        <v>330960</v>
      </c>
      <c r="P8949" t="s">
        <v>65</v>
      </c>
      <c r="T8949">
        <v>3</v>
      </c>
      <c r="U8949">
        <v>19</v>
      </c>
      <c r="X8949" t="s">
        <v>64</v>
      </c>
      <c r="Y8949">
        <v>500</v>
      </c>
      <c r="Z8949" t="s">
        <v>63</v>
      </c>
      <c r="AA8949" t="s">
        <v>35</v>
      </c>
      <c r="AB8949">
        <v>1010</v>
      </c>
    </row>
    <row r="8950" spans="1:28" x14ac:dyDescent="0.25">
      <c r="A8950">
        <v>500</v>
      </c>
      <c r="B8950">
        <v>500108</v>
      </c>
      <c r="C8950">
        <v>6535</v>
      </c>
      <c r="D8950" s="1">
        <v>38.369999999999997</v>
      </c>
      <c r="E8950" s="2">
        <v>43555</v>
      </c>
      <c r="F8950" t="s">
        <v>30</v>
      </c>
      <c r="G8950" t="s">
        <v>148</v>
      </c>
      <c r="H8950" t="s">
        <v>66</v>
      </c>
      <c r="I8950">
        <v>500900</v>
      </c>
      <c r="J8950">
        <v>61660</v>
      </c>
      <c r="K8950">
        <v>330960</v>
      </c>
      <c r="P8950" t="s">
        <v>65</v>
      </c>
      <c r="T8950">
        <v>3</v>
      </c>
      <c r="U8950">
        <v>19</v>
      </c>
      <c r="X8950" t="s">
        <v>64</v>
      </c>
      <c r="Y8950">
        <v>500</v>
      </c>
      <c r="Z8950" t="s">
        <v>63</v>
      </c>
      <c r="AA8950" t="s">
        <v>35</v>
      </c>
      <c r="AB8950">
        <v>1012</v>
      </c>
    </row>
    <row r="8951" spans="1:28" x14ac:dyDescent="0.25">
      <c r="A8951">
        <v>500</v>
      </c>
      <c r="B8951">
        <v>500108</v>
      </c>
      <c r="C8951">
        <v>6535</v>
      </c>
      <c r="D8951" s="1">
        <v>186.04</v>
      </c>
      <c r="E8951" s="2">
        <v>43555</v>
      </c>
      <c r="F8951" t="s">
        <v>30</v>
      </c>
      <c r="G8951" t="s">
        <v>148</v>
      </c>
      <c r="H8951" t="s">
        <v>66</v>
      </c>
      <c r="I8951">
        <v>500901</v>
      </c>
      <c r="J8951">
        <v>61660</v>
      </c>
      <c r="K8951">
        <v>330960</v>
      </c>
      <c r="P8951" t="s">
        <v>65</v>
      </c>
      <c r="T8951">
        <v>3</v>
      </c>
      <c r="U8951">
        <v>19</v>
      </c>
      <c r="X8951" t="s">
        <v>64</v>
      </c>
      <c r="Y8951">
        <v>500</v>
      </c>
      <c r="Z8951" t="s">
        <v>63</v>
      </c>
      <c r="AA8951" t="s">
        <v>35</v>
      </c>
      <c r="AB8951">
        <v>1014</v>
      </c>
    </row>
    <row r="8952" spans="1:28" x14ac:dyDescent="0.25">
      <c r="A8952">
        <v>500</v>
      </c>
      <c r="B8952">
        <v>500108</v>
      </c>
      <c r="C8952">
        <v>6535</v>
      </c>
      <c r="D8952" s="1">
        <v>156.44</v>
      </c>
      <c r="E8952" s="2">
        <v>43555</v>
      </c>
      <c r="F8952" t="s">
        <v>30</v>
      </c>
      <c r="G8952" t="s">
        <v>148</v>
      </c>
      <c r="H8952" t="s">
        <v>66</v>
      </c>
      <c r="I8952">
        <v>500902</v>
      </c>
      <c r="J8952">
        <v>61660</v>
      </c>
      <c r="K8952">
        <v>330960</v>
      </c>
      <c r="P8952" t="s">
        <v>65</v>
      </c>
      <c r="T8952">
        <v>3</v>
      </c>
      <c r="U8952">
        <v>19</v>
      </c>
      <c r="X8952" t="s">
        <v>64</v>
      </c>
      <c r="Y8952">
        <v>500</v>
      </c>
      <c r="Z8952" t="s">
        <v>63</v>
      </c>
      <c r="AA8952" t="s">
        <v>35</v>
      </c>
      <c r="AB8952">
        <v>1016</v>
      </c>
    </row>
    <row r="8953" spans="1:28" x14ac:dyDescent="0.25">
      <c r="A8953">
        <v>500</v>
      </c>
      <c r="B8953">
        <v>500108</v>
      </c>
      <c r="C8953">
        <v>6535</v>
      </c>
      <c r="D8953" s="1">
        <v>18.579999999999998</v>
      </c>
      <c r="E8953" s="2">
        <v>43555</v>
      </c>
      <c r="F8953" t="s">
        <v>30</v>
      </c>
      <c r="G8953" t="s">
        <v>147</v>
      </c>
      <c r="H8953" t="s">
        <v>66</v>
      </c>
      <c r="I8953">
        <v>500904</v>
      </c>
      <c r="J8953">
        <v>61660</v>
      </c>
      <c r="K8953">
        <v>330960</v>
      </c>
      <c r="P8953" t="s">
        <v>65</v>
      </c>
      <c r="T8953">
        <v>3</v>
      </c>
      <c r="U8953">
        <v>19</v>
      </c>
      <c r="X8953" t="s">
        <v>64</v>
      </c>
      <c r="Y8953">
        <v>500</v>
      </c>
      <c r="Z8953" t="s">
        <v>63</v>
      </c>
      <c r="AA8953" t="s">
        <v>35</v>
      </c>
      <c r="AB8953">
        <v>1018</v>
      </c>
    </row>
    <row r="8954" spans="1:28" x14ac:dyDescent="0.25">
      <c r="A8954">
        <v>500</v>
      </c>
      <c r="B8954">
        <v>500108</v>
      </c>
      <c r="C8954">
        <v>6535</v>
      </c>
      <c r="D8954" s="1">
        <v>5.68</v>
      </c>
      <c r="E8954" s="2">
        <v>43555</v>
      </c>
      <c r="F8954" t="s">
        <v>30</v>
      </c>
      <c r="G8954" t="s">
        <v>147</v>
      </c>
      <c r="H8954" t="s">
        <v>66</v>
      </c>
      <c r="I8954">
        <v>500905</v>
      </c>
      <c r="J8954">
        <v>61660</v>
      </c>
      <c r="K8954">
        <v>330960</v>
      </c>
      <c r="P8954" t="s">
        <v>65</v>
      </c>
      <c r="T8954">
        <v>3</v>
      </c>
      <c r="U8954">
        <v>19</v>
      </c>
      <c r="X8954" t="s">
        <v>64</v>
      </c>
      <c r="Y8954">
        <v>500</v>
      </c>
      <c r="Z8954" t="s">
        <v>63</v>
      </c>
      <c r="AA8954" t="s">
        <v>35</v>
      </c>
      <c r="AB8954">
        <v>1020</v>
      </c>
    </row>
    <row r="8955" spans="1:28" x14ac:dyDescent="0.25">
      <c r="A8955">
        <v>500</v>
      </c>
      <c r="B8955">
        <v>500108</v>
      </c>
      <c r="C8955">
        <v>6535</v>
      </c>
      <c r="D8955" s="1">
        <v>9.86</v>
      </c>
      <c r="E8955" s="2">
        <v>43555</v>
      </c>
      <c r="F8955" t="s">
        <v>30</v>
      </c>
      <c r="G8955" t="s">
        <v>147</v>
      </c>
      <c r="H8955" t="s">
        <v>66</v>
      </c>
      <c r="I8955">
        <v>500906</v>
      </c>
      <c r="J8955">
        <v>61660</v>
      </c>
      <c r="K8955">
        <v>330960</v>
      </c>
      <c r="P8955" t="s">
        <v>65</v>
      </c>
      <c r="T8955">
        <v>3</v>
      </c>
      <c r="U8955">
        <v>19</v>
      </c>
      <c r="X8955" t="s">
        <v>64</v>
      </c>
      <c r="Y8955">
        <v>500</v>
      </c>
      <c r="Z8955" t="s">
        <v>63</v>
      </c>
      <c r="AA8955" t="s">
        <v>35</v>
      </c>
      <c r="AB8955">
        <v>1022</v>
      </c>
    </row>
    <row r="8956" spans="1:28" x14ac:dyDescent="0.25">
      <c r="A8956">
        <v>500</v>
      </c>
      <c r="B8956">
        <v>500108</v>
      </c>
      <c r="C8956">
        <v>6535</v>
      </c>
      <c r="D8956" s="1">
        <v>17.73</v>
      </c>
      <c r="E8956" s="2">
        <v>43555</v>
      </c>
      <c r="F8956" t="s">
        <v>30</v>
      </c>
      <c r="G8956" t="s">
        <v>146</v>
      </c>
      <c r="H8956" t="s">
        <v>66</v>
      </c>
      <c r="I8956">
        <v>500915</v>
      </c>
      <c r="J8956">
        <v>61660</v>
      </c>
      <c r="K8956">
        <v>330960</v>
      </c>
      <c r="P8956" t="s">
        <v>65</v>
      </c>
      <c r="T8956">
        <v>3</v>
      </c>
      <c r="U8956">
        <v>19</v>
      </c>
      <c r="X8956" t="s">
        <v>64</v>
      </c>
      <c r="Y8956">
        <v>500</v>
      </c>
      <c r="Z8956" t="s">
        <v>63</v>
      </c>
      <c r="AA8956" t="s">
        <v>35</v>
      </c>
      <c r="AB8956">
        <v>1024</v>
      </c>
    </row>
    <row r="8957" spans="1:28" x14ac:dyDescent="0.25">
      <c r="A8957">
        <v>500</v>
      </c>
      <c r="B8957">
        <v>500108</v>
      </c>
      <c r="C8957">
        <v>6535</v>
      </c>
      <c r="D8957" s="1">
        <v>2.69</v>
      </c>
      <c r="E8957" s="2">
        <v>43555</v>
      </c>
      <c r="F8957" t="s">
        <v>30</v>
      </c>
      <c r="G8957" t="s">
        <v>783</v>
      </c>
      <c r="H8957" t="s">
        <v>66</v>
      </c>
      <c r="I8957">
        <v>500921</v>
      </c>
      <c r="J8957">
        <v>61660</v>
      </c>
      <c r="K8957">
        <v>330960</v>
      </c>
      <c r="P8957" t="s">
        <v>65</v>
      </c>
      <c r="T8957">
        <v>3</v>
      </c>
      <c r="U8957">
        <v>19</v>
      </c>
      <c r="X8957" t="s">
        <v>64</v>
      </c>
      <c r="Y8957">
        <v>500</v>
      </c>
      <c r="Z8957" t="s">
        <v>63</v>
      </c>
      <c r="AA8957" t="s">
        <v>35</v>
      </c>
      <c r="AB8957">
        <v>1026</v>
      </c>
    </row>
    <row r="8958" spans="1:28" x14ac:dyDescent="0.25">
      <c r="A8958">
        <v>500</v>
      </c>
      <c r="B8958">
        <v>500108</v>
      </c>
      <c r="C8958">
        <v>6535</v>
      </c>
      <c r="D8958" s="1">
        <v>18.63</v>
      </c>
      <c r="E8958" s="2">
        <v>43555</v>
      </c>
      <c r="F8958" t="s">
        <v>30</v>
      </c>
      <c r="G8958" t="s">
        <v>784</v>
      </c>
      <c r="H8958" t="s">
        <v>66</v>
      </c>
      <c r="I8958">
        <v>500922</v>
      </c>
      <c r="J8958">
        <v>61660</v>
      </c>
      <c r="K8958">
        <v>330960</v>
      </c>
      <c r="P8958" t="s">
        <v>65</v>
      </c>
      <c r="T8958">
        <v>3</v>
      </c>
      <c r="U8958">
        <v>19</v>
      </c>
      <c r="X8958" t="s">
        <v>64</v>
      </c>
      <c r="Y8958">
        <v>500</v>
      </c>
      <c r="Z8958" t="s">
        <v>63</v>
      </c>
      <c r="AA8958" t="s">
        <v>35</v>
      </c>
      <c r="AB8958">
        <v>1028</v>
      </c>
    </row>
    <row r="8959" spans="1:28" x14ac:dyDescent="0.25">
      <c r="A8959">
        <v>500</v>
      </c>
      <c r="B8959">
        <v>500108</v>
      </c>
      <c r="C8959">
        <v>6535</v>
      </c>
      <c r="D8959" s="1">
        <v>26.13</v>
      </c>
      <c r="E8959" s="2">
        <v>43555</v>
      </c>
      <c r="F8959" t="s">
        <v>30</v>
      </c>
      <c r="G8959" t="s">
        <v>145</v>
      </c>
      <c r="H8959" t="s">
        <v>66</v>
      </c>
      <c r="I8959">
        <v>500923</v>
      </c>
      <c r="J8959">
        <v>61660</v>
      </c>
      <c r="K8959">
        <v>330960</v>
      </c>
      <c r="P8959" t="s">
        <v>65</v>
      </c>
      <c r="T8959">
        <v>3</v>
      </c>
      <c r="U8959">
        <v>19</v>
      </c>
      <c r="X8959" t="s">
        <v>64</v>
      </c>
      <c r="Y8959">
        <v>500</v>
      </c>
      <c r="Z8959" t="s">
        <v>63</v>
      </c>
      <c r="AA8959" t="s">
        <v>35</v>
      </c>
      <c r="AB8959">
        <v>1030</v>
      </c>
    </row>
    <row r="8960" spans="1:28" x14ac:dyDescent="0.25">
      <c r="A8960">
        <v>500</v>
      </c>
      <c r="B8960">
        <v>500108</v>
      </c>
      <c r="C8960">
        <v>6535</v>
      </c>
      <c r="D8960" s="1">
        <v>2.14</v>
      </c>
      <c r="E8960" s="2">
        <v>43555</v>
      </c>
      <c r="F8960" t="s">
        <v>30</v>
      </c>
      <c r="G8960" t="s">
        <v>783</v>
      </c>
      <c r="H8960" t="s">
        <v>66</v>
      </c>
      <c r="I8960">
        <v>500924</v>
      </c>
      <c r="J8960">
        <v>61660</v>
      </c>
      <c r="K8960">
        <v>330960</v>
      </c>
      <c r="P8960" t="s">
        <v>65</v>
      </c>
      <c r="T8960">
        <v>3</v>
      </c>
      <c r="U8960">
        <v>19</v>
      </c>
      <c r="X8960" t="s">
        <v>64</v>
      </c>
      <c r="Y8960">
        <v>500</v>
      </c>
      <c r="Z8960" t="s">
        <v>63</v>
      </c>
      <c r="AA8960" t="s">
        <v>35</v>
      </c>
      <c r="AB8960">
        <v>1032</v>
      </c>
    </row>
    <row r="8961" spans="1:28" x14ac:dyDescent="0.25">
      <c r="A8961">
        <v>500</v>
      </c>
      <c r="B8961">
        <v>500108</v>
      </c>
      <c r="C8961">
        <v>6535</v>
      </c>
      <c r="D8961" s="1">
        <v>39.17</v>
      </c>
      <c r="E8961" s="2">
        <v>43555</v>
      </c>
      <c r="F8961" t="s">
        <v>30</v>
      </c>
      <c r="G8961" t="s">
        <v>785</v>
      </c>
      <c r="H8961" t="s">
        <v>66</v>
      </c>
      <c r="I8961">
        <v>500925</v>
      </c>
      <c r="J8961">
        <v>61660</v>
      </c>
      <c r="K8961">
        <v>330960</v>
      </c>
      <c r="P8961" t="s">
        <v>65</v>
      </c>
      <c r="T8961">
        <v>3</v>
      </c>
      <c r="U8961">
        <v>19</v>
      </c>
      <c r="X8961" t="s">
        <v>64</v>
      </c>
      <c r="Y8961">
        <v>500</v>
      </c>
      <c r="Z8961" t="s">
        <v>63</v>
      </c>
      <c r="AA8961" t="s">
        <v>35</v>
      </c>
      <c r="AB8961">
        <v>1034</v>
      </c>
    </row>
    <row r="8962" spans="1:28" x14ac:dyDescent="0.25">
      <c r="A8962">
        <v>500</v>
      </c>
      <c r="B8962">
        <v>500108</v>
      </c>
      <c r="C8962">
        <v>6535</v>
      </c>
      <c r="D8962" s="1">
        <v>12.7</v>
      </c>
      <c r="E8962" s="2">
        <v>43555</v>
      </c>
      <c r="F8962" t="s">
        <v>30</v>
      </c>
      <c r="G8962" t="s">
        <v>144</v>
      </c>
      <c r="H8962" t="s">
        <v>66</v>
      </c>
      <c r="I8962">
        <v>500926</v>
      </c>
      <c r="J8962">
        <v>61660</v>
      </c>
      <c r="K8962">
        <v>330960</v>
      </c>
      <c r="P8962" t="s">
        <v>65</v>
      </c>
      <c r="T8962">
        <v>3</v>
      </c>
      <c r="U8962">
        <v>19</v>
      </c>
      <c r="X8962" t="s">
        <v>64</v>
      </c>
      <c r="Y8962">
        <v>500</v>
      </c>
      <c r="Z8962" t="s">
        <v>63</v>
      </c>
      <c r="AA8962" t="s">
        <v>35</v>
      </c>
      <c r="AB8962">
        <v>1036</v>
      </c>
    </row>
    <row r="8963" spans="1:28" x14ac:dyDescent="0.25">
      <c r="A8963">
        <v>500</v>
      </c>
      <c r="B8963">
        <v>500108</v>
      </c>
      <c r="C8963">
        <v>6535</v>
      </c>
      <c r="D8963" s="1">
        <v>15.39</v>
      </c>
      <c r="E8963" s="2">
        <v>43555</v>
      </c>
      <c r="F8963" t="s">
        <v>30</v>
      </c>
      <c r="G8963" t="s">
        <v>144</v>
      </c>
      <c r="H8963" t="s">
        <v>66</v>
      </c>
      <c r="I8963">
        <v>500927</v>
      </c>
      <c r="J8963">
        <v>61660</v>
      </c>
      <c r="K8963">
        <v>330960</v>
      </c>
      <c r="P8963" t="s">
        <v>65</v>
      </c>
      <c r="T8963">
        <v>3</v>
      </c>
      <c r="U8963">
        <v>19</v>
      </c>
      <c r="X8963" t="s">
        <v>64</v>
      </c>
      <c r="Y8963">
        <v>500</v>
      </c>
      <c r="Z8963" t="s">
        <v>63</v>
      </c>
      <c r="AA8963" t="s">
        <v>35</v>
      </c>
      <c r="AB8963">
        <v>1038</v>
      </c>
    </row>
    <row r="8964" spans="1:28" x14ac:dyDescent="0.25">
      <c r="A8964">
        <v>500</v>
      </c>
      <c r="B8964">
        <v>500108</v>
      </c>
      <c r="C8964">
        <v>6535</v>
      </c>
      <c r="D8964" s="1">
        <v>6.01</v>
      </c>
      <c r="E8964" s="2">
        <v>43555</v>
      </c>
      <c r="F8964" t="s">
        <v>30</v>
      </c>
      <c r="G8964" t="s">
        <v>786</v>
      </c>
      <c r="H8964" t="s">
        <v>66</v>
      </c>
      <c r="I8964">
        <v>500928</v>
      </c>
      <c r="J8964">
        <v>61660</v>
      </c>
      <c r="K8964">
        <v>330960</v>
      </c>
      <c r="P8964" t="s">
        <v>65</v>
      </c>
      <c r="T8964">
        <v>3</v>
      </c>
      <c r="U8964">
        <v>19</v>
      </c>
      <c r="X8964" t="s">
        <v>64</v>
      </c>
      <c r="Y8964">
        <v>500</v>
      </c>
      <c r="Z8964" t="s">
        <v>63</v>
      </c>
      <c r="AA8964" t="s">
        <v>35</v>
      </c>
      <c r="AB8964">
        <v>1040</v>
      </c>
    </row>
    <row r="8965" spans="1:28" x14ac:dyDescent="0.25">
      <c r="A8965">
        <v>500</v>
      </c>
      <c r="B8965">
        <v>500108</v>
      </c>
      <c r="C8965">
        <v>6535</v>
      </c>
      <c r="D8965" s="1">
        <v>2.96</v>
      </c>
      <c r="E8965" s="2">
        <v>43555</v>
      </c>
      <c r="F8965" t="s">
        <v>30</v>
      </c>
      <c r="G8965" t="s">
        <v>787</v>
      </c>
      <c r="H8965" t="s">
        <v>66</v>
      </c>
      <c r="I8965">
        <v>500929</v>
      </c>
      <c r="J8965">
        <v>61660</v>
      </c>
      <c r="K8965">
        <v>330960</v>
      </c>
      <c r="P8965" t="s">
        <v>65</v>
      </c>
      <c r="T8965">
        <v>3</v>
      </c>
      <c r="U8965">
        <v>19</v>
      </c>
      <c r="X8965" t="s">
        <v>64</v>
      </c>
      <c r="Y8965">
        <v>500</v>
      </c>
      <c r="Z8965" t="s">
        <v>63</v>
      </c>
      <c r="AA8965" t="s">
        <v>35</v>
      </c>
      <c r="AB8965">
        <v>1042</v>
      </c>
    </row>
    <row r="8966" spans="1:28" x14ac:dyDescent="0.25">
      <c r="A8966">
        <v>500</v>
      </c>
      <c r="B8966">
        <v>500108</v>
      </c>
      <c r="C8966">
        <v>6535</v>
      </c>
      <c r="D8966" s="1">
        <v>15.18</v>
      </c>
      <c r="E8966" s="2">
        <v>43555</v>
      </c>
      <c r="F8966" t="s">
        <v>30</v>
      </c>
      <c r="G8966" t="s">
        <v>788</v>
      </c>
      <c r="H8966" t="s">
        <v>66</v>
      </c>
      <c r="I8966">
        <v>500930</v>
      </c>
      <c r="J8966">
        <v>61660</v>
      </c>
      <c r="K8966">
        <v>330960</v>
      </c>
      <c r="P8966" t="s">
        <v>65</v>
      </c>
      <c r="T8966">
        <v>3</v>
      </c>
      <c r="U8966">
        <v>19</v>
      </c>
      <c r="X8966" t="s">
        <v>64</v>
      </c>
      <c r="Y8966">
        <v>500</v>
      </c>
      <c r="Z8966" t="s">
        <v>63</v>
      </c>
      <c r="AA8966" t="s">
        <v>35</v>
      </c>
      <c r="AB8966">
        <v>1044</v>
      </c>
    </row>
    <row r="8967" spans="1:28" x14ac:dyDescent="0.25">
      <c r="A8967">
        <v>500</v>
      </c>
      <c r="B8967">
        <v>500108</v>
      </c>
      <c r="C8967">
        <v>6535</v>
      </c>
      <c r="D8967" s="1">
        <v>2.8</v>
      </c>
      <c r="E8967" s="2">
        <v>43555</v>
      </c>
      <c r="F8967" t="s">
        <v>30</v>
      </c>
      <c r="G8967" t="s">
        <v>789</v>
      </c>
      <c r="H8967" t="s">
        <v>66</v>
      </c>
      <c r="I8967">
        <v>500931</v>
      </c>
      <c r="J8967">
        <v>61660</v>
      </c>
      <c r="K8967">
        <v>330960</v>
      </c>
      <c r="P8967" t="s">
        <v>65</v>
      </c>
      <c r="T8967">
        <v>3</v>
      </c>
      <c r="U8967">
        <v>19</v>
      </c>
      <c r="X8967" t="s">
        <v>64</v>
      </c>
      <c r="Y8967">
        <v>500</v>
      </c>
      <c r="Z8967" t="s">
        <v>63</v>
      </c>
      <c r="AA8967" t="s">
        <v>35</v>
      </c>
      <c r="AB8967">
        <v>1046</v>
      </c>
    </row>
    <row r="8968" spans="1:28" x14ac:dyDescent="0.25">
      <c r="A8968">
        <v>500</v>
      </c>
      <c r="B8968">
        <v>500108</v>
      </c>
      <c r="C8968">
        <v>6535</v>
      </c>
      <c r="D8968" s="1">
        <v>4.99</v>
      </c>
      <c r="E8968" s="2">
        <v>43555</v>
      </c>
      <c r="F8968" t="s">
        <v>30</v>
      </c>
      <c r="G8968" t="s">
        <v>790</v>
      </c>
      <c r="H8968" t="s">
        <v>66</v>
      </c>
      <c r="I8968">
        <v>500932</v>
      </c>
      <c r="J8968">
        <v>61660</v>
      </c>
      <c r="K8968">
        <v>330960</v>
      </c>
      <c r="P8968" t="s">
        <v>65</v>
      </c>
      <c r="T8968">
        <v>3</v>
      </c>
      <c r="U8968">
        <v>19</v>
      </c>
      <c r="X8968" t="s">
        <v>64</v>
      </c>
      <c r="Y8968">
        <v>500</v>
      </c>
      <c r="Z8968" t="s">
        <v>63</v>
      </c>
      <c r="AA8968" t="s">
        <v>35</v>
      </c>
      <c r="AB8968">
        <v>1048</v>
      </c>
    </row>
    <row r="8969" spans="1:28" x14ac:dyDescent="0.25">
      <c r="A8969">
        <v>500</v>
      </c>
      <c r="B8969">
        <v>500108</v>
      </c>
      <c r="C8969">
        <v>6535</v>
      </c>
      <c r="D8969" s="1">
        <v>6.62</v>
      </c>
      <c r="E8969" s="2">
        <v>43555</v>
      </c>
      <c r="F8969" t="s">
        <v>30</v>
      </c>
      <c r="G8969" t="s">
        <v>791</v>
      </c>
      <c r="H8969" t="s">
        <v>66</v>
      </c>
      <c r="I8969">
        <v>500933</v>
      </c>
      <c r="J8969">
        <v>61660</v>
      </c>
      <c r="K8969">
        <v>330960</v>
      </c>
      <c r="P8969" t="s">
        <v>65</v>
      </c>
      <c r="T8969">
        <v>3</v>
      </c>
      <c r="U8969">
        <v>19</v>
      </c>
      <c r="X8969" t="s">
        <v>64</v>
      </c>
      <c r="Y8969">
        <v>500</v>
      </c>
      <c r="Z8969" t="s">
        <v>63</v>
      </c>
      <c r="AA8969" t="s">
        <v>35</v>
      </c>
      <c r="AB8969">
        <v>1050</v>
      </c>
    </row>
    <row r="8970" spans="1:28" x14ac:dyDescent="0.25">
      <c r="A8970">
        <v>500</v>
      </c>
      <c r="B8970">
        <v>500108</v>
      </c>
      <c r="C8970">
        <v>6535</v>
      </c>
      <c r="D8970" s="1">
        <v>2.68</v>
      </c>
      <c r="E8970" s="2">
        <v>43555</v>
      </c>
      <c r="F8970" t="s">
        <v>30</v>
      </c>
      <c r="G8970" t="s">
        <v>792</v>
      </c>
      <c r="H8970" t="s">
        <v>66</v>
      </c>
      <c r="I8970">
        <v>500934</v>
      </c>
      <c r="J8970">
        <v>61660</v>
      </c>
      <c r="K8970">
        <v>330960</v>
      </c>
      <c r="P8970" t="s">
        <v>65</v>
      </c>
      <c r="T8970">
        <v>3</v>
      </c>
      <c r="U8970">
        <v>19</v>
      </c>
      <c r="X8970" t="s">
        <v>64</v>
      </c>
      <c r="Y8970">
        <v>500</v>
      </c>
      <c r="Z8970" t="s">
        <v>63</v>
      </c>
      <c r="AA8970" t="s">
        <v>35</v>
      </c>
      <c r="AB8970">
        <v>1052</v>
      </c>
    </row>
    <row r="8971" spans="1:28" x14ac:dyDescent="0.25">
      <c r="A8971">
        <v>500</v>
      </c>
      <c r="B8971">
        <v>500108</v>
      </c>
      <c r="C8971">
        <v>6535</v>
      </c>
      <c r="D8971" s="1">
        <v>2.58</v>
      </c>
      <c r="E8971" s="2">
        <v>43555</v>
      </c>
      <c r="F8971" t="s">
        <v>30</v>
      </c>
      <c r="G8971" t="s">
        <v>793</v>
      </c>
      <c r="H8971" t="s">
        <v>66</v>
      </c>
      <c r="I8971">
        <v>500935</v>
      </c>
      <c r="J8971">
        <v>61660</v>
      </c>
      <c r="K8971">
        <v>330960</v>
      </c>
      <c r="P8971" t="s">
        <v>65</v>
      </c>
      <c r="T8971">
        <v>3</v>
      </c>
      <c r="U8971">
        <v>19</v>
      </c>
      <c r="X8971" t="s">
        <v>64</v>
      </c>
      <c r="Y8971">
        <v>500</v>
      </c>
      <c r="Z8971" t="s">
        <v>63</v>
      </c>
      <c r="AA8971" t="s">
        <v>35</v>
      </c>
      <c r="AB8971">
        <v>1054</v>
      </c>
    </row>
    <row r="8972" spans="1:28" x14ac:dyDescent="0.25">
      <c r="A8972">
        <v>500</v>
      </c>
      <c r="B8972">
        <v>500108</v>
      </c>
      <c r="C8972">
        <v>6535</v>
      </c>
      <c r="D8972" s="1">
        <v>87.36</v>
      </c>
      <c r="E8972" s="2">
        <v>43555</v>
      </c>
      <c r="F8972" t="s">
        <v>30</v>
      </c>
      <c r="G8972" t="s">
        <v>794</v>
      </c>
      <c r="H8972" t="s">
        <v>66</v>
      </c>
      <c r="I8972">
        <v>500936</v>
      </c>
      <c r="J8972">
        <v>61660</v>
      </c>
      <c r="K8972">
        <v>330960</v>
      </c>
      <c r="P8972" t="s">
        <v>65</v>
      </c>
      <c r="T8972">
        <v>3</v>
      </c>
      <c r="U8972">
        <v>19</v>
      </c>
      <c r="X8972" t="s">
        <v>64</v>
      </c>
      <c r="Y8972">
        <v>500</v>
      </c>
      <c r="Z8972" t="s">
        <v>63</v>
      </c>
      <c r="AA8972" t="s">
        <v>35</v>
      </c>
      <c r="AB8972">
        <v>1056</v>
      </c>
    </row>
    <row r="8973" spans="1:28" x14ac:dyDescent="0.25">
      <c r="A8973">
        <v>500</v>
      </c>
      <c r="B8973">
        <v>500108</v>
      </c>
      <c r="C8973">
        <v>6535</v>
      </c>
      <c r="D8973" s="1">
        <v>37.28</v>
      </c>
      <c r="E8973" s="2">
        <v>43555</v>
      </c>
      <c r="F8973" t="s">
        <v>30</v>
      </c>
      <c r="G8973" t="s">
        <v>795</v>
      </c>
      <c r="H8973" t="s">
        <v>66</v>
      </c>
      <c r="I8973">
        <v>500937</v>
      </c>
      <c r="J8973">
        <v>61660</v>
      </c>
      <c r="K8973">
        <v>330960</v>
      </c>
      <c r="P8973" t="s">
        <v>65</v>
      </c>
      <c r="T8973">
        <v>3</v>
      </c>
      <c r="U8973">
        <v>19</v>
      </c>
      <c r="X8973" t="s">
        <v>64</v>
      </c>
      <c r="Y8973">
        <v>500</v>
      </c>
      <c r="Z8973" t="s">
        <v>63</v>
      </c>
      <c r="AA8973" t="s">
        <v>35</v>
      </c>
      <c r="AB8973">
        <v>1058</v>
      </c>
    </row>
    <row r="8974" spans="1:28" x14ac:dyDescent="0.25">
      <c r="A8974">
        <v>500</v>
      </c>
      <c r="B8974">
        <v>500108</v>
      </c>
      <c r="C8974">
        <v>6535</v>
      </c>
      <c r="D8974" s="1">
        <v>220.93</v>
      </c>
      <c r="E8974" s="2">
        <v>43555</v>
      </c>
      <c r="F8974" t="s">
        <v>30</v>
      </c>
      <c r="G8974" t="s">
        <v>321</v>
      </c>
      <c r="H8974" t="s">
        <v>66</v>
      </c>
      <c r="I8974">
        <v>500939</v>
      </c>
      <c r="J8974">
        <v>61660</v>
      </c>
      <c r="K8974">
        <v>330960</v>
      </c>
      <c r="P8974" t="s">
        <v>65</v>
      </c>
      <c r="T8974">
        <v>3</v>
      </c>
      <c r="U8974">
        <v>19</v>
      </c>
      <c r="X8974" t="s">
        <v>64</v>
      </c>
      <c r="Y8974">
        <v>500</v>
      </c>
      <c r="Z8974" t="s">
        <v>63</v>
      </c>
      <c r="AA8974" t="s">
        <v>35</v>
      </c>
      <c r="AB8974">
        <v>1060</v>
      </c>
    </row>
    <row r="8975" spans="1:28" x14ac:dyDescent="0.25">
      <c r="A8975">
        <v>500</v>
      </c>
      <c r="B8975">
        <v>500108</v>
      </c>
      <c r="C8975">
        <v>6535</v>
      </c>
      <c r="D8975" s="1">
        <v>91.75</v>
      </c>
      <c r="E8975" s="2">
        <v>43555</v>
      </c>
      <c r="F8975" t="s">
        <v>30</v>
      </c>
      <c r="G8975" t="s">
        <v>320</v>
      </c>
      <c r="H8975" t="s">
        <v>66</v>
      </c>
      <c r="I8975">
        <v>500940</v>
      </c>
      <c r="J8975">
        <v>61660</v>
      </c>
      <c r="K8975">
        <v>330960</v>
      </c>
      <c r="P8975" t="s">
        <v>65</v>
      </c>
      <c r="T8975">
        <v>3</v>
      </c>
      <c r="U8975">
        <v>19</v>
      </c>
      <c r="X8975" t="s">
        <v>64</v>
      </c>
      <c r="Y8975">
        <v>500</v>
      </c>
      <c r="Z8975" t="s">
        <v>63</v>
      </c>
      <c r="AA8975" t="s">
        <v>35</v>
      </c>
      <c r="AB8975">
        <v>1062</v>
      </c>
    </row>
    <row r="8976" spans="1:28" x14ac:dyDescent="0.25">
      <c r="A8976">
        <v>500</v>
      </c>
      <c r="B8976">
        <v>500108</v>
      </c>
      <c r="C8976">
        <v>6535</v>
      </c>
      <c r="D8976" s="1">
        <v>21.27</v>
      </c>
      <c r="E8976" s="2">
        <v>43555</v>
      </c>
      <c r="F8976" t="s">
        <v>30</v>
      </c>
      <c r="G8976" t="s">
        <v>154</v>
      </c>
      <c r="H8976" t="s">
        <v>66</v>
      </c>
      <c r="I8976">
        <v>500944</v>
      </c>
      <c r="J8976">
        <v>61660</v>
      </c>
      <c r="K8976">
        <v>330960</v>
      </c>
      <c r="P8976" t="s">
        <v>65</v>
      </c>
      <c r="T8976">
        <v>3</v>
      </c>
      <c r="U8976">
        <v>19</v>
      </c>
      <c r="X8976" t="s">
        <v>64</v>
      </c>
      <c r="Y8976">
        <v>500</v>
      </c>
      <c r="Z8976" t="s">
        <v>63</v>
      </c>
      <c r="AA8976" t="s">
        <v>35</v>
      </c>
      <c r="AB8976">
        <v>1064</v>
      </c>
    </row>
    <row r="8977" spans="1:28" x14ac:dyDescent="0.25">
      <c r="A8977">
        <v>500</v>
      </c>
      <c r="B8977">
        <v>500108</v>
      </c>
      <c r="C8977">
        <v>6535</v>
      </c>
      <c r="D8977" s="1">
        <v>7.43</v>
      </c>
      <c r="E8977" s="2">
        <v>43555</v>
      </c>
      <c r="F8977" t="s">
        <v>30</v>
      </c>
      <c r="G8977" t="s">
        <v>796</v>
      </c>
      <c r="H8977" t="s">
        <v>66</v>
      </c>
      <c r="I8977">
        <v>500947</v>
      </c>
      <c r="J8977">
        <v>61660</v>
      </c>
      <c r="K8977">
        <v>330960</v>
      </c>
      <c r="P8977" t="s">
        <v>65</v>
      </c>
      <c r="T8977">
        <v>3</v>
      </c>
      <c r="U8977">
        <v>19</v>
      </c>
      <c r="X8977" t="s">
        <v>64</v>
      </c>
      <c r="Y8977">
        <v>500</v>
      </c>
      <c r="Z8977" t="s">
        <v>63</v>
      </c>
      <c r="AA8977" t="s">
        <v>35</v>
      </c>
      <c r="AB8977">
        <v>1066</v>
      </c>
    </row>
    <row r="8978" spans="1:28" x14ac:dyDescent="0.25">
      <c r="A8978">
        <v>500</v>
      </c>
      <c r="B8978">
        <v>500108</v>
      </c>
      <c r="C8978">
        <v>6535</v>
      </c>
      <c r="D8978" s="1">
        <v>26.98</v>
      </c>
      <c r="E8978" s="2">
        <v>43555</v>
      </c>
      <c r="F8978" t="s">
        <v>30</v>
      </c>
      <c r="G8978" t="s">
        <v>153</v>
      </c>
      <c r="H8978" t="s">
        <v>66</v>
      </c>
      <c r="I8978">
        <v>500948</v>
      </c>
      <c r="J8978">
        <v>61660</v>
      </c>
      <c r="K8978">
        <v>330960</v>
      </c>
      <c r="P8978" t="s">
        <v>65</v>
      </c>
      <c r="T8978">
        <v>3</v>
      </c>
      <c r="U8978">
        <v>19</v>
      </c>
      <c r="X8978" t="s">
        <v>64</v>
      </c>
      <c r="Y8978">
        <v>500</v>
      </c>
      <c r="Z8978" t="s">
        <v>63</v>
      </c>
      <c r="AA8978" t="s">
        <v>35</v>
      </c>
      <c r="AB8978">
        <v>1068</v>
      </c>
    </row>
    <row r="8979" spans="1:28" x14ac:dyDescent="0.25">
      <c r="A8979">
        <v>500</v>
      </c>
      <c r="B8979">
        <v>500108</v>
      </c>
      <c r="C8979">
        <v>6535</v>
      </c>
      <c r="D8979" s="1">
        <v>25.7</v>
      </c>
      <c r="E8979" s="2">
        <v>43555</v>
      </c>
      <c r="F8979" t="s">
        <v>30</v>
      </c>
      <c r="G8979" t="s">
        <v>152</v>
      </c>
      <c r="H8979" t="s">
        <v>66</v>
      </c>
      <c r="I8979">
        <v>500949</v>
      </c>
      <c r="J8979">
        <v>61660</v>
      </c>
      <c r="K8979">
        <v>330960</v>
      </c>
      <c r="P8979" t="s">
        <v>65</v>
      </c>
      <c r="T8979">
        <v>3</v>
      </c>
      <c r="U8979">
        <v>19</v>
      </c>
      <c r="X8979" t="s">
        <v>64</v>
      </c>
      <c r="Y8979">
        <v>500</v>
      </c>
      <c r="Z8979" t="s">
        <v>63</v>
      </c>
      <c r="AA8979" t="s">
        <v>35</v>
      </c>
      <c r="AB8979">
        <v>1070</v>
      </c>
    </row>
    <row r="8980" spans="1:28" x14ac:dyDescent="0.25">
      <c r="A8980">
        <v>500</v>
      </c>
      <c r="B8980">
        <v>500108</v>
      </c>
      <c r="C8980">
        <v>6535</v>
      </c>
      <c r="D8980" s="1">
        <v>2.64</v>
      </c>
      <c r="E8980" s="2">
        <v>43555</v>
      </c>
      <c r="F8980" t="s">
        <v>30</v>
      </c>
      <c r="G8980" t="s">
        <v>151</v>
      </c>
      <c r="H8980" t="s">
        <v>66</v>
      </c>
      <c r="I8980">
        <v>500950</v>
      </c>
      <c r="J8980">
        <v>61660</v>
      </c>
      <c r="K8980">
        <v>330960</v>
      </c>
      <c r="P8980" t="s">
        <v>65</v>
      </c>
      <c r="T8980">
        <v>3</v>
      </c>
      <c r="U8980">
        <v>19</v>
      </c>
      <c r="X8980" t="s">
        <v>64</v>
      </c>
      <c r="Y8980">
        <v>500</v>
      </c>
      <c r="Z8980" t="s">
        <v>63</v>
      </c>
      <c r="AA8980" t="s">
        <v>35</v>
      </c>
      <c r="AB8980">
        <v>1072</v>
      </c>
    </row>
    <row r="8981" spans="1:28" x14ac:dyDescent="0.25">
      <c r="A8981">
        <v>500</v>
      </c>
      <c r="B8981">
        <v>500108</v>
      </c>
      <c r="C8981">
        <v>6535</v>
      </c>
      <c r="D8981" s="1">
        <v>1.37</v>
      </c>
      <c r="E8981" s="2">
        <v>43555</v>
      </c>
      <c r="F8981" t="s">
        <v>30</v>
      </c>
      <c r="G8981" t="s">
        <v>150</v>
      </c>
      <c r="H8981" t="s">
        <v>66</v>
      </c>
      <c r="I8981">
        <v>500951</v>
      </c>
      <c r="J8981">
        <v>61660</v>
      </c>
      <c r="K8981">
        <v>330960</v>
      </c>
      <c r="P8981" t="s">
        <v>65</v>
      </c>
      <c r="T8981">
        <v>3</v>
      </c>
      <c r="U8981">
        <v>19</v>
      </c>
      <c r="X8981" t="s">
        <v>64</v>
      </c>
      <c r="Y8981">
        <v>500</v>
      </c>
      <c r="Z8981" t="s">
        <v>63</v>
      </c>
      <c r="AA8981" t="s">
        <v>35</v>
      </c>
      <c r="AB8981">
        <v>1074</v>
      </c>
    </row>
    <row r="8982" spans="1:28" x14ac:dyDescent="0.25">
      <c r="A8982">
        <v>500</v>
      </c>
      <c r="B8982">
        <v>500108</v>
      </c>
      <c r="C8982">
        <v>6535</v>
      </c>
      <c r="D8982" s="1">
        <v>12.6</v>
      </c>
      <c r="E8982" s="2">
        <v>43555</v>
      </c>
      <c r="F8982" t="s">
        <v>30</v>
      </c>
      <c r="G8982" t="s">
        <v>149</v>
      </c>
      <c r="H8982" t="s">
        <v>66</v>
      </c>
      <c r="I8982">
        <v>500952</v>
      </c>
      <c r="J8982">
        <v>61660</v>
      </c>
      <c r="K8982">
        <v>330960</v>
      </c>
      <c r="P8982" t="s">
        <v>65</v>
      </c>
      <c r="T8982">
        <v>3</v>
      </c>
      <c r="U8982">
        <v>19</v>
      </c>
      <c r="X8982" t="s">
        <v>64</v>
      </c>
      <c r="Y8982">
        <v>500</v>
      </c>
      <c r="Z8982" t="s">
        <v>63</v>
      </c>
      <c r="AA8982" t="s">
        <v>35</v>
      </c>
      <c r="AB8982">
        <v>1076</v>
      </c>
    </row>
    <row r="8983" spans="1:28" x14ac:dyDescent="0.25">
      <c r="A8983">
        <v>500</v>
      </c>
      <c r="B8983">
        <v>500108</v>
      </c>
      <c r="C8983">
        <v>6535</v>
      </c>
      <c r="D8983" s="1">
        <v>2.5</v>
      </c>
      <c r="E8983" s="2">
        <v>43555</v>
      </c>
      <c r="F8983" t="s">
        <v>30</v>
      </c>
      <c r="G8983" t="s">
        <v>313</v>
      </c>
      <c r="H8983" t="s">
        <v>66</v>
      </c>
      <c r="I8983">
        <v>500956</v>
      </c>
      <c r="J8983">
        <v>61660</v>
      </c>
      <c r="K8983">
        <v>330960</v>
      </c>
      <c r="P8983" t="s">
        <v>65</v>
      </c>
      <c r="T8983">
        <v>3</v>
      </c>
      <c r="U8983">
        <v>19</v>
      </c>
      <c r="X8983" t="s">
        <v>64</v>
      </c>
      <c r="Y8983">
        <v>500</v>
      </c>
      <c r="Z8983" t="s">
        <v>63</v>
      </c>
      <c r="AA8983" t="s">
        <v>35</v>
      </c>
      <c r="AB8983">
        <v>1078</v>
      </c>
    </row>
    <row r="8984" spans="1:28" x14ac:dyDescent="0.25">
      <c r="A8984">
        <v>500</v>
      </c>
      <c r="B8984">
        <v>500108</v>
      </c>
      <c r="C8984">
        <v>6535</v>
      </c>
      <c r="D8984" s="1">
        <v>3.48</v>
      </c>
      <c r="E8984" s="2">
        <v>43555</v>
      </c>
      <c r="F8984" t="s">
        <v>30</v>
      </c>
      <c r="G8984" t="s">
        <v>294</v>
      </c>
      <c r="H8984" t="s">
        <v>66</v>
      </c>
      <c r="I8984">
        <v>500958</v>
      </c>
      <c r="J8984">
        <v>61660</v>
      </c>
      <c r="K8984">
        <v>330960</v>
      </c>
      <c r="P8984" t="s">
        <v>65</v>
      </c>
      <c r="T8984">
        <v>3</v>
      </c>
      <c r="U8984">
        <v>19</v>
      </c>
      <c r="X8984" t="s">
        <v>64</v>
      </c>
      <c r="Y8984">
        <v>500</v>
      </c>
      <c r="Z8984" t="s">
        <v>63</v>
      </c>
      <c r="AA8984" t="s">
        <v>35</v>
      </c>
      <c r="AB8984">
        <v>1080</v>
      </c>
    </row>
    <row r="8985" spans="1:28" x14ac:dyDescent="0.25">
      <c r="A8985">
        <v>500</v>
      </c>
      <c r="B8985">
        <v>500109</v>
      </c>
      <c r="C8985">
        <v>6535</v>
      </c>
      <c r="D8985" s="1">
        <v>265.70999999999998</v>
      </c>
      <c r="E8985" s="2">
        <v>43555</v>
      </c>
      <c r="F8985" t="s">
        <v>30</v>
      </c>
      <c r="G8985" t="s">
        <v>371</v>
      </c>
      <c r="H8985" t="s">
        <v>66</v>
      </c>
      <c r="I8985">
        <v>501028</v>
      </c>
      <c r="J8985">
        <v>61660</v>
      </c>
      <c r="K8985">
        <v>330960</v>
      </c>
      <c r="P8985" t="s">
        <v>65</v>
      </c>
      <c r="T8985">
        <v>3</v>
      </c>
      <c r="U8985">
        <v>19</v>
      </c>
      <c r="X8985" t="s">
        <v>64</v>
      </c>
      <c r="Y8985">
        <v>500</v>
      </c>
      <c r="Z8985" t="s">
        <v>63</v>
      </c>
      <c r="AA8985" t="s">
        <v>35</v>
      </c>
      <c r="AB8985">
        <v>1082</v>
      </c>
    </row>
    <row r="8986" spans="1:28" x14ac:dyDescent="0.25">
      <c r="A8986">
        <v>500</v>
      </c>
      <c r="B8986">
        <v>500102</v>
      </c>
      <c r="C8986">
        <v>6535</v>
      </c>
      <c r="D8986" s="1">
        <v>14.58</v>
      </c>
      <c r="E8986" s="2">
        <v>43555</v>
      </c>
      <c r="F8986" t="s">
        <v>30</v>
      </c>
      <c r="G8986" t="s">
        <v>797</v>
      </c>
      <c r="H8986" t="s">
        <v>66</v>
      </c>
      <c r="I8986">
        <v>501814</v>
      </c>
      <c r="J8986">
        <v>61660</v>
      </c>
      <c r="K8986">
        <v>330960</v>
      </c>
      <c r="P8986" t="s">
        <v>65</v>
      </c>
      <c r="T8986">
        <v>3</v>
      </c>
      <c r="U8986">
        <v>19</v>
      </c>
      <c r="X8986" t="s">
        <v>64</v>
      </c>
      <c r="Y8986">
        <v>500</v>
      </c>
      <c r="Z8986" t="s">
        <v>63</v>
      </c>
      <c r="AA8986" t="s">
        <v>35</v>
      </c>
      <c r="AB8986">
        <v>1084</v>
      </c>
    </row>
    <row r="8987" spans="1:28" x14ac:dyDescent="0.25">
      <c r="A8987">
        <v>500</v>
      </c>
      <c r="B8987">
        <v>500105</v>
      </c>
      <c r="C8987">
        <v>6535</v>
      </c>
      <c r="D8987" s="1">
        <v>28.5</v>
      </c>
      <c r="E8987" s="2">
        <v>43555</v>
      </c>
      <c r="F8987" t="s">
        <v>30</v>
      </c>
      <c r="G8987" t="s">
        <v>406</v>
      </c>
      <c r="H8987" t="s">
        <v>66</v>
      </c>
      <c r="I8987">
        <v>502167</v>
      </c>
      <c r="J8987">
        <v>61660</v>
      </c>
      <c r="K8987">
        <v>330960</v>
      </c>
      <c r="P8987" t="s">
        <v>65</v>
      </c>
      <c r="T8987">
        <v>3</v>
      </c>
      <c r="U8987">
        <v>19</v>
      </c>
      <c r="X8987" t="s">
        <v>64</v>
      </c>
      <c r="Y8987">
        <v>500</v>
      </c>
      <c r="Z8987" t="s">
        <v>63</v>
      </c>
      <c r="AA8987" t="s">
        <v>35</v>
      </c>
      <c r="AB8987">
        <v>1086</v>
      </c>
    </row>
    <row r="8988" spans="1:28" x14ac:dyDescent="0.25">
      <c r="A8988">
        <v>500</v>
      </c>
      <c r="B8988">
        <v>500105</v>
      </c>
      <c r="C8988">
        <v>6535</v>
      </c>
      <c r="D8988" s="1">
        <v>5.1100000000000003</v>
      </c>
      <c r="E8988" s="2">
        <v>43555</v>
      </c>
      <c r="F8988" t="s">
        <v>30</v>
      </c>
      <c r="G8988" t="s">
        <v>1513</v>
      </c>
      <c r="H8988" t="s">
        <v>66</v>
      </c>
      <c r="I8988">
        <v>502169</v>
      </c>
      <c r="J8988">
        <v>61660</v>
      </c>
      <c r="K8988">
        <v>330960</v>
      </c>
      <c r="P8988" t="s">
        <v>65</v>
      </c>
      <c r="T8988">
        <v>3</v>
      </c>
      <c r="U8988">
        <v>19</v>
      </c>
      <c r="X8988" t="s">
        <v>64</v>
      </c>
      <c r="Y8988">
        <v>500</v>
      </c>
      <c r="Z8988" t="s">
        <v>63</v>
      </c>
      <c r="AA8988" t="s">
        <v>35</v>
      </c>
      <c r="AB8988">
        <v>1088</v>
      </c>
    </row>
    <row r="8989" spans="1:28" x14ac:dyDescent="0.25">
      <c r="A8989">
        <v>500</v>
      </c>
      <c r="B8989">
        <v>500126</v>
      </c>
      <c r="C8989">
        <v>6535</v>
      </c>
      <c r="D8989" s="1">
        <v>0.04</v>
      </c>
      <c r="E8989" s="2">
        <v>43555</v>
      </c>
      <c r="F8989" t="s">
        <v>30</v>
      </c>
      <c r="G8989" t="s">
        <v>1514</v>
      </c>
      <c r="H8989" t="s">
        <v>66</v>
      </c>
      <c r="I8989">
        <v>1011236</v>
      </c>
      <c r="J8989">
        <v>61660</v>
      </c>
      <c r="K8989">
        <v>330960</v>
      </c>
      <c r="P8989" t="s">
        <v>65</v>
      </c>
      <c r="T8989">
        <v>3</v>
      </c>
      <c r="U8989">
        <v>19</v>
      </c>
      <c r="X8989" t="s">
        <v>64</v>
      </c>
      <c r="Y8989">
        <v>500</v>
      </c>
      <c r="Z8989" t="s">
        <v>63</v>
      </c>
      <c r="AA8989" t="s">
        <v>35</v>
      </c>
      <c r="AB8989">
        <v>1090</v>
      </c>
    </row>
    <row r="8990" spans="1:28" x14ac:dyDescent="0.25">
      <c r="A8990">
        <v>500</v>
      </c>
      <c r="B8990">
        <v>500100</v>
      </c>
      <c r="C8990">
        <v>6535</v>
      </c>
      <c r="D8990" s="1">
        <v>2.29</v>
      </c>
      <c r="E8990" s="2">
        <v>43555</v>
      </c>
      <c r="F8990" t="s">
        <v>30</v>
      </c>
      <c r="G8990" t="s">
        <v>1439</v>
      </c>
      <c r="H8990" t="s">
        <v>66</v>
      </c>
      <c r="I8990">
        <v>5000950</v>
      </c>
      <c r="J8990">
        <v>61660</v>
      </c>
      <c r="K8990">
        <v>330960</v>
      </c>
      <c r="P8990" t="s">
        <v>65</v>
      </c>
      <c r="T8990">
        <v>3</v>
      </c>
      <c r="U8990">
        <v>19</v>
      </c>
      <c r="X8990" t="s">
        <v>64</v>
      </c>
      <c r="Y8990">
        <v>500</v>
      </c>
      <c r="Z8990" t="s">
        <v>63</v>
      </c>
      <c r="AA8990" t="s">
        <v>35</v>
      </c>
      <c r="AB8990">
        <v>1092</v>
      </c>
    </row>
    <row r="8991" spans="1:28" x14ac:dyDescent="0.25">
      <c r="A8991">
        <v>500</v>
      </c>
      <c r="B8991">
        <v>500100</v>
      </c>
      <c r="C8991">
        <v>6535</v>
      </c>
      <c r="D8991" s="1">
        <v>2.29</v>
      </c>
      <c r="E8991" s="2">
        <v>43555</v>
      </c>
      <c r="F8991" t="s">
        <v>30</v>
      </c>
      <c r="G8991" t="s">
        <v>1440</v>
      </c>
      <c r="H8991" t="s">
        <v>66</v>
      </c>
      <c r="I8991">
        <v>5000951</v>
      </c>
      <c r="J8991">
        <v>61660</v>
      </c>
      <c r="K8991">
        <v>330960</v>
      </c>
      <c r="P8991" t="s">
        <v>65</v>
      </c>
      <c r="T8991">
        <v>3</v>
      </c>
      <c r="U8991">
        <v>19</v>
      </c>
      <c r="X8991" t="s">
        <v>64</v>
      </c>
      <c r="Y8991">
        <v>500</v>
      </c>
      <c r="Z8991" t="s">
        <v>63</v>
      </c>
      <c r="AA8991" t="s">
        <v>35</v>
      </c>
      <c r="AB8991">
        <v>1094</v>
      </c>
    </row>
    <row r="8992" spans="1:28" x14ac:dyDescent="0.25">
      <c r="A8992">
        <v>500</v>
      </c>
      <c r="B8992">
        <v>500109</v>
      </c>
      <c r="C8992">
        <v>6535</v>
      </c>
      <c r="D8992" s="1">
        <v>5.4</v>
      </c>
      <c r="E8992" s="2">
        <v>43555</v>
      </c>
      <c r="F8992" t="s">
        <v>30</v>
      </c>
      <c r="G8992" t="s">
        <v>1471</v>
      </c>
      <c r="H8992" t="s">
        <v>66</v>
      </c>
      <c r="I8992">
        <v>5001077</v>
      </c>
      <c r="J8992">
        <v>61660</v>
      </c>
      <c r="K8992">
        <v>330960</v>
      </c>
      <c r="P8992" t="s">
        <v>65</v>
      </c>
      <c r="T8992">
        <v>3</v>
      </c>
      <c r="U8992">
        <v>19</v>
      </c>
      <c r="X8992" t="s">
        <v>64</v>
      </c>
      <c r="Y8992">
        <v>500</v>
      </c>
      <c r="Z8992" t="s">
        <v>63</v>
      </c>
      <c r="AA8992" t="s">
        <v>35</v>
      </c>
      <c r="AB8992">
        <v>1096</v>
      </c>
    </row>
    <row r="8993" spans="1:28" x14ac:dyDescent="0.25">
      <c r="A8993">
        <v>501</v>
      </c>
      <c r="B8993">
        <v>501101</v>
      </c>
      <c r="C8993">
        <v>6535</v>
      </c>
      <c r="D8993" s="1">
        <v>22.83</v>
      </c>
      <c r="E8993" s="2">
        <v>43555</v>
      </c>
      <c r="F8993" t="s">
        <v>30</v>
      </c>
      <c r="G8993" t="s">
        <v>1515</v>
      </c>
      <c r="H8993" t="s">
        <v>66</v>
      </c>
      <c r="I8993">
        <v>80319</v>
      </c>
      <c r="J8993">
        <v>61661</v>
      </c>
      <c r="K8993">
        <v>330960</v>
      </c>
      <c r="P8993" t="s">
        <v>65</v>
      </c>
      <c r="T8993">
        <v>3</v>
      </c>
      <c r="U8993">
        <v>19</v>
      </c>
      <c r="X8993" t="s">
        <v>64</v>
      </c>
      <c r="Y8993">
        <v>501</v>
      </c>
      <c r="Z8993" t="s">
        <v>63</v>
      </c>
      <c r="AA8993" t="s">
        <v>35</v>
      </c>
      <c r="AB8993">
        <v>80</v>
      </c>
    </row>
    <row r="8994" spans="1:28" x14ac:dyDescent="0.25">
      <c r="A8994">
        <v>500</v>
      </c>
      <c r="B8994">
        <v>500100</v>
      </c>
      <c r="C8994">
        <v>6540</v>
      </c>
      <c r="D8994" s="1">
        <v>44.95</v>
      </c>
      <c r="E8994" s="2">
        <v>43555</v>
      </c>
      <c r="F8994" t="s">
        <v>30</v>
      </c>
      <c r="G8994" t="s">
        <v>798</v>
      </c>
      <c r="H8994" t="s">
        <v>66</v>
      </c>
      <c r="I8994">
        <v>500121</v>
      </c>
      <c r="J8994">
        <v>61660</v>
      </c>
      <c r="K8994">
        <v>330960</v>
      </c>
      <c r="P8994" t="s">
        <v>65</v>
      </c>
      <c r="T8994">
        <v>3</v>
      </c>
      <c r="U8994">
        <v>19</v>
      </c>
      <c r="X8994" t="s">
        <v>64</v>
      </c>
      <c r="Y8994">
        <v>500</v>
      </c>
      <c r="Z8994" t="s">
        <v>63</v>
      </c>
      <c r="AA8994" t="s">
        <v>35</v>
      </c>
      <c r="AB8994">
        <v>1098</v>
      </c>
    </row>
    <row r="8995" spans="1:28" x14ac:dyDescent="0.25">
      <c r="A8995">
        <v>500</v>
      </c>
      <c r="B8995">
        <v>500100</v>
      </c>
      <c r="C8995">
        <v>6540</v>
      </c>
      <c r="D8995" s="1">
        <v>152.06</v>
      </c>
      <c r="E8995" s="2">
        <v>43555</v>
      </c>
      <c r="F8995" t="s">
        <v>30</v>
      </c>
      <c r="G8995" t="s">
        <v>799</v>
      </c>
      <c r="H8995" t="s">
        <v>66</v>
      </c>
      <c r="I8995">
        <v>500122</v>
      </c>
      <c r="J8995">
        <v>61660</v>
      </c>
      <c r="K8995">
        <v>330960</v>
      </c>
      <c r="P8995" t="s">
        <v>65</v>
      </c>
      <c r="T8995">
        <v>3</v>
      </c>
      <c r="U8995">
        <v>19</v>
      </c>
      <c r="X8995" t="s">
        <v>64</v>
      </c>
      <c r="Y8995">
        <v>500</v>
      </c>
      <c r="Z8995" t="s">
        <v>63</v>
      </c>
      <c r="AA8995" t="s">
        <v>35</v>
      </c>
      <c r="AB8995">
        <v>1100</v>
      </c>
    </row>
    <row r="8996" spans="1:28" x14ac:dyDescent="0.25">
      <c r="A8996">
        <v>500</v>
      </c>
      <c r="B8996">
        <v>500108</v>
      </c>
      <c r="C8996">
        <v>6540</v>
      </c>
      <c r="D8996" s="1">
        <v>320.61</v>
      </c>
      <c r="E8996" s="2">
        <v>43555</v>
      </c>
      <c r="F8996" t="s">
        <v>30</v>
      </c>
      <c r="G8996" t="s">
        <v>800</v>
      </c>
      <c r="H8996" t="s">
        <v>66</v>
      </c>
      <c r="I8996">
        <v>500960</v>
      </c>
      <c r="J8996">
        <v>61660</v>
      </c>
      <c r="K8996">
        <v>330960</v>
      </c>
      <c r="P8996" t="s">
        <v>65</v>
      </c>
      <c r="T8996">
        <v>3</v>
      </c>
      <c r="U8996">
        <v>19</v>
      </c>
      <c r="X8996" t="s">
        <v>64</v>
      </c>
      <c r="Y8996">
        <v>500</v>
      </c>
      <c r="Z8996" t="s">
        <v>63</v>
      </c>
      <c r="AA8996" t="s">
        <v>35</v>
      </c>
      <c r="AB8996">
        <v>1102</v>
      </c>
    </row>
    <row r="8997" spans="1:28" x14ac:dyDescent="0.25">
      <c r="A8997">
        <v>500</v>
      </c>
      <c r="B8997">
        <v>500108</v>
      </c>
      <c r="C8997">
        <v>6540</v>
      </c>
      <c r="D8997" s="1">
        <v>42.91</v>
      </c>
      <c r="E8997" s="2">
        <v>43555</v>
      </c>
      <c r="F8997" t="s">
        <v>30</v>
      </c>
      <c r="G8997" t="s">
        <v>801</v>
      </c>
      <c r="H8997" t="s">
        <v>66</v>
      </c>
      <c r="I8997">
        <v>500961</v>
      </c>
      <c r="J8997">
        <v>61660</v>
      </c>
      <c r="K8997">
        <v>330960</v>
      </c>
      <c r="P8997" t="s">
        <v>65</v>
      </c>
      <c r="T8997">
        <v>3</v>
      </c>
      <c r="U8997">
        <v>19</v>
      </c>
      <c r="X8997" t="s">
        <v>64</v>
      </c>
      <c r="Y8997">
        <v>500</v>
      </c>
      <c r="Z8997" t="s">
        <v>63</v>
      </c>
      <c r="AA8997" t="s">
        <v>35</v>
      </c>
      <c r="AB8997">
        <v>1104</v>
      </c>
    </row>
    <row r="8998" spans="1:28" x14ac:dyDescent="0.25">
      <c r="A8998">
        <v>500</v>
      </c>
      <c r="B8998">
        <v>500108</v>
      </c>
      <c r="C8998">
        <v>6540</v>
      </c>
      <c r="D8998" s="1">
        <v>40.9</v>
      </c>
      <c r="E8998" s="2">
        <v>43555</v>
      </c>
      <c r="F8998" t="s">
        <v>30</v>
      </c>
      <c r="G8998" t="s">
        <v>802</v>
      </c>
      <c r="H8998" t="s">
        <v>66</v>
      </c>
      <c r="I8998">
        <v>500962</v>
      </c>
      <c r="J8998">
        <v>61660</v>
      </c>
      <c r="K8998">
        <v>330960</v>
      </c>
      <c r="P8998" t="s">
        <v>65</v>
      </c>
      <c r="T8998">
        <v>3</v>
      </c>
      <c r="U8998">
        <v>19</v>
      </c>
      <c r="X8998" t="s">
        <v>64</v>
      </c>
      <c r="Y8998">
        <v>500</v>
      </c>
      <c r="Z8998" t="s">
        <v>63</v>
      </c>
      <c r="AA8998" t="s">
        <v>35</v>
      </c>
      <c r="AB8998">
        <v>1106</v>
      </c>
    </row>
    <row r="8999" spans="1:28" x14ac:dyDescent="0.25">
      <c r="A8999">
        <v>500</v>
      </c>
      <c r="B8999">
        <v>500108</v>
      </c>
      <c r="C8999">
        <v>6540</v>
      </c>
      <c r="D8999" s="1">
        <v>31.25</v>
      </c>
      <c r="E8999" s="2">
        <v>43555</v>
      </c>
      <c r="F8999" t="s">
        <v>30</v>
      </c>
      <c r="G8999" t="s">
        <v>803</v>
      </c>
      <c r="H8999" t="s">
        <v>66</v>
      </c>
      <c r="I8999">
        <v>500963</v>
      </c>
      <c r="J8999">
        <v>61660</v>
      </c>
      <c r="K8999">
        <v>330960</v>
      </c>
      <c r="P8999" t="s">
        <v>65</v>
      </c>
      <c r="T8999">
        <v>3</v>
      </c>
      <c r="U8999">
        <v>19</v>
      </c>
      <c r="X8999" t="s">
        <v>64</v>
      </c>
      <c r="Y8999">
        <v>500</v>
      </c>
      <c r="Z8999" t="s">
        <v>63</v>
      </c>
      <c r="AA8999" t="s">
        <v>35</v>
      </c>
      <c r="AB8999">
        <v>1108</v>
      </c>
    </row>
    <row r="9000" spans="1:28" x14ac:dyDescent="0.25">
      <c r="A9000">
        <v>500</v>
      </c>
      <c r="B9000">
        <v>500112</v>
      </c>
      <c r="C9000">
        <v>6540</v>
      </c>
      <c r="D9000" s="1">
        <v>22.37</v>
      </c>
      <c r="E9000" s="2">
        <v>43555</v>
      </c>
      <c r="F9000" t="s">
        <v>30</v>
      </c>
      <c r="G9000" t="s">
        <v>804</v>
      </c>
      <c r="H9000" t="s">
        <v>66</v>
      </c>
      <c r="I9000">
        <v>501134</v>
      </c>
      <c r="J9000">
        <v>61660</v>
      </c>
      <c r="K9000">
        <v>330960</v>
      </c>
      <c r="P9000" t="s">
        <v>65</v>
      </c>
      <c r="T9000">
        <v>3</v>
      </c>
      <c r="U9000">
        <v>19</v>
      </c>
      <c r="X9000" t="s">
        <v>64</v>
      </c>
      <c r="Y9000">
        <v>500</v>
      </c>
      <c r="Z9000" t="s">
        <v>63</v>
      </c>
      <c r="AA9000" t="s">
        <v>35</v>
      </c>
      <c r="AB9000">
        <v>1110</v>
      </c>
    </row>
    <row r="9001" spans="1:28" x14ac:dyDescent="0.25">
      <c r="A9001">
        <v>500</v>
      </c>
      <c r="B9001">
        <v>500112</v>
      </c>
      <c r="C9001">
        <v>6540</v>
      </c>
      <c r="D9001" s="1">
        <v>33.53</v>
      </c>
      <c r="E9001" s="2">
        <v>43555</v>
      </c>
      <c r="F9001" t="s">
        <v>30</v>
      </c>
      <c r="G9001" t="s">
        <v>805</v>
      </c>
      <c r="H9001" t="s">
        <v>66</v>
      </c>
      <c r="I9001">
        <v>501135</v>
      </c>
      <c r="J9001">
        <v>61660</v>
      </c>
      <c r="K9001">
        <v>330960</v>
      </c>
      <c r="P9001" t="s">
        <v>65</v>
      </c>
      <c r="T9001">
        <v>3</v>
      </c>
      <c r="U9001">
        <v>19</v>
      </c>
      <c r="X9001" t="s">
        <v>64</v>
      </c>
      <c r="Y9001">
        <v>500</v>
      </c>
      <c r="Z9001" t="s">
        <v>63</v>
      </c>
      <c r="AA9001" t="s">
        <v>35</v>
      </c>
      <c r="AB9001">
        <v>1112</v>
      </c>
    </row>
    <row r="9002" spans="1:28" x14ac:dyDescent="0.25">
      <c r="A9002">
        <v>500</v>
      </c>
      <c r="B9002">
        <v>500112</v>
      </c>
      <c r="C9002">
        <v>6540</v>
      </c>
      <c r="D9002" s="1">
        <v>508.67</v>
      </c>
      <c r="E9002" s="2">
        <v>43555</v>
      </c>
      <c r="F9002" t="s">
        <v>30</v>
      </c>
      <c r="G9002" t="s">
        <v>806</v>
      </c>
      <c r="H9002" t="s">
        <v>66</v>
      </c>
      <c r="I9002">
        <v>501136</v>
      </c>
      <c r="J9002">
        <v>61660</v>
      </c>
      <c r="K9002">
        <v>330960</v>
      </c>
      <c r="P9002" t="s">
        <v>65</v>
      </c>
      <c r="T9002">
        <v>3</v>
      </c>
      <c r="U9002">
        <v>19</v>
      </c>
      <c r="X9002" t="s">
        <v>64</v>
      </c>
      <c r="Y9002">
        <v>500</v>
      </c>
      <c r="Z9002" t="s">
        <v>63</v>
      </c>
      <c r="AA9002" t="s">
        <v>35</v>
      </c>
      <c r="AB9002">
        <v>1114</v>
      </c>
    </row>
    <row r="9003" spans="1:28" x14ac:dyDescent="0.25">
      <c r="A9003">
        <v>500</v>
      </c>
      <c r="B9003">
        <v>500112</v>
      </c>
      <c r="C9003">
        <v>6540</v>
      </c>
      <c r="D9003" s="1">
        <v>603.67999999999995</v>
      </c>
      <c r="E9003" s="2">
        <v>43555</v>
      </c>
      <c r="F9003" t="s">
        <v>30</v>
      </c>
      <c r="G9003" t="s">
        <v>807</v>
      </c>
      <c r="H9003" t="s">
        <v>66</v>
      </c>
      <c r="I9003">
        <v>501137</v>
      </c>
      <c r="J9003">
        <v>61660</v>
      </c>
      <c r="K9003">
        <v>330960</v>
      </c>
      <c r="P9003" t="s">
        <v>65</v>
      </c>
      <c r="T9003">
        <v>3</v>
      </c>
      <c r="U9003">
        <v>19</v>
      </c>
      <c r="X9003" t="s">
        <v>64</v>
      </c>
      <c r="Y9003">
        <v>500</v>
      </c>
      <c r="Z9003" t="s">
        <v>63</v>
      </c>
      <c r="AA9003" t="s">
        <v>35</v>
      </c>
      <c r="AB9003">
        <v>1116</v>
      </c>
    </row>
    <row r="9004" spans="1:28" x14ac:dyDescent="0.25">
      <c r="A9004">
        <v>500</v>
      </c>
      <c r="B9004">
        <v>500108</v>
      </c>
      <c r="C9004">
        <v>6540</v>
      </c>
      <c r="D9004" s="1">
        <v>41.13</v>
      </c>
      <c r="E9004" s="2">
        <v>43555</v>
      </c>
      <c r="F9004" t="s">
        <v>30</v>
      </c>
      <c r="G9004" t="s">
        <v>808</v>
      </c>
      <c r="H9004" t="s">
        <v>66</v>
      </c>
      <c r="I9004">
        <v>500964</v>
      </c>
      <c r="J9004">
        <v>61660</v>
      </c>
      <c r="K9004">
        <v>330960</v>
      </c>
      <c r="P9004" t="s">
        <v>65</v>
      </c>
      <c r="T9004">
        <v>3</v>
      </c>
      <c r="U9004">
        <v>19</v>
      </c>
      <c r="X9004" t="s">
        <v>64</v>
      </c>
      <c r="Y9004">
        <v>500</v>
      </c>
      <c r="Z9004" t="s">
        <v>63</v>
      </c>
      <c r="AA9004" t="s">
        <v>35</v>
      </c>
      <c r="AB9004">
        <v>1118</v>
      </c>
    </row>
    <row r="9005" spans="1:28" x14ac:dyDescent="0.25">
      <c r="A9005">
        <v>500</v>
      </c>
      <c r="B9005">
        <v>500102</v>
      </c>
      <c r="C9005">
        <v>6540</v>
      </c>
      <c r="D9005" s="1">
        <v>3.43</v>
      </c>
      <c r="E9005" s="2">
        <v>43555</v>
      </c>
      <c r="F9005" t="s">
        <v>30</v>
      </c>
      <c r="G9005" t="s">
        <v>1516</v>
      </c>
      <c r="H9005" t="s">
        <v>66</v>
      </c>
      <c r="I9005">
        <v>80260</v>
      </c>
      <c r="J9005">
        <v>61660</v>
      </c>
      <c r="K9005">
        <v>330960</v>
      </c>
      <c r="P9005" t="s">
        <v>65</v>
      </c>
      <c r="T9005">
        <v>3</v>
      </c>
      <c r="U9005">
        <v>19</v>
      </c>
      <c r="X9005" t="s">
        <v>64</v>
      </c>
      <c r="Y9005">
        <v>500</v>
      </c>
      <c r="Z9005" t="s">
        <v>63</v>
      </c>
      <c r="AA9005" t="s">
        <v>35</v>
      </c>
      <c r="AB9005">
        <v>1120</v>
      </c>
    </row>
    <row r="9006" spans="1:28" x14ac:dyDescent="0.25">
      <c r="A9006">
        <v>500</v>
      </c>
      <c r="B9006">
        <v>500116</v>
      </c>
      <c r="C9006">
        <v>6540</v>
      </c>
      <c r="D9006" s="1">
        <v>3.35</v>
      </c>
      <c r="E9006" s="2">
        <v>43555</v>
      </c>
      <c r="F9006" t="s">
        <v>30</v>
      </c>
      <c r="G9006" t="s">
        <v>1517</v>
      </c>
      <c r="H9006" t="s">
        <v>66</v>
      </c>
      <c r="I9006">
        <v>80767</v>
      </c>
      <c r="J9006">
        <v>61660</v>
      </c>
      <c r="K9006">
        <v>330960</v>
      </c>
      <c r="P9006" t="s">
        <v>65</v>
      </c>
      <c r="T9006">
        <v>3</v>
      </c>
      <c r="U9006">
        <v>19</v>
      </c>
      <c r="X9006" t="s">
        <v>64</v>
      </c>
      <c r="Y9006">
        <v>500</v>
      </c>
      <c r="Z9006" t="s">
        <v>63</v>
      </c>
      <c r="AA9006" t="s">
        <v>35</v>
      </c>
      <c r="AB9006">
        <v>1122</v>
      </c>
    </row>
    <row r="9007" spans="1:28" x14ac:dyDescent="0.25">
      <c r="A9007">
        <v>500</v>
      </c>
      <c r="B9007">
        <v>500128</v>
      </c>
      <c r="C9007">
        <v>6540</v>
      </c>
      <c r="D9007" s="1">
        <v>0.51</v>
      </c>
      <c r="E9007" s="2">
        <v>43555</v>
      </c>
      <c r="F9007" t="s">
        <v>30</v>
      </c>
      <c r="G9007" t="s">
        <v>1518</v>
      </c>
      <c r="H9007" t="s">
        <v>66</v>
      </c>
      <c r="I9007">
        <v>80775</v>
      </c>
      <c r="J9007">
        <v>61660</v>
      </c>
      <c r="K9007">
        <v>330960</v>
      </c>
      <c r="P9007" t="s">
        <v>65</v>
      </c>
      <c r="T9007">
        <v>3</v>
      </c>
      <c r="U9007">
        <v>19</v>
      </c>
      <c r="X9007" t="s">
        <v>64</v>
      </c>
      <c r="Y9007">
        <v>500</v>
      </c>
      <c r="Z9007" t="s">
        <v>63</v>
      </c>
      <c r="AA9007" t="s">
        <v>35</v>
      </c>
      <c r="AB9007">
        <v>1124</v>
      </c>
    </row>
    <row r="9008" spans="1:28" x14ac:dyDescent="0.25">
      <c r="A9008">
        <v>500</v>
      </c>
      <c r="B9008">
        <v>500112</v>
      </c>
      <c r="C9008">
        <v>6540</v>
      </c>
      <c r="D9008" s="1">
        <v>92.23</v>
      </c>
      <c r="E9008" s="2">
        <v>43555</v>
      </c>
      <c r="F9008" t="s">
        <v>30</v>
      </c>
      <c r="G9008" t="s">
        <v>809</v>
      </c>
      <c r="H9008" t="s">
        <v>66</v>
      </c>
      <c r="I9008">
        <v>501138</v>
      </c>
      <c r="J9008">
        <v>61660</v>
      </c>
      <c r="K9008">
        <v>330960</v>
      </c>
      <c r="P9008" t="s">
        <v>65</v>
      </c>
      <c r="T9008">
        <v>3</v>
      </c>
      <c r="U9008">
        <v>19</v>
      </c>
      <c r="X9008" t="s">
        <v>64</v>
      </c>
      <c r="Y9008">
        <v>500</v>
      </c>
      <c r="Z9008" t="s">
        <v>63</v>
      </c>
      <c r="AA9008" t="s">
        <v>35</v>
      </c>
      <c r="AB9008">
        <v>1126</v>
      </c>
    </row>
    <row r="9009" spans="1:28" x14ac:dyDescent="0.25">
      <c r="A9009">
        <v>500</v>
      </c>
      <c r="B9009">
        <v>500116</v>
      </c>
      <c r="C9009">
        <v>6540</v>
      </c>
      <c r="D9009" s="1">
        <v>0.82</v>
      </c>
      <c r="E9009" s="2">
        <v>43555</v>
      </c>
      <c r="F9009" t="s">
        <v>30</v>
      </c>
      <c r="G9009" t="s">
        <v>778</v>
      </c>
      <c r="H9009" t="s">
        <v>66</v>
      </c>
      <c r="I9009">
        <v>501348</v>
      </c>
      <c r="J9009">
        <v>61660</v>
      </c>
      <c r="K9009">
        <v>330960</v>
      </c>
      <c r="P9009" t="s">
        <v>65</v>
      </c>
      <c r="T9009">
        <v>3</v>
      </c>
      <c r="U9009">
        <v>19</v>
      </c>
      <c r="X9009" t="s">
        <v>64</v>
      </c>
      <c r="Y9009">
        <v>500</v>
      </c>
      <c r="Z9009" t="s">
        <v>63</v>
      </c>
      <c r="AA9009" t="s">
        <v>35</v>
      </c>
      <c r="AB9009">
        <v>1128</v>
      </c>
    </row>
    <row r="9010" spans="1:28" x14ac:dyDescent="0.25">
      <c r="A9010">
        <v>500</v>
      </c>
      <c r="B9010">
        <v>500116</v>
      </c>
      <c r="C9010">
        <v>6540</v>
      </c>
      <c r="D9010" s="1">
        <v>18.149999999999999</v>
      </c>
      <c r="E9010" s="2">
        <v>43555</v>
      </c>
      <c r="F9010" t="s">
        <v>30</v>
      </c>
      <c r="G9010" t="s">
        <v>810</v>
      </c>
      <c r="H9010" t="s">
        <v>66</v>
      </c>
      <c r="I9010">
        <v>501349</v>
      </c>
      <c r="J9010">
        <v>61660</v>
      </c>
      <c r="K9010">
        <v>330960</v>
      </c>
      <c r="P9010" t="s">
        <v>65</v>
      </c>
      <c r="T9010">
        <v>3</v>
      </c>
      <c r="U9010">
        <v>19</v>
      </c>
      <c r="X9010" t="s">
        <v>64</v>
      </c>
      <c r="Y9010">
        <v>500</v>
      </c>
      <c r="Z9010" t="s">
        <v>63</v>
      </c>
      <c r="AA9010" t="s">
        <v>35</v>
      </c>
      <c r="AB9010">
        <v>1130</v>
      </c>
    </row>
    <row r="9011" spans="1:28" x14ac:dyDescent="0.25">
      <c r="A9011">
        <v>500</v>
      </c>
      <c r="B9011">
        <v>500116</v>
      </c>
      <c r="C9011">
        <v>6540</v>
      </c>
      <c r="D9011" s="1">
        <v>0.82</v>
      </c>
      <c r="E9011" s="2">
        <v>43555</v>
      </c>
      <c r="F9011" t="s">
        <v>30</v>
      </c>
      <c r="G9011" t="s">
        <v>811</v>
      </c>
      <c r="H9011" t="s">
        <v>66</v>
      </c>
      <c r="I9011">
        <v>501350</v>
      </c>
      <c r="J9011">
        <v>61660</v>
      </c>
      <c r="K9011">
        <v>330960</v>
      </c>
      <c r="P9011" t="s">
        <v>65</v>
      </c>
      <c r="T9011">
        <v>3</v>
      </c>
      <c r="U9011">
        <v>19</v>
      </c>
      <c r="X9011" t="s">
        <v>64</v>
      </c>
      <c r="Y9011">
        <v>500</v>
      </c>
      <c r="Z9011" t="s">
        <v>63</v>
      </c>
      <c r="AA9011" t="s">
        <v>35</v>
      </c>
      <c r="AB9011">
        <v>1132</v>
      </c>
    </row>
    <row r="9012" spans="1:28" x14ac:dyDescent="0.25">
      <c r="A9012">
        <v>500</v>
      </c>
      <c r="B9012">
        <v>500116</v>
      </c>
      <c r="C9012">
        <v>6540</v>
      </c>
      <c r="D9012" s="1">
        <v>0.82</v>
      </c>
      <c r="E9012" s="2">
        <v>43555</v>
      </c>
      <c r="F9012" t="s">
        <v>30</v>
      </c>
      <c r="G9012" t="s">
        <v>812</v>
      </c>
      <c r="H9012" t="s">
        <v>66</v>
      </c>
      <c r="I9012">
        <v>501351</v>
      </c>
      <c r="J9012">
        <v>61660</v>
      </c>
      <c r="K9012">
        <v>330960</v>
      </c>
      <c r="P9012" t="s">
        <v>65</v>
      </c>
      <c r="T9012">
        <v>3</v>
      </c>
      <c r="U9012">
        <v>19</v>
      </c>
      <c r="X9012" t="s">
        <v>64</v>
      </c>
      <c r="Y9012">
        <v>500</v>
      </c>
      <c r="Z9012" t="s">
        <v>63</v>
      </c>
      <c r="AA9012" t="s">
        <v>35</v>
      </c>
      <c r="AB9012">
        <v>1134</v>
      </c>
    </row>
    <row r="9013" spans="1:28" x14ac:dyDescent="0.25">
      <c r="A9013">
        <v>500</v>
      </c>
      <c r="B9013">
        <v>500116</v>
      </c>
      <c r="C9013">
        <v>6540</v>
      </c>
      <c r="D9013" s="1">
        <v>4.17</v>
      </c>
      <c r="E9013" s="2">
        <v>43555</v>
      </c>
      <c r="F9013" t="s">
        <v>30</v>
      </c>
      <c r="G9013" t="s">
        <v>813</v>
      </c>
      <c r="H9013" t="s">
        <v>66</v>
      </c>
      <c r="I9013">
        <v>501352</v>
      </c>
      <c r="J9013">
        <v>61660</v>
      </c>
      <c r="K9013">
        <v>330960</v>
      </c>
      <c r="P9013" t="s">
        <v>65</v>
      </c>
      <c r="T9013">
        <v>3</v>
      </c>
      <c r="U9013">
        <v>19</v>
      </c>
      <c r="X9013" t="s">
        <v>64</v>
      </c>
      <c r="Y9013">
        <v>500</v>
      </c>
      <c r="Z9013" t="s">
        <v>63</v>
      </c>
      <c r="AA9013" t="s">
        <v>35</v>
      </c>
      <c r="AB9013">
        <v>1136</v>
      </c>
    </row>
    <row r="9014" spans="1:28" x14ac:dyDescent="0.25">
      <c r="A9014">
        <v>500</v>
      </c>
      <c r="B9014">
        <v>500116</v>
      </c>
      <c r="C9014">
        <v>6540</v>
      </c>
      <c r="D9014" s="1">
        <v>0.82</v>
      </c>
      <c r="E9014" s="2">
        <v>43555</v>
      </c>
      <c r="F9014" t="s">
        <v>30</v>
      </c>
      <c r="G9014" t="s">
        <v>814</v>
      </c>
      <c r="H9014" t="s">
        <v>66</v>
      </c>
      <c r="I9014">
        <v>501353</v>
      </c>
      <c r="J9014">
        <v>61660</v>
      </c>
      <c r="K9014">
        <v>330960</v>
      </c>
      <c r="P9014" t="s">
        <v>65</v>
      </c>
      <c r="T9014">
        <v>3</v>
      </c>
      <c r="U9014">
        <v>19</v>
      </c>
      <c r="X9014" t="s">
        <v>64</v>
      </c>
      <c r="Y9014">
        <v>500</v>
      </c>
      <c r="Z9014" t="s">
        <v>63</v>
      </c>
      <c r="AA9014" t="s">
        <v>35</v>
      </c>
      <c r="AB9014">
        <v>1138</v>
      </c>
    </row>
    <row r="9015" spans="1:28" x14ac:dyDescent="0.25">
      <c r="A9015">
        <v>500</v>
      </c>
      <c r="B9015">
        <v>500116</v>
      </c>
      <c r="C9015">
        <v>6540</v>
      </c>
      <c r="D9015" s="1">
        <v>0.68</v>
      </c>
      <c r="E9015" s="2">
        <v>43555</v>
      </c>
      <c r="F9015" t="s">
        <v>30</v>
      </c>
      <c r="G9015" t="s">
        <v>815</v>
      </c>
      <c r="H9015" t="s">
        <v>66</v>
      </c>
      <c r="I9015">
        <v>501354</v>
      </c>
      <c r="J9015">
        <v>61660</v>
      </c>
      <c r="K9015">
        <v>330960</v>
      </c>
      <c r="P9015" t="s">
        <v>65</v>
      </c>
      <c r="T9015">
        <v>3</v>
      </c>
      <c r="U9015">
        <v>19</v>
      </c>
      <c r="X9015" t="s">
        <v>64</v>
      </c>
      <c r="Y9015">
        <v>500</v>
      </c>
      <c r="Z9015" t="s">
        <v>63</v>
      </c>
      <c r="AA9015" t="s">
        <v>35</v>
      </c>
      <c r="AB9015">
        <v>1140</v>
      </c>
    </row>
    <row r="9016" spans="1:28" x14ac:dyDescent="0.25">
      <c r="A9016">
        <v>500</v>
      </c>
      <c r="B9016">
        <v>500116</v>
      </c>
      <c r="C9016">
        <v>6540</v>
      </c>
      <c r="D9016" s="1">
        <v>0.69</v>
      </c>
      <c r="E9016" s="2">
        <v>43555</v>
      </c>
      <c r="F9016" t="s">
        <v>30</v>
      </c>
      <c r="G9016" t="s">
        <v>816</v>
      </c>
      <c r="H9016" t="s">
        <v>66</v>
      </c>
      <c r="I9016">
        <v>501355</v>
      </c>
      <c r="J9016">
        <v>61660</v>
      </c>
      <c r="K9016">
        <v>330960</v>
      </c>
      <c r="P9016" t="s">
        <v>65</v>
      </c>
      <c r="T9016">
        <v>3</v>
      </c>
      <c r="U9016">
        <v>19</v>
      </c>
      <c r="X9016" t="s">
        <v>64</v>
      </c>
      <c r="Y9016">
        <v>500</v>
      </c>
      <c r="Z9016" t="s">
        <v>63</v>
      </c>
      <c r="AA9016" t="s">
        <v>35</v>
      </c>
      <c r="AB9016">
        <v>1142</v>
      </c>
    </row>
    <row r="9017" spans="1:28" x14ac:dyDescent="0.25">
      <c r="A9017">
        <v>500</v>
      </c>
      <c r="B9017">
        <v>500116</v>
      </c>
      <c r="C9017">
        <v>6540</v>
      </c>
      <c r="D9017" s="1">
        <v>5.97</v>
      </c>
      <c r="E9017" s="2">
        <v>43555</v>
      </c>
      <c r="F9017" t="s">
        <v>30</v>
      </c>
      <c r="G9017" t="s">
        <v>817</v>
      </c>
      <c r="H9017" t="s">
        <v>66</v>
      </c>
      <c r="I9017">
        <v>501356</v>
      </c>
      <c r="J9017">
        <v>61660</v>
      </c>
      <c r="K9017">
        <v>330960</v>
      </c>
      <c r="P9017" t="s">
        <v>65</v>
      </c>
      <c r="T9017">
        <v>3</v>
      </c>
      <c r="U9017">
        <v>19</v>
      </c>
      <c r="X9017" t="s">
        <v>64</v>
      </c>
      <c r="Y9017">
        <v>500</v>
      </c>
      <c r="Z9017" t="s">
        <v>63</v>
      </c>
      <c r="AA9017" t="s">
        <v>35</v>
      </c>
      <c r="AB9017">
        <v>1144</v>
      </c>
    </row>
    <row r="9018" spans="1:28" x14ac:dyDescent="0.25">
      <c r="A9018">
        <v>500</v>
      </c>
      <c r="B9018">
        <v>500116</v>
      </c>
      <c r="C9018">
        <v>6540</v>
      </c>
      <c r="D9018" s="1">
        <v>2.31</v>
      </c>
      <c r="E9018" s="2">
        <v>43555</v>
      </c>
      <c r="F9018" t="s">
        <v>30</v>
      </c>
      <c r="G9018" t="s">
        <v>817</v>
      </c>
      <c r="H9018" t="s">
        <v>66</v>
      </c>
      <c r="I9018">
        <v>501357</v>
      </c>
      <c r="J9018">
        <v>61660</v>
      </c>
      <c r="K9018">
        <v>330960</v>
      </c>
      <c r="P9018" t="s">
        <v>65</v>
      </c>
      <c r="T9018">
        <v>3</v>
      </c>
      <c r="U9018">
        <v>19</v>
      </c>
      <c r="X9018" t="s">
        <v>64</v>
      </c>
      <c r="Y9018">
        <v>500</v>
      </c>
      <c r="Z9018" t="s">
        <v>63</v>
      </c>
      <c r="AA9018" t="s">
        <v>35</v>
      </c>
      <c r="AB9018">
        <v>1146</v>
      </c>
    </row>
    <row r="9019" spans="1:28" x14ac:dyDescent="0.25">
      <c r="A9019">
        <v>500</v>
      </c>
      <c r="B9019">
        <v>500116</v>
      </c>
      <c r="C9019">
        <v>6540</v>
      </c>
      <c r="D9019" s="1">
        <v>0.69</v>
      </c>
      <c r="E9019" s="2">
        <v>43555</v>
      </c>
      <c r="F9019" t="s">
        <v>30</v>
      </c>
      <c r="G9019" t="s">
        <v>818</v>
      </c>
      <c r="H9019" t="s">
        <v>66</v>
      </c>
      <c r="I9019">
        <v>501358</v>
      </c>
      <c r="J9019">
        <v>61660</v>
      </c>
      <c r="K9019">
        <v>330960</v>
      </c>
      <c r="P9019" t="s">
        <v>65</v>
      </c>
      <c r="T9019">
        <v>3</v>
      </c>
      <c r="U9019">
        <v>19</v>
      </c>
      <c r="X9019" t="s">
        <v>64</v>
      </c>
      <c r="Y9019">
        <v>500</v>
      </c>
      <c r="Z9019" t="s">
        <v>63</v>
      </c>
      <c r="AA9019" t="s">
        <v>35</v>
      </c>
      <c r="AB9019">
        <v>1148</v>
      </c>
    </row>
    <row r="9020" spans="1:28" x14ac:dyDescent="0.25">
      <c r="A9020">
        <v>500</v>
      </c>
      <c r="B9020">
        <v>500116</v>
      </c>
      <c r="C9020">
        <v>6540</v>
      </c>
      <c r="D9020" s="1">
        <v>0.82</v>
      </c>
      <c r="E9020" s="2">
        <v>43555</v>
      </c>
      <c r="F9020" t="s">
        <v>30</v>
      </c>
      <c r="G9020" t="s">
        <v>819</v>
      </c>
      <c r="H9020" t="s">
        <v>66</v>
      </c>
      <c r="I9020">
        <v>501359</v>
      </c>
      <c r="J9020">
        <v>61660</v>
      </c>
      <c r="K9020">
        <v>330960</v>
      </c>
      <c r="P9020" t="s">
        <v>65</v>
      </c>
      <c r="T9020">
        <v>3</v>
      </c>
      <c r="U9020">
        <v>19</v>
      </c>
      <c r="X9020" t="s">
        <v>64</v>
      </c>
      <c r="Y9020">
        <v>500</v>
      </c>
      <c r="Z9020" t="s">
        <v>63</v>
      </c>
      <c r="AA9020" t="s">
        <v>35</v>
      </c>
      <c r="AB9020">
        <v>1150</v>
      </c>
    </row>
    <row r="9021" spans="1:28" x14ac:dyDescent="0.25">
      <c r="A9021">
        <v>500</v>
      </c>
      <c r="B9021">
        <v>500116</v>
      </c>
      <c r="C9021">
        <v>6540</v>
      </c>
      <c r="D9021" s="1">
        <v>10.69</v>
      </c>
      <c r="E9021" s="2">
        <v>43555</v>
      </c>
      <c r="F9021" t="s">
        <v>30</v>
      </c>
      <c r="G9021" t="s">
        <v>820</v>
      </c>
      <c r="H9021" t="s">
        <v>66</v>
      </c>
      <c r="I9021">
        <v>501360</v>
      </c>
      <c r="J9021">
        <v>61660</v>
      </c>
      <c r="K9021">
        <v>330960</v>
      </c>
      <c r="P9021" t="s">
        <v>65</v>
      </c>
      <c r="T9021">
        <v>3</v>
      </c>
      <c r="U9021">
        <v>19</v>
      </c>
      <c r="X9021" t="s">
        <v>64</v>
      </c>
      <c r="Y9021">
        <v>500</v>
      </c>
      <c r="Z9021" t="s">
        <v>63</v>
      </c>
      <c r="AA9021" t="s">
        <v>35</v>
      </c>
      <c r="AB9021">
        <v>1152</v>
      </c>
    </row>
    <row r="9022" spans="1:28" x14ac:dyDescent="0.25">
      <c r="A9022">
        <v>500</v>
      </c>
      <c r="B9022">
        <v>500116</v>
      </c>
      <c r="C9022">
        <v>6540</v>
      </c>
      <c r="D9022" s="1">
        <v>3.88</v>
      </c>
      <c r="E9022" s="2">
        <v>43555</v>
      </c>
      <c r="F9022" t="s">
        <v>30</v>
      </c>
      <c r="G9022" t="s">
        <v>821</v>
      </c>
      <c r="H9022" t="s">
        <v>66</v>
      </c>
      <c r="I9022">
        <v>501361</v>
      </c>
      <c r="J9022">
        <v>61660</v>
      </c>
      <c r="K9022">
        <v>330960</v>
      </c>
      <c r="P9022" t="s">
        <v>65</v>
      </c>
      <c r="T9022">
        <v>3</v>
      </c>
      <c r="U9022">
        <v>19</v>
      </c>
      <c r="X9022" t="s">
        <v>64</v>
      </c>
      <c r="Y9022">
        <v>500</v>
      </c>
      <c r="Z9022" t="s">
        <v>63</v>
      </c>
      <c r="AA9022" t="s">
        <v>35</v>
      </c>
      <c r="AB9022">
        <v>1154</v>
      </c>
    </row>
    <row r="9023" spans="1:28" x14ac:dyDescent="0.25">
      <c r="A9023">
        <v>500</v>
      </c>
      <c r="B9023">
        <v>500116</v>
      </c>
      <c r="C9023">
        <v>6540</v>
      </c>
      <c r="D9023" s="1">
        <v>0.82</v>
      </c>
      <c r="E9023" s="2">
        <v>43555</v>
      </c>
      <c r="F9023" t="s">
        <v>30</v>
      </c>
      <c r="G9023" t="s">
        <v>822</v>
      </c>
      <c r="H9023" t="s">
        <v>66</v>
      </c>
      <c r="I9023">
        <v>501362</v>
      </c>
      <c r="J9023">
        <v>61660</v>
      </c>
      <c r="K9023">
        <v>330960</v>
      </c>
      <c r="P9023" t="s">
        <v>65</v>
      </c>
      <c r="T9023">
        <v>3</v>
      </c>
      <c r="U9023">
        <v>19</v>
      </c>
      <c r="X9023" t="s">
        <v>64</v>
      </c>
      <c r="Y9023">
        <v>500</v>
      </c>
      <c r="Z9023" t="s">
        <v>63</v>
      </c>
      <c r="AA9023" t="s">
        <v>35</v>
      </c>
      <c r="AB9023">
        <v>1156</v>
      </c>
    </row>
    <row r="9024" spans="1:28" x14ac:dyDescent="0.25">
      <c r="A9024">
        <v>500</v>
      </c>
      <c r="B9024">
        <v>500116</v>
      </c>
      <c r="C9024">
        <v>6540</v>
      </c>
      <c r="D9024" s="1">
        <v>0.82</v>
      </c>
      <c r="E9024" s="2">
        <v>43555</v>
      </c>
      <c r="F9024" t="s">
        <v>30</v>
      </c>
      <c r="G9024" t="s">
        <v>823</v>
      </c>
      <c r="H9024" t="s">
        <v>66</v>
      </c>
      <c r="I9024">
        <v>501363</v>
      </c>
      <c r="J9024">
        <v>61660</v>
      </c>
      <c r="K9024">
        <v>330960</v>
      </c>
      <c r="P9024" t="s">
        <v>65</v>
      </c>
      <c r="T9024">
        <v>3</v>
      </c>
      <c r="U9024">
        <v>19</v>
      </c>
      <c r="X9024" t="s">
        <v>64</v>
      </c>
      <c r="Y9024">
        <v>500</v>
      </c>
      <c r="Z9024" t="s">
        <v>63</v>
      </c>
      <c r="AA9024" t="s">
        <v>35</v>
      </c>
      <c r="AB9024">
        <v>1158</v>
      </c>
    </row>
    <row r="9025" spans="1:28" x14ac:dyDescent="0.25">
      <c r="A9025">
        <v>500</v>
      </c>
      <c r="B9025">
        <v>500116</v>
      </c>
      <c r="C9025">
        <v>6540</v>
      </c>
      <c r="D9025" s="1">
        <v>0.82</v>
      </c>
      <c r="E9025" s="2">
        <v>43555</v>
      </c>
      <c r="F9025" t="s">
        <v>30</v>
      </c>
      <c r="G9025" t="s">
        <v>824</v>
      </c>
      <c r="H9025" t="s">
        <v>66</v>
      </c>
      <c r="I9025">
        <v>501364</v>
      </c>
      <c r="J9025">
        <v>61660</v>
      </c>
      <c r="K9025">
        <v>330960</v>
      </c>
      <c r="P9025" t="s">
        <v>65</v>
      </c>
      <c r="T9025">
        <v>3</v>
      </c>
      <c r="U9025">
        <v>19</v>
      </c>
      <c r="X9025" t="s">
        <v>64</v>
      </c>
      <c r="Y9025">
        <v>500</v>
      </c>
      <c r="Z9025" t="s">
        <v>63</v>
      </c>
      <c r="AA9025" t="s">
        <v>35</v>
      </c>
      <c r="AB9025">
        <v>1160</v>
      </c>
    </row>
    <row r="9026" spans="1:28" x14ac:dyDescent="0.25">
      <c r="A9026">
        <v>500</v>
      </c>
      <c r="B9026">
        <v>500116</v>
      </c>
      <c r="C9026">
        <v>6540</v>
      </c>
      <c r="D9026" s="1">
        <v>4.99</v>
      </c>
      <c r="E9026" s="2">
        <v>43555</v>
      </c>
      <c r="F9026" t="s">
        <v>30</v>
      </c>
      <c r="G9026" t="s">
        <v>825</v>
      </c>
      <c r="H9026" t="s">
        <v>66</v>
      </c>
      <c r="I9026">
        <v>501365</v>
      </c>
      <c r="J9026">
        <v>61660</v>
      </c>
      <c r="K9026">
        <v>330960</v>
      </c>
      <c r="P9026" t="s">
        <v>65</v>
      </c>
      <c r="T9026">
        <v>3</v>
      </c>
      <c r="U9026">
        <v>19</v>
      </c>
      <c r="X9026" t="s">
        <v>64</v>
      </c>
      <c r="Y9026">
        <v>500</v>
      </c>
      <c r="Z9026" t="s">
        <v>63</v>
      </c>
      <c r="AA9026" t="s">
        <v>35</v>
      </c>
      <c r="AB9026">
        <v>1162</v>
      </c>
    </row>
    <row r="9027" spans="1:28" x14ac:dyDescent="0.25">
      <c r="A9027">
        <v>500</v>
      </c>
      <c r="B9027">
        <v>500116</v>
      </c>
      <c r="C9027">
        <v>6540</v>
      </c>
      <c r="D9027" s="1">
        <v>4.5599999999999996</v>
      </c>
      <c r="E9027" s="2">
        <v>43555</v>
      </c>
      <c r="F9027" t="s">
        <v>30</v>
      </c>
      <c r="G9027" t="s">
        <v>820</v>
      </c>
      <c r="H9027" t="s">
        <v>66</v>
      </c>
      <c r="I9027">
        <v>501366</v>
      </c>
      <c r="J9027">
        <v>61660</v>
      </c>
      <c r="K9027">
        <v>330960</v>
      </c>
      <c r="P9027" t="s">
        <v>65</v>
      </c>
      <c r="T9027">
        <v>3</v>
      </c>
      <c r="U9027">
        <v>19</v>
      </c>
      <c r="X9027" t="s">
        <v>64</v>
      </c>
      <c r="Y9027">
        <v>500</v>
      </c>
      <c r="Z9027" t="s">
        <v>63</v>
      </c>
      <c r="AA9027" t="s">
        <v>35</v>
      </c>
      <c r="AB9027">
        <v>1164</v>
      </c>
    </row>
    <row r="9028" spans="1:28" x14ac:dyDescent="0.25">
      <c r="A9028">
        <v>500</v>
      </c>
      <c r="B9028">
        <v>500116</v>
      </c>
      <c r="C9028">
        <v>6540</v>
      </c>
      <c r="D9028" s="1">
        <v>0.37</v>
      </c>
      <c r="E9028" s="2">
        <v>43555</v>
      </c>
      <c r="F9028" t="s">
        <v>30</v>
      </c>
      <c r="G9028" t="s">
        <v>820</v>
      </c>
      <c r="H9028" t="s">
        <v>66</v>
      </c>
      <c r="I9028">
        <v>501367</v>
      </c>
      <c r="J9028">
        <v>61660</v>
      </c>
      <c r="K9028">
        <v>330960</v>
      </c>
      <c r="P9028" t="s">
        <v>65</v>
      </c>
      <c r="T9028">
        <v>3</v>
      </c>
      <c r="U9028">
        <v>19</v>
      </c>
      <c r="X9028" t="s">
        <v>64</v>
      </c>
      <c r="Y9028">
        <v>500</v>
      </c>
      <c r="Z9028" t="s">
        <v>63</v>
      </c>
      <c r="AA9028" t="s">
        <v>35</v>
      </c>
      <c r="AB9028">
        <v>1166</v>
      </c>
    </row>
    <row r="9029" spans="1:28" x14ac:dyDescent="0.25">
      <c r="A9029">
        <v>500</v>
      </c>
      <c r="B9029">
        <v>500116</v>
      </c>
      <c r="C9029">
        <v>6540</v>
      </c>
      <c r="D9029" s="1">
        <v>0.49</v>
      </c>
      <c r="E9029" s="2">
        <v>43555</v>
      </c>
      <c r="F9029" t="s">
        <v>30</v>
      </c>
      <c r="G9029" t="s">
        <v>820</v>
      </c>
      <c r="H9029" t="s">
        <v>66</v>
      </c>
      <c r="I9029">
        <v>501368</v>
      </c>
      <c r="J9029">
        <v>61660</v>
      </c>
      <c r="K9029">
        <v>330960</v>
      </c>
      <c r="P9029" t="s">
        <v>65</v>
      </c>
      <c r="T9029">
        <v>3</v>
      </c>
      <c r="U9029">
        <v>19</v>
      </c>
      <c r="X9029" t="s">
        <v>64</v>
      </c>
      <c r="Y9029">
        <v>500</v>
      </c>
      <c r="Z9029" t="s">
        <v>63</v>
      </c>
      <c r="AA9029" t="s">
        <v>35</v>
      </c>
      <c r="AB9029">
        <v>1168</v>
      </c>
    </row>
    <row r="9030" spans="1:28" x14ac:dyDescent="0.25">
      <c r="A9030">
        <v>500</v>
      </c>
      <c r="B9030">
        <v>500116</v>
      </c>
      <c r="C9030">
        <v>6540</v>
      </c>
      <c r="D9030" s="1">
        <v>0.81</v>
      </c>
      <c r="E9030" s="2">
        <v>43555</v>
      </c>
      <c r="F9030" t="s">
        <v>30</v>
      </c>
      <c r="G9030" t="s">
        <v>826</v>
      </c>
      <c r="H9030" t="s">
        <v>66</v>
      </c>
      <c r="I9030">
        <v>501369</v>
      </c>
      <c r="J9030">
        <v>61660</v>
      </c>
      <c r="K9030">
        <v>330960</v>
      </c>
      <c r="P9030" t="s">
        <v>65</v>
      </c>
      <c r="T9030">
        <v>3</v>
      </c>
      <c r="U9030">
        <v>19</v>
      </c>
      <c r="X9030" t="s">
        <v>64</v>
      </c>
      <c r="Y9030">
        <v>500</v>
      </c>
      <c r="Z9030" t="s">
        <v>63</v>
      </c>
      <c r="AA9030" t="s">
        <v>35</v>
      </c>
      <c r="AB9030">
        <v>1170</v>
      </c>
    </row>
    <row r="9031" spans="1:28" x14ac:dyDescent="0.25">
      <c r="A9031">
        <v>500</v>
      </c>
      <c r="B9031">
        <v>500116</v>
      </c>
      <c r="C9031">
        <v>6540</v>
      </c>
      <c r="D9031" s="1">
        <v>0.81</v>
      </c>
      <c r="E9031" s="2">
        <v>43555</v>
      </c>
      <c r="F9031" t="s">
        <v>30</v>
      </c>
      <c r="G9031" t="s">
        <v>827</v>
      </c>
      <c r="H9031" t="s">
        <v>66</v>
      </c>
      <c r="I9031">
        <v>501370</v>
      </c>
      <c r="J9031">
        <v>61660</v>
      </c>
      <c r="K9031">
        <v>330960</v>
      </c>
      <c r="P9031" t="s">
        <v>65</v>
      </c>
      <c r="T9031">
        <v>3</v>
      </c>
      <c r="U9031">
        <v>19</v>
      </c>
      <c r="X9031" t="s">
        <v>64</v>
      </c>
      <c r="Y9031">
        <v>500</v>
      </c>
      <c r="Z9031" t="s">
        <v>63</v>
      </c>
      <c r="AA9031" t="s">
        <v>35</v>
      </c>
      <c r="AB9031">
        <v>1172</v>
      </c>
    </row>
    <row r="9032" spans="1:28" x14ac:dyDescent="0.25">
      <c r="A9032">
        <v>500</v>
      </c>
      <c r="B9032">
        <v>500116</v>
      </c>
      <c r="C9032">
        <v>6540</v>
      </c>
      <c r="D9032" s="1">
        <v>0.81</v>
      </c>
      <c r="E9032" s="2">
        <v>43555</v>
      </c>
      <c r="F9032" t="s">
        <v>30</v>
      </c>
      <c r="G9032" t="s">
        <v>828</v>
      </c>
      <c r="H9032" t="s">
        <v>66</v>
      </c>
      <c r="I9032">
        <v>501371</v>
      </c>
      <c r="J9032">
        <v>61660</v>
      </c>
      <c r="K9032">
        <v>330960</v>
      </c>
      <c r="P9032" t="s">
        <v>65</v>
      </c>
      <c r="T9032">
        <v>3</v>
      </c>
      <c r="U9032">
        <v>19</v>
      </c>
      <c r="X9032" t="s">
        <v>64</v>
      </c>
      <c r="Y9032">
        <v>500</v>
      </c>
      <c r="Z9032" t="s">
        <v>63</v>
      </c>
      <c r="AA9032" t="s">
        <v>35</v>
      </c>
      <c r="AB9032">
        <v>1174</v>
      </c>
    </row>
    <row r="9033" spans="1:28" x14ac:dyDescent="0.25">
      <c r="A9033">
        <v>500</v>
      </c>
      <c r="B9033">
        <v>500116</v>
      </c>
      <c r="C9033">
        <v>6540</v>
      </c>
      <c r="D9033" s="1">
        <v>3.87</v>
      </c>
      <c r="E9033" s="2">
        <v>43555</v>
      </c>
      <c r="F9033" t="s">
        <v>30</v>
      </c>
      <c r="G9033" t="s">
        <v>829</v>
      </c>
      <c r="H9033" t="s">
        <v>66</v>
      </c>
      <c r="I9033">
        <v>501372</v>
      </c>
      <c r="J9033">
        <v>61660</v>
      </c>
      <c r="K9033">
        <v>330960</v>
      </c>
      <c r="P9033" t="s">
        <v>65</v>
      </c>
      <c r="T9033">
        <v>3</v>
      </c>
      <c r="U9033">
        <v>19</v>
      </c>
      <c r="X9033" t="s">
        <v>64</v>
      </c>
      <c r="Y9033">
        <v>500</v>
      </c>
      <c r="Z9033" t="s">
        <v>63</v>
      </c>
      <c r="AA9033" t="s">
        <v>35</v>
      </c>
      <c r="AB9033">
        <v>1176</v>
      </c>
    </row>
    <row r="9034" spans="1:28" x14ac:dyDescent="0.25">
      <c r="A9034">
        <v>500</v>
      </c>
      <c r="B9034">
        <v>500116</v>
      </c>
      <c r="C9034">
        <v>6540</v>
      </c>
      <c r="D9034" s="1">
        <v>0.12</v>
      </c>
      <c r="E9034" s="2">
        <v>43555</v>
      </c>
      <c r="F9034" t="s">
        <v>30</v>
      </c>
      <c r="G9034" t="s">
        <v>830</v>
      </c>
      <c r="H9034" t="s">
        <v>66</v>
      </c>
      <c r="I9034">
        <v>501373</v>
      </c>
      <c r="J9034">
        <v>61660</v>
      </c>
      <c r="K9034">
        <v>330960</v>
      </c>
      <c r="P9034" t="s">
        <v>65</v>
      </c>
      <c r="T9034">
        <v>3</v>
      </c>
      <c r="U9034">
        <v>19</v>
      </c>
      <c r="X9034" t="s">
        <v>64</v>
      </c>
      <c r="Y9034">
        <v>500</v>
      </c>
      <c r="Z9034" t="s">
        <v>63</v>
      </c>
      <c r="AA9034" t="s">
        <v>35</v>
      </c>
      <c r="AB9034">
        <v>1178</v>
      </c>
    </row>
    <row r="9035" spans="1:28" x14ac:dyDescent="0.25">
      <c r="A9035">
        <v>500</v>
      </c>
      <c r="B9035">
        <v>500116</v>
      </c>
      <c r="C9035">
        <v>6540</v>
      </c>
      <c r="D9035" s="1">
        <v>0.81</v>
      </c>
      <c r="E9035" s="2">
        <v>43555</v>
      </c>
      <c r="F9035" t="s">
        <v>30</v>
      </c>
      <c r="G9035" t="s">
        <v>831</v>
      </c>
      <c r="H9035" t="s">
        <v>66</v>
      </c>
      <c r="I9035">
        <v>501374</v>
      </c>
      <c r="J9035">
        <v>61660</v>
      </c>
      <c r="K9035">
        <v>330960</v>
      </c>
      <c r="P9035" t="s">
        <v>65</v>
      </c>
      <c r="T9035">
        <v>3</v>
      </c>
      <c r="U9035">
        <v>19</v>
      </c>
      <c r="X9035" t="s">
        <v>64</v>
      </c>
      <c r="Y9035">
        <v>500</v>
      </c>
      <c r="Z9035" t="s">
        <v>63</v>
      </c>
      <c r="AA9035" t="s">
        <v>35</v>
      </c>
      <c r="AB9035">
        <v>1180</v>
      </c>
    </row>
    <row r="9036" spans="1:28" x14ac:dyDescent="0.25">
      <c r="A9036">
        <v>500</v>
      </c>
      <c r="B9036">
        <v>500116</v>
      </c>
      <c r="C9036">
        <v>6540</v>
      </c>
      <c r="D9036" s="1">
        <v>0.87</v>
      </c>
      <c r="E9036" s="2">
        <v>43555</v>
      </c>
      <c r="F9036" t="s">
        <v>30</v>
      </c>
      <c r="G9036" t="s">
        <v>820</v>
      </c>
      <c r="H9036" t="s">
        <v>66</v>
      </c>
      <c r="I9036">
        <v>501375</v>
      </c>
      <c r="J9036">
        <v>61660</v>
      </c>
      <c r="K9036">
        <v>330960</v>
      </c>
      <c r="P9036" t="s">
        <v>65</v>
      </c>
      <c r="T9036">
        <v>3</v>
      </c>
      <c r="U9036">
        <v>19</v>
      </c>
      <c r="X9036" t="s">
        <v>64</v>
      </c>
      <c r="Y9036">
        <v>500</v>
      </c>
      <c r="Z9036" t="s">
        <v>63</v>
      </c>
      <c r="AA9036" t="s">
        <v>35</v>
      </c>
      <c r="AB9036">
        <v>1182</v>
      </c>
    </row>
    <row r="9037" spans="1:28" x14ac:dyDescent="0.25">
      <c r="A9037">
        <v>500</v>
      </c>
      <c r="B9037">
        <v>500116</v>
      </c>
      <c r="C9037">
        <v>6540</v>
      </c>
      <c r="D9037" s="1">
        <v>0.81</v>
      </c>
      <c r="E9037" s="2">
        <v>43555</v>
      </c>
      <c r="F9037" t="s">
        <v>30</v>
      </c>
      <c r="G9037" t="s">
        <v>832</v>
      </c>
      <c r="H9037" t="s">
        <v>66</v>
      </c>
      <c r="I9037">
        <v>501376</v>
      </c>
      <c r="J9037">
        <v>61660</v>
      </c>
      <c r="K9037">
        <v>330960</v>
      </c>
      <c r="P9037" t="s">
        <v>65</v>
      </c>
      <c r="T9037">
        <v>3</v>
      </c>
      <c r="U9037">
        <v>19</v>
      </c>
      <c r="X9037" t="s">
        <v>64</v>
      </c>
      <c r="Y9037">
        <v>500</v>
      </c>
      <c r="Z9037" t="s">
        <v>63</v>
      </c>
      <c r="AA9037" t="s">
        <v>35</v>
      </c>
      <c r="AB9037">
        <v>1184</v>
      </c>
    </row>
    <row r="9038" spans="1:28" x14ac:dyDescent="0.25">
      <c r="A9038">
        <v>500</v>
      </c>
      <c r="B9038">
        <v>500116</v>
      </c>
      <c r="C9038">
        <v>6540</v>
      </c>
      <c r="D9038" s="1">
        <v>0.81</v>
      </c>
      <c r="E9038" s="2">
        <v>43555</v>
      </c>
      <c r="F9038" t="s">
        <v>30</v>
      </c>
      <c r="G9038" t="s">
        <v>833</v>
      </c>
      <c r="H9038" t="s">
        <v>66</v>
      </c>
      <c r="I9038">
        <v>501377</v>
      </c>
      <c r="J9038">
        <v>61660</v>
      </c>
      <c r="K9038">
        <v>330960</v>
      </c>
      <c r="P9038" t="s">
        <v>65</v>
      </c>
      <c r="T9038">
        <v>3</v>
      </c>
      <c r="U9038">
        <v>19</v>
      </c>
      <c r="X9038" t="s">
        <v>64</v>
      </c>
      <c r="Y9038">
        <v>500</v>
      </c>
      <c r="Z9038" t="s">
        <v>63</v>
      </c>
      <c r="AA9038" t="s">
        <v>35</v>
      </c>
      <c r="AB9038">
        <v>1186</v>
      </c>
    </row>
    <row r="9039" spans="1:28" x14ac:dyDescent="0.25">
      <c r="A9039">
        <v>500</v>
      </c>
      <c r="B9039">
        <v>500116</v>
      </c>
      <c r="C9039">
        <v>6540</v>
      </c>
      <c r="D9039" s="1">
        <v>0.81</v>
      </c>
      <c r="E9039" s="2">
        <v>43555</v>
      </c>
      <c r="F9039" t="s">
        <v>30</v>
      </c>
      <c r="G9039" t="s">
        <v>834</v>
      </c>
      <c r="H9039" t="s">
        <v>66</v>
      </c>
      <c r="I9039">
        <v>501378</v>
      </c>
      <c r="J9039">
        <v>61660</v>
      </c>
      <c r="K9039">
        <v>330960</v>
      </c>
      <c r="P9039" t="s">
        <v>65</v>
      </c>
      <c r="T9039">
        <v>3</v>
      </c>
      <c r="U9039">
        <v>19</v>
      </c>
      <c r="X9039" t="s">
        <v>64</v>
      </c>
      <c r="Y9039">
        <v>500</v>
      </c>
      <c r="Z9039" t="s">
        <v>63</v>
      </c>
      <c r="AA9039" t="s">
        <v>35</v>
      </c>
      <c r="AB9039">
        <v>1188</v>
      </c>
    </row>
    <row r="9040" spans="1:28" x14ac:dyDescent="0.25">
      <c r="A9040">
        <v>500</v>
      </c>
      <c r="B9040">
        <v>500116</v>
      </c>
      <c r="C9040">
        <v>6540</v>
      </c>
      <c r="D9040" s="1">
        <v>1.04</v>
      </c>
      <c r="E9040" s="2">
        <v>43555</v>
      </c>
      <c r="F9040" t="s">
        <v>30</v>
      </c>
      <c r="G9040" t="s">
        <v>835</v>
      </c>
      <c r="H9040" t="s">
        <v>66</v>
      </c>
      <c r="I9040">
        <v>501379</v>
      </c>
      <c r="J9040">
        <v>61660</v>
      </c>
      <c r="K9040">
        <v>330960</v>
      </c>
      <c r="P9040" t="s">
        <v>65</v>
      </c>
      <c r="T9040">
        <v>3</v>
      </c>
      <c r="U9040">
        <v>19</v>
      </c>
      <c r="X9040" t="s">
        <v>64</v>
      </c>
      <c r="Y9040">
        <v>500</v>
      </c>
      <c r="Z9040" t="s">
        <v>63</v>
      </c>
      <c r="AA9040" t="s">
        <v>35</v>
      </c>
      <c r="AB9040">
        <v>1190</v>
      </c>
    </row>
    <row r="9041" spans="1:28" x14ac:dyDescent="0.25">
      <c r="A9041">
        <v>500</v>
      </c>
      <c r="B9041">
        <v>500116</v>
      </c>
      <c r="C9041">
        <v>6540</v>
      </c>
      <c r="D9041" s="1">
        <v>0.81</v>
      </c>
      <c r="E9041" s="2">
        <v>43555</v>
      </c>
      <c r="F9041" t="s">
        <v>30</v>
      </c>
      <c r="G9041" t="s">
        <v>836</v>
      </c>
      <c r="H9041" t="s">
        <v>66</v>
      </c>
      <c r="I9041">
        <v>501380</v>
      </c>
      <c r="J9041">
        <v>61660</v>
      </c>
      <c r="K9041">
        <v>330960</v>
      </c>
      <c r="P9041" t="s">
        <v>65</v>
      </c>
      <c r="T9041">
        <v>3</v>
      </c>
      <c r="U9041">
        <v>19</v>
      </c>
      <c r="X9041" t="s">
        <v>64</v>
      </c>
      <c r="Y9041">
        <v>500</v>
      </c>
      <c r="Z9041" t="s">
        <v>63</v>
      </c>
      <c r="AA9041" t="s">
        <v>35</v>
      </c>
      <c r="AB9041">
        <v>1192</v>
      </c>
    </row>
    <row r="9042" spans="1:28" x14ac:dyDescent="0.25">
      <c r="A9042">
        <v>500</v>
      </c>
      <c r="B9042">
        <v>500116</v>
      </c>
      <c r="C9042">
        <v>6540</v>
      </c>
      <c r="D9042" s="1">
        <v>0.81</v>
      </c>
      <c r="E9042" s="2">
        <v>43555</v>
      </c>
      <c r="F9042" t="s">
        <v>30</v>
      </c>
      <c r="G9042" t="s">
        <v>837</v>
      </c>
      <c r="H9042" t="s">
        <v>66</v>
      </c>
      <c r="I9042">
        <v>501381</v>
      </c>
      <c r="J9042">
        <v>61660</v>
      </c>
      <c r="K9042">
        <v>330960</v>
      </c>
      <c r="P9042" t="s">
        <v>65</v>
      </c>
      <c r="T9042">
        <v>3</v>
      </c>
      <c r="U9042">
        <v>19</v>
      </c>
      <c r="X9042" t="s">
        <v>64</v>
      </c>
      <c r="Y9042">
        <v>500</v>
      </c>
      <c r="Z9042" t="s">
        <v>63</v>
      </c>
      <c r="AA9042" t="s">
        <v>35</v>
      </c>
      <c r="AB9042">
        <v>1194</v>
      </c>
    </row>
    <row r="9043" spans="1:28" x14ac:dyDescent="0.25">
      <c r="A9043">
        <v>500</v>
      </c>
      <c r="B9043">
        <v>500116</v>
      </c>
      <c r="C9043">
        <v>6540</v>
      </c>
      <c r="D9043" s="1">
        <v>3.03</v>
      </c>
      <c r="E9043" s="2">
        <v>43555</v>
      </c>
      <c r="F9043" t="s">
        <v>30</v>
      </c>
      <c r="G9043" t="s">
        <v>838</v>
      </c>
      <c r="H9043" t="s">
        <v>66</v>
      </c>
      <c r="I9043">
        <v>501382</v>
      </c>
      <c r="J9043">
        <v>61660</v>
      </c>
      <c r="K9043">
        <v>330960</v>
      </c>
      <c r="P9043" t="s">
        <v>65</v>
      </c>
      <c r="T9043">
        <v>3</v>
      </c>
      <c r="U9043">
        <v>19</v>
      </c>
      <c r="X9043" t="s">
        <v>64</v>
      </c>
      <c r="Y9043">
        <v>500</v>
      </c>
      <c r="Z9043" t="s">
        <v>63</v>
      </c>
      <c r="AA9043" t="s">
        <v>35</v>
      </c>
      <c r="AB9043">
        <v>1196</v>
      </c>
    </row>
    <row r="9044" spans="1:28" x14ac:dyDescent="0.25">
      <c r="A9044">
        <v>500</v>
      </c>
      <c r="B9044">
        <v>500116</v>
      </c>
      <c r="C9044">
        <v>6540</v>
      </c>
      <c r="D9044" s="1">
        <v>4.84</v>
      </c>
      <c r="E9044" s="2">
        <v>43555</v>
      </c>
      <c r="F9044" t="s">
        <v>30</v>
      </c>
      <c r="G9044" t="s">
        <v>839</v>
      </c>
      <c r="H9044" t="s">
        <v>66</v>
      </c>
      <c r="I9044">
        <v>501383</v>
      </c>
      <c r="J9044">
        <v>61660</v>
      </c>
      <c r="K9044">
        <v>330960</v>
      </c>
      <c r="P9044" t="s">
        <v>65</v>
      </c>
      <c r="T9044">
        <v>3</v>
      </c>
      <c r="U9044">
        <v>19</v>
      </c>
      <c r="X9044" t="s">
        <v>64</v>
      </c>
      <c r="Y9044">
        <v>500</v>
      </c>
      <c r="Z9044" t="s">
        <v>63</v>
      </c>
      <c r="AA9044" t="s">
        <v>35</v>
      </c>
      <c r="AB9044">
        <v>1198</v>
      </c>
    </row>
    <row r="9045" spans="1:28" x14ac:dyDescent="0.25">
      <c r="A9045">
        <v>500</v>
      </c>
      <c r="B9045">
        <v>500116</v>
      </c>
      <c r="C9045">
        <v>6540</v>
      </c>
      <c r="D9045" s="1">
        <v>1.32</v>
      </c>
      <c r="E9045" s="2">
        <v>43555</v>
      </c>
      <c r="F9045" t="s">
        <v>30</v>
      </c>
      <c r="G9045" t="s">
        <v>840</v>
      </c>
      <c r="H9045" t="s">
        <v>66</v>
      </c>
      <c r="I9045">
        <v>501384</v>
      </c>
      <c r="J9045">
        <v>61660</v>
      </c>
      <c r="K9045">
        <v>330960</v>
      </c>
      <c r="P9045" t="s">
        <v>65</v>
      </c>
      <c r="T9045">
        <v>3</v>
      </c>
      <c r="U9045">
        <v>19</v>
      </c>
      <c r="X9045" t="s">
        <v>64</v>
      </c>
      <c r="Y9045">
        <v>500</v>
      </c>
      <c r="Z9045" t="s">
        <v>63</v>
      </c>
      <c r="AA9045" t="s">
        <v>35</v>
      </c>
      <c r="AB9045">
        <v>1200</v>
      </c>
    </row>
    <row r="9046" spans="1:28" x14ac:dyDescent="0.25">
      <c r="A9046">
        <v>500</v>
      </c>
      <c r="B9046">
        <v>500116</v>
      </c>
      <c r="C9046">
        <v>6540</v>
      </c>
      <c r="D9046" s="1">
        <v>3.03</v>
      </c>
      <c r="E9046" s="2">
        <v>43555</v>
      </c>
      <c r="F9046" t="s">
        <v>30</v>
      </c>
      <c r="G9046" t="s">
        <v>841</v>
      </c>
      <c r="H9046" t="s">
        <v>66</v>
      </c>
      <c r="I9046">
        <v>501385</v>
      </c>
      <c r="J9046">
        <v>61660</v>
      </c>
      <c r="K9046">
        <v>330960</v>
      </c>
      <c r="P9046" t="s">
        <v>65</v>
      </c>
      <c r="T9046">
        <v>3</v>
      </c>
      <c r="U9046">
        <v>19</v>
      </c>
      <c r="X9046" t="s">
        <v>64</v>
      </c>
      <c r="Y9046">
        <v>500</v>
      </c>
      <c r="Z9046" t="s">
        <v>63</v>
      </c>
      <c r="AA9046" t="s">
        <v>35</v>
      </c>
      <c r="AB9046">
        <v>1202</v>
      </c>
    </row>
    <row r="9047" spans="1:28" x14ac:dyDescent="0.25">
      <c r="A9047">
        <v>500</v>
      </c>
      <c r="B9047">
        <v>500116</v>
      </c>
      <c r="C9047">
        <v>6540</v>
      </c>
      <c r="D9047" s="1">
        <v>0.81</v>
      </c>
      <c r="E9047" s="2">
        <v>43555</v>
      </c>
      <c r="F9047" t="s">
        <v>30</v>
      </c>
      <c r="G9047" t="s">
        <v>842</v>
      </c>
      <c r="H9047" t="s">
        <v>66</v>
      </c>
      <c r="I9047">
        <v>501386</v>
      </c>
      <c r="J9047">
        <v>61660</v>
      </c>
      <c r="K9047">
        <v>330960</v>
      </c>
      <c r="P9047" t="s">
        <v>65</v>
      </c>
      <c r="T9047">
        <v>3</v>
      </c>
      <c r="U9047">
        <v>19</v>
      </c>
      <c r="X9047" t="s">
        <v>64</v>
      </c>
      <c r="Y9047">
        <v>500</v>
      </c>
      <c r="Z9047" t="s">
        <v>63</v>
      </c>
      <c r="AA9047" t="s">
        <v>35</v>
      </c>
      <c r="AB9047">
        <v>1204</v>
      </c>
    </row>
    <row r="9048" spans="1:28" x14ac:dyDescent="0.25">
      <c r="A9048">
        <v>500</v>
      </c>
      <c r="B9048">
        <v>500116</v>
      </c>
      <c r="C9048">
        <v>6540</v>
      </c>
      <c r="D9048" s="1">
        <v>0.81</v>
      </c>
      <c r="E9048" s="2">
        <v>43555</v>
      </c>
      <c r="F9048" t="s">
        <v>30</v>
      </c>
      <c r="G9048" t="s">
        <v>843</v>
      </c>
      <c r="H9048" t="s">
        <v>66</v>
      </c>
      <c r="I9048">
        <v>501387</v>
      </c>
      <c r="J9048">
        <v>61660</v>
      </c>
      <c r="K9048">
        <v>330960</v>
      </c>
      <c r="P9048" t="s">
        <v>65</v>
      </c>
      <c r="T9048">
        <v>3</v>
      </c>
      <c r="U9048">
        <v>19</v>
      </c>
      <c r="X9048" t="s">
        <v>64</v>
      </c>
      <c r="Y9048">
        <v>500</v>
      </c>
      <c r="Z9048" t="s">
        <v>63</v>
      </c>
      <c r="AA9048" t="s">
        <v>35</v>
      </c>
      <c r="AB9048">
        <v>1206</v>
      </c>
    </row>
    <row r="9049" spans="1:28" x14ac:dyDescent="0.25">
      <c r="A9049">
        <v>500</v>
      </c>
      <c r="B9049">
        <v>500116</v>
      </c>
      <c r="C9049">
        <v>6540</v>
      </c>
      <c r="D9049" s="1">
        <v>0.81</v>
      </c>
      <c r="E9049" s="2">
        <v>43555</v>
      </c>
      <c r="F9049" t="s">
        <v>30</v>
      </c>
      <c r="G9049" t="s">
        <v>844</v>
      </c>
      <c r="H9049" t="s">
        <v>66</v>
      </c>
      <c r="I9049">
        <v>501388</v>
      </c>
      <c r="J9049">
        <v>61660</v>
      </c>
      <c r="K9049">
        <v>330960</v>
      </c>
      <c r="P9049" t="s">
        <v>65</v>
      </c>
      <c r="T9049">
        <v>3</v>
      </c>
      <c r="U9049">
        <v>19</v>
      </c>
      <c r="X9049" t="s">
        <v>64</v>
      </c>
      <c r="Y9049">
        <v>500</v>
      </c>
      <c r="Z9049" t="s">
        <v>63</v>
      </c>
      <c r="AA9049" t="s">
        <v>35</v>
      </c>
      <c r="AB9049">
        <v>1208</v>
      </c>
    </row>
    <row r="9050" spans="1:28" x14ac:dyDescent="0.25">
      <c r="A9050">
        <v>500</v>
      </c>
      <c r="B9050">
        <v>500116</v>
      </c>
      <c r="C9050">
        <v>6540</v>
      </c>
      <c r="D9050" s="1">
        <v>3.3</v>
      </c>
      <c r="E9050" s="2">
        <v>43555</v>
      </c>
      <c r="F9050" t="s">
        <v>30</v>
      </c>
      <c r="G9050" t="s">
        <v>845</v>
      </c>
      <c r="H9050" t="s">
        <v>66</v>
      </c>
      <c r="I9050">
        <v>501389</v>
      </c>
      <c r="J9050">
        <v>61660</v>
      </c>
      <c r="K9050">
        <v>330960</v>
      </c>
      <c r="P9050" t="s">
        <v>65</v>
      </c>
      <c r="T9050">
        <v>3</v>
      </c>
      <c r="U9050">
        <v>19</v>
      </c>
      <c r="X9050" t="s">
        <v>64</v>
      </c>
      <c r="Y9050">
        <v>500</v>
      </c>
      <c r="Z9050" t="s">
        <v>63</v>
      </c>
      <c r="AA9050" t="s">
        <v>35</v>
      </c>
      <c r="AB9050">
        <v>1210</v>
      </c>
    </row>
    <row r="9051" spans="1:28" x14ac:dyDescent="0.25">
      <c r="A9051">
        <v>500</v>
      </c>
      <c r="B9051">
        <v>500116</v>
      </c>
      <c r="C9051">
        <v>6540</v>
      </c>
      <c r="D9051" s="1">
        <v>0.36</v>
      </c>
      <c r="E9051" s="2">
        <v>43555</v>
      </c>
      <c r="F9051" t="s">
        <v>30</v>
      </c>
      <c r="G9051" t="s">
        <v>846</v>
      </c>
      <c r="H9051" t="s">
        <v>66</v>
      </c>
      <c r="I9051">
        <v>501390</v>
      </c>
      <c r="J9051">
        <v>61660</v>
      </c>
      <c r="K9051">
        <v>330960</v>
      </c>
      <c r="P9051" t="s">
        <v>65</v>
      </c>
      <c r="T9051">
        <v>3</v>
      </c>
      <c r="U9051">
        <v>19</v>
      </c>
      <c r="X9051" t="s">
        <v>64</v>
      </c>
      <c r="Y9051">
        <v>500</v>
      </c>
      <c r="Z9051" t="s">
        <v>63</v>
      </c>
      <c r="AA9051" t="s">
        <v>35</v>
      </c>
      <c r="AB9051">
        <v>1212</v>
      </c>
    </row>
    <row r="9052" spans="1:28" x14ac:dyDescent="0.25">
      <c r="A9052">
        <v>500</v>
      </c>
      <c r="B9052">
        <v>500116</v>
      </c>
      <c r="C9052">
        <v>6540</v>
      </c>
      <c r="D9052" s="1">
        <v>1.18</v>
      </c>
      <c r="E9052" s="2">
        <v>43555</v>
      </c>
      <c r="F9052" t="s">
        <v>30</v>
      </c>
      <c r="G9052" t="s">
        <v>847</v>
      </c>
      <c r="H9052" t="s">
        <v>66</v>
      </c>
      <c r="I9052">
        <v>501391</v>
      </c>
      <c r="J9052">
        <v>61660</v>
      </c>
      <c r="K9052">
        <v>330960</v>
      </c>
      <c r="P9052" t="s">
        <v>65</v>
      </c>
      <c r="T9052">
        <v>3</v>
      </c>
      <c r="U9052">
        <v>19</v>
      </c>
      <c r="X9052" t="s">
        <v>64</v>
      </c>
      <c r="Y9052">
        <v>500</v>
      </c>
      <c r="Z9052" t="s">
        <v>63</v>
      </c>
      <c r="AA9052" t="s">
        <v>35</v>
      </c>
      <c r="AB9052">
        <v>1214</v>
      </c>
    </row>
    <row r="9053" spans="1:28" x14ac:dyDescent="0.25">
      <c r="A9053">
        <v>500</v>
      </c>
      <c r="B9053">
        <v>500116</v>
      </c>
      <c r="C9053">
        <v>6540</v>
      </c>
      <c r="D9053" s="1">
        <v>1.23</v>
      </c>
      <c r="E9053" s="2">
        <v>43555</v>
      </c>
      <c r="F9053" t="s">
        <v>30</v>
      </c>
      <c r="G9053" t="s">
        <v>848</v>
      </c>
      <c r="H9053" t="s">
        <v>66</v>
      </c>
      <c r="I9053">
        <v>501392</v>
      </c>
      <c r="J9053">
        <v>61660</v>
      </c>
      <c r="K9053">
        <v>330960</v>
      </c>
      <c r="P9053" t="s">
        <v>65</v>
      </c>
      <c r="T9053">
        <v>3</v>
      </c>
      <c r="U9053">
        <v>19</v>
      </c>
      <c r="X9053" t="s">
        <v>64</v>
      </c>
      <c r="Y9053">
        <v>500</v>
      </c>
      <c r="Z9053" t="s">
        <v>63</v>
      </c>
      <c r="AA9053" t="s">
        <v>35</v>
      </c>
      <c r="AB9053">
        <v>1216</v>
      </c>
    </row>
    <row r="9054" spans="1:28" x14ac:dyDescent="0.25">
      <c r="A9054">
        <v>500</v>
      </c>
      <c r="B9054">
        <v>500116</v>
      </c>
      <c r="C9054">
        <v>6540</v>
      </c>
      <c r="D9054" s="1">
        <v>0.49</v>
      </c>
      <c r="E9054" s="2">
        <v>43555</v>
      </c>
      <c r="F9054" t="s">
        <v>30</v>
      </c>
      <c r="G9054" t="s">
        <v>849</v>
      </c>
      <c r="H9054" t="s">
        <v>66</v>
      </c>
      <c r="I9054">
        <v>501393</v>
      </c>
      <c r="J9054">
        <v>61660</v>
      </c>
      <c r="K9054">
        <v>330960</v>
      </c>
      <c r="P9054" t="s">
        <v>65</v>
      </c>
      <c r="T9054">
        <v>3</v>
      </c>
      <c r="U9054">
        <v>19</v>
      </c>
      <c r="X9054" t="s">
        <v>64</v>
      </c>
      <c r="Y9054">
        <v>500</v>
      </c>
      <c r="Z9054" t="s">
        <v>63</v>
      </c>
      <c r="AA9054" t="s">
        <v>35</v>
      </c>
      <c r="AB9054">
        <v>1218</v>
      </c>
    </row>
    <row r="9055" spans="1:28" x14ac:dyDescent="0.25">
      <c r="A9055">
        <v>500</v>
      </c>
      <c r="B9055">
        <v>500116</v>
      </c>
      <c r="C9055">
        <v>6540</v>
      </c>
      <c r="D9055" s="1">
        <v>0.36</v>
      </c>
      <c r="E9055" s="2">
        <v>43555</v>
      </c>
      <c r="F9055" t="s">
        <v>30</v>
      </c>
      <c r="G9055" t="s">
        <v>846</v>
      </c>
      <c r="H9055" t="s">
        <v>66</v>
      </c>
      <c r="I9055">
        <v>501394</v>
      </c>
      <c r="J9055">
        <v>61660</v>
      </c>
      <c r="K9055">
        <v>330960</v>
      </c>
      <c r="P9055" t="s">
        <v>65</v>
      </c>
      <c r="T9055">
        <v>3</v>
      </c>
      <c r="U9055">
        <v>19</v>
      </c>
      <c r="X9055" t="s">
        <v>64</v>
      </c>
      <c r="Y9055">
        <v>500</v>
      </c>
      <c r="Z9055" t="s">
        <v>63</v>
      </c>
      <c r="AA9055" t="s">
        <v>35</v>
      </c>
      <c r="AB9055">
        <v>1220</v>
      </c>
    </row>
    <row r="9056" spans="1:28" x14ac:dyDescent="0.25">
      <c r="A9056">
        <v>500</v>
      </c>
      <c r="B9056">
        <v>500116</v>
      </c>
      <c r="C9056">
        <v>6540</v>
      </c>
      <c r="D9056" s="1">
        <v>3.87</v>
      </c>
      <c r="E9056" s="2">
        <v>43555</v>
      </c>
      <c r="F9056" t="s">
        <v>30</v>
      </c>
      <c r="G9056" t="s">
        <v>850</v>
      </c>
      <c r="H9056" t="s">
        <v>66</v>
      </c>
      <c r="I9056">
        <v>501395</v>
      </c>
      <c r="J9056">
        <v>61660</v>
      </c>
      <c r="K9056">
        <v>330960</v>
      </c>
      <c r="P9056" t="s">
        <v>65</v>
      </c>
      <c r="T9056">
        <v>3</v>
      </c>
      <c r="U9056">
        <v>19</v>
      </c>
      <c r="X9056" t="s">
        <v>64</v>
      </c>
      <c r="Y9056">
        <v>500</v>
      </c>
      <c r="Z9056" t="s">
        <v>63</v>
      </c>
      <c r="AA9056" t="s">
        <v>35</v>
      </c>
      <c r="AB9056">
        <v>1222</v>
      </c>
    </row>
    <row r="9057" spans="1:28" x14ac:dyDescent="0.25">
      <c r="A9057">
        <v>500</v>
      </c>
      <c r="B9057">
        <v>500116</v>
      </c>
      <c r="C9057">
        <v>6540</v>
      </c>
      <c r="D9057" s="1">
        <v>1.19</v>
      </c>
      <c r="E9057" s="2">
        <v>43555</v>
      </c>
      <c r="F9057" t="s">
        <v>30</v>
      </c>
      <c r="G9057" t="s">
        <v>851</v>
      </c>
      <c r="H9057" t="s">
        <v>66</v>
      </c>
      <c r="I9057">
        <v>501396</v>
      </c>
      <c r="J9057">
        <v>61660</v>
      </c>
      <c r="K9057">
        <v>330960</v>
      </c>
      <c r="P9057" t="s">
        <v>65</v>
      </c>
      <c r="T9057">
        <v>3</v>
      </c>
      <c r="U9057">
        <v>19</v>
      </c>
      <c r="X9057" t="s">
        <v>64</v>
      </c>
      <c r="Y9057">
        <v>500</v>
      </c>
      <c r="Z9057" t="s">
        <v>63</v>
      </c>
      <c r="AA9057" t="s">
        <v>35</v>
      </c>
      <c r="AB9057">
        <v>1224</v>
      </c>
    </row>
    <row r="9058" spans="1:28" x14ac:dyDescent="0.25">
      <c r="A9058">
        <v>500</v>
      </c>
      <c r="B9058">
        <v>500116</v>
      </c>
      <c r="C9058">
        <v>6540</v>
      </c>
      <c r="D9058" s="1">
        <v>0.12</v>
      </c>
      <c r="E9058" s="2">
        <v>43555</v>
      </c>
      <c r="F9058" t="s">
        <v>30</v>
      </c>
      <c r="G9058" t="s">
        <v>852</v>
      </c>
      <c r="H9058" t="s">
        <v>66</v>
      </c>
      <c r="I9058">
        <v>501397</v>
      </c>
      <c r="J9058">
        <v>61660</v>
      </c>
      <c r="K9058">
        <v>330960</v>
      </c>
      <c r="P9058" t="s">
        <v>65</v>
      </c>
      <c r="T9058">
        <v>3</v>
      </c>
      <c r="U9058">
        <v>19</v>
      </c>
      <c r="X9058" t="s">
        <v>64</v>
      </c>
      <c r="Y9058">
        <v>500</v>
      </c>
      <c r="Z9058" t="s">
        <v>63</v>
      </c>
      <c r="AA9058" t="s">
        <v>35</v>
      </c>
      <c r="AB9058">
        <v>1226</v>
      </c>
    </row>
    <row r="9059" spans="1:28" x14ac:dyDescent="0.25">
      <c r="A9059">
        <v>500</v>
      </c>
      <c r="B9059">
        <v>500116</v>
      </c>
      <c r="C9059">
        <v>6540</v>
      </c>
      <c r="D9059" s="1">
        <v>0.2</v>
      </c>
      <c r="E9059" s="2">
        <v>43555</v>
      </c>
      <c r="F9059" t="s">
        <v>30</v>
      </c>
      <c r="G9059" t="s">
        <v>853</v>
      </c>
      <c r="H9059" t="s">
        <v>66</v>
      </c>
      <c r="I9059">
        <v>501398</v>
      </c>
      <c r="J9059">
        <v>61660</v>
      </c>
      <c r="K9059">
        <v>330960</v>
      </c>
      <c r="P9059" t="s">
        <v>65</v>
      </c>
      <c r="T9059">
        <v>3</v>
      </c>
      <c r="U9059">
        <v>19</v>
      </c>
      <c r="X9059" t="s">
        <v>64</v>
      </c>
      <c r="Y9059">
        <v>500</v>
      </c>
      <c r="Z9059" t="s">
        <v>63</v>
      </c>
      <c r="AA9059" t="s">
        <v>35</v>
      </c>
      <c r="AB9059">
        <v>1228</v>
      </c>
    </row>
    <row r="9060" spans="1:28" x14ac:dyDescent="0.25">
      <c r="A9060">
        <v>500</v>
      </c>
      <c r="B9060">
        <v>500116</v>
      </c>
      <c r="C9060">
        <v>6540</v>
      </c>
      <c r="D9060" s="1">
        <v>1.47</v>
      </c>
      <c r="E9060" s="2">
        <v>43555</v>
      </c>
      <c r="F9060" t="s">
        <v>30</v>
      </c>
      <c r="G9060" t="s">
        <v>853</v>
      </c>
      <c r="H9060" t="s">
        <v>66</v>
      </c>
      <c r="I9060">
        <v>501399</v>
      </c>
      <c r="J9060">
        <v>61660</v>
      </c>
      <c r="K9060">
        <v>330960</v>
      </c>
      <c r="P9060" t="s">
        <v>65</v>
      </c>
      <c r="T9060">
        <v>3</v>
      </c>
      <c r="U9060">
        <v>19</v>
      </c>
      <c r="X9060" t="s">
        <v>64</v>
      </c>
      <c r="Y9060">
        <v>500</v>
      </c>
      <c r="Z9060" t="s">
        <v>63</v>
      </c>
      <c r="AA9060" t="s">
        <v>35</v>
      </c>
      <c r="AB9060">
        <v>1230</v>
      </c>
    </row>
    <row r="9061" spans="1:28" x14ac:dyDescent="0.25">
      <c r="A9061">
        <v>500</v>
      </c>
      <c r="B9061">
        <v>500116</v>
      </c>
      <c r="C9061">
        <v>6540</v>
      </c>
      <c r="D9061" s="1">
        <v>3.45</v>
      </c>
      <c r="E9061" s="2">
        <v>43555</v>
      </c>
      <c r="F9061" t="s">
        <v>30</v>
      </c>
      <c r="G9061" t="s">
        <v>854</v>
      </c>
      <c r="H9061" t="s">
        <v>66</v>
      </c>
      <c r="I9061">
        <v>501400</v>
      </c>
      <c r="J9061">
        <v>61660</v>
      </c>
      <c r="K9061">
        <v>330960</v>
      </c>
      <c r="P9061" t="s">
        <v>65</v>
      </c>
      <c r="T9061">
        <v>3</v>
      </c>
      <c r="U9061">
        <v>19</v>
      </c>
      <c r="X9061" t="s">
        <v>64</v>
      </c>
      <c r="Y9061">
        <v>500</v>
      </c>
      <c r="Z9061" t="s">
        <v>63</v>
      </c>
      <c r="AA9061" t="s">
        <v>35</v>
      </c>
      <c r="AB9061">
        <v>1232</v>
      </c>
    </row>
    <row r="9062" spans="1:28" x14ac:dyDescent="0.25">
      <c r="A9062">
        <v>500</v>
      </c>
      <c r="B9062">
        <v>500116</v>
      </c>
      <c r="C9062">
        <v>6540</v>
      </c>
      <c r="D9062" s="1">
        <v>1.17</v>
      </c>
      <c r="E9062" s="2">
        <v>43555</v>
      </c>
      <c r="F9062" t="s">
        <v>30</v>
      </c>
      <c r="G9062" t="s">
        <v>855</v>
      </c>
      <c r="H9062" t="s">
        <v>66</v>
      </c>
      <c r="I9062">
        <v>501401</v>
      </c>
      <c r="J9062">
        <v>61660</v>
      </c>
      <c r="K9062">
        <v>330960</v>
      </c>
      <c r="P9062" t="s">
        <v>65</v>
      </c>
      <c r="T9062">
        <v>3</v>
      </c>
      <c r="U9062">
        <v>19</v>
      </c>
      <c r="X9062" t="s">
        <v>64</v>
      </c>
      <c r="Y9062">
        <v>500</v>
      </c>
      <c r="Z9062" t="s">
        <v>63</v>
      </c>
      <c r="AA9062" t="s">
        <v>35</v>
      </c>
      <c r="AB9062">
        <v>1234</v>
      </c>
    </row>
    <row r="9063" spans="1:28" x14ac:dyDescent="0.25">
      <c r="A9063">
        <v>500</v>
      </c>
      <c r="B9063">
        <v>500116</v>
      </c>
      <c r="C9063">
        <v>6540</v>
      </c>
      <c r="D9063" s="1">
        <v>1.1299999999999999</v>
      </c>
      <c r="E9063" s="2">
        <v>43555</v>
      </c>
      <c r="F9063" t="s">
        <v>30</v>
      </c>
      <c r="G9063" t="s">
        <v>856</v>
      </c>
      <c r="H9063" t="s">
        <v>66</v>
      </c>
      <c r="I9063">
        <v>501402</v>
      </c>
      <c r="J9063">
        <v>61660</v>
      </c>
      <c r="K9063">
        <v>330960</v>
      </c>
      <c r="P9063" t="s">
        <v>65</v>
      </c>
      <c r="T9063">
        <v>3</v>
      </c>
      <c r="U9063">
        <v>19</v>
      </c>
      <c r="X9063" t="s">
        <v>64</v>
      </c>
      <c r="Y9063">
        <v>500</v>
      </c>
      <c r="Z9063" t="s">
        <v>63</v>
      </c>
      <c r="AA9063" t="s">
        <v>35</v>
      </c>
      <c r="AB9063">
        <v>1236</v>
      </c>
    </row>
    <row r="9064" spans="1:28" x14ac:dyDescent="0.25">
      <c r="A9064">
        <v>500</v>
      </c>
      <c r="B9064">
        <v>500116</v>
      </c>
      <c r="C9064">
        <v>6540</v>
      </c>
      <c r="D9064" s="1">
        <v>0.94</v>
      </c>
      <c r="E9064" s="2">
        <v>43555</v>
      </c>
      <c r="F9064" t="s">
        <v>30</v>
      </c>
      <c r="G9064" t="s">
        <v>857</v>
      </c>
      <c r="H9064" t="s">
        <v>66</v>
      </c>
      <c r="I9064">
        <v>501403</v>
      </c>
      <c r="J9064">
        <v>61660</v>
      </c>
      <c r="K9064">
        <v>330960</v>
      </c>
      <c r="P9064" t="s">
        <v>65</v>
      </c>
      <c r="T9064">
        <v>3</v>
      </c>
      <c r="U9064">
        <v>19</v>
      </c>
      <c r="X9064" t="s">
        <v>64</v>
      </c>
      <c r="Y9064">
        <v>500</v>
      </c>
      <c r="Z9064" t="s">
        <v>63</v>
      </c>
      <c r="AA9064" t="s">
        <v>35</v>
      </c>
      <c r="AB9064">
        <v>1238</v>
      </c>
    </row>
    <row r="9065" spans="1:28" x14ac:dyDescent="0.25">
      <c r="A9065">
        <v>500</v>
      </c>
      <c r="B9065">
        <v>500116</v>
      </c>
      <c r="C9065">
        <v>6540</v>
      </c>
      <c r="D9065" s="1">
        <v>1.1299999999999999</v>
      </c>
      <c r="E9065" s="2">
        <v>43555</v>
      </c>
      <c r="F9065" t="s">
        <v>30</v>
      </c>
      <c r="G9065" t="s">
        <v>858</v>
      </c>
      <c r="H9065" t="s">
        <v>66</v>
      </c>
      <c r="I9065">
        <v>501404</v>
      </c>
      <c r="J9065">
        <v>61660</v>
      </c>
      <c r="K9065">
        <v>330960</v>
      </c>
      <c r="P9065" t="s">
        <v>65</v>
      </c>
      <c r="T9065">
        <v>3</v>
      </c>
      <c r="U9065">
        <v>19</v>
      </c>
      <c r="X9065" t="s">
        <v>64</v>
      </c>
      <c r="Y9065">
        <v>500</v>
      </c>
      <c r="Z9065" t="s">
        <v>63</v>
      </c>
      <c r="AA9065" t="s">
        <v>35</v>
      </c>
      <c r="AB9065">
        <v>1240</v>
      </c>
    </row>
    <row r="9066" spans="1:28" x14ac:dyDescent="0.25">
      <c r="A9066">
        <v>500</v>
      </c>
      <c r="B9066">
        <v>500116</v>
      </c>
      <c r="C9066">
        <v>6540</v>
      </c>
      <c r="D9066" s="1">
        <v>1.18</v>
      </c>
      <c r="E9066" s="2">
        <v>43555</v>
      </c>
      <c r="F9066" t="s">
        <v>30</v>
      </c>
      <c r="G9066" t="s">
        <v>859</v>
      </c>
      <c r="H9066" t="s">
        <v>66</v>
      </c>
      <c r="I9066">
        <v>501405</v>
      </c>
      <c r="J9066">
        <v>61660</v>
      </c>
      <c r="K9066">
        <v>330960</v>
      </c>
      <c r="P9066" t="s">
        <v>65</v>
      </c>
      <c r="T9066">
        <v>3</v>
      </c>
      <c r="U9066">
        <v>19</v>
      </c>
      <c r="X9066" t="s">
        <v>64</v>
      </c>
      <c r="Y9066">
        <v>500</v>
      </c>
      <c r="Z9066" t="s">
        <v>63</v>
      </c>
      <c r="AA9066" t="s">
        <v>35</v>
      </c>
      <c r="AB9066">
        <v>1242</v>
      </c>
    </row>
    <row r="9067" spans="1:28" x14ac:dyDescent="0.25">
      <c r="A9067">
        <v>500</v>
      </c>
      <c r="B9067">
        <v>500116</v>
      </c>
      <c r="C9067">
        <v>6540</v>
      </c>
      <c r="D9067" s="1">
        <v>1.58</v>
      </c>
      <c r="E9067" s="2">
        <v>43555</v>
      </c>
      <c r="F9067" t="s">
        <v>30</v>
      </c>
      <c r="G9067" t="s">
        <v>860</v>
      </c>
      <c r="H9067" t="s">
        <v>66</v>
      </c>
      <c r="I9067">
        <v>501406</v>
      </c>
      <c r="J9067">
        <v>61660</v>
      </c>
      <c r="K9067">
        <v>330960</v>
      </c>
      <c r="P9067" t="s">
        <v>65</v>
      </c>
      <c r="T9067">
        <v>3</v>
      </c>
      <c r="U9067">
        <v>19</v>
      </c>
      <c r="X9067" t="s">
        <v>64</v>
      </c>
      <c r="Y9067">
        <v>500</v>
      </c>
      <c r="Z9067" t="s">
        <v>63</v>
      </c>
      <c r="AA9067" t="s">
        <v>35</v>
      </c>
      <c r="AB9067">
        <v>1244</v>
      </c>
    </row>
    <row r="9068" spans="1:28" x14ac:dyDescent="0.25">
      <c r="A9068">
        <v>500</v>
      </c>
      <c r="B9068">
        <v>500116</v>
      </c>
      <c r="C9068">
        <v>6540</v>
      </c>
      <c r="D9068" s="1">
        <v>1.01</v>
      </c>
      <c r="E9068" s="2">
        <v>43555</v>
      </c>
      <c r="F9068" t="s">
        <v>30</v>
      </c>
      <c r="G9068" t="s">
        <v>861</v>
      </c>
      <c r="H9068" t="s">
        <v>66</v>
      </c>
      <c r="I9068">
        <v>501407</v>
      </c>
      <c r="J9068">
        <v>61660</v>
      </c>
      <c r="K9068">
        <v>330960</v>
      </c>
      <c r="P9068" t="s">
        <v>65</v>
      </c>
      <c r="T9068">
        <v>3</v>
      </c>
      <c r="U9068">
        <v>19</v>
      </c>
      <c r="X9068" t="s">
        <v>64</v>
      </c>
      <c r="Y9068">
        <v>500</v>
      </c>
      <c r="Z9068" t="s">
        <v>63</v>
      </c>
      <c r="AA9068" t="s">
        <v>35</v>
      </c>
      <c r="AB9068">
        <v>1246</v>
      </c>
    </row>
    <row r="9069" spans="1:28" x14ac:dyDescent="0.25">
      <c r="A9069">
        <v>500</v>
      </c>
      <c r="B9069">
        <v>500116</v>
      </c>
      <c r="C9069">
        <v>6540</v>
      </c>
      <c r="D9069" s="1">
        <v>1.06</v>
      </c>
      <c r="E9069" s="2">
        <v>43555</v>
      </c>
      <c r="F9069" t="s">
        <v>30</v>
      </c>
      <c r="G9069" t="s">
        <v>862</v>
      </c>
      <c r="H9069" t="s">
        <v>66</v>
      </c>
      <c r="I9069">
        <v>501408</v>
      </c>
      <c r="J9069">
        <v>61660</v>
      </c>
      <c r="K9069">
        <v>330960</v>
      </c>
      <c r="P9069" t="s">
        <v>65</v>
      </c>
      <c r="T9069">
        <v>3</v>
      </c>
      <c r="U9069">
        <v>19</v>
      </c>
      <c r="X9069" t="s">
        <v>64</v>
      </c>
      <c r="Y9069">
        <v>500</v>
      </c>
      <c r="Z9069" t="s">
        <v>63</v>
      </c>
      <c r="AA9069" t="s">
        <v>35</v>
      </c>
      <c r="AB9069">
        <v>1248</v>
      </c>
    </row>
    <row r="9070" spans="1:28" x14ac:dyDescent="0.25">
      <c r="A9070">
        <v>500</v>
      </c>
      <c r="B9070">
        <v>500116</v>
      </c>
      <c r="C9070">
        <v>6540</v>
      </c>
      <c r="D9070" s="1">
        <v>1.06</v>
      </c>
      <c r="E9070" s="2">
        <v>43555</v>
      </c>
      <c r="F9070" t="s">
        <v>30</v>
      </c>
      <c r="G9070" t="s">
        <v>863</v>
      </c>
      <c r="H9070" t="s">
        <v>66</v>
      </c>
      <c r="I9070">
        <v>501409</v>
      </c>
      <c r="J9070">
        <v>61660</v>
      </c>
      <c r="K9070">
        <v>330960</v>
      </c>
      <c r="P9070" t="s">
        <v>65</v>
      </c>
      <c r="T9070">
        <v>3</v>
      </c>
      <c r="U9070">
        <v>19</v>
      </c>
      <c r="X9070" t="s">
        <v>64</v>
      </c>
      <c r="Y9070">
        <v>500</v>
      </c>
      <c r="Z9070" t="s">
        <v>63</v>
      </c>
      <c r="AA9070" t="s">
        <v>35</v>
      </c>
      <c r="AB9070">
        <v>1250</v>
      </c>
    </row>
    <row r="9071" spans="1:28" x14ac:dyDescent="0.25">
      <c r="A9071">
        <v>500</v>
      </c>
      <c r="B9071">
        <v>500116</v>
      </c>
      <c r="C9071">
        <v>6540</v>
      </c>
      <c r="D9071" s="1">
        <v>4.47</v>
      </c>
      <c r="E9071" s="2">
        <v>43555</v>
      </c>
      <c r="F9071" t="s">
        <v>30</v>
      </c>
      <c r="G9071" t="s">
        <v>864</v>
      </c>
      <c r="H9071" t="s">
        <v>66</v>
      </c>
      <c r="I9071">
        <v>501410</v>
      </c>
      <c r="J9071">
        <v>61660</v>
      </c>
      <c r="K9071">
        <v>330960</v>
      </c>
      <c r="P9071" t="s">
        <v>65</v>
      </c>
      <c r="T9071">
        <v>3</v>
      </c>
      <c r="U9071">
        <v>19</v>
      </c>
      <c r="X9071" t="s">
        <v>64</v>
      </c>
      <c r="Y9071">
        <v>500</v>
      </c>
      <c r="Z9071" t="s">
        <v>63</v>
      </c>
      <c r="AA9071" t="s">
        <v>35</v>
      </c>
      <c r="AB9071">
        <v>1252</v>
      </c>
    </row>
    <row r="9072" spans="1:28" x14ac:dyDescent="0.25">
      <c r="A9072">
        <v>500</v>
      </c>
      <c r="B9072">
        <v>500116</v>
      </c>
      <c r="C9072">
        <v>6540</v>
      </c>
      <c r="D9072" s="1">
        <v>1.25</v>
      </c>
      <c r="E9072" s="2">
        <v>43555</v>
      </c>
      <c r="F9072" t="s">
        <v>30</v>
      </c>
      <c r="G9072" t="s">
        <v>865</v>
      </c>
      <c r="H9072" t="s">
        <v>66</v>
      </c>
      <c r="I9072">
        <v>501411</v>
      </c>
      <c r="J9072">
        <v>61660</v>
      </c>
      <c r="K9072">
        <v>330960</v>
      </c>
      <c r="P9072" t="s">
        <v>65</v>
      </c>
      <c r="T9072">
        <v>3</v>
      </c>
      <c r="U9072">
        <v>19</v>
      </c>
      <c r="X9072" t="s">
        <v>64</v>
      </c>
      <c r="Y9072">
        <v>500</v>
      </c>
      <c r="Z9072" t="s">
        <v>63</v>
      </c>
      <c r="AA9072" t="s">
        <v>35</v>
      </c>
      <c r="AB9072">
        <v>1254</v>
      </c>
    </row>
    <row r="9073" spans="1:28" x14ac:dyDescent="0.25">
      <c r="A9073">
        <v>500</v>
      </c>
      <c r="B9073">
        <v>500116</v>
      </c>
      <c r="C9073">
        <v>6540</v>
      </c>
      <c r="D9073" s="1">
        <v>5.13</v>
      </c>
      <c r="E9073" s="2">
        <v>43555</v>
      </c>
      <c r="F9073" t="s">
        <v>30</v>
      </c>
      <c r="G9073" t="s">
        <v>866</v>
      </c>
      <c r="H9073" t="s">
        <v>66</v>
      </c>
      <c r="I9073">
        <v>501412</v>
      </c>
      <c r="J9073">
        <v>61660</v>
      </c>
      <c r="K9073">
        <v>330960</v>
      </c>
      <c r="P9073" t="s">
        <v>65</v>
      </c>
      <c r="T9073">
        <v>3</v>
      </c>
      <c r="U9073">
        <v>19</v>
      </c>
      <c r="X9073" t="s">
        <v>64</v>
      </c>
      <c r="Y9073">
        <v>500</v>
      </c>
      <c r="Z9073" t="s">
        <v>63</v>
      </c>
      <c r="AA9073" t="s">
        <v>35</v>
      </c>
      <c r="AB9073">
        <v>1256</v>
      </c>
    </row>
    <row r="9074" spans="1:28" x14ac:dyDescent="0.25">
      <c r="A9074">
        <v>500</v>
      </c>
      <c r="B9074">
        <v>500116</v>
      </c>
      <c r="C9074">
        <v>6540</v>
      </c>
      <c r="D9074" s="1">
        <v>5.54</v>
      </c>
      <c r="E9074" s="2">
        <v>43555</v>
      </c>
      <c r="F9074" t="s">
        <v>30</v>
      </c>
      <c r="G9074" t="s">
        <v>867</v>
      </c>
      <c r="H9074" t="s">
        <v>66</v>
      </c>
      <c r="I9074">
        <v>501413</v>
      </c>
      <c r="J9074">
        <v>61660</v>
      </c>
      <c r="K9074">
        <v>330960</v>
      </c>
      <c r="P9074" t="s">
        <v>65</v>
      </c>
      <c r="T9074">
        <v>3</v>
      </c>
      <c r="U9074">
        <v>19</v>
      </c>
      <c r="X9074" t="s">
        <v>64</v>
      </c>
      <c r="Y9074">
        <v>500</v>
      </c>
      <c r="Z9074" t="s">
        <v>63</v>
      </c>
      <c r="AA9074" t="s">
        <v>35</v>
      </c>
      <c r="AB9074">
        <v>1258</v>
      </c>
    </row>
    <row r="9075" spans="1:28" x14ac:dyDescent="0.25">
      <c r="A9075">
        <v>500</v>
      </c>
      <c r="B9075">
        <v>500116</v>
      </c>
      <c r="C9075">
        <v>6540</v>
      </c>
      <c r="D9075" s="1">
        <v>2.46</v>
      </c>
      <c r="E9075" s="2">
        <v>43555</v>
      </c>
      <c r="F9075" t="s">
        <v>30</v>
      </c>
      <c r="G9075" t="s">
        <v>868</v>
      </c>
      <c r="H9075" t="s">
        <v>66</v>
      </c>
      <c r="I9075">
        <v>501414</v>
      </c>
      <c r="J9075">
        <v>61660</v>
      </c>
      <c r="K9075">
        <v>330960</v>
      </c>
      <c r="P9075" t="s">
        <v>65</v>
      </c>
      <c r="T9075">
        <v>3</v>
      </c>
      <c r="U9075">
        <v>19</v>
      </c>
      <c r="X9075" t="s">
        <v>64</v>
      </c>
      <c r="Y9075">
        <v>500</v>
      </c>
      <c r="Z9075" t="s">
        <v>63</v>
      </c>
      <c r="AA9075" t="s">
        <v>35</v>
      </c>
      <c r="AB9075">
        <v>1260</v>
      </c>
    </row>
    <row r="9076" spans="1:28" x14ac:dyDescent="0.25">
      <c r="A9076">
        <v>500</v>
      </c>
      <c r="B9076">
        <v>500116</v>
      </c>
      <c r="C9076">
        <v>6540</v>
      </c>
      <c r="D9076" s="1">
        <v>6.56</v>
      </c>
      <c r="E9076" s="2">
        <v>43555</v>
      </c>
      <c r="F9076" t="s">
        <v>30</v>
      </c>
      <c r="G9076" t="s">
        <v>869</v>
      </c>
      <c r="H9076" t="s">
        <v>66</v>
      </c>
      <c r="I9076">
        <v>501415</v>
      </c>
      <c r="J9076">
        <v>61660</v>
      </c>
      <c r="K9076">
        <v>330960</v>
      </c>
      <c r="P9076" t="s">
        <v>65</v>
      </c>
      <c r="T9076">
        <v>3</v>
      </c>
      <c r="U9076">
        <v>19</v>
      </c>
      <c r="X9076" t="s">
        <v>64</v>
      </c>
      <c r="Y9076">
        <v>500</v>
      </c>
      <c r="Z9076" t="s">
        <v>63</v>
      </c>
      <c r="AA9076" t="s">
        <v>35</v>
      </c>
      <c r="AB9076">
        <v>1262</v>
      </c>
    </row>
    <row r="9077" spans="1:28" x14ac:dyDescent="0.25">
      <c r="A9077">
        <v>500</v>
      </c>
      <c r="B9077">
        <v>500116</v>
      </c>
      <c r="C9077">
        <v>6540</v>
      </c>
      <c r="D9077" s="1">
        <v>7.21</v>
      </c>
      <c r="E9077" s="2">
        <v>43555</v>
      </c>
      <c r="F9077" t="s">
        <v>30</v>
      </c>
      <c r="G9077" t="s">
        <v>870</v>
      </c>
      <c r="H9077" t="s">
        <v>66</v>
      </c>
      <c r="I9077">
        <v>501416</v>
      </c>
      <c r="J9077">
        <v>61660</v>
      </c>
      <c r="K9077">
        <v>330960</v>
      </c>
      <c r="P9077" t="s">
        <v>65</v>
      </c>
      <c r="T9077">
        <v>3</v>
      </c>
      <c r="U9077">
        <v>19</v>
      </c>
      <c r="X9077" t="s">
        <v>64</v>
      </c>
      <c r="Y9077">
        <v>500</v>
      </c>
      <c r="Z9077" t="s">
        <v>63</v>
      </c>
      <c r="AA9077" t="s">
        <v>35</v>
      </c>
      <c r="AB9077">
        <v>1264</v>
      </c>
    </row>
    <row r="9078" spans="1:28" x14ac:dyDescent="0.25">
      <c r="A9078">
        <v>500</v>
      </c>
      <c r="B9078">
        <v>500116</v>
      </c>
      <c r="C9078">
        <v>6540</v>
      </c>
      <c r="D9078" s="1">
        <v>62.16</v>
      </c>
      <c r="E9078" s="2">
        <v>43555</v>
      </c>
      <c r="F9078" t="s">
        <v>30</v>
      </c>
      <c r="G9078" t="s">
        <v>871</v>
      </c>
      <c r="H9078" t="s">
        <v>66</v>
      </c>
      <c r="I9078">
        <v>501417</v>
      </c>
      <c r="J9078">
        <v>61660</v>
      </c>
      <c r="K9078">
        <v>330960</v>
      </c>
      <c r="P9078" t="s">
        <v>65</v>
      </c>
      <c r="T9078">
        <v>3</v>
      </c>
      <c r="U9078">
        <v>19</v>
      </c>
      <c r="X9078" t="s">
        <v>64</v>
      </c>
      <c r="Y9078">
        <v>500</v>
      </c>
      <c r="Z9078" t="s">
        <v>63</v>
      </c>
      <c r="AA9078" t="s">
        <v>35</v>
      </c>
      <c r="AB9078">
        <v>1266</v>
      </c>
    </row>
    <row r="9079" spans="1:28" x14ac:dyDescent="0.25">
      <c r="A9079">
        <v>500</v>
      </c>
      <c r="B9079">
        <v>500116</v>
      </c>
      <c r="C9079">
        <v>6540</v>
      </c>
      <c r="D9079" s="1">
        <v>3.03</v>
      </c>
      <c r="E9079" s="2">
        <v>43555</v>
      </c>
      <c r="F9079" t="s">
        <v>30</v>
      </c>
      <c r="G9079" t="s">
        <v>872</v>
      </c>
      <c r="H9079" t="s">
        <v>66</v>
      </c>
      <c r="I9079">
        <v>501418</v>
      </c>
      <c r="J9079">
        <v>61660</v>
      </c>
      <c r="K9079">
        <v>330960</v>
      </c>
      <c r="P9079" t="s">
        <v>65</v>
      </c>
      <c r="T9079">
        <v>3</v>
      </c>
      <c r="U9079">
        <v>19</v>
      </c>
      <c r="X9079" t="s">
        <v>64</v>
      </c>
      <c r="Y9079">
        <v>500</v>
      </c>
      <c r="Z9079" t="s">
        <v>63</v>
      </c>
      <c r="AA9079" t="s">
        <v>35</v>
      </c>
      <c r="AB9079">
        <v>1268</v>
      </c>
    </row>
    <row r="9080" spans="1:28" x14ac:dyDescent="0.25">
      <c r="A9080">
        <v>500</v>
      </c>
      <c r="B9080">
        <v>500116</v>
      </c>
      <c r="C9080">
        <v>6540</v>
      </c>
      <c r="D9080" s="1">
        <v>2.5499999999999998</v>
      </c>
      <c r="E9080" s="2">
        <v>43555</v>
      </c>
      <c r="F9080" t="s">
        <v>30</v>
      </c>
      <c r="G9080" t="s">
        <v>873</v>
      </c>
      <c r="H9080" t="s">
        <v>66</v>
      </c>
      <c r="I9080">
        <v>501419</v>
      </c>
      <c r="J9080">
        <v>61660</v>
      </c>
      <c r="K9080">
        <v>330960</v>
      </c>
      <c r="P9080" t="s">
        <v>65</v>
      </c>
      <c r="T9080">
        <v>3</v>
      </c>
      <c r="U9080">
        <v>19</v>
      </c>
      <c r="X9080" t="s">
        <v>64</v>
      </c>
      <c r="Y9080">
        <v>500</v>
      </c>
      <c r="Z9080" t="s">
        <v>63</v>
      </c>
      <c r="AA9080" t="s">
        <v>35</v>
      </c>
      <c r="AB9080">
        <v>1270</v>
      </c>
    </row>
    <row r="9081" spans="1:28" x14ac:dyDescent="0.25">
      <c r="A9081">
        <v>500</v>
      </c>
      <c r="B9081">
        <v>500116</v>
      </c>
      <c r="C9081">
        <v>6540</v>
      </c>
      <c r="D9081" s="1">
        <v>3.07</v>
      </c>
      <c r="E9081" s="2">
        <v>43555</v>
      </c>
      <c r="F9081" t="s">
        <v>30</v>
      </c>
      <c r="G9081" t="s">
        <v>874</v>
      </c>
      <c r="H9081" t="s">
        <v>66</v>
      </c>
      <c r="I9081">
        <v>501420</v>
      </c>
      <c r="J9081">
        <v>61660</v>
      </c>
      <c r="K9081">
        <v>330960</v>
      </c>
      <c r="P9081" t="s">
        <v>65</v>
      </c>
      <c r="T9081">
        <v>3</v>
      </c>
      <c r="U9081">
        <v>19</v>
      </c>
      <c r="X9081" t="s">
        <v>64</v>
      </c>
      <c r="Y9081">
        <v>500</v>
      </c>
      <c r="Z9081" t="s">
        <v>63</v>
      </c>
      <c r="AA9081" t="s">
        <v>35</v>
      </c>
      <c r="AB9081">
        <v>1272</v>
      </c>
    </row>
    <row r="9082" spans="1:28" x14ac:dyDescent="0.25">
      <c r="A9082">
        <v>500</v>
      </c>
      <c r="B9082">
        <v>500116</v>
      </c>
      <c r="C9082">
        <v>6540</v>
      </c>
      <c r="D9082" s="1">
        <v>2.97</v>
      </c>
      <c r="E9082" s="2">
        <v>43555</v>
      </c>
      <c r="F9082" t="s">
        <v>30</v>
      </c>
      <c r="G9082" t="s">
        <v>870</v>
      </c>
      <c r="H9082" t="s">
        <v>66</v>
      </c>
      <c r="I9082">
        <v>501421</v>
      </c>
      <c r="J9082">
        <v>61660</v>
      </c>
      <c r="K9082">
        <v>330960</v>
      </c>
      <c r="P9082" t="s">
        <v>65</v>
      </c>
      <c r="T9082">
        <v>3</v>
      </c>
      <c r="U9082">
        <v>19</v>
      </c>
      <c r="X9082" t="s">
        <v>64</v>
      </c>
      <c r="Y9082">
        <v>500</v>
      </c>
      <c r="Z9082" t="s">
        <v>63</v>
      </c>
      <c r="AA9082" t="s">
        <v>35</v>
      </c>
      <c r="AB9082">
        <v>1274</v>
      </c>
    </row>
    <row r="9083" spans="1:28" x14ac:dyDescent="0.25">
      <c r="A9083">
        <v>500</v>
      </c>
      <c r="B9083">
        <v>500116</v>
      </c>
      <c r="C9083">
        <v>6540</v>
      </c>
      <c r="D9083" s="1">
        <v>3.55</v>
      </c>
      <c r="E9083" s="2">
        <v>43555</v>
      </c>
      <c r="F9083" t="s">
        <v>30</v>
      </c>
      <c r="G9083" t="s">
        <v>870</v>
      </c>
      <c r="H9083" t="s">
        <v>66</v>
      </c>
      <c r="I9083">
        <v>501422</v>
      </c>
      <c r="J9083">
        <v>61660</v>
      </c>
      <c r="K9083">
        <v>330960</v>
      </c>
      <c r="P9083" t="s">
        <v>65</v>
      </c>
      <c r="T9083">
        <v>3</v>
      </c>
      <c r="U9083">
        <v>19</v>
      </c>
      <c r="X9083" t="s">
        <v>64</v>
      </c>
      <c r="Y9083">
        <v>500</v>
      </c>
      <c r="Z9083" t="s">
        <v>63</v>
      </c>
      <c r="AA9083" t="s">
        <v>35</v>
      </c>
      <c r="AB9083">
        <v>1276</v>
      </c>
    </row>
    <row r="9084" spans="1:28" x14ac:dyDescent="0.25">
      <c r="A9084">
        <v>500</v>
      </c>
      <c r="B9084">
        <v>500116</v>
      </c>
      <c r="C9084">
        <v>6540</v>
      </c>
      <c r="D9084" s="1">
        <v>2.73</v>
      </c>
      <c r="E9084" s="2">
        <v>43555</v>
      </c>
      <c r="F9084" t="s">
        <v>30</v>
      </c>
      <c r="G9084" t="s">
        <v>875</v>
      </c>
      <c r="H9084" t="s">
        <v>66</v>
      </c>
      <c r="I9084">
        <v>501423</v>
      </c>
      <c r="J9084">
        <v>61660</v>
      </c>
      <c r="K9084">
        <v>330960</v>
      </c>
      <c r="P9084" t="s">
        <v>65</v>
      </c>
      <c r="T9084">
        <v>3</v>
      </c>
      <c r="U9084">
        <v>19</v>
      </c>
      <c r="X9084" t="s">
        <v>64</v>
      </c>
      <c r="Y9084">
        <v>500</v>
      </c>
      <c r="Z9084" t="s">
        <v>63</v>
      </c>
      <c r="AA9084" t="s">
        <v>35</v>
      </c>
      <c r="AB9084">
        <v>1278</v>
      </c>
    </row>
    <row r="9085" spans="1:28" x14ac:dyDescent="0.25">
      <c r="A9085">
        <v>500</v>
      </c>
      <c r="B9085">
        <v>500116</v>
      </c>
      <c r="C9085">
        <v>6540</v>
      </c>
      <c r="D9085" s="1">
        <v>5.23</v>
      </c>
      <c r="E9085" s="2">
        <v>43555</v>
      </c>
      <c r="F9085" t="s">
        <v>30</v>
      </c>
      <c r="G9085" t="s">
        <v>876</v>
      </c>
      <c r="H9085" t="s">
        <v>66</v>
      </c>
      <c r="I9085">
        <v>501424</v>
      </c>
      <c r="J9085">
        <v>61660</v>
      </c>
      <c r="K9085">
        <v>330960</v>
      </c>
      <c r="P9085" t="s">
        <v>65</v>
      </c>
      <c r="T9085">
        <v>3</v>
      </c>
      <c r="U9085">
        <v>19</v>
      </c>
      <c r="X9085" t="s">
        <v>64</v>
      </c>
      <c r="Y9085">
        <v>500</v>
      </c>
      <c r="Z9085" t="s">
        <v>63</v>
      </c>
      <c r="AA9085" t="s">
        <v>35</v>
      </c>
      <c r="AB9085">
        <v>1280</v>
      </c>
    </row>
    <row r="9086" spans="1:28" x14ac:dyDescent="0.25">
      <c r="A9086">
        <v>500</v>
      </c>
      <c r="B9086">
        <v>500116</v>
      </c>
      <c r="C9086">
        <v>6540</v>
      </c>
      <c r="D9086" s="1">
        <v>2.71</v>
      </c>
      <c r="E9086" s="2">
        <v>43555</v>
      </c>
      <c r="F9086" t="s">
        <v>30</v>
      </c>
      <c r="G9086" t="s">
        <v>877</v>
      </c>
      <c r="H9086" t="s">
        <v>66</v>
      </c>
      <c r="I9086">
        <v>501425</v>
      </c>
      <c r="J9086">
        <v>61660</v>
      </c>
      <c r="K9086">
        <v>330960</v>
      </c>
      <c r="P9086" t="s">
        <v>65</v>
      </c>
      <c r="T9086">
        <v>3</v>
      </c>
      <c r="U9086">
        <v>19</v>
      </c>
      <c r="X9086" t="s">
        <v>64</v>
      </c>
      <c r="Y9086">
        <v>500</v>
      </c>
      <c r="Z9086" t="s">
        <v>63</v>
      </c>
      <c r="AA9086" t="s">
        <v>35</v>
      </c>
      <c r="AB9086">
        <v>1282</v>
      </c>
    </row>
    <row r="9087" spans="1:28" x14ac:dyDescent="0.25">
      <c r="A9087">
        <v>500</v>
      </c>
      <c r="B9087">
        <v>500116</v>
      </c>
      <c r="C9087">
        <v>6540</v>
      </c>
      <c r="D9087" s="1">
        <v>5.41</v>
      </c>
      <c r="E9087" s="2">
        <v>43555</v>
      </c>
      <c r="F9087" t="s">
        <v>30</v>
      </c>
      <c r="G9087" t="s">
        <v>878</v>
      </c>
      <c r="H9087" t="s">
        <v>66</v>
      </c>
      <c r="I9087">
        <v>501426</v>
      </c>
      <c r="J9087">
        <v>61660</v>
      </c>
      <c r="K9087">
        <v>330960</v>
      </c>
      <c r="P9087" t="s">
        <v>65</v>
      </c>
      <c r="T9087">
        <v>3</v>
      </c>
      <c r="U9087">
        <v>19</v>
      </c>
      <c r="X9087" t="s">
        <v>64</v>
      </c>
      <c r="Y9087">
        <v>500</v>
      </c>
      <c r="Z9087" t="s">
        <v>63</v>
      </c>
      <c r="AA9087" t="s">
        <v>35</v>
      </c>
      <c r="AB9087">
        <v>1284</v>
      </c>
    </row>
    <row r="9088" spans="1:28" x14ac:dyDescent="0.25">
      <c r="A9088">
        <v>500</v>
      </c>
      <c r="B9088">
        <v>500116</v>
      </c>
      <c r="C9088">
        <v>6540</v>
      </c>
      <c r="D9088" s="1">
        <v>3.09</v>
      </c>
      <c r="E9088" s="2">
        <v>43555</v>
      </c>
      <c r="F9088" t="s">
        <v>30</v>
      </c>
      <c r="G9088" t="s">
        <v>879</v>
      </c>
      <c r="H9088" t="s">
        <v>66</v>
      </c>
      <c r="I9088">
        <v>501427</v>
      </c>
      <c r="J9088">
        <v>61660</v>
      </c>
      <c r="K9088">
        <v>330960</v>
      </c>
      <c r="P9088" t="s">
        <v>65</v>
      </c>
      <c r="T9088">
        <v>3</v>
      </c>
      <c r="U9088">
        <v>19</v>
      </c>
      <c r="X9088" t="s">
        <v>64</v>
      </c>
      <c r="Y9088">
        <v>500</v>
      </c>
      <c r="Z9088" t="s">
        <v>63</v>
      </c>
      <c r="AA9088" t="s">
        <v>35</v>
      </c>
      <c r="AB9088">
        <v>1286</v>
      </c>
    </row>
    <row r="9089" spans="1:28" x14ac:dyDescent="0.25">
      <c r="A9089">
        <v>500</v>
      </c>
      <c r="B9089">
        <v>500116</v>
      </c>
      <c r="C9089">
        <v>6540</v>
      </c>
      <c r="D9089" s="1">
        <v>3.08</v>
      </c>
      <c r="E9089" s="2">
        <v>43555</v>
      </c>
      <c r="F9089" t="s">
        <v>30</v>
      </c>
      <c r="G9089" t="s">
        <v>880</v>
      </c>
      <c r="H9089" t="s">
        <v>66</v>
      </c>
      <c r="I9089">
        <v>501428</v>
      </c>
      <c r="J9089">
        <v>61660</v>
      </c>
      <c r="K9089">
        <v>330960</v>
      </c>
      <c r="P9089" t="s">
        <v>65</v>
      </c>
      <c r="T9089">
        <v>3</v>
      </c>
      <c r="U9089">
        <v>19</v>
      </c>
      <c r="X9089" t="s">
        <v>64</v>
      </c>
      <c r="Y9089">
        <v>500</v>
      </c>
      <c r="Z9089" t="s">
        <v>63</v>
      </c>
      <c r="AA9089" t="s">
        <v>35</v>
      </c>
      <c r="AB9089">
        <v>1288</v>
      </c>
    </row>
    <row r="9090" spans="1:28" x14ac:dyDescent="0.25">
      <c r="A9090">
        <v>500</v>
      </c>
      <c r="B9090">
        <v>500116</v>
      </c>
      <c r="C9090">
        <v>6540</v>
      </c>
      <c r="D9090" s="1">
        <v>3.08</v>
      </c>
      <c r="E9090" s="2">
        <v>43555</v>
      </c>
      <c r="F9090" t="s">
        <v>30</v>
      </c>
      <c r="G9090" t="s">
        <v>881</v>
      </c>
      <c r="H9090" t="s">
        <v>66</v>
      </c>
      <c r="I9090">
        <v>501429</v>
      </c>
      <c r="J9090">
        <v>61660</v>
      </c>
      <c r="K9090">
        <v>330960</v>
      </c>
      <c r="P9090" t="s">
        <v>65</v>
      </c>
      <c r="T9090">
        <v>3</v>
      </c>
      <c r="U9090">
        <v>19</v>
      </c>
      <c r="X9090" t="s">
        <v>64</v>
      </c>
      <c r="Y9090">
        <v>500</v>
      </c>
      <c r="Z9090" t="s">
        <v>63</v>
      </c>
      <c r="AA9090" t="s">
        <v>35</v>
      </c>
      <c r="AB9090">
        <v>1290</v>
      </c>
    </row>
    <row r="9091" spans="1:28" x14ac:dyDescent="0.25">
      <c r="A9091">
        <v>500</v>
      </c>
      <c r="B9091">
        <v>500116</v>
      </c>
      <c r="C9091">
        <v>6540</v>
      </c>
      <c r="D9091" s="1">
        <v>3.08</v>
      </c>
      <c r="E9091" s="2">
        <v>43555</v>
      </c>
      <c r="F9091" t="s">
        <v>30</v>
      </c>
      <c r="G9091" t="s">
        <v>882</v>
      </c>
      <c r="H9091" t="s">
        <v>66</v>
      </c>
      <c r="I9091">
        <v>501430</v>
      </c>
      <c r="J9091">
        <v>61660</v>
      </c>
      <c r="K9091">
        <v>330960</v>
      </c>
      <c r="P9091" t="s">
        <v>65</v>
      </c>
      <c r="T9091">
        <v>3</v>
      </c>
      <c r="U9091">
        <v>19</v>
      </c>
      <c r="X9091" t="s">
        <v>64</v>
      </c>
      <c r="Y9091">
        <v>500</v>
      </c>
      <c r="Z9091" t="s">
        <v>63</v>
      </c>
      <c r="AA9091" t="s">
        <v>35</v>
      </c>
      <c r="AB9091">
        <v>1292</v>
      </c>
    </row>
    <row r="9092" spans="1:28" x14ac:dyDescent="0.25">
      <c r="A9092">
        <v>500</v>
      </c>
      <c r="B9092">
        <v>500116</v>
      </c>
      <c r="C9092">
        <v>6540</v>
      </c>
      <c r="D9092" s="1">
        <v>8.1199999999999992</v>
      </c>
      <c r="E9092" s="2">
        <v>43555</v>
      </c>
      <c r="F9092" t="s">
        <v>30</v>
      </c>
      <c r="G9092" t="s">
        <v>883</v>
      </c>
      <c r="H9092" t="s">
        <v>66</v>
      </c>
      <c r="I9092">
        <v>501431</v>
      </c>
      <c r="J9092">
        <v>61660</v>
      </c>
      <c r="K9092">
        <v>330960</v>
      </c>
      <c r="P9092" t="s">
        <v>65</v>
      </c>
      <c r="T9092">
        <v>3</v>
      </c>
      <c r="U9092">
        <v>19</v>
      </c>
      <c r="X9092" t="s">
        <v>64</v>
      </c>
      <c r="Y9092">
        <v>500</v>
      </c>
      <c r="Z9092" t="s">
        <v>63</v>
      </c>
      <c r="AA9092" t="s">
        <v>35</v>
      </c>
      <c r="AB9092">
        <v>1294</v>
      </c>
    </row>
    <row r="9093" spans="1:28" x14ac:dyDescent="0.25">
      <c r="A9093">
        <v>500</v>
      </c>
      <c r="B9093">
        <v>500116</v>
      </c>
      <c r="C9093">
        <v>6540</v>
      </c>
      <c r="D9093" s="1">
        <v>3.11</v>
      </c>
      <c r="E9093" s="2">
        <v>43555</v>
      </c>
      <c r="F9093" t="s">
        <v>30</v>
      </c>
      <c r="G9093" t="s">
        <v>884</v>
      </c>
      <c r="H9093" t="s">
        <v>66</v>
      </c>
      <c r="I9093">
        <v>501432</v>
      </c>
      <c r="J9093">
        <v>61660</v>
      </c>
      <c r="K9093">
        <v>330960</v>
      </c>
      <c r="P9093" t="s">
        <v>65</v>
      </c>
      <c r="T9093">
        <v>3</v>
      </c>
      <c r="U9093">
        <v>19</v>
      </c>
      <c r="X9093" t="s">
        <v>64</v>
      </c>
      <c r="Y9093">
        <v>500</v>
      </c>
      <c r="Z9093" t="s">
        <v>63</v>
      </c>
      <c r="AA9093" t="s">
        <v>35</v>
      </c>
      <c r="AB9093">
        <v>1296</v>
      </c>
    </row>
    <row r="9094" spans="1:28" x14ac:dyDescent="0.25">
      <c r="A9094">
        <v>500</v>
      </c>
      <c r="B9094">
        <v>500116</v>
      </c>
      <c r="C9094">
        <v>6540</v>
      </c>
      <c r="D9094" s="1">
        <v>3.08</v>
      </c>
      <c r="E9094" s="2">
        <v>43555</v>
      </c>
      <c r="F9094" t="s">
        <v>30</v>
      </c>
      <c r="G9094" t="s">
        <v>885</v>
      </c>
      <c r="H9094" t="s">
        <v>66</v>
      </c>
      <c r="I9094">
        <v>501433</v>
      </c>
      <c r="J9094">
        <v>61660</v>
      </c>
      <c r="K9094">
        <v>330960</v>
      </c>
      <c r="P9094" t="s">
        <v>65</v>
      </c>
      <c r="T9094">
        <v>3</v>
      </c>
      <c r="U9094">
        <v>19</v>
      </c>
      <c r="X9094" t="s">
        <v>64</v>
      </c>
      <c r="Y9094">
        <v>500</v>
      </c>
      <c r="Z9094" t="s">
        <v>63</v>
      </c>
      <c r="AA9094" t="s">
        <v>35</v>
      </c>
      <c r="AB9094">
        <v>1298</v>
      </c>
    </row>
    <row r="9095" spans="1:28" x14ac:dyDescent="0.25">
      <c r="A9095">
        <v>500</v>
      </c>
      <c r="B9095">
        <v>500116</v>
      </c>
      <c r="C9095">
        <v>6540</v>
      </c>
      <c r="D9095" s="1">
        <v>3.18</v>
      </c>
      <c r="E9095" s="2">
        <v>43555</v>
      </c>
      <c r="F9095" t="s">
        <v>30</v>
      </c>
      <c r="G9095" t="s">
        <v>886</v>
      </c>
      <c r="H9095" t="s">
        <v>66</v>
      </c>
      <c r="I9095">
        <v>501434</v>
      </c>
      <c r="J9095">
        <v>61660</v>
      </c>
      <c r="K9095">
        <v>330960</v>
      </c>
      <c r="P9095" t="s">
        <v>65</v>
      </c>
      <c r="T9095">
        <v>3</v>
      </c>
      <c r="U9095">
        <v>19</v>
      </c>
      <c r="X9095" t="s">
        <v>64</v>
      </c>
      <c r="Y9095">
        <v>500</v>
      </c>
      <c r="Z9095" t="s">
        <v>63</v>
      </c>
      <c r="AA9095" t="s">
        <v>35</v>
      </c>
      <c r="AB9095">
        <v>1300</v>
      </c>
    </row>
    <row r="9096" spans="1:28" x14ac:dyDescent="0.25">
      <c r="A9096">
        <v>500</v>
      </c>
      <c r="B9096">
        <v>500116</v>
      </c>
      <c r="C9096">
        <v>6540</v>
      </c>
      <c r="D9096" s="1">
        <v>3.13</v>
      </c>
      <c r="E9096" s="2">
        <v>43555</v>
      </c>
      <c r="F9096" t="s">
        <v>30</v>
      </c>
      <c r="G9096" t="s">
        <v>887</v>
      </c>
      <c r="H9096" t="s">
        <v>66</v>
      </c>
      <c r="I9096">
        <v>501435</v>
      </c>
      <c r="J9096">
        <v>61660</v>
      </c>
      <c r="K9096">
        <v>330960</v>
      </c>
      <c r="P9096" t="s">
        <v>65</v>
      </c>
      <c r="T9096">
        <v>3</v>
      </c>
      <c r="U9096">
        <v>19</v>
      </c>
      <c r="X9096" t="s">
        <v>64</v>
      </c>
      <c r="Y9096">
        <v>500</v>
      </c>
      <c r="Z9096" t="s">
        <v>63</v>
      </c>
      <c r="AA9096" t="s">
        <v>35</v>
      </c>
      <c r="AB9096">
        <v>1302</v>
      </c>
    </row>
    <row r="9097" spans="1:28" x14ac:dyDescent="0.25">
      <c r="A9097">
        <v>500</v>
      </c>
      <c r="B9097">
        <v>500116</v>
      </c>
      <c r="C9097">
        <v>6540</v>
      </c>
      <c r="D9097" s="1">
        <v>2.93</v>
      </c>
      <c r="E9097" s="2">
        <v>43555</v>
      </c>
      <c r="F9097" t="s">
        <v>30</v>
      </c>
      <c r="G9097" t="s">
        <v>888</v>
      </c>
      <c r="H9097" t="s">
        <v>66</v>
      </c>
      <c r="I9097">
        <v>501436</v>
      </c>
      <c r="J9097">
        <v>61660</v>
      </c>
      <c r="K9097">
        <v>330960</v>
      </c>
      <c r="P9097" t="s">
        <v>65</v>
      </c>
      <c r="T9097">
        <v>3</v>
      </c>
      <c r="U9097">
        <v>19</v>
      </c>
      <c r="X9097" t="s">
        <v>64</v>
      </c>
      <c r="Y9097">
        <v>500</v>
      </c>
      <c r="Z9097" t="s">
        <v>63</v>
      </c>
      <c r="AA9097" t="s">
        <v>35</v>
      </c>
      <c r="AB9097">
        <v>1304</v>
      </c>
    </row>
    <row r="9098" spans="1:28" x14ac:dyDescent="0.25">
      <c r="A9098">
        <v>500</v>
      </c>
      <c r="B9098">
        <v>500116</v>
      </c>
      <c r="C9098">
        <v>6540</v>
      </c>
      <c r="D9098" s="1">
        <v>2.72</v>
      </c>
      <c r="E9098" s="2">
        <v>43555</v>
      </c>
      <c r="F9098" t="s">
        <v>30</v>
      </c>
      <c r="G9098" t="s">
        <v>889</v>
      </c>
      <c r="H9098" t="s">
        <v>66</v>
      </c>
      <c r="I9098">
        <v>501437</v>
      </c>
      <c r="J9098">
        <v>61660</v>
      </c>
      <c r="K9098">
        <v>330960</v>
      </c>
      <c r="P9098" t="s">
        <v>65</v>
      </c>
      <c r="T9098">
        <v>3</v>
      </c>
      <c r="U9098">
        <v>19</v>
      </c>
      <c r="X9098" t="s">
        <v>64</v>
      </c>
      <c r="Y9098">
        <v>500</v>
      </c>
      <c r="Z9098" t="s">
        <v>63</v>
      </c>
      <c r="AA9098" t="s">
        <v>35</v>
      </c>
      <c r="AB9098">
        <v>1306</v>
      </c>
    </row>
    <row r="9099" spans="1:28" x14ac:dyDescent="0.25">
      <c r="A9099">
        <v>500</v>
      </c>
      <c r="B9099">
        <v>500116</v>
      </c>
      <c r="C9099">
        <v>6540</v>
      </c>
      <c r="D9099" s="1">
        <v>1.77</v>
      </c>
      <c r="E9099" s="2">
        <v>43555</v>
      </c>
      <c r="F9099" t="s">
        <v>30</v>
      </c>
      <c r="G9099" t="s">
        <v>870</v>
      </c>
      <c r="H9099" t="s">
        <v>66</v>
      </c>
      <c r="I9099">
        <v>501438</v>
      </c>
      <c r="J9099">
        <v>61660</v>
      </c>
      <c r="K9099">
        <v>330960</v>
      </c>
      <c r="P9099" t="s">
        <v>65</v>
      </c>
      <c r="T9099">
        <v>3</v>
      </c>
      <c r="U9099">
        <v>19</v>
      </c>
      <c r="X9099" t="s">
        <v>64</v>
      </c>
      <c r="Y9099">
        <v>500</v>
      </c>
      <c r="Z9099" t="s">
        <v>63</v>
      </c>
      <c r="AA9099" t="s">
        <v>35</v>
      </c>
      <c r="AB9099">
        <v>1308</v>
      </c>
    </row>
    <row r="9100" spans="1:28" x14ac:dyDescent="0.25">
      <c r="A9100">
        <v>500</v>
      </c>
      <c r="B9100">
        <v>500116</v>
      </c>
      <c r="C9100">
        <v>6540</v>
      </c>
      <c r="D9100" s="1">
        <v>1.71</v>
      </c>
      <c r="E9100" s="2">
        <v>43555</v>
      </c>
      <c r="F9100" t="s">
        <v>30</v>
      </c>
      <c r="G9100" t="s">
        <v>870</v>
      </c>
      <c r="H9100" t="s">
        <v>66</v>
      </c>
      <c r="I9100">
        <v>501439</v>
      </c>
      <c r="J9100">
        <v>61660</v>
      </c>
      <c r="K9100">
        <v>330960</v>
      </c>
      <c r="P9100" t="s">
        <v>65</v>
      </c>
      <c r="T9100">
        <v>3</v>
      </c>
      <c r="U9100">
        <v>19</v>
      </c>
      <c r="X9100" t="s">
        <v>64</v>
      </c>
      <c r="Y9100">
        <v>500</v>
      </c>
      <c r="Z9100" t="s">
        <v>63</v>
      </c>
      <c r="AA9100" t="s">
        <v>35</v>
      </c>
      <c r="AB9100">
        <v>1310</v>
      </c>
    </row>
    <row r="9101" spans="1:28" x14ac:dyDescent="0.25">
      <c r="A9101">
        <v>500</v>
      </c>
      <c r="B9101">
        <v>500116</v>
      </c>
      <c r="C9101">
        <v>6540</v>
      </c>
      <c r="D9101" s="1">
        <v>1.76</v>
      </c>
      <c r="E9101" s="2">
        <v>43555</v>
      </c>
      <c r="F9101" t="s">
        <v>30</v>
      </c>
      <c r="G9101" t="s">
        <v>890</v>
      </c>
      <c r="H9101" t="s">
        <v>66</v>
      </c>
      <c r="I9101">
        <v>501440</v>
      </c>
      <c r="J9101">
        <v>61660</v>
      </c>
      <c r="K9101">
        <v>330960</v>
      </c>
      <c r="P9101" t="s">
        <v>65</v>
      </c>
      <c r="T9101">
        <v>3</v>
      </c>
      <c r="U9101">
        <v>19</v>
      </c>
      <c r="X9101" t="s">
        <v>64</v>
      </c>
      <c r="Y9101">
        <v>500</v>
      </c>
      <c r="Z9101" t="s">
        <v>63</v>
      </c>
      <c r="AA9101" t="s">
        <v>35</v>
      </c>
      <c r="AB9101">
        <v>1312</v>
      </c>
    </row>
    <row r="9102" spans="1:28" x14ac:dyDescent="0.25">
      <c r="A9102">
        <v>500</v>
      </c>
      <c r="B9102">
        <v>500116</v>
      </c>
      <c r="C9102">
        <v>6540</v>
      </c>
      <c r="D9102" s="1">
        <v>1.7</v>
      </c>
      <c r="E9102" s="2">
        <v>43555</v>
      </c>
      <c r="F9102" t="s">
        <v>30</v>
      </c>
      <c r="G9102" t="s">
        <v>891</v>
      </c>
      <c r="H9102" t="s">
        <v>66</v>
      </c>
      <c r="I9102">
        <v>501441</v>
      </c>
      <c r="J9102">
        <v>61660</v>
      </c>
      <c r="K9102">
        <v>330960</v>
      </c>
      <c r="P9102" t="s">
        <v>65</v>
      </c>
      <c r="T9102">
        <v>3</v>
      </c>
      <c r="U9102">
        <v>19</v>
      </c>
      <c r="X9102" t="s">
        <v>64</v>
      </c>
      <c r="Y9102">
        <v>500</v>
      </c>
      <c r="Z9102" t="s">
        <v>63</v>
      </c>
      <c r="AA9102" t="s">
        <v>35</v>
      </c>
      <c r="AB9102">
        <v>1314</v>
      </c>
    </row>
    <row r="9103" spans="1:28" x14ac:dyDescent="0.25">
      <c r="A9103">
        <v>500</v>
      </c>
      <c r="B9103">
        <v>500116</v>
      </c>
      <c r="C9103">
        <v>6540</v>
      </c>
      <c r="D9103" s="1">
        <v>1.64</v>
      </c>
      <c r="E9103" s="2">
        <v>43555</v>
      </c>
      <c r="F9103" t="s">
        <v>30</v>
      </c>
      <c r="G9103" t="s">
        <v>892</v>
      </c>
      <c r="H9103" t="s">
        <v>66</v>
      </c>
      <c r="I9103">
        <v>501442</v>
      </c>
      <c r="J9103">
        <v>61660</v>
      </c>
      <c r="K9103">
        <v>330960</v>
      </c>
      <c r="P9103" t="s">
        <v>65</v>
      </c>
      <c r="T9103">
        <v>3</v>
      </c>
      <c r="U9103">
        <v>19</v>
      </c>
      <c r="X9103" t="s">
        <v>64</v>
      </c>
      <c r="Y9103">
        <v>500</v>
      </c>
      <c r="Z9103" t="s">
        <v>63</v>
      </c>
      <c r="AA9103" t="s">
        <v>35</v>
      </c>
      <c r="AB9103">
        <v>1316</v>
      </c>
    </row>
    <row r="9104" spans="1:28" x14ac:dyDescent="0.25">
      <c r="A9104">
        <v>500</v>
      </c>
      <c r="B9104">
        <v>500116</v>
      </c>
      <c r="C9104">
        <v>6540</v>
      </c>
      <c r="D9104" s="1">
        <v>1.71</v>
      </c>
      <c r="E9104" s="2">
        <v>43555</v>
      </c>
      <c r="F9104" t="s">
        <v>30</v>
      </c>
      <c r="G9104" t="s">
        <v>893</v>
      </c>
      <c r="H9104" t="s">
        <v>66</v>
      </c>
      <c r="I9104">
        <v>501443</v>
      </c>
      <c r="J9104">
        <v>61660</v>
      </c>
      <c r="K9104">
        <v>330960</v>
      </c>
      <c r="P9104" t="s">
        <v>65</v>
      </c>
      <c r="T9104">
        <v>3</v>
      </c>
      <c r="U9104">
        <v>19</v>
      </c>
      <c r="X9104" t="s">
        <v>64</v>
      </c>
      <c r="Y9104">
        <v>500</v>
      </c>
      <c r="Z9104" t="s">
        <v>63</v>
      </c>
      <c r="AA9104" t="s">
        <v>35</v>
      </c>
      <c r="AB9104">
        <v>1318</v>
      </c>
    </row>
    <row r="9105" spans="1:28" x14ac:dyDescent="0.25">
      <c r="A9105">
        <v>500</v>
      </c>
      <c r="B9105">
        <v>500116</v>
      </c>
      <c r="C9105">
        <v>6540</v>
      </c>
      <c r="D9105" s="1">
        <v>5.72</v>
      </c>
      <c r="E9105" s="2">
        <v>43555</v>
      </c>
      <c r="F9105" t="s">
        <v>30</v>
      </c>
      <c r="G9105" t="s">
        <v>894</v>
      </c>
      <c r="H9105" t="s">
        <v>66</v>
      </c>
      <c r="I9105">
        <v>501444</v>
      </c>
      <c r="J9105">
        <v>61660</v>
      </c>
      <c r="K9105">
        <v>330960</v>
      </c>
      <c r="P9105" t="s">
        <v>65</v>
      </c>
      <c r="T9105">
        <v>3</v>
      </c>
      <c r="U9105">
        <v>19</v>
      </c>
      <c r="X9105" t="s">
        <v>64</v>
      </c>
      <c r="Y9105">
        <v>500</v>
      </c>
      <c r="Z9105" t="s">
        <v>63</v>
      </c>
      <c r="AA9105" t="s">
        <v>35</v>
      </c>
      <c r="AB9105">
        <v>1320</v>
      </c>
    </row>
    <row r="9106" spans="1:28" x14ac:dyDescent="0.25">
      <c r="A9106">
        <v>500</v>
      </c>
      <c r="B9106">
        <v>500116</v>
      </c>
      <c r="C9106">
        <v>6540</v>
      </c>
      <c r="D9106" s="1">
        <v>1.74</v>
      </c>
      <c r="E9106" s="2">
        <v>43555</v>
      </c>
      <c r="F9106" t="s">
        <v>30</v>
      </c>
      <c r="G9106" t="s">
        <v>895</v>
      </c>
      <c r="H9106" t="s">
        <v>66</v>
      </c>
      <c r="I9106">
        <v>501445</v>
      </c>
      <c r="J9106">
        <v>61660</v>
      </c>
      <c r="K9106">
        <v>330960</v>
      </c>
      <c r="P9106" t="s">
        <v>65</v>
      </c>
      <c r="T9106">
        <v>3</v>
      </c>
      <c r="U9106">
        <v>19</v>
      </c>
      <c r="X9106" t="s">
        <v>64</v>
      </c>
      <c r="Y9106">
        <v>500</v>
      </c>
      <c r="Z9106" t="s">
        <v>63</v>
      </c>
      <c r="AA9106" t="s">
        <v>35</v>
      </c>
      <c r="AB9106">
        <v>1322</v>
      </c>
    </row>
    <row r="9107" spans="1:28" x14ac:dyDescent="0.25">
      <c r="A9107">
        <v>500</v>
      </c>
      <c r="B9107">
        <v>500116</v>
      </c>
      <c r="C9107">
        <v>6540</v>
      </c>
      <c r="D9107" s="1">
        <v>1.73</v>
      </c>
      <c r="E9107" s="2">
        <v>43555</v>
      </c>
      <c r="F9107" t="s">
        <v>30</v>
      </c>
      <c r="G9107" t="s">
        <v>896</v>
      </c>
      <c r="H9107" t="s">
        <v>66</v>
      </c>
      <c r="I9107">
        <v>501446</v>
      </c>
      <c r="J9107">
        <v>61660</v>
      </c>
      <c r="K9107">
        <v>330960</v>
      </c>
      <c r="P9107" t="s">
        <v>65</v>
      </c>
      <c r="T9107">
        <v>3</v>
      </c>
      <c r="U9107">
        <v>19</v>
      </c>
      <c r="X9107" t="s">
        <v>64</v>
      </c>
      <c r="Y9107">
        <v>500</v>
      </c>
      <c r="Z9107" t="s">
        <v>63</v>
      </c>
      <c r="AA9107" t="s">
        <v>35</v>
      </c>
      <c r="AB9107">
        <v>1324</v>
      </c>
    </row>
    <row r="9108" spans="1:28" x14ac:dyDescent="0.25">
      <c r="A9108">
        <v>500</v>
      </c>
      <c r="B9108">
        <v>500116</v>
      </c>
      <c r="C9108">
        <v>6540</v>
      </c>
      <c r="D9108" s="1">
        <v>1.72</v>
      </c>
      <c r="E9108" s="2">
        <v>43555</v>
      </c>
      <c r="F9108" t="s">
        <v>30</v>
      </c>
      <c r="G9108" t="s">
        <v>897</v>
      </c>
      <c r="H9108" t="s">
        <v>66</v>
      </c>
      <c r="I9108">
        <v>501447</v>
      </c>
      <c r="J9108">
        <v>61660</v>
      </c>
      <c r="K9108">
        <v>330960</v>
      </c>
      <c r="P9108" t="s">
        <v>65</v>
      </c>
      <c r="T9108">
        <v>3</v>
      </c>
      <c r="U9108">
        <v>19</v>
      </c>
      <c r="X9108" t="s">
        <v>64</v>
      </c>
      <c r="Y9108">
        <v>500</v>
      </c>
      <c r="Z9108" t="s">
        <v>63</v>
      </c>
      <c r="AA9108" t="s">
        <v>35</v>
      </c>
      <c r="AB9108">
        <v>1326</v>
      </c>
    </row>
    <row r="9109" spans="1:28" x14ac:dyDescent="0.25">
      <c r="A9109">
        <v>500</v>
      </c>
      <c r="B9109">
        <v>500116</v>
      </c>
      <c r="C9109">
        <v>6540</v>
      </c>
      <c r="D9109" s="1">
        <v>1.81</v>
      </c>
      <c r="E9109" s="2">
        <v>43555</v>
      </c>
      <c r="F9109" t="s">
        <v>30</v>
      </c>
      <c r="G9109" t="s">
        <v>889</v>
      </c>
      <c r="H9109" t="s">
        <v>66</v>
      </c>
      <c r="I9109">
        <v>501448</v>
      </c>
      <c r="J9109">
        <v>61660</v>
      </c>
      <c r="K9109">
        <v>330960</v>
      </c>
      <c r="P9109" t="s">
        <v>65</v>
      </c>
      <c r="T9109">
        <v>3</v>
      </c>
      <c r="U9109">
        <v>19</v>
      </c>
      <c r="X9109" t="s">
        <v>64</v>
      </c>
      <c r="Y9109">
        <v>500</v>
      </c>
      <c r="Z9109" t="s">
        <v>63</v>
      </c>
      <c r="AA9109" t="s">
        <v>35</v>
      </c>
      <c r="AB9109">
        <v>1328</v>
      </c>
    </row>
    <row r="9110" spans="1:28" x14ac:dyDescent="0.25">
      <c r="A9110">
        <v>500</v>
      </c>
      <c r="B9110">
        <v>500116</v>
      </c>
      <c r="C9110">
        <v>6540</v>
      </c>
      <c r="D9110" s="1">
        <v>1.79</v>
      </c>
      <c r="E9110" s="2">
        <v>43555</v>
      </c>
      <c r="F9110" t="s">
        <v>30</v>
      </c>
      <c r="G9110" t="s">
        <v>889</v>
      </c>
      <c r="H9110" t="s">
        <v>66</v>
      </c>
      <c r="I9110">
        <v>501449</v>
      </c>
      <c r="J9110">
        <v>61660</v>
      </c>
      <c r="K9110">
        <v>330960</v>
      </c>
      <c r="P9110" t="s">
        <v>65</v>
      </c>
      <c r="T9110">
        <v>3</v>
      </c>
      <c r="U9110">
        <v>19</v>
      </c>
      <c r="X9110" t="s">
        <v>64</v>
      </c>
      <c r="Y9110">
        <v>500</v>
      </c>
      <c r="Z9110" t="s">
        <v>63</v>
      </c>
      <c r="AA9110" t="s">
        <v>35</v>
      </c>
      <c r="AB9110">
        <v>1330</v>
      </c>
    </row>
    <row r="9111" spans="1:28" x14ac:dyDescent="0.25">
      <c r="A9111">
        <v>500</v>
      </c>
      <c r="B9111">
        <v>500116</v>
      </c>
      <c r="C9111">
        <v>6540</v>
      </c>
      <c r="D9111" s="1">
        <v>1.82</v>
      </c>
      <c r="E9111" s="2">
        <v>43555</v>
      </c>
      <c r="F9111" t="s">
        <v>30</v>
      </c>
      <c r="G9111" t="s">
        <v>889</v>
      </c>
      <c r="H9111" t="s">
        <v>66</v>
      </c>
      <c r="I9111">
        <v>501450</v>
      </c>
      <c r="J9111">
        <v>61660</v>
      </c>
      <c r="K9111">
        <v>330960</v>
      </c>
      <c r="P9111" t="s">
        <v>65</v>
      </c>
      <c r="T9111">
        <v>3</v>
      </c>
      <c r="U9111">
        <v>19</v>
      </c>
      <c r="X9111" t="s">
        <v>64</v>
      </c>
      <c r="Y9111">
        <v>500</v>
      </c>
      <c r="Z9111" t="s">
        <v>63</v>
      </c>
      <c r="AA9111" t="s">
        <v>35</v>
      </c>
      <c r="AB9111">
        <v>1332</v>
      </c>
    </row>
    <row r="9112" spans="1:28" x14ac:dyDescent="0.25">
      <c r="A9112">
        <v>500</v>
      </c>
      <c r="B9112">
        <v>500116</v>
      </c>
      <c r="C9112">
        <v>6540</v>
      </c>
      <c r="D9112" s="1">
        <v>2.04</v>
      </c>
      <c r="E9112" s="2">
        <v>43555</v>
      </c>
      <c r="F9112" t="s">
        <v>30</v>
      </c>
      <c r="G9112" t="s">
        <v>898</v>
      </c>
      <c r="H9112" t="s">
        <v>66</v>
      </c>
      <c r="I9112">
        <v>501451</v>
      </c>
      <c r="J9112">
        <v>61660</v>
      </c>
      <c r="K9112">
        <v>330960</v>
      </c>
      <c r="P9112" t="s">
        <v>65</v>
      </c>
      <c r="T9112">
        <v>3</v>
      </c>
      <c r="U9112">
        <v>19</v>
      </c>
      <c r="X9112" t="s">
        <v>64</v>
      </c>
      <c r="Y9112">
        <v>500</v>
      </c>
      <c r="Z9112" t="s">
        <v>63</v>
      </c>
      <c r="AA9112" t="s">
        <v>35</v>
      </c>
      <c r="AB9112">
        <v>1334</v>
      </c>
    </row>
    <row r="9113" spans="1:28" x14ac:dyDescent="0.25">
      <c r="A9113">
        <v>500</v>
      </c>
      <c r="B9113">
        <v>500116</v>
      </c>
      <c r="C9113">
        <v>6540</v>
      </c>
      <c r="D9113" s="1">
        <v>5.39</v>
      </c>
      <c r="E9113" s="2">
        <v>43555</v>
      </c>
      <c r="F9113" t="s">
        <v>30</v>
      </c>
      <c r="G9113" t="s">
        <v>899</v>
      </c>
      <c r="H9113" t="s">
        <v>66</v>
      </c>
      <c r="I9113">
        <v>501452</v>
      </c>
      <c r="J9113">
        <v>61660</v>
      </c>
      <c r="K9113">
        <v>330960</v>
      </c>
      <c r="P9113" t="s">
        <v>65</v>
      </c>
      <c r="T9113">
        <v>3</v>
      </c>
      <c r="U9113">
        <v>19</v>
      </c>
      <c r="X9113" t="s">
        <v>64</v>
      </c>
      <c r="Y9113">
        <v>500</v>
      </c>
      <c r="Z9113" t="s">
        <v>63</v>
      </c>
      <c r="AA9113" t="s">
        <v>35</v>
      </c>
      <c r="AB9113">
        <v>1336</v>
      </c>
    </row>
    <row r="9114" spans="1:28" x14ac:dyDescent="0.25">
      <c r="A9114">
        <v>500</v>
      </c>
      <c r="B9114">
        <v>500116</v>
      </c>
      <c r="C9114">
        <v>6540</v>
      </c>
      <c r="D9114" s="1">
        <v>2.2000000000000002</v>
      </c>
      <c r="E9114" s="2">
        <v>43555</v>
      </c>
      <c r="F9114" t="s">
        <v>30</v>
      </c>
      <c r="G9114" t="s">
        <v>900</v>
      </c>
      <c r="H9114" t="s">
        <v>66</v>
      </c>
      <c r="I9114">
        <v>501453</v>
      </c>
      <c r="J9114">
        <v>61660</v>
      </c>
      <c r="K9114">
        <v>330960</v>
      </c>
      <c r="P9114" t="s">
        <v>65</v>
      </c>
      <c r="T9114">
        <v>3</v>
      </c>
      <c r="U9114">
        <v>19</v>
      </c>
      <c r="X9114" t="s">
        <v>64</v>
      </c>
      <c r="Y9114">
        <v>500</v>
      </c>
      <c r="Z9114" t="s">
        <v>63</v>
      </c>
      <c r="AA9114" t="s">
        <v>35</v>
      </c>
      <c r="AB9114">
        <v>1338</v>
      </c>
    </row>
    <row r="9115" spans="1:28" x14ac:dyDescent="0.25">
      <c r="A9115">
        <v>500</v>
      </c>
      <c r="B9115">
        <v>500116</v>
      </c>
      <c r="C9115">
        <v>6540</v>
      </c>
      <c r="D9115" s="1">
        <v>5.03</v>
      </c>
      <c r="E9115" s="2">
        <v>43555</v>
      </c>
      <c r="F9115" t="s">
        <v>30</v>
      </c>
      <c r="G9115" t="s">
        <v>901</v>
      </c>
      <c r="H9115" t="s">
        <v>66</v>
      </c>
      <c r="I9115">
        <v>501454</v>
      </c>
      <c r="J9115">
        <v>61660</v>
      </c>
      <c r="K9115">
        <v>330960</v>
      </c>
      <c r="P9115" t="s">
        <v>65</v>
      </c>
      <c r="T9115">
        <v>3</v>
      </c>
      <c r="U9115">
        <v>19</v>
      </c>
      <c r="X9115" t="s">
        <v>64</v>
      </c>
      <c r="Y9115">
        <v>500</v>
      </c>
      <c r="Z9115" t="s">
        <v>63</v>
      </c>
      <c r="AA9115" t="s">
        <v>35</v>
      </c>
      <c r="AB9115">
        <v>1340</v>
      </c>
    </row>
    <row r="9116" spans="1:28" x14ac:dyDescent="0.25">
      <c r="A9116">
        <v>500</v>
      </c>
      <c r="B9116">
        <v>500116</v>
      </c>
      <c r="C9116">
        <v>6540</v>
      </c>
      <c r="D9116" s="1">
        <v>6.35</v>
      </c>
      <c r="E9116" s="2">
        <v>43555</v>
      </c>
      <c r="F9116" t="s">
        <v>30</v>
      </c>
      <c r="G9116" t="s">
        <v>902</v>
      </c>
      <c r="H9116" t="s">
        <v>66</v>
      </c>
      <c r="I9116">
        <v>501455</v>
      </c>
      <c r="J9116">
        <v>61660</v>
      </c>
      <c r="K9116">
        <v>330960</v>
      </c>
      <c r="P9116" t="s">
        <v>65</v>
      </c>
      <c r="T9116">
        <v>3</v>
      </c>
      <c r="U9116">
        <v>19</v>
      </c>
      <c r="X9116" t="s">
        <v>64</v>
      </c>
      <c r="Y9116">
        <v>500</v>
      </c>
      <c r="Z9116" t="s">
        <v>63</v>
      </c>
      <c r="AA9116" t="s">
        <v>35</v>
      </c>
      <c r="AB9116">
        <v>1342</v>
      </c>
    </row>
    <row r="9117" spans="1:28" x14ac:dyDescent="0.25">
      <c r="A9117">
        <v>500</v>
      </c>
      <c r="B9117">
        <v>500116</v>
      </c>
      <c r="C9117">
        <v>6540</v>
      </c>
      <c r="D9117" s="1">
        <v>2.16</v>
      </c>
      <c r="E9117" s="2">
        <v>43555</v>
      </c>
      <c r="F9117" t="s">
        <v>30</v>
      </c>
      <c r="G9117" t="s">
        <v>903</v>
      </c>
      <c r="H9117" t="s">
        <v>66</v>
      </c>
      <c r="I9117">
        <v>501456</v>
      </c>
      <c r="J9117">
        <v>61660</v>
      </c>
      <c r="K9117">
        <v>330960</v>
      </c>
      <c r="P9117" t="s">
        <v>65</v>
      </c>
      <c r="T9117">
        <v>3</v>
      </c>
      <c r="U9117">
        <v>19</v>
      </c>
      <c r="X9117" t="s">
        <v>64</v>
      </c>
      <c r="Y9117">
        <v>500</v>
      </c>
      <c r="Z9117" t="s">
        <v>63</v>
      </c>
      <c r="AA9117" t="s">
        <v>35</v>
      </c>
      <c r="AB9117">
        <v>1344</v>
      </c>
    </row>
    <row r="9118" spans="1:28" x14ac:dyDescent="0.25">
      <c r="A9118">
        <v>500</v>
      </c>
      <c r="B9118">
        <v>500116</v>
      </c>
      <c r="C9118">
        <v>6540</v>
      </c>
      <c r="D9118" s="1">
        <v>6.41</v>
      </c>
      <c r="E9118" s="2">
        <v>43555</v>
      </c>
      <c r="F9118" t="s">
        <v>30</v>
      </c>
      <c r="G9118" t="s">
        <v>904</v>
      </c>
      <c r="H9118" t="s">
        <v>66</v>
      </c>
      <c r="I9118">
        <v>501457</v>
      </c>
      <c r="J9118">
        <v>61660</v>
      </c>
      <c r="K9118">
        <v>330960</v>
      </c>
      <c r="P9118" t="s">
        <v>65</v>
      </c>
      <c r="T9118">
        <v>3</v>
      </c>
      <c r="U9118">
        <v>19</v>
      </c>
      <c r="X9118" t="s">
        <v>64</v>
      </c>
      <c r="Y9118">
        <v>500</v>
      </c>
      <c r="Z9118" t="s">
        <v>63</v>
      </c>
      <c r="AA9118" t="s">
        <v>35</v>
      </c>
      <c r="AB9118">
        <v>1346</v>
      </c>
    </row>
    <row r="9119" spans="1:28" x14ac:dyDescent="0.25">
      <c r="A9119">
        <v>500</v>
      </c>
      <c r="B9119">
        <v>500116</v>
      </c>
      <c r="C9119">
        <v>6540</v>
      </c>
      <c r="D9119" s="1">
        <v>2.19</v>
      </c>
      <c r="E9119" s="2">
        <v>43555</v>
      </c>
      <c r="F9119" t="s">
        <v>30</v>
      </c>
      <c r="G9119" t="s">
        <v>905</v>
      </c>
      <c r="H9119" t="s">
        <v>66</v>
      </c>
      <c r="I9119">
        <v>501458</v>
      </c>
      <c r="J9119">
        <v>61660</v>
      </c>
      <c r="K9119">
        <v>330960</v>
      </c>
      <c r="P9119" t="s">
        <v>65</v>
      </c>
      <c r="T9119">
        <v>3</v>
      </c>
      <c r="U9119">
        <v>19</v>
      </c>
      <c r="X9119" t="s">
        <v>64</v>
      </c>
      <c r="Y9119">
        <v>500</v>
      </c>
      <c r="Z9119" t="s">
        <v>63</v>
      </c>
      <c r="AA9119" t="s">
        <v>35</v>
      </c>
      <c r="AB9119">
        <v>1348</v>
      </c>
    </row>
    <row r="9120" spans="1:28" x14ac:dyDescent="0.25">
      <c r="A9120">
        <v>500</v>
      </c>
      <c r="B9120">
        <v>500116</v>
      </c>
      <c r="C9120">
        <v>6540</v>
      </c>
      <c r="D9120" s="1">
        <v>1.97</v>
      </c>
      <c r="E9120" s="2">
        <v>43555</v>
      </c>
      <c r="F9120" t="s">
        <v>30</v>
      </c>
      <c r="G9120" t="s">
        <v>876</v>
      </c>
      <c r="H9120" t="s">
        <v>66</v>
      </c>
      <c r="I9120">
        <v>501459</v>
      </c>
      <c r="J9120">
        <v>61660</v>
      </c>
      <c r="K9120">
        <v>330960</v>
      </c>
      <c r="P9120" t="s">
        <v>65</v>
      </c>
      <c r="T9120">
        <v>3</v>
      </c>
      <c r="U9120">
        <v>19</v>
      </c>
      <c r="X9120" t="s">
        <v>64</v>
      </c>
      <c r="Y9120">
        <v>500</v>
      </c>
      <c r="Z9120" t="s">
        <v>63</v>
      </c>
      <c r="AA9120" t="s">
        <v>35</v>
      </c>
      <c r="AB9120">
        <v>1350</v>
      </c>
    </row>
    <row r="9121" spans="1:28" x14ac:dyDescent="0.25">
      <c r="A9121">
        <v>500</v>
      </c>
      <c r="B9121">
        <v>500116</v>
      </c>
      <c r="C9121">
        <v>6540</v>
      </c>
      <c r="D9121" s="1">
        <v>2.3199999999999998</v>
      </c>
      <c r="E9121" s="2">
        <v>43555</v>
      </c>
      <c r="F9121" t="s">
        <v>30</v>
      </c>
      <c r="G9121" t="s">
        <v>885</v>
      </c>
      <c r="H9121" t="s">
        <v>66</v>
      </c>
      <c r="I9121">
        <v>501460</v>
      </c>
      <c r="J9121">
        <v>61660</v>
      </c>
      <c r="K9121">
        <v>330960</v>
      </c>
      <c r="P9121" t="s">
        <v>65</v>
      </c>
      <c r="T9121">
        <v>3</v>
      </c>
      <c r="U9121">
        <v>19</v>
      </c>
      <c r="X9121" t="s">
        <v>64</v>
      </c>
      <c r="Y9121">
        <v>500</v>
      </c>
      <c r="Z9121" t="s">
        <v>63</v>
      </c>
      <c r="AA9121" t="s">
        <v>35</v>
      </c>
      <c r="AB9121">
        <v>1352</v>
      </c>
    </row>
    <row r="9122" spans="1:28" x14ac:dyDescent="0.25">
      <c r="A9122">
        <v>500</v>
      </c>
      <c r="B9122">
        <v>500116</v>
      </c>
      <c r="C9122">
        <v>6540</v>
      </c>
      <c r="D9122" s="1">
        <v>1.25</v>
      </c>
      <c r="E9122" s="2">
        <v>43555</v>
      </c>
      <c r="F9122" t="s">
        <v>30</v>
      </c>
      <c r="G9122" t="s">
        <v>906</v>
      </c>
      <c r="H9122" t="s">
        <v>66</v>
      </c>
      <c r="I9122">
        <v>501461</v>
      </c>
      <c r="J9122">
        <v>61660</v>
      </c>
      <c r="K9122">
        <v>330960</v>
      </c>
      <c r="P9122" t="s">
        <v>65</v>
      </c>
      <c r="T9122">
        <v>3</v>
      </c>
      <c r="U9122">
        <v>19</v>
      </c>
      <c r="X9122" t="s">
        <v>64</v>
      </c>
      <c r="Y9122">
        <v>500</v>
      </c>
      <c r="Z9122" t="s">
        <v>63</v>
      </c>
      <c r="AA9122" t="s">
        <v>35</v>
      </c>
      <c r="AB9122">
        <v>1354</v>
      </c>
    </row>
    <row r="9123" spans="1:28" x14ac:dyDescent="0.25">
      <c r="A9123">
        <v>500</v>
      </c>
      <c r="B9123">
        <v>500116</v>
      </c>
      <c r="C9123">
        <v>6540</v>
      </c>
      <c r="D9123" s="1">
        <v>2.15</v>
      </c>
      <c r="E9123" s="2">
        <v>43555</v>
      </c>
      <c r="F9123" t="s">
        <v>30</v>
      </c>
      <c r="G9123" t="s">
        <v>907</v>
      </c>
      <c r="H9123" t="s">
        <v>66</v>
      </c>
      <c r="I9123">
        <v>501462</v>
      </c>
      <c r="J9123">
        <v>61660</v>
      </c>
      <c r="K9123">
        <v>330960</v>
      </c>
      <c r="P9123" t="s">
        <v>65</v>
      </c>
      <c r="T9123">
        <v>3</v>
      </c>
      <c r="U9123">
        <v>19</v>
      </c>
      <c r="X9123" t="s">
        <v>64</v>
      </c>
      <c r="Y9123">
        <v>500</v>
      </c>
      <c r="Z9123" t="s">
        <v>63</v>
      </c>
      <c r="AA9123" t="s">
        <v>35</v>
      </c>
      <c r="AB9123">
        <v>1356</v>
      </c>
    </row>
    <row r="9124" spans="1:28" x14ac:dyDescent="0.25">
      <c r="A9124">
        <v>500</v>
      </c>
      <c r="B9124">
        <v>500116</v>
      </c>
      <c r="C9124">
        <v>6540</v>
      </c>
      <c r="D9124" s="1">
        <v>6.28</v>
      </c>
      <c r="E9124" s="2">
        <v>43555</v>
      </c>
      <c r="F9124" t="s">
        <v>30</v>
      </c>
      <c r="G9124" t="s">
        <v>908</v>
      </c>
      <c r="H9124" t="s">
        <v>66</v>
      </c>
      <c r="I9124">
        <v>501463</v>
      </c>
      <c r="J9124">
        <v>61660</v>
      </c>
      <c r="K9124">
        <v>330960</v>
      </c>
      <c r="P9124" t="s">
        <v>65</v>
      </c>
      <c r="T9124">
        <v>3</v>
      </c>
      <c r="U9124">
        <v>19</v>
      </c>
      <c r="X9124" t="s">
        <v>64</v>
      </c>
      <c r="Y9124">
        <v>500</v>
      </c>
      <c r="Z9124" t="s">
        <v>63</v>
      </c>
      <c r="AA9124" t="s">
        <v>35</v>
      </c>
      <c r="AB9124">
        <v>1358</v>
      </c>
    </row>
    <row r="9125" spans="1:28" x14ac:dyDescent="0.25">
      <c r="A9125">
        <v>500</v>
      </c>
      <c r="B9125">
        <v>500116</v>
      </c>
      <c r="C9125">
        <v>6540</v>
      </c>
      <c r="D9125" s="1">
        <v>3</v>
      </c>
      <c r="E9125" s="2">
        <v>43555</v>
      </c>
      <c r="F9125" t="s">
        <v>30</v>
      </c>
      <c r="G9125" t="s">
        <v>909</v>
      </c>
      <c r="H9125" t="s">
        <v>66</v>
      </c>
      <c r="I9125">
        <v>501464</v>
      </c>
      <c r="J9125">
        <v>61660</v>
      </c>
      <c r="K9125">
        <v>330960</v>
      </c>
      <c r="P9125" t="s">
        <v>65</v>
      </c>
      <c r="T9125">
        <v>3</v>
      </c>
      <c r="U9125">
        <v>19</v>
      </c>
      <c r="X9125" t="s">
        <v>64</v>
      </c>
      <c r="Y9125">
        <v>500</v>
      </c>
      <c r="Z9125" t="s">
        <v>63</v>
      </c>
      <c r="AA9125" t="s">
        <v>35</v>
      </c>
      <c r="AB9125">
        <v>1360</v>
      </c>
    </row>
    <row r="9126" spans="1:28" x14ac:dyDescent="0.25">
      <c r="A9126">
        <v>500</v>
      </c>
      <c r="B9126">
        <v>500116</v>
      </c>
      <c r="C9126">
        <v>6540</v>
      </c>
      <c r="D9126" s="1">
        <v>1.25</v>
      </c>
      <c r="E9126" s="2">
        <v>43555</v>
      </c>
      <c r="F9126" t="s">
        <v>30</v>
      </c>
      <c r="G9126" t="s">
        <v>910</v>
      </c>
      <c r="H9126" t="s">
        <v>66</v>
      </c>
      <c r="I9126">
        <v>501465</v>
      </c>
      <c r="J9126">
        <v>61660</v>
      </c>
      <c r="K9126">
        <v>330960</v>
      </c>
      <c r="P9126" t="s">
        <v>65</v>
      </c>
      <c r="T9126">
        <v>3</v>
      </c>
      <c r="U9126">
        <v>19</v>
      </c>
      <c r="X9126" t="s">
        <v>64</v>
      </c>
      <c r="Y9126">
        <v>500</v>
      </c>
      <c r="Z9126" t="s">
        <v>63</v>
      </c>
      <c r="AA9126" t="s">
        <v>35</v>
      </c>
      <c r="AB9126">
        <v>1362</v>
      </c>
    </row>
    <row r="9127" spans="1:28" x14ac:dyDescent="0.25">
      <c r="A9127">
        <v>500</v>
      </c>
      <c r="B9127">
        <v>500116</v>
      </c>
      <c r="C9127">
        <v>6540</v>
      </c>
      <c r="D9127" s="1">
        <v>1.83</v>
      </c>
      <c r="E9127" s="2">
        <v>43555</v>
      </c>
      <c r="F9127" t="s">
        <v>30</v>
      </c>
      <c r="G9127" t="s">
        <v>911</v>
      </c>
      <c r="H9127" t="s">
        <v>66</v>
      </c>
      <c r="I9127">
        <v>501466</v>
      </c>
      <c r="J9127">
        <v>61660</v>
      </c>
      <c r="K9127">
        <v>330960</v>
      </c>
      <c r="P9127" t="s">
        <v>65</v>
      </c>
      <c r="T9127">
        <v>3</v>
      </c>
      <c r="U9127">
        <v>19</v>
      </c>
      <c r="X9127" t="s">
        <v>64</v>
      </c>
      <c r="Y9127">
        <v>500</v>
      </c>
      <c r="Z9127" t="s">
        <v>63</v>
      </c>
      <c r="AA9127" t="s">
        <v>35</v>
      </c>
      <c r="AB9127">
        <v>1364</v>
      </c>
    </row>
    <row r="9128" spans="1:28" x14ac:dyDescent="0.25">
      <c r="A9128">
        <v>500</v>
      </c>
      <c r="B9128">
        <v>500116</v>
      </c>
      <c r="C9128">
        <v>6540</v>
      </c>
      <c r="D9128" s="1">
        <v>2.23</v>
      </c>
      <c r="E9128" s="2">
        <v>43555</v>
      </c>
      <c r="F9128" t="s">
        <v>30</v>
      </c>
      <c r="G9128" t="s">
        <v>912</v>
      </c>
      <c r="H9128" t="s">
        <v>66</v>
      </c>
      <c r="I9128">
        <v>501467</v>
      </c>
      <c r="J9128">
        <v>61660</v>
      </c>
      <c r="K9128">
        <v>330960</v>
      </c>
      <c r="P9128" t="s">
        <v>65</v>
      </c>
      <c r="T9128">
        <v>3</v>
      </c>
      <c r="U9128">
        <v>19</v>
      </c>
      <c r="X9128" t="s">
        <v>64</v>
      </c>
      <c r="Y9128">
        <v>500</v>
      </c>
      <c r="Z9128" t="s">
        <v>63</v>
      </c>
      <c r="AA9128" t="s">
        <v>35</v>
      </c>
      <c r="AB9128">
        <v>1366</v>
      </c>
    </row>
    <row r="9129" spans="1:28" x14ac:dyDescent="0.25">
      <c r="A9129">
        <v>500</v>
      </c>
      <c r="B9129">
        <v>500116</v>
      </c>
      <c r="C9129">
        <v>6540</v>
      </c>
      <c r="D9129" s="1">
        <v>2.23</v>
      </c>
      <c r="E9129" s="2">
        <v>43555</v>
      </c>
      <c r="F9129" t="s">
        <v>30</v>
      </c>
      <c r="G9129" t="s">
        <v>913</v>
      </c>
      <c r="H9129" t="s">
        <v>66</v>
      </c>
      <c r="I9129">
        <v>501468</v>
      </c>
      <c r="J9129">
        <v>61660</v>
      </c>
      <c r="K9129">
        <v>330960</v>
      </c>
      <c r="P9129" t="s">
        <v>65</v>
      </c>
      <c r="T9129">
        <v>3</v>
      </c>
      <c r="U9129">
        <v>19</v>
      </c>
      <c r="X9129" t="s">
        <v>64</v>
      </c>
      <c r="Y9129">
        <v>500</v>
      </c>
      <c r="Z9129" t="s">
        <v>63</v>
      </c>
      <c r="AA9129" t="s">
        <v>35</v>
      </c>
      <c r="AB9129">
        <v>1368</v>
      </c>
    </row>
    <row r="9130" spans="1:28" x14ac:dyDescent="0.25">
      <c r="A9130">
        <v>500</v>
      </c>
      <c r="B9130">
        <v>500116</v>
      </c>
      <c r="C9130">
        <v>6540</v>
      </c>
      <c r="D9130" s="1">
        <v>16.91</v>
      </c>
      <c r="E9130" s="2">
        <v>43555</v>
      </c>
      <c r="F9130" t="s">
        <v>30</v>
      </c>
      <c r="G9130" t="s">
        <v>870</v>
      </c>
      <c r="H9130" t="s">
        <v>66</v>
      </c>
      <c r="I9130">
        <v>501469</v>
      </c>
      <c r="J9130">
        <v>61660</v>
      </c>
      <c r="K9130">
        <v>330960</v>
      </c>
      <c r="P9130" t="s">
        <v>65</v>
      </c>
      <c r="T9130">
        <v>3</v>
      </c>
      <c r="U9130">
        <v>19</v>
      </c>
      <c r="X9130" t="s">
        <v>64</v>
      </c>
      <c r="Y9130">
        <v>500</v>
      </c>
      <c r="Z9130" t="s">
        <v>63</v>
      </c>
      <c r="AA9130" t="s">
        <v>35</v>
      </c>
      <c r="AB9130">
        <v>1370</v>
      </c>
    </row>
    <row r="9131" spans="1:28" x14ac:dyDescent="0.25">
      <c r="A9131">
        <v>500</v>
      </c>
      <c r="B9131">
        <v>500116</v>
      </c>
      <c r="C9131">
        <v>6540</v>
      </c>
      <c r="D9131" s="1">
        <v>5.41</v>
      </c>
      <c r="E9131" s="2">
        <v>43555</v>
      </c>
      <c r="F9131" t="s">
        <v>30</v>
      </c>
      <c r="G9131" t="s">
        <v>914</v>
      </c>
      <c r="H9131" t="s">
        <v>66</v>
      </c>
      <c r="I9131">
        <v>501470</v>
      </c>
      <c r="J9131">
        <v>61660</v>
      </c>
      <c r="K9131">
        <v>330960</v>
      </c>
      <c r="P9131" t="s">
        <v>65</v>
      </c>
      <c r="T9131">
        <v>3</v>
      </c>
      <c r="U9131">
        <v>19</v>
      </c>
      <c r="X9131" t="s">
        <v>64</v>
      </c>
      <c r="Y9131">
        <v>500</v>
      </c>
      <c r="Z9131" t="s">
        <v>63</v>
      </c>
      <c r="AA9131" t="s">
        <v>35</v>
      </c>
      <c r="AB9131">
        <v>1372</v>
      </c>
    </row>
    <row r="9132" spans="1:28" x14ac:dyDescent="0.25">
      <c r="A9132">
        <v>500</v>
      </c>
      <c r="B9132">
        <v>500116</v>
      </c>
      <c r="C9132">
        <v>6540</v>
      </c>
      <c r="D9132" s="1">
        <v>3.94</v>
      </c>
      <c r="E9132" s="2">
        <v>43555</v>
      </c>
      <c r="F9132" t="s">
        <v>30</v>
      </c>
      <c r="G9132" t="s">
        <v>915</v>
      </c>
      <c r="H9132" t="s">
        <v>66</v>
      </c>
      <c r="I9132">
        <v>501471</v>
      </c>
      <c r="J9132">
        <v>61660</v>
      </c>
      <c r="K9132">
        <v>330960</v>
      </c>
      <c r="P9132" t="s">
        <v>65</v>
      </c>
      <c r="T9132">
        <v>3</v>
      </c>
      <c r="U9132">
        <v>19</v>
      </c>
      <c r="X9132" t="s">
        <v>64</v>
      </c>
      <c r="Y9132">
        <v>500</v>
      </c>
      <c r="Z9132" t="s">
        <v>63</v>
      </c>
      <c r="AA9132" t="s">
        <v>35</v>
      </c>
      <c r="AB9132">
        <v>1374</v>
      </c>
    </row>
    <row r="9133" spans="1:28" x14ac:dyDescent="0.25">
      <c r="A9133">
        <v>500</v>
      </c>
      <c r="B9133">
        <v>500116</v>
      </c>
      <c r="C9133">
        <v>6540</v>
      </c>
      <c r="D9133" s="1">
        <v>2.2799999999999998</v>
      </c>
      <c r="E9133" s="2">
        <v>43555</v>
      </c>
      <c r="F9133" t="s">
        <v>30</v>
      </c>
      <c r="G9133" t="s">
        <v>916</v>
      </c>
      <c r="H9133" t="s">
        <v>66</v>
      </c>
      <c r="I9133">
        <v>501472</v>
      </c>
      <c r="J9133">
        <v>61660</v>
      </c>
      <c r="K9133">
        <v>330960</v>
      </c>
      <c r="P9133" t="s">
        <v>65</v>
      </c>
      <c r="T9133">
        <v>3</v>
      </c>
      <c r="U9133">
        <v>19</v>
      </c>
      <c r="X9133" t="s">
        <v>64</v>
      </c>
      <c r="Y9133">
        <v>500</v>
      </c>
      <c r="Z9133" t="s">
        <v>63</v>
      </c>
      <c r="AA9133" t="s">
        <v>35</v>
      </c>
      <c r="AB9133">
        <v>1376</v>
      </c>
    </row>
    <row r="9134" spans="1:28" x14ac:dyDescent="0.25">
      <c r="A9134">
        <v>500</v>
      </c>
      <c r="B9134">
        <v>500116</v>
      </c>
      <c r="C9134">
        <v>6540</v>
      </c>
      <c r="D9134" s="1">
        <v>2.37</v>
      </c>
      <c r="E9134" s="2">
        <v>43555</v>
      </c>
      <c r="F9134" t="s">
        <v>30</v>
      </c>
      <c r="G9134" t="s">
        <v>889</v>
      </c>
      <c r="H9134" t="s">
        <v>66</v>
      </c>
      <c r="I9134">
        <v>501473</v>
      </c>
      <c r="J9134">
        <v>61660</v>
      </c>
      <c r="K9134">
        <v>330960</v>
      </c>
      <c r="P9134" t="s">
        <v>65</v>
      </c>
      <c r="T9134">
        <v>3</v>
      </c>
      <c r="U9134">
        <v>19</v>
      </c>
      <c r="X9134" t="s">
        <v>64</v>
      </c>
      <c r="Y9134">
        <v>500</v>
      </c>
      <c r="Z9134" t="s">
        <v>63</v>
      </c>
      <c r="AA9134" t="s">
        <v>35</v>
      </c>
      <c r="AB9134">
        <v>1378</v>
      </c>
    </row>
    <row r="9135" spans="1:28" x14ac:dyDescent="0.25">
      <c r="A9135">
        <v>500</v>
      </c>
      <c r="B9135">
        <v>500116</v>
      </c>
      <c r="C9135">
        <v>6540</v>
      </c>
      <c r="D9135" s="1">
        <v>2.2799999999999998</v>
      </c>
      <c r="E9135" s="2">
        <v>43555</v>
      </c>
      <c r="F9135" t="s">
        <v>30</v>
      </c>
      <c r="G9135" t="s">
        <v>900</v>
      </c>
      <c r="H9135" t="s">
        <v>66</v>
      </c>
      <c r="I9135">
        <v>501474</v>
      </c>
      <c r="J9135">
        <v>61660</v>
      </c>
      <c r="K9135">
        <v>330960</v>
      </c>
      <c r="P9135" t="s">
        <v>65</v>
      </c>
      <c r="T9135">
        <v>3</v>
      </c>
      <c r="U9135">
        <v>19</v>
      </c>
      <c r="X9135" t="s">
        <v>64</v>
      </c>
      <c r="Y9135">
        <v>500</v>
      </c>
      <c r="Z9135" t="s">
        <v>63</v>
      </c>
      <c r="AA9135" t="s">
        <v>35</v>
      </c>
      <c r="AB9135">
        <v>1380</v>
      </c>
    </row>
    <row r="9136" spans="1:28" x14ac:dyDescent="0.25">
      <c r="A9136">
        <v>500</v>
      </c>
      <c r="B9136">
        <v>500116</v>
      </c>
      <c r="C9136">
        <v>6540</v>
      </c>
      <c r="D9136" s="1">
        <v>2.4900000000000002</v>
      </c>
      <c r="E9136" s="2">
        <v>43555</v>
      </c>
      <c r="F9136" t="s">
        <v>30</v>
      </c>
      <c r="G9136" t="s">
        <v>917</v>
      </c>
      <c r="H9136" t="s">
        <v>66</v>
      </c>
      <c r="I9136">
        <v>501475</v>
      </c>
      <c r="J9136">
        <v>61660</v>
      </c>
      <c r="K9136">
        <v>330960</v>
      </c>
      <c r="P9136" t="s">
        <v>65</v>
      </c>
      <c r="T9136">
        <v>3</v>
      </c>
      <c r="U9136">
        <v>19</v>
      </c>
      <c r="X9136" t="s">
        <v>64</v>
      </c>
      <c r="Y9136">
        <v>500</v>
      </c>
      <c r="Z9136" t="s">
        <v>63</v>
      </c>
      <c r="AA9136" t="s">
        <v>35</v>
      </c>
      <c r="AB9136">
        <v>1382</v>
      </c>
    </row>
    <row r="9137" spans="1:28" x14ac:dyDescent="0.25">
      <c r="A9137">
        <v>500</v>
      </c>
      <c r="B9137">
        <v>500116</v>
      </c>
      <c r="C9137">
        <v>6540</v>
      </c>
      <c r="D9137" s="1">
        <v>2.34</v>
      </c>
      <c r="E9137" s="2">
        <v>43555</v>
      </c>
      <c r="F9137" t="s">
        <v>30</v>
      </c>
      <c r="G9137" t="s">
        <v>918</v>
      </c>
      <c r="H9137" t="s">
        <v>66</v>
      </c>
      <c r="I9137">
        <v>501476</v>
      </c>
      <c r="J9137">
        <v>61660</v>
      </c>
      <c r="K9137">
        <v>330960</v>
      </c>
      <c r="P9137" t="s">
        <v>65</v>
      </c>
      <c r="T9137">
        <v>3</v>
      </c>
      <c r="U9137">
        <v>19</v>
      </c>
      <c r="X9137" t="s">
        <v>64</v>
      </c>
      <c r="Y9137">
        <v>500</v>
      </c>
      <c r="Z9137" t="s">
        <v>63</v>
      </c>
      <c r="AA9137" t="s">
        <v>35</v>
      </c>
      <c r="AB9137">
        <v>1384</v>
      </c>
    </row>
    <row r="9138" spans="1:28" x14ac:dyDescent="0.25">
      <c r="A9138">
        <v>500</v>
      </c>
      <c r="B9138">
        <v>500116</v>
      </c>
      <c r="C9138">
        <v>6540</v>
      </c>
      <c r="D9138" s="1">
        <v>2.2599999999999998</v>
      </c>
      <c r="E9138" s="2">
        <v>43555</v>
      </c>
      <c r="F9138" t="s">
        <v>30</v>
      </c>
      <c r="G9138" t="s">
        <v>919</v>
      </c>
      <c r="H9138" t="s">
        <v>66</v>
      </c>
      <c r="I9138">
        <v>501477</v>
      </c>
      <c r="J9138">
        <v>61660</v>
      </c>
      <c r="K9138">
        <v>330960</v>
      </c>
      <c r="P9138" t="s">
        <v>65</v>
      </c>
      <c r="T9138">
        <v>3</v>
      </c>
      <c r="U9138">
        <v>19</v>
      </c>
      <c r="X9138" t="s">
        <v>64</v>
      </c>
      <c r="Y9138">
        <v>500</v>
      </c>
      <c r="Z9138" t="s">
        <v>63</v>
      </c>
      <c r="AA9138" t="s">
        <v>35</v>
      </c>
      <c r="AB9138">
        <v>1386</v>
      </c>
    </row>
    <row r="9139" spans="1:28" x14ac:dyDescent="0.25">
      <c r="A9139">
        <v>500</v>
      </c>
      <c r="B9139">
        <v>500116</v>
      </c>
      <c r="C9139">
        <v>6540</v>
      </c>
      <c r="D9139" s="1">
        <v>2.5299999999999998</v>
      </c>
      <c r="E9139" s="2">
        <v>43555</v>
      </c>
      <c r="F9139" t="s">
        <v>30</v>
      </c>
      <c r="G9139" t="s">
        <v>920</v>
      </c>
      <c r="H9139" t="s">
        <v>66</v>
      </c>
      <c r="I9139">
        <v>501478</v>
      </c>
      <c r="J9139">
        <v>61660</v>
      </c>
      <c r="K9139">
        <v>330960</v>
      </c>
      <c r="P9139" t="s">
        <v>65</v>
      </c>
      <c r="T9139">
        <v>3</v>
      </c>
      <c r="U9139">
        <v>19</v>
      </c>
      <c r="X9139" t="s">
        <v>64</v>
      </c>
      <c r="Y9139">
        <v>500</v>
      </c>
      <c r="Z9139" t="s">
        <v>63</v>
      </c>
      <c r="AA9139" t="s">
        <v>35</v>
      </c>
      <c r="AB9139">
        <v>1388</v>
      </c>
    </row>
    <row r="9140" spans="1:28" x14ac:dyDescent="0.25">
      <c r="A9140">
        <v>500</v>
      </c>
      <c r="B9140">
        <v>500116</v>
      </c>
      <c r="C9140">
        <v>6540</v>
      </c>
      <c r="D9140" s="1">
        <v>2.19</v>
      </c>
      <c r="E9140" s="2">
        <v>43555</v>
      </c>
      <c r="F9140" t="s">
        <v>30</v>
      </c>
      <c r="G9140" t="s">
        <v>921</v>
      </c>
      <c r="H9140" t="s">
        <v>66</v>
      </c>
      <c r="I9140">
        <v>501479</v>
      </c>
      <c r="J9140">
        <v>61660</v>
      </c>
      <c r="K9140">
        <v>330960</v>
      </c>
      <c r="P9140" t="s">
        <v>65</v>
      </c>
      <c r="T9140">
        <v>3</v>
      </c>
      <c r="U9140">
        <v>19</v>
      </c>
      <c r="X9140" t="s">
        <v>64</v>
      </c>
      <c r="Y9140">
        <v>500</v>
      </c>
      <c r="Z9140" t="s">
        <v>63</v>
      </c>
      <c r="AA9140" t="s">
        <v>35</v>
      </c>
      <c r="AB9140">
        <v>1390</v>
      </c>
    </row>
    <row r="9141" spans="1:28" x14ac:dyDescent="0.25">
      <c r="A9141">
        <v>500</v>
      </c>
      <c r="B9141">
        <v>500116</v>
      </c>
      <c r="C9141">
        <v>6540</v>
      </c>
      <c r="D9141" s="1">
        <v>2.2799999999999998</v>
      </c>
      <c r="E9141" s="2">
        <v>43555</v>
      </c>
      <c r="F9141" t="s">
        <v>30</v>
      </c>
      <c r="G9141" t="s">
        <v>916</v>
      </c>
      <c r="H9141" t="s">
        <v>66</v>
      </c>
      <c r="I9141">
        <v>501480</v>
      </c>
      <c r="J9141">
        <v>61660</v>
      </c>
      <c r="K9141">
        <v>330960</v>
      </c>
      <c r="P9141" t="s">
        <v>65</v>
      </c>
      <c r="T9141">
        <v>3</v>
      </c>
      <c r="U9141">
        <v>19</v>
      </c>
      <c r="X9141" t="s">
        <v>64</v>
      </c>
      <c r="Y9141">
        <v>500</v>
      </c>
      <c r="Z9141" t="s">
        <v>63</v>
      </c>
      <c r="AA9141" t="s">
        <v>35</v>
      </c>
      <c r="AB9141">
        <v>1392</v>
      </c>
    </row>
    <row r="9142" spans="1:28" x14ac:dyDescent="0.25">
      <c r="A9142">
        <v>500</v>
      </c>
      <c r="B9142">
        <v>500116</v>
      </c>
      <c r="C9142">
        <v>6540</v>
      </c>
      <c r="D9142" s="1">
        <v>6.59</v>
      </c>
      <c r="E9142" s="2">
        <v>43555</v>
      </c>
      <c r="F9142" t="s">
        <v>30</v>
      </c>
      <c r="G9142" t="s">
        <v>922</v>
      </c>
      <c r="H9142" t="s">
        <v>66</v>
      </c>
      <c r="I9142">
        <v>501481</v>
      </c>
      <c r="J9142">
        <v>61660</v>
      </c>
      <c r="K9142">
        <v>330960</v>
      </c>
      <c r="P9142" t="s">
        <v>65</v>
      </c>
      <c r="T9142">
        <v>3</v>
      </c>
      <c r="U9142">
        <v>19</v>
      </c>
      <c r="X9142" t="s">
        <v>64</v>
      </c>
      <c r="Y9142">
        <v>500</v>
      </c>
      <c r="Z9142" t="s">
        <v>63</v>
      </c>
      <c r="AA9142" t="s">
        <v>35</v>
      </c>
      <c r="AB9142">
        <v>1394</v>
      </c>
    </row>
    <row r="9143" spans="1:28" x14ac:dyDescent="0.25">
      <c r="A9143">
        <v>500</v>
      </c>
      <c r="B9143">
        <v>500116</v>
      </c>
      <c r="C9143">
        <v>6540</v>
      </c>
      <c r="D9143" s="1">
        <v>2.37</v>
      </c>
      <c r="E9143" s="2">
        <v>43555</v>
      </c>
      <c r="F9143" t="s">
        <v>30</v>
      </c>
      <c r="G9143" t="s">
        <v>923</v>
      </c>
      <c r="H9143" t="s">
        <v>66</v>
      </c>
      <c r="I9143">
        <v>501482</v>
      </c>
      <c r="J9143">
        <v>61660</v>
      </c>
      <c r="K9143">
        <v>330960</v>
      </c>
      <c r="P9143" t="s">
        <v>65</v>
      </c>
      <c r="T9143">
        <v>3</v>
      </c>
      <c r="U9143">
        <v>19</v>
      </c>
      <c r="X9143" t="s">
        <v>64</v>
      </c>
      <c r="Y9143">
        <v>500</v>
      </c>
      <c r="Z9143" t="s">
        <v>63</v>
      </c>
      <c r="AA9143" t="s">
        <v>35</v>
      </c>
      <c r="AB9143">
        <v>1396</v>
      </c>
    </row>
    <row r="9144" spans="1:28" x14ac:dyDescent="0.25">
      <c r="A9144">
        <v>500</v>
      </c>
      <c r="B9144">
        <v>500116</v>
      </c>
      <c r="C9144">
        <v>6540</v>
      </c>
      <c r="D9144" s="1">
        <v>2.4700000000000002</v>
      </c>
      <c r="E9144" s="2">
        <v>43555</v>
      </c>
      <c r="F9144" t="s">
        <v>30</v>
      </c>
      <c r="G9144" t="s">
        <v>923</v>
      </c>
      <c r="H9144" t="s">
        <v>66</v>
      </c>
      <c r="I9144">
        <v>501483</v>
      </c>
      <c r="J9144">
        <v>61660</v>
      </c>
      <c r="K9144">
        <v>330960</v>
      </c>
      <c r="P9144" t="s">
        <v>65</v>
      </c>
      <c r="T9144">
        <v>3</v>
      </c>
      <c r="U9144">
        <v>19</v>
      </c>
      <c r="X9144" t="s">
        <v>64</v>
      </c>
      <c r="Y9144">
        <v>500</v>
      </c>
      <c r="Z9144" t="s">
        <v>63</v>
      </c>
      <c r="AA9144" t="s">
        <v>35</v>
      </c>
      <c r="AB9144">
        <v>1398</v>
      </c>
    </row>
    <row r="9145" spans="1:28" x14ac:dyDescent="0.25">
      <c r="A9145">
        <v>500</v>
      </c>
      <c r="B9145">
        <v>500116</v>
      </c>
      <c r="C9145">
        <v>6540</v>
      </c>
      <c r="D9145" s="1">
        <v>9.58</v>
      </c>
      <c r="E9145" s="2">
        <v>43555</v>
      </c>
      <c r="F9145" t="s">
        <v>30</v>
      </c>
      <c r="G9145" t="s">
        <v>924</v>
      </c>
      <c r="H9145" t="s">
        <v>66</v>
      </c>
      <c r="I9145">
        <v>501484</v>
      </c>
      <c r="J9145">
        <v>61660</v>
      </c>
      <c r="K9145">
        <v>330960</v>
      </c>
      <c r="P9145" t="s">
        <v>65</v>
      </c>
      <c r="T9145">
        <v>3</v>
      </c>
      <c r="U9145">
        <v>19</v>
      </c>
      <c r="X9145" t="s">
        <v>64</v>
      </c>
      <c r="Y9145">
        <v>500</v>
      </c>
      <c r="Z9145" t="s">
        <v>63</v>
      </c>
      <c r="AA9145" t="s">
        <v>35</v>
      </c>
      <c r="AB9145">
        <v>1400</v>
      </c>
    </row>
    <row r="9146" spans="1:28" x14ac:dyDescent="0.25">
      <c r="A9146">
        <v>500</v>
      </c>
      <c r="B9146">
        <v>500116</v>
      </c>
      <c r="C9146">
        <v>6540</v>
      </c>
      <c r="D9146" s="1">
        <v>8.09</v>
      </c>
      <c r="E9146" s="2">
        <v>43555</v>
      </c>
      <c r="F9146" t="s">
        <v>30</v>
      </c>
      <c r="G9146" t="s">
        <v>924</v>
      </c>
      <c r="H9146" t="s">
        <v>66</v>
      </c>
      <c r="I9146">
        <v>501485</v>
      </c>
      <c r="J9146">
        <v>61660</v>
      </c>
      <c r="K9146">
        <v>330960</v>
      </c>
      <c r="P9146" t="s">
        <v>65</v>
      </c>
      <c r="T9146">
        <v>3</v>
      </c>
      <c r="U9146">
        <v>19</v>
      </c>
      <c r="X9146" t="s">
        <v>64</v>
      </c>
      <c r="Y9146">
        <v>500</v>
      </c>
      <c r="Z9146" t="s">
        <v>63</v>
      </c>
      <c r="AA9146" t="s">
        <v>35</v>
      </c>
      <c r="AB9146">
        <v>1402</v>
      </c>
    </row>
    <row r="9147" spans="1:28" x14ac:dyDescent="0.25">
      <c r="A9147">
        <v>500</v>
      </c>
      <c r="B9147">
        <v>500116</v>
      </c>
      <c r="C9147">
        <v>6540</v>
      </c>
      <c r="D9147" s="1">
        <v>2.19</v>
      </c>
      <c r="E9147" s="2">
        <v>43555</v>
      </c>
      <c r="F9147" t="s">
        <v>30</v>
      </c>
      <c r="G9147" t="s">
        <v>925</v>
      </c>
      <c r="H9147" t="s">
        <v>66</v>
      </c>
      <c r="I9147">
        <v>501486</v>
      </c>
      <c r="J9147">
        <v>61660</v>
      </c>
      <c r="K9147">
        <v>330960</v>
      </c>
      <c r="P9147" t="s">
        <v>65</v>
      </c>
      <c r="T9147">
        <v>3</v>
      </c>
      <c r="U9147">
        <v>19</v>
      </c>
      <c r="X9147" t="s">
        <v>64</v>
      </c>
      <c r="Y9147">
        <v>500</v>
      </c>
      <c r="Z9147" t="s">
        <v>63</v>
      </c>
      <c r="AA9147" t="s">
        <v>35</v>
      </c>
      <c r="AB9147">
        <v>1404</v>
      </c>
    </row>
    <row r="9148" spans="1:28" x14ac:dyDescent="0.25">
      <c r="A9148">
        <v>500</v>
      </c>
      <c r="B9148">
        <v>500109</v>
      </c>
      <c r="C9148">
        <v>6540</v>
      </c>
      <c r="D9148" s="1">
        <v>18.75</v>
      </c>
      <c r="E9148" s="2">
        <v>43555</v>
      </c>
      <c r="F9148" t="s">
        <v>30</v>
      </c>
      <c r="G9148" t="s">
        <v>926</v>
      </c>
      <c r="H9148" t="s">
        <v>66</v>
      </c>
      <c r="I9148">
        <v>501790</v>
      </c>
      <c r="J9148">
        <v>61660</v>
      </c>
      <c r="K9148">
        <v>330960</v>
      </c>
      <c r="P9148" t="s">
        <v>65</v>
      </c>
      <c r="T9148">
        <v>3</v>
      </c>
      <c r="U9148">
        <v>19</v>
      </c>
      <c r="X9148" t="s">
        <v>64</v>
      </c>
      <c r="Y9148">
        <v>500</v>
      </c>
      <c r="Z9148" t="s">
        <v>63</v>
      </c>
      <c r="AA9148" t="s">
        <v>35</v>
      </c>
      <c r="AB9148">
        <v>1406</v>
      </c>
    </row>
    <row r="9149" spans="1:28" x14ac:dyDescent="0.25">
      <c r="A9149">
        <v>500</v>
      </c>
      <c r="B9149">
        <v>500106</v>
      </c>
      <c r="C9149">
        <v>6540</v>
      </c>
      <c r="D9149" s="1">
        <v>18.559999999999999</v>
      </c>
      <c r="E9149" s="2">
        <v>43555</v>
      </c>
      <c r="F9149" t="s">
        <v>30</v>
      </c>
      <c r="G9149" t="s">
        <v>927</v>
      </c>
      <c r="H9149" t="s">
        <v>66</v>
      </c>
      <c r="I9149">
        <v>501791</v>
      </c>
      <c r="J9149">
        <v>61660</v>
      </c>
      <c r="K9149">
        <v>330960</v>
      </c>
      <c r="P9149" t="s">
        <v>65</v>
      </c>
      <c r="T9149">
        <v>3</v>
      </c>
      <c r="U9149">
        <v>19</v>
      </c>
      <c r="X9149" t="s">
        <v>64</v>
      </c>
      <c r="Y9149">
        <v>500</v>
      </c>
      <c r="Z9149" t="s">
        <v>63</v>
      </c>
      <c r="AA9149" t="s">
        <v>35</v>
      </c>
      <c r="AB9149">
        <v>1408</v>
      </c>
    </row>
    <row r="9150" spans="1:28" x14ac:dyDescent="0.25">
      <c r="A9150">
        <v>500</v>
      </c>
      <c r="B9150">
        <v>500100</v>
      </c>
      <c r="C9150">
        <v>6540</v>
      </c>
      <c r="D9150" s="1">
        <v>1642.2</v>
      </c>
      <c r="E9150" s="2">
        <v>43555</v>
      </c>
      <c r="F9150" t="s">
        <v>30</v>
      </c>
      <c r="G9150" t="s">
        <v>1449</v>
      </c>
      <c r="H9150" t="s">
        <v>66</v>
      </c>
      <c r="I9150">
        <v>5000974</v>
      </c>
      <c r="J9150">
        <v>61660</v>
      </c>
      <c r="K9150">
        <v>330960</v>
      </c>
      <c r="P9150" t="s">
        <v>65</v>
      </c>
      <c r="T9150">
        <v>3</v>
      </c>
      <c r="U9150">
        <v>19</v>
      </c>
      <c r="X9150" t="s">
        <v>64</v>
      </c>
      <c r="Y9150">
        <v>500</v>
      </c>
      <c r="Z9150" t="s">
        <v>63</v>
      </c>
      <c r="AA9150" t="s">
        <v>35</v>
      </c>
      <c r="AB9150">
        <v>1410</v>
      </c>
    </row>
    <row r="9151" spans="1:28" x14ac:dyDescent="0.25">
      <c r="A9151">
        <v>500</v>
      </c>
      <c r="B9151">
        <v>500116</v>
      </c>
      <c r="C9151">
        <v>6540</v>
      </c>
      <c r="D9151" s="1">
        <v>585.33000000000004</v>
      </c>
      <c r="E9151" s="2">
        <v>43555</v>
      </c>
      <c r="F9151" t="s">
        <v>30</v>
      </c>
      <c r="G9151" t="s">
        <v>1495</v>
      </c>
      <c r="H9151" t="s">
        <v>66</v>
      </c>
      <c r="I9151">
        <v>5001350</v>
      </c>
      <c r="J9151">
        <v>61660</v>
      </c>
      <c r="K9151">
        <v>330960</v>
      </c>
      <c r="P9151" t="s">
        <v>65</v>
      </c>
      <c r="T9151">
        <v>3</v>
      </c>
      <c r="U9151">
        <v>19</v>
      </c>
      <c r="X9151" t="s">
        <v>64</v>
      </c>
      <c r="Y9151">
        <v>500</v>
      </c>
      <c r="Z9151" t="s">
        <v>63</v>
      </c>
      <c r="AA9151" t="s">
        <v>35</v>
      </c>
      <c r="AB9151">
        <v>1412</v>
      </c>
    </row>
    <row r="9152" spans="1:28" x14ac:dyDescent="0.25">
      <c r="A9152">
        <v>501</v>
      </c>
      <c r="B9152">
        <v>501101</v>
      </c>
      <c r="C9152">
        <v>6540</v>
      </c>
      <c r="D9152" s="1">
        <v>2.5099999999999998</v>
      </c>
      <c r="E9152" s="2">
        <v>43555</v>
      </c>
      <c r="F9152" t="s">
        <v>30</v>
      </c>
      <c r="G9152" t="s">
        <v>403</v>
      </c>
      <c r="H9152" t="s">
        <v>66</v>
      </c>
      <c r="I9152">
        <v>501837</v>
      </c>
      <c r="J9152">
        <v>61661</v>
      </c>
      <c r="K9152">
        <v>330960</v>
      </c>
      <c r="P9152" t="s">
        <v>65</v>
      </c>
      <c r="T9152">
        <v>3</v>
      </c>
      <c r="U9152">
        <v>19</v>
      </c>
      <c r="X9152" t="s">
        <v>64</v>
      </c>
      <c r="Y9152">
        <v>501</v>
      </c>
      <c r="Z9152" t="s">
        <v>63</v>
      </c>
      <c r="AA9152" t="s">
        <v>35</v>
      </c>
      <c r="AB9152">
        <v>82</v>
      </c>
    </row>
    <row r="9153" spans="1:28" x14ac:dyDescent="0.25">
      <c r="A9153">
        <v>501</v>
      </c>
      <c r="B9153">
        <v>501101</v>
      </c>
      <c r="C9153">
        <v>6540</v>
      </c>
      <c r="D9153" s="1">
        <v>0.3</v>
      </c>
      <c r="E9153" s="2">
        <v>43555</v>
      </c>
      <c r="F9153" t="s">
        <v>30</v>
      </c>
      <c r="G9153" t="s">
        <v>403</v>
      </c>
      <c r="H9153" t="s">
        <v>66</v>
      </c>
      <c r="I9153">
        <v>501838</v>
      </c>
      <c r="J9153">
        <v>61661</v>
      </c>
      <c r="K9153">
        <v>330960</v>
      </c>
      <c r="P9153" t="s">
        <v>65</v>
      </c>
      <c r="T9153">
        <v>3</v>
      </c>
      <c r="U9153">
        <v>19</v>
      </c>
      <c r="X9153" t="s">
        <v>64</v>
      </c>
      <c r="Y9153">
        <v>501</v>
      </c>
      <c r="Z9153" t="s">
        <v>63</v>
      </c>
      <c r="AA9153" t="s">
        <v>35</v>
      </c>
      <c r="AB9153">
        <v>84</v>
      </c>
    </row>
    <row r="9154" spans="1:28" x14ac:dyDescent="0.25">
      <c r="A9154">
        <v>501</v>
      </c>
      <c r="B9154">
        <v>501101</v>
      </c>
      <c r="C9154">
        <v>6540</v>
      </c>
      <c r="D9154" s="1">
        <v>2.42</v>
      </c>
      <c r="E9154" s="2">
        <v>43555</v>
      </c>
      <c r="F9154" t="s">
        <v>30</v>
      </c>
      <c r="G9154" t="s">
        <v>403</v>
      </c>
      <c r="H9154" t="s">
        <v>66</v>
      </c>
      <c r="I9154">
        <v>501839</v>
      </c>
      <c r="J9154">
        <v>61661</v>
      </c>
      <c r="K9154">
        <v>330960</v>
      </c>
      <c r="P9154" t="s">
        <v>65</v>
      </c>
      <c r="T9154">
        <v>3</v>
      </c>
      <c r="U9154">
        <v>19</v>
      </c>
      <c r="X9154" t="s">
        <v>64</v>
      </c>
      <c r="Y9154">
        <v>501</v>
      </c>
      <c r="Z9154" t="s">
        <v>63</v>
      </c>
      <c r="AA9154" t="s">
        <v>35</v>
      </c>
      <c r="AB9154">
        <v>86</v>
      </c>
    </row>
    <row r="9155" spans="1:28" x14ac:dyDescent="0.25">
      <c r="A9155">
        <v>501</v>
      </c>
      <c r="B9155">
        <v>501101</v>
      </c>
      <c r="C9155">
        <v>6540</v>
      </c>
      <c r="D9155" s="1">
        <v>0.92</v>
      </c>
      <c r="E9155" s="2">
        <v>43555</v>
      </c>
      <c r="F9155" t="s">
        <v>30</v>
      </c>
      <c r="G9155" t="s">
        <v>928</v>
      </c>
      <c r="H9155" t="s">
        <v>66</v>
      </c>
      <c r="I9155">
        <v>501840</v>
      </c>
      <c r="J9155">
        <v>61661</v>
      </c>
      <c r="K9155">
        <v>330960</v>
      </c>
      <c r="P9155" t="s">
        <v>65</v>
      </c>
      <c r="T9155">
        <v>3</v>
      </c>
      <c r="U9155">
        <v>19</v>
      </c>
      <c r="X9155" t="s">
        <v>64</v>
      </c>
      <c r="Y9155">
        <v>501</v>
      </c>
      <c r="Z9155" t="s">
        <v>63</v>
      </c>
      <c r="AA9155" t="s">
        <v>35</v>
      </c>
      <c r="AB9155">
        <v>88</v>
      </c>
    </row>
    <row r="9156" spans="1:28" x14ac:dyDescent="0.25">
      <c r="A9156">
        <v>501</v>
      </c>
      <c r="B9156">
        <v>501101</v>
      </c>
      <c r="C9156">
        <v>6540</v>
      </c>
      <c r="D9156" s="1">
        <v>1.1299999999999999</v>
      </c>
      <c r="E9156" s="2">
        <v>43555</v>
      </c>
      <c r="F9156" t="s">
        <v>30</v>
      </c>
      <c r="G9156" t="s">
        <v>929</v>
      </c>
      <c r="H9156" t="s">
        <v>66</v>
      </c>
      <c r="I9156">
        <v>501841</v>
      </c>
      <c r="J9156">
        <v>61661</v>
      </c>
      <c r="K9156">
        <v>330960</v>
      </c>
      <c r="P9156" t="s">
        <v>65</v>
      </c>
      <c r="T9156">
        <v>3</v>
      </c>
      <c r="U9156">
        <v>19</v>
      </c>
      <c r="X9156" t="s">
        <v>64</v>
      </c>
      <c r="Y9156">
        <v>501</v>
      </c>
      <c r="Z9156" t="s">
        <v>63</v>
      </c>
      <c r="AA9156" t="s">
        <v>35</v>
      </c>
      <c r="AB9156">
        <v>90</v>
      </c>
    </row>
    <row r="9157" spans="1:28" x14ac:dyDescent="0.25">
      <c r="A9157">
        <v>501</v>
      </c>
      <c r="B9157">
        <v>501101</v>
      </c>
      <c r="C9157">
        <v>6540</v>
      </c>
      <c r="D9157" s="1">
        <v>1.1299999999999999</v>
      </c>
      <c r="E9157" s="2">
        <v>43555</v>
      </c>
      <c r="F9157" t="s">
        <v>30</v>
      </c>
      <c r="G9157" t="s">
        <v>929</v>
      </c>
      <c r="H9157" t="s">
        <v>66</v>
      </c>
      <c r="I9157">
        <v>501842</v>
      </c>
      <c r="J9157">
        <v>61661</v>
      </c>
      <c r="K9157">
        <v>330960</v>
      </c>
      <c r="P9157" t="s">
        <v>65</v>
      </c>
      <c r="T9157">
        <v>3</v>
      </c>
      <c r="U9157">
        <v>19</v>
      </c>
      <c r="X9157" t="s">
        <v>64</v>
      </c>
      <c r="Y9157">
        <v>501</v>
      </c>
      <c r="Z9157" t="s">
        <v>63</v>
      </c>
      <c r="AA9157" t="s">
        <v>35</v>
      </c>
      <c r="AB9157">
        <v>92</v>
      </c>
    </row>
    <row r="9158" spans="1:28" x14ac:dyDescent="0.25">
      <c r="A9158">
        <v>501</v>
      </c>
      <c r="B9158">
        <v>501101</v>
      </c>
      <c r="C9158">
        <v>6540</v>
      </c>
      <c r="D9158" s="1">
        <v>1.71</v>
      </c>
      <c r="E9158" s="2">
        <v>43555</v>
      </c>
      <c r="F9158" t="s">
        <v>30</v>
      </c>
      <c r="G9158" t="s">
        <v>929</v>
      </c>
      <c r="H9158" t="s">
        <v>66</v>
      </c>
      <c r="I9158">
        <v>501843</v>
      </c>
      <c r="J9158">
        <v>61661</v>
      </c>
      <c r="K9158">
        <v>330960</v>
      </c>
      <c r="P9158" t="s">
        <v>65</v>
      </c>
      <c r="T9158">
        <v>3</v>
      </c>
      <c r="U9158">
        <v>19</v>
      </c>
      <c r="X9158" t="s">
        <v>64</v>
      </c>
      <c r="Y9158">
        <v>501</v>
      </c>
      <c r="Z9158" t="s">
        <v>63</v>
      </c>
      <c r="AA9158" t="s">
        <v>35</v>
      </c>
      <c r="AB9158">
        <v>94</v>
      </c>
    </row>
    <row r="9159" spans="1:28" x14ac:dyDescent="0.25">
      <c r="A9159">
        <v>501</v>
      </c>
      <c r="B9159">
        <v>501101</v>
      </c>
      <c r="C9159">
        <v>6540</v>
      </c>
      <c r="D9159" s="1">
        <v>2.2799999999999998</v>
      </c>
      <c r="E9159" s="2">
        <v>43555</v>
      </c>
      <c r="F9159" t="s">
        <v>30</v>
      </c>
      <c r="G9159" t="s">
        <v>930</v>
      </c>
      <c r="H9159" t="s">
        <v>66</v>
      </c>
      <c r="I9159">
        <v>501844</v>
      </c>
      <c r="J9159">
        <v>61661</v>
      </c>
      <c r="K9159">
        <v>330960</v>
      </c>
      <c r="P9159" t="s">
        <v>65</v>
      </c>
      <c r="T9159">
        <v>3</v>
      </c>
      <c r="U9159">
        <v>19</v>
      </c>
      <c r="X9159" t="s">
        <v>64</v>
      </c>
      <c r="Y9159">
        <v>501</v>
      </c>
      <c r="Z9159" t="s">
        <v>63</v>
      </c>
      <c r="AA9159" t="s">
        <v>35</v>
      </c>
      <c r="AB9159">
        <v>96</v>
      </c>
    </row>
    <row r="9160" spans="1:28" x14ac:dyDescent="0.25">
      <c r="A9160">
        <v>501</v>
      </c>
      <c r="B9160">
        <v>501101</v>
      </c>
      <c r="C9160">
        <v>6540</v>
      </c>
      <c r="D9160" s="1">
        <v>1.42</v>
      </c>
      <c r="E9160" s="2">
        <v>43555</v>
      </c>
      <c r="F9160" t="s">
        <v>30</v>
      </c>
      <c r="G9160" t="s">
        <v>929</v>
      </c>
      <c r="H9160" t="s">
        <v>66</v>
      </c>
      <c r="I9160">
        <v>501845</v>
      </c>
      <c r="J9160">
        <v>61661</v>
      </c>
      <c r="K9160">
        <v>330960</v>
      </c>
      <c r="P9160" t="s">
        <v>65</v>
      </c>
      <c r="T9160">
        <v>3</v>
      </c>
      <c r="U9160">
        <v>19</v>
      </c>
      <c r="X9160" t="s">
        <v>64</v>
      </c>
      <c r="Y9160">
        <v>501</v>
      </c>
      <c r="Z9160" t="s">
        <v>63</v>
      </c>
      <c r="AA9160" t="s">
        <v>35</v>
      </c>
      <c r="AB9160">
        <v>98</v>
      </c>
    </row>
    <row r="9161" spans="1:28" x14ac:dyDescent="0.25">
      <c r="A9161">
        <v>501</v>
      </c>
      <c r="B9161">
        <v>501101</v>
      </c>
      <c r="C9161">
        <v>6540</v>
      </c>
      <c r="D9161" s="1">
        <v>1.23</v>
      </c>
      <c r="E9161" s="2">
        <v>43555</v>
      </c>
      <c r="F9161" t="s">
        <v>30</v>
      </c>
      <c r="G9161" t="s">
        <v>929</v>
      </c>
      <c r="H9161" t="s">
        <v>66</v>
      </c>
      <c r="I9161">
        <v>501846</v>
      </c>
      <c r="J9161">
        <v>61661</v>
      </c>
      <c r="K9161">
        <v>330960</v>
      </c>
      <c r="P9161" t="s">
        <v>65</v>
      </c>
      <c r="T9161">
        <v>3</v>
      </c>
      <c r="U9161">
        <v>19</v>
      </c>
      <c r="X9161" t="s">
        <v>64</v>
      </c>
      <c r="Y9161">
        <v>501</v>
      </c>
      <c r="Z9161" t="s">
        <v>63</v>
      </c>
      <c r="AA9161" t="s">
        <v>35</v>
      </c>
      <c r="AB9161">
        <v>100</v>
      </c>
    </row>
    <row r="9162" spans="1:28" x14ac:dyDescent="0.25">
      <c r="A9162">
        <v>501</v>
      </c>
      <c r="B9162">
        <v>501101</v>
      </c>
      <c r="C9162">
        <v>6540</v>
      </c>
      <c r="D9162" s="1">
        <v>1.34</v>
      </c>
      <c r="E9162" s="2">
        <v>43555</v>
      </c>
      <c r="F9162" t="s">
        <v>30</v>
      </c>
      <c r="G9162" t="s">
        <v>930</v>
      </c>
      <c r="H9162" t="s">
        <v>66</v>
      </c>
      <c r="I9162">
        <v>501847</v>
      </c>
      <c r="J9162">
        <v>61661</v>
      </c>
      <c r="K9162">
        <v>330960</v>
      </c>
      <c r="P9162" t="s">
        <v>65</v>
      </c>
      <c r="T9162">
        <v>3</v>
      </c>
      <c r="U9162">
        <v>19</v>
      </c>
      <c r="X9162" t="s">
        <v>64</v>
      </c>
      <c r="Y9162">
        <v>501</v>
      </c>
      <c r="Z9162" t="s">
        <v>63</v>
      </c>
      <c r="AA9162" t="s">
        <v>35</v>
      </c>
      <c r="AB9162">
        <v>102</v>
      </c>
    </row>
    <row r="9163" spans="1:28" x14ac:dyDescent="0.25">
      <c r="A9163">
        <v>501</v>
      </c>
      <c r="B9163">
        <v>501101</v>
      </c>
      <c r="C9163">
        <v>6540</v>
      </c>
      <c r="D9163" s="1">
        <v>0.5</v>
      </c>
      <c r="E9163" s="2">
        <v>43555</v>
      </c>
      <c r="F9163" t="s">
        <v>30</v>
      </c>
      <c r="G9163" t="s">
        <v>928</v>
      </c>
      <c r="H9163" t="s">
        <v>66</v>
      </c>
      <c r="I9163">
        <v>501848</v>
      </c>
      <c r="J9163">
        <v>61661</v>
      </c>
      <c r="K9163">
        <v>330960</v>
      </c>
      <c r="P9163" t="s">
        <v>65</v>
      </c>
      <c r="T9163">
        <v>3</v>
      </c>
      <c r="U9163">
        <v>19</v>
      </c>
      <c r="X9163" t="s">
        <v>64</v>
      </c>
      <c r="Y9163">
        <v>501</v>
      </c>
      <c r="Z9163" t="s">
        <v>63</v>
      </c>
      <c r="AA9163" t="s">
        <v>35</v>
      </c>
      <c r="AB9163">
        <v>104</v>
      </c>
    </row>
    <row r="9164" spans="1:28" x14ac:dyDescent="0.25">
      <c r="A9164">
        <v>501</v>
      </c>
      <c r="B9164">
        <v>501101</v>
      </c>
      <c r="C9164">
        <v>6540</v>
      </c>
      <c r="D9164" s="1">
        <v>1.39</v>
      </c>
      <c r="E9164" s="2">
        <v>43555</v>
      </c>
      <c r="F9164" t="s">
        <v>30</v>
      </c>
      <c r="G9164" t="s">
        <v>931</v>
      </c>
      <c r="H9164" t="s">
        <v>66</v>
      </c>
      <c r="I9164">
        <v>501849</v>
      </c>
      <c r="J9164">
        <v>61661</v>
      </c>
      <c r="K9164">
        <v>330960</v>
      </c>
      <c r="P9164" t="s">
        <v>65</v>
      </c>
      <c r="T9164">
        <v>3</v>
      </c>
      <c r="U9164">
        <v>19</v>
      </c>
      <c r="X9164" t="s">
        <v>64</v>
      </c>
      <c r="Y9164">
        <v>501</v>
      </c>
      <c r="Z9164" t="s">
        <v>63</v>
      </c>
      <c r="AA9164" t="s">
        <v>35</v>
      </c>
      <c r="AB9164">
        <v>106</v>
      </c>
    </row>
    <row r="9165" spans="1:28" x14ac:dyDescent="0.25">
      <c r="A9165">
        <v>501</v>
      </c>
      <c r="B9165">
        <v>501101</v>
      </c>
      <c r="C9165">
        <v>6540</v>
      </c>
      <c r="D9165" s="1">
        <v>1.63</v>
      </c>
      <c r="E9165" s="2">
        <v>43555</v>
      </c>
      <c r="F9165" t="s">
        <v>30</v>
      </c>
      <c r="G9165" t="s">
        <v>929</v>
      </c>
      <c r="H9165" t="s">
        <v>66</v>
      </c>
      <c r="I9165">
        <v>501850</v>
      </c>
      <c r="J9165">
        <v>61661</v>
      </c>
      <c r="K9165">
        <v>330960</v>
      </c>
      <c r="P9165" t="s">
        <v>65</v>
      </c>
      <c r="T9165">
        <v>3</v>
      </c>
      <c r="U9165">
        <v>19</v>
      </c>
      <c r="X9165" t="s">
        <v>64</v>
      </c>
      <c r="Y9165">
        <v>501</v>
      </c>
      <c r="Z9165" t="s">
        <v>63</v>
      </c>
      <c r="AA9165" t="s">
        <v>35</v>
      </c>
      <c r="AB9165">
        <v>108</v>
      </c>
    </row>
    <row r="9166" spans="1:28" x14ac:dyDescent="0.25">
      <c r="A9166">
        <v>501</v>
      </c>
      <c r="B9166">
        <v>501101</v>
      </c>
      <c r="C9166">
        <v>6540</v>
      </c>
      <c r="D9166" s="1">
        <v>0.59</v>
      </c>
      <c r="E9166" s="2">
        <v>43555</v>
      </c>
      <c r="F9166" t="s">
        <v>30</v>
      </c>
      <c r="G9166" t="s">
        <v>929</v>
      </c>
      <c r="H9166" t="s">
        <v>66</v>
      </c>
      <c r="I9166">
        <v>501851</v>
      </c>
      <c r="J9166">
        <v>61661</v>
      </c>
      <c r="K9166">
        <v>330960</v>
      </c>
      <c r="P9166" t="s">
        <v>65</v>
      </c>
      <c r="T9166">
        <v>3</v>
      </c>
      <c r="U9166">
        <v>19</v>
      </c>
      <c r="X9166" t="s">
        <v>64</v>
      </c>
      <c r="Y9166">
        <v>501</v>
      </c>
      <c r="Z9166" t="s">
        <v>63</v>
      </c>
      <c r="AA9166" t="s">
        <v>35</v>
      </c>
      <c r="AB9166">
        <v>110</v>
      </c>
    </row>
    <row r="9167" spans="1:28" x14ac:dyDescent="0.25">
      <c r="A9167">
        <v>501</v>
      </c>
      <c r="B9167">
        <v>501101</v>
      </c>
      <c r="C9167">
        <v>6540</v>
      </c>
      <c r="D9167" s="1">
        <v>0.82</v>
      </c>
      <c r="E9167" s="2">
        <v>43555</v>
      </c>
      <c r="F9167" t="s">
        <v>30</v>
      </c>
      <c r="G9167" t="s">
        <v>928</v>
      </c>
      <c r="H9167" t="s">
        <v>66</v>
      </c>
      <c r="I9167">
        <v>501852</v>
      </c>
      <c r="J9167">
        <v>61661</v>
      </c>
      <c r="K9167">
        <v>330960</v>
      </c>
      <c r="P9167" t="s">
        <v>65</v>
      </c>
      <c r="T9167">
        <v>3</v>
      </c>
      <c r="U9167">
        <v>19</v>
      </c>
      <c r="X9167" t="s">
        <v>64</v>
      </c>
      <c r="Y9167">
        <v>501</v>
      </c>
      <c r="Z9167" t="s">
        <v>63</v>
      </c>
      <c r="AA9167" t="s">
        <v>35</v>
      </c>
      <c r="AB9167">
        <v>112</v>
      </c>
    </row>
    <row r="9168" spans="1:28" x14ac:dyDescent="0.25">
      <c r="A9168">
        <v>501</v>
      </c>
      <c r="B9168">
        <v>501101</v>
      </c>
      <c r="C9168">
        <v>6540</v>
      </c>
      <c r="D9168" s="1">
        <v>11.56</v>
      </c>
      <c r="E9168" s="2">
        <v>43555</v>
      </c>
      <c r="F9168" t="s">
        <v>30</v>
      </c>
      <c r="G9168" t="s">
        <v>403</v>
      </c>
      <c r="H9168" t="s">
        <v>66</v>
      </c>
      <c r="I9168">
        <v>501853</v>
      </c>
      <c r="J9168">
        <v>61661</v>
      </c>
      <c r="K9168">
        <v>330960</v>
      </c>
      <c r="P9168" t="s">
        <v>65</v>
      </c>
      <c r="T9168">
        <v>3</v>
      </c>
      <c r="U9168">
        <v>19</v>
      </c>
      <c r="X9168" t="s">
        <v>64</v>
      </c>
      <c r="Y9168">
        <v>501</v>
      </c>
      <c r="Z9168" t="s">
        <v>63</v>
      </c>
      <c r="AA9168" t="s">
        <v>35</v>
      </c>
      <c r="AB9168">
        <v>114</v>
      </c>
    </row>
    <row r="9169" spans="1:28" x14ac:dyDescent="0.25">
      <c r="A9169">
        <v>501</v>
      </c>
      <c r="B9169">
        <v>501101</v>
      </c>
      <c r="C9169">
        <v>6540</v>
      </c>
      <c r="D9169" s="1">
        <v>0.61</v>
      </c>
      <c r="E9169" s="2">
        <v>43555</v>
      </c>
      <c r="F9169" t="s">
        <v>30</v>
      </c>
      <c r="G9169" t="s">
        <v>928</v>
      </c>
      <c r="H9169" t="s">
        <v>66</v>
      </c>
      <c r="I9169">
        <v>501854</v>
      </c>
      <c r="J9169">
        <v>61661</v>
      </c>
      <c r="K9169">
        <v>330960</v>
      </c>
      <c r="P9169" t="s">
        <v>65</v>
      </c>
      <c r="T9169">
        <v>3</v>
      </c>
      <c r="U9169">
        <v>19</v>
      </c>
      <c r="X9169" t="s">
        <v>64</v>
      </c>
      <c r="Y9169">
        <v>501</v>
      </c>
      <c r="Z9169" t="s">
        <v>63</v>
      </c>
      <c r="AA9169" t="s">
        <v>35</v>
      </c>
      <c r="AB9169">
        <v>116</v>
      </c>
    </row>
    <row r="9170" spans="1:28" x14ac:dyDescent="0.25">
      <c r="A9170">
        <v>501</v>
      </c>
      <c r="B9170">
        <v>501101</v>
      </c>
      <c r="C9170">
        <v>6540</v>
      </c>
      <c r="D9170" s="1">
        <v>13</v>
      </c>
      <c r="E9170" s="2">
        <v>43555</v>
      </c>
      <c r="F9170" t="s">
        <v>30</v>
      </c>
      <c r="G9170" t="s">
        <v>1519</v>
      </c>
      <c r="H9170" t="s">
        <v>66</v>
      </c>
      <c r="I9170">
        <v>501855</v>
      </c>
      <c r="J9170">
        <v>61661</v>
      </c>
      <c r="K9170">
        <v>330960</v>
      </c>
      <c r="P9170" t="s">
        <v>65</v>
      </c>
      <c r="T9170">
        <v>3</v>
      </c>
      <c r="U9170">
        <v>19</v>
      </c>
      <c r="X9170" t="s">
        <v>64</v>
      </c>
      <c r="Y9170">
        <v>501</v>
      </c>
      <c r="Z9170" t="s">
        <v>63</v>
      </c>
      <c r="AA9170" t="s">
        <v>35</v>
      </c>
      <c r="AB9170">
        <v>118</v>
      </c>
    </row>
    <row r="9171" spans="1:28" x14ac:dyDescent="0.25">
      <c r="A9171">
        <v>500</v>
      </c>
      <c r="B9171">
        <v>500102</v>
      </c>
      <c r="C9171">
        <v>6545</v>
      </c>
      <c r="D9171" s="1">
        <v>40.99</v>
      </c>
      <c r="E9171" s="2">
        <v>43555</v>
      </c>
      <c r="F9171" t="s">
        <v>30</v>
      </c>
      <c r="G9171" t="s">
        <v>932</v>
      </c>
      <c r="H9171" t="s">
        <v>66</v>
      </c>
      <c r="I9171">
        <v>80248</v>
      </c>
      <c r="J9171">
        <v>61660</v>
      </c>
      <c r="K9171">
        <v>330960</v>
      </c>
      <c r="P9171" t="s">
        <v>65</v>
      </c>
      <c r="T9171">
        <v>3</v>
      </c>
      <c r="U9171">
        <v>19</v>
      </c>
      <c r="X9171" t="s">
        <v>64</v>
      </c>
      <c r="Y9171">
        <v>500</v>
      </c>
      <c r="Z9171" t="s">
        <v>63</v>
      </c>
      <c r="AA9171" t="s">
        <v>35</v>
      </c>
      <c r="AB9171">
        <v>3122</v>
      </c>
    </row>
    <row r="9172" spans="1:28" x14ac:dyDescent="0.25">
      <c r="A9172">
        <v>500</v>
      </c>
      <c r="B9172">
        <v>500116</v>
      </c>
      <c r="C9172">
        <v>6545</v>
      </c>
      <c r="D9172" s="1">
        <v>18.329999999999998</v>
      </c>
      <c r="E9172" s="2">
        <v>43555</v>
      </c>
      <c r="F9172" t="s">
        <v>30</v>
      </c>
      <c r="G9172" t="s">
        <v>932</v>
      </c>
      <c r="H9172" t="s">
        <v>66</v>
      </c>
      <c r="I9172">
        <v>80276</v>
      </c>
      <c r="J9172">
        <v>61660</v>
      </c>
      <c r="K9172">
        <v>330960</v>
      </c>
      <c r="P9172" t="s">
        <v>65</v>
      </c>
      <c r="T9172">
        <v>3</v>
      </c>
      <c r="U9172">
        <v>19</v>
      </c>
      <c r="X9172" t="s">
        <v>64</v>
      </c>
      <c r="Y9172">
        <v>500</v>
      </c>
      <c r="Z9172" t="s">
        <v>63</v>
      </c>
      <c r="AA9172" t="s">
        <v>35</v>
      </c>
      <c r="AB9172">
        <v>3124</v>
      </c>
    </row>
    <row r="9173" spans="1:28" x14ac:dyDescent="0.25">
      <c r="A9173">
        <v>500</v>
      </c>
      <c r="B9173">
        <v>500106</v>
      </c>
      <c r="C9173">
        <v>6545</v>
      </c>
      <c r="D9173" s="1">
        <v>37.19</v>
      </c>
      <c r="E9173" s="2">
        <v>43555</v>
      </c>
      <c r="F9173" t="s">
        <v>30</v>
      </c>
      <c r="G9173" t="s">
        <v>932</v>
      </c>
      <c r="H9173" t="s">
        <v>66</v>
      </c>
      <c r="I9173">
        <v>80550</v>
      </c>
      <c r="J9173">
        <v>61660</v>
      </c>
      <c r="K9173">
        <v>330960</v>
      </c>
      <c r="P9173" t="s">
        <v>65</v>
      </c>
      <c r="T9173">
        <v>3</v>
      </c>
      <c r="U9173">
        <v>19</v>
      </c>
      <c r="X9173" t="s">
        <v>64</v>
      </c>
      <c r="Y9173">
        <v>500</v>
      </c>
      <c r="Z9173" t="s">
        <v>63</v>
      </c>
      <c r="AA9173" t="s">
        <v>35</v>
      </c>
      <c r="AB9173">
        <v>3126</v>
      </c>
    </row>
    <row r="9174" spans="1:28" x14ac:dyDescent="0.25">
      <c r="A9174">
        <v>500</v>
      </c>
      <c r="B9174">
        <v>500109</v>
      </c>
      <c r="C9174">
        <v>6545</v>
      </c>
      <c r="D9174" s="1">
        <v>104.21</v>
      </c>
      <c r="E9174" s="2">
        <v>43555</v>
      </c>
      <c r="F9174" t="s">
        <v>30</v>
      </c>
      <c r="G9174" t="s">
        <v>932</v>
      </c>
      <c r="H9174" t="s">
        <v>66</v>
      </c>
      <c r="I9174">
        <v>80551</v>
      </c>
      <c r="J9174">
        <v>61660</v>
      </c>
      <c r="K9174">
        <v>330960</v>
      </c>
      <c r="P9174" t="s">
        <v>65</v>
      </c>
      <c r="T9174">
        <v>3</v>
      </c>
      <c r="U9174">
        <v>19</v>
      </c>
      <c r="X9174" t="s">
        <v>64</v>
      </c>
      <c r="Y9174">
        <v>500</v>
      </c>
      <c r="Z9174" t="s">
        <v>63</v>
      </c>
      <c r="AA9174" t="s">
        <v>35</v>
      </c>
      <c r="AB9174">
        <v>3128</v>
      </c>
    </row>
    <row r="9175" spans="1:28" x14ac:dyDescent="0.25">
      <c r="A9175">
        <v>500</v>
      </c>
      <c r="B9175">
        <v>500119</v>
      </c>
      <c r="C9175">
        <v>6545</v>
      </c>
      <c r="D9175" s="1">
        <v>3.54</v>
      </c>
      <c r="E9175" s="2">
        <v>43555</v>
      </c>
      <c r="F9175" t="s">
        <v>30</v>
      </c>
      <c r="G9175" t="s">
        <v>932</v>
      </c>
      <c r="H9175" t="s">
        <v>66</v>
      </c>
      <c r="I9175">
        <v>80560</v>
      </c>
      <c r="J9175">
        <v>61660</v>
      </c>
      <c r="K9175">
        <v>330960</v>
      </c>
      <c r="P9175" t="s">
        <v>65</v>
      </c>
      <c r="T9175">
        <v>3</v>
      </c>
      <c r="U9175">
        <v>19</v>
      </c>
      <c r="X9175" t="s">
        <v>64</v>
      </c>
      <c r="Y9175">
        <v>500</v>
      </c>
      <c r="Z9175" t="s">
        <v>63</v>
      </c>
      <c r="AA9175" t="s">
        <v>35</v>
      </c>
      <c r="AB9175">
        <v>3130</v>
      </c>
    </row>
    <row r="9176" spans="1:28" x14ac:dyDescent="0.25">
      <c r="A9176">
        <v>500</v>
      </c>
      <c r="B9176">
        <v>500122</v>
      </c>
      <c r="C9176">
        <v>6545</v>
      </c>
      <c r="D9176" s="1">
        <v>3.86</v>
      </c>
      <c r="E9176" s="2">
        <v>43555</v>
      </c>
      <c r="F9176" t="s">
        <v>30</v>
      </c>
      <c r="G9176" t="s">
        <v>932</v>
      </c>
      <c r="H9176" t="s">
        <v>66</v>
      </c>
      <c r="I9176">
        <v>80561</v>
      </c>
      <c r="J9176">
        <v>61660</v>
      </c>
      <c r="K9176">
        <v>330960</v>
      </c>
      <c r="P9176" t="s">
        <v>65</v>
      </c>
      <c r="T9176">
        <v>3</v>
      </c>
      <c r="U9176">
        <v>19</v>
      </c>
      <c r="X9176" t="s">
        <v>64</v>
      </c>
      <c r="Y9176">
        <v>500</v>
      </c>
      <c r="Z9176" t="s">
        <v>63</v>
      </c>
      <c r="AA9176" t="s">
        <v>35</v>
      </c>
      <c r="AB9176">
        <v>3132</v>
      </c>
    </row>
    <row r="9177" spans="1:28" x14ac:dyDescent="0.25">
      <c r="A9177">
        <v>500</v>
      </c>
      <c r="B9177">
        <v>500124</v>
      </c>
      <c r="C9177">
        <v>6545</v>
      </c>
      <c r="D9177" s="1">
        <v>9.76</v>
      </c>
      <c r="E9177" s="2">
        <v>43555</v>
      </c>
      <c r="F9177" t="s">
        <v>30</v>
      </c>
      <c r="G9177" t="s">
        <v>932</v>
      </c>
      <c r="H9177" t="s">
        <v>66</v>
      </c>
      <c r="I9177">
        <v>80562</v>
      </c>
      <c r="J9177">
        <v>61660</v>
      </c>
      <c r="K9177">
        <v>330960</v>
      </c>
      <c r="P9177" t="s">
        <v>65</v>
      </c>
      <c r="T9177">
        <v>3</v>
      </c>
      <c r="U9177">
        <v>19</v>
      </c>
      <c r="X9177" t="s">
        <v>64</v>
      </c>
      <c r="Y9177">
        <v>500</v>
      </c>
      <c r="Z9177" t="s">
        <v>63</v>
      </c>
      <c r="AA9177" t="s">
        <v>35</v>
      </c>
      <c r="AB9177">
        <v>3134</v>
      </c>
    </row>
    <row r="9178" spans="1:28" x14ac:dyDescent="0.25">
      <c r="A9178">
        <v>500</v>
      </c>
      <c r="B9178">
        <v>500116</v>
      </c>
      <c r="C9178">
        <v>6545</v>
      </c>
      <c r="D9178" s="1">
        <v>354.16</v>
      </c>
      <c r="E9178" s="2">
        <v>43555</v>
      </c>
      <c r="F9178" t="s">
        <v>30</v>
      </c>
      <c r="G9178" t="s">
        <v>1495</v>
      </c>
      <c r="H9178" t="s">
        <v>66</v>
      </c>
      <c r="I9178">
        <v>5001351</v>
      </c>
      <c r="J9178">
        <v>61660</v>
      </c>
      <c r="K9178">
        <v>330960</v>
      </c>
      <c r="P9178" t="s">
        <v>65</v>
      </c>
      <c r="T9178">
        <v>3</v>
      </c>
      <c r="U9178">
        <v>19</v>
      </c>
      <c r="X9178" t="s">
        <v>64</v>
      </c>
      <c r="Y9178">
        <v>500</v>
      </c>
      <c r="Z9178" t="s">
        <v>63</v>
      </c>
      <c r="AA9178" t="s">
        <v>35</v>
      </c>
      <c r="AB9178">
        <v>3136</v>
      </c>
    </row>
    <row r="9179" spans="1:28" x14ac:dyDescent="0.25">
      <c r="A9179">
        <v>501</v>
      </c>
      <c r="B9179">
        <v>501101</v>
      </c>
      <c r="C9179">
        <v>6545</v>
      </c>
      <c r="D9179" s="1">
        <v>29.82</v>
      </c>
      <c r="E9179" s="2">
        <v>43555</v>
      </c>
      <c r="F9179" t="s">
        <v>30</v>
      </c>
      <c r="G9179" t="s">
        <v>932</v>
      </c>
      <c r="H9179" t="s">
        <v>66</v>
      </c>
      <c r="I9179">
        <v>80563</v>
      </c>
      <c r="J9179">
        <v>61661</v>
      </c>
      <c r="K9179">
        <v>330960</v>
      </c>
      <c r="P9179" t="s">
        <v>65</v>
      </c>
      <c r="T9179">
        <v>3</v>
      </c>
      <c r="U9179">
        <v>19</v>
      </c>
      <c r="X9179" t="s">
        <v>64</v>
      </c>
      <c r="Y9179">
        <v>501</v>
      </c>
      <c r="Z9179" t="s">
        <v>63</v>
      </c>
      <c r="AA9179" t="s">
        <v>35</v>
      </c>
      <c r="AB9179">
        <v>632</v>
      </c>
    </row>
    <row r="9180" spans="1:28" x14ac:dyDescent="0.25">
      <c r="A9180">
        <v>500</v>
      </c>
      <c r="B9180">
        <v>500102</v>
      </c>
      <c r="C9180">
        <v>6550</v>
      </c>
      <c r="D9180" s="1">
        <v>30.7</v>
      </c>
      <c r="E9180" s="2">
        <v>43555</v>
      </c>
      <c r="F9180" t="s">
        <v>30</v>
      </c>
      <c r="G9180" t="s">
        <v>139</v>
      </c>
      <c r="H9180" t="s">
        <v>66</v>
      </c>
      <c r="I9180">
        <v>500210</v>
      </c>
      <c r="J9180">
        <v>61660</v>
      </c>
      <c r="K9180">
        <v>330960</v>
      </c>
      <c r="P9180" t="s">
        <v>65</v>
      </c>
      <c r="T9180">
        <v>3</v>
      </c>
      <c r="U9180">
        <v>19</v>
      </c>
      <c r="X9180" t="s">
        <v>64</v>
      </c>
      <c r="Y9180">
        <v>500</v>
      </c>
      <c r="Z9180" t="s">
        <v>63</v>
      </c>
      <c r="AA9180" t="s">
        <v>35</v>
      </c>
      <c r="AB9180">
        <v>1414</v>
      </c>
    </row>
    <row r="9181" spans="1:28" x14ac:dyDescent="0.25">
      <c r="A9181">
        <v>500</v>
      </c>
      <c r="B9181">
        <v>500108</v>
      </c>
      <c r="C9181">
        <v>6550</v>
      </c>
      <c r="D9181" s="1">
        <v>42.11</v>
      </c>
      <c r="E9181" s="2">
        <v>43555</v>
      </c>
      <c r="F9181" t="s">
        <v>30</v>
      </c>
      <c r="G9181" t="s">
        <v>933</v>
      </c>
      <c r="H9181" t="s">
        <v>66</v>
      </c>
      <c r="I9181">
        <v>500965</v>
      </c>
      <c r="J9181">
        <v>61660</v>
      </c>
      <c r="K9181">
        <v>330960</v>
      </c>
      <c r="P9181" t="s">
        <v>65</v>
      </c>
      <c r="T9181">
        <v>3</v>
      </c>
      <c r="U9181">
        <v>19</v>
      </c>
      <c r="X9181" t="s">
        <v>64</v>
      </c>
      <c r="Y9181">
        <v>500</v>
      </c>
      <c r="Z9181" t="s">
        <v>63</v>
      </c>
      <c r="AA9181" t="s">
        <v>35</v>
      </c>
      <c r="AB9181">
        <v>1416</v>
      </c>
    </row>
    <row r="9182" spans="1:28" x14ac:dyDescent="0.25">
      <c r="A9182">
        <v>500</v>
      </c>
      <c r="B9182">
        <v>500108</v>
      </c>
      <c r="C9182">
        <v>6550</v>
      </c>
      <c r="D9182" s="1">
        <v>11.28</v>
      </c>
      <c r="E9182" s="2">
        <v>43555</v>
      </c>
      <c r="F9182" t="s">
        <v>30</v>
      </c>
      <c r="G9182" t="s">
        <v>934</v>
      </c>
      <c r="H9182" t="s">
        <v>66</v>
      </c>
      <c r="I9182">
        <v>500966</v>
      </c>
      <c r="J9182">
        <v>61660</v>
      </c>
      <c r="K9182">
        <v>330960</v>
      </c>
      <c r="P9182" t="s">
        <v>65</v>
      </c>
      <c r="T9182">
        <v>3</v>
      </c>
      <c r="U9182">
        <v>19</v>
      </c>
      <c r="X9182" t="s">
        <v>64</v>
      </c>
      <c r="Y9182">
        <v>500</v>
      </c>
      <c r="Z9182" t="s">
        <v>63</v>
      </c>
      <c r="AA9182" t="s">
        <v>35</v>
      </c>
      <c r="AB9182">
        <v>1418</v>
      </c>
    </row>
    <row r="9183" spans="1:28" x14ac:dyDescent="0.25">
      <c r="A9183">
        <v>500</v>
      </c>
      <c r="B9183">
        <v>500108</v>
      </c>
      <c r="C9183">
        <v>6550</v>
      </c>
      <c r="D9183" s="1">
        <v>37.409999999999997</v>
      </c>
      <c r="E9183" s="2">
        <v>43555</v>
      </c>
      <c r="F9183" t="s">
        <v>30</v>
      </c>
      <c r="G9183" t="s">
        <v>138</v>
      </c>
      <c r="H9183" t="s">
        <v>66</v>
      </c>
      <c r="I9183">
        <v>500967</v>
      </c>
      <c r="J9183">
        <v>61660</v>
      </c>
      <c r="K9183">
        <v>330960</v>
      </c>
      <c r="P9183" t="s">
        <v>65</v>
      </c>
      <c r="T9183">
        <v>3</v>
      </c>
      <c r="U9183">
        <v>19</v>
      </c>
      <c r="X9183" t="s">
        <v>64</v>
      </c>
      <c r="Y9183">
        <v>500</v>
      </c>
      <c r="Z9183" t="s">
        <v>63</v>
      </c>
      <c r="AA9183" t="s">
        <v>35</v>
      </c>
      <c r="AB9183">
        <v>1420</v>
      </c>
    </row>
    <row r="9184" spans="1:28" x14ac:dyDescent="0.25">
      <c r="A9184">
        <v>500</v>
      </c>
      <c r="B9184">
        <v>500108</v>
      </c>
      <c r="C9184">
        <v>6550</v>
      </c>
      <c r="D9184" s="1">
        <v>23.75</v>
      </c>
      <c r="E9184" s="2">
        <v>43555</v>
      </c>
      <c r="F9184" t="s">
        <v>30</v>
      </c>
      <c r="G9184" t="s">
        <v>303</v>
      </c>
      <c r="H9184" t="s">
        <v>66</v>
      </c>
      <c r="I9184">
        <v>500968</v>
      </c>
      <c r="J9184">
        <v>61660</v>
      </c>
      <c r="K9184">
        <v>330960</v>
      </c>
      <c r="P9184" t="s">
        <v>65</v>
      </c>
      <c r="T9184">
        <v>3</v>
      </c>
      <c r="U9184">
        <v>19</v>
      </c>
      <c r="X9184" t="s">
        <v>64</v>
      </c>
      <c r="Y9184">
        <v>500</v>
      </c>
      <c r="Z9184" t="s">
        <v>63</v>
      </c>
      <c r="AA9184" t="s">
        <v>35</v>
      </c>
      <c r="AB9184">
        <v>1422</v>
      </c>
    </row>
    <row r="9185" spans="1:28" x14ac:dyDescent="0.25">
      <c r="A9185">
        <v>500</v>
      </c>
      <c r="B9185">
        <v>500108</v>
      </c>
      <c r="C9185">
        <v>6550</v>
      </c>
      <c r="D9185" s="1">
        <v>6.22</v>
      </c>
      <c r="E9185" s="2">
        <v>43555</v>
      </c>
      <c r="F9185" t="s">
        <v>30</v>
      </c>
      <c r="G9185" t="s">
        <v>137</v>
      </c>
      <c r="H9185" t="s">
        <v>66</v>
      </c>
      <c r="I9185">
        <v>500969</v>
      </c>
      <c r="J9185">
        <v>61660</v>
      </c>
      <c r="K9185">
        <v>330960</v>
      </c>
      <c r="P9185" t="s">
        <v>65</v>
      </c>
      <c r="T9185">
        <v>3</v>
      </c>
      <c r="U9185">
        <v>19</v>
      </c>
      <c r="X9185" t="s">
        <v>64</v>
      </c>
      <c r="Y9185">
        <v>500</v>
      </c>
      <c r="Z9185" t="s">
        <v>63</v>
      </c>
      <c r="AA9185" t="s">
        <v>35</v>
      </c>
      <c r="AB9185">
        <v>1424</v>
      </c>
    </row>
    <row r="9186" spans="1:28" x14ac:dyDescent="0.25">
      <c r="A9186">
        <v>500</v>
      </c>
      <c r="B9186">
        <v>500112</v>
      </c>
      <c r="C9186">
        <v>6550</v>
      </c>
      <c r="D9186" s="1">
        <v>22.92</v>
      </c>
      <c r="E9186" s="2">
        <v>43555</v>
      </c>
      <c r="F9186" t="s">
        <v>30</v>
      </c>
      <c r="G9186" t="s">
        <v>935</v>
      </c>
      <c r="H9186" t="s">
        <v>66</v>
      </c>
      <c r="I9186">
        <v>501139</v>
      </c>
      <c r="J9186">
        <v>61660</v>
      </c>
      <c r="K9186">
        <v>330960</v>
      </c>
      <c r="P9186" t="s">
        <v>65</v>
      </c>
      <c r="T9186">
        <v>3</v>
      </c>
      <c r="U9186">
        <v>19</v>
      </c>
      <c r="X9186" t="s">
        <v>64</v>
      </c>
      <c r="Y9186">
        <v>500</v>
      </c>
      <c r="Z9186" t="s">
        <v>63</v>
      </c>
      <c r="AA9186" t="s">
        <v>35</v>
      </c>
      <c r="AB9186">
        <v>1426</v>
      </c>
    </row>
    <row r="9187" spans="1:28" x14ac:dyDescent="0.25">
      <c r="A9187">
        <v>500</v>
      </c>
      <c r="B9187">
        <v>500116</v>
      </c>
      <c r="C9187">
        <v>6555</v>
      </c>
      <c r="D9187" s="1">
        <v>8.31</v>
      </c>
      <c r="E9187" s="2">
        <v>43555</v>
      </c>
      <c r="F9187" t="s">
        <v>30</v>
      </c>
      <c r="G9187" t="s">
        <v>1422</v>
      </c>
      <c r="H9187" t="s">
        <v>66</v>
      </c>
      <c r="I9187">
        <v>80265</v>
      </c>
      <c r="J9187">
        <v>61660</v>
      </c>
      <c r="K9187">
        <v>330960</v>
      </c>
      <c r="P9187" t="s">
        <v>65</v>
      </c>
      <c r="T9187">
        <v>3</v>
      </c>
      <c r="U9187">
        <v>19</v>
      </c>
      <c r="X9187" t="s">
        <v>64</v>
      </c>
      <c r="Y9187">
        <v>500</v>
      </c>
      <c r="Z9187" t="s">
        <v>63</v>
      </c>
      <c r="AA9187" t="s">
        <v>35</v>
      </c>
      <c r="AB9187">
        <v>3138</v>
      </c>
    </row>
    <row r="9188" spans="1:28" x14ac:dyDescent="0.25">
      <c r="A9188">
        <v>500</v>
      </c>
      <c r="B9188">
        <v>500106</v>
      </c>
      <c r="C9188">
        <v>6555</v>
      </c>
      <c r="D9188" s="1">
        <v>0.32</v>
      </c>
      <c r="E9188" s="2">
        <v>43555</v>
      </c>
      <c r="F9188" t="s">
        <v>30</v>
      </c>
      <c r="G9188" t="s">
        <v>1422</v>
      </c>
      <c r="H9188" t="s">
        <v>66</v>
      </c>
      <c r="I9188">
        <v>80277</v>
      </c>
      <c r="J9188">
        <v>61660</v>
      </c>
      <c r="K9188">
        <v>330960</v>
      </c>
      <c r="P9188" t="s">
        <v>65</v>
      </c>
      <c r="T9188">
        <v>3</v>
      </c>
      <c r="U9188">
        <v>19</v>
      </c>
      <c r="X9188" t="s">
        <v>64</v>
      </c>
      <c r="Y9188">
        <v>500</v>
      </c>
      <c r="Z9188" t="s">
        <v>63</v>
      </c>
      <c r="AA9188" t="s">
        <v>35</v>
      </c>
      <c r="AB9188">
        <v>3140</v>
      </c>
    </row>
    <row r="9189" spans="1:28" x14ac:dyDescent="0.25">
      <c r="A9189">
        <v>500</v>
      </c>
      <c r="B9189">
        <v>500106</v>
      </c>
      <c r="C9189">
        <v>6570</v>
      </c>
      <c r="D9189" s="1">
        <v>9.9700000000000006</v>
      </c>
      <c r="E9189" s="2">
        <v>43555</v>
      </c>
      <c r="F9189" t="s">
        <v>30</v>
      </c>
      <c r="G9189" t="s">
        <v>1436</v>
      </c>
      <c r="H9189" t="s">
        <v>66</v>
      </c>
      <c r="I9189">
        <v>5000955</v>
      </c>
      <c r="J9189">
        <v>61660</v>
      </c>
      <c r="K9189">
        <v>330960</v>
      </c>
      <c r="P9189" t="s">
        <v>65</v>
      </c>
      <c r="T9189">
        <v>3</v>
      </c>
      <c r="U9189">
        <v>19</v>
      </c>
      <c r="X9189" t="s">
        <v>64</v>
      </c>
      <c r="Y9189">
        <v>500</v>
      </c>
      <c r="Z9189" t="s">
        <v>63</v>
      </c>
      <c r="AA9189" t="s">
        <v>35</v>
      </c>
      <c r="AB9189">
        <v>3142</v>
      </c>
    </row>
    <row r="9190" spans="1:28" x14ac:dyDescent="0.25">
      <c r="A9190">
        <v>501</v>
      </c>
      <c r="B9190">
        <v>501101</v>
      </c>
      <c r="C9190">
        <v>6575</v>
      </c>
      <c r="D9190" s="1">
        <v>4.79</v>
      </c>
      <c r="E9190" s="2">
        <v>43555</v>
      </c>
      <c r="F9190" t="s">
        <v>30</v>
      </c>
      <c r="G9190" t="s">
        <v>1482</v>
      </c>
      <c r="H9190" t="s">
        <v>66</v>
      </c>
      <c r="I9190">
        <v>80572</v>
      </c>
      <c r="J9190">
        <v>61661</v>
      </c>
      <c r="K9190">
        <v>330960</v>
      </c>
      <c r="P9190" t="s">
        <v>65</v>
      </c>
      <c r="T9190">
        <v>3</v>
      </c>
      <c r="U9190">
        <v>19</v>
      </c>
      <c r="X9190" t="s">
        <v>64</v>
      </c>
      <c r="Y9190">
        <v>501</v>
      </c>
      <c r="Z9190" t="s">
        <v>63</v>
      </c>
      <c r="AA9190" t="s">
        <v>35</v>
      </c>
      <c r="AB9190">
        <v>634</v>
      </c>
    </row>
    <row r="9191" spans="1:28" x14ac:dyDescent="0.25">
      <c r="A9191">
        <v>501</v>
      </c>
      <c r="B9191">
        <v>501100</v>
      </c>
      <c r="C9191">
        <v>6580</v>
      </c>
      <c r="D9191" s="1">
        <v>3.87</v>
      </c>
      <c r="E9191" s="2">
        <v>43555</v>
      </c>
      <c r="F9191" t="s">
        <v>30</v>
      </c>
      <c r="G9191" t="s">
        <v>1483</v>
      </c>
      <c r="H9191" t="s">
        <v>66</v>
      </c>
      <c r="I9191">
        <v>80565</v>
      </c>
      <c r="J9191">
        <v>61661</v>
      </c>
      <c r="K9191">
        <v>330960</v>
      </c>
      <c r="P9191" t="s">
        <v>65</v>
      </c>
      <c r="T9191">
        <v>3</v>
      </c>
      <c r="U9191">
        <v>19</v>
      </c>
      <c r="X9191" t="s">
        <v>64</v>
      </c>
      <c r="Y9191">
        <v>501</v>
      </c>
      <c r="Z9191" t="s">
        <v>63</v>
      </c>
      <c r="AA9191" t="s">
        <v>35</v>
      </c>
      <c r="AB9191">
        <v>636</v>
      </c>
    </row>
    <row r="9192" spans="1:28" x14ac:dyDescent="0.25">
      <c r="A9192">
        <v>500</v>
      </c>
      <c r="B9192">
        <v>500100</v>
      </c>
      <c r="C9192">
        <v>6585</v>
      </c>
      <c r="D9192" s="1">
        <v>20.82</v>
      </c>
      <c r="E9192" s="2">
        <v>43555</v>
      </c>
      <c r="F9192" t="s">
        <v>30</v>
      </c>
      <c r="G9192" t="s">
        <v>936</v>
      </c>
      <c r="H9192" t="s">
        <v>66</v>
      </c>
      <c r="I9192">
        <v>500123</v>
      </c>
      <c r="J9192">
        <v>61660</v>
      </c>
      <c r="K9192">
        <v>330960</v>
      </c>
      <c r="P9192" t="s">
        <v>65</v>
      </c>
      <c r="T9192">
        <v>3</v>
      </c>
      <c r="U9192">
        <v>19</v>
      </c>
      <c r="X9192" t="s">
        <v>64</v>
      </c>
      <c r="Y9192">
        <v>500</v>
      </c>
      <c r="Z9192" t="s">
        <v>63</v>
      </c>
      <c r="AA9192" t="s">
        <v>35</v>
      </c>
      <c r="AB9192">
        <v>1428</v>
      </c>
    </row>
    <row r="9193" spans="1:28" x14ac:dyDescent="0.25">
      <c r="A9193">
        <v>500</v>
      </c>
      <c r="B9193">
        <v>500100</v>
      </c>
      <c r="C9193">
        <v>6585</v>
      </c>
      <c r="D9193" s="1">
        <v>45.81</v>
      </c>
      <c r="E9193" s="2">
        <v>43555</v>
      </c>
      <c r="F9193" t="s">
        <v>30</v>
      </c>
      <c r="G9193" t="s">
        <v>937</v>
      </c>
      <c r="H9193" t="s">
        <v>66</v>
      </c>
      <c r="I9193">
        <v>500124</v>
      </c>
      <c r="J9193">
        <v>61660</v>
      </c>
      <c r="K9193">
        <v>330960</v>
      </c>
      <c r="P9193" t="s">
        <v>65</v>
      </c>
      <c r="T9193">
        <v>3</v>
      </c>
      <c r="U9193">
        <v>19</v>
      </c>
      <c r="X9193" t="s">
        <v>64</v>
      </c>
      <c r="Y9193">
        <v>500</v>
      </c>
      <c r="Z9193" t="s">
        <v>63</v>
      </c>
      <c r="AA9193" t="s">
        <v>35</v>
      </c>
      <c r="AB9193">
        <v>1430</v>
      </c>
    </row>
    <row r="9194" spans="1:28" x14ac:dyDescent="0.25">
      <c r="A9194">
        <v>500</v>
      </c>
      <c r="B9194">
        <v>500100</v>
      </c>
      <c r="C9194">
        <v>6585</v>
      </c>
      <c r="D9194" s="1">
        <v>22.46</v>
      </c>
      <c r="E9194" s="2">
        <v>43555</v>
      </c>
      <c r="F9194" t="s">
        <v>30</v>
      </c>
      <c r="G9194" t="s">
        <v>937</v>
      </c>
      <c r="H9194" t="s">
        <v>66</v>
      </c>
      <c r="I9194">
        <v>500125</v>
      </c>
      <c r="J9194">
        <v>61660</v>
      </c>
      <c r="K9194">
        <v>330960</v>
      </c>
      <c r="P9194" t="s">
        <v>65</v>
      </c>
      <c r="T9194">
        <v>3</v>
      </c>
      <c r="U9194">
        <v>19</v>
      </c>
      <c r="X9194" t="s">
        <v>64</v>
      </c>
      <c r="Y9194">
        <v>500</v>
      </c>
      <c r="Z9194" t="s">
        <v>63</v>
      </c>
      <c r="AA9194" t="s">
        <v>35</v>
      </c>
      <c r="AB9194">
        <v>1432</v>
      </c>
    </row>
    <row r="9195" spans="1:28" x14ac:dyDescent="0.25">
      <c r="A9195">
        <v>500</v>
      </c>
      <c r="B9195">
        <v>500100</v>
      </c>
      <c r="C9195">
        <v>6585</v>
      </c>
      <c r="D9195" s="1">
        <v>53.16</v>
      </c>
      <c r="E9195" s="2">
        <v>43555</v>
      </c>
      <c r="F9195" t="s">
        <v>30</v>
      </c>
      <c r="G9195" t="s">
        <v>937</v>
      </c>
      <c r="H9195" t="s">
        <v>66</v>
      </c>
      <c r="I9195">
        <v>500126</v>
      </c>
      <c r="J9195">
        <v>61660</v>
      </c>
      <c r="K9195">
        <v>330960</v>
      </c>
      <c r="P9195" t="s">
        <v>65</v>
      </c>
      <c r="T9195">
        <v>3</v>
      </c>
      <c r="U9195">
        <v>19</v>
      </c>
      <c r="X9195" t="s">
        <v>64</v>
      </c>
      <c r="Y9195">
        <v>500</v>
      </c>
      <c r="Z9195" t="s">
        <v>63</v>
      </c>
      <c r="AA9195" t="s">
        <v>35</v>
      </c>
      <c r="AB9195">
        <v>1434</v>
      </c>
    </row>
    <row r="9196" spans="1:28" x14ac:dyDescent="0.25">
      <c r="A9196">
        <v>500</v>
      </c>
      <c r="B9196">
        <v>500100</v>
      </c>
      <c r="C9196">
        <v>6585</v>
      </c>
      <c r="D9196" s="1">
        <v>28.59</v>
      </c>
      <c r="E9196" s="2">
        <v>43555</v>
      </c>
      <c r="F9196" t="s">
        <v>30</v>
      </c>
      <c r="G9196" t="s">
        <v>938</v>
      </c>
      <c r="H9196" t="s">
        <v>66</v>
      </c>
      <c r="I9196">
        <v>500127</v>
      </c>
      <c r="J9196">
        <v>61660</v>
      </c>
      <c r="K9196">
        <v>330960</v>
      </c>
      <c r="P9196" t="s">
        <v>65</v>
      </c>
      <c r="T9196">
        <v>3</v>
      </c>
      <c r="U9196">
        <v>19</v>
      </c>
      <c r="X9196" t="s">
        <v>64</v>
      </c>
      <c r="Y9196">
        <v>500</v>
      </c>
      <c r="Z9196" t="s">
        <v>63</v>
      </c>
      <c r="AA9196" t="s">
        <v>35</v>
      </c>
      <c r="AB9196">
        <v>1436</v>
      </c>
    </row>
    <row r="9197" spans="1:28" x14ac:dyDescent="0.25">
      <c r="A9197">
        <v>500</v>
      </c>
      <c r="B9197">
        <v>500100</v>
      </c>
      <c r="C9197">
        <v>6585</v>
      </c>
      <c r="D9197" s="1">
        <v>10.23</v>
      </c>
      <c r="E9197" s="2">
        <v>43555</v>
      </c>
      <c r="F9197" t="s">
        <v>30</v>
      </c>
      <c r="G9197" t="s">
        <v>939</v>
      </c>
      <c r="H9197" t="s">
        <v>66</v>
      </c>
      <c r="I9197">
        <v>500128</v>
      </c>
      <c r="J9197">
        <v>61660</v>
      </c>
      <c r="K9197">
        <v>330960</v>
      </c>
      <c r="P9197" t="s">
        <v>65</v>
      </c>
      <c r="T9197">
        <v>3</v>
      </c>
      <c r="U9197">
        <v>19</v>
      </c>
      <c r="X9197" t="s">
        <v>64</v>
      </c>
      <c r="Y9197">
        <v>500</v>
      </c>
      <c r="Z9197" t="s">
        <v>63</v>
      </c>
      <c r="AA9197" t="s">
        <v>35</v>
      </c>
      <c r="AB9197">
        <v>1438</v>
      </c>
    </row>
    <row r="9198" spans="1:28" x14ac:dyDescent="0.25">
      <c r="A9198">
        <v>500</v>
      </c>
      <c r="B9198">
        <v>500100</v>
      </c>
      <c r="C9198">
        <v>6585</v>
      </c>
      <c r="D9198" s="1">
        <v>7.07</v>
      </c>
      <c r="E9198" s="2">
        <v>43555</v>
      </c>
      <c r="F9198" t="s">
        <v>30</v>
      </c>
      <c r="G9198" t="s">
        <v>940</v>
      </c>
      <c r="H9198" t="s">
        <v>66</v>
      </c>
      <c r="I9198">
        <v>500129</v>
      </c>
      <c r="J9198">
        <v>61660</v>
      </c>
      <c r="K9198">
        <v>330960</v>
      </c>
      <c r="P9198" t="s">
        <v>65</v>
      </c>
      <c r="T9198">
        <v>3</v>
      </c>
      <c r="U9198">
        <v>19</v>
      </c>
      <c r="X9198" t="s">
        <v>64</v>
      </c>
      <c r="Y9198">
        <v>500</v>
      </c>
      <c r="Z9198" t="s">
        <v>63</v>
      </c>
      <c r="AA9198" t="s">
        <v>35</v>
      </c>
      <c r="AB9198">
        <v>1440</v>
      </c>
    </row>
    <row r="9199" spans="1:28" x14ac:dyDescent="0.25">
      <c r="A9199">
        <v>500</v>
      </c>
      <c r="B9199">
        <v>500100</v>
      </c>
      <c r="C9199">
        <v>6585</v>
      </c>
      <c r="D9199" s="1">
        <v>29.05</v>
      </c>
      <c r="E9199" s="2">
        <v>43555</v>
      </c>
      <c r="F9199" t="s">
        <v>30</v>
      </c>
      <c r="G9199" t="s">
        <v>941</v>
      </c>
      <c r="H9199" t="s">
        <v>66</v>
      </c>
      <c r="I9199">
        <v>500130</v>
      </c>
      <c r="J9199">
        <v>61660</v>
      </c>
      <c r="K9199">
        <v>330960</v>
      </c>
      <c r="P9199" t="s">
        <v>65</v>
      </c>
      <c r="T9199">
        <v>3</v>
      </c>
      <c r="U9199">
        <v>19</v>
      </c>
      <c r="X9199" t="s">
        <v>64</v>
      </c>
      <c r="Y9199">
        <v>500</v>
      </c>
      <c r="Z9199" t="s">
        <v>63</v>
      </c>
      <c r="AA9199" t="s">
        <v>35</v>
      </c>
      <c r="AB9199">
        <v>1442</v>
      </c>
    </row>
    <row r="9200" spans="1:28" x14ac:dyDescent="0.25">
      <c r="A9200">
        <v>500</v>
      </c>
      <c r="B9200">
        <v>500100</v>
      </c>
      <c r="C9200">
        <v>6585</v>
      </c>
      <c r="D9200" s="1">
        <v>14.91</v>
      </c>
      <c r="E9200" s="2">
        <v>43555</v>
      </c>
      <c r="F9200" t="s">
        <v>30</v>
      </c>
      <c r="G9200" t="s">
        <v>942</v>
      </c>
      <c r="H9200" t="s">
        <v>66</v>
      </c>
      <c r="I9200">
        <v>500131</v>
      </c>
      <c r="J9200">
        <v>61660</v>
      </c>
      <c r="K9200">
        <v>330960</v>
      </c>
      <c r="P9200" t="s">
        <v>65</v>
      </c>
      <c r="T9200">
        <v>3</v>
      </c>
      <c r="U9200">
        <v>19</v>
      </c>
      <c r="X9200" t="s">
        <v>64</v>
      </c>
      <c r="Y9200">
        <v>500</v>
      </c>
      <c r="Z9200" t="s">
        <v>63</v>
      </c>
      <c r="AA9200" t="s">
        <v>35</v>
      </c>
      <c r="AB9200">
        <v>1444</v>
      </c>
    </row>
    <row r="9201" spans="1:28" x14ac:dyDescent="0.25">
      <c r="A9201">
        <v>500</v>
      </c>
      <c r="B9201">
        <v>500100</v>
      </c>
      <c r="C9201">
        <v>6585</v>
      </c>
      <c r="D9201" s="1">
        <v>6.38</v>
      </c>
      <c r="E9201" s="2">
        <v>43555</v>
      </c>
      <c r="F9201" t="s">
        <v>30</v>
      </c>
      <c r="G9201" t="s">
        <v>943</v>
      </c>
      <c r="H9201" t="s">
        <v>66</v>
      </c>
      <c r="I9201">
        <v>500132</v>
      </c>
      <c r="J9201">
        <v>61660</v>
      </c>
      <c r="K9201">
        <v>330960</v>
      </c>
      <c r="P9201" t="s">
        <v>65</v>
      </c>
      <c r="T9201">
        <v>3</v>
      </c>
      <c r="U9201">
        <v>19</v>
      </c>
      <c r="X9201" t="s">
        <v>64</v>
      </c>
      <c r="Y9201">
        <v>500</v>
      </c>
      <c r="Z9201" t="s">
        <v>63</v>
      </c>
      <c r="AA9201" t="s">
        <v>35</v>
      </c>
      <c r="AB9201">
        <v>1446</v>
      </c>
    </row>
    <row r="9202" spans="1:28" x14ac:dyDescent="0.25">
      <c r="A9202">
        <v>500</v>
      </c>
      <c r="B9202">
        <v>500100</v>
      </c>
      <c r="C9202">
        <v>6585</v>
      </c>
      <c r="D9202" s="1">
        <v>262.58999999999997</v>
      </c>
      <c r="E9202" s="2">
        <v>43555</v>
      </c>
      <c r="F9202" t="s">
        <v>30</v>
      </c>
      <c r="G9202" t="s">
        <v>944</v>
      </c>
      <c r="H9202" t="s">
        <v>66</v>
      </c>
      <c r="I9202">
        <v>500133</v>
      </c>
      <c r="J9202">
        <v>61660</v>
      </c>
      <c r="K9202">
        <v>330960</v>
      </c>
      <c r="P9202" t="s">
        <v>65</v>
      </c>
      <c r="T9202">
        <v>3</v>
      </c>
      <c r="U9202">
        <v>19</v>
      </c>
      <c r="X9202" t="s">
        <v>64</v>
      </c>
      <c r="Y9202">
        <v>500</v>
      </c>
      <c r="Z9202" t="s">
        <v>63</v>
      </c>
      <c r="AA9202" t="s">
        <v>35</v>
      </c>
      <c r="AB9202">
        <v>1448</v>
      </c>
    </row>
    <row r="9203" spans="1:28" x14ac:dyDescent="0.25">
      <c r="A9203">
        <v>500</v>
      </c>
      <c r="B9203">
        <v>500100</v>
      </c>
      <c r="C9203">
        <v>6585</v>
      </c>
      <c r="D9203" s="1">
        <v>203.95</v>
      </c>
      <c r="E9203" s="2">
        <v>43555</v>
      </c>
      <c r="F9203" t="s">
        <v>30</v>
      </c>
      <c r="G9203" t="s">
        <v>945</v>
      </c>
      <c r="H9203" t="s">
        <v>66</v>
      </c>
      <c r="I9203">
        <v>500134</v>
      </c>
      <c r="J9203">
        <v>61660</v>
      </c>
      <c r="K9203">
        <v>330960</v>
      </c>
      <c r="P9203" t="s">
        <v>65</v>
      </c>
      <c r="T9203">
        <v>3</v>
      </c>
      <c r="U9203">
        <v>19</v>
      </c>
      <c r="X9203" t="s">
        <v>64</v>
      </c>
      <c r="Y9203">
        <v>500</v>
      </c>
      <c r="Z9203" t="s">
        <v>63</v>
      </c>
      <c r="AA9203" t="s">
        <v>35</v>
      </c>
      <c r="AB9203">
        <v>1450</v>
      </c>
    </row>
    <row r="9204" spans="1:28" x14ac:dyDescent="0.25">
      <c r="A9204">
        <v>500</v>
      </c>
      <c r="B9204">
        <v>500100</v>
      </c>
      <c r="C9204">
        <v>6585</v>
      </c>
      <c r="D9204" s="1">
        <v>7.22</v>
      </c>
      <c r="E9204" s="2">
        <v>43555</v>
      </c>
      <c r="F9204" t="s">
        <v>30</v>
      </c>
      <c r="G9204" t="s">
        <v>946</v>
      </c>
      <c r="H9204" t="s">
        <v>66</v>
      </c>
      <c r="I9204">
        <v>500135</v>
      </c>
      <c r="J9204">
        <v>61660</v>
      </c>
      <c r="K9204">
        <v>330960</v>
      </c>
      <c r="P9204" t="s">
        <v>65</v>
      </c>
      <c r="T9204">
        <v>3</v>
      </c>
      <c r="U9204">
        <v>19</v>
      </c>
      <c r="X9204" t="s">
        <v>64</v>
      </c>
      <c r="Y9204">
        <v>500</v>
      </c>
      <c r="Z9204" t="s">
        <v>63</v>
      </c>
      <c r="AA9204" t="s">
        <v>35</v>
      </c>
      <c r="AB9204">
        <v>1452</v>
      </c>
    </row>
    <row r="9205" spans="1:28" x14ac:dyDescent="0.25">
      <c r="A9205">
        <v>500</v>
      </c>
      <c r="B9205">
        <v>500100</v>
      </c>
      <c r="C9205">
        <v>6585</v>
      </c>
      <c r="D9205" s="1">
        <v>189.6</v>
      </c>
      <c r="E9205" s="2">
        <v>43555</v>
      </c>
      <c r="F9205" t="s">
        <v>30</v>
      </c>
      <c r="G9205" t="s">
        <v>947</v>
      </c>
      <c r="H9205" t="s">
        <v>66</v>
      </c>
      <c r="I9205">
        <v>500136</v>
      </c>
      <c r="J9205">
        <v>61660</v>
      </c>
      <c r="K9205">
        <v>330960</v>
      </c>
      <c r="P9205" t="s">
        <v>65</v>
      </c>
      <c r="T9205">
        <v>3</v>
      </c>
      <c r="U9205">
        <v>19</v>
      </c>
      <c r="X9205" t="s">
        <v>64</v>
      </c>
      <c r="Y9205">
        <v>500</v>
      </c>
      <c r="Z9205" t="s">
        <v>63</v>
      </c>
      <c r="AA9205" t="s">
        <v>35</v>
      </c>
      <c r="AB9205">
        <v>1454</v>
      </c>
    </row>
    <row r="9206" spans="1:28" x14ac:dyDescent="0.25">
      <c r="A9206">
        <v>500</v>
      </c>
      <c r="B9206">
        <v>500100</v>
      </c>
      <c r="C9206">
        <v>6585</v>
      </c>
      <c r="D9206" s="1">
        <v>3.56</v>
      </c>
      <c r="E9206" s="2">
        <v>43555</v>
      </c>
      <c r="F9206" t="s">
        <v>30</v>
      </c>
      <c r="G9206" t="s">
        <v>1442</v>
      </c>
      <c r="H9206" t="s">
        <v>66</v>
      </c>
      <c r="I9206">
        <v>1010514</v>
      </c>
      <c r="J9206">
        <v>61660</v>
      </c>
      <c r="K9206">
        <v>330960</v>
      </c>
      <c r="P9206" t="s">
        <v>65</v>
      </c>
      <c r="T9206">
        <v>3</v>
      </c>
      <c r="U9206">
        <v>19</v>
      </c>
      <c r="X9206" t="s">
        <v>64</v>
      </c>
      <c r="Y9206">
        <v>500</v>
      </c>
      <c r="Z9206" t="s">
        <v>63</v>
      </c>
      <c r="AA9206" t="s">
        <v>35</v>
      </c>
      <c r="AB9206">
        <v>1456</v>
      </c>
    </row>
    <row r="9207" spans="1:28" x14ac:dyDescent="0.25">
      <c r="A9207">
        <v>500</v>
      </c>
      <c r="B9207">
        <v>500100</v>
      </c>
      <c r="C9207">
        <v>6585</v>
      </c>
      <c r="D9207" s="1">
        <v>9.31</v>
      </c>
      <c r="E9207" s="2">
        <v>43555</v>
      </c>
      <c r="F9207" t="s">
        <v>30</v>
      </c>
      <c r="G9207" t="s">
        <v>1442</v>
      </c>
      <c r="H9207" t="s">
        <v>66</v>
      </c>
      <c r="I9207">
        <v>1010515</v>
      </c>
      <c r="J9207">
        <v>61660</v>
      </c>
      <c r="K9207">
        <v>330960</v>
      </c>
      <c r="P9207" t="s">
        <v>65</v>
      </c>
      <c r="T9207">
        <v>3</v>
      </c>
      <c r="U9207">
        <v>19</v>
      </c>
      <c r="X9207" t="s">
        <v>64</v>
      </c>
      <c r="Y9207">
        <v>500</v>
      </c>
      <c r="Z9207" t="s">
        <v>63</v>
      </c>
      <c r="AA9207" t="s">
        <v>35</v>
      </c>
      <c r="AB9207">
        <v>1458</v>
      </c>
    </row>
    <row r="9208" spans="1:28" x14ac:dyDescent="0.25">
      <c r="A9208">
        <v>500</v>
      </c>
      <c r="B9208">
        <v>500100</v>
      </c>
      <c r="C9208">
        <v>6585</v>
      </c>
      <c r="D9208" s="1">
        <v>4.82</v>
      </c>
      <c r="E9208" s="2">
        <v>43555</v>
      </c>
      <c r="F9208" t="s">
        <v>30</v>
      </c>
      <c r="G9208" t="s">
        <v>1442</v>
      </c>
      <c r="H9208" t="s">
        <v>66</v>
      </c>
      <c r="I9208">
        <v>1010516</v>
      </c>
      <c r="J9208">
        <v>61660</v>
      </c>
      <c r="K9208">
        <v>330960</v>
      </c>
      <c r="P9208" t="s">
        <v>65</v>
      </c>
      <c r="T9208">
        <v>3</v>
      </c>
      <c r="U9208">
        <v>19</v>
      </c>
      <c r="X9208" t="s">
        <v>64</v>
      </c>
      <c r="Y9208">
        <v>500</v>
      </c>
      <c r="Z9208" t="s">
        <v>63</v>
      </c>
      <c r="AA9208" t="s">
        <v>35</v>
      </c>
      <c r="AB9208">
        <v>1460</v>
      </c>
    </row>
    <row r="9209" spans="1:28" x14ac:dyDescent="0.25">
      <c r="A9209">
        <v>500</v>
      </c>
      <c r="B9209">
        <v>500109</v>
      </c>
      <c r="C9209">
        <v>6585</v>
      </c>
      <c r="D9209" s="1">
        <v>13.94</v>
      </c>
      <c r="E9209" s="2">
        <v>43555</v>
      </c>
      <c r="F9209" t="s">
        <v>30</v>
      </c>
      <c r="G9209" t="s">
        <v>1442</v>
      </c>
      <c r="H9209" t="s">
        <v>66</v>
      </c>
      <c r="I9209">
        <v>1011049</v>
      </c>
      <c r="J9209">
        <v>61660</v>
      </c>
      <c r="K9209">
        <v>330960</v>
      </c>
      <c r="P9209" t="s">
        <v>65</v>
      </c>
      <c r="T9209">
        <v>3</v>
      </c>
      <c r="U9209">
        <v>19</v>
      </c>
      <c r="X9209" t="s">
        <v>64</v>
      </c>
      <c r="Y9209">
        <v>500</v>
      </c>
      <c r="Z9209" t="s">
        <v>63</v>
      </c>
      <c r="AA9209" t="s">
        <v>35</v>
      </c>
      <c r="AB9209">
        <v>1462</v>
      </c>
    </row>
    <row r="9210" spans="1:28" x14ac:dyDescent="0.25">
      <c r="A9210">
        <v>500</v>
      </c>
      <c r="B9210">
        <v>500116</v>
      </c>
      <c r="C9210">
        <v>6585</v>
      </c>
      <c r="D9210" s="1">
        <v>8.3000000000000007</v>
      </c>
      <c r="E9210" s="2">
        <v>43555</v>
      </c>
      <c r="F9210" t="s">
        <v>30</v>
      </c>
      <c r="G9210" t="s">
        <v>1442</v>
      </c>
      <c r="H9210" t="s">
        <v>66</v>
      </c>
      <c r="I9210">
        <v>1011634</v>
      </c>
      <c r="J9210">
        <v>61660</v>
      </c>
      <c r="K9210">
        <v>330960</v>
      </c>
      <c r="P9210" t="s">
        <v>65</v>
      </c>
      <c r="T9210">
        <v>3</v>
      </c>
      <c r="U9210">
        <v>19</v>
      </c>
      <c r="X9210" t="s">
        <v>64</v>
      </c>
      <c r="Y9210">
        <v>500</v>
      </c>
      <c r="Z9210" t="s">
        <v>63</v>
      </c>
      <c r="AA9210" t="s">
        <v>35</v>
      </c>
      <c r="AB9210">
        <v>1464</v>
      </c>
    </row>
    <row r="9211" spans="1:28" x14ac:dyDescent="0.25">
      <c r="A9211">
        <v>500</v>
      </c>
      <c r="B9211">
        <v>500100</v>
      </c>
      <c r="C9211">
        <v>6585</v>
      </c>
      <c r="D9211" s="1">
        <v>160.59</v>
      </c>
      <c r="E9211" s="2">
        <v>43555</v>
      </c>
      <c r="F9211" t="s">
        <v>30</v>
      </c>
      <c r="G9211" t="s">
        <v>1441</v>
      </c>
      <c r="H9211" t="s">
        <v>66</v>
      </c>
      <c r="I9211">
        <v>5000949</v>
      </c>
      <c r="J9211">
        <v>61660</v>
      </c>
      <c r="K9211">
        <v>330960</v>
      </c>
      <c r="P9211" t="s">
        <v>65</v>
      </c>
      <c r="T9211">
        <v>3</v>
      </c>
      <c r="U9211">
        <v>19</v>
      </c>
      <c r="X9211" t="s">
        <v>64</v>
      </c>
      <c r="Y9211">
        <v>500</v>
      </c>
      <c r="Z9211" t="s">
        <v>63</v>
      </c>
      <c r="AA9211" t="s">
        <v>35</v>
      </c>
      <c r="AB9211">
        <v>1466</v>
      </c>
    </row>
    <row r="9212" spans="1:28" x14ac:dyDescent="0.25">
      <c r="A9212">
        <v>500</v>
      </c>
      <c r="B9212">
        <v>500100</v>
      </c>
      <c r="C9212">
        <v>6585</v>
      </c>
      <c r="D9212" s="1">
        <v>3.46</v>
      </c>
      <c r="E9212" s="2">
        <v>43555</v>
      </c>
      <c r="F9212" t="s">
        <v>30</v>
      </c>
      <c r="G9212" t="s">
        <v>1442</v>
      </c>
      <c r="H9212" t="s">
        <v>66</v>
      </c>
      <c r="I9212">
        <v>5000959</v>
      </c>
      <c r="J9212">
        <v>61660</v>
      </c>
      <c r="K9212">
        <v>330960</v>
      </c>
      <c r="P9212" t="s">
        <v>65</v>
      </c>
      <c r="T9212">
        <v>3</v>
      </c>
      <c r="U9212">
        <v>19</v>
      </c>
      <c r="X9212" t="s">
        <v>64</v>
      </c>
      <c r="Y9212">
        <v>500</v>
      </c>
      <c r="Z9212" t="s">
        <v>63</v>
      </c>
      <c r="AA9212" t="s">
        <v>35</v>
      </c>
      <c r="AB9212">
        <v>1468</v>
      </c>
    </row>
    <row r="9213" spans="1:28" x14ac:dyDescent="0.25">
      <c r="A9213">
        <v>500</v>
      </c>
      <c r="B9213">
        <v>500100</v>
      </c>
      <c r="C9213">
        <v>6585</v>
      </c>
      <c r="D9213" s="1">
        <v>2.27</v>
      </c>
      <c r="E9213" s="2">
        <v>43555</v>
      </c>
      <c r="F9213" t="s">
        <v>30</v>
      </c>
      <c r="G9213" t="s">
        <v>1442</v>
      </c>
      <c r="H9213" t="s">
        <v>66</v>
      </c>
      <c r="I9213">
        <v>5000960</v>
      </c>
      <c r="J9213">
        <v>61660</v>
      </c>
      <c r="K9213">
        <v>330960</v>
      </c>
      <c r="P9213" t="s">
        <v>65</v>
      </c>
      <c r="T9213">
        <v>3</v>
      </c>
      <c r="U9213">
        <v>19</v>
      </c>
      <c r="X9213" t="s">
        <v>64</v>
      </c>
      <c r="Y9213">
        <v>500</v>
      </c>
      <c r="Z9213" t="s">
        <v>63</v>
      </c>
      <c r="AA9213" t="s">
        <v>35</v>
      </c>
      <c r="AB9213">
        <v>1470</v>
      </c>
    </row>
    <row r="9214" spans="1:28" x14ac:dyDescent="0.25">
      <c r="A9214">
        <v>500</v>
      </c>
      <c r="B9214">
        <v>500100</v>
      </c>
      <c r="C9214">
        <v>6585</v>
      </c>
      <c r="D9214" s="1">
        <v>7.22</v>
      </c>
      <c r="E9214" s="2">
        <v>43555</v>
      </c>
      <c r="F9214" t="s">
        <v>30</v>
      </c>
      <c r="G9214" t="s">
        <v>1442</v>
      </c>
      <c r="H9214" t="s">
        <v>66</v>
      </c>
      <c r="I9214">
        <v>5000961</v>
      </c>
      <c r="J9214">
        <v>61660</v>
      </c>
      <c r="K9214">
        <v>330960</v>
      </c>
      <c r="P9214" t="s">
        <v>65</v>
      </c>
      <c r="T9214">
        <v>3</v>
      </c>
      <c r="U9214">
        <v>19</v>
      </c>
      <c r="X9214" t="s">
        <v>64</v>
      </c>
      <c r="Y9214">
        <v>500</v>
      </c>
      <c r="Z9214" t="s">
        <v>63</v>
      </c>
      <c r="AA9214" t="s">
        <v>35</v>
      </c>
      <c r="AB9214">
        <v>1472</v>
      </c>
    </row>
    <row r="9215" spans="1:28" x14ac:dyDescent="0.25">
      <c r="A9215">
        <v>500</v>
      </c>
      <c r="B9215">
        <v>500100</v>
      </c>
      <c r="C9215">
        <v>6585</v>
      </c>
      <c r="D9215" s="1">
        <v>1.64</v>
      </c>
      <c r="E9215" s="2">
        <v>43555</v>
      </c>
      <c r="F9215" t="s">
        <v>30</v>
      </c>
      <c r="G9215" t="s">
        <v>1442</v>
      </c>
      <c r="H9215" t="s">
        <v>66</v>
      </c>
      <c r="I9215">
        <v>5000962</v>
      </c>
      <c r="J9215">
        <v>61660</v>
      </c>
      <c r="K9215">
        <v>330960</v>
      </c>
      <c r="P9215" t="s">
        <v>65</v>
      </c>
      <c r="T9215">
        <v>3</v>
      </c>
      <c r="U9215">
        <v>19</v>
      </c>
      <c r="X9215" t="s">
        <v>64</v>
      </c>
      <c r="Y9215">
        <v>500</v>
      </c>
      <c r="Z9215" t="s">
        <v>63</v>
      </c>
      <c r="AA9215" t="s">
        <v>35</v>
      </c>
      <c r="AB9215">
        <v>1474</v>
      </c>
    </row>
    <row r="9216" spans="1:28" x14ac:dyDescent="0.25">
      <c r="A9216">
        <v>500</v>
      </c>
      <c r="B9216">
        <v>500100</v>
      </c>
      <c r="C9216">
        <v>6585</v>
      </c>
      <c r="D9216" s="1">
        <v>0.15</v>
      </c>
      <c r="E9216" s="2">
        <v>43555</v>
      </c>
      <c r="F9216" t="s">
        <v>30</v>
      </c>
      <c r="G9216" t="s">
        <v>1442</v>
      </c>
      <c r="H9216" t="s">
        <v>66</v>
      </c>
      <c r="I9216">
        <v>5000963</v>
      </c>
      <c r="J9216">
        <v>61660</v>
      </c>
      <c r="K9216">
        <v>330960</v>
      </c>
      <c r="P9216" t="s">
        <v>65</v>
      </c>
      <c r="T9216">
        <v>3</v>
      </c>
      <c r="U9216">
        <v>19</v>
      </c>
      <c r="X9216" t="s">
        <v>64</v>
      </c>
      <c r="Y9216">
        <v>500</v>
      </c>
      <c r="Z9216" t="s">
        <v>63</v>
      </c>
      <c r="AA9216" t="s">
        <v>35</v>
      </c>
      <c r="AB9216">
        <v>1476</v>
      </c>
    </row>
    <row r="9217" spans="1:28" x14ac:dyDescent="0.25">
      <c r="A9217">
        <v>500</v>
      </c>
      <c r="B9217">
        <v>500106</v>
      </c>
      <c r="C9217">
        <v>6585</v>
      </c>
      <c r="D9217" s="1">
        <v>92.22</v>
      </c>
      <c r="E9217" s="2">
        <v>43555</v>
      </c>
      <c r="F9217" t="s">
        <v>30</v>
      </c>
      <c r="G9217" t="s">
        <v>1467</v>
      </c>
      <c r="H9217" t="s">
        <v>66</v>
      </c>
      <c r="I9217">
        <v>5001073</v>
      </c>
      <c r="J9217">
        <v>61660</v>
      </c>
      <c r="K9217">
        <v>330960</v>
      </c>
      <c r="P9217" t="s">
        <v>65</v>
      </c>
      <c r="T9217">
        <v>3</v>
      </c>
      <c r="U9217">
        <v>19</v>
      </c>
      <c r="X9217" t="s">
        <v>64</v>
      </c>
      <c r="Y9217">
        <v>500</v>
      </c>
      <c r="Z9217" t="s">
        <v>63</v>
      </c>
      <c r="AA9217" t="s">
        <v>35</v>
      </c>
      <c r="AB9217">
        <v>1478</v>
      </c>
    </row>
    <row r="9218" spans="1:28" x14ac:dyDescent="0.25">
      <c r="A9218">
        <v>500</v>
      </c>
      <c r="B9218">
        <v>500108</v>
      </c>
      <c r="C9218">
        <v>6585</v>
      </c>
      <c r="D9218" s="1">
        <v>46</v>
      </c>
      <c r="E9218" s="2">
        <v>43555</v>
      </c>
      <c r="F9218" t="s">
        <v>30</v>
      </c>
      <c r="G9218" t="s">
        <v>948</v>
      </c>
      <c r="H9218" t="s">
        <v>66</v>
      </c>
      <c r="I9218">
        <v>500970</v>
      </c>
      <c r="J9218">
        <v>61660</v>
      </c>
      <c r="K9218">
        <v>330960</v>
      </c>
      <c r="P9218" t="s">
        <v>65</v>
      </c>
      <c r="T9218">
        <v>3</v>
      </c>
      <c r="U9218">
        <v>19</v>
      </c>
      <c r="X9218" t="s">
        <v>64</v>
      </c>
      <c r="Y9218">
        <v>500</v>
      </c>
      <c r="Z9218" t="s">
        <v>63</v>
      </c>
      <c r="AA9218" t="s">
        <v>35</v>
      </c>
      <c r="AB9218">
        <v>1480</v>
      </c>
    </row>
    <row r="9219" spans="1:28" x14ac:dyDescent="0.25">
      <c r="A9219">
        <v>501</v>
      </c>
      <c r="B9219">
        <v>501101</v>
      </c>
      <c r="C9219">
        <v>6585</v>
      </c>
      <c r="D9219" s="1">
        <v>0.5</v>
      </c>
      <c r="E9219" s="2">
        <v>43555</v>
      </c>
      <c r="F9219" t="s">
        <v>30</v>
      </c>
      <c r="G9219" t="s">
        <v>949</v>
      </c>
      <c r="H9219" t="s">
        <v>66</v>
      </c>
      <c r="I9219">
        <v>501871</v>
      </c>
      <c r="J9219">
        <v>61661</v>
      </c>
      <c r="K9219">
        <v>330960</v>
      </c>
      <c r="P9219" t="s">
        <v>65</v>
      </c>
      <c r="T9219">
        <v>3</v>
      </c>
      <c r="U9219">
        <v>19</v>
      </c>
      <c r="X9219" t="s">
        <v>64</v>
      </c>
      <c r="Y9219">
        <v>501</v>
      </c>
      <c r="Z9219" t="s">
        <v>63</v>
      </c>
      <c r="AA9219" t="s">
        <v>35</v>
      </c>
      <c r="AB9219">
        <v>120</v>
      </c>
    </row>
    <row r="9220" spans="1:28" x14ac:dyDescent="0.25">
      <c r="A9220">
        <v>501</v>
      </c>
      <c r="B9220">
        <v>501101</v>
      </c>
      <c r="C9220">
        <v>6585</v>
      </c>
      <c r="D9220" s="1">
        <v>15.64</v>
      </c>
      <c r="E9220" s="2">
        <v>43555</v>
      </c>
      <c r="F9220" t="s">
        <v>30</v>
      </c>
      <c r="G9220" t="s">
        <v>950</v>
      </c>
      <c r="H9220" t="s">
        <v>66</v>
      </c>
      <c r="I9220">
        <v>501872</v>
      </c>
      <c r="J9220">
        <v>61661</v>
      </c>
      <c r="K9220">
        <v>330960</v>
      </c>
      <c r="P9220" t="s">
        <v>65</v>
      </c>
      <c r="T9220">
        <v>3</v>
      </c>
      <c r="U9220">
        <v>19</v>
      </c>
      <c r="X9220" t="s">
        <v>64</v>
      </c>
      <c r="Y9220">
        <v>501</v>
      </c>
      <c r="Z9220" t="s">
        <v>63</v>
      </c>
      <c r="AA9220" t="s">
        <v>35</v>
      </c>
      <c r="AB9220">
        <v>122</v>
      </c>
    </row>
    <row r="9221" spans="1:28" x14ac:dyDescent="0.25">
      <c r="A9221">
        <v>501</v>
      </c>
      <c r="B9221">
        <v>501101</v>
      </c>
      <c r="C9221">
        <v>6585</v>
      </c>
      <c r="D9221" s="1">
        <v>19.86</v>
      </c>
      <c r="E9221" s="2">
        <v>43555</v>
      </c>
      <c r="F9221" t="s">
        <v>30</v>
      </c>
      <c r="G9221" t="s">
        <v>951</v>
      </c>
      <c r="H9221" t="s">
        <v>66</v>
      </c>
      <c r="I9221">
        <v>501873</v>
      </c>
      <c r="J9221">
        <v>61661</v>
      </c>
      <c r="K9221">
        <v>330960</v>
      </c>
      <c r="P9221" t="s">
        <v>65</v>
      </c>
      <c r="T9221">
        <v>3</v>
      </c>
      <c r="U9221">
        <v>19</v>
      </c>
      <c r="X9221" t="s">
        <v>64</v>
      </c>
      <c r="Y9221">
        <v>501</v>
      </c>
      <c r="Z9221" t="s">
        <v>63</v>
      </c>
      <c r="AA9221" t="s">
        <v>35</v>
      </c>
      <c r="AB9221">
        <v>124</v>
      </c>
    </row>
    <row r="9222" spans="1:28" x14ac:dyDescent="0.25">
      <c r="A9222">
        <v>501</v>
      </c>
      <c r="B9222">
        <v>501101</v>
      </c>
      <c r="C9222">
        <v>6585</v>
      </c>
      <c r="D9222" s="1">
        <v>5.42</v>
      </c>
      <c r="E9222" s="2">
        <v>43555</v>
      </c>
      <c r="F9222" t="s">
        <v>30</v>
      </c>
      <c r="G9222" t="s">
        <v>952</v>
      </c>
      <c r="H9222" t="s">
        <v>66</v>
      </c>
      <c r="I9222">
        <v>501874</v>
      </c>
      <c r="J9222">
        <v>61661</v>
      </c>
      <c r="K9222">
        <v>330960</v>
      </c>
      <c r="P9222" t="s">
        <v>65</v>
      </c>
      <c r="T9222">
        <v>3</v>
      </c>
      <c r="U9222">
        <v>19</v>
      </c>
      <c r="X9222" t="s">
        <v>64</v>
      </c>
      <c r="Y9222">
        <v>501</v>
      </c>
      <c r="Z9222" t="s">
        <v>63</v>
      </c>
      <c r="AA9222" t="s">
        <v>35</v>
      </c>
      <c r="AB9222">
        <v>126</v>
      </c>
    </row>
    <row r="9223" spans="1:28" x14ac:dyDescent="0.25">
      <c r="A9223">
        <v>501</v>
      </c>
      <c r="B9223">
        <v>501101</v>
      </c>
      <c r="C9223">
        <v>6585</v>
      </c>
      <c r="D9223" s="1">
        <v>1.36</v>
      </c>
      <c r="E9223" s="2">
        <v>43555</v>
      </c>
      <c r="F9223" t="s">
        <v>30</v>
      </c>
      <c r="G9223" t="s">
        <v>953</v>
      </c>
      <c r="H9223" t="s">
        <v>66</v>
      </c>
      <c r="I9223">
        <v>501875</v>
      </c>
      <c r="J9223">
        <v>61661</v>
      </c>
      <c r="K9223">
        <v>330960</v>
      </c>
      <c r="P9223" t="s">
        <v>65</v>
      </c>
      <c r="T9223">
        <v>3</v>
      </c>
      <c r="U9223">
        <v>19</v>
      </c>
      <c r="X9223" t="s">
        <v>64</v>
      </c>
      <c r="Y9223">
        <v>501</v>
      </c>
      <c r="Z9223" t="s">
        <v>63</v>
      </c>
      <c r="AA9223" t="s">
        <v>35</v>
      </c>
      <c r="AB9223">
        <v>128</v>
      </c>
    </row>
    <row r="9224" spans="1:28" x14ac:dyDescent="0.25">
      <c r="A9224">
        <v>501</v>
      </c>
      <c r="B9224">
        <v>501101</v>
      </c>
      <c r="C9224">
        <v>6585</v>
      </c>
      <c r="D9224" s="1">
        <v>2</v>
      </c>
      <c r="E9224" s="2">
        <v>43555</v>
      </c>
      <c r="F9224" t="s">
        <v>30</v>
      </c>
      <c r="G9224" t="s">
        <v>954</v>
      </c>
      <c r="H9224" t="s">
        <v>66</v>
      </c>
      <c r="I9224">
        <v>501876</v>
      </c>
      <c r="J9224">
        <v>61661</v>
      </c>
      <c r="K9224">
        <v>330960</v>
      </c>
      <c r="P9224" t="s">
        <v>65</v>
      </c>
      <c r="T9224">
        <v>3</v>
      </c>
      <c r="U9224">
        <v>19</v>
      </c>
      <c r="X9224" t="s">
        <v>64</v>
      </c>
      <c r="Y9224">
        <v>501</v>
      </c>
      <c r="Z9224" t="s">
        <v>63</v>
      </c>
      <c r="AA9224" t="s">
        <v>35</v>
      </c>
      <c r="AB9224">
        <v>130</v>
      </c>
    </row>
    <row r="9225" spans="1:28" x14ac:dyDescent="0.25">
      <c r="A9225">
        <v>501</v>
      </c>
      <c r="B9225">
        <v>501101</v>
      </c>
      <c r="C9225">
        <v>6585</v>
      </c>
      <c r="D9225" s="1">
        <v>1.19</v>
      </c>
      <c r="E9225" s="2">
        <v>43555</v>
      </c>
      <c r="F9225" t="s">
        <v>30</v>
      </c>
      <c r="G9225" t="s">
        <v>953</v>
      </c>
      <c r="H9225" t="s">
        <v>66</v>
      </c>
      <c r="I9225">
        <v>501877</v>
      </c>
      <c r="J9225">
        <v>61661</v>
      </c>
      <c r="K9225">
        <v>330960</v>
      </c>
      <c r="P9225" t="s">
        <v>65</v>
      </c>
      <c r="T9225">
        <v>3</v>
      </c>
      <c r="U9225">
        <v>19</v>
      </c>
      <c r="X9225" t="s">
        <v>64</v>
      </c>
      <c r="Y9225">
        <v>501</v>
      </c>
      <c r="Z9225" t="s">
        <v>63</v>
      </c>
      <c r="AA9225" t="s">
        <v>35</v>
      </c>
      <c r="AB9225">
        <v>132</v>
      </c>
    </row>
    <row r="9226" spans="1:28" x14ac:dyDescent="0.25">
      <c r="A9226">
        <v>501</v>
      </c>
      <c r="B9226">
        <v>501101</v>
      </c>
      <c r="C9226">
        <v>6585</v>
      </c>
      <c r="D9226" s="1">
        <v>4.3099999999999996</v>
      </c>
      <c r="E9226" s="2">
        <v>43555</v>
      </c>
      <c r="F9226" t="s">
        <v>30</v>
      </c>
      <c r="G9226" t="s">
        <v>955</v>
      </c>
      <c r="H9226" t="s">
        <v>66</v>
      </c>
      <c r="I9226">
        <v>501878</v>
      </c>
      <c r="J9226">
        <v>61661</v>
      </c>
      <c r="K9226">
        <v>330960</v>
      </c>
      <c r="P9226" t="s">
        <v>65</v>
      </c>
      <c r="T9226">
        <v>3</v>
      </c>
      <c r="U9226">
        <v>19</v>
      </c>
      <c r="X9226" t="s">
        <v>64</v>
      </c>
      <c r="Y9226">
        <v>501</v>
      </c>
      <c r="Z9226" t="s">
        <v>63</v>
      </c>
      <c r="AA9226" t="s">
        <v>35</v>
      </c>
      <c r="AB9226">
        <v>134</v>
      </c>
    </row>
    <row r="9227" spans="1:28" x14ac:dyDescent="0.25">
      <c r="A9227">
        <v>501</v>
      </c>
      <c r="B9227">
        <v>501101</v>
      </c>
      <c r="C9227">
        <v>6585</v>
      </c>
      <c r="D9227" s="1">
        <v>3.46</v>
      </c>
      <c r="E9227" s="2">
        <v>43555</v>
      </c>
      <c r="F9227" t="s">
        <v>30</v>
      </c>
      <c r="G9227" t="s">
        <v>956</v>
      </c>
      <c r="H9227" t="s">
        <v>66</v>
      </c>
      <c r="I9227">
        <v>501879</v>
      </c>
      <c r="J9227">
        <v>61661</v>
      </c>
      <c r="K9227">
        <v>330960</v>
      </c>
      <c r="P9227" t="s">
        <v>65</v>
      </c>
      <c r="T9227">
        <v>3</v>
      </c>
      <c r="U9227">
        <v>19</v>
      </c>
      <c r="X9227" t="s">
        <v>64</v>
      </c>
      <c r="Y9227">
        <v>501</v>
      </c>
      <c r="Z9227" t="s">
        <v>63</v>
      </c>
      <c r="AA9227" t="s">
        <v>35</v>
      </c>
      <c r="AB9227">
        <v>136</v>
      </c>
    </row>
    <row r="9228" spans="1:28" x14ac:dyDescent="0.25">
      <c r="A9228">
        <v>501</v>
      </c>
      <c r="B9228">
        <v>501101</v>
      </c>
      <c r="C9228">
        <v>6585</v>
      </c>
      <c r="D9228" s="1">
        <v>7.95</v>
      </c>
      <c r="E9228" s="2">
        <v>43555</v>
      </c>
      <c r="F9228" t="s">
        <v>30</v>
      </c>
      <c r="G9228" t="s">
        <v>957</v>
      </c>
      <c r="H9228" t="s">
        <v>66</v>
      </c>
      <c r="I9228">
        <v>501880</v>
      </c>
      <c r="J9228">
        <v>61661</v>
      </c>
      <c r="K9228">
        <v>330960</v>
      </c>
      <c r="P9228" t="s">
        <v>65</v>
      </c>
      <c r="T9228">
        <v>3</v>
      </c>
      <c r="U9228">
        <v>19</v>
      </c>
      <c r="X9228" t="s">
        <v>64</v>
      </c>
      <c r="Y9228">
        <v>501</v>
      </c>
      <c r="Z9228" t="s">
        <v>63</v>
      </c>
      <c r="AA9228" t="s">
        <v>35</v>
      </c>
      <c r="AB9228">
        <v>138</v>
      </c>
    </row>
    <row r="9229" spans="1:28" x14ac:dyDescent="0.25">
      <c r="A9229">
        <v>501</v>
      </c>
      <c r="B9229">
        <v>501101</v>
      </c>
      <c r="C9229">
        <v>6585</v>
      </c>
      <c r="D9229" s="1">
        <v>2.77</v>
      </c>
      <c r="E9229" s="2">
        <v>43555</v>
      </c>
      <c r="F9229" t="s">
        <v>30</v>
      </c>
      <c r="G9229" t="s">
        <v>958</v>
      </c>
      <c r="H9229" t="s">
        <v>66</v>
      </c>
      <c r="I9229">
        <v>501881</v>
      </c>
      <c r="J9229">
        <v>61661</v>
      </c>
      <c r="K9229">
        <v>330960</v>
      </c>
      <c r="P9229" t="s">
        <v>65</v>
      </c>
      <c r="T9229">
        <v>3</v>
      </c>
      <c r="U9229">
        <v>19</v>
      </c>
      <c r="X9229" t="s">
        <v>64</v>
      </c>
      <c r="Y9229">
        <v>501</v>
      </c>
      <c r="Z9229" t="s">
        <v>63</v>
      </c>
      <c r="AA9229" t="s">
        <v>35</v>
      </c>
      <c r="AB9229">
        <v>140</v>
      </c>
    </row>
    <row r="9230" spans="1:28" x14ac:dyDescent="0.25">
      <c r="A9230">
        <v>501</v>
      </c>
      <c r="B9230">
        <v>501101</v>
      </c>
      <c r="C9230">
        <v>6585</v>
      </c>
      <c r="D9230" s="1">
        <v>1.6</v>
      </c>
      <c r="E9230" s="2">
        <v>43555</v>
      </c>
      <c r="F9230" t="s">
        <v>30</v>
      </c>
      <c r="G9230" t="s">
        <v>958</v>
      </c>
      <c r="H9230" t="s">
        <v>66</v>
      </c>
      <c r="I9230">
        <v>501882</v>
      </c>
      <c r="J9230">
        <v>61661</v>
      </c>
      <c r="K9230">
        <v>330960</v>
      </c>
      <c r="P9230" t="s">
        <v>65</v>
      </c>
      <c r="T9230">
        <v>3</v>
      </c>
      <c r="U9230">
        <v>19</v>
      </c>
      <c r="X9230" t="s">
        <v>64</v>
      </c>
      <c r="Y9230">
        <v>501</v>
      </c>
      <c r="Z9230" t="s">
        <v>63</v>
      </c>
      <c r="AA9230" t="s">
        <v>35</v>
      </c>
      <c r="AB9230">
        <v>142</v>
      </c>
    </row>
    <row r="9231" spans="1:28" x14ac:dyDescent="0.25">
      <c r="A9231">
        <v>501</v>
      </c>
      <c r="B9231">
        <v>501101</v>
      </c>
      <c r="C9231">
        <v>6585</v>
      </c>
      <c r="D9231" s="1">
        <v>16.96</v>
      </c>
      <c r="E9231" s="2">
        <v>43555</v>
      </c>
      <c r="F9231" t="s">
        <v>30</v>
      </c>
      <c r="G9231" t="s">
        <v>959</v>
      </c>
      <c r="H9231" t="s">
        <v>66</v>
      </c>
      <c r="I9231">
        <v>501883</v>
      </c>
      <c r="J9231">
        <v>61661</v>
      </c>
      <c r="K9231">
        <v>330960</v>
      </c>
      <c r="P9231" t="s">
        <v>65</v>
      </c>
      <c r="T9231">
        <v>3</v>
      </c>
      <c r="U9231">
        <v>19</v>
      </c>
      <c r="X9231" t="s">
        <v>64</v>
      </c>
      <c r="Y9231">
        <v>501</v>
      </c>
      <c r="Z9231" t="s">
        <v>63</v>
      </c>
      <c r="AA9231" t="s">
        <v>35</v>
      </c>
      <c r="AB9231">
        <v>144</v>
      </c>
    </row>
    <row r="9232" spans="1:28" x14ac:dyDescent="0.25">
      <c r="A9232">
        <v>501</v>
      </c>
      <c r="B9232">
        <v>501101</v>
      </c>
      <c r="C9232">
        <v>6585</v>
      </c>
      <c r="D9232" s="1">
        <v>2.1</v>
      </c>
      <c r="E9232" s="2">
        <v>43555</v>
      </c>
      <c r="F9232" t="s">
        <v>30</v>
      </c>
      <c r="G9232" t="s">
        <v>960</v>
      </c>
      <c r="H9232" t="s">
        <v>66</v>
      </c>
      <c r="I9232">
        <v>501884</v>
      </c>
      <c r="J9232">
        <v>61661</v>
      </c>
      <c r="K9232">
        <v>330960</v>
      </c>
      <c r="P9232" t="s">
        <v>65</v>
      </c>
      <c r="T9232">
        <v>3</v>
      </c>
      <c r="U9232">
        <v>19</v>
      </c>
      <c r="X9232" t="s">
        <v>64</v>
      </c>
      <c r="Y9232">
        <v>501</v>
      </c>
      <c r="Z9232" t="s">
        <v>63</v>
      </c>
      <c r="AA9232" t="s">
        <v>35</v>
      </c>
      <c r="AB9232">
        <v>146</v>
      </c>
    </row>
    <row r="9233" spans="1:28" x14ac:dyDescent="0.25">
      <c r="A9233">
        <v>501</v>
      </c>
      <c r="B9233">
        <v>501101</v>
      </c>
      <c r="C9233">
        <v>6585</v>
      </c>
      <c r="D9233" s="1">
        <v>34.15</v>
      </c>
      <c r="E9233" s="2">
        <v>43555</v>
      </c>
      <c r="F9233" t="s">
        <v>30</v>
      </c>
      <c r="G9233" t="s">
        <v>961</v>
      </c>
      <c r="H9233" t="s">
        <v>66</v>
      </c>
      <c r="I9233">
        <v>501885</v>
      </c>
      <c r="J9233">
        <v>61661</v>
      </c>
      <c r="K9233">
        <v>330960</v>
      </c>
      <c r="P9233" t="s">
        <v>65</v>
      </c>
      <c r="T9233">
        <v>3</v>
      </c>
      <c r="U9233">
        <v>19</v>
      </c>
      <c r="X9233" t="s">
        <v>64</v>
      </c>
      <c r="Y9233">
        <v>501</v>
      </c>
      <c r="Z9233" t="s">
        <v>63</v>
      </c>
      <c r="AA9233" t="s">
        <v>35</v>
      </c>
      <c r="AB9233">
        <v>148</v>
      </c>
    </row>
    <row r="9234" spans="1:28" x14ac:dyDescent="0.25">
      <c r="A9234">
        <v>501</v>
      </c>
      <c r="B9234">
        <v>501101</v>
      </c>
      <c r="C9234">
        <v>6585</v>
      </c>
      <c r="D9234" s="1">
        <v>1.1299999999999999</v>
      </c>
      <c r="E9234" s="2">
        <v>43555</v>
      </c>
      <c r="F9234" t="s">
        <v>30</v>
      </c>
      <c r="G9234" t="s">
        <v>962</v>
      </c>
      <c r="H9234" t="s">
        <v>66</v>
      </c>
      <c r="I9234">
        <v>501886</v>
      </c>
      <c r="J9234">
        <v>61661</v>
      </c>
      <c r="K9234">
        <v>330960</v>
      </c>
      <c r="P9234" t="s">
        <v>65</v>
      </c>
      <c r="T9234">
        <v>3</v>
      </c>
      <c r="U9234">
        <v>19</v>
      </c>
      <c r="X9234" t="s">
        <v>64</v>
      </c>
      <c r="Y9234">
        <v>501</v>
      </c>
      <c r="Z9234" t="s">
        <v>63</v>
      </c>
      <c r="AA9234" t="s">
        <v>35</v>
      </c>
      <c r="AB9234">
        <v>150</v>
      </c>
    </row>
    <row r="9235" spans="1:28" x14ac:dyDescent="0.25">
      <c r="A9235">
        <v>501</v>
      </c>
      <c r="B9235">
        <v>501101</v>
      </c>
      <c r="C9235">
        <v>6585</v>
      </c>
      <c r="D9235" s="1">
        <v>8.7799999999999994</v>
      </c>
      <c r="E9235" s="2">
        <v>43555</v>
      </c>
      <c r="F9235" t="s">
        <v>30</v>
      </c>
      <c r="G9235" t="s">
        <v>963</v>
      </c>
      <c r="H9235" t="s">
        <v>66</v>
      </c>
      <c r="I9235">
        <v>501887</v>
      </c>
      <c r="J9235">
        <v>61661</v>
      </c>
      <c r="K9235">
        <v>330960</v>
      </c>
      <c r="P9235" t="s">
        <v>65</v>
      </c>
      <c r="T9235">
        <v>3</v>
      </c>
      <c r="U9235">
        <v>19</v>
      </c>
      <c r="X9235" t="s">
        <v>64</v>
      </c>
      <c r="Y9235">
        <v>501</v>
      </c>
      <c r="Z9235" t="s">
        <v>63</v>
      </c>
      <c r="AA9235" t="s">
        <v>35</v>
      </c>
      <c r="AB9235">
        <v>152</v>
      </c>
    </row>
    <row r="9236" spans="1:28" x14ac:dyDescent="0.25">
      <c r="A9236">
        <v>501</v>
      </c>
      <c r="B9236">
        <v>501101</v>
      </c>
      <c r="C9236">
        <v>6585</v>
      </c>
      <c r="D9236" s="1">
        <v>9.5299999999999994</v>
      </c>
      <c r="E9236" s="2">
        <v>43555</v>
      </c>
      <c r="F9236" t="s">
        <v>30</v>
      </c>
      <c r="G9236" t="s">
        <v>964</v>
      </c>
      <c r="H9236" t="s">
        <v>66</v>
      </c>
      <c r="I9236">
        <v>501888</v>
      </c>
      <c r="J9236">
        <v>61661</v>
      </c>
      <c r="K9236">
        <v>330960</v>
      </c>
      <c r="P9236" t="s">
        <v>65</v>
      </c>
      <c r="T9236">
        <v>3</v>
      </c>
      <c r="U9236">
        <v>19</v>
      </c>
      <c r="X9236" t="s">
        <v>64</v>
      </c>
      <c r="Y9236">
        <v>501</v>
      </c>
      <c r="Z9236" t="s">
        <v>63</v>
      </c>
      <c r="AA9236" t="s">
        <v>35</v>
      </c>
      <c r="AB9236">
        <v>154</v>
      </c>
    </row>
    <row r="9237" spans="1:28" x14ac:dyDescent="0.25">
      <c r="A9237">
        <v>501</v>
      </c>
      <c r="B9237">
        <v>501101</v>
      </c>
      <c r="C9237">
        <v>6585</v>
      </c>
      <c r="D9237" s="1">
        <v>1.62</v>
      </c>
      <c r="E9237" s="2">
        <v>43555</v>
      </c>
      <c r="F9237" t="s">
        <v>30</v>
      </c>
      <c r="G9237" t="s">
        <v>965</v>
      </c>
      <c r="H9237" t="s">
        <v>66</v>
      </c>
      <c r="I9237">
        <v>501889</v>
      </c>
      <c r="J9237">
        <v>61661</v>
      </c>
      <c r="K9237">
        <v>330960</v>
      </c>
      <c r="P9237" t="s">
        <v>65</v>
      </c>
      <c r="T9237">
        <v>3</v>
      </c>
      <c r="U9237">
        <v>19</v>
      </c>
      <c r="X9237" t="s">
        <v>64</v>
      </c>
      <c r="Y9237">
        <v>501</v>
      </c>
      <c r="Z9237" t="s">
        <v>63</v>
      </c>
      <c r="AA9237" t="s">
        <v>35</v>
      </c>
      <c r="AB9237">
        <v>156</v>
      </c>
    </row>
    <row r="9238" spans="1:28" x14ac:dyDescent="0.25">
      <c r="A9238">
        <v>501</v>
      </c>
      <c r="B9238">
        <v>501101</v>
      </c>
      <c r="C9238">
        <v>6585</v>
      </c>
      <c r="D9238" s="1">
        <v>41.23</v>
      </c>
      <c r="E9238" s="2">
        <v>43555</v>
      </c>
      <c r="F9238" t="s">
        <v>30</v>
      </c>
      <c r="G9238" t="s">
        <v>966</v>
      </c>
      <c r="H9238" t="s">
        <v>66</v>
      </c>
      <c r="I9238">
        <v>501890</v>
      </c>
      <c r="J9238">
        <v>61661</v>
      </c>
      <c r="K9238">
        <v>330960</v>
      </c>
      <c r="P9238" t="s">
        <v>65</v>
      </c>
      <c r="T9238">
        <v>3</v>
      </c>
      <c r="U9238">
        <v>19</v>
      </c>
      <c r="X9238" t="s">
        <v>64</v>
      </c>
      <c r="Y9238">
        <v>501</v>
      </c>
      <c r="Z9238" t="s">
        <v>63</v>
      </c>
      <c r="AA9238" t="s">
        <v>35</v>
      </c>
      <c r="AB9238">
        <v>158</v>
      </c>
    </row>
    <row r="9239" spans="1:28" x14ac:dyDescent="0.25">
      <c r="A9239">
        <v>501</v>
      </c>
      <c r="B9239">
        <v>501101</v>
      </c>
      <c r="C9239">
        <v>6585</v>
      </c>
      <c r="D9239" s="1">
        <v>4.9000000000000004</v>
      </c>
      <c r="E9239" s="2">
        <v>43555</v>
      </c>
      <c r="F9239" t="s">
        <v>30</v>
      </c>
      <c r="G9239" t="s">
        <v>967</v>
      </c>
      <c r="H9239" t="s">
        <v>66</v>
      </c>
      <c r="I9239">
        <v>501891</v>
      </c>
      <c r="J9239">
        <v>61661</v>
      </c>
      <c r="K9239">
        <v>330960</v>
      </c>
      <c r="P9239" t="s">
        <v>65</v>
      </c>
      <c r="T9239">
        <v>3</v>
      </c>
      <c r="U9239">
        <v>19</v>
      </c>
      <c r="X9239" t="s">
        <v>64</v>
      </c>
      <c r="Y9239">
        <v>501</v>
      </c>
      <c r="Z9239" t="s">
        <v>63</v>
      </c>
      <c r="AA9239" t="s">
        <v>35</v>
      </c>
      <c r="AB9239">
        <v>160</v>
      </c>
    </row>
    <row r="9240" spans="1:28" x14ac:dyDescent="0.25">
      <c r="A9240">
        <v>501</v>
      </c>
      <c r="B9240">
        <v>501101</v>
      </c>
      <c r="C9240">
        <v>6585</v>
      </c>
      <c r="D9240" s="1">
        <v>7.68</v>
      </c>
      <c r="E9240" s="2">
        <v>43555</v>
      </c>
      <c r="F9240" t="s">
        <v>30</v>
      </c>
      <c r="G9240" t="s">
        <v>968</v>
      </c>
      <c r="H9240" t="s">
        <v>66</v>
      </c>
      <c r="I9240">
        <v>501892</v>
      </c>
      <c r="J9240">
        <v>61661</v>
      </c>
      <c r="K9240">
        <v>330960</v>
      </c>
      <c r="P9240" t="s">
        <v>65</v>
      </c>
      <c r="T9240">
        <v>3</v>
      </c>
      <c r="U9240">
        <v>19</v>
      </c>
      <c r="X9240" t="s">
        <v>64</v>
      </c>
      <c r="Y9240">
        <v>501</v>
      </c>
      <c r="Z9240" t="s">
        <v>63</v>
      </c>
      <c r="AA9240" t="s">
        <v>35</v>
      </c>
      <c r="AB9240">
        <v>162</v>
      </c>
    </row>
    <row r="9241" spans="1:28" x14ac:dyDescent="0.25">
      <c r="A9241">
        <v>501</v>
      </c>
      <c r="B9241">
        <v>501101</v>
      </c>
      <c r="C9241">
        <v>6585</v>
      </c>
      <c r="D9241" s="1">
        <v>14.39</v>
      </c>
      <c r="E9241" s="2">
        <v>43555</v>
      </c>
      <c r="F9241" t="s">
        <v>30</v>
      </c>
      <c r="G9241" t="s">
        <v>969</v>
      </c>
      <c r="H9241" t="s">
        <v>66</v>
      </c>
      <c r="I9241">
        <v>501893</v>
      </c>
      <c r="J9241">
        <v>61661</v>
      </c>
      <c r="K9241">
        <v>330960</v>
      </c>
      <c r="P9241" t="s">
        <v>65</v>
      </c>
      <c r="T9241">
        <v>3</v>
      </c>
      <c r="U9241">
        <v>19</v>
      </c>
      <c r="X9241" t="s">
        <v>64</v>
      </c>
      <c r="Y9241">
        <v>501</v>
      </c>
      <c r="Z9241" t="s">
        <v>63</v>
      </c>
      <c r="AA9241" t="s">
        <v>35</v>
      </c>
      <c r="AB9241">
        <v>164</v>
      </c>
    </row>
    <row r="9242" spans="1:28" x14ac:dyDescent="0.25">
      <c r="A9242">
        <v>501</v>
      </c>
      <c r="B9242">
        <v>501101</v>
      </c>
      <c r="C9242">
        <v>6585</v>
      </c>
      <c r="D9242" s="1">
        <v>17.16</v>
      </c>
      <c r="E9242" s="2">
        <v>43555</v>
      </c>
      <c r="F9242" t="s">
        <v>30</v>
      </c>
      <c r="G9242" t="s">
        <v>970</v>
      </c>
      <c r="H9242" t="s">
        <v>66</v>
      </c>
      <c r="I9242">
        <v>501894</v>
      </c>
      <c r="J9242">
        <v>61661</v>
      </c>
      <c r="K9242">
        <v>330960</v>
      </c>
      <c r="P9242" t="s">
        <v>65</v>
      </c>
      <c r="T9242">
        <v>3</v>
      </c>
      <c r="U9242">
        <v>19</v>
      </c>
      <c r="X9242" t="s">
        <v>64</v>
      </c>
      <c r="Y9242">
        <v>501</v>
      </c>
      <c r="Z9242" t="s">
        <v>63</v>
      </c>
      <c r="AA9242" t="s">
        <v>35</v>
      </c>
      <c r="AB9242">
        <v>166</v>
      </c>
    </row>
    <row r="9243" spans="1:28" x14ac:dyDescent="0.25">
      <c r="A9243">
        <v>501</v>
      </c>
      <c r="B9243">
        <v>501101</v>
      </c>
      <c r="C9243">
        <v>6585</v>
      </c>
      <c r="D9243" s="1">
        <v>30.7</v>
      </c>
      <c r="E9243" s="2">
        <v>43555</v>
      </c>
      <c r="F9243" t="s">
        <v>30</v>
      </c>
      <c r="G9243" t="s">
        <v>971</v>
      </c>
      <c r="H9243" t="s">
        <v>66</v>
      </c>
      <c r="I9243">
        <v>501895</v>
      </c>
      <c r="J9243">
        <v>61661</v>
      </c>
      <c r="K9243">
        <v>330960</v>
      </c>
      <c r="P9243" t="s">
        <v>65</v>
      </c>
      <c r="T9243">
        <v>3</v>
      </c>
      <c r="U9243">
        <v>19</v>
      </c>
      <c r="X9243" t="s">
        <v>64</v>
      </c>
      <c r="Y9243">
        <v>501</v>
      </c>
      <c r="Z9243" t="s">
        <v>63</v>
      </c>
      <c r="AA9243" t="s">
        <v>35</v>
      </c>
      <c r="AB9243">
        <v>168</v>
      </c>
    </row>
    <row r="9244" spans="1:28" x14ac:dyDescent="0.25">
      <c r="A9244">
        <v>501</v>
      </c>
      <c r="B9244">
        <v>501101</v>
      </c>
      <c r="C9244">
        <v>6585</v>
      </c>
      <c r="D9244" s="1">
        <v>6.52</v>
      </c>
      <c r="E9244" s="2">
        <v>43555</v>
      </c>
      <c r="F9244" t="s">
        <v>30</v>
      </c>
      <c r="G9244" t="s">
        <v>972</v>
      </c>
      <c r="H9244" t="s">
        <v>66</v>
      </c>
      <c r="I9244">
        <v>501896</v>
      </c>
      <c r="J9244">
        <v>61661</v>
      </c>
      <c r="K9244">
        <v>330960</v>
      </c>
      <c r="P9244" t="s">
        <v>65</v>
      </c>
      <c r="T9244">
        <v>3</v>
      </c>
      <c r="U9244">
        <v>19</v>
      </c>
      <c r="X9244" t="s">
        <v>64</v>
      </c>
      <c r="Y9244">
        <v>501</v>
      </c>
      <c r="Z9244" t="s">
        <v>63</v>
      </c>
      <c r="AA9244" t="s">
        <v>35</v>
      </c>
      <c r="AB9244">
        <v>170</v>
      </c>
    </row>
    <row r="9245" spans="1:28" x14ac:dyDescent="0.25">
      <c r="A9245">
        <v>501</v>
      </c>
      <c r="B9245">
        <v>501101</v>
      </c>
      <c r="C9245">
        <v>6585</v>
      </c>
      <c r="D9245" s="1">
        <v>3.13</v>
      </c>
      <c r="E9245" s="2">
        <v>43555</v>
      </c>
      <c r="F9245" t="s">
        <v>30</v>
      </c>
      <c r="G9245" t="s">
        <v>973</v>
      </c>
      <c r="H9245" t="s">
        <v>66</v>
      </c>
      <c r="I9245">
        <v>501897</v>
      </c>
      <c r="J9245">
        <v>61661</v>
      </c>
      <c r="K9245">
        <v>330960</v>
      </c>
      <c r="P9245" t="s">
        <v>65</v>
      </c>
      <c r="T9245">
        <v>3</v>
      </c>
      <c r="U9245">
        <v>19</v>
      </c>
      <c r="X9245" t="s">
        <v>64</v>
      </c>
      <c r="Y9245">
        <v>501</v>
      </c>
      <c r="Z9245" t="s">
        <v>63</v>
      </c>
      <c r="AA9245" t="s">
        <v>35</v>
      </c>
      <c r="AB9245">
        <v>172</v>
      </c>
    </row>
    <row r="9246" spans="1:28" x14ac:dyDescent="0.25">
      <c r="A9246">
        <v>501</v>
      </c>
      <c r="B9246">
        <v>501101</v>
      </c>
      <c r="C9246">
        <v>6585</v>
      </c>
      <c r="D9246" s="1">
        <v>13.37</v>
      </c>
      <c r="E9246" s="2">
        <v>43555</v>
      </c>
      <c r="F9246" t="s">
        <v>30</v>
      </c>
      <c r="G9246" t="s">
        <v>974</v>
      </c>
      <c r="H9246" t="s">
        <v>66</v>
      </c>
      <c r="I9246">
        <v>501898</v>
      </c>
      <c r="J9246">
        <v>61661</v>
      </c>
      <c r="K9246">
        <v>330960</v>
      </c>
      <c r="P9246" t="s">
        <v>65</v>
      </c>
      <c r="T9246">
        <v>3</v>
      </c>
      <c r="U9246">
        <v>19</v>
      </c>
      <c r="X9246" t="s">
        <v>64</v>
      </c>
      <c r="Y9246">
        <v>501</v>
      </c>
      <c r="Z9246" t="s">
        <v>63</v>
      </c>
      <c r="AA9246" t="s">
        <v>35</v>
      </c>
      <c r="AB9246">
        <v>174</v>
      </c>
    </row>
    <row r="9247" spans="1:28" x14ac:dyDescent="0.25">
      <c r="A9247">
        <v>501</v>
      </c>
      <c r="B9247">
        <v>501101</v>
      </c>
      <c r="C9247">
        <v>6585</v>
      </c>
      <c r="D9247" s="1">
        <v>4.04</v>
      </c>
      <c r="E9247" s="2">
        <v>43555</v>
      </c>
      <c r="F9247" t="s">
        <v>30</v>
      </c>
      <c r="G9247" t="s">
        <v>972</v>
      </c>
      <c r="H9247" t="s">
        <v>66</v>
      </c>
      <c r="I9247">
        <v>501899</v>
      </c>
      <c r="J9247">
        <v>61661</v>
      </c>
      <c r="K9247">
        <v>330960</v>
      </c>
      <c r="P9247" t="s">
        <v>65</v>
      </c>
      <c r="T9247">
        <v>3</v>
      </c>
      <c r="U9247">
        <v>19</v>
      </c>
      <c r="X9247" t="s">
        <v>64</v>
      </c>
      <c r="Y9247">
        <v>501</v>
      </c>
      <c r="Z9247" t="s">
        <v>63</v>
      </c>
      <c r="AA9247" t="s">
        <v>35</v>
      </c>
      <c r="AB9247">
        <v>176</v>
      </c>
    </row>
    <row r="9248" spans="1:28" x14ac:dyDescent="0.25">
      <c r="A9248">
        <v>501</v>
      </c>
      <c r="B9248">
        <v>501101</v>
      </c>
      <c r="C9248">
        <v>6585</v>
      </c>
      <c r="D9248" s="1">
        <v>6.67</v>
      </c>
      <c r="E9248" s="2">
        <v>43555</v>
      </c>
      <c r="F9248" t="s">
        <v>30</v>
      </c>
      <c r="G9248" t="s">
        <v>975</v>
      </c>
      <c r="H9248" t="s">
        <v>66</v>
      </c>
      <c r="I9248">
        <v>501900</v>
      </c>
      <c r="J9248">
        <v>61661</v>
      </c>
      <c r="K9248">
        <v>330960</v>
      </c>
      <c r="P9248" t="s">
        <v>65</v>
      </c>
      <c r="T9248">
        <v>3</v>
      </c>
      <c r="U9248">
        <v>19</v>
      </c>
      <c r="X9248" t="s">
        <v>64</v>
      </c>
      <c r="Y9248">
        <v>501</v>
      </c>
      <c r="Z9248" t="s">
        <v>63</v>
      </c>
      <c r="AA9248" t="s">
        <v>35</v>
      </c>
      <c r="AB9248">
        <v>178</v>
      </c>
    </row>
    <row r="9249" spans="1:28" x14ac:dyDescent="0.25">
      <c r="A9249">
        <v>501</v>
      </c>
      <c r="B9249">
        <v>501101</v>
      </c>
      <c r="C9249">
        <v>6585</v>
      </c>
      <c r="D9249" s="1">
        <v>50.52</v>
      </c>
      <c r="E9249" s="2">
        <v>43555</v>
      </c>
      <c r="F9249" t="s">
        <v>30</v>
      </c>
      <c r="G9249" t="s">
        <v>971</v>
      </c>
      <c r="H9249" t="s">
        <v>66</v>
      </c>
      <c r="I9249">
        <v>501901</v>
      </c>
      <c r="J9249">
        <v>61661</v>
      </c>
      <c r="K9249">
        <v>330960</v>
      </c>
      <c r="P9249" t="s">
        <v>65</v>
      </c>
      <c r="T9249">
        <v>3</v>
      </c>
      <c r="U9249">
        <v>19</v>
      </c>
      <c r="X9249" t="s">
        <v>64</v>
      </c>
      <c r="Y9249">
        <v>501</v>
      </c>
      <c r="Z9249" t="s">
        <v>63</v>
      </c>
      <c r="AA9249" t="s">
        <v>35</v>
      </c>
      <c r="AB9249">
        <v>180</v>
      </c>
    </row>
    <row r="9250" spans="1:28" x14ac:dyDescent="0.25">
      <c r="A9250">
        <v>501</v>
      </c>
      <c r="B9250">
        <v>501101</v>
      </c>
      <c r="C9250">
        <v>6585</v>
      </c>
      <c r="D9250" s="1">
        <v>2.4900000000000002</v>
      </c>
      <c r="E9250" s="2">
        <v>43555</v>
      </c>
      <c r="F9250" t="s">
        <v>30</v>
      </c>
      <c r="G9250" t="s">
        <v>976</v>
      </c>
      <c r="H9250" t="s">
        <v>66</v>
      </c>
      <c r="I9250">
        <v>501902</v>
      </c>
      <c r="J9250">
        <v>61661</v>
      </c>
      <c r="K9250">
        <v>330960</v>
      </c>
      <c r="P9250" t="s">
        <v>65</v>
      </c>
      <c r="T9250">
        <v>3</v>
      </c>
      <c r="U9250">
        <v>19</v>
      </c>
      <c r="X9250" t="s">
        <v>64</v>
      </c>
      <c r="Y9250">
        <v>501</v>
      </c>
      <c r="Z9250" t="s">
        <v>63</v>
      </c>
      <c r="AA9250" t="s">
        <v>35</v>
      </c>
      <c r="AB9250">
        <v>182</v>
      </c>
    </row>
    <row r="9251" spans="1:28" x14ac:dyDescent="0.25">
      <c r="A9251">
        <v>501</v>
      </c>
      <c r="B9251">
        <v>501101</v>
      </c>
      <c r="C9251">
        <v>6585</v>
      </c>
      <c r="D9251" s="1">
        <v>44.92</v>
      </c>
      <c r="E9251" s="2">
        <v>43555</v>
      </c>
      <c r="F9251" t="s">
        <v>30</v>
      </c>
      <c r="G9251" t="s">
        <v>971</v>
      </c>
      <c r="H9251" t="s">
        <v>66</v>
      </c>
      <c r="I9251">
        <v>501903</v>
      </c>
      <c r="J9251">
        <v>61661</v>
      </c>
      <c r="K9251">
        <v>330960</v>
      </c>
      <c r="P9251" t="s">
        <v>65</v>
      </c>
      <c r="T9251">
        <v>3</v>
      </c>
      <c r="U9251">
        <v>19</v>
      </c>
      <c r="X9251" t="s">
        <v>64</v>
      </c>
      <c r="Y9251">
        <v>501</v>
      </c>
      <c r="Z9251" t="s">
        <v>63</v>
      </c>
      <c r="AA9251" t="s">
        <v>35</v>
      </c>
      <c r="AB9251">
        <v>184</v>
      </c>
    </row>
    <row r="9252" spans="1:28" x14ac:dyDescent="0.25">
      <c r="A9252">
        <v>501</v>
      </c>
      <c r="B9252">
        <v>501101</v>
      </c>
      <c r="C9252">
        <v>6585</v>
      </c>
      <c r="D9252" s="1">
        <v>29.91</v>
      </c>
      <c r="E9252" s="2">
        <v>43555</v>
      </c>
      <c r="F9252" t="s">
        <v>30</v>
      </c>
      <c r="G9252" t="s">
        <v>971</v>
      </c>
      <c r="H9252" t="s">
        <v>66</v>
      </c>
      <c r="I9252">
        <v>501904</v>
      </c>
      <c r="J9252">
        <v>61661</v>
      </c>
      <c r="K9252">
        <v>330960</v>
      </c>
      <c r="P9252" t="s">
        <v>65</v>
      </c>
      <c r="T9252">
        <v>3</v>
      </c>
      <c r="U9252">
        <v>19</v>
      </c>
      <c r="X9252" t="s">
        <v>64</v>
      </c>
      <c r="Y9252">
        <v>501</v>
      </c>
      <c r="Z9252" t="s">
        <v>63</v>
      </c>
      <c r="AA9252" t="s">
        <v>35</v>
      </c>
      <c r="AB9252">
        <v>186</v>
      </c>
    </row>
    <row r="9253" spans="1:28" x14ac:dyDescent="0.25">
      <c r="A9253">
        <v>867</v>
      </c>
      <c r="B9253">
        <v>867100</v>
      </c>
      <c r="C9253">
        <v>6585</v>
      </c>
      <c r="D9253" s="1">
        <v>11.07</v>
      </c>
      <c r="E9253" s="2">
        <v>43555</v>
      </c>
      <c r="F9253" t="s">
        <v>30</v>
      </c>
      <c r="G9253" t="s">
        <v>1473</v>
      </c>
      <c r="H9253" t="s">
        <v>66</v>
      </c>
      <c r="I9253">
        <v>1010848</v>
      </c>
      <c r="J9253">
        <v>61682</v>
      </c>
      <c r="K9253">
        <v>330960</v>
      </c>
      <c r="P9253" t="s">
        <v>65</v>
      </c>
      <c r="T9253">
        <v>3</v>
      </c>
      <c r="U9253">
        <v>19</v>
      </c>
      <c r="X9253" t="s">
        <v>64</v>
      </c>
      <c r="Y9253">
        <v>867</v>
      </c>
      <c r="Z9253" t="s">
        <v>63</v>
      </c>
      <c r="AA9253" t="s">
        <v>35</v>
      </c>
      <c r="AB9253">
        <v>4</v>
      </c>
    </row>
    <row r="9254" spans="1:28" x14ac:dyDescent="0.25">
      <c r="A9254">
        <v>867</v>
      </c>
      <c r="B9254">
        <v>867100</v>
      </c>
      <c r="C9254">
        <v>6585</v>
      </c>
      <c r="D9254" s="1">
        <v>0.4</v>
      </c>
      <c r="E9254" s="2">
        <v>43555</v>
      </c>
      <c r="F9254" t="s">
        <v>30</v>
      </c>
      <c r="G9254" t="s">
        <v>1441</v>
      </c>
      <c r="H9254" t="s">
        <v>66</v>
      </c>
      <c r="I9254">
        <v>1010849</v>
      </c>
      <c r="J9254">
        <v>61682</v>
      </c>
      <c r="K9254">
        <v>330960</v>
      </c>
      <c r="P9254" t="s">
        <v>65</v>
      </c>
      <c r="T9254">
        <v>3</v>
      </c>
      <c r="U9254">
        <v>19</v>
      </c>
      <c r="X9254" t="s">
        <v>64</v>
      </c>
      <c r="Y9254">
        <v>867</v>
      </c>
      <c r="Z9254" t="s">
        <v>63</v>
      </c>
      <c r="AA9254" t="s">
        <v>35</v>
      </c>
      <c r="AB9254">
        <v>6</v>
      </c>
    </row>
    <row r="9255" spans="1:28" x14ac:dyDescent="0.25">
      <c r="A9255">
        <v>867</v>
      </c>
      <c r="B9255">
        <v>867100</v>
      </c>
      <c r="C9255">
        <v>6585</v>
      </c>
      <c r="D9255" s="1">
        <v>1.24</v>
      </c>
      <c r="E9255" s="2">
        <v>43555</v>
      </c>
      <c r="F9255" t="s">
        <v>30</v>
      </c>
      <c r="G9255" t="s">
        <v>1474</v>
      </c>
      <c r="H9255" t="s">
        <v>66</v>
      </c>
      <c r="I9255">
        <v>1010850</v>
      </c>
      <c r="J9255">
        <v>61682</v>
      </c>
      <c r="K9255">
        <v>330960</v>
      </c>
      <c r="P9255" t="s">
        <v>65</v>
      </c>
      <c r="T9255">
        <v>3</v>
      </c>
      <c r="U9255">
        <v>19</v>
      </c>
      <c r="X9255" t="s">
        <v>64</v>
      </c>
      <c r="Y9255">
        <v>867</v>
      </c>
      <c r="Z9255" t="s">
        <v>63</v>
      </c>
      <c r="AA9255" t="s">
        <v>35</v>
      </c>
      <c r="AB9255">
        <v>8</v>
      </c>
    </row>
    <row r="9256" spans="1:28" x14ac:dyDescent="0.25">
      <c r="A9256">
        <v>867</v>
      </c>
      <c r="B9256">
        <v>867100</v>
      </c>
      <c r="C9256">
        <v>6585</v>
      </c>
      <c r="D9256" s="1">
        <v>4.76</v>
      </c>
      <c r="E9256" s="2">
        <v>43555</v>
      </c>
      <c r="F9256" t="s">
        <v>30</v>
      </c>
      <c r="G9256" t="s">
        <v>1494</v>
      </c>
      <c r="H9256" t="s">
        <v>66</v>
      </c>
      <c r="I9256">
        <v>5001354</v>
      </c>
      <c r="J9256">
        <v>61682</v>
      </c>
      <c r="K9256">
        <v>330960</v>
      </c>
      <c r="P9256" t="s">
        <v>65</v>
      </c>
      <c r="T9256">
        <v>3</v>
      </c>
      <c r="U9256">
        <v>19</v>
      </c>
      <c r="X9256" t="s">
        <v>64</v>
      </c>
      <c r="Y9256">
        <v>867</v>
      </c>
      <c r="Z9256" t="s">
        <v>63</v>
      </c>
      <c r="AA9256" t="s">
        <v>35</v>
      </c>
      <c r="AB9256">
        <v>10</v>
      </c>
    </row>
    <row r="9257" spans="1:28" x14ac:dyDescent="0.25">
      <c r="A9257">
        <v>500</v>
      </c>
      <c r="B9257">
        <v>500108</v>
      </c>
      <c r="C9257">
        <v>6595</v>
      </c>
      <c r="D9257" s="1">
        <v>60.08</v>
      </c>
      <c r="E9257" s="2">
        <v>43555</v>
      </c>
      <c r="F9257" t="s">
        <v>30</v>
      </c>
      <c r="G9257" t="s">
        <v>977</v>
      </c>
      <c r="H9257" t="s">
        <v>66</v>
      </c>
      <c r="I9257">
        <v>500974</v>
      </c>
      <c r="J9257">
        <v>61660</v>
      </c>
      <c r="K9257">
        <v>330960</v>
      </c>
      <c r="P9257" t="s">
        <v>65</v>
      </c>
      <c r="T9257">
        <v>3</v>
      </c>
      <c r="U9257">
        <v>19</v>
      </c>
      <c r="X9257" t="s">
        <v>64</v>
      </c>
      <c r="Y9257">
        <v>500</v>
      </c>
      <c r="Z9257" t="s">
        <v>63</v>
      </c>
      <c r="AA9257" t="s">
        <v>35</v>
      </c>
      <c r="AB9257">
        <v>1482</v>
      </c>
    </row>
    <row r="9258" spans="1:28" x14ac:dyDescent="0.25">
      <c r="A9258">
        <v>500</v>
      </c>
      <c r="B9258">
        <v>500125</v>
      </c>
      <c r="C9258">
        <v>6595</v>
      </c>
      <c r="D9258" s="1">
        <v>58.07</v>
      </c>
      <c r="E9258" s="2">
        <v>43555</v>
      </c>
      <c r="F9258" t="s">
        <v>30</v>
      </c>
      <c r="G9258" t="s">
        <v>978</v>
      </c>
      <c r="H9258" t="s">
        <v>66</v>
      </c>
      <c r="I9258">
        <v>501674</v>
      </c>
      <c r="J9258">
        <v>61660</v>
      </c>
      <c r="K9258">
        <v>330960</v>
      </c>
      <c r="P9258" t="s">
        <v>65</v>
      </c>
      <c r="T9258">
        <v>3</v>
      </c>
      <c r="U9258">
        <v>19</v>
      </c>
      <c r="X9258" t="s">
        <v>64</v>
      </c>
      <c r="Y9258">
        <v>500</v>
      </c>
      <c r="Z9258" t="s">
        <v>63</v>
      </c>
      <c r="AA9258" t="s">
        <v>35</v>
      </c>
      <c r="AB9258">
        <v>1484</v>
      </c>
    </row>
    <row r="9259" spans="1:28" x14ac:dyDescent="0.25">
      <c r="A9259">
        <v>500</v>
      </c>
      <c r="B9259">
        <v>500109</v>
      </c>
      <c r="C9259">
        <v>6595</v>
      </c>
      <c r="D9259" s="1">
        <v>7.8</v>
      </c>
      <c r="E9259" s="2">
        <v>43555</v>
      </c>
      <c r="F9259" t="s">
        <v>30</v>
      </c>
      <c r="G9259" t="s">
        <v>1426</v>
      </c>
      <c r="H9259" t="s">
        <v>66</v>
      </c>
      <c r="I9259">
        <v>80278</v>
      </c>
      <c r="J9259">
        <v>61660</v>
      </c>
      <c r="K9259">
        <v>330960</v>
      </c>
      <c r="P9259" t="s">
        <v>65</v>
      </c>
      <c r="T9259">
        <v>3</v>
      </c>
      <c r="U9259">
        <v>19</v>
      </c>
      <c r="X9259" t="s">
        <v>64</v>
      </c>
      <c r="Y9259">
        <v>500</v>
      </c>
      <c r="Z9259" t="s">
        <v>63</v>
      </c>
      <c r="AA9259" t="s">
        <v>35</v>
      </c>
      <c r="AB9259">
        <v>1486</v>
      </c>
    </row>
    <row r="9260" spans="1:28" x14ac:dyDescent="0.25">
      <c r="A9260">
        <v>500</v>
      </c>
      <c r="B9260">
        <v>500116</v>
      </c>
      <c r="C9260">
        <v>6595</v>
      </c>
      <c r="D9260" s="1">
        <v>12.8</v>
      </c>
      <c r="E9260" s="2">
        <v>43555</v>
      </c>
      <c r="F9260" t="s">
        <v>30</v>
      </c>
      <c r="G9260" t="s">
        <v>1426</v>
      </c>
      <c r="H9260" t="s">
        <v>66</v>
      </c>
      <c r="I9260">
        <v>80306</v>
      </c>
      <c r="J9260">
        <v>61660</v>
      </c>
      <c r="K9260">
        <v>330960</v>
      </c>
      <c r="P9260" t="s">
        <v>65</v>
      </c>
      <c r="T9260">
        <v>3</v>
      </c>
      <c r="U9260">
        <v>19</v>
      </c>
      <c r="X9260" t="s">
        <v>64</v>
      </c>
      <c r="Y9260">
        <v>500</v>
      </c>
      <c r="Z9260" t="s">
        <v>63</v>
      </c>
      <c r="AA9260" t="s">
        <v>35</v>
      </c>
      <c r="AB9260">
        <v>1488</v>
      </c>
    </row>
    <row r="9261" spans="1:28" x14ac:dyDescent="0.25">
      <c r="A9261">
        <v>500</v>
      </c>
      <c r="B9261">
        <v>500100</v>
      </c>
      <c r="C9261">
        <v>6595</v>
      </c>
      <c r="D9261" s="1">
        <v>8.49</v>
      </c>
      <c r="E9261" s="2">
        <v>43555</v>
      </c>
      <c r="F9261" t="s">
        <v>30</v>
      </c>
      <c r="G9261" t="s">
        <v>979</v>
      </c>
      <c r="H9261" t="s">
        <v>66</v>
      </c>
      <c r="I9261">
        <v>500137</v>
      </c>
      <c r="J9261">
        <v>61660</v>
      </c>
      <c r="K9261">
        <v>330960</v>
      </c>
      <c r="P9261" t="s">
        <v>65</v>
      </c>
      <c r="T9261">
        <v>3</v>
      </c>
      <c r="U9261">
        <v>19</v>
      </c>
      <c r="X9261" t="s">
        <v>64</v>
      </c>
      <c r="Y9261">
        <v>500</v>
      </c>
      <c r="Z9261" t="s">
        <v>63</v>
      </c>
      <c r="AA9261" t="s">
        <v>35</v>
      </c>
      <c r="AB9261">
        <v>1490</v>
      </c>
    </row>
    <row r="9262" spans="1:28" x14ac:dyDescent="0.25">
      <c r="A9262">
        <v>500</v>
      </c>
      <c r="B9262">
        <v>500100</v>
      </c>
      <c r="C9262">
        <v>6595</v>
      </c>
      <c r="D9262" s="1">
        <v>11.15</v>
      </c>
      <c r="E9262" s="2">
        <v>43555</v>
      </c>
      <c r="F9262" t="s">
        <v>30</v>
      </c>
      <c r="G9262" t="s">
        <v>980</v>
      </c>
      <c r="H9262" t="s">
        <v>66</v>
      </c>
      <c r="I9262">
        <v>500138</v>
      </c>
      <c r="J9262">
        <v>61660</v>
      </c>
      <c r="K9262">
        <v>330960</v>
      </c>
      <c r="P9262" t="s">
        <v>65</v>
      </c>
      <c r="T9262">
        <v>3</v>
      </c>
      <c r="U9262">
        <v>19</v>
      </c>
      <c r="X9262" t="s">
        <v>64</v>
      </c>
      <c r="Y9262">
        <v>500</v>
      </c>
      <c r="Z9262" t="s">
        <v>63</v>
      </c>
      <c r="AA9262" t="s">
        <v>35</v>
      </c>
      <c r="AB9262">
        <v>1492</v>
      </c>
    </row>
    <row r="9263" spans="1:28" x14ac:dyDescent="0.25">
      <c r="A9263">
        <v>500</v>
      </c>
      <c r="B9263">
        <v>500100</v>
      </c>
      <c r="C9263">
        <v>6595</v>
      </c>
      <c r="D9263" s="1">
        <v>10.3</v>
      </c>
      <c r="E9263" s="2">
        <v>43555</v>
      </c>
      <c r="F9263" t="s">
        <v>30</v>
      </c>
      <c r="G9263" t="s">
        <v>981</v>
      </c>
      <c r="H9263" t="s">
        <v>66</v>
      </c>
      <c r="I9263">
        <v>500139</v>
      </c>
      <c r="J9263">
        <v>61660</v>
      </c>
      <c r="K9263">
        <v>330960</v>
      </c>
      <c r="P9263" t="s">
        <v>65</v>
      </c>
      <c r="T9263">
        <v>3</v>
      </c>
      <c r="U9263">
        <v>19</v>
      </c>
      <c r="X9263" t="s">
        <v>64</v>
      </c>
      <c r="Y9263">
        <v>500</v>
      </c>
      <c r="Z9263" t="s">
        <v>63</v>
      </c>
      <c r="AA9263" t="s">
        <v>35</v>
      </c>
      <c r="AB9263">
        <v>1494</v>
      </c>
    </row>
    <row r="9264" spans="1:28" x14ac:dyDescent="0.25">
      <c r="A9264">
        <v>500</v>
      </c>
      <c r="B9264">
        <v>500108</v>
      </c>
      <c r="C9264">
        <v>6595</v>
      </c>
      <c r="D9264" s="1">
        <v>13.8</v>
      </c>
      <c r="E9264" s="2">
        <v>43555</v>
      </c>
      <c r="F9264" t="s">
        <v>30</v>
      </c>
      <c r="G9264" t="s">
        <v>982</v>
      </c>
      <c r="H9264" t="s">
        <v>66</v>
      </c>
      <c r="I9264">
        <v>500971</v>
      </c>
      <c r="J9264">
        <v>61660</v>
      </c>
      <c r="K9264">
        <v>330960</v>
      </c>
      <c r="P9264" t="s">
        <v>65</v>
      </c>
      <c r="T9264">
        <v>3</v>
      </c>
      <c r="U9264">
        <v>19</v>
      </c>
      <c r="X9264" t="s">
        <v>64</v>
      </c>
      <c r="Y9264">
        <v>500</v>
      </c>
      <c r="Z9264" t="s">
        <v>63</v>
      </c>
      <c r="AA9264" t="s">
        <v>35</v>
      </c>
      <c r="AB9264">
        <v>1496</v>
      </c>
    </row>
    <row r="9265" spans="1:28" x14ac:dyDescent="0.25">
      <c r="A9265">
        <v>500</v>
      </c>
      <c r="B9265">
        <v>500108</v>
      </c>
      <c r="C9265">
        <v>6595</v>
      </c>
      <c r="D9265" s="1">
        <v>61.65</v>
      </c>
      <c r="E9265" s="2">
        <v>43555</v>
      </c>
      <c r="F9265" t="s">
        <v>30</v>
      </c>
      <c r="G9265" t="s">
        <v>983</v>
      </c>
      <c r="H9265" t="s">
        <v>66</v>
      </c>
      <c r="I9265">
        <v>500972</v>
      </c>
      <c r="J9265">
        <v>61660</v>
      </c>
      <c r="K9265">
        <v>330960</v>
      </c>
      <c r="P9265" t="s">
        <v>65</v>
      </c>
      <c r="T9265">
        <v>3</v>
      </c>
      <c r="U9265">
        <v>19</v>
      </c>
      <c r="X9265" t="s">
        <v>64</v>
      </c>
      <c r="Y9265">
        <v>500</v>
      </c>
      <c r="Z9265" t="s">
        <v>63</v>
      </c>
      <c r="AA9265" t="s">
        <v>35</v>
      </c>
      <c r="AB9265">
        <v>1498</v>
      </c>
    </row>
    <row r="9266" spans="1:28" x14ac:dyDescent="0.25">
      <c r="A9266">
        <v>500</v>
      </c>
      <c r="B9266">
        <v>500108</v>
      </c>
      <c r="C9266">
        <v>6595</v>
      </c>
      <c r="D9266" s="1">
        <v>9.32</v>
      </c>
      <c r="E9266" s="2">
        <v>43555</v>
      </c>
      <c r="F9266" t="s">
        <v>30</v>
      </c>
      <c r="G9266" t="s">
        <v>984</v>
      </c>
      <c r="H9266" t="s">
        <v>66</v>
      </c>
      <c r="I9266">
        <v>500973</v>
      </c>
      <c r="J9266">
        <v>61660</v>
      </c>
      <c r="K9266">
        <v>330960</v>
      </c>
      <c r="P9266" t="s">
        <v>65</v>
      </c>
      <c r="T9266">
        <v>3</v>
      </c>
      <c r="U9266">
        <v>19</v>
      </c>
      <c r="X9266" t="s">
        <v>64</v>
      </c>
      <c r="Y9266">
        <v>500</v>
      </c>
      <c r="Z9266" t="s">
        <v>63</v>
      </c>
      <c r="AA9266" t="s">
        <v>35</v>
      </c>
      <c r="AB9266">
        <v>1500</v>
      </c>
    </row>
    <row r="9267" spans="1:28" x14ac:dyDescent="0.25">
      <c r="A9267">
        <v>501</v>
      </c>
      <c r="B9267">
        <v>501101</v>
      </c>
      <c r="C9267">
        <v>6595</v>
      </c>
      <c r="D9267" s="1">
        <v>8.33</v>
      </c>
      <c r="E9267" s="2">
        <v>43555</v>
      </c>
      <c r="F9267" t="s">
        <v>30</v>
      </c>
      <c r="G9267" t="s">
        <v>985</v>
      </c>
      <c r="H9267" t="s">
        <v>66</v>
      </c>
      <c r="I9267">
        <v>501917</v>
      </c>
      <c r="J9267">
        <v>61661</v>
      </c>
      <c r="K9267">
        <v>330960</v>
      </c>
      <c r="P9267" t="s">
        <v>65</v>
      </c>
      <c r="T9267">
        <v>3</v>
      </c>
      <c r="U9267">
        <v>19</v>
      </c>
      <c r="X9267" t="s">
        <v>64</v>
      </c>
      <c r="Y9267">
        <v>501</v>
      </c>
      <c r="Z9267" t="s">
        <v>63</v>
      </c>
      <c r="AA9267" t="s">
        <v>35</v>
      </c>
      <c r="AB9267">
        <v>188</v>
      </c>
    </row>
    <row r="9268" spans="1:28" x14ac:dyDescent="0.25">
      <c r="A9268">
        <v>501</v>
      </c>
      <c r="B9268">
        <v>501101</v>
      </c>
      <c r="C9268">
        <v>6595</v>
      </c>
      <c r="D9268" s="1">
        <v>2.08</v>
      </c>
      <c r="E9268" s="2">
        <v>43555</v>
      </c>
      <c r="F9268" t="s">
        <v>30</v>
      </c>
      <c r="G9268" t="s">
        <v>986</v>
      </c>
      <c r="H9268" t="s">
        <v>66</v>
      </c>
      <c r="I9268">
        <v>501918</v>
      </c>
      <c r="J9268">
        <v>61661</v>
      </c>
      <c r="K9268">
        <v>330960</v>
      </c>
      <c r="P9268" t="s">
        <v>65</v>
      </c>
      <c r="T9268">
        <v>3</v>
      </c>
      <c r="U9268">
        <v>19</v>
      </c>
      <c r="X9268" t="s">
        <v>64</v>
      </c>
      <c r="Y9268">
        <v>501</v>
      </c>
      <c r="Z9268" t="s">
        <v>63</v>
      </c>
      <c r="AA9268" t="s">
        <v>35</v>
      </c>
      <c r="AB9268">
        <v>190</v>
      </c>
    </row>
    <row r="9269" spans="1:28" x14ac:dyDescent="0.25">
      <c r="A9269">
        <v>501</v>
      </c>
      <c r="B9269">
        <v>501101</v>
      </c>
      <c r="C9269">
        <v>6595</v>
      </c>
      <c r="D9269" s="1">
        <v>6.94</v>
      </c>
      <c r="E9269" s="2">
        <v>43555</v>
      </c>
      <c r="F9269" t="s">
        <v>30</v>
      </c>
      <c r="G9269" t="s">
        <v>987</v>
      </c>
      <c r="H9269" t="s">
        <v>66</v>
      </c>
      <c r="I9269">
        <v>501919</v>
      </c>
      <c r="J9269">
        <v>61661</v>
      </c>
      <c r="K9269">
        <v>330960</v>
      </c>
      <c r="P9269" t="s">
        <v>65</v>
      </c>
      <c r="T9269">
        <v>3</v>
      </c>
      <c r="U9269">
        <v>19</v>
      </c>
      <c r="X9269" t="s">
        <v>64</v>
      </c>
      <c r="Y9269">
        <v>501</v>
      </c>
      <c r="Z9269" t="s">
        <v>63</v>
      </c>
      <c r="AA9269" t="s">
        <v>35</v>
      </c>
      <c r="AB9269">
        <v>192</v>
      </c>
    </row>
    <row r="9270" spans="1:28" x14ac:dyDescent="0.25">
      <c r="A9270">
        <v>501</v>
      </c>
      <c r="B9270">
        <v>501101</v>
      </c>
      <c r="C9270">
        <v>6595</v>
      </c>
      <c r="D9270" s="1">
        <v>40.68</v>
      </c>
      <c r="E9270" s="2">
        <v>43555</v>
      </c>
      <c r="F9270" t="s">
        <v>30</v>
      </c>
      <c r="G9270" t="s">
        <v>988</v>
      </c>
      <c r="H9270" t="s">
        <v>66</v>
      </c>
      <c r="I9270">
        <v>501920</v>
      </c>
      <c r="J9270">
        <v>61661</v>
      </c>
      <c r="K9270">
        <v>330960</v>
      </c>
      <c r="P9270" t="s">
        <v>65</v>
      </c>
      <c r="T9270">
        <v>3</v>
      </c>
      <c r="U9270">
        <v>19</v>
      </c>
      <c r="X9270" t="s">
        <v>64</v>
      </c>
      <c r="Y9270">
        <v>501</v>
      </c>
      <c r="Z9270" t="s">
        <v>63</v>
      </c>
      <c r="AA9270" t="s">
        <v>35</v>
      </c>
      <c r="AB9270">
        <v>194</v>
      </c>
    </row>
    <row r="9271" spans="1:28" x14ac:dyDescent="0.25">
      <c r="A9271">
        <v>501</v>
      </c>
      <c r="B9271">
        <v>501101</v>
      </c>
      <c r="C9271">
        <v>6595</v>
      </c>
      <c r="D9271" s="1">
        <v>4.21</v>
      </c>
      <c r="E9271" s="2">
        <v>43555</v>
      </c>
      <c r="F9271" t="s">
        <v>30</v>
      </c>
      <c r="G9271" t="s">
        <v>989</v>
      </c>
      <c r="H9271" t="s">
        <v>66</v>
      </c>
      <c r="I9271">
        <v>501921</v>
      </c>
      <c r="J9271">
        <v>61661</v>
      </c>
      <c r="K9271">
        <v>330960</v>
      </c>
      <c r="P9271" t="s">
        <v>65</v>
      </c>
      <c r="T9271">
        <v>3</v>
      </c>
      <c r="U9271">
        <v>19</v>
      </c>
      <c r="X9271" t="s">
        <v>64</v>
      </c>
      <c r="Y9271">
        <v>501</v>
      </c>
      <c r="Z9271" t="s">
        <v>63</v>
      </c>
      <c r="AA9271" t="s">
        <v>35</v>
      </c>
      <c r="AB9271">
        <v>196</v>
      </c>
    </row>
    <row r="9272" spans="1:28" x14ac:dyDescent="0.25">
      <c r="A9272">
        <v>501</v>
      </c>
      <c r="B9272">
        <v>501101</v>
      </c>
      <c r="C9272">
        <v>6595</v>
      </c>
      <c r="D9272" s="1">
        <v>4.9000000000000004</v>
      </c>
      <c r="E9272" s="2">
        <v>43555</v>
      </c>
      <c r="F9272" t="s">
        <v>30</v>
      </c>
      <c r="G9272" t="s">
        <v>990</v>
      </c>
      <c r="H9272" t="s">
        <v>66</v>
      </c>
      <c r="I9272">
        <v>501922</v>
      </c>
      <c r="J9272">
        <v>61661</v>
      </c>
      <c r="K9272">
        <v>330960</v>
      </c>
      <c r="P9272" t="s">
        <v>65</v>
      </c>
      <c r="T9272">
        <v>3</v>
      </c>
      <c r="U9272">
        <v>19</v>
      </c>
      <c r="X9272" t="s">
        <v>64</v>
      </c>
      <c r="Y9272">
        <v>501</v>
      </c>
      <c r="Z9272" t="s">
        <v>63</v>
      </c>
      <c r="AA9272" t="s">
        <v>35</v>
      </c>
      <c r="AB9272">
        <v>198</v>
      </c>
    </row>
    <row r="9273" spans="1:28" x14ac:dyDescent="0.25">
      <c r="A9273">
        <v>501</v>
      </c>
      <c r="B9273">
        <v>501101</v>
      </c>
      <c r="C9273">
        <v>6595</v>
      </c>
      <c r="D9273" s="1">
        <v>6.55</v>
      </c>
      <c r="E9273" s="2">
        <v>43555</v>
      </c>
      <c r="F9273" t="s">
        <v>30</v>
      </c>
      <c r="G9273" t="s">
        <v>991</v>
      </c>
      <c r="H9273" t="s">
        <v>66</v>
      </c>
      <c r="I9273">
        <v>501923</v>
      </c>
      <c r="J9273">
        <v>61661</v>
      </c>
      <c r="K9273">
        <v>330960</v>
      </c>
      <c r="P9273" t="s">
        <v>65</v>
      </c>
      <c r="T9273">
        <v>3</v>
      </c>
      <c r="U9273">
        <v>19</v>
      </c>
      <c r="X9273" t="s">
        <v>64</v>
      </c>
      <c r="Y9273">
        <v>501</v>
      </c>
      <c r="Z9273" t="s">
        <v>63</v>
      </c>
      <c r="AA9273" t="s">
        <v>35</v>
      </c>
      <c r="AB9273">
        <v>200</v>
      </c>
    </row>
    <row r="9274" spans="1:28" x14ac:dyDescent="0.25">
      <c r="A9274">
        <v>501</v>
      </c>
      <c r="B9274">
        <v>501101</v>
      </c>
      <c r="C9274">
        <v>6595</v>
      </c>
      <c r="D9274" s="1">
        <v>1.39</v>
      </c>
      <c r="E9274" s="2">
        <v>43555</v>
      </c>
      <c r="F9274" t="s">
        <v>30</v>
      </c>
      <c r="G9274" t="s">
        <v>992</v>
      </c>
      <c r="H9274" t="s">
        <v>66</v>
      </c>
      <c r="I9274">
        <v>501924</v>
      </c>
      <c r="J9274">
        <v>61661</v>
      </c>
      <c r="K9274">
        <v>330960</v>
      </c>
      <c r="P9274" t="s">
        <v>65</v>
      </c>
      <c r="T9274">
        <v>3</v>
      </c>
      <c r="U9274">
        <v>19</v>
      </c>
      <c r="X9274" t="s">
        <v>64</v>
      </c>
      <c r="Y9274">
        <v>501</v>
      </c>
      <c r="Z9274" t="s">
        <v>63</v>
      </c>
      <c r="AA9274" t="s">
        <v>35</v>
      </c>
      <c r="AB9274">
        <v>202</v>
      </c>
    </row>
    <row r="9275" spans="1:28" x14ac:dyDescent="0.25">
      <c r="A9275">
        <v>501</v>
      </c>
      <c r="B9275">
        <v>501101</v>
      </c>
      <c r="C9275">
        <v>6595</v>
      </c>
      <c r="D9275" s="1">
        <v>7.02</v>
      </c>
      <c r="E9275" s="2">
        <v>43555</v>
      </c>
      <c r="F9275" t="s">
        <v>30</v>
      </c>
      <c r="G9275" t="s">
        <v>993</v>
      </c>
      <c r="H9275" t="s">
        <v>66</v>
      </c>
      <c r="I9275">
        <v>501925</v>
      </c>
      <c r="J9275">
        <v>61661</v>
      </c>
      <c r="K9275">
        <v>330960</v>
      </c>
      <c r="P9275" t="s">
        <v>65</v>
      </c>
      <c r="T9275">
        <v>3</v>
      </c>
      <c r="U9275">
        <v>19</v>
      </c>
      <c r="X9275" t="s">
        <v>64</v>
      </c>
      <c r="Y9275">
        <v>501</v>
      </c>
      <c r="Z9275" t="s">
        <v>63</v>
      </c>
      <c r="AA9275" t="s">
        <v>35</v>
      </c>
      <c r="AB9275">
        <v>204</v>
      </c>
    </row>
    <row r="9276" spans="1:28" x14ac:dyDescent="0.25">
      <c r="A9276">
        <v>501</v>
      </c>
      <c r="B9276">
        <v>501101</v>
      </c>
      <c r="C9276">
        <v>6595</v>
      </c>
      <c r="D9276" s="1">
        <v>1.38</v>
      </c>
      <c r="E9276" s="2">
        <v>43555</v>
      </c>
      <c r="F9276" t="s">
        <v>30</v>
      </c>
      <c r="G9276" t="s">
        <v>994</v>
      </c>
      <c r="H9276" t="s">
        <v>66</v>
      </c>
      <c r="I9276">
        <v>501926</v>
      </c>
      <c r="J9276">
        <v>61661</v>
      </c>
      <c r="K9276">
        <v>330960</v>
      </c>
      <c r="P9276" t="s">
        <v>65</v>
      </c>
      <c r="T9276">
        <v>3</v>
      </c>
      <c r="U9276">
        <v>19</v>
      </c>
      <c r="X9276" t="s">
        <v>64</v>
      </c>
      <c r="Y9276">
        <v>501</v>
      </c>
      <c r="Z9276" t="s">
        <v>63</v>
      </c>
      <c r="AA9276" t="s">
        <v>35</v>
      </c>
      <c r="AB9276">
        <v>206</v>
      </c>
    </row>
    <row r="9277" spans="1:28" x14ac:dyDescent="0.25">
      <c r="A9277">
        <v>501</v>
      </c>
      <c r="B9277">
        <v>501101</v>
      </c>
      <c r="C9277">
        <v>6595</v>
      </c>
      <c r="D9277" s="1">
        <v>18.36</v>
      </c>
      <c r="E9277" s="2">
        <v>43555</v>
      </c>
      <c r="F9277" t="s">
        <v>30</v>
      </c>
      <c r="G9277" t="s">
        <v>995</v>
      </c>
      <c r="H9277" t="s">
        <v>66</v>
      </c>
      <c r="I9277">
        <v>501927</v>
      </c>
      <c r="J9277">
        <v>61661</v>
      </c>
      <c r="K9277">
        <v>330960</v>
      </c>
      <c r="P9277" t="s">
        <v>65</v>
      </c>
      <c r="T9277">
        <v>3</v>
      </c>
      <c r="U9277">
        <v>19</v>
      </c>
      <c r="X9277" t="s">
        <v>64</v>
      </c>
      <c r="Y9277">
        <v>501</v>
      </c>
      <c r="Z9277" t="s">
        <v>63</v>
      </c>
      <c r="AA9277" t="s">
        <v>35</v>
      </c>
      <c r="AB9277">
        <v>208</v>
      </c>
    </row>
    <row r="9278" spans="1:28" x14ac:dyDescent="0.25">
      <c r="A9278">
        <v>501</v>
      </c>
      <c r="B9278">
        <v>501101</v>
      </c>
      <c r="C9278">
        <v>6595</v>
      </c>
      <c r="D9278" s="1">
        <v>4.17</v>
      </c>
      <c r="E9278" s="2">
        <v>43555</v>
      </c>
      <c r="F9278" t="s">
        <v>30</v>
      </c>
      <c r="G9278" t="s">
        <v>996</v>
      </c>
      <c r="H9278" t="s">
        <v>66</v>
      </c>
      <c r="I9278">
        <v>501928</v>
      </c>
      <c r="J9278">
        <v>61661</v>
      </c>
      <c r="K9278">
        <v>330960</v>
      </c>
      <c r="P9278" t="s">
        <v>65</v>
      </c>
      <c r="T9278">
        <v>3</v>
      </c>
      <c r="U9278">
        <v>19</v>
      </c>
      <c r="X9278" t="s">
        <v>64</v>
      </c>
      <c r="Y9278">
        <v>501</v>
      </c>
      <c r="Z9278" t="s">
        <v>63</v>
      </c>
      <c r="AA9278" t="s">
        <v>35</v>
      </c>
      <c r="AB9278">
        <v>210</v>
      </c>
    </row>
    <row r="9279" spans="1:28" x14ac:dyDescent="0.25">
      <c r="A9279">
        <v>501</v>
      </c>
      <c r="B9279">
        <v>501101</v>
      </c>
      <c r="C9279">
        <v>6595</v>
      </c>
      <c r="D9279" s="1">
        <v>22.22</v>
      </c>
      <c r="E9279" s="2">
        <v>43555</v>
      </c>
      <c r="F9279" t="s">
        <v>30</v>
      </c>
      <c r="G9279" t="s">
        <v>997</v>
      </c>
      <c r="H9279" t="s">
        <v>66</v>
      </c>
      <c r="I9279">
        <v>501929</v>
      </c>
      <c r="J9279">
        <v>61661</v>
      </c>
      <c r="K9279">
        <v>330960</v>
      </c>
      <c r="P9279" t="s">
        <v>65</v>
      </c>
      <c r="T9279">
        <v>3</v>
      </c>
      <c r="U9279">
        <v>19</v>
      </c>
      <c r="X9279" t="s">
        <v>64</v>
      </c>
      <c r="Y9279">
        <v>501</v>
      </c>
      <c r="Z9279" t="s">
        <v>63</v>
      </c>
      <c r="AA9279" t="s">
        <v>35</v>
      </c>
      <c r="AB9279">
        <v>212</v>
      </c>
    </row>
    <row r="9280" spans="1:28" x14ac:dyDescent="0.25">
      <c r="A9280">
        <v>501</v>
      </c>
      <c r="B9280">
        <v>501101</v>
      </c>
      <c r="C9280">
        <v>6595</v>
      </c>
      <c r="D9280" s="1">
        <v>3.41</v>
      </c>
      <c r="E9280" s="2">
        <v>43555</v>
      </c>
      <c r="F9280" t="s">
        <v>30</v>
      </c>
      <c r="G9280" t="s">
        <v>998</v>
      </c>
      <c r="H9280" t="s">
        <v>66</v>
      </c>
      <c r="I9280">
        <v>501930</v>
      </c>
      <c r="J9280">
        <v>61661</v>
      </c>
      <c r="K9280">
        <v>330960</v>
      </c>
      <c r="P9280" t="s">
        <v>65</v>
      </c>
      <c r="T9280">
        <v>3</v>
      </c>
      <c r="U9280">
        <v>19</v>
      </c>
      <c r="X9280" t="s">
        <v>64</v>
      </c>
      <c r="Y9280">
        <v>501</v>
      </c>
      <c r="Z9280" t="s">
        <v>63</v>
      </c>
      <c r="AA9280" t="s">
        <v>35</v>
      </c>
      <c r="AB9280">
        <v>214</v>
      </c>
    </row>
    <row r="9281" spans="1:28" x14ac:dyDescent="0.25">
      <c r="A9281">
        <v>501</v>
      </c>
      <c r="B9281">
        <v>501101</v>
      </c>
      <c r="C9281">
        <v>6595</v>
      </c>
      <c r="D9281" s="1">
        <v>9.4</v>
      </c>
      <c r="E9281" s="2">
        <v>43555</v>
      </c>
      <c r="F9281" t="s">
        <v>30</v>
      </c>
      <c r="G9281" t="s">
        <v>999</v>
      </c>
      <c r="H9281" t="s">
        <v>66</v>
      </c>
      <c r="I9281">
        <v>501931</v>
      </c>
      <c r="J9281">
        <v>61661</v>
      </c>
      <c r="K9281">
        <v>330960</v>
      </c>
      <c r="P9281" t="s">
        <v>65</v>
      </c>
      <c r="T9281">
        <v>3</v>
      </c>
      <c r="U9281">
        <v>19</v>
      </c>
      <c r="X9281" t="s">
        <v>64</v>
      </c>
      <c r="Y9281">
        <v>501</v>
      </c>
      <c r="Z9281" t="s">
        <v>63</v>
      </c>
      <c r="AA9281" t="s">
        <v>35</v>
      </c>
      <c r="AB9281">
        <v>216</v>
      </c>
    </row>
    <row r="9282" spans="1:28" x14ac:dyDescent="0.25">
      <c r="A9282">
        <v>501</v>
      </c>
      <c r="B9282">
        <v>501101</v>
      </c>
      <c r="C9282">
        <v>6595</v>
      </c>
      <c r="D9282" s="1">
        <v>8.9</v>
      </c>
      <c r="E9282" s="2">
        <v>43555</v>
      </c>
      <c r="F9282" t="s">
        <v>30</v>
      </c>
      <c r="G9282" t="s">
        <v>1000</v>
      </c>
      <c r="H9282" t="s">
        <v>66</v>
      </c>
      <c r="I9282">
        <v>501932</v>
      </c>
      <c r="J9282">
        <v>61661</v>
      </c>
      <c r="K9282">
        <v>330960</v>
      </c>
      <c r="P9282" t="s">
        <v>65</v>
      </c>
      <c r="T9282">
        <v>3</v>
      </c>
      <c r="U9282">
        <v>19</v>
      </c>
      <c r="X9282" t="s">
        <v>64</v>
      </c>
      <c r="Y9282">
        <v>501</v>
      </c>
      <c r="Z9282" t="s">
        <v>63</v>
      </c>
      <c r="AA9282" t="s">
        <v>35</v>
      </c>
      <c r="AB9282">
        <v>218</v>
      </c>
    </row>
    <row r="9283" spans="1:28" x14ac:dyDescent="0.25">
      <c r="A9283">
        <v>501</v>
      </c>
      <c r="B9283">
        <v>501101</v>
      </c>
      <c r="C9283">
        <v>6595</v>
      </c>
      <c r="D9283" s="1">
        <v>35.4</v>
      </c>
      <c r="E9283" s="2">
        <v>43555</v>
      </c>
      <c r="F9283" t="s">
        <v>30</v>
      </c>
      <c r="G9283" t="s">
        <v>1001</v>
      </c>
      <c r="H9283" t="s">
        <v>66</v>
      </c>
      <c r="I9283">
        <v>501933</v>
      </c>
      <c r="J9283">
        <v>61661</v>
      </c>
      <c r="K9283">
        <v>330960</v>
      </c>
      <c r="P9283" t="s">
        <v>65</v>
      </c>
      <c r="T9283">
        <v>3</v>
      </c>
      <c r="U9283">
        <v>19</v>
      </c>
      <c r="X9283" t="s">
        <v>64</v>
      </c>
      <c r="Y9283">
        <v>501</v>
      </c>
      <c r="Z9283" t="s">
        <v>63</v>
      </c>
      <c r="AA9283" t="s">
        <v>35</v>
      </c>
      <c r="AB9283">
        <v>220</v>
      </c>
    </row>
    <row r="9284" spans="1:28" x14ac:dyDescent="0.25">
      <c r="A9284">
        <v>501</v>
      </c>
      <c r="B9284">
        <v>501101</v>
      </c>
      <c r="C9284">
        <v>6595</v>
      </c>
      <c r="D9284" s="1">
        <v>58.37</v>
      </c>
      <c r="E9284" s="2">
        <v>43555</v>
      </c>
      <c r="F9284" t="s">
        <v>30</v>
      </c>
      <c r="G9284" t="s">
        <v>1002</v>
      </c>
      <c r="H9284" t="s">
        <v>66</v>
      </c>
      <c r="I9284">
        <v>501934</v>
      </c>
      <c r="J9284">
        <v>61661</v>
      </c>
      <c r="K9284">
        <v>330960</v>
      </c>
      <c r="P9284" t="s">
        <v>65</v>
      </c>
      <c r="T9284">
        <v>3</v>
      </c>
      <c r="U9284">
        <v>19</v>
      </c>
      <c r="X9284" t="s">
        <v>64</v>
      </c>
      <c r="Y9284">
        <v>501</v>
      </c>
      <c r="Z9284" t="s">
        <v>63</v>
      </c>
      <c r="AA9284" t="s">
        <v>35</v>
      </c>
      <c r="AB9284">
        <v>222</v>
      </c>
    </row>
    <row r="9285" spans="1:28" x14ac:dyDescent="0.25">
      <c r="A9285">
        <v>501</v>
      </c>
      <c r="B9285">
        <v>501101</v>
      </c>
      <c r="C9285">
        <v>6595</v>
      </c>
      <c r="D9285" s="1">
        <v>3.4</v>
      </c>
      <c r="E9285" s="2">
        <v>43555</v>
      </c>
      <c r="F9285" t="s">
        <v>30</v>
      </c>
      <c r="G9285" t="s">
        <v>1003</v>
      </c>
      <c r="H9285" t="s">
        <v>66</v>
      </c>
      <c r="I9285">
        <v>501935</v>
      </c>
      <c r="J9285">
        <v>61661</v>
      </c>
      <c r="K9285">
        <v>330960</v>
      </c>
      <c r="P9285" t="s">
        <v>65</v>
      </c>
      <c r="T9285">
        <v>3</v>
      </c>
      <c r="U9285">
        <v>19</v>
      </c>
      <c r="X9285" t="s">
        <v>64</v>
      </c>
      <c r="Y9285">
        <v>501</v>
      </c>
      <c r="Z9285" t="s">
        <v>63</v>
      </c>
      <c r="AA9285" t="s">
        <v>35</v>
      </c>
      <c r="AB9285">
        <v>224</v>
      </c>
    </row>
    <row r="9286" spans="1:28" x14ac:dyDescent="0.25">
      <c r="A9286">
        <v>501</v>
      </c>
      <c r="B9286">
        <v>501101</v>
      </c>
      <c r="C9286">
        <v>6595</v>
      </c>
      <c r="D9286" s="1">
        <v>4.9000000000000004</v>
      </c>
      <c r="E9286" s="2">
        <v>43555</v>
      </c>
      <c r="F9286" t="s">
        <v>30</v>
      </c>
      <c r="G9286" t="s">
        <v>990</v>
      </c>
      <c r="H9286" t="s">
        <v>66</v>
      </c>
      <c r="I9286">
        <v>501985</v>
      </c>
      <c r="J9286">
        <v>61661</v>
      </c>
      <c r="K9286">
        <v>330960</v>
      </c>
      <c r="P9286" t="s">
        <v>65</v>
      </c>
      <c r="T9286">
        <v>3</v>
      </c>
      <c r="U9286">
        <v>19</v>
      </c>
      <c r="X9286" t="s">
        <v>64</v>
      </c>
      <c r="Y9286">
        <v>501</v>
      </c>
      <c r="Z9286" t="s">
        <v>63</v>
      </c>
      <c r="AA9286" t="s">
        <v>35</v>
      </c>
      <c r="AB9286">
        <v>226</v>
      </c>
    </row>
    <row r="9287" spans="1:28" x14ac:dyDescent="0.25">
      <c r="A9287">
        <v>501</v>
      </c>
      <c r="B9287">
        <v>501101</v>
      </c>
      <c r="C9287">
        <v>6595</v>
      </c>
      <c r="D9287" s="1">
        <v>8.33</v>
      </c>
      <c r="E9287" s="2">
        <v>43555</v>
      </c>
      <c r="F9287" t="s">
        <v>30</v>
      </c>
      <c r="G9287" t="s">
        <v>985</v>
      </c>
      <c r="H9287" t="s">
        <v>66</v>
      </c>
      <c r="I9287">
        <v>501986</v>
      </c>
      <c r="J9287">
        <v>61661</v>
      </c>
      <c r="K9287">
        <v>330960</v>
      </c>
      <c r="P9287" t="s">
        <v>65</v>
      </c>
      <c r="T9287">
        <v>3</v>
      </c>
      <c r="U9287">
        <v>19</v>
      </c>
      <c r="X9287" t="s">
        <v>64</v>
      </c>
      <c r="Y9287">
        <v>501</v>
      </c>
      <c r="Z9287" t="s">
        <v>63</v>
      </c>
      <c r="AA9287" t="s">
        <v>35</v>
      </c>
      <c r="AB9287">
        <v>228</v>
      </c>
    </row>
    <row r="9288" spans="1:28" x14ac:dyDescent="0.25">
      <c r="A9288">
        <v>501</v>
      </c>
      <c r="B9288">
        <v>501101</v>
      </c>
      <c r="C9288">
        <v>6595</v>
      </c>
      <c r="D9288" s="1">
        <v>2.08</v>
      </c>
      <c r="E9288" s="2">
        <v>43555</v>
      </c>
      <c r="F9288" t="s">
        <v>30</v>
      </c>
      <c r="G9288" t="s">
        <v>986</v>
      </c>
      <c r="H9288" t="s">
        <v>66</v>
      </c>
      <c r="I9288">
        <v>501987</v>
      </c>
      <c r="J9288">
        <v>61661</v>
      </c>
      <c r="K9288">
        <v>330960</v>
      </c>
      <c r="P9288" t="s">
        <v>65</v>
      </c>
      <c r="T9288">
        <v>3</v>
      </c>
      <c r="U9288">
        <v>19</v>
      </c>
      <c r="X9288" t="s">
        <v>64</v>
      </c>
      <c r="Y9288">
        <v>501</v>
      </c>
      <c r="Z9288" t="s">
        <v>63</v>
      </c>
      <c r="AA9288" t="s">
        <v>35</v>
      </c>
      <c r="AB9288">
        <v>230</v>
      </c>
    </row>
    <row r="9289" spans="1:28" x14ac:dyDescent="0.25">
      <c r="A9289">
        <v>501</v>
      </c>
      <c r="B9289">
        <v>501101</v>
      </c>
      <c r="C9289">
        <v>6595</v>
      </c>
      <c r="D9289" s="1">
        <v>6.94</v>
      </c>
      <c r="E9289" s="2">
        <v>43555</v>
      </c>
      <c r="F9289" t="s">
        <v>30</v>
      </c>
      <c r="G9289" t="s">
        <v>987</v>
      </c>
      <c r="H9289" t="s">
        <v>66</v>
      </c>
      <c r="I9289">
        <v>501988</v>
      </c>
      <c r="J9289">
        <v>61661</v>
      </c>
      <c r="K9289">
        <v>330960</v>
      </c>
      <c r="P9289" t="s">
        <v>65</v>
      </c>
      <c r="T9289">
        <v>3</v>
      </c>
      <c r="U9289">
        <v>19</v>
      </c>
      <c r="X9289" t="s">
        <v>64</v>
      </c>
      <c r="Y9289">
        <v>501</v>
      </c>
      <c r="Z9289" t="s">
        <v>63</v>
      </c>
      <c r="AA9289" t="s">
        <v>35</v>
      </c>
      <c r="AB9289">
        <v>232</v>
      </c>
    </row>
    <row r="9290" spans="1:28" x14ac:dyDescent="0.25">
      <c r="A9290">
        <v>501</v>
      </c>
      <c r="B9290">
        <v>501101</v>
      </c>
      <c r="C9290">
        <v>6595</v>
      </c>
      <c r="D9290" s="1">
        <v>40.68</v>
      </c>
      <c r="E9290" s="2">
        <v>43555</v>
      </c>
      <c r="F9290" t="s">
        <v>30</v>
      </c>
      <c r="G9290" t="s">
        <v>988</v>
      </c>
      <c r="H9290" t="s">
        <v>66</v>
      </c>
      <c r="I9290">
        <v>501989</v>
      </c>
      <c r="J9290">
        <v>61661</v>
      </c>
      <c r="K9290">
        <v>330960</v>
      </c>
      <c r="P9290" t="s">
        <v>65</v>
      </c>
      <c r="T9290">
        <v>3</v>
      </c>
      <c r="U9290">
        <v>19</v>
      </c>
      <c r="X9290" t="s">
        <v>64</v>
      </c>
      <c r="Y9290">
        <v>501</v>
      </c>
      <c r="Z9290" t="s">
        <v>63</v>
      </c>
      <c r="AA9290" t="s">
        <v>35</v>
      </c>
      <c r="AB9290">
        <v>234</v>
      </c>
    </row>
    <row r="9291" spans="1:28" x14ac:dyDescent="0.25">
      <c r="A9291">
        <v>501</v>
      </c>
      <c r="B9291">
        <v>501101</v>
      </c>
      <c r="C9291">
        <v>6595</v>
      </c>
      <c r="D9291" s="1">
        <v>4.21</v>
      </c>
      <c r="E9291" s="2">
        <v>43555</v>
      </c>
      <c r="F9291" t="s">
        <v>30</v>
      </c>
      <c r="G9291" t="s">
        <v>989</v>
      </c>
      <c r="H9291" t="s">
        <v>66</v>
      </c>
      <c r="I9291">
        <v>501990</v>
      </c>
      <c r="J9291">
        <v>61661</v>
      </c>
      <c r="K9291">
        <v>330960</v>
      </c>
      <c r="P9291" t="s">
        <v>65</v>
      </c>
      <c r="T9291">
        <v>3</v>
      </c>
      <c r="U9291">
        <v>19</v>
      </c>
      <c r="X9291" t="s">
        <v>64</v>
      </c>
      <c r="Y9291">
        <v>501</v>
      </c>
      <c r="Z9291" t="s">
        <v>63</v>
      </c>
      <c r="AA9291" t="s">
        <v>35</v>
      </c>
      <c r="AB9291">
        <v>236</v>
      </c>
    </row>
    <row r="9292" spans="1:28" x14ac:dyDescent="0.25">
      <c r="A9292">
        <v>501</v>
      </c>
      <c r="B9292">
        <v>501101</v>
      </c>
      <c r="C9292">
        <v>6595</v>
      </c>
      <c r="D9292" s="1">
        <v>6.55</v>
      </c>
      <c r="E9292" s="2">
        <v>43555</v>
      </c>
      <c r="F9292" t="s">
        <v>30</v>
      </c>
      <c r="G9292" t="s">
        <v>991</v>
      </c>
      <c r="H9292" t="s">
        <v>66</v>
      </c>
      <c r="I9292">
        <v>501991</v>
      </c>
      <c r="J9292">
        <v>61661</v>
      </c>
      <c r="K9292">
        <v>330960</v>
      </c>
      <c r="P9292" t="s">
        <v>65</v>
      </c>
      <c r="T9292">
        <v>3</v>
      </c>
      <c r="U9292">
        <v>19</v>
      </c>
      <c r="X9292" t="s">
        <v>64</v>
      </c>
      <c r="Y9292">
        <v>501</v>
      </c>
      <c r="Z9292" t="s">
        <v>63</v>
      </c>
      <c r="AA9292" t="s">
        <v>35</v>
      </c>
      <c r="AB9292">
        <v>238</v>
      </c>
    </row>
    <row r="9293" spans="1:28" x14ac:dyDescent="0.25">
      <c r="A9293">
        <v>501</v>
      </c>
      <c r="B9293">
        <v>501101</v>
      </c>
      <c r="C9293">
        <v>6595</v>
      </c>
      <c r="D9293" s="1">
        <v>1.39</v>
      </c>
      <c r="E9293" s="2">
        <v>43555</v>
      </c>
      <c r="F9293" t="s">
        <v>30</v>
      </c>
      <c r="G9293" t="s">
        <v>992</v>
      </c>
      <c r="H9293" t="s">
        <v>66</v>
      </c>
      <c r="I9293">
        <v>501992</v>
      </c>
      <c r="J9293">
        <v>61661</v>
      </c>
      <c r="K9293">
        <v>330960</v>
      </c>
      <c r="P9293" t="s">
        <v>65</v>
      </c>
      <c r="T9293">
        <v>3</v>
      </c>
      <c r="U9293">
        <v>19</v>
      </c>
      <c r="X9293" t="s">
        <v>64</v>
      </c>
      <c r="Y9293">
        <v>501</v>
      </c>
      <c r="Z9293" t="s">
        <v>63</v>
      </c>
      <c r="AA9293" t="s">
        <v>35</v>
      </c>
      <c r="AB9293">
        <v>240</v>
      </c>
    </row>
    <row r="9294" spans="1:28" x14ac:dyDescent="0.25">
      <c r="A9294">
        <v>501</v>
      </c>
      <c r="B9294">
        <v>501101</v>
      </c>
      <c r="C9294">
        <v>6595</v>
      </c>
      <c r="D9294" s="1">
        <v>7.02</v>
      </c>
      <c r="E9294" s="2">
        <v>43555</v>
      </c>
      <c r="F9294" t="s">
        <v>30</v>
      </c>
      <c r="G9294" t="s">
        <v>1004</v>
      </c>
      <c r="H9294" t="s">
        <v>66</v>
      </c>
      <c r="I9294">
        <v>501993</v>
      </c>
      <c r="J9294">
        <v>61661</v>
      </c>
      <c r="K9294">
        <v>330960</v>
      </c>
      <c r="P9294" t="s">
        <v>65</v>
      </c>
      <c r="T9294">
        <v>3</v>
      </c>
      <c r="U9294">
        <v>19</v>
      </c>
      <c r="X9294" t="s">
        <v>64</v>
      </c>
      <c r="Y9294">
        <v>501</v>
      </c>
      <c r="Z9294" t="s">
        <v>63</v>
      </c>
      <c r="AA9294" t="s">
        <v>35</v>
      </c>
      <c r="AB9294">
        <v>242</v>
      </c>
    </row>
    <row r="9295" spans="1:28" x14ac:dyDescent="0.25">
      <c r="A9295">
        <v>501</v>
      </c>
      <c r="B9295">
        <v>501101</v>
      </c>
      <c r="C9295">
        <v>6595</v>
      </c>
      <c r="D9295" s="1">
        <v>1.38</v>
      </c>
      <c r="E9295" s="2">
        <v>43555</v>
      </c>
      <c r="F9295" t="s">
        <v>30</v>
      </c>
      <c r="G9295" t="s">
        <v>994</v>
      </c>
      <c r="H9295" t="s">
        <v>66</v>
      </c>
      <c r="I9295">
        <v>501994</v>
      </c>
      <c r="J9295">
        <v>61661</v>
      </c>
      <c r="K9295">
        <v>330960</v>
      </c>
      <c r="P9295" t="s">
        <v>65</v>
      </c>
      <c r="T9295">
        <v>3</v>
      </c>
      <c r="U9295">
        <v>19</v>
      </c>
      <c r="X9295" t="s">
        <v>64</v>
      </c>
      <c r="Y9295">
        <v>501</v>
      </c>
      <c r="Z9295" t="s">
        <v>63</v>
      </c>
      <c r="AA9295" t="s">
        <v>35</v>
      </c>
      <c r="AB9295">
        <v>244</v>
      </c>
    </row>
    <row r="9296" spans="1:28" x14ac:dyDescent="0.25">
      <c r="A9296">
        <v>501</v>
      </c>
      <c r="B9296">
        <v>501101</v>
      </c>
      <c r="C9296">
        <v>6595</v>
      </c>
      <c r="D9296" s="1">
        <v>18.36</v>
      </c>
      <c r="E9296" s="2">
        <v>43555</v>
      </c>
      <c r="F9296" t="s">
        <v>30</v>
      </c>
      <c r="G9296" t="s">
        <v>995</v>
      </c>
      <c r="H9296" t="s">
        <v>66</v>
      </c>
      <c r="I9296">
        <v>501995</v>
      </c>
      <c r="J9296">
        <v>61661</v>
      </c>
      <c r="K9296">
        <v>330960</v>
      </c>
      <c r="P9296" t="s">
        <v>65</v>
      </c>
      <c r="T9296">
        <v>3</v>
      </c>
      <c r="U9296">
        <v>19</v>
      </c>
      <c r="X9296" t="s">
        <v>64</v>
      </c>
      <c r="Y9296">
        <v>501</v>
      </c>
      <c r="Z9296" t="s">
        <v>63</v>
      </c>
      <c r="AA9296" t="s">
        <v>35</v>
      </c>
      <c r="AB9296">
        <v>246</v>
      </c>
    </row>
    <row r="9297" spans="1:28" x14ac:dyDescent="0.25">
      <c r="A9297">
        <v>501</v>
      </c>
      <c r="B9297">
        <v>501101</v>
      </c>
      <c r="C9297">
        <v>6595</v>
      </c>
      <c r="D9297" s="1">
        <v>4.17</v>
      </c>
      <c r="E9297" s="2">
        <v>43555</v>
      </c>
      <c r="F9297" t="s">
        <v>30</v>
      </c>
      <c r="G9297" t="s">
        <v>996</v>
      </c>
      <c r="H9297" t="s">
        <v>66</v>
      </c>
      <c r="I9297">
        <v>501996</v>
      </c>
      <c r="J9297">
        <v>61661</v>
      </c>
      <c r="K9297">
        <v>330960</v>
      </c>
      <c r="P9297" t="s">
        <v>65</v>
      </c>
      <c r="T9297">
        <v>3</v>
      </c>
      <c r="U9297">
        <v>19</v>
      </c>
      <c r="X9297" t="s">
        <v>64</v>
      </c>
      <c r="Y9297">
        <v>501</v>
      </c>
      <c r="Z9297" t="s">
        <v>63</v>
      </c>
      <c r="AA9297" t="s">
        <v>35</v>
      </c>
      <c r="AB9297">
        <v>248</v>
      </c>
    </row>
    <row r="9298" spans="1:28" x14ac:dyDescent="0.25">
      <c r="A9298">
        <v>501</v>
      </c>
      <c r="B9298">
        <v>501101</v>
      </c>
      <c r="C9298">
        <v>6595</v>
      </c>
      <c r="D9298" s="1">
        <v>22.22</v>
      </c>
      <c r="E9298" s="2">
        <v>43555</v>
      </c>
      <c r="F9298" t="s">
        <v>30</v>
      </c>
      <c r="G9298" t="s">
        <v>997</v>
      </c>
      <c r="H9298" t="s">
        <v>66</v>
      </c>
      <c r="I9298">
        <v>501997</v>
      </c>
      <c r="J9298">
        <v>61661</v>
      </c>
      <c r="K9298">
        <v>330960</v>
      </c>
      <c r="P9298" t="s">
        <v>65</v>
      </c>
      <c r="T9298">
        <v>3</v>
      </c>
      <c r="U9298">
        <v>19</v>
      </c>
      <c r="X9298" t="s">
        <v>64</v>
      </c>
      <c r="Y9298">
        <v>501</v>
      </c>
      <c r="Z9298" t="s">
        <v>63</v>
      </c>
      <c r="AA9298" t="s">
        <v>35</v>
      </c>
      <c r="AB9298">
        <v>250</v>
      </c>
    </row>
    <row r="9299" spans="1:28" x14ac:dyDescent="0.25">
      <c r="A9299">
        <v>501</v>
      </c>
      <c r="B9299">
        <v>501101</v>
      </c>
      <c r="C9299">
        <v>6595</v>
      </c>
      <c r="D9299" s="1">
        <v>3.41</v>
      </c>
      <c r="E9299" s="2">
        <v>43555</v>
      </c>
      <c r="F9299" t="s">
        <v>30</v>
      </c>
      <c r="G9299" t="s">
        <v>998</v>
      </c>
      <c r="H9299" t="s">
        <v>66</v>
      </c>
      <c r="I9299">
        <v>501998</v>
      </c>
      <c r="J9299">
        <v>61661</v>
      </c>
      <c r="K9299">
        <v>330960</v>
      </c>
      <c r="P9299" t="s">
        <v>65</v>
      </c>
      <c r="T9299">
        <v>3</v>
      </c>
      <c r="U9299">
        <v>19</v>
      </c>
      <c r="X9299" t="s">
        <v>64</v>
      </c>
      <c r="Y9299">
        <v>501</v>
      </c>
      <c r="Z9299" t="s">
        <v>63</v>
      </c>
      <c r="AA9299" t="s">
        <v>35</v>
      </c>
      <c r="AB9299">
        <v>252</v>
      </c>
    </row>
    <row r="9300" spans="1:28" x14ac:dyDescent="0.25">
      <c r="A9300">
        <v>501</v>
      </c>
      <c r="B9300">
        <v>501101</v>
      </c>
      <c r="C9300">
        <v>6595</v>
      </c>
      <c r="D9300" s="1">
        <v>9.4</v>
      </c>
      <c r="E9300" s="2">
        <v>43555</v>
      </c>
      <c r="F9300" t="s">
        <v>30</v>
      </c>
      <c r="G9300" t="s">
        <v>999</v>
      </c>
      <c r="H9300" t="s">
        <v>66</v>
      </c>
      <c r="I9300">
        <v>501999</v>
      </c>
      <c r="J9300">
        <v>61661</v>
      </c>
      <c r="K9300">
        <v>330960</v>
      </c>
      <c r="P9300" t="s">
        <v>65</v>
      </c>
      <c r="T9300">
        <v>3</v>
      </c>
      <c r="U9300">
        <v>19</v>
      </c>
      <c r="X9300" t="s">
        <v>64</v>
      </c>
      <c r="Y9300">
        <v>501</v>
      </c>
      <c r="Z9300" t="s">
        <v>63</v>
      </c>
      <c r="AA9300" t="s">
        <v>35</v>
      </c>
      <c r="AB9300">
        <v>254</v>
      </c>
    </row>
    <row r="9301" spans="1:28" x14ac:dyDescent="0.25">
      <c r="A9301">
        <v>501</v>
      </c>
      <c r="B9301">
        <v>501101</v>
      </c>
      <c r="C9301">
        <v>6595</v>
      </c>
      <c r="D9301" s="1">
        <v>6.37</v>
      </c>
      <c r="E9301" s="2">
        <v>43555</v>
      </c>
      <c r="F9301" t="s">
        <v>30</v>
      </c>
      <c r="G9301" t="s">
        <v>1000</v>
      </c>
      <c r="H9301" t="s">
        <v>66</v>
      </c>
      <c r="I9301">
        <v>502000</v>
      </c>
      <c r="J9301">
        <v>61661</v>
      </c>
      <c r="K9301">
        <v>330960</v>
      </c>
      <c r="P9301" t="s">
        <v>65</v>
      </c>
      <c r="T9301">
        <v>3</v>
      </c>
      <c r="U9301">
        <v>19</v>
      </c>
      <c r="X9301" t="s">
        <v>64</v>
      </c>
      <c r="Y9301">
        <v>501</v>
      </c>
      <c r="Z9301" t="s">
        <v>63</v>
      </c>
      <c r="AA9301" t="s">
        <v>35</v>
      </c>
      <c r="AB9301">
        <v>256</v>
      </c>
    </row>
    <row r="9302" spans="1:28" x14ac:dyDescent="0.25">
      <c r="A9302">
        <v>501</v>
      </c>
      <c r="B9302">
        <v>501101</v>
      </c>
      <c r="C9302">
        <v>6595</v>
      </c>
      <c r="D9302" s="1">
        <v>55</v>
      </c>
      <c r="E9302" s="2">
        <v>43555</v>
      </c>
      <c r="F9302" t="s">
        <v>30</v>
      </c>
      <c r="G9302" t="s">
        <v>1005</v>
      </c>
      <c r="H9302" t="s">
        <v>66</v>
      </c>
      <c r="I9302">
        <v>502001</v>
      </c>
      <c r="J9302">
        <v>61661</v>
      </c>
      <c r="K9302">
        <v>330960</v>
      </c>
      <c r="P9302" t="s">
        <v>65</v>
      </c>
      <c r="T9302">
        <v>3</v>
      </c>
      <c r="U9302">
        <v>19</v>
      </c>
      <c r="X9302" t="s">
        <v>64</v>
      </c>
      <c r="Y9302">
        <v>501</v>
      </c>
      <c r="Z9302" t="s">
        <v>63</v>
      </c>
      <c r="AA9302" t="s">
        <v>35</v>
      </c>
      <c r="AB9302">
        <v>258</v>
      </c>
    </row>
    <row r="9303" spans="1:28" x14ac:dyDescent="0.25">
      <c r="A9303">
        <v>501</v>
      </c>
      <c r="B9303">
        <v>501101</v>
      </c>
      <c r="C9303">
        <v>6595</v>
      </c>
      <c r="D9303" s="1">
        <v>3.4</v>
      </c>
      <c r="E9303" s="2">
        <v>43555</v>
      </c>
      <c r="F9303" t="s">
        <v>30</v>
      </c>
      <c r="G9303" t="s">
        <v>1003</v>
      </c>
      <c r="H9303" t="s">
        <v>66</v>
      </c>
      <c r="I9303">
        <v>502002</v>
      </c>
      <c r="J9303">
        <v>61661</v>
      </c>
      <c r="K9303">
        <v>330960</v>
      </c>
      <c r="P9303" t="s">
        <v>65</v>
      </c>
      <c r="T9303">
        <v>3</v>
      </c>
      <c r="U9303">
        <v>19</v>
      </c>
      <c r="X9303" t="s">
        <v>64</v>
      </c>
      <c r="Y9303">
        <v>501</v>
      </c>
      <c r="Z9303" t="s">
        <v>63</v>
      </c>
      <c r="AA9303" t="s">
        <v>35</v>
      </c>
      <c r="AB9303">
        <v>260</v>
      </c>
    </row>
    <row r="9304" spans="1:28" x14ac:dyDescent="0.25">
      <c r="A9304">
        <v>500</v>
      </c>
      <c r="B9304">
        <v>500108</v>
      </c>
      <c r="C9304">
        <v>6600</v>
      </c>
      <c r="D9304" s="1">
        <v>7.64</v>
      </c>
      <c r="E9304" s="2">
        <v>43555</v>
      </c>
      <c r="F9304" t="s">
        <v>30</v>
      </c>
      <c r="G9304" t="s">
        <v>1006</v>
      </c>
      <c r="H9304" t="s">
        <v>66</v>
      </c>
      <c r="I9304">
        <v>500975</v>
      </c>
      <c r="J9304">
        <v>61660</v>
      </c>
      <c r="K9304">
        <v>330960</v>
      </c>
      <c r="P9304" t="s">
        <v>65</v>
      </c>
      <c r="T9304">
        <v>3</v>
      </c>
      <c r="U9304">
        <v>19</v>
      </c>
      <c r="X9304" t="s">
        <v>64</v>
      </c>
      <c r="Y9304">
        <v>500</v>
      </c>
      <c r="Z9304" t="s">
        <v>63</v>
      </c>
      <c r="AA9304" t="s">
        <v>35</v>
      </c>
      <c r="AB9304">
        <v>1502</v>
      </c>
    </row>
    <row r="9305" spans="1:28" x14ac:dyDescent="0.25">
      <c r="A9305">
        <v>500</v>
      </c>
      <c r="B9305">
        <v>500109</v>
      </c>
      <c r="C9305">
        <v>6600</v>
      </c>
      <c r="D9305" s="1">
        <v>60.05</v>
      </c>
      <c r="E9305" s="2">
        <v>43555</v>
      </c>
      <c r="F9305" t="s">
        <v>30</v>
      </c>
      <c r="G9305" t="s">
        <v>1007</v>
      </c>
      <c r="H9305" t="s">
        <v>66</v>
      </c>
      <c r="I9305">
        <v>501029</v>
      </c>
      <c r="J9305">
        <v>61660</v>
      </c>
      <c r="K9305">
        <v>330960</v>
      </c>
      <c r="P9305" t="s">
        <v>65</v>
      </c>
      <c r="T9305">
        <v>3</v>
      </c>
      <c r="U9305">
        <v>19</v>
      </c>
      <c r="X9305" t="s">
        <v>64</v>
      </c>
      <c r="Y9305">
        <v>500</v>
      </c>
      <c r="Z9305" t="s">
        <v>63</v>
      </c>
      <c r="AA9305" t="s">
        <v>35</v>
      </c>
      <c r="AB9305">
        <v>1504</v>
      </c>
    </row>
    <row r="9306" spans="1:28" x14ac:dyDescent="0.25">
      <c r="A9306">
        <v>500</v>
      </c>
      <c r="B9306">
        <v>500125</v>
      </c>
      <c r="C9306">
        <v>6600</v>
      </c>
      <c r="D9306" s="1">
        <v>209.26</v>
      </c>
      <c r="E9306" s="2">
        <v>43555</v>
      </c>
      <c r="F9306" t="s">
        <v>30</v>
      </c>
      <c r="G9306" t="s">
        <v>1488</v>
      </c>
      <c r="H9306" t="s">
        <v>66</v>
      </c>
      <c r="I9306">
        <v>5001187</v>
      </c>
      <c r="J9306">
        <v>61660</v>
      </c>
      <c r="K9306">
        <v>330960</v>
      </c>
      <c r="P9306" t="s">
        <v>65</v>
      </c>
      <c r="T9306">
        <v>3</v>
      </c>
      <c r="U9306">
        <v>19</v>
      </c>
      <c r="X9306" t="s">
        <v>64</v>
      </c>
      <c r="Y9306">
        <v>500</v>
      </c>
      <c r="Z9306" t="s">
        <v>63</v>
      </c>
      <c r="AA9306" t="s">
        <v>35</v>
      </c>
      <c r="AB9306">
        <v>1506</v>
      </c>
    </row>
    <row r="9307" spans="1:28" x14ac:dyDescent="0.25">
      <c r="A9307">
        <v>500</v>
      </c>
      <c r="B9307">
        <v>500100</v>
      </c>
      <c r="C9307">
        <v>6605</v>
      </c>
      <c r="D9307" s="1">
        <v>173.45</v>
      </c>
      <c r="E9307" s="2">
        <v>43555</v>
      </c>
      <c r="F9307" t="s">
        <v>30</v>
      </c>
      <c r="G9307" t="s">
        <v>1008</v>
      </c>
      <c r="H9307" t="s">
        <v>66</v>
      </c>
      <c r="I9307">
        <v>500141</v>
      </c>
      <c r="J9307">
        <v>61660</v>
      </c>
      <c r="K9307">
        <v>330960</v>
      </c>
      <c r="P9307" t="s">
        <v>65</v>
      </c>
      <c r="T9307">
        <v>3</v>
      </c>
      <c r="U9307">
        <v>19</v>
      </c>
      <c r="X9307" t="s">
        <v>64</v>
      </c>
      <c r="Y9307">
        <v>500</v>
      </c>
      <c r="Z9307" t="s">
        <v>63</v>
      </c>
      <c r="AA9307" t="s">
        <v>35</v>
      </c>
      <c r="AB9307">
        <v>1508</v>
      </c>
    </row>
    <row r="9308" spans="1:28" x14ac:dyDescent="0.25">
      <c r="A9308">
        <v>500</v>
      </c>
      <c r="B9308">
        <v>500100</v>
      </c>
      <c r="C9308">
        <v>6605</v>
      </c>
      <c r="D9308" s="1">
        <v>114.21</v>
      </c>
      <c r="E9308" s="2">
        <v>43555</v>
      </c>
      <c r="F9308" t="s">
        <v>30</v>
      </c>
      <c r="G9308" t="s">
        <v>1009</v>
      </c>
      <c r="H9308" t="s">
        <v>66</v>
      </c>
      <c r="I9308">
        <v>500142</v>
      </c>
      <c r="J9308">
        <v>61660</v>
      </c>
      <c r="K9308">
        <v>330960</v>
      </c>
      <c r="P9308" t="s">
        <v>65</v>
      </c>
      <c r="T9308">
        <v>3</v>
      </c>
      <c r="U9308">
        <v>19</v>
      </c>
      <c r="X9308" t="s">
        <v>64</v>
      </c>
      <c r="Y9308">
        <v>500</v>
      </c>
      <c r="Z9308" t="s">
        <v>63</v>
      </c>
      <c r="AA9308" t="s">
        <v>35</v>
      </c>
      <c r="AB9308">
        <v>1510</v>
      </c>
    </row>
    <row r="9309" spans="1:28" x14ac:dyDescent="0.25">
      <c r="A9309">
        <v>500</v>
      </c>
      <c r="B9309">
        <v>500100</v>
      </c>
      <c r="C9309">
        <v>6605</v>
      </c>
      <c r="D9309" s="1">
        <v>645.70000000000005</v>
      </c>
      <c r="E9309" s="2">
        <v>43555</v>
      </c>
      <c r="F9309" t="s">
        <v>30</v>
      </c>
      <c r="G9309" t="s">
        <v>1010</v>
      </c>
      <c r="H9309" t="s">
        <v>66</v>
      </c>
      <c r="I9309">
        <v>500143</v>
      </c>
      <c r="J9309">
        <v>61660</v>
      </c>
      <c r="K9309">
        <v>330960</v>
      </c>
      <c r="P9309" t="s">
        <v>65</v>
      </c>
      <c r="T9309">
        <v>3</v>
      </c>
      <c r="U9309">
        <v>19</v>
      </c>
      <c r="X9309" t="s">
        <v>64</v>
      </c>
      <c r="Y9309">
        <v>500</v>
      </c>
      <c r="Z9309" t="s">
        <v>63</v>
      </c>
      <c r="AA9309" t="s">
        <v>35</v>
      </c>
      <c r="AB9309">
        <v>1512</v>
      </c>
    </row>
    <row r="9310" spans="1:28" x14ac:dyDescent="0.25">
      <c r="A9310">
        <v>500</v>
      </c>
      <c r="B9310">
        <v>500100</v>
      </c>
      <c r="C9310">
        <v>6605</v>
      </c>
      <c r="D9310" s="1">
        <v>42.1</v>
      </c>
      <c r="E9310" s="2">
        <v>43555</v>
      </c>
      <c r="F9310" t="s">
        <v>30</v>
      </c>
      <c r="G9310" t="s">
        <v>1011</v>
      </c>
      <c r="H9310" t="s">
        <v>66</v>
      </c>
      <c r="I9310">
        <v>500144</v>
      </c>
      <c r="J9310">
        <v>61660</v>
      </c>
      <c r="K9310">
        <v>330960</v>
      </c>
      <c r="P9310" t="s">
        <v>65</v>
      </c>
      <c r="T9310">
        <v>3</v>
      </c>
      <c r="U9310">
        <v>19</v>
      </c>
      <c r="X9310" t="s">
        <v>64</v>
      </c>
      <c r="Y9310">
        <v>500</v>
      </c>
      <c r="Z9310" t="s">
        <v>63</v>
      </c>
      <c r="AA9310" t="s">
        <v>35</v>
      </c>
      <c r="AB9310">
        <v>1514</v>
      </c>
    </row>
    <row r="9311" spans="1:28" x14ac:dyDescent="0.25">
      <c r="A9311">
        <v>500</v>
      </c>
      <c r="B9311">
        <v>500100</v>
      </c>
      <c r="C9311">
        <v>6605</v>
      </c>
      <c r="D9311" s="1">
        <v>57.85</v>
      </c>
      <c r="E9311" s="2">
        <v>43555</v>
      </c>
      <c r="F9311" t="s">
        <v>30</v>
      </c>
      <c r="G9311" t="s">
        <v>1012</v>
      </c>
      <c r="H9311" t="s">
        <v>66</v>
      </c>
      <c r="I9311">
        <v>500145</v>
      </c>
      <c r="J9311">
        <v>61660</v>
      </c>
      <c r="K9311">
        <v>330960</v>
      </c>
      <c r="P9311" t="s">
        <v>65</v>
      </c>
      <c r="T9311">
        <v>3</v>
      </c>
      <c r="U9311">
        <v>19</v>
      </c>
      <c r="X9311" t="s">
        <v>64</v>
      </c>
      <c r="Y9311">
        <v>500</v>
      </c>
      <c r="Z9311" t="s">
        <v>63</v>
      </c>
      <c r="AA9311" t="s">
        <v>35</v>
      </c>
      <c r="AB9311">
        <v>1516</v>
      </c>
    </row>
    <row r="9312" spans="1:28" x14ac:dyDescent="0.25">
      <c r="A9312">
        <v>500</v>
      </c>
      <c r="B9312">
        <v>500100</v>
      </c>
      <c r="C9312">
        <v>6605</v>
      </c>
      <c r="D9312" s="1">
        <v>21.1</v>
      </c>
      <c r="E9312" s="2">
        <v>43555</v>
      </c>
      <c r="F9312" t="s">
        <v>30</v>
      </c>
      <c r="G9312" t="s">
        <v>1013</v>
      </c>
      <c r="H9312" t="s">
        <v>66</v>
      </c>
      <c r="I9312">
        <v>500146</v>
      </c>
      <c r="J9312">
        <v>61660</v>
      </c>
      <c r="K9312">
        <v>330960</v>
      </c>
      <c r="P9312" t="s">
        <v>65</v>
      </c>
      <c r="T9312">
        <v>3</v>
      </c>
      <c r="U9312">
        <v>19</v>
      </c>
      <c r="X9312" t="s">
        <v>64</v>
      </c>
      <c r="Y9312">
        <v>500</v>
      </c>
      <c r="Z9312" t="s">
        <v>63</v>
      </c>
      <c r="AA9312" t="s">
        <v>35</v>
      </c>
      <c r="AB9312">
        <v>1518</v>
      </c>
    </row>
    <row r="9313" spans="1:28" x14ac:dyDescent="0.25">
      <c r="A9313">
        <v>500</v>
      </c>
      <c r="B9313">
        <v>500100</v>
      </c>
      <c r="C9313">
        <v>6605</v>
      </c>
      <c r="D9313" s="1">
        <v>35.020000000000003</v>
      </c>
      <c r="E9313" s="2">
        <v>43555</v>
      </c>
      <c r="F9313" t="s">
        <v>30</v>
      </c>
      <c r="G9313" t="s">
        <v>1014</v>
      </c>
      <c r="H9313" t="s">
        <v>66</v>
      </c>
      <c r="I9313">
        <v>500147</v>
      </c>
      <c r="J9313">
        <v>61660</v>
      </c>
      <c r="K9313">
        <v>330960</v>
      </c>
      <c r="P9313" t="s">
        <v>65</v>
      </c>
      <c r="T9313">
        <v>3</v>
      </c>
      <c r="U9313">
        <v>19</v>
      </c>
      <c r="X9313" t="s">
        <v>64</v>
      </c>
      <c r="Y9313">
        <v>500</v>
      </c>
      <c r="Z9313" t="s">
        <v>63</v>
      </c>
      <c r="AA9313" t="s">
        <v>35</v>
      </c>
      <c r="AB9313">
        <v>1520</v>
      </c>
    </row>
    <row r="9314" spans="1:28" x14ac:dyDescent="0.25">
      <c r="A9314">
        <v>500</v>
      </c>
      <c r="B9314">
        <v>500100</v>
      </c>
      <c r="C9314">
        <v>6605</v>
      </c>
      <c r="D9314" s="1">
        <v>84.29</v>
      </c>
      <c r="E9314" s="2">
        <v>43555</v>
      </c>
      <c r="F9314" t="s">
        <v>30</v>
      </c>
      <c r="G9314" t="s">
        <v>1015</v>
      </c>
      <c r="H9314" t="s">
        <v>66</v>
      </c>
      <c r="I9314">
        <v>500148</v>
      </c>
      <c r="J9314">
        <v>61660</v>
      </c>
      <c r="K9314">
        <v>330960</v>
      </c>
      <c r="P9314" t="s">
        <v>65</v>
      </c>
      <c r="T9314">
        <v>3</v>
      </c>
      <c r="U9314">
        <v>19</v>
      </c>
      <c r="X9314" t="s">
        <v>64</v>
      </c>
      <c r="Y9314">
        <v>500</v>
      </c>
      <c r="Z9314" t="s">
        <v>63</v>
      </c>
      <c r="AA9314" t="s">
        <v>35</v>
      </c>
      <c r="AB9314">
        <v>1522</v>
      </c>
    </row>
    <row r="9315" spans="1:28" x14ac:dyDescent="0.25">
      <c r="A9315">
        <v>500</v>
      </c>
      <c r="B9315">
        <v>500108</v>
      </c>
      <c r="C9315">
        <v>6605</v>
      </c>
      <c r="D9315" s="1">
        <v>495.7</v>
      </c>
      <c r="E9315" s="2">
        <v>43555</v>
      </c>
      <c r="F9315" t="s">
        <v>30</v>
      </c>
      <c r="G9315" t="s">
        <v>1016</v>
      </c>
      <c r="H9315" t="s">
        <v>66</v>
      </c>
      <c r="I9315">
        <v>500976</v>
      </c>
      <c r="J9315">
        <v>61660</v>
      </c>
      <c r="K9315">
        <v>330960</v>
      </c>
      <c r="P9315" t="s">
        <v>65</v>
      </c>
      <c r="T9315">
        <v>3</v>
      </c>
      <c r="U9315">
        <v>19</v>
      </c>
      <c r="X9315" t="s">
        <v>64</v>
      </c>
      <c r="Y9315">
        <v>500</v>
      </c>
      <c r="Z9315" t="s">
        <v>63</v>
      </c>
      <c r="AA9315" t="s">
        <v>35</v>
      </c>
      <c r="AB9315">
        <v>1524</v>
      </c>
    </row>
    <row r="9316" spans="1:28" x14ac:dyDescent="0.25">
      <c r="A9316">
        <v>500</v>
      </c>
      <c r="B9316">
        <v>500108</v>
      </c>
      <c r="C9316">
        <v>6605</v>
      </c>
      <c r="D9316" s="1">
        <v>171.47</v>
      </c>
      <c r="E9316" s="2">
        <v>43555</v>
      </c>
      <c r="F9316" t="s">
        <v>30</v>
      </c>
      <c r="G9316" t="s">
        <v>1017</v>
      </c>
      <c r="H9316" t="s">
        <v>66</v>
      </c>
      <c r="I9316">
        <v>500977</v>
      </c>
      <c r="J9316">
        <v>61660</v>
      </c>
      <c r="K9316">
        <v>330960</v>
      </c>
      <c r="P9316" t="s">
        <v>65</v>
      </c>
      <c r="T9316">
        <v>3</v>
      </c>
      <c r="U9316">
        <v>19</v>
      </c>
      <c r="X9316" t="s">
        <v>64</v>
      </c>
      <c r="Y9316">
        <v>500</v>
      </c>
      <c r="Z9316" t="s">
        <v>63</v>
      </c>
      <c r="AA9316" t="s">
        <v>35</v>
      </c>
      <c r="AB9316">
        <v>1526</v>
      </c>
    </row>
    <row r="9317" spans="1:28" x14ac:dyDescent="0.25">
      <c r="A9317">
        <v>500</v>
      </c>
      <c r="B9317">
        <v>500108</v>
      </c>
      <c r="C9317">
        <v>6605</v>
      </c>
      <c r="D9317" s="1">
        <v>288.58999999999997</v>
      </c>
      <c r="E9317" s="2">
        <v>43555</v>
      </c>
      <c r="F9317" t="s">
        <v>30</v>
      </c>
      <c r="G9317" t="s">
        <v>1018</v>
      </c>
      <c r="H9317" t="s">
        <v>66</v>
      </c>
      <c r="I9317">
        <v>500978</v>
      </c>
      <c r="J9317">
        <v>61660</v>
      </c>
      <c r="K9317">
        <v>330960</v>
      </c>
      <c r="P9317" t="s">
        <v>65</v>
      </c>
      <c r="T9317">
        <v>3</v>
      </c>
      <c r="U9317">
        <v>19</v>
      </c>
      <c r="X9317" t="s">
        <v>64</v>
      </c>
      <c r="Y9317">
        <v>500</v>
      </c>
      <c r="Z9317" t="s">
        <v>63</v>
      </c>
      <c r="AA9317" t="s">
        <v>35</v>
      </c>
      <c r="AB9317">
        <v>1528</v>
      </c>
    </row>
    <row r="9318" spans="1:28" x14ac:dyDescent="0.25">
      <c r="A9318">
        <v>500</v>
      </c>
      <c r="B9318">
        <v>500108</v>
      </c>
      <c r="C9318">
        <v>6605</v>
      </c>
      <c r="D9318" s="1">
        <v>9.14</v>
      </c>
      <c r="E9318" s="2">
        <v>43555</v>
      </c>
      <c r="F9318" t="s">
        <v>30</v>
      </c>
      <c r="G9318" t="s">
        <v>1019</v>
      </c>
      <c r="H9318" t="s">
        <v>66</v>
      </c>
      <c r="I9318">
        <v>500979</v>
      </c>
      <c r="J9318">
        <v>61660</v>
      </c>
      <c r="K9318">
        <v>330960</v>
      </c>
      <c r="P9318" t="s">
        <v>65</v>
      </c>
      <c r="T9318">
        <v>3</v>
      </c>
      <c r="U9318">
        <v>19</v>
      </c>
      <c r="X9318" t="s">
        <v>64</v>
      </c>
      <c r="Y9318">
        <v>500</v>
      </c>
      <c r="Z9318" t="s">
        <v>63</v>
      </c>
      <c r="AA9318" t="s">
        <v>35</v>
      </c>
      <c r="AB9318">
        <v>1530</v>
      </c>
    </row>
    <row r="9319" spans="1:28" x14ac:dyDescent="0.25">
      <c r="A9319">
        <v>500</v>
      </c>
      <c r="B9319">
        <v>500108</v>
      </c>
      <c r="C9319">
        <v>6605</v>
      </c>
      <c r="D9319" s="1">
        <v>35.340000000000003</v>
      </c>
      <c r="E9319" s="2">
        <v>43555</v>
      </c>
      <c r="F9319" t="s">
        <v>30</v>
      </c>
      <c r="G9319" t="s">
        <v>1020</v>
      </c>
      <c r="H9319" t="s">
        <v>66</v>
      </c>
      <c r="I9319">
        <v>500980</v>
      </c>
      <c r="J9319">
        <v>61660</v>
      </c>
      <c r="K9319">
        <v>330960</v>
      </c>
      <c r="P9319" t="s">
        <v>65</v>
      </c>
      <c r="T9319">
        <v>3</v>
      </c>
      <c r="U9319">
        <v>19</v>
      </c>
      <c r="X9319" t="s">
        <v>64</v>
      </c>
      <c r="Y9319">
        <v>500</v>
      </c>
      <c r="Z9319" t="s">
        <v>63</v>
      </c>
      <c r="AA9319" t="s">
        <v>35</v>
      </c>
      <c r="AB9319">
        <v>1532</v>
      </c>
    </row>
    <row r="9320" spans="1:28" x14ac:dyDescent="0.25">
      <c r="A9320">
        <v>500</v>
      </c>
      <c r="B9320">
        <v>500125</v>
      </c>
      <c r="C9320">
        <v>6605</v>
      </c>
      <c r="D9320" s="1">
        <v>100.39</v>
      </c>
      <c r="E9320" s="2">
        <v>43555</v>
      </c>
      <c r="F9320" t="s">
        <v>30</v>
      </c>
      <c r="G9320" t="s">
        <v>1021</v>
      </c>
      <c r="H9320" t="s">
        <v>66</v>
      </c>
      <c r="I9320">
        <v>501676</v>
      </c>
      <c r="J9320">
        <v>61660</v>
      </c>
      <c r="K9320">
        <v>330960</v>
      </c>
      <c r="P9320" t="s">
        <v>65</v>
      </c>
      <c r="T9320">
        <v>3</v>
      </c>
      <c r="U9320">
        <v>19</v>
      </c>
      <c r="X9320" t="s">
        <v>64</v>
      </c>
      <c r="Y9320">
        <v>500</v>
      </c>
      <c r="Z9320" t="s">
        <v>63</v>
      </c>
      <c r="AA9320" t="s">
        <v>35</v>
      </c>
      <c r="AB9320">
        <v>1534</v>
      </c>
    </row>
    <row r="9321" spans="1:28" x14ac:dyDescent="0.25">
      <c r="A9321">
        <v>500</v>
      </c>
      <c r="B9321">
        <v>500125</v>
      </c>
      <c r="C9321">
        <v>6605</v>
      </c>
      <c r="D9321" s="1">
        <v>209.21</v>
      </c>
      <c r="E9321" s="2">
        <v>43555</v>
      </c>
      <c r="F9321" t="s">
        <v>30</v>
      </c>
      <c r="G9321" t="s">
        <v>136</v>
      </c>
      <c r="H9321" t="s">
        <v>66</v>
      </c>
      <c r="I9321">
        <v>501678</v>
      </c>
      <c r="J9321">
        <v>61660</v>
      </c>
      <c r="K9321">
        <v>330960</v>
      </c>
      <c r="P9321" t="s">
        <v>65</v>
      </c>
      <c r="T9321">
        <v>3</v>
      </c>
      <c r="U9321">
        <v>19</v>
      </c>
      <c r="X9321" t="s">
        <v>64</v>
      </c>
      <c r="Y9321">
        <v>500</v>
      </c>
      <c r="Z9321" t="s">
        <v>63</v>
      </c>
      <c r="AA9321" t="s">
        <v>35</v>
      </c>
      <c r="AB9321">
        <v>1536</v>
      </c>
    </row>
    <row r="9322" spans="1:28" x14ac:dyDescent="0.25">
      <c r="A9322">
        <v>500</v>
      </c>
      <c r="B9322">
        <v>500106</v>
      </c>
      <c r="C9322">
        <v>6605</v>
      </c>
      <c r="D9322" s="1">
        <v>73.91</v>
      </c>
      <c r="E9322" s="2">
        <v>43555</v>
      </c>
      <c r="F9322" t="s">
        <v>30</v>
      </c>
      <c r="G9322" t="s">
        <v>1467</v>
      </c>
      <c r="H9322" t="s">
        <v>66</v>
      </c>
      <c r="I9322">
        <v>5001074</v>
      </c>
      <c r="J9322">
        <v>61660</v>
      </c>
      <c r="K9322">
        <v>330960</v>
      </c>
      <c r="P9322" t="s">
        <v>65</v>
      </c>
      <c r="T9322">
        <v>3</v>
      </c>
      <c r="U9322">
        <v>19</v>
      </c>
      <c r="X9322" t="s">
        <v>64</v>
      </c>
      <c r="Y9322">
        <v>500</v>
      </c>
      <c r="Z9322" t="s">
        <v>63</v>
      </c>
      <c r="AA9322" t="s">
        <v>35</v>
      </c>
      <c r="AB9322">
        <v>1538</v>
      </c>
    </row>
    <row r="9323" spans="1:28" x14ac:dyDescent="0.25">
      <c r="A9323">
        <v>500</v>
      </c>
      <c r="B9323">
        <v>500100</v>
      </c>
      <c r="C9323">
        <v>6605</v>
      </c>
      <c r="D9323" s="1">
        <v>208.56</v>
      </c>
      <c r="E9323" s="2">
        <v>43555</v>
      </c>
      <c r="F9323" t="s">
        <v>30</v>
      </c>
      <c r="G9323" t="s">
        <v>1022</v>
      </c>
      <c r="H9323" t="s">
        <v>66</v>
      </c>
      <c r="I9323">
        <v>500140</v>
      </c>
      <c r="J9323">
        <v>61660</v>
      </c>
      <c r="K9323">
        <v>330960</v>
      </c>
      <c r="P9323" t="s">
        <v>65</v>
      </c>
      <c r="T9323">
        <v>3</v>
      </c>
      <c r="U9323">
        <v>19</v>
      </c>
      <c r="X9323" t="s">
        <v>64</v>
      </c>
      <c r="Y9323">
        <v>500</v>
      </c>
      <c r="Z9323" t="s">
        <v>63</v>
      </c>
      <c r="AA9323" t="s">
        <v>35</v>
      </c>
      <c r="AB9323">
        <v>1540</v>
      </c>
    </row>
    <row r="9324" spans="1:28" x14ac:dyDescent="0.25">
      <c r="A9324">
        <v>500</v>
      </c>
      <c r="B9324">
        <v>500100</v>
      </c>
      <c r="C9324">
        <v>6605</v>
      </c>
      <c r="D9324" s="1">
        <v>227.71</v>
      </c>
      <c r="E9324" s="2">
        <v>43555</v>
      </c>
      <c r="F9324" t="s">
        <v>30</v>
      </c>
      <c r="G9324" t="s">
        <v>1023</v>
      </c>
      <c r="H9324" t="s">
        <v>66</v>
      </c>
      <c r="I9324">
        <v>500149</v>
      </c>
      <c r="J9324">
        <v>61660</v>
      </c>
      <c r="K9324">
        <v>330960</v>
      </c>
      <c r="P9324" t="s">
        <v>65</v>
      </c>
      <c r="T9324">
        <v>3</v>
      </c>
      <c r="U9324">
        <v>19</v>
      </c>
      <c r="X9324" t="s">
        <v>64</v>
      </c>
      <c r="Y9324">
        <v>500</v>
      </c>
      <c r="Z9324" t="s">
        <v>63</v>
      </c>
      <c r="AA9324" t="s">
        <v>35</v>
      </c>
      <c r="AB9324">
        <v>1542</v>
      </c>
    </row>
    <row r="9325" spans="1:28" x14ac:dyDescent="0.25">
      <c r="A9325">
        <v>500</v>
      </c>
      <c r="B9325">
        <v>500100</v>
      </c>
      <c r="C9325">
        <v>6605</v>
      </c>
      <c r="D9325" s="1">
        <v>227.71</v>
      </c>
      <c r="E9325" s="2">
        <v>43555</v>
      </c>
      <c r="F9325" t="s">
        <v>30</v>
      </c>
      <c r="G9325" t="s">
        <v>1023</v>
      </c>
      <c r="H9325" t="s">
        <v>66</v>
      </c>
      <c r="I9325">
        <v>500150</v>
      </c>
      <c r="J9325">
        <v>61660</v>
      </c>
      <c r="K9325">
        <v>330960</v>
      </c>
      <c r="P9325" t="s">
        <v>65</v>
      </c>
      <c r="T9325">
        <v>3</v>
      </c>
      <c r="U9325">
        <v>19</v>
      </c>
      <c r="X9325" t="s">
        <v>64</v>
      </c>
      <c r="Y9325">
        <v>500</v>
      </c>
      <c r="Z9325" t="s">
        <v>63</v>
      </c>
      <c r="AA9325" t="s">
        <v>35</v>
      </c>
      <c r="AB9325">
        <v>1544</v>
      </c>
    </row>
    <row r="9326" spans="1:28" x14ac:dyDescent="0.25">
      <c r="A9326">
        <v>500</v>
      </c>
      <c r="B9326">
        <v>500125</v>
      </c>
      <c r="C9326">
        <v>6605</v>
      </c>
      <c r="D9326" s="1">
        <v>49.17</v>
      </c>
      <c r="E9326" s="2">
        <v>43555</v>
      </c>
      <c r="F9326" t="s">
        <v>30</v>
      </c>
      <c r="G9326" t="s">
        <v>135</v>
      </c>
      <c r="H9326" t="s">
        <v>66</v>
      </c>
      <c r="I9326">
        <v>501677</v>
      </c>
      <c r="J9326">
        <v>61660</v>
      </c>
      <c r="K9326">
        <v>330960</v>
      </c>
      <c r="P9326" t="s">
        <v>65</v>
      </c>
      <c r="T9326">
        <v>3</v>
      </c>
      <c r="U9326">
        <v>19</v>
      </c>
      <c r="X9326" t="s">
        <v>64</v>
      </c>
      <c r="Y9326">
        <v>500</v>
      </c>
      <c r="Z9326" t="s">
        <v>63</v>
      </c>
      <c r="AA9326" t="s">
        <v>35</v>
      </c>
      <c r="AB9326">
        <v>1546</v>
      </c>
    </row>
    <row r="9327" spans="1:28" x14ac:dyDescent="0.25">
      <c r="A9327">
        <v>500</v>
      </c>
      <c r="B9327">
        <v>500108</v>
      </c>
      <c r="C9327">
        <v>6605</v>
      </c>
      <c r="D9327" s="1">
        <v>11.94</v>
      </c>
      <c r="E9327" s="2">
        <v>43555</v>
      </c>
      <c r="F9327" t="s">
        <v>30</v>
      </c>
      <c r="G9327" t="s">
        <v>1024</v>
      </c>
      <c r="H9327" t="s">
        <v>66</v>
      </c>
      <c r="I9327">
        <v>500981</v>
      </c>
      <c r="J9327">
        <v>61660</v>
      </c>
      <c r="K9327">
        <v>330960</v>
      </c>
      <c r="P9327" t="s">
        <v>65</v>
      </c>
      <c r="T9327">
        <v>3</v>
      </c>
      <c r="U9327">
        <v>19</v>
      </c>
      <c r="X9327" t="s">
        <v>64</v>
      </c>
      <c r="Y9327">
        <v>500</v>
      </c>
      <c r="Z9327" t="s">
        <v>63</v>
      </c>
      <c r="AA9327" t="s">
        <v>35</v>
      </c>
      <c r="AB9327">
        <v>1548</v>
      </c>
    </row>
    <row r="9328" spans="1:28" x14ac:dyDescent="0.25">
      <c r="A9328">
        <v>501</v>
      </c>
      <c r="B9328">
        <v>501101</v>
      </c>
      <c r="C9328">
        <v>6605</v>
      </c>
      <c r="D9328" s="1">
        <v>114.25</v>
      </c>
      <c r="E9328" s="2">
        <v>43555</v>
      </c>
      <c r="F9328" t="s">
        <v>30</v>
      </c>
      <c r="G9328" t="s">
        <v>1427</v>
      </c>
      <c r="H9328" t="s">
        <v>66</v>
      </c>
      <c r="I9328">
        <v>80274</v>
      </c>
      <c r="J9328">
        <v>61661</v>
      </c>
      <c r="K9328">
        <v>330960</v>
      </c>
      <c r="P9328" t="s">
        <v>65</v>
      </c>
      <c r="T9328">
        <v>3</v>
      </c>
      <c r="U9328">
        <v>19</v>
      </c>
      <c r="X9328" t="s">
        <v>64</v>
      </c>
      <c r="Y9328">
        <v>501</v>
      </c>
      <c r="Z9328" t="s">
        <v>63</v>
      </c>
      <c r="AA9328" t="s">
        <v>35</v>
      </c>
      <c r="AB9328">
        <v>38</v>
      </c>
    </row>
    <row r="9329" spans="1:28" x14ac:dyDescent="0.25">
      <c r="A9329">
        <v>501</v>
      </c>
      <c r="B9329">
        <v>501101</v>
      </c>
      <c r="C9329">
        <v>6605</v>
      </c>
      <c r="D9329" s="1">
        <v>2.36</v>
      </c>
      <c r="E9329" s="2">
        <v>43555</v>
      </c>
      <c r="F9329" t="s">
        <v>30</v>
      </c>
      <c r="G9329" t="s">
        <v>1025</v>
      </c>
      <c r="H9329" t="s">
        <v>66</v>
      </c>
      <c r="I9329">
        <v>501905</v>
      </c>
      <c r="J9329">
        <v>61661</v>
      </c>
      <c r="K9329">
        <v>330960</v>
      </c>
      <c r="P9329" t="s">
        <v>65</v>
      </c>
      <c r="T9329">
        <v>3</v>
      </c>
      <c r="U9329">
        <v>19</v>
      </c>
      <c r="X9329" t="s">
        <v>64</v>
      </c>
      <c r="Y9329">
        <v>501</v>
      </c>
      <c r="Z9329" t="s">
        <v>63</v>
      </c>
      <c r="AA9329" t="s">
        <v>35</v>
      </c>
      <c r="AB9329">
        <v>262</v>
      </c>
    </row>
    <row r="9330" spans="1:28" x14ac:dyDescent="0.25">
      <c r="A9330">
        <v>501</v>
      </c>
      <c r="B9330">
        <v>501101</v>
      </c>
      <c r="C9330">
        <v>6605</v>
      </c>
      <c r="D9330" s="1">
        <v>4.17</v>
      </c>
      <c r="E9330" s="2">
        <v>43555</v>
      </c>
      <c r="F9330" t="s">
        <v>30</v>
      </c>
      <c r="G9330" t="s">
        <v>1025</v>
      </c>
      <c r="H9330" t="s">
        <v>66</v>
      </c>
      <c r="I9330">
        <v>501906</v>
      </c>
      <c r="J9330">
        <v>61661</v>
      </c>
      <c r="K9330">
        <v>330960</v>
      </c>
      <c r="P9330" t="s">
        <v>65</v>
      </c>
      <c r="T9330">
        <v>3</v>
      </c>
      <c r="U9330">
        <v>19</v>
      </c>
      <c r="X9330" t="s">
        <v>64</v>
      </c>
      <c r="Y9330">
        <v>501</v>
      </c>
      <c r="Z9330" t="s">
        <v>63</v>
      </c>
      <c r="AA9330" t="s">
        <v>35</v>
      </c>
      <c r="AB9330">
        <v>264</v>
      </c>
    </row>
    <row r="9331" spans="1:28" x14ac:dyDescent="0.25">
      <c r="A9331">
        <v>501</v>
      </c>
      <c r="B9331">
        <v>501101</v>
      </c>
      <c r="C9331">
        <v>6605</v>
      </c>
      <c r="D9331" s="1">
        <v>69.72</v>
      </c>
      <c r="E9331" s="2">
        <v>43555</v>
      </c>
      <c r="F9331" t="s">
        <v>30</v>
      </c>
      <c r="G9331" t="s">
        <v>1026</v>
      </c>
      <c r="H9331" t="s">
        <v>66</v>
      </c>
      <c r="I9331">
        <v>501907</v>
      </c>
      <c r="J9331">
        <v>61661</v>
      </c>
      <c r="K9331">
        <v>330960</v>
      </c>
      <c r="P9331" t="s">
        <v>65</v>
      </c>
      <c r="T9331">
        <v>3</v>
      </c>
      <c r="U9331">
        <v>19</v>
      </c>
      <c r="X9331" t="s">
        <v>64</v>
      </c>
      <c r="Y9331">
        <v>501</v>
      </c>
      <c r="Z9331" t="s">
        <v>63</v>
      </c>
      <c r="AA9331" t="s">
        <v>35</v>
      </c>
      <c r="AB9331">
        <v>266</v>
      </c>
    </row>
    <row r="9332" spans="1:28" x14ac:dyDescent="0.25">
      <c r="A9332">
        <v>501</v>
      </c>
      <c r="B9332">
        <v>501101</v>
      </c>
      <c r="C9332">
        <v>6605</v>
      </c>
      <c r="D9332" s="1">
        <v>23.75</v>
      </c>
      <c r="E9332" s="2">
        <v>43555</v>
      </c>
      <c r="F9332" t="s">
        <v>30</v>
      </c>
      <c r="G9332" t="s">
        <v>1027</v>
      </c>
      <c r="H9332" t="s">
        <v>66</v>
      </c>
      <c r="I9332">
        <v>501908</v>
      </c>
      <c r="J9332">
        <v>61661</v>
      </c>
      <c r="K9332">
        <v>330960</v>
      </c>
      <c r="P9332" t="s">
        <v>65</v>
      </c>
      <c r="T9332">
        <v>3</v>
      </c>
      <c r="U9332">
        <v>19</v>
      </c>
      <c r="X9332" t="s">
        <v>64</v>
      </c>
      <c r="Y9332">
        <v>501</v>
      </c>
      <c r="Z9332" t="s">
        <v>63</v>
      </c>
      <c r="AA9332" t="s">
        <v>35</v>
      </c>
      <c r="AB9332">
        <v>268</v>
      </c>
    </row>
    <row r="9333" spans="1:28" x14ac:dyDescent="0.25">
      <c r="A9333">
        <v>501</v>
      </c>
      <c r="B9333">
        <v>501101</v>
      </c>
      <c r="C9333">
        <v>6605</v>
      </c>
      <c r="D9333" s="1">
        <v>44.31</v>
      </c>
      <c r="E9333" s="2">
        <v>43555</v>
      </c>
      <c r="F9333" t="s">
        <v>30</v>
      </c>
      <c r="G9333" t="s">
        <v>1025</v>
      </c>
      <c r="H9333" t="s">
        <v>66</v>
      </c>
      <c r="I9333">
        <v>501909</v>
      </c>
      <c r="J9333">
        <v>61661</v>
      </c>
      <c r="K9333">
        <v>330960</v>
      </c>
      <c r="P9333" t="s">
        <v>65</v>
      </c>
      <c r="T9333">
        <v>3</v>
      </c>
      <c r="U9333">
        <v>19</v>
      </c>
      <c r="X9333" t="s">
        <v>64</v>
      </c>
      <c r="Y9333">
        <v>501</v>
      </c>
      <c r="Z9333" t="s">
        <v>63</v>
      </c>
      <c r="AA9333" t="s">
        <v>35</v>
      </c>
      <c r="AB9333">
        <v>270</v>
      </c>
    </row>
    <row r="9334" spans="1:28" x14ac:dyDescent="0.25">
      <c r="A9334">
        <v>501</v>
      </c>
      <c r="B9334">
        <v>501101</v>
      </c>
      <c r="C9334">
        <v>6605</v>
      </c>
      <c r="D9334" s="1">
        <v>4.9400000000000004</v>
      </c>
      <c r="E9334" s="2">
        <v>43555</v>
      </c>
      <c r="F9334" t="s">
        <v>30</v>
      </c>
      <c r="G9334" t="s">
        <v>1028</v>
      </c>
      <c r="H9334" t="s">
        <v>66</v>
      </c>
      <c r="I9334">
        <v>501910</v>
      </c>
      <c r="J9334">
        <v>61661</v>
      </c>
      <c r="K9334">
        <v>330960</v>
      </c>
      <c r="P9334" t="s">
        <v>65</v>
      </c>
      <c r="T9334">
        <v>3</v>
      </c>
      <c r="U9334">
        <v>19</v>
      </c>
      <c r="X9334" t="s">
        <v>64</v>
      </c>
      <c r="Y9334">
        <v>501</v>
      </c>
      <c r="Z9334" t="s">
        <v>63</v>
      </c>
      <c r="AA9334" t="s">
        <v>35</v>
      </c>
      <c r="AB9334">
        <v>272</v>
      </c>
    </row>
    <row r="9335" spans="1:28" x14ac:dyDescent="0.25">
      <c r="A9335">
        <v>501</v>
      </c>
      <c r="B9335">
        <v>501101</v>
      </c>
      <c r="C9335">
        <v>6605</v>
      </c>
      <c r="D9335" s="1">
        <v>62.51</v>
      </c>
      <c r="E9335" s="2">
        <v>43555</v>
      </c>
      <c r="F9335" t="s">
        <v>30</v>
      </c>
      <c r="G9335" t="s">
        <v>1029</v>
      </c>
      <c r="H9335" t="s">
        <v>66</v>
      </c>
      <c r="I9335">
        <v>501911</v>
      </c>
      <c r="J9335">
        <v>61661</v>
      </c>
      <c r="K9335">
        <v>330960</v>
      </c>
      <c r="P9335" t="s">
        <v>65</v>
      </c>
      <c r="T9335">
        <v>3</v>
      </c>
      <c r="U9335">
        <v>19</v>
      </c>
      <c r="X9335" t="s">
        <v>64</v>
      </c>
      <c r="Y9335">
        <v>501</v>
      </c>
      <c r="Z9335" t="s">
        <v>63</v>
      </c>
      <c r="AA9335" t="s">
        <v>35</v>
      </c>
      <c r="AB9335">
        <v>274</v>
      </c>
    </row>
    <row r="9336" spans="1:28" x14ac:dyDescent="0.25">
      <c r="A9336">
        <v>501</v>
      </c>
      <c r="B9336">
        <v>501101</v>
      </c>
      <c r="C9336">
        <v>6605</v>
      </c>
      <c r="D9336" s="1">
        <v>658.35</v>
      </c>
      <c r="E9336" s="2">
        <v>43555</v>
      </c>
      <c r="F9336" t="s">
        <v>30</v>
      </c>
      <c r="G9336" t="s">
        <v>1030</v>
      </c>
      <c r="H9336" t="s">
        <v>66</v>
      </c>
      <c r="I9336">
        <v>501912</v>
      </c>
      <c r="J9336">
        <v>61661</v>
      </c>
      <c r="K9336">
        <v>330960</v>
      </c>
      <c r="P9336" t="s">
        <v>65</v>
      </c>
      <c r="T9336">
        <v>3</v>
      </c>
      <c r="U9336">
        <v>19</v>
      </c>
      <c r="X9336" t="s">
        <v>64</v>
      </c>
      <c r="Y9336">
        <v>501</v>
      </c>
      <c r="Z9336" t="s">
        <v>63</v>
      </c>
      <c r="AA9336" t="s">
        <v>35</v>
      </c>
      <c r="AB9336">
        <v>276</v>
      </c>
    </row>
    <row r="9337" spans="1:28" x14ac:dyDescent="0.25">
      <c r="A9337">
        <v>501</v>
      </c>
      <c r="B9337">
        <v>501101</v>
      </c>
      <c r="C9337">
        <v>6605</v>
      </c>
      <c r="D9337" s="1">
        <v>2.2200000000000002</v>
      </c>
      <c r="E9337" s="2">
        <v>43555</v>
      </c>
      <c r="F9337" t="s">
        <v>30</v>
      </c>
      <c r="G9337" t="s">
        <v>1031</v>
      </c>
      <c r="H9337" t="s">
        <v>66</v>
      </c>
      <c r="I9337">
        <v>501913</v>
      </c>
      <c r="J9337">
        <v>61661</v>
      </c>
      <c r="K9337">
        <v>330960</v>
      </c>
      <c r="P9337" t="s">
        <v>65</v>
      </c>
      <c r="T9337">
        <v>3</v>
      </c>
      <c r="U9337">
        <v>19</v>
      </c>
      <c r="X9337" t="s">
        <v>64</v>
      </c>
      <c r="Y9337">
        <v>501</v>
      </c>
      <c r="Z9337" t="s">
        <v>63</v>
      </c>
      <c r="AA9337" t="s">
        <v>35</v>
      </c>
      <c r="AB9337">
        <v>278</v>
      </c>
    </row>
    <row r="9338" spans="1:28" x14ac:dyDescent="0.25">
      <c r="A9338">
        <v>501</v>
      </c>
      <c r="B9338">
        <v>501101</v>
      </c>
      <c r="C9338">
        <v>6605</v>
      </c>
      <c r="D9338" s="1">
        <v>8.85</v>
      </c>
      <c r="E9338" s="2">
        <v>43555</v>
      </c>
      <c r="F9338" t="s">
        <v>30</v>
      </c>
      <c r="G9338" t="s">
        <v>1032</v>
      </c>
      <c r="H9338" t="s">
        <v>66</v>
      </c>
      <c r="I9338">
        <v>501914</v>
      </c>
      <c r="J9338">
        <v>61661</v>
      </c>
      <c r="K9338">
        <v>330960</v>
      </c>
      <c r="P9338" t="s">
        <v>65</v>
      </c>
      <c r="T9338">
        <v>3</v>
      </c>
      <c r="U9338">
        <v>19</v>
      </c>
      <c r="X9338" t="s">
        <v>64</v>
      </c>
      <c r="Y9338">
        <v>501</v>
      </c>
      <c r="Z9338" t="s">
        <v>63</v>
      </c>
      <c r="AA9338" t="s">
        <v>35</v>
      </c>
      <c r="AB9338">
        <v>280</v>
      </c>
    </row>
    <row r="9339" spans="1:28" x14ac:dyDescent="0.25">
      <c r="A9339">
        <v>501</v>
      </c>
      <c r="B9339">
        <v>501101</v>
      </c>
      <c r="C9339">
        <v>6605</v>
      </c>
      <c r="D9339" s="1">
        <v>35.64</v>
      </c>
      <c r="E9339" s="2">
        <v>43555</v>
      </c>
      <c r="F9339" t="s">
        <v>30</v>
      </c>
      <c r="G9339" t="s">
        <v>1033</v>
      </c>
      <c r="H9339" t="s">
        <v>66</v>
      </c>
      <c r="I9339">
        <v>501915</v>
      </c>
      <c r="J9339">
        <v>61661</v>
      </c>
      <c r="K9339">
        <v>330960</v>
      </c>
      <c r="P9339" t="s">
        <v>65</v>
      </c>
      <c r="T9339">
        <v>3</v>
      </c>
      <c r="U9339">
        <v>19</v>
      </c>
      <c r="X9339" t="s">
        <v>64</v>
      </c>
      <c r="Y9339">
        <v>501</v>
      </c>
      <c r="Z9339" t="s">
        <v>63</v>
      </c>
      <c r="AA9339" t="s">
        <v>35</v>
      </c>
      <c r="AB9339">
        <v>282</v>
      </c>
    </row>
    <row r="9340" spans="1:28" x14ac:dyDescent="0.25">
      <c r="A9340">
        <v>501</v>
      </c>
      <c r="B9340">
        <v>501101</v>
      </c>
      <c r="C9340">
        <v>6605</v>
      </c>
      <c r="D9340" s="1">
        <v>75</v>
      </c>
      <c r="E9340" s="2">
        <v>43555</v>
      </c>
      <c r="F9340" t="s">
        <v>30</v>
      </c>
      <c r="G9340" t="s">
        <v>404</v>
      </c>
      <c r="H9340" t="s">
        <v>66</v>
      </c>
      <c r="I9340">
        <v>501916</v>
      </c>
      <c r="J9340">
        <v>61661</v>
      </c>
      <c r="K9340">
        <v>330960</v>
      </c>
      <c r="P9340" t="s">
        <v>65</v>
      </c>
      <c r="T9340">
        <v>3</v>
      </c>
      <c r="U9340">
        <v>19</v>
      </c>
      <c r="X9340" t="s">
        <v>64</v>
      </c>
      <c r="Y9340">
        <v>501</v>
      </c>
      <c r="Z9340" t="s">
        <v>63</v>
      </c>
      <c r="AA9340" t="s">
        <v>35</v>
      </c>
      <c r="AB9340">
        <v>284</v>
      </c>
    </row>
    <row r="9341" spans="1:28" x14ac:dyDescent="0.25">
      <c r="A9341">
        <v>501</v>
      </c>
      <c r="B9341">
        <v>501101</v>
      </c>
      <c r="C9341">
        <v>6605</v>
      </c>
      <c r="D9341" s="1">
        <v>2.36</v>
      </c>
      <c r="E9341" s="2">
        <v>43555</v>
      </c>
      <c r="F9341" t="s">
        <v>30</v>
      </c>
      <c r="G9341" t="s">
        <v>1025</v>
      </c>
      <c r="H9341" t="s">
        <v>66</v>
      </c>
      <c r="I9341">
        <v>501976</v>
      </c>
      <c r="J9341">
        <v>61661</v>
      </c>
      <c r="K9341">
        <v>330960</v>
      </c>
      <c r="P9341" t="s">
        <v>65</v>
      </c>
      <c r="T9341">
        <v>3</v>
      </c>
      <c r="U9341">
        <v>19</v>
      </c>
      <c r="X9341" t="s">
        <v>64</v>
      </c>
      <c r="Y9341">
        <v>501</v>
      </c>
      <c r="Z9341" t="s">
        <v>63</v>
      </c>
      <c r="AA9341" t="s">
        <v>35</v>
      </c>
      <c r="AB9341">
        <v>286</v>
      </c>
    </row>
    <row r="9342" spans="1:28" x14ac:dyDescent="0.25">
      <c r="A9342">
        <v>501</v>
      </c>
      <c r="B9342">
        <v>501101</v>
      </c>
      <c r="C9342">
        <v>6605</v>
      </c>
      <c r="D9342" s="1">
        <v>4.17</v>
      </c>
      <c r="E9342" s="2">
        <v>43555</v>
      </c>
      <c r="F9342" t="s">
        <v>30</v>
      </c>
      <c r="G9342" t="s">
        <v>1025</v>
      </c>
      <c r="H9342" t="s">
        <v>66</v>
      </c>
      <c r="I9342">
        <v>501977</v>
      </c>
      <c r="J9342">
        <v>61661</v>
      </c>
      <c r="K9342">
        <v>330960</v>
      </c>
      <c r="P9342" t="s">
        <v>65</v>
      </c>
      <c r="T9342">
        <v>3</v>
      </c>
      <c r="U9342">
        <v>19</v>
      </c>
      <c r="X9342" t="s">
        <v>64</v>
      </c>
      <c r="Y9342">
        <v>501</v>
      </c>
      <c r="Z9342" t="s">
        <v>63</v>
      </c>
      <c r="AA9342" t="s">
        <v>35</v>
      </c>
      <c r="AB9342">
        <v>288</v>
      </c>
    </row>
    <row r="9343" spans="1:28" x14ac:dyDescent="0.25">
      <c r="A9343">
        <v>501</v>
      </c>
      <c r="B9343">
        <v>501101</v>
      </c>
      <c r="C9343">
        <v>6605</v>
      </c>
      <c r="D9343" s="1">
        <v>69.72</v>
      </c>
      <c r="E9343" s="2">
        <v>43555</v>
      </c>
      <c r="F9343" t="s">
        <v>30</v>
      </c>
      <c r="G9343" t="s">
        <v>1026</v>
      </c>
      <c r="H9343" t="s">
        <v>66</v>
      </c>
      <c r="I9343">
        <v>501978</v>
      </c>
      <c r="J9343">
        <v>61661</v>
      </c>
      <c r="K9343">
        <v>330960</v>
      </c>
      <c r="P9343" t="s">
        <v>65</v>
      </c>
      <c r="T9343">
        <v>3</v>
      </c>
      <c r="U9343">
        <v>19</v>
      </c>
      <c r="X9343" t="s">
        <v>64</v>
      </c>
      <c r="Y9343">
        <v>501</v>
      </c>
      <c r="Z9343" t="s">
        <v>63</v>
      </c>
      <c r="AA9343" t="s">
        <v>35</v>
      </c>
      <c r="AB9343">
        <v>290</v>
      </c>
    </row>
    <row r="9344" spans="1:28" x14ac:dyDescent="0.25">
      <c r="A9344">
        <v>501</v>
      </c>
      <c r="B9344">
        <v>501101</v>
      </c>
      <c r="C9344">
        <v>6605</v>
      </c>
      <c r="D9344" s="1">
        <v>23.75</v>
      </c>
      <c r="E9344" s="2">
        <v>43555</v>
      </c>
      <c r="F9344" t="s">
        <v>30</v>
      </c>
      <c r="G9344" t="s">
        <v>1027</v>
      </c>
      <c r="H9344" t="s">
        <v>66</v>
      </c>
      <c r="I9344">
        <v>501979</v>
      </c>
      <c r="J9344">
        <v>61661</v>
      </c>
      <c r="K9344">
        <v>330960</v>
      </c>
      <c r="P9344" t="s">
        <v>65</v>
      </c>
      <c r="T9344">
        <v>3</v>
      </c>
      <c r="U9344">
        <v>19</v>
      </c>
      <c r="X9344" t="s">
        <v>64</v>
      </c>
      <c r="Y9344">
        <v>501</v>
      </c>
      <c r="Z9344" t="s">
        <v>63</v>
      </c>
      <c r="AA9344" t="s">
        <v>35</v>
      </c>
      <c r="AB9344">
        <v>292</v>
      </c>
    </row>
    <row r="9345" spans="1:28" x14ac:dyDescent="0.25">
      <c r="A9345">
        <v>501</v>
      </c>
      <c r="B9345">
        <v>501101</v>
      </c>
      <c r="C9345">
        <v>6605</v>
      </c>
      <c r="D9345" s="1">
        <v>44.31</v>
      </c>
      <c r="E9345" s="2">
        <v>43555</v>
      </c>
      <c r="F9345" t="s">
        <v>30</v>
      </c>
      <c r="G9345" t="s">
        <v>1025</v>
      </c>
      <c r="H9345" t="s">
        <v>66</v>
      </c>
      <c r="I9345">
        <v>501980</v>
      </c>
      <c r="J9345">
        <v>61661</v>
      </c>
      <c r="K9345">
        <v>330960</v>
      </c>
      <c r="P9345" t="s">
        <v>65</v>
      </c>
      <c r="T9345">
        <v>3</v>
      </c>
      <c r="U9345">
        <v>19</v>
      </c>
      <c r="X9345" t="s">
        <v>64</v>
      </c>
      <c r="Y9345">
        <v>501</v>
      </c>
      <c r="Z9345" t="s">
        <v>63</v>
      </c>
      <c r="AA9345" t="s">
        <v>35</v>
      </c>
      <c r="AB9345">
        <v>294</v>
      </c>
    </row>
    <row r="9346" spans="1:28" x14ac:dyDescent="0.25">
      <c r="A9346">
        <v>501</v>
      </c>
      <c r="B9346">
        <v>501101</v>
      </c>
      <c r="C9346">
        <v>6605</v>
      </c>
      <c r="D9346" s="1">
        <v>4.9400000000000004</v>
      </c>
      <c r="E9346" s="2">
        <v>43555</v>
      </c>
      <c r="F9346" t="s">
        <v>30</v>
      </c>
      <c r="G9346" t="s">
        <v>1028</v>
      </c>
      <c r="H9346" t="s">
        <v>66</v>
      </c>
      <c r="I9346">
        <v>501981</v>
      </c>
      <c r="J9346">
        <v>61661</v>
      </c>
      <c r="K9346">
        <v>330960</v>
      </c>
      <c r="P9346" t="s">
        <v>65</v>
      </c>
      <c r="T9346">
        <v>3</v>
      </c>
      <c r="U9346">
        <v>19</v>
      </c>
      <c r="X9346" t="s">
        <v>64</v>
      </c>
      <c r="Y9346">
        <v>501</v>
      </c>
      <c r="Z9346" t="s">
        <v>63</v>
      </c>
      <c r="AA9346" t="s">
        <v>35</v>
      </c>
      <c r="AB9346">
        <v>296</v>
      </c>
    </row>
    <row r="9347" spans="1:28" x14ac:dyDescent="0.25">
      <c r="A9347">
        <v>501</v>
      </c>
      <c r="B9347">
        <v>501101</v>
      </c>
      <c r="C9347">
        <v>6605</v>
      </c>
      <c r="D9347" s="1">
        <v>62.51</v>
      </c>
      <c r="E9347" s="2">
        <v>43555</v>
      </c>
      <c r="F9347" t="s">
        <v>30</v>
      </c>
      <c r="G9347" t="s">
        <v>1029</v>
      </c>
      <c r="H9347" t="s">
        <v>66</v>
      </c>
      <c r="I9347">
        <v>501982</v>
      </c>
      <c r="J9347">
        <v>61661</v>
      </c>
      <c r="K9347">
        <v>330960</v>
      </c>
      <c r="P9347" t="s">
        <v>65</v>
      </c>
      <c r="T9347">
        <v>3</v>
      </c>
      <c r="U9347">
        <v>19</v>
      </c>
      <c r="X9347" t="s">
        <v>64</v>
      </c>
      <c r="Y9347">
        <v>501</v>
      </c>
      <c r="Z9347" t="s">
        <v>63</v>
      </c>
      <c r="AA9347" t="s">
        <v>35</v>
      </c>
      <c r="AB9347">
        <v>298</v>
      </c>
    </row>
    <row r="9348" spans="1:28" x14ac:dyDescent="0.25">
      <c r="A9348">
        <v>501</v>
      </c>
      <c r="B9348">
        <v>501101</v>
      </c>
      <c r="C9348">
        <v>6605</v>
      </c>
      <c r="D9348" s="1">
        <v>63.92</v>
      </c>
      <c r="E9348" s="2">
        <v>43555</v>
      </c>
      <c r="F9348" t="s">
        <v>30</v>
      </c>
      <c r="G9348" t="s">
        <v>1030</v>
      </c>
      <c r="H9348" t="s">
        <v>66</v>
      </c>
      <c r="I9348">
        <v>501983</v>
      </c>
      <c r="J9348">
        <v>61661</v>
      </c>
      <c r="K9348">
        <v>330960</v>
      </c>
      <c r="P9348" t="s">
        <v>65</v>
      </c>
      <c r="T9348">
        <v>3</v>
      </c>
      <c r="U9348">
        <v>19</v>
      </c>
      <c r="X9348" t="s">
        <v>64</v>
      </c>
      <c r="Y9348">
        <v>501</v>
      </c>
      <c r="Z9348" t="s">
        <v>63</v>
      </c>
      <c r="AA9348" t="s">
        <v>35</v>
      </c>
      <c r="AB9348">
        <v>300</v>
      </c>
    </row>
    <row r="9349" spans="1:28" x14ac:dyDescent="0.25">
      <c r="A9349">
        <v>501</v>
      </c>
      <c r="B9349">
        <v>501101</v>
      </c>
      <c r="C9349">
        <v>6605</v>
      </c>
      <c r="D9349" s="1">
        <v>2.2200000000000002</v>
      </c>
      <c r="E9349" s="2">
        <v>43555</v>
      </c>
      <c r="F9349" t="s">
        <v>30</v>
      </c>
      <c r="G9349" t="s">
        <v>1031</v>
      </c>
      <c r="H9349" t="s">
        <v>66</v>
      </c>
      <c r="I9349">
        <v>501984</v>
      </c>
      <c r="J9349">
        <v>61661</v>
      </c>
      <c r="K9349">
        <v>330960</v>
      </c>
      <c r="P9349" t="s">
        <v>65</v>
      </c>
      <c r="T9349">
        <v>3</v>
      </c>
      <c r="U9349">
        <v>19</v>
      </c>
      <c r="X9349" t="s">
        <v>64</v>
      </c>
      <c r="Y9349">
        <v>501</v>
      </c>
      <c r="Z9349" t="s">
        <v>63</v>
      </c>
      <c r="AA9349" t="s">
        <v>35</v>
      </c>
      <c r="AB9349">
        <v>302</v>
      </c>
    </row>
    <row r="9350" spans="1:28" x14ac:dyDescent="0.25">
      <c r="A9350">
        <v>500</v>
      </c>
      <c r="B9350">
        <v>500108</v>
      </c>
      <c r="C9350">
        <v>6610</v>
      </c>
      <c r="D9350" s="1">
        <v>18.079999999999998</v>
      </c>
      <c r="E9350" s="2">
        <v>43555</v>
      </c>
      <c r="F9350" t="s">
        <v>30</v>
      </c>
      <c r="G9350" t="s">
        <v>1034</v>
      </c>
      <c r="H9350" t="s">
        <v>66</v>
      </c>
      <c r="I9350">
        <v>500982</v>
      </c>
      <c r="J9350">
        <v>61660</v>
      </c>
      <c r="K9350">
        <v>330960</v>
      </c>
      <c r="P9350" t="s">
        <v>65</v>
      </c>
      <c r="T9350">
        <v>3</v>
      </c>
      <c r="U9350">
        <v>19</v>
      </c>
      <c r="X9350" t="s">
        <v>64</v>
      </c>
      <c r="Y9350">
        <v>500</v>
      </c>
      <c r="Z9350" t="s">
        <v>63</v>
      </c>
      <c r="AA9350" t="s">
        <v>35</v>
      </c>
      <c r="AB9350">
        <v>1550</v>
      </c>
    </row>
    <row r="9351" spans="1:28" x14ac:dyDescent="0.25">
      <c r="A9351">
        <v>500</v>
      </c>
      <c r="B9351">
        <v>500105</v>
      </c>
      <c r="C9351">
        <v>6610</v>
      </c>
      <c r="D9351" s="1">
        <v>44.53</v>
      </c>
      <c r="E9351" s="2">
        <v>43555</v>
      </c>
      <c r="F9351" t="s">
        <v>30</v>
      </c>
      <c r="G9351" t="s">
        <v>412</v>
      </c>
      <c r="H9351" t="s">
        <v>66</v>
      </c>
      <c r="I9351">
        <v>502176</v>
      </c>
      <c r="J9351">
        <v>61660</v>
      </c>
      <c r="K9351">
        <v>330960</v>
      </c>
      <c r="P9351" t="s">
        <v>65</v>
      </c>
      <c r="T9351">
        <v>3</v>
      </c>
      <c r="U9351">
        <v>19</v>
      </c>
      <c r="X9351" t="s">
        <v>64</v>
      </c>
      <c r="Y9351">
        <v>500</v>
      </c>
      <c r="Z9351" t="s">
        <v>63</v>
      </c>
      <c r="AA9351" t="s">
        <v>35</v>
      </c>
      <c r="AB9351">
        <v>1552</v>
      </c>
    </row>
    <row r="9352" spans="1:28" x14ac:dyDescent="0.25">
      <c r="A9352">
        <v>500</v>
      </c>
      <c r="B9352">
        <v>500106</v>
      </c>
      <c r="C9352">
        <v>6610</v>
      </c>
      <c r="D9352" s="1">
        <v>220.08</v>
      </c>
      <c r="E9352" s="2">
        <v>43555</v>
      </c>
      <c r="F9352" t="s">
        <v>30</v>
      </c>
      <c r="G9352" t="s">
        <v>1496</v>
      </c>
      <c r="H9352" t="s">
        <v>66</v>
      </c>
      <c r="I9352">
        <v>5001347</v>
      </c>
      <c r="J9352">
        <v>61660</v>
      </c>
      <c r="K9352">
        <v>330960</v>
      </c>
      <c r="P9352" t="s">
        <v>65</v>
      </c>
      <c r="T9352">
        <v>3</v>
      </c>
      <c r="U9352">
        <v>19</v>
      </c>
      <c r="X9352" t="s">
        <v>64</v>
      </c>
      <c r="Y9352">
        <v>500</v>
      </c>
      <c r="Z9352" t="s">
        <v>63</v>
      </c>
      <c r="AA9352" t="s">
        <v>35</v>
      </c>
      <c r="AB9352">
        <v>1554</v>
      </c>
    </row>
    <row r="9353" spans="1:28" x14ac:dyDescent="0.25">
      <c r="A9353">
        <v>500</v>
      </c>
      <c r="B9353">
        <v>500100</v>
      </c>
      <c r="C9353">
        <v>6610</v>
      </c>
      <c r="D9353" s="1">
        <v>48.61</v>
      </c>
      <c r="E9353" s="2">
        <v>43555</v>
      </c>
      <c r="F9353" t="s">
        <v>30</v>
      </c>
      <c r="G9353" t="s">
        <v>1035</v>
      </c>
      <c r="H9353" t="s">
        <v>66</v>
      </c>
      <c r="I9353">
        <v>501784</v>
      </c>
      <c r="J9353">
        <v>61660</v>
      </c>
      <c r="K9353">
        <v>330960</v>
      </c>
      <c r="P9353" t="s">
        <v>65</v>
      </c>
      <c r="T9353">
        <v>3</v>
      </c>
      <c r="U9353">
        <v>19</v>
      </c>
      <c r="X9353" t="s">
        <v>64</v>
      </c>
      <c r="Y9353">
        <v>500</v>
      </c>
      <c r="Z9353" t="s">
        <v>63</v>
      </c>
      <c r="AA9353" t="s">
        <v>35</v>
      </c>
      <c r="AB9353">
        <v>1556</v>
      </c>
    </row>
    <row r="9354" spans="1:28" x14ac:dyDescent="0.25">
      <c r="A9354">
        <v>501</v>
      </c>
      <c r="B9354">
        <v>501101</v>
      </c>
      <c r="C9354">
        <v>6610</v>
      </c>
      <c r="D9354" s="1">
        <v>3.42</v>
      </c>
      <c r="E9354" s="2">
        <v>43555</v>
      </c>
      <c r="F9354" t="s">
        <v>30</v>
      </c>
      <c r="G9354" t="s">
        <v>1036</v>
      </c>
      <c r="H9354" t="s">
        <v>66</v>
      </c>
      <c r="I9354">
        <v>501856</v>
      </c>
      <c r="J9354">
        <v>61661</v>
      </c>
      <c r="K9354">
        <v>330960</v>
      </c>
      <c r="P9354" t="s">
        <v>65</v>
      </c>
      <c r="T9354">
        <v>3</v>
      </c>
      <c r="U9354">
        <v>19</v>
      </c>
      <c r="X9354" t="s">
        <v>64</v>
      </c>
      <c r="Y9354">
        <v>501</v>
      </c>
      <c r="Z9354" t="s">
        <v>63</v>
      </c>
      <c r="AA9354" t="s">
        <v>35</v>
      </c>
      <c r="AB9354">
        <v>304</v>
      </c>
    </row>
    <row r="9355" spans="1:28" x14ac:dyDescent="0.25">
      <c r="A9355">
        <v>501</v>
      </c>
      <c r="B9355">
        <v>501101</v>
      </c>
      <c r="C9355">
        <v>6610</v>
      </c>
      <c r="D9355" s="1">
        <v>1.1299999999999999</v>
      </c>
      <c r="E9355" s="2">
        <v>43555</v>
      </c>
      <c r="F9355" t="s">
        <v>30</v>
      </c>
      <c r="G9355" t="s">
        <v>1037</v>
      </c>
      <c r="H9355" t="s">
        <v>66</v>
      </c>
      <c r="I9355">
        <v>501857</v>
      </c>
      <c r="J9355">
        <v>61661</v>
      </c>
      <c r="K9355">
        <v>330960</v>
      </c>
      <c r="P9355" t="s">
        <v>65</v>
      </c>
      <c r="T9355">
        <v>3</v>
      </c>
      <c r="U9355">
        <v>19</v>
      </c>
      <c r="X9355" t="s">
        <v>64</v>
      </c>
      <c r="Y9355">
        <v>501</v>
      </c>
      <c r="Z9355" t="s">
        <v>63</v>
      </c>
      <c r="AA9355" t="s">
        <v>35</v>
      </c>
      <c r="AB9355">
        <v>306</v>
      </c>
    </row>
    <row r="9356" spans="1:28" x14ac:dyDescent="0.25">
      <c r="A9356">
        <v>501</v>
      </c>
      <c r="B9356">
        <v>501101</v>
      </c>
      <c r="C9356">
        <v>6610</v>
      </c>
      <c r="D9356" s="1">
        <v>1.42</v>
      </c>
      <c r="E9356" s="2">
        <v>43555</v>
      </c>
      <c r="F9356" t="s">
        <v>30</v>
      </c>
      <c r="G9356" t="s">
        <v>1037</v>
      </c>
      <c r="H9356" t="s">
        <v>66</v>
      </c>
      <c r="I9356">
        <v>501858</v>
      </c>
      <c r="J9356">
        <v>61661</v>
      </c>
      <c r="K9356">
        <v>330960</v>
      </c>
      <c r="P9356" t="s">
        <v>65</v>
      </c>
      <c r="T9356">
        <v>3</v>
      </c>
      <c r="U9356">
        <v>19</v>
      </c>
      <c r="X9356" t="s">
        <v>64</v>
      </c>
      <c r="Y9356">
        <v>501</v>
      </c>
      <c r="Z9356" t="s">
        <v>63</v>
      </c>
      <c r="AA9356" t="s">
        <v>35</v>
      </c>
      <c r="AB9356">
        <v>308</v>
      </c>
    </row>
    <row r="9357" spans="1:28" x14ac:dyDescent="0.25">
      <c r="A9357">
        <v>501</v>
      </c>
      <c r="B9357">
        <v>501101</v>
      </c>
      <c r="C9357">
        <v>6610</v>
      </c>
      <c r="D9357" s="1">
        <v>3.68</v>
      </c>
      <c r="E9357" s="2">
        <v>43555</v>
      </c>
      <c r="F9357" t="s">
        <v>30</v>
      </c>
      <c r="G9357" t="s">
        <v>1037</v>
      </c>
      <c r="H9357" t="s">
        <v>66</v>
      </c>
      <c r="I9357">
        <v>501859</v>
      </c>
      <c r="J9357">
        <v>61661</v>
      </c>
      <c r="K9357">
        <v>330960</v>
      </c>
      <c r="P9357" t="s">
        <v>65</v>
      </c>
      <c r="T9357">
        <v>3</v>
      </c>
      <c r="U9357">
        <v>19</v>
      </c>
      <c r="X9357" t="s">
        <v>64</v>
      </c>
      <c r="Y9357">
        <v>501</v>
      </c>
      <c r="Z9357" t="s">
        <v>63</v>
      </c>
      <c r="AA9357" t="s">
        <v>35</v>
      </c>
      <c r="AB9357">
        <v>310</v>
      </c>
    </row>
    <row r="9358" spans="1:28" x14ac:dyDescent="0.25">
      <c r="A9358">
        <v>501</v>
      </c>
      <c r="B9358">
        <v>501101</v>
      </c>
      <c r="C9358">
        <v>6610</v>
      </c>
      <c r="D9358" s="1">
        <v>3.47</v>
      </c>
      <c r="E9358" s="2">
        <v>43555</v>
      </c>
      <c r="F9358" t="s">
        <v>30</v>
      </c>
      <c r="G9358" t="s">
        <v>1036</v>
      </c>
      <c r="H9358" t="s">
        <v>66</v>
      </c>
      <c r="I9358">
        <v>501860</v>
      </c>
      <c r="J9358">
        <v>61661</v>
      </c>
      <c r="K9358">
        <v>330960</v>
      </c>
      <c r="P9358" t="s">
        <v>65</v>
      </c>
      <c r="T9358">
        <v>3</v>
      </c>
      <c r="U9358">
        <v>19</v>
      </c>
      <c r="X9358" t="s">
        <v>64</v>
      </c>
      <c r="Y9358">
        <v>501</v>
      </c>
      <c r="Z9358" t="s">
        <v>63</v>
      </c>
      <c r="AA9358" t="s">
        <v>35</v>
      </c>
      <c r="AB9358">
        <v>312</v>
      </c>
    </row>
    <row r="9359" spans="1:28" x14ac:dyDescent="0.25">
      <c r="A9359">
        <v>501</v>
      </c>
      <c r="B9359">
        <v>501101</v>
      </c>
      <c r="C9359">
        <v>6610</v>
      </c>
      <c r="D9359" s="1">
        <v>6.51</v>
      </c>
      <c r="E9359" s="2">
        <v>43555</v>
      </c>
      <c r="F9359" t="s">
        <v>30</v>
      </c>
      <c r="G9359" t="s">
        <v>1038</v>
      </c>
      <c r="H9359" t="s">
        <v>66</v>
      </c>
      <c r="I9359">
        <v>501861</v>
      </c>
      <c r="J9359">
        <v>61661</v>
      </c>
      <c r="K9359">
        <v>330960</v>
      </c>
      <c r="P9359" t="s">
        <v>65</v>
      </c>
      <c r="T9359">
        <v>3</v>
      </c>
      <c r="U9359">
        <v>19</v>
      </c>
      <c r="X9359" t="s">
        <v>64</v>
      </c>
      <c r="Y9359">
        <v>501</v>
      </c>
      <c r="Z9359" t="s">
        <v>63</v>
      </c>
      <c r="AA9359" t="s">
        <v>35</v>
      </c>
      <c r="AB9359">
        <v>314</v>
      </c>
    </row>
    <row r="9360" spans="1:28" x14ac:dyDescent="0.25">
      <c r="A9360">
        <v>501</v>
      </c>
      <c r="B9360">
        <v>501101</v>
      </c>
      <c r="C9360">
        <v>6610</v>
      </c>
      <c r="D9360" s="1">
        <v>1.51</v>
      </c>
      <c r="E9360" s="2">
        <v>43555</v>
      </c>
      <c r="F9360" t="s">
        <v>30</v>
      </c>
      <c r="G9360" t="s">
        <v>1036</v>
      </c>
      <c r="H9360" t="s">
        <v>66</v>
      </c>
      <c r="I9360">
        <v>501862</v>
      </c>
      <c r="J9360">
        <v>61661</v>
      </c>
      <c r="K9360">
        <v>330960</v>
      </c>
      <c r="P9360" t="s">
        <v>65</v>
      </c>
      <c r="T9360">
        <v>3</v>
      </c>
      <c r="U9360">
        <v>19</v>
      </c>
      <c r="X9360" t="s">
        <v>64</v>
      </c>
      <c r="Y9360">
        <v>501</v>
      </c>
      <c r="Z9360" t="s">
        <v>63</v>
      </c>
      <c r="AA9360" t="s">
        <v>35</v>
      </c>
      <c r="AB9360">
        <v>316</v>
      </c>
    </row>
    <row r="9361" spans="1:28" x14ac:dyDescent="0.25">
      <c r="A9361">
        <v>501</v>
      </c>
      <c r="B9361">
        <v>501101</v>
      </c>
      <c r="C9361">
        <v>6610</v>
      </c>
      <c r="D9361" s="1">
        <v>1.67</v>
      </c>
      <c r="E9361" s="2">
        <v>43555</v>
      </c>
      <c r="F9361" t="s">
        <v>30</v>
      </c>
      <c r="G9361" t="s">
        <v>1036</v>
      </c>
      <c r="H9361" t="s">
        <v>66</v>
      </c>
      <c r="I9361">
        <v>501863</v>
      </c>
      <c r="J9361">
        <v>61661</v>
      </c>
      <c r="K9361">
        <v>330960</v>
      </c>
      <c r="P9361" t="s">
        <v>65</v>
      </c>
      <c r="T9361">
        <v>3</v>
      </c>
      <c r="U9361">
        <v>19</v>
      </c>
      <c r="X9361" t="s">
        <v>64</v>
      </c>
      <c r="Y9361">
        <v>501</v>
      </c>
      <c r="Z9361" t="s">
        <v>63</v>
      </c>
      <c r="AA9361" t="s">
        <v>35</v>
      </c>
      <c r="AB9361">
        <v>318</v>
      </c>
    </row>
    <row r="9362" spans="1:28" x14ac:dyDescent="0.25">
      <c r="A9362">
        <v>501</v>
      </c>
      <c r="B9362">
        <v>501101</v>
      </c>
      <c r="C9362">
        <v>6610</v>
      </c>
      <c r="D9362" s="1">
        <v>5.81</v>
      </c>
      <c r="E9362" s="2">
        <v>43555</v>
      </c>
      <c r="F9362" t="s">
        <v>30</v>
      </c>
      <c r="G9362" t="s">
        <v>1036</v>
      </c>
      <c r="H9362" t="s">
        <v>66</v>
      </c>
      <c r="I9362">
        <v>501864</v>
      </c>
      <c r="J9362">
        <v>61661</v>
      </c>
      <c r="K9362">
        <v>330960</v>
      </c>
      <c r="P9362" t="s">
        <v>65</v>
      </c>
      <c r="T9362">
        <v>3</v>
      </c>
      <c r="U9362">
        <v>19</v>
      </c>
      <c r="X9362" t="s">
        <v>64</v>
      </c>
      <c r="Y9362">
        <v>501</v>
      </c>
      <c r="Z9362" t="s">
        <v>63</v>
      </c>
      <c r="AA9362" t="s">
        <v>35</v>
      </c>
      <c r="AB9362">
        <v>320</v>
      </c>
    </row>
    <row r="9363" spans="1:28" x14ac:dyDescent="0.25">
      <c r="A9363">
        <v>501</v>
      </c>
      <c r="B9363">
        <v>501101</v>
      </c>
      <c r="C9363">
        <v>6610</v>
      </c>
      <c r="D9363" s="1">
        <v>2.44</v>
      </c>
      <c r="E9363" s="2">
        <v>43555</v>
      </c>
      <c r="F9363" t="s">
        <v>30</v>
      </c>
      <c r="G9363" t="s">
        <v>1037</v>
      </c>
      <c r="H9363" t="s">
        <v>66</v>
      </c>
      <c r="I9363">
        <v>501865</v>
      </c>
      <c r="J9363">
        <v>61661</v>
      </c>
      <c r="K9363">
        <v>330960</v>
      </c>
      <c r="P9363" t="s">
        <v>65</v>
      </c>
      <c r="T9363">
        <v>3</v>
      </c>
      <c r="U9363">
        <v>19</v>
      </c>
      <c r="X9363" t="s">
        <v>64</v>
      </c>
      <c r="Y9363">
        <v>501</v>
      </c>
      <c r="Z9363" t="s">
        <v>63</v>
      </c>
      <c r="AA9363" t="s">
        <v>35</v>
      </c>
      <c r="AB9363">
        <v>322</v>
      </c>
    </row>
    <row r="9364" spans="1:28" x14ac:dyDescent="0.25">
      <c r="A9364">
        <v>501</v>
      </c>
      <c r="B9364">
        <v>501101</v>
      </c>
      <c r="C9364">
        <v>6610</v>
      </c>
      <c r="D9364" s="1">
        <v>14.32</v>
      </c>
      <c r="E9364" s="2">
        <v>43555</v>
      </c>
      <c r="F9364" t="s">
        <v>30</v>
      </c>
      <c r="G9364" t="s">
        <v>1039</v>
      </c>
      <c r="H9364" t="s">
        <v>66</v>
      </c>
      <c r="I9364">
        <v>501866</v>
      </c>
      <c r="J9364">
        <v>61661</v>
      </c>
      <c r="K9364">
        <v>330960</v>
      </c>
      <c r="P9364" t="s">
        <v>65</v>
      </c>
      <c r="T9364">
        <v>3</v>
      </c>
      <c r="U9364">
        <v>19</v>
      </c>
      <c r="X9364" t="s">
        <v>64</v>
      </c>
      <c r="Y9364">
        <v>501</v>
      </c>
      <c r="Z9364" t="s">
        <v>63</v>
      </c>
      <c r="AA9364" t="s">
        <v>35</v>
      </c>
      <c r="AB9364">
        <v>324</v>
      </c>
    </row>
    <row r="9365" spans="1:28" x14ac:dyDescent="0.25">
      <c r="A9365">
        <v>501</v>
      </c>
      <c r="B9365">
        <v>501101</v>
      </c>
      <c r="C9365">
        <v>6610</v>
      </c>
      <c r="D9365" s="1">
        <v>5.64</v>
      </c>
      <c r="E9365" s="2">
        <v>43555</v>
      </c>
      <c r="F9365" t="s">
        <v>30</v>
      </c>
      <c r="G9365" t="s">
        <v>1036</v>
      </c>
      <c r="H9365" t="s">
        <v>66</v>
      </c>
      <c r="I9365">
        <v>501867</v>
      </c>
      <c r="J9365">
        <v>61661</v>
      </c>
      <c r="K9365">
        <v>330960</v>
      </c>
      <c r="P9365" t="s">
        <v>65</v>
      </c>
      <c r="T9365">
        <v>3</v>
      </c>
      <c r="U9365">
        <v>19</v>
      </c>
      <c r="X9365" t="s">
        <v>64</v>
      </c>
      <c r="Y9365">
        <v>501</v>
      </c>
      <c r="Z9365" t="s">
        <v>63</v>
      </c>
      <c r="AA9365" t="s">
        <v>35</v>
      </c>
      <c r="AB9365">
        <v>326</v>
      </c>
    </row>
    <row r="9366" spans="1:28" x14ac:dyDescent="0.25">
      <c r="A9366">
        <v>501</v>
      </c>
      <c r="B9366">
        <v>501101</v>
      </c>
      <c r="C9366">
        <v>6610</v>
      </c>
      <c r="D9366" s="1">
        <v>10.32</v>
      </c>
      <c r="E9366" s="2">
        <v>43555</v>
      </c>
      <c r="F9366" t="s">
        <v>30</v>
      </c>
      <c r="G9366" t="s">
        <v>1040</v>
      </c>
      <c r="H9366" t="s">
        <v>66</v>
      </c>
      <c r="I9366">
        <v>501868</v>
      </c>
      <c r="J9366">
        <v>61661</v>
      </c>
      <c r="K9366">
        <v>330960</v>
      </c>
      <c r="P9366" t="s">
        <v>65</v>
      </c>
      <c r="T9366">
        <v>3</v>
      </c>
      <c r="U9366">
        <v>19</v>
      </c>
      <c r="X9366" t="s">
        <v>64</v>
      </c>
      <c r="Y9366">
        <v>501</v>
      </c>
      <c r="Z9366" t="s">
        <v>63</v>
      </c>
      <c r="AA9366" t="s">
        <v>35</v>
      </c>
      <c r="AB9366">
        <v>328</v>
      </c>
    </row>
    <row r="9367" spans="1:28" x14ac:dyDescent="0.25">
      <c r="A9367">
        <v>501</v>
      </c>
      <c r="B9367">
        <v>501101</v>
      </c>
      <c r="C9367">
        <v>6610</v>
      </c>
      <c r="D9367" s="1">
        <v>1.7</v>
      </c>
      <c r="E9367" s="2">
        <v>43555</v>
      </c>
      <c r="F9367" t="s">
        <v>30</v>
      </c>
      <c r="G9367" t="s">
        <v>1041</v>
      </c>
      <c r="H9367" t="s">
        <v>66</v>
      </c>
      <c r="I9367">
        <v>501869</v>
      </c>
      <c r="J9367">
        <v>61661</v>
      </c>
      <c r="K9367">
        <v>330960</v>
      </c>
      <c r="P9367" t="s">
        <v>65</v>
      </c>
      <c r="T9367">
        <v>3</v>
      </c>
      <c r="U9367">
        <v>19</v>
      </c>
      <c r="X9367" t="s">
        <v>64</v>
      </c>
      <c r="Y9367">
        <v>501</v>
      </c>
      <c r="Z9367" t="s">
        <v>63</v>
      </c>
      <c r="AA9367" t="s">
        <v>35</v>
      </c>
      <c r="AB9367">
        <v>330</v>
      </c>
    </row>
    <row r="9368" spans="1:28" x14ac:dyDescent="0.25">
      <c r="A9368">
        <v>501</v>
      </c>
      <c r="B9368">
        <v>501101</v>
      </c>
      <c r="C9368">
        <v>6610</v>
      </c>
      <c r="D9368" s="1">
        <v>41.27</v>
      </c>
      <c r="E9368" s="2">
        <v>43555</v>
      </c>
      <c r="F9368" t="s">
        <v>30</v>
      </c>
      <c r="G9368" t="s">
        <v>1042</v>
      </c>
      <c r="H9368" t="s">
        <v>66</v>
      </c>
      <c r="I9368">
        <v>501870</v>
      </c>
      <c r="J9368">
        <v>61661</v>
      </c>
      <c r="K9368">
        <v>330960</v>
      </c>
      <c r="P9368" t="s">
        <v>65</v>
      </c>
      <c r="T9368">
        <v>3</v>
      </c>
      <c r="U9368">
        <v>19</v>
      </c>
      <c r="X9368" t="s">
        <v>64</v>
      </c>
      <c r="Y9368">
        <v>501</v>
      </c>
      <c r="Z9368" t="s">
        <v>63</v>
      </c>
      <c r="AA9368" t="s">
        <v>35</v>
      </c>
      <c r="AB9368">
        <v>332</v>
      </c>
    </row>
    <row r="9369" spans="1:28" x14ac:dyDescent="0.25">
      <c r="A9369">
        <v>501</v>
      </c>
      <c r="B9369">
        <v>501101</v>
      </c>
      <c r="C9369">
        <v>6610</v>
      </c>
      <c r="D9369" s="1">
        <v>3.42</v>
      </c>
      <c r="E9369" s="2">
        <v>43555</v>
      </c>
      <c r="F9369" t="s">
        <v>30</v>
      </c>
      <c r="G9369" t="s">
        <v>1036</v>
      </c>
      <c r="H9369" t="s">
        <v>66</v>
      </c>
      <c r="I9369">
        <v>501962</v>
      </c>
      <c r="J9369">
        <v>61661</v>
      </c>
      <c r="K9369">
        <v>330960</v>
      </c>
      <c r="P9369" t="s">
        <v>65</v>
      </c>
      <c r="T9369">
        <v>3</v>
      </c>
      <c r="U9369">
        <v>19</v>
      </c>
      <c r="X9369" t="s">
        <v>64</v>
      </c>
      <c r="Y9369">
        <v>501</v>
      </c>
      <c r="Z9369" t="s">
        <v>63</v>
      </c>
      <c r="AA9369" t="s">
        <v>35</v>
      </c>
      <c r="AB9369">
        <v>334</v>
      </c>
    </row>
    <row r="9370" spans="1:28" x14ac:dyDescent="0.25">
      <c r="A9370">
        <v>501</v>
      </c>
      <c r="B9370">
        <v>501101</v>
      </c>
      <c r="C9370">
        <v>6610</v>
      </c>
      <c r="D9370" s="1">
        <v>1.1299999999999999</v>
      </c>
      <c r="E9370" s="2">
        <v>43555</v>
      </c>
      <c r="F9370" t="s">
        <v>30</v>
      </c>
      <c r="G9370" t="s">
        <v>1037</v>
      </c>
      <c r="H9370" t="s">
        <v>66</v>
      </c>
      <c r="I9370">
        <v>501963</v>
      </c>
      <c r="J9370">
        <v>61661</v>
      </c>
      <c r="K9370">
        <v>330960</v>
      </c>
      <c r="P9370" t="s">
        <v>65</v>
      </c>
      <c r="T9370">
        <v>3</v>
      </c>
      <c r="U9370">
        <v>19</v>
      </c>
      <c r="X9370" t="s">
        <v>64</v>
      </c>
      <c r="Y9370">
        <v>501</v>
      </c>
      <c r="Z9370" t="s">
        <v>63</v>
      </c>
      <c r="AA9370" t="s">
        <v>35</v>
      </c>
      <c r="AB9370">
        <v>336</v>
      </c>
    </row>
    <row r="9371" spans="1:28" x14ac:dyDescent="0.25">
      <c r="A9371">
        <v>501</v>
      </c>
      <c r="B9371">
        <v>501101</v>
      </c>
      <c r="C9371">
        <v>6610</v>
      </c>
      <c r="D9371" s="1">
        <v>1.42</v>
      </c>
      <c r="E9371" s="2">
        <v>43555</v>
      </c>
      <c r="F9371" t="s">
        <v>30</v>
      </c>
      <c r="G9371" t="s">
        <v>1037</v>
      </c>
      <c r="H9371" t="s">
        <v>66</v>
      </c>
      <c r="I9371">
        <v>501964</v>
      </c>
      <c r="J9371">
        <v>61661</v>
      </c>
      <c r="K9371">
        <v>330960</v>
      </c>
      <c r="P9371" t="s">
        <v>65</v>
      </c>
      <c r="T9371">
        <v>3</v>
      </c>
      <c r="U9371">
        <v>19</v>
      </c>
      <c r="X9371" t="s">
        <v>64</v>
      </c>
      <c r="Y9371">
        <v>501</v>
      </c>
      <c r="Z9371" t="s">
        <v>63</v>
      </c>
      <c r="AA9371" t="s">
        <v>35</v>
      </c>
      <c r="AB9371">
        <v>338</v>
      </c>
    </row>
    <row r="9372" spans="1:28" x14ac:dyDescent="0.25">
      <c r="A9372">
        <v>501</v>
      </c>
      <c r="B9372">
        <v>501101</v>
      </c>
      <c r="C9372">
        <v>6610</v>
      </c>
      <c r="D9372" s="1">
        <v>3.68</v>
      </c>
      <c r="E9372" s="2">
        <v>43555</v>
      </c>
      <c r="F9372" t="s">
        <v>30</v>
      </c>
      <c r="G9372" t="s">
        <v>1037</v>
      </c>
      <c r="H9372" t="s">
        <v>66</v>
      </c>
      <c r="I9372">
        <v>501965</v>
      </c>
      <c r="J9372">
        <v>61661</v>
      </c>
      <c r="K9372">
        <v>330960</v>
      </c>
      <c r="P9372" t="s">
        <v>65</v>
      </c>
      <c r="T9372">
        <v>3</v>
      </c>
      <c r="U9372">
        <v>19</v>
      </c>
      <c r="X9372" t="s">
        <v>64</v>
      </c>
      <c r="Y9372">
        <v>501</v>
      </c>
      <c r="Z9372" t="s">
        <v>63</v>
      </c>
      <c r="AA9372" t="s">
        <v>35</v>
      </c>
      <c r="AB9372">
        <v>340</v>
      </c>
    </row>
    <row r="9373" spans="1:28" x14ac:dyDescent="0.25">
      <c r="A9373">
        <v>501</v>
      </c>
      <c r="B9373">
        <v>501101</v>
      </c>
      <c r="C9373">
        <v>6610</v>
      </c>
      <c r="D9373" s="1">
        <v>3.47</v>
      </c>
      <c r="E9373" s="2">
        <v>43555</v>
      </c>
      <c r="F9373" t="s">
        <v>30</v>
      </c>
      <c r="G9373" t="s">
        <v>1036</v>
      </c>
      <c r="H9373" t="s">
        <v>66</v>
      </c>
      <c r="I9373">
        <v>501966</v>
      </c>
      <c r="J9373">
        <v>61661</v>
      </c>
      <c r="K9373">
        <v>330960</v>
      </c>
      <c r="P9373" t="s">
        <v>65</v>
      </c>
      <c r="T9373">
        <v>3</v>
      </c>
      <c r="U9373">
        <v>19</v>
      </c>
      <c r="X9373" t="s">
        <v>64</v>
      </c>
      <c r="Y9373">
        <v>501</v>
      </c>
      <c r="Z9373" t="s">
        <v>63</v>
      </c>
      <c r="AA9373" t="s">
        <v>35</v>
      </c>
      <c r="AB9373">
        <v>342</v>
      </c>
    </row>
    <row r="9374" spans="1:28" x14ac:dyDescent="0.25">
      <c r="A9374">
        <v>501</v>
      </c>
      <c r="B9374">
        <v>501101</v>
      </c>
      <c r="C9374">
        <v>6610</v>
      </c>
      <c r="D9374" s="1">
        <v>6.51</v>
      </c>
      <c r="E9374" s="2">
        <v>43555</v>
      </c>
      <c r="F9374" t="s">
        <v>30</v>
      </c>
      <c r="G9374" t="s">
        <v>1038</v>
      </c>
      <c r="H9374" t="s">
        <v>66</v>
      </c>
      <c r="I9374">
        <v>501967</v>
      </c>
      <c r="J9374">
        <v>61661</v>
      </c>
      <c r="K9374">
        <v>330960</v>
      </c>
      <c r="P9374" t="s">
        <v>65</v>
      </c>
      <c r="T9374">
        <v>3</v>
      </c>
      <c r="U9374">
        <v>19</v>
      </c>
      <c r="X9374" t="s">
        <v>64</v>
      </c>
      <c r="Y9374">
        <v>501</v>
      </c>
      <c r="Z9374" t="s">
        <v>63</v>
      </c>
      <c r="AA9374" t="s">
        <v>35</v>
      </c>
      <c r="AB9374">
        <v>344</v>
      </c>
    </row>
    <row r="9375" spans="1:28" x14ac:dyDescent="0.25">
      <c r="A9375">
        <v>501</v>
      </c>
      <c r="B9375">
        <v>501101</v>
      </c>
      <c r="C9375">
        <v>6610</v>
      </c>
      <c r="D9375" s="1">
        <v>1.51</v>
      </c>
      <c r="E9375" s="2">
        <v>43555</v>
      </c>
      <c r="F9375" t="s">
        <v>30</v>
      </c>
      <c r="G9375" t="s">
        <v>1036</v>
      </c>
      <c r="H9375" t="s">
        <v>66</v>
      </c>
      <c r="I9375">
        <v>501968</v>
      </c>
      <c r="J9375">
        <v>61661</v>
      </c>
      <c r="K9375">
        <v>330960</v>
      </c>
      <c r="P9375" t="s">
        <v>65</v>
      </c>
      <c r="T9375">
        <v>3</v>
      </c>
      <c r="U9375">
        <v>19</v>
      </c>
      <c r="X9375" t="s">
        <v>64</v>
      </c>
      <c r="Y9375">
        <v>501</v>
      </c>
      <c r="Z9375" t="s">
        <v>63</v>
      </c>
      <c r="AA9375" t="s">
        <v>35</v>
      </c>
      <c r="AB9375">
        <v>346</v>
      </c>
    </row>
    <row r="9376" spans="1:28" x14ac:dyDescent="0.25">
      <c r="A9376">
        <v>501</v>
      </c>
      <c r="B9376">
        <v>501101</v>
      </c>
      <c r="C9376">
        <v>6610</v>
      </c>
      <c r="D9376" s="1">
        <v>1.67</v>
      </c>
      <c r="E9376" s="2">
        <v>43555</v>
      </c>
      <c r="F9376" t="s">
        <v>30</v>
      </c>
      <c r="G9376" t="s">
        <v>1036</v>
      </c>
      <c r="H9376" t="s">
        <v>66</v>
      </c>
      <c r="I9376">
        <v>501969</v>
      </c>
      <c r="J9376">
        <v>61661</v>
      </c>
      <c r="K9376">
        <v>330960</v>
      </c>
      <c r="P9376" t="s">
        <v>65</v>
      </c>
      <c r="T9376">
        <v>3</v>
      </c>
      <c r="U9376">
        <v>19</v>
      </c>
      <c r="X9376" t="s">
        <v>64</v>
      </c>
      <c r="Y9376">
        <v>501</v>
      </c>
      <c r="Z9376" t="s">
        <v>63</v>
      </c>
      <c r="AA9376" t="s">
        <v>35</v>
      </c>
      <c r="AB9376">
        <v>348</v>
      </c>
    </row>
    <row r="9377" spans="1:28" x14ac:dyDescent="0.25">
      <c r="A9377">
        <v>501</v>
      </c>
      <c r="B9377">
        <v>501101</v>
      </c>
      <c r="C9377">
        <v>6610</v>
      </c>
      <c r="D9377" s="1">
        <v>5.81</v>
      </c>
      <c r="E9377" s="2">
        <v>43555</v>
      </c>
      <c r="F9377" t="s">
        <v>30</v>
      </c>
      <c r="G9377" t="s">
        <v>1036</v>
      </c>
      <c r="H9377" t="s">
        <v>66</v>
      </c>
      <c r="I9377">
        <v>501970</v>
      </c>
      <c r="J9377">
        <v>61661</v>
      </c>
      <c r="K9377">
        <v>330960</v>
      </c>
      <c r="P9377" t="s">
        <v>65</v>
      </c>
      <c r="T9377">
        <v>3</v>
      </c>
      <c r="U9377">
        <v>19</v>
      </c>
      <c r="X9377" t="s">
        <v>64</v>
      </c>
      <c r="Y9377">
        <v>501</v>
      </c>
      <c r="Z9377" t="s">
        <v>63</v>
      </c>
      <c r="AA9377" t="s">
        <v>35</v>
      </c>
      <c r="AB9377">
        <v>350</v>
      </c>
    </row>
    <row r="9378" spans="1:28" x14ac:dyDescent="0.25">
      <c r="A9378">
        <v>501</v>
      </c>
      <c r="B9378">
        <v>501101</v>
      </c>
      <c r="C9378">
        <v>6610</v>
      </c>
      <c r="D9378" s="1">
        <v>2.44</v>
      </c>
      <c r="E9378" s="2">
        <v>43555</v>
      </c>
      <c r="F9378" t="s">
        <v>30</v>
      </c>
      <c r="G9378" t="s">
        <v>1037</v>
      </c>
      <c r="H9378" t="s">
        <v>66</v>
      </c>
      <c r="I9378">
        <v>501971</v>
      </c>
      <c r="J9378">
        <v>61661</v>
      </c>
      <c r="K9378">
        <v>330960</v>
      </c>
      <c r="P9378" t="s">
        <v>65</v>
      </c>
      <c r="T9378">
        <v>3</v>
      </c>
      <c r="U9378">
        <v>19</v>
      </c>
      <c r="X9378" t="s">
        <v>64</v>
      </c>
      <c r="Y9378">
        <v>501</v>
      </c>
      <c r="Z9378" t="s">
        <v>63</v>
      </c>
      <c r="AA9378" t="s">
        <v>35</v>
      </c>
      <c r="AB9378">
        <v>352</v>
      </c>
    </row>
    <row r="9379" spans="1:28" x14ac:dyDescent="0.25">
      <c r="A9379">
        <v>501</v>
      </c>
      <c r="B9379">
        <v>501101</v>
      </c>
      <c r="C9379">
        <v>6610</v>
      </c>
      <c r="D9379" s="1">
        <v>14.32</v>
      </c>
      <c r="E9379" s="2">
        <v>43555</v>
      </c>
      <c r="F9379" t="s">
        <v>30</v>
      </c>
      <c r="G9379" t="s">
        <v>1039</v>
      </c>
      <c r="H9379" t="s">
        <v>66</v>
      </c>
      <c r="I9379">
        <v>501972</v>
      </c>
      <c r="J9379">
        <v>61661</v>
      </c>
      <c r="K9379">
        <v>330960</v>
      </c>
      <c r="P9379" t="s">
        <v>65</v>
      </c>
      <c r="T9379">
        <v>3</v>
      </c>
      <c r="U9379">
        <v>19</v>
      </c>
      <c r="X9379" t="s">
        <v>64</v>
      </c>
      <c r="Y9379">
        <v>501</v>
      </c>
      <c r="Z9379" t="s">
        <v>63</v>
      </c>
      <c r="AA9379" t="s">
        <v>35</v>
      </c>
      <c r="AB9379">
        <v>354</v>
      </c>
    </row>
    <row r="9380" spans="1:28" x14ac:dyDescent="0.25">
      <c r="A9380">
        <v>501</v>
      </c>
      <c r="B9380">
        <v>501101</v>
      </c>
      <c r="C9380">
        <v>6610</v>
      </c>
      <c r="D9380" s="1">
        <v>5.64</v>
      </c>
      <c r="E9380" s="2">
        <v>43555</v>
      </c>
      <c r="F9380" t="s">
        <v>30</v>
      </c>
      <c r="G9380" t="s">
        <v>1036</v>
      </c>
      <c r="H9380" t="s">
        <v>66</v>
      </c>
      <c r="I9380">
        <v>501973</v>
      </c>
      <c r="J9380">
        <v>61661</v>
      </c>
      <c r="K9380">
        <v>330960</v>
      </c>
      <c r="P9380" t="s">
        <v>65</v>
      </c>
      <c r="T9380">
        <v>3</v>
      </c>
      <c r="U9380">
        <v>19</v>
      </c>
      <c r="X9380" t="s">
        <v>64</v>
      </c>
      <c r="Y9380">
        <v>501</v>
      </c>
      <c r="Z9380" t="s">
        <v>63</v>
      </c>
      <c r="AA9380" t="s">
        <v>35</v>
      </c>
      <c r="AB9380">
        <v>356</v>
      </c>
    </row>
    <row r="9381" spans="1:28" x14ac:dyDescent="0.25">
      <c r="A9381">
        <v>501</v>
      </c>
      <c r="B9381">
        <v>501101</v>
      </c>
      <c r="C9381">
        <v>6610</v>
      </c>
      <c r="D9381" s="1">
        <v>3.09</v>
      </c>
      <c r="E9381" s="2">
        <v>43555</v>
      </c>
      <c r="F9381" t="s">
        <v>30</v>
      </c>
      <c r="G9381" t="s">
        <v>1040</v>
      </c>
      <c r="H9381" t="s">
        <v>66</v>
      </c>
      <c r="I9381">
        <v>501974</v>
      </c>
      <c r="J9381">
        <v>61661</v>
      </c>
      <c r="K9381">
        <v>330960</v>
      </c>
      <c r="P9381" t="s">
        <v>65</v>
      </c>
      <c r="T9381">
        <v>3</v>
      </c>
      <c r="U9381">
        <v>19</v>
      </c>
      <c r="X9381" t="s">
        <v>64</v>
      </c>
      <c r="Y9381">
        <v>501</v>
      </c>
      <c r="Z9381" t="s">
        <v>63</v>
      </c>
      <c r="AA9381" t="s">
        <v>35</v>
      </c>
      <c r="AB9381">
        <v>358</v>
      </c>
    </row>
    <row r="9382" spans="1:28" x14ac:dyDescent="0.25">
      <c r="A9382">
        <v>501</v>
      </c>
      <c r="B9382">
        <v>501101</v>
      </c>
      <c r="C9382">
        <v>6610</v>
      </c>
      <c r="D9382" s="1">
        <v>1.7</v>
      </c>
      <c r="E9382" s="2">
        <v>43555</v>
      </c>
      <c r="F9382" t="s">
        <v>30</v>
      </c>
      <c r="G9382" t="s">
        <v>1041</v>
      </c>
      <c r="H9382" t="s">
        <v>66</v>
      </c>
      <c r="I9382">
        <v>501975</v>
      </c>
      <c r="J9382">
        <v>61661</v>
      </c>
      <c r="K9382">
        <v>330960</v>
      </c>
      <c r="P9382" t="s">
        <v>65</v>
      </c>
      <c r="T9382">
        <v>3</v>
      </c>
      <c r="U9382">
        <v>19</v>
      </c>
      <c r="X9382" t="s">
        <v>64</v>
      </c>
      <c r="Y9382">
        <v>501</v>
      </c>
      <c r="Z9382" t="s">
        <v>63</v>
      </c>
      <c r="AA9382" t="s">
        <v>35</v>
      </c>
      <c r="AB9382">
        <v>360</v>
      </c>
    </row>
    <row r="9383" spans="1:28" x14ac:dyDescent="0.25">
      <c r="A9383">
        <v>500</v>
      </c>
      <c r="B9383">
        <v>500100</v>
      </c>
      <c r="C9383">
        <v>6615</v>
      </c>
      <c r="D9383" s="1">
        <v>49.58</v>
      </c>
      <c r="E9383" s="2">
        <v>43555</v>
      </c>
      <c r="F9383" t="s">
        <v>30</v>
      </c>
      <c r="G9383" t="s">
        <v>1043</v>
      </c>
      <c r="H9383" t="s">
        <v>66</v>
      </c>
      <c r="I9383">
        <v>501794</v>
      </c>
      <c r="J9383">
        <v>61660</v>
      </c>
      <c r="K9383">
        <v>330960</v>
      </c>
      <c r="P9383" t="s">
        <v>65</v>
      </c>
      <c r="T9383">
        <v>3</v>
      </c>
      <c r="U9383">
        <v>19</v>
      </c>
      <c r="X9383" t="s">
        <v>64</v>
      </c>
      <c r="Y9383">
        <v>500</v>
      </c>
      <c r="Z9383" t="s">
        <v>63</v>
      </c>
      <c r="AA9383" t="s">
        <v>35</v>
      </c>
      <c r="AB9383">
        <v>3144</v>
      </c>
    </row>
    <row r="9384" spans="1:28" x14ac:dyDescent="0.25">
      <c r="A9384">
        <v>500</v>
      </c>
      <c r="B9384">
        <v>500100</v>
      </c>
      <c r="C9384">
        <v>6615</v>
      </c>
      <c r="D9384" s="1">
        <v>63.64</v>
      </c>
      <c r="E9384" s="2">
        <v>43555</v>
      </c>
      <c r="F9384" t="s">
        <v>30</v>
      </c>
      <c r="G9384" t="s">
        <v>1044</v>
      </c>
      <c r="H9384" t="s">
        <v>66</v>
      </c>
      <c r="I9384">
        <v>501795</v>
      </c>
      <c r="J9384">
        <v>61660</v>
      </c>
      <c r="K9384">
        <v>330960</v>
      </c>
      <c r="P9384" t="s">
        <v>65</v>
      </c>
      <c r="T9384">
        <v>3</v>
      </c>
      <c r="U9384">
        <v>19</v>
      </c>
      <c r="X9384" t="s">
        <v>64</v>
      </c>
      <c r="Y9384">
        <v>500</v>
      </c>
      <c r="Z9384" t="s">
        <v>63</v>
      </c>
      <c r="AA9384" t="s">
        <v>35</v>
      </c>
      <c r="AB9384">
        <v>3146</v>
      </c>
    </row>
    <row r="9385" spans="1:28" x14ac:dyDescent="0.25">
      <c r="A9385">
        <v>500</v>
      </c>
      <c r="B9385">
        <v>500100</v>
      </c>
      <c r="C9385">
        <v>6615</v>
      </c>
      <c r="D9385" s="1">
        <v>21.83</v>
      </c>
      <c r="E9385" s="2">
        <v>43555</v>
      </c>
      <c r="F9385" t="s">
        <v>30</v>
      </c>
      <c r="G9385" t="s">
        <v>1045</v>
      </c>
      <c r="H9385" t="s">
        <v>66</v>
      </c>
      <c r="I9385">
        <v>501799</v>
      </c>
      <c r="J9385">
        <v>61660</v>
      </c>
      <c r="K9385">
        <v>330960</v>
      </c>
      <c r="P9385" t="s">
        <v>65</v>
      </c>
      <c r="T9385">
        <v>3</v>
      </c>
      <c r="U9385">
        <v>19</v>
      </c>
      <c r="X9385" t="s">
        <v>64</v>
      </c>
      <c r="Y9385">
        <v>500</v>
      </c>
      <c r="Z9385" t="s">
        <v>63</v>
      </c>
      <c r="AA9385" t="s">
        <v>35</v>
      </c>
      <c r="AB9385">
        <v>3148</v>
      </c>
    </row>
    <row r="9386" spans="1:28" x14ac:dyDescent="0.25">
      <c r="A9386">
        <v>500</v>
      </c>
      <c r="B9386">
        <v>500107</v>
      </c>
      <c r="C9386">
        <v>6640</v>
      </c>
      <c r="D9386" s="1">
        <v>368.42</v>
      </c>
      <c r="E9386" s="2">
        <v>43555</v>
      </c>
      <c r="F9386" t="s">
        <v>30</v>
      </c>
      <c r="G9386" t="s">
        <v>1046</v>
      </c>
      <c r="H9386" t="s">
        <v>66</v>
      </c>
      <c r="I9386">
        <v>502183</v>
      </c>
      <c r="J9386">
        <v>61660</v>
      </c>
      <c r="K9386">
        <v>330960</v>
      </c>
      <c r="P9386" t="s">
        <v>65</v>
      </c>
      <c r="T9386">
        <v>3</v>
      </c>
      <c r="U9386">
        <v>19</v>
      </c>
      <c r="X9386" t="s">
        <v>64</v>
      </c>
      <c r="Y9386">
        <v>500</v>
      </c>
      <c r="Z9386" t="s">
        <v>63</v>
      </c>
      <c r="AA9386" t="s">
        <v>35</v>
      </c>
      <c r="AB9386">
        <v>3152</v>
      </c>
    </row>
    <row r="9387" spans="1:28" x14ac:dyDescent="0.25">
      <c r="A9387">
        <v>500</v>
      </c>
      <c r="B9387">
        <v>500113</v>
      </c>
      <c r="C9387">
        <v>6640</v>
      </c>
      <c r="D9387" s="1">
        <v>1.49</v>
      </c>
      <c r="E9387" s="2">
        <v>43555</v>
      </c>
      <c r="F9387" t="s">
        <v>30</v>
      </c>
      <c r="G9387" t="s">
        <v>1046</v>
      </c>
      <c r="H9387" t="s">
        <v>66</v>
      </c>
      <c r="I9387">
        <v>502186</v>
      </c>
      <c r="J9387">
        <v>61660</v>
      </c>
      <c r="K9387">
        <v>330960</v>
      </c>
      <c r="P9387" t="s">
        <v>65</v>
      </c>
      <c r="T9387">
        <v>3</v>
      </c>
      <c r="U9387">
        <v>19</v>
      </c>
      <c r="X9387" t="s">
        <v>64</v>
      </c>
      <c r="Y9387">
        <v>500</v>
      </c>
      <c r="Z9387" t="s">
        <v>63</v>
      </c>
      <c r="AA9387" t="s">
        <v>35</v>
      </c>
      <c r="AB9387">
        <v>3154</v>
      </c>
    </row>
    <row r="9388" spans="1:28" x14ac:dyDescent="0.25">
      <c r="A9388">
        <v>500</v>
      </c>
      <c r="B9388">
        <v>500115</v>
      </c>
      <c r="C9388">
        <v>6640</v>
      </c>
      <c r="D9388" s="1">
        <v>6.68</v>
      </c>
      <c r="E9388" s="2">
        <v>43555</v>
      </c>
      <c r="F9388" t="s">
        <v>30</v>
      </c>
      <c r="G9388" t="s">
        <v>1046</v>
      </c>
      <c r="H9388" t="s">
        <v>66</v>
      </c>
      <c r="I9388">
        <v>502187</v>
      </c>
      <c r="J9388">
        <v>61660</v>
      </c>
      <c r="K9388">
        <v>330960</v>
      </c>
      <c r="P9388" t="s">
        <v>65</v>
      </c>
      <c r="T9388">
        <v>3</v>
      </c>
      <c r="U9388">
        <v>19</v>
      </c>
      <c r="X9388" t="s">
        <v>64</v>
      </c>
      <c r="Y9388">
        <v>500</v>
      </c>
      <c r="Z9388" t="s">
        <v>63</v>
      </c>
      <c r="AA9388" t="s">
        <v>35</v>
      </c>
      <c r="AB9388">
        <v>3156</v>
      </c>
    </row>
    <row r="9389" spans="1:28" x14ac:dyDescent="0.25">
      <c r="A9389">
        <v>500</v>
      </c>
      <c r="B9389">
        <v>500120</v>
      </c>
      <c r="C9389">
        <v>6640</v>
      </c>
      <c r="D9389" s="1">
        <v>36.85</v>
      </c>
      <c r="E9389" s="2">
        <v>43555</v>
      </c>
      <c r="F9389" t="s">
        <v>30</v>
      </c>
      <c r="G9389" t="s">
        <v>1046</v>
      </c>
      <c r="H9389" t="s">
        <v>66</v>
      </c>
      <c r="I9389">
        <v>502194</v>
      </c>
      <c r="J9389">
        <v>61660</v>
      </c>
      <c r="K9389">
        <v>330960</v>
      </c>
      <c r="P9389" t="s">
        <v>65</v>
      </c>
      <c r="T9389">
        <v>3</v>
      </c>
      <c r="U9389">
        <v>19</v>
      </c>
      <c r="X9389" t="s">
        <v>64</v>
      </c>
      <c r="Y9389">
        <v>500</v>
      </c>
      <c r="Z9389" t="s">
        <v>63</v>
      </c>
      <c r="AA9389" t="s">
        <v>35</v>
      </c>
      <c r="AB9389">
        <v>3158</v>
      </c>
    </row>
    <row r="9390" spans="1:28" x14ac:dyDescent="0.25">
      <c r="A9390">
        <v>500</v>
      </c>
      <c r="B9390">
        <v>500133</v>
      </c>
      <c r="C9390">
        <v>6640</v>
      </c>
      <c r="D9390" s="1">
        <v>95.18</v>
      </c>
      <c r="E9390" s="2">
        <v>43555</v>
      </c>
      <c r="F9390" t="s">
        <v>30</v>
      </c>
      <c r="G9390" t="s">
        <v>1046</v>
      </c>
      <c r="H9390" t="s">
        <v>66</v>
      </c>
      <c r="I9390">
        <v>502200</v>
      </c>
      <c r="J9390">
        <v>61660</v>
      </c>
      <c r="K9390">
        <v>330960</v>
      </c>
      <c r="P9390" t="s">
        <v>65</v>
      </c>
      <c r="T9390">
        <v>3</v>
      </c>
      <c r="U9390">
        <v>19</v>
      </c>
      <c r="X9390" t="s">
        <v>64</v>
      </c>
      <c r="Y9390">
        <v>500</v>
      </c>
      <c r="Z9390" t="s">
        <v>63</v>
      </c>
      <c r="AA9390" t="s">
        <v>35</v>
      </c>
      <c r="AB9390">
        <v>3160</v>
      </c>
    </row>
    <row r="9391" spans="1:28" x14ac:dyDescent="0.25">
      <c r="A9391">
        <v>500</v>
      </c>
      <c r="B9391">
        <v>500103</v>
      </c>
      <c r="C9391">
        <v>6660</v>
      </c>
      <c r="D9391" s="1">
        <v>17.37</v>
      </c>
      <c r="E9391" s="2">
        <v>43555</v>
      </c>
      <c r="F9391" t="s">
        <v>30</v>
      </c>
      <c r="G9391" t="s">
        <v>1453</v>
      </c>
      <c r="H9391" t="s">
        <v>66</v>
      </c>
      <c r="I9391">
        <v>80336</v>
      </c>
      <c r="J9391">
        <v>61660</v>
      </c>
      <c r="K9391">
        <v>330960</v>
      </c>
      <c r="P9391" t="s">
        <v>65</v>
      </c>
      <c r="T9391">
        <v>3</v>
      </c>
      <c r="U9391">
        <v>19</v>
      </c>
      <c r="X9391" t="s">
        <v>64</v>
      </c>
      <c r="Y9391">
        <v>500</v>
      </c>
      <c r="Z9391" t="s">
        <v>63</v>
      </c>
      <c r="AA9391" t="s">
        <v>35</v>
      </c>
      <c r="AB9391">
        <v>3162</v>
      </c>
    </row>
    <row r="9392" spans="1:28" x14ac:dyDescent="0.25">
      <c r="A9392">
        <v>500</v>
      </c>
      <c r="B9392">
        <v>500133</v>
      </c>
      <c r="C9392">
        <v>6660</v>
      </c>
      <c r="D9392" s="1">
        <v>-171.96</v>
      </c>
      <c r="E9392" s="2">
        <v>43555</v>
      </c>
      <c r="F9392" t="s">
        <v>30</v>
      </c>
      <c r="G9392" t="s">
        <v>1475</v>
      </c>
      <c r="H9392" t="s">
        <v>66</v>
      </c>
      <c r="I9392">
        <v>80455</v>
      </c>
      <c r="J9392">
        <v>61660</v>
      </c>
      <c r="K9392">
        <v>330960</v>
      </c>
      <c r="P9392" t="s">
        <v>65</v>
      </c>
      <c r="T9392">
        <v>3</v>
      </c>
      <c r="U9392">
        <v>19</v>
      </c>
      <c r="X9392" t="s">
        <v>64</v>
      </c>
      <c r="Y9392">
        <v>500</v>
      </c>
      <c r="Z9392" t="s">
        <v>63</v>
      </c>
      <c r="AA9392" t="s">
        <v>35</v>
      </c>
      <c r="AB9392">
        <v>3164</v>
      </c>
    </row>
    <row r="9393" spans="1:28" x14ac:dyDescent="0.25">
      <c r="A9393">
        <v>500</v>
      </c>
      <c r="B9393">
        <v>500115</v>
      </c>
      <c r="C9393">
        <v>6660</v>
      </c>
      <c r="D9393" s="1">
        <v>6.41</v>
      </c>
      <c r="E9393" s="2">
        <v>43555</v>
      </c>
      <c r="F9393" t="s">
        <v>30</v>
      </c>
      <c r="G9393" t="s">
        <v>1453</v>
      </c>
      <c r="H9393" t="s">
        <v>66</v>
      </c>
      <c r="I9393">
        <v>80664</v>
      </c>
      <c r="J9393">
        <v>61660</v>
      </c>
      <c r="K9393">
        <v>330960</v>
      </c>
      <c r="P9393" t="s">
        <v>65</v>
      </c>
      <c r="T9393">
        <v>3</v>
      </c>
      <c r="U9393">
        <v>19</v>
      </c>
      <c r="X9393" t="s">
        <v>64</v>
      </c>
      <c r="Y9393">
        <v>500</v>
      </c>
      <c r="Z9393" t="s">
        <v>63</v>
      </c>
      <c r="AA9393" t="s">
        <v>35</v>
      </c>
      <c r="AB9393">
        <v>3166</v>
      </c>
    </row>
    <row r="9394" spans="1:28" x14ac:dyDescent="0.25">
      <c r="A9394">
        <v>500</v>
      </c>
      <c r="B9394">
        <v>500107</v>
      </c>
      <c r="C9394">
        <v>6660</v>
      </c>
      <c r="D9394" s="1">
        <v>56.7</v>
      </c>
      <c r="E9394" s="2">
        <v>43555</v>
      </c>
      <c r="F9394" t="s">
        <v>30</v>
      </c>
      <c r="G9394" t="s">
        <v>1047</v>
      </c>
      <c r="H9394" t="s">
        <v>66</v>
      </c>
      <c r="I9394">
        <v>501800</v>
      </c>
      <c r="J9394">
        <v>61660</v>
      </c>
      <c r="K9394">
        <v>330960</v>
      </c>
      <c r="P9394" t="s">
        <v>65</v>
      </c>
      <c r="T9394">
        <v>3</v>
      </c>
      <c r="U9394">
        <v>19</v>
      </c>
      <c r="X9394" t="s">
        <v>64</v>
      </c>
      <c r="Y9394">
        <v>500</v>
      </c>
      <c r="Z9394" t="s">
        <v>63</v>
      </c>
      <c r="AA9394" t="s">
        <v>35</v>
      </c>
      <c r="AB9394">
        <v>3168</v>
      </c>
    </row>
    <row r="9395" spans="1:28" x14ac:dyDescent="0.25">
      <c r="A9395">
        <v>500</v>
      </c>
      <c r="B9395">
        <v>500107</v>
      </c>
      <c r="C9395">
        <v>6660</v>
      </c>
      <c r="D9395" s="1">
        <v>30.63</v>
      </c>
      <c r="E9395" s="2">
        <v>43555</v>
      </c>
      <c r="F9395" t="s">
        <v>30</v>
      </c>
      <c r="G9395" t="s">
        <v>1467</v>
      </c>
      <c r="H9395" t="s">
        <v>66</v>
      </c>
      <c r="I9395">
        <v>5001082</v>
      </c>
      <c r="J9395">
        <v>61660</v>
      </c>
      <c r="K9395">
        <v>330960</v>
      </c>
      <c r="P9395" t="s">
        <v>65</v>
      </c>
      <c r="T9395">
        <v>3</v>
      </c>
      <c r="U9395">
        <v>19</v>
      </c>
      <c r="X9395" t="s">
        <v>64</v>
      </c>
      <c r="Y9395">
        <v>500</v>
      </c>
      <c r="Z9395" t="s">
        <v>63</v>
      </c>
      <c r="AA9395" t="s">
        <v>35</v>
      </c>
      <c r="AB9395">
        <v>3170</v>
      </c>
    </row>
    <row r="9396" spans="1:28" x14ac:dyDescent="0.25">
      <c r="A9396">
        <v>500</v>
      </c>
      <c r="B9396">
        <v>500107</v>
      </c>
      <c r="C9396">
        <v>6660</v>
      </c>
      <c r="D9396" s="1">
        <v>649.72</v>
      </c>
      <c r="E9396" s="2">
        <v>43555</v>
      </c>
      <c r="F9396" t="s">
        <v>30</v>
      </c>
      <c r="G9396" t="s">
        <v>1496</v>
      </c>
      <c r="H9396" t="s">
        <v>66</v>
      </c>
      <c r="I9396">
        <v>5001345</v>
      </c>
      <c r="J9396">
        <v>61660</v>
      </c>
      <c r="K9396">
        <v>330960</v>
      </c>
      <c r="P9396" t="s">
        <v>65</v>
      </c>
      <c r="T9396">
        <v>3</v>
      </c>
      <c r="U9396">
        <v>19</v>
      </c>
      <c r="X9396" t="s">
        <v>64</v>
      </c>
      <c r="Y9396">
        <v>500</v>
      </c>
      <c r="Z9396" t="s">
        <v>63</v>
      </c>
      <c r="AA9396" t="s">
        <v>35</v>
      </c>
      <c r="AB9396">
        <v>3172</v>
      </c>
    </row>
    <row r="9397" spans="1:28" x14ac:dyDescent="0.25">
      <c r="A9397">
        <v>500</v>
      </c>
      <c r="B9397">
        <v>500107</v>
      </c>
      <c r="C9397">
        <v>6665</v>
      </c>
      <c r="D9397" s="1">
        <v>64.53</v>
      </c>
      <c r="E9397" s="2">
        <v>43555</v>
      </c>
      <c r="F9397" t="s">
        <v>30</v>
      </c>
      <c r="G9397" t="s">
        <v>1048</v>
      </c>
      <c r="H9397" t="s">
        <v>66</v>
      </c>
      <c r="I9397">
        <v>500330</v>
      </c>
      <c r="J9397">
        <v>61660</v>
      </c>
      <c r="K9397">
        <v>330960</v>
      </c>
      <c r="P9397" t="s">
        <v>65</v>
      </c>
      <c r="T9397">
        <v>3</v>
      </c>
      <c r="U9397">
        <v>19</v>
      </c>
      <c r="X9397" t="s">
        <v>64</v>
      </c>
      <c r="Y9397">
        <v>500</v>
      </c>
      <c r="Z9397" t="s">
        <v>63</v>
      </c>
      <c r="AA9397" t="s">
        <v>35</v>
      </c>
      <c r="AB9397">
        <v>1558</v>
      </c>
    </row>
    <row r="9398" spans="1:28" x14ac:dyDescent="0.25">
      <c r="A9398">
        <v>500</v>
      </c>
      <c r="B9398">
        <v>500107</v>
      </c>
      <c r="C9398">
        <v>6665</v>
      </c>
      <c r="D9398" s="1">
        <v>123.74</v>
      </c>
      <c r="E9398" s="2">
        <v>43555</v>
      </c>
      <c r="F9398" t="s">
        <v>30</v>
      </c>
      <c r="G9398" t="s">
        <v>1049</v>
      </c>
      <c r="H9398" t="s">
        <v>66</v>
      </c>
      <c r="I9398">
        <v>500367</v>
      </c>
      <c r="J9398">
        <v>61660</v>
      </c>
      <c r="K9398">
        <v>330960</v>
      </c>
      <c r="P9398" t="s">
        <v>65</v>
      </c>
      <c r="T9398">
        <v>3</v>
      </c>
      <c r="U9398">
        <v>19</v>
      </c>
      <c r="X9398" t="s">
        <v>64</v>
      </c>
      <c r="Y9398">
        <v>500</v>
      </c>
      <c r="Z9398" t="s">
        <v>63</v>
      </c>
      <c r="AA9398" t="s">
        <v>35</v>
      </c>
      <c r="AB9398">
        <v>1560</v>
      </c>
    </row>
    <row r="9399" spans="1:28" x14ac:dyDescent="0.25">
      <c r="A9399">
        <v>500</v>
      </c>
      <c r="B9399">
        <v>500110</v>
      </c>
      <c r="C9399">
        <v>6665</v>
      </c>
      <c r="D9399" s="1">
        <v>110.25</v>
      </c>
      <c r="E9399" s="2">
        <v>43555</v>
      </c>
      <c r="F9399" t="s">
        <v>30</v>
      </c>
      <c r="G9399" t="s">
        <v>1050</v>
      </c>
      <c r="H9399" t="s">
        <v>66</v>
      </c>
      <c r="I9399">
        <v>501081</v>
      </c>
      <c r="J9399">
        <v>61660</v>
      </c>
      <c r="K9399">
        <v>330960</v>
      </c>
      <c r="P9399" t="s">
        <v>65</v>
      </c>
      <c r="T9399">
        <v>3</v>
      </c>
      <c r="U9399">
        <v>19</v>
      </c>
      <c r="X9399" t="s">
        <v>64</v>
      </c>
      <c r="Y9399">
        <v>500</v>
      </c>
      <c r="Z9399" t="s">
        <v>63</v>
      </c>
      <c r="AA9399" t="s">
        <v>35</v>
      </c>
      <c r="AB9399">
        <v>1562</v>
      </c>
    </row>
    <row r="9400" spans="1:28" x14ac:dyDescent="0.25">
      <c r="A9400">
        <v>500</v>
      </c>
      <c r="B9400">
        <v>500110</v>
      </c>
      <c r="C9400">
        <v>6665</v>
      </c>
      <c r="D9400" s="1">
        <v>138.21</v>
      </c>
      <c r="E9400" s="2">
        <v>43555</v>
      </c>
      <c r="F9400" t="s">
        <v>30</v>
      </c>
      <c r="G9400" t="s">
        <v>1051</v>
      </c>
      <c r="H9400" t="s">
        <v>66</v>
      </c>
      <c r="I9400">
        <v>501082</v>
      </c>
      <c r="J9400">
        <v>61660</v>
      </c>
      <c r="K9400">
        <v>330960</v>
      </c>
      <c r="P9400" t="s">
        <v>65</v>
      </c>
      <c r="T9400">
        <v>3</v>
      </c>
      <c r="U9400">
        <v>19</v>
      </c>
      <c r="X9400" t="s">
        <v>64</v>
      </c>
      <c r="Y9400">
        <v>500</v>
      </c>
      <c r="Z9400" t="s">
        <v>63</v>
      </c>
      <c r="AA9400" t="s">
        <v>35</v>
      </c>
      <c r="AB9400">
        <v>1564</v>
      </c>
    </row>
    <row r="9401" spans="1:28" x14ac:dyDescent="0.25">
      <c r="A9401">
        <v>500</v>
      </c>
      <c r="B9401">
        <v>500110</v>
      </c>
      <c r="C9401">
        <v>6665</v>
      </c>
      <c r="D9401" s="1">
        <v>190.08</v>
      </c>
      <c r="E9401" s="2">
        <v>43555</v>
      </c>
      <c r="F9401" t="s">
        <v>30</v>
      </c>
      <c r="G9401" t="s">
        <v>1052</v>
      </c>
      <c r="H9401" t="s">
        <v>66</v>
      </c>
      <c r="I9401">
        <v>501090</v>
      </c>
      <c r="J9401">
        <v>61660</v>
      </c>
      <c r="K9401">
        <v>330960</v>
      </c>
      <c r="P9401" t="s">
        <v>65</v>
      </c>
      <c r="T9401">
        <v>3</v>
      </c>
      <c r="U9401">
        <v>19</v>
      </c>
      <c r="X9401" t="s">
        <v>64</v>
      </c>
      <c r="Y9401">
        <v>500</v>
      </c>
      <c r="Z9401" t="s">
        <v>63</v>
      </c>
      <c r="AA9401" t="s">
        <v>35</v>
      </c>
      <c r="AB9401">
        <v>1566</v>
      </c>
    </row>
    <row r="9402" spans="1:28" x14ac:dyDescent="0.25">
      <c r="A9402">
        <v>500</v>
      </c>
      <c r="B9402">
        <v>500107</v>
      </c>
      <c r="C9402">
        <v>6665</v>
      </c>
      <c r="D9402" s="1">
        <v>43.62</v>
      </c>
      <c r="E9402" s="2">
        <v>43555</v>
      </c>
      <c r="F9402" t="s">
        <v>30</v>
      </c>
      <c r="G9402" t="s">
        <v>1053</v>
      </c>
      <c r="H9402" t="s">
        <v>66</v>
      </c>
      <c r="I9402">
        <v>500332</v>
      </c>
      <c r="J9402">
        <v>61660</v>
      </c>
      <c r="K9402">
        <v>330960</v>
      </c>
      <c r="P9402" t="s">
        <v>65</v>
      </c>
      <c r="T9402">
        <v>3</v>
      </c>
      <c r="U9402">
        <v>19</v>
      </c>
      <c r="X9402" t="s">
        <v>64</v>
      </c>
      <c r="Y9402">
        <v>500</v>
      </c>
      <c r="Z9402" t="s">
        <v>63</v>
      </c>
      <c r="AA9402" t="s">
        <v>35</v>
      </c>
      <c r="AB9402">
        <v>1568</v>
      </c>
    </row>
    <row r="9403" spans="1:28" x14ac:dyDescent="0.25">
      <c r="A9403">
        <v>500</v>
      </c>
      <c r="B9403">
        <v>500107</v>
      </c>
      <c r="C9403">
        <v>6665</v>
      </c>
      <c r="D9403" s="1">
        <v>141.47</v>
      </c>
      <c r="E9403" s="2">
        <v>43555</v>
      </c>
      <c r="F9403" t="s">
        <v>30</v>
      </c>
      <c r="G9403" t="s">
        <v>1054</v>
      </c>
      <c r="H9403" t="s">
        <v>66</v>
      </c>
      <c r="I9403">
        <v>500344</v>
      </c>
      <c r="J9403">
        <v>61660</v>
      </c>
      <c r="K9403">
        <v>330960</v>
      </c>
      <c r="P9403" t="s">
        <v>65</v>
      </c>
      <c r="T9403">
        <v>3</v>
      </c>
      <c r="U9403">
        <v>19</v>
      </c>
      <c r="X9403" t="s">
        <v>64</v>
      </c>
      <c r="Y9403">
        <v>500</v>
      </c>
      <c r="Z9403" t="s">
        <v>63</v>
      </c>
      <c r="AA9403" t="s">
        <v>35</v>
      </c>
      <c r="AB9403">
        <v>1570</v>
      </c>
    </row>
    <row r="9404" spans="1:28" x14ac:dyDescent="0.25">
      <c r="A9404">
        <v>500</v>
      </c>
      <c r="B9404">
        <v>500107</v>
      </c>
      <c r="C9404">
        <v>6665</v>
      </c>
      <c r="D9404" s="1">
        <v>212.2</v>
      </c>
      <c r="E9404" s="2">
        <v>43555</v>
      </c>
      <c r="F9404" t="s">
        <v>30</v>
      </c>
      <c r="G9404" t="s">
        <v>1055</v>
      </c>
      <c r="H9404" t="s">
        <v>66</v>
      </c>
      <c r="I9404">
        <v>500345</v>
      </c>
      <c r="J9404">
        <v>61660</v>
      </c>
      <c r="K9404">
        <v>330960</v>
      </c>
      <c r="P9404" t="s">
        <v>65</v>
      </c>
      <c r="T9404">
        <v>3</v>
      </c>
      <c r="U9404">
        <v>19</v>
      </c>
      <c r="X9404" t="s">
        <v>64</v>
      </c>
      <c r="Y9404">
        <v>500</v>
      </c>
      <c r="Z9404" t="s">
        <v>63</v>
      </c>
      <c r="AA9404" t="s">
        <v>35</v>
      </c>
      <c r="AB9404">
        <v>1572</v>
      </c>
    </row>
    <row r="9405" spans="1:28" x14ac:dyDescent="0.25">
      <c r="A9405">
        <v>500</v>
      </c>
      <c r="B9405">
        <v>500107</v>
      </c>
      <c r="C9405">
        <v>6665</v>
      </c>
      <c r="D9405" s="1">
        <v>74.680000000000007</v>
      </c>
      <c r="E9405" s="2">
        <v>43555</v>
      </c>
      <c r="F9405" t="s">
        <v>30</v>
      </c>
      <c r="G9405" t="s">
        <v>1056</v>
      </c>
      <c r="H9405" t="s">
        <v>66</v>
      </c>
      <c r="I9405">
        <v>500349</v>
      </c>
      <c r="J9405">
        <v>61660</v>
      </c>
      <c r="K9405">
        <v>330960</v>
      </c>
      <c r="P9405" t="s">
        <v>65</v>
      </c>
      <c r="T9405">
        <v>3</v>
      </c>
      <c r="U9405">
        <v>19</v>
      </c>
      <c r="X9405" t="s">
        <v>64</v>
      </c>
      <c r="Y9405">
        <v>500</v>
      </c>
      <c r="Z9405" t="s">
        <v>63</v>
      </c>
      <c r="AA9405" t="s">
        <v>35</v>
      </c>
      <c r="AB9405">
        <v>1574</v>
      </c>
    </row>
    <row r="9406" spans="1:28" x14ac:dyDescent="0.25">
      <c r="A9406">
        <v>500</v>
      </c>
      <c r="B9406">
        <v>500107</v>
      </c>
      <c r="C9406">
        <v>6665</v>
      </c>
      <c r="D9406" s="1">
        <v>47.07</v>
      </c>
      <c r="E9406" s="2">
        <v>43555</v>
      </c>
      <c r="F9406" t="s">
        <v>30</v>
      </c>
      <c r="G9406" t="s">
        <v>1057</v>
      </c>
      <c r="H9406" t="s">
        <v>66</v>
      </c>
      <c r="I9406">
        <v>500363</v>
      </c>
      <c r="J9406">
        <v>61660</v>
      </c>
      <c r="K9406">
        <v>330960</v>
      </c>
      <c r="P9406" t="s">
        <v>65</v>
      </c>
      <c r="T9406">
        <v>3</v>
      </c>
      <c r="U9406">
        <v>19</v>
      </c>
      <c r="X9406" t="s">
        <v>64</v>
      </c>
      <c r="Y9406">
        <v>500</v>
      </c>
      <c r="Z9406" t="s">
        <v>63</v>
      </c>
      <c r="AA9406" t="s">
        <v>35</v>
      </c>
      <c r="AB9406">
        <v>1576</v>
      </c>
    </row>
    <row r="9407" spans="1:28" x14ac:dyDescent="0.25">
      <c r="A9407">
        <v>500</v>
      </c>
      <c r="B9407">
        <v>500110</v>
      </c>
      <c r="C9407">
        <v>6665</v>
      </c>
      <c r="D9407" s="1">
        <v>75.42</v>
      </c>
      <c r="E9407" s="2">
        <v>43555</v>
      </c>
      <c r="F9407" t="s">
        <v>30</v>
      </c>
      <c r="G9407" t="s">
        <v>1058</v>
      </c>
      <c r="H9407" t="s">
        <v>66</v>
      </c>
      <c r="I9407">
        <v>501089</v>
      </c>
      <c r="J9407">
        <v>61660</v>
      </c>
      <c r="K9407">
        <v>330960</v>
      </c>
      <c r="P9407" t="s">
        <v>65</v>
      </c>
      <c r="T9407">
        <v>3</v>
      </c>
      <c r="U9407">
        <v>19</v>
      </c>
      <c r="X9407" t="s">
        <v>64</v>
      </c>
      <c r="Y9407">
        <v>500</v>
      </c>
      <c r="Z9407" t="s">
        <v>63</v>
      </c>
      <c r="AA9407" t="s">
        <v>35</v>
      </c>
      <c r="AB9407">
        <v>1578</v>
      </c>
    </row>
    <row r="9408" spans="1:28" x14ac:dyDescent="0.25">
      <c r="A9408">
        <v>500</v>
      </c>
      <c r="B9408">
        <v>500115</v>
      </c>
      <c r="C9408">
        <v>6665</v>
      </c>
      <c r="D9408" s="1">
        <v>113.58</v>
      </c>
      <c r="E9408" s="2">
        <v>43555</v>
      </c>
      <c r="F9408" t="s">
        <v>30</v>
      </c>
      <c r="G9408" t="s">
        <v>1059</v>
      </c>
      <c r="H9408" t="s">
        <v>66</v>
      </c>
      <c r="I9408">
        <v>501205</v>
      </c>
      <c r="J9408">
        <v>61660</v>
      </c>
      <c r="K9408">
        <v>330960</v>
      </c>
      <c r="P9408" t="s">
        <v>65</v>
      </c>
      <c r="T9408">
        <v>3</v>
      </c>
      <c r="U9408">
        <v>19</v>
      </c>
      <c r="X9408" t="s">
        <v>64</v>
      </c>
      <c r="Y9408">
        <v>500</v>
      </c>
      <c r="Z9408" t="s">
        <v>63</v>
      </c>
      <c r="AA9408" t="s">
        <v>35</v>
      </c>
      <c r="AB9408">
        <v>1580</v>
      </c>
    </row>
    <row r="9409" spans="1:28" x14ac:dyDescent="0.25">
      <c r="A9409">
        <v>500</v>
      </c>
      <c r="B9409">
        <v>500115</v>
      </c>
      <c r="C9409">
        <v>6665</v>
      </c>
      <c r="D9409" s="1">
        <v>17.489999999999998</v>
      </c>
      <c r="E9409" s="2">
        <v>43555</v>
      </c>
      <c r="F9409" t="s">
        <v>30</v>
      </c>
      <c r="G9409" t="s">
        <v>1060</v>
      </c>
      <c r="H9409" t="s">
        <v>66</v>
      </c>
      <c r="I9409">
        <v>501207</v>
      </c>
      <c r="J9409">
        <v>61660</v>
      </c>
      <c r="K9409">
        <v>330960</v>
      </c>
      <c r="P9409" t="s">
        <v>65</v>
      </c>
      <c r="T9409">
        <v>3</v>
      </c>
      <c r="U9409">
        <v>19</v>
      </c>
      <c r="X9409" t="s">
        <v>64</v>
      </c>
      <c r="Y9409">
        <v>500</v>
      </c>
      <c r="Z9409" t="s">
        <v>63</v>
      </c>
      <c r="AA9409" t="s">
        <v>35</v>
      </c>
      <c r="AB9409">
        <v>1582</v>
      </c>
    </row>
    <row r="9410" spans="1:28" x14ac:dyDescent="0.25">
      <c r="A9410">
        <v>500</v>
      </c>
      <c r="B9410">
        <v>500120</v>
      </c>
      <c r="C9410">
        <v>6665</v>
      </c>
      <c r="D9410" s="1">
        <v>261.14999999999998</v>
      </c>
      <c r="E9410" s="2">
        <v>43555</v>
      </c>
      <c r="F9410" t="s">
        <v>30</v>
      </c>
      <c r="G9410" t="s">
        <v>1061</v>
      </c>
      <c r="H9410" t="s">
        <v>66</v>
      </c>
      <c r="I9410">
        <v>501637</v>
      </c>
      <c r="J9410">
        <v>61660</v>
      </c>
      <c r="K9410">
        <v>330960</v>
      </c>
      <c r="P9410" t="s">
        <v>65</v>
      </c>
      <c r="T9410">
        <v>3</v>
      </c>
      <c r="U9410">
        <v>19</v>
      </c>
      <c r="X9410" t="s">
        <v>64</v>
      </c>
      <c r="Y9410">
        <v>500</v>
      </c>
      <c r="Z9410" t="s">
        <v>63</v>
      </c>
      <c r="AA9410" t="s">
        <v>35</v>
      </c>
      <c r="AB9410">
        <v>1584</v>
      </c>
    </row>
    <row r="9411" spans="1:28" x14ac:dyDescent="0.25">
      <c r="A9411">
        <v>500</v>
      </c>
      <c r="B9411">
        <v>500133</v>
      </c>
      <c r="C9411">
        <v>6665</v>
      </c>
      <c r="D9411" s="1">
        <v>61.79</v>
      </c>
      <c r="E9411" s="2">
        <v>43555</v>
      </c>
      <c r="F9411" t="s">
        <v>30</v>
      </c>
      <c r="G9411" t="s">
        <v>1062</v>
      </c>
      <c r="H9411" t="s">
        <v>66</v>
      </c>
      <c r="I9411">
        <v>501715</v>
      </c>
      <c r="J9411">
        <v>61660</v>
      </c>
      <c r="K9411">
        <v>330960</v>
      </c>
      <c r="P9411" t="s">
        <v>65</v>
      </c>
      <c r="T9411">
        <v>3</v>
      </c>
      <c r="U9411">
        <v>19</v>
      </c>
      <c r="X9411" t="s">
        <v>64</v>
      </c>
      <c r="Y9411">
        <v>500</v>
      </c>
      <c r="Z9411" t="s">
        <v>63</v>
      </c>
      <c r="AA9411" t="s">
        <v>35</v>
      </c>
      <c r="AB9411">
        <v>1586</v>
      </c>
    </row>
    <row r="9412" spans="1:28" x14ac:dyDescent="0.25">
      <c r="A9412">
        <v>500</v>
      </c>
      <c r="B9412">
        <v>500107</v>
      </c>
      <c r="C9412">
        <v>6665</v>
      </c>
      <c r="D9412" s="1">
        <v>9.6199999999999992</v>
      </c>
      <c r="E9412" s="2">
        <v>43555</v>
      </c>
      <c r="F9412" t="s">
        <v>30</v>
      </c>
      <c r="G9412" t="s">
        <v>428</v>
      </c>
      <c r="H9412" t="s">
        <v>66</v>
      </c>
      <c r="I9412">
        <v>500322</v>
      </c>
      <c r="J9412">
        <v>61660</v>
      </c>
      <c r="K9412">
        <v>330960</v>
      </c>
      <c r="P9412" t="s">
        <v>65</v>
      </c>
      <c r="T9412">
        <v>3</v>
      </c>
      <c r="U9412">
        <v>19</v>
      </c>
      <c r="X9412" t="s">
        <v>64</v>
      </c>
      <c r="Y9412">
        <v>500</v>
      </c>
      <c r="Z9412" t="s">
        <v>63</v>
      </c>
      <c r="AA9412" t="s">
        <v>35</v>
      </c>
      <c r="AB9412">
        <v>1588</v>
      </c>
    </row>
    <row r="9413" spans="1:28" x14ac:dyDescent="0.25">
      <c r="A9413">
        <v>500</v>
      </c>
      <c r="B9413">
        <v>500107</v>
      </c>
      <c r="C9413">
        <v>6665</v>
      </c>
      <c r="D9413" s="1">
        <v>84.53</v>
      </c>
      <c r="E9413" s="2">
        <v>43555</v>
      </c>
      <c r="F9413" t="s">
        <v>30</v>
      </c>
      <c r="G9413" t="s">
        <v>1063</v>
      </c>
      <c r="H9413" t="s">
        <v>66</v>
      </c>
      <c r="I9413">
        <v>500325</v>
      </c>
      <c r="J9413">
        <v>61660</v>
      </c>
      <c r="K9413">
        <v>330960</v>
      </c>
      <c r="P9413" t="s">
        <v>65</v>
      </c>
      <c r="T9413">
        <v>3</v>
      </c>
      <c r="U9413">
        <v>19</v>
      </c>
      <c r="X9413" t="s">
        <v>64</v>
      </c>
      <c r="Y9413">
        <v>500</v>
      </c>
      <c r="Z9413" t="s">
        <v>63</v>
      </c>
      <c r="AA9413" t="s">
        <v>35</v>
      </c>
      <c r="AB9413">
        <v>1590</v>
      </c>
    </row>
    <row r="9414" spans="1:28" x14ac:dyDescent="0.25">
      <c r="A9414">
        <v>500</v>
      </c>
      <c r="B9414">
        <v>500107</v>
      </c>
      <c r="C9414">
        <v>6665</v>
      </c>
      <c r="D9414" s="1">
        <v>8.31</v>
      </c>
      <c r="E9414" s="2">
        <v>43555</v>
      </c>
      <c r="F9414" t="s">
        <v>30</v>
      </c>
      <c r="G9414" t="s">
        <v>1064</v>
      </c>
      <c r="H9414" t="s">
        <v>66</v>
      </c>
      <c r="I9414">
        <v>500328</v>
      </c>
      <c r="J9414">
        <v>61660</v>
      </c>
      <c r="K9414">
        <v>330960</v>
      </c>
      <c r="P9414" t="s">
        <v>65</v>
      </c>
      <c r="T9414">
        <v>3</v>
      </c>
      <c r="U9414">
        <v>19</v>
      </c>
      <c r="X9414" t="s">
        <v>64</v>
      </c>
      <c r="Y9414">
        <v>500</v>
      </c>
      <c r="Z9414" t="s">
        <v>63</v>
      </c>
      <c r="AA9414" t="s">
        <v>35</v>
      </c>
      <c r="AB9414">
        <v>1592</v>
      </c>
    </row>
    <row r="9415" spans="1:28" x14ac:dyDescent="0.25">
      <c r="A9415">
        <v>500</v>
      </c>
      <c r="B9415">
        <v>500107</v>
      </c>
      <c r="C9415">
        <v>6665</v>
      </c>
      <c r="D9415" s="1">
        <v>24.14</v>
      </c>
      <c r="E9415" s="2">
        <v>43555</v>
      </c>
      <c r="F9415" t="s">
        <v>30</v>
      </c>
      <c r="G9415" t="s">
        <v>1065</v>
      </c>
      <c r="H9415" t="s">
        <v>66</v>
      </c>
      <c r="I9415">
        <v>500331</v>
      </c>
      <c r="J9415">
        <v>61660</v>
      </c>
      <c r="K9415">
        <v>330960</v>
      </c>
      <c r="P9415" t="s">
        <v>65</v>
      </c>
      <c r="T9415">
        <v>3</v>
      </c>
      <c r="U9415">
        <v>19</v>
      </c>
      <c r="X9415" t="s">
        <v>64</v>
      </c>
      <c r="Y9415">
        <v>500</v>
      </c>
      <c r="Z9415" t="s">
        <v>63</v>
      </c>
      <c r="AA9415" t="s">
        <v>35</v>
      </c>
      <c r="AB9415">
        <v>1594</v>
      </c>
    </row>
    <row r="9416" spans="1:28" x14ac:dyDescent="0.25">
      <c r="A9416">
        <v>500</v>
      </c>
      <c r="B9416">
        <v>500107</v>
      </c>
      <c r="C9416">
        <v>6665</v>
      </c>
      <c r="D9416" s="1">
        <v>20.71</v>
      </c>
      <c r="E9416" s="2">
        <v>43555</v>
      </c>
      <c r="F9416" t="s">
        <v>30</v>
      </c>
      <c r="G9416" t="s">
        <v>1066</v>
      </c>
      <c r="H9416" t="s">
        <v>66</v>
      </c>
      <c r="I9416">
        <v>500346</v>
      </c>
      <c r="J9416">
        <v>61660</v>
      </c>
      <c r="K9416">
        <v>330960</v>
      </c>
      <c r="P9416" t="s">
        <v>65</v>
      </c>
      <c r="T9416">
        <v>3</v>
      </c>
      <c r="U9416">
        <v>19</v>
      </c>
      <c r="X9416" t="s">
        <v>64</v>
      </c>
      <c r="Y9416">
        <v>500</v>
      </c>
      <c r="Z9416" t="s">
        <v>63</v>
      </c>
      <c r="AA9416" t="s">
        <v>35</v>
      </c>
      <c r="AB9416">
        <v>1596</v>
      </c>
    </row>
    <row r="9417" spans="1:28" x14ac:dyDescent="0.25">
      <c r="A9417">
        <v>500</v>
      </c>
      <c r="B9417">
        <v>500107</v>
      </c>
      <c r="C9417">
        <v>6665</v>
      </c>
      <c r="D9417" s="1">
        <v>368.86</v>
      </c>
      <c r="E9417" s="2">
        <v>43555</v>
      </c>
      <c r="F9417" t="s">
        <v>30</v>
      </c>
      <c r="G9417" t="s">
        <v>1067</v>
      </c>
      <c r="H9417" t="s">
        <v>66</v>
      </c>
      <c r="I9417">
        <v>500350</v>
      </c>
      <c r="J9417">
        <v>61660</v>
      </c>
      <c r="K9417">
        <v>330960</v>
      </c>
      <c r="P9417" t="s">
        <v>65</v>
      </c>
      <c r="T9417">
        <v>3</v>
      </c>
      <c r="U9417">
        <v>19</v>
      </c>
      <c r="X9417" t="s">
        <v>64</v>
      </c>
      <c r="Y9417">
        <v>500</v>
      </c>
      <c r="Z9417" t="s">
        <v>63</v>
      </c>
      <c r="AA9417" t="s">
        <v>35</v>
      </c>
      <c r="AB9417">
        <v>1598</v>
      </c>
    </row>
    <row r="9418" spans="1:28" x14ac:dyDescent="0.25">
      <c r="A9418">
        <v>500</v>
      </c>
      <c r="B9418">
        <v>500107</v>
      </c>
      <c r="C9418">
        <v>6665</v>
      </c>
      <c r="D9418" s="1">
        <v>13.89</v>
      </c>
      <c r="E9418" s="2">
        <v>43555</v>
      </c>
      <c r="F9418" t="s">
        <v>30</v>
      </c>
      <c r="G9418" t="s">
        <v>1068</v>
      </c>
      <c r="H9418" t="s">
        <v>66</v>
      </c>
      <c r="I9418">
        <v>500357</v>
      </c>
      <c r="J9418">
        <v>61660</v>
      </c>
      <c r="K9418">
        <v>330960</v>
      </c>
      <c r="P9418" t="s">
        <v>65</v>
      </c>
      <c r="T9418">
        <v>3</v>
      </c>
      <c r="U9418">
        <v>19</v>
      </c>
      <c r="X9418" t="s">
        <v>64</v>
      </c>
      <c r="Y9418">
        <v>500</v>
      </c>
      <c r="Z9418" t="s">
        <v>63</v>
      </c>
      <c r="AA9418" t="s">
        <v>35</v>
      </c>
      <c r="AB9418">
        <v>1600</v>
      </c>
    </row>
    <row r="9419" spans="1:28" x14ac:dyDescent="0.25">
      <c r="A9419">
        <v>500</v>
      </c>
      <c r="B9419">
        <v>500107</v>
      </c>
      <c r="C9419">
        <v>6665</v>
      </c>
      <c r="D9419" s="1">
        <v>36.33</v>
      </c>
      <c r="E9419" s="2">
        <v>43555</v>
      </c>
      <c r="F9419" t="s">
        <v>30</v>
      </c>
      <c r="G9419" t="s">
        <v>1069</v>
      </c>
      <c r="H9419" t="s">
        <v>66</v>
      </c>
      <c r="I9419">
        <v>500366</v>
      </c>
      <c r="J9419">
        <v>61660</v>
      </c>
      <c r="K9419">
        <v>330960</v>
      </c>
      <c r="P9419" t="s">
        <v>65</v>
      </c>
      <c r="T9419">
        <v>3</v>
      </c>
      <c r="U9419">
        <v>19</v>
      </c>
      <c r="X9419" t="s">
        <v>64</v>
      </c>
      <c r="Y9419">
        <v>500</v>
      </c>
      <c r="Z9419" t="s">
        <v>63</v>
      </c>
      <c r="AA9419" t="s">
        <v>35</v>
      </c>
      <c r="AB9419">
        <v>1602</v>
      </c>
    </row>
    <row r="9420" spans="1:28" x14ac:dyDescent="0.25">
      <c r="A9420">
        <v>500</v>
      </c>
      <c r="B9420">
        <v>500110</v>
      </c>
      <c r="C9420">
        <v>6665</v>
      </c>
      <c r="D9420" s="1">
        <v>84.96</v>
      </c>
      <c r="E9420" s="2">
        <v>43555</v>
      </c>
      <c r="F9420" t="s">
        <v>30</v>
      </c>
      <c r="G9420" t="s">
        <v>1070</v>
      </c>
      <c r="H9420" t="s">
        <v>66</v>
      </c>
      <c r="I9420">
        <v>501088</v>
      </c>
      <c r="J9420">
        <v>61660</v>
      </c>
      <c r="K9420">
        <v>330960</v>
      </c>
      <c r="P9420" t="s">
        <v>65</v>
      </c>
      <c r="T9420">
        <v>3</v>
      </c>
      <c r="U9420">
        <v>19</v>
      </c>
      <c r="X9420" t="s">
        <v>64</v>
      </c>
      <c r="Y9420">
        <v>500</v>
      </c>
      <c r="Z9420" t="s">
        <v>63</v>
      </c>
      <c r="AA9420" t="s">
        <v>35</v>
      </c>
      <c r="AB9420">
        <v>1604</v>
      </c>
    </row>
    <row r="9421" spans="1:28" x14ac:dyDescent="0.25">
      <c r="A9421">
        <v>500</v>
      </c>
      <c r="B9421">
        <v>500113</v>
      </c>
      <c r="C9421">
        <v>6665</v>
      </c>
      <c r="D9421" s="1">
        <v>228.98</v>
      </c>
      <c r="E9421" s="2">
        <v>43555</v>
      </c>
      <c r="F9421" t="s">
        <v>30</v>
      </c>
      <c r="G9421" t="s">
        <v>497</v>
      </c>
      <c r="H9421" t="s">
        <v>66</v>
      </c>
      <c r="I9421">
        <v>501146</v>
      </c>
      <c r="J9421">
        <v>61660</v>
      </c>
      <c r="K9421">
        <v>330960</v>
      </c>
      <c r="P9421" t="s">
        <v>65</v>
      </c>
      <c r="T9421">
        <v>3</v>
      </c>
      <c r="U9421">
        <v>19</v>
      </c>
      <c r="X9421" t="s">
        <v>64</v>
      </c>
      <c r="Y9421">
        <v>500</v>
      </c>
      <c r="Z9421" t="s">
        <v>63</v>
      </c>
      <c r="AA9421" t="s">
        <v>35</v>
      </c>
      <c r="AB9421">
        <v>1606</v>
      </c>
    </row>
    <row r="9422" spans="1:28" x14ac:dyDescent="0.25">
      <c r="A9422">
        <v>500</v>
      </c>
      <c r="B9422">
        <v>500113</v>
      </c>
      <c r="C9422">
        <v>6665</v>
      </c>
      <c r="D9422" s="1">
        <v>291.99</v>
      </c>
      <c r="E9422" s="2">
        <v>43555</v>
      </c>
      <c r="F9422" t="s">
        <v>30</v>
      </c>
      <c r="G9422" t="s">
        <v>1071</v>
      </c>
      <c r="H9422" t="s">
        <v>66</v>
      </c>
      <c r="I9422">
        <v>501148</v>
      </c>
      <c r="J9422">
        <v>61660</v>
      </c>
      <c r="K9422">
        <v>330960</v>
      </c>
      <c r="P9422" t="s">
        <v>65</v>
      </c>
      <c r="T9422">
        <v>3</v>
      </c>
      <c r="U9422">
        <v>19</v>
      </c>
      <c r="X9422" t="s">
        <v>64</v>
      </c>
      <c r="Y9422">
        <v>500</v>
      </c>
      <c r="Z9422" t="s">
        <v>63</v>
      </c>
      <c r="AA9422" t="s">
        <v>35</v>
      </c>
      <c r="AB9422">
        <v>1608</v>
      </c>
    </row>
    <row r="9423" spans="1:28" x14ac:dyDescent="0.25">
      <c r="A9423">
        <v>500</v>
      </c>
      <c r="B9423">
        <v>500113</v>
      </c>
      <c r="C9423">
        <v>6665</v>
      </c>
      <c r="D9423" s="1">
        <v>100.15</v>
      </c>
      <c r="E9423" s="2">
        <v>43555</v>
      </c>
      <c r="F9423" t="s">
        <v>30</v>
      </c>
      <c r="G9423" t="s">
        <v>1072</v>
      </c>
      <c r="H9423" t="s">
        <v>66</v>
      </c>
      <c r="I9423">
        <v>501149</v>
      </c>
      <c r="J9423">
        <v>61660</v>
      </c>
      <c r="K9423">
        <v>330960</v>
      </c>
      <c r="P9423" t="s">
        <v>65</v>
      </c>
      <c r="T9423">
        <v>3</v>
      </c>
      <c r="U9423">
        <v>19</v>
      </c>
      <c r="X9423" t="s">
        <v>64</v>
      </c>
      <c r="Y9423">
        <v>500</v>
      </c>
      <c r="Z9423" t="s">
        <v>63</v>
      </c>
      <c r="AA9423" t="s">
        <v>35</v>
      </c>
      <c r="AB9423">
        <v>1610</v>
      </c>
    </row>
    <row r="9424" spans="1:28" x14ac:dyDescent="0.25">
      <c r="A9424">
        <v>500</v>
      </c>
      <c r="B9424">
        <v>500113</v>
      </c>
      <c r="C9424">
        <v>6665</v>
      </c>
      <c r="D9424" s="1">
        <v>19.46</v>
      </c>
      <c r="E9424" s="2">
        <v>43555</v>
      </c>
      <c r="F9424" t="s">
        <v>30</v>
      </c>
      <c r="G9424" t="s">
        <v>1073</v>
      </c>
      <c r="H9424" t="s">
        <v>66</v>
      </c>
      <c r="I9424">
        <v>501150</v>
      </c>
      <c r="J9424">
        <v>61660</v>
      </c>
      <c r="K9424">
        <v>330960</v>
      </c>
      <c r="P9424" t="s">
        <v>65</v>
      </c>
      <c r="T9424">
        <v>3</v>
      </c>
      <c r="U9424">
        <v>19</v>
      </c>
      <c r="X9424" t="s">
        <v>64</v>
      </c>
      <c r="Y9424">
        <v>500</v>
      </c>
      <c r="Z9424" t="s">
        <v>63</v>
      </c>
      <c r="AA9424" t="s">
        <v>35</v>
      </c>
      <c r="AB9424">
        <v>1612</v>
      </c>
    </row>
    <row r="9425" spans="1:28" x14ac:dyDescent="0.25">
      <c r="A9425">
        <v>500</v>
      </c>
      <c r="B9425">
        <v>500115</v>
      </c>
      <c r="C9425">
        <v>6665</v>
      </c>
      <c r="D9425" s="1">
        <v>45.43</v>
      </c>
      <c r="E9425" s="2">
        <v>43555</v>
      </c>
      <c r="F9425" t="s">
        <v>30</v>
      </c>
      <c r="G9425" t="s">
        <v>1074</v>
      </c>
      <c r="H9425" t="s">
        <v>66</v>
      </c>
      <c r="I9425">
        <v>501206</v>
      </c>
      <c r="J9425">
        <v>61660</v>
      </c>
      <c r="K9425">
        <v>330960</v>
      </c>
      <c r="P9425" t="s">
        <v>65</v>
      </c>
      <c r="T9425">
        <v>3</v>
      </c>
      <c r="U9425">
        <v>19</v>
      </c>
      <c r="X9425" t="s">
        <v>64</v>
      </c>
      <c r="Y9425">
        <v>500</v>
      </c>
      <c r="Z9425" t="s">
        <v>63</v>
      </c>
      <c r="AA9425" t="s">
        <v>35</v>
      </c>
      <c r="AB9425">
        <v>1614</v>
      </c>
    </row>
    <row r="9426" spans="1:28" x14ac:dyDescent="0.25">
      <c r="A9426">
        <v>500</v>
      </c>
      <c r="B9426">
        <v>500120</v>
      </c>
      <c r="C9426">
        <v>6665</v>
      </c>
      <c r="D9426" s="1">
        <v>27.82</v>
      </c>
      <c r="E9426" s="2">
        <v>43555</v>
      </c>
      <c r="F9426" t="s">
        <v>30</v>
      </c>
      <c r="G9426" t="s">
        <v>427</v>
      </c>
      <c r="H9426" t="s">
        <v>66</v>
      </c>
      <c r="I9426">
        <v>501634</v>
      </c>
      <c r="J9426">
        <v>61660</v>
      </c>
      <c r="K9426">
        <v>330960</v>
      </c>
      <c r="P9426" t="s">
        <v>65</v>
      </c>
      <c r="T9426">
        <v>3</v>
      </c>
      <c r="U9426">
        <v>19</v>
      </c>
      <c r="X9426" t="s">
        <v>64</v>
      </c>
      <c r="Y9426">
        <v>500</v>
      </c>
      <c r="Z9426" t="s">
        <v>63</v>
      </c>
      <c r="AA9426" t="s">
        <v>35</v>
      </c>
      <c r="AB9426">
        <v>1616</v>
      </c>
    </row>
    <row r="9427" spans="1:28" x14ac:dyDescent="0.25">
      <c r="A9427">
        <v>500</v>
      </c>
      <c r="B9427">
        <v>500120</v>
      </c>
      <c r="C9427">
        <v>6665</v>
      </c>
      <c r="D9427" s="1">
        <v>44.24</v>
      </c>
      <c r="E9427" s="2">
        <v>43555</v>
      </c>
      <c r="F9427" t="s">
        <v>30</v>
      </c>
      <c r="G9427" t="s">
        <v>1075</v>
      </c>
      <c r="H9427" t="s">
        <v>66</v>
      </c>
      <c r="I9427">
        <v>501635</v>
      </c>
      <c r="J9427">
        <v>61660</v>
      </c>
      <c r="K9427">
        <v>330960</v>
      </c>
      <c r="P9427" t="s">
        <v>65</v>
      </c>
      <c r="T9427">
        <v>3</v>
      </c>
      <c r="U9427">
        <v>19</v>
      </c>
      <c r="X9427" t="s">
        <v>64</v>
      </c>
      <c r="Y9427">
        <v>500</v>
      </c>
      <c r="Z9427" t="s">
        <v>63</v>
      </c>
      <c r="AA9427" t="s">
        <v>35</v>
      </c>
      <c r="AB9427">
        <v>1618</v>
      </c>
    </row>
    <row r="9428" spans="1:28" x14ac:dyDescent="0.25">
      <c r="A9428">
        <v>500</v>
      </c>
      <c r="B9428">
        <v>500120</v>
      </c>
      <c r="C9428">
        <v>6665</v>
      </c>
      <c r="D9428" s="1">
        <v>13.9</v>
      </c>
      <c r="E9428" s="2">
        <v>43555</v>
      </c>
      <c r="F9428" t="s">
        <v>30</v>
      </c>
      <c r="G9428" t="s">
        <v>1076</v>
      </c>
      <c r="H9428" t="s">
        <v>66</v>
      </c>
      <c r="I9428">
        <v>501636</v>
      </c>
      <c r="J9428">
        <v>61660</v>
      </c>
      <c r="K9428">
        <v>330960</v>
      </c>
      <c r="P9428" t="s">
        <v>65</v>
      </c>
      <c r="T9428">
        <v>3</v>
      </c>
      <c r="U9428">
        <v>19</v>
      </c>
      <c r="X9428" t="s">
        <v>64</v>
      </c>
      <c r="Y9428">
        <v>500</v>
      </c>
      <c r="Z9428" t="s">
        <v>63</v>
      </c>
      <c r="AA9428" t="s">
        <v>35</v>
      </c>
      <c r="AB9428">
        <v>1620</v>
      </c>
    </row>
    <row r="9429" spans="1:28" x14ac:dyDescent="0.25">
      <c r="A9429">
        <v>500</v>
      </c>
      <c r="B9429">
        <v>500133</v>
      </c>
      <c r="C9429">
        <v>6665</v>
      </c>
      <c r="D9429" s="1">
        <v>342.21</v>
      </c>
      <c r="E9429" s="2">
        <v>43555</v>
      </c>
      <c r="F9429" t="s">
        <v>30</v>
      </c>
      <c r="G9429" t="s">
        <v>1077</v>
      </c>
      <c r="H9429" t="s">
        <v>66</v>
      </c>
      <c r="I9429">
        <v>501707</v>
      </c>
      <c r="J9429">
        <v>61660</v>
      </c>
      <c r="K9429">
        <v>330960</v>
      </c>
      <c r="P9429" t="s">
        <v>65</v>
      </c>
      <c r="T9429">
        <v>3</v>
      </c>
      <c r="U9429">
        <v>19</v>
      </c>
      <c r="X9429" t="s">
        <v>64</v>
      </c>
      <c r="Y9429">
        <v>500</v>
      </c>
      <c r="Z9429" t="s">
        <v>63</v>
      </c>
      <c r="AA9429" t="s">
        <v>35</v>
      </c>
      <c r="AB9429">
        <v>1622</v>
      </c>
    </row>
    <row r="9430" spans="1:28" x14ac:dyDescent="0.25">
      <c r="A9430">
        <v>500</v>
      </c>
      <c r="B9430">
        <v>500133</v>
      </c>
      <c r="C9430">
        <v>6665</v>
      </c>
      <c r="D9430" s="1">
        <v>439.89</v>
      </c>
      <c r="E9430" s="2">
        <v>43555</v>
      </c>
      <c r="F9430" t="s">
        <v>30</v>
      </c>
      <c r="G9430" t="s">
        <v>1078</v>
      </c>
      <c r="H9430" t="s">
        <v>66</v>
      </c>
      <c r="I9430">
        <v>501709</v>
      </c>
      <c r="J9430">
        <v>61660</v>
      </c>
      <c r="K9430">
        <v>330960</v>
      </c>
      <c r="P9430" t="s">
        <v>65</v>
      </c>
      <c r="T9430">
        <v>3</v>
      </c>
      <c r="U9430">
        <v>19</v>
      </c>
      <c r="X9430" t="s">
        <v>64</v>
      </c>
      <c r="Y9430">
        <v>500</v>
      </c>
      <c r="Z9430" t="s">
        <v>63</v>
      </c>
      <c r="AA9430" t="s">
        <v>35</v>
      </c>
      <c r="AB9430">
        <v>1624</v>
      </c>
    </row>
    <row r="9431" spans="1:28" x14ac:dyDescent="0.25">
      <c r="A9431">
        <v>500</v>
      </c>
      <c r="B9431">
        <v>500133</v>
      </c>
      <c r="C9431">
        <v>6665</v>
      </c>
      <c r="D9431" s="1">
        <v>312.29000000000002</v>
      </c>
      <c r="E9431" s="2">
        <v>43555</v>
      </c>
      <c r="F9431" t="s">
        <v>30</v>
      </c>
      <c r="G9431" t="s">
        <v>1079</v>
      </c>
      <c r="H9431" t="s">
        <v>66</v>
      </c>
      <c r="I9431">
        <v>501713</v>
      </c>
      <c r="J9431">
        <v>61660</v>
      </c>
      <c r="K9431">
        <v>330960</v>
      </c>
      <c r="P9431" t="s">
        <v>65</v>
      </c>
      <c r="T9431">
        <v>3</v>
      </c>
      <c r="U9431">
        <v>19</v>
      </c>
      <c r="X9431" t="s">
        <v>64</v>
      </c>
      <c r="Y9431">
        <v>500</v>
      </c>
      <c r="Z9431" t="s">
        <v>63</v>
      </c>
      <c r="AA9431" t="s">
        <v>35</v>
      </c>
      <c r="AB9431">
        <v>1626</v>
      </c>
    </row>
    <row r="9432" spans="1:28" x14ac:dyDescent="0.25">
      <c r="A9432">
        <v>500</v>
      </c>
      <c r="B9432">
        <v>500133</v>
      </c>
      <c r="C9432">
        <v>6665</v>
      </c>
      <c r="D9432" s="1">
        <v>25.68</v>
      </c>
      <c r="E9432" s="2">
        <v>43555</v>
      </c>
      <c r="F9432" t="s">
        <v>30</v>
      </c>
      <c r="G9432" t="s">
        <v>1080</v>
      </c>
      <c r="H9432" t="s">
        <v>66</v>
      </c>
      <c r="I9432">
        <v>501716</v>
      </c>
      <c r="J9432">
        <v>61660</v>
      </c>
      <c r="K9432">
        <v>330960</v>
      </c>
      <c r="P9432" t="s">
        <v>65</v>
      </c>
      <c r="T9432">
        <v>3</v>
      </c>
      <c r="U9432">
        <v>19</v>
      </c>
      <c r="X9432" t="s">
        <v>64</v>
      </c>
      <c r="Y9432">
        <v>500</v>
      </c>
      <c r="Z9432" t="s">
        <v>63</v>
      </c>
      <c r="AA9432" t="s">
        <v>35</v>
      </c>
      <c r="AB9432">
        <v>1628</v>
      </c>
    </row>
    <row r="9433" spans="1:28" x14ac:dyDescent="0.25">
      <c r="A9433">
        <v>500</v>
      </c>
      <c r="B9433">
        <v>500133</v>
      </c>
      <c r="C9433">
        <v>6665</v>
      </c>
      <c r="D9433" s="1">
        <v>61.25</v>
      </c>
      <c r="E9433" s="2">
        <v>43555</v>
      </c>
      <c r="F9433" t="s">
        <v>30</v>
      </c>
      <c r="G9433" t="s">
        <v>1081</v>
      </c>
      <c r="H9433" t="s">
        <v>66</v>
      </c>
      <c r="I9433">
        <v>501717</v>
      </c>
      <c r="J9433">
        <v>61660</v>
      </c>
      <c r="K9433">
        <v>330960</v>
      </c>
      <c r="P9433" t="s">
        <v>65</v>
      </c>
      <c r="T9433">
        <v>3</v>
      </c>
      <c r="U9433">
        <v>19</v>
      </c>
      <c r="X9433" t="s">
        <v>64</v>
      </c>
      <c r="Y9433">
        <v>500</v>
      </c>
      <c r="Z9433" t="s">
        <v>63</v>
      </c>
      <c r="AA9433" t="s">
        <v>35</v>
      </c>
      <c r="AB9433">
        <v>1630</v>
      </c>
    </row>
    <row r="9434" spans="1:28" x14ac:dyDescent="0.25">
      <c r="A9434">
        <v>500</v>
      </c>
      <c r="B9434">
        <v>500107</v>
      </c>
      <c r="C9434">
        <v>6665</v>
      </c>
      <c r="D9434" s="1">
        <v>84.12</v>
      </c>
      <c r="E9434" s="2">
        <v>43555</v>
      </c>
      <c r="F9434" t="s">
        <v>30</v>
      </c>
      <c r="G9434" t="s">
        <v>1082</v>
      </c>
      <c r="H9434" t="s">
        <v>66</v>
      </c>
      <c r="I9434">
        <v>500323</v>
      </c>
      <c r="J9434">
        <v>61660</v>
      </c>
      <c r="K9434">
        <v>330960</v>
      </c>
      <c r="P9434" t="s">
        <v>65</v>
      </c>
      <c r="T9434">
        <v>3</v>
      </c>
      <c r="U9434">
        <v>19</v>
      </c>
      <c r="X9434" t="s">
        <v>64</v>
      </c>
      <c r="Y9434">
        <v>500</v>
      </c>
      <c r="Z9434" t="s">
        <v>63</v>
      </c>
      <c r="AA9434" t="s">
        <v>35</v>
      </c>
      <c r="AB9434">
        <v>1632</v>
      </c>
    </row>
    <row r="9435" spans="1:28" x14ac:dyDescent="0.25">
      <c r="A9435">
        <v>500</v>
      </c>
      <c r="B9435">
        <v>500107</v>
      </c>
      <c r="C9435">
        <v>6665</v>
      </c>
      <c r="D9435" s="1">
        <v>122.58</v>
      </c>
      <c r="E9435" s="2">
        <v>43555</v>
      </c>
      <c r="F9435" t="s">
        <v>30</v>
      </c>
      <c r="G9435" t="s">
        <v>1083</v>
      </c>
      <c r="H9435" t="s">
        <v>66</v>
      </c>
      <c r="I9435">
        <v>500324</v>
      </c>
      <c r="J9435">
        <v>61660</v>
      </c>
      <c r="K9435">
        <v>330960</v>
      </c>
      <c r="P9435" t="s">
        <v>65</v>
      </c>
      <c r="T9435">
        <v>3</v>
      </c>
      <c r="U9435">
        <v>19</v>
      </c>
      <c r="X9435" t="s">
        <v>64</v>
      </c>
      <c r="Y9435">
        <v>500</v>
      </c>
      <c r="Z9435" t="s">
        <v>63</v>
      </c>
      <c r="AA9435" t="s">
        <v>35</v>
      </c>
      <c r="AB9435">
        <v>1634</v>
      </c>
    </row>
    <row r="9436" spans="1:28" x14ac:dyDescent="0.25">
      <c r="A9436">
        <v>500</v>
      </c>
      <c r="B9436">
        <v>500107</v>
      </c>
      <c r="C9436">
        <v>6665</v>
      </c>
      <c r="D9436" s="1">
        <v>11.86</v>
      </c>
      <c r="E9436" s="2">
        <v>43555</v>
      </c>
      <c r="F9436" t="s">
        <v>30</v>
      </c>
      <c r="G9436" t="s">
        <v>1084</v>
      </c>
      <c r="H9436" t="s">
        <v>66</v>
      </c>
      <c r="I9436">
        <v>500326</v>
      </c>
      <c r="J9436">
        <v>61660</v>
      </c>
      <c r="K9436">
        <v>330960</v>
      </c>
      <c r="P9436" t="s">
        <v>65</v>
      </c>
      <c r="T9436">
        <v>3</v>
      </c>
      <c r="U9436">
        <v>19</v>
      </c>
      <c r="X9436" t="s">
        <v>64</v>
      </c>
      <c r="Y9436">
        <v>500</v>
      </c>
      <c r="Z9436" t="s">
        <v>63</v>
      </c>
      <c r="AA9436" t="s">
        <v>35</v>
      </c>
      <c r="AB9436">
        <v>1636</v>
      </c>
    </row>
    <row r="9437" spans="1:28" x14ac:dyDescent="0.25">
      <c r="A9437">
        <v>500</v>
      </c>
      <c r="B9437">
        <v>500107</v>
      </c>
      <c r="C9437">
        <v>6665</v>
      </c>
      <c r="D9437" s="1">
        <v>24.28</v>
      </c>
      <c r="E9437" s="2">
        <v>43555</v>
      </c>
      <c r="F9437" t="s">
        <v>30</v>
      </c>
      <c r="G9437" t="s">
        <v>1085</v>
      </c>
      <c r="H9437" t="s">
        <v>66</v>
      </c>
      <c r="I9437">
        <v>500329</v>
      </c>
      <c r="J9437">
        <v>61660</v>
      </c>
      <c r="K9437">
        <v>330960</v>
      </c>
      <c r="P9437" t="s">
        <v>65</v>
      </c>
      <c r="T9437">
        <v>3</v>
      </c>
      <c r="U9437">
        <v>19</v>
      </c>
      <c r="X9437" t="s">
        <v>64</v>
      </c>
      <c r="Y9437">
        <v>500</v>
      </c>
      <c r="Z9437" t="s">
        <v>63</v>
      </c>
      <c r="AA9437" t="s">
        <v>35</v>
      </c>
      <c r="AB9437">
        <v>1638</v>
      </c>
    </row>
    <row r="9438" spans="1:28" x14ac:dyDescent="0.25">
      <c r="A9438">
        <v>500</v>
      </c>
      <c r="B9438">
        <v>500107</v>
      </c>
      <c r="C9438">
        <v>6665</v>
      </c>
      <c r="D9438" s="1">
        <v>1737.25</v>
      </c>
      <c r="E9438" s="2">
        <v>43555</v>
      </c>
      <c r="F9438" t="s">
        <v>30</v>
      </c>
      <c r="G9438" t="s">
        <v>1086</v>
      </c>
      <c r="H9438" t="s">
        <v>66</v>
      </c>
      <c r="I9438">
        <v>500334</v>
      </c>
      <c r="J9438">
        <v>61660</v>
      </c>
      <c r="K9438">
        <v>330960</v>
      </c>
      <c r="P9438" t="s">
        <v>65</v>
      </c>
      <c r="T9438">
        <v>3</v>
      </c>
      <c r="U9438">
        <v>19</v>
      </c>
      <c r="X9438" t="s">
        <v>64</v>
      </c>
      <c r="Y9438">
        <v>500</v>
      </c>
      <c r="Z9438" t="s">
        <v>63</v>
      </c>
      <c r="AA9438" t="s">
        <v>35</v>
      </c>
      <c r="AB9438">
        <v>1640</v>
      </c>
    </row>
    <row r="9439" spans="1:28" x14ac:dyDescent="0.25">
      <c r="A9439">
        <v>500</v>
      </c>
      <c r="B9439">
        <v>500107</v>
      </c>
      <c r="C9439">
        <v>6665</v>
      </c>
      <c r="D9439" s="1">
        <v>15.53</v>
      </c>
      <c r="E9439" s="2">
        <v>43555</v>
      </c>
      <c r="F9439" t="s">
        <v>30</v>
      </c>
      <c r="G9439" t="s">
        <v>1087</v>
      </c>
      <c r="H9439" t="s">
        <v>66</v>
      </c>
      <c r="I9439">
        <v>500347</v>
      </c>
      <c r="J9439">
        <v>61660</v>
      </c>
      <c r="K9439">
        <v>330960</v>
      </c>
      <c r="P9439" t="s">
        <v>65</v>
      </c>
      <c r="T9439">
        <v>3</v>
      </c>
      <c r="U9439">
        <v>19</v>
      </c>
      <c r="X9439" t="s">
        <v>64</v>
      </c>
      <c r="Y9439">
        <v>500</v>
      </c>
      <c r="Z9439" t="s">
        <v>63</v>
      </c>
      <c r="AA9439" t="s">
        <v>35</v>
      </c>
      <c r="AB9439">
        <v>1642</v>
      </c>
    </row>
    <row r="9440" spans="1:28" x14ac:dyDescent="0.25">
      <c r="A9440">
        <v>500</v>
      </c>
      <c r="B9440">
        <v>500107</v>
      </c>
      <c r="C9440">
        <v>6665</v>
      </c>
      <c r="D9440" s="1">
        <v>166.67</v>
      </c>
      <c r="E9440" s="2">
        <v>43555</v>
      </c>
      <c r="F9440" t="s">
        <v>30</v>
      </c>
      <c r="G9440" t="s">
        <v>438</v>
      </c>
      <c r="H9440" t="s">
        <v>66</v>
      </c>
      <c r="I9440">
        <v>500359</v>
      </c>
      <c r="J9440">
        <v>61660</v>
      </c>
      <c r="K9440">
        <v>330960</v>
      </c>
      <c r="P9440" t="s">
        <v>65</v>
      </c>
      <c r="T9440">
        <v>3</v>
      </c>
      <c r="U9440">
        <v>19</v>
      </c>
      <c r="X9440" t="s">
        <v>64</v>
      </c>
      <c r="Y9440">
        <v>500</v>
      </c>
      <c r="Z9440" t="s">
        <v>63</v>
      </c>
      <c r="AA9440" t="s">
        <v>35</v>
      </c>
      <c r="AB9440">
        <v>1644</v>
      </c>
    </row>
    <row r="9441" spans="1:28" x14ac:dyDescent="0.25">
      <c r="A9441">
        <v>500</v>
      </c>
      <c r="B9441">
        <v>500110</v>
      </c>
      <c r="C9441">
        <v>6665</v>
      </c>
      <c r="D9441" s="1">
        <v>395.24</v>
      </c>
      <c r="E9441" s="2">
        <v>43555</v>
      </c>
      <c r="F9441" t="s">
        <v>30</v>
      </c>
      <c r="G9441" t="s">
        <v>120</v>
      </c>
      <c r="H9441" t="s">
        <v>66</v>
      </c>
      <c r="I9441">
        <v>501083</v>
      </c>
      <c r="J9441">
        <v>61660</v>
      </c>
      <c r="K9441">
        <v>330960</v>
      </c>
      <c r="P9441" t="s">
        <v>65</v>
      </c>
      <c r="T9441">
        <v>3</v>
      </c>
      <c r="U9441">
        <v>19</v>
      </c>
      <c r="X9441" t="s">
        <v>64</v>
      </c>
      <c r="Y9441">
        <v>500</v>
      </c>
      <c r="Z9441" t="s">
        <v>63</v>
      </c>
      <c r="AA9441" t="s">
        <v>35</v>
      </c>
      <c r="AB9441">
        <v>1646</v>
      </c>
    </row>
    <row r="9442" spans="1:28" x14ac:dyDescent="0.25">
      <c r="A9442">
        <v>500</v>
      </c>
      <c r="B9442">
        <v>500110</v>
      </c>
      <c r="C9442">
        <v>6665</v>
      </c>
      <c r="D9442" s="1">
        <v>1390.66</v>
      </c>
      <c r="E9442" s="2">
        <v>43555</v>
      </c>
      <c r="F9442" t="s">
        <v>30</v>
      </c>
      <c r="G9442" t="s">
        <v>119</v>
      </c>
      <c r="H9442" t="s">
        <v>66</v>
      </c>
      <c r="I9442">
        <v>501084</v>
      </c>
      <c r="J9442">
        <v>61660</v>
      </c>
      <c r="K9442">
        <v>330960</v>
      </c>
      <c r="P9442" t="s">
        <v>65</v>
      </c>
      <c r="T9442">
        <v>3</v>
      </c>
      <c r="U9442">
        <v>19</v>
      </c>
      <c r="X9442" t="s">
        <v>64</v>
      </c>
      <c r="Y9442">
        <v>500</v>
      </c>
      <c r="Z9442" t="s">
        <v>63</v>
      </c>
      <c r="AA9442" t="s">
        <v>35</v>
      </c>
      <c r="AB9442">
        <v>1648</v>
      </c>
    </row>
    <row r="9443" spans="1:28" x14ac:dyDescent="0.25">
      <c r="A9443">
        <v>500</v>
      </c>
      <c r="B9443">
        <v>500110</v>
      </c>
      <c r="C9443">
        <v>6665</v>
      </c>
      <c r="D9443" s="1">
        <v>269.48</v>
      </c>
      <c r="E9443" s="2">
        <v>43555</v>
      </c>
      <c r="F9443" t="s">
        <v>30</v>
      </c>
      <c r="G9443" t="s">
        <v>86</v>
      </c>
      <c r="H9443" t="s">
        <v>66</v>
      </c>
      <c r="I9443">
        <v>501085</v>
      </c>
      <c r="J9443">
        <v>61660</v>
      </c>
      <c r="K9443">
        <v>330960</v>
      </c>
      <c r="P9443" t="s">
        <v>65</v>
      </c>
      <c r="T9443">
        <v>3</v>
      </c>
      <c r="U9443">
        <v>19</v>
      </c>
      <c r="X9443" t="s">
        <v>64</v>
      </c>
      <c r="Y9443">
        <v>500</v>
      </c>
      <c r="Z9443" t="s">
        <v>63</v>
      </c>
      <c r="AA9443" t="s">
        <v>35</v>
      </c>
      <c r="AB9443">
        <v>1650</v>
      </c>
    </row>
    <row r="9444" spans="1:28" x14ac:dyDescent="0.25">
      <c r="A9444">
        <v>500</v>
      </c>
      <c r="B9444">
        <v>500110</v>
      </c>
      <c r="C9444">
        <v>6665</v>
      </c>
      <c r="D9444" s="1">
        <v>12.44</v>
      </c>
      <c r="E9444" s="2">
        <v>43555</v>
      </c>
      <c r="F9444" t="s">
        <v>30</v>
      </c>
      <c r="G9444" t="s">
        <v>1088</v>
      </c>
      <c r="H9444" t="s">
        <v>66</v>
      </c>
      <c r="I9444">
        <v>501087</v>
      </c>
      <c r="J9444">
        <v>61660</v>
      </c>
      <c r="K9444">
        <v>330960</v>
      </c>
      <c r="P9444" t="s">
        <v>65</v>
      </c>
      <c r="T9444">
        <v>3</v>
      </c>
      <c r="U9444">
        <v>19</v>
      </c>
      <c r="X9444" t="s">
        <v>64</v>
      </c>
      <c r="Y9444">
        <v>500</v>
      </c>
      <c r="Z9444" t="s">
        <v>63</v>
      </c>
      <c r="AA9444" t="s">
        <v>35</v>
      </c>
      <c r="AB9444">
        <v>1652</v>
      </c>
    </row>
    <row r="9445" spans="1:28" x14ac:dyDescent="0.25">
      <c r="A9445">
        <v>500</v>
      </c>
      <c r="B9445">
        <v>500133</v>
      </c>
      <c r="C9445">
        <v>6665</v>
      </c>
      <c r="D9445" s="1">
        <v>78.11</v>
      </c>
      <c r="E9445" s="2">
        <v>43555</v>
      </c>
      <c r="F9445" t="s">
        <v>30</v>
      </c>
      <c r="G9445" t="s">
        <v>1089</v>
      </c>
      <c r="H9445" t="s">
        <v>66</v>
      </c>
      <c r="I9445">
        <v>501708</v>
      </c>
      <c r="J9445">
        <v>61660</v>
      </c>
      <c r="K9445">
        <v>330960</v>
      </c>
      <c r="P9445" t="s">
        <v>65</v>
      </c>
      <c r="T9445">
        <v>3</v>
      </c>
      <c r="U9445">
        <v>19</v>
      </c>
      <c r="X9445" t="s">
        <v>64</v>
      </c>
      <c r="Y9445">
        <v>500</v>
      </c>
      <c r="Z9445" t="s">
        <v>63</v>
      </c>
      <c r="AA9445" t="s">
        <v>35</v>
      </c>
      <c r="AB9445">
        <v>1654</v>
      </c>
    </row>
    <row r="9446" spans="1:28" x14ac:dyDescent="0.25">
      <c r="A9446">
        <v>500</v>
      </c>
      <c r="B9446">
        <v>500133</v>
      </c>
      <c r="C9446">
        <v>6665</v>
      </c>
      <c r="D9446" s="1">
        <v>167.39</v>
      </c>
      <c r="E9446" s="2">
        <v>43555</v>
      </c>
      <c r="F9446" t="s">
        <v>30</v>
      </c>
      <c r="G9446" t="s">
        <v>1090</v>
      </c>
      <c r="H9446" t="s">
        <v>66</v>
      </c>
      <c r="I9446">
        <v>501710</v>
      </c>
      <c r="J9446">
        <v>61660</v>
      </c>
      <c r="K9446">
        <v>330960</v>
      </c>
      <c r="P9446" t="s">
        <v>65</v>
      </c>
      <c r="T9446">
        <v>3</v>
      </c>
      <c r="U9446">
        <v>19</v>
      </c>
      <c r="X9446" t="s">
        <v>64</v>
      </c>
      <c r="Y9446">
        <v>500</v>
      </c>
      <c r="Z9446" t="s">
        <v>63</v>
      </c>
      <c r="AA9446" t="s">
        <v>35</v>
      </c>
      <c r="AB9446">
        <v>1656</v>
      </c>
    </row>
    <row r="9447" spans="1:28" x14ac:dyDescent="0.25">
      <c r="A9447">
        <v>500</v>
      </c>
      <c r="B9447">
        <v>500103</v>
      </c>
      <c r="C9447">
        <v>6665</v>
      </c>
      <c r="D9447" s="1">
        <v>1750</v>
      </c>
      <c r="E9447" s="2">
        <v>43555</v>
      </c>
      <c r="F9447" t="s">
        <v>30</v>
      </c>
      <c r="G9447" t="s">
        <v>118</v>
      </c>
      <c r="H9447" t="s">
        <v>66</v>
      </c>
      <c r="I9447">
        <v>500221</v>
      </c>
      <c r="J9447">
        <v>61660</v>
      </c>
      <c r="K9447">
        <v>330960</v>
      </c>
      <c r="P9447" t="s">
        <v>65</v>
      </c>
      <c r="T9447">
        <v>3</v>
      </c>
      <c r="U9447">
        <v>19</v>
      </c>
      <c r="X9447" t="s">
        <v>64</v>
      </c>
      <c r="Y9447">
        <v>500</v>
      </c>
      <c r="Z9447" t="s">
        <v>63</v>
      </c>
      <c r="AA9447" t="s">
        <v>35</v>
      </c>
      <c r="AB9447">
        <v>1658</v>
      </c>
    </row>
    <row r="9448" spans="1:28" x14ac:dyDescent="0.25">
      <c r="A9448">
        <v>500</v>
      </c>
      <c r="B9448">
        <v>500107</v>
      </c>
      <c r="C9448">
        <v>6665</v>
      </c>
      <c r="D9448" s="1">
        <v>499.02</v>
      </c>
      <c r="E9448" s="2">
        <v>43555</v>
      </c>
      <c r="F9448" t="s">
        <v>30</v>
      </c>
      <c r="G9448" t="s">
        <v>1091</v>
      </c>
      <c r="H9448" t="s">
        <v>66</v>
      </c>
      <c r="I9448">
        <v>500327</v>
      </c>
      <c r="J9448">
        <v>61660</v>
      </c>
      <c r="K9448">
        <v>330960</v>
      </c>
      <c r="P9448" t="s">
        <v>65</v>
      </c>
      <c r="T9448">
        <v>3</v>
      </c>
      <c r="U9448">
        <v>19</v>
      </c>
      <c r="X9448" t="s">
        <v>64</v>
      </c>
      <c r="Y9448">
        <v>500</v>
      </c>
      <c r="Z9448" t="s">
        <v>63</v>
      </c>
      <c r="AA9448" t="s">
        <v>35</v>
      </c>
      <c r="AB9448">
        <v>1660</v>
      </c>
    </row>
    <row r="9449" spans="1:28" x14ac:dyDescent="0.25">
      <c r="A9449">
        <v>500</v>
      </c>
      <c r="B9449">
        <v>500107</v>
      </c>
      <c r="C9449">
        <v>6665</v>
      </c>
      <c r="D9449" s="1">
        <v>421.11</v>
      </c>
      <c r="E9449" s="2">
        <v>43555</v>
      </c>
      <c r="F9449" t="s">
        <v>30</v>
      </c>
      <c r="G9449" t="s">
        <v>1092</v>
      </c>
      <c r="H9449" t="s">
        <v>66</v>
      </c>
      <c r="I9449">
        <v>500333</v>
      </c>
      <c r="J9449">
        <v>61660</v>
      </c>
      <c r="K9449">
        <v>330960</v>
      </c>
      <c r="P9449" t="s">
        <v>65</v>
      </c>
      <c r="T9449">
        <v>3</v>
      </c>
      <c r="U9449">
        <v>19</v>
      </c>
      <c r="X9449" t="s">
        <v>64</v>
      </c>
      <c r="Y9449">
        <v>500</v>
      </c>
      <c r="Z9449" t="s">
        <v>63</v>
      </c>
      <c r="AA9449" t="s">
        <v>35</v>
      </c>
      <c r="AB9449">
        <v>1662</v>
      </c>
    </row>
    <row r="9450" spans="1:28" x14ac:dyDescent="0.25">
      <c r="A9450">
        <v>500</v>
      </c>
      <c r="B9450">
        <v>500107</v>
      </c>
      <c r="C9450">
        <v>6665</v>
      </c>
      <c r="D9450" s="1">
        <v>258.7</v>
      </c>
      <c r="E9450" s="2">
        <v>43555</v>
      </c>
      <c r="F9450" t="s">
        <v>30</v>
      </c>
      <c r="G9450" t="s">
        <v>1093</v>
      </c>
      <c r="H9450" t="s">
        <v>66</v>
      </c>
      <c r="I9450">
        <v>500341</v>
      </c>
      <c r="J9450">
        <v>61660</v>
      </c>
      <c r="K9450">
        <v>330960</v>
      </c>
      <c r="P9450" t="s">
        <v>65</v>
      </c>
      <c r="T9450">
        <v>3</v>
      </c>
      <c r="U9450">
        <v>19</v>
      </c>
      <c r="X9450" t="s">
        <v>64</v>
      </c>
      <c r="Y9450">
        <v>500</v>
      </c>
      <c r="Z9450" t="s">
        <v>63</v>
      </c>
      <c r="AA9450" t="s">
        <v>35</v>
      </c>
      <c r="AB9450">
        <v>1664</v>
      </c>
    </row>
    <row r="9451" spans="1:28" x14ac:dyDescent="0.25">
      <c r="A9451">
        <v>500</v>
      </c>
      <c r="B9451">
        <v>500107</v>
      </c>
      <c r="C9451">
        <v>6665</v>
      </c>
      <c r="D9451" s="1">
        <v>57.49</v>
      </c>
      <c r="E9451" s="2">
        <v>43555</v>
      </c>
      <c r="F9451" t="s">
        <v>30</v>
      </c>
      <c r="G9451" t="s">
        <v>1094</v>
      </c>
      <c r="H9451" t="s">
        <v>66</v>
      </c>
      <c r="I9451">
        <v>500342</v>
      </c>
      <c r="J9451">
        <v>61660</v>
      </c>
      <c r="K9451">
        <v>330960</v>
      </c>
      <c r="P9451" t="s">
        <v>65</v>
      </c>
      <c r="T9451">
        <v>3</v>
      </c>
      <c r="U9451">
        <v>19</v>
      </c>
      <c r="X9451" t="s">
        <v>64</v>
      </c>
      <c r="Y9451">
        <v>500</v>
      </c>
      <c r="Z9451" t="s">
        <v>63</v>
      </c>
      <c r="AA9451" t="s">
        <v>35</v>
      </c>
      <c r="AB9451">
        <v>1666</v>
      </c>
    </row>
    <row r="9452" spans="1:28" x14ac:dyDescent="0.25">
      <c r="A9452">
        <v>500</v>
      </c>
      <c r="B9452">
        <v>500107</v>
      </c>
      <c r="C9452">
        <v>6665</v>
      </c>
      <c r="D9452" s="1">
        <v>86.23</v>
      </c>
      <c r="E9452" s="2">
        <v>43555</v>
      </c>
      <c r="F9452" t="s">
        <v>30</v>
      </c>
      <c r="G9452" t="s">
        <v>1095</v>
      </c>
      <c r="H9452" t="s">
        <v>66</v>
      </c>
      <c r="I9452">
        <v>500343</v>
      </c>
      <c r="J9452">
        <v>61660</v>
      </c>
      <c r="K9452">
        <v>330960</v>
      </c>
      <c r="P9452" t="s">
        <v>65</v>
      </c>
      <c r="T9452">
        <v>3</v>
      </c>
      <c r="U9452">
        <v>19</v>
      </c>
      <c r="X9452" t="s">
        <v>64</v>
      </c>
      <c r="Y9452">
        <v>500</v>
      </c>
      <c r="Z9452" t="s">
        <v>63</v>
      </c>
      <c r="AA9452" t="s">
        <v>35</v>
      </c>
      <c r="AB9452">
        <v>1668</v>
      </c>
    </row>
    <row r="9453" spans="1:28" x14ac:dyDescent="0.25">
      <c r="A9453">
        <v>500</v>
      </c>
      <c r="B9453">
        <v>500107</v>
      </c>
      <c r="C9453">
        <v>6665</v>
      </c>
      <c r="D9453" s="1">
        <v>103.38</v>
      </c>
      <c r="E9453" s="2">
        <v>43555</v>
      </c>
      <c r="F9453" t="s">
        <v>30</v>
      </c>
      <c r="G9453" t="s">
        <v>1096</v>
      </c>
      <c r="H9453" t="s">
        <v>66</v>
      </c>
      <c r="I9453">
        <v>500355</v>
      </c>
      <c r="J9453">
        <v>61660</v>
      </c>
      <c r="K9453">
        <v>330960</v>
      </c>
      <c r="P9453" t="s">
        <v>65</v>
      </c>
      <c r="T9453">
        <v>3</v>
      </c>
      <c r="U9453">
        <v>19</v>
      </c>
      <c r="X9453" t="s">
        <v>64</v>
      </c>
      <c r="Y9453">
        <v>500</v>
      </c>
      <c r="Z9453" t="s">
        <v>63</v>
      </c>
      <c r="AA9453" t="s">
        <v>35</v>
      </c>
      <c r="AB9453">
        <v>1670</v>
      </c>
    </row>
    <row r="9454" spans="1:28" x14ac:dyDescent="0.25">
      <c r="A9454">
        <v>500</v>
      </c>
      <c r="B9454">
        <v>500107</v>
      </c>
      <c r="C9454">
        <v>6665</v>
      </c>
      <c r="D9454" s="1">
        <v>72.53</v>
      </c>
      <c r="E9454" s="2">
        <v>43555</v>
      </c>
      <c r="F9454" t="s">
        <v>30</v>
      </c>
      <c r="G9454" t="s">
        <v>1097</v>
      </c>
      <c r="H9454" t="s">
        <v>66</v>
      </c>
      <c r="I9454">
        <v>500356</v>
      </c>
      <c r="J9454">
        <v>61660</v>
      </c>
      <c r="K9454">
        <v>330960</v>
      </c>
      <c r="P9454" t="s">
        <v>65</v>
      </c>
      <c r="T9454">
        <v>3</v>
      </c>
      <c r="U9454">
        <v>19</v>
      </c>
      <c r="X9454" t="s">
        <v>64</v>
      </c>
      <c r="Y9454">
        <v>500</v>
      </c>
      <c r="Z9454" t="s">
        <v>63</v>
      </c>
      <c r="AA9454" t="s">
        <v>35</v>
      </c>
      <c r="AB9454">
        <v>1672</v>
      </c>
    </row>
    <row r="9455" spans="1:28" x14ac:dyDescent="0.25">
      <c r="A9455">
        <v>500</v>
      </c>
      <c r="B9455">
        <v>500107</v>
      </c>
      <c r="C9455">
        <v>6665</v>
      </c>
      <c r="D9455" s="1">
        <v>83.33</v>
      </c>
      <c r="E9455" s="2">
        <v>43555</v>
      </c>
      <c r="F9455" t="s">
        <v>30</v>
      </c>
      <c r="G9455" t="s">
        <v>1098</v>
      </c>
      <c r="H9455" t="s">
        <v>66</v>
      </c>
      <c r="I9455">
        <v>500358</v>
      </c>
      <c r="J9455">
        <v>61660</v>
      </c>
      <c r="K9455">
        <v>330960</v>
      </c>
      <c r="P9455" t="s">
        <v>65</v>
      </c>
      <c r="T9455">
        <v>3</v>
      </c>
      <c r="U9455">
        <v>19</v>
      </c>
      <c r="X9455" t="s">
        <v>64</v>
      </c>
      <c r="Y9455">
        <v>500</v>
      </c>
      <c r="Z9455" t="s">
        <v>63</v>
      </c>
      <c r="AA9455" t="s">
        <v>35</v>
      </c>
      <c r="AB9455">
        <v>1674</v>
      </c>
    </row>
    <row r="9456" spans="1:28" x14ac:dyDescent="0.25">
      <c r="A9456">
        <v>500</v>
      </c>
      <c r="B9456">
        <v>500107</v>
      </c>
      <c r="C9456">
        <v>6665</v>
      </c>
      <c r="D9456" s="1">
        <v>69.44</v>
      </c>
      <c r="E9456" s="2">
        <v>43555</v>
      </c>
      <c r="F9456" t="s">
        <v>30</v>
      </c>
      <c r="G9456" t="s">
        <v>1099</v>
      </c>
      <c r="H9456" t="s">
        <v>66</v>
      </c>
      <c r="I9456">
        <v>500360</v>
      </c>
      <c r="J9456">
        <v>61660</v>
      </c>
      <c r="K9456">
        <v>330960</v>
      </c>
      <c r="P9456" t="s">
        <v>65</v>
      </c>
      <c r="T9456">
        <v>3</v>
      </c>
      <c r="U9456">
        <v>19</v>
      </c>
      <c r="X9456" t="s">
        <v>64</v>
      </c>
      <c r="Y9456">
        <v>500</v>
      </c>
      <c r="Z9456" t="s">
        <v>63</v>
      </c>
      <c r="AA9456" t="s">
        <v>35</v>
      </c>
      <c r="AB9456">
        <v>1676</v>
      </c>
    </row>
    <row r="9457" spans="1:28" x14ac:dyDescent="0.25">
      <c r="A9457">
        <v>500</v>
      </c>
      <c r="B9457">
        <v>500107</v>
      </c>
      <c r="C9457">
        <v>6665</v>
      </c>
      <c r="D9457" s="1">
        <v>6.97</v>
      </c>
      <c r="E9457" s="2">
        <v>43555</v>
      </c>
      <c r="F9457" t="s">
        <v>30</v>
      </c>
      <c r="G9457" t="s">
        <v>1100</v>
      </c>
      <c r="H9457" t="s">
        <v>66</v>
      </c>
      <c r="I9457">
        <v>500361</v>
      </c>
      <c r="J9457">
        <v>61660</v>
      </c>
      <c r="K9457">
        <v>330960</v>
      </c>
      <c r="P9457" t="s">
        <v>65</v>
      </c>
      <c r="T9457">
        <v>3</v>
      </c>
      <c r="U9457">
        <v>19</v>
      </c>
      <c r="X9457" t="s">
        <v>64</v>
      </c>
      <c r="Y9457">
        <v>500</v>
      </c>
      <c r="Z9457" t="s">
        <v>63</v>
      </c>
      <c r="AA9457" t="s">
        <v>35</v>
      </c>
      <c r="AB9457">
        <v>1678</v>
      </c>
    </row>
    <row r="9458" spans="1:28" x14ac:dyDescent="0.25">
      <c r="A9458">
        <v>500</v>
      </c>
      <c r="B9458">
        <v>500107</v>
      </c>
      <c r="C9458">
        <v>6665</v>
      </c>
      <c r="D9458" s="1">
        <v>258.83999999999997</v>
      </c>
      <c r="E9458" s="2">
        <v>43555</v>
      </c>
      <c r="F9458" t="s">
        <v>30</v>
      </c>
      <c r="G9458" t="s">
        <v>1101</v>
      </c>
      <c r="H9458" t="s">
        <v>66</v>
      </c>
      <c r="I9458">
        <v>500364</v>
      </c>
      <c r="J9458">
        <v>61660</v>
      </c>
      <c r="K9458">
        <v>330960</v>
      </c>
      <c r="P9458" t="s">
        <v>65</v>
      </c>
      <c r="T9458">
        <v>3</v>
      </c>
      <c r="U9458">
        <v>19</v>
      </c>
      <c r="X9458" t="s">
        <v>64</v>
      </c>
      <c r="Y9458">
        <v>500</v>
      </c>
      <c r="Z9458" t="s">
        <v>63</v>
      </c>
      <c r="AA9458" t="s">
        <v>35</v>
      </c>
      <c r="AB9458">
        <v>1680</v>
      </c>
    </row>
    <row r="9459" spans="1:28" x14ac:dyDescent="0.25">
      <c r="A9459">
        <v>500</v>
      </c>
      <c r="B9459">
        <v>500110</v>
      </c>
      <c r="C9459">
        <v>6665</v>
      </c>
      <c r="D9459" s="1">
        <v>167.68</v>
      </c>
      <c r="E9459" s="2">
        <v>43555</v>
      </c>
      <c r="F9459" t="s">
        <v>30</v>
      </c>
      <c r="G9459" t="s">
        <v>117</v>
      </c>
      <c r="H9459" t="s">
        <v>66</v>
      </c>
      <c r="I9459">
        <v>501086</v>
      </c>
      <c r="J9459">
        <v>61660</v>
      </c>
      <c r="K9459">
        <v>330960</v>
      </c>
      <c r="P9459" t="s">
        <v>65</v>
      </c>
      <c r="T9459">
        <v>3</v>
      </c>
      <c r="U9459">
        <v>19</v>
      </c>
      <c r="X9459" t="s">
        <v>64</v>
      </c>
      <c r="Y9459">
        <v>500</v>
      </c>
      <c r="Z9459" t="s">
        <v>63</v>
      </c>
      <c r="AA9459" t="s">
        <v>35</v>
      </c>
      <c r="AB9459">
        <v>1682</v>
      </c>
    </row>
    <row r="9460" spans="1:28" x14ac:dyDescent="0.25">
      <c r="A9460">
        <v>500</v>
      </c>
      <c r="B9460">
        <v>500113</v>
      </c>
      <c r="C9460">
        <v>6665</v>
      </c>
      <c r="D9460" s="1">
        <v>102.63</v>
      </c>
      <c r="E9460" s="2">
        <v>43555</v>
      </c>
      <c r="F9460" t="s">
        <v>30</v>
      </c>
      <c r="G9460" t="s">
        <v>1102</v>
      </c>
      <c r="H9460" t="s">
        <v>66</v>
      </c>
      <c r="I9460">
        <v>501144</v>
      </c>
      <c r="J9460">
        <v>61660</v>
      </c>
      <c r="K9460">
        <v>330960</v>
      </c>
      <c r="P9460" t="s">
        <v>65</v>
      </c>
      <c r="T9460">
        <v>3</v>
      </c>
      <c r="U9460">
        <v>19</v>
      </c>
      <c r="X9460" t="s">
        <v>64</v>
      </c>
      <c r="Y9460">
        <v>500</v>
      </c>
      <c r="Z9460" t="s">
        <v>63</v>
      </c>
      <c r="AA9460" t="s">
        <v>35</v>
      </c>
      <c r="AB9460">
        <v>1684</v>
      </c>
    </row>
    <row r="9461" spans="1:28" x14ac:dyDescent="0.25">
      <c r="A9461">
        <v>500</v>
      </c>
      <c r="B9461">
        <v>500113</v>
      </c>
      <c r="C9461">
        <v>6665</v>
      </c>
      <c r="D9461" s="1">
        <v>216.44</v>
      </c>
      <c r="E9461" s="2">
        <v>43555</v>
      </c>
      <c r="F9461" t="s">
        <v>30</v>
      </c>
      <c r="G9461" t="s">
        <v>1103</v>
      </c>
      <c r="H9461" t="s">
        <v>66</v>
      </c>
      <c r="I9461">
        <v>501145</v>
      </c>
      <c r="J9461">
        <v>61660</v>
      </c>
      <c r="K9461">
        <v>330960</v>
      </c>
      <c r="P9461" t="s">
        <v>65</v>
      </c>
      <c r="T9461">
        <v>3</v>
      </c>
      <c r="U9461">
        <v>19</v>
      </c>
      <c r="X9461" t="s">
        <v>64</v>
      </c>
      <c r="Y9461">
        <v>500</v>
      </c>
      <c r="Z9461" t="s">
        <v>63</v>
      </c>
      <c r="AA9461" t="s">
        <v>35</v>
      </c>
      <c r="AB9461">
        <v>1686</v>
      </c>
    </row>
    <row r="9462" spans="1:28" x14ac:dyDescent="0.25">
      <c r="A9462">
        <v>500</v>
      </c>
      <c r="B9462">
        <v>500113</v>
      </c>
      <c r="C9462">
        <v>6665</v>
      </c>
      <c r="D9462" s="1">
        <v>178.6</v>
      </c>
      <c r="E9462" s="2">
        <v>43555</v>
      </c>
      <c r="F9462" t="s">
        <v>30</v>
      </c>
      <c r="G9462" t="s">
        <v>1104</v>
      </c>
      <c r="H9462" t="s">
        <v>66</v>
      </c>
      <c r="I9462">
        <v>501151</v>
      </c>
      <c r="J9462">
        <v>61660</v>
      </c>
      <c r="K9462">
        <v>330960</v>
      </c>
      <c r="P9462" t="s">
        <v>65</v>
      </c>
      <c r="T9462">
        <v>3</v>
      </c>
      <c r="U9462">
        <v>19</v>
      </c>
      <c r="X9462" t="s">
        <v>64</v>
      </c>
      <c r="Y9462">
        <v>500</v>
      </c>
      <c r="Z9462" t="s">
        <v>63</v>
      </c>
      <c r="AA9462" t="s">
        <v>35</v>
      </c>
      <c r="AB9462">
        <v>1688</v>
      </c>
    </row>
    <row r="9463" spans="1:28" x14ac:dyDescent="0.25">
      <c r="A9463">
        <v>500</v>
      </c>
      <c r="B9463">
        <v>500113</v>
      </c>
      <c r="C9463">
        <v>6665</v>
      </c>
      <c r="D9463" s="1">
        <v>643.48</v>
      </c>
      <c r="E9463" s="2">
        <v>43555</v>
      </c>
      <c r="F9463" t="s">
        <v>30</v>
      </c>
      <c r="G9463" t="s">
        <v>1105</v>
      </c>
      <c r="H9463" t="s">
        <v>66</v>
      </c>
      <c r="I9463">
        <v>501152</v>
      </c>
      <c r="J9463">
        <v>61660</v>
      </c>
      <c r="K9463">
        <v>330960</v>
      </c>
      <c r="P9463" t="s">
        <v>65</v>
      </c>
      <c r="T9463">
        <v>3</v>
      </c>
      <c r="U9463">
        <v>19</v>
      </c>
      <c r="X9463" t="s">
        <v>64</v>
      </c>
      <c r="Y9463">
        <v>500</v>
      </c>
      <c r="Z9463" t="s">
        <v>63</v>
      </c>
      <c r="AA9463" t="s">
        <v>35</v>
      </c>
      <c r="AB9463">
        <v>1690</v>
      </c>
    </row>
    <row r="9464" spans="1:28" x14ac:dyDescent="0.25">
      <c r="A9464">
        <v>500</v>
      </c>
      <c r="B9464">
        <v>500113</v>
      </c>
      <c r="C9464">
        <v>6665</v>
      </c>
      <c r="D9464" s="1">
        <v>27.78</v>
      </c>
      <c r="E9464" s="2">
        <v>43555</v>
      </c>
      <c r="F9464" t="s">
        <v>30</v>
      </c>
      <c r="G9464" t="s">
        <v>1106</v>
      </c>
      <c r="H9464" t="s">
        <v>66</v>
      </c>
      <c r="I9464">
        <v>501153</v>
      </c>
      <c r="J9464">
        <v>61660</v>
      </c>
      <c r="K9464">
        <v>330960</v>
      </c>
      <c r="P9464" t="s">
        <v>65</v>
      </c>
      <c r="T9464">
        <v>3</v>
      </c>
      <c r="U9464">
        <v>19</v>
      </c>
      <c r="X9464" t="s">
        <v>64</v>
      </c>
      <c r="Y9464">
        <v>500</v>
      </c>
      <c r="Z9464" t="s">
        <v>63</v>
      </c>
      <c r="AA9464" t="s">
        <v>35</v>
      </c>
      <c r="AB9464">
        <v>1692</v>
      </c>
    </row>
    <row r="9465" spans="1:28" x14ac:dyDescent="0.25">
      <c r="A9465">
        <v>500</v>
      </c>
      <c r="B9465">
        <v>500115</v>
      </c>
      <c r="C9465">
        <v>6665</v>
      </c>
      <c r="D9465" s="1">
        <v>38.18</v>
      </c>
      <c r="E9465" s="2">
        <v>43555</v>
      </c>
      <c r="F9465" t="s">
        <v>30</v>
      </c>
      <c r="G9465" t="s">
        <v>1107</v>
      </c>
      <c r="H9465" t="s">
        <v>66</v>
      </c>
      <c r="I9465">
        <v>501209</v>
      </c>
      <c r="J9465">
        <v>61660</v>
      </c>
      <c r="K9465">
        <v>330960</v>
      </c>
      <c r="P9465" t="s">
        <v>65</v>
      </c>
      <c r="T9465">
        <v>3</v>
      </c>
      <c r="U9465">
        <v>19</v>
      </c>
      <c r="X9465" t="s">
        <v>64</v>
      </c>
      <c r="Y9465">
        <v>500</v>
      </c>
      <c r="Z9465" t="s">
        <v>63</v>
      </c>
      <c r="AA9465" t="s">
        <v>35</v>
      </c>
      <c r="AB9465">
        <v>1694</v>
      </c>
    </row>
    <row r="9466" spans="1:28" x14ac:dyDescent="0.25">
      <c r="A9466">
        <v>500</v>
      </c>
      <c r="B9466">
        <v>500115</v>
      </c>
      <c r="C9466">
        <v>6665</v>
      </c>
      <c r="D9466" s="1">
        <v>43.96</v>
      </c>
      <c r="E9466" s="2">
        <v>43555</v>
      </c>
      <c r="F9466" t="s">
        <v>30</v>
      </c>
      <c r="G9466" t="s">
        <v>70</v>
      </c>
      <c r="H9466" t="s">
        <v>66</v>
      </c>
      <c r="I9466">
        <v>501212</v>
      </c>
      <c r="J9466">
        <v>61660</v>
      </c>
      <c r="K9466">
        <v>330960</v>
      </c>
      <c r="P9466" t="s">
        <v>65</v>
      </c>
      <c r="T9466">
        <v>3</v>
      </c>
      <c r="U9466">
        <v>19</v>
      </c>
      <c r="X9466" t="s">
        <v>64</v>
      </c>
      <c r="Y9466">
        <v>500</v>
      </c>
      <c r="Z9466" t="s">
        <v>63</v>
      </c>
      <c r="AA9466" t="s">
        <v>35</v>
      </c>
      <c r="AB9466">
        <v>1696</v>
      </c>
    </row>
    <row r="9467" spans="1:28" x14ac:dyDescent="0.25">
      <c r="A9467">
        <v>500</v>
      </c>
      <c r="B9467">
        <v>500120</v>
      </c>
      <c r="C9467">
        <v>6665</v>
      </c>
      <c r="D9467" s="1">
        <v>37.79</v>
      </c>
      <c r="E9467" s="2">
        <v>43555</v>
      </c>
      <c r="F9467" t="s">
        <v>30</v>
      </c>
      <c r="G9467" t="s">
        <v>1108</v>
      </c>
      <c r="H9467" t="s">
        <v>66</v>
      </c>
      <c r="I9467">
        <v>501638</v>
      </c>
      <c r="J9467">
        <v>61660</v>
      </c>
      <c r="K9467">
        <v>330960</v>
      </c>
      <c r="P9467" t="s">
        <v>65</v>
      </c>
      <c r="T9467">
        <v>3</v>
      </c>
      <c r="U9467">
        <v>19</v>
      </c>
      <c r="X9467" t="s">
        <v>64</v>
      </c>
      <c r="Y9467">
        <v>500</v>
      </c>
      <c r="Z9467" t="s">
        <v>63</v>
      </c>
      <c r="AA9467" t="s">
        <v>35</v>
      </c>
      <c r="AB9467">
        <v>1698</v>
      </c>
    </row>
    <row r="9468" spans="1:28" x14ac:dyDescent="0.25">
      <c r="A9468">
        <v>500</v>
      </c>
      <c r="B9468">
        <v>500133</v>
      </c>
      <c r="C9468">
        <v>6665</v>
      </c>
      <c r="D9468" s="1">
        <v>359.68</v>
      </c>
      <c r="E9468" s="2">
        <v>43555</v>
      </c>
      <c r="F9468" t="s">
        <v>30</v>
      </c>
      <c r="G9468" t="s">
        <v>1109</v>
      </c>
      <c r="H9468" t="s">
        <v>66</v>
      </c>
      <c r="I9468">
        <v>501714</v>
      </c>
      <c r="J9468">
        <v>61660</v>
      </c>
      <c r="K9468">
        <v>330960</v>
      </c>
      <c r="P9468" t="s">
        <v>65</v>
      </c>
      <c r="T9468">
        <v>3</v>
      </c>
      <c r="U9468">
        <v>19</v>
      </c>
      <c r="X9468" t="s">
        <v>64</v>
      </c>
      <c r="Y9468">
        <v>500</v>
      </c>
      <c r="Z9468" t="s">
        <v>63</v>
      </c>
      <c r="AA9468" t="s">
        <v>35</v>
      </c>
      <c r="AB9468">
        <v>1700</v>
      </c>
    </row>
    <row r="9469" spans="1:28" x14ac:dyDescent="0.25">
      <c r="A9469">
        <v>500</v>
      </c>
      <c r="B9469">
        <v>500103</v>
      </c>
      <c r="C9469">
        <v>6665</v>
      </c>
      <c r="D9469" s="1">
        <v>2301.12</v>
      </c>
      <c r="E9469" s="2">
        <v>43555</v>
      </c>
      <c r="F9469" t="s">
        <v>30</v>
      </c>
      <c r="G9469" t="s">
        <v>1463</v>
      </c>
      <c r="H9469" t="s">
        <v>66</v>
      </c>
      <c r="I9469">
        <v>5001038</v>
      </c>
      <c r="J9469">
        <v>61660</v>
      </c>
      <c r="K9469">
        <v>330960</v>
      </c>
      <c r="P9469" t="s">
        <v>65</v>
      </c>
      <c r="T9469">
        <v>3</v>
      </c>
      <c r="U9469">
        <v>19</v>
      </c>
      <c r="X9469" t="s">
        <v>64</v>
      </c>
      <c r="Y9469">
        <v>500</v>
      </c>
      <c r="Z9469" t="s">
        <v>63</v>
      </c>
      <c r="AA9469" t="s">
        <v>35</v>
      </c>
      <c r="AB9469">
        <v>1702</v>
      </c>
    </row>
    <row r="9470" spans="1:28" x14ac:dyDescent="0.25">
      <c r="A9470">
        <v>500</v>
      </c>
      <c r="B9470">
        <v>500107</v>
      </c>
      <c r="C9470">
        <v>6665</v>
      </c>
      <c r="D9470" s="1">
        <v>10.01</v>
      </c>
      <c r="E9470" s="2">
        <v>43555</v>
      </c>
      <c r="F9470" t="s">
        <v>30</v>
      </c>
      <c r="G9470" t="s">
        <v>1110</v>
      </c>
      <c r="H9470" t="s">
        <v>66</v>
      </c>
      <c r="I9470">
        <v>500348</v>
      </c>
      <c r="J9470">
        <v>61660</v>
      </c>
      <c r="K9470">
        <v>330960</v>
      </c>
      <c r="P9470" t="s">
        <v>65</v>
      </c>
      <c r="T9470">
        <v>3</v>
      </c>
      <c r="U9470">
        <v>19</v>
      </c>
      <c r="X9470" t="s">
        <v>64</v>
      </c>
      <c r="Y9470">
        <v>500</v>
      </c>
      <c r="Z9470" t="s">
        <v>63</v>
      </c>
      <c r="AA9470" t="s">
        <v>35</v>
      </c>
      <c r="AB9470">
        <v>1704</v>
      </c>
    </row>
    <row r="9471" spans="1:28" x14ac:dyDescent="0.25">
      <c r="A9471">
        <v>500</v>
      </c>
      <c r="B9471">
        <v>500107</v>
      </c>
      <c r="C9471">
        <v>6665</v>
      </c>
      <c r="D9471" s="1">
        <v>4.96</v>
      </c>
      <c r="E9471" s="2">
        <v>43555</v>
      </c>
      <c r="F9471" t="s">
        <v>30</v>
      </c>
      <c r="G9471" t="s">
        <v>1111</v>
      </c>
      <c r="H9471" t="s">
        <v>66</v>
      </c>
      <c r="I9471">
        <v>500362</v>
      </c>
      <c r="J9471">
        <v>61660</v>
      </c>
      <c r="K9471">
        <v>330960</v>
      </c>
      <c r="P9471" t="s">
        <v>65</v>
      </c>
      <c r="T9471">
        <v>3</v>
      </c>
      <c r="U9471">
        <v>19</v>
      </c>
      <c r="X9471" t="s">
        <v>64</v>
      </c>
      <c r="Y9471">
        <v>500</v>
      </c>
      <c r="Z9471" t="s">
        <v>63</v>
      </c>
      <c r="AA9471" t="s">
        <v>35</v>
      </c>
      <c r="AB9471">
        <v>1706</v>
      </c>
    </row>
    <row r="9472" spans="1:28" x14ac:dyDescent="0.25">
      <c r="A9472">
        <v>500</v>
      </c>
      <c r="B9472">
        <v>500107</v>
      </c>
      <c r="C9472">
        <v>6665</v>
      </c>
      <c r="D9472" s="1">
        <v>25.67</v>
      </c>
      <c r="E9472" s="2">
        <v>43555</v>
      </c>
      <c r="F9472" t="s">
        <v>30</v>
      </c>
      <c r="G9472" t="s">
        <v>1112</v>
      </c>
      <c r="H9472" t="s">
        <v>66</v>
      </c>
      <c r="I9472">
        <v>500365</v>
      </c>
      <c r="J9472">
        <v>61660</v>
      </c>
      <c r="K9472">
        <v>330960</v>
      </c>
      <c r="P9472" t="s">
        <v>65</v>
      </c>
      <c r="T9472">
        <v>3</v>
      </c>
      <c r="U9472">
        <v>19</v>
      </c>
      <c r="X9472" t="s">
        <v>64</v>
      </c>
      <c r="Y9472">
        <v>500</v>
      </c>
      <c r="Z9472" t="s">
        <v>63</v>
      </c>
      <c r="AA9472" t="s">
        <v>35</v>
      </c>
      <c r="AB9472">
        <v>1708</v>
      </c>
    </row>
    <row r="9473" spans="1:28" x14ac:dyDescent="0.25">
      <c r="A9473">
        <v>500</v>
      </c>
      <c r="B9473">
        <v>500110</v>
      </c>
      <c r="C9473">
        <v>6665</v>
      </c>
      <c r="D9473" s="1">
        <v>105.39</v>
      </c>
      <c r="E9473" s="2">
        <v>43555</v>
      </c>
      <c r="F9473" t="s">
        <v>30</v>
      </c>
      <c r="G9473" t="s">
        <v>1113</v>
      </c>
      <c r="H9473" t="s">
        <v>66</v>
      </c>
      <c r="I9473">
        <v>501091</v>
      </c>
      <c r="J9473">
        <v>61660</v>
      </c>
      <c r="K9473">
        <v>330960</v>
      </c>
      <c r="P9473" t="s">
        <v>65</v>
      </c>
      <c r="T9473">
        <v>3</v>
      </c>
      <c r="U9473">
        <v>19</v>
      </c>
      <c r="X9473" t="s">
        <v>64</v>
      </c>
      <c r="Y9473">
        <v>500</v>
      </c>
      <c r="Z9473" t="s">
        <v>63</v>
      </c>
      <c r="AA9473" t="s">
        <v>35</v>
      </c>
      <c r="AB9473">
        <v>1710</v>
      </c>
    </row>
    <row r="9474" spans="1:28" x14ac:dyDescent="0.25">
      <c r="A9474">
        <v>500</v>
      </c>
      <c r="B9474">
        <v>500110</v>
      </c>
      <c r="C9474">
        <v>6665</v>
      </c>
      <c r="D9474" s="1">
        <v>83.25</v>
      </c>
      <c r="E9474" s="2">
        <v>43555</v>
      </c>
      <c r="F9474" t="s">
        <v>30</v>
      </c>
      <c r="G9474" t="s">
        <v>1114</v>
      </c>
      <c r="H9474" t="s">
        <v>66</v>
      </c>
      <c r="I9474">
        <v>501092</v>
      </c>
      <c r="J9474">
        <v>61660</v>
      </c>
      <c r="K9474">
        <v>330960</v>
      </c>
      <c r="P9474" t="s">
        <v>65</v>
      </c>
      <c r="T9474">
        <v>3</v>
      </c>
      <c r="U9474">
        <v>19</v>
      </c>
      <c r="X9474" t="s">
        <v>64</v>
      </c>
      <c r="Y9474">
        <v>500</v>
      </c>
      <c r="Z9474" t="s">
        <v>63</v>
      </c>
      <c r="AA9474" t="s">
        <v>35</v>
      </c>
      <c r="AB9474">
        <v>1712</v>
      </c>
    </row>
    <row r="9475" spans="1:28" x14ac:dyDescent="0.25">
      <c r="A9475">
        <v>500</v>
      </c>
      <c r="B9475">
        <v>500110</v>
      </c>
      <c r="C9475">
        <v>6665</v>
      </c>
      <c r="D9475" s="1">
        <v>58.96</v>
      </c>
      <c r="E9475" s="2">
        <v>43555</v>
      </c>
      <c r="F9475" t="s">
        <v>30</v>
      </c>
      <c r="G9475" t="s">
        <v>1115</v>
      </c>
      <c r="H9475" t="s">
        <v>66</v>
      </c>
      <c r="I9475">
        <v>501093</v>
      </c>
      <c r="J9475">
        <v>61660</v>
      </c>
      <c r="K9475">
        <v>330960</v>
      </c>
      <c r="P9475" t="s">
        <v>65</v>
      </c>
      <c r="T9475">
        <v>3</v>
      </c>
      <c r="U9475">
        <v>19</v>
      </c>
      <c r="X9475" t="s">
        <v>64</v>
      </c>
      <c r="Y9475">
        <v>500</v>
      </c>
      <c r="Z9475" t="s">
        <v>63</v>
      </c>
      <c r="AA9475" t="s">
        <v>35</v>
      </c>
      <c r="AB9475">
        <v>1714</v>
      </c>
    </row>
    <row r="9476" spans="1:28" x14ac:dyDescent="0.25">
      <c r="A9476">
        <v>500</v>
      </c>
      <c r="B9476">
        <v>500110</v>
      </c>
      <c r="C9476">
        <v>6665</v>
      </c>
      <c r="D9476" s="1">
        <v>79.69</v>
      </c>
      <c r="E9476" s="2">
        <v>43555</v>
      </c>
      <c r="F9476" t="s">
        <v>30</v>
      </c>
      <c r="G9476" t="s">
        <v>1116</v>
      </c>
      <c r="H9476" t="s">
        <v>66</v>
      </c>
      <c r="I9476">
        <v>501094</v>
      </c>
      <c r="J9476">
        <v>61660</v>
      </c>
      <c r="K9476">
        <v>330960</v>
      </c>
      <c r="P9476" t="s">
        <v>65</v>
      </c>
      <c r="T9476">
        <v>3</v>
      </c>
      <c r="U9476">
        <v>19</v>
      </c>
      <c r="X9476" t="s">
        <v>64</v>
      </c>
      <c r="Y9476">
        <v>500</v>
      </c>
      <c r="Z9476" t="s">
        <v>63</v>
      </c>
      <c r="AA9476" t="s">
        <v>35</v>
      </c>
      <c r="AB9476">
        <v>1716</v>
      </c>
    </row>
    <row r="9477" spans="1:28" x14ac:dyDescent="0.25">
      <c r="A9477">
        <v>500</v>
      </c>
      <c r="B9477">
        <v>500113</v>
      </c>
      <c r="C9477">
        <v>6665</v>
      </c>
      <c r="D9477" s="1">
        <v>827.94</v>
      </c>
      <c r="E9477" s="2">
        <v>43555</v>
      </c>
      <c r="F9477" t="s">
        <v>30</v>
      </c>
      <c r="G9477" t="s">
        <v>1117</v>
      </c>
      <c r="H9477" t="s">
        <v>66</v>
      </c>
      <c r="I9477">
        <v>501142</v>
      </c>
      <c r="J9477">
        <v>61660</v>
      </c>
      <c r="K9477">
        <v>330960</v>
      </c>
      <c r="P9477" t="s">
        <v>65</v>
      </c>
      <c r="T9477">
        <v>3</v>
      </c>
      <c r="U9477">
        <v>19</v>
      </c>
      <c r="X9477" t="s">
        <v>64</v>
      </c>
      <c r="Y9477">
        <v>500</v>
      </c>
      <c r="Z9477" t="s">
        <v>63</v>
      </c>
      <c r="AA9477" t="s">
        <v>35</v>
      </c>
      <c r="AB9477">
        <v>1718</v>
      </c>
    </row>
    <row r="9478" spans="1:28" x14ac:dyDescent="0.25">
      <c r="A9478">
        <v>500</v>
      </c>
      <c r="B9478">
        <v>500113</v>
      </c>
      <c r="C9478">
        <v>6665</v>
      </c>
      <c r="D9478" s="1">
        <v>256.25</v>
      </c>
      <c r="E9478" s="2">
        <v>43555</v>
      </c>
      <c r="F9478" t="s">
        <v>30</v>
      </c>
      <c r="G9478" t="s">
        <v>657</v>
      </c>
      <c r="H9478" t="s">
        <v>66</v>
      </c>
      <c r="I9478">
        <v>501143</v>
      </c>
      <c r="J9478">
        <v>61660</v>
      </c>
      <c r="K9478">
        <v>330960</v>
      </c>
      <c r="P9478" t="s">
        <v>65</v>
      </c>
      <c r="T9478">
        <v>3</v>
      </c>
      <c r="U9478">
        <v>19</v>
      </c>
      <c r="X9478" t="s">
        <v>64</v>
      </c>
      <c r="Y9478">
        <v>500</v>
      </c>
      <c r="Z9478" t="s">
        <v>63</v>
      </c>
      <c r="AA9478" t="s">
        <v>35</v>
      </c>
      <c r="AB9478">
        <v>1720</v>
      </c>
    </row>
    <row r="9479" spans="1:28" x14ac:dyDescent="0.25">
      <c r="A9479">
        <v>500</v>
      </c>
      <c r="B9479">
        <v>500113</v>
      </c>
      <c r="C9479">
        <v>6665</v>
      </c>
      <c r="D9479" s="1">
        <v>73.599999999999994</v>
      </c>
      <c r="E9479" s="2">
        <v>43555</v>
      </c>
      <c r="F9479" t="s">
        <v>30</v>
      </c>
      <c r="G9479" t="s">
        <v>1118</v>
      </c>
      <c r="H9479" t="s">
        <v>66</v>
      </c>
      <c r="I9479">
        <v>501147</v>
      </c>
      <c r="J9479">
        <v>61660</v>
      </c>
      <c r="K9479">
        <v>330960</v>
      </c>
      <c r="P9479" t="s">
        <v>65</v>
      </c>
      <c r="T9479">
        <v>3</v>
      </c>
      <c r="U9479">
        <v>19</v>
      </c>
      <c r="X9479" t="s">
        <v>64</v>
      </c>
      <c r="Y9479">
        <v>500</v>
      </c>
      <c r="Z9479" t="s">
        <v>63</v>
      </c>
      <c r="AA9479" t="s">
        <v>35</v>
      </c>
      <c r="AB9479">
        <v>1722</v>
      </c>
    </row>
    <row r="9480" spans="1:28" x14ac:dyDescent="0.25">
      <c r="A9480">
        <v>500</v>
      </c>
      <c r="B9480">
        <v>500115</v>
      </c>
      <c r="C9480">
        <v>6665</v>
      </c>
      <c r="D9480" s="1">
        <v>79.14</v>
      </c>
      <c r="E9480" s="2">
        <v>43555</v>
      </c>
      <c r="F9480" t="s">
        <v>30</v>
      </c>
      <c r="G9480" t="s">
        <v>1119</v>
      </c>
      <c r="H9480" t="s">
        <v>66</v>
      </c>
      <c r="I9480">
        <v>501208</v>
      </c>
      <c r="J9480">
        <v>61660</v>
      </c>
      <c r="K9480">
        <v>330960</v>
      </c>
      <c r="P9480" t="s">
        <v>65</v>
      </c>
      <c r="T9480">
        <v>3</v>
      </c>
      <c r="U9480">
        <v>19</v>
      </c>
      <c r="X9480" t="s">
        <v>64</v>
      </c>
      <c r="Y9480">
        <v>500</v>
      </c>
      <c r="Z9480" t="s">
        <v>63</v>
      </c>
      <c r="AA9480" t="s">
        <v>35</v>
      </c>
      <c r="AB9480">
        <v>1724</v>
      </c>
    </row>
    <row r="9481" spans="1:28" x14ac:dyDescent="0.25">
      <c r="A9481">
        <v>500</v>
      </c>
      <c r="B9481">
        <v>500115</v>
      </c>
      <c r="C9481">
        <v>6665</v>
      </c>
      <c r="D9481" s="1">
        <v>254.39</v>
      </c>
      <c r="E9481" s="2">
        <v>43555</v>
      </c>
      <c r="F9481" t="s">
        <v>30</v>
      </c>
      <c r="G9481" t="s">
        <v>463</v>
      </c>
      <c r="H9481" t="s">
        <v>66</v>
      </c>
      <c r="I9481">
        <v>501213</v>
      </c>
      <c r="J9481">
        <v>61660</v>
      </c>
      <c r="K9481">
        <v>330960</v>
      </c>
      <c r="P9481" t="s">
        <v>65</v>
      </c>
      <c r="T9481">
        <v>3</v>
      </c>
      <c r="U9481">
        <v>19</v>
      </c>
      <c r="X9481" t="s">
        <v>64</v>
      </c>
      <c r="Y9481">
        <v>500</v>
      </c>
      <c r="Z9481" t="s">
        <v>63</v>
      </c>
      <c r="AA9481" t="s">
        <v>35</v>
      </c>
      <c r="AB9481">
        <v>1726</v>
      </c>
    </row>
    <row r="9482" spans="1:28" x14ac:dyDescent="0.25">
      <c r="A9482">
        <v>500</v>
      </c>
      <c r="B9482">
        <v>500115</v>
      </c>
      <c r="C9482">
        <v>6665</v>
      </c>
      <c r="D9482" s="1">
        <v>28.7</v>
      </c>
      <c r="E9482" s="2">
        <v>43555</v>
      </c>
      <c r="F9482" t="s">
        <v>30</v>
      </c>
      <c r="G9482" t="s">
        <v>122</v>
      </c>
      <c r="H9482" t="s">
        <v>66</v>
      </c>
      <c r="I9482">
        <v>501214</v>
      </c>
      <c r="J9482">
        <v>61660</v>
      </c>
      <c r="K9482">
        <v>330960</v>
      </c>
      <c r="P9482" t="s">
        <v>65</v>
      </c>
      <c r="T9482">
        <v>3</v>
      </c>
      <c r="U9482">
        <v>19</v>
      </c>
      <c r="X9482" t="s">
        <v>64</v>
      </c>
      <c r="Y9482">
        <v>500</v>
      </c>
      <c r="Z9482" t="s">
        <v>63</v>
      </c>
      <c r="AA9482" t="s">
        <v>35</v>
      </c>
      <c r="AB9482">
        <v>1728</v>
      </c>
    </row>
    <row r="9483" spans="1:28" x14ac:dyDescent="0.25">
      <c r="A9483">
        <v>500</v>
      </c>
      <c r="B9483">
        <v>500120</v>
      </c>
      <c r="C9483">
        <v>6665</v>
      </c>
      <c r="D9483" s="1">
        <v>4.1399999999999997</v>
      </c>
      <c r="E9483" s="2">
        <v>43555</v>
      </c>
      <c r="F9483" t="s">
        <v>30</v>
      </c>
      <c r="G9483" t="s">
        <v>1120</v>
      </c>
      <c r="H9483" t="s">
        <v>66</v>
      </c>
      <c r="I9483">
        <v>501633</v>
      </c>
      <c r="J9483">
        <v>61660</v>
      </c>
      <c r="K9483">
        <v>330960</v>
      </c>
      <c r="P9483" t="s">
        <v>65</v>
      </c>
      <c r="T9483">
        <v>3</v>
      </c>
      <c r="U9483">
        <v>19</v>
      </c>
      <c r="X9483" t="s">
        <v>64</v>
      </c>
      <c r="Y9483">
        <v>500</v>
      </c>
      <c r="Z9483" t="s">
        <v>63</v>
      </c>
      <c r="AA9483" t="s">
        <v>35</v>
      </c>
      <c r="AB9483">
        <v>1730</v>
      </c>
    </row>
    <row r="9484" spans="1:28" x14ac:dyDescent="0.25">
      <c r="A9484">
        <v>500</v>
      </c>
      <c r="B9484">
        <v>500133</v>
      </c>
      <c r="C9484">
        <v>6665</v>
      </c>
      <c r="D9484" s="1">
        <v>94.82</v>
      </c>
      <c r="E9484" s="2">
        <v>43555</v>
      </c>
      <c r="F9484" t="s">
        <v>30</v>
      </c>
      <c r="G9484" t="s">
        <v>1121</v>
      </c>
      <c r="H9484" t="s">
        <v>66</v>
      </c>
      <c r="I9484">
        <v>501711</v>
      </c>
      <c r="J9484">
        <v>61660</v>
      </c>
      <c r="K9484">
        <v>330960</v>
      </c>
      <c r="P9484" t="s">
        <v>65</v>
      </c>
      <c r="T9484">
        <v>3</v>
      </c>
      <c r="U9484">
        <v>19</v>
      </c>
      <c r="X9484" t="s">
        <v>64</v>
      </c>
      <c r="Y9484">
        <v>500</v>
      </c>
      <c r="Z9484" t="s">
        <v>63</v>
      </c>
      <c r="AA9484" t="s">
        <v>35</v>
      </c>
      <c r="AB9484">
        <v>1732</v>
      </c>
    </row>
    <row r="9485" spans="1:28" x14ac:dyDescent="0.25">
      <c r="A9485">
        <v>500</v>
      </c>
      <c r="B9485">
        <v>500133</v>
      </c>
      <c r="C9485">
        <v>6665</v>
      </c>
      <c r="D9485" s="1">
        <v>939.83</v>
      </c>
      <c r="E9485" s="2">
        <v>43555</v>
      </c>
      <c r="F9485" t="s">
        <v>30</v>
      </c>
      <c r="G9485" t="s">
        <v>1122</v>
      </c>
      <c r="H9485" t="s">
        <v>66</v>
      </c>
      <c r="I9485">
        <v>501712</v>
      </c>
      <c r="J9485">
        <v>61660</v>
      </c>
      <c r="K9485">
        <v>330960</v>
      </c>
      <c r="P9485" t="s">
        <v>65</v>
      </c>
      <c r="T9485">
        <v>3</v>
      </c>
      <c r="U9485">
        <v>19</v>
      </c>
      <c r="X9485" t="s">
        <v>64</v>
      </c>
      <c r="Y9485">
        <v>500</v>
      </c>
      <c r="Z9485" t="s">
        <v>63</v>
      </c>
      <c r="AA9485" t="s">
        <v>35</v>
      </c>
      <c r="AB9485">
        <v>1734</v>
      </c>
    </row>
    <row r="9486" spans="1:28" x14ac:dyDescent="0.25">
      <c r="A9486">
        <v>500</v>
      </c>
      <c r="B9486">
        <v>500107</v>
      </c>
      <c r="C9486">
        <v>6665</v>
      </c>
      <c r="D9486" s="1">
        <v>21.56</v>
      </c>
      <c r="E9486" s="2">
        <v>43555</v>
      </c>
      <c r="F9486" t="s">
        <v>30</v>
      </c>
      <c r="G9486" t="s">
        <v>1123</v>
      </c>
      <c r="H9486" t="s">
        <v>66</v>
      </c>
      <c r="I9486">
        <v>500335</v>
      </c>
      <c r="J9486">
        <v>61660</v>
      </c>
      <c r="K9486">
        <v>330960</v>
      </c>
      <c r="P9486" t="s">
        <v>65</v>
      </c>
      <c r="T9486">
        <v>3</v>
      </c>
      <c r="U9486">
        <v>19</v>
      </c>
      <c r="X9486" t="s">
        <v>64</v>
      </c>
      <c r="Y9486">
        <v>500</v>
      </c>
      <c r="Z9486" t="s">
        <v>63</v>
      </c>
      <c r="AA9486" t="s">
        <v>35</v>
      </c>
      <c r="AB9486">
        <v>1736</v>
      </c>
    </row>
    <row r="9487" spans="1:28" x14ac:dyDescent="0.25">
      <c r="A9487">
        <v>500</v>
      </c>
      <c r="B9487">
        <v>500107</v>
      </c>
      <c r="C9487">
        <v>6665</v>
      </c>
      <c r="D9487" s="1">
        <v>86.23</v>
      </c>
      <c r="E9487" s="2">
        <v>43555</v>
      </c>
      <c r="F9487" t="s">
        <v>30</v>
      </c>
      <c r="G9487" t="s">
        <v>1124</v>
      </c>
      <c r="H9487" t="s">
        <v>66</v>
      </c>
      <c r="I9487">
        <v>500336</v>
      </c>
      <c r="J9487">
        <v>61660</v>
      </c>
      <c r="K9487">
        <v>330960</v>
      </c>
      <c r="P9487" t="s">
        <v>65</v>
      </c>
      <c r="T9487">
        <v>3</v>
      </c>
      <c r="U9487">
        <v>19</v>
      </c>
      <c r="X9487" t="s">
        <v>64</v>
      </c>
      <c r="Y9487">
        <v>500</v>
      </c>
      <c r="Z9487" t="s">
        <v>63</v>
      </c>
      <c r="AA9487" t="s">
        <v>35</v>
      </c>
      <c r="AB9487">
        <v>1738</v>
      </c>
    </row>
    <row r="9488" spans="1:28" x14ac:dyDescent="0.25">
      <c r="A9488">
        <v>500</v>
      </c>
      <c r="B9488">
        <v>500107</v>
      </c>
      <c r="C9488">
        <v>6665</v>
      </c>
      <c r="D9488" s="1">
        <v>21.56</v>
      </c>
      <c r="E9488" s="2">
        <v>43555</v>
      </c>
      <c r="F9488" t="s">
        <v>30</v>
      </c>
      <c r="G9488" t="s">
        <v>1125</v>
      </c>
      <c r="H9488" t="s">
        <v>66</v>
      </c>
      <c r="I9488">
        <v>500337</v>
      </c>
      <c r="J9488">
        <v>61660</v>
      </c>
      <c r="K9488">
        <v>330960</v>
      </c>
      <c r="P9488" t="s">
        <v>65</v>
      </c>
      <c r="T9488">
        <v>3</v>
      </c>
      <c r="U9488">
        <v>19</v>
      </c>
      <c r="X9488" t="s">
        <v>64</v>
      </c>
      <c r="Y9488">
        <v>500</v>
      </c>
      <c r="Z9488" t="s">
        <v>63</v>
      </c>
      <c r="AA9488" t="s">
        <v>35</v>
      </c>
      <c r="AB9488">
        <v>1740</v>
      </c>
    </row>
    <row r="9489" spans="1:28" x14ac:dyDescent="0.25">
      <c r="A9489">
        <v>500</v>
      </c>
      <c r="B9489">
        <v>500107</v>
      </c>
      <c r="C9489">
        <v>6665</v>
      </c>
      <c r="D9489" s="1">
        <v>21.56</v>
      </c>
      <c r="E9489" s="2">
        <v>43555</v>
      </c>
      <c r="F9489" t="s">
        <v>30</v>
      </c>
      <c r="G9489" t="s">
        <v>1126</v>
      </c>
      <c r="H9489" t="s">
        <v>66</v>
      </c>
      <c r="I9489">
        <v>500338</v>
      </c>
      <c r="J9489">
        <v>61660</v>
      </c>
      <c r="K9489">
        <v>330960</v>
      </c>
      <c r="P9489" t="s">
        <v>65</v>
      </c>
      <c r="T9489">
        <v>3</v>
      </c>
      <c r="U9489">
        <v>19</v>
      </c>
      <c r="X9489" t="s">
        <v>64</v>
      </c>
      <c r="Y9489">
        <v>500</v>
      </c>
      <c r="Z9489" t="s">
        <v>63</v>
      </c>
      <c r="AA9489" t="s">
        <v>35</v>
      </c>
      <c r="AB9489">
        <v>1742</v>
      </c>
    </row>
    <row r="9490" spans="1:28" x14ac:dyDescent="0.25">
      <c r="A9490">
        <v>500</v>
      </c>
      <c r="B9490">
        <v>500107</v>
      </c>
      <c r="C9490">
        <v>6665</v>
      </c>
      <c r="D9490" s="1">
        <v>21.56</v>
      </c>
      <c r="E9490" s="2">
        <v>43555</v>
      </c>
      <c r="F9490" t="s">
        <v>30</v>
      </c>
      <c r="G9490" t="s">
        <v>1127</v>
      </c>
      <c r="H9490" t="s">
        <v>66</v>
      </c>
      <c r="I9490">
        <v>500339</v>
      </c>
      <c r="J9490">
        <v>61660</v>
      </c>
      <c r="K9490">
        <v>330960</v>
      </c>
      <c r="P9490" t="s">
        <v>65</v>
      </c>
      <c r="T9490">
        <v>3</v>
      </c>
      <c r="U9490">
        <v>19</v>
      </c>
      <c r="X9490" t="s">
        <v>64</v>
      </c>
      <c r="Y9490">
        <v>500</v>
      </c>
      <c r="Z9490" t="s">
        <v>63</v>
      </c>
      <c r="AA9490" t="s">
        <v>35</v>
      </c>
      <c r="AB9490">
        <v>1744</v>
      </c>
    </row>
    <row r="9491" spans="1:28" x14ac:dyDescent="0.25">
      <c r="A9491">
        <v>500</v>
      </c>
      <c r="B9491">
        <v>500107</v>
      </c>
      <c r="C9491">
        <v>6665</v>
      </c>
      <c r="D9491" s="1">
        <v>21.56</v>
      </c>
      <c r="E9491" s="2">
        <v>43555</v>
      </c>
      <c r="F9491" t="s">
        <v>30</v>
      </c>
      <c r="G9491" t="s">
        <v>1128</v>
      </c>
      <c r="H9491" t="s">
        <v>66</v>
      </c>
      <c r="I9491">
        <v>500340</v>
      </c>
      <c r="J9491">
        <v>61660</v>
      </c>
      <c r="K9491">
        <v>330960</v>
      </c>
      <c r="P9491" t="s">
        <v>65</v>
      </c>
      <c r="T9491">
        <v>3</v>
      </c>
      <c r="U9491">
        <v>19</v>
      </c>
      <c r="X9491" t="s">
        <v>64</v>
      </c>
      <c r="Y9491">
        <v>500</v>
      </c>
      <c r="Z9491" t="s">
        <v>63</v>
      </c>
      <c r="AA9491" t="s">
        <v>35</v>
      </c>
      <c r="AB9491">
        <v>1746</v>
      </c>
    </row>
    <row r="9492" spans="1:28" x14ac:dyDescent="0.25">
      <c r="A9492">
        <v>500</v>
      </c>
      <c r="B9492">
        <v>500107</v>
      </c>
      <c r="C9492">
        <v>6665</v>
      </c>
      <c r="D9492" s="1">
        <v>77.540000000000006</v>
      </c>
      <c r="E9492" s="2">
        <v>43555</v>
      </c>
      <c r="F9492" t="s">
        <v>30</v>
      </c>
      <c r="G9492" t="s">
        <v>1129</v>
      </c>
      <c r="H9492" t="s">
        <v>66</v>
      </c>
      <c r="I9492">
        <v>500351</v>
      </c>
      <c r="J9492">
        <v>61660</v>
      </c>
      <c r="K9492">
        <v>330960</v>
      </c>
      <c r="P9492" t="s">
        <v>65</v>
      </c>
      <c r="T9492">
        <v>3</v>
      </c>
      <c r="U9492">
        <v>19</v>
      </c>
      <c r="X9492" t="s">
        <v>64</v>
      </c>
      <c r="Y9492">
        <v>500</v>
      </c>
      <c r="Z9492" t="s">
        <v>63</v>
      </c>
      <c r="AA9492" t="s">
        <v>35</v>
      </c>
      <c r="AB9492">
        <v>1748</v>
      </c>
    </row>
    <row r="9493" spans="1:28" x14ac:dyDescent="0.25">
      <c r="A9493">
        <v>500</v>
      </c>
      <c r="B9493">
        <v>500107</v>
      </c>
      <c r="C9493">
        <v>6665</v>
      </c>
      <c r="D9493" s="1">
        <v>77.540000000000006</v>
      </c>
      <c r="E9493" s="2">
        <v>43555</v>
      </c>
      <c r="F9493" t="s">
        <v>30</v>
      </c>
      <c r="G9493" t="s">
        <v>1130</v>
      </c>
      <c r="H9493" t="s">
        <v>66</v>
      </c>
      <c r="I9493">
        <v>500352</v>
      </c>
      <c r="J9493">
        <v>61660</v>
      </c>
      <c r="K9493">
        <v>330960</v>
      </c>
      <c r="P9493" t="s">
        <v>65</v>
      </c>
      <c r="T9493">
        <v>3</v>
      </c>
      <c r="U9493">
        <v>19</v>
      </c>
      <c r="X9493" t="s">
        <v>64</v>
      </c>
      <c r="Y9493">
        <v>500</v>
      </c>
      <c r="Z9493" t="s">
        <v>63</v>
      </c>
      <c r="AA9493" t="s">
        <v>35</v>
      </c>
      <c r="AB9493">
        <v>1750</v>
      </c>
    </row>
    <row r="9494" spans="1:28" x14ac:dyDescent="0.25">
      <c r="A9494">
        <v>500</v>
      </c>
      <c r="B9494">
        <v>500107</v>
      </c>
      <c r="C9494">
        <v>6665</v>
      </c>
      <c r="D9494" s="1">
        <v>421.42</v>
      </c>
      <c r="E9494" s="2">
        <v>43555</v>
      </c>
      <c r="F9494" t="s">
        <v>30</v>
      </c>
      <c r="G9494" t="s">
        <v>1131</v>
      </c>
      <c r="H9494" t="s">
        <v>66</v>
      </c>
      <c r="I9494">
        <v>500353</v>
      </c>
      <c r="J9494">
        <v>61660</v>
      </c>
      <c r="K9494">
        <v>330960</v>
      </c>
      <c r="P9494" t="s">
        <v>65</v>
      </c>
      <c r="T9494">
        <v>3</v>
      </c>
      <c r="U9494">
        <v>19</v>
      </c>
      <c r="X9494" t="s">
        <v>64</v>
      </c>
      <c r="Y9494">
        <v>500</v>
      </c>
      <c r="Z9494" t="s">
        <v>63</v>
      </c>
      <c r="AA9494" t="s">
        <v>35</v>
      </c>
      <c r="AB9494">
        <v>1752</v>
      </c>
    </row>
    <row r="9495" spans="1:28" x14ac:dyDescent="0.25">
      <c r="A9495">
        <v>500</v>
      </c>
      <c r="B9495">
        <v>500107</v>
      </c>
      <c r="C9495">
        <v>6665</v>
      </c>
      <c r="D9495" s="1">
        <v>77.540000000000006</v>
      </c>
      <c r="E9495" s="2">
        <v>43555</v>
      </c>
      <c r="F9495" t="s">
        <v>30</v>
      </c>
      <c r="G9495" t="s">
        <v>1132</v>
      </c>
      <c r="H9495" t="s">
        <v>66</v>
      </c>
      <c r="I9495">
        <v>500354</v>
      </c>
      <c r="J9495">
        <v>61660</v>
      </c>
      <c r="K9495">
        <v>330960</v>
      </c>
      <c r="P9495" t="s">
        <v>65</v>
      </c>
      <c r="T9495">
        <v>3</v>
      </c>
      <c r="U9495">
        <v>19</v>
      </c>
      <c r="X9495" t="s">
        <v>64</v>
      </c>
      <c r="Y9495">
        <v>500</v>
      </c>
      <c r="Z9495" t="s">
        <v>63</v>
      </c>
      <c r="AA9495" t="s">
        <v>35</v>
      </c>
      <c r="AB9495">
        <v>1754</v>
      </c>
    </row>
    <row r="9496" spans="1:28" x14ac:dyDescent="0.25">
      <c r="A9496">
        <v>500</v>
      </c>
      <c r="B9496">
        <v>500115</v>
      </c>
      <c r="C9496">
        <v>6665</v>
      </c>
      <c r="D9496" s="1">
        <v>44.3</v>
      </c>
      <c r="E9496" s="2">
        <v>43555</v>
      </c>
      <c r="F9496" t="s">
        <v>30</v>
      </c>
      <c r="G9496" t="s">
        <v>99</v>
      </c>
      <c r="H9496" t="s">
        <v>66</v>
      </c>
      <c r="I9496">
        <v>501210</v>
      </c>
      <c r="J9496">
        <v>61660</v>
      </c>
      <c r="K9496">
        <v>330960</v>
      </c>
      <c r="P9496" t="s">
        <v>65</v>
      </c>
      <c r="T9496">
        <v>3</v>
      </c>
      <c r="U9496">
        <v>19</v>
      </c>
      <c r="X9496" t="s">
        <v>64</v>
      </c>
      <c r="Y9496">
        <v>500</v>
      </c>
      <c r="Z9496" t="s">
        <v>63</v>
      </c>
      <c r="AA9496" t="s">
        <v>35</v>
      </c>
      <c r="AB9496">
        <v>1756</v>
      </c>
    </row>
    <row r="9497" spans="1:28" x14ac:dyDescent="0.25">
      <c r="A9497">
        <v>500</v>
      </c>
      <c r="B9497">
        <v>500115</v>
      </c>
      <c r="C9497">
        <v>6665</v>
      </c>
      <c r="D9497" s="1">
        <v>88.61</v>
      </c>
      <c r="E9497" s="2">
        <v>43555</v>
      </c>
      <c r="F9497" t="s">
        <v>30</v>
      </c>
      <c r="G9497" t="s">
        <v>98</v>
      </c>
      <c r="H9497" t="s">
        <v>66</v>
      </c>
      <c r="I9497">
        <v>501211</v>
      </c>
      <c r="J9497">
        <v>61660</v>
      </c>
      <c r="K9497">
        <v>330960</v>
      </c>
      <c r="P9497" t="s">
        <v>65</v>
      </c>
      <c r="T9497">
        <v>3</v>
      </c>
      <c r="U9497">
        <v>19</v>
      </c>
      <c r="X9497" t="s">
        <v>64</v>
      </c>
      <c r="Y9497">
        <v>500</v>
      </c>
      <c r="Z9497" t="s">
        <v>63</v>
      </c>
      <c r="AA9497" t="s">
        <v>35</v>
      </c>
      <c r="AB9497">
        <v>1758</v>
      </c>
    </row>
    <row r="9498" spans="1:28" x14ac:dyDescent="0.25">
      <c r="A9498">
        <v>500</v>
      </c>
      <c r="B9498">
        <v>500107</v>
      </c>
      <c r="C9498">
        <v>6675</v>
      </c>
      <c r="D9498" s="1">
        <v>29.37</v>
      </c>
      <c r="E9498" s="2">
        <v>43555</v>
      </c>
      <c r="F9498" t="s">
        <v>30</v>
      </c>
      <c r="G9498" t="s">
        <v>1133</v>
      </c>
      <c r="H9498" t="s">
        <v>66</v>
      </c>
      <c r="I9498">
        <v>80250</v>
      </c>
      <c r="J9498">
        <v>61660</v>
      </c>
      <c r="K9498">
        <v>330960</v>
      </c>
      <c r="P9498" t="s">
        <v>65</v>
      </c>
      <c r="T9498">
        <v>3</v>
      </c>
      <c r="U9498">
        <v>19</v>
      </c>
      <c r="X9498" t="s">
        <v>64</v>
      </c>
      <c r="Y9498">
        <v>500</v>
      </c>
      <c r="Z9498" t="s">
        <v>63</v>
      </c>
      <c r="AA9498" t="s">
        <v>35</v>
      </c>
      <c r="AB9498">
        <v>3174</v>
      </c>
    </row>
    <row r="9499" spans="1:28" x14ac:dyDescent="0.25">
      <c r="A9499">
        <v>500</v>
      </c>
      <c r="B9499">
        <v>500107</v>
      </c>
      <c r="C9499">
        <v>6680</v>
      </c>
      <c r="D9499" s="1">
        <v>14.02</v>
      </c>
      <c r="E9499" s="2">
        <v>43555</v>
      </c>
      <c r="F9499" t="s">
        <v>30</v>
      </c>
      <c r="G9499" t="s">
        <v>1134</v>
      </c>
      <c r="H9499" t="s">
        <v>66</v>
      </c>
      <c r="I9499">
        <v>500369</v>
      </c>
      <c r="J9499">
        <v>61660</v>
      </c>
      <c r="K9499">
        <v>330960</v>
      </c>
      <c r="P9499" t="s">
        <v>65</v>
      </c>
      <c r="T9499">
        <v>3</v>
      </c>
      <c r="U9499">
        <v>19</v>
      </c>
      <c r="X9499" t="s">
        <v>64</v>
      </c>
      <c r="Y9499">
        <v>500</v>
      </c>
      <c r="Z9499" t="s">
        <v>63</v>
      </c>
      <c r="AA9499" t="s">
        <v>35</v>
      </c>
      <c r="AB9499">
        <v>1760</v>
      </c>
    </row>
    <row r="9500" spans="1:28" x14ac:dyDescent="0.25">
      <c r="A9500">
        <v>500</v>
      </c>
      <c r="B9500">
        <v>500115</v>
      </c>
      <c r="C9500">
        <v>6680</v>
      </c>
      <c r="D9500" s="1">
        <v>103.54</v>
      </c>
      <c r="E9500" s="2">
        <v>43555</v>
      </c>
      <c r="F9500" t="s">
        <v>30</v>
      </c>
      <c r="G9500" t="s">
        <v>121</v>
      </c>
      <c r="H9500" t="s">
        <v>66</v>
      </c>
      <c r="I9500">
        <v>501215</v>
      </c>
      <c r="J9500">
        <v>61660</v>
      </c>
      <c r="K9500">
        <v>330960</v>
      </c>
      <c r="P9500" t="s">
        <v>65</v>
      </c>
      <c r="T9500">
        <v>3</v>
      </c>
      <c r="U9500">
        <v>19</v>
      </c>
      <c r="X9500" t="s">
        <v>64</v>
      </c>
      <c r="Y9500">
        <v>500</v>
      </c>
      <c r="Z9500" t="s">
        <v>63</v>
      </c>
      <c r="AA9500" t="s">
        <v>35</v>
      </c>
      <c r="AB9500">
        <v>1762</v>
      </c>
    </row>
    <row r="9501" spans="1:28" x14ac:dyDescent="0.25">
      <c r="A9501">
        <v>500</v>
      </c>
      <c r="B9501">
        <v>500133</v>
      </c>
      <c r="C9501">
        <v>6680</v>
      </c>
      <c r="D9501" s="1">
        <v>131.97</v>
      </c>
      <c r="E9501" s="2">
        <v>43555</v>
      </c>
      <c r="F9501" t="s">
        <v>30</v>
      </c>
      <c r="G9501" t="s">
        <v>1135</v>
      </c>
      <c r="H9501" t="s">
        <v>66</v>
      </c>
      <c r="I9501">
        <v>501722</v>
      </c>
      <c r="J9501">
        <v>61660</v>
      </c>
      <c r="K9501">
        <v>330960</v>
      </c>
      <c r="P9501" t="s">
        <v>65</v>
      </c>
      <c r="T9501">
        <v>3</v>
      </c>
      <c r="U9501">
        <v>19</v>
      </c>
      <c r="X9501" t="s">
        <v>64</v>
      </c>
      <c r="Y9501">
        <v>500</v>
      </c>
      <c r="Z9501" t="s">
        <v>63</v>
      </c>
      <c r="AA9501" t="s">
        <v>35</v>
      </c>
      <c r="AB9501">
        <v>1764</v>
      </c>
    </row>
    <row r="9502" spans="1:28" x14ac:dyDescent="0.25">
      <c r="A9502">
        <v>500</v>
      </c>
      <c r="B9502">
        <v>500115</v>
      </c>
      <c r="C9502">
        <v>6680</v>
      </c>
      <c r="D9502" s="1">
        <v>8.2799999999999994</v>
      </c>
      <c r="E9502" s="2">
        <v>43555</v>
      </c>
      <c r="F9502" t="s">
        <v>30</v>
      </c>
      <c r="G9502" t="s">
        <v>115</v>
      </c>
      <c r="H9502" t="s">
        <v>66</v>
      </c>
      <c r="I9502">
        <v>501216</v>
      </c>
      <c r="J9502">
        <v>61660</v>
      </c>
      <c r="K9502">
        <v>330960</v>
      </c>
      <c r="P9502" t="s">
        <v>65</v>
      </c>
      <c r="T9502">
        <v>3</v>
      </c>
      <c r="U9502">
        <v>19</v>
      </c>
      <c r="X9502" t="s">
        <v>64</v>
      </c>
      <c r="Y9502">
        <v>500</v>
      </c>
      <c r="Z9502" t="s">
        <v>63</v>
      </c>
      <c r="AA9502" t="s">
        <v>35</v>
      </c>
      <c r="AB9502">
        <v>1766</v>
      </c>
    </row>
    <row r="9503" spans="1:28" x14ac:dyDescent="0.25">
      <c r="A9503">
        <v>500</v>
      </c>
      <c r="B9503">
        <v>500103</v>
      </c>
      <c r="C9503">
        <v>6680</v>
      </c>
      <c r="D9503" s="1">
        <v>6.74</v>
      </c>
      <c r="E9503" s="2">
        <v>43555</v>
      </c>
      <c r="F9503" t="s">
        <v>30</v>
      </c>
      <c r="G9503" t="s">
        <v>1136</v>
      </c>
      <c r="H9503" t="s">
        <v>66</v>
      </c>
      <c r="I9503">
        <v>500222</v>
      </c>
      <c r="J9503">
        <v>61660</v>
      </c>
      <c r="K9503">
        <v>330960</v>
      </c>
      <c r="P9503" t="s">
        <v>65</v>
      </c>
      <c r="T9503">
        <v>3</v>
      </c>
      <c r="U9503">
        <v>19</v>
      </c>
      <c r="X9503" t="s">
        <v>64</v>
      </c>
      <c r="Y9503">
        <v>500</v>
      </c>
      <c r="Z9503" t="s">
        <v>63</v>
      </c>
      <c r="AA9503" t="s">
        <v>35</v>
      </c>
      <c r="AB9503">
        <v>1768</v>
      </c>
    </row>
    <row r="9504" spans="1:28" x14ac:dyDescent="0.25">
      <c r="A9504">
        <v>500</v>
      </c>
      <c r="B9504">
        <v>500110</v>
      </c>
      <c r="C9504">
        <v>6680</v>
      </c>
      <c r="D9504" s="1">
        <v>994.73</v>
      </c>
      <c r="E9504" s="2">
        <v>43555</v>
      </c>
      <c r="F9504" t="s">
        <v>30</v>
      </c>
      <c r="G9504" t="s">
        <v>1137</v>
      </c>
      <c r="H9504" t="s">
        <v>66</v>
      </c>
      <c r="I9504">
        <v>501095</v>
      </c>
      <c r="J9504">
        <v>61660</v>
      </c>
      <c r="K9504">
        <v>330960</v>
      </c>
      <c r="P9504" t="s">
        <v>65</v>
      </c>
      <c r="T9504">
        <v>3</v>
      </c>
      <c r="U9504">
        <v>19</v>
      </c>
      <c r="X9504" t="s">
        <v>64</v>
      </c>
      <c r="Y9504">
        <v>500</v>
      </c>
      <c r="Z9504" t="s">
        <v>63</v>
      </c>
      <c r="AA9504" t="s">
        <v>35</v>
      </c>
      <c r="AB9504">
        <v>1770</v>
      </c>
    </row>
    <row r="9505" spans="1:28" x14ac:dyDescent="0.25">
      <c r="A9505">
        <v>500</v>
      </c>
      <c r="B9505">
        <v>500120</v>
      </c>
      <c r="C9505">
        <v>6680</v>
      </c>
      <c r="D9505" s="1">
        <v>37.799999999999997</v>
      </c>
      <c r="E9505" s="2">
        <v>43555</v>
      </c>
      <c r="F9505" t="s">
        <v>30</v>
      </c>
      <c r="G9505" t="s">
        <v>1138</v>
      </c>
      <c r="H9505" t="s">
        <v>66</v>
      </c>
      <c r="I9505">
        <v>501639</v>
      </c>
      <c r="J9505">
        <v>61660</v>
      </c>
      <c r="K9505">
        <v>330960</v>
      </c>
      <c r="P9505" t="s">
        <v>65</v>
      </c>
      <c r="T9505">
        <v>3</v>
      </c>
      <c r="U9505">
        <v>19</v>
      </c>
      <c r="X9505" t="s">
        <v>64</v>
      </c>
      <c r="Y9505">
        <v>500</v>
      </c>
      <c r="Z9505" t="s">
        <v>63</v>
      </c>
      <c r="AA9505" t="s">
        <v>35</v>
      </c>
      <c r="AB9505">
        <v>1772</v>
      </c>
    </row>
    <row r="9506" spans="1:28" x14ac:dyDescent="0.25">
      <c r="A9506">
        <v>500</v>
      </c>
      <c r="B9506">
        <v>500133</v>
      </c>
      <c r="C9506">
        <v>6680</v>
      </c>
      <c r="D9506" s="1">
        <v>323.64999999999998</v>
      </c>
      <c r="E9506" s="2">
        <v>43555</v>
      </c>
      <c r="F9506" t="s">
        <v>30</v>
      </c>
      <c r="G9506" t="s">
        <v>1139</v>
      </c>
      <c r="H9506" t="s">
        <v>66</v>
      </c>
      <c r="I9506">
        <v>501719</v>
      </c>
      <c r="J9506">
        <v>61660</v>
      </c>
      <c r="K9506">
        <v>330960</v>
      </c>
      <c r="P9506" t="s">
        <v>65</v>
      </c>
      <c r="T9506">
        <v>3</v>
      </c>
      <c r="U9506">
        <v>19</v>
      </c>
      <c r="X9506" t="s">
        <v>64</v>
      </c>
      <c r="Y9506">
        <v>500</v>
      </c>
      <c r="Z9506" t="s">
        <v>63</v>
      </c>
      <c r="AA9506" t="s">
        <v>35</v>
      </c>
      <c r="AB9506">
        <v>1774</v>
      </c>
    </row>
    <row r="9507" spans="1:28" x14ac:dyDescent="0.25">
      <c r="A9507">
        <v>500</v>
      </c>
      <c r="B9507">
        <v>500133</v>
      </c>
      <c r="C9507">
        <v>6680</v>
      </c>
      <c r="D9507" s="1">
        <v>273.77</v>
      </c>
      <c r="E9507" s="2">
        <v>43555</v>
      </c>
      <c r="F9507" t="s">
        <v>30</v>
      </c>
      <c r="G9507" t="s">
        <v>1140</v>
      </c>
      <c r="H9507" t="s">
        <v>66</v>
      </c>
      <c r="I9507">
        <v>501720</v>
      </c>
      <c r="J9507">
        <v>61660</v>
      </c>
      <c r="K9507">
        <v>330960</v>
      </c>
      <c r="P9507" t="s">
        <v>65</v>
      </c>
      <c r="T9507">
        <v>3</v>
      </c>
      <c r="U9507">
        <v>19</v>
      </c>
      <c r="X9507" t="s">
        <v>64</v>
      </c>
      <c r="Y9507">
        <v>500</v>
      </c>
      <c r="Z9507" t="s">
        <v>63</v>
      </c>
      <c r="AA9507" t="s">
        <v>35</v>
      </c>
      <c r="AB9507">
        <v>1776</v>
      </c>
    </row>
    <row r="9508" spans="1:28" x14ac:dyDescent="0.25">
      <c r="A9508">
        <v>500</v>
      </c>
      <c r="B9508">
        <v>500133</v>
      </c>
      <c r="C9508">
        <v>6680</v>
      </c>
      <c r="D9508" s="1">
        <v>79.569999999999993</v>
      </c>
      <c r="E9508" s="2">
        <v>43555</v>
      </c>
      <c r="F9508" t="s">
        <v>30</v>
      </c>
      <c r="G9508" t="s">
        <v>1141</v>
      </c>
      <c r="H9508" t="s">
        <v>66</v>
      </c>
      <c r="I9508">
        <v>501723</v>
      </c>
      <c r="J9508">
        <v>61660</v>
      </c>
      <c r="K9508">
        <v>330960</v>
      </c>
      <c r="P9508" t="s">
        <v>65</v>
      </c>
      <c r="T9508">
        <v>3</v>
      </c>
      <c r="U9508">
        <v>19</v>
      </c>
      <c r="X9508" t="s">
        <v>64</v>
      </c>
      <c r="Y9508">
        <v>500</v>
      </c>
      <c r="Z9508" t="s">
        <v>63</v>
      </c>
      <c r="AA9508" t="s">
        <v>35</v>
      </c>
      <c r="AB9508">
        <v>1778</v>
      </c>
    </row>
    <row r="9509" spans="1:28" x14ac:dyDescent="0.25">
      <c r="A9509">
        <v>500</v>
      </c>
      <c r="B9509">
        <v>500107</v>
      </c>
      <c r="C9509">
        <v>6680</v>
      </c>
      <c r="D9509" s="1">
        <v>12.34</v>
      </c>
      <c r="E9509" s="2">
        <v>43555</v>
      </c>
      <c r="F9509" t="s">
        <v>30</v>
      </c>
      <c r="G9509" t="s">
        <v>1142</v>
      </c>
      <c r="H9509" t="s">
        <v>66</v>
      </c>
      <c r="I9509">
        <v>500368</v>
      </c>
      <c r="J9509">
        <v>61660</v>
      </c>
      <c r="K9509">
        <v>330960</v>
      </c>
      <c r="P9509" t="s">
        <v>65</v>
      </c>
      <c r="T9509">
        <v>3</v>
      </c>
      <c r="U9509">
        <v>19</v>
      </c>
      <c r="X9509" t="s">
        <v>64</v>
      </c>
      <c r="Y9509">
        <v>500</v>
      </c>
      <c r="Z9509" t="s">
        <v>63</v>
      </c>
      <c r="AA9509" t="s">
        <v>35</v>
      </c>
      <c r="AB9509">
        <v>1780</v>
      </c>
    </row>
    <row r="9510" spans="1:28" x14ac:dyDescent="0.25">
      <c r="A9510">
        <v>500</v>
      </c>
      <c r="B9510">
        <v>500107</v>
      </c>
      <c r="C9510">
        <v>6680</v>
      </c>
      <c r="D9510" s="1">
        <v>505.55</v>
      </c>
      <c r="E9510" s="2">
        <v>43555</v>
      </c>
      <c r="F9510" t="s">
        <v>30</v>
      </c>
      <c r="G9510" t="s">
        <v>1143</v>
      </c>
      <c r="H9510" t="s">
        <v>66</v>
      </c>
      <c r="I9510">
        <v>500370</v>
      </c>
      <c r="J9510">
        <v>61660</v>
      </c>
      <c r="K9510">
        <v>330960</v>
      </c>
      <c r="P9510" t="s">
        <v>65</v>
      </c>
      <c r="T9510">
        <v>3</v>
      </c>
      <c r="U9510">
        <v>19</v>
      </c>
      <c r="X9510" t="s">
        <v>64</v>
      </c>
      <c r="Y9510">
        <v>500</v>
      </c>
      <c r="Z9510" t="s">
        <v>63</v>
      </c>
      <c r="AA9510" t="s">
        <v>35</v>
      </c>
      <c r="AB9510">
        <v>1782</v>
      </c>
    </row>
    <row r="9511" spans="1:28" x14ac:dyDescent="0.25">
      <c r="A9511">
        <v>500</v>
      </c>
      <c r="B9511">
        <v>500107</v>
      </c>
      <c r="C9511">
        <v>6680</v>
      </c>
      <c r="D9511" s="1">
        <v>306.02999999999997</v>
      </c>
      <c r="E9511" s="2">
        <v>43555</v>
      </c>
      <c r="F9511" t="s">
        <v>30</v>
      </c>
      <c r="G9511" t="s">
        <v>1144</v>
      </c>
      <c r="H9511" t="s">
        <v>66</v>
      </c>
      <c r="I9511">
        <v>500371</v>
      </c>
      <c r="J9511">
        <v>61660</v>
      </c>
      <c r="K9511">
        <v>330960</v>
      </c>
      <c r="P9511" t="s">
        <v>65</v>
      </c>
      <c r="T9511">
        <v>3</v>
      </c>
      <c r="U9511">
        <v>19</v>
      </c>
      <c r="X9511" t="s">
        <v>64</v>
      </c>
      <c r="Y9511">
        <v>500</v>
      </c>
      <c r="Z9511" t="s">
        <v>63</v>
      </c>
      <c r="AA9511" t="s">
        <v>35</v>
      </c>
      <c r="AB9511">
        <v>1784</v>
      </c>
    </row>
    <row r="9512" spans="1:28" x14ac:dyDescent="0.25">
      <c r="A9512">
        <v>500</v>
      </c>
      <c r="B9512">
        <v>500107</v>
      </c>
      <c r="C9512">
        <v>6680</v>
      </c>
      <c r="D9512" s="1">
        <v>37.22</v>
      </c>
      <c r="E9512" s="2">
        <v>43555</v>
      </c>
      <c r="F9512" t="s">
        <v>30</v>
      </c>
      <c r="G9512" t="s">
        <v>1145</v>
      </c>
      <c r="H9512" t="s">
        <v>66</v>
      </c>
      <c r="I9512">
        <v>500372</v>
      </c>
      <c r="J9512">
        <v>61660</v>
      </c>
      <c r="K9512">
        <v>330960</v>
      </c>
      <c r="P9512" t="s">
        <v>65</v>
      </c>
      <c r="T9512">
        <v>3</v>
      </c>
      <c r="U9512">
        <v>19</v>
      </c>
      <c r="X9512" t="s">
        <v>64</v>
      </c>
      <c r="Y9512">
        <v>500</v>
      </c>
      <c r="Z9512" t="s">
        <v>63</v>
      </c>
      <c r="AA9512" t="s">
        <v>35</v>
      </c>
      <c r="AB9512">
        <v>1786</v>
      </c>
    </row>
    <row r="9513" spans="1:28" x14ac:dyDescent="0.25">
      <c r="A9513">
        <v>500</v>
      </c>
      <c r="B9513">
        <v>500107</v>
      </c>
      <c r="C9513">
        <v>6680</v>
      </c>
      <c r="D9513" s="1">
        <v>386.9</v>
      </c>
      <c r="E9513" s="2">
        <v>43555</v>
      </c>
      <c r="F9513" t="s">
        <v>30</v>
      </c>
      <c r="G9513" t="s">
        <v>1143</v>
      </c>
      <c r="H9513" t="s">
        <v>66</v>
      </c>
      <c r="I9513">
        <v>500373</v>
      </c>
      <c r="J9513">
        <v>61660</v>
      </c>
      <c r="K9513">
        <v>330960</v>
      </c>
      <c r="P9513" t="s">
        <v>65</v>
      </c>
      <c r="T9513">
        <v>3</v>
      </c>
      <c r="U9513">
        <v>19</v>
      </c>
      <c r="X9513" t="s">
        <v>64</v>
      </c>
      <c r="Y9513">
        <v>500</v>
      </c>
      <c r="Z9513" t="s">
        <v>63</v>
      </c>
      <c r="AA9513" t="s">
        <v>35</v>
      </c>
      <c r="AB9513">
        <v>1788</v>
      </c>
    </row>
    <row r="9514" spans="1:28" x14ac:dyDescent="0.25">
      <c r="A9514">
        <v>500</v>
      </c>
      <c r="B9514">
        <v>500110</v>
      </c>
      <c r="C9514">
        <v>6680</v>
      </c>
      <c r="D9514" s="1">
        <v>18.239999999999998</v>
      </c>
      <c r="E9514" s="2">
        <v>43555</v>
      </c>
      <c r="F9514" t="s">
        <v>30</v>
      </c>
      <c r="G9514" t="s">
        <v>1146</v>
      </c>
      <c r="H9514" t="s">
        <v>66</v>
      </c>
      <c r="I9514">
        <v>501096</v>
      </c>
      <c r="J9514">
        <v>61660</v>
      </c>
      <c r="K9514">
        <v>330960</v>
      </c>
      <c r="P9514" t="s">
        <v>65</v>
      </c>
      <c r="T9514">
        <v>3</v>
      </c>
      <c r="U9514">
        <v>19</v>
      </c>
      <c r="X9514" t="s">
        <v>64</v>
      </c>
      <c r="Y9514">
        <v>500</v>
      </c>
      <c r="Z9514" t="s">
        <v>63</v>
      </c>
      <c r="AA9514" t="s">
        <v>35</v>
      </c>
      <c r="AB9514">
        <v>1790</v>
      </c>
    </row>
    <row r="9515" spans="1:28" x14ac:dyDescent="0.25">
      <c r="A9515">
        <v>500</v>
      </c>
      <c r="B9515">
        <v>500120</v>
      </c>
      <c r="C9515">
        <v>6680</v>
      </c>
      <c r="D9515" s="1">
        <v>3.48</v>
      </c>
      <c r="E9515" s="2">
        <v>43555</v>
      </c>
      <c r="F9515" t="s">
        <v>30</v>
      </c>
      <c r="G9515" t="s">
        <v>1147</v>
      </c>
      <c r="H9515" t="s">
        <v>66</v>
      </c>
      <c r="I9515">
        <v>501641</v>
      </c>
      <c r="J9515">
        <v>61660</v>
      </c>
      <c r="K9515">
        <v>330960</v>
      </c>
      <c r="P9515" t="s">
        <v>65</v>
      </c>
      <c r="T9515">
        <v>3</v>
      </c>
      <c r="U9515">
        <v>19</v>
      </c>
      <c r="X9515" t="s">
        <v>64</v>
      </c>
      <c r="Y9515">
        <v>500</v>
      </c>
      <c r="Z9515" t="s">
        <v>63</v>
      </c>
      <c r="AA9515" t="s">
        <v>35</v>
      </c>
      <c r="AB9515">
        <v>1792</v>
      </c>
    </row>
    <row r="9516" spans="1:28" x14ac:dyDescent="0.25">
      <c r="A9516">
        <v>500</v>
      </c>
      <c r="B9516">
        <v>500120</v>
      </c>
      <c r="C9516">
        <v>6680</v>
      </c>
      <c r="D9516" s="1">
        <v>7.83</v>
      </c>
      <c r="E9516" s="2">
        <v>43555</v>
      </c>
      <c r="F9516" t="s">
        <v>30</v>
      </c>
      <c r="G9516" t="s">
        <v>1148</v>
      </c>
      <c r="H9516" t="s">
        <v>66</v>
      </c>
      <c r="I9516">
        <v>501642</v>
      </c>
      <c r="J9516">
        <v>61660</v>
      </c>
      <c r="K9516">
        <v>330960</v>
      </c>
      <c r="P9516" t="s">
        <v>65</v>
      </c>
      <c r="T9516">
        <v>3</v>
      </c>
      <c r="U9516">
        <v>19</v>
      </c>
      <c r="X9516" t="s">
        <v>64</v>
      </c>
      <c r="Y9516">
        <v>500</v>
      </c>
      <c r="Z9516" t="s">
        <v>63</v>
      </c>
      <c r="AA9516" t="s">
        <v>35</v>
      </c>
      <c r="AB9516">
        <v>1794</v>
      </c>
    </row>
    <row r="9517" spans="1:28" x14ac:dyDescent="0.25">
      <c r="A9517">
        <v>500</v>
      </c>
      <c r="B9517">
        <v>500133</v>
      </c>
      <c r="C9517">
        <v>6680</v>
      </c>
      <c r="D9517" s="1">
        <v>88.72</v>
      </c>
      <c r="E9517" s="2">
        <v>43555</v>
      </c>
      <c r="F9517" t="s">
        <v>30</v>
      </c>
      <c r="G9517" t="s">
        <v>1149</v>
      </c>
      <c r="H9517" t="s">
        <v>66</v>
      </c>
      <c r="I9517">
        <v>501718</v>
      </c>
      <c r="J9517">
        <v>61660</v>
      </c>
      <c r="K9517">
        <v>330960</v>
      </c>
      <c r="P9517" t="s">
        <v>65</v>
      </c>
      <c r="T9517">
        <v>3</v>
      </c>
      <c r="U9517">
        <v>19</v>
      </c>
      <c r="X9517" t="s">
        <v>64</v>
      </c>
      <c r="Y9517">
        <v>500</v>
      </c>
      <c r="Z9517" t="s">
        <v>63</v>
      </c>
      <c r="AA9517" t="s">
        <v>35</v>
      </c>
      <c r="AB9517">
        <v>1796</v>
      </c>
    </row>
    <row r="9518" spans="1:28" x14ac:dyDescent="0.25">
      <c r="A9518">
        <v>500</v>
      </c>
      <c r="B9518">
        <v>500133</v>
      </c>
      <c r="C9518">
        <v>6680</v>
      </c>
      <c r="D9518" s="1">
        <v>246.75</v>
      </c>
      <c r="E9518" s="2">
        <v>43555</v>
      </c>
      <c r="F9518" t="s">
        <v>30</v>
      </c>
      <c r="G9518" t="s">
        <v>1150</v>
      </c>
      <c r="H9518" t="s">
        <v>66</v>
      </c>
      <c r="I9518">
        <v>501721</v>
      </c>
      <c r="J9518">
        <v>61660</v>
      </c>
      <c r="K9518">
        <v>330960</v>
      </c>
      <c r="P9518" t="s">
        <v>65</v>
      </c>
      <c r="T9518">
        <v>3</v>
      </c>
      <c r="U9518">
        <v>19</v>
      </c>
      <c r="X9518" t="s">
        <v>64</v>
      </c>
      <c r="Y9518">
        <v>500</v>
      </c>
      <c r="Z9518" t="s">
        <v>63</v>
      </c>
      <c r="AA9518" t="s">
        <v>35</v>
      </c>
      <c r="AB9518">
        <v>1798</v>
      </c>
    </row>
    <row r="9519" spans="1:28" x14ac:dyDescent="0.25">
      <c r="A9519">
        <v>500</v>
      </c>
      <c r="B9519">
        <v>500103</v>
      </c>
      <c r="C9519">
        <v>6680</v>
      </c>
      <c r="D9519" s="1">
        <v>193.44</v>
      </c>
      <c r="E9519" s="2">
        <v>43555</v>
      </c>
      <c r="F9519" t="s">
        <v>30</v>
      </c>
      <c r="G9519" t="s">
        <v>1463</v>
      </c>
      <c r="H9519" t="s">
        <v>66</v>
      </c>
      <c r="I9519">
        <v>5001370</v>
      </c>
      <c r="J9519">
        <v>61660</v>
      </c>
      <c r="K9519">
        <v>330960</v>
      </c>
      <c r="P9519" t="s">
        <v>65</v>
      </c>
      <c r="T9519">
        <v>3</v>
      </c>
      <c r="U9519">
        <v>19</v>
      </c>
      <c r="X9519" t="s">
        <v>64</v>
      </c>
      <c r="Y9519">
        <v>500</v>
      </c>
      <c r="Z9519" t="s">
        <v>63</v>
      </c>
      <c r="AA9519" t="s">
        <v>35</v>
      </c>
      <c r="AB9519">
        <v>1800</v>
      </c>
    </row>
    <row r="9520" spans="1:28" x14ac:dyDescent="0.25">
      <c r="A9520">
        <v>500</v>
      </c>
      <c r="B9520">
        <v>500120</v>
      </c>
      <c r="C9520">
        <v>6680</v>
      </c>
      <c r="D9520" s="1">
        <v>286.22000000000003</v>
      </c>
      <c r="E9520" s="2">
        <v>43555</v>
      </c>
      <c r="F9520" t="s">
        <v>30</v>
      </c>
      <c r="G9520" t="s">
        <v>1151</v>
      </c>
      <c r="H9520" t="s">
        <v>66</v>
      </c>
      <c r="I9520">
        <v>501640</v>
      </c>
      <c r="J9520">
        <v>61660</v>
      </c>
      <c r="K9520">
        <v>330960</v>
      </c>
      <c r="P9520" t="s">
        <v>65</v>
      </c>
      <c r="T9520">
        <v>3</v>
      </c>
      <c r="U9520">
        <v>19</v>
      </c>
      <c r="X9520" t="s">
        <v>64</v>
      </c>
      <c r="Y9520">
        <v>500</v>
      </c>
      <c r="Z9520" t="s">
        <v>63</v>
      </c>
      <c r="AA9520" t="s">
        <v>35</v>
      </c>
      <c r="AB9520">
        <v>1802</v>
      </c>
    </row>
    <row r="9521" spans="1:28" x14ac:dyDescent="0.25">
      <c r="A9521">
        <v>500</v>
      </c>
      <c r="B9521">
        <v>500120</v>
      </c>
      <c r="C9521">
        <v>6680</v>
      </c>
      <c r="D9521" s="1">
        <v>2.02</v>
      </c>
      <c r="E9521" s="2">
        <v>43555</v>
      </c>
      <c r="F9521" t="s">
        <v>30</v>
      </c>
      <c r="G9521" t="s">
        <v>1152</v>
      </c>
      <c r="H9521" t="s">
        <v>66</v>
      </c>
      <c r="I9521">
        <v>501643</v>
      </c>
      <c r="J9521">
        <v>61660</v>
      </c>
      <c r="K9521">
        <v>330960</v>
      </c>
      <c r="P9521" t="s">
        <v>65</v>
      </c>
      <c r="T9521">
        <v>3</v>
      </c>
      <c r="U9521">
        <v>19</v>
      </c>
      <c r="X9521" t="s">
        <v>64</v>
      </c>
      <c r="Y9521">
        <v>500</v>
      </c>
      <c r="Z9521" t="s">
        <v>63</v>
      </c>
      <c r="AA9521" t="s">
        <v>35</v>
      </c>
      <c r="AB9521">
        <v>1804</v>
      </c>
    </row>
    <row r="9522" spans="1:28" x14ac:dyDescent="0.25">
      <c r="A9522">
        <v>500</v>
      </c>
      <c r="B9522">
        <v>500107</v>
      </c>
      <c r="C9522">
        <v>6685</v>
      </c>
      <c r="D9522" s="1">
        <v>132.05000000000001</v>
      </c>
      <c r="E9522" s="2">
        <v>43555</v>
      </c>
      <c r="F9522" t="s">
        <v>30</v>
      </c>
      <c r="G9522" t="s">
        <v>1496</v>
      </c>
      <c r="H9522" t="s">
        <v>66</v>
      </c>
      <c r="I9522">
        <v>5001346</v>
      </c>
      <c r="J9522">
        <v>61660</v>
      </c>
      <c r="K9522">
        <v>330960</v>
      </c>
      <c r="P9522" t="s">
        <v>65</v>
      </c>
      <c r="T9522">
        <v>3</v>
      </c>
      <c r="U9522">
        <v>19</v>
      </c>
      <c r="X9522" t="s">
        <v>64</v>
      </c>
      <c r="Y9522">
        <v>500</v>
      </c>
      <c r="Z9522" t="s">
        <v>63</v>
      </c>
      <c r="AA9522" t="s">
        <v>35</v>
      </c>
      <c r="AB9522">
        <v>3176</v>
      </c>
    </row>
    <row r="9523" spans="1:28" x14ac:dyDescent="0.25">
      <c r="A9523">
        <v>500</v>
      </c>
      <c r="B9523">
        <v>500107</v>
      </c>
      <c r="C9523">
        <v>6710</v>
      </c>
      <c r="D9523" s="1">
        <v>150</v>
      </c>
      <c r="E9523" s="2">
        <v>43555</v>
      </c>
      <c r="F9523" t="s">
        <v>30</v>
      </c>
      <c r="G9523" t="s">
        <v>1153</v>
      </c>
      <c r="H9523" t="s">
        <v>66</v>
      </c>
      <c r="I9523">
        <v>500377</v>
      </c>
      <c r="J9523">
        <v>61660</v>
      </c>
      <c r="K9523">
        <v>330960</v>
      </c>
      <c r="P9523" t="s">
        <v>65</v>
      </c>
      <c r="T9523">
        <v>3</v>
      </c>
      <c r="U9523">
        <v>19</v>
      </c>
      <c r="X9523" t="s">
        <v>64</v>
      </c>
      <c r="Y9523">
        <v>500</v>
      </c>
      <c r="Z9523" t="s">
        <v>63</v>
      </c>
      <c r="AA9523" t="s">
        <v>35</v>
      </c>
      <c r="AB9523">
        <v>1806</v>
      </c>
    </row>
    <row r="9524" spans="1:28" x14ac:dyDescent="0.25">
      <c r="A9524">
        <v>500</v>
      </c>
      <c r="B9524">
        <v>500107</v>
      </c>
      <c r="C9524">
        <v>6710</v>
      </c>
      <c r="D9524" s="1">
        <v>40.4</v>
      </c>
      <c r="E9524" s="2">
        <v>43555</v>
      </c>
      <c r="F9524" t="s">
        <v>30</v>
      </c>
      <c r="G9524" t="s">
        <v>1154</v>
      </c>
      <c r="H9524" t="s">
        <v>66</v>
      </c>
      <c r="I9524">
        <v>500374</v>
      </c>
      <c r="J9524">
        <v>61660</v>
      </c>
      <c r="K9524">
        <v>330960</v>
      </c>
      <c r="P9524" t="s">
        <v>65</v>
      </c>
      <c r="T9524">
        <v>3</v>
      </c>
      <c r="U9524">
        <v>19</v>
      </c>
      <c r="X9524" t="s">
        <v>64</v>
      </c>
      <c r="Y9524">
        <v>500</v>
      </c>
      <c r="Z9524" t="s">
        <v>63</v>
      </c>
      <c r="AA9524" t="s">
        <v>35</v>
      </c>
      <c r="AB9524">
        <v>1808</v>
      </c>
    </row>
    <row r="9525" spans="1:28" x14ac:dyDescent="0.25">
      <c r="A9525">
        <v>500</v>
      </c>
      <c r="B9525">
        <v>500107</v>
      </c>
      <c r="C9525">
        <v>6710</v>
      </c>
      <c r="D9525" s="1">
        <v>247.57</v>
      </c>
      <c r="E9525" s="2">
        <v>43555</v>
      </c>
      <c r="F9525" t="s">
        <v>30</v>
      </c>
      <c r="G9525" t="s">
        <v>1155</v>
      </c>
      <c r="H9525" t="s">
        <v>66</v>
      </c>
      <c r="I9525">
        <v>500376</v>
      </c>
      <c r="J9525">
        <v>61660</v>
      </c>
      <c r="K9525">
        <v>330960</v>
      </c>
      <c r="P9525" t="s">
        <v>65</v>
      </c>
      <c r="T9525">
        <v>3</v>
      </c>
      <c r="U9525">
        <v>19</v>
      </c>
      <c r="X9525" t="s">
        <v>64</v>
      </c>
      <c r="Y9525">
        <v>500</v>
      </c>
      <c r="Z9525" t="s">
        <v>63</v>
      </c>
      <c r="AA9525" t="s">
        <v>35</v>
      </c>
      <c r="AB9525">
        <v>1810</v>
      </c>
    </row>
    <row r="9526" spans="1:28" x14ac:dyDescent="0.25">
      <c r="A9526">
        <v>500</v>
      </c>
      <c r="B9526">
        <v>500107</v>
      </c>
      <c r="C9526">
        <v>6710</v>
      </c>
      <c r="D9526" s="1">
        <v>120.83</v>
      </c>
      <c r="E9526" s="2">
        <v>43555</v>
      </c>
      <c r="F9526" t="s">
        <v>30</v>
      </c>
      <c r="G9526" t="s">
        <v>1156</v>
      </c>
      <c r="H9526" t="s">
        <v>66</v>
      </c>
      <c r="I9526">
        <v>500378</v>
      </c>
      <c r="J9526">
        <v>61660</v>
      </c>
      <c r="K9526">
        <v>330960</v>
      </c>
      <c r="P9526" t="s">
        <v>65</v>
      </c>
      <c r="T9526">
        <v>3</v>
      </c>
      <c r="U9526">
        <v>19</v>
      </c>
      <c r="X9526" t="s">
        <v>64</v>
      </c>
      <c r="Y9526">
        <v>500</v>
      </c>
      <c r="Z9526" t="s">
        <v>63</v>
      </c>
      <c r="AA9526" t="s">
        <v>35</v>
      </c>
      <c r="AB9526">
        <v>1812</v>
      </c>
    </row>
    <row r="9527" spans="1:28" x14ac:dyDescent="0.25">
      <c r="A9527">
        <v>500</v>
      </c>
      <c r="B9527">
        <v>500120</v>
      </c>
      <c r="C9527">
        <v>6710</v>
      </c>
      <c r="D9527" s="1">
        <v>126.4</v>
      </c>
      <c r="E9527" s="2">
        <v>43555</v>
      </c>
      <c r="F9527" t="s">
        <v>30</v>
      </c>
      <c r="G9527" t="s">
        <v>1157</v>
      </c>
      <c r="H9527" t="s">
        <v>66</v>
      </c>
      <c r="I9527">
        <v>501647</v>
      </c>
      <c r="J9527">
        <v>61660</v>
      </c>
      <c r="K9527">
        <v>330960</v>
      </c>
      <c r="P9527" t="s">
        <v>65</v>
      </c>
      <c r="T9527">
        <v>3</v>
      </c>
      <c r="U9527">
        <v>19</v>
      </c>
      <c r="X9527" t="s">
        <v>64</v>
      </c>
      <c r="Y9527">
        <v>500</v>
      </c>
      <c r="Z9527" t="s">
        <v>63</v>
      </c>
      <c r="AA9527" t="s">
        <v>35</v>
      </c>
      <c r="AB9527">
        <v>1814</v>
      </c>
    </row>
    <row r="9528" spans="1:28" x14ac:dyDescent="0.25">
      <c r="A9528">
        <v>500</v>
      </c>
      <c r="B9528">
        <v>500120</v>
      </c>
      <c r="C9528">
        <v>6710</v>
      </c>
      <c r="D9528" s="1">
        <v>21.54</v>
      </c>
      <c r="E9528" s="2">
        <v>43555</v>
      </c>
      <c r="F9528" t="s">
        <v>30</v>
      </c>
      <c r="G9528" t="s">
        <v>1158</v>
      </c>
      <c r="H9528" t="s">
        <v>66</v>
      </c>
      <c r="I9528">
        <v>501648</v>
      </c>
      <c r="J9528">
        <v>61660</v>
      </c>
      <c r="K9528">
        <v>330960</v>
      </c>
      <c r="P9528" t="s">
        <v>65</v>
      </c>
      <c r="T9528">
        <v>3</v>
      </c>
      <c r="U9528">
        <v>19</v>
      </c>
      <c r="X9528" t="s">
        <v>64</v>
      </c>
      <c r="Y9528">
        <v>500</v>
      </c>
      <c r="Z9528" t="s">
        <v>63</v>
      </c>
      <c r="AA9528" t="s">
        <v>35</v>
      </c>
      <c r="AB9528">
        <v>1816</v>
      </c>
    </row>
    <row r="9529" spans="1:28" x14ac:dyDescent="0.25">
      <c r="A9529">
        <v>500</v>
      </c>
      <c r="B9529">
        <v>500120</v>
      </c>
      <c r="C9529">
        <v>6710</v>
      </c>
      <c r="D9529" s="1">
        <v>19.87</v>
      </c>
      <c r="E9529" s="2">
        <v>43555</v>
      </c>
      <c r="F9529" t="s">
        <v>30</v>
      </c>
      <c r="G9529" t="s">
        <v>1159</v>
      </c>
      <c r="H9529" t="s">
        <v>66</v>
      </c>
      <c r="I9529">
        <v>501649</v>
      </c>
      <c r="J9529">
        <v>61660</v>
      </c>
      <c r="K9529">
        <v>330960</v>
      </c>
      <c r="P9529" t="s">
        <v>65</v>
      </c>
      <c r="T9529">
        <v>3</v>
      </c>
      <c r="U9529">
        <v>19</v>
      </c>
      <c r="X9529" t="s">
        <v>64</v>
      </c>
      <c r="Y9529">
        <v>500</v>
      </c>
      <c r="Z9529" t="s">
        <v>63</v>
      </c>
      <c r="AA9529" t="s">
        <v>35</v>
      </c>
      <c r="AB9529">
        <v>1818</v>
      </c>
    </row>
    <row r="9530" spans="1:28" x14ac:dyDescent="0.25">
      <c r="A9530">
        <v>500</v>
      </c>
      <c r="B9530">
        <v>500120</v>
      </c>
      <c r="C9530">
        <v>6710</v>
      </c>
      <c r="D9530" s="1">
        <v>7.05</v>
      </c>
      <c r="E9530" s="2">
        <v>43555</v>
      </c>
      <c r="F9530" t="s">
        <v>30</v>
      </c>
      <c r="G9530" t="s">
        <v>1160</v>
      </c>
      <c r="H9530" t="s">
        <v>66</v>
      </c>
      <c r="I9530">
        <v>501653</v>
      </c>
      <c r="J9530">
        <v>61660</v>
      </c>
      <c r="K9530">
        <v>330960</v>
      </c>
      <c r="P9530" t="s">
        <v>65</v>
      </c>
      <c r="T9530">
        <v>3</v>
      </c>
      <c r="U9530">
        <v>19</v>
      </c>
      <c r="X9530" t="s">
        <v>64</v>
      </c>
      <c r="Y9530">
        <v>500</v>
      </c>
      <c r="Z9530" t="s">
        <v>63</v>
      </c>
      <c r="AA9530" t="s">
        <v>35</v>
      </c>
      <c r="AB9530">
        <v>1820</v>
      </c>
    </row>
    <row r="9531" spans="1:28" x14ac:dyDescent="0.25">
      <c r="A9531">
        <v>500</v>
      </c>
      <c r="B9531">
        <v>500120</v>
      </c>
      <c r="C9531">
        <v>6710</v>
      </c>
      <c r="D9531" s="1">
        <v>4.4000000000000004</v>
      </c>
      <c r="E9531" s="2">
        <v>43555</v>
      </c>
      <c r="F9531" t="s">
        <v>30</v>
      </c>
      <c r="G9531" t="s">
        <v>1161</v>
      </c>
      <c r="H9531" t="s">
        <v>66</v>
      </c>
      <c r="I9531">
        <v>501656</v>
      </c>
      <c r="J9531">
        <v>61660</v>
      </c>
      <c r="K9531">
        <v>330960</v>
      </c>
      <c r="P9531" t="s">
        <v>65</v>
      </c>
      <c r="T9531">
        <v>3</v>
      </c>
      <c r="U9531">
        <v>19</v>
      </c>
      <c r="X9531" t="s">
        <v>64</v>
      </c>
      <c r="Y9531">
        <v>500</v>
      </c>
      <c r="Z9531" t="s">
        <v>63</v>
      </c>
      <c r="AA9531" t="s">
        <v>35</v>
      </c>
      <c r="AB9531">
        <v>1822</v>
      </c>
    </row>
    <row r="9532" spans="1:28" x14ac:dyDescent="0.25">
      <c r="A9532">
        <v>500</v>
      </c>
      <c r="B9532">
        <v>500133</v>
      </c>
      <c r="C9532">
        <v>6710</v>
      </c>
      <c r="D9532" s="1">
        <v>72.78</v>
      </c>
      <c r="E9532" s="2">
        <v>43555</v>
      </c>
      <c r="F9532" t="s">
        <v>30</v>
      </c>
      <c r="G9532" t="s">
        <v>1162</v>
      </c>
      <c r="H9532" t="s">
        <v>66</v>
      </c>
      <c r="I9532">
        <v>501724</v>
      </c>
      <c r="J9532">
        <v>61660</v>
      </c>
      <c r="K9532">
        <v>330960</v>
      </c>
      <c r="P9532" t="s">
        <v>65</v>
      </c>
      <c r="T9532">
        <v>3</v>
      </c>
      <c r="U9532">
        <v>19</v>
      </c>
      <c r="X9532" t="s">
        <v>64</v>
      </c>
      <c r="Y9532">
        <v>500</v>
      </c>
      <c r="Z9532" t="s">
        <v>63</v>
      </c>
      <c r="AA9532" t="s">
        <v>35</v>
      </c>
      <c r="AB9532">
        <v>1824</v>
      </c>
    </row>
    <row r="9533" spans="1:28" x14ac:dyDescent="0.25">
      <c r="A9533">
        <v>500</v>
      </c>
      <c r="B9533">
        <v>500115</v>
      </c>
      <c r="C9533">
        <v>6710</v>
      </c>
      <c r="D9533" s="1">
        <v>33.75</v>
      </c>
      <c r="E9533" s="2">
        <v>43555</v>
      </c>
      <c r="F9533" t="s">
        <v>30</v>
      </c>
      <c r="G9533" t="s">
        <v>1163</v>
      </c>
      <c r="H9533" t="s">
        <v>66</v>
      </c>
      <c r="I9533">
        <v>501219</v>
      </c>
      <c r="J9533">
        <v>61660</v>
      </c>
      <c r="K9533">
        <v>330960</v>
      </c>
      <c r="P9533" t="s">
        <v>65</v>
      </c>
      <c r="T9533">
        <v>3</v>
      </c>
      <c r="U9533">
        <v>19</v>
      </c>
      <c r="X9533" t="s">
        <v>64</v>
      </c>
      <c r="Y9533">
        <v>500</v>
      </c>
      <c r="Z9533" t="s">
        <v>63</v>
      </c>
      <c r="AA9533" t="s">
        <v>35</v>
      </c>
      <c r="AB9533">
        <v>1826</v>
      </c>
    </row>
    <row r="9534" spans="1:28" x14ac:dyDescent="0.25">
      <c r="A9534">
        <v>500</v>
      </c>
      <c r="B9534">
        <v>500103</v>
      </c>
      <c r="C9534">
        <v>6710</v>
      </c>
      <c r="D9534" s="1">
        <v>1.29</v>
      </c>
      <c r="E9534" s="2">
        <v>43555</v>
      </c>
      <c r="F9534" t="s">
        <v>30</v>
      </c>
      <c r="G9534" t="s">
        <v>1520</v>
      </c>
      <c r="H9534" t="s">
        <v>66</v>
      </c>
      <c r="I9534">
        <v>80405</v>
      </c>
      <c r="J9534">
        <v>61660</v>
      </c>
      <c r="K9534">
        <v>330960</v>
      </c>
      <c r="P9534" t="s">
        <v>65</v>
      </c>
      <c r="T9534">
        <v>3</v>
      </c>
      <c r="U9534">
        <v>19</v>
      </c>
      <c r="X9534" t="s">
        <v>64</v>
      </c>
      <c r="Y9534">
        <v>500</v>
      </c>
      <c r="Z9534" t="s">
        <v>63</v>
      </c>
      <c r="AA9534" t="s">
        <v>35</v>
      </c>
      <c r="AB9534">
        <v>1828</v>
      </c>
    </row>
    <row r="9535" spans="1:28" x14ac:dyDescent="0.25">
      <c r="A9535">
        <v>500</v>
      </c>
      <c r="B9535">
        <v>500107</v>
      </c>
      <c r="C9535">
        <v>6710</v>
      </c>
      <c r="D9535" s="1">
        <v>226.96</v>
      </c>
      <c r="E9535" s="2">
        <v>43555</v>
      </c>
      <c r="F9535" t="s">
        <v>30</v>
      </c>
      <c r="G9535" t="s">
        <v>1164</v>
      </c>
      <c r="H9535" t="s">
        <v>66</v>
      </c>
      <c r="I9535">
        <v>500375</v>
      </c>
      <c r="J9535">
        <v>61660</v>
      </c>
      <c r="K9535">
        <v>330960</v>
      </c>
      <c r="P9535" t="s">
        <v>65</v>
      </c>
      <c r="T9535">
        <v>3</v>
      </c>
      <c r="U9535">
        <v>19</v>
      </c>
      <c r="X9535" t="s">
        <v>64</v>
      </c>
      <c r="Y9535">
        <v>500</v>
      </c>
      <c r="Z9535" t="s">
        <v>63</v>
      </c>
      <c r="AA9535" t="s">
        <v>35</v>
      </c>
      <c r="AB9535">
        <v>1830</v>
      </c>
    </row>
    <row r="9536" spans="1:28" x14ac:dyDescent="0.25">
      <c r="A9536">
        <v>500</v>
      </c>
      <c r="B9536">
        <v>500113</v>
      </c>
      <c r="C9536">
        <v>6710</v>
      </c>
      <c r="D9536" s="1">
        <v>187.23</v>
      </c>
      <c r="E9536" s="2">
        <v>43555</v>
      </c>
      <c r="F9536" t="s">
        <v>30</v>
      </c>
      <c r="G9536" t="s">
        <v>1165</v>
      </c>
      <c r="H9536" t="s">
        <v>66</v>
      </c>
      <c r="I9536">
        <v>501154</v>
      </c>
      <c r="J9536">
        <v>61660</v>
      </c>
      <c r="K9536">
        <v>330960</v>
      </c>
      <c r="P9536" t="s">
        <v>65</v>
      </c>
      <c r="T9536">
        <v>3</v>
      </c>
      <c r="U9536">
        <v>19</v>
      </c>
      <c r="X9536" t="s">
        <v>64</v>
      </c>
      <c r="Y9536">
        <v>500</v>
      </c>
      <c r="Z9536" t="s">
        <v>63</v>
      </c>
      <c r="AA9536" t="s">
        <v>35</v>
      </c>
      <c r="AB9536">
        <v>1832</v>
      </c>
    </row>
    <row r="9537" spans="1:28" x14ac:dyDescent="0.25">
      <c r="A9537">
        <v>500</v>
      </c>
      <c r="B9537">
        <v>500115</v>
      </c>
      <c r="C9537">
        <v>6710</v>
      </c>
      <c r="D9537" s="1">
        <v>5.68</v>
      </c>
      <c r="E9537" s="2">
        <v>43555</v>
      </c>
      <c r="F9537" t="s">
        <v>30</v>
      </c>
      <c r="G9537" t="s">
        <v>1166</v>
      </c>
      <c r="H9537" t="s">
        <v>66</v>
      </c>
      <c r="I9537">
        <v>501217</v>
      </c>
      <c r="J9537">
        <v>61660</v>
      </c>
      <c r="K9537">
        <v>330960</v>
      </c>
      <c r="P9537" t="s">
        <v>65</v>
      </c>
      <c r="T9537">
        <v>3</v>
      </c>
      <c r="U9537">
        <v>19</v>
      </c>
      <c r="X9537" t="s">
        <v>64</v>
      </c>
      <c r="Y9537">
        <v>500</v>
      </c>
      <c r="Z9537" t="s">
        <v>63</v>
      </c>
      <c r="AA9537" t="s">
        <v>35</v>
      </c>
      <c r="AB9537">
        <v>1834</v>
      </c>
    </row>
    <row r="9538" spans="1:28" x14ac:dyDescent="0.25">
      <c r="A9538">
        <v>500</v>
      </c>
      <c r="B9538">
        <v>500115</v>
      </c>
      <c r="C9538">
        <v>6710</v>
      </c>
      <c r="D9538" s="1">
        <v>20.440000000000001</v>
      </c>
      <c r="E9538" s="2">
        <v>43555</v>
      </c>
      <c r="F9538" t="s">
        <v>30</v>
      </c>
      <c r="G9538" t="s">
        <v>1167</v>
      </c>
      <c r="H9538" t="s">
        <v>66</v>
      </c>
      <c r="I9538">
        <v>501218</v>
      </c>
      <c r="J9538">
        <v>61660</v>
      </c>
      <c r="K9538">
        <v>330960</v>
      </c>
      <c r="P9538" t="s">
        <v>65</v>
      </c>
      <c r="T9538">
        <v>3</v>
      </c>
      <c r="U9538">
        <v>19</v>
      </c>
      <c r="X9538" t="s">
        <v>64</v>
      </c>
      <c r="Y9538">
        <v>500</v>
      </c>
      <c r="Z9538" t="s">
        <v>63</v>
      </c>
      <c r="AA9538" t="s">
        <v>35</v>
      </c>
      <c r="AB9538">
        <v>1836</v>
      </c>
    </row>
    <row r="9539" spans="1:28" x14ac:dyDescent="0.25">
      <c r="A9539">
        <v>500</v>
      </c>
      <c r="B9539">
        <v>500120</v>
      </c>
      <c r="C9539">
        <v>6710</v>
      </c>
      <c r="D9539" s="1">
        <v>94.36</v>
      </c>
      <c r="E9539" s="2">
        <v>43555</v>
      </c>
      <c r="F9539" t="s">
        <v>30</v>
      </c>
      <c r="G9539" t="s">
        <v>1168</v>
      </c>
      <c r="H9539" t="s">
        <v>66</v>
      </c>
      <c r="I9539">
        <v>501644</v>
      </c>
      <c r="J9539">
        <v>61660</v>
      </c>
      <c r="K9539">
        <v>330960</v>
      </c>
      <c r="P9539" t="s">
        <v>65</v>
      </c>
      <c r="T9539">
        <v>3</v>
      </c>
      <c r="U9539">
        <v>19</v>
      </c>
      <c r="X9539" t="s">
        <v>64</v>
      </c>
      <c r="Y9539">
        <v>500</v>
      </c>
      <c r="Z9539" t="s">
        <v>63</v>
      </c>
      <c r="AA9539" t="s">
        <v>35</v>
      </c>
      <c r="AB9539">
        <v>1838</v>
      </c>
    </row>
    <row r="9540" spans="1:28" x14ac:dyDescent="0.25">
      <c r="A9540">
        <v>500</v>
      </c>
      <c r="B9540">
        <v>500120</v>
      </c>
      <c r="C9540">
        <v>6710</v>
      </c>
      <c r="D9540" s="1">
        <v>83.03</v>
      </c>
      <c r="E9540" s="2">
        <v>43555</v>
      </c>
      <c r="F9540" t="s">
        <v>30</v>
      </c>
      <c r="G9540" t="s">
        <v>1169</v>
      </c>
      <c r="H9540" t="s">
        <v>66</v>
      </c>
      <c r="I9540">
        <v>501645</v>
      </c>
      <c r="J9540">
        <v>61660</v>
      </c>
      <c r="K9540">
        <v>330960</v>
      </c>
      <c r="P9540" t="s">
        <v>65</v>
      </c>
      <c r="T9540">
        <v>3</v>
      </c>
      <c r="U9540">
        <v>19</v>
      </c>
      <c r="X9540" t="s">
        <v>64</v>
      </c>
      <c r="Y9540">
        <v>500</v>
      </c>
      <c r="Z9540" t="s">
        <v>63</v>
      </c>
      <c r="AA9540" t="s">
        <v>35</v>
      </c>
      <c r="AB9540">
        <v>1840</v>
      </c>
    </row>
    <row r="9541" spans="1:28" x14ac:dyDescent="0.25">
      <c r="A9541">
        <v>500</v>
      </c>
      <c r="B9541">
        <v>500120</v>
      </c>
      <c r="C9541">
        <v>6710</v>
      </c>
      <c r="D9541" s="1">
        <v>831.99</v>
      </c>
      <c r="E9541" s="2">
        <v>43555</v>
      </c>
      <c r="F9541" t="s">
        <v>30</v>
      </c>
      <c r="G9541" t="s">
        <v>1170</v>
      </c>
      <c r="H9541" t="s">
        <v>66</v>
      </c>
      <c r="I9541">
        <v>501646</v>
      </c>
      <c r="J9541">
        <v>61660</v>
      </c>
      <c r="K9541">
        <v>330960</v>
      </c>
      <c r="P9541" t="s">
        <v>65</v>
      </c>
      <c r="T9541">
        <v>3</v>
      </c>
      <c r="U9541">
        <v>19</v>
      </c>
      <c r="X9541" t="s">
        <v>64</v>
      </c>
      <c r="Y9541">
        <v>500</v>
      </c>
      <c r="Z9541" t="s">
        <v>63</v>
      </c>
      <c r="AA9541" t="s">
        <v>35</v>
      </c>
      <c r="AB9541">
        <v>1842</v>
      </c>
    </row>
    <row r="9542" spans="1:28" x14ac:dyDescent="0.25">
      <c r="A9542">
        <v>500</v>
      </c>
      <c r="B9542">
        <v>500120</v>
      </c>
      <c r="C9542">
        <v>6710</v>
      </c>
      <c r="D9542" s="1">
        <v>19.72</v>
      </c>
      <c r="E9542" s="2">
        <v>43555</v>
      </c>
      <c r="F9542" t="s">
        <v>30</v>
      </c>
      <c r="G9542" t="s">
        <v>1171</v>
      </c>
      <c r="H9542" t="s">
        <v>66</v>
      </c>
      <c r="I9542">
        <v>501650</v>
      </c>
      <c r="J9542">
        <v>61660</v>
      </c>
      <c r="K9542">
        <v>330960</v>
      </c>
      <c r="P9542" t="s">
        <v>65</v>
      </c>
      <c r="T9542">
        <v>3</v>
      </c>
      <c r="U9542">
        <v>19</v>
      </c>
      <c r="X9542" t="s">
        <v>64</v>
      </c>
      <c r="Y9542">
        <v>500</v>
      </c>
      <c r="Z9542" t="s">
        <v>63</v>
      </c>
      <c r="AA9542" t="s">
        <v>35</v>
      </c>
      <c r="AB9542">
        <v>1844</v>
      </c>
    </row>
    <row r="9543" spans="1:28" x14ac:dyDescent="0.25">
      <c r="A9543">
        <v>500</v>
      </c>
      <c r="B9543">
        <v>500120</v>
      </c>
      <c r="C9543">
        <v>6710</v>
      </c>
      <c r="D9543" s="1">
        <v>111.35</v>
      </c>
      <c r="E9543" s="2">
        <v>43555</v>
      </c>
      <c r="F9543" t="s">
        <v>30</v>
      </c>
      <c r="G9543" t="s">
        <v>1172</v>
      </c>
      <c r="H9543" t="s">
        <v>66</v>
      </c>
      <c r="I9543">
        <v>501651</v>
      </c>
      <c r="J9543">
        <v>61660</v>
      </c>
      <c r="K9543">
        <v>330960</v>
      </c>
      <c r="P9543" t="s">
        <v>65</v>
      </c>
      <c r="T9543">
        <v>3</v>
      </c>
      <c r="U9543">
        <v>19</v>
      </c>
      <c r="X9543" t="s">
        <v>64</v>
      </c>
      <c r="Y9543">
        <v>500</v>
      </c>
      <c r="Z9543" t="s">
        <v>63</v>
      </c>
      <c r="AA9543" t="s">
        <v>35</v>
      </c>
      <c r="AB9543">
        <v>1846</v>
      </c>
    </row>
    <row r="9544" spans="1:28" x14ac:dyDescent="0.25">
      <c r="A9544">
        <v>500</v>
      </c>
      <c r="B9544">
        <v>500120</v>
      </c>
      <c r="C9544">
        <v>6710</v>
      </c>
      <c r="D9544" s="1">
        <v>5.74</v>
      </c>
      <c r="E9544" s="2">
        <v>43555</v>
      </c>
      <c r="F9544" t="s">
        <v>30</v>
      </c>
      <c r="G9544" t="s">
        <v>1173</v>
      </c>
      <c r="H9544" t="s">
        <v>66</v>
      </c>
      <c r="I9544">
        <v>501652</v>
      </c>
      <c r="J9544">
        <v>61660</v>
      </c>
      <c r="K9544">
        <v>330960</v>
      </c>
      <c r="P9544" t="s">
        <v>65</v>
      </c>
      <c r="T9544">
        <v>3</v>
      </c>
      <c r="U9544">
        <v>19</v>
      </c>
      <c r="X9544" t="s">
        <v>64</v>
      </c>
      <c r="Y9544">
        <v>500</v>
      </c>
      <c r="Z9544" t="s">
        <v>63</v>
      </c>
      <c r="AA9544" t="s">
        <v>35</v>
      </c>
      <c r="AB9544">
        <v>1848</v>
      </c>
    </row>
    <row r="9545" spans="1:28" x14ac:dyDescent="0.25">
      <c r="A9545">
        <v>500</v>
      </c>
      <c r="B9545">
        <v>500120</v>
      </c>
      <c r="C9545">
        <v>6710</v>
      </c>
      <c r="D9545" s="1">
        <v>24.7</v>
      </c>
      <c r="E9545" s="2">
        <v>43555</v>
      </c>
      <c r="F9545" t="s">
        <v>30</v>
      </c>
      <c r="G9545" t="s">
        <v>1174</v>
      </c>
      <c r="H9545" t="s">
        <v>66</v>
      </c>
      <c r="I9545">
        <v>501654</v>
      </c>
      <c r="J9545">
        <v>61660</v>
      </c>
      <c r="K9545">
        <v>330960</v>
      </c>
      <c r="P9545" t="s">
        <v>65</v>
      </c>
      <c r="T9545">
        <v>3</v>
      </c>
      <c r="U9545">
        <v>19</v>
      </c>
      <c r="X9545" t="s">
        <v>64</v>
      </c>
      <c r="Y9545">
        <v>500</v>
      </c>
      <c r="Z9545" t="s">
        <v>63</v>
      </c>
      <c r="AA9545" t="s">
        <v>35</v>
      </c>
      <c r="AB9545">
        <v>1850</v>
      </c>
    </row>
    <row r="9546" spans="1:28" x14ac:dyDescent="0.25">
      <c r="A9546">
        <v>500</v>
      </c>
      <c r="B9546">
        <v>500120</v>
      </c>
      <c r="C9546">
        <v>6710</v>
      </c>
      <c r="D9546" s="1">
        <v>40.07</v>
      </c>
      <c r="E9546" s="2">
        <v>43555</v>
      </c>
      <c r="F9546" t="s">
        <v>30</v>
      </c>
      <c r="G9546" t="s">
        <v>1175</v>
      </c>
      <c r="H9546" t="s">
        <v>66</v>
      </c>
      <c r="I9546">
        <v>501655</v>
      </c>
      <c r="J9546">
        <v>61660</v>
      </c>
      <c r="K9546">
        <v>330960</v>
      </c>
      <c r="P9546" t="s">
        <v>65</v>
      </c>
      <c r="T9546">
        <v>3</v>
      </c>
      <c r="U9546">
        <v>19</v>
      </c>
      <c r="X9546" t="s">
        <v>64</v>
      </c>
      <c r="Y9546">
        <v>500</v>
      </c>
      <c r="Z9546" t="s">
        <v>63</v>
      </c>
      <c r="AA9546" t="s">
        <v>35</v>
      </c>
      <c r="AB9546">
        <v>1852</v>
      </c>
    </row>
    <row r="9547" spans="1:28" x14ac:dyDescent="0.25">
      <c r="A9547">
        <v>500</v>
      </c>
      <c r="B9547">
        <v>500107</v>
      </c>
      <c r="C9547">
        <v>6715</v>
      </c>
      <c r="D9547" s="1">
        <v>34.659999999999997</v>
      </c>
      <c r="E9547" s="2">
        <v>43555</v>
      </c>
      <c r="F9547" t="s">
        <v>30</v>
      </c>
      <c r="G9547" t="s">
        <v>1176</v>
      </c>
      <c r="H9547" t="s">
        <v>66</v>
      </c>
      <c r="I9547">
        <v>500391</v>
      </c>
      <c r="J9547">
        <v>61660</v>
      </c>
      <c r="K9547">
        <v>330960</v>
      </c>
      <c r="P9547" t="s">
        <v>65</v>
      </c>
      <c r="T9547">
        <v>3</v>
      </c>
      <c r="U9547">
        <v>19</v>
      </c>
      <c r="X9547" t="s">
        <v>64</v>
      </c>
      <c r="Y9547">
        <v>500</v>
      </c>
      <c r="Z9547" t="s">
        <v>63</v>
      </c>
      <c r="AA9547" t="s">
        <v>35</v>
      </c>
      <c r="AB9547">
        <v>1854</v>
      </c>
    </row>
    <row r="9548" spans="1:28" x14ac:dyDescent="0.25">
      <c r="A9548">
        <v>500</v>
      </c>
      <c r="B9548">
        <v>500115</v>
      </c>
      <c r="C9548">
        <v>6715</v>
      </c>
      <c r="D9548" s="1">
        <v>68.150000000000006</v>
      </c>
      <c r="E9548" s="2">
        <v>43555</v>
      </c>
      <c r="F9548" t="s">
        <v>30</v>
      </c>
      <c r="G9548" t="s">
        <v>1177</v>
      </c>
      <c r="H9548" t="s">
        <v>66</v>
      </c>
      <c r="I9548">
        <v>501223</v>
      </c>
      <c r="J9548">
        <v>61660</v>
      </c>
      <c r="K9548">
        <v>330960</v>
      </c>
      <c r="P9548" t="s">
        <v>65</v>
      </c>
      <c r="T9548">
        <v>3</v>
      </c>
      <c r="U9548">
        <v>19</v>
      </c>
      <c r="X9548" t="s">
        <v>64</v>
      </c>
      <c r="Y9548">
        <v>500</v>
      </c>
      <c r="Z9548" t="s">
        <v>63</v>
      </c>
      <c r="AA9548" t="s">
        <v>35</v>
      </c>
      <c r="AB9548">
        <v>1856</v>
      </c>
    </row>
    <row r="9549" spans="1:28" x14ac:dyDescent="0.25">
      <c r="A9549">
        <v>500</v>
      </c>
      <c r="B9549">
        <v>500103</v>
      </c>
      <c r="C9549">
        <v>6715</v>
      </c>
      <c r="D9549" s="1">
        <v>385.42</v>
      </c>
      <c r="E9549" s="2">
        <v>43555</v>
      </c>
      <c r="F9549" t="s">
        <v>30</v>
      </c>
      <c r="G9549" t="s">
        <v>1178</v>
      </c>
      <c r="H9549" t="s">
        <v>66</v>
      </c>
      <c r="I9549">
        <v>500228</v>
      </c>
      <c r="J9549">
        <v>61660</v>
      </c>
      <c r="K9549">
        <v>330960</v>
      </c>
      <c r="P9549" t="s">
        <v>65</v>
      </c>
      <c r="T9549">
        <v>3</v>
      </c>
      <c r="U9549">
        <v>19</v>
      </c>
      <c r="X9549" t="s">
        <v>64</v>
      </c>
      <c r="Y9549">
        <v>500</v>
      </c>
      <c r="Z9549" t="s">
        <v>63</v>
      </c>
      <c r="AA9549" t="s">
        <v>35</v>
      </c>
      <c r="AB9549">
        <v>1858</v>
      </c>
    </row>
    <row r="9550" spans="1:28" x14ac:dyDescent="0.25">
      <c r="A9550">
        <v>500</v>
      </c>
      <c r="B9550">
        <v>500103</v>
      </c>
      <c r="C9550">
        <v>6715</v>
      </c>
      <c r="D9550" s="1">
        <v>50</v>
      </c>
      <c r="E9550" s="2">
        <v>43555</v>
      </c>
      <c r="F9550" t="s">
        <v>30</v>
      </c>
      <c r="G9550" t="s">
        <v>1179</v>
      </c>
      <c r="H9550" t="s">
        <v>66</v>
      </c>
      <c r="I9550">
        <v>500229</v>
      </c>
      <c r="J9550">
        <v>61660</v>
      </c>
      <c r="K9550">
        <v>330960</v>
      </c>
      <c r="P9550" t="s">
        <v>65</v>
      </c>
      <c r="T9550">
        <v>3</v>
      </c>
      <c r="U9550">
        <v>19</v>
      </c>
      <c r="X9550" t="s">
        <v>64</v>
      </c>
      <c r="Y9550">
        <v>500</v>
      </c>
      <c r="Z9550" t="s">
        <v>63</v>
      </c>
      <c r="AA9550" t="s">
        <v>35</v>
      </c>
      <c r="AB9550">
        <v>1860</v>
      </c>
    </row>
    <row r="9551" spans="1:28" x14ac:dyDescent="0.25">
      <c r="A9551">
        <v>500</v>
      </c>
      <c r="B9551">
        <v>500107</v>
      </c>
      <c r="C9551">
        <v>6715</v>
      </c>
      <c r="D9551" s="1">
        <v>28.34</v>
      </c>
      <c r="E9551" s="2">
        <v>43555</v>
      </c>
      <c r="F9551" t="s">
        <v>30</v>
      </c>
      <c r="G9551" t="s">
        <v>1180</v>
      </c>
      <c r="H9551" t="s">
        <v>66</v>
      </c>
      <c r="I9551">
        <v>500379</v>
      </c>
      <c r="J9551">
        <v>61660</v>
      </c>
      <c r="K9551">
        <v>330960</v>
      </c>
      <c r="P9551" t="s">
        <v>65</v>
      </c>
      <c r="T9551">
        <v>3</v>
      </c>
      <c r="U9551">
        <v>19</v>
      </c>
      <c r="X9551" t="s">
        <v>64</v>
      </c>
      <c r="Y9551">
        <v>500</v>
      </c>
      <c r="Z9551" t="s">
        <v>63</v>
      </c>
      <c r="AA9551" t="s">
        <v>35</v>
      </c>
      <c r="AB9551">
        <v>1862</v>
      </c>
    </row>
    <row r="9552" spans="1:28" x14ac:dyDescent="0.25">
      <c r="A9552">
        <v>500</v>
      </c>
      <c r="B9552">
        <v>500107</v>
      </c>
      <c r="C9552">
        <v>6715</v>
      </c>
      <c r="D9552" s="1">
        <v>195.9</v>
      </c>
      <c r="E9552" s="2">
        <v>43555</v>
      </c>
      <c r="F9552" t="s">
        <v>30</v>
      </c>
      <c r="G9552" t="s">
        <v>95</v>
      </c>
      <c r="H9552" t="s">
        <v>66</v>
      </c>
      <c r="I9552">
        <v>500383</v>
      </c>
      <c r="J9552">
        <v>61660</v>
      </c>
      <c r="K9552">
        <v>330960</v>
      </c>
      <c r="P9552" t="s">
        <v>65</v>
      </c>
      <c r="T9552">
        <v>3</v>
      </c>
      <c r="U9552">
        <v>19</v>
      </c>
      <c r="X9552" t="s">
        <v>64</v>
      </c>
      <c r="Y9552">
        <v>500</v>
      </c>
      <c r="Z9552" t="s">
        <v>63</v>
      </c>
      <c r="AA9552" t="s">
        <v>35</v>
      </c>
      <c r="AB9552">
        <v>1864</v>
      </c>
    </row>
    <row r="9553" spans="1:28" x14ac:dyDescent="0.25">
      <c r="A9553">
        <v>500</v>
      </c>
      <c r="B9553">
        <v>500107</v>
      </c>
      <c r="C9553">
        <v>6715</v>
      </c>
      <c r="D9553" s="1">
        <v>29.84</v>
      </c>
      <c r="E9553" s="2">
        <v>43555</v>
      </c>
      <c r="F9553" t="s">
        <v>30</v>
      </c>
      <c r="G9553" t="s">
        <v>94</v>
      </c>
      <c r="H9553" t="s">
        <v>66</v>
      </c>
      <c r="I9553">
        <v>500392</v>
      </c>
      <c r="J9553">
        <v>61660</v>
      </c>
      <c r="K9553">
        <v>330960</v>
      </c>
      <c r="P9553" t="s">
        <v>65</v>
      </c>
      <c r="T9553">
        <v>3</v>
      </c>
      <c r="U9553">
        <v>19</v>
      </c>
      <c r="X9553" t="s">
        <v>64</v>
      </c>
      <c r="Y9553">
        <v>500</v>
      </c>
      <c r="Z9553" t="s">
        <v>63</v>
      </c>
      <c r="AA9553" t="s">
        <v>35</v>
      </c>
      <c r="AB9553">
        <v>1866</v>
      </c>
    </row>
    <row r="9554" spans="1:28" x14ac:dyDescent="0.25">
      <c r="A9554">
        <v>500</v>
      </c>
      <c r="B9554">
        <v>500107</v>
      </c>
      <c r="C9554">
        <v>6715</v>
      </c>
      <c r="D9554" s="1">
        <v>14.68</v>
      </c>
      <c r="E9554" s="2">
        <v>43555</v>
      </c>
      <c r="F9554" t="s">
        <v>30</v>
      </c>
      <c r="G9554" t="s">
        <v>96</v>
      </c>
      <c r="H9554" t="s">
        <v>66</v>
      </c>
      <c r="I9554">
        <v>500394</v>
      </c>
      <c r="J9554">
        <v>61660</v>
      </c>
      <c r="K9554">
        <v>330960</v>
      </c>
      <c r="P9554" t="s">
        <v>65</v>
      </c>
      <c r="T9554">
        <v>3</v>
      </c>
      <c r="U9554">
        <v>19</v>
      </c>
      <c r="X9554" t="s">
        <v>64</v>
      </c>
      <c r="Y9554">
        <v>500</v>
      </c>
      <c r="Z9554" t="s">
        <v>63</v>
      </c>
      <c r="AA9554" t="s">
        <v>35</v>
      </c>
      <c r="AB9554">
        <v>1868</v>
      </c>
    </row>
    <row r="9555" spans="1:28" x14ac:dyDescent="0.25">
      <c r="A9555">
        <v>500</v>
      </c>
      <c r="B9555">
        <v>500107</v>
      </c>
      <c r="C9555">
        <v>6715</v>
      </c>
      <c r="D9555" s="1">
        <v>57.54</v>
      </c>
      <c r="E9555" s="2">
        <v>43555</v>
      </c>
      <c r="F9555" t="s">
        <v>30</v>
      </c>
      <c r="G9555" t="s">
        <v>1181</v>
      </c>
      <c r="H9555" t="s">
        <v>66</v>
      </c>
      <c r="I9555">
        <v>500402</v>
      </c>
      <c r="J9555">
        <v>61660</v>
      </c>
      <c r="K9555">
        <v>330960</v>
      </c>
      <c r="P9555" t="s">
        <v>65</v>
      </c>
      <c r="T9555">
        <v>3</v>
      </c>
      <c r="U9555">
        <v>19</v>
      </c>
      <c r="X9555" t="s">
        <v>64</v>
      </c>
      <c r="Y9555">
        <v>500</v>
      </c>
      <c r="Z9555" t="s">
        <v>63</v>
      </c>
      <c r="AA9555" t="s">
        <v>35</v>
      </c>
      <c r="AB9555">
        <v>1870</v>
      </c>
    </row>
    <row r="9556" spans="1:28" x14ac:dyDescent="0.25">
      <c r="A9556">
        <v>500</v>
      </c>
      <c r="B9556">
        <v>500107</v>
      </c>
      <c r="C9556">
        <v>6715</v>
      </c>
      <c r="D9556" s="1">
        <v>31.7</v>
      </c>
      <c r="E9556" s="2">
        <v>43555</v>
      </c>
      <c r="F9556" t="s">
        <v>30</v>
      </c>
      <c r="G9556" t="s">
        <v>1181</v>
      </c>
      <c r="H9556" t="s">
        <v>66</v>
      </c>
      <c r="I9556">
        <v>500403</v>
      </c>
      <c r="J9556">
        <v>61660</v>
      </c>
      <c r="K9556">
        <v>330960</v>
      </c>
      <c r="P9556" t="s">
        <v>65</v>
      </c>
      <c r="T9556">
        <v>3</v>
      </c>
      <c r="U9556">
        <v>19</v>
      </c>
      <c r="X9556" t="s">
        <v>64</v>
      </c>
      <c r="Y9556">
        <v>500</v>
      </c>
      <c r="Z9556" t="s">
        <v>63</v>
      </c>
      <c r="AA9556" t="s">
        <v>35</v>
      </c>
      <c r="AB9556">
        <v>1872</v>
      </c>
    </row>
    <row r="9557" spans="1:28" x14ac:dyDescent="0.25">
      <c r="A9557">
        <v>500</v>
      </c>
      <c r="B9557">
        <v>500107</v>
      </c>
      <c r="C9557">
        <v>6715</v>
      </c>
      <c r="D9557" s="1">
        <v>112.65</v>
      </c>
      <c r="E9557" s="2">
        <v>43555</v>
      </c>
      <c r="F9557" t="s">
        <v>30</v>
      </c>
      <c r="G9557" t="s">
        <v>1182</v>
      </c>
      <c r="H9557" t="s">
        <v>66</v>
      </c>
      <c r="I9557">
        <v>500404</v>
      </c>
      <c r="J9557">
        <v>61660</v>
      </c>
      <c r="K9557">
        <v>330960</v>
      </c>
      <c r="P9557" t="s">
        <v>65</v>
      </c>
      <c r="T9557">
        <v>3</v>
      </c>
      <c r="U9557">
        <v>19</v>
      </c>
      <c r="X9557" t="s">
        <v>64</v>
      </c>
      <c r="Y9557">
        <v>500</v>
      </c>
      <c r="Z9557" t="s">
        <v>63</v>
      </c>
      <c r="AA9557" t="s">
        <v>35</v>
      </c>
      <c r="AB9557">
        <v>1874</v>
      </c>
    </row>
    <row r="9558" spans="1:28" x14ac:dyDescent="0.25">
      <c r="A9558">
        <v>500</v>
      </c>
      <c r="B9558">
        <v>500115</v>
      </c>
      <c r="C9558">
        <v>6715</v>
      </c>
      <c r="D9558" s="1">
        <v>85.42</v>
      </c>
      <c r="E9558" s="2">
        <v>43555</v>
      </c>
      <c r="F9558" t="s">
        <v>30</v>
      </c>
      <c r="G9558" t="s">
        <v>93</v>
      </c>
      <c r="H9558" t="s">
        <v>66</v>
      </c>
      <c r="I9558">
        <v>501225</v>
      </c>
      <c r="J9558">
        <v>61660</v>
      </c>
      <c r="K9558">
        <v>330960</v>
      </c>
      <c r="P9558" t="s">
        <v>65</v>
      </c>
      <c r="T9558">
        <v>3</v>
      </c>
      <c r="U9558">
        <v>19</v>
      </c>
      <c r="X9558" t="s">
        <v>64</v>
      </c>
      <c r="Y9558">
        <v>500</v>
      </c>
      <c r="Z9558" t="s">
        <v>63</v>
      </c>
      <c r="AA9558" t="s">
        <v>35</v>
      </c>
      <c r="AB9558">
        <v>1876</v>
      </c>
    </row>
    <row r="9559" spans="1:28" x14ac:dyDescent="0.25">
      <c r="A9559">
        <v>500</v>
      </c>
      <c r="B9559">
        <v>500115</v>
      </c>
      <c r="C9559">
        <v>6715</v>
      </c>
      <c r="D9559" s="1">
        <v>116.49</v>
      </c>
      <c r="E9559" s="2">
        <v>43555</v>
      </c>
      <c r="F9559" t="s">
        <v>30</v>
      </c>
      <c r="G9559" t="s">
        <v>124</v>
      </c>
      <c r="H9559" t="s">
        <v>66</v>
      </c>
      <c r="I9559">
        <v>501228</v>
      </c>
      <c r="J9559">
        <v>61660</v>
      </c>
      <c r="K9559">
        <v>330960</v>
      </c>
      <c r="P9559" t="s">
        <v>65</v>
      </c>
      <c r="T9559">
        <v>3</v>
      </c>
      <c r="U9559">
        <v>19</v>
      </c>
      <c r="X9559" t="s">
        <v>64</v>
      </c>
      <c r="Y9559">
        <v>500</v>
      </c>
      <c r="Z9559" t="s">
        <v>63</v>
      </c>
      <c r="AA9559" t="s">
        <v>35</v>
      </c>
      <c r="AB9559">
        <v>1878</v>
      </c>
    </row>
    <row r="9560" spans="1:28" x14ac:dyDescent="0.25">
      <c r="A9560">
        <v>500</v>
      </c>
      <c r="B9560">
        <v>500133</v>
      </c>
      <c r="C9560">
        <v>6715</v>
      </c>
      <c r="D9560" s="1">
        <v>47.07</v>
      </c>
      <c r="E9560" s="2">
        <v>43555</v>
      </c>
      <c r="F9560" t="s">
        <v>30</v>
      </c>
      <c r="G9560" t="s">
        <v>1183</v>
      </c>
      <c r="H9560" t="s">
        <v>66</v>
      </c>
      <c r="I9560">
        <v>501730</v>
      </c>
      <c r="J9560">
        <v>61660</v>
      </c>
      <c r="K9560">
        <v>330960</v>
      </c>
      <c r="P9560" t="s">
        <v>65</v>
      </c>
      <c r="T9560">
        <v>3</v>
      </c>
      <c r="U9560">
        <v>19</v>
      </c>
      <c r="X9560" t="s">
        <v>64</v>
      </c>
      <c r="Y9560">
        <v>500</v>
      </c>
      <c r="Z9560" t="s">
        <v>63</v>
      </c>
      <c r="AA9560" t="s">
        <v>35</v>
      </c>
      <c r="AB9560">
        <v>1880</v>
      </c>
    </row>
    <row r="9561" spans="1:28" x14ac:dyDescent="0.25">
      <c r="A9561">
        <v>500</v>
      </c>
      <c r="B9561">
        <v>500103</v>
      </c>
      <c r="C9561">
        <v>6715</v>
      </c>
      <c r="D9561" s="1">
        <v>63.31</v>
      </c>
      <c r="E9561" s="2">
        <v>43555</v>
      </c>
      <c r="F9561" t="s">
        <v>30</v>
      </c>
      <c r="G9561" t="s">
        <v>1184</v>
      </c>
      <c r="H9561" t="s">
        <v>66</v>
      </c>
      <c r="I9561">
        <v>500223</v>
      </c>
      <c r="J9561">
        <v>61660</v>
      </c>
      <c r="K9561">
        <v>330960</v>
      </c>
      <c r="P9561" t="s">
        <v>65</v>
      </c>
      <c r="T9561">
        <v>3</v>
      </c>
      <c r="U9561">
        <v>19</v>
      </c>
      <c r="X9561" t="s">
        <v>64</v>
      </c>
      <c r="Y9561">
        <v>500</v>
      </c>
      <c r="Z9561" t="s">
        <v>63</v>
      </c>
      <c r="AA9561" t="s">
        <v>35</v>
      </c>
      <c r="AB9561">
        <v>1882</v>
      </c>
    </row>
    <row r="9562" spans="1:28" x14ac:dyDescent="0.25">
      <c r="A9562">
        <v>500</v>
      </c>
      <c r="B9562">
        <v>500107</v>
      </c>
      <c r="C9562">
        <v>6715</v>
      </c>
      <c r="D9562" s="1">
        <v>24.72</v>
      </c>
      <c r="E9562" s="2">
        <v>43555</v>
      </c>
      <c r="F9562" t="s">
        <v>30</v>
      </c>
      <c r="G9562" t="s">
        <v>497</v>
      </c>
      <c r="H9562" t="s">
        <v>66</v>
      </c>
      <c r="I9562">
        <v>500398</v>
      </c>
      <c r="J9562">
        <v>61660</v>
      </c>
      <c r="K9562">
        <v>330960</v>
      </c>
      <c r="P9562" t="s">
        <v>65</v>
      </c>
      <c r="T9562">
        <v>3</v>
      </c>
      <c r="U9562">
        <v>19</v>
      </c>
      <c r="X9562" t="s">
        <v>64</v>
      </c>
      <c r="Y9562">
        <v>500</v>
      </c>
      <c r="Z9562" t="s">
        <v>63</v>
      </c>
      <c r="AA9562" t="s">
        <v>35</v>
      </c>
      <c r="AB9562">
        <v>1884</v>
      </c>
    </row>
    <row r="9563" spans="1:28" x14ac:dyDescent="0.25">
      <c r="A9563">
        <v>500</v>
      </c>
      <c r="B9563">
        <v>500107</v>
      </c>
      <c r="C9563">
        <v>6715</v>
      </c>
      <c r="D9563" s="1">
        <v>13.27</v>
      </c>
      <c r="E9563" s="2">
        <v>43555</v>
      </c>
      <c r="F9563" t="s">
        <v>30</v>
      </c>
      <c r="G9563" t="s">
        <v>1185</v>
      </c>
      <c r="H9563" t="s">
        <v>66</v>
      </c>
      <c r="I9563">
        <v>500399</v>
      </c>
      <c r="J9563">
        <v>61660</v>
      </c>
      <c r="K9563">
        <v>330960</v>
      </c>
      <c r="P9563" t="s">
        <v>65</v>
      </c>
      <c r="T9563">
        <v>3</v>
      </c>
      <c r="U9563">
        <v>19</v>
      </c>
      <c r="X9563" t="s">
        <v>64</v>
      </c>
      <c r="Y9563">
        <v>500</v>
      </c>
      <c r="Z9563" t="s">
        <v>63</v>
      </c>
      <c r="AA9563" t="s">
        <v>35</v>
      </c>
      <c r="AB9563">
        <v>1886</v>
      </c>
    </row>
    <row r="9564" spans="1:28" x14ac:dyDescent="0.25">
      <c r="A9564">
        <v>500</v>
      </c>
      <c r="B9564">
        <v>500107</v>
      </c>
      <c r="C9564">
        <v>6715</v>
      </c>
      <c r="D9564" s="1">
        <v>13.34</v>
      </c>
      <c r="E9564" s="2">
        <v>43555</v>
      </c>
      <c r="F9564" t="s">
        <v>30</v>
      </c>
      <c r="G9564" t="s">
        <v>1185</v>
      </c>
      <c r="H9564" t="s">
        <v>66</v>
      </c>
      <c r="I9564">
        <v>500400</v>
      </c>
      <c r="J9564">
        <v>61660</v>
      </c>
      <c r="K9564">
        <v>330960</v>
      </c>
      <c r="P9564" t="s">
        <v>65</v>
      </c>
      <c r="T9564">
        <v>3</v>
      </c>
      <c r="U9564">
        <v>19</v>
      </c>
      <c r="X9564" t="s">
        <v>64</v>
      </c>
      <c r="Y9564">
        <v>500</v>
      </c>
      <c r="Z9564" t="s">
        <v>63</v>
      </c>
      <c r="AA9564" t="s">
        <v>35</v>
      </c>
      <c r="AB9564">
        <v>1888</v>
      </c>
    </row>
    <row r="9565" spans="1:28" x14ac:dyDescent="0.25">
      <c r="A9565">
        <v>500</v>
      </c>
      <c r="B9565">
        <v>500107</v>
      </c>
      <c r="C9565">
        <v>6715</v>
      </c>
      <c r="D9565" s="1">
        <v>36.1</v>
      </c>
      <c r="E9565" s="2">
        <v>43555</v>
      </c>
      <c r="F9565" t="s">
        <v>30</v>
      </c>
      <c r="G9565" t="s">
        <v>1185</v>
      </c>
      <c r="H9565" t="s">
        <v>66</v>
      </c>
      <c r="I9565">
        <v>500401</v>
      </c>
      <c r="J9565">
        <v>61660</v>
      </c>
      <c r="K9565">
        <v>330960</v>
      </c>
      <c r="P9565" t="s">
        <v>65</v>
      </c>
      <c r="T9565">
        <v>3</v>
      </c>
      <c r="U9565">
        <v>19</v>
      </c>
      <c r="X9565" t="s">
        <v>64</v>
      </c>
      <c r="Y9565">
        <v>500</v>
      </c>
      <c r="Z9565" t="s">
        <v>63</v>
      </c>
      <c r="AA9565" t="s">
        <v>35</v>
      </c>
      <c r="AB9565">
        <v>1890</v>
      </c>
    </row>
    <row r="9566" spans="1:28" x14ac:dyDescent="0.25">
      <c r="A9566">
        <v>500</v>
      </c>
      <c r="B9566">
        <v>500107</v>
      </c>
      <c r="C9566">
        <v>6715</v>
      </c>
      <c r="D9566" s="1">
        <v>67.900000000000006</v>
      </c>
      <c r="E9566" s="2">
        <v>43555</v>
      </c>
      <c r="F9566" t="s">
        <v>30</v>
      </c>
      <c r="G9566" t="s">
        <v>1186</v>
      </c>
      <c r="H9566" t="s">
        <v>66</v>
      </c>
      <c r="I9566">
        <v>500416</v>
      </c>
      <c r="J9566">
        <v>61660</v>
      </c>
      <c r="K9566">
        <v>330960</v>
      </c>
      <c r="P9566" t="s">
        <v>65</v>
      </c>
      <c r="T9566">
        <v>3</v>
      </c>
      <c r="U9566">
        <v>19</v>
      </c>
      <c r="X9566" t="s">
        <v>64</v>
      </c>
      <c r="Y9566">
        <v>500</v>
      </c>
      <c r="Z9566" t="s">
        <v>63</v>
      </c>
      <c r="AA9566" t="s">
        <v>35</v>
      </c>
      <c r="AB9566">
        <v>1892</v>
      </c>
    </row>
    <row r="9567" spans="1:28" x14ac:dyDescent="0.25">
      <c r="A9567">
        <v>500</v>
      </c>
      <c r="B9567">
        <v>500107</v>
      </c>
      <c r="C9567">
        <v>6715</v>
      </c>
      <c r="D9567" s="1">
        <v>20.8</v>
      </c>
      <c r="E9567" s="2">
        <v>43555</v>
      </c>
      <c r="F9567" t="s">
        <v>30</v>
      </c>
      <c r="G9567" t="s">
        <v>1187</v>
      </c>
      <c r="H9567" t="s">
        <v>66</v>
      </c>
      <c r="I9567">
        <v>500417</v>
      </c>
      <c r="J9567">
        <v>61660</v>
      </c>
      <c r="K9567">
        <v>330960</v>
      </c>
      <c r="P9567" t="s">
        <v>65</v>
      </c>
      <c r="T9567">
        <v>3</v>
      </c>
      <c r="U9567">
        <v>19</v>
      </c>
      <c r="X9567" t="s">
        <v>64</v>
      </c>
      <c r="Y9567">
        <v>500</v>
      </c>
      <c r="Z9567" t="s">
        <v>63</v>
      </c>
      <c r="AA9567" t="s">
        <v>35</v>
      </c>
      <c r="AB9567">
        <v>1894</v>
      </c>
    </row>
    <row r="9568" spans="1:28" x14ac:dyDescent="0.25">
      <c r="A9568">
        <v>500</v>
      </c>
      <c r="B9568">
        <v>500107</v>
      </c>
      <c r="C9568">
        <v>6715</v>
      </c>
      <c r="D9568" s="1">
        <v>42.41</v>
      </c>
      <c r="E9568" s="2">
        <v>43555</v>
      </c>
      <c r="F9568" t="s">
        <v>30</v>
      </c>
      <c r="G9568" t="s">
        <v>517</v>
      </c>
      <c r="H9568" t="s">
        <v>66</v>
      </c>
      <c r="I9568">
        <v>500418</v>
      </c>
      <c r="J9568">
        <v>61660</v>
      </c>
      <c r="K9568">
        <v>330960</v>
      </c>
      <c r="P9568" t="s">
        <v>65</v>
      </c>
      <c r="T9568">
        <v>3</v>
      </c>
      <c r="U9568">
        <v>19</v>
      </c>
      <c r="X9568" t="s">
        <v>64</v>
      </c>
      <c r="Y9568">
        <v>500</v>
      </c>
      <c r="Z9568" t="s">
        <v>63</v>
      </c>
      <c r="AA9568" t="s">
        <v>35</v>
      </c>
      <c r="AB9568">
        <v>1896</v>
      </c>
    </row>
    <row r="9569" spans="1:28" x14ac:dyDescent="0.25">
      <c r="A9569">
        <v>500</v>
      </c>
      <c r="B9569">
        <v>500113</v>
      </c>
      <c r="C9569">
        <v>6715</v>
      </c>
      <c r="D9569" s="1">
        <v>40.799999999999997</v>
      </c>
      <c r="E9569" s="2">
        <v>43555</v>
      </c>
      <c r="F9569" t="s">
        <v>30</v>
      </c>
      <c r="G9569" t="s">
        <v>1188</v>
      </c>
      <c r="H9569" t="s">
        <v>66</v>
      </c>
      <c r="I9569">
        <v>501155</v>
      </c>
      <c r="J9569">
        <v>61660</v>
      </c>
      <c r="K9569">
        <v>330960</v>
      </c>
      <c r="P9569" t="s">
        <v>65</v>
      </c>
      <c r="T9569">
        <v>3</v>
      </c>
      <c r="U9569">
        <v>19</v>
      </c>
      <c r="X9569" t="s">
        <v>64</v>
      </c>
      <c r="Y9569">
        <v>500</v>
      </c>
      <c r="Z9569" t="s">
        <v>63</v>
      </c>
      <c r="AA9569" t="s">
        <v>35</v>
      </c>
      <c r="AB9569">
        <v>1898</v>
      </c>
    </row>
    <row r="9570" spans="1:28" x14ac:dyDescent="0.25">
      <c r="A9570">
        <v>500</v>
      </c>
      <c r="B9570">
        <v>500115</v>
      </c>
      <c r="C9570">
        <v>6715</v>
      </c>
      <c r="D9570" s="1">
        <v>23.14</v>
      </c>
      <c r="E9570" s="2">
        <v>43555</v>
      </c>
      <c r="F9570" t="s">
        <v>30</v>
      </c>
      <c r="G9570" t="s">
        <v>1189</v>
      </c>
      <c r="H9570" t="s">
        <v>66</v>
      </c>
      <c r="I9570">
        <v>501220</v>
      </c>
      <c r="J9570">
        <v>61660</v>
      </c>
      <c r="K9570">
        <v>330960</v>
      </c>
      <c r="P9570" t="s">
        <v>65</v>
      </c>
      <c r="T9570">
        <v>3</v>
      </c>
      <c r="U9570">
        <v>19</v>
      </c>
      <c r="X9570" t="s">
        <v>64</v>
      </c>
      <c r="Y9570">
        <v>500</v>
      </c>
      <c r="Z9570" t="s">
        <v>63</v>
      </c>
      <c r="AA9570" t="s">
        <v>35</v>
      </c>
      <c r="AB9570">
        <v>1900</v>
      </c>
    </row>
    <row r="9571" spans="1:28" x14ac:dyDescent="0.25">
      <c r="A9571">
        <v>500</v>
      </c>
      <c r="B9571">
        <v>500115</v>
      </c>
      <c r="C9571">
        <v>6715</v>
      </c>
      <c r="D9571" s="1">
        <v>22.72</v>
      </c>
      <c r="E9571" s="2">
        <v>43555</v>
      </c>
      <c r="F9571" t="s">
        <v>30</v>
      </c>
      <c r="G9571" t="s">
        <v>1190</v>
      </c>
      <c r="H9571" t="s">
        <v>66</v>
      </c>
      <c r="I9571">
        <v>501221</v>
      </c>
      <c r="J9571">
        <v>61660</v>
      </c>
      <c r="K9571">
        <v>330960</v>
      </c>
      <c r="P9571" t="s">
        <v>65</v>
      </c>
      <c r="T9571">
        <v>3</v>
      </c>
      <c r="U9571">
        <v>19</v>
      </c>
      <c r="X9571" t="s">
        <v>64</v>
      </c>
      <c r="Y9571">
        <v>500</v>
      </c>
      <c r="Z9571" t="s">
        <v>63</v>
      </c>
      <c r="AA9571" t="s">
        <v>35</v>
      </c>
      <c r="AB9571">
        <v>1902</v>
      </c>
    </row>
    <row r="9572" spans="1:28" x14ac:dyDescent="0.25">
      <c r="A9572">
        <v>500</v>
      </c>
      <c r="B9572">
        <v>500120</v>
      </c>
      <c r="C9572">
        <v>6715</v>
      </c>
      <c r="D9572" s="1">
        <v>58.44</v>
      </c>
      <c r="E9572" s="2">
        <v>43555</v>
      </c>
      <c r="F9572" t="s">
        <v>30</v>
      </c>
      <c r="G9572" t="s">
        <v>1191</v>
      </c>
      <c r="H9572" t="s">
        <v>66</v>
      </c>
      <c r="I9572">
        <v>501657</v>
      </c>
      <c r="J9572">
        <v>61660</v>
      </c>
      <c r="K9572">
        <v>330960</v>
      </c>
      <c r="P9572" t="s">
        <v>65</v>
      </c>
      <c r="T9572">
        <v>3</v>
      </c>
      <c r="U9572">
        <v>19</v>
      </c>
      <c r="X9572" t="s">
        <v>64</v>
      </c>
      <c r="Y9572">
        <v>500</v>
      </c>
      <c r="Z9572" t="s">
        <v>63</v>
      </c>
      <c r="AA9572" t="s">
        <v>35</v>
      </c>
      <c r="AB9572">
        <v>1904</v>
      </c>
    </row>
    <row r="9573" spans="1:28" x14ac:dyDescent="0.25">
      <c r="A9573">
        <v>500</v>
      </c>
      <c r="B9573">
        <v>500133</v>
      </c>
      <c r="C9573">
        <v>6715</v>
      </c>
      <c r="D9573" s="1">
        <v>104.8</v>
      </c>
      <c r="E9573" s="2">
        <v>43555</v>
      </c>
      <c r="F9573" t="s">
        <v>30</v>
      </c>
      <c r="G9573" t="s">
        <v>1192</v>
      </c>
      <c r="H9573" t="s">
        <v>66</v>
      </c>
      <c r="I9573">
        <v>501725</v>
      </c>
      <c r="J9573">
        <v>61660</v>
      </c>
      <c r="K9573">
        <v>330960</v>
      </c>
      <c r="P9573" t="s">
        <v>65</v>
      </c>
      <c r="T9573">
        <v>3</v>
      </c>
      <c r="U9573">
        <v>19</v>
      </c>
      <c r="X9573" t="s">
        <v>64</v>
      </c>
      <c r="Y9573">
        <v>500</v>
      </c>
      <c r="Z9573" t="s">
        <v>63</v>
      </c>
      <c r="AA9573" t="s">
        <v>35</v>
      </c>
      <c r="AB9573">
        <v>1906</v>
      </c>
    </row>
    <row r="9574" spans="1:28" x14ac:dyDescent="0.25">
      <c r="A9574">
        <v>500</v>
      </c>
      <c r="B9574">
        <v>500133</v>
      </c>
      <c r="C9574">
        <v>6715</v>
      </c>
      <c r="D9574" s="1">
        <v>49.68</v>
      </c>
      <c r="E9574" s="2">
        <v>43555</v>
      </c>
      <c r="F9574" t="s">
        <v>30</v>
      </c>
      <c r="G9574" t="s">
        <v>1193</v>
      </c>
      <c r="H9574" t="s">
        <v>66</v>
      </c>
      <c r="I9574">
        <v>501726</v>
      </c>
      <c r="J9574">
        <v>61660</v>
      </c>
      <c r="K9574">
        <v>330960</v>
      </c>
      <c r="P9574" t="s">
        <v>65</v>
      </c>
      <c r="T9574">
        <v>3</v>
      </c>
      <c r="U9574">
        <v>19</v>
      </c>
      <c r="X9574" t="s">
        <v>64</v>
      </c>
      <c r="Y9574">
        <v>500</v>
      </c>
      <c r="Z9574" t="s">
        <v>63</v>
      </c>
      <c r="AA9574" t="s">
        <v>35</v>
      </c>
      <c r="AB9574">
        <v>1908</v>
      </c>
    </row>
    <row r="9575" spans="1:28" x14ac:dyDescent="0.25">
      <c r="A9575">
        <v>500</v>
      </c>
      <c r="B9575">
        <v>500133</v>
      </c>
      <c r="C9575">
        <v>6715</v>
      </c>
      <c r="D9575" s="1">
        <v>61.33</v>
      </c>
      <c r="E9575" s="2">
        <v>43555</v>
      </c>
      <c r="F9575" t="s">
        <v>30</v>
      </c>
      <c r="G9575" t="s">
        <v>1194</v>
      </c>
      <c r="H9575" t="s">
        <v>66</v>
      </c>
      <c r="I9575">
        <v>501729</v>
      </c>
      <c r="J9575">
        <v>61660</v>
      </c>
      <c r="K9575">
        <v>330960</v>
      </c>
      <c r="P9575" t="s">
        <v>65</v>
      </c>
      <c r="T9575">
        <v>3</v>
      </c>
      <c r="U9575">
        <v>19</v>
      </c>
      <c r="X9575" t="s">
        <v>64</v>
      </c>
      <c r="Y9575">
        <v>500</v>
      </c>
      <c r="Z9575" t="s">
        <v>63</v>
      </c>
      <c r="AA9575" t="s">
        <v>35</v>
      </c>
      <c r="AB9575">
        <v>1910</v>
      </c>
    </row>
    <row r="9576" spans="1:28" x14ac:dyDescent="0.25">
      <c r="A9576">
        <v>500</v>
      </c>
      <c r="B9576">
        <v>500107</v>
      </c>
      <c r="C9576">
        <v>6715</v>
      </c>
      <c r="D9576" s="1">
        <v>118.96</v>
      </c>
      <c r="E9576" s="2">
        <v>43555</v>
      </c>
      <c r="F9576" t="s">
        <v>30</v>
      </c>
      <c r="G9576" t="s">
        <v>1195</v>
      </c>
      <c r="H9576" t="s">
        <v>66</v>
      </c>
      <c r="I9576">
        <v>500389</v>
      </c>
      <c r="J9576">
        <v>61660</v>
      </c>
      <c r="K9576">
        <v>330960</v>
      </c>
      <c r="P9576" t="s">
        <v>65</v>
      </c>
      <c r="T9576">
        <v>3</v>
      </c>
      <c r="U9576">
        <v>19</v>
      </c>
      <c r="X9576" t="s">
        <v>64</v>
      </c>
      <c r="Y9576">
        <v>500</v>
      </c>
      <c r="Z9576" t="s">
        <v>63</v>
      </c>
      <c r="AA9576" t="s">
        <v>35</v>
      </c>
      <c r="AB9576">
        <v>1912</v>
      </c>
    </row>
    <row r="9577" spans="1:28" x14ac:dyDescent="0.25">
      <c r="A9577">
        <v>500</v>
      </c>
      <c r="B9577">
        <v>500107</v>
      </c>
      <c r="C9577">
        <v>6715</v>
      </c>
      <c r="D9577" s="1">
        <v>107.08</v>
      </c>
      <c r="E9577" s="2">
        <v>43555</v>
      </c>
      <c r="F9577" t="s">
        <v>30</v>
      </c>
      <c r="G9577" t="s">
        <v>1196</v>
      </c>
      <c r="H9577" t="s">
        <v>66</v>
      </c>
      <c r="I9577">
        <v>500396</v>
      </c>
      <c r="J9577">
        <v>61660</v>
      </c>
      <c r="K9577">
        <v>330960</v>
      </c>
      <c r="P9577" t="s">
        <v>65</v>
      </c>
      <c r="T9577">
        <v>3</v>
      </c>
      <c r="U9577">
        <v>19</v>
      </c>
      <c r="X9577" t="s">
        <v>64</v>
      </c>
      <c r="Y9577">
        <v>500</v>
      </c>
      <c r="Z9577" t="s">
        <v>63</v>
      </c>
      <c r="AA9577" t="s">
        <v>35</v>
      </c>
      <c r="AB9577">
        <v>1914</v>
      </c>
    </row>
    <row r="9578" spans="1:28" x14ac:dyDescent="0.25">
      <c r="A9578">
        <v>500</v>
      </c>
      <c r="B9578">
        <v>500107</v>
      </c>
      <c r="C9578">
        <v>6715</v>
      </c>
      <c r="D9578" s="1">
        <v>57.41</v>
      </c>
      <c r="E9578" s="2">
        <v>43555</v>
      </c>
      <c r="F9578" t="s">
        <v>30</v>
      </c>
      <c r="G9578" t="s">
        <v>485</v>
      </c>
      <c r="H9578" t="s">
        <v>66</v>
      </c>
      <c r="I9578">
        <v>500397</v>
      </c>
      <c r="J9578">
        <v>61660</v>
      </c>
      <c r="K9578">
        <v>330960</v>
      </c>
      <c r="P9578" t="s">
        <v>65</v>
      </c>
      <c r="T9578">
        <v>3</v>
      </c>
      <c r="U9578">
        <v>19</v>
      </c>
      <c r="X9578" t="s">
        <v>64</v>
      </c>
      <c r="Y9578">
        <v>500</v>
      </c>
      <c r="Z9578" t="s">
        <v>63</v>
      </c>
      <c r="AA9578" t="s">
        <v>35</v>
      </c>
      <c r="AB9578">
        <v>1916</v>
      </c>
    </row>
    <row r="9579" spans="1:28" x14ac:dyDescent="0.25">
      <c r="A9579">
        <v>500</v>
      </c>
      <c r="B9579">
        <v>500113</v>
      </c>
      <c r="C9579">
        <v>6715</v>
      </c>
      <c r="D9579" s="1">
        <v>15.73</v>
      </c>
      <c r="E9579" s="2">
        <v>43555</v>
      </c>
      <c r="F9579" t="s">
        <v>30</v>
      </c>
      <c r="G9579" t="s">
        <v>82</v>
      </c>
      <c r="H9579" t="s">
        <v>66</v>
      </c>
      <c r="I9579">
        <v>501165</v>
      </c>
      <c r="J9579">
        <v>61660</v>
      </c>
      <c r="K9579">
        <v>330960</v>
      </c>
      <c r="P9579" t="s">
        <v>65</v>
      </c>
      <c r="T9579">
        <v>3</v>
      </c>
      <c r="U9579">
        <v>19</v>
      </c>
      <c r="X9579" t="s">
        <v>64</v>
      </c>
      <c r="Y9579">
        <v>500</v>
      </c>
      <c r="Z9579" t="s">
        <v>63</v>
      </c>
      <c r="AA9579" t="s">
        <v>35</v>
      </c>
      <c r="AB9579">
        <v>1918</v>
      </c>
    </row>
    <row r="9580" spans="1:28" x14ac:dyDescent="0.25">
      <c r="A9580">
        <v>500</v>
      </c>
      <c r="B9580">
        <v>500113</v>
      </c>
      <c r="C9580">
        <v>6715</v>
      </c>
      <c r="D9580" s="1">
        <v>21.62</v>
      </c>
      <c r="E9580" s="2">
        <v>43555</v>
      </c>
      <c r="F9580" t="s">
        <v>30</v>
      </c>
      <c r="G9580" t="s">
        <v>81</v>
      </c>
      <c r="H9580" t="s">
        <v>66</v>
      </c>
      <c r="I9580">
        <v>501166</v>
      </c>
      <c r="J9580">
        <v>61660</v>
      </c>
      <c r="K9580">
        <v>330960</v>
      </c>
      <c r="P9580" t="s">
        <v>65</v>
      </c>
      <c r="T9580">
        <v>3</v>
      </c>
      <c r="U9580">
        <v>19</v>
      </c>
      <c r="X9580" t="s">
        <v>64</v>
      </c>
      <c r="Y9580">
        <v>500</v>
      </c>
      <c r="Z9580" t="s">
        <v>63</v>
      </c>
      <c r="AA9580" t="s">
        <v>35</v>
      </c>
      <c r="AB9580">
        <v>1920</v>
      </c>
    </row>
    <row r="9581" spans="1:28" x14ac:dyDescent="0.25">
      <c r="A9581">
        <v>500</v>
      </c>
      <c r="B9581">
        <v>500113</v>
      </c>
      <c r="C9581">
        <v>6715</v>
      </c>
      <c r="D9581" s="1">
        <v>13.27</v>
      </c>
      <c r="E9581" s="2">
        <v>43555</v>
      </c>
      <c r="F9581" t="s">
        <v>30</v>
      </c>
      <c r="G9581" t="s">
        <v>80</v>
      </c>
      <c r="H9581" t="s">
        <v>66</v>
      </c>
      <c r="I9581">
        <v>501167</v>
      </c>
      <c r="J9581">
        <v>61660</v>
      </c>
      <c r="K9581">
        <v>330960</v>
      </c>
      <c r="P9581" t="s">
        <v>65</v>
      </c>
      <c r="T9581">
        <v>3</v>
      </c>
      <c r="U9581">
        <v>19</v>
      </c>
      <c r="X9581" t="s">
        <v>64</v>
      </c>
      <c r="Y9581">
        <v>500</v>
      </c>
      <c r="Z9581" t="s">
        <v>63</v>
      </c>
      <c r="AA9581" t="s">
        <v>35</v>
      </c>
      <c r="AB9581">
        <v>1922</v>
      </c>
    </row>
    <row r="9582" spans="1:28" x14ac:dyDescent="0.25">
      <c r="A9582">
        <v>500</v>
      </c>
      <c r="B9582">
        <v>500113</v>
      </c>
      <c r="C9582">
        <v>6715</v>
      </c>
      <c r="D9582" s="1">
        <v>45.5</v>
      </c>
      <c r="E9582" s="2">
        <v>43555</v>
      </c>
      <c r="F9582" t="s">
        <v>30</v>
      </c>
      <c r="G9582" t="s">
        <v>78</v>
      </c>
      <c r="H9582" t="s">
        <v>66</v>
      </c>
      <c r="I9582">
        <v>501168</v>
      </c>
      <c r="J9582">
        <v>61660</v>
      </c>
      <c r="K9582">
        <v>330960</v>
      </c>
      <c r="P9582" t="s">
        <v>65</v>
      </c>
      <c r="T9582">
        <v>3</v>
      </c>
      <c r="U9582">
        <v>19</v>
      </c>
      <c r="X9582" t="s">
        <v>64</v>
      </c>
      <c r="Y9582">
        <v>500</v>
      </c>
      <c r="Z9582" t="s">
        <v>63</v>
      </c>
      <c r="AA9582" t="s">
        <v>35</v>
      </c>
      <c r="AB9582">
        <v>1924</v>
      </c>
    </row>
    <row r="9583" spans="1:28" x14ac:dyDescent="0.25">
      <c r="A9583">
        <v>500</v>
      </c>
      <c r="B9583">
        <v>500113</v>
      </c>
      <c r="C9583">
        <v>6715</v>
      </c>
      <c r="D9583" s="1">
        <v>3.88</v>
      </c>
      <c r="E9583" s="2">
        <v>43555</v>
      </c>
      <c r="F9583" t="s">
        <v>30</v>
      </c>
      <c r="G9583" t="s">
        <v>79</v>
      </c>
      <c r="H9583" t="s">
        <v>66</v>
      </c>
      <c r="I9583">
        <v>501169</v>
      </c>
      <c r="J9583">
        <v>61660</v>
      </c>
      <c r="K9583">
        <v>330960</v>
      </c>
      <c r="P9583" t="s">
        <v>65</v>
      </c>
      <c r="T9583">
        <v>3</v>
      </c>
      <c r="U9583">
        <v>19</v>
      </c>
      <c r="X9583" t="s">
        <v>64</v>
      </c>
      <c r="Y9583">
        <v>500</v>
      </c>
      <c r="Z9583" t="s">
        <v>63</v>
      </c>
      <c r="AA9583" t="s">
        <v>35</v>
      </c>
      <c r="AB9583">
        <v>1926</v>
      </c>
    </row>
    <row r="9584" spans="1:28" x14ac:dyDescent="0.25">
      <c r="A9584">
        <v>500</v>
      </c>
      <c r="B9584">
        <v>500113</v>
      </c>
      <c r="C9584">
        <v>6715</v>
      </c>
      <c r="D9584" s="1">
        <v>84.82</v>
      </c>
      <c r="E9584" s="2">
        <v>43555</v>
      </c>
      <c r="F9584" t="s">
        <v>30</v>
      </c>
      <c r="G9584" t="s">
        <v>78</v>
      </c>
      <c r="H9584" t="s">
        <v>66</v>
      </c>
      <c r="I9584">
        <v>501170</v>
      </c>
      <c r="J9584">
        <v>61660</v>
      </c>
      <c r="K9584">
        <v>330960</v>
      </c>
      <c r="P9584" t="s">
        <v>65</v>
      </c>
      <c r="T9584">
        <v>3</v>
      </c>
      <c r="U9584">
        <v>19</v>
      </c>
      <c r="X9584" t="s">
        <v>64</v>
      </c>
      <c r="Y9584">
        <v>500</v>
      </c>
      <c r="Z9584" t="s">
        <v>63</v>
      </c>
      <c r="AA9584" t="s">
        <v>35</v>
      </c>
      <c r="AB9584">
        <v>1928</v>
      </c>
    </row>
    <row r="9585" spans="1:28" x14ac:dyDescent="0.25">
      <c r="A9585">
        <v>500</v>
      </c>
      <c r="B9585">
        <v>500113</v>
      </c>
      <c r="C9585">
        <v>6715</v>
      </c>
      <c r="D9585" s="1">
        <v>6.14</v>
      </c>
      <c r="E9585" s="2">
        <v>43555</v>
      </c>
      <c r="F9585" t="s">
        <v>30</v>
      </c>
      <c r="G9585" t="s">
        <v>77</v>
      </c>
      <c r="H9585" t="s">
        <v>66</v>
      </c>
      <c r="I9585">
        <v>501171</v>
      </c>
      <c r="J9585">
        <v>61660</v>
      </c>
      <c r="K9585">
        <v>330960</v>
      </c>
      <c r="P9585" t="s">
        <v>65</v>
      </c>
      <c r="T9585">
        <v>3</v>
      </c>
      <c r="U9585">
        <v>19</v>
      </c>
      <c r="X9585" t="s">
        <v>64</v>
      </c>
      <c r="Y9585">
        <v>500</v>
      </c>
      <c r="Z9585" t="s">
        <v>63</v>
      </c>
      <c r="AA9585" t="s">
        <v>35</v>
      </c>
      <c r="AB9585">
        <v>1930</v>
      </c>
    </row>
    <row r="9586" spans="1:28" x14ac:dyDescent="0.25">
      <c r="A9586">
        <v>500</v>
      </c>
      <c r="B9586">
        <v>500113</v>
      </c>
      <c r="C9586">
        <v>6715</v>
      </c>
      <c r="D9586" s="1">
        <v>5.89</v>
      </c>
      <c r="E9586" s="2">
        <v>43555</v>
      </c>
      <c r="F9586" t="s">
        <v>30</v>
      </c>
      <c r="G9586" t="s">
        <v>92</v>
      </c>
      <c r="H9586" t="s">
        <v>66</v>
      </c>
      <c r="I9586">
        <v>501172</v>
      </c>
      <c r="J9586">
        <v>61660</v>
      </c>
      <c r="K9586">
        <v>330960</v>
      </c>
      <c r="P9586" t="s">
        <v>65</v>
      </c>
      <c r="T9586">
        <v>3</v>
      </c>
      <c r="U9586">
        <v>19</v>
      </c>
      <c r="X9586" t="s">
        <v>64</v>
      </c>
      <c r="Y9586">
        <v>500</v>
      </c>
      <c r="Z9586" t="s">
        <v>63</v>
      </c>
      <c r="AA9586" t="s">
        <v>35</v>
      </c>
      <c r="AB9586">
        <v>1932</v>
      </c>
    </row>
    <row r="9587" spans="1:28" x14ac:dyDescent="0.25">
      <c r="A9587">
        <v>500</v>
      </c>
      <c r="B9587">
        <v>500115</v>
      </c>
      <c r="C9587">
        <v>6715</v>
      </c>
      <c r="D9587" s="1">
        <v>5.68</v>
      </c>
      <c r="E9587" s="2">
        <v>43555</v>
      </c>
      <c r="F9587" t="s">
        <v>30</v>
      </c>
      <c r="G9587" t="s">
        <v>1197</v>
      </c>
      <c r="H9587" t="s">
        <v>66</v>
      </c>
      <c r="I9587">
        <v>501224</v>
      </c>
      <c r="J9587">
        <v>61660</v>
      </c>
      <c r="K9587">
        <v>330960</v>
      </c>
      <c r="P9587" t="s">
        <v>65</v>
      </c>
      <c r="T9587">
        <v>3</v>
      </c>
      <c r="U9587">
        <v>19</v>
      </c>
      <c r="X9587" t="s">
        <v>64</v>
      </c>
      <c r="Y9587">
        <v>500</v>
      </c>
      <c r="Z9587" t="s">
        <v>63</v>
      </c>
      <c r="AA9587" t="s">
        <v>35</v>
      </c>
      <c r="AB9587">
        <v>1934</v>
      </c>
    </row>
    <row r="9588" spans="1:28" x14ac:dyDescent="0.25">
      <c r="A9588">
        <v>500</v>
      </c>
      <c r="B9588">
        <v>500115</v>
      </c>
      <c r="C9588">
        <v>6715</v>
      </c>
      <c r="D9588" s="1">
        <v>53.07</v>
      </c>
      <c r="E9588" s="2">
        <v>43555</v>
      </c>
      <c r="F9588" t="s">
        <v>30</v>
      </c>
      <c r="G9588" t="s">
        <v>116</v>
      </c>
      <c r="H9588" t="s">
        <v>66</v>
      </c>
      <c r="I9588">
        <v>501227</v>
      </c>
      <c r="J9588">
        <v>61660</v>
      </c>
      <c r="K9588">
        <v>330960</v>
      </c>
      <c r="P9588" t="s">
        <v>65</v>
      </c>
      <c r="T9588">
        <v>3</v>
      </c>
      <c r="U9588">
        <v>19</v>
      </c>
      <c r="X9588" t="s">
        <v>64</v>
      </c>
      <c r="Y9588">
        <v>500</v>
      </c>
      <c r="Z9588" t="s">
        <v>63</v>
      </c>
      <c r="AA9588" t="s">
        <v>35</v>
      </c>
      <c r="AB9588">
        <v>1936</v>
      </c>
    </row>
    <row r="9589" spans="1:28" x14ac:dyDescent="0.25">
      <c r="A9589">
        <v>500</v>
      </c>
      <c r="B9589">
        <v>500120</v>
      </c>
      <c r="C9589">
        <v>6715</v>
      </c>
      <c r="D9589" s="1">
        <v>0.41</v>
      </c>
      <c r="E9589" s="2">
        <v>43555</v>
      </c>
      <c r="F9589" t="s">
        <v>30</v>
      </c>
      <c r="G9589" t="s">
        <v>1521</v>
      </c>
      <c r="H9589" t="s">
        <v>66</v>
      </c>
      <c r="I9589">
        <v>80570</v>
      </c>
      <c r="J9589">
        <v>61660</v>
      </c>
      <c r="K9589">
        <v>330960</v>
      </c>
      <c r="P9589" t="s">
        <v>65</v>
      </c>
      <c r="T9589">
        <v>3</v>
      </c>
      <c r="U9589">
        <v>19</v>
      </c>
      <c r="X9589" t="s">
        <v>64</v>
      </c>
      <c r="Y9589">
        <v>500</v>
      </c>
      <c r="Z9589" t="s">
        <v>63</v>
      </c>
      <c r="AA9589" t="s">
        <v>35</v>
      </c>
      <c r="AB9589">
        <v>1938</v>
      </c>
    </row>
    <row r="9590" spans="1:28" x14ac:dyDescent="0.25">
      <c r="A9590">
        <v>500</v>
      </c>
      <c r="B9590">
        <v>500103</v>
      </c>
      <c r="C9590">
        <v>6715</v>
      </c>
      <c r="D9590" s="1">
        <v>345.31</v>
      </c>
      <c r="E9590" s="2">
        <v>43555</v>
      </c>
      <c r="F9590" t="s">
        <v>30</v>
      </c>
      <c r="G9590" t="s">
        <v>1198</v>
      </c>
      <c r="H9590" t="s">
        <v>66</v>
      </c>
      <c r="I9590">
        <v>500224</v>
      </c>
      <c r="J9590">
        <v>61660</v>
      </c>
      <c r="K9590">
        <v>330960</v>
      </c>
      <c r="P9590" t="s">
        <v>65</v>
      </c>
      <c r="T9590">
        <v>3</v>
      </c>
      <c r="U9590">
        <v>19</v>
      </c>
      <c r="X9590" t="s">
        <v>64</v>
      </c>
      <c r="Y9590">
        <v>500</v>
      </c>
      <c r="Z9590" t="s">
        <v>63</v>
      </c>
      <c r="AA9590" t="s">
        <v>35</v>
      </c>
      <c r="AB9590">
        <v>1940</v>
      </c>
    </row>
    <row r="9591" spans="1:28" x14ac:dyDescent="0.25">
      <c r="A9591">
        <v>500</v>
      </c>
      <c r="B9591">
        <v>500103</v>
      </c>
      <c r="C9591">
        <v>6715</v>
      </c>
      <c r="D9591" s="1">
        <v>505.89</v>
      </c>
      <c r="E9591" s="2">
        <v>43555</v>
      </c>
      <c r="F9591" t="s">
        <v>30</v>
      </c>
      <c r="G9591" t="s">
        <v>1199</v>
      </c>
      <c r="H9591" t="s">
        <v>66</v>
      </c>
      <c r="I9591">
        <v>500225</v>
      </c>
      <c r="J9591">
        <v>61660</v>
      </c>
      <c r="K9591">
        <v>330960</v>
      </c>
      <c r="P9591" t="s">
        <v>65</v>
      </c>
      <c r="T9591">
        <v>3</v>
      </c>
      <c r="U9591">
        <v>19</v>
      </c>
      <c r="X9591" t="s">
        <v>64</v>
      </c>
      <c r="Y9591">
        <v>500</v>
      </c>
      <c r="Z9591" t="s">
        <v>63</v>
      </c>
      <c r="AA9591" t="s">
        <v>35</v>
      </c>
      <c r="AB9591">
        <v>1942</v>
      </c>
    </row>
    <row r="9592" spans="1:28" x14ac:dyDescent="0.25">
      <c r="A9592">
        <v>500</v>
      </c>
      <c r="B9592">
        <v>500103</v>
      </c>
      <c r="C9592">
        <v>6715</v>
      </c>
      <c r="D9592" s="1">
        <v>315</v>
      </c>
      <c r="E9592" s="2">
        <v>43555</v>
      </c>
      <c r="F9592" t="s">
        <v>30</v>
      </c>
      <c r="G9592" t="s">
        <v>1200</v>
      </c>
      <c r="H9592" t="s">
        <v>66</v>
      </c>
      <c r="I9592">
        <v>500226</v>
      </c>
      <c r="J9592">
        <v>61660</v>
      </c>
      <c r="K9592">
        <v>330960</v>
      </c>
      <c r="P9592" t="s">
        <v>65</v>
      </c>
      <c r="T9592">
        <v>3</v>
      </c>
      <c r="U9592">
        <v>19</v>
      </c>
      <c r="X9592" t="s">
        <v>64</v>
      </c>
      <c r="Y9592">
        <v>500</v>
      </c>
      <c r="Z9592" t="s">
        <v>63</v>
      </c>
      <c r="AA9592" t="s">
        <v>35</v>
      </c>
      <c r="AB9592">
        <v>1944</v>
      </c>
    </row>
    <row r="9593" spans="1:28" x14ac:dyDescent="0.25">
      <c r="A9593">
        <v>500</v>
      </c>
      <c r="B9593">
        <v>500103</v>
      </c>
      <c r="C9593">
        <v>6715</v>
      </c>
      <c r="D9593" s="1">
        <v>173.54</v>
      </c>
      <c r="E9593" s="2">
        <v>43555</v>
      </c>
      <c r="F9593" t="s">
        <v>30</v>
      </c>
      <c r="G9593" t="s">
        <v>1201</v>
      </c>
      <c r="H9593" t="s">
        <v>66</v>
      </c>
      <c r="I9593">
        <v>500227</v>
      </c>
      <c r="J9593">
        <v>61660</v>
      </c>
      <c r="K9593">
        <v>330960</v>
      </c>
      <c r="P9593" t="s">
        <v>65</v>
      </c>
      <c r="T9593">
        <v>3</v>
      </c>
      <c r="U9593">
        <v>19</v>
      </c>
      <c r="X9593" t="s">
        <v>64</v>
      </c>
      <c r="Y9593">
        <v>500</v>
      </c>
      <c r="Z9593" t="s">
        <v>63</v>
      </c>
      <c r="AA9593" t="s">
        <v>35</v>
      </c>
      <c r="AB9593">
        <v>1946</v>
      </c>
    </row>
    <row r="9594" spans="1:28" x14ac:dyDescent="0.25">
      <c r="A9594">
        <v>500</v>
      </c>
      <c r="B9594">
        <v>500103</v>
      </c>
      <c r="C9594">
        <v>6715</v>
      </c>
      <c r="D9594" s="1">
        <v>208.33</v>
      </c>
      <c r="E9594" s="2">
        <v>43555</v>
      </c>
      <c r="F9594" t="s">
        <v>30</v>
      </c>
      <c r="G9594" t="s">
        <v>69</v>
      </c>
      <c r="H9594" t="s">
        <v>66</v>
      </c>
      <c r="I9594">
        <v>500230</v>
      </c>
      <c r="J9594">
        <v>61660</v>
      </c>
      <c r="K9594">
        <v>330960</v>
      </c>
      <c r="P9594" t="s">
        <v>65</v>
      </c>
      <c r="T9594">
        <v>3</v>
      </c>
      <c r="U9594">
        <v>19</v>
      </c>
      <c r="X9594" t="s">
        <v>64</v>
      </c>
      <c r="Y9594">
        <v>500</v>
      </c>
      <c r="Z9594" t="s">
        <v>63</v>
      </c>
      <c r="AA9594" t="s">
        <v>35</v>
      </c>
      <c r="AB9594">
        <v>1948</v>
      </c>
    </row>
    <row r="9595" spans="1:28" x14ac:dyDescent="0.25">
      <c r="A9595">
        <v>500</v>
      </c>
      <c r="B9595">
        <v>500107</v>
      </c>
      <c r="C9595">
        <v>6715</v>
      </c>
      <c r="D9595" s="1">
        <v>250.23</v>
      </c>
      <c r="E9595" s="2">
        <v>43555</v>
      </c>
      <c r="F9595" t="s">
        <v>30</v>
      </c>
      <c r="G9595" t="s">
        <v>102</v>
      </c>
      <c r="H9595" t="s">
        <v>66</v>
      </c>
      <c r="I9595">
        <v>500380</v>
      </c>
      <c r="J9595">
        <v>61660</v>
      </c>
      <c r="K9595">
        <v>330960</v>
      </c>
      <c r="P9595" t="s">
        <v>65</v>
      </c>
      <c r="T9595">
        <v>3</v>
      </c>
      <c r="U9595">
        <v>19</v>
      </c>
      <c r="X9595" t="s">
        <v>64</v>
      </c>
      <c r="Y9595">
        <v>500</v>
      </c>
      <c r="Z9595" t="s">
        <v>63</v>
      </c>
      <c r="AA9595" t="s">
        <v>35</v>
      </c>
      <c r="AB9595">
        <v>1950</v>
      </c>
    </row>
    <row r="9596" spans="1:28" x14ac:dyDescent="0.25">
      <c r="A9596">
        <v>500</v>
      </c>
      <c r="B9596">
        <v>500107</v>
      </c>
      <c r="C9596">
        <v>6715</v>
      </c>
      <c r="D9596" s="1">
        <v>130.01</v>
      </c>
      <c r="E9596" s="2">
        <v>43555</v>
      </c>
      <c r="F9596" t="s">
        <v>30</v>
      </c>
      <c r="G9596" t="s">
        <v>101</v>
      </c>
      <c r="H9596" t="s">
        <v>66</v>
      </c>
      <c r="I9596">
        <v>500381</v>
      </c>
      <c r="J9596">
        <v>61660</v>
      </c>
      <c r="K9596">
        <v>330960</v>
      </c>
      <c r="P9596" t="s">
        <v>65</v>
      </c>
      <c r="T9596">
        <v>3</v>
      </c>
      <c r="U9596">
        <v>19</v>
      </c>
      <c r="X9596" t="s">
        <v>64</v>
      </c>
      <c r="Y9596">
        <v>500</v>
      </c>
      <c r="Z9596" t="s">
        <v>63</v>
      </c>
      <c r="AA9596" t="s">
        <v>35</v>
      </c>
      <c r="AB9596">
        <v>1952</v>
      </c>
    </row>
    <row r="9597" spans="1:28" x14ac:dyDescent="0.25">
      <c r="A9597">
        <v>500</v>
      </c>
      <c r="B9597">
        <v>500107</v>
      </c>
      <c r="C9597">
        <v>6715</v>
      </c>
      <c r="D9597" s="1">
        <v>185.28</v>
      </c>
      <c r="E9597" s="2">
        <v>43555</v>
      </c>
      <c r="F9597" t="s">
        <v>30</v>
      </c>
      <c r="G9597" t="s">
        <v>111</v>
      </c>
      <c r="H9597" t="s">
        <v>66</v>
      </c>
      <c r="I9597">
        <v>500382</v>
      </c>
      <c r="J9597">
        <v>61660</v>
      </c>
      <c r="K9597">
        <v>330960</v>
      </c>
      <c r="P9597" t="s">
        <v>65</v>
      </c>
      <c r="T9597">
        <v>3</v>
      </c>
      <c r="U9597">
        <v>19</v>
      </c>
      <c r="X9597" t="s">
        <v>64</v>
      </c>
      <c r="Y9597">
        <v>500</v>
      </c>
      <c r="Z9597" t="s">
        <v>63</v>
      </c>
      <c r="AA9597" t="s">
        <v>35</v>
      </c>
      <c r="AB9597">
        <v>1954</v>
      </c>
    </row>
    <row r="9598" spans="1:28" x14ac:dyDescent="0.25">
      <c r="A9598">
        <v>500</v>
      </c>
      <c r="B9598">
        <v>500107</v>
      </c>
      <c r="C9598">
        <v>6715</v>
      </c>
      <c r="D9598" s="1">
        <v>4.25</v>
      </c>
      <c r="E9598" s="2">
        <v>43555</v>
      </c>
      <c r="F9598" t="s">
        <v>30</v>
      </c>
      <c r="G9598" t="s">
        <v>286</v>
      </c>
      <c r="H9598" t="s">
        <v>66</v>
      </c>
      <c r="I9598">
        <v>500384</v>
      </c>
      <c r="J9598">
        <v>61660</v>
      </c>
      <c r="K9598">
        <v>330960</v>
      </c>
      <c r="P9598" t="s">
        <v>65</v>
      </c>
      <c r="T9598">
        <v>3</v>
      </c>
      <c r="U9598">
        <v>19</v>
      </c>
      <c r="X9598" t="s">
        <v>64</v>
      </c>
      <c r="Y9598">
        <v>500</v>
      </c>
      <c r="Z9598" t="s">
        <v>63</v>
      </c>
      <c r="AA9598" t="s">
        <v>35</v>
      </c>
      <c r="AB9598">
        <v>1956</v>
      </c>
    </row>
    <row r="9599" spans="1:28" x14ac:dyDescent="0.25">
      <c r="A9599">
        <v>500</v>
      </c>
      <c r="B9599">
        <v>500107</v>
      </c>
      <c r="C9599">
        <v>6715</v>
      </c>
      <c r="D9599" s="1">
        <v>4.22</v>
      </c>
      <c r="E9599" s="2">
        <v>43555</v>
      </c>
      <c r="F9599" t="s">
        <v>30</v>
      </c>
      <c r="G9599" t="s">
        <v>786</v>
      </c>
      <c r="H9599" t="s">
        <v>66</v>
      </c>
      <c r="I9599">
        <v>500385</v>
      </c>
      <c r="J9599">
        <v>61660</v>
      </c>
      <c r="K9599">
        <v>330960</v>
      </c>
      <c r="P9599" t="s">
        <v>65</v>
      </c>
      <c r="T9599">
        <v>3</v>
      </c>
      <c r="U9599">
        <v>19</v>
      </c>
      <c r="X9599" t="s">
        <v>64</v>
      </c>
      <c r="Y9599">
        <v>500</v>
      </c>
      <c r="Z9599" t="s">
        <v>63</v>
      </c>
      <c r="AA9599" t="s">
        <v>35</v>
      </c>
      <c r="AB9599">
        <v>1958</v>
      </c>
    </row>
    <row r="9600" spans="1:28" x14ac:dyDescent="0.25">
      <c r="A9600">
        <v>500</v>
      </c>
      <c r="B9600">
        <v>500107</v>
      </c>
      <c r="C9600">
        <v>6715</v>
      </c>
      <c r="D9600" s="1">
        <v>409.24</v>
      </c>
      <c r="E9600" s="2">
        <v>43555</v>
      </c>
      <c r="F9600" t="s">
        <v>30</v>
      </c>
      <c r="G9600" t="s">
        <v>1202</v>
      </c>
      <c r="H9600" t="s">
        <v>66</v>
      </c>
      <c r="I9600">
        <v>500386</v>
      </c>
      <c r="J9600">
        <v>61660</v>
      </c>
      <c r="K9600">
        <v>330960</v>
      </c>
      <c r="P9600" t="s">
        <v>65</v>
      </c>
      <c r="T9600">
        <v>3</v>
      </c>
      <c r="U9600">
        <v>19</v>
      </c>
      <c r="X9600" t="s">
        <v>64</v>
      </c>
      <c r="Y9600">
        <v>500</v>
      </c>
      <c r="Z9600" t="s">
        <v>63</v>
      </c>
      <c r="AA9600" t="s">
        <v>35</v>
      </c>
      <c r="AB9600">
        <v>1960</v>
      </c>
    </row>
    <row r="9601" spans="1:28" x14ac:dyDescent="0.25">
      <c r="A9601">
        <v>500</v>
      </c>
      <c r="B9601">
        <v>500107</v>
      </c>
      <c r="C9601">
        <v>6715</v>
      </c>
      <c r="D9601" s="1">
        <v>35.22</v>
      </c>
      <c r="E9601" s="2">
        <v>43555</v>
      </c>
      <c r="F9601" t="s">
        <v>30</v>
      </c>
      <c r="G9601" t="s">
        <v>1203</v>
      </c>
      <c r="H9601" t="s">
        <v>66</v>
      </c>
      <c r="I9601">
        <v>500387</v>
      </c>
      <c r="J9601">
        <v>61660</v>
      </c>
      <c r="K9601">
        <v>330960</v>
      </c>
      <c r="P9601" t="s">
        <v>65</v>
      </c>
      <c r="T9601">
        <v>3</v>
      </c>
      <c r="U9601">
        <v>19</v>
      </c>
      <c r="X9601" t="s">
        <v>64</v>
      </c>
      <c r="Y9601">
        <v>500</v>
      </c>
      <c r="Z9601" t="s">
        <v>63</v>
      </c>
      <c r="AA9601" t="s">
        <v>35</v>
      </c>
      <c r="AB9601">
        <v>1962</v>
      </c>
    </row>
    <row r="9602" spans="1:28" x14ac:dyDescent="0.25">
      <c r="A9602">
        <v>500</v>
      </c>
      <c r="B9602">
        <v>500107</v>
      </c>
      <c r="C9602">
        <v>6715</v>
      </c>
      <c r="D9602" s="1">
        <v>95.95</v>
      </c>
      <c r="E9602" s="2">
        <v>43555</v>
      </c>
      <c r="F9602" t="s">
        <v>30</v>
      </c>
      <c r="G9602" t="s">
        <v>1204</v>
      </c>
      <c r="H9602" t="s">
        <v>66</v>
      </c>
      <c r="I9602">
        <v>500388</v>
      </c>
      <c r="J9602">
        <v>61660</v>
      </c>
      <c r="K9602">
        <v>330960</v>
      </c>
      <c r="P9602" t="s">
        <v>65</v>
      </c>
      <c r="T9602">
        <v>3</v>
      </c>
      <c r="U9602">
        <v>19</v>
      </c>
      <c r="X9602" t="s">
        <v>64</v>
      </c>
      <c r="Y9602">
        <v>500</v>
      </c>
      <c r="Z9602" t="s">
        <v>63</v>
      </c>
      <c r="AA9602" t="s">
        <v>35</v>
      </c>
      <c r="AB9602">
        <v>1964</v>
      </c>
    </row>
    <row r="9603" spans="1:28" x14ac:dyDescent="0.25">
      <c r="A9603">
        <v>500</v>
      </c>
      <c r="B9603">
        <v>500107</v>
      </c>
      <c r="C9603">
        <v>6715</v>
      </c>
      <c r="D9603" s="1">
        <v>83.13</v>
      </c>
      <c r="E9603" s="2">
        <v>43555</v>
      </c>
      <c r="F9603" t="s">
        <v>30</v>
      </c>
      <c r="G9603" t="s">
        <v>1205</v>
      </c>
      <c r="H9603" t="s">
        <v>66</v>
      </c>
      <c r="I9603">
        <v>500390</v>
      </c>
      <c r="J9603">
        <v>61660</v>
      </c>
      <c r="K9603">
        <v>330960</v>
      </c>
      <c r="P9603" t="s">
        <v>65</v>
      </c>
      <c r="T9603">
        <v>3</v>
      </c>
      <c r="U9603">
        <v>19</v>
      </c>
      <c r="X9603" t="s">
        <v>64</v>
      </c>
      <c r="Y9603">
        <v>500</v>
      </c>
      <c r="Z9603" t="s">
        <v>63</v>
      </c>
      <c r="AA9603" t="s">
        <v>35</v>
      </c>
      <c r="AB9603">
        <v>1966</v>
      </c>
    </row>
    <row r="9604" spans="1:28" x14ac:dyDescent="0.25">
      <c r="A9604">
        <v>500</v>
      </c>
      <c r="B9604">
        <v>500107</v>
      </c>
      <c r="C9604">
        <v>6715</v>
      </c>
      <c r="D9604" s="1">
        <v>1.0900000000000001</v>
      </c>
      <c r="E9604" s="2">
        <v>43555</v>
      </c>
      <c r="F9604" t="s">
        <v>30</v>
      </c>
      <c r="G9604" t="s">
        <v>100</v>
      </c>
      <c r="H9604" t="s">
        <v>66</v>
      </c>
      <c r="I9604">
        <v>500393</v>
      </c>
      <c r="J9604">
        <v>61660</v>
      </c>
      <c r="K9604">
        <v>330960</v>
      </c>
      <c r="P9604" t="s">
        <v>65</v>
      </c>
      <c r="T9604">
        <v>3</v>
      </c>
      <c r="U9604">
        <v>19</v>
      </c>
      <c r="X9604" t="s">
        <v>64</v>
      </c>
      <c r="Y9604">
        <v>500</v>
      </c>
      <c r="Z9604" t="s">
        <v>63</v>
      </c>
      <c r="AA9604" t="s">
        <v>35</v>
      </c>
      <c r="AB9604">
        <v>1968</v>
      </c>
    </row>
    <row r="9605" spans="1:28" x14ac:dyDescent="0.25">
      <c r="A9605">
        <v>500</v>
      </c>
      <c r="B9605">
        <v>500107</v>
      </c>
      <c r="C9605">
        <v>6715</v>
      </c>
      <c r="D9605" s="1">
        <v>9.44</v>
      </c>
      <c r="E9605" s="2">
        <v>43555</v>
      </c>
      <c r="F9605" t="s">
        <v>30</v>
      </c>
      <c r="G9605" t="s">
        <v>103</v>
      </c>
      <c r="H9605" t="s">
        <v>66</v>
      </c>
      <c r="I9605">
        <v>500395</v>
      </c>
      <c r="J9605">
        <v>61660</v>
      </c>
      <c r="K9605">
        <v>330960</v>
      </c>
      <c r="P9605" t="s">
        <v>65</v>
      </c>
      <c r="T9605">
        <v>3</v>
      </c>
      <c r="U9605">
        <v>19</v>
      </c>
      <c r="X9605" t="s">
        <v>64</v>
      </c>
      <c r="Y9605">
        <v>500</v>
      </c>
      <c r="Z9605" t="s">
        <v>63</v>
      </c>
      <c r="AA9605" t="s">
        <v>35</v>
      </c>
      <c r="AB9605">
        <v>1970</v>
      </c>
    </row>
    <row r="9606" spans="1:28" x14ac:dyDescent="0.25">
      <c r="A9606">
        <v>500</v>
      </c>
      <c r="B9606">
        <v>500107</v>
      </c>
      <c r="C9606">
        <v>6715</v>
      </c>
      <c r="D9606" s="1">
        <v>64.66</v>
      </c>
      <c r="E9606" s="2">
        <v>43555</v>
      </c>
      <c r="F9606" t="s">
        <v>30</v>
      </c>
      <c r="G9606" t="s">
        <v>1206</v>
      </c>
      <c r="H9606" t="s">
        <v>66</v>
      </c>
      <c r="I9606">
        <v>500405</v>
      </c>
      <c r="J9606">
        <v>61660</v>
      </c>
      <c r="K9606">
        <v>330960</v>
      </c>
      <c r="P9606" t="s">
        <v>65</v>
      </c>
      <c r="T9606">
        <v>3</v>
      </c>
      <c r="U9606">
        <v>19</v>
      </c>
      <c r="X9606" t="s">
        <v>64</v>
      </c>
      <c r="Y9606">
        <v>500</v>
      </c>
      <c r="Z9606" t="s">
        <v>63</v>
      </c>
      <c r="AA9606" t="s">
        <v>35</v>
      </c>
      <c r="AB9606">
        <v>1972</v>
      </c>
    </row>
    <row r="9607" spans="1:28" x14ac:dyDescent="0.25">
      <c r="A9607">
        <v>500</v>
      </c>
      <c r="B9607">
        <v>500107</v>
      </c>
      <c r="C9607">
        <v>6715</v>
      </c>
      <c r="D9607" s="1">
        <v>59.26</v>
      </c>
      <c r="E9607" s="2">
        <v>43555</v>
      </c>
      <c r="F9607" t="s">
        <v>30</v>
      </c>
      <c r="G9607" t="s">
        <v>1206</v>
      </c>
      <c r="H9607" t="s">
        <v>66</v>
      </c>
      <c r="I9607">
        <v>500406</v>
      </c>
      <c r="J9607">
        <v>61660</v>
      </c>
      <c r="K9607">
        <v>330960</v>
      </c>
      <c r="P9607" t="s">
        <v>65</v>
      </c>
      <c r="T9607">
        <v>3</v>
      </c>
      <c r="U9607">
        <v>19</v>
      </c>
      <c r="X9607" t="s">
        <v>64</v>
      </c>
      <c r="Y9607">
        <v>500</v>
      </c>
      <c r="Z9607" t="s">
        <v>63</v>
      </c>
      <c r="AA9607" t="s">
        <v>35</v>
      </c>
      <c r="AB9607">
        <v>1974</v>
      </c>
    </row>
    <row r="9608" spans="1:28" x14ac:dyDescent="0.25">
      <c r="A9608">
        <v>500</v>
      </c>
      <c r="B9608">
        <v>500107</v>
      </c>
      <c r="C9608">
        <v>6715</v>
      </c>
      <c r="D9608" s="1">
        <v>54.83</v>
      </c>
      <c r="E9608" s="2">
        <v>43555</v>
      </c>
      <c r="F9608" t="s">
        <v>30</v>
      </c>
      <c r="G9608" t="s">
        <v>1206</v>
      </c>
      <c r="H9608" t="s">
        <v>66</v>
      </c>
      <c r="I9608">
        <v>500407</v>
      </c>
      <c r="J9608">
        <v>61660</v>
      </c>
      <c r="K9608">
        <v>330960</v>
      </c>
      <c r="P9608" t="s">
        <v>65</v>
      </c>
      <c r="T9608">
        <v>3</v>
      </c>
      <c r="U9608">
        <v>19</v>
      </c>
      <c r="X9608" t="s">
        <v>64</v>
      </c>
      <c r="Y9608">
        <v>500</v>
      </c>
      <c r="Z9608" t="s">
        <v>63</v>
      </c>
      <c r="AA9608" t="s">
        <v>35</v>
      </c>
      <c r="AB9608">
        <v>1976</v>
      </c>
    </row>
    <row r="9609" spans="1:28" x14ac:dyDescent="0.25">
      <c r="A9609">
        <v>500</v>
      </c>
      <c r="B9609">
        <v>500107</v>
      </c>
      <c r="C9609">
        <v>6715</v>
      </c>
      <c r="D9609" s="1">
        <v>126.65</v>
      </c>
      <c r="E9609" s="2">
        <v>43555</v>
      </c>
      <c r="F9609" t="s">
        <v>30</v>
      </c>
      <c r="G9609" t="s">
        <v>1207</v>
      </c>
      <c r="H9609" t="s">
        <v>66</v>
      </c>
      <c r="I9609">
        <v>500408</v>
      </c>
      <c r="J9609">
        <v>61660</v>
      </c>
      <c r="K9609">
        <v>330960</v>
      </c>
      <c r="P9609" t="s">
        <v>65</v>
      </c>
      <c r="T9609">
        <v>3</v>
      </c>
      <c r="U9609">
        <v>19</v>
      </c>
      <c r="X9609" t="s">
        <v>64</v>
      </c>
      <c r="Y9609">
        <v>500</v>
      </c>
      <c r="Z9609" t="s">
        <v>63</v>
      </c>
      <c r="AA9609" t="s">
        <v>35</v>
      </c>
      <c r="AB9609">
        <v>1978</v>
      </c>
    </row>
    <row r="9610" spans="1:28" x14ac:dyDescent="0.25">
      <c r="A9610">
        <v>500</v>
      </c>
      <c r="B9610">
        <v>500107</v>
      </c>
      <c r="C9610">
        <v>6715</v>
      </c>
      <c r="D9610" s="1">
        <v>64.05</v>
      </c>
      <c r="E9610" s="2">
        <v>43555</v>
      </c>
      <c r="F9610" t="s">
        <v>30</v>
      </c>
      <c r="G9610" t="s">
        <v>1208</v>
      </c>
      <c r="H9610" t="s">
        <v>66</v>
      </c>
      <c r="I9610">
        <v>500409</v>
      </c>
      <c r="J9610">
        <v>61660</v>
      </c>
      <c r="K9610">
        <v>330960</v>
      </c>
      <c r="P9610" t="s">
        <v>65</v>
      </c>
      <c r="T9610">
        <v>3</v>
      </c>
      <c r="U9610">
        <v>19</v>
      </c>
      <c r="X9610" t="s">
        <v>64</v>
      </c>
      <c r="Y9610">
        <v>500</v>
      </c>
      <c r="Z9610" t="s">
        <v>63</v>
      </c>
      <c r="AA9610" t="s">
        <v>35</v>
      </c>
      <c r="AB9610">
        <v>1980</v>
      </c>
    </row>
    <row r="9611" spans="1:28" x14ac:dyDescent="0.25">
      <c r="A9611">
        <v>500</v>
      </c>
      <c r="B9611">
        <v>500107</v>
      </c>
      <c r="C9611">
        <v>6715</v>
      </c>
      <c r="D9611" s="1">
        <v>209.26</v>
      </c>
      <c r="E9611" s="2">
        <v>43555</v>
      </c>
      <c r="F9611" t="s">
        <v>30</v>
      </c>
      <c r="G9611" t="s">
        <v>1209</v>
      </c>
      <c r="H9611" t="s">
        <v>66</v>
      </c>
      <c r="I9611">
        <v>500410</v>
      </c>
      <c r="J9611">
        <v>61660</v>
      </c>
      <c r="K9611">
        <v>330960</v>
      </c>
      <c r="P9611" t="s">
        <v>65</v>
      </c>
      <c r="T9611">
        <v>3</v>
      </c>
      <c r="U9611">
        <v>19</v>
      </c>
      <c r="X9611" t="s">
        <v>64</v>
      </c>
      <c r="Y9611">
        <v>500</v>
      </c>
      <c r="Z9611" t="s">
        <v>63</v>
      </c>
      <c r="AA9611" t="s">
        <v>35</v>
      </c>
      <c r="AB9611">
        <v>1982</v>
      </c>
    </row>
    <row r="9612" spans="1:28" x14ac:dyDescent="0.25">
      <c r="A9612">
        <v>500</v>
      </c>
      <c r="B9612">
        <v>500107</v>
      </c>
      <c r="C9612">
        <v>6715</v>
      </c>
      <c r="D9612" s="1">
        <v>133.19999999999999</v>
      </c>
      <c r="E9612" s="2">
        <v>43555</v>
      </c>
      <c r="F9612" t="s">
        <v>30</v>
      </c>
      <c r="G9612" t="s">
        <v>1210</v>
      </c>
      <c r="H9612" t="s">
        <v>66</v>
      </c>
      <c r="I9612">
        <v>500411</v>
      </c>
      <c r="J9612">
        <v>61660</v>
      </c>
      <c r="K9612">
        <v>330960</v>
      </c>
      <c r="P9612" t="s">
        <v>65</v>
      </c>
      <c r="T9612">
        <v>3</v>
      </c>
      <c r="U9612">
        <v>19</v>
      </c>
      <c r="X9612" t="s">
        <v>64</v>
      </c>
      <c r="Y9612">
        <v>500</v>
      </c>
      <c r="Z9612" t="s">
        <v>63</v>
      </c>
      <c r="AA9612" t="s">
        <v>35</v>
      </c>
      <c r="AB9612">
        <v>1984</v>
      </c>
    </row>
    <row r="9613" spans="1:28" x14ac:dyDescent="0.25">
      <c r="A9613">
        <v>500</v>
      </c>
      <c r="B9613">
        <v>500107</v>
      </c>
      <c r="C9613">
        <v>6715</v>
      </c>
      <c r="D9613" s="1">
        <v>54.09</v>
      </c>
      <c r="E9613" s="2">
        <v>43555</v>
      </c>
      <c r="F9613" t="s">
        <v>30</v>
      </c>
      <c r="G9613" t="s">
        <v>1211</v>
      </c>
      <c r="H9613" t="s">
        <v>66</v>
      </c>
      <c r="I9613">
        <v>500412</v>
      </c>
      <c r="J9613">
        <v>61660</v>
      </c>
      <c r="K9613">
        <v>330960</v>
      </c>
      <c r="P9613" t="s">
        <v>65</v>
      </c>
      <c r="T9613">
        <v>3</v>
      </c>
      <c r="U9613">
        <v>19</v>
      </c>
      <c r="X9613" t="s">
        <v>64</v>
      </c>
      <c r="Y9613">
        <v>500</v>
      </c>
      <c r="Z9613" t="s">
        <v>63</v>
      </c>
      <c r="AA9613" t="s">
        <v>35</v>
      </c>
      <c r="AB9613">
        <v>1986</v>
      </c>
    </row>
    <row r="9614" spans="1:28" x14ac:dyDescent="0.25">
      <c r="A9614">
        <v>500</v>
      </c>
      <c r="B9614">
        <v>500107</v>
      </c>
      <c r="C9614">
        <v>6715</v>
      </c>
      <c r="D9614" s="1">
        <v>22.49</v>
      </c>
      <c r="E9614" s="2">
        <v>43555</v>
      </c>
      <c r="F9614" t="s">
        <v>30</v>
      </c>
      <c r="G9614" t="s">
        <v>1206</v>
      </c>
      <c r="H9614" t="s">
        <v>66</v>
      </c>
      <c r="I9614">
        <v>500413</v>
      </c>
      <c r="J9614">
        <v>61660</v>
      </c>
      <c r="K9614">
        <v>330960</v>
      </c>
      <c r="P9614" t="s">
        <v>65</v>
      </c>
      <c r="T9614">
        <v>3</v>
      </c>
      <c r="U9614">
        <v>19</v>
      </c>
      <c r="X9614" t="s">
        <v>64</v>
      </c>
      <c r="Y9614">
        <v>500</v>
      </c>
      <c r="Z9614" t="s">
        <v>63</v>
      </c>
      <c r="AA9614" t="s">
        <v>35</v>
      </c>
      <c r="AB9614">
        <v>1988</v>
      </c>
    </row>
    <row r="9615" spans="1:28" x14ac:dyDescent="0.25">
      <c r="A9615">
        <v>500</v>
      </c>
      <c r="B9615">
        <v>500107</v>
      </c>
      <c r="C9615">
        <v>6715</v>
      </c>
      <c r="D9615" s="1">
        <v>47.71</v>
      </c>
      <c r="E9615" s="2">
        <v>43555</v>
      </c>
      <c r="F9615" t="s">
        <v>30</v>
      </c>
      <c r="G9615" t="s">
        <v>1212</v>
      </c>
      <c r="H9615" t="s">
        <v>66</v>
      </c>
      <c r="I9615">
        <v>500414</v>
      </c>
      <c r="J9615">
        <v>61660</v>
      </c>
      <c r="K9615">
        <v>330960</v>
      </c>
      <c r="P9615" t="s">
        <v>65</v>
      </c>
      <c r="T9615">
        <v>3</v>
      </c>
      <c r="U9615">
        <v>19</v>
      </c>
      <c r="X9615" t="s">
        <v>64</v>
      </c>
      <c r="Y9615">
        <v>500</v>
      </c>
      <c r="Z9615" t="s">
        <v>63</v>
      </c>
      <c r="AA9615" t="s">
        <v>35</v>
      </c>
      <c r="AB9615">
        <v>1990</v>
      </c>
    </row>
    <row r="9616" spans="1:28" x14ac:dyDescent="0.25">
      <c r="A9616">
        <v>500</v>
      </c>
      <c r="B9616">
        <v>500107</v>
      </c>
      <c r="C9616">
        <v>6715</v>
      </c>
      <c r="D9616" s="1">
        <v>17.3</v>
      </c>
      <c r="E9616" s="2">
        <v>43555</v>
      </c>
      <c r="F9616" t="s">
        <v>30</v>
      </c>
      <c r="G9616" t="s">
        <v>1213</v>
      </c>
      <c r="H9616" t="s">
        <v>66</v>
      </c>
      <c r="I9616">
        <v>500415</v>
      </c>
      <c r="J9616">
        <v>61660</v>
      </c>
      <c r="K9616">
        <v>330960</v>
      </c>
      <c r="P9616" t="s">
        <v>65</v>
      </c>
      <c r="T9616">
        <v>3</v>
      </c>
      <c r="U9616">
        <v>19</v>
      </c>
      <c r="X9616" t="s">
        <v>64</v>
      </c>
      <c r="Y9616">
        <v>500</v>
      </c>
      <c r="Z9616" t="s">
        <v>63</v>
      </c>
      <c r="AA9616" t="s">
        <v>35</v>
      </c>
      <c r="AB9616">
        <v>1992</v>
      </c>
    </row>
    <row r="9617" spans="1:28" x14ac:dyDescent="0.25">
      <c r="A9617">
        <v>500</v>
      </c>
      <c r="B9617">
        <v>500110</v>
      </c>
      <c r="C9617">
        <v>6715</v>
      </c>
      <c r="D9617" s="1">
        <v>389.94</v>
      </c>
      <c r="E9617" s="2">
        <v>43555</v>
      </c>
      <c r="F9617" t="s">
        <v>30</v>
      </c>
      <c r="G9617" t="s">
        <v>1214</v>
      </c>
      <c r="H9617" t="s">
        <v>66</v>
      </c>
      <c r="I9617">
        <v>501097</v>
      </c>
      <c r="J9617">
        <v>61660</v>
      </c>
      <c r="K9617">
        <v>330960</v>
      </c>
      <c r="P9617" t="s">
        <v>65</v>
      </c>
      <c r="T9617">
        <v>3</v>
      </c>
      <c r="U9617">
        <v>19</v>
      </c>
      <c r="X9617" t="s">
        <v>64</v>
      </c>
      <c r="Y9617">
        <v>500</v>
      </c>
      <c r="Z9617" t="s">
        <v>63</v>
      </c>
      <c r="AA9617" t="s">
        <v>35</v>
      </c>
      <c r="AB9617">
        <v>1994</v>
      </c>
    </row>
    <row r="9618" spans="1:28" x14ac:dyDescent="0.25">
      <c r="A9618">
        <v>500</v>
      </c>
      <c r="B9618">
        <v>500110</v>
      </c>
      <c r="C9618">
        <v>6715</v>
      </c>
      <c r="D9618" s="1">
        <v>6.75</v>
      </c>
      <c r="E9618" s="2">
        <v>43555</v>
      </c>
      <c r="F9618" t="s">
        <v>30</v>
      </c>
      <c r="G9618" t="s">
        <v>1215</v>
      </c>
      <c r="H9618" t="s">
        <v>66</v>
      </c>
      <c r="I9618">
        <v>501098</v>
      </c>
      <c r="J9618">
        <v>61660</v>
      </c>
      <c r="K9618">
        <v>330960</v>
      </c>
      <c r="P9618" t="s">
        <v>65</v>
      </c>
      <c r="T9618">
        <v>3</v>
      </c>
      <c r="U9618">
        <v>19</v>
      </c>
      <c r="X9618" t="s">
        <v>64</v>
      </c>
      <c r="Y9618">
        <v>500</v>
      </c>
      <c r="Z9618" t="s">
        <v>63</v>
      </c>
      <c r="AA9618" t="s">
        <v>35</v>
      </c>
      <c r="AB9618">
        <v>1996</v>
      </c>
    </row>
    <row r="9619" spans="1:28" x14ac:dyDescent="0.25">
      <c r="A9619">
        <v>500</v>
      </c>
      <c r="B9619">
        <v>500113</v>
      </c>
      <c r="C9619">
        <v>6715</v>
      </c>
      <c r="D9619" s="1">
        <v>24.84</v>
      </c>
      <c r="E9619" s="2">
        <v>43555</v>
      </c>
      <c r="F9619" t="s">
        <v>30</v>
      </c>
      <c r="G9619" t="s">
        <v>110</v>
      </c>
      <c r="H9619" t="s">
        <v>66</v>
      </c>
      <c r="I9619">
        <v>501156</v>
      </c>
      <c r="J9619">
        <v>61660</v>
      </c>
      <c r="K9619">
        <v>330960</v>
      </c>
      <c r="P9619" t="s">
        <v>65</v>
      </c>
      <c r="T9619">
        <v>3</v>
      </c>
      <c r="U9619">
        <v>19</v>
      </c>
      <c r="X9619" t="s">
        <v>64</v>
      </c>
      <c r="Y9619">
        <v>500</v>
      </c>
      <c r="Z9619" t="s">
        <v>63</v>
      </c>
      <c r="AA9619" t="s">
        <v>35</v>
      </c>
      <c r="AB9619">
        <v>1998</v>
      </c>
    </row>
    <row r="9620" spans="1:28" x14ac:dyDescent="0.25">
      <c r="A9620">
        <v>500</v>
      </c>
      <c r="B9620">
        <v>500113</v>
      </c>
      <c r="C9620">
        <v>6715</v>
      </c>
      <c r="D9620" s="1">
        <v>43.64</v>
      </c>
      <c r="E9620" s="2">
        <v>43555</v>
      </c>
      <c r="F9620" t="s">
        <v>30</v>
      </c>
      <c r="G9620" t="s">
        <v>109</v>
      </c>
      <c r="H9620" t="s">
        <v>66</v>
      </c>
      <c r="I9620">
        <v>501157</v>
      </c>
      <c r="J9620">
        <v>61660</v>
      </c>
      <c r="K9620">
        <v>330960</v>
      </c>
      <c r="P9620" t="s">
        <v>65</v>
      </c>
      <c r="T9620">
        <v>3</v>
      </c>
      <c r="U9620">
        <v>19</v>
      </c>
      <c r="X9620" t="s">
        <v>64</v>
      </c>
      <c r="Y9620">
        <v>500</v>
      </c>
      <c r="Z9620" t="s">
        <v>63</v>
      </c>
      <c r="AA9620" t="s">
        <v>35</v>
      </c>
      <c r="AB9620">
        <v>2000</v>
      </c>
    </row>
    <row r="9621" spans="1:28" x14ac:dyDescent="0.25">
      <c r="A9621">
        <v>500</v>
      </c>
      <c r="B9621">
        <v>500113</v>
      </c>
      <c r="C9621">
        <v>6715</v>
      </c>
      <c r="D9621" s="1">
        <v>6.17</v>
      </c>
      <c r="E9621" s="2">
        <v>43555</v>
      </c>
      <c r="F9621" t="s">
        <v>30</v>
      </c>
      <c r="G9621" t="s">
        <v>108</v>
      </c>
      <c r="H9621" t="s">
        <v>66</v>
      </c>
      <c r="I9621">
        <v>501158</v>
      </c>
      <c r="J9621">
        <v>61660</v>
      </c>
      <c r="K9621">
        <v>330960</v>
      </c>
      <c r="P9621" t="s">
        <v>65</v>
      </c>
      <c r="T9621">
        <v>3</v>
      </c>
      <c r="U9621">
        <v>19</v>
      </c>
      <c r="X9621" t="s">
        <v>64</v>
      </c>
      <c r="Y9621">
        <v>500</v>
      </c>
      <c r="Z9621" t="s">
        <v>63</v>
      </c>
      <c r="AA9621" t="s">
        <v>35</v>
      </c>
      <c r="AB9621">
        <v>2002</v>
      </c>
    </row>
    <row r="9622" spans="1:28" x14ac:dyDescent="0.25">
      <c r="A9622">
        <v>500</v>
      </c>
      <c r="B9622">
        <v>500113</v>
      </c>
      <c r="C9622">
        <v>6715</v>
      </c>
      <c r="D9622" s="1">
        <v>13.62</v>
      </c>
      <c r="E9622" s="2">
        <v>43555</v>
      </c>
      <c r="F9622" t="s">
        <v>30</v>
      </c>
      <c r="G9622" t="s">
        <v>107</v>
      </c>
      <c r="H9622" t="s">
        <v>66</v>
      </c>
      <c r="I9622">
        <v>501159</v>
      </c>
      <c r="J9622">
        <v>61660</v>
      </c>
      <c r="K9622">
        <v>330960</v>
      </c>
      <c r="P9622" t="s">
        <v>65</v>
      </c>
      <c r="T9622">
        <v>3</v>
      </c>
      <c r="U9622">
        <v>19</v>
      </c>
      <c r="X9622" t="s">
        <v>64</v>
      </c>
      <c r="Y9622">
        <v>500</v>
      </c>
      <c r="Z9622" t="s">
        <v>63</v>
      </c>
      <c r="AA9622" t="s">
        <v>35</v>
      </c>
      <c r="AB9622">
        <v>2004</v>
      </c>
    </row>
    <row r="9623" spans="1:28" x14ac:dyDescent="0.25">
      <c r="A9623">
        <v>500</v>
      </c>
      <c r="B9623">
        <v>500113</v>
      </c>
      <c r="C9623">
        <v>6715</v>
      </c>
      <c r="D9623" s="1">
        <v>6.51</v>
      </c>
      <c r="E9623" s="2">
        <v>43555</v>
      </c>
      <c r="F9623" t="s">
        <v>30</v>
      </c>
      <c r="G9623" t="s">
        <v>91</v>
      </c>
      <c r="H9623" t="s">
        <v>66</v>
      </c>
      <c r="I9623">
        <v>501160</v>
      </c>
      <c r="J9623">
        <v>61660</v>
      </c>
      <c r="K9623">
        <v>330960</v>
      </c>
      <c r="P9623" t="s">
        <v>65</v>
      </c>
      <c r="T9623">
        <v>3</v>
      </c>
      <c r="U9623">
        <v>19</v>
      </c>
      <c r="X9623" t="s">
        <v>64</v>
      </c>
      <c r="Y9623">
        <v>500</v>
      </c>
      <c r="Z9623" t="s">
        <v>63</v>
      </c>
      <c r="AA9623" t="s">
        <v>35</v>
      </c>
      <c r="AB9623">
        <v>2006</v>
      </c>
    </row>
    <row r="9624" spans="1:28" x14ac:dyDescent="0.25">
      <c r="A9624">
        <v>500</v>
      </c>
      <c r="B9624">
        <v>500113</v>
      </c>
      <c r="C9624">
        <v>6715</v>
      </c>
      <c r="D9624" s="1">
        <v>31.18</v>
      </c>
      <c r="E9624" s="2">
        <v>43555</v>
      </c>
      <c r="F9624" t="s">
        <v>30</v>
      </c>
      <c r="G9624" t="s">
        <v>90</v>
      </c>
      <c r="H9624" t="s">
        <v>66</v>
      </c>
      <c r="I9624">
        <v>501161</v>
      </c>
      <c r="J9624">
        <v>61660</v>
      </c>
      <c r="K9624">
        <v>330960</v>
      </c>
      <c r="P9624" t="s">
        <v>65</v>
      </c>
      <c r="T9624">
        <v>3</v>
      </c>
      <c r="U9624">
        <v>19</v>
      </c>
      <c r="X9624" t="s">
        <v>64</v>
      </c>
      <c r="Y9624">
        <v>500</v>
      </c>
      <c r="Z9624" t="s">
        <v>63</v>
      </c>
      <c r="AA9624" t="s">
        <v>35</v>
      </c>
      <c r="AB9624">
        <v>2008</v>
      </c>
    </row>
    <row r="9625" spans="1:28" x14ac:dyDescent="0.25">
      <c r="A9625">
        <v>500</v>
      </c>
      <c r="B9625">
        <v>500113</v>
      </c>
      <c r="C9625">
        <v>6715</v>
      </c>
      <c r="D9625" s="1">
        <v>12.74</v>
      </c>
      <c r="E9625" s="2">
        <v>43555</v>
      </c>
      <c r="F9625" t="s">
        <v>30</v>
      </c>
      <c r="G9625" t="s">
        <v>89</v>
      </c>
      <c r="H9625" t="s">
        <v>66</v>
      </c>
      <c r="I9625">
        <v>501162</v>
      </c>
      <c r="J9625">
        <v>61660</v>
      </c>
      <c r="K9625">
        <v>330960</v>
      </c>
      <c r="P9625" t="s">
        <v>65</v>
      </c>
      <c r="T9625">
        <v>3</v>
      </c>
      <c r="U9625">
        <v>19</v>
      </c>
      <c r="X9625" t="s">
        <v>64</v>
      </c>
      <c r="Y9625">
        <v>500</v>
      </c>
      <c r="Z9625" t="s">
        <v>63</v>
      </c>
      <c r="AA9625" t="s">
        <v>35</v>
      </c>
      <c r="AB9625">
        <v>2010</v>
      </c>
    </row>
    <row r="9626" spans="1:28" x14ac:dyDescent="0.25">
      <c r="A9626">
        <v>500</v>
      </c>
      <c r="B9626">
        <v>500113</v>
      </c>
      <c r="C9626">
        <v>6715</v>
      </c>
      <c r="D9626" s="1">
        <v>2.76</v>
      </c>
      <c r="E9626" s="2">
        <v>43555</v>
      </c>
      <c r="F9626" t="s">
        <v>30</v>
      </c>
      <c r="G9626" t="s">
        <v>106</v>
      </c>
      <c r="H9626" t="s">
        <v>66</v>
      </c>
      <c r="I9626">
        <v>501163</v>
      </c>
      <c r="J9626">
        <v>61660</v>
      </c>
      <c r="K9626">
        <v>330960</v>
      </c>
      <c r="P9626" t="s">
        <v>65</v>
      </c>
      <c r="T9626">
        <v>3</v>
      </c>
      <c r="U9626">
        <v>19</v>
      </c>
      <c r="X9626" t="s">
        <v>64</v>
      </c>
      <c r="Y9626">
        <v>500</v>
      </c>
      <c r="Z9626" t="s">
        <v>63</v>
      </c>
      <c r="AA9626" t="s">
        <v>35</v>
      </c>
      <c r="AB9626">
        <v>2012</v>
      </c>
    </row>
    <row r="9627" spans="1:28" x14ac:dyDescent="0.25">
      <c r="A9627">
        <v>500</v>
      </c>
      <c r="B9627">
        <v>500113</v>
      </c>
      <c r="C9627">
        <v>6715</v>
      </c>
      <c r="D9627" s="1">
        <v>1.03</v>
      </c>
      <c r="E9627" s="2">
        <v>43555</v>
      </c>
      <c r="F9627" t="s">
        <v>30</v>
      </c>
      <c r="G9627" t="s">
        <v>88</v>
      </c>
      <c r="H9627" t="s">
        <v>66</v>
      </c>
      <c r="I9627">
        <v>501164</v>
      </c>
      <c r="J9627">
        <v>61660</v>
      </c>
      <c r="K9627">
        <v>330960</v>
      </c>
      <c r="P9627" t="s">
        <v>65</v>
      </c>
      <c r="T9627">
        <v>3</v>
      </c>
      <c r="U9627">
        <v>19</v>
      </c>
      <c r="X9627" t="s">
        <v>64</v>
      </c>
      <c r="Y9627">
        <v>500</v>
      </c>
      <c r="Z9627" t="s">
        <v>63</v>
      </c>
      <c r="AA9627" t="s">
        <v>35</v>
      </c>
      <c r="AB9627">
        <v>2014</v>
      </c>
    </row>
    <row r="9628" spans="1:28" x14ac:dyDescent="0.25">
      <c r="A9628">
        <v>500</v>
      </c>
      <c r="B9628">
        <v>500115</v>
      </c>
      <c r="C9628">
        <v>6715</v>
      </c>
      <c r="D9628" s="1">
        <v>79.510000000000005</v>
      </c>
      <c r="E9628" s="2">
        <v>43555</v>
      </c>
      <c r="F9628" t="s">
        <v>30</v>
      </c>
      <c r="G9628" t="s">
        <v>1216</v>
      </c>
      <c r="H9628" t="s">
        <v>66</v>
      </c>
      <c r="I9628">
        <v>501222</v>
      </c>
      <c r="J9628">
        <v>61660</v>
      </c>
      <c r="K9628">
        <v>330960</v>
      </c>
      <c r="P9628" t="s">
        <v>65</v>
      </c>
      <c r="T9628">
        <v>3</v>
      </c>
      <c r="U9628">
        <v>19</v>
      </c>
      <c r="X9628" t="s">
        <v>64</v>
      </c>
      <c r="Y9628">
        <v>500</v>
      </c>
      <c r="Z9628" t="s">
        <v>63</v>
      </c>
      <c r="AA9628" t="s">
        <v>35</v>
      </c>
      <c r="AB9628">
        <v>2016</v>
      </c>
    </row>
    <row r="9629" spans="1:28" x14ac:dyDescent="0.25">
      <c r="A9629">
        <v>500</v>
      </c>
      <c r="B9629">
        <v>500115</v>
      </c>
      <c r="C9629">
        <v>6715</v>
      </c>
      <c r="D9629" s="1">
        <v>136.49</v>
      </c>
      <c r="E9629" s="2">
        <v>43555</v>
      </c>
      <c r="F9629" t="s">
        <v>30</v>
      </c>
      <c r="G9629" t="s">
        <v>105</v>
      </c>
      <c r="H9629" t="s">
        <v>66</v>
      </c>
      <c r="I9629">
        <v>501226</v>
      </c>
      <c r="J9629">
        <v>61660</v>
      </c>
      <c r="K9629">
        <v>330960</v>
      </c>
      <c r="P9629" t="s">
        <v>65</v>
      </c>
      <c r="T9629">
        <v>3</v>
      </c>
      <c r="U9629">
        <v>19</v>
      </c>
      <c r="X9629" t="s">
        <v>64</v>
      </c>
      <c r="Y9629">
        <v>500</v>
      </c>
      <c r="Z9629" t="s">
        <v>63</v>
      </c>
      <c r="AA9629" t="s">
        <v>35</v>
      </c>
      <c r="AB9629">
        <v>2018</v>
      </c>
    </row>
    <row r="9630" spans="1:28" x14ac:dyDescent="0.25">
      <c r="A9630">
        <v>500</v>
      </c>
      <c r="B9630">
        <v>500115</v>
      </c>
      <c r="C9630">
        <v>6715</v>
      </c>
      <c r="D9630" s="1">
        <v>2.59</v>
      </c>
      <c r="E9630" s="2">
        <v>43555</v>
      </c>
      <c r="F9630" t="s">
        <v>30</v>
      </c>
      <c r="G9630" t="s">
        <v>104</v>
      </c>
      <c r="H9630" t="s">
        <v>66</v>
      </c>
      <c r="I9630">
        <v>501229</v>
      </c>
      <c r="J9630">
        <v>61660</v>
      </c>
      <c r="K9630">
        <v>330960</v>
      </c>
      <c r="P9630" t="s">
        <v>65</v>
      </c>
      <c r="T9630">
        <v>3</v>
      </c>
      <c r="U9630">
        <v>19</v>
      </c>
      <c r="X9630" t="s">
        <v>64</v>
      </c>
      <c r="Y9630">
        <v>500</v>
      </c>
      <c r="Z9630" t="s">
        <v>63</v>
      </c>
      <c r="AA9630" t="s">
        <v>35</v>
      </c>
      <c r="AB9630">
        <v>2020</v>
      </c>
    </row>
    <row r="9631" spans="1:28" x14ac:dyDescent="0.25">
      <c r="A9631">
        <v>500</v>
      </c>
      <c r="B9631">
        <v>500133</v>
      </c>
      <c r="C9631">
        <v>6715</v>
      </c>
      <c r="D9631" s="1">
        <v>297.07</v>
      </c>
      <c r="E9631" s="2">
        <v>43555</v>
      </c>
      <c r="F9631" t="s">
        <v>30</v>
      </c>
      <c r="G9631" t="s">
        <v>1217</v>
      </c>
      <c r="H9631" t="s">
        <v>66</v>
      </c>
      <c r="I9631">
        <v>501727</v>
      </c>
      <c r="J9631">
        <v>61660</v>
      </c>
      <c r="K9631">
        <v>330960</v>
      </c>
      <c r="P9631" t="s">
        <v>65</v>
      </c>
      <c r="T9631">
        <v>3</v>
      </c>
      <c r="U9631">
        <v>19</v>
      </c>
      <c r="X9631" t="s">
        <v>64</v>
      </c>
      <c r="Y9631">
        <v>500</v>
      </c>
      <c r="Z9631" t="s">
        <v>63</v>
      </c>
      <c r="AA9631" t="s">
        <v>35</v>
      </c>
      <c r="AB9631">
        <v>2022</v>
      </c>
    </row>
    <row r="9632" spans="1:28" x14ac:dyDescent="0.25">
      <c r="A9632">
        <v>500</v>
      </c>
      <c r="B9632">
        <v>500133</v>
      </c>
      <c r="C9632">
        <v>6715</v>
      </c>
      <c r="D9632" s="1">
        <v>276.7</v>
      </c>
      <c r="E9632" s="2">
        <v>43555</v>
      </c>
      <c r="F9632" t="s">
        <v>30</v>
      </c>
      <c r="G9632" t="s">
        <v>1217</v>
      </c>
      <c r="H9632" t="s">
        <v>66</v>
      </c>
      <c r="I9632">
        <v>501728</v>
      </c>
      <c r="J9632">
        <v>61660</v>
      </c>
      <c r="K9632">
        <v>330960</v>
      </c>
      <c r="P9632" t="s">
        <v>65</v>
      </c>
      <c r="T9632">
        <v>3</v>
      </c>
      <c r="U9632">
        <v>19</v>
      </c>
      <c r="X9632" t="s">
        <v>64</v>
      </c>
      <c r="Y9632">
        <v>500</v>
      </c>
      <c r="Z9632" t="s">
        <v>63</v>
      </c>
      <c r="AA9632" t="s">
        <v>35</v>
      </c>
      <c r="AB9632">
        <v>2024</v>
      </c>
    </row>
    <row r="9633" spans="1:28" x14ac:dyDescent="0.25">
      <c r="A9633">
        <v>500</v>
      </c>
      <c r="B9633">
        <v>500107</v>
      </c>
      <c r="C9633">
        <v>6715</v>
      </c>
      <c r="D9633" s="1">
        <v>3.68</v>
      </c>
      <c r="E9633" s="2">
        <v>43555</v>
      </c>
      <c r="F9633" t="s">
        <v>30</v>
      </c>
      <c r="G9633" t="s">
        <v>1467</v>
      </c>
      <c r="H9633" t="s">
        <v>66</v>
      </c>
      <c r="I9633">
        <v>5001083</v>
      </c>
      <c r="J9633">
        <v>61660</v>
      </c>
      <c r="K9633">
        <v>330960</v>
      </c>
      <c r="P9633" t="s">
        <v>65</v>
      </c>
      <c r="T9633">
        <v>3</v>
      </c>
      <c r="U9633">
        <v>19</v>
      </c>
      <c r="X9633" t="s">
        <v>64</v>
      </c>
      <c r="Y9633">
        <v>500</v>
      </c>
      <c r="Z9633" t="s">
        <v>63</v>
      </c>
      <c r="AA9633" t="s">
        <v>35</v>
      </c>
      <c r="AB9633">
        <v>2026</v>
      </c>
    </row>
    <row r="9634" spans="1:28" x14ac:dyDescent="0.25">
      <c r="A9634">
        <v>500</v>
      </c>
      <c r="B9634">
        <v>500103</v>
      </c>
      <c r="C9634">
        <v>6717</v>
      </c>
      <c r="D9634" s="1">
        <v>1.68</v>
      </c>
      <c r="E9634" s="2">
        <v>43555</v>
      </c>
      <c r="F9634" t="s">
        <v>30</v>
      </c>
      <c r="G9634" t="s">
        <v>1428</v>
      </c>
      <c r="H9634" t="s">
        <v>66</v>
      </c>
      <c r="I9634">
        <v>80288</v>
      </c>
      <c r="J9634">
        <v>61660</v>
      </c>
      <c r="K9634">
        <v>330960</v>
      </c>
      <c r="P9634" t="s">
        <v>65</v>
      </c>
      <c r="T9634">
        <v>3</v>
      </c>
      <c r="U9634">
        <v>19</v>
      </c>
      <c r="X9634" t="s">
        <v>64</v>
      </c>
      <c r="Y9634">
        <v>500</v>
      </c>
      <c r="Z9634" t="s">
        <v>63</v>
      </c>
      <c r="AA9634" t="s">
        <v>35</v>
      </c>
      <c r="AB9634">
        <v>2028</v>
      </c>
    </row>
    <row r="9635" spans="1:28" x14ac:dyDescent="0.25">
      <c r="A9635">
        <v>500</v>
      </c>
      <c r="B9635">
        <v>500133</v>
      </c>
      <c r="C9635">
        <v>6717</v>
      </c>
      <c r="D9635" s="1">
        <v>204.73</v>
      </c>
      <c r="E9635" s="2">
        <v>43555</v>
      </c>
      <c r="F9635" t="s">
        <v>30</v>
      </c>
      <c r="G9635" t="s">
        <v>1218</v>
      </c>
      <c r="H9635" t="s">
        <v>66</v>
      </c>
      <c r="I9635">
        <v>501731</v>
      </c>
      <c r="J9635">
        <v>61660</v>
      </c>
      <c r="K9635">
        <v>330960</v>
      </c>
      <c r="P9635" t="s">
        <v>65</v>
      </c>
      <c r="T9635">
        <v>3</v>
      </c>
      <c r="U9635">
        <v>19</v>
      </c>
      <c r="X9635" t="s">
        <v>64</v>
      </c>
      <c r="Y9635">
        <v>500</v>
      </c>
      <c r="Z9635" t="s">
        <v>63</v>
      </c>
      <c r="AA9635" t="s">
        <v>35</v>
      </c>
      <c r="AB9635">
        <v>2030</v>
      </c>
    </row>
    <row r="9636" spans="1:28" x14ac:dyDescent="0.25">
      <c r="A9636">
        <v>500</v>
      </c>
      <c r="B9636">
        <v>500107</v>
      </c>
      <c r="C9636">
        <v>6717</v>
      </c>
      <c r="D9636" s="1">
        <v>9.15</v>
      </c>
      <c r="E9636" s="2">
        <v>43555</v>
      </c>
      <c r="F9636" t="s">
        <v>30</v>
      </c>
      <c r="G9636" t="s">
        <v>1467</v>
      </c>
      <c r="H9636" t="s">
        <v>66</v>
      </c>
      <c r="I9636">
        <v>5001084</v>
      </c>
      <c r="J9636">
        <v>61660</v>
      </c>
      <c r="K9636">
        <v>330960</v>
      </c>
      <c r="P9636" t="s">
        <v>65</v>
      </c>
      <c r="T9636">
        <v>3</v>
      </c>
      <c r="U9636">
        <v>19</v>
      </c>
      <c r="X9636" t="s">
        <v>64</v>
      </c>
      <c r="Y9636">
        <v>500</v>
      </c>
      <c r="Z9636" t="s">
        <v>63</v>
      </c>
      <c r="AA9636" t="s">
        <v>35</v>
      </c>
      <c r="AB9636">
        <v>2032</v>
      </c>
    </row>
    <row r="9637" spans="1:28" x14ac:dyDescent="0.25">
      <c r="A9637">
        <v>500</v>
      </c>
      <c r="B9637">
        <v>500107</v>
      </c>
      <c r="C9637">
        <v>6720</v>
      </c>
      <c r="D9637" s="1">
        <v>6.24</v>
      </c>
      <c r="E9637" s="2">
        <v>43555</v>
      </c>
      <c r="F9637" t="s">
        <v>30</v>
      </c>
      <c r="G9637" t="s">
        <v>1219</v>
      </c>
      <c r="H9637" t="s">
        <v>66</v>
      </c>
      <c r="I9637">
        <v>80249</v>
      </c>
      <c r="J9637">
        <v>61660</v>
      </c>
      <c r="K9637">
        <v>330960</v>
      </c>
      <c r="P9637" t="s">
        <v>65</v>
      </c>
      <c r="T9637">
        <v>3</v>
      </c>
      <c r="U9637">
        <v>19</v>
      </c>
      <c r="X9637" t="s">
        <v>64</v>
      </c>
      <c r="Y9637">
        <v>500</v>
      </c>
      <c r="Z9637" t="s">
        <v>63</v>
      </c>
      <c r="AA9637" t="s">
        <v>35</v>
      </c>
      <c r="AB9637">
        <v>3178</v>
      </c>
    </row>
    <row r="9638" spans="1:28" x14ac:dyDescent="0.25">
      <c r="A9638">
        <v>500</v>
      </c>
      <c r="B9638">
        <v>500133</v>
      </c>
      <c r="C9638">
        <v>6720</v>
      </c>
      <c r="D9638" s="1">
        <v>2.14</v>
      </c>
      <c r="E9638" s="2">
        <v>43555</v>
      </c>
      <c r="F9638" t="s">
        <v>30</v>
      </c>
      <c r="G9638" t="s">
        <v>1219</v>
      </c>
      <c r="H9638" t="s">
        <v>66</v>
      </c>
      <c r="I9638">
        <v>80417</v>
      </c>
      <c r="J9638">
        <v>61660</v>
      </c>
      <c r="K9638">
        <v>330960</v>
      </c>
      <c r="P9638" t="s">
        <v>65</v>
      </c>
      <c r="T9638">
        <v>3</v>
      </c>
      <c r="U9638">
        <v>19</v>
      </c>
      <c r="X9638" t="s">
        <v>64</v>
      </c>
      <c r="Y9638">
        <v>500</v>
      </c>
      <c r="Z9638" t="s">
        <v>63</v>
      </c>
      <c r="AA9638" t="s">
        <v>35</v>
      </c>
      <c r="AB9638">
        <v>3180</v>
      </c>
    </row>
    <row r="9639" spans="1:28" x14ac:dyDescent="0.25">
      <c r="A9639">
        <v>500</v>
      </c>
      <c r="B9639">
        <v>500120</v>
      </c>
      <c r="C9639">
        <v>6725</v>
      </c>
      <c r="D9639" s="1">
        <v>5.27</v>
      </c>
      <c r="E9639" s="2">
        <v>43555</v>
      </c>
      <c r="F9639" t="s">
        <v>30</v>
      </c>
      <c r="G9639" t="s">
        <v>1522</v>
      </c>
      <c r="H9639" t="s">
        <v>66</v>
      </c>
      <c r="I9639">
        <v>80564</v>
      </c>
      <c r="J9639">
        <v>61660</v>
      </c>
      <c r="K9639">
        <v>330960</v>
      </c>
      <c r="P9639" t="s">
        <v>65</v>
      </c>
      <c r="T9639">
        <v>3</v>
      </c>
      <c r="U9639">
        <v>19</v>
      </c>
      <c r="X9639" t="s">
        <v>64</v>
      </c>
      <c r="Y9639">
        <v>500</v>
      </c>
      <c r="Z9639" t="s">
        <v>63</v>
      </c>
      <c r="AA9639" t="s">
        <v>35</v>
      </c>
      <c r="AB9639">
        <v>3182</v>
      </c>
    </row>
    <row r="9640" spans="1:28" x14ac:dyDescent="0.25">
      <c r="A9640">
        <v>500</v>
      </c>
      <c r="B9640">
        <v>500103</v>
      </c>
      <c r="C9640">
        <v>6725</v>
      </c>
      <c r="D9640" s="1">
        <v>1.39</v>
      </c>
      <c r="E9640" s="2">
        <v>43555</v>
      </c>
      <c r="F9640" t="s">
        <v>30</v>
      </c>
      <c r="G9640" t="s">
        <v>1523</v>
      </c>
      <c r="H9640" t="s">
        <v>66</v>
      </c>
      <c r="I9640">
        <v>80566</v>
      </c>
      <c r="J9640">
        <v>61660</v>
      </c>
      <c r="K9640">
        <v>330960</v>
      </c>
      <c r="P9640" t="s">
        <v>65</v>
      </c>
      <c r="T9640">
        <v>3</v>
      </c>
      <c r="U9640">
        <v>19</v>
      </c>
      <c r="X9640" t="s">
        <v>64</v>
      </c>
      <c r="Y9640">
        <v>500</v>
      </c>
      <c r="Z9640" t="s">
        <v>63</v>
      </c>
      <c r="AA9640" t="s">
        <v>35</v>
      </c>
      <c r="AB9640">
        <v>3184</v>
      </c>
    </row>
    <row r="9641" spans="1:28" x14ac:dyDescent="0.25">
      <c r="A9641">
        <v>500</v>
      </c>
      <c r="B9641">
        <v>500107</v>
      </c>
      <c r="C9641">
        <v>6725</v>
      </c>
      <c r="D9641" s="1">
        <v>16.88</v>
      </c>
      <c r="E9641" s="2">
        <v>43555</v>
      </c>
      <c r="F9641" t="s">
        <v>30</v>
      </c>
      <c r="G9641" t="s">
        <v>1467</v>
      </c>
      <c r="H9641" t="s">
        <v>66</v>
      </c>
      <c r="I9641">
        <v>5001085</v>
      </c>
      <c r="J9641">
        <v>61660</v>
      </c>
      <c r="K9641">
        <v>330960</v>
      </c>
      <c r="P9641" t="s">
        <v>65</v>
      </c>
      <c r="T9641">
        <v>3</v>
      </c>
      <c r="U9641">
        <v>19</v>
      </c>
      <c r="X9641" t="s">
        <v>64</v>
      </c>
      <c r="Y9641">
        <v>500</v>
      </c>
      <c r="Z9641" t="s">
        <v>63</v>
      </c>
      <c r="AA9641" t="s">
        <v>35</v>
      </c>
      <c r="AB9641">
        <v>3186</v>
      </c>
    </row>
    <row r="9642" spans="1:28" x14ac:dyDescent="0.25">
      <c r="A9642">
        <v>500</v>
      </c>
      <c r="B9642">
        <v>500107</v>
      </c>
      <c r="C9642">
        <v>6725</v>
      </c>
      <c r="D9642" s="1">
        <v>96.98</v>
      </c>
      <c r="E9642" s="2">
        <v>43555</v>
      </c>
      <c r="F9642" t="s">
        <v>30</v>
      </c>
      <c r="G9642" t="s">
        <v>1220</v>
      </c>
      <c r="H9642" t="s">
        <v>66</v>
      </c>
      <c r="I9642">
        <v>501807</v>
      </c>
      <c r="J9642">
        <v>61660</v>
      </c>
      <c r="K9642">
        <v>330960</v>
      </c>
      <c r="P9642" t="s">
        <v>65</v>
      </c>
      <c r="T9642">
        <v>3</v>
      </c>
      <c r="U9642">
        <v>19</v>
      </c>
      <c r="X9642" t="s">
        <v>64</v>
      </c>
      <c r="Y9642">
        <v>500</v>
      </c>
      <c r="Z9642" t="s">
        <v>63</v>
      </c>
      <c r="AA9642" t="s">
        <v>35</v>
      </c>
      <c r="AB9642">
        <v>3188</v>
      </c>
    </row>
    <row r="9643" spans="1:28" x14ac:dyDescent="0.25">
      <c r="A9643">
        <v>500</v>
      </c>
      <c r="B9643">
        <v>500107</v>
      </c>
      <c r="C9643">
        <v>6725</v>
      </c>
      <c r="D9643" s="1">
        <v>4.17</v>
      </c>
      <c r="E9643" s="2">
        <v>43555</v>
      </c>
      <c r="F9643" t="s">
        <v>30</v>
      </c>
      <c r="G9643" t="s">
        <v>1221</v>
      </c>
      <c r="H9643" t="s">
        <v>66</v>
      </c>
      <c r="I9643">
        <v>501808</v>
      </c>
      <c r="J9643">
        <v>61660</v>
      </c>
      <c r="K9643">
        <v>330960</v>
      </c>
      <c r="P9643" t="s">
        <v>65</v>
      </c>
      <c r="T9643">
        <v>3</v>
      </c>
      <c r="U9643">
        <v>19</v>
      </c>
      <c r="X9643" t="s">
        <v>64</v>
      </c>
      <c r="Y9643">
        <v>500</v>
      </c>
      <c r="Z9643" t="s">
        <v>63</v>
      </c>
      <c r="AA9643" t="s">
        <v>35</v>
      </c>
      <c r="AB9643">
        <v>3190</v>
      </c>
    </row>
    <row r="9644" spans="1:28" x14ac:dyDescent="0.25">
      <c r="A9644">
        <v>500</v>
      </c>
      <c r="B9644">
        <v>500107</v>
      </c>
      <c r="C9644">
        <v>6725</v>
      </c>
      <c r="D9644" s="1">
        <v>12.6</v>
      </c>
      <c r="E9644" s="2">
        <v>43555</v>
      </c>
      <c r="F9644" t="s">
        <v>30</v>
      </c>
      <c r="G9644" t="s">
        <v>1222</v>
      </c>
      <c r="H9644" t="s">
        <v>66</v>
      </c>
      <c r="I9644">
        <v>501809</v>
      </c>
      <c r="J9644">
        <v>61660</v>
      </c>
      <c r="K9644">
        <v>330960</v>
      </c>
      <c r="P9644" t="s">
        <v>65</v>
      </c>
      <c r="T9644">
        <v>3</v>
      </c>
      <c r="U9644">
        <v>19</v>
      </c>
      <c r="X9644" t="s">
        <v>64</v>
      </c>
      <c r="Y9644">
        <v>500</v>
      </c>
      <c r="Z9644" t="s">
        <v>63</v>
      </c>
      <c r="AA9644" t="s">
        <v>35</v>
      </c>
      <c r="AB9644">
        <v>3192</v>
      </c>
    </row>
    <row r="9645" spans="1:28" x14ac:dyDescent="0.25">
      <c r="A9645">
        <v>500</v>
      </c>
      <c r="B9645">
        <v>500107</v>
      </c>
      <c r="C9645">
        <v>6725</v>
      </c>
      <c r="D9645" s="1">
        <v>5.21</v>
      </c>
      <c r="E9645" s="2">
        <v>43555</v>
      </c>
      <c r="F9645" t="s">
        <v>30</v>
      </c>
      <c r="G9645" t="s">
        <v>1223</v>
      </c>
      <c r="H9645" t="s">
        <v>66</v>
      </c>
      <c r="I9645">
        <v>501810</v>
      </c>
      <c r="J9645">
        <v>61660</v>
      </c>
      <c r="K9645">
        <v>330960</v>
      </c>
      <c r="P9645" t="s">
        <v>65</v>
      </c>
      <c r="T9645">
        <v>3</v>
      </c>
      <c r="U9645">
        <v>19</v>
      </c>
      <c r="X9645" t="s">
        <v>64</v>
      </c>
      <c r="Y9645">
        <v>500</v>
      </c>
      <c r="Z9645" t="s">
        <v>63</v>
      </c>
      <c r="AA9645" t="s">
        <v>35</v>
      </c>
      <c r="AB9645">
        <v>3194</v>
      </c>
    </row>
    <row r="9646" spans="1:28" x14ac:dyDescent="0.25">
      <c r="A9646">
        <v>500</v>
      </c>
      <c r="B9646">
        <v>500103</v>
      </c>
      <c r="C9646">
        <v>6725</v>
      </c>
      <c r="D9646" s="1">
        <v>46</v>
      </c>
      <c r="E9646" s="2">
        <v>43555</v>
      </c>
      <c r="F9646" t="s">
        <v>30</v>
      </c>
      <c r="G9646" t="s">
        <v>1224</v>
      </c>
      <c r="H9646" t="s">
        <v>66</v>
      </c>
      <c r="I9646">
        <v>501811</v>
      </c>
      <c r="J9646">
        <v>61660</v>
      </c>
      <c r="K9646">
        <v>330960</v>
      </c>
      <c r="P9646" t="s">
        <v>65</v>
      </c>
      <c r="T9646">
        <v>3</v>
      </c>
      <c r="U9646">
        <v>19</v>
      </c>
      <c r="X9646" t="s">
        <v>64</v>
      </c>
      <c r="Y9646">
        <v>500</v>
      </c>
      <c r="Z9646" t="s">
        <v>63</v>
      </c>
      <c r="AA9646" t="s">
        <v>35</v>
      </c>
      <c r="AB9646">
        <v>3196</v>
      </c>
    </row>
    <row r="9647" spans="1:28" x14ac:dyDescent="0.25">
      <c r="A9647">
        <v>500</v>
      </c>
      <c r="B9647">
        <v>500103</v>
      </c>
      <c r="C9647">
        <v>6725</v>
      </c>
      <c r="D9647" s="1">
        <v>7.81</v>
      </c>
      <c r="E9647" s="2">
        <v>43555</v>
      </c>
      <c r="F9647" t="s">
        <v>30</v>
      </c>
      <c r="G9647" t="s">
        <v>1225</v>
      </c>
      <c r="H9647" t="s">
        <v>66</v>
      </c>
      <c r="I9647">
        <v>501812</v>
      </c>
      <c r="J9647">
        <v>61660</v>
      </c>
      <c r="K9647">
        <v>330960</v>
      </c>
      <c r="P9647" t="s">
        <v>65</v>
      </c>
      <c r="T9647">
        <v>3</v>
      </c>
      <c r="U9647">
        <v>19</v>
      </c>
      <c r="X9647" t="s">
        <v>64</v>
      </c>
      <c r="Y9647">
        <v>500</v>
      </c>
      <c r="Z9647" t="s">
        <v>63</v>
      </c>
      <c r="AA9647" t="s">
        <v>35</v>
      </c>
      <c r="AB9647">
        <v>3198</v>
      </c>
    </row>
    <row r="9648" spans="1:28" x14ac:dyDescent="0.25">
      <c r="A9648">
        <v>500</v>
      </c>
      <c r="B9648">
        <v>500103</v>
      </c>
      <c r="C9648">
        <v>6725</v>
      </c>
      <c r="D9648" s="1">
        <v>12.92</v>
      </c>
      <c r="E9648" s="2">
        <v>43555</v>
      </c>
      <c r="F9648" t="s">
        <v>30</v>
      </c>
      <c r="G9648" t="s">
        <v>1226</v>
      </c>
      <c r="H9648" t="s">
        <v>66</v>
      </c>
      <c r="I9648">
        <v>501813</v>
      </c>
      <c r="J9648">
        <v>61660</v>
      </c>
      <c r="K9648">
        <v>330960</v>
      </c>
      <c r="P9648" t="s">
        <v>65</v>
      </c>
      <c r="T9648">
        <v>3</v>
      </c>
      <c r="U9648">
        <v>19</v>
      </c>
      <c r="X9648" t="s">
        <v>64</v>
      </c>
      <c r="Y9648">
        <v>500</v>
      </c>
      <c r="Z9648" t="s">
        <v>63</v>
      </c>
      <c r="AA9648" t="s">
        <v>35</v>
      </c>
      <c r="AB9648">
        <v>3200</v>
      </c>
    </row>
    <row r="9649" spans="1:28" x14ac:dyDescent="0.25">
      <c r="A9649">
        <v>500</v>
      </c>
      <c r="B9649">
        <v>500107</v>
      </c>
      <c r="C9649">
        <v>6730</v>
      </c>
      <c r="D9649" s="1">
        <v>58.41</v>
      </c>
      <c r="E9649" s="2">
        <v>43555</v>
      </c>
      <c r="F9649" t="s">
        <v>30</v>
      </c>
      <c r="G9649" t="s">
        <v>1227</v>
      </c>
      <c r="H9649" t="s">
        <v>66</v>
      </c>
      <c r="I9649">
        <v>500419</v>
      </c>
      <c r="J9649">
        <v>61660</v>
      </c>
      <c r="K9649">
        <v>330960</v>
      </c>
      <c r="P9649" t="s">
        <v>65</v>
      </c>
      <c r="T9649">
        <v>3</v>
      </c>
      <c r="U9649">
        <v>19</v>
      </c>
      <c r="X9649" t="s">
        <v>64</v>
      </c>
      <c r="Y9649">
        <v>500</v>
      </c>
      <c r="Z9649" t="s">
        <v>63</v>
      </c>
      <c r="AA9649" t="s">
        <v>35</v>
      </c>
      <c r="AB9649">
        <v>2034</v>
      </c>
    </row>
    <row r="9650" spans="1:28" x14ac:dyDescent="0.25">
      <c r="A9650">
        <v>500</v>
      </c>
      <c r="B9650">
        <v>500107</v>
      </c>
      <c r="C9650">
        <v>6730</v>
      </c>
      <c r="D9650" s="1">
        <v>631.15</v>
      </c>
      <c r="E9650" s="2">
        <v>43555</v>
      </c>
      <c r="F9650" t="s">
        <v>30</v>
      </c>
      <c r="G9650" t="s">
        <v>1228</v>
      </c>
      <c r="H9650" t="s">
        <v>66</v>
      </c>
      <c r="I9650">
        <v>500420</v>
      </c>
      <c r="J9650">
        <v>61660</v>
      </c>
      <c r="K9650">
        <v>330960</v>
      </c>
      <c r="P9650" t="s">
        <v>65</v>
      </c>
      <c r="T9650">
        <v>3</v>
      </c>
      <c r="U9650">
        <v>19</v>
      </c>
      <c r="X9650" t="s">
        <v>64</v>
      </c>
      <c r="Y9650">
        <v>500</v>
      </c>
      <c r="Z9650" t="s">
        <v>63</v>
      </c>
      <c r="AA9650" t="s">
        <v>35</v>
      </c>
      <c r="AB9650">
        <v>2036</v>
      </c>
    </row>
    <row r="9651" spans="1:28" x14ac:dyDescent="0.25">
      <c r="A9651">
        <v>500</v>
      </c>
      <c r="B9651">
        <v>500107</v>
      </c>
      <c r="C9651">
        <v>6730</v>
      </c>
      <c r="D9651" s="1">
        <v>116.66</v>
      </c>
      <c r="E9651" s="2">
        <v>43555</v>
      </c>
      <c r="F9651" t="s">
        <v>30</v>
      </c>
      <c r="G9651" t="s">
        <v>1229</v>
      </c>
      <c r="H9651" t="s">
        <v>66</v>
      </c>
      <c r="I9651">
        <v>500421</v>
      </c>
      <c r="J9651">
        <v>61660</v>
      </c>
      <c r="K9651">
        <v>330960</v>
      </c>
      <c r="P9651" t="s">
        <v>65</v>
      </c>
      <c r="T9651">
        <v>3</v>
      </c>
      <c r="U9651">
        <v>19</v>
      </c>
      <c r="X9651" t="s">
        <v>64</v>
      </c>
      <c r="Y9651">
        <v>500</v>
      </c>
      <c r="Z9651" t="s">
        <v>63</v>
      </c>
      <c r="AA9651" t="s">
        <v>35</v>
      </c>
      <c r="AB9651">
        <v>2038</v>
      </c>
    </row>
    <row r="9652" spans="1:28" x14ac:dyDescent="0.25">
      <c r="A9652">
        <v>500</v>
      </c>
      <c r="B9652">
        <v>500107</v>
      </c>
      <c r="C9652">
        <v>6730</v>
      </c>
      <c r="D9652" s="1">
        <v>296.60000000000002</v>
      </c>
      <c r="E9652" s="2">
        <v>43555</v>
      </c>
      <c r="F9652" t="s">
        <v>30</v>
      </c>
      <c r="G9652" t="s">
        <v>1230</v>
      </c>
      <c r="H9652" t="s">
        <v>66</v>
      </c>
      <c r="I9652">
        <v>500422</v>
      </c>
      <c r="J9652">
        <v>61660</v>
      </c>
      <c r="K9652">
        <v>330960</v>
      </c>
      <c r="P9652" t="s">
        <v>65</v>
      </c>
      <c r="T9652">
        <v>3</v>
      </c>
      <c r="U9652">
        <v>19</v>
      </c>
      <c r="X9652" t="s">
        <v>64</v>
      </c>
      <c r="Y9652">
        <v>500</v>
      </c>
      <c r="Z9652" t="s">
        <v>63</v>
      </c>
      <c r="AA9652" t="s">
        <v>35</v>
      </c>
      <c r="AB9652">
        <v>2040</v>
      </c>
    </row>
    <row r="9653" spans="1:28" x14ac:dyDescent="0.25">
      <c r="A9653">
        <v>500</v>
      </c>
      <c r="B9653">
        <v>500107</v>
      </c>
      <c r="C9653">
        <v>6730</v>
      </c>
      <c r="D9653" s="1">
        <v>88.84</v>
      </c>
      <c r="E9653" s="2">
        <v>43555</v>
      </c>
      <c r="F9653" t="s">
        <v>30</v>
      </c>
      <c r="G9653" t="s">
        <v>1472</v>
      </c>
      <c r="H9653" t="s">
        <v>66</v>
      </c>
      <c r="I9653">
        <v>1010597</v>
      </c>
      <c r="J9653">
        <v>61660</v>
      </c>
      <c r="K9653">
        <v>330960</v>
      </c>
      <c r="P9653" t="s">
        <v>65</v>
      </c>
      <c r="T9653">
        <v>3</v>
      </c>
      <c r="U9653">
        <v>19</v>
      </c>
      <c r="X9653" t="s">
        <v>64</v>
      </c>
      <c r="Y9653">
        <v>500</v>
      </c>
      <c r="Z9653" t="s">
        <v>63</v>
      </c>
      <c r="AA9653" t="s">
        <v>35</v>
      </c>
      <c r="AB9653">
        <v>2042</v>
      </c>
    </row>
    <row r="9654" spans="1:28" x14ac:dyDescent="0.25">
      <c r="A9654">
        <v>500</v>
      </c>
      <c r="B9654">
        <v>500113</v>
      </c>
      <c r="C9654">
        <v>6730</v>
      </c>
      <c r="D9654" s="1">
        <v>66.56</v>
      </c>
      <c r="E9654" s="2">
        <v>43555</v>
      </c>
      <c r="F9654" t="s">
        <v>30</v>
      </c>
      <c r="G9654" t="s">
        <v>1231</v>
      </c>
      <c r="H9654" t="s">
        <v>66</v>
      </c>
      <c r="I9654">
        <v>501173</v>
      </c>
      <c r="J9654">
        <v>61660</v>
      </c>
      <c r="K9654">
        <v>330960</v>
      </c>
      <c r="P9654" t="s">
        <v>65</v>
      </c>
      <c r="T9654">
        <v>3</v>
      </c>
      <c r="U9654">
        <v>19</v>
      </c>
      <c r="X9654" t="s">
        <v>64</v>
      </c>
      <c r="Y9654">
        <v>500</v>
      </c>
      <c r="Z9654" t="s">
        <v>63</v>
      </c>
      <c r="AA9654" t="s">
        <v>35</v>
      </c>
      <c r="AB9654">
        <v>2044</v>
      </c>
    </row>
    <row r="9655" spans="1:28" x14ac:dyDescent="0.25">
      <c r="A9655">
        <v>500</v>
      </c>
      <c r="B9655">
        <v>500103</v>
      </c>
      <c r="C9655">
        <v>6740</v>
      </c>
      <c r="D9655" s="1">
        <v>833.33</v>
      </c>
      <c r="E9655" s="2">
        <v>43555</v>
      </c>
      <c r="F9655" t="s">
        <v>30</v>
      </c>
      <c r="G9655" t="s">
        <v>127</v>
      </c>
      <c r="H9655" t="s">
        <v>66</v>
      </c>
      <c r="I9655">
        <v>500231</v>
      </c>
      <c r="J9655">
        <v>61660</v>
      </c>
      <c r="K9655">
        <v>330960</v>
      </c>
      <c r="P9655" t="s">
        <v>65</v>
      </c>
      <c r="T9655">
        <v>3</v>
      </c>
      <c r="U9655">
        <v>19</v>
      </c>
      <c r="X9655" t="s">
        <v>64</v>
      </c>
      <c r="Y9655">
        <v>500</v>
      </c>
      <c r="Z9655" t="s">
        <v>63</v>
      </c>
      <c r="AA9655" t="s">
        <v>35</v>
      </c>
      <c r="AB9655">
        <v>2046</v>
      </c>
    </row>
    <row r="9656" spans="1:28" x14ac:dyDescent="0.25">
      <c r="A9656">
        <v>500</v>
      </c>
      <c r="B9656">
        <v>500107</v>
      </c>
      <c r="C9656">
        <v>6740</v>
      </c>
      <c r="D9656" s="1">
        <v>295.52</v>
      </c>
      <c r="E9656" s="2">
        <v>43555</v>
      </c>
      <c r="F9656" t="s">
        <v>30</v>
      </c>
      <c r="G9656" t="s">
        <v>1232</v>
      </c>
      <c r="H9656" t="s">
        <v>66</v>
      </c>
      <c r="I9656">
        <v>500423</v>
      </c>
      <c r="J9656">
        <v>61660</v>
      </c>
      <c r="K9656">
        <v>330960</v>
      </c>
      <c r="P9656" t="s">
        <v>65</v>
      </c>
      <c r="T9656">
        <v>3</v>
      </c>
      <c r="U9656">
        <v>19</v>
      </c>
      <c r="X9656" t="s">
        <v>64</v>
      </c>
      <c r="Y9656">
        <v>500</v>
      </c>
      <c r="Z9656" t="s">
        <v>63</v>
      </c>
      <c r="AA9656" t="s">
        <v>35</v>
      </c>
      <c r="AB9656">
        <v>2048</v>
      </c>
    </row>
    <row r="9657" spans="1:28" x14ac:dyDescent="0.25">
      <c r="A9657">
        <v>500</v>
      </c>
      <c r="B9657">
        <v>500107</v>
      </c>
      <c r="C9657">
        <v>6740</v>
      </c>
      <c r="D9657" s="1">
        <v>1495.98</v>
      </c>
      <c r="E9657" s="2">
        <v>43555</v>
      </c>
      <c r="F9657" t="s">
        <v>30</v>
      </c>
      <c r="G9657" t="s">
        <v>126</v>
      </c>
      <c r="H9657" t="s">
        <v>66</v>
      </c>
      <c r="I9657">
        <v>500424</v>
      </c>
      <c r="J9657">
        <v>61660</v>
      </c>
      <c r="K9657">
        <v>330960</v>
      </c>
      <c r="P9657" t="s">
        <v>65</v>
      </c>
      <c r="T9657">
        <v>3</v>
      </c>
      <c r="U9657">
        <v>19</v>
      </c>
      <c r="X9657" t="s">
        <v>64</v>
      </c>
      <c r="Y9657">
        <v>500</v>
      </c>
      <c r="Z9657" t="s">
        <v>63</v>
      </c>
      <c r="AA9657" t="s">
        <v>35</v>
      </c>
      <c r="AB9657">
        <v>2050</v>
      </c>
    </row>
    <row r="9658" spans="1:28" x14ac:dyDescent="0.25">
      <c r="A9658">
        <v>500</v>
      </c>
      <c r="B9658">
        <v>500107</v>
      </c>
      <c r="C9658">
        <v>6740</v>
      </c>
      <c r="D9658" s="1">
        <v>713.79</v>
      </c>
      <c r="E9658" s="2">
        <v>43555</v>
      </c>
      <c r="F9658" t="s">
        <v>30</v>
      </c>
      <c r="G9658" t="s">
        <v>1233</v>
      </c>
      <c r="H9658" t="s">
        <v>66</v>
      </c>
      <c r="I9658">
        <v>500425</v>
      </c>
      <c r="J9658">
        <v>61660</v>
      </c>
      <c r="K9658">
        <v>330960</v>
      </c>
      <c r="P9658" t="s">
        <v>65</v>
      </c>
      <c r="T9658">
        <v>3</v>
      </c>
      <c r="U9658">
        <v>19</v>
      </c>
      <c r="X9658" t="s">
        <v>64</v>
      </c>
      <c r="Y9658">
        <v>500</v>
      </c>
      <c r="Z9658" t="s">
        <v>63</v>
      </c>
      <c r="AA9658" t="s">
        <v>35</v>
      </c>
      <c r="AB9658">
        <v>2052</v>
      </c>
    </row>
    <row r="9659" spans="1:28" x14ac:dyDescent="0.25">
      <c r="A9659">
        <v>500</v>
      </c>
      <c r="B9659">
        <v>500107</v>
      </c>
      <c r="C9659">
        <v>6740</v>
      </c>
      <c r="D9659" s="1">
        <v>155.08000000000001</v>
      </c>
      <c r="E9659" s="2">
        <v>43555</v>
      </c>
      <c r="F9659" t="s">
        <v>30</v>
      </c>
      <c r="G9659" t="s">
        <v>1234</v>
      </c>
      <c r="H9659" t="s">
        <v>66</v>
      </c>
      <c r="I9659">
        <v>500426</v>
      </c>
      <c r="J9659">
        <v>61660</v>
      </c>
      <c r="K9659">
        <v>330960</v>
      </c>
      <c r="P9659" t="s">
        <v>65</v>
      </c>
      <c r="T9659">
        <v>3</v>
      </c>
      <c r="U9659">
        <v>19</v>
      </c>
      <c r="X9659" t="s">
        <v>64</v>
      </c>
      <c r="Y9659">
        <v>500</v>
      </c>
      <c r="Z9659" t="s">
        <v>63</v>
      </c>
      <c r="AA9659" t="s">
        <v>35</v>
      </c>
      <c r="AB9659">
        <v>2054</v>
      </c>
    </row>
    <row r="9660" spans="1:28" x14ac:dyDescent="0.25">
      <c r="A9660">
        <v>500</v>
      </c>
      <c r="B9660">
        <v>500107</v>
      </c>
      <c r="C9660">
        <v>6740</v>
      </c>
      <c r="D9660" s="1">
        <v>155.08000000000001</v>
      </c>
      <c r="E9660" s="2">
        <v>43555</v>
      </c>
      <c r="F9660" t="s">
        <v>30</v>
      </c>
      <c r="G9660" t="s">
        <v>1235</v>
      </c>
      <c r="H9660" t="s">
        <v>66</v>
      </c>
      <c r="I9660">
        <v>500427</v>
      </c>
      <c r="J9660">
        <v>61660</v>
      </c>
      <c r="K9660">
        <v>330960</v>
      </c>
      <c r="P9660" t="s">
        <v>65</v>
      </c>
      <c r="T9660">
        <v>3</v>
      </c>
      <c r="U9660">
        <v>19</v>
      </c>
      <c r="X9660" t="s">
        <v>64</v>
      </c>
      <c r="Y9660">
        <v>500</v>
      </c>
      <c r="Z9660" t="s">
        <v>63</v>
      </c>
      <c r="AA9660" t="s">
        <v>35</v>
      </c>
      <c r="AB9660">
        <v>2056</v>
      </c>
    </row>
    <row r="9661" spans="1:28" x14ac:dyDescent="0.25">
      <c r="A9661">
        <v>500</v>
      </c>
      <c r="B9661">
        <v>500110</v>
      </c>
      <c r="C9661">
        <v>6740</v>
      </c>
      <c r="D9661" s="1">
        <v>758.04</v>
      </c>
      <c r="E9661" s="2">
        <v>43555</v>
      </c>
      <c r="F9661" t="s">
        <v>30</v>
      </c>
      <c r="G9661" t="s">
        <v>1236</v>
      </c>
      <c r="H9661" t="s">
        <v>66</v>
      </c>
      <c r="I9661">
        <v>501099</v>
      </c>
      <c r="J9661">
        <v>61660</v>
      </c>
      <c r="K9661">
        <v>330960</v>
      </c>
      <c r="P9661" t="s">
        <v>65</v>
      </c>
      <c r="T9661">
        <v>3</v>
      </c>
      <c r="U9661">
        <v>19</v>
      </c>
      <c r="X9661" t="s">
        <v>64</v>
      </c>
      <c r="Y9661">
        <v>500</v>
      </c>
      <c r="Z9661" t="s">
        <v>63</v>
      </c>
      <c r="AA9661" t="s">
        <v>35</v>
      </c>
      <c r="AB9661">
        <v>2058</v>
      </c>
    </row>
    <row r="9662" spans="1:28" x14ac:dyDescent="0.25">
      <c r="A9662">
        <v>500</v>
      </c>
      <c r="B9662">
        <v>500110</v>
      </c>
      <c r="C9662">
        <v>6740</v>
      </c>
      <c r="D9662" s="1">
        <v>15.46</v>
      </c>
      <c r="E9662" s="2">
        <v>43555</v>
      </c>
      <c r="F9662" t="s">
        <v>30</v>
      </c>
      <c r="G9662" t="s">
        <v>1237</v>
      </c>
      <c r="H9662" t="s">
        <v>66</v>
      </c>
      <c r="I9662">
        <v>501100</v>
      </c>
      <c r="J9662">
        <v>61660</v>
      </c>
      <c r="K9662">
        <v>330960</v>
      </c>
      <c r="P9662" t="s">
        <v>65</v>
      </c>
      <c r="T9662">
        <v>3</v>
      </c>
      <c r="U9662">
        <v>19</v>
      </c>
      <c r="X9662" t="s">
        <v>64</v>
      </c>
      <c r="Y9662">
        <v>500</v>
      </c>
      <c r="Z9662" t="s">
        <v>63</v>
      </c>
      <c r="AA9662" t="s">
        <v>35</v>
      </c>
      <c r="AB9662">
        <v>2060</v>
      </c>
    </row>
    <row r="9663" spans="1:28" x14ac:dyDescent="0.25">
      <c r="A9663">
        <v>500</v>
      </c>
      <c r="B9663">
        <v>500110</v>
      </c>
      <c r="C9663">
        <v>6740</v>
      </c>
      <c r="D9663" s="1">
        <v>45.08</v>
      </c>
      <c r="E9663" s="2">
        <v>43555</v>
      </c>
      <c r="F9663" t="s">
        <v>30</v>
      </c>
      <c r="G9663" t="s">
        <v>1238</v>
      </c>
      <c r="H9663" t="s">
        <v>66</v>
      </c>
      <c r="I9663">
        <v>501101</v>
      </c>
      <c r="J9663">
        <v>61660</v>
      </c>
      <c r="K9663">
        <v>330960</v>
      </c>
      <c r="P9663" t="s">
        <v>65</v>
      </c>
      <c r="T9663">
        <v>3</v>
      </c>
      <c r="U9663">
        <v>19</v>
      </c>
      <c r="X9663" t="s">
        <v>64</v>
      </c>
      <c r="Y9663">
        <v>500</v>
      </c>
      <c r="Z9663" t="s">
        <v>63</v>
      </c>
      <c r="AA9663" t="s">
        <v>35</v>
      </c>
      <c r="AB9663">
        <v>2062</v>
      </c>
    </row>
    <row r="9664" spans="1:28" x14ac:dyDescent="0.25">
      <c r="A9664">
        <v>500</v>
      </c>
      <c r="B9664">
        <v>500110</v>
      </c>
      <c r="C9664">
        <v>6740</v>
      </c>
      <c r="D9664" s="1">
        <v>15.5</v>
      </c>
      <c r="E9664" s="2">
        <v>43555</v>
      </c>
      <c r="F9664" t="s">
        <v>30</v>
      </c>
      <c r="G9664" t="s">
        <v>1239</v>
      </c>
      <c r="H9664" t="s">
        <v>66</v>
      </c>
      <c r="I9664">
        <v>501102</v>
      </c>
      <c r="J9664">
        <v>61660</v>
      </c>
      <c r="K9664">
        <v>330960</v>
      </c>
      <c r="P9664" t="s">
        <v>65</v>
      </c>
      <c r="T9664">
        <v>3</v>
      </c>
      <c r="U9664">
        <v>19</v>
      </c>
      <c r="X9664" t="s">
        <v>64</v>
      </c>
      <c r="Y9664">
        <v>500</v>
      </c>
      <c r="Z9664" t="s">
        <v>63</v>
      </c>
      <c r="AA9664" t="s">
        <v>35</v>
      </c>
      <c r="AB9664">
        <v>2064</v>
      </c>
    </row>
    <row r="9665" spans="1:28" x14ac:dyDescent="0.25">
      <c r="A9665">
        <v>500</v>
      </c>
      <c r="B9665">
        <v>500113</v>
      </c>
      <c r="C9665">
        <v>6740</v>
      </c>
      <c r="D9665" s="1">
        <v>422.96</v>
      </c>
      <c r="E9665" s="2">
        <v>43555</v>
      </c>
      <c r="F9665" t="s">
        <v>30</v>
      </c>
      <c r="G9665" t="s">
        <v>1240</v>
      </c>
      <c r="H9665" t="s">
        <v>66</v>
      </c>
      <c r="I9665">
        <v>501174</v>
      </c>
      <c r="J9665">
        <v>61660</v>
      </c>
      <c r="K9665">
        <v>330960</v>
      </c>
      <c r="P9665" t="s">
        <v>65</v>
      </c>
      <c r="T9665">
        <v>3</v>
      </c>
      <c r="U9665">
        <v>19</v>
      </c>
      <c r="X9665" t="s">
        <v>64</v>
      </c>
      <c r="Y9665">
        <v>500</v>
      </c>
      <c r="Z9665" t="s">
        <v>63</v>
      </c>
      <c r="AA9665" t="s">
        <v>35</v>
      </c>
      <c r="AB9665">
        <v>2066</v>
      </c>
    </row>
    <row r="9666" spans="1:28" x14ac:dyDescent="0.25">
      <c r="A9666">
        <v>500</v>
      </c>
      <c r="B9666">
        <v>500113</v>
      </c>
      <c r="C9666">
        <v>6740</v>
      </c>
      <c r="D9666" s="1">
        <v>706.07</v>
      </c>
      <c r="E9666" s="2">
        <v>43555</v>
      </c>
      <c r="F9666" t="s">
        <v>30</v>
      </c>
      <c r="G9666" t="s">
        <v>85</v>
      </c>
      <c r="H9666" t="s">
        <v>66</v>
      </c>
      <c r="I9666">
        <v>501175</v>
      </c>
      <c r="J9666">
        <v>61660</v>
      </c>
      <c r="K9666">
        <v>330960</v>
      </c>
      <c r="P9666" t="s">
        <v>65</v>
      </c>
      <c r="T9666">
        <v>3</v>
      </c>
      <c r="U9666">
        <v>19</v>
      </c>
      <c r="X9666" t="s">
        <v>64</v>
      </c>
      <c r="Y9666">
        <v>500</v>
      </c>
      <c r="Z9666" t="s">
        <v>63</v>
      </c>
      <c r="AA9666" t="s">
        <v>35</v>
      </c>
      <c r="AB9666">
        <v>2068</v>
      </c>
    </row>
    <row r="9667" spans="1:28" x14ac:dyDescent="0.25">
      <c r="A9667">
        <v>500</v>
      </c>
      <c r="B9667">
        <v>500113</v>
      </c>
      <c r="C9667">
        <v>6740</v>
      </c>
      <c r="D9667" s="1">
        <v>78.39</v>
      </c>
      <c r="E9667" s="2">
        <v>43555</v>
      </c>
      <c r="F9667" t="s">
        <v>30</v>
      </c>
      <c r="G9667" t="s">
        <v>84</v>
      </c>
      <c r="H9667" t="s">
        <v>66</v>
      </c>
      <c r="I9667">
        <v>501176</v>
      </c>
      <c r="J9667">
        <v>61660</v>
      </c>
      <c r="K9667">
        <v>330960</v>
      </c>
      <c r="P9667" t="s">
        <v>65</v>
      </c>
      <c r="T9667">
        <v>3</v>
      </c>
      <c r="U9667">
        <v>19</v>
      </c>
      <c r="X9667" t="s">
        <v>64</v>
      </c>
      <c r="Y9667">
        <v>500</v>
      </c>
      <c r="Z9667" t="s">
        <v>63</v>
      </c>
      <c r="AA9667" t="s">
        <v>35</v>
      </c>
      <c r="AB9667">
        <v>2070</v>
      </c>
    </row>
    <row r="9668" spans="1:28" x14ac:dyDescent="0.25">
      <c r="A9668">
        <v>500</v>
      </c>
      <c r="B9668">
        <v>500115</v>
      </c>
      <c r="C9668">
        <v>6740</v>
      </c>
      <c r="D9668" s="1">
        <v>115.7</v>
      </c>
      <c r="E9668" s="2">
        <v>43555</v>
      </c>
      <c r="F9668" t="s">
        <v>30</v>
      </c>
      <c r="G9668" t="s">
        <v>1241</v>
      </c>
      <c r="H9668" t="s">
        <v>66</v>
      </c>
      <c r="I9668">
        <v>501230</v>
      </c>
      <c r="J9668">
        <v>61660</v>
      </c>
      <c r="K9668">
        <v>330960</v>
      </c>
      <c r="P9668" t="s">
        <v>65</v>
      </c>
      <c r="T9668">
        <v>3</v>
      </c>
      <c r="U9668">
        <v>19</v>
      </c>
      <c r="X9668" t="s">
        <v>64</v>
      </c>
      <c r="Y9668">
        <v>500</v>
      </c>
      <c r="Z9668" t="s">
        <v>63</v>
      </c>
      <c r="AA9668" t="s">
        <v>35</v>
      </c>
      <c r="AB9668">
        <v>2072</v>
      </c>
    </row>
    <row r="9669" spans="1:28" x14ac:dyDescent="0.25">
      <c r="A9669">
        <v>500</v>
      </c>
      <c r="B9669">
        <v>500115</v>
      </c>
      <c r="C9669">
        <v>6740</v>
      </c>
      <c r="D9669" s="1">
        <v>210.12</v>
      </c>
      <c r="E9669" s="2">
        <v>43555</v>
      </c>
      <c r="F9669" t="s">
        <v>30</v>
      </c>
      <c r="G9669" t="s">
        <v>126</v>
      </c>
      <c r="H9669" t="s">
        <v>66</v>
      </c>
      <c r="I9669">
        <v>501231</v>
      </c>
      <c r="J9669">
        <v>61660</v>
      </c>
      <c r="K9669">
        <v>330960</v>
      </c>
      <c r="P9669" t="s">
        <v>65</v>
      </c>
      <c r="T9669">
        <v>3</v>
      </c>
      <c r="U9669">
        <v>19</v>
      </c>
      <c r="X9669" t="s">
        <v>64</v>
      </c>
      <c r="Y9669">
        <v>500</v>
      </c>
      <c r="Z9669" t="s">
        <v>63</v>
      </c>
      <c r="AA9669" t="s">
        <v>35</v>
      </c>
      <c r="AB9669">
        <v>2074</v>
      </c>
    </row>
    <row r="9670" spans="1:28" x14ac:dyDescent="0.25">
      <c r="A9670">
        <v>500</v>
      </c>
      <c r="B9670">
        <v>500115</v>
      </c>
      <c r="C9670">
        <v>6740</v>
      </c>
      <c r="D9670" s="1">
        <v>636.65</v>
      </c>
      <c r="E9670" s="2">
        <v>43555</v>
      </c>
      <c r="F9670" t="s">
        <v>30</v>
      </c>
      <c r="G9670" t="s">
        <v>125</v>
      </c>
      <c r="H9670" t="s">
        <v>66</v>
      </c>
      <c r="I9670">
        <v>501232</v>
      </c>
      <c r="J9670">
        <v>61660</v>
      </c>
      <c r="K9670">
        <v>330960</v>
      </c>
      <c r="P9670" t="s">
        <v>65</v>
      </c>
      <c r="T9670">
        <v>3</v>
      </c>
      <c r="U9670">
        <v>19</v>
      </c>
      <c r="X9670" t="s">
        <v>64</v>
      </c>
      <c r="Y9670">
        <v>500</v>
      </c>
      <c r="Z9670" t="s">
        <v>63</v>
      </c>
      <c r="AA9670" t="s">
        <v>35</v>
      </c>
      <c r="AB9670">
        <v>2076</v>
      </c>
    </row>
    <row r="9671" spans="1:28" x14ac:dyDescent="0.25">
      <c r="A9671">
        <v>500</v>
      </c>
      <c r="B9671">
        <v>500120</v>
      </c>
      <c r="C9671">
        <v>6740</v>
      </c>
      <c r="D9671" s="1">
        <v>159.18</v>
      </c>
      <c r="E9671" s="2">
        <v>43555</v>
      </c>
      <c r="F9671" t="s">
        <v>30</v>
      </c>
      <c r="G9671" t="s">
        <v>1242</v>
      </c>
      <c r="H9671" t="s">
        <v>66</v>
      </c>
      <c r="I9671">
        <v>501658</v>
      </c>
      <c r="J9671">
        <v>61660</v>
      </c>
      <c r="K9671">
        <v>330960</v>
      </c>
      <c r="P9671" t="s">
        <v>65</v>
      </c>
      <c r="T9671">
        <v>3</v>
      </c>
      <c r="U9671">
        <v>19</v>
      </c>
      <c r="X9671" t="s">
        <v>64</v>
      </c>
      <c r="Y9671">
        <v>500</v>
      </c>
      <c r="Z9671" t="s">
        <v>63</v>
      </c>
      <c r="AA9671" t="s">
        <v>35</v>
      </c>
      <c r="AB9671">
        <v>2078</v>
      </c>
    </row>
    <row r="9672" spans="1:28" x14ac:dyDescent="0.25">
      <c r="A9672">
        <v>500</v>
      </c>
      <c r="B9672">
        <v>500133</v>
      </c>
      <c r="C9672">
        <v>6740</v>
      </c>
      <c r="D9672" s="1">
        <v>399.4</v>
      </c>
      <c r="E9672" s="2">
        <v>43555</v>
      </c>
      <c r="F9672" t="s">
        <v>30</v>
      </c>
      <c r="G9672" t="s">
        <v>1243</v>
      </c>
      <c r="H9672" t="s">
        <v>66</v>
      </c>
      <c r="I9672">
        <v>501732</v>
      </c>
      <c r="J9672">
        <v>61660</v>
      </c>
      <c r="K9672">
        <v>330960</v>
      </c>
      <c r="P9672" t="s">
        <v>65</v>
      </c>
      <c r="T9672">
        <v>3</v>
      </c>
      <c r="U9672">
        <v>19</v>
      </c>
      <c r="X9672" t="s">
        <v>64</v>
      </c>
      <c r="Y9672">
        <v>500</v>
      </c>
      <c r="Z9672" t="s">
        <v>63</v>
      </c>
      <c r="AA9672" t="s">
        <v>35</v>
      </c>
      <c r="AB9672">
        <v>2080</v>
      </c>
    </row>
    <row r="9673" spans="1:28" x14ac:dyDescent="0.25">
      <c r="A9673">
        <v>500</v>
      </c>
      <c r="B9673">
        <v>500133</v>
      </c>
      <c r="C9673">
        <v>6740</v>
      </c>
      <c r="D9673" s="1">
        <v>185.67</v>
      </c>
      <c r="E9673" s="2">
        <v>43555</v>
      </c>
      <c r="F9673" t="s">
        <v>30</v>
      </c>
      <c r="G9673" t="s">
        <v>1244</v>
      </c>
      <c r="H9673" t="s">
        <v>66</v>
      </c>
      <c r="I9673">
        <v>501733</v>
      </c>
      <c r="J9673">
        <v>61660</v>
      </c>
      <c r="K9673">
        <v>330960</v>
      </c>
      <c r="P9673" t="s">
        <v>65</v>
      </c>
      <c r="T9673">
        <v>3</v>
      </c>
      <c r="U9673">
        <v>19</v>
      </c>
      <c r="X9673" t="s">
        <v>64</v>
      </c>
      <c r="Y9673">
        <v>500</v>
      </c>
      <c r="Z9673" t="s">
        <v>63</v>
      </c>
      <c r="AA9673" t="s">
        <v>35</v>
      </c>
      <c r="AB9673">
        <v>2082</v>
      </c>
    </row>
    <row r="9674" spans="1:28" x14ac:dyDescent="0.25">
      <c r="A9674">
        <v>500</v>
      </c>
      <c r="B9674">
        <v>500133</v>
      </c>
      <c r="C9674">
        <v>6740</v>
      </c>
      <c r="D9674" s="1">
        <v>50.46</v>
      </c>
      <c r="E9674" s="2">
        <v>43555</v>
      </c>
      <c r="F9674" t="s">
        <v>30</v>
      </c>
      <c r="G9674" t="s">
        <v>1245</v>
      </c>
      <c r="H9674" t="s">
        <v>66</v>
      </c>
      <c r="I9674">
        <v>501735</v>
      </c>
      <c r="J9674">
        <v>61660</v>
      </c>
      <c r="K9674">
        <v>330960</v>
      </c>
      <c r="P9674" t="s">
        <v>65</v>
      </c>
      <c r="T9674">
        <v>3</v>
      </c>
      <c r="U9674">
        <v>19</v>
      </c>
      <c r="X9674" t="s">
        <v>64</v>
      </c>
      <c r="Y9674">
        <v>500</v>
      </c>
      <c r="Z9674" t="s">
        <v>63</v>
      </c>
      <c r="AA9674" t="s">
        <v>35</v>
      </c>
      <c r="AB9674">
        <v>2084</v>
      </c>
    </row>
    <row r="9675" spans="1:28" x14ac:dyDescent="0.25">
      <c r="A9675">
        <v>500</v>
      </c>
      <c r="B9675">
        <v>500133</v>
      </c>
      <c r="C9675">
        <v>6740</v>
      </c>
      <c r="D9675" s="1">
        <v>78.92</v>
      </c>
      <c r="E9675" s="2">
        <v>43555</v>
      </c>
      <c r="F9675" t="s">
        <v>30</v>
      </c>
      <c r="G9675" t="s">
        <v>1246</v>
      </c>
      <c r="H9675" t="s">
        <v>66</v>
      </c>
      <c r="I9675">
        <v>501734</v>
      </c>
      <c r="J9675">
        <v>61660</v>
      </c>
      <c r="K9675">
        <v>330960</v>
      </c>
      <c r="P9675" t="s">
        <v>65</v>
      </c>
      <c r="T9675">
        <v>3</v>
      </c>
      <c r="U9675">
        <v>19</v>
      </c>
      <c r="X9675" t="s">
        <v>64</v>
      </c>
      <c r="Y9675">
        <v>500</v>
      </c>
      <c r="Z9675" t="s">
        <v>63</v>
      </c>
      <c r="AA9675" t="s">
        <v>35</v>
      </c>
      <c r="AB9675">
        <v>2086</v>
      </c>
    </row>
    <row r="9676" spans="1:28" x14ac:dyDescent="0.25">
      <c r="A9676">
        <v>500</v>
      </c>
      <c r="B9676">
        <v>500103</v>
      </c>
      <c r="C9676">
        <v>6745</v>
      </c>
      <c r="D9676" s="1">
        <v>87.92</v>
      </c>
      <c r="E9676" s="2">
        <v>43555</v>
      </c>
      <c r="F9676" t="s">
        <v>30</v>
      </c>
      <c r="G9676" t="s">
        <v>1247</v>
      </c>
      <c r="H9676" t="s">
        <v>66</v>
      </c>
      <c r="I9676">
        <v>500232</v>
      </c>
      <c r="J9676">
        <v>61660</v>
      </c>
      <c r="K9676">
        <v>330960</v>
      </c>
      <c r="P9676" t="s">
        <v>65</v>
      </c>
      <c r="T9676">
        <v>3</v>
      </c>
      <c r="U9676">
        <v>19</v>
      </c>
      <c r="X9676" t="s">
        <v>64</v>
      </c>
      <c r="Y9676">
        <v>500</v>
      </c>
      <c r="Z9676" t="s">
        <v>63</v>
      </c>
      <c r="AA9676" t="s">
        <v>35</v>
      </c>
      <c r="AB9676">
        <v>2088</v>
      </c>
    </row>
    <row r="9677" spans="1:28" x14ac:dyDescent="0.25">
      <c r="A9677">
        <v>500</v>
      </c>
      <c r="B9677">
        <v>500107</v>
      </c>
      <c r="C9677">
        <v>6745</v>
      </c>
      <c r="D9677" s="1">
        <v>50</v>
      </c>
      <c r="E9677" s="2">
        <v>43555</v>
      </c>
      <c r="F9677" t="s">
        <v>30</v>
      </c>
      <c r="G9677" t="s">
        <v>1248</v>
      </c>
      <c r="H9677" t="s">
        <v>66</v>
      </c>
      <c r="I9677">
        <v>500431</v>
      </c>
      <c r="J9677">
        <v>61660</v>
      </c>
      <c r="K9677">
        <v>330960</v>
      </c>
      <c r="P9677" t="s">
        <v>65</v>
      </c>
      <c r="T9677">
        <v>3</v>
      </c>
      <c r="U9677">
        <v>19</v>
      </c>
      <c r="X9677" t="s">
        <v>64</v>
      </c>
      <c r="Y9677">
        <v>500</v>
      </c>
      <c r="Z9677" t="s">
        <v>63</v>
      </c>
      <c r="AA9677" t="s">
        <v>35</v>
      </c>
      <c r="AB9677">
        <v>2090</v>
      </c>
    </row>
    <row r="9678" spans="1:28" x14ac:dyDescent="0.25">
      <c r="A9678">
        <v>500</v>
      </c>
      <c r="B9678">
        <v>500107</v>
      </c>
      <c r="C9678">
        <v>6745</v>
      </c>
      <c r="D9678" s="1">
        <v>50</v>
      </c>
      <c r="E9678" s="2">
        <v>43555</v>
      </c>
      <c r="F9678" t="s">
        <v>30</v>
      </c>
      <c r="G9678" t="s">
        <v>1249</v>
      </c>
      <c r="H9678" t="s">
        <v>66</v>
      </c>
      <c r="I9678">
        <v>500432</v>
      </c>
      <c r="J9678">
        <v>61660</v>
      </c>
      <c r="K9678">
        <v>330960</v>
      </c>
      <c r="P9678" t="s">
        <v>65</v>
      </c>
      <c r="T9678">
        <v>3</v>
      </c>
      <c r="U9678">
        <v>19</v>
      </c>
      <c r="X9678" t="s">
        <v>64</v>
      </c>
      <c r="Y9678">
        <v>500</v>
      </c>
      <c r="Z9678" t="s">
        <v>63</v>
      </c>
      <c r="AA9678" t="s">
        <v>35</v>
      </c>
      <c r="AB9678">
        <v>2092</v>
      </c>
    </row>
    <row r="9679" spans="1:28" x14ac:dyDescent="0.25">
      <c r="A9679">
        <v>500</v>
      </c>
      <c r="B9679">
        <v>500107</v>
      </c>
      <c r="C9679">
        <v>6745</v>
      </c>
      <c r="D9679" s="1">
        <v>50</v>
      </c>
      <c r="E9679" s="2">
        <v>43555</v>
      </c>
      <c r="F9679" t="s">
        <v>30</v>
      </c>
      <c r="G9679" t="s">
        <v>1250</v>
      </c>
      <c r="H9679" t="s">
        <v>66</v>
      </c>
      <c r="I9679">
        <v>500433</v>
      </c>
      <c r="J9679">
        <v>61660</v>
      </c>
      <c r="K9679">
        <v>330960</v>
      </c>
      <c r="P9679" t="s">
        <v>65</v>
      </c>
      <c r="T9679">
        <v>3</v>
      </c>
      <c r="U9679">
        <v>19</v>
      </c>
      <c r="X9679" t="s">
        <v>64</v>
      </c>
      <c r="Y9679">
        <v>500</v>
      </c>
      <c r="Z9679" t="s">
        <v>63</v>
      </c>
      <c r="AA9679" t="s">
        <v>35</v>
      </c>
      <c r="AB9679">
        <v>2094</v>
      </c>
    </row>
    <row r="9680" spans="1:28" x14ac:dyDescent="0.25">
      <c r="A9680">
        <v>500</v>
      </c>
      <c r="B9680">
        <v>500107</v>
      </c>
      <c r="C9680">
        <v>6745</v>
      </c>
      <c r="D9680" s="1">
        <v>50</v>
      </c>
      <c r="E9680" s="2">
        <v>43555</v>
      </c>
      <c r="F9680" t="s">
        <v>30</v>
      </c>
      <c r="G9680" t="s">
        <v>1251</v>
      </c>
      <c r="H9680" t="s">
        <v>66</v>
      </c>
      <c r="I9680">
        <v>500434</v>
      </c>
      <c r="J9680">
        <v>61660</v>
      </c>
      <c r="K9680">
        <v>330960</v>
      </c>
      <c r="P9680" t="s">
        <v>65</v>
      </c>
      <c r="T9680">
        <v>3</v>
      </c>
      <c r="U9680">
        <v>19</v>
      </c>
      <c r="X9680" t="s">
        <v>64</v>
      </c>
      <c r="Y9680">
        <v>500</v>
      </c>
      <c r="Z9680" t="s">
        <v>63</v>
      </c>
      <c r="AA9680" t="s">
        <v>35</v>
      </c>
      <c r="AB9680">
        <v>2096</v>
      </c>
    </row>
    <row r="9681" spans="1:28" x14ac:dyDescent="0.25">
      <c r="A9681">
        <v>500</v>
      </c>
      <c r="B9681">
        <v>500107</v>
      </c>
      <c r="C9681">
        <v>6745</v>
      </c>
      <c r="D9681" s="1">
        <v>96.91</v>
      </c>
      <c r="E9681" s="2">
        <v>43555</v>
      </c>
      <c r="F9681" t="s">
        <v>30</v>
      </c>
      <c r="G9681" t="s">
        <v>1252</v>
      </c>
      <c r="H9681" t="s">
        <v>66</v>
      </c>
      <c r="I9681">
        <v>500442</v>
      </c>
      <c r="J9681">
        <v>61660</v>
      </c>
      <c r="K9681">
        <v>330960</v>
      </c>
      <c r="P9681" t="s">
        <v>65</v>
      </c>
      <c r="T9681">
        <v>3</v>
      </c>
      <c r="U9681">
        <v>19</v>
      </c>
      <c r="X9681" t="s">
        <v>64</v>
      </c>
      <c r="Y9681">
        <v>500</v>
      </c>
      <c r="Z9681" t="s">
        <v>63</v>
      </c>
      <c r="AA9681" t="s">
        <v>35</v>
      </c>
      <c r="AB9681">
        <v>2098</v>
      </c>
    </row>
    <row r="9682" spans="1:28" x14ac:dyDescent="0.25">
      <c r="A9682">
        <v>500</v>
      </c>
      <c r="B9682">
        <v>500107</v>
      </c>
      <c r="C9682">
        <v>6745</v>
      </c>
      <c r="D9682" s="1">
        <v>576.51</v>
      </c>
      <c r="E9682" s="2">
        <v>43555</v>
      </c>
      <c r="F9682" t="s">
        <v>30</v>
      </c>
      <c r="G9682" t="s">
        <v>1253</v>
      </c>
      <c r="H9682" t="s">
        <v>66</v>
      </c>
      <c r="I9682">
        <v>500443</v>
      </c>
      <c r="J9682">
        <v>61660</v>
      </c>
      <c r="K9682">
        <v>330960</v>
      </c>
      <c r="P9682" t="s">
        <v>65</v>
      </c>
      <c r="T9682">
        <v>3</v>
      </c>
      <c r="U9682">
        <v>19</v>
      </c>
      <c r="X9682" t="s">
        <v>64</v>
      </c>
      <c r="Y9682">
        <v>500</v>
      </c>
      <c r="Z9682" t="s">
        <v>63</v>
      </c>
      <c r="AA9682" t="s">
        <v>35</v>
      </c>
      <c r="AB9682">
        <v>2100</v>
      </c>
    </row>
    <row r="9683" spans="1:28" x14ac:dyDescent="0.25">
      <c r="A9683">
        <v>500</v>
      </c>
      <c r="B9683">
        <v>500107</v>
      </c>
      <c r="C9683">
        <v>6745</v>
      </c>
      <c r="D9683" s="1">
        <v>576.51</v>
      </c>
      <c r="E9683" s="2">
        <v>43555</v>
      </c>
      <c r="F9683" t="s">
        <v>30</v>
      </c>
      <c r="G9683" t="s">
        <v>1254</v>
      </c>
      <c r="H9683" t="s">
        <v>66</v>
      </c>
      <c r="I9683">
        <v>500444</v>
      </c>
      <c r="J9683">
        <v>61660</v>
      </c>
      <c r="K9683">
        <v>330960</v>
      </c>
      <c r="P9683" t="s">
        <v>65</v>
      </c>
      <c r="T9683">
        <v>3</v>
      </c>
      <c r="U9683">
        <v>19</v>
      </c>
      <c r="X9683" t="s">
        <v>64</v>
      </c>
      <c r="Y9683">
        <v>500</v>
      </c>
      <c r="Z9683" t="s">
        <v>63</v>
      </c>
      <c r="AA9683" t="s">
        <v>35</v>
      </c>
      <c r="AB9683">
        <v>2102</v>
      </c>
    </row>
    <row r="9684" spans="1:28" x14ac:dyDescent="0.25">
      <c r="A9684">
        <v>500</v>
      </c>
      <c r="B9684">
        <v>500107</v>
      </c>
      <c r="C9684">
        <v>6745</v>
      </c>
      <c r="D9684" s="1">
        <v>195.92</v>
      </c>
      <c r="E9684" s="2">
        <v>43555</v>
      </c>
      <c r="F9684" t="s">
        <v>30</v>
      </c>
      <c r="G9684" t="s">
        <v>1255</v>
      </c>
      <c r="H9684" t="s">
        <v>66</v>
      </c>
      <c r="I9684">
        <v>500455</v>
      </c>
      <c r="J9684">
        <v>61660</v>
      </c>
      <c r="K9684">
        <v>330960</v>
      </c>
      <c r="P9684" t="s">
        <v>65</v>
      </c>
      <c r="T9684">
        <v>3</v>
      </c>
      <c r="U9684">
        <v>19</v>
      </c>
      <c r="X9684" t="s">
        <v>64</v>
      </c>
      <c r="Y9684">
        <v>500</v>
      </c>
      <c r="Z9684" t="s">
        <v>63</v>
      </c>
      <c r="AA9684" t="s">
        <v>35</v>
      </c>
      <c r="AB9684">
        <v>2104</v>
      </c>
    </row>
    <row r="9685" spans="1:28" x14ac:dyDescent="0.25">
      <c r="A9685">
        <v>500</v>
      </c>
      <c r="B9685">
        <v>500107</v>
      </c>
      <c r="C9685">
        <v>6745</v>
      </c>
      <c r="D9685" s="1">
        <v>141.66999999999999</v>
      </c>
      <c r="E9685" s="2">
        <v>43555</v>
      </c>
      <c r="F9685" t="s">
        <v>30</v>
      </c>
      <c r="G9685" t="s">
        <v>1256</v>
      </c>
      <c r="H9685" t="s">
        <v>66</v>
      </c>
      <c r="I9685">
        <v>500456</v>
      </c>
      <c r="J9685">
        <v>61660</v>
      </c>
      <c r="K9685">
        <v>330960</v>
      </c>
      <c r="P9685" t="s">
        <v>65</v>
      </c>
      <c r="T9685">
        <v>3</v>
      </c>
      <c r="U9685">
        <v>19</v>
      </c>
      <c r="X9685" t="s">
        <v>64</v>
      </c>
      <c r="Y9685">
        <v>500</v>
      </c>
      <c r="Z9685" t="s">
        <v>63</v>
      </c>
      <c r="AA9685" t="s">
        <v>35</v>
      </c>
      <c r="AB9685">
        <v>2106</v>
      </c>
    </row>
    <row r="9686" spans="1:28" x14ac:dyDescent="0.25">
      <c r="A9686">
        <v>500</v>
      </c>
      <c r="B9686">
        <v>500107</v>
      </c>
      <c r="C9686">
        <v>6745</v>
      </c>
      <c r="D9686" s="1">
        <v>685.83</v>
      </c>
      <c r="E9686" s="2">
        <v>43555</v>
      </c>
      <c r="F9686" t="s">
        <v>30</v>
      </c>
      <c r="G9686" t="s">
        <v>379</v>
      </c>
      <c r="H9686" t="s">
        <v>66</v>
      </c>
      <c r="I9686">
        <v>500457</v>
      </c>
      <c r="J9686">
        <v>61660</v>
      </c>
      <c r="K9686">
        <v>330960</v>
      </c>
      <c r="P9686" t="s">
        <v>65</v>
      </c>
      <c r="T9686">
        <v>3</v>
      </c>
      <c r="U9686">
        <v>19</v>
      </c>
      <c r="X9686" t="s">
        <v>64</v>
      </c>
      <c r="Y9686">
        <v>500</v>
      </c>
      <c r="Z9686" t="s">
        <v>63</v>
      </c>
      <c r="AA9686" t="s">
        <v>35</v>
      </c>
      <c r="AB9686">
        <v>2108</v>
      </c>
    </row>
    <row r="9687" spans="1:28" x14ac:dyDescent="0.25">
      <c r="A9687">
        <v>500</v>
      </c>
      <c r="B9687">
        <v>500107</v>
      </c>
      <c r="C9687">
        <v>6745</v>
      </c>
      <c r="D9687" s="1">
        <v>279.23</v>
      </c>
      <c r="E9687" s="2">
        <v>43555</v>
      </c>
      <c r="F9687" t="s">
        <v>30</v>
      </c>
      <c r="G9687" t="s">
        <v>1257</v>
      </c>
      <c r="H9687" t="s">
        <v>66</v>
      </c>
      <c r="I9687">
        <v>500458</v>
      </c>
      <c r="J9687">
        <v>61660</v>
      </c>
      <c r="K9687">
        <v>330960</v>
      </c>
      <c r="P9687" t="s">
        <v>65</v>
      </c>
      <c r="T9687">
        <v>3</v>
      </c>
      <c r="U9687">
        <v>19</v>
      </c>
      <c r="X9687" t="s">
        <v>64</v>
      </c>
      <c r="Y9687">
        <v>500</v>
      </c>
      <c r="Z9687" t="s">
        <v>63</v>
      </c>
      <c r="AA9687" t="s">
        <v>35</v>
      </c>
      <c r="AB9687">
        <v>2110</v>
      </c>
    </row>
    <row r="9688" spans="1:28" x14ac:dyDescent="0.25">
      <c r="A9688">
        <v>500</v>
      </c>
      <c r="B9688">
        <v>500107</v>
      </c>
      <c r="C9688">
        <v>6745</v>
      </c>
      <c r="D9688" s="1">
        <v>74.17</v>
      </c>
      <c r="E9688" s="2">
        <v>43555</v>
      </c>
      <c r="F9688" t="s">
        <v>30</v>
      </c>
      <c r="G9688" t="s">
        <v>1258</v>
      </c>
      <c r="H9688" t="s">
        <v>66</v>
      </c>
      <c r="I9688">
        <v>500459</v>
      </c>
      <c r="J9688">
        <v>61660</v>
      </c>
      <c r="K9688">
        <v>330960</v>
      </c>
      <c r="P9688" t="s">
        <v>65</v>
      </c>
      <c r="T9688">
        <v>3</v>
      </c>
      <c r="U9688">
        <v>19</v>
      </c>
      <c r="X9688" t="s">
        <v>64</v>
      </c>
      <c r="Y9688">
        <v>500</v>
      </c>
      <c r="Z9688" t="s">
        <v>63</v>
      </c>
      <c r="AA9688" t="s">
        <v>35</v>
      </c>
      <c r="AB9688">
        <v>2112</v>
      </c>
    </row>
    <row r="9689" spans="1:28" x14ac:dyDescent="0.25">
      <c r="A9689">
        <v>500</v>
      </c>
      <c r="B9689">
        <v>500107</v>
      </c>
      <c r="C9689">
        <v>6745</v>
      </c>
      <c r="D9689" s="1">
        <v>34.53</v>
      </c>
      <c r="E9689" s="2">
        <v>43555</v>
      </c>
      <c r="F9689" t="s">
        <v>30</v>
      </c>
      <c r="G9689" t="s">
        <v>1259</v>
      </c>
      <c r="H9689" t="s">
        <v>66</v>
      </c>
      <c r="I9689">
        <v>500460</v>
      </c>
      <c r="J9689">
        <v>61660</v>
      </c>
      <c r="K9689">
        <v>330960</v>
      </c>
      <c r="P9689" t="s">
        <v>65</v>
      </c>
      <c r="T9689">
        <v>3</v>
      </c>
      <c r="U9689">
        <v>19</v>
      </c>
      <c r="X9689" t="s">
        <v>64</v>
      </c>
      <c r="Y9689">
        <v>500</v>
      </c>
      <c r="Z9689" t="s">
        <v>63</v>
      </c>
      <c r="AA9689" t="s">
        <v>35</v>
      </c>
      <c r="AB9689">
        <v>2114</v>
      </c>
    </row>
    <row r="9690" spans="1:28" x14ac:dyDescent="0.25">
      <c r="A9690">
        <v>500</v>
      </c>
      <c r="B9690">
        <v>500107</v>
      </c>
      <c r="C9690">
        <v>6745</v>
      </c>
      <c r="D9690" s="1">
        <v>64.63</v>
      </c>
      <c r="E9690" s="2">
        <v>43555</v>
      </c>
      <c r="F9690" t="s">
        <v>30</v>
      </c>
      <c r="G9690" t="s">
        <v>1260</v>
      </c>
      <c r="H9690" t="s">
        <v>66</v>
      </c>
      <c r="I9690">
        <v>500461</v>
      </c>
      <c r="J9690">
        <v>61660</v>
      </c>
      <c r="K9690">
        <v>330960</v>
      </c>
      <c r="P9690" t="s">
        <v>65</v>
      </c>
      <c r="T9690">
        <v>3</v>
      </c>
      <c r="U9690">
        <v>19</v>
      </c>
      <c r="X9690" t="s">
        <v>64</v>
      </c>
      <c r="Y9690">
        <v>500</v>
      </c>
      <c r="Z9690" t="s">
        <v>63</v>
      </c>
      <c r="AA9690" t="s">
        <v>35</v>
      </c>
      <c r="AB9690">
        <v>2116</v>
      </c>
    </row>
    <row r="9691" spans="1:28" x14ac:dyDescent="0.25">
      <c r="A9691">
        <v>500</v>
      </c>
      <c r="B9691">
        <v>500107</v>
      </c>
      <c r="C9691">
        <v>6745</v>
      </c>
      <c r="D9691" s="1">
        <v>27.92</v>
      </c>
      <c r="E9691" s="2">
        <v>43555</v>
      </c>
      <c r="F9691" t="s">
        <v>30</v>
      </c>
      <c r="G9691" t="s">
        <v>1261</v>
      </c>
      <c r="H9691" t="s">
        <v>66</v>
      </c>
      <c r="I9691">
        <v>500465</v>
      </c>
      <c r="J9691">
        <v>61660</v>
      </c>
      <c r="K9691">
        <v>330960</v>
      </c>
      <c r="P9691" t="s">
        <v>65</v>
      </c>
      <c r="T9691">
        <v>3</v>
      </c>
      <c r="U9691">
        <v>19</v>
      </c>
      <c r="X9691" t="s">
        <v>64</v>
      </c>
      <c r="Y9691">
        <v>500</v>
      </c>
      <c r="Z9691" t="s">
        <v>63</v>
      </c>
      <c r="AA9691" t="s">
        <v>35</v>
      </c>
      <c r="AB9691">
        <v>2118</v>
      </c>
    </row>
    <row r="9692" spans="1:28" x14ac:dyDescent="0.25">
      <c r="A9692">
        <v>500</v>
      </c>
      <c r="B9692">
        <v>500107</v>
      </c>
      <c r="C9692">
        <v>6745</v>
      </c>
      <c r="D9692" s="1">
        <v>27.92</v>
      </c>
      <c r="E9692" s="2">
        <v>43555</v>
      </c>
      <c r="F9692" t="s">
        <v>30</v>
      </c>
      <c r="G9692" t="s">
        <v>1261</v>
      </c>
      <c r="H9692" t="s">
        <v>66</v>
      </c>
      <c r="I9692">
        <v>500466</v>
      </c>
      <c r="J9692">
        <v>61660</v>
      </c>
      <c r="K9692">
        <v>330960</v>
      </c>
      <c r="P9692" t="s">
        <v>65</v>
      </c>
      <c r="T9692">
        <v>3</v>
      </c>
      <c r="U9692">
        <v>19</v>
      </c>
      <c r="X9692" t="s">
        <v>64</v>
      </c>
      <c r="Y9692">
        <v>500</v>
      </c>
      <c r="Z9692" t="s">
        <v>63</v>
      </c>
      <c r="AA9692" t="s">
        <v>35</v>
      </c>
      <c r="AB9692">
        <v>2120</v>
      </c>
    </row>
    <row r="9693" spans="1:28" x14ac:dyDescent="0.25">
      <c r="A9693">
        <v>500</v>
      </c>
      <c r="B9693">
        <v>500107</v>
      </c>
      <c r="C9693">
        <v>6745</v>
      </c>
      <c r="D9693" s="1">
        <v>30</v>
      </c>
      <c r="E9693" s="2">
        <v>43555</v>
      </c>
      <c r="F9693" t="s">
        <v>30</v>
      </c>
      <c r="G9693" t="s">
        <v>1262</v>
      </c>
      <c r="H9693" t="s">
        <v>66</v>
      </c>
      <c r="I9693">
        <v>500467</v>
      </c>
      <c r="J9693">
        <v>61660</v>
      </c>
      <c r="K9693">
        <v>330960</v>
      </c>
      <c r="P9693" t="s">
        <v>65</v>
      </c>
      <c r="T9693">
        <v>3</v>
      </c>
      <c r="U9693">
        <v>19</v>
      </c>
      <c r="X9693" t="s">
        <v>64</v>
      </c>
      <c r="Y9693">
        <v>500</v>
      </c>
      <c r="Z9693" t="s">
        <v>63</v>
      </c>
      <c r="AA9693" t="s">
        <v>35</v>
      </c>
      <c r="AB9693">
        <v>2122</v>
      </c>
    </row>
    <row r="9694" spans="1:28" x14ac:dyDescent="0.25">
      <c r="A9694">
        <v>500</v>
      </c>
      <c r="B9694">
        <v>500107</v>
      </c>
      <c r="C9694">
        <v>6745</v>
      </c>
      <c r="D9694" s="1">
        <v>30</v>
      </c>
      <c r="E9694" s="2">
        <v>43555</v>
      </c>
      <c r="F9694" t="s">
        <v>30</v>
      </c>
      <c r="G9694" t="s">
        <v>1263</v>
      </c>
      <c r="H9694" t="s">
        <v>66</v>
      </c>
      <c r="I9694">
        <v>500468</v>
      </c>
      <c r="J9694">
        <v>61660</v>
      </c>
      <c r="K9694">
        <v>330960</v>
      </c>
      <c r="P9694" t="s">
        <v>65</v>
      </c>
      <c r="T9694">
        <v>3</v>
      </c>
      <c r="U9694">
        <v>19</v>
      </c>
      <c r="X9694" t="s">
        <v>64</v>
      </c>
      <c r="Y9694">
        <v>500</v>
      </c>
      <c r="Z9694" t="s">
        <v>63</v>
      </c>
      <c r="AA9694" t="s">
        <v>35</v>
      </c>
      <c r="AB9694">
        <v>2124</v>
      </c>
    </row>
    <row r="9695" spans="1:28" x14ac:dyDescent="0.25">
      <c r="A9695">
        <v>500</v>
      </c>
      <c r="B9695">
        <v>500113</v>
      </c>
      <c r="C9695">
        <v>6745</v>
      </c>
      <c r="D9695" s="1">
        <v>131.22999999999999</v>
      </c>
      <c r="E9695" s="2">
        <v>43555</v>
      </c>
      <c r="F9695" t="s">
        <v>30</v>
      </c>
      <c r="G9695" t="s">
        <v>1264</v>
      </c>
      <c r="H9695" t="s">
        <v>66</v>
      </c>
      <c r="I9695">
        <v>501178</v>
      </c>
      <c r="J9695">
        <v>61660</v>
      </c>
      <c r="K9695">
        <v>330960</v>
      </c>
      <c r="P9695" t="s">
        <v>65</v>
      </c>
      <c r="T9695">
        <v>3</v>
      </c>
      <c r="U9695">
        <v>19</v>
      </c>
      <c r="X9695" t="s">
        <v>64</v>
      </c>
      <c r="Y9695">
        <v>500</v>
      </c>
      <c r="Z9695" t="s">
        <v>63</v>
      </c>
      <c r="AA9695" t="s">
        <v>35</v>
      </c>
      <c r="AB9695">
        <v>2126</v>
      </c>
    </row>
    <row r="9696" spans="1:28" x14ac:dyDescent="0.25">
      <c r="A9696">
        <v>500</v>
      </c>
      <c r="B9696">
        <v>500113</v>
      </c>
      <c r="C9696">
        <v>6745</v>
      </c>
      <c r="D9696" s="1">
        <v>27.92</v>
      </c>
      <c r="E9696" s="2">
        <v>43555</v>
      </c>
      <c r="F9696" t="s">
        <v>30</v>
      </c>
      <c r="G9696" t="s">
        <v>1265</v>
      </c>
      <c r="H9696" t="s">
        <v>66</v>
      </c>
      <c r="I9696">
        <v>501179</v>
      </c>
      <c r="J9696">
        <v>61660</v>
      </c>
      <c r="K9696">
        <v>330960</v>
      </c>
      <c r="P9696" t="s">
        <v>65</v>
      </c>
      <c r="T9696">
        <v>3</v>
      </c>
      <c r="U9696">
        <v>19</v>
      </c>
      <c r="X9696" t="s">
        <v>64</v>
      </c>
      <c r="Y9696">
        <v>500</v>
      </c>
      <c r="Z9696" t="s">
        <v>63</v>
      </c>
      <c r="AA9696" t="s">
        <v>35</v>
      </c>
      <c r="AB9696">
        <v>2128</v>
      </c>
    </row>
    <row r="9697" spans="1:28" x14ac:dyDescent="0.25">
      <c r="A9697">
        <v>500</v>
      </c>
      <c r="B9697">
        <v>500115</v>
      </c>
      <c r="C9697">
        <v>6745</v>
      </c>
      <c r="D9697" s="1">
        <v>195.68</v>
      </c>
      <c r="E9697" s="2">
        <v>43555</v>
      </c>
      <c r="F9697" t="s">
        <v>30</v>
      </c>
      <c r="G9697" t="s">
        <v>87</v>
      </c>
      <c r="H9697" t="s">
        <v>66</v>
      </c>
      <c r="I9697">
        <v>501233</v>
      </c>
      <c r="J9697">
        <v>61660</v>
      </c>
      <c r="K9697">
        <v>330960</v>
      </c>
      <c r="P9697" t="s">
        <v>65</v>
      </c>
      <c r="T9697">
        <v>3</v>
      </c>
      <c r="U9697">
        <v>19</v>
      </c>
      <c r="X9697" t="s">
        <v>64</v>
      </c>
      <c r="Y9697">
        <v>500</v>
      </c>
      <c r="Z9697" t="s">
        <v>63</v>
      </c>
      <c r="AA9697" t="s">
        <v>35</v>
      </c>
      <c r="AB9697">
        <v>2130</v>
      </c>
    </row>
    <row r="9698" spans="1:28" x14ac:dyDescent="0.25">
      <c r="A9698">
        <v>500</v>
      </c>
      <c r="B9698">
        <v>500115</v>
      </c>
      <c r="C9698">
        <v>6745</v>
      </c>
      <c r="D9698" s="1">
        <v>935.25</v>
      </c>
      <c r="E9698" s="2">
        <v>43555</v>
      </c>
      <c r="F9698" t="s">
        <v>30</v>
      </c>
      <c r="G9698" t="s">
        <v>130</v>
      </c>
      <c r="H9698" t="s">
        <v>66</v>
      </c>
      <c r="I9698">
        <v>501234</v>
      </c>
      <c r="J9698">
        <v>61660</v>
      </c>
      <c r="K9698">
        <v>330960</v>
      </c>
      <c r="P9698" t="s">
        <v>65</v>
      </c>
      <c r="T9698">
        <v>3</v>
      </c>
      <c r="U9698">
        <v>19</v>
      </c>
      <c r="X9698" t="s">
        <v>64</v>
      </c>
      <c r="Y9698">
        <v>500</v>
      </c>
      <c r="Z9698" t="s">
        <v>63</v>
      </c>
      <c r="AA9698" t="s">
        <v>35</v>
      </c>
      <c r="AB9698">
        <v>2132</v>
      </c>
    </row>
    <row r="9699" spans="1:28" x14ac:dyDescent="0.25">
      <c r="A9699">
        <v>500</v>
      </c>
      <c r="B9699">
        <v>500120</v>
      </c>
      <c r="C9699">
        <v>6745</v>
      </c>
      <c r="D9699" s="1">
        <v>70</v>
      </c>
      <c r="E9699" s="2">
        <v>43555</v>
      </c>
      <c r="F9699" t="s">
        <v>30</v>
      </c>
      <c r="G9699" t="s">
        <v>1266</v>
      </c>
      <c r="H9699" t="s">
        <v>66</v>
      </c>
      <c r="I9699">
        <v>501660</v>
      </c>
      <c r="J9699">
        <v>61660</v>
      </c>
      <c r="K9699">
        <v>330960</v>
      </c>
      <c r="P9699" t="s">
        <v>65</v>
      </c>
      <c r="T9699">
        <v>3</v>
      </c>
      <c r="U9699">
        <v>19</v>
      </c>
      <c r="X9699" t="s">
        <v>64</v>
      </c>
      <c r="Y9699">
        <v>500</v>
      </c>
      <c r="Z9699" t="s">
        <v>63</v>
      </c>
      <c r="AA9699" t="s">
        <v>35</v>
      </c>
      <c r="AB9699">
        <v>2134</v>
      </c>
    </row>
    <row r="9700" spans="1:28" x14ac:dyDescent="0.25">
      <c r="A9700">
        <v>500</v>
      </c>
      <c r="B9700">
        <v>500133</v>
      </c>
      <c r="C9700">
        <v>6745</v>
      </c>
      <c r="D9700" s="1">
        <v>2068.86</v>
      </c>
      <c r="E9700" s="2">
        <v>43555</v>
      </c>
      <c r="F9700" t="s">
        <v>30</v>
      </c>
      <c r="G9700" t="s">
        <v>1267</v>
      </c>
      <c r="H9700" t="s">
        <v>66</v>
      </c>
      <c r="I9700">
        <v>501736</v>
      </c>
      <c r="J9700">
        <v>61660</v>
      </c>
      <c r="K9700">
        <v>330960</v>
      </c>
      <c r="P9700" t="s">
        <v>65</v>
      </c>
      <c r="T9700">
        <v>3</v>
      </c>
      <c r="U9700">
        <v>19</v>
      </c>
      <c r="X9700" t="s">
        <v>64</v>
      </c>
      <c r="Y9700">
        <v>500</v>
      </c>
      <c r="Z9700" t="s">
        <v>63</v>
      </c>
      <c r="AA9700" t="s">
        <v>35</v>
      </c>
      <c r="AB9700">
        <v>2136</v>
      </c>
    </row>
    <row r="9701" spans="1:28" x14ac:dyDescent="0.25">
      <c r="A9701">
        <v>500</v>
      </c>
      <c r="B9701">
        <v>500133</v>
      </c>
      <c r="C9701">
        <v>6745</v>
      </c>
      <c r="D9701" s="1">
        <v>166.03</v>
      </c>
      <c r="E9701" s="2">
        <v>43555</v>
      </c>
      <c r="F9701" t="s">
        <v>30</v>
      </c>
      <c r="G9701" t="s">
        <v>1268</v>
      </c>
      <c r="H9701" t="s">
        <v>66</v>
      </c>
      <c r="I9701">
        <v>501743</v>
      </c>
      <c r="J9701">
        <v>61660</v>
      </c>
      <c r="K9701">
        <v>330960</v>
      </c>
      <c r="P9701" t="s">
        <v>65</v>
      </c>
      <c r="T9701">
        <v>3</v>
      </c>
      <c r="U9701">
        <v>19</v>
      </c>
      <c r="X9701" t="s">
        <v>64</v>
      </c>
      <c r="Y9701">
        <v>500</v>
      </c>
      <c r="Z9701" t="s">
        <v>63</v>
      </c>
      <c r="AA9701" t="s">
        <v>35</v>
      </c>
      <c r="AB9701">
        <v>2138</v>
      </c>
    </row>
    <row r="9702" spans="1:28" x14ac:dyDescent="0.25">
      <c r="A9702">
        <v>500</v>
      </c>
      <c r="B9702">
        <v>500113</v>
      </c>
      <c r="C9702">
        <v>6745</v>
      </c>
      <c r="D9702" s="1">
        <v>31.87</v>
      </c>
      <c r="E9702" s="2">
        <v>43555</v>
      </c>
      <c r="F9702" t="s">
        <v>30</v>
      </c>
      <c r="G9702" t="s">
        <v>1269</v>
      </c>
      <c r="H9702" t="s">
        <v>66</v>
      </c>
      <c r="I9702">
        <v>501797</v>
      </c>
      <c r="J9702">
        <v>61660</v>
      </c>
      <c r="K9702">
        <v>330960</v>
      </c>
      <c r="P9702" t="s">
        <v>65</v>
      </c>
      <c r="T9702">
        <v>3</v>
      </c>
      <c r="U9702">
        <v>19</v>
      </c>
      <c r="X9702" t="s">
        <v>64</v>
      </c>
      <c r="Y9702">
        <v>500</v>
      </c>
      <c r="Z9702" t="s">
        <v>63</v>
      </c>
      <c r="AA9702" t="s">
        <v>35</v>
      </c>
      <c r="AB9702">
        <v>2140</v>
      </c>
    </row>
    <row r="9703" spans="1:28" x14ac:dyDescent="0.25">
      <c r="A9703">
        <v>500</v>
      </c>
      <c r="B9703">
        <v>500113</v>
      </c>
      <c r="C9703">
        <v>6745</v>
      </c>
      <c r="D9703" s="1">
        <v>31.87</v>
      </c>
      <c r="E9703" s="2">
        <v>43555</v>
      </c>
      <c r="F9703" t="s">
        <v>30</v>
      </c>
      <c r="G9703" t="s">
        <v>1269</v>
      </c>
      <c r="H9703" t="s">
        <v>66</v>
      </c>
      <c r="I9703">
        <v>501798</v>
      </c>
      <c r="J9703">
        <v>61660</v>
      </c>
      <c r="K9703">
        <v>330960</v>
      </c>
      <c r="P9703" t="s">
        <v>65</v>
      </c>
      <c r="T9703">
        <v>3</v>
      </c>
      <c r="U9703">
        <v>19</v>
      </c>
      <c r="X9703" t="s">
        <v>64</v>
      </c>
      <c r="Y9703">
        <v>500</v>
      </c>
      <c r="Z9703" t="s">
        <v>63</v>
      </c>
      <c r="AA9703" t="s">
        <v>35</v>
      </c>
      <c r="AB9703">
        <v>2142</v>
      </c>
    </row>
    <row r="9704" spans="1:28" x14ac:dyDescent="0.25">
      <c r="A9704">
        <v>500</v>
      </c>
      <c r="B9704">
        <v>500113</v>
      </c>
      <c r="C9704">
        <v>6745</v>
      </c>
      <c r="D9704" s="1">
        <v>38.33</v>
      </c>
      <c r="E9704" s="2">
        <v>43555</v>
      </c>
      <c r="F9704" t="s">
        <v>30</v>
      </c>
      <c r="G9704" t="s">
        <v>1443</v>
      </c>
      <c r="H9704" t="s">
        <v>66</v>
      </c>
      <c r="I9704">
        <v>5000945</v>
      </c>
      <c r="J9704">
        <v>61660</v>
      </c>
      <c r="K9704">
        <v>330960</v>
      </c>
      <c r="P9704" t="s">
        <v>65</v>
      </c>
      <c r="T9704">
        <v>3</v>
      </c>
      <c r="U9704">
        <v>19</v>
      </c>
      <c r="X9704" t="s">
        <v>64</v>
      </c>
      <c r="Y9704">
        <v>500</v>
      </c>
      <c r="Z9704" t="s">
        <v>63</v>
      </c>
      <c r="AA9704" t="s">
        <v>35</v>
      </c>
      <c r="AB9704">
        <v>2144</v>
      </c>
    </row>
    <row r="9705" spans="1:28" x14ac:dyDescent="0.25">
      <c r="A9705">
        <v>500</v>
      </c>
      <c r="B9705">
        <v>500100</v>
      </c>
      <c r="C9705">
        <v>6745</v>
      </c>
      <c r="D9705" s="1">
        <v>18.329999999999998</v>
      </c>
      <c r="E9705" s="2">
        <v>43555</v>
      </c>
      <c r="F9705" t="s">
        <v>30</v>
      </c>
      <c r="G9705" t="s">
        <v>1450</v>
      </c>
      <c r="H9705" t="s">
        <v>66</v>
      </c>
      <c r="I9705">
        <v>5000972</v>
      </c>
      <c r="J9705">
        <v>61660</v>
      </c>
      <c r="K9705">
        <v>330960</v>
      </c>
      <c r="P9705" t="s">
        <v>65</v>
      </c>
      <c r="T9705">
        <v>3</v>
      </c>
      <c r="U9705">
        <v>19</v>
      </c>
      <c r="X9705" t="s">
        <v>64</v>
      </c>
      <c r="Y9705">
        <v>500</v>
      </c>
      <c r="Z9705" t="s">
        <v>63</v>
      </c>
      <c r="AA9705" t="s">
        <v>35</v>
      </c>
      <c r="AB9705">
        <v>2146</v>
      </c>
    </row>
    <row r="9706" spans="1:28" x14ac:dyDescent="0.25">
      <c r="A9706">
        <v>500</v>
      </c>
      <c r="B9706">
        <v>500115</v>
      </c>
      <c r="C9706">
        <v>6745</v>
      </c>
      <c r="D9706" s="1">
        <v>23.02</v>
      </c>
      <c r="E9706" s="2">
        <v>43555</v>
      </c>
      <c r="F9706" t="s">
        <v>30</v>
      </c>
      <c r="G9706" t="s">
        <v>1270</v>
      </c>
      <c r="H9706" t="s">
        <v>66</v>
      </c>
      <c r="I9706">
        <v>501239</v>
      </c>
      <c r="J9706">
        <v>61660</v>
      </c>
      <c r="K9706">
        <v>330960</v>
      </c>
      <c r="P9706" t="s">
        <v>65</v>
      </c>
      <c r="T9706">
        <v>3</v>
      </c>
      <c r="U9706">
        <v>19</v>
      </c>
      <c r="X9706" t="s">
        <v>64</v>
      </c>
      <c r="Y9706">
        <v>500</v>
      </c>
      <c r="Z9706" t="s">
        <v>63</v>
      </c>
      <c r="AA9706" t="s">
        <v>35</v>
      </c>
      <c r="AB9706">
        <v>2148</v>
      </c>
    </row>
    <row r="9707" spans="1:28" x14ac:dyDescent="0.25">
      <c r="A9707">
        <v>500</v>
      </c>
      <c r="B9707">
        <v>500107</v>
      </c>
      <c r="C9707">
        <v>6745</v>
      </c>
      <c r="D9707" s="1">
        <v>25</v>
      </c>
      <c r="E9707" s="2">
        <v>43555</v>
      </c>
      <c r="F9707" t="s">
        <v>30</v>
      </c>
      <c r="G9707" t="s">
        <v>1271</v>
      </c>
      <c r="H9707" t="s">
        <v>66</v>
      </c>
      <c r="I9707">
        <v>500429</v>
      </c>
      <c r="J9707">
        <v>61660</v>
      </c>
      <c r="K9707">
        <v>330960</v>
      </c>
      <c r="P9707" t="s">
        <v>65</v>
      </c>
      <c r="T9707">
        <v>3</v>
      </c>
      <c r="U9707">
        <v>19</v>
      </c>
      <c r="X9707" t="s">
        <v>64</v>
      </c>
      <c r="Y9707">
        <v>500</v>
      </c>
      <c r="Z9707" t="s">
        <v>63</v>
      </c>
      <c r="AA9707" t="s">
        <v>35</v>
      </c>
      <c r="AB9707">
        <v>2150</v>
      </c>
    </row>
    <row r="9708" spans="1:28" x14ac:dyDescent="0.25">
      <c r="A9708">
        <v>500</v>
      </c>
      <c r="B9708">
        <v>500107</v>
      </c>
      <c r="C9708">
        <v>6745</v>
      </c>
      <c r="D9708" s="1">
        <v>25</v>
      </c>
      <c r="E9708" s="2">
        <v>43555</v>
      </c>
      <c r="F9708" t="s">
        <v>30</v>
      </c>
      <c r="G9708" t="s">
        <v>1272</v>
      </c>
      <c r="H9708" t="s">
        <v>66</v>
      </c>
      <c r="I9708">
        <v>500430</v>
      </c>
      <c r="J9708">
        <v>61660</v>
      </c>
      <c r="K9708">
        <v>330960</v>
      </c>
      <c r="P9708" t="s">
        <v>65</v>
      </c>
      <c r="T9708">
        <v>3</v>
      </c>
      <c r="U9708">
        <v>19</v>
      </c>
      <c r="X9708" t="s">
        <v>64</v>
      </c>
      <c r="Y9708">
        <v>500</v>
      </c>
      <c r="Z9708" t="s">
        <v>63</v>
      </c>
      <c r="AA9708" t="s">
        <v>35</v>
      </c>
      <c r="AB9708">
        <v>2152</v>
      </c>
    </row>
    <row r="9709" spans="1:28" x14ac:dyDescent="0.25">
      <c r="A9709">
        <v>500</v>
      </c>
      <c r="B9709">
        <v>500107</v>
      </c>
      <c r="C9709">
        <v>6745</v>
      </c>
      <c r="D9709" s="1">
        <v>41.67</v>
      </c>
      <c r="E9709" s="2">
        <v>43555</v>
      </c>
      <c r="F9709" t="s">
        <v>30</v>
      </c>
      <c r="G9709" t="s">
        <v>1273</v>
      </c>
      <c r="H9709" t="s">
        <v>66</v>
      </c>
      <c r="I9709">
        <v>500435</v>
      </c>
      <c r="J9709">
        <v>61660</v>
      </c>
      <c r="K9709">
        <v>330960</v>
      </c>
      <c r="P9709" t="s">
        <v>65</v>
      </c>
      <c r="T9709">
        <v>3</v>
      </c>
      <c r="U9709">
        <v>19</v>
      </c>
      <c r="X9709" t="s">
        <v>64</v>
      </c>
      <c r="Y9709">
        <v>500</v>
      </c>
      <c r="Z9709" t="s">
        <v>63</v>
      </c>
      <c r="AA9709" t="s">
        <v>35</v>
      </c>
      <c r="AB9709">
        <v>2154</v>
      </c>
    </row>
    <row r="9710" spans="1:28" x14ac:dyDescent="0.25">
      <c r="A9710">
        <v>500</v>
      </c>
      <c r="B9710">
        <v>500107</v>
      </c>
      <c r="C9710">
        <v>6745</v>
      </c>
      <c r="D9710" s="1">
        <v>41.67</v>
      </c>
      <c r="E9710" s="2">
        <v>43555</v>
      </c>
      <c r="F9710" t="s">
        <v>30</v>
      </c>
      <c r="G9710" t="s">
        <v>1274</v>
      </c>
      <c r="H9710" t="s">
        <v>66</v>
      </c>
      <c r="I9710">
        <v>500436</v>
      </c>
      <c r="J9710">
        <v>61660</v>
      </c>
      <c r="K9710">
        <v>330960</v>
      </c>
      <c r="P9710" t="s">
        <v>65</v>
      </c>
      <c r="T9710">
        <v>3</v>
      </c>
      <c r="U9710">
        <v>19</v>
      </c>
      <c r="X9710" t="s">
        <v>64</v>
      </c>
      <c r="Y9710">
        <v>500</v>
      </c>
      <c r="Z9710" t="s">
        <v>63</v>
      </c>
      <c r="AA9710" t="s">
        <v>35</v>
      </c>
      <c r="AB9710">
        <v>2156</v>
      </c>
    </row>
    <row r="9711" spans="1:28" x14ac:dyDescent="0.25">
      <c r="A9711">
        <v>500</v>
      </c>
      <c r="B9711">
        <v>500107</v>
      </c>
      <c r="C9711">
        <v>6745</v>
      </c>
      <c r="D9711" s="1">
        <v>41.67</v>
      </c>
      <c r="E9711" s="2">
        <v>43555</v>
      </c>
      <c r="F9711" t="s">
        <v>30</v>
      </c>
      <c r="G9711" t="s">
        <v>1275</v>
      </c>
      <c r="H9711" t="s">
        <v>66</v>
      </c>
      <c r="I9711">
        <v>500437</v>
      </c>
      <c r="J9711">
        <v>61660</v>
      </c>
      <c r="K9711">
        <v>330960</v>
      </c>
      <c r="P9711" t="s">
        <v>65</v>
      </c>
      <c r="T9711">
        <v>3</v>
      </c>
      <c r="U9711">
        <v>19</v>
      </c>
      <c r="X9711" t="s">
        <v>64</v>
      </c>
      <c r="Y9711">
        <v>500</v>
      </c>
      <c r="Z9711" t="s">
        <v>63</v>
      </c>
      <c r="AA9711" t="s">
        <v>35</v>
      </c>
      <c r="AB9711">
        <v>2158</v>
      </c>
    </row>
    <row r="9712" spans="1:28" x14ac:dyDescent="0.25">
      <c r="A9712">
        <v>500</v>
      </c>
      <c r="B9712">
        <v>500107</v>
      </c>
      <c r="C9712">
        <v>6745</v>
      </c>
      <c r="D9712" s="1">
        <v>48.1</v>
      </c>
      <c r="E9712" s="2">
        <v>43555</v>
      </c>
      <c r="F9712" t="s">
        <v>30</v>
      </c>
      <c r="G9712" t="s">
        <v>1276</v>
      </c>
      <c r="H9712" t="s">
        <v>66</v>
      </c>
      <c r="I9712">
        <v>500438</v>
      </c>
      <c r="J9712">
        <v>61660</v>
      </c>
      <c r="K9712">
        <v>330960</v>
      </c>
      <c r="P9712" t="s">
        <v>65</v>
      </c>
      <c r="T9712">
        <v>3</v>
      </c>
      <c r="U9712">
        <v>19</v>
      </c>
      <c r="X9712" t="s">
        <v>64</v>
      </c>
      <c r="Y9712">
        <v>500</v>
      </c>
      <c r="Z9712" t="s">
        <v>63</v>
      </c>
      <c r="AA9712" t="s">
        <v>35</v>
      </c>
      <c r="AB9712">
        <v>2160</v>
      </c>
    </row>
    <row r="9713" spans="1:28" x14ac:dyDescent="0.25">
      <c r="A9713">
        <v>500</v>
      </c>
      <c r="B9713">
        <v>500107</v>
      </c>
      <c r="C9713">
        <v>6745</v>
      </c>
      <c r="D9713" s="1">
        <v>48.1</v>
      </c>
      <c r="E9713" s="2">
        <v>43555</v>
      </c>
      <c r="F9713" t="s">
        <v>30</v>
      </c>
      <c r="G9713" t="s">
        <v>1277</v>
      </c>
      <c r="H9713" t="s">
        <v>66</v>
      </c>
      <c r="I9713">
        <v>500439</v>
      </c>
      <c r="J9713">
        <v>61660</v>
      </c>
      <c r="K9713">
        <v>330960</v>
      </c>
      <c r="P9713" t="s">
        <v>65</v>
      </c>
      <c r="T9713">
        <v>3</v>
      </c>
      <c r="U9713">
        <v>19</v>
      </c>
      <c r="X9713" t="s">
        <v>64</v>
      </c>
      <c r="Y9713">
        <v>500</v>
      </c>
      <c r="Z9713" t="s">
        <v>63</v>
      </c>
      <c r="AA9713" t="s">
        <v>35</v>
      </c>
      <c r="AB9713">
        <v>2162</v>
      </c>
    </row>
    <row r="9714" spans="1:28" x14ac:dyDescent="0.25">
      <c r="A9714">
        <v>500</v>
      </c>
      <c r="B9714">
        <v>500107</v>
      </c>
      <c r="C9714">
        <v>6745</v>
      </c>
      <c r="D9714" s="1">
        <v>48.1</v>
      </c>
      <c r="E9714" s="2">
        <v>43555</v>
      </c>
      <c r="F9714" t="s">
        <v>30</v>
      </c>
      <c r="G9714" t="s">
        <v>1278</v>
      </c>
      <c r="H9714" t="s">
        <v>66</v>
      </c>
      <c r="I9714">
        <v>500440</v>
      </c>
      <c r="J9714">
        <v>61660</v>
      </c>
      <c r="K9714">
        <v>330960</v>
      </c>
      <c r="P9714" t="s">
        <v>65</v>
      </c>
      <c r="T9714">
        <v>3</v>
      </c>
      <c r="U9714">
        <v>19</v>
      </c>
      <c r="X9714" t="s">
        <v>64</v>
      </c>
      <c r="Y9714">
        <v>500</v>
      </c>
      <c r="Z9714" t="s">
        <v>63</v>
      </c>
      <c r="AA9714" t="s">
        <v>35</v>
      </c>
      <c r="AB9714">
        <v>2164</v>
      </c>
    </row>
    <row r="9715" spans="1:28" x14ac:dyDescent="0.25">
      <c r="A9715">
        <v>500</v>
      </c>
      <c r="B9715">
        <v>500107</v>
      </c>
      <c r="C9715">
        <v>6745</v>
      </c>
      <c r="D9715" s="1">
        <v>48.1</v>
      </c>
      <c r="E9715" s="2">
        <v>43555</v>
      </c>
      <c r="F9715" t="s">
        <v>30</v>
      </c>
      <c r="G9715" t="s">
        <v>1279</v>
      </c>
      <c r="H9715" t="s">
        <v>66</v>
      </c>
      <c r="I9715">
        <v>500441</v>
      </c>
      <c r="J9715">
        <v>61660</v>
      </c>
      <c r="K9715">
        <v>330960</v>
      </c>
      <c r="P9715" t="s">
        <v>65</v>
      </c>
      <c r="T9715">
        <v>3</v>
      </c>
      <c r="U9715">
        <v>19</v>
      </c>
      <c r="X9715" t="s">
        <v>64</v>
      </c>
      <c r="Y9715">
        <v>500</v>
      </c>
      <c r="Z9715" t="s">
        <v>63</v>
      </c>
      <c r="AA9715" t="s">
        <v>35</v>
      </c>
      <c r="AB9715">
        <v>2166</v>
      </c>
    </row>
    <row r="9716" spans="1:28" x14ac:dyDescent="0.25">
      <c r="A9716">
        <v>500</v>
      </c>
      <c r="B9716">
        <v>500107</v>
      </c>
      <c r="C9716">
        <v>6745</v>
      </c>
      <c r="D9716" s="1">
        <v>8.33</v>
      </c>
      <c r="E9716" s="2">
        <v>43555</v>
      </c>
      <c r="F9716" t="s">
        <v>30</v>
      </c>
      <c r="G9716" t="s">
        <v>1280</v>
      </c>
      <c r="H9716" t="s">
        <v>66</v>
      </c>
      <c r="I9716">
        <v>500445</v>
      </c>
      <c r="J9716">
        <v>61660</v>
      </c>
      <c r="K9716">
        <v>330960</v>
      </c>
      <c r="P9716" t="s">
        <v>65</v>
      </c>
      <c r="T9716">
        <v>3</v>
      </c>
      <c r="U9716">
        <v>19</v>
      </c>
      <c r="X9716" t="s">
        <v>64</v>
      </c>
      <c r="Y9716">
        <v>500</v>
      </c>
      <c r="Z9716" t="s">
        <v>63</v>
      </c>
      <c r="AA9716" t="s">
        <v>35</v>
      </c>
      <c r="AB9716">
        <v>2168</v>
      </c>
    </row>
    <row r="9717" spans="1:28" x14ac:dyDescent="0.25">
      <c r="A9717">
        <v>500</v>
      </c>
      <c r="B9717">
        <v>500107</v>
      </c>
      <c r="C9717">
        <v>6745</v>
      </c>
      <c r="D9717" s="1">
        <v>224.02</v>
      </c>
      <c r="E9717" s="2">
        <v>43555</v>
      </c>
      <c r="F9717" t="s">
        <v>30</v>
      </c>
      <c r="G9717" t="s">
        <v>1281</v>
      </c>
      <c r="H9717" t="s">
        <v>66</v>
      </c>
      <c r="I9717">
        <v>500446</v>
      </c>
      <c r="J9717">
        <v>61660</v>
      </c>
      <c r="K9717">
        <v>330960</v>
      </c>
      <c r="P9717" t="s">
        <v>65</v>
      </c>
      <c r="T9717">
        <v>3</v>
      </c>
      <c r="U9717">
        <v>19</v>
      </c>
      <c r="X9717" t="s">
        <v>64</v>
      </c>
      <c r="Y9717">
        <v>500</v>
      </c>
      <c r="Z9717" t="s">
        <v>63</v>
      </c>
      <c r="AA9717" t="s">
        <v>35</v>
      </c>
      <c r="AB9717">
        <v>2170</v>
      </c>
    </row>
    <row r="9718" spans="1:28" x14ac:dyDescent="0.25">
      <c r="A9718">
        <v>500</v>
      </c>
      <c r="B9718">
        <v>500107</v>
      </c>
      <c r="C9718">
        <v>6745</v>
      </c>
      <c r="D9718" s="1">
        <v>134.43</v>
      </c>
      <c r="E9718" s="2">
        <v>43555</v>
      </c>
      <c r="F9718" t="s">
        <v>30</v>
      </c>
      <c r="G9718" t="s">
        <v>1282</v>
      </c>
      <c r="H9718" t="s">
        <v>66</v>
      </c>
      <c r="I9718">
        <v>500462</v>
      </c>
      <c r="J9718">
        <v>61660</v>
      </c>
      <c r="K9718">
        <v>330960</v>
      </c>
      <c r="P9718" t="s">
        <v>65</v>
      </c>
      <c r="T9718">
        <v>3</v>
      </c>
      <c r="U9718">
        <v>19</v>
      </c>
      <c r="X9718" t="s">
        <v>64</v>
      </c>
      <c r="Y9718">
        <v>500</v>
      </c>
      <c r="Z9718" t="s">
        <v>63</v>
      </c>
      <c r="AA9718" t="s">
        <v>35</v>
      </c>
      <c r="AB9718">
        <v>2172</v>
      </c>
    </row>
    <row r="9719" spans="1:28" x14ac:dyDescent="0.25">
      <c r="A9719">
        <v>500</v>
      </c>
      <c r="B9719">
        <v>500107</v>
      </c>
      <c r="C9719">
        <v>6745</v>
      </c>
      <c r="D9719" s="1">
        <v>36.090000000000003</v>
      </c>
      <c r="E9719" s="2">
        <v>43555</v>
      </c>
      <c r="F9719" t="s">
        <v>30</v>
      </c>
      <c r="G9719" t="s">
        <v>1283</v>
      </c>
      <c r="H9719" t="s">
        <v>66</v>
      </c>
      <c r="I9719">
        <v>500463</v>
      </c>
      <c r="J9719">
        <v>61660</v>
      </c>
      <c r="K9719">
        <v>330960</v>
      </c>
      <c r="P9719" t="s">
        <v>65</v>
      </c>
      <c r="T9719">
        <v>3</v>
      </c>
      <c r="U9719">
        <v>19</v>
      </c>
      <c r="X9719" t="s">
        <v>64</v>
      </c>
      <c r="Y9719">
        <v>500</v>
      </c>
      <c r="Z9719" t="s">
        <v>63</v>
      </c>
      <c r="AA9719" t="s">
        <v>35</v>
      </c>
      <c r="AB9719">
        <v>2174</v>
      </c>
    </row>
    <row r="9720" spans="1:28" x14ac:dyDescent="0.25">
      <c r="A9720">
        <v>500</v>
      </c>
      <c r="B9720">
        <v>500115</v>
      </c>
      <c r="C9720">
        <v>6745</v>
      </c>
      <c r="D9720" s="1">
        <v>207.09</v>
      </c>
      <c r="E9720" s="2">
        <v>43555</v>
      </c>
      <c r="F9720" t="s">
        <v>30</v>
      </c>
      <c r="G9720" t="s">
        <v>129</v>
      </c>
      <c r="H9720" t="s">
        <v>66</v>
      </c>
      <c r="I9720">
        <v>501235</v>
      </c>
      <c r="J9720">
        <v>61660</v>
      </c>
      <c r="K9720">
        <v>330960</v>
      </c>
      <c r="P9720" t="s">
        <v>65</v>
      </c>
      <c r="T9720">
        <v>3</v>
      </c>
      <c r="U9720">
        <v>19</v>
      </c>
      <c r="X9720" t="s">
        <v>64</v>
      </c>
      <c r="Y9720">
        <v>500</v>
      </c>
      <c r="Z9720" t="s">
        <v>63</v>
      </c>
      <c r="AA9720" t="s">
        <v>35</v>
      </c>
      <c r="AB9720">
        <v>2176</v>
      </c>
    </row>
    <row r="9721" spans="1:28" x14ac:dyDescent="0.25">
      <c r="A9721">
        <v>500</v>
      </c>
      <c r="B9721">
        <v>500133</v>
      </c>
      <c r="C9721">
        <v>6745</v>
      </c>
      <c r="D9721" s="1">
        <v>52.31</v>
      </c>
      <c r="E9721" s="2">
        <v>43555</v>
      </c>
      <c r="F9721" t="s">
        <v>30</v>
      </c>
      <c r="G9721" t="s">
        <v>1284</v>
      </c>
      <c r="H9721" t="s">
        <v>66</v>
      </c>
      <c r="I9721">
        <v>501744</v>
      </c>
      <c r="J9721">
        <v>61660</v>
      </c>
      <c r="K9721">
        <v>330960</v>
      </c>
      <c r="P9721" t="s">
        <v>65</v>
      </c>
      <c r="T9721">
        <v>3</v>
      </c>
      <c r="U9721">
        <v>19</v>
      </c>
      <c r="X9721" t="s">
        <v>64</v>
      </c>
      <c r="Y9721">
        <v>500</v>
      </c>
      <c r="Z9721" t="s">
        <v>63</v>
      </c>
      <c r="AA9721" t="s">
        <v>35</v>
      </c>
      <c r="AB9721">
        <v>2178</v>
      </c>
    </row>
    <row r="9722" spans="1:28" x14ac:dyDescent="0.25">
      <c r="A9722">
        <v>500</v>
      </c>
      <c r="B9722">
        <v>500133</v>
      </c>
      <c r="C9722">
        <v>6745</v>
      </c>
      <c r="D9722" s="1">
        <v>93.17</v>
      </c>
      <c r="E9722" s="2">
        <v>43555</v>
      </c>
      <c r="F9722" t="s">
        <v>30</v>
      </c>
      <c r="G9722" t="s">
        <v>1285</v>
      </c>
      <c r="H9722" t="s">
        <v>66</v>
      </c>
      <c r="I9722">
        <v>501745</v>
      </c>
      <c r="J9722">
        <v>61660</v>
      </c>
      <c r="K9722">
        <v>330960</v>
      </c>
      <c r="P9722" t="s">
        <v>65</v>
      </c>
      <c r="T9722">
        <v>3</v>
      </c>
      <c r="U9722">
        <v>19</v>
      </c>
      <c r="X9722" t="s">
        <v>64</v>
      </c>
      <c r="Y9722">
        <v>500</v>
      </c>
      <c r="Z9722" t="s">
        <v>63</v>
      </c>
      <c r="AA9722" t="s">
        <v>35</v>
      </c>
      <c r="AB9722">
        <v>2180</v>
      </c>
    </row>
    <row r="9723" spans="1:28" x14ac:dyDescent="0.25">
      <c r="A9723">
        <v>500</v>
      </c>
      <c r="B9723">
        <v>500133</v>
      </c>
      <c r="C9723">
        <v>6745</v>
      </c>
      <c r="D9723" s="1">
        <v>22.36</v>
      </c>
      <c r="E9723" s="2">
        <v>43555</v>
      </c>
      <c r="F9723" t="s">
        <v>30</v>
      </c>
      <c r="G9723" t="s">
        <v>372</v>
      </c>
      <c r="H9723" t="s">
        <v>66</v>
      </c>
      <c r="I9723">
        <v>501746</v>
      </c>
      <c r="J9723">
        <v>61660</v>
      </c>
      <c r="K9723">
        <v>330960</v>
      </c>
      <c r="P9723" t="s">
        <v>65</v>
      </c>
      <c r="T9723">
        <v>3</v>
      </c>
      <c r="U9723">
        <v>19</v>
      </c>
      <c r="X9723" t="s">
        <v>64</v>
      </c>
      <c r="Y9723">
        <v>500</v>
      </c>
      <c r="Z9723" t="s">
        <v>63</v>
      </c>
      <c r="AA9723" t="s">
        <v>35</v>
      </c>
      <c r="AB9723">
        <v>2182</v>
      </c>
    </row>
    <row r="9724" spans="1:28" x14ac:dyDescent="0.25">
      <c r="A9724">
        <v>500</v>
      </c>
      <c r="B9724">
        <v>500100</v>
      </c>
      <c r="C9724">
        <v>6745</v>
      </c>
      <c r="D9724" s="1">
        <v>45.93</v>
      </c>
      <c r="E9724" s="2">
        <v>43555</v>
      </c>
      <c r="F9724" t="s">
        <v>30</v>
      </c>
      <c r="G9724" t="s">
        <v>373</v>
      </c>
      <c r="H9724" t="s">
        <v>66</v>
      </c>
      <c r="I9724">
        <v>501776</v>
      </c>
      <c r="J9724">
        <v>61660</v>
      </c>
      <c r="K9724">
        <v>330960</v>
      </c>
      <c r="P9724" t="s">
        <v>65</v>
      </c>
      <c r="T9724">
        <v>3</v>
      </c>
      <c r="U9724">
        <v>19</v>
      </c>
      <c r="X9724" t="s">
        <v>64</v>
      </c>
      <c r="Y9724">
        <v>500</v>
      </c>
      <c r="Z9724" t="s">
        <v>63</v>
      </c>
      <c r="AA9724" t="s">
        <v>35</v>
      </c>
      <c r="AB9724">
        <v>2184</v>
      </c>
    </row>
    <row r="9725" spans="1:28" x14ac:dyDescent="0.25">
      <c r="A9725">
        <v>500</v>
      </c>
      <c r="B9725">
        <v>500113</v>
      </c>
      <c r="C9725">
        <v>6745</v>
      </c>
      <c r="D9725" s="1">
        <v>16.87</v>
      </c>
      <c r="E9725" s="2">
        <v>43555</v>
      </c>
      <c r="F9725" t="s">
        <v>30</v>
      </c>
      <c r="G9725" t="s">
        <v>1286</v>
      </c>
      <c r="H9725" t="s">
        <v>66</v>
      </c>
      <c r="I9725">
        <v>501778</v>
      </c>
      <c r="J9725">
        <v>61660</v>
      </c>
      <c r="K9725">
        <v>330960</v>
      </c>
      <c r="P9725" t="s">
        <v>65</v>
      </c>
      <c r="T9725">
        <v>3</v>
      </c>
      <c r="U9725">
        <v>19</v>
      </c>
      <c r="X9725" t="s">
        <v>64</v>
      </c>
      <c r="Y9725">
        <v>500</v>
      </c>
      <c r="Z9725" t="s">
        <v>63</v>
      </c>
      <c r="AA9725" t="s">
        <v>35</v>
      </c>
      <c r="AB9725">
        <v>2186</v>
      </c>
    </row>
    <row r="9726" spans="1:28" x14ac:dyDescent="0.25">
      <c r="A9726">
        <v>500</v>
      </c>
      <c r="B9726">
        <v>500115</v>
      </c>
      <c r="C9726">
        <v>6745</v>
      </c>
      <c r="D9726" s="1">
        <v>6.9</v>
      </c>
      <c r="E9726" s="2">
        <v>43555</v>
      </c>
      <c r="F9726" t="s">
        <v>30</v>
      </c>
      <c r="G9726" t="s">
        <v>128</v>
      </c>
      <c r="H9726" t="s">
        <v>66</v>
      </c>
      <c r="I9726">
        <v>501237</v>
      </c>
      <c r="J9726">
        <v>61660</v>
      </c>
      <c r="K9726">
        <v>330960</v>
      </c>
      <c r="P9726" t="s">
        <v>65</v>
      </c>
      <c r="T9726">
        <v>3</v>
      </c>
      <c r="U9726">
        <v>19</v>
      </c>
      <c r="X9726" t="s">
        <v>64</v>
      </c>
      <c r="Y9726">
        <v>500</v>
      </c>
      <c r="Z9726" t="s">
        <v>63</v>
      </c>
      <c r="AA9726" t="s">
        <v>35</v>
      </c>
      <c r="AB9726">
        <v>2188</v>
      </c>
    </row>
    <row r="9727" spans="1:28" x14ac:dyDescent="0.25">
      <c r="A9727">
        <v>500</v>
      </c>
      <c r="B9727">
        <v>500107</v>
      </c>
      <c r="C9727">
        <v>6745</v>
      </c>
      <c r="D9727" s="1">
        <v>154.61000000000001</v>
      </c>
      <c r="E9727" s="2">
        <v>43555</v>
      </c>
      <c r="F9727" t="s">
        <v>30</v>
      </c>
      <c r="G9727" t="s">
        <v>378</v>
      </c>
      <c r="H9727" t="s">
        <v>66</v>
      </c>
      <c r="I9727">
        <v>500428</v>
      </c>
      <c r="J9727">
        <v>61660</v>
      </c>
      <c r="K9727">
        <v>330960</v>
      </c>
      <c r="P9727" t="s">
        <v>65</v>
      </c>
      <c r="T9727">
        <v>3</v>
      </c>
      <c r="U9727">
        <v>19</v>
      </c>
      <c r="X9727" t="s">
        <v>64</v>
      </c>
      <c r="Y9727">
        <v>500</v>
      </c>
      <c r="Z9727" t="s">
        <v>63</v>
      </c>
      <c r="AA9727" t="s">
        <v>35</v>
      </c>
      <c r="AB9727">
        <v>2190</v>
      </c>
    </row>
    <row r="9728" spans="1:28" x14ac:dyDescent="0.25">
      <c r="A9728">
        <v>500</v>
      </c>
      <c r="B9728">
        <v>500107</v>
      </c>
      <c r="C9728">
        <v>6745</v>
      </c>
      <c r="D9728" s="1">
        <v>64.91</v>
      </c>
      <c r="E9728" s="2">
        <v>43555</v>
      </c>
      <c r="F9728" t="s">
        <v>30</v>
      </c>
      <c r="G9728" t="s">
        <v>497</v>
      </c>
      <c r="H9728" t="s">
        <v>66</v>
      </c>
      <c r="I9728">
        <v>500448</v>
      </c>
      <c r="J9728">
        <v>61660</v>
      </c>
      <c r="K9728">
        <v>330960</v>
      </c>
      <c r="P9728" t="s">
        <v>65</v>
      </c>
      <c r="T9728">
        <v>3</v>
      </c>
      <c r="U9728">
        <v>19</v>
      </c>
      <c r="X9728" t="s">
        <v>64</v>
      </c>
      <c r="Y9728">
        <v>500</v>
      </c>
      <c r="Z9728" t="s">
        <v>63</v>
      </c>
      <c r="AA9728" t="s">
        <v>35</v>
      </c>
      <c r="AB9728">
        <v>2192</v>
      </c>
    </row>
    <row r="9729" spans="1:28" x14ac:dyDescent="0.25">
      <c r="A9729">
        <v>500</v>
      </c>
      <c r="B9729">
        <v>500110</v>
      </c>
      <c r="C9729">
        <v>6745</v>
      </c>
      <c r="D9729" s="1">
        <v>10.84</v>
      </c>
      <c r="E9729" s="2">
        <v>43555</v>
      </c>
      <c r="F9729" t="s">
        <v>30</v>
      </c>
      <c r="G9729" t="s">
        <v>1287</v>
      </c>
      <c r="H9729" t="s">
        <v>66</v>
      </c>
      <c r="I9729">
        <v>501103</v>
      </c>
      <c r="J9729">
        <v>61660</v>
      </c>
      <c r="K9729">
        <v>330960</v>
      </c>
      <c r="P9729" t="s">
        <v>65</v>
      </c>
      <c r="T9729">
        <v>3</v>
      </c>
      <c r="U9729">
        <v>19</v>
      </c>
      <c r="X9729" t="s">
        <v>64</v>
      </c>
      <c r="Y9729">
        <v>500</v>
      </c>
      <c r="Z9729" t="s">
        <v>63</v>
      </c>
      <c r="AA9729" t="s">
        <v>35</v>
      </c>
      <c r="AB9729">
        <v>2194</v>
      </c>
    </row>
    <row r="9730" spans="1:28" x14ac:dyDescent="0.25">
      <c r="A9730">
        <v>500</v>
      </c>
      <c r="B9730">
        <v>500113</v>
      </c>
      <c r="C9730">
        <v>6745</v>
      </c>
      <c r="D9730" s="1">
        <v>41.19</v>
      </c>
      <c r="E9730" s="2">
        <v>43555</v>
      </c>
      <c r="F9730" t="s">
        <v>30</v>
      </c>
      <c r="G9730" t="s">
        <v>1288</v>
      </c>
      <c r="H9730" t="s">
        <v>66</v>
      </c>
      <c r="I9730">
        <v>501177</v>
      </c>
      <c r="J9730">
        <v>61660</v>
      </c>
      <c r="K9730">
        <v>330960</v>
      </c>
      <c r="P9730" t="s">
        <v>65</v>
      </c>
      <c r="T9730">
        <v>3</v>
      </c>
      <c r="U9730">
        <v>19</v>
      </c>
      <c r="X9730" t="s">
        <v>64</v>
      </c>
      <c r="Y9730">
        <v>500</v>
      </c>
      <c r="Z9730" t="s">
        <v>63</v>
      </c>
      <c r="AA9730" t="s">
        <v>35</v>
      </c>
      <c r="AB9730">
        <v>2196</v>
      </c>
    </row>
    <row r="9731" spans="1:28" x14ac:dyDescent="0.25">
      <c r="A9731">
        <v>500</v>
      </c>
      <c r="B9731">
        <v>500115</v>
      </c>
      <c r="C9731">
        <v>6745</v>
      </c>
      <c r="D9731" s="1">
        <v>20.2</v>
      </c>
      <c r="E9731" s="2">
        <v>43555</v>
      </c>
      <c r="F9731" t="s">
        <v>30</v>
      </c>
      <c r="G9731" t="s">
        <v>1289</v>
      </c>
      <c r="H9731" t="s">
        <v>66</v>
      </c>
      <c r="I9731">
        <v>501238</v>
      </c>
      <c r="J9731">
        <v>61660</v>
      </c>
      <c r="K9731">
        <v>330960</v>
      </c>
      <c r="P9731" t="s">
        <v>65</v>
      </c>
      <c r="T9731">
        <v>3</v>
      </c>
      <c r="U9731">
        <v>19</v>
      </c>
      <c r="X9731" t="s">
        <v>64</v>
      </c>
      <c r="Y9731">
        <v>500</v>
      </c>
      <c r="Z9731" t="s">
        <v>63</v>
      </c>
      <c r="AA9731" t="s">
        <v>35</v>
      </c>
      <c r="AB9731">
        <v>2198</v>
      </c>
    </row>
    <row r="9732" spans="1:28" x14ac:dyDescent="0.25">
      <c r="A9732">
        <v>500</v>
      </c>
      <c r="B9732">
        <v>500120</v>
      </c>
      <c r="C9732">
        <v>6745</v>
      </c>
      <c r="D9732" s="1">
        <v>3.05</v>
      </c>
      <c r="E9732" s="2">
        <v>43555</v>
      </c>
      <c r="F9732" t="s">
        <v>30</v>
      </c>
      <c r="G9732" t="s">
        <v>1290</v>
      </c>
      <c r="H9732" t="s">
        <v>66</v>
      </c>
      <c r="I9732">
        <v>501659</v>
      </c>
      <c r="J9732">
        <v>61660</v>
      </c>
      <c r="K9732">
        <v>330960</v>
      </c>
      <c r="P9732" t="s">
        <v>65</v>
      </c>
      <c r="T9732">
        <v>3</v>
      </c>
      <c r="U9732">
        <v>19</v>
      </c>
      <c r="X9732" t="s">
        <v>64</v>
      </c>
      <c r="Y9732">
        <v>500</v>
      </c>
      <c r="Z9732" t="s">
        <v>63</v>
      </c>
      <c r="AA9732" t="s">
        <v>35</v>
      </c>
      <c r="AB9732">
        <v>2200</v>
      </c>
    </row>
    <row r="9733" spans="1:28" x14ac:dyDescent="0.25">
      <c r="A9733">
        <v>500</v>
      </c>
      <c r="B9733">
        <v>500133</v>
      </c>
      <c r="C9733">
        <v>6745</v>
      </c>
      <c r="D9733" s="1">
        <v>155.16</v>
      </c>
      <c r="E9733" s="2">
        <v>43555</v>
      </c>
      <c r="F9733" t="s">
        <v>30</v>
      </c>
      <c r="G9733" t="s">
        <v>1291</v>
      </c>
      <c r="H9733" t="s">
        <v>66</v>
      </c>
      <c r="I9733">
        <v>501737</v>
      </c>
      <c r="J9733">
        <v>61660</v>
      </c>
      <c r="K9733">
        <v>330960</v>
      </c>
      <c r="P9733" t="s">
        <v>65</v>
      </c>
      <c r="T9733">
        <v>3</v>
      </c>
      <c r="U9733">
        <v>19</v>
      </c>
      <c r="X9733" t="s">
        <v>64</v>
      </c>
      <c r="Y9733">
        <v>500</v>
      </c>
      <c r="Z9733" t="s">
        <v>63</v>
      </c>
      <c r="AA9733" t="s">
        <v>35</v>
      </c>
      <c r="AB9733">
        <v>2202</v>
      </c>
    </row>
    <row r="9734" spans="1:28" x14ac:dyDescent="0.25">
      <c r="A9734">
        <v>500</v>
      </c>
      <c r="B9734">
        <v>500133</v>
      </c>
      <c r="C9734">
        <v>6745</v>
      </c>
      <c r="D9734" s="1">
        <v>939.93</v>
      </c>
      <c r="E9734" s="2">
        <v>43555</v>
      </c>
      <c r="F9734" t="s">
        <v>30</v>
      </c>
      <c r="G9734" t="s">
        <v>1103</v>
      </c>
      <c r="H9734" t="s">
        <v>66</v>
      </c>
      <c r="I9734">
        <v>501738</v>
      </c>
      <c r="J9734">
        <v>61660</v>
      </c>
      <c r="K9734">
        <v>330960</v>
      </c>
      <c r="P9734" t="s">
        <v>65</v>
      </c>
      <c r="T9734">
        <v>3</v>
      </c>
      <c r="U9734">
        <v>19</v>
      </c>
      <c r="X9734" t="s">
        <v>64</v>
      </c>
      <c r="Y9734">
        <v>500</v>
      </c>
      <c r="Z9734" t="s">
        <v>63</v>
      </c>
      <c r="AA9734" t="s">
        <v>35</v>
      </c>
      <c r="AB9734">
        <v>2204</v>
      </c>
    </row>
    <row r="9735" spans="1:28" x14ac:dyDescent="0.25">
      <c r="A9735">
        <v>500</v>
      </c>
      <c r="B9735">
        <v>500133</v>
      </c>
      <c r="C9735">
        <v>6745</v>
      </c>
      <c r="D9735" s="1">
        <v>312.26</v>
      </c>
      <c r="E9735" s="2">
        <v>43555</v>
      </c>
      <c r="F9735" t="s">
        <v>30</v>
      </c>
      <c r="G9735" t="s">
        <v>1292</v>
      </c>
      <c r="H9735" t="s">
        <v>66</v>
      </c>
      <c r="I9735">
        <v>501739</v>
      </c>
      <c r="J9735">
        <v>61660</v>
      </c>
      <c r="K9735">
        <v>330960</v>
      </c>
      <c r="P9735" t="s">
        <v>65</v>
      </c>
      <c r="T9735">
        <v>3</v>
      </c>
      <c r="U9735">
        <v>19</v>
      </c>
      <c r="X9735" t="s">
        <v>64</v>
      </c>
      <c r="Y9735">
        <v>500</v>
      </c>
      <c r="Z9735" t="s">
        <v>63</v>
      </c>
      <c r="AA9735" t="s">
        <v>35</v>
      </c>
      <c r="AB9735">
        <v>2206</v>
      </c>
    </row>
    <row r="9736" spans="1:28" x14ac:dyDescent="0.25">
      <c r="A9736">
        <v>500</v>
      </c>
      <c r="B9736">
        <v>500133</v>
      </c>
      <c r="C9736">
        <v>6745</v>
      </c>
      <c r="D9736" s="1">
        <v>40.75</v>
      </c>
      <c r="E9736" s="2">
        <v>43555</v>
      </c>
      <c r="F9736" t="s">
        <v>30</v>
      </c>
      <c r="G9736" t="s">
        <v>1293</v>
      </c>
      <c r="H9736" t="s">
        <v>66</v>
      </c>
      <c r="I9736">
        <v>501740</v>
      </c>
      <c r="J9736">
        <v>61660</v>
      </c>
      <c r="K9736">
        <v>330960</v>
      </c>
      <c r="P9736" t="s">
        <v>65</v>
      </c>
      <c r="T9736">
        <v>3</v>
      </c>
      <c r="U9736">
        <v>19</v>
      </c>
      <c r="X9736" t="s">
        <v>64</v>
      </c>
      <c r="Y9736">
        <v>500</v>
      </c>
      <c r="Z9736" t="s">
        <v>63</v>
      </c>
      <c r="AA9736" t="s">
        <v>35</v>
      </c>
      <c r="AB9736">
        <v>2208</v>
      </c>
    </row>
    <row r="9737" spans="1:28" x14ac:dyDescent="0.25">
      <c r="A9737">
        <v>500</v>
      </c>
      <c r="B9737">
        <v>500133</v>
      </c>
      <c r="C9737">
        <v>6745</v>
      </c>
      <c r="D9737" s="1">
        <v>204.94</v>
      </c>
      <c r="E9737" s="2">
        <v>43555</v>
      </c>
      <c r="F9737" t="s">
        <v>30</v>
      </c>
      <c r="G9737" t="s">
        <v>1294</v>
      </c>
      <c r="H9737" t="s">
        <v>66</v>
      </c>
      <c r="I9737">
        <v>501741</v>
      </c>
      <c r="J9737">
        <v>61660</v>
      </c>
      <c r="K9737">
        <v>330960</v>
      </c>
      <c r="P9737" t="s">
        <v>65</v>
      </c>
      <c r="T9737">
        <v>3</v>
      </c>
      <c r="U9737">
        <v>19</v>
      </c>
      <c r="X9737" t="s">
        <v>64</v>
      </c>
      <c r="Y9737">
        <v>500</v>
      </c>
      <c r="Z9737" t="s">
        <v>63</v>
      </c>
      <c r="AA9737" t="s">
        <v>35</v>
      </c>
      <c r="AB9737">
        <v>2210</v>
      </c>
    </row>
    <row r="9738" spans="1:28" x14ac:dyDescent="0.25">
      <c r="A9738">
        <v>500</v>
      </c>
      <c r="B9738">
        <v>500133</v>
      </c>
      <c r="C9738">
        <v>6745</v>
      </c>
      <c r="D9738" s="1">
        <v>55.8</v>
      </c>
      <c r="E9738" s="2">
        <v>43555</v>
      </c>
      <c r="F9738" t="s">
        <v>30</v>
      </c>
      <c r="G9738" t="s">
        <v>1295</v>
      </c>
      <c r="H9738" t="s">
        <v>66</v>
      </c>
      <c r="I9738">
        <v>501742</v>
      </c>
      <c r="J9738">
        <v>61660</v>
      </c>
      <c r="K9738">
        <v>330960</v>
      </c>
      <c r="P9738" t="s">
        <v>65</v>
      </c>
      <c r="T9738">
        <v>3</v>
      </c>
      <c r="U9738">
        <v>19</v>
      </c>
      <c r="X9738" t="s">
        <v>64</v>
      </c>
      <c r="Y9738">
        <v>500</v>
      </c>
      <c r="Z9738" t="s">
        <v>63</v>
      </c>
      <c r="AA9738" t="s">
        <v>35</v>
      </c>
      <c r="AB9738">
        <v>2212</v>
      </c>
    </row>
    <row r="9739" spans="1:28" x14ac:dyDescent="0.25">
      <c r="A9739">
        <v>500</v>
      </c>
      <c r="B9739">
        <v>500107</v>
      </c>
      <c r="C9739">
        <v>6745</v>
      </c>
      <c r="D9739" s="1">
        <v>28.13</v>
      </c>
      <c r="E9739" s="2">
        <v>43555</v>
      </c>
      <c r="F9739" t="s">
        <v>30</v>
      </c>
      <c r="G9739" t="s">
        <v>1296</v>
      </c>
      <c r="H9739" t="s">
        <v>66</v>
      </c>
      <c r="I9739">
        <v>501785</v>
      </c>
      <c r="J9739">
        <v>61660</v>
      </c>
      <c r="K9739">
        <v>330960</v>
      </c>
      <c r="P9739" t="s">
        <v>65</v>
      </c>
      <c r="T9739">
        <v>3</v>
      </c>
      <c r="U9739">
        <v>19</v>
      </c>
      <c r="X9739" t="s">
        <v>64</v>
      </c>
      <c r="Y9739">
        <v>500</v>
      </c>
      <c r="Z9739" t="s">
        <v>63</v>
      </c>
      <c r="AA9739" t="s">
        <v>35</v>
      </c>
      <c r="AB9739">
        <v>2214</v>
      </c>
    </row>
    <row r="9740" spans="1:28" x14ac:dyDescent="0.25">
      <c r="A9740">
        <v>500</v>
      </c>
      <c r="B9740">
        <v>500107</v>
      </c>
      <c r="C9740">
        <v>6745</v>
      </c>
      <c r="D9740" s="1">
        <v>39.979999999999997</v>
      </c>
      <c r="E9740" s="2">
        <v>43555</v>
      </c>
      <c r="F9740" t="s">
        <v>30</v>
      </c>
      <c r="G9740" t="s">
        <v>485</v>
      </c>
      <c r="H9740" t="s">
        <v>66</v>
      </c>
      <c r="I9740">
        <v>500447</v>
      </c>
      <c r="J9740">
        <v>61660</v>
      </c>
      <c r="K9740">
        <v>330960</v>
      </c>
      <c r="P9740" t="s">
        <v>65</v>
      </c>
      <c r="T9740">
        <v>3</v>
      </c>
      <c r="U9740">
        <v>19</v>
      </c>
      <c r="X9740" t="s">
        <v>64</v>
      </c>
      <c r="Y9740">
        <v>500</v>
      </c>
      <c r="Z9740" t="s">
        <v>63</v>
      </c>
      <c r="AA9740" t="s">
        <v>35</v>
      </c>
      <c r="AB9740">
        <v>2216</v>
      </c>
    </row>
    <row r="9741" spans="1:28" x14ac:dyDescent="0.25">
      <c r="A9741">
        <v>500</v>
      </c>
      <c r="B9741">
        <v>500107</v>
      </c>
      <c r="C9741">
        <v>6745</v>
      </c>
      <c r="D9741" s="1">
        <v>108.66</v>
      </c>
      <c r="E9741" s="2">
        <v>43555</v>
      </c>
      <c r="F9741" t="s">
        <v>30</v>
      </c>
      <c r="G9741" t="s">
        <v>1297</v>
      </c>
      <c r="H9741" t="s">
        <v>66</v>
      </c>
      <c r="I9741">
        <v>500449</v>
      </c>
      <c r="J9741">
        <v>61660</v>
      </c>
      <c r="K9741">
        <v>330960</v>
      </c>
      <c r="P9741" t="s">
        <v>65</v>
      </c>
      <c r="T9741">
        <v>3</v>
      </c>
      <c r="U9741">
        <v>19</v>
      </c>
      <c r="X9741" t="s">
        <v>64</v>
      </c>
      <c r="Y9741">
        <v>500</v>
      </c>
      <c r="Z9741" t="s">
        <v>63</v>
      </c>
      <c r="AA9741" t="s">
        <v>35</v>
      </c>
      <c r="AB9741">
        <v>2218</v>
      </c>
    </row>
    <row r="9742" spans="1:28" x14ac:dyDescent="0.25">
      <c r="A9742">
        <v>500</v>
      </c>
      <c r="B9742">
        <v>500107</v>
      </c>
      <c r="C9742">
        <v>6745</v>
      </c>
      <c r="D9742" s="1">
        <v>134.80000000000001</v>
      </c>
      <c r="E9742" s="2">
        <v>43555</v>
      </c>
      <c r="F9742" t="s">
        <v>30</v>
      </c>
      <c r="G9742" t="s">
        <v>1297</v>
      </c>
      <c r="H9742" t="s">
        <v>66</v>
      </c>
      <c r="I9742">
        <v>500450</v>
      </c>
      <c r="J9742">
        <v>61660</v>
      </c>
      <c r="K9742">
        <v>330960</v>
      </c>
      <c r="P9742" t="s">
        <v>65</v>
      </c>
      <c r="T9742">
        <v>3</v>
      </c>
      <c r="U9742">
        <v>19</v>
      </c>
      <c r="X9742" t="s">
        <v>64</v>
      </c>
      <c r="Y9742">
        <v>500</v>
      </c>
      <c r="Z9742" t="s">
        <v>63</v>
      </c>
      <c r="AA9742" t="s">
        <v>35</v>
      </c>
      <c r="AB9742">
        <v>2220</v>
      </c>
    </row>
    <row r="9743" spans="1:28" x14ac:dyDescent="0.25">
      <c r="A9743">
        <v>500</v>
      </c>
      <c r="B9743">
        <v>500107</v>
      </c>
      <c r="C9743">
        <v>6745</v>
      </c>
      <c r="D9743" s="1">
        <v>27.92</v>
      </c>
      <c r="E9743" s="2">
        <v>43555</v>
      </c>
      <c r="F9743" t="s">
        <v>30</v>
      </c>
      <c r="G9743" t="s">
        <v>1298</v>
      </c>
      <c r="H9743" t="s">
        <v>66</v>
      </c>
      <c r="I9743">
        <v>500451</v>
      </c>
      <c r="J9743">
        <v>61660</v>
      </c>
      <c r="K9743">
        <v>330960</v>
      </c>
      <c r="P9743" t="s">
        <v>65</v>
      </c>
      <c r="T9743">
        <v>3</v>
      </c>
      <c r="U9743">
        <v>19</v>
      </c>
      <c r="X9743" t="s">
        <v>64</v>
      </c>
      <c r="Y9743">
        <v>500</v>
      </c>
      <c r="Z9743" t="s">
        <v>63</v>
      </c>
      <c r="AA9743" t="s">
        <v>35</v>
      </c>
      <c r="AB9743">
        <v>2222</v>
      </c>
    </row>
    <row r="9744" spans="1:28" x14ac:dyDescent="0.25">
      <c r="A9744">
        <v>500</v>
      </c>
      <c r="B9744">
        <v>500107</v>
      </c>
      <c r="C9744">
        <v>6745</v>
      </c>
      <c r="D9744" s="1">
        <v>17.32</v>
      </c>
      <c r="E9744" s="2">
        <v>43555</v>
      </c>
      <c r="F9744" t="s">
        <v>30</v>
      </c>
      <c r="G9744" t="s">
        <v>1299</v>
      </c>
      <c r="H9744" t="s">
        <v>66</v>
      </c>
      <c r="I9744">
        <v>500464</v>
      </c>
      <c r="J9744">
        <v>61660</v>
      </c>
      <c r="K9744">
        <v>330960</v>
      </c>
      <c r="P9744" t="s">
        <v>65</v>
      </c>
      <c r="T9744">
        <v>3</v>
      </c>
      <c r="U9744">
        <v>19</v>
      </c>
      <c r="X9744" t="s">
        <v>64</v>
      </c>
      <c r="Y9744">
        <v>500</v>
      </c>
      <c r="Z9744" t="s">
        <v>63</v>
      </c>
      <c r="AA9744" t="s">
        <v>35</v>
      </c>
      <c r="AB9744">
        <v>2224</v>
      </c>
    </row>
    <row r="9745" spans="1:28" x14ac:dyDescent="0.25">
      <c r="A9745">
        <v>500</v>
      </c>
      <c r="B9745">
        <v>500115</v>
      </c>
      <c r="C9745">
        <v>6745</v>
      </c>
      <c r="D9745" s="1">
        <v>17.260000000000002</v>
      </c>
      <c r="E9745" s="2">
        <v>43555</v>
      </c>
      <c r="F9745" t="s">
        <v>30</v>
      </c>
      <c r="G9745" t="s">
        <v>123</v>
      </c>
      <c r="H9745" t="s">
        <v>66</v>
      </c>
      <c r="I9745">
        <v>501236</v>
      </c>
      <c r="J9745">
        <v>61660</v>
      </c>
      <c r="K9745">
        <v>330960</v>
      </c>
      <c r="P9745" t="s">
        <v>65</v>
      </c>
      <c r="T9745">
        <v>3</v>
      </c>
      <c r="U9745">
        <v>19</v>
      </c>
      <c r="X9745" t="s">
        <v>64</v>
      </c>
      <c r="Y9745">
        <v>500</v>
      </c>
      <c r="Z9745" t="s">
        <v>63</v>
      </c>
      <c r="AA9745" t="s">
        <v>35</v>
      </c>
      <c r="AB9745">
        <v>2226</v>
      </c>
    </row>
    <row r="9746" spans="1:28" x14ac:dyDescent="0.25">
      <c r="A9746">
        <v>500</v>
      </c>
      <c r="B9746">
        <v>500107</v>
      </c>
      <c r="C9746">
        <v>6745</v>
      </c>
      <c r="D9746" s="1">
        <v>80.84</v>
      </c>
      <c r="E9746" s="2">
        <v>43555</v>
      </c>
      <c r="F9746" t="s">
        <v>30</v>
      </c>
      <c r="G9746" t="s">
        <v>1300</v>
      </c>
      <c r="H9746" t="s">
        <v>66</v>
      </c>
      <c r="I9746">
        <v>500452</v>
      </c>
      <c r="J9746">
        <v>61660</v>
      </c>
      <c r="K9746">
        <v>330960</v>
      </c>
      <c r="P9746" t="s">
        <v>65</v>
      </c>
      <c r="T9746">
        <v>3</v>
      </c>
      <c r="U9746">
        <v>19</v>
      </c>
      <c r="X9746" t="s">
        <v>64</v>
      </c>
      <c r="Y9746">
        <v>500</v>
      </c>
      <c r="Z9746" t="s">
        <v>63</v>
      </c>
      <c r="AA9746" t="s">
        <v>35</v>
      </c>
      <c r="AB9746">
        <v>2228</v>
      </c>
    </row>
    <row r="9747" spans="1:28" x14ac:dyDescent="0.25">
      <c r="A9747">
        <v>500</v>
      </c>
      <c r="B9747">
        <v>500107</v>
      </c>
      <c r="C9747">
        <v>6745</v>
      </c>
      <c r="D9747" s="1">
        <v>39.06</v>
      </c>
      <c r="E9747" s="2">
        <v>43555</v>
      </c>
      <c r="F9747" t="s">
        <v>30</v>
      </c>
      <c r="G9747" t="s">
        <v>1301</v>
      </c>
      <c r="H9747" t="s">
        <v>66</v>
      </c>
      <c r="I9747">
        <v>500453</v>
      </c>
      <c r="J9747">
        <v>61660</v>
      </c>
      <c r="K9747">
        <v>330960</v>
      </c>
      <c r="P9747" t="s">
        <v>65</v>
      </c>
      <c r="T9747">
        <v>3</v>
      </c>
      <c r="U9747">
        <v>19</v>
      </c>
      <c r="X9747" t="s">
        <v>64</v>
      </c>
      <c r="Y9747">
        <v>500</v>
      </c>
      <c r="Z9747" t="s">
        <v>63</v>
      </c>
      <c r="AA9747" t="s">
        <v>35</v>
      </c>
      <c r="AB9747">
        <v>2230</v>
      </c>
    </row>
    <row r="9748" spans="1:28" x14ac:dyDescent="0.25">
      <c r="A9748">
        <v>500</v>
      </c>
      <c r="B9748">
        <v>500107</v>
      </c>
      <c r="C9748">
        <v>6745</v>
      </c>
      <c r="D9748" s="1">
        <v>14.15</v>
      </c>
      <c r="E9748" s="2">
        <v>43555</v>
      </c>
      <c r="F9748" t="s">
        <v>30</v>
      </c>
      <c r="G9748" t="s">
        <v>1302</v>
      </c>
      <c r="H9748" t="s">
        <v>66</v>
      </c>
      <c r="I9748">
        <v>500454</v>
      </c>
      <c r="J9748">
        <v>61660</v>
      </c>
      <c r="K9748">
        <v>330960</v>
      </c>
      <c r="P9748" t="s">
        <v>65</v>
      </c>
      <c r="T9748">
        <v>3</v>
      </c>
      <c r="U9748">
        <v>19</v>
      </c>
      <c r="X9748" t="s">
        <v>64</v>
      </c>
      <c r="Y9748">
        <v>500</v>
      </c>
      <c r="Z9748" t="s">
        <v>63</v>
      </c>
      <c r="AA9748" t="s">
        <v>35</v>
      </c>
      <c r="AB9748">
        <v>2232</v>
      </c>
    </row>
    <row r="9749" spans="1:28" x14ac:dyDescent="0.25">
      <c r="A9749">
        <v>500</v>
      </c>
      <c r="B9749">
        <v>500107</v>
      </c>
      <c r="C9749">
        <v>6745</v>
      </c>
      <c r="D9749" s="1">
        <v>10.94</v>
      </c>
      <c r="E9749" s="2">
        <v>43555</v>
      </c>
      <c r="F9749" t="s">
        <v>30</v>
      </c>
      <c r="G9749" t="s">
        <v>1303</v>
      </c>
      <c r="H9749" t="s">
        <v>66</v>
      </c>
      <c r="I9749">
        <v>501805</v>
      </c>
      <c r="J9749">
        <v>61660</v>
      </c>
      <c r="K9749">
        <v>330960</v>
      </c>
      <c r="P9749" t="s">
        <v>65</v>
      </c>
      <c r="T9749">
        <v>3</v>
      </c>
      <c r="U9749">
        <v>19</v>
      </c>
      <c r="X9749" t="s">
        <v>64</v>
      </c>
      <c r="Y9749">
        <v>500</v>
      </c>
      <c r="Z9749" t="s">
        <v>63</v>
      </c>
      <c r="AA9749" t="s">
        <v>35</v>
      </c>
      <c r="AB9749">
        <v>2234</v>
      </c>
    </row>
    <row r="9750" spans="1:28" x14ac:dyDescent="0.25">
      <c r="A9750">
        <v>500</v>
      </c>
      <c r="B9750">
        <v>500107</v>
      </c>
      <c r="C9750">
        <v>6745</v>
      </c>
      <c r="D9750" s="1">
        <v>11.77</v>
      </c>
      <c r="E9750" s="2">
        <v>43555</v>
      </c>
      <c r="F9750" t="s">
        <v>30</v>
      </c>
      <c r="G9750" t="s">
        <v>1304</v>
      </c>
      <c r="H9750" t="s">
        <v>66</v>
      </c>
      <c r="I9750">
        <v>501806</v>
      </c>
      <c r="J9750">
        <v>61660</v>
      </c>
      <c r="K9750">
        <v>330960</v>
      </c>
      <c r="P9750" t="s">
        <v>65</v>
      </c>
      <c r="T9750">
        <v>3</v>
      </c>
      <c r="U9750">
        <v>19</v>
      </c>
      <c r="X9750" t="s">
        <v>64</v>
      </c>
      <c r="Y9750">
        <v>500</v>
      </c>
      <c r="Z9750" t="s">
        <v>63</v>
      </c>
      <c r="AA9750" t="s">
        <v>35</v>
      </c>
      <c r="AB9750">
        <v>2236</v>
      </c>
    </row>
    <row r="9751" spans="1:28" x14ac:dyDescent="0.25">
      <c r="A9751">
        <v>500</v>
      </c>
      <c r="B9751">
        <v>500115</v>
      </c>
      <c r="C9751">
        <v>6750</v>
      </c>
      <c r="D9751" s="1">
        <v>0.02</v>
      </c>
      <c r="E9751" s="2">
        <v>43555</v>
      </c>
      <c r="F9751" t="s">
        <v>30</v>
      </c>
      <c r="G9751" t="s">
        <v>1423</v>
      </c>
      <c r="H9751" t="s">
        <v>66</v>
      </c>
      <c r="I9751">
        <v>1010201</v>
      </c>
      <c r="J9751">
        <v>61660</v>
      </c>
      <c r="K9751">
        <v>330960</v>
      </c>
      <c r="P9751" t="s">
        <v>65</v>
      </c>
      <c r="T9751">
        <v>3</v>
      </c>
      <c r="U9751">
        <v>19</v>
      </c>
      <c r="X9751" t="s">
        <v>64</v>
      </c>
      <c r="Y9751">
        <v>500</v>
      </c>
      <c r="Z9751" t="s">
        <v>63</v>
      </c>
      <c r="AA9751" t="s">
        <v>35</v>
      </c>
      <c r="AB9751">
        <v>3202</v>
      </c>
    </row>
    <row r="9752" spans="1:28" x14ac:dyDescent="0.25">
      <c r="A9752">
        <v>500</v>
      </c>
      <c r="B9752">
        <v>500133</v>
      </c>
      <c r="C9752">
        <v>6755</v>
      </c>
      <c r="D9752" s="1">
        <v>7.96</v>
      </c>
      <c r="E9752" s="2">
        <v>43555</v>
      </c>
      <c r="F9752" t="s">
        <v>30</v>
      </c>
      <c r="G9752" t="s">
        <v>1305</v>
      </c>
      <c r="H9752" t="s">
        <v>66</v>
      </c>
      <c r="I9752">
        <v>501802</v>
      </c>
      <c r="J9752">
        <v>61660</v>
      </c>
      <c r="K9752">
        <v>330960</v>
      </c>
      <c r="P9752" t="s">
        <v>65</v>
      </c>
      <c r="T9752">
        <v>3</v>
      </c>
      <c r="U9752">
        <v>19</v>
      </c>
      <c r="X9752" t="s">
        <v>64</v>
      </c>
      <c r="Y9752">
        <v>500</v>
      </c>
      <c r="Z9752" t="s">
        <v>63</v>
      </c>
      <c r="AA9752" t="s">
        <v>35</v>
      </c>
      <c r="AB9752">
        <v>3204</v>
      </c>
    </row>
    <row r="9753" spans="1:28" x14ac:dyDescent="0.25">
      <c r="A9753">
        <v>500</v>
      </c>
      <c r="B9753">
        <v>500133</v>
      </c>
      <c r="C9753">
        <v>6755</v>
      </c>
      <c r="D9753" s="1">
        <v>7.96</v>
      </c>
      <c r="E9753" s="2">
        <v>43555</v>
      </c>
      <c r="F9753" t="s">
        <v>30</v>
      </c>
      <c r="G9753" t="s">
        <v>1305</v>
      </c>
      <c r="H9753" t="s">
        <v>66</v>
      </c>
      <c r="I9753">
        <v>501803</v>
      </c>
      <c r="J9753">
        <v>61660</v>
      </c>
      <c r="K9753">
        <v>330960</v>
      </c>
      <c r="P9753" t="s">
        <v>65</v>
      </c>
      <c r="T9753">
        <v>3</v>
      </c>
      <c r="U9753">
        <v>19</v>
      </c>
      <c r="X9753" t="s">
        <v>64</v>
      </c>
      <c r="Y9753">
        <v>500</v>
      </c>
      <c r="Z9753" t="s">
        <v>63</v>
      </c>
      <c r="AA9753" t="s">
        <v>35</v>
      </c>
      <c r="AB9753">
        <v>3206</v>
      </c>
    </row>
    <row r="9754" spans="1:28" x14ac:dyDescent="0.25">
      <c r="A9754">
        <v>500</v>
      </c>
      <c r="B9754">
        <v>500107</v>
      </c>
      <c r="C9754">
        <v>6755</v>
      </c>
      <c r="D9754" s="1">
        <v>34.65</v>
      </c>
      <c r="E9754" s="2">
        <v>43555</v>
      </c>
      <c r="F9754" t="s">
        <v>30</v>
      </c>
      <c r="G9754" t="s">
        <v>1454</v>
      </c>
      <c r="H9754" t="s">
        <v>66</v>
      </c>
      <c r="I9754">
        <v>1010562</v>
      </c>
      <c r="J9754">
        <v>61660</v>
      </c>
      <c r="K9754">
        <v>330960</v>
      </c>
      <c r="P9754" t="s">
        <v>65</v>
      </c>
      <c r="T9754">
        <v>3</v>
      </c>
      <c r="U9754">
        <v>19</v>
      </c>
      <c r="X9754" t="s">
        <v>64</v>
      </c>
      <c r="Y9754">
        <v>500</v>
      </c>
      <c r="Z9754" t="s">
        <v>63</v>
      </c>
      <c r="AA9754" t="s">
        <v>35</v>
      </c>
      <c r="AB9754">
        <v>3208</v>
      </c>
    </row>
    <row r="9755" spans="1:28" x14ac:dyDescent="0.25">
      <c r="A9755">
        <v>500</v>
      </c>
      <c r="B9755">
        <v>500133</v>
      </c>
      <c r="C9755">
        <v>6760</v>
      </c>
      <c r="D9755" s="1">
        <v>231.99</v>
      </c>
      <c r="E9755" s="2">
        <v>43555</v>
      </c>
      <c r="F9755" t="s">
        <v>30</v>
      </c>
      <c r="G9755" t="s">
        <v>1306</v>
      </c>
      <c r="H9755" t="s">
        <v>66</v>
      </c>
      <c r="I9755">
        <v>501755</v>
      </c>
      <c r="J9755">
        <v>61660</v>
      </c>
      <c r="K9755">
        <v>330960</v>
      </c>
      <c r="P9755" t="s">
        <v>65</v>
      </c>
      <c r="T9755">
        <v>3</v>
      </c>
      <c r="U9755">
        <v>19</v>
      </c>
      <c r="X9755" t="s">
        <v>64</v>
      </c>
      <c r="Y9755">
        <v>500</v>
      </c>
      <c r="Z9755" t="s">
        <v>63</v>
      </c>
      <c r="AA9755" t="s">
        <v>35</v>
      </c>
      <c r="AB9755">
        <v>2238</v>
      </c>
    </row>
    <row r="9756" spans="1:28" x14ac:dyDescent="0.25">
      <c r="A9756">
        <v>500</v>
      </c>
      <c r="B9756">
        <v>500133</v>
      </c>
      <c r="C9756">
        <v>6760</v>
      </c>
      <c r="D9756" s="1">
        <v>129.30000000000001</v>
      </c>
      <c r="E9756" s="2">
        <v>43555</v>
      </c>
      <c r="F9756" t="s">
        <v>30</v>
      </c>
      <c r="G9756" t="s">
        <v>1307</v>
      </c>
      <c r="H9756" t="s">
        <v>66</v>
      </c>
      <c r="I9756">
        <v>501750</v>
      </c>
      <c r="J9756">
        <v>61660</v>
      </c>
      <c r="K9756">
        <v>330960</v>
      </c>
      <c r="P9756" t="s">
        <v>65</v>
      </c>
      <c r="T9756">
        <v>3</v>
      </c>
      <c r="U9756">
        <v>19</v>
      </c>
      <c r="X9756" t="s">
        <v>64</v>
      </c>
      <c r="Y9756">
        <v>500</v>
      </c>
      <c r="Z9756" t="s">
        <v>63</v>
      </c>
      <c r="AA9756" t="s">
        <v>35</v>
      </c>
      <c r="AB9756">
        <v>2240</v>
      </c>
    </row>
    <row r="9757" spans="1:28" x14ac:dyDescent="0.25">
      <c r="A9757">
        <v>500</v>
      </c>
      <c r="B9757">
        <v>500133</v>
      </c>
      <c r="C9757">
        <v>6760</v>
      </c>
      <c r="D9757" s="1">
        <v>96.98</v>
      </c>
      <c r="E9757" s="2">
        <v>43555</v>
      </c>
      <c r="F9757" t="s">
        <v>30</v>
      </c>
      <c r="G9757" t="s">
        <v>1308</v>
      </c>
      <c r="H9757" t="s">
        <v>66</v>
      </c>
      <c r="I9757">
        <v>501753</v>
      </c>
      <c r="J9757">
        <v>61660</v>
      </c>
      <c r="K9757">
        <v>330960</v>
      </c>
      <c r="P9757" t="s">
        <v>65</v>
      </c>
      <c r="T9757">
        <v>3</v>
      </c>
      <c r="U9757">
        <v>19</v>
      </c>
      <c r="X9757" t="s">
        <v>64</v>
      </c>
      <c r="Y9757">
        <v>500</v>
      </c>
      <c r="Z9757" t="s">
        <v>63</v>
      </c>
      <c r="AA9757" t="s">
        <v>35</v>
      </c>
      <c r="AB9757">
        <v>2242</v>
      </c>
    </row>
    <row r="9758" spans="1:28" x14ac:dyDescent="0.25">
      <c r="A9758">
        <v>500</v>
      </c>
      <c r="B9758">
        <v>500133</v>
      </c>
      <c r="C9758">
        <v>6760</v>
      </c>
      <c r="D9758" s="1">
        <v>551.03</v>
      </c>
      <c r="E9758" s="2">
        <v>43555</v>
      </c>
      <c r="F9758" t="s">
        <v>30</v>
      </c>
      <c r="G9758" t="s">
        <v>1309</v>
      </c>
      <c r="H9758" t="s">
        <v>66</v>
      </c>
      <c r="I9758">
        <v>501747</v>
      </c>
      <c r="J9758">
        <v>61660</v>
      </c>
      <c r="K9758">
        <v>330960</v>
      </c>
      <c r="P9758" t="s">
        <v>65</v>
      </c>
      <c r="T9758">
        <v>3</v>
      </c>
      <c r="U9758">
        <v>19</v>
      </c>
      <c r="X9758" t="s">
        <v>64</v>
      </c>
      <c r="Y9758">
        <v>500</v>
      </c>
      <c r="Z9758" t="s">
        <v>63</v>
      </c>
      <c r="AA9758" t="s">
        <v>35</v>
      </c>
      <c r="AB9758">
        <v>2244</v>
      </c>
    </row>
    <row r="9759" spans="1:28" x14ac:dyDescent="0.25">
      <c r="A9759">
        <v>500</v>
      </c>
      <c r="B9759">
        <v>500133</v>
      </c>
      <c r="C9759">
        <v>6760</v>
      </c>
      <c r="D9759" s="1">
        <v>344.81</v>
      </c>
      <c r="E9759" s="2">
        <v>43555</v>
      </c>
      <c r="F9759" t="s">
        <v>30</v>
      </c>
      <c r="G9759" t="s">
        <v>1310</v>
      </c>
      <c r="H9759" t="s">
        <v>66</v>
      </c>
      <c r="I9759">
        <v>501749</v>
      </c>
      <c r="J9759">
        <v>61660</v>
      </c>
      <c r="K9759">
        <v>330960</v>
      </c>
      <c r="P9759" t="s">
        <v>65</v>
      </c>
      <c r="T9759">
        <v>3</v>
      </c>
      <c r="U9759">
        <v>19</v>
      </c>
      <c r="X9759" t="s">
        <v>64</v>
      </c>
      <c r="Y9759">
        <v>500</v>
      </c>
      <c r="Z9759" t="s">
        <v>63</v>
      </c>
      <c r="AA9759" t="s">
        <v>35</v>
      </c>
      <c r="AB9759">
        <v>2246</v>
      </c>
    </row>
    <row r="9760" spans="1:28" x14ac:dyDescent="0.25">
      <c r="A9760">
        <v>500</v>
      </c>
      <c r="B9760">
        <v>500133</v>
      </c>
      <c r="C9760">
        <v>6760</v>
      </c>
      <c r="D9760" s="1">
        <v>172.4</v>
      </c>
      <c r="E9760" s="2">
        <v>43555</v>
      </c>
      <c r="F9760" t="s">
        <v>30</v>
      </c>
      <c r="G9760" t="s">
        <v>1311</v>
      </c>
      <c r="H9760" t="s">
        <v>66</v>
      </c>
      <c r="I9760">
        <v>501751</v>
      </c>
      <c r="J9760">
        <v>61660</v>
      </c>
      <c r="K9760">
        <v>330960</v>
      </c>
      <c r="P9760" t="s">
        <v>65</v>
      </c>
      <c r="T9760">
        <v>3</v>
      </c>
      <c r="U9760">
        <v>19</v>
      </c>
      <c r="X9760" t="s">
        <v>64</v>
      </c>
      <c r="Y9760">
        <v>500</v>
      </c>
      <c r="Z9760" t="s">
        <v>63</v>
      </c>
      <c r="AA9760" t="s">
        <v>35</v>
      </c>
      <c r="AB9760">
        <v>2248</v>
      </c>
    </row>
    <row r="9761" spans="1:28" x14ac:dyDescent="0.25">
      <c r="A9761">
        <v>500</v>
      </c>
      <c r="B9761">
        <v>500133</v>
      </c>
      <c r="C9761">
        <v>6760</v>
      </c>
      <c r="D9761" s="1">
        <v>554.02</v>
      </c>
      <c r="E9761" s="2">
        <v>43555</v>
      </c>
      <c r="F9761" t="s">
        <v>30</v>
      </c>
      <c r="G9761" t="s">
        <v>1312</v>
      </c>
      <c r="H9761" t="s">
        <v>66</v>
      </c>
      <c r="I9761">
        <v>501752</v>
      </c>
      <c r="J9761">
        <v>61660</v>
      </c>
      <c r="K9761">
        <v>330960</v>
      </c>
      <c r="P9761" t="s">
        <v>65</v>
      </c>
      <c r="T9761">
        <v>3</v>
      </c>
      <c r="U9761">
        <v>19</v>
      </c>
      <c r="X9761" t="s">
        <v>64</v>
      </c>
      <c r="Y9761">
        <v>500</v>
      </c>
      <c r="Z9761" t="s">
        <v>63</v>
      </c>
      <c r="AA9761" t="s">
        <v>35</v>
      </c>
      <c r="AB9761">
        <v>2250</v>
      </c>
    </row>
    <row r="9762" spans="1:28" x14ac:dyDescent="0.25">
      <c r="A9762">
        <v>500</v>
      </c>
      <c r="B9762">
        <v>500107</v>
      </c>
      <c r="C9762">
        <v>6760</v>
      </c>
      <c r="D9762" s="1">
        <v>86.96</v>
      </c>
      <c r="E9762" s="2">
        <v>43555</v>
      </c>
      <c r="F9762" t="s">
        <v>30</v>
      </c>
      <c r="G9762" t="s">
        <v>1313</v>
      </c>
      <c r="H9762" t="s">
        <v>66</v>
      </c>
      <c r="I9762">
        <v>501792</v>
      </c>
      <c r="J9762">
        <v>61660</v>
      </c>
      <c r="K9762">
        <v>330960</v>
      </c>
      <c r="P9762" t="s">
        <v>65</v>
      </c>
      <c r="T9762">
        <v>3</v>
      </c>
      <c r="U9762">
        <v>19</v>
      </c>
      <c r="X9762" t="s">
        <v>64</v>
      </c>
      <c r="Y9762">
        <v>500</v>
      </c>
      <c r="Z9762" t="s">
        <v>63</v>
      </c>
      <c r="AA9762" t="s">
        <v>35</v>
      </c>
      <c r="AB9762">
        <v>2252</v>
      </c>
    </row>
    <row r="9763" spans="1:28" x14ac:dyDescent="0.25">
      <c r="A9763">
        <v>500</v>
      </c>
      <c r="B9763">
        <v>500107</v>
      </c>
      <c r="C9763">
        <v>6760</v>
      </c>
      <c r="D9763" s="1">
        <v>16.25</v>
      </c>
      <c r="E9763" s="2">
        <v>43555</v>
      </c>
      <c r="F9763" t="s">
        <v>30</v>
      </c>
      <c r="G9763" t="s">
        <v>1467</v>
      </c>
      <c r="H9763" t="s">
        <v>66</v>
      </c>
      <c r="I9763">
        <v>5001086</v>
      </c>
      <c r="J9763">
        <v>61660</v>
      </c>
      <c r="K9763">
        <v>330960</v>
      </c>
      <c r="P9763" t="s">
        <v>65</v>
      </c>
      <c r="T9763">
        <v>3</v>
      </c>
      <c r="U9763">
        <v>19</v>
      </c>
      <c r="X9763" t="s">
        <v>64</v>
      </c>
      <c r="Y9763">
        <v>500</v>
      </c>
      <c r="Z9763" t="s">
        <v>63</v>
      </c>
      <c r="AA9763" t="s">
        <v>35</v>
      </c>
      <c r="AB9763">
        <v>2254</v>
      </c>
    </row>
    <row r="9764" spans="1:28" x14ac:dyDescent="0.25">
      <c r="A9764">
        <v>500</v>
      </c>
      <c r="B9764">
        <v>500107</v>
      </c>
      <c r="C9764">
        <v>6760</v>
      </c>
      <c r="D9764" s="1">
        <v>98.2</v>
      </c>
      <c r="E9764" s="2">
        <v>43555</v>
      </c>
      <c r="F9764" t="s">
        <v>30</v>
      </c>
      <c r="G9764" t="s">
        <v>1487</v>
      </c>
      <c r="H9764" t="s">
        <v>66</v>
      </c>
      <c r="I9764">
        <v>5001172</v>
      </c>
      <c r="J9764">
        <v>61660</v>
      </c>
      <c r="K9764">
        <v>330960</v>
      </c>
      <c r="P9764" t="s">
        <v>65</v>
      </c>
      <c r="T9764">
        <v>3</v>
      </c>
      <c r="U9764">
        <v>19</v>
      </c>
      <c r="X9764" t="s">
        <v>64</v>
      </c>
      <c r="Y9764">
        <v>500</v>
      </c>
      <c r="Z9764" t="s">
        <v>63</v>
      </c>
      <c r="AA9764" t="s">
        <v>35</v>
      </c>
      <c r="AB9764">
        <v>2256</v>
      </c>
    </row>
    <row r="9765" spans="1:28" x14ac:dyDescent="0.25">
      <c r="A9765">
        <v>500</v>
      </c>
      <c r="B9765">
        <v>500107</v>
      </c>
      <c r="C9765">
        <v>6760</v>
      </c>
      <c r="D9765" s="1">
        <v>14</v>
      </c>
      <c r="E9765" s="2">
        <v>43555</v>
      </c>
      <c r="F9765" t="s">
        <v>30</v>
      </c>
      <c r="G9765" t="s">
        <v>1314</v>
      </c>
      <c r="H9765" t="s">
        <v>66</v>
      </c>
      <c r="I9765">
        <v>500469</v>
      </c>
      <c r="J9765">
        <v>61660</v>
      </c>
      <c r="K9765">
        <v>330960</v>
      </c>
      <c r="P9765" t="s">
        <v>65</v>
      </c>
      <c r="T9765">
        <v>3</v>
      </c>
      <c r="U9765">
        <v>19</v>
      </c>
      <c r="X9765" t="s">
        <v>64</v>
      </c>
      <c r="Y9765">
        <v>500</v>
      </c>
      <c r="Z9765" t="s">
        <v>63</v>
      </c>
      <c r="AA9765" t="s">
        <v>35</v>
      </c>
      <c r="AB9765">
        <v>2258</v>
      </c>
    </row>
    <row r="9766" spans="1:28" x14ac:dyDescent="0.25">
      <c r="A9766">
        <v>500</v>
      </c>
      <c r="B9766">
        <v>500133</v>
      </c>
      <c r="C9766">
        <v>6760</v>
      </c>
      <c r="D9766" s="1">
        <v>19.850000000000001</v>
      </c>
      <c r="E9766" s="2">
        <v>43555</v>
      </c>
      <c r="F9766" t="s">
        <v>30</v>
      </c>
      <c r="G9766" t="s">
        <v>1315</v>
      </c>
      <c r="H9766" t="s">
        <v>66</v>
      </c>
      <c r="I9766">
        <v>501754</v>
      </c>
      <c r="J9766">
        <v>61660</v>
      </c>
      <c r="K9766">
        <v>330960</v>
      </c>
      <c r="P9766" t="s">
        <v>65</v>
      </c>
      <c r="T9766">
        <v>3</v>
      </c>
      <c r="U9766">
        <v>19</v>
      </c>
      <c r="X9766" t="s">
        <v>64</v>
      </c>
      <c r="Y9766">
        <v>500</v>
      </c>
      <c r="Z9766" t="s">
        <v>63</v>
      </c>
      <c r="AA9766" t="s">
        <v>35</v>
      </c>
      <c r="AB9766">
        <v>2260</v>
      </c>
    </row>
    <row r="9767" spans="1:28" x14ac:dyDescent="0.25">
      <c r="A9767">
        <v>500</v>
      </c>
      <c r="B9767">
        <v>500133</v>
      </c>
      <c r="C9767">
        <v>6760</v>
      </c>
      <c r="D9767" s="1">
        <v>258.61</v>
      </c>
      <c r="E9767" s="2">
        <v>43555</v>
      </c>
      <c r="F9767" t="s">
        <v>30</v>
      </c>
      <c r="G9767" t="s">
        <v>1316</v>
      </c>
      <c r="H9767" t="s">
        <v>66</v>
      </c>
      <c r="I9767">
        <v>501748</v>
      </c>
      <c r="J9767">
        <v>61660</v>
      </c>
      <c r="K9767">
        <v>330960</v>
      </c>
      <c r="P9767" t="s">
        <v>65</v>
      </c>
      <c r="T9767">
        <v>3</v>
      </c>
      <c r="U9767">
        <v>19</v>
      </c>
      <c r="X9767" t="s">
        <v>64</v>
      </c>
      <c r="Y9767">
        <v>500</v>
      </c>
      <c r="Z9767" t="s">
        <v>63</v>
      </c>
      <c r="AA9767" t="s">
        <v>35</v>
      </c>
      <c r="AB9767">
        <v>2262</v>
      </c>
    </row>
    <row r="9768" spans="1:28" x14ac:dyDescent="0.25">
      <c r="A9768">
        <v>500</v>
      </c>
      <c r="B9768">
        <v>500107</v>
      </c>
      <c r="C9768">
        <v>6765</v>
      </c>
      <c r="D9768" s="1">
        <v>166.67</v>
      </c>
      <c r="E9768" s="2">
        <v>43555</v>
      </c>
      <c r="F9768" t="s">
        <v>30</v>
      </c>
      <c r="G9768" t="s">
        <v>1317</v>
      </c>
      <c r="H9768" t="s">
        <v>66</v>
      </c>
      <c r="I9768">
        <v>500477</v>
      </c>
      <c r="J9768">
        <v>61660</v>
      </c>
      <c r="K9768">
        <v>330960</v>
      </c>
      <c r="P9768" t="s">
        <v>65</v>
      </c>
      <c r="T9768">
        <v>3</v>
      </c>
      <c r="U9768">
        <v>19</v>
      </c>
      <c r="X9768" t="s">
        <v>64</v>
      </c>
      <c r="Y9768">
        <v>500</v>
      </c>
      <c r="Z9768" t="s">
        <v>63</v>
      </c>
      <c r="AA9768" t="s">
        <v>35</v>
      </c>
      <c r="AB9768">
        <v>2264</v>
      </c>
    </row>
    <row r="9769" spans="1:28" x14ac:dyDescent="0.25">
      <c r="A9769">
        <v>500</v>
      </c>
      <c r="B9769">
        <v>500133</v>
      </c>
      <c r="C9769">
        <v>6765</v>
      </c>
      <c r="D9769" s="1">
        <v>4581.7700000000004</v>
      </c>
      <c r="E9769" s="2">
        <v>43555</v>
      </c>
      <c r="F9769" t="s">
        <v>30</v>
      </c>
      <c r="G9769" t="s">
        <v>1318</v>
      </c>
      <c r="H9769" t="s">
        <v>66</v>
      </c>
      <c r="I9769">
        <v>501760</v>
      </c>
      <c r="J9769">
        <v>61660</v>
      </c>
      <c r="K9769">
        <v>330960</v>
      </c>
      <c r="P9769" t="s">
        <v>65</v>
      </c>
      <c r="T9769">
        <v>3</v>
      </c>
      <c r="U9769">
        <v>19</v>
      </c>
      <c r="X9769" t="s">
        <v>64</v>
      </c>
      <c r="Y9769">
        <v>500</v>
      </c>
      <c r="Z9769" t="s">
        <v>63</v>
      </c>
      <c r="AA9769" t="s">
        <v>35</v>
      </c>
      <c r="AB9769">
        <v>2266</v>
      </c>
    </row>
    <row r="9770" spans="1:28" x14ac:dyDescent="0.25">
      <c r="A9770">
        <v>500</v>
      </c>
      <c r="B9770">
        <v>500107</v>
      </c>
      <c r="C9770">
        <v>6765</v>
      </c>
      <c r="D9770" s="1">
        <v>20.65</v>
      </c>
      <c r="E9770" s="2">
        <v>43555</v>
      </c>
      <c r="F9770" t="s">
        <v>30</v>
      </c>
      <c r="G9770" t="s">
        <v>1319</v>
      </c>
      <c r="H9770" t="s">
        <v>66</v>
      </c>
      <c r="I9770">
        <v>500473</v>
      </c>
      <c r="J9770">
        <v>61660</v>
      </c>
      <c r="K9770">
        <v>330960</v>
      </c>
      <c r="P9770" t="s">
        <v>65</v>
      </c>
      <c r="T9770">
        <v>3</v>
      </c>
      <c r="U9770">
        <v>19</v>
      </c>
      <c r="X9770" t="s">
        <v>64</v>
      </c>
      <c r="Y9770">
        <v>500</v>
      </c>
      <c r="Z9770" t="s">
        <v>63</v>
      </c>
      <c r="AA9770" t="s">
        <v>35</v>
      </c>
      <c r="AB9770">
        <v>2268</v>
      </c>
    </row>
    <row r="9771" spans="1:28" x14ac:dyDescent="0.25">
      <c r="A9771">
        <v>500</v>
      </c>
      <c r="B9771">
        <v>500107</v>
      </c>
      <c r="C9771">
        <v>6765</v>
      </c>
      <c r="D9771" s="1">
        <v>3579</v>
      </c>
      <c r="E9771" s="2">
        <v>43555</v>
      </c>
      <c r="F9771" t="s">
        <v>30</v>
      </c>
      <c r="G9771" t="s">
        <v>1320</v>
      </c>
      <c r="H9771" t="s">
        <v>66</v>
      </c>
      <c r="I9771">
        <v>500497</v>
      </c>
      <c r="J9771">
        <v>61660</v>
      </c>
      <c r="K9771">
        <v>330960</v>
      </c>
      <c r="P9771" t="s">
        <v>65</v>
      </c>
      <c r="T9771">
        <v>3</v>
      </c>
      <c r="U9771">
        <v>19</v>
      </c>
      <c r="X9771" t="s">
        <v>64</v>
      </c>
      <c r="Y9771">
        <v>500</v>
      </c>
      <c r="Z9771" t="s">
        <v>63</v>
      </c>
      <c r="AA9771" t="s">
        <v>35</v>
      </c>
      <c r="AB9771">
        <v>2270</v>
      </c>
    </row>
    <row r="9772" spans="1:28" x14ac:dyDescent="0.25">
      <c r="A9772">
        <v>500</v>
      </c>
      <c r="B9772">
        <v>500120</v>
      </c>
      <c r="C9772">
        <v>6765</v>
      </c>
      <c r="D9772" s="1">
        <v>36.58</v>
      </c>
      <c r="E9772" s="2">
        <v>43555</v>
      </c>
      <c r="F9772" t="s">
        <v>30</v>
      </c>
      <c r="G9772" t="s">
        <v>1321</v>
      </c>
      <c r="H9772" t="s">
        <v>66</v>
      </c>
      <c r="I9772">
        <v>501667</v>
      </c>
      <c r="J9772">
        <v>61660</v>
      </c>
      <c r="K9772">
        <v>330960</v>
      </c>
      <c r="P9772" t="s">
        <v>65</v>
      </c>
      <c r="T9772">
        <v>3</v>
      </c>
      <c r="U9772">
        <v>19</v>
      </c>
      <c r="X9772" t="s">
        <v>64</v>
      </c>
      <c r="Y9772">
        <v>500</v>
      </c>
      <c r="Z9772" t="s">
        <v>63</v>
      </c>
      <c r="AA9772" t="s">
        <v>35</v>
      </c>
      <c r="AB9772">
        <v>2272</v>
      </c>
    </row>
    <row r="9773" spans="1:28" x14ac:dyDescent="0.25">
      <c r="A9773">
        <v>500</v>
      </c>
      <c r="B9773">
        <v>500107</v>
      </c>
      <c r="C9773">
        <v>6765</v>
      </c>
      <c r="D9773" s="1">
        <v>1094.23</v>
      </c>
      <c r="E9773" s="2">
        <v>43555</v>
      </c>
      <c r="F9773" t="s">
        <v>30</v>
      </c>
      <c r="G9773" t="s">
        <v>1322</v>
      </c>
      <c r="H9773" t="s">
        <v>66</v>
      </c>
      <c r="I9773">
        <v>500476</v>
      </c>
      <c r="J9773">
        <v>61660</v>
      </c>
      <c r="K9773">
        <v>330960</v>
      </c>
      <c r="P9773" t="s">
        <v>65</v>
      </c>
      <c r="T9773">
        <v>3</v>
      </c>
      <c r="U9773">
        <v>19</v>
      </c>
      <c r="X9773" t="s">
        <v>64</v>
      </c>
      <c r="Y9773">
        <v>500</v>
      </c>
      <c r="Z9773" t="s">
        <v>63</v>
      </c>
      <c r="AA9773" t="s">
        <v>35</v>
      </c>
      <c r="AB9773">
        <v>2274</v>
      </c>
    </row>
    <row r="9774" spans="1:28" x14ac:dyDescent="0.25">
      <c r="A9774">
        <v>500</v>
      </c>
      <c r="B9774">
        <v>500133</v>
      </c>
      <c r="C9774">
        <v>6765</v>
      </c>
      <c r="D9774" s="1">
        <v>158.61000000000001</v>
      </c>
      <c r="E9774" s="2">
        <v>43555</v>
      </c>
      <c r="F9774" t="s">
        <v>30</v>
      </c>
      <c r="G9774" t="s">
        <v>1323</v>
      </c>
      <c r="H9774" t="s">
        <v>66</v>
      </c>
      <c r="I9774">
        <v>501761</v>
      </c>
      <c r="J9774">
        <v>61660</v>
      </c>
      <c r="K9774">
        <v>330960</v>
      </c>
      <c r="P9774" t="s">
        <v>65</v>
      </c>
      <c r="T9774">
        <v>3</v>
      </c>
      <c r="U9774">
        <v>19</v>
      </c>
      <c r="X9774" t="s">
        <v>64</v>
      </c>
      <c r="Y9774">
        <v>500</v>
      </c>
      <c r="Z9774" t="s">
        <v>63</v>
      </c>
      <c r="AA9774" t="s">
        <v>35</v>
      </c>
      <c r="AB9774">
        <v>2276</v>
      </c>
    </row>
    <row r="9775" spans="1:28" x14ac:dyDescent="0.25">
      <c r="A9775">
        <v>500</v>
      </c>
      <c r="B9775">
        <v>500133</v>
      </c>
      <c r="C9775">
        <v>6765</v>
      </c>
      <c r="D9775" s="1">
        <v>47.47</v>
      </c>
      <c r="E9775" s="2">
        <v>43555</v>
      </c>
      <c r="F9775" t="s">
        <v>30</v>
      </c>
      <c r="G9775" t="s">
        <v>1324</v>
      </c>
      <c r="H9775" t="s">
        <v>66</v>
      </c>
      <c r="I9775">
        <v>501764</v>
      </c>
      <c r="J9775">
        <v>61660</v>
      </c>
      <c r="K9775">
        <v>330960</v>
      </c>
      <c r="P9775" t="s">
        <v>65</v>
      </c>
      <c r="T9775">
        <v>3</v>
      </c>
      <c r="U9775">
        <v>19</v>
      </c>
      <c r="X9775" t="s">
        <v>64</v>
      </c>
      <c r="Y9775">
        <v>500</v>
      </c>
      <c r="Z9775" t="s">
        <v>63</v>
      </c>
      <c r="AA9775" t="s">
        <v>35</v>
      </c>
      <c r="AB9775">
        <v>2278</v>
      </c>
    </row>
    <row r="9776" spans="1:28" x14ac:dyDescent="0.25">
      <c r="A9776">
        <v>500</v>
      </c>
      <c r="B9776">
        <v>500133</v>
      </c>
      <c r="C9776">
        <v>6765</v>
      </c>
      <c r="D9776" s="1">
        <v>19.399999999999999</v>
      </c>
      <c r="E9776" s="2">
        <v>43555</v>
      </c>
      <c r="F9776" t="s">
        <v>30</v>
      </c>
      <c r="G9776" t="s">
        <v>1325</v>
      </c>
      <c r="H9776" t="s">
        <v>66</v>
      </c>
      <c r="I9776">
        <v>501765</v>
      </c>
      <c r="J9776">
        <v>61660</v>
      </c>
      <c r="K9776">
        <v>330960</v>
      </c>
      <c r="P9776" t="s">
        <v>65</v>
      </c>
      <c r="T9776">
        <v>3</v>
      </c>
      <c r="U9776">
        <v>19</v>
      </c>
      <c r="X9776" t="s">
        <v>64</v>
      </c>
      <c r="Y9776">
        <v>500</v>
      </c>
      <c r="Z9776" t="s">
        <v>63</v>
      </c>
      <c r="AA9776" t="s">
        <v>35</v>
      </c>
      <c r="AB9776">
        <v>2280</v>
      </c>
    </row>
    <row r="9777" spans="1:28" x14ac:dyDescent="0.25">
      <c r="A9777">
        <v>500</v>
      </c>
      <c r="B9777">
        <v>500103</v>
      </c>
      <c r="C9777">
        <v>6765</v>
      </c>
      <c r="D9777" s="1">
        <v>14.17</v>
      </c>
      <c r="E9777" s="2">
        <v>43555</v>
      </c>
      <c r="F9777" t="s">
        <v>30</v>
      </c>
      <c r="G9777" t="s">
        <v>1326</v>
      </c>
      <c r="H9777" t="s">
        <v>66</v>
      </c>
      <c r="I9777">
        <v>500233</v>
      </c>
      <c r="J9777">
        <v>61660</v>
      </c>
      <c r="K9777">
        <v>330960</v>
      </c>
      <c r="P9777" t="s">
        <v>65</v>
      </c>
      <c r="T9777">
        <v>3</v>
      </c>
      <c r="U9777">
        <v>19</v>
      </c>
      <c r="X9777" t="s">
        <v>64</v>
      </c>
      <c r="Y9777">
        <v>500</v>
      </c>
      <c r="Z9777" t="s">
        <v>63</v>
      </c>
      <c r="AA9777" t="s">
        <v>35</v>
      </c>
      <c r="AB9777">
        <v>2282</v>
      </c>
    </row>
    <row r="9778" spans="1:28" x14ac:dyDescent="0.25">
      <c r="A9778">
        <v>500</v>
      </c>
      <c r="B9778">
        <v>500103</v>
      </c>
      <c r="C9778">
        <v>6765</v>
      </c>
      <c r="D9778" s="1">
        <v>48.51</v>
      </c>
      <c r="E9778" s="2">
        <v>43555</v>
      </c>
      <c r="F9778" t="s">
        <v>30</v>
      </c>
      <c r="G9778" t="s">
        <v>1327</v>
      </c>
      <c r="H9778" t="s">
        <v>66</v>
      </c>
      <c r="I9778">
        <v>500234</v>
      </c>
      <c r="J9778">
        <v>61660</v>
      </c>
      <c r="K9778">
        <v>330960</v>
      </c>
      <c r="P9778" t="s">
        <v>65</v>
      </c>
      <c r="T9778">
        <v>3</v>
      </c>
      <c r="U9778">
        <v>19</v>
      </c>
      <c r="X9778" t="s">
        <v>64</v>
      </c>
      <c r="Y9778">
        <v>500</v>
      </c>
      <c r="Z9778" t="s">
        <v>63</v>
      </c>
      <c r="AA9778" t="s">
        <v>35</v>
      </c>
      <c r="AB9778">
        <v>2284</v>
      </c>
    </row>
    <row r="9779" spans="1:28" x14ac:dyDescent="0.25">
      <c r="A9779">
        <v>500</v>
      </c>
      <c r="B9779">
        <v>500107</v>
      </c>
      <c r="C9779">
        <v>6765</v>
      </c>
      <c r="D9779" s="1">
        <v>659.86</v>
      </c>
      <c r="E9779" s="2">
        <v>43555</v>
      </c>
      <c r="F9779" t="s">
        <v>30</v>
      </c>
      <c r="G9779" t="s">
        <v>654</v>
      </c>
      <c r="H9779" t="s">
        <v>66</v>
      </c>
      <c r="I9779">
        <v>500470</v>
      </c>
      <c r="J9779">
        <v>61660</v>
      </c>
      <c r="K9779">
        <v>330960</v>
      </c>
      <c r="P9779" t="s">
        <v>65</v>
      </c>
      <c r="T9779">
        <v>3</v>
      </c>
      <c r="U9779">
        <v>19</v>
      </c>
      <c r="X9779" t="s">
        <v>64</v>
      </c>
      <c r="Y9779">
        <v>500</v>
      </c>
      <c r="Z9779" t="s">
        <v>63</v>
      </c>
      <c r="AA9779" t="s">
        <v>35</v>
      </c>
      <c r="AB9779">
        <v>2286</v>
      </c>
    </row>
    <row r="9780" spans="1:28" x14ac:dyDescent="0.25">
      <c r="A9780">
        <v>500</v>
      </c>
      <c r="B9780">
        <v>500107</v>
      </c>
      <c r="C9780">
        <v>6765</v>
      </c>
      <c r="D9780" s="1">
        <v>145.77000000000001</v>
      </c>
      <c r="E9780" s="2">
        <v>43555</v>
      </c>
      <c r="F9780" t="s">
        <v>30</v>
      </c>
      <c r="G9780" t="s">
        <v>654</v>
      </c>
      <c r="H9780" t="s">
        <v>66</v>
      </c>
      <c r="I9780">
        <v>500471</v>
      </c>
      <c r="J9780">
        <v>61660</v>
      </c>
      <c r="K9780">
        <v>330960</v>
      </c>
      <c r="P9780" t="s">
        <v>65</v>
      </c>
      <c r="T9780">
        <v>3</v>
      </c>
      <c r="U9780">
        <v>19</v>
      </c>
      <c r="X9780" t="s">
        <v>64</v>
      </c>
      <c r="Y9780">
        <v>500</v>
      </c>
      <c r="Z9780" t="s">
        <v>63</v>
      </c>
      <c r="AA9780" t="s">
        <v>35</v>
      </c>
      <c r="AB9780">
        <v>2288</v>
      </c>
    </row>
    <row r="9781" spans="1:28" x14ac:dyDescent="0.25">
      <c r="A9781">
        <v>500</v>
      </c>
      <c r="B9781">
        <v>500107</v>
      </c>
      <c r="C9781">
        <v>6765</v>
      </c>
      <c r="D9781" s="1">
        <v>41.41</v>
      </c>
      <c r="E9781" s="2">
        <v>43555</v>
      </c>
      <c r="F9781" t="s">
        <v>30</v>
      </c>
      <c r="G9781" t="s">
        <v>654</v>
      </c>
      <c r="H9781" t="s">
        <v>66</v>
      </c>
      <c r="I9781">
        <v>500472</v>
      </c>
      <c r="J9781">
        <v>61660</v>
      </c>
      <c r="K9781">
        <v>330960</v>
      </c>
      <c r="P9781" t="s">
        <v>65</v>
      </c>
      <c r="T9781">
        <v>3</v>
      </c>
      <c r="U9781">
        <v>19</v>
      </c>
      <c r="X9781" t="s">
        <v>64</v>
      </c>
      <c r="Y9781">
        <v>500</v>
      </c>
      <c r="Z9781" t="s">
        <v>63</v>
      </c>
      <c r="AA9781" t="s">
        <v>35</v>
      </c>
      <c r="AB9781">
        <v>2290</v>
      </c>
    </row>
    <row r="9782" spans="1:28" x14ac:dyDescent="0.25">
      <c r="A9782">
        <v>500</v>
      </c>
      <c r="B9782">
        <v>500107</v>
      </c>
      <c r="C9782">
        <v>6765</v>
      </c>
      <c r="D9782" s="1">
        <v>8.7100000000000009</v>
      </c>
      <c r="E9782" s="2">
        <v>43555</v>
      </c>
      <c r="F9782" t="s">
        <v>30</v>
      </c>
      <c r="G9782" t="s">
        <v>1328</v>
      </c>
      <c r="H9782" t="s">
        <v>66</v>
      </c>
      <c r="I9782">
        <v>500474</v>
      </c>
      <c r="J9782">
        <v>61660</v>
      </c>
      <c r="K9782">
        <v>330960</v>
      </c>
      <c r="P9782" t="s">
        <v>65</v>
      </c>
      <c r="T9782">
        <v>3</v>
      </c>
      <c r="U9782">
        <v>19</v>
      </c>
      <c r="X9782" t="s">
        <v>64</v>
      </c>
      <c r="Y9782">
        <v>500</v>
      </c>
      <c r="Z9782" t="s">
        <v>63</v>
      </c>
      <c r="AA9782" t="s">
        <v>35</v>
      </c>
      <c r="AB9782">
        <v>2292</v>
      </c>
    </row>
    <row r="9783" spans="1:28" x14ac:dyDescent="0.25">
      <c r="A9783">
        <v>500</v>
      </c>
      <c r="B9783">
        <v>500107</v>
      </c>
      <c r="C9783">
        <v>6765</v>
      </c>
      <c r="D9783" s="1">
        <v>380.31</v>
      </c>
      <c r="E9783" s="2">
        <v>43555</v>
      </c>
      <c r="F9783" t="s">
        <v>30</v>
      </c>
      <c r="G9783" t="s">
        <v>1329</v>
      </c>
      <c r="H9783" t="s">
        <v>66</v>
      </c>
      <c r="I9783">
        <v>500475</v>
      </c>
      <c r="J9783">
        <v>61660</v>
      </c>
      <c r="K9783">
        <v>330960</v>
      </c>
      <c r="P9783" t="s">
        <v>65</v>
      </c>
      <c r="T9783">
        <v>3</v>
      </c>
      <c r="U9783">
        <v>19</v>
      </c>
      <c r="X9783" t="s">
        <v>64</v>
      </c>
      <c r="Y9783">
        <v>500</v>
      </c>
      <c r="Z9783" t="s">
        <v>63</v>
      </c>
      <c r="AA9783" t="s">
        <v>35</v>
      </c>
      <c r="AB9783">
        <v>2294</v>
      </c>
    </row>
    <row r="9784" spans="1:28" x14ac:dyDescent="0.25">
      <c r="A9784">
        <v>500</v>
      </c>
      <c r="B9784">
        <v>500107</v>
      </c>
      <c r="C9784">
        <v>6765</v>
      </c>
      <c r="D9784" s="1">
        <v>125</v>
      </c>
      <c r="E9784" s="2">
        <v>43555</v>
      </c>
      <c r="F9784" t="s">
        <v>30</v>
      </c>
      <c r="G9784" t="s">
        <v>1330</v>
      </c>
      <c r="H9784" t="s">
        <v>66</v>
      </c>
      <c r="I9784">
        <v>500479</v>
      </c>
      <c r="J9784">
        <v>61660</v>
      </c>
      <c r="K9784">
        <v>330960</v>
      </c>
      <c r="P9784" t="s">
        <v>65</v>
      </c>
      <c r="T9784">
        <v>3</v>
      </c>
      <c r="U9784">
        <v>19</v>
      </c>
      <c r="X9784" t="s">
        <v>64</v>
      </c>
      <c r="Y9784">
        <v>500</v>
      </c>
      <c r="Z9784" t="s">
        <v>63</v>
      </c>
      <c r="AA9784" t="s">
        <v>35</v>
      </c>
      <c r="AB9784">
        <v>2296</v>
      </c>
    </row>
    <row r="9785" spans="1:28" x14ac:dyDescent="0.25">
      <c r="A9785">
        <v>500</v>
      </c>
      <c r="B9785">
        <v>500107</v>
      </c>
      <c r="C9785">
        <v>6765</v>
      </c>
      <c r="D9785" s="1">
        <v>125</v>
      </c>
      <c r="E9785" s="2">
        <v>43555</v>
      </c>
      <c r="F9785" t="s">
        <v>30</v>
      </c>
      <c r="G9785" t="s">
        <v>1331</v>
      </c>
      <c r="H9785" t="s">
        <v>66</v>
      </c>
      <c r="I9785">
        <v>500480</v>
      </c>
      <c r="J9785">
        <v>61660</v>
      </c>
      <c r="K9785">
        <v>330960</v>
      </c>
      <c r="P9785" t="s">
        <v>65</v>
      </c>
      <c r="T9785">
        <v>3</v>
      </c>
      <c r="U9785">
        <v>19</v>
      </c>
      <c r="X9785" t="s">
        <v>64</v>
      </c>
      <c r="Y9785">
        <v>500</v>
      </c>
      <c r="Z9785" t="s">
        <v>63</v>
      </c>
      <c r="AA9785" t="s">
        <v>35</v>
      </c>
      <c r="AB9785">
        <v>2298</v>
      </c>
    </row>
    <row r="9786" spans="1:28" x14ac:dyDescent="0.25">
      <c r="A9786">
        <v>500</v>
      </c>
      <c r="B9786">
        <v>500107</v>
      </c>
      <c r="C9786">
        <v>6765</v>
      </c>
      <c r="D9786" s="1">
        <v>125</v>
      </c>
      <c r="E9786" s="2">
        <v>43555</v>
      </c>
      <c r="F9786" t="s">
        <v>30</v>
      </c>
      <c r="G9786" t="s">
        <v>1332</v>
      </c>
      <c r="H9786" t="s">
        <v>66</v>
      </c>
      <c r="I9786">
        <v>500481</v>
      </c>
      <c r="J9786">
        <v>61660</v>
      </c>
      <c r="K9786">
        <v>330960</v>
      </c>
      <c r="P9786" t="s">
        <v>65</v>
      </c>
      <c r="T9786">
        <v>3</v>
      </c>
      <c r="U9786">
        <v>19</v>
      </c>
      <c r="X9786" t="s">
        <v>64</v>
      </c>
      <c r="Y9786">
        <v>500</v>
      </c>
      <c r="Z9786" t="s">
        <v>63</v>
      </c>
      <c r="AA9786" t="s">
        <v>35</v>
      </c>
      <c r="AB9786">
        <v>2300</v>
      </c>
    </row>
    <row r="9787" spans="1:28" x14ac:dyDescent="0.25">
      <c r="A9787">
        <v>500</v>
      </c>
      <c r="B9787">
        <v>500107</v>
      </c>
      <c r="C9787">
        <v>6765</v>
      </c>
      <c r="D9787" s="1">
        <v>4179.58</v>
      </c>
      <c r="E9787" s="2">
        <v>43555</v>
      </c>
      <c r="F9787" t="s">
        <v>30</v>
      </c>
      <c r="G9787" t="s">
        <v>1333</v>
      </c>
      <c r="H9787" t="s">
        <v>66</v>
      </c>
      <c r="I9787">
        <v>500482</v>
      </c>
      <c r="J9787">
        <v>61660</v>
      </c>
      <c r="K9787">
        <v>330960</v>
      </c>
      <c r="P9787" t="s">
        <v>65</v>
      </c>
      <c r="T9787">
        <v>3</v>
      </c>
      <c r="U9787">
        <v>19</v>
      </c>
      <c r="X9787" t="s">
        <v>64</v>
      </c>
      <c r="Y9787">
        <v>500</v>
      </c>
      <c r="Z9787" t="s">
        <v>63</v>
      </c>
      <c r="AA9787" t="s">
        <v>35</v>
      </c>
      <c r="AB9787">
        <v>2302</v>
      </c>
    </row>
    <row r="9788" spans="1:28" x14ac:dyDescent="0.25">
      <c r="A9788">
        <v>500</v>
      </c>
      <c r="B9788">
        <v>500107</v>
      </c>
      <c r="C9788">
        <v>6765</v>
      </c>
      <c r="D9788" s="1">
        <v>41.67</v>
      </c>
      <c r="E9788" s="2">
        <v>43555</v>
      </c>
      <c r="F9788" t="s">
        <v>30</v>
      </c>
      <c r="G9788" t="s">
        <v>76</v>
      </c>
      <c r="H9788" t="s">
        <v>66</v>
      </c>
      <c r="I9788">
        <v>500483</v>
      </c>
      <c r="J9788">
        <v>61660</v>
      </c>
      <c r="K9788">
        <v>330960</v>
      </c>
      <c r="P9788" t="s">
        <v>65</v>
      </c>
      <c r="T9788">
        <v>3</v>
      </c>
      <c r="U9788">
        <v>19</v>
      </c>
      <c r="X9788" t="s">
        <v>64</v>
      </c>
      <c r="Y9788">
        <v>500</v>
      </c>
      <c r="Z9788" t="s">
        <v>63</v>
      </c>
      <c r="AA9788" t="s">
        <v>35</v>
      </c>
      <c r="AB9788">
        <v>2304</v>
      </c>
    </row>
    <row r="9789" spans="1:28" x14ac:dyDescent="0.25">
      <c r="A9789">
        <v>500</v>
      </c>
      <c r="B9789">
        <v>500107</v>
      </c>
      <c r="C9789">
        <v>6765</v>
      </c>
      <c r="D9789" s="1">
        <v>333.33</v>
      </c>
      <c r="E9789" s="2">
        <v>43555</v>
      </c>
      <c r="F9789" t="s">
        <v>30</v>
      </c>
      <c r="G9789" t="s">
        <v>75</v>
      </c>
      <c r="H9789" t="s">
        <v>66</v>
      </c>
      <c r="I9789">
        <v>500484</v>
      </c>
      <c r="J9789">
        <v>61660</v>
      </c>
      <c r="K9789">
        <v>330960</v>
      </c>
      <c r="P9789" t="s">
        <v>65</v>
      </c>
      <c r="T9789">
        <v>3</v>
      </c>
      <c r="U9789">
        <v>19</v>
      </c>
      <c r="X9789" t="s">
        <v>64</v>
      </c>
      <c r="Y9789">
        <v>500</v>
      </c>
      <c r="Z9789" t="s">
        <v>63</v>
      </c>
      <c r="AA9789" t="s">
        <v>35</v>
      </c>
      <c r="AB9789">
        <v>2306</v>
      </c>
    </row>
    <row r="9790" spans="1:28" x14ac:dyDescent="0.25">
      <c r="A9790">
        <v>500</v>
      </c>
      <c r="B9790">
        <v>500107</v>
      </c>
      <c r="C9790">
        <v>6765</v>
      </c>
      <c r="D9790" s="1">
        <v>41.67</v>
      </c>
      <c r="E9790" s="2">
        <v>43555</v>
      </c>
      <c r="F9790" t="s">
        <v>30</v>
      </c>
      <c r="G9790" t="s">
        <v>1334</v>
      </c>
      <c r="H9790" t="s">
        <v>66</v>
      </c>
      <c r="I9790">
        <v>500485</v>
      </c>
      <c r="J9790">
        <v>61660</v>
      </c>
      <c r="K9790">
        <v>330960</v>
      </c>
      <c r="P9790" t="s">
        <v>65</v>
      </c>
      <c r="T9790">
        <v>3</v>
      </c>
      <c r="U9790">
        <v>19</v>
      </c>
      <c r="X9790" t="s">
        <v>64</v>
      </c>
      <c r="Y9790">
        <v>500</v>
      </c>
      <c r="Z9790" t="s">
        <v>63</v>
      </c>
      <c r="AA9790" t="s">
        <v>35</v>
      </c>
      <c r="AB9790">
        <v>2308</v>
      </c>
    </row>
    <row r="9791" spans="1:28" x14ac:dyDescent="0.25">
      <c r="A9791">
        <v>500</v>
      </c>
      <c r="B9791">
        <v>500107</v>
      </c>
      <c r="C9791">
        <v>6765</v>
      </c>
      <c r="D9791" s="1">
        <v>3.67</v>
      </c>
      <c r="E9791" s="2">
        <v>43555</v>
      </c>
      <c r="F9791" t="s">
        <v>30</v>
      </c>
      <c r="G9791" t="s">
        <v>665</v>
      </c>
      <c r="H9791" t="s">
        <v>66</v>
      </c>
      <c r="I9791">
        <v>500486</v>
      </c>
      <c r="J9791">
        <v>61660</v>
      </c>
      <c r="K9791">
        <v>330960</v>
      </c>
      <c r="P9791" t="s">
        <v>65</v>
      </c>
      <c r="T9791">
        <v>3</v>
      </c>
      <c r="U9791">
        <v>19</v>
      </c>
      <c r="X9791" t="s">
        <v>64</v>
      </c>
      <c r="Y9791">
        <v>500</v>
      </c>
      <c r="Z9791" t="s">
        <v>63</v>
      </c>
      <c r="AA9791" t="s">
        <v>35</v>
      </c>
      <c r="AB9791">
        <v>2310</v>
      </c>
    </row>
    <row r="9792" spans="1:28" x14ac:dyDescent="0.25">
      <c r="A9792">
        <v>500</v>
      </c>
      <c r="B9792">
        <v>500107</v>
      </c>
      <c r="C9792">
        <v>6765</v>
      </c>
      <c r="D9792" s="1">
        <v>101.06</v>
      </c>
      <c r="E9792" s="2">
        <v>43555</v>
      </c>
      <c r="F9792" t="s">
        <v>30</v>
      </c>
      <c r="G9792" t="s">
        <v>497</v>
      </c>
      <c r="H9792" t="s">
        <v>66</v>
      </c>
      <c r="I9792">
        <v>500487</v>
      </c>
      <c r="J9792">
        <v>61660</v>
      </c>
      <c r="K9792">
        <v>330960</v>
      </c>
      <c r="P9792" t="s">
        <v>65</v>
      </c>
      <c r="T9792">
        <v>3</v>
      </c>
      <c r="U9792">
        <v>19</v>
      </c>
      <c r="X9792" t="s">
        <v>64</v>
      </c>
      <c r="Y9792">
        <v>500</v>
      </c>
      <c r="Z9792" t="s">
        <v>63</v>
      </c>
      <c r="AA9792" t="s">
        <v>35</v>
      </c>
      <c r="AB9792">
        <v>2312</v>
      </c>
    </row>
    <row r="9793" spans="1:28" x14ac:dyDescent="0.25">
      <c r="A9793">
        <v>500</v>
      </c>
      <c r="B9793">
        <v>500107</v>
      </c>
      <c r="C9793">
        <v>6765</v>
      </c>
      <c r="D9793" s="1">
        <v>64.91</v>
      </c>
      <c r="E9793" s="2">
        <v>43555</v>
      </c>
      <c r="F9793" t="s">
        <v>30</v>
      </c>
      <c r="G9793" t="s">
        <v>497</v>
      </c>
      <c r="H9793" t="s">
        <v>66</v>
      </c>
      <c r="I9793">
        <v>500488</v>
      </c>
      <c r="J9793">
        <v>61660</v>
      </c>
      <c r="K9793">
        <v>330960</v>
      </c>
      <c r="P9793" t="s">
        <v>65</v>
      </c>
      <c r="T9793">
        <v>3</v>
      </c>
      <c r="U9793">
        <v>19</v>
      </c>
      <c r="X9793" t="s">
        <v>64</v>
      </c>
      <c r="Y9793">
        <v>500</v>
      </c>
      <c r="Z9793" t="s">
        <v>63</v>
      </c>
      <c r="AA9793" t="s">
        <v>35</v>
      </c>
      <c r="AB9793">
        <v>2314</v>
      </c>
    </row>
    <row r="9794" spans="1:28" x14ac:dyDescent="0.25">
      <c r="A9794">
        <v>500</v>
      </c>
      <c r="B9794">
        <v>500107</v>
      </c>
      <c r="C9794">
        <v>6765</v>
      </c>
      <c r="D9794" s="1">
        <v>1152.51</v>
      </c>
      <c r="E9794" s="2">
        <v>43555</v>
      </c>
      <c r="F9794" t="s">
        <v>30</v>
      </c>
      <c r="G9794" t="s">
        <v>1335</v>
      </c>
      <c r="H9794" t="s">
        <v>66</v>
      </c>
      <c r="I9794">
        <v>500493</v>
      </c>
      <c r="J9794">
        <v>61660</v>
      </c>
      <c r="K9794">
        <v>330960</v>
      </c>
      <c r="P9794" t="s">
        <v>65</v>
      </c>
      <c r="T9794">
        <v>3</v>
      </c>
      <c r="U9794">
        <v>19</v>
      </c>
      <c r="X9794" t="s">
        <v>64</v>
      </c>
      <c r="Y9794">
        <v>500</v>
      </c>
      <c r="Z9794" t="s">
        <v>63</v>
      </c>
      <c r="AA9794" t="s">
        <v>35</v>
      </c>
      <c r="AB9794">
        <v>2316</v>
      </c>
    </row>
    <row r="9795" spans="1:28" x14ac:dyDescent="0.25">
      <c r="A9795">
        <v>500</v>
      </c>
      <c r="B9795">
        <v>500107</v>
      </c>
      <c r="C9795">
        <v>6765</v>
      </c>
      <c r="D9795" s="1">
        <v>447.72</v>
      </c>
      <c r="E9795" s="2">
        <v>43555</v>
      </c>
      <c r="F9795" t="s">
        <v>30</v>
      </c>
      <c r="G9795" t="s">
        <v>1143</v>
      </c>
      <c r="H9795" t="s">
        <v>66</v>
      </c>
      <c r="I9795">
        <v>500494</v>
      </c>
      <c r="J9795">
        <v>61660</v>
      </c>
      <c r="K9795">
        <v>330960</v>
      </c>
      <c r="P9795" t="s">
        <v>65</v>
      </c>
      <c r="T9795">
        <v>3</v>
      </c>
      <c r="U9795">
        <v>19</v>
      </c>
      <c r="X9795" t="s">
        <v>64</v>
      </c>
      <c r="Y9795">
        <v>500</v>
      </c>
      <c r="Z9795" t="s">
        <v>63</v>
      </c>
      <c r="AA9795" t="s">
        <v>35</v>
      </c>
      <c r="AB9795">
        <v>2318</v>
      </c>
    </row>
    <row r="9796" spans="1:28" x14ac:dyDescent="0.25">
      <c r="A9796">
        <v>500</v>
      </c>
      <c r="B9796">
        <v>500107</v>
      </c>
      <c r="C9796">
        <v>6765</v>
      </c>
      <c r="D9796" s="1">
        <v>26.67</v>
      </c>
      <c r="E9796" s="2">
        <v>43555</v>
      </c>
      <c r="F9796" t="s">
        <v>30</v>
      </c>
      <c r="G9796" t="s">
        <v>1187</v>
      </c>
      <c r="H9796" t="s">
        <v>66</v>
      </c>
      <c r="I9796">
        <v>500495</v>
      </c>
      <c r="J9796">
        <v>61660</v>
      </c>
      <c r="K9796">
        <v>330960</v>
      </c>
      <c r="P9796" t="s">
        <v>65</v>
      </c>
      <c r="T9796">
        <v>3</v>
      </c>
      <c r="U9796">
        <v>19</v>
      </c>
      <c r="X9796" t="s">
        <v>64</v>
      </c>
      <c r="Y9796">
        <v>500</v>
      </c>
      <c r="Z9796" t="s">
        <v>63</v>
      </c>
      <c r="AA9796" t="s">
        <v>35</v>
      </c>
      <c r="AB9796">
        <v>2320</v>
      </c>
    </row>
    <row r="9797" spans="1:28" x14ac:dyDescent="0.25">
      <c r="A9797">
        <v>500</v>
      </c>
      <c r="B9797">
        <v>500110</v>
      </c>
      <c r="C9797">
        <v>6765</v>
      </c>
      <c r="D9797" s="1">
        <v>35.06</v>
      </c>
      <c r="E9797" s="2">
        <v>43555</v>
      </c>
      <c r="F9797" t="s">
        <v>30</v>
      </c>
      <c r="G9797" t="s">
        <v>1336</v>
      </c>
      <c r="H9797" t="s">
        <v>66</v>
      </c>
      <c r="I9797">
        <v>501104</v>
      </c>
      <c r="J9797">
        <v>61660</v>
      </c>
      <c r="K9797">
        <v>330960</v>
      </c>
      <c r="P9797" t="s">
        <v>65</v>
      </c>
      <c r="T9797">
        <v>3</v>
      </c>
      <c r="U9797">
        <v>19</v>
      </c>
      <c r="X9797" t="s">
        <v>64</v>
      </c>
      <c r="Y9797">
        <v>500</v>
      </c>
      <c r="Z9797" t="s">
        <v>63</v>
      </c>
      <c r="AA9797" t="s">
        <v>35</v>
      </c>
      <c r="AB9797">
        <v>2322</v>
      </c>
    </row>
    <row r="9798" spans="1:28" x14ac:dyDescent="0.25">
      <c r="A9798">
        <v>500</v>
      </c>
      <c r="B9798">
        <v>500110</v>
      </c>
      <c r="C9798">
        <v>6765</v>
      </c>
      <c r="D9798" s="1">
        <v>35.880000000000003</v>
      </c>
      <c r="E9798" s="2">
        <v>43555</v>
      </c>
      <c r="F9798" t="s">
        <v>30</v>
      </c>
      <c r="G9798" t="s">
        <v>1337</v>
      </c>
      <c r="H9798" t="s">
        <v>66</v>
      </c>
      <c r="I9798">
        <v>501105</v>
      </c>
      <c r="J9798">
        <v>61660</v>
      </c>
      <c r="K9798">
        <v>330960</v>
      </c>
      <c r="P9798" t="s">
        <v>65</v>
      </c>
      <c r="T9798">
        <v>3</v>
      </c>
      <c r="U9798">
        <v>19</v>
      </c>
      <c r="X9798" t="s">
        <v>64</v>
      </c>
      <c r="Y9798">
        <v>500</v>
      </c>
      <c r="Z9798" t="s">
        <v>63</v>
      </c>
      <c r="AA9798" t="s">
        <v>35</v>
      </c>
      <c r="AB9798">
        <v>2324</v>
      </c>
    </row>
    <row r="9799" spans="1:28" x14ac:dyDescent="0.25">
      <c r="A9799">
        <v>500</v>
      </c>
      <c r="B9799">
        <v>500110</v>
      </c>
      <c r="C9799">
        <v>6765</v>
      </c>
      <c r="D9799" s="1">
        <v>22.97</v>
      </c>
      <c r="E9799" s="2">
        <v>43555</v>
      </c>
      <c r="F9799" t="s">
        <v>30</v>
      </c>
      <c r="G9799" t="s">
        <v>1338</v>
      </c>
      <c r="H9799" t="s">
        <v>66</v>
      </c>
      <c r="I9799">
        <v>501106</v>
      </c>
      <c r="J9799">
        <v>61660</v>
      </c>
      <c r="K9799">
        <v>330960</v>
      </c>
      <c r="P9799" t="s">
        <v>65</v>
      </c>
      <c r="T9799">
        <v>3</v>
      </c>
      <c r="U9799">
        <v>19</v>
      </c>
      <c r="X9799" t="s">
        <v>64</v>
      </c>
      <c r="Y9799">
        <v>500</v>
      </c>
      <c r="Z9799" t="s">
        <v>63</v>
      </c>
      <c r="AA9799" t="s">
        <v>35</v>
      </c>
      <c r="AB9799">
        <v>2326</v>
      </c>
    </row>
    <row r="9800" spans="1:28" x14ac:dyDescent="0.25">
      <c r="A9800">
        <v>500</v>
      </c>
      <c r="B9800">
        <v>500113</v>
      </c>
      <c r="C9800">
        <v>6765</v>
      </c>
      <c r="D9800" s="1">
        <v>237.13</v>
      </c>
      <c r="E9800" s="2">
        <v>43555</v>
      </c>
      <c r="F9800" t="s">
        <v>30</v>
      </c>
      <c r="G9800" t="s">
        <v>1339</v>
      </c>
      <c r="H9800" t="s">
        <v>66</v>
      </c>
      <c r="I9800">
        <v>501180</v>
      </c>
      <c r="J9800">
        <v>61660</v>
      </c>
      <c r="K9800">
        <v>330960</v>
      </c>
      <c r="P9800" t="s">
        <v>65</v>
      </c>
      <c r="T9800">
        <v>3</v>
      </c>
      <c r="U9800">
        <v>19</v>
      </c>
      <c r="X9800" t="s">
        <v>64</v>
      </c>
      <c r="Y9800">
        <v>500</v>
      </c>
      <c r="Z9800" t="s">
        <v>63</v>
      </c>
      <c r="AA9800" t="s">
        <v>35</v>
      </c>
      <c r="AB9800">
        <v>2328</v>
      </c>
    </row>
    <row r="9801" spans="1:28" x14ac:dyDescent="0.25">
      <c r="A9801">
        <v>500</v>
      </c>
      <c r="B9801">
        <v>500115</v>
      </c>
      <c r="C9801">
        <v>6765</v>
      </c>
      <c r="D9801" s="1">
        <v>525.16</v>
      </c>
      <c r="E9801" s="2">
        <v>43555</v>
      </c>
      <c r="F9801" t="s">
        <v>30</v>
      </c>
      <c r="G9801" t="s">
        <v>1340</v>
      </c>
      <c r="H9801" t="s">
        <v>66</v>
      </c>
      <c r="I9801">
        <v>501240</v>
      </c>
      <c r="J9801">
        <v>61660</v>
      </c>
      <c r="K9801">
        <v>330960</v>
      </c>
      <c r="P9801" t="s">
        <v>65</v>
      </c>
      <c r="T9801">
        <v>3</v>
      </c>
      <c r="U9801">
        <v>19</v>
      </c>
      <c r="X9801" t="s">
        <v>64</v>
      </c>
      <c r="Y9801">
        <v>500</v>
      </c>
      <c r="Z9801" t="s">
        <v>63</v>
      </c>
      <c r="AA9801" t="s">
        <v>35</v>
      </c>
      <c r="AB9801">
        <v>2330</v>
      </c>
    </row>
    <row r="9802" spans="1:28" x14ac:dyDescent="0.25">
      <c r="A9802">
        <v>500</v>
      </c>
      <c r="B9802">
        <v>500115</v>
      </c>
      <c r="C9802">
        <v>6765</v>
      </c>
      <c r="D9802" s="1">
        <v>1389.69</v>
      </c>
      <c r="E9802" s="2">
        <v>43555</v>
      </c>
      <c r="F9802" t="s">
        <v>30</v>
      </c>
      <c r="G9802" t="s">
        <v>1341</v>
      </c>
      <c r="H9802" t="s">
        <v>66</v>
      </c>
      <c r="I9802">
        <v>501241</v>
      </c>
      <c r="J9802">
        <v>61660</v>
      </c>
      <c r="K9802">
        <v>330960</v>
      </c>
      <c r="P9802" t="s">
        <v>65</v>
      </c>
      <c r="T9802">
        <v>3</v>
      </c>
      <c r="U9802">
        <v>19</v>
      </c>
      <c r="X9802" t="s">
        <v>64</v>
      </c>
      <c r="Y9802">
        <v>500</v>
      </c>
      <c r="Z9802" t="s">
        <v>63</v>
      </c>
      <c r="AA9802" t="s">
        <v>35</v>
      </c>
      <c r="AB9802">
        <v>2332</v>
      </c>
    </row>
    <row r="9803" spans="1:28" x14ac:dyDescent="0.25">
      <c r="A9803">
        <v>500</v>
      </c>
      <c r="B9803">
        <v>500115</v>
      </c>
      <c r="C9803">
        <v>6765</v>
      </c>
      <c r="D9803" s="1">
        <v>141.97999999999999</v>
      </c>
      <c r="E9803" s="2">
        <v>43555</v>
      </c>
      <c r="F9803" t="s">
        <v>30</v>
      </c>
      <c r="G9803" t="s">
        <v>1342</v>
      </c>
      <c r="H9803" t="s">
        <v>66</v>
      </c>
      <c r="I9803">
        <v>501242</v>
      </c>
      <c r="J9803">
        <v>61660</v>
      </c>
      <c r="K9803">
        <v>330960</v>
      </c>
      <c r="P9803" t="s">
        <v>65</v>
      </c>
      <c r="T9803">
        <v>3</v>
      </c>
      <c r="U9803">
        <v>19</v>
      </c>
      <c r="X9803" t="s">
        <v>64</v>
      </c>
      <c r="Y9803">
        <v>500</v>
      </c>
      <c r="Z9803" t="s">
        <v>63</v>
      </c>
      <c r="AA9803" t="s">
        <v>35</v>
      </c>
      <c r="AB9803">
        <v>2334</v>
      </c>
    </row>
    <row r="9804" spans="1:28" x14ac:dyDescent="0.25">
      <c r="A9804">
        <v>500</v>
      </c>
      <c r="B9804">
        <v>500115</v>
      </c>
      <c r="C9804">
        <v>6765</v>
      </c>
      <c r="D9804" s="1">
        <v>442.71</v>
      </c>
      <c r="E9804" s="2">
        <v>43555</v>
      </c>
      <c r="F9804" t="s">
        <v>30</v>
      </c>
      <c r="G9804" t="s">
        <v>74</v>
      </c>
      <c r="H9804" t="s">
        <v>66</v>
      </c>
      <c r="I9804">
        <v>501243</v>
      </c>
      <c r="J9804">
        <v>61660</v>
      </c>
      <c r="K9804">
        <v>330960</v>
      </c>
      <c r="P9804" t="s">
        <v>65</v>
      </c>
      <c r="T9804">
        <v>3</v>
      </c>
      <c r="U9804">
        <v>19</v>
      </c>
      <c r="X9804" t="s">
        <v>64</v>
      </c>
      <c r="Y9804">
        <v>500</v>
      </c>
      <c r="Z9804" t="s">
        <v>63</v>
      </c>
      <c r="AA9804" t="s">
        <v>35</v>
      </c>
      <c r="AB9804">
        <v>2336</v>
      </c>
    </row>
    <row r="9805" spans="1:28" x14ac:dyDescent="0.25">
      <c r="A9805">
        <v>500</v>
      </c>
      <c r="B9805">
        <v>500115</v>
      </c>
      <c r="C9805">
        <v>6765</v>
      </c>
      <c r="D9805" s="1">
        <v>442.71</v>
      </c>
      <c r="E9805" s="2">
        <v>43555</v>
      </c>
      <c r="F9805" t="s">
        <v>30</v>
      </c>
      <c r="G9805" t="s">
        <v>83</v>
      </c>
      <c r="H9805" t="s">
        <v>66</v>
      </c>
      <c r="I9805">
        <v>501244</v>
      </c>
      <c r="J9805">
        <v>61660</v>
      </c>
      <c r="K9805">
        <v>330960</v>
      </c>
      <c r="P9805" t="s">
        <v>65</v>
      </c>
      <c r="T9805">
        <v>3</v>
      </c>
      <c r="U9805">
        <v>19</v>
      </c>
      <c r="X9805" t="s">
        <v>64</v>
      </c>
      <c r="Y9805">
        <v>500</v>
      </c>
      <c r="Z9805" t="s">
        <v>63</v>
      </c>
      <c r="AA9805" t="s">
        <v>35</v>
      </c>
      <c r="AB9805">
        <v>2338</v>
      </c>
    </row>
    <row r="9806" spans="1:28" x14ac:dyDescent="0.25">
      <c r="A9806">
        <v>500</v>
      </c>
      <c r="B9806">
        <v>500115</v>
      </c>
      <c r="C9806">
        <v>6765</v>
      </c>
      <c r="D9806" s="1">
        <v>442.71</v>
      </c>
      <c r="E9806" s="2">
        <v>43555</v>
      </c>
      <c r="F9806" t="s">
        <v>30</v>
      </c>
      <c r="G9806" t="s">
        <v>72</v>
      </c>
      <c r="H9806" t="s">
        <v>66</v>
      </c>
      <c r="I9806">
        <v>501246</v>
      </c>
      <c r="J9806">
        <v>61660</v>
      </c>
      <c r="K9806">
        <v>330960</v>
      </c>
      <c r="P9806" t="s">
        <v>65</v>
      </c>
      <c r="T9806">
        <v>3</v>
      </c>
      <c r="U9806">
        <v>19</v>
      </c>
      <c r="X9806" t="s">
        <v>64</v>
      </c>
      <c r="Y9806">
        <v>500</v>
      </c>
      <c r="Z9806" t="s">
        <v>63</v>
      </c>
      <c r="AA9806" t="s">
        <v>35</v>
      </c>
      <c r="AB9806">
        <v>2340</v>
      </c>
    </row>
    <row r="9807" spans="1:28" x14ac:dyDescent="0.25">
      <c r="A9807">
        <v>500</v>
      </c>
      <c r="B9807">
        <v>500115</v>
      </c>
      <c r="C9807">
        <v>6765</v>
      </c>
      <c r="D9807" s="1">
        <v>442.71</v>
      </c>
      <c r="E9807" s="2">
        <v>43555</v>
      </c>
      <c r="F9807" t="s">
        <v>30</v>
      </c>
      <c r="G9807" t="s">
        <v>71</v>
      </c>
      <c r="H9807" t="s">
        <v>66</v>
      </c>
      <c r="I9807">
        <v>501247</v>
      </c>
      <c r="J9807">
        <v>61660</v>
      </c>
      <c r="K9807">
        <v>330960</v>
      </c>
      <c r="P9807" t="s">
        <v>65</v>
      </c>
      <c r="T9807">
        <v>3</v>
      </c>
      <c r="U9807">
        <v>19</v>
      </c>
      <c r="X9807" t="s">
        <v>64</v>
      </c>
      <c r="Y9807">
        <v>500</v>
      </c>
      <c r="Z9807" t="s">
        <v>63</v>
      </c>
      <c r="AA9807" t="s">
        <v>35</v>
      </c>
      <c r="AB9807">
        <v>2342</v>
      </c>
    </row>
    <row r="9808" spans="1:28" x14ac:dyDescent="0.25">
      <c r="A9808">
        <v>500</v>
      </c>
      <c r="B9808">
        <v>500120</v>
      </c>
      <c r="C9808">
        <v>6765</v>
      </c>
      <c r="D9808" s="1">
        <v>262.57</v>
      </c>
      <c r="E9808" s="2">
        <v>43555</v>
      </c>
      <c r="F9808" t="s">
        <v>30</v>
      </c>
      <c r="G9808" t="s">
        <v>1343</v>
      </c>
      <c r="H9808" t="s">
        <v>66</v>
      </c>
      <c r="I9808">
        <v>501661</v>
      </c>
      <c r="J9808">
        <v>61660</v>
      </c>
      <c r="K9808">
        <v>330960</v>
      </c>
      <c r="P9808" t="s">
        <v>65</v>
      </c>
      <c r="T9808">
        <v>3</v>
      </c>
      <c r="U9808">
        <v>19</v>
      </c>
      <c r="X9808" t="s">
        <v>64</v>
      </c>
      <c r="Y9808">
        <v>500</v>
      </c>
      <c r="Z9808" t="s">
        <v>63</v>
      </c>
      <c r="AA9808" t="s">
        <v>35</v>
      </c>
      <c r="AB9808">
        <v>2344</v>
      </c>
    </row>
    <row r="9809" spans="1:28" x14ac:dyDescent="0.25">
      <c r="A9809">
        <v>500</v>
      </c>
      <c r="B9809">
        <v>500120</v>
      </c>
      <c r="C9809">
        <v>6765</v>
      </c>
      <c r="D9809" s="1">
        <v>16.59</v>
      </c>
      <c r="E9809" s="2">
        <v>43555</v>
      </c>
      <c r="F9809" t="s">
        <v>30</v>
      </c>
      <c r="G9809" t="s">
        <v>657</v>
      </c>
      <c r="H9809" t="s">
        <v>66</v>
      </c>
      <c r="I9809">
        <v>501662</v>
      </c>
      <c r="J9809">
        <v>61660</v>
      </c>
      <c r="K9809">
        <v>330960</v>
      </c>
      <c r="P9809" t="s">
        <v>65</v>
      </c>
      <c r="T9809">
        <v>3</v>
      </c>
      <c r="U9809">
        <v>19</v>
      </c>
      <c r="X9809" t="s">
        <v>64</v>
      </c>
      <c r="Y9809">
        <v>500</v>
      </c>
      <c r="Z9809" t="s">
        <v>63</v>
      </c>
      <c r="AA9809" t="s">
        <v>35</v>
      </c>
      <c r="AB9809">
        <v>2346</v>
      </c>
    </row>
    <row r="9810" spans="1:28" x14ac:dyDescent="0.25">
      <c r="A9810">
        <v>500</v>
      </c>
      <c r="B9810">
        <v>500120</v>
      </c>
      <c r="C9810">
        <v>6765</v>
      </c>
      <c r="D9810" s="1">
        <v>25.21</v>
      </c>
      <c r="E9810" s="2">
        <v>43555</v>
      </c>
      <c r="F9810" t="s">
        <v>30</v>
      </c>
      <c r="G9810" t="s">
        <v>1344</v>
      </c>
      <c r="H9810" t="s">
        <v>66</v>
      </c>
      <c r="I9810">
        <v>501663</v>
      </c>
      <c r="J9810">
        <v>61660</v>
      </c>
      <c r="K9810">
        <v>330960</v>
      </c>
      <c r="P9810" t="s">
        <v>65</v>
      </c>
      <c r="T9810">
        <v>3</v>
      </c>
      <c r="U9810">
        <v>19</v>
      </c>
      <c r="X9810" t="s">
        <v>64</v>
      </c>
      <c r="Y9810">
        <v>500</v>
      </c>
      <c r="Z9810" t="s">
        <v>63</v>
      </c>
      <c r="AA9810" t="s">
        <v>35</v>
      </c>
      <c r="AB9810">
        <v>2348</v>
      </c>
    </row>
    <row r="9811" spans="1:28" x14ac:dyDescent="0.25">
      <c r="A9811">
        <v>500</v>
      </c>
      <c r="B9811">
        <v>500120</v>
      </c>
      <c r="C9811">
        <v>6765</v>
      </c>
      <c r="D9811" s="1">
        <v>35.83</v>
      </c>
      <c r="E9811" s="2">
        <v>43555</v>
      </c>
      <c r="F9811" t="s">
        <v>30</v>
      </c>
      <c r="G9811" t="s">
        <v>1345</v>
      </c>
      <c r="H9811" t="s">
        <v>66</v>
      </c>
      <c r="I9811">
        <v>501664</v>
      </c>
      <c r="J9811">
        <v>61660</v>
      </c>
      <c r="K9811">
        <v>330960</v>
      </c>
      <c r="P9811" t="s">
        <v>65</v>
      </c>
      <c r="T9811">
        <v>3</v>
      </c>
      <c r="U9811">
        <v>19</v>
      </c>
      <c r="X9811" t="s">
        <v>64</v>
      </c>
      <c r="Y9811">
        <v>500</v>
      </c>
      <c r="Z9811" t="s">
        <v>63</v>
      </c>
      <c r="AA9811" t="s">
        <v>35</v>
      </c>
      <c r="AB9811">
        <v>2350</v>
      </c>
    </row>
    <row r="9812" spans="1:28" x14ac:dyDescent="0.25">
      <c r="A9812">
        <v>500</v>
      </c>
      <c r="B9812">
        <v>500120</v>
      </c>
      <c r="C9812">
        <v>6765</v>
      </c>
      <c r="D9812" s="1">
        <v>132.71</v>
      </c>
      <c r="E9812" s="2">
        <v>43555</v>
      </c>
      <c r="F9812" t="s">
        <v>30</v>
      </c>
      <c r="G9812" t="s">
        <v>1346</v>
      </c>
      <c r="H9812" t="s">
        <v>66</v>
      </c>
      <c r="I9812">
        <v>501665</v>
      </c>
      <c r="J9812">
        <v>61660</v>
      </c>
      <c r="K9812">
        <v>330960</v>
      </c>
      <c r="P9812" t="s">
        <v>65</v>
      </c>
      <c r="T9812">
        <v>3</v>
      </c>
      <c r="U9812">
        <v>19</v>
      </c>
      <c r="X9812" t="s">
        <v>64</v>
      </c>
      <c r="Y9812">
        <v>500</v>
      </c>
      <c r="Z9812" t="s">
        <v>63</v>
      </c>
      <c r="AA9812" t="s">
        <v>35</v>
      </c>
      <c r="AB9812">
        <v>2352</v>
      </c>
    </row>
    <row r="9813" spans="1:28" x14ac:dyDescent="0.25">
      <c r="A9813">
        <v>500</v>
      </c>
      <c r="B9813">
        <v>500120</v>
      </c>
      <c r="C9813">
        <v>6765</v>
      </c>
      <c r="D9813" s="1">
        <v>82.74</v>
      </c>
      <c r="E9813" s="2">
        <v>43555</v>
      </c>
      <c r="F9813" t="s">
        <v>30</v>
      </c>
      <c r="G9813" t="s">
        <v>1347</v>
      </c>
      <c r="H9813" t="s">
        <v>66</v>
      </c>
      <c r="I9813">
        <v>501668</v>
      </c>
      <c r="J9813">
        <v>61660</v>
      </c>
      <c r="K9813">
        <v>330960</v>
      </c>
      <c r="P9813" t="s">
        <v>65</v>
      </c>
      <c r="T9813">
        <v>3</v>
      </c>
      <c r="U9813">
        <v>19</v>
      </c>
      <c r="X9813" t="s">
        <v>64</v>
      </c>
      <c r="Y9813">
        <v>500</v>
      </c>
      <c r="Z9813" t="s">
        <v>63</v>
      </c>
      <c r="AA9813" t="s">
        <v>35</v>
      </c>
      <c r="AB9813">
        <v>2354</v>
      </c>
    </row>
    <row r="9814" spans="1:28" x14ac:dyDescent="0.25">
      <c r="A9814">
        <v>500</v>
      </c>
      <c r="B9814">
        <v>500120</v>
      </c>
      <c r="C9814">
        <v>6765</v>
      </c>
      <c r="D9814" s="1">
        <v>4.57</v>
      </c>
      <c r="E9814" s="2">
        <v>43555</v>
      </c>
      <c r="F9814" t="s">
        <v>30</v>
      </c>
      <c r="G9814" t="s">
        <v>1348</v>
      </c>
      <c r="H9814" t="s">
        <v>66</v>
      </c>
      <c r="I9814">
        <v>501669</v>
      </c>
      <c r="J9814">
        <v>61660</v>
      </c>
      <c r="K9814">
        <v>330960</v>
      </c>
      <c r="P9814" t="s">
        <v>65</v>
      </c>
      <c r="T9814">
        <v>3</v>
      </c>
      <c r="U9814">
        <v>19</v>
      </c>
      <c r="X9814" t="s">
        <v>64</v>
      </c>
      <c r="Y9814">
        <v>500</v>
      </c>
      <c r="Z9814" t="s">
        <v>63</v>
      </c>
      <c r="AA9814" t="s">
        <v>35</v>
      </c>
      <c r="AB9814">
        <v>2356</v>
      </c>
    </row>
    <row r="9815" spans="1:28" x14ac:dyDescent="0.25">
      <c r="A9815">
        <v>500</v>
      </c>
      <c r="B9815">
        <v>500133</v>
      </c>
      <c r="C9815">
        <v>6765</v>
      </c>
      <c r="D9815" s="1">
        <v>139.15</v>
      </c>
      <c r="E9815" s="2">
        <v>43555</v>
      </c>
      <c r="F9815" t="s">
        <v>30</v>
      </c>
      <c r="G9815" t="s">
        <v>1349</v>
      </c>
      <c r="H9815" t="s">
        <v>66</v>
      </c>
      <c r="I9815">
        <v>501756</v>
      </c>
      <c r="J9815">
        <v>61660</v>
      </c>
      <c r="K9815">
        <v>330960</v>
      </c>
      <c r="P9815" t="s">
        <v>65</v>
      </c>
      <c r="T9815">
        <v>3</v>
      </c>
      <c r="U9815">
        <v>19</v>
      </c>
      <c r="X9815" t="s">
        <v>64</v>
      </c>
      <c r="Y9815">
        <v>500</v>
      </c>
      <c r="Z9815" t="s">
        <v>63</v>
      </c>
      <c r="AA9815" t="s">
        <v>35</v>
      </c>
      <c r="AB9815">
        <v>2358</v>
      </c>
    </row>
    <row r="9816" spans="1:28" x14ac:dyDescent="0.25">
      <c r="A9816">
        <v>500</v>
      </c>
      <c r="B9816">
        <v>500133</v>
      </c>
      <c r="C9816">
        <v>6765</v>
      </c>
      <c r="D9816" s="1">
        <v>79.569999999999993</v>
      </c>
      <c r="E9816" s="2">
        <v>43555</v>
      </c>
      <c r="F9816" t="s">
        <v>30</v>
      </c>
      <c r="G9816" t="s">
        <v>1350</v>
      </c>
      <c r="H9816" t="s">
        <v>66</v>
      </c>
      <c r="I9816">
        <v>501757</v>
      </c>
      <c r="J9816">
        <v>61660</v>
      </c>
      <c r="K9816">
        <v>330960</v>
      </c>
      <c r="P9816" t="s">
        <v>65</v>
      </c>
      <c r="T9816">
        <v>3</v>
      </c>
      <c r="U9816">
        <v>19</v>
      </c>
      <c r="X9816" t="s">
        <v>64</v>
      </c>
      <c r="Y9816">
        <v>500</v>
      </c>
      <c r="Z9816" t="s">
        <v>63</v>
      </c>
      <c r="AA9816" t="s">
        <v>35</v>
      </c>
      <c r="AB9816">
        <v>2360</v>
      </c>
    </row>
    <row r="9817" spans="1:28" x14ac:dyDescent="0.25">
      <c r="A9817">
        <v>500</v>
      </c>
      <c r="B9817">
        <v>500133</v>
      </c>
      <c r="C9817">
        <v>6765</v>
      </c>
      <c r="D9817" s="1">
        <v>3776.87</v>
      </c>
      <c r="E9817" s="2">
        <v>43555</v>
      </c>
      <c r="F9817" t="s">
        <v>30</v>
      </c>
      <c r="G9817" t="s">
        <v>1351</v>
      </c>
      <c r="H9817" t="s">
        <v>66</v>
      </c>
      <c r="I9817">
        <v>501758</v>
      </c>
      <c r="J9817">
        <v>61660</v>
      </c>
      <c r="K9817">
        <v>330960</v>
      </c>
      <c r="P9817" t="s">
        <v>65</v>
      </c>
      <c r="T9817">
        <v>3</v>
      </c>
      <c r="U9817">
        <v>19</v>
      </c>
      <c r="X9817" t="s">
        <v>64</v>
      </c>
      <c r="Y9817">
        <v>500</v>
      </c>
      <c r="Z9817" t="s">
        <v>63</v>
      </c>
      <c r="AA9817" t="s">
        <v>35</v>
      </c>
      <c r="AB9817">
        <v>2362</v>
      </c>
    </row>
    <row r="9818" spans="1:28" x14ac:dyDescent="0.25">
      <c r="A9818">
        <v>500</v>
      </c>
      <c r="B9818">
        <v>500133</v>
      </c>
      <c r="C9818">
        <v>6765</v>
      </c>
      <c r="D9818" s="1">
        <v>31.68</v>
      </c>
      <c r="E9818" s="2">
        <v>43555</v>
      </c>
      <c r="F9818" t="s">
        <v>30</v>
      </c>
      <c r="G9818" t="s">
        <v>1352</v>
      </c>
      <c r="H9818" t="s">
        <v>66</v>
      </c>
      <c r="I9818">
        <v>501759</v>
      </c>
      <c r="J9818">
        <v>61660</v>
      </c>
      <c r="K9818">
        <v>330960</v>
      </c>
      <c r="P9818" t="s">
        <v>65</v>
      </c>
      <c r="T9818">
        <v>3</v>
      </c>
      <c r="U9818">
        <v>19</v>
      </c>
      <c r="X9818" t="s">
        <v>64</v>
      </c>
      <c r="Y9818">
        <v>500</v>
      </c>
      <c r="Z9818" t="s">
        <v>63</v>
      </c>
      <c r="AA9818" t="s">
        <v>35</v>
      </c>
      <c r="AB9818">
        <v>2364</v>
      </c>
    </row>
    <row r="9819" spans="1:28" x14ac:dyDescent="0.25">
      <c r="A9819">
        <v>500</v>
      </c>
      <c r="B9819">
        <v>500133</v>
      </c>
      <c r="C9819">
        <v>6765</v>
      </c>
      <c r="D9819" s="1">
        <v>56.59</v>
      </c>
      <c r="E9819" s="2">
        <v>43555</v>
      </c>
      <c r="F9819" t="s">
        <v>30</v>
      </c>
      <c r="G9819" t="s">
        <v>1321</v>
      </c>
      <c r="H9819" t="s">
        <v>66</v>
      </c>
      <c r="I9819">
        <v>501762</v>
      </c>
      <c r="J9819">
        <v>61660</v>
      </c>
      <c r="K9819">
        <v>330960</v>
      </c>
      <c r="P9819" t="s">
        <v>65</v>
      </c>
      <c r="T9819">
        <v>3</v>
      </c>
      <c r="U9819">
        <v>19</v>
      </c>
      <c r="X9819" t="s">
        <v>64</v>
      </c>
      <c r="Y9819">
        <v>500</v>
      </c>
      <c r="Z9819" t="s">
        <v>63</v>
      </c>
      <c r="AA9819" t="s">
        <v>35</v>
      </c>
      <c r="AB9819">
        <v>2366</v>
      </c>
    </row>
    <row r="9820" spans="1:28" x14ac:dyDescent="0.25">
      <c r="A9820">
        <v>500</v>
      </c>
      <c r="B9820">
        <v>500133</v>
      </c>
      <c r="C9820">
        <v>6765</v>
      </c>
      <c r="D9820" s="1">
        <v>55.69</v>
      </c>
      <c r="E9820" s="2">
        <v>43555</v>
      </c>
      <c r="F9820" t="s">
        <v>30</v>
      </c>
      <c r="G9820" t="s">
        <v>1353</v>
      </c>
      <c r="H9820" t="s">
        <v>66</v>
      </c>
      <c r="I9820">
        <v>501763</v>
      </c>
      <c r="J9820">
        <v>61660</v>
      </c>
      <c r="K9820">
        <v>330960</v>
      </c>
      <c r="P9820" t="s">
        <v>65</v>
      </c>
      <c r="T9820">
        <v>3</v>
      </c>
      <c r="U9820">
        <v>19</v>
      </c>
      <c r="X9820" t="s">
        <v>64</v>
      </c>
      <c r="Y9820">
        <v>500</v>
      </c>
      <c r="Z9820" t="s">
        <v>63</v>
      </c>
      <c r="AA9820" t="s">
        <v>35</v>
      </c>
      <c r="AB9820">
        <v>2368</v>
      </c>
    </row>
    <row r="9821" spans="1:28" x14ac:dyDescent="0.25">
      <c r="A9821">
        <v>500</v>
      </c>
      <c r="B9821">
        <v>500107</v>
      </c>
      <c r="C9821">
        <v>6765</v>
      </c>
      <c r="D9821" s="1">
        <v>311.7</v>
      </c>
      <c r="E9821" s="2">
        <v>43555</v>
      </c>
      <c r="F9821" t="s">
        <v>30</v>
      </c>
      <c r="G9821" t="s">
        <v>1467</v>
      </c>
      <c r="H9821" t="s">
        <v>66</v>
      </c>
      <c r="I9821">
        <v>5001087</v>
      </c>
      <c r="J9821">
        <v>61660</v>
      </c>
      <c r="K9821">
        <v>330960</v>
      </c>
      <c r="P9821" t="s">
        <v>65</v>
      </c>
      <c r="T9821">
        <v>3</v>
      </c>
      <c r="U9821">
        <v>19</v>
      </c>
      <c r="X9821" t="s">
        <v>64</v>
      </c>
      <c r="Y9821">
        <v>500</v>
      </c>
      <c r="Z9821" t="s">
        <v>63</v>
      </c>
      <c r="AA9821" t="s">
        <v>35</v>
      </c>
      <c r="AB9821">
        <v>2370</v>
      </c>
    </row>
    <row r="9822" spans="1:28" x14ac:dyDescent="0.25">
      <c r="A9822">
        <v>500</v>
      </c>
      <c r="B9822">
        <v>500107</v>
      </c>
      <c r="C9822">
        <v>6765</v>
      </c>
      <c r="D9822" s="1">
        <v>320.8</v>
      </c>
      <c r="E9822" s="2">
        <v>43555</v>
      </c>
      <c r="F9822" t="s">
        <v>30</v>
      </c>
      <c r="G9822" t="s">
        <v>1487</v>
      </c>
      <c r="H9822" t="s">
        <v>66</v>
      </c>
      <c r="I9822">
        <v>5001173</v>
      </c>
      <c r="J9822">
        <v>61660</v>
      </c>
      <c r="K9822">
        <v>330960</v>
      </c>
      <c r="P9822" t="s">
        <v>65</v>
      </c>
      <c r="T9822">
        <v>3</v>
      </c>
      <c r="U9822">
        <v>19</v>
      </c>
      <c r="X9822" t="s">
        <v>64</v>
      </c>
      <c r="Y9822">
        <v>500</v>
      </c>
      <c r="Z9822" t="s">
        <v>63</v>
      </c>
      <c r="AA9822" t="s">
        <v>35</v>
      </c>
      <c r="AB9822">
        <v>2372</v>
      </c>
    </row>
    <row r="9823" spans="1:28" x14ac:dyDescent="0.25">
      <c r="A9823">
        <v>500</v>
      </c>
      <c r="B9823">
        <v>500107</v>
      </c>
      <c r="C9823">
        <v>6765</v>
      </c>
      <c r="D9823" s="1">
        <v>1094.54</v>
      </c>
      <c r="E9823" s="2">
        <v>43555</v>
      </c>
      <c r="F9823" t="s">
        <v>30</v>
      </c>
      <c r="G9823" t="s">
        <v>1354</v>
      </c>
      <c r="H9823" t="s">
        <v>66</v>
      </c>
      <c r="I9823">
        <v>500498</v>
      </c>
      <c r="J9823">
        <v>61660</v>
      </c>
      <c r="K9823">
        <v>330960</v>
      </c>
      <c r="P9823" t="s">
        <v>65</v>
      </c>
      <c r="T9823">
        <v>3</v>
      </c>
      <c r="U9823">
        <v>19</v>
      </c>
      <c r="X9823" t="s">
        <v>64</v>
      </c>
      <c r="Y9823">
        <v>500</v>
      </c>
      <c r="Z9823" t="s">
        <v>63</v>
      </c>
      <c r="AA9823" t="s">
        <v>35</v>
      </c>
      <c r="AB9823">
        <v>2374</v>
      </c>
    </row>
    <row r="9824" spans="1:28" x14ac:dyDescent="0.25">
      <c r="A9824">
        <v>500</v>
      </c>
      <c r="B9824">
        <v>500107</v>
      </c>
      <c r="C9824">
        <v>6765</v>
      </c>
      <c r="D9824" s="1">
        <v>28.99</v>
      </c>
      <c r="E9824" s="2">
        <v>43555</v>
      </c>
      <c r="F9824" t="s">
        <v>30</v>
      </c>
      <c r="G9824" t="s">
        <v>1355</v>
      </c>
      <c r="H9824" t="s">
        <v>66</v>
      </c>
      <c r="I9824">
        <v>500499</v>
      </c>
      <c r="J9824">
        <v>61660</v>
      </c>
      <c r="K9824">
        <v>330960</v>
      </c>
      <c r="P9824" t="s">
        <v>65</v>
      </c>
      <c r="T9824">
        <v>3</v>
      </c>
      <c r="U9824">
        <v>19</v>
      </c>
      <c r="X9824" t="s">
        <v>64</v>
      </c>
      <c r="Y9824">
        <v>500</v>
      </c>
      <c r="Z9824" t="s">
        <v>63</v>
      </c>
      <c r="AA9824" t="s">
        <v>35</v>
      </c>
      <c r="AB9824">
        <v>2376</v>
      </c>
    </row>
    <row r="9825" spans="1:28" x14ac:dyDescent="0.25">
      <c r="A9825">
        <v>500</v>
      </c>
      <c r="B9825">
        <v>500113</v>
      </c>
      <c r="C9825">
        <v>6765</v>
      </c>
      <c r="D9825" s="1">
        <v>9.06</v>
      </c>
      <c r="E9825" s="2">
        <v>43555</v>
      </c>
      <c r="F9825" t="s">
        <v>30</v>
      </c>
      <c r="G9825" t="s">
        <v>1356</v>
      </c>
      <c r="H9825" t="s">
        <v>66</v>
      </c>
      <c r="I9825">
        <v>501181</v>
      </c>
      <c r="J9825">
        <v>61660</v>
      </c>
      <c r="K9825">
        <v>330960</v>
      </c>
      <c r="P9825" t="s">
        <v>65</v>
      </c>
      <c r="T9825">
        <v>3</v>
      </c>
      <c r="U9825">
        <v>19</v>
      </c>
      <c r="X9825" t="s">
        <v>64</v>
      </c>
      <c r="Y9825">
        <v>500</v>
      </c>
      <c r="Z9825" t="s">
        <v>63</v>
      </c>
      <c r="AA9825" t="s">
        <v>35</v>
      </c>
      <c r="AB9825">
        <v>2378</v>
      </c>
    </row>
    <row r="9826" spans="1:28" x14ac:dyDescent="0.25">
      <c r="A9826">
        <v>500</v>
      </c>
      <c r="B9826">
        <v>500113</v>
      </c>
      <c r="C9826">
        <v>6765</v>
      </c>
      <c r="D9826" s="1">
        <v>9.81</v>
      </c>
      <c r="E9826" s="2">
        <v>43555</v>
      </c>
      <c r="F9826" t="s">
        <v>30</v>
      </c>
      <c r="G9826" t="s">
        <v>1356</v>
      </c>
      <c r="H9826" t="s">
        <v>66</v>
      </c>
      <c r="I9826">
        <v>501182</v>
      </c>
      <c r="J9826">
        <v>61660</v>
      </c>
      <c r="K9826">
        <v>330960</v>
      </c>
      <c r="P9826" t="s">
        <v>65</v>
      </c>
      <c r="T9826">
        <v>3</v>
      </c>
      <c r="U9826">
        <v>19</v>
      </c>
      <c r="X9826" t="s">
        <v>64</v>
      </c>
      <c r="Y9826">
        <v>500</v>
      </c>
      <c r="Z9826" t="s">
        <v>63</v>
      </c>
      <c r="AA9826" t="s">
        <v>35</v>
      </c>
      <c r="AB9826">
        <v>2380</v>
      </c>
    </row>
    <row r="9827" spans="1:28" x14ac:dyDescent="0.25">
      <c r="A9827">
        <v>500</v>
      </c>
      <c r="B9827">
        <v>500115</v>
      </c>
      <c r="C9827">
        <v>6765</v>
      </c>
      <c r="D9827" s="1">
        <v>5.61</v>
      </c>
      <c r="E9827" s="2">
        <v>43555</v>
      </c>
      <c r="F9827" t="s">
        <v>30</v>
      </c>
      <c r="G9827" t="s">
        <v>1357</v>
      </c>
      <c r="H9827" t="s">
        <v>66</v>
      </c>
      <c r="I9827">
        <v>501248</v>
      </c>
      <c r="J9827">
        <v>61660</v>
      </c>
      <c r="K9827">
        <v>330960</v>
      </c>
      <c r="P9827" t="s">
        <v>65</v>
      </c>
      <c r="T9827">
        <v>3</v>
      </c>
      <c r="U9827">
        <v>19</v>
      </c>
      <c r="X9827" t="s">
        <v>64</v>
      </c>
      <c r="Y9827">
        <v>500</v>
      </c>
      <c r="Z9827" t="s">
        <v>63</v>
      </c>
      <c r="AA9827" t="s">
        <v>35</v>
      </c>
      <c r="AB9827">
        <v>2382</v>
      </c>
    </row>
    <row r="9828" spans="1:28" x14ac:dyDescent="0.25">
      <c r="A9828">
        <v>500</v>
      </c>
      <c r="B9828">
        <v>500120</v>
      </c>
      <c r="C9828">
        <v>6765</v>
      </c>
      <c r="D9828" s="1">
        <v>6.81</v>
      </c>
      <c r="E9828" s="2">
        <v>43555</v>
      </c>
      <c r="F9828" t="s">
        <v>30</v>
      </c>
      <c r="G9828" t="s">
        <v>1358</v>
      </c>
      <c r="H9828" t="s">
        <v>66</v>
      </c>
      <c r="I9828">
        <v>501670</v>
      </c>
      <c r="J9828">
        <v>61660</v>
      </c>
      <c r="K9828">
        <v>330960</v>
      </c>
      <c r="P9828" t="s">
        <v>65</v>
      </c>
      <c r="T9828">
        <v>3</v>
      </c>
      <c r="U9828">
        <v>19</v>
      </c>
      <c r="X9828" t="s">
        <v>64</v>
      </c>
      <c r="Y9828">
        <v>500</v>
      </c>
      <c r="Z9828" t="s">
        <v>63</v>
      </c>
      <c r="AA9828" t="s">
        <v>35</v>
      </c>
      <c r="AB9828">
        <v>2384</v>
      </c>
    </row>
    <row r="9829" spans="1:28" x14ac:dyDescent="0.25">
      <c r="A9829">
        <v>500</v>
      </c>
      <c r="B9829">
        <v>500133</v>
      </c>
      <c r="C9829">
        <v>6765</v>
      </c>
      <c r="D9829" s="1">
        <v>41.2</v>
      </c>
      <c r="E9829" s="2">
        <v>43555</v>
      </c>
      <c r="F9829" t="s">
        <v>30</v>
      </c>
      <c r="G9829" t="s">
        <v>1359</v>
      </c>
      <c r="H9829" t="s">
        <v>66</v>
      </c>
      <c r="I9829">
        <v>501766</v>
      </c>
      <c r="J9829">
        <v>61660</v>
      </c>
      <c r="K9829">
        <v>330960</v>
      </c>
      <c r="P9829" t="s">
        <v>65</v>
      </c>
      <c r="T9829">
        <v>3</v>
      </c>
      <c r="U9829">
        <v>19</v>
      </c>
      <c r="X9829" t="s">
        <v>64</v>
      </c>
      <c r="Y9829">
        <v>500</v>
      </c>
      <c r="Z9829" t="s">
        <v>63</v>
      </c>
      <c r="AA9829" t="s">
        <v>35</v>
      </c>
      <c r="AB9829">
        <v>2386</v>
      </c>
    </row>
    <row r="9830" spans="1:28" x14ac:dyDescent="0.25">
      <c r="A9830">
        <v>500</v>
      </c>
      <c r="B9830">
        <v>500133</v>
      </c>
      <c r="C9830">
        <v>6765</v>
      </c>
      <c r="D9830" s="1">
        <v>15.88</v>
      </c>
      <c r="E9830" s="2">
        <v>43555</v>
      </c>
      <c r="F9830" t="s">
        <v>30</v>
      </c>
      <c r="G9830" t="s">
        <v>1360</v>
      </c>
      <c r="H9830" t="s">
        <v>66</v>
      </c>
      <c r="I9830">
        <v>501775</v>
      </c>
      <c r="J9830">
        <v>61660</v>
      </c>
      <c r="K9830">
        <v>330960</v>
      </c>
      <c r="P9830" t="s">
        <v>65</v>
      </c>
      <c r="T9830">
        <v>3</v>
      </c>
      <c r="U9830">
        <v>19</v>
      </c>
      <c r="X9830" t="s">
        <v>64</v>
      </c>
      <c r="Y9830">
        <v>500</v>
      </c>
      <c r="Z9830" t="s">
        <v>63</v>
      </c>
      <c r="AA9830" t="s">
        <v>35</v>
      </c>
      <c r="AB9830">
        <v>2388</v>
      </c>
    </row>
    <row r="9831" spans="1:28" x14ac:dyDescent="0.25">
      <c r="A9831">
        <v>500</v>
      </c>
      <c r="B9831">
        <v>500107</v>
      </c>
      <c r="C9831">
        <v>6765</v>
      </c>
      <c r="D9831" s="1">
        <v>143.01</v>
      </c>
      <c r="E9831" s="2">
        <v>43555</v>
      </c>
      <c r="F9831" t="s">
        <v>30</v>
      </c>
      <c r="G9831" t="s">
        <v>1361</v>
      </c>
      <c r="H9831" t="s">
        <v>66</v>
      </c>
      <c r="I9831">
        <v>500478</v>
      </c>
      <c r="J9831">
        <v>61660</v>
      </c>
      <c r="K9831">
        <v>330960</v>
      </c>
      <c r="P9831" t="s">
        <v>65</v>
      </c>
      <c r="T9831">
        <v>3</v>
      </c>
      <c r="U9831">
        <v>19</v>
      </c>
      <c r="X9831" t="s">
        <v>64</v>
      </c>
      <c r="Y9831">
        <v>500</v>
      </c>
      <c r="Z9831" t="s">
        <v>63</v>
      </c>
      <c r="AA9831" t="s">
        <v>35</v>
      </c>
      <c r="AB9831">
        <v>2390</v>
      </c>
    </row>
    <row r="9832" spans="1:28" x14ac:dyDescent="0.25">
      <c r="A9832">
        <v>500</v>
      </c>
      <c r="B9832">
        <v>500107</v>
      </c>
      <c r="C9832">
        <v>6765</v>
      </c>
      <c r="D9832" s="1">
        <v>82.54</v>
      </c>
      <c r="E9832" s="2">
        <v>43555</v>
      </c>
      <c r="F9832" t="s">
        <v>30</v>
      </c>
      <c r="G9832" t="s">
        <v>1297</v>
      </c>
      <c r="H9832" t="s">
        <v>66</v>
      </c>
      <c r="I9832">
        <v>500489</v>
      </c>
      <c r="J9832">
        <v>61660</v>
      </c>
      <c r="K9832">
        <v>330960</v>
      </c>
      <c r="P9832" t="s">
        <v>65</v>
      </c>
      <c r="T9832">
        <v>3</v>
      </c>
      <c r="U9832">
        <v>19</v>
      </c>
      <c r="X9832" t="s">
        <v>64</v>
      </c>
      <c r="Y9832">
        <v>500</v>
      </c>
      <c r="Z9832" t="s">
        <v>63</v>
      </c>
      <c r="AA9832" t="s">
        <v>35</v>
      </c>
      <c r="AB9832">
        <v>2392</v>
      </c>
    </row>
    <row r="9833" spans="1:28" x14ac:dyDescent="0.25">
      <c r="A9833">
        <v>500</v>
      </c>
      <c r="B9833">
        <v>500107</v>
      </c>
      <c r="C9833">
        <v>6765</v>
      </c>
      <c r="D9833" s="1">
        <v>113.89</v>
      </c>
      <c r="E9833" s="2">
        <v>43555</v>
      </c>
      <c r="F9833" t="s">
        <v>30</v>
      </c>
      <c r="G9833" t="s">
        <v>1297</v>
      </c>
      <c r="H9833" t="s">
        <v>66</v>
      </c>
      <c r="I9833">
        <v>500490</v>
      </c>
      <c r="J9833">
        <v>61660</v>
      </c>
      <c r="K9833">
        <v>330960</v>
      </c>
      <c r="P9833" t="s">
        <v>65</v>
      </c>
      <c r="T9833">
        <v>3</v>
      </c>
      <c r="U9833">
        <v>19</v>
      </c>
      <c r="X9833" t="s">
        <v>64</v>
      </c>
      <c r="Y9833">
        <v>500</v>
      </c>
      <c r="Z9833" t="s">
        <v>63</v>
      </c>
      <c r="AA9833" t="s">
        <v>35</v>
      </c>
      <c r="AB9833">
        <v>2394</v>
      </c>
    </row>
    <row r="9834" spans="1:28" x14ac:dyDescent="0.25">
      <c r="A9834">
        <v>500</v>
      </c>
      <c r="B9834">
        <v>500107</v>
      </c>
      <c r="C9834">
        <v>6765</v>
      </c>
      <c r="D9834" s="1">
        <v>298.95</v>
      </c>
      <c r="E9834" s="2">
        <v>43555</v>
      </c>
      <c r="F9834" t="s">
        <v>30</v>
      </c>
      <c r="G9834" t="s">
        <v>1297</v>
      </c>
      <c r="H9834" t="s">
        <v>66</v>
      </c>
      <c r="I9834">
        <v>500491</v>
      </c>
      <c r="J9834">
        <v>61660</v>
      </c>
      <c r="K9834">
        <v>330960</v>
      </c>
      <c r="P9834" t="s">
        <v>65</v>
      </c>
      <c r="T9834">
        <v>3</v>
      </c>
      <c r="U9834">
        <v>19</v>
      </c>
      <c r="X9834" t="s">
        <v>64</v>
      </c>
      <c r="Y9834">
        <v>500</v>
      </c>
      <c r="Z9834" t="s">
        <v>63</v>
      </c>
      <c r="AA9834" t="s">
        <v>35</v>
      </c>
      <c r="AB9834">
        <v>2396</v>
      </c>
    </row>
    <row r="9835" spans="1:28" x14ac:dyDescent="0.25">
      <c r="A9835">
        <v>500</v>
      </c>
      <c r="B9835">
        <v>500107</v>
      </c>
      <c r="C9835">
        <v>6765</v>
      </c>
      <c r="D9835" s="1">
        <v>160.91999999999999</v>
      </c>
      <c r="E9835" s="2">
        <v>43555</v>
      </c>
      <c r="F9835" t="s">
        <v>30</v>
      </c>
      <c r="G9835" t="s">
        <v>1297</v>
      </c>
      <c r="H9835" t="s">
        <v>66</v>
      </c>
      <c r="I9835">
        <v>500492</v>
      </c>
      <c r="J9835">
        <v>61660</v>
      </c>
      <c r="K9835">
        <v>330960</v>
      </c>
      <c r="P9835" t="s">
        <v>65</v>
      </c>
      <c r="T9835">
        <v>3</v>
      </c>
      <c r="U9835">
        <v>19</v>
      </c>
      <c r="X9835" t="s">
        <v>64</v>
      </c>
      <c r="Y9835">
        <v>500</v>
      </c>
      <c r="Z9835" t="s">
        <v>63</v>
      </c>
      <c r="AA9835" t="s">
        <v>35</v>
      </c>
      <c r="AB9835">
        <v>2398</v>
      </c>
    </row>
    <row r="9836" spans="1:28" x14ac:dyDescent="0.25">
      <c r="A9836">
        <v>500</v>
      </c>
      <c r="B9836">
        <v>500107</v>
      </c>
      <c r="C9836">
        <v>6765</v>
      </c>
      <c r="D9836" s="1">
        <v>16.93</v>
      </c>
      <c r="E9836" s="2">
        <v>43555</v>
      </c>
      <c r="F9836" t="s">
        <v>30</v>
      </c>
      <c r="G9836" t="s">
        <v>1362</v>
      </c>
      <c r="H9836" t="s">
        <v>66</v>
      </c>
      <c r="I9836">
        <v>500496</v>
      </c>
      <c r="J9836">
        <v>61660</v>
      </c>
      <c r="K9836">
        <v>330960</v>
      </c>
      <c r="P9836" t="s">
        <v>65</v>
      </c>
      <c r="T9836">
        <v>3</v>
      </c>
      <c r="U9836">
        <v>19</v>
      </c>
      <c r="X9836" t="s">
        <v>64</v>
      </c>
      <c r="Y9836">
        <v>500</v>
      </c>
      <c r="Z9836" t="s">
        <v>63</v>
      </c>
      <c r="AA9836" t="s">
        <v>35</v>
      </c>
      <c r="AB9836">
        <v>2400</v>
      </c>
    </row>
    <row r="9837" spans="1:28" x14ac:dyDescent="0.25">
      <c r="A9837">
        <v>500</v>
      </c>
      <c r="B9837">
        <v>500110</v>
      </c>
      <c r="C9837">
        <v>6765</v>
      </c>
      <c r="D9837" s="1">
        <v>98.4</v>
      </c>
      <c r="E9837" s="2">
        <v>43555</v>
      </c>
      <c r="F9837" t="s">
        <v>30</v>
      </c>
      <c r="G9837" t="s">
        <v>1363</v>
      </c>
      <c r="H9837" t="s">
        <v>66</v>
      </c>
      <c r="I9837">
        <v>501107</v>
      </c>
      <c r="J9837">
        <v>61660</v>
      </c>
      <c r="K9837">
        <v>330960</v>
      </c>
      <c r="P9837" t="s">
        <v>65</v>
      </c>
      <c r="T9837">
        <v>3</v>
      </c>
      <c r="U9837">
        <v>19</v>
      </c>
      <c r="X9837" t="s">
        <v>64</v>
      </c>
      <c r="Y9837">
        <v>500</v>
      </c>
      <c r="Z9837" t="s">
        <v>63</v>
      </c>
      <c r="AA9837" t="s">
        <v>35</v>
      </c>
      <c r="AB9837">
        <v>2402</v>
      </c>
    </row>
    <row r="9838" spans="1:28" x14ac:dyDescent="0.25">
      <c r="A9838">
        <v>500</v>
      </c>
      <c r="B9838">
        <v>500110</v>
      </c>
      <c r="C9838">
        <v>6765</v>
      </c>
      <c r="D9838" s="1">
        <v>20.149999999999999</v>
      </c>
      <c r="E9838" s="2">
        <v>43555</v>
      </c>
      <c r="F9838" t="s">
        <v>30</v>
      </c>
      <c r="G9838" t="s">
        <v>1364</v>
      </c>
      <c r="H9838" t="s">
        <v>66</v>
      </c>
      <c r="I9838">
        <v>501108</v>
      </c>
      <c r="J9838">
        <v>61660</v>
      </c>
      <c r="K9838">
        <v>330960</v>
      </c>
      <c r="P9838" t="s">
        <v>65</v>
      </c>
      <c r="T9838">
        <v>3</v>
      </c>
      <c r="U9838">
        <v>19</v>
      </c>
      <c r="X9838" t="s">
        <v>64</v>
      </c>
      <c r="Y9838">
        <v>500</v>
      </c>
      <c r="Z9838" t="s">
        <v>63</v>
      </c>
      <c r="AA9838" t="s">
        <v>35</v>
      </c>
      <c r="AB9838">
        <v>2404</v>
      </c>
    </row>
    <row r="9839" spans="1:28" x14ac:dyDescent="0.25">
      <c r="A9839">
        <v>500</v>
      </c>
      <c r="B9839">
        <v>500115</v>
      </c>
      <c r="C9839">
        <v>6765</v>
      </c>
      <c r="D9839" s="1">
        <v>295.14</v>
      </c>
      <c r="E9839" s="2">
        <v>43555</v>
      </c>
      <c r="F9839" t="s">
        <v>30</v>
      </c>
      <c r="G9839" t="s">
        <v>73</v>
      </c>
      <c r="H9839" t="s">
        <v>66</v>
      </c>
      <c r="I9839">
        <v>501245</v>
      </c>
      <c r="J9839">
        <v>61660</v>
      </c>
      <c r="K9839">
        <v>330960</v>
      </c>
      <c r="P9839" t="s">
        <v>65</v>
      </c>
      <c r="T9839">
        <v>3</v>
      </c>
      <c r="U9839">
        <v>19</v>
      </c>
      <c r="X9839" t="s">
        <v>64</v>
      </c>
      <c r="Y9839">
        <v>500</v>
      </c>
      <c r="Z9839" t="s">
        <v>63</v>
      </c>
      <c r="AA9839" t="s">
        <v>35</v>
      </c>
      <c r="AB9839">
        <v>2406</v>
      </c>
    </row>
    <row r="9840" spans="1:28" x14ac:dyDescent="0.25">
      <c r="A9840">
        <v>500</v>
      </c>
      <c r="B9840">
        <v>500120</v>
      </c>
      <c r="C9840">
        <v>6765</v>
      </c>
      <c r="D9840" s="1">
        <v>33.18</v>
      </c>
      <c r="E9840" s="2">
        <v>43555</v>
      </c>
      <c r="F9840" t="s">
        <v>30</v>
      </c>
      <c r="G9840" t="s">
        <v>1365</v>
      </c>
      <c r="H9840" t="s">
        <v>66</v>
      </c>
      <c r="I9840">
        <v>501666</v>
      </c>
      <c r="J9840">
        <v>61660</v>
      </c>
      <c r="K9840">
        <v>330960</v>
      </c>
      <c r="P9840" t="s">
        <v>65</v>
      </c>
      <c r="T9840">
        <v>3</v>
      </c>
      <c r="U9840">
        <v>19</v>
      </c>
      <c r="X9840" t="s">
        <v>64</v>
      </c>
      <c r="Y9840">
        <v>500</v>
      </c>
      <c r="Z9840" t="s">
        <v>63</v>
      </c>
      <c r="AA9840" t="s">
        <v>35</v>
      </c>
      <c r="AB9840">
        <v>2408</v>
      </c>
    </row>
    <row r="9841" spans="1:28" x14ac:dyDescent="0.25">
      <c r="A9841">
        <v>500</v>
      </c>
      <c r="B9841">
        <v>500120</v>
      </c>
      <c r="C9841">
        <v>6770</v>
      </c>
      <c r="D9841" s="1">
        <v>1.1299999999999999</v>
      </c>
      <c r="E9841" s="2">
        <v>43555</v>
      </c>
      <c r="F9841" t="s">
        <v>30</v>
      </c>
      <c r="G9841" t="s">
        <v>1451</v>
      </c>
      <c r="H9841" t="s">
        <v>66</v>
      </c>
      <c r="I9841">
        <v>80321</v>
      </c>
      <c r="J9841">
        <v>61660</v>
      </c>
      <c r="K9841">
        <v>330960</v>
      </c>
      <c r="P9841" t="s">
        <v>65</v>
      </c>
      <c r="T9841">
        <v>3</v>
      </c>
      <c r="U9841">
        <v>19</v>
      </c>
      <c r="X9841" t="s">
        <v>64</v>
      </c>
      <c r="Y9841">
        <v>500</v>
      </c>
      <c r="Z9841" t="s">
        <v>63</v>
      </c>
      <c r="AA9841" t="s">
        <v>35</v>
      </c>
      <c r="AB9841">
        <v>3210</v>
      </c>
    </row>
    <row r="9842" spans="1:28" x14ac:dyDescent="0.25">
      <c r="A9842">
        <v>500</v>
      </c>
      <c r="B9842">
        <v>500107</v>
      </c>
      <c r="C9842">
        <v>6775</v>
      </c>
      <c r="D9842" s="1">
        <v>0.96</v>
      </c>
      <c r="E9842" s="2">
        <v>43555</v>
      </c>
      <c r="F9842" t="s">
        <v>30</v>
      </c>
      <c r="G9842" t="s">
        <v>1424</v>
      </c>
      <c r="H9842" t="s">
        <v>66</v>
      </c>
      <c r="I9842">
        <v>80266</v>
      </c>
      <c r="J9842">
        <v>61660</v>
      </c>
      <c r="K9842">
        <v>330960</v>
      </c>
      <c r="P9842" t="s">
        <v>65</v>
      </c>
      <c r="T9842">
        <v>3</v>
      </c>
      <c r="U9842">
        <v>19</v>
      </c>
      <c r="X9842" t="s">
        <v>64</v>
      </c>
      <c r="Y9842">
        <v>500</v>
      </c>
      <c r="Z9842" t="s">
        <v>63</v>
      </c>
      <c r="AA9842" t="s">
        <v>35</v>
      </c>
      <c r="AB9842">
        <v>3212</v>
      </c>
    </row>
    <row r="9843" spans="1:28" x14ac:dyDescent="0.25">
      <c r="A9843">
        <v>500</v>
      </c>
      <c r="B9843">
        <v>500113</v>
      </c>
      <c r="C9843">
        <v>6775</v>
      </c>
      <c r="D9843" s="1">
        <v>0.21</v>
      </c>
      <c r="E9843" s="2">
        <v>43555</v>
      </c>
      <c r="F9843" t="s">
        <v>30</v>
      </c>
      <c r="G9843" t="s">
        <v>1424</v>
      </c>
      <c r="H9843" t="s">
        <v>66</v>
      </c>
      <c r="I9843">
        <v>80426</v>
      </c>
      <c r="J9843">
        <v>61660</v>
      </c>
      <c r="K9843">
        <v>330960</v>
      </c>
      <c r="P9843" t="s">
        <v>65</v>
      </c>
      <c r="T9843">
        <v>3</v>
      </c>
      <c r="U9843">
        <v>19</v>
      </c>
      <c r="X9843" t="s">
        <v>64</v>
      </c>
      <c r="Y9843">
        <v>500</v>
      </c>
      <c r="Z9843" t="s">
        <v>63</v>
      </c>
      <c r="AA9843" t="s">
        <v>35</v>
      </c>
      <c r="AB9843">
        <v>3214</v>
      </c>
    </row>
    <row r="9844" spans="1:28" x14ac:dyDescent="0.25">
      <c r="A9844">
        <v>500</v>
      </c>
      <c r="B9844">
        <v>500133</v>
      </c>
      <c r="C9844">
        <v>6775</v>
      </c>
      <c r="D9844" s="1">
        <v>22.64</v>
      </c>
      <c r="E9844" s="2">
        <v>43555</v>
      </c>
      <c r="F9844" t="s">
        <v>30</v>
      </c>
      <c r="G9844" t="s">
        <v>1424</v>
      </c>
      <c r="H9844" t="s">
        <v>66</v>
      </c>
      <c r="I9844">
        <v>80496</v>
      </c>
      <c r="J9844">
        <v>61660</v>
      </c>
      <c r="K9844">
        <v>330960</v>
      </c>
      <c r="P9844" t="s">
        <v>65</v>
      </c>
      <c r="T9844">
        <v>3</v>
      </c>
      <c r="U9844">
        <v>19</v>
      </c>
      <c r="X9844" t="s">
        <v>64</v>
      </c>
      <c r="Y9844">
        <v>500</v>
      </c>
      <c r="Z9844" t="s">
        <v>63</v>
      </c>
      <c r="AA9844" t="s">
        <v>35</v>
      </c>
      <c r="AB9844">
        <v>3216</v>
      </c>
    </row>
    <row r="9845" spans="1:28" x14ac:dyDescent="0.25">
      <c r="A9845">
        <v>500</v>
      </c>
      <c r="B9845">
        <v>500107</v>
      </c>
      <c r="C9845">
        <v>6795</v>
      </c>
      <c r="D9845" s="1">
        <v>220.08</v>
      </c>
      <c r="E9845" s="2">
        <v>43555</v>
      </c>
      <c r="F9845" t="s">
        <v>30</v>
      </c>
      <c r="G9845" t="s">
        <v>1496</v>
      </c>
      <c r="H9845" t="s">
        <v>66</v>
      </c>
      <c r="I9845">
        <v>5001348</v>
      </c>
      <c r="J9845">
        <v>61660</v>
      </c>
      <c r="K9845">
        <v>330960</v>
      </c>
      <c r="P9845" t="s">
        <v>65</v>
      </c>
      <c r="T9845">
        <v>3</v>
      </c>
      <c r="U9845">
        <v>19</v>
      </c>
      <c r="X9845" t="s">
        <v>64</v>
      </c>
      <c r="Y9845">
        <v>500</v>
      </c>
      <c r="Z9845" t="s">
        <v>63</v>
      </c>
      <c r="AA9845" t="s">
        <v>35</v>
      </c>
      <c r="AB9845">
        <v>3218</v>
      </c>
    </row>
    <row r="9846" spans="1:28" x14ac:dyDescent="0.25">
      <c r="A9846">
        <v>500</v>
      </c>
      <c r="B9846">
        <v>500113</v>
      </c>
      <c r="C9846">
        <v>6805</v>
      </c>
      <c r="D9846" s="1">
        <v>18.23</v>
      </c>
      <c r="E9846" s="2">
        <v>43555</v>
      </c>
      <c r="F9846" t="s">
        <v>30</v>
      </c>
      <c r="G9846" t="s">
        <v>1366</v>
      </c>
      <c r="H9846" t="s">
        <v>66</v>
      </c>
      <c r="I9846">
        <v>501777</v>
      </c>
      <c r="J9846">
        <v>61660</v>
      </c>
      <c r="K9846">
        <v>330960</v>
      </c>
      <c r="P9846" t="s">
        <v>65</v>
      </c>
      <c r="T9846">
        <v>3</v>
      </c>
      <c r="U9846">
        <v>19</v>
      </c>
      <c r="X9846" t="s">
        <v>64</v>
      </c>
      <c r="Y9846">
        <v>500</v>
      </c>
      <c r="Z9846" t="s">
        <v>63</v>
      </c>
      <c r="AA9846" t="s">
        <v>35</v>
      </c>
      <c r="AB9846">
        <v>3220</v>
      </c>
    </row>
    <row r="9847" spans="1:28" x14ac:dyDescent="0.25">
      <c r="A9847">
        <v>500</v>
      </c>
      <c r="B9847">
        <v>500133</v>
      </c>
      <c r="C9847">
        <v>6825</v>
      </c>
      <c r="D9847" s="1">
        <v>135.85</v>
      </c>
      <c r="E9847" s="2">
        <v>43555</v>
      </c>
      <c r="F9847" t="s">
        <v>30</v>
      </c>
      <c r="G9847" t="s">
        <v>1367</v>
      </c>
      <c r="H9847" t="s">
        <v>66</v>
      </c>
      <c r="I9847">
        <v>501768</v>
      </c>
      <c r="J9847">
        <v>61660</v>
      </c>
      <c r="K9847">
        <v>330960</v>
      </c>
      <c r="P9847" t="s">
        <v>65</v>
      </c>
      <c r="T9847">
        <v>3</v>
      </c>
      <c r="U9847">
        <v>19</v>
      </c>
      <c r="X9847" t="s">
        <v>64</v>
      </c>
      <c r="Y9847">
        <v>500</v>
      </c>
      <c r="Z9847" t="s">
        <v>63</v>
      </c>
      <c r="AA9847" t="s">
        <v>35</v>
      </c>
      <c r="AB9847">
        <v>2410</v>
      </c>
    </row>
    <row r="9848" spans="1:28" x14ac:dyDescent="0.25">
      <c r="A9848">
        <v>500</v>
      </c>
      <c r="B9848">
        <v>500133</v>
      </c>
      <c r="C9848">
        <v>6825</v>
      </c>
      <c r="D9848" s="1">
        <v>116.44</v>
      </c>
      <c r="E9848" s="2">
        <v>43555</v>
      </c>
      <c r="F9848" t="s">
        <v>30</v>
      </c>
      <c r="G9848" t="s">
        <v>1368</v>
      </c>
      <c r="H9848" t="s">
        <v>66</v>
      </c>
      <c r="I9848">
        <v>501767</v>
      </c>
      <c r="J9848">
        <v>61660</v>
      </c>
      <c r="K9848">
        <v>330960</v>
      </c>
      <c r="P9848" t="s">
        <v>65</v>
      </c>
      <c r="T9848">
        <v>3</v>
      </c>
      <c r="U9848">
        <v>19</v>
      </c>
      <c r="X9848" t="s">
        <v>64</v>
      </c>
      <c r="Y9848">
        <v>500</v>
      </c>
      <c r="Z9848" t="s">
        <v>63</v>
      </c>
      <c r="AA9848" t="s">
        <v>35</v>
      </c>
      <c r="AB9848">
        <v>2412</v>
      </c>
    </row>
    <row r="9849" spans="1:28" x14ac:dyDescent="0.25">
      <c r="A9849">
        <v>500</v>
      </c>
      <c r="B9849">
        <v>500133</v>
      </c>
      <c r="C9849">
        <v>6825</v>
      </c>
      <c r="D9849" s="1">
        <v>209.6</v>
      </c>
      <c r="E9849" s="2">
        <v>43555</v>
      </c>
      <c r="F9849" t="s">
        <v>30</v>
      </c>
      <c r="G9849" t="s">
        <v>1369</v>
      </c>
      <c r="H9849" t="s">
        <v>66</v>
      </c>
      <c r="I9849">
        <v>501769</v>
      </c>
      <c r="J9849">
        <v>61660</v>
      </c>
      <c r="K9849">
        <v>330960</v>
      </c>
      <c r="P9849" t="s">
        <v>65</v>
      </c>
      <c r="T9849">
        <v>3</v>
      </c>
      <c r="U9849">
        <v>19</v>
      </c>
      <c r="X9849" t="s">
        <v>64</v>
      </c>
      <c r="Y9849">
        <v>500</v>
      </c>
      <c r="Z9849" t="s">
        <v>63</v>
      </c>
      <c r="AA9849" t="s">
        <v>35</v>
      </c>
      <c r="AB9849">
        <v>2414</v>
      </c>
    </row>
    <row r="9850" spans="1:28" x14ac:dyDescent="0.25">
      <c r="A9850">
        <v>500</v>
      </c>
      <c r="B9850">
        <v>500107</v>
      </c>
      <c r="C9850">
        <v>6825</v>
      </c>
      <c r="D9850" s="1">
        <v>0.05</v>
      </c>
      <c r="E9850" s="2">
        <v>43555</v>
      </c>
      <c r="F9850" t="s">
        <v>30</v>
      </c>
      <c r="G9850" t="s">
        <v>1442</v>
      </c>
      <c r="H9850" t="s">
        <v>66</v>
      </c>
      <c r="I9850">
        <v>1010583</v>
      </c>
      <c r="J9850">
        <v>61660</v>
      </c>
      <c r="K9850">
        <v>330960</v>
      </c>
      <c r="P9850" t="s">
        <v>65</v>
      </c>
      <c r="T9850">
        <v>3</v>
      </c>
      <c r="U9850">
        <v>19</v>
      </c>
      <c r="X9850" t="s">
        <v>64</v>
      </c>
      <c r="Y9850">
        <v>500</v>
      </c>
      <c r="Z9850" t="s">
        <v>63</v>
      </c>
      <c r="AA9850" t="s">
        <v>35</v>
      </c>
      <c r="AB9850">
        <v>2416</v>
      </c>
    </row>
    <row r="9851" spans="1:28" x14ac:dyDescent="0.25">
      <c r="A9851">
        <v>500</v>
      </c>
      <c r="B9851">
        <v>500103</v>
      </c>
      <c r="C9851">
        <v>6825</v>
      </c>
      <c r="D9851" s="1">
        <v>4.83</v>
      </c>
      <c r="E9851" s="2">
        <v>43555</v>
      </c>
      <c r="F9851" t="s">
        <v>30</v>
      </c>
      <c r="G9851" t="s">
        <v>1442</v>
      </c>
      <c r="H9851" t="s">
        <v>66</v>
      </c>
      <c r="I9851">
        <v>1011106</v>
      </c>
      <c r="J9851">
        <v>61660</v>
      </c>
      <c r="K9851">
        <v>330960</v>
      </c>
      <c r="P9851" t="s">
        <v>65</v>
      </c>
      <c r="T9851">
        <v>3</v>
      </c>
      <c r="U9851">
        <v>19</v>
      </c>
      <c r="X9851" t="s">
        <v>64</v>
      </c>
      <c r="Y9851">
        <v>500</v>
      </c>
      <c r="Z9851" t="s">
        <v>63</v>
      </c>
      <c r="AA9851" t="s">
        <v>35</v>
      </c>
      <c r="AB9851">
        <v>2418</v>
      </c>
    </row>
    <row r="9852" spans="1:28" x14ac:dyDescent="0.25">
      <c r="A9852">
        <v>500</v>
      </c>
      <c r="B9852">
        <v>500120</v>
      </c>
      <c r="C9852">
        <v>6835</v>
      </c>
      <c r="D9852" s="1">
        <v>20.76</v>
      </c>
      <c r="E9852" s="2">
        <v>43555</v>
      </c>
      <c r="F9852" t="s">
        <v>30</v>
      </c>
      <c r="G9852" t="s">
        <v>1426</v>
      </c>
      <c r="H9852" t="s">
        <v>66</v>
      </c>
      <c r="I9852">
        <v>80525</v>
      </c>
      <c r="J9852">
        <v>61660</v>
      </c>
      <c r="K9852">
        <v>330960</v>
      </c>
      <c r="P9852" t="s">
        <v>65</v>
      </c>
      <c r="T9852">
        <v>3</v>
      </c>
      <c r="U9852">
        <v>19</v>
      </c>
      <c r="X9852" t="s">
        <v>64</v>
      </c>
      <c r="Y9852">
        <v>500</v>
      </c>
      <c r="Z9852" t="s">
        <v>63</v>
      </c>
      <c r="AA9852" t="s">
        <v>35</v>
      </c>
      <c r="AB9852">
        <v>2420</v>
      </c>
    </row>
    <row r="9853" spans="1:28" x14ac:dyDescent="0.25">
      <c r="A9853">
        <v>500</v>
      </c>
      <c r="B9853">
        <v>500107</v>
      </c>
      <c r="C9853">
        <v>6835</v>
      </c>
      <c r="D9853" s="1">
        <v>92.79</v>
      </c>
      <c r="E9853" s="2">
        <v>43555</v>
      </c>
      <c r="F9853" t="s">
        <v>30</v>
      </c>
      <c r="G9853" t="s">
        <v>1370</v>
      </c>
      <c r="H9853" t="s">
        <v>66</v>
      </c>
      <c r="I9853">
        <v>500500</v>
      </c>
      <c r="J9853">
        <v>61660</v>
      </c>
      <c r="K9853">
        <v>330960</v>
      </c>
      <c r="P9853" t="s">
        <v>65</v>
      </c>
      <c r="T9853">
        <v>3</v>
      </c>
      <c r="U9853">
        <v>19</v>
      </c>
      <c r="X9853" t="s">
        <v>64</v>
      </c>
      <c r="Y9853">
        <v>500</v>
      </c>
      <c r="Z9853" t="s">
        <v>63</v>
      </c>
      <c r="AA9853" t="s">
        <v>35</v>
      </c>
      <c r="AB9853">
        <v>2422</v>
      </c>
    </row>
    <row r="9854" spans="1:28" x14ac:dyDescent="0.25">
      <c r="A9854">
        <v>500</v>
      </c>
      <c r="B9854">
        <v>500115</v>
      </c>
      <c r="C9854">
        <v>6835</v>
      </c>
      <c r="D9854" s="1">
        <v>3.12</v>
      </c>
      <c r="E9854" s="2">
        <v>43555</v>
      </c>
      <c r="F9854" t="s">
        <v>30</v>
      </c>
      <c r="G9854" t="s">
        <v>1468</v>
      </c>
      <c r="H9854" t="s">
        <v>66</v>
      </c>
      <c r="I9854">
        <v>5001092</v>
      </c>
      <c r="J9854">
        <v>61660</v>
      </c>
      <c r="K9854">
        <v>330960</v>
      </c>
      <c r="P9854" t="s">
        <v>65</v>
      </c>
      <c r="T9854">
        <v>3</v>
      </c>
      <c r="U9854">
        <v>19</v>
      </c>
      <c r="X9854" t="s">
        <v>64</v>
      </c>
      <c r="Y9854">
        <v>500</v>
      </c>
      <c r="Z9854" t="s">
        <v>63</v>
      </c>
      <c r="AA9854" t="s">
        <v>35</v>
      </c>
      <c r="AB9854">
        <v>2424</v>
      </c>
    </row>
    <row r="9855" spans="1:28" x14ac:dyDescent="0.25">
      <c r="A9855">
        <v>500</v>
      </c>
      <c r="B9855">
        <v>500103</v>
      </c>
      <c r="C9855">
        <v>6840</v>
      </c>
      <c r="D9855" s="1">
        <v>107.51</v>
      </c>
      <c r="E9855" s="2">
        <v>43555</v>
      </c>
      <c r="F9855" t="s">
        <v>30</v>
      </c>
      <c r="G9855" t="s">
        <v>1464</v>
      </c>
      <c r="H9855" t="s">
        <v>66</v>
      </c>
      <c r="I9855">
        <v>80375</v>
      </c>
      <c r="J9855">
        <v>61660</v>
      </c>
      <c r="K9855">
        <v>330960</v>
      </c>
      <c r="P9855" t="s">
        <v>65</v>
      </c>
      <c r="T9855">
        <v>3</v>
      </c>
      <c r="U9855">
        <v>19</v>
      </c>
      <c r="X9855" t="s">
        <v>64</v>
      </c>
      <c r="Y9855">
        <v>500</v>
      </c>
      <c r="Z9855" t="s">
        <v>63</v>
      </c>
      <c r="AA9855" t="s">
        <v>35</v>
      </c>
      <c r="AB9855">
        <v>2426</v>
      </c>
    </row>
    <row r="9856" spans="1:28" x14ac:dyDescent="0.25">
      <c r="A9856">
        <v>500</v>
      </c>
      <c r="B9856">
        <v>500133</v>
      </c>
      <c r="C9856">
        <v>6840</v>
      </c>
      <c r="D9856" s="1">
        <v>10.15</v>
      </c>
      <c r="E9856" s="2">
        <v>43555</v>
      </c>
      <c r="F9856" t="s">
        <v>30</v>
      </c>
      <c r="G9856" t="s">
        <v>1464</v>
      </c>
      <c r="H9856" t="s">
        <v>66</v>
      </c>
      <c r="I9856">
        <v>80579</v>
      </c>
      <c r="J9856">
        <v>61660</v>
      </c>
      <c r="K9856">
        <v>330960</v>
      </c>
      <c r="P9856" t="s">
        <v>65</v>
      </c>
      <c r="T9856">
        <v>3</v>
      </c>
      <c r="U9856">
        <v>19</v>
      </c>
      <c r="X9856" t="s">
        <v>64</v>
      </c>
      <c r="Y9856">
        <v>500</v>
      </c>
      <c r="Z9856" t="s">
        <v>63</v>
      </c>
      <c r="AA9856" t="s">
        <v>35</v>
      </c>
      <c r="AB9856">
        <v>2428</v>
      </c>
    </row>
    <row r="9857" spans="1:28" x14ac:dyDescent="0.25">
      <c r="A9857">
        <v>500</v>
      </c>
      <c r="B9857">
        <v>500107</v>
      </c>
      <c r="C9857">
        <v>6840</v>
      </c>
      <c r="D9857" s="1">
        <v>81.14</v>
      </c>
      <c r="E9857" s="2">
        <v>43555</v>
      </c>
      <c r="F9857" t="s">
        <v>30</v>
      </c>
      <c r="G9857" t="s">
        <v>1371</v>
      </c>
      <c r="H9857" t="s">
        <v>66</v>
      </c>
      <c r="I9857">
        <v>500501</v>
      </c>
      <c r="J9857">
        <v>61660</v>
      </c>
      <c r="K9857">
        <v>330960</v>
      </c>
      <c r="P9857" t="s">
        <v>65</v>
      </c>
      <c r="T9857">
        <v>3</v>
      </c>
      <c r="U9857">
        <v>19</v>
      </c>
      <c r="X9857" t="s">
        <v>64</v>
      </c>
      <c r="Y9857">
        <v>500</v>
      </c>
      <c r="Z9857" t="s">
        <v>63</v>
      </c>
      <c r="AA9857" t="s">
        <v>35</v>
      </c>
      <c r="AB9857">
        <v>2430</v>
      </c>
    </row>
    <row r="9858" spans="1:28" x14ac:dyDescent="0.25">
      <c r="A9858">
        <v>500</v>
      </c>
      <c r="B9858">
        <v>500107</v>
      </c>
      <c r="C9858">
        <v>6840</v>
      </c>
      <c r="D9858" s="1">
        <v>76.16</v>
      </c>
      <c r="E9858" s="2">
        <v>43555</v>
      </c>
      <c r="F9858" t="s">
        <v>30</v>
      </c>
      <c r="G9858" t="s">
        <v>1467</v>
      </c>
      <c r="H9858" t="s">
        <v>66</v>
      </c>
      <c r="I9858">
        <v>5001088</v>
      </c>
      <c r="J9858">
        <v>61660</v>
      </c>
      <c r="K9858">
        <v>330960</v>
      </c>
      <c r="P9858" t="s">
        <v>65</v>
      </c>
      <c r="T9858">
        <v>3</v>
      </c>
      <c r="U9858">
        <v>19</v>
      </c>
      <c r="X9858" t="s">
        <v>64</v>
      </c>
      <c r="Y9858">
        <v>500</v>
      </c>
      <c r="Z9858" t="s">
        <v>63</v>
      </c>
      <c r="AA9858" t="s">
        <v>35</v>
      </c>
      <c r="AB9858">
        <v>2432</v>
      </c>
    </row>
    <row r="9859" spans="1:28" x14ac:dyDescent="0.25">
      <c r="A9859">
        <v>500</v>
      </c>
      <c r="B9859">
        <v>500107</v>
      </c>
      <c r="C9859">
        <v>6845</v>
      </c>
      <c r="D9859" s="1">
        <v>248.29</v>
      </c>
      <c r="E9859" s="2">
        <v>43555</v>
      </c>
      <c r="F9859" t="s">
        <v>30</v>
      </c>
      <c r="G9859" t="s">
        <v>1372</v>
      </c>
      <c r="H9859" t="s">
        <v>66</v>
      </c>
      <c r="I9859">
        <v>500502</v>
      </c>
      <c r="J9859">
        <v>61660</v>
      </c>
      <c r="K9859">
        <v>330960</v>
      </c>
      <c r="P9859" t="s">
        <v>65</v>
      </c>
      <c r="T9859">
        <v>3</v>
      </c>
      <c r="U9859">
        <v>19</v>
      </c>
      <c r="X9859" t="s">
        <v>64</v>
      </c>
      <c r="Y9859">
        <v>500</v>
      </c>
      <c r="Z9859" t="s">
        <v>63</v>
      </c>
      <c r="AA9859" t="s">
        <v>35</v>
      </c>
      <c r="AB9859">
        <v>2434</v>
      </c>
    </row>
    <row r="9860" spans="1:28" x14ac:dyDescent="0.25">
      <c r="A9860">
        <v>500</v>
      </c>
      <c r="B9860">
        <v>500120</v>
      </c>
      <c r="C9860">
        <v>6845</v>
      </c>
      <c r="D9860" s="1">
        <v>11.05</v>
      </c>
      <c r="E9860" s="2">
        <v>43555</v>
      </c>
      <c r="F9860" t="s">
        <v>30</v>
      </c>
      <c r="G9860" t="s">
        <v>1466</v>
      </c>
      <c r="H9860" t="s">
        <v>66</v>
      </c>
      <c r="I9860">
        <v>80378</v>
      </c>
      <c r="J9860">
        <v>61660</v>
      </c>
      <c r="K9860">
        <v>330960</v>
      </c>
      <c r="P9860" t="s">
        <v>65</v>
      </c>
      <c r="T9860">
        <v>3</v>
      </c>
      <c r="U9860">
        <v>19</v>
      </c>
      <c r="X9860" t="s">
        <v>64</v>
      </c>
      <c r="Y9860">
        <v>500</v>
      </c>
      <c r="Z9860" t="s">
        <v>63</v>
      </c>
      <c r="AA9860" t="s">
        <v>35</v>
      </c>
      <c r="AB9860">
        <v>2436</v>
      </c>
    </row>
    <row r="9861" spans="1:28" x14ac:dyDescent="0.25">
      <c r="A9861">
        <v>500</v>
      </c>
      <c r="B9861">
        <v>500107</v>
      </c>
      <c r="C9861">
        <v>6845</v>
      </c>
      <c r="D9861" s="1">
        <v>116.95</v>
      </c>
      <c r="E9861" s="2">
        <v>43555</v>
      </c>
      <c r="F9861" t="s">
        <v>30</v>
      </c>
      <c r="G9861" t="s">
        <v>1373</v>
      </c>
      <c r="H9861" t="s">
        <v>66</v>
      </c>
      <c r="I9861">
        <v>500503</v>
      </c>
      <c r="J9861">
        <v>61660</v>
      </c>
      <c r="K9861">
        <v>330960</v>
      </c>
      <c r="P9861" t="s">
        <v>65</v>
      </c>
      <c r="T9861">
        <v>3</v>
      </c>
      <c r="U9861">
        <v>19</v>
      </c>
      <c r="X9861" t="s">
        <v>64</v>
      </c>
      <c r="Y9861">
        <v>500</v>
      </c>
      <c r="Z9861" t="s">
        <v>63</v>
      </c>
      <c r="AA9861" t="s">
        <v>35</v>
      </c>
      <c r="AB9861">
        <v>2438</v>
      </c>
    </row>
    <row r="9862" spans="1:28" x14ac:dyDescent="0.25">
      <c r="A9862">
        <v>500</v>
      </c>
      <c r="B9862">
        <v>500100</v>
      </c>
      <c r="C9862">
        <v>6845</v>
      </c>
      <c r="D9862" s="1">
        <v>28.13</v>
      </c>
      <c r="E9862" s="2">
        <v>43555</v>
      </c>
      <c r="F9862" t="s">
        <v>30</v>
      </c>
      <c r="G9862" t="s">
        <v>1450</v>
      </c>
      <c r="H9862" t="s">
        <v>66</v>
      </c>
      <c r="I9862">
        <v>5000971</v>
      </c>
      <c r="J9862">
        <v>61660</v>
      </c>
      <c r="K9862">
        <v>330960</v>
      </c>
      <c r="P9862" t="s">
        <v>65</v>
      </c>
      <c r="T9862">
        <v>3</v>
      </c>
      <c r="U9862">
        <v>19</v>
      </c>
      <c r="X9862" t="s">
        <v>64</v>
      </c>
      <c r="Y9862">
        <v>500</v>
      </c>
      <c r="Z9862" t="s">
        <v>63</v>
      </c>
      <c r="AA9862" t="s">
        <v>35</v>
      </c>
      <c r="AB9862">
        <v>2440</v>
      </c>
    </row>
    <row r="9863" spans="1:28" x14ac:dyDescent="0.25">
      <c r="A9863">
        <v>500</v>
      </c>
      <c r="B9863">
        <v>500107</v>
      </c>
      <c r="C9863">
        <v>6850</v>
      </c>
      <c r="D9863" s="1">
        <v>23.93</v>
      </c>
      <c r="E9863" s="2">
        <v>43555</v>
      </c>
      <c r="F9863" t="s">
        <v>30</v>
      </c>
      <c r="G9863" t="s">
        <v>1374</v>
      </c>
      <c r="H9863" t="s">
        <v>66</v>
      </c>
      <c r="I9863">
        <v>501783</v>
      </c>
      <c r="J9863">
        <v>61660</v>
      </c>
      <c r="K9863">
        <v>330960</v>
      </c>
      <c r="P9863" t="s">
        <v>65</v>
      </c>
      <c r="T9863">
        <v>3</v>
      </c>
      <c r="U9863">
        <v>19</v>
      </c>
      <c r="X9863" t="s">
        <v>64</v>
      </c>
      <c r="Y9863">
        <v>500</v>
      </c>
      <c r="Z9863" t="s">
        <v>63</v>
      </c>
      <c r="AA9863" t="s">
        <v>35</v>
      </c>
      <c r="AB9863">
        <v>3222</v>
      </c>
    </row>
    <row r="9864" spans="1:28" x14ac:dyDescent="0.25">
      <c r="A9864">
        <v>500</v>
      </c>
      <c r="B9864">
        <v>500100</v>
      </c>
      <c r="C9864">
        <v>6855</v>
      </c>
      <c r="D9864" s="1">
        <v>88.19</v>
      </c>
      <c r="E9864" s="2">
        <v>43555</v>
      </c>
      <c r="F9864" t="s">
        <v>30</v>
      </c>
      <c r="G9864" t="s">
        <v>1375</v>
      </c>
      <c r="H9864" t="s">
        <v>66</v>
      </c>
      <c r="I9864">
        <v>501804</v>
      </c>
      <c r="J9864">
        <v>61660</v>
      </c>
      <c r="K9864">
        <v>330960</v>
      </c>
      <c r="P9864" t="s">
        <v>65</v>
      </c>
      <c r="T9864">
        <v>3</v>
      </c>
      <c r="U9864">
        <v>19</v>
      </c>
      <c r="X9864" t="s">
        <v>64</v>
      </c>
      <c r="Y9864">
        <v>500</v>
      </c>
      <c r="Z9864" t="s">
        <v>63</v>
      </c>
      <c r="AA9864" t="s">
        <v>35</v>
      </c>
      <c r="AB9864">
        <v>3224</v>
      </c>
    </row>
    <row r="9865" spans="1:28" x14ac:dyDescent="0.25">
      <c r="A9865">
        <v>500</v>
      </c>
      <c r="B9865">
        <v>500110</v>
      </c>
      <c r="C9865">
        <v>6855</v>
      </c>
      <c r="D9865" s="1">
        <v>39.619999999999997</v>
      </c>
      <c r="E9865" s="2">
        <v>43555</v>
      </c>
      <c r="F9865" t="s">
        <v>30</v>
      </c>
      <c r="G9865" t="s">
        <v>1444</v>
      </c>
      <c r="H9865" t="s">
        <v>66</v>
      </c>
      <c r="I9865">
        <v>5000946</v>
      </c>
      <c r="J9865">
        <v>61660</v>
      </c>
      <c r="K9865">
        <v>330960</v>
      </c>
      <c r="P9865" t="s">
        <v>65</v>
      </c>
      <c r="T9865">
        <v>3</v>
      </c>
      <c r="U9865">
        <v>19</v>
      </c>
      <c r="X9865" t="s">
        <v>64</v>
      </c>
      <c r="Y9865">
        <v>500</v>
      </c>
      <c r="Z9865" t="s">
        <v>63</v>
      </c>
      <c r="AA9865" t="s">
        <v>35</v>
      </c>
      <c r="AB9865">
        <v>3226</v>
      </c>
    </row>
    <row r="9866" spans="1:28" x14ac:dyDescent="0.25">
      <c r="A9866">
        <v>500</v>
      </c>
      <c r="B9866">
        <v>500110</v>
      </c>
      <c r="C9866">
        <v>6875</v>
      </c>
      <c r="D9866" s="1">
        <v>41.09</v>
      </c>
      <c r="E9866" s="2">
        <v>43555</v>
      </c>
      <c r="F9866" t="s">
        <v>30</v>
      </c>
      <c r="G9866" t="s">
        <v>1376</v>
      </c>
      <c r="H9866" t="s">
        <v>66</v>
      </c>
      <c r="I9866">
        <v>501109</v>
      </c>
      <c r="J9866">
        <v>61660</v>
      </c>
      <c r="K9866">
        <v>330960</v>
      </c>
      <c r="P9866" t="s">
        <v>65</v>
      </c>
      <c r="T9866">
        <v>3</v>
      </c>
      <c r="U9866">
        <v>19</v>
      </c>
      <c r="X9866" t="s">
        <v>64</v>
      </c>
      <c r="Y9866">
        <v>500</v>
      </c>
      <c r="Z9866" t="s">
        <v>63</v>
      </c>
      <c r="AA9866" t="s">
        <v>35</v>
      </c>
      <c r="AB9866">
        <v>2442</v>
      </c>
    </row>
    <row r="9867" spans="1:28" x14ac:dyDescent="0.25">
      <c r="A9867">
        <v>500</v>
      </c>
      <c r="B9867">
        <v>500103</v>
      </c>
      <c r="C9867">
        <v>6875</v>
      </c>
      <c r="D9867" s="1">
        <v>4</v>
      </c>
      <c r="E9867" s="2">
        <v>43555</v>
      </c>
      <c r="F9867" t="s">
        <v>30</v>
      </c>
      <c r="G9867" t="s">
        <v>932</v>
      </c>
      <c r="H9867" t="s">
        <v>66</v>
      </c>
      <c r="I9867">
        <v>1011107</v>
      </c>
      <c r="J9867">
        <v>61660</v>
      </c>
      <c r="K9867">
        <v>330960</v>
      </c>
      <c r="P9867" t="s">
        <v>65</v>
      </c>
      <c r="T9867">
        <v>3</v>
      </c>
      <c r="U9867">
        <v>19</v>
      </c>
      <c r="X9867" t="s">
        <v>64</v>
      </c>
      <c r="Y9867">
        <v>500</v>
      </c>
      <c r="Z9867" t="s">
        <v>63</v>
      </c>
      <c r="AA9867" t="s">
        <v>35</v>
      </c>
      <c r="AB9867">
        <v>2444</v>
      </c>
    </row>
    <row r="9868" spans="1:28" x14ac:dyDescent="0.25">
      <c r="A9868">
        <v>500</v>
      </c>
      <c r="B9868">
        <v>500100</v>
      </c>
      <c r="C9868">
        <v>6905</v>
      </c>
      <c r="D9868" s="1">
        <v>6</v>
      </c>
      <c r="E9868" s="2">
        <v>43555</v>
      </c>
      <c r="F9868" t="s">
        <v>30</v>
      </c>
      <c r="G9868" t="s">
        <v>1458</v>
      </c>
      <c r="H9868" t="s">
        <v>66</v>
      </c>
      <c r="I9868">
        <v>110018</v>
      </c>
      <c r="J9868">
        <v>61660</v>
      </c>
      <c r="K9868">
        <v>330960</v>
      </c>
      <c r="P9868" t="s">
        <v>65</v>
      </c>
      <c r="T9868">
        <v>3</v>
      </c>
      <c r="U9868">
        <v>19</v>
      </c>
      <c r="X9868" t="s">
        <v>64</v>
      </c>
      <c r="Y9868">
        <v>500</v>
      </c>
      <c r="Z9868" t="s">
        <v>63</v>
      </c>
      <c r="AA9868" t="s">
        <v>35</v>
      </c>
      <c r="AB9868">
        <v>2446</v>
      </c>
    </row>
    <row r="9869" spans="1:28" x14ac:dyDescent="0.25">
      <c r="A9869">
        <v>500</v>
      </c>
      <c r="B9869">
        <v>500100</v>
      </c>
      <c r="C9869">
        <v>6905</v>
      </c>
      <c r="D9869" s="1">
        <v>608.38</v>
      </c>
      <c r="E9869" s="2">
        <v>43555</v>
      </c>
      <c r="F9869" t="s">
        <v>30</v>
      </c>
      <c r="G9869" t="s">
        <v>1378</v>
      </c>
      <c r="H9869" t="s">
        <v>66</v>
      </c>
      <c r="I9869">
        <v>500157</v>
      </c>
      <c r="J9869">
        <v>61660</v>
      </c>
      <c r="K9869">
        <v>330960</v>
      </c>
      <c r="P9869" t="s">
        <v>65</v>
      </c>
      <c r="T9869">
        <v>3</v>
      </c>
      <c r="U9869">
        <v>19</v>
      </c>
      <c r="X9869" t="s">
        <v>64</v>
      </c>
      <c r="Y9869">
        <v>500</v>
      </c>
      <c r="Z9869" t="s">
        <v>63</v>
      </c>
      <c r="AA9869" t="s">
        <v>35</v>
      </c>
      <c r="AB9869">
        <v>2448</v>
      </c>
    </row>
    <row r="9870" spans="1:28" x14ac:dyDescent="0.25">
      <c r="A9870">
        <v>500</v>
      </c>
      <c r="B9870">
        <v>500100</v>
      </c>
      <c r="C9870">
        <v>6905</v>
      </c>
      <c r="D9870" s="1">
        <v>626.77</v>
      </c>
      <c r="E9870" s="2">
        <v>43555</v>
      </c>
      <c r="F9870" t="s">
        <v>30</v>
      </c>
      <c r="G9870" t="s">
        <v>1379</v>
      </c>
      <c r="H9870" t="s">
        <v>66</v>
      </c>
      <c r="I9870">
        <v>500158</v>
      </c>
      <c r="J9870">
        <v>61660</v>
      </c>
      <c r="K9870">
        <v>330960</v>
      </c>
      <c r="P9870" t="s">
        <v>65</v>
      </c>
      <c r="T9870">
        <v>3</v>
      </c>
      <c r="U9870">
        <v>19</v>
      </c>
      <c r="X9870" t="s">
        <v>64</v>
      </c>
      <c r="Y9870">
        <v>500</v>
      </c>
      <c r="Z9870" t="s">
        <v>63</v>
      </c>
      <c r="AA9870" t="s">
        <v>35</v>
      </c>
      <c r="AB9870">
        <v>2450</v>
      </c>
    </row>
    <row r="9871" spans="1:28" x14ac:dyDescent="0.25">
      <c r="A9871">
        <v>500</v>
      </c>
      <c r="B9871">
        <v>500100</v>
      </c>
      <c r="C9871">
        <v>6905</v>
      </c>
      <c r="D9871" s="1">
        <v>443.92</v>
      </c>
      <c r="E9871" s="2">
        <v>43555</v>
      </c>
      <c r="F9871" t="s">
        <v>30</v>
      </c>
      <c r="G9871" t="s">
        <v>369</v>
      </c>
      <c r="H9871" t="s">
        <v>66</v>
      </c>
      <c r="I9871">
        <v>500159</v>
      </c>
      <c r="J9871">
        <v>61660</v>
      </c>
      <c r="K9871">
        <v>330960</v>
      </c>
      <c r="P9871" t="s">
        <v>65</v>
      </c>
      <c r="T9871">
        <v>3</v>
      </c>
      <c r="U9871">
        <v>19</v>
      </c>
      <c r="X9871" t="s">
        <v>64</v>
      </c>
      <c r="Y9871">
        <v>500</v>
      </c>
      <c r="Z9871" t="s">
        <v>63</v>
      </c>
      <c r="AA9871" t="s">
        <v>35</v>
      </c>
      <c r="AB9871">
        <v>2452</v>
      </c>
    </row>
    <row r="9872" spans="1:28" x14ac:dyDescent="0.25">
      <c r="A9872">
        <v>500</v>
      </c>
      <c r="B9872">
        <v>500100</v>
      </c>
      <c r="C9872">
        <v>6905</v>
      </c>
      <c r="D9872" s="1">
        <v>516.16999999999996</v>
      </c>
      <c r="E9872" s="2">
        <v>43555</v>
      </c>
      <c r="F9872" t="s">
        <v>30</v>
      </c>
      <c r="G9872" t="s">
        <v>369</v>
      </c>
      <c r="H9872" t="s">
        <v>66</v>
      </c>
      <c r="I9872">
        <v>500160</v>
      </c>
      <c r="J9872">
        <v>61660</v>
      </c>
      <c r="K9872">
        <v>330960</v>
      </c>
      <c r="P9872" t="s">
        <v>65</v>
      </c>
      <c r="T9872">
        <v>3</v>
      </c>
      <c r="U9872">
        <v>19</v>
      </c>
      <c r="X9872" t="s">
        <v>64</v>
      </c>
      <c r="Y9872">
        <v>500</v>
      </c>
      <c r="Z9872" t="s">
        <v>63</v>
      </c>
      <c r="AA9872" t="s">
        <v>35</v>
      </c>
      <c r="AB9872">
        <v>2454</v>
      </c>
    </row>
    <row r="9873" spans="1:28" x14ac:dyDescent="0.25">
      <c r="A9873">
        <v>500</v>
      </c>
      <c r="B9873">
        <v>500100</v>
      </c>
      <c r="C9873">
        <v>6905</v>
      </c>
      <c r="D9873" s="1">
        <v>832.33</v>
      </c>
      <c r="E9873" s="2">
        <v>43555</v>
      </c>
      <c r="F9873" t="s">
        <v>30</v>
      </c>
      <c r="G9873" t="s">
        <v>374</v>
      </c>
      <c r="H9873" t="s">
        <v>66</v>
      </c>
      <c r="I9873">
        <v>500161</v>
      </c>
      <c r="J9873">
        <v>61660</v>
      </c>
      <c r="K9873">
        <v>330960</v>
      </c>
      <c r="P9873" t="s">
        <v>65</v>
      </c>
      <c r="T9873">
        <v>3</v>
      </c>
      <c r="U9873">
        <v>19</v>
      </c>
      <c r="X9873" t="s">
        <v>64</v>
      </c>
      <c r="Y9873">
        <v>500</v>
      </c>
      <c r="Z9873" t="s">
        <v>63</v>
      </c>
      <c r="AA9873" t="s">
        <v>35</v>
      </c>
      <c r="AB9873">
        <v>2456</v>
      </c>
    </row>
    <row r="9874" spans="1:28" x14ac:dyDescent="0.25">
      <c r="A9874">
        <v>500</v>
      </c>
      <c r="B9874">
        <v>500100</v>
      </c>
      <c r="C9874">
        <v>6905</v>
      </c>
      <c r="D9874" s="1">
        <v>668.64</v>
      </c>
      <c r="E9874" s="2">
        <v>43555</v>
      </c>
      <c r="F9874" t="s">
        <v>30</v>
      </c>
      <c r="G9874" t="s">
        <v>375</v>
      </c>
      <c r="H9874" t="s">
        <v>66</v>
      </c>
      <c r="I9874">
        <v>500162</v>
      </c>
      <c r="J9874">
        <v>61660</v>
      </c>
      <c r="K9874">
        <v>330960</v>
      </c>
      <c r="P9874" t="s">
        <v>65</v>
      </c>
      <c r="T9874">
        <v>3</v>
      </c>
      <c r="U9874">
        <v>19</v>
      </c>
      <c r="X9874" t="s">
        <v>64</v>
      </c>
      <c r="Y9874">
        <v>500</v>
      </c>
      <c r="Z9874" t="s">
        <v>63</v>
      </c>
      <c r="AA9874" t="s">
        <v>35</v>
      </c>
      <c r="AB9874">
        <v>2458</v>
      </c>
    </row>
    <row r="9875" spans="1:28" x14ac:dyDescent="0.25">
      <c r="A9875">
        <v>500</v>
      </c>
      <c r="B9875">
        <v>500100</v>
      </c>
      <c r="C9875">
        <v>6905</v>
      </c>
      <c r="D9875" s="1">
        <v>668.64</v>
      </c>
      <c r="E9875" s="2">
        <v>43555</v>
      </c>
      <c r="F9875" t="s">
        <v>30</v>
      </c>
      <c r="G9875" t="s">
        <v>375</v>
      </c>
      <c r="H9875" t="s">
        <v>66</v>
      </c>
      <c r="I9875">
        <v>500163</v>
      </c>
      <c r="J9875">
        <v>61660</v>
      </c>
      <c r="K9875">
        <v>330960</v>
      </c>
      <c r="P9875" t="s">
        <v>65</v>
      </c>
      <c r="T9875">
        <v>3</v>
      </c>
      <c r="U9875">
        <v>19</v>
      </c>
      <c r="X9875" t="s">
        <v>64</v>
      </c>
      <c r="Y9875">
        <v>500</v>
      </c>
      <c r="Z9875" t="s">
        <v>63</v>
      </c>
      <c r="AA9875" t="s">
        <v>35</v>
      </c>
      <c r="AB9875">
        <v>2460</v>
      </c>
    </row>
    <row r="9876" spans="1:28" x14ac:dyDescent="0.25">
      <c r="A9876">
        <v>500</v>
      </c>
      <c r="B9876">
        <v>500100</v>
      </c>
      <c r="C9876">
        <v>6905</v>
      </c>
      <c r="D9876" s="1">
        <v>763.52</v>
      </c>
      <c r="E9876" s="2">
        <v>43555</v>
      </c>
      <c r="F9876" t="s">
        <v>30</v>
      </c>
      <c r="G9876" t="s">
        <v>376</v>
      </c>
      <c r="H9876" t="s">
        <v>66</v>
      </c>
      <c r="I9876">
        <v>500164</v>
      </c>
      <c r="J9876">
        <v>61660</v>
      </c>
      <c r="K9876">
        <v>330960</v>
      </c>
      <c r="P9876" t="s">
        <v>65</v>
      </c>
      <c r="T9876">
        <v>3</v>
      </c>
      <c r="U9876">
        <v>19</v>
      </c>
      <c r="X9876" t="s">
        <v>64</v>
      </c>
      <c r="Y9876">
        <v>500</v>
      </c>
      <c r="Z9876" t="s">
        <v>63</v>
      </c>
      <c r="AA9876" t="s">
        <v>35</v>
      </c>
      <c r="AB9876">
        <v>2462</v>
      </c>
    </row>
    <row r="9877" spans="1:28" x14ac:dyDescent="0.25">
      <c r="A9877">
        <v>500</v>
      </c>
      <c r="B9877">
        <v>500100</v>
      </c>
      <c r="C9877">
        <v>6905</v>
      </c>
      <c r="D9877" s="1">
        <v>605.5</v>
      </c>
      <c r="E9877" s="2">
        <v>43555</v>
      </c>
      <c r="F9877" t="s">
        <v>30</v>
      </c>
      <c r="G9877" t="s">
        <v>377</v>
      </c>
      <c r="H9877" t="s">
        <v>66</v>
      </c>
      <c r="I9877">
        <v>500165</v>
      </c>
      <c r="J9877">
        <v>61660</v>
      </c>
      <c r="K9877">
        <v>330960</v>
      </c>
      <c r="P9877" t="s">
        <v>65</v>
      </c>
      <c r="T9877">
        <v>3</v>
      </c>
      <c r="U9877">
        <v>19</v>
      </c>
      <c r="X9877" t="s">
        <v>64</v>
      </c>
      <c r="Y9877">
        <v>500</v>
      </c>
      <c r="Z9877" t="s">
        <v>63</v>
      </c>
      <c r="AA9877" t="s">
        <v>35</v>
      </c>
      <c r="AB9877">
        <v>2464</v>
      </c>
    </row>
    <row r="9878" spans="1:28" x14ac:dyDescent="0.25">
      <c r="A9878">
        <v>500</v>
      </c>
      <c r="B9878">
        <v>500100</v>
      </c>
      <c r="C9878">
        <v>6905</v>
      </c>
      <c r="D9878" s="1">
        <v>603.51</v>
      </c>
      <c r="E9878" s="2">
        <v>43555</v>
      </c>
      <c r="F9878" t="s">
        <v>30</v>
      </c>
      <c r="G9878" t="s">
        <v>377</v>
      </c>
      <c r="H9878" t="s">
        <v>66</v>
      </c>
      <c r="I9878">
        <v>500166</v>
      </c>
      <c r="J9878">
        <v>61660</v>
      </c>
      <c r="K9878">
        <v>330960</v>
      </c>
      <c r="P9878" t="s">
        <v>65</v>
      </c>
      <c r="T9878">
        <v>3</v>
      </c>
      <c r="U9878">
        <v>19</v>
      </c>
      <c r="X9878" t="s">
        <v>64</v>
      </c>
      <c r="Y9878">
        <v>500</v>
      </c>
      <c r="Z9878" t="s">
        <v>63</v>
      </c>
      <c r="AA9878" t="s">
        <v>35</v>
      </c>
      <c r="AB9878">
        <v>2466</v>
      </c>
    </row>
    <row r="9879" spans="1:28" x14ac:dyDescent="0.25">
      <c r="A9879">
        <v>500</v>
      </c>
      <c r="B9879">
        <v>500108</v>
      </c>
      <c r="C9879">
        <v>6905</v>
      </c>
      <c r="D9879" s="1">
        <v>33.950000000000003</v>
      </c>
      <c r="E9879" s="2">
        <v>43555</v>
      </c>
      <c r="F9879" t="s">
        <v>30</v>
      </c>
      <c r="G9879" t="s">
        <v>1380</v>
      </c>
      <c r="H9879" t="s">
        <v>66</v>
      </c>
      <c r="I9879">
        <v>500991</v>
      </c>
      <c r="J9879">
        <v>61660</v>
      </c>
      <c r="K9879">
        <v>330960</v>
      </c>
      <c r="P9879" t="s">
        <v>65</v>
      </c>
      <c r="T9879">
        <v>3</v>
      </c>
      <c r="U9879">
        <v>19</v>
      </c>
      <c r="X9879" t="s">
        <v>64</v>
      </c>
      <c r="Y9879">
        <v>500</v>
      </c>
      <c r="Z9879" t="s">
        <v>63</v>
      </c>
      <c r="AA9879" t="s">
        <v>35</v>
      </c>
      <c r="AB9879">
        <v>2468</v>
      </c>
    </row>
    <row r="9880" spans="1:28" x14ac:dyDescent="0.25">
      <c r="A9880">
        <v>500</v>
      </c>
      <c r="B9880">
        <v>500108</v>
      </c>
      <c r="C9880">
        <v>6905</v>
      </c>
      <c r="D9880" s="1">
        <v>124.76</v>
      </c>
      <c r="E9880" s="2">
        <v>43555</v>
      </c>
      <c r="F9880" t="s">
        <v>30</v>
      </c>
      <c r="G9880" t="s">
        <v>1381</v>
      </c>
      <c r="H9880" t="s">
        <v>66</v>
      </c>
      <c r="I9880">
        <v>500992</v>
      </c>
      <c r="J9880">
        <v>61660</v>
      </c>
      <c r="K9880">
        <v>330960</v>
      </c>
      <c r="P9880" t="s">
        <v>65</v>
      </c>
      <c r="T9880">
        <v>3</v>
      </c>
      <c r="U9880">
        <v>19</v>
      </c>
      <c r="X9880" t="s">
        <v>64</v>
      </c>
      <c r="Y9880">
        <v>500</v>
      </c>
      <c r="Z9880" t="s">
        <v>63</v>
      </c>
      <c r="AA9880" t="s">
        <v>35</v>
      </c>
      <c r="AB9880">
        <v>2470</v>
      </c>
    </row>
    <row r="9881" spans="1:28" x14ac:dyDescent="0.25">
      <c r="A9881">
        <v>500</v>
      </c>
      <c r="B9881">
        <v>500100</v>
      </c>
      <c r="C9881">
        <v>6905</v>
      </c>
      <c r="D9881" s="1">
        <v>581</v>
      </c>
      <c r="E9881" s="2">
        <v>43555</v>
      </c>
      <c r="F9881" t="s">
        <v>30</v>
      </c>
      <c r="G9881" t="s">
        <v>1382</v>
      </c>
      <c r="H9881" t="s">
        <v>66</v>
      </c>
      <c r="I9881">
        <v>501772</v>
      </c>
      <c r="J9881">
        <v>61660</v>
      </c>
      <c r="K9881">
        <v>330960</v>
      </c>
      <c r="P9881" t="s">
        <v>65</v>
      </c>
      <c r="T9881">
        <v>3</v>
      </c>
      <c r="U9881">
        <v>19</v>
      </c>
      <c r="X9881" t="s">
        <v>64</v>
      </c>
      <c r="Y9881">
        <v>500</v>
      </c>
      <c r="Z9881" t="s">
        <v>63</v>
      </c>
      <c r="AA9881" t="s">
        <v>35</v>
      </c>
      <c r="AB9881">
        <v>2472</v>
      </c>
    </row>
    <row r="9882" spans="1:28" x14ac:dyDescent="0.25">
      <c r="A9882">
        <v>500</v>
      </c>
      <c r="B9882">
        <v>500110</v>
      </c>
      <c r="C9882">
        <v>6905</v>
      </c>
      <c r="D9882" s="1">
        <v>658.17</v>
      </c>
      <c r="E9882" s="2">
        <v>43555</v>
      </c>
      <c r="F9882" t="s">
        <v>30</v>
      </c>
      <c r="G9882" t="s">
        <v>1479</v>
      </c>
      <c r="H9882" t="s">
        <v>66</v>
      </c>
      <c r="I9882">
        <v>1010994</v>
      </c>
      <c r="J9882">
        <v>61660</v>
      </c>
      <c r="K9882">
        <v>330960</v>
      </c>
      <c r="P9882" t="s">
        <v>65</v>
      </c>
      <c r="T9882">
        <v>3</v>
      </c>
      <c r="U9882">
        <v>19</v>
      </c>
      <c r="X9882" t="s">
        <v>64</v>
      </c>
      <c r="Y9882">
        <v>500</v>
      </c>
      <c r="Z9882" t="s">
        <v>63</v>
      </c>
      <c r="AA9882" t="s">
        <v>35</v>
      </c>
      <c r="AB9882">
        <v>2474</v>
      </c>
    </row>
    <row r="9883" spans="1:28" x14ac:dyDescent="0.25">
      <c r="A9883">
        <v>500</v>
      </c>
      <c r="B9883">
        <v>500133</v>
      </c>
      <c r="C9883">
        <v>6905</v>
      </c>
      <c r="D9883" s="1">
        <v>36.69</v>
      </c>
      <c r="E9883" s="2">
        <v>43555</v>
      </c>
      <c r="F9883" t="s">
        <v>30</v>
      </c>
      <c r="G9883" t="s">
        <v>1383</v>
      </c>
      <c r="H9883" t="s">
        <v>66</v>
      </c>
      <c r="I9883">
        <v>501770</v>
      </c>
      <c r="J9883">
        <v>61660</v>
      </c>
      <c r="K9883">
        <v>330960</v>
      </c>
      <c r="P9883" t="s">
        <v>65</v>
      </c>
      <c r="T9883">
        <v>3</v>
      </c>
      <c r="U9883">
        <v>19</v>
      </c>
      <c r="X9883" t="s">
        <v>64</v>
      </c>
      <c r="Y9883">
        <v>500</v>
      </c>
      <c r="Z9883" t="s">
        <v>63</v>
      </c>
      <c r="AA9883" t="s">
        <v>35</v>
      </c>
      <c r="AB9883">
        <v>2476</v>
      </c>
    </row>
    <row r="9884" spans="1:28" x14ac:dyDescent="0.25">
      <c r="A9884">
        <v>500</v>
      </c>
      <c r="B9884">
        <v>500108</v>
      </c>
      <c r="C9884">
        <v>6905</v>
      </c>
      <c r="D9884" s="1">
        <v>8.4499999999999993</v>
      </c>
      <c r="E9884" s="2">
        <v>43555</v>
      </c>
      <c r="F9884" t="s">
        <v>30</v>
      </c>
      <c r="G9884" t="s">
        <v>1384</v>
      </c>
      <c r="H9884" t="s">
        <v>66</v>
      </c>
      <c r="I9884">
        <v>500990</v>
      </c>
      <c r="J9884">
        <v>61660</v>
      </c>
      <c r="K9884">
        <v>330960</v>
      </c>
      <c r="P9884" t="s">
        <v>65</v>
      </c>
      <c r="T9884">
        <v>3</v>
      </c>
      <c r="U9884">
        <v>19</v>
      </c>
      <c r="X9884" t="s">
        <v>64</v>
      </c>
      <c r="Y9884">
        <v>500</v>
      </c>
      <c r="Z9884" t="s">
        <v>63</v>
      </c>
      <c r="AA9884" t="s">
        <v>35</v>
      </c>
      <c r="AB9884">
        <v>2478</v>
      </c>
    </row>
    <row r="9885" spans="1:28" x14ac:dyDescent="0.25">
      <c r="A9885">
        <v>500</v>
      </c>
      <c r="B9885">
        <v>500108</v>
      </c>
      <c r="C9885">
        <v>6905</v>
      </c>
      <c r="D9885" s="1">
        <v>9.58</v>
      </c>
      <c r="E9885" s="2">
        <v>43555</v>
      </c>
      <c r="F9885" t="s">
        <v>30</v>
      </c>
      <c r="G9885" t="s">
        <v>1385</v>
      </c>
      <c r="H9885" t="s">
        <v>66</v>
      </c>
      <c r="I9885">
        <v>500999</v>
      </c>
      <c r="J9885">
        <v>61660</v>
      </c>
      <c r="K9885">
        <v>330960</v>
      </c>
      <c r="P9885" t="s">
        <v>65</v>
      </c>
      <c r="T9885">
        <v>3</v>
      </c>
      <c r="U9885">
        <v>19</v>
      </c>
      <c r="X9885" t="s">
        <v>64</v>
      </c>
      <c r="Y9885">
        <v>500</v>
      </c>
      <c r="Z9885" t="s">
        <v>63</v>
      </c>
      <c r="AA9885" t="s">
        <v>35</v>
      </c>
      <c r="AB9885">
        <v>2480</v>
      </c>
    </row>
    <row r="9886" spans="1:28" x14ac:dyDescent="0.25">
      <c r="A9886">
        <v>500</v>
      </c>
      <c r="B9886">
        <v>500108</v>
      </c>
      <c r="C9886">
        <v>6905</v>
      </c>
      <c r="D9886" s="1">
        <v>118.01</v>
      </c>
      <c r="E9886" s="2">
        <v>43555</v>
      </c>
      <c r="F9886" t="s">
        <v>30</v>
      </c>
      <c r="G9886" t="s">
        <v>1386</v>
      </c>
      <c r="H9886" t="s">
        <v>66</v>
      </c>
      <c r="I9886">
        <v>500984</v>
      </c>
      <c r="J9886">
        <v>61660</v>
      </c>
      <c r="K9886">
        <v>330960</v>
      </c>
      <c r="P9886" t="s">
        <v>65</v>
      </c>
      <c r="T9886">
        <v>3</v>
      </c>
      <c r="U9886">
        <v>19</v>
      </c>
      <c r="X9886" t="s">
        <v>64</v>
      </c>
      <c r="Y9886">
        <v>500</v>
      </c>
      <c r="Z9886" t="s">
        <v>63</v>
      </c>
      <c r="AA9886" t="s">
        <v>35</v>
      </c>
      <c r="AB9886">
        <v>2482</v>
      </c>
    </row>
    <row r="9887" spans="1:28" x14ac:dyDescent="0.25">
      <c r="A9887">
        <v>500</v>
      </c>
      <c r="B9887">
        <v>500125</v>
      </c>
      <c r="C9887">
        <v>6905</v>
      </c>
      <c r="D9887" s="1">
        <v>163.16</v>
      </c>
      <c r="E9887" s="2">
        <v>43555</v>
      </c>
      <c r="F9887" t="s">
        <v>30</v>
      </c>
      <c r="G9887" t="s">
        <v>1387</v>
      </c>
      <c r="H9887" t="s">
        <v>66</v>
      </c>
      <c r="I9887">
        <v>501683</v>
      </c>
      <c r="J9887">
        <v>61660</v>
      </c>
      <c r="K9887">
        <v>330960</v>
      </c>
      <c r="P9887" t="s">
        <v>65</v>
      </c>
      <c r="T9887">
        <v>3</v>
      </c>
      <c r="U9887">
        <v>19</v>
      </c>
      <c r="X9887" t="s">
        <v>64</v>
      </c>
      <c r="Y9887">
        <v>500</v>
      </c>
      <c r="Z9887" t="s">
        <v>63</v>
      </c>
      <c r="AA9887" t="s">
        <v>35</v>
      </c>
      <c r="AB9887">
        <v>2484</v>
      </c>
    </row>
    <row r="9888" spans="1:28" x14ac:dyDescent="0.25">
      <c r="A9888">
        <v>501</v>
      </c>
      <c r="B9888">
        <v>501100</v>
      </c>
      <c r="C9888">
        <v>6905</v>
      </c>
      <c r="D9888" s="1">
        <v>591.52</v>
      </c>
      <c r="E9888" s="2">
        <v>43555</v>
      </c>
      <c r="F9888" t="s">
        <v>30</v>
      </c>
      <c r="G9888" t="s">
        <v>1425</v>
      </c>
      <c r="H9888" t="s">
        <v>66</v>
      </c>
      <c r="I9888">
        <v>501789</v>
      </c>
      <c r="J9888">
        <v>61661</v>
      </c>
      <c r="K9888">
        <v>330960</v>
      </c>
      <c r="P9888" t="s">
        <v>65</v>
      </c>
      <c r="T9888">
        <v>3</v>
      </c>
      <c r="U9888">
        <v>19</v>
      </c>
      <c r="X9888" t="s">
        <v>64</v>
      </c>
      <c r="Y9888">
        <v>501</v>
      </c>
      <c r="Z9888" t="s">
        <v>63</v>
      </c>
      <c r="AA9888" t="s">
        <v>35</v>
      </c>
      <c r="AB9888">
        <v>362</v>
      </c>
    </row>
    <row r="9889" spans="1:28" x14ac:dyDescent="0.25">
      <c r="A9889">
        <v>501</v>
      </c>
      <c r="B9889">
        <v>501100</v>
      </c>
      <c r="C9889">
        <v>6905</v>
      </c>
      <c r="D9889" s="1">
        <v>132.91</v>
      </c>
      <c r="E9889" s="2">
        <v>43555</v>
      </c>
      <c r="F9889" t="s">
        <v>30</v>
      </c>
      <c r="G9889" t="s">
        <v>1388</v>
      </c>
      <c r="H9889" t="s">
        <v>66</v>
      </c>
      <c r="I9889">
        <v>501793</v>
      </c>
      <c r="J9889">
        <v>61661</v>
      </c>
      <c r="K9889">
        <v>330960</v>
      </c>
      <c r="P9889" t="s">
        <v>65</v>
      </c>
      <c r="T9889">
        <v>3</v>
      </c>
      <c r="U9889">
        <v>19</v>
      </c>
      <c r="X9889" t="s">
        <v>64</v>
      </c>
      <c r="Y9889">
        <v>501</v>
      </c>
      <c r="Z9889" t="s">
        <v>63</v>
      </c>
      <c r="AA9889" t="s">
        <v>35</v>
      </c>
      <c r="AB9889">
        <v>364</v>
      </c>
    </row>
    <row r="9890" spans="1:28" x14ac:dyDescent="0.25">
      <c r="A9890">
        <v>867</v>
      </c>
      <c r="B9890">
        <v>867100</v>
      </c>
      <c r="C9890">
        <v>6905</v>
      </c>
      <c r="D9890" s="1">
        <v>600.04</v>
      </c>
      <c r="E9890" s="2">
        <v>43555</v>
      </c>
      <c r="F9890" t="s">
        <v>30</v>
      </c>
      <c r="G9890" t="s">
        <v>1455</v>
      </c>
      <c r="H9890" t="s">
        <v>66</v>
      </c>
      <c r="I9890">
        <v>110006</v>
      </c>
      <c r="J9890">
        <v>61682</v>
      </c>
      <c r="K9890">
        <v>330960</v>
      </c>
      <c r="P9890" t="s">
        <v>65</v>
      </c>
      <c r="T9890">
        <v>3</v>
      </c>
      <c r="U9890">
        <v>19</v>
      </c>
      <c r="X9890" t="s">
        <v>64</v>
      </c>
      <c r="Y9890">
        <v>867</v>
      </c>
      <c r="Z9890" t="s">
        <v>63</v>
      </c>
      <c r="AA9890" t="s">
        <v>35</v>
      </c>
      <c r="AB9890">
        <v>12</v>
      </c>
    </row>
    <row r="9891" spans="1:28" x14ac:dyDescent="0.25">
      <c r="A9891">
        <v>867</v>
      </c>
      <c r="B9891">
        <v>867100</v>
      </c>
      <c r="C9891">
        <v>6905</v>
      </c>
      <c r="D9891" s="1">
        <v>959.85</v>
      </c>
      <c r="E9891" s="2">
        <v>43555</v>
      </c>
      <c r="F9891" t="s">
        <v>30</v>
      </c>
      <c r="G9891" t="s">
        <v>1455</v>
      </c>
      <c r="H9891" t="s">
        <v>66</v>
      </c>
      <c r="I9891">
        <v>110007</v>
      </c>
      <c r="J9891">
        <v>61682</v>
      </c>
      <c r="K9891">
        <v>330960</v>
      </c>
      <c r="P9891" t="s">
        <v>65</v>
      </c>
      <c r="T9891">
        <v>3</v>
      </c>
      <c r="U9891">
        <v>19</v>
      </c>
      <c r="X9891" t="s">
        <v>64</v>
      </c>
      <c r="Y9891">
        <v>867</v>
      </c>
      <c r="Z9891" t="s">
        <v>63</v>
      </c>
      <c r="AA9891" t="s">
        <v>35</v>
      </c>
      <c r="AB9891">
        <v>14</v>
      </c>
    </row>
    <row r="9892" spans="1:28" x14ac:dyDescent="0.25">
      <c r="A9892">
        <v>867</v>
      </c>
      <c r="B9892">
        <v>867100</v>
      </c>
      <c r="C9892">
        <v>6905</v>
      </c>
      <c r="D9892" s="1">
        <v>600.04</v>
      </c>
      <c r="E9892" s="2">
        <v>43555</v>
      </c>
      <c r="F9892" t="s">
        <v>30</v>
      </c>
      <c r="G9892" t="s">
        <v>1455</v>
      </c>
      <c r="H9892" t="s">
        <v>66</v>
      </c>
      <c r="I9892">
        <v>110008</v>
      </c>
      <c r="J9892">
        <v>61682</v>
      </c>
      <c r="K9892">
        <v>330960</v>
      </c>
      <c r="P9892" t="s">
        <v>65</v>
      </c>
      <c r="T9892">
        <v>3</v>
      </c>
      <c r="U9892">
        <v>19</v>
      </c>
      <c r="X9892" t="s">
        <v>64</v>
      </c>
      <c r="Y9892">
        <v>867</v>
      </c>
      <c r="Z9892" t="s">
        <v>63</v>
      </c>
      <c r="AA9892" t="s">
        <v>35</v>
      </c>
      <c r="AB9892">
        <v>16</v>
      </c>
    </row>
    <row r="9893" spans="1:28" x14ac:dyDescent="0.25">
      <c r="A9893">
        <v>867</v>
      </c>
      <c r="B9893">
        <v>867100</v>
      </c>
      <c r="C9893">
        <v>6905</v>
      </c>
      <c r="D9893" s="1">
        <v>600.04</v>
      </c>
      <c r="E9893" s="2">
        <v>43555</v>
      </c>
      <c r="F9893" t="s">
        <v>30</v>
      </c>
      <c r="G9893" t="s">
        <v>1455</v>
      </c>
      <c r="H9893" t="s">
        <v>66</v>
      </c>
      <c r="I9893">
        <v>110009</v>
      </c>
      <c r="J9893">
        <v>61682</v>
      </c>
      <c r="K9893">
        <v>330960</v>
      </c>
      <c r="P9893" t="s">
        <v>65</v>
      </c>
      <c r="T9893">
        <v>3</v>
      </c>
      <c r="U9893">
        <v>19</v>
      </c>
      <c r="X9893" t="s">
        <v>64</v>
      </c>
      <c r="Y9893">
        <v>867</v>
      </c>
      <c r="Z9893" t="s">
        <v>63</v>
      </c>
      <c r="AA9893" t="s">
        <v>35</v>
      </c>
      <c r="AB9893">
        <v>18</v>
      </c>
    </row>
    <row r="9894" spans="1:28" x14ac:dyDescent="0.25">
      <c r="A9894">
        <v>867</v>
      </c>
      <c r="B9894">
        <v>867100</v>
      </c>
      <c r="C9894">
        <v>6905</v>
      </c>
      <c r="D9894" s="1">
        <v>600.04</v>
      </c>
      <c r="E9894" s="2">
        <v>43555</v>
      </c>
      <c r="F9894" t="s">
        <v>30</v>
      </c>
      <c r="G9894" t="s">
        <v>1455</v>
      </c>
      <c r="H9894" t="s">
        <v>66</v>
      </c>
      <c r="I9894">
        <v>110010</v>
      </c>
      <c r="J9894">
        <v>61682</v>
      </c>
      <c r="K9894">
        <v>330960</v>
      </c>
      <c r="P9894" t="s">
        <v>65</v>
      </c>
      <c r="T9894">
        <v>3</v>
      </c>
      <c r="U9894">
        <v>19</v>
      </c>
      <c r="X9894" t="s">
        <v>64</v>
      </c>
      <c r="Y9894">
        <v>867</v>
      </c>
      <c r="Z9894" t="s">
        <v>63</v>
      </c>
      <c r="AA9894" t="s">
        <v>35</v>
      </c>
      <c r="AB9894">
        <v>20</v>
      </c>
    </row>
    <row r="9895" spans="1:28" x14ac:dyDescent="0.25">
      <c r="A9895">
        <v>867</v>
      </c>
      <c r="B9895">
        <v>867100</v>
      </c>
      <c r="C9895">
        <v>6905</v>
      </c>
      <c r="D9895" s="1">
        <v>23.7</v>
      </c>
      <c r="E9895" s="2">
        <v>43555</v>
      </c>
      <c r="F9895" t="s">
        <v>30</v>
      </c>
      <c r="G9895" t="s">
        <v>1476</v>
      </c>
      <c r="H9895" t="s">
        <v>66</v>
      </c>
      <c r="I9895">
        <v>110046</v>
      </c>
      <c r="J9895">
        <v>61682</v>
      </c>
      <c r="K9895">
        <v>330960</v>
      </c>
      <c r="P9895" t="s">
        <v>65</v>
      </c>
      <c r="T9895">
        <v>3</v>
      </c>
      <c r="U9895">
        <v>19</v>
      </c>
      <c r="X9895" t="s">
        <v>64</v>
      </c>
      <c r="Y9895">
        <v>867</v>
      </c>
      <c r="Z9895" t="s">
        <v>63</v>
      </c>
      <c r="AA9895" t="s">
        <v>35</v>
      </c>
      <c r="AB9895">
        <v>22</v>
      </c>
    </row>
    <row r="9896" spans="1:28" x14ac:dyDescent="0.25">
      <c r="A9896">
        <v>867</v>
      </c>
      <c r="B9896">
        <v>867100</v>
      </c>
      <c r="C9896">
        <v>6905</v>
      </c>
      <c r="D9896" s="1">
        <v>86.56</v>
      </c>
      <c r="E9896" s="2">
        <v>43555</v>
      </c>
      <c r="F9896" t="s">
        <v>30</v>
      </c>
      <c r="G9896" t="s">
        <v>1477</v>
      </c>
      <c r="H9896" t="s">
        <v>66</v>
      </c>
      <c r="I9896">
        <v>110047</v>
      </c>
      <c r="J9896">
        <v>61682</v>
      </c>
      <c r="K9896">
        <v>330960</v>
      </c>
      <c r="P9896" t="s">
        <v>65</v>
      </c>
      <c r="T9896">
        <v>3</v>
      </c>
      <c r="U9896">
        <v>19</v>
      </c>
      <c r="X9896" t="s">
        <v>64</v>
      </c>
      <c r="Y9896">
        <v>867</v>
      </c>
      <c r="Z9896" t="s">
        <v>63</v>
      </c>
      <c r="AA9896" t="s">
        <v>35</v>
      </c>
      <c r="AB9896">
        <v>24</v>
      </c>
    </row>
    <row r="9897" spans="1:28" x14ac:dyDescent="0.25">
      <c r="A9897">
        <v>867</v>
      </c>
      <c r="B9897">
        <v>867100</v>
      </c>
      <c r="C9897">
        <v>6905</v>
      </c>
      <c r="D9897" s="1">
        <v>40.04</v>
      </c>
      <c r="E9897" s="2">
        <v>43555</v>
      </c>
      <c r="F9897" t="s">
        <v>30</v>
      </c>
      <c r="G9897" t="s">
        <v>1477</v>
      </c>
      <c r="H9897" t="s">
        <v>66</v>
      </c>
      <c r="I9897">
        <v>110048</v>
      </c>
      <c r="J9897">
        <v>61682</v>
      </c>
      <c r="K9897">
        <v>330960</v>
      </c>
      <c r="P9897" t="s">
        <v>65</v>
      </c>
      <c r="T9897">
        <v>3</v>
      </c>
      <c r="U9897">
        <v>19</v>
      </c>
      <c r="X9897" t="s">
        <v>64</v>
      </c>
      <c r="Y9897">
        <v>867</v>
      </c>
      <c r="Z9897" t="s">
        <v>63</v>
      </c>
      <c r="AA9897" t="s">
        <v>35</v>
      </c>
      <c r="AB9897">
        <v>26</v>
      </c>
    </row>
    <row r="9898" spans="1:28" x14ac:dyDescent="0.25">
      <c r="A9898">
        <v>867</v>
      </c>
      <c r="B9898">
        <v>867100</v>
      </c>
      <c r="C9898">
        <v>6905</v>
      </c>
      <c r="D9898" s="1">
        <v>120.31</v>
      </c>
      <c r="E9898" s="2">
        <v>43555</v>
      </c>
      <c r="F9898" t="s">
        <v>30</v>
      </c>
      <c r="G9898" t="s">
        <v>1478</v>
      </c>
      <c r="H9898" t="s">
        <v>66</v>
      </c>
      <c r="I9898">
        <v>110049</v>
      </c>
      <c r="J9898">
        <v>61682</v>
      </c>
      <c r="K9898">
        <v>330960</v>
      </c>
      <c r="P9898" t="s">
        <v>65</v>
      </c>
      <c r="T9898">
        <v>3</v>
      </c>
      <c r="U9898">
        <v>19</v>
      </c>
      <c r="X9898" t="s">
        <v>64</v>
      </c>
      <c r="Y9898">
        <v>867</v>
      </c>
      <c r="Z9898" t="s">
        <v>63</v>
      </c>
      <c r="AA9898" t="s">
        <v>35</v>
      </c>
      <c r="AB9898">
        <v>28</v>
      </c>
    </row>
    <row r="9899" spans="1:28" x14ac:dyDescent="0.25">
      <c r="A9899">
        <v>867</v>
      </c>
      <c r="B9899">
        <v>867100</v>
      </c>
      <c r="C9899">
        <v>6905</v>
      </c>
      <c r="D9899" s="1">
        <v>120.31</v>
      </c>
      <c r="E9899" s="2">
        <v>43555</v>
      </c>
      <c r="F9899" t="s">
        <v>30</v>
      </c>
      <c r="G9899" t="s">
        <v>1478</v>
      </c>
      <c r="H9899" t="s">
        <v>66</v>
      </c>
      <c r="I9899">
        <v>110050</v>
      </c>
      <c r="J9899">
        <v>61682</v>
      </c>
      <c r="K9899">
        <v>330960</v>
      </c>
      <c r="P9899" t="s">
        <v>65</v>
      </c>
      <c r="T9899">
        <v>3</v>
      </c>
      <c r="U9899">
        <v>19</v>
      </c>
      <c r="X9899" t="s">
        <v>64</v>
      </c>
      <c r="Y9899">
        <v>867</v>
      </c>
      <c r="Z9899" t="s">
        <v>63</v>
      </c>
      <c r="AA9899" t="s">
        <v>35</v>
      </c>
      <c r="AB9899">
        <v>30</v>
      </c>
    </row>
    <row r="9900" spans="1:28" x14ac:dyDescent="0.25">
      <c r="A9900">
        <v>867</v>
      </c>
      <c r="B9900">
        <v>867100</v>
      </c>
      <c r="C9900">
        <v>6905</v>
      </c>
      <c r="D9900" s="1">
        <v>127.95</v>
      </c>
      <c r="E9900" s="2">
        <v>43555</v>
      </c>
      <c r="F9900" t="s">
        <v>30</v>
      </c>
      <c r="G9900" t="s">
        <v>1478</v>
      </c>
      <c r="H9900" t="s">
        <v>66</v>
      </c>
      <c r="I9900">
        <v>110051</v>
      </c>
      <c r="J9900">
        <v>61682</v>
      </c>
      <c r="K9900">
        <v>330960</v>
      </c>
      <c r="P9900" t="s">
        <v>65</v>
      </c>
      <c r="T9900">
        <v>3</v>
      </c>
      <c r="U9900">
        <v>19</v>
      </c>
      <c r="X9900" t="s">
        <v>64</v>
      </c>
      <c r="Y9900">
        <v>867</v>
      </c>
      <c r="Z9900" t="s">
        <v>63</v>
      </c>
      <c r="AA9900" t="s">
        <v>35</v>
      </c>
      <c r="AB9900">
        <v>32</v>
      </c>
    </row>
    <row r="9901" spans="1:28" x14ac:dyDescent="0.25">
      <c r="A9901">
        <v>867</v>
      </c>
      <c r="B9901">
        <v>867100</v>
      </c>
      <c r="C9901">
        <v>6905</v>
      </c>
      <c r="D9901" s="1">
        <v>615.07000000000005</v>
      </c>
      <c r="E9901" s="2">
        <v>43555</v>
      </c>
      <c r="F9901" t="s">
        <v>30</v>
      </c>
      <c r="G9901" t="s">
        <v>1480</v>
      </c>
      <c r="H9901" t="s">
        <v>66</v>
      </c>
      <c r="I9901">
        <v>110095</v>
      </c>
      <c r="J9901">
        <v>61682</v>
      </c>
      <c r="K9901">
        <v>330960</v>
      </c>
      <c r="P9901" t="s">
        <v>65</v>
      </c>
      <c r="T9901">
        <v>3</v>
      </c>
      <c r="U9901">
        <v>19</v>
      </c>
      <c r="X9901" t="s">
        <v>64</v>
      </c>
      <c r="Y9901">
        <v>867</v>
      </c>
      <c r="Z9901" t="s">
        <v>63</v>
      </c>
      <c r="AA9901" t="s">
        <v>35</v>
      </c>
      <c r="AB9901">
        <v>34</v>
      </c>
    </row>
    <row r="9902" spans="1:28" x14ac:dyDescent="0.25">
      <c r="A9902">
        <v>867</v>
      </c>
      <c r="B9902">
        <v>867100</v>
      </c>
      <c r="C9902">
        <v>6905</v>
      </c>
      <c r="D9902" s="1">
        <v>646.63</v>
      </c>
      <c r="E9902" s="2">
        <v>43555</v>
      </c>
      <c r="F9902" t="s">
        <v>30</v>
      </c>
      <c r="G9902" t="s">
        <v>1480</v>
      </c>
      <c r="H9902" t="s">
        <v>66</v>
      </c>
      <c r="I9902">
        <v>110096</v>
      </c>
      <c r="J9902">
        <v>61682</v>
      </c>
      <c r="K9902">
        <v>330960</v>
      </c>
      <c r="P9902" t="s">
        <v>65</v>
      </c>
      <c r="T9902">
        <v>3</v>
      </c>
      <c r="U9902">
        <v>19</v>
      </c>
      <c r="X9902" t="s">
        <v>64</v>
      </c>
      <c r="Y9902">
        <v>867</v>
      </c>
      <c r="Z9902" t="s">
        <v>63</v>
      </c>
      <c r="AA9902" t="s">
        <v>35</v>
      </c>
      <c r="AB9902">
        <v>36</v>
      </c>
    </row>
    <row r="9903" spans="1:28" x14ac:dyDescent="0.25">
      <c r="A9903">
        <v>867</v>
      </c>
      <c r="B9903">
        <v>867100</v>
      </c>
      <c r="C9903">
        <v>6905</v>
      </c>
      <c r="D9903" s="1">
        <v>627.23</v>
      </c>
      <c r="E9903" s="2">
        <v>43555</v>
      </c>
      <c r="F9903" t="s">
        <v>30</v>
      </c>
      <c r="G9903" t="s">
        <v>1480</v>
      </c>
      <c r="H9903" t="s">
        <v>66</v>
      </c>
      <c r="I9903">
        <v>110097</v>
      </c>
      <c r="J9903">
        <v>61682</v>
      </c>
      <c r="K9903">
        <v>330960</v>
      </c>
      <c r="P9903" t="s">
        <v>65</v>
      </c>
      <c r="T9903">
        <v>3</v>
      </c>
      <c r="U9903">
        <v>19</v>
      </c>
      <c r="X9903" t="s">
        <v>64</v>
      </c>
      <c r="Y9903">
        <v>867</v>
      </c>
      <c r="Z9903" t="s">
        <v>63</v>
      </c>
      <c r="AA9903" t="s">
        <v>35</v>
      </c>
      <c r="AB9903">
        <v>38</v>
      </c>
    </row>
    <row r="9904" spans="1:28" x14ac:dyDescent="0.25">
      <c r="A9904">
        <v>867</v>
      </c>
      <c r="B9904">
        <v>867100</v>
      </c>
      <c r="C9904">
        <v>6905</v>
      </c>
      <c r="D9904" s="1">
        <v>621.61</v>
      </c>
      <c r="E9904" s="2">
        <v>43555</v>
      </c>
      <c r="F9904" t="s">
        <v>30</v>
      </c>
      <c r="G9904" t="s">
        <v>1480</v>
      </c>
      <c r="H9904" t="s">
        <v>66</v>
      </c>
      <c r="I9904">
        <v>110098</v>
      </c>
      <c r="J9904">
        <v>61682</v>
      </c>
      <c r="K9904">
        <v>330960</v>
      </c>
      <c r="P9904" t="s">
        <v>65</v>
      </c>
      <c r="T9904">
        <v>3</v>
      </c>
      <c r="U9904">
        <v>19</v>
      </c>
      <c r="X9904" t="s">
        <v>64</v>
      </c>
      <c r="Y9904">
        <v>867</v>
      </c>
      <c r="Z9904" t="s">
        <v>63</v>
      </c>
      <c r="AA9904" t="s">
        <v>35</v>
      </c>
      <c r="AB9904">
        <v>40</v>
      </c>
    </row>
    <row r="9905" spans="1:28" x14ac:dyDescent="0.25">
      <c r="A9905">
        <v>867</v>
      </c>
      <c r="B9905">
        <v>867100</v>
      </c>
      <c r="C9905">
        <v>6905</v>
      </c>
      <c r="D9905" s="1">
        <v>671.43</v>
      </c>
      <c r="E9905" s="2">
        <v>43555</v>
      </c>
      <c r="F9905" t="s">
        <v>30</v>
      </c>
      <c r="G9905" t="s">
        <v>1480</v>
      </c>
      <c r="H9905" t="s">
        <v>66</v>
      </c>
      <c r="I9905">
        <v>110099</v>
      </c>
      <c r="J9905">
        <v>61682</v>
      </c>
      <c r="K9905">
        <v>330960</v>
      </c>
      <c r="P9905" t="s">
        <v>65</v>
      </c>
      <c r="T9905">
        <v>3</v>
      </c>
      <c r="U9905">
        <v>19</v>
      </c>
      <c r="X9905" t="s">
        <v>64</v>
      </c>
      <c r="Y9905">
        <v>867</v>
      </c>
      <c r="Z9905" t="s">
        <v>63</v>
      </c>
      <c r="AA9905" t="s">
        <v>35</v>
      </c>
      <c r="AB9905">
        <v>42</v>
      </c>
    </row>
    <row r="9906" spans="1:28" x14ac:dyDescent="0.25">
      <c r="A9906">
        <v>867</v>
      </c>
      <c r="B9906">
        <v>867100</v>
      </c>
      <c r="C9906">
        <v>6905</v>
      </c>
      <c r="D9906" s="1">
        <v>309.39</v>
      </c>
      <c r="E9906" s="2">
        <v>43555</v>
      </c>
      <c r="F9906" t="s">
        <v>30</v>
      </c>
      <c r="G9906" t="s">
        <v>1497</v>
      </c>
      <c r="H9906" t="s">
        <v>66</v>
      </c>
      <c r="I9906">
        <v>110116</v>
      </c>
      <c r="J9906">
        <v>61682</v>
      </c>
      <c r="K9906">
        <v>330960</v>
      </c>
      <c r="P9906" t="s">
        <v>65</v>
      </c>
      <c r="T9906">
        <v>3</v>
      </c>
      <c r="U9906">
        <v>19</v>
      </c>
      <c r="X9906" t="s">
        <v>64</v>
      </c>
      <c r="Y9906">
        <v>867</v>
      </c>
      <c r="Z9906" t="s">
        <v>63</v>
      </c>
      <c r="AA9906" t="s">
        <v>35</v>
      </c>
      <c r="AB9906">
        <v>44</v>
      </c>
    </row>
    <row r="9907" spans="1:28" x14ac:dyDescent="0.25">
      <c r="A9907">
        <v>867</v>
      </c>
      <c r="B9907">
        <v>867100</v>
      </c>
      <c r="C9907">
        <v>6905</v>
      </c>
      <c r="D9907" s="1">
        <v>301.17</v>
      </c>
      <c r="E9907" s="2">
        <v>43555</v>
      </c>
      <c r="F9907" t="s">
        <v>30</v>
      </c>
      <c r="G9907" t="s">
        <v>1497</v>
      </c>
      <c r="H9907" t="s">
        <v>66</v>
      </c>
      <c r="I9907">
        <v>110117</v>
      </c>
      <c r="J9907">
        <v>61682</v>
      </c>
      <c r="K9907">
        <v>330960</v>
      </c>
      <c r="P9907" t="s">
        <v>65</v>
      </c>
      <c r="T9907">
        <v>3</v>
      </c>
      <c r="U9907">
        <v>19</v>
      </c>
      <c r="X9907" t="s">
        <v>64</v>
      </c>
      <c r="Y9907">
        <v>867</v>
      </c>
      <c r="Z9907" t="s">
        <v>63</v>
      </c>
      <c r="AA9907" t="s">
        <v>35</v>
      </c>
      <c r="AB9907">
        <v>46</v>
      </c>
    </row>
    <row r="9908" spans="1:28" x14ac:dyDescent="0.25">
      <c r="A9908">
        <v>867</v>
      </c>
      <c r="B9908">
        <v>867100</v>
      </c>
      <c r="C9908">
        <v>6905</v>
      </c>
      <c r="D9908" s="1">
        <v>2911.42</v>
      </c>
      <c r="E9908" s="2">
        <v>43555</v>
      </c>
      <c r="F9908" t="s">
        <v>30</v>
      </c>
      <c r="G9908" t="s">
        <v>1499</v>
      </c>
      <c r="H9908" t="s">
        <v>66</v>
      </c>
      <c r="I9908">
        <v>110126</v>
      </c>
      <c r="J9908">
        <v>61682</v>
      </c>
      <c r="K9908">
        <v>330960</v>
      </c>
      <c r="P9908" t="s">
        <v>65</v>
      </c>
      <c r="T9908">
        <v>3</v>
      </c>
      <c r="U9908">
        <v>19</v>
      </c>
      <c r="X9908" t="s">
        <v>64</v>
      </c>
      <c r="Y9908">
        <v>867</v>
      </c>
      <c r="Z9908" t="s">
        <v>63</v>
      </c>
      <c r="AA9908" t="s">
        <v>35</v>
      </c>
      <c r="AB9908">
        <v>48</v>
      </c>
    </row>
    <row r="9909" spans="1:28" x14ac:dyDescent="0.25">
      <c r="A9909">
        <v>867</v>
      </c>
      <c r="B9909">
        <v>867100</v>
      </c>
      <c r="C9909">
        <v>6905</v>
      </c>
      <c r="D9909" s="1">
        <v>1497.39</v>
      </c>
      <c r="E9909" s="2">
        <v>43555</v>
      </c>
      <c r="F9909" t="s">
        <v>30</v>
      </c>
      <c r="G9909" t="s">
        <v>1500</v>
      </c>
      <c r="H9909" t="s">
        <v>66</v>
      </c>
      <c r="I9909">
        <v>110129</v>
      </c>
      <c r="J9909">
        <v>61682</v>
      </c>
      <c r="K9909">
        <v>330960</v>
      </c>
      <c r="P9909" t="s">
        <v>65</v>
      </c>
      <c r="T9909">
        <v>3</v>
      </c>
      <c r="U9909">
        <v>19</v>
      </c>
      <c r="X9909" t="s">
        <v>64</v>
      </c>
      <c r="Y9909">
        <v>867</v>
      </c>
      <c r="Z9909" t="s">
        <v>63</v>
      </c>
      <c r="AA9909" t="s">
        <v>35</v>
      </c>
      <c r="AB9909">
        <v>50</v>
      </c>
    </row>
    <row r="9910" spans="1:28" x14ac:dyDescent="0.25">
      <c r="A9910">
        <v>867</v>
      </c>
      <c r="B9910">
        <v>867100</v>
      </c>
      <c r="C9910">
        <v>6905</v>
      </c>
      <c r="D9910" s="1">
        <v>127.8</v>
      </c>
      <c r="E9910" s="2">
        <v>43555</v>
      </c>
      <c r="F9910" t="s">
        <v>30</v>
      </c>
      <c r="G9910" t="s">
        <v>1479</v>
      </c>
      <c r="H9910" t="s">
        <v>66</v>
      </c>
      <c r="I9910">
        <v>1011636</v>
      </c>
      <c r="J9910">
        <v>61682</v>
      </c>
      <c r="K9910">
        <v>330960</v>
      </c>
      <c r="P9910" t="s">
        <v>65</v>
      </c>
      <c r="T9910">
        <v>3</v>
      </c>
      <c r="U9910">
        <v>19</v>
      </c>
      <c r="X9910" t="s">
        <v>64</v>
      </c>
      <c r="Y9910">
        <v>867</v>
      </c>
      <c r="Z9910" t="s">
        <v>63</v>
      </c>
      <c r="AA9910" t="s">
        <v>35</v>
      </c>
      <c r="AB9910">
        <v>52</v>
      </c>
    </row>
    <row r="9911" spans="1:28" x14ac:dyDescent="0.25">
      <c r="A9911">
        <v>867</v>
      </c>
      <c r="B9911">
        <v>867100</v>
      </c>
      <c r="C9911">
        <v>6905</v>
      </c>
      <c r="D9911" s="1">
        <v>29.92</v>
      </c>
      <c r="E9911" s="2">
        <v>43555</v>
      </c>
      <c r="F9911" t="s">
        <v>30</v>
      </c>
      <c r="G9911" t="s">
        <v>1479</v>
      </c>
      <c r="H9911" t="s">
        <v>66</v>
      </c>
      <c r="I9911">
        <v>1011655</v>
      </c>
      <c r="J9911">
        <v>61682</v>
      </c>
      <c r="K9911">
        <v>330960</v>
      </c>
      <c r="P9911" t="s">
        <v>65</v>
      </c>
      <c r="T9911">
        <v>3</v>
      </c>
      <c r="U9911">
        <v>19</v>
      </c>
      <c r="X9911" t="s">
        <v>64</v>
      </c>
      <c r="Y9911">
        <v>867</v>
      </c>
      <c r="Z9911" t="s">
        <v>63</v>
      </c>
      <c r="AA9911" t="s">
        <v>35</v>
      </c>
      <c r="AB9911">
        <v>54</v>
      </c>
    </row>
    <row r="9912" spans="1:28" x14ac:dyDescent="0.25">
      <c r="A9912">
        <v>867</v>
      </c>
      <c r="B9912">
        <v>867100</v>
      </c>
      <c r="C9912">
        <v>6905</v>
      </c>
      <c r="D9912" s="1">
        <v>171.35</v>
      </c>
      <c r="E9912" s="2">
        <v>43555</v>
      </c>
      <c r="F9912" t="s">
        <v>30</v>
      </c>
      <c r="G9912" t="s">
        <v>1479</v>
      </c>
      <c r="H9912" t="s">
        <v>66</v>
      </c>
      <c r="I9912">
        <v>1011689</v>
      </c>
      <c r="J9912">
        <v>61682</v>
      </c>
      <c r="K9912">
        <v>330960</v>
      </c>
      <c r="P9912" t="s">
        <v>65</v>
      </c>
      <c r="T9912">
        <v>3</v>
      </c>
      <c r="U9912">
        <v>19</v>
      </c>
      <c r="X9912" t="s">
        <v>64</v>
      </c>
      <c r="Y9912">
        <v>867</v>
      </c>
      <c r="Z9912" t="s">
        <v>63</v>
      </c>
      <c r="AA9912" t="s">
        <v>35</v>
      </c>
      <c r="AB9912">
        <v>56</v>
      </c>
    </row>
    <row r="9913" spans="1:28" x14ac:dyDescent="0.25">
      <c r="A9913">
        <v>867</v>
      </c>
      <c r="B9913">
        <v>867100</v>
      </c>
      <c r="C9913">
        <v>6905</v>
      </c>
      <c r="D9913" s="1">
        <v>103.55</v>
      </c>
      <c r="E9913" s="2">
        <v>43555</v>
      </c>
      <c r="F9913" t="s">
        <v>30</v>
      </c>
      <c r="G9913" t="s">
        <v>1479</v>
      </c>
      <c r="H9913" t="s">
        <v>66</v>
      </c>
      <c r="I9913">
        <v>1011690</v>
      </c>
      <c r="J9913">
        <v>61682</v>
      </c>
      <c r="K9913">
        <v>330960</v>
      </c>
      <c r="P9913" t="s">
        <v>65</v>
      </c>
      <c r="T9913">
        <v>3</v>
      </c>
      <c r="U9913">
        <v>19</v>
      </c>
      <c r="X9913" t="s">
        <v>64</v>
      </c>
      <c r="Y9913">
        <v>867</v>
      </c>
      <c r="Z9913" t="s">
        <v>63</v>
      </c>
      <c r="AA9913" t="s">
        <v>35</v>
      </c>
      <c r="AB9913">
        <v>58</v>
      </c>
    </row>
    <row r="9914" spans="1:28" x14ac:dyDescent="0.25">
      <c r="A9914">
        <v>500</v>
      </c>
      <c r="B9914">
        <v>500106</v>
      </c>
      <c r="C9914">
        <v>6920</v>
      </c>
      <c r="D9914" s="1">
        <v>1046.78</v>
      </c>
      <c r="E9914" s="2">
        <v>43555</v>
      </c>
      <c r="F9914" t="s">
        <v>30</v>
      </c>
      <c r="G9914" t="s">
        <v>1389</v>
      </c>
      <c r="H9914" t="s">
        <v>66</v>
      </c>
      <c r="I9914">
        <v>501788</v>
      </c>
      <c r="J9914">
        <v>61660</v>
      </c>
      <c r="K9914">
        <v>330960</v>
      </c>
      <c r="P9914" t="s">
        <v>65</v>
      </c>
      <c r="T9914">
        <v>3</v>
      </c>
      <c r="U9914">
        <v>19</v>
      </c>
      <c r="X9914" t="s">
        <v>64</v>
      </c>
      <c r="Y9914">
        <v>500</v>
      </c>
      <c r="Z9914" t="s">
        <v>63</v>
      </c>
      <c r="AA9914" t="s">
        <v>35</v>
      </c>
      <c r="AB9914">
        <v>2486</v>
      </c>
    </row>
    <row r="9915" spans="1:28" x14ac:dyDescent="0.25">
      <c r="A9915">
        <v>500</v>
      </c>
      <c r="B9915">
        <v>500100</v>
      </c>
      <c r="C9915">
        <v>6920</v>
      </c>
      <c r="D9915" s="1">
        <v>29.84</v>
      </c>
      <c r="E9915" s="2">
        <v>43555</v>
      </c>
      <c r="F9915" t="s">
        <v>30</v>
      </c>
      <c r="G9915" t="s">
        <v>1390</v>
      </c>
      <c r="H9915" t="s">
        <v>66</v>
      </c>
      <c r="I9915">
        <v>500199</v>
      </c>
      <c r="J9915">
        <v>61660</v>
      </c>
      <c r="K9915">
        <v>330960</v>
      </c>
      <c r="P9915" t="s">
        <v>65</v>
      </c>
      <c r="T9915">
        <v>3</v>
      </c>
      <c r="U9915">
        <v>19</v>
      </c>
      <c r="X9915" t="s">
        <v>64</v>
      </c>
      <c r="Y9915">
        <v>500</v>
      </c>
      <c r="Z9915" t="s">
        <v>63</v>
      </c>
      <c r="AA9915" t="s">
        <v>35</v>
      </c>
      <c r="AB9915">
        <v>2488</v>
      </c>
    </row>
    <row r="9916" spans="1:28" x14ac:dyDescent="0.25">
      <c r="A9916">
        <v>500</v>
      </c>
      <c r="B9916">
        <v>500100</v>
      </c>
      <c r="C9916">
        <v>6920</v>
      </c>
      <c r="D9916" s="1">
        <v>183.4</v>
      </c>
      <c r="E9916" s="2">
        <v>43555</v>
      </c>
      <c r="F9916" t="s">
        <v>30</v>
      </c>
      <c r="G9916" t="s">
        <v>1391</v>
      </c>
      <c r="H9916" t="s">
        <v>66</v>
      </c>
      <c r="I9916">
        <v>500200</v>
      </c>
      <c r="J9916">
        <v>61660</v>
      </c>
      <c r="K9916">
        <v>330960</v>
      </c>
      <c r="P9916" t="s">
        <v>65</v>
      </c>
      <c r="T9916">
        <v>3</v>
      </c>
      <c r="U9916">
        <v>19</v>
      </c>
      <c r="X9916" t="s">
        <v>64</v>
      </c>
      <c r="Y9916">
        <v>500</v>
      </c>
      <c r="Z9916" t="s">
        <v>63</v>
      </c>
      <c r="AA9916" t="s">
        <v>35</v>
      </c>
      <c r="AB9916">
        <v>2490</v>
      </c>
    </row>
    <row r="9917" spans="1:28" x14ac:dyDescent="0.25">
      <c r="A9917">
        <v>500</v>
      </c>
      <c r="B9917">
        <v>500107</v>
      </c>
      <c r="C9917">
        <v>6920</v>
      </c>
      <c r="D9917" s="1">
        <v>362.24</v>
      </c>
      <c r="E9917" s="2">
        <v>43555</v>
      </c>
      <c r="F9917" t="s">
        <v>30</v>
      </c>
      <c r="G9917" t="s">
        <v>1392</v>
      </c>
      <c r="H9917" t="s">
        <v>66</v>
      </c>
      <c r="I9917">
        <v>501779</v>
      </c>
      <c r="J9917">
        <v>61660</v>
      </c>
      <c r="K9917">
        <v>330960</v>
      </c>
      <c r="P9917" t="s">
        <v>65</v>
      </c>
      <c r="T9917">
        <v>3</v>
      </c>
      <c r="U9917">
        <v>19</v>
      </c>
      <c r="X9917" t="s">
        <v>64</v>
      </c>
      <c r="Y9917">
        <v>500</v>
      </c>
      <c r="Z9917" t="s">
        <v>63</v>
      </c>
      <c r="AA9917" t="s">
        <v>35</v>
      </c>
      <c r="AB9917">
        <v>2492</v>
      </c>
    </row>
    <row r="9918" spans="1:28" x14ac:dyDescent="0.25">
      <c r="A9918">
        <v>500</v>
      </c>
      <c r="B9918">
        <v>500107</v>
      </c>
      <c r="C9918">
        <v>6920</v>
      </c>
      <c r="D9918" s="1">
        <v>46.67</v>
      </c>
      <c r="E9918" s="2">
        <v>43555</v>
      </c>
      <c r="F9918" t="s">
        <v>30</v>
      </c>
      <c r="G9918" t="s">
        <v>1393</v>
      </c>
      <c r="H9918" t="s">
        <v>66</v>
      </c>
      <c r="I9918">
        <v>501780</v>
      </c>
      <c r="J9918">
        <v>61660</v>
      </c>
      <c r="K9918">
        <v>330960</v>
      </c>
      <c r="P9918" t="s">
        <v>65</v>
      </c>
      <c r="T9918">
        <v>3</v>
      </c>
      <c r="U9918">
        <v>19</v>
      </c>
      <c r="X9918" t="s">
        <v>64</v>
      </c>
      <c r="Y9918">
        <v>500</v>
      </c>
      <c r="Z9918" t="s">
        <v>63</v>
      </c>
      <c r="AA9918" t="s">
        <v>35</v>
      </c>
      <c r="AB9918">
        <v>2494</v>
      </c>
    </row>
    <row r="9919" spans="1:28" x14ac:dyDescent="0.25">
      <c r="A9919">
        <v>500</v>
      </c>
      <c r="B9919">
        <v>500109</v>
      </c>
      <c r="C9919">
        <v>6920</v>
      </c>
      <c r="D9919" s="1">
        <v>958.07</v>
      </c>
      <c r="E9919" s="2">
        <v>43555</v>
      </c>
      <c r="F9919" t="s">
        <v>30</v>
      </c>
      <c r="G9919" t="s">
        <v>1394</v>
      </c>
      <c r="H9919" t="s">
        <v>66</v>
      </c>
      <c r="I9919">
        <v>501787</v>
      </c>
      <c r="J9919">
        <v>61660</v>
      </c>
      <c r="K9919">
        <v>330960</v>
      </c>
      <c r="P9919" t="s">
        <v>65</v>
      </c>
      <c r="T9919">
        <v>3</v>
      </c>
      <c r="U9919">
        <v>19</v>
      </c>
      <c r="X9919" t="s">
        <v>64</v>
      </c>
      <c r="Y9919">
        <v>500</v>
      </c>
      <c r="Z9919" t="s">
        <v>63</v>
      </c>
      <c r="AA9919" t="s">
        <v>35</v>
      </c>
      <c r="AB9919">
        <v>2496</v>
      </c>
    </row>
    <row r="9920" spans="1:28" x14ac:dyDescent="0.25">
      <c r="A9920">
        <v>500</v>
      </c>
      <c r="B9920">
        <v>500107</v>
      </c>
      <c r="C9920">
        <v>6920</v>
      </c>
      <c r="D9920" s="1">
        <v>550.20000000000005</v>
      </c>
      <c r="E9920" s="2">
        <v>43555</v>
      </c>
      <c r="F9920" t="s">
        <v>30</v>
      </c>
      <c r="G9920" t="s">
        <v>1496</v>
      </c>
      <c r="H9920" t="s">
        <v>66</v>
      </c>
      <c r="I9920">
        <v>5001344</v>
      </c>
      <c r="J9920">
        <v>61660</v>
      </c>
      <c r="K9920">
        <v>330960</v>
      </c>
      <c r="P9920" t="s">
        <v>65</v>
      </c>
      <c r="T9920">
        <v>3</v>
      </c>
      <c r="U9920">
        <v>19</v>
      </c>
      <c r="X9920" t="s">
        <v>64</v>
      </c>
      <c r="Y9920">
        <v>500</v>
      </c>
      <c r="Z9920" t="s">
        <v>63</v>
      </c>
      <c r="AA9920" t="s">
        <v>35</v>
      </c>
      <c r="AB9920">
        <v>3228</v>
      </c>
    </row>
    <row r="9921" spans="1:28" x14ac:dyDescent="0.25">
      <c r="A9921">
        <v>500</v>
      </c>
      <c r="B9921">
        <v>500100</v>
      </c>
      <c r="C9921">
        <v>6920</v>
      </c>
      <c r="D9921" s="1">
        <v>56.9</v>
      </c>
      <c r="E9921" s="2">
        <v>43555</v>
      </c>
      <c r="F9921" t="s">
        <v>30</v>
      </c>
      <c r="G9921" t="s">
        <v>1445</v>
      </c>
      <c r="H9921" t="s">
        <v>66</v>
      </c>
      <c r="I9921">
        <v>5000952</v>
      </c>
      <c r="J9921">
        <v>61660</v>
      </c>
      <c r="K9921">
        <v>330960</v>
      </c>
      <c r="P9921" t="s">
        <v>65</v>
      </c>
      <c r="T9921">
        <v>3</v>
      </c>
      <c r="U9921">
        <v>19</v>
      </c>
      <c r="X9921" t="s">
        <v>64</v>
      </c>
      <c r="Y9921">
        <v>500</v>
      </c>
      <c r="Z9921" t="s">
        <v>63</v>
      </c>
      <c r="AA9921" t="s">
        <v>35</v>
      </c>
      <c r="AB9921">
        <v>3230</v>
      </c>
    </row>
    <row r="9922" spans="1:28" x14ac:dyDescent="0.25">
      <c r="A9922">
        <v>807</v>
      </c>
      <c r="B9922">
        <v>807100</v>
      </c>
      <c r="C9922">
        <v>6920</v>
      </c>
      <c r="D9922" s="1">
        <v>1889.86</v>
      </c>
      <c r="E9922" s="2">
        <v>43555</v>
      </c>
      <c r="F9922" t="s">
        <v>30</v>
      </c>
      <c r="G9922" t="s">
        <v>1429</v>
      </c>
      <c r="H9922" t="s">
        <v>66</v>
      </c>
      <c r="I9922">
        <v>5000941</v>
      </c>
      <c r="J9922">
        <v>61667</v>
      </c>
      <c r="K9922">
        <v>330960</v>
      </c>
      <c r="P9922" t="s">
        <v>65</v>
      </c>
      <c r="T9922">
        <v>3</v>
      </c>
      <c r="U9922">
        <v>19</v>
      </c>
      <c r="X9922" t="s">
        <v>64</v>
      </c>
      <c r="Y9922">
        <v>807</v>
      </c>
      <c r="Z9922" t="s">
        <v>63</v>
      </c>
      <c r="AA9922" t="s">
        <v>35</v>
      </c>
      <c r="AB9922">
        <v>2</v>
      </c>
    </row>
    <row r="9923" spans="1:28" x14ac:dyDescent="0.25">
      <c r="A9923">
        <v>867</v>
      </c>
      <c r="B9923">
        <v>867100</v>
      </c>
      <c r="C9923">
        <v>6920</v>
      </c>
      <c r="D9923" s="1">
        <v>337.09</v>
      </c>
      <c r="E9923" s="2">
        <v>43555</v>
      </c>
      <c r="F9923" t="s">
        <v>30</v>
      </c>
      <c r="G9923" t="s">
        <v>1489</v>
      </c>
      <c r="H9923" t="s">
        <v>66</v>
      </c>
      <c r="I9923">
        <v>5001227</v>
      </c>
      <c r="J9923">
        <v>61682</v>
      </c>
      <c r="K9923">
        <v>330960</v>
      </c>
      <c r="P9923" t="s">
        <v>65</v>
      </c>
      <c r="T9923">
        <v>3</v>
      </c>
      <c r="U9923">
        <v>19</v>
      </c>
      <c r="X9923" t="s">
        <v>64</v>
      </c>
      <c r="Y9923">
        <v>867</v>
      </c>
      <c r="Z9923" t="s">
        <v>63</v>
      </c>
      <c r="AA9923" t="s">
        <v>35</v>
      </c>
      <c r="AB9923">
        <v>60</v>
      </c>
    </row>
    <row r="9924" spans="1:28" x14ac:dyDescent="0.25">
      <c r="A9924">
        <v>867</v>
      </c>
      <c r="B9924">
        <v>867100</v>
      </c>
      <c r="C9924">
        <v>6920</v>
      </c>
      <c r="D9924" s="1">
        <v>4068.75</v>
      </c>
      <c r="E9924" s="2">
        <v>43555</v>
      </c>
      <c r="F9924" t="s">
        <v>30</v>
      </c>
      <c r="G9924" t="s">
        <v>1498</v>
      </c>
      <c r="H9924" t="s">
        <v>66</v>
      </c>
      <c r="I9924">
        <v>5001367</v>
      </c>
      <c r="J9924">
        <v>61682</v>
      </c>
      <c r="K9924">
        <v>330960</v>
      </c>
      <c r="P9924" t="s">
        <v>65</v>
      </c>
      <c r="T9924">
        <v>3</v>
      </c>
      <c r="U9924">
        <v>19</v>
      </c>
      <c r="X9924" t="s">
        <v>64</v>
      </c>
      <c r="Y9924">
        <v>867</v>
      </c>
      <c r="Z9924" t="s">
        <v>63</v>
      </c>
      <c r="AA9924" t="s">
        <v>35</v>
      </c>
      <c r="AB9924">
        <v>62</v>
      </c>
    </row>
    <row r="9925" spans="1:28" x14ac:dyDescent="0.25">
      <c r="A9925">
        <v>501</v>
      </c>
      <c r="B9925">
        <v>501102</v>
      </c>
      <c r="C9925">
        <v>6922</v>
      </c>
      <c r="D9925" s="1">
        <v>14.63</v>
      </c>
      <c r="E9925" s="2">
        <v>43555</v>
      </c>
      <c r="F9925" t="s">
        <v>30</v>
      </c>
      <c r="G9925" t="s">
        <v>1046</v>
      </c>
      <c r="H9925" t="s">
        <v>66</v>
      </c>
      <c r="I9925">
        <v>502188</v>
      </c>
      <c r="J9925">
        <v>61661</v>
      </c>
      <c r="K9925">
        <v>330960</v>
      </c>
      <c r="P9925" t="s">
        <v>65</v>
      </c>
      <c r="T9925">
        <v>3</v>
      </c>
      <c r="U9925">
        <v>19</v>
      </c>
      <c r="X9925" t="s">
        <v>64</v>
      </c>
      <c r="Y9925">
        <v>501</v>
      </c>
      <c r="Z9925" t="s">
        <v>63</v>
      </c>
      <c r="AA9925" t="s">
        <v>35</v>
      </c>
      <c r="AB9925">
        <v>366</v>
      </c>
    </row>
    <row r="9926" spans="1:28" x14ac:dyDescent="0.25">
      <c r="A9926">
        <v>501</v>
      </c>
      <c r="B9926">
        <v>501102</v>
      </c>
      <c r="C9926">
        <v>6928</v>
      </c>
      <c r="D9926" s="1">
        <v>11.11</v>
      </c>
      <c r="E9926" s="2">
        <v>43555</v>
      </c>
      <c r="F9926" t="s">
        <v>30</v>
      </c>
      <c r="G9926" t="s">
        <v>1395</v>
      </c>
      <c r="H9926" t="s">
        <v>66</v>
      </c>
      <c r="I9926">
        <v>502044</v>
      </c>
      <c r="J9926">
        <v>61661</v>
      </c>
      <c r="K9926">
        <v>330960</v>
      </c>
      <c r="P9926" t="s">
        <v>65</v>
      </c>
      <c r="T9926">
        <v>3</v>
      </c>
      <c r="U9926">
        <v>19</v>
      </c>
      <c r="X9926" t="s">
        <v>64</v>
      </c>
      <c r="Y9926">
        <v>501</v>
      </c>
      <c r="Z9926" t="s">
        <v>63</v>
      </c>
      <c r="AA9926" t="s">
        <v>35</v>
      </c>
      <c r="AB9926">
        <v>368</v>
      </c>
    </row>
    <row r="9927" spans="1:28" x14ac:dyDescent="0.25">
      <c r="A9927">
        <v>501</v>
      </c>
      <c r="B9927">
        <v>501102</v>
      </c>
      <c r="C9927">
        <v>6928</v>
      </c>
      <c r="D9927" s="1">
        <v>1.95</v>
      </c>
      <c r="E9927" s="2">
        <v>43555</v>
      </c>
      <c r="F9927" t="s">
        <v>30</v>
      </c>
      <c r="G9927" t="s">
        <v>1396</v>
      </c>
      <c r="H9927" t="s">
        <v>66</v>
      </c>
      <c r="I9927">
        <v>502146</v>
      </c>
      <c r="J9927">
        <v>61661</v>
      </c>
      <c r="K9927">
        <v>330960</v>
      </c>
      <c r="P9927" t="s">
        <v>65</v>
      </c>
      <c r="T9927">
        <v>3</v>
      </c>
      <c r="U9927">
        <v>19</v>
      </c>
      <c r="X9927" t="s">
        <v>64</v>
      </c>
      <c r="Y9927">
        <v>501</v>
      </c>
      <c r="Z9927" t="s">
        <v>63</v>
      </c>
      <c r="AA9927" t="s">
        <v>35</v>
      </c>
      <c r="AB9927">
        <v>370</v>
      </c>
    </row>
    <row r="9928" spans="1:28" x14ac:dyDescent="0.25">
      <c r="A9928">
        <v>501</v>
      </c>
      <c r="B9928">
        <v>501102</v>
      </c>
      <c r="C9928">
        <v>6928</v>
      </c>
      <c r="D9928" s="1">
        <v>1.27</v>
      </c>
      <c r="E9928" s="2">
        <v>43555</v>
      </c>
      <c r="F9928" t="s">
        <v>30</v>
      </c>
      <c r="G9928" t="s">
        <v>1397</v>
      </c>
      <c r="H9928" t="s">
        <v>66</v>
      </c>
      <c r="I9928">
        <v>502147</v>
      </c>
      <c r="J9928">
        <v>61661</v>
      </c>
      <c r="K9928">
        <v>330960</v>
      </c>
      <c r="P9928" t="s">
        <v>65</v>
      </c>
      <c r="T9928">
        <v>3</v>
      </c>
      <c r="U9928">
        <v>19</v>
      </c>
      <c r="X9928" t="s">
        <v>64</v>
      </c>
      <c r="Y9928">
        <v>501</v>
      </c>
      <c r="Z9928" t="s">
        <v>63</v>
      </c>
      <c r="AA9928" t="s">
        <v>35</v>
      </c>
      <c r="AB9928">
        <v>372</v>
      </c>
    </row>
    <row r="9929" spans="1:28" x14ac:dyDescent="0.25">
      <c r="A9929">
        <v>501</v>
      </c>
      <c r="B9929">
        <v>501102</v>
      </c>
      <c r="C9929">
        <v>6928</v>
      </c>
      <c r="D9929" s="1">
        <v>17.14</v>
      </c>
      <c r="E9929" s="2">
        <v>43555</v>
      </c>
      <c r="F9929" t="s">
        <v>30</v>
      </c>
      <c r="G9929" t="s">
        <v>523</v>
      </c>
      <c r="H9929" t="s">
        <v>66</v>
      </c>
      <c r="I9929">
        <v>502148</v>
      </c>
      <c r="J9929">
        <v>61661</v>
      </c>
      <c r="K9929">
        <v>330960</v>
      </c>
      <c r="P9929" t="s">
        <v>65</v>
      </c>
      <c r="T9929">
        <v>3</v>
      </c>
      <c r="U9929">
        <v>19</v>
      </c>
      <c r="X9929" t="s">
        <v>64</v>
      </c>
      <c r="Y9929">
        <v>501</v>
      </c>
      <c r="Z9929" t="s">
        <v>63</v>
      </c>
      <c r="AA9929" t="s">
        <v>35</v>
      </c>
      <c r="AB9929">
        <v>374</v>
      </c>
    </row>
    <row r="9930" spans="1:28" x14ac:dyDescent="0.25">
      <c r="A9930">
        <v>501</v>
      </c>
      <c r="B9930">
        <v>501102</v>
      </c>
      <c r="C9930">
        <v>6928</v>
      </c>
      <c r="D9930" s="1">
        <v>1.29</v>
      </c>
      <c r="E9930" s="2">
        <v>43555</v>
      </c>
      <c r="F9930" t="s">
        <v>30</v>
      </c>
      <c r="G9930" t="s">
        <v>524</v>
      </c>
      <c r="H9930" t="s">
        <v>66</v>
      </c>
      <c r="I9930">
        <v>502149</v>
      </c>
      <c r="J9930">
        <v>61661</v>
      </c>
      <c r="K9930">
        <v>330960</v>
      </c>
      <c r="P9930" t="s">
        <v>65</v>
      </c>
      <c r="T9930">
        <v>3</v>
      </c>
      <c r="U9930">
        <v>19</v>
      </c>
      <c r="X9930" t="s">
        <v>64</v>
      </c>
      <c r="Y9930">
        <v>501</v>
      </c>
      <c r="Z9930" t="s">
        <v>63</v>
      </c>
      <c r="AA9930" t="s">
        <v>35</v>
      </c>
      <c r="AB9930">
        <v>376</v>
      </c>
    </row>
    <row r="9931" spans="1:28" x14ac:dyDescent="0.25">
      <c r="A9931">
        <v>501</v>
      </c>
      <c r="B9931">
        <v>501102</v>
      </c>
      <c r="C9931">
        <v>6928</v>
      </c>
      <c r="D9931" s="1">
        <v>41.76</v>
      </c>
      <c r="E9931" s="2">
        <v>43555</v>
      </c>
      <c r="F9931" t="s">
        <v>30</v>
      </c>
      <c r="G9931" t="s">
        <v>525</v>
      </c>
      <c r="H9931" t="s">
        <v>66</v>
      </c>
      <c r="I9931">
        <v>502150</v>
      </c>
      <c r="J9931">
        <v>61661</v>
      </c>
      <c r="K9931">
        <v>330960</v>
      </c>
      <c r="P9931" t="s">
        <v>65</v>
      </c>
      <c r="T9931">
        <v>3</v>
      </c>
      <c r="U9931">
        <v>19</v>
      </c>
      <c r="X9931" t="s">
        <v>64</v>
      </c>
      <c r="Y9931">
        <v>501</v>
      </c>
      <c r="Z9931" t="s">
        <v>63</v>
      </c>
      <c r="AA9931" t="s">
        <v>35</v>
      </c>
      <c r="AB9931">
        <v>378</v>
      </c>
    </row>
    <row r="9932" spans="1:28" x14ac:dyDescent="0.25">
      <c r="A9932">
        <v>501</v>
      </c>
      <c r="B9932">
        <v>501102</v>
      </c>
      <c r="C9932">
        <v>6928</v>
      </c>
      <c r="D9932" s="1">
        <v>5.07</v>
      </c>
      <c r="E9932" s="2">
        <v>43555</v>
      </c>
      <c r="F9932" t="s">
        <v>30</v>
      </c>
      <c r="G9932" t="s">
        <v>526</v>
      </c>
      <c r="H9932" t="s">
        <v>66</v>
      </c>
      <c r="I9932">
        <v>502151</v>
      </c>
      <c r="J9932">
        <v>61661</v>
      </c>
      <c r="K9932">
        <v>330960</v>
      </c>
      <c r="P9932" t="s">
        <v>65</v>
      </c>
      <c r="T9932">
        <v>3</v>
      </c>
      <c r="U9932">
        <v>19</v>
      </c>
      <c r="X9932" t="s">
        <v>64</v>
      </c>
      <c r="Y9932">
        <v>501</v>
      </c>
      <c r="Z9932" t="s">
        <v>63</v>
      </c>
      <c r="AA9932" t="s">
        <v>35</v>
      </c>
      <c r="AB9932">
        <v>380</v>
      </c>
    </row>
    <row r="9933" spans="1:28" x14ac:dyDescent="0.25">
      <c r="A9933">
        <v>501</v>
      </c>
      <c r="B9933">
        <v>501102</v>
      </c>
      <c r="C9933">
        <v>6928</v>
      </c>
      <c r="D9933" s="1">
        <v>62.55</v>
      </c>
      <c r="E9933" s="2">
        <v>43555</v>
      </c>
      <c r="F9933" t="s">
        <v>30</v>
      </c>
      <c r="G9933" t="s">
        <v>527</v>
      </c>
      <c r="H9933" t="s">
        <v>66</v>
      </c>
      <c r="I9933">
        <v>502152</v>
      </c>
      <c r="J9933">
        <v>61661</v>
      </c>
      <c r="K9933">
        <v>330960</v>
      </c>
      <c r="P9933" t="s">
        <v>65</v>
      </c>
      <c r="T9933">
        <v>3</v>
      </c>
      <c r="U9933">
        <v>19</v>
      </c>
      <c r="X9933" t="s">
        <v>64</v>
      </c>
      <c r="Y9933">
        <v>501</v>
      </c>
      <c r="Z9933" t="s">
        <v>63</v>
      </c>
      <c r="AA9933" t="s">
        <v>35</v>
      </c>
      <c r="AB9933">
        <v>382</v>
      </c>
    </row>
    <row r="9934" spans="1:28" x14ac:dyDescent="0.25">
      <c r="A9934">
        <v>501</v>
      </c>
      <c r="B9934">
        <v>501102</v>
      </c>
      <c r="C9934">
        <v>6928</v>
      </c>
      <c r="D9934" s="1">
        <v>8.5399999999999991</v>
      </c>
      <c r="E9934" s="2">
        <v>43555</v>
      </c>
      <c r="F9934" t="s">
        <v>30</v>
      </c>
      <c r="G9934" t="s">
        <v>528</v>
      </c>
      <c r="H9934" t="s">
        <v>66</v>
      </c>
      <c r="I9934">
        <v>502153</v>
      </c>
      <c r="J9934">
        <v>61661</v>
      </c>
      <c r="K9934">
        <v>330960</v>
      </c>
      <c r="P9934" t="s">
        <v>65</v>
      </c>
      <c r="T9934">
        <v>3</v>
      </c>
      <c r="U9934">
        <v>19</v>
      </c>
      <c r="X9934" t="s">
        <v>64</v>
      </c>
      <c r="Y9934">
        <v>501</v>
      </c>
      <c r="Z9934" t="s">
        <v>63</v>
      </c>
      <c r="AA9934" t="s">
        <v>35</v>
      </c>
      <c r="AB9934">
        <v>384</v>
      </c>
    </row>
    <row r="9935" spans="1:28" x14ac:dyDescent="0.25">
      <c r="A9935">
        <v>501</v>
      </c>
      <c r="B9935">
        <v>501102</v>
      </c>
      <c r="C9935">
        <v>6928</v>
      </c>
      <c r="D9935" s="1">
        <v>4.2300000000000004</v>
      </c>
      <c r="E9935" s="2">
        <v>43555</v>
      </c>
      <c r="F9935" t="s">
        <v>30</v>
      </c>
      <c r="G9935" t="s">
        <v>528</v>
      </c>
      <c r="H9935" t="s">
        <v>66</v>
      </c>
      <c r="I9935">
        <v>502154</v>
      </c>
      <c r="J9935">
        <v>61661</v>
      </c>
      <c r="K9935">
        <v>330960</v>
      </c>
      <c r="P9935" t="s">
        <v>65</v>
      </c>
      <c r="T9935">
        <v>3</v>
      </c>
      <c r="U9935">
        <v>19</v>
      </c>
      <c r="X9935" t="s">
        <v>64</v>
      </c>
      <c r="Y9935">
        <v>501</v>
      </c>
      <c r="Z9935" t="s">
        <v>63</v>
      </c>
      <c r="AA9935" t="s">
        <v>35</v>
      </c>
      <c r="AB9935">
        <v>386</v>
      </c>
    </row>
    <row r="9936" spans="1:28" x14ac:dyDescent="0.25">
      <c r="A9936">
        <v>501</v>
      </c>
      <c r="B9936">
        <v>501102</v>
      </c>
      <c r="C9936">
        <v>6928</v>
      </c>
      <c r="D9936" s="1">
        <v>29.49</v>
      </c>
      <c r="E9936" s="2">
        <v>43555</v>
      </c>
      <c r="F9936" t="s">
        <v>30</v>
      </c>
      <c r="G9936" t="s">
        <v>528</v>
      </c>
      <c r="H9936" t="s">
        <v>66</v>
      </c>
      <c r="I9936">
        <v>502155</v>
      </c>
      <c r="J9936">
        <v>61661</v>
      </c>
      <c r="K9936">
        <v>330960</v>
      </c>
      <c r="P9936" t="s">
        <v>65</v>
      </c>
      <c r="T9936">
        <v>3</v>
      </c>
      <c r="U9936">
        <v>19</v>
      </c>
      <c r="X9936" t="s">
        <v>64</v>
      </c>
      <c r="Y9936">
        <v>501</v>
      </c>
      <c r="Z9936" t="s">
        <v>63</v>
      </c>
      <c r="AA9936" t="s">
        <v>35</v>
      </c>
      <c r="AB9936">
        <v>388</v>
      </c>
    </row>
    <row r="9937" spans="1:28" x14ac:dyDescent="0.25">
      <c r="A9937">
        <v>501</v>
      </c>
      <c r="B9937">
        <v>501102</v>
      </c>
      <c r="C9937">
        <v>6928</v>
      </c>
      <c r="D9937" s="1">
        <v>41.11</v>
      </c>
      <c r="E9937" s="2">
        <v>43555</v>
      </c>
      <c r="F9937" t="s">
        <v>30</v>
      </c>
      <c r="G9937" t="s">
        <v>380</v>
      </c>
      <c r="H9937" t="s">
        <v>66</v>
      </c>
      <c r="I9937">
        <v>502156</v>
      </c>
      <c r="J9937">
        <v>61661</v>
      </c>
      <c r="K9937">
        <v>330960</v>
      </c>
      <c r="P9937" t="s">
        <v>65</v>
      </c>
      <c r="T9937">
        <v>3</v>
      </c>
      <c r="U9937">
        <v>19</v>
      </c>
      <c r="X9937" t="s">
        <v>64</v>
      </c>
      <c r="Y9937">
        <v>501</v>
      </c>
      <c r="Z9937" t="s">
        <v>63</v>
      </c>
      <c r="AA9937" t="s">
        <v>35</v>
      </c>
      <c r="AB9937">
        <v>390</v>
      </c>
    </row>
    <row r="9938" spans="1:28" x14ac:dyDescent="0.25">
      <c r="A9938">
        <v>501</v>
      </c>
      <c r="B9938">
        <v>501102</v>
      </c>
      <c r="C9938">
        <v>6928</v>
      </c>
      <c r="D9938" s="1">
        <v>127.12</v>
      </c>
      <c r="E9938" s="2">
        <v>43555</v>
      </c>
      <c r="F9938" t="s">
        <v>30</v>
      </c>
      <c r="G9938" t="s">
        <v>1494</v>
      </c>
      <c r="H9938" t="s">
        <v>66</v>
      </c>
      <c r="I9938">
        <v>5001357</v>
      </c>
      <c r="J9938">
        <v>61661</v>
      </c>
      <c r="K9938">
        <v>330960</v>
      </c>
      <c r="P9938" t="s">
        <v>65</v>
      </c>
      <c r="T9938">
        <v>3</v>
      </c>
      <c r="U9938">
        <v>19</v>
      </c>
      <c r="X9938" t="s">
        <v>64</v>
      </c>
      <c r="Y9938">
        <v>501</v>
      </c>
      <c r="Z9938" t="s">
        <v>63</v>
      </c>
      <c r="AA9938" t="s">
        <v>35</v>
      </c>
      <c r="AB9938">
        <v>392</v>
      </c>
    </row>
    <row r="9939" spans="1:28" x14ac:dyDescent="0.25">
      <c r="A9939">
        <v>501</v>
      </c>
      <c r="B9939">
        <v>501102</v>
      </c>
      <c r="C9939">
        <v>6929</v>
      </c>
      <c r="D9939" s="1">
        <v>2.0299999999999998</v>
      </c>
      <c r="E9939" s="2">
        <v>43555</v>
      </c>
      <c r="F9939" t="s">
        <v>30</v>
      </c>
      <c r="G9939" t="s">
        <v>1524</v>
      </c>
      <c r="H9939" t="s">
        <v>66</v>
      </c>
      <c r="I9939">
        <v>80573</v>
      </c>
      <c r="J9939">
        <v>61661</v>
      </c>
      <c r="K9939">
        <v>330960</v>
      </c>
      <c r="P9939" t="s">
        <v>65</v>
      </c>
      <c r="T9939">
        <v>3</v>
      </c>
      <c r="U9939">
        <v>19</v>
      </c>
      <c r="X9939" t="s">
        <v>64</v>
      </c>
      <c r="Y9939">
        <v>501</v>
      </c>
      <c r="Z9939" t="s">
        <v>63</v>
      </c>
      <c r="AA9939" t="s">
        <v>35</v>
      </c>
      <c r="AB9939">
        <v>394</v>
      </c>
    </row>
    <row r="9940" spans="1:28" x14ac:dyDescent="0.25">
      <c r="A9940">
        <v>501</v>
      </c>
      <c r="B9940">
        <v>501102</v>
      </c>
      <c r="C9940">
        <v>6929</v>
      </c>
      <c r="D9940" s="1">
        <v>87.14</v>
      </c>
      <c r="E9940" s="2">
        <v>43555</v>
      </c>
      <c r="F9940" t="s">
        <v>30</v>
      </c>
      <c r="G9940" t="s">
        <v>385</v>
      </c>
      <c r="H9940" t="s">
        <v>66</v>
      </c>
      <c r="I9940">
        <v>502020</v>
      </c>
      <c r="J9940">
        <v>61661</v>
      </c>
      <c r="K9940">
        <v>330960</v>
      </c>
      <c r="P9940" t="s">
        <v>65</v>
      </c>
      <c r="T9940">
        <v>3</v>
      </c>
      <c r="U9940">
        <v>19</v>
      </c>
      <c r="X9940" t="s">
        <v>64</v>
      </c>
      <c r="Y9940">
        <v>501</v>
      </c>
      <c r="Z9940" t="s">
        <v>63</v>
      </c>
      <c r="AA9940" t="s">
        <v>35</v>
      </c>
      <c r="AB9940">
        <v>396</v>
      </c>
    </row>
    <row r="9941" spans="1:28" x14ac:dyDescent="0.25">
      <c r="A9941">
        <v>501</v>
      </c>
      <c r="B9941">
        <v>501102</v>
      </c>
      <c r="C9941">
        <v>6929</v>
      </c>
      <c r="D9941" s="1">
        <v>2.12</v>
      </c>
      <c r="E9941" s="2">
        <v>43555</v>
      </c>
      <c r="F9941" t="s">
        <v>30</v>
      </c>
      <c r="G9941" t="s">
        <v>386</v>
      </c>
      <c r="H9941" t="s">
        <v>66</v>
      </c>
      <c r="I9941">
        <v>502021</v>
      </c>
      <c r="J9941">
        <v>61661</v>
      </c>
      <c r="K9941">
        <v>330960</v>
      </c>
      <c r="P9941" t="s">
        <v>65</v>
      </c>
      <c r="T9941">
        <v>3</v>
      </c>
      <c r="U9941">
        <v>19</v>
      </c>
      <c r="X9941" t="s">
        <v>64</v>
      </c>
      <c r="Y9941">
        <v>501</v>
      </c>
      <c r="Z9941" t="s">
        <v>63</v>
      </c>
      <c r="AA9941" t="s">
        <v>35</v>
      </c>
      <c r="AB9941">
        <v>398</v>
      </c>
    </row>
    <row r="9942" spans="1:28" x14ac:dyDescent="0.25">
      <c r="A9942">
        <v>501</v>
      </c>
      <c r="B9942">
        <v>501102</v>
      </c>
      <c r="C9942">
        <v>6929</v>
      </c>
      <c r="D9942" s="1">
        <v>1.74</v>
      </c>
      <c r="E9942" s="2">
        <v>43555</v>
      </c>
      <c r="F9942" t="s">
        <v>30</v>
      </c>
      <c r="G9942" t="s">
        <v>386</v>
      </c>
      <c r="H9942" t="s">
        <v>66</v>
      </c>
      <c r="I9942">
        <v>502022</v>
      </c>
      <c r="J9942">
        <v>61661</v>
      </c>
      <c r="K9942">
        <v>330960</v>
      </c>
      <c r="P9942" t="s">
        <v>65</v>
      </c>
      <c r="T9942">
        <v>3</v>
      </c>
      <c r="U9942">
        <v>19</v>
      </c>
      <c r="X9942" t="s">
        <v>64</v>
      </c>
      <c r="Y9942">
        <v>501</v>
      </c>
      <c r="Z9942" t="s">
        <v>63</v>
      </c>
      <c r="AA9942" t="s">
        <v>35</v>
      </c>
      <c r="AB9942">
        <v>400</v>
      </c>
    </row>
    <row r="9943" spans="1:28" x14ac:dyDescent="0.25">
      <c r="A9943">
        <v>501</v>
      </c>
      <c r="B9943">
        <v>501102</v>
      </c>
      <c r="C9943">
        <v>6929</v>
      </c>
      <c r="D9943" s="1">
        <v>1.4</v>
      </c>
      <c r="E9943" s="2">
        <v>43555</v>
      </c>
      <c r="F9943" t="s">
        <v>30</v>
      </c>
      <c r="G9943" t="s">
        <v>386</v>
      </c>
      <c r="H9943" t="s">
        <v>66</v>
      </c>
      <c r="I9943">
        <v>502023</v>
      </c>
      <c r="J9943">
        <v>61661</v>
      </c>
      <c r="K9943">
        <v>330960</v>
      </c>
      <c r="P9943" t="s">
        <v>65</v>
      </c>
      <c r="T9943">
        <v>3</v>
      </c>
      <c r="U9943">
        <v>19</v>
      </c>
      <c r="X9943" t="s">
        <v>64</v>
      </c>
      <c r="Y9943">
        <v>501</v>
      </c>
      <c r="Z9943" t="s">
        <v>63</v>
      </c>
      <c r="AA9943" t="s">
        <v>35</v>
      </c>
      <c r="AB9943">
        <v>402</v>
      </c>
    </row>
    <row r="9944" spans="1:28" x14ac:dyDescent="0.25">
      <c r="A9944">
        <v>501</v>
      </c>
      <c r="B9944">
        <v>501102</v>
      </c>
      <c r="C9944">
        <v>6929</v>
      </c>
      <c r="D9944" s="1">
        <v>1.04</v>
      </c>
      <c r="E9944" s="2">
        <v>43555</v>
      </c>
      <c r="F9944" t="s">
        <v>30</v>
      </c>
      <c r="G9944" t="s">
        <v>386</v>
      </c>
      <c r="H9944" t="s">
        <v>66</v>
      </c>
      <c r="I9944">
        <v>502024</v>
      </c>
      <c r="J9944">
        <v>61661</v>
      </c>
      <c r="K9944">
        <v>330960</v>
      </c>
      <c r="P9944" t="s">
        <v>65</v>
      </c>
      <c r="T9944">
        <v>3</v>
      </c>
      <c r="U9944">
        <v>19</v>
      </c>
      <c r="X9944" t="s">
        <v>64</v>
      </c>
      <c r="Y9944">
        <v>501</v>
      </c>
      <c r="Z9944" t="s">
        <v>63</v>
      </c>
      <c r="AA9944" t="s">
        <v>35</v>
      </c>
      <c r="AB9944">
        <v>404</v>
      </c>
    </row>
    <row r="9945" spans="1:28" x14ac:dyDescent="0.25">
      <c r="A9945">
        <v>501</v>
      </c>
      <c r="B9945">
        <v>501102</v>
      </c>
      <c r="C9945">
        <v>6929</v>
      </c>
      <c r="D9945" s="1">
        <v>10.99</v>
      </c>
      <c r="E9945" s="2">
        <v>43555</v>
      </c>
      <c r="F9945" t="s">
        <v>30</v>
      </c>
      <c r="G9945" t="s">
        <v>386</v>
      </c>
      <c r="H9945" t="s">
        <v>66</v>
      </c>
      <c r="I9945">
        <v>502025</v>
      </c>
      <c r="J9945">
        <v>61661</v>
      </c>
      <c r="K9945">
        <v>330960</v>
      </c>
      <c r="P9945" t="s">
        <v>65</v>
      </c>
      <c r="T9945">
        <v>3</v>
      </c>
      <c r="U9945">
        <v>19</v>
      </c>
      <c r="X9945" t="s">
        <v>64</v>
      </c>
      <c r="Y9945">
        <v>501</v>
      </c>
      <c r="Z9945" t="s">
        <v>63</v>
      </c>
      <c r="AA9945" t="s">
        <v>35</v>
      </c>
      <c r="AB9945">
        <v>406</v>
      </c>
    </row>
    <row r="9946" spans="1:28" x14ac:dyDescent="0.25">
      <c r="A9946">
        <v>501</v>
      </c>
      <c r="B9946">
        <v>501102</v>
      </c>
      <c r="C9946">
        <v>6929</v>
      </c>
      <c r="D9946" s="1">
        <v>14.17</v>
      </c>
      <c r="E9946" s="2">
        <v>43555</v>
      </c>
      <c r="F9946" t="s">
        <v>30</v>
      </c>
      <c r="G9946" t="s">
        <v>386</v>
      </c>
      <c r="H9946" t="s">
        <v>66</v>
      </c>
      <c r="I9946">
        <v>502026</v>
      </c>
      <c r="J9946">
        <v>61661</v>
      </c>
      <c r="K9946">
        <v>330960</v>
      </c>
      <c r="P9946" t="s">
        <v>65</v>
      </c>
      <c r="T9946">
        <v>3</v>
      </c>
      <c r="U9946">
        <v>19</v>
      </c>
      <c r="X9946" t="s">
        <v>64</v>
      </c>
      <c r="Y9946">
        <v>501</v>
      </c>
      <c r="Z9946" t="s">
        <v>63</v>
      </c>
      <c r="AA9946" t="s">
        <v>35</v>
      </c>
      <c r="AB9946">
        <v>408</v>
      </c>
    </row>
    <row r="9947" spans="1:28" x14ac:dyDescent="0.25">
      <c r="A9947">
        <v>501</v>
      </c>
      <c r="B9947">
        <v>501102</v>
      </c>
      <c r="C9947">
        <v>6929</v>
      </c>
      <c r="D9947" s="1">
        <v>3.92</v>
      </c>
      <c r="E9947" s="2">
        <v>43555</v>
      </c>
      <c r="F9947" t="s">
        <v>30</v>
      </c>
      <c r="G9947" t="s">
        <v>386</v>
      </c>
      <c r="H9947" t="s">
        <v>66</v>
      </c>
      <c r="I9947">
        <v>502027</v>
      </c>
      <c r="J9947">
        <v>61661</v>
      </c>
      <c r="K9947">
        <v>330960</v>
      </c>
      <c r="P9947" t="s">
        <v>65</v>
      </c>
      <c r="T9947">
        <v>3</v>
      </c>
      <c r="U9947">
        <v>19</v>
      </c>
      <c r="X9947" t="s">
        <v>64</v>
      </c>
      <c r="Y9947">
        <v>501</v>
      </c>
      <c r="Z9947" t="s">
        <v>63</v>
      </c>
      <c r="AA9947" t="s">
        <v>35</v>
      </c>
      <c r="AB9947">
        <v>410</v>
      </c>
    </row>
    <row r="9948" spans="1:28" x14ac:dyDescent="0.25">
      <c r="A9948">
        <v>501</v>
      </c>
      <c r="B9948">
        <v>501102</v>
      </c>
      <c r="C9948">
        <v>6929</v>
      </c>
      <c r="D9948" s="1">
        <v>26.52</v>
      </c>
      <c r="E9948" s="2">
        <v>43555</v>
      </c>
      <c r="F9948" t="s">
        <v>30</v>
      </c>
      <c r="G9948" t="s">
        <v>387</v>
      </c>
      <c r="H9948" t="s">
        <v>66</v>
      </c>
      <c r="I9948">
        <v>502028</v>
      </c>
      <c r="J9948">
        <v>61661</v>
      </c>
      <c r="K9948">
        <v>330960</v>
      </c>
      <c r="P9948" t="s">
        <v>65</v>
      </c>
      <c r="T9948">
        <v>3</v>
      </c>
      <c r="U9948">
        <v>19</v>
      </c>
      <c r="X9948" t="s">
        <v>64</v>
      </c>
      <c r="Y9948">
        <v>501</v>
      </c>
      <c r="Z9948" t="s">
        <v>63</v>
      </c>
      <c r="AA9948" t="s">
        <v>35</v>
      </c>
      <c r="AB9948">
        <v>412</v>
      </c>
    </row>
    <row r="9949" spans="1:28" x14ac:dyDescent="0.25">
      <c r="A9949">
        <v>501</v>
      </c>
      <c r="B9949">
        <v>501102</v>
      </c>
      <c r="C9949">
        <v>6929</v>
      </c>
      <c r="D9949" s="1">
        <v>130.52000000000001</v>
      </c>
      <c r="E9949" s="2">
        <v>43555</v>
      </c>
      <c r="F9949" t="s">
        <v>30</v>
      </c>
      <c r="G9949" t="s">
        <v>388</v>
      </c>
      <c r="H9949" t="s">
        <v>66</v>
      </c>
      <c r="I9949">
        <v>502029</v>
      </c>
      <c r="J9949">
        <v>61661</v>
      </c>
      <c r="K9949">
        <v>330960</v>
      </c>
      <c r="P9949" t="s">
        <v>65</v>
      </c>
      <c r="T9949">
        <v>3</v>
      </c>
      <c r="U9949">
        <v>19</v>
      </c>
      <c r="X9949" t="s">
        <v>64</v>
      </c>
      <c r="Y9949">
        <v>501</v>
      </c>
      <c r="Z9949" t="s">
        <v>63</v>
      </c>
      <c r="AA9949" t="s">
        <v>35</v>
      </c>
      <c r="AB9949">
        <v>414</v>
      </c>
    </row>
    <row r="9950" spans="1:28" x14ac:dyDescent="0.25">
      <c r="A9950">
        <v>501</v>
      </c>
      <c r="B9950">
        <v>501102</v>
      </c>
      <c r="C9950">
        <v>6930</v>
      </c>
      <c r="D9950" s="1">
        <v>12.5</v>
      </c>
      <c r="E9950" s="2">
        <v>43555</v>
      </c>
      <c r="F9950" t="s">
        <v>30</v>
      </c>
      <c r="G9950" t="s">
        <v>1398</v>
      </c>
      <c r="H9950" t="s">
        <v>66</v>
      </c>
      <c r="I9950">
        <v>502030</v>
      </c>
      <c r="J9950">
        <v>61661</v>
      </c>
      <c r="K9950">
        <v>330960</v>
      </c>
      <c r="P9950" t="s">
        <v>65</v>
      </c>
      <c r="T9950">
        <v>3</v>
      </c>
      <c r="U9950">
        <v>19</v>
      </c>
      <c r="X9950" t="s">
        <v>64</v>
      </c>
      <c r="Y9950">
        <v>501</v>
      </c>
      <c r="Z9950" t="s">
        <v>63</v>
      </c>
      <c r="AA9950" t="s">
        <v>35</v>
      </c>
      <c r="AB9950">
        <v>416</v>
      </c>
    </row>
    <row r="9951" spans="1:28" x14ac:dyDescent="0.25">
      <c r="A9951">
        <v>501</v>
      </c>
      <c r="B9951">
        <v>501102</v>
      </c>
      <c r="C9951">
        <v>6930</v>
      </c>
      <c r="D9951" s="1">
        <v>8.33</v>
      </c>
      <c r="E9951" s="2">
        <v>43555</v>
      </c>
      <c r="F9951" t="s">
        <v>30</v>
      </c>
      <c r="G9951" t="s">
        <v>1399</v>
      </c>
      <c r="H9951" t="s">
        <v>66</v>
      </c>
      <c r="I9951">
        <v>502031</v>
      </c>
      <c r="J9951">
        <v>61661</v>
      </c>
      <c r="K9951">
        <v>330960</v>
      </c>
      <c r="P9951" t="s">
        <v>65</v>
      </c>
      <c r="T9951">
        <v>3</v>
      </c>
      <c r="U9951">
        <v>19</v>
      </c>
      <c r="X9951" t="s">
        <v>64</v>
      </c>
      <c r="Y9951">
        <v>501</v>
      </c>
      <c r="Z9951" t="s">
        <v>63</v>
      </c>
      <c r="AA9951" t="s">
        <v>35</v>
      </c>
      <c r="AB9951">
        <v>418</v>
      </c>
    </row>
    <row r="9952" spans="1:28" x14ac:dyDescent="0.25">
      <c r="A9952">
        <v>501</v>
      </c>
      <c r="B9952">
        <v>501102</v>
      </c>
      <c r="C9952">
        <v>6930</v>
      </c>
      <c r="D9952" s="1">
        <v>16.670000000000002</v>
      </c>
      <c r="E9952" s="2">
        <v>43555</v>
      </c>
      <c r="F9952" t="s">
        <v>30</v>
      </c>
      <c r="G9952" t="s">
        <v>1400</v>
      </c>
      <c r="H9952" t="s">
        <v>66</v>
      </c>
      <c r="I9952">
        <v>502032</v>
      </c>
      <c r="J9952">
        <v>61661</v>
      </c>
      <c r="K9952">
        <v>330960</v>
      </c>
      <c r="P9952" t="s">
        <v>65</v>
      </c>
      <c r="T9952">
        <v>3</v>
      </c>
      <c r="U9952">
        <v>19</v>
      </c>
      <c r="X9952" t="s">
        <v>64</v>
      </c>
      <c r="Y9952">
        <v>501</v>
      </c>
      <c r="Z9952" t="s">
        <v>63</v>
      </c>
      <c r="AA9952" t="s">
        <v>35</v>
      </c>
      <c r="AB9952">
        <v>420</v>
      </c>
    </row>
    <row r="9953" spans="1:28" x14ac:dyDescent="0.25">
      <c r="A9953">
        <v>501</v>
      </c>
      <c r="B9953">
        <v>501102</v>
      </c>
      <c r="C9953">
        <v>6930</v>
      </c>
      <c r="D9953" s="1">
        <v>5</v>
      </c>
      <c r="E9953" s="2">
        <v>43555</v>
      </c>
      <c r="F9953" t="s">
        <v>30</v>
      </c>
      <c r="G9953" t="s">
        <v>1401</v>
      </c>
      <c r="H9953" t="s">
        <v>66</v>
      </c>
      <c r="I9953">
        <v>502033</v>
      </c>
      <c r="J9953">
        <v>61661</v>
      </c>
      <c r="K9953">
        <v>330960</v>
      </c>
      <c r="P9953" t="s">
        <v>65</v>
      </c>
      <c r="T9953">
        <v>3</v>
      </c>
      <c r="U9953">
        <v>19</v>
      </c>
      <c r="X9953" t="s">
        <v>64</v>
      </c>
      <c r="Y9953">
        <v>501</v>
      </c>
      <c r="Z9953" t="s">
        <v>63</v>
      </c>
      <c r="AA9953" t="s">
        <v>35</v>
      </c>
      <c r="AB9953">
        <v>422</v>
      </c>
    </row>
    <row r="9954" spans="1:28" x14ac:dyDescent="0.25">
      <c r="A9954">
        <v>501</v>
      </c>
      <c r="B9954">
        <v>501102</v>
      </c>
      <c r="C9954">
        <v>6930</v>
      </c>
      <c r="D9954" s="1">
        <v>5</v>
      </c>
      <c r="E9954" s="2">
        <v>43555</v>
      </c>
      <c r="F9954" t="s">
        <v>30</v>
      </c>
      <c r="G9954" t="s">
        <v>1401</v>
      </c>
      <c r="H9954" t="s">
        <v>66</v>
      </c>
      <c r="I9954">
        <v>502034</v>
      </c>
      <c r="J9954">
        <v>61661</v>
      </c>
      <c r="K9954">
        <v>330960</v>
      </c>
      <c r="P9954" t="s">
        <v>65</v>
      </c>
      <c r="T9954">
        <v>3</v>
      </c>
      <c r="U9954">
        <v>19</v>
      </c>
      <c r="X9954" t="s">
        <v>64</v>
      </c>
      <c r="Y9954">
        <v>501</v>
      </c>
      <c r="Z9954" t="s">
        <v>63</v>
      </c>
      <c r="AA9954" t="s">
        <v>35</v>
      </c>
      <c r="AB9954">
        <v>424</v>
      </c>
    </row>
    <row r="9955" spans="1:28" x14ac:dyDescent="0.25">
      <c r="A9955">
        <v>501</v>
      </c>
      <c r="B9955">
        <v>501102</v>
      </c>
      <c r="C9955">
        <v>6931</v>
      </c>
      <c r="D9955" s="1">
        <v>93.65</v>
      </c>
      <c r="E9955" s="2">
        <v>43555</v>
      </c>
      <c r="F9955" t="s">
        <v>30</v>
      </c>
      <c r="G9955" t="s">
        <v>403</v>
      </c>
      <c r="H9955" t="s">
        <v>66</v>
      </c>
      <c r="I9955">
        <v>80736</v>
      </c>
      <c r="J9955">
        <v>61661</v>
      </c>
      <c r="K9955">
        <v>330960</v>
      </c>
      <c r="P9955" t="s">
        <v>65</v>
      </c>
      <c r="T9955">
        <v>3</v>
      </c>
      <c r="U9955">
        <v>19</v>
      </c>
      <c r="X9955" t="s">
        <v>64</v>
      </c>
      <c r="Y9955">
        <v>501</v>
      </c>
      <c r="Z9955" t="s">
        <v>63</v>
      </c>
      <c r="AA9955" t="s">
        <v>35</v>
      </c>
      <c r="AB9955">
        <v>426</v>
      </c>
    </row>
    <row r="9956" spans="1:28" x14ac:dyDescent="0.25">
      <c r="A9956">
        <v>501</v>
      </c>
      <c r="B9956">
        <v>501102</v>
      </c>
      <c r="C9956">
        <v>6931</v>
      </c>
      <c r="D9956" s="1">
        <v>0.23</v>
      </c>
      <c r="E9956" s="2">
        <v>43555</v>
      </c>
      <c r="F9956" t="s">
        <v>30</v>
      </c>
      <c r="G9956" t="s">
        <v>1525</v>
      </c>
      <c r="H9956" t="s">
        <v>66</v>
      </c>
      <c r="I9956">
        <v>80791</v>
      </c>
      <c r="J9956">
        <v>61661</v>
      </c>
      <c r="K9956">
        <v>330960</v>
      </c>
      <c r="P9956" t="s">
        <v>65</v>
      </c>
      <c r="T9956">
        <v>3</v>
      </c>
      <c r="U9956">
        <v>19</v>
      </c>
      <c r="X9956" t="s">
        <v>64</v>
      </c>
      <c r="Y9956">
        <v>501</v>
      </c>
      <c r="Z9956" t="s">
        <v>63</v>
      </c>
      <c r="AA9956" t="s">
        <v>35</v>
      </c>
      <c r="AB9956">
        <v>428</v>
      </c>
    </row>
    <row r="9957" spans="1:28" x14ac:dyDescent="0.25">
      <c r="A9957">
        <v>501</v>
      </c>
      <c r="B9957">
        <v>501102</v>
      </c>
      <c r="C9957">
        <v>6931</v>
      </c>
      <c r="D9957" s="1">
        <v>16.61</v>
      </c>
      <c r="E9957" s="2">
        <v>43555</v>
      </c>
      <c r="F9957" t="s">
        <v>30</v>
      </c>
      <c r="G9957" t="s">
        <v>1402</v>
      </c>
      <c r="H9957" t="s">
        <v>66</v>
      </c>
      <c r="I9957">
        <v>502035</v>
      </c>
      <c r="J9957">
        <v>61661</v>
      </c>
      <c r="K9957">
        <v>330960</v>
      </c>
      <c r="P9957" t="s">
        <v>65</v>
      </c>
      <c r="T9957">
        <v>3</v>
      </c>
      <c r="U9957">
        <v>19</v>
      </c>
      <c r="X9957" t="s">
        <v>64</v>
      </c>
      <c r="Y9957">
        <v>501</v>
      </c>
      <c r="Z9957" t="s">
        <v>63</v>
      </c>
      <c r="AA9957" t="s">
        <v>35</v>
      </c>
      <c r="AB9957">
        <v>430</v>
      </c>
    </row>
    <row r="9958" spans="1:28" x14ac:dyDescent="0.25">
      <c r="A9958">
        <v>501</v>
      </c>
      <c r="B9958">
        <v>501102</v>
      </c>
      <c r="C9958">
        <v>6931</v>
      </c>
      <c r="D9958" s="1">
        <v>8.33</v>
      </c>
      <c r="E9958" s="2">
        <v>43555</v>
      </c>
      <c r="F9958" t="s">
        <v>30</v>
      </c>
      <c r="G9958" t="s">
        <v>1403</v>
      </c>
      <c r="H9958" t="s">
        <v>66</v>
      </c>
      <c r="I9958">
        <v>502036</v>
      </c>
      <c r="J9958">
        <v>61661</v>
      </c>
      <c r="K9958">
        <v>330960</v>
      </c>
      <c r="P9958" t="s">
        <v>65</v>
      </c>
      <c r="T9958">
        <v>3</v>
      </c>
      <c r="U9958">
        <v>19</v>
      </c>
      <c r="X9958" t="s">
        <v>64</v>
      </c>
      <c r="Y9958">
        <v>501</v>
      </c>
      <c r="Z9958" t="s">
        <v>63</v>
      </c>
      <c r="AA9958" t="s">
        <v>35</v>
      </c>
      <c r="AB9958">
        <v>432</v>
      </c>
    </row>
    <row r="9959" spans="1:28" x14ac:dyDescent="0.25">
      <c r="A9959">
        <v>501</v>
      </c>
      <c r="B9959">
        <v>501102</v>
      </c>
      <c r="C9959">
        <v>6931</v>
      </c>
      <c r="D9959" s="1">
        <v>16.670000000000002</v>
      </c>
      <c r="E9959" s="2">
        <v>43555</v>
      </c>
      <c r="F9959" t="s">
        <v>30</v>
      </c>
      <c r="G9959" t="s">
        <v>1404</v>
      </c>
      <c r="H9959" t="s">
        <v>66</v>
      </c>
      <c r="I9959">
        <v>502037</v>
      </c>
      <c r="J9959">
        <v>61661</v>
      </c>
      <c r="K9959">
        <v>330960</v>
      </c>
      <c r="P9959" t="s">
        <v>65</v>
      </c>
      <c r="T9959">
        <v>3</v>
      </c>
      <c r="U9959">
        <v>19</v>
      </c>
      <c r="X9959" t="s">
        <v>64</v>
      </c>
      <c r="Y9959">
        <v>501</v>
      </c>
      <c r="Z9959" t="s">
        <v>63</v>
      </c>
      <c r="AA9959" t="s">
        <v>35</v>
      </c>
      <c r="AB9959">
        <v>434</v>
      </c>
    </row>
    <row r="9960" spans="1:28" x14ac:dyDescent="0.25">
      <c r="A9960">
        <v>501</v>
      </c>
      <c r="B9960">
        <v>501102</v>
      </c>
      <c r="C9960">
        <v>6931</v>
      </c>
      <c r="D9960" s="1">
        <v>5</v>
      </c>
      <c r="E9960" s="2">
        <v>43555</v>
      </c>
      <c r="F9960" t="s">
        <v>30</v>
      </c>
      <c r="G9960" t="s">
        <v>1405</v>
      </c>
      <c r="H9960" t="s">
        <v>66</v>
      </c>
      <c r="I9960">
        <v>502038</v>
      </c>
      <c r="J9960">
        <v>61661</v>
      </c>
      <c r="K9960">
        <v>330960</v>
      </c>
      <c r="P9960" t="s">
        <v>65</v>
      </c>
      <c r="T9960">
        <v>3</v>
      </c>
      <c r="U9960">
        <v>19</v>
      </c>
      <c r="X9960" t="s">
        <v>64</v>
      </c>
      <c r="Y9960">
        <v>501</v>
      </c>
      <c r="Z9960" t="s">
        <v>63</v>
      </c>
      <c r="AA9960" t="s">
        <v>35</v>
      </c>
      <c r="AB9960">
        <v>436</v>
      </c>
    </row>
    <row r="9961" spans="1:28" x14ac:dyDescent="0.25">
      <c r="A9961">
        <v>501</v>
      </c>
      <c r="B9961">
        <v>501102</v>
      </c>
      <c r="C9961">
        <v>6931</v>
      </c>
      <c r="D9961" s="1">
        <v>5</v>
      </c>
      <c r="E9961" s="2">
        <v>43555</v>
      </c>
      <c r="F9961" t="s">
        <v>30</v>
      </c>
      <c r="G9961" t="s">
        <v>1405</v>
      </c>
      <c r="H9961" t="s">
        <v>66</v>
      </c>
      <c r="I9961">
        <v>502039</v>
      </c>
      <c r="J9961">
        <v>61661</v>
      </c>
      <c r="K9961">
        <v>330960</v>
      </c>
      <c r="P9961" t="s">
        <v>65</v>
      </c>
      <c r="T9961">
        <v>3</v>
      </c>
      <c r="U9961">
        <v>19</v>
      </c>
      <c r="X9961" t="s">
        <v>64</v>
      </c>
      <c r="Y9961">
        <v>501</v>
      </c>
      <c r="Z9961" t="s">
        <v>63</v>
      </c>
      <c r="AA9961" t="s">
        <v>35</v>
      </c>
      <c r="AB9961">
        <v>438</v>
      </c>
    </row>
    <row r="9962" spans="1:28" x14ac:dyDescent="0.25">
      <c r="A9962">
        <v>501</v>
      </c>
      <c r="B9962">
        <v>501102</v>
      </c>
      <c r="C9962">
        <v>6931</v>
      </c>
      <c r="D9962" s="1">
        <v>1</v>
      </c>
      <c r="E9962" s="2">
        <v>43555</v>
      </c>
      <c r="F9962" t="s">
        <v>30</v>
      </c>
      <c r="G9962" t="s">
        <v>389</v>
      </c>
      <c r="H9962" t="s">
        <v>66</v>
      </c>
      <c r="I9962">
        <v>502040</v>
      </c>
      <c r="J9962">
        <v>61661</v>
      </c>
      <c r="K9962">
        <v>330960</v>
      </c>
      <c r="P9962" t="s">
        <v>65</v>
      </c>
      <c r="T9962">
        <v>3</v>
      </c>
      <c r="U9962">
        <v>19</v>
      </c>
      <c r="X9962" t="s">
        <v>64</v>
      </c>
      <c r="Y9962">
        <v>501</v>
      </c>
      <c r="Z9962" t="s">
        <v>63</v>
      </c>
      <c r="AA9962" t="s">
        <v>35</v>
      </c>
      <c r="AB9962">
        <v>440</v>
      </c>
    </row>
    <row r="9963" spans="1:28" x14ac:dyDescent="0.25">
      <c r="A9963">
        <v>501</v>
      </c>
      <c r="B9963">
        <v>501102</v>
      </c>
      <c r="C9963">
        <v>6931</v>
      </c>
      <c r="D9963" s="1">
        <v>1.39</v>
      </c>
      <c r="E9963" s="2">
        <v>43555</v>
      </c>
      <c r="F9963" t="s">
        <v>30</v>
      </c>
      <c r="G9963" t="s">
        <v>390</v>
      </c>
      <c r="H9963" t="s">
        <v>66</v>
      </c>
      <c r="I9963">
        <v>502041</v>
      </c>
      <c r="J9963">
        <v>61661</v>
      </c>
      <c r="K9963">
        <v>330960</v>
      </c>
      <c r="P9963" t="s">
        <v>65</v>
      </c>
      <c r="T9963">
        <v>3</v>
      </c>
      <c r="U9963">
        <v>19</v>
      </c>
      <c r="X9963" t="s">
        <v>64</v>
      </c>
      <c r="Y9963">
        <v>501</v>
      </c>
      <c r="Z9963" t="s">
        <v>63</v>
      </c>
      <c r="AA9963" t="s">
        <v>35</v>
      </c>
      <c r="AB9963">
        <v>442</v>
      </c>
    </row>
    <row r="9964" spans="1:28" x14ac:dyDescent="0.25">
      <c r="A9964">
        <v>501</v>
      </c>
      <c r="B9964">
        <v>501102</v>
      </c>
      <c r="C9964">
        <v>6931</v>
      </c>
      <c r="D9964" s="1">
        <v>4.96</v>
      </c>
      <c r="E9964" s="2">
        <v>43555</v>
      </c>
      <c r="F9964" t="s">
        <v>30</v>
      </c>
      <c r="G9964" t="s">
        <v>391</v>
      </c>
      <c r="H9964" t="s">
        <v>66</v>
      </c>
      <c r="I9964">
        <v>502042</v>
      </c>
      <c r="J9964">
        <v>61661</v>
      </c>
      <c r="K9964">
        <v>330960</v>
      </c>
      <c r="P9964" t="s">
        <v>65</v>
      </c>
      <c r="T9964">
        <v>3</v>
      </c>
      <c r="U9964">
        <v>19</v>
      </c>
      <c r="X9964" t="s">
        <v>64</v>
      </c>
      <c r="Y9964">
        <v>501</v>
      </c>
      <c r="Z9964" t="s">
        <v>63</v>
      </c>
      <c r="AA9964" t="s">
        <v>35</v>
      </c>
      <c r="AB9964">
        <v>444</v>
      </c>
    </row>
    <row r="9965" spans="1:28" x14ac:dyDescent="0.25">
      <c r="A9965">
        <v>501</v>
      </c>
      <c r="B9965">
        <v>501102</v>
      </c>
      <c r="C9965">
        <v>6931</v>
      </c>
      <c r="D9965" s="1">
        <v>0.82</v>
      </c>
      <c r="E9965" s="2">
        <v>43555</v>
      </c>
      <c r="F9965" t="s">
        <v>30</v>
      </c>
      <c r="G9965" t="s">
        <v>392</v>
      </c>
      <c r="H9965" t="s">
        <v>66</v>
      </c>
      <c r="I9965">
        <v>502043</v>
      </c>
      <c r="J9965">
        <v>61661</v>
      </c>
      <c r="K9965">
        <v>330960</v>
      </c>
      <c r="P9965" t="s">
        <v>65</v>
      </c>
      <c r="T9965">
        <v>3</v>
      </c>
      <c r="U9965">
        <v>19</v>
      </c>
      <c r="X9965" t="s">
        <v>64</v>
      </c>
      <c r="Y9965">
        <v>501</v>
      </c>
      <c r="Z9965" t="s">
        <v>63</v>
      </c>
      <c r="AA9965" t="s">
        <v>35</v>
      </c>
      <c r="AB9965">
        <v>446</v>
      </c>
    </row>
    <row r="9966" spans="1:28" x14ac:dyDescent="0.25">
      <c r="A9966">
        <v>501</v>
      </c>
      <c r="B9966">
        <v>501102</v>
      </c>
      <c r="C9966">
        <v>6934</v>
      </c>
      <c r="D9966" s="1">
        <v>12.5</v>
      </c>
      <c r="E9966" s="2">
        <v>43555</v>
      </c>
      <c r="F9966" t="s">
        <v>30</v>
      </c>
      <c r="G9966" t="s">
        <v>1406</v>
      </c>
      <c r="H9966" t="s">
        <v>66</v>
      </c>
      <c r="I9966">
        <v>502045</v>
      </c>
      <c r="J9966">
        <v>61661</v>
      </c>
      <c r="K9966">
        <v>330960</v>
      </c>
      <c r="P9966" t="s">
        <v>65</v>
      </c>
      <c r="T9966">
        <v>3</v>
      </c>
      <c r="U9966">
        <v>19</v>
      </c>
      <c r="X9966" t="s">
        <v>64</v>
      </c>
      <c r="Y9966">
        <v>501</v>
      </c>
      <c r="Z9966" t="s">
        <v>63</v>
      </c>
      <c r="AA9966" t="s">
        <v>35</v>
      </c>
      <c r="AB9966">
        <v>448</v>
      </c>
    </row>
    <row r="9967" spans="1:28" x14ac:dyDescent="0.25">
      <c r="A9967">
        <v>501</v>
      </c>
      <c r="B9967">
        <v>501102</v>
      </c>
      <c r="C9967">
        <v>6934</v>
      </c>
      <c r="D9967" s="1">
        <v>8.33</v>
      </c>
      <c r="E9967" s="2">
        <v>43555</v>
      </c>
      <c r="F9967" t="s">
        <v>30</v>
      </c>
      <c r="G9967" t="s">
        <v>1407</v>
      </c>
      <c r="H9967" t="s">
        <v>66</v>
      </c>
      <c r="I9967">
        <v>502046</v>
      </c>
      <c r="J9967">
        <v>61661</v>
      </c>
      <c r="K9967">
        <v>330960</v>
      </c>
      <c r="P9967" t="s">
        <v>65</v>
      </c>
      <c r="T9967">
        <v>3</v>
      </c>
      <c r="U9967">
        <v>19</v>
      </c>
      <c r="X9967" t="s">
        <v>64</v>
      </c>
      <c r="Y9967">
        <v>501</v>
      </c>
      <c r="Z9967" t="s">
        <v>63</v>
      </c>
      <c r="AA9967" t="s">
        <v>35</v>
      </c>
      <c r="AB9967">
        <v>450</v>
      </c>
    </row>
    <row r="9968" spans="1:28" x14ac:dyDescent="0.25">
      <c r="A9968">
        <v>501</v>
      </c>
      <c r="B9968">
        <v>501102</v>
      </c>
      <c r="C9968">
        <v>6934</v>
      </c>
      <c r="D9968" s="1">
        <v>16.670000000000002</v>
      </c>
      <c r="E9968" s="2">
        <v>43555</v>
      </c>
      <c r="F9968" t="s">
        <v>30</v>
      </c>
      <c r="G9968" t="s">
        <v>1408</v>
      </c>
      <c r="H9968" t="s">
        <v>66</v>
      </c>
      <c r="I9968">
        <v>502047</v>
      </c>
      <c r="J9968">
        <v>61661</v>
      </c>
      <c r="K9968">
        <v>330960</v>
      </c>
      <c r="P9968" t="s">
        <v>65</v>
      </c>
      <c r="T9968">
        <v>3</v>
      </c>
      <c r="U9968">
        <v>19</v>
      </c>
      <c r="X9968" t="s">
        <v>64</v>
      </c>
      <c r="Y9968">
        <v>501</v>
      </c>
      <c r="Z9968" t="s">
        <v>63</v>
      </c>
      <c r="AA9968" t="s">
        <v>35</v>
      </c>
      <c r="AB9968">
        <v>452</v>
      </c>
    </row>
    <row r="9969" spans="1:28" x14ac:dyDescent="0.25">
      <c r="A9969">
        <v>501</v>
      </c>
      <c r="B9969">
        <v>501102</v>
      </c>
      <c r="C9969">
        <v>6934</v>
      </c>
      <c r="D9969" s="1">
        <v>5</v>
      </c>
      <c r="E9969" s="2">
        <v>43555</v>
      </c>
      <c r="F9969" t="s">
        <v>30</v>
      </c>
      <c r="G9969" t="s">
        <v>1409</v>
      </c>
      <c r="H9969" t="s">
        <v>66</v>
      </c>
      <c r="I9969">
        <v>502048</v>
      </c>
      <c r="J9969">
        <v>61661</v>
      </c>
      <c r="K9969">
        <v>330960</v>
      </c>
      <c r="P9969" t="s">
        <v>65</v>
      </c>
      <c r="T9969">
        <v>3</v>
      </c>
      <c r="U9969">
        <v>19</v>
      </c>
      <c r="X9969" t="s">
        <v>64</v>
      </c>
      <c r="Y9969">
        <v>501</v>
      </c>
      <c r="Z9969" t="s">
        <v>63</v>
      </c>
      <c r="AA9969" t="s">
        <v>35</v>
      </c>
      <c r="AB9969">
        <v>454</v>
      </c>
    </row>
    <row r="9970" spans="1:28" x14ac:dyDescent="0.25">
      <c r="A9970">
        <v>501</v>
      </c>
      <c r="B9970">
        <v>501102</v>
      </c>
      <c r="C9970">
        <v>6934</v>
      </c>
      <c r="D9970" s="1">
        <v>5</v>
      </c>
      <c r="E9970" s="2">
        <v>43555</v>
      </c>
      <c r="F9970" t="s">
        <v>30</v>
      </c>
      <c r="G9970" t="s">
        <v>1409</v>
      </c>
      <c r="H9970" t="s">
        <v>66</v>
      </c>
      <c r="I9970">
        <v>502049</v>
      </c>
      <c r="J9970">
        <v>61661</v>
      </c>
      <c r="K9970">
        <v>330960</v>
      </c>
      <c r="P9970" t="s">
        <v>65</v>
      </c>
      <c r="T9970">
        <v>3</v>
      </c>
      <c r="U9970">
        <v>19</v>
      </c>
      <c r="X9970" t="s">
        <v>64</v>
      </c>
      <c r="Y9970">
        <v>501</v>
      </c>
      <c r="Z9970" t="s">
        <v>63</v>
      </c>
      <c r="AA9970" t="s">
        <v>35</v>
      </c>
      <c r="AB9970">
        <v>456</v>
      </c>
    </row>
    <row r="9971" spans="1:28" x14ac:dyDescent="0.25">
      <c r="A9971">
        <v>501</v>
      </c>
      <c r="B9971">
        <v>501102</v>
      </c>
      <c r="C9971">
        <v>6934</v>
      </c>
      <c r="D9971" s="1">
        <v>6.65</v>
      </c>
      <c r="E9971" s="2">
        <v>43555</v>
      </c>
      <c r="F9971" t="s">
        <v>30</v>
      </c>
      <c r="G9971" t="s">
        <v>393</v>
      </c>
      <c r="H9971" t="s">
        <v>66</v>
      </c>
      <c r="I9971">
        <v>502050</v>
      </c>
      <c r="J9971">
        <v>61661</v>
      </c>
      <c r="K9971">
        <v>330960</v>
      </c>
      <c r="P9971" t="s">
        <v>65</v>
      </c>
      <c r="T9971">
        <v>3</v>
      </c>
      <c r="U9971">
        <v>19</v>
      </c>
      <c r="X9971" t="s">
        <v>64</v>
      </c>
      <c r="Y9971">
        <v>501</v>
      </c>
      <c r="Z9971" t="s">
        <v>63</v>
      </c>
      <c r="AA9971" t="s">
        <v>35</v>
      </c>
      <c r="AB9971">
        <v>458</v>
      </c>
    </row>
    <row r="9972" spans="1:28" x14ac:dyDescent="0.25">
      <c r="A9972">
        <v>501</v>
      </c>
      <c r="B9972">
        <v>501102</v>
      </c>
      <c r="C9972">
        <v>6936</v>
      </c>
      <c r="D9972" s="1">
        <v>3.42</v>
      </c>
      <c r="E9972" s="2">
        <v>43555</v>
      </c>
      <c r="F9972" t="s">
        <v>30</v>
      </c>
      <c r="G9972" t="s">
        <v>1036</v>
      </c>
      <c r="H9972" t="s">
        <v>66</v>
      </c>
      <c r="I9972">
        <v>502051</v>
      </c>
      <c r="J9972">
        <v>61661</v>
      </c>
      <c r="K9972">
        <v>330960</v>
      </c>
      <c r="P9972" t="s">
        <v>65</v>
      </c>
      <c r="T9972">
        <v>3</v>
      </c>
      <c r="U9972">
        <v>19</v>
      </c>
      <c r="X9972" t="s">
        <v>64</v>
      </c>
      <c r="Y9972">
        <v>501</v>
      </c>
      <c r="Z9972" t="s">
        <v>63</v>
      </c>
      <c r="AA9972" t="s">
        <v>35</v>
      </c>
      <c r="AB9972">
        <v>460</v>
      </c>
    </row>
    <row r="9973" spans="1:28" x14ac:dyDescent="0.25">
      <c r="A9973">
        <v>501</v>
      </c>
      <c r="B9973">
        <v>501102</v>
      </c>
      <c r="C9973">
        <v>6936</v>
      </c>
      <c r="D9973" s="1">
        <v>1.1299999999999999</v>
      </c>
      <c r="E9973" s="2">
        <v>43555</v>
      </c>
      <c r="F9973" t="s">
        <v>30</v>
      </c>
      <c r="G9973" t="s">
        <v>1037</v>
      </c>
      <c r="H9973" t="s">
        <v>66</v>
      </c>
      <c r="I9973">
        <v>502052</v>
      </c>
      <c r="J9973">
        <v>61661</v>
      </c>
      <c r="K9973">
        <v>330960</v>
      </c>
      <c r="P9973" t="s">
        <v>65</v>
      </c>
      <c r="T9973">
        <v>3</v>
      </c>
      <c r="U9973">
        <v>19</v>
      </c>
      <c r="X9973" t="s">
        <v>64</v>
      </c>
      <c r="Y9973">
        <v>501</v>
      </c>
      <c r="Z9973" t="s">
        <v>63</v>
      </c>
      <c r="AA9973" t="s">
        <v>35</v>
      </c>
      <c r="AB9973">
        <v>462</v>
      </c>
    </row>
    <row r="9974" spans="1:28" x14ac:dyDescent="0.25">
      <c r="A9974">
        <v>501</v>
      </c>
      <c r="B9974">
        <v>501102</v>
      </c>
      <c r="C9974">
        <v>6936</v>
      </c>
      <c r="D9974" s="1">
        <v>1.42</v>
      </c>
      <c r="E9974" s="2">
        <v>43555</v>
      </c>
      <c r="F9974" t="s">
        <v>30</v>
      </c>
      <c r="G9974" t="s">
        <v>1037</v>
      </c>
      <c r="H9974" t="s">
        <v>66</v>
      </c>
      <c r="I9974">
        <v>502053</v>
      </c>
      <c r="J9974">
        <v>61661</v>
      </c>
      <c r="K9974">
        <v>330960</v>
      </c>
      <c r="P9974" t="s">
        <v>65</v>
      </c>
      <c r="T9974">
        <v>3</v>
      </c>
      <c r="U9974">
        <v>19</v>
      </c>
      <c r="X9974" t="s">
        <v>64</v>
      </c>
      <c r="Y9974">
        <v>501</v>
      </c>
      <c r="Z9974" t="s">
        <v>63</v>
      </c>
      <c r="AA9974" t="s">
        <v>35</v>
      </c>
      <c r="AB9974">
        <v>464</v>
      </c>
    </row>
    <row r="9975" spans="1:28" x14ac:dyDescent="0.25">
      <c r="A9975">
        <v>501</v>
      </c>
      <c r="B9975">
        <v>501102</v>
      </c>
      <c r="C9975">
        <v>6936</v>
      </c>
      <c r="D9975" s="1">
        <v>3.68</v>
      </c>
      <c r="E9975" s="2">
        <v>43555</v>
      </c>
      <c r="F9975" t="s">
        <v>30</v>
      </c>
      <c r="G9975" t="s">
        <v>1037</v>
      </c>
      <c r="H9975" t="s">
        <v>66</v>
      </c>
      <c r="I9975">
        <v>502054</v>
      </c>
      <c r="J9975">
        <v>61661</v>
      </c>
      <c r="K9975">
        <v>330960</v>
      </c>
      <c r="P9975" t="s">
        <v>65</v>
      </c>
      <c r="T9975">
        <v>3</v>
      </c>
      <c r="U9975">
        <v>19</v>
      </c>
      <c r="X9975" t="s">
        <v>64</v>
      </c>
      <c r="Y9975">
        <v>501</v>
      </c>
      <c r="Z9975" t="s">
        <v>63</v>
      </c>
      <c r="AA9975" t="s">
        <v>35</v>
      </c>
      <c r="AB9975">
        <v>466</v>
      </c>
    </row>
    <row r="9976" spans="1:28" x14ac:dyDescent="0.25">
      <c r="A9976">
        <v>501</v>
      </c>
      <c r="B9976">
        <v>501102</v>
      </c>
      <c r="C9976">
        <v>6936</v>
      </c>
      <c r="D9976" s="1">
        <v>3.47</v>
      </c>
      <c r="E9976" s="2">
        <v>43555</v>
      </c>
      <c r="F9976" t="s">
        <v>30</v>
      </c>
      <c r="G9976" t="s">
        <v>1036</v>
      </c>
      <c r="H9976" t="s">
        <v>66</v>
      </c>
      <c r="I9976">
        <v>502055</v>
      </c>
      <c r="J9976">
        <v>61661</v>
      </c>
      <c r="K9976">
        <v>330960</v>
      </c>
      <c r="P9976" t="s">
        <v>65</v>
      </c>
      <c r="T9976">
        <v>3</v>
      </c>
      <c r="U9976">
        <v>19</v>
      </c>
      <c r="X9976" t="s">
        <v>64</v>
      </c>
      <c r="Y9976">
        <v>501</v>
      </c>
      <c r="Z9976" t="s">
        <v>63</v>
      </c>
      <c r="AA9976" t="s">
        <v>35</v>
      </c>
      <c r="AB9976">
        <v>468</v>
      </c>
    </row>
    <row r="9977" spans="1:28" x14ac:dyDescent="0.25">
      <c r="A9977">
        <v>501</v>
      </c>
      <c r="B9977">
        <v>501102</v>
      </c>
      <c r="C9977">
        <v>6936</v>
      </c>
      <c r="D9977" s="1">
        <v>6.51</v>
      </c>
      <c r="E9977" s="2">
        <v>43555</v>
      </c>
      <c r="F9977" t="s">
        <v>30</v>
      </c>
      <c r="G9977" t="s">
        <v>1038</v>
      </c>
      <c r="H9977" t="s">
        <v>66</v>
      </c>
      <c r="I9977">
        <v>502056</v>
      </c>
      <c r="J9977">
        <v>61661</v>
      </c>
      <c r="K9977">
        <v>330960</v>
      </c>
      <c r="P9977" t="s">
        <v>65</v>
      </c>
      <c r="T9977">
        <v>3</v>
      </c>
      <c r="U9977">
        <v>19</v>
      </c>
      <c r="X9977" t="s">
        <v>64</v>
      </c>
      <c r="Y9977">
        <v>501</v>
      </c>
      <c r="Z9977" t="s">
        <v>63</v>
      </c>
      <c r="AA9977" t="s">
        <v>35</v>
      </c>
      <c r="AB9977">
        <v>470</v>
      </c>
    </row>
    <row r="9978" spans="1:28" x14ac:dyDescent="0.25">
      <c r="A9978">
        <v>501</v>
      </c>
      <c r="B9978">
        <v>501102</v>
      </c>
      <c r="C9978">
        <v>6936</v>
      </c>
      <c r="D9978" s="1">
        <v>1.51</v>
      </c>
      <c r="E9978" s="2">
        <v>43555</v>
      </c>
      <c r="F9978" t="s">
        <v>30</v>
      </c>
      <c r="G9978" t="s">
        <v>1036</v>
      </c>
      <c r="H9978" t="s">
        <v>66</v>
      </c>
      <c r="I9978">
        <v>502057</v>
      </c>
      <c r="J9978">
        <v>61661</v>
      </c>
      <c r="K9978">
        <v>330960</v>
      </c>
      <c r="P9978" t="s">
        <v>65</v>
      </c>
      <c r="T9978">
        <v>3</v>
      </c>
      <c r="U9978">
        <v>19</v>
      </c>
      <c r="X9978" t="s">
        <v>64</v>
      </c>
      <c r="Y9978">
        <v>501</v>
      </c>
      <c r="Z9978" t="s">
        <v>63</v>
      </c>
      <c r="AA9978" t="s">
        <v>35</v>
      </c>
      <c r="AB9978">
        <v>472</v>
      </c>
    </row>
    <row r="9979" spans="1:28" x14ac:dyDescent="0.25">
      <c r="A9979">
        <v>501</v>
      </c>
      <c r="B9979">
        <v>501102</v>
      </c>
      <c r="C9979">
        <v>6936</v>
      </c>
      <c r="D9979" s="1">
        <v>1.67</v>
      </c>
      <c r="E9979" s="2">
        <v>43555</v>
      </c>
      <c r="F9979" t="s">
        <v>30</v>
      </c>
      <c r="G9979" t="s">
        <v>1036</v>
      </c>
      <c r="H9979" t="s">
        <v>66</v>
      </c>
      <c r="I9979">
        <v>502058</v>
      </c>
      <c r="J9979">
        <v>61661</v>
      </c>
      <c r="K9979">
        <v>330960</v>
      </c>
      <c r="P9979" t="s">
        <v>65</v>
      </c>
      <c r="T9979">
        <v>3</v>
      </c>
      <c r="U9979">
        <v>19</v>
      </c>
      <c r="X9979" t="s">
        <v>64</v>
      </c>
      <c r="Y9979">
        <v>501</v>
      </c>
      <c r="Z9979" t="s">
        <v>63</v>
      </c>
      <c r="AA9979" t="s">
        <v>35</v>
      </c>
      <c r="AB9979">
        <v>474</v>
      </c>
    </row>
    <row r="9980" spans="1:28" x14ac:dyDescent="0.25">
      <c r="A9980">
        <v>501</v>
      </c>
      <c r="B9980">
        <v>501102</v>
      </c>
      <c r="C9980">
        <v>6936</v>
      </c>
      <c r="D9980" s="1">
        <v>5.81</v>
      </c>
      <c r="E9980" s="2">
        <v>43555</v>
      </c>
      <c r="F9980" t="s">
        <v>30</v>
      </c>
      <c r="G9980" t="s">
        <v>1036</v>
      </c>
      <c r="H9980" t="s">
        <v>66</v>
      </c>
      <c r="I9980">
        <v>502059</v>
      </c>
      <c r="J9980">
        <v>61661</v>
      </c>
      <c r="K9980">
        <v>330960</v>
      </c>
      <c r="P9980" t="s">
        <v>65</v>
      </c>
      <c r="T9980">
        <v>3</v>
      </c>
      <c r="U9980">
        <v>19</v>
      </c>
      <c r="X9980" t="s">
        <v>64</v>
      </c>
      <c r="Y9980">
        <v>501</v>
      </c>
      <c r="Z9980" t="s">
        <v>63</v>
      </c>
      <c r="AA9980" t="s">
        <v>35</v>
      </c>
      <c r="AB9980">
        <v>476</v>
      </c>
    </row>
    <row r="9981" spans="1:28" x14ac:dyDescent="0.25">
      <c r="A9981">
        <v>501</v>
      </c>
      <c r="B9981">
        <v>501102</v>
      </c>
      <c r="C9981">
        <v>6936</v>
      </c>
      <c r="D9981" s="1">
        <v>2.44</v>
      </c>
      <c r="E9981" s="2">
        <v>43555</v>
      </c>
      <c r="F9981" t="s">
        <v>30</v>
      </c>
      <c r="G9981" t="s">
        <v>1037</v>
      </c>
      <c r="H9981" t="s">
        <v>66</v>
      </c>
      <c r="I9981">
        <v>502060</v>
      </c>
      <c r="J9981">
        <v>61661</v>
      </c>
      <c r="K9981">
        <v>330960</v>
      </c>
      <c r="P9981" t="s">
        <v>65</v>
      </c>
      <c r="T9981">
        <v>3</v>
      </c>
      <c r="U9981">
        <v>19</v>
      </c>
      <c r="X9981" t="s">
        <v>64</v>
      </c>
      <c r="Y9981">
        <v>501</v>
      </c>
      <c r="Z9981" t="s">
        <v>63</v>
      </c>
      <c r="AA9981" t="s">
        <v>35</v>
      </c>
      <c r="AB9981">
        <v>478</v>
      </c>
    </row>
    <row r="9982" spans="1:28" x14ac:dyDescent="0.25">
      <c r="A9982">
        <v>501</v>
      </c>
      <c r="B9982">
        <v>501102</v>
      </c>
      <c r="C9982">
        <v>6936</v>
      </c>
      <c r="D9982" s="1">
        <v>14.32</v>
      </c>
      <c r="E9982" s="2">
        <v>43555</v>
      </c>
      <c r="F9982" t="s">
        <v>30</v>
      </c>
      <c r="G9982" t="s">
        <v>1039</v>
      </c>
      <c r="H9982" t="s">
        <v>66</v>
      </c>
      <c r="I9982">
        <v>502061</v>
      </c>
      <c r="J9982">
        <v>61661</v>
      </c>
      <c r="K9982">
        <v>330960</v>
      </c>
      <c r="P9982" t="s">
        <v>65</v>
      </c>
      <c r="T9982">
        <v>3</v>
      </c>
      <c r="U9982">
        <v>19</v>
      </c>
      <c r="X9982" t="s">
        <v>64</v>
      </c>
      <c r="Y9982">
        <v>501</v>
      </c>
      <c r="Z9982" t="s">
        <v>63</v>
      </c>
      <c r="AA9982" t="s">
        <v>35</v>
      </c>
      <c r="AB9982">
        <v>480</v>
      </c>
    </row>
    <row r="9983" spans="1:28" x14ac:dyDescent="0.25">
      <c r="A9983">
        <v>501</v>
      </c>
      <c r="B9983">
        <v>501102</v>
      </c>
      <c r="C9983">
        <v>6936</v>
      </c>
      <c r="D9983" s="1">
        <v>5.64</v>
      </c>
      <c r="E9983" s="2">
        <v>43555</v>
      </c>
      <c r="F9983" t="s">
        <v>30</v>
      </c>
      <c r="G9983" t="s">
        <v>1036</v>
      </c>
      <c r="H9983" t="s">
        <v>66</v>
      </c>
      <c r="I9983">
        <v>502062</v>
      </c>
      <c r="J9983">
        <v>61661</v>
      </c>
      <c r="K9983">
        <v>330960</v>
      </c>
      <c r="P9983" t="s">
        <v>65</v>
      </c>
      <c r="T9983">
        <v>3</v>
      </c>
      <c r="U9983">
        <v>19</v>
      </c>
      <c r="X9983" t="s">
        <v>64</v>
      </c>
      <c r="Y9983">
        <v>501</v>
      </c>
      <c r="Z9983" t="s">
        <v>63</v>
      </c>
      <c r="AA9983" t="s">
        <v>35</v>
      </c>
      <c r="AB9983">
        <v>482</v>
      </c>
    </row>
    <row r="9984" spans="1:28" x14ac:dyDescent="0.25">
      <c r="A9984">
        <v>501</v>
      </c>
      <c r="B9984">
        <v>501102</v>
      </c>
      <c r="C9984">
        <v>6936</v>
      </c>
      <c r="D9984" s="1">
        <v>7.22</v>
      </c>
      <c r="E9984" s="2">
        <v>43555</v>
      </c>
      <c r="F9984" t="s">
        <v>30</v>
      </c>
      <c r="G9984" t="s">
        <v>1040</v>
      </c>
      <c r="H9984" t="s">
        <v>66</v>
      </c>
      <c r="I9984">
        <v>502063</v>
      </c>
      <c r="J9984">
        <v>61661</v>
      </c>
      <c r="K9984">
        <v>330960</v>
      </c>
      <c r="P9984" t="s">
        <v>65</v>
      </c>
      <c r="T9984">
        <v>3</v>
      </c>
      <c r="U9984">
        <v>19</v>
      </c>
      <c r="X9984" t="s">
        <v>64</v>
      </c>
      <c r="Y9984">
        <v>501</v>
      </c>
      <c r="Z9984" t="s">
        <v>63</v>
      </c>
      <c r="AA9984" t="s">
        <v>35</v>
      </c>
      <c r="AB9984">
        <v>484</v>
      </c>
    </row>
    <row r="9985" spans="1:28" x14ac:dyDescent="0.25">
      <c r="A9985">
        <v>501</v>
      </c>
      <c r="B9985">
        <v>501102</v>
      </c>
      <c r="C9985">
        <v>6936</v>
      </c>
      <c r="D9985" s="1">
        <v>1.7</v>
      </c>
      <c r="E9985" s="2">
        <v>43555</v>
      </c>
      <c r="F9985" t="s">
        <v>30</v>
      </c>
      <c r="G9985" t="s">
        <v>1410</v>
      </c>
      <c r="H9985" t="s">
        <v>66</v>
      </c>
      <c r="I9985">
        <v>502064</v>
      </c>
      <c r="J9985">
        <v>61661</v>
      </c>
      <c r="K9985">
        <v>330960</v>
      </c>
      <c r="P9985" t="s">
        <v>65</v>
      </c>
      <c r="T9985">
        <v>3</v>
      </c>
      <c r="U9985">
        <v>19</v>
      </c>
      <c r="X9985" t="s">
        <v>64</v>
      </c>
      <c r="Y9985">
        <v>501</v>
      </c>
      <c r="Z9985" t="s">
        <v>63</v>
      </c>
      <c r="AA9985" t="s">
        <v>35</v>
      </c>
      <c r="AB9985">
        <v>486</v>
      </c>
    </row>
    <row r="9986" spans="1:28" x14ac:dyDescent="0.25">
      <c r="A9986">
        <v>501</v>
      </c>
      <c r="B9986">
        <v>501102</v>
      </c>
      <c r="C9986">
        <v>6937</v>
      </c>
      <c r="D9986" s="1">
        <v>0.25</v>
      </c>
      <c r="E9986" s="2">
        <v>43555</v>
      </c>
      <c r="F9986" t="s">
        <v>30</v>
      </c>
      <c r="G9986" t="s">
        <v>949</v>
      </c>
      <c r="H9986" t="s">
        <v>66</v>
      </c>
      <c r="I9986">
        <v>502065</v>
      </c>
      <c r="J9986">
        <v>61661</v>
      </c>
      <c r="K9986">
        <v>330960</v>
      </c>
      <c r="P9986" t="s">
        <v>65</v>
      </c>
      <c r="T9986">
        <v>3</v>
      </c>
      <c r="U9986">
        <v>19</v>
      </c>
      <c r="X9986" t="s">
        <v>64</v>
      </c>
      <c r="Y9986">
        <v>501</v>
      </c>
      <c r="Z9986" t="s">
        <v>63</v>
      </c>
      <c r="AA9986" t="s">
        <v>35</v>
      </c>
      <c r="AB9986">
        <v>488</v>
      </c>
    </row>
    <row r="9987" spans="1:28" x14ac:dyDescent="0.25">
      <c r="A9987">
        <v>501</v>
      </c>
      <c r="B9987">
        <v>501102</v>
      </c>
      <c r="C9987">
        <v>6937</v>
      </c>
      <c r="D9987" s="1">
        <v>7.82</v>
      </c>
      <c r="E9987" s="2">
        <v>43555</v>
      </c>
      <c r="F9987" t="s">
        <v>30</v>
      </c>
      <c r="G9987" t="s">
        <v>950</v>
      </c>
      <c r="H9987" t="s">
        <v>66</v>
      </c>
      <c r="I9987">
        <v>502066</v>
      </c>
      <c r="J9987">
        <v>61661</v>
      </c>
      <c r="K9987">
        <v>330960</v>
      </c>
      <c r="P9987" t="s">
        <v>65</v>
      </c>
      <c r="T9987">
        <v>3</v>
      </c>
      <c r="U9987">
        <v>19</v>
      </c>
      <c r="X9987" t="s">
        <v>64</v>
      </c>
      <c r="Y9987">
        <v>501</v>
      </c>
      <c r="Z9987" t="s">
        <v>63</v>
      </c>
      <c r="AA9987" t="s">
        <v>35</v>
      </c>
      <c r="AB9987">
        <v>490</v>
      </c>
    </row>
    <row r="9988" spans="1:28" x14ac:dyDescent="0.25">
      <c r="A9988">
        <v>501</v>
      </c>
      <c r="B9988">
        <v>501102</v>
      </c>
      <c r="C9988">
        <v>6937</v>
      </c>
      <c r="D9988" s="1">
        <v>4.9000000000000004</v>
      </c>
      <c r="E9988" s="2">
        <v>43555</v>
      </c>
      <c r="F9988" t="s">
        <v>30</v>
      </c>
      <c r="G9988" t="s">
        <v>951</v>
      </c>
      <c r="H9988" t="s">
        <v>66</v>
      </c>
      <c r="I9988">
        <v>502067</v>
      </c>
      <c r="J9988">
        <v>61661</v>
      </c>
      <c r="K9988">
        <v>330960</v>
      </c>
      <c r="P9988" t="s">
        <v>65</v>
      </c>
      <c r="T9988">
        <v>3</v>
      </c>
      <c r="U9988">
        <v>19</v>
      </c>
      <c r="X9988" t="s">
        <v>64</v>
      </c>
      <c r="Y9988">
        <v>501</v>
      </c>
      <c r="Z9988" t="s">
        <v>63</v>
      </c>
      <c r="AA9988" t="s">
        <v>35</v>
      </c>
      <c r="AB9988">
        <v>492</v>
      </c>
    </row>
    <row r="9989" spans="1:28" x14ac:dyDescent="0.25">
      <c r="A9989">
        <v>501</v>
      </c>
      <c r="B9989">
        <v>501102</v>
      </c>
      <c r="C9989">
        <v>6937</v>
      </c>
      <c r="D9989" s="1">
        <v>2.71</v>
      </c>
      <c r="E9989" s="2">
        <v>43555</v>
      </c>
      <c r="F9989" t="s">
        <v>30</v>
      </c>
      <c r="G9989" t="s">
        <v>952</v>
      </c>
      <c r="H9989" t="s">
        <v>66</v>
      </c>
      <c r="I9989">
        <v>502068</v>
      </c>
      <c r="J9989">
        <v>61661</v>
      </c>
      <c r="K9989">
        <v>330960</v>
      </c>
      <c r="P9989" t="s">
        <v>65</v>
      </c>
      <c r="T9989">
        <v>3</v>
      </c>
      <c r="U9989">
        <v>19</v>
      </c>
      <c r="X9989" t="s">
        <v>64</v>
      </c>
      <c r="Y9989">
        <v>501</v>
      </c>
      <c r="Z9989" t="s">
        <v>63</v>
      </c>
      <c r="AA9989" t="s">
        <v>35</v>
      </c>
      <c r="AB9989">
        <v>494</v>
      </c>
    </row>
    <row r="9990" spans="1:28" x14ac:dyDescent="0.25">
      <c r="A9990">
        <v>501</v>
      </c>
      <c r="B9990">
        <v>501102</v>
      </c>
      <c r="C9990">
        <v>6937</v>
      </c>
      <c r="D9990" s="1">
        <v>0.68</v>
      </c>
      <c r="E9990" s="2">
        <v>43555</v>
      </c>
      <c r="F9990" t="s">
        <v>30</v>
      </c>
      <c r="G9990" t="s">
        <v>953</v>
      </c>
      <c r="H9990" t="s">
        <v>66</v>
      </c>
      <c r="I9990">
        <v>502069</v>
      </c>
      <c r="J9990">
        <v>61661</v>
      </c>
      <c r="K9990">
        <v>330960</v>
      </c>
      <c r="P9990" t="s">
        <v>65</v>
      </c>
      <c r="T9990">
        <v>3</v>
      </c>
      <c r="U9990">
        <v>19</v>
      </c>
      <c r="X9990" t="s">
        <v>64</v>
      </c>
      <c r="Y9990">
        <v>501</v>
      </c>
      <c r="Z9990" t="s">
        <v>63</v>
      </c>
      <c r="AA9990" t="s">
        <v>35</v>
      </c>
      <c r="AB9990">
        <v>496</v>
      </c>
    </row>
    <row r="9991" spans="1:28" x14ac:dyDescent="0.25">
      <c r="A9991">
        <v>501</v>
      </c>
      <c r="B9991">
        <v>501102</v>
      </c>
      <c r="C9991">
        <v>6937</v>
      </c>
      <c r="D9991" s="1">
        <v>1</v>
      </c>
      <c r="E9991" s="2">
        <v>43555</v>
      </c>
      <c r="F9991" t="s">
        <v>30</v>
      </c>
      <c r="G9991" t="s">
        <v>954</v>
      </c>
      <c r="H9991" t="s">
        <v>66</v>
      </c>
      <c r="I9991">
        <v>502070</v>
      </c>
      <c r="J9991">
        <v>61661</v>
      </c>
      <c r="K9991">
        <v>330960</v>
      </c>
      <c r="P9991" t="s">
        <v>65</v>
      </c>
      <c r="T9991">
        <v>3</v>
      </c>
      <c r="U9991">
        <v>19</v>
      </c>
      <c r="X9991" t="s">
        <v>64</v>
      </c>
      <c r="Y9991">
        <v>501</v>
      </c>
      <c r="Z9991" t="s">
        <v>63</v>
      </c>
      <c r="AA9991" t="s">
        <v>35</v>
      </c>
      <c r="AB9991">
        <v>498</v>
      </c>
    </row>
    <row r="9992" spans="1:28" x14ac:dyDescent="0.25">
      <c r="A9992">
        <v>501</v>
      </c>
      <c r="B9992">
        <v>501102</v>
      </c>
      <c r="C9992">
        <v>6937</v>
      </c>
      <c r="D9992" s="1">
        <v>0.6</v>
      </c>
      <c r="E9992" s="2">
        <v>43555</v>
      </c>
      <c r="F9992" t="s">
        <v>30</v>
      </c>
      <c r="G9992" t="s">
        <v>953</v>
      </c>
      <c r="H9992" t="s">
        <v>66</v>
      </c>
      <c r="I9992">
        <v>502071</v>
      </c>
      <c r="J9992">
        <v>61661</v>
      </c>
      <c r="K9992">
        <v>330960</v>
      </c>
      <c r="P9992" t="s">
        <v>65</v>
      </c>
      <c r="T9992">
        <v>3</v>
      </c>
      <c r="U9992">
        <v>19</v>
      </c>
      <c r="X9992" t="s">
        <v>64</v>
      </c>
      <c r="Y9992">
        <v>501</v>
      </c>
      <c r="Z9992" t="s">
        <v>63</v>
      </c>
      <c r="AA9992" t="s">
        <v>35</v>
      </c>
      <c r="AB9992">
        <v>500</v>
      </c>
    </row>
    <row r="9993" spans="1:28" x14ac:dyDescent="0.25">
      <c r="A9993">
        <v>501</v>
      </c>
      <c r="B9993">
        <v>501102</v>
      </c>
      <c r="C9993">
        <v>6937</v>
      </c>
      <c r="D9993" s="1">
        <v>2.16</v>
      </c>
      <c r="E9993" s="2">
        <v>43555</v>
      </c>
      <c r="F9993" t="s">
        <v>30</v>
      </c>
      <c r="G9993" t="s">
        <v>1411</v>
      </c>
      <c r="H9993" t="s">
        <v>66</v>
      </c>
      <c r="I9993">
        <v>502072</v>
      </c>
      <c r="J9993">
        <v>61661</v>
      </c>
      <c r="K9993">
        <v>330960</v>
      </c>
      <c r="P9993" t="s">
        <v>65</v>
      </c>
      <c r="T9993">
        <v>3</v>
      </c>
      <c r="U9993">
        <v>19</v>
      </c>
      <c r="X9993" t="s">
        <v>64</v>
      </c>
      <c r="Y9993">
        <v>501</v>
      </c>
      <c r="Z9993" t="s">
        <v>63</v>
      </c>
      <c r="AA9993" t="s">
        <v>35</v>
      </c>
      <c r="AB9993">
        <v>502</v>
      </c>
    </row>
    <row r="9994" spans="1:28" x14ac:dyDescent="0.25">
      <c r="A9994">
        <v>501</v>
      </c>
      <c r="B9994">
        <v>501102</v>
      </c>
      <c r="C9994">
        <v>6937</v>
      </c>
      <c r="D9994" s="1">
        <v>1.73</v>
      </c>
      <c r="E9994" s="2">
        <v>43555</v>
      </c>
      <c r="F9994" t="s">
        <v>30</v>
      </c>
      <c r="G9994" t="s">
        <v>956</v>
      </c>
      <c r="H9994" t="s">
        <v>66</v>
      </c>
      <c r="I9994">
        <v>502073</v>
      </c>
      <c r="J9994">
        <v>61661</v>
      </c>
      <c r="K9994">
        <v>330960</v>
      </c>
      <c r="P9994" t="s">
        <v>65</v>
      </c>
      <c r="T9994">
        <v>3</v>
      </c>
      <c r="U9994">
        <v>19</v>
      </c>
      <c r="X9994" t="s">
        <v>64</v>
      </c>
      <c r="Y9994">
        <v>501</v>
      </c>
      <c r="Z9994" t="s">
        <v>63</v>
      </c>
      <c r="AA9994" t="s">
        <v>35</v>
      </c>
      <c r="AB9994">
        <v>504</v>
      </c>
    </row>
    <row r="9995" spans="1:28" x14ac:dyDescent="0.25">
      <c r="A9995">
        <v>501</v>
      </c>
      <c r="B9995">
        <v>501102</v>
      </c>
      <c r="C9995">
        <v>6937</v>
      </c>
      <c r="D9995" s="1">
        <v>3.98</v>
      </c>
      <c r="E9995" s="2">
        <v>43555</v>
      </c>
      <c r="F9995" t="s">
        <v>30</v>
      </c>
      <c r="G9995" t="s">
        <v>957</v>
      </c>
      <c r="H9995" t="s">
        <v>66</v>
      </c>
      <c r="I9995">
        <v>502074</v>
      </c>
      <c r="J9995">
        <v>61661</v>
      </c>
      <c r="K9995">
        <v>330960</v>
      </c>
      <c r="P9995" t="s">
        <v>65</v>
      </c>
      <c r="T9995">
        <v>3</v>
      </c>
      <c r="U9995">
        <v>19</v>
      </c>
      <c r="X9995" t="s">
        <v>64</v>
      </c>
      <c r="Y9995">
        <v>501</v>
      </c>
      <c r="Z9995" t="s">
        <v>63</v>
      </c>
      <c r="AA9995" t="s">
        <v>35</v>
      </c>
      <c r="AB9995">
        <v>506</v>
      </c>
    </row>
    <row r="9996" spans="1:28" x14ac:dyDescent="0.25">
      <c r="A9996">
        <v>501</v>
      </c>
      <c r="B9996">
        <v>501102</v>
      </c>
      <c r="C9996">
        <v>6937</v>
      </c>
      <c r="D9996" s="1">
        <v>1.38</v>
      </c>
      <c r="E9996" s="2">
        <v>43555</v>
      </c>
      <c r="F9996" t="s">
        <v>30</v>
      </c>
      <c r="G9996" t="s">
        <v>1412</v>
      </c>
      <c r="H9996" t="s">
        <v>66</v>
      </c>
      <c r="I9996">
        <v>502075</v>
      </c>
      <c r="J9996">
        <v>61661</v>
      </c>
      <c r="K9996">
        <v>330960</v>
      </c>
      <c r="P9996" t="s">
        <v>65</v>
      </c>
      <c r="T9996">
        <v>3</v>
      </c>
      <c r="U9996">
        <v>19</v>
      </c>
      <c r="X9996" t="s">
        <v>64</v>
      </c>
      <c r="Y9996">
        <v>501</v>
      </c>
      <c r="Z9996" t="s">
        <v>63</v>
      </c>
      <c r="AA9996" t="s">
        <v>35</v>
      </c>
      <c r="AB9996">
        <v>508</v>
      </c>
    </row>
    <row r="9997" spans="1:28" x14ac:dyDescent="0.25">
      <c r="A9997">
        <v>501</v>
      </c>
      <c r="B9997">
        <v>501102</v>
      </c>
      <c r="C9997">
        <v>6937</v>
      </c>
      <c r="D9997" s="1">
        <v>0.8</v>
      </c>
      <c r="E9997" s="2">
        <v>43555</v>
      </c>
      <c r="F9997" t="s">
        <v>30</v>
      </c>
      <c r="G9997" t="s">
        <v>958</v>
      </c>
      <c r="H9997" t="s">
        <v>66</v>
      </c>
      <c r="I9997">
        <v>502076</v>
      </c>
      <c r="J9997">
        <v>61661</v>
      </c>
      <c r="K9997">
        <v>330960</v>
      </c>
      <c r="P9997" t="s">
        <v>65</v>
      </c>
      <c r="T9997">
        <v>3</v>
      </c>
      <c r="U9997">
        <v>19</v>
      </c>
      <c r="X9997" t="s">
        <v>64</v>
      </c>
      <c r="Y9997">
        <v>501</v>
      </c>
      <c r="Z9997" t="s">
        <v>63</v>
      </c>
      <c r="AA9997" t="s">
        <v>35</v>
      </c>
      <c r="AB9997">
        <v>510</v>
      </c>
    </row>
    <row r="9998" spans="1:28" x14ac:dyDescent="0.25">
      <c r="A9998">
        <v>501</v>
      </c>
      <c r="B9998">
        <v>501102</v>
      </c>
      <c r="C9998">
        <v>6937</v>
      </c>
      <c r="D9998" s="1">
        <v>8.48</v>
      </c>
      <c r="E9998" s="2">
        <v>43555</v>
      </c>
      <c r="F9998" t="s">
        <v>30</v>
      </c>
      <c r="G9998" t="s">
        <v>959</v>
      </c>
      <c r="H9998" t="s">
        <v>66</v>
      </c>
      <c r="I9998">
        <v>502077</v>
      </c>
      <c r="J9998">
        <v>61661</v>
      </c>
      <c r="K9998">
        <v>330960</v>
      </c>
      <c r="P9998" t="s">
        <v>65</v>
      </c>
      <c r="T9998">
        <v>3</v>
      </c>
      <c r="U9998">
        <v>19</v>
      </c>
      <c r="X9998" t="s">
        <v>64</v>
      </c>
      <c r="Y9998">
        <v>501</v>
      </c>
      <c r="Z9998" t="s">
        <v>63</v>
      </c>
      <c r="AA9998" t="s">
        <v>35</v>
      </c>
      <c r="AB9998">
        <v>512</v>
      </c>
    </row>
    <row r="9999" spans="1:28" x14ac:dyDescent="0.25">
      <c r="A9999">
        <v>501</v>
      </c>
      <c r="B9999">
        <v>501102</v>
      </c>
      <c r="C9999">
        <v>6937</v>
      </c>
      <c r="D9999" s="1">
        <v>1.05</v>
      </c>
      <c r="E9999" s="2">
        <v>43555</v>
      </c>
      <c r="F9999" t="s">
        <v>30</v>
      </c>
      <c r="G9999" t="s">
        <v>960</v>
      </c>
      <c r="H9999" t="s">
        <v>66</v>
      </c>
      <c r="I9999">
        <v>502078</v>
      </c>
      <c r="J9999">
        <v>61661</v>
      </c>
      <c r="K9999">
        <v>330960</v>
      </c>
      <c r="P9999" t="s">
        <v>65</v>
      </c>
      <c r="T9999">
        <v>3</v>
      </c>
      <c r="U9999">
        <v>19</v>
      </c>
      <c r="X9999" t="s">
        <v>64</v>
      </c>
      <c r="Y9999">
        <v>501</v>
      </c>
      <c r="Z9999" t="s">
        <v>63</v>
      </c>
      <c r="AA9999" t="s">
        <v>35</v>
      </c>
      <c r="AB9999">
        <v>514</v>
      </c>
    </row>
    <row r="10000" spans="1:28" x14ac:dyDescent="0.25">
      <c r="A10000">
        <v>501</v>
      </c>
      <c r="B10000">
        <v>501102</v>
      </c>
      <c r="C10000">
        <v>6937</v>
      </c>
      <c r="D10000" s="1">
        <v>17.079999999999998</v>
      </c>
      <c r="E10000" s="2">
        <v>43555</v>
      </c>
      <c r="F10000" t="s">
        <v>30</v>
      </c>
      <c r="G10000" t="s">
        <v>961</v>
      </c>
      <c r="H10000" t="s">
        <v>66</v>
      </c>
      <c r="I10000">
        <v>502079</v>
      </c>
      <c r="J10000">
        <v>61661</v>
      </c>
      <c r="K10000">
        <v>330960</v>
      </c>
      <c r="P10000" t="s">
        <v>65</v>
      </c>
      <c r="T10000">
        <v>3</v>
      </c>
      <c r="U10000">
        <v>19</v>
      </c>
      <c r="X10000" t="s">
        <v>64</v>
      </c>
      <c r="Y10000">
        <v>501</v>
      </c>
      <c r="Z10000" t="s">
        <v>63</v>
      </c>
      <c r="AA10000" t="s">
        <v>35</v>
      </c>
      <c r="AB10000">
        <v>516</v>
      </c>
    </row>
    <row r="10001" spans="1:28" x14ac:dyDescent="0.25">
      <c r="A10001">
        <v>501</v>
      </c>
      <c r="B10001">
        <v>501102</v>
      </c>
      <c r="C10001">
        <v>6937</v>
      </c>
      <c r="D10001" s="1">
        <v>0.56000000000000005</v>
      </c>
      <c r="E10001" s="2">
        <v>43555</v>
      </c>
      <c r="F10001" t="s">
        <v>30</v>
      </c>
      <c r="G10001" t="s">
        <v>962</v>
      </c>
      <c r="H10001" t="s">
        <v>66</v>
      </c>
      <c r="I10001">
        <v>502080</v>
      </c>
      <c r="J10001">
        <v>61661</v>
      </c>
      <c r="K10001">
        <v>330960</v>
      </c>
      <c r="P10001" t="s">
        <v>65</v>
      </c>
      <c r="T10001">
        <v>3</v>
      </c>
      <c r="U10001">
        <v>19</v>
      </c>
      <c r="X10001" t="s">
        <v>64</v>
      </c>
      <c r="Y10001">
        <v>501</v>
      </c>
      <c r="Z10001" t="s">
        <v>63</v>
      </c>
      <c r="AA10001" t="s">
        <v>35</v>
      </c>
      <c r="AB10001">
        <v>518</v>
      </c>
    </row>
    <row r="10002" spans="1:28" x14ac:dyDescent="0.25">
      <c r="A10002">
        <v>501</v>
      </c>
      <c r="B10002">
        <v>501102</v>
      </c>
      <c r="C10002">
        <v>6937</v>
      </c>
      <c r="D10002" s="1">
        <v>4.3899999999999997</v>
      </c>
      <c r="E10002" s="2">
        <v>43555</v>
      </c>
      <c r="F10002" t="s">
        <v>30</v>
      </c>
      <c r="G10002" t="s">
        <v>963</v>
      </c>
      <c r="H10002" t="s">
        <v>66</v>
      </c>
      <c r="I10002">
        <v>502081</v>
      </c>
      <c r="J10002">
        <v>61661</v>
      </c>
      <c r="K10002">
        <v>330960</v>
      </c>
      <c r="P10002" t="s">
        <v>65</v>
      </c>
      <c r="T10002">
        <v>3</v>
      </c>
      <c r="U10002">
        <v>19</v>
      </c>
      <c r="X10002" t="s">
        <v>64</v>
      </c>
      <c r="Y10002">
        <v>501</v>
      </c>
      <c r="Z10002" t="s">
        <v>63</v>
      </c>
      <c r="AA10002" t="s">
        <v>35</v>
      </c>
      <c r="AB10002">
        <v>520</v>
      </c>
    </row>
    <row r="10003" spans="1:28" x14ac:dyDescent="0.25">
      <c r="A10003">
        <v>501</v>
      </c>
      <c r="B10003">
        <v>501102</v>
      </c>
      <c r="C10003">
        <v>6937</v>
      </c>
      <c r="D10003" s="1">
        <v>4.76</v>
      </c>
      <c r="E10003" s="2">
        <v>43555</v>
      </c>
      <c r="F10003" t="s">
        <v>30</v>
      </c>
      <c r="G10003" t="s">
        <v>964</v>
      </c>
      <c r="H10003" t="s">
        <v>66</v>
      </c>
      <c r="I10003">
        <v>502082</v>
      </c>
      <c r="J10003">
        <v>61661</v>
      </c>
      <c r="K10003">
        <v>330960</v>
      </c>
      <c r="P10003" t="s">
        <v>65</v>
      </c>
      <c r="T10003">
        <v>3</v>
      </c>
      <c r="U10003">
        <v>19</v>
      </c>
      <c r="X10003" t="s">
        <v>64</v>
      </c>
      <c r="Y10003">
        <v>501</v>
      </c>
      <c r="Z10003" t="s">
        <v>63</v>
      </c>
      <c r="AA10003" t="s">
        <v>35</v>
      </c>
      <c r="AB10003">
        <v>522</v>
      </c>
    </row>
    <row r="10004" spans="1:28" x14ac:dyDescent="0.25">
      <c r="A10004">
        <v>501</v>
      </c>
      <c r="B10004">
        <v>501102</v>
      </c>
      <c r="C10004">
        <v>6937</v>
      </c>
      <c r="D10004" s="1">
        <v>0.81</v>
      </c>
      <c r="E10004" s="2">
        <v>43555</v>
      </c>
      <c r="F10004" t="s">
        <v>30</v>
      </c>
      <c r="G10004" t="s">
        <v>965</v>
      </c>
      <c r="H10004" t="s">
        <v>66</v>
      </c>
      <c r="I10004">
        <v>502083</v>
      </c>
      <c r="J10004">
        <v>61661</v>
      </c>
      <c r="K10004">
        <v>330960</v>
      </c>
      <c r="P10004" t="s">
        <v>65</v>
      </c>
      <c r="T10004">
        <v>3</v>
      </c>
      <c r="U10004">
        <v>19</v>
      </c>
      <c r="X10004" t="s">
        <v>64</v>
      </c>
      <c r="Y10004">
        <v>501</v>
      </c>
      <c r="Z10004" t="s">
        <v>63</v>
      </c>
      <c r="AA10004" t="s">
        <v>35</v>
      </c>
      <c r="AB10004">
        <v>524</v>
      </c>
    </row>
    <row r="10005" spans="1:28" x14ac:dyDescent="0.25">
      <c r="A10005">
        <v>501</v>
      </c>
      <c r="B10005">
        <v>501102</v>
      </c>
      <c r="C10005">
        <v>6937</v>
      </c>
      <c r="D10005" s="1">
        <v>20.62</v>
      </c>
      <c r="E10005" s="2">
        <v>43555</v>
      </c>
      <c r="F10005" t="s">
        <v>30</v>
      </c>
      <c r="G10005" t="s">
        <v>966</v>
      </c>
      <c r="H10005" t="s">
        <v>66</v>
      </c>
      <c r="I10005">
        <v>502084</v>
      </c>
      <c r="J10005">
        <v>61661</v>
      </c>
      <c r="K10005">
        <v>330960</v>
      </c>
      <c r="P10005" t="s">
        <v>65</v>
      </c>
      <c r="T10005">
        <v>3</v>
      </c>
      <c r="U10005">
        <v>19</v>
      </c>
      <c r="X10005" t="s">
        <v>64</v>
      </c>
      <c r="Y10005">
        <v>501</v>
      </c>
      <c r="Z10005" t="s">
        <v>63</v>
      </c>
      <c r="AA10005" t="s">
        <v>35</v>
      </c>
      <c r="AB10005">
        <v>526</v>
      </c>
    </row>
    <row r="10006" spans="1:28" x14ac:dyDescent="0.25">
      <c r="A10006">
        <v>501</v>
      </c>
      <c r="B10006">
        <v>501102</v>
      </c>
      <c r="C10006">
        <v>6937</v>
      </c>
      <c r="D10006" s="1">
        <v>2.4500000000000002</v>
      </c>
      <c r="E10006" s="2">
        <v>43555</v>
      </c>
      <c r="F10006" t="s">
        <v>30</v>
      </c>
      <c r="G10006" t="s">
        <v>967</v>
      </c>
      <c r="H10006" t="s">
        <v>66</v>
      </c>
      <c r="I10006">
        <v>502085</v>
      </c>
      <c r="J10006">
        <v>61661</v>
      </c>
      <c r="K10006">
        <v>330960</v>
      </c>
      <c r="P10006" t="s">
        <v>65</v>
      </c>
      <c r="T10006">
        <v>3</v>
      </c>
      <c r="U10006">
        <v>19</v>
      </c>
      <c r="X10006" t="s">
        <v>64</v>
      </c>
      <c r="Y10006">
        <v>501</v>
      </c>
      <c r="Z10006" t="s">
        <v>63</v>
      </c>
      <c r="AA10006" t="s">
        <v>35</v>
      </c>
      <c r="AB10006">
        <v>528</v>
      </c>
    </row>
    <row r="10007" spans="1:28" x14ac:dyDescent="0.25">
      <c r="A10007">
        <v>501</v>
      </c>
      <c r="B10007">
        <v>501102</v>
      </c>
      <c r="C10007">
        <v>6937</v>
      </c>
      <c r="D10007" s="1">
        <v>3.84</v>
      </c>
      <c r="E10007" s="2">
        <v>43555</v>
      </c>
      <c r="F10007" t="s">
        <v>30</v>
      </c>
      <c r="G10007" t="s">
        <v>968</v>
      </c>
      <c r="H10007" t="s">
        <v>66</v>
      </c>
      <c r="I10007">
        <v>502086</v>
      </c>
      <c r="J10007">
        <v>61661</v>
      </c>
      <c r="K10007">
        <v>330960</v>
      </c>
      <c r="P10007" t="s">
        <v>65</v>
      </c>
      <c r="T10007">
        <v>3</v>
      </c>
      <c r="U10007">
        <v>19</v>
      </c>
      <c r="X10007" t="s">
        <v>64</v>
      </c>
      <c r="Y10007">
        <v>501</v>
      </c>
      <c r="Z10007" t="s">
        <v>63</v>
      </c>
      <c r="AA10007" t="s">
        <v>35</v>
      </c>
      <c r="AB10007">
        <v>530</v>
      </c>
    </row>
    <row r="10008" spans="1:28" x14ac:dyDescent="0.25">
      <c r="A10008">
        <v>501</v>
      </c>
      <c r="B10008">
        <v>501102</v>
      </c>
      <c r="C10008">
        <v>6937</v>
      </c>
      <c r="D10008" s="1">
        <v>7.2</v>
      </c>
      <c r="E10008" s="2">
        <v>43555</v>
      </c>
      <c r="F10008" t="s">
        <v>30</v>
      </c>
      <c r="G10008" t="s">
        <v>1413</v>
      </c>
      <c r="H10008" t="s">
        <v>66</v>
      </c>
      <c r="I10008">
        <v>502087</v>
      </c>
      <c r="J10008">
        <v>61661</v>
      </c>
      <c r="K10008">
        <v>330960</v>
      </c>
      <c r="P10008" t="s">
        <v>65</v>
      </c>
      <c r="T10008">
        <v>3</v>
      </c>
      <c r="U10008">
        <v>19</v>
      </c>
      <c r="X10008" t="s">
        <v>64</v>
      </c>
      <c r="Y10008">
        <v>501</v>
      </c>
      <c r="Z10008" t="s">
        <v>63</v>
      </c>
      <c r="AA10008" t="s">
        <v>35</v>
      </c>
      <c r="AB10008">
        <v>532</v>
      </c>
    </row>
    <row r="10009" spans="1:28" x14ac:dyDescent="0.25">
      <c r="A10009">
        <v>501</v>
      </c>
      <c r="B10009">
        <v>501102</v>
      </c>
      <c r="C10009">
        <v>6937</v>
      </c>
      <c r="D10009" s="1">
        <v>8.58</v>
      </c>
      <c r="E10009" s="2">
        <v>43555</v>
      </c>
      <c r="F10009" t="s">
        <v>30</v>
      </c>
      <c r="G10009" t="s">
        <v>970</v>
      </c>
      <c r="H10009" t="s">
        <v>66</v>
      </c>
      <c r="I10009">
        <v>502088</v>
      </c>
      <c r="J10009">
        <v>61661</v>
      </c>
      <c r="K10009">
        <v>330960</v>
      </c>
      <c r="P10009" t="s">
        <v>65</v>
      </c>
      <c r="T10009">
        <v>3</v>
      </c>
      <c r="U10009">
        <v>19</v>
      </c>
      <c r="X10009" t="s">
        <v>64</v>
      </c>
      <c r="Y10009">
        <v>501</v>
      </c>
      <c r="Z10009" t="s">
        <v>63</v>
      </c>
      <c r="AA10009" t="s">
        <v>35</v>
      </c>
      <c r="AB10009">
        <v>534</v>
      </c>
    </row>
    <row r="10010" spans="1:28" x14ac:dyDescent="0.25">
      <c r="A10010">
        <v>501</v>
      </c>
      <c r="B10010">
        <v>501102</v>
      </c>
      <c r="C10010">
        <v>6937</v>
      </c>
      <c r="D10010" s="1">
        <v>15.35</v>
      </c>
      <c r="E10010" s="2">
        <v>43555</v>
      </c>
      <c r="F10010" t="s">
        <v>30</v>
      </c>
      <c r="G10010" t="s">
        <v>971</v>
      </c>
      <c r="H10010" t="s">
        <v>66</v>
      </c>
      <c r="I10010">
        <v>502089</v>
      </c>
      <c r="J10010">
        <v>61661</v>
      </c>
      <c r="K10010">
        <v>330960</v>
      </c>
      <c r="P10010" t="s">
        <v>65</v>
      </c>
      <c r="T10010">
        <v>3</v>
      </c>
      <c r="U10010">
        <v>19</v>
      </c>
      <c r="X10010" t="s">
        <v>64</v>
      </c>
      <c r="Y10010">
        <v>501</v>
      </c>
      <c r="Z10010" t="s">
        <v>63</v>
      </c>
      <c r="AA10010" t="s">
        <v>35</v>
      </c>
      <c r="AB10010">
        <v>536</v>
      </c>
    </row>
    <row r="10011" spans="1:28" x14ac:dyDescent="0.25">
      <c r="A10011">
        <v>501</v>
      </c>
      <c r="B10011">
        <v>501102</v>
      </c>
      <c r="C10011">
        <v>6937</v>
      </c>
      <c r="D10011" s="1">
        <v>3.26</v>
      </c>
      <c r="E10011" s="2">
        <v>43555</v>
      </c>
      <c r="F10011" t="s">
        <v>30</v>
      </c>
      <c r="G10011" t="s">
        <v>972</v>
      </c>
      <c r="H10011" t="s">
        <v>66</v>
      </c>
      <c r="I10011">
        <v>502090</v>
      </c>
      <c r="J10011">
        <v>61661</v>
      </c>
      <c r="K10011">
        <v>330960</v>
      </c>
      <c r="P10011" t="s">
        <v>65</v>
      </c>
      <c r="T10011">
        <v>3</v>
      </c>
      <c r="U10011">
        <v>19</v>
      </c>
      <c r="X10011" t="s">
        <v>64</v>
      </c>
      <c r="Y10011">
        <v>501</v>
      </c>
      <c r="Z10011" t="s">
        <v>63</v>
      </c>
      <c r="AA10011" t="s">
        <v>35</v>
      </c>
      <c r="AB10011">
        <v>538</v>
      </c>
    </row>
    <row r="10012" spans="1:28" x14ac:dyDescent="0.25">
      <c r="A10012">
        <v>501</v>
      </c>
      <c r="B10012">
        <v>501102</v>
      </c>
      <c r="C10012">
        <v>6937</v>
      </c>
      <c r="D10012" s="1">
        <v>1.56</v>
      </c>
      <c r="E10012" s="2">
        <v>43555</v>
      </c>
      <c r="F10012" t="s">
        <v>30</v>
      </c>
      <c r="G10012" t="s">
        <v>1414</v>
      </c>
      <c r="H10012" t="s">
        <v>66</v>
      </c>
      <c r="I10012">
        <v>502091</v>
      </c>
      <c r="J10012">
        <v>61661</v>
      </c>
      <c r="K10012">
        <v>330960</v>
      </c>
      <c r="P10012" t="s">
        <v>65</v>
      </c>
      <c r="T10012">
        <v>3</v>
      </c>
      <c r="U10012">
        <v>19</v>
      </c>
      <c r="X10012" t="s">
        <v>64</v>
      </c>
      <c r="Y10012">
        <v>501</v>
      </c>
      <c r="Z10012" t="s">
        <v>63</v>
      </c>
      <c r="AA10012" t="s">
        <v>35</v>
      </c>
      <c r="AB10012">
        <v>540</v>
      </c>
    </row>
    <row r="10013" spans="1:28" x14ac:dyDescent="0.25">
      <c r="A10013">
        <v>501</v>
      </c>
      <c r="B10013">
        <v>501102</v>
      </c>
      <c r="C10013">
        <v>6937</v>
      </c>
      <c r="D10013" s="1">
        <v>6.68</v>
      </c>
      <c r="E10013" s="2">
        <v>43555</v>
      </c>
      <c r="F10013" t="s">
        <v>30</v>
      </c>
      <c r="G10013" t="s">
        <v>974</v>
      </c>
      <c r="H10013" t="s">
        <v>66</v>
      </c>
      <c r="I10013">
        <v>502092</v>
      </c>
      <c r="J10013">
        <v>61661</v>
      </c>
      <c r="K10013">
        <v>330960</v>
      </c>
      <c r="P10013" t="s">
        <v>65</v>
      </c>
      <c r="T10013">
        <v>3</v>
      </c>
      <c r="U10013">
        <v>19</v>
      </c>
      <c r="X10013" t="s">
        <v>64</v>
      </c>
      <c r="Y10013">
        <v>501</v>
      </c>
      <c r="Z10013" t="s">
        <v>63</v>
      </c>
      <c r="AA10013" t="s">
        <v>35</v>
      </c>
      <c r="AB10013">
        <v>542</v>
      </c>
    </row>
    <row r="10014" spans="1:28" x14ac:dyDescent="0.25">
      <c r="A10014">
        <v>501</v>
      </c>
      <c r="B10014">
        <v>501102</v>
      </c>
      <c r="C10014">
        <v>6937</v>
      </c>
      <c r="D10014" s="1">
        <v>2.02</v>
      </c>
      <c r="E10014" s="2">
        <v>43555</v>
      </c>
      <c r="F10014" t="s">
        <v>30</v>
      </c>
      <c r="G10014" t="s">
        <v>972</v>
      </c>
      <c r="H10014" t="s">
        <v>66</v>
      </c>
      <c r="I10014">
        <v>502093</v>
      </c>
      <c r="J10014">
        <v>61661</v>
      </c>
      <c r="K10014">
        <v>330960</v>
      </c>
      <c r="P10014" t="s">
        <v>65</v>
      </c>
      <c r="T10014">
        <v>3</v>
      </c>
      <c r="U10014">
        <v>19</v>
      </c>
      <c r="X10014" t="s">
        <v>64</v>
      </c>
      <c r="Y10014">
        <v>501</v>
      </c>
      <c r="Z10014" t="s">
        <v>63</v>
      </c>
      <c r="AA10014" t="s">
        <v>35</v>
      </c>
      <c r="AB10014">
        <v>544</v>
      </c>
    </row>
    <row r="10015" spans="1:28" x14ac:dyDescent="0.25">
      <c r="A10015">
        <v>501</v>
      </c>
      <c r="B10015">
        <v>501102</v>
      </c>
      <c r="C10015">
        <v>6937</v>
      </c>
      <c r="D10015" s="1">
        <v>3.33</v>
      </c>
      <c r="E10015" s="2">
        <v>43555</v>
      </c>
      <c r="F10015" t="s">
        <v>30</v>
      </c>
      <c r="G10015" t="s">
        <v>975</v>
      </c>
      <c r="H10015" t="s">
        <v>66</v>
      </c>
      <c r="I10015">
        <v>502094</v>
      </c>
      <c r="J10015">
        <v>61661</v>
      </c>
      <c r="K10015">
        <v>330960</v>
      </c>
      <c r="P10015" t="s">
        <v>65</v>
      </c>
      <c r="T10015">
        <v>3</v>
      </c>
      <c r="U10015">
        <v>19</v>
      </c>
      <c r="X10015" t="s">
        <v>64</v>
      </c>
      <c r="Y10015">
        <v>501</v>
      </c>
      <c r="Z10015" t="s">
        <v>63</v>
      </c>
      <c r="AA10015" t="s">
        <v>35</v>
      </c>
      <c r="AB10015">
        <v>546</v>
      </c>
    </row>
    <row r="10016" spans="1:28" x14ac:dyDescent="0.25">
      <c r="A10016">
        <v>501</v>
      </c>
      <c r="B10016">
        <v>501102</v>
      </c>
      <c r="C10016">
        <v>6937</v>
      </c>
      <c r="D10016" s="1">
        <v>20.7</v>
      </c>
      <c r="E10016" s="2">
        <v>43555</v>
      </c>
      <c r="F10016" t="s">
        <v>30</v>
      </c>
      <c r="G10016" t="s">
        <v>971</v>
      </c>
      <c r="H10016" t="s">
        <v>66</v>
      </c>
      <c r="I10016">
        <v>502095</v>
      </c>
      <c r="J10016">
        <v>61661</v>
      </c>
      <c r="K10016">
        <v>330960</v>
      </c>
      <c r="P10016" t="s">
        <v>65</v>
      </c>
      <c r="T10016">
        <v>3</v>
      </c>
      <c r="U10016">
        <v>19</v>
      </c>
      <c r="X10016" t="s">
        <v>64</v>
      </c>
      <c r="Y10016">
        <v>501</v>
      </c>
      <c r="Z10016" t="s">
        <v>63</v>
      </c>
      <c r="AA10016" t="s">
        <v>35</v>
      </c>
      <c r="AB10016">
        <v>548</v>
      </c>
    </row>
    <row r="10017" spans="1:28" x14ac:dyDescent="0.25">
      <c r="A10017">
        <v>501</v>
      </c>
      <c r="B10017">
        <v>501102</v>
      </c>
      <c r="C10017">
        <v>6937</v>
      </c>
      <c r="D10017" s="1">
        <v>1.25</v>
      </c>
      <c r="E10017" s="2">
        <v>43555</v>
      </c>
      <c r="F10017" t="s">
        <v>30</v>
      </c>
      <c r="G10017" t="s">
        <v>976</v>
      </c>
      <c r="H10017" t="s">
        <v>66</v>
      </c>
      <c r="I10017">
        <v>502096</v>
      </c>
      <c r="J10017">
        <v>61661</v>
      </c>
      <c r="K10017">
        <v>330960</v>
      </c>
      <c r="P10017" t="s">
        <v>65</v>
      </c>
      <c r="T10017">
        <v>3</v>
      </c>
      <c r="U10017">
        <v>19</v>
      </c>
      <c r="X10017" t="s">
        <v>64</v>
      </c>
      <c r="Y10017">
        <v>501</v>
      </c>
      <c r="Z10017" t="s">
        <v>63</v>
      </c>
      <c r="AA10017" t="s">
        <v>35</v>
      </c>
      <c r="AB10017">
        <v>550</v>
      </c>
    </row>
    <row r="10018" spans="1:28" x14ac:dyDescent="0.25">
      <c r="A10018">
        <v>501</v>
      </c>
      <c r="B10018">
        <v>501102</v>
      </c>
      <c r="C10018">
        <v>6937</v>
      </c>
      <c r="D10018" s="1">
        <v>15.61</v>
      </c>
      <c r="E10018" s="2">
        <v>43555</v>
      </c>
      <c r="F10018" t="s">
        <v>30</v>
      </c>
      <c r="G10018" t="s">
        <v>971</v>
      </c>
      <c r="H10018" t="s">
        <v>66</v>
      </c>
      <c r="I10018">
        <v>502097</v>
      </c>
      <c r="J10018">
        <v>61661</v>
      </c>
      <c r="K10018">
        <v>330960</v>
      </c>
      <c r="P10018" t="s">
        <v>65</v>
      </c>
      <c r="T10018">
        <v>3</v>
      </c>
      <c r="U10018">
        <v>19</v>
      </c>
      <c r="X10018" t="s">
        <v>64</v>
      </c>
      <c r="Y10018">
        <v>501</v>
      </c>
      <c r="Z10018" t="s">
        <v>63</v>
      </c>
      <c r="AA10018" t="s">
        <v>35</v>
      </c>
      <c r="AB10018">
        <v>552</v>
      </c>
    </row>
    <row r="10019" spans="1:28" x14ac:dyDescent="0.25">
      <c r="A10019">
        <v>501</v>
      </c>
      <c r="B10019">
        <v>501102</v>
      </c>
      <c r="C10019">
        <v>6937</v>
      </c>
      <c r="D10019" s="1">
        <v>10.39</v>
      </c>
      <c r="E10019" s="2">
        <v>43555</v>
      </c>
      <c r="F10019" t="s">
        <v>30</v>
      </c>
      <c r="G10019" t="s">
        <v>971</v>
      </c>
      <c r="H10019" t="s">
        <v>66</v>
      </c>
      <c r="I10019">
        <v>502098</v>
      </c>
      <c r="J10019">
        <v>61661</v>
      </c>
      <c r="K10019">
        <v>330960</v>
      </c>
      <c r="P10019" t="s">
        <v>65</v>
      </c>
      <c r="T10019">
        <v>3</v>
      </c>
      <c r="U10019">
        <v>19</v>
      </c>
      <c r="X10019" t="s">
        <v>64</v>
      </c>
      <c r="Y10019">
        <v>501</v>
      </c>
      <c r="Z10019" t="s">
        <v>63</v>
      </c>
      <c r="AA10019" t="s">
        <v>35</v>
      </c>
      <c r="AB10019">
        <v>554</v>
      </c>
    </row>
    <row r="10020" spans="1:28" x14ac:dyDescent="0.25">
      <c r="A10020">
        <v>501</v>
      </c>
      <c r="B10020">
        <v>501102</v>
      </c>
      <c r="C10020">
        <v>6937</v>
      </c>
      <c r="D10020" s="1">
        <v>17.09</v>
      </c>
      <c r="E10020" s="2">
        <v>43555</v>
      </c>
      <c r="F10020" t="s">
        <v>30</v>
      </c>
      <c r="G10020" t="s">
        <v>1494</v>
      </c>
      <c r="H10020" t="s">
        <v>66</v>
      </c>
      <c r="I10020">
        <v>5001355</v>
      </c>
      <c r="J10020">
        <v>61661</v>
      </c>
      <c r="K10020">
        <v>330960</v>
      </c>
      <c r="P10020" t="s">
        <v>65</v>
      </c>
      <c r="T10020">
        <v>3</v>
      </c>
      <c r="U10020">
        <v>19</v>
      </c>
      <c r="X10020" t="s">
        <v>64</v>
      </c>
      <c r="Y10020">
        <v>501</v>
      </c>
      <c r="Z10020" t="s">
        <v>63</v>
      </c>
      <c r="AA10020" t="s">
        <v>35</v>
      </c>
      <c r="AB10020">
        <v>556</v>
      </c>
    </row>
    <row r="10021" spans="1:28" x14ac:dyDescent="0.25">
      <c r="A10021">
        <v>501</v>
      </c>
      <c r="B10021">
        <v>501102</v>
      </c>
      <c r="C10021">
        <v>6938</v>
      </c>
      <c r="D10021" s="1">
        <v>2.36</v>
      </c>
      <c r="E10021" s="2">
        <v>43555</v>
      </c>
      <c r="F10021" t="s">
        <v>30</v>
      </c>
      <c r="G10021" t="s">
        <v>1025</v>
      </c>
      <c r="H10021" t="s">
        <v>66</v>
      </c>
      <c r="I10021">
        <v>502099</v>
      </c>
      <c r="J10021">
        <v>61661</v>
      </c>
      <c r="K10021">
        <v>330960</v>
      </c>
      <c r="P10021" t="s">
        <v>65</v>
      </c>
      <c r="T10021">
        <v>3</v>
      </c>
      <c r="U10021">
        <v>19</v>
      </c>
      <c r="X10021" t="s">
        <v>64</v>
      </c>
      <c r="Y10021">
        <v>501</v>
      </c>
      <c r="Z10021" t="s">
        <v>63</v>
      </c>
      <c r="AA10021" t="s">
        <v>35</v>
      </c>
      <c r="AB10021">
        <v>558</v>
      </c>
    </row>
    <row r="10022" spans="1:28" x14ac:dyDescent="0.25">
      <c r="A10022">
        <v>501</v>
      </c>
      <c r="B10022">
        <v>501102</v>
      </c>
      <c r="C10022">
        <v>6938</v>
      </c>
      <c r="D10022" s="1">
        <v>4.17</v>
      </c>
      <c r="E10022" s="2">
        <v>43555</v>
      </c>
      <c r="F10022" t="s">
        <v>30</v>
      </c>
      <c r="G10022" t="s">
        <v>1025</v>
      </c>
      <c r="H10022" t="s">
        <v>66</v>
      </c>
      <c r="I10022">
        <v>502100</v>
      </c>
      <c r="J10022">
        <v>61661</v>
      </c>
      <c r="K10022">
        <v>330960</v>
      </c>
      <c r="P10022" t="s">
        <v>65</v>
      </c>
      <c r="T10022">
        <v>3</v>
      </c>
      <c r="U10022">
        <v>19</v>
      </c>
      <c r="X10022" t="s">
        <v>64</v>
      </c>
      <c r="Y10022">
        <v>501</v>
      </c>
      <c r="Z10022" t="s">
        <v>63</v>
      </c>
      <c r="AA10022" t="s">
        <v>35</v>
      </c>
      <c r="AB10022">
        <v>560</v>
      </c>
    </row>
    <row r="10023" spans="1:28" x14ac:dyDescent="0.25">
      <c r="A10023">
        <v>501</v>
      </c>
      <c r="B10023">
        <v>501102</v>
      </c>
      <c r="C10023">
        <v>6938</v>
      </c>
      <c r="D10023" s="1">
        <v>69.72</v>
      </c>
      <c r="E10023" s="2">
        <v>43555</v>
      </c>
      <c r="F10023" t="s">
        <v>30</v>
      </c>
      <c r="G10023" t="s">
        <v>1026</v>
      </c>
      <c r="H10023" t="s">
        <v>66</v>
      </c>
      <c r="I10023">
        <v>502101</v>
      </c>
      <c r="J10023">
        <v>61661</v>
      </c>
      <c r="K10023">
        <v>330960</v>
      </c>
      <c r="P10023" t="s">
        <v>65</v>
      </c>
      <c r="T10023">
        <v>3</v>
      </c>
      <c r="U10023">
        <v>19</v>
      </c>
      <c r="X10023" t="s">
        <v>64</v>
      </c>
      <c r="Y10023">
        <v>501</v>
      </c>
      <c r="Z10023" t="s">
        <v>63</v>
      </c>
      <c r="AA10023" t="s">
        <v>35</v>
      </c>
      <c r="AB10023">
        <v>562</v>
      </c>
    </row>
    <row r="10024" spans="1:28" x14ac:dyDescent="0.25">
      <c r="A10024">
        <v>501</v>
      </c>
      <c r="B10024">
        <v>501102</v>
      </c>
      <c r="C10024">
        <v>6938</v>
      </c>
      <c r="D10024" s="1">
        <v>23.75</v>
      </c>
      <c r="E10024" s="2">
        <v>43555</v>
      </c>
      <c r="F10024" t="s">
        <v>30</v>
      </c>
      <c r="G10024" t="s">
        <v>1027</v>
      </c>
      <c r="H10024" t="s">
        <v>66</v>
      </c>
      <c r="I10024">
        <v>502102</v>
      </c>
      <c r="J10024">
        <v>61661</v>
      </c>
      <c r="K10024">
        <v>330960</v>
      </c>
      <c r="P10024" t="s">
        <v>65</v>
      </c>
      <c r="T10024">
        <v>3</v>
      </c>
      <c r="U10024">
        <v>19</v>
      </c>
      <c r="X10024" t="s">
        <v>64</v>
      </c>
      <c r="Y10024">
        <v>501</v>
      </c>
      <c r="Z10024" t="s">
        <v>63</v>
      </c>
      <c r="AA10024" t="s">
        <v>35</v>
      </c>
      <c r="AB10024">
        <v>564</v>
      </c>
    </row>
    <row r="10025" spans="1:28" x14ac:dyDescent="0.25">
      <c r="A10025">
        <v>501</v>
      </c>
      <c r="B10025">
        <v>501102</v>
      </c>
      <c r="C10025">
        <v>6938</v>
      </c>
      <c r="D10025" s="1">
        <v>44.31</v>
      </c>
      <c r="E10025" s="2">
        <v>43555</v>
      </c>
      <c r="F10025" t="s">
        <v>30</v>
      </c>
      <c r="G10025" t="s">
        <v>1025</v>
      </c>
      <c r="H10025" t="s">
        <v>66</v>
      </c>
      <c r="I10025">
        <v>502103</v>
      </c>
      <c r="J10025">
        <v>61661</v>
      </c>
      <c r="K10025">
        <v>330960</v>
      </c>
      <c r="P10025" t="s">
        <v>65</v>
      </c>
      <c r="T10025">
        <v>3</v>
      </c>
      <c r="U10025">
        <v>19</v>
      </c>
      <c r="X10025" t="s">
        <v>64</v>
      </c>
      <c r="Y10025">
        <v>501</v>
      </c>
      <c r="Z10025" t="s">
        <v>63</v>
      </c>
      <c r="AA10025" t="s">
        <v>35</v>
      </c>
      <c r="AB10025">
        <v>566</v>
      </c>
    </row>
    <row r="10026" spans="1:28" x14ac:dyDescent="0.25">
      <c r="A10026">
        <v>501</v>
      </c>
      <c r="B10026">
        <v>501102</v>
      </c>
      <c r="C10026">
        <v>6938</v>
      </c>
      <c r="D10026" s="1">
        <v>4.9400000000000004</v>
      </c>
      <c r="E10026" s="2">
        <v>43555</v>
      </c>
      <c r="F10026" t="s">
        <v>30</v>
      </c>
      <c r="G10026" t="s">
        <v>1028</v>
      </c>
      <c r="H10026" t="s">
        <v>66</v>
      </c>
      <c r="I10026">
        <v>502104</v>
      </c>
      <c r="J10026">
        <v>61661</v>
      </c>
      <c r="K10026">
        <v>330960</v>
      </c>
      <c r="P10026" t="s">
        <v>65</v>
      </c>
      <c r="T10026">
        <v>3</v>
      </c>
      <c r="U10026">
        <v>19</v>
      </c>
      <c r="X10026" t="s">
        <v>64</v>
      </c>
      <c r="Y10026">
        <v>501</v>
      </c>
      <c r="Z10026" t="s">
        <v>63</v>
      </c>
      <c r="AA10026" t="s">
        <v>35</v>
      </c>
      <c r="AB10026">
        <v>568</v>
      </c>
    </row>
    <row r="10027" spans="1:28" x14ac:dyDescent="0.25">
      <c r="A10027">
        <v>501</v>
      </c>
      <c r="B10027">
        <v>501102</v>
      </c>
      <c r="C10027">
        <v>6938</v>
      </c>
      <c r="D10027" s="1">
        <v>62.51</v>
      </c>
      <c r="E10027" s="2">
        <v>43555</v>
      </c>
      <c r="F10027" t="s">
        <v>30</v>
      </c>
      <c r="G10027" t="s">
        <v>1415</v>
      </c>
      <c r="H10027" t="s">
        <v>66</v>
      </c>
      <c r="I10027">
        <v>502105</v>
      </c>
      <c r="J10027">
        <v>61661</v>
      </c>
      <c r="K10027">
        <v>330960</v>
      </c>
      <c r="P10027" t="s">
        <v>65</v>
      </c>
      <c r="T10027">
        <v>3</v>
      </c>
      <c r="U10027">
        <v>19</v>
      </c>
      <c r="X10027" t="s">
        <v>64</v>
      </c>
      <c r="Y10027">
        <v>501</v>
      </c>
      <c r="Z10027" t="s">
        <v>63</v>
      </c>
      <c r="AA10027" t="s">
        <v>35</v>
      </c>
      <c r="AB10027">
        <v>570</v>
      </c>
    </row>
    <row r="10028" spans="1:28" x14ac:dyDescent="0.25">
      <c r="A10028">
        <v>501</v>
      </c>
      <c r="B10028">
        <v>501102</v>
      </c>
      <c r="C10028">
        <v>6938</v>
      </c>
      <c r="D10028" s="1">
        <v>63.92</v>
      </c>
      <c r="E10028" s="2">
        <v>43555</v>
      </c>
      <c r="F10028" t="s">
        <v>30</v>
      </c>
      <c r="G10028" t="s">
        <v>1030</v>
      </c>
      <c r="H10028" t="s">
        <v>66</v>
      </c>
      <c r="I10028">
        <v>502106</v>
      </c>
      <c r="J10028">
        <v>61661</v>
      </c>
      <c r="K10028">
        <v>330960</v>
      </c>
      <c r="P10028" t="s">
        <v>65</v>
      </c>
      <c r="T10028">
        <v>3</v>
      </c>
      <c r="U10028">
        <v>19</v>
      </c>
      <c r="X10028" t="s">
        <v>64</v>
      </c>
      <c r="Y10028">
        <v>501</v>
      </c>
      <c r="Z10028" t="s">
        <v>63</v>
      </c>
      <c r="AA10028" t="s">
        <v>35</v>
      </c>
      <c r="AB10028">
        <v>572</v>
      </c>
    </row>
    <row r="10029" spans="1:28" x14ac:dyDescent="0.25">
      <c r="A10029">
        <v>501</v>
      </c>
      <c r="B10029">
        <v>501102</v>
      </c>
      <c r="C10029">
        <v>6938</v>
      </c>
      <c r="D10029" s="1">
        <v>2.2200000000000002</v>
      </c>
      <c r="E10029" s="2">
        <v>43555</v>
      </c>
      <c r="F10029" t="s">
        <v>30</v>
      </c>
      <c r="G10029" t="s">
        <v>1031</v>
      </c>
      <c r="H10029" t="s">
        <v>66</v>
      </c>
      <c r="I10029">
        <v>502107</v>
      </c>
      <c r="J10029">
        <v>61661</v>
      </c>
      <c r="K10029">
        <v>330960</v>
      </c>
      <c r="P10029" t="s">
        <v>65</v>
      </c>
      <c r="T10029">
        <v>3</v>
      </c>
      <c r="U10029">
        <v>19</v>
      </c>
      <c r="X10029" t="s">
        <v>64</v>
      </c>
      <c r="Y10029">
        <v>501</v>
      </c>
      <c r="Z10029" t="s">
        <v>63</v>
      </c>
      <c r="AA10029" t="s">
        <v>35</v>
      </c>
      <c r="AB10029">
        <v>574</v>
      </c>
    </row>
    <row r="10030" spans="1:28" x14ac:dyDescent="0.25">
      <c r="A10030">
        <v>501</v>
      </c>
      <c r="B10030">
        <v>501102</v>
      </c>
      <c r="C10030">
        <v>6938</v>
      </c>
      <c r="D10030" s="1">
        <v>6.15</v>
      </c>
      <c r="E10030" s="2">
        <v>43555</v>
      </c>
      <c r="F10030" t="s">
        <v>30</v>
      </c>
      <c r="G10030" t="s">
        <v>1032</v>
      </c>
      <c r="H10030" t="s">
        <v>66</v>
      </c>
      <c r="I10030">
        <v>502108</v>
      </c>
      <c r="J10030">
        <v>61661</v>
      </c>
      <c r="K10030">
        <v>330960</v>
      </c>
      <c r="P10030" t="s">
        <v>65</v>
      </c>
      <c r="T10030">
        <v>3</v>
      </c>
      <c r="U10030">
        <v>19</v>
      </c>
      <c r="X10030" t="s">
        <v>64</v>
      </c>
      <c r="Y10030">
        <v>501</v>
      </c>
      <c r="Z10030" t="s">
        <v>63</v>
      </c>
      <c r="AA10030" t="s">
        <v>35</v>
      </c>
      <c r="AB10030">
        <v>576</v>
      </c>
    </row>
    <row r="10031" spans="1:28" x14ac:dyDescent="0.25">
      <c r="A10031">
        <v>501</v>
      </c>
      <c r="B10031">
        <v>501102</v>
      </c>
      <c r="C10031">
        <v>6938</v>
      </c>
      <c r="D10031" s="1">
        <v>37.090000000000003</v>
      </c>
      <c r="E10031" s="2">
        <v>43555</v>
      </c>
      <c r="F10031" t="s">
        <v>30</v>
      </c>
      <c r="G10031" t="s">
        <v>1033</v>
      </c>
      <c r="H10031" t="s">
        <v>66</v>
      </c>
      <c r="I10031">
        <v>502109</v>
      </c>
      <c r="J10031">
        <v>61661</v>
      </c>
      <c r="K10031">
        <v>330960</v>
      </c>
      <c r="P10031" t="s">
        <v>65</v>
      </c>
      <c r="T10031">
        <v>3</v>
      </c>
      <c r="U10031">
        <v>19</v>
      </c>
      <c r="X10031" t="s">
        <v>64</v>
      </c>
      <c r="Y10031">
        <v>501</v>
      </c>
      <c r="Z10031" t="s">
        <v>63</v>
      </c>
      <c r="AA10031" t="s">
        <v>35</v>
      </c>
      <c r="AB10031">
        <v>578</v>
      </c>
    </row>
    <row r="10032" spans="1:28" x14ac:dyDescent="0.25">
      <c r="A10032">
        <v>501</v>
      </c>
      <c r="B10032">
        <v>501102</v>
      </c>
      <c r="C10032">
        <v>6938</v>
      </c>
      <c r="D10032" s="1">
        <v>50.47</v>
      </c>
      <c r="E10032" s="2">
        <v>43555</v>
      </c>
      <c r="F10032" t="s">
        <v>30</v>
      </c>
      <c r="G10032" t="s">
        <v>1416</v>
      </c>
      <c r="H10032" t="s">
        <v>66</v>
      </c>
      <c r="I10032">
        <v>502110</v>
      </c>
      <c r="J10032">
        <v>61661</v>
      </c>
      <c r="K10032">
        <v>330960</v>
      </c>
      <c r="P10032" t="s">
        <v>65</v>
      </c>
      <c r="T10032">
        <v>3</v>
      </c>
      <c r="U10032">
        <v>19</v>
      </c>
      <c r="X10032" t="s">
        <v>64</v>
      </c>
      <c r="Y10032">
        <v>501</v>
      </c>
      <c r="Z10032" t="s">
        <v>63</v>
      </c>
      <c r="AA10032" t="s">
        <v>35</v>
      </c>
      <c r="AB10032">
        <v>580</v>
      </c>
    </row>
    <row r="10033" spans="1:28" x14ac:dyDescent="0.25">
      <c r="A10033">
        <v>501</v>
      </c>
      <c r="B10033">
        <v>501102</v>
      </c>
      <c r="C10033">
        <v>6939</v>
      </c>
      <c r="D10033" s="1">
        <v>8.33</v>
      </c>
      <c r="E10033" s="2">
        <v>43555</v>
      </c>
      <c r="F10033" t="s">
        <v>30</v>
      </c>
      <c r="G10033" t="s">
        <v>985</v>
      </c>
      <c r="H10033" t="s">
        <v>66</v>
      </c>
      <c r="I10033">
        <v>502111</v>
      </c>
      <c r="J10033">
        <v>61661</v>
      </c>
      <c r="K10033">
        <v>330960</v>
      </c>
      <c r="P10033" t="s">
        <v>65</v>
      </c>
      <c r="T10033">
        <v>3</v>
      </c>
      <c r="U10033">
        <v>19</v>
      </c>
      <c r="X10033" t="s">
        <v>64</v>
      </c>
      <c r="Y10033">
        <v>501</v>
      </c>
      <c r="Z10033" t="s">
        <v>63</v>
      </c>
      <c r="AA10033" t="s">
        <v>35</v>
      </c>
      <c r="AB10033">
        <v>582</v>
      </c>
    </row>
    <row r="10034" spans="1:28" x14ac:dyDescent="0.25">
      <c r="A10034">
        <v>501</v>
      </c>
      <c r="B10034">
        <v>501102</v>
      </c>
      <c r="C10034">
        <v>6939</v>
      </c>
      <c r="D10034" s="1">
        <v>2.08</v>
      </c>
      <c r="E10034" s="2">
        <v>43555</v>
      </c>
      <c r="F10034" t="s">
        <v>30</v>
      </c>
      <c r="G10034" t="s">
        <v>986</v>
      </c>
      <c r="H10034" t="s">
        <v>66</v>
      </c>
      <c r="I10034">
        <v>502112</v>
      </c>
      <c r="J10034">
        <v>61661</v>
      </c>
      <c r="K10034">
        <v>330960</v>
      </c>
      <c r="P10034" t="s">
        <v>65</v>
      </c>
      <c r="T10034">
        <v>3</v>
      </c>
      <c r="U10034">
        <v>19</v>
      </c>
      <c r="X10034" t="s">
        <v>64</v>
      </c>
      <c r="Y10034">
        <v>501</v>
      </c>
      <c r="Z10034" t="s">
        <v>63</v>
      </c>
      <c r="AA10034" t="s">
        <v>35</v>
      </c>
      <c r="AB10034">
        <v>584</v>
      </c>
    </row>
    <row r="10035" spans="1:28" x14ac:dyDescent="0.25">
      <c r="A10035">
        <v>501</v>
      </c>
      <c r="B10035">
        <v>501102</v>
      </c>
      <c r="C10035">
        <v>6939</v>
      </c>
      <c r="D10035" s="1">
        <v>6.94</v>
      </c>
      <c r="E10035" s="2">
        <v>43555</v>
      </c>
      <c r="F10035" t="s">
        <v>30</v>
      </c>
      <c r="G10035" t="s">
        <v>987</v>
      </c>
      <c r="H10035" t="s">
        <v>66</v>
      </c>
      <c r="I10035">
        <v>502113</v>
      </c>
      <c r="J10035">
        <v>61661</v>
      </c>
      <c r="K10035">
        <v>330960</v>
      </c>
      <c r="P10035" t="s">
        <v>65</v>
      </c>
      <c r="T10035">
        <v>3</v>
      </c>
      <c r="U10035">
        <v>19</v>
      </c>
      <c r="X10035" t="s">
        <v>64</v>
      </c>
      <c r="Y10035">
        <v>501</v>
      </c>
      <c r="Z10035" t="s">
        <v>63</v>
      </c>
      <c r="AA10035" t="s">
        <v>35</v>
      </c>
      <c r="AB10035">
        <v>586</v>
      </c>
    </row>
    <row r="10036" spans="1:28" x14ac:dyDescent="0.25">
      <c r="A10036">
        <v>501</v>
      </c>
      <c r="B10036">
        <v>501102</v>
      </c>
      <c r="C10036">
        <v>6939</v>
      </c>
      <c r="D10036" s="1">
        <v>40.68</v>
      </c>
      <c r="E10036" s="2">
        <v>43555</v>
      </c>
      <c r="F10036" t="s">
        <v>30</v>
      </c>
      <c r="G10036" t="s">
        <v>988</v>
      </c>
      <c r="H10036" t="s">
        <v>66</v>
      </c>
      <c r="I10036">
        <v>502114</v>
      </c>
      <c r="J10036">
        <v>61661</v>
      </c>
      <c r="K10036">
        <v>330960</v>
      </c>
      <c r="P10036" t="s">
        <v>65</v>
      </c>
      <c r="T10036">
        <v>3</v>
      </c>
      <c r="U10036">
        <v>19</v>
      </c>
      <c r="X10036" t="s">
        <v>64</v>
      </c>
      <c r="Y10036">
        <v>501</v>
      </c>
      <c r="Z10036" t="s">
        <v>63</v>
      </c>
      <c r="AA10036" t="s">
        <v>35</v>
      </c>
      <c r="AB10036">
        <v>588</v>
      </c>
    </row>
    <row r="10037" spans="1:28" x14ac:dyDescent="0.25">
      <c r="A10037">
        <v>501</v>
      </c>
      <c r="B10037">
        <v>501102</v>
      </c>
      <c r="C10037">
        <v>6939</v>
      </c>
      <c r="D10037" s="1">
        <v>4.21</v>
      </c>
      <c r="E10037" s="2">
        <v>43555</v>
      </c>
      <c r="F10037" t="s">
        <v>30</v>
      </c>
      <c r="G10037" t="s">
        <v>989</v>
      </c>
      <c r="H10037" t="s">
        <v>66</v>
      </c>
      <c r="I10037">
        <v>502115</v>
      </c>
      <c r="J10037">
        <v>61661</v>
      </c>
      <c r="K10037">
        <v>330960</v>
      </c>
      <c r="P10037" t="s">
        <v>65</v>
      </c>
      <c r="T10037">
        <v>3</v>
      </c>
      <c r="U10037">
        <v>19</v>
      </c>
      <c r="X10037" t="s">
        <v>64</v>
      </c>
      <c r="Y10037">
        <v>501</v>
      </c>
      <c r="Z10037" t="s">
        <v>63</v>
      </c>
      <c r="AA10037" t="s">
        <v>35</v>
      </c>
      <c r="AB10037">
        <v>590</v>
      </c>
    </row>
    <row r="10038" spans="1:28" x14ac:dyDescent="0.25">
      <c r="A10038">
        <v>501</v>
      </c>
      <c r="B10038">
        <v>501102</v>
      </c>
      <c r="C10038">
        <v>6939</v>
      </c>
      <c r="D10038" s="1">
        <v>4.9000000000000004</v>
      </c>
      <c r="E10038" s="2">
        <v>43555</v>
      </c>
      <c r="F10038" t="s">
        <v>30</v>
      </c>
      <c r="G10038" t="s">
        <v>990</v>
      </c>
      <c r="H10038" t="s">
        <v>66</v>
      </c>
      <c r="I10038">
        <v>502116</v>
      </c>
      <c r="J10038">
        <v>61661</v>
      </c>
      <c r="K10038">
        <v>330960</v>
      </c>
      <c r="P10038" t="s">
        <v>65</v>
      </c>
      <c r="T10038">
        <v>3</v>
      </c>
      <c r="U10038">
        <v>19</v>
      </c>
      <c r="X10038" t="s">
        <v>64</v>
      </c>
      <c r="Y10038">
        <v>501</v>
      </c>
      <c r="Z10038" t="s">
        <v>63</v>
      </c>
      <c r="AA10038" t="s">
        <v>35</v>
      </c>
      <c r="AB10038">
        <v>592</v>
      </c>
    </row>
    <row r="10039" spans="1:28" x14ac:dyDescent="0.25">
      <c r="A10039">
        <v>501</v>
      </c>
      <c r="B10039">
        <v>501102</v>
      </c>
      <c r="C10039">
        <v>6939</v>
      </c>
      <c r="D10039" s="1">
        <v>6.55</v>
      </c>
      <c r="E10039" s="2">
        <v>43555</v>
      </c>
      <c r="F10039" t="s">
        <v>30</v>
      </c>
      <c r="G10039" t="s">
        <v>991</v>
      </c>
      <c r="H10039" t="s">
        <v>66</v>
      </c>
      <c r="I10039">
        <v>502117</v>
      </c>
      <c r="J10039">
        <v>61661</v>
      </c>
      <c r="K10039">
        <v>330960</v>
      </c>
      <c r="P10039" t="s">
        <v>65</v>
      </c>
      <c r="T10039">
        <v>3</v>
      </c>
      <c r="U10039">
        <v>19</v>
      </c>
      <c r="X10039" t="s">
        <v>64</v>
      </c>
      <c r="Y10039">
        <v>501</v>
      </c>
      <c r="Z10039" t="s">
        <v>63</v>
      </c>
      <c r="AA10039" t="s">
        <v>35</v>
      </c>
      <c r="AB10039">
        <v>594</v>
      </c>
    </row>
    <row r="10040" spans="1:28" x14ac:dyDescent="0.25">
      <c r="A10040">
        <v>501</v>
      </c>
      <c r="B10040">
        <v>501102</v>
      </c>
      <c r="C10040">
        <v>6939</v>
      </c>
      <c r="D10040" s="1">
        <v>1.39</v>
      </c>
      <c r="E10040" s="2">
        <v>43555</v>
      </c>
      <c r="F10040" t="s">
        <v>30</v>
      </c>
      <c r="G10040" t="s">
        <v>992</v>
      </c>
      <c r="H10040" t="s">
        <v>66</v>
      </c>
      <c r="I10040">
        <v>502118</v>
      </c>
      <c r="J10040">
        <v>61661</v>
      </c>
      <c r="K10040">
        <v>330960</v>
      </c>
      <c r="P10040" t="s">
        <v>65</v>
      </c>
      <c r="T10040">
        <v>3</v>
      </c>
      <c r="U10040">
        <v>19</v>
      </c>
      <c r="X10040" t="s">
        <v>64</v>
      </c>
      <c r="Y10040">
        <v>501</v>
      </c>
      <c r="Z10040" t="s">
        <v>63</v>
      </c>
      <c r="AA10040" t="s">
        <v>35</v>
      </c>
      <c r="AB10040">
        <v>596</v>
      </c>
    </row>
    <row r="10041" spans="1:28" x14ac:dyDescent="0.25">
      <c r="A10041">
        <v>501</v>
      </c>
      <c r="B10041">
        <v>501102</v>
      </c>
      <c r="C10041">
        <v>6939</v>
      </c>
      <c r="D10041" s="1">
        <v>7.02</v>
      </c>
      <c r="E10041" s="2">
        <v>43555</v>
      </c>
      <c r="F10041" t="s">
        <v>30</v>
      </c>
      <c r="G10041" t="s">
        <v>993</v>
      </c>
      <c r="H10041" t="s">
        <v>66</v>
      </c>
      <c r="I10041">
        <v>502119</v>
      </c>
      <c r="J10041">
        <v>61661</v>
      </c>
      <c r="K10041">
        <v>330960</v>
      </c>
      <c r="P10041" t="s">
        <v>65</v>
      </c>
      <c r="T10041">
        <v>3</v>
      </c>
      <c r="U10041">
        <v>19</v>
      </c>
      <c r="X10041" t="s">
        <v>64</v>
      </c>
      <c r="Y10041">
        <v>501</v>
      </c>
      <c r="Z10041" t="s">
        <v>63</v>
      </c>
      <c r="AA10041" t="s">
        <v>35</v>
      </c>
      <c r="AB10041">
        <v>598</v>
      </c>
    </row>
    <row r="10042" spans="1:28" x14ac:dyDescent="0.25">
      <c r="A10042">
        <v>501</v>
      </c>
      <c r="B10042">
        <v>501102</v>
      </c>
      <c r="C10042">
        <v>6939</v>
      </c>
      <c r="D10042" s="1">
        <v>1.38</v>
      </c>
      <c r="E10042" s="2">
        <v>43555</v>
      </c>
      <c r="F10042" t="s">
        <v>30</v>
      </c>
      <c r="G10042" t="s">
        <v>994</v>
      </c>
      <c r="H10042" t="s">
        <v>66</v>
      </c>
      <c r="I10042">
        <v>502120</v>
      </c>
      <c r="J10042">
        <v>61661</v>
      </c>
      <c r="K10042">
        <v>330960</v>
      </c>
      <c r="P10042" t="s">
        <v>65</v>
      </c>
      <c r="T10042">
        <v>3</v>
      </c>
      <c r="U10042">
        <v>19</v>
      </c>
      <c r="X10042" t="s">
        <v>64</v>
      </c>
      <c r="Y10042">
        <v>501</v>
      </c>
      <c r="Z10042" t="s">
        <v>63</v>
      </c>
      <c r="AA10042" t="s">
        <v>35</v>
      </c>
      <c r="AB10042">
        <v>600</v>
      </c>
    </row>
    <row r="10043" spans="1:28" x14ac:dyDescent="0.25">
      <c r="A10043">
        <v>501</v>
      </c>
      <c r="B10043">
        <v>501102</v>
      </c>
      <c r="C10043">
        <v>6939</v>
      </c>
      <c r="D10043" s="1">
        <v>18.36</v>
      </c>
      <c r="E10043" s="2">
        <v>43555</v>
      </c>
      <c r="F10043" t="s">
        <v>30</v>
      </c>
      <c r="G10043" t="s">
        <v>995</v>
      </c>
      <c r="H10043" t="s">
        <v>66</v>
      </c>
      <c r="I10043">
        <v>502121</v>
      </c>
      <c r="J10043">
        <v>61661</v>
      </c>
      <c r="K10043">
        <v>330960</v>
      </c>
      <c r="P10043" t="s">
        <v>65</v>
      </c>
      <c r="T10043">
        <v>3</v>
      </c>
      <c r="U10043">
        <v>19</v>
      </c>
      <c r="X10043" t="s">
        <v>64</v>
      </c>
      <c r="Y10043">
        <v>501</v>
      </c>
      <c r="Z10043" t="s">
        <v>63</v>
      </c>
      <c r="AA10043" t="s">
        <v>35</v>
      </c>
      <c r="AB10043">
        <v>602</v>
      </c>
    </row>
    <row r="10044" spans="1:28" x14ac:dyDescent="0.25">
      <c r="A10044">
        <v>501</v>
      </c>
      <c r="B10044">
        <v>501102</v>
      </c>
      <c r="C10044">
        <v>6939</v>
      </c>
      <c r="D10044" s="1">
        <v>4.17</v>
      </c>
      <c r="E10044" s="2">
        <v>43555</v>
      </c>
      <c r="F10044" t="s">
        <v>30</v>
      </c>
      <c r="G10044" t="s">
        <v>996</v>
      </c>
      <c r="H10044" t="s">
        <v>66</v>
      </c>
      <c r="I10044">
        <v>502122</v>
      </c>
      <c r="J10044">
        <v>61661</v>
      </c>
      <c r="K10044">
        <v>330960</v>
      </c>
      <c r="P10044" t="s">
        <v>65</v>
      </c>
      <c r="T10044">
        <v>3</v>
      </c>
      <c r="U10044">
        <v>19</v>
      </c>
      <c r="X10044" t="s">
        <v>64</v>
      </c>
      <c r="Y10044">
        <v>501</v>
      </c>
      <c r="Z10044" t="s">
        <v>63</v>
      </c>
      <c r="AA10044" t="s">
        <v>35</v>
      </c>
      <c r="AB10044">
        <v>604</v>
      </c>
    </row>
    <row r="10045" spans="1:28" x14ac:dyDescent="0.25">
      <c r="A10045">
        <v>501</v>
      </c>
      <c r="B10045">
        <v>501102</v>
      </c>
      <c r="C10045">
        <v>6939</v>
      </c>
      <c r="D10045" s="1">
        <v>22.22</v>
      </c>
      <c r="E10045" s="2">
        <v>43555</v>
      </c>
      <c r="F10045" t="s">
        <v>30</v>
      </c>
      <c r="G10045" t="s">
        <v>997</v>
      </c>
      <c r="H10045" t="s">
        <v>66</v>
      </c>
      <c r="I10045">
        <v>502123</v>
      </c>
      <c r="J10045">
        <v>61661</v>
      </c>
      <c r="K10045">
        <v>330960</v>
      </c>
      <c r="P10045" t="s">
        <v>65</v>
      </c>
      <c r="T10045">
        <v>3</v>
      </c>
      <c r="U10045">
        <v>19</v>
      </c>
      <c r="X10045" t="s">
        <v>64</v>
      </c>
      <c r="Y10045">
        <v>501</v>
      </c>
      <c r="Z10045" t="s">
        <v>63</v>
      </c>
      <c r="AA10045" t="s">
        <v>35</v>
      </c>
      <c r="AB10045">
        <v>606</v>
      </c>
    </row>
    <row r="10046" spans="1:28" x14ac:dyDescent="0.25">
      <c r="A10046">
        <v>501</v>
      </c>
      <c r="B10046">
        <v>501102</v>
      </c>
      <c r="C10046">
        <v>6939</v>
      </c>
      <c r="D10046" s="1">
        <v>3.41</v>
      </c>
      <c r="E10046" s="2">
        <v>43555</v>
      </c>
      <c r="F10046" t="s">
        <v>30</v>
      </c>
      <c r="G10046" t="s">
        <v>998</v>
      </c>
      <c r="H10046" t="s">
        <v>66</v>
      </c>
      <c r="I10046">
        <v>502124</v>
      </c>
      <c r="J10046">
        <v>61661</v>
      </c>
      <c r="K10046">
        <v>330960</v>
      </c>
      <c r="P10046" t="s">
        <v>65</v>
      </c>
      <c r="T10046">
        <v>3</v>
      </c>
      <c r="U10046">
        <v>19</v>
      </c>
      <c r="X10046" t="s">
        <v>64</v>
      </c>
      <c r="Y10046">
        <v>501</v>
      </c>
      <c r="Z10046" t="s">
        <v>63</v>
      </c>
      <c r="AA10046" t="s">
        <v>35</v>
      </c>
      <c r="AB10046">
        <v>608</v>
      </c>
    </row>
    <row r="10047" spans="1:28" x14ac:dyDescent="0.25">
      <c r="A10047">
        <v>501</v>
      </c>
      <c r="B10047">
        <v>501102</v>
      </c>
      <c r="C10047">
        <v>6939</v>
      </c>
      <c r="D10047" s="1">
        <v>9.4</v>
      </c>
      <c r="E10047" s="2">
        <v>43555</v>
      </c>
      <c r="F10047" t="s">
        <v>30</v>
      </c>
      <c r="G10047" t="s">
        <v>999</v>
      </c>
      <c r="H10047" t="s">
        <v>66</v>
      </c>
      <c r="I10047">
        <v>502125</v>
      </c>
      <c r="J10047">
        <v>61661</v>
      </c>
      <c r="K10047">
        <v>330960</v>
      </c>
      <c r="P10047" t="s">
        <v>65</v>
      </c>
      <c r="T10047">
        <v>3</v>
      </c>
      <c r="U10047">
        <v>19</v>
      </c>
      <c r="X10047" t="s">
        <v>64</v>
      </c>
      <c r="Y10047">
        <v>501</v>
      </c>
      <c r="Z10047" t="s">
        <v>63</v>
      </c>
      <c r="AA10047" t="s">
        <v>35</v>
      </c>
      <c r="AB10047">
        <v>610</v>
      </c>
    </row>
    <row r="10048" spans="1:28" x14ac:dyDescent="0.25">
      <c r="A10048">
        <v>501</v>
      </c>
      <c r="B10048">
        <v>501102</v>
      </c>
      <c r="C10048">
        <v>6939</v>
      </c>
      <c r="D10048" s="1">
        <v>6.37</v>
      </c>
      <c r="E10048" s="2">
        <v>43555</v>
      </c>
      <c r="F10048" t="s">
        <v>30</v>
      </c>
      <c r="G10048" t="s">
        <v>1000</v>
      </c>
      <c r="H10048" t="s">
        <v>66</v>
      </c>
      <c r="I10048">
        <v>502126</v>
      </c>
      <c r="J10048">
        <v>61661</v>
      </c>
      <c r="K10048">
        <v>330960</v>
      </c>
      <c r="P10048" t="s">
        <v>65</v>
      </c>
      <c r="T10048">
        <v>3</v>
      </c>
      <c r="U10048">
        <v>19</v>
      </c>
      <c r="X10048" t="s">
        <v>64</v>
      </c>
      <c r="Y10048">
        <v>501</v>
      </c>
      <c r="Z10048" t="s">
        <v>63</v>
      </c>
      <c r="AA10048" t="s">
        <v>35</v>
      </c>
      <c r="AB10048">
        <v>612</v>
      </c>
    </row>
    <row r="10049" spans="1:28" x14ac:dyDescent="0.25">
      <c r="A10049">
        <v>501</v>
      </c>
      <c r="B10049">
        <v>501102</v>
      </c>
      <c r="C10049">
        <v>6939</v>
      </c>
      <c r="D10049" s="1">
        <v>24.6</v>
      </c>
      <c r="E10049" s="2">
        <v>43555</v>
      </c>
      <c r="F10049" t="s">
        <v>30</v>
      </c>
      <c r="G10049" t="s">
        <v>1001</v>
      </c>
      <c r="H10049" t="s">
        <v>66</v>
      </c>
      <c r="I10049">
        <v>502127</v>
      </c>
      <c r="J10049">
        <v>61661</v>
      </c>
      <c r="K10049">
        <v>330960</v>
      </c>
      <c r="P10049" t="s">
        <v>65</v>
      </c>
      <c r="T10049">
        <v>3</v>
      </c>
      <c r="U10049">
        <v>19</v>
      </c>
      <c r="X10049" t="s">
        <v>64</v>
      </c>
      <c r="Y10049">
        <v>501</v>
      </c>
      <c r="Z10049" t="s">
        <v>63</v>
      </c>
      <c r="AA10049" t="s">
        <v>35</v>
      </c>
      <c r="AB10049">
        <v>614</v>
      </c>
    </row>
    <row r="10050" spans="1:28" x14ac:dyDescent="0.25">
      <c r="A10050">
        <v>501</v>
      </c>
      <c r="B10050">
        <v>501102</v>
      </c>
      <c r="C10050">
        <v>6939</v>
      </c>
      <c r="D10050" s="1">
        <v>55</v>
      </c>
      <c r="E10050" s="2">
        <v>43555</v>
      </c>
      <c r="F10050" t="s">
        <v>30</v>
      </c>
      <c r="G10050" t="s">
        <v>1005</v>
      </c>
      <c r="H10050" t="s">
        <v>66</v>
      </c>
      <c r="I10050">
        <v>502128</v>
      </c>
      <c r="J10050">
        <v>61661</v>
      </c>
      <c r="K10050">
        <v>330960</v>
      </c>
      <c r="P10050" t="s">
        <v>65</v>
      </c>
      <c r="T10050">
        <v>3</v>
      </c>
      <c r="U10050">
        <v>19</v>
      </c>
      <c r="X10050" t="s">
        <v>64</v>
      </c>
      <c r="Y10050">
        <v>501</v>
      </c>
      <c r="Z10050" t="s">
        <v>63</v>
      </c>
      <c r="AA10050" t="s">
        <v>35</v>
      </c>
      <c r="AB10050">
        <v>616</v>
      </c>
    </row>
    <row r="10051" spans="1:28" x14ac:dyDescent="0.25">
      <c r="A10051">
        <v>501</v>
      </c>
      <c r="B10051">
        <v>501102</v>
      </c>
      <c r="C10051">
        <v>6939</v>
      </c>
      <c r="D10051" s="1">
        <v>3.4</v>
      </c>
      <c r="E10051" s="2">
        <v>43555</v>
      </c>
      <c r="F10051" t="s">
        <v>30</v>
      </c>
      <c r="G10051" t="s">
        <v>1003</v>
      </c>
      <c r="H10051" t="s">
        <v>66</v>
      </c>
      <c r="I10051">
        <v>502129</v>
      </c>
      <c r="J10051">
        <v>61661</v>
      </c>
      <c r="K10051">
        <v>330960</v>
      </c>
      <c r="P10051" t="s">
        <v>65</v>
      </c>
      <c r="T10051">
        <v>3</v>
      </c>
      <c r="U10051">
        <v>19</v>
      </c>
      <c r="X10051" t="s">
        <v>64</v>
      </c>
      <c r="Y10051">
        <v>501</v>
      </c>
      <c r="Z10051" t="s">
        <v>63</v>
      </c>
      <c r="AA10051" t="s">
        <v>35</v>
      </c>
      <c r="AB10051">
        <v>618</v>
      </c>
    </row>
    <row r="10052" spans="1:28" x14ac:dyDescent="0.25">
      <c r="A10052">
        <v>501</v>
      </c>
      <c r="B10052">
        <v>501102</v>
      </c>
      <c r="C10052">
        <v>6939</v>
      </c>
      <c r="D10052" s="1">
        <v>14.48</v>
      </c>
      <c r="E10052" s="2">
        <v>43555</v>
      </c>
      <c r="F10052" t="s">
        <v>30</v>
      </c>
      <c r="G10052" t="s">
        <v>1417</v>
      </c>
      <c r="H10052" t="s">
        <v>66</v>
      </c>
      <c r="I10052">
        <v>502130</v>
      </c>
      <c r="J10052">
        <v>61661</v>
      </c>
      <c r="K10052">
        <v>330960</v>
      </c>
      <c r="P10052" t="s">
        <v>65</v>
      </c>
      <c r="T10052">
        <v>3</v>
      </c>
      <c r="U10052">
        <v>19</v>
      </c>
      <c r="X10052" t="s">
        <v>64</v>
      </c>
      <c r="Y10052">
        <v>501</v>
      </c>
      <c r="Z10052" t="s">
        <v>63</v>
      </c>
      <c r="AA10052" t="s">
        <v>35</v>
      </c>
      <c r="AB10052">
        <v>620</v>
      </c>
    </row>
    <row r="10053" spans="1:28" x14ac:dyDescent="0.25">
      <c r="A10053">
        <v>501</v>
      </c>
      <c r="B10053">
        <v>501102</v>
      </c>
      <c r="C10053">
        <v>6939</v>
      </c>
      <c r="D10053" s="1">
        <v>158.05000000000001</v>
      </c>
      <c r="E10053" s="2">
        <v>43555</v>
      </c>
      <c r="F10053" t="s">
        <v>30</v>
      </c>
      <c r="G10053" t="s">
        <v>394</v>
      </c>
      <c r="H10053" t="s">
        <v>66</v>
      </c>
      <c r="I10053">
        <v>502131</v>
      </c>
      <c r="J10053">
        <v>61661</v>
      </c>
      <c r="K10053">
        <v>330960</v>
      </c>
      <c r="P10053" t="s">
        <v>65</v>
      </c>
      <c r="T10053">
        <v>3</v>
      </c>
      <c r="U10053">
        <v>19</v>
      </c>
      <c r="X10053" t="s">
        <v>64</v>
      </c>
      <c r="Y10053">
        <v>501</v>
      </c>
      <c r="Z10053" t="s">
        <v>63</v>
      </c>
      <c r="AA10053" t="s">
        <v>35</v>
      </c>
      <c r="AB10053">
        <v>622</v>
      </c>
    </row>
    <row r="10054" spans="1:28" x14ac:dyDescent="0.25">
      <c r="A10054">
        <v>500</v>
      </c>
      <c r="B10054">
        <v>500108</v>
      </c>
      <c r="C10054">
        <v>6455</v>
      </c>
      <c r="D10054" s="1">
        <v>160.24</v>
      </c>
      <c r="E10054" s="2">
        <v>43585</v>
      </c>
      <c r="F10054" t="s">
        <v>30</v>
      </c>
      <c r="G10054" t="s">
        <v>419</v>
      </c>
      <c r="H10054" t="s">
        <v>66</v>
      </c>
      <c r="I10054">
        <v>500640</v>
      </c>
      <c r="J10054">
        <v>61873</v>
      </c>
      <c r="K10054">
        <v>333617</v>
      </c>
      <c r="P10054" t="s">
        <v>65</v>
      </c>
      <c r="T10054">
        <v>4</v>
      </c>
      <c r="U10054">
        <v>19</v>
      </c>
      <c r="X10054" t="s">
        <v>64</v>
      </c>
      <c r="Y10054">
        <v>500</v>
      </c>
      <c r="Z10054" t="s">
        <v>63</v>
      </c>
      <c r="AA10054" t="s">
        <v>35</v>
      </c>
      <c r="AB10054">
        <v>2</v>
      </c>
    </row>
    <row r="10055" spans="1:28" x14ac:dyDescent="0.25">
      <c r="A10055">
        <v>500</v>
      </c>
      <c r="B10055">
        <v>500108</v>
      </c>
      <c r="C10055">
        <v>6455</v>
      </c>
      <c r="D10055" s="1">
        <v>54.34</v>
      </c>
      <c r="E10055" s="2">
        <v>43585</v>
      </c>
      <c r="F10055" t="s">
        <v>30</v>
      </c>
      <c r="G10055" t="s">
        <v>420</v>
      </c>
      <c r="H10055" t="s">
        <v>66</v>
      </c>
      <c r="I10055">
        <v>500627</v>
      </c>
      <c r="J10055">
        <v>61873</v>
      </c>
      <c r="K10055">
        <v>333617</v>
      </c>
      <c r="P10055" t="s">
        <v>65</v>
      </c>
      <c r="T10055">
        <v>4</v>
      </c>
      <c r="U10055">
        <v>19</v>
      </c>
      <c r="X10055" t="s">
        <v>64</v>
      </c>
      <c r="Y10055">
        <v>500</v>
      </c>
      <c r="Z10055" t="s">
        <v>63</v>
      </c>
      <c r="AA10055" t="s">
        <v>35</v>
      </c>
      <c r="AB10055">
        <v>4</v>
      </c>
    </row>
    <row r="10056" spans="1:28" x14ac:dyDescent="0.25">
      <c r="A10056">
        <v>500</v>
      </c>
      <c r="B10056">
        <v>500108</v>
      </c>
      <c r="C10056">
        <v>6455</v>
      </c>
      <c r="D10056" s="1">
        <v>130.38</v>
      </c>
      <c r="E10056" s="2">
        <v>43585</v>
      </c>
      <c r="F10056" t="s">
        <v>30</v>
      </c>
      <c r="G10056" t="s">
        <v>421</v>
      </c>
      <c r="H10056" t="s">
        <v>66</v>
      </c>
      <c r="I10056">
        <v>500629</v>
      </c>
      <c r="J10056">
        <v>61873</v>
      </c>
      <c r="K10056">
        <v>333617</v>
      </c>
      <c r="P10056" t="s">
        <v>65</v>
      </c>
      <c r="T10056">
        <v>4</v>
      </c>
      <c r="U10056">
        <v>19</v>
      </c>
      <c r="X10056" t="s">
        <v>64</v>
      </c>
      <c r="Y10056">
        <v>500</v>
      </c>
      <c r="Z10056" t="s">
        <v>63</v>
      </c>
      <c r="AA10056" t="s">
        <v>35</v>
      </c>
      <c r="AB10056">
        <v>6</v>
      </c>
    </row>
    <row r="10057" spans="1:28" x14ac:dyDescent="0.25">
      <c r="A10057">
        <v>500</v>
      </c>
      <c r="B10057">
        <v>500108</v>
      </c>
      <c r="C10057">
        <v>6455</v>
      </c>
      <c r="D10057" s="1">
        <v>8.33</v>
      </c>
      <c r="E10057" s="2">
        <v>43585</v>
      </c>
      <c r="F10057" t="s">
        <v>30</v>
      </c>
      <c r="G10057" t="s">
        <v>422</v>
      </c>
      <c r="H10057" t="s">
        <v>66</v>
      </c>
      <c r="I10057">
        <v>500646</v>
      </c>
      <c r="J10057">
        <v>61873</v>
      </c>
      <c r="K10057">
        <v>333617</v>
      </c>
      <c r="P10057" t="s">
        <v>65</v>
      </c>
      <c r="T10057">
        <v>4</v>
      </c>
      <c r="U10057">
        <v>19</v>
      </c>
      <c r="X10057" t="s">
        <v>64</v>
      </c>
      <c r="Y10057">
        <v>500</v>
      </c>
      <c r="Z10057" t="s">
        <v>63</v>
      </c>
      <c r="AA10057" t="s">
        <v>35</v>
      </c>
      <c r="AB10057">
        <v>8</v>
      </c>
    </row>
    <row r="10058" spans="1:28" x14ac:dyDescent="0.25">
      <c r="A10058">
        <v>500</v>
      </c>
      <c r="B10058">
        <v>500112</v>
      </c>
      <c r="C10058">
        <v>6455</v>
      </c>
      <c r="D10058" s="1">
        <v>234.34</v>
      </c>
      <c r="E10058" s="2">
        <v>43585</v>
      </c>
      <c r="F10058" t="s">
        <v>30</v>
      </c>
      <c r="G10058" t="s">
        <v>423</v>
      </c>
      <c r="H10058" t="s">
        <v>66</v>
      </c>
      <c r="I10058">
        <v>501116</v>
      </c>
      <c r="J10058">
        <v>61873</v>
      </c>
      <c r="K10058">
        <v>333617</v>
      </c>
      <c r="P10058" t="s">
        <v>65</v>
      </c>
      <c r="T10058">
        <v>4</v>
      </c>
      <c r="U10058">
        <v>19</v>
      </c>
      <c r="X10058" t="s">
        <v>64</v>
      </c>
      <c r="Y10058">
        <v>500</v>
      </c>
      <c r="Z10058" t="s">
        <v>63</v>
      </c>
      <c r="AA10058" t="s">
        <v>35</v>
      </c>
      <c r="AB10058">
        <v>10</v>
      </c>
    </row>
    <row r="10059" spans="1:28" x14ac:dyDescent="0.25">
      <c r="A10059">
        <v>500</v>
      </c>
      <c r="B10059">
        <v>500108</v>
      </c>
      <c r="C10059">
        <v>6455</v>
      </c>
      <c r="D10059" s="1">
        <v>102.25</v>
      </c>
      <c r="E10059" s="2">
        <v>43585</v>
      </c>
      <c r="F10059" t="s">
        <v>30</v>
      </c>
      <c r="G10059" t="s">
        <v>424</v>
      </c>
      <c r="H10059" t="s">
        <v>66</v>
      </c>
      <c r="I10059">
        <v>500603</v>
      </c>
      <c r="J10059">
        <v>61873</v>
      </c>
      <c r="K10059">
        <v>333617</v>
      </c>
      <c r="P10059" t="s">
        <v>65</v>
      </c>
      <c r="T10059">
        <v>4</v>
      </c>
      <c r="U10059">
        <v>19</v>
      </c>
      <c r="X10059" t="s">
        <v>64</v>
      </c>
      <c r="Y10059">
        <v>500</v>
      </c>
      <c r="Z10059" t="s">
        <v>63</v>
      </c>
      <c r="AA10059" t="s">
        <v>35</v>
      </c>
      <c r="AB10059">
        <v>12</v>
      </c>
    </row>
    <row r="10060" spans="1:28" x14ac:dyDescent="0.25">
      <c r="A10060">
        <v>500</v>
      </c>
      <c r="B10060">
        <v>500108</v>
      </c>
      <c r="C10060">
        <v>6455</v>
      </c>
      <c r="D10060" s="1">
        <v>95.09</v>
      </c>
      <c r="E10060" s="2">
        <v>43585</v>
      </c>
      <c r="F10060" t="s">
        <v>30</v>
      </c>
      <c r="G10060" t="s">
        <v>424</v>
      </c>
      <c r="H10060" t="s">
        <v>66</v>
      </c>
      <c r="I10060">
        <v>500604</v>
      </c>
      <c r="J10060">
        <v>61873</v>
      </c>
      <c r="K10060">
        <v>333617</v>
      </c>
      <c r="P10060" t="s">
        <v>65</v>
      </c>
      <c r="T10060">
        <v>4</v>
      </c>
      <c r="U10060">
        <v>19</v>
      </c>
      <c r="X10060" t="s">
        <v>64</v>
      </c>
      <c r="Y10060">
        <v>500</v>
      </c>
      <c r="Z10060" t="s">
        <v>63</v>
      </c>
      <c r="AA10060" t="s">
        <v>35</v>
      </c>
      <c r="AB10060">
        <v>14</v>
      </c>
    </row>
    <row r="10061" spans="1:28" x14ac:dyDescent="0.25">
      <c r="A10061">
        <v>500</v>
      </c>
      <c r="B10061">
        <v>500108</v>
      </c>
      <c r="C10061">
        <v>6455</v>
      </c>
      <c r="D10061" s="1">
        <v>74.5</v>
      </c>
      <c r="E10061" s="2">
        <v>43585</v>
      </c>
      <c r="F10061" t="s">
        <v>30</v>
      </c>
      <c r="G10061" t="s">
        <v>425</v>
      </c>
      <c r="H10061" t="s">
        <v>66</v>
      </c>
      <c r="I10061">
        <v>500606</v>
      </c>
      <c r="J10061">
        <v>61873</v>
      </c>
      <c r="K10061">
        <v>333617</v>
      </c>
      <c r="P10061" t="s">
        <v>65</v>
      </c>
      <c r="T10061">
        <v>4</v>
      </c>
      <c r="U10061">
        <v>19</v>
      </c>
      <c r="X10061" t="s">
        <v>64</v>
      </c>
      <c r="Y10061">
        <v>500</v>
      </c>
      <c r="Z10061" t="s">
        <v>63</v>
      </c>
      <c r="AA10061" t="s">
        <v>35</v>
      </c>
      <c r="AB10061">
        <v>16</v>
      </c>
    </row>
    <row r="10062" spans="1:28" x14ac:dyDescent="0.25">
      <c r="A10062">
        <v>500</v>
      </c>
      <c r="B10062">
        <v>500108</v>
      </c>
      <c r="C10062">
        <v>6455</v>
      </c>
      <c r="D10062" s="1">
        <v>485.13</v>
      </c>
      <c r="E10062" s="2">
        <v>43585</v>
      </c>
      <c r="F10062" t="s">
        <v>30</v>
      </c>
      <c r="G10062" t="s">
        <v>426</v>
      </c>
      <c r="H10062" t="s">
        <v>66</v>
      </c>
      <c r="I10062">
        <v>500608</v>
      </c>
      <c r="J10062">
        <v>61873</v>
      </c>
      <c r="K10062">
        <v>333617</v>
      </c>
      <c r="P10062" t="s">
        <v>65</v>
      </c>
      <c r="T10062">
        <v>4</v>
      </c>
      <c r="U10062">
        <v>19</v>
      </c>
      <c r="X10062" t="s">
        <v>64</v>
      </c>
      <c r="Y10062">
        <v>500</v>
      </c>
      <c r="Z10062" t="s">
        <v>63</v>
      </c>
      <c r="AA10062" t="s">
        <v>35</v>
      </c>
      <c r="AB10062">
        <v>18</v>
      </c>
    </row>
    <row r="10063" spans="1:28" x14ac:dyDescent="0.25">
      <c r="A10063">
        <v>500</v>
      </c>
      <c r="B10063">
        <v>500108</v>
      </c>
      <c r="C10063">
        <v>6455</v>
      </c>
      <c r="D10063" s="1">
        <v>411.33</v>
      </c>
      <c r="E10063" s="2">
        <v>43585</v>
      </c>
      <c r="F10063" t="s">
        <v>30</v>
      </c>
      <c r="G10063" t="s">
        <v>427</v>
      </c>
      <c r="H10063" t="s">
        <v>66</v>
      </c>
      <c r="I10063">
        <v>500621</v>
      </c>
      <c r="J10063">
        <v>61873</v>
      </c>
      <c r="K10063">
        <v>333617</v>
      </c>
      <c r="P10063" t="s">
        <v>65</v>
      </c>
      <c r="T10063">
        <v>4</v>
      </c>
      <c r="U10063">
        <v>19</v>
      </c>
      <c r="X10063" t="s">
        <v>64</v>
      </c>
      <c r="Y10063">
        <v>500</v>
      </c>
      <c r="Z10063" t="s">
        <v>63</v>
      </c>
      <c r="AA10063" t="s">
        <v>35</v>
      </c>
      <c r="AB10063">
        <v>20</v>
      </c>
    </row>
    <row r="10064" spans="1:28" x14ac:dyDescent="0.25">
      <c r="A10064">
        <v>500</v>
      </c>
      <c r="B10064">
        <v>500108</v>
      </c>
      <c r="C10064">
        <v>6455</v>
      </c>
      <c r="D10064" s="1">
        <v>47.89</v>
      </c>
      <c r="E10064" s="2">
        <v>43585</v>
      </c>
      <c r="F10064" t="s">
        <v>30</v>
      </c>
      <c r="G10064" t="s">
        <v>427</v>
      </c>
      <c r="H10064" t="s">
        <v>66</v>
      </c>
      <c r="I10064">
        <v>500622</v>
      </c>
      <c r="J10064">
        <v>61873</v>
      </c>
      <c r="K10064">
        <v>333617</v>
      </c>
      <c r="P10064" t="s">
        <v>65</v>
      </c>
      <c r="T10064">
        <v>4</v>
      </c>
      <c r="U10064">
        <v>19</v>
      </c>
      <c r="X10064" t="s">
        <v>64</v>
      </c>
      <c r="Y10064">
        <v>500</v>
      </c>
      <c r="Z10064" t="s">
        <v>63</v>
      </c>
      <c r="AA10064" t="s">
        <v>35</v>
      </c>
      <c r="AB10064">
        <v>22</v>
      </c>
    </row>
    <row r="10065" spans="1:28" x14ac:dyDescent="0.25">
      <c r="A10065">
        <v>500</v>
      </c>
      <c r="B10065">
        <v>500108</v>
      </c>
      <c r="C10065">
        <v>6455</v>
      </c>
      <c r="D10065" s="1">
        <v>66.78</v>
      </c>
      <c r="E10065" s="2">
        <v>43585</v>
      </c>
      <c r="F10065" t="s">
        <v>30</v>
      </c>
      <c r="G10065" t="s">
        <v>427</v>
      </c>
      <c r="H10065" t="s">
        <v>66</v>
      </c>
      <c r="I10065">
        <v>500623</v>
      </c>
      <c r="J10065">
        <v>61873</v>
      </c>
      <c r="K10065">
        <v>333617</v>
      </c>
      <c r="P10065" t="s">
        <v>65</v>
      </c>
      <c r="T10065">
        <v>4</v>
      </c>
      <c r="U10065">
        <v>19</v>
      </c>
      <c r="X10065" t="s">
        <v>64</v>
      </c>
      <c r="Y10065">
        <v>500</v>
      </c>
      <c r="Z10065" t="s">
        <v>63</v>
      </c>
      <c r="AA10065" t="s">
        <v>35</v>
      </c>
      <c r="AB10065">
        <v>24</v>
      </c>
    </row>
    <row r="10066" spans="1:28" x14ac:dyDescent="0.25">
      <c r="A10066">
        <v>500</v>
      </c>
      <c r="B10066">
        <v>500108</v>
      </c>
      <c r="C10066">
        <v>6455</v>
      </c>
      <c r="D10066" s="1">
        <v>33.39</v>
      </c>
      <c r="E10066" s="2">
        <v>43585</v>
      </c>
      <c r="F10066" t="s">
        <v>30</v>
      </c>
      <c r="G10066" t="s">
        <v>427</v>
      </c>
      <c r="H10066" t="s">
        <v>66</v>
      </c>
      <c r="I10066">
        <v>500624</v>
      </c>
      <c r="J10066">
        <v>61873</v>
      </c>
      <c r="K10066">
        <v>333617</v>
      </c>
      <c r="P10066" t="s">
        <v>65</v>
      </c>
      <c r="T10066">
        <v>4</v>
      </c>
      <c r="U10066">
        <v>19</v>
      </c>
      <c r="X10066" t="s">
        <v>64</v>
      </c>
      <c r="Y10066">
        <v>500</v>
      </c>
      <c r="Z10066" t="s">
        <v>63</v>
      </c>
      <c r="AA10066" t="s">
        <v>35</v>
      </c>
      <c r="AB10066">
        <v>26</v>
      </c>
    </row>
    <row r="10067" spans="1:28" x14ac:dyDescent="0.25">
      <c r="A10067">
        <v>500</v>
      </c>
      <c r="B10067">
        <v>500108</v>
      </c>
      <c r="C10067">
        <v>6455</v>
      </c>
      <c r="D10067" s="1">
        <v>6.69</v>
      </c>
      <c r="E10067" s="2">
        <v>43585</v>
      </c>
      <c r="F10067" t="s">
        <v>30</v>
      </c>
      <c r="G10067" t="s">
        <v>428</v>
      </c>
      <c r="H10067" t="s">
        <v>66</v>
      </c>
      <c r="I10067">
        <v>500625</v>
      </c>
      <c r="J10067">
        <v>61873</v>
      </c>
      <c r="K10067">
        <v>333617</v>
      </c>
      <c r="P10067" t="s">
        <v>65</v>
      </c>
      <c r="T10067">
        <v>4</v>
      </c>
      <c r="U10067">
        <v>19</v>
      </c>
      <c r="X10067" t="s">
        <v>64</v>
      </c>
      <c r="Y10067">
        <v>500</v>
      </c>
      <c r="Z10067" t="s">
        <v>63</v>
      </c>
      <c r="AA10067" t="s">
        <v>35</v>
      </c>
      <c r="AB10067">
        <v>28</v>
      </c>
    </row>
    <row r="10068" spans="1:28" x14ac:dyDescent="0.25">
      <c r="A10068">
        <v>500</v>
      </c>
      <c r="B10068">
        <v>500108</v>
      </c>
      <c r="C10068">
        <v>6455</v>
      </c>
      <c r="D10068" s="1">
        <v>118.24</v>
      </c>
      <c r="E10068" s="2">
        <v>43585</v>
      </c>
      <c r="F10068" t="s">
        <v>30</v>
      </c>
      <c r="G10068" t="s">
        <v>429</v>
      </c>
      <c r="H10068" t="s">
        <v>66</v>
      </c>
      <c r="I10068">
        <v>500626</v>
      </c>
      <c r="J10068">
        <v>61873</v>
      </c>
      <c r="K10068">
        <v>333617</v>
      </c>
      <c r="P10068" t="s">
        <v>65</v>
      </c>
      <c r="T10068">
        <v>4</v>
      </c>
      <c r="U10068">
        <v>19</v>
      </c>
      <c r="X10068" t="s">
        <v>64</v>
      </c>
      <c r="Y10068">
        <v>500</v>
      </c>
      <c r="Z10068" t="s">
        <v>63</v>
      </c>
      <c r="AA10068" t="s">
        <v>35</v>
      </c>
      <c r="AB10068">
        <v>30</v>
      </c>
    </row>
    <row r="10069" spans="1:28" x14ac:dyDescent="0.25">
      <c r="A10069">
        <v>500</v>
      </c>
      <c r="B10069">
        <v>500108</v>
      </c>
      <c r="C10069">
        <v>6455</v>
      </c>
      <c r="D10069" s="1">
        <v>53.41</v>
      </c>
      <c r="E10069" s="2">
        <v>43585</v>
      </c>
      <c r="F10069" t="s">
        <v>30</v>
      </c>
      <c r="G10069" t="s">
        <v>430</v>
      </c>
      <c r="H10069" t="s">
        <v>66</v>
      </c>
      <c r="I10069">
        <v>500635</v>
      </c>
      <c r="J10069">
        <v>61873</v>
      </c>
      <c r="K10069">
        <v>333617</v>
      </c>
      <c r="P10069" t="s">
        <v>65</v>
      </c>
      <c r="T10069">
        <v>4</v>
      </c>
      <c r="U10069">
        <v>19</v>
      </c>
      <c r="X10069" t="s">
        <v>64</v>
      </c>
      <c r="Y10069">
        <v>500</v>
      </c>
      <c r="Z10069" t="s">
        <v>63</v>
      </c>
      <c r="AA10069" t="s">
        <v>35</v>
      </c>
      <c r="AB10069">
        <v>32</v>
      </c>
    </row>
    <row r="10070" spans="1:28" x14ac:dyDescent="0.25">
      <c r="A10070">
        <v>500</v>
      </c>
      <c r="B10070">
        <v>500108</v>
      </c>
      <c r="C10070">
        <v>6455</v>
      </c>
      <c r="D10070" s="1">
        <v>53.41</v>
      </c>
      <c r="E10070" s="2">
        <v>43585</v>
      </c>
      <c r="F10070" t="s">
        <v>30</v>
      </c>
      <c r="G10070" t="s">
        <v>431</v>
      </c>
      <c r="H10070" t="s">
        <v>66</v>
      </c>
      <c r="I10070">
        <v>500636</v>
      </c>
      <c r="J10070">
        <v>61873</v>
      </c>
      <c r="K10070">
        <v>333617</v>
      </c>
      <c r="P10070" t="s">
        <v>65</v>
      </c>
      <c r="T10070">
        <v>4</v>
      </c>
      <c r="U10070">
        <v>19</v>
      </c>
      <c r="X10070" t="s">
        <v>64</v>
      </c>
      <c r="Y10070">
        <v>500</v>
      </c>
      <c r="Z10070" t="s">
        <v>63</v>
      </c>
      <c r="AA10070" t="s">
        <v>35</v>
      </c>
      <c r="AB10070">
        <v>34</v>
      </c>
    </row>
    <row r="10071" spans="1:28" x14ac:dyDescent="0.25">
      <c r="A10071">
        <v>500</v>
      </c>
      <c r="B10071">
        <v>500108</v>
      </c>
      <c r="C10071">
        <v>6455</v>
      </c>
      <c r="D10071" s="1">
        <v>53.41</v>
      </c>
      <c r="E10071" s="2">
        <v>43585</v>
      </c>
      <c r="F10071" t="s">
        <v>30</v>
      </c>
      <c r="G10071" t="s">
        <v>432</v>
      </c>
      <c r="H10071" t="s">
        <v>66</v>
      </c>
      <c r="I10071">
        <v>500637</v>
      </c>
      <c r="J10071">
        <v>61873</v>
      </c>
      <c r="K10071">
        <v>333617</v>
      </c>
      <c r="P10071" t="s">
        <v>65</v>
      </c>
      <c r="T10071">
        <v>4</v>
      </c>
      <c r="U10071">
        <v>19</v>
      </c>
      <c r="X10071" t="s">
        <v>64</v>
      </c>
      <c r="Y10071">
        <v>500</v>
      </c>
      <c r="Z10071" t="s">
        <v>63</v>
      </c>
      <c r="AA10071" t="s">
        <v>35</v>
      </c>
      <c r="AB10071">
        <v>36</v>
      </c>
    </row>
    <row r="10072" spans="1:28" x14ac:dyDescent="0.25">
      <c r="A10072">
        <v>500</v>
      </c>
      <c r="B10072">
        <v>500108</v>
      </c>
      <c r="C10072">
        <v>6455</v>
      </c>
      <c r="D10072" s="1">
        <v>53.41</v>
      </c>
      <c r="E10072" s="2">
        <v>43585</v>
      </c>
      <c r="F10072" t="s">
        <v>30</v>
      </c>
      <c r="G10072" t="s">
        <v>433</v>
      </c>
      <c r="H10072" t="s">
        <v>66</v>
      </c>
      <c r="I10072">
        <v>500639</v>
      </c>
      <c r="J10072">
        <v>61873</v>
      </c>
      <c r="K10072">
        <v>333617</v>
      </c>
      <c r="P10072" t="s">
        <v>65</v>
      </c>
      <c r="T10072">
        <v>4</v>
      </c>
      <c r="U10072">
        <v>19</v>
      </c>
      <c r="X10072" t="s">
        <v>64</v>
      </c>
      <c r="Y10072">
        <v>500</v>
      </c>
      <c r="Z10072" t="s">
        <v>63</v>
      </c>
      <c r="AA10072" t="s">
        <v>35</v>
      </c>
      <c r="AB10072">
        <v>38</v>
      </c>
    </row>
    <row r="10073" spans="1:28" x14ac:dyDescent="0.25">
      <c r="A10073">
        <v>500</v>
      </c>
      <c r="B10073">
        <v>500108</v>
      </c>
      <c r="C10073">
        <v>6455</v>
      </c>
      <c r="D10073" s="1">
        <v>27.94</v>
      </c>
      <c r="E10073" s="2">
        <v>43585</v>
      </c>
      <c r="F10073" t="s">
        <v>30</v>
      </c>
      <c r="G10073" t="s">
        <v>434</v>
      </c>
      <c r="H10073" t="s">
        <v>66</v>
      </c>
      <c r="I10073">
        <v>500647</v>
      </c>
      <c r="J10073">
        <v>61873</v>
      </c>
      <c r="K10073">
        <v>333617</v>
      </c>
      <c r="P10073" t="s">
        <v>65</v>
      </c>
      <c r="T10073">
        <v>4</v>
      </c>
      <c r="U10073">
        <v>19</v>
      </c>
      <c r="X10073" t="s">
        <v>64</v>
      </c>
      <c r="Y10073">
        <v>500</v>
      </c>
      <c r="Z10073" t="s">
        <v>63</v>
      </c>
      <c r="AA10073" t="s">
        <v>35</v>
      </c>
      <c r="AB10073">
        <v>40</v>
      </c>
    </row>
    <row r="10074" spans="1:28" x14ac:dyDescent="0.25">
      <c r="A10074">
        <v>500</v>
      </c>
      <c r="B10074">
        <v>500108</v>
      </c>
      <c r="C10074">
        <v>6455</v>
      </c>
      <c r="D10074" s="1">
        <v>130.07</v>
      </c>
      <c r="E10074" s="2">
        <v>43585</v>
      </c>
      <c r="F10074" t="s">
        <v>30</v>
      </c>
      <c r="G10074" t="s">
        <v>435</v>
      </c>
      <c r="H10074" t="s">
        <v>66</v>
      </c>
      <c r="I10074">
        <v>500618</v>
      </c>
      <c r="J10074">
        <v>61873</v>
      </c>
      <c r="K10074">
        <v>333617</v>
      </c>
      <c r="P10074" t="s">
        <v>65</v>
      </c>
      <c r="T10074">
        <v>4</v>
      </c>
      <c r="U10074">
        <v>19</v>
      </c>
      <c r="X10074" t="s">
        <v>64</v>
      </c>
      <c r="Y10074">
        <v>500</v>
      </c>
      <c r="Z10074" t="s">
        <v>63</v>
      </c>
      <c r="AA10074" t="s">
        <v>35</v>
      </c>
      <c r="AB10074">
        <v>42</v>
      </c>
    </row>
    <row r="10075" spans="1:28" x14ac:dyDescent="0.25">
      <c r="A10075">
        <v>500</v>
      </c>
      <c r="B10075">
        <v>500108</v>
      </c>
      <c r="C10075">
        <v>6455</v>
      </c>
      <c r="D10075" s="1">
        <v>46.62</v>
      </c>
      <c r="E10075" s="2">
        <v>43585</v>
      </c>
      <c r="F10075" t="s">
        <v>30</v>
      </c>
      <c r="G10075" t="s">
        <v>436</v>
      </c>
      <c r="H10075" t="s">
        <v>66</v>
      </c>
      <c r="I10075">
        <v>500630</v>
      </c>
      <c r="J10075">
        <v>61873</v>
      </c>
      <c r="K10075">
        <v>333617</v>
      </c>
      <c r="P10075" t="s">
        <v>65</v>
      </c>
      <c r="T10075">
        <v>4</v>
      </c>
      <c r="U10075">
        <v>19</v>
      </c>
      <c r="X10075" t="s">
        <v>64</v>
      </c>
      <c r="Y10075">
        <v>500</v>
      </c>
      <c r="Z10075" t="s">
        <v>63</v>
      </c>
      <c r="AA10075" t="s">
        <v>35</v>
      </c>
      <c r="AB10075">
        <v>44</v>
      </c>
    </row>
    <row r="10076" spans="1:28" x14ac:dyDescent="0.25">
      <c r="A10076">
        <v>500</v>
      </c>
      <c r="B10076">
        <v>500108</v>
      </c>
      <c r="C10076">
        <v>6455</v>
      </c>
      <c r="D10076" s="1">
        <v>40.06</v>
      </c>
      <c r="E10076" s="2">
        <v>43585</v>
      </c>
      <c r="F10076" t="s">
        <v>30</v>
      </c>
      <c r="G10076" t="s">
        <v>437</v>
      </c>
      <c r="H10076" t="s">
        <v>66</v>
      </c>
      <c r="I10076">
        <v>500634</v>
      </c>
      <c r="J10076">
        <v>61873</v>
      </c>
      <c r="K10076">
        <v>333617</v>
      </c>
      <c r="P10076" t="s">
        <v>65</v>
      </c>
      <c r="T10076">
        <v>4</v>
      </c>
      <c r="U10076">
        <v>19</v>
      </c>
      <c r="X10076" t="s">
        <v>64</v>
      </c>
      <c r="Y10076">
        <v>500</v>
      </c>
      <c r="Z10076" t="s">
        <v>63</v>
      </c>
      <c r="AA10076" t="s">
        <v>35</v>
      </c>
      <c r="AB10076">
        <v>46</v>
      </c>
    </row>
    <row r="10077" spans="1:28" x14ac:dyDescent="0.25">
      <c r="A10077">
        <v>500</v>
      </c>
      <c r="B10077">
        <v>500108</v>
      </c>
      <c r="C10077">
        <v>6455</v>
      </c>
      <c r="D10077" s="1">
        <v>101.85</v>
      </c>
      <c r="E10077" s="2">
        <v>43585</v>
      </c>
      <c r="F10077" t="s">
        <v>30</v>
      </c>
      <c r="G10077" t="s">
        <v>438</v>
      </c>
      <c r="H10077" t="s">
        <v>66</v>
      </c>
      <c r="I10077">
        <v>500642</v>
      </c>
      <c r="J10077">
        <v>61873</v>
      </c>
      <c r="K10077">
        <v>333617</v>
      </c>
      <c r="P10077" t="s">
        <v>65</v>
      </c>
      <c r="T10077">
        <v>4</v>
      </c>
      <c r="U10077">
        <v>19</v>
      </c>
      <c r="X10077" t="s">
        <v>64</v>
      </c>
      <c r="Y10077">
        <v>500</v>
      </c>
      <c r="Z10077" t="s">
        <v>63</v>
      </c>
      <c r="AA10077" t="s">
        <v>35</v>
      </c>
      <c r="AB10077">
        <v>48</v>
      </c>
    </row>
    <row r="10078" spans="1:28" x14ac:dyDescent="0.25">
      <c r="A10078">
        <v>500</v>
      </c>
      <c r="B10078">
        <v>500109</v>
      </c>
      <c r="C10078">
        <v>6455</v>
      </c>
      <c r="D10078" s="1">
        <v>25.95</v>
      </c>
      <c r="E10078" s="2">
        <v>43585</v>
      </c>
      <c r="F10078" t="s">
        <v>30</v>
      </c>
      <c r="G10078" t="s">
        <v>462</v>
      </c>
      <c r="H10078" t="s">
        <v>66</v>
      </c>
      <c r="I10078">
        <v>80251</v>
      </c>
      <c r="J10078">
        <v>61873</v>
      </c>
      <c r="K10078">
        <v>333617</v>
      </c>
      <c r="P10078" t="s">
        <v>65</v>
      </c>
      <c r="T10078">
        <v>4</v>
      </c>
      <c r="U10078">
        <v>19</v>
      </c>
      <c r="X10078" t="s">
        <v>64</v>
      </c>
      <c r="Y10078">
        <v>500</v>
      </c>
      <c r="Z10078" t="s">
        <v>63</v>
      </c>
      <c r="AA10078" t="s">
        <v>35</v>
      </c>
      <c r="AB10078">
        <v>50</v>
      </c>
    </row>
    <row r="10079" spans="1:28" x14ac:dyDescent="0.25">
      <c r="A10079">
        <v>500</v>
      </c>
      <c r="B10079">
        <v>500126</v>
      </c>
      <c r="C10079">
        <v>6455</v>
      </c>
      <c r="D10079" s="1">
        <v>9.36</v>
      </c>
      <c r="E10079" s="2">
        <v>43585</v>
      </c>
      <c r="F10079" t="s">
        <v>30</v>
      </c>
      <c r="G10079" t="s">
        <v>462</v>
      </c>
      <c r="H10079" t="s">
        <v>66</v>
      </c>
      <c r="I10079">
        <v>80324</v>
      </c>
      <c r="J10079">
        <v>61873</v>
      </c>
      <c r="K10079">
        <v>333617</v>
      </c>
      <c r="P10079" t="s">
        <v>65</v>
      </c>
      <c r="T10079">
        <v>4</v>
      </c>
      <c r="U10079">
        <v>19</v>
      </c>
      <c r="X10079" t="s">
        <v>64</v>
      </c>
      <c r="Y10079">
        <v>500</v>
      </c>
      <c r="Z10079" t="s">
        <v>63</v>
      </c>
      <c r="AA10079" t="s">
        <v>35</v>
      </c>
      <c r="AB10079">
        <v>52</v>
      </c>
    </row>
    <row r="10080" spans="1:28" x14ac:dyDescent="0.25">
      <c r="A10080">
        <v>500</v>
      </c>
      <c r="B10080">
        <v>500108</v>
      </c>
      <c r="C10080">
        <v>6455</v>
      </c>
      <c r="D10080" s="1">
        <v>585.30999999999995</v>
      </c>
      <c r="E10080" s="2">
        <v>43585</v>
      </c>
      <c r="F10080" t="s">
        <v>30</v>
      </c>
      <c r="G10080" t="s">
        <v>370</v>
      </c>
      <c r="H10080" t="s">
        <v>66</v>
      </c>
      <c r="I10080">
        <v>500599</v>
      </c>
      <c r="J10080">
        <v>61873</v>
      </c>
      <c r="K10080">
        <v>333617</v>
      </c>
      <c r="P10080" t="s">
        <v>65</v>
      </c>
      <c r="T10080">
        <v>4</v>
      </c>
      <c r="U10080">
        <v>19</v>
      </c>
      <c r="X10080" t="s">
        <v>64</v>
      </c>
      <c r="Y10080">
        <v>500</v>
      </c>
      <c r="Z10080" t="s">
        <v>63</v>
      </c>
      <c r="AA10080" t="s">
        <v>35</v>
      </c>
      <c r="AB10080">
        <v>54</v>
      </c>
    </row>
    <row r="10081" spans="1:28" x14ac:dyDescent="0.25">
      <c r="A10081">
        <v>500</v>
      </c>
      <c r="B10081">
        <v>500108</v>
      </c>
      <c r="C10081">
        <v>6455</v>
      </c>
      <c r="D10081" s="1">
        <v>259.11</v>
      </c>
      <c r="E10081" s="2">
        <v>43585</v>
      </c>
      <c r="F10081" t="s">
        <v>30</v>
      </c>
      <c r="G10081" t="s">
        <v>439</v>
      </c>
      <c r="H10081" t="s">
        <v>66</v>
      </c>
      <c r="I10081">
        <v>500600</v>
      </c>
      <c r="J10081">
        <v>61873</v>
      </c>
      <c r="K10081">
        <v>333617</v>
      </c>
      <c r="P10081" t="s">
        <v>65</v>
      </c>
      <c r="T10081">
        <v>4</v>
      </c>
      <c r="U10081">
        <v>19</v>
      </c>
      <c r="X10081" t="s">
        <v>64</v>
      </c>
      <c r="Y10081">
        <v>500</v>
      </c>
      <c r="Z10081" t="s">
        <v>63</v>
      </c>
      <c r="AA10081" t="s">
        <v>35</v>
      </c>
      <c r="AB10081">
        <v>56</v>
      </c>
    </row>
    <row r="10082" spans="1:28" x14ac:dyDescent="0.25">
      <c r="A10082">
        <v>500</v>
      </c>
      <c r="B10082">
        <v>500108</v>
      </c>
      <c r="C10082">
        <v>6455</v>
      </c>
      <c r="D10082" s="1">
        <v>13.33</v>
      </c>
      <c r="E10082" s="2">
        <v>43585</v>
      </c>
      <c r="F10082" t="s">
        <v>30</v>
      </c>
      <c r="G10082" t="s">
        <v>440</v>
      </c>
      <c r="H10082" t="s">
        <v>66</v>
      </c>
      <c r="I10082">
        <v>500601</v>
      </c>
      <c r="J10082">
        <v>61873</v>
      </c>
      <c r="K10082">
        <v>333617</v>
      </c>
      <c r="P10082" t="s">
        <v>65</v>
      </c>
      <c r="T10082">
        <v>4</v>
      </c>
      <c r="U10082">
        <v>19</v>
      </c>
      <c r="X10082" t="s">
        <v>64</v>
      </c>
      <c r="Y10082">
        <v>500</v>
      </c>
      <c r="Z10082" t="s">
        <v>63</v>
      </c>
      <c r="AA10082" t="s">
        <v>35</v>
      </c>
      <c r="AB10082">
        <v>58</v>
      </c>
    </row>
    <row r="10083" spans="1:28" x14ac:dyDescent="0.25">
      <c r="A10083">
        <v>500</v>
      </c>
      <c r="B10083">
        <v>500108</v>
      </c>
      <c r="C10083">
        <v>6455</v>
      </c>
      <c r="D10083" s="1">
        <v>11.47</v>
      </c>
      <c r="E10083" s="2">
        <v>43585</v>
      </c>
      <c r="F10083" t="s">
        <v>30</v>
      </c>
      <c r="G10083" t="s">
        <v>441</v>
      </c>
      <c r="H10083" t="s">
        <v>66</v>
      </c>
      <c r="I10083">
        <v>500605</v>
      </c>
      <c r="J10083">
        <v>61873</v>
      </c>
      <c r="K10083">
        <v>333617</v>
      </c>
      <c r="P10083" t="s">
        <v>65</v>
      </c>
      <c r="T10083">
        <v>4</v>
      </c>
      <c r="U10083">
        <v>19</v>
      </c>
      <c r="X10083" t="s">
        <v>64</v>
      </c>
      <c r="Y10083">
        <v>500</v>
      </c>
      <c r="Z10083" t="s">
        <v>63</v>
      </c>
      <c r="AA10083" t="s">
        <v>35</v>
      </c>
      <c r="AB10083">
        <v>60</v>
      </c>
    </row>
    <row r="10084" spans="1:28" x14ac:dyDescent="0.25">
      <c r="A10084">
        <v>500</v>
      </c>
      <c r="B10084">
        <v>500108</v>
      </c>
      <c r="C10084">
        <v>6455</v>
      </c>
      <c r="D10084" s="1">
        <v>242.32</v>
      </c>
      <c r="E10084" s="2">
        <v>43585</v>
      </c>
      <c r="F10084" t="s">
        <v>30</v>
      </c>
      <c r="G10084" t="s">
        <v>442</v>
      </c>
      <c r="H10084" t="s">
        <v>66</v>
      </c>
      <c r="I10084">
        <v>500607</v>
      </c>
      <c r="J10084">
        <v>61873</v>
      </c>
      <c r="K10084">
        <v>333617</v>
      </c>
      <c r="P10084" t="s">
        <v>65</v>
      </c>
      <c r="T10084">
        <v>4</v>
      </c>
      <c r="U10084">
        <v>19</v>
      </c>
      <c r="X10084" t="s">
        <v>64</v>
      </c>
      <c r="Y10084">
        <v>500</v>
      </c>
      <c r="Z10084" t="s">
        <v>63</v>
      </c>
      <c r="AA10084" t="s">
        <v>35</v>
      </c>
      <c r="AB10084">
        <v>62</v>
      </c>
    </row>
    <row r="10085" spans="1:28" x14ac:dyDescent="0.25">
      <c r="A10085">
        <v>500</v>
      </c>
      <c r="B10085">
        <v>500108</v>
      </c>
      <c r="C10085">
        <v>6455</v>
      </c>
      <c r="D10085" s="1">
        <v>48.07</v>
      </c>
      <c r="E10085" s="2">
        <v>43585</v>
      </c>
      <c r="F10085" t="s">
        <v>30</v>
      </c>
      <c r="G10085" t="s">
        <v>443</v>
      </c>
      <c r="H10085" t="s">
        <v>66</v>
      </c>
      <c r="I10085">
        <v>500609</v>
      </c>
      <c r="J10085">
        <v>61873</v>
      </c>
      <c r="K10085">
        <v>333617</v>
      </c>
      <c r="P10085" t="s">
        <v>65</v>
      </c>
      <c r="T10085">
        <v>4</v>
      </c>
      <c r="U10085">
        <v>19</v>
      </c>
      <c r="X10085" t="s">
        <v>64</v>
      </c>
      <c r="Y10085">
        <v>500</v>
      </c>
      <c r="Z10085" t="s">
        <v>63</v>
      </c>
      <c r="AA10085" t="s">
        <v>35</v>
      </c>
      <c r="AB10085">
        <v>64</v>
      </c>
    </row>
    <row r="10086" spans="1:28" x14ac:dyDescent="0.25">
      <c r="A10086">
        <v>500</v>
      </c>
      <c r="B10086">
        <v>500108</v>
      </c>
      <c r="C10086">
        <v>6455</v>
      </c>
      <c r="D10086" s="1">
        <v>30.48</v>
      </c>
      <c r="E10086" s="2">
        <v>43585</v>
      </c>
      <c r="F10086" t="s">
        <v>30</v>
      </c>
      <c r="G10086" t="s">
        <v>444</v>
      </c>
      <c r="H10086" t="s">
        <v>66</v>
      </c>
      <c r="I10086">
        <v>500610</v>
      </c>
      <c r="J10086">
        <v>61873</v>
      </c>
      <c r="K10086">
        <v>333617</v>
      </c>
      <c r="P10086" t="s">
        <v>65</v>
      </c>
      <c r="T10086">
        <v>4</v>
      </c>
      <c r="U10086">
        <v>19</v>
      </c>
      <c r="X10086" t="s">
        <v>64</v>
      </c>
      <c r="Y10086">
        <v>500</v>
      </c>
      <c r="Z10086" t="s">
        <v>63</v>
      </c>
      <c r="AA10086" t="s">
        <v>35</v>
      </c>
      <c r="AB10086">
        <v>66</v>
      </c>
    </row>
    <row r="10087" spans="1:28" x14ac:dyDescent="0.25">
      <c r="A10087">
        <v>500</v>
      </c>
      <c r="B10087">
        <v>500108</v>
      </c>
      <c r="C10087">
        <v>6455</v>
      </c>
      <c r="D10087" s="1">
        <v>17.03</v>
      </c>
      <c r="E10087" s="2">
        <v>43585</v>
      </c>
      <c r="F10087" t="s">
        <v>30</v>
      </c>
      <c r="G10087" t="s">
        <v>445</v>
      </c>
      <c r="H10087" t="s">
        <v>66</v>
      </c>
      <c r="I10087">
        <v>500611</v>
      </c>
      <c r="J10087">
        <v>61873</v>
      </c>
      <c r="K10087">
        <v>333617</v>
      </c>
      <c r="P10087" t="s">
        <v>65</v>
      </c>
      <c r="T10087">
        <v>4</v>
      </c>
      <c r="U10087">
        <v>19</v>
      </c>
      <c r="X10087" t="s">
        <v>64</v>
      </c>
      <c r="Y10087">
        <v>500</v>
      </c>
      <c r="Z10087" t="s">
        <v>63</v>
      </c>
      <c r="AA10087" t="s">
        <v>35</v>
      </c>
      <c r="AB10087">
        <v>68</v>
      </c>
    </row>
    <row r="10088" spans="1:28" x14ac:dyDescent="0.25">
      <c r="A10088">
        <v>500</v>
      </c>
      <c r="B10088">
        <v>500108</v>
      </c>
      <c r="C10088">
        <v>6455</v>
      </c>
      <c r="D10088" s="1">
        <v>2.67</v>
      </c>
      <c r="E10088" s="2">
        <v>43585</v>
      </c>
      <c r="F10088" t="s">
        <v>30</v>
      </c>
      <c r="G10088" t="s">
        <v>446</v>
      </c>
      <c r="H10088" t="s">
        <v>66</v>
      </c>
      <c r="I10088">
        <v>500615</v>
      </c>
      <c r="J10088">
        <v>61873</v>
      </c>
      <c r="K10088">
        <v>333617</v>
      </c>
      <c r="P10088" t="s">
        <v>65</v>
      </c>
      <c r="T10088">
        <v>4</v>
      </c>
      <c r="U10088">
        <v>19</v>
      </c>
      <c r="X10088" t="s">
        <v>64</v>
      </c>
      <c r="Y10088">
        <v>500</v>
      </c>
      <c r="Z10088" t="s">
        <v>63</v>
      </c>
      <c r="AA10088" t="s">
        <v>35</v>
      </c>
      <c r="AB10088">
        <v>70</v>
      </c>
    </row>
    <row r="10089" spans="1:28" x14ac:dyDescent="0.25">
      <c r="A10089">
        <v>500</v>
      </c>
      <c r="B10089">
        <v>500108</v>
      </c>
      <c r="C10089">
        <v>6455</v>
      </c>
      <c r="D10089" s="1">
        <v>2298.86</v>
      </c>
      <c r="E10089" s="2">
        <v>43585</v>
      </c>
      <c r="F10089" t="s">
        <v>30</v>
      </c>
      <c r="G10089" t="s">
        <v>447</v>
      </c>
      <c r="H10089" t="s">
        <v>66</v>
      </c>
      <c r="I10089">
        <v>500616</v>
      </c>
      <c r="J10089">
        <v>61873</v>
      </c>
      <c r="K10089">
        <v>333617</v>
      </c>
      <c r="P10089" t="s">
        <v>65</v>
      </c>
      <c r="T10089">
        <v>4</v>
      </c>
      <c r="U10089">
        <v>19</v>
      </c>
      <c r="X10089" t="s">
        <v>64</v>
      </c>
      <c r="Y10089">
        <v>500</v>
      </c>
      <c r="Z10089" t="s">
        <v>63</v>
      </c>
      <c r="AA10089" t="s">
        <v>35</v>
      </c>
      <c r="AB10089">
        <v>72</v>
      </c>
    </row>
    <row r="10090" spans="1:28" x14ac:dyDescent="0.25">
      <c r="A10090">
        <v>500</v>
      </c>
      <c r="B10090">
        <v>500108</v>
      </c>
      <c r="C10090">
        <v>6455</v>
      </c>
      <c r="D10090" s="1">
        <v>110.46</v>
      </c>
      <c r="E10090" s="2">
        <v>43585</v>
      </c>
      <c r="F10090" t="s">
        <v>30</v>
      </c>
      <c r="G10090" t="s">
        <v>448</v>
      </c>
      <c r="H10090" t="s">
        <v>66</v>
      </c>
      <c r="I10090">
        <v>500617</v>
      </c>
      <c r="J10090">
        <v>61873</v>
      </c>
      <c r="K10090">
        <v>333617</v>
      </c>
      <c r="P10090" t="s">
        <v>65</v>
      </c>
      <c r="T10090">
        <v>4</v>
      </c>
      <c r="U10090">
        <v>19</v>
      </c>
      <c r="X10090" t="s">
        <v>64</v>
      </c>
      <c r="Y10090">
        <v>500</v>
      </c>
      <c r="Z10090" t="s">
        <v>63</v>
      </c>
      <c r="AA10090" t="s">
        <v>35</v>
      </c>
      <c r="AB10090">
        <v>74</v>
      </c>
    </row>
    <row r="10091" spans="1:28" x14ac:dyDescent="0.25">
      <c r="A10091">
        <v>500</v>
      </c>
      <c r="B10091">
        <v>500108</v>
      </c>
      <c r="C10091">
        <v>6455</v>
      </c>
      <c r="D10091" s="1">
        <v>135.82</v>
      </c>
      <c r="E10091" s="2">
        <v>43585</v>
      </c>
      <c r="F10091" t="s">
        <v>30</v>
      </c>
      <c r="G10091" t="s">
        <v>449</v>
      </c>
      <c r="H10091" t="s">
        <v>66</v>
      </c>
      <c r="I10091">
        <v>500619</v>
      </c>
      <c r="J10091">
        <v>61873</v>
      </c>
      <c r="K10091">
        <v>333617</v>
      </c>
      <c r="P10091" t="s">
        <v>65</v>
      </c>
      <c r="T10091">
        <v>4</v>
      </c>
      <c r="U10091">
        <v>19</v>
      </c>
      <c r="X10091" t="s">
        <v>64</v>
      </c>
      <c r="Y10091">
        <v>500</v>
      </c>
      <c r="Z10091" t="s">
        <v>63</v>
      </c>
      <c r="AA10091" t="s">
        <v>35</v>
      </c>
      <c r="AB10091">
        <v>76</v>
      </c>
    </row>
    <row r="10092" spans="1:28" x14ac:dyDescent="0.25">
      <c r="A10092">
        <v>500</v>
      </c>
      <c r="B10092">
        <v>500108</v>
      </c>
      <c r="C10092">
        <v>6455</v>
      </c>
      <c r="D10092" s="1">
        <v>50.51</v>
      </c>
      <c r="E10092" s="2">
        <v>43585</v>
      </c>
      <c r="F10092" t="s">
        <v>30</v>
      </c>
      <c r="G10092" t="s">
        <v>450</v>
      </c>
      <c r="H10092" t="s">
        <v>66</v>
      </c>
      <c r="I10092">
        <v>500620</v>
      </c>
      <c r="J10092">
        <v>61873</v>
      </c>
      <c r="K10092">
        <v>333617</v>
      </c>
      <c r="P10092" t="s">
        <v>65</v>
      </c>
      <c r="T10092">
        <v>4</v>
      </c>
      <c r="U10092">
        <v>19</v>
      </c>
      <c r="X10092" t="s">
        <v>64</v>
      </c>
      <c r="Y10092">
        <v>500</v>
      </c>
      <c r="Z10092" t="s">
        <v>63</v>
      </c>
      <c r="AA10092" t="s">
        <v>35</v>
      </c>
      <c r="AB10092">
        <v>78</v>
      </c>
    </row>
    <row r="10093" spans="1:28" x14ac:dyDescent="0.25">
      <c r="A10093">
        <v>500</v>
      </c>
      <c r="B10093">
        <v>500108</v>
      </c>
      <c r="C10093">
        <v>6455</v>
      </c>
      <c r="D10093" s="1">
        <v>54.25</v>
      </c>
      <c r="E10093" s="2">
        <v>43585</v>
      </c>
      <c r="F10093" t="s">
        <v>30</v>
      </c>
      <c r="G10093" t="s">
        <v>451</v>
      </c>
      <c r="H10093" t="s">
        <v>66</v>
      </c>
      <c r="I10093">
        <v>500631</v>
      </c>
      <c r="J10093">
        <v>61873</v>
      </c>
      <c r="K10093">
        <v>333617</v>
      </c>
      <c r="P10093" t="s">
        <v>65</v>
      </c>
      <c r="T10093">
        <v>4</v>
      </c>
      <c r="U10093">
        <v>19</v>
      </c>
      <c r="X10093" t="s">
        <v>64</v>
      </c>
      <c r="Y10093">
        <v>500</v>
      </c>
      <c r="Z10093" t="s">
        <v>63</v>
      </c>
      <c r="AA10093" t="s">
        <v>35</v>
      </c>
      <c r="AB10093">
        <v>80</v>
      </c>
    </row>
    <row r="10094" spans="1:28" x14ac:dyDescent="0.25">
      <c r="A10094">
        <v>500</v>
      </c>
      <c r="B10094">
        <v>500108</v>
      </c>
      <c r="C10094">
        <v>6455</v>
      </c>
      <c r="D10094" s="1">
        <v>26.71</v>
      </c>
      <c r="E10094" s="2">
        <v>43585</v>
      </c>
      <c r="F10094" t="s">
        <v>30</v>
      </c>
      <c r="G10094" t="s">
        <v>452</v>
      </c>
      <c r="H10094" t="s">
        <v>66</v>
      </c>
      <c r="I10094">
        <v>500632</v>
      </c>
      <c r="J10094">
        <v>61873</v>
      </c>
      <c r="K10094">
        <v>333617</v>
      </c>
      <c r="P10094" t="s">
        <v>65</v>
      </c>
      <c r="T10094">
        <v>4</v>
      </c>
      <c r="U10094">
        <v>19</v>
      </c>
      <c r="X10094" t="s">
        <v>64</v>
      </c>
      <c r="Y10094">
        <v>500</v>
      </c>
      <c r="Z10094" t="s">
        <v>63</v>
      </c>
      <c r="AA10094" t="s">
        <v>35</v>
      </c>
      <c r="AB10094">
        <v>82</v>
      </c>
    </row>
    <row r="10095" spans="1:28" x14ac:dyDescent="0.25">
      <c r="A10095">
        <v>500</v>
      </c>
      <c r="B10095">
        <v>500108</v>
      </c>
      <c r="C10095">
        <v>6455</v>
      </c>
      <c r="D10095" s="1">
        <v>26.71</v>
      </c>
      <c r="E10095" s="2">
        <v>43585</v>
      </c>
      <c r="F10095" t="s">
        <v>30</v>
      </c>
      <c r="G10095" t="s">
        <v>453</v>
      </c>
      <c r="H10095" t="s">
        <v>66</v>
      </c>
      <c r="I10095">
        <v>500633</v>
      </c>
      <c r="J10095">
        <v>61873</v>
      </c>
      <c r="K10095">
        <v>333617</v>
      </c>
      <c r="P10095" t="s">
        <v>65</v>
      </c>
      <c r="T10095">
        <v>4</v>
      </c>
      <c r="U10095">
        <v>19</v>
      </c>
      <c r="X10095" t="s">
        <v>64</v>
      </c>
      <c r="Y10095">
        <v>500</v>
      </c>
      <c r="Z10095" t="s">
        <v>63</v>
      </c>
      <c r="AA10095" t="s">
        <v>35</v>
      </c>
      <c r="AB10095">
        <v>84</v>
      </c>
    </row>
    <row r="10096" spans="1:28" x14ac:dyDescent="0.25">
      <c r="A10096">
        <v>500</v>
      </c>
      <c r="B10096">
        <v>500108</v>
      </c>
      <c r="C10096">
        <v>6455</v>
      </c>
      <c r="D10096" s="1">
        <v>26.71</v>
      </c>
      <c r="E10096" s="2">
        <v>43585</v>
      </c>
      <c r="F10096" t="s">
        <v>30</v>
      </c>
      <c r="G10096" t="s">
        <v>454</v>
      </c>
      <c r="H10096" t="s">
        <v>66</v>
      </c>
      <c r="I10096">
        <v>500638</v>
      </c>
      <c r="J10096">
        <v>61873</v>
      </c>
      <c r="K10096">
        <v>333617</v>
      </c>
      <c r="P10096" t="s">
        <v>65</v>
      </c>
      <c r="T10096">
        <v>4</v>
      </c>
      <c r="U10096">
        <v>19</v>
      </c>
      <c r="X10096" t="s">
        <v>64</v>
      </c>
      <c r="Y10096">
        <v>500</v>
      </c>
      <c r="Z10096" t="s">
        <v>63</v>
      </c>
      <c r="AA10096" t="s">
        <v>35</v>
      </c>
      <c r="AB10096">
        <v>86</v>
      </c>
    </row>
    <row r="10097" spans="1:28" x14ac:dyDescent="0.25">
      <c r="A10097">
        <v>500</v>
      </c>
      <c r="B10097">
        <v>500108</v>
      </c>
      <c r="C10097">
        <v>6455</v>
      </c>
      <c r="D10097" s="1">
        <v>65.209999999999994</v>
      </c>
      <c r="E10097" s="2">
        <v>43585</v>
      </c>
      <c r="F10097" t="s">
        <v>30</v>
      </c>
      <c r="G10097" t="s">
        <v>455</v>
      </c>
      <c r="H10097" t="s">
        <v>66</v>
      </c>
      <c r="I10097">
        <v>500643</v>
      </c>
      <c r="J10097">
        <v>61873</v>
      </c>
      <c r="K10097">
        <v>333617</v>
      </c>
      <c r="P10097" t="s">
        <v>65</v>
      </c>
      <c r="T10097">
        <v>4</v>
      </c>
      <c r="U10097">
        <v>19</v>
      </c>
      <c r="X10097" t="s">
        <v>64</v>
      </c>
      <c r="Y10097">
        <v>500</v>
      </c>
      <c r="Z10097" t="s">
        <v>63</v>
      </c>
      <c r="AA10097" t="s">
        <v>35</v>
      </c>
      <c r="AB10097">
        <v>88</v>
      </c>
    </row>
    <row r="10098" spans="1:28" x14ac:dyDescent="0.25">
      <c r="A10098">
        <v>500</v>
      </c>
      <c r="B10098">
        <v>500108</v>
      </c>
      <c r="C10098">
        <v>6455</v>
      </c>
      <c r="D10098" s="1">
        <v>143.19999999999999</v>
      </c>
      <c r="E10098" s="2">
        <v>43585</v>
      </c>
      <c r="F10098" t="s">
        <v>30</v>
      </c>
      <c r="G10098" t="s">
        <v>456</v>
      </c>
      <c r="H10098" t="s">
        <v>66</v>
      </c>
      <c r="I10098">
        <v>500644</v>
      </c>
      <c r="J10098">
        <v>61873</v>
      </c>
      <c r="K10098">
        <v>333617</v>
      </c>
      <c r="P10098" t="s">
        <v>65</v>
      </c>
      <c r="T10098">
        <v>4</v>
      </c>
      <c r="U10098">
        <v>19</v>
      </c>
      <c r="X10098" t="s">
        <v>64</v>
      </c>
      <c r="Y10098">
        <v>500</v>
      </c>
      <c r="Z10098" t="s">
        <v>63</v>
      </c>
      <c r="AA10098" t="s">
        <v>35</v>
      </c>
      <c r="AB10098">
        <v>90</v>
      </c>
    </row>
    <row r="10099" spans="1:28" x14ac:dyDescent="0.25">
      <c r="A10099">
        <v>500</v>
      </c>
      <c r="B10099">
        <v>500108</v>
      </c>
      <c r="C10099">
        <v>6455</v>
      </c>
      <c r="D10099" s="1">
        <v>27.83</v>
      </c>
      <c r="E10099" s="2">
        <v>43585</v>
      </c>
      <c r="F10099" t="s">
        <v>30</v>
      </c>
      <c r="G10099" t="s">
        <v>457</v>
      </c>
      <c r="H10099" t="s">
        <v>66</v>
      </c>
      <c r="I10099">
        <v>500645</v>
      </c>
      <c r="J10099">
        <v>61873</v>
      </c>
      <c r="K10099">
        <v>333617</v>
      </c>
      <c r="P10099" t="s">
        <v>65</v>
      </c>
      <c r="T10099">
        <v>4</v>
      </c>
      <c r="U10099">
        <v>19</v>
      </c>
      <c r="X10099" t="s">
        <v>64</v>
      </c>
      <c r="Y10099">
        <v>500</v>
      </c>
      <c r="Z10099" t="s">
        <v>63</v>
      </c>
      <c r="AA10099" t="s">
        <v>35</v>
      </c>
      <c r="AB10099">
        <v>92</v>
      </c>
    </row>
    <row r="10100" spans="1:28" x14ac:dyDescent="0.25">
      <c r="A10100">
        <v>500</v>
      </c>
      <c r="B10100">
        <v>500108</v>
      </c>
      <c r="C10100">
        <v>6455</v>
      </c>
      <c r="D10100" s="1">
        <v>56.84</v>
      </c>
      <c r="E10100" s="2">
        <v>43585</v>
      </c>
      <c r="F10100" t="s">
        <v>30</v>
      </c>
      <c r="G10100" t="s">
        <v>458</v>
      </c>
      <c r="H10100" t="s">
        <v>66</v>
      </c>
      <c r="I10100">
        <v>500648</v>
      </c>
      <c r="J10100">
        <v>61873</v>
      </c>
      <c r="K10100">
        <v>333617</v>
      </c>
      <c r="P10100" t="s">
        <v>65</v>
      </c>
      <c r="T10100">
        <v>4</v>
      </c>
      <c r="U10100">
        <v>19</v>
      </c>
      <c r="X10100" t="s">
        <v>64</v>
      </c>
      <c r="Y10100">
        <v>500</v>
      </c>
      <c r="Z10100" t="s">
        <v>63</v>
      </c>
      <c r="AA10100" t="s">
        <v>35</v>
      </c>
      <c r="AB10100">
        <v>94</v>
      </c>
    </row>
    <row r="10101" spans="1:28" x14ac:dyDescent="0.25">
      <c r="A10101">
        <v>500</v>
      </c>
      <c r="B10101">
        <v>500112</v>
      </c>
      <c r="C10101">
        <v>6455</v>
      </c>
      <c r="D10101" s="1">
        <v>186.1</v>
      </c>
      <c r="E10101" s="2">
        <v>43585</v>
      </c>
      <c r="F10101" t="s">
        <v>30</v>
      </c>
      <c r="G10101" t="s">
        <v>459</v>
      </c>
      <c r="H10101" t="s">
        <v>66</v>
      </c>
      <c r="I10101">
        <v>501115</v>
      </c>
      <c r="J10101">
        <v>61873</v>
      </c>
      <c r="K10101">
        <v>333617</v>
      </c>
      <c r="P10101" t="s">
        <v>65</v>
      </c>
      <c r="T10101">
        <v>4</v>
      </c>
      <c r="U10101">
        <v>19</v>
      </c>
      <c r="X10101" t="s">
        <v>64</v>
      </c>
      <c r="Y10101">
        <v>500</v>
      </c>
      <c r="Z10101" t="s">
        <v>63</v>
      </c>
      <c r="AA10101" t="s">
        <v>35</v>
      </c>
      <c r="AB10101">
        <v>96</v>
      </c>
    </row>
    <row r="10102" spans="1:28" x14ac:dyDescent="0.25">
      <c r="A10102">
        <v>500</v>
      </c>
      <c r="B10102">
        <v>500116</v>
      </c>
      <c r="C10102">
        <v>6455</v>
      </c>
      <c r="D10102" s="1">
        <v>26.36</v>
      </c>
      <c r="E10102" s="2">
        <v>43585</v>
      </c>
      <c r="F10102" t="s">
        <v>30</v>
      </c>
      <c r="G10102" t="s">
        <v>460</v>
      </c>
      <c r="H10102" t="s">
        <v>66</v>
      </c>
      <c r="I10102">
        <v>501288</v>
      </c>
      <c r="J10102">
        <v>61873</v>
      </c>
      <c r="K10102">
        <v>333617</v>
      </c>
      <c r="P10102" t="s">
        <v>65</v>
      </c>
      <c r="T10102">
        <v>4</v>
      </c>
      <c r="U10102">
        <v>19</v>
      </c>
      <c r="X10102" t="s">
        <v>64</v>
      </c>
      <c r="Y10102">
        <v>500</v>
      </c>
      <c r="Z10102" t="s">
        <v>63</v>
      </c>
      <c r="AA10102" t="s">
        <v>35</v>
      </c>
      <c r="AB10102">
        <v>98</v>
      </c>
    </row>
    <row r="10103" spans="1:28" x14ac:dyDescent="0.25">
      <c r="A10103">
        <v>500</v>
      </c>
      <c r="B10103">
        <v>500116</v>
      </c>
      <c r="C10103">
        <v>6455</v>
      </c>
      <c r="D10103" s="1">
        <v>17</v>
      </c>
      <c r="E10103" s="2">
        <v>43585</v>
      </c>
      <c r="F10103" t="s">
        <v>30</v>
      </c>
      <c r="G10103" t="s">
        <v>461</v>
      </c>
      <c r="H10103" t="s">
        <v>66</v>
      </c>
      <c r="I10103">
        <v>501289</v>
      </c>
      <c r="J10103">
        <v>61873</v>
      </c>
      <c r="K10103">
        <v>333617</v>
      </c>
      <c r="P10103" t="s">
        <v>65</v>
      </c>
      <c r="T10103">
        <v>4</v>
      </c>
      <c r="U10103">
        <v>19</v>
      </c>
      <c r="X10103" t="s">
        <v>64</v>
      </c>
      <c r="Y10103">
        <v>500</v>
      </c>
      <c r="Z10103" t="s">
        <v>63</v>
      </c>
      <c r="AA10103" t="s">
        <v>35</v>
      </c>
      <c r="AB10103">
        <v>100</v>
      </c>
    </row>
    <row r="10104" spans="1:28" x14ac:dyDescent="0.25">
      <c r="A10104">
        <v>500</v>
      </c>
      <c r="B10104">
        <v>500100</v>
      </c>
      <c r="C10104">
        <v>6455</v>
      </c>
      <c r="D10104" s="1">
        <v>5.56</v>
      </c>
      <c r="E10104" s="2">
        <v>43585</v>
      </c>
      <c r="F10104" t="s">
        <v>30</v>
      </c>
      <c r="G10104" t="s">
        <v>462</v>
      </c>
      <c r="H10104" t="s">
        <v>66</v>
      </c>
      <c r="I10104">
        <v>1010168</v>
      </c>
      <c r="J10104">
        <v>61873</v>
      </c>
      <c r="K10104">
        <v>333617</v>
      </c>
      <c r="P10104" t="s">
        <v>65</v>
      </c>
      <c r="T10104">
        <v>4</v>
      </c>
      <c r="U10104">
        <v>19</v>
      </c>
      <c r="X10104" t="s">
        <v>64</v>
      </c>
      <c r="Y10104">
        <v>500</v>
      </c>
      <c r="Z10104" t="s">
        <v>63</v>
      </c>
      <c r="AA10104" t="s">
        <v>35</v>
      </c>
      <c r="AB10104">
        <v>102</v>
      </c>
    </row>
    <row r="10105" spans="1:28" x14ac:dyDescent="0.25">
      <c r="A10105">
        <v>500</v>
      </c>
      <c r="B10105">
        <v>500102</v>
      </c>
      <c r="C10105">
        <v>6455</v>
      </c>
      <c r="D10105" s="1">
        <v>645.71</v>
      </c>
      <c r="E10105" s="2">
        <v>43585</v>
      </c>
      <c r="F10105" t="s">
        <v>30</v>
      </c>
      <c r="G10105" t="s">
        <v>329</v>
      </c>
      <c r="H10105" t="s">
        <v>66</v>
      </c>
      <c r="I10105">
        <v>500204</v>
      </c>
      <c r="J10105">
        <v>61873</v>
      </c>
      <c r="K10105">
        <v>333617</v>
      </c>
      <c r="P10105" t="s">
        <v>65</v>
      </c>
      <c r="T10105">
        <v>4</v>
      </c>
      <c r="U10105">
        <v>19</v>
      </c>
      <c r="X10105" t="s">
        <v>64</v>
      </c>
      <c r="Y10105">
        <v>500</v>
      </c>
      <c r="Z10105" t="s">
        <v>63</v>
      </c>
      <c r="AA10105" t="s">
        <v>35</v>
      </c>
      <c r="AB10105">
        <v>104</v>
      </c>
    </row>
    <row r="10106" spans="1:28" x14ac:dyDescent="0.25">
      <c r="A10106">
        <v>500</v>
      </c>
      <c r="B10106">
        <v>500108</v>
      </c>
      <c r="C10106">
        <v>6455</v>
      </c>
      <c r="D10106" s="1">
        <v>59.6</v>
      </c>
      <c r="E10106" s="2">
        <v>43585</v>
      </c>
      <c r="F10106" t="s">
        <v>30</v>
      </c>
      <c r="G10106" t="s">
        <v>463</v>
      </c>
      <c r="H10106" t="s">
        <v>66</v>
      </c>
      <c r="I10106">
        <v>500602</v>
      </c>
      <c r="J10106">
        <v>61873</v>
      </c>
      <c r="K10106">
        <v>333617</v>
      </c>
      <c r="P10106" t="s">
        <v>65</v>
      </c>
      <c r="T10106">
        <v>4</v>
      </c>
      <c r="U10106">
        <v>19</v>
      </c>
      <c r="X10106" t="s">
        <v>64</v>
      </c>
      <c r="Y10106">
        <v>500</v>
      </c>
      <c r="Z10106" t="s">
        <v>63</v>
      </c>
      <c r="AA10106" t="s">
        <v>35</v>
      </c>
      <c r="AB10106">
        <v>106</v>
      </c>
    </row>
    <row r="10107" spans="1:28" x14ac:dyDescent="0.25">
      <c r="A10107">
        <v>500</v>
      </c>
      <c r="B10107">
        <v>500108</v>
      </c>
      <c r="C10107">
        <v>6455</v>
      </c>
      <c r="D10107" s="1">
        <v>11.08</v>
      </c>
      <c r="E10107" s="2">
        <v>43585</v>
      </c>
      <c r="F10107" t="s">
        <v>30</v>
      </c>
      <c r="G10107" t="s">
        <v>464</v>
      </c>
      <c r="H10107" t="s">
        <v>66</v>
      </c>
      <c r="I10107">
        <v>500612</v>
      </c>
      <c r="J10107">
        <v>61873</v>
      </c>
      <c r="K10107">
        <v>333617</v>
      </c>
      <c r="P10107" t="s">
        <v>65</v>
      </c>
      <c r="T10107">
        <v>4</v>
      </c>
      <c r="U10107">
        <v>19</v>
      </c>
      <c r="X10107" t="s">
        <v>64</v>
      </c>
      <c r="Y10107">
        <v>500</v>
      </c>
      <c r="Z10107" t="s">
        <v>63</v>
      </c>
      <c r="AA10107" t="s">
        <v>35</v>
      </c>
      <c r="AB10107">
        <v>108</v>
      </c>
    </row>
    <row r="10108" spans="1:28" x14ac:dyDescent="0.25">
      <c r="A10108">
        <v>500</v>
      </c>
      <c r="B10108">
        <v>500108</v>
      </c>
      <c r="C10108">
        <v>6455</v>
      </c>
      <c r="D10108" s="1">
        <v>5.22</v>
      </c>
      <c r="E10108" s="2">
        <v>43585</v>
      </c>
      <c r="F10108" t="s">
        <v>30</v>
      </c>
      <c r="G10108" t="s">
        <v>465</v>
      </c>
      <c r="H10108" t="s">
        <v>66</v>
      </c>
      <c r="I10108">
        <v>500650</v>
      </c>
      <c r="J10108">
        <v>61873</v>
      </c>
      <c r="K10108">
        <v>333617</v>
      </c>
      <c r="P10108" t="s">
        <v>65</v>
      </c>
      <c r="T10108">
        <v>4</v>
      </c>
      <c r="U10108">
        <v>19</v>
      </c>
      <c r="X10108" t="s">
        <v>64</v>
      </c>
      <c r="Y10108">
        <v>500</v>
      </c>
      <c r="Z10108" t="s">
        <v>63</v>
      </c>
      <c r="AA10108" t="s">
        <v>35</v>
      </c>
      <c r="AB10108">
        <v>110</v>
      </c>
    </row>
    <row r="10109" spans="1:28" x14ac:dyDescent="0.25">
      <c r="A10109">
        <v>500</v>
      </c>
      <c r="B10109">
        <v>500108</v>
      </c>
      <c r="C10109">
        <v>6455</v>
      </c>
      <c r="D10109" s="1">
        <v>2.61</v>
      </c>
      <c r="E10109" s="2">
        <v>43585</v>
      </c>
      <c r="F10109" t="s">
        <v>30</v>
      </c>
      <c r="G10109" t="s">
        <v>466</v>
      </c>
      <c r="H10109" t="s">
        <v>66</v>
      </c>
      <c r="I10109">
        <v>500651</v>
      </c>
      <c r="J10109">
        <v>61873</v>
      </c>
      <c r="K10109">
        <v>333617</v>
      </c>
      <c r="P10109" t="s">
        <v>65</v>
      </c>
      <c r="T10109">
        <v>4</v>
      </c>
      <c r="U10109">
        <v>19</v>
      </c>
      <c r="X10109" t="s">
        <v>64</v>
      </c>
      <c r="Y10109">
        <v>500</v>
      </c>
      <c r="Z10109" t="s">
        <v>63</v>
      </c>
      <c r="AA10109" t="s">
        <v>35</v>
      </c>
      <c r="AB10109">
        <v>112</v>
      </c>
    </row>
    <row r="10110" spans="1:28" x14ac:dyDescent="0.25">
      <c r="A10110">
        <v>500</v>
      </c>
      <c r="B10110">
        <v>500108</v>
      </c>
      <c r="C10110">
        <v>6455</v>
      </c>
      <c r="D10110" s="1">
        <v>18.22</v>
      </c>
      <c r="E10110" s="2">
        <v>43585</v>
      </c>
      <c r="F10110" t="s">
        <v>30</v>
      </c>
      <c r="G10110" t="s">
        <v>467</v>
      </c>
      <c r="H10110" t="s">
        <v>66</v>
      </c>
      <c r="I10110">
        <v>500613</v>
      </c>
      <c r="J10110">
        <v>61873</v>
      </c>
      <c r="K10110">
        <v>333617</v>
      </c>
      <c r="P10110" t="s">
        <v>65</v>
      </c>
      <c r="T10110">
        <v>4</v>
      </c>
      <c r="U10110">
        <v>19</v>
      </c>
      <c r="X10110" t="s">
        <v>64</v>
      </c>
      <c r="Y10110">
        <v>500</v>
      </c>
      <c r="Z10110" t="s">
        <v>63</v>
      </c>
      <c r="AA10110" t="s">
        <v>35</v>
      </c>
      <c r="AB10110">
        <v>114</v>
      </c>
    </row>
    <row r="10111" spans="1:28" x14ac:dyDescent="0.25">
      <c r="A10111">
        <v>500</v>
      </c>
      <c r="B10111">
        <v>500108</v>
      </c>
      <c r="C10111">
        <v>6455</v>
      </c>
      <c r="D10111" s="1">
        <v>3.86</v>
      </c>
      <c r="E10111" s="2">
        <v>43585</v>
      </c>
      <c r="F10111" t="s">
        <v>30</v>
      </c>
      <c r="G10111" t="s">
        <v>468</v>
      </c>
      <c r="H10111" t="s">
        <v>66</v>
      </c>
      <c r="I10111">
        <v>500614</v>
      </c>
      <c r="J10111">
        <v>61873</v>
      </c>
      <c r="K10111">
        <v>333617</v>
      </c>
      <c r="P10111" t="s">
        <v>65</v>
      </c>
      <c r="T10111">
        <v>4</v>
      </c>
      <c r="U10111">
        <v>19</v>
      </c>
      <c r="X10111" t="s">
        <v>64</v>
      </c>
      <c r="Y10111">
        <v>500</v>
      </c>
      <c r="Z10111" t="s">
        <v>63</v>
      </c>
      <c r="AA10111" t="s">
        <v>35</v>
      </c>
      <c r="AB10111">
        <v>116</v>
      </c>
    </row>
    <row r="10112" spans="1:28" x14ac:dyDescent="0.25">
      <c r="A10112">
        <v>500</v>
      </c>
      <c r="B10112">
        <v>500108</v>
      </c>
      <c r="C10112">
        <v>6455</v>
      </c>
      <c r="D10112" s="1">
        <v>29.2</v>
      </c>
      <c r="E10112" s="2">
        <v>43585</v>
      </c>
      <c r="F10112" t="s">
        <v>30</v>
      </c>
      <c r="G10112" t="s">
        <v>469</v>
      </c>
      <c r="H10112" t="s">
        <v>66</v>
      </c>
      <c r="I10112">
        <v>500628</v>
      </c>
      <c r="J10112">
        <v>61873</v>
      </c>
      <c r="K10112">
        <v>333617</v>
      </c>
      <c r="P10112" t="s">
        <v>65</v>
      </c>
      <c r="T10112">
        <v>4</v>
      </c>
      <c r="U10112">
        <v>19</v>
      </c>
      <c r="X10112" t="s">
        <v>64</v>
      </c>
      <c r="Y10112">
        <v>500</v>
      </c>
      <c r="Z10112" t="s">
        <v>63</v>
      </c>
      <c r="AA10112" t="s">
        <v>35</v>
      </c>
      <c r="AB10112">
        <v>118</v>
      </c>
    </row>
    <row r="10113" spans="1:28" x14ac:dyDescent="0.25">
      <c r="A10113">
        <v>500</v>
      </c>
      <c r="B10113">
        <v>500108</v>
      </c>
      <c r="C10113">
        <v>6455</v>
      </c>
      <c r="D10113" s="1">
        <v>210.19</v>
      </c>
      <c r="E10113" s="2">
        <v>43585</v>
      </c>
      <c r="F10113" t="s">
        <v>30</v>
      </c>
      <c r="G10113" t="s">
        <v>470</v>
      </c>
      <c r="H10113" t="s">
        <v>66</v>
      </c>
      <c r="I10113">
        <v>500641</v>
      </c>
      <c r="J10113">
        <v>61873</v>
      </c>
      <c r="K10113">
        <v>333617</v>
      </c>
      <c r="P10113" t="s">
        <v>65</v>
      </c>
      <c r="T10113">
        <v>4</v>
      </c>
      <c r="U10113">
        <v>19</v>
      </c>
      <c r="X10113" t="s">
        <v>64</v>
      </c>
      <c r="Y10113">
        <v>500</v>
      </c>
      <c r="Z10113" t="s">
        <v>63</v>
      </c>
      <c r="AA10113" t="s">
        <v>35</v>
      </c>
      <c r="AB10113">
        <v>120</v>
      </c>
    </row>
    <row r="10114" spans="1:28" x14ac:dyDescent="0.25">
      <c r="A10114">
        <v>500</v>
      </c>
      <c r="B10114">
        <v>500108</v>
      </c>
      <c r="C10114">
        <v>6455</v>
      </c>
      <c r="D10114" s="1">
        <v>14.37</v>
      </c>
      <c r="E10114" s="2">
        <v>43585</v>
      </c>
      <c r="F10114" t="s">
        <v>30</v>
      </c>
      <c r="G10114" t="s">
        <v>471</v>
      </c>
      <c r="H10114" t="s">
        <v>66</v>
      </c>
      <c r="I10114">
        <v>500649</v>
      </c>
      <c r="J10114">
        <v>61873</v>
      </c>
      <c r="K10114">
        <v>333617</v>
      </c>
      <c r="P10114" t="s">
        <v>65</v>
      </c>
      <c r="T10114">
        <v>4</v>
      </c>
      <c r="U10114">
        <v>19</v>
      </c>
      <c r="X10114" t="s">
        <v>64</v>
      </c>
      <c r="Y10114">
        <v>500</v>
      </c>
      <c r="Z10114" t="s">
        <v>63</v>
      </c>
      <c r="AA10114" t="s">
        <v>35</v>
      </c>
      <c r="AB10114">
        <v>122</v>
      </c>
    </row>
    <row r="10115" spans="1:28" x14ac:dyDescent="0.25">
      <c r="A10115">
        <v>501</v>
      </c>
      <c r="B10115">
        <v>501101</v>
      </c>
      <c r="C10115">
        <v>6455</v>
      </c>
      <c r="D10115" s="1">
        <v>0.85</v>
      </c>
      <c r="E10115" s="2">
        <v>43585</v>
      </c>
      <c r="F10115" t="s">
        <v>30</v>
      </c>
      <c r="G10115" t="s">
        <v>462</v>
      </c>
      <c r="H10115" t="s">
        <v>66</v>
      </c>
      <c r="I10115">
        <v>80370</v>
      </c>
      <c r="J10115">
        <v>61874</v>
      </c>
      <c r="K10115">
        <v>333617</v>
      </c>
      <c r="P10115" t="s">
        <v>65</v>
      </c>
      <c r="T10115">
        <v>4</v>
      </c>
      <c r="U10115">
        <v>19</v>
      </c>
      <c r="X10115" t="s">
        <v>64</v>
      </c>
      <c r="Y10115">
        <v>501</v>
      </c>
      <c r="Z10115" t="s">
        <v>63</v>
      </c>
      <c r="AA10115" t="s">
        <v>35</v>
      </c>
      <c r="AB10115">
        <v>2</v>
      </c>
    </row>
    <row r="10116" spans="1:28" x14ac:dyDescent="0.25">
      <c r="A10116">
        <v>500</v>
      </c>
      <c r="B10116">
        <v>500117</v>
      </c>
      <c r="C10116">
        <v>6460</v>
      </c>
      <c r="D10116" s="1">
        <v>2.61</v>
      </c>
      <c r="E10116" s="2">
        <v>43585</v>
      </c>
      <c r="F10116" t="s">
        <v>30</v>
      </c>
      <c r="G10116" t="s">
        <v>1418</v>
      </c>
      <c r="H10116" t="s">
        <v>66</v>
      </c>
      <c r="I10116">
        <v>80252</v>
      </c>
      <c r="J10116">
        <v>61873</v>
      </c>
      <c r="K10116">
        <v>333617</v>
      </c>
      <c r="P10116" t="s">
        <v>65</v>
      </c>
      <c r="T10116">
        <v>4</v>
      </c>
      <c r="U10116">
        <v>19</v>
      </c>
      <c r="X10116" t="s">
        <v>64</v>
      </c>
      <c r="Y10116">
        <v>500</v>
      </c>
      <c r="Z10116" t="s">
        <v>63</v>
      </c>
      <c r="AA10116" t="s">
        <v>35</v>
      </c>
      <c r="AB10116">
        <v>3100</v>
      </c>
    </row>
    <row r="10117" spans="1:28" x14ac:dyDescent="0.25">
      <c r="A10117">
        <v>500</v>
      </c>
      <c r="B10117">
        <v>500106</v>
      </c>
      <c r="C10117">
        <v>6460</v>
      </c>
      <c r="D10117" s="1">
        <v>1.42</v>
      </c>
      <c r="E10117" s="2">
        <v>43585</v>
      </c>
      <c r="F10117" t="s">
        <v>30</v>
      </c>
      <c r="G10117" t="s">
        <v>1418</v>
      </c>
      <c r="H10117" t="s">
        <v>66</v>
      </c>
      <c r="I10117">
        <v>80269</v>
      </c>
      <c r="J10117">
        <v>61873</v>
      </c>
      <c r="K10117">
        <v>333617</v>
      </c>
      <c r="P10117" t="s">
        <v>65</v>
      </c>
      <c r="T10117">
        <v>4</v>
      </c>
      <c r="U10117">
        <v>19</v>
      </c>
      <c r="X10117" t="s">
        <v>64</v>
      </c>
      <c r="Y10117">
        <v>500</v>
      </c>
      <c r="Z10117" t="s">
        <v>63</v>
      </c>
      <c r="AA10117" t="s">
        <v>35</v>
      </c>
      <c r="AB10117">
        <v>3102</v>
      </c>
    </row>
    <row r="10118" spans="1:28" x14ac:dyDescent="0.25">
      <c r="A10118">
        <v>500</v>
      </c>
      <c r="B10118">
        <v>500112</v>
      </c>
      <c r="C10118">
        <v>6460</v>
      </c>
      <c r="D10118" s="1">
        <v>0.03</v>
      </c>
      <c r="E10118" s="2">
        <v>43585</v>
      </c>
      <c r="F10118" t="s">
        <v>30</v>
      </c>
      <c r="G10118" t="s">
        <v>1418</v>
      </c>
      <c r="H10118" t="s">
        <v>66</v>
      </c>
      <c r="I10118">
        <v>80293</v>
      </c>
      <c r="J10118">
        <v>61873</v>
      </c>
      <c r="K10118">
        <v>333617</v>
      </c>
      <c r="P10118" t="s">
        <v>65</v>
      </c>
      <c r="T10118">
        <v>4</v>
      </c>
      <c r="U10118">
        <v>19</v>
      </c>
      <c r="X10118" t="s">
        <v>64</v>
      </c>
      <c r="Y10118">
        <v>500</v>
      </c>
      <c r="Z10118" t="s">
        <v>63</v>
      </c>
      <c r="AA10118" t="s">
        <v>35</v>
      </c>
      <c r="AB10118">
        <v>3104</v>
      </c>
    </row>
    <row r="10119" spans="1:28" x14ac:dyDescent="0.25">
      <c r="A10119">
        <v>500</v>
      </c>
      <c r="B10119">
        <v>500119</v>
      </c>
      <c r="C10119">
        <v>6460</v>
      </c>
      <c r="D10119" s="1">
        <v>0.06</v>
      </c>
      <c r="E10119" s="2">
        <v>43585</v>
      </c>
      <c r="F10119" t="s">
        <v>30</v>
      </c>
      <c r="G10119" t="s">
        <v>1418</v>
      </c>
      <c r="H10119" t="s">
        <v>66</v>
      </c>
      <c r="I10119">
        <v>80480</v>
      </c>
      <c r="J10119">
        <v>61873</v>
      </c>
      <c r="K10119">
        <v>333617</v>
      </c>
      <c r="P10119" t="s">
        <v>65</v>
      </c>
      <c r="T10119">
        <v>4</v>
      </c>
      <c r="U10119">
        <v>19</v>
      </c>
      <c r="X10119" t="s">
        <v>64</v>
      </c>
      <c r="Y10119">
        <v>500</v>
      </c>
      <c r="Z10119" t="s">
        <v>63</v>
      </c>
      <c r="AA10119" t="s">
        <v>35</v>
      </c>
      <c r="AB10119">
        <v>3106</v>
      </c>
    </row>
    <row r="10120" spans="1:28" x14ac:dyDescent="0.25">
      <c r="A10120">
        <v>500</v>
      </c>
      <c r="B10120">
        <v>500126</v>
      </c>
      <c r="C10120">
        <v>6460</v>
      </c>
      <c r="D10120" s="1">
        <v>2.4500000000000002</v>
      </c>
      <c r="E10120" s="2">
        <v>43585</v>
      </c>
      <c r="F10120" t="s">
        <v>30</v>
      </c>
      <c r="G10120" t="s">
        <v>1418</v>
      </c>
      <c r="H10120" t="s">
        <v>66</v>
      </c>
      <c r="I10120">
        <v>80842</v>
      </c>
      <c r="J10120">
        <v>61873</v>
      </c>
      <c r="K10120">
        <v>333617</v>
      </c>
      <c r="P10120" t="s">
        <v>65</v>
      </c>
      <c r="T10120">
        <v>4</v>
      </c>
      <c r="U10120">
        <v>19</v>
      </c>
      <c r="X10120" t="s">
        <v>64</v>
      </c>
      <c r="Y10120">
        <v>500</v>
      </c>
      <c r="Z10120" t="s">
        <v>63</v>
      </c>
      <c r="AA10120" t="s">
        <v>35</v>
      </c>
      <c r="AB10120">
        <v>3108</v>
      </c>
    </row>
    <row r="10121" spans="1:28" x14ac:dyDescent="0.25">
      <c r="A10121">
        <v>500</v>
      </c>
      <c r="B10121">
        <v>500128</v>
      </c>
      <c r="C10121">
        <v>6460</v>
      </c>
      <c r="D10121" s="1">
        <v>692.41</v>
      </c>
      <c r="E10121" s="2">
        <v>43585</v>
      </c>
      <c r="F10121" t="s">
        <v>30</v>
      </c>
      <c r="G10121" t="s">
        <v>415</v>
      </c>
      <c r="H10121" t="s">
        <v>66</v>
      </c>
      <c r="I10121">
        <v>502158</v>
      </c>
      <c r="J10121">
        <v>61873</v>
      </c>
      <c r="K10121">
        <v>333617</v>
      </c>
      <c r="P10121" t="s">
        <v>65</v>
      </c>
      <c r="T10121">
        <v>4</v>
      </c>
      <c r="U10121">
        <v>19</v>
      </c>
      <c r="X10121" t="s">
        <v>64</v>
      </c>
      <c r="Y10121">
        <v>500</v>
      </c>
      <c r="Z10121" t="s">
        <v>63</v>
      </c>
      <c r="AA10121" t="s">
        <v>35</v>
      </c>
      <c r="AB10121">
        <v>3110</v>
      </c>
    </row>
    <row r="10122" spans="1:28" x14ac:dyDescent="0.25">
      <c r="A10122">
        <v>500</v>
      </c>
      <c r="B10122">
        <v>500106</v>
      </c>
      <c r="C10122">
        <v>6460</v>
      </c>
      <c r="D10122" s="1">
        <v>23.28</v>
      </c>
      <c r="E10122" s="2">
        <v>43585</v>
      </c>
      <c r="F10122" t="s">
        <v>30</v>
      </c>
      <c r="G10122" t="s">
        <v>1467</v>
      </c>
      <c r="H10122" t="s">
        <v>66</v>
      </c>
      <c r="I10122">
        <v>5001072</v>
      </c>
      <c r="J10122">
        <v>61873</v>
      </c>
      <c r="K10122">
        <v>333617</v>
      </c>
      <c r="P10122" t="s">
        <v>65</v>
      </c>
      <c r="T10122">
        <v>4</v>
      </c>
      <c r="U10122">
        <v>19</v>
      </c>
      <c r="X10122" t="s">
        <v>64</v>
      </c>
      <c r="Y10122">
        <v>500</v>
      </c>
      <c r="Z10122" t="s">
        <v>63</v>
      </c>
      <c r="AA10122" t="s">
        <v>35</v>
      </c>
      <c r="AB10122">
        <v>3112</v>
      </c>
    </row>
    <row r="10123" spans="1:28" x14ac:dyDescent="0.25">
      <c r="A10123">
        <v>500</v>
      </c>
      <c r="B10123">
        <v>500106</v>
      </c>
      <c r="C10123">
        <v>6460</v>
      </c>
      <c r="D10123" s="1">
        <v>2721.91</v>
      </c>
      <c r="E10123" s="2">
        <v>43585</v>
      </c>
      <c r="F10123" t="s">
        <v>30</v>
      </c>
      <c r="G10123" t="s">
        <v>1492</v>
      </c>
      <c r="H10123" t="s">
        <v>66</v>
      </c>
      <c r="I10123">
        <v>5001340</v>
      </c>
      <c r="J10123">
        <v>61873</v>
      </c>
      <c r="K10123">
        <v>333617</v>
      </c>
      <c r="P10123" t="s">
        <v>65</v>
      </c>
      <c r="T10123">
        <v>4</v>
      </c>
      <c r="U10123">
        <v>19</v>
      </c>
      <c r="X10123" t="s">
        <v>64</v>
      </c>
      <c r="Y10123">
        <v>500</v>
      </c>
      <c r="Z10123" t="s">
        <v>63</v>
      </c>
      <c r="AA10123" t="s">
        <v>35</v>
      </c>
      <c r="AB10123">
        <v>3114</v>
      </c>
    </row>
    <row r="10124" spans="1:28" x14ac:dyDescent="0.25">
      <c r="A10124">
        <v>500</v>
      </c>
      <c r="B10124">
        <v>500119</v>
      </c>
      <c r="C10124">
        <v>6460</v>
      </c>
      <c r="D10124" s="1">
        <v>3962</v>
      </c>
      <c r="E10124" s="2">
        <v>43585</v>
      </c>
      <c r="F10124" t="s">
        <v>30</v>
      </c>
      <c r="G10124" t="s">
        <v>1493</v>
      </c>
      <c r="H10124" t="s">
        <v>66</v>
      </c>
      <c r="I10124">
        <v>5001341</v>
      </c>
      <c r="J10124">
        <v>61873</v>
      </c>
      <c r="K10124">
        <v>333617</v>
      </c>
      <c r="P10124" t="s">
        <v>65</v>
      </c>
      <c r="T10124">
        <v>4</v>
      </c>
      <c r="U10124">
        <v>19</v>
      </c>
      <c r="X10124" t="s">
        <v>64</v>
      </c>
      <c r="Y10124">
        <v>500</v>
      </c>
      <c r="Z10124" t="s">
        <v>63</v>
      </c>
      <c r="AA10124" t="s">
        <v>35</v>
      </c>
      <c r="AB10124">
        <v>3116</v>
      </c>
    </row>
    <row r="10125" spans="1:28" x14ac:dyDescent="0.25">
      <c r="A10125">
        <v>501</v>
      </c>
      <c r="B10125">
        <v>501101</v>
      </c>
      <c r="C10125">
        <v>6460</v>
      </c>
      <c r="D10125" s="1">
        <v>51.69</v>
      </c>
      <c r="E10125" s="2">
        <v>43585</v>
      </c>
      <c r="F10125" t="s">
        <v>30</v>
      </c>
      <c r="G10125" t="s">
        <v>1430</v>
      </c>
      <c r="H10125" t="s">
        <v>66</v>
      </c>
      <c r="I10125">
        <v>5000953</v>
      </c>
      <c r="J10125">
        <v>61874</v>
      </c>
      <c r="K10125">
        <v>333617</v>
      </c>
      <c r="P10125" t="s">
        <v>65</v>
      </c>
      <c r="T10125">
        <v>4</v>
      </c>
      <c r="U10125">
        <v>19</v>
      </c>
      <c r="X10125" t="s">
        <v>64</v>
      </c>
      <c r="Y10125">
        <v>501</v>
      </c>
      <c r="Z10125" t="s">
        <v>63</v>
      </c>
      <c r="AA10125" t="s">
        <v>35</v>
      </c>
      <c r="AB10125">
        <v>628</v>
      </c>
    </row>
    <row r="10126" spans="1:28" x14ac:dyDescent="0.25">
      <c r="A10126">
        <v>500</v>
      </c>
      <c r="B10126">
        <v>500102</v>
      </c>
      <c r="C10126">
        <v>6465</v>
      </c>
      <c r="D10126" s="1">
        <v>7.67</v>
      </c>
      <c r="E10126" s="2">
        <v>43585</v>
      </c>
      <c r="F10126" t="s">
        <v>30</v>
      </c>
      <c r="G10126" t="s">
        <v>1419</v>
      </c>
      <c r="H10126" t="s">
        <v>66</v>
      </c>
      <c r="I10126">
        <v>80263</v>
      </c>
      <c r="J10126">
        <v>61873</v>
      </c>
      <c r="K10126">
        <v>333617</v>
      </c>
      <c r="P10126" t="s">
        <v>65</v>
      </c>
      <c r="T10126">
        <v>4</v>
      </c>
      <c r="U10126">
        <v>19</v>
      </c>
      <c r="X10126" t="s">
        <v>64</v>
      </c>
      <c r="Y10126">
        <v>500</v>
      </c>
      <c r="Z10126" t="s">
        <v>63</v>
      </c>
      <c r="AA10126" t="s">
        <v>35</v>
      </c>
      <c r="AB10126">
        <v>3118</v>
      </c>
    </row>
    <row r="10127" spans="1:28" x14ac:dyDescent="0.25">
      <c r="A10127">
        <v>500</v>
      </c>
      <c r="B10127">
        <v>500122</v>
      </c>
      <c r="C10127">
        <v>6465</v>
      </c>
      <c r="D10127" s="1">
        <v>0.61</v>
      </c>
      <c r="E10127" s="2">
        <v>43585</v>
      </c>
      <c r="F10127" t="s">
        <v>30</v>
      </c>
      <c r="G10127" t="s">
        <v>1419</v>
      </c>
      <c r="H10127" t="s">
        <v>66</v>
      </c>
      <c r="I10127">
        <v>80853</v>
      </c>
      <c r="J10127">
        <v>61873</v>
      </c>
      <c r="K10127">
        <v>333617</v>
      </c>
      <c r="P10127" t="s">
        <v>65</v>
      </c>
      <c r="T10127">
        <v>4</v>
      </c>
      <c r="U10127">
        <v>19</v>
      </c>
      <c r="X10127" t="s">
        <v>64</v>
      </c>
      <c r="Y10127">
        <v>500</v>
      </c>
      <c r="Z10127" t="s">
        <v>63</v>
      </c>
      <c r="AA10127" t="s">
        <v>35</v>
      </c>
      <c r="AB10127">
        <v>3120</v>
      </c>
    </row>
    <row r="10128" spans="1:28" x14ac:dyDescent="0.25">
      <c r="A10128">
        <v>500</v>
      </c>
      <c r="B10128">
        <v>500109</v>
      </c>
      <c r="C10128">
        <v>6465</v>
      </c>
      <c r="D10128" s="1">
        <v>29.08</v>
      </c>
      <c r="E10128" s="2">
        <v>43585</v>
      </c>
      <c r="F10128" t="s">
        <v>30</v>
      </c>
      <c r="G10128" t="s">
        <v>1431</v>
      </c>
      <c r="H10128" t="s">
        <v>66</v>
      </c>
      <c r="I10128">
        <v>5000948</v>
      </c>
      <c r="J10128">
        <v>61873</v>
      </c>
      <c r="K10128">
        <v>333617</v>
      </c>
      <c r="P10128" t="s">
        <v>65</v>
      </c>
      <c r="T10128">
        <v>4</v>
      </c>
      <c r="U10128">
        <v>19</v>
      </c>
      <c r="X10128" t="s">
        <v>64</v>
      </c>
      <c r="Y10128">
        <v>500</v>
      </c>
      <c r="Z10128" t="s">
        <v>63</v>
      </c>
      <c r="AA10128" t="s">
        <v>35</v>
      </c>
      <c r="AB10128">
        <v>3122</v>
      </c>
    </row>
    <row r="10129" spans="1:28" x14ac:dyDescent="0.25">
      <c r="A10129">
        <v>500</v>
      </c>
      <c r="B10129">
        <v>500116</v>
      </c>
      <c r="C10129">
        <v>6465</v>
      </c>
      <c r="D10129" s="1">
        <v>26.28</v>
      </c>
      <c r="E10129" s="2">
        <v>43585</v>
      </c>
      <c r="F10129" t="s">
        <v>30</v>
      </c>
      <c r="G10129" t="s">
        <v>1468</v>
      </c>
      <c r="H10129" t="s">
        <v>66</v>
      </c>
      <c r="I10129">
        <v>5001089</v>
      </c>
      <c r="J10129">
        <v>61873</v>
      </c>
      <c r="K10129">
        <v>333617</v>
      </c>
      <c r="P10129" t="s">
        <v>65</v>
      </c>
      <c r="T10129">
        <v>4</v>
      </c>
      <c r="U10129">
        <v>19</v>
      </c>
      <c r="X10129" t="s">
        <v>64</v>
      </c>
      <c r="Y10129">
        <v>500</v>
      </c>
      <c r="Z10129" t="s">
        <v>63</v>
      </c>
      <c r="AA10129" t="s">
        <v>35</v>
      </c>
      <c r="AB10129">
        <v>3124</v>
      </c>
    </row>
    <row r="10130" spans="1:28" x14ac:dyDescent="0.25">
      <c r="A10130">
        <v>500</v>
      </c>
      <c r="B10130">
        <v>500100</v>
      </c>
      <c r="C10130">
        <v>6470</v>
      </c>
      <c r="D10130" s="1">
        <v>205.47</v>
      </c>
      <c r="E10130" s="2">
        <v>43585</v>
      </c>
      <c r="F10130" t="s">
        <v>30</v>
      </c>
      <c r="G10130" t="s">
        <v>472</v>
      </c>
      <c r="H10130" t="s">
        <v>66</v>
      </c>
      <c r="I10130">
        <v>500101</v>
      </c>
      <c r="J10130">
        <v>61873</v>
      </c>
      <c r="K10130">
        <v>333617</v>
      </c>
      <c r="P10130" t="s">
        <v>65</v>
      </c>
      <c r="T10130">
        <v>4</v>
      </c>
      <c r="U10130">
        <v>19</v>
      </c>
      <c r="X10130" t="s">
        <v>64</v>
      </c>
      <c r="Y10130">
        <v>500</v>
      </c>
      <c r="Z10130" t="s">
        <v>63</v>
      </c>
      <c r="AA10130" t="s">
        <v>35</v>
      </c>
      <c r="AB10130">
        <v>124</v>
      </c>
    </row>
    <row r="10131" spans="1:28" x14ac:dyDescent="0.25">
      <c r="A10131">
        <v>500</v>
      </c>
      <c r="B10131">
        <v>500100</v>
      </c>
      <c r="C10131">
        <v>6470</v>
      </c>
      <c r="D10131" s="1">
        <v>33.36</v>
      </c>
      <c r="E10131" s="2">
        <v>43585</v>
      </c>
      <c r="F10131" t="s">
        <v>30</v>
      </c>
      <c r="G10131" t="s">
        <v>473</v>
      </c>
      <c r="H10131" t="s">
        <v>66</v>
      </c>
      <c r="I10131">
        <v>500102</v>
      </c>
      <c r="J10131">
        <v>61873</v>
      </c>
      <c r="K10131">
        <v>333617</v>
      </c>
      <c r="P10131" t="s">
        <v>65</v>
      </c>
      <c r="T10131">
        <v>4</v>
      </c>
      <c r="U10131">
        <v>19</v>
      </c>
      <c r="X10131" t="s">
        <v>64</v>
      </c>
      <c r="Y10131">
        <v>500</v>
      </c>
      <c r="Z10131" t="s">
        <v>63</v>
      </c>
      <c r="AA10131" t="s">
        <v>35</v>
      </c>
      <c r="AB10131">
        <v>126</v>
      </c>
    </row>
    <row r="10132" spans="1:28" x14ac:dyDescent="0.25">
      <c r="A10132">
        <v>500</v>
      </c>
      <c r="B10132">
        <v>500100</v>
      </c>
      <c r="C10132">
        <v>6470</v>
      </c>
      <c r="D10132" s="1">
        <v>31.31</v>
      </c>
      <c r="E10132" s="2">
        <v>43585</v>
      </c>
      <c r="F10132" t="s">
        <v>30</v>
      </c>
      <c r="G10132" t="s">
        <v>474</v>
      </c>
      <c r="H10132" t="s">
        <v>66</v>
      </c>
      <c r="I10132">
        <v>500100</v>
      </c>
      <c r="J10132">
        <v>61873</v>
      </c>
      <c r="K10132">
        <v>333617</v>
      </c>
      <c r="P10132" t="s">
        <v>65</v>
      </c>
      <c r="T10132">
        <v>4</v>
      </c>
      <c r="U10132">
        <v>19</v>
      </c>
      <c r="X10132" t="s">
        <v>64</v>
      </c>
      <c r="Y10132">
        <v>500</v>
      </c>
      <c r="Z10132" t="s">
        <v>63</v>
      </c>
      <c r="AA10132" t="s">
        <v>35</v>
      </c>
      <c r="AB10132">
        <v>128</v>
      </c>
    </row>
    <row r="10133" spans="1:28" x14ac:dyDescent="0.25">
      <c r="A10133">
        <v>500</v>
      </c>
      <c r="B10133">
        <v>500108</v>
      </c>
      <c r="C10133">
        <v>6470</v>
      </c>
      <c r="D10133" s="1">
        <v>74.3</v>
      </c>
      <c r="E10133" s="2">
        <v>43585</v>
      </c>
      <c r="F10133" t="s">
        <v>30</v>
      </c>
      <c r="G10133" t="s">
        <v>475</v>
      </c>
      <c r="H10133" t="s">
        <v>66</v>
      </c>
      <c r="I10133">
        <v>500692</v>
      </c>
      <c r="J10133">
        <v>61873</v>
      </c>
      <c r="K10133">
        <v>333617</v>
      </c>
      <c r="P10133" t="s">
        <v>65</v>
      </c>
      <c r="T10133">
        <v>4</v>
      </c>
      <c r="U10133">
        <v>19</v>
      </c>
      <c r="X10133" t="s">
        <v>64</v>
      </c>
      <c r="Y10133">
        <v>500</v>
      </c>
      <c r="Z10133" t="s">
        <v>63</v>
      </c>
      <c r="AA10133" t="s">
        <v>35</v>
      </c>
      <c r="AB10133">
        <v>130</v>
      </c>
    </row>
    <row r="10134" spans="1:28" x14ac:dyDescent="0.25">
      <c r="A10134">
        <v>500</v>
      </c>
      <c r="B10134">
        <v>500108</v>
      </c>
      <c r="C10134">
        <v>6470</v>
      </c>
      <c r="D10134" s="1">
        <v>21.5</v>
      </c>
      <c r="E10134" s="2">
        <v>43585</v>
      </c>
      <c r="F10134" t="s">
        <v>30</v>
      </c>
      <c r="G10134" t="s">
        <v>476</v>
      </c>
      <c r="H10134" t="s">
        <v>66</v>
      </c>
      <c r="I10134">
        <v>500693</v>
      </c>
      <c r="J10134">
        <v>61873</v>
      </c>
      <c r="K10134">
        <v>333617</v>
      </c>
      <c r="P10134" t="s">
        <v>65</v>
      </c>
      <c r="T10134">
        <v>4</v>
      </c>
      <c r="U10134">
        <v>19</v>
      </c>
      <c r="X10134" t="s">
        <v>64</v>
      </c>
      <c r="Y10134">
        <v>500</v>
      </c>
      <c r="Z10134" t="s">
        <v>63</v>
      </c>
      <c r="AA10134" t="s">
        <v>35</v>
      </c>
      <c r="AB10134">
        <v>132</v>
      </c>
    </row>
    <row r="10135" spans="1:28" x14ac:dyDescent="0.25">
      <c r="A10135">
        <v>500</v>
      </c>
      <c r="B10135">
        <v>500108</v>
      </c>
      <c r="C10135">
        <v>6470</v>
      </c>
      <c r="D10135" s="1">
        <v>71.459999999999994</v>
      </c>
      <c r="E10135" s="2">
        <v>43585</v>
      </c>
      <c r="F10135" t="s">
        <v>30</v>
      </c>
      <c r="G10135" t="s">
        <v>477</v>
      </c>
      <c r="H10135" t="s">
        <v>66</v>
      </c>
      <c r="I10135">
        <v>500694</v>
      </c>
      <c r="J10135">
        <v>61873</v>
      </c>
      <c r="K10135">
        <v>333617</v>
      </c>
      <c r="P10135" t="s">
        <v>65</v>
      </c>
      <c r="T10135">
        <v>4</v>
      </c>
      <c r="U10135">
        <v>19</v>
      </c>
      <c r="X10135" t="s">
        <v>64</v>
      </c>
      <c r="Y10135">
        <v>500</v>
      </c>
      <c r="Z10135" t="s">
        <v>63</v>
      </c>
      <c r="AA10135" t="s">
        <v>35</v>
      </c>
      <c r="AB10135">
        <v>134</v>
      </c>
    </row>
    <row r="10136" spans="1:28" x14ac:dyDescent="0.25">
      <c r="A10136">
        <v>500</v>
      </c>
      <c r="B10136">
        <v>500108</v>
      </c>
      <c r="C10136">
        <v>6470</v>
      </c>
      <c r="D10136" s="1">
        <v>198.94</v>
      </c>
      <c r="E10136" s="2">
        <v>43585</v>
      </c>
      <c r="F10136" t="s">
        <v>30</v>
      </c>
      <c r="G10136" t="s">
        <v>478</v>
      </c>
      <c r="H10136" t="s">
        <v>66</v>
      </c>
      <c r="I10136">
        <v>500699</v>
      </c>
      <c r="J10136">
        <v>61873</v>
      </c>
      <c r="K10136">
        <v>333617</v>
      </c>
      <c r="P10136" t="s">
        <v>65</v>
      </c>
      <c r="T10136">
        <v>4</v>
      </c>
      <c r="U10136">
        <v>19</v>
      </c>
      <c r="X10136" t="s">
        <v>64</v>
      </c>
      <c r="Y10136">
        <v>500</v>
      </c>
      <c r="Z10136" t="s">
        <v>63</v>
      </c>
      <c r="AA10136" t="s">
        <v>35</v>
      </c>
      <c r="AB10136">
        <v>136</v>
      </c>
    </row>
    <row r="10137" spans="1:28" x14ac:dyDescent="0.25">
      <c r="A10137">
        <v>500</v>
      </c>
      <c r="B10137">
        <v>500116</v>
      </c>
      <c r="C10137">
        <v>6470</v>
      </c>
      <c r="D10137" s="1">
        <v>103.94</v>
      </c>
      <c r="E10137" s="2">
        <v>43585</v>
      </c>
      <c r="F10137" t="s">
        <v>30</v>
      </c>
      <c r="G10137" t="s">
        <v>479</v>
      </c>
      <c r="H10137" t="s">
        <v>66</v>
      </c>
      <c r="I10137">
        <v>501290</v>
      </c>
      <c r="J10137">
        <v>61873</v>
      </c>
      <c r="K10137">
        <v>333617</v>
      </c>
      <c r="P10137" t="s">
        <v>65</v>
      </c>
      <c r="T10137">
        <v>4</v>
      </c>
      <c r="U10137">
        <v>19</v>
      </c>
      <c r="X10137" t="s">
        <v>64</v>
      </c>
      <c r="Y10137">
        <v>500</v>
      </c>
      <c r="Z10137" t="s">
        <v>63</v>
      </c>
      <c r="AA10137" t="s">
        <v>35</v>
      </c>
      <c r="AB10137">
        <v>138</v>
      </c>
    </row>
    <row r="10138" spans="1:28" x14ac:dyDescent="0.25">
      <c r="A10138">
        <v>500</v>
      </c>
      <c r="B10138">
        <v>500127</v>
      </c>
      <c r="C10138">
        <v>6470</v>
      </c>
      <c r="D10138" s="1">
        <v>21.5</v>
      </c>
      <c r="E10138" s="2">
        <v>43585</v>
      </c>
      <c r="F10138" t="s">
        <v>30</v>
      </c>
      <c r="G10138" t="s">
        <v>480</v>
      </c>
      <c r="H10138" t="s">
        <v>66</v>
      </c>
      <c r="I10138">
        <v>501705</v>
      </c>
      <c r="J10138">
        <v>61873</v>
      </c>
      <c r="K10138">
        <v>333617</v>
      </c>
      <c r="P10138" t="s">
        <v>65</v>
      </c>
      <c r="T10138">
        <v>4</v>
      </c>
      <c r="U10138">
        <v>19</v>
      </c>
      <c r="X10138" t="s">
        <v>64</v>
      </c>
      <c r="Y10138">
        <v>500</v>
      </c>
      <c r="Z10138" t="s">
        <v>63</v>
      </c>
      <c r="AA10138" t="s">
        <v>35</v>
      </c>
      <c r="AB10138">
        <v>140</v>
      </c>
    </row>
    <row r="10139" spans="1:28" x14ac:dyDescent="0.25">
      <c r="A10139">
        <v>500</v>
      </c>
      <c r="B10139">
        <v>500108</v>
      </c>
      <c r="C10139">
        <v>6470</v>
      </c>
      <c r="D10139" s="1">
        <v>109.45</v>
      </c>
      <c r="E10139" s="2">
        <v>43585</v>
      </c>
      <c r="F10139" t="s">
        <v>30</v>
      </c>
      <c r="G10139" t="s">
        <v>481</v>
      </c>
      <c r="H10139" t="s">
        <v>66</v>
      </c>
      <c r="I10139">
        <v>500695</v>
      </c>
      <c r="J10139">
        <v>61873</v>
      </c>
      <c r="K10139">
        <v>333617</v>
      </c>
      <c r="P10139" t="s">
        <v>65</v>
      </c>
      <c r="T10139">
        <v>4</v>
      </c>
      <c r="U10139">
        <v>19</v>
      </c>
      <c r="X10139" t="s">
        <v>64</v>
      </c>
      <c r="Y10139">
        <v>500</v>
      </c>
      <c r="Z10139" t="s">
        <v>63</v>
      </c>
      <c r="AA10139" t="s">
        <v>35</v>
      </c>
      <c r="AB10139">
        <v>142</v>
      </c>
    </row>
    <row r="10140" spans="1:28" x14ac:dyDescent="0.25">
      <c r="A10140">
        <v>500</v>
      </c>
      <c r="B10140">
        <v>500108</v>
      </c>
      <c r="C10140">
        <v>6470</v>
      </c>
      <c r="D10140" s="1">
        <v>505.11</v>
      </c>
      <c r="E10140" s="2">
        <v>43585</v>
      </c>
      <c r="F10140" t="s">
        <v>30</v>
      </c>
      <c r="G10140" t="s">
        <v>482</v>
      </c>
      <c r="H10140" t="s">
        <v>66</v>
      </c>
      <c r="I10140">
        <v>500696</v>
      </c>
      <c r="J10140">
        <v>61873</v>
      </c>
      <c r="K10140">
        <v>333617</v>
      </c>
      <c r="P10140" t="s">
        <v>65</v>
      </c>
      <c r="T10140">
        <v>4</v>
      </c>
      <c r="U10140">
        <v>19</v>
      </c>
      <c r="X10140" t="s">
        <v>64</v>
      </c>
      <c r="Y10140">
        <v>500</v>
      </c>
      <c r="Z10140" t="s">
        <v>63</v>
      </c>
      <c r="AA10140" t="s">
        <v>35</v>
      </c>
      <c r="AB10140">
        <v>144</v>
      </c>
    </row>
    <row r="10141" spans="1:28" x14ac:dyDescent="0.25">
      <c r="A10141">
        <v>500</v>
      </c>
      <c r="B10141">
        <v>500108</v>
      </c>
      <c r="C10141">
        <v>6470</v>
      </c>
      <c r="D10141" s="1">
        <v>6.09</v>
      </c>
      <c r="E10141" s="2">
        <v>43585</v>
      </c>
      <c r="F10141" t="s">
        <v>30</v>
      </c>
      <c r="G10141" t="s">
        <v>483</v>
      </c>
      <c r="H10141" t="s">
        <v>66</v>
      </c>
      <c r="I10141">
        <v>500697</v>
      </c>
      <c r="J10141">
        <v>61873</v>
      </c>
      <c r="K10141">
        <v>333617</v>
      </c>
      <c r="P10141" t="s">
        <v>65</v>
      </c>
      <c r="T10141">
        <v>4</v>
      </c>
      <c r="U10141">
        <v>19</v>
      </c>
      <c r="X10141" t="s">
        <v>64</v>
      </c>
      <c r="Y10141">
        <v>500</v>
      </c>
      <c r="Z10141" t="s">
        <v>63</v>
      </c>
      <c r="AA10141" t="s">
        <v>35</v>
      </c>
      <c r="AB10141">
        <v>146</v>
      </c>
    </row>
    <row r="10142" spans="1:28" x14ac:dyDescent="0.25">
      <c r="A10142">
        <v>500</v>
      </c>
      <c r="B10142">
        <v>500108</v>
      </c>
      <c r="C10142">
        <v>6470</v>
      </c>
      <c r="D10142" s="1">
        <v>5.6</v>
      </c>
      <c r="E10142" s="2">
        <v>43585</v>
      </c>
      <c r="F10142" t="s">
        <v>30</v>
      </c>
      <c r="G10142" t="s">
        <v>484</v>
      </c>
      <c r="H10142" t="s">
        <v>66</v>
      </c>
      <c r="I10142">
        <v>500698</v>
      </c>
      <c r="J10142">
        <v>61873</v>
      </c>
      <c r="K10142">
        <v>333617</v>
      </c>
      <c r="P10142" t="s">
        <v>65</v>
      </c>
      <c r="T10142">
        <v>4</v>
      </c>
      <c r="U10142">
        <v>19</v>
      </c>
      <c r="X10142" t="s">
        <v>64</v>
      </c>
      <c r="Y10142">
        <v>500</v>
      </c>
      <c r="Z10142" t="s">
        <v>63</v>
      </c>
      <c r="AA10142" t="s">
        <v>35</v>
      </c>
      <c r="AB10142">
        <v>148</v>
      </c>
    </row>
    <row r="10143" spans="1:28" x14ac:dyDescent="0.25">
      <c r="A10143">
        <v>500</v>
      </c>
      <c r="B10143">
        <v>500108</v>
      </c>
      <c r="C10143">
        <v>6470</v>
      </c>
      <c r="D10143" s="1">
        <v>53.34</v>
      </c>
      <c r="E10143" s="2">
        <v>43585</v>
      </c>
      <c r="F10143" t="s">
        <v>30</v>
      </c>
      <c r="G10143" t="s">
        <v>485</v>
      </c>
      <c r="H10143" t="s">
        <v>66</v>
      </c>
      <c r="I10143">
        <v>500670</v>
      </c>
      <c r="J10143">
        <v>61873</v>
      </c>
      <c r="K10143">
        <v>333617</v>
      </c>
      <c r="P10143" t="s">
        <v>65</v>
      </c>
      <c r="T10143">
        <v>4</v>
      </c>
      <c r="U10143">
        <v>19</v>
      </c>
      <c r="X10143" t="s">
        <v>64</v>
      </c>
      <c r="Y10143">
        <v>500</v>
      </c>
      <c r="Z10143" t="s">
        <v>63</v>
      </c>
      <c r="AA10143" t="s">
        <v>35</v>
      </c>
      <c r="AB10143">
        <v>150</v>
      </c>
    </row>
    <row r="10144" spans="1:28" x14ac:dyDescent="0.25">
      <c r="A10144">
        <v>500</v>
      </c>
      <c r="B10144">
        <v>500108</v>
      </c>
      <c r="C10144">
        <v>6470</v>
      </c>
      <c r="D10144" s="1">
        <v>47.17</v>
      </c>
      <c r="E10144" s="2">
        <v>43585</v>
      </c>
      <c r="F10144" t="s">
        <v>30</v>
      </c>
      <c r="G10144" t="s">
        <v>486</v>
      </c>
      <c r="H10144" t="s">
        <v>66</v>
      </c>
      <c r="I10144">
        <v>500675</v>
      </c>
      <c r="J10144">
        <v>61873</v>
      </c>
      <c r="K10144">
        <v>333617</v>
      </c>
      <c r="P10144" t="s">
        <v>65</v>
      </c>
      <c r="T10144">
        <v>4</v>
      </c>
      <c r="U10144">
        <v>19</v>
      </c>
      <c r="X10144" t="s">
        <v>64</v>
      </c>
      <c r="Y10144">
        <v>500</v>
      </c>
      <c r="Z10144" t="s">
        <v>63</v>
      </c>
      <c r="AA10144" t="s">
        <v>35</v>
      </c>
      <c r="AB10144">
        <v>152</v>
      </c>
    </row>
    <row r="10145" spans="1:28" x14ac:dyDescent="0.25">
      <c r="A10145">
        <v>500</v>
      </c>
      <c r="B10145">
        <v>500108</v>
      </c>
      <c r="C10145">
        <v>6470</v>
      </c>
      <c r="D10145" s="1">
        <v>74.459999999999994</v>
      </c>
      <c r="E10145" s="2">
        <v>43585</v>
      </c>
      <c r="F10145" t="s">
        <v>30</v>
      </c>
      <c r="G10145" t="s">
        <v>486</v>
      </c>
      <c r="H10145" t="s">
        <v>66</v>
      </c>
      <c r="I10145">
        <v>500676</v>
      </c>
      <c r="J10145">
        <v>61873</v>
      </c>
      <c r="K10145">
        <v>333617</v>
      </c>
      <c r="P10145" t="s">
        <v>65</v>
      </c>
      <c r="T10145">
        <v>4</v>
      </c>
      <c r="U10145">
        <v>19</v>
      </c>
      <c r="X10145" t="s">
        <v>64</v>
      </c>
      <c r="Y10145">
        <v>500</v>
      </c>
      <c r="Z10145" t="s">
        <v>63</v>
      </c>
      <c r="AA10145" t="s">
        <v>35</v>
      </c>
      <c r="AB10145">
        <v>154</v>
      </c>
    </row>
    <row r="10146" spans="1:28" x14ac:dyDescent="0.25">
      <c r="A10146">
        <v>500</v>
      </c>
      <c r="B10146">
        <v>500108</v>
      </c>
      <c r="C10146">
        <v>6470</v>
      </c>
      <c r="D10146" s="1">
        <v>4.42</v>
      </c>
      <c r="E10146" s="2">
        <v>43585</v>
      </c>
      <c r="F10146" t="s">
        <v>30</v>
      </c>
      <c r="G10146" t="s">
        <v>487</v>
      </c>
      <c r="H10146" t="s">
        <v>66</v>
      </c>
      <c r="I10146">
        <v>500678</v>
      </c>
      <c r="J10146">
        <v>61873</v>
      </c>
      <c r="K10146">
        <v>333617</v>
      </c>
      <c r="P10146" t="s">
        <v>65</v>
      </c>
      <c r="T10146">
        <v>4</v>
      </c>
      <c r="U10146">
        <v>19</v>
      </c>
      <c r="X10146" t="s">
        <v>64</v>
      </c>
      <c r="Y10146">
        <v>500</v>
      </c>
      <c r="Z10146" t="s">
        <v>63</v>
      </c>
      <c r="AA10146" t="s">
        <v>35</v>
      </c>
      <c r="AB10146">
        <v>156</v>
      </c>
    </row>
    <row r="10147" spans="1:28" x14ac:dyDescent="0.25">
      <c r="A10147">
        <v>500</v>
      </c>
      <c r="B10147">
        <v>500108</v>
      </c>
      <c r="C10147">
        <v>6470</v>
      </c>
      <c r="D10147" s="1">
        <v>17.09</v>
      </c>
      <c r="E10147" s="2">
        <v>43585</v>
      </c>
      <c r="F10147" t="s">
        <v>30</v>
      </c>
      <c r="G10147" t="s">
        <v>488</v>
      </c>
      <c r="H10147" t="s">
        <v>66</v>
      </c>
      <c r="I10147">
        <v>500680</v>
      </c>
      <c r="J10147">
        <v>61873</v>
      </c>
      <c r="K10147">
        <v>333617</v>
      </c>
      <c r="P10147" t="s">
        <v>65</v>
      </c>
      <c r="T10147">
        <v>4</v>
      </c>
      <c r="U10147">
        <v>19</v>
      </c>
      <c r="X10147" t="s">
        <v>64</v>
      </c>
      <c r="Y10147">
        <v>500</v>
      </c>
      <c r="Z10147" t="s">
        <v>63</v>
      </c>
      <c r="AA10147" t="s">
        <v>35</v>
      </c>
      <c r="AB10147">
        <v>158</v>
      </c>
    </row>
    <row r="10148" spans="1:28" x14ac:dyDescent="0.25">
      <c r="A10148">
        <v>500</v>
      </c>
      <c r="B10148">
        <v>500108</v>
      </c>
      <c r="C10148">
        <v>6470</v>
      </c>
      <c r="D10148" s="1">
        <v>25.21</v>
      </c>
      <c r="E10148" s="2">
        <v>43585</v>
      </c>
      <c r="F10148" t="s">
        <v>30</v>
      </c>
      <c r="G10148" t="s">
        <v>489</v>
      </c>
      <c r="H10148" t="s">
        <v>66</v>
      </c>
      <c r="I10148">
        <v>500681</v>
      </c>
      <c r="J10148">
        <v>61873</v>
      </c>
      <c r="K10148">
        <v>333617</v>
      </c>
      <c r="P10148" t="s">
        <v>65</v>
      </c>
      <c r="T10148">
        <v>4</v>
      </c>
      <c r="U10148">
        <v>19</v>
      </c>
      <c r="X10148" t="s">
        <v>64</v>
      </c>
      <c r="Y10148">
        <v>500</v>
      </c>
      <c r="Z10148" t="s">
        <v>63</v>
      </c>
      <c r="AA10148" t="s">
        <v>35</v>
      </c>
      <c r="AB10148">
        <v>160</v>
      </c>
    </row>
    <row r="10149" spans="1:28" x14ac:dyDescent="0.25">
      <c r="A10149">
        <v>500</v>
      </c>
      <c r="B10149">
        <v>500108</v>
      </c>
      <c r="C10149">
        <v>6470</v>
      </c>
      <c r="D10149" s="1">
        <v>23.59</v>
      </c>
      <c r="E10149" s="2">
        <v>43585</v>
      </c>
      <c r="F10149" t="s">
        <v>30</v>
      </c>
      <c r="G10149" t="s">
        <v>490</v>
      </c>
      <c r="H10149" t="s">
        <v>66</v>
      </c>
      <c r="I10149">
        <v>500682</v>
      </c>
      <c r="J10149">
        <v>61873</v>
      </c>
      <c r="K10149">
        <v>333617</v>
      </c>
      <c r="P10149" t="s">
        <v>65</v>
      </c>
      <c r="T10149">
        <v>4</v>
      </c>
      <c r="U10149">
        <v>19</v>
      </c>
      <c r="X10149" t="s">
        <v>64</v>
      </c>
      <c r="Y10149">
        <v>500</v>
      </c>
      <c r="Z10149" t="s">
        <v>63</v>
      </c>
      <c r="AA10149" t="s">
        <v>35</v>
      </c>
      <c r="AB10149">
        <v>162</v>
      </c>
    </row>
    <row r="10150" spans="1:28" x14ac:dyDescent="0.25">
      <c r="A10150">
        <v>500</v>
      </c>
      <c r="B10150">
        <v>500108</v>
      </c>
      <c r="C10150">
        <v>6470</v>
      </c>
      <c r="D10150" s="1">
        <v>10.6</v>
      </c>
      <c r="E10150" s="2">
        <v>43585</v>
      </c>
      <c r="F10150" t="s">
        <v>30</v>
      </c>
      <c r="G10150" t="s">
        <v>491</v>
      </c>
      <c r="H10150" t="s">
        <v>66</v>
      </c>
      <c r="I10150">
        <v>500683</v>
      </c>
      <c r="J10150">
        <v>61873</v>
      </c>
      <c r="K10150">
        <v>333617</v>
      </c>
      <c r="P10150" t="s">
        <v>65</v>
      </c>
      <c r="T10150">
        <v>4</v>
      </c>
      <c r="U10150">
        <v>19</v>
      </c>
      <c r="X10150" t="s">
        <v>64</v>
      </c>
      <c r="Y10150">
        <v>500</v>
      </c>
      <c r="Z10150" t="s">
        <v>63</v>
      </c>
      <c r="AA10150" t="s">
        <v>35</v>
      </c>
      <c r="AB10150">
        <v>164</v>
      </c>
    </row>
    <row r="10151" spans="1:28" x14ac:dyDescent="0.25">
      <c r="A10151">
        <v>500</v>
      </c>
      <c r="B10151">
        <v>500108</v>
      </c>
      <c r="C10151">
        <v>6470</v>
      </c>
      <c r="D10151" s="1">
        <v>7.35</v>
      </c>
      <c r="E10151" s="2">
        <v>43585</v>
      </c>
      <c r="F10151" t="s">
        <v>30</v>
      </c>
      <c r="G10151" t="s">
        <v>492</v>
      </c>
      <c r="H10151" t="s">
        <v>66</v>
      </c>
      <c r="I10151">
        <v>500685</v>
      </c>
      <c r="J10151">
        <v>61873</v>
      </c>
      <c r="K10151">
        <v>333617</v>
      </c>
      <c r="P10151" t="s">
        <v>65</v>
      </c>
      <c r="T10151">
        <v>4</v>
      </c>
      <c r="U10151">
        <v>19</v>
      </c>
      <c r="X10151" t="s">
        <v>64</v>
      </c>
      <c r="Y10151">
        <v>500</v>
      </c>
      <c r="Z10151" t="s">
        <v>63</v>
      </c>
      <c r="AA10151" t="s">
        <v>35</v>
      </c>
      <c r="AB10151">
        <v>166</v>
      </c>
    </row>
    <row r="10152" spans="1:28" x14ac:dyDescent="0.25">
      <c r="A10152">
        <v>500</v>
      </c>
      <c r="B10152">
        <v>500108</v>
      </c>
      <c r="C10152">
        <v>6470</v>
      </c>
      <c r="D10152" s="1">
        <v>17.09</v>
      </c>
      <c r="E10152" s="2">
        <v>43585</v>
      </c>
      <c r="F10152" t="s">
        <v>30</v>
      </c>
      <c r="G10152" t="s">
        <v>493</v>
      </c>
      <c r="H10152" t="s">
        <v>66</v>
      </c>
      <c r="I10152">
        <v>500686</v>
      </c>
      <c r="J10152">
        <v>61873</v>
      </c>
      <c r="K10152">
        <v>333617</v>
      </c>
      <c r="P10152" t="s">
        <v>65</v>
      </c>
      <c r="T10152">
        <v>4</v>
      </c>
      <c r="U10152">
        <v>19</v>
      </c>
      <c r="X10152" t="s">
        <v>64</v>
      </c>
      <c r="Y10152">
        <v>500</v>
      </c>
      <c r="Z10152" t="s">
        <v>63</v>
      </c>
      <c r="AA10152" t="s">
        <v>35</v>
      </c>
      <c r="AB10152">
        <v>168</v>
      </c>
    </row>
    <row r="10153" spans="1:28" x14ac:dyDescent="0.25">
      <c r="A10153">
        <v>500</v>
      </c>
      <c r="B10153">
        <v>500108</v>
      </c>
      <c r="C10153">
        <v>6470</v>
      </c>
      <c r="D10153" s="1">
        <v>46.32</v>
      </c>
      <c r="E10153" s="2">
        <v>43585</v>
      </c>
      <c r="F10153" t="s">
        <v>30</v>
      </c>
      <c r="G10153" t="s">
        <v>494</v>
      </c>
      <c r="H10153" t="s">
        <v>66</v>
      </c>
      <c r="I10153">
        <v>500687</v>
      </c>
      <c r="J10153">
        <v>61873</v>
      </c>
      <c r="K10153">
        <v>333617</v>
      </c>
      <c r="P10153" t="s">
        <v>65</v>
      </c>
      <c r="T10153">
        <v>4</v>
      </c>
      <c r="U10153">
        <v>19</v>
      </c>
      <c r="X10153" t="s">
        <v>64</v>
      </c>
      <c r="Y10153">
        <v>500</v>
      </c>
      <c r="Z10153" t="s">
        <v>63</v>
      </c>
      <c r="AA10153" t="s">
        <v>35</v>
      </c>
      <c r="AB10153">
        <v>170</v>
      </c>
    </row>
    <row r="10154" spans="1:28" x14ac:dyDescent="0.25">
      <c r="A10154">
        <v>500</v>
      </c>
      <c r="B10154">
        <v>500108</v>
      </c>
      <c r="C10154">
        <v>6470</v>
      </c>
      <c r="D10154" s="1">
        <v>125.9</v>
      </c>
      <c r="E10154" s="2">
        <v>43585</v>
      </c>
      <c r="F10154" t="s">
        <v>30</v>
      </c>
      <c r="G10154" t="s">
        <v>495</v>
      </c>
      <c r="H10154" t="s">
        <v>66</v>
      </c>
      <c r="I10154">
        <v>500652</v>
      </c>
      <c r="J10154">
        <v>61873</v>
      </c>
      <c r="K10154">
        <v>333617</v>
      </c>
      <c r="P10154" t="s">
        <v>65</v>
      </c>
      <c r="T10154">
        <v>4</v>
      </c>
      <c r="U10154">
        <v>19</v>
      </c>
      <c r="X10154" t="s">
        <v>64</v>
      </c>
      <c r="Y10154">
        <v>500</v>
      </c>
      <c r="Z10154" t="s">
        <v>63</v>
      </c>
      <c r="AA10154" t="s">
        <v>35</v>
      </c>
      <c r="AB10154">
        <v>172</v>
      </c>
    </row>
    <row r="10155" spans="1:28" x14ac:dyDescent="0.25">
      <c r="A10155">
        <v>500</v>
      </c>
      <c r="B10155">
        <v>500108</v>
      </c>
      <c r="C10155">
        <v>6470</v>
      </c>
      <c r="D10155" s="1">
        <v>31.62</v>
      </c>
      <c r="E10155" s="2">
        <v>43585</v>
      </c>
      <c r="F10155" t="s">
        <v>30</v>
      </c>
      <c r="G10155" t="s">
        <v>496</v>
      </c>
      <c r="H10155" t="s">
        <v>66</v>
      </c>
      <c r="I10155">
        <v>500653</v>
      </c>
      <c r="J10155">
        <v>61873</v>
      </c>
      <c r="K10155">
        <v>333617</v>
      </c>
      <c r="P10155" t="s">
        <v>65</v>
      </c>
      <c r="T10155">
        <v>4</v>
      </c>
      <c r="U10155">
        <v>19</v>
      </c>
      <c r="X10155" t="s">
        <v>64</v>
      </c>
      <c r="Y10155">
        <v>500</v>
      </c>
      <c r="Z10155" t="s">
        <v>63</v>
      </c>
      <c r="AA10155" t="s">
        <v>35</v>
      </c>
      <c r="AB10155">
        <v>174</v>
      </c>
    </row>
    <row r="10156" spans="1:28" x14ac:dyDescent="0.25">
      <c r="A10156">
        <v>500</v>
      </c>
      <c r="B10156">
        <v>500108</v>
      </c>
      <c r="C10156">
        <v>6470</v>
      </c>
      <c r="D10156" s="1">
        <v>3.08</v>
      </c>
      <c r="E10156" s="2">
        <v>43585</v>
      </c>
      <c r="F10156" t="s">
        <v>30</v>
      </c>
      <c r="G10156" t="s">
        <v>496</v>
      </c>
      <c r="H10156" t="s">
        <v>66</v>
      </c>
      <c r="I10156">
        <v>500654</v>
      </c>
      <c r="J10156">
        <v>61873</v>
      </c>
      <c r="K10156">
        <v>333617</v>
      </c>
      <c r="P10156" t="s">
        <v>65</v>
      </c>
      <c r="T10156">
        <v>4</v>
      </c>
      <c r="U10156">
        <v>19</v>
      </c>
      <c r="X10156" t="s">
        <v>64</v>
      </c>
      <c r="Y10156">
        <v>500</v>
      </c>
      <c r="Z10156" t="s">
        <v>63</v>
      </c>
      <c r="AA10156" t="s">
        <v>35</v>
      </c>
      <c r="AB10156">
        <v>176</v>
      </c>
    </row>
    <row r="10157" spans="1:28" x14ac:dyDescent="0.25">
      <c r="A10157">
        <v>500</v>
      </c>
      <c r="B10157">
        <v>500108</v>
      </c>
      <c r="C10157">
        <v>6470</v>
      </c>
      <c r="D10157" s="1">
        <v>14.59</v>
      </c>
      <c r="E10157" s="2">
        <v>43585</v>
      </c>
      <c r="F10157" t="s">
        <v>30</v>
      </c>
      <c r="G10157" t="s">
        <v>496</v>
      </c>
      <c r="H10157" t="s">
        <v>66</v>
      </c>
      <c r="I10157">
        <v>500655</v>
      </c>
      <c r="J10157">
        <v>61873</v>
      </c>
      <c r="K10157">
        <v>333617</v>
      </c>
      <c r="P10157" t="s">
        <v>65</v>
      </c>
      <c r="T10157">
        <v>4</v>
      </c>
      <c r="U10157">
        <v>19</v>
      </c>
      <c r="X10157" t="s">
        <v>64</v>
      </c>
      <c r="Y10157">
        <v>500</v>
      </c>
      <c r="Z10157" t="s">
        <v>63</v>
      </c>
      <c r="AA10157" t="s">
        <v>35</v>
      </c>
      <c r="AB10157">
        <v>178</v>
      </c>
    </row>
    <row r="10158" spans="1:28" x14ac:dyDescent="0.25">
      <c r="A10158">
        <v>500</v>
      </c>
      <c r="B10158">
        <v>500108</v>
      </c>
      <c r="C10158">
        <v>6470</v>
      </c>
      <c r="D10158" s="1">
        <v>47.78</v>
      </c>
      <c r="E10158" s="2">
        <v>43585</v>
      </c>
      <c r="F10158" t="s">
        <v>30</v>
      </c>
      <c r="G10158" t="s">
        <v>497</v>
      </c>
      <c r="H10158" t="s">
        <v>66</v>
      </c>
      <c r="I10158">
        <v>500656</v>
      </c>
      <c r="J10158">
        <v>61873</v>
      </c>
      <c r="K10158">
        <v>333617</v>
      </c>
      <c r="P10158" t="s">
        <v>65</v>
      </c>
      <c r="T10158">
        <v>4</v>
      </c>
      <c r="U10158">
        <v>19</v>
      </c>
      <c r="X10158" t="s">
        <v>64</v>
      </c>
      <c r="Y10158">
        <v>500</v>
      </c>
      <c r="Z10158" t="s">
        <v>63</v>
      </c>
      <c r="AA10158" t="s">
        <v>35</v>
      </c>
      <c r="AB10158">
        <v>180</v>
      </c>
    </row>
    <row r="10159" spans="1:28" x14ac:dyDescent="0.25">
      <c r="A10159">
        <v>500</v>
      </c>
      <c r="B10159">
        <v>500108</v>
      </c>
      <c r="C10159">
        <v>6470</v>
      </c>
      <c r="D10159" s="1">
        <v>24.02</v>
      </c>
      <c r="E10159" s="2">
        <v>43585</v>
      </c>
      <c r="F10159" t="s">
        <v>30</v>
      </c>
      <c r="G10159" t="s">
        <v>498</v>
      </c>
      <c r="H10159" t="s">
        <v>66</v>
      </c>
      <c r="I10159">
        <v>500657</v>
      </c>
      <c r="J10159">
        <v>61873</v>
      </c>
      <c r="K10159">
        <v>333617</v>
      </c>
      <c r="P10159" t="s">
        <v>65</v>
      </c>
      <c r="T10159">
        <v>4</v>
      </c>
      <c r="U10159">
        <v>19</v>
      </c>
      <c r="X10159" t="s">
        <v>64</v>
      </c>
      <c r="Y10159">
        <v>500</v>
      </c>
      <c r="Z10159" t="s">
        <v>63</v>
      </c>
      <c r="AA10159" t="s">
        <v>35</v>
      </c>
      <c r="AB10159">
        <v>182</v>
      </c>
    </row>
    <row r="10160" spans="1:28" x14ac:dyDescent="0.25">
      <c r="A10160">
        <v>500</v>
      </c>
      <c r="B10160">
        <v>500108</v>
      </c>
      <c r="C10160">
        <v>6470</v>
      </c>
      <c r="D10160" s="1">
        <v>292.83</v>
      </c>
      <c r="E10160" s="2">
        <v>43585</v>
      </c>
      <c r="F10160" t="s">
        <v>30</v>
      </c>
      <c r="G10160" t="s">
        <v>499</v>
      </c>
      <c r="H10160" t="s">
        <v>66</v>
      </c>
      <c r="I10160">
        <v>500658</v>
      </c>
      <c r="J10160">
        <v>61873</v>
      </c>
      <c r="K10160">
        <v>333617</v>
      </c>
      <c r="P10160" t="s">
        <v>65</v>
      </c>
      <c r="T10160">
        <v>4</v>
      </c>
      <c r="U10160">
        <v>19</v>
      </c>
      <c r="X10160" t="s">
        <v>64</v>
      </c>
      <c r="Y10160">
        <v>500</v>
      </c>
      <c r="Z10160" t="s">
        <v>63</v>
      </c>
      <c r="AA10160" t="s">
        <v>35</v>
      </c>
      <c r="AB10160">
        <v>184</v>
      </c>
    </row>
    <row r="10161" spans="1:28" x14ac:dyDescent="0.25">
      <c r="A10161">
        <v>500</v>
      </c>
      <c r="B10161">
        <v>500108</v>
      </c>
      <c r="C10161">
        <v>6470</v>
      </c>
      <c r="D10161" s="1">
        <v>275.14999999999998</v>
      </c>
      <c r="E10161" s="2">
        <v>43585</v>
      </c>
      <c r="F10161" t="s">
        <v>30</v>
      </c>
      <c r="G10161" t="s">
        <v>500</v>
      </c>
      <c r="H10161" t="s">
        <v>66</v>
      </c>
      <c r="I10161">
        <v>500659</v>
      </c>
      <c r="J10161">
        <v>61873</v>
      </c>
      <c r="K10161">
        <v>333617</v>
      </c>
      <c r="P10161" t="s">
        <v>65</v>
      </c>
      <c r="T10161">
        <v>4</v>
      </c>
      <c r="U10161">
        <v>19</v>
      </c>
      <c r="X10161" t="s">
        <v>64</v>
      </c>
      <c r="Y10161">
        <v>500</v>
      </c>
      <c r="Z10161" t="s">
        <v>63</v>
      </c>
      <c r="AA10161" t="s">
        <v>35</v>
      </c>
      <c r="AB10161">
        <v>186</v>
      </c>
    </row>
    <row r="10162" spans="1:28" x14ac:dyDescent="0.25">
      <c r="A10162">
        <v>500</v>
      </c>
      <c r="B10162">
        <v>500108</v>
      </c>
      <c r="C10162">
        <v>6470</v>
      </c>
      <c r="D10162" s="1">
        <v>151.53</v>
      </c>
      <c r="E10162" s="2">
        <v>43585</v>
      </c>
      <c r="F10162" t="s">
        <v>30</v>
      </c>
      <c r="G10162" t="s">
        <v>501</v>
      </c>
      <c r="H10162" t="s">
        <v>66</v>
      </c>
      <c r="I10162">
        <v>500660</v>
      </c>
      <c r="J10162">
        <v>61873</v>
      </c>
      <c r="K10162">
        <v>333617</v>
      </c>
      <c r="P10162" t="s">
        <v>65</v>
      </c>
      <c r="T10162">
        <v>4</v>
      </c>
      <c r="U10162">
        <v>19</v>
      </c>
      <c r="X10162" t="s">
        <v>64</v>
      </c>
      <c r="Y10162">
        <v>500</v>
      </c>
      <c r="Z10162" t="s">
        <v>63</v>
      </c>
      <c r="AA10162" t="s">
        <v>35</v>
      </c>
      <c r="AB10162">
        <v>188</v>
      </c>
    </row>
    <row r="10163" spans="1:28" x14ac:dyDescent="0.25">
      <c r="A10163">
        <v>500</v>
      </c>
      <c r="B10163">
        <v>500108</v>
      </c>
      <c r="C10163">
        <v>6470</v>
      </c>
      <c r="D10163" s="1">
        <v>28.86</v>
      </c>
      <c r="E10163" s="2">
        <v>43585</v>
      </c>
      <c r="F10163" t="s">
        <v>30</v>
      </c>
      <c r="G10163" t="s">
        <v>502</v>
      </c>
      <c r="H10163" t="s">
        <v>66</v>
      </c>
      <c r="I10163">
        <v>500661</v>
      </c>
      <c r="J10163">
        <v>61873</v>
      </c>
      <c r="K10163">
        <v>333617</v>
      </c>
      <c r="P10163" t="s">
        <v>65</v>
      </c>
      <c r="T10163">
        <v>4</v>
      </c>
      <c r="U10163">
        <v>19</v>
      </c>
      <c r="X10163" t="s">
        <v>64</v>
      </c>
      <c r="Y10163">
        <v>500</v>
      </c>
      <c r="Z10163" t="s">
        <v>63</v>
      </c>
      <c r="AA10163" t="s">
        <v>35</v>
      </c>
      <c r="AB10163">
        <v>190</v>
      </c>
    </row>
    <row r="10164" spans="1:28" x14ac:dyDescent="0.25">
      <c r="A10164">
        <v>500</v>
      </c>
      <c r="B10164">
        <v>500108</v>
      </c>
      <c r="C10164">
        <v>6470</v>
      </c>
      <c r="D10164" s="1">
        <v>14.65</v>
      </c>
      <c r="E10164" s="2">
        <v>43585</v>
      </c>
      <c r="F10164" t="s">
        <v>30</v>
      </c>
      <c r="G10164" t="s">
        <v>503</v>
      </c>
      <c r="H10164" t="s">
        <v>66</v>
      </c>
      <c r="I10164">
        <v>500662</v>
      </c>
      <c r="J10164">
        <v>61873</v>
      </c>
      <c r="K10164">
        <v>333617</v>
      </c>
      <c r="P10164" t="s">
        <v>65</v>
      </c>
      <c r="T10164">
        <v>4</v>
      </c>
      <c r="U10164">
        <v>19</v>
      </c>
      <c r="X10164" t="s">
        <v>64</v>
      </c>
      <c r="Y10164">
        <v>500</v>
      </c>
      <c r="Z10164" t="s">
        <v>63</v>
      </c>
      <c r="AA10164" t="s">
        <v>35</v>
      </c>
      <c r="AB10164">
        <v>192</v>
      </c>
    </row>
    <row r="10165" spans="1:28" x14ac:dyDescent="0.25">
      <c r="A10165">
        <v>500</v>
      </c>
      <c r="B10165">
        <v>500108</v>
      </c>
      <c r="C10165">
        <v>6470</v>
      </c>
      <c r="D10165" s="1">
        <v>0.23</v>
      </c>
      <c r="E10165" s="2">
        <v>43585</v>
      </c>
      <c r="F10165" t="s">
        <v>30</v>
      </c>
      <c r="G10165" t="s">
        <v>504</v>
      </c>
      <c r="H10165" t="s">
        <v>66</v>
      </c>
      <c r="I10165">
        <v>500663</v>
      </c>
      <c r="J10165">
        <v>61873</v>
      </c>
      <c r="K10165">
        <v>333617</v>
      </c>
      <c r="P10165" t="s">
        <v>65</v>
      </c>
      <c r="T10165">
        <v>4</v>
      </c>
      <c r="U10165">
        <v>19</v>
      </c>
      <c r="X10165" t="s">
        <v>64</v>
      </c>
      <c r="Y10165">
        <v>500</v>
      </c>
      <c r="Z10165" t="s">
        <v>63</v>
      </c>
      <c r="AA10165" t="s">
        <v>35</v>
      </c>
      <c r="AB10165">
        <v>194</v>
      </c>
    </row>
    <row r="10166" spans="1:28" x14ac:dyDescent="0.25">
      <c r="A10166">
        <v>500</v>
      </c>
      <c r="B10166">
        <v>500108</v>
      </c>
      <c r="C10166">
        <v>6470</v>
      </c>
      <c r="D10166" s="1">
        <v>1.42</v>
      </c>
      <c r="E10166" s="2">
        <v>43585</v>
      </c>
      <c r="F10166" t="s">
        <v>30</v>
      </c>
      <c r="G10166" t="s">
        <v>505</v>
      </c>
      <c r="H10166" t="s">
        <v>66</v>
      </c>
      <c r="I10166">
        <v>500664</v>
      </c>
      <c r="J10166">
        <v>61873</v>
      </c>
      <c r="K10166">
        <v>333617</v>
      </c>
      <c r="P10166" t="s">
        <v>65</v>
      </c>
      <c r="T10166">
        <v>4</v>
      </c>
      <c r="U10166">
        <v>19</v>
      </c>
      <c r="X10166" t="s">
        <v>64</v>
      </c>
      <c r="Y10166">
        <v>500</v>
      </c>
      <c r="Z10166" t="s">
        <v>63</v>
      </c>
      <c r="AA10166" t="s">
        <v>35</v>
      </c>
      <c r="AB10166">
        <v>196</v>
      </c>
    </row>
    <row r="10167" spans="1:28" x14ac:dyDescent="0.25">
      <c r="A10167">
        <v>500</v>
      </c>
      <c r="B10167">
        <v>500108</v>
      </c>
      <c r="C10167">
        <v>6470</v>
      </c>
      <c r="D10167" s="1">
        <v>0.09</v>
      </c>
      <c r="E10167" s="2">
        <v>43585</v>
      </c>
      <c r="F10167" t="s">
        <v>30</v>
      </c>
      <c r="G10167" t="s">
        <v>506</v>
      </c>
      <c r="H10167" t="s">
        <v>66</v>
      </c>
      <c r="I10167">
        <v>500665</v>
      </c>
      <c r="J10167">
        <v>61873</v>
      </c>
      <c r="K10167">
        <v>333617</v>
      </c>
      <c r="P10167" t="s">
        <v>65</v>
      </c>
      <c r="T10167">
        <v>4</v>
      </c>
      <c r="U10167">
        <v>19</v>
      </c>
      <c r="X10167" t="s">
        <v>64</v>
      </c>
      <c r="Y10167">
        <v>500</v>
      </c>
      <c r="Z10167" t="s">
        <v>63</v>
      </c>
      <c r="AA10167" t="s">
        <v>35</v>
      </c>
      <c r="AB10167">
        <v>198</v>
      </c>
    </row>
    <row r="10168" spans="1:28" x14ac:dyDescent="0.25">
      <c r="A10168">
        <v>500</v>
      </c>
      <c r="B10168">
        <v>500108</v>
      </c>
      <c r="C10168">
        <v>6470</v>
      </c>
      <c r="D10168" s="1">
        <v>0.54</v>
      </c>
      <c r="E10168" s="2">
        <v>43585</v>
      </c>
      <c r="F10168" t="s">
        <v>30</v>
      </c>
      <c r="G10168" t="s">
        <v>507</v>
      </c>
      <c r="H10168" t="s">
        <v>66</v>
      </c>
      <c r="I10168">
        <v>500666</v>
      </c>
      <c r="J10168">
        <v>61873</v>
      </c>
      <c r="K10168">
        <v>333617</v>
      </c>
      <c r="P10168" t="s">
        <v>65</v>
      </c>
      <c r="T10168">
        <v>4</v>
      </c>
      <c r="U10168">
        <v>19</v>
      </c>
      <c r="X10168" t="s">
        <v>64</v>
      </c>
      <c r="Y10168">
        <v>500</v>
      </c>
      <c r="Z10168" t="s">
        <v>63</v>
      </c>
      <c r="AA10168" t="s">
        <v>35</v>
      </c>
      <c r="AB10168">
        <v>200</v>
      </c>
    </row>
    <row r="10169" spans="1:28" x14ac:dyDescent="0.25">
      <c r="A10169">
        <v>500</v>
      </c>
      <c r="B10169">
        <v>500108</v>
      </c>
      <c r="C10169">
        <v>6470</v>
      </c>
      <c r="D10169" s="1">
        <v>0.34</v>
      </c>
      <c r="E10169" s="2">
        <v>43585</v>
      </c>
      <c r="F10169" t="s">
        <v>30</v>
      </c>
      <c r="G10169" t="s">
        <v>508</v>
      </c>
      <c r="H10169" t="s">
        <v>66</v>
      </c>
      <c r="I10169">
        <v>500667</v>
      </c>
      <c r="J10169">
        <v>61873</v>
      </c>
      <c r="K10169">
        <v>333617</v>
      </c>
      <c r="P10169" t="s">
        <v>65</v>
      </c>
      <c r="T10169">
        <v>4</v>
      </c>
      <c r="U10169">
        <v>19</v>
      </c>
      <c r="X10169" t="s">
        <v>64</v>
      </c>
      <c r="Y10169">
        <v>500</v>
      </c>
      <c r="Z10169" t="s">
        <v>63</v>
      </c>
      <c r="AA10169" t="s">
        <v>35</v>
      </c>
      <c r="AB10169">
        <v>202</v>
      </c>
    </row>
    <row r="10170" spans="1:28" x14ac:dyDescent="0.25">
      <c r="A10170">
        <v>500</v>
      </c>
      <c r="B10170">
        <v>500108</v>
      </c>
      <c r="C10170">
        <v>6470</v>
      </c>
      <c r="D10170" s="1">
        <v>0.23</v>
      </c>
      <c r="E10170" s="2">
        <v>43585</v>
      </c>
      <c r="F10170" t="s">
        <v>30</v>
      </c>
      <c r="G10170" t="s">
        <v>509</v>
      </c>
      <c r="H10170" t="s">
        <v>66</v>
      </c>
      <c r="I10170">
        <v>500668</v>
      </c>
      <c r="J10170">
        <v>61873</v>
      </c>
      <c r="K10170">
        <v>333617</v>
      </c>
      <c r="P10170" t="s">
        <v>65</v>
      </c>
      <c r="T10170">
        <v>4</v>
      </c>
      <c r="U10170">
        <v>19</v>
      </c>
      <c r="X10170" t="s">
        <v>64</v>
      </c>
      <c r="Y10170">
        <v>500</v>
      </c>
      <c r="Z10170" t="s">
        <v>63</v>
      </c>
      <c r="AA10170" t="s">
        <v>35</v>
      </c>
      <c r="AB10170">
        <v>204</v>
      </c>
    </row>
    <row r="10171" spans="1:28" x14ac:dyDescent="0.25">
      <c r="A10171">
        <v>500</v>
      </c>
      <c r="B10171">
        <v>500108</v>
      </c>
      <c r="C10171">
        <v>6470</v>
      </c>
      <c r="D10171" s="1">
        <v>1.71</v>
      </c>
      <c r="E10171" s="2">
        <v>43585</v>
      </c>
      <c r="F10171" t="s">
        <v>30</v>
      </c>
      <c r="G10171" t="s">
        <v>510</v>
      </c>
      <c r="H10171" t="s">
        <v>66</v>
      </c>
      <c r="I10171">
        <v>500669</v>
      </c>
      <c r="J10171">
        <v>61873</v>
      </c>
      <c r="K10171">
        <v>333617</v>
      </c>
      <c r="P10171" t="s">
        <v>65</v>
      </c>
      <c r="T10171">
        <v>4</v>
      </c>
      <c r="U10171">
        <v>19</v>
      </c>
      <c r="X10171" t="s">
        <v>64</v>
      </c>
      <c r="Y10171">
        <v>500</v>
      </c>
      <c r="Z10171" t="s">
        <v>63</v>
      </c>
      <c r="AA10171" t="s">
        <v>35</v>
      </c>
      <c r="AB10171">
        <v>206</v>
      </c>
    </row>
    <row r="10172" spans="1:28" x14ac:dyDescent="0.25">
      <c r="A10172">
        <v>500</v>
      </c>
      <c r="B10172">
        <v>500108</v>
      </c>
      <c r="C10172">
        <v>6470</v>
      </c>
      <c r="D10172" s="1">
        <v>30.48</v>
      </c>
      <c r="E10172" s="2">
        <v>43585</v>
      </c>
      <c r="F10172" t="s">
        <v>30</v>
      </c>
      <c r="G10172" t="s">
        <v>497</v>
      </c>
      <c r="H10172" t="s">
        <v>66</v>
      </c>
      <c r="I10172">
        <v>500671</v>
      </c>
      <c r="J10172">
        <v>61873</v>
      </c>
      <c r="K10172">
        <v>333617</v>
      </c>
      <c r="P10172" t="s">
        <v>65</v>
      </c>
      <c r="T10172">
        <v>4</v>
      </c>
      <c r="U10172">
        <v>19</v>
      </c>
      <c r="X10172" t="s">
        <v>64</v>
      </c>
      <c r="Y10172">
        <v>500</v>
      </c>
      <c r="Z10172" t="s">
        <v>63</v>
      </c>
      <c r="AA10172" t="s">
        <v>35</v>
      </c>
      <c r="AB10172">
        <v>208</v>
      </c>
    </row>
    <row r="10173" spans="1:28" x14ac:dyDescent="0.25">
      <c r="A10173">
        <v>500</v>
      </c>
      <c r="B10173">
        <v>500108</v>
      </c>
      <c r="C10173">
        <v>6470</v>
      </c>
      <c r="D10173" s="1">
        <v>1.26</v>
      </c>
      <c r="E10173" s="2">
        <v>43585</v>
      </c>
      <c r="F10173" t="s">
        <v>30</v>
      </c>
      <c r="G10173" t="s">
        <v>511</v>
      </c>
      <c r="H10173" t="s">
        <v>66</v>
      </c>
      <c r="I10173">
        <v>500672</v>
      </c>
      <c r="J10173">
        <v>61873</v>
      </c>
      <c r="K10173">
        <v>333617</v>
      </c>
      <c r="P10173" t="s">
        <v>65</v>
      </c>
      <c r="T10173">
        <v>4</v>
      </c>
      <c r="U10173">
        <v>19</v>
      </c>
      <c r="X10173" t="s">
        <v>64</v>
      </c>
      <c r="Y10173">
        <v>500</v>
      </c>
      <c r="Z10173" t="s">
        <v>63</v>
      </c>
      <c r="AA10173" t="s">
        <v>35</v>
      </c>
      <c r="AB10173">
        <v>210</v>
      </c>
    </row>
    <row r="10174" spans="1:28" x14ac:dyDescent="0.25">
      <c r="A10174">
        <v>500</v>
      </c>
      <c r="B10174">
        <v>500108</v>
      </c>
      <c r="C10174">
        <v>6470</v>
      </c>
      <c r="D10174" s="1">
        <v>1.62</v>
      </c>
      <c r="E10174" s="2">
        <v>43585</v>
      </c>
      <c r="F10174" t="s">
        <v>30</v>
      </c>
      <c r="G10174" t="s">
        <v>512</v>
      </c>
      <c r="H10174" t="s">
        <v>66</v>
      </c>
      <c r="I10174">
        <v>500673</v>
      </c>
      <c r="J10174">
        <v>61873</v>
      </c>
      <c r="K10174">
        <v>333617</v>
      </c>
      <c r="P10174" t="s">
        <v>65</v>
      </c>
      <c r="T10174">
        <v>4</v>
      </c>
      <c r="U10174">
        <v>19</v>
      </c>
      <c r="X10174" t="s">
        <v>64</v>
      </c>
      <c r="Y10174">
        <v>500</v>
      </c>
      <c r="Z10174" t="s">
        <v>63</v>
      </c>
      <c r="AA10174" t="s">
        <v>35</v>
      </c>
      <c r="AB10174">
        <v>212</v>
      </c>
    </row>
    <row r="10175" spans="1:28" x14ac:dyDescent="0.25">
      <c r="A10175">
        <v>500</v>
      </c>
      <c r="B10175">
        <v>500108</v>
      </c>
      <c r="C10175">
        <v>6470</v>
      </c>
      <c r="D10175" s="1">
        <v>35.659999999999997</v>
      </c>
      <c r="E10175" s="2">
        <v>43585</v>
      </c>
      <c r="F10175" t="s">
        <v>30</v>
      </c>
      <c r="G10175" t="s">
        <v>513</v>
      </c>
      <c r="H10175" t="s">
        <v>66</v>
      </c>
      <c r="I10175">
        <v>500674</v>
      </c>
      <c r="J10175">
        <v>61873</v>
      </c>
      <c r="K10175">
        <v>333617</v>
      </c>
      <c r="P10175" t="s">
        <v>65</v>
      </c>
      <c r="T10175">
        <v>4</v>
      </c>
      <c r="U10175">
        <v>19</v>
      </c>
      <c r="X10175" t="s">
        <v>64</v>
      </c>
      <c r="Y10175">
        <v>500</v>
      </c>
      <c r="Z10175" t="s">
        <v>63</v>
      </c>
      <c r="AA10175" t="s">
        <v>35</v>
      </c>
      <c r="AB10175">
        <v>214</v>
      </c>
    </row>
    <row r="10176" spans="1:28" x14ac:dyDescent="0.25">
      <c r="A10176">
        <v>500</v>
      </c>
      <c r="B10176">
        <v>500108</v>
      </c>
      <c r="C10176">
        <v>6470</v>
      </c>
      <c r="D10176" s="1">
        <v>17.149999999999999</v>
      </c>
      <c r="E10176" s="2">
        <v>43585</v>
      </c>
      <c r="F10176" t="s">
        <v>30</v>
      </c>
      <c r="G10176" t="s">
        <v>514</v>
      </c>
      <c r="H10176" t="s">
        <v>66</v>
      </c>
      <c r="I10176">
        <v>500677</v>
      </c>
      <c r="J10176">
        <v>61873</v>
      </c>
      <c r="K10176">
        <v>333617</v>
      </c>
      <c r="P10176" t="s">
        <v>65</v>
      </c>
      <c r="T10176">
        <v>4</v>
      </c>
      <c r="U10176">
        <v>19</v>
      </c>
      <c r="X10176" t="s">
        <v>64</v>
      </c>
      <c r="Y10176">
        <v>500</v>
      </c>
      <c r="Z10176" t="s">
        <v>63</v>
      </c>
      <c r="AA10176" t="s">
        <v>35</v>
      </c>
      <c r="AB10176">
        <v>216</v>
      </c>
    </row>
    <row r="10177" spans="1:28" x14ac:dyDescent="0.25">
      <c r="A10177">
        <v>500</v>
      </c>
      <c r="B10177">
        <v>500108</v>
      </c>
      <c r="C10177">
        <v>6470</v>
      </c>
      <c r="D10177" s="1">
        <v>87.66</v>
      </c>
      <c r="E10177" s="2">
        <v>43585</v>
      </c>
      <c r="F10177" t="s">
        <v>30</v>
      </c>
      <c r="G10177" t="s">
        <v>515</v>
      </c>
      <c r="H10177" t="s">
        <v>66</v>
      </c>
      <c r="I10177">
        <v>500679</v>
      </c>
      <c r="J10177">
        <v>61873</v>
      </c>
      <c r="K10177">
        <v>333617</v>
      </c>
      <c r="P10177" t="s">
        <v>65</v>
      </c>
      <c r="T10177">
        <v>4</v>
      </c>
      <c r="U10177">
        <v>19</v>
      </c>
      <c r="X10177" t="s">
        <v>64</v>
      </c>
      <c r="Y10177">
        <v>500</v>
      </c>
      <c r="Z10177" t="s">
        <v>63</v>
      </c>
      <c r="AA10177" t="s">
        <v>35</v>
      </c>
      <c r="AB10177">
        <v>218</v>
      </c>
    </row>
    <row r="10178" spans="1:28" x14ac:dyDescent="0.25">
      <c r="A10178">
        <v>500</v>
      </c>
      <c r="B10178">
        <v>500108</v>
      </c>
      <c r="C10178">
        <v>6470</v>
      </c>
      <c r="D10178" s="1">
        <v>51.95</v>
      </c>
      <c r="E10178" s="2">
        <v>43585</v>
      </c>
      <c r="F10178" t="s">
        <v>30</v>
      </c>
      <c r="G10178" t="s">
        <v>516</v>
      </c>
      <c r="H10178" t="s">
        <v>66</v>
      </c>
      <c r="I10178">
        <v>500684</v>
      </c>
      <c r="J10178">
        <v>61873</v>
      </c>
      <c r="K10178">
        <v>333617</v>
      </c>
      <c r="P10178" t="s">
        <v>65</v>
      </c>
      <c r="T10178">
        <v>4</v>
      </c>
      <c r="U10178">
        <v>19</v>
      </c>
      <c r="X10178" t="s">
        <v>64</v>
      </c>
      <c r="Y10178">
        <v>500</v>
      </c>
      <c r="Z10178" t="s">
        <v>63</v>
      </c>
      <c r="AA10178" t="s">
        <v>35</v>
      </c>
      <c r="AB10178">
        <v>220</v>
      </c>
    </row>
    <row r="10179" spans="1:28" x14ac:dyDescent="0.25">
      <c r="A10179">
        <v>500</v>
      </c>
      <c r="B10179">
        <v>500108</v>
      </c>
      <c r="C10179">
        <v>6470</v>
      </c>
      <c r="D10179" s="1">
        <v>275.29000000000002</v>
      </c>
      <c r="E10179" s="2">
        <v>43585</v>
      </c>
      <c r="F10179" t="s">
        <v>30</v>
      </c>
      <c r="G10179" t="s">
        <v>517</v>
      </c>
      <c r="H10179" t="s">
        <v>66</v>
      </c>
      <c r="I10179">
        <v>500688</v>
      </c>
      <c r="J10179">
        <v>61873</v>
      </c>
      <c r="K10179">
        <v>333617</v>
      </c>
      <c r="P10179" t="s">
        <v>65</v>
      </c>
      <c r="T10179">
        <v>4</v>
      </c>
      <c r="U10179">
        <v>19</v>
      </c>
      <c r="X10179" t="s">
        <v>64</v>
      </c>
      <c r="Y10179">
        <v>500</v>
      </c>
      <c r="Z10179" t="s">
        <v>63</v>
      </c>
      <c r="AA10179" t="s">
        <v>35</v>
      </c>
      <c r="AB10179">
        <v>222</v>
      </c>
    </row>
    <row r="10180" spans="1:28" x14ac:dyDescent="0.25">
      <c r="A10180">
        <v>500</v>
      </c>
      <c r="B10180">
        <v>500108</v>
      </c>
      <c r="C10180">
        <v>6470</v>
      </c>
      <c r="D10180" s="1">
        <v>275.29000000000002</v>
      </c>
      <c r="E10180" s="2">
        <v>43585</v>
      </c>
      <c r="F10180" t="s">
        <v>30</v>
      </c>
      <c r="G10180" t="s">
        <v>517</v>
      </c>
      <c r="H10180" t="s">
        <v>66</v>
      </c>
      <c r="I10180">
        <v>500689</v>
      </c>
      <c r="J10180">
        <v>61873</v>
      </c>
      <c r="K10180">
        <v>333617</v>
      </c>
      <c r="P10180" t="s">
        <v>65</v>
      </c>
      <c r="T10180">
        <v>4</v>
      </c>
      <c r="U10180">
        <v>19</v>
      </c>
      <c r="X10180" t="s">
        <v>64</v>
      </c>
      <c r="Y10180">
        <v>500</v>
      </c>
      <c r="Z10180" t="s">
        <v>63</v>
      </c>
      <c r="AA10180" t="s">
        <v>35</v>
      </c>
      <c r="AB10180">
        <v>224</v>
      </c>
    </row>
    <row r="10181" spans="1:28" x14ac:dyDescent="0.25">
      <c r="A10181">
        <v>500</v>
      </c>
      <c r="B10181">
        <v>500108</v>
      </c>
      <c r="C10181">
        <v>6470</v>
      </c>
      <c r="D10181" s="1">
        <v>6.75</v>
      </c>
      <c r="E10181" s="2">
        <v>43585</v>
      </c>
      <c r="F10181" t="s">
        <v>30</v>
      </c>
      <c r="G10181" t="s">
        <v>518</v>
      </c>
      <c r="H10181" t="s">
        <v>66</v>
      </c>
      <c r="I10181">
        <v>500690</v>
      </c>
      <c r="J10181">
        <v>61873</v>
      </c>
      <c r="K10181">
        <v>333617</v>
      </c>
      <c r="P10181" t="s">
        <v>65</v>
      </c>
      <c r="T10181">
        <v>4</v>
      </c>
      <c r="U10181">
        <v>19</v>
      </c>
      <c r="X10181" t="s">
        <v>64</v>
      </c>
      <c r="Y10181">
        <v>500</v>
      </c>
      <c r="Z10181" t="s">
        <v>63</v>
      </c>
      <c r="AA10181" t="s">
        <v>35</v>
      </c>
      <c r="AB10181">
        <v>226</v>
      </c>
    </row>
    <row r="10182" spans="1:28" x14ac:dyDescent="0.25">
      <c r="A10182">
        <v>500</v>
      </c>
      <c r="B10182">
        <v>500108</v>
      </c>
      <c r="C10182">
        <v>6470</v>
      </c>
      <c r="D10182" s="1">
        <v>44.08</v>
      </c>
      <c r="E10182" s="2">
        <v>43585</v>
      </c>
      <c r="F10182" t="s">
        <v>30</v>
      </c>
      <c r="G10182" t="s">
        <v>495</v>
      </c>
      <c r="H10182" t="s">
        <v>66</v>
      </c>
      <c r="I10182">
        <v>500691</v>
      </c>
      <c r="J10182">
        <v>61873</v>
      </c>
      <c r="K10182">
        <v>333617</v>
      </c>
      <c r="P10182" t="s">
        <v>65</v>
      </c>
      <c r="T10182">
        <v>4</v>
      </c>
      <c r="U10182">
        <v>19</v>
      </c>
      <c r="X10182" t="s">
        <v>64</v>
      </c>
      <c r="Y10182">
        <v>500</v>
      </c>
      <c r="Z10182" t="s">
        <v>63</v>
      </c>
      <c r="AA10182" t="s">
        <v>35</v>
      </c>
      <c r="AB10182">
        <v>228</v>
      </c>
    </row>
    <row r="10183" spans="1:28" x14ac:dyDescent="0.25">
      <c r="A10183">
        <v>500</v>
      </c>
      <c r="B10183">
        <v>500112</v>
      </c>
      <c r="C10183">
        <v>6470</v>
      </c>
      <c r="D10183" s="1">
        <v>53.38</v>
      </c>
      <c r="E10183" s="2">
        <v>43585</v>
      </c>
      <c r="F10183" t="s">
        <v>30</v>
      </c>
      <c r="G10183" t="s">
        <v>519</v>
      </c>
      <c r="H10183" t="s">
        <v>66</v>
      </c>
      <c r="I10183">
        <v>501117</v>
      </c>
      <c r="J10183">
        <v>61873</v>
      </c>
      <c r="K10183">
        <v>333617</v>
      </c>
      <c r="P10183" t="s">
        <v>65</v>
      </c>
      <c r="T10183">
        <v>4</v>
      </c>
      <c r="U10183">
        <v>19</v>
      </c>
      <c r="X10183" t="s">
        <v>64</v>
      </c>
      <c r="Y10183">
        <v>500</v>
      </c>
      <c r="Z10183" t="s">
        <v>63</v>
      </c>
      <c r="AA10183" t="s">
        <v>35</v>
      </c>
      <c r="AB10183">
        <v>230</v>
      </c>
    </row>
    <row r="10184" spans="1:28" x14ac:dyDescent="0.25">
      <c r="A10184">
        <v>500</v>
      </c>
      <c r="B10184">
        <v>500128</v>
      </c>
      <c r="C10184">
        <v>6470</v>
      </c>
      <c r="D10184" s="1">
        <v>57.41</v>
      </c>
      <c r="E10184" s="2">
        <v>43585</v>
      </c>
      <c r="F10184" t="s">
        <v>30</v>
      </c>
      <c r="G10184" t="s">
        <v>416</v>
      </c>
      <c r="H10184" t="s">
        <v>66</v>
      </c>
      <c r="I10184">
        <v>502159</v>
      </c>
      <c r="J10184">
        <v>61873</v>
      </c>
      <c r="K10184">
        <v>333617</v>
      </c>
      <c r="P10184" t="s">
        <v>65</v>
      </c>
      <c r="T10184">
        <v>4</v>
      </c>
      <c r="U10184">
        <v>19</v>
      </c>
      <c r="X10184" t="s">
        <v>64</v>
      </c>
      <c r="Y10184">
        <v>500</v>
      </c>
      <c r="Z10184" t="s">
        <v>63</v>
      </c>
      <c r="AA10184" t="s">
        <v>35</v>
      </c>
      <c r="AB10184">
        <v>232</v>
      </c>
    </row>
    <row r="10185" spans="1:28" x14ac:dyDescent="0.25">
      <c r="A10185">
        <v>500</v>
      </c>
      <c r="B10185">
        <v>500128</v>
      </c>
      <c r="C10185">
        <v>6470</v>
      </c>
      <c r="D10185" s="1">
        <v>23.17</v>
      </c>
      <c r="E10185" s="2">
        <v>43585</v>
      </c>
      <c r="F10185" t="s">
        <v>30</v>
      </c>
      <c r="G10185" t="s">
        <v>382</v>
      </c>
      <c r="H10185" t="s">
        <v>66</v>
      </c>
      <c r="I10185">
        <v>502160</v>
      </c>
      <c r="J10185">
        <v>61873</v>
      </c>
      <c r="K10185">
        <v>333617</v>
      </c>
      <c r="P10185" t="s">
        <v>65</v>
      </c>
      <c r="T10185">
        <v>4</v>
      </c>
      <c r="U10185">
        <v>19</v>
      </c>
      <c r="X10185" t="s">
        <v>64</v>
      </c>
      <c r="Y10185">
        <v>500</v>
      </c>
      <c r="Z10185" t="s">
        <v>63</v>
      </c>
      <c r="AA10185" t="s">
        <v>35</v>
      </c>
      <c r="AB10185">
        <v>234</v>
      </c>
    </row>
    <row r="10186" spans="1:28" x14ac:dyDescent="0.25">
      <c r="A10186">
        <v>500</v>
      </c>
      <c r="B10186">
        <v>500128</v>
      </c>
      <c r="C10186">
        <v>6470</v>
      </c>
      <c r="D10186" s="1">
        <v>9.27</v>
      </c>
      <c r="E10186" s="2">
        <v>43585</v>
      </c>
      <c r="F10186" t="s">
        <v>30</v>
      </c>
      <c r="G10186" t="s">
        <v>383</v>
      </c>
      <c r="H10186" t="s">
        <v>66</v>
      </c>
      <c r="I10186">
        <v>502161</v>
      </c>
      <c r="J10186">
        <v>61873</v>
      </c>
      <c r="K10186">
        <v>333617</v>
      </c>
      <c r="P10186" t="s">
        <v>65</v>
      </c>
      <c r="T10186">
        <v>4</v>
      </c>
      <c r="U10186">
        <v>19</v>
      </c>
      <c r="X10186" t="s">
        <v>64</v>
      </c>
      <c r="Y10186">
        <v>500</v>
      </c>
      <c r="Z10186" t="s">
        <v>63</v>
      </c>
      <c r="AA10186" t="s">
        <v>35</v>
      </c>
      <c r="AB10186">
        <v>236</v>
      </c>
    </row>
    <row r="10187" spans="1:28" x14ac:dyDescent="0.25">
      <c r="A10187">
        <v>500</v>
      </c>
      <c r="B10187">
        <v>500128</v>
      </c>
      <c r="C10187">
        <v>6470</v>
      </c>
      <c r="D10187" s="1">
        <v>38.06</v>
      </c>
      <c r="E10187" s="2">
        <v>43585</v>
      </c>
      <c r="F10187" t="s">
        <v>30</v>
      </c>
      <c r="G10187" t="s">
        <v>417</v>
      </c>
      <c r="H10187" t="s">
        <v>66</v>
      </c>
      <c r="I10187">
        <v>502162</v>
      </c>
      <c r="J10187">
        <v>61873</v>
      </c>
      <c r="K10187">
        <v>333617</v>
      </c>
      <c r="P10187" t="s">
        <v>65</v>
      </c>
      <c r="T10187">
        <v>4</v>
      </c>
      <c r="U10187">
        <v>19</v>
      </c>
      <c r="X10187" t="s">
        <v>64</v>
      </c>
      <c r="Y10187">
        <v>500</v>
      </c>
      <c r="Z10187" t="s">
        <v>63</v>
      </c>
      <c r="AA10187" t="s">
        <v>35</v>
      </c>
      <c r="AB10187">
        <v>238</v>
      </c>
    </row>
    <row r="10188" spans="1:28" x14ac:dyDescent="0.25">
      <c r="A10188">
        <v>500</v>
      </c>
      <c r="B10188">
        <v>500128</v>
      </c>
      <c r="C10188">
        <v>6470</v>
      </c>
      <c r="D10188" s="1">
        <v>31.17</v>
      </c>
      <c r="E10188" s="2">
        <v>43585</v>
      </c>
      <c r="F10188" t="s">
        <v>30</v>
      </c>
      <c r="G10188" t="s">
        <v>384</v>
      </c>
      <c r="H10188" t="s">
        <v>66</v>
      </c>
      <c r="I10188">
        <v>502164</v>
      </c>
      <c r="J10188">
        <v>61873</v>
      </c>
      <c r="K10188">
        <v>333617</v>
      </c>
      <c r="P10188" t="s">
        <v>65</v>
      </c>
      <c r="T10188">
        <v>4</v>
      </c>
      <c r="U10188">
        <v>19</v>
      </c>
      <c r="X10188" t="s">
        <v>64</v>
      </c>
      <c r="Y10188">
        <v>500</v>
      </c>
      <c r="Z10188" t="s">
        <v>63</v>
      </c>
      <c r="AA10188" t="s">
        <v>35</v>
      </c>
      <c r="AB10188">
        <v>240</v>
      </c>
    </row>
    <row r="10189" spans="1:28" x14ac:dyDescent="0.25">
      <c r="A10189">
        <v>500</v>
      </c>
      <c r="B10189">
        <v>500105</v>
      </c>
      <c r="C10189">
        <v>6470</v>
      </c>
      <c r="D10189" s="1">
        <v>9.51</v>
      </c>
      <c r="E10189" s="2">
        <v>43585</v>
      </c>
      <c r="F10189" t="s">
        <v>30</v>
      </c>
      <c r="G10189" t="s">
        <v>411</v>
      </c>
      <c r="H10189" t="s">
        <v>66</v>
      </c>
      <c r="I10189">
        <v>502172</v>
      </c>
      <c r="J10189">
        <v>61873</v>
      </c>
      <c r="K10189">
        <v>333617</v>
      </c>
      <c r="P10189" t="s">
        <v>65</v>
      </c>
      <c r="T10189">
        <v>4</v>
      </c>
      <c r="U10189">
        <v>19</v>
      </c>
      <c r="X10189" t="s">
        <v>64</v>
      </c>
      <c r="Y10189">
        <v>500</v>
      </c>
      <c r="Z10189" t="s">
        <v>63</v>
      </c>
      <c r="AA10189" t="s">
        <v>35</v>
      </c>
      <c r="AB10189">
        <v>242</v>
      </c>
    </row>
    <row r="10190" spans="1:28" x14ac:dyDescent="0.25">
      <c r="A10190">
        <v>500</v>
      </c>
      <c r="B10190">
        <v>500105</v>
      </c>
      <c r="C10190">
        <v>6470</v>
      </c>
      <c r="D10190" s="1">
        <v>43.78</v>
      </c>
      <c r="E10190" s="2">
        <v>43585</v>
      </c>
      <c r="F10190" t="s">
        <v>30</v>
      </c>
      <c r="G10190" t="s">
        <v>520</v>
      </c>
      <c r="H10190" t="s">
        <v>66</v>
      </c>
      <c r="I10190">
        <v>502175</v>
      </c>
      <c r="J10190">
        <v>61873</v>
      </c>
      <c r="K10190">
        <v>333617</v>
      </c>
      <c r="P10190" t="s">
        <v>65</v>
      </c>
      <c r="T10190">
        <v>4</v>
      </c>
      <c r="U10190">
        <v>19</v>
      </c>
      <c r="X10190" t="s">
        <v>64</v>
      </c>
      <c r="Y10190">
        <v>500</v>
      </c>
      <c r="Z10190" t="s">
        <v>63</v>
      </c>
      <c r="AA10190" t="s">
        <v>35</v>
      </c>
      <c r="AB10190">
        <v>244</v>
      </c>
    </row>
    <row r="10191" spans="1:28" x14ac:dyDescent="0.25">
      <c r="A10191">
        <v>500</v>
      </c>
      <c r="B10191">
        <v>500105</v>
      </c>
      <c r="C10191">
        <v>6470</v>
      </c>
      <c r="D10191" s="1">
        <v>34.22</v>
      </c>
      <c r="E10191" s="2">
        <v>43585</v>
      </c>
      <c r="F10191" t="s">
        <v>30</v>
      </c>
      <c r="G10191" t="s">
        <v>413</v>
      </c>
      <c r="H10191" t="s">
        <v>66</v>
      </c>
      <c r="I10191">
        <v>502177</v>
      </c>
      <c r="J10191">
        <v>61873</v>
      </c>
      <c r="K10191">
        <v>333617</v>
      </c>
      <c r="P10191" t="s">
        <v>65</v>
      </c>
      <c r="T10191">
        <v>4</v>
      </c>
      <c r="U10191">
        <v>19</v>
      </c>
      <c r="X10191" t="s">
        <v>64</v>
      </c>
      <c r="Y10191">
        <v>500</v>
      </c>
      <c r="Z10191" t="s">
        <v>63</v>
      </c>
      <c r="AA10191" t="s">
        <v>35</v>
      </c>
      <c r="AB10191">
        <v>246</v>
      </c>
    </row>
    <row r="10192" spans="1:28" x14ac:dyDescent="0.25">
      <c r="A10192">
        <v>500</v>
      </c>
      <c r="B10192">
        <v>500100</v>
      </c>
      <c r="C10192">
        <v>6470</v>
      </c>
      <c r="D10192" s="1">
        <v>445.06</v>
      </c>
      <c r="E10192" s="2">
        <v>43585</v>
      </c>
      <c r="F10192" t="s">
        <v>30</v>
      </c>
      <c r="G10192" t="s">
        <v>1446</v>
      </c>
      <c r="H10192" t="s">
        <v>66</v>
      </c>
      <c r="I10192">
        <v>5000970</v>
      </c>
      <c r="J10192">
        <v>61873</v>
      </c>
      <c r="K10192">
        <v>333617</v>
      </c>
      <c r="P10192" t="s">
        <v>65</v>
      </c>
      <c r="T10192">
        <v>4</v>
      </c>
      <c r="U10192">
        <v>19</v>
      </c>
      <c r="X10192" t="s">
        <v>64</v>
      </c>
      <c r="Y10192">
        <v>500</v>
      </c>
      <c r="Z10192" t="s">
        <v>63</v>
      </c>
      <c r="AA10192" t="s">
        <v>35</v>
      </c>
      <c r="AB10192">
        <v>248</v>
      </c>
    </row>
    <row r="10193" spans="1:28" x14ac:dyDescent="0.25">
      <c r="A10193">
        <v>501</v>
      </c>
      <c r="B10193">
        <v>501101</v>
      </c>
      <c r="C10193">
        <v>6470</v>
      </c>
      <c r="D10193" s="1">
        <v>1.67</v>
      </c>
      <c r="E10193" s="2">
        <v>43585</v>
      </c>
      <c r="F10193" t="s">
        <v>30</v>
      </c>
      <c r="G10193" t="s">
        <v>521</v>
      </c>
      <c r="H10193" t="s">
        <v>66</v>
      </c>
      <c r="I10193">
        <v>501950</v>
      </c>
      <c r="J10193">
        <v>61874</v>
      </c>
      <c r="K10193">
        <v>333617</v>
      </c>
      <c r="P10193" t="s">
        <v>65</v>
      </c>
      <c r="T10193">
        <v>4</v>
      </c>
      <c r="U10193">
        <v>19</v>
      </c>
      <c r="X10193" t="s">
        <v>64</v>
      </c>
      <c r="Y10193">
        <v>501</v>
      </c>
      <c r="Z10193" t="s">
        <v>63</v>
      </c>
      <c r="AA10193" t="s">
        <v>35</v>
      </c>
      <c r="AB10193">
        <v>4</v>
      </c>
    </row>
    <row r="10194" spans="1:28" x14ac:dyDescent="0.25">
      <c r="A10194">
        <v>501</v>
      </c>
      <c r="B10194">
        <v>501101</v>
      </c>
      <c r="C10194">
        <v>6470</v>
      </c>
      <c r="D10194" s="1">
        <v>1.0900000000000001</v>
      </c>
      <c r="E10194" s="2">
        <v>43585</v>
      </c>
      <c r="F10194" t="s">
        <v>30</v>
      </c>
      <c r="G10194" t="s">
        <v>522</v>
      </c>
      <c r="H10194" t="s">
        <v>66</v>
      </c>
      <c r="I10194">
        <v>501951</v>
      </c>
      <c r="J10194">
        <v>61874</v>
      </c>
      <c r="K10194">
        <v>333617</v>
      </c>
      <c r="P10194" t="s">
        <v>65</v>
      </c>
      <c r="T10194">
        <v>4</v>
      </c>
      <c r="U10194">
        <v>19</v>
      </c>
      <c r="X10194" t="s">
        <v>64</v>
      </c>
      <c r="Y10194">
        <v>501</v>
      </c>
      <c r="Z10194" t="s">
        <v>63</v>
      </c>
      <c r="AA10194" t="s">
        <v>35</v>
      </c>
      <c r="AB10194">
        <v>6</v>
      </c>
    </row>
    <row r="10195" spans="1:28" x14ac:dyDescent="0.25">
      <c r="A10195">
        <v>501</v>
      </c>
      <c r="B10195">
        <v>501101</v>
      </c>
      <c r="C10195">
        <v>6470</v>
      </c>
      <c r="D10195" s="1">
        <v>14.69</v>
      </c>
      <c r="E10195" s="2">
        <v>43585</v>
      </c>
      <c r="F10195" t="s">
        <v>30</v>
      </c>
      <c r="G10195" t="s">
        <v>523</v>
      </c>
      <c r="H10195" t="s">
        <v>66</v>
      </c>
      <c r="I10195">
        <v>501952</v>
      </c>
      <c r="J10195">
        <v>61874</v>
      </c>
      <c r="K10195">
        <v>333617</v>
      </c>
      <c r="P10195" t="s">
        <v>65</v>
      </c>
      <c r="T10195">
        <v>4</v>
      </c>
      <c r="U10195">
        <v>19</v>
      </c>
      <c r="X10195" t="s">
        <v>64</v>
      </c>
      <c r="Y10195">
        <v>501</v>
      </c>
      <c r="Z10195" t="s">
        <v>63</v>
      </c>
      <c r="AA10195" t="s">
        <v>35</v>
      </c>
      <c r="AB10195">
        <v>8</v>
      </c>
    </row>
    <row r="10196" spans="1:28" x14ac:dyDescent="0.25">
      <c r="A10196">
        <v>501</v>
      </c>
      <c r="B10196">
        <v>501101</v>
      </c>
      <c r="C10196">
        <v>6470</v>
      </c>
      <c r="D10196" s="1">
        <v>1.1100000000000001</v>
      </c>
      <c r="E10196" s="2">
        <v>43585</v>
      </c>
      <c r="F10196" t="s">
        <v>30</v>
      </c>
      <c r="G10196" t="s">
        <v>524</v>
      </c>
      <c r="H10196" t="s">
        <v>66</v>
      </c>
      <c r="I10196">
        <v>501953</v>
      </c>
      <c r="J10196">
        <v>61874</v>
      </c>
      <c r="K10196">
        <v>333617</v>
      </c>
      <c r="P10196" t="s">
        <v>65</v>
      </c>
      <c r="T10196">
        <v>4</v>
      </c>
      <c r="U10196">
        <v>19</v>
      </c>
      <c r="X10196" t="s">
        <v>64</v>
      </c>
      <c r="Y10196">
        <v>501</v>
      </c>
      <c r="Z10196" t="s">
        <v>63</v>
      </c>
      <c r="AA10196" t="s">
        <v>35</v>
      </c>
      <c r="AB10196">
        <v>10</v>
      </c>
    </row>
    <row r="10197" spans="1:28" x14ac:dyDescent="0.25">
      <c r="A10197">
        <v>501</v>
      </c>
      <c r="B10197">
        <v>501101</v>
      </c>
      <c r="C10197">
        <v>6470</v>
      </c>
      <c r="D10197" s="1">
        <v>35.799999999999997</v>
      </c>
      <c r="E10197" s="2">
        <v>43585</v>
      </c>
      <c r="F10197" t="s">
        <v>30</v>
      </c>
      <c r="G10197" t="s">
        <v>525</v>
      </c>
      <c r="H10197" t="s">
        <v>66</v>
      </c>
      <c r="I10197">
        <v>501954</v>
      </c>
      <c r="J10197">
        <v>61874</v>
      </c>
      <c r="K10197">
        <v>333617</v>
      </c>
      <c r="P10197" t="s">
        <v>65</v>
      </c>
      <c r="T10197">
        <v>4</v>
      </c>
      <c r="U10197">
        <v>19</v>
      </c>
      <c r="X10197" t="s">
        <v>64</v>
      </c>
      <c r="Y10197">
        <v>501</v>
      </c>
      <c r="Z10197" t="s">
        <v>63</v>
      </c>
      <c r="AA10197" t="s">
        <v>35</v>
      </c>
      <c r="AB10197">
        <v>12</v>
      </c>
    </row>
    <row r="10198" spans="1:28" x14ac:dyDescent="0.25">
      <c r="A10198">
        <v>501</v>
      </c>
      <c r="B10198">
        <v>501101</v>
      </c>
      <c r="C10198">
        <v>6470</v>
      </c>
      <c r="D10198" s="1">
        <v>4.34</v>
      </c>
      <c r="E10198" s="2">
        <v>43585</v>
      </c>
      <c r="F10198" t="s">
        <v>30</v>
      </c>
      <c r="G10198" t="s">
        <v>526</v>
      </c>
      <c r="H10198" t="s">
        <v>66</v>
      </c>
      <c r="I10198">
        <v>501955</v>
      </c>
      <c r="J10198">
        <v>61874</v>
      </c>
      <c r="K10198">
        <v>333617</v>
      </c>
      <c r="P10198" t="s">
        <v>65</v>
      </c>
      <c r="T10198">
        <v>4</v>
      </c>
      <c r="U10198">
        <v>19</v>
      </c>
      <c r="X10198" t="s">
        <v>64</v>
      </c>
      <c r="Y10198">
        <v>501</v>
      </c>
      <c r="Z10198" t="s">
        <v>63</v>
      </c>
      <c r="AA10198" t="s">
        <v>35</v>
      </c>
      <c r="AB10198">
        <v>14</v>
      </c>
    </row>
    <row r="10199" spans="1:28" x14ac:dyDescent="0.25">
      <c r="A10199">
        <v>501</v>
      </c>
      <c r="B10199">
        <v>501101</v>
      </c>
      <c r="C10199">
        <v>6470</v>
      </c>
      <c r="D10199" s="1">
        <v>53.61</v>
      </c>
      <c r="E10199" s="2">
        <v>43585</v>
      </c>
      <c r="F10199" t="s">
        <v>30</v>
      </c>
      <c r="G10199" t="s">
        <v>527</v>
      </c>
      <c r="H10199" t="s">
        <v>66</v>
      </c>
      <c r="I10199">
        <v>501956</v>
      </c>
      <c r="J10199">
        <v>61874</v>
      </c>
      <c r="K10199">
        <v>333617</v>
      </c>
      <c r="P10199" t="s">
        <v>65</v>
      </c>
      <c r="T10199">
        <v>4</v>
      </c>
      <c r="U10199">
        <v>19</v>
      </c>
      <c r="X10199" t="s">
        <v>64</v>
      </c>
      <c r="Y10199">
        <v>501</v>
      </c>
      <c r="Z10199" t="s">
        <v>63</v>
      </c>
      <c r="AA10199" t="s">
        <v>35</v>
      </c>
      <c r="AB10199">
        <v>16</v>
      </c>
    </row>
    <row r="10200" spans="1:28" x14ac:dyDescent="0.25">
      <c r="A10200">
        <v>501</v>
      </c>
      <c r="B10200">
        <v>501101</v>
      </c>
      <c r="C10200">
        <v>6470</v>
      </c>
      <c r="D10200" s="1">
        <v>7.32</v>
      </c>
      <c r="E10200" s="2">
        <v>43585</v>
      </c>
      <c r="F10200" t="s">
        <v>30</v>
      </c>
      <c r="G10200" t="s">
        <v>528</v>
      </c>
      <c r="H10200" t="s">
        <v>66</v>
      </c>
      <c r="I10200">
        <v>501957</v>
      </c>
      <c r="J10200">
        <v>61874</v>
      </c>
      <c r="K10200">
        <v>333617</v>
      </c>
      <c r="P10200" t="s">
        <v>65</v>
      </c>
      <c r="T10200">
        <v>4</v>
      </c>
      <c r="U10200">
        <v>19</v>
      </c>
      <c r="X10200" t="s">
        <v>64</v>
      </c>
      <c r="Y10200">
        <v>501</v>
      </c>
      <c r="Z10200" t="s">
        <v>63</v>
      </c>
      <c r="AA10200" t="s">
        <v>35</v>
      </c>
      <c r="AB10200">
        <v>18</v>
      </c>
    </row>
    <row r="10201" spans="1:28" x14ac:dyDescent="0.25">
      <c r="A10201">
        <v>501</v>
      </c>
      <c r="B10201">
        <v>501101</v>
      </c>
      <c r="C10201">
        <v>6470</v>
      </c>
      <c r="D10201" s="1">
        <v>3.63</v>
      </c>
      <c r="E10201" s="2">
        <v>43585</v>
      </c>
      <c r="F10201" t="s">
        <v>30</v>
      </c>
      <c r="G10201" t="s">
        <v>528</v>
      </c>
      <c r="H10201" t="s">
        <v>66</v>
      </c>
      <c r="I10201">
        <v>501958</v>
      </c>
      <c r="J10201">
        <v>61874</v>
      </c>
      <c r="K10201">
        <v>333617</v>
      </c>
      <c r="P10201" t="s">
        <v>65</v>
      </c>
      <c r="T10201">
        <v>4</v>
      </c>
      <c r="U10201">
        <v>19</v>
      </c>
      <c r="X10201" t="s">
        <v>64</v>
      </c>
      <c r="Y10201">
        <v>501</v>
      </c>
      <c r="Z10201" t="s">
        <v>63</v>
      </c>
      <c r="AA10201" t="s">
        <v>35</v>
      </c>
      <c r="AB10201">
        <v>20</v>
      </c>
    </row>
    <row r="10202" spans="1:28" x14ac:dyDescent="0.25">
      <c r="A10202">
        <v>501</v>
      </c>
      <c r="B10202">
        <v>501101</v>
      </c>
      <c r="C10202">
        <v>6470</v>
      </c>
      <c r="D10202" s="1">
        <v>26.55</v>
      </c>
      <c r="E10202" s="2">
        <v>43585</v>
      </c>
      <c r="F10202" t="s">
        <v>30</v>
      </c>
      <c r="G10202" t="s">
        <v>528</v>
      </c>
      <c r="H10202" t="s">
        <v>66</v>
      </c>
      <c r="I10202">
        <v>501959</v>
      </c>
      <c r="J10202">
        <v>61874</v>
      </c>
      <c r="K10202">
        <v>333617</v>
      </c>
      <c r="P10202" t="s">
        <v>65</v>
      </c>
      <c r="T10202">
        <v>4</v>
      </c>
      <c r="U10202">
        <v>19</v>
      </c>
      <c r="X10202" t="s">
        <v>64</v>
      </c>
      <c r="Y10202">
        <v>501</v>
      </c>
      <c r="Z10202" t="s">
        <v>63</v>
      </c>
      <c r="AA10202" t="s">
        <v>35</v>
      </c>
      <c r="AB10202">
        <v>22</v>
      </c>
    </row>
    <row r="10203" spans="1:28" x14ac:dyDescent="0.25">
      <c r="A10203">
        <v>501</v>
      </c>
      <c r="B10203">
        <v>501101</v>
      </c>
      <c r="C10203">
        <v>6470</v>
      </c>
      <c r="D10203" s="1">
        <v>4.18</v>
      </c>
      <c r="E10203" s="2">
        <v>43585</v>
      </c>
      <c r="F10203" t="s">
        <v>30</v>
      </c>
      <c r="G10203" t="s">
        <v>381</v>
      </c>
      <c r="H10203" t="s">
        <v>66</v>
      </c>
      <c r="I10203">
        <v>501960</v>
      </c>
      <c r="J10203">
        <v>61874</v>
      </c>
      <c r="K10203">
        <v>333617</v>
      </c>
      <c r="P10203" t="s">
        <v>65</v>
      </c>
      <c r="T10203">
        <v>4</v>
      </c>
      <c r="U10203">
        <v>19</v>
      </c>
      <c r="X10203" t="s">
        <v>64</v>
      </c>
      <c r="Y10203">
        <v>501</v>
      </c>
      <c r="Z10203" t="s">
        <v>63</v>
      </c>
      <c r="AA10203" t="s">
        <v>35</v>
      </c>
      <c r="AB10203">
        <v>24</v>
      </c>
    </row>
    <row r="10204" spans="1:28" x14ac:dyDescent="0.25">
      <c r="A10204">
        <v>501</v>
      </c>
      <c r="B10204">
        <v>501101</v>
      </c>
      <c r="C10204">
        <v>6470</v>
      </c>
      <c r="D10204" s="1">
        <v>50.71</v>
      </c>
      <c r="E10204" s="2">
        <v>43585</v>
      </c>
      <c r="F10204" t="s">
        <v>30</v>
      </c>
      <c r="G10204" t="s">
        <v>380</v>
      </c>
      <c r="H10204" t="s">
        <v>66</v>
      </c>
      <c r="I10204">
        <v>501961</v>
      </c>
      <c r="J10204">
        <v>61874</v>
      </c>
      <c r="K10204">
        <v>333617</v>
      </c>
      <c r="P10204" t="s">
        <v>65</v>
      </c>
      <c r="T10204">
        <v>4</v>
      </c>
      <c r="U10204">
        <v>19</v>
      </c>
      <c r="X10204" t="s">
        <v>64</v>
      </c>
      <c r="Y10204">
        <v>501</v>
      </c>
      <c r="Z10204" t="s">
        <v>63</v>
      </c>
      <c r="AA10204" t="s">
        <v>35</v>
      </c>
      <c r="AB10204">
        <v>26</v>
      </c>
    </row>
    <row r="10205" spans="1:28" x14ac:dyDescent="0.25">
      <c r="A10205">
        <v>867</v>
      </c>
      <c r="B10205">
        <v>867100</v>
      </c>
      <c r="C10205">
        <v>6470</v>
      </c>
      <c r="D10205" s="1">
        <v>202.36</v>
      </c>
      <c r="E10205" s="2">
        <v>43585</v>
      </c>
      <c r="F10205" t="s">
        <v>30</v>
      </c>
      <c r="G10205" t="s">
        <v>1494</v>
      </c>
      <c r="H10205" t="s">
        <v>66</v>
      </c>
      <c r="I10205">
        <v>5001356</v>
      </c>
      <c r="J10205">
        <v>61895</v>
      </c>
      <c r="K10205">
        <v>333617</v>
      </c>
      <c r="P10205" t="s">
        <v>65</v>
      </c>
      <c r="T10205">
        <v>4</v>
      </c>
      <c r="U10205">
        <v>19</v>
      </c>
      <c r="X10205" t="s">
        <v>64</v>
      </c>
      <c r="Y10205">
        <v>867</v>
      </c>
      <c r="Z10205" t="s">
        <v>63</v>
      </c>
      <c r="AA10205" t="s">
        <v>35</v>
      </c>
      <c r="AB10205">
        <v>2</v>
      </c>
    </row>
    <row r="10206" spans="1:28" x14ac:dyDescent="0.25">
      <c r="A10206">
        <v>500</v>
      </c>
      <c r="B10206">
        <v>500112</v>
      </c>
      <c r="C10206">
        <v>6485</v>
      </c>
      <c r="D10206" s="1">
        <v>395.35</v>
      </c>
      <c r="E10206" s="2">
        <v>43585</v>
      </c>
      <c r="F10206" t="s">
        <v>30</v>
      </c>
      <c r="G10206" t="s">
        <v>529</v>
      </c>
      <c r="H10206" t="s">
        <v>66</v>
      </c>
      <c r="I10206">
        <v>501120</v>
      </c>
      <c r="J10206">
        <v>61873</v>
      </c>
      <c r="K10206">
        <v>333617</v>
      </c>
      <c r="P10206" t="s">
        <v>65</v>
      </c>
      <c r="T10206">
        <v>4</v>
      </c>
      <c r="U10206">
        <v>19</v>
      </c>
      <c r="X10206" t="s">
        <v>64</v>
      </c>
      <c r="Y10206">
        <v>500</v>
      </c>
      <c r="Z10206" t="s">
        <v>63</v>
      </c>
      <c r="AA10206" t="s">
        <v>35</v>
      </c>
      <c r="AB10206">
        <v>250</v>
      </c>
    </row>
    <row r="10207" spans="1:28" x14ac:dyDescent="0.25">
      <c r="A10207">
        <v>500</v>
      </c>
      <c r="B10207">
        <v>500116</v>
      </c>
      <c r="C10207">
        <v>6485</v>
      </c>
      <c r="D10207" s="1">
        <v>16.79</v>
      </c>
      <c r="E10207" s="2">
        <v>43585</v>
      </c>
      <c r="F10207" t="s">
        <v>30</v>
      </c>
      <c r="G10207" t="s">
        <v>530</v>
      </c>
      <c r="H10207" t="s">
        <v>66</v>
      </c>
      <c r="I10207">
        <v>501293</v>
      </c>
      <c r="J10207">
        <v>61873</v>
      </c>
      <c r="K10207">
        <v>333617</v>
      </c>
      <c r="P10207" t="s">
        <v>65</v>
      </c>
      <c r="T10207">
        <v>4</v>
      </c>
      <c r="U10207">
        <v>19</v>
      </c>
      <c r="X10207" t="s">
        <v>64</v>
      </c>
      <c r="Y10207">
        <v>500</v>
      </c>
      <c r="Z10207" t="s">
        <v>63</v>
      </c>
      <c r="AA10207" t="s">
        <v>35</v>
      </c>
      <c r="AB10207">
        <v>252</v>
      </c>
    </row>
    <row r="10208" spans="1:28" x14ac:dyDescent="0.25">
      <c r="A10208">
        <v>500</v>
      </c>
      <c r="B10208">
        <v>500116</v>
      </c>
      <c r="C10208">
        <v>6485</v>
      </c>
      <c r="D10208" s="1">
        <v>13.23</v>
      </c>
      <c r="E10208" s="2">
        <v>43585</v>
      </c>
      <c r="F10208" t="s">
        <v>30</v>
      </c>
      <c r="G10208" t="s">
        <v>530</v>
      </c>
      <c r="H10208" t="s">
        <v>66</v>
      </c>
      <c r="I10208">
        <v>501294</v>
      </c>
      <c r="J10208">
        <v>61873</v>
      </c>
      <c r="K10208">
        <v>333617</v>
      </c>
      <c r="P10208" t="s">
        <v>65</v>
      </c>
      <c r="T10208">
        <v>4</v>
      </c>
      <c r="U10208">
        <v>19</v>
      </c>
      <c r="X10208" t="s">
        <v>64</v>
      </c>
      <c r="Y10208">
        <v>500</v>
      </c>
      <c r="Z10208" t="s">
        <v>63</v>
      </c>
      <c r="AA10208" t="s">
        <v>35</v>
      </c>
      <c r="AB10208">
        <v>254</v>
      </c>
    </row>
    <row r="10209" spans="1:28" x14ac:dyDescent="0.25">
      <c r="A10209">
        <v>500</v>
      </c>
      <c r="B10209">
        <v>500116</v>
      </c>
      <c r="C10209">
        <v>6485</v>
      </c>
      <c r="D10209" s="1">
        <v>3.67</v>
      </c>
      <c r="E10209" s="2">
        <v>43585</v>
      </c>
      <c r="F10209" t="s">
        <v>30</v>
      </c>
      <c r="G10209" t="s">
        <v>531</v>
      </c>
      <c r="H10209" t="s">
        <v>66</v>
      </c>
      <c r="I10209">
        <v>501295</v>
      </c>
      <c r="J10209">
        <v>61873</v>
      </c>
      <c r="K10209">
        <v>333617</v>
      </c>
      <c r="P10209" t="s">
        <v>65</v>
      </c>
      <c r="T10209">
        <v>4</v>
      </c>
      <c r="U10209">
        <v>19</v>
      </c>
      <c r="X10209" t="s">
        <v>64</v>
      </c>
      <c r="Y10209">
        <v>500</v>
      </c>
      <c r="Z10209" t="s">
        <v>63</v>
      </c>
      <c r="AA10209" t="s">
        <v>35</v>
      </c>
      <c r="AB10209">
        <v>256</v>
      </c>
    </row>
    <row r="10210" spans="1:28" x14ac:dyDescent="0.25">
      <c r="A10210">
        <v>500</v>
      </c>
      <c r="B10210">
        <v>500116</v>
      </c>
      <c r="C10210">
        <v>6485</v>
      </c>
      <c r="D10210" s="1">
        <v>8.27</v>
      </c>
      <c r="E10210" s="2">
        <v>43585</v>
      </c>
      <c r="F10210" t="s">
        <v>30</v>
      </c>
      <c r="G10210" t="s">
        <v>532</v>
      </c>
      <c r="H10210" t="s">
        <v>66</v>
      </c>
      <c r="I10210">
        <v>501296</v>
      </c>
      <c r="J10210">
        <v>61873</v>
      </c>
      <c r="K10210">
        <v>333617</v>
      </c>
      <c r="P10210" t="s">
        <v>65</v>
      </c>
      <c r="T10210">
        <v>4</v>
      </c>
      <c r="U10210">
        <v>19</v>
      </c>
      <c r="X10210" t="s">
        <v>64</v>
      </c>
      <c r="Y10210">
        <v>500</v>
      </c>
      <c r="Z10210" t="s">
        <v>63</v>
      </c>
      <c r="AA10210" t="s">
        <v>35</v>
      </c>
      <c r="AB10210">
        <v>258</v>
      </c>
    </row>
    <row r="10211" spans="1:28" x14ac:dyDescent="0.25">
      <c r="A10211">
        <v>500</v>
      </c>
      <c r="B10211">
        <v>500116</v>
      </c>
      <c r="C10211">
        <v>6485</v>
      </c>
      <c r="D10211" s="1">
        <v>16</v>
      </c>
      <c r="E10211" s="2">
        <v>43585</v>
      </c>
      <c r="F10211" t="s">
        <v>30</v>
      </c>
      <c r="G10211" t="s">
        <v>533</v>
      </c>
      <c r="H10211" t="s">
        <v>66</v>
      </c>
      <c r="I10211">
        <v>501297</v>
      </c>
      <c r="J10211">
        <v>61873</v>
      </c>
      <c r="K10211">
        <v>333617</v>
      </c>
      <c r="P10211" t="s">
        <v>65</v>
      </c>
      <c r="T10211">
        <v>4</v>
      </c>
      <c r="U10211">
        <v>19</v>
      </c>
      <c r="X10211" t="s">
        <v>64</v>
      </c>
      <c r="Y10211">
        <v>500</v>
      </c>
      <c r="Z10211" t="s">
        <v>63</v>
      </c>
      <c r="AA10211" t="s">
        <v>35</v>
      </c>
      <c r="AB10211">
        <v>260</v>
      </c>
    </row>
    <row r="10212" spans="1:28" x14ac:dyDescent="0.25">
      <c r="A10212">
        <v>500</v>
      </c>
      <c r="B10212">
        <v>500116</v>
      </c>
      <c r="C10212">
        <v>6485</v>
      </c>
      <c r="D10212" s="1">
        <v>8.59</v>
      </c>
      <c r="E10212" s="2">
        <v>43585</v>
      </c>
      <c r="F10212" t="s">
        <v>30</v>
      </c>
      <c r="G10212" t="s">
        <v>534</v>
      </c>
      <c r="H10212" t="s">
        <v>66</v>
      </c>
      <c r="I10212">
        <v>501298</v>
      </c>
      <c r="J10212">
        <v>61873</v>
      </c>
      <c r="K10212">
        <v>333617</v>
      </c>
      <c r="P10212" t="s">
        <v>65</v>
      </c>
      <c r="T10212">
        <v>4</v>
      </c>
      <c r="U10212">
        <v>19</v>
      </c>
      <c r="X10212" t="s">
        <v>64</v>
      </c>
      <c r="Y10212">
        <v>500</v>
      </c>
      <c r="Z10212" t="s">
        <v>63</v>
      </c>
      <c r="AA10212" t="s">
        <v>35</v>
      </c>
      <c r="AB10212">
        <v>262</v>
      </c>
    </row>
    <row r="10213" spans="1:28" x14ac:dyDescent="0.25">
      <c r="A10213">
        <v>500</v>
      </c>
      <c r="B10213">
        <v>500116</v>
      </c>
      <c r="C10213">
        <v>6485</v>
      </c>
      <c r="D10213" s="1">
        <v>23.51</v>
      </c>
      <c r="E10213" s="2">
        <v>43585</v>
      </c>
      <c r="F10213" t="s">
        <v>30</v>
      </c>
      <c r="G10213" t="s">
        <v>535</v>
      </c>
      <c r="H10213" t="s">
        <v>66</v>
      </c>
      <c r="I10213">
        <v>501299</v>
      </c>
      <c r="J10213">
        <v>61873</v>
      </c>
      <c r="K10213">
        <v>333617</v>
      </c>
      <c r="P10213" t="s">
        <v>65</v>
      </c>
      <c r="T10213">
        <v>4</v>
      </c>
      <c r="U10213">
        <v>19</v>
      </c>
      <c r="X10213" t="s">
        <v>64</v>
      </c>
      <c r="Y10213">
        <v>500</v>
      </c>
      <c r="Z10213" t="s">
        <v>63</v>
      </c>
      <c r="AA10213" t="s">
        <v>35</v>
      </c>
      <c r="AB10213">
        <v>264</v>
      </c>
    </row>
    <row r="10214" spans="1:28" x14ac:dyDescent="0.25">
      <c r="A10214">
        <v>500</v>
      </c>
      <c r="B10214">
        <v>500116</v>
      </c>
      <c r="C10214">
        <v>6485</v>
      </c>
      <c r="D10214" s="1">
        <v>129.18</v>
      </c>
      <c r="E10214" s="2">
        <v>43585</v>
      </c>
      <c r="F10214" t="s">
        <v>30</v>
      </c>
      <c r="G10214" t="s">
        <v>536</v>
      </c>
      <c r="H10214" t="s">
        <v>66</v>
      </c>
      <c r="I10214">
        <v>501300</v>
      </c>
      <c r="J10214">
        <v>61873</v>
      </c>
      <c r="K10214">
        <v>333617</v>
      </c>
      <c r="P10214" t="s">
        <v>65</v>
      </c>
      <c r="T10214">
        <v>4</v>
      </c>
      <c r="U10214">
        <v>19</v>
      </c>
      <c r="X10214" t="s">
        <v>64</v>
      </c>
      <c r="Y10214">
        <v>500</v>
      </c>
      <c r="Z10214" t="s">
        <v>63</v>
      </c>
      <c r="AA10214" t="s">
        <v>35</v>
      </c>
      <c r="AB10214">
        <v>266</v>
      </c>
    </row>
    <row r="10215" spans="1:28" x14ac:dyDescent="0.25">
      <c r="A10215">
        <v>500</v>
      </c>
      <c r="B10215">
        <v>500116</v>
      </c>
      <c r="C10215">
        <v>6485</v>
      </c>
      <c r="D10215" s="1">
        <v>18.11</v>
      </c>
      <c r="E10215" s="2">
        <v>43585</v>
      </c>
      <c r="F10215" t="s">
        <v>30</v>
      </c>
      <c r="G10215" t="s">
        <v>537</v>
      </c>
      <c r="H10215" t="s">
        <v>66</v>
      </c>
      <c r="I10215">
        <v>501301</v>
      </c>
      <c r="J10215">
        <v>61873</v>
      </c>
      <c r="K10215">
        <v>333617</v>
      </c>
      <c r="P10215" t="s">
        <v>65</v>
      </c>
      <c r="T10215">
        <v>4</v>
      </c>
      <c r="U10215">
        <v>19</v>
      </c>
      <c r="X10215" t="s">
        <v>64</v>
      </c>
      <c r="Y10215">
        <v>500</v>
      </c>
      <c r="Z10215" t="s">
        <v>63</v>
      </c>
      <c r="AA10215" t="s">
        <v>35</v>
      </c>
      <c r="AB10215">
        <v>268</v>
      </c>
    </row>
    <row r="10216" spans="1:28" x14ac:dyDescent="0.25">
      <c r="A10216">
        <v>500</v>
      </c>
      <c r="B10216">
        <v>500116</v>
      </c>
      <c r="C10216">
        <v>6485</v>
      </c>
      <c r="D10216" s="1">
        <v>9.89</v>
      </c>
      <c r="E10216" s="2">
        <v>43585</v>
      </c>
      <c r="F10216" t="s">
        <v>30</v>
      </c>
      <c r="G10216" t="s">
        <v>538</v>
      </c>
      <c r="H10216" t="s">
        <v>66</v>
      </c>
      <c r="I10216">
        <v>501302</v>
      </c>
      <c r="J10216">
        <v>61873</v>
      </c>
      <c r="K10216">
        <v>333617</v>
      </c>
      <c r="P10216" t="s">
        <v>65</v>
      </c>
      <c r="T10216">
        <v>4</v>
      </c>
      <c r="U10216">
        <v>19</v>
      </c>
      <c r="X10216" t="s">
        <v>64</v>
      </c>
      <c r="Y10216">
        <v>500</v>
      </c>
      <c r="Z10216" t="s">
        <v>63</v>
      </c>
      <c r="AA10216" t="s">
        <v>35</v>
      </c>
      <c r="AB10216">
        <v>270</v>
      </c>
    </row>
    <row r="10217" spans="1:28" x14ac:dyDescent="0.25">
      <c r="A10217">
        <v>500</v>
      </c>
      <c r="B10217">
        <v>500116</v>
      </c>
      <c r="C10217">
        <v>6485</v>
      </c>
      <c r="D10217" s="1">
        <v>3.06</v>
      </c>
      <c r="E10217" s="2">
        <v>43585</v>
      </c>
      <c r="F10217" t="s">
        <v>30</v>
      </c>
      <c r="G10217" t="s">
        <v>539</v>
      </c>
      <c r="H10217" t="s">
        <v>66</v>
      </c>
      <c r="I10217">
        <v>501303</v>
      </c>
      <c r="J10217">
        <v>61873</v>
      </c>
      <c r="K10217">
        <v>333617</v>
      </c>
      <c r="P10217" t="s">
        <v>65</v>
      </c>
      <c r="T10217">
        <v>4</v>
      </c>
      <c r="U10217">
        <v>19</v>
      </c>
      <c r="X10217" t="s">
        <v>64</v>
      </c>
      <c r="Y10217">
        <v>500</v>
      </c>
      <c r="Z10217" t="s">
        <v>63</v>
      </c>
      <c r="AA10217" t="s">
        <v>35</v>
      </c>
      <c r="AB10217">
        <v>272</v>
      </c>
    </row>
    <row r="10218" spans="1:28" x14ac:dyDescent="0.25">
      <c r="A10218">
        <v>500</v>
      </c>
      <c r="B10218">
        <v>500116</v>
      </c>
      <c r="C10218">
        <v>6485</v>
      </c>
      <c r="D10218" s="1">
        <v>10.62</v>
      </c>
      <c r="E10218" s="2">
        <v>43585</v>
      </c>
      <c r="F10218" t="s">
        <v>30</v>
      </c>
      <c r="G10218" t="s">
        <v>540</v>
      </c>
      <c r="H10218" t="s">
        <v>66</v>
      </c>
      <c r="I10218">
        <v>501304</v>
      </c>
      <c r="J10218">
        <v>61873</v>
      </c>
      <c r="K10218">
        <v>333617</v>
      </c>
      <c r="P10218" t="s">
        <v>65</v>
      </c>
      <c r="T10218">
        <v>4</v>
      </c>
      <c r="U10218">
        <v>19</v>
      </c>
      <c r="X10218" t="s">
        <v>64</v>
      </c>
      <c r="Y10218">
        <v>500</v>
      </c>
      <c r="Z10218" t="s">
        <v>63</v>
      </c>
      <c r="AA10218" t="s">
        <v>35</v>
      </c>
      <c r="AB10218">
        <v>274</v>
      </c>
    </row>
    <row r="10219" spans="1:28" x14ac:dyDescent="0.25">
      <c r="A10219">
        <v>500</v>
      </c>
      <c r="B10219">
        <v>500116</v>
      </c>
      <c r="C10219">
        <v>6485</v>
      </c>
      <c r="D10219" s="1">
        <v>3.63</v>
      </c>
      <c r="E10219" s="2">
        <v>43585</v>
      </c>
      <c r="F10219" t="s">
        <v>30</v>
      </c>
      <c r="G10219" t="s">
        <v>538</v>
      </c>
      <c r="H10219" t="s">
        <v>66</v>
      </c>
      <c r="I10219">
        <v>501305</v>
      </c>
      <c r="J10219">
        <v>61873</v>
      </c>
      <c r="K10219">
        <v>333617</v>
      </c>
      <c r="P10219" t="s">
        <v>65</v>
      </c>
      <c r="T10219">
        <v>4</v>
      </c>
      <c r="U10219">
        <v>19</v>
      </c>
      <c r="X10219" t="s">
        <v>64</v>
      </c>
      <c r="Y10219">
        <v>500</v>
      </c>
      <c r="Z10219" t="s">
        <v>63</v>
      </c>
      <c r="AA10219" t="s">
        <v>35</v>
      </c>
      <c r="AB10219">
        <v>276</v>
      </c>
    </row>
    <row r="10220" spans="1:28" x14ac:dyDescent="0.25">
      <c r="A10220">
        <v>500</v>
      </c>
      <c r="B10220">
        <v>500116</v>
      </c>
      <c r="C10220">
        <v>6485</v>
      </c>
      <c r="D10220" s="1">
        <v>81.66</v>
      </c>
      <c r="E10220" s="2">
        <v>43585</v>
      </c>
      <c r="F10220" t="s">
        <v>30</v>
      </c>
      <c r="G10220" t="s">
        <v>541</v>
      </c>
      <c r="H10220" t="s">
        <v>66</v>
      </c>
      <c r="I10220">
        <v>501306</v>
      </c>
      <c r="J10220">
        <v>61873</v>
      </c>
      <c r="K10220">
        <v>333617</v>
      </c>
      <c r="P10220" t="s">
        <v>65</v>
      </c>
      <c r="T10220">
        <v>4</v>
      </c>
      <c r="U10220">
        <v>19</v>
      </c>
      <c r="X10220" t="s">
        <v>64</v>
      </c>
      <c r="Y10220">
        <v>500</v>
      </c>
      <c r="Z10220" t="s">
        <v>63</v>
      </c>
      <c r="AA10220" t="s">
        <v>35</v>
      </c>
      <c r="AB10220">
        <v>278</v>
      </c>
    </row>
    <row r="10221" spans="1:28" x14ac:dyDescent="0.25">
      <c r="A10221">
        <v>500</v>
      </c>
      <c r="B10221">
        <v>500116</v>
      </c>
      <c r="C10221">
        <v>6485</v>
      </c>
      <c r="D10221" s="1">
        <v>48.79</v>
      </c>
      <c r="E10221" s="2">
        <v>43585</v>
      </c>
      <c r="F10221" t="s">
        <v>30</v>
      </c>
      <c r="G10221" t="s">
        <v>540</v>
      </c>
      <c r="H10221" t="s">
        <v>66</v>
      </c>
      <c r="I10221">
        <v>501307</v>
      </c>
      <c r="J10221">
        <v>61873</v>
      </c>
      <c r="K10221">
        <v>333617</v>
      </c>
      <c r="P10221" t="s">
        <v>65</v>
      </c>
      <c r="T10221">
        <v>4</v>
      </c>
      <c r="U10221">
        <v>19</v>
      </c>
      <c r="X10221" t="s">
        <v>64</v>
      </c>
      <c r="Y10221">
        <v>500</v>
      </c>
      <c r="Z10221" t="s">
        <v>63</v>
      </c>
      <c r="AA10221" t="s">
        <v>35</v>
      </c>
      <c r="AB10221">
        <v>280</v>
      </c>
    </row>
    <row r="10222" spans="1:28" x14ac:dyDescent="0.25">
      <c r="A10222">
        <v>500</v>
      </c>
      <c r="B10222">
        <v>500116</v>
      </c>
      <c r="C10222">
        <v>6485</v>
      </c>
      <c r="D10222" s="1">
        <v>21.27</v>
      </c>
      <c r="E10222" s="2">
        <v>43585</v>
      </c>
      <c r="F10222" t="s">
        <v>30</v>
      </c>
      <c r="G10222" t="s">
        <v>542</v>
      </c>
      <c r="H10222" t="s">
        <v>66</v>
      </c>
      <c r="I10222">
        <v>501309</v>
      </c>
      <c r="J10222">
        <v>61873</v>
      </c>
      <c r="K10222">
        <v>333617</v>
      </c>
      <c r="P10222" t="s">
        <v>65</v>
      </c>
      <c r="T10222">
        <v>4</v>
      </c>
      <c r="U10222">
        <v>19</v>
      </c>
      <c r="X10222" t="s">
        <v>64</v>
      </c>
      <c r="Y10222">
        <v>500</v>
      </c>
      <c r="Z10222" t="s">
        <v>63</v>
      </c>
      <c r="AA10222" t="s">
        <v>35</v>
      </c>
      <c r="AB10222">
        <v>282</v>
      </c>
    </row>
    <row r="10223" spans="1:28" x14ac:dyDescent="0.25">
      <c r="A10223">
        <v>500</v>
      </c>
      <c r="B10223">
        <v>500116</v>
      </c>
      <c r="C10223">
        <v>6485</v>
      </c>
      <c r="D10223" s="1">
        <v>16.64</v>
      </c>
      <c r="E10223" s="2">
        <v>43585</v>
      </c>
      <c r="F10223" t="s">
        <v>30</v>
      </c>
      <c r="G10223" t="s">
        <v>542</v>
      </c>
      <c r="H10223" t="s">
        <v>66</v>
      </c>
      <c r="I10223">
        <v>501310</v>
      </c>
      <c r="J10223">
        <v>61873</v>
      </c>
      <c r="K10223">
        <v>333617</v>
      </c>
      <c r="P10223" t="s">
        <v>65</v>
      </c>
      <c r="T10223">
        <v>4</v>
      </c>
      <c r="U10223">
        <v>19</v>
      </c>
      <c r="X10223" t="s">
        <v>64</v>
      </c>
      <c r="Y10223">
        <v>500</v>
      </c>
      <c r="Z10223" t="s">
        <v>63</v>
      </c>
      <c r="AA10223" t="s">
        <v>35</v>
      </c>
      <c r="AB10223">
        <v>284</v>
      </c>
    </row>
    <row r="10224" spans="1:28" x14ac:dyDescent="0.25">
      <c r="A10224">
        <v>500</v>
      </c>
      <c r="B10224">
        <v>500116</v>
      </c>
      <c r="C10224">
        <v>6485</v>
      </c>
      <c r="D10224" s="1">
        <v>26.75</v>
      </c>
      <c r="E10224" s="2">
        <v>43585</v>
      </c>
      <c r="F10224" t="s">
        <v>30</v>
      </c>
      <c r="G10224" t="s">
        <v>543</v>
      </c>
      <c r="H10224" t="s">
        <v>66</v>
      </c>
      <c r="I10224">
        <v>501311</v>
      </c>
      <c r="J10224">
        <v>61873</v>
      </c>
      <c r="K10224">
        <v>333617</v>
      </c>
      <c r="P10224" t="s">
        <v>65</v>
      </c>
      <c r="T10224">
        <v>4</v>
      </c>
      <c r="U10224">
        <v>19</v>
      </c>
      <c r="X10224" t="s">
        <v>64</v>
      </c>
      <c r="Y10224">
        <v>500</v>
      </c>
      <c r="Z10224" t="s">
        <v>63</v>
      </c>
      <c r="AA10224" t="s">
        <v>35</v>
      </c>
      <c r="AB10224">
        <v>286</v>
      </c>
    </row>
    <row r="10225" spans="1:28" x14ac:dyDescent="0.25">
      <c r="A10225">
        <v>500</v>
      </c>
      <c r="B10225">
        <v>500116</v>
      </c>
      <c r="C10225">
        <v>6485</v>
      </c>
      <c r="D10225" s="1">
        <v>69.099999999999994</v>
      </c>
      <c r="E10225" s="2">
        <v>43585</v>
      </c>
      <c r="F10225" t="s">
        <v>30</v>
      </c>
      <c r="G10225" t="s">
        <v>544</v>
      </c>
      <c r="H10225" t="s">
        <v>66</v>
      </c>
      <c r="I10225">
        <v>501312</v>
      </c>
      <c r="J10225">
        <v>61873</v>
      </c>
      <c r="K10225">
        <v>333617</v>
      </c>
      <c r="P10225" t="s">
        <v>65</v>
      </c>
      <c r="T10225">
        <v>4</v>
      </c>
      <c r="U10225">
        <v>19</v>
      </c>
      <c r="X10225" t="s">
        <v>64</v>
      </c>
      <c r="Y10225">
        <v>500</v>
      </c>
      <c r="Z10225" t="s">
        <v>63</v>
      </c>
      <c r="AA10225" t="s">
        <v>35</v>
      </c>
      <c r="AB10225">
        <v>288</v>
      </c>
    </row>
    <row r="10226" spans="1:28" x14ac:dyDescent="0.25">
      <c r="A10226">
        <v>500</v>
      </c>
      <c r="B10226">
        <v>500116</v>
      </c>
      <c r="C10226">
        <v>6485</v>
      </c>
      <c r="D10226" s="1">
        <v>31.88</v>
      </c>
      <c r="E10226" s="2">
        <v>43585</v>
      </c>
      <c r="F10226" t="s">
        <v>30</v>
      </c>
      <c r="G10226" t="s">
        <v>545</v>
      </c>
      <c r="H10226" t="s">
        <v>66</v>
      </c>
      <c r="I10226">
        <v>501313</v>
      </c>
      <c r="J10226">
        <v>61873</v>
      </c>
      <c r="K10226">
        <v>333617</v>
      </c>
      <c r="P10226" t="s">
        <v>65</v>
      </c>
      <c r="T10226">
        <v>4</v>
      </c>
      <c r="U10226">
        <v>19</v>
      </c>
      <c r="X10226" t="s">
        <v>64</v>
      </c>
      <c r="Y10226">
        <v>500</v>
      </c>
      <c r="Z10226" t="s">
        <v>63</v>
      </c>
      <c r="AA10226" t="s">
        <v>35</v>
      </c>
      <c r="AB10226">
        <v>290</v>
      </c>
    </row>
    <row r="10227" spans="1:28" x14ac:dyDescent="0.25">
      <c r="A10227">
        <v>500</v>
      </c>
      <c r="B10227">
        <v>500116</v>
      </c>
      <c r="C10227">
        <v>6485</v>
      </c>
      <c r="D10227" s="1">
        <v>109.52</v>
      </c>
      <c r="E10227" s="2">
        <v>43585</v>
      </c>
      <c r="F10227" t="s">
        <v>30</v>
      </c>
      <c r="G10227" t="s">
        <v>546</v>
      </c>
      <c r="H10227" t="s">
        <v>66</v>
      </c>
      <c r="I10227">
        <v>501314</v>
      </c>
      <c r="J10227">
        <v>61873</v>
      </c>
      <c r="K10227">
        <v>333617</v>
      </c>
      <c r="P10227" t="s">
        <v>65</v>
      </c>
      <c r="T10227">
        <v>4</v>
      </c>
      <c r="U10227">
        <v>19</v>
      </c>
      <c r="X10227" t="s">
        <v>64</v>
      </c>
      <c r="Y10227">
        <v>500</v>
      </c>
      <c r="Z10227" t="s">
        <v>63</v>
      </c>
      <c r="AA10227" t="s">
        <v>35</v>
      </c>
      <c r="AB10227">
        <v>292</v>
      </c>
    </row>
    <row r="10228" spans="1:28" x14ac:dyDescent="0.25">
      <c r="A10228">
        <v>500</v>
      </c>
      <c r="B10228">
        <v>500116</v>
      </c>
      <c r="C10228">
        <v>6485</v>
      </c>
      <c r="D10228" s="1">
        <v>19.05</v>
      </c>
      <c r="E10228" s="2">
        <v>43585</v>
      </c>
      <c r="F10228" t="s">
        <v>30</v>
      </c>
      <c r="G10228" t="s">
        <v>547</v>
      </c>
      <c r="H10228" t="s">
        <v>66</v>
      </c>
      <c r="I10228">
        <v>501315</v>
      </c>
      <c r="J10228">
        <v>61873</v>
      </c>
      <c r="K10228">
        <v>333617</v>
      </c>
      <c r="P10228" t="s">
        <v>65</v>
      </c>
      <c r="T10228">
        <v>4</v>
      </c>
      <c r="U10228">
        <v>19</v>
      </c>
      <c r="X10228" t="s">
        <v>64</v>
      </c>
      <c r="Y10228">
        <v>500</v>
      </c>
      <c r="Z10228" t="s">
        <v>63</v>
      </c>
      <c r="AA10228" t="s">
        <v>35</v>
      </c>
      <c r="AB10228">
        <v>294</v>
      </c>
    </row>
    <row r="10229" spans="1:28" x14ac:dyDescent="0.25">
      <c r="A10229">
        <v>500</v>
      </c>
      <c r="B10229">
        <v>500105</v>
      </c>
      <c r="C10229">
        <v>6485</v>
      </c>
      <c r="D10229" s="1">
        <v>287.14999999999998</v>
      </c>
      <c r="E10229" s="2">
        <v>43585</v>
      </c>
      <c r="F10229" t="s">
        <v>30</v>
      </c>
      <c r="G10229" t="s">
        <v>405</v>
      </c>
      <c r="H10229" t="s">
        <v>66</v>
      </c>
      <c r="I10229">
        <v>502166</v>
      </c>
      <c r="J10229">
        <v>61873</v>
      </c>
      <c r="K10229">
        <v>333617</v>
      </c>
      <c r="P10229" t="s">
        <v>65</v>
      </c>
      <c r="T10229">
        <v>4</v>
      </c>
      <c r="U10229">
        <v>19</v>
      </c>
      <c r="X10229" t="s">
        <v>64</v>
      </c>
      <c r="Y10229">
        <v>500</v>
      </c>
      <c r="Z10229" t="s">
        <v>63</v>
      </c>
      <c r="AA10229" t="s">
        <v>35</v>
      </c>
      <c r="AB10229">
        <v>296</v>
      </c>
    </row>
    <row r="10230" spans="1:28" x14ac:dyDescent="0.25">
      <c r="A10230">
        <v>500</v>
      </c>
      <c r="B10230">
        <v>500116</v>
      </c>
      <c r="C10230">
        <v>6485</v>
      </c>
      <c r="D10230" s="1">
        <v>471.32</v>
      </c>
      <c r="E10230" s="2">
        <v>43585</v>
      </c>
      <c r="F10230" t="s">
        <v>30</v>
      </c>
      <c r="G10230" t="s">
        <v>1432</v>
      </c>
      <c r="H10230" t="s">
        <v>66</v>
      </c>
      <c r="I10230">
        <v>5000957</v>
      </c>
      <c r="J10230">
        <v>61873</v>
      </c>
      <c r="K10230">
        <v>333617</v>
      </c>
      <c r="P10230" t="s">
        <v>65</v>
      </c>
      <c r="T10230">
        <v>4</v>
      </c>
      <c r="U10230">
        <v>19</v>
      </c>
      <c r="X10230" t="s">
        <v>64</v>
      </c>
      <c r="Y10230">
        <v>500</v>
      </c>
      <c r="Z10230" t="s">
        <v>63</v>
      </c>
      <c r="AA10230" t="s">
        <v>35</v>
      </c>
      <c r="AB10230">
        <v>298</v>
      </c>
    </row>
    <row r="10231" spans="1:28" x14ac:dyDescent="0.25">
      <c r="A10231">
        <v>500</v>
      </c>
      <c r="B10231">
        <v>500112</v>
      </c>
      <c r="C10231">
        <v>6485</v>
      </c>
      <c r="D10231" s="1">
        <v>83.23</v>
      </c>
      <c r="E10231" s="2">
        <v>43585</v>
      </c>
      <c r="F10231" t="s">
        <v>30</v>
      </c>
      <c r="G10231" t="s">
        <v>548</v>
      </c>
      <c r="H10231" t="s">
        <v>66</v>
      </c>
      <c r="I10231">
        <v>501123</v>
      </c>
      <c r="J10231">
        <v>61873</v>
      </c>
      <c r="K10231">
        <v>333617</v>
      </c>
      <c r="P10231" t="s">
        <v>65</v>
      </c>
      <c r="T10231">
        <v>4</v>
      </c>
      <c r="U10231">
        <v>19</v>
      </c>
      <c r="X10231" t="s">
        <v>64</v>
      </c>
      <c r="Y10231">
        <v>500</v>
      </c>
      <c r="Z10231" t="s">
        <v>63</v>
      </c>
      <c r="AA10231" t="s">
        <v>35</v>
      </c>
      <c r="AB10231">
        <v>300</v>
      </c>
    </row>
    <row r="10232" spans="1:28" x14ac:dyDescent="0.25">
      <c r="A10232">
        <v>500</v>
      </c>
      <c r="B10232">
        <v>500116</v>
      </c>
      <c r="C10232">
        <v>6485</v>
      </c>
      <c r="D10232" s="1">
        <v>1699.09</v>
      </c>
      <c r="E10232" s="2">
        <v>43585</v>
      </c>
      <c r="F10232" t="s">
        <v>30</v>
      </c>
      <c r="G10232" t="s">
        <v>549</v>
      </c>
      <c r="H10232" t="s">
        <v>66</v>
      </c>
      <c r="I10232">
        <v>501291</v>
      </c>
      <c r="J10232">
        <v>61873</v>
      </c>
      <c r="K10232">
        <v>333617</v>
      </c>
      <c r="P10232" t="s">
        <v>65</v>
      </c>
      <c r="T10232">
        <v>4</v>
      </c>
      <c r="U10232">
        <v>19</v>
      </c>
      <c r="X10232" t="s">
        <v>64</v>
      </c>
      <c r="Y10232">
        <v>500</v>
      </c>
      <c r="Z10232" t="s">
        <v>63</v>
      </c>
      <c r="AA10232" t="s">
        <v>35</v>
      </c>
      <c r="AB10232">
        <v>302</v>
      </c>
    </row>
    <row r="10233" spans="1:28" x14ac:dyDescent="0.25">
      <c r="A10233">
        <v>500</v>
      </c>
      <c r="B10233">
        <v>500116</v>
      </c>
      <c r="C10233">
        <v>6485</v>
      </c>
      <c r="D10233" s="1">
        <v>37.54</v>
      </c>
      <c r="E10233" s="2">
        <v>43585</v>
      </c>
      <c r="F10233" t="s">
        <v>30</v>
      </c>
      <c r="G10233" t="s">
        <v>550</v>
      </c>
      <c r="H10233" t="s">
        <v>66</v>
      </c>
      <c r="I10233">
        <v>501292</v>
      </c>
      <c r="J10233">
        <v>61873</v>
      </c>
      <c r="K10233">
        <v>333617</v>
      </c>
      <c r="P10233" t="s">
        <v>65</v>
      </c>
      <c r="T10233">
        <v>4</v>
      </c>
      <c r="U10233">
        <v>19</v>
      </c>
      <c r="X10233" t="s">
        <v>64</v>
      </c>
      <c r="Y10233">
        <v>500</v>
      </c>
      <c r="Z10233" t="s">
        <v>63</v>
      </c>
      <c r="AA10233" t="s">
        <v>35</v>
      </c>
      <c r="AB10233">
        <v>304</v>
      </c>
    </row>
    <row r="10234" spans="1:28" x14ac:dyDescent="0.25">
      <c r="A10234">
        <v>500</v>
      </c>
      <c r="B10234">
        <v>500108</v>
      </c>
      <c r="C10234">
        <v>6485</v>
      </c>
      <c r="D10234" s="1">
        <v>37.58</v>
      </c>
      <c r="E10234" s="2">
        <v>43585</v>
      </c>
      <c r="F10234" t="s">
        <v>30</v>
      </c>
      <c r="G10234" t="s">
        <v>1433</v>
      </c>
      <c r="H10234" t="s">
        <v>66</v>
      </c>
      <c r="I10234">
        <v>500703</v>
      </c>
      <c r="J10234">
        <v>61873</v>
      </c>
      <c r="K10234">
        <v>333617</v>
      </c>
      <c r="P10234" t="s">
        <v>65</v>
      </c>
      <c r="T10234">
        <v>4</v>
      </c>
      <c r="U10234">
        <v>19</v>
      </c>
      <c r="X10234" t="s">
        <v>64</v>
      </c>
      <c r="Y10234">
        <v>500</v>
      </c>
      <c r="Z10234" t="s">
        <v>63</v>
      </c>
      <c r="AA10234" t="s">
        <v>35</v>
      </c>
      <c r="AB10234">
        <v>306</v>
      </c>
    </row>
    <row r="10235" spans="1:28" x14ac:dyDescent="0.25">
      <c r="A10235">
        <v>500</v>
      </c>
      <c r="B10235">
        <v>500108</v>
      </c>
      <c r="C10235">
        <v>6485</v>
      </c>
      <c r="D10235" s="1">
        <v>969.26</v>
      </c>
      <c r="E10235" s="2">
        <v>43585</v>
      </c>
      <c r="F10235" t="s">
        <v>30</v>
      </c>
      <c r="G10235" t="s">
        <v>551</v>
      </c>
      <c r="H10235" t="s">
        <v>66</v>
      </c>
      <c r="I10235">
        <v>500701</v>
      </c>
      <c r="J10235">
        <v>61873</v>
      </c>
      <c r="K10235">
        <v>333617</v>
      </c>
      <c r="P10235" t="s">
        <v>65</v>
      </c>
      <c r="T10235">
        <v>4</v>
      </c>
      <c r="U10235">
        <v>19</v>
      </c>
      <c r="X10235" t="s">
        <v>64</v>
      </c>
      <c r="Y10235">
        <v>500</v>
      </c>
      <c r="Z10235" t="s">
        <v>63</v>
      </c>
      <c r="AA10235" t="s">
        <v>35</v>
      </c>
      <c r="AB10235">
        <v>308</v>
      </c>
    </row>
    <row r="10236" spans="1:28" x14ac:dyDescent="0.25">
      <c r="A10236">
        <v>500</v>
      </c>
      <c r="B10236">
        <v>500108</v>
      </c>
      <c r="C10236">
        <v>6485</v>
      </c>
      <c r="D10236" s="1">
        <v>197.02</v>
      </c>
      <c r="E10236" s="2">
        <v>43585</v>
      </c>
      <c r="F10236" t="s">
        <v>30</v>
      </c>
      <c r="G10236" t="s">
        <v>552</v>
      </c>
      <c r="H10236" t="s">
        <v>66</v>
      </c>
      <c r="I10236">
        <v>500702</v>
      </c>
      <c r="J10236">
        <v>61873</v>
      </c>
      <c r="K10236">
        <v>333617</v>
      </c>
      <c r="P10236" t="s">
        <v>65</v>
      </c>
      <c r="T10236">
        <v>4</v>
      </c>
      <c r="U10236">
        <v>19</v>
      </c>
      <c r="X10236" t="s">
        <v>64</v>
      </c>
      <c r="Y10236">
        <v>500</v>
      </c>
      <c r="Z10236" t="s">
        <v>63</v>
      </c>
      <c r="AA10236" t="s">
        <v>35</v>
      </c>
      <c r="AB10236">
        <v>310</v>
      </c>
    </row>
    <row r="10237" spans="1:28" x14ac:dyDescent="0.25">
      <c r="A10237">
        <v>500</v>
      </c>
      <c r="B10237">
        <v>500108</v>
      </c>
      <c r="C10237">
        <v>6485</v>
      </c>
      <c r="D10237" s="1">
        <v>56.21</v>
      </c>
      <c r="E10237" s="2">
        <v>43585</v>
      </c>
      <c r="F10237" t="s">
        <v>30</v>
      </c>
      <c r="G10237" t="s">
        <v>553</v>
      </c>
      <c r="H10237" t="s">
        <v>66</v>
      </c>
      <c r="I10237">
        <v>500704</v>
      </c>
      <c r="J10237">
        <v>61873</v>
      </c>
      <c r="K10237">
        <v>333617</v>
      </c>
      <c r="P10237" t="s">
        <v>65</v>
      </c>
      <c r="T10237">
        <v>4</v>
      </c>
      <c r="U10237">
        <v>19</v>
      </c>
      <c r="X10237" t="s">
        <v>64</v>
      </c>
      <c r="Y10237">
        <v>500</v>
      </c>
      <c r="Z10237" t="s">
        <v>63</v>
      </c>
      <c r="AA10237" t="s">
        <v>35</v>
      </c>
      <c r="AB10237">
        <v>312</v>
      </c>
    </row>
    <row r="10238" spans="1:28" x14ac:dyDescent="0.25">
      <c r="A10238">
        <v>500</v>
      </c>
      <c r="B10238">
        <v>500112</v>
      </c>
      <c r="C10238">
        <v>6485</v>
      </c>
      <c r="D10238" s="1">
        <v>644.54</v>
      </c>
      <c r="E10238" s="2">
        <v>43585</v>
      </c>
      <c r="F10238" t="s">
        <v>30</v>
      </c>
      <c r="G10238" t="s">
        <v>553</v>
      </c>
      <c r="H10238" t="s">
        <v>66</v>
      </c>
      <c r="I10238">
        <v>501118</v>
      </c>
      <c r="J10238">
        <v>61873</v>
      </c>
      <c r="K10238">
        <v>333617</v>
      </c>
      <c r="P10238" t="s">
        <v>65</v>
      </c>
      <c r="T10238">
        <v>4</v>
      </c>
      <c r="U10238">
        <v>19</v>
      </c>
      <c r="X10238" t="s">
        <v>64</v>
      </c>
      <c r="Y10238">
        <v>500</v>
      </c>
      <c r="Z10238" t="s">
        <v>63</v>
      </c>
      <c r="AA10238" t="s">
        <v>35</v>
      </c>
      <c r="AB10238">
        <v>314</v>
      </c>
    </row>
    <row r="10239" spans="1:28" x14ac:dyDescent="0.25">
      <c r="A10239">
        <v>500</v>
      </c>
      <c r="B10239">
        <v>500112</v>
      </c>
      <c r="C10239">
        <v>6485</v>
      </c>
      <c r="D10239" s="1">
        <v>240.18</v>
      </c>
      <c r="E10239" s="2">
        <v>43585</v>
      </c>
      <c r="F10239" t="s">
        <v>30</v>
      </c>
      <c r="G10239" t="s">
        <v>554</v>
      </c>
      <c r="H10239" t="s">
        <v>66</v>
      </c>
      <c r="I10239">
        <v>501119</v>
      </c>
      <c r="J10239">
        <v>61873</v>
      </c>
      <c r="K10239">
        <v>333617</v>
      </c>
      <c r="P10239" t="s">
        <v>65</v>
      </c>
      <c r="T10239">
        <v>4</v>
      </c>
      <c r="U10239">
        <v>19</v>
      </c>
      <c r="X10239" t="s">
        <v>64</v>
      </c>
      <c r="Y10239">
        <v>500</v>
      </c>
      <c r="Z10239" t="s">
        <v>63</v>
      </c>
      <c r="AA10239" t="s">
        <v>35</v>
      </c>
      <c r="AB10239">
        <v>316</v>
      </c>
    </row>
    <row r="10240" spans="1:28" x14ac:dyDescent="0.25">
      <c r="A10240">
        <v>500</v>
      </c>
      <c r="B10240">
        <v>500112</v>
      </c>
      <c r="C10240">
        <v>6485</v>
      </c>
      <c r="D10240" s="1">
        <v>54.74</v>
      </c>
      <c r="E10240" s="2">
        <v>43585</v>
      </c>
      <c r="F10240" t="s">
        <v>30</v>
      </c>
      <c r="G10240" t="s">
        <v>555</v>
      </c>
      <c r="H10240" t="s">
        <v>66</v>
      </c>
      <c r="I10240">
        <v>501122</v>
      </c>
      <c r="J10240">
        <v>61873</v>
      </c>
      <c r="K10240">
        <v>333617</v>
      </c>
      <c r="P10240" t="s">
        <v>65</v>
      </c>
      <c r="T10240">
        <v>4</v>
      </c>
      <c r="U10240">
        <v>19</v>
      </c>
      <c r="X10240" t="s">
        <v>64</v>
      </c>
      <c r="Y10240">
        <v>500</v>
      </c>
      <c r="Z10240" t="s">
        <v>63</v>
      </c>
      <c r="AA10240" t="s">
        <v>35</v>
      </c>
      <c r="AB10240">
        <v>318</v>
      </c>
    </row>
    <row r="10241" spans="1:28" x14ac:dyDescent="0.25">
      <c r="A10241">
        <v>500</v>
      </c>
      <c r="B10241">
        <v>500116</v>
      </c>
      <c r="C10241">
        <v>6485</v>
      </c>
      <c r="D10241" s="1">
        <v>1.38</v>
      </c>
      <c r="E10241" s="2">
        <v>43585</v>
      </c>
      <c r="F10241" t="s">
        <v>30</v>
      </c>
      <c r="G10241" t="s">
        <v>556</v>
      </c>
      <c r="H10241" t="s">
        <v>66</v>
      </c>
      <c r="I10241">
        <v>501308</v>
      </c>
      <c r="J10241">
        <v>61873</v>
      </c>
      <c r="K10241">
        <v>333617</v>
      </c>
      <c r="P10241" t="s">
        <v>65</v>
      </c>
      <c r="T10241">
        <v>4</v>
      </c>
      <c r="U10241">
        <v>19</v>
      </c>
      <c r="X10241" t="s">
        <v>64</v>
      </c>
      <c r="Y10241">
        <v>500</v>
      </c>
      <c r="Z10241" t="s">
        <v>63</v>
      </c>
      <c r="AA10241" t="s">
        <v>35</v>
      </c>
      <c r="AB10241">
        <v>320</v>
      </c>
    </row>
    <row r="10242" spans="1:28" x14ac:dyDescent="0.25">
      <c r="A10242">
        <v>500</v>
      </c>
      <c r="B10242">
        <v>500112</v>
      </c>
      <c r="C10242">
        <v>6485</v>
      </c>
      <c r="D10242" s="1">
        <v>28.6</v>
      </c>
      <c r="E10242" s="2">
        <v>43585</v>
      </c>
      <c r="F10242" t="s">
        <v>30</v>
      </c>
      <c r="G10242" t="s">
        <v>557</v>
      </c>
      <c r="H10242" t="s">
        <v>66</v>
      </c>
      <c r="I10242">
        <v>501121</v>
      </c>
      <c r="J10242">
        <v>61873</v>
      </c>
      <c r="K10242">
        <v>333617</v>
      </c>
      <c r="P10242" t="s">
        <v>65</v>
      </c>
      <c r="T10242">
        <v>4</v>
      </c>
      <c r="U10242">
        <v>19</v>
      </c>
      <c r="X10242" t="s">
        <v>64</v>
      </c>
      <c r="Y10242">
        <v>500</v>
      </c>
      <c r="Z10242" t="s">
        <v>63</v>
      </c>
      <c r="AA10242" t="s">
        <v>35</v>
      </c>
      <c r="AB10242">
        <v>322</v>
      </c>
    </row>
    <row r="10243" spans="1:28" x14ac:dyDescent="0.25">
      <c r="A10243">
        <v>501</v>
      </c>
      <c r="B10243">
        <v>501101</v>
      </c>
      <c r="C10243">
        <v>6485</v>
      </c>
      <c r="D10243" s="1">
        <v>3985.35</v>
      </c>
      <c r="E10243" s="2">
        <v>43585</v>
      </c>
      <c r="F10243" t="s">
        <v>30</v>
      </c>
      <c r="G10243" t="s">
        <v>400</v>
      </c>
      <c r="H10243" t="s">
        <v>66</v>
      </c>
      <c r="I10243">
        <v>501834</v>
      </c>
      <c r="J10243">
        <v>61874</v>
      </c>
      <c r="K10243">
        <v>333617</v>
      </c>
      <c r="P10243" t="s">
        <v>65</v>
      </c>
      <c r="T10243">
        <v>4</v>
      </c>
      <c r="U10243">
        <v>19</v>
      </c>
      <c r="X10243" t="s">
        <v>64</v>
      </c>
      <c r="Y10243">
        <v>501</v>
      </c>
      <c r="Z10243" t="s">
        <v>63</v>
      </c>
      <c r="AA10243" t="s">
        <v>35</v>
      </c>
      <c r="AB10243">
        <v>28</v>
      </c>
    </row>
    <row r="10244" spans="1:28" x14ac:dyDescent="0.25">
      <c r="A10244">
        <v>501</v>
      </c>
      <c r="B10244">
        <v>501101</v>
      </c>
      <c r="C10244">
        <v>6485</v>
      </c>
      <c r="D10244" s="1">
        <v>334.51</v>
      </c>
      <c r="E10244" s="2">
        <v>43585</v>
      </c>
      <c r="F10244" t="s">
        <v>30</v>
      </c>
      <c r="G10244" t="s">
        <v>401</v>
      </c>
      <c r="H10244" t="s">
        <v>66</v>
      </c>
      <c r="I10244">
        <v>501835</v>
      </c>
      <c r="J10244">
        <v>61874</v>
      </c>
      <c r="K10244">
        <v>333617</v>
      </c>
      <c r="P10244" t="s">
        <v>65</v>
      </c>
      <c r="T10244">
        <v>4</v>
      </c>
      <c r="U10244">
        <v>19</v>
      </c>
      <c r="X10244" t="s">
        <v>64</v>
      </c>
      <c r="Y10244">
        <v>501</v>
      </c>
      <c r="Z10244" t="s">
        <v>63</v>
      </c>
      <c r="AA10244" t="s">
        <v>35</v>
      </c>
      <c r="AB10244">
        <v>30</v>
      </c>
    </row>
    <row r="10245" spans="1:28" x14ac:dyDescent="0.25">
      <c r="A10245">
        <v>501</v>
      </c>
      <c r="B10245">
        <v>501101</v>
      </c>
      <c r="C10245">
        <v>6485</v>
      </c>
      <c r="D10245" s="1">
        <v>258.45</v>
      </c>
      <c r="E10245" s="2">
        <v>43585</v>
      </c>
      <c r="F10245" t="s">
        <v>30</v>
      </c>
      <c r="G10245" t="s">
        <v>402</v>
      </c>
      <c r="H10245" t="s">
        <v>66</v>
      </c>
      <c r="I10245">
        <v>501836</v>
      </c>
      <c r="J10245">
        <v>61874</v>
      </c>
      <c r="K10245">
        <v>333617</v>
      </c>
      <c r="P10245" t="s">
        <v>65</v>
      </c>
      <c r="T10245">
        <v>4</v>
      </c>
      <c r="U10245">
        <v>19</v>
      </c>
      <c r="X10245" t="s">
        <v>64</v>
      </c>
      <c r="Y10245">
        <v>501</v>
      </c>
      <c r="Z10245" t="s">
        <v>63</v>
      </c>
      <c r="AA10245" t="s">
        <v>35</v>
      </c>
      <c r="AB10245">
        <v>32</v>
      </c>
    </row>
    <row r="10246" spans="1:28" x14ac:dyDescent="0.25">
      <c r="A10246">
        <v>500</v>
      </c>
      <c r="B10246">
        <v>500126</v>
      </c>
      <c r="C10246">
        <v>6495</v>
      </c>
      <c r="D10246" s="1">
        <v>25.64</v>
      </c>
      <c r="E10246" s="2">
        <v>43585</v>
      </c>
      <c r="F10246" t="s">
        <v>30</v>
      </c>
      <c r="G10246" t="s">
        <v>1434</v>
      </c>
      <c r="H10246" t="s">
        <v>66</v>
      </c>
      <c r="I10246">
        <v>5000958</v>
      </c>
      <c r="J10246">
        <v>61873</v>
      </c>
      <c r="K10246">
        <v>333617</v>
      </c>
      <c r="P10246" t="s">
        <v>65</v>
      </c>
      <c r="T10246">
        <v>4</v>
      </c>
      <c r="U10246">
        <v>19</v>
      </c>
      <c r="X10246" t="s">
        <v>64</v>
      </c>
      <c r="Y10246">
        <v>500</v>
      </c>
      <c r="Z10246" t="s">
        <v>63</v>
      </c>
      <c r="AA10246" t="s">
        <v>35</v>
      </c>
      <c r="AB10246">
        <v>3126</v>
      </c>
    </row>
    <row r="10247" spans="1:28" x14ac:dyDescent="0.25">
      <c r="A10247">
        <v>500</v>
      </c>
      <c r="B10247">
        <v>500116</v>
      </c>
      <c r="C10247">
        <v>6505</v>
      </c>
      <c r="D10247" s="1">
        <v>11.32</v>
      </c>
      <c r="E10247" s="2">
        <v>43585</v>
      </c>
      <c r="F10247" t="s">
        <v>30</v>
      </c>
      <c r="G10247" t="s">
        <v>1420</v>
      </c>
      <c r="H10247" t="s">
        <v>66</v>
      </c>
      <c r="I10247">
        <v>80273</v>
      </c>
      <c r="J10247">
        <v>61873</v>
      </c>
      <c r="K10247">
        <v>333617</v>
      </c>
      <c r="P10247" t="s">
        <v>65</v>
      </c>
      <c r="T10247">
        <v>4</v>
      </c>
      <c r="U10247">
        <v>19</v>
      </c>
      <c r="X10247" t="s">
        <v>64</v>
      </c>
      <c r="Y10247">
        <v>500</v>
      </c>
      <c r="Z10247" t="s">
        <v>63</v>
      </c>
      <c r="AA10247" t="s">
        <v>35</v>
      </c>
      <c r="AB10247">
        <v>324</v>
      </c>
    </row>
    <row r="10248" spans="1:28" x14ac:dyDescent="0.25">
      <c r="A10248">
        <v>500</v>
      </c>
      <c r="B10248">
        <v>500109</v>
      </c>
      <c r="C10248">
        <v>6505</v>
      </c>
      <c r="D10248" s="1">
        <v>32.78</v>
      </c>
      <c r="E10248" s="2">
        <v>43585</v>
      </c>
      <c r="F10248" t="s">
        <v>30</v>
      </c>
      <c r="G10248" t="s">
        <v>1420</v>
      </c>
      <c r="H10248" t="s">
        <v>66</v>
      </c>
      <c r="I10248">
        <v>80415</v>
      </c>
      <c r="J10248">
        <v>61873</v>
      </c>
      <c r="K10248">
        <v>333617</v>
      </c>
      <c r="P10248" t="s">
        <v>65</v>
      </c>
      <c r="T10248">
        <v>4</v>
      </c>
      <c r="U10248">
        <v>19</v>
      </c>
      <c r="X10248" t="s">
        <v>64</v>
      </c>
      <c r="Y10248">
        <v>500</v>
      </c>
      <c r="Z10248" t="s">
        <v>63</v>
      </c>
      <c r="AA10248" t="s">
        <v>35</v>
      </c>
      <c r="AB10248">
        <v>326</v>
      </c>
    </row>
    <row r="10249" spans="1:28" x14ac:dyDescent="0.25">
      <c r="A10249">
        <v>500</v>
      </c>
      <c r="B10249">
        <v>500126</v>
      </c>
      <c r="C10249">
        <v>6505</v>
      </c>
      <c r="D10249" s="1">
        <v>0.51</v>
      </c>
      <c r="E10249" s="2">
        <v>43585</v>
      </c>
      <c r="F10249" t="s">
        <v>30</v>
      </c>
      <c r="G10249" t="s">
        <v>1420</v>
      </c>
      <c r="H10249" t="s">
        <v>66</v>
      </c>
      <c r="I10249">
        <v>80700</v>
      </c>
      <c r="J10249">
        <v>61873</v>
      </c>
      <c r="K10249">
        <v>333617</v>
      </c>
      <c r="P10249" t="s">
        <v>65</v>
      </c>
      <c r="T10249">
        <v>4</v>
      </c>
      <c r="U10249">
        <v>19</v>
      </c>
      <c r="X10249" t="s">
        <v>64</v>
      </c>
      <c r="Y10249">
        <v>500</v>
      </c>
      <c r="Z10249" t="s">
        <v>63</v>
      </c>
      <c r="AA10249" t="s">
        <v>35</v>
      </c>
      <c r="AB10249">
        <v>328</v>
      </c>
    </row>
    <row r="10250" spans="1:28" x14ac:dyDescent="0.25">
      <c r="A10250">
        <v>500</v>
      </c>
      <c r="B10250">
        <v>500132</v>
      </c>
      <c r="C10250">
        <v>6505</v>
      </c>
      <c r="D10250" s="1">
        <v>61.43</v>
      </c>
      <c r="E10250" s="2">
        <v>43585</v>
      </c>
      <c r="F10250" t="s">
        <v>30</v>
      </c>
      <c r="G10250" t="s">
        <v>1420</v>
      </c>
      <c r="H10250" t="s">
        <v>66</v>
      </c>
      <c r="I10250">
        <v>80733</v>
      </c>
      <c r="J10250">
        <v>61873</v>
      </c>
      <c r="K10250">
        <v>333617</v>
      </c>
      <c r="P10250" t="s">
        <v>65</v>
      </c>
      <c r="T10250">
        <v>4</v>
      </c>
      <c r="U10250">
        <v>19</v>
      </c>
      <c r="X10250" t="s">
        <v>64</v>
      </c>
      <c r="Y10250">
        <v>500</v>
      </c>
      <c r="Z10250" t="s">
        <v>63</v>
      </c>
      <c r="AA10250" t="s">
        <v>35</v>
      </c>
      <c r="AB10250">
        <v>330</v>
      </c>
    </row>
    <row r="10251" spans="1:28" x14ac:dyDescent="0.25">
      <c r="A10251">
        <v>500</v>
      </c>
      <c r="B10251">
        <v>500108</v>
      </c>
      <c r="C10251">
        <v>6505</v>
      </c>
      <c r="D10251" s="1">
        <v>41.99</v>
      </c>
      <c r="E10251" s="2">
        <v>43585</v>
      </c>
      <c r="F10251" t="s">
        <v>30</v>
      </c>
      <c r="G10251" t="s">
        <v>558</v>
      </c>
      <c r="H10251" t="s">
        <v>66</v>
      </c>
      <c r="I10251">
        <v>500705</v>
      </c>
      <c r="J10251">
        <v>61873</v>
      </c>
      <c r="K10251">
        <v>333617</v>
      </c>
      <c r="P10251" t="s">
        <v>65</v>
      </c>
      <c r="T10251">
        <v>4</v>
      </c>
      <c r="U10251">
        <v>19</v>
      </c>
      <c r="X10251" t="s">
        <v>64</v>
      </c>
      <c r="Y10251">
        <v>500</v>
      </c>
      <c r="Z10251" t="s">
        <v>63</v>
      </c>
      <c r="AA10251" t="s">
        <v>35</v>
      </c>
      <c r="AB10251">
        <v>332</v>
      </c>
    </row>
    <row r="10252" spans="1:28" x14ac:dyDescent="0.25">
      <c r="A10252">
        <v>500</v>
      </c>
      <c r="B10252">
        <v>500119</v>
      </c>
      <c r="C10252">
        <v>6505</v>
      </c>
      <c r="D10252" s="1">
        <v>424.41</v>
      </c>
      <c r="E10252" s="2">
        <v>43585</v>
      </c>
      <c r="F10252" t="s">
        <v>30</v>
      </c>
      <c r="G10252" t="s">
        <v>1493</v>
      </c>
      <c r="H10252" t="s">
        <v>66</v>
      </c>
      <c r="I10252">
        <v>5001342</v>
      </c>
      <c r="J10252">
        <v>61873</v>
      </c>
      <c r="K10252">
        <v>333617</v>
      </c>
      <c r="P10252" t="s">
        <v>65</v>
      </c>
      <c r="T10252">
        <v>4</v>
      </c>
      <c r="U10252">
        <v>19</v>
      </c>
      <c r="X10252" t="s">
        <v>64</v>
      </c>
      <c r="Y10252">
        <v>500</v>
      </c>
      <c r="Z10252" t="s">
        <v>63</v>
      </c>
      <c r="AA10252" t="s">
        <v>35</v>
      </c>
      <c r="AB10252">
        <v>334</v>
      </c>
    </row>
    <row r="10253" spans="1:28" x14ac:dyDescent="0.25">
      <c r="A10253">
        <v>501</v>
      </c>
      <c r="B10253">
        <v>501101</v>
      </c>
      <c r="C10253">
        <v>6505</v>
      </c>
      <c r="D10253" s="1">
        <v>58.37</v>
      </c>
      <c r="E10253" s="2">
        <v>43585</v>
      </c>
      <c r="F10253" t="s">
        <v>30</v>
      </c>
      <c r="G10253" t="s">
        <v>1420</v>
      </c>
      <c r="H10253" t="s">
        <v>66</v>
      </c>
      <c r="I10253">
        <v>80267</v>
      </c>
      <c r="J10253">
        <v>61874</v>
      </c>
      <c r="K10253">
        <v>333617</v>
      </c>
      <c r="P10253" t="s">
        <v>65</v>
      </c>
      <c r="T10253">
        <v>4</v>
      </c>
      <c r="U10253">
        <v>19</v>
      </c>
      <c r="X10253" t="s">
        <v>64</v>
      </c>
      <c r="Y10253">
        <v>501</v>
      </c>
      <c r="Z10253" t="s">
        <v>63</v>
      </c>
      <c r="AA10253" t="s">
        <v>35</v>
      </c>
      <c r="AB10253">
        <v>34</v>
      </c>
    </row>
    <row r="10254" spans="1:28" x14ac:dyDescent="0.25">
      <c r="A10254">
        <v>500</v>
      </c>
      <c r="B10254">
        <v>500127</v>
      </c>
      <c r="C10254">
        <v>6510</v>
      </c>
      <c r="D10254" s="1">
        <v>2.5099999999999998</v>
      </c>
      <c r="E10254" s="2">
        <v>43585</v>
      </c>
      <c r="F10254" t="s">
        <v>30</v>
      </c>
      <c r="G10254" t="s">
        <v>1469</v>
      </c>
      <c r="H10254" t="s">
        <v>66</v>
      </c>
      <c r="I10254">
        <v>80413</v>
      </c>
      <c r="J10254">
        <v>61873</v>
      </c>
      <c r="K10254">
        <v>333617</v>
      </c>
      <c r="P10254" t="s">
        <v>65</v>
      </c>
      <c r="T10254">
        <v>4</v>
      </c>
      <c r="U10254">
        <v>19</v>
      </c>
      <c r="X10254" t="s">
        <v>64</v>
      </c>
      <c r="Y10254">
        <v>500</v>
      </c>
      <c r="Z10254" t="s">
        <v>63</v>
      </c>
      <c r="AA10254" t="s">
        <v>35</v>
      </c>
      <c r="AB10254">
        <v>336</v>
      </c>
    </row>
    <row r="10255" spans="1:28" x14ac:dyDescent="0.25">
      <c r="A10255">
        <v>500</v>
      </c>
      <c r="B10255">
        <v>500124</v>
      </c>
      <c r="C10255">
        <v>6510</v>
      </c>
      <c r="D10255" s="1">
        <v>28.2</v>
      </c>
      <c r="E10255" s="2">
        <v>43585</v>
      </c>
      <c r="F10255" t="s">
        <v>30</v>
      </c>
      <c r="G10255" t="s">
        <v>1469</v>
      </c>
      <c r="H10255" t="s">
        <v>66</v>
      </c>
      <c r="I10255">
        <v>80678</v>
      </c>
      <c r="J10255">
        <v>61873</v>
      </c>
      <c r="K10255">
        <v>333617</v>
      </c>
      <c r="P10255" t="s">
        <v>65</v>
      </c>
      <c r="T10255">
        <v>4</v>
      </c>
      <c r="U10255">
        <v>19</v>
      </c>
      <c r="X10255" t="s">
        <v>64</v>
      </c>
      <c r="Y10255">
        <v>500</v>
      </c>
      <c r="Z10255" t="s">
        <v>63</v>
      </c>
      <c r="AA10255" t="s">
        <v>35</v>
      </c>
      <c r="AB10255">
        <v>338</v>
      </c>
    </row>
    <row r="10256" spans="1:28" x14ac:dyDescent="0.25">
      <c r="A10256">
        <v>500</v>
      </c>
      <c r="B10256">
        <v>500100</v>
      </c>
      <c r="C10256">
        <v>6510</v>
      </c>
      <c r="D10256" s="1">
        <v>136.91999999999999</v>
      </c>
      <c r="E10256" s="2">
        <v>43585</v>
      </c>
      <c r="F10256" t="s">
        <v>30</v>
      </c>
      <c r="G10256" t="s">
        <v>559</v>
      </c>
      <c r="H10256" t="s">
        <v>66</v>
      </c>
      <c r="I10256">
        <v>500103</v>
      </c>
      <c r="J10256">
        <v>61873</v>
      </c>
      <c r="K10256">
        <v>333617</v>
      </c>
      <c r="P10256" t="s">
        <v>65</v>
      </c>
      <c r="T10256">
        <v>4</v>
      </c>
      <c r="U10256">
        <v>19</v>
      </c>
      <c r="X10256" t="s">
        <v>64</v>
      </c>
      <c r="Y10256">
        <v>500</v>
      </c>
      <c r="Z10256" t="s">
        <v>63</v>
      </c>
      <c r="AA10256" t="s">
        <v>35</v>
      </c>
      <c r="AB10256">
        <v>340</v>
      </c>
    </row>
    <row r="10257" spans="1:28" x14ac:dyDescent="0.25">
      <c r="A10257">
        <v>500</v>
      </c>
      <c r="B10257">
        <v>500100</v>
      </c>
      <c r="C10257">
        <v>6510</v>
      </c>
      <c r="D10257" s="1">
        <v>54.94</v>
      </c>
      <c r="E10257" s="2">
        <v>43585</v>
      </c>
      <c r="F10257" t="s">
        <v>30</v>
      </c>
      <c r="G10257" t="s">
        <v>560</v>
      </c>
      <c r="H10257" t="s">
        <v>66</v>
      </c>
      <c r="I10257">
        <v>500104</v>
      </c>
      <c r="J10257">
        <v>61873</v>
      </c>
      <c r="K10257">
        <v>333617</v>
      </c>
      <c r="P10257" t="s">
        <v>65</v>
      </c>
      <c r="T10257">
        <v>4</v>
      </c>
      <c r="U10257">
        <v>19</v>
      </c>
      <c r="X10257" t="s">
        <v>64</v>
      </c>
      <c r="Y10257">
        <v>500</v>
      </c>
      <c r="Z10257" t="s">
        <v>63</v>
      </c>
      <c r="AA10257" t="s">
        <v>35</v>
      </c>
      <c r="AB10257">
        <v>342</v>
      </c>
    </row>
    <row r="10258" spans="1:28" x14ac:dyDescent="0.25">
      <c r="A10258">
        <v>500</v>
      </c>
      <c r="B10258">
        <v>500100</v>
      </c>
      <c r="C10258">
        <v>6510</v>
      </c>
      <c r="D10258" s="1">
        <v>63.44</v>
      </c>
      <c r="E10258" s="2">
        <v>43585</v>
      </c>
      <c r="F10258" t="s">
        <v>30</v>
      </c>
      <c r="G10258" t="s">
        <v>561</v>
      </c>
      <c r="H10258" t="s">
        <v>66</v>
      </c>
      <c r="I10258">
        <v>500105</v>
      </c>
      <c r="J10258">
        <v>61873</v>
      </c>
      <c r="K10258">
        <v>333617</v>
      </c>
      <c r="P10258" t="s">
        <v>65</v>
      </c>
      <c r="T10258">
        <v>4</v>
      </c>
      <c r="U10258">
        <v>19</v>
      </c>
      <c r="X10258" t="s">
        <v>64</v>
      </c>
      <c r="Y10258">
        <v>500</v>
      </c>
      <c r="Z10258" t="s">
        <v>63</v>
      </c>
      <c r="AA10258" t="s">
        <v>35</v>
      </c>
      <c r="AB10258">
        <v>344</v>
      </c>
    </row>
    <row r="10259" spans="1:28" x14ac:dyDescent="0.25">
      <c r="A10259">
        <v>500</v>
      </c>
      <c r="B10259">
        <v>500100</v>
      </c>
      <c r="C10259">
        <v>6510</v>
      </c>
      <c r="D10259" s="1">
        <v>470.86</v>
      </c>
      <c r="E10259" s="2">
        <v>43585</v>
      </c>
      <c r="F10259" t="s">
        <v>30</v>
      </c>
      <c r="G10259" t="s">
        <v>562</v>
      </c>
      <c r="H10259" t="s">
        <v>66</v>
      </c>
      <c r="I10259">
        <v>500106</v>
      </c>
      <c r="J10259">
        <v>61873</v>
      </c>
      <c r="K10259">
        <v>333617</v>
      </c>
      <c r="P10259" t="s">
        <v>65</v>
      </c>
      <c r="T10259">
        <v>4</v>
      </c>
      <c r="U10259">
        <v>19</v>
      </c>
      <c r="X10259" t="s">
        <v>64</v>
      </c>
      <c r="Y10259">
        <v>500</v>
      </c>
      <c r="Z10259" t="s">
        <v>63</v>
      </c>
      <c r="AA10259" t="s">
        <v>35</v>
      </c>
      <c r="AB10259">
        <v>346</v>
      </c>
    </row>
    <row r="10260" spans="1:28" x14ac:dyDescent="0.25">
      <c r="A10260">
        <v>500</v>
      </c>
      <c r="B10260">
        <v>500108</v>
      </c>
      <c r="C10260">
        <v>6510</v>
      </c>
      <c r="D10260" s="1">
        <v>104.38</v>
      </c>
      <c r="E10260" s="2">
        <v>43585</v>
      </c>
      <c r="F10260" t="s">
        <v>30</v>
      </c>
      <c r="G10260" t="s">
        <v>563</v>
      </c>
      <c r="H10260" t="s">
        <v>66</v>
      </c>
      <c r="I10260">
        <v>500715</v>
      </c>
      <c r="J10260">
        <v>61873</v>
      </c>
      <c r="K10260">
        <v>333617</v>
      </c>
      <c r="P10260" t="s">
        <v>65</v>
      </c>
      <c r="T10260">
        <v>4</v>
      </c>
      <c r="U10260">
        <v>19</v>
      </c>
      <c r="X10260" t="s">
        <v>64</v>
      </c>
      <c r="Y10260">
        <v>500</v>
      </c>
      <c r="Z10260" t="s">
        <v>63</v>
      </c>
      <c r="AA10260" t="s">
        <v>35</v>
      </c>
      <c r="AB10260">
        <v>348</v>
      </c>
    </row>
    <row r="10261" spans="1:28" x14ac:dyDescent="0.25">
      <c r="A10261">
        <v>500</v>
      </c>
      <c r="B10261">
        <v>500108</v>
      </c>
      <c r="C10261">
        <v>6510</v>
      </c>
      <c r="D10261" s="1">
        <v>851.01</v>
      </c>
      <c r="E10261" s="2">
        <v>43585</v>
      </c>
      <c r="F10261" t="s">
        <v>30</v>
      </c>
      <c r="G10261" t="s">
        <v>564</v>
      </c>
      <c r="H10261" t="s">
        <v>66</v>
      </c>
      <c r="I10261">
        <v>500716</v>
      </c>
      <c r="J10261">
        <v>61873</v>
      </c>
      <c r="K10261">
        <v>333617</v>
      </c>
      <c r="P10261" t="s">
        <v>65</v>
      </c>
      <c r="T10261">
        <v>4</v>
      </c>
      <c r="U10261">
        <v>19</v>
      </c>
      <c r="X10261" t="s">
        <v>64</v>
      </c>
      <c r="Y10261">
        <v>500</v>
      </c>
      <c r="Z10261" t="s">
        <v>63</v>
      </c>
      <c r="AA10261" t="s">
        <v>35</v>
      </c>
      <c r="AB10261">
        <v>350</v>
      </c>
    </row>
    <row r="10262" spans="1:28" x14ac:dyDescent="0.25">
      <c r="A10262">
        <v>500</v>
      </c>
      <c r="B10262">
        <v>500108</v>
      </c>
      <c r="C10262">
        <v>6510</v>
      </c>
      <c r="D10262" s="1">
        <v>103.17</v>
      </c>
      <c r="E10262" s="2">
        <v>43585</v>
      </c>
      <c r="F10262" t="s">
        <v>30</v>
      </c>
      <c r="G10262" t="s">
        <v>565</v>
      </c>
      <c r="H10262" t="s">
        <v>66</v>
      </c>
      <c r="I10262">
        <v>500717</v>
      </c>
      <c r="J10262">
        <v>61873</v>
      </c>
      <c r="K10262">
        <v>333617</v>
      </c>
      <c r="P10262" t="s">
        <v>65</v>
      </c>
      <c r="T10262">
        <v>4</v>
      </c>
      <c r="U10262">
        <v>19</v>
      </c>
      <c r="X10262" t="s">
        <v>64</v>
      </c>
      <c r="Y10262">
        <v>500</v>
      </c>
      <c r="Z10262" t="s">
        <v>63</v>
      </c>
      <c r="AA10262" t="s">
        <v>35</v>
      </c>
      <c r="AB10262">
        <v>352</v>
      </c>
    </row>
    <row r="10263" spans="1:28" x14ac:dyDescent="0.25">
      <c r="A10263">
        <v>500</v>
      </c>
      <c r="B10263">
        <v>500108</v>
      </c>
      <c r="C10263">
        <v>6510</v>
      </c>
      <c r="D10263" s="1">
        <v>101.33</v>
      </c>
      <c r="E10263" s="2">
        <v>43585</v>
      </c>
      <c r="F10263" t="s">
        <v>30</v>
      </c>
      <c r="G10263" t="s">
        <v>565</v>
      </c>
      <c r="H10263" t="s">
        <v>66</v>
      </c>
      <c r="I10263">
        <v>500718</v>
      </c>
      <c r="J10263">
        <v>61873</v>
      </c>
      <c r="K10263">
        <v>333617</v>
      </c>
      <c r="P10263" t="s">
        <v>65</v>
      </c>
      <c r="T10263">
        <v>4</v>
      </c>
      <c r="U10263">
        <v>19</v>
      </c>
      <c r="X10263" t="s">
        <v>64</v>
      </c>
      <c r="Y10263">
        <v>500</v>
      </c>
      <c r="Z10263" t="s">
        <v>63</v>
      </c>
      <c r="AA10263" t="s">
        <v>35</v>
      </c>
      <c r="AB10263">
        <v>354</v>
      </c>
    </row>
    <row r="10264" spans="1:28" x14ac:dyDescent="0.25">
      <c r="A10264">
        <v>500</v>
      </c>
      <c r="B10264">
        <v>500108</v>
      </c>
      <c r="C10264">
        <v>6510</v>
      </c>
      <c r="D10264" s="1">
        <v>57.97</v>
      </c>
      <c r="E10264" s="2">
        <v>43585</v>
      </c>
      <c r="F10264" t="s">
        <v>30</v>
      </c>
      <c r="G10264" t="s">
        <v>566</v>
      </c>
      <c r="H10264" t="s">
        <v>66</v>
      </c>
      <c r="I10264">
        <v>500719</v>
      </c>
      <c r="J10264">
        <v>61873</v>
      </c>
      <c r="K10264">
        <v>333617</v>
      </c>
      <c r="P10264" t="s">
        <v>65</v>
      </c>
      <c r="T10264">
        <v>4</v>
      </c>
      <c r="U10264">
        <v>19</v>
      </c>
      <c r="X10264" t="s">
        <v>64</v>
      </c>
      <c r="Y10264">
        <v>500</v>
      </c>
      <c r="Z10264" t="s">
        <v>63</v>
      </c>
      <c r="AA10264" t="s">
        <v>35</v>
      </c>
      <c r="AB10264">
        <v>356</v>
      </c>
    </row>
    <row r="10265" spans="1:28" x14ac:dyDescent="0.25">
      <c r="A10265">
        <v>500</v>
      </c>
      <c r="B10265">
        <v>500108</v>
      </c>
      <c r="C10265">
        <v>6510</v>
      </c>
      <c r="D10265" s="1">
        <v>18.93</v>
      </c>
      <c r="E10265" s="2">
        <v>43585</v>
      </c>
      <c r="F10265" t="s">
        <v>30</v>
      </c>
      <c r="G10265" t="s">
        <v>567</v>
      </c>
      <c r="H10265" t="s">
        <v>66</v>
      </c>
      <c r="I10265">
        <v>500720</v>
      </c>
      <c r="J10265">
        <v>61873</v>
      </c>
      <c r="K10265">
        <v>333617</v>
      </c>
      <c r="P10265" t="s">
        <v>65</v>
      </c>
      <c r="T10265">
        <v>4</v>
      </c>
      <c r="U10265">
        <v>19</v>
      </c>
      <c r="X10265" t="s">
        <v>64</v>
      </c>
      <c r="Y10265">
        <v>500</v>
      </c>
      <c r="Z10265" t="s">
        <v>63</v>
      </c>
      <c r="AA10265" t="s">
        <v>35</v>
      </c>
      <c r="AB10265">
        <v>358</v>
      </c>
    </row>
    <row r="10266" spans="1:28" x14ac:dyDescent="0.25">
      <c r="A10266">
        <v>500</v>
      </c>
      <c r="B10266">
        <v>500108</v>
      </c>
      <c r="C10266">
        <v>6510</v>
      </c>
      <c r="D10266" s="1">
        <v>284.29000000000002</v>
      </c>
      <c r="E10266" s="2">
        <v>43585</v>
      </c>
      <c r="F10266" t="s">
        <v>30</v>
      </c>
      <c r="G10266" t="s">
        <v>568</v>
      </c>
      <c r="H10266" t="s">
        <v>66</v>
      </c>
      <c r="I10266">
        <v>500721</v>
      </c>
      <c r="J10266">
        <v>61873</v>
      </c>
      <c r="K10266">
        <v>333617</v>
      </c>
      <c r="P10266" t="s">
        <v>65</v>
      </c>
      <c r="T10266">
        <v>4</v>
      </c>
      <c r="U10266">
        <v>19</v>
      </c>
      <c r="X10266" t="s">
        <v>64</v>
      </c>
      <c r="Y10266">
        <v>500</v>
      </c>
      <c r="Z10266" t="s">
        <v>63</v>
      </c>
      <c r="AA10266" t="s">
        <v>35</v>
      </c>
      <c r="AB10266">
        <v>360</v>
      </c>
    </row>
    <row r="10267" spans="1:28" x14ac:dyDescent="0.25">
      <c r="A10267">
        <v>500</v>
      </c>
      <c r="B10267">
        <v>500108</v>
      </c>
      <c r="C10267">
        <v>6510</v>
      </c>
      <c r="D10267" s="1">
        <v>103.71</v>
      </c>
      <c r="E10267" s="2">
        <v>43585</v>
      </c>
      <c r="F10267" t="s">
        <v>30</v>
      </c>
      <c r="G10267" t="s">
        <v>569</v>
      </c>
      <c r="H10267" t="s">
        <v>66</v>
      </c>
      <c r="I10267">
        <v>500724</v>
      </c>
      <c r="J10267">
        <v>61873</v>
      </c>
      <c r="K10267">
        <v>333617</v>
      </c>
      <c r="P10267" t="s">
        <v>65</v>
      </c>
      <c r="T10267">
        <v>4</v>
      </c>
      <c r="U10267">
        <v>19</v>
      </c>
      <c r="X10267" t="s">
        <v>64</v>
      </c>
      <c r="Y10267">
        <v>500</v>
      </c>
      <c r="Z10267" t="s">
        <v>63</v>
      </c>
      <c r="AA10267" t="s">
        <v>35</v>
      </c>
      <c r="AB10267">
        <v>362</v>
      </c>
    </row>
    <row r="10268" spans="1:28" x14ac:dyDescent="0.25">
      <c r="A10268">
        <v>500</v>
      </c>
      <c r="B10268">
        <v>500108</v>
      </c>
      <c r="C10268">
        <v>6510</v>
      </c>
      <c r="D10268" s="1">
        <v>60.54</v>
      </c>
      <c r="E10268" s="2">
        <v>43585</v>
      </c>
      <c r="F10268" t="s">
        <v>30</v>
      </c>
      <c r="G10268" t="s">
        <v>570</v>
      </c>
      <c r="H10268" t="s">
        <v>66</v>
      </c>
      <c r="I10268">
        <v>500725</v>
      </c>
      <c r="J10268">
        <v>61873</v>
      </c>
      <c r="K10268">
        <v>333617</v>
      </c>
      <c r="P10268" t="s">
        <v>65</v>
      </c>
      <c r="T10268">
        <v>4</v>
      </c>
      <c r="U10268">
        <v>19</v>
      </c>
      <c r="X10268" t="s">
        <v>64</v>
      </c>
      <c r="Y10268">
        <v>500</v>
      </c>
      <c r="Z10268" t="s">
        <v>63</v>
      </c>
      <c r="AA10268" t="s">
        <v>35</v>
      </c>
      <c r="AB10268">
        <v>364</v>
      </c>
    </row>
    <row r="10269" spans="1:28" x14ac:dyDescent="0.25">
      <c r="A10269">
        <v>500</v>
      </c>
      <c r="B10269">
        <v>500108</v>
      </c>
      <c r="C10269">
        <v>6510</v>
      </c>
      <c r="D10269" s="1">
        <v>60.54</v>
      </c>
      <c r="E10269" s="2">
        <v>43585</v>
      </c>
      <c r="F10269" t="s">
        <v>30</v>
      </c>
      <c r="G10269" t="s">
        <v>571</v>
      </c>
      <c r="H10269" t="s">
        <v>66</v>
      </c>
      <c r="I10269">
        <v>500726</v>
      </c>
      <c r="J10269">
        <v>61873</v>
      </c>
      <c r="K10269">
        <v>333617</v>
      </c>
      <c r="P10269" t="s">
        <v>65</v>
      </c>
      <c r="T10269">
        <v>4</v>
      </c>
      <c r="U10269">
        <v>19</v>
      </c>
      <c r="X10269" t="s">
        <v>64</v>
      </c>
      <c r="Y10269">
        <v>500</v>
      </c>
      <c r="Z10269" t="s">
        <v>63</v>
      </c>
      <c r="AA10269" t="s">
        <v>35</v>
      </c>
      <c r="AB10269">
        <v>366</v>
      </c>
    </row>
    <row r="10270" spans="1:28" x14ac:dyDescent="0.25">
      <c r="A10270">
        <v>500</v>
      </c>
      <c r="B10270">
        <v>500108</v>
      </c>
      <c r="C10270">
        <v>6510</v>
      </c>
      <c r="D10270" s="1">
        <v>100.08</v>
      </c>
      <c r="E10270" s="2">
        <v>43585</v>
      </c>
      <c r="F10270" t="s">
        <v>30</v>
      </c>
      <c r="G10270" t="s">
        <v>572</v>
      </c>
      <c r="H10270" t="s">
        <v>66</v>
      </c>
      <c r="I10270">
        <v>500727</v>
      </c>
      <c r="J10270">
        <v>61873</v>
      </c>
      <c r="K10270">
        <v>333617</v>
      </c>
      <c r="P10270" t="s">
        <v>65</v>
      </c>
      <c r="T10270">
        <v>4</v>
      </c>
      <c r="U10270">
        <v>19</v>
      </c>
      <c r="X10270" t="s">
        <v>64</v>
      </c>
      <c r="Y10270">
        <v>500</v>
      </c>
      <c r="Z10270" t="s">
        <v>63</v>
      </c>
      <c r="AA10270" t="s">
        <v>35</v>
      </c>
      <c r="AB10270">
        <v>368</v>
      </c>
    </row>
    <row r="10271" spans="1:28" x14ac:dyDescent="0.25">
      <c r="A10271">
        <v>500</v>
      </c>
      <c r="B10271">
        <v>500108</v>
      </c>
      <c r="C10271">
        <v>6510</v>
      </c>
      <c r="D10271" s="1">
        <v>95.42</v>
      </c>
      <c r="E10271" s="2">
        <v>43585</v>
      </c>
      <c r="F10271" t="s">
        <v>30</v>
      </c>
      <c r="G10271" t="s">
        <v>573</v>
      </c>
      <c r="H10271" t="s">
        <v>66</v>
      </c>
      <c r="I10271">
        <v>500728</v>
      </c>
      <c r="J10271">
        <v>61873</v>
      </c>
      <c r="K10271">
        <v>333617</v>
      </c>
      <c r="P10271" t="s">
        <v>65</v>
      </c>
      <c r="T10271">
        <v>4</v>
      </c>
      <c r="U10271">
        <v>19</v>
      </c>
      <c r="X10271" t="s">
        <v>64</v>
      </c>
      <c r="Y10271">
        <v>500</v>
      </c>
      <c r="Z10271" t="s">
        <v>63</v>
      </c>
      <c r="AA10271" t="s">
        <v>35</v>
      </c>
      <c r="AB10271">
        <v>370</v>
      </c>
    </row>
    <row r="10272" spans="1:28" x14ac:dyDescent="0.25">
      <c r="A10272">
        <v>500</v>
      </c>
      <c r="B10272">
        <v>500108</v>
      </c>
      <c r="C10272">
        <v>6510</v>
      </c>
      <c r="D10272" s="1">
        <v>95.42</v>
      </c>
      <c r="E10272" s="2">
        <v>43585</v>
      </c>
      <c r="F10272" t="s">
        <v>30</v>
      </c>
      <c r="G10272" t="s">
        <v>574</v>
      </c>
      <c r="H10272" t="s">
        <v>66</v>
      </c>
      <c r="I10272">
        <v>500729</v>
      </c>
      <c r="J10272">
        <v>61873</v>
      </c>
      <c r="K10272">
        <v>333617</v>
      </c>
      <c r="P10272" t="s">
        <v>65</v>
      </c>
      <c r="T10272">
        <v>4</v>
      </c>
      <c r="U10272">
        <v>19</v>
      </c>
      <c r="X10272" t="s">
        <v>64</v>
      </c>
      <c r="Y10272">
        <v>500</v>
      </c>
      <c r="Z10272" t="s">
        <v>63</v>
      </c>
      <c r="AA10272" t="s">
        <v>35</v>
      </c>
      <c r="AB10272">
        <v>372</v>
      </c>
    </row>
    <row r="10273" spans="1:28" x14ac:dyDescent="0.25">
      <c r="A10273">
        <v>500</v>
      </c>
      <c r="B10273">
        <v>500108</v>
      </c>
      <c r="C10273">
        <v>6510</v>
      </c>
      <c r="D10273" s="1">
        <v>30.25</v>
      </c>
      <c r="E10273" s="2">
        <v>43585</v>
      </c>
      <c r="F10273" t="s">
        <v>30</v>
      </c>
      <c r="G10273" t="s">
        <v>575</v>
      </c>
      <c r="H10273" t="s">
        <v>66</v>
      </c>
      <c r="I10273">
        <v>500730</v>
      </c>
      <c r="J10273">
        <v>61873</v>
      </c>
      <c r="K10273">
        <v>333617</v>
      </c>
      <c r="P10273" t="s">
        <v>65</v>
      </c>
      <c r="T10273">
        <v>4</v>
      </c>
      <c r="U10273">
        <v>19</v>
      </c>
      <c r="X10273" t="s">
        <v>64</v>
      </c>
      <c r="Y10273">
        <v>500</v>
      </c>
      <c r="Z10273" t="s">
        <v>63</v>
      </c>
      <c r="AA10273" t="s">
        <v>35</v>
      </c>
      <c r="AB10273">
        <v>374</v>
      </c>
    </row>
    <row r="10274" spans="1:28" x14ac:dyDescent="0.25">
      <c r="A10274">
        <v>500</v>
      </c>
      <c r="B10274">
        <v>500108</v>
      </c>
      <c r="C10274">
        <v>6510</v>
      </c>
      <c r="D10274" s="1">
        <v>32.6</v>
      </c>
      <c r="E10274" s="2">
        <v>43585</v>
      </c>
      <c r="F10274" t="s">
        <v>30</v>
      </c>
      <c r="G10274" t="s">
        <v>576</v>
      </c>
      <c r="H10274" t="s">
        <v>66</v>
      </c>
      <c r="I10274">
        <v>500731</v>
      </c>
      <c r="J10274">
        <v>61873</v>
      </c>
      <c r="K10274">
        <v>333617</v>
      </c>
      <c r="P10274" t="s">
        <v>65</v>
      </c>
      <c r="T10274">
        <v>4</v>
      </c>
      <c r="U10274">
        <v>19</v>
      </c>
      <c r="X10274" t="s">
        <v>64</v>
      </c>
      <c r="Y10274">
        <v>500</v>
      </c>
      <c r="Z10274" t="s">
        <v>63</v>
      </c>
      <c r="AA10274" t="s">
        <v>35</v>
      </c>
      <c r="AB10274">
        <v>376</v>
      </c>
    </row>
    <row r="10275" spans="1:28" x14ac:dyDescent="0.25">
      <c r="A10275">
        <v>500</v>
      </c>
      <c r="B10275">
        <v>500108</v>
      </c>
      <c r="C10275">
        <v>6510</v>
      </c>
      <c r="D10275" s="1">
        <v>30.25</v>
      </c>
      <c r="E10275" s="2">
        <v>43585</v>
      </c>
      <c r="F10275" t="s">
        <v>30</v>
      </c>
      <c r="G10275" t="s">
        <v>577</v>
      </c>
      <c r="H10275" t="s">
        <v>66</v>
      </c>
      <c r="I10275">
        <v>500732</v>
      </c>
      <c r="J10275">
        <v>61873</v>
      </c>
      <c r="K10275">
        <v>333617</v>
      </c>
      <c r="P10275" t="s">
        <v>65</v>
      </c>
      <c r="T10275">
        <v>4</v>
      </c>
      <c r="U10275">
        <v>19</v>
      </c>
      <c r="X10275" t="s">
        <v>64</v>
      </c>
      <c r="Y10275">
        <v>500</v>
      </c>
      <c r="Z10275" t="s">
        <v>63</v>
      </c>
      <c r="AA10275" t="s">
        <v>35</v>
      </c>
      <c r="AB10275">
        <v>378</v>
      </c>
    </row>
    <row r="10276" spans="1:28" x14ac:dyDescent="0.25">
      <c r="A10276">
        <v>500</v>
      </c>
      <c r="B10276">
        <v>500108</v>
      </c>
      <c r="C10276">
        <v>6510</v>
      </c>
      <c r="D10276" s="1">
        <v>32.6</v>
      </c>
      <c r="E10276" s="2">
        <v>43585</v>
      </c>
      <c r="F10276" t="s">
        <v>30</v>
      </c>
      <c r="G10276" t="s">
        <v>578</v>
      </c>
      <c r="H10276" t="s">
        <v>66</v>
      </c>
      <c r="I10276">
        <v>500733</v>
      </c>
      <c r="J10276">
        <v>61873</v>
      </c>
      <c r="K10276">
        <v>333617</v>
      </c>
      <c r="P10276" t="s">
        <v>65</v>
      </c>
      <c r="T10276">
        <v>4</v>
      </c>
      <c r="U10276">
        <v>19</v>
      </c>
      <c r="X10276" t="s">
        <v>64</v>
      </c>
      <c r="Y10276">
        <v>500</v>
      </c>
      <c r="Z10276" t="s">
        <v>63</v>
      </c>
      <c r="AA10276" t="s">
        <v>35</v>
      </c>
      <c r="AB10276">
        <v>380</v>
      </c>
    </row>
    <row r="10277" spans="1:28" x14ac:dyDescent="0.25">
      <c r="A10277">
        <v>500</v>
      </c>
      <c r="B10277">
        <v>500108</v>
      </c>
      <c r="C10277">
        <v>6510</v>
      </c>
      <c r="D10277" s="1">
        <v>31.22</v>
      </c>
      <c r="E10277" s="2">
        <v>43585</v>
      </c>
      <c r="F10277" t="s">
        <v>30</v>
      </c>
      <c r="G10277" t="s">
        <v>579</v>
      </c>
      <c r="H10277" t="s">
        <v>66</v>
      </c>
      <c r="I10277">
        <v>500738</v>
      </c>
      <c r="J10277">
        <v>61873</v>
      </c>
      <c r="K10277">
        <v>333617</v>
      </c>
      <c r="P10277" t="s">
        <v>65</v>
      </c>
      <c r="T10277">
        <v>4</v>
      </c>
      <c r="U10277">
        <v>19</v>
      </c>
      <c r="X10277" t="s">
        <v>64</v>
      </c>
      <c r="Y10277">
        <v>500</v>
      </c>
      <c r="Z10277" t="s">
        <v>63</v>
      </c>
      <c r="AA10277" t="s">
        <v>35</v>
      </c>
      <c r="AB10277">
        <v>382</v>
      </c>
    </row>
    <row r="10278" spans="1:28" x14ac:dyDescent="0.25">
      <c r="A10278">
        <v>500</v>
      </c>
      <c r="B10278">
        <v>500109</v>
      </c>
      <c r="C10278">
        <v>6510</v>
      </c>
      <c r="D10278" s="1">
        <v>23.41</v>
      </c>
      <c r="E10278" s="2">
        <v>43585</v>
      </c>
      <c r="F10278" t="s">
        <v>30</v>
      </c>
      <c r="G10278" t="s">
        <v>580</v>
      </c>
      <c r="H10278" t="s">
        <v>66</v>
      </c>
      <c r="I10278">
        <v>501027</v>
      </c>
      <c r="J10278">
        <v>61873</v>
      </c>
      <c r="K10278">
        <v>333617</v>
      </c>
      <c r="P10278" t="s">
        <v>65</v>
      </c>
      <c r="T10278">
        <v>4</v>
      </c>
      <c r="U10278">
        <v>19</v>
      </c>
      <c r="X10278" t="s">
        <v>64</v>
      </c>
      <c r="Y10278">
        <v>500</v>
      </c>
      <c r="Z10278" t="s">
        <v>63</v>
      </c>
      <c r="AA10278" t="s">
        <v>35</v>
      </c>
      <c r="AB10278">
        <v>384</v>
      </c>
    </row>
    <row r="10279" spans="1:28" x14ac:dyDescent="0.25">
      <c r="A10279">
        <v>500</v>
      </c>
      <c r="B10279">
        <v>500112</v>
      </c>
      <c r="C10279">
        <v>6510</v>
      </c>
      <c r="D10279" s="1">
        <v>60</v>
      </c>
      <c r="E10279" s="2">
        <v>43585</v>
      </c>
      <c r="F10279" t="s">
        <v>30</v>
      </c>
      <c r="G10279" t="s">
        <v>581</v>
      </c>
      <c r="H10279" t="s">
        <v>66</v>
      </c>
      <c r="I10279">
        <v>501124</v>
      </c>
      <c r="J10279">
        <v>61873</v>
      </c>
      <c r="K10279">
        <v>333617</v>
      </c>
      <c r="P10279" t="s">
        <v>65</v>
      </c>
      <c r="T10279">
        <v>4</v>
      </c>
      <c r="U10279">
        <v>19</v>
      </c>
      <c r="X10279" t="s">
        <v>64</v>
      </c>
      <c r="Y10279">
        <v>500</v>
      </c>
      <c r="Z10279" t="s">
        <v>63</v>
      </c>
      <c r="AA10279" t="s">
        <v>35</v>
      </c>
      <c r="AB10279">
        <v>386</v>
      </c>
    </row>
    <row r="10280" spans="1:28" x14ac:dyDescent="0.25">
      <c r="A10280">
        <v>500</v>
      </c>
      <c r="B10280">
        <v>500119</v>
      </c>
      <c r="C10280">
        <v>6510</v>
      </c>
      <c r="D10280" s="1">
        <v>51.16</v>
      </c>
      <c r="E10280" s="2">
        <v>43585</v>
      </c>
      <c r="F10280" t="s">
        <v>30</v>
      </c>
      <c r="G10280" t="s">
        <v>582</v>
      </c>
      <c r="H10280" t="s">
        <v>66</v>
      </c>
      <c r="I10280">
        <v>501628</v>
      </c>
      <c r="J10280">
        <v>61873</v>
      </c>
      <c r="K10280">
        <v>333617</v>
      </c>
      <c r="P10280" t="s">
        <v>65</v>
      </c>
      <c r="T10280">
        <v>4</v>
      </c>
      <c r="U10280">
        <v>19</v>
      </c>
      <c r="X10280" t="s">
        <v>64</v>
      </c>
      <c r="Y10280">
        <v>500</v>
      </c>
      <c r="Z10280" t="s">
        <v>63</v>
      </c>
      <c r="AA10280" t="s">
        <v>35</v>
      </c>
      <c r="AB10280">
        <v>388</v>
      </c>
    </row>
    <row r="10281" spans="1:28" x14ac:dyDescent="0.25">
      <c r="A10281">
        <v>500</v>
      </c>
      <c r="B10281">
        <v>500126</v>
      </c>
      <c r="C10281">
        <v>6510</v>
      </c>
      <c r="D10281" s="1">
        <v>72.760000000000005</v>
      </c>
      <c r="E10281" s="2">
        <v>43585</v>
      </c>
      <c r="F10281" t="s">
        <v>30</v>
      </c>
      <c r="G10281" t="s">
        <v>583</v>
      </c>
      <c r="H10281" t="s">
        <v>66</v>
      </c>
      <c r="I10281">
        <v>501696</v>
      </c>
      <c r="J10281">
        <v>61873</v>
      </c>
      <c r="K10281">
        <v>333617</v>
      </c>
      <c r="P10281" t="s">
        <v>65</v>
      </c>
      <c r="T10281">
        <v>4</v>
      </c>
      <c r="U10281">
        <v>19</v>
      </c>
      <c r="X10281" t="s">
        <v>64</v>
      </c>
      <c r="Y10281">
        <v>500</v>
      </c>
      <c r="Z10281" t="s">
        <v>63</v>
      </c>
      <c r="AA10281" t="s">
        <v>35</v>
      </c>
      <c r="AB10281">
        <v>390</v>
      </c>
    </row>
    <row r="10282" spans="1:28" x14ac:dyDescent="0.25">
      <c r="A10282">
        <v>500</v>
      </c>
      <c r="B10282">
        <v>500118</v>
      </c>
      <c r="C10282">
        <v>6510</v>
      </c>
      <c r="D10282" s="1">
        <v>83.04</v>
      </c>
      <c r="E10282" s="2">
        <v>43585</v>
      </c>
      <c r="F10282" t="s">
        <v>30</v>
      </c>
      <c r="G10282" t="s">
        <v>584</v>
      </c>
      <c r="H10282" t="s">
        <v>66</v>
      </c>
      <c r="I10282">
        <v>501796</v>
      </c>
      <c r="J10282">
        <v>61873</v>
      </c>
      <c r="K10282">
        <v>333617</v>
      </c>
      <c r="P10282" t="s">
        <v>65</v>
      </c>
      <c r="T10282">
        <v>4</v>
      </c>
      <c r="U10282">
        <v>19</v>
      </c>
      <c r="X10282" t="s">
        <v>64</v>
      </c>
      <c r="Y10282">
        <v>500</v>
      </c>
      <c r="Z10282" t="s">
        <v>63</v>
      </c>
      <c r="AA10282" t="s">
        <v>35</v>
      </c>
      <c r="AB10282">
        <v>392</v>
      </c>
    </row>
    <row r="10283" spans="1:28" x14ac:dyDescent="0.25">
      <c r="A10283">
        <v>500</v>
      </c>
      <c r="B10283">
        <v>500126</v>
      </c>
      <c r="C10283">
        <v>6510</v>
      </c>
      <c r="D10283" s="1">
        <v>22.78</v>
      </c>
      <c r="E10283" s="2">
        <v>43585</v>
      </c>
      <c r="F10283" t="s">
        <v>30</v>
      </c>
      <c r="G10283" t="s">
        <v>585</v>
      </c>
      <c r="H10283" t="s">
        <v>66</v>
      </c>
      <c r="I10283">
        <v>501801</v>
      </c>
      <c r="J10283">
        <v>61873</v>
      </c>
      <c r="K10283">
        <v>333617</v>
      </c>
      <c r="P10283" t="s">
        <v>65</v>
      </c>
      <c r="T10283">
        <v>4</v>
      </c>
      <c r="U10283">
        <v>19</v>
      </c>
      <c r="X10283" t="s">
        <v>64</v>
      </c>
      <c r="Y10283">
        <v>500</v>
      </c>
      <c r="Z10283" t="s">
        <v>63</v>
      </c>
      <c r="AA10283" t="s">
        <v>35</v>
      </c>
      <c r="AB10283">
        <v>394</v>
      </c>
    </row>
    <row r="10284" spans="1:28" x14ac:dyDescent="0.25">
      <c r="A10284">
        <v>500</v>
      </c>
      <c r="B10284">
        <v>500105</v>
      </c>
      <c r="C10284">
        <v>6510</v>
      </c>
      <c r="D10284" s="1">
        <v>535.78</v>
      </c>
      <c r="E10284" s="2">
        <v>43585</v>
      </c>
      <c r="F10284" t="s">
        <v>30</v>
      </c>
      <c r="G10284" t="s">
        <v>586</v>
      </c>
      <c r="H10284" t="s">
        <v>66</v>
      </c>
      <c r="I10284">
        <v>502173</v>
      </c>
      <c r="J10284">
        <v>61873</v>
      </c>
      <c r="K10284">
        <v>333617</v>
      </c>
      <c r="P10284" t="s">
        <v>65</v>
      </c>
      <c r="T10284">
        <v>4</v>
      </c>
      <c r="U10284">
        <v>19</v>
      </c>
      <c r="X10284" t="s">
        <v>64</v>
      </c>
      <c r="Y10284">
        <v>500</v>
      </c>
      <c r="Z10284" t="s">
        <v>63</v>
      </c>
      <c r="AA10284" t="s">
        <v>35</v>
      </c>
      <c r="AB10284">
        <v>396</v>
      </c>
    </row>
    <row r="10285" spans="1:28" x14ac:dyDescent="0.25">
      <c r="A10285">
        <v>500</v>
      </c>
      <c r="B10285">
        <v>500105</v>
      </c>
      <c r="C10285">
        <v>6510</v>
      </c>
      <c r="D10285" s="1">
        <v>465.52</v>
      </c>
      <c r="E10285" s="2">
        <v>43585</v>
      </c>
      <c r="F10285" t="s">
        <v>30</v>
      </c>
      <c r="G10285" t="s">
        <v>587</v>
      </c>
      <c r="H10285" t="s">
        <v>66</v>
      </c>
      <c r="I10285">
        <v>502174</v>
      </c>
      <c r="J10285">
        <v>61873</v>
      </c>
      <c r="K10285">
        <v>333617</v>
      </c>
      <c r="P10285" t="s">
        <v>65</v>
      </c>
      <c r="T10285">
        <v>4</v>
      </c>
      <c r="U10285">
        <v>19</v>
      </c>
      <c r="X10285" t="s">
        <v>64</v>
      </c>
      <c r="Y10285">
        <v>500</v>
      </c>
      <c r="Z10285" t="s">
        <v>63</v>
      </c>
      <c r="AA10285" t="s">
        <v>35</v>
      </c>
      <c r="AB10285">
        <v>398</v>
      </c>
    </row>
    <row r="10286" spans="1:28" x14ac:dyDescent="0.25">
      <c r="A10286">
        <v>500</v>
      </c>
      <c r="B10286">
        <v>500118</v>
      </c>
      <c r="C10286">
        <v>6510</v>
      </c>
      <c r="D10286" s="1">
        <v>46.85</v>
      </c>
      <c r="E10286" s="2">
        <v>43585</v>
      </c>
      <c r="F10286" t="s">
        <v>30</v>
      </c>
      <c r="G10286" t="s">
        <v>1435</v>
      </c>
      <c r="H10286" t="s">
        <v>66</v>
      </c>
      <c r="I10286">
        <v>5000944</v>
      </c>
      <c r="J10286">
        <v>61873</v>
      </c>
      <c r="K10286">
        <v>333617</v>
      </c>
      <c r="P10286" t="s">
        <v>65</v>
      </c>
      <c r="T10286">
        <v>4</v>
      </c>
      <c r="U10286">
        <v>19</v>
      </c>
      <c r="X10286" t="s">
        <v>64</v>
      </c>
      <c r="Y10286">
        <v>500</v>
      </c>
      <c r="Z10286" t="s">
        <v>63</v>
      </c>
      <c r="AA10286" t="s">
        <v>35</v>
      </c>
      <c r="AB10286">
        <v>400</v>
      </c>
    </row>
    <row r="10287" spans="1:28" x14ac:dyDescent="0.25">
      <c r="A10287">
        <v>500</v>
      </c>
      <c r="B10287">
        <v>500106</v>
      </c>
      <c r="C10287">
        <v>6510</v>
      </c>
      <c r="D10287" s="1">
        <v>48.92</v>
      </c>
      <c r="E10287" s="2">
        <v>43585</v>
      </c>
      <c r="F10287" t="s">
        <v>30</v>
      </c>
      <c r="G10287" t="s">
        <v>1436</v>
      </c>
      <c r="H10287" t="s">
        <v>66</v>
      </c>
      <c r="I10287">
        <v>5000954</v>
      </c>
      <c r="J10287">
        <v>61873</v>
      </c>
      <c r="K10287">
        <v>333617</v>
      </c>
      <c r="P10287" t="s">
        <v>65</v>
      </c>
      <c r="T10287">
        <v>4</v>
      </c>
      <c r="U10287">
        <v>19</v>
      </c>
      <c r="X10287" t="s">
        <v>64</v>
      </c>
      <c r="Y10287">
        <v>500</v>
      </c>
      <c r="Z10287" t="s">
        <v>63</v>
      </c>
      <c r="AA10287" t="s">
        <v>35</v>
      </c>
      <c r="AB10287">
        <v>402</v>
      </c>
    </row>
    <row r="10288" spans="1:28" x14ac:dyDescent="0.25">
      <c r="A10288">
        <v>500</v>
      </c>
      <c r="B10288">
        <v>500116</v>
      </c>
      <c r="C10288">
        <v>6510</v>
      </c>
      <c r="D10288" s="1">
        <v>250.5</v>
      </c>
      <c r="E10288" s="2">
        <v>43585</v>
      </c>
      <c r="F10288" t="s">
        <v>30</v>
      </c>
      <c r="G10288" t="s">
        <v>1468</v>
      </c>
      <c r="H10288" t="s">
        <v>66</v>
      </c>
      <c r="I10288">
        <v>5001090</v>
      </c>
      <c r="J10288">
        <v>61873</v>
      </c>
      <c r="K10288">
        <v>333617</v>
      </c>
      <c r="P10288" t="s">
        <v>65</v>
      </c>
      <c r="T10288">
        <v>4</v>
      </c>
      <c r="U10288">
        <v>19</v>
      </c>
      <c r="X10288" t="s">
        <v>64</v>
      </c>
      <c r="Y10288">
        <v>500</v>
      </c>
      <c r="Z10288" t="s">
        <v>63</v>
      </c>
      <c r="AA10288" t="s">
        <v>35</v>
      </c>
      <c r="AB10288">
        <v>404</v>
      </c>
    </row>
    <row r="10289" spans="1:28" x14ac:dyDescent="0.25">
      <c r="A10289">
        <v>500</v>
      </c>
      <c r="B10289">
        <v>500108</v>
      </c>
      <c r="C10289">
        <v>6510</v>
      </c>
      <c r="D10289" s="1">
        <v>1289.99</v>
      </c>
      <c r="E10289" s="2">
        <v>43585</v>
      </c>
      <c r="F10289" t="s">
        <v>30</v>
      </c>
      <c r="G10289" t="s">
        <v>588</v>
      </c>
      <c r="H10289" t="s">
        <v>66</v>
      </c>
      <c r="I10289">
        <v>500714</v>
      </c>
      <c r="J10289">
        <v>61873</v>
      </c>
      <c r="K10289">
        <v>333617</v>
      </c>
      <c r="P10289" t="s">
        <v>65</v>
      </c>
      <c r="T10289">
        <v>4</v>
      </c>
      <c r="U10289">
        <v>19</v>
      </c>
      <c r="X10289" t="s">
        <v>64</v>
      </c>
      <c r="Y10289">
        <v>500</v>
      </c>
      <c r="Z10289" t="s">
        <v>63</v>
      </c>
      <c r="AA10289" t="s">
        <v>35</v>
      </c>
      <c r="AB10289">
        <v>406</v>
      </c>
    </row>
    <row r="10290" spans="1:28" x14ac:dyDescent="0.25">
      <c r="A10290">
        <v>500</v>
      </c>
      <c r="B10290">
        <v>500109</v>
      </c>
      <c r="C10290">
        <v>6510</v>
      </c>
      <c r="D10290" s="1">
        <v>13.71</v>
      </c>
      <c r="E10290" s="2">
        <v>43585</v>
      </c>
      <c r="F10290" t="s">
        <v>30</v>
      </c>
      <c r="G10290" t="s">
        <v>589</v>
      </c>
      <c r="H10290" t="s">
        <v>66</v>
      </c>
      <c r="I10290">
        <v>501026</v>
      </c>
      <c r="J10290">
        <v>61873</v>
      </c>
      <c r="K10290">
        <v>333617</v>
      </c>
      <c r="P10290" t="s">
        <v>65</v>
      </c>
      <c r="T10290">
        <v>4</v>
      </c>
      <c r="U10290">
        <v>19</v>
      </c>
      <c r="X10290" t="s">
        <v>64</v>
      </c>
      <c r="Y10290">
        <v>500</v>
      </c>
      <c r="Z10290" t="s">
        <v>63</v>
      </c>
      <c r="AA10290" t="s">
        <v>35</v>
      </c>
      <c r="AB10290">
        <v>408</v>
      </c>
    </row>
    <row r="10291" spans="1:28" x14ac:dyDescent="0.25">
      <c r="A10291">
        <v>500</v>
      </c>
      <c r="B10291">
        <v>500117</v>
      </c>
      <c r="C10291">
        <v>6510</v>
      </c>
      <c r="D10291" s="1">
        <v>27.73</v>
      </c>
      <c r="E10291" s="2">
        <v>43585</v>
      </c>
      <c r="F10291" t="s">
        <v>30</v>
      </c>
      <c r="G10291" t="s">
        <v>590</v>
      </c>
      <c r="H10291" t="s">
        <v>66</v>
      </c>
      <c r="I10291">
        <v>501773</v>
      </c>
      <c r="J10291">
        <v>61873</v>
      </c>
      <c r="K10291">
        <v>333617</v>
      </c>
      <c r="P10291" t="s">
        <v>65</v>
      </c>
      <c r="T10291">
        <v>4</v>
      </c>
      <c r="U10291">
        <v>19</v>
      </c>
      <c r="X10291" t="s">
        <v>64</v>
      </c>
      <c r="Y10291">
        <v>500</v>
      </c>
      <c r="Z10291" t="s">
        <v>63</v>
      </c>
      <c r="AA10291" t="s">
        <v>35</v>
      </c>
      <c r="AB10291">
        <v>410</v>
      </c>
    </row>
    <row r="10292" spans="1:28" x14ac:dyDescent="0.25">
      <c r="A10292">
        <v>500</v>
      </c>
      <c r="B10292">
        <v>500117</v>
      </c>
      <c r="C10292">
        <v>6510</v>
      </c>
      <c r="D10292" s="1">
        <v>13.48</v>
      </c>
      <c r="E10292" s="2">
        <v>43585</v>
      </c>
      <c r="F10292" t="s">
        <v>30</v>
      </c>
      <c r="G10292" t="s">
        <v>590</v>
      </c>
      <c r="H10292" t="s">
        <v>66</v>
      </c>
      <c r="I10292">
        <v>501774</v>
      </c>
      <c r="J10292">
        <v>61873</v>
      </c>
      <c r="K10292">
        <v>333617</v>
      </c>
      <c r="P10292" t="s">
        <v>65</v>
      </c>
      <c r="T10292">
        <v>4</v>
      </c>
      <c r="U10292">
        <v>19</v>
      </c>
      <c r="X10292" t="s">
        <v>64</v>
      </c>
      <c r="Y10292">
        <v>500</v>
      </c>
      <c r="Z10292" t="s">
        <v>63</v>
      </c>
      <c r="AA10292" t="s">
        <v>35</v>
      </c>
      <c r="AB10292">
        <v>412</v>
      </c>
    </row>
    <row r="10293" spans="1:28" x14ac:dyDescent="0.25">
      <c r="A10293">
        <v>500</v>
      </c>
      <c r="B10293">
        <v>500108</v>
      </c>
      <c r="C10293">
        <v>6510</v>
      </c>
      <c r="D10293" s="1">
        <v>16.420000000000002</v>
      </c>
      <c r="E10293" s="2">
        <v>43585</v>
      </c>
      <c r="F10293" t="s">
        <v>30</v>
      </c>
      <c r="G10293" t="s">
        <v>591</v>
      </c>
      <c r="H10293" t="s">
        <v>66</v>
      </c>
      <c r="I10293">
        <v>500722</v>
      </c>
      <c r="J10293">
        <v>61873</v>
      </c>
      <c r="K10293">
        <v>333617</v>
      </c>
      <c r="P10293" t="s">
        <v>65</v>
      </c>
      <c r="T10293">
        <v>4</v>
      </c>
      <c r="U10293">
        <v>19</v>
      </c>
      <c r="X10293" t="s">
        <v>64</v>
      </c>
      <c r="Y10293">
        <v>500</v>
      </c>
      <c r="Z10293" t="s">
        <v>63</v>
      </c>
      <c r="AA10293" t="s">
        <v>35</v>
      </c>
      <c r="AB10293">
        <v>414</v>
      </c>
    </row>
    <row r="10294" spans="1:28" x14ac:dyDescent="0.25">
      <c r="A10294">
        <v>500</v>
      </c>
      <c r="B10294">
        <v>500108</v>
      </c>
      <c r="C10294">
        <v>6510</v>
      </c>
      <c r="D10294" s="1">
        <v>17.43</v>
      </c>
      <c r="E10294" s="2">
        <v>43585</v>
      </c>
      <c r="F10294" t="s">
        <v>30</v>
      </c>
      <c r="G10294" t="s">
        <v>591</v>
      </c>
      <c r="H10294" t="s">
        <v>66</v>
      </c>
      <c r="I10294">
        <v>500723</v>
      </c>
      <c r="J10294">
        <v>61873</v>
      </c>
      <c r="K10294">
        <v>333617</v>
      </c>
      <c r="P10294" t="s">
        <v>65</v>
      </c>
      <c r="T10294">
        <v>4</v>
      </c>
      <c r="U10294">
        <v>19</v>
      </c>
      <c r="X10294" t="s">
        <v>64</v>
      </c>
      <c r="Y10294">
        <v>500</v>
      </c>
      <c r="Z10294" t="s">
        <v>63</v>
      </c>
      <c r="AA10294" t="s">
        <v>35</v>
      </c>
      <c r="AB10294">
        <v>416</v>
      </c>
    </row>
    <row r="10295" spans="1:28" x14ac:dyDescent="0.25">
      <c r="A10295">
        <v>500</v>
      </c>
      <c r="B10295">
        <v>500108</v>
      </c>
      <c r="C10295">
        <v>6510</v>
      </c>
      <c r="D10295" s="1">
        <v>125.15</v>
      </c>
      <c r="E10295" s="2">
        <v>43585</v>
      </c>
      <c r="F10295" t="s">
        <v>30</v>
      </c>
      <c r="G10295" t="s">
        <v>592</v>
      </c>
      <c r="H10295" t="s">
        <v>66</v>
      </c>
      <c r="I10295">
        <v>500706</v>
      </c>
      <c r="J10295">
        <v>61873</v>
      </c>
      <c r="K10295">
        <v>333617</v>
      </c>
      <c r="P10295" t="s">
        <v>65</v>
      </c>
      <c r="T10295">
        <v>4</v>
      </c>
      <c r="U10295">
        <v>19</v>
      </c>
      <c r="X10295" t="s">
        <v>64</v>
      </c>
      <c r="Y10295">
        <v>500</v>
      </c>
      <c r="Z10295" t="s">
        <v>63</v>
      </c>
      <c r="AA10295" t="s">
        <v>35</v>
      </c>
      <c r="AB10295">
        <v>418</v>
      </c>
    </row>
    <row r="10296" spans="1:28" x14ac:dyDescent="0.25">
      <c r="A10296">
        <v>500</v>
      </c>
      <c r="B10296">
        <v>500108</v>
      </c>
      <c r="C10296">
        <v>6510</v>
      </c>
      <c r="D10296" s="1">
        <v>16.72</v>
      </c>
      <c r="E10296" s="2">
        <v>43585</v>
      </c>
      <c r="F10296" t="s">
        <v>30</v>
      </c>
      <c r="G10296" t="s">
        <v>593</v>
      </c>
      <c r="H10296" t="s">
        <v>66</v>
      </c>
      <c r="I10296">
        <v>500709</v>
      </c>
      <c r="J10296">
        <v>61873</v>
      </c>
      <c r="K10296">
        <v>333617</v>
      </c>
      <c r="P10296" t="s">
        <v>65</v>
      </c>
      <c r="T10296">
        <v>4</v>
      </c>
      <c r="U10296">
        <v>19</v>
      </c>
      <c r="X10296" t="s">
        <v>64</v>
      </c>
      <c r="Y10296">
        <v>500</v>
      </c>
      <c r="Z10296" t="s">
        <v>63</v>
      </c>
      <c r="AA10296" t="s">
        <v>35</v>
      </c>
      <c r="AB10296">
        <v>420</v>
      </c>
    </row>
    <row r="10297" spans="1:28" x14ac:dyDescent="0.25">
      <c r="A10297">
        <v>500</v>
      </c>
      <c r="B10297">
        <v>500108</v>
      </c>
      <c r="C10297">
        <v>6510</v>
      </c>
      <c r="D10297" s="1">
        <v>363.47</v>
      </c>
      <c r="E10297" s="2">
        <v>43585</v>
      </c>
      <c r="F10297" t="s">
        <v>30</v>
      </c>
      <c r="G10297" t="s">
        <v>594</v>
      </c>
      <c r="H10297" t="s">
        <v>66</v>
      </c>
      <c r="I10297">
        <v>500710</v>
      </c>
      <c r="J10297">
        <v>61873</v>
      </c>
      <c r="K10297">
        <v>333617</v>
      </c>
      <c r="P10297" t="s">
        <v>65</v>
      </c>
      <c r="T10297">
        <v>4</v>
      </c>
      <c r="U10297">
        <v>19</v>
      </c>
      <c r="X10297" t="s">
        <v>64</v>
      </c>
      <c r="Y10297">
        <v>500</v>
      </c>
      <c r="Z10297" t="s">
        <v>63</v>
      </c>
      <c r="AA10297" t="s">
        <v>35</v>
      </c>
      <c r="AB10297">
        <v>422</v>
      </c>
    </row>
    <row r="10298" spans="1:28" x14ac:dyDescent="0.25">
      <c r="A10298">
        <v>500</v>
      </c>
      <c r="B10298">
        <v>500108</v>
      </c>
      <c r="C10298">
        <v>6510</v>
      </c>
      <c r="D10298" s="1">
        <v>26.42</v>
      </c>
      <c r="E10298" s="2">
        <v>43585</v>
      </c>
      <c r="F10298" t="s">
        <v>30</v>
      </c>
      <c r="G10298" t="s">
        <v>595</v>
      </c>
      <c r="H10298" t="s">
        <v>66</v>
      </c>
      <c r="I10298">
        <v>500711</v>
      </c>
      <c r="J10298">
        <v>61873</v>
      </c>
      <c r="K10298">
        <v>333617</v>
      </c>
      <c r="P10298" t="s">
        <v>65</v>
      </c>
      <c r="T10298">
        <v>4</v>
      </c>
      <c r="U10298">
        <v>19</v>
      </c>
      <c r="X10298" t="s">
        <v>64</v>
      </c>
      <c r="Y10298">
        <v>500</v>
      </c>
      <c r="Z10298" t="s">
        <v>63</v>
      </c>
      <c r="AA10298" t="s">
        <v>35</v>
      </c>
      <c r="AB10298">
        <v>424</v>
      </c>
    </row>
    <row r="10299" spans="1:28" x14ac:dyDescent="0.25">
      <c r="A10299">
        <v>500</v>
      </c>
      <c r="B10299">
        <v>500108</v>
      </c>
      <c r="C10299">
        <v>6510</v>
      </c>
      <c r="D10299" s="1">
        <v>37.340000000000003</v>
      </c>
      <c r="E10299" s="2">
        <v>43585</v>
      </c>
      <c r="F10299" t="s">
        <v>30</v>
      </c>
      <c r="G10299" t="s">
        <v>596</v>
      </c>
      <c r="H10299" t="s">
        <v>66</v>
      </c>
      <c r="I10299">
        <v>500713</v>
      </c>
      <c r="J10299">
        <v>61873</v>
      </c>
      <c r="K10299">
        <v>333617</v>
      </c>
      <c r="P10299" t="s">
        <v>65</v>
      </c>
      <c r="T10299">
        <v>4</v>
      </c>
      <c r="U10299">
        <v>19</v>
      </c>
      <c r="X10299" t="s">
        <v>64</v>
      </c>
      <c r="Y10299">
        <v>500</v>
      </c>
      <c r="Z10299" t="s">
        <v>63</v>
      </c>
      <c r="AA10299" t="s">
        <v>35</v>
      </c>
      <c r="AB10299">
        <v>426</v>
      </c>
    </row>
    <row r="10300" spans="1:28" x14ac:dyDescent="0.25">
      <c r="A10300">
        <v>500</v>
      </c>
      <c r="B10300">
        <v>500108</v>
      </c>
      <c r="C10300">
        <v>6510</v>
      </c>
      <c r="D10300" s="1">
        <v>58.37</v>
      </c>
      <c r="E10300" s="2">
        <v>43585</v>
      </c>
      <c r="F10300" t="s">
        <v>30</v>
      </c>
      <c r="G10300" t="s">
        <v>592</v>
      </c>
      <c r="H10300" t="s">
        <v>66</v>
      </c>
      <c r="I10300">
        <v>500734</v>
      </c>
      <c r="J10300">
        <v>61873</v>
      </c>
      <c r="K10300">
        <v>333617</v>
      </c>
      <c r="P10300" t="s">
        <v>65</v>
      </c>
      <c r="T10300">
        <v>4</v>
      </c>
      <c r="U10300">
        <v>19</v>
      </c>
      <c r="X10300" t="s">
        <v>64</v>
      </c>
      <c r="Y10300">
        <v>500</v>
      </c>
      <c r="Z10300" t="s">
        <v>63</v>
      </c>
      <c r="AA10300" t="s">
        <v>35</v>
      </c>
      <c r="AB10300">
        <v>428</v>
      </c>
    </row>
    <row r="10301" spans="1:28" x14ac:dyDescent="0.25">
      <c r="A10301">
        <v>500</v>
      </c>
      <c r="B10301">
        <v>500108</v>
      </c>
      <c r="C10301">
        <v>6510</v>
      </c>
      <c r="D10301" s="1">
        <v>4.57</v>
      </c>
      <c r="E10301" s="2">
        <v>43585</v>
      </c>
      <c r="F10301" t="s">
        <v>30</v>
      </c>
      <c r="G10301" t="s">
        <v>597</v>
      </c>
      <c r="H10301" t="s">
        <v>66</v>
      </c>
      <c r="I10301">
        <v>500735</v>
      </c>
      <c r="J10301">
        <v>61873</v>
      </c>
      <c r="K10301">
        <v>333617</v>
      </c>
      <c r="P10301" t="s">
        <v>65</v>
      </c>
      <c r="T10301">
        <v>4</v>
      </c>
      <c r="U10301">
        <v>19</v>
      </c>
      <c r="X10301" t="s">
        <v>64</v>
      </c>
      <c r="Y10301">
        <v>500</v>
      </c>
      <c r="Z10301" t="s">
        <v>63</v>
      </c>
      <c r="AA10301" t="s">
        <v>35</v>
      </c>
      <c r="AB10301">
        <v>430</v>
      </c>
    </row>
    <row r="10302" spans="1:28" x14ac:dyDescent="0.25">
      <c r="A10302">
        <v>500</v>
      </c>
      <c r="B10302">
        <v>500108</v>
      </c>
      <c r="C10302">
        <v>6510</v>
      </c>
      <c r="D10302" s="1">
        <v>3.05</v>
      </c>
      <c r="E10302" s="2">
        <v>43585</v>
      </c>
      <c r="F10302" t="s">
        <v>30</v>
      </c>
      <c r="G10302" t="s">
        <v>598</v>
      </c>
      <c r="H10302" t="s">
        <v>66</v>
      </c>
      <c r="I10302">
        <v>500736</v>
      </c>
      <c r="J10302">
        <v>61873</v>
      </c>
      <c r="K10302">
        <v>333617</v>
      </c>
      <c r="P10302" t="s">
        <v>65</v>
      </c>
      <c r="T10302">
        <v>4</v>
      </c>
      <c r="U10302">
        <v>19</v>
      </c>
      <c r="X10302" t="s">
        <v>64</v>
      </c>
      <c r="Y10302">
        <v>500</v>
      </c>
      <c r="Z10302" t="s">
        <v>63</v>
      </c>
      <c r="AA10302" t="s">
        <v>35</v>
      </c>
      <c r="AB10302">
        <v>432</v>
      </c>
    </row>
    <row r="10303" spans="1:28" x14ac:dyDescent="0.25">
      <c r="A10303">
        <v>500</v>
      </c>
      <c r="B10303">
        <v>500108</v>
      </c>
      <c r="C10303">
        <v>6510</v>
      </c>
      <c r="D10303" s="1">
        <v>3.05</v>
      </c>
      <c r="E10303" s="2">
        <v>43585</v>
      </c>
      <c r="F10303" t="s">
        <v>30</v>
      </c>
      <c r="G10303" t="s">
        <v>599</v>
      </c>
      <c r="H10303" t="s">
        <v>66</v>
      </c>
      <c r="I10303">
        <v>500737</v>
      </c>
      <c r="J10303">
        <v>61873</v>
      </c>
      <c r="K10303">
        <v>333617</v>
      </c>
      <c r="P10303" t="s">
        <v>65</v>
      </c>
      <c r="T10303">
        <v>4</v>
      </c>
      <c r="U10303">
        <v>19</v>
      </c>
      <c r="X10303" t="s">
        <v>64</v>
      </c>
      <c r="Y10303">
        <v>500</v>
      </c>
      <c r="Z10303" t="s">
        <v>63</v>
      </c>
      <c r="AA10303" t="s">
        <v>35</v>
      </c>
      <c r="AB10303">
        <v>434</v>
      </c>
    </row>
    <row r="10304" spans="1:28" x14ac:dyDescent="0.25">
      <c r="A10304">
        <v>500</v>
      </c>
      <c r="B10304">
        <v>500116</v>
      </c>
      <c r="C10304">
        <v>6510</v>
      </c>
      <c r="D10304" s="1">
        <v>24.8</v>
      </c>
      <c r="E10304" s="2">
        <v>43585</v>
      </c>
      <c r="F10304" t="s">
        <v>30</v>
      </c>
      <c r="G10304" t="s">
        <v>600</v>
      </c>
      <c r="H10304" t="s">
        <v>66</v>
      </c>
      <c r="I10304">
        <v>501781</v>
      </c>
      <c r="J10304">
        <v>61873</v>
      </c>
      <c r="K10304">
        <v>333617</v>
      </c>
      <c r="P10304" t="s">
        <v>65</v>
      </c>
      <c r="T10304">
        <v>4</v>
      </c>
      <c r="U10304">
        <v>19</v>
      </c>
      <c r="X10304" t="s">
        <v>64</v>
      </c>
      <c r="Y10304">
        <v>500</v>
      </c>
      <c r="Z10304" t="s">
        <v>63</v>
      </c>
      <c r="AA10304" t="s">
        <v>35</v>
      </c>
      <c r="AB10304">
        <v>436</v>
      </c>
    </row>
    <row r="10305" spans="1:28" x14ac:dyDescent="0.25">
      <c r="A10305">
        <v>500</v>
      </c>
      <c r="B10305">
        <v>500116</v>
      </c>
      <c r="C10305">
        <v>6510</v>
      </c>
      <c r="D10305" s="1">
        <v>9.1199999999999992</v>
      </c>
      <c r="E10305" s="2">
        <v>43585</v>
      </c>
      <c r="F10305" t="s">
        <v>30</v>
      </c>
      <c r="G10305" t="s">
        <v>601</v>
      </c>
      <c r="H10305" t="s">
        <v>66</v>
      </c>
      <c r="I10305">
        <v>501782</v>
      </c>
      <c r="J10305">
        <v>61873</v>
      </c>
      <c r="K10305">
        <v>333617</v>
      </c>
      <c r="P10305" t="s">
        <v>65</v>
      </c>
      <c r="T10305">
        <v>4</v>
      </c>
      <c r="U10305">
        <v>19</v>
      </c>
      <c r="X10305" t="s">
        <v>64</v>
      </c>
      <c r="Y10305">
        <v>500</v>
      </c>
      <c r="Z10305" t="s">
        <v>63</v>
      </c>
      <c r="AA10305" t="s">
        <v>35</v>
      </c>
      <c r="AB10305">
        <v>438</v>
      </c>
    </row>
    <row r="10306" spans="1:28" x14ac:dyDescent="0.25">
      <c r="A10306">
        <v>500</v>
      </c>
      <c r="B10306">
        <v>500102</v>
      </c>
      <c r="C10306">
        <v>6510</v>
      </c>
      <c r="D10306" s="1">
        <v>5.15</v>
      </c>
      <c r="E10306" s="2">
        <v>43585</v>
      </c>
      <c r="F10306" t="s">
        <v>30</v>
      </c>
      <c r="G10306" t="s">
        <v>602</v>
      </c>
      <c r="H10306" t="s">
        <v>66</v>
      </c>
      <c r="I10306">
        <v>500205</v>
      </c>
      <c r="J10306">
        <v>61873</v>
      </c>
      <c r="K10306">
        <v>333617</v>
      </c>
      <c r="P10306" t="s">
        <v>65</v>
      </c>
      <c r="T10306">
        <v>4</v>
      </c>
      <c r="U10306">
        <v>19</v>
      </c>
      <c r="X10306" t="s">
        <v>64</v>
      </c>
      <c r="Y10306">
        <v>500</v>
      </c>
      <c r="Z10306" t="s">
        <v>63</v>
      </c>
      <c r="AA10306" t="s">
        <v>35</v>
      </c>
      <c r="AB10306">
        <v>440</v>
      </c>
    </row>
    <row r="10307" spans="1:28" x14ac:dyDescent="0.25">
      <c r="A10307">
        <v>500</v>
      </c>
      <c r="B10307">
        <v>500108</v>
      </c>
      <c r="C10307">
        <v>6510</v>
      </c>
      <c r="D10307" s="1">
        <v>16.420000000000002</v>
      </c>
      <c r="E10307" s="2">
        <v>43585</v>
      </c>
      <c r="F10307" t="s">
        <v>30</v>
      </c>
      <c r="G10307" t="s">
        <v>603</v>
      </c>
      <c r="H10307" t="s">
        <v>66</v>
      </c>
      <c r="I10307">
        <v>500707</v>
      </c>
      <c r="J10307">
        <v>61873</v>
      </c>
      <c r="K10307">
        <v>333617</v>
      </c>
      <c r="P10307" t="s">
        <v>65</v>
      </c>
      <c r="T10307">
        <v>4</v>
      </c>
      <c r="U10307">
        <v>19</v>
      </c>
      <c r="X10307" t="s">
        <v>64</v>
      </c>
      <c r="Y10307">
        <v>500</v>
      </c>
      <c r="Z10307" t="s">
        <v>63</v>
      </c>
      <c r="AA10307" t="s">
        <v>35</v>
      </c>
      <c r="AB10307">
        <v>442</v>
      </c>
    </row>
    <row r="10308" spans="1:28" x14ac:dyDescent="0.25">
      <c r="A10308">
        <v>500</v>
      </c>
      <c r="B10308">
        <v>500108</v>
      </c>
      <c r="C10308">
        <v>6510</v>
      </c>
      <c r="D10308" s="1">
        <v>15.34</v>
      </c>
      <c r="E10308" s="2">
        <v>43585</v>
      </c>
      <c r="F10308" t="s">
        <v>30</v>
      </c>
      <c r="G10308" t="s">
        <v>603</v>
      </c>
      <c r="H10308" t="s">
        <v>66</v>
      </c>
      <c r="I10308">
        <v>500708</v>
      </c>
      <c r="J10308">
        <v>61873</v>
      </c>
      <c r="K10308">
        <v>333617</v>
      </c>
      <c r="P10308" t="s">
        <v>65</v>
      </c>
      <c r="T10308">
        <v>4</v>
      </c>
      <c r="U10308">
        <v>19</v>
      </c>
      <c r="X10308" t="s">
        <v>64</v>
      </c>
      <c r="Y10308">
        <v>500</v>
      </c>
      <c r="Z10308" t="s">
        <v>63</v>
      </c>
      <c r="AA10308" t="s">
        <v>35</v>
      </c>
      <c r="AB10308">
        <v>444</v>
      </c>
    </row>
    <row r="10309" spans="1:28" x14ac:dyDescent="0.25">
      <c r="A10309">
        <v>500</v>
      </c>
      <c r="B10309">
        <v>500108</v>
      </c>
      <c r="C10309">
        <v>6510</v>
      </c>
      <c r="D10309" s="1">
        <v>1652.36</v>
      </c>
      <c r="E10309" s="2">
        <v>43585</v>
      </c>
      <c r="F10309" t="s">
        <v>30</v>
      </c>
      <c r="G10309" t="s">
        <v>604</v>
      </c>
      <c r="H10309" t="s">
        <v>66</v>
      </c>
      <c r="I10309">
        <v>500712</v>
      </c>
      <c r="J10309">
        <v>61873</v>
      </c>
      <c r="K10309">
        <v>333617</v>
      </c>
      <c r="P10309" t="s">
        <v>65</v>
      </c>
      <c r="T10309">
        <v>4</v>
      </c>
      <c r="U10309">
        <v>19</v>
      </c>
      <c r="X10309" t="s">
        <v>64</v>
      </c>
      <c r="Y10309">
        <v>500</v>
      </c>
      <c r="Z10309" t="s">
        <v>63</v>
      </c>
      <c r="AA10309" t="s">
        <v>35</v>
      </c>
      <c r="AB10309">
        <v>446</v>
      </c>
    </row>
    <row r="10310" spans="1:28" x14ac:dyDescent="0.25">
      <c r="A10310">
        <v>500</v>
      </c>
      <c r="B10310">
        <v>500108</v>
      </c>
      <c r="C10310">
        <v>6510</v>
      </c>
      <c r="D10310" s="1">
        <v>7.41</v>
      </c>
      <c r="E10310" s="2">
        <v>43585</v>
      </c>
      <c r="F10310" t="s">
        <v>30</v>
      </c>
      <c r="G10310" t="s">
        <v>605</v>
      </c>
      <c r="H10310" t="s">
        <v>66</v>
      </c>
      <c r="I10310">
        <v>500739</v>
      </c>
      <c r="J10310">
        <v>61873</v>
      </c>
      <c r="K10310">
        <v>333617</v>
      </c>
      <c r="P10310" t="s">
        <v>65</v>
      </c>
      <c r="T10310">
        <v>4</v>
      </c>
      <c r="U10310">
        <v>19</v>
      </c>
      <c r="X10310" t="s">
        <v>64</v>
      </c>
      <c r="Y10310">
        <v>500</v>
      </c>
      <c r="Z10310" t="s">
        <v>63</v>
      </c>
      <c r="AA10310" t="s">
        <v>35</v>
      </c>
      <c r="AB10310">
        <v>448</v>
      </c>
    </row>
    <row r="10311" spans="1:28" x14ac:dyDescent="0.25">
      <c r="A10311">
        <v>500</v>
      </c>
      <c r="B10311">
        <v>500108</v>
      </c>
      <c r="C10311">
        <v>6510</v>
      </c>
      <c r="D10311" s="1">
        <v>38.409999999999997</v>
      </c>
      <c r="E10311" s="2">
        <v>43585</v>
      </c>
      <c r="F10311" t="s">
        <v>30</v>
      </c>
      <c r="G10311" t="s">
        <v>606</v>
      </c>
      <c r="H10311" t="s">
        <v>66</v>
      </c>
      <c r="I10311">
        <v>500740</v>
      </c>
      <c r="J10311">
        <v>61873</v>
      </c>
      <c r="K10311">
        <v>333617</v>
      </c>
      <c r="P10311" t="s">
        <v>65</v>
      </c>
      <c r="T10311">
        <v>4</v>
      </c>
      <c r="U10311">
        <v>19</v>
      </c>
      <c r="X10311" t="s">
        <v>64</v>
      </c>
      <c r="Y10311">
        <v>500</v>
      </c>
      <c r="Z10311" t="s">
        <v>63</v>
      </c>
      <c r="AA10311" t="s">
        <v>35</v>
      </c>
      <c r="AB10311">
        <v>450</v>
      </c>
    </row>
    <row r="10312" spans="1:28" x14ac:dyDescent="0.25">
      <c r="A10312">
        <v>500</v>
      </c>
      <c r="B10312">
        <v>500132</v>
      </c>
      <c r="C10312">
        <v>6515</v>
      </c>
      <c r="D10312" s="1">
        <v>73.849999999999994</v>
      </c>
      <c r="E10312" s="2">
        <v>43585</v>
      </c>
      <c r="F10312" t="s">
        <v>30</v>
      </c>
      <c r="G10312" t="s">
        <v>1452</v>
      </c>
      <c r="H10312" t="s">
        <v>66</v>
      </c>
      <c r="I10312">
        <v>80328</v>
      </c>
      <c r="J10312">
        <v>61873</v>
      </c>
      <c r="K10312">
        <v>333617</v>
      </c>
      <c r="P10312" t="s">
        <v>65</v>
      </c>
      <c r="T10312">
        <v>4</v>
      </c>
      <c r="U10312">
        <v>19</v>
      </c>
      <c r="X10312" t="s">
        <v>64</v>
      </c>
      <c r="Y10312">
        <v>500</v>
      </c>
      <c r="Z10312" t="s">
        <v>63</v>
      </c>
      <c r="AA10312" t="s">
        <v>35</v>
      </c>
      <c r="AB10312">
        <v>3128</v>
      </c>
    </row>
    <row r="10313" spans="1:28" x14ac:dyDescent="0.25">
      <c r="A10313">
        <v>500</v>
      </c>
      <c r="B10313">
        <v>500126</v>
      </c>
      <c r="C10313">
        <v>6515</v>
      </c>
      <c r="D10313" s="1">
        <v>0.94</v>
      </c>
      <c r="E10313" s="2">
        <v>43585</v>
      </c>
      <c r="F10313" t="s">
        <v>30</v>
      </c>
      <c r="G10313" t="s">
        <v>1452</v>
      </c>
      <c r="H10313" t="s">
        <v>66</v>
      </c>
      <c r="I10313">
        <v>80585</v>
      </c>
      <c r="J10313">
        <v>61873</v>
      </c>
      <c r="K10313">
        <v>333617</v>
      </c>
      <c r="P10313" t="s">
        <v>65</v>
      </c>
      <c r="T10313">
        <v>4</v>
      </c>
      <c r="U10313">
        <v>19</v>
      </c>
      <c r="X10313" t="s">
        <v>64</v>
      </c>
      <c r="Y10313">
        <v>500</v>
      </c>
      <c r="Z10313" t="s">
        <v>63</v>
      </c>
      <c r="AA10313" t="s">
        <v>35</v>
      </c>
      <c r="AB10313">
        <v>3130</v>
      </c>
    </row>
    <row r="10314" spans="1:28" x14ac:dyDescent="0.25">
      <c r="A10314">
        <v>500</v>
      </c>
      <c r="B10314">
        <v>500116</v>
      </c>
      <c r="C10314">
        <v>6515</v>
      </c>
      <c r="D10314" s="1">
        <v>1.42</v>
      </c>
      <c r="E10314" s="2">
        <v>43585</v>
      </c>
      <c r="F10314" t="s">
        <v>30</v>
      </c>
      <c r="G10314" t="s">
        <v>1452</v>
      </c>
      <c r="H10314" t="s">
        <v>66</v>
      </c>
      <c r="I10314">
        <v>80656</v>
      </c>
      <c r="J10314">
        <v>61873</v>
      </c>
      <c r="K10314">
        <v>333617</v>
      </c>
      <c r="P10314" t="s">
        <v>65</v>
      </c>
      <c r="T10314">
        <v>4</v>
      </c>
      <c r="U10314">
        <v>19</v>
      </c>
      <c r="X10314" t="s">
        <v>64</v>
      </c>
      <c r="Y10314">
        <v>500</v>
      </c>
      <c r="Z10314" t="s">
        <v>63</v>
      </c>
      <c r="AA10314" t="s">
        <v>35</v>
      </c>
      <c r="AB10314">
        <v>3132</v>
      </c>
    </row>
    <row r="10315" spans="1:28" x14ac:dyDescent="0.25">
      <c r="A10315">
        <v>500</v>
      </c>
      <c r="B10315">
        <v>500106</v>
      </c>
      <c r="C10315">
        <v>6515</v>
      </c>
      <c r="D10315" s="1">
        <v>3.88</v>
      </c>
      <c r="E10315" s="2">
        <v>43585</v>
      </c>
      <c r="F10315" t="s">
        <v>30</v>
      </c>
      <c r="G10315" t="s">
        <v>1447</v>
      </c>
      <c r="H10315" t="s">
        <v>66</v>
      </c>
      <c r="I10315">
        <v>5000973</v>
      </c>
      <c r="J10315">
        <v>61873</v>
      </c>
      <c r="K10315">
        <v>333617</v>
      </c>
      <c r="P10315" t="s">
        <v>65</v>
      </c>
      <c r="T10315">
        <v>4</v>
      </c>
      <c r="U10315">
        <v>19</v>
      </c>
      <c r="X10315" t="s">
        <v>64</v>
      </c>
      <c r="Y10315">
        <v>500</v>
      </c>
      <c r="Z10315" t="s">
        <v>63</v>
      </c>
      <c r="AA10315" t="s">
        <v>35</v>
      </c>
      <c r="AB10315">
        <v>3134</v>
      </c>
    </row>
    <row r="10316" spans="1:28" x14ac:dyDescent="0.25">
      <c r="A10316">
        <v>501</v>
      </c>
      <c r="B10316">
        <v>501101</v>
      </c>
      <c r="C10316">
        <v>6515</v>
      </c>
      <c r="D10316" s="1">
        <v>18.690000000000001</v>
      </c>
      <c r="E10316" s="2">
        <v>43585</v>
      </c>
      <c r="F10316" t="s">
        <v>30</v>
      </c>
      <c r="G10316" t="s">
        <v>1452</v>
      </c>
      <c r="H10316" t="s">
        <v>66</v>
      </c>
      <c r="I10316">
        <v>80372</v>
      </c>
      <c r="J10316">
        <v>61874</v>
      </c>
      <c r="K10316">
        <v>333617</v>
      </c>
      <c r="P10316" t="s">
        <v>65</v>
      </c>
      <c r="T10316">
        <v>4</v>
      </c>
      <c r="U10316">
        <v>19</v>
      </c>
      <c r="X10316" t="s">
        <v>64</v>
      </c>
      <c r="Y10316">
        <v>501</v>
      </c>
      <c r="Z10316" t="s">
        <v>63</v>
      </c>
      <c r="AA10316" t="s">
        <v>35</v>
      </c>
      <c r="AB10316">
        <v>630</v>
      </c>
    </row>
    <row r="10317" spans="1:28" x14ac:dyDescent="0.25">
      <c r="A10317">
        <v>500</v>
      </c>
      <c r="B10317">
        <v>500100</v>
      </c>
      <c r="C10317">
        <v>6520</v>
      </c>
      <c r="D10317" s="1">
        <v>572.76</v>
      </c>
      <c r="E10317" s="2">
        <v>43585</v>
      </c>
      <c r="F10317" t="s">
        <v>30</v>
      </c>
      <c r="G10317" t="s">
        <v>607</v>
      </c>
      <c r="H10317" t="s">
        <v>66</v>
      </c>
      <c r="I10317">
        <v>500109</v>
      </c>
      <c r="J10317">
        <v>61873</v>
      </c>
      <c r="K10317">
        <v>333617</v>
      </c>
      <c r="P10317" t="s">
        <v>65</v>
      </c>
      <c r="T10317">
        <v>4</v>
      </c>
      <c r="U10317">
        <v>19</v>
      </c>
      <c r="X10317" t="s">
        <v>64</v>
      </c>
      <c r="Y10317">
        <v>500</v>
      </c>
      <c r="Z10317" t="s">
        <v>63</v>
      </c>
      <c r="AA10317" t="s">
        <v>35</v>
      </c>
      <c r="AB10317">
        <v>452</v>
      </c>
    </row>
    <row r="10318" spans="1:28" x14ac:dyDescent="0.25">
      <c r="A10318">
        <v>500</v>
      </c>
      <c r="B10318">
        <v>500100</v>
      </c>
      <c r="C10318">
        <v>6520</v>
      </c>
      <c r="D10318" s="1">
        <v>81.59</v>
      </c>
      <c r="E10318" s="2">
        <v>43585</v>
      </c>
      <c r="F10318" t="s">
        <v>30</v>
      </c>
      <c r="G10318" t="s">
        <v>608</v>
      </c>
      <c r="H10318" t="s">
        <v>66</v>
      </c>
      <c r="I10318">
        <v>500112</v>
      </c>
      <c r="J10318">
        <v>61873</v>
      </c>
      <c r="K10318">
        <v>333617</v>
      </c>
      <c r="P10318" t="s">
        <v>65</v>
      </c>
      <c r="T10318">
        <v>4</v>
      </c>
      <c r="U10318">
        <v>19</v>
      </c>
      <c r="X10318" t="s">
        <v>64</v>
      </c>
      <c r="Y10318">
        <v>500</v>
      </c>
      <c r="Z10318" t="s">
        <v>63</v>
      </c>
      <c r="AA10318" t="s">
        <v>35</v>
      </c>
      <c r="AB10318">
        <v>454</v>
      </c>
    </row>
    <row r="10319" spans="1:28" x14ac:dyDescent="0.25">
      <c r="A10319">
        <v>500</v>
      </c>
      <c r="B10319">
        <v>500100</v>
      </c>
      <c r="C10319">
        <v>6520</v>
      </c>
      <c r="D10319" s="1">
        <v>97.41</v>
      </c>
      <c r="E10319" s="2">
        <v>43585</v>
      </c>
      <c r="F10319" t="s">
        <v>30</v>
      </c>
      <c r="G10319" t="s">
        <v>609</v>
      </c>
      <c r="H10319" t="s">
        <v>66</v>
      </c>
      <c r="I10319">
        <v>500118</v>
      </c>
      <c r="J10319">
        <v>61873</v>
      </c>
      <c r="K10319">
        <v>333617</v>
      </c>
      <c r="P10319" t="s">
        <v>65</v>
      </c>
      <c r="T10319">
        <v>4</v>
      </c>
      <c r="U10319">
        <v>19</v>
      </c>
      <c r="X10319" t="s">
        <v>64</v>
      </c>
      <c r="Y10319">
        <v>500</v>
      </c>
      <c r="Z10319" t="s">
        <v>63</v>
      </c>
      <c r="AA10319" t="s">
        <v>35</v>
      </c>
      <c r="AB10319">
        <v>456</v>
      </c>
    </row>
    <row r="10320" spans="1:28" x14ac:dyDescent="0.25">
      <c r="A10320">
        <v>500</v>
      </c>
      <c r="B10320">
        <v>500100</v>
      </c>
      <c r="C10320">
        <v>6520</v>
      </c>
      <c r="D10320" s="1">
        <v>143.88999999999999</v>
      </c>
      <c r="E10320" s="2">
        <v>43585</v>
      </c>
      <c r="F10320" t="s">
        <v>30</v>
      </c>
      <c r="G10320" t="s">
        <v>610</v>
      </c>
      <c r="H10320" t="s">
        <v>66</v>
      </c>
      <c r="I10320">
        <v>500119</v>
      </c>
      <c r="J10320">
        <v>61873</v>
      </c>
      <c r="K10320">
        <v>333617</v>
      </c>
      <c r="P10320" t="s">
        <v>65</v>
      </c>
      <c r="T10320">
        <v>4</v>
      </c>
      <c r="U10320">
        <v>19</v>
      </c>
      <c r="X10320" t="s">
        <v>64</v>
      </c>
      <c r="Y10320">
        <v>500</v>
      </c>
      <c r="Z10320" t="s">
        <v>63</v>
      </c>
      <c r="AA10320" t="s">
        <v>35</v>
      </c>
      <c r="AB10320">
        <v>458</v>
      </c>
    </row>
    <row r="10321" spans="1:28" x14ac:dyDescent="0.25">
      <c r="A10321">
        <v>500</v>
      </c>
      <c r="B10321">
        <v>500100</v>
      </c>
      <c r="C10321">
        <v>6520</v>
      </c>
      <c r="D10321" s="1">
        <v>36.82</v>
      </c>
      <c r="E10321" s="2">
        <v>43585</v>
      </c>
      <c r="F10321" t="s">
        <v>30</v>
      </c>
      <c r="G10321" t="s">
        <v>611</v>
      </c>
      <c r="H10321" t="s">
        <v>66</v>
      </c>
      <c r="I10321">
        <v>500120</v>
      </c>
      <c r="J10321">
        <v>61873</v>
      </c>
      <c r="K10321">
        <v>333617</v>
      </c>
      <c r="P10321" t="s">
        <v>65</v>
      </c>
      <c r="T10321">
        <v>4</v>
      </c>
      <c r="U10321">
        <v>19</v>
      </c>
      <c r="X10321" t="s">
        <v>64</v>
      </c>
      <c r="Y10321">
        <v>500</v>
      </c>
      <c r="Z10321" t="s">
        <v>63</v>
      </c>
      <c r="AA10321" t="s">
        <v>35</v>
      </c>
      <c r="AB10321">
        <v>460</v>
      </c>
    </row>
    <row r="10322" spans="1:28" x14ac:dyDescent="0.25">
      <c r="A10322">
        <v>500</v>
      </c>
      <c r="B10322">
        <v>500108</v>
      </c>
      <c r="C10322">
        <v>6520</v>
      </c>
      <c r="D10322" s="1">
        <v>48.16</v>
      </c>
      <c r="E10322" s="2">
        <v>43585</v>
      </c>
      <c r="F10322" t="s">
        <v>30</v>
      </c>
      <c r="G10322" t="s">
        <v>612</v>
      </c>
      <c r="H10322" t="s">
        <v>66</v>
      </c>
      <c r="I10322">
        <v>500768</v>
      </c>
      <c r="J10322">
        <v>61873</v>
      </c>
      <c r="K10322">
        <v>333617</v>
      </c>
      <c r="P10322" t="s">
        <v>65</v>
      </c>
      <c r="T10322">
        <v>4</v>
      </c>
      <c r="U10322">
        <v>19</v>
      </c>
      <c r="X10322" t="s">
        <v>64</v>
      </c>
      <c r="Y10322">
        <v>500</v>
      </c>
      <c r="Z10322" t="s">
        <v>63</v>
      </c>
      <c r="AA10322" t="s">
        <v>35</v>
      </c>
      <c r="AB10322">
        <v>462</v>
      </c>
    </row>
    <row r="10323" spans="1:28" x14ac:dyDescent="0.25">
      <c r="A10323">
        <v>500</v>
      </c>
      <c r="B10323">
        <v>500108</v>
      </c>
      <c r="C10323">
        <v>6520</v>
      </c>
      <c r="D10323" s="1">
        <v>237.34</v>
      </c>
      <c r="E10323" s="2">
        <v>43585</v>
      </c>
      <c r="F10323" t="s">
        <v>30</v>
      </c>
      <c r="G10323" t="s">
        <v>613</v>
      </c>
      <c r="H10323" t="s">
        <v>66</v>
      </c>
      <c r="I10323">
        <v>500778</v>
      </c>
      <c r="J10323">
        <v>61873</v>
      </c>
      <c r="K10323">
        <v>333617</v>
      </c>
      <c r="P10323" t="s">
        <v>65</v>
      </c>
      <c r="T10323">
        <v>4</v>
      </c>
      <c r="U10323">
        <v>19</v>
      </c>
      <c r="X10323" t="s">
        <v>64</v>
      </c>
      <c r="Y10323">
        <v>500</v>
      </c>
      <c r="Z10323" t="s">
        <v>63</v>
      </c>
      <c r="AA10323" t="s">
        <v>35</v>
      </c>
      <c r="AB10323">
        <v>464</v>
      </c>
    </row>
    <row r="10324" spans="1:28" x14ac:dyDescent="0.25">
      <c r="A10324">
        <v>500</v>
      </c>
      <c r="B10324">
        <v>500108</v>
      </c>
      <c r="C10324">
        <v>6520</v>
      </c>
      <c r="D10324" s="1">
        <v>203.43</v>
      </c>
      <c r="E10324" s="2">
        <v>43585</v>
      </c>
      <c r="F10324" t="s">
        <v>30</v>
      </c>
      <c r="G10324" t="s">
        <v>614</v>
      </c>
      <c r="H10324" t="s">
        <v>66</v>
      </c>
      <c r="I10324">
        <v>500781</v>
      </c>
      <c r="J10324">
        <v>61873</v>
      </c>
      <c r="K10324">
        <v>333617</v>
      </c>
      <c r="P10324" t="s">
        <v>65</v>
      </c>
      <c r="T10324">
        <v>4</v>
      </c>
      <c r="U10324">
        <v>19</v>
      </c>
      <c r="X10324" t="s">
        <v>64</v>
      </c>
      <c r="Y10324">
        <v>500</v>
      </c>
      <c r="Z10324" t="s">
        <v>63</v>
      </c>
      <c r="AA10324" t="s">
        <v>35</v>
      </c>
      <c r="AB10324">
        <v>466</v>
      </c>
    </row>
    <row r="10325" spans="1:28" x14ac:dyDescent="0.25">
      <c r="A10325">
        <v>500</v>
      </c>
      <c r="B10325">
        <v>500108</v>
      </c>
      <c r="C10325">
        <v>6520</v>
      </c>
      <c r="D10325" s="1">
        <v>1425.62</v>
      </c>
      <c r="E10325" s="2">
        <v>43585</v>
      </c>
      <c r="F10325" t="s">
        <v>30</v>
      </c>
      <c r="G10325" t="s">
        <v>615</v>
      </c>
      <c r="H10325" t="s">
        <v>66</v>
      </c>
      <c r="I10325">
        <v>500782</v>
      </c>
      <c r="J10325">
        <v>61873</v>
      </c>
      <c r="K10325">
        <v>333617</v>
      </c>
      <c r="P10325" t="s">
        <v>65</v>
      </c>
      <c r="T10325">
        <v>4</v>
      </c>
      <c r="U10325">
        <v>19</v>
      </c>
      <c r="X10325" t="s">
        <v>64</v>
      </c>
      <c r="Y10325">
        <v>500</v>
      </c>
      <c r="Z10325" t="s">
        <v>63</v>
      </c>
      <c r="AA10325" t="s">
        <v>35</v>
      </c>
      <c r="AB10325">
        <v>468</v>
      </c>
    </row>
    <row r="10326" spans="1:28" x14ac:dyDescent="0.25">
      <c r="A10326">
        <v>500</v>
      </c>
      <c r="B10326">
        <v>500108</v>
      </c>
      <c r="C10326">
        <v>6520</v>
      </c>
      <c r="D10326" s="1">
        <v>220.47</v>
      </c>
      <c r="E10326" s="2">
        <v>43585</v>
      </c>
      <c r="F10326" t="s">
        <v>30</v>
      </c>
      <c r="G10326" t="s">
        <v>616</v>
      </c>
      <c r="H10326" t="s">
        <v>66</v>
      </c>
      <c r="I10326">
        <v>500783</v>
      </c>
      <c r="J10326">
        <v>61873</v>
      </c>
      <c r="K10326">
        <v>333617</v>
      </c>
      <c r="P10326" t="s">
        <v>65</v>
      </c>
      <c r="T10326">
        <v>4</v>
      </c>
      <c r="U10326">
        <v>19</v>
      </c>
      <c r="X10326" t="s">
        <v>64</v>
      </c>
      <c r="Y10326">
        <v>500</v>
      </c>
      <c r="Z10326" t="s">
        <v>63</v>
      </c>
      <c r="AA10326" t="s">
        <v>35</v>
      </c>
      <c r="AB10326">
        <v>470</v>
      </c>
    </row>
    <row r="10327" spans="1:28" x14ac:dyDescent="0.25">
      <c r="A10327">
        <v>500</v>
      </c>
      <c r="B10327">
        <v>500116</v>
      </c>
      <c r="C10327">
        <v>6520</v>
      </c>
      <c r="D10327" s="1">
        <v>14.14</v>
      </c>
      <c r="E10327" s="2">
        <v>43585</v>
      </c>
      <c r="F10327" t="s">
        <v>30</v>
      </c>
      <c r="G10327" t="s">
        <v>617</v>
      </c>
      <c r="H10327" t="s">
        <v>66</v>
      </c>
      <c r="I10327">
        <v>501318</v>
      </c>
      <c r="J10327">
        <v>61873</v>
      </c>
      <c r="K10327">
        <v>333617</v>
      </c>
      <c r="P10327" t="s">
        <v>65</v>
      </c>
      <c r="T10327">
        <v>4</v>
      </c>
      <c r="U10327">
        <v>19</v>
      </c>
      <c r="X10327" t="s">
        <v>64</v>
      </c>
      <c r="Y10327">
        <v>500</v>
      </c>
      <c r="Z10327" t="s">
        <v>63</v>
      </c>
      <c r="AA10327" t="s">
        <v>35</v>
      </c>
      <c r="AB10327">
        <v>472</v>
      </c>
    </row>
    <row r="10328" spans="1:28" x14ac:dyDescent="0.25">
      <c r="A10328">
        <v>500</v>
      </c>
      <c r="B10328">
        <v>500116</v>
      </c>
      <c r="C10328">
        <v>6520</v>
      </c>
      <c r="D10328" s="1">
        <v>84.51</v>
      </c>
      <c r="E10328" s="2">
        <v>43585</v>
      </c>
      <c r="F10328" t="s">
        <v>30</v>
      </c>
      <c r="G10328" t="s">
        <v>618</v>
      </c>
      <c r="H10328" t="s">
        <v>66</v>
      </c>
      <c r="I10328">
        <v>501319</v>
      </c>
      <c r="J10328">
        <v>61873</v>
      </c>
      <c r="K10328">
        <v>333617</v>
      </c>
      <c r="P10328" t="s">
        <v>65</v>
      </c>
      <c r="T10328">
        <v>4</v>
      </c>
      <c r="U10328">
        <v>19</v>
      </c>
      <c r="X10328" t="s">
        <v>64</v>
      </c>
      <c r="Y10328">
        <v>500</v>
      </c>
      <c r="Z10328" t="s">
        <v>63</v>
      </c>
      <c r="AA10328" t="s">
        <v>35</v>
      </c>
      <c r="AB10328">
        <v>474</v>
      </c>
    </row>
    <row r="10329" spans="1:28" x14ac:dyDescent="0.25">
      <c r="A10329">
        <v>500</v>
      </c>
      <c r="B10329">
        <v>500116</v>
      </c>
      <c r="C10329">
        <v>6520</v>
      </c>
      <c r="D10329" s="1">
        <v>9.52</v>
      </c>
      <c r="E10329" s="2">
        <v>43585</v>
      </c>
      <c r="F10329" t="s">
        <v>30</v>
      </c>
      <c r="G10329" t="s">
        <v>619</v>
      </c>
      <c r="H10329" t="s">
        <v>66</v>
      </c>
      <c r="I10329">
        <v>501320</v>
      </c>
      <c r="J10329">
        <v>61873</v>
      </c>
      <c r="K10329">
        <v>333617</v>
      </c>
      <c r="P10329" t="s">
        <v>65</v>
      </c>
      <c r="T10329">
        <v>4</v>
      </c>
      <c r="U10329">
        <v>19</v>
      </c>
      <c r="X10329" t="s">
        <v>64</v>
      </c>
      <c r="Y10329">
        <v>500</v>
      </c>
      <c r="Z10329" t="s">
        <v>63</v>
      </c>
      <c r="AA10329" t="s">
        <v>35</v>
      </c>
      <c r="AB10329">
        <v>476</v>
      </c>
    </row>
    <row r="10330" spans="1:28" x14ac:dyDescent="0.25">
      <c r="A10330">
        <v>500</v>
      </c>
      <c r="B10330">
        <v>500100</v>
      </c>
      <c r="C10330">
        <v>6520</v>
      </c>
      <c r="D10330" s="1">
        <v>67.510000000000005</v>
      </c>
      <c r="E10330" s="2">
        <v>43585</v>
      </c>
      <c r="F10330" t="s">
        <v>30</v>
      </c>
      <c r="G10330" t="s">
        <v>620</v>
      </c>
      <c r="H10330" t="s">
        <v>66</v>
      </c>
      <c r="I10330">
        <v>500107</v>
      </c>
      <c r="J10330">
        <v>61873</v>
      </c>
      <c r="K10330">
        <v>333617</v>
      </c>
      <c r="P10330" t="s">
        <v>65</v>
      </c>
      <c r="T10330">
        <v>4</v>
      </c>
      <c r="U10330">
        <v>19</v>
      </c>
      <c r="X10330" t="s">
        <v>64</v>
      </c>
      <c r="Y10330">
        <v>500</v>
      </c>
      <c r="Z10330" t="s">
        <v>63</v>
      </c>
      <c r="AA10330" t="s">
        <v>35</v>
      </c>
      <c r="AB10330">
        <v>478</v>
      </c>
    </row>
    <row r="10331" spans="1:28" x14ac:dyDescent="0.25">
      <c r="A10331">
        <v>500</v>
      </c>
      <c r="B10331">
        <v>500100</v>
      </c>
      <c r="C10331">
        <v>6520</v>
      </c>
      <c r="D10331" s="1">
        <v>42.22</v>
      </c>
      <c r="E10331" s="2">
        <v>43585</v>
      </c>
      <c r="F10331" t="s">
        <v>30</v>
      </c>
      <c r="G10331" t="s">
        <v>621</v>
      </c>
      <c r="H10331" t="s">
        <v>66</v>
      </c>
      <c r="I10331">
        <v>500108</v>
      </c>
      <c r="J10331">
        <v>61873</v>
      </c>
      <c r="K10331">
        <v>333617</v>
      </c>
      <c r="P10331" t="s">
        <v>65</v>
      </c>
      <c r="T10331">
        <v>4</v>
      </c>
      <c r="U10331">
        <v>19</v>
      </c>
      <c r="X10331" t="s">
        <v>64</v>
      </c>
      <c r="Y10331">
        <v>500</v>
      </c>
      <c r="Z10331" t="s">
        <v>63</v>
      </c>
      <c r="AA10331" t="s">
        <v>35</v>
      </c>
      <c r="AB10331">
        <v>480</v>
      </c>
    </row>
    <row r="10332" spans="1:28" x14ac:dyDescent="0.25">
      <c r="A10332">
        <v>500</v>
      </c>
      <c r="B10332">
        <v>500100</v>
      </c>
      <c r="C10332">
        <v>6520</v>
      </c>
      <c r="D10332" s="1">
        <v>40.659999999999997</v>
      </c>
      <c r="E10332" s="2">
        <v>43585</v>
      </c>
      <c r="F10332" t="s">
        <v>30</v>
      </c>
      <c r="G10332" t="s">
        <v>622</v>
      </c>
      <c r="H10332" t="s">
        <v>66</v>
      </c>
      <c r="I10332">
        <v>500110</v>
      </c>
      <c r="J10332">
        <v>61873</v>
      </c>
      <c r="K10332">
        <v>333617</v>
      </c>
      <c r="P10332" t="s">
        <v>65</v>
      </c>
      <c r="T10332">
        <v>4</v>
      </c>
      <c r="U10332">
        <v>19</v>
      </c>
      <c r="X10332" t="s">
        <v>64</v>
      </c>
      <c r="Y10332">
        <v>500</v>
      </c>
      <c r="Z10332" t="s">
        <v>63</v>
      </c>
      <c r="AA10332" t="s">
        <v>35</v>
      </c>
      <c r="AB10332">
        <v>482</v>
      </c>
    </row>
    <row r="10333" spans="1:28" x14ac:dyDescent="0.25">
      <c r="A10333">
        <v>500</v>
      </c>
      <c r="B10333">
        <v>500100</v>
      </c>
      <c r="C10333">
        <v>6520</v>
      </c>
      <c r="D10333" s="1">
        <v>114.85</v>
      </c>
      <c r="E10333" s="2">
        <v>43585</v>
      </c>
      <c r="F10333" t="s">
        <v>30</v>
      </c>
      <c r="G10333" t="s">
        <v>623</v>
      </c>
      <c r="H10333" t="s">
        <v>66</v>
      </c>
      <c r="I10333">
        <v>500111</v>
      </c>
      <c r="J10333">
        <v>61873</v>
      </c>
      <c r="K10333">
        <v>333617</v>
      </c>
      <c r="P10333" t="s">
        <v>65</v>
      </c>
      <c r="T10333">
        <v>4</v>
      </c>
      <c r="U10333">
        <v>19</v>
      </c>
      <c r="X10333" t="s">
        <v>64</v>
      </c>
      <c r="Y10333">
        <v>500</v>
      </c>
      <c r="Z10333" t="s">
        <v>63</v>
      </c>
      <c r="AA10333" t="s">
        <v>35</v>
      </c>
      <c r="AB10333">
        <v>484</v>
      </c>
    </row>
    <row r="10334" spans="1:28" x14ac:dyDescent="0.25">
      <c r="A10334">
        <v>500</v>
      </c>
      <c r="B10334">
        <v>500100</v>
      </c>
      <c r="C10334">
        <v>6520</v>
      </c>
      <c r="D10334" s="1">
        <v>32.369999999999997</v>
      </c>
      <c r="E10334" s="2">
        <v>43585</v>
      </c>
      <c r="F10334" t="s">
        <v>30</v>
      </c>
      <c r="G10334" t="s">
        <v>624</v>
      </c>
      <c r="H10334" t="s">
        <v>66</v>
      </c>
      <c r="I10334">
        <v>500113</v>
      </c>
      <c r="J10334">
        <v>61873</v>
      </c>
      <c r="K10334">
        <v>333617</v>
      </c>
      <c r="P10334" t="s">
        <v>65</v>
      </c>
      <c r="T10334">
        <v>4</v>
      </c>
      <c r="U10334">
        <v>19</v>
      </c>
      <c r="X10334" t="s">
        <v>64</v>
      </c>
      <c r="Y10334">
        <v>500</v>
      </c>
      <c r="Z10334" t="s">
        <v>63</v>
      </c>
      <c r="AA10334" t="s">
        <v>35</v>
      </c>
      <c r="AB10334">
        <v>486</v>
      </c>
    </row>
    <row r="10335" spans="1:28" x14ac:dyDescent="0.25">
      <c r="A10335">
        <v>500</v>
      </c>
      <c r="B10335">
        <v>500100</v>
      </c>
      <c r="C10335">
        <v>6520</v>
      </c>
      <c r="D10335" s="1">
        <v>59.1</v>
      </c>
      <c r="E10335" s="2">
        <v>43585</v>
      </c>
      <c r="F10335" t="s">
        <v>30</v>
      </c>
      <c r="G10335" t="s">
        <v>625</v>
      </c>
      <c r="H10335" t="s">
        <v>66</v>
      </c>
      <c r="I10335">
        <v>500114</v>
      </c>
      <c r="J10335">
        <v>61873</v>
      </c>
      <c r="K10335">
        <v>333617</v>
      </c>
      <c r="P10335" t="s">
        <v>65</v>
      </c>
      <c r="T10335">
        <v>4</v>
      </c>
      <c r="U10335">
        <v>19</v>
      </c>
      <c r="X10335" t="s">
        <v>64</v>
      </c>
      <c r="Y10335">
        <v>500</v>
      </c>
      <c r="Z10335" t="s">
        <v>63</v>
      </c>
      <c r="AA10335" t="s">
        <v>35</v>
      </c>
      <c r="AB10335">
        <v>488</v>
      </c>
    </row>
    <row r="10336" spans="1:28" x14ac:dyDescent="0.25">
      <c r="A10336">
        <v>500</v>
      </c>
      <c r="B10336">
        <v>500100</v>
      </c>
      <c r="C10336">
        <v>6520</v>
      </c>
      <c r="D10336" s="1">
        <v>23.59</v>
      </c>
      <c r="E10336" s="2">
        <v>43585</v>
      </c>
      <c r="F10336" t="s">
        <v>30</v>
      </c>
      <c r="G10336" t="s">
        <v>626</v>
      </c>
      <c r="H10336" t="s">
        <v>66</v>
      </c>
      <c r="I10336">
        <v>500115</v>
      </c>
      <c r="J10336">
        <v>61873</v>
      </c>
      <c r="K10336">
        <v>333617</v>
      </c>
      <c r="P10336" t="s">
        <v>65</v>
      </c>
      <c r="T10336">
        <v>4</v>
      </c>
      <c r="U10336">
        <v>19</v>
      </c>
      <c r="X10336" t="s">
        <v>64</v>
      </c>
      <c r="Y10336">
        <v>500</v>
      </c>
      <c r="Z10336" t="s">
        <v>63</v>
      </c>
      <c r="AA10336" t="s">
        <v>35</v>
      </c>
      <c r="AB10336">
        <v>490</v>
      </c>
    </row>
    <row r="10337" spans="1:28" x14ac:dyDescent="0.25">
      <c r="A10337">
        <v>500</v>
      </c>
      <c r="B10337">
        <v>500100</v>
      </c>
      <c r="C10337">
        <v>6520</v>
      </c>
      <c r="D10337" s="1">
        <v>65.260000000000005</v>
      </c>
      <c r="E10337" s="2">
        <v>43585</v>
      </c>
      <c r="F10337" t="s">
        <v>30</v>
      </c>
      <c r="G10337" t="s">
        <v>627</v>
      </c>
      <c r="H10337" t="s">
        <v>66</v>
      </c>
      <c r="I10337">
        <v>500116</v>
      </c>
      <c r="J10337">
        <v>61873</v>
      </c>
      <c r="K10337">
        <v>333617</v>
      </c>
      <c r="P10337" t="s">
        <v>65</v>
      </c>
      <c r="T10337">
        <v>4</v>
      </c>
      <c r="U10337">
        <v>19</v>
      </c>
      <c r="X10337" t="s">
        <v>64</v>
      </c>
      <c r="Y10337">
        <v>500</v>
      </c>
      <c r="Z10337" t="s">
        <v>63</v>
      </c>
      <c r="AA10337" t="s">
        <v>35</v>
      </c>
      <c r="AB10337">
        <v>492</v>
      </c>
    </row>
    <row r="10338" spans="1:28" x14ac:dyDescent="0.25">
      <c r="A10338">
        <v>500</v>
      </c>
      <c r="B10338">
        <v>500100</v>
      </c>
      <c r="C10338">
        <v>6520</v>
      </c>
      <c r="D10338" s="1">
        <v>34.75</v>
      </c>
      <c r="E10338" s="2">
        <v>43585</v>
      </c>
      <c r="F10338" t="s">
        <v>30</v>
      </c>
      <c r="G10338" t="s">
        <v>628</v>
      </c>
      <c r="H10338" t="s">
        <v>66</v>
      </c>
      <c r="I10338">
        <v>500117</v>
      </c>
      <c r="J10338">
        <v>61873</v>
      </c>
      <c r="K10338">
        <v>333617</v>
      </c>
      <c r="P10338" t="s">
        <v>65</v>
      </c>
      <c r="T10338">
        <v>4</v>
      </c>
      <c r="U10338">
        <v>19</v>
      </c>
      <c r="X10338" t="s">
        <v>64</v>
      </c>
      <c r="Y10338">
        <v>500</v>
      </c>
      <c r="Z10338" t="s">
        <v>63</v>
      </c>
      <c r="AA10338" t="s">
        <v>35</v>
      </c>
      <c r="AB10338">
        <v>494</v>
      </c>
    </row>
    <row r="10339" spans="1:28" x14ac:dyDescent="0.25">
      <c r="A10339">
        <v>500</v>
      </c>
      <c r="B10339">
        <v>500108</v>
      </c>
      <c r="C10339">
        <v>6520</v>
      </c>
      <c r="D10339" s="1">
        <v>16.89</v>
      </c>
      <c r="E10339" s="2">
        <v>43585</v>
      </c>
      <c r="F10339" t="s">
        <v>30</v>
      </c>
      <c r="G10339" t="s">
        <v>629</v>
      </c>
      <c r="H10339" t="s">
        <v>66</v>
      </c>
      <c r="I10339">
        <v>500746</v>
      </c>
      <c r="J10339">
        <v>61873</v>
      </c>
      <c r="K10339">
        <v>333617</v>
      </c>
      <c r="P10339" t="s">
        <v>65</v>
      </c>
      <c r="T10339">
        <v>4</v>
      </c>
      <c r="U10339">
        <v>19</v>
      </c>
      <c r="X10339" t="s">
        <v>64</v>
      </c>
      <c r="Y10339">
        <v>500</v>
      </c>
      <c r="Z10339" t="s">
        <v>63</v>
      </c>
      <c r="AA10339" t="s">
        <v>35</v>
      </c>
      <c r="AB10339">
        <v>496</v>
      </c>
    </row>
    <row r="10340" spans="1:28" x14ac:dyDescent="0.25">
      <c r="A10340">
        <v>500</v>
      </c>
      <c r="B10340">
        <v>500108</v>
      </c>
      <c r="C10340">
        <v>6520</v>
      </c>
      <c r="D10340" s="1">
        <v>29.67</v>
      </c>
      <c r="E10340" s="2">
        <v>43585</v>
      </c>
      <c r="F10340" t="s">
        <v>30</v>
      </c>
      <c r="G10340" t="s">
        <v>630</v>
      </c>
      <c r="H10340" t="s">
        <v>66</v>
      </c>
      <c r="I10340">
        <v>500747</v>
      </c>
      <c r="J10340">
        <v>61873</v>
      </c>
      <c r="K10340">
        <v>333617</v>
      </c>
      <c r="P10340" t="s">
        <v>65</v>
      </c>
      <c r="T10340">
        <v>4</v>
      </c>
      <c r="U10340">
        <v>19</v>
      </c>
      <c r="X10340" t="s">
        <v>64</v>
      </c>
      <c r="Y10340">
        <v>500</v>
      </c>
      <c r="Z10340" t="s">
        <v>63</v>
      </c>
      <c r="AA10340" t="s">
        <v>35</v>
      </c>
      <c r="AB10340">
        <v>498</v>
      </c>
    </row>
    <row r="10341" spans="1:28" x14ac:dyDescent="0.25">
      <c r="A10341">
        <v>500</v>
      </c>
      <c r="B10341">
        <v>500108</v>
      </c>
      <c r="C10341">
        <v>6520</v>
      </c>
      <c r="D10341" s="1">
        <v>125.58</v>
      </c>
      <c r="E10341" s="2">
        <v>43585</v>
      </c>
      <c r="F10341" t="s">
        <v>30</v>
      </c>
      <c r="G10341" t="s">
        <v>631</v>
      </c>
      <c r="H10341" t="s">
        <v>66</v>
      </c>
      <c r="I10341">
        <v>500748</v>
      </c>
      <c r="J10341">
        <v>61873</v>
      </c>
      <c r="K10341">
        <v>333617</v>
      </c>
      <c r="P10341" t="s">
        <v>65</v>
      </c>
      <c r="T10341">
        <v>4</v>
      </c>
      <c r="U10341">
        <v>19</v>
      </c>
      <c r="X10341" t="s">
        <v>64</v>
      </c>
      <c r="Y10341">
        <v>500</v>
      </c>
      <c r="Z10341" t="s">
        <v>63</v>
      </c>
      <c r="AA10341" t="s">
        <v>35</v>
      </c>
      <c r="AB10341">
        <v>500</v>
      </c>
    </row>
    <row r="10342" spans="1:28" x14ac:dyDescent="0.25">
      <c r="A10342">
        <v>500</v>
      </c>
      <c r="B10342">
        <v>500108</v>
      </c>
      <c r="C10342">
        <v>6520</v>
      </c>
      <c r="D10342" s="1">
        <v>16.989999999999998</v>
      </c>
      <c r="E10342" s="2">
        <v>43585</v>
      </c>
      <c r="F10342" t="s">
        <v>30</v>
      </c>
      <c r="G10342" t="s">
        <v>632</v>
      </c>
      <c r="H10342" t="s">
        <v>66</v>
      </c>
      <c r="I10342">
        <v>500749</v>
      </c>
      <c r="J10342">
        <v>61873</v>
      </c>
      <c r="K10342">
        <v>333617</v>
      </c>
      <c r="P10342" t="s">
        <v>65</v>
      </c>
      <c r="T10342">
        <v>4</v>
      </c>
      <c r="U10342">
        <v>19</v>
      </c>
      <c r="X10342" t="s">
        <v>64</v>
      </c>
      <c r="Y10342">
        <v>500</v>
      </c>
      <c r="Z10342" t="s">
        <v>63</v>
      </c>
      <c r="AA10342" t="s">
        <v>35</v>
      </c>
      <c r="AB10342">
        <v>502</v>
      </c>
    </row>
    <row r="10343" spans="1:28" x14ac:dyDescent="0.25">
      <c r="A10343">
        <v>500</v>
      </c>
      <c r="B10343">
        <v>500108</v>
      </c>
      <c r="C10343">
        <v>6520</v>
      </c>
      <c r="D10343" s="1">
        <v>11.1</v>
      </c>
      <c r="E10343" s="2">
        <v>43585</v>
      </c>
      <c r="F10343" t="s">
        <v>30</v>
      </c>
      <c r="G10343" t="s">
        <v>633</v>
      </c>
      <c r="H10343" t="s">
        <v>66</v>
      </c>
      <c r="I10343">
        <v>500750</v>
      </c>
      <c r="J10343">
        <v>61873</v>
      </c>
      <c r="K10343">
        <v>333617</v>
      </c>
      <c r="P10343" t="s">
        <v>65</v>
      </c>
      <c r="T10343">
        <v>4</v>
      </c>
      <c r="U10343">
        <v>19</v>
      </c>
      <c r="X10343" t="s">
        <v>64</v>
      </c>
      <c r="Y10343">
        <v>500</v>
      </c>
      <c r="Z10343" t="s">
        <v>63</v>
      </c>
      <c r="AA10343" t="s">
        <v>35</v>
      </c>
      <c r="AB10343">
        <v>504</v>
      </c>
    </row>
    <row r="10344" spans="1:28" x14ac:dyDescent="0.25">
      <c r="A10344">
        <v>500</v>
      </c>
      <c r="B10344">
        <v>500108</v>
      </c>
      <c r="C10344">
        <v>6520</v>
      </c>
      <c r="D10344" s="1">
        <v>67.739999999999995</v>
      </c>
      <c r="E10344" s="2">
        <v>43585</v>
      </c>
      <c r="F10344" t="s">
        <v>30</v>
      </c>
      <c r="G10344" t="s">
        <v>634</v>
      </c>
      <c r="H10344" t="s">
        <v>66</v>
      </c>
      <c r="I10344">
        <v>500751</v>
      </c>
      <c r="J10344">
        <v>61873</v>
      </c>
      <c r="K10344">
        <v>333617</v>
      </c>
      <c r="P10344" t="s">
        <v>65</v>
      </c>
      <c r="T10344">
        <v>4</v>
      </c>
      <c r="U10344">
        <v>19</v>
      </c>
      <c r="X10344" t="s">
        <v>64</v>
      </c>
      <c r="Y10344">
        <v>500</v>
      </c>
      <c r="Z10344" t="s">
        <v>63</v>
      </c>
      <c r="AA10344" t="s">
        <v>35</v>
      </c>
      <c r="AB10344">
        <v>506</v>
      </c>
    </row>
    <row r="10345" spans="1:28" x14ac:dyDescent="0.25">
      <c r="A10345">
        <v>500</v>
      </c>
      <c r="B10345">
        <v>500108</v>
      </c>
      <c r="C10345">
        <v>6520</v>
      </c>
      <c r="D10345" s="1">
        <v>31.8</v>
      </c>
      <c r="E10345" s="2">
        <v>43585</v>
      </c>
      <c r="F10345" t="s">
        <v>30</v>
      </c>
      <c r="G10345" t="s">
        <v>635</v>
      </c>
      <c r="H10345" t="s">
        <v>66</v>
      </c>
      <c r="I10345">
        <v>500760</v>
      </c>
      <c r="J10345">
        <v>61873</v>
      </c>
      <c r="K10345">
        <v>333617</v>
      </c>
      <c r="P10345" t="s">
        <v>65</v>
      </c>
      <c r="T10345">
        <v>4</v>
      </c>
      <c r="U10345">
        <v>19</v>
      </c>
      <c r="X10345" t="s">
        <v>64</v>
      </c>
      <c r="Y10345">
        <v>500</v>
      </c>
      <c r="Z10345" t="s">
        <v>63</v>
      </c>
      <c r="AA10345" t="s">
        <v>35</v>
      </c>
      <c r="AB10345">
        <v>508</v>
      </c>
    </row>
    <row r="10346" spans="1:28" x14ac:dyDescent="0.25">
      <c r="A10346">
        <v>500</v>
      </c>
      <c r="B10346">
        <v>500108</v>
      </c>
      <c r="C10346">
        <v>6520</v>
      </c>
      <c r="D10346" s="1">
        <v>8.5399999999999991</v>
      </c>
      <c r="E10346" s="2">
        <v>43585</v>
      </c>
      <c r="F10346" t="s">
        <v>30</v>
      </c>
      <c r="G10346" t="s">
        <v>636</v>
      </c>
      <c r="H10346" t="s">
        <v>66</v>
      </c>
      <c r="I10346">
        <v>500769</v>
      </c>
      <c r="J10346">
        <v>61873</v>
      </c>
      <c r="K10346">
        <v>333617</v>
      </c>
      <c r="P10346" t="s">
        <v>65</v>
      </c>
      <c r="T10346">
        <v>4</v>
      </c>
      <c r="U10346">
        <v>19</v>
      </c>
      <c r="X10346" t="s">
        <v>64</v>
      </c>
      <c r="Y10346">
        <v>500</v>
      </c>
      <c r="Z10346" t="s">
        <v>63</v>
      </c>
      <c r="AA10346" t="s">
        <v>35</v>
      </c>
      <c r="AB10346">
        <v>510</v>
      </c>
    </row>
    <row r="10347" spans="1:28" x14ac:dyDescent="0.25">
      <c r="A10347">
        <v>500</v>
      </c>
      <c r="B10347">
        <v>500116</v>
      </c>
      <c r="C10347">
        <v>6520</v>
      </c>
      <c r="D10347" s="1">
        <v>1404.71</v>
      </c>
      <c r="E10347" s="2">
        <v>43585</v>
      </c>
      <c r="F10347" t="s">
        <v>30</v>
      </c>
      <c r="G10347" t="s">
        <v>637</v>
      </c>
      <c r="H10347" t="s">
        <v>66</v>
      </c>
      <c r="I10347">
        <v>501321</v>
      </c>
      <c r="J10347">
        <v>61873</v>
      </c>
      <c r="K10347">
        <v>333617</v>
      </c>
      <c r="P10347" t="s">
        <v>65</v>
      </c>
      <c r="T10347">
        <v>4</v>
      </c>
      <c r="U10347">
        <v>19</v>
      </c>
      <c r="X10347" t="s">
        <v>64</v>
      </c>
      <c r="Y10347">
        <v>500</v>
      </c>
      <c r="Z10347" t="s">
        <v>63</v>
      </c>
      <c r="AA10347" t="s">
        <v>35</v>
      </c>
      <c r="AB10347">
        <v>512</v>
      </c>
    </row>
    <row r="10348" spans="1:28" x14ac:dyDescent="0.25">
      <c r="A10348">
        <v>500</v>
      </c>
      <c r="B10348">
        <v>500116</v>
      </c>
      <c r="C10348">
        <v>6520</v>
      </c>
      <c r="D10348" s="1">
        <v>1475.71</v>
      </c>
      <c r="E10348" s="2">
        <v>43585</v>
      </c>
      <c r="F10348" t="s">
        <v>30</v>
      </c>
      <c r="G10348" t="s">
        <v>638</v>
      </c>
      <c r="H10348" t="s">
        <v>66</v>
      </c>
      <c r="I10348">
        <v>501322</v>
      </c>
      <c r="J10348">
        <v>61873</v>
      </c>
      <c r="K10348">
        <v>333617</v>
      </c>
      <c r="P10348" t="s">
        <v>65</v>
      </c>
      <c r="T10348">
        <v>4</v>
      </c>
      <c r="U10348">
        <v>19</v>
      </c>
      <c r="X10348" t="s">
        <v>64</v>
      </c>
      <c r="Y10348">
        <v>500</v>
      </c>
      <c r="Z10348" t="s">
        <v>63</v>
      </c>
      <c r="AA10348" t="s">
        <v>35</v>
      </c>
      <c r="AB10348">
        <v>514</v>
      </c>
    </row>
    <row r="10349" spans="1:28" x14ac:dyDescent="0.25">
      <c r="A10349">
        <v>500</v>
      </c>
      <c r="B10349">
        <v>500116</v>
      </c>
      <c r="C10349">
        <v>6520</v>
      </c>
      <c r="D10349" s="1">
        <v>880.34</v>
      </c>
      <c r="E10349" s="2">
        <v>43585</v>
      </c>
      <c r="F10349" t="s">
        <v>30</v>
      </c>
      <c r="G10349" t="s">
        <v>639</v>
      </c>
      <c r="H10349" t="s">
        <v>66</v>
      </c>
      <c r="I10349">
        <v>501323</v>
      </c>
      <c r="J10349">
        <v>61873</v>
      </c>
      <c r="K10349">
        <v>333617</v>
      </c>
      <c r="P10349" t="s">
        <v>65</v>
      </c>
      <c r="T10349">
        <v>4</v>
      </c>
      <c r="U10349">
        <v>19</v>
      </c>
      <c r="X10349" t="s">
        <v>64</v>
      </c>
      <c r="Y10349">
        <v>500</v>
      </c>
      <c r="Z10349" t="s">
        <v>63</v>
      </c>
      <c r="AA10349" t="s">
        <v>35</v>
      </c>
      <c r="AB10349">
        <v>516</v>
      </c>
    </row>
    <row r="10350" spans="1:28" x14ac:dyDescent="0.25">
      <c r="A10350">
        <v>500</v>
      </c>
      <c r="B10350">
        <v>500108</v>
      </c>
      <c r="C10350">
        <v>6520</v>
      </c>
      <c r="D10350" s="1">
        <v>7.87</v>
      </c>
      <c r="E10350" s="2">
        <v>43585</v>
      </c>
      <c r="F10350" t="s">
        <v>30</v>
      </c>
      <c r="G10350" t="s">
        <v>640</v>
      </c>
      <c r="H10350" t="s">
        <v>66</v>
      </c>
      <c r="I10350">
        <v>500771</v>
      </c>
      <c r="J10350">
        <v>61873</v>
      </c>
      <c r="K10350">
        <v>333617</v>
      </c>
      <c r="P10350" t="s">
        <v>65</v>
      </c>
      <c r="T10350">
        <v>4</v>
      </c>
      <c r="U10350">
        <v>19</v>
      </c>
      <c r="X10350" t="s">
        <v>64</v>
      </c>
      <c r="Y10350">
        <v>500</v>
      </c>
      <c r="Z10350" t="s">
        <v>63</v>
      </c>
      <c r="AA10350" t="s">
        <v>35</v>
      </c>
      <c r="AB10350">
        <v>518</v>
      </c>
    </row>
    <row r="10351" spans="1:28" x14ac:dyDescent="0.25">
      <c r="A10351">
        <v>500</v>
      </c>
      <c r="B10351">
        <v>500108</v>
      </c>
      <c r="C10351">
        <v>6520</v>
      </c>
      <c r="D10351" s="1">
        <v>6.01</v>
      </c>
      <c r="E10351" s="2">
        <v>43585</v>
      </c>
      <c r="F10351" t="s">
        <v>30</v>
      </c>
      <c r="G10351" t="s">
        <v>641</v>
      </c>
      <c r="H10351" t="s">
        <v>66</v>
      </c>
      <c r="I10351">
        <v>500772</v>
      </c>
      <c r="J10351">
        <v>61873</v>
      </c>
      <c r="K10351">
        <v>333617</v>
      </c>
      <c r="P10351" t="s">
        <v>65</v>
      </c>
      <c r="T10351">
        <v>4</v>
      </c>
      <c r="U10351">
        <v>19</v>
      </c>
      <c r="X10351" t="s">
        <v>64</v>
      </c>
      <c r="Y10351">
        <v>500</v>
      </c>
      <c r="Z10351" t="s">
        <v>63</v>
      </c>
      <c r="AA10351" t="s">
        <v>35</v>
      </c>
      <c r="AB10351">
        <v>520</v>
      </c>
    </row>
    <row r="10352" spans="1:28" x14ac:dyDescent="0.25">
      <c r="A10352">
        <v>500</v>
      </c>
      <c r="B10352">
        <v>500108</v>
      </c>
      <c r="C10352">
        <v>6520</v>
      </c>
      <c r="D10352" s="1">
        <v>89.24</v>
      </c>
      <c r="E10352" s="2">
        <v>43585</v>
      </c>
      <c r="F10352" t="s">
        <v>30</v>
      </c>
      <c r="G10352" t="s">
        <v>642</v>
      </c>
      <c r="H10352" t="s">
        <v>66</v>
      </c>
      <c r="I10352">
        <v>500773</v>
      </c>
      <c r="J10352">
        <v>61873</v>
      </c>
      <c r="K10352">
        <v>333617</v>
      </c>
      <c r="P10352" t="s">
        <v>65</v>
      </c>
      <c r="T10352">
        <v>4</v>
      </c>
      <c r="U10352">
        <v>19</v>
      </c>
      <c r="X10352" t="s">
        <v>64</v>
      </c>
      <c r="Y10352">
        <v>500</v>
      </c>
      <c r="Z10352" t="s">
        <v>63</v>
      </c>
      <c r="AA10352" t="s">
        <v>35</v>
      </c>
      <c r="AB10352">
        <v>522</v>
      </c>
    </row>
    <row r="10353" spans="1:28" x14ac:dyDescent="0.25">
      <c r="A10353">
        <v>500</v>
      </c>
      <c r="B10353">
        <v>500108</v>
      </c>
      <c r="C10353">
        <v>6520</v>
      </c>
      <c r="D10353" s="1">
        <v>45.04</v>
      </c>
      <c r="E10353" s="2">
        <v>43585</v>
      </c>
      <c r="F10353" t="s">
        <v>30</v>
      </c>
      <c r="G10353" t="s">
        <v>643</v>
      </c>
      <c r="H10353" t="s">
        <v>66</v>
      </c>
      <c r="I10353">
        <v>500774</v>
      </c>
      <c r="J10353">
        <v>61873</v>
      </c>
      <c r="K10353">
        <v>333617</v>
      </c>
      <c r="P10353" t="s">
        <v>65</v>
      </c>
      <c r="T10353">
        <v>4</v>
      </c>
      <c r="U10353">
        <v>19</v>
      </c>
      <c r="X10353" t="s">
        <v>64</v>
      </c>
      <c r="Y10353">
        <v>500</v>
      </c>
      <c r="Z10353" t="s">
        <v>63</v>
      </c>
      <c r="AA10353" t="s">
        <v>35</v>
      </c>
      <c r="AB10353">
        <v>524</v>
      </c>
    </row>
    <row r="10354" spans="1:28" x14ac:dyDescent="0.25">
      <c r="A10354">
        <v>500</v>
      </c>
      <c r="B10354">
        <v>500108</v>
      </c>
      <c r="C10354">
        <v>6520</v>
      </c>
      <c r="D10354" s="1">
        <v>84.77</v>
      </c>
      <c r="E10354" s="2">
        <v>43585</v>
      </c>
      <c r="F10354" t="s">
        <v>30</v>
      </c>
      <c r="G10354" t="s">
        <v>644</v>
      </c>
      <c r="H10354" t="s">
        <v>66</v>
      </c>
      <c r="I10354">
        <v>500776</v>
      </c>
      <c r="J10354">
        <v>61873</v>
      </c>
      <c r="K10354">
        <v>333617</v>
      </c>
      <c r="P10354" t="s">
        <v>65</v>
      </c>
      <c r="T10354">
        <v>4</v>
      </c>
      <c r="U10354">
        <v>19</v>
      </c>
      <c r="X10354" t="s">
        <v>64</v>
      </c>
      <c r="Y10354">
        <v>500</v>
      </c>
      <c r="Z10354" t="s">
        <v>63</v>
      </c>
      <c r="AA10354" t="s">
        <v>35</v>
      </c>
      <c r="AB10354">
        <v>526</v>
      </c>
    </row>
    <row r="10355" spans="1:28" x14ac:dyDescent="0.25">
      <c r="A10355">
        <v>500</v>
      </c>
      <c r="B10355">
        <v>500108</v>
      </c>
      <c r="C10355">
        <v>6520</v>
      </c>
      <c r="D10355" s="1">
        <v>118.68</v>
      </c>
      <c r="E10355" s="2">
        <v>43585</v>
      </c>
      <c r="F10355" t="s">
        <v>30</v>
      </c>
      <c r="G10355" t="s">
        <v>645</v>
      </c>
      <c r="H10355" t="s">
        <v>66</v>
      </c>
      <c r="I10355">
        <v>500777</v>
      </c>
      <c r="J10355">
        <v>61873</v>
      </c>
      <c r="K10355">
        <v>333617</v>
      </c>
      <c r="P10355" t="s">
        <v>65</v>
      </c>
      <c r="T10355">
        <v>4</v>
      </c>
      <c r="U10355">
        <v>19</v>
      </c>
      <c r="X10355" t="s">
        <v>64</v>
      </c>
      <c r="Y10355">
        <v>500</v>
      </c>
      <c r="Z10355" t="s">
        <v>63</v>
      </c>
      <c r="AA10355" t="s">
        <v>35</v>
      </c>
      <c r="AB10355">
        <v>528</v>
      </c>
    </row>
    <row r="10356" spans="1:28" x14ac:dyDescent="0.25">
      <c r="A10356">
        <v>500</v>
      </c>
      <c r="B10356">
        <v>500108</v>
      </c>
      <c r="C10356">
        <v>6520</v>
      </c>
      <c r="D10356" s="1">
        <v>84.77</v>
      </c>
      <c r="E10356" s="2">
        <v>43585</v>
      </c>
      <c r="F10356" t="s">
        <v>30</v>
      </c>
      <c r="G10356" t="s">
        <v>646</v>
      </c>
      <c r="H10356" t="s">
        <v>66</v>
      </c>
      <c r="I10356">
        <v>500780</v>
      </c>
      <c r="J10356">
        <v>61873</v>
      </c>
      <c r="K10356">
        <v>333617</v>
      </c>
      <c r="P10356" t="s">
        <v>65</v>
      </c>
      <c r="T10356">
        <v>4</v>
      </c>
      <c r="U10356">
        <v>19</v>
      </c>
      <c r="X10356" t="s">
        <v>64</v>
      </c>
      <c r="Y10356">
        <v>500</v>
      </c>
      <c r="Z10356" t="s">
        <v>63</v>
      </c>
      <c r="AA10356" t="s">
        <v>35</v>
      </c>
      <c r="AB10356">
        <v>530</v>
      </c>
    </row>
    <row r="10357" spans="1:28" x14ac:dyDescent="0.25">
      <c r="A10357">
        <v>500</v>
      </c>
      <c r="B10357">
        <v>500108</v>
      </c>
      <c r="C10357">
        <v>6520</v>
      </c>
      <c r="D10357" s="1">
        <v>62.16</v>
      </c>
      <c r="E10357" s="2">
        <v>43585</v>
      </c>
      <c r="F10357" t="s">
        <v>30</v>
      </c>
      <c r="G10357" t="s">
        <v>647</v>
      </c>
      <c r="H10357" t="s">
        <v>66</v>
      </c>
      <c r="I10357">
        <v>500784</v>
      </c>
      <c r="J10357">
        <v>61873</v>
      </c>
      <c r="K10357">
        <v>333617</v>
      </c>
      <c r="P10357" t="s">
        <v>65</v>
      </c>
      <c r="T10357">
        <v>4</v>
      </c>
      <c r="U10357">
        <v>19</v>
      </c>
      <c r="X10357" t="s">
        <v>64</v>
      </c>
      <c r="Y10357">
        <v>500</v>
      </c>
      <c r="Z10357" t="s">
        <v>63</v>
      </c>
      <c r="AA10357" t="s">
        <v>35</v>
      </c>
      <c r="AB10357">
        <v>532</v>
      </c>
    </row>
    <row r="10358" spans="1:28" x14ac:dyDescent="0.25">
      <c r="A10358">
        <v>500</v>
      </c>
      <c r="B10358">
        <v>500108</v>
      </c>
      <c r="C10358">
        <v>6520</v>
      </c>
      <c r="D10358" s="1">
        <v>84.77</v>
      </c>
      <c r="E10358" s="2">
        <v>43585</v>
      </c>
      <c r="F10358" t="s">
        <v>30</v>
      </c>
      <c r="G10358" t="s">
        <v>648</v>
      </c>
      <c r="H10358" t="s">
        <v>66</v>
      </c>
      <c r="I10358">
        <v>500785</v>
      </c>
      <c r="J10358">
        <v>61873</v>
      </c>
      <c r="K10358">
        <v>333617</v>
      </c>
      <c r="P10358" t="s">
        <v>65</v>
      </c>
      <c r="T10358">
        <v>4</v>
      </c>
      <c r="U10358">
        <v>19</v>
      </c>
      <c r="X10358" t="s">
        <v>64</v>
      </c>
      <c r="Y10358">
        <v>500</v>
      </c>
      <c r="Z10358" t="s">
        <v>63</v>
      </c>
      <c r="AA10358" t="s">
        <v>35</v>
      </c>
      <c r="AB10358">
        <v>534</v>
      </c>
    </row>
    <row r="10359" spans="1:28" x14ac:dyDescent="0.25">
      <c r="A10359">
        <v>500</v>
      </c>
      <c r="B10359">
        <v>500116</v>
      </c>
      <c r="C10359">
        <v>6520</v>
      </c>
      <c r="D10359" s="1">
        <v>51.98</v>
      </c>
      <c r="E10359" s="2">
        <v>43585</v>
      </c>
      <c r="F10359" t="s">
        <v>30</v>
      </c>
      <c r="G10359" t="s">
        <v>649</v>
      </c>
      <c r="H10359" t="s">
        <v>66</v>
      </c>
      <c r="I10359">
        <v>501316</v>
      </c>
      <c r="J10359">
        <v>61873</v>
      </c>
      <c r="K10359">
        <v>333617</v>
      </c>
      <c r="P10359" t="s">
        <v>65</v>
      </c>
      <c r="T10359">
        <v>4</v>
      </c>
      <c r="U10359">
        <v>19</v>
      </c>
      <c r="X10359" t="s">
        <v>64</v>
      </c>
      <c r="Y10359">
        <v>500</v>
      </c>
      <c r="Z10359" t="s">
        <v>63</v>
      </c>
      <c r="AA10359" t="s">
        <v>35</v>
      </c>
      <c r="AB10359">
        <v>536</v>
      </c>
    </row>
    <row r="10360" spans="1:28" x14ac:dyDescent="0.25">
      <c r="A10360">
        <v>500</v>
      </c>
      <c r="B10360">
        <v>500109</v>
      </c>
      <c r="C10360">
        <v>6520</v>
      </c>
      <c r="D10360" s="1">
        <v>35.57</v>
      </c>
      <c r="E10360" s="2">
        <v>43585</v>
      </c>
      <c r="F10360" t="s">
        <v>30</v>
      </c>
      <c r="G10360" t="s">
        <v>1421</v>
      </c>
      <c r="H10360" t="s">
        <v>66</v>
      </c>
      <c r="I10360">
        <v>80258</v>
      </c>
      <c r="J10360">
        <v>61873</v>
      </c>
      <c r="K10360">
        <v>333617</v>
      </c>
      <c r="P10360" t="s">
        <v>65</v>
      </c>
      <c r="T10360">
        <v>4</v>
      </c>
      <c r="U10360">
        <v>19</v>
      </c>
      <c r="X10360" t="s">
        <v>64</v>
      </c>
      <c r="Y10360">
        <v>500</v>
      </c>
      <c r="Z10360" t="s">
        <v>63</v>
      </c>
      <c r="AA10360" t="s">
        <v>35</v>
      </c>
      <c r="AB10360">
        <v>538</v>
      </c>
    </row>
    <row r="10361" spans="1:28" x14ac:dyDescent="0.25">
      <c r="A10361">
        <v>500</v>
      </c>
      <c r="B10361">
        <v>500116</v>
      </c>
      <c r="C10361">
        <v>6520</v>
      </c>
      <c r="D10361" s="1">
        <v>12.49</v>
      </c>
      <c r="E10361" s="2">
        <v>43585</v>
      </c>
      <c r="F10361" t="s">
        <v>30</v>
      </c>
      <c r="G10361" t="s">
        <v>1421</v>
      </c>
      <c r="H10361" t="s">
        <v>66</v>
      </c>
      <c r="I10361">
        <v>80259</v>
      </c>
      <c r="J10361">
        <v>61873</v>
      </c>
      <c r="K10361">
        <v>333617</v>
      </c>
      <c r="P10361" t="s">
        <v>65</v>
      </c>
      <c r="T10361">
        <v>4</v>
      </c>
      <c r="U10361">
        <v>19</v>
      </c>
      <c r="X10361" t="s">
        <v>64</v>
      </c>
      <c r="Y10361">
        <v>500</v>
      </c>
      <c r="Z10361" t="s">
        <v>63</v>
      </c>
      <c r="AA10361" t="s">
        <v>35</v>
      </c>
      <c r="AB10361">
        <v>540</v>
      </c>
    </row>
    <row r="10362" spans="1:28" x14ac:dyDescent="0.25">
      <c r="A10362">
        <v>500</v>
      </c>
      <c r="B10362">
        <v>500106</v>
      </c>
      <c r="C10362">
        <v>6520</v>
      </c>
      <c r="D10362" s="1">
        <v>10.06</v>
      </c>
      <c r="E10362" s="2">
        <v>43585</v>
      </c>
      <c r="F10362" t="s">
        <v>30</v>
      </c>
      <c r="G10362" t="s">
        <v>1421</v>
      </c>
      <c r="H10362" t="s">
        <v>66</v>
      </c>
      <c r="I10362">
        <v>80309</v>
      </c>
      <c r="J10362">
        <v>61873</v>
      </c>
      <c r="K10362">
        <v>333617</v>
      </c>
      <c r="P10362" t="s">
        <v>65</v>
      </c>
      <c r="T10362">
        <v>4</v>
      </c>
      <c r="U10362">
        <v>19</v>
      </c>
      <c r="X10362" t="s">
        <v>64</v>
      </c>
      <c r="Y10362">
        <v>500</v>
      </c>
      <c r="Z10362" t="s">
        <v>63</v>
      </c>
      <c r="AA10362" t="s">
        <v>35</v>
      </c>
      <c r="AB10362">
        <v>542</v>
      </c>
    </row>
    <row r="10363" spans="1:28" x14ac:dyDescent="0.25">
      <c r="A10363">
        <v>500</v>
      </c>
      <c r="B10363">
        <v>500119</v>
      </c>
      <c r="C10363">
        <v>6520</v>
      </c>
      <c r="D10363" s="1">
        <v>25.46</v>
      </c>
      <c r="E10363" s="2">
        <v>43585</v>
      </c>
      <c r="F10363" t="s">
        <v>30</v>
      </c>
      <c r="G10363" t="s">
        <v>1421</v>
      </c>
      <c r="H10363" t="s">
        <v>66</v>
      </c>
      <c r="I10363">
        <v>80329</v>
      </c>
      <c r="J10363">
        <v>61873</v>
      </c>
      <c r="K10363">
        <v>333617</v>
      </c>
      <c r="P10363" t="s">
        <v>65</v>
      </c>
      <c r="T10363">
        <v>4</v>
      </c>
      <c r="U10363">
        <v>19</v>
      </c>
      <c r="X10363" t="s">
        <v>64</v>
      </c>
      <c r="Y10363">
        <v>500</v>
      </c>
      <c r="Z10363" t="s">
        <v>63</v>
      </c>
      <c r="AA10363" t="s">
        <v>35</v>
      </c>
      <c r="AB10363">
        <v>544</v>
      </c>
    </row>
    <row r="10364" spans="1:28" x14ac:dyDescent="0.25">
      <c r="A10364">
        <v>500</v>
      </c>
      <c r="B10364">
        <v>500124</v>
      </c>
      <c r="C10364">
        <v>6520</v>
      </c>
      <c r="D10364" s="1">
        <v>-0.93</v>
      </c>
      <c r="E10364" s="2">
        <v>43585</v>
      </c>
      <c r="F10364" t="s">
        <v>30</v>
      </c>
      <c r="G10364" t="s">
        <v>1456</v>
      </c>
      <c r="H10364" t="s">
        <v>66</v>
      </c>
      <c r="I10364">
        <v>80357</v>
      </c>
      <c r="J10364">
        <v>61873</v>
      </c>
      <c r="K10364">
        <v>333617</v>
      </c>
      <c r="P10364" t="s">
        <v>65</v>
      </c>
      <c r="T10364">
        <v>4</v>
      </c>
      <c r="U10364">
        <v>19</v>
      </c>
      <c r="X10364" t="s">
        <v>64</v>
      </c>
      <c r="Y10364">
        <v>500</v>
      </c>
      <c r="Z10364" t="s">
        <v>63</v>
      </c>
      <c r="AA10364" t="s">
        <v>35</v>
      </c>
      <c r="AB10364">
        <v>546</v>
      </c>
    </row>
    <row r="10365" spans="1:28" x14ac:dyDescent="0.25">
      <c r="A10365">
        <v>500</v>
      </c>
      <c r="B10365">
        <v>500102</v>
      </c>
      <c r="C10365">
        <v>6520</v>
      </c>
      <c r="D10365" s="1">
        <v>5.0199999999999996</v>
      </c>
      <c r="E10365" s="2">
        <v>43585</v>
      </c>
      <c r="F10365" t="s">
        <v>30</v>
      </c>
      <c r="G10365" t="s">
        <v>1421</v>
      </c>
      <c r="H10365" t="s">
        <v>66</v>
      </c>
      <c r="I10365">
        <v>80408</v>
      </c>
      <c r="J10365">
        <v>61873</v>
      </c>
      <c r="K10365">
        <v>333617</v>
      </c>
      <c r="P10365" t="s">
        <v>65</v>
      </c>
      <c r="T10365">
        <v>4</v>
      </c>
      <c r="U10365">
        <v>19</v>
      </c>
      <c r="X10365" t="s">
        <v>64</v>
      </c>
      <c r="Y10365">
        <v>500</v>
      </c>
      <c r="Z10365" t="s">
        <v>63</v>
      </c>
      <c r="AA10365" t="s">
        <v>35</v>
      </c>
      <c r="AB10365">
        <v>548</v>
      </c>
    </row>
    <row r="10366" spans="1:28" x14ac:dyDescent="0.25">
      <c r="A10366">
        <v>500</v>
      </c>
      <c r="B10366">
        <v>500127</v>
      </c>
      <c r="C10366">
        <v>6520</v>
      </c>
      <c r="D10366" s="1">
        <v>5.73</v>
      </c>
      <c r="E10366" s="2">
        <v>43585</v>
      </c>
      <c r="F10366" t="s">
        <v>30</v>
      </c>
      <c r="G10366" t="s">
        <v>1421</v>
      </c>
      <c r="H10366" t="s">
        <v>66</v>
      </c>
      <c r="I10366">
        <v>80581</v>
      </c>
      <c r="J10366">
        <v>61873</v>
      </c>
      <c r="K10366">
        <v>333617</v>
      </c>
      <c r="P10366" t="s">
        <v>65</v>
      </c>
      <c r="T10366">
        <v>4</v>
      </c>
      <c r="U10366">
        <v>19</v>
      </c>
      <c r="X10366" t="s">
        <v>64</v>
      </c>
      <c r="Y10366">
        <v>500</v>
      </c>
      <c r="Z10366" t="s">
        <v>63</v>
      </c>
      <c r="AA10366" t="s">
        <v>35</v>
      </c>
      <c r="AB10366">
        <v>550</v>
      </c>
    </row>
    <row r="10367" spans="1:28" x14ac:dyDescent="0.25">
      <c r="A10367">
        <v>500</v>
      </c>
      <c r="B10367">
        <v>500117</v>
      </c>
      <c r="C10367">
        <v>6520</v>
      </c>
      <c r="D10367" s="1">
        <v>23.31</v>
      </c>
      <c r="E10367" s="2">
        <v>43585</v>
      </c>
      <c r="F10367" t="s">
        <v>30</v>
      </c>
      <c r="G10367" t="s">
        <v>1421</v>
      </c>
      <c r="H10367" t="s">
        <v>66</v>
      </c>
      <c r="I10367">
        <v>80657</v>
      </c>
      <c r="J10367">
        <v>61873</v>
      </c>
      <c r="K10367">
        <v>333617</v>
      </c>
      <c r="P10367" t="s">
        <v>65</v>
      </c>
      <c r="T10367">
        <v>4</v>
      </c>
      <c r="U10367">
        <v>19</v>
      </c>
      <c r="X10367" t="s">
        <v>64</v>
      </c>
      <c r="Y10367">
        <v>500</v>
      </c>
      <c r="Z10367" t="s">
        <v>63</v>
      </c>
      <c r="AA10367" t="s">
        <v>35</v>
      </c>
      <c r="AB10367">
        <v>552</v>
      </c>
    </row>
    <row r="10368" spans="1:28" x14ac:dyDescent="0.25">
      <c r="A10368">
        <v>500</v>
      </c>
      <c r="B10368">
        <v>500108</v>
      </c>
      <c r="C10368">
        <v>6520</v>
      </c>
      <c r="D10368" s="1">
        <v>2069.6</v>
      </c>
      <c r="E10368" s="2">
        <v>43585</v>
      </c>
      <c r="F10368" t="s">
        <v>30</v>
      </c>
      <c r="G10368" t="s">
        <v>650</v>
      </c>
      <c r="H10368" t="s">
        <v>66</v>
      </c>
      <c r="I10368">
        <v>500741</v>
      </c>
      <c r="J10368">
        <v>61873</v>
      </c>
      <c r="K10368">
        <v>333617</v>
      </c>
      <c r="P10368" t="s">
        <v>65</v>
      </c>
      <c r="T10368">
        <v>4</v>
      </c>
      <c r="U10368">
        <v>19</v>
      </c>
      <c r="X10368" t="s">
        <v>64</v>
      </c>
      <c r="Y10368">
        <v>500</v>
      </c>
      <c r="Z10368" t="s">
        <v>63</v>
      </c>
      <c r="AA10368" t="s">
        <v>35</v>
      </c>
      <c r="AB10368">
        <v>554</v>
      </c>
    </row>
    <row r="10369" spans="1:28" x14ac:dyDescent="0.25">
      <c r="A10369">
        <v>500</v>
      </c>
      <c r="B10369">
        <v>500108</v>
      </c>
      <c r="C10369">
        <v>6520</v>
      </c>
      <c r="D10369" s="1">
        <v>337.65</v>
      </c>
      <c r="E10369" s="2">
        <v>43585</v>
      </c>
      <c r="F10369" t="s">
        <v>30</v>
      </c>
      <c r="G10369" t="s">
        <v>650</v>
      </c>
      <c r="H10369" t="s">
        <v>66</v>
      </c>
      <c r="I10369">
        <v>500742</v>
      </c>
      <c r="J10369">
        <v>61873</v>
      </c>
      <c r="K10369">
        <v>333617</v>
      </c>
      <c r="P10369" t="s">
        <v>65</v>
      </c>
      <c r="T10369">
        <v>4</v>
      </c>
      <c r="U10369">
        <v>19</v>
      </c>
      <c r="X10369" t="s">
        <v>64</v>
      </c>
      <c r="Y10369">
        <v>500</v>
      </c>
      <c r="Z10369" t="s">
        <v>63</v>
      </c>
      <c r="AA10369" t="s">
        <v>35</v>
      </c>
      <c r="AB10369">
        <v>556</v>
      </c>
    </row>
    <row r="10370" spans="1:28" x14ac:dyDescent="0.25">
      <c r="A10370">
        <v>500</v>
      </c>
      <c r="B10370">
        <v>500108</v>
      </c>
      <c r="C10370">
        <v>6520</v>
      </c>
      <c r="D10370" s="1">
        <v>159.97</v>
      </c>
      <c r="E10370" s="2">
        <v>43585</v>
      </c>
      <c r="F10370" t="s">
        <v>30</v>
      </c>
      <c r="G10370" t="s">
        <v>650</v>
      </c>
      <c r="H10370" t="s">
        <v>66</v>
      </c>
      <c r="I10370">
        <v>500743</v>
      </c>
      <c r="J10370">
        <v>61873</v>
      </c>
      <c r="K10370">
        <v>333617</v>
      </c>
      <c r="P10370" t="s">
        <v>65</v>
      </c>
      <c r="T10370">
        <v>4</v>
      </c>
      <c r="U10370">
        <v>19</v>
      </c>
      <c r="X10370" t="s">
        <v>64</v>
      </c>
      <c r="Y10370">
        <v>500</v>
      </c>
      <c r="Z10370" t="s">
        <v>63</v>
      </c>
      <c r="AA10370" t="s">
        <v>35</v>
      </c>
      <c r="AB10370">
        <v>558</v>
      </c>
    </row>
    <row r="10371" spans="1:28" x14ac:dyDescent="0.25">
      <c r="A10371">
        <v>500</v>
      </c>
      <c r="B10371">
        <v>500108</v>
      </c>
      <c r="C10371">
        <v>6520</v>
      </c>
      <c r="D10371" s="1">
        <v>218.67</v>
      </c>
      <c r="E10371" s="2">
        <v>43585</v>
      </c>
      <c r="F10371" t="s">
        <v>30</v>
      </c>
      <c r="G10371" t="s">
        <v>650</v>
      </c>
      <c r="H10371" t="s">
        <v>66</v>
      </c>
      <c r="I10371">
        <v>500744</v>
      </c>
      <c r="J10371">
        <v>61873</v>
      </c>
      <c r="K10371">
        <v>333617</v>
      </c>
      <c r="P10371" t="s">
        <v>65</v>
      </c>
      <c r="T10371">
        <v>4</v>
      </c>
      <c r="U10371">
        <v>19</v>
      </c>
      <c r="X10371" t="s">
        <v>64</v>
      </c>
      <c r="Y10371">
        <v>500</v>
      </c>
      <c r="Z10371" t="s">
        <v>63</v>
      </c>
      <c r="AA10371" t="s">
        <v>35</v>
      </c>
      <c r="AB10371">
        <v>560</v>
      </c>
    </row>
    <row r="10372" spans="1:28" x14ac:dyDescent="0.25">
      <c r="A10372">
        <v>500</v>
      </c>
      <c r="B10372">
        <v>500108</v>
      </c>
      <c r="C10372">
        <v>6520</v>
      </c>
      <c r="D10372" s="1">
        <v>204.75</v>
      </c>
      <c r="E10372" s="2">
        <v>43585</v>
      </c>
      <c r="F10372" t="s">
        <v>30</v>
      </c>
      <c r="G10372" t="s">
        <v>650</v>
      </c>
      <c r="H10372" t="s">
        <v>66</v>
      </c>
      <c r="I10372">
        <v>500745</v>
      </c>
      <c r="J10372">
        <v>61873</v>
      </c>
      <c r="K10372">
        <v>333617</v>
      </c>
      <c r="P10372" t="s">
        <v>65</v>
      </c>
      <c r="T10372">
        <v>4</v>
      </c>
      <c r="U10372">
        <v>19</v>
      </c>
      <c r="X10372" t="s">
        <v>64</v>
      </c>
      <c r="Y10372">
        <v>500</v>
      </c>
      <c r="Z10372" t="s">
        <v>63</v>
      </c>
      <c r="AA10372" t="s">
        <v>35</v>
      </c>
      <c r="AB10372">
        <v>562</v>
      </c>
    </row>
    <row r="10373" spans="1:28" x14ac:dyDescent="0.25">
      <c r="A10373">
        <v>500</v>
      </c>
      <c r="B10373">
        <v>500108</v>
      </c>
      <c r="C10373">
        <v>6520</v>
      </c>
      <c r="D10373" s="1">
        <v>167.98</v>
      </c>
      <c r="E10373" s="2">
        <v>43585</v>
      </c>
      <c r="F10373" t="s">
        <v>30</v>
      </c>
      <c r="G10373" t="s">
        <v>651</v>
      </c>
      <c r="H10373" t="s">
        <v>66</v>
      </c>
      <c r="I10373">
        <v>500752</v>
      </c>
      <c r="J10373">
        <v>61873</v>
      </c>
      <c r="K10373">
        <v>333617</v>
      </c>
      <c r="P10373" t="s">
        <v>65</v>
      </c>
      <c r="T10373">
        <v>4</v>
      </c>
      <c r="U10373">
        <v>19</v>
      </c>
      <c r="X10373" t="s">
        <v>64</v>
      </c>
      <c r="Y10373">
        <v>500</v>
      </c>
      <c r="Z10373" t="s">
        <v>63</v>
      </c>
      <c r="AA10373" t="s">
        <v>35</v>
      </c>
      <c r="AB10373">
        <v>564</v>
      </c>
    </row>
    <row r="10374" spans="1:28" x14ac:dyDescent="0.25">
      <c r="A10374">
        <v>500</v>
      </c>
      <c r="B10374">
        <v>500108</v>
      </c>
      <c r="C10374">
        <v>6520</v>
      </c>
      <c r="D10374" s="1">
        <v>125.11</v>
      </c>
      <c r="E10374" s="2">
        <v>43585</v>
      </c>
      <c r="F10374" t="s">
        <v>30</v>
      </c>
      <c r="G10374" t="s">
        <v>652</v>
      </c>
      <c r="H10374" t="s">
        <v>66</v>
      </c>
      <c r="I10374">
        <v>500753</v>
      </c>
      <c r="J10374">
        <v>61873</v>
      </c>
      <c r="K10374">
        <v>333617</v>
      </c>
      <c r="P10374" t="s">
        <v>65</v>
      </c>
      <c r="T10374">
        <v>4</v>
      </c>
      <c r="U10374">
        <v>19</v>
      </c>
      <c r="X10374" t="s">
        <v>64</v>
      </c>
      <c r="Y10374">
        <v>500</v>
      </c>
      <c r="Z10374" t="s">
        <v>63</v>
      </c>
      <c r="AA10374" t="s">
        <v>35</v>
      </c>
      <c r="AB10374">
        <v>566</v>
      </c>
    </row>
    <row r="10375" spans="1:28" x14ac:dyDescent="0.25">
      <c r="A10375">
        <v>500</v>
      </c>
      <c r="B10375">
        <v>500108</v>
      </c>
      <c r="C10375">
        <v>6520</v>
      </c>
      <c r="D10375" s="1">
        <v>123.42</v>
      </c>
      <c r="E10375" s="2">
        <v>43585</v>
      </c>
      <c r="F10375" t="s">
        <v>30</v>
      </c>
      <c r="G10375" t="s">
        <v>652</v>
      </c>
      <c r="H10375" t="s">
        <v>66</v>
      </c>
      <c r="I10375">
        <v>500754</v>
      </c>
      <c r="J10375">
        <v>61873</v>
      </c>
      <c r="K10375">
        <v>333617</v>
      </c>
      <c r="P10375" t="s">
        <v>65</v>
      </c>
      <c r="T10375">
        <v>4</v>
      </c>
      <c r="U10375">
        <v>19</v>
      </c>
      <c r="X10375" t="s">
        <v>64</v>
      </c>
      <c r="Y10375">
        <v>500</v>
      </c>
      <c r="Z10375" t="s">
        <v>63</v>
      </c>
      <c r="AA10375" t="s">
        <v>35</v>
      </c>
      <c r="AB10375">
        <v>568</v>
      </c>
    </row>
    <row r="10376" spans="1:28" x14ac:dyDescent="0.25">
      <c r="A10376">
        <v>500</v>
      </c>
      <c r="B10376">
        <v>500108</v>
      </c>
      <c r="C10376">
        <v>6520</v>
      </c>
      <c r="D10376" s="1">
        <v>363.47</v>
      </c>
      <c r="E10376" s="2">
        <v>43585</v>
      </c>
      <c r="F10376" t="s">
        <v>30</v>
      </c>
      <c r="G10376" t="s">
        <v>653</v>
      </c>
      <c r="H10376" t="s">
        <v>66</v>
      </c>
      <c r="I10376">
        <v>500755</v>
      </c>
      <c r="J10376">
        <v>61873</v>
      </c>
      <c r="K10376">
        <v>333617</v>
      </c>
      <c r="P10376" t="s">
        <v>65</v>
      </c>
      <c r="T10376">
        <v>4</v>
      </c>
      <c r="U10376">
        <v>19</v>
      </c>
      <c r="X10376" t="s">
        <v>64</v>
      </c>
      <c r="Y10376">
        <v>500</v>
      </c>
      <c r="Z10376" t="s">
        <v>63</v>
      </c>
      <c r="AA10376" t="s">
        <v>35</v>
      </c>
      <c r="AB10376">
        <v>570</v>
      </c>
    </row>
    <row r="10377" spans="1:28" x14ac:dyDescent="0.25">
      <c r="A10377">
        <v>500</v>
      </c>
      <c r="B10377">
        <v>500108</v>
      </c>
      <c r="C10377">
        <v>6520</v>
      </c>
      <c r="D10377" s="1">
        <v>1073.69</v>
      </c>
      <c r="E10377" s="2">
        <v>43585</v>
      </c>
      <c r="F10377" t="s">
        <v>30</v>
      </c>
      <c r="G10377" t="s">
        <v>654</v>
      </c>
      <c r="H10377" t="s">
        <v>66</v>
      </c>
      <c r="I10377">
        <v>500756</v>
      </c>
      <c r="J10377">
        <v>61873</v>
      </c>
      <c r="K10377">
        <v>333617</v>
      </c>
      <c r="P10377" t="s">
        <v>65</v>
      </c>
      <c r="T10377">
        <v>4</v>
      </c>
      <c r="U10377">
        <v>19</v>
      </c>
      <c r="X10377" t="s">
        <v>64</v>
      </c>
      <c r="Y10377">
        <v>500</v>
      </c>
      <c r="Z10377" t="s">
        <v>63</v>
      </c>
      <c r="AA10377" t="s">
        <v>35</v>
      </c>
      <c r="AB10377">
        <v>572</v>
      </c>
    </row>
    <row r="10378" spans="1:28" x14ac:dyDescent="0.25">
      <c r="A10378">
        <v>500</v>
      </c>
      <c r="B10378">
        <v>500108</v>
      </c>
      <c r="C10378">
        <v>6520</v>
      </c>
      <c r="D10378" s="1">
        <v>129.32</v>
      </c>
      <c r="E10378" s="2">
        <v>43585</v>
      </c>
      <c r="F10378" t="s">
        <v>30</v>
      </c>
      <c r="G10378" t="s">
        <v>655</v>
      </c>
      <c r="H10378" t="s">
        <v>66</v>
      </c>
      <c r="I10378">
        <v>500759</v>
      </c>
      <c r="J10378">
        <v>61873</v>
      </c>
      <c r="K10378">
        <v>333617</v>
      </c>
      <c r="P10378" t="s">
        <v>65</v>
      </c>
      <c r="T10378">
        <v>4</v>
      </c>
      <c r="U10378">
        <v>19</v>
      </c>
      <c r="X10378" t="s">
        <v>64</v>
      </c>
      <c r="Y10378">
        <v>500</v>
      </c>
      <c r="Z10378" t="s">
        <v>63</v>
      </c>
      <c r="AA10378" t="s">
        <v>35</v>
      </c>
      <c r="AB10378">
        <v>574</v>
      </c>
    </row>
    <row r="10379" spans="1:28" x14ac:dyDescent="0.25">
      <c r="A10379">
        <v>500</v>
      </c>
      <c r="B10379">
        <v>500108</v>
      </c>
      <c r="C10379">
        <v>6520</v>
      </c>
      <c r="D10379" s="1">
        <v>113.65</v>
      </c>
      <c r="E10379" s="2">
        <v>43585</v>
      </c>
      <c r="F10379" t="s">
        <v>30</v>
      </c>
      <c r="G10379" t="s">
        <v>656</v>
      </c>
      <c r="H10379" t="s">
        <v>66</v>
      </c>
      <c r="I10379">
        <v>500761</v>
      </c>
      <c r="J10379">
        <v>61873</v>
      </c>
      <c r="K10379">
        <v>333617</v>
      </c>
      <c r="P10379" t="s">
        <v>65</v>
      </c>
      <c r="T10379">
        <v>4</v>
      </c>
      <c r="U10379">
        <v>19</v>
      </c>
      <c r="X10379" t="s">
        <v>64</v>
      </c>
      <c r="Y10379">
        <v>500</v>
      </c>
      <c r="Z10379" t="s">
        <v>63</v>
      </c>
      <c r="AA10379" t="s">
        <v>35</v>
      </c>
      <c r="AB10379">
        <v>576</v>
      </c>
    </row>
    <row r="10380" spans="1:28" x14ac:dyDescent="0.25">
      <c r="A10380">
        <v>500</v>
      </c>
      <c r="B10380">
        <v>500108</v>
      </c>
      <c r="C10380">
        <v>6520</v>
      </c>
      <c r="D10380" s="1">
        <v>1853.14</v>
      </c>
      <c r="E10380" s="2">
        <v>43585</v>
      </c>
      <c r="F10380" t="s">
        <v>30</v>
      </c>
      <c r="G10380" t="s">
        <v>657</v>
      </c>
      <c r="H10380" t="s">
        <v>66</v>
      </c>
      <c r="I10380">
        <v>500762</v>
      </c>
      <c r="J10380">
        <v>61873</v>
      </c>
      <c r="K10380">
        <v>333617</v>
      </c>
      <c r="P10380" t="s">
        <v>65</v>
      </c>
      <c r="T10380">
        <v>4</v>
      </c>
      <c r="U10380">
        <v>19</v>
      </c>
      <c r="X10380" t="s">
        <v>64</v>
      </c>
      <c r="Y10380">
        <v>500</v>
      </c>
      <c r="Z10380" t="s">
        <v>63</v>
      </c>
      <c r="AA10380" t="s">
        <v>35</v>
      </c>
      <c r="AB10380">
        <v>578</v>
      </c>
    </row>
    <row r="10381" spans="1:28" x14ac:dyDescent="0.25">
      <c r="A10381">
        <v>500</v>
      </c>
      <c r="B10381">
        <v>500108</v>
      </c>
      <c r="C10381">
        <v>6520</v>
      </c>
      <c r="D10381" s="1">
        <v>4210.97</v>
      </c>
      <c r="E10381" s="2">
        <v>43585</v>
      </c>
      <c r="F10381" t="s">
        <v>30</v>
      </c>
      <c r="G10381" t="s">
        <v>658</v>
      </c>
      <c r="H10381" t="s">
        <v>66</v>
      </c>
      <c r="I10381">
        <v>500763</v>
      </c>
      <c r="J10381">
        <v>61873</v>
      </c>
      <c r="K10381">
        <v>333617</v>
      </c>
      <c r="P10381" t="s">
        <v>65</v>
      </c>
      <c r="T10381">
        <v>4</v>
      </c>
      <c r="U10381">
        <v>19</v>
      </c>
      <c r="X10381" t="s">
        <v>64</v>
      </c>
      <c r="Y10381">
        <v>500</v>
      </c>
      <c r="Z10381" t="s">
        <v>63</v>
      </c>
      <c r="AA10381" t="s">
        <v>35</v>
      </c>
      <c r="AB10381">
        <v>580</v>
      </c>
    </row>
    <row r="10382" spans="1:28" x14ac:dyDescent="0.25">
      <c r="A10382">
        <v>500</v>
      </c>
      <c r="B10382">
        <v>500108</v>
      </c>
      <c r="C10382">
        <v>6520</v>
      </c>
      <c r="D10382" s="1">
        <v>525.02</v>
      </c>
      <c r="E10382" s="2">
        <v>43585</v>
      </c>
      <c r="F10382" t="s">
        <v>30</v>
      </c>
      <c r="G10382" t="s">
        <v>659</v>
      </c>
      <c r="H10382" t="s">
        <v>66</v>
      </c>
      <c r="I10382">
        <v>500764</v>
      </c>
      <c r="J10382">
        <v>61873</v>
      </c>
      <c r="K10382">
        <v>333617</v>
      </c>
      <c r="P10382" t="s">
        <v>65</v>
      </c>
      <c r="T10382">
        <v>4</v>
      </c>
      <c r="U10382">
        <v>19</v>
      </c>
      <c r="X10382" t="s">
        <v>64</v>
      </c>
      <c r="Y10382">
        <v>500</v>
      </c>
      <c r="Z10382" t="s">
        <v>63</v>
      </c>
      <c r="AA10382" t="s">
        <v>35</v>
      </c>
      <c r="AB10382">
        <v>582</v>
      </c>
    </row>
    <row r="10383" spans="1:28" x14ac:dyDescent="0.25">
      <c r="A10383">
        <v>500</v>
      </c>
      <c r="B10383">
        <v>500108</v>
      </c>
      <c r="C10383">
        <v>6520</v>
      </c>
      <c r="D10383" s="1">
        <v>260.67</v>
      </c>
      <c r="E10383" s="2">
        <v>43585</v>
      </c>
      <c r="F10383" t="s">
        <v>30</v>
      </c>
      <c r="G10383" t="s">
        <v>660</v>
      </c>
      <c r="H10383" t="s">
        <v>66</v>
      </c>
      <c r="I10383">
        <v>500765</v>
      </c>
      <c r="J10383">
        <v>61873</v>
      </c>
      <c r="K10383">
        <v>333617</v>
      </c>
      <c r="P10383" t="s">
        <v>65</v>
      </c>
      <c r="T10383">
        <v>4</v>
      </c>
      <c r="U10383">
        <v>19</v>
      </c>
      <c r="X10383" t="s">
        <v>64</v>
      </c>
      <c r="Y10383">
        <v>500</v>
      </c>
      <c r="Z10383" t="s">
        <v>63</v>
      </c>
      <c r="AA10383" t="s">
        <v>35</v>
      </c>
      <c r="AB10383">
        <v>584</v>
      </c>
    </row>
    <row r="10384" spans="1:28" x14ac:dyDescent="0.25">
      <c r="A10384">
        <v>500</v>
      </c>
      <c r="B10384">
        <v>500108</v>
      </c>
      <c r="C10384">
        <v>6520</v>
      </c>
      <c r="D10384" s="1">
        <v>487.3</v>
      </c>
      <c r="E10384" s="2">
        <v>43585</v>
      </c>
      <c r="F10384" t="s">
        <v>30</v>
      </c>
      <c r="G10384" t="s">
        <v>661</v>
      </c>
      <c r="H10384" t="s">
        <v>66</v>
      </c>
      <c r="I10384">
        <v>500766</v>
      </c>
      <c r="J10384">
        <v>61873</v>
      </c>
      <c r="K10384">
        <v>333617</v>
      </c>
      <c r="P10384" t="s">
        <v>65</v>
      </c>
      <c r="T10384">
        <v>4</v>
      </c>
      <c r="U10384">
        <v>19</v>
      </c>
      <c r="X10384" t="s">
        <v>64</v>
      </c>
      <c r="Y10384">
        <v>500</v>
      </c>
      <c r="Z10384" t="s">
        <v>63</v>
      </c>
      <c r="AA10384" t="s">
        <v>35</v>
      </c>
      <c r="AB10384">
        <v>586</v>
      </c>
    </row>
    <row r="10385" spans="1:28" x14ac:dyDescent="0.25">
      <c r="A10385">
        <v>500</v>
      </c>
      <c r="B10385">
        <v>500108</v>
      </c>
      <c r="C10385">
        <v>6520</v>
      </c>
      <c r="D10385" s="1">
        <v>734.58</v>
      </c>
      <c r="E10385" s="2">
        <v>43585</v>
      </c>
      <c r="F10385" t="s">
        <v>30</v>
      </c>
      <c r="G10385" t="s">
        <v>662</v>
      </c>
      <c r="H10385" t="s">
        <v>66</v>
      </c>
      <c r="I10385">
        <v>500767</v>
      </c>
      <c r="J10385">
        <v>61873</v>
      </c>
      <c r="K10385">
        <v>333617</v>
      </c>
      <c r="P10385" t="s">
        <v>65</v>
      </c>
      <c r="T10385">
        <v>4</v>
      </c>
      <c r="U10385">
        <v>19</v>
      </c>
      <c r="X10385" t="s">
        <v>64</v>
      </c>
      <c r="Y10385">
        <v>500</v>
      </c>
      <c r="Z10385" t="s">
        <v>63</v>
      </c>
      <c r="AA10385" t="s">
        <v>35</v>
      </c>
      <c r="AB10385">
        <v>588</v>
      </c>
    </row>
    <row r="10386" spans="1:28" x14ac:dyDescent="0.25">
      <c r="A10386">
        <v>500</v>
      </c>
      <c r="B10386">
        <v>500108</v>
      </c>
      <c r="C10386">
        <v>6520</v>
      </c>
      <c r="D10386" s="1">
        <v>9.77</v>
      </c>
      <c r="E10386" s="2">
        <v>43585</v>
      </c>
      <c r="F10386" t="s">
        <v>30</v>
      </c>
      <c r="G10386" t="s">
        <v>663</v>
      </c>
      <c r="H10386" t="s">
        <v>66</v>
      </c>
      <c r="I10386">
        <v>500770</v>
      </c>
      <c r="J10386">
        <v>61873</v>
      </c>
      <c r="K10386">
        <v>333617</v>
      </c>
      <c r="P10386" t="s">
        <v>65</v>
      </c>
      <c r="T10386">
        <v>4</v>
      </c>
      <c r="U10386">
        <v>19</v>
      </c>
      <c r="X10386" t="s">
        <v>64</v>
      </c>
      <c r="Y10386">
        <v>500</v>
      </c>
      <c r="Z10386" t="s">
        <v>63</v>
      </c>
      <c r="AA10386" t="s">
        <v>35</v>
      </c>
      <c r="AB10386">
        <v>590</v>
      </c>
    </row>
    <row r="10387" spans="1:28" x14ac:dyDescent="0.25">
      <c r="A10387">
        <v>500</v>
      </c>
      <c r="B10387">
        <v>500108</v>
      </c>
      <c r="C10387">
        <v>6520</v>
      </c>
      <c r="D10387" s="1">
        <v>39.840000000000003</v>
      </c>
      <c r="E10387" s="2">
        <v>43585</v>
      </c>
      <c r="F10387" t="s">
        <v>30</v>
      </c>
      <c r="G10387" t="s">
        <v>659</v>
      </c>
      <c r="H10387" t="s">
        <v>66</v>
      </c>
      <c r="I10387">
        <v>500779</v>
      </c>
      <c r="J10387">
        <v>61873</v>
      </c>
      <c r="K10387">
        <v>333617</v>
      </c>
      <c r="P10387" t="s">
        <v>65</v>
      </c>
      <c r="T10387">
        <v>4</v>
      </c>
      <c r="U10387">
        <v>19</v>
      </c>
      <c r="X10387" t="s">
        <v>64</v>
      </c>
      <c r="Y10387">
        <v>500</v>
      </c>
      <c r="Z10387" t="s">
        <v>63</v>
      </c>
      <c r="AA10387" t="s">
        <v>35</v>
      </c>
      <c r="AB10387">
        <v>592</v>
      </c>
    </row>
    <row r="10388" spans="1:28" x14ac:dyDescent="0.25">
      <c r="A10388">
        <v>500</v>
      </c>
      <c r="B10388">
        <v>500108</v>
      </c>
      <c r="C10388">
        <v>6520</v>
      </c>
      <c r="D10388" s="1">
        <v>110.04</v>
      </c>
      <c r="E10388" s="2">
        <v>43585</v>
      </c>
      <c r="F10388" t="s">
        <v>30</v>
      </c>
      <c r="G10388" t="s">
        <v>664</v>
      </c>
      <c r="H10388" t="s">
        <v>66</v>
      </c>
      <c r="I10388">
        <v>500787</v>
      </c>
      <c r="J10388">
        <v>61873</v>
      </c>
      <c r="K10388">
        <v>333617</v>
      </c>
      <c r="P10388" t="s">
        <v>65</v>
      </c>
      <c r="T10388">
        <v>4</v>
      </c>
      <c r="U10388">
        <v>19</v>
      </c>
      <c r="X10388" t="s">
        <v>64</v>
      </c>
      <c r="Y10388">
        <v>500</v>
      </c>
      <c r="Z10388" t="s">
        <v>63</v>
      </c>
      <c r="AA10388" t="s">
        <v>35</v>
      </c>
      <c r="AB10388">
        <v>594</v>
      </c>
    </row>
    <row r="10389" spans="1:28" x14ac:dyDescent="0.25">
      <c r="A10389">
        <v>500</v>
      </c>
      <c r="B10389">
        <v>500108</v>
      </c>
      <c r="C10389">
        <v>6520</v>
      </c>
      <c r="D10389" s="1">
        <v>3.67</v>
      </c>
      <c r="E10389" s="2">
        <v>43585</v>
      </c>
      <c r="F10389" t="s">
        <v>30</v>
      </c>
      <c r="G10389" t="s">
        <v>665</v>
      </c>
      <c r="H10389" t="s">
        <v>66</v>
      </c>
      <c r="I10389">
        <v>500788</v>
      </c>
      <c r="J10389">
        <v>61873</v>
      </c>
      <c r="K10389">
        <v>333617</v>
      </c>
      <c r="P10389" t="s">
        <v>65</v>
      </c>
      <c r="T10389">
        <v>4</v>
      </c>
      <c r="U10389">
        <v>19</v>
      </c>
      <c r="X10389" t="s">
        <v>64</v>
      </c>
      <c r="Y10389">
        <v>500</v>
      </c>
      <c r="Z10389" t="s">
        <v>63</v>
      </c>
      <c r="AA10389" t="s">
        <v>35</v>
      </c>
      <c r="AB10389">
        <v>596</v>
      </c>
    </row>
    <row r="10390" spans="1:28" x14ac:dyDescent="0.25">
      <c r="A10390">
        <v>500</v>
      </c>
      <c r="B10390">
        <v>500108</v>
      </c>
      <c r="C10390">
        <v>6520</v>
      </c>
      <c r="D10390" s="1">
        <v>22.85</v>
      </c>
      <c r="E10390" s="2">
        <v>43585</v>
      </c>
      <c r="F10390" t="s">
        <v>30</v>
      </c>
      <c r="G10390" t="s">
        <v>666</v>
      </c>
      <c r="H10390" t="s">
        <v>66</v>
      </c>
      <c r="I10390">
        <v>500789</v>
      </c>
      <c r="J10390">
        <v>61873</v>
      </c>
      <c r="K10390">
        <v>333617</v>
      </c>
      <c r="P10390" t="s">
        <v>65</v>
      </c>
      <c r="T10390">
        <v>4</v>
      </c>
      <c r="U10390">
        <v>19</v>
      </c>
      <c r="X10390" t="s">
        <v>64</v>
      </c>
      <c r="Y10390">
        <v>500</v>
      </c>
      <c r="Z10390" t="s">
        <v>63</v>
      </c>
      <c r="AA10390" t="s">
        <v>35</v>
      </c>
      <c r="AB10390">
        <v>598</v>
      </c>
    </row>
    <row r="10391" spans="1:28" x14ac:dyDescent="0.25">
      <c r="A10391">
        <v>500</v>
      </c>
      <c r="B10391">
        <v>500108</v>
      </c>
      <c r="C10391">
        <v>6520</v>
      </c>
      <c r="D10391" s="1">
        <v>24.37</v>
      </c>
      <c r="E10391" s="2">
        <v>43585</v>
      </c>
      <c r="F10391" t="s">
        <v>30</v>
      </c>
      <c r="G10391" t="s">
        <v>667</v>
      </c>
      <c r="H10391" t="s">
        <v>66</v>
      </c>
      <c r="I10391">
        <v>500790</v>
      </c>
      <c r="J10391">
        <v>61873</v>
      </c>
      <c r="K10391">
        <v>333617</v>
      </c>
      <c r="P10391" t="s">
        <v>65</v>
      </c>
      <c r="T10391">
        <v>4</v>
      </c>
      <c r="U10391">
        <v>19</v>
      </c>
      <c r="X10391" t="s">
        <v>64</v>
      </c>
      <c r="Y10391">
        <v>500</v>
      </c>
      <c r="Z10391" t="s">
        <v>63</v>
      </c>
      <c r="AA10391" t="s">
        <v>35</v>
      </c>
      <c r="AB10391">
        <v>600</v>
      </c>
    </row>
    <row r="10392" spans="1:28" x14ac:dyDescent="0.25">
      <c r="A10392">
        <v>500</v>
      </c>
      <c r="B10392">
        <v>500108</v>
      </c>
      <c r="C10392">
        <v>6520</v>
      </c>
      <c r="D10392" s="1">
        <v>3.05</v>
      </c>
      <c r="E10392" s="2">
        <v>43585</v>
      </c>
      <c r="F10392" t="s">
        <v>30</v>
      </c>
      <c r="G10392" t="s">
        <v>668</v>
      </c>
      <c r="H10392" t="s">
        <v>66</v>
      </c>
      <c r="I10392">
        <v>500791</v>
      </c>
      <c r="J10392">
        <v>61873</v>
      </c>
      <c r="K10392">
        <v>333617</v>
      </c>
      <c r="P10392" t="s">
        <v>65</v>
      </c>
      <c r="T10392">
        <v>4</v>
      </c>
      <c r="U10392">
        <v>19</v>
      </c>
      <c r="X10392" t="s">
        <v>64</v>
      </c>
      <c r="Y10392">
        <v>500</v>
      </c>
      <c r="Z10392" t="s">
        <v>63</v>
      </c>
      <c r="AA10392" t="s">
        <v>35</v>
      </c>
      <c r="AB10392">
        <v>602</v>
      </c>
    </row>
    <row r="10393" spans="1:28" x14ac:dyDescent="0.25">
      <c r="A10393">
        <v>500</v>
      </c>
      <c r="B10393">
        <v>500112</v>
      </c>
      <c r="C10393">
        <v>6520</v>
      </c>
      <c r="D10393" s="1">
        <v>158.88</v>
      </c>
      <c r="E10393" s="2">
        <v>43585</v>
      </c>
      <c r="F10393" t="s">
        <v>30</v>
      </c>
      <c r="G10393" t="s">
        <v>653</v>
      </c>
      <c r="H10393" t="s">
        <v>66</v>
      </c>
      <c r="I10393">
        <v>501125</v>
      </c>
      <c r="J10393">
        <v>61873</v>
      </c>
      <c r="K10393">
        <v>333617</v>
      </c>
      <c r="P10393" t="s">
        <v>65</v>
      </c>
      <c r="T10393">
        <v>4</v>
      </c>
      <c r="U10393">
        <v>19</v>
      </c>
      <c r="X10393" t="s">
        <v>64</v>
      </c>
      <c r="Y10393">
        <v>500</v>
      </c>
      <c r="Z10393" t="s">
        <v>63</v>
      </c>
      <c r="AA10393" t="s">
        <v>35</v>
      </c>
      <c r="AB10393">
        <v>604</v>
      </c>
    </row>
    <row r="10394" spans="1:28" x14ac:dyDescent="0.25">
      <c r="A10394">
        <v>500</v>
      </c>
      <c r="B10394">
        <v>500105</v>
      </c>
      <c r="C10394">
        <v>6520</v>
      </c>
      <c r="D10394" s="1">
        <v>1030.6099999999999</v>
      </c>
      <c r="E10394" s="2">
        <v>43585</v>
      </c>
      <c r="F10394" t="s">
        <v>30</v>
      </c>
      <c r="G10394" t="s">
        <v>414</v>
      </c>
      <c r="H10394" t="s">
        <v>66</v>
      </c>
      <c r="I10394">
        <v>502178</v>
      </c>
      <c r="J10394">
        <v>61873</v>
      </c>
      <c r="K10394">
        <v>333617</v>
      </c>
      <c r="P10394" t="s">
        <v>65</v>
      </c>
      <c r="T10394">
        <v>4</v>
      </c>
      <c r="U10394">
        <v>19</v>
      </c>
      <c r="X10394" t="s">
        <v>64</v>
      </c>
      <c r="Y10394">
        <v>500</v>
      </c>
      <c r="Z10394" t="s">
        <v>63</v>
      </c>
      <c r="AA10394" t="s">
        <v>35</v>
      </c>
      <c r="AB10394">
        <v>606</v>
      </c>
    </row>
    <row r="10395" spans="1:28" x14ac:dyDescent="0.25">
      <c r="A10395">
        <v>500</v>
      </c>
      <c r="B10395">
        <v>500124</v>
      </c>
      <c r="C10395">
        <v>6520</v>
      </c>
      <c r="D10395" s="1">
        <v>7.13</v>
      </c>
      <c r="E10395" s="2">
        <v>43585</v>
      </c>
      <c r="F10395" t="s">
        <v>30</v>
      </c>
      <c r="G10395" t="s">
        <v>1459</v>
      </c>
      <c r="H10395" t="s">
        <v>66</v>
      </c>
      <c r="I10395">
        <v>1010599</v>
      </c>
      <c r="J10395">
        <v>61873</v>
      </c>
      <c r="K10395">
        <v>333617</v>
      </c>
      <c r="P10395" t="s">
        <v>65</v>
      </c>
      <c r="T10395">
        <v>4</v>
      </c>
      <c r="U10395">
        <v>19</v>
      </c>
      <c r="X10395" t="s">
        <v>64</v>
      </c>
      <c r="Y10395">
        <v>500</v>
      </c>
      <c r="Z10395" t="s">
        <v>63</v>
      </c>
      <c r="AA10395" t="s">
        <v>35</v>
      </c>
      <c r="AB10395">
        <v>608</v>
      </c>
    </row>
    <row r="10396" spans="1:28" x14ac:dyDescent="0.25">
      <c r="A10396">
        <v>500</v>
      </c>
      <c r="B10396">
        <v>500126</v>
      </c>
      <c r="C10396">
        <v>6520</v>
      </c>
      <c r="D10396" s="1">
        <v>2.5499999999999998</v>
      </c>
      <c r="E10396" s="2">
        <v>43585</v>
      </c>
      <c r="F10396" t="s">
        <v>30</v>
      </c>
      <c r="G10396" t="s">
        <v>1460</v>
      </c>
      <c r="H10396" t="s">
        <v>66</v>
      </c>
      <c r="I10396">
        <v>1010600</v>
      </c>
      <c r="J10396">
        <v>61873</v>
      </c>
      <c r="K10396">
        <v>333617</v>
      </c>
      <c r="P10396" t="s">
        <v>65</v>
      </c>
      <c r="T10396">
        <v>4</v>
      </c>
      <c r="U10396">
        <v>19</v>
      </c>
      <c r="X10396" t="s">
        <v>64</v>
      </c>
      <c r="Y10396">
        <v>500</v>
      </c>
      <c r="Z10396" t="s">
        <v>63</v>
      </c>
      <c r="AA10396" t="s">
        <v>35</v>
      </c>
      <c r="AB10396">
        <v>610</v>
      </c>
    </row>
    <row r="10397" spans="1:28" x14ac:dyDescent="0.25">
      <c r="A10397">
        <v>500</v>
      </c>
      <c r="B10397">
        <v>500109</v>
      </c>
      <c r="C10397">
        <v>6520</v>
      </c>
      <c r="D10397" s="1">
        <v>529.58000000000004</v>
      </c>
      <c r="E10397" s="2">
        <v>43585</v>
      </c>
      <c r="F10397" t="s">
        <v>30</v>
      </c>
      <c r="G10397" t="s">
        <v>1461</v>
      </c>
      <c r="H10397" t="s">
        <v>66</v>
      </c>
      <c r="I10397">
        <v>5001055</v>
      </c>
      <c r="J10397">
        <v>61873</v>
      </c>
      <c r="K10397">
        <v>333617</v>
      </c>
      <c r="P10397" t="s">
        <v>65</v>
      </c>
      <c r="T10397">
        <v>4</v>
      </c>
      <c r="U10397">
        <v>19</v>
      </c>
      <c r="X10397" t="s">
        <v>64</v>
      </c>
      <c r="Y10397">
        <v>500</v>
      </c>
      <c r="Z10397" t="s">
        <v>63</v>
      </c>
      <c r="AA10397" t="s">
        <v>35</v>
      </c>
      <c r="AB10397">
        <v>612</v>
      </c>
    </row>
    <row r="10398" spans="1:28" x14ac:dyDescent="0.25">
      <c r="A10398">
        <v>500</v>
      </c>
      <c r="B10398">
        <v>500108</v>
      </c>
      <c r="C10398">
        <v>6520</v>
      </c>
      <c r="D10398" s="1">
        <v>5745.56</v>
      </c>
      <c r="E10398" s="2">
        <v>43585</v>
      </c>
      <c r="F10398" t="s">
        <v>30</v>
      </c>
      <c r="G10398" t="s">
        <v>669</v>
      </c>
      <c r="H10398" t="s">
        <v>66</v>
      </c>
      <c r="I10398">
        <v>500792</v>
      </c>
      <c r="J10398">
        <v>61873</v>
      </c>
      <c r="K10398">
        <v>333617</v>
      </c>
      <c r="P10398" t="s">
        <v>65</v>
      </c>
      <c r="T10398">
        <v>4</v>
      </c>
      <c r="U10398">
        <v>19</v>
      </c>
      <c r="X10398" t="s">
        <v>64</v>
      </c>
      <c r="Y10398">
        <v>500</v>
      </c>
      <c r="Z10398" t="s">
        <v>63</v>
      </c>
      <c r="AA10398" t="s">
        <v>35</v>
      </c>
      <c r="AB10398">
        <v>614</v>
      </c>
    </row>
    <row r="10399" spans="1:28" x14ac:dyDescent="0.25">
      <c r="A10399">
        <v>500</v>
      </c>
      <c r="B10399">
        <v>500108</v>
      </c>
      <c r="C10399">
        <v>6520</v>
      </c>
      <c r="D10399" s="1">
        <v>325.38</v>
      </c>
      <c r="E10399" s="2">
        <v>43585</v>
      </c>
      <c r="F10399" t="s">
        <v>30</v>
      </c>
      <c r="G10399" t="s">
        <v>670</v>
      </c>
      <c r="H10399" t="s">
        <v>66</v>
      </c>
      <c r="I10399">
        <v>500786</v>
      </c>
      <c r="J10399">
        <v>61873</v>
      </c>
      <c r="K10399">
        <v>333617</v>
      </c>
      <c r="P10399" t="s">
        <v>65</v>
      </c>
      <c r="T10399">
        <v>4</v>
      </c>
      <c r="U10399">
        <v>19</v>
      </c>
      <c r="X10399" t="s">
        <v>64</v>
      </c>
      <c r="Y10399">
        <v>500</v>
      </c>
      <c r="Z10399" t="s">
        <v>63</v>
      </c>
      <c r="AA10399" t="s">
        <v>35</v>
      </c>
      <c r="AB10399">
        <v>616</v>
      </c>
    </row>
    <row r="10400" spans="1:28" x14ac:dyDescent="0.25">
      <c r="A10400">
        <v>500</v>
      </c>
      <c r="B10400">
        <v>500116</v>
      </c>
      <c r="C10400">
        <v>6520</v>
      </c>
      <c r="D10400" s="1">
        <v>9.1300000000000008</v>
      </c>
      <c r="E10400" s="2">
        <v>43585</v>
      </c>
      <c r="F10400" t="s">
        <v>30</v>
      </c>
      <c r="G10400" t="s">
        <v>671</v>
      </c>
      <c r="H10400" t="s">
        <v>66</v>
      </c>
      <c r="I10400">
        <v>501317</v>
      </c>
      <c r="J10400">
        <v>61873</v>
      </c>
      <c r="K10400">
        <v>333617</v>
      </c>
      <c r="P10400" t="s">
        <v>65</v>
      </c>
      <c r="T10400">
        <v>4</v>
      </c>
      <c r="U10400">
        <v>19</v>
      </c>
      <c r="X10400" t="s">
        <v>64</v>
      </c>
      <c r="Y10400">
        <v>500</v>
      </c>
      <c r="Z10400" t="s">
        <v>63</v>
      </c>
      <c r="AA10400" t="s">
        <v>35</v>
      </c>
      <c r="AB10400">
        <v>618</v>
      </c>
    </row>
    <row r="10401" spans="1:28" x14ac:dyDescent="0.25">
      <c r="A10401">
        <v>500</v>
      </c>
      <c r="B10401">
        <v>500108</v>
      </c>
      <c r="C10401">
        <v>6520</v>
      </c>
      <c r="D10401" s="1">
        <v>100.71</v>
      </c>
      <c r="E10401" s="2">
        <v>43585</v>
      </c>
      <c r="F10401" t="s">
        <v>30</v>
      </c>
      <c r="G10401" t="s">
        <v>672</v>
      </c>
      <c r="H10401" t="s">
        <v>66</v>
      </c>
      <c r="I10401">
        <v>500757</v>
      </c>
      <c r="J10401">
        <v>61873</v>
      </c>
      <c r="K10401">
        <v>333617</v>
      </c>
      <c r="P10401" t="s">
        <v>65</v>
      </c>
      <c r="T10401">
        <v>4</v>
      </c>
      <c r="U10401">
        <v>19</v>
      </c>
      <c r="X10401" t="s">
        <v>64</v>
      </c>
      <c r="Y10401">
        <v>500</v>
      </c>
      <c r="Z10401" t="s">
        <v>63</v>
      </c>
      <c r="AA10401" t="s">
        <v>35</v>
      </c>
      <c r="AB10401">
        <v>620</v>
      </c>
    </row>
    <row r="10402" spans="1:28" x14ac:dyDescent="0.25">
      <c r="A10402">
        <v>500</v>
      </c>
      <c r="B10402">
        <v>500108</v>
      </c>
      <c r="C10402">
        <v>6520</v>
      </c>
      <c r="D10402" s="1">
        <v>127.12</v>
      </c>
      <c r="E10402" s="2">
        <v>43585</v>
      </c>
      <c r="F10402" t="s">
        <v>30</v>
      </c>
      <c r="G10402" t="s">
        <v>673</v>
      </c>
      <c r="H10402" t="s">
        <v>66</v>
      </c>
      <c r="I10402">
        <v>500758</v>
      </c>
      <c r="J10402">
        <v>61873</v>
      </c>
      <c r="K10402">
        <v>333617</v>
      </c>
      <c r="P10402" t="s">
        <v>65</v>
      </c>
      <c r="T10402">
        <v>4</v>
      </c>
      <c r="U10402">
        <v>19</v>
      </c>
      <c r="X10402" t="s">
        <v>64</v>
      </c>
      <c r="Y10402">
        <v>500</v>
      </c>
      <c r="Z10402" t="s">
        <v>63</v>
      </c>
      <c r="AA10402" t="s">
        <v>35</v>
      </c>
      <c r="AB10402">
        <v>622</v>
      </c>
    </row>
    <row r="10403" spans="1:28" x14ac:dyDescent="0.25">
      <c r="A10403">
        <v>500</v>
      </c>
      <c r="B10403">
        <v>500108</v>
      </c>
      <c r="C10403">
        <v>6520</v>
      </c>
      <c r="D10403" s="1">
        <v>87.54</v>
      </c>
      <c r="E10403" s="2">
        <v>43585</v>
      </c>
      <c r="F10403" t="s">
        <v>30</v>
      </c>
      <c r="G10403" t="s">
        <v>674</v>
      </c>
      <c r="H10403" t="s">
        <v>66</v>
      </c>
      <c r="I10403">
        <v>500775</v>
      </c>
      <c r="J10403">
        <v>61873</v>
      </c>
      <c r="K10403">
        <v>333617</v>
      </c>
      <c r="P10403" t="s">
        <v>65</v>
      </c>
      <c r="T10403">
        <v>4</v>
      </c>
      <c r="U10403">
        <v>19</v>
      </c>
      <c r="X10403" t="s">
        <v>64</v>
      </c>
      <c r="Y10403">
        <v>500</v>
      </c>
      <c r="Z10403" t="s">
        <v>63</v>
      </c>
      <c r="AA10403" t="s">
        <v>35</v>
      </c>
      <c r="AB10403">
        <v>624</v>
      </c>
    </row>
    <row r="10404" spans="1:28" x14ac:dyDescent="0.25">
      <c r="A10404">
        <v>501</v>
      </c>
      <c r="B10404">
        <v>501101</v>
      </c>
      <c r="C10404">
        <v>6520</v>
      </c>
      <c r="D10404" s="1">
        <v>2.95</v>
      </c>
      <c r="E10404" s="2">
        <v>43585</v>
      </c>
      <c r="F10404" t="s">
        <v>30</v>
      </c>
      <c r="G10404" t="s">
        <v>1457</v>
      </c>
      <c r="H10404" t="s">
        <v>66</v>
      </c>
      <c r="I10404">
        <v>80358</v>
      </c>
      <c r="J10404">
        <v>61874</v>
      </c>
      <c r="K10404">
        <v>333617</v>
      </c>
      <c r="P10404" t="s">
        <v>65</v>
      </c>
      <c r="T10404">
        <v>4</v>
      </c>
      <c r="U10404">
        <v>19</v>
      </c>
      <c r="X10404" t="s">
        <v>64</v>
      </c>
      <c r="Y10404">
        <v>501</v>
      </c>
      <c r="Z10404" t="s">
        <v>63</v>
      </c>
      <c r="AA10404" t="s">
        <v>35</v>
      </c>
      <c r="AB10404">
        <v>36</v>
      </c>
    </row>
    <row r="10405" spans="1:28" x14ac:dyDescent="0.25">
      <c r="A10405">
        <v>500</v>
      </c>
      <c r="B10405">
        <v>500108</v>
      </c>
      <c r="C10405">
        <v>6525</v>
      </c>
      <c r="D10405" s="1">
        <v>203.43</v>
      </c>
      <c r="E10405" s="2">
        <v>43585</v>
      </c>
      <c r="F10405" t="s">
        <v>30</v>
      </c>
      <c r="G10405" t="s">
        <v>675</v>
      </c>
      <c r="H10405" t="s">
        <v>66</v>
      </c>
      <c r="I10405">
        <v>500810</v>
      </c>
      <c r="J10405">
        <v>61873</v>
      </c>
      <c r="K10405">
        <v>333617</v>
      </c>
      <c r="P10405" t="s">
        <v>65</v>
      </c>
      <c r="T10405">
        <v>4</v>
      </c>
      <c r="U10405">
        <v>19</v>
      </c>
      <c r="X10405" t="s">
        <v>64</v>
      </c>
      <c r="Y10405">
        <v>500</v>
      </c>
      <c r="Z10405" t="s">
        <v>63</v>
      </c>
      <c r="AA10405" t="s">
        <v>35</v>
      </c>
      <c r="AB10405">
        <v>626</v>
      </c>
    </row>
    <row r="10406" spans="1:28" x14ac:dyDescent="0.25">
      <c r="A10406">
        <v>500</v>
      </c>
      <c r="B10406">
        <v>500116</v>
      </c>
      <c r="C10406">
        <v>6525</v>
      </c>
      <c r="D10406" s="1">
        <v>19.37</v>
      </c>
      <c r="E10406" s="2">
        <v>43585</v>
      </c>
      <c r="F10406" t="s">
        <v>30</v>
      </c>
      <c r="G10406" t="s">
        <v>676</v>
      </c>
      <c r="H10406" t="s">
        <v>66</v>
      </c>
      <c r="I10406">
        <v>501329</v>
      </c>
      <c r="J10406">
        <v>61873</v>
      </c>
      <c r="K10406">
        <v>333617</v>
      </c>
      <c r="P10406" t="s">
        <v>65</v>
      </c>
      <c r="T10406">
        <v>4</v>
      </c>
      <c r="U10406">
        <v>19</v>
      </c>
      <c r="X10406" t="s">
        <v>64</v>
      </c>
      <c r="Y10406">
        <v>500</v>
      </c>
      <c r="Z10406" t="s">
        <v>63</v>
      </c>
      <c r="AA10406" t="s">
        <v>35</v>
      </c>
      <c r="AB10406">
        <v>628</v>
      </c>
    </row>
    <row r="10407" spans="1:28" x14ac:dyDescent="0.25">
      <c r="A10407">
        <v>500</v>
      </c>
      <c r="B10407">
        <v>500116</v>
      </c>
      <c r="C10407">
        <v>6525</v>
      </c>
      <c r="D10407" s="1">
        <v>2.95</v>
      </c>
      <c r="E10407" s="2">
        <v>43585</v>
      </c>
      <c r="F10407" t="s">
        <v>30</v>
      </c>
      <c r="G10407" t="s">
        <v>677</v>
      </c>
      <c r="H10407" t="s">
        <v>66</v>
      </c>
      <c r="I10407">
        <v>501330</v>
      </c>
      <c r="J10407">
        <v>61873</v>
      </c>
      <c r="K10407">
        <v>333617</v>
      </c>
      <c r="P10407" t="s">
        <v>65</v>
      </c>
      <c r="T10407">
        <v>4</v>
      </c>
      <c r="U10407">
        <v>19</v>
      </c>
      <c r="X10407" t="s">
        <v>64</v>
      </c>
      <c r="Y10407">
        <v>500</v>
      </c>
      <c r="Z10407" t="s">
        <v>63</v>
      </c>
      <c r="AA10407" t="s">
        <v>35</v>
      </c>
      <c r="AB10407">
        <v>630</v>
      </c>
    </row>
    <row r="10408" spans="1:28" x14ac:dyDescent="0.25">
      <c r="A10408">
        <v>500</v>
      </c>
      <c r="B10408">
        <v>500116</v>
      </c>
      <c r="C10408">
        <v>6525</v>
      </c>
      <c r="D10408" s="1">
        <v>9.91</v>
      </c>
      <c r="E10408" s="2">
        <v>43585</v>
      </c>
      <c r="F10408" t="s">
        <v>30</v>
      </c>
      <c r="G10408" t="s">
        <v>678</v>
      </c>
      <c r="H10408" t="s">
        <v>66</v>
      </c>
      <c r="I10408">
        <v>501331</v>
      </c>
      <c r="J10408">
        <v>61873</v>
      </c>
      <c r="K10408">
        <v>333617</v>
      </c>
      <c r="P10408" t="s">
        <v>65</v>
      </c>
      <c r="T10408">
        <v>4</v>
      </c>
      <c r="U10408">
        <v>19</v>
      </c>
      <c r="X10408" t="s">
        <v>64</v>
      </c>
      <c r="Y10408">
        <v>500</v>
      </c>
      <c r="Z10408" t="s">
        <v>63</v>
      </c>
      <c r="AA10408" t="s">
        <v>35</v>
      </c>
      <c r="AB10408">
        <v>632</v>
      </c>
    </row>
    <row r="10409" spans="1:28" x14ac:dyDescent="0.25">
      <c r="A10409">
        <v>500</v>
      </c>
      <c r="B10409">
        <v>500116</v>
      </c>
      <c r="C10409">
        <v>6525</v>
      </c>
      <c r="D10409" s="1">
        <v>5.57</v>
      </c>
      <c r="E10409" s="2">
        <v>43585</v>
      </c>
      <c r="F10409" t="s">
        <v>30</v>
      </c>
      <c r="G10409" t="s">
        <v>678</v>
      </c>
      <c r="H10409" t="s">
        <v>66</v>
      </c>
      <c r="I10409">
        <v>501332</v>
      </c>
      <c r="J10409">
        <v>61873</v>
      </c>
      <c r="K10409">
        <v>333617</v>
      </c>
      <c r="P10409" t="s">
        <v>65</v>
      </c>
      <c r="T10409">
        <v>4</v>
      </c>
      <c r="U10409">
        <v>19</v>
      </c>
      <c r="X10409" t="s">
        <v>64</v>
      </c>
      <c r="Y10409">
        <v>500</v>
      </c>
      <c r="Z10409" t="s">
        <v>63</v>
      </c>
      <c r="AA10409" t="s">
        <v>35</v>
      </c>
      <c r="AB10409">
        <v>634</v>
      </c>
    </row>
    <row r="10410" spans="1:28" x14ac:dyDescent="0.25">
      <c r="A10410">
        <v>500</v>
      </c>
      <c r="B10410">
        <v>500116</v>
      </c>
      <c r="C10410">
        <v>6525</v>
      </c>
      <c r="D10410" s="1">
        <v>7.59</v>
      </c>
      <c r="E10410" s="2">
        <v>43585</v>
      </c>
      <c r="F10410" t="s">
        <v>30</v>
      </c>
      <c r="G10410" t="s">
        <v>678</v>
      </c>
      <c r="H10410" t="s">
        <v>66</v>
      </c>
      <c r="I10410">
        <v>501333</v>
      </c>
      <c r="J10410">
        <v>61873</v>
      </c>
      <c r="K10410">
        <v>333617</v>
      </c>
      <c r="P10410" t="s">
        <v>65</v>
      </c>
      <c r="T10410">
        <v>4</v>
      </c>
      <c r="U10410">
        <v>19</v>
      </c>
      <c r="X10410" t="s">
        <v>64</v>
      </c>
      <c r="Y10410">
        <v>500</v>
      </c>
      <c r="Z10410" t="s">
        <v>63</v>
      </c>
      <c r="AA10410" t="s">
        <v>35</v>
      </c>
      <c r="AB10410">
        <v>636</v>
      </c>
    </row>
    <row r="10411" spans="1:28" x14ac:dyDescent="0.25">
      <c r="A10411">
        <v>500</v>
      </c>
      <c r="B10411">
        <v>500116</v>
      </c>
      <c r="C10411">
        <v>6525</v>
      </c>
      <c r="D10411" s="1">
        <v>5.57</v>
      </c>
      <c r="E10411" s="2">
        <v>43585</v>
      </c>
      <c r="F10411" t="s">
        <v>30</v>
      </c>
      <c r="G10411" t="s">
        <v>678</v>
      </c>
      <c r="H10411" t="s">
        <v>66</v>
      </c>
      <c r="I10411">
        <v>501334</v>
      </c>
      <c r="J10411">
        <v>61873</v>
      </c>
      <c r="K10411">
        <v>333617</v>
      </c>
      <c r="P10411" t="s">
        <v>65</v>
      </c>
      <c r="T10411">
        <v>4</v>
      </c>
      <c r="U10411">
        <v>19</v>
      </c>
      <c r="X10411" t="s">
        <v>64</v>
      </c>
      <c r="Y10411">
        <v>500</v>
      </c>
      <c r="Z10411" t="s">
        <v>63</v>
      </c>
      <c r="AA10411" t="s">
        <v>35</v>
      </c>
      <c r="AB10411">
        <v>638</v>
      </c>
    </row>
    <row r="10412" spans="1:28" x14ac:dyDescent="0.25">
      <c r="A10412">
        <v>500</v>
      </c>
      <c r="B10412">
        <v>500108</v>
      </c>
      <c r="C10412">
        <v>6525</v>
      </c>
      <c r="D10412" s="1">
        <v>16.48</v>
      </c>
      <c r="E10412" s="2">
        <v>43585</v>
      </c>
      <c r="F10412" t="s">
        <v>30</v>
      </c>
      <c r="G10412" t="s">
        <v>679</v>
      </c>
      <c r="H10412" t="s">
        <v>66</v>
      </c>
      <c r="I10412">
        <v>500804</v>
      </c>
      <c r="J10412">
        <v>61873</v>
      </c>
      <c r="K10412">
        <v>333617</v>
      </c>
      <c r="P10412" t="s">
        <v>65</v>
      </c>
      <c r="T10412">
        <v>4</v>
      </c>
      <c r="U10412">
        <v>19</v>
      </c>
      <c r="X10412" t="s">
        <v>64</v>
      </c>
      <c r="Y10412">
        <v>500</v>
      </c>
      <c r="Z10412" t="s">
        <v>63</v>
      </c>
      <c r="AA10412" t="s">
        <v>35</v>
      </c>
      <c r="AB10412">
        <v>640</v>
      </c>
    </row>
    <row r="10413" spans="1:28" x14ac:dyDescent="0.25">
      <c r="A10413">
        <v>500</v>
      </c>
      <c r="B10413">
        <v>500108</v>
      </c>
      <c r="C10413">
        <v>6525</v>
      </c>
      <c r="D10413" s="1">
        <v>244.34</v>
      </c>
      <c r="E10413" s="2">
        <v>43585</v>
      </c>
      <c r="F10413" t="s">
        <v>30</v>
      </c>
      <c r="G10413" t="s">
        <v>680</v>
      </c>
      <c r="H10413" t="s">
        <v>66</v>
      </c>
      <c r="I10413">
        <v>500811</v>
      </c>
      <c r="J10413">
        <v>61873</v>
      </c>
      <c r="K10413">
        <v>333617</v>
      </c>
      <c r="P10413" t="s">
        <v>65</v>
      </c>
      <c r="T10413">
        <v>4</v>
      </c>
      <c r="U10413">
        <v>19</v>
      </c>
      <c r="X10413" t="s">
        <v>64</v>
      </c>
      <c r="Y10413">
        <v>500</v>
      </c>
      <c r="Z10413" t="s">
        <v>63</v>
      </c>
      <c r="AA10413" t="s">
        <v>35</v>
      </c>
      <c r="AB10413">
        <v>642</v>
      </c>
    </row>
    <row r="10414" spans="1:28" x14ac:dyDescent="0.25">
      <c r="A10414">
        <v>500</v>
      </c>
      <c r="B10414">
        <v>500108</v>
      </c>
      <c r="C10414">
        <v>6525</v>
      </c>
      <c r="D10414" s="1">
        <v>173.13</v>
      </c>
      <c r="E10414" s="2">
        <v>43585</v>
      </c>
      <c r="F10414" t="s">
        <v>30</v>
      </c>
      <c r="G10414" t="s">
        <v>681</v>
      </c>
      <c r="H10414" t="s">
        <v>66</v>
      </c>
      <c r="I10414">
        <v>500812</v>
      </c>
      <c r="J10414">
        <v>61873</v>
      </c>
      <c r="K10414">
        <v>333617</v>
      </c>
      <c r="P10414" t="s">
        <v>65</v>
      </c>
      <c r="T10414">
        <v>4</v>
      </c>
      <c r="U10414">
        <v>19</v>
      </c>
      <c r="X10414" t="s">
        <v>64</v>
      </c>
      <c r="Y10414">
        <v>500</v>
      </c>
      <c r="Z10414" t="s">
        <v>63</v>
      </c>
      <c r="AA10414" t="s">
        <v>35</v>
      </c>
      <c r="AB10414">
        <v>644</v>
      </c>
    </row>
    <row r="10415" spans="1:28" x14ac:dyDescent="0.25">
      <c r="A10415">
        <v>500</v>
      </c>
      <c r="B10415">
        <v>500108</v>
      </c>
      <c r="C10415">
        <v>6525</v>
      </c>
      <c r="D10415" s="1">
        <v>9.6300000000000008</v>
      </c>
      <c r="E10415" s="2">
        <v>43585</v>
      </c>
      <c r="F10415" t="s">
        <v>30</v>
      </c>
      <c r="G10415" t="s">
        <v>134</v>
      </c>
      <c r="H10415" t="s">
        <v>66</v>
      </c>
      <c r="I10415">
        <v>500802</v>
      </c>
      <c r="J10415">
        <v>61873</v>
      </c>
      <c r="K10415">
        <v>333617</v>
      </c>
      <c r="P10415" t="s">
        <v>65</v>
      </c>
      <c r="T10415">
        <v>4</v>
      </c>
      <c r="U10415">
        <v>19</v>
      </c>
      <c r="X10415" t="s">
        <v>64</v>
      </c>
      <c r="Y10415">
        <v>500</v>
      </c>
      <c r="Z10415" t="s">
        <v>63</v>
      </c>
      <c r="AA10415" t="s">
        <v>35</v>
      </c>
      <c r="AB10415">
        <v>646</v>
      </c>
    </row>
    <row r="10416" spans="1:28" x14ac:dyDescent="0.25">
      <c r="A10416">
        <v>500</v>
      </c>
      <c r="B10416">
        <v>500108</v>
      </c>
      <c r="C10416">
        <v>6525</v>
      </c>
      <c r="D10416" s="1">
        <v>141.88</v>
      </c>
      <c r="E10416" s="2">
        <v>43585</v>
      </c>
      <c r="F10416" t="s">
        <v>30</v>
      </c>
      <c r="G10416" t="s">
        <v>134</v>
      </c>
      <c r="H10416" t="s">
        <v>66</v>
      </c>
      <c r="I10416">
        <v>500803</v>
      </c>
      <c r="J10416">
        <v>61873</v>
      </c>
      <c r="K10416">
        <v>333617</v>
      </c>
      <c r="P10416" t="s">
        <v>65</v>
      </c>
      <c r="T10416">
        <v>4</v>
      </c>
      <c r="U10416">
        <v>19</v>
      </c>
      <c r="X10416" t="s">
        <v>64</v>
      </c>
      <c r="Y10416">
        <v>500</v>
      </c>
      <c r="Z10416" t="s">
        <v>63</v>
      </c>
      <c r="AA10416" t="s">
        <v>35</v>
      </c>
      <c r="AB10416">
        <v>648</v>
      </c>
    </row>
    <row r="10417" spans="1:28" x14ac:dyDescent="0.25">
      <c r="A10417">
        <v>500</v>
      </c>
      <c r="B10417">
        <v>500108</v>
      </c>
      <c r="C10417">
        <v>6525</v>
      </c>
      <c r="D10417" s="1">
        <v>61.11</v>
      </c>
      <c r="E10417" s="2">
        <v>43585</v>
      </c>
      <c r="F10417" t="s">
        <v>30</v>
      </c>
      <c r="G10417" t="s">
        <v>682</v>
      </c>
      <c r="H10417" t="s">
        <v>66</v>
      </c>
      <c r="I10417">
        <v>500819</v>
      </c>
      <c r="J10417">
        <v>61873</v>
      </c>
      <c r="K10417">
        <v>333617</v>
      </c>
      <c r="P10417" t="s">
        <v>65</v>
      </c>
      <c r="T10417">
        <v>4</v>
      </c>
      <c r="U10417">
        <v>19</v>
      </c>
      <c r="X10417" t="s">
        <v>64</v>
      </c>
      <c r="Y10417">
        <v>500</v>
      </c>
      <c r="Z10417" t="s">
        <v>63</v>
      </c>
      <c r="AA10417" t="s">
        <v>35</v>
      </c>
      <c r="AB10417">
        <v>650</v>
      </c>
    </row>
    <row r="10418" spans="1:28" x14ac:dyDescent="0.25">
      <c r="A10418">
        <v>500</v>
      </c>
      <c r="B10418">
        <v>500108</v>
      </c>
      <c r="C10418">
        <v>6525</v>
      </c>
      <c r="D10418" s="1">
        <v>88.89</v>
      </c>
      <c r="E10418" s="2">
        <v>43585</v>
      </c>
      <c r="F10418" t="s">
        <v>30</v>
      </c>
      <c r="G10418" t="s">
        <v>683</v>
      </c>
      <c r="H10418" t="s">
        <v>66</v>
      </c>
      <c r="I10418">
        <v>500820</v>
      </c>
      <c r="J10418">
        <v>61873</v>
      </c>
      <c r="K10418">
        <v>333617</v>
      </c>
      <c r="P10418" t="s">
        <v>65</v>
      </c>
      <c r="T10418">
        <v>4</v>
      </c>
      <c r="U10418">
        <v>19</v>
      </c>
      <c r="X10418" t="s">
        <v>64</v>
      </c>
      <c r="Y10418">
        <v>500</v>
      </c>
      <c r="Z10418" t="s">
        <v>63</v>
      </c>
      <c r="AA10418" t="s">
        <v>35</v>
      </c>
      <c r="AB10418">
        <v>652</v>
      </c>
    </row>
    <row r="10419" spans="1:28" x14ac:dyDescent="0.25">
      <c r="A10419">
        <v>500</v>
      </c>
      <c r="B10419">
        <v>500108</v>
      </c>
      <c r="C10419">
        <v>6525</v>
      </c>
      <c r="D10419" s="1">
        <v>1385.42</v>
      </c>
      <c r="E10419" s="2">
        <v>43585</v>
      </c>
      <c r="F10419" t="s">
        <v>30</v>
      </c>
      <c r="G10419" t="s">
        <v>684</v>
      </c>
      <c r="H10419" t="s">
        <v>66</v>
      </c>
      <c r="I10419">
        <v>500827</v>
      </c>
      <c r="J10419">
        <v>61873</v>
      </c>
      <c r="K10419">
        <v>333617</v>
      </c>
      <c r="P10419" t="s">
        <v>65</v>
      </c>
      <c r="T10419">
        <v>4</v>
      </c>
      <c r="U10419">
        <v>19</v>
      </c>
      <c r="X10419" t="s">
        <v>64</v>
      </c>
      <c r="Y10419">
        <v>500</v>
      </c>
      <c r="Z10419" t="s">
        <v>63</v>
      </c>
      <c r="AA10419" t="s">
        <v>35</v>
      </c>
      <c r="AB10419">
        <v>654</v>
      </c>
    </row>
    <row r="10420" spans="1:28" x14ac:dyDescent="0.25">
      <c r="A10420">
        <v>500</v>
      </c>
      <c r="B10420">
        <v>500116</v>
      </c>
      <c r="C10420">
        <v>6525</v>
      </c>
      <c r="D10420" s="1">
        <v>3149.5</v>
      </c>
      <c r="E10420" s="2">
        <v>43585</v>
      </c>
      <c r="F10420" t="s">
        <v>30</v>
      </c>
      <c r="G10420" t="s">
        <v>685</v>
      </c>
      <c r="H10420" t="s">
        <v>66</v>
      </c>
      <c r="I10420">
        <v>501324</v>
      </c>
      <c r="J10420">
        <v>61873</v>
      </c>
      <c r="K10420">
        <v>333617</v>
      </c>
      <c r="P10420" t="s">
        <v>65</v>
      </c>
      <c r="T10420">
        <v>4</v>
      </c>
      <c r="U10420">
        <v>19</v>
      </c>
      <c r="X10420" t="s">
        <v>64</v>
      </c>
      <c r="Y10420">
        <v>500</v>
      </c>
      <c r="Z10420" t="s">
        <v>63</v>
      </c>
      <c r="AA10420" t="s">
        <v>35</v>
      </c>
      <c r="AB10420">
        <v>656</v>
      </c>
    </row>
    <row r="10421" spans="1:28" x14ac:dyDescent="0.25">
      <c r="A10421">
        <v>500</v>
      </c>
      <c r="B10421">
        <v>500108</v>
      </c>
      <c r="C10421">
        <v>6525</v>
      </c>
      <c r="D10421" s="1">
        <v>6.25</v>
      </c>
      <c r="E10421" s="2">
        <v>43585</v>
      </c>
      <c r="F10421" t="s">
        <v>30</v>
      </c>
      <c r="G10421" t="s">
        <v>686</v>
      </c>
      <c r="H10421" t="s">
        <v>66</v>
      </c>
      <c r="I10421">
        <v>500816</v>
      </c>
      <c r="J10421">
        <v>61873</v>
      </c>
      <c r="K10421">
        <v>333617</v>
      </c>
      <c r="P10421" t="s">
        <v>65</v>
      </c>
      <c r="T10421">
        <v>4</v>
      </c>
      <c r="U10421">
        <v>19</v>
      </c>
      <c r="X10421" t="s">
        <v>64</v>
      </c>
      <c r="Y10421">
        <v>500</v>
      </c>
      <c r="Z10421" t="s">
        <v>63</v>
      </c>
      <c r="AA10421" t="s">
        <v>35</v>
      </c>
      <c r="AB10421">
        <v>658</v>
      </c>
    </row>
    <row r="10422" spans="1:28" x14ac:dyDescent="0.25">
      <c r="A10422">
        <v>500</v>
      </c>
      <c r="B10422">
        <v>500108</v>
      </c>
      <c r="C10422">
        <v>6525</v>
      </c>
      <c r="D10422" s="1">
        <v>144.94</v>
      </c>
      <c r="E10422" s="2">
        <v>43585</v>
      </c>
      <c r="F10422" t="s">
        <v>30</v>
      </c>
      <c r="G10422" t="s">
        <v>687</v>
      </c>
      <c r="H10422" t="s">
        <v>66</v>
      </c>
      <c r="I10422">
        <v>500824</v>
      </c>
      <c r="J10422">
        <v>61873</v>
      </c>
      <c r="K10422">
        <v>333617</v>
      </c>
      <c r="P10422" t="s">
        <v>65</v>
      </c>
      <c r="T10422">
        <v>4</v>
      </c>
      <c r="U10422">
        <v>19</v>
      </c>
      <c r="X10422" t="s">
        <v>64</v>
      </c>
      <c r="Y10422">
        <v>500</v>
      </c>
      <c r="Z10422" t="s">
        <v>63</v>
      </c>
      <c r="AA10422" t="s">
        <v>35</v>
      </c>
      <c r="AB10422">
        <v>660</v>
      </c>
    </row>
    <row r="10423" spans="1:28" x14ac:dyDescent="0.25">
      <c r="A10423">
        <v>500</v>
      </c>
      <c r="B10423">
        <v>500108</v>
      </c>
      <c r="C10423">
        <v>6525</v>
      </c>
      <c r="D10423" s="1">
        <v>22.04</v>
      </c>
      <c r="E10423" s="2">
        <v>43585</v>
      </c>
      <c r="F10423" t="s">
        <v>30</v>
      </c>
      <c r="G10423" t="s">
        <v>688</v>
      </c>
      <c r="H10423" t="s">
        <v>66</v>
      </c>
      <c r="I10423">
        <v>500829</v>
      </c>
      <c r="J10423">
        <v>61873</v>
      </c>
      <c r="K10423">
        <v>333617</v>
      </c>
      <c r="P10423" t="s">
        <v>65</v>
      </c>
      <c r="T10423">
        <v>4</v>
      </c>
      <c r="U10423">
        <v>19</v>
      </c>
      <c r="X10423" t="s">
        <v>64</v>
      </c>
      <c r="Y10423">
        <v>500</v>
      </c>
      <c r="Z10423" t="s">
        <v>63</v>
      </c>
      <c r="AA10423" t="s">
        <v>35</v>
      </c>
      <c r="AB10423">
        <v>662</v>
      </c>
    </row>
    <row r="10424" spans="1:28" x14ac:dyDescent="0.25">
      <c r="A10424">
        <v>500</v>
      </c>
      <c r="B10424">
        <v>500108</v>
      </c>
      <c r="C10424">
        <v>6525</v>
      </c>
      <c r="D10424" s="1">
        <v>22.04</v>
      </c>
      <c r="E10424" s="2">
        <v>43585</v>
      </c>
      <c r="F10424" t="s">
        <v>30</v>
      </c>
      <c r="G10424" t="s">
        <v>689</v>
      </c>
      <c r="H10424" t="s">
        <v>66</v>
      </c>
      <c r="I10424">
        <v>500830</v>
      </c>
      <c r="J10424">
        <v>61873</v>
      </c>
      <c r="K10424">
        <v>333617</v>
      </c>
      <c r="P10424" t="s">
        <v>65</v>
      </c>
      <c r="T10424">
        <v>4</v>
      </c>
      <c r="U10424">
        <v>19</v>
      </c>
      <c r="X10424" t="s">
        <v>64</v>
      </c>
      <c r="Y10424">
        <v>500</v>
      </c>
      <c r="Z10424" t="s">
        <v>63</v>
      </c>
      <c r="AA10424" t="s">
        <v>35</v>
      </c>
      <c r="AB10424">
        <v>664</v>
      </c>
    </row>
    <row r="10425" spans="1:28" x14ac:dyDescent="0.25">
      <c r="A10425">
        <v>500</v>
      </c>
      <c r="B10425">
        <v>500109</v>
      </c>
      <c r="C10425">
        <v>6525</v>
      </c>
      <c r="D10425" s="1">
        <v>0.05</v>
      </c>
      <c r="E10425" s="2">
        <v>43585</v>
      </c>
      <c r="F10425" t="s">
        <v>30</v>
      </c>
      <c r="G10425" t="s">
        <v>1427</v>
      </c>
      <c r="H10425" t="s">
        <v>66</v>
      </c>
      <c r="I10425">
        <v>80412</v>
      </c>
      <c r="J10425">
        <v>61873</v>
      </c>
      <c r="K10425">
        <v>333617</v>
      </c>
      <c r="P10425" t="s">
        <v>65</v>
      </c>
      <c r="T10425">
        <v>4</v>
      </c>
      <c r="U10425">
        <v>19</v>
      </c>
      <c r="X10425" t="s">
        <v>64</v>
      </c>
      <c r="Y10425">
        <v>500</v>
      </c>
      <c r="Z10425" t="s">
        <v>63</v>
      </c>
      <c r="AA10425" t="s">
        <v>35</v>
      </c>
      <c r="AB10425">
        <v>666</v>
      </c>
    </row>
    <row r="10426" spans="1:28" x14ac:dyDescent="0.25">
      <c r="A10426">
        <v>500</v>
      </c>
      <c r="B10426">
        <v>500106</v>
      </c>
      <c r="C10426">
        <v>6525</v>
      </c>
      <c r="D10426" s="1">
        <v>1.58</v>
      </c>
      <c r="E10426" s="2">
        <v>43585</v>
      </c>
      <c r="F10426" t="s">
        <v>30</v>
      </c>
      <c r="G10426" t="s">
        <v>1427</v>
      </c>
      <c r="H10426" t="s">
        <v>66</v>
      </c>
      <c r="I10426">
        <v>80461</v>
      </c>
      <c r="J10426">
        <v>61873</v>
      </c>
      <c r="K10426">
        <v>333617</v>
      </c>
      <c r="P10426" t="s">
        <v>65</v>
      </c>
      <c r="T10426">
        <v>4</v>
      </c>
      <c r="U10426">
        <v>19</v>
      </c>
      <c r="X10426" t="s">
        <v>64</v>
      </c>
      <c r="Y10426">
        <v>500</v>
      </c>
      <c r="Z10426" t="s">
        <v>63</v>
      </c>
      <c r="AA10426" t="s">
        <v>35</v>
      </c>
      <c r="AB10426">
        <v>668</v>
      </c>
    </row>
    <row r="10427" spans="1:28" x14ac:dyDescent="0.25">
      <c r="A10427">
        <v>500</v>
      </c>
      <c r="B10427">
        <v>500124</v>
      </c>
      <c r="C10427">
        <v>6525</v>
      </c>
      <c r="D10427" s="1">
        <v>1.17</v>
      </c>
      <c r="E10427" s="2">
        <v>43585</v>
      </c>
      <c r="F10427" t="s">
        <v>30</v>
      </c>
      <c r="G10427" t="s">
        <v>1427</v>
      </c>
      <c r="H10427" t="s">
        <v>66</v>
      </c>
      <c r="I10427">
        <v>80737</v>
      </c>
      <c r="J10427">
        <v>61873</v>
      </c>
      <c r="K10427">
        <v>333617</v>
      </c>
      <c r="P10427" t="s">
        <v>65</v>
      </c>
      <c r="T10427">
        <v>4</v>
      </c>
      <c r="U10427">
        <v>19</v>
      </c>
      <c r="X10427" t="s">
        <v>64</v>
      </c>
      <c r="Y10427">
        <v>500</v>
      </c>
      <c r="Z10427" t="s">
        <v>63</v>
      </c>
      <c r="AA10427" t="s">
        <v>35</v>
      </c>
      <c r="AB10427">
        <v>670</v>
      </c>
    </row>
    <row r="10428" spans="1:28" x14ac:dyDescent="0.25">
      <c r="A10428">
        <v>500</v>
      </c>
      <c r="B10428">
        <v>500108</v>
      </c>
      <c r="C10428">
        <v>6525</v>
      </c>
      <c r="D10428" s="1">
        <v>98.41</v>
      </c>
      <c r="E10428" s="2">
        <v>43585</v>
      </c>
      <c r="F10428" t="s">
        <v>30</v>
      </c>
      <c r="G10428" t="s">
        <v>690</v>
      </c>
      <c r="H10428" t="s">
        <v>66</v>
      </c>
      <c r="I10428">
        <v>500799</v>
      </c>
      <c r="J10428">
        <v>61873</v>
      </c>
      <c r="K10428">
        <v>333617</v>
      </c>
      <c r="P10428" t="s">
        <v>65</v>
      </c>
      <c r="T10428">
        <v>4</v>
      </c>
      <c r="U10428">
        <v>19</v>
      </c>
      <c r="X10428" t="s">
        <v>64</v>
      </c>
      <c r="Y10428">
        <v>500</v>
      </c>
      <c r="Z10428" t="s">
        <v>63</v>
      </c>
      <c r="AA10428" t="s">
        <v>35</v>
      </c>
      <c r="AB10428">
        <v>672</v>
      </c>
    </row>
    <row r="10429" spans="1:28" x14ac:dyDescent="0.25">
      <c r="A10429">
        <v>500</v>
      </c>
      <c r="B10429">
        <v>500108</v>
      </c>
      <c r="C10429">
        <v>6525</v>
      </c>
      <c r="D10429" s="1">
        <v>266.13</v>
      </c>
      <c r="E10429" s="2">
        <v>43585</v>
      </c>
      <c r="F10429" t="s">
        <v>30</v>
      </c>
      <c r="G10429" t="s">
        <v>691</v>
      </c>
      <c r="H10429" t="s">
        <v>66</v>
      </c>
      <c r="I10429">
        <v>500800</v>
      </c>
      <c r="J10429">
        <v>61873</v>
      </c>
      <c r="K10429">
        <v>333617</v>
      </c>
      <c r="P10429" t="s">
        <v>65</v>
      </c>
      <c r="T10429">
        <v>4</v>
      </c>
      <c r="U10429">
        <v>19</v>
      </c>
      <c r="X10429" t="s">
        <v>64</v>
      </c>
      <c r="Y10429">
        <v>500</v>
      </c>
      <c r="Z10429" t="s">
        <v>63</v>
      </c>
      <c r="AA10429" t="s">
        <v>35</v>
      </c>
      <c r="AB10429">
        <v>674</v>
      </c>
    </row>
    <row r="10430" spans="1:28" x14ac:dyDescent="0.25">
      <c r="A10430">
        <v>500</v>
      </c>
      <c r="B10430">
        <v>500108</v>
      </c>
      <c r="C10430">
        <v>6525</v>
      </c>
      <c r="D10430" s="1">
        <v>173.49</v>
      </c>
      <c r="E10430" s="2">
        <v>43585</v>
      </c>
      <c r="F10430" t="s">
        <v>30</v>
      </c>
      <c r="G10430" t="s">
        <v>692</v>
      </c>
      <c r="H10430" t="s">
        <v>66</v>
      </c>
      <c r="I10430">
        <v>500801</v>
      </c>
      <c r="J10430">
        <v>61873</v>
      </c>
      <c r="K10430">
        <v>333617</v>
      </c>
      <c r="P10430" t="s">
        <v>65</v>
      </c>
      <c r="T10430">
        <v>4</v>
      </c>
      <c r="U10430">
        <v>19</v>
      </c>
      <c r="X10430" t="s">
        <v>64</v>
      </c>
      <c r="Y10430">
        <v>500</v>
      </c>
      <c r="Z10430" t="s">
        <v>63</v>
      </c>
      <c r="AA10430" t="s">
        <v>35</v>
      </c>
      <c r="AB10430">
        <v>676</v>
      </c>
    </row>
    <row r="10431" spans="1:28" x14ac:dyDescent="0.25">
      <c r="A10431">
        <v>500</v>
      </c>
      <c r="B10431">
        <v>500108</v>
      </c>
      <c r="C10431">
        <v>6525</v>
      </c>
      <c r="D10431" s="1">
        <v>15.39</v>
      </c>
      <c r="E10431" s="2">
        <v>43585</v>
      </c>
      <c r="F10431" t="s">
        <v>30</v>
      </c>
      <c r="G10431" t="s">
        <v>693</v>
      </c>
      <c r="H10431" t="s">
        <v>66</v>
      </c>
      <c r="I10431">
        <v>500806</v>
      </c>
      <c r="J10431">
        <v>61873</v>
      </c>
      <c r="K10431">
        <v>333617</v>
      </c>
      <c r="P10431" t="s">
        <v>65</v>
      </c>
      <c r="T10431">
        <v>4</v>
      </c>
      <c r="U10431">
        <v>19</v>
      </c>
      <c r="X10431" t="s">
        <v>64</v>
      </c>
      <c r="Y10431">
        <v>500</v>
      </c>
      <c r="Z10431" t="s">
        <v>63</v>
      </c>
      <c r="AA10431" t="s">
        <v>35</v>
      </c>
      <c r="AB10431">
        <v>678</v>
      </c>
    </row>
    <row r="10432" spans="1:28" x14ac:dyDescent="0.25">
      <c r="A10432">
        <v>500</v>
      </c>
      <c r="B10432">
        <v>500108</v>
      </c>
      <c r="C10432">
        <v>6525</v>
      </c>
      <c r="D10432" s="1">
        <v>15.39</v>
      </c>
      <c r="E10432" s="2">
        <v>43585</v>
      </c>
      <c r="F10432" t="s">
        <v>30</v>
      </c>
      <c r="G10432" t="s">
        <v>693</v>
      </c>
      <c r="H10432" t="s">
        <v>66</v>
      </c>
      <c r="I10432">
        <v>500807</v>
      </c>
      <c r="J10432">
        <v>61873</v>
      </c>
      <c r="K10432">
        <v>333617</v>
      </c>
      <c r="P10432" t="s">
        <v>65</v>
      </c>
      <c r="T10432">
        <v>4</v>
      </c>
      <c r="U10432">
        <v>19</v>
      </c>
      <c r="X10432" t="s">
        <v>64</v>
      </c>
      <c r="Y10432">
        <v>500</v>
      </c>
      <c r="Z10432" t="s">
        <v>63</v>
      </c>
      <c r="AA10432" t="s">
        <v>35</v>
      </c>
      <c r="AB10432">
        <v>680</v>
      </c>
    </row>
    <row r="10433" spans="1:28" x14ac:dyDescent="0.25">
      <c r="A10433">
        <v>500</v>
      </c>
      <c r="B10433">
        <v>500108</v>
      </c>
      <c r="C10433">
        <v>6525</v>
      </c>
      <c r="D10433" s="1">
        <v>15.39</v>
      </c>
      <c r="E10433" s="2">
        <v>43585</v>
      </c>
      <c r="F10433" t="s">
        <v>30</v>
      </c>
      <c r="G10433" t="s">
        <v>693</v>
      </c>
      <c r="H10433" t="s">
        <v>66</v>
      </c>
      <c r="I10433">
        <v>500808</v>
      </c>
      <c r="J10433">
        <v>61873</v>
      </c>
      <c r="K10433">
        <v>333617</v>
      </c>
      <c r="P10433" t="s">
        <v>65</v>
      </c>
      <c r="T10433">
        <v>4</v>
      </c>
      <c r="U10433">
        <v>19</v>
      </c>
      <c r="X10433" t="s">
        <v>64</v>
      </c>
      <c r="Y10433">
        <v>500</v>
      </c>
      <c r="Z10433" t="s">
        <v>63</v>
      </c>
      <c r="AA10433" t="s">
        <v>35</v>
      </c>
      <c r="AB10433">
        <v>682</v>
      </c>
    </row>
    <row r="10434" spans="1:28" x14ac:dyDescent="0.25">
      <c r="A10434">
        <v>500</v>
      </c>
      <c r="B10434">
        <v>500108</v>
      </c>
      <c r="C10434">
        <v>6525</v>
      </c>
      <c r="D10434" s="1">
        <v>15.39</v>
      </c>
      <c r="E10434" s="2">
        <v>43585</v>
      </c>
      <c r="F10434" t="s">
        <v>30</v>
      </c>
      <c r="G10434" t="s">
        <v>693</v>
      </c>
      <c r="H10434" t="s">
        <v>66</v>
      </c>
      <c r="I10434">
        <v>500809</v>
      </c>
      <c r="J10434">
        <v>61873</v>
      </c>
      <c r="K10434">
        <v>333617</v>
      </c>
      <c r="P10434" t="s">
        <v>65</v>
      </c>
      <c r="T10434">
        <v>4</v>
      </c>
      <c r="U10434">
        <v>19</v>
      </c>
      <c r="X10434" t="s">
        <v>64</v>
      </c>
      <c r="Y10434">
        <v>500</v>
      </c>
      <c r="Z10434" t="s">
        <v>63</v>
      </c>
      <c r="AA10434" t="s">
        <v>35</v>
      </c>
      <c r="AB10434">
        <v>684</v>
      </c>
    </row>
    <row r="10435" spans="1:28" x14ac:dyDescent="0.25">
      <c r="A10435">
        <v>500</v>
      </c>
      <c r="B10435">
        <v>500108</v>
      </c>
      <c r="C10435">
        <v>6525</v>
      </c>
      <c r="D10435" s="1">
        <v>13.31</v>
      </c>
      <c r="E10435" s="2">
        <v>43585</v>
      </c>
      <c r="F10435" t="s">
        <v>30</v>
      </c>
      <c r="G10435" t="s">
        <v>694</v>
      </c>
      <c r="H10435" t="s">
        <v>66</v>
      </c>
      <c r="I10435">
        <v>500814</v>
      </c>
      <c r="J10435">
        <v>61873</v>
      </c>
      <c r="K10435">
        <v>333617</v>
      </c>
      <c r="P10435" t="s">
        <v>65</v>
      </c>
      <c r="T10435">
        <v>4</v>
      </c>
      <c r="U10435">
        <v>19</v>
      </c>
      <c r="X10435" t="s">
        <v>64</v>
      </c>
      <c r="Y10435">
        <v>500</v>
      </c>
      <c r="Z10435" t="s">
        <v>63</v>
      </c>
      <c r="AA10435" t="s">
        <v>35</v>
      </c>
      <c r="AB10435">
        <v>686</v>
      </c>
    </row>
    <row r="10436" spans="1:28" x14ac:dyDescent="0.25">
      <c r="A10436">
        <v>500</v>
      </c>
      <c r="B10436">
        <v>500108</v>
      </c>
      <c r="C10436">
        <v>6525</v>
      </c>
      <c r="D10436" s="1">
        <v>6.94</v>
      </c>
      <c r="E10436" s="2">
        <v>43585</v>
      </c>
      <c r="F10436" t="s">
        <v>30</v>
      </c>
      <c r="G10436" t="s">
        <v>695</v>
      </c>
      <c r="H10436" t="s">
        <v>66</v>
      </c>
      <c r="I10436">
        <v>500815</v>
      </c>
      <c r="J10436">
        <v>61873</v>
      </c>
      <c r="K10436">
        <v>333617</v>
      </c>
      <c r="P10436" t="s">
        <v>65</v>
      </c>
      <c r="T10436">
        <v>4</v>
      </c>
      <c r="U10436">
        <v>19</v>
      </c>
      <c r="X10436" t="s">
        <v>64</v>
      </c>
      <c r="Y10436">
        <v>500</v>
      </c>
      <c r="Z10436" t="s">
        <v>63</v>
      </c>
      <c r="AA10436" t="s">
        <v>35</v>
      </c>
      <c r="AB10436">
        <v>688</v>
      </c>
    </row>
    <row r="10437" spans="1:28" x14ac:dyDescent="0.25">
      <c r="A10437">
        <v>500</v>
      </c>
      <c r="B10437">
        <v>500108</v>
      </c>
      <c r="C10437">
        <v>6525</v>
      </c>
      <c r="D10437" s="1">
        <v>106.36</v>
      </c>
      <c r="E10437" s="2">
        <v>43585</v>
      </c>
      <c r="F10437" t="s">
        <v>30</v>
      </c>
      <c r="G10437" t="s">
        <v>696</v>
      </c>
      <c r="H10437" t="s">
        <v>66</v>
      </c>
      <c r="I10437">
        <v>500822</v>
      </c>
      <c r="J10437">
        <v>61873</v>
      </c>
      <c r="K10437">
        <v>333617</v>
      </c>
      <c r="P10437" t="s">
        <v>65</v>
      </c>
      <c r="T10437">
        <v>4</v>
      </c>
      <c r="U10437">
        <v>19</v>
      </c>
      <c r="X10437" t="s">
        <v>64</v>
      </c>
      <c r="Y10437">
        <v>500</v>
      </c>
      <c r="Z10437" t="s">
        <v>63</v>
      </c>
      <c r="AA10437" t="s">
        <v>35</v>
      </c>
      <c r="AB10437">
        <v>690</v>
      </c>
    </row>
    <row r="10438" spans="1:28" x14ac:dyDescent="0.25">
      <c r="A10438">
        <v>500</v>
      </c>
      <c r="B10438">
        <v>500108</v>
      </c>
      <c r="C10438">
        <v>6525</v>
      </c>
      <c r="D10438" s="1">
        <v>95.24</v>
      </c>
      <c r="E10438" s="2">
        <v>43585</v>
      </c>
      <c r="F10438" t="s">
        <v>30</v>
      </c>
      <c r="G10438" t="s">
        <v>697</v>
      </c>
      <c r="H10438" t="s">
        <v>66</v>
      </c>
      <c r="I10438">
        <v>500823</v>
      </c>
      <c r="J10438">
        <v>61873</v>
      </c>
      <c r="K10438">
        <v>333617</v>
      </c>
      <c r="P10438" t="s">
        <v>65</v>
      </c>
      <c r="T10438">
        <v>4</v>
      </c>
      <c r="U10438">
        <v>19</v>
      </c>
      <c r="X10438" t="s">
        <v>64</v>
      </c>
      <c r="Y10438">
        <v>500</v>
      </c>
      <c r="Z10438" t="s">
        <v>63</v>
      </c>
      <c r="AA10438" t="s">
        <v>35</v>
      </c>
      <c r="AB10438">
        <v>692</v>
      </c>
    </row>
    <row r="10439" spans="1:28" x14ac:dyDescent="0.25">
      <c r="A10439">
        <v>500</v>
      </c>
      <c r="B10439">
        <v>500108</v>
      </c>
      <c r="C10439">
        <v>6525</v>
      </c>
      <c r="D10439" s="1">
        <v>4.17</v>
      </c>
      <c r="E10439" s="2">
        <v>43585</v>
      </c>
      <c r="F10439" t="s">
        <v>30</v>
      </c>
      <c r="G10439" t="s">
        <v>698</v>
      </c>
      <c r="H10439" t="s">
        <v>66</v>
      </c>
      <c r="I10439">
        <v>500828</v>
      </c>
      <c r="J10439">
        <v>61873</v>
      </c>
      <c r="K10439">
        <v>333617</v>
      </c>
      <c r="P10439" t="s">
        <v>65</v>
      </c>
      <c r="T10439">
        <v>4</v>
      </c>
      <c r="U10439">
        <v>19</v>
      </c>
      <c r="X10439" t="s">
        <v>64</v>
      </c>
      <c r="Y10439">
        <v>500</v>
      </c>
      <c r="Z10439" t="s">
        <v>63</v>
      </c>
      <c r="AA10439" t="s">
        <v>35</v>
      </c>
      <c r="AB10439">
        <v>694</v>
      </c>
    </row>
    <row r="10440" spans="1:28" x14ac:dyDescent="0.25">
      <c r="A10440">
        <v>500</v>
      </c>
      <c r="B10440">
        <v>500116</v>
      </c>
      <c r="C10440">
        <v>6525</v>
      </c>
      <c r="D10440" s="1">
        <v>12.33</v>
      </c>
      <c r="E10440" s="2">
        <v>43585</v>
      </c>
      <c r="F10440" t="s">
        <v>30</v>
      </c>
      <c r="G10440" t="s">
        <v>699</v>
      </c>
      <c r="H10440" t="s">
        <v>66</v>
      </c>
      <c r="I10440">
        <v>501325</v>
      </c>
      <c r="J10440">
        <v>61873</v>
      </c>
      <c r="K10440">
        <v>333617</v>
      </c>
      <c r="P10440" t="s">
        <v>65</v>
      </c>
      <c r="T10440">
        <v>4</v>
      </c>
      <c r="U10440">
        <v>19</v>
      </c>
      <c r="X10440" t="s">
        <v>64</v>
      </c>
      <c r="Y10440">
        <v>500</v>
      </c>
      <c r="Z10440" t="s">
        <v>63</v>
      </c>
      <c r="AA10440" t="s">
        <v>35</v>
      </c>
      <c r="AB10440">
        <v>696</v>
      </c>
    </row>
    <row r="10441" spans="1:28" x14ac:dyDescent="0.25">
      <c r="A10441">
        <v>500</v>
      </c>
      <c r="B10441">
        <v>500116</v>
      </c>
      <c r="C10441">
        <v>6525</v>
      </c>
      <c r="D10441" s="1">
        <v>132.99</v>
      </c>
      <c r="E10441" s="2">
        <v>43585</v>
      </c>
      <c r="F10441" t="s">
        <v>30</v>
      </c>
      <c r="G10441" t="s">
        <v>700</v>
      </c>
      <c r="H10441" t="s">
        <v>66</v>
      </c>
      <c r="I10441">
        <v>501326</v>
      </c>
      <c r="J10441">
        <v>61873</v>
      </c>
      <c r="K10441">
        <v>333617</v>
      </c>
      <c r="P10441" t="s">
        <v>65</v>
      </c>
      <c r="T10441">
        <v>4</v>
      </c>
      <c r="U10441">
        <v>19</v>
      </c>
      <c r="X10441" t="s">
        <v>64</v>
      </c>
      <c r="Y10441">
        <v>500</v>
      </c>
      <c r="Z10441" t="s">
        <v>63</v>
      </c>
      <c r="AA10441" t="s">
        <v>35</v>
      </c>
      <c r="AB10441">
        <v>698</v>
      </c>
    </row>
    <row r="10442" spans="1:28" x14ac:dyDescent="0.25">
      <c r="A10442">
        <v>500</v>
      </c>
      <c r="B10442">
        <v>500116</v>
      </c>
      <c r="C10442">
        <v>6525</v>
      </c>
      <c r="D10442" s="1">
        <v>65.91</v>
      </c>
      <c r="E10442" s="2">
        <v>43585</v>
      </c>
      <c r="F10442" t="s">
        <v>30</v>
      </c>
      <c r="G10442" t="s">
        <v>701</v>
      </c>
      <c r="H10442" t="s">
        <v>66</v>
      </c>
      <c r="I10442">
        <v>501327</v>
      </c>
      <c r="J10442">
        <v>61873</v>
      </c>
      <c r="K10442">
        <v>333617</v>
      </c>
      <c r="P10442" t="s">
        <v>65</v>
      </c>
      <c r="T10442">
        <v>4</v>
      </c>
      <c r="U10442">
        <v>19</v>
      </c>
      <c r="X10442" t="s">
        <v>64</v>
      </c>
      <c r="Y10442">
        <v>500</v>
      </c>
      <c r="Z10442" t="s">
        <v>63</v>
      </c>
      <c r="AA10442" t="s">
        <v>35</v>
      </c>
      <c r="AB10442">
        <v>700</v>
      </c>
    </row>
    <row r="10443" spans="1:28" x14ac:dyDescent="0.25">
      <c r="A10443">
        <v>500</v>
      </c>
      <c r="B10443">
        <v>500116</v>
      </c>
      <c r="C10443">
        <v>6525</v>
      </c>
      <c r="D10443" s="1">
        <v>71.37</v>
      </c>
      <c r="E10443" s="2">
        <v>43585</v>
      </c>
      <c r="F10443" t="s">
        <v>30</v>
      </c>
      <c r="G10443" t="s">
        <v>702</v>
      </c>
      <c r="H10443" t="s">
        <v>66</v>
      </c>
      <c r="I10443">
        <v>501328</v>
      </c>
      <c r="J10443">
        <v>61873</v>
      </c>
      <c r="K10443">
        <v>333617</v>
      </c>
      <c r="P10443" t="s">
        <v>65</v>
      </c>
      <c r="T10443">
        <v>4</v>
      </c>
      <c r="U10443">
        <v>19</v>
      </c>
      <c r="X10443" t="s">
        <v>64</v>
      </c>
      <c r="Y10443">
        <v>500</v>
      </c>
      <c r="Z10443" t="s">
        <v>63</v>
      </c>
      <c r="AA10443" t="s">
        <v>35</v>
      </c>
      <c r="AB10443">
        <v>702</v>
      </c>
    </row>
    <row r="10444" spans="1:28" x14ac:dyDescent="0.25">
      <c r="A10444">
        <v>500</v>
      </c>
      <c r="B10444">
        <v>500116</v>
      </c>
      <c r="C10444">
        <v>6525</v>
      </c>
      <c r="D10444" s="1">
        <v>37.770000000000003</v>
      </c>
      <c r="E10444" s="2">
        <v>43585</v>
      </c>
      <c r="F10444" t="s">
        <v>30</v>
      </c>
      <c r="G10444" t="s">
        <v>703</v>
      </c>
      <c r="H10444" t="s">
        <v>66</v>
      </c>
      <c r="I10444">
        <v>501335</v>
      </c>
      <c r="J10444">
        <v>61873</v>
      </c>
      <c r="K10444">
        <v>333617</v>
      </c>
      <c r="P10444" t="s">
        <v>65</v>
      </c>
      <c r="T10444">
        <v>4</v>
      </c>
      <c r="U10444">
        <v>19</v>
      </c>
      <c r="X10444" t="s">
        <v>64</v>
      </c>
      <c r="Y10444">
        <v>500</v>
      </c>
      <c r="Z10444" t="s">
        <v>63</v>
      </c>
      <c r="AA10444" t="s">
        <v>35</v>
      </c>
      <c r="AB10444">
        <v>704</v>
      </c>
    </row>
    <row r="10445" spans="1:28" x14ac:dyDescent="0.25">
      <c r="A10445">
        <v>500</v>
      </c>
      <c r="B10445">
        <v>500116</v>
      </c>
      <c r="C10445">
        <v>6525</v>
      </c>
      <c r="D10445" s="1">
        <v>26.88</v>
      </c>
      <c r="E10445" s="2">
        <v>43585</v>
      </c>
      <c r="F10445" t="s">
        <v>30</v>
      </c>
      <c r="G10445" t="s">
        <v>704</v>
      </c>
      <c r="H10445" t="s">
        <v>66</v>
      </c>
      <c r="I10445">
        <v>501336</v>
      </c>
      <c r="J10445">
        <v>61873</v>
      </c>
      <c r="K10445">
        <v>333617</v>
      </c>
      <c r="P10445" t="s">
        <v>65</v>
      </c>
      <c r="T10445">
        <v>4</v>
      </c>
      <c r="U10445">
        <v>19</v>
      </c>
      <c r="X10445" t="s">
        <v>64</v>
      </c>
      <c r="Y10445">
        <v>500</v>
      </c>
      <c r="Z10445" t="s">
        <v>63</v>
      </c>
      <c r="AA10445" t="s">
        <v>35</v>
      </c>
      <c r="AB10445">
        <v>706</v>
      </c>
    </row>
    <row r="10446" spans="1:28" x14ac:dyDescent="0.25">
      <c r="A10446">
        <v>500</v>
      </c>
      <c r="B10446">
        <v>500116</v>
      </c>
      <c r="C10446">
        <v>6525</v>
      </c>
      <c r="D10446" s="1">
        <v>10.220000000000001</v>
      </c>
      <c r="E10446" s="2">
        <v>43585</v>
      </c>
      <c r="F10446" t="s">
        <v>30</v>
      </c>
      <c r="G10446" t="s">
        <v>705</v>
      </c>
      <c r="H10446" t="s">
        <v>66</v>
      </c>
      <c r="I10446">
        <v>501337</v>
      </c>
      <c r="J10446">
        <v>61873</v>
      </c>
      <c r="K10446">
        <v>333617</v>
      </c>
      <c r="P10446" t="s">
        <v>65</v>
      </c>
      <c r="T10446">
        <v>4</v>
      </c>
      <c r="U10446">
        <v>19</v>
      </c>
      <c r="X10446" t="s">
        <v>64</v>
      </c>
      <c r="Y10446">
        <v>500</v>
      </c>
      <c r="Z10446" t="s">
        <v>63</v>
      </c>
      <c r="AA10446" t="s">
        <v>35</v>
      </c>
      <c r="AB10446">
        <v>708</v>
      </c>
    </row>
    <row r="10447" spans="1:28" x14ac:dyDescent="0.25">
      <c r="A10447">
        <v>500</v>
      </c>
      <c r="B10447">
        <v>500116</v>
      </c>
      <c r="C10447">
        <v>6525</v>
      </c>
      <c r="D10447" s="1">
        <v>14.24</v>
      </c>
      <c r="E10447" s="2">
        <v>43585</v>
      </c>
      <c r="F10447" t="s">
        <v>30</v>
      </c>
      <c r="G10447" t="s">
        <v>706</v>
      </c>
      <c r="H10447" t="s">
        <v>66</v>
      </c>
      <c r="I10447">
        <v>501338</v>
      </c>
      <c r="J10447">
        <v>61873</v>
      </c>
      <c r="K10447">
        <v>333617</v>
      </c>
      <c r="P10447" t="s">
        <v>65</v>
      </c>
      <c r="T10447">
        <v>4</v>
      </c>
      <c r="U10447">
        <v>19</v>
      </c>
      <c r="X10447" t="s">
        <v>64</v>
      </c>
      <c r="Y10447">
        <v>500</v>
      </c>
      <c r="Z10447" t="s">
        <v>63</v>
      </c>
      <c r="AA10447" t="s">
        <v>35</v>
      </c>
      <c r="AB10447">
        <v>710</v>
      </c>
    </row>
    <row r="10448" spans="1:28" x14ac:dyDescent="0.25">
      <c r="A10448">
        <v>500</v>
      </c>
      <c r="B10448">
        <v>500116</v>
      </c>
      <c r="C10448">
        <v>6525</v>
      </c>
      <c r="D10448" s="1">
        <v>26.44</v>
      </c>
      <c r="E10448" s="2">
        <v>43585</v>
      </c>
      <c r="F10448" t="s">
        <v>30</v>
      </c>
      <c r="G10448" t="s">
        <v>707</v>
      </c>
      <c r="H10448" t="s">
        <v>66</v>
      </c>
      <c r="I10448">
        <v>501339</v>
      </c>
      <c r="J10448">
        <v>61873</v>
      </c>
      <c r="K10448">
        <v>333617</v>
      </c>
      <c r="P10448" t="s">
        <v>65</v>
      </c>
      <c r="T10448">
        <v>4</v>
      </c>
      <c r="U10448">
        <v>19</v>
      </c>
      <c r="X10448" t="s">
        <v>64</v>
      </c>
      <c r="Y10448">
        <v>500</v>
      </c>
      <c r="Z10448" t="s">
        <v>63</v>
      </c>
      <c r="AA10448" t="s">
        <v>35</v>
      </c>
      <c r="AB10448">
        <v>712</v>
      </c>
    </row>
    <row r="10449" spans="1:28" x14ac:dyDescent="0.25">
      <c r="A10449">
        <v>500</v>
      </c>
      <c r="B10449">
        <v>500116</v>
      </c>
      <c r="C10449">
        <v>6525</v>
      </c>
      <c r="D10449" s="1">
        <v>8.25</v>
      </c>
      <c r="E10449" s="2">
        <v>43585</v>
      </c>
      <c r="F10449" t="s">
        <v>30</v>
      </c>
      <c r="G10449" t="s">
        <v>538</v>
      </c>
      <c r="H10449" t="s">
        <v>66</v>
      </c>
      <c r="I10449">
        <v>501340</v>
      </c>
      <c r="J10449">
        <v>61873</v>
      </c>
      <c r="K10449">
        <v>333617</v>
      </c>
      <c r="P10449" t="s">
        <v>65</v>
      </c>
      <c r="T10449">
        <v>4</v>
      </c>
      <c r="U10449">
        <v>19</v>
      </c>
      <c r="X10449" t="s">
        <v>64</v>
      </c>
      <c r="Y10449">
        <v>500</v>
      </c>
      <c r="Z10449" t="s">
        <v>63</v>
      </c>
      <c r="AA10449" t="s">
        <v>35</v>
      </c>
      <c r="AB10449">
        <v>714</v>
      </c>
    </row>
    <row r="10450" spans="1:28" x14ac:dyDescent="0.25">
      <c r="A10450">
        <v>500</v>
      </c>
      <c r="B10450">
        <v>500116</v>
      </c>
      <c r="C10450">
        <v>6525</v>
      </c>
      <c r="D10450" s="1">
        <v>17.510000000000002</v>
      </c>
      <c r="E10450" s="2">
        <v>43585</v>
      </c>
      <c r="F10450" t="s">
        <v>30</v>
      </c>
      <c r="G10450" t="s">
        <v>708</v>
      </c>
      <c r="H10450" t="s">
        <v>66</v>
      </c>
      <c r="I10450">
        <v>501341</v>
      </c>
      <c r="J10450">
        <v>61873</v>
      </c>
      <c r="K10450">
        <v>333617</v>
      </c>
      <c r="P10450" t="s">
        <v>65</v>
      </c>
      <c r="T10450">
        <v>4</v>
      </c>
      <c r="U10450">
        <v>19</v>
      </c>
      <c r="X10450" t="s">
        <v>64</v>
      </c>
      <c r="Y10450">
        <v>500</v>
      </c>
      <c r="Z10450" t="s">
        <v>63</v>
      </c>
      <c r="AA10450" t="s">
        <v>35</v>
      </c>
      <c r="AB10450">
        <v>716</v>
      </c>
    </row>
    <row r="10451" spans="1:28" x14ac:dyDescent="0.25">
      <c r="A10451">
        <v>500</v>
      </c>
      <c r="B10451">
        <v>500128</v>
      </c>
      <c r="C10451">
        <v>6525</v>
      </c>
      <c r="D10451" s="1">
        <v>185.16</v>
      </c>
      <c r="E10451" s="2">
        <v>43585</v>
      </c>
      <c r="F10451" t="s">
        <v>30</v>
      </c>
      <c r="G10451" t="s">
        <v>418</v>
      </c>
      <c r="H10451" t="s">
        <v>66</v>
      </c>
      <c r="I10451">
        <v>502163</v>
      </c>
      <c r="J10451">
        <v>61873</v>
      </c>
      <c r="K10451">
        <v>333617</v>
      </c>
      <c r="P10451" t="s">
        <v>65</v>
      </c>
      <c r="T10451">
        <v>4</v>
      </c>
      <c r="U10451">
        <v>19</v>
      </c>
      <c r="X10451" t="s">
        <v>64</v>
      </c>
      <c r="Y10451">
        <v>500</v>
      </c>
      <c r="Z10451" t="s">
        <v>63</v>
      </c>
      <c r="AA10451" t="s">
        <v>35</v>
      </c>
      <c r="AB10451">
        <v>718</v>
      </c>
    </row>
    <row r="10452" spans="1:28" x14ac:dyDescent="0.25">
      <c r="A10452">
        <v>500</v>
      </c>
      <c r="B10452">
        <v>500105</v>
      </c>
      <c r="C10452">
        <v>6525</v>
      </c>
      <c r="D10452" s="1">
        <v>14.49</v>
      </c>
      <c r="E10452" s="2">
        <v>43585</v>
      </c>
      <c r="F10452" t="s">
        <v>30</v>
      </c>
      <c r="G10452" t="s">
        <v>407</v>
      </c>
      <c r="H10452" t="s">
        <v>66</v>
      </c>
      <c r="I10452">
        <v>502168</v>
      </c>
      <c r="J10452">
        <v>61873</v>
      </c>
      <c r="K10452">
        <v>333617</v>
      </c>
      <c r="P10452" t="s">
        <v>65</v>
      </c>
      <c r="T10452">
        <v>4</v>
      </c>
      <c r="U10452">
        <v>19</v>
      </c>
      <c r="X10452" t="s">
        <v>64</v>
      </c>
      <c r="Y10452">
        <v>500</v>
      </c>
      <c r="Z10452" t="s">
        <v>63</v>
      </c>
      <c r="AA10452" t="s">
        <v>35</v>
      </c>
      <c r="AB10452">
        <v>720</v>
      </c>
    </row>
    <row r="10453" spans="1:28" x14ac:dyDescent="0.25">
      <c r="A10453">
        <v>500</v>
      </c>
      <c r="B10453">
        <v>500105</v>
      </c>
      <c r="C10453">
        <v>6525</v>
      </c>
      <c r="D10453" s="1">
        <v>102.23</v>
      </c>
      <c r="E10453" s="2">
        <v>43585</v>
      </c>
      <c r="F10453" t="s">
        <v>30</v>
      </c>
      <c r="G10453" t="s">
        <v>409</v>
      </c>
      <c r="H10453" t="s">
        <v>66</v>
      </c>
      <c r="I10453">
        <v>502170</v>
      </c>
      <c r="J10453">
        <v>61873</v>
      </c>
      <c r="K10453">
        <v>333617</v>
      </c>
      <c r="P10453" t="s">
        <v>65</v>
      </c>
      <c r="T10453">
        <v>4</v>
      </c>
      <c r="U10453">
        <v>19</v>
      </c>
      <c r="X10453" t="s">
        <v>64</v>
      </c>
      <c r="Y10453">
        <v>500</v>
      </c>
      <c r="Z10453" t="s">
        <v>63</v>
      </c>
      <c r="AA10453" t="s">
        <v>35</v>
      </c>
      <c r="AB10453">
        <v>722</v>
      </c>
    </row>
    <row r="10454" spans="1:28" x14ac:dyDescent="0.25">
      <c r="A10454">
        <v>500</v>
      </c>
      <c r="B10454">
        <v>500105</v>
      </c>
      <c r="C10454">
        <v>6525</v>
      </c>
      <c r="D10454" s="1">
        <v>189.39</v>
      </c>
      <c r="E10454" s="2">
        <v>43585</v>
      </c>
      <c r="F10454" t="s">
        <v>30</v>
      </c>
      <c r="G10454" t="s">
        <v>410</v>
      </c>
      <c r="H10454" t="s">
        <v>66</v>
      </c>
      <c r="I10454">
        <v>502171</v>
      </c>
      <c r="J10454">
        <v>61873</v>
      </c>
      <c r="K10454">
        <v>333617</v>
      </c>
      <c r="P10454" t="s">
        <v>65</v>
      </c>
      <c r="T10454">
        <v>4</v>
      </c>
      <c r="U10454">
        <v>19</v>
      </c>
      <c r="X10454" t="s">
        <v>64</v>
      </c>
      <c r="Y10454">
        <v>500</v>
      </c>
      <c r="Z10454" t="s">
        <v>63</v>
      </c>
      <c r="AA10454" t="s">
        <v>35</v>
      </c>
      <c r="AB10454">
        <v>724</v>
      </c>
    </row>
    <row r="10455" spans="1:28" x14ac:dyDescent="0.25">
      <c r="A10455">
        <v>500</v>
      </c>
      <c r="B10455">
        <v>500117</v>
      </c>
      <c r="C10455">
        <v>6525</v>
      </c>
      <c r="D10455" s="1">
        <v>342.49</v>
      </c>
      <c r="E10455" s="2">
        <v>43585</v>
      </c>
      <c r="F10455" t="s">
        <v>30</v>
      </c>
      <c r="G10455" t="s">
        <v>1470</v>
      </c>
      <c r="H10455" t="s">
        <v>66</v>
      </c>
      <c r="I10455">
        <v>5001075</v>
      </c>
      <c r="J10455">
        <v>61873</v>
      </c>
      <c r="K10455">
        <v>333617</v>
      </c>
      <c r="P10455" t="s">
        <v>65</v>
      </c>
      <c r="T10455">
        <v>4</v>
      </c>
      <c r="U10455">
        <v>19</v>
      </c>
      <c r="X10455" t="s">
        <v>64</v>
      </c>
      <c r="Y10455">
        <v>500</v>
      </c>
      <c r="Z10455" t="s">
        <v>63</v>
      </c>
      <c r="AA10455" t="s">
        <v>35</v>
      </c>
      <c r="AB10455">
        <v>726</v>
      </c>
    </row>
    <row r="10456" spans="1:28" x14ac:dyDescent="0.25">
      <c r="A10456">
        <v>500</v>
      </c>
      <c r="B10456">
        <v>500108</v>
      </c>
      <c r="C10456">
        <v>6525</v>
      </c>
      <c r="D10456" s="1">
        <v>41.72</v>
      </c>
      <c r="E10456" s="2">
        <v>43585</v>
      </c>
      <c r="F10456" t="s">
        <v>30</v>
      </c>
      <c r="G10456" t="s">
        <v>709</v>
      </c>
      <c r="H10456" t="s">
        <v>66</v>
      </c>
      <c r="I10456">
        <v>500793</v>
      </c>
      <c r="J10456">
        <v>61873</v>
      </c>
      <c r="K10456">
        <v>333617</v>
      </c>
      <c r="P10456" t="s">
        <v>65</v>
      </c>
      <c r="T10456">
        <v>4</v>
      </c>
      <c r="U10456">
        <v>19</v>
      </c>
      <c r="X10456" t="s">
        <v>64</v>
      </c>
      <c r="Y10456">
        <v>500</v>
      </c>
      <c r="Z10456" t="s">
        <v>63</v>
      </c>
      <c r="AA10456" t="s">
        <v>35</v>
      </c>
      <c r="AB10456">
        <v>728</v>
      </c>
    </row>
    <row r="10457" spans="1:28" x14ac:dyDescent="0.25">
      <c r="A10457">
        <v>500</v>
      </c>
      <c r="B10457">
        <v>500108</v>
      </c>
      <c r="C10457">
        <v>6525</v>
      </c>
      <c r="D10457" s="1">
        <v>343.54</v>
      </c>
      <c r="E10457" s="2">
        <v>43585</v>
      </c>
      <c r="F10457" t="s">
        <v>30</v>
      </c>
      <c r="G10457" t="s">
        <v>710</v>
      </c>
      <c r="H10457" t="s">
        <v>66</v>
      </c>
      <c r="I10457">
        <v>500794</v>
      </c>
      <c r="J10457">
        <v>61873</v>
      </c>
      <c r="K10457">
        <v>333617</v>
      </c>
      <c r="P10457" t="s">
        <v>65</v>
      </c>
      <c r="T10457">
        <v>4</v>
      </c>
      <c r="U10457">
        <v>19</v>
      </c>
      <c r="X10457" t="s">
        <v>64</v>
      </c>
      <c r="Y10457">
        <v>500</v>
      </c>
      <c r="Z10457" t="s">
        <v>63</v>
      </c>
      <c r="AA10457" t="s">
        <v>35</v>
      </c>
      <c r="AB10457">
        <v>730</v>
      </c>
    </row>
    <row r="10458" spans="1:28" x14ac:dyDescent="0.25">
      <c r="A10458">
        <v>500</v>
      </c>
      <c r="B10458">
        <v>500108</v>
      </c>
      <c r="C10458">
        <v>6525</v>
      </c>
      <c r="D10458" s="1">
        <v>53.39</v>
      </c>
      <c r="E10458" s="2">
        <v>43585</v>
      </c>
      <c r="F10458" t="s">
        <v>30</v>
      </c>
      <c r="G10458" t="s">
        <v>711</v>
      </c>
      <c r="H10458" t="s">
        <v>66</v>
      </c>
      <c r="I10458">
        <v>500795</v>
      </c>
      <c r="J10458">
        <v>61873</v>
      </c>
      <c r="K10458">
        <v>333617</v>
      </c>
      <c r="P10458" t="s">
        <v>65</v>
      </c>
      <c r="T10458">
        <v>4</v>
      </c>
      <c r="U10458">
        <v>19</v>
      </c>
      <c r="X10458" t="s">
        <v>64</v>
      </c>
      <c r="Y10458">
        <v>500</v>
      </c>
      <c r="Z10458" t="s">
        <v>63</v>
      </c>
      <c r="AA10458" t="s">
        <v>35</v>
      </c>
      <c r="AB10458">
        <v>732</v>
      </c>
    </row>
    <row r="10459" spans="1:28" x14ac:dyDescent="0.25">
      <c r="A10459">
        <v>500</v>
      </c>
      <c r="B10459">
        <v>500108</v>
      </c>
      <c r="C10459">
        <v>6525</v>
      </c>
      <c r="D10459" s="1">
        <v>118.01</v>
      </c>
      <c r="E10459" s="2">
        <v>43585</v>
      </c>
      <c r="F10459" t="s">
        <v>30</v>
      </c>
      <c r="G10459" t="s">
        <v>712</v>
      </c>
      <c r="H10459" t="s">
        <v>66</v>
      </c>
      <c r="I10459">
        <v>500796</v>
      </c>
      <c r="J10459">
        <v>61873</v>
      </c>
      <c r="K10459">
        <v>333617</v>
      </c>
      <c r="P10459" t="s">
        <v>65</v>
      </c>
      <c r="T10459">
        <v>4</v>
      </c>
      <c r="U10459">
        <v>19</v>
      </c>
      <c r="X10459" t="s">
        <v>64</v>
      </c>
      <c r="Y10459">
        <v>500</v>
      </c>
      <c r="Z10459" t="s">
        <v>63</v>
      </c>
      <c r="AA10459" t="s">
        <v>35</v>
      </c>
      <c r="AB10459">
        <v>734</v>
      </c>
    </row>
    <row r="10460" spans="1:28" x14ac:dyDescent="0.25">
      <c r="A10460">
        <v>500</v>
      </c>
      <c r="B10460">
        <v>500108</v>
      </c>
      <c r="C10460">
        <v>6525</v>
      </c>
      <c r="D10460" s="1">
        <v>4.8</v>
      </c>
      <c r="E10460" s="2">
        <v>43585</v>
      </c>
      <c r="F10460" t="s">
        <v>30</v>
      </c>
      <c r="G10460" t="s">
        <v>713</v>
      </c>
      <c r="H10460" t="s">
        <v>66</v>
      </c>
      <c r="I10460">
        <v>500797</v>
      </c>
      <c r="J10460">
        <v>61873</v>
      </c>
      <c r="K10460">
        <v>333617</v>
      </c>
      <c r="P10460" t="s">
        <v>65</v>
      </c>
      <c r="T10460">
        <v>4</v>
      </c>
      <c r="U10460">
        <v>19</v>
      </c>
      <c r="X10460" t="s">
        <v>64</v>
      </c>
      <c r="Y10460">
        <v>500</v>
      </c>
      <c r="Z10460" t="s">
        <v>63</v>
      </c>
      <c r="AA10460" t="s">
        <v>35</v>
      </c>
      <c r="AB10460">
        <v>736</v>
      </c>
    </row>
    <row r="10461" spans="1:28" x14ac:dyDescent="0.25">
      <c r="A10461">
        <v>500</v>
      </c>
      <c r="B10461">
        <v>500108</v>
      </c>
      <c r="C10461">
        <v>6525</v>
      </c>
      <c r="D10461" s="1">
        <v>12.29</v>
      </c>
      <c r="E10461" s="2">
        <v>43585</v>
      </c>
      <c r="F10461" t="s">
        <v>30</v>
      </c>
      <c r="G10461" t="s">
        <v>714</v>
      </c>
      <c r="H10461" t="s">
        <v>66</v>
      </c>
      <c r="I10461">
        <v>500798</v>
      </c>
      <c r="J10461">
        <v>61873</v>
      </c>
      <c r="K10461">
        <v>333617</v>
      </c>
      <c r="P10461" t="s">
        <v>65</v>
      </c>
      <c r="T10461">
        <v>4</v>
      </c>
      <c r="U10461">
        <v>19</v>
      </c>
      <c r="X10461" t="s">
        <v>64</v>
      </c>
      <c r="Y10461">
        <v>500</v>
      </c>
      <c r="Z10461" t="s">
        <v>63</v>
      </c>
      <c r="AA10461" t="s">
        <v>35</v>
      </c>
      <c r="AB10461">
        <v>738</v>
      </c>
    </row>
    <row r="10462" spans="1:28" x14ac:dyDescent="0.25">
      <c r="A10462">
        <v>500</v>
      </c>
      <c r="B10462">
        <v>500108</v>
      </c>
      <c r="C10462">
        <v>6525</v>
      </c>
      <c r="D10462" s="1">
        <v>17.989999999999998</v>
      </c>
      <c r="E10462" s="2">
        <v>43585</v>
      </c>
      <c r="F10462" t="s">
        <v>30</v>
      </c>
      <c r="G10462" t="s">
        <v>715</v>
      </c>
      <c r="H10462" t="s">
        <v>66</v>
      </c>
      <c r="I10462">
        <v>500805</v>
      </c>
      <c r="J10462">
        <v>61873</v>
      </c>
      <c r="K10462">
        <v>333617</v>
      </c>
      <c r="P10462" t="s">
        <v>65</v>
      </c>
      <c r="T10462">
        <v>4</v>
      </c>
      <c r="U10462">
        <v>19</v>
      </c>
      <c r="X10462" t="s">
        <v>64</v>
      </c>
      <c r="Y10462">
        <v>500</v>
      </c>
      <c r="Z10462" t="s">
        <v>63</v>
      </c>
      <c r="AA10462" t="s">
        <v>35</v>
      </c>
      <c r="AB10462">
        <v>740</v>
      </c>
    </row>
    <row r="10463" spans="1:28" x14ac:dyDescent="0.25">
      <c r="A10463">
        <v>500</v>
      </c>
      <c r="B10463">
        <v>500108</v>
      </c>
      <c r="C10463">
        <v>6525</v>
      </c>
      <c r="D10463" s="1">
        <v>197.68</v>
      </c>
      <c r="E10463" s="2">
        <v>43585</v>
      </c>
      <c r="F10463" t="s">
        <v>30</v>
      </c>
      <c r="G10463" t="s">
        <v>716</v>
      </c>
      <c r="H10463" t="s">
        <v>66</v>
      </c>
      <c r="I10463">
        <v>500813</v>
      </c>
      <c r="J10463">
        <v>61873</v>
      </c>
      <c r="K10463">
        <v>333617</v>
      </c>
      <c r="P10463" t="s">
        <v>65</v>
      </c>
      <c r="T10463">
        <v>4</v>
      </c>
      <c r="U10463">
        <v>19</v>
      </c>
      <c r="X10463" t="s">
        <v>64</v>
      </c>
      <c r="Y10463">
        <v>500</v>
      </c>
      <c r="Z10463" t="s">
        <v>63</v>
      </c>
      <c r="AA10463" t="s">
        <v>35</v>
      </c>
      <c r="AB10463">
        <v>742</v>
      </c>
    </row>
    <row r="10464" spans="1:28" x14ac:dyDescent="0.25">
      <c r="A10464">
        <v>500</v>
      </c>
      <c r="B10464">
        <v>500108</v>
      </c>
      <c r="C10464">
        <v>6525</v>
      </c>
      <c r="D10464" s="1">
        <v>6.67</v>
      </c>
      <c r="E10464" s="2">
        <v>43585</v>
      </c>
      <c r="F10464" t="s">
        <v>30</v>
      </c>
      <c r="G10464" t="s">
        <v>717</v>
      </c>
      <c r="H10464" t="s">
        <v>66</v>
      </c>
      <c r="I10464">
        <v>500817</v>
      </c>
      <c r="J10464">
        <v>61873</v>
      </c>
      <c r="K10464">
        <v>333617</v>
      </c>
      <c r="P10464" t="s">
        <v>65</v>
      </c>
      <c r="T10464">
        <v>4</v>
      </c>
      <c r="U10464">
        <v>19</v>
      </c>
      <c r="X10464" t="s">
        <v>64</v>
      </c>
      <c r="Y10464">
        <v>500</v>
      </c>
      <c r="Z10464" t="s">
        <v>63</v>
      </c>
      <c r="AA10464" t="s">
        <v>35</v>
      </c>
      <c r="AB10464">
        <v>744</v>
      </c>
    </row>
    <row r="10465" spans="1:28" x14ac:dyDescent="0.25">
      <c r="A10465">
        <v>500</v>
      </c>
      <c r="B10465">
        <v>500108</v>
      </c>
      <c r="C10465">
        <v>6525</v>
      </c>
      <c r="D10465" s="1">
        <v>24.07</v>
      </c>
      <c r="E10465" s="2">
        <v>43585</v>
      </c>
      <c r="F10465" t="s">
        <v>30</v>
      </c>
      <c r="G10465" t="s">
        <v>718</v>
      </c>
      <c r="H10465" t="s">
        <v>66</v>
      </c>
      <c r="I10465">
        <v>500818</v>
      </c>
      <c r="J10465">
        <v>61873</v>
      </c>
      <c r="K10465">
        <v>333617</v>
      </c>
      <c r="P10465" t="s">
        <v>65</v>
      </c>
      <c r="T10465">
        <v>4</v>
      </c>
      <c r="U10465">
        <v>19</v>
      </c>
      <c r="X10465" t="s">
        <v>64</v>
      </c>
      <c r="Y10465">
        <v>500</v>
      </c>
      <c r="Z10465" t="s">
        <v>63</v>
      </c>
      <c r="AA10465" t="s">
        <v>35</v>
      </c>
      <c r="AB10465">
        <v>746</v>
      </c>
    </row>
    <row r="10466" spans="1:28" x14ac:dyDescent="0.25">
      <c r="A10466">
        <v>500</v>
      </c>
      <c r="B10466">
        <v>500108</v>
      </c>
      <c r="C10466">
        <v>6525</v>
      </c>
      <c r="D10466" s="1">
        <v>385.81</v>
      </c>
      <c r="E10466" s="2">
        <v>43585</v>
      </c>
      <c r="F10466" t="s">
        <v>30</v>
      </c>
      <c r="G10466" t="s">
        <v>719</v>
      </c>
      <c r="H10466" t="s">
        <v>66</v>
      </c>
      <c r="I10466">
        <v>500821</v>
      </c>
      <c r="J10466">
        <v>61873</v>
      </c>
      <c r="K10466">
        <v>333617</v>
      </c>
      <c r="P10466" t="s">
        <v>65</v>
      </c>
      <c r="T10466">
        <v>4</v>
      </c>
      <c r="U10466">
        <v>19</v>
      </c>
      <c r="X10466" t="s">
        <v>64</v>
      </c>
      <c r="Y10466">
        <v>500</v>
      </c>
      <c r="Z10466" t="s">
        <v>63</v>
      </c>
      <c r="AA10466" t="s">
        <v>35</v>
      </c>
      <c r="AB10466">
        <v>748</v>
      </c>
    </row>
    <row r="10467" spans="1:28" x14ac:dyDescent="0.25">
      <c r="A10467">
        <v>500</v>
      </c>
      <c r="B10467">
        <v>500108</v>
      </c>
      <c r="C10467">
        <v>6525</v>
      </c>
      <c r="D10467" s="1">
        <v>166.18</v>
      </c>
      <c r="E10467" s="2">
        <v>43585</v>
      </c>
      <c r="F10467" t="s">
        <v>30</v>
      </c>
      <c r="G10467" t="s">
        <v>720</v>
      </c>
      <c r="H10467" t="s">
        <v>66</v>
      </c>
      <c r="I10467">
        <v>500825</v>
      </c>
      <c r="J10467">
        <v>61873</v>
      </c>
      <c r="K10467">
        <v>333617</v>
      </c>
      <c r="P10467" t="s">
        <v>65</v>
      </c>
      <c r="T10467">
        <v>4</v>
      </c>
      <c r="U10467">
        <v>19</v>
      </c>
      <c r="X10467" t="s">
        <v>64</v>
      </c>
      <c r="Y10467">
        <v>500</v>
      </c>
      <c r="Z10467" t="s">
        <v>63</v>
      </c>
      <c r="AA10467" t="s">
        <v>35</v>
      </c>
      <c r="AB10467">
        <v>750</v>
      </c>
    </row>
    <row r="10468" spans="1:28" x14ac:dyDescent="0.25">
      <c r="A10468">
        <v>500</v>
      </c>
      <c r="B10468">
        <v>500108</v>
      </c>
      <c r="C10468">
        <v>6525</v>
      </c>
      <c r="D10468" s="1">
        <v>121.43</v>
      </c>
      <c r="E10468" s="2">
        <v>43585</v>
      </c>
      <c r="F10468" t="s">
        <v>30</v>
      </c>
      <c r="G10468" t="s">
        <v>721</v>
      </c>
      <c r="H10468" t="s">
        <v>66</v>
      </c>
      <c r="I10468">
        <v>500826</v>
      </c>
      <c r="J10468">
        <v>61873</v>
      </c>
      <c r="K10468">
        <v>333617</v>
      </c>
      <c r="P10468" t="s">
        <v>65</v>
      </c>
      <c r="T10468">
        <v>4</v>
      </c>
      <c r="U10468">
        <v>19</v>
      </c>
      <c r="X10468" t="s">
        <v>64</v>
      </c>
      <c r="Y10468">
        <v>500</v>
      </c>
      <c r="Z10468" t="s">
        <v>63</v>
      </c>
      <c r="AA10468" t="s">
        <v>35</v>
      </c>
      <c r="AB10468">
        <v>752</v>
      </c>
    </row>
    <row r="10469" spans="1:28" x14ac:dyDescent="0.25">
      <c r="A10469">
        <v>500</v>
      </c>
      <c r="B10469">
        <v>500108</v>
      </c>
      <c r="C10469">
        <v>6525</v>
      </c>
      <c r="D10469" s="1">
        <v>13.57</v>
      </c>
      <c r="E10469" s="2">
        <v>43585</v>
      </c>
      <c r="F10469" t="s">
        <v>30</v>
      </c>
      <c r="G10469" t="s">
        <v>709</v>
      </c>
      <c r="H10469" t="s">
        <v>66</v>
      </c>
      <c r="I10469">
        <v>500831</v>
      </c>
      <c r="J10469">
        <v>61873</v>
      </c>
      <c r="K10469">
        <v>333617</v>
      </c>
      <c r="P10469" t="s">
        <v>65</v>
      </c>
      <c r="T10469">
        <v>4</v>
      </c>
      <c r="U10469">
        <v>19</v>
      </c>
      <c r="X10469" t="s">
        <v>64</v>
      </c>
      <c r="Y10469">
        <v>500</v>
      </c>
      <c r="Z10469" t="s">
        <v>63</v>
      </c>
      <c r="AA10469" t="s">
        <v>35</v>
      </c>
      <c r="AB10469">
        <v>754</v>
      </c>
    </row>
    <row r="10470" spans="1:28" x14ac:dyDescent="0.25">
      <c r="A10470">
        <v>500</v>
      </c>
      <c r="B10470">
        <v>500108</v>
      </c>
      <c r="C10470">
        <v>6525</v>
      </c>
      <c r="D10470" s="1">
        <v>2.29</v>
      </c>
      <c r="E10470" s="2">
        <v>43585</v>
      </c>
      <c r="F10470" t="s">
        <v>30</v>
      </c>
      <c r="G10470" t="s">
        <v>722</v>
      </c>
      <c r="H10470" t="s">
        <v>66</v>
      </c>
      <c r="I10470">
        <v>500832</v>
      </c>
      <c r="J10470">
        <v>61873</v>
      </c>
      <c r="K10470">
        <v>333617</v>
      </c>
      <c r="P10470" t="s">
        <v>65</v>
      </c>
      <c r="T10470">
        <v>4</v>
      </c>
      <c r="U10470">
        <v>19</v>
      </c>
      <c r="X10470" t="s">
        <v>64</v>
      </c>
      <c r="Y10470">
        <v>500</v>
      </c>
      <c r="Z10470" t="s">
        <v>63</v>
      </c>
      <c r="AA10470" t="s">
        <v>35</v>
      </c>
      <c r="AB10470">
        <v>756</v>
      </c>
    </row>
    <row r="10471" spans="1:28" x14ac:dyDescent="0.25">
      <c r="A10471">
        <v>500</v>
      </c>
      <c r="B10471">
        <v>500108</v>
      </c>
      <c r="C10471">
        <v>6525</v>
      </c>
      <c r="D10471" s="1">
        <v>18.28</v>
      </c>
      <c r="E10471" s="2">
        <v>43585</v>
      </c>
      <c r="F10471" t="s">
        <v>30</v>
      </c>
      <c r="G10471" t="s">
        <v>723</v>
      </c>
      <c r="H10471" t="s">
        <v>66</v>
      </c>
      <c r="I10471">
        <v>500833</v>
      </c>
      <c r="J10471">
        <v>61873</v>
      </c>
      <c r="K10471">
        <v>333617</v>
      </c>
      <c r="P10471" t="s">
        <v>65</v>
      </c>
      <c r="T10471">
        <v>4</v>
      </c>
      <c r="U10471">
        <v>19</v>
      </c>
      <c r="X10471" t="s">
        <v>64</v>
      </c>
      <c r="Y10471">
        <v>500</v>
      </c>
      <c r="Z10471" t="s">
        <v>63</v>
      </c>
      <c r="AA10471" t="s">
        <v>35</v>
      </c>
      <c r="AB10471">
        <v>758</v>
      </c>
    </row>
    <row r="10472" spans="1:28" x14ac:dyDescent="0.25">
      <c r="A10472">
        <v>500</v>
      </c>
      <c r="B10472">
        <v>500112</v>
      </c>
      <c r="C10472">
        <v>6525</v>
      </c>
      <c r="D10472" s="1">
        <v>343.16</v>
      </c>
      <c r="E10472" s="2">
        <v>43585</v>
      </c>
      <c r="F10472" t="s">
        <v>30</v>
      </c>
      <c r="G10472" t="s">
        <v>724</v>
      </c>
      <c r="H10472" t="s">
        <v>66</v>
      </c>
      <c r="I10472">
        <v>501126</v>
      </c>
      <c r="J10472">
        <v>61873</v>
      </c>
      <c r="K10472">
        <v>333617</v>
      </c>
      <c r="P10472" t="s">
        <v>65</v>
      </c>
      <c r="T10472">
        <v>4</v>
      </c>
      <c r="U10472">
        <v>19</v>
      </c>
      <c r="X10472" t="s">
        <v>64</v>
      </c>
      <c r="Y10472">
        <v>500</v>
      </c>
      <c r="Z10472" t="s">
        <v>63</v>
      </c>
      <c r="AA10472" t="s">
        <v>35</v>
      </c>
      <c r="AB10472">
        <v>760</v>
      </c>
    </row>
    <row r="10473" spans="1:28" x14ac:dyDescent="0.25">
      <c r="A10473">
        <v>500</v>
      </c>
      <c r="B10473">
        <v>500108</v>
      </c>
      <c r="C10473">
        <v>6530</v>
      </c>
      <c r="D10473" s="1">
        <v>18.059999999999999</v>
      </c>
      <c r="E10473" s="2">
        <v>43585</v>
      </c>
      <c r="F10473" t="s">
        <v>30</v>
      </c>
      <c r="G10473" t="s">
        <v>725</v>
      </c>
      <c r="H10473" t="s">
        <v>66</v>
      </c>
      <c r="I10473">
        <v>500870</v>
      </c>
      <c r="J10473">
        <v>61873</v>
      </c>
      <c r="K10473">
        <v>333617</v>
      </c>
      <c r="P10473" t="s">
        <v>65</v>
      </c>
      <c r="T10473">
        <v>4</v>
      </c>
      <c r="U10473">
        <v>19</v>
      </c>
      <c r="X10473" t="s">
        <v>64</v>
      </c>
      <c r="Y10473">
        <v>500</v>
      </c>
      <c r="Z10473" t="s">
        <v>63</v>
      </c>
      <c r="AA10473" t="s">
        <v>35</v>
      </c>
      <c r="AB10473">
        <v>762</v>
      </c>
    </row>
    <row r="10474" spans="1:28" x14ac:dyDescent="0.25">
      <c r="A10474">
        <v>500</v>
      </c>
      <c r="B10474">
        <v>500106</v>
      </c>
      <c r="C10474">
        <v>6530</v>
      </c>
      <c r="D10474" s="1">
        <v>5.89</v>
      </c>
      <c r="E10474" s="2">
        <v>43585</v>
      </c>
      <c r="F10474" t="s">
        <v>30</v>
      </c>
      <c r="G10474" t="s">
        <v>726</v>
      </c>
      <c r="H10474" t="s">
        <v>66</v>
      </c>
      <c r="I10474">
        <v>500244</v>
      </c>
      <c r="J10474">
        <v>61873</v>
      </c>
      <c r="K10474">
        <v>333617</v>
      </c>
      <c r="P10474" t="s">
        <v>65</v>
      </c>
      <c r="T10474">
        <v>4</v>
      </c>
      <c r="U10474">
        <v>19</v>
      </c>
      <c r="X10474" t="s">
        <v>64</v>
      </c>
      <c r="Y10474">
        <v>500</v>
      </c>
      <c r="Z10474" t="s">
        <v>63</v>
      </c>
      <c r="AA10474" t="s">
        <v>35</v>
      </c>
      <c r="AB10474">
        <v>764</v>
      </c>
    </row>
    <row r="10475" spans="1:28" x14ac:dyDescent="0.25">
      <c r="A10475">
        <v>500</v>
      </c>
      <c r="B10475">
        <v>500108</v>
      </c>
      <c r="C10475">
        <v>6530</v>
      </c>
      <c r="D10475" s="1">
        <v>5.87</v>
      </c>
      <c r="E10475" s="2">
        <v>43585</v>
      </c>
      <c r="F10475" t="s">
        <v>30</v>
      </c>
      <c r="G10475" t="s">
        <v>727</v>
      </c>
      <c r="H10475" t="s">
        <v>66</v>
      </c>
      <c r="I10475">
        <v>500877</v>
      </c>
      <c r="J10475">
        <v>61873</v>
      </c>
      <c r="K10475">
        <v>333617</v>
      </c>
      <c r="P10475" t="s">
        <v>65</v>
      </c>
      <c r="T10475">
        <v>4</v>
      </c>
      <c r="U10475">
        <v>19</v>
      </c>
      <c r="X10475" t="s">
        <v>64</v>
      </c>
      <c r="Y10475">
        <v>500</v>
      </c>
      <c r="Z10475" t="s">
        <v>63</v>
      </c>
      <c r="AA10475" t="s">
        <v>35</v>
      </c>
      <c r="AB10475">
        <v>766</v>
      </c>
    </row>
    <row r="10476" spans="1:28" x14ac:dyDescent="0.25">
      <c r="A10476">
        <v>500</v>
      </c>
      <c r="B10476">
        <v>500108</v>
      </c>
      <c r="C10476">
        <v>6530</v>
      </c>
      <c r="D10476" s="1">
        <v>24.52</v>
      </c>
      <c r="E10476" s="2">
        <v>43585</v>
      </c>
      <c r="F10476" t="s">
        <v>30</v>
      </c>
      <c r="G10476" t="s">
        <v>311</v>
      </c>
      <c r="H10476" t="s">
        <v>66</v>
      </c>
      <c r="I10476">
        <v>500880</v>
      </c>
      <c r="J10476">
        <v>61873</v>
      </c>
      <c r="K10476">
        <v>333617</v>
      </c>
      <c r="P10476" t="s">
        <v>65</v>
      </c>
      <c r="T10476">
        <v>4</v>
      </c>
      <c r="U10476">
        <v>19</v>
      </c>
      <c r="X10476" t="s">
        <v>64</v>
      </c>
      <c r="Y10476">
        <v>500</v>
      </c>
      <c r="Z10476" t="s">
        <v>63</v>
      </c>
      <c r="AA10476" t="s">
        <v>35</v>
      </c>
      <c r="AB10476">
        <v>768</v>
      </c>
    </row>
    <row r="10477" spans="1:28" x14ac:dyDescent="0.25">
      <c r="A10477">
        <v>500</v>
      </c>
      <c r="B10477">
        <v>500108</v>
      </c>
      <c r="C10477">
        <v>6530</v>
      </c>
      <c r="D10477" s="1">
        <v>9.27</v>
      </c>
      <c r="E10477" s="2">
        <v>43585</v>
      </c>
      <c r="F10477" t="s">
        <v>30</v>
      </c>
      <c r="G10477" t="s">
        <v>310</v>
      </c>
      <c r="H10477" t="s">
        <v>66</v>
      </c>
      <c r="I10477">
        <v>500881</v>
      </c>
      <c r="J10477">
        <v>61873</v>
      </c>
      <c r="K10477">
        <v>333617</v>
      </c>
      <c r="P10477" t="s">
        <v>65</v>
      </c>
      <c r="T10477">
        <v>4</v>
      </c>
      <c r="U10477">
        <v>19</v>
      </c>
      <c r="X10477" t="s">
        <v>64</v>
      </c>
      <c r="Y10477">
        <v>500</v>
      </c>
      <c r="Z10477" t="s">
        <v>63</v>
      </c>
      <c r="AA10477" t="s">
        <v>35</v>
      </c>
      <c r="AB10477">
        <v>770</v>
      </c>
    </row>
    <row r="10478" spans="1:28" x14ac:dyDescent="0.25">
      <c r="A10478">
        <v>500</v>
      </c>
      <c r="B10478">
        <v>500108</v>
      </c>
      <c r="C10478">
        <v>6530</v>
      </c>
      <c r="D10478" s="1">
        <v>4.12</v>
      </c>
      <c r="E10478" s="2">
        <v>43585</v>
      </c>
      <c r="F10478" t="s">
        <v>30</v>
      </c>
      <c r="G10478" t="s">
        <v>309</v>
      </c>
      <c r="H10478" t="s">
        <v>66</v>
      </c>
      <c r="I10478">
        <v>500884</v>
      </c>
      <c r="J10478">
        <v>61873</v>
      </c>
      <c r="K10478">
        <v>333617</v>
      </c>
      <c r="P10478" t="s">
        <v>65</v>
      </c>
      <c r="T10478">
        <v>4</v>
      </c>
      <c r="U10478">
        <v>19</v>
      </c>
      <c r="X10478" t="s">
        <v>64</v>
      </c>
      <c r="Y10478">
        <v>500</v>
      </c>
      <c r="Z10478" t="s">
        <v>63</v>
      </c>
      <c r="AA10478" t="s">
        <v>35</v>
      </c>
      <c r="AB10478">
        <v>772</v>
      </c>
    </row>
    <row r="10479" spans="1:28" x14ac:dyDescent="0.25">
      <c r="A10479">
        <v>500</v>
      </c>
      <c r="B10479">
        <v>500108</v>
      </c>
      <c r="C10479">
        <v>6530</v>
      </c>
      <c r="D10479" s="1">
        <v>13.06</v>
      </c>
      <c r="E10479" s="2">
        <v>43585</v>
      </c>
      <c r="F10479" t="s">
        <v>30</v>
      </c>
      <c r="G10479" t="s">
        <v>309</v>
      </c>
      <c r="H10479" t="s">
        <v>66</v>
      </c>
      <c r="I10479">
        <v>500886</v>
      </c>
      <c r="J10479">
        <v>61873</v>
      </c>
      <c r="K10479">
        <v>333617</v>
      </c>
      <c r="P10479" t="s">
        <v>65</v>
      </c>
      <c r="T10479">
        <v>4</v>
      </c>
      <c r="U10479">
        <v>19</v>
      </c>
      <c r="X10479" t="s">
        <v>64</v>
      </c>
      <c r="Y10479">
        <v>500</v>
      </c>
      <c r="Z10479" t="s">
        <v>63</v>
      </c>
      <c r="AA10479" t="s">
        <v>35</v>
      </c>
      <c r="AB10479">
        <v>774</v>
      </c>
    </row>
    <row r="10480" spans="1:28" x14ac:dyDescent="0.25">
      <c r="A10480">
        <v>500</v>
      </c>
      <c r="B10480">
        <v>500108</v>
      </c>
      <c r="C10480">
        <v>6530</v>
      </c>
      <c r="D10480" s="1">
        <v>6.49</v>
      </c>
      <c r="E10480" s="2">
        <v>43585</v>
      </c>
      <c r="F10480" t="s">
        <v>30</v>
      </c>
      <c r="G10480" t="s">
        <v>327</v>
      </c>
      <c r="H10480" t="s">
        <v>66</v>
      </c>
      <c r="I10480">
        <v>500890</v>
      </c>
      <c r="J10480">
        <v>61873</v>
      </c>
      <c r="K10480">
        <v>333617</v>
      </c>
      <c r="P10480" t="s">
        <v>65</v>
      </c>
      <c r="T10480">
        <v>4</v>
      </c>
      <c r="U10480">
        <v>19</v>
      </c>
      <c r="X10480" t="s">
        <v>64</v>
      </c>
      <c r="Y10480">
        <v>500</v>
      </c>
      <c r="Z10480" t="s">
        <v>63</v>
      </c>
      <c r="AA10480" t="s">
        <v>35</v>
      </c>
      <c r="AB10480">
        <v>776</v>
      </c>
    </row>
    <row r="10481" spans="1:28" x14ac:dyDescent="0.25">
      <c r="A10481">
        <v>500</v>
      </c>
      <c r="B10481">
        <v>500108</v>
      </c>
      <c r="C10481">
        <v>6530</v>
      </c>
      <c r="D10481" s="1">
        <v>333.18</v>
      </c>
      <c r="E10481" s="2">
        <v>43585</v>
      </c>
      <c r="F10481" t="s">
        <v>30</v>
      </c>
      <c r="G10481" t="s">
        <v>728</v>
      </c>
      <c r="H10481" t="s">
        <v>66</v>
      </c>
      <c r="I10481">
        <v>500835</v>
      </c>
      <c r="J10481">
        <v>61873</v>
      </c>
      <c r="K10481">
        <v>333617</v>
      </c>
      <c r="P10481" t="s">
        <v>65</v>
      </c>
      <c r="T10481">
        <v>4</v>
      </c>
      <c r="U10481">
        <v>19</v>
      </c>
      <c r="X10481" t="s">
        <v>64</v>
      </c>
      <c r="Y10481">
        <v>500</v>
      </c>
      <c r="Z10481" t="s">
        <v>63</v>
      </c>
      <c r="AA10481" t="s">
        <v>35</v>
      </c>
      <c r="AB10481">
        <v>778</v>
      </c>
    </row>
    <row r="10482" spans="1:28" x14ac:dyDescent="0.25">
      <c r="A10482">
        <v>500</v>
      </c>
      <c r="B10482">
        <v>500108</v>
      </c>
      <c r="C10482">
        <v>6530</v>
      </c>
      <c r="D10482" s="1">
        <v>404.48</v>
      </c>
      <c r="E10482" s="2">
        <v>43585</v>
      </c>
      <c r="F10482" t="s">
        <v>30</v>
      </c>
      <c r="G10482" t="s">
        <v>728</v>
      </c>
      <c r="H10482" t="s">
        <v>66</v>
      </c>
      <c r="I10482">
        <v>500836</v>
      </c>
      <c r="J10482">
        <v>61873</v>
      </c>
      <c r="K10482">
        <v>333617</v>
      </c>
      <c r="P10482" t="s">
        <v>65</v>
      </c>
      <c r="T10482">
        <v>4</v>
      </c>
      <c r="U10482">
        <v>19</v>
      </c>
      <c r="X10482" t="s">
        <v>64</v>
      </c>
      <c r="Y10482">
        <v>500</v>
      </c>
      <c r="Z10482" t="s">
        <v>63</v>
      </c>
      <c r="AA10482" t="s">
        <v>35</v>
      </c>
      <c r="AB10482">
        <v>780</v>
      </c>
    </row>
    <row r="10483" spans="1:28" x14ac:dyDescent="0.25">
      <c r="A10483">
        <v>500</v>
      </c>
      <c r="B10483">
        <v>500108</v>
      </c>
      <c r="C10483">
        <v>6530</v>
      </c>
      <c r="D10483" s="1">
        <v>15.1</v>
      </c>
      <c r="E10483" s="2">
        <v>43585</v>
      </c>
      <c r="F10483" t="s">
        <v>30</v>
      </c>
      <c r="G10483" t="s">
        <v>729</v>
      </c>
      <c r="H10483" t="s">
        <v>66</v>
      </c>
      <c r="I10483">
        <v>500837</v>
      </c>
      <c r="J10483">
        <v>61873</v>
      </c>
      <c r="K10483">
        <v>333617</v>
      </c>
      <c r="P10483" t="s">
        <v>65</v>
      </c>
      <c r="T10483">
        <v>4</v>
      </c>
      <c r="U10483">
        <v>19</v>
      </c>
      <c r="X10483" t="s">
        <v>64</v>
      </c>
      <c r="Y10483">
        <v>500</v>
      </c>
      <c r="Z10483" t="s">
        <v>63</v>
      </c>
      <c r="AA10483" t="s">
        <v>35</v>
      </c>
      <c r="AB10483">
        <v>782</v>
      </c>
    </row>
    <row r="10484" spans="1:28" x14ac:dyDescent="0.25">
      <c r="A10484">
        <v>500</v>
      </c>
      <c r="B10484">
        <v>500108</v>
      </c>
      <c r="C10484">
        <v>6530</v>
      </c>
      <c r="D10484" s="1">
        <v>242.32</v>
      </c>
      <c r="E10484" s="2">
        <v>43585</v>
      </c>
      <c r="F10484" t="s">
        <v>30</v>
      </c>
      <c r="G10484" t="s">
        <v>299</v>
      </c>
      <c r="H10484" t="s">
        <v>66</v>
      </c>
      <c r="I10484">
        <v>500839</v>
      </c>
      <c r="J10484">
        <v>61873</v>
      </c>
      <c r="K10484">
        <v>333617</v>
      </c>
      <c r="P10484" t="s">
        <v>65</v>
      </c>
      <c r="T10484">
        <v>4</v>
      </c>
      <c r="U10484">
        <v>19</v>
      </c>
      <c r="X10484" t="s">
        <v>64</v>
      </c>
      <c r="Y10484">
        <v>500</v>
      </c>
      <c r="Z10484" t="s">
        <v>63</v>
      </c>
      <c r="AA10484" t="s">
        <v>35</v>
      </c>
      <c r="AB10484">
        <v>784</v>
      </c>
    </row>
    <row r="10485" spans="1:28" x14ac:dyDescent="0.25">
      <c r="A10485">
        <v>500</v>
      </c>
      <c r="B10485">
        <v>500108</v>
      </c>
      <c r="C10485">
        <v>6530</v>
      </c>
      <c r="D10485" s="1">
        <v>2441.9699999999998</v>
      </c>
      <c r="E10485" s="2">
        <v>43585</v>
      </c>
      <c r="F10485" t="s">
        <v>30</v>
      </c>
      <c r="G10485" t="s">
        <v>299</v>
      </c>
      <c r="H10485" t="s">
        <v>66</v>
      </c>
      <c r="I10485">
        <v>500841</v>
      </c>
      <c r="J10485">
        <v>61873</v>
      </c>
      <c r="K10485">
        <v>333617</v>
      </c>
      <c r="P10485" t="s">
        <v>65</v>
      </c>
      <c r="T10485">
        <v>4</v>
      </c>
      <c r="U10485">
        <v>19</v>
      </c>
      <c r="X10485" t="s">
        <v>64</v>
      </c>
      <c r="Y10485">
        <v>500</v>
      </c>
      <c r="Z10485" t="s">
        <v>63</v>
      </c>
      <c r="AA10485" t="s">
        <v>35</v>
      </c>
      <c r="AB10485">
        <v>786</v>
      </c>
    </row>
    <row r="10486" spans="1:28" x14ac:dyDescent="0.25">
      <c r="A10486">
        <v>500</v>
      </c>
      <c r="B10486">
        <v>500108</v>
      </c>
      <c r="C10486">
        <v>6530</v>
      </c>
      <c r="D10486" s="1">
        <v>176.73</v>
      </c>
      <c r="E10486" s="2">
        <v>43585</v>
      </c>
      <c r="F10486" t="s">
        <v>30</v>
      </c>
      <c r="G10486" t="s">
        <v>730</v>
      </c>
      <c r="H10486" t="s">
        <v>66</v>
      </c>
      <c r="I10486">
        <v>500845</v>
      </c>
      <c r="J10486">
        <v>61873</v>
      </c>
      <c r="K10486">
        <v>333617</v>
      </c>
      <c r="P10486" t="s">
        <v>65</v>
      </c>
      <c r="T10486">
        <v>4</v>
      </c>
      <c r="U10486">
        <v>19</v>
      </c>
      <c r="X10486" t="s">
        <v>64</v>
      </c>
      <c r="Y10486">
        <v>500</v>
      </c>
      <c r="Z10486" t="s">
        <v>63</v>
      </c>
      <c r="AA10486" t="s">
        <v>35</v>
      </c>
      <c r="AB10486">
        <v>788</v>
      </c>
    </row>
    <row r="10487" spans="1:28" x14ac:dyDescent="0.25">
      <c r="A10487">
        <v>500</v>
      </c>
      <c r="B10487">
        <v>500108</v>
      </c>
      <c r="C10487">
        <v>6530</v>
      </c>
      <c r="D10487" s="1">
        <v>25.89</v>
      </c>
      <c r="E10487" s="2">
        <v>43585</v>
      </c>
      <c r="F10487" t="s">
        <v>30</v>
      </c>
      <c r="G10487" t="s">
        <v>731</v>
      </c>
      <c r="H10487" t="s">
        <v>66</v>
      </c>
      <c r="I10487">
        <v>500846</v>
      </c>
      <c r="J10487">
        <v>61873</v>
      </c>
      <c r="K10487">
        <v>333617</v>
      </c>
      <c r="P10487" t="s">
        <v>65</v>
      </c>
      <c r="T10487">
        <v>4</v>
      </c>
      <c r="U10487">
        <v>19</v>
      </c>
      <c r="X10487" t="s">
        <v>64</v>
      </c>
      <c r="Y10487">
        <v>500</v>
      </c>
      <c r="Z10487" t="s">
        <v>63</v>
      </c>
      <c r="AA10487" t="s">
        <v>35</v>
      </c>
      <c r="AB10487">
        <v>790</v>
      </c>
    </row>
    <row r="10488" spans="1:28" x14ac:dyDescent="0.25">
      <c r="A10488">
        <v>500</v>
      </c>
      <c r="B10488">
        <v>500108</v>
      </c>
      <c r="C10488">
        <v>6530</v>
      </c>
      <c r="D10488" s="1">
        <v>37.83</v>
      </c>
      <c r="E10488" s="2">
        <v>43585</v>
      </c>
      <c r="F10488" t="s">
        <v>30</v>
      </c>
      <c r="G10488" t="s">
        <v>301</v>
      </c>
      <c r="H10488" t="s">
        <v>66</v>
      </c>
      <c r="I10488">
        <v>500860</v>
      </c>
      <c r="J10488">
        <v>61873</v>
      </c>
      <c r="K10488">
        <v>333617</v>
      </c>
      <c r="P10488" t="s">
        <v>65</v>
      </c>
      <c r="T10488">
        <v>4</v>
      </c>
      <c r="U10488">
        <v>19</v>
      </c>
      <c r="X10488" t="s">
        <v>64</v>
      </c>
      <c r="Y10488">
        <v>500</v>
      </c>
      <c r="Z10488" t="s">
        <v>63</v>
      </c>
      <c r="AA10488" t="s">
        <v>35</v>
      </c>
      <c r="AB10488">
        <v>792</v>
      </c>
    </row>
    <row r="10489" spans="1:28" x14ac:dyDescent="0.25">
      <c r="A10489">
        <v>500</v>
      </c>
      <c r="B10489">
        <v>500108</v>
      </c>
      <c r="C10489">
        <v>6530</v>
      </c>
      <c r="D10489" s="1">
        <v>39.4</v>
      </c>
      <c r="E10489" s="2">
        <v>43585</v>
      </c>
      <c r="F10489" t="s">
        <v>30</v>
      </c>
      <c r="G10489" t="s">
        <v>300</v>
      </c>
      <c r="H10489" t="s">
        <v>66</v>
      </c>
      <c r="I10489">
        <v>500861</v>
      </c>
      <c r="J10489">
        <v>61873</v>
      </c>
      <c r="K10489">
        <v>333617</v>
      </c>
      <c r="P10489" t="s">
        <v>65</v>
      </c>
      <c r="T10489">
        <v>4</v>
      </c>
      <c r="U10489">
        <v>19</v>
      </c>
      <c r="X10489" t="s">
        <v>64</v>
      </c>
      <c r="Y10489">
        <v>500</v>
      </c>
      <c r="Z10489" t="s">
        <v>63</v>
      </c>
      <c r="AA10489" t="s">
        <v>35</v>
      </c>
      <c r="AB10489">
        <v>794</v>
      </c>
    </row>
    <row r="10490" spans="1:28" x14ac:dyDescent="0.25">
      <c r="A10490">
        <v>500</v>
      </c>
      <c r="B10490">
        <v>500108</v>
      </c>
      <c r="C10490">
        <v>6530</v>
      </c>
      <c r="D10490" s="1">
        <v>39.4</v>
      </c>
      <c r="E10490" s="2">
        <v>43585</v>
      </c>
      <c r="F10490" t="s">
        <v>30</v>
      </c>
      <c r="G10490" t="s">
        <v>140</v>
      </c>
      <c r="H10490" t="s">
        <v>66</v>
      </c>
      <c r="I10490">
        <v>500862</v>
      </c>
      <c r="J10490">
        <v>61873</v>
      </c>
      <c r="K10490">
        <v>333617</v>
      </c>
      <c r="P10490" t="s">
        <v>65</v>
      </c>
      <c r="T10490">
        <v>4</v>
      </c>
      <c r="U10490">
        <v>19</v>
      </c>
      <c r="X10490" t="s">
        <v>64</v>
      </c>
      <c r="Y10490">
        <v>500</v>
      </c>
      <c r="Z10490" t="s">
        <v>63</v>
      </c>
      <c r="AA10490" t="s">
        <v>35</v>
      </c>
      <c r="AB10490">
        <v>796</v>
      </c>
    </row>
    <row r="10491" spans="1:28" x14ac:dyDescent="0.25">
      <c r="A10491">
        <v>500</v>
      </c>
      <c r="B10491">
        <v>500108</v>
      </c>
      <c r="C10491">
        <v>6530</v>
      </c>
      <c r="D10491" s="1">
        <v>39.19</v>
      </c>
      <c r="E10491" s="2">
        <v>43585</v>
      </c>
      <c r="F10491" t="s">
        <v>30</v>
      </c>
      <c r="G10491" t="s">
        <v>732</v>
      </c>
      <c r="H10491" t="s">
        <v>66</v>
      </c>
      <c r="I10491">
        <v>500866</v>
      </c>
      <c r="J10491">
        <v>61873</v>
      </c>
      <c r="K10491">
        <v>333617</v>
      </c>
      <c r="P10491" t="s">
        <v>65</v>
      </c>
      <c r="T10491">
        <v>4</v>
      </c>
      <c r="U10491">
        <v>19</v>
      </c>
      <c r="X10491" t="s">
        <v>64</v>
      </c>
      <c r="Y10491">
        <v>500</v>
      </c>
      <c r="Z10491" t="s">
        <v>63</v>
      </c>
      <c r="AA10491" t="s">
        <v>35</v>
      </c>
      <c r="AB10491">
        <v>798</v>
      </c>
    </row>
    <row r="10492" spans="1:28" x14ac:dyDescent="0.25">
      <c r="A10492">
        <v>500</v>
      </c>
      <c r="B10492">
        <v>500108</v>
      </c>
      <c r="C10492">
        <v>6530</v>
      </c>
      <c r="D10492" s="1">
        <v>38.17</v>
      </c>
      <c r="E10492" s="2">
        <v>43585</v>
      </c>
      <c r="F10492" t="s">
        <v>30</v>
      </c>
      <c r="G10492" t="s">
        <v>733</v>
      </c>
      <c r="H10492" t="s">
        <v>66</v>
      </c>
      <c r="I10492">
        <v>500871</v>
      </c>
      <c r="J10492">
        <v>61873</v>
      </c>
      <c r="K10492">
        <v>333617</v>
      </c>
      <c r="P10492" t="s">
        <v>65</v>
      </c>
      <c r="T10492">
        <v>4</v>
      </c>
      <c r="U10492">
        <v>19</v>
      </c>
      <c r="X10492" t="s">
        <v>64</v>
      </c>
      <c r="Y10492">
        <v>500</v>
      </c>
      <c r="Z10492" t="s">
        <v>63</v>
      </c>
      <c r="AA10492" t="s">
        <v>35</v>
      </c>
      <c r="AB10492">
        <v>800</v>
      </c>
    </row>
    <row r="10493" spans="1:28" x14ac:dyDescent="0.25">
      <c r="A10493">
        <v>500</v>
      </c>
      <c r="B10493">
        <v>500108</v>
      </c>
      <c r="C10493">
        <v>6530</v>
      </c>
      <c r="D10493" s="1">
        <v>19.16</v>
      </c>
      <c r="E10493" s="2">
        <v>43585</v>
      </c>
      <c r="F10493" t="s">
        <v>30</v>
      </c>
      <c r="G10493" t="s">
        <v>734</v>
      </c>
      <c r="H10493" t="s">
        <v>66</v>
      </c>
      <c r="I10493">
        <v>500872</v>
      </c>
      <c r="J10493">
        <v>61873</v>
      </c>
      <c r="K10493">
        <v>333617</v>
      </c>
      <c r="P10493" t="s">
        <v>65</v>
      </c>
      <c r="T10493">
        <v>4</v>
      </c>
      <c r="U10493">
        <v>19</v>
      </c>
      <c r="X10493" t="s">
        <v>64</v>
      </c>
      <c r="Y10493">
        <v>500</v>
      </c>
      <c r="Z10493" t="s">
        <v>63</v>
      </c>
      <c r="AA10493" t="s">
        <v>35</v>
      </c>
      <c r="AB10493">
        <v>802</v>
      </c>
    </row>
    <row r="10494" spans="1:28" x14ac:dyDescent="0.25">
      <c r="A10494">
        <v>500</v>
      </c>
      <c r="B10494">
        <v>500108</v>
      </c>
      <c r="C10494">
        <v>6530</v>
      </c>
      <c r="D10494" s="1">
        <v>17.21</v>
      </c>
      <c r="E10494" s="2">
        <v>43585</v>
      </c>
      <c r="F10494" t="s">
        <v>30</v>
      </c>
      <c r="G10494" t="s">
        <v>735</v>
      </c>
      <c r="H10494" t="s">
        <v>66</v>
      </c>
      <c r="I10494">
        <v>500873</v>
      </c>
      <c r="J10494">
        <v>61873</v>
      </c>
      <c r="K10494">
        <v>333617</v>
      </c>
      <c r="P10494" t="s">
        <v>65</v>
      </c>
      <c r="T10494">
        <v>4</v>
      </c>
      <c r="U10494">
        <v>19</v>
      </c>
      <c r="X10494" t="s">
        <v>64</v>
      </c>
      <c r="Y10494">
        <v>500</v>
      </c>
      <c r="Z10494" t="s">
        <v>63</v>
      </c>
      <c r="AA10494" t="s">
        <v>35</v>
      </c>
      <c r="AB10494">
        <v>804</v>
      </c>
    </row>
    <row r="10495" spans="1:28" x14ac:dyDescent="0.25">
      <c r="A10495">
        <v>500</v>
      </c>
      <c r="B10495">
        <v>500108</v>
      </c>
      <c r="C10495">
        <v>6530</v>
      </c>
      <c r="D10495" s="1">
        <v>19.149999999999999</v>
      </c>
      <c r="E10495" s="2">
        <v>43585</v>
      </c>
      <c r="F10495" t="s">
        <v>30</v>
      </c>
      <c r="G10495" t="s">
        <v>736</v>
      </c>
      <c r="H10495" t="s">
        <v>66</v>
      </c>
      <c r="I10495">
        <v>500874</v>
      </c>
      <c r="J10495">
        <v>61873</v>
      </c>
      <c r="K10495">
        <v>333617</v>
      </c>
      <c r="P10495" t="s">
        <v>65</v>
      </c>
      <c r="T10495">
        <v>4</v>
      </c>
      <c r="U10495">
        <v>19</v>
      </c>
      <c r="X10495" t="s">
        <v>64</v>
      </c>
      <c r="Y10495">
        <v>500</v>
      </c>
      <c r="Z10495" t="s">
        <v>63</v>
      </c>
      <c r="AA10495" t="s">
        <v>35</v>
      </c>
      <c r="AB10495">
        <v>806</v>
      </c>
    </row>
    <row r="10496" spans="1:28" x14ac:dyDescent="0.25">
      <c r="A10496">
        <v>500</v>
      </c>
      <c r="B10496">
        <v>500108</v>
      </c>
      <c r="C10496">
        <v>6530</v>
      </c>
      <c r="D10496" s="1">
        <v>16.600000000000001</v>
      </c>
      <c r="E10496" s="2">
        <v>43585</v>
      </c>
      <c r="F10496" t="s">
        <v>30</v>
      </c>
      <c r="G10496" t="s">
        <v>737</v>
      </c>
      <c r="H10496" t="s">
        <v>66</v>
      </c>
      <c r="I10496">
        <v>500875</v>
      </c>
      <c r="J10496">
        <v>61873</v>
      </c>
      <c r="K10496">
        <v>333617</v>
      </c>
      <c r="P10496" t="s">
        <v>65</v>
      </c>
      <c r="T10496">
        <v>4</v>
      </c>
      <c r="U10496">
        <v>19</v>
      </c>
      <c r="X10496" t="s">
        <v>64</v>
      </c>
      <c r="Y10496">
        <v>500</v>
      </c>
      <c r="Z10496" t="s">
        <v>63</v>
      </c>
      <c r="AA10496" t="s">
        <v>35</v>
      </c>
      <c r="AB10496">
        <v>808</v>
      </c>
    </row>
    <row r="10497" spans="1:28" x14ac:dyDescent="0.25">
      <c r="A10497">
        <v>500</v>
      </c>
      <c r="B10497">
        <v>500108</v>
      </c>
      <c r="C10497">
        <v>6530</v>
      </c>
      <c r="D10497" s="1">
        <v>6.69</v>
      </c>
      <c r="E10497" s="2">
        <v>43585</v>
      </c>
      <c r="F10497" t="s">
        <v>30</v>
      </c>
      <c r="G10497" t="s">
        <v>304</v>
      </c>
      <c r="H10497" t="s">
        <v>66</v>
      </c>
      <c r="I10497">
        <v>500885</v>
      </c>
      <c r="J10497">
        <v>61873</v>
      </c>
      <c r="K10497">
        <v>333617</v>
      </c>
      <c r="P10497" t="s">
        <v>65</v>
      </c>
      <c r="T10497">
        <v>4</v>
      </c>
      <c r="U10497">
        <v>19</v>
      </c>
      <c r="X10497" t="s">
        <v>64</v>
      </c>
      <c r="Y10497">
        <v>500</v>
      </c>
      <c r="Z10497" t="s">
        <v>63</v>
      </c>
      <c r="AA10497" t="s">
        <v>35</v>
      </c>
      <c r="AB10497">
        <v>810</v>
      </c>
    </row>
    <row r="10498" spans="1:28" x14ac:dyDescent="0.25">
      <c r="A10498">
        <v>500</v>
      </c>
      <c r="B10498">
        <v>500108</v>
      </c>
      <c r="C10498">
        <v>6530</v>
      </c>
      <c r="D10498" s="1">
        <v>50.47</v>
      </c>
      <c r="E10498" s="2">
        <v>43585</v>
      </c>
      <c r="F10498" t="s">
        <v>30</v>
      </c>
      <c r="G10498" t="s">
        <v>728</v>
      </c>
      <c r="H10498" t="s">
        <v>66</v>
      </c>
      <c r="I10498">
        <v>500891</v>
      </c>
      <c r="J10498">
        <v>61873</v>
      </c>
      <c r="K10498">
        <v>333617</v>
      </c>
      <c r="P10498" t="s">
        <v>65</v>
      </c>
      <c r="T10498">
        <v>4</v>
      </c>
      <c r="U10498">
        <v>19</v>
      </c>
      <c r="X10498" t="s">
        <v>64</v>
      </c>
      <c r="Y10498">
        <v>500</v>
      </c>
      <c r="Z10498" t="s">
        <v>63</v>
      </c>
      <c r="AA10498" t="s">
        <v>35</v>
      </c>
      <c r="AB10498">
        <v>812</v>
      </c>
    </row>
    <row r="10499" spans="1:28" x14ac:dyDescent="0.25">
      <c r="A10499">
        <v>500</v>
      </c>
      <c r="B10499">
        <v>500108</v>
      </c>
      <c r="C10499">
        <v>6530</v>
      </c>
      <c r="D10499" s="1">
        <v>759.06</v>
      </c>
      <c r="E10499" s="2">
        <v>43585</v>
      </c>
      <c r="F10499" t="s">
        <v>30</v>
      </c>
      <c r="G10499" t="s">
        <v>738</v>
      </c>
      <c r="H10499" t="s">
        <v>66</v>
      </c>
      <c r="I10499">
        <v>500892</v>
      </c>
      <c r="J10499">
        <v>61873</v>
      </c>
      <c r="K10499">
        <v>333617</v>
      </c>
      <c r="P10499" t="s">
        <v>65</v>
      </c>
      <c r="T10499">
        <v>4</v>
      </c>
      <c r="U10499">
        <v>19</v>
      </c>
      <c r="X10499" t="s">
        <v>64</v>
      </c>
      <c r="Y10499">
        <v>500</v>
      </c>
      <c r="Z10499" t="s">
        <v>63</v>
      </c>
      <c r="AA10499" t="s">
        <v>35</v>
      </c>
      <c r="AB10499">
        <v>814</v>
      </c>
    </row>
    <row r="10500" spans="1:28" x14ac:dyDescent="0.25">
      <c r="A10500">
        <v>500</v>
      </c>
      <c r="B10500">
        <v>500108</v>
      </c>
      <c r="C10500">
        <v>6530</v>
      </c>
      <c r="D10500" s="1">
        <v>46.84</v>
      </c>
      <c r="E10500" s="2">
        <v>43585</v>
      </c>
      <c r="F10500" t="s">
        <v>30</v>
      </c>
      <c r="G10500" t="s">
        <v>738</v>
      </c>
      <c r="H10500" t="s">
        <v>66</v>
      </c>
      <c r="I10500">
        <v>500893</v>
      </c>
      <c r="J10500">
        <v>61873</v>
      </c>
      <c r="K10500">
        <v>333617</v>
      </c>
      <c r="P10500" t="s">
        <v>65</v>
      </c>
      <c r="T10500">
        <v>4</v>
      </c>
      <c r="U10500">
        <v>19</v>
      </c>
      <c r="X10500" t="s">
        <v>64</v>
      </c>
      <c r="Y10500">
        <v>500</v>
      </c>
      <c r="Z10500" t="s">
        <v>63</v>
      </c>
      <c r="AA10500" t="s">
        <v>35</v>
      </c>
      <c r="AB10500">
        <v>816</v>
      </c>
    </row>
    <row r="10501" spans="1:28" x14ac:dyDescent="0.25">
      <c r="A10501">
        <v>500</v>
      </c>
      <c r="B10501">
        <v>500108</v>
      </c>
      <c r="C10501">
        <v>6530</v>
      </c>
      <c r="D10501" s="1">
        <v>111.18</v>
      </c>
      <c r="E10501" s="2">
        <v>43585</v>
      </c>
      <c r="F10501" t="s">
        <v>30</v>
      </c>
      <c r="G10501" t="s">
        <v>738</v>
      </c>
      <c r="H10501" t="s">
        <v>66</v>
      </c>
      <c r="I10501">
        <v>500894</v>
      </c>
      <c r="J10501">
        <v>61873</v>
      </c>
      <c r="K10501">
        <v>333617</v>
      </c>
      <c r="P10501" t="s">
        <v>65</v>
      </c>
      <c r="T10501">
        <v>4</v>
      </c>
      <c r="U10501">
        <v>19</v>
      </c>
      <c r="X10501" t="s">
        <v>64</v>
      </c>
      <c r="Y10501">
        <v>500</v>
      </c>
      <c r="Z10501" t="s">
        <v>63</v>
      </c>
      <c r="AA10501" t="s">
        <v>35</v>
      </c>
      <c r="AB10501">
        <v>818</v>
      </c>
    </row>
    <row r="10502" spans="1:28" x14ac:dyDescent="0.25">
      <c r="A10502">
        <v>500</v>
      </c>
      <c r="B10502">
        <v>500108</v>
      </c>
      <c r="C10502">
        <v>6530</v>
      </c>
      <c r="D10502" s="1">
        <v>373.57</v>
      </c>
      <c r="E10502" s="2">
        <v>43585</v>
      </c>
      <c r="F10502" t="s">
        <v>30</v>
      </c>
      <c r="G10502" t="s">
        <v>728</v>
      </c>
      <c r="H10502" t="s">
        <v>66</v>
      </c>
      <c r="I10502">
        <v>500897</v>
      </c>
      <c r="J10502">
        <v>61873</v>
      </c>
      <c r="K10502">
        <v>333617</v>
      </c>
      <c r="P10502" t="s">
        <v>65</v>
      </c>
      <c r="T10502">
        <v>4</v>
      </c>
      <c r="U10502">
        <v>19</v>
      </c>
      <c r="X10502" t="s">
        <v>64</v>
      </c>
      <c r="Y10502">
        <v>500</v>
      </c>
      <c r="Z10502" t="s">
        <v>63</v>
      </c>
      <c r="AA10502" t="s">
        <v>35</v>
      </c>
      <c r="AB10502">
        <v>820</v>
      </c>
    </row>
    <row r="10503" spans="1:28" x14ac:dyDescent="0.25">
      <c r="A10503">
        <v>500</v>
      </c>
      <c r="B10503">
        <v>500112</v>
      </c>
      <c r="C10503">
        <v>6530</v>
      </c>
      <c r="D10503" s="1">
        <v>19.010000000000002</v>
      </c>
      <c r="E10503" s="2">
        <v>43585</v>
      </c>
      <c r="F10503" t="s">
        <v>30</v>
      </c>
      <c r="G10503" t="s">
        <v>739</v>
      </c>
      <c r="H10503" t="s">
        <v>66</v>
      </c>
      <c r="I10503">
        <v>501128</v>
      </c>
      <c r="J10503">
        <v>61873</v>
      </c>
      <c r="K10503">
        <v>333617</v>
      </c>
      <c r="P10503" t="s">
        <v>65</v>
      </c>
      <c r="T10503">
        <v>4</v>
      </c>
      <c r="U10503">
        <v>19</v>
      </c>
      <c r="X10503" t="s">
        <v>64</v>
      </c>
      <c r="Y10503">
        <v>500</v>
      </c>
      <c r="Z10503" t="s">
        <v>63</v>
      </c>
      <c r="AA10503" t="s">
        <v>35</v>
      </c>
      <c r="AB10503">
        <v>822</v>
      </c>
    </row>
    <row r="10504" spans="1:28" x14ac:dyDescent="0.25">
      <c r="A10504">
        <v>500</v>
      </c>
      <c r="B10504">
        <v>500112</v>
      </c>
      <c r="C10504">
        <v>6530</v>
      </c>
      <c r="D10504" s="1">
        <v>19.329999999999998</v>
      </c>
      <c r="E10504" s="2">
        <v>43585</v>
      </c>
      <c r="F10504" t="s">
        <v>30</v>
      </c>
      <c r="G10504" t="s">
        <v>740</v>
      </c>
      <c r="H10504" t="s">
        <v>66</v>
      </c>
      <c r="I10504">
        <v>501129</v>
      </c>
      <c r="J10504">
        <v>61873</v>
      </c>
      <c r="K10504">
        <v>333617</v>
      </c>
      <c r="P10504" t="s">
        <v>65</v>
      </c>
      <c r="T10504">
        <v>4</v>
      </c>
      <c r="U10504">
        <v>19</v>
      </c>
      <c r="X10504" t="s">
        <v>64</v>
      </c>
      <c r="Y10504">
        <v>500</v>
      </c>
      <c r="Z10504" t="s">
        <v>63</v>
      </c>
      <c r="AA10504" t="s">
        <v>35</v>
      </c>
      <c r="AB10504">
        <v>824</v>
      </c>
    </row>
    <row r="10505" spans="1:28" x14ac:dyDescent="0.25">
      <c r="A10505">
        <v>500</v>
      </c>
      <c r="B10505">
        <v>500116</v>
      </c>
      <c r="C10505">
        <v>6530</v>
      </c>
      <c r="D10505" s="1">
        <v>208.38</v>
      </c>
      <c r="E10505" s="2">
        <v>43585</v>
      </c>
      <c r="F10505" t="s">
        <v>30</v>
      </c>
      <c r="G10505" t="s">
        <v>741</v>
      </c>
      <c r="H10505" t="s">
        <v>66</v>
      </c>
      <c r="I10505">
        <v>501342</v>
      </c>
      <c r="J10505">
        <v>61873</v>
      </c>
      <c r="K10505">
        <v>333617</v>
      </c>
      <c r="P10505" t="s">
        <v>65</v>
      </c>
      <c r="T10505">
        <v>4</v>
      </c>
      <c r="U10505">
        <v>19</v>
      </c>
      <c r="X10505" t="s">
        <v>64</v>
      </c>
      <c r="Y10505">
        <v>500</v>
      </c>
      <c r="Z10505" t="s">
        <v>63</v>
      </c>
      <c r="AA10505" t="s">
        <v>35</v>
      </c>
      <c r="AB10505">
        <v>826</v>
      </c>
    </row>
    <row r="10506" spans="1:28" x14ac:dyDescent="0.25">
      <c r="A10506">
        <v>500</v>
      </c>
      <c r="B10506">
        <v>500116</v>
      </c>
      <c r="C10506">
        <v>6530</v>
      </c>
      <c r="D10506" s="1">
        <v>34.08</v>
      </c>
      <c r="E10506" s="2">
        <v>43585</v>
      </c>
      <c r="F10506" t="s">
        <v>30</v>
      </c>
      <c r="G10506" t="s">
        <v>742</v>
      </c>
      <c r="H10506" t="s">
        <v>66</v>
      </c>
      <c r="I10506">
        <v>501343</v>
      </c>
      <c r="J10506">
        <v>61873</v>
      </c>
      <c r="K10506">
        <v>333617</v>
      </c>
      <c r="P10506" t="s">
        <v>65</v>
      </c>
      <c r="T10506">
        <v>4</v>
      </c>
      <c r="U10506">
        <v>19</v>
      </c>
      <c r="X10506" t="s">
        <v>64</v>
      </c>
      <c r="Y10506">
        <v>500</v>
      </c>
      <c r="Z10506" t="s">
        <v>63</v>
      </c>
      <c r="AA10506" t="s">
        <v>35</v>
      </c>
      <c r="AB10506">
        <v>828</v>
      </c>
    </row>
    <row r="10507" spans="1:28" x14ac:dyDescent="0.25">
      <c r="A10507">
        <v>500</v>
      </c>
      <c r="B10507">
        <v>500122</v>
      </c>
      <c r="C10507">
        <v>6530</v>
      </c>
      <c r="D10507" s="1">
        <v>4.04</v>
      </c>
      <c r="E10507" s="2">
        <v>43585</v>
      </c>
      <c r="F10507" t="s">
        <v>30</v>
      </c>
      <c r="G10507" t="s">
        <v>1501</v>
      </c>
      <c r="H10507" t="s">
        <v>66</v>
      </c>
      <c r="I10507">
        <v>80356</v>
      </c>
      <c r="J10507">
        <v>61873</v>
      </c>
      <c r="K10507">
        <v>333617</v>
      </c>
      <c r="P10507" t="s">
        <v>65</v>
      </c>
      <c r="T10507">
        <v>4</v>
      </c>
      <c r="U10507">
        <v>19</v>
      </c>
      <c r="X10507" t="s">
        <v>64</v>
      </c>
      <c r="Y10507">
        <v>500</v>
      </c>
      <c r="Z10507" t="s">
        <v>63</v>
      </c>
      <c r="AA10507" t="s">
        <v>35</v>
      </c>
      <c r="AB10507">
        <v>830</v>
      </c>
    </row>
    <row r="10508" spans="1:28" x14ac:dyDescent="0.25">
      <c r="A10508">
        <v>500</v>
      </c>
      <c r="B10508">
        <v>500119</v>
      </c>
      <c r="C10508">
        <v>6530</v>
      </c>
      <c r="D10508" s="1">
        <v>7.14</v>
      </c>
      <c r="E10508" s="2">
        <v>43585</v>
      </c>
      <c r="F10508" t="s">
        <v>30</v>
      </c>
      <c r="G10508" t="s">
        <v>1502</v>
      </c>
      <c r="H10508" t="s">
        <v>66</v>
      </c>
      <c r="I10508">
        <v>80416</v>
      </c>
      <c r="J10508">
        <v>61873</v>
      </c>
      <c r="K10508">
        <v>333617</v>
      </c>
      <c r="P10508" t="s">
        <v>65</v>
      </c>
      <c r="T10508">
        <v>4</v>
      </c>
      <c r="U10508">
        <v>19</v>
      </c>
      <c r="X10508" t="s">
        <v>64</v>
      </c>
      <c r="Y10508">
        <v>500</v>
      </c>
      <c r="Z10508" t="s">
        <v>63</v>
      </c>
      <c r="AA10508" t="s">
        <v>35</v>
      </c>
      <c r="AB10508">
        <v>832</v>
      </c>
    </row>
    <row r="10509" spans="1:28" x14ac:dyDescent="0.25">
      <c r="A10509">
        <v>500</v>
      </c>
      <c r="B10509">
        <v>500126</v>
      </c>
      <c r="C10509">
        <v>6530</v>
      </c>
      <c r="D10509" s="1">
        <v>32</v>
      </c>
      <c r="E10509" s="2">
        <v>43585</v>
      </c>
      <c r="F10509" t="s">
        <v>30</v>
      </c>
      <c r="G10509" t="s">
        <v>1503</v>
      </c>
      <c r="H10509" t="s">
        <v>66</v>
      </c>
      <c r="I10509">
        <v>80482</v>
      </c>
      <c r="J10509">
        <v>61873</v>
      </c>
      <c r="K10509">
        <v>333617</v>
      </c>
      <c r="P10509" t="s">
        <v>65</v>
      </c>
      <c r="T10509">
        <v>4</v>
      </c>
      <c r="U10509">
        <v>19</v>
      </c>
      <c r="X10509" t="s">
        <v>64</v>
      </c>
      <c r="Y10509">
        <v>500</v>
      </c>
      <c r="Z10509" t="s">
        <v>63</v>
      </c>
      <c r="AA10509" t="s">
        <v>35</v>
      </c>
      <c r="AB10509">
        <v>834</v>
      </c>
    </row>
    <row r="10510" spans="1:28" x14ac:dyDescent="0.25">
      <c r="A10510">
        <v>500</v>
      </c>
      <c r="B10510">
        <v>500106</v>
      </c>
      <c r="C10510">
        <v>6530</v>
      </c>
      <c r="D10510" s="1">
        <v>11.82</v>
      </c>
      <c r="E10510" s="2">
        <v>43585</v>
      </c>
      <c r="F10510" t="s">
        <v>30</v>
      </c>
      <c r="G10510" t="s">
        <v>1504</v>
      </c>
      <c r="H10510" t="s">
        <v>66</v>
      </c>
      <c r="I10510">
        <v>80552</v>
      </c>
      <c r="J10510">
        <v>61873</v>
      </c>
      <c r="K10510">
        <v>333617</v>
      </c>
      <c r="P10510" t="s">
        <v>65</v>
      </c>
      <c r="T10510">
        <v>4</v>
      </c>
      <c r="U10510">
        <v>19</v>
      </c>
      <c r="X10510" t="s">
        <v>64</v>
      </c>
      <c r="Y10510">
        <v>500</v>
      </c>
      <c r="Z10510" t="s">
        <v>63</v>
      </c>
      <c r="AA10510" t="s">
        <v>35</v>
      </c>
      <c r="AB10510">
        <v>836</v>
      </c>
    </row>
    <row r="10511" spans="1:28" x14ac:dyDescent="0.25">
      <c r="A10511">
        <v>500</v>
      </c>
      <c r="B10511">
        <v>500112</v>
      </c>
      <c r="C10511">
        <v>6530</v>
      </c>
      <c r="D10511" s="1">
        <v>1.46</v>
      </c>
      <c r="E10511" s="2">
        <v>43585</v>
      </c>
      <c r="F10511" t="s">
        <v>30</v>
      </c>
      <c r="G10511" t="s">
        <v>1505</v>
      </c>
      <c r="H10511" t="s">
        <v>66</v>
      </c>
      <c r="I10511">
        <v>80567</v>
      </c>
      <c r="J10511">
        <v>61873</v>
      </c>
      <c r="K10511">
        <v>333617</v>
      </c>
      <c r="P10511" t="s">
        <v>65</v>
      </c>
      <c r="T10511">
        <v>4</v>
      </c>
      <c r="U10511">
        <v>19</v>
      </c>
      <c r="X10511" t="s">
        <v>64</v>
      </c>
      <c r="Y10511">
        <v>500</v>
      </c>
      <c r="Z10511" t="s">
        <v>63</v>
      </c>
      <c r="AA10511" t="s">
        <v>35</v>
      </c>
      <c r="AB10511">
        <v>838</v>
      </c>
    </row>
    <row r="10512" spans="1:28" x14ac:dyDescent="0.25">
      <c r="A10512">
        <v>500</v>
      </c>
      <c r="B10512">
        <v>500116</v>
      </c>
      <c r="C10512">
        <v>6530</v>
      </c>
      <c r="D10512" s="1">
        <v>35.46</v>
      </c>
      <c r="E10512" s="2">
        <v>43585</v>
      </c>
      <c r="F10512" t="s">
        <v>30</v>
      </c>
      <c r="G10512" t="s">
        <v>1506</v>
      </c>
      <c r="H10512" t="s">
        <v>66</v>
      </c>
      <c r="I10512">
        <v>80568</v>
      </c>
      <c r="J10512">
        <v>61873</v>
      </c>
      <c r="K10512">
        <v>333617</v>
      </c>
      <c r="P10512" t="s">
        <v>65</v>
      </c>
      <c r="T10512">
        <v>4</v>
      </c>
      <c r="U10512">
        <v>19</v>
      </c>
      <c r="X10512" t="s">
        <v>64</v>
      </c>
      <c r="Y10512">
        <v>500</v>
      </c>
      <c r="Z10512" t="s">
        <v>63</v>
      </c>
      <c r="AA10512" t="s">
        <v>35</v>
      </c>
      <c r="AB10512">
        <v>840</v>
      </c>
    </row>
    <row r="10513" spans="1:28" x14ac:dyDescent="0.25">
      <c r="A10513">
        <v>500</v>
      </c>
      <c r="B10513">
        <v>500117</v>
      </c>
      <c r="C10513">
        <v>6530</v>
      </c>
      <c r="D10513" s="1">
        <v>5.8</v>
      </c>
      <c r="E10513" s="2">
        <v>43585</v>
      </c>
      <c r="F10513" t="s">
        <v>30</v>
      </c>
      <c r="G10513" t="s">
        <v>1507</v>
      </c>
      <c r="H10513" t="s">
        <v>66</v>
      </c>
      <c r="I10513">
        <v>80569</v>
      </c>
      <c r="J10513">
        <v>61873</v>
      </c>
      <c r="K10513">
        <v>333617</v>
      </c>
      <c r="P10513" t="s">
        <v>65</v>
      </c>
      <c r="T10513">
        <v>4</v>
      </c>
      <c r="U10513">
        <v>19</v>
      </c>
      <c r="X10513" t="s">
        <v>64</v>
      </c>
      <c r="Y10513">
        <v>500</v>
      </c>
      <c r="Z10513" t="s">
        <v>63</v>
      </c>
      <c r="AA10513" t="s">
        <v>35</v>
      </c>
      <c r="AB10513">
        <v>842</v>
      </c>
    </row>
    <row r="10514" spans="1:28" x14ac:dyDescent="0.25">
      <c r="A10514">
        <v>500</v>
      </c>
      <c r="B10514">
        <v>500124</v>
      </c>
      <c r="C10514">
        <v>6530</v>
      </c>
      <c r="D10514" s="1">
        <v>2.36</v>
      </c>
      <c r="E10514" s="2">
        <v>43585</v>
      </c>
      <c r="F10514" t="s">
        <v>30</v>
      </c>
      <c r="G10514" t="s">
        <v>1508</v>
      </c>
      <c r="H10514" t="s">
        <v>66</v>
      </c>
      <c r="I10514">
        <v>80749</v>
      </c>
      <c r="J10514">
        <v>61873</v>
      </c>
      <c r="K10514">
        <v>333617</v>
      </c>
      <c r="P10514" t="s">
        <v>65</v>
      </c>
      <c r="T10514">
        <v>4</v>
      </c>
      <c r="U10514">
        <v>19</v>
      </c>
      <c r="X10514" t="s">
        <v>64</v>
      </c>
      <c r="Y10514">
        <v>500</v>
      </c>
      <c r="Z10514" t="s">
        <v>63</v>
      </c>
      <c r="AA10514" t="s">
        <v>35</v>
      </c>
      <c r="AB10514">
        <v>844</v>
      </c>
    </row>
    <row r="10515" spans="1:28" x14ac:dyDescent="0.25">
      <c r="A10515">
        <v>500</v>
      </c>
      <c r="B10515">
        <v>500128</v>
      </c>
      <c r="C10515">
        <v>6530</v>
      </c>
      <c r="D10515" s="1">
        <v>0.77</v>
      </c>
      <c r="E10515" s="2">
        <v>43585</v>
      </c>
      <c r="F10515" t="s">
        <v>30</v>
      </c>
      <c r="G10515" t="s">
        <v>1526</v>
      </c>
      <c r="H10515" t="s">
        <v>66</v>
      </c>
      <c r="I10515">
        <v>80751</v>
      </c>
      <c r="J10515">
        <v>61873</v>
      </c>
      <c r="K10515">
        <v>333617</v>
      </c>
      <c r="P10515" t="s">
        <v>65</v>
      </c>
      <c r="T10515">
        <v>4</v>
      </c>
      <c r="U10515">
        <v>19</v>
      </c>
      <c r="X10515" t="s">
        <v>64</v>
      </c>
      <c r="Y10515">
        <v>500</v>
      </c>
      <c r="Z10515" t="s">
        <v>63</v>
      </c>
      <c r="AA10515" t="s">
        <v>35</v>
      </c>
      <c r="AB10515">
        <v>846</v>
      </c>
    </row>
    <row r="10516" spans="1:28" x14ac:dyDescent="0.25">
      <c r="A10516">
        <v>500</v>
      </c>
      <c r="B10516">
        <v>500102</v>
      </c>
      <c r="C10516">
        <v>6530</v>
      </c>
      <c r="D10516" s="1">
        <v>123.96</v>
      </c>
      <c r="E10516" s="2">
        <v>43585</v>
      </c>
      <c r="F10516" t="s">
        <v>30</v>
      </c>
      <c r="G10516" t="s">
        <v>324</v>
      </c>
      <c r="H10516" t="s">
        <v>66</v>
      </c>
      <c r="I10516">
        <v>500206</v>
      </c>
      <c r="J10516">
        <v>61873</v>
      </c>
      <c r="K10516">
        <v>333617</v>
      </c>
      <c r="P10516" t="s">
        <v>65</v>
      </c>
      <c r="T10516">
        <v>4</v>
      </c>
      <c r="U10516">
        <v>19</v>
      </c>
      <c r="X10516" t="s">
        <v>64</v>
      </c>
      <c r="Y10516">
        <v>500</v>
      </c>
      <c r="Z10516" t="s">
        <v>63</v>
      </c>
      <c r="AA10516" t="s">
        <v>35</v>
      </c>
      <c r="AB10516">
        <v>848</v>
      </c>
    </row>
    <row r="10517" spans="1:28" x14ac:dyDescent="0.25">
      <c r="A10517">
        <v>500</v>
      </c>
      <c r="B10517">
        <v>500102</v>
      </c>
      <c r="C10517">
        <v>6530</v>
      </c>
      <c r="D10517" s="1">
        <v>385.38</v>
      </c>
      <c r="E10517" s="2">
        <v>43585</v>
      </c>
      <c r="F10517" t="s">
        <v>30</v>
      </c>
      <c r="G10517" t="s">
        <v>323</v>
      </c>
      <c r="H10517" t="s">
        <v>66</v>
      </c>
      <c r="I10517">
        <v>500207</v>
      </c>
      <c r="J10517">
        <v>61873</v>
      </c>
      <c r="K10517">
        <v>333617</v>
      </c>
      <c r="P10517" t="s">
        <v>65</v>
      </c>
      <c r="T10517">
        <v>4</v>
      </c>
      <c r="U10517">
        <v>19</v>
      </c>
      <c r="X10517" t="s">
        <v>64</v>
      </c>
      <c r="Y10517">
        <v>500</v>
      </c>
      <c r="Z10517" t="s">
        <v>63</v>
      </c>
      <c r="AA10517" t="s">
        <v>35</v>
      </c>
      <c r="AB10517">
        <v>850</v>
      </c>
    </row>
    <row r="10518" spans="1:28" x14ac:dyDescent="0.25">
      <c r="A10518">
        <v>500</v>
      </c>
      <c r="B10518">
        <v>500102</v>
      </c>
      <c r="C10518">
        <v>6530</v>
      </c>
      <c r="D10518" s="1">
        <v>328.13</v>
      </c>
      <c r="E10518" s="2">
        <v>43585</v>
      </c>
      <c r="F10518" t="s">
        <v>30</v>
      </c>
      <c r="G10518" t="s">
        <v>322</v>
      </c>
      <c r="H10518" t="s">
        <v>66</v>
      </c>
      <c r="I10518">
        <v>500208</v>
      </c>
      <c r="J10518">
        <v>61873</v>
      </c>
      <c r="K10518">
        <v>333617</v>
      </c>
      <c r="P10518" t="s">
        <v>65</v>
      </c>
      <c r="T10518">
        <v>4</v>
      </c>
      <c r="U10518">
        <v>19</v>
      </c>
      <c r="X10518" t="s">
        <v>64</v>
      </c>
      <c r="Y10518">
        <v>500</v>
      </c>
      <c r="Z10518" t="s">
        <v>63</v>
      </c>
      <c r="AA10518" t="s">
        <v>35</v>
      </c>
      <c r="AB10518">
        <v>852</v>
      </c>
    </row>
    <row r="10519" spans="1:28" x14ac:dyDescent="0.25">
      <c r="A10519">
        <v>500</v>
      </c>
      <c r="B10519">
        <v>500108</v>
      </c>
      <c r="C10519">
        <v>6530</v>
      </c>
      <c r="D10519" s="1">
        <v>755.55</v>
      </c>
      <c r="E10519" s="2">
        <v>43585</v>
      </c>
      <c r="F10519" t="s">
        <v>30</v>
      </c>
      <c r="G10519" t="s">
        <v>743</v>
      </c>
      <c r="H10519" t="s">
        <v>66</v>
      </c>
      <c r="I10519">
        <v>500834</v>
      </c>
      <c r="J10519">
        <v>61873</v>
      </c>
      <c r="K10519">
        <v>333617</v>
      </c>
      <c r="P10519" t="s">
        <v>65</v>
      </c>
      <c r="T10519">
        <v>4</v>
      </c>
      <c r="U10519">
        <v>19</v>
      </c>
      <c r="X10519" t="s">
        <v>64</v>
      </c>
      <c r="Y10519">
        <v>500</v>
      </c>
      <c r="Z10519" t="s">
        <v>63</v>
      </c>
      <c r="AA10519" t="s">
        <v>35</v>
      </c>
      <c r="AB10519">
        <v>854</v>
      </c>
    </row>
    <row r="10520" spans="1:28" x14ac:dyDescent="0.25">
      <c r="A10520">
        <v>500</v>
      </c>
      <c r="B10520">
        <v>500108</v>
      </c>
      <c r="C10520">
        <v>6530</v>
      </c>
      <c r="D10520" s="1">
        <v>1635.63</v>
      </c>
      <c r="E10520" s="2">
        <v>43585</v>
      </c>
      <c r="F10520" t="s">
        <v>30</v>
      </c>
      <c r="G10520" t="s">
        <v>744</v>
      </c>
      <c r="H10520" t="s">
        <v>66</v>
      </c>
      <c r="I10520">
        <v>500838</v>
      </c>
      <c r="J10520">
        <v>61873</v>
      </c>
      <c r="K10520">
        <v>333617</v>
      </c>
      <c r="P10520" t="s">
        <v>65</v>
      </c>
      <c r="T10520">
        <v>4</v>
      </c>
      <c r="U10520">
        <v>19</v>
      </c>
      <c r="X10520" t="s">
        <v>64</v>
      </c>
      <c r="Y10520">
        <v>500</v>
      </c>
      <c r="Z10520" t="s">
        <v>63</v>
      </c>
      <c r="AA10520" t="s">
        <v>35</v>
      </c>
      <c r="AB10520">
        <v>856</v>
      </c>
    </row>
    <row r="10521" spans="1:28" x14ac:dyDescent="0.25">
      <c r="A10521">
        <v>500</v>
      </c>
      <c r="B10521">
        <v>500108</v>
      </c>
      <c r="C10521">
        <v>6530</v>
      </c>
      <c r="D10521" s="1">
        <v>476.73</v>
      </c>
      <c r="E10521" s="2">
        <v>43585</v>
      </c>
      <c r="F10521" t="s">
        <v>30</v>
      </c>
      <c r="G10521" t="s">
        <v>744</v>
      </c>
      <c r="H10521" t="s">
        <v>66</v>
      </c>
      <c r="I10521">
        <v>500840</v>
      </c>
      <c r="J10521">
        <v>61873</v>
      </c>
      <c r="K10521">
        <v>333617</v>
      </c>
      <c r="P10521" t="s">
        <v>65</v>
      </c>
      <c r="T10521">
        <v>4</v>
      </c>
      <c r="U10521">
        <v>19</v>
      </c>
      <c r="X10521" t="s">
        <v>64</v>
      </c>
      <c r="Y10521">
        <v>500</v>
      </c>
      <c r="Z10521" t="s">
        <v>63</v>
      </c>
      <c r="AA10521" t="s">
        <v>35</v>
      </c>
      <c r="AB10521">
        <v>858</v>
      </c>
    </row>
    <row r="10522" spans="1:28" x14ac:dyDescent="0.25">
      <c r="A10522">
        <v>500</v>
      </c>
      <c r="B10522">
        <v>500108</v>
      </c>
      <c r="C10522">
        <v>6530</v>
      </c>
      <c r="D10522" s="1">
        <v>114.43</v>
      </c>
      <c r="E10522" s="2">
        <v>43585</v>
      </c>
      <c r="F10522" t="s">
        <v>30</v>
      </c>
      <c r="G10522" t="s">
        <v>745</v>
      </c>
      <c r="H10522" t="s">
        <v>66</v>
      </c>
      <c r="I10522">
        <v>500842</v>
      </c>
      <c r="J10522">
        <v>61873</v>
      </c>
      <c r="K10522">
        <v>333617</v>
      </c>
      <c r="P10522" t="s">
        <v>65</v>
      </c>
      <c r="T10522">
        <v>4</v>
      </c>
      <c r="U10522">
        <v>19</v>
      </c>
      <c r="X10522" t="s">
        <v>64</v>
      </c>
      <c r="Y10522">
        <v>500</v>
      </c>
      <c r="Z10522" t="s">
        <v>63</v>
      </c>
      <c r="AA10522" t="s">
        <v>35</v>
      </c>
      <c r="AB10522">
        <v>860</v>
      </c>
    </row>
    <row r="10523" spans="1:28" x14ac:dyDescent="0.25">
      <c r="A10523">
        <v>500</v>
      </c>
      <c r="B10523">
        <v>500108</v>
      </c>
      <c r="C10523">
        <v>6530</v>
      </c>
      <c r="D10523" s="1">
        <v>264.3</v>
      </c>
      <c r="E10523" s="2">
        <v>43585</v>
      </c>
      <c r="F10523" t="s">
        <v>30</v>
      </c>
      <c r="G10523" t="s">
        <v>746</v>
      </c>
      <c r="H10523" t="s">
        <v>66</v>
      </c>
      <c r="I10523">
        <v>500843</v>
      </c>
      <c r="J10523">
        <v>61873</v>
      </c>
      <c r="K10523">
        <v>333617</v>
      </c>
      <c r="P10523" t="s">
        <v>65</v>
      </c>
      <c r="T10523">
        <v>4</v>
      </c>
      <c r="U10523">
        <v>19</v>
      </c>
      <c r="X10523" t="s">
        <v>64</v>
      </c>
      <c r="Y10523">
        <v>500</v>
      </c>
      <c r="Z10523" t="s">
        <v>63</v>
      </c>
      <c r="AA10523" t="s">
        <v>35</v>
      </c>
      <c r="AB10523">
        <v>862</v>
      </c>
    </row>
    <row r="10524" spans="1:28" x14ac:dyDescent="0.25">
      <c r="A10524">
        <v>500</v>
      </c>
      <c r="B10524">
        <v>500108</v>
      </c>
      <c r="C10524">
        <v>6530</v>
      </c>
      <c r="D10524" s="1">
        <v>101.44</v>
      </c>
      <c r="E10524" s="2">
        <v>43585</v>
      </c>
      <c r="F10524" t="s">
        <v>30</v>
      </c>
      <c r="G10524" t="s">
        <v>747</v>
      </c>
      <c r="H10524" t="s">
        <v>66</v>
      </c>
      <c r="I10524">
        <v>500844</v>
      </c>
      <c r="J10524">
        <v>61873</v>
      </c>
      <c r="K10524">
        <v>333617</v>
      </c>
      <c r="P10524" t="s">
        <v>65</v>
      </c>
      <c r="T10524">
        <v>4</v>
      </c>
      <c r="U10524">
        <v>19</v>
      </c>
      <c r="X10524" t="s">
        <v>64</v>
      </c>
      <c r="Y10524">
        <v>500</v>
      </c>
      <c r="Z10524" t="s">
        <v>63</v>
      </c>
      <c r="AA10524" t="s">
        <v>35</v>
      </c>
      <c r="AB10524">
        <v>864</v>
      </c>
    </row>
    <row r="10525" spans="1:28" x14ac:dyDescent="0.25">
      <c r="A10525">
        <v>500</v>
      </c>
      <c r="B10525">
        <v>500108</v>
      </c>
      <c r="C10525">
        <v>6530</v>
      </c>
      <c r="D10525" s="1">
        <v>36.32</v>
      </c>
      <c r="E10525" s="2">
        <v>43585</v>
      </c>
      <c r="F10525" t="s">
        <v>30</v>
      </c>
      <c r="G10525" t="s">
        <v>743</v>
      </c>
      <c r="H10525" t="s">
        <v>66</v>
      </c>
      <c r="I10525">
        <v>500847</v>
      </c>
      <c r="J10525">
        <v>61873</v>
      </c>
      <c r="K10525">
        <v>333617</v>
      </c>
      <c r="P10525" t="s">
        <v>65</v>
      </c>
      <c r="T10525">
        <v>4</v>
      </c>
      <c r="U10525">
        <v>19</v>
      </c>
      <c r="X10525" t="s">
        <v>64</v>
      </c>
      <c r="Y10525">
        <v>500</v>
      </c>
      <c r="Z10525" t="s">
        <v>63</v>
      </c>
      <c r="AA10525" t="s">
        <v>35</v>
      </c>
      <c r="AB10525">
        <v>866</v>
      </c>
    </row>
    <row r="10526" spans="1:28" x14ac:dyDescent="0.25">
      <c r="A10526">
        <v>500</v>
      </c>
      <c r="B10526">
        <v>500108</v>
      </c>
      <c r="C10526">
        <v>6530</v>
      </c>
      <c r="D10526" s="1">
        <v>247.46</v>
      </c>
      <c r="E10526" s="2">
        <v>43585</v>
      </c>
      <c r="F10526" t="s">
        <v>30</v>
      </c>
      <c r="G10526" t="s">
        <v>748</v>
      </c>
      <c r="H10526" t="s">
        <v>66</v>
      </c>
      <c r="I10526">
        <v>500848</v>
      </c>
      <c r="J10526">
        <v>61873</v>
      </c>
      <c r="K10526">
        <v>333617</v>
      </c>
      <c r="P10526" t="s">
        <v>65</v>
      </c>
      <c r="T10526">
        <v>4</v>
      </c>
      <c r="U10526">
        <v>19</v>
      </c>
      <c r="X10526" t="s">
        <v>64</v>
      </c>
      <c r="Y10526">
        <v>500</v>
      </c>
      <c r="Z10526" t="s">
        <v>63</v>
      </c>
      <c r="AA10526" t="s">
        <v>35</v>
      </c>
      <c r="AB10526">
        <v>868</v>
      </c>
    </row>
    <row r="10527" spans="1:28" x14ac:dyDescent="0.25">
      <c r="A10527">
        <v>500</v>
      </c>
      <c r="B10527">
        <v>500108</v>
      </c>
      <c r="C10527">
        <v>6530</v>
      </c>
      <c r="D10527" s="1">
        <v>35.24</v>
      </c>
      <c r="E10527" s="2">
        <v>43585</v>
      </c>
      <c r="F10527" t="s">
        <v>30</v>
      </c>
      <c r="G10527" t="s">
        <v>749</v>
      </c>
      <c r="H10527" t="s">
        <v>66</v>
      </c>
      <c r="I10527">
        <v>500849</v>
      </c>
      <c r="J10527">
        <v>61873</v>
      </c>
      <c r="K10527">
        <v>333617</v>
      </c>
      <c r="P10527" t="s">
        <v>65</v>
      </c>
      <c r="T10527">
        <v>4</v>
      </c>
      <c r="U10527">
        <v>19</v>
      </c>
      <c r="X10527" t="s">
        <v>64</v>
      </c>
      <c r="Y10527">
        <v>500</v>
      </c>
      <c r="Z10527" t="s">
        <v>63</v>
      </c>
      <c r="AA10527" t="s">
        <v>35</v>
      </c>
      <c r="AB10527">
        <v>870</v>
      </c>
    </row>
    <row r="10528" spans="1:28" x14ac:dyDescent="0.25">
      <c r="A10528">
        <v>500</v>
      </c>
      <c r="B10528">
        <v>500108</v>
      </c>
      <c r="C10528">
        <v>6530</v>
      </c>
      <c r="D10528" s="1">
        <v>666.84</v>
      </c>
      <c r="E10528" s="2">
        <v>43585</v>
      </c>
      <c r="F10528" t="s">
        <v>30</v>
      </c>
      <c r="G10528" t="s">
        <v>750</v>
      </c>
      <c r="H10528" t="s">
        <v>66</v>
      </c>
      <c r="I10528">
        <v>500850</v>
      </c>
      <c r="J10528">
        <v>61873</v>
      </c>
      <c r="K10528">
        <v>333617</v>
      </c>
      <c r="P10528" t="s">
        <v>65</v>
      </c>
      <c r="T10528">
        <v>4</v>
      </c>
      <c r="U10528">
        <v>19</v>
      </c>
      <c r="X10528" t="s">
        <v>64</v>
      </c>
      <c r="Y10528">
        <v>500</v>
      </c>
      <c r="Z10528" t="s">
        <v>63</v>
      </c>
      <c r="AA10528" t="s">
        <v>35</v>
      </c>
      <c r="AB10528">
        <v>872</v>
      </c>
    </row>
    <row r="10529" spans="1:28" x14ac:dyDescent="0.25">
      <c r="A10529">
        <v>500</v>
      </c>
      <c r="B10529">
        <v>500108</v>
      </c>
      <c r="C10529">
        <v>6530</v>
      </c>
      <c r="D10529" s="1">
        <v>708.85</v>
      </c>
      <c r="E10529" s="2">
        <v>43585</v>
      </c>
      <c r="F10529" t="s">
        <v>30</v>
      </c>
      <c r="G10529" t="s">
        <v>751</v>
      </c>
      <c r="H10529" t="s">
        <v>66</v>
      </c>
      <c r="I10529">
        <v>500851</v>
      </c>
      <c r="J10529">
        <v>61873</v>
      </c>
      <c r="K10529">
        <v>333617</v>
      </c>
      <c r="P10529" t="s">
        <v>65</v>
      </c>
      <c r="T10529">
        <v>4</v>
      </c>
      <c r="U10529">
        <v>19</v>
      </c>
      <c r="X10529" t="s">
        <v>64</v>
      </c>
      <c r="Y10529">
        <v>500</v>
      </c>
      <c r="Z10529" t="s">
        <v>63</v>
      </c>
      <c r="AA10529" t="s">
        <v>35</v>
      </c>
      <c r="AB10529">
        <v>874</v>
      </c>
    </row>
    <row r="10530" spans="1:28" x14ac:dyDescent="0.25">
      <c r="A10530">
        <v>500</v>
      </c>
      <c r="B10530">
        <v>500108</v>
      </c>
      <c r="C10530">
        <v>6530</v>
      </c>
      <c r="D10530" s="1">
        <v>673.7</v>
      </c>
      <c r="E10530" s="2">
        <v>43585</v>
      </c>
      <c r="F10530" t="s">
        <v>30</v>
      </c>
      <c r="G10530" t="s">
        <v>752</v>
      </c>
      <c r="H10530" t="s">
        <v>66</v>
      </c>
      <c r="I10530">
        <v>500852</v>
      </c>
      <c r="J10530">
        <v>61873</v>
      </c>
      <c r="K10530">
        <v>333617</v>
      </c>
      <c r="P10530" t="s">
        <v>65</v>
      </c>
      <c r="T10530">
        <v>4</v>
      </c>
      <c r="U10530">
        <v>19</v>
      </c>
      <c r="X10530" t="s">
        <v>64</v>
      </c>
      <c r="Y10530">
        <v>500</v>
      </c>
      <c r="Z10530" t="s">
        <v>63</v>
      </c>
      <c r="AA10530" t="s">
        <v>35</v>
      </c>
      <c r="AB10530">
        <v>876</v>
      </c>
    </row>
    <row r="10531" spans="1:28" x14ac:dyDescent="0.25">
      <c r="A10531">
        <v>500</v>
      </c>
      <c r="B10531">
        <v>500108</v>
      </c>
      <c r="C10531">
        <v>6530</v>
      </c>
      <c r="D10531" s="1">
        <v>164.06</v>
      </c>
      <c r="E10531" s="2">
        <v>43585</v>
      </c>
      <c r="F10531" t="s">
        <v>30</v>
      </c>
      <c r="G10531" t="s">
        <v>753</v>
      </c>
      <c r="H10531" t="s">
        <v>66</v>
      </c>
      <c r="I10531">
        <v>500853</v>
      </c>
      <c r="J10531">
        <v>61873</v>
      </c>
      <c r="K10531">
        <v>333617</v>
      </c>
      <c r="P10531" t="s">
        <v>65</v>
      </c>
      <c r="T10531">
        <v>4</v>
      </c>
      <c r="U10531">
        <v>19</v>
      </c>
      <c r="X10531" t="s">
        <v>64</v>
      </c>
      <c r="Y10531">
        <v>500</v>
      </c>
      <c r="Z10531" t="s">
        <v>63</v>
      </c>
      <c r="AA10531" t="s">
        <v>35</v>
      </c>
      <c r="AB10531">
        <v>878</v>
      </c>
    </row>
    <row r="10532" spans="1:28" x14ac:dyDescent="0.25">
      <c r="A10532">
        <v>500</v>
      </c>
      <c r="B10532">
        <v>500108</v>
      </c>
      <c r="C10532">
        <v>6530</v>
      </c>
      <c r="D10532" s="1">
        <v>683.57</v>
      </c>
      <c r="E10532" s="2">
        <v>43585</v>
      </c>
      <c r="F10532" t="s">
        <v>30</v>
      </c>
      <c r="G10532" t="s">
        <v>754</v>
      </c>
      <c r="H10532" t="s">
        <v>66</v>
      </c>
      <c r="I10532">
        <v>500854</v>
      </c>
      <c r="J10532">
        <v>61873</v>
      </c>
      <c r="K10532">
        <v>333617</v>
      </c>
      <c r="P10532" t="s">
        <v>65</v>
      </c>
      <c r="T10532">
        <v>4</v>
      </c>
      <c r="U10532">
        <v>19</v>
      </c>
      <c r="X10532" t="s">
        <v>64</v>
      </c>
      <c r="Y10532">
        <v>500</v>
      </c>
      <c r="Z10532" t="s">
        <v>63</v>
      </c>
      <c r="AA10532" t="s">
        <v>35</v>
      </c>
      <c r="AB10532">
        <v>880</v>
      </c>
    </row>
    <row r="10533" spans="1:28" x14ac:dyDescent="0.25">
      <c r="A10533">
        <v>500</v>
      </c>
      <c r="B10533">
        <v>500108</v>
      </c>
      <c r="C10533">
        <v>6530</v>
      </c>
      <c r="D10533" s="1">
        <v>59.93</v>
      </c>
      <c r="E10533" s="2">
        <v>43585</v>
      </c>
      <c r="F10533" t="s">
        <v>30</v>
      </c>
      <c r="G10533" t="s">
        <v>755</v>
      </c>
      <c r="H10533" t="s">
        <v>66</v>
      </c>
      <c r="I10533">
        <v>500855</v>
      </c>
      <c r="J10533">
        <v>61873</v>
      </c>
      <c r="K10533">
        <v>333617</v>
      </c>
      <c r="P10533" t="s">
        <v>65</v>
      </c>
      <c r="T10533">
        <v>4</v>
      </c>
      <c r="U10533">
        <v>19</v>
      </c>
      <c r="X10533" t="s">
        <v>64</v>
      </c>
      <c r="Y10533">
        <v>500</v>
      </c>
      <c r="Z10533" t="s">
        <v>63</v>
      </c>
      <c r="AA10533" t="s">
        <v>35</v>
      </c>
      <c r="AB10533">
        <v>882</v>
      </c>
    </row>
    <row r="10534" spans="1:28" x14ac:dyDescent="0.25">
      <c r="A10534">
        <v>500</v>
      </c>
      <c r="B10534">
        <v>500108</v>
      </c>
      <c r="C10534">
        <v>6530</v>
      </c>
      <c r="D10534" s="1">
        <v>1023.47</v>
      </c>
      <c r="E10534" s="2">
        <v>43585</v>
      </c>
      <c r="F10534" t="s">
        <v>30</v>
      </c>
      <c r="G10534" t="s">
        <v>756</v>
      </c>
      <c r="H10534" t="s">
        <v>66</v>
      </c>
      <c r="I10534">
        <v>500856</v>
      </c>
      <c r="J10534">
        <v>61873</v>
      </c>
      <c r="K10534">
        <v>333617</v>
      </c>
      <c r="P10534" t="s">
        <v>65</v>
      </c>
      <c r="T10534">
        <v>4</v>
      </c>
      <c r="U10534">
        <v>19</v>
      </c>
      <c r="X10534" t="s">
        <v>64</v>
      </c>
      <c r="Y10534">
        <v>500</v>
      </c>
      <c r="Z10534" t="s">
        <v>63</v>
      </c>
      <c r="AA10534" t="s">
        <v>35</v>
      </c>
      <c r="AB10534">
        <v>884</v>
      </c>
    </row>
    <row r="10535" spans="1:28" x14ac:dyDescent="0.25">
      <c r="A10535">
        <v>500</v>
      </c>
      <c r="B10535">
        <v>500108</v>
      </c>
      <c r="C10535">
        <v>6530</v>
      </c>
      <c r="D10535" s="1">
        <v>242.33</v>
      </c>
      <c r="E10535" s="2">
        <v>43585</v>
      </c>
      <c r="F10535" t="s">
        <v>30</v>
      </c>
      <c r="G10535" t="s">
        <v>316</v>
      </c>
      <c r="H10535" t="s">
        <v>66</v>
      </c>
      <c r="I10535">
        <v>500857</v>
      </c>
      <c r="J10535">
        <v>61873</v>
      </c>
      <c r="K10535">
        <v>333617</v>
      </c>
      <c r="P10535" t="s">
        <v>65</v>
      </c>
      <c r="T10535">
        <v>4</v>
      </c>
      <c r="U10535">
        <v>19</v>
      </c>
      <c r="X10535" t="s">
        <v>64</v>
      </c>
      <c r="Y10535">
        <v>500</v>
      </c>
      <c r="Z10535" t="s">
        <v>63</v>
      </c>
      <c r="AA10535" t="s">
        <v>35</v>
      </c>
      <c r="AB10535">
        <v>886</v>
      </c>
    </row>
    <row r="10536" spans="1:28" x14ac:dyDescent="0.25">
      <c r="A10536">
        <v>500</v>
      </c>
      <c r="B10536">
        <v>500108</v>
      </c>
      <c r="C10536">
        <v>6530</v>
      </c>
      <c r="D10536" s="1">
        <v>620.61</v>
      </c>
      <c r="E10536" s="2">
        <v>43585</v>
      </c>
      <c r="F10536" t="s">
        <v>30</v>
      </c>
      <c r="G10536" t="s">
        <v>757</v>
      </c>
      <c r="H10536" t="s">
        <v>66</v>
      </c>
      <c r="I10536">
        <v>500858</v>
      </c>
      <c r="J10536">
        <v>61873</v>
      </c>
      <c r="K10536">
        <v>333617</v>
      </c>
      <c r="P10536" t="s">
        <v>65</v>
      </c>
      <c r="T10536">
        <v>4</v>
      </c>
      <c r="U10536">
        <v>19</v>
      </c>
      <c r="X10536" t="s">
        <v>64</v>
      </c>
      <c r="Y10536">
        <v>500</v>
      </c>
      <c r="Z10536" t="s">
        <v>63</v>
      </c>
      <c r="AA10536" t="s">
        <v>35</v>
      </c>
      <c r="AB10536">
        <v>888</v>
      </c>
    </row>
    <row r="10537" spans="1:28" x14ac:dyDescent="0.25">
      <c r="A10537">
        <v>500</v>
      </c>
      <c r="B10537">
        <v>500108</v>
      </c>
      <c r="C10537">
        <v>6530</v>
      </c>
      <c r="D10537" s="1">
        <v>58.06</v>
      </c>
      <c r="E10537" s="2">
        <v>43585</v>
      </c>
      <c r="F10537" t="s">
        <v>30</v>
      </c>
      <c r="G10537" t="s">
        <v>314</v>
      </c>
      <c r="H10537" t="s">
        <v>66</v>
      </c>
      <c r="I10537">
        <v>500859</v>
      </c>
      <c r="J10537">
        <v>61873</v>
      </c>
      <c r="K10537">
        <v>333617</v>
      </c>
      <c r="P10537" t="s">
        <v>65</v>
      </c>
      <c r="T10537">
        <v>4</v>
      </c>
      <c r="U10537">
        <v>19</v>
      </c>
      <c r="X10537" t="s">
        <v>64</v>
      </c>
      <c r="Y10537">
        <v>500</v>
      </c>
      <c r="Z10537" t="s">
        <v>63</v>
      </c>
      <c r="AA10537" t="s">
        <v>35</v>
      </c>
      <c r="AB10537">
        <v>890</v>
      </c>
    </row>
    <row r="10538" spans="1:28" x14ac:dyDescent="0.25">
      <c r="A10538">
        <v>500</v>
      </c>
      <c r="B10538">
        <v>500108</v>
      </c>
      <c r="C10538">
        <v>6530</v>
      </c>
      <c r="D10538" s="1">
        <v>21.11</v>
      </c>
      <c r="E10538" s="2">
        <v>43585</v>
      </c>
      <c r="F10538" t="s">
        <v>30</v>
      </c>
      <c r="G10538" t="s">
        <v>758</v>
      </c>
      <c r="H10538" t="s">
        <v>66</v>
      </c>
      <c r="I10538">
        <v>500863</v>
      </c>
      <c r="J10538">
        <v>61873</v>
      </c>
      <c r="K10538">
        <v>333617</v>
      </c>
      <c r="P10538" t="s">
        <v>65</v>
      </c>
      <c r="T10538">
        <v>4</v>
      </c>
      <c r="U10538">
        <v>19</v>
      </c>
      <c r="X10538" t="s">
        <v>64</v>
      </c>
      <c r="Y10538">
        <v>500</v>
      </c>
      <c r="Z10538" t="s">
        <v>63</v>
      </c>
      <c r="AA10538" t="s">
        <v>35</v>
      </c>
      <c r="AB10538">
        <v>892</v>
      </c>
    </row>
    <row r="10539" spans="1:28" x14ac:dyDescent="0.25">
      <c r="A10539">
        <v>500</v>
      </c>
      <c r="B10539">
        <v>500108</v>
      </c>
      <c r="C10539">
        <v>6530</v>
      </c>
      <c r="D10539" s="1">
        <v>119.78</v>
      </c>
      <c r="E10539" s="2">
        <v>43585</v>
      </c>
      <c r="F10539" t="s">
        <v>30</v>
      </c>
      <c r="G10539" t="s">
        <v>143</v>
      </c>
      <c r="H10539" t="s">
        <v>66</v>
      </c>
      <c r="I10539">
        <v>500864</v>
      </c>
      <c r="J10539">
        <v>61873</v>
      </c>
      <c r="K10539">
        <v>333617</v>
      </c>
      <c r="P10539" t="s">
        <v>65</v>
      </c>
      <c r="T10539">
        <v>4</v>
      </c>
      <c r="U10539">
        <v>19</v>
      </c>
      <c r="X10539" t="s">
        <v>64</v>
      </c>
      <c r="Y10539">
        <v>500</v>
      </c>
      <c r="Z10539" t="s">
        <v>63</v>
      </c>
      <c r="AA10539" t="s">
        <v>35</v>
      </c>
      <c r="AB10539">
        <v>894</v>
      </c>
    </row>
    <row r="10540" spans="1:28" x14ac:dyDescent="0.25">
      <c r="A10540">
        <v>500</v>
      </c>
      <c r="B10540">
        <v>500108</v>
      </c>
      <c r="C10540">
        <v>6530</v>
      </c>
      <c r="D10540" s="1">
        <v>706.31</v>
      </c>
      <c r="E10540" s="2">
        <v>43585</v>
      </c>
      <c r="F10540" t="s">
        <v>30</v>
      </c>
      <c r="G10540" t="s">
        <v>142</v>
      </c>
      <c r="H10540" t="s">
        <v>66</v>
      </c>
      <c r="I10540">
        <v>500865</v>
      </c>
      <c r="J10540">
        <v>61873</v>
      </c>
      <c r="K10540">
        <v>333617</v>
      </c>
      <c r="P10540" t="s">
        <v>65</v>
      </c>
      <c r="T10540">
        <v>4</v>
      </c>
      <c r="U10540">
        <v>19</v>
      </c>
      <c r="X10540" t="s">
        <v>64</v>
      </c>
      <c r="Y10540">
        <v>500</v>
      </c>
      <c r="Z10540" t="s">
        <v>63</v>
      </c>
      <c r="AA10540" t="s">
        <v>35</v>
      </c>
      <c r="AB10540">
        <v>896</v>
      </c>
    </row>
    <row r="10541" spans="1:28" x14ac:dyDescent="0.25">
      <c r="A10541">
        <v>500</v>
      </c>
      <c r="B10541">
        <v>500108</v>
      </c>
      <c r="C10541">
        <v>6530</v>
      </c>
      <c r="D10541" s="1">
        <v>139.26</v>
      </c>
      <c r="E10541" s="2">
        <v>43585</v>
      </c>
      <c r="F10541" t="s">
        <v>30</v>
      </c>
      <c r="G10541" t="s">
        <v>759</v>
      </c>
      <c r="H10541" t="s">
        <v>66</v>
      </c>
      <c r="I10541">
        <v>500867</v>
      </c>
      <c r="J10541">
        <v>61873</v>
      </c>
      <c r="K10541">
        <v>333617</v>
      </c>
      <c r="P10541" t="s">
        <v>65</v>
      </c>
      <c r="T10541">
        <v>4</v>
      </c>
      <c r="U10541">
        <v>19</v>
      </c>
      <c r="X10541" t="s">
        <v>64</v>
      </c>
      <c r="Y10541">
        <v>500</v>
      </c>
      <c r="Z10541" t="s">
        <v>63</v>
      </c>
      <c r="AA10541" t="s">
        <v>35</v>
      </c>
      <c r="AB10541">
        <v>898</v>
      </c>
    </row>
    <row r="10542" spans="1:28" x14ac:dyDescent="0.25">
      <c r="A10542">
        <v>500</v>
      </c>
      <c r="B10542">
        <v>500108</v>
      </c>
      <c r="C10542">
        <v>6530</v>
      </c>
      <c r="D10542" s="1">
        <v>39.799999999999997</v>
      </c>
      <c r="E10542" s="2">
        <v>43585</v>
      </c>
      <c r="F10542" t="s">
        <v>30</v>
      </c>
      <c r="G10542" t="s">
        <v>760</v>
      </c>
      <c r="H10542" t="s">
        <v>66</v>
      </c>
      <c r="I10542">
        <v>500868</v>
      </c>
      <c r="J10542">
        <v>61873</v>
      </c>
      <c r="K10542">
        <v>333617</v>
      </c>
      <c r="P10542" t="s">
        <v>65</v>
      </c>
      <c r="T10542">
        <v>4</v>
      </c>
      <c r="U10542">
        <v>19</v>
      </c>
      <c r="X10542" t="s">
        <v>64</v>
      </c>
      <c r="Y10542">
        <v>500</v>
      </c>
      <c r="Z10542" t="s">
        <v>63</v>
      </c>
      <c r="AA10542" t="s">
        <v>35</v>
      </c>
      <c r="AB10542">
        <v>900</v>
      </c>
    </row>
    <row r="10543" spans="1:28" x14ac:dyDescent="0.25">
      <c r="A10543">
        <v>500</v>
      </c>
      <c r="B10543">
        <v>500108</v>
      </c>
      <c r="C10543">
        <v>6530</v>
      </c>
      <c r="D10543" s="1">
        <v>238.29</v>
      </c>
      <c r="E10543" s="2">
        <v>43585</v>
      </c>
      <c r="F10543" t="s">
        <v>30</v>
      </c>
      <c r="G10543" t="s">
        <v>761</v>
      </c>
      <c r="H10543" t="s">
        <v>66</v>
      </c>
      <c r="I10543">
        <v>500869</v>
      </c>
      <c r="J10543">
        <v>61873</v>
      </c>
      <c r="K10543">
        <v>333617</v>
      </c>
      <c r="P10543" t="s">
        <v>65</v>
      </c>
      <c r="T10543">
        <v>4</v>
      </c>
      <c r="U10543">
        <v>19</v>
      </c>
      <c r="X10543" t="s">
        <v>64</v>
      </c>
      <c r="Y10543">
        <v>500</v>
      </c>
      <c r="Z10543" t="s">
        <v>63</v>
      </c>
      <c r="AA10543" t="s">
        <v>35</v>
      </c>
      <c r="AB10543">
        <v>902</v>
      </c>
    </row>
    <row r="10544" spans="1:28" x14ac:dyDescent="0.25">
      <c r="A10544">
        <v>500</v>
      </c>
      <c r="B10544">
        <v>500108</v>
      </c>
      <c r="C10544">
        <v>6530</v>
      </c>
      <c r="D10544" s="1">
        <v>88.07</v>
      </c>
      <c r="E10544" s="2">
        <v>43585</v>
      </c>
      <c r="F10544" t="s">
        <v>30</v>
      </c>
      <c r="G10544" t="s">
        <v>762</v>
      </c>
      <c r="H10544" t="s">
        <v>66</v>
      </c>
      <c r="I10544">
        <v>500876</v>
      </c>
      <c r="J10544">
        <v>61873</v>
      </c>
      <c r="K10544">
        <v>333617</v>
      </c>
      <c r="P10544" t="s">
        <v>65</v>
      </c>
      <c r="T10544">
        <v>4</v>
      </c>
      <c r="U10544">
        <v>19</v>
      </c>
      <c r="X10544" t="s">
        <v>64</v>
      </c>
      <c r="Y10544">
        <v>500</v>
      </c>
      <c r="Z10544" t="s">
        <v>63</v>
      </c>
      <c r="AA10544" t="s">
        <v>35</v>
      </c>
      <c r="AB10544">
        <v>904</v>
      </c>
    </row>
    <row r="10545" spans="1:28" x14ac:dyDescent="0.25">
      <c r="A10545">
        <v>500</v>
      </c>
      <c r="B10545">
        <v>500108</v>
      </c>
      <c r="C10545">
        <v>6530</v>
      </c>
      <c r="D10545" s="1">
        <v>222.48</v>
      </c>
      <c r="E10545" s="2">
        <v>43585</v>
      </c>
      <c r="F10545" t="s">
        <v>30</v>
      </c>
      <c r="G10545" t="s">
        <v>319</v>
      </c>
      <c r="H10545" t="s">
        <v>66</v>
      </c>
      <c r="I10545">
        <v>500878</v>
      </c>
      <c r="J10545">
        <v>61873</v>
      </c>
      <c r="K10545">
        <v>333617</v>
      </c>
      <c r="P10545" t="s">
        <v>65</v>
      </c>
      <c r="T10545">
        <v>4</v>
      </c>
      <c r="U10545">
        <v>19</v>
      </c>
      <c r="X10545" t="s">
        <v>64</v>
      </c>
      <c r="Y10545">
        <v>500</v>
      </c>
      <c r="Z10545" t="s">
        <v>63</v>
      </c>
      <c r="AA10545" t="s">
        <v>35</v>
      </c>
      <c r="AB10545">
        <v>906</v>
      </c>
    </row>
    <row r="10546" spans="1:28" x14ac:dyDescent="0.25">
      <c r="A10546">
        <v>500</v>
      </c>
      <c r="B10546">
        <v>500108</v>
      </c>
      <c r="C10546">
        <v>6530</v>
      </c>
      <c r="D10546" s="1">
        <v>185.48</v>
      </c>
      <c r="E10546" s="2">
        <v>43585</v>
      </c>
      <c r="F10546" t="s">
        <v>30</v>
      </c>
      <c r="G10546" t="s">
        <v>318</v>
      </c>
      <c r="H10546" t="s">
        <v>66</v>
      </c>
      <c r="I10546">
        <v>500879</v>
      </c>
      <c r="J10546">
        <v>61873</v>
      </c>
      <c r="K10546">
        <v>333617</v>
      </c>
      <c r="P10546" t="s">
        <v>65</v>
      </c>
      <c r="T10546">
        <v>4</v>
      </c>
      <c r="U10546">
        <v>19</v>
      </c>
      <c r="X10546" t="s">
        <v>64</v>
      </c>
      <c r="Y10546">
        <v>500</v>
      </c>
      <c r="Z10546" t="s">
        <v>63</v>
      </c>
      <c r="AA10546" t="s">
        <v>35</v>
      </c>
      <c r="AB10546">
        <v>908</v>
      </c>
    </row>
    <row r="10547" spans="1:28" x14ac:dyDescent="0.25">
      <c r="A10547">
        <v>500</v>
      </c>
      <c r="B10547">
        <v>500108</v>
      </c>
      <c r="C10547">
        <v>6530</v>
      </c>
      <c r="D10547" s="1">
        <v>19.89</v>
      </c>
      <c r="E10547" s="2">
        <v>43585</v>
      </c>
      <c r="F10547" t="s">
        <v>30</v>
      </c>
      <c r="G10547" t="s">
        <v>298</v>
      </c>
      <c r="H10547" t="s">
        <v>66</v>
      </c>
      <c r="I10547">
        <v>500882</v>
      </c>
      <c r="J10547">
        <v>61873</v>
      </c>
      <c r="K10547">
        <v>333617</v>
      </c>
      <c r="P10547" t="s">
        <v>65</v>
      </c>
      <c r="T10547">
        <v>4</v>
      </c>
      <c r="U10547">
        <v>19</v>
      </c>
      <c r="X10547" t="s">
        <v>64</v>
      </c>
      <c r="Y10547">
        <v>500</v>
      </c>
      <c r="Z10547" t="s">
        <v>63</v>
      </c>
      <c r="AA10547" t="s">
        <v>35</v>
      </c>
      <c r="AB10547">
        <v>910</v>
      </c>
    </row>
    <row r="10548" spans="1:28" x14ac:dyDescent="0.25">
      <c r="A10548">
        <v>500</v>
      </c>
      <c r="B10548">
        <v>500108</v>
      </c>
      <c r="C10548">
        <v>6530</v>
      </c>
      <c r="D10548" s="1">
        <v>68.040000000000006</v>
      </c>
      <c r="E10548" s="2">
        <v>43585</v>
      </c>
      <c r="F10548" t="s">
        <v>30</v>
      </c>
      <c r="G10548" t="s">
        <v>297</v>
      </c>
      <c r="H10548" t="s">
        <v>66</v>
      </c>
      <c r="I10548">
        <v>500883</v>
      </c>
      <c r="J10548">
        <v>61873</v>
      </c>
      <c r="K10548">
        <v>333617</v>
      </c>
      <c r="P10548" t="s">
        <v>65</v>
      </c>
      <c r="T10548">
        <v>4</v>
      </c>
      <c r="U10548">
        <v>19</v>
      </c>
      <c r="X10548" t="s">
        <v>64</v>
      </c>
      <c r="Y10548">
        <v>500</v>
      </c>
      <c r="Z10548" t="s">
        <v>63</v>
      </c>
      <c r="AA10548" t="s">
        <v>35</v>
      </c>
      <c r="AB10548">
        <v>912</v>
      </c>
    </row>
    <row r="10549" spans="1:28" x14ac:dyDescent="0.25">
      <c r="A10549">
        <v>500</v>
      </c>
      <c r="B10549">
        <v>500108</v>
      </c>
      <c r="C10549">
        <v>6530</v>
      </c>
      <c r="D10549" s="1">
        <v>18.03</v>
      </c>
      <c r="E10549" s="2">
        <v>43585</v>
      </c>
      <c r="F10549" t="s">
        <v>30</v>
      </c>
      <c r="G10549" t="s">
        <v>141</v>
      </c>
      <c r="H10549" t="s">
        <v>66</v>
      </c>
      <c r="I10549">
        <v>500887</v>
      </c>
      <c r="J10549">
        <v>61873</v>
      </c>
      <c r="K10549">
        <v>333617</v>
      </c>
      <c r="P10549" t="s">
        <v>65</v>
      </c>
      <c r="T10549">
        <v>4</v>
      </c>
      <c r="U10549">
        <v>19</v>
      </c>
      <c r="X10549" t="s">
        <v>64</v>
      </c>
      <c r="Y10549">
        <v>500</v>
      </c>
      <c r="Z10549" t="s">
        <v>63</v>
      </c>
      <c r="AA10549" t="s">
        <v>35</v>
      </c>
      <c r="AB10549">
        <v>914</v>
      </c>
    </row>
    <row r="10550" spans="1:28" x14ac:dyDescent="0.25">
      <c r="A10550">
        <v>500</v>
      </c>
      <c r="B10550">
        <v>500108</v>
      </c>
      <c r="C10550">
        <v>6530</v>
      </c>
      <c r="D10550" s="1">
        <v>16.79</v>
      </c>
      <c r="E10550" s="2">
        <v>43585</v>
      </c>
      <c r="F10550" t="s">
        <v>30</v>
      </c>
      <c r="G10550" t="s">
        <v>296</v>
      </c>
      <c r="H10550" t="s">
        <v>66</v>
      </c>
      <c r="I10550">
        <v>500888</v>
      </c>
      <c r="J10550">
        <v>61873</v>
      </c>
      <c r="K10550">
        <v>333617</v>
      </c>
      <c r="P10550" t="s">
        <v>65</v>
      </c>
      <c r="T10550">
        <v>4</v>
      </c>
      <c r="U10550">
        <v>19</v>
      </c>
      <c r="X10550" t="s">
        <v>64</v>
      </c>
      <c r="Y10550">
        <v>500</v>
      </c>
      <c r="Z10550" t="s">
        <v>63</v>
      </c>
      <c r="AA10550" t="s">
        <v>35</v>
      </c>
      <c r="AB10550">
        <v>916</v>
      </c>
    </row>
    <row r="10551" spans="1:28" x14ac:dyDescent="0.25">
      <c r="A10551">
        <v>500</v>
      </c>
      <c r="B10551">
        <v>500108</v>
      </c>
      <c r="C10551">
        <v>6530</v>
      </c>
      <c r="D10551" s="1">
        <v>5.56</v>
      </c>
      <c r="E10551" s="2">
        <v>43585</v>
      </c>
      <c r="F10551" t="s">
        <v>30</v>
      </c>
      <c r="G10551" t="s">
        <v>295</v>
      </c>
      <c r="H10551" t="s">
        <v>66</v>
      </c>
      <c r="I10551">
        <v>500889</v>
      </c>
      <c r="J10551">
        <v>61873</v>
      </c>
      <c r="K10551">
        <v>333617</v>
      </c>
      <c r="P10551" t="s">
        <v>65</v>
      </c>
      <c r="T10551">
        <v>4</v>
      </c>
      <c r="U10551">
        <v>19</v>
      </c>
      <c r="X10551" t="s">
        <v>64</v>
      </c>
      <c r="Y10551">
        <v>500</v>
      </c>
      <c r="Z10551" t="s">
        <v>63</v>
      </c>
      <c r="AA10551" t="s">
        <v>35</v>
      </c>
      <c r="AB10551">
        <v>918</v>
      </c>
    </row>
    <row r="10552" spans="1:28" x14ac:dyDescent="0.25">
      <c r="A10552">
        <v>500</v>
      </c>
      <c r="B10552">
        <v>500108</v>
      </c>
      <c r="C10552">
        <v>6530</v>
      </c>
      <c r="D10552" s="1">
        <v>62.88</v>
      </c>
      <c r="E10552" s="2">
        <v>43585</v>
      </c>
      <c r="F10552" t="s">
        <v>30</v>
      </c>
      <c r="G10552" t="s">
        <v>763</v>
      </c>
      <c r="H10552" t="s">
        <v>66</v>
      </c>
      <c r="I10552">
        <v>500895</v>
      </c>
      <c r="J10552">
        <v>61873</v>
      </c>
      <c r="K10552">
        <v>333617</v>
      </c>
      <c r="P10552" t="s">
        <v>65</v>
      </c>
      <c r="T10552">
        <v>4</v>
      </c>
      <c r="U10552">
        <v>19</v>
      </c>
      <c r="X10552" t="s">
        <v>64</v>
      </c>
      <c r="Y10552">
        <v>500</v>
      </c>
      <c r="Z10552" t="s">
        <v>63</v>
      </c>
      <c r="AA10552" t="s">
        <v>35</v>
      </c>
      <c r="AB10552">
        <v>920</v>
      </c>
    </row>
    <row r="10553" spans="1:28" x14ac:dyDescent="0.25">
      <c r="A10553">
        <v>500</v>
      </c>
      <c r="B10553">
        <v>500108</v>
      </c>
      <c r="C10553">
        <v>6530</v>
      </c>
      <c r="D10553" s="1">
        <v>30.87</v>
      </c>
      <c r="E10553" s="2">
        <v>43585</v>
      </c>
      <c r="F10553" t="s">
        <v>30</v>
      </c>
      <c r="G10553" t="s">
        <v>743</v>
      </c>
      <c r="H10553" t="s">
        <v>66</v>
      </c>
      <c r="I10553">
        <v>500896</v>
      </c>
      <c r="J10553">
        <v>61873</v>
      </c>
      <c r="K10553">
        <v>333617</v>
      </c>
      <c r="P10553" t="s">
        <v>65</v>
      </c>
      <c r="T10553">
        <v>4</v>
      </c>
      <c r="U10553">
        <v>19</v>
      </c>
      <c r="X10553" t="s">
        <v>64</v>
      </c>
      <c r="Y10553">
        <v>500</v>
      </c>
      <c r="Z10553" t="s">
        <v>63</v>
      </c>
      <c r="AA10553" t="s">
        <v>35</v>
      </c>
      <c r="AB10553">
        <v>922</v>
      </c>
    </row>
    <row r="10554" spans="1:28" x14ac:dyDescent="0.25">
      <c r="A10554">
        <v>500</v>
      </c>
      <c r="B10554">
        <v>500112</v>
      </c>
      <c r="C10554">
        <v>6530</v>
      </c>
      <c r="D10554" s="1">
        <v>106.37</v>
      </c>
      <c r="E10554" s="2">
        <v>43585</v>
      </c>
      <c r="F10554" t="s">
        <v>30</v>
      </c>
      <c r="G10554" t="s">
        <v>764</v>
      </c>
      <c r="H10554" t="s">
        <v>66</v>
      </c>
      <c r="I10554">
        <v>501127</v>
      </c>
      <c r="J10554">
        <v>61873</v>
      </c>
      <c r="K10554">
        <v>333617</v>
      </c>
      <c r="P10554" t="s">
        <v>65</v>
      </c>
      <c r="T10554">
        <v>4</v>
      </c>
      <c r="U10554">
        <v>19</v>
      </c>
      <c r="X10554" t="s">
        <v>64</v>
      </c>
      <c r="Y10554">
        <v>500</v>
      </c>
      <c r="Z10554" t="s">
        <v>63</v>
      </c>
      <c r="AA10554" t="s">
        <v>35</v>
      </c>
      <c r="AB10554">
        <v>924</v>
      </c>
    </row>
    <row r="10555" spans="1:28" x14ac:dyDescent="0.25">
      <c r="A10555">
        <v>500</v>
      </c>
      <c r="B10555">
        <v>500112</v>
      </c>
      <c r="C10555">
        <v>6530</v>
      </c>
      <c r="D10555" s="1">
        <v>52.64</v>
      </c>
      <c r="E10555" s="2">
        <v>43585</v>
      </c>
      <c r="F10555" t="s">
        <v>30</v>
      </c>
      <c r="G10555" t="s">
        <v>765</v>
      </c>
      <c r="H10555" t="s">
        <v>66</v>
      </c>
      <c r="I10555">
        <v>501130</v>
      </c>
      <c r="J10555">
        <v>61873</v>
      </c>
      <c r="K10555">
        <v>333617</v>
      </c>
      <c r="P10555" t="s">
        <v>65</v>
      </c>
      <c r="T10555">
        <v>4</v>
      </c>
      <c r="U10555">
        <v>19</v>
      </c>
      <c r="X10555" t="s">
        <v>64</v>
      </c>
      <c r="Y10555">
        <v>500</v>
      </c>
      <c r="Z10555" t="s">
        <v>63</v>
      </c>
      <c r="AA10555" t="s">
        <v>35</v>
      </c>
      <c r="AB10555">
        <v>926</v>
      </c>
    </row>
    <row r="10556" spans="1:28" x14ac:dyDescent="0.25">
      <c r="A10556">
        <v>500</v>
      </c>
      <c r="B10556">
        <v>500109</v>
      </c>
      <c r="C10556">
        <v>6530</v>
      </c>
      <c r="D10556" s="1">
        <v>147.83000000000001</v>
      </c>
      <c r="E10556" s="2">
        <v>43585</v>
      </c>
      <c r="F10556" t="s">
        <v>30</v>
      </c>
      <c r="G10556" t="s">
        <v>1509</v>
      </c>
      <c r="H10556" t="s">
        <v>66</v>
      </c>
      <c r="I10556">
        <v>502220</v>
      </c>
      <c r="J10556">
        <v>61873</v>
      </c>
      <c r="K10556">
        <v>333617</v>
      </c>
      <c r="P10556" t="s">
        <v>65</v>
      </c>
      <c r="T10556">
        <v>4</v>
      </c>
      <c r="U10556">
        <v>19</v>
      </c>
      <c r="X10556" t="s">
        <v>64</v>
      </c>
      <c r="Y10556">
        <v>500</v>
      </c>
      <c r="Z10556" t="s">
        <v>63</v>
      </c>
      <c r="AA10556" t="s">
        <v>35</v>
      </c>
      <c r="AB10556">
        <v>928</v>
      </c>
    </row>
    <row r="10557" spans="1:28" x14ac:dyDescent="0.25">
      <c r="A10557">
        <v>500</v>
      </c>
      <c r="B10557">
        <v>500116</v>
      </c>
      <c r="C10557">
        <v>6530</v>
      </c>
      <c r="D10557" s="1">
        <v>2.0099999999999998</v>
      </c>
      <c r="E10557" s="2">
        <v>43585</v>
      </c>
      <c r="F10557" t="s">
        <v>30</v>
      </c>
      <c r="G10557" t="s">
        <v>1462</v>
      </c>
      <c r="H10557" t="s">
        <v>66</v>
      </c>
      <c r="I10557">
        <v>1010598</v>
      </c>
      <c r="J10557">
        <v>61873</v>
      </c>
      <c r="K10557">
        <v>333617</v>
      </c>
      <c r="P10557" t="s">
        <v>65</v>
      </c>
      <c r="T10557">
        <v>4</v>
      </c>
      <c r="U10557">
        <v>19</v>
      </c>
      <c r="X10557" t="s">
        <v>64</v>
      </c>
      <c r="Y10557">
        <v>500</v>
      </c>
      <c r="Z10557" t="s">
        <v>63</v>
      </c>
      <c r="AA10557" t="s">
        <v>35</v>
      </c>
      <c r="AB10557">
        <v>930</v>
      </c>
    </row>
    <row r="10558" spans="1:28" x14ac:dyDescent="0.25">
      <c r="A10558">
        <v>500</v>
      </c>
      <c r="B10558">
        <v>500116</v>
      </c>
      <c r="C10558">
        <v>6530</v>
      </c>
      <c r="D10558" s="1">
        <v>323.16000000000003</v>
      </c>
      <c r="E10558" s="2">
        <v>43585</v>
      </c>
      <c r="F10558" t="s">
        <v>30</v>
      </c>
      <c r="G10558" t="s">
        <v>1437</v>
      </c>
      <c r="H10558" t="s">
        <v>66</v>
      </c>
      <c r="I10558">
        <v>5000947</v>
      </c>
      <c r="J10558">
        <v>61873</v>
      </c>
      <c r="K10558">
        <v>333617</v>
      </c>
      <c r="P10558" t="s">
        <v>65</v>
      </c>
      <c r="T10558">
        <v>4</v>
      </c>
      <c r="U10558">
        <v>19</v>
      </c>
      <c r="X10558" t="s">
        <v>64</v>
      </c>
      <c r="Y10558">
        <v>500</v>
      </c>
      <c r="Z10558" t="s">
        <v>63</v>
      </c>
      <c r="AA10558" t="s">
        <v>35</v>
      </c>
      <c r="AB10558">
        <v>932</v>
      </c>
    </row>
    <row r="10559" spans="1:28" x14ac:dyDescent="0.25">
      <c r="A10559">
        <v>500</v>
      </c>
      <c r="B10559">
        <v>500116</v>
      </c>
      <c r="C10559">
        <v>6530</v>
      </c>
      <c r="D10559" s="1">
        <v>92.61</v>
      </c>
      <c r="E10559" s="2">
        <v>43585</v>
      </c>
      <c r="F10559" t="s">
        <v>30</v>
      </c>
      <c r="G10559" t="s">
        <v>1438</v>
      </c>
      <c r="H10559" t="s">
        <v>66</v>
      </c>
      <c r="I10559">
        <v>5000956</v>
      </c>
      <c r="J10559">
        <v>61873</v>
      </c>
      <c r="K10559">
        <v>333617</v>
      </c>
      <c r="P10559" t="s">
        <v>65</v>
      </c>
      <c r="T10559">
        <v>4</v>
      </c>
      <c r="U10559">
        <v>19</v>
      </c>
      <c r="X10559" t="s">
        <v>64</v>
      </c>
      <c r="Y10559">
        <v>500</v>
      </c>
      <c r="Z10559" t="s">
        <v>63</v>
      </c>
      <c r="AA10559" t="s">
        <v>35</v>
      </c>
      <c r="AB10559">
        <v>934</v>
      </c>
    </row>
    <row r="10560" spans="1:28" x14ac:dyDescent="0.25">
      <c r="A10560">
        <v>500</v>
      </c>
      <c r="B10560">
        <v>500109</v>
      </c>
      <c r="C10560">
        <v>6530</v>
      </c>
      <c r="D10560" s="1">
        <v>83.55</v>
      </c>
      <c r="E10560" s="2">
        <v>43585</v>
      </c>
      <c r="F10560" t="s">
        <v>30</v>
      </c>
      <c r="G10560" t="s">
        <v>1471</v>
      </c>
      <c r="H10560" t="s">
        <v>66</v>
      </c>
      <c r="I10560">
        <v>5001076</v>
      </c>
      <c r="J10560">
        <v>61873</v>
      </c>
      <c r="K10560">
        <v>333617</v>
      </c>
      <c r="P10560" t="s">
        <v>65</v>
      </c>
      <c r="T10560">
        <v>4</v>
      </c>
      <c r="U10560">
        <v>19</v>
      </c>
      <c r="X10560" t="s">
        <v>64</v>
      </c>
      <c r="Y10560">
        <v>500</v>
      </c>
      <c r="Z10560" t="s">
        <v>63</v>
      </c>
      <c r="AA10560" t="s">
        <v>35</v>
      </c>
      <c r="AB10560">
        <v>936</v>
      </c>
    </row>
    <row r="10561" spans="1:28" x14ac:dyDescent="0.25">
      <c r="A10561">
        <v>500</v>
      </c>
      <c r="B10561">
        <v>500116</v>
      </c>
      <c r="C10561">
        <v>6530</v>
      </c>
      <c r="D10561" s="1">
        <v>80.040000000000006</v>
      </c>
      <c r="E10561" s="2">
        <v>43585</v>
      </c>
      <c r="F10561" t="s">
        <v>30</v>
      </c>
      <c r="G10561" t="s">
        <v>1468</v>
      </c>
      <c r="H10561" t="s">
        <v>66</v>
      </c>
      <c r="I10561">
        <v>5001091</v>
      </c>
      <c r="J10561">
        <v>61873</v>
      </c>
      <c r="K10561">
        <v>333617</v>
      </c>
      <c r="P10561" t="s">
        <v>65</v>
      </c>
      <c r="T10561">
        <v>4</v>
      </c>
      <c r="U10561">
        <v>19</v>
      </c>
      <c r="X10561" t="s">
        <v>64</v>
      </c>
      <c r="Y10561">
        <v>500</v>
      </c>
      <c r="Z10561" t="s">
        <v>63</v>
      </c>
      <c r="AA10561" t="s">
        <v>35</v>
      </c>
      <c r="AB10561">
        <v>938</v>
      </c>
    </row>
    <row r="10562" spans="1:28" x14ac:dyDescent="0.25">
      <c r="A10562">
        <v>500</v>
      </c>
      <c r="B10562">
        <v>500112</v>
      </c>
      <c r="C10562">
        <v>6530</v>
      </c>
      <c r="D10562" s="1">
        <v>104.52</v>
      </c>
      <c r="E10562" s="2">
        <v>43585</v>
      </c>
      <c r="F10562" t="s">
        <v>30</v>
      </c>
      <c r="G10562" t="s">
        <v>767</v>
      </c>
      <c r="H10562" t="s">
        <v>66</v>
      </c>
      <c r="I10562">
        <v>501131</v>
      </c>
      <c r="J10562">
        <v>61873</v>
      </c>
      <c r="K10562">
        <v>333617</v>
      </c>
      <c r="P10562" t="s">
        <v>65</v>
      </c>
      <c r="T10562">
        <v>4</v>
      </c>
      <c r="U10562">
        <v>19</v>
      </c>
      <c r="X10562" t="s">
        <v>64</v>
      </c>
      <c r="Y10562">
        <v>500</v>
      </c>
      <c r="Z10562" t="s">
        <v>63</v>
      </c>
      <c r="AA10562" t="s">
        <v>35</v>
      </c>
      <c r="AB10562">
        <v>940</v>
      </c>
    </row>
    <row r="10563" spans="1:28" x14ac:dyDescent="0.25">
      <c r="A10563">
        <v>501</v>
      </c>
      <c r="B10563">
        <v>501101</v>
      </c>
      <c r="C10563">
        <v>6530</v>
      </c>
      <c r="D10563" s="1">
        <v>16.97</v>
      </c>
      <c r="E10563" s="2">
        <v>43585</v>
      </c>
      <c r="F10563" t="s">
        <v>30</v>
      </c>
      <c r="G10563" t="s">
        <v>1510</v>
      </c>
      <c r="H10563" t="s">
        <v>66</v>
      </c>
      <c r="I10563">
        <v>80571</v>
      </c>
      <c r="J10563">
        <v>61874</v>
      </c>
      <c r="K10563">
        <v>333617</v>
      </c>
      <c r="P10563" t="s">
        <v>65</v>
      </c>
      <c r="T10563">
        <v>4</v>
      </c>
      <c r="U10563">
        <v>19</v>
      </c>
      <c r="X10563" t="s">
        <v>64</v>
      </c>
      <c r="Y10563">
        <v>501</v>
      </c>
      <c r="Z10563" t="s">
        <v>63</v>
      </c>
      <c r="AA10563" t="s">
        <v>35</v>
      </c>
      <c r="AB10563">
        <v>40</v>
      </c>
    </row>
    <row r="10564" spans="1:28" x14ac:dyDescent="0.25">
      <c r="A10564">
        <v>501</v>
      </c>
      <c r="B10564">
        <v>501101</v>
      </c>
      <c r="C10564">
        <v>6530</v>
      </c>
      <c r="D10564" s="1">
        <v>148.77000000000001</v>
      </c>
      <c r="E10564" s="2">
        <v>43585</v>
      </c>
      <c r="F10564" t="s">
        <v>30</v>
      </c>
      <c r="G10564" t="s">
        <v>385</v>
      </c>
      <c r="H10564" t="s">
        <v>66</v>
      </c>
      <c r="I10564">
        <v>501815</v>
      </c>
      <c r="J10564">
        <v>61874</v>
      </c>
      <c r="K10564">
        <v>333617</v>
      </c>
      <c r="P10564" t="s">
        <v>65</v>
      </c>
      <c r="T10564">
        <v>4</v>
      </c>
      <c r="U10564">
        <v>19</v>
      </c>
      <c r="X10564" t="s">
        <v>64</v>
      </c>
      <c r="Y10564">
        <v>501</v>
      </c>
      <c r="Z10564" t="s">
        <v>63</v>
      </c>
      <c r="AA10564" t="s">
        <v>35</v>
      </c>
      <c r="AB10564">
        <v>42</v>
      </c>
    </row>
    <row r="10565" spans="1:28" x14ac:dyDescent="0.25">
      <c r="A10565">
        <v>501</v>
      </c>
      <c r="B10565">
        <v>501101</v>
      </c>
      <c r="C10565">
        <v>6530</v>
      </c>
      <c r="D10565" s="1">
        <v>20.170000000000002</v>
      </c>
      <c r="E10565" s="2">
        <v>43585</v>
      </c>
      <c r="F10565" t="s">
        <v>30</v>
      </c>
      <c r="G10565" t="s">
        <v>386</v>
      </c>
      <c r="H10565" t="s">
        <v>66</v>
      </c>
      <c r="I10565">
        <v>501816</v>
      </c>
      <c r="J10565">
        <v>61874</v>
      </c>
      <c r="K10565">
        <v>333617</v>
      </c>
      <c r="P10565" t="s">
        <v>65</v>
      </c>
      <c r="T10565">
        <v>4</v>
      </c>
      <c r="U10565">
        <v>19</v>
      </c>
      <c r="X10565" t="s">
        <v>64</v>
      </c>
      <c r="Y10565">
        <v>501</v>
      </c>
      <c r="Z10565" t="s">
        <v>63</v>
      </c>
      <c r="AA10565" t="s">
        <v>35</v>
      </c>
      <c r="AB10565">
        <v>44</v>
      </c>
    </row>
    <row r="10566" spans="1:28" x14ac:dyDescent="0.25">
      <c r="A10566">
        <v>501</v>
      </c>
      <c r="B10566">
        <v>501101</v>
      </c>
      <c r="C10566">
        <v>6530</v>
      </c>
      <c r="D10566" s="1">
        <v>2.1800000000000002</v>
      </c>
      <c r="E10566" s="2">
        <v>43585</v>
      </c>
      <c r="F10566" t="s">
        <v>30</v>
      </c>
      <c r="G10566" t="s">
        <v>386</v>
      </c>
      <c r="H10566" t="s">
        <v>66</v>
      </c>
      <c r="I10566">
        <v>501817</v>
      </c>
      <c r="J10566">
        <v>61874</v>
      </c>
      <c r="K10566">
        <v>333617</v>
      </c>
      <c r="P10566" t="s">
        <v>65</v>
      </c>
      <c r="T10566">
        <v>4</v>
      </c>
      <c r="U10566">
        <v>19</v>
      </c>
      <c r="X10566" t="s">
        <v>64</v>
      </c>
      <c r="Y10566">
        <v>501</v>
      </c>
      <c r="Z10566" t="s">
        <v>63</v>
      </c>
      <c r="AA10566" t="s">
        <v>35</v>
      </c>
      <c r="AB10566">
        <v>46</v>
      </c>
    </row>
    <row r="10567" spans="1:28" x14ac:dyDescent="0.25">
      <c r="A10567">
        <v>501</v>
      </c>
      <c r="B10567">
        <v>501101</v>
      </c>
      <c r="C10567">
        <v>6530</v>
      </c>
      <c r="D10567" s="1">
        <v>33</v>
      </c>
      <c r="E10567" s="2">
        <v>43585</v>
      </c>
      <c r="F10567" t="s">
        <v>30</v>
      </c>
      <c r="G10567" t="s">
        <v>386</v>
      </c>
      <c r="H10567" t="s">
        <v>66</v>
      </c>
      <c r="I10567">
        <v>501818</v>
      </c>
      <c r="J10567">
        <v>61874</v>
      </c>
      <c r="K10567">
        <v>333617</v>
      </c>
      <c r="P10567" t="s">
        <v>65</v>
      </c>
      <c r="T10567">
        <v>4</v>
      </c>
      <c r="U10567">
        <v>19</v>
      </c>
      <c r="X10567" t="s">
        <v>64</v>
      </c>
      <c r="Y10567">
        <v>501</v>
      </c>
      <c r="Z10567" t="s">
        <v>63</v>
      </c>
      <c r="AA10567" t="s">
        <v>35</v>
      </c>
      <c r="AB10567">
        <v>48</v>
      </c>
    </row>
    <row r="10568" spans="1:28" x14ac:dyDescent="0.25">
      <c r="A10568">
        <v>501</v>
      </c>
      <c r="B10568">
        <v>501101</v>
      </c>
      <c r="C10568">
        <v>6530</v>
      </c>
      <c r="D10568" s="1">
        <v>10.67</v>
      </c>
      <c r="E10568" s="2">
        <v>43585</v>
      </c>
      <c r="F10568" t="s">
        <v>30</v>
      </c>
      <c r="G10568" t="s">
        <v>386</v>
      </c>
      <c r="H10568" t="s">
        <v>66</v>
      </c>
      <c r="I10568">
        <v>501819</v>
      </c>
      <c r="J10568">
        <v>61874</v>
      </c>
      <c r="K10568">
        <v>333617</v>
      </c>
      <c r="P10568" t="s">
        <v>65</v>
      </c>
      <c r="T10568">
        <v>4</v>
      </c>
      <c r="U10568">
        <v>19</v>
      </c>
      <c r="X10568" t="s">
        <v>64</v>
      </c>
      <c r="Y10568">
        <v>501</v>
      </c>
      <c r="Z10568" t="s">
        <v>63</v>
      </c>
      <c r="AA10568" t="s">
        <v>35</v>
      </c>
      <c r="AB10568">
        <v>50</v>
      </c>
    </row>
    <row r="10569" spans="1:28" x14ac:dyDescent="0.25">
      <c r="A10569">
        <v>501</v>
      </c>
      <c r="B10569">
        <v>501101</v>
      </c>
      <c r="C10569">
        <v>6530</v>
      </c>
      <c r="D10569" s="1">
        <v>13.73</v>
      </c>
      <c r="E10569" s="2">
        <v>43585</v>
      </c>
      <c r="F10569" t="s">
        <v>30</v>
      </c>
      <c r="G10569" t="s">
        <v>386</v>
      </c>
      <c r="H10569" t="s">
        <v>66</v>
      </c>
      <c r="I10569">
        <v>501820</v>
      </c>
      <c r="J10569">
        <v>61874</v>
      </c>
      <c r="K10569">
        <v>333617</v>
      </c>
      <c r="P10569" t="s">
        <v>65</v>
      </c>
      <c r="T10569">
        <v>4</v>
      </c>
      <c r="U10569">
        <v>19</v>
      </c>
      <c r="X10569" t="s">
        <v>64</v>
      </c>
      <c r="Y10569">
        <v>501</v>
      </c>
      <c r="Z10569" t="s">
        <v>63</v>
      </c>
      <c r="AA10569" t="s">
        <v>35</v>
      </c>
      <c r="AB10569">
        <v>52</v>
      </c>
    </row>
    <row r="10570" spans="1:28" x14ac:dyDescent="0.25">
      <c r="A10570">
        <v>501</v>
      </c>
      <c r="B10570">
        <v>501101</v>
      </c>
      <c r="C10570">
        <v>6530</v>
      </c>
      <c r="D10570" s="1">
        <v>31.25</v>
      </c>
      <c r="E10570" s="2">
        <v>43585</v>
      </c>
      <c r="F10570" t="s">
        <v>30</v>
      </c>
      <c r="G10570" t="s">
        <v>386</v>
      </c>
      <c r="H10570" t="s">
        <v>66</v>
      </c>
      <c r="I10570">
        <v>501821</v>
      </c>
      <c r="J10570">
        <v>61874</v>
      </c>
      <c r="K10570">
        <v>333617</v>
      </c>
      <c r="P10570" t="s">
        <v>65</v>
      </c>
      <c r="T10570">
        <v>4</v>
      </c>
      <c r="U10570">
        <v>19</v>
      </c>
      <c r="X10570" t="s">
        <v>64</v>
      </c>
      <c r="Y10570">
        <v>501</v>
      </c>
      <c r="Z10570" t="s">
        <v>63</v>
      </c>
      <c r="AA10570" t="s">
        <v>35</v>
      </c>
      <c r="AB10570">
        <v>54</v>
      </c>
    </row>
    <row r="10571" spans="1:28" x14ac:dyDescent="0.25">
      <c r="A10571">
        <v>501</v>
      </c>
      <c r="B10571">
        <v>501101</v>
      </c>
      <c r="C10571">
        <v>6530</v>
      </c>
      <c r="D10571" s="1">
        <v>21.56</v>
      </c>
      <c r="E10571" s="2">
        <v>43585</v>
      </c>
      <c r="F10571" t="s">
        <v>30</v>
      </c>
      <c r="G10571" t="s">
        <v>386</v>
      </c>
      <c r="H10571" t="s">
        <v>66</v>
      </c>
      <c r="I10571">
        <v>501822</v>
      </c>
      <c r="J10571">
        <v>61874</v>
      </c>
      <c r="K10571">
        <v>333617</v>
      </c>
      <c r="P10571" t="s">
        <v>65</v>
      </c>
      <c r="T10571">
        <v>4</v>
      </c>
      <c r="U10571">
        <v>19</v>
      </c>
      <c r="X10571" t="s">
        <v>64</v>
      </c>
      <c r="Y10571">
        <v>501</v>
      </c>
      <c r="Z10571" t="s">
        <v>63</v>
      </c>
      <c r="AA10571" t="s">
        <v>35</v>
      </c>
      <c r="AB10571">
        <v>56</v>
      </c>
    </row>
    <row r="10572" spans="1:28" x14ac:dyDescent="0.25">
      <c r="A10572">
        <v>501</v>
      </c>
      <c r="B10572">
        <v>501101</v>
      </c>
      <c r="C10572">
        <v>6530</v>
      </c>
      <c r="D10572" s="1">
        <v>1.56</v>
      </c>
      <c r="E10572" s="2">
        <v>43585</v>
      </c>
      <c r="F10572" t="s">
        <v>30</v>
      </c>
      <c r="G10572" t="s">
        <v>386</v>
      </c>
      <c r="H10572" t="s">
        <v>66</v>
      </c>
      <c r="I10572">
        <v>501823</v>
      </c>
      <c r="J10572">
        <v>61874</v>
      </c>
      <c r="K10572">
        <v>333617</v>
      </c>
      <c r="P10572" t="s">
        <v>65</v>
      </c>
      <c r="T10572">
        <v>4</v>
      </c>
      <c r="U10572">
        <v>19</v>
      </c>
      <c r="X10572" t="s">
        <v>64</v>
      </c>
      <c r="Y10572">
        <v>501</v>
      </c>
      <c r="Z10572" t="s">
        <v>63</v>
      </c>
      <c r="AA10572" t="s">
        <v>35</v>
      </c>
      <c r="AB10572">
        <v>58</v>
      </c>
    </row>
    <row r="10573" spans="1:28" x14ac:dyDescent="0.25">
      <c r="A10573">
        <v>501</v>
      </c>
      <c r="B10573">
        <v>501101</v>
      </c>
      <c r="C10573">
        <v>6530</v>
      </c>
      <c r="D10573" s="1">
        <v>2.0299999999999998</v>
      </c>
      <c r="E10573" s="2">
        <v>43585</v>
      </c>
      <c r="F10573" t="s">
        <v>30</v>
      </c>
      <c r="G10573" t="s">
        <v>386</v>
      </c>
      <c r="H10573" t="s">
        <v>66</v>
      </c>
      <c r="I10573">
        <v>501824</v>
      </c>
      <c r="J10573">
        <v>61874</v>
      </c>
      <c r="K10573">
        <v>333617</v>
      </c>
      <c r="P10573" t="s">
        <v>65</v>
      </c>
      <c r="T10573">
        <v>4</v>
      </c>
      <c r="U10573">
        <v>19</v>
      </c>
      <c r="X10573" t="s">
        <v>64</v>
      </c>
      <c r="Y10573">
        <v>501</v>
      </c>
      <c r="Z10573" t="s">
        <v>63</v>
      </c>
      <c r="AA10573" t="s">
        <v>35</v>
      </c>
      <c r="AB10573">
        <v>60</v>
      </c>
    </row>
    <row r="10574" spans="1:28" x14ac:dyDescent="0.25">
      <c r="A10574">
        <v>501</v>
      </c>
      <c r="B10574">
        <v>501101</v>
      </c>
      <c r="C10574">
        <v>6530</v>
      </c>
      <c r="D10574" s="1">
        <v>9.18</v>
      </c>
      <c r="E10574" s="2">
        <v>43585</v>
      </c>
      <c r="F10574" t="s">
        <v>30</v>
      </c>
      <c r="G10574" t="s">
        <v>386</v>
      </c>
      <c r="H10574" t="s">
        <v>66</v>
      </c>
      <c r="I10574">
        <v>501825</v>
      </c>
      <c r="J10574">
        <v>61874</v>
      </c>
      <c r="K10574">
        <v>333617</v>
      </c>
      <c r="P10574" t="s">
        <v>65</v>
      </c>
      <c r="T10574">
        <v>4</v>
      </c>
      <c r="U10574">
        <v>19</v>
      </c>
      <c r="X10574" t="s">
        <v>64</v>
      </c>
      <c r="Y10574">
        <v>501</v>
      </c>
      <c r="Z10574" t="s">
        <v>63</v>
      </c>
      <c r="AA10574" t="s">
        <v>35</v>
      </c>
      <c r="AB10574">
        <v>62</v>
      </c>
    </row>
    <row r="10575" spans="1:28" x14ac:dyDescent="0.25">
      <c r="A10575">
        <v>501</v>
      </c>
      <c r="B10575">
        <v>501101</v>
      </c>
      <c r="C10575">
        <v>6530</v>
      </c>
      <c r="D10575" s="1">
        <v>74.489999999999995</v>
      </c>
      <c r="E10575" s="2">
        <v>43585</v>
      </c>
      <c r="F10575" t="s">
        <v>30</v>
      </c>
      <c r="G10575" t="s">
        <v>768</v>
      </c>
      <c r="H10575" t="s">
        <v>66</v>
      </c>
      <c r="I10575">
        <v>501826</v>
      </c>
      <c r="J10575">
        <v>61874</v>
      </c>
      <c r="K10575">
        <v>333617</v>
      </c>
      <c r="P10575" t="s">
        <v>65</v>
      </c>
      <c r="T10575">
        <v>4</v>
      </c>
      <c r="U10575">
        <v>19</v>
      </c>
      <c r="X10575" t="s">
        <v>64</v>
      </c>
      <c r="Y10575">
        <v>501</v>
      </c>
      <c r="Z10575" t="s">
        <v>63</v>
      </c>
      <c r="AA10575" t="s">
        <v>35</v>
      </c>
      <c r="AB10575">
        <v>64</v>
      </c>
    </row>
    <row r="10576" spans="1:28" x14ac:dyDescent="0.25">
      <c r="A10576">
        <v>501</v>
      </c>
      <c r="B10576">
        <v>501101</v>
      </c>
      <c r="C10576">
        <v>6530</v>
      </c>
      <c r="D10576" s="1">
        <v>2.97</v>
      </c>
      <c r="E10576" s="2">
        <v>43585</v>
      </c>
      <c r="F10576" t="s">
        <v>30</v>
      </c>
      <c r="G10576" t="s">
        <v>395</v>
      </c>
      <c r="H10576" t="s">
        <v>66</v>
      </c>
      <c r="I10576">
        <v>501827</v>
      </c>
      <c r="J10576">
        <v>61874</v>
      </c>
      <c r="K10576">
        <v>333617</v>
      </c>
      <c r="P10576" t="s">
        <v>65</v>
      </c>
      <c r="T10576">
        <v>4</v>
      </c>
      <c r="U10576">
        <v>19</v>
      </c>
      <c r="X10576" t="s">
        <v>64</v>
      </c>
      <c r="Y10576">
        <v>501</v>
      </c>
      <c r="Z10576" t="s">
        <v>63</v>
      </c>
      <c r="AA10576" t="s">
        <v>35</v>
      </c>
      <c r="AB10576">
        <v>66</v>
      </c>
    </row>
    <row r="10577" spans="1:28" x14ac:dyDescent="0.25">
      <c r="A10577">
        <v>501</v>
      </c>
      <c r="B10577">
        <v>501101</v>
      </c>
      <c r="C10577">
        <v>6530</v>
      </c>
      <c r="D10577" s="1">
        <v>8.6999999999999993</v>
      </c>
      <c r="E10577" s="2">
        <v>43585</v>
      </c>
      <c r="F10577" t="s">
        <v>30</v>
      </c>
      <c r="G10577" t="s">
        <v>395</v>
      </c>
      <c r="H10577" t="s">
        <v>66</v>
      </c>
      <c r="I10577">
        <v>501828</v>
      </c>
      <c r="J10577">
        <v>61874</v>
      </c>
      <c r="K10577">
        <v>333617</v>
      </c>
      <c r="P10577" t="s">
        <v>65</v>
      </c>
      <c r="T10577">
        <v>4</v>
      </c>
      <c r="U10577">
        <v>19</v>
      </c>
      <c r="X10577" t="s">
        <v>64</v>
      </c>
      <c r="Y10577">
        <v>501</v>
      </c>
      <c r="Z10577" t="s">
        <v>63</v>
      </c>
      <c r="AA10577" t="s">
        <v>35</v>
      </c>
      <c r="AB10577">
        <v>68</v>
      </c>
    </row>
    <row r="10578" spans="1:28" x14ac:dyDescent="0.25">
      <c r="A10578">
        <v>501</v>
      </c>
      <c r="B10578">
        <v>501101</v>
      </c>
      <c r="C10578">
        <v>6530</v>
      </c>
      <c r="D10578" s="1">
        <v>2.96</v>
      </c>
      <c r="E10578" s="2">
        <v>43585</v>
      </c>
      <c r="F10578" t="s">
        <v>30</v>
      </c>
      <c r="G10578" t="s">
        <v>396</v>
      </c>
      <c r="H10578" t="s">
        <v>66</v>
      </c>
      <c r="I10578">
        <v>501829</v>
      </c>
      <c r="J10578">
        <v>61874</v>
      </c>
      <c r="K10578">
        <v>333617</v>
      </c>
      <c r="P10578" t="s">
        <v>65</v>
      </c>
      <c r="T10578">
        <v>4</v>
      </c>
      <c r="U10578">
        <v>19</v>
      </c>
      <c r="X10578" t="s">
        <v>64</v>
      </c>
      <c r="Y10578">
        <v>501</v>
      </c>
      <c r="Z10578" t="s">
        <v>63</v>
      </c>
      <c r="AA10578" t="s">
        <v>35</v>
      </c>
      <c r="AB10578">
        <v>70</v>
      </c>
    </row>
    <row r="10579" spans="1:28" x14ac:dyDescent="0.25">
      <c r="A10579">
        <v>501</v>
      </c>
      <c r="B10579">
        <v>501101</v>
      </c>
      <c r="C10579">
        <v>6530</v>
      </c>
      <c r="D10579" s="1">
        <v>67.69</v>
      </c>
      <c r="E10579" s="2">
        <v>43585</v>
      </c>
      <c r="F10579" t="s">
        <v>30</v>
      </c>
      <c r="G10579" t="s">
        <v>769</v>
      </c>
      <c r="H10579" t="s">
        <v>66</v>
      </c>
      <c r="I10579">
        <v>501830</v>
      </c>
      <c r="J10579">
        <v>61874</v>
      </c>
      <c r="K10579">
        <v>333617</v>
      </c>
      <c r="P10579" t="s">
        <v>65</v>
      </c>
      <c r="T10579">
        <v>4</v>
      </c>
      <c r="U10579">
        <v>19</v>
      </c>
      <c r="X10579" t="s">
        <v>64</v>
      </c>
      <c r="Y10579">
        <v>501</v>
      </c>
      <c r="Z10579" t="s">
        <v>63</v>
      </c>
      <c r="AA10579" t="s">
        <v>35</v>
      </c>
      <c r="AB10579">
        <v>72</v>
      </c>
    </row>
    <row r="10580" spans="1:28" x14ac:dyDescent="0.25">
      <c r="A10580">
        <v>501</v>
      </c>
      <c r="B10580">
        <v>501101</v>
      </c>
      <c r="C10580">
        <v>6530</v>
      </c>
      <c r="D10580" s="1">
        <v>20.16</v>
      </c>
      <c r="E10580" s="2">
        <v>43585</v>
      </c>
      <c r="F10580" t="s">
        <v>30</v>
      </c>
      <c r="G10580" t="s">
        <v>397</v>
      </c>
      <c r="H10580" t="s">
        <v>66</v>
      </c>
      <c r="I10580">
        <v>501831</v>
      </c>
      <c r="J10580">
        <v>61874</v>
      </c>
      <c r="K10580">
        <v>333617</v>
      </c>
      <c r="P10580" t="s">
        <v>65</v>
      </c>
      <c r="T10580">
        <v>4</v>
      </c>
      <c r="U10580">
        <v>19</v>
      </c>
      <c r="X10580" t="s">
        <v>64</v>
      </c>
      <c r="Y10580">
        <v>501</v>
      </c>
      <c r="Z10580" t="s">
        <v>63</v>
      </c>
      <c r="AA10580" t="s">
        <v>35</v>
      </c>
      <c r="AB10580">
        <v>74</v>
      </c>
    </row>
    <row r="10581" spans="1:28" x14ac:dyDescent="0.25">
      <c r="A10581">
        <v>501</v>
      </c>
      <c r="B10581">
        <v>501101</v>
      </c>
      <c r="C10581">
        <v>6530</v>
      </c>
      <c r="D10581" s="1">
        <v>10.33</v>
      </c>
      <c r="E10581" s="2">
        <v>43585</v>
      </c>
      <c r="F10581" t="s">
        <v>30</v>
      </c>
      <c r="G10581" t="s">
        <v>398</v>
      </c>
      <c r="H10581" t="s">
        <v>66</v>
      </c>
      <c r="I10581">
        <v>501832</v>
      </c>
      <c r="J10581">
        <v>61874</v>
      </c>
      <c r="K10581">
        <v>333617</v>
      </c>
      <c r="P10581" t="s">
        <v>65</v>
      </c>
      <c r="T10581">
        <v>4</v>
      </c>
      <c r="U10581">
        <v>19</v>
      </c>
      <c r="X10581" t="s">
        <v>64</v>
      </c>
      <c r="Y10581">
        <v>501</v>
      </c>
      <c r="Z10581" t="s">
        <v>63</v>
      </c>
      <c r="AA10581" t="s">
        <v>35</v>
      </c>
      <c r="AB10581">
        <v>76</v>
      </c>
    </row>
    <row r="10582" spans="1:28" x14ac:dyDescent="0.25">
      <c r="A10582">
        <v>501</v>
      </c>
      <c r="B10582">
        <v>501101</v>
      </c>
      <c r="C10582">
        <v>6530</v>
      </c>
      <c r="D10582" s="1">
        <v>4.32</v>
      </c>
      <c r="E10582" s="2">
        <v>43585</v>
      </c>
      <c r="F10582" t="s">
        <v>30</v>
      </c>
      <c r="G10582" t="s">
        <v>399</v>
      </c>
      <c r="H10582" t="s">
        <v>66</v>
      </c>
      <c r="I10582">
        <v>501833</v>
      </c>
      <c r="J10582">
        <v>61874</v>
      </c>
      <c r="K10582">
        <v>333617</v>
      </c>
      <c r="P10582" t="s">
        <v>65</v>
      </c>
      <c r="T10582">
        <v>4</v>
      </c>
      <c r="U10582">
        <v>19</v>
      </c>
      <c r="X10582" t="s">
        <v>64</v>
      </c>
      <c r="Y10582">
        <v>501</v>
      </c>
      <c r="Z10582" t="s">
        <v>63</v>
      </c>
      <c r="AA10582" t="s">
        <v>35</v>
      </c>
      <c r="AB10582">
        <v>78</v>
      </c>
    </row>
    <row r="10583" spans="1:28" x14ac:dyDescent="0.25">
      <c r="A10583">
        <v>500</v>
      </c>
      <c r="B10583">
        <v>500108</v>
      </c>
      <c r="C10583">
        <v>6535</v>
      </c>
      <c r="D10583" s="1">
        <v>17.850000000000001</v>
      </c>
      <c r="E10583" s="2">
        <v>43585</v>
      </c>
      <c r="F10583" t="s">
        <v>30</v>
      </c>
      <c r="G10583" t="s">
        <v>312</v>
      </c>
      <c r="H10583" t="s">
        <v>66</v>
      </c>
      <c r="I10583">
        <v>500943</v>
      </c>
      <c r="J10583">
        <v>61873</v>
      </c>
      <c r="K10583">
        <v>333617</v>
      </c>
      <c r="P10583" t="s">
        <v>65</v>
      </c>
      <c r="T10583">
        <v>4</v>
      </c>
      <c r="U10583">
        <v>19</v>
      </c>
      <c r="X10583" t="s">
        <v>64</v>
      </c>
      <c r="Y10583">
        <v>500</v>
      </c>
      <c r="Z10583" t="s">
        <v>63</v>
      </c>
      <c r="AA10583" t="s">
        <v>35</v>
      </c>
      <c r="AB10583">
        <v>942</v>
      </c>
    </row>
    <row r="10584" spans="1:28" x14ac:dyDescent="0.25">
      <c r="A10584">
        <v>500</v>
      </c>
      <c r="B10584">
        <v>500108</v>
      </c>
      <c r="C10584">
        <v>6535</v>
      </c>
      <c r="D10584" s="1">
        <v>3.25</v>
      </c>
      <c r="E10584" s="2">
        <v>43585</v>
      </c>
      <c r="F10584" t="s">
        <v>30</v>
      </c>
      <c r="G10584" t="s">
        <v>328</v>
      </c>
      <c r="H10584" t="s">
        <v>66</v>
      </c>
      <c r="I10584">
        <v>500959</v>
      </c>
      <c r="J10584">
        <v>61873</v>
      </c>
      <c r="K10584">
        <v>333617</v>
      </c>
      <c r="P10584" t="s">
        <v>65</v>
      </c>
      <c r="T10584">
        <v>4</v>
      </c>
      <c r="U10584">
        <v>19</v>
      </c>
      <c r="X10584" t="s">
        <v>64</v>
      </c>
      <c r="Y10584">
        <v>500</v>
      </c>
      <c r="Z10584" t="s">
        <v>63</v>
      </c>
      <c r="AA10584" t="s">
        <v>35</v>
      </c>
      <c r="AB10584">
        <v>944</v>
      </c>
    </row>
    <row r="10585" spans="1:28" x14ac:dyDescent="0.25">
      <c r="A10585">
        <v>500</v>
      </c>
      <c r="B10585">
        <v>500102</v>
      </c>
      <c r="C10585">
        <v>6535</v>
      </c>
      <c r="D10585" s="1">
        <v>216.86</v>
      </c>
      <c r="E10585" s="2">
        <v>43585</v>
      </c>
      <c r="F10585" t="s">
        <v>30</v>
      </c>
      <c r="G10585" t="s">
        <v>293</v>
      </c>
      <c r="H10585" t="s">
        <v>66</v>
      </c>
      <c r="I10585">
        <v>500209</v>
      </c>
      <c r="J10585">
        <v>61873</v>
      </c>
      <c r="K10585">
        <v>333617</v>
      </c>
      <c r="P10585" t="s">
        <v>65</v>
      </c>
      <c r="T10585">
        <v>4</v>
      </c>
      <c r="U10585">
        <v>19</v>
      </c>
      <c r="X10585" t="s">
        <v>64</v>
      </c>
      <c r="Y10585">
        <v>500</v>
      </c>
      <c r="Z10585" t="s">
        <v>63</v>
      </c>
      <c r="AA10585" t="s">
        <v>35</v>
      </c>
      <c r="AB10585">
        <v>946</v>
      </c>
    </row>
    <row r="10586" spans="1:28" x14ac:dyDescent="0.25">
      <c r="A10586">
        <v>500</v>
      </c>
      <c r="B10586">
        <v>500108</v>
      </c>
      <c r="C10586">
        <v>6535</v>
      </c>
      <c r="D10586" s="1">
        <v>86.58</v>
      </c>
      <c r="E10586" s="2">
        <v>43585</v>
      </c>
      <c r="F10586" t="s">
        <v>30</v>
      </c>
      <c r="G10586" t="s">
        <v>770</v>
      </c>
      <c r="H10586" t="s">
        <v>66</v>
      </c>
      <c r="I10586">
        <v>500907</v>
      </c>
      <c r="J10586">
        <v>61873</v>
      </c>
      <c r="K10586">
        <v>333617</v>
      </c>
      <c r="P10586" t="s">
        <v>65</v>
      </c>
      <c r="T10586">
        <v>4</v>
      </c>
      <c r="U10586">
        <v>19</v>
      </c>
      <c r="X10586" t="s">
        <v>64</v>
      </c>
      <c r="Y10586">
        <v>500</v>
      </c>
      <c r="Z10586" t="s">
        <v>63</v>
      </c>
      <c r="AA10586" t="s">
        <v>35</v>
      </c>
      <c r="AB10586">
        <v>948</v>
      </c>
    </row>
    <row r="10587" spans="1:28" x14ac:dyDescent="0.25">
      <c r="A10587">
        <v>500</v>
      </c>
      <c r="B10587">
        <v>500108</v>
      </c>
      <c r="C10587">
        <v>6535</v>
      </c>
      <c r="D10587" s="1">
        <v>45.34</v>
      </c>
      <c r="E10587" s="2">
        <v>43585</v>
      </c>
      <c r="F10587" t="s">
        <v>30</v>
      </c>
      <c r="G10587" t="s">
        <v>771</v>
      </c>
      <c r="H10587" t="s">
        <v>66</v>
      </c>
      <c r="I10587">
        <v>500908</v>
      </c>
      <c r="J10587">
        <v>61873</v>
      </c>
      <c r="K10587">
        <v>333617</v>
      </c>
      <c r="P10587" t="s">
        <v>65</v>
      </c>
      <c r="T10587">
        <v>4</v>
      </c>
      <c r="U10587">
        <v>19</v>
      </c>
      <c r="X10587" t="s">
        <v>64</v>
      </c>
      <c r="Y10587">
        <v>500</v>
      </c>
      <c r="Z10587" t="s">
        <v>63</v>
      </c>
      <c r="AA10587" t="s">
        <v>35</v>
      </c>
      <c r="AB10587">
        <v>950</v>
      </c>
    </row>
    <row r="10588" spans="1:28" x14ac:dyDescent="0.25">
      <c r="A10588">
        <v>500</v>
      </c>
      <c r="B10588">
        <v>500108</v>
      </c>
      <c r="C10588">
        <v>6535</v>
      </c>
      <c r="D10588" s="1">
        <v>54.36</v>
      </c>
      <c r="E10588" s="2">
        <v>43585</v>
      </c>
      <c r="F10588" t="s">
        <v>30</v>
      </c>
      <c r="G10588" t="s">
        <v>772</v>
      </c>
      <c r="H10588" t="s">
        <v>66</v>
      </c>
      <c r="I10588">
        <v>500938</v>
      </c>
      <c r="J10588">
        <v>61873</v>
      </c>
      <c r="K10588">
        <v>333617</v>
      </c>
      <c r="P10588" t="s">
        <v>65</v>
      </c>
      <c r="T10588">
        <v>4</v>
      </c>
      <c r="U10588">
        <v>19</v>
      </c>
      <c r="X10588" t="s">
        <v>64</v>
      </c>
      <c r="Y10588">
        <v>500</v>
      </c>
      <c r="Z10588" t="s">
        <v>63</v>
      </c>
      <c r="AA10588" t="s">
        <v>35</v>
      </c>
      <c r="AB10588">
        <v>952</v>
      </c>
    </row>
    <row r="10589" spans="1:28" x14ac:dyDescent="0.25">
      <c r="A10589">
        <v>500</v>
      </c>
      <c r="B10589">
        <v>500108</v>
      </c>
      <c r="C10589">
        <v>6535</v>
      </c>
      <c r="D10589" s="1">
        <v>7.62</v>
      </c>
      <c r="E10589" s="2">
        <v>43585</v>
      </c>
      <c r="F10589" t="s">
        <v>30</v>
      </c>
      <c r="G10589" t="s">
        <v>308</v>
      </c>
      <c r="H10589" t="s">
        <v>66</v>
      </c>
      <c r="I10589">
        <v>500941</v>
      </c>
      <c r="J10589">
        <v>61873</v>
      </c>
      <c r="K10589">
        <v>333617</v>
      </c>
      <c r="P10589" t="s">
        <v>65</v>
      </c>
      <c r="T10589">
        <v>4</v>
      </c>
      <c r="U10589">
        <v>19</v>
      </c>
      <c r="X10589" t="s">
        <v>64</v>
      </c>
      <c r="Y10589">
        <v>500</v>
      </c>
      <c r="Z10589" t="s">
        <v>63</v>
      </c>
      <c r="AA10589" t="s">
        <v>35</v>
      </c>
      <c r="AB10589">
        <v>954</v>
      </c>
    </row>
    <row r="10590" spans="1:28" x14ac:dyDescent="0.25">
      <c r="A10590">
        <v>500</v>
      </c>
      <c r="B10590">
        <v>500108</v>
      </c>
      <c r="C10590">
        <v>6535</v>
      </c>
      <c r="D10590" s="1">
        <v>18.09</v>
      </c>
      <c r="E10590" s="2">
        <v>43585</v>
      </c>
      <c r="F10590" t="s">
        <v>30</v>
      </c>
      <c r="G10590" t="s">
        <v>307</v>
      </c>
      <c r="H10590" t="s">
        <v>66</v>
      </c>
      <c r="I10590">
        <v>500942</v>
      </c>
      <c r="J10590">
        <v>61873</v>
      </c>
      <c r="K10590">
        <v>333617</v>
      </c>
      <c r="P10590" t="s">
        <v>65</v>
      </c>
      <c r="T10590">
        <v>4</v>
      </c>
      <c r="U10590">
        <v>19</v>
      </c>
      <c r="X10590" t="s">
        <v>64</v>
      </c>
      <c r="Y10590">
        <v>500</v>
      </c>
      <c r="Z10590" t="s">
        <v>63</v>
      </c>
      <c r="AA10590" t="s">
        <v>35</v>
      </c>
      <c r="AB10590">
        <v>956</v>
      </c>
    </row>
    <row r="10591" spans="1:28" x14ac:dyDescent="0.25">
      <c r="A10591">
        <v>500</v>
      </c>
      <c r="B10591">
        <v>500108</v>
      </c>
      <c r="C10591">
        <v>6535</v>
      </c>
      <c r="D10591" s="1">
        <v>0.1</v>
      </c>
      <c r="E10591" s="2">
        <v>43585</v>
      </c>
      <c r="F10591" t="s">
        <v>30</v>
      </c>
      <c r="G10591" t="s">
        <v>773</v>
      </c>
      <c r="H10591" t="s">
        <v>66</v>
      </c>
      <c r="I10591">
        <v>500946</v>
      </c>
      <c r="J10591">
        <v>61873</v>
      </c>
      <c r="K10591">
        <v>333617</v>
      </c>
      <c r="P10591" t="s">
        <v>65</v>
      </c>
      <c r="T10591">
        <v>4</v>
      </c>
      <c r="U10591">
        <v>19</v>
      </c>
      <c r="X10591" t="s">
        <v>64</v>
      </c>
      <c r="Y10591">
        <v>500</v>
      </c>
      <c r="Z10591" t="s">
        <v>63</v>
      </c>
      <c r="AA10591" t="s">
        <v>35</v>
      </c>
      <c r="AB10591">
        <v>958</v>
      </c>
    </row>
    <row r="10592" spans="1:28" x14ac:dyDescent="0.25">
      <c r="A10592">
        <v>500</v>
      </c>
      <c r="B10592">
        <v>500108</v>
      </c>
      <c r="C10592">
        <v>6535</v>
      </c>
      <c r="D10592" s="1">
        <v>1.41</v>
      </c>
      <c r="E10592" s="2">
        <v>43585</v>
      </c>
      <c r="F10592" t="s">
        <v>30</v>
      </c>
      <c r="G10592" t="s">
        <v>306</v>
      </c>
      <c r="H10592" t="s">
        <v>66</v>
      </c>
      <c r="I10592">
        <v>500953</v>
      </c>
      <c r="J10592">
        <v>61873</v>
      </c>
      <c r="K10592">
        <v>333617</v>
      </c>
      <c r="P10592" t="s">
        <v>65</v>
      </c>
      <c r="T10592">
        <v>4</v>
      </c>
      <c r="U10592">
        <v>19</v>
      </c>
      <c r="X10592" t="s">
        <v>64</v>
      </c>
      <c r="Y10592">
        <v>500</v>
      </c>
      <c r="Z10592" t="s">
        <v>63</v>
      </c>
      <c r="AA10592" t="s">
        <v>35</v>
      </c>
      <c r="AB10592">
        <v>960</v>
      </c>
    </row>
    <row r="10593" spans="1:28" x14ac:dyDescent="0.25">
      <c r="A10593">
        <v>500</v>
      </c>
      <c r="B10593">
        <v>500108</v>
      </c>
      <c r="C10593">
        <v>6535</v>
      </c>
      <c r="D10593" s="1">
        <v>15.68</v>
      </c>
      <c r="E10593" s="2">
        <v>43585</v>
      </c>
      <c r="F10593" t="s">
        <v>30</v>
      </c>
      <c r="G10593" t="s">
        <v>302</v>
      </c>
      <c r="H10593" t="s">
        <v>66</v>
      </c>
      <c r="I10593">
        <v>500954</v>
      </c>
      <c r="J10593">
        <v>61873</v>
      </c>
      <c r="K10593">
        <v>333617</v>
      </c>
      <c r="P10593" t="s">
        <v>65</v>
      </c>
      <c r="T10593">
        <v>4</v>
      </c>
      <c r="U10593">
        <v>19</v>
      </c>
      <c r="X10593" t="s">
        <v>64</v>
      </c>
      <c r="Y10593">
        <v>500</v>
      </c>
      <c r="Z10593" t="s">
        <v>63</v>
      </c>
      <c r="AA10593" t="s">
        <v>35</v>
      </c>
      <c r="AB10593">
        <v>962</v>
      </c>
    </row>
    <row r="10594" spans="1:28" x14ac:dyDescent="0.25">
      <c r="A10594">
        <v>500</v>
      </c>
      <c r="B10594">
        <v>500108</v>
      </c>
      <c r="C10594">
        <v>6535</v>
      </c>
      <c r="D10594" s="1">
        <v>13.06</v>
      </c>
      <c r="E10594" s="2">
        <v>43585</v>
      </c>
      <c r="F10594" t="s">
        <v>30</v>
      </c>
      <c r="G10594" t="s">
        <v>292</v>
      </c>
      <c r="H10594" t="s">
        <v>66</v>
      </c>
      <c r="I10594">
        <v>500955</v>
      </c>
      <c r="J10594">
        <v>61873</v>
      </c>
      <c r="K10594">
        <v>333617</v>
      </c>
      <c r="P10594" t="s">
        <v>65</v>
      </c>
      <c r="T10594">
        <v>4</v>
      </c>
      <c r="U10594">
        <v>19</v>
      </c>
      <c r="X10594" t="s">
        <v>64</v>
      </c>
      <c r="Y10594">
        <v>500</v>
      </c>
      <c r="Z10594" t="s">
        <v>63</v>
      </c>
      <c r="AA10594" t="s">
        <v>35</v>
      </c>
      <c r="AB10594">
        <v>964</v>
      </c>
    </row>
    <row r="10595" spans="1:28" x14ac:dyDescent="0.25">
      <c r="A10595">
        <v>500</v>
      </c>
      <c r="B10595">
        <v>500108</v>
      </c>
      <c r="C10595">
        <v>6535</v>
      </c>
      <c r="D10595" s="1">
        <v>3.14</v>
      </c>
      <c r="E10595" s="2">
        <v>43585</v>
      </c>
      <c r="F10595" t="s">
        <v>30</v>
      </c>
      <c r="G10595" t="s">
        <v>305</v>
      </c>
      <c r="H10595" t="s">
        <v>66</v>
      </c>
      <c r="I10595">
        <v>500957</v>
      </c>
      <c r="J10595">
        <v>61873</v>
      </c>
      <c r="K10595">
        <v>333617</v>
      </c>
      <c r="P10595" t="s">
        <v>65</v>
      </c>
      <c r="T10595">
        <v>4</v>
      </c>
      <c r="U10595">
        <v>19</v>
      </c>
      <c r="X10595" t="s">
        <v>64</v>
      </c>
      <c r="Y10595">
        <v>500</v>
      </c>
      <c r="Z10595" t="s">
        <v>63</v>
      </c>
      <c r="AA10595" t="s">
        <v>35</v>
      </c>
      <c r="AB10595">
        <v>966</v>
      </c>
    </row>
    <row r="10596" spans="1:28" x14ac:dyDescent="0.25">
      <c r="A10596">
        <v>500</v>
      </c>
      <c r="B10596">
        <v>500112</v>
      </c>
      <c r="C10596">
        <v>6535</v>
      </c>
      <c r="D10596" s="1">
        <v>158.76</v>
      </c>
      <c r="E10596" s="2">
        <v>43585</v>
      </c>
      <c r="F10596" t="s">
        <v>30</v>
      </c>
      <c r="G10596" t="s">
        <v>771</v>
      </c>
      <c r="H10596" t="s">
        <v>66</v>
      </c>
      <c r="I10596">
        <v>501132</v>
      </c>
      <c r="J10596">
        <v>61873</v>
      </c>
      <c r="K10596">
        <v>333617</v>
      </c>
      <c r="P10596" t="s">
        <v>65</v>
      </c>
      <c r="T10596">
        <v>4</v>
      </c>
      <c r="U10596">
        <v>19</v>
      </c>
      <c r="X10596" t="s">
        <v>64</v>
      </c>
      <c r="Y10596">
        <v>500</v>
      </c>
      <c r="Z10596" t="s">
        <v>63</v>
      </c>
      <c r="AA10596" t="s">
        <v>35</v>
      </c>
      <c r="AB10596">
        <v>968</v>
      </c>
    </row>
    <row r="10597" spans="1:28" x14ac:dyDescent="0.25">
      <c r="A10597">
        <v>500</v>
      </c>
      <c r="B10597">
        <v>500108</v>
      </c>
      <c r="C10597">
        <v>6535</v>
      </c>
      <c r="D10597" s="1">
        <v>2.59</v>
      </c>
      <c r="E10597" s="2">
        <v>43585</v>
      </c>
      <c r="F10597" t="s">
        <v>30</v>
      </c>
      <c r="G10597" t="s">
        <v>774</v>
      </c>
      <c r="H10597" t="s">
        <v>66</v>
      </c>
      <c r="I10597">
        <v>500903</v>
      </c>
      <c r="J10597">
        <v>61873</v>
      </c>
      <c r="K10597">
        <v>333617</v>
      </c>
      <c r="P10597" t="s">
        <v>65</v>
      </c>
      <c r="T10597">
        <v>4</v>
      </c>
      <c r="U10597">
        <v>19</v>
      </c>
      <c r="X10597" t="s">
        <v>64</v>
      </c>
      <c r="Y10597">
        <v>500</v>
      </c>
      <c r="Z10597" t="s">
        <v>63</v>
      </c>
      <c r="AA10597" t="s">
        <v>35</v>
      </c>
      <c r="AB10597">
        <v>970</v>
      </c>
    </row>
    <row r="10598" spans="1:28" x14ac:dyDescent="0.25">
      <c r="A10598">
        <v>500</v>
      </c>
      <c r="B10598">
        <v>500108</v>
      </c>
      <c r="C10598">
        <v>6535</v>
      </c>
      <c r="D10598" s="1">
        <v>7.65</v>
      </c>
      <c r="E10598" s="2">
        <v>43585</v>
      </c>
      <c r="F10598" t="s">
        <v>30</v>
      </c>
      <c r="G10598" t="s">
        <v>290</v>
      </c>
      <c r="H10598" t="s">
        <v>66</v>
      </c>
      <c r="I10598">
        <v>500909</v>
      </c>
      <c r="J10598">
        <v>61873</v>
      </c>
      <c r="K10598">
        <v>333617</v>
      </c>
      <c r="P10598" t="s">
        <v>65</v>
      </c>
      <c r="T10598">
        <v>4</v>
      </c>
      <c r="U10598">
        <v>19</v>
      </c>
      <c r="X10598" t="s">
        <v>64</v>
      </c>
      <c r="Y10598">
        <v>500</v>
      </c>
      <c r="Z10598" t="s">
        <v>63</v>
      </c>
      <c r="AA10598" t="s">
        <v>35</v>
      </c>
      <c r="AB10598">
        <v>972</v>
      </c>
    </row>
    <row r="10599" spans="1:28" x14ac:dyDescent="0.25">
      <c r="A10599">
        <v>500</v>
      </c>
      <c r="B10599">
        <v>500108</v>
      </c>
      <c r="C10599">
        <v>6535</v>
      </c>
      <c r="D10599" s="1">
        <v>4.82</v>
      </c>
      <c r="E10599" s="2">
        <v>43585</v>
      </c>
      <c r="F10599" t="s">
        <v>30</v>
      </c>
      <c r="G10599" t="s">
        <v>291</v>
      </c>
      <c r="H10599" t="s">
        <v>66</v>
      </c>
      <c r="I10599">
        <v>500910</v>
      </c>
      <c r="J10599">
        <v>61873</v>
      </c>
      <c r="K10599">
        <v>333617</v>
      </c>
      <c r="P10599" t="s">
        <v>65</v>
      </c>
      <c r="T10599">
        <v>4</v>
      </c>
      <c r="U10599">
        <v>19</v>
      </c>
      <c r="X10599" t="s">
        <v>64</v>
      </c>
      <c r="Y10599">
        <v>500</v>
      </c>
      <c r="Z10599" t="s">
        <v>63</v>
      </c>
      <c r="AA10599" t="s">
        <v>35</v>
      </c>
      <c r="AB10599">
        <v>974</v>
      </c>
    </row>
    <row r="10600" spans="1:28" x14ac:dyDescent="0.25">
      <c r="A10600">
        <v>500</v>
      </c>
      <c r="B10600">
        <v>500108</v>
      </c>
      <c r="C10600">
        <v>6535</v>
      </c>
      <c r="D10600" s="1">
        <v>10.050000000000001</v>
      </c>
      <c r="E10600" s="2">
        <v>43585</v>
      </c>
      <c r="F10600" t="s">
        <v>30</v>
      </c>
      <c r="G10600" t="s">
        <v>291</v>
      </c>
      <c r="H10600" t="s">
        <v>66</v>
      </c>
      <c r="I10600">
        <v>500911</v>
      </c>
      <c r="J10600">
        <v>61873</v>
      </c>
      <c r="K10600">
        <v>333617</v>
      </c>
      <c r="P10600" t="s">
        <v>65</v>
      </c>
      <c r="T10600">
        <v>4</v>
      </c>
      <c r="U10600">
        <v>19</v>
      </c>
      <c r="X10600" t="s">
        <v>64</v>
      </c>
      <c r="Y10600">
        <v>500</v>
      </c>
      <c r="Z10600" t="s">
        <v>63</v>
      </c>
      <c r="AA10600" t="s">
        <v>35</v>
      </c>
      <c r="AB10600">
        <v>976</v>
      </c>
    </row>
    <row r="10601" spans="1:28" x14ac:dyDescent="0.25">
      <c r="A10601">
        <v>500</v>
      </c>
      <c r="B10601">
        <v>500108</v>
      </c>
      <c r="C10601">
        <v>6535</v>
      </c>
      <c r="D10601" s="1">
        <v>16</v>
      </c>
      <c r="E10601" s="2">
        <v>43585</v>
      </c>
      <c r="F10601" t="s">
        <v>30</v>
      </c>
      <c r="G10601" t="s">
        <v>290</v>
      </c>
      <c r="H10601" t="s">
        <v>66</v>
      </c>
      <c r="I10601">
        <v>500912</v>
      </c>
      <c r="J10601">
        <v>61873</v>
      </c>
      <c r="K10601">
        <v>333617</v>
      </c>
      <c r="P10601" t="s">
        <v>65</v>
      </c>
      <c r="T10601">
        <v>4</v>
      </c>
      <c r="U10601">
        <v>19</v>
      </c>
      <c r="X10601" t="s">
        <v>64</v>
      </c>
      <c r="Y10601">
        <v>500</v>
      </c>
      <c r="Z10601" t="s">
        <v>63</v>
      </c>
      <c r="AA10601" t="s">
        <v>35</v>
      </c>
      <c r="AB10601">
        <v>978</v>
      </c>
    </row>
    <row r="10602" spans="1:28" x14ac:dyDescent="0.25">
      <c r="A10602">
        <v>500</v>
      </c>
      <c r="B10602">
        <v>500108</v>
      </c>
      <c r="C10602">
        <v>6535</v>
      </c>
      <c r="D10602" s="1">
        <v>12.37</v>
      </c>
      <c r="E10602" s="2">
        <v>43585</v>
      </c>
      <c r="F10602" t="s">
        <v>30</v>
      </c>
      <c r="G10602" t="s">
        <v>326</v>
      </c>
      <c r="H10602" t="s">
        <v>66</v>
      </c>
      <c r="I10602">
        <v>500913</v>
      </c>
      <c r="J10602">
        <v>61873</v>
      </c>
      <c r="K10602">
        <v>333617</v>
      </c>
      <c r="P10602" t="s">
        <v>65</v>
      </c>
      <c r="T10602">
        <v>4</v>
      </c>
      <c r="U10602">
        <v>19</v>
      </c>
      <c r="X10602" t="s">
        <v>64</v>
      </c>
      <c r="Y10602">
        <v>500</v>
      </c>
      <c r="Z10602" t="s">
        <v>63</v>
      </c>
      <c r="AA10602" t="s">
        <v>35</v>
      </c>
      <c r="AB10602">
        <v>980</v>
      </c>
    </row>
    <row r="10603" spans="1:28" x14ac:dyDescent="0.25">
      <c r="A10603">
        <v>500</v>
      </c>
      <c r="B10603">
        <v>500108</v>
      </c>
      <c r="C10603">
        <v>6535</v>
      </c>
      <c r="D10603" s="1">
        <v>3.07</v>
      </c>
      <c r="E10603" s="2">
        <v>43585</v>
      </c>
      <c r="F10603" t="s">
        <v>30</v>
      </c>
      <c r="G10603" t="s">
        <v>775</v>
      </c>
      <c r="H10603" t="s">
        <v>66</v>
      </c>
      <c r="I10603">
        <v>500914</v>
      </c>
      <c r="J10603">
        <v>61873</v>
      </c>
      <c r="K10603">
        <v>333617</v>
      </c>
      <c r="P10603" t="s">
        <v>65</v>
      </c>
      <c r="T10603">
        <v>4</v>
      </c>
      <c r="U10603">
        <v>19</v>
      </c>
      <c r="X10603" t="s">
        <v>64</v>
      </c>
      <c r="Y10603">
        <v>500</v>
      </c>
      <c r="Z10603" t="s">
        <v>63</v>
      </c>
      <c r="AA10603" t="s">
        <v>35</v>
      </c>
      <c r="AB10603">
        <v>982</v>
      </c>
    </row>
    <row r="10604" spans="1:28" x14ac:dyDescent="0.25">
      <c r="A10604">
        <v>500</v>
      </c>
      <c r="B10604">
        <v>500108</v>
      </c>
      <c r="C10604">
        <v>6535</v>
      </c>
      <c r="D10604" s="1">
        <v>8.11</v>
      </c>
      <c r="E10604" s="2">
        <v>43585</v>
      </c>
      <c r="F10604" t="s">
        <v>30</v>
      </c>
      <c r="G10604" t="s">
        <v>776</v>
      </c>
      <c r="H10604" t="s">
        <v>66</v>
      </c>
      <c r="I10604">
        <v>500916</v>
      </c>
      <c r="J10604">
        <v>61873</v>
      </c>
      <c r="K10604">
        <v>333617</v>
      </c>
      <c r="P10604" t="s">
        <v>65</v>
      </c>
      <c r="T10604">
        <v>4</v>
      </c>
      <c r="U10604">
        <v>19</v>
      </c>
      <c r="X10604" t="s">
        <v>64</v>
      </c>
      <c r="Y10604">
        <v>500</v>
      </c>
      <c r="Z10604" t="s">
        <v>63</v>
      </c>
      <c r="AA10604" t="s">
        <v>35</v>
      </c>
      <c r="AB10604">
        <v>984</v>
      </c>
    </row>
    <row r="10605" spans="1:28" x14ac:dyDescent="0.25">
      <c r="A10605">
        <v>500</v>
      </c>
      <c r="B10605">
        <v>500108</v>
      </c>
      <c r="C10605">
        <v>6535</v>
      </c>
      <c r="D10605" s="1">
        <v>5.43</v>
      </c>
      <c r="E10605" s="2">
        <v>43585</v>
      </c>
      <c r="F10605" t="s">
        <v>30</v>
      </c>
      <c r="G10605" t="s">
        <v>289</v>
      </c>
      <c r="H10605" t="s">
        <v>66</v>
      </c>
      <c r="I10605">
        <v>500917</v>
      </c>
      <c r="J10605">
        <v>61873</v>
      </c>
      <c r="K10605">
        <v>333617</v>
      </c>
      <c r="P10605" t="s">
        <v>65</v>
      </c>
      <c r="T10605">
        <v>4</v>
      </c>
      <c r="U10605">
        <v>19</v>
      </c>
      <c r="X10605" t="s">
        <v>64</v>
      </c>
      <c r="Y10605">
        <v>500</v>
      </c>
      <c r="Z10605" t="s">
        <v>63</v>
      </c>
      <c r="AA10605" t="s">
        <v>35</v>
      </c>
      <c r="AB10605">
        <v>986</v>
      </c>
    </row>
    <row r="10606" spans="1:28" x14ac:dyDescent="0.25">
      <c r="A10606">
        <v>500</v>
      </c>
      <c r="B10606">
        <v>500108</v>
      </c>
      <c r="C10606">
        <v>6535</v>
      </c>
      <c r="D10606" s="1">
        <v>3.51</v>
      </c>
      <c r="E10606" s="2">
        <v>43585</v>
      </c>
      <c r="F10606" t="s">
        <v>30</v>
      </c>
      <c r="G10606" t="s">
        <v>288</v>
      </c>
      <c r="H10606" t="s">
        <v>66</v>
      </c>
      <c r="I10606">
        <v>500918</v>
      </c>
      <c r="J10606">
        <v>61873</v>
      </c>
      <c r="K10606">
        <v>333617</v>
      </c>
      <c r="P10606" t="s">
        <v>65</v>
      </c>
      <c r="T10606">
        <v>4</v>
      </c>
      <c r="U10606">
        <v>19</v>
      </c>
      <c r="X10606" t="s">
        <v>64</v>
      </c>
      <c r="Y10606">
        <v>500</v>
      </c>
      <c r="Z10606" t="s">
        <v>63</v>
      </c>
      <c r="AA10606" t="s">
        <v>35</v>
      </c>
      <c r="AB10606">
        <v>988</v>
      </c>
    </row>
    <row r="10607" spans="1:28" x14ac:dyDescent="0.25">
      <c r="A10607">
        <v>500</v>
      </c>
      <c r="B10607">
        <v>500108</v>
      </c>
      <c r="C10607">
        <v>6535</v>
      </c>
      <c r="D10607" s="1">
        <v>3.18</v>
      </c>
      <c r="E10607" s="2">
        <v>43585</v>
      </c>
      <c r="F10607" t="s">
        <v>30</v>
      </c>
      <c r="G10607" t="s">
        <v>287</v>
      </c>
      <c r="H10607" t="s">
        <v>66</v>
      </c>
      <c r="I10607">
        <v>500919</v>
      </c>
      <c r="J10607">
        <v>61873</v>
      </c>
      <c r="K10607">
        <v>333617</v>
      </c>
      <c r="P10607" t="s">
        <v>65</v>
      </c>
      <c r="T10607">
        <v>4</v>
      </c>
      <c r="U10607">
        <v>19</v>
      </c>
      <c r="X10607" t="s">
        <v>64</v>
      </c>
      <c r="Y10607">
        <v>500</v>
      </c>
      <c r="Z10607" t="s">
        <v>63</v>
      </c>
      <c r="AA10607" t="s">
        <v>35</v>
      </c>
      <c r="AB10607">
        <v>990</v>
      </c>
    </row>
    <row r="10608" spans="1:28" x14ac:dyDescent="0.25">
      <c r="A10608">
        <v>500</v>
      </c>
      <c r="B10608">
        <v>500108</v>
      </c>
      <c r="C10608">
        <v>6535</v>
      </c>
      <c r="D10608" s="1">
        <v>5.56</v>
      </c>
      <c r="E10608" s="2">
        <v>43585</v>
      </c>
      <c r="F10608" t="s">
        <v>30</v>
      </c>
      <c r="G10608" t="s">
        <v>288</v>
      </c>
      <c r="H10608" t="s">
        <v>66</v>
      </c>
      <c r="I10608">
        <v>500920</v>
      </c>
      <c r="J10608">
        <v>61873</v>
      </c>
      <c r="K10608">
        <v>333617</v>
      </c>
      <c r="P10608" t="s">
        <v>65</v>
      </c>
      <c r="T10608">
        <v>4</v>
      </c>
      <c r="U10608">
        <v>19</v>
      </c>
      <c r="X10608" t="s">
        <v>64</v>
      </c>
      <c r="Y10608">
        <v>500</v>
      </c>
      <c r="Z10608" t="s">
        <v>63</v>
      </c>
      <c r="AA10608" t="s">
        <v>35</v>
      </c>
      <c r="AB10608">
        <v>992</v>
      </c>
    </row>
    <row r="10609" spans="1:28" x14ac:dyDescent="0.25">
      <c r="A10609">
        <v>500</v>
      </c>
      <c r="B10609">
        <v>500108</v>
      </c>
      <c r="C10609">
        <v>6535</v>
      </c>
      <c r="D10609" s="1">
        <v>1.03</v>
      </c>
      <c r="E10609" s="2">
        <v>43585</v>
      </c>
      <c r="F10609" t="s">
        <v>30</v>
      </c>
      <c r="G10609" t="s">
        <v>777</v>
      </c>
      <c r="H10609" t="s">
        <v>66</v>
      </c>
      <c r="I10609">
        <v>500945</v>
      </c>
      <c r="J10609">
        <v>61873</v>
      </c>
      <c r="K10609">
        <v>333617</v>
      </c>
      <c r="P10609" t="s">
        <v>65</v>
      </c>
      <c r="T10609">
        <v>4</v>
      </c>
      <c r="U10609">
        <v>19</v>
      </c>
      <c r="X10609" t="s">
        <v>64</v>
      </c>
      <c r="Y10609">
        <v>500</v>
      </c>
      <c r="Z10609" t="s">
        <v>63</v>
      </c>
      <c r="AA10609" t="s">
        <v>35</v>
      </c>
      <c r="AB10609">
        <v>994</v>
      </c>
    </row>
    <row r="10610" spans="1:28" x14ac:dyDescent="0.25">
      <c r="A10610">
        <v>500</v>
      </c>
      <c r="B10610">
        <v>500112</v>
      </c>
      <c r="C10610">
        <v>6535</v>
      </c>
      <c r="D10610" s="1">
        <v>4.54</v>
      </c>
      <c r="E10610" s="2">
        <v>43585</v>
      </c>
      <c r="F10610" t="s">
        <v>30</v>
      </c>
      <c r="G10610" t="s">
        <v>1511</v>
      </c>
      <c r="H10610" t="s">
        <v>66</v>
      </c>
      <c r="I10610">
        <v>501133</v>
      </c>
      <c r="J10610">
        <v>61873</v>
      </c>
      <c r="K10610">
        <v>333617</v>
      </c>
      <c r="P10610" t="s">
        <v>65</v>
      </c>
      <c r="T10610">
        <v>4</v>
      </c>
      <c r="U10610">
        <v>19</v>
      </c>
      <c r="X10610" t="s">
        <v>64</v>
      </c>
      <c r="Y10610">
        <v>500</v>
      </c>
      <c r="Z10610" t="s">
        <v>63</v>
      </c>
      <c r="AA10610" t="s">
        <v>35</v>
      </c>
      <c r="AB10610">
        <v>996</v>
      </c>
    </row>
    <row r="10611" spans="1:28" x14ac:dyDescent="0.25">
      <c r="A10611">
        <v>500</v>
      </c>
      <c r="B10611">
        <v>500116</v>
      </c>
      <c r="C10611">
        <v>6535</v>
      </c>
      <c r="D10611" s="1">
        <v>97.87</v>
      </c>
      <c r="E10611" s="2">
        <v>43585</v>
      </c>
      <c r="F10611" t="s">
        <v>30</v>
      </c>
      <c r="G10611" t="s">
        <v>778</v>
      </c>
      <c r="H10611" t="s">
        <v>66</v>
      </c>
      <c r="I10611">
        <v>501344</v>
      </c>
      <c r="J10611">
        <v>61873</v>
      </c>
      <c r="K10611">
        <v>333617</v>
      </c>
      <c r="P10611" t="s">
        <v>65</v>
      </c>
      <c r="T10611">
        <v>4</v>
      </c>
      <c r="U10611">
        <v>19</v>
      </c>
      <c r="X10611" t="s">
        <v>64</v>
      </c>
      <c r="Y10611">
        <v>500</v>
      </c>
      <c r="Z10611" t="s">
        <v>63</v>
      </c>
      <c r="AA10611" t="s">
        <v>35</v>
      </c>
      <c r="AB10611">
        <v>998</v>
      </c>
    </row>
    <row r="10612" spans="1:28" x14ac:dyDescent="0.25">
      <c r="A10612">
        <v>500</v>
      </c>
      <c r="B10612">
        <v>500116</v>
      </c>
      <c r="C10612">
        <v>6535</v>
      </c>
      <c r="D10612" s="1">
        <v>0.69</v>
      </c>
      <c r="E10612" s="2">
        <v>43585</v>
      </c>
      <c r="F10612" t="s">
        <v>30</v>
      </c>
      <c r="G10612" t="s">
        <v>779</v>
      </c>
      <c r="H10612" t="s">
        <v>66</v>
      </c>
      <c r="I10612">
        <v>501345</v>
      </c>
      <c r="J10612">
        <v>61873</v>
      </c>
      <c r="K10612">
        <v>333617</v>
      </c>
      <c r="P10612" t="s">
        <v>65</v>
      </c>
      <c r="T10612">
        <v>4</v>
      </c>
      <c r="U10612">
        <v>19</v>
      </c>
      <c r="X10612" t="s">
        <v>64</v>
      </c>
      <c r="Y10612">
        <v>500</v>
      </c>
      <c r="Z10612" t="s">
        <v>63</v>
      </c>
      <c r="AA10612" t="s">
        <v>35</v>
      </c>
      <c r="AB10612">
        <v>1000</v>
      </c>
    </row>
    <row r="10613" spans="1:28" x14ac:dyDescent="0.25">
      <c r="A10613">
        <v>500</v>
      </c>
      <c r="B10613">
        <v>500116</v>
      </c>
      <c r="C10613">
        <v>6535</v>
      </c>
      <c r="D10613" s="1">
        <v>0.69</v>
      </c>
      <c r="E10613" s="2">
        <v>43585</v>
      </c>
      <c r="F10613" t="s">
        <v>30</v>
      </c>
      <c r="G10613" t="s">
        <v>780</v>
      </c>
      <c r="H10613" t="s">
        <v>66</v>
      </c>
      <c r="I10613">
        <v>501346</v>
      </c>
      <c r="J10613">
        <v>61873</v>
      </c>
      <c r="K10613">
        <v>333617</v>
      </c>
      <c r="P10613" t="s">
        <v>65</v>
      </c>
      <c r="T10613">
        <v>4</v>
      </c>
      <c r="U10613">
        <v>19</v>
      </c>
      <c r="X10613" t="s">
        <v>64</v>
      </c>
      <c r="Y10613">
        <v>500</v>
      </c>
      <c r="Z10613" t="s">
        <v>63</v>
      </c>
      <c r="AA10613" t="s">
        <v>35</v>
      </c>
      <c r="AB10613">
        <v>1002</v>
      </c>
    </row>
    <row r="10614" spans="1:28" x14ac:dyDescent="0.25">
      <c r="A10614">
        <v>500</v>
      </c>
      <c r="B10614">
        <v>500116</v>
      </c>
      <c r="C10614">
        <v>6535</v>
      </c>
      <c r="D10614" s="1">
        <v>0.69</v>
      </c>
      <c r="E10614" s="2">
        <v>43585</v>
      </c>
      <c r="F10614" t="s">
        <v>30</v>
      </c>
      <c r="G10614" t="s">
        <v>781</v>
      </c>
      <c r="H10614" t="s">
        <v>66</v>
      </c>
      <c r="I10614">
        <v>501347</v>
      </c>
      <c r="J10614">
        <v>61873</v>
      </c>
      <c r="K10614">
        <v>333617</v>
      </c>
      <c r="P10614" t="s">
        <v>65</v>
      </c>
      <c r="T10614">
        <v>4</v>
      </c>
      <c r="U10614">
        <v>19</v>
      </c>
      <c r="X10614" t="s">
        <v>64</v>
      </c>
      <c r="Y10614">
        <v>500</v>
      </c>
      <c r="Z10614" t="s">
        <v>63</v>
      </c>
      <c r="AA10614" t="s">
        <v>35</v>
      </c>
      <c r="AB10614">
        <v>1004</v>
      </c>
    </row>
    <row r="10615" spans="1:28" x14ac:dyDescent="0.25">
      <c r="A10615">
        <v>500</v>
      </c>
      <c r="B10615">
        <v>500100</v>
      </c>
      <c r="C10615">
        <v>6535</v>
      </c>
      <c r="D10615" s="1">
        <v>25.22</v>
      </c>
      <c r="E10615" s="2">
        <v>43585</v>
      </c>
      <c r="F10615" t="s">
        <v>30</v>
      </c>
      <c r="G10615" t="s">
        <v>782</v>
      </c>
      <c r="H10615" t="s">
        <v>66</v>
      </c>
      <c r="I10615">
        <v>501786</v>
      </c>
      <c r="J10615">
        <v>61873</v>
      </c>
      <c r="K10615">
        <v>333617</v>
      </c>
      <c r="P10615" t="s">
        <v>65</v>
      </c>
      <c r="T10615">
        <v>4</v>
      </c>
      <c r="U10615">
        <v>19</v>
      </c>
      <c r="X10615" t="s">
        <v>64</v>
      </c>
      <c r="Y10615">
        <v>500</v>
      </c>
      <c r="Z10615" t="s">
        <v>63</v>
      </c>
      <c r="AA10615" t="s">
        <v>35</v>
      </c>
      <c r="AB10615">
        <v>1006</v>
      </c>
    </row>
    <row r="10616" spans="1:28" x14ac:dyDescent="0.25">
      <c r="A10616">
        <v>500</v>
      </c>
      <c r="B10616">
        <v>500127</v>
      </c>
      <c r="C10616">
        <v>6535</v>
      </c>
      <c r="D10616" s="1">
        <v>5.04</v>
      </c>
      <c r="E10616" s="2">
        <v>43585</v>
      </c>
      <c r="F10616" t="s">
        <v>30</v>
      </c>
      <c r="G10616" t="s">
        <v>1448</v>
      </c>
      <c r="H10616" t="s">
        <v>66</v>
      </c>
      <c r="I10616">
        <v>80724</v>
      </c>
      <c r="J10616">
        <v>61873</v>
      </c>
      <c r="K10616">
        <v>333617</v>
      </c>
      <c r="P10616" t="s">
        <v>65</v>
      </c>
      <c r="T10616">
        <v>4</v>
      </c>
      <c r="U10616">
        <v>19</v>
      </c>
      <c r="X10616" t="s">
        <v>64</v>
      </c>
      <c r="Y10616">
        <v>500</v>
      </c>
      <c r="Z10616" t="s">
        <v>63</v>
      </c>
      <c r="AA10616" t="s">
        <v>35</v>
      </c>
      <c r="AB10616">
        <v>1008</v>
      </c>
    </row>
    <row r="10617" spans="1:28" x14ac:dyDescent="0.25">
      <c r="A10617">
        <v>500</v>
      </c>
      <c r="B10617">
        <v>500122</v>
      </c>
      <c r="C10617">
        <v>6535</v>
      </c>
      <c r="D10617" s="1">
        <v>3.63</v>
      </c>
      <c r="E10617" s="2">
        <v>43585</v>
      </c>
      <c r="F10617" t="s">
        <v>30</v>
      </c>
      <c r="G10617" t="s">
        <v>1527</v>
      </c>
      <c r="H10617" t="s">
        <v>66</v>
      </c>
      <c r="I10617">
        <v>80759</v>
      </c>
      <c r="J10617">
        <v>61873</v>
      </c>
      <c r="K10617">
        <v>333617</v>
      </c>
      <c r="P10617" t="s">
        <v>65</v>
      </c>
      <c r="T10617">
        <v>4</v>
      </c>
      <c r="U10617">
        <v>19</v>
      </c>
      <c r="X10617" t="s">
        <v>64</v>
      </c>
      <c r="Y10617">
        <v>500</v>
      </c>
      <c r="Z10617" t="s">
        <v>63</v>
      </c>
      <c r="AA10617" t="s">
        <v>35</v>
      </c>
      <c r="AB10617">
        <v>1010</v>
      </c>
    </row>
    <row r="10618" spans="1:28" x14ac:dyDescent="0.25">
      <c r="A10618">
        <v>500</v>
      </c>
      <c r="B10618">
        <v>500128</v>
      </c>
      <c r="C10618">
        <v>6535</v>
      </c>
      <c r="D10618" s="1">
        <v>1.59</v>
      </c>
      <c r="E10618" s="2">
        <v>43585</v>
      </c>
      <c r="F10618" t="s">
        <v>30</v>
      </c>
      <c r="G10618" t="s">
        <v>1512</v>
      </c>
      <c r="H10618" t="s">
        <v>66</v>
      </c>
      <c r="I10618">
        <v>80762</v>
      </c>
      <c r="J10618">
        <v>61873</v>
      </c>
      <c r="K10618">
        <v>333617</v>
      </c>
      <c r="P10618" t="s">
        <v>65</v>
      </c>
      <c r="T10618">
        <v>4</v>
      </c>
      <c r="U10618">
        <v>19</v>
      </c>
      <c r="X10618" t="s">
        <v>64</v>
      </c>
      <c r="Y10618">
        <v>500</v>
      </c>
      <c r="Z10618" t="s">
        <v>63</v>
      </c>
      <c r="AA10618" t="s">
        <v>35</v>
      </c>
      <c r="AB10618">
        <v>1012</v>
      </c>
    </row>
    <row r="10619" spans="1:28" x14ac:dyDescent="0.25">
      <c r="A10619">
        <v>500</v>
      </c>
      <c r="B10619">
        <v>500108</v>
      </c>
      <c r="C10619">
        <v>6535</v>
      </c>
      <c r="D10619" s="1">
        <v>178.4</v>
      </c>
      <c r="E10619" s="2">
        <v>43585</v>
      </c>
      <c r="F10619" t="s">
        <v>30</v>
      </c>
      <c r="G10619" t="s">
        <v>148</v>
      </c>
      <c r="H10619" t="s">
        <v>66</v>
      </c>
      <c r="I10619">
        <v>500898</v>
      </c>
      <c r="J10619">
        <v>61873</v>
      </c>
      <c r="K10619">
        <v>333617</v>
      </c>
      <c r="P10619" t="s">
        <v>65</v>
      </c>
      <c r="T10619">
        <v>4</v>
      </c>
      <c r="U10619">
        <v>19</v>
      </c>
      <c r="X10619" t="s">
        <v>64</v>
      </c>
      <c r="Y10619">
        <v>500</v>
      </c>
      <c r="Z10619" t="s">
        <v>63</v>
      </c>
      <c r="AA10619" t="s">
        <v>35</v>
      </c>
      <c r="AB10619">
        <v>1014</v>
      </c>
    </row>
    <row r="10620" spans="1:28" x14ac:dyDescent="0.25">
      <c r="A10620">
        <v>500</v>
      </c>
      <c r="B10620">
        <v>500108</v>
      </c>
      <c r="C10620">
        <v>6535</v>
      </c>
      <c r="D10620" s="1">
        <v>9.69</v>
      </c>
      <c r="E10620" s="2">
        <v>43585</v>
      </c>
      <c r="F10620" t="s">
        <v>30</v>
      </c>
      <c r="G10620" t="s">
        <v>148</v>
      </c>
      <c r="H10620" t="s">
        <v>66</v>
      </c>
      <c r="I10620">
        <v>500899</v>
      </c>
      <c r="J10620">
        <v>61873</v>
      </c>
      <c r="K10620">
        <v>333617</v>
      </c>
      <c r="P10620" t="s">
        <v>65</v>
      </c>
      <c r="T10620">
        <v>4</v>
      </c>
      <c r="U10620">
        <v>19</v>
      </c>
      <c r="X10620" t="s">
        <v>64</v>
      </c>
      <c r="Y10620">
        <v>500</v>
      </c>
      <c r="Z10620" t="s">
        <v>63</v>
      </c>
      <c r="AA10620" t="s">
        <v>35</v>
      </c>
      <c r="AB10620">
        <v>1016</v>
      </c>
    </row>
    <row r="10621" spans="1:28" x14ac:dyDescent="0.25">
      <c r="A10621">
        <v>500</v>
      </c>
      <c r="B10621">
        <v>500108</v>
      </c>
      <c r="C10621">
        <v>6535</v>
      </c>
      <c r="D10621" s="1">
        <v>38.369999999999997</v>
      </c>
      <c r="E10621" s="2">
        <v>43585</v>
      </c>
      <c r="F10621" t="s">
        <v>30</v>
      </c>
      <c r="G10621" t="s">
        <v>148</v>
      </c>
      <c r="H10621" t="s">
        <v>66</v>
      </c>
      <c r="I10621">
        <v>500900</v>
      </c>
      <c r="J10621">
        <v>61873</v>
      </c>
      <c r="K10621">
        <v>333617</v>
      </c>
      <c r="P10621" t="s">
        <v>65</v>
      </c>
      <c r="T10621">
        <v>4</v>
      </c>
      <c r="U10621">
        <v>19</v>
      </c>
      <c r="X10621" t="s">
        <v>64</v>
      </c>
      <c r="Y10621">
        <v>500</v>
      </c>
      <c r="Z10621" t="s">
        <v>63</v>
      </c>
      <c r="AA10621" t="s">
        <v>35</v>
      </c>
      <c r="AB10621">
        <v>1018</v>
      </c>
    </row>
    <row r="10622" spans="1:28" x14ac:dyDescent="0.25">
      <c r="A10622">
        <v>500</v>
      </c>
      <c r="B10622">
        <v>500108</v>
      </c>
      <c r="C10622">
        <v>6535</v>
      </c>
      <c r="D10622" s="1">
        <v>186.04</v>
      </c>
      <c r="E10622" s="2">
        <v>43585</v>
      </c>
      <c r="F10622" t="s">
        <v>30</v>
      </c>
      <c r="G10622" t="s">
        <v>148</v>
      </c>
      <c r="H10622" t="s">
        <v>66</v>
      </c>
      <c r="I10622">
        <v>500901</v>
      </c>
      <c r="J10622">
        <v>61873</v>
      </c>
      <c r="K10622">
        <v>333617</v>
      </c>
      <c r="P10622" t="s">
        <v>65</v>
      </c>
      <c r="T10622">
        <v>4</v>
      </c>
      <c r="U10622">
        <v>19</v>
      </c>
      <c r="X10622" t="s">
        <v>64</v>
      </c>
      <c r="Y10622">
        <v>500</v>
      </c>
      <c r="Z10622" t="s">
        <v>63</v>
      </c>
      <c r="AA10622" t="s">
        <v>35</v>
      </c>
      <c r="AB10622">
        <v>1020</v>
      </c>
    </row>
    <row r="10623" spans="1:28" x14ac:dyDescent="0.25">
      <c r="A10623">
        <v>500</v>
      </c>
      <c r="B10623">
        <v>500108</v>
      </c>
      <c r="C10623">
        <v>6535</v>
      </c>
      <c r="D10623" s="1">
        <v>156.44</v>
      </c>
      <c r="E10623" s="2">
        <v>43585</v>
      </c>
      <c r="F10623" t="s">
        <v>30</v>
      </c>
      <c r="G10623" t="s">
        <v>148</v>
      </c>
      <c r="H10623" t="s">
        <v>66</v>
      </c>
      <c r="I10623">
        <v>500902</v>
      </c>
      <c r="J10623">
        <v>61873</v>
      </c>
      <c r="K10623">
        <v>333617</v>
      </c>
      <c r="P10623" t="s">
        <v>65</v>
      </c>
      <c r="T10623">
        <v>4</v>
      </c>
      <c r="U10623">
        <v>19</v>
      </c>
      <c r="X10623" t="s">
        <v>64</v>
      </c>
      <c r="Y10623">
        <v>500</v>
      </c>
      <c r="Z10623" t="s">
        <v>63</v>
      </c>
      <c r="AA10623" t="s">
        <v>35</v>
      </c>
      <c r="AB10623">
        <v>1022</v>
      </c>
    </row>
    <row r="10624" spans="1:28" x14ac:dyDescent="0.25">
      <c r="A10624">
        <v>500</v>
      </c>
      <c r="B10624">
        <v>500108</v>
      </c>
      <c r="C10624">
        <v>6535</v>
      </c>
      <c r="D10624" s="1">
        <v>18.579999999999998</v>
      </c>
      <c r="E10624" s="2">
        <v>43585</v>
      </c>
      <c r="F10624" t="s">
        <v>30</v>
      </c>
      <c r="G10624" t="s">
        <v>147</v>
      </c>
      <c r="H10624" t="s">
        <v>66</v>
      </c>
      <c r="I10624">
        <v>500904</v>
      </c>
      <c r="J10624">
        <v>61873</v>
      </c>
      <c r="K10624">
        <v>333617</v>
      </c>
      <c r="P10624" t="s">
        <v>65</v>
      </c>
      <c r="T10624">
        <v>4</v>
      </c>
      <c r="U10624">
        <v>19</v>
      </c>
      <c r="X10624" t="s">
        <v>64</v>
      </c>
      <c r="Y10624">
        <v>500</v>
      </c>
      <c r="Z10624" t="s">
        <v>63</v>
      </c>
      <c r="AA10624" t="s">
        <v>35</v>
      </c>
      <c r="AB10624">
        <v>1024</v>
      </c>
    </row>
    <row r="10625" spans="1:28" x14ac:dyDescent="0.25">
      <c r="A10625">
        <v>500</v>
      </c>
      <c r="B10625">
        <v>500108</v>
      </c>
      <c r="C10625">
        <v>6535</v>
      </c>
      <c r="D10625" s="1">
        <v>5.68</v>
      </c>
      <c r="E10625" s="2">
        <v>43585</v>
      </c>
      <c r="F10625" t="s">
        <v>30</v>
      </c>
      <c r="G10625" t="s">
        <v>147</v>
      </c>
      <c r="H10625" t="s">
        <v>66</v>
      </c>
      <c r="I10625">
        <v>500905</v>
      </c>
      <c r="J10625">
        <v>61873</v>
      </c>
      <c r="K10625">
        <v>333617</v>
      </c>
      <c r="P10625" t="s">
        <v>65</v>
      </c>
      <c r="T10625">
        <v>4</v>
      </c>
      <c r="U10625">
        <v>19</v>
      </c>
      <c r="X10625" t="s">
        <v>64</v>
      </c>
      <c r="Y10625">
        <v>500</v>
      </c>
      <c r="Z10625" t="s">
        <v>63</v>
      </c>
      <c r="AA10625" t="s">
        <v>35</v>
      </c>
      <c r="AB10625">
        <v>1026</v>
      </c>
    </row>
    <row r="10626" spans="1:28" x14ac:dyDescent="0.25">
      <c r="A10626">
        <v>500</v>
      </c>
      <c r="B10626">
        <v>500108</v>
      </c>
      <c r="C10626">
        <v>6535</v>
      </c>
      <c r="D10626" s="1">
        <v>9.86</v>
      </c>
      <c r="E10626" s="2">
        <v>43585</v>
      </c>
      <c r="F10626" t="s">
        <v>30</v>
      </c>
      <c r="G10626" t="s">
        <v>147</v>
      </c>
      <c r="H10626" t="s">
        <v>66</v>
      </c>
      <c r="I10626">
        <v>500906</v>
      </c>
      <c r="J10626">
        <v>61873</v>
      </c>
      <c r="K10626">
        <v>333617</v>
      </c>
      <c r="P10626" t="s">
        <v>65</v>
      </c>
      <c r="T10626">
        <v>4</v>
      </c>
      <c r="U10626">
        <v>19</v>
      </c>
      <c r="X10626" t="s">
        <v>64</v>
      </c>
      <c r="Y10626">
        <v>500</v>
      </c>
      <c r="Z10626" t="s">
        <v>63</v>
      </c>
      <c r="AA10626" t="s">
        <v>35</v>
      </c>
      <c r="AB10626">
        <v>1028</v>
      </c>
    </row>
    <row r="10627" spans="1:28" x14ac:dyDescent="0.25">
      <c r="A10627">
        <v>500</v>
      </c>
      <c r="B10627">
        <v>500108</v>
      </c>
      <c r="C10627">
        <v>6535</v>
      </c>
      <c r="D10627" s="1">
        <v>17.73</v>
      </c>
      <c r="E10627" s="2">
        <v>43585</v>
      </c>
      <c r="F10627" t="s">
        <v>30</v>
      </c>
      <c r="G10627" t="s">
        <v>146</v>
      </c>
      <c r="H10627" t="s">
        <v>66</v>
      </c>
      <c r="I10627">
        <v>500915</v>
      </c>
      <c r="J10627">
        <v>61873</v>
      </c>
      <c r="K10627">
        <v>333617</v>
      </c>
      <c r="P10627" t="s">
        <v>65</v>
      </c>
      <c r="T10627">
        <v>4</v>
      </c>
      <c r="U10627">
        <v>19</v>
      </c>
      <c r="X10627" t="s">
        <v>64</v>
      </c>
      <c r="Y10627">
        <v>500</v>
      </c>
      <c r="Z10627" t="s">
        <v>63</v>
      </c>
      <c r="AA10627" t="s">
        <v>35</v>
      </c>
      <c r="AB10627">
        <v>1030</v>
      </c>
    </row>
    <row r="10628" spans="1:28" x14ac:dyDescent="0.25">
      <c r="A10628">
        <v>500</v>
      </c>
      <c r="B10628">
        <v>500108</v>
      </c>
      <c r="C10628">
        <v>6535</v>
      </c>
      <c r="D10628" s="1">
        <v>2.69</v>
      </c>
      <c r="E10628" s="2">
        <v>43585</v>
      </c>
      <c r="F10628" t="s">
        <v>30</v>
      </c>
      <c r="G10628" t="s">
        <v>783</v>
      </c>
      <c r="H10628" t="s">
        <v>66</v>
      </c>
      <c r="I10628">
        <v>500921</v>
      </c>
      <c r="J10628">
        <v>61873</v>
      </c>
      <c r="K10628">
        <v>333617</v>
      </c>
      <c r="P10628" t="s">
        <v>65</v>
      </c>
      <c r="T10628">
        <v>4</v>
      </c>
      <c r="U10628">
        <v>19</v>
      </c>
      <c r="X10628" t="s">
        <v>64</v>
      </c>
      <c r="Y10628">
        <v>500</v>
      </c>
      <c r="Z10628" t="s">
        <v>63</v>
      </c>
      <c r="AA10628" t="s">
        <v>35</v>
      </c>
      <c r="AB10628">
        <v>1032</v>
      </c>
    </row>
    <row r="10629" spans="1:28" x14ac:dyDescent="0.25">
      <c r="A10629">
        <v>500</v>
      </c>
      <c r="B10629">
        <v>500108</v>
      </c>
      <c r="C10629">
        <v>6535</v>
      </c>
      <c r="D10629" s="1">
        <v>18.63</v>
      </c>
      <c r="E10629" s="2">
        <v>43585</v>
      </c>
      <c r="F10629" t="s">
        <v>30</v>
      </c>
      <c r="G10629" t="s">
        <v>784</v>
      </c>
      <c r="H10629" t="s">
        <v>66</v>
      </c>
      <c r="I10629">
        <v>500922</v>
      </c>
      <c r="J10629">
        <v>61873</v>
      </c>
      <c r="K10629">
        <v>333617</v>
      </c>
      <c r="P10629" t="s">
        <v>65</v>
      </c>
      <c r="T10629">
        <v>4</v>
      </c>
      <c r="U10629">
        <v>19</v>
      </c>
      <c r="X10629" t="s">
        <v>64</v>
      </c>
      <c r="Y10629">
        <v>500</v>
      </c>
      <c r="Z10629" t="s">
        <v>63</v>
      </c>
      <c r="AA10629" t="s">
        <v>35</v>
      </c>
      <c r="AB10629">
        <v>1034</v>
      </c>
    </row>
    <row r="10630" spans="1:28" x14ac:dyDescent="0.25">
      <c r="A10630">
        <v>500</v>
      </c>
      <c r="B10630">
        <v>500108</v>
      </c>
      <c r="C10630">
        <v>6535</v>
      </c>
      <c r="D10630" s="1">
        <v>26.13</v>
      </c>
      <c r="E10630" s="2">
        <v>43585</v>
      </c>
      <c r="F10630" t="s">
        <v>30</v>
      </c>
      <c r="G10630" t="s">
        <v>145</v>
      </c>
      <c r="H10630" t="s">
        <v>66</v>
      </c>
      <c r="I10630">
        <v>500923</v>
      </c>
      <c r="J10630">
        <v>61873</v>
      </c>
      <c r="K10630">
        <v>333617</v>
      </c>
      <c r="P10630" t="s">
        <v>65</v>
      </c>
      <c r="T10630">
        <v>4</v>
      </c>
      <c r="U10630">
        <v>19</v>
      </c>
      <c r="X10630" t="s">
        <v>64</v>
      </c>
      <c r="Y10630">
        <v>500</v>
      </c>
      <c r="Z10630" t="s">
        <v>63</v>
      </c>
      <c r="AA10630" t="s">
        <v>35</v>
      </c>
      <c r="AB10630">
        <v>1036</v>
      </c>
    </row>
    <row r="10631" spans="1:28" x14ac:dyDescent="0.25">
      <c r="A10631">
        <v>500</v>
      </c>
      <c r="B10631">
        <v>500108</v>
      </c>
      <c r="C10631">
        <v>6535</v>
      </c>
      <c r="D10631" s="1">
        <v>2.14</v>
      </c>
      <c r="E10631" s="2">
        <v>43585</v>
      </c>
      <c r="F10631" t="s">
        <v>30</v>
      </c>
      <c r="G10631" t="s">
        <v>783</v>
      </c>
      <c r="H10631" t="s">
        <v>66</v>
      </c>
      <c r="I10631">
        <v>500924</v>
      </c>
      <c r="J10631">
        <v>61873</v>
      </c>
      <c r="K10631">
        <v>333617</v>
      </c>
      <c r="P10631" t="s">
        <v>65</v>
      </c>
      <c r="T10631">
        <v>4</v>
      </c>
      <c r="U10631">
        <v>19</v>
      </c>
      <c r="X10631" t="s">
        <v>64</v>
      </c>
      <c r="Y10631">
        <v>500</v>
      </c>
      <c r="Z10631" t="s">
        <v>63</v>
      </c>
      <c r="AA10631" t="s">
        <v>35</v>
      </c>
      <c r="AB10631">
        <v>1038</v>
      </c>
    </row>
    <row r="10632" spans="1:28" x14ac:dyDescent="0.25">
      <c r="A10632">
        <v>500</v>
      </c>
      <c r="B10632">
        <v>500108</v>
      </c>
      <c r="C10632">
        <v>6535</v>
      </c>
      <c r="D10632" s="1">
        <v>39.17</v>
      </c>
      <c r="E10632" s="2">
        <v>43585</v>
      </c>
      <c r="F10632" t="s">
        <v>30</v>
      </c>
      <c r="G10632" t="s">
        <v>785</v>
      </c>
      <c r="H10632" t="s">
        <v>66</v>
      </c>
      <c r="I10632">
        <v>500925</v>
      </c>
      <c r="J10632">
        <v>61873</v>
      </c>
      <c r="K10632">
        <v>333617</v>
      </c>
      <c r="P10632" t="s">
        <v>65</v>
      </c>
      <c r="T10632">
        <v>4</v>
      </c>
      <c r="U10632">
        <v>19</v>
      </c>
      <c r="X10632" t="s">
        <v>64</v>
      </c>
      <c r="Y10632">
        <v>500</v>
      </c>
      <c r="Z10632" t="s">
        <v>63</v>
      </c>
      <c r="AA10632" t="s">
        <v>35</v>
      </c>
      <c r="AB10632">
        <v>1040</v>
      </c>
    </row>
    <row r="10633" spans="1:28" x14ac:dyDescent="0.25">
      <c r="A10633">
        <v>500</v>
      </c>
      <c r="B10633">
        <v>500108</v>
      </c>
      <c r="C10633">
        <v>6535</v>
      </c>
      <c r="D10633" s="1">
        <v>12.7</v>
      </c>
      <c r="E10633" s="2">
        <v>43585</v>
      </c>
      <c r="F10633" t="s">
        <v>30</v>
      </c>
      <c r="G10633" t="s">
        <v>144</v>
      </c>
      <c r="H10633" t="s">
        <v>66</v>
      </c>
      <c r="I10633">
        <v>500926</v>
      </c>
      <c r="J10633">
        <v>61873</v>
      </c>
      <c r="K10633">
        <v>333617</v>
      </c>
      <c r="P10633" t="s">
        <v>65</v>
      </c>
      <c r="T10633">
        <v>4</v>
      </c>
      <c r="U10633">
        <v>19</v>
      </c>
      <c r="X10633" t="s">
        <v>64</v>
      </c>
      <c r="Y10633">
        <v>500</v>
      </c>
      <c r="Z10633" t="s">
        <v>63</v>
      </c>
      <c r="AA10633" t="s">
        <v>35</v>
      </c>
      <c r="AB10633">
        <v>1042</v>
      </c>
    </row>
    <row r="10634" spans="1:28" x14ac:dyDescent="0.25">
      <c r="A10634">
        <v>500</v>
      </c>
      <c r="B10634">
        <v>500108</v>
      </c>
      <c r="C10634">
        <v>6535</v>
      </c>
      <c r="D10634" s="1">
        <v>15.39</v>
      </c>
      <c r="E10634" s="2">
        <v>43585</v>
      </c>
      <c r="F10634" t="s">
        <v>30</v>
      </c>
      <c r="G10634" t="s">
        <v>144</v>
      </c>
      <c r="H10634" t="s">
        <v>66</v>
      </c>
      <c r="I10634">
        <v>500927</v>
      </c>
      <c r="J10634">
        <v>61873</v>
      </c>
      <c r="K10634">
        <v>333617</v>
      </c>
      <c r="P10634" t="s">
        <v>65</v>
      </c>
      <c r="T10634">
        <v>4</v>
      </c>
      <c r="U10634">
        <v>19</v>
      </c>
      <c r="X10634" t="s">
        <v>64</v>
      </c>
      <c r="Y10634">
        <v>500</v>
      </c>
      <c r="Z10634" t="s">
        <v>63</v>
      </c>
      <c r="AA10634" t="s">
        <v>35</v>
      </c>
      <c r="AB10634">
        <v>1044</v>
      </c>
    </row>
    <row r="10635" spans="1:28" x14ac:dyDescent="0.25">
      <c r="A10635">
        <v>500</v>
      </c>
      <c r="B10635">
        <v>500108</v>
      </c>
      <c r="C10635">
        <v>6535</v>
      </c>
      <c r="D10635" s="1">
        <v>6.01</v>
      </c>
      <c r="E10635" s="2">
        <v>43585</v>
      </c>
      <c r="F10635" t="s">
        <v>30</v>
      </c>
      <c r="G10635" t="s">
        <v>786</v>
      </c>
      <c r="H10635" t="s">
        <v>66</v>
      </c>
      <c r="I10635">
        <v>500928</v>
      </c>
      <c r="J10635">
        <v>61873</v>
      </c>
      <c r="K10635">
        <v>333617</v>
      </c>
      <c r="P10635" t="s">
        <v>65</v>
      </c>
      <c r="T10635">
        <v>4</v>
      </c>
      <c r="U10635">
        <v>19</v>
      </c>
      <c r="X10635" t="s">
        <v>64</v>
      </c>
      <c r="Y10635">
        <v>500</v>
      </c>
      <c r="Z10635" t="s">
        <v>63</v>
      </c>
      <c r="AA10635" t="s">
        <v>35</v>
      </c>
      <c r="AB10635">
        <v>1046</v>
      </c>
    </row>
    <row r="10636" spans="1:28" x14ac:dyDescent="0.25">
      <c r="A10636">
        <v>500</v>
      </c>
      <c r="B10636">
        <v>500108</v>
      </c>
      <c r="C10636">
        <v>6535</v>
      </c>
      <c r="D10636" s="1">
        <v>2.96</v>
      </c>
      <c r="E10636" s="2">
        <v>43585</v>
      </c>
      <c r="F10636" t="s">
        <v>30</v>
      </c>
      <c r="G10636" t="s">
        <v>787</v>
      </c>
      <c r="H10636" t="s">
        <v>66</v>
      </c>
      <c r="I10636">
        <v>500929</v>
      </c>
      <c r="J10636">
        <v>61873</v>
      </c>
      <c r="K10636">
        <v>333617</v>
      </c>
      <c r="P10636" t="s">
        <v>65</v>
      </c>
      <c r="T10636">
        <v>4</v>
      </c>
      <c r="U10636">
        <v>19</v>
      </c>
      <c r="X10636" t="s">
        <v>64</v>
      </c>
      <c r="Y10636">
        <v>500</v>
      </c>
      <c r="Z10636" t="s">
        <v>63</v>
      </c>
      <c r="AA10636" t="s">
        <v>35</v>
      </c>
      <c r="AB10636">
        <v>1048</v>
      </c>
    </row>
    <row r="10637" spans="1:28" x14ac:dyDescent="0.25">
      <c r="A10637">
        <v>500</v>
      </c>
      <c r="B10637">
        <v>500108</v>
      </c>
      <c r="C10637">
        <v>6535</v>
      </c>
      <c r="D10637" s="1">
        <v>15.18</v>
      </c>
      <c r="E10637" s="2">
        <v>43585</v>
      </c>
      <c r="F10637" t="s">
        <v>30</v>
      </c>
      <c r="G10637" t="s">
        <v>788</v>
      </c>
      <c r="H10637" t="s">
        <v>66</v>
      </c>
      <c r="I10637">
        <v>500930</v>
      </c>
      <c r="J10637">
        <v>61873</v>
      </c>
      <c r="K10637">
        <v>333617</v>
      </c>
      <c r="P10637" t="s">
        <v>65</v>
      </c>
      <c r="T10637">
        <v>4</v>
      </c>
      <c r="U10637">
        <v>19</v>
      </c>
      <c r="X10637" t="s">
        <v>64</v>
      </c>
      <c r="Y10637">
        <v>500</v>
      </c>
      <c r="Z10637" t="s">
        <v>63</v>
      </c>
      <c r="AA10637" t="s">
        <v>35</v>
      </c>
      <c r="AB10637">
        <v>1050</v>
      </c>
    </row>
    <row r="10638" spans="1:28" x14ac:dyDescent="0.25">
      <c r="A10638">
        <v>500</v>
      </c>
      <c r="B10638">
        <v>500108</v>
      </c>
      <c r="C10638">
        <v>6535</v>
      </c>
      <c r="D10638" s="1">
        <v>2.8</v>
      </c>
      <c r="E10638" s="2">
        <v>43585</v>
      </c>
      <c r="F10638" t="s">
        <v>30</v>
      </c>
      <c r="G10638" t="s">
        <v>789</v>
      </c>
      <c r="H10638" t="s">
        <v>66</v>
      </c>
      <c r="I10638">
        <v>500931</v>
      </c>
      <c r="J10638">
        <v>61873</v>
      </c>
      <c r="K10638">
        <v>333617</v>
      </c>
      <c r="P10638" t="s">
        <v>65</v>
      </c>
      <c r="T10638">
        <v>4</v>
      </c>
      <c r="U10638">
        <v>19</v>
      </c>
      <c r="X10638" t="s">
        <v>64</v>
      </c>
      <c r="Y10638">
        <v>500</v>
      </c>
      <c r="Z10638" t="s">
        <v>63</v>
      </c>
      <c r="AA10638" t="s">
        <v>35</v>
      </c>
      <c r="AB10638">
        <v>1052</v>
      </c>
    </row>
    <row r="10639" spans="1:28" x14ac:dyDescent="0.25">
      <c r="A10639">
        <v>500</v>
      </c>
      <c r="B10639">
        <v>500108</v>
      </c>
      <c r="C10639">
        <v>6535</v>
      </c>
      <c r="D10639" s="1">
        <v>4.99</v>
      </c>
      <c r="E10639" s="2">
        <v>43585</v>
      </c>
      <c r="F10639" t="s">
        <v>30</v>
      </c>
      <c r="G10639" t="s">
        <v>790</v>
      </c>
      <c r="H10639" t="s">
        <v>66</v>
      </c>
      <c r="I10639">
        <v>500932</v>
      </c>
      <c r="J10639">
        <v>61873</v>
      </c>
      <c r="K10639">
        <v>333617</v>
      </c>
      <c r="P10639" t="s">
        <v>65</v>
      </c>
      <c r="T10639">
        <v>4</v>
      </c>
      <c r="U10639">
        <v>19</v>
      </c>
      <c r="X10639" t="s">
        <v>64</v>
      </c>
      <c r="Y10639">
        <v>500</v>
      </c>
      <c r="Z10639" t="s">
        <v>63</v>
      </c>
      <c r="AA10639" t="s">
        <v>35</v>
      </c>
      <c r="AB10639">
        <v>1054</v>
      </c>
    </row>
    <row r="10640" spans="1:28" x14ac:dyDescent="0.25">
      <c r="A10640">
        <v>500</v>
      </c>
      <c r="B10640">
        <v>500108</v>
      </c>
      <c r="C10640">
        <v>6535</v>
      </c>
      <c r="D10640" s="1">
        <v>6.62</v>
      </c>
      <c r="E10640" s="2">
        <v>43585</v>
      </c>
      <c r="F10640" t="s">
        <v>30</v>
      </c>
      <c r="G10640" t="s">
        <v>791</v>
      </c>
      <c r="H10640" t="s">
        <v>66</v>
      </c>
      <c r="I10640">
        <v>500933</v>
      </c>
      <c r="J10640">
        <v>61873</v>
      </c>
      <c r="K10640">
        <v>333617</v>
      </c>
      <c r="P10640" t="s">
        <v>65</v>
      </c>
      <c r="T10640">
        <v>4</v>
      </c>
      <c r="U10640">
        <v>19</v>
      </c>
      <c r="X10640" t="s">
        <v>64</v>
      </c>
      <c r="Y10640">
        <v>500</v>
      </c>
      <c r="Z10640" t="s">
        <v>63</v>
      </c>
      <c r="AA10640" t="s">
        <v>35</v>
      </c>
      <c r="AB10640">
        <v>1056</v>
      </c>
    </row>
    <row r="10641" spans="1:28" x14ac:dyDescent="0.25">
      <c r="A10641">
        <v>500</v>
      </c>
      <c r="B10641">
        <v>500108</v>
      </c>
      <c r="C10641">
        <v>6535</v>
      </c>
      <c r="D10641" s="1">
        <v>2.68</v>
      </c>
      <c r="E10641" s="2">
        <v>43585</v>
      </c>
      <c r="F10641" t="s">
        <v>30</v>
      </c>
      <c r="G10641" t="s">
        <v>792</v>
      </c>
      <c r="H10641" t="s">
        <v>66</v>
      </c>
      <c r="I10641">
        <v>500934</v>
      </c>
      <c r="J10641">
        <v>61873</v>
      </c>
      <c r="K10641">
        <v>333617</v>
      </c>
      <c r="P10641" t="s">
        <v>65</v>
      </c>
      <c r="T10641">
        <v>4</v>
      </c>
      <c r="U10641">
        <v>19</v>
      </c>
      <c r="X10641" t="s">
        <v>64</v>
      </c>
      <c r="Y10641">
        <v>500</v>
      </c>
      <c r="Z10641" t="s">
        <v>63</v>
      </c>
      <c r="AA10641" t="s">
        <v>35</v>
      </c>
      <c r="AB10641">
        <v>1058</v>
      </c>
    </row>
    <row r="10642" spans="1:28" x14ac:dyDescent="0.25">
      <c r="A10642">
        <v>500</v>
      </c>
      <c r="B10642">
        <v>500108</v>
      </c>
      <c r="C10642">
        <v>6535</v>
      </c>
      <c r="D10642" s="1">
        <v>2.58</v>
      </c>
      <c r="E10642" s="2">
        <v>43585</v>
      </c>
      <c r="F10642" t="s">
        <v>30</v>
      </c>
      <c r="G10642" t="s">
        <v>793</v>
      </c>
      <c r="H10642" t="s">
        <v>66</v>
      </c>
      <c r="I10642">
        <v>500935</v>
      </c>
      <c r="J10642">
        <v>61873</v>
      </c>
      <c r="K10642">
        <v>333617</v>
      </c>
      <c r="P10642" t="s">
        <v>65</v>
      </c>
      <c r="T10642">
        <v>4</v>
      </c>
      <c r="U10642">
        <v>19</v>
      </c>
      <c r="X10642" t="s">
        <v>64</v>
      </c>
      <c r="Y10642">
        <v>500</v>
      </c>
      <c r="Z10642" t="s">
        <v>63</v>
      </c>
      <c r="AA10642" t="s">
        <v>35</v>
      </c>
      <c r="AB10642">
        <v>1060</v>
      </c>
    </row>
    <row r="10643" spans="1:28" x14ac:dyDescent="0.25">
      <c r="A10643">
        <v>500</v>
      </c>
      <c r="B10643">
        <v>500108</v>
      </c>
      <c r="C10643">
        <v>6535</v>
      </c>
      <c r="D10643" s="1">
        <v>87.36</v>
      </c>
      <c r="E10643" s="2">
        <v>43585</v>
      </c>
      <c r="F10643" t="s">
        <v>30</v>
      </c>
      <c r="G10643" t="s">
        <v>794</v>
      </c>
      <c r="H10643" t="s">
        <v>66</v>
      </c>
      <c r="I10643">
        <v>500936</v>
      </c>
      <c r="J10643">
        <v>61873</v>
      </c>
      <c r="K10643">
        <v>333617</v>
      </c>
      <c r="P10643" t="s">
        <v>65</v>
      </c>
      <c r="T10643">
        <v>4</v>
      </c>
      <c r="U10643">
        <v>19</v>
      </c>
      <c r="X10643" t="s">
        <v>64</v>
      </c>
      <c r="Y10643">
        <v>500</v>
      </c>
      <c r="Z10643" t="s">
        <v>63</v>
      </c>
      <c r="AA10643" t="s">
        <v>35</v>
      </c>
      <c r="AB10643">
        <v>1062</v>
      </c>
    </row>
    <row r="10644" spans="1:28" x14ac:dyDescent="0.25">
      <c r="A10644">
        <v>500</v>
      </c>
      <c r="B10644">
        <v>500108</v>
      </c>
      <c r="C10644">
        <v>6535</v>
      </c>
      <c r="D10644" s="1">
        <v>37.28</v>
      </c>
      <c r="E10644" s="2">
        <v>43585</v>
      </c>
      <c r="F10644" t="s">
        <v>30</v>
      </c>
      <c r="G10644" t="s">
        <v>795</v>
      </c>
      <c r="H10644" t="s">
        <v>66</v>
      </c>
      <c r="I10644">
        <v>500937</v>
      </c>
      <c r="J10644">
        <v>61873</v>
      </c>
      <c r="K10644">
        <v>333617</v>
      </c>
      <c r="P10644" t="s">
        <v>65</v>
      </c>
      <c r="T10644">
        <v>4</v>
      </c>
      <c r="U10644">
        <v>19</v>
      </c>
      <c r="X10644" t="s">
        <v>64</v>
      </c>
      <c r="Y10644">
        <v>500</v>
      </c>
      <c r="Z10644" t="s">
        <v>63</v>
      </c>
      <c r="AA10644" t="s">
        <v>35</v>
      </c>
      <c r="AB10644">
        <v>1064</v>
      </c>
    </row>
    <row r="10645" spans="1:28" x14ac:dyDescent="0.25">
      <c r="A10645">
        <v>500</v>
      </c>
      <c r="B10645">
        <v>500108</v>
      </c>
      <c r="C10645">
        <v>6535</v>
      </c>
      <c r="D10645" s="1">
        <v>220.93</v>
      </c>
      <c r="E10645" s="2">
        <v>43585</v>
      </c>
      <c r="F10645" t="s">
        <v>30</v>
      </c>
      <c r="G10645" t="s">
        <v>321</v>
      </c>
      <c r="H10645" t="s">
        <v>66</v>
      </c>
      <c r="I10645">
        <v>500939</v>
      </c>
      <c r="J10645">
        <v>61873</v>
      </c>
      <c r="K10645">
        <v>333617</v>
      </c>
      <c r="P10645" t="s">
        <v>65</v>
      </c>
      <c r="T10645">
        <v>4</v>
      </c>
      <c r="U10645">
        <v>19</v>
      </c>
      <c r="X10645" t="s">
        <v>64</v>
      </c>
      <c r="Y10645">
        <v>500</v>
      </c>
      <c r="Z10645" t="s">
        <v>63</v>
      </c>
      <c r="AA10645" t="s">
        <v>35</v>
      </c>
      <c r="AB10645">
        <v>1066</v>
      </c>
    </row>
    <row r="10646" spans="1:28" x14ac:dyDescent="0.25">
      <c r="A10646">
        <v>500</v>
      </c>
      <c r="B10646">
        <v>500108</v>
      </c>
      <c r="C10646">
        <v>6535</v>
      </c>
      <c r="D10646" s="1">
        <v>91.75</v>
      </c>
      <c r="E10646" s="2">
        <v>43585</v>
      </c>
      <c r="F10646" t="s">
        <v>30</v>
      </c>
      <c r="G10646" t="s">
        <v>320</v>
      </c>
      <c r="H10646" t="s">
        <v>66</v>
      </c>
      <c r="I10646">
        <v>500940</v>
      </c>
      <c r="J10646">
        <v>61873</v>
      </c>
      <c r="K10646">
        <v>333617</v>
      </c>
      <c r="P10646" t="s">
        <v>65</v>
      </c>
      <c r="T10646">
        <v>4</v>
      </c>
      <c r="U10646">
        <v>19</v>
      </c>
      <c r="X10646" t="s">
        <v>64</v>
      </c>
      <c r="Y10646">
        <v>500</v>
      </c>
      <c r="Z10646" t="s">
        <v>63</v>
      </c>
      <c r="AA10646" t="s">
        <v>35</v>
      </c>
      <c r="AB10646">
        <v>1068</v>
      </c>
    </row>
    <row r="10647" spans="1:28" x14ac:dyDescent="0.25">
      <c r="A10647">
        <v>500</v>
      </c>
      <c r="B10647">
        <v>500108</v>
      </c>
      <c r="C10647">
        <v>6535</v>
      </c>
      <c r="D10647" s="1">
        <v>21.27</v>
      </c>
      <c r="E10647" s="2">
        <v>43585</v>
      </c>
      <c r="F10647" t="s">
        <v>30</v>
      </c>
      <c r="G10647" t="s">
        <v>154</v>
      </c>
      <c r="H10647" t="s">
        <v>66</v>
      </c>
      <c r="I10647">
        <v>500944</v>
      </c>
      <c r="J10647">
        <v>61873</v>
      </c>
      <c r="K10647">
        <v>333617</v>
      </c>
      <c r="P10647" t="s">
        <v>65</v>
      </c>
      <c r="T10647">
        <v>4</v>
      </c>
      <c r="U10647">
        <v>19</v>
      </c>
      <c r="X10647" t="s">
        <v>64</v>
      </c>
      <c r="Y10647">
        <v>500</v>
      </c>
      <c r="Z10647" t="s">
        <v>63</v>
      </c>
      <c r="AA10647" t="s">
        <v>35</v>
      </c>
      <c r="AB10647">
        <v>1070</v>
      </c>
    </row>
    <row r="10648" spans="1:28" x14ac:dyDescent="0.25">
      <c r="A10648">
        <v>500</v>
      </c>
      <c r="B10648">
        <v>500108</v>
      </c>
      <c r="C10648">
        <v>6535</v>
      </c>
      <c r="D10648" s="1">
        <v>7.43</v>
      </c>
      <c r="E10648" s="2">
        <v>43585</v>
      </c>
      <c r="F10648" t="s">
        <v>30</v>
      </c>
      <c r="G10648" t="s">
        <v>796</v>
      </c>
      <c r="H10648" t="s">
        <v>66</v>
      </c>
      <c r="I10648">
        <v>500947</v>
      </c>
      <c r="J10648">
        <v>61873</v>
      </c>
      <c r="K10648">
        <v>333617</v>
      </c>
      <c r="P10648" t="s">
        <v>65</v>
      </c>
      <c r="T10648">
        <v>4</v>
      </c>
      <c r="U10648">
        <v>19</v>
      </c>
      <c r="X10648" t="s">
        <v>64</v>
      </c>
      <c r="Y10648">
        <v>500</v>
      </c>
      <c r="Z10648" t="s">
        <v>63</v>
      </c>
      <c r="AA10648" t="s">
        <v>35</v>
      </c>
      <c r="AB10648">
        <v>1072</v>
      </c>
    </row>
    <row r="10649" spans="1:28" x14ac:dyDescent="0.25">
      <c r="A10649">
        <v>500</v>
      </c>
      <c r="B10649">
        <v>500108</v>
      </c>
      <c r="C10649">
        <v>6535</v>
      </c>
      <c r="D10649" s="1">
        <v>26.98</v>
      </c>
      <c r="E10649" s="2">
        <v>43585</v>
      </c>
      <c r="F10649" t="s">
        <v>30</v>
      </c>
      <c r="G10649" t="s">
        <v>153</v>
      </c>
      <c r="H10649" t="s">
        <v>66</v>
      </c>
      <c r="I10649">
        <v>500948</v>
      </c>
      <c r="J10649">
        <v>61873</v>
      </c>
      <c r="K10649">
        <v>333617</v>
      </c>
      <c r="P10649" t="s">
        <v>65</v>
      </c>
      <c r="T10649">
        <v>4</v>
      </c>
      <c r="U10649">
        <v>19</v>
      </c>
      <c r="X10649" t="s">
        <v>64</v>
      </c>
      <c r="Y10649">
        <v>500</v>
      </c>
      <c r="Z10649" t="s">
        <v>63</v>
      </c>
      <c r="AA10649" t="s">
        <v>35</v>
      </c>
      <c r="AB10649">
        <v>1074</v>
      </c>
    </row>
    <row r="10650" spans="1:28" x14ac:dyDescent="0.25">
      <c r="A10650">
        <v>500</v>
      </c>
      <c r="B10650">
        <v>500108</v>
      </c>
      <c r="C10650">
        <v>6535</v>
      </c>
      <c r="D10650" s="1">
        <v>25.7</v>
      </c>
      <c r="E10650" s="2">
        <v>43585</v>
      </c>
      <c r="F10650" t="s">
        <v>30</v>
      </c>
      <c r="G10650" t="s">
        <v>152</v>
      </c>
      <c r="H10650" t="s">
        <v>66</v>
      </c>
      <c r="I10650">
        <v>500949</v>
      </c>
      <c r="J10650">
        <v>61873</v>
      </c>
      <c r="K10650">
        <v>333617</v>
      </c>
      <c r="P10650" t="s">
        <v>65</v>
      </c>
      <c r="T10650">
        <v>4</v>
      </c>
      <c r="U10650">
        <v>19</v>
      </c>
      <c r="X10650" t="s">
        <v>64</v>
      </c>
      <c r="Y10650">
        <v>500</v>
      </c>
      <c r="Z10650" t="s">
        <v>63</v>
      </c>
      <c r="AA10650" t="s">
        <v>35</v>
      </c>
      <c r="AB10650">
        <v>1076</v>
      </c>
    </row>
    <row r="10651" spans="1:28" x14ac:dyDescent="0.25">
      <c r="A10651">
        <v>500</v>
      </c>
      <c r="B10651">
        <v>500108</v>
      </c>
      <c r="C10651">
        <v>6535</v>
      </c>
      <c r="D10651" s="1">
        <v>2.64</v>
      </c>
      <c r="E10651" s="2">
        <v>43585</v>
      </c>
      <c r="F10651" t="s">
        <v>30</v>
      </c>
      <c r="G10651" t="s">
        <v>151</v>
      </c>
      <c r="H10651" t="s">
        <v>66</v>
      </c>
      <c r="I10651">
        <v>500950</v>
      </c>
      <c r="J10651">
        <v>61873</v>
      </c>
      <c r="K10651">
        <v>333617</v>
      </c>
      <c r="P10651" t="s">
        <v>65</v>
      </c>
      <c r="T10651">
        <v>4</v>
      </c>
      <c r="U10651">
        <v>19</v>
      </c>
      <c r="X10651" t="s">
        <v>64</v>
      </c>
      <c r="Y10651">
        <v>500</v>
      </c>
      <c r="Z10651" t="s">
        <v>63</v>
      </c>
      <c r="AA10651" t="s">
        <v>35</v>
      </c>
      <c r="AB10651">
        <v>1078</v>
      </c>
    </row>
    <row r="10652" spans="1:28" x14ac:dyDescent="0.25">
      <c r="A10652">
        <v>500</v>
      </c>
      <c r="B10652">
        <v>500108</v>
      </c>
      <c r="C10652">
        <v>6535</v>
      </c>
      <c r="D10652" s="1">
        <v>1.37</v>
      </c>
      <c r="E10652" s="2">
        <v>43585</v>
      </c>
      <c r="F10652" t="s">
        <v>30</v>
      </c>
      <c r="G10652" t="s">
        <v>150</v>
      </c>
      <c r="H10652" t="s">
        <v>66</v>
      </c>
      <c r="I10652">
        <v>500951</v>
      </c>
      <c r="J10652">
        <v>61873</v>
      </c>
      <c r="K10652">
        <v>333617</v>
      </c>
      <c r="P10652" t="s">
        <v>65</v>
      </c>
      <c r="T10652">
        <v>4</v>
      </c>
      <c r="U10652">
        <v>19</v>
      </c>
      <c r="X10652" t="s">
        <v>64</v>
      </c>
      <c r="Y10652">
        <v>500</v>
      </c>
      <c r="Z10652" t="s">
        <v>63</v>
      </c>
      <c r="AA10652" t="s">
        <v>35</v>
      </c>
      <c r="AB10652">
        <v>1080</v>
      </c>
    </row>
    <row r="10653" spans="1:28" x14ac:dyDescent="0.25">
      <c r="A10653">
        <v>500</v>
      </c>
      <c r="B10653">
        <v>500108</v>
      </c>
      <c r="C10653">
        <v>6535</v>
      </c>
      <c r="D10653" s="1">
        <v>12.6</v>
      </c>
      <c r="E10653" s="2">
        <v>43585</v>
      </c>
      <c r="F10653" t="s">
        <v>30</v>
      </c>
      <c r="G10653" t="s">
        <v>149</v>
      </c>
      <c r="H10653" t="s">
        <v>66</v>
      </c>
      <c r="I10653">
        <v>500952</v>
      </c>
      <c r="J10653">
        <v>61873</v>
      </c>
      <c r="K10653">
        <v>333617</v>
      </c>
      <c r="P10653" t="s">
        <v>65</v>
      </c>
      <c r="T10653">
        <v>4</v>
      </c>
      <c r="U10653">
        <v>19</v>
      </c>
      <c r="X10653" t="s">
        <v>64</v>
      </c>
      <c r="Y10653">
        <v>500</v>
      </c>
      <c r="Z10653" t="s">
        <v>63</v>
      </c>
      <c r="AA10653" t="s">
        <v>35</v>
      </c>
      <c r="AB10653">
        <v>1082</v>
      </c>
    </row>
    <row r="10654" spans="1:28" x14ac:dyDescent="0.25">
      <c r="A10654">
        <v>500</v>
      </c>
      <c r="B10654">
        <v>500108</v>
      </c>
      <c r="C10654">
        <v>6535</v>
      </c>
      <c r="D10654" s="1">
        <v>2.5</v>
      </c>
      <c r="E10654" s="2">
        <v>43585</v>
      </c>
      <c r="F10654" t="s">
        <v>30</v>
      </c>
      <c r="G10654" t="s">
        <v>313</v>
      </c>
      <c r="H10654" t="s">
        <v>66</v>
      </c>
      <c r="I10654">
        <v>500956</v>
      </c>
      <c r="J10654">
        <v>61873</v>
      </c>
      <c r="K10654">
        <v>333617</v>
      </c>
      <c r="P10654" t="s">
        <v>65</v>
      </c>
      <c r="T10654">
        <v>4</v>
      </c>
      <c r="U10654">
        <v>19</v>
      </c>
      <c r="X10654" t="s">
        <v>64</v>
      </c>
      <c r="Y10654">
        <v>500</v>
      </c>
      <c r="Z10654" t="s">
        <v>63</v>
      </c>
      <c r="AA10654" t="s">
        <v>35</v>
      </c>
      <c r="AB10654">
        <v>1084</v>
      </c>
    </row>
    <row r="10655" spans="1:28" x14ac:dyDescent="0.25">
      <c r="A10655">
        <v>500</v>
      </c>
      <c r="B10655">
        <v>500108</v>
      </c>
      <c r="C10655">
        <v>6535</v>
      </c>
      <c r="D10655" s="1">
        <v>3.48</v>
      </c>
      <c r="E10655" s="2">
        <v>43585</v>
      </c>
      <c r="F10655" t="s">
        <v>30</v>
      </c>
      <c r="G10655" t="s">
        <v>294</v>
      </c>
      <c r="H10655" t="s">
        <v>66</v>
      </c>
      <c r="I10655">
        <v>500958</v>
      </c>
      <c r="J10655">
        <v>61873</v>
      </c>
      <c r="K10655">
        <v>333617</v>
      </c>
      <c r="P10655" t="s">
        <v>65</v>
      </c>
      <c r="T10655">
        <v>4</v>
      </c>
      <c r="U10655">
        <v>19</v>
      </c>
      <c r="X10655" t="s">
        <v>64</v>
      </c>
      <c r="Y10655">
        <v>500</v>
      </c>
      <c r="Z10655" t="s">
        <v>63</v>
      </c>
      <c r="AA10655" t="s">
        <v>35</v>
      </c>
      <c r="AB10655">
        <v>1086</v>
      </c>
    </row>
    <row r="10656" spans="1:28" x14ac:dyDescent="0.25">
      <c r="A10656">
        <v>500</v>
      </c>
      <c r="B10656">
        <v>500109</v>
      </c>
      <c r="C10656">
        <v>6535</v>
      </c>
      <c r="D10656" s="1">
        <v>265.70999999999998</v>
      </c>
      <c r="E10656" s="2">
        <v>43585</v>
      </c>
      <c r="F10656" t="s">
        <v>30</v>
      </c>
      <c r="G10656" t="s">
        <v>371</v>
      </c>
      <c r="H10656" t="s">
        <v>66</v>
      </c>
      <c r="I10656">
        <v>501028</v>
      </c>
      <c r="J10656">
        <v>61873</v>
      </c>
      <c r="K10656">
        <v>333617</v>
      </c>
      <c r="P10656" t="s">
        <v>65</v>
      </c>
      <c r="T10656">
        <v>4</v>
      </c>
      <c r="U10656">
        <v>19</v>
      </c>
      <c r="X10656" t="s">
        <v>64</v>
      </c>
      <c r="Y10656">
        <v>500</v>
      </c>
      <c r="Z10656" t="s">
        <v>63</v>
      </c>
      <c r="AA10656" t="s">
        <v>35</v>
      </c>
      <c r="AB10656">
        <v>1088</v>
      </c>
    </row>
    <row r="10657" spans="1:28" x14ac:dyDescent="0.25">
      <c r="A10657">
        <v>500</v>
      </c>
      <c r="B10657">
        <v>500102</v>
      </c>
      <c r="C10657">
        <v>6535</v>
      </c>
      <c r="D10657" s="1">
        <v>14.58</v>
      </c>
      <c r="E10657" s="2">
        <v>43585</v>
      </c>
      <c r="F10657" t="s">
        <v>30</v>
      </c>
      <c r="G10657" t="s">
        <v>797</v>
      </c>
      <c r="H10657" t="s">
        <v>66</v>
      </c>
      <c r="I10657">
        <v>501814</v>
      </c>
      <c r="J10657">
        <v>61873</v>
      </c>
      <c r="K10657">
        <v>333617</v>
      </c>
      <c r="P10657" t="s">
        <v>65</v>
      </c>
      <c r="T10657">
        <v>4</v>
      </c>
      <c r="U10657">
        <v>19</v>
      </c>
      <c r="X10657" t="s">
        <v>64</v>
      </c>
      <c r="Y10657">
        <v>500</v>
      </c>
      <c r="Z10657" t="s">
        <v>63</v>
      </c>
      <c r="AA10657" t="s">
        <v>35</v>
      </c>
      <c r="AB10657">
        <v>1090</v>
      </c>
    </row>
    <row r="10658" spans="1:28" x14ac:dyDescent="0.25">
      <c r="A10658">
        <v>500</v>
      </c>
      <c r="B10658">
        <v>500105</v>
      </c>
      <c r="C10658">
        <v>6535</v>
      </c>
      <c r="D10658" s="1">
        <v>28.5</v>
      </c>
      <c r="E10658" s="2">
        <v>43585</v>
      </c>
      <c r="F10658" t="s">
        <v>30</v>
      </c>
      <c r="G10658" t="s">
        <v>406</v>
      </c>
      <c r="H10658" t="s">
        <v>66</v>
      </c>
      <c r="I10658">
        <v>502167</v>
      </c>
      <c r="J10658">
        <v>61873</v>
      </c>
      <c r="K10658">
        <v>333617</v>
      </c>
      <c r="P10658" t="s">
        <v>65</v>
      </c>
      <c r="T10658">
        <v>4</v>
      </c>
      <c r="U10658">
        <v>19</v>
      </c>
      <c r="X10658" t="s">
        <v>64</v>
      </c>
      <c r="Y10658">
        <v>500</v>
      </c>
      <c r="Z10658" t="s">
        <v>63</v>
      </c>
      <c r="AA10658" t="s">
        <v>35</v>
      </c>
      <c r="AB10658">
        <v>1092</v>
      </c>
    </row>
    <row r="10659" spans="1:28" x14ac:dyDescent="0.25">
      <c r="A10659">
        <v>500</v>
      </c>
      <c r="B10659">
        <v>500105</v>
      </c>
      <c r="C10659">
        <v>6535</v>
      </c>
      <c r="D10659" s="1">
        <v>5.1100000000000003</v>
      </c>
      <c r="E10659" s="2">
        <v>43585</v>
      </c>
      <c r="F10659" t="s">
        <v>30</v>
      </c>
      <c r="G10659" t="s">
        <v>1513</v>
      </c>
      <c r="H10659" t="s">
        <v>66</v>
      </c>
      <c r="I10659">
        <v>502169</v>
      </c>
      <c r="J10659">
        <v>61873</v>
      </c>
      <c r="K10659">
        <v>333617</v>
      </c>
      <c r="P10659" t="s">
        <v>65</v>
      </c>
      <c r="T10659">
        <v>4</v>
      </c>
      <c r="U10659">
        <v>19</v>
      </c>
      <c r="X10659" t="s">
        <v>64</v>
      </c>
      <c r="Y10659">
        <v>500</v>
      </c>
      <c r="Z10659" t="s">
        <v>63</v>
      </c>
      <c r="AA10659" t="s">
        <v>35</v>
      </c>
      <c r="AB10659">
        <v>1094</v>
      </c>
    </row>
    <row r="10660" spans="1:28" x14ac:dyDescent="0.25">
      <c r="A10660">
        <v>500</v>
      </c>
      <c r="B10660">
        <v>500126</v>
      </c>
      <c r="C10660">
        <v>6535</v>
      </c>
      <c r="D10660" s="1">
        <v>0.04</v>
      </c>
      <c r="E10660" s="2">
        <v>43585</v>
      </c>
      <c r="F10660" t="s">
        <v>30</v>
      </c>
      <c r="G10660" t="s">
        <v>1514</v>
      </c>
      <c r="H10660" t="s">
        <v>66</v>
      </c>
      <c r="I10660">
        <v>1011236</v>
      </c>
      <c r="J10660">
        <v>61873</v>
      </c>
      <c r="K10660">
        <v>333617</v>
      </c>
      <c r="P10660" t="s">
        <v>65</v>
      </c>
      <c r="T10660">
        <v>4</v>
      </c>
      <c r="U10660">
        <v>19</v>
      </c>
      <c r="X10660" t="s">
        <v>64</v>
      </c>
      <c r="Y10660">
        <v>500</v>
      </c>
      <c r="Z10660" t="s">
        <v>63</v>
      </c>
      <c r="AA10660" t="s">
        <v>35</v>
      </c>
      <c r="AB10660">
        <v>1096</v>
      </c>
    </row>
    <row r="10661" spans="1:28" x14ac:dyDescent="0.25">
      <c r="A10661">
        <v>500</v>
      </c>
      <c r="B10661">
        <v>500100</v>
      </c>
      <c r="C10661">
        <v>6535</v>
      </c>
      <c r="D10661" s="1">
        <v>2.29</v>
      </c>
      <c r="E10661" s="2">
        <v>43585</v>
      </c>
      <c r="F10661" t="s">
        <v>30</v>
      </c>
      <c r="G10661" t="s">
        <v>1439</v>
      </c>
      <c r="H10661" t="s">
        <v>66</v>
      </c>
      <c r="I10661">
        <v>5000950</v>
      </c>
      <c r="J10661">
        <v>61873</v>
      </c>
      <c r="K10661">
        <v>333617</v>
      </c>
      <c r="P10661" t="s">
        <v>65</v>
      </c>
      <c r="T10661">
        <v>4</v>
      </c>
      <c r="U10661">
        <v>19</v>
      </c>
      <c r="X10661" t="s">
        <v>64</v>
      </c>
      <c r="Y10661">
        <v>500</v>
      </c>
      <c r="Z10661" t="s">
        <v>63</v>
      </c>
      <c r="AA10661" t="s">
        <v>35</v>
      </c>
      <c r="AB10661">
        <v>1098</v>
      </c>
    </row>
    <row r="10662" spans="1:28" x14ac:dyDescent="0.25">
      <c r="A10662">
        <v>500</v>
      </c>
      <c r="B10662">
        <v>500100</v>
      </c>
      <c r="C10662">
        <v>6535</v>
      </c>
      <c r="D10662" s="1">
        <v>2.29</v>
      </c>
      <c r="E10662" s="2">
        <v>43585</v>
      </c>
      <c r="F10662" t="s">
        <v>30</v>
      </c>
      <c r="G10662" t="s">
        <v>1440</v>
      </c>
      <c r="H10662" t="s">
        <v>66</v>
      </c>
      <c r="I10662">
        <v>5000951</v>
      </c>
      <c r="J10662">
        <v>61873</v>
      </c>
      <c r="K10662">
        <v>333617</v>
      </c>
      <c r="P10662" t="s">
        <v>65</v>
      </c>
      <c r="T10662">
        <v>4</v>
      </c>
      <c r="U10662">
        <v>19</v>
      </c>
      <c r="X10662" t="s">
        <v>64</v>
      </c>
      <c r="Y10662">
        <v>500</v>
      </c>
      <c r="Z10662" t="s">
        <v>63</v>
      </c>
      <c r="AA10662" t="s">
        <v>35</v>
      </c>
      <c r="AB10662">
        <v>1100</v>
      </c>
    </row>
    <row r="10663" spans="1:28" x14ac:dyDescent="0.25">
      <c r="A10663">
        <v>500</v>
      </c>
      <c r="B10663">
        <v>500109</v>
      </c>
      <c r="C10663">
        <v>6535</v>
      </c>
      <c r="D10663" s="1">
        <v>5.4</v>
      </c>
      <c r="E10663" s="2">
        <v>43585</v>
      </c>
      <c r="F10663" t="s">
        <v>30</v>
      </c>
      <c r="G10663" t="s">
        <v>1471</v>
      </c>
      <c r="H10663" t="s">
        <v>66</v>
      </c>
      <c r="I10663">
        <v>5001077</v>
      </c>
      <c r="J10663">
        <v>61873</v>
      </c>
      <c r="K10663">
        <v>333617</v>
      </c>
      <c r="P10663" t="s">
        <v>65</v>
      </c>
      <c r="T10663">
        <v>4</v>
      </c>
      <c r="U10663">
        <v>19</v>
      </c>
      <c r="X10663" t="s">
        <v>64</v>
      </c>
      <c r="Y10663">
        <v>500</v>
      </c>
      <c r="Z10663" t="s">
        <v>63</v>
      </c>
      <c r="AA10663" t="s">
        <v>35</v>
      </c>
      <c r="AB10663">
        <v>1102</v>
      </c>
    </row>
    <row r="10664" spans="1:28" x14ac:dyDescent="0.25">
      <c r="A10664">
        <v>501</v>
      </c>
      <c r="B10664">
        <v>501101</v>
      </c>
      <c r="C10664">
        <v>6535</v>
      </c>
      <c r="D10664" s="1">
        <v>22.83</v>
      </c>
      <c r="E10664" s="2">
        <v>43585</v>
      </c>
      <c r="F10664" t="s">
        <v>30</v>
      </c>
      <c r="G10664" t="s">
        <v>1515</v>
      </c>
      <c r="H10664" t="s">
        <v>66</v>
      </c>
      <c r="I10664">
        <v>80319</v>
      </c>
      <c r="J10664">
        <v>61874</v>
      </c>
      <c r="K10664">
        <v>333617</v>
      </c>
      <c r="P10664" t="s">
        <v>65</v>
      </c>
      <c r="T10664">
        <v>4</v>
      </c>
      <c r="U10664">
        <v>19</v>
      </c>
      <c r="X10664" t="s">
        <v>64</v>
      </c>
      <c r="Y10664">
        <v>501</v>
      </c>
      <c r="Z10664" t="s">
        <v>63</v>
      </c>
      <c r="AA10664" t="s">
        <v>35</v>
      </c>
      <c r="AB10664">
        <v>80</v>
      </c>
    </row>
    <row r="10665" spans="1:28" x14ac:dyDescent="0.25">
      <c r="A10665">
        <v>500</v>
      </c>
      <c r="B10665">
        <v>500100</v>
      </c>
      <c r="C10665">
        <v>6540</v>
      </c>
      <c r="D10665" s="1">
        <v>44.95</v>
      </c>
      <c r="E10665" s="2">
        <v>43585</v>
      </c>
      <c r="F10665" t="s">
        <v>30</v>
      </c>
      <c r="G10665" t="s">
        <v>798</v>
      </c>
      <c r="H10665" t="s">
        <v>66</v>
      </c>
      <c r="I10665">
        <v>500121</v>
      </c>
      <c r="J10665">
        <v>61873</v>
      </c>
      <c r="K10665">
        <v>333617</v>
      </c>
      <c r="P10665" t="s">
        <v>65</v>
      </c>
      <c r="T10665">
        <v>4</v>
      </c>
      <c r="U10665">
        <v>19</v>
      </c>
      <c r="X10665" t="s">
        <v>64</v>
      </c>
      <c r="Y10665">
        <v>500</v>
      </c>
      <c r="Z10665" t="s">
        <v>63</v>
      </c>
      <c r="AA10665" t="s">
        <v>35</v>
      </c>
      <c r="AB10665">
        <v>1104</v>
      </c>
    </row>
    <row r="10666" spans="1:28" x14ac:dyDescent="0.25">
      <c r="A10666">
        <v>500</v>
      </c>
      <c r="B10666">
        <v>500100</v>
      </c>
      <c r="C10666">
        <v>6540</v>
      </c>
      <c r="D10666" s="1">
        <v>152.06</v>
      </c>
      <c r="E10666" s="2">
        <v>43585</v>
      </c>
      <c r="F10666" t="s">
        <v>30</v>
      </c>
      <c r="G10666" t="s">
        <v>799</v>
      </c>
      <c r="H10666" t="s">
        <v>66</v>
      </c>
      <c r="I10666">
        <v>500122</v>
      </c>
      <c r="J10666">
        <v>61873</v>
      </c>
      <c r="K10666">
        <v>333617</v>
      </c>
      <c r="P10666" t="s">
        <v>65</v>
      </c>
      <c r="T10666">
        <v>4</v>
      </c>
      <c r="U10666">
        <v>19</v>
      </c>
      <c r="X10666" t="s">
        <v>64</v>
      </c>
      <c r="Y10666">
        <v>500</v>
      </c>
      <c r="Z10666" t="s">
        <v>63</v>
      </c>
      <c r="AA10666" t="s">
        <v>35</v>
      </c>
      <c r="AB10666">
        <v>1106</v>
      </c>
    </row>
    <row r="10667" spans="1:28" x14ac:dyDescent="0.25">
      <c r="A10667">
        <v>500</v>
      </c>
      <c r="B10667">
        <v>500108</v>
      </c>
      <c r="C10667">
        <v>6540</v>
      </c>
      <c r="D10667" s="1">
        <v>320.61</v>
      </c>
      <c r="E10667" s="2">
        <v>43585</v>
      </c>
      <c r="F10667" t="s">
        <v>30</v>
      </c>
      <c r="G10667" t="s">
        <v>800</v>
      </c>
      <c r="H10667" t="s">
        <v>66</v>
      </c>
      <c r="I10667">
        <v>500960</v>
      </c>
      <c r="J10667">
        <v>61873</v>
      </c>
      <c r="K10667">
        <v>333617</v>
      </c>
      <c r="P10667" t="s">
        <v>65</v>
      </c>
      <c r="T10667">
        <v>4</v>
      </c>
      <c r="U10667">
        <v>19</v>
      </c>
      <c r="X10667" t="s">
        <v>64</v>
      </c>
      <c r="Y10667">
        <v>500</v>
      </c>
      <c r="Z10667" t="s">
        <v>63</v>
      </c>
      <c r="AA10667" t="s">
        <v>35</v>
      </c>
      <c r="AB10667">
        <v>1108</v>
      </c>
    </row>
    <row r="10668" spans="1:28" x14ac:dyDescent="0.25">
      <c r="A10668">
        <v>500</v>
      </c>
      <c r="B10668">
        <v>500108</v>
      </c>
      <c r="C10668">
        <v>6540</v>
      </c>
      <c r="D10668" s="1">
        <v>42.91</v>
      </c>
      <c r="E10668" s="2">
        <v>43585</v>
      </c>
      <c r="F10668" t="s">
        <v>30</v>
      </c>
      <c r="G10668" t="s">
        <v>801</v>
      </c>
      <c r="H10668" t="s">
        <v>66</v>
      </c>
      <c r="I10668">
        <v>500961</v>
      </c>
      <c r="J10668">
        <v>61873</v>
      </c>
      <c r="K10668">
        <v>333617</v>
      </c>
      <c r="P10668" t="s">
        <v>65</v>
      </c>
      <c r="T10668">
        <v>4</v>
      </c>
      <c r="U10668">
        <v>19</v>
      </c>
      <c r="X10668" t="s">
        <v>64</v>
      </c>
      <c r="Y10668">
        <v>500</v>
      </c>
      <c r="Z10668" t="s">
        <v>63</v>
      </c>
      <c r="AA10668" t="s">
        <v>35</v>
      </c>
      <c r="AB10668">
        <v>1110</v>
      </c>
    </row>
    <row r="10669" spans="1:28" x14ac:dyDescent="0.25">
      <c r="A10669">
        <v>500</v>
      </c>
      <c r="B10669">
        <v>500108</v>
      </c>
      <c r="C10669">
        <v>6540</v>
      </c>
      <c r="D10669" s="1">
        <v>40.9</v>
      </c>
      <c r="E10669" s="2">
        <v>43585</v>
      </c>
      <c r="F10669" t="s">
        <v>30</v>
      </c>
      <c r="G10669" t="s">
        <v>802</v>
      </c>
      <c r="H10669" t="s">
        <v>66</v>
      </c>
      <c r="I10669">
        <v>500962</v>
      </c>
      <c r="J10669">
        <v>61873</v>
      </c>
      <c r="K10669">
        <v>333617</v>
      </c>
      <c r="P10669" t="s">
        <v>65</v>
      </c>
      <c r="T10669">
        <v>4</v>
      </c>
      <c r="U10669">
        <v>19</v>
      </c>
      <c r="X10669" t="s">
        <v>64</v>
      </c>
      <c r="Y10669">
        <v>500</v>
      </c>
      <c r="Z10669" t="s">
        <v>63</v>
      </c>
      <c r="AA10669" t="s">
        <v>35</v>
      </c>
      <c r="AB10669">
        <v>1112</v>
      </c>
    </row>
    <row r="10670" spans="1:28" x14ac:dyDescent="0.25">
      <c r="A10670">
        <v>500</v>
      </c>
      <c r="B10670">
        <v>500108</v>
      </c>
      <c r="C10670">
        <v>6540</v>
      </c>
      <c r="D10670" s="1">
        <v>31.25</v>
      </c>
      <c r="E10670" s="2">
        <v>43585</v>
      </c>
      <c r="F10670" t="s">
        <v>30</v>
      </c>
      <c r="G10670" t="s">
        <v>803</v>
      </c>
      <c r="H10670" t="s">
        <v>66</v>
      </c>
      <c r="I10670">
        <v>500963</v>
      </c>
      <c r="J10670">
        <v>61873</v>
      </c>
      <c r="K10670">
        <v>333617</v>
      </c>
      <c r="P10670" t="s">
        <v>65</v>
      </c>
      <c r="T10670">
        <v>4</v>
      </c>
      <c r="U10670">
        <v>19</v>
      </c>
      <c r="X10670" t="s">
        <v>64</v>
      </c>
      <c r="Y10670">
        <v>500</v>
      </c>
      <c r="Z10670" t="s">
        <v>63</v>
      </c>
      <c r="AA10670" t="s">
        <v>35</v>
      </c>
      <c r="AB10670">
        <v>1114</v>
      </c>
    </row>
    <row r="10671" spans="1:28" x14ac:dyDescent="0.25">
      <c r="A10671">
        <v>500</v>
      </c>
      <c r="B10671">
        <v>500112</v>
      </c>
      <c r="C10671">
        <v>6540</v>
      </c>
      <c r="D10671" s="1">
        <v>22.37</v>
      </c>
      <c r="E10671" s="2">
        <v>43585</v>
      </c>
      <c r="F10671" t="s">
        <v>30</v>
      </c>
      <c r="G10671" t="s">
        <v>804</v>
      </c>
      <c r="H10671" t="s">
        <v>66</v>
      </c>
      <c r="I10671">
        <v>501134</v>
      </c>
      <c r="J10671">
        <v>61873</v>
      </c>
      <c r="K10671">
        <v>333617</v>
      </c>
      <c r="P10671" t="s">
        <v>65</v>
      </c>
      <c r="T10671">
        <v>4</v>
      </c>
      <c r="U10671">
        <v>19</v>
      </c>
      <c r="X10671" t="s">
        <v>64</v>
      </c>
      <c r="Y10671">
        <v>500</v>
      </c>
      <c r="Z10671" t="s">
        <v>63</v>
      </c>
      <c r="AA10671" t="s">
        <v>35</v>
      </c>
      <c r="AB10671">
        <v>1116</v>
      </c>
    </row>
    <row r="10672" spans="1:28" x14ac:dyDescent="0.25">
      <c r="A10672">
        <v>500</v>
      </c>
      <c r="B10672">
        <v>500112</v>
      </c>
      <c r="C10672">
        <v>6540</v>
      </c>
      <c r="D10672" s="1">
        <v>33.53</v>
      </c>
      <c r="E10672" s="2">
        <v>43585</v>
      </c>
      <c r="F10672" t="s">
        <v>30</v>
      </c>
      <c r="G10672" t="s">
        <v>805</v>
      </c>
      <c r="H10672" t="s">
        <v>66</v>
      </c>
      <c r="I10672">
        <v>501135</v>
      </c>
      <c r="J10672">
        <v>61873</v>
      </c>
      <c r="K10672">
        <v>333617</v>
      </c>
      <c r="P10672" t="s">
        <v>65</v>
      </c>
      <c r="T10672">
        <v>4</v>
      </c>
      <c r="U10672">
        <v>19</v>
      </c>
      <c r="X10672" t="s">
        <v>64</v>
      </c>
      <c r="Y10672">
        <v>500</v>
      </c>
      <c r="Z10672" t="s">
        <v>63</v>
      </c>
      <c r="AA10672" t="s">
        <v>35</v>
      </c>
      <c r="AB10672">
        <v>1118</v>
      </c>
    </row>
    <row r="10673" spans="1:28" x14ac:dyDescent="0.25">
      <c r="A10673">
        <v>500</v>
      </c>
      <c r="B10673">
        <v>500112</v>
      </c>
      <c r="C10673">
        <v>6540</v>
      </c>
      <c r="D10673" s="1">
        <v>508.67</v>
      </c>
      <c r="E10673" s="2">
        <v>43585</v>
      </c>
      <c r="F10673" t="s">
        <v>30</v>
      </c>
      <c r="G10673" t="s">
        <v>806</v>
      </c>
      <c r="H10673" t="s">
        <v>66</v>
      </c>
      <c r="I10673">
        <v>501136</v>
      </c>
      <c r="J10673">
        <v>61873</v>
      </c>
      <c r="K10673">
        <v>333617</v>
      </c>
      <c r="P10673" t="s">
        <v>65</v>
      </c>
      <c r="T10673">
        <v>4</v>
      </c>
      <c r="U10673">
        <v>19</v>
      </c>
      <c r="X10673" t="s">
        <v>64</v>
      </c>
      <c r="Y10673">
        <v>500</v>
      </c>
      <c r="Z10673" t="s">
        <v>63</v>
      </c>
      <c r="AA10673" t="s">
        <v>35</v>
      </c>
      <c r="AB10673">
        <v>1120</v>
      </c>
    </row>
    <row r="10674" spans="1:28" x14ac:dyDescent="0.25">
      <c r="A10674">
        <v>500</v>
      </c>
      <c r="B10674">
        <v>500112</v>
      </c>
      <c r="C10674">
        <v>6540</v>
      </c>
      <c r="D10674" s="1">
        <v>603.67999999999995</v>
      </c>
      <c r="E10674" s="2">
        <v>43585</v>
      </c>
      <c r="F10674" t="s">
        <v>30</v>
      </c>
      <c r="G10674" t="s">
        <v>807</v>
      </c>
      <c r="H10674" t="s">
        <v>66</v>
      </c>
      <c r="I10674">
        <v>501137</v>
      </c>
      <c r="J10674">
        <v>61873</v>
      </c>
      <c r="K10674">
        <v>333617</v>
      </c>
      <c r="P10674" t="s">
        <v>65</v>
      </c>
      <c r="T10674">
        <v>4</v>
      </c>
      <c r="U10674">
        <v>19</v>
      </c>
      <c r="X10674" t="s">
        <v>64</v>
      </c>
      <c r="Y10674">
        <v>500</v>
      </c>
      <c r="Z10674" t="s">
        <v>63</v>
      </c>
      <c r="AA10674" t="s">
        <v>35</v>
      </c>
      <c r="AB10674">
        <v>1122</v>
      </c>
    </row>
    <row r="10675" spans="1:28" x14ac:dyDescent="0.25">
      <c r="A10675">
        <v>500</v>
      </c>
      <c r="B10675">
        <v>500108</v>
      </c>
      <c r="C10675">
        <v>6540</v>
      </c>
      <c r="D10675" s="1">
        <v>41.13</v>
      </c>
      <c r="E10675" s="2">
        <v>43585</v>
      </c>
      <c r="F10675" t="s">
        <v>30</v>
      </c>
      <c r="G10675" t="s">
        <v>808</v>
      </c>
      <c r="H10675" t="s">
        <v>66</v>
      </c>
      <c r="I10675">
        <v>500964</v>
      </c>
      <c r="J10675">
        <v>61873</v>
      </c>
      <c r="K10675">
        <v>333617</v>
      </c>
      <c r="P10675" t="s">
        <v>65</v>
      </c>
      <c r="T10675">
        <v>4</v>
      </c>
      <c r="U10675">
        <v>19</v>
      </c>
      <c r="X10675" t="s">
        <v>64</v>
      </c>
      <c r="Y10675">
        <v>500</v>
      </c>
      <c r="Z10675" t="s">
        <v>63</v>
      </c>
      <c r="AA10675" t="s">
        <v>35</v>
      </c>
      <c r="AB10675">
        <v>1124</v>
      </c>
    </row>
    <row r="10676" spans="1:28" x14ac:dyDescent="0.25">
      <c r="A10676">
        <v>500</v>
      </c>
      <c r="B10676">
        <v>500102</v>
      </c>
      <c r="C10676">
        <v>6540</v>
      </c>
      <c r="D10676" s="1">
        <v>3.43</v>
      </c>
      <c r="E10676" s="2">
        <v>43585</v>
      </c>
      <c r="F10676" t="s">
        <v>30</v>
      </c>
      <c r="G10676" t="s">
        <v>1516</v>
      </c>
      <c r="H10676" t="s">
        <v>66</v>
      </c>
      <c r="I10676">
        <v>80260</v>
      </c>
      <c r="J10676">
        <v>61873</v>
      </c>
      <c r="K10676">
        <v>333617</v>
      </c>
      <c r="P10676" t="s">
        <v>65</v>
      </c>
      <c r="T10676">
        <v>4</v>
      </c>
      <c r="U10676">
        <v>19</v>
      </c>
      <c r="X10676" t="s">
        <v>64</v>
      </c>
      <c r="Y10676">
        <v>500</v>
      </c>
      <c r="Z10676" t="s">
        <v>63</v>
      </c>
      <c r="AA10676" t="s">
        <v>35</v>
      </c>
      <c r="AB10676">
        <v>1126</v>
      </c>
    </row>
    <row r="10677" spans="1:28" x14ac:dyDescent="0.25">
      <c r="A10677">
        <v>500</v>
      </c>
      <c r="B10677">
        <v>500106</v>
      </c>
      <c r="C10677">
        <v>6540</v>
      </c>
      <c r="D10677" s="1">
        <v>0.39</v>
      </c>
      <c r="E10677" s="2">
        <v>43585</v>
      </c>
      <c r="F10677" t="s">
        <v>30</v>
      </c>
      <c r="G10677" t="s">
        <v>1528</v>
      </c>
      <c r="H10677" t="s">
        <v>66</v>
      </c>
      <c r="I10677">
        <v>80764</v>
      </c>
      <c r="J10677">
        <v>61873</v>
      </c>
      <c r="K10677">
        <v>333617</v>
      </c>
      <c r="P10677" t="s">
        <v>65</v>
      </c>
      <c r="T10677">
        <v>4</v>
      </c>
      <c r="U10677">
        <v>19</v>
      </c>
      <c r="X10677" t="s">
        <v>64</v>
      </c>
      <c r="Y10677">
        <v>500</v>
      </c>
      <c r="Z10677" t="s">
        <v>63</v>
      </c>
      <c r="AA10677" t="s">
        <v>35</v>
      </c>
      <c r="AB10677">
        <v>1128</v>
      </c>
    </row>
    <row r="10678" spans="1:28" x14ac:dyDescent="0.25">
      <c r="A10678">
        <v>500</v>
      </c>
      <c r="B10678">
        <v>500116</v>
      </c>
      <c r="C10678">
        <v>6540</v>
      </c>
      <c r="D10678" s="1">
        <v>14.67</v>
      </c>
      <c r="E10678" s="2">
        <v>43585</v>
      </c>
      <c r="F10678" t="s">
        <v>30</v>
      </c>
      <c r="G10678" t="s">
        <v>1517</v>
      </c>
      <c r="H10678" t="s">
        <v>66</v>
      </c>
      <c r="I10678">
        <v>80767</v>
      </c>
      <c r="J10678">
        <v>61873</v>
      </c>
      <c r="K10678">
        <v>333617</v>
      </c>
      <c r="P10678" t="s">
        <v>65</v>
      </c>
      <c r="T10678">
        <v>4</v>
      </c>
      <c r="U10678">
        <v>19</v>
      </c>
      <c r="X10678" t="s">
        <v>64</v>
      </c>
      <c r="Y10678">
        <v>500</v>
      </c>
      <c r="Z10678" t="s">
        <v>63</v>
      </c>
      <c r="AA10678" t="s">
        <v>35</v>
      </c>
      <c r="AB10678">
        <v>1130</v>
      </c>
    </row>
    <row r="10679" spans="1:28" x14ac:dyDescent="0.25">
      <c r="A10679">
        <v>500</v>
      </c>
      <c r="B10679">
        <v>500128</v>
      </c>
      <c r="C10679">
        <v>6540</v>
      </c>
      <c r="D10679" s="1">
        <v>1.1599999999999999</v>
      </c>
      <c r="E10679" s="2">
        <v>43585</v>
      </c>
      <c r="F10679" t="s">
        <v>30</v>
      </c>
      <c r="G10679" t="s">
        <v>1518</v>
      </c>
      <c r="H10679" t="s">
        <v>66</v>
      </c>
      <c r="I10679">
        <v>80775</v>
      </c>
      <c r="J10679">
        <v>61873</v>
      </c>
      <c r="K10679">
        <v>333617</v>
      </c>
      <c r="P10679" t="s">
        <v>65</v>
      </c>
      <c r="T10679">
        <v>4</v>
      </c>
      <c r="U10679">
        <v>19</v>
      </c>
      <c r="X10679" t="s">
        <v>64</v>
      </c>
      <c r="Y10679">
        <v>500</v>
      </c>
      <c r="Z10679" t="s">
        <v>63</v>
      </c>
      <c r="AA10679" t="s">
        <v>35</v>
      </c>
      <c r="AB10679">
        <v>1132</v>
      </c>
    </row>
    <row r="10680" spans="1:28" x14ac:dyDescent="0.25">
      <c r="A10680">
        <v>500</v>
      </c>
      <c r="B10680">
        <v>500112</v>
      </c>
      <c r="C10680">
        <v>6540</v>
      </c>
      <c r="D10680" s="1">
        <v>92.23</v>
      </c>
      <c r="E10680" s="2">
        <v>43585</v>
      </c>
      <c r="F10680" t="s">
        <v>30</v>
      </c>
      <c r="G10680" t="s">
        <v>809</v>
      </c>
      <c r="H10680" t="s">
        <v>66</v>
      </c>
      <c r="I10680">
        <v>501138</v>
      </c>
      <c r="J10680">
        <v>61873</v>
      </c>
      <c r="K10680">
        <v>333617</v>
      </c>
      <c r="P10680" t="s">
        <v>65</v>
      </c>
      <c r="T10680">
        <v>4</v>
      </c>
      <c r="U10680">
        <v>19</v>
      </c>
      <c r="X10680" t="s">
        <v>64</v>
      </c>
      <c r="Y10680">
        <v>500</v>
      </c>
      <c r="Z10680" t="s">
        <v>63</v>
      </c>
      <c r="AA10680" t="s">
        <v>35</v>
      </c>
      <c r="AB10680">
        <v>1134</v>
      </c>
    </row>
    <row r="10681" spans="1:28" x14ac:dyDescent="0.25">
      <c r="A10681">
        <v>500</v>
      </c>
      <c r="B10681">
        <v>500116</v>
      </c>
      <c r="C10681">
        <v>6540</v>
      </c>
      <c r="D10681" s="1">
        <v>0.82</v>
      </c>
      <c r="E10681" s="2">
        <v>43585</v>
      </c>
      <c r="F10681" t="s">
        <v>30</v>
      </c>
      <c r="G10681" t="s">
        <v>778</v>
      </c>
      <c r="H10681" t="s">
        <v>66</v>
      </c>
      <c r="I10681">
        <v>501348</v>
      </c>
      <c r="J10681">
        <v>61873</v>
      </c>
      <c r="K10681">
        <v>333617</v>
      </c>
      <c r="P10681" t="s">
        <v>65</v>
      </c>
      <c r="T10681">
        <v>4</v>
      </c>
      <c r="U10681">
        <v>19</v>
      </c>
      <c r="X10681" t="s">
        <v>64</v>
      </c>
      <c r="Y10681">
        <v>500</v>
      </c>
      <c r="Z10681" t="s">
        <v>63</v>
      </c>
      <c r="AA10681" t="s">
        <v>35</v>
      </c>
      <c r="AB10681">
        <v>1136</v>
      </c>
    </row>
    <row r="10682" spans="1:28" x14ac:dyDescent="0.25">
      <c r="A10682">
        <v>500</v>
      </c>
      <c r="B10682">
        <v>500116</v>
      </c>
      <c r="C10682">
        <v>6540</v>
      </c>
      <c r="D10682" s="1">
        <v>18.149999999999999</v>
      </c>
      <c r="E10682" s="2">
        <v>43585</v>
      </c>
      <c r="F10682" t="s">
        <v>30</v>
      </c>
      <c r="G10682" t="s">
        <v>810</v>
      </c>
      <c r="H10682" t="s">
        <v>66</v>
      </c>
      <c r="I10682">
        <v>501349</v>
      </c>
      <c r="J10682">
        <v>61873</v>
      </c>
      <c r="K10682">
        <v>333617</v>
      </c>
      <c r="P10682" t="s">
        <v>65</v>
      </c>
      <c r="T10682">
        <v>4</v>
      </c>
      <c r="U10682">
        <v>19</v>
      </c>
      <c r="X10682" t="s">
        <v>64</v>
      </c>
      <c r="Y10682">
        <v>500</v>
      </c>
      <c r="Z10682" t="s">
        <v>63</v>
      </c>
      <c r="AA10682" t="s">
        <v>35</v>
      </c>
      <c r="AB10682">
        <v>1138</v>
      </c>
    </row>
    <row r="10683" spans="1:28" x14ac:dyDescent="0.25">
      <c r="A10683">
        <v>500</v>
      </c>
      <c r="B10683">
        <v>500116</v>
      </c>
      <c r="C10683">
        <v>6540</v>
      </c>
      <c r="D10683" s="1">
        <v>0.82</v>
      </c>
      <c r="E10683" s="2">
        <v>43585</v>
      </c>
      <c r="F10683" t="s">
        <v>30</v>
      </c>
      <c r="G10683" t="s">
        <v>811</v>
      </c>
      <c r="H10683" t="s">
        <v>66</v>
      </c>
      <c r="I10683">
        <v>501350</v>
      </c>
      <c r="J10683">
        <v>61873</v>
      </c>
      <c r="K10683">
        <v>333617</v>
      </c>
      <c r="P10683" t="s">
        <v>65</v>
      </c>
      <c r="T10683">
        <v>4</v>
      </c>
      <c r="U10683">
        <v>19</v>
      </c>
      <c r="X10683" t="s">
        <v>64</v>
      </c>
      <c r="Y10683">
        <v>500</v>
      </c>
      <c r="Z10683" t="s">
        <v>63</v>
      </c>
      <c r="AA10683" t="s">
        <v>35</v>
      </c>
      <c r="AB10683">
        <v>1140</v>
      </c>
    </row>
    <row r="10684" spans="1:28" x14ac:dyDescent="0.25">
      <c r="A10684">
        <v>500</v>
      </c>
      <c r="B10684">
        <v>500116</v>
      </c>
      <c r="C10684">
        <v>6540</v>
      </c>
      <c r="D10684" s="1">
        <v>0.82</v>
      </c>
      <c r="E10684" s="2">
        <v>43585</v>
      </c>
      <c r="F10684" t="s">
        <v>30</v>
      </c>
      <c r="G10684" t="s">
        <v>812</v>
      </c>
      <c r="H10684" t="s">
        <v>66</v>
      </c>
      <c r="I10684">
        <v>501351</v>
      </c>
      <c r="J10684">
        <v>61873</v>
      </c>
      <c r="K10684">
        <v>333617</v>
      </c>
      <c r="P10684" t="s">
        <v>65</v>
      </c>
      <c r="T10684">
        <v>4</v>
      </c>
      <c r="U10684">
        <v>19</v>
      </c>
      <c r="X10684" t="s">
        <v>64</v>
      </c>
      <c r="Y10684">
        <v>500</v>
      </c>
      <c r="Z10684" t="s">
        <v>63</v>
      </c>
      <c r="AA10684" t="s">
        <v>35</v>
      </c>
      <c r="AB10684">
        <v>1142</v>
      </c>
    </row>
    <row r="10685" spans="1:28" x14ac:dyDescent="0.25">
      <c r="A10685">
        <v>500</v>
      </c>
      <c r="B10685">
        <v>500116</v>
      </c>
      <c r="C10685">
        <v>6540</v>
      </c>
      <c r="D10685" s="1">
        <v>4.17</v>
      </c>
      <c r="E10685" s="2">
        <v>43585</v>
      </c>
      <c r="F10685" t="s">
        <v>30</v>
      </c>
      <c r="G10685" t="s">
        <v>813</v>
      </c>
      <c r="H10685" t="s">
        <v>66</v>
      </c>
      <c r="I10685">
        <v>501352</v>
      </c>
      <c r="J10685">
        <v>61873</v>
      </c>
      <c r="K10685">
        <v>333617</v>
      </c>
      <c r="P10685" t="s">
        <v>65</v>
      </c>
      <c r="T10685">
        <v>4</v>
      </c>
      <c r="U10685">
        <v>19</v>
      </c>
      <c r="X10685" t="s">
        <v>64</v>
      </c>
      <c r="Y10685">
        <v>500</v>
      </c>
      <c r="Z10685" t="s">
        <v>63</v>
      </c>
      <c r="AA10685" t="s">
        <v>35</v>
      </c>
      <c r="AB10685">
        <v>1144</v>
      </c>
    </row>
    <row r="10686" spans="1:28" x14ac:dyDescent="0.25">
      <c r="A10686">
        <v>500</v>
      </c>
      <c r="B10686">
        <v>500116</v>
      </c>
      <c r="C10686">
        <v>6540</v>
      </c>
      <c r="D10686" s="1">
        <v>0.82</v>
      </c>
      <c r="E10686" s="2">
        <v>43585</v>
      </c>
      <c r="F10686" t="s">
        <v>30</v>
      </c>
      <c r="G10686" t="s">
        <v>814</v>
      </c>
      <c r="H10686" t="s">
        <v>66</v>
      </c>
      <c r="I10686">
        <v>501353</v>
      </c>
      <c r="J10686">
        <v>61873</v>
      </c>
      <c r="K10686">
        <v>333617</v>
      </c>
      <c r="P10686" t="s">
        <v>65</v>
      </c>
      <c r="T10686">
        <v>4</v>
      </c>
      <c r="U10686">
        <v>19</v>
      </c>
      <c r="X10686" t="s">
        <v>64</v>
      </c>
      <c r="Y10686">
        <v>500</v>
      </c>
      <c r="Z10686" t="s">
        <v>63</v>
      </c>
      <c r="AA10686" t="s">
        <v>35</v>
      </c>
      <c r="AB10686">
        <v>1146</v>
      </c>
    </row>
    <row r="10687" spans="1:28" x14ac:dyDescent="0.25">
      <c r="A10687">
        <v>500</v>
      </c>
      <c r="B10687">
        <v>500116</v>
      </c>
      <c r="C10687">
        <v>6540</v>
      </c>
      <c r="D10687" s="1">
        <v>0.68</v>
      </c>
      <c r="E10687" s="2">
        <v>43585</v>
      </c>
      <c r="F10687" t="s">
        <v>30</v>
      </c>
      <c r="G10687" t="s">
        <v>815</v>
      </c>
      <c r="H10687" t="s">
        <v>66</v>
      </c>
      <c r="I10687">
        <v>501354</v>
      </c>
      <c r="J10687">
        <v>61873</v>
      </c>
      <c r="K10687">
        <v>333617</v>
      </c>
      <c r="P10687" t="s">
        <v>65</v>
      </c>
      <c r="T10687">
        <v>4</v>
      </c>
      <c r="U10687">
        <v>19</v>
      </c>
      <c r="X10687" t="s">
        <v>64</v>
      </c>
      <c r="Y10687">
        <v>500</v>
      </c>
      <c r="Z10687" t="s">
        <v>63</v>
      </c>
      <c r="AA10687" t="s">
        <v>35</v>
      </c>
      <c r="AB10687">
        <v>1148</v>
      </c>
    </row>
    <row r="10688" spans="1:28" x14ac:dyDescent="0.25">
      <c r="A10688">
        <v>500</v>
      </c>
      <c r="B10688">
        <v>500116</v>
      </c>
      <c r="C10688">
        <v>6540</v>
      </c>
      <c r="D10688" s="1">
        <v>0.69</v>
      </c>
      <c r="E10688" s="2">
        <v>43585</v>
      </c>
      <c r="F10688" t="s">
        <v>30</v>
      </c>
      <c r="G10688" t="s">
        <v>816</v>
      </c>
      <c r="H10688" t="s">
        <v>66</v>
      </c>
      <c r="I10688">
        <v>501355</v>
      </c>
      <c r="J10688">
        <v>61873</v>
      </c>
      <c r="K10688">
        <v>333617</v>
      </c>
      <c r="P10688" t="s">
        <v>65</v>
      </c>
      <c r="T10688">
        <v>4</v>
      </c>
      <c r="U10688">
        <v>19</v>
      </c>
      <c r="X10688" t="s">
        <v>64</v>
      </c>
      <c r="Y10688">
        <v>500</v>
      </c>
      <c r="Z10688" t="s">
        <v>63</v>
      </c>
      <c r="AA10688" t="s">
        <v>35</v>
      </c>
      <c r="AB10688">
        <v>1150</v>
      </c>
    </row>
    <row r="10689" spans="1:28" x14ac:dyDescent="0.25">
      <c r="A10689">
        <v>500</v>
      </c>
      <c r="B10689">
        <v>500116</v>
      </c>
      <c r="C10689">
        <v>6540</v>
      </c>
      <c r="D10689" s="1">
        <v>5.97</v>
      </c>
      <c r="E10689" s="2">
        <v>43585</v>
      </c>
      <c r="F10689" t="s">
        <v>30</v>
      </c>
      <c r="G10689" t="s">
        <v>817</v>
      </c>
      <c r="H10689" t="s">
        <v>66</v>
      </c>
      <c r="I10689">
        <v>501356</v>
      </c>
      <c r="J10689">
        <v>61873</v>
      </c>
      <c r="K10689">
        <v>333617</v>
      </c>
      <c r="P10689" t="s">
        <v>65</v>
      </c>
      <c r="T10689">
        <v>4</v>
      </c>
      <c r="U10689">
        <v>19</v>
      </c>
      <c r="X10689" t="s">
        <v>64</v>
      </c>
      <c r="Y10689">
        <v>500</v>
      </c>
      <c r="Z10689" t="s">
        <v>63</v>
      </c>
      <c r="AA10689" t="s">
        <v>35</v>
      </c>
      <c r="AB10689">
        <v>1152</v>
      </c>
    </row>
    <row r="10690" spans="1:28" x14ac:dyDescent="0.25">
      <c r="A10690">
        <v>500</v>
      </c>
      <c r="B10690">
        <v>500116</v>
      </c>
      <c r="C10690">
        <v>6540</v>
      </c>
      <c r="D10690" s="1">
        <v>2.31</v>
      </c>
      <c r="E10690" s="2">
        <v>43585</v>
      </c>
      <c r="F10690" t="s">
        <v>30</v>
      </c>
      <c r="G10690" t="s">
        <v>817</v>
      </c>
      <c r="H10690" t="s">
        <v>66</v>
      </c>
      <c r="I10690">
        <v>501357</v>
      </c>
      <c r="J10690">
        <v>61873</v>
      </c>
      <c r="K10690">
        <v>333617</v>
      </c>
      <c r="P10690" t="s">
        <v>65</v>
      </c>
      <c r="T10690">
        <v>4</v>
      </c>
      <c r="U10690">
        <v>19</v>
      </c>
      <c r="X10690" t="s">
        <v>64</v>
      </c>
      <c r="Y10690">
        <v>500</v>
      </c>
      <c r="Z10690" t="s">
        <v>63</v>
      </c>
      <c r="AA10690" t="s">
        <v>35</v>
      </c>
      <c r="AB10690">
        <v>1154</v>
      </c>
    </row>
    <row r="10691" spans="1:28" x14ac:dyDescent="0.25">
      <c r="A10691">
        <v>500</v>
      </c>
      <c r="B10691">
        <v>500116</v>
      </c>
      <c r="C10691">
        <v>6540</v>
      </c>
      <c r="D10691" s="1">
        <v>0.69</v>
      </c>
      <c r="E10691" s="2">
        <v>43585</v>
      </c>
      <c r="F10691" t="s">
        <v>30</v>
      </c>
      <c r="G10691" t="s">
        <v>818</v>
      </c>
      <c r="H10691" t="s">
        <v>66</v>
      </c>
      <c r="I10691">
        <v>501358</v>
      </c>
      <c r="J10691">
        <v>61873</v>
      </c>
      <c r="K10691">
        <v>333617</v>
      </c>
      <c r="P10691" t="s">
        <v>65</v>
      </c>
      <c r="T10691">
        <v>4</v>
      </c>
      <c r="U10691">
        <v>19</v>
      </c>
      <c r="X10691" t="s">
        <v>64</v>
      </c>
      <c r="Y10691">
        <v>500</v>
      </c>
      <c r="Z10691" t="s">
        <v>63</v>
      </c>
      <c r="AA10691" t="s">
        <v>35</v>
      </c>
      <c r="AB10691">
        <v>1156</v>
      </c>
    </row>
    <row r="10692" spans="1:28" x14ac:dyDescent="0.25">
      <c r="A10692">
        <v>500</v>
      </c>
      <c r="B10692">
        <v>500116</v>
      </c>
      <c r="C10692">
        <v>6540</v>
      </c>
      <c r="D10692" s="1">
        <v>0.82</v>
      </c>
      <c r="E10692" s="2">
        <v>43585</v>
      </c>
      <c r="F10692" t="s">
        <v>30</v>
      </c>
      <c r="G10692" t="s">
        <v>819</v>
      </c>
      <c r="H10692" t="s">
        <v>66</v>
      </c>
      <c r="I10692">
        <v>501359</v>
      </c>
      <c r="J10692">
        <v>61873</v>
      </c>
      <c r="K10692">
        <v>333617</v>
      </c>
      <c r="P10692" t="s">
        <v>65</v>
      </c>
      <c r="T10692">
        <v>4</v>
      </c>
      <c r="U10692">
        <v>19</v>
      </c>
      <c r="X10692" t="s">
        <v>64</v>
      </c>
      <c r="Y10692">
        <v>500</v>
      </c>
      <c r="Z10692" t="s">
        <v>63</v>
      </c>
      <c r="AA10692" t="s">
        <v>35</v>
      </c>
      <c r="AB10692">
        <v>1158</v>
      </c>
    </row>
    <row r="10693" spans="1:28" x14ac:dyDescent="0.25">
      <c r="A10693">
        <v>500</v>
      </c>
      <c r="B10693">
        <v>500116</v>
      </c>
      <c r="C10693">
        <v>6540</v>
      </c>
      <c r="D10693" s="1">
        <v>10.69</v>
      </c>
      <c r="E10693" s="2">
        <v>43585</v>
      </c>
      <c r="F10693" t="s">
        <v>30</v>
      </c>
      <c r="G10693" t="s">
        <v>820</v>
      </c>
      <c r="H10693" t="s">
        <v>66</v>
      </c>
      <c r="I10693">
        <v>501360</v>
      </c>
      <c r="J10693">
        <v>61873</v>
      </c>
      <c r="K10693">
        <v>333617</v>
      </c>
      <c r="P10693" t="s">
        <v>65</v>
      </c>
      <c r="T10693">
        <v>4</v>
      </c>
      <c r="U10693">
        <v>19</v>
      </c>
      <c r="X10693" t="s">
        <v>64</v>
      </c>
      <c r="Y10693">
        <v>500</v>
      </c>
      <c r="Z10693" t="s">
        <v>63</v>
      </c>
      <c r="AA10693" t="s">
        <v>35</v>
      </c>
      <c r="AB10693">
        <v>1160</v>
      </c>
    </row>
    <row r="10694" spans="1:28" x14ac:dyDescent="0.25">
      <c r="A10694">
        <v>500</v>
      </c>
      <c r="B10694">
        <v>500116</v>
      </c>
      <c r="C10694">
        <v>6540</v>
      </c>
      <c r="D10694" s="1">
        <v>3.88</v>
      </c>
      <c r="E10694" s="2">
        <v>43585</v>
      </c>
      <c r="F10694" t="s">
        <v>30</v>
      </c>
      <c r="G10694" t="s">
        <v>821</v>
      </c>
      <c r="H10694" t="s">
        <v>66</v>
      </c>
      <c r="I10694">
        <v>501361</v>
      </c>
      <c r="J10694">
        <v>61873</v>
      </c>
      <c r="K10694">
        <v>333617</v>
      </c>
      <c r="P10694" t="s">
        <v>65</v>
      </c>
      <c r="T10694">
        <v>4</v>
      </c>
      <c r="U10694">
        <v>19</v>
      </c>
      <c r="X10694" t="s">
        <v>64</v>
      </c>
      <c r="Y10694">
        <v>500</v>
      </c>
      <c r="Z10694" t="s">
        <v>63</v>
      </c>
      <c r="AA10694" t="s">
        <v>35</v>
      </c>
      <c r="AB10694">
        <v>1162</v>
      </c>
    </row>
    <row r="10695" spans="1:28" x14ac:dyDescent="0.25">
      <c r="A10695">
        <v>500</v>
      </c>
      <c r="B10695">
        <v>500116</v>
      </c>
      <c r="C10695">
        <v>6540</v>
      </c>
      <c r="D10695" s="1">
        <v>0.82</v>
      </c>
      <c r="E10695" s="2">
        <v>43585</v>
      </c>
      <c r="F10695" t="s">
        <v>30</v>
      </c>
      <c r="G10695" t="s">
        <v>822</v>
      </c>
      <c r="H10695" t="s">
        <v>66</v>
      </c>
      <c r="I10695">
        <v>501362</v>
      </c>
      <c r="J10695">
        <v>61873</v>
      </c>
      <c r="K10695">
        <v>333617</v>
      </c>
      <c r="P10695" t="s">
        <v>65</v>
      </c>
      <c r="T10695">
        <v>4</v>
      </c>
      <c r="U10695">
        <v>19</v>
      </c>
      <c r="X10695" t="s">
        <v>64</v>
      </c>
      <c r="Y10695">
        <v>500</v>
      </c>
      <c r="Z10695" t="s">
        <v>63</v>
      </c>
      <c r="AA10695" t="s">
        <v>35</v>
      </c>
      <c r="AB10695">
        <v>1164</v>
      </c>
    </row>
    <row r="10696" spans="1:28" x14ac:dyDescent="0.25">
      <c r="A10696">
        <v>500</v>
      </c>
      <c r="B10696">
        <v>500116</v>
      </c>
      <c r="C10696">
        <v>6540</v>
      </c>
      <c r="D10696" s="1">
        <v>0.82</v>
      </c>
      <c r="E10696" s="2">
        <v>43585</v>
      </c>
      <c r="F10696" t="s">
        <v>30</v>
      </c>
      <c r="G10696" t="s">
        <v>823</v>
      </c>
      <c r="H10696" t="s">
        <v>66</v>
      </c>
      <c r="I10696">
        <v>501363</v>
      </c>
      <c r="J10696">
        <v>61873</v>
      </c>
      <c r="K10696">
        <v>333617</v>
      </c>
      <c r="P10696" t="s">
        <v>65</v>
      </c>
      <c r="T10696">
        <v>4</v>
      </c>
      <c r="U10696">
        <v>19</v>
      </c>
      <c r="X10696" t="s">
        <v>64</v>
      </c>
      <c r="Y10696">
        <v>500</v>
      </c>
      <c r="Z10696" t="s">
        <v>63</v>
      </c>
      <c r="AA10696" t="s">
        <v>35</v>
      </c>
      <c r="AB10696">
        <v>1166</v>
      </c>
    </row>
    <row r="10697" spans="1:28" x14ac:dyDescent="0.25">
      <c r="A10697">
        <v>500</v>
      </c>
      <c r="B10697">
        <v>500116</v>
      </c>
      <c r="C10697">
        <v>6540</v>
      </c>
      <c r="D10697" s="1">
        <v>0.82</v>
      </c>
      <c r="E10697" s="2">
        <v>43585</v>
      </c>
      <c r="F10697" t="s">
        <v>30</v>
      </c>
      <c r="G10697" t="s">
        <v>824</v>
      </c>
      <c r="H10697" t="s">
        <v>66</v>
      </c>
      <c r="I10697">
        <v>501364</v>
      </c>
      <c r="J10697">
        <v>61873</v>
      </c>
      <c r="K10697">
        <v>333617</v>
      </c>
      <c r="P10697" t="s">
        <v>65</v>
      </c>
      <c r="T10697">
        <v>4</v>
      </c>
      <c r="U10697">
        <v>19</v>
      </c>
      <c r="X10697" t="s">
        <v>64</v>
      </c>
      <c r="Y10697">
        <v>500</v>
      </c>
      <c r="Z10697" t="s">
        <v>63</v>
      </c>
      <c r="AA10697" t="s">
        <v>35</v>
      </c>
      <c r="AB10697">
        <v>1168</v>
      </c>
    </row>
    <row r="10698" spans="1:28" x14ac:dyDescent="0.25">
      <c r="A10698">
        <v>500</v>
      </c>
      <c r="B10698">
        <v>500116</v>
      </c>
      <c r="C10698">
        <v>6540</v>
      </c>
      <c r="D10698" s="1">
        <v>4.99</v>
      </c>
      <c r="E10698" s="2">
        <v>43585</v>
      </c>
      <c r="F10698" t="s">
        <v>30</v>
      </c>
      <c r="G10698" t="s">
        <v>825</v>
      </c>
      <c r="H10698" t="s">
        <v>66</v>
      </c>
      <c r="I10698">
        <v>501365</v>
      </c>
      <c r="J10698">
        <v>61873</v>
      </c>
      <c r="K10698">
        <v>333617</v>
      </c>
      <c r="P10698" t="s">
        <v>65</v>
      </c>
      <c r="T10698">
        <v>4</v>
      </c>
      <c r="U10698">
        <v>19</v>
      </c>
      <c r="X10698" t="s">
        <v>64</v>
      </c>
      <c r="Y10698">
        <v>500</v>
      </c>
      <c r="Z10698" t="s">
        <v>63</v>
      </c>
      <c r="AA10698" t="s">
        <v>35</v>
      </c>
      <c r="AB10698">
        <v>1170</v>
      </c>
    </row>
    <row r="10699" spans="1:28" x14ac:dyDescent="0.25">
      <c r="A10699">
        <v>500</v>
      </c>
      <c r="B10699">
        <v>500116</v>
      </c>
      <c r="C10699">
        <v>6540</v>
      </c>
      <c r="D10699" s="1">
        <v>4.5599999999999996</v>
      </c>
      <c r="E10699" s="2">
        <v>43585</v>
      </c>
      <c r="F10699" t="s">
        <v>30</v>
      </c>
      <c r="G10699" t="s">
        <v>820</v>
      </c>
      <c r="H10699" t="s">
        <v>66</v>
      </c>
      <c r="I10699">
        <v>501366</v>
      </c>
      <c r="J10699">
        <v>61873</v>
      </c>
      <c r="K10699">
        <v>333617</v>
      </c>
      <c r="P10699" t="s">
        <v>65</v>
      </c>
      <c r="T10699">
        <v>4</v>
      </c>
      <c r="U10699">
        <v>19</v>
      </c>
      <c r="X10699" t="s">
        <v>64</v>
      </c>
      <c r="Y10699">
        <v>500</v>
      </c>
      <c r="Z10699" t="s">
        <v>63</v>
      </c>
      <c r="AA10699" t="s">
        <v>35</v>
      </c>
      <c r="AB10699">
        <v>1172</v>
      </c>
    </row>
    <row r="10700" spans="1:28" x14ac:dyDescent="0.25">
      <c r="A10700">
        <v>500</v>
      </c>
      <c r="B10700">
        <v>500116</v>
      </c>
      <c r="C10700">
        <v>6540</v>
      </c>
      <c r="D10700" s="1">
        <v>0.37</v>
      </c>
      <c r="E10700" s="2">
        <v>43585</v>
      </c>
      <c r="F10700" t="s">
        <v>30</v>
      </c>
      <c r="G10700" t="s">
        <v>820</v>
      </c>
      <c r="H10700" t="s">
        <v>66</v>
      </c>
      <c r="I10700">
        <v>501367</v>
      </c>
      <c r="J10700">
        <v>61873</v>
      </c>
      <c r="K10700">
        <v>333617</v>
      </c>
      <c r="P10700" t="s">
        <v>65</v>
      </c>
      <c r="T10700">
        <v>4</v>
      </c>
      <c r="U10700">
        <v>19</v>
      </c>
      <c r="X10700" t="s">
        <v>64</v>
      </c>
      <c r="Y10700">
        <v>500</v>
      </c>
      <c r="Z10700" t="s">
        <v>63</v>
      </c>
      <c r="AA10700" t="s">
        <v>35</v>
      </c>
      <c r="AB10700">
        <v>1174</v>
      </c>
    </row>
    <row r="10701" spans="1:28" x14ac:dyDescent="0.25">
      <c r="A10701">
        <v>500</v>
      </c>
      <c r="B10701">
        <v>500116</v>
      </c>
      <c r="C10701">
        <v>6540</v>
      </c>
      <c r="D10701" s="1">
        <v>0.49</v>
      </c>
      <c r="E10701" s="2">
        <v>43585</v>
      </c>
      <c r="F10701" t="s">
        <v>30</v>
      </c>
      <c r="G10701" t="s">
        <v>820</v>
      </c>
      <c r="H10701" t="s">
        <v>66</v>
      </c>
      <c r="I10701">
        <v>501368</v>
      </c>
      <c r="J10701">
        <v>61873</v>
      </c>
      <c r="K10701">
        <v>333617</v>
      </c>
      <c r="P10701" t="s">
        <v>65</v>
      </c>
      <c r="T10701">
        <v>4</v>
      </c>
      <c r="U10701">
        <v>19</v>
      </c>
      <c r="X10701" t="s">
        <v>64</v>
      </c>
      <c r="Y10701">
        <v>500</v>
      </c>
      <c r="Z10701" t="s">
        <v>63</v>
      </c>
      <c r="AA10701" t="s">
        <v>35</v>
      </c>
      <c r="AB10701">
        <v>1176</v>
      </c>
    </row>
    <row r="10702" spans="1:28" x14ac:dyDescent="0.25">
      <c r="A10702">
        <v>500</v>
      </c>
      <c r="B10702">
        <v>500116</v>
      </c>
      <c r="C10702">
        <v>6540</v>
      </c>
      <c r="D10702" s="1">
        <v>0.81</v>
      </c>
      <c r="E10702" s="2">
        <v>43585</v>
      </c>
      <c r="F10702" t="s">
        <v>30</v>
      </c>
      <c r="G10702" t="s">
        <v>826</v>
      </c>
      <c r="H10702" t="s">
        <v>66</v>
      </c>
      <c r="I10702">
        <v>501369</v>
      </c>
      <c r="J10702">
        <v>61873</v>
      </c>
      <c r="K10702">
        <v>333617</v>
      </c>
      <c r="P10702" t="s">
        <v>65</v>
      </c>
      <c r="T10702">
        <v>4</v>
      </c>
      <c r="U10702">
        <v>19</v>
      </c>
      <c r="X10702" t="s">
        <v>64</v>
      </c>
      <c r="Y10702">
        <v>500</v>
      </c>
      <c r="Z10702" t="s">
        <v>63</v>
      </c>
      <c r="AA10702" t="s">
        <v>35</v>
      </c>
      <c r="AB10702">
        <v>1178</v>
      </c>
    </row>
    <row r="10703" spans="1:28" x14ac:dyDescent="0.25">
      <c r="A10703">
        <v>500</v>
      </c>
      <c r="B10703">
        <v>500116</v>
      </c>
      <c r="C10703">
        <v>6540</v>
      </c>
      <c r="D10703" s="1">
        <v>0.81</v>
      </c>
      <c r="E10703" s="2">
        <v>43585</v>
      </c>
      <c r="F10703" t="s">
        <v>30</v>
      </c>
      <c r="G10703" t="s">
        <v>827</v>
      </c>
      <c r="H10703" t="s">
        <v>66</v>
      </c>
      <c r="I10703">
        <v>501370</v>
      </c>
      <c r="J10703">
        <v>61873</v>
      </c>
      <c r="K10703">
        <v>333617</v>
      </c>
      <c r="P10703" t="s">
        <v>65</v>
      </c>
      <c r="T10703">
        <v>4</v>
      </c>
      <c r="U10703">
        <v>19</v>
      </c>
      <c r="X10703" t="s">
        <v>64</v>
      </c>
      <c r="Y10703">
        <v>500</v>
      </c>
      <c r="Z10703" t="s">
        <v>63</v>
      </c>
      <c r="AA10703" t="s">
        <v>35</v>
      </c>
      <c r="AB10703">
        <v>1180</v>
      </c>
    </row>
    <row r="10704" spans="1:28" x14ac:dyDescent="0.25">
      <c r="A10704">
        <v>500</v>
      </c>
      <c r="B10704">
        <v>500116</v>
      </c>
      <c r="C10704">
        <v>6540</v>
      </c>
      <c r="D10704" s="1">
        <v>0.81</v>
      </c>
      <c r="E10704" s="2">
        <v>43585</v>
      </c>
      <c r="F10704" t="s">
        <v>30</v>
      </c>
      <c r="G10704" t="s">
        <v>828</v>
      </c>
      <c r="H10704" t="s">
        <v>66</v>
      </c>
      <c r="I10704">
        <v>501371</v>
      </c>
      <c r="J10704">
        <v>61873</v>
      </c>
      <c r="K10704">
        <v>333617</v>
      </c>
      <c r="P10704" t="s">
        <v>65</v>
      </c>
      <c r="T10704">
        <v>4</v>
      </c>
      <c r="U10704">
        <v>19</v>
      </c>
      <c r="X10704" t="s">
        <v>64</v>
      </c>
      <c r="Y10704">
        <v>500</v>
      </c>
      <c r="Z10704" t="s">
        <v>63</v>
      </c>
      <c r="AA10704" t="s">
        <v>35</v>
      </c>
      <c r="AB10704">
        <v>1182</v>
      </c>
    </row>
    <row r="10705" spans="1:28" x14ac:dyDescent="0.25">
      <c r="A10705">
        <v>500</v>
      </c>
      <c r="B10705">
        <v>500116</v>
      </c>
      <c r="C10705">
        <v>6540</v>
      </c>
      <c r="D10705" s="1">
        <v>3.87</v>
      </c>
      <c r="E10705" s="2">
        <v>43585</v>
      </c>
      <c r="F10705" t="s">
        <v>30</v>
      </c>
      <c r="G10705" t="s">
        <v>829</v>
      </c>
      <c r="H10705" t="s">
        <v>66</v>
      </c>
      <c r="I10705">
        <v>501372</v>
      </c>
      <c r="J10705">
        <v>61873</v>
      </c>
      <c r="K10705">
        <v>333617</v>
      </c>
      <c r="P10705" t="s">
        <v>65</v>
      </c>
      <c r="T10705">
        <v>4</v>
      </c>
      <c r="U10705">
        <v>19</v>
      </c>
      <c r="X10705" t="s">
        <v>64</v>
      </c>
      <c r="Y10705">
        <v>500</v>
      </c>
      <c r="Z10705" t="s">
        <v>63</v>
      </c>
      <c r="AA10705" t="s">
        <v>35</v>
      </c>
      <c r="AB10705">
        <v>1184</v>
      </c>
    </row>
    <row r="10706" spans="1:28" x14ac:dyDescent="0.25">
      <c r="A10706">
        <v>500</v>
      </c>
      <c r="B10706">
        <v>500116</v>
      </c>
      <c r="C10706">
        <v>6540</v>
      </c>
      <c r="D10706" s="1">
        <v>0.12</v>
      </c>
      <c r="E10706" s="2">
        <v>43585</v>
      </c>
      <c r="F10706" t="s">
        <v>30</v>
      </c>
      <c r="G10706" t="s">
        <v>830</v>
      </c>
      <c r="H10706" t="s">
        <v>66</v>
      </c>
      <c r="I10706">
        <v>501373</v>
      </c>
      <c r="J10706">
        <v>61873</v>
      </c>
      <c r="K10706">
        <v>333617</v>
      </c>
      <c r="P10706" t="s">
        <v>65</v>
      </c>
      <c r="T10706">
        <v>4</v>
      </c>
      <c r="U10706">
        <v>19</v>
      </c>
      <c r="X10706" t="s">
        <v>64</v>
      </c>
      <c r="Y10706">
        <v>500</v>
      </c>
      <c r="Z10706" t="s">
        <v>63</v>
      </c>
      <c r="AA10706" t="s">
        <v>35</v>
      </c>
      <c r="AB10706">
        <v>1186</v>
      </c>
    </row>
    <row r="10707" spans="1:28" x14ac:dyDescent="0.25">
      <c r="A10707">
        <v>500</v>
      </c>
      <c r="B10707">
        <v>500116</v>
      </c>
      <c r="C10707">
        <v>6540</v>
      </c>
      <c r="D10707" s="1">
        <v>0.81</v>
      </c>
      <c r="E10707" s="2">
        <v>43585</v>
      </c>
      <c r="F10707" t="s">
        <v>30</v>
      </c>
      <c r="G10707" t="s">
        <v>831</v>
      </c>
      <c r="H10707" t="s">
        <v>66</v>
      </c>
      <c r="I10707">
        <v>501374</v>
      </c>
      <c r="J10707">
        <v>61873</v>
      </c>
      <c r="K10707">
        <v>333617</v>
      </c>
      <c r="P10707" t="s">
        <v>65</v>
      </c>
      <c r="T10707">
        <v>4</v>
      </c>
      <c r="U10707">
        <v>19</v>
      </c>
      <c r="X10707" t="s">
        <v>64</v>
      </c>
      <c r="Y10707">
        <v>500</v>
      </c>
      <c r="Z10707" t="s">
        <v>63</v>
      </c>
      <c r="AA10707" t="s">
        <v>35</v>
      </c>
      <c r="AB10707">
        <v>1188</v>
      </c>
    </row>
    <row r="10708" spans="1:28" x14ac:dyDescent="0.25">
      <c r="A10708">
        <v>500</v>
      </c>
      <c r="B10708">
        <v>500116</v>
      </c>
      <c r="C10708">
        <v>6540</v>
      </c>
      <c r="D10708" s="1">
        <v>0.87</v>
      </c>
      <c r="E10708" s="2">
        <v>43585</v>
      </c>
      <c r="F10708" t="s">
        <v>30</v>
      </c>
      <c r="G10708" t="s">
        <v>820</v>
      </c>
      <c r="H10708" t="s">
        <v>66</v>
      </c>
      <c r="I10708">
        <v>501375</v>
      </c>
      <c r="J10708">
        <v>61873</v>
      </c>
      <c r="K10708">
        <v>333617</v>
      </c>
      <c r="P10708" t="s">
        <v>65</v>
      </c>
      <c r="T10708">
        <v>4</v>
      </c>
      <c r="U10708">
        <v>19</v>
      </c>
      <c r="X10708" t="s">
        <v>64</v>
      </c>
      <c r="Y10708">
        <v>500</v>
      </c>
      <c r="Z10708" t="s">
        <v>63</v>
      </c>
      <c r="AA10708" t="s">
        <v>35</v>
      </c>
      <c r="AB10708">
        <v>1190</v>
      </c>
    </row>
    <row r="10709" spans="1:28" x14ac:dyDescent="0.25">
      <c r="A10709">
        <v>500</v>
      </c>
      <c r="B10709">
        <v>500116</v>
      </c>
      <c r="C10709">
        <v>6540</v>
      </c>
      <c r="D10709" s="1">
        <v>0.81</v>
      </c>
      <c r="E10709" s="2">
        <v>43585</v>
      </c>
      <c r="F10709" t="s">
        <v>30</v>
      </c>
      <c r="G10709" t="s">
        <v>832</v>
      </c>
      <c r="H10709" t="s">
        <v>66</v>
      </c>
      <c r="I10709">
        <v>501376</v>
      </c>
      <c r="J10709">
        <v>61873</v>
      </c>
      <c r="K10709">
        <v>333617</v>
      </c>
      <c r="P10709" t="s">
        <v>65</v>
      </c>
      <c r="T10709">
        <v>4</v>
      </c>
      <c r="U10709">
        <v>19</v>
      </c>
      <c r="X10709" t="s">
        <v>64</v>
      </c>
      <c r="Y10709">
        <v>500</v>
      </c>
      <c r="Z10709" t="s">
        <v>63</v>
      </c>
      <c r="AA10709" t="s">
        <v>35</v>
      </c>
      <c r="AB10709">
        <v>1192</v>
      </c>
    </row>
    <row r="10710" spans="1:28" x14ac:dyDescent="0.25">
      <c r="A10710">
        <v>500</v>
      </c>
      <c r="B10710">
        <v>500116</v>
      </c>
      <c r="C10710">
        <v>6540</v>
      </c>
      <c r="D10710" s="1">
        <v>0.81</v>
      </c>
      <c r="E10710" s="2">
        <v>43585</v>
      </c>
      <c r="F10710" t="s">
        <v>30</v>
      </c>
      <c r="G10710" t="s">
        <v>833</v>
      </c>
      <c r="H10710" t="s">
        <v>66</v>
      </c>
      <c r="I10710">
        <v>501377</v>
      </c>
      <c r="J10710">
        <v>61873</v>
      </c>
      <c r="K10710">
        <v>333617</v>
      </c>
      <c r="P10710" t="s">
        <v>65</v>
      </c>
      <c r="T10710">
        <v>4</v>
      </c>
      <c r="U10710">
        <v>19</v>
      </c>
      <c r="X10710" t="s">
        <v>64</v>
      </c>
      <c r="Y10710">
        <v>500</v>
      </c>
      <c r="Z10710" t="s">
        <v>63</v>
      </c>
      <c r="AA10710" t="s">
        <v>35</v>
      </c>
      <c r="AB10710">
        <v>1194</v>
      </c>
    </row>
    <row r="10711" spans="1:28" x14ac:dyDescent="0.25">
      <c r="A10711">
        <v>500</v>
      </c>
      <c r="B10711">
        <v>500116</v>
      </c>
      <c r="C10711">
        <v>6540</v>
      </c>
      <c r="D10711" s="1">
        <v>0.81</v>
      </c>
      <c r="E10711" s="2">
        <v>43585</v>
      </c>
      <c r="F10711" t="s">
        <v>30</v>
      </c>
      <c r="G10711" t="s">
        <v>834</v>
      </c>
      <c r="H10711" t="s">
        <v>66</v>
      </c>
      <c r="I10711">
        <v>501378</v>
      </c>
      <c r="J10711">
        <v>61873</v>
      </c>
      <c r="K10711">
        <v>333617</v>
      </c>
      <c r="P10711" t="s">
        <v>65</v>
      </c>
      <c r="T10711">
        <v>4</v>
      </c>
      <c r="U10711">
        <v>19</v>
      </c>
      <c r="X10711" t="s">
        <v>64</v>
      </c>
      <c r="Y10711">
        <v>500</v>
      </c>
      <c r="Z10711" t="s">
        <v>63</v>
      </c>
      <c r="AA10711" t="s">
        <v>35</v>
      </c>
      <c r="AB10711">
        <v>1196</v>
      </c>
    </row>
    <row r="10712" spans="1:28" x14ac:dyDescent="0.25">
      <c r="A10712">
        <v>500</v>
      </c>
      <c r="B10712">
        <v>500116</v>
      </c>
      <c r="C10712">
        <v>6540</v>
      </c>
      <c r="D10712" s="1">
        <v>1.04</v>
      </c>
      <c r="E10712" s="2">
        <v>43585</v>
      </c>
      <c r="F10712" t="s">
        <v>30</v>
      </c>
      <c r="G10712" t="s">
        <v>835</v>
      </c>
      <c r="H10712" t="s">
        <v>66</v>
      </c>
      <c r="I10712">
        <v>501379</v>
      </c>
      <c r="J10712">
        <v>61873</v>
      </c>
      <c r="K10712">
        <v>333617</v>
      </c>
      <c r="P10712" t="s">
        <v>65</v>
      </c>
      <c r="T10712">
        <v>4</v>
      </c>
      <c r="U10712">
        <v>19</v>
      </c>
      <c r="X10712" t="s">
        <v>64</v>
      </c>
      <c r="Y10712">
        <v>500</v>
      </c>
      <c r="Z10712" t="s">
        <v>63</v>
      </c>
      <c r="AA10712" t="s">
        <v>35</v>
      </c>
      <c r="AB10712">
        <v>1198</v>
      </c>
    </row>
    <row r="10713" spans="1:28" x14ac:dyDescent="0.25">
      <c r="A10713">
        <v>500</v>
      </c>
      <c r="B10713">
        <v>500116</v>
      </c>
      <c r="C10713">
        <v>6540</v>
      </c>
      <c r="D10713" s="1">
        <v>0.81</v>
      </c>
      <c r="E10713" s="2">
        <v>43585</v>
      </c>
      <c r="F10713" t="s">
        <v>30</v>
      </c>
      <c r="G10713" t="s">
        <v>836</v>
      </c>
      <c r="H10713" t="s">
        <v>66</v>
      </c>
      <c r="I10713">
        <v>501380</v>
      </c>
      <c r="J10713">
        <v>61873</v>
      </c>
      <c r="K10713">
        <v>333617</v>
      </c>
      <c r="P10713" t="s">
        <v>65</v>
      </c>
      <c r="T10713">
        <v>4</v>
      </c>
      <c r="U10713">
        <v>19</v>
      </c>
      <c r="X10713" t="s">
        <v>64</v>
      </c>
      <c r="Y10713">
        <v>500</v>
      </c>
      <c r="Z10713" t="s">
        <v>63</v>
      </c>
      <c r="AA10713" t="s">
        <v>35</v>
      </c>
      <c r="AB10713">
        <v>1200</v>
      </c>
    </row>
    <row r="10714" spans="1:28" x14ac:dyDescent="0.25">
      <c r="A10714">
        <v>500</v>
      </c>
      <c r="B10714">
        <v>500116</v>
      </c>
      <c r="C10714">
        <v>6540</v>
      </c>
      <c r="D10714" s="1">
        <v>0.81</v>
      </c>
      <c r="E10714" s="2">
        <v>43585</v>
      </c>
      <c r="F10714" t="s">
        <v>30</v>
      </c>
      <c r="G10714" t="s">
        <v>837</v>
      </c>
      <c r="H10714" t="s">
        <v>66</v>
      </c>
      <c r="I10714">
        <v>501381</v>
      </c>
      <c r="J10714">
        <v>61873</v>
      </c>
      <c r="K10714">
        <v>333617</v>
      </c>
      <c r="P10714" t="s">
        <v>65</v>
      </c>
      <c r="T10714">
        <v>4</v>
      </c>
      <c r="U10714">
        <v>19</v>
      </c>
      <c r="X10714" t="s">
        <v>64</v>
      </c>
      <c r="Y10714">
        <v>500</v>
      </c>
      <c r="Z10714" t="s">
        <v>63</v>
      </c>
      <c r="AA10714" t="s">
        <v>35</v>
      </c>
      <c r="AB10714">
        <v>1202</v>
      </c>
    </row>
    <row r="10715" spans="1:28" x14ac:dyDescent="0.25">
      <c r="A10715">
        <v>500</v>
      </c>
      <c r="B10715">
        <v>500116</v>
      </c>
      <c r="C10715">
        <v>6540</v>
      </c>
      <c r="D10715" s="1">
        <v>3.03</v>
      </c>
      <c r="E10715" s="2">
        <v>43585</v>
      </c>
      <c r="F10715" t="s">
        <v>30</v>
      </c>
      <c r="G10715" t="s">
        <v>838</v>
      </c>
      <c r="H10715" t="s">
        <v>66</v>
      </c>
      <c r="I10715">
        <v>501382</v>
      </c>
      <c r="J10715">
        <v>61873</v>
      </c>
      <c r="K10715">
        <v>333617</v>
      </c>
      <c r="P10715" t="s">
        <v>65</v>
      </c>
      <c r="T10715">
        <v>4</v>
      </c>
      <c r="U10715">
        <v>19</v>
      </c>
      <c r="X10715" t="s">
        <v>64</v>
      </c>
      <c r="Y10715">
        <v>500</v>
      </c>
      <c r="Z10715" t="s">
        <v>63</v>
      </c>
      <c r="AA10715" t="s">
        <v>35</v>
      </c>
      <c r="AB10715">
        <v>1204</v>
      </c>
    </row>
    <row r="10716" spans="1:28" x14ac:dyDescent="0.25">
      <c r="A10716">
        <v>500</v>
      </c>
      <c r="B10716">
        <v>500116</v>
      </c>
      <c r="C10716">
        <v>6540</v>
      </c>
      <c r="D10716" s="1">
        <v>4.84</v>
      </c>
      <c r="E10716" s="2">
        <v>43585</v>
      </c>
      <c r="F10716" t="s">
        <v>30</v>
      </c>
      <c r="G10716" t="s">
        <v>839</v>
      </c>
      <c r="H10716" t="s">
        <v>66</v>
      </c>
      <c r="I10716">
        <v>501383</v>
      </c>
      <c r="J10716">
        <v>61873</v>
      </c>
      <c r="K10716">
        <v>333617</v>
      </c>
      <c r="P10716" t="s">
        <v>65</v>
      </c>
      <c r="T10716">
        <v>4</v>
      </c>
      <c r="U10716">
        <v>19</v>
      </c>
      <c r="X10716" t="s">
        <v>64</v>
      </c>
      <c r="Y10716">
        <v>500</v>
      </c>
      <c r="Z10716" t="s">
        <v>63</v>
      </c>
      <c r="AA10716" t="s">
        <v>35</v>
      </c>
      <c r="AB10716">
        <v>1206</v>
      </c>
    </row>
    <row r="10717" spans="1:28" x14ac:dyDescent="0.25">
      <c r="A10717">
        <v>500</v>
      </c>
      <c r="B10717">
        <v>500116</v>
      </c>
      <c r="C10717">
        <v>6540</v>
      </c>
      <c r="D10717" s="1">
        <v>1.32</v>
      </c>
      <c r="E10717" s="2">
        <v>43585</v>
      </c>
      <c r="F10717" t="s">
        <v>30</v>
      </c>
      <c r="G10717" t="s">
        <v>840</v>
      </c>
      <c r="H10717" t="s">
        <v>66</v>
      </c>
      <c r="I10717">
        <v>501384</v>
      </c>
      <c r="J10717">
        <v>61873</v>
      </c>
      <c r="K10717">
        <v>333617</v>
      </c>
      <c r="P10717" t="s">
        <v>65</v>
      </c>
      <c r="T10717">
        <v>4</v>
      </c>
      <c r="U10717">
        <v>19</v>
      </c>
      <c r="X10717" t="s">
        <v>64</v>
      </c>
      <c r="Y10717">
        <v>500</v>
      </c>
      <c r="Z10717" t="s">
        <v>63</v>
      </c>
      <c r="AA10717" t="s">
        <v>35</v>
      </c>
      <c r="AB10717">
        <v>1208</v>
      </c>
    </row>
    <row r="10718" spans="1:28" x14ac:dyDescent="0.25">
      <c r="A10718">
        <v>500</v>
      </c>
      <c r="B10718">
        <v>500116</v>
      </c>
      <c r="C10718">
        <v>6540</v>
      </c>
      <c r="D10718" s="1">
        <v>3.03</v>
      </c>
      <c r="E10718" s="2">
        <v>43585</v>
      </c>
      <c r="F10718" t="s">
        <v>30</v>
      </c>
      <c r="G10718" t="s">
        <v>841</v>
      </c>
      <c r="H10718" t="s">
        <v>66</v>
      </c>
      <c r="I10718">
        <v>501385</v>
      </c>
      <c r="J10718">
        <v>61873</v>
      </c>
      <c r="K10718">
        <v>333617</v>
      </c>
      <c r="P10718" t="s">
        <v>65</v>
      </c>
      <c r="T10718">
        <v>4</v>
      </c>
      <c r="U10718">
        <v>19</v>
      </c>
      <c r="X10718" t="s">
        <v>64</v>
      </c>
      <c r="Y10718">
        <v>500</v>
      </c>
      <c r="Z10718" t="s">
        <v>63</v>
      </c>
      <c r="AA10718" t="s">
        <v>35</v>
      </c>
      <c r="AB10718">
        <v>1210</v>
      </c>
    </row>
    <row r="10719" spans="1:28" x14ac:dyDescent="0.25">
      <c r="A10719">
        <v>500</v>
      </c>
      <c r="B10719">
        <v>500116</v>
      </c>
      <c r="C10719">
        <v>6540</v>
      </c>
      <c r="D10719" s="1">
        <v>0.81</v>
      </c>
      <c r="E10719" s="2">
        <v>43585</v>
      </c>
      <c r="F10719" t="s">
        <v>30</v>
      </c>
      <c r="G10719" t="s">
        <v>842</v>
      </c>
      <c r="H10719" t="s">
        <v>66</v>
      </c>
      <c r="I10719">
        <v>501386</v>
      </c>
      <c r="J10719">
        <v>61873</v>
      </c>
      <c r="K10719">
        <v>333617</v>
      </c>
      <c r="P10719" t="s">
        <v>65</v>
      </c>
      <c r="T10719">
        <v>4</v>
      </c>
      <c r="U10719">
        <v>19</v>
      </c>
      <c r="X10719" t="s">
        <v>64</v>
      </c>
      <c r="Y10719">
        <v>500</v>
      </c>
      <c r="Z10719" t="s">
        <v>63</v>
      </c>
      <c r="AA10719" t="s">
        <v>35</v>
      </c>
      <c r="AB10719">
        <v>1212</v>
      </c>
    </row>
    <row r="10720" spans="1:28" x14ac:dyDescent="0.25">
      <c r="A10720">
        <v>500</v>
      </c>
      <c r="B10720">
        <v>500116</v>
      </c>
      <c r="C10720">
        <v>6540</v>
      </c>
      <c r="D10720" s="1">
        <v>0.81</v>
      </c>
      <c r="E10720" s="2">
        <v>43585</v>
      </c>
      <c r="F10720" t="s">
        <v>30</v>
      </c>
      <c r="G10720" t="s">
        <v>843</v>
      </c>
      <c r="H10720" t="s">
        <v>66</v>
      </c>
      <c r="I10720">
        <v>501387</v>
      </c>
      <c r="J10720">
        <v>61873</v>
      </c>
      <c r="K10720">
        <v>333617</v>
      </c>
      <c r="P10720" t="s">
        <v>65</v>
      </c>
      <c r="T10720">
        <v>4</v>
      </c>
      <c r="U10720">
        <v>19</v>
      </c>
      <c r="X10720" t="s">
        <v>64</v>
      </c>
      <c r="Y10720">
        <v>500</v>
      </c>
      <c r="Z10720" t="s">
        <v>63</v>
      </c>
      <c r="AA10720" t="s">
        <v>35</v>
      </c>
      <c r="AB10720">
        <v>1214</v>
      </c>
    </row>
    <row r="10721" spans="1:28" x14ac:dyDescent="0.25">
      <c r="A10721">
        <v>500</v>
      </c>
      <c r="B10721">
        <v>500116</v>
      </c>
      <c r="C10721">
        <v>6540</v>
      </c>
      <c r="D10721" s="1">
        <v>0.81</v>
      </c>
      <c r="E10721" s="2">
        <v>43585</v>
      </c>
      <c r="F10721" t="s">
        <v>30</v>
      </c>
      <c r="G10721" t="s">
        <v>844</v>
      </c>
      <c r="H10721" t="s">
        <v>66</v>
      </c>
      <c r="I10721">
        <v>501388</v>
      </c>
      <c r="J10721">
        <v>61873</v>
      </c>
      <c r="K10721">
        <v>333617</v>
      </c>
      <c r="P10721" t="s">
        <v>65</v>
      </c>
      <c r="T10721">
        <v>4</v>
      </c>
      <c r="U10721">
        <v>19</v>
      </c>
      <c r="X10721" t="s">
        <v>64</v>
      </c>
      <c r="Y10721">
        <v>500</v>
      </c>
      <c r="Z10721" t="s">
        <v>63</v>
      </c>
      <c r="AA10721" t="s">
        <v>35</v>
      </c>
      <c r="AB10721">
        <v>1216</v>
      </c>
    </row>
    <row r="10722" spans="1:28" x14ac:dyDescent="0.25">
      <c r="A10722">
        <v>500</v>
      </c>
      <c r="B10722">
        <v>500116</v>
      </c>
      <c r="C10722">
        <v>6540</v>
      </c>
      <c r="D10722" s="1">
        <v>3.3</v>
      </c>
      <c r="E10722" s="2">
        <v>43585</v>
      </c>
      <c r="F10722" t="s">
        <v>30</v>
      </c>
      <c r="G10722" t="s">
        <v>845</v>
      </c>
      <c r="H10722" t="s">
        <v>66</v>
      </c>
      <c r="I10722">
        <v>501389</v>
      </c>
      <c r="J10722">
        <v>61873</v>
      </c>
      <c r="K10722">
        <v>333617</v>
      </c>
      <c r="P10722" t="s">
        <v>65</v>
      </c>
      <c r="T10722">
        <v>4</v>
      </c>
      <c r="U10722">
        <v>19</v>
      </c>
      <c r="X10722" t="s">
        <v>64</v>
      </c>
      <c r="Y10722">
        <v>500</v>
      </c>
      <c r="Z10722" t="s">
        <v>63</v>
      </c>
      <c r="AA10722" t="s">
        <v>35</v>
      </c>
      <c r="AB10722">
        <v>1218</v>
      </c>
    </row>
    <row r="10723" spans="1:28" x14ac:dyDescent="0.25">
      <c r="A10723">
        <v>500</v>
      </c>
      <c r="B10723">
        <v>500116</v>
      </c>
      <c r="C10723">
        <v>6540</v>
      </c>
      <c r="D10723" s="1">
        <v>0.36</v>
      </c>
      <c r="E10723" s="2">
        <v>43585</v>
      </c>
      <c r="F10723" t="s">
        <v>30</v>
      </c>
      <c r="G10723" t="s">
        <v>846</v>
      </c>
      <c r="H10723" t="s">
        <v>66</v>
      </c>
      <c r="I10723">
        <v>501390</v>
      </c>
      <c r="J10723">
        <v>61873</v>
      </c>
      <c r="K10723">
        <v>333617</v>
      </c>
      <c r="P10723" t="s">
        <v>65</v>
      </c>
      <c r="T10723">
        <v>4</v>
      </c>
      <c r="U10723">
        <v>19</v>
      </c>
      <c r="X10723" t="s">
        <v>64</v>
      </c>
      <c r="Y10723">
        <v>500</v>
      </c>
      <c r="Z10723" t="s">
        <v>63</v>
      </c>
      <c r="AA10723" t="s">
        <v>35</v>
      </c>
      <c r="AB10723">
        <v>1220</v>
      </c>
    </row>
    <row r="10724" spans="1:28" x14ac:dyDescent="0.25">
      <c r="A10724">
        <v>500</v>
      </c>
      <c r="B10724">
        <v>500116</v>
      </c>
      <c r="C10724">
        <v>6540</v>
      </c>
      <c r="D10724" s="1">
        <v>1.18</v>
      </c>
      <c r="E10724" s="2">
        <v>43585</v>
      </c>
      <c r="F10724" t="s">
        <v>30</v>
      </c>
      <c r="G10724" t="s">
        <v>847</v>
      </c>
      <c r="H10724" t="s">
        <v>66</v>
      </c>
      <c r="I10724">
        <v>501391</v>
      </c>
      <c r="J10724">
        <v>61873</v>
      </c>
      <c r="K10724">
        <v>333617</v>
      </c>
      <c r="P10724" t="s">
        <v>65</v>
      </c>
      <c r="T10724">
        <v>4</v>
      </c>
      <c r="U10724">
        <v>19</v>
      </c>
      <c r="X10724" t="s">
        <v>64</v>
      </c>
      <c r="Y10724">
        <v>500</v>
      </c>
      <c r="Z10724" t="s">
        <v>63</v>
      </c>
      <c r="AA10724" t="s">
        <v>35</v>
      </c>
      <c r="AB10724">
        <v>1222</v>
      </c>
    </row>
    <row r="10725" spans="1:28" x14ac:dyDescent="0.25">
      <c r="A10725">
        <v>500</v>
      </c>
      <c r="B10725">
        <v>500116</v>
      </c>
      <c r="C10725">
        <v>6540</v>
      </c>
      <c r="D10725" s="1">
        <v>1.23</v>
      </c>
      <c r="E10725" s="2">
        <v>43585</v>
      </c>
      <c r="F10725" t="s">
        <v>30</v>
      </c>
      <c r="G10725" t="s">
        <v>848</v>
      </c>
      <c r="H10725" t="s">
        <v>66</v>
      </c>
      <c r="I10725">
        <v>501392</v>
      </c>
      <c r="J10725">
        <v>61873</v>
      </c>
      <c r="K10725">
        <v>333617</v>
      </c>
      <c r="P10725" t="s">
        <v>65</v>
      </c>
      <c r="T10725">
        <v>4</v>
      </c>
      <c r="U10725">
        <v>19</v>
      </c>
      <c r="X10725" t="s">
        <v>64</v>
      </c>
      <c r="Y10725">
        <v>500</v>
      </c>
      <c r="Z10725" t="s">
        <v>63</v>
      </c>
      <c r="AA10725" t="s">
        <v>35</v>
      </c>
      <c r="AB10725">
        <v>1224</v>
      </c>
    </row>
    <row r="10726" spans="1:28" x14ac:dyDescent="0.25">
      <c r="A10726">
        <v>500</v>
      </c>
      <c r="B10726">
        <v>500116</v>
      </c>
      <c r="C10726">
        <v>6540</v>
      </c>
      <c r="D10726" s="1">
        <v>0.49</v>
      </c>
      <c r="E10726" s="2">
        <v>43585</v>
      </c>
      <c r="F10726" t="s">
        <v>30</v>
      </c>
      <c r="G10726" t="s">
        <v>849</v>
      </c>
      <c r="H10726" t="s">
        <v>66</v>
      </c>
      <c r="I10726">
        <v>501393</v>
      </c>
      <c r="J10726">
        <v>61873</v>
      </c>
      <c r="K10726">
        <v>333617</v>
      </c>
      <c r="P10726" t="s">
        <v>65</v>
      </c>
      <c r="T10726">
        <v>4</v>
      </c>
      <c r="U10726">
        <v>19</v>
      </c>
      <c r="X10726" t="s">
        <v>64</v>
      </c>
      <c r="Y10726">
        <v>500</v>
      </c>
      <c r="Z10726" t="s">
        <v>63</v>
      </c>
      <c r="AA10726" t="s">
        <v>35</v>
      </c>
      <c r="AB10726">
        <v>1226</v>
      </c>
    </row>
    <row r="10727" spans="1:28" x14ac:dyDescent="0.25">
      <c r="A10727">
        <v>500</v>
      </c>
      <c r="B10727">
        <v>500116</v>
      </c>
      <c r="C10727">
        <v>6540</v>
      </c>
      <c r="D10727" s="1">
        <v>0.36</v>
      </c>
      <c r="E10727" s="2">
        <v>43585</v>
      </c>
      <c r="F10727" t="s">
        <v>30</v>
      </c>
      <c r="G10727" t="s">
        <v>846</v>
      </c>
      <c r="H10727" t="s">
        <v>66</v>
      </c>
      <c r="I10727">
        <v>501394</v>
      </c>
      <c r="J10727">
        <v>61873</v>
      </c>
      <c r="K10727">
        <v>333617</v>
      </c>
      <c r="P10727" t="s">
        <v>65</v>
      </c>
      <c r="T10727">
        <v>4</v>
      </c>
      <c r="U10727">
        <v>19</v>
      </c>
      <c r="X10727" t="s">
        <v>64</v>
      </c>
      <c r="Y10727">
        <v>500</v>
      </c>
      <c r="Z10727" t="s">
        <v>63</v>
      </c>
      <c r="AA10727" t="s">
        <v>35</v>
      </c>
      <c r="AB10727">
        <v>1228</v>
      </c>
    </row>
    <row r="10728" spans="1:28" x14ac:dyDescent="0.25">
      <c r="A10728">
        <v>500</v>
      </c>
      <c r="B10728">
        <v>500116</v>
      </c>
      <c r="C10728">
        <v>6540</v>
      </c>
      <c r="D10728" s="1">
        <v>3.87</v>
      </c>
      <c r="E10728" s="2">
        <v>43585</v>
      </c>
      <c r="F10728" t="s">
        <v>30</v>
      </c>
      <c r="G10728" t="s">
        <v>850</v>
      </c>
      <c r="H10728" t="s">
        <v>66</v>
      </c>
      <c r="I10728">
        <v>501395</v>
      </c>
      <c r="J10728">
        <v>61873</v>
      </c>
      <c r="K10728">
        <v>333617</v>
      </c>
      <c r="P10728" t="s">
        <v>65</v>
      </c>
      <c r="T10728">
        <v>4</v>
      </c>
      <c r="U10728">
        <v>19</v>
      </c>
      <c r="X10728" t="s">
        <v>64</v>
      </c>
      <c r="Y10728">
        <v>500</v>
      </c>
      <c r="Z10728" t="s">
        <v>63</v>
      </c>
      <c r="AA10728" t="s">
        <v>35</v>
      </c>
      <c r="AB10728">
        <v>1230</v>
      </c>
    </row>
    <row r="10729" spans="1:28" x14ac:dyDescent="0.25">
      <c r="A10729">
        <v>500</v>
      </c>
      <c r="B10729">
        <v>500116</v>
      </c>
      <c r="C10729">
        <v>6540</v>
      </c>
      <c r="D10729" s="1">
        <v>1.19</v>
      </c>
      <c r="E10729" s="2">
        <v>43585</v>
      </c>
      <c r="F10729" t="s">
        <v>30</v>
      </c>
      <c r="G10729" t="s">
        <v>851</v>
      </c>
      <c r="H10729" t="s">
        <v>66</v>
      </c>
      <c r="I10729">
        <v>501396</v>
      </c>
      <c r="J10729">
        <v>61873</v>
      </c>
      <c r="K10729">
        <v>333617</v>
      </c>
      <c r="P10729" t="s">
        <v>65</v>
      </c>
      <c r="T10729">
        <v>4</v>
      </c>
      <c r="U10729">
        <v>19</v>
      </c>
      <c r="X10729" t="s">
        <v>64</v>
      </c>
      <c r="Y10729">
        <v>500</v>
      </c>
      <c r="Z10729" t="s">
        <v>63</v>
      </c>
      <c r="AA10729" t="s">
        <v>35</v>
      </c>
      <c r="AB10729">
        <v>1232</v>
      </c>
    </row>
    <row r="10730" spans="1:28" x14ac:dyDescent="0.25">
      <c r="A10730">
        <v>500</v>
      </c>
      <c r="B10730">
        <v>500116</v>
      </c>
      <c r="C10730">
        <v>6540</v>
      </c>
      <c r="D10730" s="1">
        <v>0.12</v>
      </c>
      <c r="E10730" s="2">
        <v>43585</v>
      </c>
      <c r="F10730" t="s">
        <v>30</v>
      </c>
      <c r="G10730" t="s">
        <v>852</v>
      </c>
      <c r="H10730" t="s">
        <v>66</v>
      </c>
      <c r="I10730">
        <v>501397</v>
      </c>
      <c r="J10730">
        <v>61873</v>
      </c>
      <c r="K10730">
        <v>333617</v>
      </c>
      <c r="P10730" t="s">
        <v>65</v>
      </c>
      <c r="T10730">
        <v>4</v>
      </c>
      <c r="U10730">
        <v>19</v>
      </c>
      <c r="X10730" t="s">
        <v>64</v>
      </c>
      <c r="Y10730">
        <v>500</v>
      </c>
      <c r="Z10730" t="s">
        <v>63</v>
      </c>
      <c r="AA10730" t="s">
        <v>35</v>
      </c>
      <c r="AB10730">
        <v>1234</v>
      </c>
    </row>
    <row r="10731" spans="1:28" x14ac:dyDescent="0.25">
      <c r="A10731">
        <v>500</v>
      </c>
      <c r="B10731">
        <v>500116</v>
      </c>
      <c r="C10731">
        <v>6540</v>
      </c>
      <c r="D10731" s="1">
        <v>0.2</v>
      </c>
      <c r="E10731" s="2">
        <v>43585</v>
      </c>
      <c r="F10731" t="s">
        <v>30</v>
      </c>
      <c r="G10731" t="s">
        <v>853</v>
      </c>
      <c r="H10731" t="s">
        <v>66</v>
      </c>
      <c r="I10731">
        <v>501398</v>
      </c>
      <c r="J10731">
        <v>61873</v>
      </c>
      <c r="K10731">
        <v>333617</v>
      </c>
      <c r="P10731" t="s">
        <v>65</v>
      </c>
      <c r="T10731">
        <v>4</v>
      </c>
      <c r="U10731">
        <v>19</v>
      </c>
      <c r="X10731" t="s">
        <v>64</v>
      </c>
      <c r="Y10731">
        <v>500</v>
      </c>
      <c r="Z10731" t="s">
        <v>63</v>
      </c>
      <c r="AA10731" t="s">
        <v>35</v>
      </c>
      <c r="AB10731">
        <v>1236</v>
      </c>
    </row>
    <row r="10732" spans="1:28" x14ac:dyDescent="0.25">
      <c r="A10732">
        <v>500</v>
      </c>
      <c r="B10732">
        <v>500116</v>
      </c>
      <c r="C10732">
        <v>6540</v>
      </c>
      <c r="D10732" s="1">
        <v>1.47</v>
      </c>
      <c r="E10732" s="2">
        <v>43585</v>
      </c>
      <c r="F10732" t="s">
        <v>30</v>
      </c>
      <c r="G10732" t="s">
        <v>853</v>
      </c>
      <c r="H10732" t="s">
        <v>66</v>
      </c>
      <c r="I10732">
        <v>501399</v>
      </c>
      <c r="J10732">
        <v>61873</v>
      </c>
      <c r="K10732">
        <v>333617</v>
      </c>
      <c r="P10732" t="s">
        <v>65</v>
      </c>
      <c r="T10732">
        <v>4</v>
      </c>
      <c r="U10732">
        <v>19</v>
      </c>
      <c r="X10732" t="s">
        <v>64</v>
      </c>
      <c r="Y10732">
        <v>500</v>
      </c>
      <c r="Z10732" t="s">
        <v>63</v>
      </c>
      <c r="AA10732" t="s">
        <v>35</v>
      </c>
      <c r="AB10732">
        <v>1238</v>
      </c>
    </row>
    <row r="10733" spans="1:28" x14ac:dyDescent="0.25">
      <c r="A10733">
        <v>500</v>
      </c>
      <c r="B10733">
        <v>500116</v>
      </c>
      <c r="C10733">
        <v>6540</v>
      </c>
      <c r="D10733" s="1">
        <v>3.45</v>
      </c>
      <c r="E10733" s="2">
        <v>43585</v>
      </c>
      <c r="F10733" t="s">
        <v>30</v>
      </c>
      <c r="G10733" t="s">
        <v>854</v>
      </c>
      <c r="H10733" t="s">
        <v>66</v>
      </c>
      <c r="I10733">
        <v>501400</v>
      </c>
      <c r="J10733">
        <v>61873</v>
      </c>
      <c r="K10733">
        <v>333617</v>
      </c>
      <c r="P10733" t="s">
        <v>65</v>
      </c>
      <c r="T10733">
        <v>4</v>
      </c>
      <c r="U10733">
        <v>19</v>
      </c>
      <c r="X10733" t="s">
        <v>64</v>
      </c>
      <c r="Y10733">
        <v>500</v>
      </c>
      <c r="Z10733" t="s">
        <v>63</v>
      </c>
      <c r="AA10733" t="s">
        <v>35</v>
      </c>
      <c r="AB10733">
        <v>1240</v>
      </c>
    </row>
    <row r="10734" spans="1:28" x14ac:dyDescent="0.25">
      <c r="A10734">
        <v>500</v>
      </c>
      <c r="B10734">
        <v>500116</v>
      </c>
      <c r="C10734">
        <v>6540</v>
      </c>
      <c r="D10734" s="1">
        <v>1.17</v>
      </c>
      <c r="E10734" s="2">
        <v>43585</v>
      </c>
      <c r="F10734" t="s">
        <v>30</v>
      </c>
      <c r="G10734" t="s">
        <v>855</v>
      </c>
      <c r="H10734" t="s">
        <v>66</v>
      </c>
      <c r="I10734">
        <v>501401</v>
      </c>
      <c r="J10734">
        <v>61873</v>
      </c>
      <c r="K10734">
        <v>333617</v>
      </c>
      <c r="P10734" t="s">
        <v>65</v>
      </c>
      <c r="T10734">
        <v>4</v>
      </c>
      <c r="U10734">
        <v>19</v>
      </c>
      <c r="X10734" t="s">
        <v>64</v>
      </c>
      <c r="Y10734">
        <v>500</v>
      </c>
      <c r="Z10734" t="s">
        <v>63</v>
      </c>
      <c r="AA10734" t="s">
        <v>35</v>
      </c>
      <c r="AB10734">
        <v>1242</v>
      </c>
    </row>
    <row r="10735" spans="1:28" x14ac:dyDescent="0.25">
      <c r="A10735">
        <v>500</v>
      </c>
      <c r="B10735">
        <v>500116</v>
      </c>
      <c r="C10735">
        <v>6540</v>
      </c>
      <c r="D10735" s="1">
        <v>1.1299999999999999</v>
      </c>
      <c r="E10735" s="2">
        <v>43585</v>
      </c>
      <c r="F10735" t="s">
        <v>30</v>
      </c>
      <c r="G10735" t="s">
        <v>856</v>
      </c>
      <c r="H10735" t="s">
        <v>66</v>
      </c>
      <c r="I10735">
        <v>501402</v>
      </c>
      <c r="J10735">
        <v>61873</v>
      </c>
      <c r="K10735">
        <v>333617</v>
      </c>
      <c r="P10735" t="s">
        <v>65</v>
      </c>
      <c r="T10735">
        <v>4</v>
      </c>
      <c r="U10735">
        <v>19</v>
      </c>
      <c r="X10735" t="s">
        <v>64</v>
      </c>
      <c r="Y10735">
        <v>500</v>
      </c>
      <c r="Z10735" t="s">
        <v>63</v>
      </c>
      <c r="AA10735" t="s">
        <v>35</v>
      </c>
      <c r="AB10735">
        <v>1244</v>
      </c>
    </row>
    <row r="10736" spans="1:28" x14ac:dyDescent="0.25">
      <c r="A10736">
        <v>500</v>
      </c>
      <c r="B10736">
        <v>500116</v>
      </c>
      <c r="C10736">
        <v>6540</v>
      </c>
      <c r="D10736" s="1">
        <v>0.94</v>
      </c>
      <c r="E10736" s="2">
        <v>43585</v>
      </c>
      <c r="F10736" t="s">
        <v>30</v>
      </c>
      <c r="G10736" t="s">
        <v>857</v>
      </c>
      <c r="H10736" t="s">
        <v>66</v>
      </c>
      <c r="I10736">
        <v>501403</v>
      </c>
      <c r="J10736">
        <v>61873</v>
      </c>
      <c r="K10736">
        <v>333617</v>
      </c>
      <c r="P10736" t="s">
        <v>65</v>
      </c>
      <c r="T10736">
        <v>4</v>
      </c>
      <c r="U10736">
        <v>19</v>
      </c>
      <c r="X10736" t="s">
        <v>64</v>
      </c>
      <c r="Y10736">
        <v>500</v>
      </c>
      <c r="Z10736" t="s">
        <v>63</v>
      </c>
      <c r="AA10736" t="s">
        <v>35</v>
      </c>
      <c r="AB10736">
        <v>1246</v>
      </c>
    </row>
    <row r="10737" spans="1:28" x14ac:dyDescent="0.25">
      <c r="A10737">
        <v>500</v>
      </c>
      <c r="B10737">
        <v>500116</v>
      </c>
      <c r="C10737">
        <v>6540</v>
      </c>
      <c r="D10737" s="1">
        <v>1.1299999999999999</v>
      </c>
      <c r="E10737" s="2">
        <v>43585</v>
      </c>
      <c r="F10737" t="s">
        <v>30</v>
      </c>
      <c r="G10737" t="s">
        <v>858</v>
      </c>
      <c r="H10737" t="s">
        <v>66</v>
      </c>
      <c r="I10737">
        <v>501404</v>
      </c>
      <c r="J10737">
        <v>61873</v>
      </c>
      <c r="K10737">
        <v>333617</v>
      </c>
      <c r="P10737" t="s">
        <v>65</v>
      </c>
      <c r="T10737">
        <v>4</v>
      </c>
      <c r="U10737">
        <v>19</v>
      </c>
      <c r="X10737" t="s">
        <v>64</v>
      </c>
      <c r="Y10737">
        <v>500</v>
      </c>
      <c r="Z10737" t="s">
        <v>63</v>
      </c>
      <c r="AA10737" t="s">
        <v>35</v>
      </c>
      <c r="AB10737">
        <v>1248</v>
      </c>
    </row>
    <row r="10738" spans="1:28" x14ac:dyDescent="0.25">
      <c r="A10738">
        <v>500</v>
      </c>
      <c r="B10738">
        <v>500116</v>
      </c>
      <c r="C10738">
        <v>6540</v>
      </c>
      <c r="D10738" s="1">
        <v>1.18</v>
      </c>
      <c r="E10738" s="2">
        <v>43585</v>
      </c>
      <c r="F10738" t="s">
        <v>30</v>
      </c>
      <c r="G10738" t="s">
        <v>859</v>
      </c>
      <c r="H10738" t="s">
        <v>66</v>
      </c>
      <c r="I10738">
        <v>501405</v>
      </c>
      <c r="J10738">
        <v>61873</v>
      </c>
      <c r="K10738">
        <v>333617</v>
      </c>
      <c r="P10738" t="s">
        <v>65</v>
      </c>
      <c r="T10738">
        <v>4</v>
      </c>
      <c r="U10738">
        <v>19</v>
      </c>
      <c r="X10738" t="s">
        <v>64</v>
      </c>
      <c r="Y10738">
        <v>500</v>
      </c>
      <c r="Z10738" t="s">
        <v>63</v>
      </c>
      <c r="AA10738" t="s">
        <v>35</v>
      </c>
      <c r="AB10738">
        <v>1250</v>
      </c>
    </row>
    <row r="10739" spans="1:28" x14ac:dyDescent="0.25">
      <c r="A10739">
        <v>500</v>
      </c>
      <c r="B10739">
        <v>500116</v>
      </c>
      <c r="C10739">
        <v>6540</v>
      </c>
      <c r="D10739" s="1">
        <v>1.58</v>
      </c>
      <c r="E10739" s="2">
        <v>43585</v>
      </c>
      <c r="F10739" t="s">
        <v>30</v>
      </c>
      <c r="G10739" t="s">
        <v>860</v>
      </c>
      <c r="H10739" t="s">
        <v>66</v>
      </c>
      <c r="I10739">
        <v>501406</v>
      </c>
      <c r="J10739">
        <v>61873</v>
      </c>
      <c r="K10739">
        <v>333617</v>
      </c>
      <c r="P10739" t="s">
        <v>65</v>
      </c>
      <c r="T10739">
        <v>4</v>
      </c>
      <c r="U10739">
        <v>19</v>
      </c>
      <c r="X10739" t="s">
        <v>64</v>
      </c>
      <c r="Y10739">
        <v>500</v>
      </c>
      <c r="Z10739" t="s">
        <v>63</v>
      </c>
      <c r="AA10739" t="s">
        <v>35</v>
      </c>
      <c r="AB10739">
        <v>1252</v>
      </c>
    </row>
    <row r="10740" spans="1:28" x14ac:dyDescent="0.25">
      <c r="A10740">
        <v>500</v>
      </c>
      <c r="B10740">
        <v>500116</v>
      </c>
      <c r="C10740">
        <v>6540</v>
      </c>
      <c r="D10740" s="1">
        <v>1.01</v>
      </c>
      <c r="E10740" s="2">
        <v>43585</v>
      </c>
      <c r="F10740" t="s">
        <v>30</v>
      </c>
      <c r="G10740" t="s">
        <v>861</v>
      </c>
      <c r="H10740" t="s">
        <v>66</v>
      </c>
      <c r="I10740">
        <v>501407</v>
      </c>
      <c r="J10740">
        <v>61873</v>
      </c>
      <c r="K10740">
        <v>333617</v>
      </c>
      <c r="P10740" t="s">
        <v>65</v>
      </c>
      <c r="T10740">
        <v>4</v>
      </c>
      <c r="U10740">
        <v>19</v>
      </c>
      <c r="X10740" t="s">
        <v>64</v>
      </c>
      <c r="Y10740">
        <v>500</v>
      </c>
      <c r="Z10740" t="s">
        <v>63</v>
      </c>
      <c r="AA10740" t="s">
        <v>35</v>
      </c>
      <c r="AB10740">
        <v>1254</v>
      </c>
    </row>
    <row r="10741" spans="1:28" x14ac:dyDescent="0.25">
      <c r="A10741">
        <v>500</v>
      </c>
      <c r="B10741">
        <v>500116</v>
      </c>
      <c r="C10741">
        <v>6540</v>
      </c>
      <c r="D10741" s="1">
        <v>1.06</v>
      </c>
      <c r="E10741" s="2">
        <v>43585</v>
      </c>
      <c r="F10741" t="s">
        <v>30</v>
      </c>
      <c r="G10741" t="s">
        <v>862</v>
      </c>
      <c r="H10741" t="s">
        <v>66</v>
      </c>
      <c r="I10741">
        <v>501408</v>
      </c>
      <c r="J10741">
        <v>61873</v>
      </c>
      <c r="K10741">
        <v>333617</v>
      </c>
      <c r="P10741" t="s">
        <v>65</v>
      </c>
      <c r="T10741">
        <v>4</v>
      </c>
      <c r="U10741">
        <v>19</v>
      </c>
      <c r="X10741" t="s">
        <v>64</v>
      </c>
      <c r="Y10741">
        <v>500</v>
      </c>
      <c r="Z10741" t="s">
        <v>63</v>
      </c>
      <c r="AA10741" t="s">
        <v>35</v>
      </c>
      <c r="AB10741">
        <v>1256</v>
      </c>
    </row>
    <row r="10742" spans="1:28" x14ac:dyDescent="0.25">
      <c r="A10742">
        <v>500</v>
      </c>
      <c r="B10742">
        <v>500116</v>
      </c>
      <c r="C10742">
        <v>6540</v>
      </c>
      <c r="D10742" s="1">
        <v>1.06</v>
      </c>
      <c r="E10742" s="2">
        <v>43585</v>
      </c>
      <c r="F10742" t="s">
        <v>30</v>
      </c>
      <c r="G10742" t="s">
        <v>863</v>
      </c>
      <c r="H10742" t="s">
        <v>66</v>
      </c>
      <c r="I10742">
        <v>501409</v>
      </c>
      <c r="J10742">
        <v>61873</v>
      </c>
      <c r="K10742">
        <v>333617</v>
      </c>
      <c r="P10742" t="s">
        <v>65</v>
      </c>
      <c r="T10742">
        <v>4</v>
      </c>
      <c r="U10742">
        <v>19</v>
      </c>
      <c r="X10742" t="s">
        <v>64</v>
      </c>
      <c r="Y10742">
        <v>500</v>
      </c>
      <c r="Z10742" t="s">
        <v>63</v>
      </c>
      <c r="AA10742" t="s">
        <v>35</v>
      </c>
      <c r="AB10742">
        <v>1258</v>
      </c>
    </row>
    <row r="10743" spans="1:28" x14ac:dyDescent="0.25">
      <c r="A10743">
        <v>500</v>
      </c>
      <c r="B10743">
        <v>500116</v>
      </c>
      <c r="C10743">
        <v>6540</v>
      </c>
      <c r="D10743" s="1">
        <v>4.47</v>
      </c>
      <c r="E10743" s="2">
        <v>43585</v>
      </c>
      <c r="F10743" t="s">
        <v>30</v>
      </c>
      <c r="G10743" t="s">
        <v>864</v>
      </c>
      <c r="H10743" t="s">
        <v>66</v>
      </c>
      <c r="I10743">
        <v>501410</v>
      </c>
      <c r="J10743">
        <v>61873</v>
      </c>
      <c r="K10743">
        <v>333617</v>
      </c>
      <c r="P10743" t="s">
        <v>65</v>
      </c>
      <c r="T10743">
        <v>4</v>
      </c>
      <c r="U10743">
        <v>19</v>
      </c>
      <c r="X10743" t="s">
        <v>64</v>
      </c>
      <c r="Y10743">
        <v>500</v>
      </c>
      <c r="Z10743" t="s">
        <v>63</v>
      </c>
      <c r="AA10743" t="s">
        <v>35</v>
      </c>
      <c r="AB10743">
        <v>1260</v>
      </c>
    </row>
    <row r="10744" spans="1:28" x14ac:dyDescent="0.25">
      <c r="A10744">
        <v>500</v>
      </c>
      <c r="B10744">
        <v>500116</v>
      </c>
      <c r="C10744">
        <v>6540</v>
      </c>
      <c r="D10744" s="1">
        <v>1.25</v>
      </c>
      <c r="E10744" s="2">
        <v>43585</v>
      </c>
      <c r="F10744" t="s">
        <v>30</v>
      </c>
      <c r="G10744" t="s">
        <v>865</v>
      </c>
      <c r="H10744" t="s">
        <v>66</v>
      </c>
      <c r="I10744">
        <v>501411</v>
      </c>
      <c r="J10744">
        <v>61873</v>
      </c>
      <c r="K10744">
        <v>333617</v>
      </c>
      <c r="P10744" t="s">
        <v>65</v>
      </c>
      <c r="T10744">
        <v>4</v>
      </c>
      <c r="U10744">
        <v>19</v>
      </c>
      <c r="X10744" t="s">
        <v>64</v>
      </c>
      <c r="Y10744">
        <v>500</v>
      </c>
      <c r="Z10744" t="s">
        <v>63</v>
      </c>
      <c r="AA10744" t="s">
        <v>35</v>
      </c>
      <c r="AB10744">
        <v>1262</v>
      </c>
    </row>
    <row r="10745" spans="1:28" x14ac:dyDescent="0.25">
      <c r="A10745">
        <v>500</v>
      </c>
      <c r="B10745">
        <v>500116</v>
      </c>
      <c r="C10745">
        <v>6540</v>
      </c>
      <c r="D10745" s="1">
        <v>5.13</v>
      </c>
      <c r="E10745" s="2">
        <v>43585</v>
      </c>
      <c r="F10745" t="s">
        <v>30</v>
      </c>
      <c r="G10745" t="s">
        <v>866</v>
      </c>
      <c r="H10745" t="s">
        <v>66</v>
      </c>
      <c r="I10745">
        <v>501412</v>
      </c>
      <c r="J10745">
        <v>61873</v>
      </c>
      <c r="K10745">
        <v>333617</v>
      </c>
      <c r="P10745" t="s">
        <v>65</v>
      </c>
      <c r="T10745">
        <v>4</v>
      </c>
      <c r="U10745">
        <v>19</v>
      </c>
      <c r="X10745" t="s">
        <v>64</v>
      </c>
      <c r="Y10745">
        <v>500</v>
      </c>
      <c r="Z10745" t="s">
        <v>63</v>
      </c>
      <c r="AA10745" t="s">
        <v>35</v>
      </c>
      <c r="AB10745">
        <v>1264</v>
      </c>
    </row>
    <row r="10746" spans="1:28" x14ac:dyDescent="0.25">
      <c r="A10746">
        <v>500</v>
      </c>
      <c r="B10746">
        <v>500116</v>
      </c>
      <c r="C10746">
        <v>6540</v>
      </c>
      <c r="D10746" s="1">
        <v>5.54</v>
      </c>
      <c r="E10746" s="2">
        <v>43585</v>
      </c>
      <c r="F10746" t="s">
        <v>30</v>
      </c>
      <c r="G10746" t="s">
        <v>867</v>
      </c>
      <c r="H10746" t="s">
        <v>66</v>
      </c>
      <c r="I10746">
        <v>501413</v>
      </c>
      <c r="J10746">
        <v>61873</v>
      </c>
      <c r="K10746">
        <v>333617</v>
      </c>
      <c r="P10746" t="s">
        <v>65</v>
      </c>
      <c r="T10746">
        <v>4</v>
      </c>
      <c r="U10746">
        <v>19</v>
      </c>
      <c r="X10746" t="s">
        <v>64</v>
      </c>
      <c r="Y10746">
        <v>500</v>
      </c>
      <c r="Z10746" t="s">
        <v>63</v>
      </c>
      <c r="AA10746" t="s">
        <v>35</v>
      </c>
      <c r="AB10746">
        <v>1266</v>
      </c>
    </row>
    <row r="10747" spans="1:28" x14ac:dyDescent="0.25">
      <c r="A10747">
        <v>500</v>
      </c>
      <c r="B10747">
        <v>500116</v>
      </c>
      <c r="C10747">
        <v>6540</v>
      </c>
      <c r="D10747" s="1">
        <v>2.46</v>
      </c>
      <c r="E10747" s="2">
        <v>43585</v>
      </c>
      <c r="F10747" t="s">
        <v>30</v>
      </c>
      <c r="G10747" t="s">
        <v>868</v>
      </c>
      <c r="H10747" t="s">
        <v>66</v>
      </c>
      <c r="I10747">
        <v>501414</v>
      </c>
      <c r="J10747">
        <v>61873</v>
      </c>
      <c r="K10747">
        <v>333617</v>
      </c>
      <c r="P10747" t="s">
        <v>65</v>
      </c>
      <c r="T10747">
        <v>4</v>
      </c>
      <c r="U10747">
        <v>19</v>
      </c>
      <c r="X10747" t="s">
        <v>64</v>
      </c>
      <c r="Y10747">
        <v>500</v>
      </c>
      <c r="Z10747" t="s">
        <v>63</v>
      </c>
      <c r="AA10747" t="s">
        <v>35</v>
      </c>
      <c r="AB10747">
        <v>1268</v>
      </c>
    </row>
    <row r="10748" spans="1:28" x14ac:dyDescent="0.25">
      <c r="A10748">
        <v>500</v>
      </c>
      <c r="B10748">
        <v>500116</v>
      </c>
      <c r="C10748">
        <v>6540</v>
      </c>
      <c r="D10748" s="1">
        <v>6.56</v>
      </c>
      <c r="E10748" s="2">
        <v>43585</v>
      </c>
      <c r="F10748" t="s">
        <v>30</v>
      </c>
      <c r="G10748" t="s">
        <v>869</v>
      </c>
      <c r="H10748" t="s">
        <v>66</v>
      </c>
      <c r="I10748">
        <v>501415</v>
      </c>
      <c r="J10748">
        <v>61873</v>
      </c>
      <c r="K10748">
        <v>333617</v>
      </c>
      <c r="P10748" t="s">
        <v>65</v>
      </c>
      <c r="T10748">
        <v>4</v>
      </c>
      <c r="U10748">
        <v>19</v>
      </c>
      <c r="X10748" t="s">
        <v>64</v>
      </c>
      <c r="Y10748">
        <v>500</v>
      </c>
      <c r="Z10748" t="s">
        <v>63</v>
      </c>
      <c r="AA10748" t="s">
        <v>35</v>
      </c>
      <c r="AB10748">
        <v>1270</v>
      </c>
    </row>
    <row r="10749" spans="1:28" x14ac:dyDescent="0.25">
      <c r="A10749">
        <v>500</v>
      </c>
      <c r="B10749">
        <v>500116</v>
      </c>
      <c r="C10749">
        <v>6540</v>
      </c>
      <c r="D10749" s="1">
        <v>7.21</v>
      </c>
      <c r="E10749" s="2">
        <v>43585</v>
      </c>
      <c r="F10749" t="s">
        <v>30</v>
      </c>
      <c r="G10749" t="s">
        <v>870</v>
      </c>
      <c r="H10749" t="s">
        <v>66</v>
      </c>
      <c r="I10749">
        <v>501416</v>
      </c>
      <c r="J10749">
        <v>61873</v>
      </c>
      <c r="K10749">
        <v>333617</v>
      </c>
      <c r="P10749" t="s">
        <v>65</v>
      </c>
      <c r="T10749">
        <v>4</v>
      </c>
      <c r="U10749">
        <v>19</v>
      </c>
      <c r="X10749" t="s">
        <v>64</v>
      </c>
      <c r="Y10749">
        <v>500</v>
      </c>
      <c r="Z10749" t="s">
        <v>63</v>
      </c>
      <c r="AA10749" t="s">
        <v>35</v>
      </c>
      <c r="AB10749">
        <v>1272</v>
      </c>
    </row>
    <row r="10750" spans="1:28" x14ac:dyDescent="0.25">
      <c r="A10750">
        <v>500</v>
      </c>
      <c r="B10750">
        <v>500116</v>
      </c>
      <c r="C10750">
        <v>6540</v>
      </c>
      <c r="D10750" s="1">
        <v>62.16</v>
      </c>
      <c r="E10750" s="2">
        <v>43585</v>
      </c>
      <c r="F10750" t="s">
        <v>30</v>
      </c>
      <c r="G10750" t="s">
        <v>871</v>
      </c>
      <c r="H10750" t="s">
        <v>66</v>
      </c>
      <c r="I10750">
        <v>501417</v>
      </c>
      <c r="J10750">
        <v>61873</v>
      </c>
      <c r="K10750">
        <v>333617</v>
      </c>
      <c r="P10750" t="s">
        <v>65</v>
      </c>
      <c r="T10750">
        <v>4</v>
      </c>
      <c r="U10750">
        <v>19</v>
      </c>
      <c r="X10750" t="s">
        <v>64</v>
      </c>
      <c r="Y10750">
        <v>500</v>
      </c>
      <c r="Z10750" t="s">
        <v>63</v>
      </c>
      <c r="AA10750" t="s">
        <v>35</v>
      </c>
      <c r="AB10750">
        <v>1274</v>
      </c>
    </row>
    <row r="10751" spans="1:28" x14ac:dyDescent="0.25">
      <c r="A10751">
        <v>500</v>
      </c>
      <c r="B10751">
        <v>500116</v>
      </c>
      <c r="C10751">
        <v>6540</v>
      </c>
      <c r="D10751" s="1">
        <v>3.03</v>
      </c>
      <c r="E10751" s="2">
        <v>43585</v>
      </c>
      <c r="F10751" t="s">
        <v>30</v>
      </c>
      <c r="G10751" t="s">
        <v>872</v>
      </c>
      <c r="H10751" t="s">
        <v>66</v>
      </c>
      <c r="I10751">
        <v>501418</v>
      </c>
      <c r="J10751">
        <v>61873</v>
      </c>
      <c r="K10751">
        <v>333617</v>
      </c>
      <c r="P10751" t="s">
        <v>65</v>
      </c>
      <c r="T10751">
        <v>4</v>
      </c>
      <c r="U10751">
        <v>19</v>
      </c>
      <c r="X10751" t="s">
        <v>64</v>
      </c>
      <c r="Y10751">
        <v>500</v>
      </c>
      <c r="Z10751" t="s">
        <v>63</v>
      </c>
      <c r="AA10751" t="s">
        <v>35</v>
      </c>
      <c r="AB10751">
        <v>1276</v>
      </c>
    </row>
    <row r="10752" spans="1:28" x14ac:dyDescent="0.25">
      <c r="A10752">
        <v>500</v>
      </c>
      <c r="B10752">
        <v>500116</v>
      </c>
      <c r="C10752">
        <v>6540</v>
      </c>
      <c r="D10752" s="1">
        <v>2.5499999999999998</v>
      </c>
      <c r="E10752" s="2">
        <v>43585</v>
      </c>
      <c r="F10752" t="s">
        <v>30</v>
      </c>
      <c r="G10752" t="s">
        <v>873</v>
      </c>
      <c r="H10752" t="s">
        <v>66</v>
      </c>
      <c r="I10752">
        <v>501419</v>
      </c>
      <c r="J10752">
        <v>61873</v>
      </c>
      <c r="K10752">
        <v>333617</v>
      </c>
      <c r="P10752" t="s">
        <v>65</v>
      </c>
      <c r="T10752">
        <v>4</v>
      </c>
      <c r="U10752">
        <v>19</v>
      </c>
      <c r="X10752" t="s">
        <v>64</v>
      </c>
      <c r="Y10752">
        <v>500</v>
      </c>
      <c r="Z10752" t="s">
        <v>63</v>
      </c>
      <c r="AA10752" t="s">
        <v>35</v>
      </c>
      <c r="AB10752">
        <v>1278</v>
      </c>
    </row>
    <row r="10753" spans="1:28" x14ac:dyDescent="0.25">
      <c r="A10753">
        <v>500</v>
      </c>
      <c r="B10753">
        <v>500116</v>
      </c>
      <c r="C10753">
        <v>6540</v>
      </c>
      <c r="D10753" s="1">
        <v>3.07</v>
      </c>
      <c r="E10753" s="2">
        <v>43585</v>
      </c>
      <c r="F10753" t="s">
        <v>30</v>
      </c>
      <c r="G10753" t="s">
        <v>874</v>
      </c>
      <c r="H10753" t="s">
        <v>66</v>
      </c>
      <c r="I10753">
        <v>501420</v>
      </c>
      <c r="J10753">
        <v>61873</v>
      </c>
      <c r="K10753">
        <v>333617</v>
      </c>
      <c r="P10753" t="s">
        <v>65</v>
      </c>
      <c r="T10753">
        <v>4</v>
      </c>
      <c r="U10753">
        <v>19</v>
      </c>
      <c r="X10753" t="s">
        <v>64</v>
      </c>
      <c r="Y10753">
        <v>500</v>
      </c>
      <c r="Z10753" t="s">
        <v>63</v>
      </c>
      <c r="AA10753" t="s">
        <v>35</v>
      </c>
      <c r="AB10753">
        <v>1280</v>
      </c>
    </row>
    <row r="10754" spans="1:28" x14ac:dyDescent="0.25">
      <c r="A10754">
        <v>500</v>
      </c>
      <c r="B10754">
        <v>500116</v>
      </c>
      <c r="C10754">
        <v>6540</v>
      </c>
      <c r="D10754" s="1">
        <v>2.97</v>
      </c>
      <c r="E10754" s="2">
        <v>43585</v>
      </c>
      <c r="F10754" t="s">
        <v>30</v>
      </c>
      <c r="G10754" t="s">
        <v>870</v>
      </c>
      <c r="H10754" t="s">
        <v>66</v>
      </c>
      <c r="I10754">
        <v>501421</v>
      </c>
      <c r="J10754">
        <v>61873</v>
      </c>
      <c r="K10754">
        <v>333617</v>
      </c>
      <c r="P10754" t="s">
        <v>65</v>
      </c>
      <c r="T10754">
        <v>4</v>
      </c>
      <c r="U10754">
        <v>19</v>
      </c>
      <c r="X10754" t="s">
        <v>64</v>
      </c>
      <c r="Y10754">
        <v>500</v>
      </c>
      <c r="Z10754" t="s">
        <v>63</v>
      </c>
      <c r="AA10754" t="s">
        <v>35</v>
      </c>
      <c r="AB10754">
        <v>1282</v>
      </c>
    </row>
    <row r="10755" spans="1:28" x14ac:dyDescent="0.25">
      <c r="A10755">
        <v>500</v>
      </c>
      <c r="B10755">
        <v>500116</v>
      </c>
      <c r="C10755">
        <v>6540</v>
      </c>
      <c r="D10755" s="1">
        <v>3.55</v>
      </c>
      <c r="E10755" s="2">
        <v>43585</v>
      </c>
      <c r="F10755" t="s">
        <v>30</v>
      </c>
      <c r="G10755" t="s">
        <v>870</v>
      </c>
      <c r="H10755" t="s">
        <v>66</v>
      </c>
      <c r="I10755">
        <v>501422</v>
      </c>
      <c r="J10755">
        <v>61873</v>
      </c>
      <c r="K10755">
        <v>333617</v>
      </c>
      <c r="P10755" t="s">
        <v>65</v>
      </c>
      <c r="T10755">
        <v>4</v>
      </c>
      <c r="U10755">
        <v>19</v>
      </c>
      <c r="X10755" t="s">
        <v>64</v>
      </c>
      <c r="Y10755">
        <v>500</v>
      </c>
      <c r="Z10755" t="s">
        <v>63</v>
      </c>
      <c r="AA10755" t="s">
        <v>35</v>
      </c>
      <c r="AB10755">
        <v>1284</v>
      </c>
    </row>
    <row r="10756" spans="1:28" x14ac:dyDescent="0.25">
      <c r="A10756">
        <v>500</v>
      </c>
      <c r="B10756">
        <v>500116</v>
      </c>
      <c r="C10756">
        <v>6540</v>
      </c>
      <c r="D10756" s="1">
        <v>2.73</v>
      </c>
      <c r="E10756" s="2">
        <v>43585</v>
      </c>
      <c r="F10756" t="s">
        <v>30</v>
      </c>
      <c r="G10756" t="s">
        <v>875</v>
      </c>
      <c r="H10756" t="s">
        <v>66</v>
      </c>
      <c r="I10756">
        <v>501423</v>
      </c>
      <c r="J10756">
        <v>61873</v>
      </c>
      <c r="K10756">
        <v>333617</v>
      </c>
      <c r="P10756" t="s">
        <v>65</v>
      </c>
      <c r="T10756">
        <v>4</v>
      </c>
      <c r="U10756">
        <v>19</v>
      </c>
      <c r="X10756" t="s">
        <v>64</v>
      </c>
      <c r="Y10756">
        <v>500</v>
      </c>
      <c r="Z10756" t="s">
        <v>63</v>
      </c>
      <c r="AA10756" t="s">
        <v>35</v>
      </c>
      <c r="AB10756">
        <v>1286</v>
      </c>
    </row>
    <row r="10757" spans="1:28" x14ac:dyDescent="0.25">
      <c r="A10757">
        <v>500</v>
      </c>
      <c r="B10757">
        <v>500116</v>
      </c>
      <c r="C10757">
        <v>6540</v>
      </c>
      <c r="D10757" s="1">
        <v>5.23</v>
      </c>
      <c r="E10757" s="2">
        <v>43585</v>
      </c>
      <c r="F10757" t="s">
        <v>30</v>
      </c>
      <c r="G10757" t="s">
        <v>876</v>
      </c>
      <c r="H10757" t="s">
        <v>66</v>
      </c>
      <c r="I10757">
        <v>501424</v>
      </c>
      <c r="J10757">
        <v>61873</v>
      </c>
      <c r="K10757">
        <v>333617</v>
      </c>
      <c r="P10757" t="s">
        <v>65</v>
      </c>
      <c r="T10757">
        <v>4</v>
      </c>
      <c r="U10757">
        <v>19</v>
      </c>
      <c r="X10757" t="s">
        <v>64</v>
      </c>
      <c r="Y10757">
        <v>500</v>
      </c>
      <c r="Z10757" t="s">
        <v>63</v>
      </c>
      <c r="AA10757" t="s">
        <v>35</v>
      </c>
      <c r="AB10757">
        <v>1288</v>
      </c>
    </row>
    <row r="10758" spans="1:28" x14ac:dyDescent="0.25">
      <c r="A10758">
        <v>500</v>
      </c>
      <c r="B10758">
        <v>500116</v>
      </c>
      <c r="C10758">
        <v>6540</v>
      </c>
      <c r="D10758" s="1">
        <v>2.71</v>
      </c>
      <c r="E10758" s="2">
        <v>43585</v>
      </c>
      <c r="F10758" t="s">
        <v>30</v>
      </c>
      <c r="G10758" t="s">
        <v>877</v>
      </c>
      <c r="H10758" t="s">
        <v>66</v>
      </c>
      <c r="I10758">
        <v>501425</v>
      </c>
      <c r="J10758">
        <v>61873</v>
      </c>
      <c r="K10758">
        <v>333617</v>
      </c>
      <c r="P10758" t="s">
        <v>65</v>
      </c>
      <c r="T10758">
        <v>4</v>
      </c>
      <c r="U10758">
        <v>19</v>
      </c>
      <c r="X10758" t="s">
        <v>64</v>
      </c>
      <c r="Y10758">
        <v>500</v>
      </c>
      <c r="Z10758" t="s">
        <v>63</v>
      </c>
      <c r="AA10758" t="s">
        <v>35</v>
      </c>
      <c r="AB10758">
        <v>1290</v>
      </c>
    </row>
    <row r="10759" spans="1:28" x14ac:dyDescent="0.25">
      <c r="A10759">
        <v>500</v>
      </c>
      <c r="B10759">
        <v>500116</v>
      </c>
      <c r="C10759">
        <v>6540</v>
      </c>
      <c r="D10759" s="1">
        <v>5.41</v>
      </c>
      <c r="E10759" s="2">
        <v>43585</v>
      </c>
      <c r="F10759" t="s">
        <v>30</v>
      </c>
      <c r="G10759" t="s">
        <v>878</v>
      </c>
      <c r="H10759" t="s">
        <v>66</v>
      </c>
      <c r="I10759">
        <v>501426</v>
      </c>
      <c r="J10759">
        <v>61873</v>
      </c>
      <c r="K10759">
        <v>333617</v>
      </c>
      <c r="P10759" t="s">
        <v>65</v>
      </c>
      <c r="T10759">
        <v>4</v>
      </c>
      <c r="U10759">
        <v>19</v>
      </c>
      <c r="X10759" t="s">
        <v>64</v>
      </c>
      <c r="Y10759">
        <v>500</v>
      </c>
      <c r="Z10759" t="s">
        <v>63</v>
      </c>
      <c r="AA10759" t="s">
        <v>35</v>
      </c>
      <c r="AB10759">
        <v>1292</v>
      </c>
    </row>
    <row r="10760" spans="1:28" x14ac:dyDescent="0.25">
      <c r="A10760">
        <v>500</v>
      </c>
      <c r="B10760">
        <v>500116</v>
      </c>
      <c r="C10760">
        <v>6540</v>
      </c>
      <c r="D10760" s="1">
        <v>3.09</v>
      </c>
      <c r="E10760" s="2">
        <v>43585</v>
      </c>
      <c r="F10760" t="s">
        <v>30</v>
      </c>
      <c r="G10760" t="s">
        <v>879</v>
      </c>
      <c r="H10760" t="s">
        <v>66</v>
      </c>
      <c r="I10760">
        <v>501427</v>
      </c>
      <c r="J10760">
        <v>61873</v>
      </c>
      <c r="K10760">
        <v>333617</v>
      </c>
      <c r="P10760" t="s">
        <v>65</v>
      </c>
      <c r="T10760">
        <v>4</v>
      </c>
      <c r="U10760">
        <v>19</v>
      </c>
      <c r="X10760" t="s">
        <v>64</v>
      </c>
      <c r="Y10760">
        <v>500</v>
      </c>
      <c r="Z10760" t="s">
        <v>63</v>
      </c>
      <c r="AA10760" t="s">
        <v>35</v>
      </c>
      <c r="AB10760">
        <v>1294</v>
      </c>
    </row>
    <row r="10761" spans="1:28" x14ac:dyDescent="0.25">
      <c r="A10761">
        <v>500</v>
      </c>
      <c r="B10761">
        <v>500116</v>
      </c>
      <c r="C10761">
        <v>6540</v>
      </c>
      <c r="D10761" s="1">
        <v>3.08</v>
      </c>
      <c r="E10761" s="2">
        <v>43585</v>
      </c>
      <c r="F10761" t="s">
        <v>30</v>
      </c>
      <c r="G10761" t="s">
        <v>880</v>
      </c>
      <c r="H10761" t="s">
        <v>66</v>
      </c>
      <c r="I10761">
        <v>501428</v>
      </c>
      <c r="J10761">
        <v>61873</v>
      </c>
      <c r="K10761">
        <v>333617</v>
      </c>
      <c r="P10761" t="s">
        <v>65</v>
      </c>
      <c r="T10761">
        <v>4</v>
      </c>
      <c r="U10761">
        <v>19</v>
      </c>
      <c r="X10761" t="s">
        <v>64</v>
      </c>
      <c r="Y10761">
        <v>500</v>
      </c>
      <c r="Z10761" t="s">
        <v>63</v>
      </c>
      <c r="AA10761" t="s">
        <v>35</v>
      </c>
      <c r="AB10761">
        <v>1296</v>
      </c>
    </row>
    <row r="10762" spans="1:28" x14ac:dyDescent="0.25">
      <c r="A10762">
        <v>500</v>
      </c>
      <c r="B10762">
        <v>500116</v>
      </c>
      <c r="C10762">
        <v>6540</v>
      </c>
      <c r="D10762" s="1">
        <v>3.08</v>
      </c>
      <c r="E10762" s="2">
        <v>43585</v>
      </c>
      <c r="F10762" t="s">
        <v>30</v>
      </c>
      <c r="G10762" t="s">
        <v>881</v>
      </c>
      <c r="H10762" t="s">
        <v>66</v>
      </c>
      <c r="I10762">
        <v>501429</v>
      </c>
      <c r="J10762">
        <v>61873</v>
      </c>
      <c r="K10762">
        <v>333617</v>
      </c>
      <c r="P10762" t="s">
        <v>65</v>
      </c>
      <c r="T10762">
        <v>4</v>
      </c>
      <c r="U10762">
        <v>19</v>
      </c>
      <c r="X10762" t="s">
        <v>64</v>
      </c>
      <c r="Y10762">
        <v>500</v>
      </c>
      <c r="Z10762" t="s">
        <v>63</v>
      </c>
      <c r="AA10762" t="s">
        <v>35</v>
      </c>
      <c r="AB10762">
        <v>1298</v>
      </c>
    </row>
    <row r="10763" spans="1:28" x14ac:dyDescent="0.25">
      <c r="A10763">
        <v>500</v>
      </c>
      <c r="B10763">
        <v>500116</v>
      </c>
      <c r="C10763">
        <v>6540</v>
      </c>
      <c r="D10763" s="1">
        <v>3.08</v>
      </c>
      <c r="E10763" s="2">
        <v>43585</v>
      </c>
      <c r="F10763" t="s">
        <v>30</v>
      </c>
      <c r="G10763" t="s">
        <v>882</v>
      </c>
      <c r="H10763" t="s">
        <v>66</v>
      </c>
      <c r="I10763">
        <v>501430</v>
      </c>
      <c r="J10763">
        <v>61873</v>
      </c>
      <c r="K10763">
        <v>333617</v>
      </c>
      <c r="P10763" t="s">
        <v>65</v>
      </c>
      <c r="T10763">
        <v>4</v>
      </c>
      <c r="U10763">
        <v>19</v>
      </c>
      <c r="X10763" t="s">
        <v>64</v>
      </c>
      <c r="Y10763">
        <v>500</v>
      </c>
      <c r="Z10763" t="s">
        <v>63</v>
      </c>
      <c r="AA10763" t="s">
        <v>35</v>
      </c>
      <c r="AB10763">
        <v>1300</v>
      </c>
    </row>
    <row r="10764" spans="1:28" x14ac:dyDescent="0.25">
      <c r="A10764">
        <v>500</v>
      </c>
      <c r="B10764">
        <v>500116</v>
      </c>
      <c r="C10764">
        <v>6540</v>
      </c>
      <c r="D10764" s="1">
        <v>8.1199999999999992</v>
      </c>
      <c r="E10764" s="2">
        <v>43585</v>
      </c>
      <c r="F10764" t="s">
        <v>30</v>
      </c>
      <c r="G10764" t="s">
        <v>883</v>
      </c>
      <c r="H10764" t="s">
        <v>66</v>
      </c>
      <c r="I10764">
        <v>501431</v>
      </c>
      <c r="J10764">
        <v>61873</v>
      </c>
      <c r="K10764">
        <v>333617</v>
      </c>
      <c r="P10764" t="s">
        <v>65</v>
      </c>
      <c r="T10764">
        <v>4</v>
      </c>
      <c r="U10764">
        <v>19</v>
      </c>
      <c r="X10764" t="s">
        <v>64</v>
      </c>
      <c r="Y10764">
        <v>500</v>
      </c>
      <c r="Z10764" t="s">
        <v>63</v>
      </c>
      <c r="AA10764" t="s">
        <v>35</v>
      </c>
      <c r="AB10764">
        <v>1302</v>
      </c>
    </row>
    <row r="10765" spans="1:28" x14ac:dyDescent="0.25">
      <c r="A10765">
        <v>500</v>
      </c>
      <c r="B10765">
        <v>500116</v>
      </c>
      <c r="C10765">
        <v>6540</v>
      </c>
      <c r="D10765" s="1">
        <v>3.11</v>
      </c>
      <c r="E10765" s="2">
        <v>43585</v>
      </c>
      <c r="F10765" t="s">
        <v>30</v>
      </c>
      <c r="G10765" t="s">
        <v>884</v>
      </c>
      <c r="H10765" t="s">
        <v>66</v>
      </c>
      <c r="I10765">
        <v>501432</v>
      </c>
      <c r="J10765">
        <v>61873</v>
      </c>
      <c r="K10765">
        <v>333617</v>
      </c>
      <c r="P10765" t="s">
        <v>65</v>
      </c>
      <c r="T10765">
        <v>4</v>
      </c>
      <c r="U10765">
        <v>19</v>
      </c>
      <c r="X10765" t="s">
        <v>64</v>
      </c>
      <c r="Y10765">
        <v>500</v>
      </c>
      <c r="Z10765" t="s">
        <v>63</v>
      </c>
      <c r="AA10765" t="s">
        <v>35</v>
      </c>
      <c r="AB10765">
        <v>1304</v>
      </c>
    </row>
    <row r="10766" spans="1:28" x14ac:dyDescent="0.25">
      <c r="A10766">
        <v>500</v>
      </c>
      <c r="B10766">
        <v>500116</v>
      </c>
      <c r="C10766">
        <v>6540</v>
      </c>
      <c r="D10766" s="1">
        <v>3.08</v>
      </c>
      <c r="E10766" s="2">
        <v>43585</v>
      </c>
      <c r="F10766" t="s">
        <v>30</v>
      </c>
      <c r="G10766" t="s">
        <v>885</v>
      </c>
      <c r="H10766" t="s">
        <v>66</v>
      </c>
      <c r="I10766">
        <v>501433</v>
      </c>
      <c r="J10766">
        <v>61873</v>
      </c>
      <c r="K10766">
        <v>333617</v>
      </c>
      <c r="P10766" t="s">
        <v>65</v>
      </c>
      <c r="T10766">
        <v>4</v>
      </c>
      <c r="U10766">
        <v>19</v>
      </c>
      <c r="X10766" t="s">
        <v>64</v>
      </c>
      <c r="Y10766">
        <v>500</v>
      </c>
      <c r="Z10766" t="s">
        <v>63</v>
      </c>
      <c r="AA10766" t="s">
        <v>35</v>
      </c>
      <c r="AB10766">
        <v>1306</v>
      </c>
    </row>
    <row r="10767" spans="1:28" x14ac:dyDescent="0.25">
      <c r="A10767">
        <v>500</v>
      </c>
      <c r="B10767">
        <v>500116</v>
      </c>
      <c r="C10767">
        <v>6540</v>
      </c>
      <c r="D10767" s="1">
        <v>3.18</v>
      </c>
      <c r="E10767" s="2">
        <v>43585</v>
      </c>
      <c r="F10767" t="s">
        <v>30</v>
      </c>
      <c r="G10767" t="s">
        <v>886</v>
      </c>
      <c r="H10767" t="s">
        <v>66</v>
      </c>
      <c r="I10767">
        <v>501434</v>
      </c>
      <c r="J10767">
        <v>61873</v>
      </c>
      <c r="K10767">
        <v>333617</v>
      </c>
      <c r="P10767" t="s">
        <v>65</v>
      </c>
      <c r="T10767">
        <v>4</v>
      </c>
      <c r="U10767">
        <v>19</v>
      </c>
      <c r="X10767" t="s">
        <v>64</v>
      </c>
      <c r="Y10767">
        <v>500</v>
      </c>
      <c r="Z10767" t="s">
        <v>63</v>
      </c>
      <c r="AA10767" t="s">
        <v>35</v>
      </c>
      <c r="AB10767">
        <v>1308</v>
      </c>
    </row>
    <row r="10768" spans="1:28" x14ac:dyDescent="0.25">
      <c r="A10768">
        <v>500</v>
      </c>
      <c r="B10768">
        <v>500116</v>
      </c>
      <c r="C10768">
        <v>6540</v>
      </c>
      <c r="D10768" s="1">
        <v>3.13</v>
      </c>
      <c r="E10768" s="2">
        <v>43585</v>
      </c>
      <c r="F10768" t="s">
        <v>30</v>
      </c>
      <c r="G10768" t="s">
        <v>887</v>
      </c>
      <c r="H10768" t="s">
        <v>66</v>
      </c>
      <c r="I10768">
        <v>501435</v>
      </c>
      <c r="J10768">
        <v>61873</v>
      </c>
      <c r="K10768">
        <v>333617</v>
      </c>
      <c r="P10768" t="s">
        <v>65</v>
      </c>
      <c r="T10768">
        <v>4</v>
      </c>
      <c r="U10768">
        <v>19</v>
      </c>
      <c r="X10768" t="s">
        <v>64</v>
      </c>
      <c r="Y10768">
        <v>500</v>
      </c>
      <c r="Z10768" t="s">
        <v>63</v>
      </c>
      <c r="AA10768" t="s">
        <v>35</v>
      </c>
      <c r="AB10768">
        <v>1310</v>
      </c>
    </row>
    <row r="10769" spans="1:28" x14ac:dyDescent="0.25">
      <c r="A10769">
        <v>500</v>
      </c>
      <c r="B10769">
        <v>500116</v>
      </c>
      <c r="C10769">
        <v>6540</v>
      </c>
      <c r="D10769" s="1">
        <v>2.93</v>
      </c>
      <c r="E10769" s="2">
        <v>43585</v>
      </c>
      <c r="F10769" t="s">
        <v>30</v>
      </c>
      <c r="G10769" t="s">
        <v>888</v>
      </c>
      <c r="H10769" t="s">
        <v>66</v>
      </c>
      <c r="I10769">
        <v>501436</v>
      </c>
      <c r="J10769">
        <v>61873</v>
      </c>
      <c r="K10769">
        <v>333617</v>
      </c>
      <c r="P10769" t="s">
        <v>65</v>
      </c>
      <c r="T10769">
        <v>4</v>
      </c>
      <c r="U10769">
        <v>19</v>
      </c>
      <c r="X10769" t="s">
        <v>64</v>
      </c>
      <c r="Y10769">
        <v>500</v>
      </c>
      <c r="Z10769" t="s">
        <v>63</v>
      </c>
      <c r="AA10769" t="s">
        <v>35</v>
      </c>
      <c r="AB10769">
        <v>1312</v>
      </c>
    </row>
    <row r="10770" spans="1:28" x14ac:dyDescent="0.25">
      <c r="A10770">
        <v>500</v>
      </c>
      <c r="B10770">
        <v>500116</v>
      </c>
      <c r="C10770">
        <v>6540</v>
      </c>
      <c r="D10770" s="1">
        <v>2.72</v>
      </c>
      <c r="E10770" s="2">
        <v>43585</v>
      </c>
      <c r="F10770" t="s">
        <v>30</v>
      </c>
      <c r="G10770" t="s">
        <v>889</v>
      </c>
      <c r="H10770" t="s">
        <v>66</v>
      </c>
      <c r="I10770">
        <v>501437</v>
      </c>
      <c r="J10770">
        <v>61873</v>
      </c>
      <c r="K10770">
        <v>333617</v>
      </c>
      <c r="P10770" t="s">
        <v>65</v>
      </c>
      <c r="T10770">
        <v>4</v>
      </c>
      <c r="U10770">
        <v>19</v>
      </c>
      <c r="X10770" t="s">
        <v>64</v>
      </c>
      <c r="Y10770">
        <v>500</v>
      </c>
      <c r="Z10770" t="s">
        <v>63</v>
      </c>
      <c r="AA10770" t="s">
        <v>35</v>
      </c>
      <c r="AB10770">
        <v>1314</v>
      </c>
    </row>
    <row r="10771" spans="1:28" x14ac:dyDescent="0.25">
      <c r="A10771">
        <v>500</v>
      </c>
      <c r="B10771">
        <v>500116</v>
      </c>
      <c r="C10771">
        <v>6540</v>
      </c>
      <c r="D10771" s="1">
        <v>1.77</v>
      </c>
      <c r="E10771" s="2">
        <v>43585</v>
      </c>
      <c r="F10771" t="s">
        <v>30</v>
      </c>
      <c r="G10771" t="s">
        <v>870</v>
      </c>
      <c r="H10771" t="s">
        <v>66</v>
      </c>
      <c r="I10771">
        <v>501438</v>
      </c>
      <c r="J10771">
        <v>61873</v>
      </c>
      <c r="K10771">
        <v>333617</v>
      </c>
      <c r="P10771" t="s">
        <v>65</v>
      </c>
      <c r="T10771">
        <v>4</v>
      </c>
      <c r="U10771">
        <v>19</v>
      </c>
      <c r="X10771" t="s">
        <v>64</v>
      </c>
      <c r="Y10771">
        <v>500</v>
      </c>
      <c r="Z10771" t="s">
        <v>63</v>
      </c>
      <c r="AA10771" t="s">
        <v>35</v>
      </c>
      <c r="AB10771">
        <v>1316</v>
      </c>
    </row>
    <row r="10772" spans="1:28" x14ac:dyDescent="0.25">
      <c r="A10772">
        <v>500</v>
      </c>
      <c r="B10772">
        <v>500116</v>
      </c>
      <c r="C10772">
        <v>6540</v>
      </c>
      <c r="D10772" s="1">
        <v>1.71</v>
      </c>
      <c r="E10772" s="2">
        <v>43585</v>
      </c>
      <c r="F10772" t="s">
        <v>30</v>
      </c>
      <c r="G10772" t="s">
        <v>870</v>
      </c>
      <c r="H10772" t="s">
        <v>66</v>
      </c>
      <c r="I10772">
        <v>501439</v>
      </c>
      <c r="J10772">
        <v>61873</v>
      </c>
      <c r="K10772">
        <v>333617</v>
      </c>
      <c r="P10772" t="s">
        <v>65</v>
      </c>
      <c r="T10772">
        <v>4</v>
      </c>
      <c r="U10772">
        <v>19</v>
      </c>
      <c r="X10772" t="s">
        <v>64</v>
      </c>
      <c r="Y10772">
        <v>500</v>
      </c>
      <c r="Z10772" t="s">
        <v>63</v>
      </c>
      <c r="AA10772" t="s">
        <v>35</v>
      </c>
      <c r="AB10772">
        <v>1318</v>
      </c>
    </row>
    <row r="10773" spans="1:28" x14ac:dyDescent="0.25">
      <c r="A10773">
        <v>500</v>
      </c>
      <c r="B10773">
        <v>500116</v>
      </c>
      <c r="C10773">
        <v>6540</v>
      </c>
      <c r="D10773" s="1">
        <v>1.76</v>
      </c>
      <c r="E10773" s="2">
        <v>43585</v>
      </c>
      <c r="F10773" t="s">
        <v>30</v>
      </c>
      <c r="G10773" t="s">
        <v>890</v>
      </c>
      <c r="H10773" t="s">
        <v>66</v>
      </c>
      <c r="I10773">
        <v>501440</v>
      </c>
      <c r="J10773">
        <v>61873</v>
      </c>
      <c r="K10773">
        <v>333617</v>
      </c>
      <c r="P10773" t="s">
        <v>65</v>
      </c>
      <c r="T10773">
        <v>4</v>
      </c>
      <c r="U10773">
        <v>19</v>
      </c>
      <c r="X10773" t="s">
        <v>64</v>
      </c>
      <c r="Y10773">
        <v>500</v>
      </c>
      <c r="Z10773" t="s">
        <v>63</v>
      </c>
      <c r="AA10773" t="s">
        <v>35</v>
      </c>
      <c r="AB10773">
        <v>1320</v>
      </c>
    </row>
    <row r="10774" spans="1:28" x14ac:dyDescent="0.25">
      <c r="A10774">
        <v>500</v>
      </c>
      <c r="B10774">
        <v>500116</v>
      </c>
      <c r="C10774">
        <v>6540</v>
      </c>
      <c r="D10774" s="1">
        <v>1.7</v>
      </c>
      <c r="E10774" s="2">
        <v>43585</v>
      </c>
      <c r="F10774" t="s">
        <v>30</v>
      </c>
      <c r="G10774" t="s">
        <v>891</v>
      </c>
      <c r="H10774" t="s">
        <v>66</v>
      </c>
      <c r="I10774">
        <v>501441</v>
      </c>
      <c r="J10774">
        <v>61873</v>
      </c>
      <c r="K10774">
        <v>333617</v>
      </c>
      <c r="P10774" t="s">
        <v>65</v>
      </c>
      <c r="T10774">
        <v>4</v>
      </c>
      <c r="U10774">
        <v>19</v>
      </c>
      <c r="X10774" t="s">
        <v>64</v>
      </c>
      <c r="Y10774">
        <v>500</v>
      </c>
      <c r="Z10774" t="s">
        <v>63</v>
      </c>
      <c r="AA10774" t="s">
        <v>35</v>
      </c>
      <c r="AB10774">
        <v>1322</v>
      </c>
    </row>
    <row r="10775" spans="1:28" x14ac:dyDescent="0.25">
      <c r="A10775">
        <v>500</v>
      </c>
      <c r="B10775">
        <v>500116</v>
      </c>
      <c r="C10775">
        <v>6540</v>
      </c>
      <c r="D10775" s="1">
        <v>1.64</v>
      </c>
      <c r="E10775" s="2">
        <v>43585</v>
      </c>
      <c r="F10775" t="s">
        <v>30</v>
      </c>
      <c r="G10775" t="s">
        <v>892</v>
      </c>
      <c r="H10775" t="s">
        <v>66</v>
      </c>
      <c r="I10775">
        <v>501442</v>
      </c>
      <c r="J10775">
        <v>61873</v>
      </c>
      <c r="K10775">
        <v>333617</v>
      </c>
      <c r="P10775" t="s">
        <v>65</v>
      </c>
      <c r="T10775">
        <v>4</v>
      </c>
      <c r="U10775">
        <v>19</v>
      </c>
      <c r="X10775" t="s">
        <v>64</v>
      </c>
      <c r="Y10775">
        <v>500</v>
      </c>
      <c r="Z10775" t="s">
        <v>63</v>
      </c>
      <c r="AA10775" t="s">
        <v>35</v>
      </c>
      <c r="AB10775">
        <v>1324</v>
      </c>
    </row>
    <row r="10776" spans="1:28" x14ac:dyDescent="0.25">
      <c r="A10776">
        <v>500</v>
      </c>
      <c r="B10776">
        <v>500116</v>
      </c>
      <c r="C10776">
        <v>6540</v>
      </c>
      <c r="D10776" s="1">
        <v>1.71</v>
      </c>
      <c r="E10776" s="2">
        <v>43585</v>
      </c>
      <c r="F10776" t="s">
        <v>30</v>
      </c>
      <c r="G10776" t="s">
        <v>893</v>
      </c>
      <c r="H10776" t="s">
        <v>66</v>
      </c>
      <c r="I10776">
        <v>501443</v>
      </c>
      <c r="J10776">
        <v>61873</v>
      </c>
      <c r="K10776">
        <v>333617</v>
      </c>
      <c r="P10776" t="s">
        <v>65</v>
      </c>
      <c r="T10776">
        <v>4</v>
      </c>
      <c r="U10776">
        <v>19</v>
      </c>
      <c r="X10776" t="s">
        <v>64</v>
      </c>
      <c r="Y10776">
        <v>500</v>
      </c>
      <c r="Z10776" t="s">
        <v>63</v>
      </c>
      <c r="AA10776" t="s">
        <v>35</v>
      </c>
      <c r="AB10776">
        <v>1326</v>
      </c>
    </row>
    <row r="10777" spans="1:28" x14ac:dyDescent="0.25">
      <c r="A10777">
        <v>500</v>
      </c>
      <c r="B10777">
        <v>500116</v>
      </c>
      <c r="C10777">
        <v>6540</v>
      </c>
      <c r="D10777" s="1">
        <v>5.72</v>
      </c>
      <c r="E10777" s="2">
        <v>43585</v>
      </c>
      <c r="F10777" t="s">
        <v>30</v>
      </c>
      <c r="G10777" t="s">
        <v>894</v>
      </c>
      <c r="H10777" t="s">
        <v>66</v>
      </c>
      <c r="I10777">
        <v>501444</v>
      </c>
      <c r="J10777">
        <v>61873</v>
      </c>
      <c r="K10777">
        <v>333617</v>
      </c>
      <c r="P10777" t="s">
        <v>65</v>
      </c>
      <c r="T10777">
        <v>4</v>
      </c>
      <c r="U10777">
        <v>19</v>
      </c>
      <c r="X10777" t="s">
        <v>64</v>
      </c>
      <c r="Y10777">
        <v>500</v>
      </c>
      <c r="Z10777" t="s">
        <v>63</v>
      </c>
      <c r="AA10777" t="s">
        <v>35</v>
      </c>
      <c r="AB10777">
        <v>1328</v>
      </c>
    </row>
    <row r="10778" spans="1:28" x14ac:dyDescent="0.25">
      <c r="A10778">
        <v>500</v>
      </c>
      <c r="B10778">
        <v>500116</v>
      </c>
      <c r="C10778">
        <v>6540</v>
      </c>
      <c r="D10778" s="1">
        <v>1.74</v>
      </c>
      <c r="E10778" s="2">
        <v>43585</v>
      </c>
      <c r="F10778" t="s">
        <v>30</v>
      </c>
      <c r="G10778" t="s">
        <v>895</v>
      </c>
      <c r="H10778" t="s">
        <v>66</v>
      </c>
      <c r="I10778">
        <v>501445</v>
      </c>
      <c r="J10778">
        <v>61873</v>
      </c>
      <c r="K10778">
        <v>333617</v>
      </c>
      <c r="P10778" t="s">
        <v>65</v>
      </c>
      <c r="T10778">
        <v>4</v>
      </c>
      <c r="U10778">
        <v>19</v>
      </c>
      <c r="X10778" t="s">
        <v>64</v>
      </c>
      <c r="Y10778">
        <v>500</v>
      </c>
      <c r="Z10778" t="s">
        <v>63</v>
      </c>
      <c r="AA10778" t="s">
        <v>35</v>
      </c>
      <c r="AB10778">
        <v>1330</v>
      </c>
    </row>
    <row r="10779" spans="1:28" x14ac:dyDescent="0.25">
      <c r="A10779">
        <v>500</v>
      </c>
      <c r="B10779">
        <v>500116</v>
      </c>
      <c r="C10779">
        <v>6540</v>
      </c>
      <c r="D10779" s="1">
        <v>1.73</v>
      </c>
      <c r="E10779" s="2">
        <v>43585</v>
      </c>
      <c r="F10779" t="s">
        <v>30</v>
      </c>
      <c r="G10779" t="s">
        <v>896</v>
      </c>
      <c r="H10779" t="s">
        <v>66</v>
      </c>
      <c r="I10779">
        <v>501446</v>
      </c>
      <c r="J10779">
        <v>61873</v>
      </c>
      <c r="K10779">
        <v>333617</v>
      </c>
      <c r="P10779" t="s">
        <v>65</v>
      </c>
      <c r="T10779">
        <v>4</v>
      </c>
      <c r="U10779">
        <v>19</v>
      </c>
      <c r="X10779" t="s">
        <v>64</v>
      </c>
      <c r="Y10779">
        <v>500</v>
      </c>
      <c r="Z10779" t="s">
        <v>63</v>
      </c>
      <c r="AA10779" t="s">
        <v>35</v>
      </c>
      <c r="AB10779">
        <v>1332</v>
      </c>
    </row>
    <row r="10780" spans="1:28" x14ac:dyDescent="0.25">
      <c r="A10780">
        <v>500</v>
      </c>
      <c r="B10780">
        <v>500116</v>
      </c>
      <c r="C10780">
        <v>6540</v>
      </c>
      <c r="D10780" s="1">
        <v>1.72</v>
      </c>
      <c r="E10780" s="2">
        <v>43585</v>
      </c>
      <c r="F10780" t="s">
        <v>30</v>
      </c>
      <c r="G10780" t="s">
        <v>897</v>
      </c>
      <c r="H10780" t="s">
        <v>66</v>
      </c>
      <c r="I10780">
        <v>501447</v>
      </c>
      <c r="J10780">
        <v>61873</v>
      </c>
      <c r="K10780">
        <v>333617</v>
      </c>
      <c r="P10780" t="s">
        <v>65</v>
      </c>
      <c r="T10780">
        <v>4</v>
      </c>
      <c r="U10780">
        <v>19</v>
      </c>
      <c r="X10780" t="s">
        <v>64</v>
      </c>
      <c r="Y10780">
        <v>500</v>
      </c>
      <c r="Z10780" t="s">
        <v>63</v>
      </c>
      <c r="AA10780" t="s">
        <v>35</v>
      </c>
      <c r="AB10780">
        <v>1334</v>
      </c>
    </row>
    <row r="10781" spans="1:28" x14ac:dyDescent="0.25">
      <c r="A10781">
        <v>500</v>
      </c>
      <c r="B10781">
        <v>500116</v>
      </c>
      <c r="C10781">
        <v>6540</v>
      </c>
      <c r="D10781" s="1">
        <v>1.81</v>
      </c>
      <c r="E10781" s="2">
        <v>43585</v>
      </c>
      <c r="F10781" t="s">
        <v>30</v>
      </c>
      <c r="G10781" t="s">
        <v>889</v>
      </c>
      <c r="H10781" t="s">
        <v>66</v>
      </c>
      <c r="I10781">
        <v>501448</v>
      </c>
      <c r="J10781">
        <v>61873</v>
      </c>
      <c r="K10781">
        <v>333617</v>
      </c>
      <c r="P10781" t="s">
        <v>65</v>
      </c>
      <c r="T10781">
        <v>4</v>
      </c>
      <c r="U10781">
        <v>19</v>
      </c>
      <c r="X10781" t="s">
        <v>64</v>
      </c>
      <c r="Y10781">
        <v>500</v>
      </c>
      <c r="Z10781" t="s">
        <v>63</v>
      </c>
      <c r="AA10781" t="s">
        <v>35</v>
      </c>
      <c r="AB10781">
        <v>1336</v>
      </c>
    </row>
    <row r="10782" spans="1:28" x14ac:dyDescent="0.25">
      <c r="A10782">
        <v>500</v>
      </c>
      <c r="B10782">
        <v>500116</v>
      </c>
      <c r="C10782">
        <v>6540</v>
      </c>
      <c r="D10782" s="1">
        <v>1.79</v>
      </c>
      <c r="E10782" s="2">
        <v>43585</v>
      </c>
      <c r="F10782" t="s">
        <v>30</v>
      </c>
      <c r="G10782" t="s">
        <v>889</v>
      </c>
      <c r="H10782" t="s">
        <v>66</v>
      </c>
      <c r="I10782">
        <v>501449</v>
      </c>
      <c r="J10782">
        <v>61873</v>
      </c>
      <c r="K10782">
        <v>333617</v>
      </c>
      <c r="P10782" t="s">
        <v>65</v>
      </c>
      <c r="T10782">
        <v>4</v>
      </c>
      <c r="U10782">
        <v>19</v>
      </c>
      <c r="X10782" t="s">
        <v>64</v>
      </c>
      <c r="Y10782">
        <v>500</v>
      </c>
      <c r="Z10782" t="s">
        <v>63</v>
      </c>
      <c r="AA10782" t="s">
        <v>35</v>
      </c>
      <c r="AB10782">
        <v>1338</v>
      </c>
    </row>
    <row r="10783" spans="1:28" x14ac:dyDescent="0.25">
      <c r="A10783">
        <v>500</v>
      </c>
      <c r="B10783">
        <v>500116</v>
      </c>
      <c r="C10783">
        <v>6540</v>
      </c>
      <c r="D10783" s="1">
        <v>1.82</v>
      </c>
      <c r="E10783" s="2">
        <v>43585</v>
      </c>
      <c r="F10783" t="s">
        <v>30</v>
      </c>
      <c r="G10783" t="s">
        <v>889</v>
      </c>
      <c r="H10783" t="s">
        <v>66</v>
      </c>
      <c r="I10783">
        <v>501450</v>
      </c>
      <c r="J10783">
        <v>61873</v>
      </c>
      <c r="K10783">
        <v>333617</v>
      </c>
      <c r="P10783" t="s">
        <v>65</v>
      </c>
      <c r="T10783">
        <v>4</v>
      </c>
      <c r="U10783">
        <v>19</v>
      </c>
      <c r="X10783" t="s">
        <v>64</v>
      </c>
      <c r="Y10783">
        <v>500</v>
      </c>
      <c r="Z10783" t="s">
        <v>63</v>
      </c>
      <c r="AA10783" t="s">
        <v>35</v>
      </c>
      <c r="AB10783">
        <v>1340</v>
      </c>
    </row>
    <row r="10784" spans="1:28" x14ac:dyDescent="0.25">
      <c r="A10784">
        <v>500</v>
      </c>
      <c r="B10784">
        <v>500116</v>
      </c>
      <c r="C10784">
        <v>6540</v>
      </c>
      <c r="D10784" s="1">
        <v>2.04</v>
      </c>
      <c r="E10784" s="2">
        <v>43585</v>
      </c>
      <c r="F10784" t="s">
        <v>30</v>
      </c>
      <c r="G10784" t="s">
        <v>898</v>
      </c>
      <c r="H10784" t="s">
        <v>66</v>
      </c>
      <c r="I10784">
        <v>501451</v>
      </c>
      <c r="J10784">
        <v>61873</v>
      </c>
      <c r="K10784">
        <v>333617</v>
      </c>
      <c r="P10784" t="s">
        <v>65</v>
      </c>
      <c r="T10784">
        <v>4</v>
      </c>
      <c r="U10784">
        <v>19</v>
      </c>
      <c r="X10784" t="s">
        <v>64</v>
      </c>
      <c r="Y10784">
        <v>500</v>
      </c>
      <c r="Z10784" t="s">
        <v>63</v>
      </c>
      <c r="AA10784" t="s">
        <v>35</v>
      </c>
      <c r="AB10784">
        <v>1342</v>
      </c>
    </row>
    <row r="10785" spans="1:28" x14ac:dyDescent="0.25">
      <c r="A10785">
        <v>500</v>
      </c>
      <c r="B10785">
        <v>500116</v>
      </c>
      <c r="C10785">
        <v>6540</v>
      </c>
      <c r="D10785" s="1">
        <v>5.39</v>
      </c>
      <c r="E10785" s="2">
        <v>43585</v>
      </c>
      <c r="F10785" t="s">
        <v>30</v>
      </c>
      <c r="G10785" t="s">
        <v>899</v>
      </c>
      <c r="H10785" t="s">
        <v>66</v>
      </c>
      <c r="I10785">
        <v>501452</v>
      </c>
      <c r="J10785">
        <v>61873</v>
      </c>
      <c r="K10785">
        <v>333617</v>
      </c>
      <c r="P10785" t="s">
        <v>65</v>
      </c>
      <c r="T10785">
        <v>4</v>
      </c>
      <c r="U10785">
        <v>19</v>
      </c>
      <c r="X10785" t="s">
        <v>64</v>
      </c>
      <c r="Y10785">
        <v>500</v>
      </c>
      <c r="Z10785" t="s">
        <v>63</v>
      </c>
      <c r="AA10785" t="s">
        <v>35</v>
      </c>
      <c r="AB10785">
        <v>1344</v>
      </c>
    </row>
    <row r="10786" spans="1:28" x14ac:dyDescent="0.25">
      <c r="A10786">
        <v>500</v>
      </c>
      <c r="B10786">
        <v>500116</v>
      </c>
      <c r="C10786">
        <v>6540</v>
      </c>
      <c r="D10786" s="1">
        <v>2.2000000000000002</v>
      </c>
      <c r="E10786" s="2">
        <v>43585</v>
      </c>
      <c r="F10786" t="s">
        <v>30</v>
      </c>
      <c r="G10786" t="s">
        <v>900</v>
      </c>
      <c r="H10786" t="s">
        <v>66</v>
      </c>
      <c r="I10786">
        <v>501453</v>
      </c>
      <c r="J10786">
        <v>61873</v>
      </c>
      <c r="K10786">
        <v>333617</v>
      </c>
      <c r="P10786" t="s">
        <v>65</v>
      </c>
      <c r="T10786">
        <v>4</v>
      </c>
      <c r="U10786">
        <v>19</v>
      </c>
      <c r="X10786" t="s">
        <v>64</v>
      </c>
      <c r="Y10786">
        <v>500</v>
      </c>
      <c r="Z10786" t="s">
        <v>63</v>
      </c>
      <c r="AA10786" t="s">
        <v>35</v>
      </c>
      <c r="AB10786">
        <v>1346</v>
      </c>
    </row>
    <row r="10787" spans="1:28" x14ac:dyDescent="0.25">
      <c r="A10787">
        <v>500</v>
      </c>
      <c r="B10787">
        <v>500116</v>
      </c>
      <c r="C10787">
        <v>6540</v>
      </c>
      <c r="D10787" s="1">
        <v>5.03</v>
      </c>
      <c r="E10787" s="2">
        <v>43585</v>
      </c>
      <c r="F10787" t="s">
        <v>30</v>
      </c>
      <c r="G10787" t="s">
        <v>901</v>
      </c>
      <c r="H10787" t="s">
        <v>66</v>
      </c>
      <c r="I10787">
        <v>501454</v>
      </c>
      <c r="J10787">
        <v>61873</v>
      </c>
      <c r="K10787">
        <v>333617</v>
      </c>
      <c r="P10787" t="s">
        <v>65</v>
      </c>
      <c r="T10787">
        <v>4</v>
      </c>
      <c r="U10787">
        <v>19</v>
      </c>
      <c r="X10787" t="s">
        <v>64</v>
      </c>
      <c r="Y10787">
        <v>500</v>
      </c>
      <c r="Z10787" t="s">
        <v>63</v>
      </c>
      <c r="AA10787" t="s">
        <v>35</v>
      </c>
      <c r="AB10787">
        <v>1348</v>
      </c>
    </row>
    <row r="10788" spans="1:28" x14ac:dyDescent="0.25">
      <c r="A10788">
        <v>500</v>
      </c>
      <c r="B10788">
        <v>500116</v>
      </c>
      <c r="C10788">
        <v>6540</v>
      </c>
      <c r="D10788" s="1">
        <v>6.35</v>
      </c>
      <c r="E10788" s="2">
        <v>43585</v>
      </c>
      <c r="F10788" t="s">
        <v>30</v>
      </c>
      <c r="G10788" t="s">
        <v>902</v>
      </c>
      <c r="H10788" t="s">
        <v>66</v>
      </c>
      <c r="I10788">
        <v>501455</v>
      </c>
      <c r="J10788">
        <v>61873</v>
      </c>
      <c r="K10788">
        <v>333617</v>
      </c>
      <c r="P10788" t="s">
        <v>65</v>
      </c>
      <c r="T10788">
        <v>4</v>
      </c>
      <c r="U10788">
        <v>19</v>
      </c>
      <c r="X10788" t="s">
        <v>64</v>
      </c>
      <c r="Y10788">
        <v>500</v>
      </c>
      <c r="Z10788" t="s">
        <v>63</v>
      </c>
      <c r="AA10788" t="s">
        <v>35</v>
      </c>
      <c r="AB10788">
        <v>1350</v>
      </c>
    </row>
    <row r="10789" spans="1:28" x14ac:dyDescent="0.25">
      <c r="A10789">
        <v>500</v>
      </c>
      <c r="B10789">
        <v>500116</v>
      </c>
      <c r="C10789">
        <v>6540</v>
      </c>
      <c r="D10789" s="1">
        <v>2.16</v>
      </c>
      <c r="E10789" s="2">
        <v>43585</v>
      </c>
      <c r="F10789" t="s">
        <v>30</v>
      </c>
      <c r="G10789" t="s">
        <v>903</v>
      </c>
      <c r="H10789" t="s">
        <v>66</v>
      </c>
      <c r="I10789">
        <v>501456</v>
      </c>
      <c r="J10789">
        <v>61873</v>
      </c>
      <c r="K10789">
        <v>333617</v>
      </c>
      <c r="P10789" t="s">
        <v>65</v>
      </c>
      <c r="T10789">
        <v>4</v>
      </c>
      <c r="U10789">
        <v>19</v>
      </c>
      <c r="X10789" t="s">
        <v>64</v>
      </c>
      <c r="Y10789">
        <v>500</v>
      </c>
      <c r="Z10789" t="s">
        <v>63</v>
      </c>
      <c r="AA10789" t="s">
        <v>35</v>
      </c>
      <c r="AB10789">
        <v>1352</v>
      </c>
    </row>
    <row r="10790" spans="1:28" x14ac:dyDescent="0.25">
      <c r="A10790">
        <v>500</v>
      </c>
      <c r="B10790">
        <v>500116</v>
      </c>
      <c r="C10790">
        <v>6540</v>
      </c>
      <c r="D10790" s="1">
        <v>6.41</v>
      </c>
      <c r="E10790" s="2">
        <v>43585</v>
      </c>
      <c r="F10790" t="s">
        <v>30</v>
      </c>
      <c r="G10790" t="s">
        <v>904</v>
      </c>
      <c r="H10790" t="s">
        <v>66</v>
      </c>
      <c r="I10790">
        <v>501457</v>
      </c>
      <c r="J10790">
        <v>61873</v>
      </c>
      <c r="K10790">
        <v>333617</v>
      </c>
      <c r="P10790" t="s">
        <v>65</v>
      </c>
      <c r="T10790">
        <v>4</v>
      </c>
      <c r="U10790">
        <v>19</v>
      </c>
      <c r="X10790" t="s">
        <v>64</v>
      </c>
      <c r="Y10790">
        <v>500</v>
      </c>
      <c r="Z10790" t="s">
        <v>63</v>
      </c>
      <c r="AA10790" t="s">
        <v>35</v>
      </c>
      <c r="AB10790">
        <v>1354</v>
      </c>
    </row>
    <row r="10791" spans="1:28" x14ac:dyDescent="0.25">
      <c r="A10791">
        <v>500</v>
      </c>
      <c r="B10791">
        <v>500116</v>
      </c>
      <c r="C10791">
        <v>6540</v>
      </c>
      <c r="D10791" s="1">
        <v>2.19</v>
      </c>
      <c r="E10791" s="2">
        <v>43585</v>
      </c>
      <c r="F10791" t="s">
        <v>30</v>
      </c>
      <c r="G10791" t="s">
        <v>905</v>
      </c>
      <c r="H10791" t="s">
        <v>66</v>
      </c>
      <c r="I10791">
        <v>501458</v>
      </c>
      <c r="J10791">
        <v>61873</v>
      </c>
      <c r="K10791">
        <v>333617</v>
      </c>
      <c r="P10791" t="s">
        <v>65</v>
      </c>
      <c r="T10791">
        <v>4</v>
      </c>
      <c r="U10791">
        <v>19</v>
      </c>
      <c r="X10791" t="s">
        <v>64</v>
      </c>
      <c r="Y10791">
        <v>500</v>
      </c>
      <c r="Z10791" t="s">
        <v>63</v>
      </c>
      <c r="AA10791" t="s">
        <v>35</v>
      </c>
      <c r="AB10791">
        <v>1356</v>
      </c>
    </row>
    <row r="10792" spans="1:28" x14ac:dyDescent="0.25">
      <c r="A10792">
        <v>500</v>
      </c>
      <c r="B10792">
        <v>500116</v>
      </c>
      <c r="C10792">
        <v>6540</v>
      </c>
      <c r="D10792" s="1">
        <v>1.97</v>
      </c>
      <c r="E10792" s="2">
        <v>43585</v>
      </c>
      <c r="F10792" t="s">
        <v>30</v>
      </c>
      <c r="G10792" t="s">
        <v>876</v>
      </c>
      <c r="H10792" t="s">
        <v>66</v>
      </c>
      <c r="I10792">
        <v>501459</v>
      </c>
      <c r="J10792">
        <v>61873</v>
      </c>
      <c r="K10792">
        <v>333617</v>
      </c>
      <c r="P10792" t="s">
        <v>65</v>
      </c>
      <c r="T10792">
        <v>4</v>
      </c>
      <c r="U10792">
        <v>19</v>
      </c>
      <c r="X10792" t="s">
        <v>64</v>
      </c>
      <c r="Y10792">
        <v>500</v>
      </c>
      <c r="Z10792" t="s">
        <v>63</v>
      </c>
      <c r="AA10792" t="s">
        <v>35</v>
      </c>
      <c r="AB10792">
        <v>1358</v>
      </c>
    </row>
    <row r="10793" spans="1:28" x14ac:dyDescent="0.25">
      <c r="A10793">
        <v>500</v>
      </c>
      <c r="B10793">
        <v>500116</v>
      </c>
      <c r="C10793">
        <v>6540</v>
      </c>
      <c r="D10793" s="1">
        <v>2.3199999999999998</v>
      </c>
      <c r="E10793" s="2">
        <v>43585</v>
      </c>
      <c r="F10793" t="s">
        <v>30</v>
      </c>
      <c r="G10793" t="s">
        <v>885</v>
      </c>
      <c r="H10793" t="s">
        <v>66</v>
      </c>
      <c r="I10793">
        <v>501460</v>
      </c>
      <c r="J10793">
        <v>61873</v>
      </c>
      <c r="K10793">
        <v>333617</v>
      </c>
      <c r="P10793" t="s">
        <v>65</v>
      </c>
      <c r="T10793">
        <v>4</v>
      </c>
      <c r="U10793">
        <v>19</v>
      </c>
      <c r="X10793" t="s">
        <v>64</v>
      </c>
      <c r="Y10793">
        <v>500</v>
      </c>
      <c r="Z10793" t="s">
        <v>63</v>
      </c>
      <c r="AA10793" t="s">
        <v>35</v>
      </c>
      <c r="AB10793">
        <v>1360</v>
      </c>
    </row>
    <row r="10794" spans="1:28" x14ac:dyDescent="0.25">
      <c r="A10794">
        <v>500</v>
      </c>
      <c r="B10794">
        <v>500116</v>
      </c>
      <c r="C10794">
        <v>6540</v>
      </c>
      <c r="D10794" s="1">
        <v>1.25</v>
      </c>
      <c r="E10794" s="2">
        <v>43585</v>
      </c>
      <c r="F10794" t="s">
        <v>30</v>
      </c>
      <c r="G10794" t="s">
        <v>906</v>
      </c>
      <c r="H10794" t="s">
        <v>66</v>
      </c>
      <c r="I10794">
        <v>501461</v>
      </c>
      <c r="J10794">
        <v>61873</v>
      </c>
      <c r="K10794">
        <v>333617</v>
      </c>
      <c r="P10794" t="s">
        <v>65</v>
      </c>
      <c r="T10794">
        <v>4</v>
      </c>
      <c r="U10794">
        <v>19</v>
      </c>
      <c r="X10794" t="s">
        <v>64</v>
      </c>
      <c r="Y10794">
        <v>500</v>
      </c>
      <c r="Z10794" t="s">
        <v>63</v>
      </c>
      <c r="AA10794" t="s">
        <v>35</v>
      </c>
      <c r="AB10794">
        <v>1362</v>
      </c>
    </row>
    <row r="10795" spans="1:28" x14ac:dyDescent="0.25">
      <c r="A10795">
        <v>500</v>
      </c>
      <c r="B10795">
        <v>500116</v>
      </c>
      <c r="C10795">
        <v>6540</v>
      </c>
      <c r="D10795" s="1">
        <v>2.15</v>
      </c>
      <c r="E10795" s="2">
        <v>43585</v>
      </c>
      <c r="F10795" t="s">
        <v>30</v>
      </c>
      <c r="G10795" t="s">
        <v>907</v>
      </c>
      <c r="H10795" t="s">
        <v>66</v>
      </c>
      <c r="I10795">
        <v>501462</v>
      </c>
      <c r="J10795">
        <v>61873</v>
      </c>
      <c r="K10795">
        <v>333617</v>
      </c>
      <c r="P10795" t="s">
        <v>65</v>
      </c>
      <c r="T10795">
        <v>4</v>
      </c>
      <c r="U10795">
        <v>19</v>
      </c>
      <c r="X10795" t="s">
        <v>64</v>
      </c>
      <c r="Y10795">
        <v>500</v>
      </c>
      <c r="Z10795" t="s">
        <v>63</v>
      </c>
      <c r="AA10795" t="s">
        <v>35</v>
      </c>
      <c r="AB10795">
        <v>1364</v>
      </c>
    </row>
    <row r="10796" spans="1:28" x14ac:dyDescent="0.25">
      <c r="A10796">
        <v>500</v>
      </c>
      <c r="B10796">
        <v>500116</v>
      </c>
      <c r="C10796">
        <v>6540</v>
      </c>
      <c r="D10796" s="1">
        <v>6.28</v>
      </c>
      <c r="E10796" s="2">
        <v>43585</v>
      </c>
      <c r="F10796" t="s">
        <v>30</v>
      </c>
      <c r="G10796" t="s">
        <v>908</v>
      </c>
      <c r="H10796" t="s">
        <v>66</v>
      </c>
      <c r="I10796">
        <v>501463</v>
      </c>
      <c r="J10796">
        <v>61873</v>
      </c>
      <c r="K10796">
        <v>333617</v>
      </c>
      <c r="P10796" t="s">
        <v>65</v>
      </c>
      <c r="T10796">
        <v>4</v>
      </c>
      <c r="U10796">
        <v>19</v>
      </c>
      <c r="X10796" t="s">
        <v>64</v>
      </c>
      <c r="Y10796">
        <v>500</v>
      </c>
      <c r="Z10796" t="s">
        <v>63</v>
      </c>
      <c r="AA10796" t="s">
        <v>35</v>
      </c>
      <c r="AB10796">
        <v>1366</v>
      </c>
    </row>
    <row r="10797" spans="1:28" x14ac:dyDescent="0.25">
      <c r="A10797">
        <v>500</v>
      </c>
      <c r="B10797">
        <v>500116</v>
      </c>
      <c r="C10797">
        <v>6540</v>
      </c>
      <c r="D10797" s="1">
        <v>3</v>
      </c>
      <c r="E10797" s="2">
        <v>43585</v>
      </c>
      <c r="F10797" t="s">
        <v>30</v>
      </c>
      <c r="G10797" t="s">
        <v>909</v>
      </c>
      <c r="H10797" t="s">
        <v>66</v>
      </c>
      <c r="I10797">
        <v>501464</v>
      </c>
      <c r="J10797">
        <v>61873</v>
      </c>
      <c r="K10797">
        <v>333617</v>
      </c>
      <c r="P10797" t="s">
        <v>65</v>
      </c>
      <c r="T10797">
        <v>4</v>
      </c>
      <c r="U10797">
        <v>19</v>
      </c>
      <c r="X10797" t="s">
        <v>64</v>
      </c>
      <c r="Y10797">
        <v>500</v>
      </c>
      <c r="Z10797" t="s">
        <v>63</v>
      </c>
      <c r="AA10797" t="s">
        <v>35</v>
      </c>
      <c r="AB10797">
        <v>1368</v>
      </c>
    </row>
    <row r="10798" spans="1:28" x14ac:dyDescent="0.25">
      <c r="A10798">
        <v>500</v>
      </c>
      <c r="B10798">
        <v>500116</v>
      </c>
      <c r="C10798">
        <v>6540</v>
      </c>
      <c r="D10798" s="1">
        <v>1.25</v>
      </c>
      <c r="E10798" s="2">
        <v>43585</v>
      </c>
      <c r="F10798" t="s">
        <v>30</v>
      </c>
      <c r="G10798" t="s">
        <v>910</v>
      </c>
      <c r="H10798" t="s">
        <v>66</v>
      </c>
      <c r="I10798">
        <v>501465</v>
      </c>
      <c r="J10798">
        <v>61873</v>
      </c>
      <c r="K10798">
        <v>333617</v>
      </c>
      <c r="P10798" t="s">
        <v>65</v>
      </c>
      <c r="T10798">
        <v>4</v>
      </c>
      <c r="U10798">
        <v>19</v>
      </c>
      <c r="X10798" t="s">
        <v>64</v>
      </c>
      <c r="Y10798">
        <v>500</v>
      </c>
      <c r="Z10798" t="s">
        <v>63</v>
      </c>
      <c r="AA10798" t="s">
        <v>35</v>
      </c>
      <c r="AB10798">
        <v>1370</v>
      </c>
    </row>
    <row r="10799" spans="1:28" x14ac:dyDescent="0.25">
      <c r="A10799">
        <v>500</v>
      </c>
      <c r="B10799">
        <v>500116</v>
      </c>
      <c r="C10799">
        <v>6540</v>
      </c>
      <c r="D10799" s="1">
        <v>1.83</v>
      </c>
      <c r="E10799" s="2">
        <v>43585</v>
      </c>
      <c r="F10799" t="s">
        <v>30</v>
      </c>
      <c r="G10799" t="s">
        <v>911</v>
      </c>
      <c r="H10799" t="s">
        <v>66</v>
      </c>
      <c r="I10799">
        <v>501466</v>
      </c>
      <c r="J10799">
        <v>61873</v>
      </c>
      <c r="K10799">
        <v>333617</v>
      </c>
      <c r="P10799" t="s">
        <v>65</v>
      </c>
      <c r="T10799">
        <v>4</v>
      </c>
      <c r="U10799">
        <v>19</v>
      </c>
      <c r="X10799" t="s">
        <v>64</v>
      </c>
      <c r="Y10799">
        <v>500</v>
      </c>
      <c r="Z10799" t="s">
        <v>63</v>
      </c>
      <c r="AA10799" t="s">
        <v>35</v>
      </c>
      <c r="AB10799">
        <v>1372</v>
      </c>
    </row>
    <row r="10800" spans="1:28" x14ac:dyDescent="0.25">
      <c r="A10800">
        <v>500</v>
      </c>
      <c r="B10800">
        <v>500116</v>
      </c>
      <c r="C10800">
        <v>6540</v>
      </c>
      <c r="D10800" s="1">
        <v>2.23</v>
      </c>
      <c r="E10800" s="2">
        <v>43585</v>
      </c>
      <c r="F10800" t="s">
        <v>30</v>
      </c>
      <c r="G10800" t="s">
        <v>912</v>
      </c>
      <c r="H10800" t="s">
        <v>66</v>
      </c>
      <c r="I10800">
        <v>501467</v>
      </c>
      <c r="J10800">
        <v>61873</v>
      </c>
      <c r="K10800">
        <v>333617</v>
      </c>
      <c r="P10800" t="s">
        <v>65</v>
      </c>
      <c r="T10800">
        <v>4</v>
      </c>
      <c r="U10800">
        <v>19</v>
      </c>
      <c r="X10800" t="s">
        <v>64</v>
      </c>
      <c r="Y10800">
        <v>500</v>
      </c>
      <c r="Z10800" t="s">
        <v>63</v>
      </c>
      <c r="AA10800" t="s">
        <v>35</v>
      </c>
      <c r="AB10800">
        <v>1374</v>
      </c>
    </row>
    <row r="10801" spans="1:28" x14ac:dyDescent="0.25">
      <c r="A10801">
        <v>500</v>
      </c>
      <c r="B10801">
        <v>500116</v>
      </c>
      <c r="C10801">
        <v>6540</v>
      </c>
      <c r="D10801" s="1">
        <v>2.23</v>
      </c>
      <c r="E10801" s="2">
        <v>43585</v>
      </c>
      <c r="F10801" t="s">
        <v>30</v>
      </c>
      <c r="G10801" t="s">
        <v>913</v>
      </c>
      <c r="H10801" t="s">
        <v>66</v>
      </c>
      <c r="I10801">
        <v>501468</v>
      </c>
      <c r="J10801">
        <v>61873</v>
      </c>
      <c r="K10801">
        <v>333617</v>
      </c>
      <c r="P10801" t="s">
        <v>65</v>
      </c>
      <c r="T10801">
        <v>4</v>
      </c>
      <c r="U10801">
        <v>19</v>
      </c>
      <c r="X10801" t="s">
        <v>64</v>
      </c>
      <c r="Y10801">
        <v>500</v>
      </c>
      <c r="Z10801" t="s">
        <v>63</v>
      </c>
      <c r="AA10801" t="s">
        <v>35</v>
      </c>
      <c r="AB10801">
        <v>1376</v>
      </c>
    </row>
    <row r="10802" spans="1:28" x14ac:dyDescent="0.25">
      <c r="A10802">
        <v>500</v>
      </c>
      <c r="B10802">
        <v>500116</v>
      </c>
      <c r="C10802">
        <v>6540</v>
      </c>
      <c r="D10802" s="1">
        <v>16.91</v>
      </c>
      <c r="E10802" s="2">
        <v>43585</v>
      </c>
      <c r="F10802" t="s">
        <v>30</v>
      </c>
      <c r="G10802" t="s">
        <v>870</v>
      </c>
      <c r="H10802" t="s">
        <v>66</v>
      </c>
      <c r="I10802">
        <v>501469</v>
      </c>
      <c r="J10802">
        <v>61873</v>
      </c>
      <c r="K10802">
        <v>333617</v>
      </c>
      <c r="P10802" t="s">
        <v>65</v>
      </c>
      <c r="T10802">
        <v>4</v>
      </c>
      <c r="U10802">
        <v>19</v>
      </c>
      <c r="X10802" t="s">
        <v>64</v>
      </c>
      <c r="Y10802">
        <v>500</v>
      </c>
      <c r="Z10802" t="s">
        <v>63</v>
      </c>
      <c r="AA10802" t="s">
        <v>35</v>
      </c>
      <c r="AB10802">
        <v>1378</v>
      </c>
    </row>
    <row r="10803" spans="1:28" x14ac:dyDescent="0.25">
      <c r="A10803">
        <v>500</v>
      </c>
      <c r="B10803">
        <v>500116</v>
      </c>
      <c r="C10803">
        <v>6540</v>
      </c>
      <c r="D10803" s="1">
        <v>5.41</v>
      </c>
      <c r="E10803" s="2">
        <v>43585</v>
      </c>
      <c r="F10803" t="s">
        <v>30</v>
      </c>
      <c r="G10803" t="s">
        <v>914</v>
      </c>
      <c r="H10803" t="s">
        <v>66</v>
      </c>
      <c r="I10803">
        <v>501470</v>
      </c>
      <c r="J10803">
        <v>61873</v>
      </c>
      <c r="K10803">
        <v>333617</v>
      </c>
      <c r="P10803" t="s">
        <v>65</v>
      </c>
      <c r="T10803">
        <v>4</v>
      </c>
      <c r="U10803">
        <v>19</v>
      </c>
      <c r="X10803" t="s">
        <v>64</v>
      </c>
      <c r="Y10803">
        <v>500</v>
      </c>
      <c r="Z10803" t="s">
        <v>63</v>
      </c>
      <c r="AA10803" t="s">
        <v>35</v>
      </c>
      <c r="AB10803">
        <v>1380</v>
      </c>
    </row>
    <row r="10804" spans="1:28" x14ac:dyDescent="0.25">
      <c r="A10804">
        <v>500</v>
      </c>
      <c r="B10804">
        <v>500116</v>
      </c>
      <c r="C10804">
        <v>6540</v>
      </c>
      <c r="D10804" s="1">
        <v>3.94</v>
      </c>
      <c r="E10804" s="2">
        <v>43585</v>
      </c>
      <c r="F10804" t="s">
        <v>30</v>
      </c>
      <c r="G10804" t="s">
        <v>915</v>
      </c>
      <c r="H10804" t="s">
        <v>66</v>
      </c>
      <c r="I10804">
        <v>501471</v>
      </c>
      <c r="J10804">
        <v>61873</v>
      </c>
      <c r="K10804">
        <v>333617</v>
      </c>
      <c r="P10804" t="s">
        <v>65</v>
      </c>
      <c r="T10804">
        <v>4</v>
      </c>
      <c r="U10804">
        <v>19</v>
      </c>
      <c r="X10804" t="s">
        <v>64</v>
      </c>
      <c r="Y10804">
        <v>500</v>
      </c>
      <c r="Z10804" t="s">
        <v>63</v>
      </c>
      <c r="AA10804" t="s">
        <v>35</v>
      </c>
      <c r="AB10804">
        <v>1382</v>
      </c>
    </row>
    <row r="10805" spans="1:28" x14ac:dyDescent="0.25">
      <c r="A10805">
        <v>500</v>
      </c>
      <c r="B10805">
        <v>500116</v>
      </c>
      <c r="C10805">
        <v>6540</v>
      </c>
      <c r="D10805" s="1">
        <v>2.2799999999999998</v>
      </c>
      <c r="E10805" s="2">
        <v>43585</v>
      </c>
      <c r="F10805" t="s">
        <v>30</v>
      </c>
      <c r="G10805" t="s">
        <v>916</v>
      </c>
      <c r="H10805" t="s">
        <v>66</v>
      </c>
      <c r="I10805">
        <v>501472</v>
      </c>
      <c r="J10805">
        <v>61873</v>
      </c>
      <c r="K10805">
        <v>333617</v>
      </c>
      <c r="P10805" t="s">
        <v>65</v>
      </c>
      <c r="T10805">
        <v>4</v>
      </c>
      <c r="U10805">
        <v>19</v>
      </c>
      <c r="X10805" t="s">
        <v>64</v>
      </c>
      <c r="Y10805">
        <v>500</v>
      </c>
      <c r="Z10805" t="s">
        <v>63</v>
      </c>
      <c r="AA10805" t="s">
        <v>35</v>
      </c>
      <c r="AB10805">
        <v>1384</v>
      </c>
    </row>
    <row r="10806" spans="1:28" x14ac:dyDescent="0.25">
      <c r="A10806">
        <v>500</v>
      </c>
      <c r="B10806">
        <v>500116</v>
      </c>
      <c r="C10806">
        <v>6540</v>
      </c>
      <c r="D10806" s="1">
        <v>2.37</v>
      </c>
      <c r="E10806" s="2">
        <v>43585</v>
      </c>
      <c r="F10806" t="s">
        <v>30</v>
      </c>
      <c r="G10806" t="s">
        <v>889</v>
      </c>
      <c r="H10806" t="s">
        <v>66</v>
      </c>
      <c r="I10806">
        <v>501473</v>
      </c>
      <c r="J10806">
        <v>61873</v>
      </c>
      <c r="K10806">
        <v>333617</v>
      </c>
      <c r="P10806" t="s">
        <v>65</v>
      </c>
      <c r="T10806">
        <v>4</v>
      </c>
      <c r="U10806">
        <v>19</v>
      </c>
      <c r="X10806" t="s">
        <v>64</v>
      </c>
      <c r="Y10806">
        <v>500</v>
      </c>
      <c r="Z10806" t="s">
        <v>63</v>
      </c>
      <c r="AA10806" t="s">
        <v>35</v>
      </c>
      <c r="AB10806">
        <v>1386</v>
      </c>
    </row>
    <row r="10807" spans="1:28" x14ac:dyDescent="0.25">
      <c r="A10807">
        <v>500</v>
      </c>
      <c r="B10807">
        <v>500116</v>
      </c>
      <c r="C10807">
        <v>6540</v>
      </c>
      <c r="D10807" s="1">
        <v>2.2799999999999998</v>
      </c>
      <c r="E10807" s="2">
        <v>43585</v>
      </c>
      <c r="F10807" t="s">
        <v>30</v>
      </c>
      <c r="G10807" t="s">
        <v>900</v>
      </c>
      <c r="H10807" t="s">
        <v>66</v>
      </c>
      <c r="I10807">
        <v>501474</v>
      </c>
      <c r="J10807">
        <v>61873</v>
      </c>
      <c r="K10807">
        <v>333617</v>
      </c>
      <c r="P10807" t="s">
        <v>65</v>
      </c>
      <c r="T10807">
        <v>4</v>
      </c>
      <c r="U10807">
        <v>19</v>
      </c>
      <c r="X10807" t="s">
        <v>64</v>
      </c>
      <c r="Y10807">
        <v>500</v>
      </c>
      <c r="Z10807" t="s">
        <v>63</v>
      </c>
      <c r="AA10807" t="s">
        <v>35</v>
      </c>
      <c r="AB10807">
        <v>1388</v>
      </c>
    </row>
    <row r="10808" spans="1:28" x14ac:dyDescent="0.25">
      <c r="A10808">
        <v>500</v>
      </c>
      <c r="B10808">
        <v>500116</v>
      </c>
      <c r="C10808">
        <v>6540</v>
      </c>
      <c r="D10808" s="1">
        <v>2.4900000000000002</v>
      </c>
      <c r="E10808" s="2">
        <v>43585</v>
      </c>
      <c r="F10808" t="s">
        <v>30</v>
      </c>
      <c r="G10808" t="s">
        <v>917</v>
      </c>
      <c r="H10808" t="s">
        <v>66</v>
      </c>
      <c r="I10808">
        <v>501475</v>
      </c>
      <c r="J10808">
        <v>61873</v>
      </c>
      <c r="K10808">
        <v>333617</v>
      </c>
      <c r="P10808" t="s">
        <v>65</v>
      </c>
      <c r="T10808">
        <v>4</v>
      </c>
      <c r="U10808">
        <v>19</v>
      </c>
      <c r="X10808" t="s">
        <v>64</v>
      </c>
      <c r="Y10808">
        <v>500</v>
      </c>
      <c r="Z10808" t="s">
        <v>63</v>
      </c>
      <c r="AA10808" t="s">
        <v>35</v>
      </c>
      <c r="AB10808">
        <v>1390</v>
      </c>
    </row>
    <row r="10809" spans="1:28" x14ac:dyDescent="0.25">
      <c r="A10809">
        <v>500</v>
      </c>
      <c r="B10809">
        <v>500116</v>
      </c>
      <c r="C10809">
        <v>6540</v>
      </c>
      <c r="D10809" s="1">
        <v>2.34</v>
      </c>
      <c r="E10809" s="2">
        <v>43585</v>
      </c>
      <c r="F10809" t="s">
        <v>30</v>
      </c>
      <c r="G10809" t="s">
        <v>918</v>
      </c>
      <c r="H10809" t="s">
        <v>66</v>
      </c>
      <c r="I10809">
        <v>501476</v>
      </c>
      <c r="J10809">
        <v>61873</v>
      </c>
      <c r="K10809">
        <v>333617</v>
      </c>
      <c r="P10809" t="s">
        <v>65</v>
      </c>
      <c r="T10809">
        <v>4</v>
      </c>
      <c r="U10809">
        <v>19</v>
      </c>
      <c r="X10809" t="s">
        <v>64</v>
      </c>
      <c r="Y10809">
        <v>500</v>
      </c>
      <c r="Z10809" t="s">
        <v>63</v>
      </c>
      <c r="AA10809" t="s">
        <v>35</v>
      </c>
      <c r="AB10809">
        <v>1392</v>
      </c>
    </row>
    <row r="10810" spans="1:28" x14ac:dyDescent="0.25">
      <c r="A10810">
        <v>500</v>
      </c>
      <c r="B10810">
        <v>500116</v>
      </c>
      <c r="C10810">
        <v>6540</v>
      </c>
      <c r="D10810" s="1">
        <v>2.2599999999999998</v>
      </c>
      <c r="E10810" s="2">
        <v>43585</v>
      </c>
      <c r="F10810" t="s">
        <v>30</v>
      </c>
      <c r="G10810" t="s">
        <v>919</v>
      </c>
      <c r="H10810" t="s">
        <v>66</v>
      </c>
      <c r="I10810">
        <v>501477</v>
      </c>
      <c r="J10810">
        <v>61873</v>
      </c>
      <c r="K10810">
        <v>333617</v>
      </c>
      <c r="P10810" t="s">
        <v>65</v>
      </c>
      <c r="T10810">
        <v>4</v>
      </c>
      <c r="U10810">
        <v>19</v>
      </c>
      <c r="X10810" t="s">
        <v>64</v>
      </c>
      <c r="Y10810">
        <v>500</v>
      </c>
      <c r="Z10810" t="s">
        <v>63</v>
      </c>
      <c r="AA10810" t="s">
        <v>35</v>
      </c>
      <c r="AB10810">
        <v>1394</v>
      </c>
    </row>
    <row r="10811" spans="1:28" x14ac:dyDescent="0.25">
      <c r="A10811">
        <v>500</v>
      </c>
      <c r="B10811">
        <v>500116</v>
      </c>
      <c r="C10811">
        <v>6540</v>
      </c>
      <c r="D10811" s="1">
        <v>2.5299999999999998</v>
      </c>
      <c r="E10811" s="2">
        <v>43585</v>
      </c>
      <c r="F10811" t="s">
        <v>30</v>
      </c>
      <c r="G10811" t="s">
        <v>920</v>
      </c>
      <c r="H10811" t="s">
        <v>66</v>
      </c>
      <c r="I10811">
        <v>501478</v>
      </c>
      <c r="J10811">
        <v>61873</v>
      </c>
      <c r="K10811">
        <v>333617</v>
      </c>
      <c r="P10811" t="s">
        <v>65</v>
      </c>
      <c r="T10811">
        <v>4</v>
      </c>
      <c r="U10811">
        <v>19</v>
      </c>
      <c r="X10811" t="s">
        <v>64</v>
      </c>
      <c r="Y10811">
        <v>500</v>
      </c>
      <c r="Z10811" t="s">
        <v>63</v>
      </c>
      <c r="AA10811" t="s">
        <v>35</v>
      </c>
      <c r="AB10811">
        <v>1396</v>
      </c>
    </row>
    <row r="10812" spans="1:28" x14ac:dyDescent="0.25">
      <c r="A10812">
        <v>500</v>
      </c>
      <c r="B10812">
        <v>500116</v>
      </c>
      <c r="C10812">
        <v>6540</v>
      </c>
      <c r="D10812" s="1">
        <v>2.19</v>
      </c>
      <c r="E10812" s="2">
        <v>43585</v>
      </c>
      <c r="F10812" t="s">
        <v>30</v>
      </c>
      <c r="G10812" t="s">
        <v>921</v>
      </c>
      <c r="H10812" t="s">
        <v>66</v>
      </c>
      <c r="I10812">
        <v>501479</v>
      </c>
      <c r="J10812">
        <v>61873</v>
      </c>
      <c r="K10812">
        <v>333617</v>
      </c>
      <c r="P10812" t="s">
        <v>65</v>
      </c>
      <c r="T10812">
        <v>4</v>
      </c>
      <c r="U10812">
        <v>19</v>
      </c>
      <c r="X10812" t="s">
        <v>64</v>
      </c>
      <c r="Y10812">
        <v>500</v>
      </c>
      <c r="Z10812" t="s">
        <v>63</v>
      </c>
      <c r="AA10812" t="s">
        <v>35</v>
      </c>
      <c r="AB10812">
        <v>1398</v>
      </c>
    </row>
    <row r="10813" spans="1:28" x14ac:dyDescent="0.25">
      <c r="A10813">
        <v>500</v>
      </c>
      <c r="B10813">
        <v>500116</v>
      </c>
      <c r="C10813">
        <v>6540</v>
      </c>
      <c r="D10813" s="1">
        <v>2.2799999999999998</v>
      </c>
      <c r="E10813" s="2">
        <v>43585</v>
      </c>
      <c r="F10813" t="s">
        <v>30</v>
      </c>
      <c r="G10813" t="s">
        <v>916</v>
      </c>
      <c r="H10813" t="s">
        <v>66</v>
      </c>
      <c r="I10813">
        <v>501480</v>
      </c>
      <c r="J10813">
        <v>61873</v>
      </c>
      <c r="K10813">
        <v>333617</v>
      </c>
      <c r="P10813" t="s">
        <v>65</v>
      </c>
      <c r="T10813">
        <v>4</v>
      </c>
      <c r="U10813">
        <v>19</v>
      </c>
      <c r="X10813" t="s">
        <v>64</v>
      </c>
      <c r="Y10813">
        <v>500</v>
      </c>
      <c r="Z10813" t="s">
        <v>63</v>
      </c>
      <c r="AA10813" t="s">
        <v>35</v>
      </c>
      <c r="AB10813">
        <v>1400</v>
      </c>
    </row>
    <row r="10814" spans="1:28" x14ac:dyDescent="0.25">
      <c r="A10814">
        <v>500</v>
      </c>
      <c r="B10814">
        <v>500116</v>
      </c>
      <c r="C10814">
        <v>6540</v>
      </c>
      <c r="D10814" s="1">
        <v>6.59</v>
      </c>
      <c r="E10814" s="2">
        <v>43585</v>
      </c>
      <c r="F10814" t="s">
        <v>30</v>
      </c>
      <c r="G10814" t="s">
        <v>922</v>
      </c>
      <c r="H10814" t="s">
        <v>66</v>
      </c>
      <c r="I10814">
        <v>501481</v>
      </c>
      <c r="J10814">
        <v>61873</v>
      </c>
      <c r="K10814">
        <v>333617</v>
      </c>
      <c r="P10814" t="s">
        <v>65</v>
      </c>
      <c r="T10814">
        <v>4</v>
      </c>
      <c r="U10814">
        <v>19</v>
      </c>
      <c r="X10814" t="s">
        <v>64</v>
      </c>
      <c r="Y10814">
        <v>500</v>
      </c>
      <c r="Z10814" t="s">
        <v>63</v>
      </c>
      <c r="AA10814" t="s">
        <v>35</v>
      </c>
      <c r="AB10814">
        <v>1402</v>
      </c>
    </row>
    <row r="10815" spans="1:28" x14ac:dyDescent="0.25">
      <c r="A10815">
        <v>500</v>
      </c>
      <c r="B10815">
        <v>500116</v>
      </c>
      <c r="C10815">
        <v>6540</v>
      </c>
      <c r="D10815" s="1">
        <v>2.37</v>
      </c>
      <c r="E10815" s="2">
        <v>43585</v>
      </c>
      <c r="F10815" t="s">
        <v>30</v>
      </c>
      <c r="G10815" t="s">
        <v>923</v>
      </c>
      <c r="H10815" t="s">
        <v>66</v>
      </c>
      <c r="I10815">
        <v>501482</v>
      </c>
      <c r="J10815">
        <v>61873</v>
      </c>
      <c r="K10815">
        <v>333617</v>
      </c>
      <c r="P10815" t="s">
        <v>65</v>
      </c>
      <c r="T10815">
        <v>4</v>
      </c>
      <c r="U10815">
        <v>19</v>
      </c>
      <c r="X10815" t="s">
        <v>64</v>
      </c>
      <c r="Y10815">
        <v>500</v>
      </c>
      <c r="Z10815" t="s">
        <v>63</v>
      </c>
      <c r="AA10815" t="s">
        <v>35</v>
      </c>
      <c r="AB10815">
        <v>1404</v>
      </c>
    </row>
    <row r="10816" spans="1:28" x14ac:dyDescent="0.25">
      <c r="A10816">
        <v>500</v>
      </c>
      <c r="B10816">
        <v>500116</v>
      </c>
      <c r="C10816">
        <v>6540</v>
      </c>
      <c r="D10816" s="1">
        <v>2.4700000000000002</v>
      </c>
      <c r="E10816" s="2">
        <v>43585</v>
      </c>
      <c r="F10816" t="s">
        <v>30</v>
      </c>
      <c r="G10816" t="s">
        <v>923</v>
      </c>
      <c r="H10816" t="s">
        <v>66</v>
      </c>
      <c r="I10816">
        <v>501483</v>
      </c>
      <c r="J10816">
        <v>61873</v>
      </c>
      <c r="K10816">
        <v>333617</v>
      </c>
      <c r="P10816" t="s">
        <v>65</v>
      </c>
      <c r="T10816">
        <v>4</v>
      </c>
      <c r="U10816">
        <v>19</v>
      </c>
      <c r="X10816" t="s">
        <v>64</v>
      </c>
      <c r="Y10816">
        <v>500</v>
      </c>
      <c r="Z10816" t="s">
        <v>63</v>
      </c>
      <c r="AA10816" t="s">
        <v>35</v>
      </c>
      <c r="AB10816">
        <v>1406</v>
      </c>
    </row>
    <row r="10817" spans="1:28" x14ac:dyDescent="0.25">
      <c r="A10817">
        <v>500</v>
      </c>
      <c r="B10817">
        <v>500116</v>
      </c>
      <c r="C10817">
        <v>6540</v>
      </c>
      <c r="D10817" s="1">
        <v>9.58</v>
      </c>
      <c r="E10817" s="2">
        <v>43585</v>
      </c>
      <c r="F10817" t="s">
        <v>30</v>
      </c>
      <c r="G10817" t="s">
        <v>924</v>
      </c>
      <c r="H10817" t="s">
        <v>66</v>
      </c>
      <c r="I10817">
        <v>501484</v>
      </c>
      <c r="J10817">
        <v>61873</v>
      </c>
      <c r="K10817">
        <v>333617</v>
      </c>
      <c r="P10817" t="s">
        <v>65</v>
      </c>
      <c r="T10817">
        <v>4</v>
      </c>
      <c r="U10817">
        <v>19</v>
      </c>
      <c r="X10817" t="s">
        <v>64</v>
      </c>
      <c r="Y10817">
        <v>500</v>
      </c>
      <c r="Z10817" t="s">
        <v>63</v>
      </c>
      <c r="AA10817" t="s">
        <v>35</v>
      </c>
      <c r="AB10817">
        <v>1408</v>
      </c>
    </row>
    <row r="10818" spans="1:28" x14ac:dyDescent="0.25">
      <c r="A10818">
        <v>500</v>
      </c>
      <c r="B10818">
        <v>500116</v>
      </c>
      <c r="C10818">
        <v>6540</v>
      </c>
      <c r="D10818" s="1">
        <v>8.09</v>
      </c>
      <c r="E10818" s="2">
        <v>43585</v>
      </c>
      <c r="F10818" t="s">
        <v>30</v>
      </c>
      <c r="G10818" t="s">
        <v>924</v>
      </c>
      <c r="H10818" t="s">
        <v>66</v>
      </c>
      <c r="I10818">
        <v>501485</v>
      </c>
      <c r="J10818">
        <v>61873</v>
      </c>
      <c r="K10818">
        <v>333617</v>
      </c>
      <c r="P10818" t="s">
        <v>65</v>
      </c>
      <c r="T10818">
        <v>4</v>
      </c>
      <c r="U10818">
        <v>19</v>
      </c>
      <c r="X10818" t="s">
        <v>64</v>
      </c>
      <c r="Y10818">
        <v>500</v>
      </c>
      <c r="Z10818" t="s">
        <v>63</v>
      </c>
      <c r="AA10818" t="s">
        <v>35</v>
      </c>
      <c r="AB10818">
        <v>1410</v>
      </c>
    </row>
    <row r="10819" spans="1:28" x14ac:dyDescent="0.25">
      <c r="A10819">
        <v>500</v>
      </c>
      <c r="B10819">
        <v>500116</v>
      </c>
      <c r="C10819">
        <v>6540</v>
      </c>
      <c r="D10819" s="1">
        <v>2.19</v>
      </c>
      <c r="E10819" s="2">
        <v>43585</v>
      </c>
      <c r="F10819" t="s">
        <v>30</v>
      </c>
      <c r="G10819" t="s">
        <v>925</v>
      </c>
      <c r="H10819" t="s">
        <v>66</v>
      </c>
      <c r="I10819">
        <v>501486</v>
      </c>
      <c r="J10819">
        <v>61873</v>
      </c>
      <c r="K10819">
        <v>333617</v>
      </c>
      <c r="P10819" t="s">
        <v>65</v>
      </c>
      <c r="T10819">
        <v>4</v>
      </c>
      <c r="U10819">
        <v>19</v>
      </c>
      <c r="X10819" t="s">
        <v>64</v>
      </c>
      <c r="Y10819">
        <v>500</v>
      </c>
      <c r="Z10819" t="s">
        <v>63</v>
      </c>
      <c r="AA10819" t="s">
        <v>35</v>
      </c>
      <c r="AB10819">
        <v>1412</v>
      </c>
    </row>
    <row r="10820" spans="1:28" x14ac:dyDescent="0.25">
      <c r="A10820">
        <v>500</v>
      </c>
      <c r="B10820">
        <v>500109</v>
      </c>
      <c r="C10820">
        <v>6540</v>
      </c>
      <c r="D10820" s="1">
        <v>25.82</v>
      </c>
      <c r="E10820" s="2">
        <v>43585</v>
      </c>
      <c r="F10820" t="s">
        <v>30</v>
      </c>
      <c r="G10820" t="s">
        <v>926</v>
      </c>
      <c r="H10820" t="s">
        <v>66</v>
      </c>
      <c r="I10820">
        <v>501790</v>
      </c>
      <c r="J10820">
        <v>61873</v>
      </c>
      <c r="K10820">
        <v>333617</v>
      </c>
      <c r="P10820" t="s">
        <v>65</v>
      </c>
      <c r="T10820">
        <v>4</v>
      </c>
      <c r="U10820">
        <v>19</v>
      </c>
      <c r="X10820" t="s">
        <v>64</v>
      </c>
      <c r="Y10820">
        <v>500</v>
      </c>
      <c r="Z10820" t="s">
        <v>63</v>
      </c>
      <c r="AA10820" t="s">
        <v>35</v>
      </c>
      <c r="AB10820">
        <v>1414</v>
      </c>
    </row>
    <row r="10821" spans="1:28" x14ac:dyDescent="0.25">
      <c r="A10821">
        <v>500</v>
      </c>
      <c r="B10821">
        <v>500106</v>
      </c>
      <c r="C10821">
        <v>6540</v>
      </c>
      <c r="D10821" s="1">
        <v>18.559999999999999</v>
      </c>
      <c r="E10821" s="2">
        <v>43585</v>
      </c>
      <c r="F10821" t="s">
        <v>30</v>
      </c>
      <c r="G10821" t="s">
        <v>927</v>
      </c>
      <c r="H10821" t="s">
        <v>66</v>
      </c>
      <c r="I10821">
        <v>501791</v>
      </c>
      <c r="J10821">
        <v>61873</v>
      </c>
      <c r="K10821">
        <v>333617</v>
      </c>
      <c r="P10821" t="s">
        <v>65</v>
      </c>
      <c r="T10821">
        <v>4</v>
      </c>
      <c r="U10821">
        <v>19</v>
      </c>
      <c r="X10821" t="s">
        <v>64</v>
      </c>
      <c r="Y10821">
        <v>500</v>
      </c>
      <c r="Z10821" t="s">
        <v>63</v>
      </c>
      <c r="AA10821" t="s">
        <v>35</v>
      </c>
      <c r="AB10821">
        <v>1416</v>
      </c>
    </row>
    <row r="10822" spans="1:28" x14ac:dyDescent="0.25">
      <c r="A10822">
        <v>500</v>
      </c>
      <c r="B10822">
        <v>500100</v>
      </c>
      <c r="C10822">
        <v>6540</v>
      </c>
      <c r="D10822" s="1">
        <v>1642.2</v>
      </c>
      <c r="E10822" s="2">
        <v>43585</v>
      </c>
      <c r="F10822" t="s">
        <v>30</v>
      </c>
      <c r="G10822" t="s">
        <v>1449</v>
      </c>
      <c r="H10822" t="s">
        <v>66</v>
      </c>
      <c r="I10822">
        <v>5000974</v>
      </c>
      <c r="J10822">
        <v>61873</v>
      </c>
      <c r="K10822">
        <v>333617</v>
      </c>
      <c r="P10822" t="s">
        <v>65</v>
      </c>
      <c r="T10822">
        <v>4</v>
      </c>
      <c r="U10822">
        <v>19</v>
      </c>
      <c r="X10822" t="s">
        <v>64</v>
      </c>
      <c r="Y10822">
        <v>500</v>
      </c>
      <c r="Z10822" t="s">
        <v>63</v>
      </c>
      <c r="AA10822" t="s">
        <v>35</v>
      </c>
      <c r="AB10822">
        <v>1418</v>
      </c>
    </row>
    <row r="10823" spans="1:28" x14ac:dyDescent="0.25">
      <c r="A10823">
        <v>500</v>
      </c>
      <c r="B10823">
        <v>500116</v>
      </c>
      <c r="C10823">
        <v>6540</v>
      </c>
      <c r="D10823" s="1">
        <v>585.33000000000004</v>
      </c>
      <c r="E10823" s="2">
        <v>43585</v>
      </c>
      <c r="F10823" t="s">
        <v>30</v>
      </c>
      <c r="G10823" t="s">
        <v>1495</v>
      </c>
      <c r="H10823" t="s">
        <v>66</v>
      </c>
      <c r="I10823">
        <v>5001350</v>
      </c>
      <c r="J10823">
        <v>61873</v>
      </c>
      <c r="K10823">
        <v>333617</v>
      </c>
      <c r="P10823" t="s">
        <v>65</v>
      </c>
      <c r="T10823">
        <v>4</v>
      </c>
      <c r="U10823">
        <v>19</v>
      </c>
      <c r="X10823" t="s">
        <v>64</v>
      </c>
      <c r="Y10823">
        <v>500</v>
      </c>
      <c r="Z10823" t="s">
        <v>63</v>
      </c>
      <c r="AA10823" t="s">
        <v>35</v>
      </c>
      <c r="AB10823">
        <v>1420</v>
      </c>
    </row>
    <row r="10824" spans="1:28" x14ac:dyDescent="0.25">
      <c r="A10824">
        <v>501</v>
      </c>
      <c r="B10824">
        <v>501101</v>
      </c>
      <c r="C10824">
        <v>6540</v>
      </c>
      <c r="D10824" s="1">
        <v>2.5099999999999998</v>
      </c>
      <c r="E10824" s="2">
        <v>43585</v>
      </c>
      <c r="F10824" t="s">
        <v>30</v>
      </c>
      <c r="G10824" t="s">
        <v>403</v>
      </c>
      <c r="H10824" t="s">
        <v>66</v>
      </c>
      <c r="I10824">
        <v>501837</v>
      </c>
      <c r="J10824">
        <v>61874</v>
      </c>
      <c r="K10824">
        <v>333617</v>
      </c>
      <c r="P10824" t="s">
        <v>65</v>
      </c>
      <c r="T10824">
        <v>4</v>
      </c>
      <c r="U10824">
        <v>19</v>
      </c>
      <c r="X10824" t="s">
        <v>64</v>
      </c>
      <c r="Y10824">
        <v>501</v>
      </c>
      <c r="Z10824" t="s">
        <v>63</v>
      </c>
      <c r="AA10824" t="s">
        <v>35</v>
      </c>
      <c r="AB10824">
        <v>82</v>
      </c>
    </row>
    <row r="10825" spans="1:28" x14ac:dyDescent="0.25">
      <c r="A10825">
        <v>501</v>
      </c>
      <c r="B10825">
        <v>501101</v>
      </c>
      <c r="C10825">
        <v>6540</v>
      </c>
      <c r="D10825" s="1">
        <v>0.3</v>
      </c>
      <c r="E10825" s="2">
        <v>43585</v>
      </c>
      <c r="F10825" t="s">
        <v>30</v>
      </c>
      <c r="G10825" t="s">
        <v>403</v>
      </c>
      <c r="H10825" t="s">
        <v>66</v>
      </c>
      <c r="I10825">
        <v>501838</v>
      </c>
      <c r="J10825">
        <v>61874</v>
      </c>
      <c r="K10825">
        <v>333617</v>
      </c>
      <c r="P10825" t="s">
        <v>65</v>
      </c>
      <c r="T10825">
        <v>4</v>
      </c>
      <c r="U10825">
        <v>19</v>
      </c>
      <c r="X10825" t="s">
        <v>64</v>
      </c>
      <c r="Y10825">
        <v>501</v>
      </c>
      <c r="Z10825" t="s">
        <v>63</v>
      </c>
      <c r="AA10825" t="s">
        <v>35</v>
      </c>
      <c r="AB10825">
        <v>84</v>
      </c>
    </row>
    <row r="10826" spans="1:28" x14ac:dyDescent="0.25">
      <c r="A10826">
        <v>501</v>
      </c>
      <c r="B10826">
        <v>501101</v>
      </c>
      <c r="C10826">
        <v>6540</v>
      </c>
      <c r="D10826" s="1">
        <v>2.42</v>
      </c>
      <c r="E10826" s="2">
        <v>43585</v>
      </c>
      <c r="F10826" t="s">
        <v>30</v>
      </c>
      <c r="G10826" t="s">
        <v>403</v>
      </c>
      <c r="H10826" t="s">
        <v>66</v>
      </c>
      <c r="I10826">
        <v>501839</v>
      </c>
      <c r="J10826">
        <v>61874</v>
      </c>
      <c r="K10826">
        <v>333617</v>
      </c>
      <c r="P10826" t="s">
        <v>65</v>
      </c>
      <c r="T10826">
        <v>4</v>
      </c>
      <c r="U10826">
        <v>19</v>
      </c>
      <c r="X10826" t="s">
        <v>64</v>
      </c>
      <c r="Y10826">
        <v>501</v>
      </c>
      <c r="Z10826" t="s">
        <v>63</v>
      </c>
      <c r="AA10826" t="s">
        <v>35</v>
      </c>
      <c r="AB10826">
        <v>86</v>
      </c>
    </row>
    <row r="10827" spans="1:28" x14ac:dyDescent="0.25">
      <c r="A10827">
        <v>501</v>
      </c>
      <c r="B10827">
        <v>501101</v>
      </c>
      <c r="C10827">
        <v>6540</v>
      </c>
      <c r="D10827" s="1">
        <v>0.92</v>
      </c>
      <c r="E10827" s="2">
        <v>43585</v>
      </c>
      <c r="F10827" t="s">
        <v>30</v>
      </c>
      <c r="G10827" t="s">
        <v>928</v>
      </c>
      <c r="H10827" t="s">
        <v>66</v>
      </c>
      <c r="I10827">
        <v>501840</v>
      </c>
      <c r="J10827">
        <v>61874</v>
      </c>
      <c r="K10827">
        <v>333617</v>
      </c>
      <c r="P10827" t="s">
        <v>65</v>
      </c>
      <c r="T10827">
        <v>4</v>
      </c>
      <c r="U10827">
        <v>19</v>
      </c>
      <c r="X10827" t="s">
        <v>64</v>
      </c>
      <c r="Y10827">
        <v>501</v>
      </c>
      <c r="Z10827" t="s">
        <v>63</v>
      </c>
      <c r="AA10827" t="s">
        <v>35</v>
      </c>
      <c r="AB10827">
        <v>88</v>
      </c>
    </row>
    <row r="10828" spans="1:28" x14ac:dyDescent="0.25">
      <c r="A10828">
        <v>501</v>
      </c>
      <c r="B10828">
        <v>501101</v>
      </c>
      <c r="C10828">
        <v>6540</v>
      </c>
      <c r="D10828" s="1">
        <v>1.1299999999999999</v>
      </c>
      <c r="E10828" s="2">
        <v>43585</v>
      </c>
      <c r="F10828" t="s">
        <v>30</v>
      </c>
      <c r="G10828" t="s">
        <v>929</v>
      </c>
      <c r="H10828" t="s">
        <v>66</v>
      </c>
      <c r="I10828">
        <v>501841</v>
      </c>
      <c r="J10828">
        <v>61874</v>
      </c>
      <c r="K10828">
        <v>333617</v>
      </c>
      <c r="P10828" t="s">
        <v>65</v>
      </c>
      <c r="T10828">
        <v>4</v>
      </c>
      <c r="U10828">
        <v>19</v>
      </c>
      <c r="X10828" t="s">
        <v>64</v>
      </c>
      <c r="Y10828">
        <v>501</v>
      </c>
      <c r="Z10828" t="s">
        <v>63</v>
      </c>
      <c r="AA10828" t="s">
        <v>35</v>
      </c>
      <c r="AB10828">
        <v>90</v>
      </c>
    </row>
    <row r="10829" spans="1:28" x14ac:dyDescent="0.25">
      <c r="A10829">
        <v>501</v>
      </c>
      <c r="B10829">
        <v>501101</v>
      </c>
      <c r="C10829">
        <v>6540</v>
      </c>
      <c r="D10829" s="1">
        <v>1.1299999999999999</v>
      </c>
      <c r="E10829" s="2">
        <v>43585</v>
      </c>
      <c r="F10829" t="s">
        <v>30</v>
      </c>
      <c r="G10829" t="s">
        <v>929</v>
      </c>
      <c r="H10829" t="s">
        <v>66</v>
      </c>
      <c r="I10829">
        <v>501842</v>
      </c>
      <c r="J10829">
        <v>61874</v>
      </c>
      <c r="K10829">
        <v>333617</v>
      </c>
      <c r="P10829" t="s">
        <v>65</v>
      </c>
      <c r="T10829">
        <v>4</v>
      </c>
      <c r="U10829">
        <v>19</v>
      </c>
      <c r="X10829" t="s">
        <v>64</v>
      </c>
      <c r="Y10829">
        <v>501</v>
      </c>
      <c r="Z10829" t="s">
        <v>63</v>
      </c>
      <c r="AA10829" t="s">
        <v>35</v>
      </c>
      <c r="AB10829">
        <v>92</v>
      </c>
    </row>
    <row r="10830" spans="1:28" x14ac:dyDescent="0.25">
      <c r="A10830">
        <v>501</v>
      </c>
      <c r="B10830">
        <v>501101</v>
      </c>
      <c r="C10830">
        <v>6540</v>
      </c>
      <c r="D10830" s="1">
        <v>1.71</v>
      </c>
      <c r="E10830" s="2">
        <v>43585</v>
      </c>
      <c r="F10830" t="s">
        <v>30</v>
      </c>
      <c r="G10830" t="s">
        <v>929</v>
      </c>
      <c r="H10830" t="s">
        <v>66</v>
      </c>
      <c r="I10830">
        <v>501843</v>
      </c>
      <c r="J10830">
        <v>61874</v>
      </c>
      <c r="K10830">
        <v>333617</v>
      </c>
      <c r="P10830" t="s">
        <v>65</v>
      </c>
      <c r="T10830">
        <v>4</v>
      </c>
      <c r="U10830">
        <v>19</v>
      </c>
      <c r="X10830" t="s">
        <v>64</v>
      </c>
      <c r="Y10830">
        <v>501</v>
      </c>
      <c r="Z10830" t="s">
        <v>63</v>
      </c>
      <c r="AA10830" t="s">
        <v>35</v>
      </c>
      <c r="AB10830">
        <v>94</v>
      </c>
    </row>
    <row r="10831" spans="1:28" x14ac:dyDescent="0.25">
      <c r="A10831">
        <v>501</v>
      </c>
      <c r="B10831">
        <v>501101</v>
      </c>
      <c r="C10831">
        <v>6540</v>
      </c>
      <c r="D10831" s="1">
        <v>2.2799999999999998</v>
      </c>
      <c r="E10831" s="2">
        <v>43585</v>
      </c>
      <c r="F10831" t="s">
        <v>30</v>
      </c>
      <c r="G10831" t="s">
        <v>930</v>
      </c>
      <c r="H10831" t="s">
        <v>66</v>
      </c>
      <c r="I10831">
        <v>501844</v>
      </c>
      <c r="J10831">
        <v>61874</v>
      </c>
      <c r="K10831">
        <v>333617</v>
      </c>
      <c r="P10831" t="s">
        <v>65</v>
      </c>
      <c r="T10831">
        <v>4</v>
      </c>
      <c r="U10831">
        <v>19</v>
      </c>
      <c r="X10831" t="s">
        <v>64</v>
      </c>
      <c r="Y10831">
        <v>501</v>
      </c>
      <c r="Z10831" t="s">
        <v>63</v>
      </c>
      <c r="AA10831" t="s">
        <v>35</v>
      </c>
      <c r="AB10831">
        <v>96</v>
      </c>
    </row>
    <row r="10832" spans="1:28" x14ac:dyDescent="0.25">
      <c r="A10832">
        <v>501</v>
      </c>
      <c r="B10832">
        <v>501101</v>
      </c>
      <c r="C10832">
        <v>6540</v>
      </c>
      <c r="D10832" s="1">
        <v>1.42</v>
      </c>
      <c r="E10832" s="2">
        <v>43585</v>
      </c>
      <c r="F10832" t="s">
        <v>30</v>
      </c>
      <c r="G10832" t="s">
        <v>929</v>
      </c>
      <c r="H10832" t="s">
        <v>66</v>
      </c>
      <c r="I10832">
        <v>501845</v>
      </c>
      <c r="J10832">
        <v>61874</v>
      </c>
      <c r="K10832">
        <v>333617</v>
      </c>
      <c r="P10832" t="s">
        <v>65</v>
      </c>
      <c r="T10832">
        <v>4</v>
      </c>
      <c r="U10832">
        <v>19</v>
      </c>
      <c r="X10832" t="s">
        <v>64</v>
      </c>
      <c r="Y10832">
        <v>501</v>
      </c>
      <c r="Z10832" t="s">
        <v>63</v>
      </c>
      <c r="AA10832" t="s">
        <v>35</v>
      </c>
      <c r="AB10832">
        <v>98</v>
      </c>
    </row>
    <row r="10833" spans="1:28" x14ac:dyDescent="0.25">
      <c r="A10833">
        <v>501</v>
      </c>
      <c r="B10833">
        <v>501101</v>
      </c>
      <c r="C10833">
        <v>6540</v>
      </c>
      <c r="D10833" s="1">
        <v>1.23</v>
      </c>
      <c r="E10833" s="2">
        <v>43585</v>
      </c>
      <c r="F10833" t="s">
        <v>30</v>
      </c>
      <c r="G10833" t="s">
        <v>929</v>
      </c>
      <c r="H10833" t="s">
        <v>66</v>
      </c>
      <c r="I10833">
        <v>501846</v>
      </c>
      <c r="J10833">
        <v>61874</v>
      </c>
      <c r="K10833">
        <v>333617</v>
      </c>
      <c r="P10833" t="s">
        <v>65</v>
      </c>
      <c r="T10833">
        <v>4</v>
      </c>
      <c r="U10833">
        <v>19</v>
      </c>
      <c r="X10833" t="s">
        <v>64</v>
      </c>
      <c r="Y10833">
        <v>501</v>
      </c>
      <c r="Z10833" t="s">
        <v>63</v>
      </c>
      <c r="AA10833" t="s">
        <v>35</v>
      </c>
      <c r="AB10833">
        <v>100</v>
      </c>
    </row>
    <row r="10834" spans="1:28" x14ac:dyDescent="0.25">
      <c r="A10834">
        <v>501</v>
      </c>
      <c r="B10834">
        <v>501101</v>
      </c>
      <c r="C10834">
        <v>6540</v>
      </c>
      <c r="D10834" s="1">
        <v>1.34</v>
      </c>
      <c r="E10834" s="2">
        <v>43585</v>
      </c>
      <c r="F10834" t="s">
        <v>30</v>
      </c>
      <c r="G10834" t="s">
        <v>930</v>
      </c>
      <c r="H10834" t="s">
        <v>66</v>
      </c>
      <c r="I10834">
        <v>501847</v>
      </c>
      <c r="J10834">
        <v>61874</v>
      </c>
      <c r="K10834">
        <v>333617</v>
      </c>
      <c r="P10834" t="s">
        <v>65</v>
      </c>
      <c r="T10834">
        <v>4</v>
      </c>
      <c r="U10834">
        <v>19</v>
      </c>
      <c r="X10834" t="s">
        <v>64</v>
      </c>
      <c r="Y10834">
        <v>501</v>
      </c>
      <c r="Z10834" t="s">
        <v>63</v>
      </c>
      <c r="AA10834" t="s">
        <v>35</v>
      </c>
      <c r="AB10834">
        <v>102</v>
      </c>
    </row>
    <row r="10835" spans="1:28" x14ac:dyDescent="0.25">
      <c r="A10835">
        <v>501</v>
      </c>
      <c r="B10835">
        <v>501101</v>
      </c>
      <c r="C10835">
        <v>6540</v>
      </c>
      <c r="D10835" s="1">
        <v>0.5</v>
      </c>
      <c r="E10835" s="2">
        <v>43585</v>
      </c>
      <c r="F10835" t="s">
        <v>30</v>
      </c>
      <c r="G10835" t="s">
        <v>928</v>
      </c>
      <c r="H10835" t="s">
        <v>66</v>
      </c>
      <c r="I10835">
        <v>501848</v>
      </c>
      <c r="J10835">
        <v>61874</v>
      </c>
      <c r="K10835">
        <v>333617</v>
      </c>
      <c r="P10835" t="s">
        <v>65</v>
      </c>
      <c r="T10835">
        <v>4</v>
      </c>
      <c r="U10835">
        <v>19</v>
      </c>
      <c r="X10835" t="s">
        <v>64</v>
      </c>
      <c r="Y10835">
        <v>501</v>
      </c>
      <c r="Z10835" t="s">
        <v>63</v>
      </c>
      <c r="AA10835" t="s">
        <v>35</v>
      </c>
      <c r="AB10835">
        <v>104</v>
      </c>
    </row>
    <row r="10836" spans="1:28" x14ac:dyDescent="0.25">
      <c r="A10836">
        <v>501</v>
      </c>
      <c r="B10836">
        <v>501101</v>
      </c>
      <c r="C10836">
        <v>6540</v>
      </c>
      <c r="D10836" s="1">
        <v>1.39</v>
      </c>
      <c r="E10836" s="2">
        <v>43585</v>
      </c>
      <c r="F10836" t="s">
        <v>30</v>
      </c>
      <c r="G10836" t="s">
        <v>931</v>
      </c>
      <c r="H10836" t="s">
        <v>66</v>
      </c>
      <c r="I10836">
        <v>501849</v>
      </c>
      <c r="J10836">
        <v>61874</v>
      </c>
      <c r="K10836">
        <v>333617</v>
      </c>
      <c r="P10836" t="s">
        <v>65</v>
      </c>
      <c r="T10836">
        <v>4</v>
      </c>
      <c r="U10836">
        <v>19</v>
      </c>
      <c r="X10836" t="s">
        <v>64</v>
      </c>
      <c r="Y10836">
        <v>501</v>
      </c>
      <c r="Z10836" t="s">
        <v>63</v>
      </c>
      <c r="AA10836" t="s">
        <v>35</v>
      </c>
      <c r="AB10836">
        <v>106</v>
      </c>
    </row>
    <row r="10837" spans="1:28" x14ac:dyDescent="0.25">
      <c r="A10837">
        <v>501</v>
      </c>
      <c r="B10837">
        <v>501101</v>
      </c>
      <c r="C10837">
        <v>6540</v>
      </c>
      <c r="D10837" s="1">
        <v>1.63</v>
      </c>
      <c r="E10837" s="2">
        <v>43585</v>
      </c>
      <c r="F10837" t="s">
        <v>30</v>
      </c>
      <c r="G10837" t="s">
        <v>929</v>
      </c>
      <c r="H10837" t="s">
        <v>66</v>
      </c>
      <c r="I10837">
        <v>501850</v>
      </c>
      <c r="J10837">
        <v>61874</v>
      </c>
      <c r="K10837">
        <v>333617</v>
      </c>
      <c r="P10837" t="s">
        <v>65</v>
      </c>
      <c r="T10837">
        <v>4</v>
      </c>
      <c r="U10837">
        <v>19</v>
      </c>
      <c r="X10837" t="s">
        <v>64</v>
      </c>
      <c r="Y10837">
        <v>501</v>
      </c>
      <c r="Z10837" t="s">
        <v>63</v>
      </c>
      <c r="AA10837" t="s">
        <v>35</v>
      </c>
      <c r="AB10837">
        <v>108</v>
      </c>
    </row>
    <row r="10838" spans="1:28" x14ac:dyDescent="0.25">
      <c r="A10838">
        <v>501</v>
      </c>
      <c r="B10838">
        <v>501101</v>
      </c>
      <c r="C10838">
        <v>6540</v>
      </c>
      <c r="D10838" s="1">
        <v>0.59</v>
      </c>
      <c r="E10838" s="2">
        <v>43585</v>
      </c>
      <c r="F10838" t="s">
        <v>30</v>
      </c>
      <c r="G10838" t="s">
        <v>929</v>
      </c>
      <c r="H10838" t="s">
        <v>66</v>
      </c>
      <c r="I10838">
        <v>501851</v>
      </c>
      <c r="J10838">
        <v>61874</v>
      </c>
      <c r="K10838">
        <v>333617</v>
      </c>
      <c r="P10838" t="s">
        <v>65</v>
      </c>
      <c r="T10838">
        <v>4</v>
      </c>
      <c r="U10838">
        <v>19</v>
      </c>
      <c r="X10838" t="s">
        <v>64</v>
      </c>
      <c r="Y10838">
        <v>501</v>
      </c>
      <c r="Z10838" t="s">
        <v>63</v>
      </c>
      <c r="AA10838" t="s">
        <v>35</v>
      </c>
      <c r="AB10838">
        <v>110</v>
      </c>
    </row>
    <row r="10839" spans="1:28" x14ac:dyDescent="0.25">
      <c r="A10839">
        <v>501</v>
      </c>
      <c r="B10839">
        <v>501101</v>
      </c>
      <c r="C10839">
        <v>6540</v>
      </c>
      <c r="D10839" s="1">
        <v>0.82</v>
      </c>
      <c r="E10839" s="2">
        <v>43585</v>
      </c>
      <c r="F10839" t="s">
        <v>30</v>
      </c>
      <c r="G10839" t="s">
        <v>928</v>
      </c>
      <c r="H10839" t="s">
        <v>66</v>
      </c>
      <c r="I10839">
        <v>501852</v>
      </c>
      <c r="J10839">
        <v>61874</v>
      </c>
      <c r="K10839">
        <v>333617</v>
      </c>
      <c r="P10839" t="s">
        <v>65</v>
      </c>
      <c r="T10839">
        <v>4</v>
      </c>
      <c r="U10839">
        <v>19</v>
      </c>
      <c r="X10839" t="s">
        <v>64</v>
      </c>
      <c r="Y10839">
        <v>501</v>
      </c>
      <c r="Z10839" t="s">
        <v>63</v>
      </c>
      <c r="AA10839" t="s">
        <v>35</v>
      </c>
      <c r="AB10839">
        <v>112</v>
      </c>
    </row>
    <row r="10840" spans="1:28" x14ac:dyDescent="0.25">
      <c r="A10840">
        <v>501</v>
      </c>
      <c r="B10840">
        <v>501101</v>
      </c>
      <c r="C10840">
        <v>6540</v>
      </c>
      <c r="D10840" s="1">
        <v>11.56</v>
      </c>
      <c r="E10840" s="2">
        <v>43585</v>
      </c>
      <c r="F10840" t="s">
        <v>30</v>
      </c>
      <c r="G10840" t="s">
        <v>403</v>
      </c>
      <c r="H10840" t="s">
        <v>66</v>
      </c>
      <c r="I10840">
        <v>501853</v>
      </c>
      <c r="J10840">
        <v>61874</v>
      </c>
      <c r="K10840">
        <v>333617</v>
      </c>
      <c r="P10840" t="s">
        <v>65</v>
      </c>
      <c r="T10840">
        <v>4</v>
      </c>
      <c r="U10840">
        <v>19</v>
      </c>
      <c r="X10840" t="s">
        <v>64</v>
      </c>
      <c r="Y10840">
        <v>501</v>
      </c>
      <c r="Z10840" t="s">
        <v>63</v>
      </c>
      <c r="AA10840" t="s">
        <v>35</v>
      </c>
      <c r="AB10840">
        <v>114</v>
      </c>
    </row>
    <row r="10841" spans="1:28" x14ac:dyDescent="0.25">
      <c r="A10841">
        <v>501</v>
      </c>
      <c r="B10841">
        <v>501101</v>
      </c>
      <c r="C10841">
        <v>6540</v>
      </c>
      <c r="D10841" s="1">
        <v>0.61</v>
      </c>
      <c r="E10841" s="2">
        <v>43585</v>
      </c>
      <c r="F10841" t="s">
        <v>30</v>
      </c>
      <c r="G10841" t="s">
        <v>928</v>
      </c>
      <c r="H10841" t="s">
        <v>66</v>
      </c>
      <c r="I10841">
        <v>501854</v>
      </c>
      <c r="J10841">
        <v>61874</v>
      </c>
      <c r="K10841">
        <v>333617</v>
      </c>
      <c r="P10841" t="s">
        <v>65</v>
      </c>
      <c r="T10841">
        <v>4</v>
      </c>
      <c r="U10841">
        <v>19</v>
      </c>
      <c r="X10841" t="s">
        <v>64</v>
      </c>
      <c r="Y10841">
        <v>501</v>
      </c>
      <c r="Z10841" t="s">
        <v>63</v>
      </c>
      <c r="AA10841" t="s">
        <v>35</v>
      </c>
      <c r="AB10841">
        <v>116</v>
      </c>
    </row>
    <row r="10842" spans="1:28" x14ac:dyDescent="0.25">
      <c r="A10842">
        <v>501</v>
      </c>
      <c r="B10842">
        <v>501101</v>
      </c>
      <c r="C10842">
        <v>6540</v>
      </c>
      <c r="D10842" s="1">
        <v>13</v>
      </c>
      <c r="E10842" s="2">
        <v>43585</v>
      </c>
      <c r="F10842" t="s">
        <v>30</v>
      </c>
      <c r="G10842" t="s">
        <v>1519</v>
      </c>
      <c r="H10842" t="s">
        <v>66</v>
      </c>
      <c r="I10842">
        <v>501855</v>
      </c>
      <c r="J10842">
        <v>61874</v>
      </c>
      <c r="K10842">
        <v>333617</v>
      </c>
      <c r="P10842" t="s">
        <v>65</v>
      </c>
      <c r="T10842">
        <v>4</v>
      </c>
      <c r="U10842">
        <v>19</v>
      </c>
      <c r="X10842" t="s">
        <v>64</v>
      </c>
      <c r="Y10842">
        <v>501</v>
      </c>
      <c r="Z10842" t="s">
        <v>63</v>
      </c>
      <c r="AA10842" t="s">
        <v>35</v>
      </c>
      <c r="AB10842">
        <v>118</v>
      </c>
    </row>
    <row r="10843" spans="1:28" x14ac:dyDescent="0.25">
      <c r="A10843">
        <v>500</v>
      </c>
      <c r="B10843">
        <v>500102</v>
      </c>
      <c r="C10843">
        <v>6545</v>
      </c>
      <c r="D10843" s="1">
        <v>40.99</v>
      </c>
      <c r="E10843" s="2">
        <v>43585</v>
      </c>
      <c r="F10843" t="s">
        <v>30</v>
      </c>
      <c r="G10843" t="s">
        <v>932</v>
      </c>
      <c r="H10843" t="s">
        <v>66</v>
      </c>
      <c r="I10843">
        <v>80248</v>
      </c>
      <c r="J10843">
        <v>61873</v>
      </c>
      <c r="K10843">
        <v>333617</v>
      </c>
      <c r="P10843" t="s">
        <v>65</v>
      </c>
      <c r="T10843">
        <v>4</v>
      </c>
      <c r="U10843">
        <v>19</v>
      </c>
      <c r="X10843" t="s">
        <v>64</v>
      </c>
      <c r="Y10843">
        <v>500</v>
      </c>
      <c r="Z10843" t="s">
        <v>63</v>
      </c>
      <c r="AA10843" t="s">
        <v>35</v>
      </c>
      <c r="AB10843">
        <v>3136</v>
      </c>
    </row>
    <row r="10844" spans="1:28" x14ac:dyDescent="0.25">
      <c r="A10844">
        <v>500</v>
      </c>
      <c r="B10844">
        <v>500116</v>
      </c>
      <c r="C10844">
        <v>6545</v>
      </c>
      <c r="D10844" s="1">
        <v>18.329999999999998</v>
      </c>
      <c r="E10844" s="2">
        <v>43585</v>
      </c>
      <c r="F10844" t="s">
        <v>30</v>
      </c>
      <c r="G10844" t="s">
        <v>932</v>
      </c>
      <c r="H10844" t="s">
        <v>66</v>
      </c>
      <c r="I10844">
        <v>80276</v>
      </c>
      <c r="J10844">
        <v>61873</v>
      </c>
      <c r="K10844">
        <v>333617</v>
      </c>
      <c r="P10844" t="s">
        <v>65</v>
      </c>
      <c r="T10844">
        <v>4</v>
      </c>
      <c r="U10844">
        <v>19</v>
      </c>
      <c r="X10844" t="s">
        <v>64</v>
      </c>
      <c r="Y10844">
        <v>500</v>
      </c>
      <c r="Z10844" t="s">
        <v>63</v>
      </c>
      <c r="AA10844" t="s">
        <v>35</v>
      </c>
      <c r="AB10844">
        <v>3138</v>
      </c>
    </row>
    <row r="10845" spans="1:28" x14ac:dyDescent="0.25">
      <c r="A10845">
        <v>500</v>
      </c>
      <c r="B10845">
        <v>500106</v>
      </c>
      <c r="C10845">
        <v>6545</v>
      </c>
      <c r="D10845" s="1">
        <v>37.19</v>
      </c>
      <c r="E10845" s="2">
        <v>43585</v>
      </c>
      <c r="F10845" t="s">
        <v>30</v>
      </c>
      <c r="G10845" t="s">
        <v>932</v>
      </c>
      <c r="H10845" t="s">
        <v>66</v>
      </c>
      <c r="I10845">
        <v>80550</v>
      </c>
      <c r="J10845">
        <v>61873</v>
      </c>
      <c r="K10845">
        <v>333617</v>
      </c>
      <c r="P10845" t="s">
        <v>65</v>
      </c>
      <c r="T10845">
        <v>4</v>
      </c>
      <c r="U10845">
        <v>19</v>
      </c>
      <c r="X10845" t="s">
        <v>64</v>
      </c>
      <c r="Y10845">
        <v>500</v>
      </c>
      <c r="Z10845" t="s">
        <v>63</v>
      </c>
      <c r="AA10845" t="s">
        <v>35</v>
      </c>
      <c r="AB10845">
        <v>3140</v>
      </c>
    </row>
    <row r="10846" spans="1:28" x14ac:dyDescent="0.25">
      <c r="A10846">
        <v>500</v>
      </c>
      <c r="B10846">
        <v>500109</v>
      </c>
      <c r="C10846">
        <v>6545</v>
      </c>
      <c r="D10846" s="1">
        <v>119.14</v>
      </c>
      <c r="E10846" s="2">
        <v>43585</v>
      </c>
      <c r="F10846" t="s">
        <v>30</v>
      </c>
      <c r="G10846" t="s">
        <v>932</v>
      </c>
      <c r="H10846" t="s">
        <v>66</v>
      </c>
      <c r="I10846">
        <v>80551</v>
      </c>
      <c r="J10846">
        <v>61873</v>
      </c>
      <c r="K10846">
        <v>333617</v>
      </c>
      <c r="P10846" t="s">
        <v>65</v>
      </c>
      <c r="T10846">
        <v>4</v>
      </c>
      <c r="U10846">
        <v>19</v>
      </c>
      <c r="X10846" t="s">
        <v>64</v>
      </c>
      <c r="Y10846">
        <v>500</v>
      </c>
      <c r="Z10846" t="s">
        <v>63</v>
      </c>
      <c r="AA10846" t="s">
        <v>35</v>
      </c>
      <c r="AB10846">
        <v>3142</v>
      </c>
    </row>
    <row r="10847" spans="1:28" x14ac:dyDescent="0.25">
      <c r="A10847">
        <v>500</v>
      </c>
      <c r="B10847">
        <v>500119</v>
      </c>
      <c r="C10847">
        <v>6545</v>
      </c>
      <c r="D10847" s="1">
        <v>3.73</v>
      </c>
      <c r="E10847" s="2">
        <v>43585</v>
      </c>
      <c r="F10847" t="s">
        <v>30</v>
      </c>
      <c r="G10847" t="s">
        <v>932</v>
      </c>
      <c r="H10847" t="s">
        <v>66</v>
      </c>
      <c r="I10847">
        <v>80560</v>
      </c>
      <c r="J10847">
        <v>61873</v>
      </c>
      <c r="K10847">
        <v>333617</v>
      </c>
      <c r="P10847" t="s">
        <v>65</v>
      </c>
      <c r="T10847">
        <v>4</v>
      </c>
      <c r="U10847">
        <v>19</v>
      </c>
      <c r="X10847" t="s">
        <v>64</v>
      </c>
      <c r="Y10847">
        <v>500</v>
      </c>
      <c r="Z10847" t="s">
        <v>63</v>
      </c>
      <c r="AA10847" t="s">
        <v>35</v>
      </c>
      <c r="AB10847">
        <v>3144</v>
      </c>
    </row>
    <row r="10848" spans="1:28" x14ac:dyDescent="0.25">
      <c r="A10848">
        <v>500</v>
      </c>
      <c r="B10848">
        <v>500122</v>
      </c>
      <c r="C10848">
        <v>6545</v>
      </c>
      <c r="D10848" s="1">
        <v>3.86</v>
      </c>
      <c r="E10848" s="2">
        <v>43585</v>
      </c>
      <c r="F10848" t="s">
        <v>30</v>
      </c>
      <c r="G10848" t="s">
        <v>932</v>
      </c>
      <c r="H10848" t="s">
        <v>66</v>
      </c>
      <c r="I10848">
        <v>80561</v>
      </c>
      <c r="J10848">
        <v>61873</v>
      </c>
      <c r="K10848">
        <v>333617</v>
      </c>
      <c r="P10848" t="s">
        <v>65</v>
      </c>
      <c r="T10848">
        <v>4</v>
      </c>
      <c r="U10848">
        <v>19</v>
      </c>
      <c r="X10848" t="s">
        <v>64</v>
      </c>
      <c r="Y10848">
        <v>500</v>
      </c>
      <c r="Z10848" t="s">
        <v>63</v>
      </c>
      <c r="AA10848" t="s">
        <v>35</v>
      </c>
      <c r="AB10848">
        <v>3146</v>
      </c>
    </row>
    <row r="10849" spans="1:28" x14ac:dyDescent="0.25">
      <c r="A10849">
        <v>500</v>
      </c>
      <c r="B10849">
        <v>500124</v>
      </c>
      <c r="C10849">
        <v>6545</v>
      </c>
      <c r="D10849" s="1">
        <v>9.76</v>
      </c>
      <c r="E10849" s="2">
        <v>43585</v>
      </c>
      <c r="F10849" t="s">
        <v>30</v>
      </c>
      <c r="G10849" t="s">
        <v>932</v>
      </c>
      <c r="H10849" t="s">
        <v>66</v>
      </c>
      <c r="I10849">
        <v>80562</v>
      </c>
      <c r="J10849">
        <v>61873</v>
      </c>
      <c r="K10849">
        <v>333617</v>
      </c>
      <c r="P10849" t="s">
        <v>65</v>
      </c>
      <c r="T10849">
        <v>4</v>
      </c>
      <c r="U10849">
        <v>19</v>
      </c>
      <c r="X10849" t="s">
        <v>64</v>
      </c>
      <c r="Y10849">
        <v>500</v>
      </c>
      <c r="Z10849" t="s">
        <v>63</v>
      </c>
      <c r="AA10849" t="s">
        <v>35</v>
      </c>
      <c r="AB10849">
        <v>3148</v>
      </c>
    </row>
    <row r="10850" spans="1:28" x14ac:dyDescent="0.25">
      <c r="A10850">
        <v>500</v>
      </c>
      <c r="B10850">
        <v>500116</v>
      </c>
      <c r="C10850">
        <v>6545</v>
      </c>
      <c r="D10850" s="1">
        <v>354.16</v>
      </c>
      <c r="E10850" s="2">
        <v>43585</v>
      </c>
      <c r="F10850" t="s">
        <v>30</v>
      </c>
      <c r="G10850" t="s">
        <v>1495</v>
      </c>
      <c r="H10850" t="s">
        <v>66</v>
      </c>
      <c r="I10850">
        <v>5001351</v>
      </c>
      <c r="J10850">
        <v>61873</v>
      </c>
      <c r="K10850">
        <v>333617</v>
      </c>
      <c r="P10850" t="s">
        <v>65</v>
      </c>
      <c r="T10850">
        <v>4</v>
      </c>
      <c r="U10850">
        <v>19</v>
      </c>
      <c r="X10850" t="s">
        <v>64</v>
      </c>
      <c r="Y10850">
        <v>500</v>
      </c>
      <c r="Z10850" t="s">
        <v>63</v>
      </c>
      <c r="AA10850" t="s">
        <v>35</v>
      </c>
      <c r="AB10850">
        <v>3150</v>
      </c>
    </row>
    <row r="10851" spans="1:28" x14ac:dyDescent="0.25">
      <c r="A10851">
        <v>501</v>
      </c>
      <c r="B10851">
        <v>501101</v>
      </c>
      <c r="C10851">
        <v>6545</v>
      </c>
      <c r="D10851" s="1">
        <v>29.82</v>
      </c>
      <c r="E10851" s="2">
        <v>43585</v>
      </c>
      <c r="F10851" t="s">
        <v>30</v>
      </c>
      <c r="G10851" t="s">
        <v>932</v>
      </c>
      <c r="H10851" t="s">
        <v>66</v>
      </c>
      <c r="I10851">
        <v>80563</v>
      </c>
      <c r="J10851">
        <v>61874</v>
      </c>
      <c r="K10851">
        <v>333617</v>
      </c>
      <c r="P10851" t="s">
        <v>65</v>
      </c>
      <c r="T10851">
        <v>4</v>
      </c>
      <c r="U10851">
        <v>19</v>
      </c>
      <c r="X10851" t="s">
        <v>64</v>
      </c>
      <c r="Y10851">
        <v>501</v>
      </c>
      <c r="Z10851" t="s">
        <v>63</v>
      </c>
      <c r="AA10851" t="s">
        <v>35</v>
      </c>
      <c r="AB10851">
        <v>632</v>
      </c>
    </row>
    <row r="10852" spans="1:28" x14ac:dyDescent="0.25">
      <c r="A10852">
        <v>500</v>
      </c>
      <c r="B10852">
        <v>500102</v>
      </c>
      <c r="C10852">
        <v>6550</v>
      </c>
      <c r="D10852" s="1">
        <v>30.7</v>
      </c>
      <c r="E10852" s="2">
        <v>43585</v>
      </c>
      <c r="F10852" t="s">
        <v>30</v>
      </c>
      <c r="G10852" t="s">
        <v>139</v>
      </c>
      <c r="H10852" t="s">
        <v>66</v>
      </c>
      <c r="I10852">
        <v>500210</v>
      </c>
      <c r="J10852">
        <v>61873</v>
      </c>
      <c r="K10852">
        <v>333617</v>
      </c>
      <c r="P10852" t="s">
        <v>65</v>
      </c>
      <c r="T10852">
        <v>4</v>
      </c>
      <c r="U10852">
        <v>19</v>
      </c>
      <c r="X10852" t="s">
        <v>64</v>
      </c>
      <c r="Y10852">
        <v>500</v>
      </c>
      <c r="Z10852" t="s">
        <v>63</v>
      </c>
      <c r="AA10852" t="s">
        <v>35</v>
      </c>
      <c r="AB10852">
        <v>1422</v>
      </c>
    </row>
    <row r="10853" spans="1:28" x14ac:dyDescent="0.25">
      <c r="A10853">
        <v>500</v>
      </c>
      <c r="B10853">
        <v>500108</v>
      </c>
      <c r="C10853">
        <v>6550</v>
      </c>
      <c r="D10853" s="1">
        <v>42.11</v>
      </c>
      <c r="E10853" s="2">
        <v>43585</v>
      </c>
      <c r="F10853" t="s">
        <v>30</v>
      </c>
      <c r="G10853" t="s">
        <v>933</v>
      </c>
      <c r="H10853" t="s">
        <v>66</v>
      </c>
      <c r="I10853">
        <v>500965</v>
      </c>
      <c r="J10853">
        <v>61873</v>
      </c>
      <c r="K10853">
        <v>333617</v>
      </c>
      <c r="P10853" t="s">
        <v>65</v>
      </c>
      <c r="T10853">
        <v>4</v>
      </c>
      <c r="U10853">
        <v>19</v>
      </c>
      <c r="X10853" t="s">
        <v>64</v>
      </c>
      <c r="Y10853">
        <v>500</v>
      </c>
      <c r="Z10853" t="s">
        <v>63</v>
      </c>
      <c r="AA10853" t="s">
        <v>35</v>
      </c>
      <c r="AB10853">
        <v>1424</v>
      </c>
    </row>
    <row r="10854" spans="1:28" x14ac:dyDescent="0.25">
      <c r="A10854">
        <v>500</v>
      </c>
      <c r="B10854">
        <v>500108</v>
      </c>
      <c r="C10854">
        <v>6550</v>
      </c>
      <c r="D10854" s="1">
        <v>11.28</v>
      </c>
      <c r="E10854" s="2">
        <v>43585</v>
      </c>
      <c r="F10854" t="s">
        <v>30</v>
      </c>
      <c r="G10854" t="s">
        <v>934</v>
      </c>
      <c r="H10854" t="s">
        <v>66</v>
      </c>
      <c r="I10854">
        <v>500966</v>
      </c>
      <c r="J10854">
        <v>61873</v>
      </c>
      <c r="K10854">
        <v>333617</v>
      </c>
      <c r="P10854" t="s">
        <v>65</v>
      </c>
      <c r="T10854">
        <v>4</v>
      </c>
      <c r="U10854">
        <v>19</v>
      </c>
      <c r="X10854" t="s">
        <v>64</v>
      </c>
      <c r="Y10854">
        <v>500</v>
      </c>
      <c r="Z10854" t="s">
        <v>63</v>
      </c>
      <c r="AA10854" t="s">
        <v>35</v>
      </c>
      <c r="AB10854">
        <v>1426</v>
      </c>
    </row>
    <row r="10855" spans="1:28" x14ac:dyDescent="0.25">
      <c r="A10855">
        <v>500</v>
      </c>
      <c r="B10855">
        <v>500108</v>
      </c>
      <c r="C10855">
        <v>6550</v>
      </c>
      <c r="D10855" s="1">
        <v>37.409999999999997</v>
      </c>
      <c r="E10855" s="2">
        <v>43585</v>
      </c>
      <c r="F10855" t="s">
        <v>30</v>
      </c>
      <c r="G10855" t="s">
        <v>138</v>
      </c>
      <c r="H10855" t="s">
        <v>66</v>
      </c>
      <c r="I10855">
        <v>500967</v>
      </c>
      <c r="J10855">
        <v>61873</v>
      </c>
      <c r="K10855">
        <v>333617</v>
      </c>
      <c r="P10855" t="s">
        <v>65</v>
      </c>
      <c r="T10855">
        <v>4</v>
      </c>
      <c r="U10855">
        <v>19</v>
      </c>
      <c r="X10855" t="s">
        <v>64</v>
      </c>
      <c r="Y10855">
        <v>500</v>
      </c>
      <c r="Z10855" t="s">
        <v>63</v>
      </c>
      <c r="AA10855" t="s">
        <v>35</v>
      </c>
      <c r="AB10855">
        <v>1428</v>
      </c>
    </row>
    <row r="10856" spans="1:28" x14ac:dyDescent="0.25">
      <c r="A10856">
        <v>500</v>
      </c>
      <c r="B10856">
        <v>500108</v>
      </c>
      <c r="C10856">
        <v>6550</v>
      </c>
      <c r="D10856" s="1">
        <v>23.75</v>
      </c>
      <c r="E10856" s="2">
        <v>43585</v>
      </c>
      <c r="F10856" t="s">
        <v>30</v>
      </c>
      <c r="G10856" t="s">
        <v>303</v>
      </c>
      <c r="H10856" t="s">
        <v>66</v>
      </c>
      <c r="I10856">
        <v>500968</v>
      </c>
      <c r="J10856">
        <v>61873</v>
      </c>
      <c r="K10856">
        <v>333617</v>
      </c>
      <c r="P10856" t="s">
        <v>65</v>
      </c>
      <c r="T10856">
        <v>4</v>
      </c>
      <c r="U10856">
        <v>19</v>
      </c>
      <c r="X10856" t="s">
        <v>64</v>
      </c>
      <c r="Y10856">
        <v>500</v>
      </c>
      <c r="Z10856" t="s">
        <v>63</v>
      </c>
      <c r="AA10856" t="s">
        <v>35</v>
      </c>
      <c r="AB10856">
        <v>1430</v>
      </c>
    </row>
    <row r="10857" spans="1:28" x14ac:dyDescent="0.25">
      <c r="A10857">
        <v>500</v>
      </c>
      <c r="B10857">
        <v>500108</v>
      </c>
      <c r="C10857">
        <v>6550</v>
      </c>
      <c r="D10857" s="1">
        <v>6.22</v>
      </c>
      <c r="E10857" s="2">
        <v>43585</v>
      </c>
      <c r="F10857" t="s">
        <v>30</v>
      </c>
      <c r="G10857" t="s">
        <v>137</v>
      </c>
      <c r="H10857" t="s">
        <v>66</v>
      </c>
      <c r="I10857">
        <v>500969</v>
      </c>
      <c r="J10857">
        <v>61873</v>
      </c>
      <c r="K10857">
        <v>333617</v>
      </c>
      <c r="P10857" t="s">
        <v>65</v>
      </c>
      <c r="T10857">
        <v>4</v>
      </c>
      <c r="U10857">
        <v>19</v>
      </c>
      <c r="X10857" t="s">
        <v>64</v>
      </c>
      <c r="Y10857">
        <v>500</v>
      </c>
      <c r="Z10857" t="s">
        <v>63</v>
      </c>
      <c r="AA10857" t="s">
        <v>35</v>
      </c>
      <c r="AB10857">
        <v>1432</v>
      </c>
    </row>
    <row r="10858" spans="1:28" x14ac:dyDescent="0.25">
      <c r="A10858">
        <v>500</v>
      </c>
      <c r="B10858">
        <v>500112</v>
      </c>
      <c r="C10858">
        <v>6550</v>
      </c>
      <c r="D10858" s="1">
        <v>22.92</v>
      </c>
      <c r="E10858" s="2">
        <v>43585</v>
      </c>
      <c r="F10858" t="s">
        <v>30</v>
      </c>
      <c r="G10858" t="s">
        <v>935</v>
      </c>
      <c r="H10858" t="s">
        <v>66</v>
      </c>
      <c r="I10858">
        <v>501139</v>
      </c>
      <c r="J10858">
        <v>61873</v>
      </c>
      <c r="K10858">
        <v>333617</v>
      </c>
      <c r="P10858" t="s">
        <v>65</v>
      </c>
      <c r="T10858">
        <v>4</v>
      </c>
      <c r="U10858">
        <v>19</v>
      </c>
      <c r="X10858" t="s">
        <v>64</v>
      </c>
      <c r="Y10858">
        <v>500</v>
      </c>
      <c r="Z10858" t="s">
        <v>63</v>
      </c>
      <c r="AA10858" t="s">
        <v>35</v>
      </c>
      <c r="AB10858">
        <v>1434</v>
      </c>
    </row>
    <row r="10859" spans="1:28" x14ac:dyDescent="0.25">
      <c r="A10859">
        <v>500</v>
      </c>
      <c r="B10859">
        <v>500116</v>
      </c>
      <c r="C10859">
        <v>6555</v>
      </c>
      <c r="D10859" s="1">
        <v>8.31</v>
      </c>
      <c r="E10859" s="2">
        <v>43585</v>
      </c>
      <c r="F10859" t="s">
        <v>30</v>
      </c>
      <c r="G10859" t="s">
        <v>1422</v>
      </c>
      <c r="H10859" t="s">
        <v>66</v>
      </c>
      <c r="I10859">
        <v>80265</v>
      </c>
      <c r="J10859">
        <v>61873</v>
      </c>
      <c r="K10859">
        <v>333617</v>
      </c>
      <c r="P10859" t="s">
        <v>65</v>
      </c>
      <c r="T10859">
        <v>4</v>
      </c>
      <c r="U10859">
        <v>19</v>
      </c>
      <c r="X10859" t="s">
        <v>64</v>
      </c>
      <c r="Y10859">
        <v>500</v>
      </c>
      <c r="Z10859" t="s">
        <v>63</v>
      </c>
      <c r="AA10859" t="s">
        <v>35</v>
      </c>
      <c r="AB10859">
        <v>3152</v>
      </c>
    </row>
    <row r="10860" spans="1:28" x14ac:dyDescent="0.25">
      <c r="A10860">
        <v>500</v>
      </c>
      <c r="B10860">
        <v>500106</v>
      </c>
      <c r="C10860">
        <v>6555</v>
      </c>
      <c r="D10860" s="1">
        <v>0.32</v>
      </c>
      <c r="E10860" s="2">
        <v>43585</v>
      </c>
      <c r="F10860" t="s">
        <v>30</v>
      </c>
      <c r="G10860" t="s">
        <v>1422</v>
      </c>
      <c r="H10860" t="s">
        <v>66</v>
      </c>
      <c r="I10860">
        <v>80277</v>
      </c>
      <c r="J10860">
        <v>61873</v>
      </c>
      <c r="K10860">
        <v>333617</v>
      </c>
      <c r="P10860" t="s">
        <v>65</v>
      </c>
      <c r="T10860">
        <v>4</v>
      </c>
      <c r="U10860">
        <v>19</v>
      </c>
      <c r="X10860" t="s">
        <v>64</v>
      </c>
      <c r="Y10860">
        <v>500</v>
      </c>
      <c r="Z10860" t="s">
        <v>63</v>
      </c>
      <c r="AA10860" t="s">
        <v>35</v>
      </c>
      <c r="AB10860">
        <v>3154</v>
      </c>
    </row>
    <row r="10861" spans="1:28" x14ac:dyDescent="0.25">
      <c r="A10861">
        <v>500</v>
      </c>
      <c r="B10861">
        <v>500106</v>
      </c>
      <c r="C10861">
        <v>6570</v>
      </c>
      <c r="D10861" s="1">
        <v>9.9700000000000006</v>
      </c>
      <c r="E10861" s="2">
        <v>43585</v>
      </c>
      <c r="F10861" t="s">
        <v>30</v>
      </c>
      <c r="G10861" t="s">
        <v>1436</v>
      </c>
      <c r="H10861" t="s">
        <v>66</v>
      </c>
      <c r="I10861">
        <v>5000955</v>
      </c>
      <c r="J10861">
        <v>61873</v>
      </c>
      <c r="K10861">
        <v>333617</v>
      </c>
      <c r="P10861" t="s">
        <v>65</v>
      </c>
      <c r="T10861">
        <v>4</v>
      </c>
      <c r="U10861">
        <v>19</v>
      </c>
      <c r="X10861" t="s">
        <v>64</v>
      </c>
      <c r="Y10861">
        <v>500</v>
      </c>
      <c r="Z10861" t="s">
        <v>63</v>
      </c>
      <c r="AA10861" t="s">
        <v>35</v>
      </c>
      <c r="AB10861">
        <v>3156</v>
      </c>
    </row>
    <row r="10862" spans="1:28" x14ac:dyDescent="0.25">
      <c r="A10862">
        <v>501</v>
      </c>
      <c r="B10862">
        <v>501101</v>
      </c>
      <c r="C10862">
        <v>6575</v>
      </c>
      <c r="D10862" s="1">
        <v>4.79</v>
      </c>
      <c r="E10862" s="2">
        <v>43585</v>
      </c>
      <c r="F10862" t="s">
        <v>30</v>
      </c>
      <c r="G10862" t="s">
        <v>1482</v>
      </c>
      <c r="H10862" t="s">
        <v>66</v>
      </c>
      <c r="I10862">
        <v>80572</v>
      </c>
      <c r="J10862">
        <v>61874</v>
      </c>
      <c r="K10862">
        <v>333617</v>
      </c>
      <c r="P10862" t="s">
        <v>65</v>
      </c>
      <c r="T10862">
        <v>4</v>
      </c>
      <c r="U10862">
        <v>19</v>
      </c>
      <c r="X10862" t="s">
        <v>64</v>
      </c>
      <c r="Y10862">
        <v>501</v>
      </c>
      <c r="Z10862" t="s">
        <v>63</v>
      </c>
      <c r="AA10862" t="s">
        <v>35</v>
      </c>
      <c r="AB10862">
        <v>634</v>
      </c>
    </row>
    <row r="10863" spans="1:28" x14ac:dyDescent="0.25">
      <c r="A10863">
        <v>501</v>
      </c>
      <c r="B10863">
        <v>501100</v>
      </c>
      <c r="C10863">
        <v>6580</v>
      </c>
      <c r="D10863" s="1">
        <v>3.87</v>
      </c>
      <c r="E10863" s="2">
        <v>43585</v>
      </c>
      <c r="F10863" t="s">
        <v>30</v>
      </c>
      <c r="G10863" t="s">
        <v>1483</v>
      </c>
      <c r="H10863" t="s">
        <v>66</v>
      </c>
      <c r="I10863">
        <v>80565</v>
      </c>
      <c r="J10863">
        <v>61874</v>
      </c>
      <c r="K10863">
        <v>333617</v>
      </c>
      <c r="P10863" t="s">
        <v>65</v>
      </c>
      <c r="T10863">
        <v>4</v>
      </c>
      <c r="U10863">
        <v>19</v>
      </c>
      <c r="X10863" t="s">
        <v>64</v>
      </c>
      <c r="Y10863">
        <v>501</v>
      </c>
      <c r="Z10863" t="s">
        <v>63</v>
      </c>
      <c r="AA10863" t="s">
        <v>35</v>
      </c>
      <c r="AB10863">
        <v>636</v>
      </c>
    </row>
    <row r="10864" spans="1:28" x14ac:dyDescent="0.25">
      <c r="A10864">
        <v>500</v>
      </c>
      <c r="B10864">
        <v>500100</v>
      </c>
      <c r="C10864">
        <v>6585</v>
      </c>
      <c r="D10864" s="1">
        <v>20.82</v>
      </c>
      <c r="E10864" s="2">
        <v>43585</v>
      </c>
      <c r="F10864" t="s">
        <v>30</v>
      </c>
      <c r="G10864" t="s">
        <v>936</v>
      </c>
      <c r="H10864" t="s">
        <v>66</v>
      </c>
      <c r="I10864">
        <v>500123</v>
      </c>
      <c r="J10864">
        <v>61873</v>
      </c>
      <c r="K10864">
        <v>333617</v>
      </c>
      <c r="P10864" t="s">
        <v>65</v>
      </c>
      <c r="T10864">
        <v>4</v>
      </c>
      <c r="U10864">
        <v>19</v>
      </c>
      <c r="X10864" t="s">
        <v>64</v>
      </c>
      <c r="Y10864">
        <v>500</v>
      </c>
      <c r="Z10864" t="s">
        <v>63</v>
      </c>
      <c r="AA10864" t="s">
        <v>35</v>
      </c>
      <c r="AB10864">
        <v>1436</v>
      </c>
    </row>
    <row r="10865" spans="1:28" x14ac:dyDescent="0.25">
      <c r="A10865">
        <v>500</v>
      </c>
      <c r="B10865">
        <v>500100</v>
      </c>
      <c r="C10865">
        <v>6585</v>
      </c>
      <c r="D10865" s="1">
        <v>45.81</v>
      </c>
      <c r="E10865" s="2">
        <v>43585</v>
      </c>
      <c r="F10865" t="s">
        <v>30</v>
      </c>
      <c r="G10865" t="s">
        <v>937</v>
      </c>
      <c r="H10865" t="s">
        <v>66</v>
      </c>
      <c r="I10865">
        <v>500124</v>
      </c>
      <c r="J10865">
        <v>61873</v>
      </c>
      <c r="K10865">
        <v>333617</v>
      </c>
      <c r="P10865" t="s">
        <v>65</v>
      </c>
      <c r="T10865">
        <v>4</v>
      </c>
      <c r="U10865">
        <v>19</v>
      </c>
      <c r="X10865" t="s">
        <v>64</v>
      </c>
      <c r="Y10865">
        <v>500</v>
      </c>
      <c r="Z10865" t="s">
        <v>63</v>
      </c>
      <c r="AA10865" t="s">
        <v>35</v>
      </c>
      <c r="AB10865">
        <v>1438</v>
      </c>
    </row>
    <row r="10866" spans="1:28" x14ac:dyDescent="0.25">
      <c r="A10866">
        <v>500</v>
      </c>
      <c r="B10866">
        <v>500100</v>
      </c>
      <c r="C10866">
        <v>6585</v>
      </c>
      <c r="D10866" s="1">
        <v>22.46</v>
      </c>
      <c r="E10866" s="2">
        <v>43585</v>
      </c>
      <c r="F10866" t="s">
        <v>30</v>
      </c>
      <c r="G10866" t="s">
        <v>937</v>
      </c>
      <c r="H10866" t="s">
        <v>66</v>
      </c>
      <c r="I10866">
        <v>500125</v>
      </c>
      <c r="J10866">
        <v>61873</v>
      </c>
      <c r="K10866">
        <v>333617</v>
      </c>
      <c r="P10866" t="s">
        <v>65</v>
      </c>
      <c r="T10866">
        <v>4</v>
      </c>
      <c r="U10866">
        <v>19</v>
      </c>
      <c r="X10866" t="s">
        <v>64</v>
      </c>
      <c r="Y10866">
        <v>500</v>
      </c>
      <c r="Z10866" t="s">
        <v>63</v>
      </c>
      <c r="AA10866" t="s">
        <v>35</v>
      </c>
      <c r="AB10866">
        <v>1440</v>
      </c>
    </row>
    <row r="10867" spans="1:28" x14ac:dyDescent="0.25">
      <c r="A10867">
        <v>500</v>
      </c>
      <c r="B10867">
        <v>500100</v>
      </c>
      <c r="C10867">
        <v>6585</v>
      </c>
      <c r="D10867" s="1">
        <v>53.16</v>
      </c>
      <c r="E10867" s="2">
        <v>43585</v>
      </c>
      <c r="F10867" t="s">
        <v>30</v>
      </c>
      <c r="G10867" t="s">
        <v>937</v>
      </c>
      <c r="H10867" t="s">
        <v>66</v>
      </c>
      <c r="I10867">
        <v>500126</v>
      </c>
      <c r="J10867">
        <v>61873</v>
      </c>
      <c r="K10867">
        <v>333617</v>
      </c>
      <c r="P10867" t="s">
        <v>65</v>
      </c>
      <c r="T10867">
        <v>4</v>
      </c>
      <c r="U10867">
        <v>19</v>
      </c>
      <c r="X10867" t="s">
        <v>64</v>
      </c>
      <c r="Y10867">
        <v>500</v>
      </c>
      <c r="Z10867" t="s">
        <v>63</v>
      </c>
      <c r="AA10867" t="s">
        <v>35</v>
      </c>
      <c r="AB10867">
        <v>1442</v>
      </c>
    </row>
    <row r="10868" spans="1:28" x14ac:dyDescent="0.25">
      <c r="A10868">
        <v>500</v>
      </c>
      <c r="B10868">
        <v>500100</v>
      </c>
      <c r="C10868">
        <v>6585</v>
      </c>
      <c r="D10868" s="1">
        <v>28.59</v>
      </c>
      <c r="E10868" s="2">
        <v>43585</v>
      </c>
      <c r="F10868" t="s">
        <v>30</v>
      </c>
      <c r="G10868" t="s">
        <v>938</v>
      </c>
      <c r="H10868" t="s">
        <v>66</v>
      </c>
      <c r="I10868">
        <v>500127</v>
      </c>
      <c r="J10868">
        <v>61873</v>
      </c>
      <c r="K10868">
        <v>333617</v>
      </c>
      <c r="P10868" t="s">
        <v>65</v>
      </c>
      <c r="T10868">
        <v>4</v>
      </c>
      <c r="U10868">
        <v>19</v>
      </c>
      <c r="X10868" t="s">
        <v>64</v>
      </c>
      <c r="Y10868">
        <v>500</v>
      </c>
      <c r="Z10868" t="s">
        <v>63</v>
      </c>
      <c r="AA10868" t="s">
        <v>35</v>
      </c>
      <c r="AB10868">
        <v>1444</v>
      </c>
    </row>
    <row r="10869" spans="1:28" x14ac:dyDescent="0.25">
      <c r="A10869">
        <v>500</v>
      </c>
      <c r="B10869">
        <v>500100</v>
      </c>
      <c r="C10869">
        <v>6585</v>
      </c>
      <c r="D10869" s="1">
        <v>10.23</v>
      </c>
      <c r="E10869" s="2">
        <v>43585</v>
      </c>
      <c r="F10869" t="s">
        <v>30</v>
      </c>
      <c r="G10869" t="s">
        <v>939</v>
      </c>
      <c r="H10869" t="s">
        <v>66</v>
      </c>
      <c r="I10869">
        <v>500128</v>
      </c>
      <c r="J10869">
        <v>61873</v>
      </c>
      <c r="K10869">
        <v>333617</v>
      </c>
      <c r="P10869" t="s">
        <v>65</v>
      </c>
      <c r="T10869">
        <v>4</v>
      </c>
      <c r="U10869">
        <v>19</v>
      </c>
      <c r="X10869" t="s">
        <v>64</v>
      </c>
      <c r="Y10869">
        <v>500</v>
      </c>
      <c r="Z10869" t="s">
        <v>63</v>
      </c>
      <c r="AA10869" t="s">
        <v>35</v>
      </c>
      <c r="AB10869">
        <v>1446</v>
      </c>
    </row>
    <row r="10870" spans="1:28" x14ac:dyDescent="0.25">
      <c r="A10870">
        <v>500</v>
      </c>
      <c r="B10870">
        <v>500100</v>
      </c>
      <c r="C10870">
        <v>6585</v>
      </c>
      <c r="D10870" s="1">
        <v>7.07</v>
      </c>
      <c r="E10870" s="2">
        <v>43585</v>
      </c>
      <c r="F10870" t="s">
        <v>30</v>
      </c>
      <c r="G10870" t="s">
        <v>940</v>
      </c>
      <c r="H10870" t="s">
        <v>66</v>
      </c>
      <c r="I10870">
        <v>500129</v>
      </c>
      <c r="J10870">
        <v>61873</v>
      </c>
      <c r="K10870">
        <v>333617</v>
      </c>
      <c r="P10870" t="s">
        <v>65</v>
      </c>
      <c r="T10870">
        <v>4</v>
      </c>
      <c r="U10870">
        <v>19</v>
      </c>
      <c r="X10870" t="s">
        <v>64</v>
      </c>
      <c r="Y10870">
        <v>500</v>
      </c>
      <c r="Z10870" t="s">
        <v>63</v>
      </c>
      <c r="AA10870" t="s">
        <v>35</v>
      </c>
      <c r="AB10870">
        <v>1448</v>
      </c>
    </row>
    <row r="10871" spans="1:28" x14ac:dyDescent="0.25">
      <c r="A10871">
        <v>500</v>
      </c>
      <c r="B10871">
        <v>500100</v>
      </c>
      <c r="C10871">
        <v>6585</v>
      </c>
      <c r="D10871" s="1">
        <v>29.05</v>
      </c>
      <c r="E10871" s="2">
        <v>43585</v>
      </c>
      <c r="F10871" t="s">
        <v>30</v>
      </c>
      <c r="G10871" t="s">
        <v>941</v>
      </c>
      <c r="H10871" t="s">
        <v>66</v>
      </c>
      <c r="I10871">
        <v>500130</v>
      </c>
      <c r="J10871">
        <v>61873</v>
      </c>
      <c r="K10871">
        <v>333617</v>
      </c>
      <c r="P10871" t="s">
        <v>65</v>
      </c>
      <c r="T10871">
        <v>4</v>
      </c>
      <c r="U10871">
        <v>19</v>
      </c>
      <c r="X10871" t="s">
        <v>64</v>
      </c>
      <c r="Y10871">
        <v>500</v>
      </c>
      <c r="Z10871" t="s">
        <v>63</v>
      </c>
      <c r="AA10871" t="s">
        <v>35</v>
      </c>
      <c r="AB10871">
        <v>1450</v>
      </c>
    </row>
    <row r="10872" spans="1:28" x14ac:dyDescent="0.25">
      <c r="A10872">
        <v>500</v>
      </c>
      <c r="B10872">
        <v>500100</v>
      </c>
      <c r="C10872">
        <v>6585</v>
      </c>
      <c r="D10872" s="1">
        <v>14.91</v>
      </c>
      <c r="E10872" s="2">
        <v>43585</v>
      </c>
      <c r="F10872" t="s">
        <v>30</v>
      </c>
      <c r="G10872" t="s">
        <v>942</v>
      </c>
      <c r="H10872" t="s">
        <v>66</v>
      </c>
      <c r="I10872">
        <v>500131</v>
      </c>
      <c r="J10872">
        <v>61873</v>
      </c>
      <c r="K10872">
        <v>333617</v>
      </c>
      <c r="P10872" t="s">
        <v>65</v>
      </c>
      <c r="T10872">
        <v>4</v>
      </c>
      <c r="U10872">
        <v>19</v>
      </c>
      <c r="X10872" t="s">
        <v>64</v>
      </c>
      <c r="Y10872">
        <v>500</v>
      </c>
      <c r="Z10872" t="s">
        <v>63</v>
      </c>
      <c r="AA10872" t="s">
        <v>35</v>
      </c>
      <c r="AB10872">
        <v>1452</v>
      </c>
    </row>
    <row r="10873" spans="1:28" x14ac:dyDescent="0.25">
      <c r="A10873">
        <v>500</v>
      </c>
      <c r="B10873">
        <v>500100</v>
      </c>
      <c r="C10873">
        <v>6585</v>
      </c>
      <c r="D10873" s="1">
        <v>6.38</v>
      </c>
      <c r="E10873" s="2">
        <v>43585</v>
      </c>
      <c r="F10873" t="s">
        <v>30</v>
      </c>
      <c r="G10873" t="s">
        <v>943</v>
      </c>
      <c r="H10873" t="s">
        <v>66</v>
      </c>
      <c r="I10873">
        <v>500132</v>
      </c>
      <c r="J10873">
        <v>61873</v>
      </c>
      <c r="K10873">
        <v>333617</v>
      </c>
      <c r="P10873" t="s">
        <v>65</v>
      </c>
      <c r="T10873">
        <v>4</v>
      </c>
      <c r="U10873">
        <v>19</v>
      </c>
      <c r="X10873" t="s">
        <v>64</v>
      </c>
      <c r="Y10873">
        <v>500</v>
      </c>
      <c r="Z10873" t="s">
        <v>63</v>
      </c>
      <c r="AA10873" t="s">
        <v>35</v>
      </c>
      <c r="AB10873">
        <v>1454</v>
      </c>
    </row>
    <row r="10874" spans="1:28" x14ac:dyDescent="0.25">
      <c r="A10874">
        <v>500</v>
      </c>
      <c r="B10874">
        <v>500100</v>
      </c>
      <c r="C10874">
        <v>6585</v>
      </c>
      <c r="D10874" s="1">
        <v>262.58999999999997</v>
      </c>
      <c r="E10874" s="2">
        <v>43585</v>
      </c>
      <c r="F10874" t="s">
        <v>30</v>
      </c>
      <c r="G10874" t="s">
        <v>944</v>
      </c>
      <c r="H10874" t="s">
        <v>66</v>
      </c>
      <c r="I10874">
        <v>500133</v>
      </c>
      <c r="J10874">
        <v>61873</v>
      </c>
      <c r="K10874">
        <v>333617</v>
      </c>
      <c r="P10874" t="s">
        <v>65</v>
      </c>
      <c r="T10874">
        <v>4</v>
      </c>
      <c r="U10874">
        <v>19</v>
      </c>
      <c r="X10874" t="s">
        <v>64</v>
      </c>
      <c r="Y10874">
        <v>500</v>
      </c>
      <c r="Z10874" t="s">
        <v>63</v>
      </c>
      <c r="AA10874" t="s">
        <v>35</v>
      </c>
      <c r="AB10874">
        <v>1456</v>
      </c>
    </row>
    <row r="10875" spans="1:28" x14ac:dyDescent="0.25">
      <c r="A10875">
        <v>500</v>
      </c>
      <c r="B10875">
        <v>500100</v>
      </c>
      <c r="C10875">
        <v>6585</v>
      </c>
      <c r="D10875" s="1">
        <v>203.95</v>
      </c>
      <c r="E10875" s="2">
        <v>43585</v>
      </c>
      <c r="F10875" t="s">
        <v>30</v>
      </c>
      <c r="G10875" t="s">
        <v>945</v>
      </c>
      <c r="H10875" t="s">
        <v>66</v>
      </c>
      <c r="I10875">
        <v>500134</v>
      </c>
      <c r="J10875">
        <v>61873</v>
      </c>
      <c r="K10875">
        <v>333617</v>
      </c>
      <c r="P10875" t="s">
        <v>65</v>
      </c>
      <c r="T10875">
        <v>4</v>
      </c>
      <c r="U10875">
        <v>19</v>
      </c>
      <c r="X10875" t="s">
        <v>64</v>
      </c>
      <c r="Y10875">
        <v>500</v>
      </c>
      <c r="Z10875" t="s">
        <v>63</v>
      </c>
      <c r="AA10875" t="s">
        <v>35</v>
      </c>
      <c r="AB10875">
        <v>1458</v>
      </c>
    </row>
    <row r="10876" spans="1:28" x14ac:dyDescent="0.25">
      <c r="A10876">
        <v>500</v>
      </c>
      <c r="B10876">
        <v>500100</v>
      </c>
      <c r="C10876">
        <v>6585</v>
      </c>
      <c r="D10876" s="1">
        <v>7.22</v>
      </c>
      <c r="E10876" s="2">
        <v>43585</v>
      </c>
      <c r="F10876" t="s">
        <v>30</v>
      </c>
      <c r="G10876" t="s">
        <v>946</v>
      </c>
      <c r="H10876" t="s">
        <v>66</v>
      </c>
      <c r="I10876">
        <v>500135</v>
      </c>
      <c r="J10876">
        <v>61873</v>
      </c>
      <c r="K10876">
        <v>333617</v>
      </c>
      <c r="P10876" t="s">
        <v>65</v>
      </c>
      <c r="T10876">
        <v>4</v>
      </c>
      <c r="U10876">
        <v>19</v>
      </c>
      <c r="X10876" t="s">
        <v>64</v>
      </c>
      <c r="Y10876">
        <v>500</v>
      </c>
      <c r="Z10876" t="s">
        <v>63</v>
      </c>
      <c r="AA10876" t="s">
        <v>35</v>
      </c>
      <c r="AB10876">
        <v>1460</v>
      </c>
    </row>
    <row r="10877" spans="1:28" x14ac:dyDescent="0.25">
      <c r="A10877">
        <v>500</v>
      </c>
      <c r="B10877">
        <v>500100</v>
      </c>
      <c r="C10877">
        <v>6585</v>
      </c>
      <c r="D10877" s="1">
        <v>189.6</v>
      </c>
      <c r="E10877" s="2">
        <v>43585</v>
      </c>
      <c r="F10877" t="s">
        <v>30</v>
      </c>
      <c r="G10877" t="s">
        <v>947</v>
      </c>
      <c r="H10877" t="s">
        <v>66</v>
      </c>
      <c r="I10877">
        <v>500136</v>
      </c>
      <c r="J10877">
        <v>61873</v>
      </c>
      <c r="K10877">
        <v>333617</v>
      </c>
      <c r="P10877" t="s">
        <v>65</v>
      </c>
      <c r="T10877">
        <v>4</v>
      </c>
      <c r="U10877">
        <v>19</v>
      </c>
      <c r="X10877" t="s">
        <v>64</v>
      </c>
      <c r="Y10877">
        <v>500</v>
      </c>
      <c r="Z10877" t="s">
        <v>63</v>
      </c>
      <c r="AA10877" t="s">
        <v>35</v>
      </c>
      <c r="AB10877">
        <v>1462</v>
      </c>
    </row>
    <row r="10878" spans="1:28" x14ac:dyDescent="0.25">
      <c r="A10878">
        <v>500</v>
      </c>
      <c r="B10878">
        <v>500100</v>
      </c>
      <c r="C10878">
        <v>6585</v>
      </c>
      <c r="D10878" s="1">
        <v>3.56</v>
      </c>
      <c r="E10878" s="2">
        <v>43585</v>
      </c>
      <c r="F10878" t="s">
        <v>30</v>
      </c>
      <c r="G10878" t="s">
        <v>1442</v>
      </c>
      <c r="H10878" t="s">
        <v>66</v>
      </c>
      <c r="I10878">
        <v>1010514</v>
      </c>
      <c r="J10878">
        <v>61873</v>
      </c>
      <c r="K10878">
        <v>333617</v>
      </c>
      <c r="P10878" t="s">
        <v>65</v>
      </c>
      <c r="T10878">
        <v>4</v>
      </c>
      <c r="U10878">
        <v>19</v>
      </c>
      <c r="X10878" t="s">
        <v>64</v>
      </c>
      <c r="Y10878">
        <v>500</v>
      </c>
      <c r="Z10878" t="s">
        <v>63</v>
      </c>
      <c r="AA10878" t="s">
        <v>35</v>
      </c>
      <c r="AB10878">
        <v>1464</v>
      </c>
    </row>
    <row r="10879" spans="1:28" x14ac:dyDescent="0.25">
      <c r="A10879">
        <v>500</v>
      </c>
      <c r="B10879">
        <v>500100</v>
      </c>
      <c r="C10879">
        <v>6585</v>
      </c>
      <c r="D10879" s="1">
        <v>9.31</v>
      </c>
      <c r="E10879" s="2">
        <v>43585</v>
      </c>
      <c r="F10879" t="s">
        <v>30</v>
      </c>
      <c r="G10879" t="s">
        <v>1442</v>
      </c>
      <c r="H10879" t="s">
        <v>66</v>
      </c>
      <c r="I10879">
        <v>1010515</v>
      </c>
      <c r="J10879">
        <v>61873</v>
      </c>
      <c r="K10879">
        <v>333617</v>
      </c>
      <c r="P10879" t="s">
        <v>65</v>
      </c>
      <c r="T10879">
        <v>4</v>
      </c>
      <c r="U10879">
        <v>19</v>
      </c>
      <c r="X10879" t="s">
        <v>64</v>
      </c>
      <c r="Y10879">
        <v>500</v>
      </c>
      <c r="Z10879" t="s">
        <v>63</v>
      </c>
      <c r="AA10879" t="s">
        <v>35</v>
      </c>
      <c r="AB10879">
        <v>1466</v>
      </c>
    </row>
    <row r="10880" spans="1:28" x14ac:dyDescent="0.25">
      <c r="A10880">
        <v>500</v>
      </c>
      <c r="B10880">
        <v>500100</v>
      </c>
      <c r="C10880">
        <v>6585</v>
      </c>
      <c r="D10880" s="1">
        <v>4.82</v>
      </c>
      <c r="E10880" s="2">
        <v>43585</v>
      </c>
      <c r="F10880" t="s">
        <v>30</v>
      </c>
      <c r="G10880" t="s">
        <v>1442</v>
      </c>
      <c r="H10880" t="s">
        <v>66</v>
      </c>
      <c r="I10880">
        <v>1010516</v>
      </c>
      <c r="J10880">
        <v>61873</v>
      </c>
      <c r="K10880">
        <v>333617</v>
      </c>
      <c r="P10880" t="s">
        <v>65</v>
      </c>
      <c r="T10880">
        <v>4</v>
      </c>
      <c r="U10880">
        <v>19</v>
      </c>
      <c r="X10880" t="s">
        <v>64</v>
      </c>
      <c r="Y10880">
        <v>500</v>
      </c>
      <c r="Z10880" t="s">
        <v>63</v>
      </c>
      <c r="AA10880" t="s">
        <v>35</v>
      </c>
      <c r="AB10880">
        <v>1468</v>
      </c>
    </row>
    <row r="10881" spans="1:28" x14ac:dyDescent="0.25">
      <c r="A10881">
        <v>500</v>
      </c>
      <c r="B10881">
        <v>500109</v>
      </c>
      <c r="C10881">
        <v>6585</v>
      </c>
      <c r="D10881" s="1">
        <v>13.94</v>
      </c>
      <c r="E10881" s="2">
        <v>43585</v>
      </c>
      <c r="F10881" t="s">
        <v>30</v>
      </c>
      <c r="G10881" t="s">
        <v>1442</v>
      </c>
      <c r="H10881" t="s">
        <v>66</v>
      </c>
      <c r="I10881">
        <v>1011049</v>
      </c>
      <c r="J10881">
        <v>61873</v>
      </c>
      <c r="K10881">
        <v>333617</v>
      </c>
      <c r="P10881" t="s">
        <v>65</v>
      </c>
      <c r="T10881">
        <v>4</v>
      </c>
      <c r="U10881">
        <v>19</v>
      </c>
      <c r="X10881" t="s">
        <v>64</v>
      </c>
      <c r="Y10881">
        <v>500</v>
      </c>
      <c r="Z10881" t="s">
        <v>63</v>
      </c>
      <c r="AA10881" t="s">
        <v>35</v>
      </c>
      <c r="AB10881">
        <v>1470</v>
      </c>
    </row>
    <row r="10882" spans="1:28" x14ac:dyDescent="0.25">
      <c r="A10882">
        <v>500</v>
      </c>
      <c r="B10882">
        <v>500116</v>
      </c>
      <c r="C10882">
        <v>6585</v>
      </c>
      <c r="D10882" s="1">
        <v>8.3000000000000007</v>
      </c>
      <c r="E10882" s="2">
        <v>43585</v>
      </c>
      <c r="F10882" t="s">
        <v>30</v>
      </c>
      <c r="G10882" t="s">
        <v>1442</v>
      </c>
      <c r="H10882" t="s">
        <v>66</v>
      </c>
      <c r="I10882">
        <v>1011634</v>
      </c>
      <c r="J10882">
        <v>61873</v>
      </c>
      <c r="K10882">
        <v>333617</v>
      </c>
      <c r="P10882" t="s">
        <v>65</v>
      </c>
      <c r="T10882">
        <v>4</v>
      </c>
      <c r="U10882">
        <v>19</v>
      </c>
      <c r="X10882" t="s">
        <v>64</v>
      </c>
      <c r="Y10882">
        <v>500</v>
      </c>
      <c r="Z10882" t="s">
        <v>63</v>
      </c>
      <c r="AA10882" t="s">
        <v>35</v>
      </c>
      <c r="AB10882">
        <v>1472</v>
      </c>
    </row>
    <row r="10883" spans="1:28" x14ac:dyDescent="0.25">
      <c r="A10883">
        <v>500</v>
      </c>
      <c r="B10883">
        <v>500100</v>
      </c>
      <c r="C10883">
        <v>6585</v>
      </c>
      <c r="D10883" s="1">
        <v>160.59</v>
      </c>
      <c r="E10883" s="2">
        <v>43585</v>
      </c>
      <c r="F10883" t="s">
        <v>30</v>
      </c>
      <c r="G10883" t="s">
        <v>1441</v>
      </c>
      <c r="H10883" t="s">
        <v>66</v>
      </c>
      <c r="I10883">
        <v>5000949</v>
      </c>
      <c r="J10883">
        <v>61873</v>
      </c>
      <c r="K10883">
        <v>333617</v>
      </c>
      <c r="P10883" t="s">
        <v>65</v>
      </c>
      <c r="T10883">
        <v>4</v>
      </c>
      <c r="U10883">
        <v>19</v>
      </c>
      <c r="X10883" t="s">
        <v>64</v>
      </c>
      <c r="Y10883">
        <v>500</v>
      </c>
      <c r="Z10883" t="s">
        <v>63</v>
      </c>
      <c r="AA10883" t="s">
        <v>35</v>
      </c>
      <c r="AB10883">
        <v>1474</v>
      </c>
    </row>
    <row r="10884" spans="1:28" x14ac:dyDescent="0.25">
      <c r="A10884">
        <v>500</v>
      </c>
      <c r="B10884">
        <v>500100</v>
      </c>
      <c r="C10884">
        <v>6585</v>
      </c>
      <c r="D10884" s="1">
        <v>3.46</v>
      </c>
      <c r="E10884" s="2">
        <v>43585</v>
      </c>
      <c r="F10884" t="s">
        <v>30</v>
      </c>
      <c r="G10884" t="s">
        <v>1442</v>
      </c>
      <c r="H10884" t="s">
        <v>66</v>
      </c>
      <c r="I10884">
        <v>5000959</v>
      </c>
      <c r="J10884">
        <v>61873</v>
      </c>
      <c r="K10884">
        <v>333617</v>
      </c>
      <c r="P10884" t="s">
        <v>65</v>
      </c>
      <c r="T10884">
        <v>4</v>
      </c>
      <c r="U10884">
        <v>19</v>
      </c>
      <c r="X10884" t="s">
        <v>64</v>
      </c>
      <c r="Y10884">
        <v>500</v>
      </c>
      <c r="Z10884" t="s">
        <v>63</v>
      </c>
      <c r="AA10884" t="s">
        <v>35</v>
      </c>
      <c r="AB10884">
        <v>1476</v>
      </c>
    </row>
    <row r="10885" spans="1:28" x14ac:dyDescent="0.25">
      <c r="A10885">
        <v>500</v>
      </c>
      <c r="B10885">
        <v>500100</v>
      </c>
      <c r="C10885">
        <v>6585</v>
      </c>
      <c r="D10885" s="1">
        <v>2.27</v>
      </c>
      <c r="E10885" s="2">
        <v>43585</v>
      </c>
      <c r="F10885" t="s">
        <v>30</v>
      </c>
      <c r="G10885" t="s">
        <v>1442</v>
      </c>
      <c r="H10885" t="s">
        <v>66</v>
      </c>
      <c r="I10885">
        <v>5000960</v>
      </c>
      <c r="J10885">
        <v>61873</v>
      </c>
      <c r="K10885">
        <v>333617</v>
      </c>
      <c r="P10885" t="s">
        <v>65</v>
      </c>
      <c r="T10885">
        <v>4</v>
      </c>
      <c r="U10885">
        <v>19</v>
      </c>
      <c r="X10885" t="s">
        <v>64</v>
      </c>
      <c r="Y10885">
        <v>500</v>
      </c>
      <c r="Z10885" t="s">
        <v>63</v>
      </c>
      <c r="AA10885" t="s">
        <v>35</v>
      </c>
      <c r="AB10885">
        <v>1478</v>
      </c>
    </row>
    <row r="10886" spans="1:28" x14ac:dyDescent="0.25">
      <c r="A10886">
        <v>500</v>
      </c>
      <c r="B10886">
        <v>500100</v>
      </c>
      <c r="C10886">
        <v>6585</v>
      </c>
      <c r="D10886" s="1">
        <v>7.22</v>
      </c>
      <c r="E10886" s="2">
        <v>43585</v>
      </c>
      <c r="F10886" t="s">
        <v>30</v>
      </c>
      <c r="G10886" t="s">
        <v>1442</v>
      </c>
      <c r="H10886" t="s">
        <v>66</v>
      </c>
      <c r="I10886">
        <v>5000961</v>
      </c>
      <c r="J10886">
        <v>61873</v>
      </c>
      <c r="K10886">
        <v>333617</v>
      </c>
      <c r="P10886" t="s">
        <v>65</v>
      </c>
      <c r="T10886">
        <v>4</v>
      </c>
      <c r="U10886">
        <v>19</v>
      </c>
      <c r="X10886" t="s">
        <v>64</v>
      </c>
      <c r="Y10886">
        <v>500</v>
      </c>
      <c r="Z10886" t="s">
        <v>63</v>
      </c>
      <c r="AA10886" t="s">
        <v>35</v>
      </c>
      <c r="AB10886">
        <v>1480</v>
      </c>
    </row>
    <row r="10887" spans="1:28" x14ac:dyDescent="0.25">
      <c r="A10887">
        <v>500</v>
      </c>
      <c r="B10887">
        <v>500100</v>
      </c>
      <c r="C10887">
        <v>6585</v>
      </c>
      <c r="D10887" s="1">
        <v>1.64</v>
      </c>
      <c r="E10887" s="2">
        <v>43585</v>
      </c>
      <c r="F10887" t="s">
        <v>30</v>
      </c>
      <c r="G10887" t="s">
        <v>1442</v>
      </c>
      <c r="H10887" t="s">
        <v>66</v>
      </c>
      <c r="I10887">
        <v>5000962</v>
      </c>
      <c r="J10887">
        <v>61873</v>
      </c>
      <c r="K10887">
        <v>333617</v>
      </c>
      <c r="P10887" t="s">
        <v>65</v>
      </c>
      <c r="T10887">
        <v>4</v>
      </c>
      <c r="U10887">
        <v>19</v>
      </c>
      <c r="X10887" t="s">
        <v>64</v>
      </c>
      <c r="Y10887">
        <v>500</v>
      </c>
      <c r="Z10887" t="s">
        <v>63</v>
      </c>
      <c r="AA10887" t="s">
        <v>35</v>
      </c>
      <c r="AB10887">
        <v>1482</v>
      </c>
    </row>
    <row r="10888" spans="1:28" x14ac:dyDescent="0.25">
      <c r="A10888">
        <v>500</v>
      </c>
      <c r="B10888">
        <v>500100</v>
      </c>
      <c r="C10888">
        <v>6585</v>
      </c>
      <c r="D10888" s="1">
        <v>0.15</v>
      </c>
      <c r="E10888" s="2">
        <v>43585</v>
      </c>
      <c r="F10888" t="s">
        <v>30</v>
      </c>
      <c r="G10888" t="s">
        <v>1442</v>
      </c>
      <c r="H10888" t="s">
        <v>66</v>
      </c>
      <c r="I10888">
        <v>5000963</v>
      </c>
      <c r="J10888">
        <v>61873</v>
      </c>
      <c r="K10888">
        <v>333617</v>
      </c>
      <c r="P10888" t="s">
        <v>65</v>
      </c>
      <c r="T10888">
        <v>4</v>
      </c>
      <c r="U10888">
        <v>19</v>
      </c>
      <c r="X10888" t="s">
        <v>64</v>
      </c>
      <c r="Y10888">
        <v>500</v>
      </c>
      <c r="Z10888" t="s">
        <v>63</v>
      </c>
      <c r="AA10888" t="s">
        <v>35</v>
      </c>
      <c r="AB10888">
        <v>1484</v>
      </c>
    </row>
    <row r="10889" spans="1:28" x14ac:dyDescent="0.25">
      <c r="A10889">
        <v>500</v>
      </c>
      <c r="B10889">
        <v>500106</v>
      </c>
      <c r="C10889">
        <v>6585</v>
      </c>
      <c r="D10889" s="1">
        <v>92.22</v>
      </c>
      <c r="E10889" s="2">
        <v>43585</v>
      </c>
      <c r="F10889" t="s">
        <v>30</v>
      </c>
      <c r="G10889" t="s">
        <v>1467</v>
      </c>
      <c r="H10889" t="s">
        <v>66</v>
      </c>
      <c r="I10889">
        <v>5001073</v>
      </c>
      <c r="J10889">
        <v>61873</v>
      </c>
      <c r="K10889">
        <v>333617</v>
      </c>
      <c r="P10889" t="s">
        <v>65</v>
      </c>
      <c r="T10889">
        <v>4</v>
      </c>
      <c r="U10889">
        <v>19</v>
      </c>
      <c r="X10889" t="s">
        <v>64</v>
      </c>
      <c r="Y10889">
        <v>500</v>
      </c>
      <c r="Z10889" t="s">
        <v>63</v>
      </c>
      <c r="AA10889" t="s">
        <v>35</v>
      </c>
      <c r="AB10889">
        <v>1486</v>
      </c>
    </row>
    <row r="10890" spans="1:28" x14ac:dyDescent="0.25">
      <c r="A10890">
        <v>500</v>
      </c>
      <c r="B10890">
        <v>500108</v>
      </c>
      <c r="C10890">
        <v>6585</v>
      </c>
      <c r="D10890" s="1">
        <v>46</v>
      </c>
      <c r="E10890" s="2">
        <v>43585</v>
      </c>
      <c r="F10890" t="s">
        <v>30</v>
      </c>
      <c r="G10890" t="s">
        <v>948</v>
      </c>
      <c r="H10890" t="s">
        <v>66</v>
      </c>
      <c r="I10890">
        <v>500970</v>
      </c>
      <c r="J10890">
        <v>61873</v>
      </c>
      <c r="K10890">
        <v>333617</v>
      </c>
      <c r="P10890" t="s">
        <v>65</v>
      </c>
      <c r="T10890">
        <v>4</v>
      </c>
      <c r="U10890">
        <v>19</v>
      </c>
      <c r="X10890" t="s">
        <v>64</v>
      </c>
      <c r="Y10890">
        <v>500</v>
      </c>
      <c r="Z10890" t="s">
        <v>63</v>
      </c>
      <c r="AA10890" t="s">
        <v>35</v>
      </c>
      <c r="AB10890">
        <v>1488</v>
      </c>
    </row>
    <row r="10891" spans="1:28" x14ac:dyDescent="0.25">
      <c r="A10891">
        <v>501</v>
      </c>
      <c r="B10891">
        <v>501101</v>
      </c>
      <c r="C10891">
        <v>6585</v>
      </c>
      <c r="D10891" s="1">
        <v>0.5</v>
      </c>
      <c r="E10891" s="2">
        <v>43585</v>
      </c>
      <c r="F10891" t="s">
        <v>30</v>
      </c>
      <c r="G10891" t="s">
        <v>949</v>
      </c>
      <c r="H10891" t="s">
        <v>66</v>
      </c>
      <c r="I10891">
        <v>501871</v>
      </c>
      <c r="J10891">
        <v>61874</v>
      </c>
      <c r="K10891">
        <v>333617</v>
      </c>
      <c r="P10891" t="s">
        <v>65</v>
      </c>
      <c r="T10891">
        <v>4</v>
      </c>
      <c r="U10891">
        <v>19</v>
      </c>
      <c r="X10891" t="s">
        <v>64</v>
      </c>
      <c r="Y10891">
        <v>501</v>
      </c>
      <c r="Z10891" t="s">
        <v>63</v>
      </c>
      <c r="AA10891" t="s">
        <v>35</v>
      </c>
      <c r="AB10891">
        <v>120</v>
      </c>
    </row>
    <row r="10892" spans="1:28" x14ac:dyDescent="0.25">
      <c r="A10892">
        <v>501</v>
      </c>
      <c r="B10892">
        <v>501101</v>
      </c>
      <c r="C10892">
        <v>6585</v>
      </c>
      <c r="D10892" s="1">
        <v>15.64</v>
      </c>
      <c r="E10892" s="2">
        <v>43585</v>
      </c>
      <c r="F10892" t="s">
        <v>30</v>
      </c>
      <c r="G10892" t="s">
        <v>950</v>
      </c>
      <c r="H10892" t="s">
        <v>66</v>
      </c>
      <c r="I10892">
        <v>501872</v>
      </c>
      <c r="J10892">
        <v>61874</v>
      </c>
      <c r="K10892">
        <v>333617</v>
      </c>
      <c r="P10892" t="s">
        <v>65</v>
      </c>
      <c r="T10892">
        <v>4</v>
      </c>
      <c r="U10892">
        <v>19</v>
      </c>
      <c r="X10892" t="s">
        <v>64</v>
      </c>
      <c r="Y10892">
        <v>501</v>
      </c>
      <c r="Z10892" t="s">
        <v>63</v>
      </c>
      <c r="AA10892" t="s">
        <v>35</v>
      </c>
      <c r="AB10892">
        <v>122</v>
      </c>
    </row>
    <row r="10893" spans="1:28" x14ac:dyDescent="0.25">
      <c r="A10893">
        <v>501</v>
      </c>
      <c r="B10893">
        <v>501101</v>
      </c>
      <c r="C10893">
        <v>6585</v>
      </c>
      <c r="D10893" s="1">
        <v>19.86</v>
      </c>
      <c r="E10893" s="2">
        <v>43585</v>
      </c>
      <c r="F10893" t="s">
        <v>30</v>
      </c>
      <c r="G10893" t="s">
        <v>951</v>
      </c>
      <c r="H10893" t="s">
        <v>66</v>
      </c>
      <c r="I10893">
        <v>501873</v>
      </c>
      <c r="J10893">
        <v>61874</v>
      </c>
      <c r="K10893">
        <v>333617</v>
      </c>
      <c r="P10893" t="s">
        <v>65</v>
      </c>
      <c r="T10893">
        <v>4</v>
      </c>
      <c r="U10893">
        <v>19</v>
      </c>
      <c r="X10893" t="s">
        <v>64</v>
      </c>
      <c r="Y10893">
        <v>501</v>
      </c>
      <c r="Z10893" t="s">
        <v>63</v>
      </c>
      <c r="AA10893" t="s">
        <v>35</v>
      </c>
      <c r="AB10893">
        <v>124</v>
      </c>
    </row>
    <row r="10894" spans="1:28" x14ac:dyDescent="0.25">
      <c r="A10894">
        <v>501</v>
      </c>
      <c r="B10894">
        <v>501101</v>
      </c>
      <c r="C10894">
        <v>6585</v>
      </c>
      <c r="D10894" s="1">
        <v>5.42</v>
      </c>
      <c r="E10894" s="2">
        <v>43585</v>
      </c>
      <c r="F10894" t="s">
        <v>30</v>
      </c>
      <c r="G10894" t="s">
        <v>952</v>
      </c>
      <c r="H10894" t="s">
        <v>66</v>
      </c>
      <c r="I10894">
        <v>501874</v>
      </c>
      <c r="J10894">
        <v>61874</v>
      </c>
      <c r="K10894">
        <v>333617</v>
      </c>
      <c r="P10894" t="s">
        <v>65</v>
      </c>
      <c r="T10894">
        <v>4</v>
      </c>
      <c r="U10894">
        <v>19</v>
      </c>
      <c r="X10894" t="s">
        <v>64</v>
      </c>
      <c r="Y10894">
        <v>501</v>
      </c>
      <c r="Z10894" t="s">
        <v>63</v>
      </c>
      <c r="AA10894" t="s">
        <v>35</v>
      </c>
      <c r="AB10894">
        <v>126</v>
      </c>
    </row>
    <row r="10895" spans="1:28" x14ac:dyDescent="0.25">
      <c r="A10895">
        <v>501</v>
      </c>
      <c r="B10895">
        <v>501101</v>
      </c>
      <c r="C10895">
        <v>6585</v>
      </c>
      <c r="D10895" s="1">
        <v>1.36</v>
      </c>
      <c r="E10895" s="2">
        <v>43585</v>
      </c>
      <c r="F10895" t="s">
        <v>30</v>
      </c>
      <c r="G10895" t="s">
        <v>953</v>
      </c>
      <c r="H10895" t="s">
        <v>66</v>
      </c>
      <c r="I10895">
        <v>501875</v>
      </c>
      <c r="J10895">
        <v>61874</v>
      </c>
      <c r="K10895">
        <v>333617</v>
      </c>
      <c r="P10895" t="s">
        <v>65</v>
      </c>
      <c r="T10895">
        <v>4</v>
      </c>
      <c r="U10895">
        <v>19</v>
      </c>
      <c r="X10895" t="s">
        <v>64</v>
      </c>
      <c r="Y10895">
        <v>501</v>
      </c>
      <c r="Z10895" t="s">
        <v>63</v>
      </c>
      <c r="AA10895" t="s">
        <v>35</v>
      </c>
      <c r="AB10895">
        <v>128</v>
      </c>
    </row>
    <row r="10896" spans="1:28" x14ac:dyDescent="0.25">
      <c r="A10896">
        <v>501</v>
      </c>
      <c r="B10896">
        <v>501101</v>
      </c>
      <c r="C10896">
        <v>6585</v>
      </c>
      <c r="D10896" s="1">
        <v>2</v>
      </c>
      <c r="E10896" s="2">
        <v>43585</v>
      </c>
      <c r="F10896" t="s">
        <v>30</v>
      </c>
      <c r="G10896" t="s">
        <v>954</v>
      </c>
      <c r="H10896" t="s">
        <v>66</v>
      </c>
      <c r="I10896">
        <v>501876</v>
      </c>
      <c r="J10896">
        <v>61874</v>
      </c>
      <c r="K10896">
        <v>333617</v>
      </c>
      <c r="P10896" t="s">
        <v>65</v>
      </c>
      <c r="T10896">
        <v>4</v>
      </c>
      <c r="U10896">
        <v>19</v>
      </c>
      <c r="X10896" t="s">
        <v>64</v>
      </c>
      <c r="Y10896">
        <v>501</v>
      </c>
      <c r="Z10896" t="s">
        <v>63</v>
      </c>
      <c r="AA10896" t="s">
        <v>35</v>
      </c>
      <c r="AB10896">
        <v>130</v>
      </c>
    </row>
    <row r="10897" spans="1:28" x14ac:dyDescent="0.25">
      <c r="A10897">
        <v>501</v>
      </c>
      <c r="B10897">
        <v>501101</v>
      </c>
      <c r="C10897">
        <v>6585</v>
      </c>
      <c r="D10897" s="1">
        <v>1.19</v>
      </c>
      <c r="E10897" s="2">
        <v>43585</v>
      </c>
      <c r="F10897" t="s">
        <v>30</v>
      </c>
      <c r="G10897" t="s">
        <v>953</v>
      </c>
      <c r="H10897" t="s">
        <v>66</v>
      </c>
      <c r="I10897">
        <v>501877</v>
      </c>
      <c r="J10897">
        <v>61874</v>
      </c>
      <c r="K10897">
        <v>333617</v>
      </c>
      <c r="P10897" t="s">
        <v>65</v>
      </c>
      <c r="T10897">
        <v>4</v>
      </c>
      <c r="U10897">
        <v>19</v>
      </c>
      <c r="X10897" t="s">
        <v>64</v>
      </c>
      <c r="Y10897">
        <v>501</v>
      </c>
      <c r="Z10897" t="s">
        <v>63</v>
      </c>
      <c r="AA10897" t="s">
        <v>35</v>
      </c>
      <c r="AB10897">
        <v>132</v>
      </c>
    </row>
    <row r="10898" spans="1:28" x14ac:dyDescent="0.25">
      <c r="A10898">
        <v>501</v>
      </c>
      <c r="B10898">
        <v>501101</v>
      </c>
      <c r="C10898">
        <v>6585</v>
      </c>
      <c r="D10898" s="1">
        <v>4.3099999999999996</v>
      </c>
      <c r="E10898" s="2">
        <v>43585</v>
      </c>
      <c r="F10898" t="s">
        <v>30</v>
      </c>
      <c r="G10898" t="s">
        <v>955</v>
      </c>
      <c r="H10898" t="s">
        <v>66</v>
      </c>
      <c r="I10898">
        <v>501878</v>
      </c>
      <c r="J10898">
        <v>61874</v>
      </c>
      <c r="K10898">
        <v>333617</v>
      </c>
      <c r="P10898" t="s">
        <v>65</v>
      </c>
      <c r="T10898">
        <v>4</v>
      </c>
      <c r="U10898">
        <v>19</v>
      </c>
      <c r="X10898" t="s">
        <v>64</v>
      </c>
      <c r="Y10898">
        <v>501</v>
      </c>
      <c r="Z10898" t="s">
        <v>63</v>
      </c>
      <c r="AA10898" t="s">
        <v>35</v>
      </c>
      <c r="AB10898">
        <v>134</v>
      </c>
    </row>
    <row r="10899" spans="1:28" x14ac:dyDescent="0.25">
      <c r="A10899">
        <v>501</v>
      </c>
      <c r="B10899">
        <v>501101</v>
      </c>
      <c r="C10899">
        <v>6585</v>
      </c>
      <c r="D10899" s="1">
        <v>3.46</v>
      </c>
      <c r="E10899" s="2">
        <v>43585</v>
      </c>
      <c r="F10899" t="s">
        <v>30</v>
      </c>
      <c r="G10899" t="s">
        <v>956</v>
      </c>
      <c r="H10899" t="s">
        <v>66</v>
      </c>
      <c r="I10899">
        <v>501879</v>
      </c>
      <c r="J10899">
        <v>61874</v>
      </c>
      <c r="K10899">
        <v>333617</v>
      </c>
      <c r="P10899" t="s">
        <v>65</v>
      </c>
      <c r="T10899">
        <v>4</v>
      </c>
      <c r="U10899">
        <v>19</v>
      </c>
      <c r="X10899" t="s">
        <v>64</v>
      </c>
      <c r="Y10899">
        <v>501</v>
      </c>
      <c r="Z10899" t="s">
        <v>63</v>
      </c>
      <c r="AA10899" t="s">
        <v>35</v>
      </c>
      <c r="AB10899">
        <v>136</v>
      </c>
    </row>
    <row r="10900" spans="1:28" x14ac:dyDescent="0.25">
      <c r="A10900">
        <v>501</v>
      </c>
      <c r="B10900">
        <v>501101</v>
      </c>
      <c r="C10900">
        <v>6585</v>
      </c>
      <c r="D10900" s="1">
        <v>7.95</v>
      </c>
      <c r="E10900" s="2">
        <v>43585</v>
      </c>
      <c r="F10900" t="s">
        <v>30</v>
      </c>
      <c r="G10900" t="s">
        <v>957</v>
      </c>
      <c r="H10900" t="s">
        <v>66</v>
      </c>
      <c r="I10900">
        <v>501880</v>
      </c>
      <c r="J10900">
        <v>61874</v>
      </c>
      <c r="K10900">
        <v>333617</v>
      </c>
      <c r="P10900" t="s">
        <v>65</v>
      </c>
      <c r="T10900">
        <v>4</v>
      </c>
      <c r="U10900">
        <v>19</v>
      </c>
      <c r="X10900" t="s">
        <v>64</v>
      </c>
      <c r="Y10900">
        <v>501</v>
      </c>
      <c r="Z10900" t="s">
        <v>63</v>
      </c>
      <c r="AA10900" t="s">
        <v>35</v>
      </c>
      <c r="AB10900">
        <v>138</v>
      </c>
    </row>
    <row r="10901" spans="1:28" x14ac:dyDescent="0.25">
      <c r="A10901">
        <v>501</v>
      </c>
      <c r="B10901">
        <v>501101</v>
      </c>
      <c r="C10901">
        <v>6585</v>
      </c>
      <c r="D10901" s="1">
        <v>2.77</v>
      </c>
      <c r="E10901" s="2">
        <v>43585</v>
      </c>
      <c r="F10901" t="s">
        <v>30</v>
      </c>
      <c r="G10901" t="s">
        <v>958</v>
      </c>
      <c r="H10901" t="s">
        <v>66</v>
      </c>
      <c r="I10901">
        <v>501881</v>
      </c>
      <c r="J10901">
        <v>61874</v>
      </c>
      <c r="K10901">
        <v>333617</v>
      </c>
      <c r="P10901" t="s">
        <v>65</v>
      </c>
      <c r="T10901">
        <v>4</v>
      </c>
      <c r="U10901">
        <v>19</v>
      </c>
      <c r="X10901" t="s">
        <v>64</v>
      </c>
      <c r="Y10901">
        <v>501</v>
      </c>
      <c r="Z10901" t="s">
        <v>63</v>
      </c>
      <c r="AA10901" t="s">
        <v>35</v>
      </c>
      <c r="AB10901">
        <v>140</v>
      </c>
    </row>
    <row r="10902" spans="1:28" x14ac:dyDescent="0.25">
      <c r="A10902">
        <v>501</v>
      </c>
      <c r="B10902">
        <v>501101</v>
      </c>
      <c r="C10902">
        <v>6585</v>
      </c>
      <c r="D10902" s="1">
        <v>1.6</v>
      </c>
      <c r="E10902" s="2">
        <v>43585</v>
      </c>
      <c r="F10902" t="s">
        <v>30</v>
      </c>
      <c r="G10902" t="s">
        <v>958</v>
      </c>
      <c r="H10902" t="s">
        <v>66</v>
      </c>
      <c r="I10902">
        <v>501882</v>
      </c>
      <c r="J10902">
        <v>61874</v>
      </c>
      <c r="K10902">
        <v>333617</v>
      </c>
      <c r="P10902" t="s">
        <v>65</v>
      </c>
      <c r="T10902">
        <v>4</v>
      </c>
      <c r="U10902">
        <v>19</v>
      </c>
      <c r="X10902" t="s">
        <v>64</v>
      </c>
      <c r="Y10902">
        <v>501</v>
      </c>
      <c r="Z10902" t="s">
        <v>63</v>
      </c>
      <c r="AA10902" t="s">
        <v>35</v>
      </c>
      <c r="AB10902">
        <v>142</v>
      </c>
    </row>
    <row r="10903" spans="1:28" x14ac:dyDescent="0.25">
      <c r="A10903">
        <v>501</v>
      </c>
      <c r="B10903">
        <v>501101</v>
      </c>
      <c r="C10903">
        <v>6585</v>
      </c>
      <c r="D10903" s="1">
        <v>16.96</v>
      </c>
      <c r="E10903" s="2">
        <v>43585</v>
      </c>
      <c r="F10903" t="s">
        <v>30</v>
      </c>
      <c r="G10903" t="s">
        <v>959</v>
      </c>
      <c r="H10903" t="s">
        <v>66</v>
      </c>
      <c r="I10903">
        <v>501883</v>
      </c>
      <c r="J10903">
        <v>61874</v>
      </c>
      <c r="K10903">
        <v>333617</v>
      </c>
      <c r="P10903" t="s">
        <v>65</v>
      </c>
      <c r="T10903">
        <v>4</v>
      </c>
      <c r="U10903">
        <v>19</v>
      </c>
      <c r="X10903" t="s">
        <v>64</v>
      </c>
      <c r="Y10903">
        <v>501</v>
      </c>
      <c r="Z10903" t="s">
        <v>63</v>
      </c>
      <c r="AA10903" t="s">
        <v>35</v>
      </c>
      <c r="AB10903">
        <v>144</v>
      </c>
    </row>
    <row r="10904" spans="1:28" x14ac:dyDescent="0.25">
      <c r="A10904">
        <v>501</v>
      </c>
      <c r="B10904">
        <v>501101</v>
      </c>
      <c r="C10904">
        <v>6585</v>
      </c>
      <c r="D10904" s="1">
        <v>2.1</v>
      </c>
      <c r="E10904" s="2">
        <v>43585</v>
      </c>
      <c r="F10904" t="s">
        <v>30</v>
      </c>
      <c r="G10904" t="s">
        <v>960</v>
      </c>
      <c r="H10904" t="s">
        <v>66</v>
      </c>
      <c r="I10904">
        <v>501884</v>
      </c>
      <c r="J10904">
        <v>61874</v>
      </c>
      <c r="K10904">
        <v>333617</v>
      </c>
      <c r="P10904" t="s">
        <v>65</v>
      </c>
      <c r="T10904">
        <v>4</v>
      </c>
      <c r="U10904">
        <v>19</v>
      </c>
      <c r="X10904" t="s">
        <v>64</v>
      </c>
      <c r="Y10904">
        <v>501</v>
      </c>
      <c r="Z10904" t="s">
        <v>63</v>
      </c>
      <c r="AA10904" t="s">
        <v>35</v>
      </c>
      <c r="AB10904">
        <v>146</v>
      </c>
    </row>
    <row r="10905" spans="1:28" x14ac:dyDescent="0.25">
      <c r="A10905">
        <v>501</v>
      </c>
      <c r="B10905">
        <v>501101</v>
      </c>
      <c r="C10905">
        <v>6585</v>
      </c>
      <c r="D10905" s="1">
        <v>34.15</v>
      </c>
      <c r="E10905" s="2">
        <v>43585</v>
      </c>
      <c r="F10905" t="s">
        <v>30</v>
      </c>
      <c r="G10905" t="s">
        <v>961</v>
      </c>
      <c r="H10905" t="s">
        <v>66</v>
      </c>
      <c r="I10905">
        <v>501885</v>
      </c>
      <c r="J10905">
        <v>61874</v>
      </c>
      <c r="K10905">
        <v>333617</v>
      </c>
      <c r="P10905" t="s">
        <v>65</v>
      </c>
      <c r="T10905">
        <v>4</v>
      </c>
      <c r="U10905">
        <v>19</v>
      </c>
      <c r="X10905" t="s">
        <v>64</v>
      </c>
      <c r="Y10905">
        <v>501</v>
      </c>
      <c r="Z10905" t="s">
        <v>63</v>
      </c>
      <c r="AA10905" t="s">
        <v>35</v>
      </c>
      <c r="AB10905">
        <v>148</v>
      </c>
    </row>
    <row r="10906" spans="1:28" x14ac:dyDescent="0.25">
      <c r="A10906">
        <v>501</v>
      </c>
      <c r="B10906">
        <v>501101</v>
      </c>
      <c r="C10906">
        <v>6585</v>
      </c>
      <c r="D10906" s="1">
        <v>1.1299999999999999</v>
      </c>
      <c r="E10906" s="2">
        <v>43585</v>
      </c>
      <c r="F10906" t="s">
        <v>30</v>
      </c>
      <c r="G10906" t="s">
        <v>962</v>
      </c>
      <c r="H10906" t="s">
        <v>66</v>
      </c>
      <c r="I10906">
        <v>501886</v>
      </c>
      <c r="J10906">
        <v>61874</v>
      </c>
      <c r="K10906">
        <v>333617</v>
      </c>
      <c r="P10906" t="s">
        <v>65</v>
      </c>
      <c r="T10906">
        <v>4</v>
      </c>
      <c r="U10906">
        <v>19</v>
      </c>
      <c r="X10906" t="s">
        <v>64</v>
      </c>
      <c r="Y10906">
        <v>501</v>
      </c>
      <c r="Z10906" t="s">
        <v>63</v>
      </c>
      <c r="AA10906" t="s">
        <v>35</v>
      </c>
      <c r="AB10906">
        <v>150</v>
      </c>
    </row>
    <row r="10907" spans="1:28" x14ac:dyDescent="0.25">
      <c r="A10907">
        <v>501</v>
      </c>
      <c r="B10907">
        <v>501101</v>
      </c>
      <c r="C10907">
        <v>6585</v>
      </c>
      <c r="D10907" s="1">
        <v>8.7799999999999994</v>
      </c>
      <c r="E10907" s="2">
        <v>43585</v>
      </c>
      <c r="F10907" t="s">
        <v>30</v>
      </c>
      <c r="G10907" t="s">
        <v>963</v>
      </c>
      <c r="H10907" t="s">
        <v>66</v>
      </c>
      <c r="I10907">
        <v>501887</v>
      </c>
      <c r="J10907">
        <v>61874</v>
      </c>
      <c r="K10907">
        <v>333617</v>
      </c>
      <c r="P10907" t="s">
        <v>65</v>
      </c>
      <c r="T10907">
        <v>4</v>
      </c>
      <c r="U10907">
        <v>19</v>
      </c>
      <c r="X10907" t="s">
        <v>64</v>
      </c>
      <c r="Y10907">
        <v>501</v>
      </c>
      <c r="Z10907" t="s">
        <v>63</v>
      </c>
      <c r="AA10907" t="s">
        <v>35</v>
      </c>
      <c r="AB10907">
        <v>152</v>
      </c>
    </row>
    <row r="10908" spans="1:28" x14ac:dyDescent="0.25">
      <c r="A10908">
        <v>501</v>
      </c>
      <c r="B10908">
        <v>501101</v>
      </c>
      <c r="C10908">
        <v>6585</v>
      </c>
      <c r="D10908" s="1">
        <v>9.5299999999999994</v>
      </c>
      <c r="E10908" s="2">
        <v>43585</v>
      </c>
      <c r="F10908" t="s">
        <v>30</v>
      </c>
      <c r="G10908" t="s">
        <v>964</v>
      </c>
      <c r="H10908" t="s">
        <v>66</v>
      </c>
      <c r="I10908">
        <v>501888</v>
      </c>
      <c r="J10908">
        <v>61874</v>
      </c>
      <c r="K10908">
        <v>333617</v>
      </c>
      <c r="P10908" t="s">
        <v>65</v>
      </c>
      <c r="T10908">
        <v>4</v>
      </c>
      <c r="U10908">
        <v>19</v>
      </c>
      <c r="X10908" t="s">
        <v>64</v>
      </c>
      <c r="Y10908">
        <v>501</v>
      </c>
      <c r="Z10908" t="s">
        <v>63</v>
      </c>
      <c r="AA10908" t="s">
        <v>35</v>
      </c>
      <c r="AB10908">
        <v>154</v>
      </c>
    </row>
    <row r="10909" spans="1:28" x14ac:dyDescent="0.25">
      <c r="A10909">
        <v>501</v>
      </c>
      <c r="B10909">
        <v>501101</v>
      </c>
      <c r="C10909">
        <v>6585</v>
      </c>
      <c r="D10909" s="1">
        <v>1.62</v>
      </c>
      <c r="E10909" s="2">
        <v>43585</v>
      </c>
      <c r="F10909" t="s">
        <v>30</v>
      </c>
      <c r="G10909" t="s">
        <v>965</v>
      </c>
      <c r="H10909" t="s">
        <v>66</v>
      </c>
      <c r="I10909">
        <v>501889</v>
      </c>
      <c r="J10909">
        <v>61874</v>
      </c>
      <c r="K10909">
        <v>333617</v>
      </c>
      <c r="P10909" t="s">
        <v>65</v>
      </c>
      <c r="T10909">
        <v>4</v>
      </c>
      <c r="U10909">
        <v>19</v>
      </c>
      <c r="X10909" t="s">
        <v>64</v>
      </c>
      <c r="Y10909">
        <v>501</v>
      </c>
      <c r="Z10909" t="s">
        <v>63</v>
      </c>
      <c r="AA10909" t="s">
        <v>35</v>
      </c>
      <c r="AB10909">
        <v>156</v>
      </c>
    </row>
    <row r="10910" spans="1:28" x14ac:dyDescent="0.25">
      <c r="A10910">
        <v>501</v>
      </c>
      <c r="B10910">
        <v>501101</v>
      </c>
      <c r="C10910">
        <v>6585</v>
      </c>
      <c r="D10910" s="1">
        <v>41.23</v>
      </c>
      <c r="E10910" s="2">
        <v>43585</v>
      </c>
      <c r="F10910" t="s">
        <v>30</v>
      </c>
      <c r="G10910" t="s">
        <v>966</v>
      </c>
      <c r="H10910" t="s">
        <v>66</v>
      </c>
      <c r="I10910">
        <v>501890</v>
      </c>
      <c r="J10910">
        <v>61874</v>
      </c>
      <c r="K10910">
        <v>333617</v>
      </c>
      <c r="P10910" t="s">
        <v>65</v>
      </c>
      <c r="T10910">
        <v>4</v>
      </c>
      <c r="U10910">
        <v>19</v>
      </c>
      <c r="X10910" t="s">
        <v>64</v>
      </c>
      <c r="Y10910">
        <v>501</v>
      </c>
      <c r="Z10910" t="s">
        <v>63</v>
      </c>
      <c r="AA10910" t="s">
        <v>35</v>
      </c>
      <c r="AB10910">
        <v>158</v>
      </c>
    </row>
    <row r="10911" spans="1:28" x14ac:dyDescent="0.25">
      <c r="A10911">
        <v>501</v>
      </c>
      <c r="B10911">
        <v>501101</v>
      </c>
      <c r="C10911">
        <v>6585</v>
      </c>
      <c r="D10911" s="1">
        <v>4.9000000000000004</v>
      </c>
      <c r="E10911" s="2">
        <v>43585</v>
      </c>
      <c r="F10911" t="s">
        <v>30</v>
      </c>
      <c r="G10911" t="s">
        <v>967</v>
      </c>
      <c r="H10911" t="s">
        <v>66</v>
      </c>
      <c r="I10911">
        <v>501891</v>
      </c>
      <c r="J10911">
        <v>61874</v>
      </c>
      <c r="K10911">
        <v>333617</v>
      </c>
      <c r="P10911" t="s">
        <v>65</v>
      </c>
      <c r="T10911">
        <v>4</v>
      </c>
      <c r="U10911">
        <v>19</v>
      </c>
      <c r="X10911" t="s">
        <v>64</v>
      </c>
      <c r="Y10911">
        <v>501</v>
      </c>
      <c r="Z10911" t="s">
        <v>63</v>
      </c>
      <c r="AA10911" t="s">
        <v>35</v>
      </c>
      <c r="AB10911">
        <v>160</v>
      </c>
    </row>
    <row r="10912" spans="1:28" x14ac:dyDescent="0.25">
      <c r="A10912">
        <v>501</v>
      </c>
      <c r="B10912">
        <v>501101</v>
      </c>
      <c r="C10912">
        <v>6585</v>
      </c>
      <c r="D10912" s="1">
        <v>7.68</v>
      </c>
      <c r="E10912" s="2">
        <v>43585</v>
      </c>
      <c r="F10912" t="s">
        <v>30</v>
      </c>
      <c r="G10912" t="s">
        <v>968</v>
      </c>
      <c r="H10912" t="s">
        <v>66</v>
      </c>
      <c r="I10912">
        <v>501892</v>
      </c>
      <c r="J10912">
        <v>61874</v>
      </c>
      <c r="K10912">
        <v>333617</v>
      </c>
      <c r="P10912" t="s">
        <v>65</v>
      </c>
      <c r="T10912">
        <v>4</v>
      </c>
      <c r="U10912">
        <v>19</v>
      </c>
      <c r="X10912" t="s">
        <v>64</v>
      </c>
      <c r="Y10912">
        <v>501</v>
      </c>
      <c r="Z10912" t="s">
        <v>63</v>
      </c>
      <c r="AA10912" t="s">
        <v>35</v>
      </c>
      <c r="AB10912">
        <v>162</v>
      </c>
    </row>
    <row r="10913" spans="1:28" x14ac:dyDescent="0.25">
      <c r="A10913">
        <v>501</v>
      </c>
      <c r="B10913">
        <v>501101</v>
      </c>
      <c r="C10913">
        <v>6585</v>
      </c>
      <c r="D10913" s="1">
        <v>14.39</v>
      </c>
      <c r="E10913" s="2">
        <v>43585</v>
      </c>
      <c r="F10913" t="s">
        <v>30</v>
      </c>
      <c r="G10913" t="s">
        <v>969</v>
      </c>
      <c r="H10913" t="s">
        <v>66</v>
      </c>
      <c r="I10913">
        <v>501893</v>
      </c>
      <c r="J10913">
        <v>61874</v>
      </c>
      <c r="K10913">
        <v>333617</v>
      </c>
      <c r="P10913" t="s">
        <v>65</v>
      </c>
      <c r="T10913">
        <v>4</v>
      </c>
      <c r="U10913">
        <v>19</v>
      </c>
      <c r="X10913" t="s">
        <v>64</v>
      </c>
      <c r="Y10913">
        <v>501</v>
      </c>
      <c r="Z10913" t="s">
        <v>63</v>
      </c>
      <c r="AA10913" t="s">
        <v>35</v>
      </c>
      <c r="AB10913">
        <v>164</v>
      </c>
    </row>
    <row r="10914" spans="1:28" x14ac:dyDescent="0.25">
      <c r="A10914">
        <v>501</v>
      </c>
      <c r="B10914">
        <v>501101</v>
      </c>
      <c r="C10914">
        <v>6585</v>
      </c>
      <c r="D10914" s="1">
        <v>17.16</v>
      </c>
      <c r="E10914" s="2">
        <v>43585</v>
      </c>
      <c r="F10914" t="s">
        <v>30</v>
      </c>
      <c r="G10914" t="s">
        <v>970</v>
      </c>
      <c r="H10914" t="s">
        <v>66</v>
      </c>
      <c r="I10914">
        <v>501894</v>
      </c>
      <c r="J10914">
        <v>61874</v>
      </c>
      <c r="K10914">
        <v>333617</v>
      </c>
      <c r="P10914" t="s">
        <v>65</v>
      </c>
      <c r="T10914">
        <v>4</v>
      </c>
      <c r="U10914">
        <v>19</v>
      </c>
      <c r="X10914" t="s">
        <v>64</v>
      </c>
      <c r="Y10914">
        <v>501</v>
      </c>
      <c r="Z10914" t="s">
        <v>63</v>
      </c>
      <c r="AA10914" t="s">
        <v>35</v>
      </c>
      <c r="AB10914">
        <v>166</v>
      </c>
    </row>
    <row r="10915" spans="1:28" x14ac:dyDescent="0.25">
      <c r="A10915">
        <v>501</v>
      </c>
      <c r="B10915">
        <v>501101</v>
      </c>
      <c r="C10915">
        <v>6585</v>
      </c>
      <c r="D10915" s="1">
        <v>30.7</v>
      </c>
      <c r="E10915" s="2">
        <v>43585</v>
      </c>
      <c r="F10915" t="s">
        <v>30</v>
      </c>
      <c r="G10915" t="s">
        <v>971</v>
      </c>
      <c r="H10915" t="s">
        <v>66</v>
      </c>
      <c r="I10915">
        <v>501895</v>
      </c>
      <c r="J10915">
        <v>61874</v>
      </c>
      <c r="K10915">
        <v>333617</v>
      </c>
      <c r="P10915" t="s">
        <v>65</v>
      </c>
      <c r="T10915">
        <v>4</v>
      </c>
      <c r="U10915">
        <v>19</v>
      </c>
      <c r="X10915" t="s">
        <v>64</v>
      </c>
      <c r="Y10915">
        <v>501</v>
      </c>
      <c r="Z10915" t="s">
        <v>63</v>
      </c>
      <c r="AA10915" t="s">
        <v>35</v>
      </c>
      <c r="AB10915">
        <v>168</v>
      </c>
    </row>
    <row r="10916" spans="1:28" x14ac:dyDescent="0.25">
      <c r="A10916">
        <v>501</v>
      </c>
      <c r="B10916">
        <v>501101</v>
      </c>
      <c r="C10916">
        <v>6585</v>
      </c>
      <c r="D10916" s="1">
        <v>6.52</v>
      </c>
      <c r="E10916" s="2">
        <v>43585</v>
      </c>
      <c r="F10916" t="s">
        <v>30</v>
      </c>
      <c r="G10916" t="s">
        <v>972</v>
      </c>
      <c r="H10916" t="s">
        <v>66</v>
      </c>
      <c r="I10916">
        <v>501896</v>
      </c>
      <c r="J10916">
        <v>61874</v>
      </c>
      <c r="K10916">
        <v>333617</v>
      </c>
      <c r="P10916" t="s">
        <v>65</v>
      </c>
      <c r="T10916">
        <v>4</v>
      </c>
      <c r="U10916">
        <v>19</v>
      </c>
      <c r="X10916" t="s">
        <v>64</v>
      </c>
      <c r="Y10916">
        <v>501</v>
      </c>
      <c r="Z10916" t="s">
        <v>63</v>
      </c>
      <c r="AA10916" t="s">
        <v>35</v>
      </c>
      <c r="AB10916">
        <v>170</v>
      </c>
    </row>
    <row r="10917" spans="1:28" x14ac:dyDescent="0.25">
      <c r="A10917">
        <v>501</v>
      </c>
      <c r="B10917">
        <v>501101</v>
      </c>
      <c r="C10917">
        <v>6585</v>
      </c>
      <c r="D10917" s="1">
        <v>3.13</v>
      </c>
      <c r="E10917" s="2">
        <v>43585</v>
      </c>
      <c r="F10917" t="s">
        <v>30</v>
      </c>
      <c r="G10917" t="s">
        <v>973</v>
      </c>
      <c r="H10917" t="s">
        <v>66</v>
      </c>
      <c r="I10917">
        <v>501897</v>
      </c>
      <c r="J10917">
        <v>61874</v>
      </c>
      <c r="K10917">
        <v>333617</v>
      </c>
      <c r="P10917" t="s">
        <v>65</v>
      </c>
      <c r="T10917">
        <v>4</v>
      </c>
      <c r="U10917">
        <v>19</v>
      </c>
      <c r="X10917" t="s">
        <v>64</v>
      </c>
      <c r="Y10917">
        <v>501</v>
      </c>
      <c r="Z10917" t="s">
        <v>63</v>
      </c>
      <c r="AA10917" t="s">
        <v>35</v>
      </c>
      <c r="AB10917">
        <v>172</v>
      </c>
    </row>
    <row r="10918" spans="1:28" x14ac:dyDescent="0.25">
      <c r="A10918">
        <v>501</v>
      </c>
      <c r="B10918">
        <v>501101</v>
      </c>
      <c r="C10918">
        <v>6585</v>
      </c>
      <c r="D10918" s="1">
        <v>13.37</v>
      </c>
      <c r="E10918" s="2">
        <v>43585</v>
      </c>
      <c r="F10918" t="s">
        <v>30</v>
      </c>
      <c r="G10918" t="s">
        <v>974</v>
      </c>
      <c r="H10918" t="s">
        <v>66</v>
      </c>
      <c r="I10918">
        <v>501898</v>
      </c>
      <c r="J10918">
        <v>61874</v>
      </c>
      <c r="K10918">
        <v>333617</v>
      </c>
      <c r="P10918" t="s">
        <v>65</v>
      </c>
      <c r="T10918">
        <v>4</v>
      </c>
      <c r="U10918">
        <v>19</v>
      </c>
      <c r="X10918" t="s">
        <v>64</v>
      </c>
      <c r="Y10918">
        <v>501</v>
      </c>
      <c r="Z10918" t="s">
        <v>63</v>
      </c>
      <c r="AA10918" t="s">
        <v>35</v>
      </c>
      <c r="AB10918">
        <v>174</v>
      </c>
    </row>
    <row r="10919" spans="1:28" x14ac:dyDescent="0.25">
      <c r="A10919">
        <v>501</v>
      </c>
      <c r="B10919">
        <v>501101</v>
      </c>
      <c r="C10919">
        <v>6585</v>
      </c>
      <c r="D10919" s="1">
        <v>4.04</v>
      </c>
      <c r="E10919" s="2">
        <v>43585</v>
      </c>
      <c r="F10919" t="s">
        <v>30</v>
      </c>
      <c r="G10919" t="s">
        <v>972</v>
      </c>
      <c r="H10919" t="s">
        <v>66</v>
      </c>
      <c r="I10919">
        <v>501899</v>
      </c>
      <c r="J10919">
        <v>61874</v>
      </c>
      <c r="K10919">
        <v>333617</v>
      </c>
      <c r="P10919" t="s">
        <v>65</v>
      </c>
      <c r="T10919">
        <v>4</v>
      </c>
      <c r="U10919">
        <v>19</v>
      </c>
      <c r="X10919" t="s">
        <v>64</v>
      </c>
      <c r="Y10919">
        <v>501</v>
      </c>
      <c r="Z10919" t="s">
        <v>63</v>
      </c>
      <c r="AA10919" t="s">
        <v>35</v>
      </c>
      <c r="AB10919">
        <v>176</v>
      </c>
    </row>
    <row r="10920" spans="1:28" x14ac:dyDescent="0.25">
      <c r="A10920">
        <v>501</v>
      </c>
      <c r="B10920">
        <v>501101</v>
      </c>
      <c r="C10920">
        <v>6585</v>
      </c>
      <c r="D10920" s="1">
        <v>6.67</v>
      </c>
      <c r="E10920" s="2">
        <v>43585</v>
      </c>
      <c r="F10920" t="s">
        <v>30</v>
      </c>
      <c r="G10920" t="s">
        <v>975</v>
      </c>
      <c r="H10920" t="s">
        <v>66</v>
      </c>
      <c r="I10920">
        <v>501900</v>
      </c>
      <c r="J10920">
        <v>61874</v>
      </c>
      <c r="K10920">
        <v>333617</v>
      </c>
      <c r="P10920" t="s">
        <v>65</v>
      </c>
      <c r="T10920">
        <v>4</v>
      </c>
      <c r="U10920">
        <v>19</v>
      </c>
      <c r="X10920" t="s">
        <v>64</v>
      </c>
      <c r="Y10920">
        <v>501</v>
      </c>
      <c r="Z10920" t="s">
        <v>63</v>
      </c>
      <c r="AA10920" t="s">
        <v>35</v>
      </c>
      <c r="AB10920">
        <v>178</v>
      </c>
    </row>
    <row r="10921" spans="1:28" x14ac:dyDescent="0.25">
      <c r="A10921">
        <v>501</v>
      </c>
      <c r="B10921">
        <v>501101</v>
      </c>
      <c r="C10921">
        <v>6585</v>
      </c>
      <c r="D10921" s="1">
        <v>50.52</v>
      </c>
      <c r="E10921" s="2">
        <v>43585</v>
      </c>
      <c r="F10921" t="s">
        <v>30</v>
      </c>
      <c r="G10921" t="s">
        <v>971</v>
      </c>
      <c r="H10921" t="s">
        <v>66</v>
      </c>
      <c r="I10921">
        <v>501901</v>
      </c>
      <c r="J10921">
        <v>61874</v>
      </c>
      <c r="K10921">
        <v>333617</v>
      </c>
      <c r="P10921" t="s">
        <v>65</v>
      </c>
      <c r="T10921">
        <v>4</v>
      </c>
      <c r="U10921">
        <v>19</v>
      </c>
      <c r="X10921" t="s">
        <v>64</v>
      </c>
      <c r="Y10921">
        <v>501</v>
      </c>
      <c r="Z10921" t="s">
        <v>63</v>
      </c>
      <c r="AA10921" t="s">
        <v>35</v>
      </c>
      <c r="AB10921">
        <v>180</v>
      </c>
    </row>
    <row r="10922" spans="1:28" x14ac:dyDescent="0.25">
      <c r="A10922">
        <v>501</v>
      </c>
      <c r="B10922">
        <v>501101</v>
      </c>
      <c r="C10922">
        <v>6585</v>
      </c>
      <c r="D10922" s="1">
        <v>2.4900000000000002</v>
      </c>
      <c r="E10922" s="2">
        <v>43585</v>
      </c>
      <c r="F10922" t="s">
        <v>30</v>
      </c>
      <c r="G10922" t="s">
        <v>976</v>
      </c>
      <c r="H10922" t="s">
        <v>66</v>
      </c>
      <c r="I10922">
        <v>501902</v>
      </c>
      <c r="J10922">
        <v>61874</v>
      </c>
      <c r="K10922">
        <v>333617</v>
      </c>
      <c r="P10922" t="s">
        <v>65</v>
      </c>
      <c r="T10922">
        <v>4</v>
      </c>
      <c r="U10922">
        <v>19</v>
      </c>
      <c r="X10922" t="s">
        <v>64</v>
      </c>
      <c r="Y10922">
        <v>501</v>
      </c>
      <c r="Z10922" t="s">
        <v>63</v>
      </c>
      <c r="AA10922" t="s">
        <v>35</v>
      </c>
      <c r="AB10922">
        <v>182</v>
      </c>
    </row>
    <row r="10923" spans="1:28" x14ac:dyDescent="0.25">
      <c r="A10923">
        <v>501</v>
      </c>
      <c r="B10923">
        <v>501101</v>
      </c>
      <c r="C10923">
        <v>6585</v>
      </c>
      <c r="D10923" s="1">
        <v>44.92</v>
      </c>
      <c r="E10923" s="2">
        <v>43585</v>
      </c>
      <c r="F10923" t="s">
        <v>30</v>
      </c>
      <c r="G10923" t="s">
        <v>971</v>
      </c>
      <c r="H10923" t="s">
        <v>66</v>
      </c>
      <c r="I10923">
        <v>501903</v>
      </c>
      <c r="J10923">
        <v>61874</v>
      </c>
      <c r="K10923">
        <v>333617</v>
      </c>
      <c r="P10923" t="s">
        <v>65</v>
      </c>
      <c r="T10923">
        <v>4</v>
      </c>
      <c r="U10923">
        <v>19</v>
      </c>
      <c r="X10923" t="s">
        <v>64</v>
      </c>
      <c r="Y10923">
        <v>501</v>
      </c>
      <c r="Z10923" t="s">
        <v>63</v>
      </c>
      <c r="AA10923" t="s">
        <v>35</v>
      </c>
      <c r="AB10923">
        <v>184</v>
      </c>
    </row>
    <row r="10924" spans="1:28" x14ac:dyDescent="0.25">
      <c r="A10924">
        <v>501</v>
      </c>
      <c r="B10924">
        <v>501101</v>
      </c>
      <c r="C10924">
        <v>6585</v>
      </c>
      <c r="D10924" s="1">
        <v>29.91</v>
      </c>
      <c r="E10924" s="2">
        <v>43585</v>
      </c>
      <c r="F10924" t="s">
        <v>30</v>
      </c>
      <c r="G10924" t="s">
        <v>971</v>
      </c>
      <c r="H10924" t="s">
        <v>66</v>
      </c>
      <c r="I10924">
        <v>501904</v>
      </c>
      <c r="J10924">
        <v>61874</v>
      </c>
      <c r="K10924">
        <v>333617</v>
      </c>
      <c r="P10924" t="s">
        <v>65</v>
      </c>
      <c r="T10924">
        <v>4</v>
      </c>
      <c r="U10924">
        <v>19</v>
      </c>
      <c r="X10924" t="s">
        <v>64</v>
      </c>
      <c r="Y10924">
        <v>501</v>
      </c>
      <c r="Z10924" t="s">
        <v>63</v>
      </c>
      <c r="AA10924" t="s">
        <v>35</v>
      </c>
      <c r="AB10924">
        <v>186</v>
      </c>
    </row>
    <row r="10925" spans="1:28" x14ac:dyDescent="0.25">
      <c r="A10925">
        <v>867</v>
      </c>
      <c r="B10925">
        <v>867100</v>
      </c>
      <c r="C10925">
        <v>6585</v>
      </c>
      <c r="D10925" s="1">
        <v>11.07</v>
      </c>
      <c r="E10925" s="2">
        <v>43585</v>
      </c>
      <c r="F10925" t="s">
        <v>30</v>
      </c>
      <c r="G10925" t="s">
        <v>1473</v>
      </c>
      <c r="H10925" t="s">
        <v>66</v>
      </c>
      <c r="I10925">
        <v>1010848</v>
      </c>
      <c r="J10925">
        <v>61895</v>
      </c>
      <c r="K10925">
        <v>333617</v>
      </c>
      <c r="P10925" t="s">
        <v>65</v>
      </c>
      <c r="T10925">
        <v>4</v>
      </c>
      <c r="U10925">
        <v>19</v>
      </c>
      <c r="X10925" t="s">
        <v>64</v>
      </c>
      <c r="Y10925">
        <v>867</v>
      </c>
      <c r="Z10925" t="s">
        <v>63</v>
      </c>
      <c r="AA10925" t="s">
        <v>35</v>
      </c>
      <c r="AB10925">
        <v>4</v>
      </c>
    </row>
    <row r="10926" spans="1:28" x14ac:dyDescent="0.25">
      <c r="A10926">
        <v>867</v>
      </c>
      <c r="B10926">
        <v>867100</v>
      </c>
      <c r="C10926">
        <v>6585</v>
      </c>
      <c r="D10926" s="1">
        <v>0.4</v>
      </c>
      <c r="E10926" s="2">
        <v>43585</v>
      </c>
      <c r="F10926" t="s">
        <v>30</v>
      </c>
      <c r="G10926" t="s">
        <v>1441</v>
      </c>
      <c r="H10926" t="s">
        <v>66</v>
      </c>
      <c r="I10926">
        <v>1010849</v>
      </c>
      <c r="J10926">
        <v>61895</v>
      </c>
      <c r="K10926">
        <v>333617</v>
      </c>
      <c r="P10926" t="s">
        <v>65</v>
      </c>
      <c r="T10926">
        <v>4</v>
      </c>
      <c r="U10926">
        <v>19</v>
      </c>
      <c r="X10926" t="s">
        <v>64</v>
      </c>
      <c r="Y10926">
        <v>867</v>
      </c>
      <c r="Z10926" t="s">
        <v>63</v>
      </c>
      <c r="AA10926" t="s">
        <v>35</v>
      </c>
      <c r="AB10926">
        <v>6</v>
      </c>
    </row>
    <row r="10927" spans="1:28" x14ac:dyDescent="0.25">
      <c r="A10927">
        <v>867</v>
      </c>
      <c r="B10927">
        <v>867100</v>
      </c>
      <c r="C10927">
        <v>6585</v>
      </c>
      <c r="D10927" s="1">
        <v>1.24</v>
      </c>
      <c r="E10927" s="2">
        <v>43585</v>
      </c>
      <c r="F10927" t="s">
        <v>30</v>
      </c>
      <c r="G10927" t="s">
        <v>1474</v>
      </c>
      <c r="H10927" t="s">
        <v>66</v>
      </c>
      <c r="I10927">
        <v>1010850</v>
      </c>
      <c r="J10927">
        <v>61895</v>
      </c>
      <c r="K10927">
        <v>333617</v>
      </c>
      <c r="P10927" t="s">
        <v>65</v>
      </c>
      <c r="T10927">
        <v>4</v>
      </c>
      <c r="U10927">
        <v>19</v>
      </c>
      <c r="X10927" t="s">
        <v>64</v>
      </c>
      <c r="Y10927">
        <v>867</v>
      </c>
      <c r="Z10927" t="s">
        <v>63</v>
      </c>
      <c r="AA10927" t="s">
        <v>35</v>
      </c>
      <c r="AB10927">
        <v>8</v>
      </c>
    </row>
    <row r="10928" spans="1:28" x14ac:dyDescent="0.25">
      <c r="A10928">
        <v>867</v>
      </c>
      <c r="B10928">
        <v>867100</v>
      </c>
      <c r="C10928">
        <v>6585</v>
      </c>
      <c r="D10928" s="1">
        <v>4.76</v>
      </c>
      <c r="E10928" s="2">
        <v>43585</v>
      </c>
      <c r="F10928" t="s">
        <v>30</v>
      </c>
      <c r="G10928" t="s">
        <v>1494</v>
      </c>
      <c r="H10928" t="s">
        <v>66</v>
      </c>
      <c r="I10928">
        <v>5001354</v>
      </c>
      <c r="J10928">
        <v>61895</v>
      </c>
      <c r="K10928">
        <v>333617</v>
      </c>
      <c r="P10928" t="s">
        <v>65</v>
      </c>
      <c r="T10928">
        <v>4</v>
      </c>
      <c r="U10928">
        <v>19</v>
      </c>
      <c r="X10928" t="s">
        <v>64</v>
      </c>
      <c r="Y10928">
        <v>867</v>
      </c>
      <c r="Z10928" t="s">
        <v>63</v>
      </c>
      <c r="AA10928" t="s">
        <v>35</v>
      </c>
      <c r="AB10928">
        <v>10</v>
      </c>
    </row>
    <row r="10929" spans="1:28" x14ac:dyDescent="0.25">
      <c r="A10929">
        <v>500</v>
      </c>
      <c r="B10929">
        <v>500108</v>
      </c>
      <c r="C10929">
        <v>6595</v>
      </c>
      <c r="D10929" s="1">
        <v>60.08</v>
      </c>
      <c r="E10929" s="2">
        <v>43585</v>
      </c>
      <c r="F10929" t="s">
        <v>30</v>
      </c>
      <c r="G10929" t="s">
        <v>977</v>
      </c>
      <c r="H10929" t="s">
        <v>66</v>
      </c>
      <c r="I10929">
        <v>500974</v>
      </c>
      <c r="J10929">
        <v>61873</v>
      </c>
      <c r="K10929">
        <v>333617</v>
      </c>
      <c r="P10929" t="s">
        <v>65</v>
      </c>
      <c r="T10929">
        <v>4</v>
      </c>
      <c r="U10929">
        <v>19</v>
      </c>
      <c r="X10929" t="s">
        <v>64</v>
      </c>
      <c r="Y10929">
        <v>500</v>
      </c>
      <c r="Z10929" t="s">
        <v>63</v>
      </c>
      <c r="AA10929" t="s">
        <v>35</v>
      </c>
      <c r="AB10929">
        <v>1490</v>
      </c>
    </row>
    <row r="10930" spans="1:28" x14ac:dyDescent="0.25">
      <c r="A10930">
        <v>500</v>
      </c>
      <c r="B10930">
        <v>500125</v>
      </c>
      <c r="C10930">
        <v>6595</v>
      </c>
      <c r="D10930" s="1">
        <v>58.07</v>
      </c>
      <c r="E10930" s="2">
        <v>43585</v>
      </c>
      <c r="F10930" t="s">
        <v>30</v>
      </c>
      <c r="G10930" t="s">
        <v>978</v>
      </c>
      <c r="H10930" t="s">
        <v>66</v>
      </c>
      <c r="I10930">
        <v>501674</v>
      </c>
      <c r="J10930">
        <v>61873</v>
      </c>
      <c r="K10930">
        <v>333617</v>
      </c>
      <c r="P10930" t="s">
        <v>65</v>
      </c>
      <c r="T10930">
        <v>4</v>
      </c>
      <c r="U10930">
        <v>19</v>
      </c>
      <c r="X10930" t="s">
        <v>64</v>
      </c>
      <c r="Y10930">
        <v>500</v>
      </c>
      <c r="Z10930" t="s">
        <v>63</v>
      </c>
      <c r="AA10930" t="s">
        <v>35</v>
      </c>
      <c r="AB10930">
        <v>1492</v>
      </c>
    </row>
    <row r="10931" spans="1:28" x14ac:dyDescent="0.25">
      <c r="A10931">
        <v>500</v>
      </c>
      <c r="B10931">
        <v>500109</v>
      </c>
      <c r="C10931">
        <v>6595</v>
      </c>
      <c r="D10931" s="1">
        <v>7.8</v>
      </c>
      <c r="E10931" s="2">
        <v>43585</v>
      </c>
      <c r="F10931" t="s">
        <v>30</v>
      </c>
      <c r="G10931" t="s">
        <v>1426</v>
      </c>
      <c r="H10931" t="s">
        <v>66</v>
      </c>
      <c r="I10931">
        <v>80278</v>
      </c>
      <c r="J10931">
        <v>61873</v>
      </c>
      <c r="K10931">
        <v>333617</v>
      </c>
      <c r="P10931" t="s">
        <v>65</v>
      </c>
      <c r="T10931">
        <v>4</v>
      </c>
      <c r="U10931">
        <v>19</v>
      </c>
      <c r="X10931" t="s">
        <v>64</v>
      </c>
      <c r="Y10931">
        <v>500</v>
      </c>
      <c r="Z10931" t="s">
        <v>63</v>
      </c>
      <c r="AA10931" t="s">
        <v>35</v>
      </c>
      <c r="AB10931">
        <v>1494</v>
      </c>
    </row>
    <row r="10932" spans="1:28" x14ac:dyDescent="0.25">
      <c r="A10932">
        <v>500</v>
      </c>
      <c r="B10932">
        <v>500116</v>
      </c>
      <c r="C10932">
        <v>6595</v>
      </c>
      <c r="D10932" s="1">
        <v>12.8</v>
      </c>
      <c r="E10932" s="2">
        <v>43585</v>
      </c>
      <c r="F10932" t="s">
        <v>30</v>
      </c>
      <c r="G10932" t="s">
        <v>1426</v>
      </c>
      <c r="H10932" t="s">
        <v>66</v>
      </c>
      <c r="I10932">
        <v>80306</v>
      </c>
      <c r="J10932">
        <v>61873</v>
      </c>
      <c r="K10932">
        <v>333617</v>
      </c>
      <c r="P10932" t="s">
        <v>65</v>
      </c>
      <c r="T10932">
        <v>4</v>
      </c>
      <c r="U10932">
        <v>19</v>
      </c>
      <c r="X10932" t="s">
        <v>64</v>
      </c>
      <c r="Y10932">
        <v>500</v>
      </c>
      <c r="Z10932" t="s">
        <v>63</v>
      </c>
      <c r="AA10932" t="s">
        <v>35</v>
      </c>
      <c r="AB10932">
        <v>1496</v>
      </c>
    </row>
    <row r="10933" spans="1:28" x14ac:dyDescent="0.25">
      <c r="A10933">
        <v>500</v>
      </c>
      <c r="B10933">
        <v>500112</v>
      </c>
      <c r="C10933">
        <v>6595</v>
      </c>
      <c r="D10933" s="1">
        <v>7.76</v>
      </c>
      <c r="E10933" s="2">
        <v>43585</v>
      </c>
      <c r="F10933" t="s">
        <v>30</v>
      </c>
      <c r="G10933" t="s">
        <v>1426</v>
      </c>
      <c r="H10933" t="s">
        <v>66</v>
      </c>
      <c r="I10933">
        <v>80462</v>
      </c>
      <c r="J10933">
        <v>61873</v>
      </c>
      <c r="K10933">
        <v>333617</v>
      </c>
      <c r="P10933" t="s">
        <v>65</v>
      </c>
      <c r="T10933">
        <v>4</v>
      </c>
      <c r="U10933">
        <v>19</v>
      </c>
      <c r="X10933" t="s">
        <v>64</v>
      </c>
      <c r="Y10933">
        <v>500</v>
      </c>
      <c r="Z10933" t="s">
        <v>63</v>
      </c>
      <c r="AA10933" t="s">
        <v>35</v>
      </c>
      <c r="AB10933">
        <v>1498</v>
      </c>
    </row>
    <row r="10934" spans="1:28" x14ac:dyDescent="0.25">
      <c r="A10934">
        <v>500</v>
      </c>
      <c r="B10934">
        <v>500100</v>
      </c>
      <c r="C10934">
        <v>6595</v>
      </c>
      <c r="D10934" s="1">
        <v>8.49</v>
      </c>
      <c r="E10934" s="2">
        <v>43585</v>
      </c>
      <c r="F10934" t="s">
        <v>30</v>
      </c>
      <c r="G10934" t="s">
        <v>979</v>
      </c>
      <c r="H10934" t="s">
        <v>66</v>
      </c>
      <c r="I10934">
        <v>500137</v>
      </c>
      <c r="J10934">
        <v>61873</v>
      </c>
      <c r="K10934">
        <v>333617</v>
      </c>
      <c r="P10934" t="s">
        <v>65</v>
      </c>
      <c r="T10934">
        <v>4</v>
      </c>
      <c r="U10934">
        <v>19</v>
      </c>
      <c r="X10934" t="s">
        <v>64</v>
      </c>
      <c r="Y10934">
        <v>500</v>
      </c>
      <c r="Z10934" t="s">
        <v>63</v>
      </c>
      <c r="AA10934" t="s">
        <v>35</v>
      </c>
      <c r="AB10934">
        <v>1500</v>
      </c>
    </row>
    <row r="10935" spans="1:28" x14ac:dyDescent="0.25">
      <c r="A10935">
        <v>500</v>
      </c>
      <c r="B10935">
        <v>500100</v>
      </c>
      <c r="C10935">
        <v>6595</v>
      </c>
      <c r="D10935" s="1">
        <v>11.15</v>
      </c>
      <c r="E10935" s="2">
        <v>43585</v>
      </c>
      <c r="F10935" t="s">
        <v>30</v>
      </c>
      <c r="G10935" t="s">
        <v>980</v>
      </c>
      <c r="H10935" t="s">
        <v>66</v>
      </c>
      <c r="I10935">
        <v>500138</v>
      </c>
      <c r="J10935">
        <v>61873</v>
      </c>
      <c r="K10935">
        <v>333617</v>
      </c>
      <c r="P10935" t="s">
        <v>65</v>
      </c>
      <c r="T10935">
        <v>4</v>
      </c>
      <c r="U10935">
        <v>19</v>
      </c>
      <c r="X10935" t="s">
        <v>64</v>
      </c>
      <c r="Y10935">
        <v>500</v>
      </c>
      <c r="Z10935" t="s">
        <v>63</v>
      </c>
      <c r="AA10935" t="s">
        <v>35</v>
      </c>
      <c r="AB10935">
        <v>1502</v>
      </c>
    </row>
    <row r="10936" spans="1:28" x14ac:dyDescent="0.25">
      <c r="A10936">
        <v>500</v>
      </c>
      <c r="B10936">
        <v>500100</v>
      </c>
      <c r="C10936">
        <v>6595</v>
      </c>
      <c r="D10936" s="1">
        <v>10.3</v>
      </c>
      <c r="E10936" s="2">
        <v>43585</v>
      </c>
      <c r="F10936" t="s">
        <v>30</v>
      </c>
      <c r="G10936" t="s">
        <v>981</v>
      </c>
      <c r="H10936" t="s">
        <v>66</v>
      </c>
      <c r="I10936">
        <v>500139</v>
      </c>
      <c r="J10936">
        <v>61873</v>
      </c>
      <c r="K10936">
        <v>333617</v>
      </c>
      <c r="P10936" t="s">
        <v>65</v>
      </c>
      <c r="T10936">
        <v>4</v>
      </c>
      <c r="U10936">
        <v>19</v>
      </c>
      <c r="X10936" t="s">
        <v>64</v>
      </c>
      <c r="Y10936">
        <v>500</v>
      </c>
      <c r="Z10936" t="s">
        <v>63</v>
      </c>
      <c r="AA10936" t="s">
        <v>35</v>
      </c>
      <c r="AB10936">
        <v>1504</v>
      </c>
    </row>
    <row r="10937" spans="1:28" x14ac:dyDescent="0.25">
      <c r="A10937">
        <v>500</v>
      </c>
      <c r="B10937">
        <v>500108</v>
      </c>
      <c r="C10937">
        <v>6595</v>
      </c>
      <c r="D10937" s="1">
        <v>13.8</v>
      </c>
      <c r="E10937" s="2">
        <v>43585</v>
      </c>
      <c r="F10937" t="s">
        <v>30</v>
      </c>
      <c r="G10937" t="s">
        <v>982</v>
      </c>
      <c r="H10937" t="s">
        <v>66</v>
      </c>
      <c r="I10937">
        <v>500971</v>
      </c>
      <c r="J10937">
        <v>61873</v>
      </c>
      <c r="K10937">
        <v>333617</v>
      </c>
      <c r="P10937" t="s">
        <v>65</v>
      </c>
      <c r="T10937">
        <v>4</v>
      </c>
      <c r="U10937">
        <v>19</v>
      </c>
      <c r="X10937" t="s">
        <v>64</v>
      </c>
      <c r="Y10937">
        <v>500</v>
      </c>
      <c r="Z10937" t="s">
        <v>63</v>
      </c>
      <c r="AA10937" t="s">
        <v>35</v>
      </c>
      <c r="AB10937">
        <v>1506</v>
      </c>
    </row>
    <row r="10938" spans="1:28" x14ac:dyDescent="0.25">
      <c r="A10938">
        <v>500</v>
      </c>
      <c r="B10938">
        <v>500108</v>
      </c>
      <c r="C10938">
        <v>6595</v>
      </c>
      <c r="D10938" s="1">
        <v>61.65</v>
      </c>
      <c r="E10938" s="2">
        <v>43585</v>
      </c>
      <c r="F10938" t="s">
        <v>30</v>
      </c>
      <c r="G10938" t="s">
        <v>983</v>
      </c>
      <c r="H10938" t="s">
        <v>66</v>
      </c>
      <c r="I10938">
        <v>500972</v>
      </c>
      <c r="J10938">
        <v>61873</v>
      </c>
      <c r="K10938">
        <v>333617</v>
      </c>
      <c r="P10938" t="s">
        <v>65</v>
      </c>
      <c r="T10938">
        <v>4</v>
      </c>
      <c r="U10938">
        <v>19</v>
      </c>
      <c r="X10938" t="s">
        <v>64</v>
      </c>
      <c r="Y10938">
        <v>500</v>
      </c>
      <c r="Z10938" t="s">
        <v>63</v>
      </c>
      <c r="AA10938" t="s">
        <v>35</v>
      </c>
      <c r="AB10938">
        <v>1508</v>
      </c>
    </row>
    <row r="10939" spans="1:28" x14ac:dyDescent="0.25">
      <c r="A10939">
        <v>500</v>
      </c>
      <c r="B10939">
        <v>500108</v>
      </c>
      <c r="C10939">
        <v>6595</v>
      </c>
      <c r="D10939" s="1">
        <v>9.32</v>
      </c>
      <c r="E10939" s="2">
        <v>43585</v>
      </c>
      <c r="F10939" t="s">
        <v>30</v>
      </c>
      <c r="G10939" t="s">
        <v>984</v>
      </c>
      <c r="H10939" t="s">
        <v>66</v>
      </c>
      <c r="I10939">
        <v>500973</v>
      </c>
      <c r="J10939">
        <v>61873</v>
      </c>
      <c r="K10939">
        <v>333617</v>
      </c>
      <c r="P10939" t="s">
        <v>65</v>
      </c>
      <c r="T10939">
        <v>4</v>
      </c>
      <c r="U10939">
        <v>19</v>
      </c>
      <c r="X10939" t="s">
        <v>64</v>
      </c>
      <c r="Y10939">
        <v>500</v>
      </c>
      <c r="Z10939" t="s">
        <v>63</v>
      </c>
      <c r="AA10939" t="s">
        <v>35</v>
      </c>
      <c r="AB10939">
        <v>1510</v>
      </c>
    </row>
    <row r="10940" spans="1:28" x14ac:dyDescent="0.25">
      <c r="A10940">
        <v>501</v>
      </c>
      <c r="B10940">
        <v>501101</v>
      </c>
      <c r="C10940">
        <v>6595</v>
      </c>
      <c r="D10940" s="1">
        <v>8.33</v>
      </c>
      <c r="E10940" s="2">
        <v>43585</v>
      </c>
      <c r="F10940" t="s">
        <v>30</v>
      </c>
      <c r="G10940" t="s">
        <v>985</v>
      </c>
      <c r="H10940" t="s">
        <v>66</v>
      </c>
      <c r="I10940">
        <v>501917</v>
      </c>
      <c r="J10940">
        <v>61874</v>
      </c>
      <c r="K10940">
        <v>333617</v>
      </c>
      <c r="P10940" t="s">
        <v>65</v>
      </c>
      <c r="T10940">
        <v>4</v>
      </c>
      <c r="U10940">
        <v>19</v>
      </c>
      <c r="X10940" t="s">
        <v>64</v>
      </c>
      <c r="Y10940">
        <v>501</v>
      </c>
      <c r="Z10940" t="s">
        <v>63</v>
      </c>
      <c r="AA10940" t="s">
        <v>35</v>
      </c>
      <c r="AB10940">
        <v>188</v>
      </c>
    </row>
    <row r="10941" spans="1:28" x14ac:dyDescent="0.25">
      <c r="A10941">
        <v>501</v>
      </c>
      <c r="B10941">
        <v>501101</v>
      </c>
      <c r="C10941">
        <v>6595</v>
      </c>
      <c r="D10941" s="1">
        <v>2.08</v>
      </c>
      <c r="E10941" s="2">
        <v>43585</v>
      </c>
      <c r="F10941" t="s">
        <v>30</v>
      </c>
      <c r="G10941" t="s">
        <v>986</v>
      </c>
      <c r="H10941" t="s">
        <v>66</v>
      </c>
      <c r="I10941">
        <v>501918</v>
      </c>
      <c r="J10941">
        <v>61874</v>
      </c>
      <c r="K10941">
        <v>333617</v>
      </c>
      <c r="P10941" t="s">
        <v>65</v>
      </c>
      <c r="T10941">
        <v>4</v>
      </c>
      <c r="U10941">
        <v>19</v>
      </c>
      <c r="X10941" t="s">
        <v>64</v>
      </c>
      <c r="Y10941">
        <v>501</v>
      </c>
      <c r="Z10941" t="s">
        <v>63</v>
      </c>
      <c r="AA10941" t="s">
        <v>35</v>
      </c>
      <c r="AB10941">
        <v>190</v>
      </c>
    </row>
    <row r="10942" spans="1:28" x14ac:dyDescent="0.25">
      <c r="A10942">
        <v>501</v>
      </c>
      <c r="B10942">
        <v>501101</v>
      </c>
      <c r="C10942">
        <v>6595</v>
      </c>
      <c r="D10942" s="1">
        <v>6.94</v>
      </c>
      <c r="E10942" s="2">
        <v>43585</v>
      </c>
      <c r="F10942" t="s">
        <v>30</v>
      </c>
      <c r="G10942" t="s">
        <v>987</v>
      </c>
      <c r="H10942" t="s">
        <v>66</v>
      </c>
      <c r="I10942">
        <v>501919</v>
      </c>
      <c r="J10942">
        <v>61874</v>
      </c>
      <c r="K10942">
        <v>333617</v>
      </c>
      <c r="P10942" t="s">
        <v>65</v>
      </c>
      <c r="T10942">
        <v>4</v>
      </c>
      <c r="U10942">
        <v>19</v>
      </c>
      <c r="X10942" t="s">
        <v>64</v>
      </c>
      <c r="Y10942">
        <v>501</v>
      </c>
      <c r="Z10942" t="s">
        <v>63</v>
      </c>
      <c r="AA10942" t="s">
        <v>35</v>
      </c>
      <c r="AB10942">
        <v>192</v>
      </c>
    </row>
    <row r="10943" spans="1:28" x14ac:dyDescent="0.25">
      <c r="A10943">
        <v>501</v>
      </c>
      <c r="B10943">
        <v>501101</v>
      </c>
      <c r="C10943">
        <v>6595</v>
      </c>
      <c r="D10943" s="1">
        <v>40.68</v>
      </c>
      <c r="E10943" s="2">
        <v>43585</v>
      </c>
      <c r="F10943" t="s">
        <v>30</v>
      </c>
      <c r="G10943" t="s">
        <v>988</v>
      </c>
      <c r="H10943" t="s">
        <v>66</v>
      </c>
      <c r="I10943">
        <v>501920</v>
      </c>
      <c r="J10943">
        <v>61874</v>
      </c>
      <c r="K10943">
        <v>333617</v>
      </c>
      <c r="P10943" t="s">
        <v>65</v>
      </c>
      <c r="T10943">
        <v>4</v>
      </c>
      <c r="U10943">
        <v>19</v>
      </c>
      <c r="X10943" t="s">
        <v>64</v>
      </c>
      <c r="Y10943">
        <v>501</v>
      </c>
      <c r="Z10943" t="s">
        <v>63</v>
      </c>
      <c r="AA10943" t="s">
        <v>35</v>
      </c>
      <c r="AB10943">
        <v>194</v>
      </c>
    </row>
    <row r="10944" spans="1:28" x14ac:dyDescent="0.25">
      <c r="A10944">
        <v>501</v>
      </c>
      <c r="B10944">
        <v>501101</v>
      </c>
      <c r="C10944">
        <v>6595</v>
      </c>
      <c r="D10944" s="1">
        <v>4.21</v>
      </c>
      <c r="E10944" s="2">
        <v>43585</v>
      </c>
      <c r="F10944" t="s">
        <v>30</v>
      </c>
      <c r="G10944" t="s">
        <v>989</v>
      </c>
      <c r="H10944" t="s">
        <v>66</v>
      </c>
      <c r="I10944">
        <v>501921</v>
      </c>
      <c r="J10944">
        <v>61874</v>
      </c>
      <c r="K10944">
        <v>333617</v>
      </c>
      <c r="P10944" t="s">
        <v>65</v>
      </c>
      <c r="T10944">
        <v>4</v>
      </c>
      <c r="U10944">
        <v>19</v>
      </c>
      <c r="X10944" t="s">
        <v>64</v>
      </c>
      <c r="Y10944">
        <v>501</v>
      </c>
      <c r="Z10944" t="s">
        <v>63</v>
      </c>
      <c r="AA10944" t="s">
        <v>35</v>
      </c>
      <c r="AB10944">
        <v>196</v>
      </c>
    </row>
    <row r="10945" spans="1:28" x14ac:dyDescent="0.25">
      <c r="A10945">
        <v>501</v>
      </c>
      <c r="B10945">
        <v>501101</v>
      </c>
      <c r="C10945">
        <v>6595</v>
      </c>
      <c r="D10945" s="1">
        <v>4.9000000000000004</v>
      </c>
      <c r="E10945" s="2">
        <v>43585</v>
      </c>
      <c r="F10945" t="s">
        <v>30</v>
      </c>
      <c r="G10945" t="s">
        <v>990</v>
      </c>
      <c r="H10945" t="s">
        <v>66</v>
      </c>
      <c r="I10945">
        <v>501922</v>
      </c>
      <c r="J10945">
        <v>61874</v>
      </c>
      <c r="K10945">
        <v>333617</v>
      </c>
      <c r="P10945" t="s">
        <v>65</v>
      </c>
      <c r="T10945">
        <v>4</v>
      </c>
      <c r="U10945">
        <v>19</v>
      </c>
      <c r="X10945" t="s">
        <v>64</v>
      </c>
      <c r="Y10945">
        <v>501</v>
      </c>
      <c r="Z10945" t="s">
        <v>63</v>
      </c>
      <c r="AA10945" t="s">
        <v>35</v>
      </c>
      <c r="AB10945">
        <v>198</v>
      </c>
    </row>
    <row r="10946" spans="1:28" x14ac:dyDescent="0.25">
      <c r="A10946">
        <v>501</v>
      </c>
      <c r="B10946">
        <v>501101</v>
      </c>
      <c r="C10946">
        <v>6595</v>
      </c>
      <c r="D10946" s="1">
        <v>6.55</v>
      </c>
      <c r="E10946" s="2">
        <v>43585</v>
      </c>
      <c r="F10946" t="s">
        <v>30</v>
      </c>
      <c r="G10946" t="s">
        <v>991</v>
      </c>
      <c r="H10946" t="s">
        <v>66</v>
      </c>
      <c r="I10946">
        <v>501923</v>
      </c>
      <c r="J10946">
        <v>61874</v>
      </c>
      <c r="K10946">
        <v>333617</v>
      </c>
      <c r="P10946" t="s">
        <v>65</v>
      </c>
      <c r="T10946">
        <v>4</v>
      </c>
      <c r="U10946">
        <v>19</v>
      </c>
      <c r="X10946" t="s">
        <v>64</v>
      </c>
      <c r="Y10946">
        <v>501</v>
      </c>
      <c r="Z10946" t="s">
        <v>63</v>
      </c>
      <c r="AA10946" t="s">
        <v>35</v>
      </c>
      <c r="AB10946">
        <v>200</v>
      </c>
    </row>
    <row r="10947" spans="1:28" x14ac:dyDescent="0.25">
      <c r="A10947">
        <v>501</v>
      </c>
      <c r="B10947">
        <v>501101</v>
      </c>
      <c r="C10947">
        <v>6595</v>
      </c>
      <c r="D10947" s="1">
        <v>1.39</v>
      </c>
      <c r="E10947" s="2">
        <v>43585</v>
      </c>
      <c r="F10947" t="s">
        <v>30</v>
      </c>
      <c r="G10947" t="s">
        <v>992</v>
      </c>
      <c r="H10947" t="s">
        <v>66</v>
      </c>
      <c r="I10947">
        <v>501924</v>
      </c>
      <c r="J10947">
        <v>61874</v>
      </c>
      <c r="K10947">
        <v>333617</v>
      </c>
      <c r="P10947" t="s">
        <v>65</v>
      </c>
      <c r="T10947">
        <v>4</v>
      </c>
      <c r="U10947">
        <v>19</v>
      </c>
      <c r="X10947" t="s">
        <v>64</v>
      </c>
      <c r="Y10947">
        <v>501</v>
      </c>
      <c r="Z10947" t="s">
        <v>63</v>
      </c>
      <c r="AA10947" t="s">
        <v>35</v>
      </c>
      <c r="AB10947">
        <v>202</v>
      </c>
    </row>
    <row r="10948" spans="1:28" x14ac:dyDescent="0.25">
      <c r="A10948">
        <v>501</v>
      </c>
      <c r="B10948">
        <v>501101</v>
      </c>
      <c r="C10948">
        <v>6595</v>
      </c>
      <c r="D10948" s="1">
        <v>7.02</v>
      </c>
      <c r="E10948" s="2">
        <v>43585</v>
      </c>
      <c r="F10948" t="s">
        <v>30</v>
      </c>
      <c r="G10948" t="s">
        <v>993</v>
      </c>
      <c r="H10948" t="s">
        <v>66</v>
      </c>
      <c r="I10948">
        <v>501925</v>
      </c>
      <c r="J10948">
        <v>61874</v>
      </c>
      <c r="K10948">
        <v>333617</v>
      </c>
      <c r="P10948" t="s">
        <v>65</v>
      </c>
      <c r="T10948">
        <v>4</v>
      </c>
      <c r="U10948">
        <v>19</v>
      </c>
      <c r="X10948" t="s">
        <v>64</v>
      </c>
      <c r="Y10948">
        <v>501</v>
      </c>
      <c r="Z10948" t="s">
        <v>63</v>
      </c>
      <c r="AA10948" t="s">
        <v>35</v>
      </c>
      <c r="AB10948">
        <v>204</v>
      </c>
    </row>
    <row r="10949" spans="1:28" x14ac:dyDescent="0.25">
      <c r="A10949">
        <v>501</v>
      </c>
      <c r="B10949">
        <v>501101</v>
      </c>
      <c r="C10949">
        <v>6595</v>
      </c>
      <c r="D10949" s="1">
        <v>1.38</v>
      </c>
      <c r="E10949" s="2">
        <v>43585</v>
      </c>
      <c r="F10949" t="s">
        <v>30</v>
      </c>
      <c r="G10949" t="s">
        <v>994</v>
      </c>
      <c r="H10949" t="s">
        <v>66</v>
      </c>
      <c r="I10949">
        <v>501926</v>
      </c>
      <c r="J10949">
        <v>61874</v>
      </c>
      <c r="K10949">
        <v>333617</v>
      </c>
      <c r="P10949" t="s">
        <v>65</v>
      </c>
      <c r="T10949">
        <v>4</v>
      </c>
      <c r="U10949">
        <v>19</v>
      </c>
      <c r="X10949" t="s">
        <v>64</v>
      </c>
      <c r="Y10949">
        <v>501</v>
      </c>
      <c r="Z10949" t="s">
        <v>63</v>
      </c>
      <c r="AA10949" t="s">
        <v>35</v>
      </c>
      <c r="AB10949">
        <v>206</v>
      </c>
    </row>
    <row r="10950" spans="1:28" x14ac:dyDescent="0.25">
      <c r="A10950">
        <v>501</v>
      </c>
      <c r="B10950">
        <v>501101</v>
      </c>
      <c r="C10950">
        <v>6595</v>
      </c>
      <c r="D10950" s="1">
        <v>18.36</v>
      </c>
      <c r="E10950" s="2">
        <v>43585</v>
      </c>
      <c r="F10950" t="s">
        <v>30</v>
      </c>
      <c r="G10950" t="s">
        <v>995</v>
      </c>
      <c r="H10950" t="s">
        <v>66</v>
      </c>
      <c r="I10950">
        <v>501927</v>
      </c>
      <c r="J10950">
        <v>61874</v>
      </c>
      <c r="K10950">
        <v>333617</v>
      </c>
      <c r="P10950" t="s">
        <v>65</v>
      </c>
      <c r="T10950">
        <v>4</v>
      </c>
      <c r="U10950">
        <v>19</v>
      </c>
      <c r="X10950" t="s">
        <v>64</v>
      </c>
      <c r="Y10950">
        <v>501</v>
      </c>
      <c r="Z10950" t="s">
        <v>63</v>
      </c>
      <c r="AA10950" t="s">
        <v>35</v>
      </c>
      <c r="AB10950">
        <v>208</v>
      </c>
    </row>
    <row r="10951" spans="1:28" x14ac:dyDescent="0.25">
      <c r="A10951">
        <v>501</v>
      </c>
      <c r="B10951">
        <v>501101</v>
      </c>
      <c r="C10951">
        <v>6595</v>
      </c>
      <c r="D10951" s="1">
        <v>4.17</v>
      </c>
      <c r="E10951" s="2">
        <v>43585</v>
      </c>
      <c r="F10951" t="s">
        <v>30</v>
      </c>
      <c r="G10951" t="s">
        <v>996</v>
      </c>
      <c r="H10951" t="s">
        <v>66</v>
      </c>
      <c r="I10951">
        <v>501928</v>
      </c>
      <c r="J10951">
        <v>61874</v>
      </c>
      <c r="K10951">
        <v>333617</v>
      </c>
      <c r="P10951" t="s">
        <v>65</v>
      </c>
      <c r="T10951">
        <v>4</v>
      </c>
      <c r="U10951">
        <v>19</v>
      </c>
      <c r="X10951" t="s">
        <v>64</v>
      </c>
      <c r="Y10951">
        <v>501</v>
      </c>
      <c r="Z10951" t="s">
        <v>63</v>
      </c>
      <c r="AA10951" t="s">
        <v>35</v>
      </c>
      <c r="AB10951">
        <v>210</v>
      </c>
    </row>
    <row r="10952" spans="1:28" x14ac:dyDescent="0.25">
      <c r="A10952">
        <v>501</v>
      </c>
      <c r="B10952">
        <v>501101</v>
      </c>
      <c r="C10952">
        <v>6595</v>
      </c>
      <c r="D10952" s="1">
        <v>22.22</v>
      </c>
      <c r="E10952" s="2">
        <v>43585</v>
      </c>
      <c r="F10952" t="s">
        <v>30</v>
      </c>
      <c r="G10952" t="s">
        <v>997</v>
      </c>
      <c r="H10952" t="s">
        <v>66</v>
      </c>
      <c r="I10952">
        <v>501929</v>
      </c>
      <c r="J10952">
        <v>61874</v>
      </c>
      <c r="K10952">
        <v>333617</v>
      </c>
      <c r="P10952" t="s">
        <v>65</v>
      </c>
      <c r="T10952">
        <v>4</v>
      </c>
      <c r="U10952">
        <v>19</v>
      </c>
      <c r="X10952" t="s">
        <v>64</v>
      </c>
      <c r="Y10952">
        <v>501</v>
      </c>
      <c r="Z10952" t="s">
        <v>63</v>
      </c>
      <c r="AA10952" t="s">
        <v>35</v>
      </c>
      <c r="AB10952">
        <v>212</v>
      </c>
    </row>
    <row r="10953" spans="1:28" x14ac:dyDescent="0.25">
      <c r="A10953">
        <v>501</v>
      </c>
      <c r="B10953">
        <v>501101</v>
      </c>
      <c r="C10953">
        <v>6595</v>
      </c>
      <c r="D10953" s="1">
        <v>3.41</v>
      </c>
      <c r="E10953" s="2">
        <v>43585</v>
      </c>
      <c r="F10953" t="s">
        <v>30</v>
      </c>
      <c r="G10953" t="s">
        <v>998</v>
      </c>
      <c r="H10953" t="s">
        <v>66</v>
      </c>
      <c r="I10953">
        <v>501930</v>
      </c>
      <c r="J10953">
        <v>61874</v>
      </c>
      <c r="K10953">
        <v>333617</v>
      </c>
      <c r="P10953" t="s">
        <v>65</v>
      </c>
      <c r="T10953">
        <v>4</v>
      </c>
      <c r="U10953">
        <v>19</v>
      </c>
      <c r="X10953" t="s">
        <v>64</v>
      </c>
      <c r="Y10953">
        <v>501</v>
      </c>
      <c r="Z10953" t="s">
        <v>63</v>
      </c>
      <c r="AA10953" t="s">
        <v>35</v>
      </c>
      <c r="AB10953">
        <v>214</v>
      </c>
    </row>
    <row r="10954" spans="1:28" x14ac:dyDescent="0.25">
      <c r="A10954">
        <v>501</v>
      </c>
      <c r="B10954">
        <v>501101</v>
      </c>
      <c r="C10954">
        <v>6595</v>
      </c>
      <c r="D10954" s="1">
        <v>9.4</v>
      </c>
      <c r="E10954" s="2">
        <v>43585</v>
      </c>
      <c r="F10954" t="s">
        <v>30</v>
      </c>
      <c r="G10954" t="s">
        <v>999</v>
      </c>
      <c r="H10954" t="s">
        <v>66</v>
      </c>
      <c r="I10954">
        <v>501931</v>
      </c>
      <c r="J10954">
        <v>61874</v>
      </c>
      <c r="K10954">
        <v>333617</v>
      </c>
      <c r="P10954" t="s">
        <v>65</v>
      </c>
      <c r="T10954">
        <v>4</v>
      </c>
      <c r="U10954">
        <v>19</v>
      </c>
      <c r="X10954" t="s">
        <v>64</v>
      </c>
      <c r="Y10954">
        <v>501</v>
      </c>
      <c r="Z10954" t="s">
        <v>63</v>
      </c>
      <c r="AA10954" t="s">
        <v>35</v>
      </c>
      <c r="AB10954">
        <v>216</v>
      </c>
    </row>
    <row r="10955" spans="1:28" x14ac:dyDescent="0.25">
      <c r="A10955">
        <v>501</v>
      </c>
      <c r="B10955">
        <v>501101</v>
      </c>
      <c r="C10955">
        <v>6595</v>
      </c>
      <c r="D10955" s="1">
        <v>8.9</v>
      </c>
      <c r="E10955" s="2">
        <v>43585</v>
      </c>
      <c r="F10955" t="s">
        <v>30</v>
      </c>
      <c r="G10955" t="s">
        <v>1000</v>
      </c>
      <c r="H10955" t="s">
        <v>66</v>
      </c>
      <c r="I10955">
        <v>501932</v>
      </c>
      <c r="J10955">
        <v>61874</v>
      </c>
      <c r="K10955">
        <v>333617</v>
      </c>
      <c r="P10955" t="s">
        <v>65</v>
      </c>
      <c r="T10955">
        <v>4</v>
      </c>
      <c r="U10955">
        <v>19</v>
      </c>
      <c r="X10955" t="s">
        <v>64</v>
      </c>
      <c r="Y10955">
        <v>501</v>
      </c>
      <c r="Z10955" t="s">
        <v>63</v>
      </c>
      <c r="AA10955" t="s">
        <v>35</v>
      </c>
      <c r="AB10955">
        <v>218</v>
      </c>
    </row>
    <row r="10956" spans="1:28" x14ac:dyDescent="0.25">
      <c r="A10956">
        <v>501</v>
      </c>
      <c r="B10956">
        <v>501101</v>
      </c>
      <c r="C10956">
        <v>6595</v>
      </c>
      <c r="D10956" s="1">
        <v>35.4</v>
      </c>
      <c r="E10956" s="2">
        <v>43585</v>
      </c>
      <c r="F10956" t="s">
        <v>30</v>
      </c>
      <c r="G10956" t="s">
        <v>1001</v>
      </c>
      <c r="H10956" t="s">
        <v>66</v>
      </c>
      <c r="I10956">
        <v>501933</v>
      </c>
      <c r="J10956">
        <v>61874</v>
      </c>
      <c r="K10956">
        <v>333617</v>
      </c>
      <c r="P10956" t="s">
        <v>65</v>
      </c>
      <c r="T10956">
        <v>4</v>
      </c>
      <c r="U10956">
        <v>19</v>
      </c>
      <c r="X10956" t="s">
        <v>64</v>
      </c>
      <c r="Y10956">
        <v>501</v>
      </c>
      <c r="Z10956" t="s">
        <v>63</v>
      </c>
      <c r="AA10956" t="s">
        <v>35</v>
      </c>
      <c r="AB10956">
        <v>220</v>
      </c>
    </row>
    <row r="10957" spans="1:28" x14ac:dyDescent="0.25">
      <c r="A10957">
        <v>501</v>
      </c>
      <c r="B10957">
        <v>501101</v>
      </c>
      <c r="C10957">
        <v>6595</v>
      </c>
      <c r="D10957" s="1">
        <v>58.37</v>
      </c>
      <c r="E10957" s="2">
        <v>43585</v>
      </c>
      <c r="F10957" t="s">
        <v>30</v>
      </c>
      <c r="G10957" t="s">
        <v>1002</v>
      </c>
      <c r="H10957" t="s">
        <v>66</v>
      </c>
      <c r="I10957">
        <v>501934</v>
      </c>
      <c r="J10957">
        <v>61874</v>
      </c>
      <c r="K10957">
        <v>333617</v>
      </c>
      <c r="P10957" t="s">
        <v>65</v>
      </c>
      <c r="T10957">
        <v>4</v>
      </c>
      <c r="U10957">
        <v>19</v>
      </c>
      <c r="X10957" t="s">
        <v>64</v>
      </c>
      <c r="Y10957">
        <v>501</v>
      </c>
      <c r="Z10957" t="s">
        <v>63</v>
      </c>
      <c r="AA10957" t="s">
        <v>35</v>
      </c>
      <c r="AB10957">
        <v>222</v>
      </c>
    </row>
    <row r="10958" spans="1:28" x14ac:dyDescent="0.25">
      <c r="A10958">
        <v>501</v>
      </c>
      <c r="B10958">
        <v>501101</v>
      </c>
      <c r="C10958">
        <v>6595</v>
      </c>
      <c r="D10958" s="1">
        <v>3.4</v>
      </c>
      <c r="E10958" s="2">
        <v>43585</v>
      </c>
      <c r="F10958" t="s">
        <v>30</v>
      </c>
      <c r="G10958" t="s">
        <v>1003</v>
      </c>
      <c r="H10958" t="s">
        <v>66</v>
      </c>
      <c r="I10958">
        <v>501935</v>
      </c>
      <c r="J10958">
        <v>61874</v>
      </c>
      <c r="K10958">
        <v>333617</v>
      </c>
      <c r="P10958" t="s">
        <v>65</v>
      </c>
      <c r="T10958">
        <v>4</v>
      </c>
      <c r="U10958">
        <v>19</v>
      </c>
      <c r="X10958" t="s">
        <v>64</v>
      </c>
      <c r="Y10958">
        <v>501</v>
      </c>
      <c r="Z10958" t="s">
        <v>63</v>
      </c>
      <c r="AA10958" t="s">
        <v>35</v>
      </c>
      <c r="AB10958">
        <v>224</v>
      </c>
    </row>
    <row r="10959" spans="1:28" x14ac:dyDescent="0.25">
      <c r="A10959">
        <v>501</v>
      </c>
      <c r="B10959">
        <v>501101</v>
      </c>
      <c r="C10959">
        <v>6595</v>
      </c>
      <c r="D10959" s="1">
        <v>4.9000000000000004</v>
      </c>
      <c r="E10959" s="2">
        <v>43585</v>
      </c>
      <c r="F10959" t="s">
        <v>30</v>
      </c>
      <c r="G10959" t="s">
        <v>990</v>
      </c>
      <c r="H10959" t="s">
        <v>66</v>
      </c>
      <c r="I10959">
        <v>501985</v>
      </c>
      <c r="J10959">
        <v>61874</v>
      </c>
      <c r="K10959">
        <v>333617</v>
      </c>
      <c r="P10959" t="s">
        <v>65</v>
      </c>
      <c r="T10959">
        <v>4</v>
      </c>
      <c r="U10959">
        <v>19</v>
      </c>
      <c r="X10959" t="s">
        <v>64</v>
      </c>
      <c r="Y10959">
        <v>501</v>
      </c>
      <c r="Z10959" t="s">
        <v>63</v>
      </c>
      <c r="AA10959" t="s">
        <v>35</v>
      </c>
      <c r="AB10959">
        <v>226</v>
      </c>
    </row>
    <row r="10960" spans="1:28" x14ac:dyDescent="0.25">
      <c r="A10960">
        <v>501</v>
      </c>
      <c r="B10960">
        <v>501101</v>
      </c>
      <c r="C10960">
        <v>6595</v>
      </c>
      <c r="D10960" s="1">
        <v>8.33</v>
      </c>
      <c r="E10960" s="2">
        <v>43585</v>
      </c>
      <c r="F10960" t="s">
        <v>30</v>
      </c>
      <c r="G10960" t="s">
        <v>985</v>
      </c>
      <c r="H10960" t="s">
        <v>66</v>
      </c>
      <c r="I10960">
        <v>501986</v>
      </c>
      <c r="J10960">
        <v>61874</v>
      </c>
      <c r="K10960">
        <v>333617</v>
      </c>
      <c r="P10960" t="s">
        <v>65</v>
      </c>
      <c r="T10960">
        <v>4</v>
      </c>
      <c r="U10960">
        <v>19</v>
      </c>
      <c r="X10960" t="s">
        <v>64</v>
      </c>
      <c r="Y10960">
        <v>501</v>
      </c>
      <c r="Z10960" t="s">
        <v>63</v>
      </c>
      <c r="AA10960" t="s">
        <v>35</v>
      </c>
      <c r="AB10960">
        <v>228</v>
      </c>
    </row>
    <row r="10961" spans="1:28" x14ac:dyDescent="0.25">
      <c r="A10961">
        <v>501</v>
      </c>
      <c r="B10961">
        <v>501101</v>
      </c>
      <c r="C10961">
        <v>6595</v>
      </c>
      <c r="D10961" s="1">
        <v>2.08</v>
      </c>
      <c r="E10961" s="2">
        <v>43585</v>
      </c>
      <c r="F10961" t="s">
        <v>30</v>
      </c>
      <c r="G10961" t="s">
        <v>986</v>
      </c>
      <c r="H10961" t="s">
        <v>66</v>
      </c>
      <c r="I10961">
        <v>501987</v>
      </c>
      <c r="J10961">
        <v>61874</v>
      </c>
      <c r="K10961">
        <v>333617</v>
      </c>
      <c r="P10961" t="s">
        <v>65</v>
      </c>
      <c r="T10961">
        <v>4</v>
      </c>
      <c r="U10961">
        <v>19</v>
      </c>
      <c r="X10961" t="s">
        <v>64</v>
      </c>
      <c r="Y10961">
        <v>501</v>
      </c>
      <c r="Z10961" t="s">
        <v>63</v>
      </c>
      <c r="AA10961" t="s">
        <v>35</v>
      </c>
      <c r="AB10961">
        <v>230</v>
      </c>
    </row>
    <row r="10962" spans="1:28" x14ac:dyDescent="0.25">
      <c r="A10962">
        <v>501</v>
      </c>
      <c r="B10962">
        <v>501101</v>
      </c>
      <c r="C10962">
        <v>6595</v>
      </c>
      <c r="D10962" s="1">
        <v>6.94</v>
      </c>
      <c r="E10962" s="2">
        <v>43585</v>
      </c>
      <c r="F10962" t="s">
        <v>30</v>
      </c>
      <c r="G10962" t="s">
        <v>987</v>
      </c>
      <c r="H10962" t="s">
        <v>66</v>
      </c>
      <c r="I10962">
        <v>501988</v>
      </c>
      <c r="J10962">
        <v>61874</v>
      </c>
      <c r="K10962">
        <v>333617</v>
      </c>
      <c r="P10962" t="s">
        <v>65</v>
      </c>
      <c r="T10962">
        <v>4</v>
      </c>
      <c r="U10962">
        <v>19</v>
      </c>
      <c r="X10962" t="s">
        <v>64</v>
      </c>
      <c r="Y10962">
        <v>501</v>
      </c>
      <c r="Z10962" t="s">
        <v>63</v>
      </c>
      <c r="AA10962" t="s">
        <v>35</v>
      </c>
      <c r="AB10962">
        <v>232</v>
      </c>
    </row>
    <row r="10963" spans="1:28" x14ac:dyDescent="0.25">
      <c r="A10963">
        <v>501</v>
      </c>
      <c r="B10963">
        <v>501101</v>
      </c>
      <c r="C10963">
        <v>6595</v>
      </c>
      <c r="D10963" s="1">
        <v>40.68</v>
      </c>
      <c r="E10963" s="2">
        <v>43585</v>
      </c>
      <c r="F10963" t="s">
        <v>30</v>
      </c>
      <c r="G10963" t="s">
        <v>988</v>
      </c>
      <c r="H10963" t="s">
        <v>66</v>
      </c>
      <c r="I10963">
        <v>501989</v>
      </c>
      <c r="J10963">
        <v>61874</v>
      </c>
      <c r="K10963">
        <v>333617</v>
      </c>
      <c r="P10963" t="s">
        <v>65</v>
      </c>
      <c r="T10963">
        <v>4</v>
      </c>
      <c r="U10963">
        <v>19</v>
      </c>
      <c r="X10963" t="s">
        <v>64</v>
      </c>
      <c r="Y10963">
        <v>501</v>
      </c>
      <c r="Z10963" t="s">
        <v>63</v>
      </c>
      <c r="AA10963" t="s">
        <v>35</v>
      </c>
      <c r="AB10963">
        <v>234</v>
      </c>
    </row>
    <row r="10964" spans="1:28" x14ac:dyDescent="0.25">
      <c r="A10964">
        <v>501</v>
      </c>
      <c r="B10964">
        <v>501101</v>
      </c>
      <c r="C10964">
        <v>6595</v>
      </c>
      <c r="D10964" s="1">
        <v>4.21</v>
      </c>
      <c r="E10964" s="2">
        <v>43585</v>
      </c>
      <c r="F10964" t="s">
        <v>30</v>
      </c>
      <c r="G10964" t="s">
        <v>989</v>
      </c>
      <c r="H10964" t="s">
        <v>66</v>
      </c>
      <c r="I10964">
        <v>501990</v>
      </c>
      <c r="J10964">
        <v>61874</v>
      </c>
      <c r="K10964">
        <v>333617</v>
      </c>
      <c r="P10964" t="s">
        <v>65</v>
      </c>
      <c r="T10964">
        <v>4</v>
      </c>
      <c r="U10964">
        <v>19</v>
      </c>
      <c r="X10964" t="s">
        <v>64</v>
      </c>
      <c r="Y10964">
        <v>501</v>
      </c>
      <c r="Z10964" t="s">
        <v>63</v>
      </c>
      <c r="AA10964" t="s">
        <v>35</v>
      </c>
      <c r="AB10964">
        <v>236</v>
      </c>
    </row>
    <row r="10965" spans="1:28" x14ac:dyDescent="0.25">
      <c r="A10965">
        <v>501</v>
      </c>
      <c r="B10965">
        <v>501101</v>
      </c>
      <c r="C10965">
        <v>6595</v>
      </c>
      <c r="D10965" s="1">
        <v>6.55</v>
      </c>
      <c r="E10965" s="2">
        <v>43585</v>
      </c>
      <c r="F10965" t="s">
        <v>30</v>
      </c>
      <c r="G10965" t="s">
        <v>991</v>
      </c>
      <c r="H10965" t="s">
        <v>66</v>
      </c>
      <c r="I10965">
        <v>501991</v>
      </c>
      <c r="J10965">
        <v>61874</v>
      </c>
      <c r="K10965">
        <v>333617</v>
      </c>
      <c r="P10965" t="s">
        <v>65</v>
      </c>
      <c r="T10965">
        <v>4</v>
      </c>
      <c r="U10965">
        <v>19</v>
      </c>
      <c r="X10965" t="s">
        <v>64</v>
      </c>
      <c r="Y10965">
        <v>501</v>
      </c>
      <c r="Z10965" t="s">
        <v>63</v>
      </c>
      <c r="AA10965" t="s">
        <v>35</v>
      </c>
      <c r="AB10965">
        <v>238</v>
      </c>
    </row>
    <row r="10966" spans="1:28" x14ac:dyDescent="0.25">
      <c r="A10966">
        <v>501</v>
      </c>
      <c r="B10966">
        <v>501101</v>
      </c>
      <c r="C10966">
        <v>6595</v>
      </c>
      <c r="D10966" s="1">
        <v>1.39</v>
      </c>
      <c r="E10966" s="2">
        <v>43585</v>
      </c>
      <c r="F10966" t="s">
        <v>30</v>
      </c>
      <c r="G10966" t="s">
        <v>992</v>
      </c>
      <c r="H10966" t="s">
        <v>66</v>
      </c>
      <c r="I10966">
        <v>501992</v>
      </c>
      <c r="J10966">
        <v>61874</v>
      </c>
      <c r="K10966">
        <v>333617</v>
      </c>
      <c r="P10966" t="s">
        <v>65</v>
      </c>
      <c r="T10966">
        <v>4</v>
      </c>
      <c r="U10966">
        <v>19</v>
      </c>
      <c r="X10966" t="s">
        <v>64</v>
      </c>
      <c r="Y10966">
        <v>501</v>
      </c>
      <c r="Z10966" t="s">
        <v>63</v>
      </c>
      <c r="AA10966" t="s">
        <v>35</v>
      </c>
      <c r="AB10966">
        <v>240</v>
      </c>
    </row>
    <row r="10967" spans="1:28" x14ac:dyDescent="0.25">
      <c r="A10967">
        <v>501</v>
      </c>
      <c r="B10967">
        <v>501101</v>
      </c>
      <c r="C10967">
        <v>6595</v>
      </c>
      <c r="D10967" s="1">
        <v>7.02</v>
      </c>
      <c r="E10967" s="2">
        <v>43585</v>
      </c>
      <c r="F10967" t="s">
        <v>30</v>
      </c>
      <c r="G10967" t="s">
        <v>1004</v>
      </c>
      <c r="H10967" t="s">
        <v>66</v>
      </c>
      <c r="I10967">
        <v>501993</v>
      </c>
      <c r="J10967">
        <v>61874</v>
      </c>
      <c r="K10967">
        <v>333617</v>
      </c>
      <c r="P10967" t="s">
        <v>65</v>
      </c>
      <c r="T10967">
        <v>4</v>
      </c>
      <c r="U10967">
        <v>19</v>
      </c>
      <c r="X10967" t="s">
        <v>64</v>
      </c>
      <c r="Y10967">
        <v>501</v>
      </c>
      <c r="Z10967" t="s">
        <v>63</v>
      </c>
      <c r="AA10967" t="s">
        <v>35</v>
      </c>
      <c r="AB10967">
        <v>242</v>
      </c>
    </row>
    <row r="10968" spans="1:28" x14ac:dyDescent="0.25">
      <c r="A10968">
        <v>501</v>
      </c>
      <c r="B10968">
        <v>501101</v>
      </c>
      <c r="C10968">
        <v>6595</v>
      </c>
      <c r="D10968" s="1">
        <v>1.38</v>
      </c>
      <c r="E10968" s="2">
        <v>43585</v>
      </c>
      <c r="F10968" t="s">
        <v>30</v>
      </c>
      <c r="G10968" t="s">
        <v>994</v>
      </c>
      <c r="H10968" t="s">
        <v>66</v>
      </c>
      <c r="I10968">
        <v>501994</v>
      </c>
      <c r="J10968">
        <v>61874</v>
      </c>
      <c r="K10968">
        <v>333617</v>
      </c>
      <c r="P10968" t="s">
        <v>65</v>
      </c>
      <c r="T10968">
        <v>4</v>
      </c>
      <c r="U10968">
        <v>19</v>
      </c>
      <c r="X10968" t="s">
        <v>64</v>
      </c>
      <c r="Y10968">
        <v>501</v>
      </c>
      <c r="Z10968" t="s">
        <v>63</v>
      </c>
      <c r="AA10968" t="s">
        <v>35</v>
      </c>
      <c r="AB10968">
        <v>244</v>
      </c>
    </row>
    <row r="10969" spans="1:28" x14ac:dyDescent="0.25">
      <c r="A10969">
        <v>501</v>
      </c>
      <c r="B10969">
        <v>501101</v>
      </c>
      <c r="C10969">
        <v>6595</v>
      </c>
      <c r="D10969" s="1">
        <v>18.36</v>
      </c>
      <c r="E10969" s="2">
        <v>43585</v>
      </c>
      <c r="F10969" t="s">
        <v>30</v>
      </c>
      <c r="G10969" t="s">
        <v>995</v>
      </c>
      <c r="H10969" t="s">
        <v>66</v>
      </c>
      <c r="I10969">
        <v>501995</v>
      </c>
      <c r="J10969">
        <v>61874</v>
      </c>
      <c r="K10969">
        <v>333617</v>
      </c>
      <c r="P10969" t="s">
        <v>65</v>
      </c>
      <c r="T10969">
        <v>4</v>
      </c>
      <c r="U10969">
        <v>19</v>
      </c>
      <c r="X10969" t="s">
        <v>64</v>
      </c>
      <c r="Y10969">
        <v>501</v>
      </c>
      <c r="Z10969" t="s">
        <v>63</v>
      </c>
      <c r="AA10969" t="s">
        <v>35</v>
      </c>
      <c r="AB10969">
        <v>246</v>
      </c>
    </row>
    <row r="10970" spans="1:28" x14ac:dyDescent="0.25">
      <c r="A10970">
        <v>501</v>
      </c>
      <c r="B10970">
        <v>501101</v>
      </c>
      <c r="C10970">
        <v>6595</v>
      </c>
      <c r="D10970" s="1">
        <v>4.17</v>
      </c>
      <c r="E10970" s="2">
        <v>43585</v>
      </c>
      <c r="F10970" t="s">
        <v>30</v>
      </c>
      <c r="G10970" t="s">
        <v>996</v>
      </c>
      <c r="H10970" t="s">
        <v>66</v>
      </c>
      <c r="I10970">
        <v>501996</v>
      </c>
      <c r="J10970">
        <v>61874</v>
      </c>
      <c r="K10970">
        <v>333617</v>
      </c>
      <c r="P10970" t="s">
        <v>65</v>
      </c>
      <c r="T10970">
        <v>4</v>
      </c>
      <c r="U10970">
        <v>19</v>
      </c>
      <c r="X10970" t="s">
        <v>64</v>
      </c>
      <c r="Y10970">
        <v>501</v>
      </c>
      <c r="Z10970" t="s">
        <v>63</v>
      </c>
      <c r="AA10970" t="s">
        <v>35</v>
      </c>
      <c r="AB10970">
        <v>248</v>
      </c>
    </row>
    <row r="10971" spans="1:28" x14ac:dyDescent="0.25">
      <c r="A10971">
        <v>501</v>
      </c>
      <c r="B10971">
        <v>501101</v>
      </c>
      <c r="C10971">
        <v>6595</v>
      </c>
      <c r="D10971" s="1">
        <v>22.22</v>
      </c>
      <c r="E10971" s="2">
        <v>43585</v>
      </c>
      <c r="F10971" t="s">
        <v>30</v>
      </c>
      <c r="G10971" t="s">
        <v>997</v>
      </c>
      <c r="H10971" t="s">
        <v>66</v>
      </c>
      <c r="I10971">
        <v>501997</v>
      </c>
      <c r="J10971">
        <v>61874</v>
      </c>
      <c r="K10971">
        <v>333617</v>
      </c>
      <c r="P10971" t="s">
        <v>65</v>
      </c>
      <c r="T10971">
        <v>4</v>
      </c>
      <c r="U10971">
        <v>19</v>
      </c>
      <c r="X10971" t="s">
        <v>64</v>
      </c>
      <c r="Y10971">
        <v>501</v>
      </c>
      <c r="Z10971" t="s">
        <v>63</v>
      </c>
      <c r="AA10971" t="s">
        <v>35</v>
      </c>
      <c r="AB10971">
        <v>250</v>
      </c>
    </row>
    <row r="10972" spans="1:28" x14ac:dyDescent="0.25">
      <c r="A10972">
        <v>501</v>
      </c>
      <c r="B10972">
        <v>501101</v>
      </c>
      <c r="C10972">
        <v>6595</v>
      </c>
      <c r="D10972" s="1">
        <v>3.41</v>
      </c>
      <c r="E10972" s="2">
        <v>43585</v>
      </c>
      <c r="F10972" t="s">
        <v>30</v>
      </c>
      <c r="G10972" t="s">
        <v>998</v>
      </c>
      <c r="H10972" t="s">
        <v>66</v>
      </c>
      <c r="I10972">
        <v>501998</v>
      </c>
      <c r="J10972">
        <v>61874</v>
      </c>
      <c r="K10972">
        <v>333617</v>
      </c>
      <c r="P10972" t="s">
        <v>65</v>
      </c>
      <c r="T10972">
        <v>4</v>
      </c>
      <c r="U10972">
        <v>19</v>
      </c>
      <c r="X10972" t="s">
        <v>64</v>
      </c>
      <c r="Y10972">
        <v>501</v>
      </c>
      <c r="Z10972" t="s">
        <v>63</v>
      </c>
      <c r="AA10972" t="s">
        <v>35</v>
      </c>
      <c r="AB10972">
        <v>252</v>
      </c>
    </row>
    <row r="10973" spans="1:28" x14ac:dyDescent="0.25">
      <c r="A10973">
        <v>501</v>
      </c>
      <c r="B10973">
        <v>501101</v>
      </c>
      <c r="C10973">
        <v>6595</v>
      </c>
      <c r="D10973" s="1">
        <v>9.4</v>
      </c>
      <c r="E10973" s="2">
        <v>43585</v>
      </c>
      <c r="F10973" t="s">
        <v>30</v>
      </c>
      <c r="G10973" t="s">
        <v>999</v>
      </c>
      <c r="H10973" t="s">
        <v>66</v>
      </c>
      <c r="I10973">
        <v>501999</v>
      </c>
      <c r="J10973">
        <v>61874</v>
      </c>
      <c r="K10973">
        <v>333617</v>
      </c>
      <c r="P10973" t="s">
        <v>65</v>
      </c>
      <c r="T10973">
        <v>4</v>
      </c>
      <c r="U10973">
        <v>19</v>
      </c>
      <c r="X10973" t="s">
        <v>64</v>
      </c>
      <c r="Y10973">
        <v>501</v>
      </c>
      <c r="Z10973" t="s">
        <v>63</v>
      </c>
      <c r="AA10973" t="s">
        <v>35</v>
      </c>
      <c r="AB10973">
        <v>254</v>
      </c>
    </row>
    <row r="10974" spans="1:28" x14ac:dyDescent="0.25">
      <c r="A10974">
        <v>501</v>
      </c>
      <c r="B10974">
        <v>501101</v>
      </c>
      <c r="C10974">
        <v>6595</v>
      </c>
      <c r="D10974" s="1">
        <v>6.37</v>
      </c>
      <c r="E10974" s="2">
        <v>43585</v>
      </c>
      <c r="F10974" t="s">
        <v>30</v>
      </c>
      <c r="G10974" t="s">
        <v>1000</v>
      </c>
      <c r="H10974" t="s">
        <v>66</v>
      </c>
      <c r="I10974">
        <v>502000</v>
      </c>
      <c r="J10974">
        <v>61874</v>
      </c>
      <c r="K10974">
        <v>333617</v>
      </c>
      <c r="P10974" t="s">
        <v>65</v>
      </c>
      <c r="T10974">
        <v>4</v>
      </c>
      <c r="U10974">
        <v>19</v>
      </c>
      <c r="X10974" t="s">
        <v>64</v>
      </c>
      <c r="Y10974">
        <v>501</v>
      </c>
      <c r="Z10974" t="s">
        <v>63</v>
      </c>
      <c r="AA10974" t="s">
        <v>35</v>
      </c>
      <c r="AB10974">
        <v>256</v>
      </c>
    </row>
    <row r="10975" spans="1:28" x14ac:dyDescent="0.25">
      <c r="A10975">
        <v>501</v>
      </c>
      <c r="B10975">
        <v>501101</v>
      </c>
      <c r="C10975">
        <v>6595</v>
      </c>
      <c r="D10975" s="1">
        <v>55</v>
      </c>
      <c r="E10975" s="2">
        <v>43585</v>
      </c>
      <c r="F10975" t="s">
        <v>30</v>
      </c>
      <c r="G10975" t="s">
        <v>1005</v>
      </c>
      <c r="H10975" t="s">
        <v>66</v>
      </c>
      <c r="I10975">
        <v>502001</v>
      </c>
      <c r="J10975">
        <v>61874</v>
      </c>
      <c r="K10975">
        <v>333617</v>
      </c>
      <c r="P10975" t="s">
        <v>65</v>
      </c>
      <c r="T10975">
        <v>4</v>
      </c>
      <c r="U10975">
        <v>19</v>
      </c>
      <c r="X10975" t="s">
        <v>64</v>
      </c>
      <c r="Y10975">
        <v>501</v>
      </c>
      <c r="Z10975" t="s">
        <v>63</v>
      </c>
      <c r="AA10975" t="s">
        <v>35</v>
      </c>
      <c r="AB10975">
        <v>258</v>
      </c>
    </row>
    <row r="10976" spans="1:28" x14ac:dyDescent="0.25">
      <c r="A10976">
        <v>501</v>
      </c>
      <c r="B10976">
        <v>501101</v>
      </c>
      <c r="C10976">
        <v>6595</v>
      </c>
      <c r="D10976" s="1">
        <v>3.4</v>
      </c>
      <c r="E10976" s="2">
        <v>43585</v>
      </c>
      <c r="F10976" t="s">
        <v>30</v>
      </c>
      <c r="G10976" t="s">
        <v>1003</v>
      </c>
      <c r="H10976" t="s">
        <v>66</v>
      </c>
      <c r="I10976">
        <v>502002</v>
      </c>
      <c r="J10976">
        <v>61874</v>
      </c>
      <c r="K10976">
        <v>333617</v>
      </c>
      <c r="P10976" t="s">
        <v>65</v>
      </c>
      <c r="T10976">
        <v>4</v>
      </c>
      <c r="U10976">
        <v>19</v>
      </c>
      <c r="X10976" t="s">
        <v>64</v>
      </c>
      <c r="Y10976">
        <v>501</v>
      </c>
      <c r="Z10976" t="s">
        <v>63</v>
      </c>
      <c r="AA10976" t="s">
        <v>35</v>
      </c>
      <c r="AB10976">
        <v>260</v>
      </c>
    </row>
    <row r="10977" spans="1:28" x14ac:dyDescent="0.25">
      <c r="A10977">
        <v>500</v>
      </c>
      <c r="B10977">
        <v>500108</v>
      </c>
      <c r="C10977">
        <v>6600</v>
      </c>
      <c r="D10977" s="1">
        <v>7.64</v>
      </c>
      <c r="E10977" s="2">
        <v>43585</v>
      </c>
      <c r="F10977" t="s">
        <v>30</v>
      </c>
      <c r="G10977" t="s">
        <v>1006</v>
      </c>
      <c r="H10977" t="s">
        <v>66</v>
      </c>
      <c r="I10977">
        <v>500975</v>
      </c>
      <c r="J10977">
        <v>61873</v>
      </c>
      <c r="K10977">
        <v>333617</v>
      </c>
      <c r="P10977" t="s">
        <v>65</v>
      </c>
      <c r="T10977">
        <v>4</v>
      </c>
      <c r="U10977">
        <v>19</v>
      </c>
      <c r="X10977" t="s">
        <v>64</v>
      </c>
      <c r="Y10977">
        <v>500</v>
      </c>
      <c r="Z10977" t="s">
        <v>63</v>
      </c>
      <c r="AA10977" t="s">
        <v>35</v>
      </c>
      <c r="AB10977">
        <v>1512</v>
      </c>
    </row>
    <row r="10978" spans="1:28" x14ac:dyDescent="0.25">
      <c r="A10978">
        <v>500</v>
      </c>
      <c r="B10978">
        <v>500109</v>
      </c>
      <c r="C10978">
        <v>6600</v>
      </c>
      <c r="D10978" s="1">
        <v>60.05</v>
      </c>
      <c r="E10978" s="2">
        <v>43585</v>
      </c>
      <c r="F10978" t="s">
        <v>30</v>
      </c>
      <c r="G10978" t="s">
        <v>1007</v>
      </c>
      <c r="H10978" t="s">
        <v>66</v>
      </c>
      <c r="I10978">
        <v>501029</v>
      </c>
      <c r="J10978">
        <v>61873</v>
      </c>
      <c r="K10978">
        <v>333617</v>
      </c>
      <c r="P10978" t="s">
        <v>65</v>
      </c>
      <c r="T10978">
        <v>4</v>
      </c>
      <c r="U10978">
        <v>19</v>
      </c>
      <c r="X10978" t="s">
        <v>64</v>
      </c>
      <c r="Y10978">
        <v>500</v>
      </c>
      <c r="Z10978" t="s">
        <v>63</v>
      </c>
      <c r="AA10978" t="s">
        <v>35</v>
      </c>
      <c r="AB10978">
        <v>1514</v>
      </c>
    </row>
    <row r="10979" spans="1:28" x14ac:dyDescent="0.25">
      <c r="A10979">
        <v>500</v>
      </c>
      <c r="B10979">
        <v>500125</v>
      </c>
      <c r="C10979">
        <v>6600</v>
      </c>
      <c r="D10979" s="1">
        <v>209.26</v>
      </c>
      <c r="E10979" s="2">
        <v>43585</v>
      </c>
      <c r="F10979" t="s">
        <v>30</v>
      </c>
      <c r="G10979" t="s">
        <v>1488</v>
      </c>
      <c r="H10979" t="s">
        <v>66</v>
      </c>
      <c r="I10979">
        <v>5001187</v>
      </c>
      <c r="J10979">
        <v>61873</v>
      </c>
      <c r="K10979">
        <v>333617</v>
      </c>
      <c r="P10979" t="s">
        <v>65</v>
      </c>
      <c r="T10979">
        <v>4</v>
      </c>
      <c r="U10979">
        <v>19</v>
      </c>
      <c r="X10979" t="s">
        <v>64</v>
      </c>
      <c r="Y10979">
        <v>500</v>
      </c>
      <c r="Z10979" t="s">
        <v>63</v>
      </c>
      <c r="AA10979" t="s">
        <v>35</v>
      </c>
      <c r="AB10979">
        <v>1516</v>
      </c>
    </row>
    <row r="10980" spans="1:28" x14ac:dyDescent="0.25">
      <c r="A10980">
        <v>500</v>
      </c>
      <c r="B10980">
        <v>500100</v>
      </c>
      <c r="C10980">
        <v>6605</v>
      </c>
      <c r="D10980" s="1">
        <v>173.45</v>
      </c>
      <c r="E10980" s="2">
        <v>43585</v>
      </c>
      <c r="F10980" t="s">
        <v>30</v>
      </c>
      <c r="G10980" t="s">
        <v>1008</v>
      </c>
      <c r="H10980" t="s">
        <v>66</v>
      </c>
      <c r="I10980">
        <v>500141</v>
      </c>
      <c r="J10980">
        <v>61873</v>
      </c>
      <c r="K10980">
        <v>333617</v>
      </c>
      <c r="P10980" t="s">
        <v>65</v>
      </c>
      <c r="T10980">
        <v>4</v>
      </c>
      <c r="U10980">
        <v>19</v>
      </c>
      <c r="X10980" t="s">
        <v>64</v>
      </c>
      <c r="Y10980">
        <v>500</v>
      </c>
      <c r="Z10980" t="s">
        <v>63</v>
      </c>
      <c r="AA10980" t="s">
        <v>35</v>
      </c>
      <c r="AB10980">
        <v>1518</v>
      </c>
    </row>
    <row r="10981" spans="1:28" x14ac:dyDescent="0.25">
      <c r="A10981">
        <v>500</v>
      </c>
      <c r="B10981">
        <v>500100</v>
      </c>
      <c r="C10981">
        <v>6605</v>
      </c>
      <c r="D10981" s="1">
        <v>114.21</v>
      </c>
      <c r="E10981" s="2">
        <v>43585</v>
      </c>
      <c r="F10981" t="s">
        <v>30</v>
      </c>
      <c r="G10981" t="s">
        <v>1009</v>
      </c>
      <c r="H10981" t="s">
        <v>66</v>
      </c>
      <c r="I10981">
        <v>500142</v>
      </c>
      <c r="J10981">
        <v>61873</v>
      </c>
      <c r="K10981">
        <v>333617</v>
      </c>
      <c r="P10981" t="s">
        <v>65</v>
      </c>
      <c r="T10981">
        <v>4</v>
      </c>
      <c r="U10981">
        <v>19</v>
      </c>
      <c r="X10981" t="s">
        <v>64</v>
      </c>
      <c r="Y10981">
        <v>500</v>
      </c>
      <c r="Z10981" t="s">
        <v>63</v>
      </c>
      <c r="AA10981" t="s">
        <v>35</v>
      </c>
      <c r="AB10981">
        <v>1520</v>
      </c>
    </row>
    <row r="10982" spans="1:28" x14ac:dyDescent="0.25">
      <c r="A10982">
        <v>500</v>
      </c>
      <c r="B10982">
        <v>500100</v>
      </c>
      <c r="C10982">
        <v>6605</v>
      </c>
      <c r="D10982" s="1">
        <v>645.70000000000005</v>
      </c>
      <c r="E10982" s="2">
        <v>43585</v>
      </c>
      <c r="F10982" t="s">
        <v>30</v>
      </c>
      <c r="G10982" t="s">
        <v>1010</v>
      </c>
      <c r="H10982" t="s">
        <v>66</v>
      </c>
      <c r="I10982">
        <v>500143</v>
      </c>
      <c r="J10982">
        <v>61873</v>
      </c>
      <c r="K10982">
        <v>333617</v>
      </c>
      <c r="P10982" t="s">
        <v>65</v>
      </c>
      <c r="T10982">
        <v>4</v>
      </c>
      <c r="U10982">
        <v>19</v>
      </c>
      <c r="X10982" t="s">
        <v>64</v>
      </c>
      <c r="Y10982">
        <v>500</v>
      </c>
      <c r="Z10982" t="s">
        <v>63</v>
      </c>
      <c r="AA10982" t="s">
        <v>35</v>
      </c>
      <c r="AB10982">
        <v>1522</v>
      </c>
    </row>
    <row r="10983" spans="1:28" x14ac:dyDescent="0.25">
      <c r="A10983">
        <v>500</v>
      </c>
      <c r="B10983">
        <v>500100</v>
      </c>
      <c r="C10983">
        <v>6605</v>
      </c>
      <c r="D10983" s="1">
        <v>42.1</v>
      </c>
      <c r="E10983" s="2">
        <v>43585</v>
      </c>
      <c r="F10983" t="s">
        <v>30</v>
      </c>
      <c r="G10983" t="s">
        <v>1011</v>
      </c>
      <c r="H10983" t="s">
        <v>66</v>
      </c>
      <c r="I10983">
        <v>500144</v>
      </c>
      <c r="J10983">
        <v>61873</v>
      </c>
      <c r="K10983">
        <v>333617</v>
      </c>
      <c r="P10983" t="s">
        <v>65</v>
      </c>
      <c r="T10983">
        <v>4</v>
      </c>
      <c r="U10983">
        <v>19</v>
      </c>
      <c r="X10983" t="s">
        <v>64</v>
      </c>
      <c r="Y10983">
        <v>500</v>
      </c>
      <c r="Z10983" t="s">
        <v>63</v>
      </c>
      <c r="AA10983" t="s">
        <v>35</v>
      </c>
      <c r="AB10983">
        <v>1524</v>
      </c>
    </row>
    <row r="10984" spans="1:28" x14ac:dyDescent="0.25">
      <c r="A10984">
        <v>500</v>
      </c>
      <c r="B10984">
        <v>500100</v>
      </c>
      <c r="C10984">
        <v>6605</v>
      </c>
      <c r="D10984" s="1">
        <v>57.85</v>
      </c>
      <c r="E10984" s="2">
        <v>43585</v>
      </c>
      <c r="F10984" t="s">
        <v>30</v>
      </c>
      <c r="G10984" t="s">
        <v>1012</v>
      </c>
      <c r="H10984" t="s">
        <v>66</v>
      </c>
      <c r="I10984">
        <v>500145</v>
      </c>
      <c r="J10984">
        <v>61873</v>
      </c>
      <c r="K10984">
        <v>333617</v>
      </c>
      <c r="P10984" t="s">
        <v>65</v>
      </c>
      <c r="T10984">
        <v>4</v>
      </c>
      <c r="U10984">
        <v>19</v>
      </c>
      <c r="X10984" t="s">
        <v>64</v>
      </c>
      <c r="Y10984">
        <v>500</v>
      </c>
      <c r="Z10984" t="s">
        <v>63</v>
      </c>
      <c r="AA10984" t="s">
        <v>35</v>
      </c>
      <c r="AB10984">
        <v>1526</v>
      </c>
    </row>
    <row r="10985" spans="1:28" x14ac:dyDescent="0.25">
      <c r="A10985">
        <v>500</v>
      </c>
      <c r="B10985">
        <v>500100</v>
      </c>
      <c r="C10985">
        <v>6605</v>
      </c>
      <c r="D10985" s="1">
        <v>21.1</v>
      </c>
      <c r="E10985" s="2">
        <v>43585</v>
      </c>
      <c r="F10985" t="s">
        <v>30</v>
      </c>
      <c r="G10985" t="s">
        <v>1013</v>
      </c>
      <c r="H10985" t="s">
        <v>66</v>
      </c>
      <c r="I10985">
        <v>500146</v>
      </c>
      <c r="J10985">
        <v>61873</v>
      </c>
      <c r="K10985">
        <v>333617</v>
      </c>
      <c r="P10985" t="s">
        <v>65</v>
      </c>
      <c r="T10985">
        <v>4</v>
      </c>
      <c r="U10985">
        <v>19</v>
      </c>
      <c r="X10985" t="s">
        <v>64</v>
      </c>
      <c r="Y10985">
        <v>500</v>
      </c>
      <c r="Z10985" t="s">
        <v>63</v>
      </c>
      <c r="AA10985" t="s">
        <v>35</v>
      </c>
      <c r="AB10985">
        <v>1528</v>
      </c>
    </row>
    <row r="10986" spans="1:28" x14ac:dyDescent="0.25">
      <c r="A10986">
        <v>500</v>
      </c>
      <c r="B10986">
        <v>500100</v>
      </c>
      <c r="C10986">
        <v>6605</v>
      </c>
      <c r="D10986" s="1">
        <v>35.020000000000003</v>
      </c>
      <c r="E10986" s="2">
        <v>43585</v>
      </c>
      <c r="F10986" t="s">
        <v>30</v>
      </c>
      <c r="G10986" t="s">
        <v>1014</v>
      </c>
      <c r="H10986" t="s">
        <v>66</v>
      </c>
      <c r="I10986">
        <v>500147</v>
      </c>
      <c r="J10986">
        <v>61873</v>
      </c>
      <c r="K10986">
        <v>333617</v>
      </c>
      <c r="P10986" t="s">
        <v>65</v>
      </c>
      <c r="T10986">
        <v>4</v>
      </c>
      <c r="U10986">
        <v>19</v>
      </c>
      <c r="X10986" t="s">
        <v>64</v>
      </c>
      <c r="Y10986">
        <v>500</v>
      </c>
      <c r="Z10986" t="s">
        <v>63</v>
      </c>
      <c r="AA10986" t="s">
        <v>35</v>
      </c>
      <c r="AB10986">
        <v>1530</v>
      </c>
    </row>
    <row r="10987" spans="1:28" x14ac:dyDescent="0.25">
      <c r="A10987">
        <v>500</v>
      </c>
      <c r="B10987">
        <v>500100</v>
      </c>
      <c r="C10987">
        <v>6605</v>
      </c>
      <c r="D10987" s="1">
        <v>84.29</v>
      </c>
      <c r="E10987" s="2">
        <v>43585</v>
      </c>
      <c r="F10987" t="s">
        <v>30</v>
      </c>
      <c r="G10987" t="s">
        <v>1015</v>
      </c>
      <c r="H10987" t="s">
        <v>66</v>
      </c>
      <c r="I10987">
        <v>500148</v>
      </c>
      <c r="J10987">
        <v>61873</v>
      </c>
      <c r="K10987">
        <v>333617</v>
      </c>
      <c r="P10987" t="s">
        <v>65</v>
      </c>
      <c r="T10987">
        <v>4</v>
      </c>
      <c r="U10987">
        <v>19</v>
      </c>
      <c r="X10987" t="s">
        <v>64</v>
      </c>
      <c r="Y10987">
        <v>500</v>
      </c>
      <c r="Z10987" t="s">
        <v>63</v>
      </c>
      <c r="AA10987" t="s">
        <v>35</v>
      </c>
      <c r="AB10987">
        <v>1532</v>
      </c>
    </row>
    <row r="10988" spans="1:28" x14ac:dyDescent="0.25">
      <c r="A10988">
        <v>500</v>
      </c>
      <c r="B10988">
        <v>500108</v>
      </c>
      <c r="C10988">
        <v>6605</v>
      </c>
      <c r="D10988" s="1">
        <v>495.7</v>
      </c>
      <c r="E10988" s="2">
        <v>43585</v>
      </c>
      <c r="F10988" t="s">
        <v>30</v>
      </c>
      <c r="G10988" t="s">
        <v>1016</v>
      </c>
      <c r="H10988" t="s">
        <v>66</v>
      </c>
      <c r="I10988">
        <v>500976</v>
      </c>
      <c r="J10988">
        <v>61873</v>
      </c>
      <c r="K10988">
        <v>333617</v>
      </c>
      <c r="P10988" t="s">
        <v>65</v>
      </c>
      <c r="T10988">
        <v>4</v>
      </c>
      <c r="U10988">
        <v>19</v>
      </c>
      <c r="X10988" t="s">
        <v>64</v>
      </c>
      <c r="Y10988">
        <v>500</v>
      </c>
      <c r="Z10988" t="s">
        <v>63</v>
      </c>
      <c r="AA10988" t="s">
        <v>35</v>
      </c>
      <c r="AB10988">
        <v>1534</v>
      </c>
    </row>
    <row r="10989" spans="1:28" x14ac:dyDescent="0.25">
      <c r="A10989">
        <v>500</v>
      </c>
      <c r="B10989">
        <v>500108</v>
      </c>
      <c r="C10989">
        <v>6605</v>
      </c>
      <c r="D10989" s="1">
        <v>171.47</v>
      </c>
      <c r="E10989" s="2">
        <v>43585</v>
      </c>
      <c r="F10989" t="s">
        <v>30</v>
      </c>
      <c r="G10989" t="s">
        <v>1017</v>
      </c>
      <c r="H10989" t="s">
        <v>66</v>
      </c>
      <c r="I10989">
        <v>500977</v>
      </c>
      <c r="J10989">
        <v>61873</v>
      </c>
      <c r="K10989">
        <v>333617</v>
      </c>
      <c r="P10989" t="s">
        <v>65</v>
      </c>
      <c r="T10989">
        <v>4</v>
      </c>
      <c r="U10989">
        <v>19</v>
      </c>
      <c r="X10989" t="s">
        <v>64</v>
      </c>
      <c r="Y10989">
        <v>500</v>
      </c>
      <c r="Z10989" t="s">
        <v>63</v>
      </c>
      <c r="AA10989" t="s">
        <v>35</v>
      </c>
      <c r="AB10989">
        <v>1536</v>
      </c>
    </row>
    <row r="10990" spans="1:28" x14ac:dyDescent="0.25">
      <c r="A10990">
        <v>500</v>
      </c>
      <c r="B10990">
        <v>500108</v>
      </c>
      <c r="C10990">
        <v>6605</v>
      </c>
      <c r="D10990" s="1">
        <v>288.58999999999997</v>
      </c>
      <c r="E10990" s="2">
        <v>43585</v>
      </c>
      <c r="F10990" t="s">
        <v>30</v>
      </c>
      <c r="G10990" t="s">
        <v>1018</v>
      </c>
      <c r="H10990" t="s">
        <v>66</v>
      </c>
      <c r="I10990">
        <v>500978</v>
      </c>
      <c r="J10990">
        <v>61873</v>
      </c>
      <c r="K10990">
        <v>333617</v>
      </c>
      <c r="P10990" t="s">
        <v>65</v>
      </c>
      <c r="T10990">
        <v>4</v>
      </c>
      <c r="U10990">
        <v>19</v>
      </c>
      <c r="X10990" t="s">
        <v>64</v>
      </c>
      <c r="Y10990">
        <v>500</v>
      </c>
      <c r="Z10990" t="s">
        <v>63</v>
      </c>
      <c r="AA10990" t="s">
        <v>35</v>
      </c>
      <c r="AB10990">
        <v>1538</v>
      </c>
    </row>
    <row r="10991" spans="1:28" x14ac:dyDescent="0.25">
      <c r="A10991">
        <v>500</v>
      </c>
      <c r="B10991">
        <v>500108</v>
      </c>
      <c r="C10991">
        <v>6605</v>
      </c>
      <c r="D10991" s="1">
        <v>9.14</v>
      </c>
      <c r="E10991" s="2">
        <v>43585</v>
      </c>
      <c r="F10991" t="s">
        <v>30</v>
      </c>
      <c r="G10991" t="s">
        <v>1019</v>
      </c>
      <c r="H10991" t="s">
        <v>66</v>
      </c>
      <c r="I10991">
        <v>500979</v>
      </c>
      <c r="J10991">
        <v>61873</v>
      </c>
      <c r="K10991">
        <v>333617</v>
      </c>
      <c r="P10991" t="s">
        <v>65</v>
      </c>
      <c r="T10991">
        <v>4</v>
      </c>
      <c r="U10991">
        <v>19</v>
      </c>
      <c r="X10991" t="s">
        <v>64</v>
      </c>
      <c r="Y10991">
        <v>500</v>
      </c>
      <c r="Z10991" t="s">
        <v>63</v>
      </c>
      <c r="AA10991" t="s">
        <v>35</v>
      </c>
      <c r="AB10991">
        <v>1540</v>
      </c>
    </row>
    <row r="10992" spans="1:28" x14ac:dyDescent="0.25">
      <c r="A10992">
        <v>500</v>
      </c>
      <c r="B10992">
        <v>500108</v>
      </c>
      <c r="C10992">
        <v>6605</v>
      </c>
      <c r="D10992" s="1">
        <v>35.340000000000003</v>
      </c>
      <c r="E10992" s="2">
        <v>43585</v>
      </c>
      <c r="F10992" t="s">
        <v>30</v>
      </c>
      <c r="G10992" t="s">
        <v>1020</v>
      </c>
      <c r="H10992" t="s">
        <v>66</v>
      </c>
      <c r="I10992">
        <v>500980</v>
      </c>
      <c r="J10992">
        <v>61873</v>
      </c>
      <c r="K10992">
        <v>333617</v>
      </c>
      <c r="P10992" t="s">
        <v>65</v>
      </c>
      <c r="T10992">
        <v>4</v>
      </c>
      <c r="U10992">
        <v>19</v>
      </c>
      <c r="X10992" t="s">
        <v>64</v>
      </c>
      <c r="Y10992">
        <v>500</v>
      </c>
      <c r="Z10992" t="s">
        <v>63</v>
      </c>
      <c r="AA10992" t="s">
        <v>35</v>
      </c>
      <c r="AB10992">
        <v>1542</v>
      </c>
    </row>
    <row r="10993" spans="1:28" x14ac:dyDescent="0.25">
      <c r="A10993">
        <v>500</v>
      </c>
      <c r="B10993">
        <v>500125</v>
      </c>
      <c r="C10993">
        <v>6605</v>
      </c>
      <c r="D10993" s="1">
        <v>100.39</v>
      </c>
      <c r="E10993" s="2">
        <v>43585</v>
      </c>
      <c r="F10993" t="s">
        <v>30</v>
      </c>
      <c r="G10993" t="s">
        <v>1021</v>
      </c>
      <c r="H10993" t="s">
        <v>66</v>
      </c>
      <c r="I10993">
        <v>501676</v>
      </c>
      <c r="J10993">
        <v>61873</v>
      </c>
      <c r="K10993">
        <v>333617</v>
      </c>
      <c r="P10993" t="s">
        <v>65</v>
      </c>
      <c r="T10993">
        <v>4</v>
      </c>
      <c r="U10993">
        <v>19</v>
      </c>
      <c r="X10993" t="s">
        <v>64</v>
      </c>
      <c r="Y10993">
        <v>500</v>
      </c>
      <c r="Z10993" t="s">
        <v>63</v>
      </c>
      <c r="AA10993" t="s">
        <v>35</v>
      </c>
      <c r="AB10993">
        <v>1544</v>
      </c>
    </row>
    <row r="10994" spans="1:28" x14ac:dyDescent="0.25">
      <c r="A10994">
        <v>500</v>
      </c>
      <c r="B10994">
        <v>500125</v>
      </c>
      <c r="C10994">
        <v>6605</v>
      </c>
      <c r="D10994" s="1">
        <v>209.21</v>
      </c>
      <c r="E10994" s="2">
        <v>43585</v>
      </c>
      <c r="F10994" t="s">
        <v>30</v>
      </c>
      <c r="G10994" t="s">
        <v>136</v>
      </c>
      <c r="H10994" t="s">
        <v>66</v>
      </c>
      <c r="I10994">
        <v>501678</v>
      </c>
      <c r="J10994">
        <v>61873</v>
      </c>
      <c r="K10994">
        <v>333617</v>
      </c>
      <c r="P10994" t="s">
        <v>65</v>
      </c>
      <c r="T10994">
        <v>4</v>
      </c>
      <c r="U10994">
        <v>19</v>
      </c>
      <c r="X10994" t="s">
        <v>64</v>
      </c>
      <c r="Y10994">
        <v>500</v>
      </c>
      <c r="Z10994" t="s">
        <v>63</v>
      </c>
      <c r="AA10994" t="s">
        <v>35</v>
      </c>
      <c r="AB10994">
        <v>1546</v>
      </c>
    </row>
    <row r="10995" spans="1:28" x14ac:dyDescent="0.25">
      <c r="A10995">
        <v>500</v>
      </c>
      <c r="B10995">
        <v>500106</v>
      </c>
      <c r="C10995">
        <v>6605</v>
      </c>
      <c r="D10995" s="1">
        <v>73.91</v>
      </c>
      <c r="E10995" s="2">
        <v>43585</v>
      </c>
      <c r="F10995" t="s">
        <v>30</v>
      </c>
      <c r="G10995" t="s">
        <v>1467</v>
      </c>
      <c r="H10995" t="s">
        <v>66</v>
      </c>
      <c r="I10995">
        <v>5001074</v>
      </c>
      <c r="J10995">
        <v>61873</v>
      </c>
      <c r="K10995">
        <v>333617</v>
      </c>
      <c r="P10995" t="s">
        <v>65</v>
      </c>
      <c r="T10995">
        <v>4</v>
      </c>
      <c r="U10995">
        <v>19</v>
      </c>
      <c r="X10995" t="s">
        <v>64</v>
      </c>
      <c r="Y10995">
        <v>500</v>
      </c>
      <c r="Z10995" t="s">
        <v>63</v>
      </c>
      <c r="AA10995" t="s">
        <v>35</v>
      </c>
      <c r="AB10995">
        <v>1548</v>
      </c>
    </row>
    <row r="10996" spans="1:28" x14ac:dyDescent="0.25">
      <c r="A10996">
        <v>500</v>
      </c>
      <c r="B10996">
        <v>500100</v>
      </c>
      <c r="C10996">
        <v>6605</v>
      </c>
      <c r="D10996" s="1">
        <v>208.56</v>
      </c>
      <c r="E10996" s="2">
        <v>43585</v>
      </c>
      <c r="F10996" t="s">
        <v>30</v>
      </c>
      <c r="G10996" t="s">
        <v>1022</v>
      </c>
      <c r="H10996" t="s">
        <v>66</v>
      </c>
      <c r="I10996">
        <v>500140</v>
      </c>
      <c r="J10996">
        <v>61873</v>
      </c>
      <c r="K10996">
        <v>333617</v>
      </c>
      <c r="P10996" t="s">
        <v>65</v>
      </c>
      <c r="T10996">
        <v>4</v>
      </c>
      <c r="U10996">
        <v>19</v>
      </c>
      <c r="X10996" t="s">
        <v>64</v>
      </c>
      <c r="Y10996">
        <v>500</v>
      </c>
      <c r="Z10996" t="s">
        <v>63</v>
      </c>
      <c r="AA10996" t="s">
        <v>35</v>
      </c>
      <c r="AB10996">
        <v>1550</v>
      </c>
    </row>
    <row r="10997" spans="1:28" x14ac:dyDescent="0.25">
      <c r="A10997">
        <v>500</v>
      </c>
      <c r="B10997">
        <v>500100</v>
      </c>
      <c r="C10997">
        <v>6605</v>
      </c>
      <c r="D10997" s="1">
        <v>227.71</v>
      </c>
      <c r="E10997" s="2">
        <v>43585</v>
      </c>
      <c r="F10997" t="s">
        <v>30</v>
      </c>
      <c r="G10997" t="s">
        <v>1023</v>
      </c>
      <c r="H10997" t="s">
        <v>66</v>
      </c>
      <c r="I10997">
        <v>500149</v>
      </c>
      <c r="J10997">
        <v>61873</v>
      </c>
      <c r="K10997">
        <v>333617</v>
      </c>
      <c r="P10997" t="s">
        <v>65</v>
      </c>
      <c r="T10997">
        <v>4</v>
      </c>
      <c r="U10997">
        <v>19</v>
      </c>
      <c r="X10997" t="s">
        <v>64</v>
      </c>
      <c r="Y10997">
        <v>500</v>
      </c>
      <c r="Z10997" t="s">
        <v>63</v>
      </c>
      <c r="AA10997" t="s">
        <v>35</v>
      </c>
      <c r="AB10997">
        <v>1552</v>
      </c>
    </row>
    <row r="10998" spans="1:28" x14ac:dyDescent="0.25">
      <c r="A10998">
        <v>500</v>
      </c>
      <c r="B10998">
        <v>500100</v>
      </c>
      <c r="C10998">
        <v>6605</v>
      </c>
      <c r="D10998" s="1">
        <v>227.71</v>
      </c>
      <c r="E10998" s="2">
        <v>43585</v>
      </c>
      <c r="F10998" t="s">
        <v>30</v>
      </c>
      <c r="G10998" t="s">
        <v>1023</v>
      </c>
      <c r="H10998" t="s">
        <v>66</v>
      </c>
      <c r="I10998">
        <v>500150</v>
      </c>
      <c r="J10998">
        <v>61873</v>
      </c>
      <c r="K10998">
        <v>333617</v>
      </c>
      <c r="P10998" t="s">
        <v>65</v>
      </c>
      <c r="T10998">
        <v>4</v>
      </c>
      <c r="U10998">
        <v>19</v>
      </c>
      <c r="X10998" t="s">
        <v>64</v>
      </c>
      <c r="Y10998">
        <v>500</v>
      </c>
      <c r="Z10998" t="s">
        <v>63</v>
      </c>
      <c r="AA10998" t="s">
        <v>35</v>
      </c>
      <c r="AB10998">
        <v>1554</v>
      </c>
    </row>
    <row r="10999" spans="1:28" x14ac:dyDescent="0.25">
      <c r="A10999">
        <v>500</v>
      </c>
      <c r="B10999">
        <v>500125</v>
      </c>
      <c r="C10999">
        <v>6605</v>
      </c>
      <c r="D10999" s="1">
        <v>49.17</v>
      </c>
      <c r="E10999" s="2">
        <v>43585</v>
      </c>
      <c r="F10999" t="s">
        <v>30</v>
      </c>
      <c r="G10999" t="s">
        <v>135</v>
      </c>
      <c r="H10999" t="s">
        <v>66</v>
      </c>
      <c r="I10999">
        <v>501677</v>
      </c>
      <c r="J10999">
        <v>61873</v>
      </c>
      <c r="K10999">
        <v>333617</v>
      </c>
      <c r="P10999" t="s">
        <v>65</v>
      </c>
      <c r="T10999">
        <v>4</v>
      </c>
      <c r="U10999">
        <v>19</v>
      </c>
      <c r="X10999" t="s">
        <v>64</v>
      </c>
      <c r="Y10999">
        <v>500</v>
      </c>
      <c r="Z10999" t="s">
        <v>63</v>
      </c>
      <c r="AA10999" t="s">
        <v>35</v>
      </c>
      <c r="AB10999">
        <v>1556</v>
      </c>
    </row>
    <row r="11000" spans="1:28" x14ac:dyDescent="0.25">
      <c r="A11000">
        <v>500</v>
      </c>
      <c r="B11000">
        <v>500108</v>
      </c>
      <c r="C11000">
        <v>6605</v>
      </c>
      <c r="D11000" s="1">
        <v>11.94</v>
      </c>
      <c r="E11000" s="2">
        <v>43585</v>
      </c>
      <c r="F11000" t="s">
        <v>30</v>
      </c>
      <c r="G11000" t="s">
        <v>1024</v>
      </c>
      <c r="H11000" t="s">
        <v>66</v>
      </c>
      <c r="I11000">
        <v>500981</v>
      </c>
      <c r="J11000">
        <v>61873</v>
      </c>
      <c r="K11000">
        <v>333617</v>
      </c>
      <c r="P11000" t="s">
        <v>65</v>
      </c>
      <c r="T11000">
        <v>4</v>
      </c>
      <c r="U11000">
        <v>19</v>
      </c>
      <c r="X11000" t="s">
        <v>64</v>
      </c>
      <c r="Y11000">
        <v>500</v>
      </c>
      <c r="Z11000" t="s">
        <v>63</v>
      </c>
      <c r="AA11000" t="s">
        <v>35</v>
      </c>
      <c r="AB11000">
        <v>1558</v>
      </c>
    </row>
    <row r="11001" spans="1:28" x14ac:dyDescent="0.25">
      <c r="A11001">
        <v>501</v>
      </c>
      <c r="B11001">
        <v>501101</v>
      </c>
      <c r="C11001">
        <v>6605</v>
      </c>
      <c r="D11001" s="1">
        <v>114.25</v>
      </c>
      <c r="E11001" s="2">
        <v>43585</v>
      </c>
      <c r="F11001" t="s">
        <v>30</v>
      </c>
      <c r="G11001" t="s">
        <v>1427</v>
      </c>
      <c r="H11001" t="s">
        <v>66</v>
      </c>
      <c r="I11001">
        <v>80274</v>
      </c>
      <c r="J11001">
        <v>61874</v>
      </c>
      <c r="K11001">
        <v>333617</v>
      </c>
      <c r="P11001" t="s">
        <v>65</v>
      </c>
      <c r="T11001">
        <v>4</v>
      </c>
      <c r="U11001">
        <v>19</v>
      </c>
      <c r="X11001" t="s">
        <v>64</v>
      </c>
      <c r="Y11001">
        <v>501</v>
      </c>
      <c r="Z11001" t="s">
        <v>63</v>
      </c>
      <c r="AA11001" t="s">
        <v>35</v>
      </c>
      <c r="AB11001">
        <v>38</v>
      </c>
    </row>
    <row r="11002" spans="1:28" x14ac:dyDescent="0.25">
      <c r="A11002">
        <v>501</v>
      </c>
      <c r="B11002">
        <v>501101</v>
      </c>
      <c r="C11002">
        <v>6605</v>
      </c>
      <c r="D11002" s="1">
        <v>2.36</v>
      </c>
      <c r="E11002" s="2">
        <v>43585</v>
      </c>
      <c r="F11002" t="s">
        <v>30</v>
      </c>
      <c r="G11002" t="s">
        <v>1025</v>
      </c>
      <c r="H11002" t="s">
        <v>66</v>
      </c>
      <c r="I11002">
        <v>501905</v>
      </c>
      <c r="J11002">
        <v>61874</v>
      </c>
      <c r="K11002">
        <v>333617</v>
      </c>
      <c r="P11002" t="s">
        <v>65</v>
      </c>
      <c r="T11002">
        <v>4</v>
      </c>
      <c r="U11002">
        <v>19</v>
      </c>
      <c r="X11002" t="s">
        <v>64</v>
      </c>
      <c r="Y11002">
        <v>501</v>
      </c>
      <c r="Z11002" t="s">
        <v>63</v>
      </c>
      <c r="AA11002" t="s">
        <v>35</v>
      </c>
      <c r="AB11002">
        <v>262</v>
      </c>
    </row>
    <row r="11003" spans="1:28" x14ac:dyDescent="0.25">
      <c r="A11003">
        <v>501</v>
      </c>
      <c r="B11003">
        <v>501101</v>
      </c>
      <c r="C11003">
        <v>6605</v>
      </c>
      <c r="D11003" s="1">
        <v>4.17</v>
      </c>
      <c r="E11003" s="2">
        <v>43585</v>
      </c>
      <c r="F11003" t="s">
        <v>30</v>
      </c>
      <c r="G11003" t="s">
        <v>1025</v>
      </c>
      <c r="H11003" t="s">
        <v>66</v>
      </c>
      <c r="I11003">
        <v>501906</v>
      </c>
      <c r="J11003">
        <v>61874</v>
      </c>
      <c r="K11003">
        <v>333617</v>
      </c>
      <c r="P11003" t="s">
        <v>65</v>
      </c>
      <c r="T11003">
        <v>4</v>
      </c>
      <c r="U11003">
        <v>19</v>
      </c>
      <c r="X11003" t="s">
        <v>64</v>
      </c>
      <c r="Y11003">
        <v>501</v>
      </c>
      <c r="Z11003" t="s">
        <v>63</v>
      </c>
      <c r="AA11003" t="s">
        <v>35</v>
      </c>
      <c r="AB11003">
        <v>264</v>
      </c>
    </row>
    <row r="11004" spans="1:28" x14ac:dyDescent="0.25">
      <c r="A11004">
        <v>501</v>
      </c>
      <c r="B11004">
        <v>501101</v>
      </c>
      <c r="C11004">
        <v>6605</v>
      </c>
      <c r="D11004" s="1">
        <v>69.72</v>
      </c>
      <c r="E11004" s="2">
        <v>43585</v>
      </c>
      <c r="F11004" t="s">
        <v>30</v>
      </c>
      <c r="G11004" t="s">
        <v>1026</v>
      </c>
      <c r="H11004" t="s">
        <v>66</v>
      </c>
      <c r="I11004">
        <v>501907</v>
      </c>
      <c r="J11004">
        <v>61874</v>
      </c>
      <c r="K11004">
        <v>333617</v>
      </c>
      <c r="P11004" t="s">
        <v>65</v>
      </c>
      <c r="T11004">
        <v>4</v>
      </c>
      <c r="U11004">
        <v>19</v>
      </c>
      <c r="X11004" t="s">
        <v>64</v>
      </c>
      <c r="Y11004">
        <v>501</v>
      </c>
      <c r="Z11004" t="s">
        <v>63</v>
      </c>
      <c r="AA11004" t="s">
        <v>35</v>
      </c>
      <c r="AB11004">
        <v>266</v>
      </c>
    </row>
    <row r="11005" spans="1:28" x14ac:dyDescent="0.25">
      <c r="A11005">
        <v>501</v>
      </c>
      <c r="B11005">
        <v>501101</v>
      </c>
      <c r="C11005">
        <v>6605</v>
      </c>
      <c r="D11005" s="1">
        <v>23.75</v>
      </c>
      <c r="E11005" s="2">
        <v>43585</v>
      </c>
      <c r="F11005" t="s">
        <v>30</v>
      </c>
      <c r="G11005" t="s">
        <v>1027</v>
      </c>
      <c r="H11005" t="s">
        <v>66</v>
      </c>
      <c r="I11005">
        <v>501908</v>
      </c>
      <c r="J11005">
        <v>61874</v>
      </c>
      <c r="K11005">
        <v>333617</v>
      </c>
      <c r="P11005" t="s">
        <v>65</v>
      </c>
      <c r="T11005">
        <v>4</v>
      </c>
      <c r="U11005">
        <v>19</v>
      </c>
      <c r="X11005" t="s">
        <v>64</v>
      </c>
      <c r="Y11005">
        <v>501</v>
      </c>
      <c r="Z11005" t="s">
        <v>63</v>
      </c>
      <c r="AA11005" t="s">
        <v>35</v>
      </c>
      <c r="AB11005">
        <v>268</v>
      </c>
    </row>
    <row r="11006" spans="1:28" x14ac:dyDescent="0.25">
      <c r="A11006">
        <v>501</v>
      </c>
      <c r="B11006">
        <v>501101</v>
      </c>
      <c r="C11006">
        <v>6605</v>
      </c>
      <c r="D11006" s="1">
        <v>44.31</v>
      </c>
      <c r="E11006" s="2">
        <v>43585</v>
      </c>
      <c r="F11006" t="s">
        <v>30</v>
      </c>
      <c r="G11006" t="s">
        <v>1025</v>
      </c>
      <c r="H11006" t="s">
        <v>66</v>
      </c>
      <c r="I11006">
        <v>501909</v>
      </c>
      <c r="J11006">
        <v>61874</v>
      </c>
      <c r="K11006">
        <v>333617</v>
      </c>
      <c r="P11006" t="s">
        <v>65</v>
      </c>
      <c r="T11006">
        <v>4</v>
      </c>
      <c r="U11006">
        <v>19</v>
      </c>
      <c r="X11006" t="s">
        <v>64</v>
      </c>
      <c r="Y11006">
        <v>501</v>
      </c>
      <c r="Z11006" t="s">
        <v>63</v>
      </c>
      <c r="AA11006" t="s">
        <v>35</v>
      </c>
      <c r="AB11006">
        <v>270</v>
      </c>
    </row>
    <row r="11007" spans="1:28" x14ac:dyDescent="0.25">
      <c r="A11007">
        <v>501</v>
      </c>
      <c r="B11007">
        <v>501101</v>
      </c>
      <c r="C11007">
        <v>6605</v>
      </c>
      <c r="D11007" s="1">
        <v>4.9400000000000004</v>
      </c>
      <c r="E11007" s="2">
        <v>43585</v>
      </c>
      <c r="F11007" t="s">
        <v>30</v>
      </c>
      <c r="G11007" t="s">
        <v>1028</v>
      </c>
      <c r="H11007" t="s">
        <v>66</v>
      </c>
      <c r="I11007">
        <v>501910</v>
      </c>
      <c r="J11007">
        <v>61874</v>
      </c>
      <c r="K11007">
        <v>333617</v>
      </c>
      <c r="P11007" t="s">
        <v>65</v>
      </c>
      <c r="T11007">
        <v>4</v>
      </c>
      <c r="U11007">
        <v>19</v>
      </c>
      <c r="X11007" t="s">
        <v>64</v>
      </c>
      <c r="Y11007">
        <v>501</v>
      </c>
      <c r="Z11007" t="s">
        <v>63</v>
      </c>
      <c r="AA11007" t="s">
        <v>35</v>
      </c>
      <c r="AB11007">
        <v>272</v>
      </c>
    </row>
    <row r="11008" spans="1:28" x14ac:dyDescent="0.25">
      <c r="A11008">
        <v>501</v>
      </c>
      <c r="B11008">
        <v>501101</v>
      </c>
      <c r="C11008">
        <v>6605</v>
      </c>
      <c r="D11008" s="1">
        <v>62.51</v>
      </c>
      <c r="E11008" s="2">
        <v>43585</v>
      </c>
      <c r="F11008" t="s">
        <v>30</v>
      </c>
      <c r="G11008" t="s">
        <v>1029</v>
      </c>
      <c r="H11008" t="s">
        <v>66</v>
      </c>
      <c r="I11008">
        <v>501911</v>
      </c>
      <c r="J11008">
        <v>61874</v>
      </c>
      <c r="K11008">
        <v>333617</v>
      </c>
      <c r="P11008" t="s">
        <v>65</v>
      </c>
      <c r="T11008">
        <v>4</v>
      </c>
      <c r="U11008">
        <v>19</v>
      </c>
      <c r="X11008" t="s">
        <v>64</v>
      </c>
      <c r="Y11008">
        <v>501</v>
      </c>
      <c r="Z11008" t="s">
        <v>63</v>
      </c>
      <c r="AA11008" t="s">
        <v>35</v>
      </c>
      <c r="AB11008">
        <v>274</v>
      </c>
    </row>
    <row r="11009" spans="1:28" x14ac:dyDescent="0.25">
      <c r="A11009">
        <v>501</v>
      </c>
      <c r="B11009">
        <v>501101</v>
      </c>
      <c r="C11009">
        <v>6605</v>
      </c>
      <c r="D11009" s="1">
        <v>658.35</v>
      </c>
      <c r="E11009" s="2">
        <v>43585</v>
      </c>
      <c r="F11009" t="s">
        <v>30</v>
      </c>
      <c r="G11009" t="s">
        <v>1030</v>
      </c>
      <c r="H11009" t="s">
        <v>66</v>
      </c>
      <c r="I11009">
        <v>501912</v>
      </c>
      <c r="J11009">
        <v>61874</v>
      </c>
      <c r="K11009">
        <v>333617</v>
      </c>
      <c r="P11009" t="s">
        <v>65</v>
      </c>
      <c r="T11009">
        <v>4</v>
      </c>
      <c r="U11009">
        <v>19</v>
      </c>
      <c r="X11009" t="s">
        <v>64</v>
      </c>
      <c r="Y11009">
        <v>501</v>
      </c>
      <c r="Z11009" t="s">
        <v>63</v>
      </c>
      <c r="AA11009" t="s">
        <v>35</v>
      </c>
      <c r="AB11009">
        <v>276</v>
      </c>
    </row>
    <row r="11010" spans="1:28" x14ac:dyDescent="0.25">
      <c r="A11010">
        <v>501</v>
      </c>
      <c r="B11010">
        <v>501101</v>
      </c>
      <c r="C11010">
        <v>6605</v>
      </c>
      <c r="D11010" s="1">
        <v>2.2200000000000002</v>
      </c>
      <c r="E11010" s="2">
        <v>43585</v>
      </c>
      <c r="F11010" t="s">
        <v>30</v>
      </c>
      <c r="G11010" t="s">
        <v>1031</v>
      </c>
      <c r="H11010" t="s">
        <v>66</v>
      </c>
      <c r="I11010">
        <v>501913</v>
      </c>
      <c r="J11010">
        <v>61874</v>
      </c>
      <c r="K11010">
        <v>333617</v>
      </c>
      <c r="P11010" t="s">
        <v>65</v>
      </c>
      <c r="T11010">
        <v>4</v>
      </c>
      <c r="U11010">
        <v>19</v>
      </c>
      <c r="X11010" t="s">
        <v>64</v>
      </c>
      <c r="Y11010">
        <v>501</v>
      </c>
      <c r="Z11010" t="s">
        <v>63</v>
      </c>
      <c r="AA11010" t="s">
        <v>35</v>
      </c>
      <c r="AB11010">
        <v>278</v>
      </c>
    </row>
    <row r="11011" spans="1:28" x14ac:dyDescent="0.25">
      <c r="A11011">
        <v>501</v>
      </c>
      <c r="B11011">
        <v>501101</v>
      </c>
      <c r="C11011">
        <v>6605</v>
      </c>
      <c r="D11011" s="1">
        <v>8.85</v>
      </c>
      <c r="E11011" s="2">
        <v>43585</v>
      </c>
      <c r="F11011" t="s">
        <v>30</v>
      </c>
      <c r="G11011" t="s">
        <v>1032</v>
      </c>
      <c r="H11011" t="s">
        <v>66</v>
      </c>
      <c r="I11011">
        <v>501914</v>
      </c>
      <c r="J11011">
        <v>61874</v>
      </c>
      <c r="K11011">
        <v>333617</v>
      </c>
      <c r="P11011" t="s">
        <v>65</v>
      </c>
      <c r="T11011">
        <v>4</v>
      </c>
      <c r="U11011">
        <v>19</v>
      </c>
      <c r="X11011" t="s">
        <v>64</v>
      </c>
      <c r="Y11011">
        <v>501</v>
      </c>
      <c r="Z11011" t="s">
        <v>63</v>
      </c>
      <c r="AA11011" t="s">
        <v>35</v>
      </c>
      <c r="AB11011">
        <v>280</v>
      </c>
    </row>
    <row r="11012" spans="1:28" x14ac:dyDescent="0.25">
      <c r="A11012">
        <v>501</v>
      </c>
      <c r="B11012">
        <v>501101</v>
      </c>
      <c r="C11012">
        <v>6605</v>
      </c>
      <c r="D11012" s="1">
        <v>35.64</v>
      </c>
      <c r="E11012" s="2">
        <v>43585</v>
      </c>
      <c r="F11012" t="s">
        <v>30</v>
      </c>
      <c r="G11012" t="s">
        <v>1033</v>
      </c>
      <c r="H11012" t="s">
        <v>66</v>
      </c>
      <c r="I11012">
        <v>501915</v>
      </c>
      <c r="J11012">
        <v>61874</v>
      </c>
      <c r="K11012">
        <v>333617</v>
      </c>
      <c r="P11012" t="s">
        <v>65</v>
      </c>
      <c r="T11012">
        <v>4</v>
      </c>
      <c r="U11012">
        <v>19</v>
      </c>
      <c r="X11012" t="s">
        <v>64</v>
      </c>
      <c r="Y11012">
        <v>501</v>
      </c>
      <c r="Z11012" t="s">
        <v>63</v>
      </c>
      <c r="AA11012" t="s">
        <v>35</v>
      </c>
      <c r="AB11012">
        <v>282</v>
      </c>
    </row>
    <row r="11013" spans="1:28" x14ac:dyDescent="0.25">
      <c r="A11013">
        <v>501</v>
      </c>
      <c r="B11013">
        <v>501101</v>
      </c>
      <c r="C11013">
        <v>6605</v>
      </c>
      <c r="D11013" s="1">
        <v>75</v>
      </c>
      <c r="E11013" s="2">
        <v>43585</v>
      </c>
      <c r="F11013" t="s">
        <v>30</v>
      </c>
      <c r="G11013" t="s">
        <v>404</v>
      </c>
      <c r="H11013" t="s">
        <v>66</v>
      </c>
      <c r="I11013">
        <v>501916</v>
      </c>
      <c r="J11013">
        <v>61874</v>
      </c>
      <c r="K11013">
        <v>333617</v>
      </c>
      <c r="P11013" t="s">
        <v>65</v>
      </c>
      <c r="T11013">
        <v>4</v>
      </c>
      <c r="U11013">
        <v>19</v>
      </c>
      <c r="X11013" t="s">
        <v>64</v>
      </c>
      <c r="Y11013">
        <v>501</v>
      </c>
      <c r="Z11013" t="s">
        <v>63</v>
      </c>
      <c r="AA11013" t="s">
        <v>35</v>
      </c>
      <c r="AB11013">
        <v>284</v>
      </c>
    </row>
    <row r="11014" spans="1:28" x14ac:dyDescent="0.25">
      <c r="A11014">
        <v>501</v>
      </c>
      <c r="B11014">
        <v>501101</v>
      </c>
      <c r="C11014">
        <v>6605</v>
      </c>
      <c r="D11014" s="1">
        <v>2.36</v>
      </c>
      <c r="E11014" s="2">
        <v>43585</v>
      </c>
      <c r="F11014" t="s">
        <v>30</v>
      </c>
      <c r="G11014" t="s">
        <v>1025</v>
      </c>
      <c r="H11014" t="s">
        <v>66</v>
      </c>
      <c r="I11014">
        <v>501976</v>
      </c>
      <c r="J11014">
        <v>61874</v>
      </c>
      <c r="K11014">
        <v>333617</v>
      </c>
      <c r="P11014" t="s">
        <v>65</v>
      </c>
      <c r="T11014">
        <v>4</v>
      </c>
      <c r="U11014">
        <v>19</v>
      </c>
      <c r="X11014" t="s">
        <v>64</v>
      </c>
      <c r="Y11014">
        <v>501</v>
      </c>
      <c r="Z11014" t="s">
        <v>63</v>
      </c>
      <c r="AA11014" t="s">
        <v>35</v>
      </c>
      <c r="AB11014">
        <v>286</v>
      </c>
    </row>
    <row r="11015" spans="1:28" x14ac:dyDescent="0.25">
      <c r="A11015">
        <v>501</v>
      </c>
      <c r="B11015">
        <v>501101</v>
      </c>
      <c r="C11015">
        <v>6605</v>
      </c>
      <c r="D11015" s="1">
        <v>4.17</v>
      </c>
      <c r="E11015" s="2">
        <v>43585</v>
      </c>
      <c r="F11015" t="s">
        <v>30</v>
      </c>
      <c r="G11015" t="s">
        <v>1025</v>
      </c>
      <c r="H11015" t="s">
        <v>66</v>
      </c>
      <c r="I11015">
        <v>501977</v>
      </c>
      <c r="J11015">
        <v>61874</v>
      </c>
      <c r="K11015">
        <v>333617</v>
      </c>
      <c r="P11015" t="s">
        <v>65</v>
      </c>
      <c r="T11015">
        <v>4</v>
      </c>
      <c r="U11015">
        <v>19</v>
      </c>
      <c r="X11015" t="s">
        <v>64</v>
      </c>
      <c r="Y11015">
        <v>501</v>
      </c>
      <c r="Z11015" t="s">
        <v>63</v>
      </c>
      <c r="AA11015" t="s">
        <v>35</v>
      </c>
      <c r="AB11015">
        <v>288</v>
      </c>
    </row>
    <row r="11016" spans="1:28" x14ac:dyDescent="0.25">
      <c r="A11016">
        <v>501</v>
      </c>
      <c r="B11016">
        <v>501101</v>
      </c>
      <c r="C11016">
        <v>6605</v>
      </c>
      <c r="D11016" s="1">
        <v>69.72</v>
      </c>
      <c r="E11016" s="2">
        <v>43585</v>
      </c>
      <c r="F11016" t="s">
        <v>30</v>
      </c>
      <c r="G11016" t="s">
        <v>1026</v>
      </c>
      <c r="H11016" t="s">
        <v>66</v>
      </c>
      <c r="I11016">
        <v>501978</v>
      </c>
      <c r="J11016">
        <v>61874</v>
      </c>
      <c r="K11016">
        <v>333617</v>
      </c>
      <c r="P11016" t="s">
        <v>65</v>
      </c>
      <c r="T11016">
        <v>4</v>
      </c>
      <c r="U11016">
        <v>19</v>
      </c>
      <c r="X11016" t="s">
        <v>64</v>
      </c>
      <c r="Y11016">
        <v>501</v>
      </c>
      <c r="Z11016" t="s">
        <v>63</v>
      </c>
      <c r="AA11016" t="s">
        <v>35</v>
      </c>
      <c r="AB11016">
        <v>290</v>
      </c>
    </row>
    <row r="11017" spans="1:28" x14ac:dyDescent="0.25">
      <c r="A11017">
        <v>501</v>
      </c>
      <c r="B11017">
        <v>501101</v>
      </c>
      <c r="C11017">
        <v>6605</v>
      </c>
      <c r="D11017" s="1">
        <v>23.75</v>
      </c>
      <c r="E11017" s="2">
        <v>43585</v>
      </c>
      <c r="F11017" t="s">
        <v>30</v>
      </c>
      <c r="G11017" t="s">
        <v>1027</v>
      </c>
      <c r="H11017" t="s">
        <v>66</v>
      </c>
      <c r="I11017">
        <v>501979</v>
      </c>
      <c r="J11017">
        <v>61874</v>
      </c>
      <c r="K11017">
        <v>333617</v>
      </c>
      <c r="P11017" t="s">
        <v>65</v>
      </c>
      <c r="T11017">
        <v>4</v>
      </c>
      <c r="U11017">
        <v>19</v>
      </c>
      <c r="X11017" t="s">
        <v>64</v>
      </c>
      <c r="Y11017">
        <v>501</v>
      </c>
      <c r="Z11017" t="s">
        <v>63</v>
      </c>
      <c r="AA11017" t="s">
        <v>35</v>
      </c>
      <c r="AB11017">
        <v>292</v>
      </c>
    </row>
    <row r="11018" spans="1:28" x14ac:dyDescent="0.25">
      <c r="A11018">
        <v>501</v>
      </c>
      <c r="B11018">
        <v>501101</v>
      </c>
      <c r="C11018">
        <v>6605</v>
      </c>
      <c r="D11018" s="1">
        <v>44.31</v>
      </c>
      <c r="E11018" s="2">
        <v>43585</v>
      </c>
      <c r="F11018" t="s">
        <v>30</v>
      </c>
      <c r="G11018" t="s">
        <v>1025</v>
      </c>
      <c r="H11018" t="s">
        <v>66</v>
      </c>
      <c r="I11018">
        <v>501980</v>
      </c>
      <c r="J11018">
        <v>61874</v>
      </c>
      <c r="K11018">
        <v>333617</v>
      </c>
      <c r="P11018" t="s">
        <v>65</v>
      </c>
      <c r="T11018">
        <v>4</v>
      </c>
      <c r="U11018">
        <v>19</v>
      </c>
      <c r="X11018" t="s">
        <v>64</v>
      </c>
      <c r="Y11018">
        <v>501</v>
      </c>
      <c r="Z11018" t="s">
        <v>63</v>
      </c>
      <c r="AA11018" t="s">
        <v>35</v>
      </c>
      <c r="AB11018">
        <v>294</v>
      </c>
    </row>
    <row r="11019" spans="1:28" x14ac:dyDescent="0.25">
      <c r="A11019">
        <v>501</v>
      </c>
      <c r="B11019">
        <v>501101</v>
      </c>
      <c r="C11019">
        <v>6605</v>
      </c>
      <c r="D11019" s="1">
        <v>4.9400000000000004</v>
      </c>
      <c r="E11019" s="2">
        <v>43585</v>
      </c>
      <c r="F11019" t="s">
        <v>30</v>
      </c>
      <c r="G11019" t="s">
        <v>1028</v>
      </c>
      <c r="H11019" t="s">
        <v>66</v>
      </c>
      <c r="I11019">
        <v>501981</v>
      </c>
      <c r="J11019">
        <v>61874</v>
      </c>
      <c r="K11019">
        <v>333617</v>
      </c>
      <c r="P11019" t="s">
        <v>65</v>
      </c>
      <c r="T11019">
        <v>4</v>
      </c>
      <c r="U11019">
        <v>19</v>
      </c>
      <c r="X11019" t="s">
        <v>64</v>
      </c>
      <c r="Y11019">
        <v>501</v>
      </c>
      <c r="Z11019" t="s">
        <v>63</v>
      </c>
      <c r="AA11019" t="s">
        <v>35</v>
      </c>
      <c r="AB11019">
        <v>296</v>
      </c>
    </row>
    <row r="11020" spans="1:28" x14ac:dyDescent="0.25">
      <c r="A11020">
        <v>501</v>
      </c>
      <c r="B11020">
        <v>501101</v>
      </c>
      <c r="C11020">
        <v>6605</v>
      </c>
      <c r="D11020" s="1">
        <v>62.51</v>
      </c>
      <c r="E11020" s="2">
        <v>43585</v>
      </c>
      <c r="F11020" t="s">
        <v>30</v>
      </c>
      <c r="G11020" t="s">
        <v>1029</v>
      </c>
      <c r="H11020" t="s">
        <v>66</v>
      </c>
      <c r="I11020">
        <v>501982</v>
      </c>
      <c r="J11020">
        <v>61874</v>
      </c>
      <c r="K11020">
        <v>333617</v>
      </c>
      <c r="P11020" t="s">
        <v>65</v>
      </c>
      <c r="T11020">
        <v>4</v>
      </c>
      <c r="U11020">
        <v>19</v>
      </c>
      <c r="X11020" t="s">
        <v>64</v>
      </c>
      <c r="Y11020">
        <v>501</v>
      </c>
      <c r="Z11020" t="s">
        <v>63</v>
      </c>
      <c r="AA11020" t="s">
        <v>35</v>
      </c>
      <c r="AB11020">
        <v>298</v>
      </c>
    </row>
    <row r="11021" spans="1:28" x14ac:dyDescent="0.25">
      <c r="A11021">
        <v>501</v>
      </c>
      <c r="B11021">
        <v>501101</v>
      </c>
      <c r="C11021">
        <v>6605</v>
      </c>
      <c r="D11021" s="1">
        <v>63.92</v>
      </c>
      <c r="E11021" s="2">
        <v>43585</v>
      </c>
      <c r="F11021" t="s">
        <v>30</v>
      </c>
      <c r="G11021" t="s">
        <v>1030</v>
      </c>
      <c r="H11021" t="s">
        <v>66</v>
      </c>
      <c r="I11021">
        <v>501983</v>
      </c>
      <c r="J11021">
        <v>61874</v>
      </c>
      <c r="K11021">
        <v>333617</v>
      </c>
      <c r="P11021" t="s">
        <v>65</v>
      </c>
      <c r="T11021">
        <v>4</v>
      </c>
      <c r="U11021">
        <v>19</v>
      </c>
      <c r="X11021" t="s">
        <v>64</v>
      </c>
      <c r="Y11021">
        <v>501</v>
      </c>
      <c r="Z11021" t="s">
        <v>63</v>
      </c>
      <c r="AA11021" t="s">
        <v>35</v>
      </c>
      <c r="AB11021">
        <v>300</v>
      </c>
    </row>
    <row r="11022" spans="1:28" x14ac:dyDescent="0.25">
      <c r="A11022">
        <v>501</v>
      </c>
      <c r="B11022">
        <v>501101</v>
      </c>
      <c r="C11022">
        <v>6605</v>
      </c>
      <c r="D11022" s="1">
        <v>2.2200000000000002</v>
      </c>
      <c r="E11022" s="2">
        <v>43585</v>
      </c>
      <c r="F11022" t="s">
        <v>30</v>
      </c>
      <c r="G11022" t="s">
        <v>1031</v>
      </c>
      <c r="H11022" t="s">
        <v>66</v>
      </c>
      <c r="I11022">
        <v>501984</v>
      </c>
      <c r="J11022">
        <v>61874</v>
      </c>
      <c r="K11022">
        <v>333617</v>
      </c>
      <c r="P11022" t="s">
        <v>65</v>
      </c>
      <c r="T11022">
        <v>4</v>
      </c>
      <c r="U11022">
        <v>19</v>
      </c>
      <c r="X11022" t="s">
        <v>64</v>
      </c>
      <c r="Y11022">
        <v>501</v>
      </c>
      <c r="Z11022" t="s">
        <v>63</v>
      </c>
      <c r="AA11022" t="s">
        <v>35</v>
      </c>
      <c r="AB11022">
        <v>302</v>
      </c>
    </row>
    <row r="11023" spans="1:28" x14ac:dyDescent="0.25">
      <c r="A11023">
        <v>500</v>
      </c>
      <c r="B11023">
        <v>500108</v>
      </c>
      <c r="C11023">
        <v>6610</v>
      </c>
      <c r="D11023" s="1">
        <v>18.079999999999998</v>
      </c>
      <c r="E11023" s="2">
        <v>43585</v>
      </c>
      <c r="F11023" t="s">
        <v>30</v>
      </c>
      <c r="G11023" t="s">
        <v>1034</v>
      </c>
      <c r="H11023" t="s">
        <v>66</v>
      </c>
      <c r="I11023">
        <v>500982</v>
      </c>
      <c r="J11023">
        <v>61873</v>
      </c>
      <c r="K11023">
        <v>333617</v>
      </c>
      <c r="P11023" t="s">
        <v>65</v>
      </c>
      <c r="T11023">
        <v>4</v>
      </c>
      <c r="U11023">
        <v>19</v>
      </c>
      <c r="X11023" t="s">
        <v>64</v>
      </c>
      <c r="Y11023">
        <v>500</v>
      </c>
      <c r="Z11023" t="s">
        <v>63</v>
      </c>
      <c r="AA11023" t="s">
        <v>35</v>
      </c>
      <c r="AB11023">
        <v>1560</v>
      </c>
    </row>
    <row r="11024" spans="1:28" x14ac:dyDescent="0.25">
      <c r="A11024">
        <v>500</v>
      </c>
      <c r="B11024">
        <v>500105</v>
      </c>
      <c r="C11024">
        <v>6610</v>
      </c>
      <c r="D11024" s="1">
        <v>44.53</v>
      </c>
      <c r="E11024" s="2">
        <v>43585</v>
      </c>
      <c r="F11024" t="s">
        <v>30</v>
      </c>
      <c r="G11024" t="s">
        <v>412</v>
      </c>
      <c r="H11024" t="s">
        <v>66</v>
      </c>
      <c r="I11024">
        <v>502176</v>
      </c>
      <c r="J11024">
        <v>61873</v>
      </c>
      <c r="K11024">
        <v>333617</v>
      </c>
      <c r="P11024" t="s">
        <v>65</v>
      </c>
      <c r="T11024">
        <v>4</v>
      </c>
      <c r="U11024">
        <v>19</v>
      </c>
      <c r="X11024" t="s">
        <v>64</v>
      </c>
      <c r="Y11024">
        <v>500</v>
      </c>
      <c r="Z11024" t="s">
        <v>63</v>
      </c>
      <c r="AA11024" t="s">
        <v>35</v>
      </c>
      <c r="AB11024">
        <v>1562</v>
      </c>
    </row>
    <row r="11025" spans="1:28" x14ac:dyDescent="0.25">
      <c r="A11025">
        <v>500</v>
      </c>
      <c r="B11025">
        <v>500106</v>
      </c>
      <c r="C11025">
        <v>6610</v>
      </c>
      <c r="D11025" s="1">
        <v>220.08</v>
      </c>
      <c r="E11025" s="2">
        <v>43585</v>
      </c>
      <c r="F11025" t="s">
        <v>30</v>
      </c>
      <c r="G11025" t="s">
        <v>1496</v>
      </c>
      <c r="H11025" t="s">
        <v>66</v>
      </c>
      <c r="I11025">
        <v>5001347</v>
      </c>
      <c r="J11025">
        <v>61873</v>
      </c>
      <c r="K11025">
        <v>333617</v>
      </c>
      <c r="P11025" t="s">
        <v>65</v>
      </c>
      <c r="T11025">
        <v>4</v>
      </c>
      <c r="U11025">
        <v>19</v>
      </c>
      <c r="X11025" t="s">
        <v>64</v>
      </c>
      <c r="Y11025">
        <v>500</v>
      </c>
      <c r="Z11025" t="s">
        <v>63</v>
      </c>
      <c r="AA11025" t="s">
        <v>35</v>
      </c>
      <c r="AB11025">
        <v>1564</v>
      </c>
    </row>
    <row r="11026" spans="1:28" x14ac:dyDescent="0.25">
      <c r="A11026">
        <v>500</v>
      </c>
      <c r="B11026">
        <v>500100</v>
      </c>
      <c r="C11026">
        <v>6610</v>
      </c>
      <c r="D11026" s="1">
        <v>48.61</v>
      </c>
      <c r="E11026" s="2">
        <v>43585</v>
      </c>
      <c r="F11026" t="s">
        <v>30</v>
      </c>
      <c r="G11026" t="s">
        <v>1035</v>
      </c>
      <c r="H11026" t="s">
        <v>66</v>
      </c>
      <c r="I11026">
        <v>501784</v>
      </c>
      <c r="J11026">
        <v>61873</v>
      </c>
      <c r="K11026">
        <v>333617</v>
      </c>
      <c r="P11026" t="s">
        <v>65</v>
      </c>
      <c r="T11026">
        <v>4</v>
      </c>
      <c r="U11026">
        <v>19</v>
      </c>
      <c r="X11026" t="s">
        <v>64</v>
      </c>
      <c r="Y11026">
        <v>500</v>
      </c>
      <c r="Z11026" t="s">
        <v>63</v>
      </c>
      <c r="AA11026" t="s">
        <v>35</v>
      </c>
      <c r="AB11026">
        <v>1566</v>
      </c>
    </row>
    <row r="11027" spans="1:28" x14ac:dyDescent="0.25">
      <c r="A11027">
        <v>501</v>
      </c>
      <c r="B11027">
        <v>501101</v>
      </c>
      <c r="C11027">
        <v>6610</v>
      </c>
      <c r="D11027" s="1">
        <v>3.42</v>
      </c>
      <c r="E11027" s="2">
        <v>43585</v>
      </c>
      <c r="F11027" t="s">
        <v>30</v>
      </c>
      <c r="G11027" t="s">
        <v>1036</v>
      </c>
      <c r="H11027" t="s">
        <v>66</v>
      </c>
      <c r="I11027">
        <v>501856</v>
      </c>
      <c r="J11027">
        <v>61874</v>
      </c>
      <c r="K11027">
        <v>333617</v>
      </c>
      <c r="P11027" t="s">
        <v>65</v>
      </c>
      <c r="T11027">
        <v>4</v>
      </c>
      <c r="U11027">
        <v>19</v>
      </c>
      <c r="X11027" t="s">
        <v>64</v>
      </c>
      <c r="Y11027">
        <v>501</v>
      </c>
      <c r="Z11027" t="s">
        <v>63</v>
      </c>
      <c r="AA11027" t="s">
        <v>35</v>
      </c>
      <c r="AB11027">
        <v>304</v>
      </c>
    </row>
    <row r="11028" spans="1:28" x14ac:dyDescent="0.25">
      <c r="A11028">
        <v>501</v>
      </c>
      <c r="B11028">
        <v>501101</v>
      </c>
      <c r="C11028">
        <v>6610</v>
      </c>
      <c r="D11028" s="1">
        <v>1.1299999999999999</v>
      </c>
      <c r="E11028" s="2">
        <v>43585</v>
      </c>
      <c r="F11028" t="s">
        <v>30</v>
      </c>
      <c r="G11028" t="s">
        <v>1037</v>
      </c>
      <c r="H11028" t="s">
        <v>66</v>
      </c>
      <c r="I11028">
        <v>501857</v>
      </c>
      <c r="J11028">
        <v>61874</v>
      </c>
      <c r="K11028">
        <v>333617</v>
      </c>
      <c r="P11028" t="s">
        <v>65</v>
      </c>
      <c r="T11028">
        <v>4</v>
      </c>
      <c r="U11028">
        <v>19</v>
      </c>
      <c r="X11028" t="s">
        <v>64</v>
      </c>
      <c r="Y11028">
        <v>501</v>
      </c>
      <c r="Z11028" t="s">
        <v>63</v>
      </c>
      <c r="AA11028" t="s">
        <v>35</v>
      </c>
      <c r="AB11028">
        <v>306</v>
      </c>
    </row>
    <row r="11029" spans="1:28" x14ac:dyDescent="0.25">
      <c r="A11029">
        <v>501</v>
      </c>
      <c r="B11029">
        <v>501101</v>
      </c>
      <c r="C11029">
        <v>6610</v>
      </c>
      <c r="D11029" s="1">
        <v>1.42</v>
      </c>
      <c r="E11029" s="2">
        <v>43585</v>
      </c>
      <c r="F11029" t="s">
        <v>30</v>
      </c>
      <c r="G11029" t="s">
        <v>1037</v>
      </c>
      <c r="H11029" t="s">
        <v>66</v>
      </c>
      <c r="I11029">
        <v>501858</v>
      </c>
      <c r="J11029">
        <v>61874</v>
      </c>
      <c r="K11029">
        <v>333617</v>
      </c>
      <c r="P11029" t="s">
        <v>65</v>
      </c>
      <c r="T11029">
        <v>4</v>
      </c>
      <c r="U11029">
        <v>19</v>
      </c>
      <c r="X11029" t="s">
        <v>64</v>
      </c>
      <c r="Y11029">
        <v>501</v>
      </c>
      <c r="Z11029" t="s">
        <v>63</v>
      </c>
      <c r="AA11029" t="s">
        <v>35</v>
      </c>
      <c r="AB11029">
        <v>308</v>
      </c>
    </row>
    <row r="11030" spans="1:28" x14ac:dyDescent="0.25">
      <c r="A11030">
        <v>501</v>
      </c>
      <c r="B11030">
        <v>501101</v>
      </c>
      <c r="C11030">
        <v>6610</v>
      </c>
      <c r="D11030" s="1">
        <v>3.68</v>
      </c>
      <c r="E11030" s="2">
        <v>43585</v>
      </c>
      <c r="F11030" t="s">
        <v>30</v>
      </c>
      <c r="G11030" t="s">
        <v>1037</v>
      </c>
      <c r="H11030" t="s">
        <v>66</v>
      </c>
      <c r="I11030">
        <v>501859</v>
      </c>
      <c r="J11030">
        <v>61874</v>
      </c>
      <c r="K11030">
        <v>333617</v>
      </c>
      <c r="P11030" t="s">
        <v>65</v>
      </c>
      <c r="T11030">
        <v>4</v>
      </c>
      <c r="U11030">
        <v>19</v>
      </c>
      <c r="X11030" t="s">
        <v>64</v>
      </c>
      <c r="Y11030">
        <v>501</v>
      </c>
      <c r="Z11030" t="s">
        <v>63</v>
      </c>
      <c r="AA11030" t="s">
        <v>35</v>
      </c>
      <c r="AB11030">
        <v>310</v>
      </c>
    </row>
    <row r="11031" spans="1:28" x14ac:dyDescent="0.25">
      <c r="A11031">
        <v>501</v>
      </c>
      <c r="B11031">
        <v>501101</v>
      </c>
      <c r="C11031">
        <v>6610</v>
      </c>
      <c r="D11031" s="1">
        <v>3.47</v>
      </c>
      <c r="E11031" s="2">
        <v>43585</v>
      </c>
      <c r="F11031" t="s">
        <v>30</v>
      </c>
      <c r="G11031" t="s">
        <v>1036</v>
      </c>
      <c r="H11031" t="s">
        <v>66</v>
      </c>
      <c r="I11031">
        <v>501860</v>
      </c>
      <c r="J11031">
        <v>61874</v>
      </c>
      <c r="K11031">
        <v>333617</v>
      </c>
      <c r="P11031" t="s">
        <v>65</v>
      </c>
      <c r="T11031">
        <v>4</v>
      </c>
      <c r="U11031">
        <v>19</v>
      </c>
      <c r="X11031" t="s">
        <v>64</v>
      </c>
      <c r="Y11031">
        <v>501</v>
      </c>
      <c r="Z11031" t="s">
        <v>63</v>
      </c>
      <c r="AA11031" t="s">
        <v>35</v>
      </c>
      <c r="AB11031">
        <v>312</v>
      </c>
    </row>
    <row r="11032" spans="1:28" x14ac:dyDescent="0.25">
      <c r="A11032">
        <v>501</v>
      </c>
      <c r="B11032">
        <v>501101</v>
      </c>
      <c r="C11032">
        <v>6610</v>
      </c>
      <c r="D11032" s="1">
        <v>6.51</v>
      </c>
      <c r="E11032" s="2">
        <v>43585</v>
      </c>
      <c r="F11032" t="s">
        <v>30</v>
      </c>
      <c r="G11032" t="s">
        <v>1038</v>
      </c>
      <c r="H11032" t="s">
        <v>66</v>
      </c>
      <c r="I11032">
        <v>501861</v>
      </c>
      <c r="J11032">
        <v>61874</v>
      </c>
      <c r="K11032">
        <v>333617</v>
      </c>
      <c r="P11032" t="s">
        <v>65</v>
      </c>
      <c r="T11032">
        <v>4</v>
      </c>
      <c r="U11032">
        <v>19</v>
      </c>
      <c r="X11032" t="s">
        <v>64</v>
      </c>
      <c r="Y11032">
        <v>501</v>
      </c>
      <c r="Z11032" t="s">
        <v>63</v>
      </c>
      <c r="AA11032" t="s">
        <v>35</v>
      </c>
      <c r="AB11032">
        <v>314</v>
      </c>
    </row>
    <row r="11033" spans="1:28" x14ac:dyDescent="0.25">
      <c r="A11033">
        <v>501</v>
      </c>
      <c r="B11033">
        <v>501101</v>
      </c>
      <c r="C11033">
        <v>6610</v>
      </c>
      <c r="D11033" s="1">
        <v>1.51</v>
      </c>
      <c r="E11033" s="2">
        <v>43585</v>
      </c>
      <c r="F11033" t="s">
        <v>30</v>
      </c>
      <c r="G11033" t="s">
        <v>1036</v>
      </c>
      <c r="H11033" t="s">
        <v>66</v>
      </c>
      <c r="I11033">
        <v>501862</v>
      </c>
      <c r="J11033">
        <v>61874</v>
      </c>
      <c r="K11033">
        <v>333617</v>
      </c>
      <c r="P11033" t="s">
        <v>65</v>
      </c>
      <c r="T11033">
        <v>4</v>
      </c>
      <c r="U11033">
        <v>19</v>
      </c>
      <c r="X11033" t="s">
        <v>64</v>
      </c>
      <c r="Y11033">
        <v>501</v>
      </c>
      <c r="Z11033" t="s">
        <v>63</v>
      </c>
      <c r="AA11033" t="s">
        <v>35</v>
      </c>
      <c r="AB11033">
        <v>316</v>
      </c>
    </row>
    <row r="11034" spans="1:28" x14ac:dyDescent="0.25">
      <c r="A11034">
        <v>501</v>
      </c>
      <c r="B11034">
        <v>501101</v>
      </c>
      <c r="C11034">
        <v>6610</v>
      </c>
      <c r="D11034" s="1">
        <v>1.67</v>
      </c>
      <c r="E11034" s="2">
        <v>43585</v>
      </c>
      <c r="F11034" t="s">
        <v>30</v>
      </c>
      <c r="G11034" t="s">
        <v>1036</v>
      </c>
      <c r="H11034" t="s">
        <v>66</v>
      </c>
      <c r="I11034">
        <v>501863</v>
      </c>
      <c r="J11034">
        <v>61874</v>
      </c>
      <c r="K11034">
        <v>333617</v>
      </c>
      <c r="P11034" t="s">
        <v>65</v>
      </c>
      <c r="T11034">
        <v>4</v>
      </c>
      <c r="U11034">
        <v>19</v>
      </c>
      <c r="X11034" t="s">
        <v>64</v>
      </c>
      <c r="Y11034">
        <v>501</v>
      </c>
      <c r="Z11034" t="s">
        <v>63</v>
      </c>
      <c r="AA11034" t="s">
        <v>35</v>
      </c>
      <c r="AB11034">
        <v>318</v>
      </c>
    </row>
    <row r="11035" spans="1:28" x14ac:dyDescent="0.25">
      <c r="A11035">
        <v>501</v>
      </c>
      <c r="B11035">
        <v>501101</v>
      </c>
      <c r="C11035">
        <v>6610</v>
      </c>
      <c r="D11035" s="1">
        <v>5.81</v>
      </c>
      <c r="E11035" s="2">
        <v>43585</v>
      </c>
      <c r="F11035" t="s">
        <v>30</v>
      </c>
      <c r="G11035" t="s">
        <v>1036</v>
      </c>
      <c r="H11035" t="s">
        <v>66</v>
      </c>
      <c r="I11035">
        <v>501864</v>
      </c>
      <c r="J11035">
        <v>61874</v>
      </c>
      <c r="K11035">
        <v>333617</v>
      </c>
      <c r="P11035" t="s">
        <v>65</v>
      </c>
      <c r="T11035">
        <v>4</v>
      </c>
      <c r="U11035">
        <v>19</v>
      </c>
      <c r="X11035" t="s">
        <v>64</v>
      </c>
      <c r="Y11035">
        <v>501</v>
      </c>
      <c r="Z11035" t="s">
        <v>63</v>
      </c>
      <c r="AA11035" t="s">
        <v>35</v>
      </c>
      <c r="AB11035">
        <v>320</v>
      </c>
    </row>
    <row r="11036" spans="1:28" x14ac:dyDescent="0.25">
      <c r="A11036">
        <v>501</v>
      </c>
      <c r="B11036">
        <v>501101</v>
      </c>
      <c r="C11036">
        <v>6610</v>
      </c>
      <c r="D11036" s="1">
        <v>2.44</v>
      </c>
      <c r="E11036" s="2">
        <v>43585</v>
      </c>
      <c r="F11036" t="s">
        <v>30</v>
      </c>
      <c r="G11036" t="s">
        <v>1037</v>
      </c>
      <c r="H11036" t="s">
        <v>66</v>
      </c>
      <c r="I11036">
        <v>501865</v>
      </c>
      <c r="J11036">
        <v>61874</v>
      </c>
      <c r="K11036">
        <v>333617</v>
      </c>
      <c r="P11036" t="s">
        <v>65</v>
      </c>
      <c r="T11036">
        <v>4</v>
      </c>
      <c r="U11036">
        <v>19</v>
      </c>
      <c r="X11036" t="s">
        <v>64</v>
      </c>
      <c r="Y11036">
        <v>501</v>
      </c>
      <c r="Z11036" t="s">
        <v>63</v>
      </c>
      <c r="AA11036" t="s">
        <v>35</v>
      </c>
      <c r="AB11036">
        <v>322</v>
      </c>
    </row>
    <row r="11037" spans="1:28" x14ac:dyDescent="0.25">
      <c r="A11037">
        <v>501</v>
      </c>
      <c r="B11037">
        <v>501101</v>
      </c>
      <c r="C11037">
        <v>6610</v>
      </c>
      <c r="D11037" s="1">
        <v>14.32</v>
      </c>
      <c r="E11037" s="2">
        <v>43585</v>
      </c>
      <c r="F11037" t="s">
        <v>30</v>
      </c>
      <c r="G11037" t="s">
        <v>1039</v>
      </c>
      <c r="H11037" t="s">
        <v>66</v>
      </c>
      <c r="I11037">
        <v>501866</v>
      </c>
      <c r="J11037">
        <v>61874</v>
      </c>
      <c r="K11037">
        <v>333617</v>
      </c>
      <c r="P11037" t="s">
        <v>65</v>
      </c>
      <c r="T11037">
        <v>4</v>
      </c>
      <c r="U11037">
        <v>19</v>
      </c>
      <c r="X11037" t="s">
        <v>64</v>
      </c>
      <c r="Y11037">
        <v>501</v>
      </c>
      <c r="Z11037" t="s">
        <v>63</v>
      </c>
      <c r="AA11037" t="s">
        <v>35</v>
      </c>
      <c r="AB11037">
        <v>324</v>
      </c>
    </row>
    <row r="11038" spans="1:28" x14ac:dyDescent="0.25">
      <c r="A11038">
        <v>501</v>
      </c>
      <c r="B11038">
        <v>501101</v>
      </c>
      <c r="C11038">
        <v>6610</v>
      </c>
      <c r="D11038" s="1">
        <v>5.64</v>
      </c>
      <c r="E11038" s="2">
        <v>43585</v>
      </c>
      <c r="F11038" t="s">
        <v>30</v>
      </c>
      <c r="G11038" t="s">
        <v>1036</v>
      </c>
      <c r="H11038" t="s">
        <v>66</v>
      </c>
      <c r="I11038">
        <v>501867</v>
      </c>
      <c r="J11038">
        <v>61874</v>
      </c>
      <c r="K11038">
        <v>333617</v>
      </c>
      <c r="P11038" t="s">
        <v>65</v>
      </c>
      <c r="T11038">
        <v>4</v>
      </c>
      <c r="U11038">
        <v>19</v>
      </c>
      <c r="X11038" t="s">
        <v>64</v>
      </c>
      <c r="Y11038">
        <v>501</v>
      </c>
      <c r="Z11038" t="s">
        <v>63</v>
      </c>
      <c r="AA11038" t="s">
        <v>35</v>
      </c>
      <c r="AB11038">
        <v>326</v>
      </c>
    </row>
    <row r="11039" spans="1:28" x14ac:dyDescent="0.25">
      <c r="A11039">
        <v>501</v>
      </c>
      <c r="B11039">
        <v>501101</v>
      </c>
      <c r="C11039">
        <v>6610</v>
      </c>
      <c r="D11039" s="1">
        <v>10.32</v>
      </c>
      <c r="E11039" s="2">
        <v>43585</v>
      </c>
      <c r="F11039" t="s">
        <v>30</v>
      </c>
      <c r="G11039" t="s">
        <v>1040</v>
      </c>
      <c r="H11039" t="s">
        <v>66</v>
      </c>
      <c r="I11039">
        <v>501868</v>
      </c>
      <c r="J11039">
        <v>61874</v>
      </c>
      <c r="K11039">
        <v>333617</v>
      </c>
      <c r="P11039" t="s">
        <v>65</v>
      </c>
      <c r="T11039">
        <v>4</v>
      </c>
      <c r="U11039">
        <v>19</v>
      </c>
      <c r="X11039" t="s">
        <v>64</v>
      </c>
      <c r="Y11039">
        <v>501</v>
      </c>
      <c r="Z11039" t="s">
        <v>63</v>
      </c>
      <c r="AA11039" t="s">
        <v>35</v>
      </c>
      <c r="AB11039">
        <v>328</v>
      </c>
    </row>
    <row r="11040" spans="1:28" x14ac:dyDescent="0.25">
      <c r="A11040">
        <v>501</v>
      </c>
      <c r="B11040">
        <v>501101</v>
      </c>
      <c r="C11040">
        <v>6610</v>
      </c>
      <c r="D11040" s="1">
        <v>1.7</v>
      </c>
      <c r="E11040" s="2">
        <v>43585</v>
      </c>
      <c r="F11040" t="s">
        <v>30</v>
      </c>
      <c r="G11040" t="s">
        <v>1041</v>
      </c>
      <c r="H11040" t="s">
        <v>66</v>
      </c>
      <c r="I11040">
        <v>501869</v>
      </c>
      <c r="J11040">
        <v>61874</v>
      </c>
      <c r="K11040">
        <v>333617</v>
      </c>
      <c r="P11040" t="s">
        <v>65</v>
      </c>
      <c r="T11040">
        <v>4</v>
      </c>
      <c r="U11040">
        <v>19</v>
      </c>
      <c r="X11040" t="s">
        <v>64</v>
      </c>
      <c r="Y11040">
        <v>501</v>
      </c>
      <c r="Z11040" t="s">
        <v>63</v>
      </c>
      <c r="AA11040" t="s">
        <v>35</v>
      </c>
      <c r="AB11040">
        <v>330</v>
      </c>
    </row>
    <row r="11041" spans="1:28" x14ac:dyDescent="0.25">
      <c r="A11041">
        <v>501</v>
      </c>
      <c r="B11041">
        <v>501101</v>
      </c>
      <c r="C11041">
        <v>6610</v>
      </c>
      <c r="D11041" s="1">
        <v>41.27</v>
      </c>
      <c r="E11041" s="2">
        <v>43585</v>
      </c>
      <c r="F11041" t="s">
        <v>30</v>
      </c>
      <c r="G11041" t="s">
        <v>1042</v>
      </c>
      <c r="H11041" t="s">
        <v>66</v>
      </c>
      <c r="I11041">
        <v>501870</v>
      </c>
      <c r="J11041">
        <v>61874</v>
      </c>
      <c r="K11041">
        <v>333617</v>
      </c>
      <c r="P11041" t="s">
        <v>65</v>
      </c>
      <c r="T11041">
        <v>4</v>
      </c>
      <c r="U11041">
        <v>19</v>
      </c>
      <c r="X11041" t="s">
        <v>64</v>
      </c>
      <c r="Y11041">
        <v>501</v>
      </c>
      <c r="Z11041" t="s">
        <v>63</v>
      </c>
      <c r="AA11041" t="s">
        <v>35</v>
      </c>
      <c r="AB11041">
        <v>332</v>
      </c>
    </row>
    <row r="11042" spans="1:28" x14ac:dyDescent="0.25">
      <c r="A11042">
        <v>501</v>
      </c>
      <c r="B11042">
        <v>501101</v>
      </c>
      <c r="C11042">
        <v>6610</v>
      </c>
      <c r="D11042" s="1">
        <v>3.42</v>
      </c>
      <c r="E11042" s="2">
        <v>43585</v>
      </c>
      <c r="F11042" t="s">
        <v>30</v>
      </c>
      <c r="G11042" t="s">
        <v>1036</v>
      </c>
      <c r="H11042" t="s">
        <v>66</v>
      </c>
      <c r="I11042">
        <v>501962</v>
      </c>
      <c r="J11042">
        <v>61874</v>
      </c>
      <c r="K11042">
        <v>333617</v>
      </c>
      <c r="P11042" t="s">
        <v>65</v>
      </c>
      <c r="T11042">
        <v>4</v>
      </c>
      <c r="U11042">
        <v>19</v>
      </c>
      <c r="X11042" t="s">
        <v>64</v>
      </c>
      <c r="Y11042">
        <v>501</v>
      </c>
      <c r="Z11042" t="s">
        <v>63</v>
      </c>
      <c r="AA11042" t="s">
        <v>35</v>
      </c>
      <c r="AB11042">
        <v>334</v>
      </c>
    </row>
    <row r="11043" spans="1:28" x14ac:dyDescent="0.25">
      <c r="A11043">
        <v>501</v>
      </c>
      <c r="B11043">
        <v>501101</v>
      </c>
      <c r="C11043">
        <v>6610</v>
      </c>
      <c r="D11043" s="1">
        <v>1.1299999999999999</v>
      </c>
      <c r="E11043" s="2">
        <v>43585</v>
      </c>
      <c r="F11043" t="s">
        <v>30</v>
      </c>
      <c r="G11043" t="s">
        <v>1037</v>
      </c>
      <c r="H11043" t="s">
        <v>66</v>
      </c>
      <c r="I11043">
        <v>501963</v>
      </c>
      <c r="J11043">
        <v>61874</v>
      </c>
      <c r="K11043">
        <v>333617</v>
      </c>
      <c r="P11043" t="s">
        <v>65</v>
      </c>
      <c r="T11043">
        <v>4</v>
      </c>
      <c r="U11043">
        <v>19</v>
      </c>
      <c r="X11043" t="s">
        <v>64</v>
      </c>
      <c r="Y11043">
        <v>501</v>
      </c>
      <c r="Z11043" t="s">
        <v>63</v>
      </c>
      <c r="AA11043" t="s">
        <v>35</v>
      </c>
      <c r="AB11043">
        <v>336</v>
      </c>
    </row>
    <row r="11044" spans="1:28" x14ac:dyDescent="0.25">
      <c r="A11044">
        <v>501</v>
      </c>
      <c r="B11044">
        <v>501101</v>
      </c>
      <c r="C11044">
        <v>6610</v>
      </c>
      <c r="D11044" s="1">
        <v>1.42</v>
      </c>
      <c r="E11044" s="2">
        <v>43585</v>
      </c>
      <c r="F11044" t="s">
        <v>30</v>
      </c>
      <c r="G11044" t="s">
        <v>1037</v>
      </c>
      <c r="H11044" t="s">
        <v>66</v>
      </c>
      <c r="I11044">
        <v>501964</v>
      </c>
      <c r="J11044">
        <v>61874</v>
      </c>
      <c r="K11044">
        <v>333617</v>
      </c>
      <c r="P11044" t="s">
        <v>65</v>
      </c>
      <c r="T11044">
        <v>4</v>
      </c>
      <c r="U11044">
        <v>19</v>
      </c>
      <c r="X11044" t="s">
        <v>64</v>
      </c>
      <c r="Y11044">
        <v>501</v>
      </c>
      <c r="Z11044" t="s">
        <v>63</v>
      </c>
      <c r="AA11044" t="s">
        <v>35</v>
      </c>
      <c r="AB11044">
        <v>338</v>
      </c>
    </row>
    <row r="11045" spans="1:28" x14ac:dyDescent="0.25">
      <c r="A11045">
        <v>501</v>
      </c>
      <c r="B11045">
        <v>501101</v>
      </c>
      <c r="C11045">
        <v>6610</v>
      </c>
      <c r="D11045" s="1">
        <v>3.68</v>
      </c>
      <c r="E11045" s="2">
        <v>43585</v>
      </c>
      <c r="F11045" t="s">
        <v>30</v>
      </c>
      <c r="G11045" t="s">
        <v>1037</v>
      </c>
      <c r="H11045" t="s">
        <v>66</v>
      </c>
      <c r="I11045">
        <v>501965</v>
      </c>
      <c r="J11045">
        <v>61874</v>
      </c>
      <c r="K11045">
        <v>333617</v>
      </c>
      <c r="P11045" t="s">
        <v>65</v>
      </c>
      <c r="T11045">
        <v>4</v>
      </c>
      <c r="U11045">
        <v>19</v>
      </c>
      <c r="X11045" t="s">
        <v>64</v>
      </c>
      <c r="Y11045">
        <v>501</v>
      </c>
      <c r="Z11045" t="s">
        <v>63</v>
      </c>
      <c r="AA11045" t="s">
        <v>35</v>
      </c>
      <c r="AB11045">
        <v>340</v>
      </c>
    </row>
    <row r="11046" spans="1:28" x14ac:dyDescent="0.25">
      <c r="A11046">
        <v>501</v>
      </c>
      <c r="B11046">
        <v>501101</v>
      </c>
      <c r="C11046">
        <v>6610</v>
      </c>
      <c r="D11046" s="1">
        <v>3.47</v>
      </c>
      <c r="E11046" s="2">
        <v>43585</v>
      </c>
      <c r="F11046" t="s">
        <v>30</v>
      </c>
      <c r="G11046" t="s">
        <v>1036</v>
      </c>
      <c r="H11046" t="s">
        <v>66</v>
      </c>
      <c r="I11046">
        <v>501966</v>
      </c>
      <c r="J11046">
        <v>61874</v>
      </c>
      <c r="K11046">
        <v>333617</v>
      </c>
      <c r="P11046" t="s">
        <v>65</v>
      </c>
      <c r="T11046">
        <v>4</v>
      </c>
      <c r="U11046">
        <v>19</v>
      </c>
      <c r="X11046" t="s">
        <v>64</v>
      </c>
      <c r="Y11046">
        <v>501</v>
      </c>
      <c r="Z11046" t="s">
        <v>63</v>
      </c>
      <c r="AA11046" t="s">
        <v>35</v>
      </c>
      <c r="AB11046">
        <v>342</v>
      </c>
    </row>
    <row r="11047" spans="1:28" x14ac:dyDescent="0.25">
      <c r="A11047">
        <v>501</v>
      </c>
      <c r="B11047">
        <v>501101</v>
      </c>
      <c r="C11047">
        <v>6610</v>
      </c>
      <c r="D11047" s="1">
        <v>6.51</v>
      </c>
      <c r="E11047" s="2">
        <v>43585</v>
      </c>
      <c r="F11047" t="s">
        <v>30</v>
      </c>
      <c r="G11047" t="s">
        <v>1038</v>
      </c>
      <c r="H11047" t="s">
        <v>66</v>
      </c>
      <c r="I11047">
        <v>501967</v>
      </c>
      <c r="J11047">
        <v>61874</v>
      </c>
      <c r="K11047">
        <v>333617</v>
      </c>
      <c r="P11047" t="s">
        <v>65</v>
      </c>
      <c r="T11047">
        <v>4</v>
      </c>
      <c r="U11047">
        <v>19</v>
      </c>
      <c r="X11047" t="s">
        <v>64</v>
      </c>
      <c r="Y11047">
        <v>501</v>
      </c>
      <c r="Z11047" t="s">
        <v>63</v>
      </c>
      <c r="AA11047" t="s">
        <v>35</v>
      </c>
      <c r="AB11047">
        <v>344</v>
      </c>
    </row>
    <row r="11048" spans="1:28" x14ac:dyDescent="0.25">
      <c r="A11048">
        <v>501</v>
      </c>
      <c r="B11048">
        <v>501101</v>
      </c>
      <c r="C11048">
        <v>6610</v>
      </c>
      <c r="D11048" s="1">
        <v>1.51</v>
      </c>
      <c r="E11048" s="2">
        <v>43585</v>
      </c>
      <c r="F11048" t="s">
        <v>30</v>
      </c>
      <c r="G11048" t="s">
        <v>1036</v>
      </c>
      <c r="H11048" t="s">
        <v>66</v>
      </c>
      <c r="I11048">
        <v>501968</v>
      </c>
      <c r="J11048">
        <v>61874</v>
      </c>
      <c r="K11048">
        <v>333617</v>
      </c>
      <c r="P11048" t="s">
        <v>65</v>
      </c>
      <c r="T11048">
        <v>4</v>
      </c>
      <c r="U11048">
        <v>19</v>
      </c>
      <c r="X11048" t="s">
        <v>64</v>
      </c>
      <c r="Y11048">
        <v>501</v>
      </c>
      <c r="Z11048" t="s">
        <v>63</v>
      </c>
      <c r="AA11048" t="s">
        <v>35</v>
      </c>
      <c r="AB11048">
        <v>346</v>
      </c>
    </row>
    <row r="11049" spans="1:28" x14ac:dyDescent="0.25">
      <c r="A11049">
        <v>501</v>
      </c>
      <c r="B11049">
        <v>501101</v>
      </c>
      <c r="C11049">
        <v>6610</v>
      </c>
      <c r="D11049" s="1">
        <v>1.67</v>
      </c>
      <c r="E11049" s="2">
        <v>43585</v>
      </c>
      <c r="F11049" t="s">
        <v>30</v>
      </c>
      <c r="G11049" t="s">
        <v>1036</v>
      </c>
      <c r="H11049" t="s">
        <v>66</v>
      </c>
      <c r="I11049">
        <v>501969</v>
      </c>
      <c r="J11049">
        <v>61874</v>
      </c>
      <c r="K11049">
        <v>333617</v>
      </c>
      <c r="P11049" t="s">
        <v>65</v>
      </c>
      <c r="T11049">
        <v>4</v>
      </c>
      <c r="U11049">
        <v>19</v>
      </c>
      <c r="X11049" t="s">
        <v>64</v>
      </c>
      <c r="Y11049">
        <v>501</v>
      </c>
      <c r="Z11049" t="s">
        <v>63</v>
      </c>
      <c r="AA11049" t="s">
        <v>35</v>
      </c>
      <c r="AB11049">
        <v>348</v>
      </c>
    </row>
    <row r="11050" spans="1:28" x14ac:dyDescent="0.25">
      <c r="A11050">
        <v>501</v>
      </c>
      <c r="B11050">
        <v>501101</v>
      </c>
      <c r="C11050">
        <v>6610</v>
      </c>
      <c r="D11050" s="1">
        <v>5.81</v>
      </c>
      <c r="E11050" s="2">
        <v>43585</v>
      </c>
      <c r="F11050" t="s">
        <v>30</v>
      </c>
      <c r="G11050" t="s">
        <v>1036</v>
      </c>
      <c r="H11050" t="s">
        <v>66</v>
      </c>
      <c r="I11050">
        <v>501970</v>
      </c>
      <c r="J11050">
        <v>61874</v>
      </c>
      <c r="K11050">
        <v>333617</v>
      </c>
      <c r="P11050" t="s">
        <v>65</v>
      </c>
      <c r="T11050">
        <v>4</v>
      </c>
      <c r="U11050">
        <v>19</v>
      </c>
      <c r="X11050" t="s">
        <v>64</v>
      </c>
      <c r="Y11050">
        <v>501</v>
      </c>
      <c r="Z11050" t="s">
        <v>63</v>
      </c>
      <c r="AA11050" t="s">
        <v>35</v>
      </c>
      <c r="AB11050">
        <v>350</v>
      </c>
    </row>
    <row r="11051" spans="1:28" x14ac:dyDescent="0.25">
      <c r="A11051">
        <v>501</v>
      </c>
      <c r="B11051">
        <v>501101</v>
      </c>
      <c r="C11051">
        <v>6610</v>
      </c>
      <c r="D11051" s="1">
        <v>2.44</v>
      </c>
      <c r="E11051" s="2">
        <v>43585</v>
      </c>
      <c r="F11051" t="s">
        <v>30</v>
      </c>
      <c r="G11051" t="s">
        <v>1037</v>
      </c>
      <c r="H11051" t="s">
        <v>66</v>
      </c>
      <c r="I11051">
        <v>501971</v>
      </c>
      <c r="J11051">
        <v>61874</v>
      </c>
      <c r="K11051">
        <v>333617</v>
      </c>
      <c r="P11051" t="s">
        <v>65</v>
      </c>
      <c r="T11051">
        <v>4</v>
      </c>
      <c r="U11051">
        <v>19</v>
      </c>
      <c r="X11051" t="s">
        <v>64</v>
      </c>
      <c r="Y11051">
        <v>501</v>
      </c>
      <c r="Z11051" t="s">
        <v>63</v>
      </c>
      <c r="AA11051" t="s">
        <v>35</v>
      </c>
      <c r="AB11051">
        <v>352</v>
      </c>
    </row>
    <row r="11052" spans="1:28" x14ac:dyDescent="0.25">
      <c r="A11052">
        <v>501</v>
      </c>
      <c r="B11052">
        <v>501101</v>
      </c>
      <c r="C11052">
        <v>6610</v>
      </c>
      <c r="D11052" s="1">
        <v>14.32</v>
      </c>
      <c r="E11052" s="2">
        <v>43585</v>
      </c>
      <c r="F11052" t="s">
        <v>30</v>
      </c>
      <c r="G11052" t="s">
        <v>1039</v>
      </c>
      <c r="H11052" t="s">
        <v>66</v>
      </c>
      <c r="I11052">
        <v>501972</v>
      </c>
      <c r="J11052">
        <v>61874</v>
      </c>
      <c r="K11052">
        <v>333617</v>
      </c>
      <c r="P11052" t="s">
        <v>65</v>
      </c>
      <c r="T11052">
        <v>4</v>
      </c>
      <c r="U11052">
        <v>19</v>
      </c>
      <c r="X11052" t="s">
        <v>64</v>
      </c>
      <c r="Y11052">
        <v>501</v>
      </c>
      <c r="Z11052" t="s">
        <v>63</v>
      </c>
      <c r="AA11052" t="s">
        <v>35</v>
      </c>
      <c r="AB11052">
        <v>354</v>
      </c>
    </row>
    <row r="11053" spans="1:28" x14ac:dyDescent="0.25">
      <c r="A11053">
        <v>501</v>
      </c>
      <c r="B11053">
        <v>501101</v>
      </c>
      <c r="C11053">
        <v>6610</v>
      </c>
      <c r="D11053" s="1">
        <v>5.64</v>
      </c>
      <c r="E11053" s="2">
        <v>43585</v>
      </c>
      <c r="F11053" t="s">
        <v>30</v>
      </c>
      <c r="G11053" t="s">
        <v>1036</v>
      </c>
      <c r="H11053" t="s">
        <v>66</v>
      </c>
      <c r="I11053">
        <v>501973</v>
      </c>
      <c r="J11053">
        <v>61874</v>
      </c>
      <c r="K11053">
        <v>333617</v>
      </c>
      <c r="P11053" t="s">
        <v>65</v>
      </c>
      <c r="T11053">
        <v>4</v>
      </c>
      <c r="U11053">
        <v>19</v>
      </c>
      <c r="X11053" t="s">
        <v>64</v>
      </c>
      <c r="Y11053">
        <v>501</v>
      </c>
      <c r="Z11053" t="s">
        <v>63</v>
      </c>
      <c r="AA11053" t="s">
        <v>35</v>
      </c>
      <c r="AB11053">
        <v>356</v>
      </c>
    </row>
    <row r="11054" spans="1:28" x14ac:dyDescent="0.25">
      <c r="A11054">
        <v>501</v>
      </c>
      <c r="B11054">
        <v>501101</v>
      </c>
      <c r="C11054">
        <v>6610</v>
      </c>
      <c r="D11054" s="1">
        <v>3.09</v>
      </c>
      <c r="E11054" s="2">
        <v>43585</v>
      </c>
      <c r="F11054" t="s">
        <v>30</v>
      </c>
      <c r="G11054" t="s">
        <v>1040</v>
      </c>
      <c r="H11054" t="s">
        <v>66</v>
      </c>
      <c r="I11054">
        <v>501974</v>
      </c>
      <c r="J11054">
        <v>61874</v>
      </c>
      <c r="K11054">
        <v>333617</v>
      </c>
      <c r="P11054" t="s">
        <v>65</v>
      </c>
      <c r="T11054">
        <v>4</v>
      </c>
      <c r="U11054">
        <v>19</v>
      </c>
      <c r="X11054" t="s">
        <v>64</v>
      </c>
      <c r="Y11054">
        <v>501</v>
      </c>
      <c r="Z11054" t="s">
        <v>63</v>
      </c>
      <c r="AA11054" t="s">
        <v>35</v>
      </c>
      <c r="AB11054">
        <v>358</v>
      </c>
    </row>
    <row r="11055" spans="1:28" x14ac:dyDescent="0.25">
      <c r="A11055">
        <v>501</v>
      </c>
      <c r="B11055">
        <v>501101</v>
      </c>
      <c r="C11055">
        <v>6610</v>
      </c>
      <c r="D11055" s="1">
        <v>1.7</v>
      </c>
      <c r="E11055" s="2">
        <v>43585</v>
      </c>
      <c r="F11055" t="s">
        <v>30</v>
      </c>
      <c r="G11055" t="s">
        <v>1041</v>
      </c>
      <c r="H11055" t="s">
        <v>66</v>
      </c>
      <c r="I11055">
        <v>501975</v>
      </c>
      <c r="J11055">
        <v>61874</v>
      </c>
      <c r="K11055">
        <v>333617</v>
      </c>
      <c r="P11055" t="s">
        <v>65</v>
      </c>
      <c r="T11055">
        <v>4</v>
      </c>
      <c r="U11055">
        <v>19</v>
      </c>
      <c r="X11055" t="s">
        <v>64</v>
      </c>
      <c r="Y11055">
        <v>501</v>
      </c>
      <c r="Z11055" t="s">
        <v>63</v>
      </c>
      <c r="AA11055" t="s">
        <v>35</v>
      </c>
      <c r="AB11055">
        <v>360</v>
      </c>
    </row>
    <row r="11056" spans="1:28" x14ac:dyDescent="0.25">
      <c r="A11056">
        <v>500</v>
      </c>
      <c r="B11056">
        <v>500100</v>
      </c>
      <c r="C11056">
        <v>6615</v>
      </c>
      <c r="D11056" s="1">
        <v>49.58</v>
      </c>
      <c r="E11056" s="2">
        <v>43585</v>
      </c>
      <c r="F11056" t="s">
        <v>30</v>
      </c>
      <c r="G11056" t="s">
        <v>1043</v>
      </c>
      <c r="H11056" t="s">
        <v>66</v>
      </c>
      <c r="I11056">
        <v>501794</v>
      </c>
      <c r="J11056">
        <v>61873</v>
      </c>
      <c r="K11056">
        <v>333617</v>
      </c>
      <c r="P11056" t="s">
        <v>65</v>
      </c>
      <c r="T11056">
        <v>4</v>
      </c>
      <c r="U11056">
        <v>19</v>
      </c>
      <c r="X11056" t="s">
        <v>64</v>
      </c>
      <c r="Y11056">
        <v>500</v>
      </c>
      <c r="Z11056" t="s">
        <v>63</v>
      </c>
      <c r="AA11056" t="s">
        <v>35</v>
      </c>
      <c r="AB11056">
        <v>3158</v>
      </c>
    </row>
    <row r="11057" spans="1:28" x14ac:dyDescent="0.25">
      <c r="A11057">
        <v>500</v>
      </c>
      <c r="B11057">
        <v>500100</v>
      </c>
      <c r="C11057">
        <v>6615</v>
      </c>
      <c r="D11057" s="1">
        <v>63.64</v>
      </c>
      <c r="E11057" s="2">
        <v>43585</v>
      </c>
      <c r="F11057" t="s">
        <v>30</v>
      </c>
      <c r="G11057" t="s">
        <v>1044</v>
      </c>
      <c r="H11057" t="s">
        <v>66</v>
      </c>
      <c r="I11057">
        <v>501795</v>
      </c>
      <c r="J11057">
        <v>61873</v>
      </c>
      <c r="K11057">
        <v>333617</v>
      </c>
      <c r="P11057" t="s">
        <v>65</v>
      </c>
      <c r="T11057">
        <v>4</v>
      </c>
      <c r="U11057">
        <v>19</v>
      </c>
      <c r="X11057" t="s">
        <v>64</v>
      </c>
      <c r="Y11057">
        <v>500</v>
      </c>
      <c r="Z11057" t="s">
        <v>63</v>
      </c>
      <c r="AA11057" t="s">
        <v>35</v>
      </c>
      <c r="AB11057">
        <v>3160</v>
      </c>
    </row>
    <row r="11058" spans="1:28" x14ac:dyDescent="0.25">
      <c r="A11058">
        <v>500</v>
      </c>
      <c r="B11058">
        <v>500100</v>
      </c>
      <c r="C11058">
        <v>6615</v>
      </c>
      <c r="D11058" s="1">
        <v>21.83</v>
      </c>
      <c r="E11058" s="2">
        <v>43585</v>
      </c>
      <c r="F11058" t="s">
        <v>30</v>
      </c>
      <c r="G11058" t="s">
        <v>1045</v>
      </c>
      <c r="H11058" t="s">
        <v>66</v>
      </c>
      <c r="I11058">
        <v>501799</v>
      </c>
      <c r="J11058">
        <v>61873</v>
      </c>
      <c r="K11058">
        <v>333617</v>
      </c>
      <c r="P11058" t="s">
        <v>65</v>
      </c>
      <c r="T11058">
        <v>4</v>
      </c>
      <c r="U11058">
        <v>19</v>
      </c>
      <c r="X11058" t="s">
        <v>64</v>
      </c>
      <c r="Y11058">
        <v>500</v>
      </c>
      <c r="Z11058" t="s">
        <v>63</v>
      </c>
      <c r="AA11058" t="s">
        <v>35</v>
      </c>
      <c r="AB11058">
        <v>3162</v>
      </c>
    </row>
    <row r="11059" spans="1:28" x14ac:dyDescent="0.25">
      <c r="A11059">
        <v>500</v>
      </c>
      <c r="B11059">
        <v>500107</v>
      </c>
      <c r="C11059">
        <v>6640</v>
      </c>
      <c r="D11059" s="1">
        <v>368.42</v>
      </c>
      <c r="E11059" s="2">
        <v>43585</v>
      </c>
      <c r="F11059" t="s">
        <v>30</v>
      </c>
      <c r="G11059" t="s">
        <v>1046</v>
      </c>
      <c r="H11059" t="s">
        <v>66</v>
      </c>
      <c r="I11059">
        <v>502183</v>
      </c>
      <c r="J11059">
        <v>61873</v>
      </c>
      <c r="K11059">
        <v>333617</v>
      </c>
      <c r="P11059" t="s">
        <v>65</v>
      </c>
      <c r="T11059">
        <v>4</v>
      </c>
      <c r="U11059">
        <v>19</v>
      </c>
      <c r="X11059" t="s">
        <v>64</v>
      </c>
      <c r="Y11059">
        <v>500</v>
      </c>
      <c r="Z11059" t="s">
        <v>63</v>
      </c>
      <c r="AA11059" t="s">
        <v>35</v>
      </c>
      <c r="AB11059">
        <v>3166</v>
      </c>
    </row>
    <row r="11060" spans="1:28" x14ac:dyDescent="0.25">
      <c r="A11060">
        <v>500</v>
      </c>
      <c r="B11060">
        <v>500113</v>
      </c>
      <c r="C11060">
        <v>6640</v>
      </c>
      <c r="D11060" s="1">
        <v>1.49</v>
      </c>
      <c r="E11060" s="2">
        <v>43585</v>
      </c>
      <c r="F11060" t="s">
        <v>30</v>
      </c>
      <c r="G11060" t="s">
        <v>1046</v>
      </c>
      <c r="H11060" t="s">
        <v>66</v>
      </c>
      <c r="I11060">
        <v>502186</v>
      </c>
      <c r="J11060">
        <v>61873</v>
      </c>
      <c r="K11060">
        <v>333617</v>
      </c>
      <c r="P11060" t="s">
        <v>65</v>
      </c>
      <c r="T11060">
        <v>4</v>
      </c>
      <c r="U11060">
        <v>19</v>
      </c>
      <c r="X11060" t="s">
        <v>64</v>
      </c>
      <c r="Y11060">
        <v>500</v>
      </c>
      <c r="Z11060" t="s">
        <v>63</v>
      </c>
      <c r="AA11060" t="s">
        <v>35</v>
      </c>
      <c r="AB11060">
        <v>3168</v>
      </c>
    </row>
    <row r="11061" spans="1:28" x14ac:dyDescent="0.25">
      <c r="A11061">
        <v>500</v>
      </c>
      <c r="B11061">
        <v>500115</v>
      </c>
      <c r="C11061">
        <v>6640</v>
      </c>
      <c r="D11061" s="1">
        <v>6.68</v>
      </c>
      <c r="E11061" s="2">
        <v>43585</v>
      </c>
      <c r="F11061" t="s">
        <v>30</v>
      </c>
      <c r="G11061" t="s">
        <v>1046</v>
      </c>
      <c r="H11061" t="s">
        <v>66</v>
      </c>
      <c r="I11061">
        <v>502187</v>
      </c>
      <c r="J11061">
        <v>61873</v>
      </c>
      <c r="K11061">
        <v>333617</v>
      </c>
      <c r="P11061" t="s">
        <v>65</v>
      </c>
      <c r="T11061">
        <v>4</v>
      </c>
      <c r="U11061">
        <v>19</v>
      </c>
      <c r="X11061" t="s">
        <v>64</v>
      </c>
      <c r="Y11061">
        <v>500</v>
      </c>
      <c r="Z11061" t="s">
        <v>63</v>
      </c>
      <c r="AA11061" t="s">
        <v>35</v>
      </c>
      <c r="AB11061">
        <v>3170</v>
      </c>
    </row>
    <row r="11062" spans="1:28" x14ac:dyDescent="0.25">
      <c r="A11062">
        <v>500</v>
      </c>
      <c r="B11062">
        <v>500120</v>
      </c>
      <c r="C11062">
        <v>6640</v>
      </c>
      <c r="D11062" s="1">
        <v>36.85</v>
      </c>
      <c r="E11062" s="2">
        <v>43585</v>
      </c>
      <c r="F11062" t="s">
        <v>30</v>
      </c>
      <c r="G11062" t="s">
        <v>1046</v>
      </c>
      <c r="H11062" t="s">
        <v>66</v>
      </c>
      <c r="I11062">
        <v>502194</v>
      </c>
      <c r="J11062">
        <v>61873</v>
      </c>
      <c r="K11062">
        <v>333617</v>
      </c>
      <c r="P11062" t="s">
        <v>65</v>
      </c>
      <c r="T11062">
        <v>4</v>
      </c>
      <c r="U11062">
        <v>19</v>
      </c>
      <c r="X11062" t="s">
        <v>64</v>
      </c>
      <c r="Y11062">
        <v>500</v>
      </c>
      <c r="Z11062" t="s">
        <v>63</v>
      </c>
      <c r="AA11062" t="s">
        <v>35</v>
      </c>
      <c r="AB11062">
        <v>3172</v>
      </c>
    </row>
    <row r="11063" spans="1:28" x14ac:dyDescent="0.25">
      <c r="A11063">
        <v>500</v>
      </c>
      <c r="B11063">
        <v>500133</v>
      </c>
      <c r="C11063">
        <v>6640</v>
      </c>
      <c r="D11063" s="1">
        <v>95.18</v>
      </c>
      <c r="E11063" s="2">
        <v>43585</v>
      </c>
      <c r="F11063" t="s">
        <v>30</v>
      </c>
      <c r="G11063" t="s">
        <v>1046</v>
      </c>
      <c r="H11063" t="s">
        <v>66</v>
      </c>
      <c r="I11063">
        <v>502200</v>
      </c>
      <c r="J11063">
        <v>61873</v>
      </c>
      <c r="K11063">
        <v>333617</v>
      </c>
      <c r="P11063" t="s">
        <v>65</v>
      </c>
      <c r="T11063">
        <v>4</v>
      </c>
      <c r="U11063">
        <v>19</v>
      </c>
      <c r="X11063" t="s">
        <v>64</v>
      </c>
      <c r="Y11063">
        <v>500</v>
      </c>
      <c r="Z11063" t="s">
        <v>63</v>
      </c>
      <c r="AA11063" t="s">
        <v>35</v>
      </c>
      <c r="AB11063">
        <v>3174</v>
      </c>
    </row>
    <row r="11064" spans="1:28" x14ac:dyDescent="0.25">
      <c r="A11064">
        <v>500</v>
      </c>
      <c r="B11064">
        <v>500103</v>
      </c>
      <c r="C11064">
        <v>6660</v>
      </c>
      <c r="D11064" s="1">
        <v>17.37</v>
      </c>
      <c r="E11064" s="2">
        <v>43585</v>
      </c>
      <c r="F11064" t="s">
        <v>30</v>
      </c>
      <c r="G11064" t="s">
        <v>1453</v>
      </c>
      <c r="H11064" t="s">
        <v>66</v>
      </c>
      <c r="I11064">
        <v>80336</v>
      </c>
      <c r="J11064">
        <v>61873</v>
      </c>
      <c r="K11064">
        <v>333617</v>
      </c>
      <c r="P11064" t="s">
        <v>65</v>
      </c>
      <c r="T11064">
        <v>4</v>
      </c>
      <c r="U11064">
        <v>19</v>
      </c>
      <c r="X11064" t="s">
        <v>64</v>
      </c>
      <c r="Y11064">
        <v>500</v>
      </c>
      <c r="Z11064" t="s">
        <v>63</v>
      </c>
      <c r="AA11064" t="s">
        <v>35</v>
      </c>
      <c r="AB11064">
        <v>3176</v>
      </c>
    </row>
    <row r="11065" spans="1:28" x14ac:dyDescent="0.25">
      <c r="A11065">
        <v>500</v>
      </c>
      <c r="B11065">
        <v>500133</v>
      </c>
      <c r="C11065">
        <v>6660</v>
      </c>
      <c r="D11065" s="1">
        <v>-171.96</v>
      </c>
      <c r="E11065" s="2">
        <v>43585</v>
      </c>
      <c r="F11065" t="s">
        <v>30</v>
      </c>
      <c r="G11065" t="s">
        <v>1475</v>
      </c>
      <c r="H11065" t="s">
        <v>66</v>
      </c>
      <c r="I11065">
        <v>80455</v>
      </c>
      <c r="J11065">
        <v>61873</v>
      </c>
      <c r="K11065">
        <v>333617</v>
      </c>
      <c r="P11065" t="s">
        <v>65</v>
      </c>
      <c r="T11065">
        <v>4</v>
      </c>
      <c r="U11065">
        <v>19</v>
      </c>
      <c r="X11065" t="s">
        <v>64</v>
      </c>
      <c r="Y11065">
        <v>500</v>
      </c>
      <c r="Z11065" t="s">
        <v>63</v>
      </c>
      <c r="AA11065" t="s">
        <v>35</v>
      </c>
      <c r="AB11065">
        <v>3178</v>
      </c>
    </row>
    <row r="11066" spans="1:28" x14ac:dyDescent="0.25">
      <c r="A11066">
        <v>500</v>
      </c>
      <c r="B11066">
        <v>500115</v>
      </c>
      <c r="C11066">
        <v>6660</v>
      </c>
      <c r="D11066" s="1">
        <v>6.41</v>
      </c>
      <c r="E11066" s="2">
        <v>43585</v>
      </c>
      <c r="F11066" t="s">
        <v>30</v>
      </c>
      <c r="G11066" t="s">
        <v>1453</v>
      </c>
      <c r="H11066" t="s">
        <v>66</v>
      </c>
      <c r="I11066">
        <v>80664</v>
      </c>
      <c r="J11066">
        <v>61873</v>
      </c>
      <c r="K11066">
        <v>333617</v>
      </c>
      <c r="P11066" t="s">
        <v>65</v>
      </c>
      <c r="T11066">
        <v>4</v>
      </c>
      <c r="U11066">
        <v>19</v>
      </c>
      <c r="X11066" t="s">
        <v>64</v>
      </c>
      <c r="Y11066">
        <v>500</v>
      </c>
      <c r="Z11066" t="s">
        <v>63</v>
      </c>
      <c r="AA11066" t="s">
        <v>35</v>
      </c>
      <c r="AB11066">
        <v>3180</v>
      </c>
    </row>
    <row r="11067" spans="1:28" x14ac:dyDescent="0.25">
      <c r="A11067">
        <v>500</v>
      </c>
      <c r="B11067">
        <v>500107</v>
      </c>
      <c r="C11067">
        <v>6660</v>
      </c>
      <c r="D11067" s="1">
        <v>56.7</v>
      </c>
      <c r="E11067" s="2">
        <v>43585</v>
      </c>
      <c r="F11067" t="s">
        <v>30</v>
      </c>
      <c r="G11067" t="s">
        <v>1047</v>
      </c>
      <c r="H11067" t="s">
        <v>66</v>
      </c>
      <c r="I11067">
        <v>501800</v>
      </c>
      <c r="J11067">
        <v>61873</v>
      </c>
      <c r="K11067">
        <v>333617</v>
      </c>
      <c r="P11067" t="s">
        <v>65</v>
      </c>
      <c r="T11067">
        <v>4</v>
      </c>
      <c r="U11067">
        <v>19</v>
      </c>
      <c r="X11067" t="s">
        <v>64</v>
      </c>
      <c r="Y11067">
        <v>500</v>
      </c>
      <c r="Z11067" t="s">
        <v>63</v>
      </c>
      <c r="AA11067" t="s">
        <v>35</v>
      </c>
      <c r="AB11067">
        <v>3182</v>
      </c>
    </row>
    <row r="11068" spans="1:28" x14ac:dyDescent="0.25">
      <c r="A11068">
        <v>500</v>
      </c>
      <c r="B11068">
        <v>500107</v>
      </c>
      <c r="C11068">
        <v>6660</v>
      </c>
      <c r="D11068" s="1">
        <v>30.63</v>
      </c>
      <c r="E11068" s="2">
        <v>43585</v>
      </c>
      <c r="F11068" t="s">
        <v>30</v>
      </c>
      <c r="G11068" t="s">
        <v>1467</v>
      </c>
      <c r="H11068" t="s">
        <v>66</v>
      </c>
      <c r="I11068">
        <v>5001082</v>
      </c>
      <c r="J11068">
        <v>61873</v>
      </c>
      <c r="K11068">
        <v>333617</v>
      </c>
      <c r="P11068" t="s">
        <v>65</v>
      </c>
      <c r="T11068">
        <v>4</v>
      </c>
      <c r="U11068">
        <v>19</v>
      </c>
      <c r="X11068" t="s">
        <v>64</v>
      </c>
      <c r="Y11068">
        <v>500</v>
      </c>
      <c r="Z11068" t="s">
        <v>63</v>
      </c>
      <c r="AA11068" t="s">
        <v>35</v>
      </c>
      <c r="AB11068">
        <v>3184</v>
      </c>
    </row>
    <row r="11069" spans="1:28" x14ac:dyDescent="0.25">
      <c r="A11069">
        <v>500</v>
      </c>
      <c r="B11069">
        <v>500107</v>
      </c>
      <c r="C11069">
        <v>6660</v>
      </c>
      <c r="D11069" s="1">
        <v>649.72</v>
      </c>
      <c r="E11069" s="2">
        <v>43585</v>
      </c>
      <c r="F11069" t="s">
        <v>30</v>
      </c>
      <c r="G11069" t="s">
        <v>1496</v>
      </c>
      <c r="H11069" t="s">
        <v>66</v>
      </c>
      <c r="I11069">
        <v>5001345</v>
      </c>
      <c r="J11069">
        <v>61873</v>
      </c>
      <c r="K11069">
        <v>333617</v>
      </c>
      <c r="P11069" t="s">
        <v>65</v>
      </c>
      <c r="T11069">
        <v>4</v>
      </c>
      <c r="U11069">
        <v>19</v>
      </c>
      <c r="X11069" t="s">
        <v>64</v>
      </c>
      <c r="Y11069">
        <v>500</v>
      </c>
      <c r="Z11069" t="s">
        <v>63</v>
      </c>
      <c r="AA11069" t="s">
        <v>35</v>
      </c>
      <c r="AB11069">
        <v>3186</v>
      </c>
    </row>
    <row r="11070" spans="1:28" x14ac:dyDescent="0.25">
      <c r="A11070">
        <v>500</v>
      </c>
      <c r="B11070">
        <v>500107</v>
      </c>
      <c r="C11070">
        <v>6665</v>
      </c>
      <c r="D11070" s="1">
        <v>64.53</v>
      </c>
      <c r="E11070" s="2">
        <v>43585</v>
      </c>
      <c r="F11070" t="s">
        <v>30</v>
      </c>
      <c r="G11070" t="s">
        <v>1048</v>
      </c>
      <c r="H11070" t="s">
        <v>66</v>
      </c>
      <c r="I11070">
        <v>500330</v>
      </c>
      <c r="J11070">
        <v>61873</v>
      </c>
      <c r="K11070">
        <v>333617</v>
      </c>
      <c r="P11070" t="s">
        <v>65</v>
      </c>
      <c r="T11070">
        <v>4</v>
      </c>
      <c r="U11070">
        <v>19</v>
      </c>
      <c r="X11070" t="s">
        <v>64</v>
      </c>
      <c r="Y11070">
        <v>500</v>
      </c>
      <c r="Z11070" t="s">
        <v>63</v>
      </c>
      <c r="AA11070" t="s">
        <v>35</v>
      </c>
      <c r="AB11070">
        <v>1568</v>
      </c>
    </row>
    <row r="11071" spans="1:28" x14ac:dyDescent="0.25">
      <c r="A11071">
        <v>500</v>
      </c>
      <c r="B11071">
        <v>500107</v>
      </c>
      <c r="C11071">
        <v>6665</v>
      </c>
      <c r="D11071" s="1">
        <v>123.74</v>
      </c>
      <c r="E11071" s="2">
        <v>43585</v>
      </c>
      <c r="F11071" t="s">
        <v>30</v>
      </c>
      <c r="G11071" t="s">
        <v>1049</v>
      </c>
      <c r="H11071" t="s">
        <v>66</v>
      </c>
      <c r="I11071">
        <v>500367</v>
      </c>
      <c r="J11071">
        <v>61873</v>
      </c>
      <c r="K11071">
        <v>333617</v>
      </c>
      <c r="P11071" t="s">
        <v>65</v>
      </c>
      <c r="T11071">
        <v>4</v>
      </c>
      <c r="U11071">
        <v>19</v>
      </c>
      <c r="X11071" t="s">
        <v>64</v>
      </c>
      <c r="Y11071">
        <v>500</v>
      </c>
      <c r="Z11071" t="s">
        <v>63</v>
      </c>
      <c r="AA11071" t="s">
        <v>35</v>
      </c>
      <c r="AB11071">
        <v>1570</v>
      </c>
    </row>
    <row r="11072" spans="1:28" x14ac:dyDescent="0.25">
      <c r="A11072">
        <v>500</v>
      </c>
      <c r="B11072">
        <v>500110</v>
      </c>
      <c r="C11072">
        <v>6665</v>
      </c>
      <c r="D11072" s="1">
        <v>110.25</v>
      </c>
      <c r="E11072" s="2">
        <v>43585</v>
      </c>
      <c r="F11072" t="s">
        <v>30</v>
      </c>
      <c r="G11072" t="s">
        <v>1050</v>
      </c>
      <c r="H11072" t="s">
        <v>66</v>
      </c>
      <c r="I11072">
        <v>501081</v>
      </c>
      <c r="J11072">
        <v>61873</v>
      </c>
      <c r="K11072">
        <v>333617</v>
      </c>
      <c r="P11072" t="s">
        <v>65</v>
      </c>
      <c r="T11072">
        <v>4</v>
      </c>
      <c r="U11072">
        <v>19</v>
      </c>
      <c r="X11072" t="s">
        <v>64</v>
      </c>
      <c r="Y11072">
        <v>500</v>
      </c>
      <c r="Z11072" t="s">
        <v>63</v>
      </c>
      <c r="AA11072" t="s">
        <v>35</v>
      </c>
      <c r="AB11072">
        <v>1572</v>
      </c>
    </row>
    <row r="11073" spans="1:28" x14ac:dyDescent="0.25">
      <c r="A11073">
        <v>500</v>
      </c>
      <c r="B11073">
        <v>500110</v>
      </c>
      <c r="C11073">
        <v>6665</v>
      </c>
      <c r="D11073" s="1">
        <v>138.21</v>
      </c>
      <c r="E11073" s="2">
        <v>43585</v>
      </c>
      <c r="F11073" t="s">
        <v>30</v>
      </c>
      <c r="G11073" t="s">
        <v>1051</v>
      </c>
      <c r="H11073" t="s">
        <v>66</v>
      </c>
      <c r="I11073">
        <v>501082</v>
      </c>
      <c r="J11073">
        <v>61873</v>
      </c>
      <c r="K11073">
        <v>333617</v>
      </c>
      <c r="P11073" t="s">
        <v>65</v>
      </c>
      <c r="T11073">
        <v>4</v>
      </c>
      <c r="U11073">
        <v>19</v>
      </c>
      <c r="X11073" t="s">
        <v>64</v>
      </c>
      <c r="Y11073">
        <v>500</v>
      </c>
      <c r="Z11073" t="s">
        <v>63</v>
      </c>
      <c r="AA11073" t="s">
        <v>35</v>
      </c>
      <c r="AB11073">
        <v>1574</v>
      </c>
    </row>
    <row r="11074" spans="1:28" x14ac:dyDescent="0.25">
      <c r="A11074">
        <v>500</v>
      </c>
      <c r="B11074">
        <v>500110</v>
      </c>
      <c r="C11074">
        <v>6665</v>
      </c>
      <c r="D11074" s="1">
        <v>190.08</v>
      </c>
      <c r="E11074" s="2">
        <v>43585</v>
      </c>
      <c r="F11074" t="s">
        <v>30</v>
      </c>
      <c r="G11074" t="s">
        <v>1052</v>
      </c>
      <c r="H11074" t="s">
        <v>66</v>
      </c>
      <c r="I11074">
        <v>501090</v>
      </c>
      <c r="J11074">
        <v>61873</v>
      </c>
      <c r="K11074">
        <v>333617</v>
      </c>
      <c r="P11074" t="s">
        <v>65</v>
      </c>
      <c r="T11074">
        <v>4</v>
      </c>
      <c r="U11074">
        <v>19</v>
      </c>
      <c r="X11074" t="s">
        <v>64</v>
      </c>
      <c r="Y11074">
        <v>500</v>
      </c>
      <c r="Z11074" t="s">
        <v>63</v>
      </c>
      <c r="AA11074" t="s">
        <v>35</v>
      </c>
      <c r="AB11074">
        <v>1576</v>
      </c>
    </row>
    <row r="11075" spans="1:28" x14ac:dyDescent="0.25">
      <c r="A11075">
        <v>500</v>
      </c>
      <c r="B11075">
        <v>500107</v>
      </c>
      <c r="C11075">
        <v>6665</v>
      </c>
      <c r="D11075" s="1">
        <v>43.62</v>
      </c>
      <c r="E11075" s="2">
        <v>43585</v>
      </c>
      <c r="F11075" t="s">
        <v>30</v>
      </c>
      <c r="G11075" t="s">
        <v>1053</v>
      </c>
      <c r="H11075" t="s">
        <v>66</v>
      </c>
      <c r="I11075">
        <v>500332</v>
      </c>
      <c r="J11075">
        <v>61873</v>
      </c>
      <c r="K11075">
        <v>333617</v>
      </c>
      <c r="P11075" t="s">
        <v>65</v>
      </c>
      <c r="T11075">
        <v>4</v>
      </c>
      <c r="U11075">
        <v>19</v>
      </c>
      <c r="X11075" t="s">
        <v>64</v>
      </c>
      <c r="Y11075">
        <v>500</v>
      </c>
      <c r="Z11075" t="s">
        <v>63</v>
      </c>
      <c r="AA11075" t="s">
        <v>35</v>
      </c>
      <c r="AB11075">
        <v>1578</v>
      </c>
    </row>
    <row r="11076" spans="1:28" x14ac:dyDescent="0.25">
      <c r="A11076">
        <v>500</v>
      </c>
      <c r="B11076">
        <v>500107</v>
      </c>
      <c r="C11076">
        <v>6665</v>
      </c>
      <c r="D11076" s="1">
        <v>141.47</v>
      </c>
      <c r="E11076" s="2">
        <v>43585</v>
      </c>
      <c r="F11076" t="s">
        <v>30</v>
      </c>
      <c r="G11076" t="s">
        <v>1054</v>
      </c>
      <c r="H11076" t="s">
        <v>66</v>
      </c>
      <c r="I11076">
        <v>500344</v>
      </c>
      <c r="J11076">
        <v>61873</v>
      </c>
      <c r="K11076">
        <v>333617</v>
      </c>
      <c r="P11076" t="s">
        <v>65</v>
      </c>
      <c r="T11076">
        <v>4</v>
      </c>
      <c r="U11076">
        <v>19</v>
      </c>
      <c r="X11076" t="s">
        <v>64</v>
      </c>
      <c r="Y11076">
        <v>500</v>
      </c>
      <c r="Z11076" t="s">
        <v>63</v>
      </c>
      <c r="AA11076" t="s">
        <v>35</v>
      </c>
      <c r="AB11076">
        <v>1580</v>
      </c>
    </row>
    <row r="11077" spans="1:28" x14ac:dyDescent="0.25">
      <c r="A11077">
        <v>500</v>
      </c>
      <c r="B11077">
        <v>500107</v>
      </c>
      <c r="C11077">
        <v>6665</v>
      </c>
      <c r="D11077" s="1">
        <v>212.2</v>
      </c>
      <c r="E11077" s="2">
        <v>43585</v>
      </c>
      <c r="F11077" t="s">
        <v>30</v>
      </c>
      <c r="G11077" t="s">
        <v>1055</v>
      </c>
      <c r="H11077" t="s">
        <v>66</v>
      </c>
      <c r="I11077">
        <v>500345</v>
      </c>
      <c r="J11077">
        <v>61873</v>
      </c>
      <c r="K11077">
        <v>333617</v>
      </c>
      <c r="P11077" t="s">
        <v>65</v>
      </c>
      <c r="T11077">
        <v>4</v>
      </c>
      <c r="U11077">
        <v>19</v>
      </c>
      <c r="X11077" t="s">
        <v>64</v>
      </c>
      <c r="Y11077">
        <v>500</v>
      </c>
      <c r="Z11077" t="s">
        <v>63</v>
      </c>
      <c r="AA11077" t="s">
        <v>35</v>
      </c>
      <c r="AB11077">
        <v>1582</v>
      </c>
    </row>
    <row r="11078" spans="1:28" x14ac:dyDescent="0.25">
      <c r="A11078">
        <v>500</v>
      </c>
      <c r="B11078">
        <v>500107</v>
      </c>
      <c r="C11078">
        <v>6665</v>
      </c>
      <c r="D11078" s="1">
        <v>74.680000000000007</v>
      </c>
      <c r="E11078" s="2">
        <v>43585</v>
      </c>
      <c r="F11078" t="s">
        <v>30</v>
      </c>
      <c r="G11078" t="s">
        <v>1056</v>
      </c>
      <c r="H11078" t="s">
        <v>66</v>
      </c>
      <c r="I11078">
        <v>500349</v>
      </c>
      <c r="J11078">
        <v>61873</v>
      </c>
      <c r="K11078">
        <v>333617</v>
      </c>
      <c r="P11078" t="s">
        <v>65</v>
      </c>
      <c r="T11078">
        <v>4</v>
      </c>
      <c r="U11078">
        <v>19</v>
      </c>
      <c r="X11078" t="s">
        <v>64</v>
      </c>
      <c r="Y11078">
        <v>500</v>
      </c>
      <c r="Z11078" t="s">
        <v>63</v>
      </c>
      <c r="AA11078" t="s">
        <v>35</v>
      </c>
      <c r="AB11078">
        <v>1584</v>
      </c>
    </row>
    <row r="11079" spans="1:28" x14ac:dyDescent="0.25">
      <c r="A11079">
        <v>500</v>
      </c>
      <c r="B11079">
        <v>500107</v>
      </c>
      <c r="C11079">
        <v>6665</v>
      </c>
      <c r="D11079" s="1">
        <v>47.07</v>
      </c>
      <c r="E11079" s="2">
        <v>43585</v>
      </c>
      <c r="F11079" t="s">
        <v>30</v>
      </c>
      <c r="G11079" t="s">
        <v>1057</v>
      </c>
      <c r="H11079" t="s">
        <v>66</v>
      </c>
      <c r="I11079">
        <v>500363</v>
      </c>
      <c r="J11079">
        <v>61873</v>
      </c>
      <c r="K11079">
        <v>333617</v>
      </c>
      <c r="P11079" t="s">
        <v>65</v>
      </c>
      <c r="T11079">
        <v>4</v>
      </c>
      <c r="U11079">
        <v>19</v>
      </c>
      <c r="X11079" t="s">
        <v>64</v>
      </c>
      <c r="Y11079">
        <v>500</v>
      </c>
      <c r="Z11079" t="s">
        <v>63</v>
      </c>
      <c r="AA11079" t="s">
        <v>35</v>
      </c>
      <c r="AB11079">
        <v>1586</v>
      </c>
    </row>
    <row r="11080" spans="1:28" x14ac:dyDescent="0.25">
      <c r="A11080">
        <v>500</v>
      </c>
      <c r="B11080">
        <v>500110</v>
      </c>
      <c r="C11080">
        <v>6665</v>
      </c>
      <c r="D11080" s="1">
        <v>75.42</v>
      </c>
      <c r="E11080" s="2">
        <v>43585</v>
      </c>
      <c r="F11080" t="s">
        <v>30</v>
      </c>
      <c r="G11080" t="s">
        <v>1058</v>
      </c>
      <c r="H11080" t="s">
        <v>66</v>
      </c>
      <c r="I11080">
        <v>501089</v>
      </c>
      <c r="J11080">
        <v>61873</v>
      </c>
      <c r="K11080">
        <v>333617</v>
      </c>
      <c r="P11080" t="s">
        <v>65</v>
      </c>
      <c r="T11080">
        <v>4</v>
      </c>
      <c r="U11080">
        <v>19</v>
      </c>
      <c r="X11080" t="s">
        <v>64</v>
      </c>
      <c r="Y11080">
        <v>500</v>
      </c>
      <c r="Z11080" t="s">
        <v>63</v>
      </c>
      <c r="AA11080" t="s">
        <v>35</v>
      </c>
      <c r="AB11080">
        <v>1588</v>
      </c>
    </row>
    <row r="11081" spans="1:28" x14ac:dyDescent="0.25">
      <c r="A11081">
        <v>500</v>
      </c>
      <c r="B11081">
        <v>500115</v>
      </c>
      <c r="C11081">
        <v>6665</v>
      </c>
      <c r="D11081" s="1">
        <v>113.58</v>
      </c>
      <c r="E11081" s="2">
        <v>43585</v>
      </c>
      <c r="F11081" t="s">
        <v>30</v>
      </c>
      <c r="G11081" t="s">
        <v>1059</v>
      </c>
      <c r="H11081" t="s">
        <v>66</v>
      </c>
      <c r="I11081">
        <v>501205</v>
      </c>
      <c r="J11081">
        <v>61873</v>
      </c>
      <c r="K11081">
        <v>333617</v>
      </c>
      <c r="P11081" t="s">
        <v>65</v>
      </c>
      <c r="T11081">
        <v>4</v>
      </c>
      <c r="U11081">
        <v>19</v>
      </c>
      <c r="X11081" t="s">
        <v>64</v>
      </c>
      <c r="Y11081">
        <v>500</v>
      </c>
      <c r="Z11081" t="s">
        <v>63</v>
      </c>
      <c r="AA11081" t="s">
        <v>35</v>
      </c>
      <c r="AB11081">
        <v>1590</v>
      </c>
    </row>
    <row r="11082" spans="1:28" x14ac:dyDescent="0.25">
      <c r="A11082">
        <v>500</v>
      </c>
      <c r="B11082">
        <v>500115</v>
      </c>
      <c r="C11082">
        <v>6665</v>
      </c>
      <c r="D11082" s="1">
        <v>17.489999999999998</v>
      </c>
      <c r="E11082" s="2">
        <v>43585</v>
      </c>
      <c r="F11082" t="s">
        <v>30</v>
      </c>
      <c r="G11082" t="s">
        <v>1060</v>
      </c>
      <c r="H11082" t="s">
        <v>66</v>
      </c>
      <c r="I11082">
        <v>501207</v>
      </c>
      <c r="J11082">
        <v>61873</v>
      </c>
      <c r="K11082">
        <v>333617</v>
      </c>
      <c r="P11082" t="s">
        <v>65</v>
      </c>
      <c r="T11082">
        <v>4</v>
      </c>
      <c r="U11082">
        <v>19</v>
      </c>
      <c r="X11082" t="s">
        <v>64</v>
      </c>
      <c r="Y11082">
        <v>500</v>
      </c>
      <c r="Z11082" t="s">
        <v>63</v>
      </c>
      <c r="AA11082" t="s">
        <v>35</v>
      </c>
      <c r="AB11082">
        <v>1592</v>
      </c>
    </row>
    <row r="11083" spans="1:28" x14ac:dyDescent="0.25">
      <c r="A11083">
        <v>500</v>
      </c>
      <c r="B11083">
        <v>500120</v>
      </c>
      <c r="C11083">
        <v>6665</v>
      </c>
      <c r="D11083" s="1">
        <v>261.14999999999998</v>
      </c>
      <c r="E11083" s="2">
        <v>43585</v>
      </c>
      <c r="F11083" t="s">
        <v>30</v>
      </c>
      <c r="G11083" t="s">
        <v>1061</v>
      </c>
      <c r="H11083" t="s">
        <v>66</v>
      </c>
      <c r="I11083">
        <v>501637</v>
      </c>
      <c r="J11083">
        <v>61873</v>
      </c>
      <c r="K11083">
        <v>333617</v>
      </c>
      <c r="P11083" t="s">
        <v>65</v>
      </c>
      <c r="T11083">
        <v>4</v>
      </c>
      <c r="U11083">
        <v>19</v>
      </c>
      <c r="X11083" t="s">
        <v>64</v>
      </c>
      <c r="Y11083">
        <v>500</v>
      </c>
      <c r="Z11083" t="s">
        <v>63</v>
      </c>
      <c r="AA11083" t="s">
        <v>35</v>
      </c>
      <c r="AB11083">
        <v>1594</v>
      </c>
    </row>
    <row r="11084" spans="1:28" x14ac:dyDescent="0.25">
      <c r="A11084">
        <v>500</v>
      </c>
      <c r="B11084">
        <v>500133</v>
      </c>
      <c r="C11084">
        <v>6665</v>
      </c>
      <c r="D11084" s="1">
        <v>61.79</v>
      </c>
      <c r="E11084" s="2">
        <v>43585</v>
      </c>
      <c r="F11084" t="s">
        <v>30</v>
      </c>
      <c r="G11084" t="s">
        <v>1062</v>
      </c>
      <c r="H11084" t="s">
        <v>66</v>
      </c>
      <c r="I11084">
        <v>501715</v>
      </c>
      <c r="J11084">
        <v>61873</v>
      </c>
      <c r="K11084">
        <v>333617</v>
      </c>
      <c r="P11084" t="s">
        <v>65</v>
      </c>
      <c r="T11084">
        <v>4</v>
      </c>
      <c r="U11084">
        <v>19</v>
      </c>
      <c r="X11084" t="s">
        <v>64</v>
      </c>
      <c r="Y11084">
        <v>500</v>
      </c>
      <c r="Z11084" t="s">
        <v>63</v>
      </c>
      <c r="AA11084" t="s">
        <v>35</v>
      </c>
      <c r="AB11084">
        <v>1596</v>
      </c>
    </row>
    <row r="11085" spans="1:28" x14ac:dyDescent="0.25">
      <c r="A11085">
        <v>500</v>
      </c>
      <c r="B11085">
        <v>500107</v>
      </c>
      <c r="C11085">
        <v>6665</v>
      </c>
      <c r="D11085" s="1">
        <v>9.6199999999999992</v>
      </c>
      <c r="E11085" s="2">
        <v>43585</v>
      </c>
      <c r="F11085" t="s">
        <v>30</v>
      </c>
      <c r="G11085" t="s">
        <v>428</v>
      </c>
      <c r="H11085" t="s">
        <v>66</v>
      </c>
      <c r="I11085">
        <v>500322</v>
      </c>
      <c r="J11085">
        <v>61873</v>
      </c>
      <c r="K11085">
        <v>333617</v>
      </c>
      <c r="P11085" t="s">
        <v>65</v>
      </c>
      <c r="T11085">
        <v>4</v>
      </c>
      <c r="U11085">
        <v>19</v>
      </c>
      <c r="X11085" t="s">
        <v>64</v>
      </c>
      <c r="Y11085">
        <v>500</v>
      </c>
      <c r="Z11085" t="s">
        <v>63</v>
      </c>
      <c r="AA11085" t="s">
        <v>35</v>
      </c>
      <c r="AB11085">
        <v>1598</v>
      </c>
    </row>
    <row r="11086" spans="1:28" x14ac:dyDescent="0.25">
      <c r="A11086">
        <v>500</v>
      </c>
      <c r="B11086">
        <v>500107</v>
      </c>
      <c r="C11086">
        <v>6665</v>
      </c>
      <c r="D11086" s="1">
        <v>84.53</v>
      </c>
      <c r="E11086" s="2">
        <v>43585</v>
      </c>
      <c r="F11086" t="s">
        <v>30</v>
      </c>
      <c r="G11086" t="s">
        <v>1063</v>
      </c>
      <c r="H11086" t="s">
        <v>66</v>
      </c>
      <c r="I11086">
        <v>500325</v>
      </c>
      <c r="J11086">
        <v>61873</v>
      </c>
      <c r="K11086">
        <v>333617</v>
      </c>
      <c r="P11086" t="s">
        <v>65</v>
      </c>
      <c r="T11086">
        <v>4</v>
      </c>
      <c r="U11086">
        <v>19</v>
      </c>
      <c r="X11086" t="s">
        <v>64</v>
      </c>
      <c r="Y11086">
        <v>500</v>
      </c>
      <c r="Z11086" t="s">
        <v>63</v>
      </c>
      <c r="AA11086" t="s">
        <v>35</v>
      </c>
      <c r="AB11086">
        <v>1600</v>
      </c>
    </row>
    <row r="11087" spans="1:28" x14ac:dyDescent="0.25">
      <c r="A11087">
        <v>500</v>
      </c>
      <c r="B11087">
        <v>500107</v>
      </c>
      <c r="C11087">
        <v>6665</v>
      </c>
      <c r="D11087" s="1">
        <v>8.31</v>
      </c>
      <c r="E11087" s="2">
        <v>43585</v>
      </c>
      <c r="F11087" t="s">
        <v>30</v>
      </c>
      <c r="G11087" t="s">
        <v>1064</v>
      </c>
      <c r="H11087" t="s">
        <v>66</v>
      </c>
      <c r="I11087">
        <v>500328</v>
      </c>
      <c r="J11087">
        <v>61873</v>
      </c>
      <c r="K11087">
        <v>333617</v>
      </c>
      <c r="P11087" t="s">
        <v>65</v>
      </c>
      <c r="T11087">
        <v>4</v>
      </c>
      <c r="U11087">
        <v>19</v>
      </c>
      <c r="X11087" t="s">
        <v>64</v>
      </c>
      <c r="Y11087">
        <v>500</v>
      </c>
      <c r="Z11087" t="s">
        <v>63</v>
      </c>
      <c r="AA11087" t="s">
        <v>35</v>
      </c>
      <c r="AB11087">
        <v>1602</v>
      </c>
    </row>
    <row r="11088" spans="1:28" x14ac:dyDescent="0.25">
      <c r="A11088">
        <v>500</v>
      </c>
      <c r="B11088">
        <v>500107</v>
      </c>
      <c r="C11088">
        <v>6665</v>
      </c>
      <c r="D11088" s="1">
        <v>24.14</v>
      </c>
      <c r="E11088" s="2">
        <v>43585</v>
      </c>
      <c r="F11088" t="s">
        <v>30</v>
      </c>
      <c r="G11088" t="s">
        <v>1065</v>
      </c>
      <c r="H11088" t="s">
        <v>66</v>
      </c>
      <c r="I11088">
        <v>500331</v>
      </c>
      <c r="J11088">
        <v>61873</v>
      </c>
      <c r="K11088">
        <v>333617</v>
      </c>
      <c r="P11088" t="s">
        <v>65</v>
      </c>
      <c r="T11088">
        <v>4</v>
      </c>
      <c r="U11088">
        <v>19</v>
      </c>
      <c r="X11088" t="s">
        <v>64</v>
      </c>
      <c r="Y11088">
        <v>500</v>
      </c>
      <c r="Z11088" t="s">
        <v>63</v>
      </c>
      <c r="AA11088" t="s">
        <v>35</v>
      </c>
      <c r="AB11088">
        <v>1604</v>
      </c>
    </row>
    <row r="11089" spans="1:28" x14ac:dyDescent="0.25">
      <c r="A11089">
        <v>500</v>
      </c>
      <c r="B11089">
        <v>500107</v>
      </c>
      <c r="C11089">
        <v>6665</v>
      </c>
      <c r="D11089" s="1">
        <v>20.71</v>
      </c>
      <c r="E11089" s="2">
        <v>43585</v>
      </c>
      <c r="F11089" t="s">
        <v>30</v>
      </c>
      <c r="G11089" t="s">
        <v>1066</v>
      </c>
      <c r="H11089" t="s">
        <v>66</v>
      </c>
      <c r="I11089">
        <v>500346</v>
      </c>
      <c r="J11089">
        <v>61873</v>
      </c>
      <c r="K11089">
        <v>333617</v>
      </c>
      <c r="P11089" t="s">
        <v>65</v>
      </c>
      <c r="T11089">
        <v>4</v>
      </c>
      <c r="U11089">
        <v>19</v>
      </c>
      <c r="X11089" t="s">
        <v>64</v>
      </c>
      <c r="Y11089">
        <v>500</v>
      </c>
      <c r="Z11089" t="s">
        <v>63</v>
      </c>
      <c r="AA11089" t="s">
        <v>35</v>
      </c>
      <c r="AB11089">
        <v>1606</v>
      </c>
    </row>
    <row r="11090" spans="1:28" x14ac:dyDescent="0.25">
      <c r="A11090">
        <v>500</v>
      </c>
      <c r="B11090">
        <v>500107</v>
      </c>
      <c r="C11090">
        <v>6665</v>
      </c>
      <c r="D11090" s="1">
        <v>368.86</v>
      </c>
      <c r="E11090" s="2">
        <v>43585</v>
      </c>
      <c r="F11090" t="s">
        <v>30</v>
      </c>
      <c r="G11090" t="s">
        <v>1067</v>
      </c>
      <c r="H11090" t="s">
        <v>66</v>
      </c>
      <c r="I11090">
        <v>500350</v>
      </c>
      <c r="J11090">
        <v>61873</v>
      </c>
      <c r="K11090">
        <v>333617</v>
      </c>
      <c r="P11090" t="s">
        <v>65</v>
      </c>
      <c r="T11090">
        <v>4</v>
      </c>
      <c r="U11090">
        <v>19</v>
      </c>
      <c r="X11090" t="s">
        <v>64</v>
      </c>
      <c r="Y11090">
        <v>500</v>
      </c>
      <c r="Z11090" t="s">
        <v>63</v>
      </c>
      <c r="AA11090" t="s">
        <v>35</v>
      </c>
      <c r="AB11090">
        <v>1608</v>
      </c>
    </row>
    <row r="11091" spans="1:28" x14ac:dyDescent="0.25">
      <c r="A11091">
        <v>500</v>
      </c>
      <c r="B11091">
        <v>500107</v>
      </c>
      <c r="C11091">
        <v>6665</v>
      </c>
      <c r="D11091" s="1">
        <v>13.89</v>
      </c>
      <c r="E11091" s="2">
        <v>43585</v>
      </c>
      <c r="F11091" t="s">
        <v>30</v>
      </c>
      <c r="G11091" t="s">
        <v>1068</v>
      </c>
      <c r="H11091" t="s">
        <v>66</v>
      </c>
      <c r="I11091">
        <v>500357</v>
      </c>
      <c r="J11091">
        <v>61873</v>
      </c>
      <c r="K11091">
        <v>333617</v>
      </c>
      <c r="P11091" t="s">
        <v>65</v>
      </c>
      <c r="T11091">
        <v>4</v>
      </c>
      <c r="U11091">
        <v>19</v>
      </c>
      <c r="X11091" t="s">
        <v>64</v>
      </c>
      <c r="Y11091">
        <v>500</v>
      </c>
      <c r="Z11091" t="s">
        <v>63</v>
      </c>
      <c r="AA11091" t="s">
        <v>35</v>
      </c>
      <c r="AB11091">
        <v>1610</v>
      </c>
    </row>
    <row r="11092" spans="1:28" x14ac:dyDescent="0.25">
      <c r="A11092">
        <v>500</v>
      </c>
      <c r="B11092">
        <v>500107</v>
      </c>
      <c r="C11092">
        <v>6665</v>
      </c>
      <c r="D11092" s="1">
        <v>36.33</v>
      </c>
      <c r="E11092" s="2">
        <v>43585</v>
      </c>
      <c r="F11092" t="s">
        <v>30</v>
      </c>
      <c r="G11092" t="s">
        <v>1069</v>
      </c>
      <c r="H11092" t="s">
        <v>66</v>
      </c>
      <c r="I11092">
        <v>500366</v>
      </c>
      <c r="J11092">
        <v>61873</v>
      </c>
      <c r="K11092">
        <v>333617</v>
      </c>
      <c r="P11092" t="s">
        <v>65</v>
      </c>
      <c r="T11092">
        <v>4</v>
      </c>
      <c r="U11092">
        <v>19</v>
      </c>
      <c r="X11092" t="s">
        <v>64</v>
      </c>
      <c r="Y11092">
        <v>500</v>
      </c>
      <c r="Z11092" t="s">
        <v>63</v>
      </c>
      <c r="AA11092" t="s">
        <v>35</v>
      </c>
      <c r="AB11092">
        <v>1612</v>
      </c>
    </row>
    <row r="11093" spans="1:28" x14ac:dyDescent="0.25">
      <c r="A11093">
        <v>500</v>
      </c>
      <c r="B11093">
        <v>500110</v>
      </c>
      <c r="C11093">
        <v>6665</v>
      </c>
      <c r="D11093" s="1">
        <v>84.96</v>
      </c>
      <c r="E11093" s="2">
        <v>43585</v>
      </c>
      <c r="F11093" t="s">
        <v>30</v>
      </c>
      <c r="G11093" t="s">
        <v>1070</v>
      </c>
      <c r="H11093" t="s">
        <v>66</v>
      </c>
      <c r="I11093">
        <v>501088</v>
      </c>
      <c r="J11093">
        <v>61873</v>
      </c>
      <c r="K11093">
        <v>333617</v>
      </c>
      <c r="P11093" t="s">
        <v>65</v>
      </c>
      <c r="T11093">
        <v>4</v>
      </c>
      <c r="U11093">
        <v>19</v>
      </c>
      <c r="X11093" t="s">
        <v>64</v>
      </c>
      <c r="Y11093">
        <v>500</v>
      </c>
      <c r="Z11093" t="s">
        <v>63</v>
      </c>
      <c r="AA11093" t="s">
        <v>35</v>
      </c>
      <c r="AB11093">
        <v>1614</v>
      </c>
    </row>
    <row r="11094" spans="1:28" x14ac:dyDescent="0.25">
      <c r="A11094">
        <v>500</v>
      </c>
      <c r="B11094">
        <v>500113</v>
      </c>
      <c r="C11094">
        <v>6665</v>
      </c>
      <c r="D11094" s="1">
        <v>228.98</v>
      </c>
      <c r="E11094" s="2">
        <v>43585</v>
      </c>
      <c r="F11094" t="s">
        <v>30</v>
      </c>
      <c r="G11094" t="s">
        <v>497</v>
      </c>
      <c r="H11094" t="s">
        <v>66</v>
      </c>
      <c r="I11094">
        <v>501146</v>
      </c>
      <c r="J11094">
        <v>61873</v>
      </c>
      <c r="K11094">
        <v>333617</v>
      </c>
      <c r="P11094" t="s">
        <v>65</v>
      </c>
      <c r="T11094">
        <v>4</v>
      </c>
      <c r="U11094">
        <v>19</v>
      </c>
      <c r="X11094" t="s">
        <v>64</v>
      </c>
      <c r="Y11094">
        <v>500</v>
      </c>
      <c r="Z11094" t="s">
        <v>63</v>
      </c>
      <c r="AA11094" t="s">
        <v>35</v>
      </c>
      <c r="AB11094">
        <v>1616</v>
      </c>
    </row>
    <row r="11095" spans="1:28" x14ac:dyDescent="0.25">
      <c r="A11095">
        <v>500</v>
      </c>
      <c r="B11095">
        <v>500113</v>
      </c>
      <c r="C11095">
        <v>6665</v>
      </c>
      <c r="D11095" s="1">
        <v>291.99</v>
      </c>
      <c r="E11095" s="2">
        <v>43585</v>
      </c>
      <c r="F11095" t="s">
        <v>30</v>
      </c>
      <c r="G11095" t="s">
        <v>1071</v>
      </c>
      <c r="H11095" t="s">
        <v>66</v>
      </c>
      <c r="I11095">
        <v>501148</v>
      </c>
      <c r="J11095">
        <v>61873</v>
      </c>
      <c r="K11095">
        <v>333617</v>
      </c>
      <c r="P11095" t="s">
        <v>65</v>
      </c>
      <c r="T11095">
        <v>4</v>
      </c>
      <c r="U11095">
        <v>19</v>
      </c>
      <c r="X11095" t="s">
        <v>64</v>
      </c>
      <c r="Y11095">
        <v>500</v>
      </c>
      <c r="Z11095" t="s">
        <v>63</v>
      </c>
      <c r="AA11095" t="s">
        <v>35</v>
      </c>
      <c r="AB11095">
        <v>1618</v>
      </c>
    </row>
    <row r="11096" spans="1:28" x14ac:dyDescent="0.25">
      <c r="A11096">
        <v>500</v>
      </c>
      <c r="B11096">
        <v>500113</v>
      </c>
      <c r="C11096">
        <v>6665</v>
      </c>
      <c r="D11096" s="1">
        <v>100.15</v>
      </c>
      <c r="E11096" s="2">
        <v>43585</v>
      </c>
      <c r="F11096" t="s">
        <v>30</v>
      </c>
      <c r="G11096" t="s">
        <v>1072</v>
      </c>
      <c r="H11096" t="s">
        <v>66</v>
      </c>
      <c r="I11096">
        <v>501149</v>
      </c>
      <c r="J11096">
        <v>61873</v>
      </c>
      <c r="K11096">
        <v>333617</v>
      </c>
      <c r="P11096" t="s">
        <v>65</v>
      </c>
      <c r="T11096">
        <v>4</v>
      </c>
      <c r="U11096">
        <v>19</v>
      </c>
      <c r="X11096" t="s">
        <v>64</v>
      </c>
      <c r="Y11096">
        <v>500</v>
      </c>
      <c r="Z11096" t="s">
        <v>63</v>
      </c>
      <c r="AA11096" t="s">
        <v>35</v>
      </c>
      <c r="AB11096">
        <v>1620</v>
      </c>
    </row>
    <row r="11097" spans="1:28" x14ac:dyDescent="0.25">
      <c r="A11097">
        <v>500</v>
      </c>
      <c r="B11097">
        <v>500113</v>
      </c>
      <c r="C11097">
        <v>6665</v>
      </c>
      <c r="D11097" s="1">
        <v>19.46</v>
      </c>
      <c r="E11097" s="2">
        <v>43585</v>
      </c>
      <c r="F11097" t="s">
        <v>30</v>
      </c>
      <c r="G11097" t="s">
        <v>1073</v>
      </c>
      <c r="H11097" t="s">
        <v>66</v>
      </c>
      <c r="I11097">
        <v>501150</v>
      </c>
      <c r="J11097">
        <v>61873</v>
      </c>
      <c r="K11097">
        <v>333617</v>
      </c>
      <c r="P11097" t="s">
        <v>65</v>
      </c>
      <c r="T11097">
        <v>4</v>
      </c>
      <c r="U11097">
        <v>19</v>
      </c>
      <c r="X11097" t="s">
        <v>64</v>
      </c>
      <c r="Y11097">
        <v>500</v>
      </c>
      <c r="Z11097" t="s">
        <v>63</v>
      </c>
      <c r="AA11097" t="s">
        <v>35</v>
      </c>
      <c r="AB11097">
        <v>1622</v>
      </c>
    </row>
    <row r="11098" spans="1:28" x14ac:dyDescent="0.25">
      <c r="A11098">
        <v>500</v>
      </c>
      <c r="B11098">
        <v>500115</v>
      </c>
      <c r="C11098">
        <v>6665</v>
      </c>
      <c r="D11098" s="1">
        <v>45.43</v>
      </c>
      <c r="E11098" s="2">
        <v>43585</v>
      </c>
      <c r="F11098" t="s">
        <v>30</v>
      </c>
      <c r="G11098" t="s">
        <v>1074</v>
      </c>
      <c r="H11098" t="s">
        <v>66</v>
      </c>
      <c r="I11098">
        <v>501206</v>
      </c>
      <c r="J11098">
        <v>61873</v>
      </c>
      <c r="K11098">
        <v>333617</v>
      </c>
      <c r="P11098" t="s">
        <v>65</v>
      </c>
      <c r="T11098">
        <v>4</v>
      </c>
      <c r="U11098">
        <v>19</v>
      </c>
      <c r="X11098" t="s">
        <v>64</v>
      </c>
      <c r="Y11098">
        <v>500</v>
      </c>
      <c r="Z11098" t="s">
        <v>63</v>
      </c>
      <c r="AA11098" t="s">
        <v>35</v>
      </c>
      <c r="AB11098">
        <v>1624</v>
      </c>
    </row>
    <row r="11099" spans="1:28" x14ac:dyDescent="0.25">
      <c r="A11099">
        <v>500</v>
      </c>
      <c r="B11099">
        <v>500120</v>
      </c>
      <c r="C11099">
        <v>6665</v>
      </c>
      <c r="D11099" s="1">
        <v>27.82</v>
      </c>
      <c r="E11099" s="2">
        <v>43585</v>
      </c>
      <c r="F11099" t="s">
        <v>30</v>
      </c>
      <c r="G11099" t="s">
        <v>427</v>
      </c>
      <c r="H11099" t="s">
        <v>66</v>
      </c>
      <c r="I11099">
        <v>501634</v>
      </c>
      <c r="J11099">
        <v>61873</v>
      </c>
      <c r="K11099">
        <v>333617</v>
      </c>
      <c r="P11099" t="s">
        <v>65</v>
      </c>
      <c r="T11099">
        <v>4</v>
      </c>
      <c r="U11099">
        <v>19</v>
      </c>
      <c r="X11099" t="s">
        <v>64</v>
      </c>
      <c r="Y11099">
        <v>500</v>
      </c>
      <c r="Z11099" t="s">
        <v>63</v>
      </c>
      <c r="AA11099" t="s">
        <v>35</v>
      </c>
      <c r="AB11099">
        <v>1626</v>
      </c>
    </row>
    <row r="11100" spans="1:28" x14ac:dyDescent="0.25">
      <c r="A11100">
        <v>500</v>
      </c>
      <c r="B11100">
        <v>500120</v>
      </c>
      <c r="C11100">
        <v>6665</v>
      </c>
      <c r="D11100" s="1">
        <v>44.24</v>
      </c>
      <c r="E11100" s="2">
        <v>43585</v>
      </c>
      <c r="F11100" t="s">
        <v>30</v>
      </c>
      <c r="G11100" t="s">
        <v>1075</v>
      </c>
      <c r="H11100" t="s">
        <v>66</v>
      </c>
      <c r="I11100">
        <v>501635</v>
      </c>
      <c r="J11100">
        <v>61873</v>
      </c>
      <c r="K11100">
        <v>333617</v>
      </c>
      <c r="P11100" t="s">
        <v>65</v>
      </c>
      <c r="T11100">
        <v>4</v>
      </c>
      <c r="U11100">
        <v>19</v>
      </c>
      <c r="X11100" t="s">
        <v>64</v>
      </c>
      <c r="Y11100">
        <v>500</v>
      </c>
      <c r="Z11100" t="s">
        <v>63</v>
      </c>
      <c r="AA11100" t="s">
        <v>35</v>
      </c>
      <c r="AB11100">
        <v>1628</v>
      </c>
    </row>
    <row r="11101" spans="1:28" x14ac:dyDescent="0.25">
      <c r="A11101">
        <v>500</v>
      </c>
      <c r="B11101">
        <v>500120</v>
      </c>
      <c r="C11101">
        <v>6665</v>
      </c>
      <c r="D11101" s="1">
        <v>13.9</v>
      </c>
      <c r="E11101" s="2">
        <v>43585</v>
      </c>
      <c r="F11101" t="s">
        <v>30</v>
      </c>
      <c r="G11101" t="s">
        <v>1076</v>
      </c>
      <c r="H11101" t="s">
        <v>66</v>
      </c>
      <c r="I11101">
        <v>501636</v>
      </c>
      <c r="J11101">
        <v>61873</v>
      </c>
      <c r="K11101">
        <v>333617</v>
      </c>
      <c r="P11101" t="s">
        <v>65</v>
      </c>
      <c r="T11101">
        <v>4</v>
      </c>
      <c r="U11101">
        <v>19</v>
      </c>
      <c r="X11101" t="s">
        <v>64</v>
      </c>
      <c r="Y11101">
        <v>500</v>
      </c>
      <c r="Z11101" t="s">
        <v>63</v>
      </c>
      <c r="AA11101" t="s">
        <v>35</v>
      </c>
      <c r="AB11101">
        <v>1630</v>
      </c>
    </row>
    <row r="11102" spans="1:28" x14ac:dyDescent="0.25">
      <c r="A11102">
        <v>500</v>
      </c>
      <c r="B11102">
        <v>500133</v>
      </c>
      <c r="C11102">
        <v>6665</v>
      </c>
      <c r="D11102" s="1">
        <v>342.21</v>
      </c>
      <c r="E11102" s="2">
        <v>43585</v>
      </c>
      <c r="F11102" t="s">
        <v>30</v>
      </c>
      <c r="G11102" t="s">
        <v>1077</v>
      </c>
      <c r="H11102" t="s">
        <v>66</v>
      </c>
      <c r="I11102">
        <v>501707</v>
      </c>
      <c r="J11102">
        <v>61873</v>
      </c>
      <c r="K11102">
        <v>333617</v>
      </c>
      <c r="P11102" t="s">
        <v>65</v>
      </c>
      <c r="T11102">
        <v>4</v>
      </c>
      <c r="U11102">
        <v>19</v>
      </c>
      <c r="X11102" t="s">
        <v>64</v>
      </c>
      <c r="Y11102">
        <v>500</v>
      </c>
      <c r="Z11102" t="s">
        <v>63</v>
      </c>
      <c r="AA11102" t="s">
        <v>35</v>
      </c>
      <c r="AB11102">
        <v>1632</v>
      </c>
    </row>
    <row r="11103" spans="1:28" x14ac:dyDescent="0.25">
      <c r="A11103">
        <v>500</v>
      </c>
      <c r="B11103">
        <v>500133</v>
      </c>
      <c r="C11103">
        <v>6665</v>
      </c>
      <c r="D11103" s="1">
        <v>439.89</v>
      </c>
      <c r="E11103" s="2">
        <v>43585</v>
      </c>
      <c r="F11103" t="s">
        <v>30</v>
      </c>
      <c r="G11103" t="s">
        <v>1078</v>
      </c>
      <c r="H11103" t="s">
        <v>66</v>
      </c>
      <c r="I11103">
        <v>501709</v>
      </c>
      <c r="J11103">
        <v>61873</v>
      </c>
      <c r="K11103">
        <v>333617</v>
      </c>
      <c r="P11103" t="s">
        <v>65</v>
      </c>
      <c r="T11103">
        <v>4</v>
      </c>
      <c r="U11103">
        <v>19</v>
      </c>
      <c r="X11103" t="s">
        <v>64</v>
      </c>
      <c r="Y11103">
        <v>500</v>
      </c>
      <c r="Z11103" t="s">
        <v>63</v>
      </c>
      <c r="AA11103" t="s">
        <v>35</v>
      </c>
      <c r="AB11103">
        <v>1634</v>
      </c>
    </row>
    <row r="11104" spans="1:28" x14ac:dyDescent="0.25">
      <c r="A11104">
        <v>500</v>
      </c>
      <c r="B11104">
        <v>500133</v>
      </c>
      <c r="C11104">
        <v>6665</v>
      </c>
      <c r="D11104" s="1">
        <v>312.29000000000002</v>
      </c>
      <c r="E11104" s="2">
        <v>43585</v>
      </c>
      <c r="F11104" t="s">
        <v>30</v>
      </c>
      <c r="G11104" t="s">
        <v>1079</v>
      </c>
      <c r="H11104" t="s">
        <v>66</v>
      </c>
      <c r="I11104">
        <v>501713</v>
      </c>
      <c r="J11104">
        <v>61873</v>
      </c>
      <c r="K11104">
        <v>333617</v>
      </c>
      <c r="P11104" t="s">
        <v>65</v>
      </c>
      <c r="T11104">
        <v>4</v>
      </c>
      <c r="U11104">
        <v>19</v>
      </c>
      <c r="X11104" t="s">
        <v>64</v>
      </c>
      <c r="Y11104">
        <v>500</v>
      </c>
      <c r="Z11104" t="s">
        <v>63</v>
      </c>
      <c r="AA11104" t="s">
        <v>35</v>
      </c>
      <c r="AB11104">
        <v>1636</v>
      </c>
    </row>
    <row r="11105" spans="1:28" x14ac:dyDescent="0.25">
      <c r="A11105">
        <v>500</v>
      </c>
      <c r="B11105">
        <v>500133</v>
      </c>
      <c r="C11105">
        <v>6665</v>
      </c>
      <c r="D11105" s="1">
        <v>25.68</v>
      </c>
      <c r="E11105" s="2">
        <v>43585</v>
      </c>
      <c r="F11105" t="s">
        <v>30</v>
      </c>
      <c r="G11105" t="s">
        <v>1080</v>
      </c>
      <c r="H11105" t="s">
        <v>66</v>
      </c>
      <c r="I11105">
        <v>501716</v>
      </c>
      <c r="J11105">
        <v>61873</v>
      </c>
      <c r="K11105">
        <v>333617</v>
      </c>
      <c r="P11105" t="s">
        <v>65</v>
      </c>
      <c r="T11105">
        <v>4</v>
      </c>
      <c r="U11105">
        <v>19</v>
      </c>
      <c r="X11105" t="s">
        <v>64</v>
      </c>
      <c r="Y11105">
        <v>500</v>
      </c>
      <c r="Z11105" t="s">
        <v>63</v>
      </c>
      <c r="AA11105" t="s">
        <v>35</v>
      </c>
      <c r="AB11105">
        <v>1638</v>
      </c>
    </row>
    <row r="11106" spans="1:28" x14ac:dyDescent="0.25">
      <c r="A11106">
        <v>500</v>
      </c>
      <c r="B11106">
        <v>500133</v>
      </c>
      <c r="C11106">
        <v>6665</v>
      </c>
      <c r="D11106" s="1">
        <v>61.25</v>
      </c>
      <c r="E11106" s="2">
        <v>43585</v>
      </c>
      <c r="F11106" t="s">
        <v>30</v>
      </c>
      <c r="G11106" t="s">
        <v>1081</v>
      </c>
      <c r="H11106" t="s">
        <v>66</v>
      </c>
      <c r="I11106">
        <v>501717</v>
      </c>
      <c r="J11106">
        <v>61873</v>
      </c>
      <c r="K11106">
        <v>333617</v>
      </c>
      <c r="P11106" t="s">
        <v>65</v>
      </c>
      <c r="T11106">
        <v>4</v>
      </c>
      <c r="U11106">
        <v>19</v>
      </c>
      <c r="X11106" t="s">
        <v>64</v>
      </c>
      <c r="Y11106">
        <v>500</v>
      </c>
      <c r="Z11106" t="s">
        <v>63</v>
      </c>
      <c r="AA11106" t="s">
        <v>35</v>
      </c>
      <c r="AB11106">
        <v>1640</v>
      </c>
    </row>
    <row r="11107" spans="1:28" x14ac:dyDescent="0.25">
      <c r="A11107">
        <v>500</v>
      </c>
      <c r="B11107">
        <v>500107</v>
      </c>
      <c r="C11107">
        <v>6665</v>
      </c>
      <c r="D11107" s="1">
        <v>84.12</v>
      </c>
      <c r="E11107" s="2">
        <v>43585</v>
      </c>
      <c r="F11107" t="s">
        <v>30</v>
      </c>
      <c r="G11107" t="s">
        <v>1082</v>
      </c>
      <c r="H11107" t="s">
        <v>66</v>
      </c>
      <c r="I11107">
        <v>500323</v>
      </c>
      <c r="J11107">
        <v>61873</v>
      </c>
      <c r="K11107">
        <v>333617</v>
      </c>
      <c r="P11107" t="s">
        <v>65</v>
      </c>
      <c r="T11107">
        <v>4</v>
      </c>
      <c r="U11107">
        <v>19</v>
      </c>
      <c r="X11107" t="s">
        <v>64</v>
      </c>
      <c r="Y11107">
        <v>500</v>
      </c>
      <c r="Z11107" t="s">
        <v>63</v>
      </c>
      <c r="AA11107" t="s">
        <v>35</v>
      </c>
      <c r="AB11107">
        <v>1642</v>
      </c>
    </row>
    <row r="11108" spans="1:28" x14ac:dyDescent="0.25">
      <c r="A11108">
        <v>500</v>
      </c>
      <c r="B11108">
        <v>500107</v>
      </c>
      <c r="C11108">
        <v>6665</v>
      </c>
      <c r="D11108" s="1">
        <v>122.58</v>
      </c>
      <c r="E11108" s="2">
        <v>43585</v>
      </c>
      <c r="F11108" t="s">
        <v>30</v>
      </c>
      <c r="G11108" t="s">
        <v>1083</v>
      </c>
      <c r="H11108" t="s">
        <v>66</v>
      </c>
      <c r="I11108">
        <v>500324</v>
      </c>
      <c r="J11108">
        <v>61873</v>
      </c>
      <c r="K11108">
        <v>333617</v>
      </c>
      <c r="P11108" t="s">
        <v>65</v>
      </c>
      <c r="T11108">
        <v>4</v>
      </c>
      <c r="U11108">
        <v>19</v>
      </c>
      <c r="X11108" t="s">
        <v>64</v>
      </c>
      <c r="Y11108">
        <v>500</v>
      </c>
      <c r="Z11108" t="s">
        <v>63</v>
      </c>
      <c r="AA11108" t="s">
        <v>35</v>
      </c>
      <c r="AB11108">
        <v>1644</v>
      </c>
    </row>
    <row r="11109" spans="1:28" x14ac:dyDescent="0.25">
      <c r="A11109">
        <v>500</v>
      </c>
      <c r="B11109">
        <v>500107</v>
      </c>
      <c r="C11109">
        <v>6665</v>
      </c>
      <c r="D11109" s="1">
        <v>11.86</v>
      </c>
      <c r="E11109" s="2">
        <v>43585</v>
      </c>
      <c r="F11109" t="s">
        <v>30</v>
      </c>
      <c r="G11109" t="s">
        <v>1084</v>
      </c>
      <c r="H11109" t="s">
        <v>66</v>
      </c>
      <c r="I11109">
        <v>500326</v>
      </c>
      <c r="J11109">
        <v>61873</v>
      </c>
      <c r="K11109">
        <v>333617</v>
      </c>
      <c r="P11109" t="s">
        <v>65</v>
      </c>
      <c r="T11109">
        <v>4</v>
      </c>
      <c r="U11109">
        <v>19</v>
      </c>
      <c r="X11109" t="s">
        <v>64</v>
      </c>
      <c r="Y11109">
        <v>500</v>
      </c>
      <c r="Z11109" t="s">
        <v>63</v>
      </c>
      <c r="AA11109" t="s">
        <v>35</v>
      </c>
      <c r="AB11109">
        <v>1646</v>
      </c>
    </row>
    <row r="11110" spans="1:28" x14ac:dyDescent="0.25">
      <c r="A11110">
        <v>500</v>
      </c>
      <c r="B11110">
        <v>500107</v>
      </c>
      <c r="C11110">
        <v>6665</v>
      </c>
      <c r="D11110" s="1">
        <v>24.28</v>
      </c>
      <c r="E11110" s="2">
        <v>43585</v>
      </c>
      <c r="F11110" t="s">
        <v>30</v>
      </c>
      <c r="G11110" t="s">
        <v>1085</v>
      </c>
      <c r="H11110" t="s">
        <v>66</v>
      </c>
      <c r="I11110">
        <v>500329</v>
      </c>
      <c r="J11110">
        <v>61873</v>
      </c>
      <c r="K11110">
        <v>333617</v>
      </c>
      <c r="P11110" t="s">
        <v>65</v>
      </c>
      <c r="T11110">
        <v>4</v>
      </c>
      <c r="U11110">
        <v>19</v>
      </c>
      <c r="X11110" t="s">
        <v>64</v>
      </c>
      <c r="Y11110">
        <v>500</v>
      </c>
      <c r="Z11110" t="s">
        <v>63</v>
      </c>
      <c r="AA11110" t="s">
        <v>35</v>
      </c>
      <c r="AB11110">
        <v>1648</v>
      </c>
    </row>
    <row r="11111" spans="1:28" x14ac:dyDescent="0.25">
      <c r="A11111">
        <v>500</v>
      </c>
      <c r="B11111">
        <v>500107</v>
      </c>
      <c r="C11111">
        <v>6665</v>
      </c>
      <c r="D11111" s="1">
        <v>1737.25</v>
      </c>
      <c r="E11111" s="2">
        <v>43585</v>
      </c>
      <c r="F11111" t="s">
        <v>30</v>
      </c>
      <c r="G11111" t="s">
        <v>1086</v>
      </c>
      <c r="H11111" t="s">
        <v>66</v>
      </c>
      <c r="I11111">
        <v>500334</v>
      </c>
      <c r="J11111">
        <v>61873</v>
      </c>
      <c r="K11111">
        <v>333617</v>
      </c>
      <c r="P11111" t="s">
        <v>65</v>
      </c>
      <c r="T11111">
        <v>4</v>
      </c>
      <c r="U11111">
        <v>19</v>
      </c>
      <c r="X11111" t="s">
        <v>64</v>
      </c>
      <c r="Y11111">
        <v>500</v>
      </c>
      <c r="Z11111" t="s">
        <v>63</v>
      </c>
      <c r="AA11111" t="s">
        <v>35</v>
      </c>
      <c r="AB11111">
        <v>1650</v>
      </c>
    </row>
    <row r="11112" spans="1:28" x14ac:dyDescent="0.25">
      <c r="A11112">
        <v>500</v>
      </c>
      <c r="B11112">
        <v>500107</v>
      </c>
      <c r="C11112">
        <v>6665</v>
      </c>
      <c r="D11112" s="1">
        <v>15.53</v>
      </c>
      <c r="E11112" s="2">
        <v>43585</v>
      </c>
      <c r="F11112" t="s">
        <v>30</v>
      </c>
      <c r="G11112" t="s">
        <v>1087</v>
      </c>
      <c r="H11112" t="s">
        <v>66</v>
      </c>
      <c r="I11112">
        <v>500347</v>
      </c>
      <c r="J11112">
        <v>61873</v>
      </c>
      <c r="K11112">
        <v>333617</v>
      </c>
      <c r="P11112" t="s">
        <v>65</v>
      </c>
      <c r="T11112">
        <v>4</v>
      </c>
      <c r="U11112">
        <v>19</v>
      </c>
      <c r="X11112" t="s">
        <v>64</v>
      </c>
      <c r="Y11112">
        <v>500</v>
      </c>
      <c r="Z11112" t="s">
        <v>63</v>
      </c>
      <c r="AA11112" t="s">
        <v>35</v>
      </c>
      <c r="AB11112">
        <v>1652</v>
      </c>
    </row>
    <row r="11113" spans="1:28" x14ac:dyDescent="0.25">
      <c r="A11113">
        <v>500</v>
      </c>
      <c r="B11113">
        <v>500107</v>
      </c>
      <c r="C11113">
        <v>6665</v>
      </c>
      <c r="D11113" s="1">
        <v>166.67</v>
      </c>
      <c r="E11113" s="2">
        <v>43585</v>
      </c>
      <c r="F11113" t="s">
        <v>30</v>
      </c>
      <c r="G11113" t="s">
        <v>438</v>
      </c>
      <c r="H11113" t="s">
        <v>66</v>
      </c>
      <c r="I11113">
        <v>500359</v>
      </c>
      <c r="J11113">
        <v>61873</v>
      </c>
      <c r="K11113">
        <v>333617</v>
      </c>
      <c r="P11113" t="s">
        <v>65</v>
      </c>
      <c r="T11113">
        <v>4</v>
      </c>
      <c r="U11113">
        <v>19</v>
      </c>
      <c r="X11113" t="s">
        <v>64</v>
      </c>
      <c r="Y11113">
        <v>500</v>
      </c>
      <c r="Z11113" t="s">
        <v>63</v>
      </c>
      <c r="AA11113" t="s">
        <v>35</v>
      </c>
      <c r="AB11113">
        <v>1654</v>
      </c>
    </row>
    <row r="11114" spans="1:28" x14ac:dyDescent="0.25">
      <c r="A11114">
        <v>500</v>
      </c>
      <c r="B11114">
        <v>500110</v>
      </c>
      <c r="C11114">
        <v>6665</v>
      </c>
      <c r="D11114" s="1">
        <v>395.24</v>
      </c>
      <c r="E11114" s="2">
        <v>43585</v>
      </c>
      <c r="F11114" t="s">
        <v>30</v>
      </c>
      <c r="G11114" t="s">
        <v>120</v>
      </c>
      <c r="H11114" t="s">
        <v>66</v>
      </c>
      <c r="I11114">
        <v>501083</v>
      </c>
      <c r="J11114">
        <v>61873</v>
      </c>
      <c r="K11114">
        <v>333617</v>
      </c>
      <c r="P11114" t="s">
        <v>65</v>
      </c>
      <c r="T11114">
        <v>4</v>
      </c>
      <c r="U11114">
        <v>19</v>
      </c>
      <c r="X11114" t="s">
        <v>64</v>
      </c>
      <c r="Y11114">
        <v>500</v>
      </c>
      <c r="Z11114" t="s">
        <v>63</v>
      </c>
      <c r="AA11114" t="s">
        <v>35</v>
      </c>
      <c r="AB11114">
        <v>1656</v>
      </c>
    </row>
    <row r="11115" spans="1:28" x14ac:dyDescent="0.25">
      <c r="A11115">
        <v>500</v>
      </c>
      <c r="B11115">
        <v>500110</v>
      </c>
      <c r="C11115">
        <v>6665</v>
      </c>
      <c r="D11115" s="1">
        <v>1390.66</v>
      </c>
      <c r="E11115" s="2">
        <v>43585</v>
      </c>
      <c r="F11115" t="s">
        <v>30</v>
      </c>
      <c r="G11115" t="s">
        <v>119</v>
      </c>
      <c r="H11115" t="s">
        <v>66</v>
      </c>
      <c r="I11115">
        <v>501084</v>
      </c>
      <c r="J11115">
        <v>61873</v>
      </c>
      <c r="K11115">
        <v>333617</v>
      </c>
      <c r="P11115" t="s">
        <v>65</v>
      </c>
      <c r="T11115">
        <v>4</v>
      </c>
      <c r="U11115">
        <v>19</v>
      </c>
      <c r="X11115" t="s">
        <v>64</v>
      </c>
      <c r="Y11115">
        <v>500</v>
      </c>
      <c r="Z11115" t="s">
        <v>63</v>
      </c>
      <c r="AA11115" t="s">
        <v>35</v>
      </c>
      <c r="AB11115">
        <v>1658</v>
      </c>
    </row>
    <row r="11116" spans="1:28" x14ac:dyDescent="0.25">
      <c r="A11116">
        <v>500</v>
      </c>
      <c r="B11116">
        <v>500110</v>
      </c>
      <c r="C11116">
        <v>6665</v>
      </c>
      <c r="D11116" s="1">
        <v>269.48</v>
      </c>
      <c r="E11116" s="2">
        <v>43585</v>
      </c>
      <c r="F11116" t="s">
        <v>30</v>
      </c>
      <c r="G11116" t="s">
        <v>86</v>
      </c>
      <c r="H11116" t="s">
        <v>66</v>
      </c>
      <c r="I11116">
        <v>501085</v>
      </c>
      <c r="J11116">
        <v>61873</v>
      </c>
      <c r="K11116">
        <v>333617</v>
      </c>
      <c r="P11116" t="s">
        <v>65</v>
      </c>
      <c r="T11116">
        <v>4</v>
      </c>
      <c r="U11116">
        <v>19</v>
      </c>
      <c r="X11116" t="s">
        <v>64</v>
      </c>
      <c r="Y11116">
        <v>500</v>
      </c>
      <c r="Z11116" t="s">
        <v>63</v>
      </c>
      <c r="AA11116" t="s">
        <v>35</v>
      </c>
      <c r="AB11116">
        <v>1660</v>
      </c>
    </row>
    <row r="11117" spans="1:28" x14ac:dyDescent="0.25">
      <c r="A11117">
        <v>500</v>
      </c>
      <c r="B11117">
        <v>500110</v>
      </c>
      <c r="C11117">
        <v>6665</v>
      </c>
      <c r="D11117" s="1">
        <v>12.44</v>
      </c>
      <c r="E11117" s="2">
        <v>43585</v>
      </c>
      <c r="F11117" t="s">
        <v>30</v>
      </c>
      <c r="G11117" t="s">
        <v>1088</v>
      </c>
      <c r="H11117" t="s">
        <v>66</v>
      </c>
      <c r="I11117">
        <v>501087</v>
      </c>
      <c r="J11117">
        <v>61873</v>
      </c>
      <c r="K11117">
        <v>333617</v>
      </c>
      <c r="P11117" t="s">
        <v>65</v>
      </c>
      <c r="T11117">
        <v>4</v>
      </c>
      <c r="U11117">
        <v>19</v>
      </c>
      <c r="X11117" t="s">
        <v>64</v>
      </c>
      <c r="Y11117">
        <v>500</v>
      </c>
      <c r="Z11117" t="s">
        <v>63</v>
      </c>
      <c r="AA11117" t="s">
        <v>35</v>
      </c>
      <c r="AB11117">
        <v>1662</v>
      </c>
    </row>
    <row r="11118" spans="1:28" x14ac:dyDescent="0.25">
      <c r="A11118">
        <v>500</v>
      </c>
      <c r="B11118">
        <v>500133</v>
      </c>
      <c r="C11118">
        <v>6665</v>
      </c>
      <c r="D11118" s="1">
        <v>78.11</v>
      </c>
      <c r="E11118" s="2">
        <v>43585</v>
      </c>
      <c r="F11118" t="s">
        <v>30</v>
      </c>
      <c r="G11118" t="s">
        <v>1089</v>
      </c>
      <c r="H11118" t="s">
        <v>66</v>
      </c>
      <c r="I11118">
        <v>501708</v>
      </c>
      <c r="J11118">
        <v>61873</v>
      </c>
      <c r="K11118">
        <v>333617</v>
      </c>
      <c r="P11118" t="s">
        <v>65</v>
      </c>
      <c r="T11118">
        <v>4</v>
      </c>
      <c r="U11118">
        <v>19</v>
      </c>
      <c r="X11118" t="s">
        <v>64</v>
      </c>
      <c r="Y11118">
        <v>500</v>
      </c>
      <c r="Z11118" t="s">
        <v>63</v>
      </c>
      <c r="AA11118" t="s">
        <v>35</v>
      </c>
      <c r="AB11118">
        <v>1664</v>
      </c>
    </row>
    <row r="11119" spans="1:28" x14ac:dyDescent="0.25">
      <c r="A11119">
        <v>500</v>
      </c>
      <c r="B11119">
        <v>500133</v>
      </c>
      <c r="C11119">
        <v>6665</v>
      </c>
      <c r="D11119" s="1">
        <v>167.39</v>
      </c>
      <c r="E11119" s="2">
        <v>43585</v>
      </c>
      <c r="F11119" t="s">
        <v>30</v>
      </c>
      <c r="G11119" t="s">
        <v>1090</v>
      </c>
      <c r="H11119" t="s">
        <v>66</v>
      </c>
      <c r="I11119">
        <v>501710</v>
      </c>
      <c r="J11119">
        <v>61873</v>
      </c>
      <c r="K11119">
        <v>333617</v>
      </c>
      <c r="P11119" t="s">
        <v>65</v>
      </c>
      <c r="T11119">
        <v>4</v>
      </c>
      <c r="U11119">
        <v>19</v>
      </c>
      <c r="X11119" t="s">
        <v>64</v>
      </c>
      <c r="Y11119">
        <v>500</v>
      </c>
      <c r="Z11119" t="s">
        <v>63</v>
      </c>
      <c r="AA11119" t="s">
        <v>35</v>
      </c>
      <c r="AB11119">
        <v>1666</v>
      </c>
    </row>
    <row r="11120" spans="1:28" x14ac:dyDescent="0.25">
      <c r="A11120">
        <v>500</v>
      </c>
      <c r="B11120">
        <v>500103</v>
      </c>
      <c r="C11120">
        <v>6665</v>
      </c>
      <c r="D11120" s="1">
        <v>1750</v>
      </c>
      <c r="E11120" s="2">
        <v>43585</v>
      </c>
      <c r="F11120" t="s">
        <v>30</v>
      </c>
      <c r="G11120" t="s">
        <v>118</v>
      </c>
      <c r="H11120" t="s">
        <v>66</v>
      </c>
      <c r="I11120">
        <v>500221</v>
      </c>
      <c r="J11120">
        <v>61873</v>
      </c>
      <c r="K11120">
        <v>333617</v>
      </c>
      <c r="P11120" t="s">
        <v>65</v>
      </c>
      <c r="T11120">
        <v>4</v>
      </c>
      <c r="U11120">
        <v>19</v>
      </c>
      <c r="X11120" t="s">
        <v>64</v>
      </c>
      <c r="Y11120">
        <v>500</v>
      </c>
      <c r="Z11120" t="s">
        <v>63</v>
      </c>
      <c r="AA11120" t="s">
        <v>35</v>
      </c>
      <c r="AB11120">
        <v>1668</v>
      </c>
    </row>
    <row r="11121" spans="1:28" x14ac:dyDescent="0.25">
      <c r="A11121">
        <v>500</v>
      </c>
      <c r="B11121">
        <v>500107</v>
      </c>
      <c r="C11121">
        <v>6665</v>
      </c>
      <c r="D11121" s="1">
        <v>499.02</v>
      </c>
      <c r="E11121" s="2">
        <v>43585</v>
      </c>
      <c r="F11121" t="s">
        <v>30</v>
      </c>
      <c r="G11121" t="s">
        <v>1091</v>
      </c>
      <c r="H11121" t="s">
        <v>66</v>
      </c>
      <c r="I11121">
        <v>500327</v>
      </c>
      <c r="J11121">
        <v>61873</v>
      </c>
      <c r="K11121">
        <v>333617</v>
      </c>
      <c r="P11121" t="s">
        <v>65</v>
      </c>
      <c r="T11121">
        <v>4</v>
      </c>
      <c r="U11121">
        <v>19</v>
      </c>
      <c r="X11121" t="s">
        <v>64</v>
      </c>
      <c r="Y11121">
        <v>500</v>
      </c>
      <c r="Z11121" t="s">
        <v>63</v>
      </c>
      <c r="AA11121" t="s">
        <v>35</v>
      </c>
      <c r="AB11121">
        <v>1670</v>
      </c>
    </row>
    <row r="11122" spans="1:28" x14ac:dyDescent="0.25">
      <c r="A11122">
        <v>500</v>
      </c>
      <c r="B11122">
        <v>500107</v>
      </c>
      <c r="C11122">
        <v>6665</v>
      </c>
      <c r="D11122" s="1">
        <v>421.11</v>
      </c>
      <c r="E11122" s="2">
        <v>43585</v>
      </c>
      <c r="F11122" t="s">
        <v>30</v>
      </c>
      <c r="G11122" t="s">
        <v>1092</v>
      </c>
      <c r="H11122" t="s">
        <v>66</v>
      </c>
      <c r="I11122">
        <v>500333</v>
      </c>
      <c r="J11122">
        <v>61873</v>
      </c>
      <c r="K11122">
        <v>333617</v>
      </c>
      <c r="P11122" t="s">
        <v>65</v>
      </c>
      <c r="T11122">
        <v>4</v>
      </c>
      <c r="U11122">
        <v>19</v>
      </c>
      <c r="X11122" t="s">
        <v>64</v>
      </c>
      <c r="Y11122">
        <v>500</v>
      </c>
      <c r="Z11122" t="s">
        <v>63</v>
      </c>
      <c r="AA11122" t="s">
        <v>35</v>
      </c>
      <c r="AB11122">
        <v>1672</v>
      </c>
    </row>
    <row r="11123" spans="1:28" x14ac:dyDescent="0.25">
      <c r="A11123">
        <v>500</v>
      </c>
      <c r="B11123">
        <v>500107</v>
      </c>
      <c r="C11123">
        <v>6665</v>
      </c>
      <c r="D11123" s="1">
        <v>258.7</v>
      </c>
      <c r="E11123" s="2">
        <v>43585</v>
      </c>
      <c r="F11123" t="s">
        <v>30</v>
      </c>
      <c r="G11123" t="s">
        <v>1093</v>
      </c>
      <c r="H11123" t="s">
        <v>66</v>
      </c>
      <c r="I11123">
        <v>500341</v>
      </c>
      <c r="J11123">
        <v>61873</v>
      </c>
      <c r="K11123">
        <v>333617</v>
      </c>
      <c r="P11123" t="s">
        <v>65</v>
      </c>
      <c r="T11123">
        <v>4</v>
      </c>
      <c r="U11123">
        <v>19</v>
      </c>
      <c r="X11123" t="s">
        <v>64</v>
      </c>
      <c r="Y11123">
        <v>500</v>
      </c>
      <c r="Z11123" t="s">
        <v>63</v>
      </c>
      <c r="AA11123" t="s">
        <v>35</v>
      </c>
      <c r="AB11123">
        <v>1674</v>
      </c>
    </row>
    <row r="11124" spans="1:28" x14ac:dyDescent="0.25">
      <c r="A11124">
        <v>500</v>
      </c>
      <c r="B11124">
        <v>500107</v>
      </c>
      <c r="C11124">
        <v>6665</v>
      </c>
      <c r="D11124" s="1">
        <v>57.49</v>
      </c>
      <c r="E11124" s="2">
        <v>43585</v>
      </c>
      <c r="F11124" t="s">
        <v>30</v>
      </c>
      <c r="G11124" t="s">
        <v>1094</v>
      </c>
      <c r="H11124" t="s">
        <v>66</v>
      </c>
      <c r="I11124">
        <v>500342</v>
      </c>
      <c r="J11124">
        <v>61873</v>
      </c>
      <c r="K11124">
        <v>333617</v>
      </c>
      <c r="P11124" t="s">
        <v>65</v>
      </c>
      <c r="T11124">
        <v>4</v>
      </c>
      <c r="U11124">
        <v>19</v>
      </c>
      <c r="X11124" t="s">
        <v>64</v>
      </c>
      <c r="Y11124">
        <v>500</v>
      </c>
      <c r="Z11124" t="s">
        <v>63</v>
      </c>
      <c r="AA11124" t="s">
        <v>35</v>
      </c>
      <c r="AB11124">
        <v>1676</v>
      </c>
    </row>
    <row r="11125" spans="1:28" x14ac:dyDescent="0.25">
      <c r="A11125">
        <v>500</v>
      </c>
      <c r="B11125">
        <v>500107</v>
      </c>
      <c r="C11125">
        <v>6665</v>
      </c>
      <c r="D11125" s="1">
        <v>86.23</v>
      </c>
      <c r="E11125" s="2">
        <v>43585</v>
      </c>
      <c r="F11125" t="s">
        <v>30</v>
      </c>
      <c r="G11125" t="s">
        <v>1095</v>
      </c>
      <c r="H11125" t="s">
        <v>66</v>
      </c>
      <c r="I11125">
        <v>500343</v>
      </c>
      <c r="J11125">
        <v>61873</v>
      </c>
      <c r="K11125">
        <v>333617</v>
      </c>
      <c r="P11125" t="s">
        <v>65</v>
      </c>
      <c r="T11125">
        <v>4</v>
      </c>
      <c r="U11125">
        <v>19</v>
      </c>
      <c r="X11125" t="s">
        <v>64</v>
      </c>
      <c r="Y11125">
        <v>500</v>
      </c>
      <c r="Z11125" t="s">
        <v>63</v>
      </c>
      <c r="AA11125" t="s">
        <v>35</v>
      </c>
      <c r="AB11125">
        <v>1678</v>
      </c>
    </row>
    <row r="11126" spans="1:28" x14ac:dyDescent="0.25">
      <c r="A11126">
        <v>500</v>
      </c>
      <c r="B11126">
        <v>500107</v>
      </c>
      <c r="C11126">
        <v>6665</v>
      </c>
      <c r="D11126" s="1">
        <v>103.38</v>
      </c>
      <c r="E11126" s="2">
        <v>43585</v>
      </c>
      <c r="F11126" t="s">
        <v>30</v>
      </c>
      <c r="G11126" t="s">
        <v>1096</v>
      </c>
      <c r="H11126" t="s">
        <v>66</v>
      </c>
      <c r="I11126">
        <v>500355</v>
      </c>
      <c r="J11126">
        <v>61873</v>
      </c>
      <c r="K11126">
        <v>333617</v>
      </c>
      <c r="P11126" t="s">
        <v>65</v>
      </c>
      <c r="T11126">
        <v>4</v>
      </c>
      <c r="U11126">
        <v>19</v>
      </c>
      <c r="X11126" t="s">
        <v>64</v>
      </c>
      <c r="Y11126">
        <v>500</v>
      </c>
      <c r="Z11126" t="s">
        <v>63</v>
      </c>
      <c r="AA11126" t="s">
        <v>35</v>
      </c>
      <c r="AB11126">
        <v>1680</v>
      </c>
    </row>
    <row r="11127" spans="1:28" x14ac:dyDescent="0.25">
      <c r="A11127">
        <v>500</v>
      </c>
      <c r="B11127">
        <v>500107</v>
      </c>
      <c r="C11127">
        <v>6665</v>
      </c>
      <c r="D11127" s="1">
        <v>72.53</v>
      </c>
      <c r="E11127" s="2">
        <v>43585</v>
      </c>
      <c r="F11127" t="s">
        <v>30</v>
      </c>
      <c r="G11127" t="s">
        <v>1097</v>
      </c>
      <c r="H11127" t="s">
        <v>66</v>
      </c>
      <c r="I11127">
        <v>500356</v>
      </c>
      <c r="J11127">
        <v>61873</v>
      </c>
      <c r="K11127">
        <v>333617</v>
      </c>
      <c r="P11127" t="s">
        <v>65</v>
      </c>
      <c r="T11127">
        <v>4</v>
      </c>
      <c r="U11127">
        <v>19</v>
      </c>
      <c r="X11127" t="s">
        <v>64</v>
      </c>
      <c r="Y11127">
        <v>500</v>
      </c>
      <c r="Z11127" t="s">
        <v>63</v>
      </c>
      <c r="AA11127" t="s">
        <v>35</v>
      </c>
      <c r="AB11127">
        <v>1682</v>
      </c>
    </row>
    <row r="11128" spans="1:28" x14ac:dyDescent="0.25">
      <c r="A11128">
        <v>500</v>
      </c>
      <c r="B11128">
        <v>500107</v>
      </c>
      <c r="C11128">
        <v>6665</v>
      </c>
      <c r="D11128" s="1">
        <v>83.33</v>
      </c>
      <c r="E11128" s="2">
        <v>43585</v>
      </c>
      <c r="F11128" t="s">
        <v>30</v>
      </c>
      <c r="G11128" t="s">
        <v>1098</v>
      </c>
      <c r="H11128" t="s">
        <v>66</v>
      </c>
      <c r="I11128">
        <v>500358</v>
      </c>
      <c r="J11128">
        <v>61873</v>
      </c>
      <c r="K11128">
        <v>333617</v>
      </c>
      <c r="P11128" t="s">
        <v>65</v>
      </c>
      <c r="T11128">
        <v>4</v>
      </c>
      <c r="U11128">
        <v>19</v>
      </c>
      <c r="X11128" t="s">
        <v>64</v>
      </c>
      <c r="Y11128">
        <v>500</v>
      </c>
      <c r="Z11128" t="s">
        <v>63</v>
      </c>
      <c r="AA11128" t="s">
        <v>35</v>
      </c>
      <c r="AB11128">
        <v>1684</v>
      </c>
    </row>
    <row r="11129" spans="1:28" x14ac:dyDescent="0.25">
      <c r="A11129">
        <v>500</v>
      </c>
      <c r="B11129">
        <v>500107</v>
      </c>
      <c r="C11129">
        <v>6665</v>
      </c>
      <c r="D11129" s="1">
        <v>69.44</v>
      </c>
      <c r="E11129" s="2">
        <v>43585</v>
      </c>
      <c r="F11129" t="s">
        <v>30</v>
      </c>
      <c r="G11129" t="s">
        <v>1099</v>
      </c>
      <c r="H11129" t="s">
        <v>66</v>
      </c>
      <c r="I11129">
        <v>500360</v>
      </c>
      <c r="J11129">
        <v>61873</v>
      </c>
      <c r="K11129">
        <v>333617</v>
      </c>
      <c r="P11129" t="s">
        <v>65</v>
      </c>
      <c r="T11129">
        <v>4</v>
      </c>
      <c r="U11129">
        <v>19</v>
      </c>
      <c r="X11129" t="s">
        <v>64</v>
      </c>
      <c r="Y11129">
        <v>500</v>
      </c>
      <c r="Z11129" t="s">
        <v>63</v>
      </c>
      <c r="AA11129" t="s">
        <v>35</v>
      </c>
      <c r="AB11129">
        <v>1686</v>
      </c>
    </row>
    <row r="11130" spans="1:28" x14ac:dyDescent="0.25">
      <c r="A11130">
        <v>500</v>
      </c>
      <c r="B11130">
        <v>500107</v>
      </c>
      <c r="C11130">
        <v>6665</v>
      </c>
      <c r="D11130" s="1">
        <v>6.97</v>
      </c>
      <c r="E11130" s="2">
        <v>43585</v>
      </c>
      <c r="F11130" t="s">
        <v>30</v>
      </c>
      <c r="G11130" t="s">
        <v>1100</v>
      </c>
      <c r="H11130" t="s">
        <v>66</v>
      </c>
      <c r="I11130">
        <v>500361</v>
      </c>
      <c r="J11130">
        <v>61873</v>
      </c>
      <c r="K11130">
        <v>333617</v>
      </c>
      <c r="P11130" t="s">
        <v>65</v>
      </c>
      <c r="T11130">
        <v>4</v>
      </c>
      <c r="U11130">
        <v>19</v>
      </c>
      <c r="X11130" t="s">
        <v>64</v>
      </c>
      <c r="Y11130">
        <v>500</v>
      </c>
      <c r="Z11130" t="s">
        <v>63</v>
      </c>
      <c r="AA11130" t="s">
        <v>35</v>
      </c>
      <c r="AB11130">
        <v>1688</v>
      </c>
    </row>
    <row r="11131" spans="1:28" x14ac:dyDescent="0.25">
      <c r="A11131">
        <v>500</v>
      </c>
      <c r="B11131">
        <v>500107</v>
      </c>
      <c r="C11131">
        <v>6665</v>
      </c>
      <c r="D11131" s="1">
        <v>258.83999999999997</v>
      </c>
      <c r="E11131" s="2">
        <v>43585</v>
      </c>
      <c r="F11131" t="s">
        <v>30</v>
      </c>
      <c r="G11131" t="s">
        <v>1101</v>
      </c>
      <c r="H11131" t="s">
        <v>66</v>
      </c>
      <c r="I11131">
        <v>500364</v>
      </c>
      <c r="J11131">
        <v>61873</v>
      </c>
      <c r="K11131">
        <v>333617</v>
      </c>
      <c r="P11131" t="s">
        <v>65</v>
      </c>
      <c r="T11131">
        <v>4</v>
      </c>
      <c r="U11131">
        <v>19</v>
      </c>
      <c r="X11131" t="s">
        <v>64</v>
      </c>
      <c r="Y11131">
        <v>500</v>
      </c>
      <c r="Z11131" t="s">
        <v>63</v>
      </c>
      <c r="AA11131" t="s">
        <v>35</v>
      </c>
      <c r="AB11131">
        <v>1690</v>
      </c>
    </row>
    <row r="11132" spans="1:28" x14ac:dyDescent="0.25">
      <c r="A11132">
        <v>500</v>
      </c>
      <c r="B11132">
        <v>500110</v>
      </c>
      <c r="C11132">
        <v>6665</v>
      </c>
      <c r="D11132" s="1">
        <v>167.68</v>
      </c>
      <c r="E11132" s="2">
        <v>43585</v>
      </c>
      <c r="F11132" t="s">
        <v>30</v>
      </c>
      <c r="G11132" t="s">
        <v>117</v>
      </c>
      <c r="H11132" t="s">
        <v>66</v>
      </c>
      <c r="I11132">
        <v>501086</v>
      </c>
      <c r="J11132">
        <v>61873</v>
      </c>
      <c r="K11132">
        <v>333617</v>
      </c>
      <c r="P11132" t="s">
        <v>65</v>
      </c>
      <c r="T11132">
        <v>4</v>
      </c>
      <c r="U11132">
        <v>19</v>
      </c>
      <c r="X11132" t="s">
        <v>64</v>
      </c>
      <c r="Y11132">
        <v>500</v>
      </c>
      <c r="Z11132" t="s">
        <v>63</v>
      </c>
      <c r="AA11132" t="s">
        <v>35</v>
      </c>
      <c r="AB11132">
        <v>1692</v>
      </c>
    </row>
    <row r="11133" spans="1:28" x14ac:dyDescent="0.25">
      <c r="A11133">
        <v>500</v>
      </c>
      <c r="B11133">
        <v>500113</v>
      </c>
      <c r="C11133">
        <v>6665</v>
      </c>
      <c r="D11133" s="1">
        <v>102.63</v>
      </c>
      <c r="E11133" s="2">
        <v>43585</v>
      </c>
      <c r="F11133" t="s">
        <v>30</v>
      </c>
      <c r="G11133" t="s">
        <v>1102</v>
      </c>
      <c r="H11133" t="s">
        <v>66</v>
      </c>
      <c r="I11133">
        <v>501144</v>
      </c>
      <c r="J11133">
        <v>61873</v>
      </c>
      <c r="K11133">
        <v>333617</v>
      </c>
      <c r="P11133" t="s">
        <v>65</v>
      </c>
      <c r="T11133">
        <v>4</v>
      </c>
      <c r="U11133">
        <v>19</v>
      </c>
      <c r="X11133" t="s">
        <v>64</v>
      </c>
      <c r="Y11133">
        <v>500</v>
      </c>
      <c r="Z11133" t="s">
        <v>63</v>
      </c>
      <c r="AA11133" t="s">
        <v>35</v>
      </c>
      <c r="AB11133">
        <v>1694</v>
      </c>
    </row>
    <row r="11134" spans="1:28" x14ac:dyDescent="0.25">
      <c r="A11134">
        <v>500</v>
      </c>
      <c r="B11134">
        <v>500113</v>
      </c>
      <c r="C11134">
        <v>6665</v>
      </c>
      <c r="D11134" s="1">
        <v>216.44</v>
      </c>
      <c r="E11134" s="2">
        <v>43585</v>
      </c>
      <c r="F11134" t="s">
        <v>30</v>
      </c>
      <c r="G11134" t="s">
        <v>1103</v>
      </c>
      <c r="H11134" t="s">
        <v>66</v>
      </c>
      <c r="I11134">
        <v>501145</v>
      </c>
      <c r="J11134">
        <v>61873</v>
      </c>
      <c r="K11134">
        <v>333617</v>
      </c>
      <c r="P11134" t="s">
        <v>65</v>
      </c>
      <c r="T11134">
        <v>4</v>
      </c>
      <c r="U11134">
        <v>19</v>
      </c>
      <c r="X11134" t="s">
        <v>64</v>
      </c>
      <c r="Y11134">
        <v>500</v>
      </c>
      <c r="Z11134" t="s">
        <v>63</v>
      </c>
      <c r="AA11134" t="s">
        <v>35</v>
      </c>
      <c r="AB11134">
        <v>1696</v>
      </c>
    </row>
    <row r="11135" spans="1:28" x14ac:dyDescent="0.25">
      <c r="A11135">
        <v>500</v>
      </c>
      <c r="B11135">
        <v>500113</v>
      </c>
      <c r="C11135">
        <v>6665</v>
      </c>
      <c r="D11135" s="1">
        <v>178.6</v>
      </c>
      <c r="E11135" s="2">
        <v>43585</v>
      </c>
      <c r="F11135" t="s">
        <v>30</v>
      </c>
      <c r="G11135" t="s">
        <v>1104</v>
      </c>
      <c r="H11135" t="s">
        <v>66</v>
      </c>
      <c r="I11135">
        <v>501151</v>
      </c>
      <c r="J11135">
        <v>61873</v>
      </c>
      <c r="K11135">
        <v>333617</v>
      </c>
      <c r="P11135" t="s">
        <v>65</v>
      </c>
      <c r="T11135">
        <v>4</v>
      </c>
      <c r="U11135">
        <v>19</v>
      </c>
      <c r="X11135" t="s">
        <v>64</v>
      </c>
      <c r="Y11135">
        <v>500</v>
      </c>
      <c r="Z11135" t="s">
        <v>63</v>
      </c>
      <c r="AA11135" t="s">
        <v>35</v>
      </c>
      <c r="AB11135">
        <v>1698</v>
      </c>
    </row>
    <row r="11136" spans="1:28" x14ac:dyDescent="0.25">
      <c r="A11136">
        <v>500</v>
      </c>
      <c r="B11136">
        <v>500113</v>
      </c>
      <c r="C11136">
        <v>6665</v>
      </c>
      <c r="D11136" s="1">
        <v>643.48</v>
      </c>
      <c r="E11136" s="2">
        <v>43585</v>
      </c>
      <c r="F11136" t="s">
        <v>30</v>
      </c>
      <c r="G11136" t="s">
        <v>1105</v>
      </c>
      <c r="H11136" t="s">
        <v>66</v>
      </c>
      <c r="I11136">
        <v>501152</v>
      </c>
      <c r="J11136">
        <v>61873</v>
      </c>
      <c r="K11136">
        <v>333617</v>
      </c>
      <c r="P11136" t="s">
        <v>65</v>
      </c>
      <c r="T11136">
        <v>4</v>
      </c>
      <c r="U11136">
        <v>19</v>
      </c>
      <c r="X11136" t="s">
        <v>64</v>
      </c>
      <c r="Y11136">
        <v>500</v>
      </c>
      <c r="Z11136" t="s">
        <v>63</v>
      </c>
      <c r="AA11136" t="s">
        <v>35</v>
      </c>
      <c r="AB11136">
        <v>1700</v>
      </c>
    </row>
    <row r="11137" spans="1:28" x14ac:dyDescent="0.25">
      <c r="A11137">
        <v>500</v>
      </c>
      <c r="B11137">
        <v>500113</v>
      </c>
      <c r="C11137">
        <v>6665</v>
      </c>
      <c r="D11137" s="1">
        <v>27.78</v>
      </c>
      <c r="E11137" s="2">
        <v>43585</v>
      </c>
      <c r="F11137" t="s">
        <v>30</v>
      </c>
      <c r="G11137" t="s">
        <v>1106</v>
      </c>
      <c r="H11137" t="s">
        <v>66</v>
      </c>
      <c r="I11137">
        <v>501153</v>
      </c>
      <c r="J11137">
        <v>61873</v>
      </c>
      <c r="K11137">
        <v>333617</v>
      </c>
      <c r="P11137" t="s">
        <v>65</v>
      </c>
      <c r="T11137">
        <v>4</v>
      </c>
      <c r="U11137">
        <v>19</v>
      </c>
      <c r="X11137" t="s">
        <v>64</v>
      </c>
      <c r="Y11137">
        <v>500</v>
      </c>
      <c r="Z11137" t="s">
        <v>63</v>
      </c>
      <c r="AA11137" t="s">
        <v>35</v>
      </c>
      <c r="AB11137">
        <v>1702</v>
      </c>
    </row>
    <row r="11138" spans="1:28" x14ac:dyDescent="0.25">
      <c r="A11138">
        <v>500</v>
      </c>
      <c r="B11138">
        <v>500115</v>
      </c>
      <c r="C11138">
        <v>6665</v>
      </c>
      <c r="D11138" s="1">
        <v>38.18</v>
      </c>
      <c r="E11138" s="2">
        <v>43585</v>
      </c>
      <c r="F11138" t="s">
        <v>30</v>
      </c>
      <c r="G11138" t="s">
        <v>1107</v>
      </c>
      <c r="H11138" t="s">
        <v>66</v>
      </c>
      <c r="I11138">
        <v>501209</v>
      </c>
      <c r="J11138">
        <v>61873</v>
      </c>
      <c r="K11138">
        <v>333617</v>
      </c>
      <c r="P11138" t="s">
        <v>65</v>
      </c>
      <c r="T11138">
        <v>4</v>
      </c>
      <c r="U11138">
        <v>19</v>
      </c>
      <c r="X11138" t="s">
        <v>64</v>
      </c>
      <c r="Y11138">
        <v>500</v>
      </c>
      <c r="Z11138" t="s">
        <v>63</v>
      </c>
      <c r="AA11138" t="s">
        <v>35</v>
      </c>
      <c r="AB11138">
        <v>1704</v>
      </c>
    </row>
    <row r="11139" spans="1:28" x14ac:dyDescent="0.25">
      <c r="A11139">
        <v>500</v>
      </c>
      <c r="B11139">
        <v>500115</v>
      </c>
      <c r="C11139">
        <v>6665</v>
      </c>
      <c r="D11139" s="1">
        <v>43.96</v>
      </c>
      <c r="E11139" s="2">
        <v>43585</v>
      </c>
      <c r="F11139" t="s">
        <v>30</v>
      </c>
      <c r="G11139" t="s">
        <v>70</v>
      </c>
      <c r="H11139" t="s">
        <v>66</v>
      </c>
      <c r="I11139">
        <v>501212</v>
      </c>
      <c r="J11139">
        <v>61873</v>
      </c>
      <c r="K11139">
        <v>333617</v>
      </c>
      <c r="P11139" t="s">
        <v>65</v>
      </c>
      <c r="T11139">
        <v>4</v>
      </c>
      <c r="U11139">
        <v>19</v>
      </c>
      <c r="X11139" t="s">
        <v>64</v>
      </c>
      <c r="Y11139">
        <v>500</v>
      </c>
      <c r="Z11139" t="s">
        <v>63</v>
      </c>
      <c r="AA11139" t="s">
        <v>35</v>
      </c>
      <c r="AB11139">
        <v>1706</v>
      </c>
    </row>
    <row r="11140" spans="1:28" x14ac:dyDescent="0.25">
      <c r="A11140">
        <v>500</v>
      </c>
      <c r="B11140">
        <v>500120</v>
      </c>
      <c r="C11140">
        <v>6665</v>
      </c>
      <c r="D11140" s="1">
        <v>37.79</v>
      </c>
      <c r="E11140" s="2">
        <v>43585</v>
      </c>
      <c r="F11140" t="s">
        <v>30</v>
      </c>
      <c r="G11140" t="s">
        <v>1108</v>
      </c>
      <c r="H11140" t="s">
        <v>66</v>
      </c>
      <c r="I11140">
        <v>501638</v>
      </c>
      <c r="J11140">
        <v>61873</v>
      </c>
      <c r="K11140">
        <v>333617</v>
      </c>
      <c r="P11140" t="s">
        <v>65</v>
      </c>
      <c r="T11140">
        <v>4</v>
      </c>
      <c r="U11140">
        <v>19</v>
      </c>
      <c r="X11140" t="s">
        <v>64</v>
      </c>
      <c r="Y11140">
        <v>500</v>
      </c>
      <c r="Z11140" t="s">
        <v>63</v>
      </c>
      <c r="AA11140" t="s">
        <v>35</v>
      </c>
      <c r="AB11140">
        <v>1708</v>
      </c>
    </row>
    <row r="11141" spans="1:28" x14ac:dyDescent="0.25">
      <c r="A11141">
        <v>500</v>
      </c>
      <c r="B11141">
        <v>500133</v>
      </c>
      <c r="C11141">
        <v>6665</v>
      </c>
      <c r="D11141" s="1">
        <v>359.68</v>
      </c>
      <c r="E11141" s="2">
        <v>43585</v>
      </c>
      <c r="F11141" t="s">
        <v>30</v>
      </c>
      <c r="G11141" t="s">
        <v>1109</v>
      </c>
      <c r="H11141" t="s">
        <v>66</v>
      </c>
      <c r="I11141">
        <v>501714</v>
      </c>
      <c r="J11141">
        <v>61873</v>
      </c>
      <c r="K11141">
        <v>333617</v>
      </c>
      <c r="P11141" t="s">
        <v>65</v>
      </c>
      <c r="T11141">
        <v>4</v>
      </c>
      <c r="U11141">
        <v>19</v>
      </c>
      <c r="X11141" t="s">
        <v>64</v>
      </c>
      <c r="Y11141">
        <v>500</v>
      </c>
      <c r="Z11141" t="s">
        <v>63</v>
      </c>
      <c r="AA11141" t="s">
        <v>35</v>
      </c>
      <c r="AB11141">
        <v>1710</v>
      </c>
    </row>
    <row r="11142" spans="1:28" x14ac:dyDescent="0.25">
      <c r="A11142">
        <v>500</v>
      </c>
      <c r="B11142">
        <v>500103</v>
      </c>
      <c r="C11142">
        <v>6665</v>
      </c>
      <c r="D11142" s="1">
        <v>2301.12</v>
      </c>
      <c r="E11142" s="2">
        <v>43585</v>
      </c>
      <c r="F11142" t="s">
        <v>30</v>
      </c>
      <c r="G11142" t="s">
        <v>1463</v>
      </c>
      <c r="H11142" t="s">
        <v>66</v>
      </c>
      <c r="I11142">
        <v>5001038</v>
      </c>
      <c r="J11142">
        <v>61873</v>
      </c>
      <c r="K11142">
        <v>333617</v>
      </c>
      <c r="P11142" t="s">
        <v>65</v>
      </c>
      <c r="T11142">
        <v>4</v>
      </c>
      <c r="U11142">
        <v>19</v>
      </c>
      <c r="X11142" t="s">
        <v>64</v>
      </c>
      <c r="Y11142">
        <v>500</v>
      </c>
      <c r="Z11142" t="s">
        <v>63</v>
      </c>
      <c r="AA11142" t="s">
        <v>35</v>
      </c>
      <c r="AB11142">
        <v>1712</v>
      </c>
    </row>
    <row r="11143" spans="1:28" x14ac:dyDescent="0.25">
      <c r="A11143">
        <v>500</v>
      </c>
      <c r="B11143">
        <v>500107</v>
      </c>
      <c r="C11143">
        <v>6665</v>
      </c>
      <c r="D11143" s="1">
        <v>10.01</v>
      </c>
      <c r="E11143" s="2">
        <v>43585</v>
      </c>
      <c r="F11143" t="s">
        <v>30</v>
      </c>
      <c r="G11143" t="s">
        <v>1110</v>
      </c>
      <c r="H11143" t="s">
        <v>66</v>
      </c>
      <c r="I11143">
        <v>500348</v>
      </c>
      <c r="J11143">
        <v>61873</v>
      </c>
      <c r="K11143">
        <v>333617</v>
      </c>
      <c r="P11143" t="s">
        <v>65</v>
      </c>
      <c r="T11143">
        <v>4</v>
      </c>
      <c r="U11143">
        <v>19</v>
      </c>
      <c r="X11143" t="s">
        <v>64</v>
      </c>
      <c r="Y11143">
        <v>500</v>
      </c>
      <c r="Z11143" t="s">
        <v>63</v>
      </c>
      <c r="AA11143" t="s">
        <v>35</v>
      </c>
      <c r="AB11143">
        <v>1714</v>
      </c>
    </row>
    <row r="11144" spans="1:28" x14ac:dyDescent="0.25">
      <c r="A11144">
        <v>500</v>
      </c>
      <c r="B11144">
        <v>500107</v>
      </c>
      <c r="C11144">
        <v>6665</v>
      </c>
      <c r="D11144" s="1">
        <v>4.96</v>
      </c>
      <c r="E11144" s="2">
        <v>43585</v>
      </c>
      <c r="F11144" t="s">
        <v>30</v>
      </c>
      <c r="G11144" t="s">
        <v>1111</v>
      </c>
      <c r="H11144" t="s">
        <v>66</v>
      </c>
      <c r="I11144">
        <v>500362</v>
      </c>
      <c r="J11144">
        <v>61873</v>
      </c>
      <c r="K11144">
        <v>333617</v>
      </c>
      <c r="P11144" t="s">
        <v>65</v>
      </c>
      <c r="T11144">
        <v>4</v>
      </c>
      <c r="U11144">
        <v>19</v>
      </c>
      <c r="X11144" t="s">
        <v>64</v>
      </c>
      <c r="Y11144">
        <v>500</v>
      </c>
      <c r="Z11144" t="s">
        <v>63</v>
      </c>
      <c r="AA11144" t="s">
        <v>35</v>
      </c>
      <c r="AB11144">
        <v>1716</v>
      </c>
    </row>
    <row r="11145" spans="1:28" x14ac:dyDescent="0.25">
      <c r="A11145">
        <v>500</v>
      </c>
      <c r="B11145">
        <v>500107</v>
      </c>
      <c r="C11145">
        <v>6665</v>
      </c>
      <c r="D11145" s="1">
        <v>25.67</v>
      </c>
      <c r="E11145" s="2">
        <v>43585</v>
      </c>
      <c r="F11145" t="s">
        <v>30</v>
      </c>
      <c r="G11145" t="s">
        <v>1112</v>
      </c>
      <c r="H11145" t="s">
        <v>66</v>
      </c>
      <c r="I11145">
        <v>500365</v>
      </c>
      <c r="J11145">
        <v>61873</v>
      </c>
      <c r="K11145">
        <v>333617</v>
      </c>
      <c r="P11145" t="s">
        <v>65</v>
      </c>
      <c r="T11145">
        <v>4</v>
      </c>
      <c r="U11145">
        <v>19</v>
      </c>
      <c r="X11145" t="s">
        <v>64</v>
      </c>
      <c r="Y11145">
        <v>500</v>
      </c>
      <c r="Z11145" t="s">
        <v>63</v>
      </c>
      <c r="AA11145" t="s">
        <v>35</v>
      </c>
      <c r="AB11145">
        <v>1718</v>
      </c>
    </row>
    <row r="11146" spans="1:28" x14ac:dyDescent="0.25">
      <c r="A11146">
        <v>500</v>
      </c>
      <c r="B11146">
        <v>500110</v>
      </c>
      <c r="C11146">
        <v>6665</v>
      </c>
      <c r="D11146" s="1">
        <v>105.39</v>
      </c>
      <c r="E11146" s="2">
        <v>43585</v>
      </c>
      <c r="F11146" t="s">
        <v>30</v>
      </c>
      <c r="G11146" t="s">
        <v>1113</v>
      </c>
      <c r="H11146" t="s">
        <v>66</v>
      </c>
      <c r="I11146">
        <v>501091</v>
      </c>
      <c r="J11146">
        <v>61873</v>
      </c>
      <c r="K11146">
        <v>333617</v>
      </c>
      <c r="P11146" t="s">
        <v>65</v>
      </c>
      <c r="T11146">
        <v>4</v>
      </c>
      <c r="U11146">
        <v>19</v>
      </c>
      <c r="X11146" t="s">
        <v>64</v>
      </c>
      <c r="Y11146">
        <v>500</v>
      </c>
      <c r="Z11146" t="s">
        <v>63</v>
      </c>
      <c r="AA11146" t="s">
        <v>35</v>
      </c>
      <c r="AB11146">
        <v>1720</v>
      </c>
    </row>
    <row r="11147" spans="1:28" x14ac:dyDescent="0.25">
      <c r="A11147">
        <v>500</v>
      </c>
      <c r="B11147">
        <v>500110</v>
      </c>
      <c r="C11147">
        <v>6665</v>
      </c>
      <c r="D11147" s="1">
        <v>83.25</v>
      </c>
      <c r="E11147" s="2">
        <v>43585</v>
      </c>
      <c r="F11147" t="s">
        <v>30</v>
      </c>
      <c r="G11147" t="s">
        <v>1114</v>
      </c>
      <c r="H11147" t="s">
        <v>66</v>
      </c>
      <c r="I11147">
        <v>501092</v>
      </c>
      <c r="J11147">
        <v>61873</v>
      </c>
      <c r="K11147">
        <v>333617</v>
      </c>
      <c r="P11147" t="s">
        <v>65</v>
      </c>
      <c r="T11147">
        <v>4</v>
      </c>
      <c r="U11147">
        <v>19</v>
      </c>
      <c r="X11147" t="s">
        <v>64</v>
      </c>
      <c r="Y11147">
        <v>500</v>
      </c>
      <c r="Z11147" t="s">
        <v>63</v>
      </c>
      <c r="AA11147" t="s">
        <v>35</v>
      </c>
      <c r="AB11147">
        <v>1722</v>
      </c>
    </row>
    <row r="11148" spans="1:28" x14ac:dyDescent="0.25">
      <c r="A11148">
        <v>500</v>
      </c>
      <c r="B11148">
        <v>500110</v>
      </c>
      <c r="C11148">
        <v>6665</v>
      </c>
      <c r="D11148" s="1">
        <v>58.96</v>
      </c>
      <c r="E11148" s="2">
        <v>43585</v>
      </c>
      <c r="F11148" t="s">
        <v>30</v>
      </c>
      <c r="G11148" t="s">
        <v>1115</v>
      </c>
      <c r="H11148" t="s">
        <v>66</v>
      </c>
      <c r="I11148">
        <v>501093</v>
      </c>
      <c r="J11148">
        <v>61873</v>
      </c>
      <c r="K11148">
        <v>333617</v>
      </c>
      <c r="P11148" t="s">
        <v>65</v>
      </c>
      <c r="T11148">
        <v>4</v>
      </c>
      <c r="U11148">
        <v>19</v>
      </c>
      <c r="X11148" t="s">
        <v>64</v>
      </c>
      <c r="Y11148">
        <v>500</v>
      </c>
      <c r="Z11148" t="s">
        <v>63</v>
      </c>
      <c r="AA11148" t="s">
        <v>35</v>
      </c>
      <c r="AB11148">
        <v>1724</v>
      </c>
    </row>
    <row r="11149" spans="1:28" x14ac:dyDescent="0.25">
      <c r="A11149">
        <v>500</v>
      </c>
      <c r="B11149">
        <v>500110</v>
      </c>
      <c r="C11149">
        <v>6665</v>
      </c>
      <c r="D11149" s="1">
        <v>79.69</v>
      </c>
      <c r="E11149" s="2">
        <v>43585</v>
      </c>
      <c r="F11149" t="s">
        <v>30</v>
      </c>
      <c r="G11149" t="s">
        <v>1116</v>
      </c>
      <c r="H11149" t="s">
        <v>66</v>
      </c>
      <c r="I11149">
        <v>501094</v>
      </c>
      <c r="J11149">
        <v>61873</v>
      </c>
      <c r="K11149">
        <v>333617</v>
      </c>
      <c r="P11149" t="s">
        <v>65</v>
      </c>
      <c r="T11149">
        <v>4</v>
      </c>
      <c r="U11149">
        <v>19</v>
      </c>
      <c r="X11149" t="s">
        <v>64</v>
      </c>
      <c r="Y11149">
        <v>500</v>
      </c>
      <c r="Z11149" t="s">
        <v>63</v>
      </c>
      <c r="AA11149" t="s">
        <v>35</v>
      </c>
      <c r="AB11149">
        <v>1726</v>
      </c>
    </row>
    <row r="11150" spans="1:28" x14ac:dyDescent="0.25">
      <c r="A11150">
        <v>500</v>
      </c>
      <c r="B11150">
        <v>500113</v>
      </c>
      <c r="C11150">
        <v>6665</v>
      </c>
      <c r="D11150" s="1">
        <v>827.94</v>
      </c>
      <c r="E11150" s="2">
        <v>43585</v>
      </c>
      <c r="F11150" t="s">
        <v>30</v>
      </c>
      <c r="G11150" t="s">
        <v>1117</v>
      </c>
      <c r="H11150" t="s">
        <v>66</v>
      </c>
      <c r="I11150">
        <v>501142</v>
      </c>
      <c r="J11150">
        <v>61873</v>
      </c>
      <c r="K11150">
        <v>333617</v>
      </c>
      <c r="P11150" t="s">
        <v>65</v>
      </c>
      <c r="T11150">
        <v>4</v>
      </c>
      <c r="U11150">
        <v>19</v>
      </c>
      <c r="X11150" t="s">
        <v>64</v>
      </c>
      <c r="Y11150">
        <v>500</v>
      </c>
      <c r="Z11150" t="s">
        <v>63</v>
      </c>
      <c r="AA11150" t="s">
        <v>35</v>
      </c>
      <c r="AB11150">
        <v>1728</v>
      </c>
    </row>
    <row r="11151" spans="1:28" x14ac:dyDescent="0.25">
      <c r="A11151">
        <v>500</v>
      </c>
      <c r="B11151">
        <v>500113</v>
      </c>
      <c r="C11151">
        <v>6665</v>
      </c>
      <c r="D11151" s="1">
        <v>256.25</v>
      </c>
      <c r="E11151" s="2">
        <v>43585</v>
      </c>
      <c r="F11151" t="s">
        <v>30</v>
      </c>
      <c r="G11151" t="s">
        <v>657</v>
      </c>
      <c r="H11151" t="s">
        <v>66</v>
      </c>
      <c r="I11151">
        <v>501143</v>
      </c>
      <c r="J11151">
        <v>61873</v>
      </c>
      <c r="K11151">
        <v>333617</v>
      </c>
      <c r="P11151" t="s">
        <v>65</v>
      </c>
      <c r="T11151">
        <v>4</v>
      </c>
      <c r="U11151">
        <v>19</v>
      </c>
      <c r="X11151" t="s">
        <v>64</v>
      </c>
      <c r="Y11151">
        <v>500</v>
      </c>
      <c r="Z11151" t="s">
        <v>63</v>
      </c>
      <c r="AA11151" t="s">
        <v>35</v>
      </c>
      <c r="AB11151">
        <v>1730</v>
      </c>
    </row>
    <row r="11152" spans="1:28" x14ac:dyDescent="0.25">
      <c r="A11152">
        <v>500</v>
      </c>
      <c r="B11152">
        <v>500113</v>
      </c>
      <c r="C11152">
        <v>6665</v>
      </c>
      <c r="D11152" s="1">
        <v>73.599999999999994</v>
      </c>
      <c r="E11152" s="2">
        <v>43585</v>
      </c>
      <c r="F11152" t="s">
        <v>30</v>
      </c>
      <c r="G11152" t="s">
        <v>1118</v>
      </c>
      <c r="H11152" t="s">
        <v>66</v>
      </c>
      <c r="I11152">
        <v>501147</v>
      </c>
      <c r="J11152">
        <v>61873</v>
      </c>
      <c r="K11152">
        <v>333617</v>
      </c>
      <c r="P11152" t="s">
        <v>65</v>
      </c>
      <c r="T11152">
        <v>4</v>
      </c>
      <c r="U11152">
        <v>19</v>
      </c>
      <c r="X11152" t="s">
        <v>64</v>
      </c>
      <c r="Y11152">
        <v>500</v>
      </c>
      <c r="Z11152" t="s">
        <v>63</v>
      </c>
      <c r="AA11152" t="s">
        <v>35</v>
      </c>
      <c r="AB11152">
        <v>1732</v>
      </c>
    </row>
    <row r="11153" spans="1:28" x14ac:dyDescent="0.25">
      <c r="A11153">
        <v>500</v>
      </c>
      <c r="B11153">
        <v>500115</v>
      </c>
      <c r="C11153">
        <v>6665</v>
      </c>
      <c r="D11153" s="1">
        <v>79.14</v>
      </c>
      <c r="E11153" s="2">
        <v>43585</v>
      </c>
      <c r="F11153" t="s">
        <v>30</v>
      </c>
      <c r="G11153" t="s">
        <v>1119</v>
      </c>
      <c r="H11153" t="s">
        <v>66</v>
      </c>
      <c r="I11153">
        <v>501208</v>
      </c>
      <c r="J11153">
        <v>61873</v>
      </c>
      <c r="K11153">
        <v>333617</v>
      </c>
      <c r="P11153" t="s">
        <v>65</v>
      </c>
      <c r="T11153">
        <v>4</v>
      </c>
      <c r="U11153">
        <v>19</v>
      </c>
      <c r="X11153" t="s">
        <v>64</v>
      </c>
      <c r="Y11153">
        <v>500</v>
      </c>
      <c r="Z11153" t="s">
        <v>63</v>
      </c>
      <c r="AA11153" t="s">
        <v>35</v>
      </c>
      <c r="AB11153">
        <v>1734</v>
      </c>
    </row>
    <row r="11154" spans="1:28" x14ac:dyDescent="0.25">
      <c r="A11154">
        <v>500</v>
      </c>
      <c r="B11154">
        <v>500115</v>
      </c>
      <c r="C11154">
        <v>6665</v>
      </c>
      <c r="D11154" s="1">
        <v>254.39</v>
      </c>
      <c r="E11154" s="2">
        <v>43585</v>
      </c>
      <c r="F11154" t="s">
        <v>30</v>
      </c>
      <c r="G11154" t="s">
        <v>463</v>
      </c>
      <c r="H11154" t="s">
        <v>66</v>
      </c>
      <c r="I11154">
        <v>501213</v>
      </c>
      <c r="J11154">
        <v>61873</v>
      </c>
      <c r="K11154">
        <v>333617</v>
      </c>
      <c r="P11154" t="s">
        <v>65</v>
      </c>
      <c r="T11154">
        <v>4</v>
      </c>
      <c r="U11154">
        <v>19</v>
      </c>
      <c r="X11154" t="s">
        <v>64</v>
      </c>
      <c r="Y11154">
        <v>500</v>
      </c>
      <c r="Z11154" t="s">
        <v>63</v>
      </c>
      <c r="AA11154" t="s">
        <v>35</v>
      </c>
      <c r="AB11154">
        <v>1736</v>
      </c>
    </row>
    <row r="11155" spans="1:28" x14ac:dyDescent="0.25">
      <c r="A11155">
        <v>500</v>
      </c>
      <c r="B11155">
        <v>500115</v>
      </c>
      <c r="C11155">
        <v>6665</v>
      </c>
      <c r="D11155" s="1">
        <v>28.7</v>
      </c>
      <c r="E11155" s="2">
        <v>43585</v>
      </c>
      <c r="F11155" t="s">
        <v>30</v>
      </c>
      <c r="G11155" t="s">
        <v>122</v>
      </c>
      <c r="H11155" t="s">
        <v>66</v>
      </c>
      <c r="I11155">
        <v>501214</v>
      </c>
      <c r="J11155">
        <v>61873</v>
      </c>
      <c r="K11155">
        <v>333617</v>
      </c>
      <c r="P11155" t="s">
        <v>65</v>
      </c>
      <c r="T11155">
        <v>4</v>
      </c>
      <c r="U11155">
        <v>19</v>
      </c>
      <c r="X11155" t="s">
        <v>64</v>
      </c>
      <c r="Y11155">
        <v>500</v>
      </c>
      <c r="Z11155" t="s">
        <v>63</v>
      </c>
      <c r="AA11155" t="s">
        <v>35</v>
      </c>
      <c r="AB11155">
        <v>1738</v>
      </c>
    </row>
    <row r="11156" spans="1:28" x14ac:dyDescent="0.25">
      <c r="A11156">
        <v>500</v>
      </c>
      <c r="B11156">
        <v>500120</v>
      </c>
      <c r="C11156">
        <v>6665</v>
      </c>
      <c r="D11156" s="1">
        <v>4.1399999999999997</v>
      </c>
      <c r="E11156" s="2">
        <v>43585</v>
      </c>
      <c r="F11156" t="s">
        <v>30</v>
      </c>
      <c r="G11156" t="s">
        <v>1120</v>
      </c>
      <c r="H11156" t="s">
        <v>66</v>
      </c>
      <c r="I11156">
        <v>501633</v>
      </c>
      <c r="J11156">
        <v>61873</v>
      </c>
      <c r="K11156">
        <v>333617</v>
      </c>
      <c r="P11156" t="s">
        <v>65</v>
      </c>
      <c r="T11156">
        <v>4</v>
      </c>
      <c r="U11156">
        <v>19</v>
      </c>
      <c r="X11156" t="s">
        <v>64</v>
      </c>
      <c r="Y11156">
        <v>500</v>
      </c>
      <c r="Z11156" t="s">
        <v>63</v>
      </c>
      <c r="AA11156" t="s">
        <v>35</v>
      </c>
      <c r="AB11156">
        <v>1740</v>
      </c>
    </row>
    <row r="11157" spans="1:28" x14ac:dyDescent="0.25">
      <c r="A11157">
        <v>500</v>
      </c>
      <c r="B11157">
        <v>500133</v>
      </c>
      <c r="C11157">
        <v>6665</v>
      </c>
      <c r="D11157" s="1">
        <v>94.82</v>
      </c>
      <c r="E11157" s="2">
        <v>43585</v>
      </c>
      <c r="F11157" t="s">
        <v>30</v>
      </c>
      <c r="G11157" t="s">
        <v>1121</v>
      </c>
      <c r="H11157" t="s">
        <v>66</v>
      </c>
      <c r="I11157">
        <v>501711</v>
      </c>
      <c r="J11157">
        <v>61873</v>
      </c>
      <c r="K11157">
        <v>333617</v>
      </c>
      <c r="P11157" t="s">
        <v>65</v>
      </c>
      <c r="T11157">
        <v>4</v>
      </c>
      <c r="U11157">
        <v>19</v>
      </c>
      <c r="X11157" t="s">
        <v>64</v>
      </c>
      <c r="Y11157">
        <v>500</v>
      </c>
      <c r="Z11157" t="s">
        <v>63</v>
      </c>
      <c r="AA11157" t="s">
        <v>35</v>
      </c>
      <c r="AB11157">
        <v>1742</v>
      </c>
    </row>
    <row r="11158" spans="1:28" x14ac:dyDescent="0.25">
      <c r="A11158">
        <v>500</v>
      </c>
      <c r="B11158">
        <v>500133</v>
      </c>
      <c r="C11158">
        <v>6665</v>
      </c>
      <c r="D11158" s="1">
        <v>939.83</v>
      </c>
      <c r="E11158" s="2">
        <v>43585</v>
      </c>
      <c r="F11158" t="s">
        <v>30</v>
      </c>
      <c r="G11158" t="s">
        <v>1122</v>
      </c>
      <c r="H11158" t="s">
        <v>66</v>
      </c>
      <c r="I11158">
        <v>501712</v>
      </c>
      <c r="J11158">
        <v>61873</v>
      </c>
      <c r="K11158">
        <v>333617</v>
      </c>
      <c r="P11158" t="s">
        <v>65</v>
      </c>
      <c r="T11158">
        <v>4</v>
      </c>
      <c r="U11158">
        <v>19</v>
      </c>
      <c r="X11158" t="s">
        <v>64</v>
      </c>
      <c r="Y11158">
        <v>500</v>
      </c>
      <c r="Z11158" t="s">
        <v>63</v>
      </c>
      <c r="AA11158" t="s">
        <v>35</v>
      </c>
      <c r="AB11158">
        <v>1744</v>
      </c>
    </row>
    <row r="11159" spans="1:28" x14ac:dyDescent="0.25">
      <c r="A11159">
        <v>500</v>
      </c>
      <c r="B11159">
        <v>500107</v>
      </c>
      <c r="C11159">
        <v>6665</v>
      </c>
      <c r="D11159" s="1">
        <v>21.56</v>
      </c>
      <c r="E11159" s="2">
        <v>43585</v>
      </c>
      <c r="F11159" t="s">
        <v>30</v>
      </c>
      <c r="G11159" t="s">
        <v>1123</v>
      </c>
      <c r="H11159" t="s">
        <v>66</v>
      </c>
      <c r="I11159">
        <v>500335</v>
      </c>
      <c r="J11159">
        <v>61873</v>
      </c>
      <c r="K11159">
        <v>333617</v>
      </c>
      <c r="P11159" t="s">
        <v>65</v>
      </c>
      <c r="T11159">
        <v>4</v>
      </c>
      <c r="U11159">
        <v>19</v>
      </c>
      <c r="X11159" t="s">
        <v>64</v>
      </c>
      <c r="Y11159">
        <v>500</v>
      </c>
      <c r="Z11159" t="s">
        <v>63</v>
      </c>
      <c r="AA11159" t="s">
        <v>35</v>
      </c>
      <c r="AB11159">
        <v>1746</v>
      </c>
    </row>
    <row r="11160" spans="1:28" x14ac:dyDescent="0.25">
      <c r="A11160">
        <v>500</v>
      </c>
      <c r="B11160">
        <v>500107</v>
      </c>
      <c r="C11160">
        <v>6665</v>
      </c>
      <c r="D11160" s="1">
        <v>86.23</v>
      </c>
      <c r="E11160" s="2">
        <v>43585</v>
      </c>
      <c r="F11160" t="s">
        <v>30</v>
      </c>
      <c r="G11160" t="s">
        <v>1124</v>
      </c>
      <c r="H11160" t="s">
        <v>66</v>
      </c>
      <c r="I11160">
        <v>500336</v>
      </c>
      <c r="J11160">
        <v>61873</v>
      </c>
      <c r="K11160">
        <v>333617</v>
      </c>
      <c r="P11160" t="s">
        <v>65</v>
      </c>
      <c r="T11160">
        <v>4</v>
      </c>
      <c r="U11160">
        <v>19</v>
      </c>
      <c r="X11160" t="s">
        <v>64</v>
      </c>
      <c r="Y11160">
        <v>500</v>
      </c>
      <c r="Z11160" t="s">
        <v>63</v>
      </c>
      <c r="AA11160" t="s">
        <v>35</v>
      </c>
      <c r="AB11160">
        <v>1748</v>
      </c>
    </row>
    <row r="11161" spans="1:28" x14ac:dyDescent="0.25">
      <c r="A11161">
        <v>500</v>
      </c>
      <c r="B11161">
        <v>500107</v>
      </c>
      <c r="C11161">
        <v>6665</v>
      </c>
      <c r="D11161" s="1">
        <v>21.56</v>
      </c>
      <c r="E11161" s="2">
        <v>43585</v>
      </c>
      <c r="F11161" t="s">
        <v>30</v>
      </c>
      <c r="G11161" t="s">
        <v>1125</v>
      </c>
      <c r="H11161" t="s">
        <v>66</v>
      </c>
      <c r="I11161">
        <v>500337</v>
      </c>
      <c r="J11161">
        <v>61873</v>
      </c>
      <c r="K11161">
        <v>333617</v>
      </c>
      <c r="P11161" t="s">
        <v>65</v>
      </c>
      <c r="T11161">
        <v>4</v>
      </c>
      <c r="U11161">
        <v>19</v>
      </c>
      <c r="X11161" t="s">
        <v>64</v>
      </c>
      <c r="Y11161">
        <v>500</v>
      </c>
      <c r="Z11161" t="s">
        <v>63</v>
      </c>
      <c r="AA11161" t="s">
        <v>35</v>
      </c>
      <c r="AB11161">
        <v>1750</v>
      </c>
    </row>
    <row r="11162" spans="1:28" x14ac:dyDescent="0.25">
      <c r="A11162">
        <v>500</v>
      </c>
      <c r="B11162">
        <v>500107</v>
      </c>
      <c r="C11162">
        <v>6665</v>
      </c>
      <c r="D11162" s="1">
        <v>21.56</v>
      </c>
      <c r="E11162" s="2">
        <v>43585</v>
      </c>
      <c r="F11162" t="s">
        <v>30</v>
      </c>
      <c r="G11162" t="s">
        <v>1126</v>
      </c>
      <c r="H11162" t="s">
        <v>66</v>
      </c>
      <c r="I11162">
        <v>500338</v>
      </c>
      <c r="J11162">
        <v>61873</v>
      </c>
      <c r="K11162">
        <v>333617</v>
      </c>
      <c r="P11162" t="s">
        <v>65</v>
      </c>
      <c r="T11162">
        <v>4</v>
      </c>
      <c r="U11162">
        <v>19</v>
      </c>
      <c r="X11162" t="s">
        <v>64</v>
      </c>
      <c r="Y11162">
        <v>500</v>
      </c>
      <c r="Z11162" t="s">
        <v>63</v>
      </c>
      <c r="AA11162" t="s">
        <v>35</v>
      </c>
      <c r="AB11162">
        <v>1752</v>
      </c>
    </row>
    <row r="11163" spans="1:28" x14ac:dyDescent="0.25">
      <c r="A11163">
        <v>500</v>
      </c>
      <c r="B11163">
        <v>500107</v>
      </c>
      <c r="C11163">
        <v>6665</v>
      </c>
      <c r="D11163" s="1">
        <v>21.56</v>
      </c>
      <c r="E11163" s="2">
        <v>43585</v>
      </c>
      <c r="F11163" t="s">
        <v>30</v>
      </c>
      <c r="G11163" t="s">
        <v>1127</v>
      </c>
      <c r="H11163" t="s">
        <v>66</v>
      </c>
      <c r="I11163">
        <v>500339</v>
      </c>
      <c r="J11163">
        <v>61873</v>
      </c>
      <c r="K11163">
        <v>333617</v>
      </c>
      <c r="P11163" t="s">
        <v>65</v>
      </c>
      <c r="T11163">
        <v>4</v>
      </c>
      <c r="U11163">
        <v>19</v>
      </c>
      <c r="X11163" t="s">
        <v>64</v>
      </c>
      <c r="Y11163">
        <v>500</v>
      </c>
      <c r="Z11163" t="s">
        <v>63</v>
      </c>
      <c r="AA11163" t="s">
        <v>35</v>
      </c>
      <c r="AB11163">
        <v>1754</v>
      </c>
    </row>
    <row r="11164" spans="1:28" x14ac:dyDescent="0.25">
      <c r="A11164">
        <v>500</v>
      </c>
      <c r="B11164">
        <v>500107</v>
      </c>
      <c r="C11164">
        <v>6665</v>
      </c>
      <c r="D11164" s="1">
        <v>21.56</v>
      </c>
      <c r="E11164" s="2">
        <v>43585</v>
      </c>
      <c r="F11164" t="s">
        <v>30</v>
      </c>
      <c r="G11164" t="s">
        <v>1128</v>
      </c>
      <c r="H11164" t="s">
        <v>66</v>
      </c>
      <c r="I11164">
        <v>500340</v>
      </c>
      <c r="J11164">
        <v>61873</v>
      </c>
      <c r="K11164">
        <v>333617</v>
      </c>
      <c r="P11164" t="s">
        <v>65</v>
      </c>
      <c r="T11164">
        <v>4</v>
      </c>
      <c r="U11164">
        <v>19</v>
      </c>
      <c r="X11164" t="s">
        <v>64</v>
      </c>
      <c r="Y11164">
        <v>500</v>
      </c>
      <c r="Z11164" t="s">
        <v>63</v>
      </c>
      <c r="AA11164" t="s">
        <v>35</v>
      </c>
      <c r="AB11164">
        <v>1756</v>
      </c>
    </row>
    <row r="11165" spans="1:28" x14ac:dyDescent="0.25">
      <c r="A11165">
        <v>500</v>
      </c>
      <c r="B11165">
        <v>500107</v>
      </c>
      <c r="C11165">
        <v>6665</v>
      </c>
      <c r="D11165" s="1">
        <v>77.540000000000006</v>
      </c>
      <c r="E11165" s="2">
        <v>43585</v>
      </c>
      <c r="F11165" t="s">
        <v>30</v>
      </c>
      <c r="G11165" t="s">
        <v>1129</v>
      </c>
      <c r="H11165" t="s">
        <v>66</v>
      </c>
      <c r="I11165">
        <v>500351</v>
      </c>
      <c r="J11165">
        <v>61873</v>
      </c>
      <c r="K11165">
        <v>333617</v>
      </c>
      <c r="P11165" t="s">
        <v>65</v>
      </c>
      <c r="T11165">
        <v>4</v>
      </c>
      <c r="U11165">
        <v>19</v>
      </c>
      <c r="X11165" t="s">
        <v>64</v>
      </c>
      <c r="Y11165">
        <v>500</v>
      </c>
      <c r="Z11165" t="s">
        <v>63</v>
      </c>
      <c r="AA11165" t="s">
        <v>35</v>
      </c>
      <c r="AB11165">
        <v>1758</v>
      </c>
    </row>
    <row r="11166" spans="1:28" x14ac:dyDescent="0.25">
      <c r="A11166">
        <v>500</v>
      </c>
      <c r="B11166">
        <v>500107</v>
      </c>
      <c r="C11166">
        <v>6665</v>
      </c>
      <c r="D11166" s="1">
        <v>77.540000000000006</v>
      </c>
      <c r="E11166" s="2">
        <v>43585</v>
      </c>
      <c r="F11166" t="s">
        <v>30</v>
      </c>
      <c r="G11166" t="s">
        <v>1130</v>
      </c>
      <c r="H11166" t="s">
        <v>66</v>
      </c>
      <c r="I11166">
        <v>500352</v>
      </c>
      <c r="J11166">
        <v>61873</v>
      </c>
      <c r="K11166">
        <v>333617</v>
      </c>
      <c r="P11166" t="s">
        <v>65</v>
      </c>
      <c r="T11166">
        <v>4</v>
      </c>
      <c r="U11166">
        <v>19</v>
      </c>
      <c r="X11166" t="s">
        <v>64</v>
      </c>
      <c r="Y11166">
        <v>500</v>
      </c>
      <c r="Z11166" t="s">
        <v>63</v>
      </c>
      <c r="AA11166" t="s">
        <v>35</v>
      </c>
      <c r="AB11166">
        <v>1760</v>
      </c>
    </row>
    <row r="11167" spans="1:28" x14ac:dyDescent="0.25">
      <c r="A11167">
        <v>500</v>
      </c>
      <c r="B11167">
        <v>500107</v>
      </c>
      <c r="C11167">
        <v>6665</v>
      </c>
      <c r="D11167" s="1">
        <v>421.42</v>
      </c>
      <c r="E11167" s="2">
        <v>43585</v>
      </c>
      <c r="F11167" t="s">
        <v>30</v>
      </c>
      <c r="G11167" t="s">
        <v>1131</v>
      </c>
      <c r="H11167" t="s">
        <v>66</v>
      </c>
      <c r="I11167">
        <v>500353</v>
      </c>
      <c r="J11167">
        <v>61873</v>
      </c>
      <c r="K11167">
        <v>333617</v>
      </c>
      <c r="P11167" t="s">
        <v>65</v>
      </c>
      <c r="T11167">
        <v>4</v>
      </c>
      <c r="U11167">
        <v>19</v>
      </c>
      <c r="X11167" t="s">
        <v>64</v>
      </c>
      <c r="Y11167">
        <v>500</v>
      </c>
      <c r="Z11167" t="s">
        <v>63</v>
      </c>
      <c r="AA11167" t="s">
        <v>35</v>
      </c>
      <c r="AB11167">
        <v>1762</v>
      </c>
    </row>
    <row r="11168" spans="1:28" x14ac:dyDescent="0.25">
      <c r="A11168">
        <v>500</v>
      </c>
      <c r="B11168">
        <v>500107</v>
      </c>
      <c r="C11168">
        <v>6665</v>
      </c>
      <c r="D11168" s="1">
        <v>77.540000000000006</v>
      </c>
      <c r="E11168" s="2">
        <v>43585</v>
      </c>
      <c r="F11168" t="s">
        <v>30</v>
      </c>
      <c r="G11168" t="s">
        <v>1132</v>
      </c>
      <c r="H11168" t="s">
        <v>66</v>
      </c>
      <c r="I11168">
        <v>500354</v>
      </c>
      <c r="J11168">
        <v>61873</v>
      </c>
      <c r="K11168">
        <v>333617</v>
      </c>
      <c r="P11168" t="s">
        <v>65</v>
      </c>
      <c r="T11168">
        <v>4</v>
      </c>
      <c r="U11168">
        <v>19</v>
      </c>
      <c r="X11168" t="s">
        <v>64</v>
      </c>
      <c r="Y11168">
        <v>500</v>
      </c>
      <c r="Z11168" t="s">
        <v>63</v>
      </c>
      <c r="AA11168" t="s">
        <v>35</v>
      </c>
      <c r="AB11168">
        <v>1764</v>
      </c>
    </row>
    <row r="11169" spans="1:28" x14ac:dyDescent="0.25">
      <c r="A11169">
        <v>500</v>
      </c>
      <c r="B11169">
        <v>500115</v>
      </c>
      <c r="C11169">
        <v>6665</v>
      </c>
      <c r="D11169" s="1">
        <v>44.3</v>
      </c>
      <c r="E11169" s="2">
        <v>43585</v>
      </c>
      <c r="F11169" t="s">
        <v>30</v>
      </c>
      <c r="G11169" t="s">
        <v>99</v>
      </c>
      <c r="H11169" t="s">
        <v>66</v>
      </c>
      <c r="I11169">
        <v>501210</v>
      </c>
      <c r="J11169">
        <v>61873</v>
      </c>
      <c r="K11169">
        <v>333617</v>
      </c>
      <c r="P11169" t="s">
        <v>65</v>
      </c>
      <c r="T11169">
        <v>4</v>
      </c>
      <c r="U11169">
        <v>19</v>
      </c>
      <c r="X11169" t="s">
        <v>64</v>
      </c>
      <c r="Y11169">
        <v>500</v>
      </c>
      <c r="Z11169" t="s">
        <v>63</v>
      </c>
      <c r="AA11169" t="s">
        <v>35</v>
      </c>
      <c r="AB11169">
        <v>1766</v>
      </c>
    </row>
    <row r="11170" spans="1:28" x14ac:dyDescent="0.25">
      <c r="A11170">
        <v>500</v>
      </c>
      <c r="B11170">
        <v>500115</v>
      </c>
      <c r="C11170">
        <v>6665</v>
      </c>
      <c r="D11170" s="1">
        <v>88.61</v>
      </c>
      <c r="E11170" s="2">
        <v>43585</v>
      </c>
      <c r="F11170" t="s">
        <v>30</v>
      </c>
      <c r="G11170" t="s">
        <v>98</v>
      </c>
      <c r="H11170" t="s">
        <v>66</v>
      </c>
      <c r="I11170">
        <v>501211</v>
      </c>
      <c r="J11170">
        <v>61873</v>
      </c>
      <c r="K11170">
        <v>333617</v>
      </c>
      <c r="P11170" t="s">
        <v>65</v>
      </c>
      <c r="T11170">
        <v>4</v>
      </c>
      <c r="U11170">
        <v>19</v>
      </c>
      <c r="X11170" t="s">
        <v>64</v>
      </c>
      <c r="Y11170">
        <v>500</v>
      </c>
      <c r="Z11170" t="s">
        <v>63</v>
      </c>
      <c r="AA11170" t="s">
        <v>35</v>
      </c>
      <c r="AB11170">
        <v>1768</v>
      </c>
    </row>
    <row r="11171" spans="1:28" x14ac:dyDescent="0.25">
      <c r="A11171">
        <v>500</v>
      </c>
      <c r="B11171">
        <v>500107</v>
      </c>
      <c r="C11171">
        <v>6675</v>
      </c>
      <c r="D11171" s="1">
        <v>29.37</v>
      </c>
      <c r="E11171" s="2">
        <v>43585</v>
      </c>
      <c r="F11171" t="s">
        <v>30</v>
      </c>
      <c r="G11171" t="s">
        <v>1133</v>
      </c>
      <c r="H11171" t="s">
        <v>66</v>
      </c>
      <c r="I11171">
        <v>80250</v>
      </c>
      <c r="J11171">
        <v>61873</v>
      </c>
      <c r="K11171">
        <v>333617</v>
      </c>
      <c r="P11171" t="s">
        <v>65</v>
      </c>
      <c r="T11171">
        <v>4</v>
      </c>
      <c r="U11171">
        <v>19</v>
      </c>
      <c r="X11171" t="s">
        <v>64</v>
      </c>
      <c r="Y11171">
        <v>500</v>
      </c>
      <c r="Z11171" t="s">
        <v>63</v>
      </c>
      <c r="AA11171" t="s">
        <v>35</v>
      </c>
      <c r="AB11171">
        <v>3188</v>
      </c>
    </row>
    <row r="11172" spans="1:28" x14ac:dyDescent="0.25">
      <c r="A11172">
        <v>500</v>
      </c>
      <c r="B11172">
        <v>500107</v>
      </c>
      <c r="C11172">
        <v>6680</v>
      </c>
      <c r="D11172" s="1">
        <v>14.02</v>
      </c>
      <c r="E11172" s="2">
        <v>43585</v>
      </c>
      <c r="F11172" t="s">
        <v>30</v>
      </c>
      <c r="G11172" t="s">
        <v>1134</v>
      </c>
      <c r="H11172" t="s">
        <v>66</v>
      </c>
      <c r="I11172">
        <v>500369</v>
      </c>
      <c r="J11172">
        <v>61873</v>
      </c>
      <c r="K11172">
        <v>333617</v>
      </c>
      <c r="P11172" t="s">
        <v>65</v>
      </c>
      <c r="T11172">
        <v>4</v>
      </c>
      <c r="U11172">
        <v>19</v>
      </c>
      <c r="X11172" t="s">
        <v>64</v>
      </c>
      <c r="Y11172">
        <v>500</v>
      </c>
      <c r="Z11172" t="s">
        <v>63</v>
      </c>
      <c r="AA11172" t="s">
        <v>35</v>
      </c>
      <c r="AB11172">
        <v>1770</v>
      </c>
    </row>
    <row r="11173" spans="1:28" x14ac:dyDescent="0.25">
      <c r="A11173">
        <v>500</v>
      </c>
      <c r="B11173">
        <v>500115</v>
      </c>
      <c r="C11173">
        <v>6680</v>
      </c>
      <c r="D11173" s="1">
        <v>103.54</v>
      </c>
      <c r="E11173" s="2">
        <v>43585</v>
      </c>
      <c r="F11173" t="s">
        <v>30</v>
      </c>
      <c r="G11173" t="s">
        <v>121</v>
      </c>
      <c r="H11173" t="s">
        <v>66</v>
      </c>
      <c r="I11173">
        <v>501215</v>
      </c>
      <c r="J11173">
        <v>61873</v>
      </c>
      <c r="K11173">
        <v>333617</v>
      </c>
      <c r="P11173" t="s">
        <v>65</v>
      </c>
      <c r="T11173">
        <v>4</v>
      </c>
      <c r="U11173">
        <v>19</v>
      </c>
      <c r="X11173" t="s">
        <v>64</v>
      </c>
      <c r="Y11173">
        <v>500</v>
      </c>
      <c r="Z11173" t="s">
        <v>63</v>
      </c>
      <c r="AA11173" t="s">
        <v>35</v>
      </c>
      <c r="AB11173">
        <v>1772</v>
      </c>
    </row>
    <row r="11174" spans="1:28" x14ac:dyDescent="0.25">
      <c r="A11174">
        <v>500</v>
      </c>
      <c r="B11174">
        <v>500133</v>
      </c>
      <c r="C11174">
        <v>6680</v>
      </c>
      <c r="D11174" s="1">
        <v>131.97</v>
      </c>
      <c r="E11174" s="2">
        <v>43585</v>
      </c>
      <c r="F11174" t="s">
        <v>30</v>
      </c>
      <c r="G11174" t="s">
        <v>1135</v>
      </c>
      <c r="H11174" t="s">
        <v>66</v>
      </c>
      <c r="I11174">
        <v>501722</v>
      </c>
      <c r="J11174">
        <v>61873</v>
      </c>
      <c r="K11174">
        <v>333617</v>
      </c>
      <c r="P11174" t="s">
        <v>65</v>
      </c>
      <c r="T11174">
        <v>4</v>
      </c>
      <c r="U11174">
        <v>19</v>
      </c>
      <c r="X11174" t="s">
        <v>64</v>
      </c>
      <c r="Y11174">
        <v>500</v>
      </c>
      <c r="Z11174" t="s">
        <v>63</v>
      </c>
      <c r="AA11174" t="s">
        <v>35</v>
      </c>
      <c r="AB11174">
        <v>1774</v>
      </c>
    </row>
    <row r="11175" spans="1:28" x14ac:dyDescent="0.25">
      <c r="A11175">
        <v>500</v>
      </c>
      <c r="B11175">
        <v>500115</v>
      </c>
      <c r="C11175">
        <v>6680</v>
      </c>
      <c r="D11175" s="1">
        <v>8.2799999999999994</v>
      </c>
      <c r="E11175" s="2">
        <v>43585</v>
      </c>
      <c r="F11175" t="s">
        <v>30</v>
      </c>
      <c r="G11175" t="s">
        <v>115</v>
      </c>
      <c r="H11175" t="s">
        <v>66</v>
      </c>
      <c r="I11175">
        <v>501216</v>
      </c>
      <c r="J11175">
        <v>61873</v>
      </c>
      <c r="K11175">
        <v>333617</v>
      </c>
      <c r="P11175" t="s">
        <v>65</v>
      </c>
      <c r="T11175">
        <v>4</v>
      </c>
      <c r="U11175">
        <v>19</v>
      </c>
      <c r="X11175" t="s">
        <v>64</v>
      </c>
      <c r="Y11175">
        <v>500</v>
      </c>
      <c r="Z11175" t="s">
        <v>63</v>
      </c>
      <c r="AA11175" t="s">
        <v>35</v>
      </c>
      <c r="AB11175">
        <v>1776</v>
      </c>
    </row>
    <row r="11176" spans="1:28" x14ac:dyDescent="0.25">
      <c r="A11176">
        <v>500</v>
      </c>
      <c r="B11176">
        <v>500103</v>
      </c>
      <c r="C11176">
        <v>6680</v>
      </c>
      <c r="D11176" s="1">
        <v>6.74</v>
      </c>
      <c r="E11176" s="2">
        <v>43585</v>
      </c>
      <c r="F11176" t="s">
        <v>30</v>
      </c>
      <c r="G11176" t="s">
        <v>1136</v>
      </c>
      <c r="H11176" t="s">
        <v>66</v>
      </c>
      <c r="I11176">
        <v>500222</v>
      </c>
      <c r="J11176">
        <v>61873</v>
      </c>
      <c r="K11176">
        <v>333617</v>
      </c>
      <c r="P11176" t="s">
        <v>65</v>
      </c>
      <c r="T11176">
        <v>4</v>
      </c>
      <c r="U11176">
        <v>19</v>
      </c>
      <c r="X11176" t="s">
        <v>64</v>
      </c>
      <c r="Y11176">
        <v>500</v>
      </c>
      <c r="Z11176" t="s">
        <v>63</v>
      </c>
      <c r="AA11176" t="s">
        <v>35</v>
      </c>
      <c r="AB11176">
        <v>1778</v>
      </c>
    </row>
    <row r="11177" spans="1:28" x14ac:dyDescent="0.25">
      <c r="A11177">
        <v>500</v>
      </c>
      <c r="B11177">
        <v>500110</v>
      </c>
      <c r="C11177">
        <v>6680</v>
      </c>
      <c r="D11177" s="1">
        <v>994.73</v>
      </c>
      <c r="E11177" s="2">
        <v>43585</v>
      </c>
      <c r="F11177" t="s">
        <v>30</v>
      </c>
      <c r="G11177" t="s">
        <v>1137</v>
      </c>
      <c r="H11177" t="s">
        <v>66</v>
      </c>
      <c r="I11177">
        <v>501095</v>
      </c>
      <c r="J11177">
        <v>61873</v>
      </c>
      <c r="K11177">
        <v>333617</v>
      </c>
      <c r="P11177" t="s">
        <v>65</v>
      </c>
      <c r="T11177">
        <v>4</v>
      </c>
      <c r="U11177">
        <v>19</v>
      </c>
      <c r="X11177" t="s">
        <v>64</v>
      </c>
      <c r="Y11177">
        <v>500</v>
      </c>
      <c r="Z11177" t="s">
        <v>63</v>
      </c>
      <c r="AA11177" t="s">
        <v>35</v>
      </c>
      <c r="AB11177">
        <v>1780</v>
      </c>
    </row>
    <row r="11178" spans="1:28" x14ac:dyDescent="0.25">
      <c r="A11178">
        <v>500</v>
      </c>
      <c r="B11178">
        <v>500120</v>
      </c>
      <c r="C11178">
        <v>6680</v>
      </c>
      <c r="D11178" s="1">
        <v>37.799999999999997</v>
      </c>
      <c r="E11178" s="2">
        <v>43585</v>
      </c>
      <c r="F11178" t="s">
        <v>30</v>
      </c>
      <c r="G11178" t="s">
        <v>1138</v>
      </c>
      <c r="H11178" t="s">
        <v>66</v>
      </c>
      <c r="I11178">
        <v>501639</v>
      </c>
      <c r="J11178">
        <v>61873</v>
      </c>
      <c r="K11178">
        <v>333617</v>
      </c>
      <c r="P11178" t="s">
        <v>65</v>
      </c>
      <c r="T11178">
        <v>4</v>
      </c>
      <c r="U11178">
        <v>19</v>
      </c>
      <c r="X11178" t="s">
        <v>64</v>
      </c>
      <c r="Y11178">
        <v>500</v>
      </c>
      <c r="Z11178" t="s">
        <v>63</v>
      </c>
      <c r="AA11178" t="s">
        <v>35</v>
      </c>
      <c r="AB11178">
        <v>1782</v>
      </c>
    </row>
    <row r="11179" spans="1:28" x14ac:dyDescent="0.25">
      <c r="A11179">
        <v>500</v>
      </c>
      <c r="B11179">
        <v>500133</v>
      </c>
      <c r="C11179">
        <v>6680</v>
      </c>
      <c r="D11179" s="1">
        <v>323.64999999999998</v>
      </c>
      <c r="E11179" s="2">
        <v>43585</v>
      </c>
      <c r="F11179" t="s">
        <v>30</v>
      </c>
      <c r="G11179" t="s">
        <v>1139</v>
      </c>
      <c r="H11179" t="s">
        <v>66</v>
      </c>
      <c r="I11179">
        <v>501719</v>
      </c>
      <c r="J11179">
        <v>61873</v>
      </c>
      <c r="K11179">
        <v>333617</v>
      </c>
      <c r="P11179" t="s">
        <v>65</v>
      </c>
      <c r="T11179">
        <v>4</v>
      </c>
      <c r="U11179">
        <v>19</v>
      </c>
      <c r="X11179" t="s">
        <v>64</v>
      </c>
      <c r="Y11179">
        <v>500</v>
      </c>
      <c r="Z11179" t="s">
        <v>63</v>
      </c>
      <c r="AA11179" t="s">
        <v>35</v>
      </c>
      <c r="AB11179">
        <v>1784</v>
      </c>
    </row>
    <row r="11180" spans="1:28" x14ac:dyDescent="0.25">
      <c r="A11180">
        <v>500</v>
      </c>
      <c r="B11180">
        <v>500133</v>
      </c>
      <c r="C11180">
        <v>6680</v>
      </c>
      <c r="D11180" s="1">
        <v>273.77</v>
      </c>
      <c r="E11180" s="2">
        <v>43585</v>
      </c>
      <c r="F11180" t="s">
        <v>30</v>
      </c>
      <c r="G11180" t="s">
        <v>1140</v>
      </c>
      <c r="H11180" t="s">
        <v>66</v>
      </c>
      <c r="I11180">
        <v>501720</v>
      </c>
      <c r="J11180">
        <v>61873</v>
      </c>
      <c r="K11180">
        <v>333617</v>
      </c>
      <c r="P11180" t="s">
        <v>65</v>
      </c>
      <c r="T11180">
        <v>4</v>
      </c>
      <c r="U11180">
        <v>19</v>
      </c>
      <c r="X11180" t="s">
        <v>64</v>
      </c>
      <c r="Y11180">
        <v>500</v>
      </c>
      <c r="Z11180" t="s">
        <v>63</v>
      </c>
      <c r="AA11180" t="s">
        <v>35</v>
      </c>
      <c r="AB11180">
        <v>1786</v>
      </c>
    </row>
    <row r="11181" spans="1:28" x14ac:dyDescent="0.25">
      <c r="A11181">
        <v>500</v>
      </c>
      <c r="B11181">
        <v>500133</v>
      </c>
      <c r="C11181">
        <v>6680</v>
      </c>
      <c r="D11181" s="1">
        <v>79.569999999999993</v>
      </c>
      <c r="E11181" s="2">
        <v>43585</v>
      </c>
      <c r="F11181" t="s">
        <v>30</v>
      </c>
      <c r="G11181" t="s">
        <v>1141</v>
      </c>
      <c r="H11181" t="s">
        <v>66</v>
      </c>
      <c r="I11181">
        <v>501723</v>
      </c>
      <c r="J11181">
        <v>61873</v>
      </c>
      <c r="K11181">
        <v>333617</v>
      </c>
      <c r="P11181" t="s">
        <v>65</v>
      </c>
      <c r="T11181">
        <v>4</v>
      </c>
      <c r="U11181">
        <v>19</v>
      </c>
      <c r="X11181" t="s">
        <v>64</v>
      </c>
      <c r="Y11181">
        <v>500</v>
      </c>
      <c r="Z11181" t="s">
        <v>63</v>
      </c>
      <c r="AA11181" t="s">
        <v>35</v>
      </c>
      <c r="AB11181">
        <v>1788</v>
      </c>
    </row>
    <row r="11182" spans="1:28" x14ac:dyDescent="0.25">
      <c r="A11182">
        <v>500</v>
      </c>
      <c r="B11182">
        <v>500107</v>
      </c>
      <c r="C11182">
        <v>6680</v>
      </c>
      <c r="D11182" s="1">
        <v>12.34</v>
      </c>
      <c r="E11182" s="2">
        <v>43585</v>
      </c>
      <c r="F11182" t="s">
        <v>30</v>
      </c>
      <c r="G11182" t="s">
        <v>1142</v>
      </c>
      <c r="H11182" t="s">
        <v>66</v>
      </c>
      <c r="I11182">
        <v>500368</v>
      </c>
      <c r="J11182">
        <v>61873</v>
      </c>
      <c r="K11182">
        <v>333617</v>
      </c>
      <c r="P11182" t="s">
        <v>65</v>
      </c>
      <c r="T11182">
        <v>4</v>
      </c>
      <c r="U11182">
        <v>19</v>
      </c>
      <c r="X11182" t="s">
        <v>64</v>
      </c>
      <c r="Y11182">
        <v>500</v>
      </c>
      <c r="Z11182" t="s">
        <v>63</v>
      </c>
      <c r="AA11182" t="s">
        <v>35</v>
      </c>
      <c r="AB11182">
        <v>1790</v>
      </c>
    </row>
    <row r="11183" spans="1:28" x14ac:dyDescent="0.25">
      <c r="A11183">
        <v>500</v>
      </c>
      <c r="B11183">
        <v>500107</v>
      </c>
      <c r="C11183">
        <v>6680</v>
      </c>
      <c r="D11183" s="1">
        <v>505.55</v>
      </c>
      <c r="E11183" s="2">
        <v>43585</v>
      </c>
      <c r="F11183" t="s">
        <v>30</v>
      </c>
      <c r="G11183" t="s">
        <v>1143</v>
      </c>
      <c r="H11183" t="s">
        <v>66</v>
      </c>
      <c r="I11183">
        <v>500370</v>
      </c>
      <c r="J11183">
        <v>61873</v>
      </c>
      <c r="K11183">
        <v>333617</v>
      </c>
      <c r="P11183" t="s">
        <v>65</v>
      </c>
      <c r="T11183">
        <v>4</v>
      </c>
      <c r="U11183">
        <v>19</v>
      </c>
      <c r="X11183" t="s">
        <v>64</v>
      </c>
      <c r="Y11183">
        <v>500</v>
      </c>
      <c r="Z11183" t="s">
        <v>63</v>
      </c>
      <c r="AA11183" t="s">
        <v>35</v>
      </c>
      <c r="AB11183">
        <v>1792</v>
      </c>
    </row>
    <row r="11184" spans="1:28" x14ac:dyDescent="0.25">
      <c r="A11184">
        <v>500</v>
      </c>
      <c r="B11184">
        <v>500107</v>
      </c>
      <c r="C11184">
        <v>6680</v>
      </c>
      <c r="D11184" s="1">
        <v>306.02999999999997</v>
      </c>
      <c r="E11184" s="2">
        <v>43585</v>
      </c>
      <c r="F11184" t="s">
        <v>30</v>
      </c>
      <c r="G11184" t="s">
        <v>1144</v>
      </c>
      <c r="H11184" t="s">
        <v>66</v>
      </c>
      <c r="I11184">
        <v>500371</v>
      </c>
      <c r="J11184">
        <v>61873</v>
      </c>
      <c r="K11184">
        <v>333617</v>
      </c>
      <c r="P11184" t="s">
        <v>65</v>
      </c>
      <c r="T11184">
        <v>4</v>
      </c>
      <c r="U11184">
        <v>19</v>
      </c>
      <c r="X11184" t="s">
        <v>64</v>
      </c>
      <c r="Y11184">
        <v>500</v>
      </c>
      <c r="Z11184" t="s">
        <v>63</v>
      </c>
      <c r="AA11184" t="s">
        <v>35</v>
      </c>
      <c r="AB11184">
        <v>1794</v>
      </c>
    </row>
    <row r="11185" spans="1:28" x14ac:dyDescent="0.25">
      <c r="A11185">
        <v>500</v>
      </c>
      <c r="B11185">
        <v>500107</v>
      </c>
      <c r="C11185">
        <v>6680</v>
      </c>
      <c r="D11185" s="1">
        <v>37.22</v>
      </c>
      <c r="E11185" s="2">
        <v>43585</v>
      </c>
      <c r="F11185" t="s">
        <v>30</v>
      </c>
      <c r="G11185" t="s">
        <v>1145</v>
      </c>
      <c r="H11185" t="s">
        <v>66</v>
      </c>
      <c r="I11185">
        <v>500372</v>
      </c>
      <c r="J11185">
        <v>61873</v>
      </c>
      <c r="K11185">
        <v>333617</v>
      </c>
      <c r="P11185" t="s">
        <v>65</v>
      </c>
      <c r="T11185">
        <v>4</v>
      </c>
      <c r="U11185">
        <v>19</v>
      </c>
      <c r="X11185" t="s">
        <v>64</v>
      </c>
      <c r="Y11185">
        <v>500</v>
      </c>
      <c r="Z11185" t="s">
        <v>63</v>
      </c>
      <c r="AA11185" t="s">
        <v>35</v>
      </c>
      <c r="AB11185">
        <v>1796</v>
      </c>
    </row>
    <row r="11186" spans="1:28" x14ac:dyDescent="0.25">
      <c r="A11186">
        <v>500</v>
      </c>
      <c r="B11186">
        <v>500107</v>
      </c>
      <c r="C11186">
        <v>6680</v>
      </c>
      <c r="D11186" s="1">
        <v>386.9</v>
      </c>
      <c r="E11186" s="2">
        <v>43585</v>
      </c>
      <c r="F11186" t="s">
        <v>30</v>
      </c>
      <c r="G11186" t="s">
        <v>1143</v>
      </c>
      <c r="H11186" t="s">
        <v>66</v>
      </c>
      <c r="I11186">
        <v>500373</v>
      </c>
      <c r="J11186">
        <v>61873</v>
      </c>
      <c r="K11186">
        <v>333617</v>
      </c>
      <c r="P11186" t="s">
        <v>65</v>
      </c>
      <c r="T11186">
        <v>4</v>
      </c>
      <c r="U11186">
        <v>19</v>
      </c>
      <c r="X11186" t="s">
        <v>64</v>
      </c>
      <c r="Y11186">
        <v>500</v>
      </c>
      <c r="Z11186" t="s">
        <v>63</v>
      </c>
      <c r="AA11186" t="s">
        <v>35</v>
      </c>
      <c r="AB11186">
        <v>1798</v>
      </c>
    </row>
    <row r="11187" spans="1:28" x14ac:dyDescent="0.25">
      <c r="A11187">
        <v>500</v>
      </c>
      <c r="B11187">
        <v>500110</v>
      </c>
      <c r="C11187">
        <v>6680</v>
      </c>
      <c r="D11187" s="1">
        <v>18.239999999999998</v>
      </c>
      <c r="E11187" s="2">
        <v>43585</v>
      </c>
      <c r="F11187" t="s">
        <v>30</v>
      </c>
      <c r="G11187" t="s">
        <v>1146</v>
      </c>
      <c r="H11187" t="s">
        <v>66</v>
      </c>
      <c r="I11187">
        <v>501096</v>
      </c>
      <c r="J11187">
        <v>61873</v>
      </c>
      <c r="K11187">
        <v>333617</v>
      </c>
      <c r="P11187" t="s">
        <v>65</v>
      </c>
      <c r="T11187">
        <v>4</v>
      </c>
      <c r="U11187">
        <v>19</v>
      </c>
      <c r="X11187" t="s">
        <v>64</v>
      </c>
      <c r="Y11187">
        <v>500</v>
      </c>
      <c r="Z11187" t="s">
        <v>63</v>
      </c>
      <c r="AA11187" t="s">
        <v>35</v>
      </c>
      <c r="AB11187">
        <v>1800</v>
      </c>
    </row>
    <row r="11188" spans="1:28" x14ac:dyDescent="0.25">
      <c r="A11188">
        <v>500</v>
      </c>
      <c r="B11188">
        <v>500120</v>
      </c>
      <c r="C11188">
        <v>6680</v>
      </c>
      <c r="D11188" s="1">
        <v>3.48</v>
      </c>
      <c r="E11188" s="2">
        <v>43585</v>
      </c>
      <c r="F11188" t="s">
        <v>30</v>
      </c>
      <c r="G11188" t="s">
        <v>1147</v>
      </c>
      <c r="H11188" t="s">
        <v>66</v>
      </c>
      <c r="I11188">
        <v>501641</v>
      </c>
      <c r="J11188">
        <v>61873</v>
      </c>
      <c r="K11188">
        <v>333617</v>
      </c>
      <c r="P11188" t="s">
        <v>65</v>
      </c>
      <c r="T11188">
        <v>4</v>
      </c>
      <c r="U11188">
        <v>19</v>
      </c>
      <c r="X11188" t="s">
        <v>64</v>
      </c>
      <c r="Y11188">
        <v>500</v>
      </c>
      <c r="Z11188" t="s">
        <v>63</v>
      </c>
      <c r="AA11188" t="s">
        <v>35</v>
      </c>
      <c r="AB11188">
        <v>1802</v>
      </c>
    </row>
    <row r="11189" spans="1:28" x14ac:dyDescent="0.25">
      <c r="A11189">
        <v>500</v>
      </c>
      <c r="B11189">
        <v>500120</v>
      </c>
      <c r="C11189">
        <v>6680</v>
      </c>
      <c r="D11189" s="1">
        <v>7.83</v>
      </c>
      <c r="E11189" s="2">
        <v>43585</v>
      </c>
      <c r="F11189" t="s">
        <v>30</v>
      </c>
      <c r="G11189" t="s">
        <v>1148</v>
      </c>
      <c r="H11189" t="s">
        <v>66</v>
      </c>
      <c r="I11189">
        <v>501642</v>
      </c>
      <c r="J11189">
        <v>61873</v>
      </c>
      <c r="K11189">
        <v>333617</v>
      </c>
      <c r="P11189" t="s">
        <v>65</v>
      </c>
      <c r="T11189">
        <v>4</v>
      </c>
      <c r="U11189">
        <v>19</v>
      </c>
      <c r="X11189" t="s">
        <v>64</v>
      </c>
      <c r="Y11189">
        <v>500</v>
      </c>
      <c r="Z11189" t="s">
        <v>63</v>
      </c>
      <c r="AA11189" t="s">
        <v>35</v>
      </c>
      <c r="AB11189">
        <v>1804</v>
      </c>
    </row>
    <row r="11190" spans="1:28" x14ac:dyDescent="0.25">
      <c r="A11190">
        <v>500</v>
      </c>
      <c r="B11190">
        <v>500133</v>
      </c>
      <c r="C11190">
        <v>6680</v>
      </c>
      <c r="D11190" s="1">
        <v>88.72</v>
      </c>
      <c r="E11190" s="2">
        <v>43585</v>
      </c>
      <c r="F11190" t="s">
        <v>30</v>
      </c>
      <c r="G11190" t="s">
        <v>1149</v>
      </c>
      <c r="H11190" t="s">
        <v>66</v>
      </c>
      <c r="I11190">
        <v>501718</v>
      </c>
      <c r="J11190">
        <v>61873</v>
      </c>
      <c r="K11190">
        <v>333617</v>
      </c>
      <c r="P11190" t="s">
        <v>65</v>
      </c>
      <c r="T11190">
        <v>4</v>
      </c>
      <c r="U11190">
        <v>19</v>
      </c>
      <c r="X11190" t="s">
        <v>64</v>
      </c>
      <c r="Y11190">
        <v>500</v>
      </c>
      <c r="Z11190" t="s">
        <v>63</v>
      </c>
      <c r="AA11190" t="s">
        <v>35</v>
      </c>
      <c r="AB11190">
        <v>1806</v>
      </c>
    </row>
    <row r="11191" spans="1:28" x14ac:dyDescent="0.25">
      <c r="A11191">
        <v>500</v>
      </c>
      <c r="B11191">
        <v>500133</v>
      </c>
      <c r="C11191">
        <v>6680</v>
      </c>
      <c r="D11191" s="1">
        <v>246.75</v>
      </c>
      <c r="E11191" s="2">
        <v>43585</v>
      </c>
      <c r="F11191" t="s">
        <v>30</v>
      </c>
      <c r="G11191" t="s">
        <v>1150</v>
      </c>
      <c r="H11191" t="s">
        <v>66</v>
      </c>
      <c r="I11191">
        <v>501721</v>
      </c>
      <c r="J11191">
        <v>61873</v>
      </c>
      <c r="K11191">
        <v>333617</v>
      </c>
      <c r="P11191" t="s">
        <v>65</v>
      </c>
      <c r="T11191">
        <v>4</v>
      </c>
      <c r="U11191">
        <v>19</v>
      </c>
      <c r="X11191" t="s">
        <v>64</v>
      </c>
      <c r="Y11191">
        <v>500</v>
      </c>
      <c r="Z11191" t="s">
        <v>63</v>
      </c>
      <c r="AA11191" t="s">
        <v>35</v>
      </c>
      <c r="AB11191">
        <v>1808</v>
      </c>
    </row>
    <row r="11192" spans="1:28" x14ac:dyDescent="0.25">
      <c r="A11192">
        <v>500</v>
      </c>
      <c r="B11192">
        <v>500103</v>
      </c>
      <c r="C11192">
        <v>6680</v>
      </c>
      <c r="D11192" s="1">
        <v>193.44</v>
      </c>
      <c r="E11192" s="2">
        <v>43585</v>
      </c>
      <c r="F11192" t="s">
        <v>30</v>
      </c>
      <c r="G11192" t="s">
        <v>1463</v>
      </c>
      <c r="H11192" t="s">
        <v>66</v>
      </c>
      <c r="I11192">
        <v>5001370</v>
      </c>
      <c r="J11192">
        <v>61873</v>
      </c>
      <c r="K11192">
        <v>333617</v>
      </c>
      <c r="P11192" t="s">
        <v>65</v>
      </c>
      <c r="T11192">
        <v>4</v>
      </c>
      <c r="U11192">
        <v>19</v>
      </c>
      <c r="X11192" t="s">
        <v>64</v>
      </c>
      <c r="Y11192">
        <v>500</v>
      </c>
      <c r="Z11192" t="s">
        <v>63</v>
      </c>
      <c r="AA11192" t="s">
        <v>35</v>
      </c>
      <c r="AB11192">
        <v>1810</v>
      </c>
    </row>
    <row r="11193" spans="1:28" x14ac:dyDescent="0.25">
      <c r="A11193">
        <v>500</v>
      </c>
      <c r="B11193">
        <v>500120</v>
      </c>
      <c r="C11193">
        <v>6680</v>
      </c>
      <c r="D11193" s="1">
        <v>286.22000000000003</v>
      </c>
      <c r="E11193" s="2">
        <v>43585</v>
      </c>
      <c r="F11193" t="s">
        <v>30</v>
      </c>
      <c r="G11193" t="s">
        <v>1151</v>
      </c>
      <c r="H11193" t="s">
        <v>66</v>
      </c>
      <c r="I11193">
        <v>501640</v>
      </c>
      <c r="J11193">
        <v>61873</v>
      </c>
      <c r="K11193">
        <v>333617</v>
      </c>
      <c r="P11193" t="s">
        <v>65</v>
      </c>
      <c r="T11193">
        <v>4</v>
      </c>
      <c r="U11193">
        <v>19</v>
      </c>
      <c r="X11193" t="s">
        <v>64</v>
      </c>
      <c r="Y11193">
        <v>500</v>
      </c>
      <c r="Z11193" t="s">
        <v>63</v>
      </c>
      <c r="AA11193" t="s">
        <v>35</v>
      </c>
      <c r="AB11193">
        <v>1812</v>
      </c>
    </row>
    <row r="11194" spans="1:28" x14ac:dyDescent="0.25">
      <c r="A11194">
        <v>500</v>
      </c>
      <c r="B11194">
        <v>500120</v>
      </c>
      <c r="C11194">
        <v>6680</v>
      </c>
      <c r="D11194" s="1">
        <v>2.02</v>
      </c>
      <c r="E11194" s="2">
        <v>43585</v>
      </c>
      <c r="F11194" t="s">
        <v>30</v>
      </c>
      <c r="G11194" t="s">
        <v>1152</v>
      </c>
      <c r="H11194" t="s">
        <v>66</v>
      </c>
      <c r="I11194">
        <v>501643</v>
      </c>
      <c r="J11194">
        <v>61873</v>
      </c>
      <c r="K11194">
        <v>333617</v>
      </c>
      <c r="P11194" t="s">
        <v>65</v>
      </c>
      <c r="T11194">
        <v>4</v>
      </c>
      <c r="U11194">
        <v>19</v>
      </c>
      <c r="X11194" t="s">
        <v>64</v>
      </c>
      <c r="Y11194">
        <v>500</v>
      </c>
      <c r="Z11194" t="s">
        <v>63</v>
      </c>
      <c r="AA11194" t="s">
        <v>35</v>
      </c>
      <c r="AB11194">
        <v>1814</v>
      </c>
    </row>
    <row r="11195" spans="1:28" x14ac:dyDescent="0.25">
      <c r="A11195">
        <v>500</v>
      </c>
      <c r="B11195">
        <v>500107</v>
      </c>
      <c r="C11195">
        <v>6685</v>
      </c>
      <c r="D11195" s="1">
        <v>132.05000000000001</v>
      </c>
      <c r="E11195" s="2">
        <v>43585</v>
      </c>
      <c r="F11195" t="s">
        <v>30</v>
      </c>
      <c r="G11195" t="s">
        <v>1496</v>
      </c>
      <c r="H11195" t="s">
        <v>66</v>
      </c>
      <c r="I11195">
        <v>5001346</v>
      </c>
      <c r="J11195">
        <v>61873</v>
      </c>
      <c r="K11195">
        <v>333617</v>
      </c>
      <c r="P11195" t="s">
        <v>65</v>
      </c>
      <c r="T11195">
        <v>4</v>
      </c>
      <c r="U11195">
        <v>19</v>
      </c>
      <c r="X11195" t="s">
        <v>64</v>
      </c>
      <c r="Y11195">
        <v>500</v>
      </c>
      <c r="Z11195" t="s">
        <v>63</v>
      </c>
      <c r="AA11195" t="s">
        <v>35</v>
      </c>
      <c r="AB11195">
        <v>3190</v>
      </c>
    </row>
    <row r="11196" spans="1:28" x14ac:dyDescent="0.25">
      <c r="A11196">
        <v>500</v>
      </c>
      <c r="B11196">
        <v>500107</v>
      </c>
      <c r="C11196">
        <v>6710</v>
      </c>
      <c r="D11196" s="1">
        <v>150</v>
      </c>
      <c r="E11196" s="2">
        <v>43585</v>
      </c>
      <c r="F11196" t="s">
        <v>30</v>
      </c>
      <c r="G11196" t="s">
        <v>1153</v>
      </c>
      <c r="H11196" t="s">
        <v>66</v>
      </c>
      <c r="I11196">
        <v>500377</v>
      </c>
      <c r="J11196">
        <v>61873</v>
      </c>
      <c r="K11196">
        <v>333617</v>
      </c>
      <c r="P11196" t="s">
        <v>65</v>
      </c>
      <c r="T11196">
        <v>4</v>
      </c>
      <c r="U11196">
        <v>19</v>
      </c>
      <c r="X11196" t="s">
        <v>64</v>
      </c>
      <c r="Y11196">
        <v>500</v>
      </c>
      <c r="Z11196" t="s">
        <v>63</v>
      </c>
      <c r="AA11196" t="s">
        <v>35</v>
      </c>
      <c r="AB11196">
        <v>1816</v>
      </c>
    </row>
    <row r="11197" spans="1:28" x14ac:dyDescent="0.25">
      <c r="A11197">
        <v>500</v>
      </c>
      <c r="B11197">
        <v>500107</v>
      </c>
      <c r="C11197">
        <v>6710</v>
      </c>
      <c r="D11197" s="1">
        <v>40.4</v>
      </c>
      <c r="E11197" s="2">
        <v>43585</v>
      </c>
      <c r="F11197" t="s">
        <v>30</v>
      </c>
      <c r="G11197" t="s">
        <v>1154</v>
      </c>
      <c r="H11197" t="s">
        <v>66</v>
      </c>
      <c r="I11197">
        <v>500374</v>
      </c>
      <c r="J11197">
        <v>61873</v>
      </c>
      <c r="K11197">
        <v>333617</v>
      </c>
      <c r="P11197" t="s">
        <v>65</v>
      </c>
      <c r="T11197">
        <v>4</v>
      </c>
      <c r="U11197">
        <v>19</v>
      </c>
      <c r="X11197" t="s">
        <v>64</v>
      </c>
      <c r="Y11197">
        <v>500</v>
      </c>
      <c r="Z11197" t="s">
        <v>63</v>
      </c>
      <c r="AA11197" t="s">
        <v>35</v>
      </c>
      <c r="AB11197">
        <v>1818</v>
      </c>
    </row>
    <row r="11198" spans="1:28" x14ac:dyDescent="0.25">
      <c r="A11198">
        <v>500</v>
      </c>
      <c r="B11198">
        <v>500107</v>
      </c>
      <c r="C11198">
        <v>6710</v>
      </c>
      <c r="D11198" s="1">
        <v>247.57</v>
      </c>
      <c r="E11198" s="2">
        <v>43585</v>
      </c>
      <c r="F11198" t="s">
        <v>30</v>
      </c>
      <c r="G11198" t="s">
        <v>1155</v>
      </c>
      <c r="H11198" t="s">
        <v>66</v>
      </c>
      <c r="I11198">
        <v>500376</v>
      </c>
      <c r="J11198">
        <v>61873</v>
      </c>
      <c r="K11198">
        <v>333617</v>
      </c>
      <c r="P11198" t="s">
        <v>65</v>
      </c>
      <c r="T11198">
        <v>4</v>
      </c>
      <c r="U11198">
        <v>19</v>
      </c>
      <c r="X11198" t="s">
        <v>64</v>
      </c>
      <c r="Y11198">
        <v>500</v>
      </c>
      <c r="Z11198" t="s">
        <v>63</v>
      </c>
      <c r="AA11198" t="s">
        <v>35</v>
      </c>
      <c r="AB11198">
        <v>1820</v>
      </c>
    </row>
    <row r="11199" spans="1:28" x14ac:dyDescent="0.25">
      <c r="A11199">
        <v>500</v>
      </c>
      <c r="B11199">
        <v>500107</v>
      </c>
      <c r="C11199">
        <v>6710</v>
      </c>
      <c r="D11199" s="1">
        <v>120.83</v>
      </c>
      <c r="E11199" s="2">
        <v>43585</v>
      </c>
      <c r="F11199" t="s">
        <v>30</v>
      </c>
      <c r="G11199" t="s">
        <v>1156</v>
      </c>
      <c r="H11199" t="s">
        <v>66</v>
      </c>
      <c r="I11199">
        <v>500378</v>
      </c>
      <c r="J11199">
        <v>61873</v>
      </c>
      <c r="K11199">
        <v>333617</v>
      </c>
      <c r="P11199" t="s">
        <v>65</v>
      </c>
      <c r="T11199">
        <v>4</v>
      </c>
      <c r="U11199">
        <v>19</v>
      </c>
      <c r="X11199" t="s">
        <v>64</v>
      </c>
      <c r="Y11199">
        <v>500</v>
      </c>
      <c r="Z11199" t="s">
        <v>63</v>
      </c>
      <c r="AA11199" t="s">
        <v>35</v>
      </c>
      <c r="AB11199">
        <v>1822</v>
      </c>
    </row>
    <row r="11200" spans="1:28" x14ac:dyDescent="0.25">
      <c r="A11200">
        <v>500</v>
      </c>
      <c r="B11200">
        <v>500120</v>
      </c>
      <c r="C11200">
        <v>6710</v>
      </c>
      <c r="D11200" s="1">
        <v>126.4</v>
      </c>
      <c r="E11200" s="2">
        <v>43585</v>
      </c>
      <c r="F11200" t="s">
        <v>30</v>
      </c>
      <c r="G11200" t="s">
        <v>1157</v>
      </c>
      <c r="H11200" t="s">
        <v>66</v>
      </c>
      <c r="I11200">
        <v>501647</v>
      </c>
      <c r="J11200">
        <v>61873</v>
      </c>
      <c r="K11200">
        <v>333617</v>
      </c>
      <c r="P11200" t="s">
        <v>65</v>
      </c>
      <c r="T11200">
        <v>4</v>
      </c>
      <c r="U11200">
        <v>19</v>
      </c>
      <c r="X11200" t="s">
        <v>64</v>
      </c>
      <c r="Y11200">
        <v>500</v>
      </c>
      <c r="Z11200" t="s">
        <v>63</v>
      </c>
      <c r="AA11200" t="s">
        <v>35</v>
      </c>
      <c r="AB11200">
        <v>1824</v>
      </c>
    </row>
    <row r="11201" spans="1:28" x14ac:dyDescent="0.25">
      <c r="A11201">
        <v>500</v>
      </c>
      <c r="B11201">
        <v>500120</v>
      </c>
      <c r="C11201">
        <v>6710</v>
      </c>
      <c r="D11201" s="1">
        <v>21.54</v>
      </c>
      <c r="E11201" s="2">
        <v>43585</v>
      </c>
      <c r="F11201" t="s">
        <v>30</v>
      </c>
      <c r="G11201" t="s">
        <v>1158</v>
      </c>
      <c r="H11201" t="s">
        <v>66</v>
      </c>
      <c r="I11201">
        <v>501648</v>
      </c>
      <c r="J11201">
        <v>61873</v>
      </c>
      <c r="K11201">
        <v>333617</v>
      </c>
      <c r="P11201" t="s">
        <v>65</v>
      </c>
      <c r="T11201">
        <v>4</v>
      </c>
      <c r="U11201">
        <v>19</v>
      </c>
      <c r="X11201" t="s">
        <v>64</v>
      </c>
      <c r="Y11201">
        <v>500</v>
      </c>
      <c r="Z11201" t="s">
        <v>63</v>
      </c>
      <c r="AA11201" t="s">
        <v>35</v>
      </c>
      <c r="AB11201">
        <v>1826</v>
      </c>
    </row>
    <row r="11202" spans="1:28" x14ac:dyDescent="0.25">
      <c r="A11202">
        <v>500</v>
      </c>
      <c r="B11202">
        <v>500120</v>
      </c>
      <c r="C11202">
        <v>6710</v>
      </c>
      <c r="D11202" s="1">
        <v>19.87</v>
      </c>
      <c r="E11202" s="2">
        <v>43585</v>
      </c>
      <c r="F11202" t="s">
        <v>30</v>
      </c>
      <c r="G11202" t="s">
        <v>1159</v>
      </c>
      <c r="H11202" t="s">
        <v>66</v>
      </c>
      <c r="I11202">
        <v>501649</v>
      </c>
      <c r="J11202">
        <v>61873</v>
      </c>
      <c r="K11202">
        <v>333617</v>
      </c>
      <c r="P11202" t="s">
        <v>65</v>
      </c>
      <c r="T11202">
        <v>4</v>
      </c>
      <c r="U11202">
        <v>19</v>
      </c>
      <c r="X11202" t="s">
        <v>64</v>
      </c>
      <c r="Y11202">
        <v>500</v>
      </c>
      <c r="Z11202" t="s">
        <v>63</v>
      </c>
      <c r="AA11202" t="s">
        <v>35</v>
      </c>
      <c r="AB11202">
        <v>1828</v>
      </c>
    </row>
    <row r="11203" spans="1:28" x14ac:dyDescent="0.25">
      <c r="A11203">
        <v>500</v>
      </c>
      <c r="B11203">
        <v>500120</v>
      </c>
      <c r="C11203">
        <v>6710</v>
      </c>
      <c r="D11203" s="1">
        <v>7.05</v>
      </c>
      <c r="E11203" s="2">
        <v>43585</v>
      </c>
      <c r="F11203" t="s">
        <v>30</v>
      </c>
      <c r="G11203" t="s">
        <v>1160</v>
      </c>
      <c r="H11203" t="s">
        <v>66</v>
      </c>
      <c r="I11203">
        <v>501653</v>
      </c>
      <c r="J11203">
        <v>61873</v>
      </c>
      <c r="K11203">
        <v>333617</v>
      </c>
      <c r="P11203" t="s">
        <v>65</v>
      </c>
      <c r="T11203">
        <v>4</v>
      </c>
      <c r="U11203">
        <v>19</v>
      </c>
      <c r="X11203" t="s">
        <v>64</v>
      </c>
      <c r="Y11203">
        <v>500</v>
      </c>
      <c r="Z11203" t="s">
        <v>63</v>
      </c>
      <c r="AA11203" t="s">
        <v>35</v>
      </c>
      <c r="AB11203">
        <v>1830</v>
      </c>
    </row>
    <row r="11204" spans="1:28" x14ac:dyDescent="0.25">
      <c r="A11204">
        <v>500</v>
      </c>
      <c r="B11204">
        <v>500120</v>
      </c>
      <c r="C11204">
        <v>6710</v>
      </c>
      <c r="D11204" s="1">
        <v>4.4000000000000004</v>
      </c>
      <c r="E11204" s="2">
        <v>43585</v>
      </c>
      <c r="F11204" t="s">
        <v>30</v>
      </c>
      <c r="G11204" t="s">
        <v>1161</v>
      </c>
      <c r="H11204" t="s">
        <v>66</v>
      </c>
      <c r="I11204">
        <v>501656</v>
      </c>
      <c r="J11204">
        <v>61873</v>
      </c>
      <c r="K11204">
        <v>333617</v>
      </c>
      <c r="P11204" t="s">
        <v>65</v>
      </c>
      <c r="T11204">
        <v>4</v>
      </c>
      <c r="U11204">
        <v>19</v>
      </c>
      <c r="X11204" t="s">
        <v>64</v>
      </c>
      <c r="Y11204">
        <v>500</v>
      </c>
      <c r="Z11204" t="s">
        <v>63</v>
      </c>
      <c r="AA11204" t="s">
        <v>35</v>
      </c>
      <c r="AB11204">
        <v>1832</v>
      </c>
    </row>
    <row r="11205" spans="1:28" x14ac:dyDescent="0.25">
      <c r="A11205">
        <v>500</v>
      </c>
      <c r="B11205">
        <v>500133</v>
      </c>
      <c r="C11205">
        <v>6710</v>
      </c>
      <c r="D11205" s="1">
        <v>72.78</v>
      </c>
      <c r="E11205" s="2">
        <v>43585</v>
      </c>
      <c r="F11205" t="s">
        <v>30</v>
      </c>
      <c r="G11205" t="s">
        <v>1162</v>
      </c>
      <c r="H11205" t="s">
        <v>66</v>
      </c>
      <c r="I11205">
        <v>501724</v>
      </c>
      <c r="J11205">
        <v>61873</v>
      </c>
      <c r="K11205">
        <v>333617</v>
      </c>
      <c r="P11205" t="s">
        <v>65</v>
      </c>
      <c r="T11205">
        <v>4</v>
      </c>
      <c r="U11205">
        <v>19</v>
      </c>
      <c r="X11205" t="s">
        <v>64</v>
      </c>
      <c r="Y11205">
        <v>500</v>
      </c>
      <c r="Z11205" t="s">
        <v>63</v>
      </c>
      <c r="AA11205" t="s">
        <v>35</v>
      </c>
      <c r="AB11205">
        <v>1834</v>
      </c>
    </row>
    <row r="11206" spans="1:28" x14ac:dyDescent="0.25">
      <c r="A11206">
        <v>500</v>
      </c>
      <c r="B11206">
        <v>500115</v>
      </c>
      <c r="C11206">
        <v>6710</v>
      </c>
      <c r="D11206" s="1">
        <v>33.75</v>
      </c>
      <c r="E11206" s="2">
        <v>43585</v>
      </c>
      <c r="F11206" t="s">
        <v>30</v>
      </c>
      <c r="G11206" t="s">
        <v>1163</v>
      </c>
      <c r="H11206" t="s">
        <v>66</v>
      </c>
      <c r="I11206">
        <v>501219</v>
      </c>
      <c r="J11206">
        <v>61873</v>
      </c>
      <c r="K11206">
        <v>333617</v>
      </c>
      <c r="P11206" t="s">
        <v>65</v>
      </c>
      <c r="T11206">
        <v>4</v>
      </c>
      <c r="U11206">
        <v>19</v>
      </c>
      <c r="X11206" t="s">
        <v>64</v>
      </c>
      <c r="Y11206">
        <v>500</v>
      </c>
      <c r="Z11206" t="s">
        <v>63</v>
      </c>
      <c r="AA11206" t="s">
        <v>35</v>
      </c>
      <c r="AB11206">
        <v>1836</v>
      </c>
    </row>
    <row r="11207" spans="1:28" x14ac:dyDescent="0.25">
      <c r="A11207">
        <v>500</v>
      </c>
      <c r="B11207">
        <v>500103</v>
      </c>
      <c r="C11207">
        <v>6710</v>
      </c>
      <c r="D11207" s="1">
        <v>1.29</v>
      </c>
      <c r="E11207" s="2">
        <v>43585</v>
      </c>
      <c r="F11207" t="s">
        <v>30</v>
      </c>
      <c r="G11207" t="s">
        <v>1520</v>
      </c>
      <c r="H11207" t="s">
        <v>66</v>
      </c>
      <c r="I11207">
        <v>80405</v>
      </c>
      <c r="J11207">
        <v>61873</v>
      </c>
      <c r="K11207">
        <v>333617</v>
      </c>
      <c r="P11207" t="s">
        <v>65</v>
      </c>
      <c r="T11207">
        <v>4</v>
      </c>
      <c r="U11207">
        <v>19</v>
      </c>
      <c r="X11207" t="s">
        <v>64</v>
      </c>
      <c r="Y11207">
        <v>500</v>
      </c>
      <c r="Z11207" t="s">
        <v>63</v>
      </c>
      <c r="AA11207" t="s">
        <v>35</v>
      </c>
      <c r="AB11207">
        <v>1838</v>
      </c>
    </row>
    <row r="11208" spans="1:28" x14ac:dyDescent="0.25">
      <c r="A11208">
        <v>500</v>
      </c>
      <c r="B11208">
        <v>500107</v>
      </c>
      <c r="C11208">
        <v>6710</v>
      </c>
      <c r="D11208" s="1">
        <v>226.96</v>
      </c>
      <c r="E11208" s="2">
        <v>43585</v>
      </c>
      <c r="F11208" t="s">
        <v>30</v>
      </c>
      <c r="G11208" t="s">
        <v>1164</v>
      </c>
      <c r="H11208" t="s">
        <v>66</v>
      </c>
      <c r="I11208">
        <v>500375</v>
      </c>
      <c r="J11208">
        <v>61873</v>
      </c>
      <c r="K11208">
        <v>333617</v>
      </c>
      <c r="P11208" t="s">
        <v>65</v>
      </c>
      <c r="T11208">
        <v>4</v>
      </c>
      <c r="U11208">
        <v>19</v>
      </c>
      <c r="X11208" t="s">
        <v>64</v>
      </c>
      <c r="Y11208">
        <v>500</v>
      </c>
      <c r="Z11208" t="s">
        <v>63</v>
      </c>
      <c r="AA11208" t="s">
        <v>35</v>
      </c>
      <c r="AB11208">
        <v>1840</v>
      </c>
    </row>
    <row r="11209" spans="1:28" x14ac:dyDescent="0.25">
      <c r="A11209">
        <v>500</v>
      </c>
      <c r="B11209">
        <v>500113</v>
      </c>
      <c r="C11209">
        <v>6710</v>
      </c>
      <c r="D11209" s="1">
        <v>187.23</v>
      </c>
      <c r="E11209" s="2">
        <v>43585</v>
      </c>
      <c r="F11209" t="s">
        <v>30</v>
      </c>
      <c r="G11209" t="s">
        <v>1165</v>
      </c>
      <c r="H11209" t="s">
        <v>66</v>
      </c>
      <c r="I11209">
        <v>501154</v>
      </c>
      <c r="J11209">
        <v>61873</v>
      </c>
      <c r="K11209">
        <v>333617</v>
      </c>
      <c r="P11209" t="s">
        <v>65</v>
      </c>
      <c r="T11209">
        <v>4</v>
      </c>
      <c r="U11209">
        <v>19</v>
      </c>
      <c r="X11209" t="s">
        <v>64</v>
      </c>
      <c r="Y11209">
        <v>500</v>
      </c>
      <c r="Z11209" t="s">
        <v>63</v>
      </c>
      <c r="AA11209" t="s">
        <v>35</v>
      </c>
      <c r="AB11209">
        <v>1842</v>
      </c>
    </row>
    <row r="11210" spans="1:28" x14ac:dyDescent="0.25">
      <c r="A11210">
        <v>500</v>
      </c>
      <c r="B11210">
        <v>500115</v>
      </c>
      <c r="C11210">
        <v>6710</v>
      </c>
      <c r="D11210" s="1">
        <v>5.68</v>
      </c>
      <c r="E11210" s="2">
        <v>43585</v>
      </c>
      <c r="F11210" t="s">
        <v>30</v>
      </c>
      <c r="G11210" t="s">
        <v>1166</v>
      </c>
      <c r="H11210" t="s">
        <v>66</v>
      </c>
      <c r="I11210">
        <v>501217</v>
      </c>
      <c r="J11210">
        <v>61873</v>
      </c>
      <c r="K11210">
        <v>333617</v>
      </c>
      <c r="P11210" t="s">
        <v>65</v>
      </c>
      <c r="T11210">
        <v>4</v>
      </c>
      <c r="U11210">
        <v>19</v>
      </c>
      <c r="X11210" t="s">
        <v>64</v>
      </c>
      <c r="Y11210">
        <v>500</v>
      </c>
      <c r="Z11210" t="s">
        <v>63</v>
      </c>
      <c r="AA11210" t="s">
        <v>35</v>
      </c>
      <c r="AB11210">
        <v>1844</v>
      </c>
    </row>
    <row r="11211" spans="1:28" x14ac:dyDescent="0.25">
      <c r="A11211">
        <v>500</v>
      </c>
      <c r="B11211">
        <v>500115</v>
      </c>
      <c r="C11211">
        <v>6710</v>
      </c>
      <c r="D11211" s="1">
        <v>20.440000000000001</v>
      </c>
      <c r="E11211" s="2">
        <v>43585</v>
      </c>
      <c r="F11211" t="s">
        <v>30</v>
      </c>
      <c r="G11211" t="s">
        <v>1167</v>
      </c>
      <c r="H11211" t="s">
        <v>66</v>
      </c>
      <c r="I11211">
        <v>501218</v>
      </c>
      <c r="J11211">
        <v>61873</v>
      </c>
      <c r="K11211">
        <v>333617</v>
      </c>
      <c r="P11211" t="s">
        <v>65</v>
      </c>
      <c r="T11211">
        <v>4</v>
      </c>
      <c r="U11211">
        <v>19</v>
      </c>
      <c r="X11211" t="s">
        <v>64</v>
      </c>
      <c r="Y11211">
        <v>500</v>
      </c>
      <c r="Z11211" t="s">
        <v>63</v>
      </c>
      <c r="AA11211" t="s">
        <v>35</v>
      </c>
      <c r="AB11211">
        <v>1846</v>
      </c>
    </row>
    <row r="11212" spans="1:28" x14ac:dyDescent="0.25">
      <c r="A11212">
        <v>500</v>
      </c>
      <c r="B11212">
        <v>500120</v>
      </c>
      <c r="C11212">
        <v>6710</v>
      </c>
      <c r="D11212" s="1">
        <v>94.36</v>
      </c>
      <c r="E11212" s="2">
        <v>43585</v>
      </c>
      <c r="F11212" t="s">
        <v>30</v>
      </c>
      <c r="G11212" t="s">
        <v>1168</v>
      </c>
      <c r="H11212" t="s">
        <v>66</v>
      </c>
      <c r="I11212">
        <v>501644</v>
      </c>
      <c r="J11212">
        <v>61873</v>
      </c>
      <c r="K11212">
        <v>333617</v>
      </c>
      <c r="P11212" t="s">
        <v>65</v>
      </c>
      <c r="T11212">
        <v>4</v>
      </c>
      <c r="U11212">
        <v>19</v>
      </c>
      <c r="X11212" t="s">
        <v>64</v>
      </c>
      <c r="Y11212">
        <v>500</v>
      </c>
      <c r="Z11212" t="s">
        <v>63</v>
      </c>
      <c r="AA11212" t="s">
        <v>35</v>
      </c>
      <c r="AB11212">
        <v>1848</v>
      </c>
    </row>
    <row r="11213" spans="1:28" x14ac:dyDescent="0.25">
      <c r="A11213">
        <v>500</v>
      </c>
      <c r="B11213">
        <v>500120</v>
      </c>
      <c r="C11213">
        <v>6710</v>
      </c>
      <c r="D11213" s="1">
        <v>83.03</v>
      </c>
      <c r="E11213" s="2">
        <v>43585</v>
      </c>
      <c r="F11213" t="s">
        <v>30</v>
      </c>
      <c r="G11213" t="s">
        <v>1169</v>
      </c>
      <c r="H11213" t="s">
        <v>66</v>
      </c>
      <c r="I11213">
        <v>501645</v>
      </c>
      <c r="J11213">
        <v>61873</v>
      </c>
      <c r="K11213">
        <v>333617</v>
      </c>
      <c r="P11213" t="s">
        <v>65</v>
      </c>
      <c r="T11213">
        <v>4</v>
      </c>
      <c r="U11213">
        <v>19</v>
      </c>
      <c r="X11213" t="s">
        <v>64</v>
      </c>
      <c r="Y11213">
        <v>500</v>
      </c>
      <c r="Z11213" t="s">
        <v>63</v>
      </c>
      <c r="AA11213" t="s">
        <v>35</v>
      </c>
      <c r="AB11213">
        <v>1850</v>
      </c>
    </row>
    <row r="11214" spans="1:28" x14ac:dyDescent="0.25">
      <c r="A11214">
        <v>500</v>
      </c>
      <c r="B11214">
        <v>500120</v>
      </c>
      <c r="C11214">
        <v>6710</v>
      </c>
      <c r="D11214" s="1">
        <v>831.99</v>
      </c>
      <c r="E11214" s="2">
        <v>43585</v>
      </c>
      <c r="F11214" t="s">
        <v>30</v>
      </c>
      <c r="G11214" t="s">
        <v>1170</v>
      </c>
      <c r="H11214" t="s">
        <v>66</v>
      </c>
      <c r="I11214">
        <v>501646</v>
      </c>
      <c r="J11214">
        <v>61873</v>
      </c>
      <c r="K11214">
        <v>333617</v>
      </c>
      <c r="P11214" t="s">
        <v>65</v>
      </c>
      <c r="T11214">
        <v>4</v>
      </c>
      <c r="U11214">
        <v>19</v>
      </c>
      <c r="X11214" t="s">
        <v>64</v>
      </c>
      <c r="Y11214">
        <v>500</v>
      </c>
      <c r="Z11214" t="s">
        <v>63</v>
      </c>
      <c r="AA11214" t="s">
        <v>35</v>
      </c>
      <c r="AB11214">
        <v>1852</v>
      </c>
    </row>
    <row r="11215" spans="1:28" x14ac:dyDescent="0.25">
      <c r="A11215">
        <v>500</v>
      </c>
      <c r="B11215">
        <v>500120</v>
      </c>
      <c r="C11215">
        <v>6710</v>
      </c>
      <c r="D11215" s="1">
        <v>19.72</v>
      </c>
      <c r="E11215" s="2">
        <v>43585</v>
      </c>
      <c r="F11215" t="s">
        <v>30</v>
      </c>
      <c r="G11215" t="s">
        <v>1171</v>
      </c>
      <c r="H11215" t="s">
        <v>66</v>
      </c>
      <c r="I11215">
        <v>501650</v>
      </c>
      <c r="J11215">
        <v>61873</v>
      </c>
      <c r="K11215">
        <v>333617</v>
      </c>
      <c r="P11215" t="s">
        <v>65</v>
      </c>
      <c r="T11215">
        <v>4</v>
      </c>
      <c r="U11215">
        <v>19</v>
      </c>
      <c r="X11215" t="s">
        <v>64</v>
      </c>
      <c r="Y11215">
        <v>500</v>
      </c>
      <c r="Z11215" t="s">
        <v>63</v>
      </c>
      <c r="AA11215" t="s">
        <v>35</v>
      </c>
      <c r="AB11215">
        <v>1854</v>
      </c>
    </row>
    <row r="11216" spans="1:28" x14ac:dyDescent="0.25">
      <c r="A11216">
        <v>500</v>
      </c>
      <c r="B11216">
        <v>500120</v>
      </c>
      <c r="C11216">
        <v>6710</v>
      </c>
      <c r="D11216" s="1">
        <v>111.35</v>
      </c>
      <c r="E11216" s="2">
        <v>43585</v>
      </c>
      <c r="F11216" t="s">
        <v>30</v>
      </c>
      <c r="G11216" t="s">
        <v>1172</v>
      </c>
      <c r="H11216" t="s">
        <v>66</v>
      </c>
      <c r="I11216">
        <v>501651</v>
      </c>
      <c r="J11216">
        <v>61873</v>
      </c>
      <c r="K11216">
        <v>333617</v>
      </c>
      <c r="P11216" t="s">
        <v>65</v>
      </c>
      <c r="T11216">
        <v>4</v>
      </c>
      <c r="U11216">
        <v>19</v>
      </c>
      <c r="X11216" t="s">
        <v>64</v>
      </c>
      <c r="Y11216">
        <v>500</v>
      </c>
      <c r="Z11216" t="s">
        <v>63</v>
      </c>
      <c r="AA11216" t="s">
        <v>35</v>
      </c>
      <c r="AB11216">
        <v>1856</v>
      </c>
    </row>
    <row r="11217" spans="1:28" x14ac:dyDescent="0.25">
      <c r="A11217">
        <v>500</v>
      </c>
      <c r="B11217">
        <v>500120</v>
      </c>
      <c r="C11217">
        <v>6710</v>
      </c>
      <c r="D11217" s="1">
        <v>5.74</v>
      </c>
      <c r="E11217" s="2">
        <v>43585</v>
      </c>
      <c r="F11217" t="s">
        <v>30</v>
      </c>
      <c r="G11217" t="s">
        <v>1173</v>
      </c>
      <c r="H11217" t="s">
        <v>66</v>
      </c>
      <c r="I11217">
        <v>501652</v>
      </c>
      <c r="J11217">
        <v>61873</v>
      </c>
      <c r="K11217">
        <v>333617</v>
      </c>
      <c r="P11217" t="s">
        <v>65</v>
      </c>
      <c r="T11217">
        <v>4</v>
      </c>
      <c r="U11217">
        <v>19</v>
      </c>
      <c r="X11217" t="s">
        <v>64</v>
      </c>
      <c r="Y11217">
        <v>500</v>
      </c>
      <c r="Z11217" t="s">
        <v>63</v>
      </c>
      <c r="AA11217" t="s">
        <v>35</v>
      </c>
      <c r="AB11217">
        <v>1858</v>
      </c>
    </row>
    <row r="11218" spans="1:28" x14ac:dyDescent="0.25">
      <c r="A11218">
        <v>500</v>
      </c>
      <c r="B11218">
        <v>500120</v>
      </c>
      <c r="C11218">
        <v>6710</v>
      </c>
      <c r="D11218" s="1">
        <v>24.7</v>
      </c>
      <c r="E11218" s="2">
        <v>43585</v>
      </c>
      <c r="F11218" t="s">
        <v>30</v>
      </c>
      <c r="G11218" t="s">
        <v>1174</v>
      </c>
      <c r="H11218" t="s">
        <v>66</v>
      </c>
      <c r="I11218">
        <v>501654</v>
      </c>
      <c r="J11218">
        <v>61873</v>
      </c>
      <c r="K11218">
        <v>333617</v>
      </c>
      <c r="P11218" t="s">
        <v>65</v>
      </c>
      <c r="T11218">
        <v>4</v>
      </c>
      <c r="U11218">
        <v>19</v>
      </c>
      <c r="X11218" t="s">
        <v>64</v>
      </c>
      <c r="Y11218">
        <v>500</v>
      </c>
      <c r="Z11218" t="s">
        <v>63</v>
      </c>
      <c r="AA11218" t="s">
        <v>35</v>
      </c>
      <c r="AB11218">
        <v>1860</v>
      </c>
    </row>
    <row r="11219" spans="1:28" x14ac:dyDescent="0.25">
      <c r="A11219">
        <v>500</v>
      </c>
      <c r="B11219">
        <v>500120</v>
      </c>
      <c r="C11219">
        <v>6710</v>
      </c>
      <c r="D11219" s="1">
        <v>40.07</v>
      </c>
      <c r="E11219" s="2">
        <v>43585</v>
      </c>
      <c r="F11219" t="s">
        <v>30</v>
      </c>
      <c r="G11219" t="s">
        <v>1175</v>
      </c>
      <c r="H11219" t="s">
        <v>66</v>
      </c>
      <c r="I11219">
        <v>501655</v>
      </c>
      <c r="J11219">
        <v>61873</v>
      </c>
      <c r="K11219">
        <v>333617</v>
      </c>
      <c r="P11219" t="s">
        <v>65</v>
      </c>
      <c r="T11219">
        <v>4</v>
      </c>
      <c r="U11219">
        <v>19</v>
      </c>
      <c r="X11219" t="s">
        <v>64</v>
      </c>
      <c r="Y11219">
        <v>500</v>
      </c>
      <c r="Z11219" t="s">
        <v>63</v>
      </c>
      <c r="AA11219" t="s">
        <v>35</v>
      </c>
      <c r="AB11219">
        <v>1862</v>
      </c>
    </row>
    <row r="11220" spans="1:28" x14ac:dyDescent="0.25">
      <c r="A11220">
        <v>500</v>
      </c>
      <c r="B11220">
        <v>500107</v>
      </c>
      <c r="C11220">
        <v>6715</v>
      </c>
      <c r="D11220" s="1">
        <v>34.659999999999997</v>
      </c>
      <c r="E11220" s="2">
        <v>43585</v>
      </c>
      <c r="F11220" t="s">
        <v>30</v>
      </c>
      <c r="G11220" t="s">
        <v>1176</v>
      </c>
      <c r="H11220" t="s">
        <v>66</v>
      </c>
      <c r="I11220">
        <v>500391</v>
      </c>
      <c r="J11220">
        <v>61873</v>
      </c>
      <c r="K11220">
        <v>333617</v>
      </c>
      <c r="P11220" t="s">
        <v>65</v>
      </c>
      <c r="T11220">
        <v>4</v>
      </c>
      <c r="U11220">
        <v>19</v>
      </c>
      <c r="X11220" t="s">
        <v>64</v>
      </c>
      <c r="Y11220">
        <v>500</v>
      </c>
      <c r="Z11220" t="s">
        <v>63</v>
      </c>
      <c r="AA11220" t="s">
        <v>35</v>
      </c>
      <c r="AB11220">
        <v>1864</v>
      </c>
    </row>
    <row r="11221" spans="1:28" x14ac:dyDescent="0.25">
      <c r="A11221">
        <v>500</v>
      </c>
      <c r="B11221">
        <v>500115</v>
      </c>
      <c r="C11221">
        <v>6715</v>
      </c>
      <c r="D11221" s="1">
        <v>68.150000000000006</v>
      </c>
      <c r="E11221" s="2">
        <v>43585</v>
      </c>
      <c r="F11221" t="s">
        <v>30</v>
      </c>
      <c r="G11221" t="s">
        <v>1177</v>
      </c>
      <c r="H11221" t="s">
        <v>66</v>
      </c>
      <c r="I11221">
        <v>501223</v>
      </c>
      <c r="J11221">
        <v>61873</v>
      </c>
      <c r="K11221">
        <v>333617</v>
      </c>
      <c r="P11221" t="s">
        <v>65</v>
      </c>
      <c r="T11221">
        <v>4</v>
      </c>
      <c r="U11221">
        <v>19</v>
      </c>
      <c r="X11221" t="s">
        <v>64</v>
      </c>
      <c r="Y11221">
        <v>500</v>
      </c>
      <c r="Z11221" t="s">
        <v>63</v>
      </c>
      <c r="AA11221" t="s">
        <v>35</v>
      </c>
      <c r="AB11221">
        <v>1866</v>
      </c>
    </row>
    <row r="11222" spans="1:28" x14ac:dyDescent="0.25">
      <c r="A11222">
        <v>500</v>
      </c>
      <c r="B11222">
        <v>500103</v>
      </c>
      <c r="C11222">
        <v>6715</v>
      </c>
      <c r="D11222" s="1">
        <v>385.42</v>
      </c>
      <c r="E11222" s="2">
        <v>43585</v>
      </c>
      <c r="F11222" t="s">
        <v>30</v>
      </c>
      <c r="G11222" t="s">
        <v>1178</v>
      </c>
      <c r="H11222" t="s">
        <v>66</v>
      </c>
      <c r="I11222">
        <v>500228</v>
      </c>
      <c r="J11222">
        <v>61873</v>
      </c>
      <c r="K11222">
        <v>333617</v>
      </c>
      <c r="P11222" t="s">
        <v>65</v>
      </c>
      <c r="T11222">
        <v>4</v>
      </c>
      <c r="U11222">
        <v>19</v>
      </c>
      <c r="X11222" t="s">
        <v>64</v>
      </c>
      <c r="Y11222">
        <v>500</v>
      </c>
      <c r="Z11222" t="s">
        <v>63</v>
      </c>
      <c r="AA11222" t="s">
        <v>35</v>
      </c>
      <c r="AB11222">
        <v>1868</v>
      </c>
    </row>
    <row r="11223" spans="1:28" x14ac:dyDescent="0.25">
      <c r="A11223">
        <v>500</v>
      </c>
      <c r="B11223">
        <v>500103</v>
      </c>
      <c r="C11223">
        <v>6715</v>
      </c>
      <c r="D11223" s="1">
        <v>50</v>
      </c>
      <c r="E11223" s="2">
        <v>43585</v>
      </c>
      <c r="F11223" t="s">
        <v>30</v>
      </c>
      <c r="G11223" t="s">
        <v>1179</v>
      </c>
      <c r="H11223" t="s">
        <v>66</v>
      </c>
      <c r="I11223">
        <v>500229</v>
      </c>
      <c r="J11223">
        <v>61873</v>
      </c>
      <c r="K11223">
        <v>333617</v>
      </c>
      <c r="P11223" t="s">
        <v>65</v>
      </c>
      <c r="T11223">
        <v>4</v>
      </c>
      <c r="U11223">
        <v>19</v>
      </c>
      <c r="X11223" t="s">
        <v>64</v>
      </c>
      <c r="Y11223">
        <v>500</v>
      </c>
      <c r="Z11223" t="s">
        <v>63</v>
      </c>
      <c r="AA11223" t="s">
        <v>35</v>
      </c>
      <c r="AB11223">
        <v>1870</v>
      </c>
    </row>
    <row r="11224" spans="1:28" x14ac:dyDescent="0.25">
      <c r="A11224">
        <v>500</v>
      </c>
      <c r="B11224">
        <v>500107</v>
      </c>
      <c r="C11224">
        <v>6715</v>
      </c>
      <c r="D11224" s="1">
        <v>28.34</v>
      </c>
      <c r="E11224" s="2">
        <v>43585</v>
      </c>
      <c r="F11224" t="s">
        <v>30</v>
      </c>
      <c r="G11224" t="s">
        <v>1180</v>
      </c>
      <c r="H11224" t="s">
        <v>66</v>
      </c>
      <c r="I11224">
        <v>500379</v>
      </c>
      <c r="J11224">
        <v>61873</v>
      </c>
      <c r="K11224">
        <v>333617</v>
      </c>
      <c r="P11224" t="s">
        <v>65</v>
      </c>
      <c r="T11224">
        <v>4</v>
      </c>
      <c r="U11224">
        <v>19</v>
      </c>
      <c r="X11224" t="s">
        <v>64</v>
      </c>
      <c r="Y11224">
        <v>500</v>
      </c>
      <c r="Z11224" t="s">
        <v>63</v>
      </c>
      <c r="AA11224" t="s">
        <v>35</v>
      </c>
      <c r="AB11224">
        <v>1872</v>
      </c>
    </row>
    <row r="11225" spans="1:28" x14ac:dyDescent="0.25">
      <c r="A11225">
        <v>500</v>
      </c>
      <c r="B11225">
        <v>500107</v>
      </c>
      <c r="C11225">
        <v>6715</v>
      </c>
      <c r="D11225" s="1">
        <v>195.9</v>
      </c>
      <c r="E11225" s="2">
        <v>43585</v>
      </c>
      <c r="F11225" t="s">
        <v>30</v>
      </c>
      <c r="G11225" t="s">
        <v>95</v>
      </c>
      <c r="H11225" t="s">
        <v>66</v>
      </c>
      <c r="I11225">
        <v>500383</v>
      </c>
      <c r="J11225">
        <v>61873</v>
      </c>
      <c r="K11225">
        <v>333617</v>
      </c>
      <c r="P11225" t="s">
        <v>65</v>
      </c>
      <c r="T11225">
        <v>4</v>
      </c>
      <c r="U11225">
        <v>19</v>
      </c>
      <c r="X11225" t="s">
        <v>64</v>
      </c>
      <c r="Y11225">
        <v>500</v>
      </c>
      <c r="Z11225" t="s">
        <v>63</v>
      </c>
      <c r="AA11225" t="s">
        <v>35</v>
      </c>
      <c r="AB11225">
        <v>1874</v>
      </c>
    </row>
    <row r="11226" spans="1:28" x14ac:dyDescent="0.25">
      <c r="A11226">
        <v>500</v>
      </c>
      <c r="B11226">
        <v>500107</v>
      </c>
      <c r="C11226">
        <v>6715</v>
      </c>
      <c r="D11226" s="1">
        <v>29.84</v>
      </c>
      <c r="E11226" s="2">
        <v>43585</v>
      </c>
      <c r="F11226" t="s">
        <v>30</v>
      </c>
      <c r="G11226" t="s">
        <v>94</v>
      </c>
      <c r="H11226" t="s">
        <v>66</v>
      </c>
      <c r="I11226">
        <v>500392</v>
      </c>
      <c r="J11226">
        <v>61873</v>
      </c>
      <c r="K11226">
        <v>333617</v>
      </c>
      <c r="P11226" t="s">
        <v>65</v>
      </c>
      <c r="T11226">
        <v>4</v>
      </c>
      <c r="U11226">
        <v>19</v>
      </c>
      <c r="X11226" t="s">
        <v>64</v>
      </c>
      <c r="Y11226">
        <v>500</v>
      </c>
      <c r="Z11226" t="s">
        <v>63</v>
      </c>
      <c r="AA11226" t="s">
        <v>35</v>
      </c>
      <c r="AB11226">
        <v>1876</v>
      </c>
    </row>
    <row r="11227" spans="1:28" x14ac:dyDescent="0.25">
      <c r="A11227">
        <v>500</v>
      </c>
      <c r="B11227">
        <v>500107</v>
      </c>
      <c r="C11227">
        <v>6715</v>
      </c>
      <c r="D11227" s="1">
        <v>14.68</v>
      </c>
      <c r="E11227" s="2">
        <v>43585</v>
      </c>
      <c r="F11227" t="s">
        <v>30</v>
      </c>
      <c r="G11227" t="s">
        <v>96</v>
      </c>
      <c r="H11227" t="s">
        <v>66</v>
      </c>
      <c r="I11227">
        <v>500394</v>
      </c>
      <c r="J11227">
        <v>61873</v>
      </c>
      <c r="K11227">
        <v>333617</v>
      </c>
      <c r="P11227" t="s">
        <v>65</v>
      </c>
      <c r="T11227">
        <v>4</v>
      </c>
      <c r="U11227">
        <v>19</v>
      </c>
      <c r="X11227" t="s">
        <v>64</v>
      </c>
      <c r="Y11227">
        <v>500</v>
      </c>
      <c r="Z11227" t="s">
        <v>63</v>
      </c>
      <c r="AA11227" t="s">
        <v>35</v>
      </c>
      <c r="AB11227">
        <v>1878</v>
      </c>
    </row>
    <row r="11228" spans="1:28" x14ac:dyDescent="0.25">
      <c r="A11228">
        <v>500</v>
      </c>
      <c r="B11228">
        <v>500107</v>
      </c>
      <c r="C11228">
        <v>6715</v>
      </c>
      <c r="D11228" s="1">
        <v>57.54</v>
      </c>
      <c r="E11228" s="2">
        <v>43585</v>
      </c>
      <c r="F11228" t="s">
        <v>30</v>
      </c>
      <c r="G11228" t="s">
        <v>1181</v>
      </c>
      <c r="H11228" t="s">
        <v>66</v>
      </c>
      <c r="I11228">
        <v>500402</v>
      </c>
      <c r="J11228">
        <v>61873</v>
      </c>
      <c r="K11228">
        <v>333617</v>
      </c>
      <c r="P11228" t="s">
        <v>65</v>
      </c>
      <c r="T11228">
        <v>4</v>
      </c>
      <c r="U11228">
        <v>19</v>
      </c>
      <c r="X11228" t="s">
        <v>64</v>
      </c>
      <c r="Y11228">
        <v>500</v>
      </c>
      <c r="Z11228" t="s">
        <v>63</v>
      </c>
      <c r="AA11228" t="s">
        <v>35</v>
      </c>
      <c r="AB11228">
        <v>1880</v>
      </c>
    </row>
    <row r="11229" spans="1:28" x14ac:dyDescent="0.25">
      <c r="A11229">
        <v>500</v>
      </c>
      <c r="B11229">
        <v>500107</v>
      </c>
      <c r="C11229">
        <v>6715</v>
      </c>
      <c r="D11229" s="1">
        <v>31.7</v>
      </c>
      <c r="E11229" s="2">
        <v>43585</v>
      </c>
      <c r="F11229" t="s">
        <v>30</v>
      </c>
      <c r="G11229" t="s">
        <v>1181</v>
      </c>
      <c r="H11229" t="s">
        <v>66</v>
      </c>
      <c r="I11229">
        <v>500403</v>
      </c>
      <c r="J11229">
        <v>61873</v>
      </c>
      <c r="K11229">
        <v>333617</v>
      </c>
      <c r="P11229" t="s">
        <v>65</v>
      </c>
      <c r="T11229">
        <v>4</v>
      </c>
      <c r="U11229">
        <v>19</v>
      </c>
      <c r="X11229" t="s">
        <v>64</v>
      </c>
      <c r="Y11229">
        <v>500</v>
      </c>
      <c r="Z11229" t="s">
        <v>63</v>
      </c>
      <c r="AA11229" t="s">
        <v>35</v>
      </c>
      <c r="AB11229">
        <v>1882</v>
      </c>
    </row>
    <row r="11230" spans="1:28" x14ac:dyDescent="0.25">
      <c r="A11230">
        <v>500</v>
      </c>
      <c r="B11230">
        <v>500107</v>
      </c>
      <c r="C11230">
        <v>6715</v>
      </c>
      <c r="D11230" s="1">
        <v>112.65</v>
      </c>
      <c r="E11230" s="2">
        <v>43585</v>
      </c>
      <c r="F11230" t="s">
        <v>30</v>
      </c>
      <c r="G11230" t="s">
        <v>1182</v>
      </c>
      <c r="H11230" t="s">
        <v>66</v>
      </c>
      <c r="I11230">
        <v>500404</v>
      </c>
      <c r="J11230">
        <v>61873</v>
      </c>
      <c r="K11230">
        <v>333617</v>
      </c>
      <c r="P11230" t="s">
        <v>65</v>
      </c>
      <c r="T11230">
        <v>4</v>
      </c>
      <c r="U11230">
        <v>19</v>
      </c>
      <c r="X11230" t="s">
        <v>64</v>
      </c>
      <c r="Y11230">
        <v>500</v>
      </c>
      <c r="Z11230" t="s">
        <v>63</v>
      </c>
      <c r="AA11230" t="s">
        <v>35</v>
      </c>
      <c r="AB11230">
        <v>1884</v>
      </c>
    </row>
    <row r="11231" spans="1:28" x14ac:dyDescent="0.25">
      <c r="A11231">
        <v>500</v>
      </c>
      <c r="B11231">
        <v>500115</v>
      </c>
      <c r="C11231">
        <v>6715</v>
      </c>
      <c r="D11231" s="1">
        <v>85.42</v>
      </c>
      <c r="E11231" s="2">
        <v>43585</v>
      </c>
      <c r="F11231" t="s">
        <v>30</v>
      </c>
      <c r="G11231" t="s">
        <v>93</v>
      </c>
      <c r="H11231" t="s">
        <v>66</v>
      </c>
      <c r="I11231">
        <v>501225</v>
      </c>
      <c r="J11231">
        <v>61873</v>
      </c>
      <c r="K11231">
        <v>333617</v>
      </c>
      <c r="P11231" t="s">
        <v>65</v>
      </c>
      <c r="T11231">
        <v>4</v>
      </c>
      <c r="U11231">
        <v>19</v>
      </c>
      <c r="X11231" t="s">
        <v>64</v>
      </c>
      <c r="Y11231">
        <v>500</v>
      </c>
      <c r="Z11231" t="s">
        <v>63</v>
      </c>
      <c r="AA11231" t="s">
        <v>35</v>
      </c>
      <c r="AB11231">
        <v>1886</v>
      </c>
    </row>
    <row r="11232" spans="1:28" x14ac:dyDescent="0.25">
      <c r="A11232">
        <v>500</v>
      </c>
      <c r="B11232">
        <v>500115</v>
      </c>
      <c r="C11232">
        <v>6715</v>
      </c>
      <c r="D11232" s="1">
        <v>116.49</v>
      </c>
      <c r="E11232" s="2">
        <v>43585</v>
      </c>
      <c r="F11232" t="s">
        <v>30</v>
      </c>
      <c r="G11232" t="s">
        <v>124</v>
      </c>
      <c r="H11232" t="s">
        <v>66</v>
      </c>
      <c r="I11232">
        <v>501228</v>
      </c>
      <c r="J11232">
        <v>61873</v>
      </c>
      <c r="K11232">
        <v>333617</v>
      </c>
      <c r="P11232" t="s">
        <v>65</v>
      </c>
      <c r="T11232">
        <v>4</v>
      </c>
      <c r="U11232">
        <v>19</v>
      </c>
      <c r="X11232" t="s">
        <v>64</v>
      </c>
      <c r="Y11232">
        <v>500</v>
      </c>
      <c r="Z11232" t="s">
        <v>63</v>
      </c>
      <c r="AA11232" t="s">
        <v>35</v>
      </c>
      <c r="AB11232">
        <v>1888</v>
      </c>
    </row>
    <row r="11233" spans="1:28" x14ac:dyDescent="0.25">
      <c r="A11233">
        <v>500</v>
      </c>
      <c r="B11233">
        <v>500133</v>
      </c>
      <c r="C11233">
        <v>6715</v>
      </c>
      <c r="D11233" s="1">
        <v>47.07</v>
      </c>
      <c r="E11233" s="2">
        <v>43585</v>
      </c>
      <c r="F11233" t="s">
        <v>30</v>
      </c>
      <c r="G11233" t="s">
        <v>1183</v>
      </c>
      <c r="H11233" t="s">
        <v>66</v>
      </c>
      <c r="I11233">
        <v>501730</v>
      </c>
      <c r="J11233">
        <v>61873</v>
      </c>
      <c r="K11233">
        <v>333617</v>
      </c>
      <c r="P11233" t="s">
        <v>65</v>
      </c>
      <c r="T11233">
        <v>4</v>
      </c>
      <c r="U11233">
        <v>19</v>
      </c>
      <c r="X11233" t="s">
        <v>64</v>
      </c>
      <c r="Y11233">
        <v>500</v>
      </c>
      <c r="Z11233" t="s">
        <v>63</v>
      </c>
      <c r="AA11233" t="s">
        <v>35</v>
      </c>
      <c r="AB11233">
        <v>1890</v>
      </c>
    </row>
    <row r="11234" spans="1:28" x14ac:dyDescent="0.25">
      <c r="A11234">
        <v>500</v>
      </c>
      <c r="B11234">
        <v>500103</v>
      </c>
      <c r="C11234">
        <v>6715</v>
      </c>
      <c r="D11234" s="1">
        <v>63.31</v>
      </c>
      <c r="E11234" s="2">
        <v>43585</v>
      </c>
      <c r="F11234" t="s">
        <v>30</v>
      </c>
      <c r="G11234" t="s">
        <v>1184</v>
      </c>
      <c r="H11234" t="s">
        <v>66</v>
      </c>
      <c r="I11234">
        <v>500223</v>
      </c>
      <c r="J11234">
        <v>61873</v>
      </c>
      <c r="K11234">
        <v>333617</v>
      </c>
      <c r="P11234" t="s">
        <v>65</v>
      </c>
      <c r="T11234">
        <v>4</v>
      </c>
      <c r="U11234">
        <v>19</v>
      </c>
      <c r="X11234" t="s">
        <v>64</v>
      </c>
      <c r="Y11234">
        <v>500</v>
      </c>
      <c r="Z11234" t="s">
        <v>63</v>
      </c>
      <c r="AA11234" t="s">
        <v>35</v>
      </c>
      <c r="AB11234">
        <v>1892</v>
      </c>
    </row>
    <row r="11235" spans="1:28" x14ac:dyDescent="0.25">
      <c r="A11235">
        <v>500</v>
      </c>
      <c r="B11235">
        <v>500107</v>
      </c>
      <c r="C11235">
        <v>6715</v>
      </c>
      <c r="D11235" s="1">
        <v>24.72</v>
      </c>
      <c r="E11235" s="2">
        <v>43585</v>
      </c>
      <c r="F11235" t="s">
        <v>30</v>
      </c>
      <c r="G11235" t="s">
        <v>497</v>
      </c>
      <c r="H11235" t="s">
        <v>66</v>
      </c>
      <c r="I11235">
        <v>500398</v>
      </c>
      <c r="J11235">
        <v>61873</v>
      </c>
      <c r="K11235">
        <v>333617</v>
      </c>
      <c r="P11235" t="s">
        <v>65</v>
      </c>
      <c r="T11235">
        <v>4</v>
      </c>
      <c r="U11235">
        <v>19</v>
      </c>
      <c r="X11235" t="s">
        <v>64</v>
      </c>
      <c r="Y11235">
        <v>500</v>
      </c>
      <c r="Z11235" t="s">
        <v>63</v>
      </c>
      <c r="AA11235" t="s">
        <v>35</v>
      </c>
      <c r="AB11235">
        <v>1894</v>
      </c>
    </row>
    <row r="11236" spans="1:28" x14ac:dyDescent="0.25">
      <c r="A11236">
        <v>500</v>
      </c>
      <c r="B11236">
        <v>500107</v>
      </c>
      <c r="C11236">
        <v>6715</v>
      </c>
      <c r="D11236" s="1">
        <v>13.27</v>
      </c>
      <c r="E11236" s="2">
        <v>43585</v>
      </c>
      <c r="F11236" t="s">
        <v>30</v>
      </c>
      <c r="G11236" t="s">
        <v>1185</v>
      </c>
      <c r="H11236" t="s">
        <v>66</v>
      </c>
      <c r="I11236">
        <v>500399</v>
      </c>
      <c r="J11236">
        <v>61873</v>
      </c>
      <c r="K11236">
        <v>333617</v>
      </c>
      <c r="P11236" t="s">
        <v>65</v>
      </c>
      <c r="T11236">
        <v>4</v>
      </c>
      <c r="U11236">
        <v>19</v>
      </c>
      <c r="X11236" t="s">
        <v>64</v>
      </c>
      <c r="Y11236">
        <v>500</v>
      </c>
      <c r="Z11236" t="s">
        <v>63</v>
      </c>
      <c r="AA11236" t="s">
        <v>35</v>
      </c>
      <c r="AB11236">
        <v>1896</v>
      </c>
    </row>
    <row r="11237" spans="1:28" x14ac:dyDescent="0.25">
      <c r="A11237">
        <v>500</v>
      </c>
      <c r="B11237">
        <v>500107</v>
      </c>
      <c r="C11237">
        <v>6715</v>
      </c>
      <c r="D11237" s="1">
        <v>13.34</v>
      </c>
      <c r="E11237" s="2">
        <v>43585</v>
      </c>
      <c r="F11237" t="s">
        <v>30</v>
      </c>
      <c r="G11237" t="s">
        <v>1185</v>
      </c>
      <c r="H11237" t="s">
        <v>66</v>
      </c>
      <c r="I11237">
        <v>500400</v>
      </c>
      <c r="J11237">
        <v>61873</v>
      </c>
      <c r="K11237">
        <v>333617</v>
      </c>
      <c r="P11237" t="s">
        <v>65</v>
      </c>
      <c r="T11237">
        <v>4</v>
      </c>
      <c r="U11237">
        <v>19</v>
      </c>
      <c r="X11237" t="s">
        <v>64</v>
      </c>
      <c r="Y11237">
        <v>500</v>
      </c>
      <c r="Z11237" t="s">
        <v>63</v>
      </c>
      <c r="AA11237" t="s">
        <v>35</v>
      </c>
      <c r="AB11237">
        <v>1898</v>
      </c>
    </row>
    <row r="11238" spans="1:28" x14ac:dyDescent="0.25">
      <c r="A11238">
        <v>500</v>
      </c>
      <c r="B11238">
        <v>500107</v>
      </c>
      <c r="C11238">
        <v>6715</v>
      </c>
      <c r="D11238" s="1">
        <v>36.1</v>
      </c>
      <c r="E11238" s="2">
        <v>43585</v>
      </c>
      <c r="F11238" t="s">
        <v>30</v>
      </c>
      <c r="G11238" t="s">
        <v>1185</v>
      </c>
      <c r="H11238" t="s">
        <v>66</v>
      </c>
      <c r="I11238">
        <v>500401</v>
      </c>
      <c r="J11238">
        <v>61873</v>
      </c>
      <c r="K11238">
        <v>333617</v>
      </c>
      <c r="P11238" t="s">
        <v>65</v>
      </c>
      <c r="T11238">
        <v>4</v>
      </c>
      <c r="U11238">
        <v>19</v>
      </c>
      <c r="X11238" t="s">
        <v>64</v>
      </c>
      <c r="Y11238">
        <v>500</v>
      </c>
      <c r="Z11238" t="s">
        <v>63</v>
      </c>
      <c r="AA11238" t="s">
        <v>35</v>
      </c>
      <c r="AB11238">
        <v>1900</v>
      </c>
    </row>
    <row r="11239" spans="1:28" x14ac:dyDescent="0.25">
      <c r="A11239">
        <v>500</v>
      </c>
      <c r="B11239">
        <v>500107</v>
      </c>
      <c r="C11239">
        <v>6715</v>
      </c>
      <c r="D11239" s="1">
        <v>67.900000000000006</v>
      </c>
      <c r="E11239" s="2">
        <v>43585</v>
      </c>
      <c r="F11239" t="s">
        <v>30</v>
      </c>
      <c r="G11239" t="s">
        <v>1186</v>
      </c>
      <c r="H11239" t="s">
        <v>66</v>
      </c>
      <c r="I11239">
        <v>500416</v>
      </c>
      <c r="J11239">
        <v>61873</v>
      </c>
      <c r="K11239">
        <v>333617</v>
      </c>
      <c r="P11239" t="s">
        <v>65</v>
      </c>
      <c r="T11239">
        <v>4</v>
      </c>
      <c r="U11239">
        <v>19</v>
      </c>
      <c r="X11239" t="s">
        <v>64</v>
      </c>
      <c r="Y11239">
        <v>500</v>
      </c>
      <c r="Z11239" t="s">
        <v>63</v>
      </c>
      <c r="AA11239" t="s">
        <v>35</v>
      </c>
      <c r="AB11239">
        <v>1902</v>
      </c>
    </row>
    <row r="11240" spans="1:28" x14ac:dyDescent="0.25">
      <c r="A11240">
        <v>500</v>
      </c>
      <c r="B11240">
        <v>500107</v>
      </c>
      <c r="C11240">
        <v>6715</v>
      </c>
      <c r="D11240" s="1">
        <v>20.8</v>
      </c>
      <c r="E11240" s="2">
        <v>43585</v>
      </c>
      <c r="F11240" t="s">
        <v>30</v>
      </c>
      <c r="G11240" t="s">
        <v>1187</v>
      </c>
      <c r="H11240" t="s">
        <v>66</v>
      </c>
      <c r="I11240">
        <v>500417</v>
      </c>
      <c r="J11240">
        <v>61873</v>
      </c>
      <c r="K11240">
        <v>333617</v>
      </c>
      <c r="P11240" t="s">
        <v>65</v>
      </c>
      <c r="T11240">
        <v>4</v>
      </c>
      <c r="U11240">
        <v>19</v>
      </c>
      <c r="X11240" t="s">
        <v>64</v>
      </c>
      <c r="Y11240">
        <v>500</v>
      </c>
      <c r="Z11240" t="s">
        <v>63</v>
      </c>
      <c r="AA11240" t="s">
        <v>35</v>
      </c>
      <c r="AB11240">
        <v>1904</v>
      </c>
    </row>
    <row r="11241" spans="1:28" x14ac:dyDescent="0.25">
      <c r="A11241">
        <v>500</v>
      </c>
      <c r="B11241">
        <v>500107</v>
      </c>
      <c r="C11241">
        <v>6715</v>
      </c>
      <c r="D11241" s="1">
        <v>42.41</v>
      </c>
      <c r="E11241" s="2">
        <v>43585</v>
      </c>
      <c r="F11241" t="s">
        <v>30</v>
      </c>
      <c r="G11241" t="s">
        <v>517</v>
      </c>
      <c r="H11241" t="s">
        <v>66</v>
      </c>
      <c r="I11241">
        <v>500418</v>
      </c>
      <c r="J11241">
        <v>61873</v>
      </c>
      <c r="K11241">
        <v>333617</v>
      </c>
      <c r="P11241" t="s">
        <v>65</v>
      </c>
      <c r="T11241">
        <v>4</v>
      </c>
      <c r="U11241">
        <v>19</v>
      </c>
      <c r="X11241" t="s">
        <v>64</v>
      </c>
      <c r="Y11241">
        <v>500</v>
      </c>
      <c r="Z11241" t="s">
        <v>63</v>
      </c>
      <c r="AA11241" t="s">
        <v>35</v>
      </c>
      <c r="AB11241">
        <v>1906</v>
      </c>
    </row>
    <row r="11242" spans="1:28" x14ac:dyDescent="0.25">
      <c r="A11242">
        <v>500</v>
      </c>
      <c r="B11242">
        <v>500113</v>
      </c>
      <c r="C11242">
        <v>6715</v>
      </c>
      <c r="D11242" s="1">
        <v>40.799999999999997</v>
      </c>
      <c r="E11242" s="2">
        <v>43585</v>
      </c>
      <c r="F11242" t="s">
        <v>30</v>
      </c>
      <c r="G11242" t="s">
        <v>1188</v>
      </c>
      <c r="H11242" t="s">
        <v>66</v>
      </c>
      <c r="I11242">
        <v>501155</v>
      </c>
      <c r="J11242">
        <v>61873</v>
      </c>
      <c r="K11242">
        <v>333617</v>
      </c>
      <c r="P11242" t="s">
        <v>65</v>
      </c>
      <c r="T11242">
        <v>4</v>
      </c>
      <c r="U11242">
        <v>19</v>
      </c>
      <c r="X11242" t="s">
        <v>64</v>
      </c>
      <c r="Y11242">
        <v>500</v>
      </c>
      <c r="Z11242" t="s">
        <v>63</v>
      </c>
      <c r="AA11242" t="s">
        <v>35</v>
      </c>
      <c r="AB11242">
        <v>1908</v>
      </c>
    </row>
    <row r="11243" spans="1:28" x14ac:dyDescent="0.25">
      <c r="A11243">
        <v>500</v>
      </c>
      <c r="B11243">
        <v>500115</v>
      </c>
      <c r="C11243">
        <v>6715</v>
      </c>
      <c r="D11243" s="1">
        <v>23.14</v>
      </c>
      <c r="E11243" s="2">
        <v>43585</v>
      </c>
      <c r="F11243" t="s">
        <v>30</v>
      </c>
      <c r="G11243" t="s">
        <v>1189</v>
      </c>
      <c r="H11243" t="s">
        <v>66</v>
      </c>
      <c r="I11243">
        <v>501220</v>
      </c>
      <c r="J11243">
        <v>61873</v>
      </c>
      <c r="K11243">
        <v>333617</v>
      </c>
      <c r="P11243" t="s">
        <v>65</v>
      </c>
      <c r="T11243">
        <v>4</v>
      </c>
      <c r="U11243">
        <v>19</v>
      </c>
      <c r="X11243" t="s">
        <v>64</v>
      </c>
      <c r="Y11243">
        <v>500</v>
      </c>
      <c r="Z11243" t="s">
        <v>63</v>
      </c>
      <c r="AA11243" t="s">
        <v>35</v>
      </c>
      <c r="AB11243">
        <v>1910</v>
      </c>
    </row>
    <row r="11244" spans="1:28" x14ac:dyDescent="0.25">
      <c r="A11244">
        <v>500</v>
      </c>
      <c r="B11244">
        <v>500115</v>
      </c>
      <c r="C11244">
        <v>6715</v>
      </c>
      <c r="D11244" s="1">
        <v>22.72</v>
      </c>
      <c r="E11244" s="2">
        <v>43585</v>
      </c>
      <c r="F11244" t="s">
        <v>30</v>
      </c>
      <c r="G11244" t="s">
        <v>1190</v>
      </c>
      <c r="H11244" t="s">
        <v>66</v>
      </c>
      <c r="I11244">
        <v>501221</v>
      </c>
      <c r="J11244">
        <v>61873</v>
      </c>
      <c r="K11244">
        <v>333617</v>
      </c>
      <c r="P11244" t="s">
        <v>65</v>
      </c>
      <c r="T11244">
        <v>4</v>
      </c>
      <c r="U11244">
        <v>19</v>
      </c>
      <c r="X11244" t="s">
        <v>64</v>
      </c>
      <c r="Y11244">
        <v>500</v>
      </c>
      <c r="Z11244" t="s">
        <v>63</v>
      </c>
      <c r="AA11244" t="s">
        <v>35</v>
      </c>
      <c r="AB11244">
        <v>1912</v>
      </c>
    </row>
    <row r="11245" spans="1:28" x14ac:dyDescent="0.25">
      <c r="A11245">
        <v>500</v>
      </c>
      <c r="B11245">
        <v>500120</v>
      </c>
      <c r="C11245">
        <v>6715</v>
      </c>
      <c r="D11245" s="1">
        <v>58.44</v>
      </c>
      <c r="E11245" s="2">
        <v>43585</v>
      </c>
      <c r="F11245" t="s">
        <v>30</v>
      </c>
      <c r="G11245" t="s">
        <v>1191</v>
      </c>
      <c r="H11245" t="s">
        <v>66</v>
      </c>
      <c r="I11245">
        <v>501657</v>
      </c>
      <c r="J11245">
        <v>61873</v>
      </c>
      <c r="K11245">
        <v>333617</v>
      </c>
      <c r="P11245" t="s">
        <v>65</v>
      </c>
      <c r="T11245">
        <v>4</v>
      </c>
      <c r="U11245">
        <v>19</v>
      </c>
      <c r="X11245" t="s">
        <v>64</v>
      </c>
      <c r="Y11245">
        <v>500</v>
      </c>
      <c r="Z11245" t="s">
        <v>63</v>
      </c>
      <c r="AA11245" t="s">
        <v>35</v>
      </c>
      <c r="AB11245">
        <v>1914</v>
      </c>
    </row>
    <row r="11246" spans="1:28" x14ac:dyDescent="0.25">
      <c r="A11246">
        <v>500</v>
      </c>
      <c r="B11246">
        <v>500133</v>
      </c>
      <c r="C11246">
        <v>6715</v>
      </c>
      <c r="D11246" s="1">
        <v>104.8</v>
      </c>
      <c r="E11246" s="2">
        <v>43585</v>
      </c>
      <c r="F11246" t="s">
        <v>30</v>
      </c>
      <c r="G11246" t="s">
        <v>1192</v>
      </c>
      <c r="H11246" t="s">
        <v>66</v>
      </c>
      <c r="I11246">
        <v>501725</v>
      </c>
      <c r="J11246">
        <v>61873</v>
      </c>
      <c r="K11246">
        <v>333617</v>
      </c>
      <c r="P11246" t="s">
        <v>65</v>
      </c>
      <c r="T11246">
        <v>4</v>
      </c>
      <c r="U11246">
        <v>19</v>
      </c>
      <c r="X11246" t="s">
        <v>64</v>
      </c>
      <c r="Y11246">
        <v>500</v>
      </c>
      <c r="Z11246" t="s">
        <v>63</v>
      </c>
      <c r="AA11246" t="s">
        <v>35</v>
      </c>
      <c r="AB11246">
        <v>1916</v>
      </c>
    </row>
    <row r="11247" spans="1:28" x14ac:dyDescent="0.25">
      <c r="A11247">
        <v>500</v>
      </c>
      <c r="B11247">
        <v>500133</v>
      </c>
      <c r="C11247">
        <v>6715</v>
      </c>
      <c r="D11247" s="1">
        <v>49.68</v>
      </c>
      <c r="E11247" s="2">
        <v>43585</v>
      </c>
      <c r="F11247" t="s">
        <v>30</v>
      </c>
      <c r="G11247" t="s">
        <v>1193</v>
      </c>
      <c r="H11247" t="s">
        <v>66</v>
      </c>
      <c r="I11247">
        <v>501726</v>
      </c>
      <c r="J11247">
        <v>61873</v>
      </c>
      <c r="K11247">
        <v>333617</v>
      </c>
      <c r="P11247" t="s">
        <v>65</v>
      </c>
      <c r="T11247">
        <v>4</v>
      </c>
      <c r="U11247">
        <v>19</v>
      </c>
      <c r="X11247" t="s">
        <v>64</v>
      </c>
      <c r="Y11247">
        <v>500</v>
      </c>
      <c r="Z11247" t="s">
        <v>63</v>
      </c>
      <c r="AA11247" t="s">
        <v>35</v>
      </c>
      <c r="AB11247">
        <v>1918</v>
      </c>
    </row>
    <row r="11248" spans="1:28" x14ac:dyDescent="0.25">
      <c r="A11248">
        <v>500</v>
      </c>
      <c r="B11248">
        <v>500133</v>
      </c>
      <c r="C11248">
        <v>6715</v>
      </c>
      <c r="D11248" s="1">
        <v>61.33</v>
      </c>
      <c r="E11248" s="2">
        <v>43585</v>
      </c>
      <c r="F11248" t="s">
        <v>30</v>
      </c>
      <c r="G11248" t="s">
        <v>1194</v>
      </c>
      <c r="H11248" t="s">
        <v>66</v>
      </c>
      <c r="I11248">
        <v>501729</v>
      </c>
      <c r="J11248">
        <v>61873</v>
      </c>
      <c r="K11248">
        <v>333617</v>
      </c>
      <c r="P11248" t="s">
        <v>65</v>
      </c>
      <c r="T11248">
        <v>4</v>
      </c>
      <c r="U11248">
        <v>19</v>
      </c>
      <c r="X11248" t="s">
        <v>64</v>
      </c>
      <c r="Y11248">
        <v>500</v>
      </c>
      <c r="Z11248" t="s">
        <v>63</v>
      </c>
      <c r="AA11248" t="s">
        <v>35</v>
      </c>
      <c r="AB11248">
        <v>1920</v>
      </c>
    </row>
    <row r="11249" spans="1:28" x14ac:dyDescent="0.25">
      <c r="A11249">
        <v>500</v>
      </c>
      <c r="B11249">
        <v>500107</v>
      </c>
      <c r="C11249">
        <v>6715</v>
      </c>
      <c r="D11249" s="1">
        <v>118.96</v>
      </c>
      <c r="E11249" s="2">
        <v>43585</v>
      </c>
      <c r="F11249" t="s">
        <v>30</v>
      </c>
      <c r="G11249" t="s">
        <v>1195</v>
      </c>
      <c r="H11249" t="s">
        <v>66</v>
      </c>
      <c r="I11249">
        <v>500389</v>
      </c>
      <c r="J11249">
        <v>61873</v>
      </c>
      <c r="K11249">
        <v>333617</v>
      </c>
      <c r="P11249" t="s">
        <v>65</v>
      </c>
      <c r="T11249">
        <v>4</v>
      </c>
      <c r="U11249">
        <v>19</v>
      </c>
      <c r="X11249" t="s">
        <v>64</v>
      </c>
      <c r="Y11249">
        <v>500</v>
      </c>
      <c r="Z11249" t="s">
        <v>63</v>
      </c>
      <c r="AA11249" t="s">
        <v>35</v>
      </c>
      <c r="AB11249">
        <v>1922</v>
      </c>
    </row>
    <row r="11250" spans="1:28" x14ac:dyDescent="0.25">
      <c r="A11250">
        <v>500</v>
      </c>
      <c r="B11250">
        <v>500107</v>
      </c>
      <c r="C11250">
        <v>6715</v>
      </c>
      <c r="D11250" s="1">
        <v>107.08</v>
      </c>
      <c r="E11250" s="2">
        <v>43585</v>
      </c>
      <c r="F11250" t="s">
        <v>30</v>
      </c>
      <c r="G11250" t="s">
        <v>1196</v>
      </c>
      <c r="H11250" t="s">
        <v>66</v>
      </c>
      <c r="I11250">
        <v>500396</v>
      </c>
      <c r="J11250">
        <v>61873</v>
      </c>
      <c r="K11250">
        <v>333617</v>
      </c>
      <c r="P11250" t="s">
        <v>65</v>
      </c>
      <c r="T11250">
        <v>4</v>
      </c>
      <c r="U11250">
        <v>19</v>
      </c>
      <c r="X11250" t="s">
        <v>64</v>
      </c>
      <c r="Y11250">
        <v>500</v>
      </c>
      <c r="Z11250" t="s">
        <v>63</v>
      </c>
      <c r="AA11250" t="s">
        <v>35</v>
      </c>
      <c r="AB11250">
        <v>1924</v>
      </c>
    </row>
    <row r="11251" spans="1:28" x14ac:dyDescent="0.25">
      <c r="A11251">
        <v>500</v>
      </c>
      <c r="B11251">
        <v>500107</v>
      </c>
      <c r="C11251">
        <v>6715</v>
      </c>
      <c r="D11251" s="1">
        <v>57.41</v>
      </c>
      <c r="E11251" s="2">
        <v>43585</v>
      </c>
      <c r="F11251" t="s">
        <v>30</v>
      </c>
      <c r="G11251" t="s">
        <v>485</v>
      </c>
      <c r="H11251" t="s">
        <v>66</v>
      </c>
      <c r="I11251">
        <v>500397</v>
      </c>
      <c r="J11251">
        <v>61873</v>
      </c>
      <c r="K11251">
        <v>333617</v>
      </c>
      <c r="P11251" t="s">
        <v>65</v>
      </c>
      <c r="T11251">
        <v>4</v>
      </c>
      <c r="U11251">
        <v>19</v>
      </c>
      <c r="X11251" t="s">
        <v>64</v>
      </c>
      <c r="Y11251">
        <v>500</v>
      </c>
      <c r="Z11251" t="s">
        <v>63</v>
      </c>
      <c r="AA11251" t="s">
        <v>35</v>
      </c>
      <c r="AB11251">
        <v>1926</v>
      </c>
    </row>
    <row r="11252" spans="1:28" x14ac:dyDescent="0.25">
      <c r="A11252">
        <v>500</v>
      </c>
      <c r="B11252">
        <v>500113</v>
      </c>
      <c r="C11252">
        <v>6715</v>
      </c>
      <c r="D11252" s="1">
        <v>15.73</v>
      </c>
      <c r="E11252" s="2">
        <v>43585</v>
      </c>
      <c r="F11252" t="s">
        <v>30</v>
      </c>
      <c r="G11252" t="s">
        <v>82</v>
      </c>
      <c r="H11252" t="s">
        <v>66</v>
      </c>
      <c r="I11252">
        <v>501165</v>
      </c>
      <c r="J11252">
        <v>61873</v>
      </c>
      <c r="K11252">
        <v>333617</v>
      </c>
      <c r="P11252" t="s">
        <v>65</v>
      </c>
      <c r="T11252">
        <v>4</v>
      </c>
      <c r="U11252">
        <v>19</v>
      </c>
      <c r="X11252" t="s">
        <v>64</v>
      </c>
      <c r="Y11252">
        <v>500</v>
      </c>
      <c r="Z11252" t="s">
        <v>63</v>
      </c>
      <c r="AA11252" t="s">
        <v>35</v>
      </c>
      <c r="AB11252">
        <v>1928</v>
      </c>
    </row>
    <row r="11253" spans="1:28" x14ac:dyDescent="0.25">
      <c r="A11253">
        <v>500</v>
      </c>
      <c r="B11253">
        <v>500113</v>
      </c>
      <c r="C11253">
        <v>6715</v>
      </c>
      <c r="D11253" s="1">
        <v>21.62</v>
      </c>
      <c r="E11253" s="2">
        <v>43585</v>
      </c>
      <c r="F11253" t="s">
        <v>30</v>
      </c>
      <c r="G11253" t="s">
        <v>81</v>
      </c>
      <c r="H11253" t="s">
        <v>66</v>
      </c>
      <c r="I11253">
        <v>501166</v>
      </c>
      <c r="J11253">
        <v>61873</v>
      </c>
      <c r="K11253">
        <v>333617</v>
      </c>
      <c r="P11253" t="s">
        <v>65</v>
      </c>
      <c r="T11253">
        <v>4</v>
      </c>
      <c r="U11253">
        <v>19</v>
      </c>
      <c r="X11253" t="s">
        <v>64</v>
      </c>
      <c r="Y11253">
        <v>500</v>
      </c>
      <c r="Z11253" t="s">
        <v>63</v>
      </c>
      <c r="AA11253" t="s">
        <v>35</v>
      </c>
      <c r="AB11253">
        <v>1930</v>
      </c>
    </row>
    <row r="11254" spans="1:28" x14ac:dyDescent="0.25">
      <c r="A11254">
        <v>500</v>
      </c>
      <c r="B11254">
        <v>500113</v>
      </c>
      <c r="C11254">
        <v>6715</v>
      </c>
      <c r="D11254" s="1">
        <v>13.27</v>
      </c>
      <c r="E11254" s="2">
        <v>43585</v>
      </c>
      <c r="F11254" t="s">
        <v>30</v>
      </c>
      <c r="G11254" t="s">
        <v>80</v>
      </c>
      <c r="H11254" t="s">
        <v>66</v>
      </c>
      <c r="I11254">
        <v>501167</v>
      </c>
      <c r="J11254">
        <v>61873</v>
      </c>
      <c r="K11254">
        <v>333617</v>
      </c>
      <c r="P11254" t="s">
        <v>65</v>
      </c>
      <c r="T11254">
        <v>4</v>
      </c>
      <c r="U11254">
        <v>19</v>
      </c>
      <c r="X11254" t="s">
        <v>64</v>
      </c>
      <c r="Y11254">
        <v>500</v>
      </c>
      <c r="Z11254" t="s">
        <v>63</v>
      </c>
      <c r="AA11254" t="s">
        <v>35</v>
      </c>
      <c r="AB11254">
        <v>1932</v>
      </c>
    </row>
    <row r="11255" spans="1:28" x14ac:dyDescent="0.25">
      <c r="A11255">
        <v>500</v>
      </c>
      <c r="B11255">
        <v>500113</v>
      </c>
      <c r="C11255">
        <v>6715</v>
      </c>
      <c r="D11255" s="1">
        <v>45.5</v>
      </c>
      <c r="E11255" s="2">
        <v>43585</v>
      </c>
      <c r="F11255" t="s">
        <v>30</v>
      </c>
      <c r="G11255" t="s">
        <v>78</v>
      </c>
      <c r="H11255" t="s">
        <v>66</v>
      </c>
      <c r="I11255">
        <v>501168</v>
      </c>
      <c r="J11255">
        <v>61873</v>
      </c>
      <c r="K11255">
        <v>333617</v>
      </c>
      <c r="P11255" t="s">
        <v>65</v>
      </c>
      <c r="T11255">
        <v>4</v>
      </c>
      <c r="U11255">
        <v>19</v>
      </c>
      <c r="X11255" t="s">
        <v>64</v>
      </c>
      <c r="Y11255">
        <v>500</v>
      </c>
      <c r="Z11255" t="s">
        <v>63</v>
      </c>
      <c r="AA11255" t="s">
        <v>35</v>
      </c>
      <c r="AB11255">
        <v>1934</v>
      </c>
    </row>
    <row r="11256" spans="1:28" x14ac:dyDescent="0.25">
      <c r="A11256">
        <v>500</v>
      </c>
      <c r="B11256">
        <v>500113</v>
      </c>
      <c r="C11256">
        <v>6715</v>
      </c>
      <c r="D11256" s="1">
        <v>3.88</v>
      </c>
      <c r="E11256" s="2">
        <v>43585</v>
      </c>
      <c r="F11256" t="s">
        <v>30</v>
      </c>
      <c r="G11256" t="s">
        <v>79</v>
      </c>
      <c r="H11256" t="s">
        <v>66</v>
      </c>
      <c r="I11256">
        <v>501169</v>
      </c>
      <c r="J11256">
        <v>61873</v>
      </c>
      <c r="K11256">
        <v>333617</v>
      </c>
      <c r="P11256" t="s">
        <v>65</v>
      </c>
      <c r="T11256">
        <v>4</v>
      </c>
      <c r="U11256">
        <v>19</v>
      </c>
      <c r="X11256" t="s">
        <v>64</v>
      </c>
      <c r="Y11256">
        <v>500</v>
      </c>
      <c r="Z11256" t="s">
        <v>63</v>
      </c>
      <c r="AA11256" t="s">
        <v>35</v>
      </c>
      <c r="AB11256">
        <v>1936</v>
      </c>
    </row>
    <row r="11257" spans="1:28" x14ac:dyDescent="0.25">
      <c r="A11257">
        <v>500</v>
      </c>
      <c r="B11257">
        <v>500113</v>
      </c>
      <c r="C11257">
        <v>6715</v>
      </c>
      <c r="D11257" s="1">
        <v>84.82</v>
      </c>
      <c r="E11257" s="2">
        <v>43585</v>
      </c>
      <c r="F11257" t="s">
        <v>30</v>
      </c>
      <c r="G11257" t="s">
        <v>78</v>
      </c>
      <c r="H11257" t="s">
        <v>66</v>
      </c>
      <c r="I11257">
        <v>501170</v>
      </c>
      <c r="J11257">
        <v>61873</v>
      </c>
      <c r="K11257">
        <v>333617</v>
      </c>
      <c r="P11257" t="s">
        <v>65</v>
      </c>
      <c r="T11257">
        <v>4</v>
      </c>
      <c r="U11257">
        <v>19</v>
      </c>
      <c r="X11257" t="s">
        <v>64</v>
      </c>
      <c r="Y11257">
        <v>500</v>
      </c>
      <c r="Z11257" t="s">
        <v>63</v>
      </c>
      <c r="AA11257" t="s">
        <v>35</v>
      </c>
      <c r="AB11257">
        <v>1938</v>
      </c>
    </row>
    <row r="11258" spans="1:28" x14ac:dyDescent="0.25">
      <c r="A11258">
        <v>500</v>
      </c>
      <c r="B11258">
        <v>500113</v>
      </c>
      <c r="C11258">
        <v>6715</v>
      </c>
      <c r="D11258" s="1">
        <v>6.14</v>
      </c>
      <c r="E11258" s="2">
        <v>43585</v>
      </c>
      <c r="F11258" t="s">
        <v>30</v>
      </c>
      <c r="G11258" t="s">
        <v>77</v>
      </c>
      <c r="H11258" t="s">
        <v>66</v>
      </c>
      <c r="I11258">
        <v>501171</v>
      </c>
      <c r="J11258">
        <v>61873</v>
      </c>
      <c r="K11258">
        <v>333617</v>
      </c>
      <c r="P11258" t="s">
        <v>65</v>
      </c>
      <c r="T11258">
        <v>4</v>
      </c>
      <c r="U11258">
        <v>19</v>
      </c>
      <c r="X11258" t="s">
        <v>64</v>
      </c>
      <c r="Y11258">
        <v>500</v>
      </c>
      <c r="Z11258" t="s">
        <v>63</v>
      </c>
      <c r="AA11258" t="s">
        <v>35</v>
      </c>
      <c r="AB11258">
        <v>1940</v>
      </c>
    </row>
    <row r="11259" spans="1:28" x14ac:dyDescent="0.25">
      <c r="A11259">
        <v>500</v>
      </c>
      <c r="B11259">
        <v>500113</v>
      </c>
      <c r="C11259">
        <v>6715</v>
      </c>
      <c r="D11259" s="1">
        <v>5.89</v>
      </c>
      <c r="E11259" s="2">
        <v>43585</v>
      </c>
      <c r="F11259" t="s">
        <v>30</v>
      </c>
      <c r="G11259" t="s">
        <v>92</v>
      </c>
      <c r="H11259" t="s">
        <v>66</v>
      </c>
      <c r="I11259">
        <v>501172</v>
      </c>
      <c r="J11259">
        <v>61873</v>
      </c>
      <c r="K11259">
        <v>333617</v>
      </c>
      <c r="P11259" t="s">
        <v>65</v>
      </c>
      <c r="T11259">
        <v>4</v>
      </c>
      <c r="U11259">
        <v>19</v>
      </c>
      <c r="X11259" t="s">
        <v>64</v>
      </c>
      <c r="Y11259">
        <v>500</v>
      </c>
      <c r="Z11259" t="s">
        <v>63</v>
      </c>
      <c r="AA11259" t="s">
        <v>35</v>
      </c>
      <c r="AB11259">
        <v>1942</v>
      </c>
    </row>
    <row r="11260" spans="1:28" x14ac:dyDescent="0.25">
      <c r="A11260">
        <v>500</v>
      </c>
      <c r="B11260">
        <v>500115</v>
      </c>
      <c r="C11260">
        <v>6715</v>
      </c>
      <c r="D11260" s="1">
        <v>5.68</v>
      </c>
      <c r="E11260" s="2">
        <v>43585</v>
      </c>
      <c r="F11260" t="s">
        <v>30</v>
      </c>
      <c r="G11260" t="s">
        <v>1197</v>
      </c>
      <c r="H11260" t="s">
        <v>66</v>
      </c>
      <c r="I11260">
        <v>501224</v>
      </c>
      <c r="J11260">
        <v>61873</v>
      </c>
      <c r="K11260">
        <v>333617</v>
      </c>
      <c r="P11260" t="s">
        <v>65</v>
      </c>
      <c r="T11260">
        <v>4</v>
      </c>
      <c r="U11260">
        <v>19</v>
      </c>
      <c r="X11260" t="s">
        <v>64</v>
      </c>
      <c r="Y11260">
        <v>500</v>
      </c>
      <c r="Z11260" t="s">
        <v>63</v>
      </c>
      <c r="AA11260" t="s">
        <v>35</v>
      </c>
      <c r="AB11260">
        <v>1944</v>
      </c>
    </row>
    <row r="11261" spans="1:28" x14ac:dyDescent="0.25">
      <c r="A11261">
        <v>500</v>
      </c>
      <c r="B11261">
        <v>500115</v>
      </c>
      <c r="C11261">
        <v>6715</v>
      </c>
      <c r="D11261" s="1">
        <v>53.07</v>
      </c>
      <c r="E11261" s="2">
        <v>43585</v>
      </c>
      <c r="F11261" t="s">
        <v>30</v>
      </c>
      <c r="G11261" t="s">
        <v>116</v>
      </c>
      <c r="H11261" t="s">
        <v>66</v>
      </c>
      <c r="I11261">
        <v>501227</v>
      </c>
      <c r="J11261">
        <v>61873</v>
      </c>
      <c r="K11261">
        <v>333617</v>
      </c>
      <c r="P11261" t="s">
        <v>65</v>
      </c>
      <c r="T11261">
        <v>4</v>
      </c>
      <c r="U11261">
        <v>19</v>
      </c>
      <c r="X11261" t="s">
        <v>64</v>
      </c>
      <c r="Y11261">
        <v>500</v>
      </c>
      <c r="Z11261" t="s">
        <v>63</v>
      </c>
      <c r="AA11261" t="s">
        <v>35</v>
      </c>
      <c r="AB11261">
        <v>1946</v>
      </c>
    </row>
    <row r="11262" spans="1:28" x14ac:dyDescent="0.25">
      <c r="A11262">
        <v>500</v>
      </c>
      <c r="B11262">
        <v>500120</v>
      </c>
      <c r="C11262">
        <v>6715</v>
      </c>
      <c r="D11262" s="1">
        <v>0.41</v>
      </c>
      <c r="E11262" s="2">
        <v>43585</v>
      </c>
      <c r="F11262" t="s">
        <v>30</v>
      </c>
      <c r="G11262" t="s">
        <v>1521</v>
      </c>
      <c r="H11262" t="s">
        <v>66</v>
      </c>
      <c r="I11262">
        <v>80570</v>
      </c>
      <c r="J11262">
        <v>61873</v>
      </c>
      <c r="K11262">
        <v>333617</v>
      </c>
      <c r="P11262" t="s">
        <v>65</v>
      </c>
      <c r="T11262">
        <v>4</v>
      </c>
      <c r="U11262">
        <v>19</v>
      </c>
      <c r="X11262" t="s">
        <v>64</v>
      </c>
      <c r="Y11262">
        <v>500</v>
      </c>
      <c r="Z11262" t="s">
        <v>63</v>
      </c>
      <c r="AA11262" t="s">
        <v>35</v>
      </c>
      <c r="AB11262">
        <v>1948</v>
      </c>
    </row>
    <row r="11263" spans="1:28" x14ac:dyDescent="0.25">
      <c r="A11263">
        <v>500</v>
      </c>
      <c r="B11263">
        <v>500103</v>
      </c>
      <c r="C11263">
        <v>6715</v>
      </c>
      <c r="D11263" s="1">
        <v>345.31</v>
      </c>
      <c r="E11263" s="2">
        <v>43585</v>
      </c>
      <c r="F11263" t="s">
        <v>30</v>
      </c>
      <c r="G11263" t="s">
        <v>1198</v>
      </c>
      <c r="H11263" t="s">
        <v>66</v>
      </c>
      <c r="I11263">
        <v>500224</v>
      </c>
      <c r="J11263">
        <v>61873</v>
      </c>
      <c r="K11263">
        <v>333617</v>
      </c>
      <c r="P11263" t="s">
        <v>65</v>
      </c>
      <c r="T11263">
        <v>4</v>
      </c>
      <c r="U11263">
        <v>19</v>
      </c>
      <c r="X11263" t="s">
        <v>64</v>
      </c>
      <c r="Y11263">
        <v>500</v>
      </c>
      <c r="Z11263" t="s">
        <v>63</v>
      </c>
      <c r="AA11263" t="s">
        <v>35</v>
      </c>
      <c r="AB11263">
        <v>1950</v>
      </c>
    </row>
    <row r="11264" spans="1:28" x14ac:dyDescent="0.25">
      <c r="A11264">
        <v>500</v>
      </c>
      <c r="B11264">
        <v>500103</v>
      </c>
      <c r="C11264">
        <v>6715</v>
      </c>
      <c r="D11264" s="1">
        <v>505.89</v>
      </c>
      <c r="E11264" s="2">
        <v>43585</v>
      </c>
      <c r="F11264" t="s">
        <v>30</v>
      </c>
      <c r="G11264" t="s">
        <v>1199</v>
      </c>
      <c r="H11264" t="s">
        <v>66</v>
      </c>
      <c r="I11264">
        <v>500225</v>
      </c>
      <c r="J11264">
        <v>61873</v>
      </c>
      <c r="K11264">
        <v>333617</v>
      </c>
      <c r="P11264" t="s">
        <v>65</v>
      </c>
      <c r="T11264">
        <v>4</v>
      </c>
      <c r="U11264">
        <v>19</v>
      </c>
      <c r="X11264" t="s">
        <v>64</v>
      </c>
      <c r="Y11264">
        <v>500</v>
      </c>
      <c r="Z11264" t="s">
        <v>63</v>
      </c>
      <c r="AA11264" t="s">
        <v>35</v>
      </c>
      <c r="AB11264">
        <v>1952</v>
      </c>
    </row>
    <row r="11265" spans="1:28" x14ac:dyDescent="0.25">
      <c r="A11265">
        <v>500</v>
      </c>
      <c r="B11265">
        <v>500103</v>
      </c>
      <c r="C11265">
        <v>6715</v>
      </c>
      <c r="D11265" s="1">
        <v>315</v>
      </c>
      <c r="E11265" s="2">
        <v>43585</v>
      </c>
      <c r="F11265" t="s">
        <v>30</v>
      </c>
      <c r="G11265" t="s">
        <v>1200</v>
      </c>
      <c r="H11265" t="s">
        <v>66</v>
      </c>
      <c r="I11265">
        <v>500226</v>
      </c>
      <c r="J11265">
        <v>61873</v>
      </c>
      <c r="K11265">
        <v>333617</v>
      </c>
      <c r="P11265" t="s">
        <v>65</v>
      </c>
      <c r="T11265">
        <v>4</v>
      </c>
      <c r="U11265">
        <v>19</v>
      </c>
      <c r="X11265" t="s">
        <v>64</v>
      </c>
      <c r="Y11265">
        <v>500</v>
      </c>
      <c r="Z11265" t="s">
        <v>63</v>
      </c>
      <c r="AA11265" t="s">
        <v>35</v>
      </c>
      <c r="AB11265">
        <v>1954</v>
      </c>
    </row>
    <row r="11266" spans="1:28" x14ac:dyDescent="0.25">
      <c r="A11266">
        <v>500</v>
      </c>
      <c r="B11266">
        <v>500103</v>
      </c>
      <c r="C11266">
        <v>6715</v>
      </c>
      <c r="D11266" s="1">
        <v>173.54</v>
      </c>
      <c r="E11266" s="2">
        <v>43585</v>
      </c>
      <c r="F11266" t="s">
        <v>30</v>
      </c>
      <c r="G11266" t="s">
        <v>1201</v>
      </c>
      <c r="H11266" t="s">
        <v>66</v>
      </c>
      <c r="I11266">
        <v>500227</v>
      </c>
      <c r="J11266">
        <v>61873</v>
      </c>
      <c r="K11266">
        <v>333617</v>
      </c>
      <c r="P11266" t="s">
        <v>65</v>
      </c>
      <c r="T11266">
        <v>4</v>
      </c>
      <c r="U11266">
        <v>19</v>
      </c>
      <c r="X11266" t="s">
        <v>64</v>
      </c>
      <c r="Y11266">
        <v>500</v>
      </c>
      <c r="Z11266" t="s">
        <v>63</v>
      </c>
      <c r="AA11266" t="s">
        <v>35</v>
      </c>
      <c r="AB11266">
        <v>1956</v>
      </c>
    </row>
    <row r="11267" spans="1:28" x14ac:dyDescent="0.25">
      <c r="A11267">
        <v>500</v>
      </c>
      <c r="B11267">
        <v>500103</v>
      </c>
      <c r="C11267">
        <v>6715</v>
      </c>
      <c r="D11267" s="1">
        <v>208.33</v>
      </c>
      <c r="E11267" s="2">
        <v>43585</v>
      </c>
      <c r="F11267" t="s">
        <v>30</v>
      </c>
      <c r="G11267" t="s">
        <v>69</v>
      </c>
      <c r="H11267" t="s">
        <v>66</v>
      </c>
      <c r="I11267">
        <v>500230</v>
      </c>
      <c r="J11267">
        <v>61873</v>
      </c>
      <c r="K11267">
        <v>333617</v>
      </c>
      <c r="P11267" t="s">
        <v>65</v>
      </c>
      <c r="T11267">
        <v>4</v>
      </c>
      <c r="U11267">
        <v>19</v>
      </c>
      <c r="X11267" t="s">
        <v>64</v>
      </c>
      <c r="Y11267">
        <v>500</v>
      </c>
      <c r="Z11267" t="s">
        <v>63</v>
      </c>
      <c r="AA11267" t="s">
        <v>35</v>
      </c>
      <c r="AB11267">
        <v>1958</v>
      </c>
    </row>
    <row r="11268" spans="1:28" x14ac:dyDescent="0.25">
      <c r="A11268">
        <v>500</v>
      </c>
      <c r="B11268">
        <v>500107</v>
      </c>
      <c r="C11268">
        <v>6715</v>
      </c>
      <c r="D11268" s="1">
        <v>250.23</v>
      </c>
      <c r="E11268" s="2">
        <v>43585</v>
      </c>
      <c r="F11268" t="s">
        <v>30</v>
      </c>
      <c r="G11268" t="s">
        <v>102</v>
      </c>
      <c r="H11268" t="s">
        <v>66</v>
      </c>
      <c r="I11268">
        <v>500380</v>
      </c>
      <c r="J11268">
        <v>61873</v>
      </c>
      <c r="K11268">
        <v>333617</v>
      </c>
      <c r="P11268" t="s">
        <v>65</v>
      </c>
      <c r="T11268">
        <v>4</v>
      </c>
      <c r="U11268">
        <v>19</v>
      </c>
      <c r="X11268" t="s">
        <v>64</v>
      </c>
      <c r="Y11268">
        <v>500</v>
      </c>
      <c r="Z11268" t="s">
        <v>63</v>
      </c>
      <c r="AA11268" t="s">
        <v>35</v>
      </c>
      <c r="AB11268">
        <v>1960</v>
      </c>
    </row>
    <row r="11269" spans="1:28" x14ac:dyDescent="0.25">
      <c r="A11269">
        <v>500</v>
      </c>
      <c r="B11269">
        <v>500107</v>
      </c>
      <c r="C11269">
        <v>6715</v>
      </c>
      <c r="D11269" s="1">
        <v>130.01</v>
      </c>
      <c r="E11269" s="2">
        <v>43585</v>
      </c>
      <c r="F11269" t="s">
        <v>30</v>
      </c>
      <c r="G11269" t="s">
        <v>101</v>
      </c>
      <c r="H11269" t="s">
        <v>66</v>
      </c>
      <c r="I11269">
        <v>500381</v>
      </c>
      <c r="J11269">
        <v>61873</v>
      </c>
      <c r="K11269">
        <v>333617</v>
      </c>
      <c r="P11269" t="s">
        <v>65</v>
      </c>
      <c r="T11269">
        <v>4</v>
      </c>
      <c r="U11269">
        <v>19</v>
      </c>
      <c r="X11269" t="s">
        <v>64</v>
      </c>
      <c r="Y11269">
        <v>500</v>
      </c>
      <c r="Z11269" t="s">
        <v>63</v>
      </c>
      <c r="AA11269" t="s">
        <v>35</v>
      </c>
      <c r="AB11269">
        <v>1962</v>
      </c>
    </row>
    <row r="11270" spans="1:28" x14ac:dyDescent="0.25">
      <c r="A11270">
        <v>500</v>
      </c>
      <c r="B11270">
        <v>500107</v>
      </c>
      <c r="C11270">
        <v>6715</v>
      </c>
      <c r="D11270" s="1">
        <v>185.28</v>
      </c>
      <c r="E11270" s="2">
        <v>43585</v>
      </c>
      <c r="F11270" t="s">
        <v>30</v>
      </c>
      <c r="G11270" t="s">
        <v>111</v>
      </c>
      <c r="H11270" t="s">
        <v>66</v>
      </c>
      <c r="I11270">
        <v>500382</v>
      </c>
      <c r="J11270">
        <v>61873</v>
      </c>
      <c r="K11270">
        <v>333617</v>
      </c>
      <c r="P11270" t="s">
        <v>65</v>
      </c>
      <c r="T11270">
        <v>4</v>
      </c>
      <c r="U11270">
        <v>19</v>
      </c>
      <c r="X11270" t="s">
        <v>64</v>
      </c>
      <c r="Y11270">
        <v>500</v>
      </c>
      <c r="Z11270" t="s">
        <v>63</v>
      </c>
      <c r="AA11270" t="s">
        <v>35</v>
      </c>
      <c r="AB11270">
        <v>1964</v>
      </c>
    </row>
    <row r="11271" spans="1:28" x14ac:dyDescent="0.25">
      <c r="A11271">
        <v>500</v>
      </c>
      <c r="B11271">
        <v>500107</v>
      </c>
      <c r="C11271">
        <v>6715</v>
      </c>
      <c r="D11271" s="1">
        <v>4.25</v>
      </c>
      <c r="E11271" s="2">
        <v>43585</v>
      </c>
      <c r="F11271" t="s">
        <v>30</v>
      </c>
      <c r="G11271" t="s">
        <v>286</v>
      </c>
      <c r="H11271" t="s">
        <v>66</v>
      </c>
      <c r="I11271">
        <v>500384</v>
      </c>
      <c r="J11271">
        <v>61873</v>
      </c>
      <c r="K11271">
        <v>333617</v>
      </c>
      <c r="P11271" t="s">
        <v>65</v>
      </c>
      <c r="T11271">
        <v>4</v>
      </c>
      <c r="U11271">
        <v>19</v>
      </c>
      <c r="X11271" t="s">
        <v>64</v>
      </c>
      <c r="Y11271">
        <v>500</v>
      </c>
      <c r="Z11271" t="s">
        <v>63</v>
      </c>
      <c r="AA11271" t="s">
        <v>35</v>
      </c>
      <c r="AB11271">
        <v>1966</v>
      </c>
    </row>
    <row r="11272" spans="1:28" x14ac:dyDescent="0.25">
      <c r="A11272">
        <v>500</v>
      </c>
      <c r="B11272">
        <v>500107</v>
      </c>
      <c r="C11272">
        <v>6715</v>
      </c>
      <c r="D11272" s="1">
        <v>4.22</v>
      </c>
      <c r="E11272" s="2">
        <v>43585</v>
      </c>
      <c r="F11272" t="s">
        <v>30</v>
      </c>
      <c r="G11272" t="s">
        <v>786</v>
      </c>
      <c r="H11272" t="s">
        <v>66</v>
      </c>
      <c r="I11272">
        <v>500385</v>
      </c>
      <c r="J11272">
        <v>61873</v>
      </c>
      <c r="K11272">
        <v>333617</v>
      </c>
      <c r="P11272" t="s">
        <v>65</v>
      </c>
      <c r="T11272">
        <v>4</v>
      </c>
      <c r="U11272">
        <v>19</v>
      </c>
      <c r="X11272" t="s">
        <v>64</v>
      </c>
      <c r="Y11272">
        <v>500</v>
      </c>
      <c r="Z11272" t="s">
        <v>63</v>
      </c>
      <c r="AA11272" t="s">
        <v>35</v>
      </c>
      <c r="AB11272">
        <v>1968</v>
      </c>
    </row>
    <row r="11273" spans="1:28" x14ac:dyDescent="0.25">
      <c r="A11273">
        <v>500</v>
      </c>
      <c r="B11273">
        <v>500107</v>
      </c>
      <c r="C11273">
        <v>6715</v>
      </c>
      <c r="D11273" s="1">
        <v>409.24</v>
      </c>
      <c r="E11273" s="2">
        <v>43585</v>
      </c>
      <c r="F11273" t="s">
        <v>30</v>
      </c>
      <c r="G11273" t="s">
        <v>1202</v>
      </c>
      <c r="H11273" t="s">
        <v>66</v>
      </c>
      <c r="I11273">
        <v>500386</v>
      </c>
      <c r="J11273">
        <v>61873</v>
      </c>
      <c r="K11273">
        <v>333617</v>
      </c>
      <c r="P11273" t="s">
        <v>65</v>
      </c>
      <c r="T11273">
        <v>4</v>
      </c>
      <c r="U11273">
        <v>19</v>
      </c>
      <c r="X11273" t="s">
        <v>64</v>
      </c>
      <c r="Y11273">
        <v>500</v>
      </c>
      <c r="Z11273" t="s">
        <v>63</v>
      </c>
      <c r="AA11273" t="s">
        <v>35</v>
      </c>
      <c r="AB11273">
        <v>1970</v>
      </c>
    </row>
    <row r="11274" spans="1:28" x14ac:dyDescent="0.25">
      <c r="A11274">
        <v>500</v>
      </c>
      <c r="B11274">
        <v>500107</v>
      </c>
      <c r="C11274">
        <v>6715</v>
      </c>
      <c r="D11274" s="1">
        <v>35.22</v>
      </c>
      <c r="E11274" s="2">
        <v>43585</v>
      </c>
      <c r="F11274" t="s">
        <v>30</v>
      </c>
      <c r="G11274" t="s">
        <v>1203</v>
      </c>
      <c r="H11274" t="s">
        <v>66</v>
      </c>
      <c r="I11274">
        <v>500387</v>
      </c>
      <c r="J11274">
        <v>61873</v>
      </c>
      <c r="K11274">
        <v>333617</v>
      </c>
      <c r="P11274" t="s">
        <v>65</v>
      </c>
      <c r="T11274">
        <v>4</v>
      </c>
      <c r="U11274">
        <v>19</v>
      </c>
      <c r="X11274" t="s">
        <v>64</v>
      </c>
      <c r="Y11274">
        <v>500</v>
      </c>
      <c r="Z11274" t="s">
        <v>63</v>
      </c>
      <c r="AA11274" t="s">
        <v>35</v>
      </c>
      <c r="AB11274">
        <v>1972</v>
      </c>
    </row>
    <row r="11275" spans="1:28" x14ac:dyDescent="0.25">
      <c r="A11275">
        <v>500</v>
      </c>
      <c r="B11275">
        <v>500107</v>
      </c>
      <c r="C11275">
        <v>6715</v>
      </c>
      <c r="D11275" s="1">
        <v>95.95</v>
      </c>
      <c r="E11275" s="2">
        <v>43585</v>
      </c>
      <c r="F11275" t="s">
        <v>30</v>
      </c>
      <c r="G11275" t="s">
        <v>1204</v>
      </c>
      <c r="H11275" t="s">
        <v>66</v>
      </c>
      <c r="I11275">
        <v>500388</v>
      </c>
      <c r="J11275">
        <v>61873</v>
      </c>
      <c r="K11275">
        <v>333617</v>
      </c>
      <c r="P11275" t="s">
        <v>65</v>
      </c>
      <c r="T11275">
        <v>4</v>
      </c>
      <c r="U11275">
        <v>19</v>
      </c>
      <c r="X11275" t="s">
        <v>64</v>
      </c>
      <c r="Y11275">
        <v>500</v>
      </c>
      <c r="Z11275" t="s">
        <v>63</v>
      </c>
      <c r="AA11275" t="s">
        <v>35</v>
      </c>
      <c r="AB11275">
        <v>1974</v>
      </c>
    </row>
    <row r="11276" spans="1:28" x14ac:dyDescent="0.25">
      <c r="A11276">
        <v>500</v>
      </c>
      <c r="B11276">
        <v>500107</v>
      </c>
      <c r="C11276">
        <v>6715</v>
      </c>
      <c r="D11276" s="1">
        <v>83.13</v>
      </c>
      <c r="E11276" s="2">
        <v>43585</v>
      </c>
      <c r="F11276" t="s">
        <v>30</v>
      </c>
      <c r="G11276" t="s">
        <v>1205</v>
      </c>
      <c r="H11276" t="s">
        <v>66</v>
      </c>
      <c r="I11276">
        <v>500390</v>
      </c>
      <c r="J11276">
        <v>61873</v>
      </c>
      <c r="K11276">
        <v>333617</v>
      </c>
      <c r="P11276" t="s">
        <v>65</v>
      </c>
      <c r="T11276">
        <v>4</v>
      </c>
      <c r="U11276">
        <v>19</v>
      </c>
      <c r="X11276" t="s">
        <v>64</v>
      </c>
      <c r="Y11276">
        <v>500</v>
      </c>
      <c r="Z11276" t="s">
        <v>63</v>
      </c>
      <c r="AA11276" t="s">
        <v>35</v>
      </c>
      <c r="AB11276">
        <v>1976</v>
      </c>
    </row>
    <row r="11277" spans="1:28" x14ac:dyDescent="0.25">
      <c r="A11277">
        <v>500</v>
      </c>
      <c r="B11277">
        <v>500107</v>
      </c>
      <c r="C11277">
        <v>6715</v>
      </c>
      <c r="D11277" s="1">
        <v>1.0900000000000001</v>
      </c>
      <c r="E11277" s="2">
        <v>43585</v>
      </c>
      <c r="F11277" t="s">
        <v>30</v>
      </c>
      <c r="G11277" t="s">
        <v>100</v>
      </c>
      <c r="H11277" t="s">
        <v>66</v>
      </c>
      <c r="I11277">
        <v>500393</v>
      </c>
      <c r="J11277">
        <v>61873</v>
      </c>
      <c r="K11277">
        <v>333617</v>
      </c>
      <c r="P11277" t="s">
        <v>65</v>
      </c>
      <c r="T11277">
        <v>4</v>
      </c>
      <c r="U11277">
        <v>19</v>
      </c>
      <c r="X11277" t="s">
        <v>64</v>
      </c>
      <c r="Y11277">
        <v>500</v>
      </c>
      <c r="Z11277" t="s">
        <v>63</v>
      </c>
      <c r="AA11277" t="s">
        <v>35</v>
      </c>
      <c r="AB11277">
        <v>1978</v>
      </c>
    </row>
    <row r="11278" spans="1:28" x14ac:dyDescent="0.25">
      <c r="A11278">
        <v>500</v>
      </c>
      <c r="B11278">
        <v>500107</v>
      </c>
      <c r="C11278">
        <v>6715</v>
      </c>
      <c r="D11278" s="1">
        <v>9.44</v>
      </c>
      <c r="E11278" s="2">
        <v>43585</v>
      </c>
      <c r="F11278" t="s">
        <v>30</v>
      </c>
      <c r="G11278" t="s">
        <v>103</v>
      </c>
      <c r="H11278" t="s">
        <v>66</v>
      </c>
      <c r="I11278">
        <v>500395</v>
      </c>
      <c r="J11278">
        <v>61873</v>
      </c>
      <c r="K11278">
        <v>333617</v>
      </c>
      <c r="P11278" t="s">
        <v>65</v>
      </c>
      <c r="T11278">
        <v>4</v>
      </c>
      <c r="U11278">
        <v>19</v>
      </c>
      <c r="X11278" t="s">
        <v>64</v>
      </c>
      <c r="Y11278">
        <v>500</v>
      </c>
      <c r="Z11278" t="s">
        <v>63</v>
      </c>
      <c r="AA11278" t="s">
        <v>35</v>
      </c>
      <c r="AB11278">
        <v>1980</v>
      </c>
    </row>
    <row r="11279" spans="1:28" x14ac:dyDescent="0.25">
      <c r="A11279">
        <v>500</v>
      </c>
      <c r="B11279">
        <v>500107</v>
      </c>
      <c r="C11279">
        <v>6715</v>
      </c>
      <c r="D11279" s="1">
        <v>64.66</v>
      </c>
      <c r="E11279" s="2">
        <v>43585</v>
      </c>
      <c r="F11279" t="s">
        <v>30</v>
      </c>
      <c r="G11279" t="s">
        <v>1206</v>
      </c>
      <c r="H11279" t="s">
        <v>66</v>
      </c>
      <c r="I11279">
        <v>500405</v>
      </c>
      <c r="J11279">
        <v>61873</v>
      </c>
      <c r="K11279">
        <v>333617</v>
      </c>
      <c r="P11279" t="s">
        <v>65</v>
      </c>
      <c r="T11279">
        <v>4</v>
      </c>
      <c r="U11279">
        <v>19</v>
      </c>
      <c r="X11279" t="s">
        <v>64</v>
      </c>
      <c r="Y11279">
        <v>500</v>
      </c>
      <c r="Z11279" t="s">
        <v>63</v>
      </c>
      <c r="AA11279" t="s">
        <v>35</v>
      </c>
      <c r="AB11279">
        <v>1982</v>
      </c>
    </row>
    <row r="11280" spans="1:28" x14ac:dyDescent="0.25">
      <c r="A11280">
        <v>500</v>
      </c>
      <c r="B11280">
        <v>500107</v>
      </c>
      <c r="C11280">
        <v>6715</v>
      </c>
      <c r="D11280" s="1">
        <v>59.26</v>
      </c>
      <c r="E11280" s="2">
        <v>43585</v>
      </c>
      <c r="F11280" t="s">
        <v>30</v>
      </c>
      <c r="G11280" t="s">
        <v>1206</v>
      </c>
      <c r="H11280" t="s">
        <v>66</v>
      </c>
      <c r="I11280">
        <v>500406</v>
      </c>
      <c r="J11280">
        <v>61873</v>
      </c>
      <c r="K11280">
        <v>333617</v>
      </c>
      <c r="P11280" t="s">
        <v>65</v>
      </c>
      <c r="T11280">
        <v>4</v>
      </c>
      <c r="U11280">
        <v>19</v>
      </c>
      <c r="X11280" t="s">
        <v>64</v>
      </c>
      <c r="Y11280">
        <v>500</v>
      </c>
      <c r="Z11280" t="s">
        <v>63</v>
      </c>
      <c r="AA11280" t="s">
        <v>35</v>
      </c>
      <c r="AB11280">
        <v>1984</v>
      </c>
    </row>
    <row r="11281" spans="1:28" x14ac:dyDescent="0.25">
      <c r="A11281">
        <v>500</v>
      </c>
      <c r="B11281">
        <v>500107</v>
      </c>
      <c r="C11281">
        <v>6715</v>
      </c>
      <c r="D11281" s="1">
        <v>54.83</v>
      </c>
      <c r="E11281" s="2">
        <v>43585</v>
      </c>
      <c r="F11281" t="s">
        <v>30</v>
      </c>
      <c r="G11281" t="s">
        <v>1206</v>
      </c>
      <c r="H11281" t="s">
        <v>66</v>
      </c>
      <c r="I11281">
        <v>500407</v>
      </c>
      <c r="J11281">
        <v>61873</v>
      </c>
      <c r="K11281">
        <v>333617</v>
      </c>
      <c r="P11281" t="s">
        <v>65</v>
      </c>
      <c r="T11281">
        <v>4</v>
      </c>
      <c r="U11281">
        <v>19</v>
      </c>
      <c r="X11281" t="s">
        <v>64</v>
      </c>
      <c r="Y11281">
        <v>500</v>
      </c>
      <c r="Z11281" t="s">
        <v>63</v>
      </c>
      <c r="AA11281" t="s">
        <v>35</v>
      </c>
      <c r="AB11281">
        <v>1986</v>
      </c>
    </row>
    <row r="11282" spans="1:28" x14ac:dyDescent="0.25">
      <c r="A11282">
        <v>500</v>
      </c>
      <c r="B11282">
        <v>500107</v>
      </c>
      <c r="C11282">
        <v>6715</v>
      </c>
      <c r="D11282" s="1">
        <v>126.65</v>
      </c>
      <c r="E11282" s="2">
        <v>43585</v>
      </c>
      <c r="F11282" t="s">
        <v>30</v>
      </c>
      <c r="G11282" t="s">
        <v>1207</v>
      </c>
      <c r="H11282" t="s">
        <v>66</v>
      </c>
      <c r="I11282">
        <v>500408</v>
      </c>
      <c r="J11282">
        <v>61873</v>
      </c>
      <c r="K11282">
        <v>333617</v>
      </c>
      <c r="P11282" t="s">
        <v>65</v>
      </c>
      <c r="T11282">
        <v>4</v>
      </c>
      <c r="U11282">
        <v>19</v>
      </c>
      <c r="X11282" t="s">
        <v>64</v>
      </c>
      <c r="Y11282">
        <v>500</v>
      </c>
      <c r="Z11282" t="s">
        <v>63</v>
      </c>
      <c r="AA11282" t="s">
        <v>35</v>
      </c>
      <c r="AB11282">
        <v>1988</v>
      </c>
    </row>
    <row r="11283" spans="1:28" x14ac:dyDescent="0.25">
      <c r="A11283">
        <v>500</v>
      </c>
      <c r="B11283">
        <v>500107</v>
      </c>
      <c r="C11283">
        <v>6715</v>
      </c>
      <c r="D11283" s="1">
        <v>64.05</v>
      </c>
      <c r="E11283" s="2">
        <v>43585</v>
      </c>
      <c r="F11283" t="s">
        <v>30</v>
      </c>
      <c r="G11283" t="s">
        <v>1208</v>
      </c>
      <c r="H11283" t="s">
        <v>66</v>
      </c>
      <c r="I11283">
        <v>500409</v>
      </c>
      <c r="J11283">
        <v>61873</v>
      </c>
      <c r="K11283">
        <v>333617</v>
      </c>
      <c r="P11283" t="s">
        <v>65</v>
      </c>
      <c r="T11283">
        <v>4</v>
      </c>
      <c r="U11283">
        <v>19</v>
      </c>
      <c r="X11283" t="s">
        <v>64</v>
      </c>
      <c r="Y11283">
        <v>500</v>
      </c>
      <c r="Z11283" t="s">
        <v>63</v>
      </c>
      <c r="AA11283" t="s">
        <v>35</v>
      </c>
      <c r="AB11283">
        <v>1990</v>
      </c>
    </row>
    <row r="11284" spans="1:28" x14ac:dyDescent="0.25">
      <c r="A11284">
        <v>500</v>
      </c>
      <c r="B11284">
        <v>500107</v>
      </c>
      <c r="C11284">
        <v>6715</v>
      </c>
      <c r="D11284" s="1">
        <v>209.26</v>
      </c>
      <c r="E11284" s="2">
        <v>43585</v>
      </c>
      <c r="F11284" t="s">
        <v>30</v>
      </c>
      <c r="G11284" t="s">
        <v>1209</v>
      </c>
      <c r="H11284" t="s">
        <v>66</v>
      </c>
      <c r="I11284">
        <v>500410</v>
      </c>
      <c r="J11284">
        <v>61873</v>
      </c>
      <c r="K11284">
        <v>333617</v>
      </c>
      <c r="P11284" t="s">
        <v>65</v>
      </c>
      <c r="T11284">
        <v>4</v>
      </c>
      <c r="U11284">
        <v>19</v>
      </c>
      <c r="X11284" t="s">
        <v>64</v>
      </c>
      <c r="Y11284">
        <v>500</v>
      </c>
      <c r="Z11284" t="s">
        <v>63</v>
      </c>
      <c r="AA11284" t="s">
        <v>35</v>
      </c>
      <c r="AB11284">
        <v>1992</v>
      </c>
    </row>
    <row r="11285" spans="1:28" x14ac:dyDescent="0.25">
      <c r="A11285">
        <v>500</v>
      </c>
      <c r="B11285">
        <v>500107</v>
      </c>
      <c r="C11285">
        <v>6715</v>
      </c>
      <c r="D11285" s="1">
        <v>133.19999999999999</v>
      </c>
      <c r="E11285" s="2">
        <v>43585</v>
      </c>
      <c r="F11285" t="s">
        <v>30</v>
      </c>
      <c r="G11285" t="s">
        <v>1210</v>
      </c>
      <c r="H11285" t="s">
        <v>66</v>
      </c>
      <c r="I11285">
        <v>500411</v>
      </c>
      <c r="J11285">
        <v>61873</v>
      </c>
      <c r="K11285">
        <v>333617</v>
      </c>
      <c r="P11285" t="s">
        <v>65</v>
      </c>
      <c r="T11285">
        <v>4</v>
      </c>
      <c r="U11285">
        <v>19</v>
      </c>
      <c r="X11285" t="s">
        <v>64</v>
      </c>
      <c r="Y11285">
        <v>500</v>
      </c>
      <c r="Z11285" t="s">
        <v>63</v>
      </c>
      <c r="AA11285" t="s">
        <v>35</v>
      </c>
      <c r="AB11285">
        <v>1994</v>
      </c>
    </row>
    <row r="11286" spans="1:28" x14ac:dyDescent="0.25">
      <c r="A11286">
        <v>500</v>
      </c>
      <c r="B11286">
        <v>500107</v>
      </c>
      <c r="C11286">
        <v>6715</v>
      </c>
      <c r="D11286" s="1">
        <v>54.09</v>
      </c>
      <c r="E11286" s="2">
        <v>43585</v>
      </c>
      <c r="F11286" t="s">
        <v>30</v>
      </c>
      <c r="G11286" t="s">
        <v>1211</v>
      </c>
      <c r="H11286" t="s">
        <v>66</v>
      </c>
      <c r="I11286">
        <v>500412</v>
      </c>
      <c r="J11286">
        <v>61873</v>
      </c>
      <c r="K11286">
        <v>333617</v>
      </c>
      <c r="P11286" t="s">
        <v>65</v>
      </c>
      <c r="T11286">
        <v>4</v>
      </c>
      <c r="U11286">
        <v>19</v>
      </c>
      <c r="X11286" t="s">
        <v>64</v>
      </c>
      <c r="Y11286">
        <v>500</v>
      </c>
      <c r="Z11286" t="s">
        <v>63</v>
      </c>
      <c r="AA11286" t="s">
        <v>35</v>
      </c>
      <c r="AB11286">
        <v>1996</v>
      </c>
    </row>
    <row r="11287" spans="1:28" x14ac:dyDescent="0.25">
      <c r="A11287">
        <v>500</v>
      </c>
      <c r="B11287">
        <v>500107</v>
      </c>
      <c r="C11287">
        <v>6715</v>
      </c>
      <c r="D11287" s="1">
        <v>22.49</v>
      </c>
      <c r="E11287" s="2">
        <v>43585</v>
      </c>
      <c r="F11287" t="s">
        <v>30</v>
      </c>
      <c r="G11287" t="s">
        <v>1206</v>
      </c>
      <c r="H11287" t="s">
        <v>66</v>
      </c>
      <c r="I11287">
        <v>500413</v>
      </c>
      <c r="J11287">
        <v>61873</v>
      </c>
      <c r="K11287">
        <v>333617</v>
      </c>
      <c r="P11287" t="s">
        <v>65</v>
      </c>
      <c r="T11287">
        <v>4</v>
      </c>
      <c r="U11287">
        <v>19</v>
      </c>
      <c r="X11287" t="s">
        <v>64</v>
      </c>
      <c r="Y11287">
        <v>500</v>
      </c>
      <c r="Z11287" t="s">
        <v>63</v>
      </c>
      <c r="AA11287" t="s">
        <v>35</v>
      </c>
      <c r="AB11287">
        <v>1998</v>
      </c>
    </row>
    <row r="11288" spans="1:28" x14ac:dyDescent="0.25">
      <c r="A11288">
        <v>500</v>
      </c>
      <c r="B11288">
        <v>500107</v>
      </c>
      <c r="C11288">
        <v>6715</v>
      </c>
      <c r="D11288" s="1">
        <v>47.71</v>
      </c>
      <c r="E11288" s="2">
        <v>43585</v>
      </c>
      <c r="F11288" t="s">
        <v>30</v>
      </c>
      <c r="G11288" t="s">
        <v>1212</v>
      </c>
      <c r="H11288" t="s">
        <v>66</v>
      </c>
      <c r="I11288">
        <v>500414</v>
      </c>
      <c r="J11288">
        <v>61873</v>
      </c>
      <c r="K11288">
        <v>333617</v>
      </c>
      <c r="P11288" t="s">
        <v>65</v>
      </c>
      <c r="T11288">
        <v>4</v>
      </c>
      <c r="U11288">
        <v>19</v>
      </c>
      <c r="X11288" t="s">
        <v>64</v>
      </c>
      <c r="Y11288">
        <v>500</v>
      </c>
      <c r="Z11288" t="s">
        <v>63</v>
      </c>
      <c r="AA11288" t="s">
        <v>35</v>
      </c>
      <c r="AB11288">
        <v>2000</v>
      </c>
    </row>
    <row r="11289" spans="1:28" x14ac:dyDescent="0.25">
      <c r="A11289">
        <v>500</v>
      </c>
      <c r="B11289">
        <v>500107</v>
      </c>
      <c r="C11289">
        <v>6715</v>
      </c>
      <c r="D11289" s="1">
        <v>17.3</v>
      </c>
      <c r="E11289" s="2">
        <v>43585</v>
      </c>
      <c r="F11289" t="s">
        <v>30</v>
      </c>
      <c r="G11289" t="s">
        <v>1213</v>
      </c>
      <c r="H11289" t="s">
        <v>66</v>
      </c>
      <c r="I11289">
        <v>500415</v>
      </c>
      <c r="J11289">
        <v>61873</v>
      </c>
      <c r="K11289">
        <v>333617</v>
      </c>
      <c r="P11289" t="s">
        <v>65</v>
      </c>
      <c r="T11289">
        <v>4</v>
      </c>
      <c r="U11289">
        <v>19</v>
      </c>
      <c r="X11289" t="s">
        <v>64</v>
      </c>
      <c r="Y11289">
        <v>500</v>
      </c>
      <c r="Z11289" t="s">
        <v>63</v>
      </c>
      <c r="AA11289" t="s">
        <v>35</v>
      </c>
      <c r="AB11289">
        <v>2002</v>
      </c>
    </row>
    <row r="11290" spans="1:28" x14ac:dyDescent="0.25">
      <c r="A11290">
        <v>500</v>
      </c>
      <c r="B11290">
        <v>500110</v>
      </c>
      <c r="C11290">
        <v>6715</v>
      </c>
      <c r="D11290" s="1">
        <v>389.94</v>
      </c>
      <c r="E11290" s="2">
        <v>43585</v>
      </c>
      <c r="F11290" t="s">
        <v>30</v>
      </c>
      <c r="G11290" t="s">
        <v>1214</v>
      </c>
      <c r="H11290" t="s">
        <v>66</v>
      </c>
      <c r="I11290">
        <v>501097</v>
      </c>
      <c r="J11290">
        <v>61873</v>
      </c>
      <c r="K11290">
        <v>333617</v>
      </c>
      <c r="P11290" t="s">
        <v>65</v>
      </c>
      <c r="T11290">
        <v>4</v>
      </c>
      <c r="U11290">
        <v>19</v>
      </c>
      <c r="X11290" t="s">
        <v>64</v>
      </c>
      <c r="Y11290">
        <v>500</v>
      </c>
      <c r="Z11290" t="s">
        <v>63</v>
      </c>
      <c r="AA11290" t="s">
        <v>35</v>
      </c>
      <c r="AB11290">
        <v>2004</v>
      </c>
    </row>
    <row r="11291" spans="1:28" x14ac:dyDescent="0.25">
      <c r="A11291">
        <v>500</v>
      </c>
      <c r="B11291">
        <v>500110</v>
      </c>
      <c r="C11291">
        <v>6715</v>
      </c>
      <c r="D11291" s="1">
        <v>6.75</v>
      </c>
      <c r="E11291" s="2">
        <v>43585</v>
      </c>
      <c r="F11291" t="s">
        <v>30</v>
      </c>
      <c r="G11291" t="s">
        <v>1215</v>
      </c>
      <c r="H11291" t="s">
        <v>66</v>
      </c>
      <c r="I11291">
        <v>501098</v>
      </c>
      <c r="J11291">
        <v>61873</v>
      </c>
      <c r="K11291">
        <v>333617</v>
      </c>
      <c r="P11291" t="s">
        <v>65</v>
      </c>
      <c r="T11291">
        <v>4</v>
      </c>
      <c r="U11291">
        <v>19</v>
      </c>
      <c r="X11291" t="s">
        <v>64</v>
      </c>
      <c r="Y11291">
        <v>500</v>
      </c>
      <c r="Z11291" t="s">
        <v>63</v>
      </c>
      <c r="AA11291" t="s">
        <v>35</v>
      </c>
      <c r="AB11291">
        <v>2006</v>
      </c>
    </row>
    <row r="11292" spans="1:28" x14ac:dyDescent="0.25">
      <c r="A11292">
        <v>500</v>
      </c>
      <c r="B11292">
        <v>500113</v>
      </c>
      <c r="C11292">
        <v>6715</v>
      </c>
      <c r="D11292" s="1">
        <v>24.84</v>
      </c>
      <c r="E11292" s="2">
        <v>43585</v>
      </c>
      <c r="F11292" t="s">
        <v>30</v>
      </c>
      <c r="G11292" t="s">
        <v>110</v>
      </c>
      <c r="H11292" t="s">
        <v>66</v>
      </c>
      <c r="I11292">
        <v>501156</v>
      </c>
      <c r="J11292">
        <v>61873</v>
      </c>
      <c r="K11292">
        <v>333617</v>
      </c>
      <c r="P11292" t="s">
        <v>65</v>
      </c>
      <c r="T11292">
        <v>4</v>
      </c>
      <c r="U11292">
        <v>19</v>
      </c>
      <c r="X11292" t="s">
        <v>64</v>
      </c>
      <c r="Y11292">
        <v>500</v>
      </c>
      <c r="Z11292" t="s">
        <v>63</v>
      </c>
      <c r="AA11292" t="s">
        <v>35</v>
      </c>
      <c r="AB11292">
        <v>2008</v>
      </c>
    </row>
    <row r="11293" spans="1:28" x14ac:dyDescent="0.25">
      <c r="A11293">
        <v>500</v>
      </c>
      <c r="B11293">
        <v>500113</v>
      </c>
      <c r="C11293">
        <v>6715</v>
      </c>
      <c r="D11293" s="1">
        <v>43.64</v>
      </c>
      <c r="E11293" s="2">
        <v>43585</v>
      </c>
      <c r="F11293" t="s">
        <v>30</v>
      </c>
      <c r="G11293" t="s">
        <v>109</v>
      </c>
      <c r="H11293" t="s">
        <v>66</v>
      </c>
      <c r="I11293">
        <v>501157</v>
      </c>
      <c r="J11293">
        <v>61873</v>
      </c>
      <c r="K11293">
        <v>333617</v>
      </c>
      <c r="P11293" t="s">
        <v>65</v>
      </c>
      <c r="T11293">
        <v>4</v>
      </c>
      <c r="U11293">
        <v>19</v>
      </c>
      <c r="X11293" t="s">
        <v>64</v>
      </c>
      <c r="Y11293">
        <v>500</v>
      </c>
      <c r="Z11293" t="s">
        <v>63</v>
      </c>
      <c r="AA11293" t="s">
        <v>35</v>
      </c>
      <c r="AB11293">
        <v>2010</v>
      </c>
    </row>
    <row r="11294" spans="1:28" x14ac:dyDescent="0.25">
      <c r="A11294">
        <v>500</v>
      </c>
      <c r="B11294">
        <v>500113</v>
      </c>
      <c r="C11294">
        <v>6715</v>
      </c>
      <c r="D11294" s="1">
        <v>6.17</v>
      </c>
      <c r="E11294" s="2">
        <v>43585</v>
      </c>
      <c r="F11294" t="s">
        <v>30</v>
      </c>
      <c r="G11294" t="s">
        <v>108</v>
      </c>
      <c r="H11294" t="s">
        <v>66</v>
      </c>
      <c r="I11294">
        <v>501158</v>
      </c>
      <c r="J11294">
        <v>61873</v>
      </c>
      <c r="K11294">
        <v>333617</v>
      </c>
      <c r="P11294" t="s">
        <v>65</v>
      </c>
      <c r="T11294">
        <v>4</v>
      </c>
      <c r="U11294">
        <v>19</v>
      </c>
      <c r="X11294" t="s">
        <v>64</v>
      </c>
      <c r="Y11294">
        <v>500</v>
      </c>
      <c r="Z11294" t="s">
        <v>63</v>
      </c>
      <c r="AA11294" t="s">
        <v>35</v>
      </c>
      <c r="AB11294">
        <v>2012</v>
      </c>
    </row>
    <row r="11295" spans="1:28" x14ac:dyDescent="0.25">
      <c r="A11295">
        <v>500</v>
      </c>
      <c r="B11295">
        <v>500113</v>
      </c>
      <c r="C11295">
        <v>6715</v>
      </c>
      <c r="D11295" s="1">
        <v>13.62</v>
      </c>
      <c r="E11295" s="2">
        <v>43585</v>
      </c>
      <c r="F11295" t="s">
        <v>30</v>
      </c>
      <c r="G11295" t="s">
        <v>107</v>
      </c>
      <c r="H11295" t="s">
        <v>66</v>
      </c>
      <c r="I11295">
        <v>501159</v>
      </c>
      <c r="J11295">
        <v>61873</v>
      </c>
      <c r="K11295">
        <v>333617</v>
      </c>
      <c r="P11295" t="s">
        <v>65</v>
      </c>
      <c r="T11295">
        <v>4</v>
      </c>
      <c r="U11295">
        <v>19</v>
      </c>
      <c r="X11295" t="s">
        <v>64</v>
      </c>
      <c r="Y11295">
        <v>500</v>
      </c>
      <c r="Z11295" t="s">
        <v>63</v>
      </c>
      <c r="AA11295" t="s">
        <v>35</v>
      </c>
      <c r="AB11295">
        <v>2014</v>
      </c>
    </row>
    <row r="11296" spans="1:28" x14ac:dyDescent="0.25">
      <c r="A11296">
        <v>500</v>
      </c>
      <c r="B11296">
        <v>500113</v>
      </c>
      <c r="C11296">
        <v>6715</v>
      </c>
      <c r="D11296" s="1">
        <v>6.51</v>
      </c>
      <c r="E11296" s="2">
        <v>43585</v>
      </c>
      <c r="F11296" t="s">
        <v>30</v>
      </c>
      <c r="G11296" t="s">
        <v>91</v>
      </c>
      <c r="H11296" t="s">
        <v>66</v>
      </c>
      <c r="I11296">
        <v>501160</v>
      </c>
      <c r="J11296">
        <v>61873</v>
      </c>
      <c r="K11296">
        <v>333617</v>
      </c>
      <c r="P11296" t="s">
        <v>65</v>
      </c>
      <c r="T11296">
        <v>4</v>
      </c>
      <c r="U11296">
        <v>19</v>
      </c>
      <c r="X11296" t="s">
        <v>64</v>
      </c>
      <c r="Y11296">
        <v>500</v>
      </c>
      <c r="Z11296" t="s">
        <v>63</v>
      </c>
      <c r="AA11296" t="s">
        <v>35</v>
      </c>
      <c r="AB11296">
        <v>2016</v>
      </c>
    </row>
    <row r="11297" spans="1:28" x14ac:dyDescent="0.25">
      <c r="A11297">
        <v>500</v>
      </c>
      <c r="B11297">
        <v>500113</v>
      </c>
      <c r="C11297">
        <v>6715</v>
      </c>
      <c r="D11297" s="1">
        <v>31.18</v>
      </c>
      <c r="E11297" s="2">
        <v>43585</v>
      </c>
      <c r="F11297" t="s">
        <v>30</v>
      </c>
      <c r="G11297" t="s">
        <v>90</v>
      </c>
      <c r="H11297" t="s">
        <v>66</v>
      </c>
      <c r="I11297">
        <v>501161</v>
      </c>
      <c r="J11297">
        <v>61873</v>
      </c>
      <c r="K11297">
        <v>333617</v>
      </c>
      <c r="P11297" t="s">
        <v>65</v>
      </c>
      <c r="T11297">
        <v>4</v>
      </c>
      <c r="U11297">
        <v>19</v>
      </c>
      <c r="X11297" t="s">
        <v>64</v>
      </c>
      <c r="Y11297">
        <v>500</v>
      </c>
      <c r="Z11297" t="s">
        <v>63</v>
      </c>
      <c r="AA11297" t="s">
        <v>35</v>
      </c>
      <c r="AB11297">
        <v>2018</v>
      </c>
    </row>
    <row r="11298" spans="1:28" x14ac:dyDescent="0.25">
      <c r="A11298">
        <v>500</v>
      </c>
      <c r="B11298">
        <v>500113</v>
      </c>
      <c r="C11298">
        <v>6715</v>
      </c>
      <c r="D11298" s="1">
        <v>12.74</v>
      </c>
      <c r="E11298" s="2">
        <v>43585</v>
      </c>
      <c r="F11298" t="s">
        <v>30</v>
      </c>
      <c r="G11298" t="s">
        <v>89</v>
      </c>
      <c r="H11298" t="s">
        <v>66</v>
      </c>
      <c r="I11298">
        <v>501162</v>
      </c>
      <c r="J11298">
        <v>61873</v>
      </c>
      <c r="K11298">
        <v>333617</v>
      </c>
      <c r="P11298" t="s">
        <v>65</v>
      </c>
      <c r="T11298">
        <v>4</v>
      </c>
      <c r="U11298">
        <v>19</v>
      </c>
      <c r="X11298" t="s">
        <v>64</v>
      </c>
      <c r="Y11298">
        <v>500</v>
      </c>
      <c r="Z11298" t="s">
        <v>63</v>
      </c>
      <c r="AA11298" t="s">
        <v>35</v>
      </c>
      <c r="AB11298">
        <v>2020</v>
      </c>
    </row>
    <row r="11299" spans="1:28" x14ac:dyDescent="0.25">
      <c r="A11299">
        <v>500</v>
      </c>
      <c r="B11299">
        <v>500113</v>
      </c>
      <c r="C11299">
        <v>6715</v>
      </c>
      <c r="D11299" s="1">
        <v>2.76</v>
      </c>
      <c r="E11299" s="2">
        <v>43585</v>
      </c>
      <c r="F11299" t="s">
        <v>30</v>
      </c>
      <c r="G11299" t="s">
        <v>106</v>
      </c>
      <c r="H11299" t="s">
        <v>66</v>
      </c>
      <c r="I11299">
        <v>501163</v>
      </c>
      <c r="J11299">
        <v>61873</v>
      </c>
      <c r="K11299">
        <v>333617</v>
      </c>
      <c r="P11299" t="s">
        <v>65</v>
      </c>
      <c r="T11299">
        <v>4</v>
      </c>
      <c r="U11299">
        <v>19</v>
      </c>
      <c r="X11299" t="s">
        <v>64</v>
      </c>
      <c r="Y11299">
        <v>500</v>
      </c>
      <c r="Z11299" t="s">
        <v>63</v>
      </c>
      <c r="AA11299" t="s">
        <v>35</v>
      </c>
      <c r="AB11299">
        <v>2022</v>
      </c>
    </row>
    <row r="11300" spans="1:28" x14ac:dyDescent="0.25">
      <c r="A11300">
        <v>500</v>
      </c>
      <c r="B11300">
        <v>500113</v>
      </c>
      <c r="C11300">
        <v>6715</v>
      </c>
      <c r="D11300" s="1">
        <v>1.03</v>
      </c>
      <c r="E11300" s="2">
        <v>43585</v>
      </c>
      <c r="F11300" t="s">
        <v>30</v>
      </c>
      <c r="G11300" t="s">
        <v>88</v>
      </c>
      <c r="H11300" t="s">
        <v>66</v>
      </c>
      <c r="I11300">
        <v>501164</v>
      </c>
      <c r="J11300">
        <v>61873</v>
      </c>
      <c r="K11300">
        <v>333617</v>
      </c>
      <c r="P11300" t="s">
        <v>65</v>
      </c>
      <c r="T11300">
        <v>4</v>
      </c>
      <c r="U11300">
        <v>19</v>
      </c>
      <c r="X11300" t="s">
        <v>64</v>
      </c>
      <c r="Y11300">
        <v>500</v>
      </c>
      <c r="Z11300" t="s">
        <v>63</v>
      </c>
      <c r="AA11300" t="s">
        <v>35</v>
      </c>
      <c r="AB11300">
        <v>2024</v>
      </c>
    </row>
    <row r="11301" spans="1:28" x14ac:dyDescent="0.25">
      <c r="A11301">
        <v>500</v>
      </c>
      <c r="B11301">
        <v>500115</v>
      </c>
      <c r="C11301">
        <v>6715</v>
      </c>
      <c r="D11301" s="1">
        <v>79.510000000000005</v>
      </c>
      <c r="E11301" s="2">
        <v>43585</v>
      </c>
      <c r="F11301" t="s">
        <v>30</v>
      </c>
      <c r="G11301" t="s">
        <v>1216</v>
      </c>
      <c r="H11301" t="s">
        <v>66</v>
      </c>
      <c r="I11301">
        <v>501222</v>
      </c>
      <c r="J11301">
        <v>61873</v>
      </c>
      <c r="K11301">
        <v>333617</v>
      </c>
      <c r="P11301" t="s">
        <v>65</v>
      </c>
      <c r="T11301">
        <v>4</v>
      </c>
      <c r="U11301">
        <v>19</v>
      </c>
      <c r="X11301" t="s">
        <v>64</v>
      </c>
      <c r="Y11301">
        <v>500</v>
      </c>
      <c r="Z11301" t="s">
        <v>63</v>
      </c>
      <c r="AA11301" t="s">
        <v>35</v>
      </c>
      <c r="AB11301">
        <v>2026</v>
      </c>
    </row>
    <row r="11302" spans="1:28" x14ac:dyDescent="0.25">
      <c r="A11302">
        <v>500</v>
      </c>
      <c r="B11302">
        <v>500115</v>
      </c>
      <c r="C11302">
        <v>6715</v>
      </c>
      <c r="D11302" s="1">
        <v>136.49</v>
      </c>
      <c r="E11302" s="2">
        <v>43585</v>
      </c>
      <c r="F11302" t="s">
        <v>30</v>
      </c>
      <c r="G11302" t="s">
        <v>105</v>
      </c>
      <c r="H11302" t="s">
        <v>66</v>
      </c>
      <c r="I11302">
        <v>501226</v>
      </c>
      <c r="J11302">
        <v>61873</v>
      </c>
      <c r="K11302">
        <v>333617</v>
      </c>
      <c r="P11302" t="s">
        <v>65</v>
      </c>
      <c r="T11302">
        <v>4</v>
      </c>
      <c r="U11302">
        <v>19</v>
      </c>
      <c r="X11302" t="s">
        <v>64</v>
      </c>
      <c r="Y11302">
        <v>500</v>
      </c>
      <c r="Z11302" t="s">
        <v>63</v>
      </c>
      <c r="AA11302" t="s">
        <v>35</v>
      </c>
      <c r="AB11302">
        <v>2028</v>
      </c>
    </row>
    <row r="11303" spans="1:28" x14ac:dyDescent="0.25">
      <c r="A11303">
        <v>500</v>
      </c>
      <c r="B11303">
        <v>500115</v>
      </c>
      <c r="C11303">
        <v>6715</v>
      </c>
      <c r="D11303" s="1">
        <v>2.59</v>
      </c>
      <c r="E11303" s="2">
        <v>43585</v>
      </c>
      <c r="F11303" t="s">
        <v>30</v>
      </c>
      <c r="G11303" t="s">
        <v>104</v>
      </c>
      <c r="H11303" t="s">
        <v>66</v>
      </c>
      <c r="I11303">
        <v>501229</v>
      </c>
      <c r="J11303">
        <v>61873</v>
      </c>
      <c r="K11303">
        <v>333617</v>
      </c>
      <c r="P11303" t="s">
        <v>65</v>
      </c>
      <c r="T11303">
        <v>4</v>
      </c>
      <c r="U11303">
        <v>19</v>
      </c>
      <c r="X11303" t="s">
        <v>64</v>
      </c>
      <c r="Y11303">
        <v>500</v>
      </c>
      <c r="Z11303" t="s">
        <v>63</v>
      </c>
      <c r="AA11303" t="s">
        <v>35</v>
      </c>
      <c r="AB11303">
        <v>2030</v>
      </c>
    </row>
    <row r="11304" spans="1:28" x14ac:dyDescent="0.25">
      <c r="A11304">
        <v>500</v>
      </c>
      <c r="B11304">
        <v>500133</v>
      </c>
      <c r="C11304">
        <v>6715</v>
      </c>
      <c r="D11304" s="1">
        <v>297.07</v>
      </c>
      <c r="E11304" s="2">
        <v>43585</v>
      </c>
      <c r="F11304" t="s">
        <v>30</v>
      </c>
      <c r="G11304" t="s">
        <v>1217</v>
      </c>
      <c r="H11304" t="s">
        <v>66</v>
      </c>
      <c r="I11304">
        <v>501727</v>
      </c>
      <c r="J11304">
        <v>61873</v>
      </c>
      <c r="K11304">
        <v>333617</v>
      </c>
      <c r="P11304" t="s">
        <v>65</v>
      </c>
      <c r="T11304">
        <v>4</v>
      </c>
      <c r="U11304">
        <v>19</v>
      </c>
      <c r="X11304" t="s">
        <v>64</v>
      </c>
      <c r="Y11304">
        <v>500</v>
      </c>
      <c r="Z11304" t="s">
        <v>63</v>
      </c>
      <c r="AA11304" t="s">
        <v>35</v>
      </c>
      <c r="AB11304">
        <v>2032</v>
      </c>
    </row>
    <row r="11305" spans="1:28" x14ac:dyDescent="0.25">
      <c r="A11305">
        <v>500</v>
      </c>
      <c r="B11305">
        <v>500133</v>
      </c>
      <c r="C11305">
        <v>6715</v>
      </c>
      <c r="D11305" s="1">
        <v>276.7</v>
      </c>
      <c r="E11305" s="2">
        <v>43585</v>
      </c>
      <c r="F11305" t="s">
        <v>30</v>
      </c>
      <c r="G11305" t="s">
        <v>1217</v>
      </c>
      <c r="H11305" t="s">
        <v>66</v>
      </c>
      <c r="I11305">
        <v>501728</v>
      </c>
      <c r="J11305">
        <v>61873</v>
      </c>
      <c r="K11305">
        <v>333617</v>
      </c>
      <c r="P11305" t="s">
        <v>65</v>
      </c>
      <c r="T11305">
        <v>4</v>
      </c>
      <c r="U11305">
        <v>19</v>
      </c>
      <c r="X11305" t="s">
        <v>64</v>
      </c>
      <c r="Y11305">
        <v>500</v>
      </c>
      <c r="Z11305" t="s">
        <v>63</v>
      </c>
      <c r="AA11305" t="s">
        <v>35</v>
      </c>
      <c r="AB11305">
        <v>2034</v>
      </c>
    </row>
    <row r="11306" spans="1:28" x14ac:dyDescent="0.25">
      <c r="A11306">
        <v>500</v>
      </c>
      <c r="B11306">
        <v>500107</v>
      </c>
      <c r="C11306">
        <v>6715</v>
      </c>
      <c r="D11306" s="1">
        <v>3.68</v>
      </c>
      <c r="E11306" s="2">
        <v>43585</v>
      </c>
      <c r="F11306" t="s">
        <v>30</v>
      </c>
      <c r="G11306" t="s">
        <v>1467</v>
      </c>
      <c r="H11306" t="s">
        <v>66</v>
      </c>
      <c r="I11306">
        <v>5001083</v>
      </c>
      <c r="J11306">
        <v>61873</v>
      </c>
      <c r="K11306">
        <v>333617</v>
      </c>
      <c r="P11306" t="s">
        <v>65</v>
      </c>
      <c r="T11306">
        <v>4</v>
      </c>
      <c r="U11306">
        <v>19</v>
      </c>
      <c r="X11306" t="s">
        <v>64</v>
      </c>
      <c r="Y11306">
        <v>500</v>
      </c>
      <c r="Z11306" t="s">
        <v>63</v>
      </c>
      <c r="AA11306" t="s">
        <v>35</v>
      </c>
      <c r="AB11306">
        <v>2036</v>
      </c>
    </row>
    <row r="11307" spans="1:28" x14ac:dyDescent="0.25">
      <c r="A11307">
        <v>500</v>
      </c>
      <c r="B11307">
        <v>500103</v>
      </c>
      <c r="C11307">
        <v>6717</v>
      </c>
      <c r="D11307" s="1">
        <v>1.68</v>
      </c>
      <c r="E11307" s="2">
        <v>43585</v>
      </c>
      <c r="F11307" t="s">
        <v>30</v>
      </c>
      <c r="G11307" t="s">
        <v>1428</v>
      </c>
      <c r="H11307" t="s">
        <v>66</v>
      </c>
      <c r="I11307">
        <v>80288</v>
      </c>
      <c r="J11307">
        <v>61873</v>
      </c>
      <c r="K11307">
        <v>333617</v>
      </c>
      <c r="P11307" t="s">
        <v>65</v>
      </c>
      <c r="T11307">
        <v>4</v>
      </c>
      <c r="U11307">
        <v>19</v>
      </c>
      <c r="X11307" t="s">
        <v>64</v>
      </c>
      <c r="Y11307">
        <v>500</v>
      </c>
      <c r="Z11307" t="s">
        <v>63</v>
      </c>
      <c r="AA11307" t="s">
        <v>35</v>
      </c>
      <c r="AB11307">
        <v>2038</v>
      </c>
    </row>
    <row r="11308" spans="1:28" x14ac:dyDescent="0.25">
      <c r="A11308">
        <v>500</v>
      </c>
      <c r="B11308">
        <v>500133</v>
      </c>
      <c r="C11308">
        <v>6717</v>
      </c>
      <c r="D11308" s="1">
        <v>204.73</v>
      </c>
      <c r="E11308" s="2">
        <v>43585</v>
      </c>
      <c r="F11308" t="s">
        <v>30</v>
      </c>
      <c r="G11308" t="s">
        <v>1218</v>
      </c>
      <c r="H11308" t="s">
        <v>66</v>
      </c>
      <c r="I11308">
        <v>501731</v>
      </c>
      <c r="J11308">
        <v>61873</v>
      </c>
      <c r="K11308">
        <v>333617</v>
      </c>
      <c r="P11308" t="s">
        <v>65</v>
      </c>
      <c r="T11308">
        <v>4</v>
      </c>
      <c r="U11308">
        <v>19</v>
      </c>
      <c r="X11308" t="s">
        <v>64</v>
      </c>
      <c r="Y11308">
        <v>500</v>
      </c>
      <c r="Z11308" t="s">
        <v>63</v>
      </c>
      <c r="AA11308" t="s">
        <v>35</v>
      </c>
      <c r="AB11308">
        <v>2040</v>
      </c>
    </row>
    <row r="11309" spans="1:28" x14ac:dyDescent="0.25">
      <c r="A11309">
        <v>500</v>
      </c>
      <c r="B11309">
        <v>500107</v>
      </c>
      <c r="C11309">
        <v>6717</v>
      </c>
      <c r="D11309" s="1">
        <v>9.15</v>
      </c>
      <c r="E11309" s="2">
        <v>43585</v>
      </c>
      <c r="F11309" t="s">
        <v>30</v>
      </c>
      <c r="G11309" t="s">
        <v>1467</v>
      </c>
      <c r="H11309" t="s">
        <v>66</v>
      </c>
      <c r="I11309">
        <v>5001084</v>
      </c>
      <c r="J11309">
        <v>61873</v>
      </c>
      <c r="K11309">
        <v>333617</v>
      </c>
      <c r="P11309" t="s">
        <v>65</v>
      </c>
      <c r="T11309">
        <v>4</v>
      </c>
      <c r="U11309">
        <v>19</v>
      </c>
      <c r="X11309" t="s">
        <v>64</v>
      </c>
      <c r="Y11309">
        <v>500</v>
      </c>
      <c r="Z11309" t="s">
        <v>63</v>
      </c>
      <c r="AA11309" t="s">
        <v>35</v>
      </c>
      <c r="AB11309">
        <v>2042</v>
      </c>
    </row>
    <row r="11310" spans="1:28" x14ac:dyDescent="0.25">
      <c r="A11310">
        <v>500</v>
      </c>
      <c r="B11310">
        <v>500107</v>
      </c>
      <c r="C11310">
        <v>6720</v>
      </c>
      <c r="D11310" s="1">
        <v>45.98</v>
      </c>
      <c r="E11310" s="2">
        <v>43585</v>
      </c>
      <c r="F11310" t="s">
        <v>30</v>
      </c>
      <c r="G11310" t="s">
        <v>1219</v>
      </c>
      <c r="H11310" t="s">
        <v>66</v>
      </c>
      <c r="I11310">
        <v>80249</v>
      </c>
      <c r="J11310">
        <v>61873</v>
      </c>
      <c r="K11310">
        <v>333617</v>
      </c>
      <c r="P11310" t="s">
        <v>65</v>
      </c>
      <c r="T11310">
        <v>4</v>
      </c>
      <c r="U11310">
        <v>19</v>
      </c>
      <c r="X11310" t="s">
        <v>64</v>
      </c>
      <c r="Y11310">
        <v>500</v>
      </c>
      <c r="Z11310" t="s">
        <v>63</v>
      </c>
      <c r="AA11310" t="s">
        <v>35</v>
      </c>
      <c r="AB11310">
        <v>3192</v>
      </c>
    </row>
    <row r="11311" spans="1:28" x14ac:dyDescent="0.25">
      <c r="A11311">
        <v>500</v>
      </c>
      <c r="B11311">
        <v>500133</v>
      </c>
      <c r="C11311">
        <v>6720</v>
      </c>
      <c r="D11311" s="1">
        <v>2.14</v>
      </c>
      <c r="E11311" s="2">
        <v>43585</v>
      </c>
      <c r="F11311" t="s">
        <v>30</v>
      </c>
      <c r="G11311" t="s">
        <v>1219</v>
      </c>
      <c r="H11311" t="s">
        <v>66</v>
      </c>
      <c r="I11311">
        <v>80417</v>
      </c>
      <c r="J11311">
        <v>61873</v>
      </c>
      <c r="K11311">
        <v>333617</v>
      </c>
      <c r="P11311" t="s">
        <v>65</v>
      </c>
      <c r="T11311">
        <v>4</v>
      </c>
      <c r="U11311">
        <v>19</v>
      </c>
      <c r="X11311" t="s">
        <v>64</v>
      </c>
      <c r="Y11311">
        <v>500</v>
      </c>
      <c r="Z11311" t="s">
        <v>63</v>
      </c>
      <c r="AA11311" t="s">
        <v>35</v>
      </c>
      <c r="AB11311">
        <v>3194</v>
      </c>
    </row>
    <row r="11312" spans="1:28" x14ac:dyDescent="0.25">
      <c r="A11312">
        <v>500</v>
      </c>
      <c r="B11312">
        <v>500120</v>
      </c>
      <c r="C11312">
        <v>6725</v>
      </c>
      <c r="D11312" s="1">
        <v>5.27</v>
      </c>
      <c r="E11312" s="2">
        <v>43585</v>
      </c>
      <c r="F11312" t="s">
        <v>30</v>
      </c>
      <c r="G11312" t="s">
        <v>1522</v>
      </c>
      <c r="H11312" t="s">
        <v>66</v>
      </c>
      <c r="I11312">
        <v>80564</v>
      </c>
      <c r="J11312">
        <v>61873</v>
      </c>
      <c r="K11312">
        <v>333617</v>
      </c>
      <c r="P11312" t="s">
        <v>65</v>
      </c>
      <c r="T11312">
        <v>4</v>
      </c>
      <c r="U11312">
        <v>19</v>
      </c>
      <c r="X11312" t="s">
        <v>64</v>
      </c>
      <c r="Y11312">
        <v>500</v>
      </c>
      <c r="Z11312" t="s">
        <v>63</v>
      </c>
      <c r="AA11312" t="s">
        <v>35</v>
      </c>
      <c r="AB11312">
        <v>3196</v>
      </c>
    </row>
    <row r="11313" spans="1:28" x14ac:dyDescent="0.25">
      <c r="A11313">
        <v>500</v>
      </c>
      <c r="B11313">
        <v>500103</v>
      </c>
      <c r="C11313">
        <v>6725</v>
      </c>
      <c r="D11313" s="1">
        <v>1.39</v>
      </c>
      <c r="E11313" s="2">
        <v>43585</v>
      </c>
      <c r="F11313" t="s">
        <v>30</v>
      </c>
      <c r="G11313" t="s">
        <v>1523</v>
      </c>
      <c r="H11313" t="s">
        <v>66</v>
      </c>
      <c r="I11313">
        <v>80566</v>
      </c>
      <c r="J11313">
        <v>61873</v>
      </c>
      <c r="K11313">
        <v>333617</v>
      </c>
      <c r="P11313" t="s">
        <v>65</v>
      </c>
      <c r="T11313">
        <v>4</v>
      </c>
      <c r="U11313">
        <v>19</v>
      </c>
      <c r="X11313" t="s">
        <v>64</v>
      </c>
      <c r="Y11313">
        <v>500</v>
      </c>
      <c r="Z11313" t="s">
        <v>63</v>
      </c>
      <c r="AA11313" t="s">
        <v>35</v>
      </c>
      <c r="AB11313">
        <v>3198</v>
      </c>
    </row>
    <row r="11314" spans="1:28" x14ac:dyDescent="0.25">
      <c r="A11314">
        <v>500</v>
      </c>
      <c r="B11314">
        <v>500110</v>
      </c>
      <c r="C11314">
        <v>6725</v>
      </c>
      <c r="D11314" s="1">
        <v>0.26</v>
      </c>
      <c r="E11314" s="2">
        <v>43585</v>
      </c>
      <c r="F11314" t="s">
        <v>30</v>
      </c>
      <c r="G11314" t="s">
        <v>1529</v>
      </c>
      <c r="H11314" t="s">
        <v>66</v>
      </c>
      <c r="I11314">
        <v>80787</v>
      </c>
      <c r="J11314">
        <v>61873</v>
      </c>
      <c r="K11314">
        <v>333617</v>
      </c>
      <c r="P11314" t="s">
        <v>65</v>
      </c>
      <c r="T11314">
        <v>4</v>
      </c>
      <c r="U11314">
        <v>19</v>
      </c>
      <c r="X11314" t="s">
        <v>64</v>
      </c>
      <c r="Y11314">
        <v>500</v>
      </c>
      <c r="Z11314" t="s">
        <v>63</v>
      </c>
      <c r="AA11314" t="s">
        <v>35</v>
      </c>
      <c r="AB11314">
        <v>3200</v>
      </c>
    </row>
    <row r="11315" spans="1:28" x14ac:dyDescent="0.25">
      <c r="A11315">
        <v>500</v>
      </c>
      <c r="B11315">
        <v>500107</v>
      </c>
      <c r="C11315">
        <v>6725</v>
      </c>
      <c r="D11315" s="1">
        <v>16.88</v>
      </c>
      <c r="E11315" s="2">
        <v>43585</v>
      </c>
      <c r="F11315" t="s">
        <v>30</v>
      </c>
      <c r="G11315" t="s">
        <v>1467</v>
      </c>
      <c r="H11315" t="s">
        <v>66</v>
      </c>
      <c r="I11315">
        <v>5001085</v>
      </c>
      <c r="J11315">
        <v>61873</v>
      </c>
      <c r="K11315">
        <v>333617</v>
      </c>
      <c r="P11315" t="s">
        <v>65</v>
      </c>
      <c r="T11315">
        <v>4</v>
      </c>
      <c r="U11315">
        <v>19</v>
      </c>
      <c r="X11315" t="s">
        <v>64</v>
      </c>
      <c r="Y11315">
        <v>500</v>
      </c>
      <c r="Z11315" t="s">
        <v>63</v>
      </c>
      <c r="AA11315" t="s">
        <v>35</v>
      </c>
      <c r="AB11315">
        <v>3202</v>
      </c>
    </row>
    <row r="11316" spans="1:28" x14ac:dyDescent="0.25">
      <c r="A11316">
        <v>500</v>
      </c>
      <c r="B11316">
        <v>500107</v>
      </c>
      <c r="C11316">
        <v>6725</v>
      </c>
      <c r="D11316" s="1">
        <v>96.98</v>
      </c>
      <c r="E11316" s="2">
        <v>43585</v>
      </c>
      <c r="F11316" t="s">
        <v>30</v>
      </c>
      <c r="G11316" t="s">
        <v>1220</v>
      </c>
      <c r="H11316" t="s">
        <v>66</v>
      </c>
      <c r="I11316">
        <v>501807</v>
      </c>
      <c r="J11316">
        <v>61873</v>
      </c>
      <c r="K11316">
        <v>333617</v>
      </c>
      <c r="P11316" t="s">
        <v>65</v>
      </c>
      <c r="T11316">
        <v>4</v>
      </c>
      <c r="U11316">
        <v>19</v>
      </c>
      <c r="X11316" t="s">
        <v>64</v>
      </c>
      <c r="Y11316">
        <v>500</v>
      </c>
      <c r="Z11316" t="s">
        <v>63</v>
      </c>
      <c r="AA11316" t="s">
        <v>35</v>
      </c>
      <c r="AB11316">
        <v>3204</v>
      </c>
    </row>
    <row r="11317" spans="1:28" x14ac:dyDescent="0.25">
      <c r="A11317">
        <v>500</v>
      </c>
      <c r="B11317">
        <v>500107</v>
      </c>
      <c r="C11317">
        <v>6725</v>
      </c>
      <c r="D11317" s="1">
        <v>4.17</v>
      </c>
      <c r="E11317" s="2">
        <v>43585</v>
      </c>
      <c r="F11317" t="s">
        <v>30</v>
      </c>
      <c r="G11317" t="s">
        <v>1221</v>
      </c>
      <c r="H11317" t="s">
        <v>66</v>
      </c>
      <c r="I11317">
        <v>501808</v>
      </c>
      <c r="J11317">
        <v>61873</v>
      </c>
      <c r="K11317">
        <v>333617</v>
      </c>
      <c r="P11317" t="s">
        <v>65</v>
      </c>
      <c r="T11317">
        <v>4</v>
      </c>
      <c r="U11317">
        <v>19</v>
      </c>
      <c r="X11317" t="s">
        <v>64</v>
      </c>
      <c r="Y11317">
        <v>500</v>
      </c>
      <c r="Z11317" t="s">
        <v>63</v>
      </c>
      <c r="AA11317" t="s">
        <v>35</v>
      </c>
      <c r="AB11317">
        <v>3206</v>
      </c>
    </row>
    <row r="11318" spans="1:28" x14ac:dyDescent="0.25">
      <c r="A11318">
        <v>500</v>
      </c>
      <c r="B11318">
        <v>500107</v>
      </c>
      <c r="C11318">
        <v>6725</v>
      </c>
      <c r="D11318" s="1">
        <v>12.6</v>
      </c>
      <c r="E11318" s="2">
        <v>43585</v>
      </c>
      <c r="F11318" t="s">
        <v>30</v>
      </c>
      <c r="G11318" t="s">
        <v>1222</v>
      </c>
      <c r="H11318" t="s">
        <v>66</v>
      </c>
      <c r="I11318">
        <v>501809</v>
      </c>
      <c r="J11318">
        <v>61873</v>
      </c>
      <c r="K11318">
        <v>333617</v>
      </c>
      <c r="P11318" t="s">
        <v>65</v>
      </c>
      <c r="T11318">
        <v>4</v>
      </c>
      <c r="U11318">
        <v>19</v>
      </c>
      <c r="X11318" t="s">
        <v>64</v>
      </c>
      <c r="Y11318">
        <v>500</v>
      </c>
      <c r="Z11318" t="s">
        <v>63</v>
      </c>
      <c r="AA11318" t="s">
        <v>35</v>
      </c>
      <c r="AB11318">
        <v>3208</v>
      </c>
    </row>
    <row r="11319" spans="1:28" x14ac:dyDescent="0.25">
      <c r="A11319">
        <v>500</v>
      </c>
      <c r="B11319">
        <v>500107</v>
      </c>
      <c r="C11319">
        <v>6725</v>
      </c>
      <c r="D11319" s="1">
        <v>5.21</v>
      </c>
      <c r="E11319" s="2">
        <v>43585</v>
      </c>
      <c r="F11319" t="s">
        <v>30</v>
      </c>
      <c r="G11319" t="s">
        <v>1223</v>
      </c>
      <c r="H11319" t="s">
        <v>66</v>
      </c>
      <c r="I11319">
        <v>501810</v>
      </c>
      <c r="J11319">
        <v>61873</v>
      </c>
      <c r="K11319">
        <v>333617</v>
      </c>
      <c r="P11319" t="s">
        <v>65</v>
      </c>
      <c r="T11319">
        <v>4</v>
      </c>
      <c r="U11319">
        <v>19</v>
      </c>
      <c r="X11319" t="s">
        <v>64</v>
      </c>
      <c r="Y11319">
        <v>500</v>
      </c>
      <c r="Z11319" t="s">
        <v>63</v>
      </c>
      <c r="AA11319" t="s">
        <v>35</v>
      </c>
      <c r="AB11319">
        <v>3210</v>
      </c>
    </row>
    <row r="11320" spans="1:28" x14ac:dyDescent="0.25">
      <c r="A11320">
        <v>500</v>
      </c>
      <c r="B11320">
        <v>500103</v>
      </c>
      <c r="C11320">
        <v>6725</v>
      </c>
      <c r="D11320" s="1">
        <v>44.79</v>
      </c>
      <c r="E11320" s="2">
        <v>43585</v>
      </c>
      <c r="F11320" t="s">
        <v>30</v>
      </c>
      <c r="G11320" t="s">
        <v>1224</v>
      </c>
      <c r="H11320" t="s">
        <v>66</v>
      </c>
      <c r="I11320">
        <v>501811</v>
      </c>
      <c r="J11320">
        <v>61873</v>
      </c>
      <c r="K11320">
        <v>333617</v>
      </c>
      <c r="P11320" t="s">
        <v>65</v>
      </c>
      <c r="T11320">
        <v>4</v>
      </c>
      <c r="U11320">
        <v>19</v>
      </c>
      <c r="X11320" t="s">
        <v>64</v>
      </c>
      <c r="Y11320">
        <v>500</v>
      </c>
      <c r="Z11320" t="s">
        <v>63</v>
      </c>
      <c r="AA11320" t="s">
        <v>35</v>
      </c>
      <c r="AB11320">
        <v>3212</v>
      </c>
    </row>
    <row r="11321" spans="1:28" x14ac:dyDescent="0.25">
      <c r="A11321">
        <v>500</v>
      </c>
      <c r="B11321">
        <v>500103</v>
      </c>
      <c r="C11321">
        <v>6725</v>
      </c>
      <c r="D11321" s="1">
        <v>7.81</v>
      </c>
      <c r="E11321" s="2">
        <v>43585</v>
      </c>
      <c r="F11321" t="s">
        <v>30</v>
      </c>
      <c r="G11321" t="s">
        <v>1225</v>
      </c>
      <c r="H11321" t="s">
        <v>66</v>
      </c>
      <c r="I11321">
        <v>501812</v>
      </c>
      <c r="J11321">
        <v>61873</v>
      </c>
      <c r="K11321">
        <v>333617</v>
      </c>
      <c r="P11321" t="s">
        <v>65</v>
      </c>
      <c r="T11321">
        <v>4</v>
      </c>
      <c r="U11321">
        <v>19</v>
      </c>
      <c r="X11321" t="s">
        <v>64</v>
      </c>
      <c r="Y11321">
        <v>500</v>
      </c>
      <c r="Z11321" t="s">
        <v>63</v>
      </c>
      <c r="AA11321" t="s">
        <v>35</v>
      </c>
      <c r="AB11321">
        <v>3214</v>
      </c>
    </row>
    <row r="11322" spans="1:28" x14ac:dyDescent="0.25">
      <c r="A11322">
        <v>500</v>
      </c>
      <c r="B11322">
        <v>500103</v>
      </c>
      <c r="C11322">
        <v>6725</v>
      </c>
      <c r="D11322" s="1">
        <v>12.92</v>
      </c>
      <c r="E11322" s="2">
        <v>43585</v>
      </c>
      <c r="F11322" t="s">
        <v>30</v>
      </c>
      <c r="G11322" t="s">
        <v>1226</v>
      </c>
      <c r="H11322" t="s">
        <v>66</v>
      </c>
      <c r="I11322">
        <v>501813</v>
      </c>
      <c r="J11322">
        <v>61873</v>
      </c>
      <c r="K11322">
        <v>333617</v>
      </c>
      <c r="P11322" t="s">
        <v>65</v>
      </c>
      <c r="T11322">
        <v>4</v>
      </c>
      <c r="U11322">
        <v>19</v>
      </c>
      <c r="X11322" t="s">
        <v>64</v>
      </c>
      <c r="Y11322">
        <v>500</v>
      </c>
      <c r="Z11322" t="s">
        <v>63</v>
      </c>
      <c r="AA11322" t="s">
        <v>35</v>
      </c>
      <c r="AB11322">
        <v>3216</v>
      </c>
    </row>
    <row r="11323" spans="1:28" x14ac:dyDescent="0.25">
      <c r="A11323">
        <v>500</v>
      </c>
      <c r="B11323">
        <v>500107</v>
      </c>
      <c r="C11323">
        <v>6730</v>
      </c>
      <c r="D11323" s="1">
        <v>58.41</v>
      </c>
      <c r="E11323" s="2">
        <v>43585</v>
      </c>
      <c r="F11323" t="s">
        <v>30</v>
      </c>
      <c r="G11323" t="s">
        <v>1227</v>
      </c>
      <c r="H11323" t="s">
        <v>66</v>
      </c>
      <c r="I11323">
        <v>500419</v>
      </c>
      <c r="J11323">
        <v>61873</v>
      </c>
      <c r="K11323">
        <v>333617</v>
      </c>
      <c r="P11323" t="s">
        <v>65</v>
      </c>
      <c r="T11323">
        <v>4</v>
      </c>
      <c r="U11323">
        <v>19</v>
      </c>
      <c r="X11323" t="s">
        <v>64</v>
      </c>
      <c r="Y11323">
        <v>500</v>
      </c>
      <c r="Z11323" t="s">
        <v>63</v>
      </c>
      <c r="AA11323" t="s">
        <v>35</v>
      </c>
      <c r="AB11323">
        <v>2044</v>
      </c>
    </row>
    <row r="11324" spans="1:28" x14ac:dyDescent="0.25">
      <c r="A11324">
        <v>500</v>
      </c>
      <c r="B11324">
        <v>500107</v>
      </c>
      <c r="C11324">
        <v>6730</v>
      </c>
      <c r="D11324" s="1">
        <v>631.15</v>
      </c>
      <c r="E11324" s="2">
        <v>43585</v>
      </c>
      <c r="F11324" t="s">
        <v>30</v>
      </c>
      <c r="G11324" t="s">
        <v>1228</v>
      </c>
      <c r="H11324" t="s">
        <v>66</v>
      </c>
      <c r="I11324">
        <v>500420</v>
      </c>
      <c r="J11324">
        <v>61873</v>
      </c>
      <c r="K11324">
        <v>333617</v>
      </c>
      <c r="P11324" t="s">
        <v>65</v>
      </c>
      <c r="T11324">
        <v>4</v>
      </c>
      <c r="U11324">
        <v>19</v>
      </c>
      <c r="X11324" t="s">
        <v>64</v>
      </c>
      <c r="Y11324">
        <v>500</v>
      </c>
      <c r="Z11324" t="s">
        <v>63</v>
      </c>
      <c r="AA11324" t="s">
        <v>35</v>
      </c>
      <c r="AB11324">
        <v>2046</v>
      </c>
    </row>
    <row r="11325" spans="1:28" x14ac:dyDescent="0.25">
      <c r="A11325">
        <v>500</v>
      </c>
      <c r="B11325">
        <v>500107</v>
      </c>
      <c r="C11325">
        <v>6730</v>
      </c>
      <c r="D11325" s="1">
        <v>116.66</v>
      </c>
      <c r="E11325" s="2">
        <v>43585</v>
      </c>
      <c r="F11325" t="s">
        <v>30</v>
      </c>
      <c r="G11325" t="s">
        <v>1229</v>
      </c>
      <c r="H11325" t="s">
        <v>66</v>
      </c>
      <c r="I11325">
        <v>500421</v>
      </c>
      <c r="J11325">
        <v>61873</v>
      </c>
      <c r="K11325">
        <v>333617</v>
      </c>
      <c r="P11325" t="s">
        <v>65</v>
      </c>
      <c r="T11325">
        <v>4</v>
      </c>
      <c r="U11325">
        <v>19</v>
      </c>
      <c r="X11325" t="s">
        <v>64</v>
      </c>
      <c r="Y11325">
        <v>500</v>
      </c>
      <c r="Z11325" t="s">
        <v>63</v>
      </c>
      <c r="AA11325" t="s">
        <v>35</v>
      </c>
      <c r="AB11325">
        <v>2048</v>
      </c>
    </row>
    <row r="11326" spans="1:28" x14ac:dyDescent="0.25">
      <c r="A11326">
        <v>500</v>
      </c>
      <c r="B11326">
        <v>500107</v>
      </c>
      <c r="C11326">
        <v>6730</v>
      </c>
      <c r="D11326" s="1">
        <v>296.60000000000002</v>
      </c>
      <c r="E11326" s="2">
        <v>43585</v>
      </c>
      <c r="F11326" t="s">
        <v>30</v>
      </c>
      <c r="G11326" t="s">
        <v>1230</v>
      </c>
      <c r="H11326" t="s">
        <v>66</v>
      </c>
      <c r="I11326">
        <v>500422</v>
      </c>
      <c r="J11326">
        <v>61873</v>
      </c>
      <c r="K11326">
        <v>333617</v>
      </c>
      <c r="P11326" t="s">
        <v>65</v>
      </c>
      <c r="T11326">
        <v>4</v>
      </c>
      <c r="U11326">
        <v>19</v>
      </c>
      <c r="X11326" t="s">
        <v>64</v>
      </c>
      <c r="Y11326">
        <v>500</v>
      </c>
      <c r="Z11326" t="s">
        <v>63</v>
      </c>
      <c r="AA11326" t="s">
        <v>35</v>
      </c>
      <c r="AB11326">
        <v>2050</v>
      </c>
    </row>
    <row r="11327" spans="1:28" x14ac:dyDescent="0.25">
      <c r="A11327">
        <v>500</v>
      </c>
      <c r="B11327">
        <v>500107</v>
      </c>
      <c r="C11327">
        <v>6730</v>
      </c>
      <c r="D11327" s="1">
        <v>88.84</v>
      </c>
      <c r="E11327" s="2">
        <v>43585</v>
      </c>
      <c r="F11327" t="s">
        <v>30</v>
      </c>
      <c r="G11327" t="s">
        <v>1472</v>
      </c>
      <c r="H11327" t="s">
        <v>66</v>
      </c>
      <c r="I11327">
        <v>1010597</v>
      </c>
      <c r="J11327">
        <v>61873</v>
      </c>
      <c r="K11327">
        <v>333617</v>
      </c>
      <c r="P11327" t="s">
        <v>65</v>
      </c>
      <c r="T11327">
        <v>4</v>
      </c>
      <c r="U11327">
        <v>19</v>
      </c>
      <c r="X11327" t="s">
        <v>64</v>
      </c>
      <c r="Y11327">
        <v>500</v>
      </c>
      <c r="Z11327" t="s">
        <v>63</v>
      </c>
      <c r="AA11327" t="s">
        <v>35</v>
      </c>
      <c r="AB11327">
        <v>2052</v>
      </c>
    </row>
    <row r="11328" spans="1:28" x14ac:dyDescent="0.25">
      <c r="A11328">
        <v>500</v>
      </c>
      <c r="B11328">
        <v>500113</v>
      </c>
      <c r="C11328">
        <v>6730</v>
      </c>
      <c r="D11328" s="1">
        <v>66.56</v>
      </c>
      <c r="E11328" s="2">
        <v>43585</v>
      </c>
      <c r="F11328" t="s">
        <v>30</v>
      </c>
      <c r="G11328" t="s">
        <v>1231</v>
      </c>
      <c r="H11328" t="s">
        <v>66</v>
      </c>
      <c r="I11328">
        <v>501173</v>
      </c>
      <c r="J11328">
        <v>61873</v>
      </c>
      <c r="K11328">
        <v>333617</v>
      </c>
      <c r="P11328" t="s">
        <v>65</v>
      </c>
      <c r="T11328">
        <v>4</v>
      </c>
      <c r="U11328">
        <v>19</v>
      </c>
      <c r="X11328" t="s">
        <v>64</v>
      </c>
      <c r="Y11328">
        <v>500</v>
      </c>
      <c r="Z11328" t="s">
        <v>63</v>
      </c>
      <c r="AA11328" t="s">
        <v>35</v>
      </c>
      <c r="AB11328">
        <v>2054</v>
      </c>
    </row>
    <row r="11329" spans="1:28" x14ac:dyDescent="0.25">
      <c r="A11329">
        <v>500</v>
      </c>
      <c r="B11329">
        <v>500103</v>
      </c>
      <c r="C11329">
        <v>6740</v>
      </c>
      <c r="D11329" s="1">
        <v>833.33</v>
      </c>
      <c r="E11329" s="2">
        <v>43585</v>
      </c>
      <c r="F11329" t="s">
        <v>30</v>
      </c>
      <c r="G11329" t="s">
        <v>127</v>
      </c>
      <c r="H11329" t="s">
        <v>66</v>
      </c>
      <c r="I11329">
        <v>500231</v>
      </c>
      <c r="J11329">
        <v>61873</v>
      </c>
      <c r="K11329">
        <v>333617</v>
      </c>
      <c r="P11329" t="s">
        <v>65</v>
      </c>
      <c r="T11329">
        <v>4</v>
      </c>
      <c r="U11329">
        <v>19</v>
      </c>
      <c r="X11329" t="s">
        <v>64</v>
      </c>
      <c r="Y11329">
        <v>500</v>
      </c>
      <c r="Z11329" t="s">
        <v>63</v>
      </c>
      <c r="AA11329" t="s">
        <v>35</v>
      </c>
      <c r="AB11329">
        <v>2056</v>
      </c>
    </row>
    <row r="11330" spans="1:28" x14ac:dyDescent="0.25">
      <c r="A11330">
        <v>500</v>
      </c>
      <c r="B11330">
        <v>500107</v>
      </c>
      <c r="C11330">
        <v>6740</v>
      </c>
      <c r="D11330" s="1">
        <v>295.52</v>
      </c>
      <c r="E11330" s="2">
        <v>43585</v>
      </c>
      <c r="F11330" t="s">
        <v>30</v>
      </c>
      <c r="G11330" t="s">
        <v>1232</v>
      </c>
      <c r="H11330" t="s">
        <v>66</v>
      </c>
      <c r="I11330">
        <v>500423</v>
      </c>
      <c r="J11330">
        <v>61873</v>
      </c>
      <c r="K11330">
        <v>333617</v>
      </c>
      <c r="P11330" t="s">
        <v>65</v>
      </c>
      <c r="T11330">
        <v>4</v>
      </c>
      <c r="U11330">
        <v>19</v>
      </c>
      <c r="X11330" t="s">
        <v>64</v>
      </c>
      <c r="Y11330">
        <v>500</v>
      </c>
      <c r="Z11330" t="s">
        <v>63</v>
      </c>
      <c r="AA11330" t="s">
        <v>35</v>
      </c>
      <c r="AB11330">
        <v>2058</v>
      </c>
    </row>
    <row r="11331" spans="1:28" x14ac:dyDescent="0.25">
      <c r="A11331">
        <v>500</v>
      </c>
      <c r="B11331">
        <v>500107</v>
      </c>
      <c r="C11331">
        <v>6740</v>
      </c>
      <c r="D11331" s="1">
        <v>1495.98</v>
      </c>
      <c r="E11331" s="2">
        <v>43585</v>
      </c>
      <c r="F11331" t="s">
        <v>30</v>
      </c>
      <c r="G11331" t="s">
        <v>126</v>
      </c>
      <c r="H11331" t="s">
        <v>66</v>
      </c>
      <c r="I11331">
        <v>500424</v>
      </c>
      <c r="J11331">
        <v>61873</v>
      </c>
      <c r="K11331">
        <v>333617</v>
      </c>
      <c r="P11331" t="s">
        <v>65</v>
      </c>
      <c r="T11331">
        <v>4</v>
      </c>
      <c r="U11331">
        <v>19</v>
      </c>
      <c r="X11331" t="s">
        <v>64</v>
      </c>
      <c r="Y11331">
        <v>500</v>
      </c>
      <c r="Z11331" t="s">
        <v>63</v>
      </c>
      <c r="AA11331" t="s">
        <v>35</v>
      </c>
      <c r="AB11331">
        <v>2060</v>
      </c>
    </row>
    <row r="11332" spans="1:28" x14ac:dyDescent="0.25">
      <c r="A11332">
        <v>500</v>
      </c>
      <c r="B11332">
        <v>500107</v>
      </c>
      <c r="C11332">
        <v>6740</v>
      </c>
      <c r="D11332" s="1">
        <v>713.79</v>
      </c>
      <c r="E11332" s="2">
        <v>43585</v>
      </c>
      <c r="F11332" t="s">
        <v>30</v>
      </c>
      <c r="G11332" t="s">
        <v>1233</v>
      </c>
      <c r="H11332" t="s">
        <v>66</v>
      </c>
      <c r="I11332">
        <v>500425</v>
      </c>
      <c r="J11332">
        <v>61873</v>
      </c>
      <c r="K11332">
        <v>333617</v>
      </c>
      <c r="P11332" t="s">
        <v>65</v>
      </c>
      <c r="T11332">
        <v>4</v>
      </c>
      <c r="U11332">
        <v>19</v>
      </c>
      <c r="X11332" t="s">
        <v>64</v>
      </c>
      <c r="Y11332">
        <v>500</v>
      </c>
      <c r="Z11332" t="s">
        <v>63</v>
      </c>
      <c r="AA11332" t="s">
        <v>35</v>
      </c>
      <c r="AB11332">
        <v>2062</v>
      </c>
    </row>
    <row r="11333" spans="1:28" x14ac:dyDescent="0.25">
      <c r="A11333">
        <v>500</v>
      </c>
      <c r="B11333">
        <v>500107</v>
      </c>
      <c r="C11333">
        <v>6740</v>
      </c>
      <c r="D11333" s="1">
        <v>155.08000000000001</v>
      </c>
      <c r="E11333" s="2">
        <v>43585</v>
      </c>
      <c r="F11333" t="s">
        <v>30</v>
      </c>
      <c r="G11333" t="s">
        <v>1234</v>
      </c>
      <c r="H11333" t="s">
        <v>66</v>
      </c>
      <c r="I11333">
        <v>500426</v>
      </c>
      <c r="J11333">
        <v>61873</v>
      </c>
      <c r="K11333">
        <v>333617</v>
      </c>
      <c r="P11333" t="s">
        <v>65</v>
      </c>
      <c r="T11333">
        <v>4</v>
      </c>
      <c r="U11333">
        <v>19</v>
      </c>
      <c r="X11333" t="s">
        <v>64</v>
      </c>
      <c r="Y11333">
        <v>500</v>
      </c>
      <c r="Z11333" t="s">
        <v>63</v>
      </c>
      <c r="AA11333" t="s">
        <v>35</v>
      </c>
      <c r="AB11333">
        <v>2064</v>
      </c>
    </row>
    <row r="11334" spans="1:28" x14ac:dyDescent="0.25">
      <c r="A11334">
        <v>500</v>
      </c>
      <c r="B11334">
        <v>500107</v>
      </c>
      <c r="C11334">
        <v>6740</v>
      </c>
      <c r="D11334" s="1">
        <v>155.08000000000001</v>
      </c>
      <c r="E11334" s="2">
        <v>43585</v>
      </c>
      <c r="F11334" t="s">
        <v>30</v>
      </c>
      <c r="G11334" t="s">
        <v>1235</v>
      </c>
      <c r="H11334" t="s">
        <v>66</v>
      </c>
      <c r="I11334">
        <v>500427</v>
      </c>
      <c r="J11334">
        <v>61873</v>
      </c>
      <c r="K11334">
        <v>333617</v>
      </c>
      <c r="P11334" t="s">
        <v>65</v>
      </c>
      <c r="T11334">
        <v>4</v>
      </c>
      <c r="U11334">
        <v>19</v>
      </c>
      <c r="X11334" t="s">
        <v>64</v>
      </c>
      <c r="Y11334">
        <v>500</v>
      </c>
      <c r="Z11334" t="s">
        <v>63</v>
      </c>
      <c r="AA11334" t="s">
        <v>35</v>
      </c>
      <c r="AB11334">
        <v>2066</v>
      </c>
    </row>
    <row r="11335" spans="1:28" x14ac:dyDescent="0.25">
      <c r="A11335">
        <v>500</v>
      </c>
      <c r="B11335">
        <v>500110</v>
      </c>
      <c r="C11335">
        <v>6740</v>
      </c>
      <c r="D11335" s="1">
        <v>758.04</v>
      </c>
      <c r="E11335" s="2">
        <v>43585</v>
      </c>
      <c r="F11335" t="s">
        <v>30</v>
      </c>
      <c r="G11335" t="s">
        <v>1236</v>
      </c>
      <c r="H11335" t="s">
        <v>66</v>
      </c>
      <c r="I11335">
        <v>501099</v>
      </c>
      <c r="J11335">
        <v>61873</v>
      </c>
      <c r="K11335">
        <v>333617</v>
      </c>
      <c r="P11335" t="s">
        <v>65</v>
      </c>
      <c r="T11335">
        <v>4</v>
      </c>
      <c r="U11335">
        <v>19</v>
      </c>
      <c r="X11335" t="s">
        <v>64</v>
      </c>
      <c r="Y11335">
        <v>500</v>
      </c>
      <c r="Z11335" t="s">
        <v>63</v>
      </c>
      <c r="AA11335" t="s">
        <v>35</v>
      </c>
      <c r="AB11335">
        <v>2068</v>
      </c>
    </row>
    <row r="11336" spans="1:28" x14ac:dyDescent="0.25">
      <c r="A11336">
        <v>500</v>
      </c>
      <c r="B11336">
        <v>500110</v>
      </c>
      <c r="C11336">
        <v>6740</v>
      </c>
      <c r="D11336" s="1">
        <v>15.46</v>
      </c>
      <c r="E11336" s="2">
        <v>43585</v>
      </c>
      <c r="F11336" t="s">
        <v>30</v>
      </c>
      <c r="G11336" t="s">
        <v>1237</v>
      </c>
      <c r="H11336" t="s">
        <v>66</v>
      </c>
      <c r="I11336">
        <v>501100</v>
      </c>
      <c r="J11336">
        <v>61873</v>
      </c>
      <c r="K11336">
        <v>333617</v>
      </c>
      <c r="P11336" t="s">
        <v>65</v>
      </c>
      <c r="T11336">
        <v>4</v>
      </c>
      <c r="U11336">
        <v>19</v>
      </c>
      <c r="X11336" t="s">
        <v>64</v>
      </c>
      <c r="Y11336">
        <v>500</v>
      </c>
      <c r="Z11336" t="s">
        <v>63</v>
      </c>
      <c r="AA11336" t="s">
        <v>35</v>
      </c>
      <c r="AB11336">
        <v>2070</v>
      </c>
    </row>
    <row r="11337" spans="1:28" x14ac:dyDescent="0.25">
      <c r="A11337">
        <v>500</v>
      </c>
      <c r="B11337">
        <v>500110</v>
      </c>
      <c r="C11337">
        <v>6740</v>
      </c>
      <c r="D11337" s="1">
        <v>45.08</v>
      </c>
      <c r="E11337" s="2">
        <v>43585</v>
      </c>
      <c r="F11337" t="s">
        <v>30</v>
      </c>
      <c r="G11337" t="s">
        <v>1238</v>
      </c>
      <c r="H11337" t="s">
        <v>66</v>
      </c>
      <c r="I11337">
        <v>501101</v>
      </c>
      <c r="J11337">
        <v>61873</v>
      </c>
      <c r="K11337">
        <v>333617</v>
      </c>
      <c r="P11337" t="s">
        <v>65</v>
      </c>
      <c r="T11337">
        <v>4</v>
      </c>
      <c r="U11337">
        <v>19</v>
      </c>
      <c r="X11337" t="s">
        <v>64</v>
      </c>
      <c r="Y11337">
        <v>500</v>
      </c>
      <c r="Z11337" t="s">
        <v>63</v>
      </c>
      <c r="AA11337" t="s">
        <v>35</v>
      </c>
      <c r="AB11337">
        <v>2072</v>
      </c>
    </row>
    <row r="11338" spans="1:28" x14ac:dyDescent="0.25">
      <c r="A11338">
        <v>500</v>
      </c>
      <c r="B11338">
        <v>500110</v>
      </c>
      <c r="C11338">
        <v>6740</v>
      </c>
      <c r="D11338" s="1">
        <v>15.5</v>
      </c>
      <c r="E11338" s="2">
        <v>43585</v>
      </c>
      <c r="F11338" t="s">
        <v>30</v>
      </c>
      <c r="G11338" t="s">
        <v>1239</v>
      </c>
      <c r="H11338" t="s">
        <v>66</v>
      </c>
      <c r="I11338">
        <v>501102</v>
      </c>
      <c r="J11338">
        <v>61873</v>
      </c>
      <c r="K11338">
        <v>333617</v>
      </c>
      <c r="P11338" t="s">
        <v>65</v>
      </c>
      <c r="T11338">
        <v>4</v>
      </c>
      <c r="U11338">
        <v>19</v>
      </c>
      <c r="X11338" t="s">
        <v>64</v>
      </c>
      <c r="Y11338">
        <v>500</v>
      </c>
      <c r="Z11338" t="s">
        <v>63</v>
      </c>
      <c r="AA11338" t="s">
        <v>35</v>
      </c>
      <c r="AB11338">
        <v>2074</v>
      </c>
    </row>
    <row r="11339" spans="1:28" x14ac:dyDescent="0.25">
      <c r="A11339">
        <v>500</v>
      </c>
      <c r="B11339">
        <v>500113</v>
      </c>
      <c r="C11339">
        <v>6740</v>
      </c>
      <c r="D11339" s="1">
        <v>422.96</v>
      </c>
      <c r="E11339" s="2">
        <v>43585</v>
      </c>
      <c r="F11339" t="s">
        <v>30</v>
      </c>
      <c r="G11339" t="s">
        <v>1240</v>
      </c>
      <c r="H11339" t="s">
        <v>66</v>
      </c>
      <c r="I11339">
        <v>501174</v>
      </c>
      <c r="J11339">
        <v>61873</v>
      </c>
      <c r="K11339">
        <v>333617</v>
      </c>
      <c r="P11339" t="s">
        <v>65</v>
      </c>
      <c r="T11339">
        <v>4</v>
      </c>
      <c r="U11339">
        <v>19</v>
      </c>
      <c r="X11339" t="s">
        <v>64</v>
      </c>
      <c r="Y11339">
        <v>500</v>
      </c>
      <c r="Z11339" t="s">
        <v>63</v>
      </c>
      <c r="AA11339" t="s">
        <v>35</v>
      </c>
      <c r="AB11339">
        <v>2076</v>
      </c>
    </row>
    <row r="11340" spans="1:28" x14ac:dyDescent="0.25">
      <c r="A11340">
        <v>500</v>
      </c>
      <c r="B11340">
        <v>500113</v>
      </c>
      <c r="C11340">
        <v>6740</v>
      </c>
      <c r="D11340" s="1">
        <v>706.07</v>
      </c>
      <c r="E11340" s="2">
        <v>43585</v>
      </c>
      <c r="F11340" t="s">
        <v>30</v>
      </c>
      <c r="G11340" t="s">
        <v>85</v>
      </c>
      <c r="H11340" t="s">
        <v>66</v>
      </c>
      <c r="I11340">
        <v>501175</v>
      </c>
      <c r="J11340">
        <v>61873</v>
      </c>
      <c r="K11340">
        <v>333617</v>
      </c>
      <c r="P11340" t="s">
        <v>65</v>
      </c>
      <c r="T11340">
        <v>4</v>
      </c>
      <c r="U11340">
        <v>19</v>
      </c>
      <c r="X11340" t="s">
        <v>64</v>
      </c>
      <c r="Y11340">
        <v>500</v>
      </c>
      <c r="Z11340" t="s">
        <v>63</v>
      </c>
      <c r="AA11340" t="s">
        <v>35</v>
      </c>
      <c r="AB11340">
        <v>2078</v>
      </c>
    </row>
    <row r="11341" spans="1:28" x14ac:dyDescent="0.25">
      <c r="A11341">
        <v>500</v>
      </c>
      <c r="B11341">
        <v>500113</v>
      </c>
      <c r="C11341">
        <v>6740</v>
      </c>
      <c r="D11341" s="1">
        <v>78.39</v>
      </c>
      <c r="E11341" s="2">
        <v>43585</v>
      </c>
      <c r="F11341" t="s">
        <v>30</v>
      </c>
      <c r="G11341" t="s">
        <v>84</v>
      </c>
      <c r="H11341" t="s">
        <v>66</v>
      </c>
      <c r="I11341">
        <v>501176</v>
      </c>
      <c r="J11341">
        <v>61873</v>
      </c>
      <c r="K11341">
        <v>333617</v>
      </c>
      <c r="P11341" t="s">
        <v>65</v>
      </c>
      <c r="T11341">
        <v>4</v>
      </c>
      <c r="U11341">
        <v>19</v>
      </c>
      <c r="X11341" t="s">
        <v>64</v>
      </c>
      <c r="Y11341">
        <v>500</v>
      </c>
      <c r="Z11341" t="s">
        <v>63</v>
      </c>
      <c r="AA11341" t="s">
        <v>35</v>
      </c>
      <c r="AB11341">
        <v>2080</v>
      </c>
    </row>
    <row r="11342" spans="1:28" x14ac:dyDescent="0.25">
      <c r="A11342">
        <v>500</v>
      </c>
      <c r="B11342">
        <v>500115</v>
      </c>
      <c r="C11342">
        <v>6740</v>
      </c>
      <c r="D11342" s="1">
        <v>115.7</v>
      </c>
      <c r="E11342" s="2">
        <v>43585</v>
      </c>
      <c r="F11342" t="s">
        <v>30</v>
      </c>
      <c r="G11342" t="s">
        <v>1241</v>
      </c>
      <c r="H11342" t="s">
        <v>66</v>
      </c>
      <c r="I11342">
        <v>501230</v>
      </c>
      <c r="J11342">
        <v>61873</v>
      </c>
      <c r="K11342">
        <v>333617</v>
      </c>
      <c r="P11342" t="s">
        <v>65</v>
      </c>
      <c r="T11342">
        <v>4</v>
      </c>
      <c r="U11342">
        <v>19</v>
      </c>
      <c r="X11342" t="s">
        <v>64</v>
      </c>
      <c r="Y11342">
        <v>500</v>
      </c>
      <c r="Z11342" t="s">
        <v>63</v>
      </c>
      <c r="AA11342" t="s">
        <v>35</v>
      </c>
      <c r="AB11342">
        <v>2082</v>
      </c>
    </row>
    <row r="11343" spans="1:28" x14ac:dyDescent="0.25">
      <c r="A11343">
        <v>500</v>
      </c>
      <c r="B11343">
        <v>500115</v>
      </c>
      <c r="C11343">
        <v>6740</v>
      </c>
      <c r="D11343" s="1">
        <v>210.12</v>
      </c>
      <c r="E11343" s="2">
        <v>43585</v>
      </c>
      <c r="F11343" t="s">
        <v>30</v>
      </c>
      <c r="G11343" t="s">
        <v>126</v>
      </c>
      <c r="H11343" t="s">
        <v>66</v>
      </c>
      <c r="I11343">
        <v>501231</v>
      </c>
      <c r="J11343">
        <v>61873</v>
      </c>
      <c r="K11343">
        <v>333617</v>
      </c>
      <c r="P11343" t="s">
        <v>65</v>
      </c>
      <c r="T11343">
        <v>4</v>
      </c>
      <c r="U11343">
        <v>19</v>
      </c>
      <c r="X11343" t="s">
        <v>64</v>
      </c>
      <c r="Y11343">
        <v>500</v>
      </c>
      <c r="Z11343" t="s">
        <v>63</v>
      </c>
      <c r="AA11343" t="s">
        <v>35</v>
      </c>
      <c r="AB11343">
        <v>2084</v>
      </c>
    </row>
    <row r="11344" spans="1:28" x14ac:dyDescent="0.25">
      <c r="A11344">
        <v>500</v>
      </c>
      <c r="B11344">
        <v>500115</v>
      </c>
      <c r="C11344">
        <v>6740</v>
      </c>
      <c r="D11344" s="1">
        <v>636.65</v>
      </c>
      <c r="E11344" s="2">
        <v>43585</v>
      </c>
      <c r="F11344" t="s">
        <v>30</v>
      </c>
      <c r="G11344" t="s">
        <v>125</v>
      </c>
      <c r="H11344" t="s">
        <v>66</v>
      </c>
      <c r="I11344">
        <v>501232</v>
      </c>
      <c r="J11344">
        <v>61873</v>
      </c>
      <c r="K11344">
        <v>333617</v>
      </c>
      <c r="P11344" t="s">
        <v>65</v>
      </c>
      <c r="T11344">
        <v>4</v>
      </c>
      <c r="U11344">
        <v>19</v>
      </c>
      <c r="X11344" t="s">
        <v>64</v>
      </c>
      <c r="Y11344">
        <v>500</v>
      </c>
      <c r="Z11344" t="s">
        <v>63</v>
      </c>
      <c r="AA11344" t="s">
        <v>35</v>
      </c>
      <c r="AB11344">
        <v>2086</v>
      </c>
    </row>
    <row r="11345" spans="1:28" x14ac:dyDescent="0.25">
      <c r="A11345">
        <v>500</v>
      </c>
      <c r="B11345">
        <v>500120</v>
      </c>
      <c r="C11345">
        <v>6740</v>
      </c>
      <c r="D11345" s="1">
        <v>159.18</v>
      </c>
      <c r="E11345" s="2">
        <v>43585</v>
      </c>
      <c r="F11345" t="s">
        <v>30</v>
      </c>
      <c r="G11345" t="s">
        <v>1242</v>
      </c>
      <c r="H11345" t="s">
        <v>66</v>
      </c>
      <c r="I11345">
        <v>501658</v>
      </c>
      <c r="J11345">
        <v>61873</v>
      </c>
      <c r="K11345">
        <v>333617</v>
      </c>
      <c r="P11345" t="s">
        <v>65</v>
      </c>
      <c r="T11345">
        <v>4</v>
      </c>
      <c r="U11345">
        <v>19</v>
      </c>
      <c r="X11345" t="s">
        <v>64</v>
      </c>
      <c r="Y11345">
        <v>500</v>
      </c>
      <c r="Z11345" t="s">
        <v>63</v>
      </c>
      <c r="AA11345" t="s">
        <v>35</v>
      </c>
      <c r="AB11345">
        <v>2088</v>
      </c>
    </row>
    <row r="11346" spans="1:28" x14ac:dyDescent="0.25">
      <c r="A11346">
        <v>500</v>
      </c>
      <c r="B11346">
        <v>500133</v>
      </c>
      <c r="C11346">
        <v>6740</v>
      </c>
      <c r="D11346" s="1">
        <v>399.4</v>
      </c>
      <c r="E11346" s="2">
        <v>43585</v>
      </c>
      <c r="F11346" t="s">
        <v>30</v>
      </c>
      <c r="G11346" t="s">
        <v>1243</v>
      </c>
      <c r="H11346" t="s">
        <v>66</v>
      </c>
      <c r="I11346">
        <v>501732</v>
      </c>
      <c r="J11346">
        <v>61873</v>
      </c>
      <c r="K11346">
        <v>333617</v>
      </c>
      <c r="P11346" t="s">
        <v>65</v>
      </c>
      <c r="T11346">
        <v>4</v>
      </c>
      <c r="U11346">
        <v>19</v>
      </c>
      <c r="X11346" t="s">
        <v>64</v>
      </c>
      <c r="Y11346">
        <v>500</v>
      </c>
      <c r="Z11346" t="s">
        <v>63</v>
      </c>
      <c r="AA11346" t="s">
        <v>35</v>
      </c>
      <c r="AB11346">
        <v>2090</v>
      </c>
    </row>
    <row r="11347" spans="1:28" x14ac:dyDescent="0.25">
      <c r="A11347">
        <v>500</v>
      </c>
      <c r="B11347">
        <v>500133</v>
      </c>
      <c r="C11347">
        <v>6740</v>
      </c>
      <c r="D11347" s="1">
        <v>185.67</v>
      </c>
      <c r="E11347" s="2">
        <v>43585</v>
      </c>
      <c r="F11347" t="s">
        <v>30</v>
      </c>
      <c r="G11347" t="s">
        <v>1244</v>
      </c>
      <c r="H11347" t="s">
        <v>66</v>
      </c>
      <c r="I11347">
        <v>501733</v>
      </c>
      <c r="J11347">
        <v>61873</v>
      </c>
      <c r="K11347">
        <v>333617</v>
      </c>
      <c r="P11347" t="s">
        <v>65</v>
      </c>
      <c r="T11347">
        <v>4</v>
      </c>
      <c r="U11347">
        <v>19</v>
      </c>
      <c r="X11347" t="s">
        <v>64</v>
      </c>
      <c r="Y11347">
        <v>500</v>
      </c>
      <c r="Z11347" t="s">
        <v>63</v>
      </c>
      <c r="AA11347" t="s">
        <v>35</v>
      </c>
      <c r="AB11347">
        <v>2092</v>
      </c>
    </row>
    <row r="11348" spans="1:28" x14ac:dyDescent="0.25">
      <c r="A11348">
        <v>500</v>
      </c>
      <c r="B11348">
        <v>500133</v>
      </c>
      <c r="C11348">
        <v>6740</v>
      </c>
      <c r="D11348" s="1">
        <v>50.46</v>
      </c>
      <c r="E11348" s="2">
        <v>43585</v>
      </c>
      <c r="F11348" t="s">
        <v>30</v>
      </c>
      <c r="G11348" t="s">
        <v>1245</v>
      </c>
      <c r="H11348" t="s">
        <v>66</v>
      </c>
      <c r="I11348">
        <v>501735</v>
      </c>
      <c r="J11348">
        <v>61873</v>
      </c>
      <c r="K11348">
        <v>333617</v>
      </c>
      <c r="P11348" t="s">
        <v>65</v>
      </c>
      <c r="T11348">
        <v>4</v>
      </c>
      <c r="U11348">
        <v>19</v>
      </c>
      <c r="X11348" t="s">
        <v>64</v>
      </c>
      <c r="Y11348">
        <v>500</v>
      </c>
      <c r="Z11348" t="s">
        <v>63</v>
      </c>
      <c r="AA11348" t="s">
        <v>35</v>
      </c>
      <c r="AB11348">
        <v>2094</v>
      </c>
    </row>
    <row r="11349" spans="1:28" x14ac:dyDescent="0.25">
      <c r="A11349">
        <v>500</v>
      </c>
      <c r="B11349">
        <v>500133</v>
      </c>
      <c r="C11349">
        <v>6740</v>
      </c>
      <c r="D11349" s="1">
        <v>78.92</v>
      </c>
      <c r="E11349" s="2">
        <v>43585</v>
      </c>
      <c r="F11349" t="s">
        <v>30</v>
      </c>
      <c r="G11349" t="s">
        <v>1246</v>
      </c>
      <c r="H11349" t="s">
        <v>66</v>
      </c>
      <c r="I11349">
        <v>501734</v>
      </c>
      <c r="J11349">
        <v>61873</v>
      </c>
      <c r="K11349">
        <v>333617</v>
      </c>
      <c r="P11349" t="s">
        <v>65</v>
      </c>
      <c r="T11349">
        <v>4</v>
      </c>
      <c r="U11349">
        <v>19</v>
      </c>
      <c r="X11349" t="s">
        <v>64</v>
      </c>
      <c r="Y11349">
        <v>500</v>
      </c>
      <c r="Z11349" t="s">
        <v>63</v>
      </c>
      <c r="AA11349" t="s">
        <v>35</v>
      </c>
      <c r="AB11349">
        <v>2096</v>
      </c>
    </row>
    <row r="11350" spans="1:28" x14ac:dyDescent="0.25">
      <c r="A11350">
        <v>500</v>
      </c>
      <c r="B11350">
        <v>500103</v>
      </c>
      <c r="C11350">
        <v>6745</v>
      </c>
      <c r="D11350" s="1">
        <v>87.92</v>
      </c>
      <c r="E11350" s="2">
        <v>43585</v>
      </c>
      <c r="F11350" t="s">
        <v>30</v>
      </c>
      <c r="G11350" t="s">
        <v>1247</v>
      </c>
      <c r="H11350" t="s">
        <v>66</v>
      </c>
      <c r="I11350">
        <v>500232</v>
      </c>
      <c r="J11350">
        <v>61873</v>
      </c>
      <c r="K11350">
        <v>333617</v>
      </c>
      <c r="P11350" t="s">
        <v>65</v>
      </c>
      <c r="T11350">
        <v>4</v>
      </c>
      <c r="U11350">
        <v>19</v>
      </c>
      <c r="X11350" t="s">
        <v>64</v>
      </c>
      <c r="Y11350">
        <v>500</v>
      </c>
      <c r="Z11350" t="s">
        <v>63</v>
      </c>
      <c r="AA11350" t="s">
        <v>35</v>
      </c>
      <c r="AB11350">
        <v>2098</v>
      </c>
    </row>
    <row r="11351" spans="1:28" x14ac:dyDescent="0.25">
      <c r="A11351">
        <v>500</v>
      </c>
      <c r="B11351">
        <v>500107</v>
      </c>
      <c r="C11351">
        <v>6745</v>
      </c>
      <c r="D11351" s="1">
        <v>50</v>
      </c>
      <c r="E11351" s="2">
        <v>43585</v>
      </c>
      <c r="F11351" t="s">
        <v>30</v>
      </c>
      <c r="G11351" t="s">
        <v>1248</v>
      </c>
      <c r="H11351" t="s">
        <v>66</v>
      </c>
      <c r="I11351">
        <v>500431</v>
      </c>
      <c r="J11351">
        <v>61873</v>
      </c>
      <c r="K11351">
        <v>333617</v>
      </c>
      <c r="P11351" t="s">
        <v>65</v>
      </c>
      <c r="T11351">
        <v>4</v>
      </c>
      <c r="U11351">
        <v>19</v>
      </c>
      <c r="X11351" t="s">
        <v>64</v>
      </c>
      <c r="Y11351">
        <v>500</v>
      </c>
      <c r="Z11351" t="s">
        <v>63</v>
      </c>
      <c r="AA11351" t="s">
        <v>35</v>
      </c>
      <c r="AB11351">
        <v>2100</v>
      </c>
    </row>
    <row r="11352" spans="1:28" x14ac:dyDescent="0.25">
      <c r="A11352">
        <v>500</v>
      </c>
      <c r="B11352">
        <v>500107</v>
      </c>
      <c r="C11352">
        <v>6745</v>
      </c>
      <c r="D11352" s="1">
        <v>50</v>
      </c>
      <c r="E11352" s="2">
        <v>43585</v>
      </c>
      <c r="F11352" t="s">
        <v>30</v>
      </c>
      <c r="G11352" t="s">
        <v>1249</v>
      </c>
      <c r="H11352" t="s">
        <v>66</v>
      </c>
      <c r="I11352">
        <v>500432</v>
      </c>
      <c r="J11352">
        <v>61873</v>
      </c>
      <c r="K11352">
        <v>333617</v>
      </c>
      <c r="P11352" t="s">
        <v>65</v>
      </c>
      <c r="T11352">
        <v>4</v>
      </c>
      <c r="U11352">
        <v>19</v>
      </c>
      <c r="X11352" t="s">
        <v>64</v>
      </c>
      <c r="Y11352">
        <v>500</v>
      </c>
      <c r="Z11352" t="s">
        <v>63</v>
      </c>
      <c r="AA11352" t="s">
        <v>35</v>
      </c>
      <c r="AB11352">
        <v>2102</v>
      </c>
    </row>
    <row r="11353" spans="1:28" x14ac:dyDescent="0.25">
      <c r="A11353">
        <v>500</v>
      </c>
      <c r="B11353">
        <v>500107</v>
      </c>
      <c r="C11353">
        <v>6745</v>
      </c>
      <c r="D11353" s="1">
        <v>50</v>
      </c>
      <c r="E11353" s="2">
        <v>43585</v>
      </c>
      <c r="F11353" t="s">
        <v>30</v>
      </c>
      <c r="G11353" t="s">
        <v>1250</v>
      </c>
      <c r="H11353" t="s">
        <v>66</v>
      </c>
      <c r="I11353">
        <v>500433</v>
      </c>
      <c r="J11353">
        <v>61873</v>
      </c>
      <c r="K11353">
        <v>333617</v>
      </c>
      <c r="P11353" t="s">
        <v>65</v>
      </c>
      <c r="T11353">
        <v>4</v>
      </c>
      <c r="U11353">
        <v>19</v>
      </c>
      <c r="X11353" t="s">
        <v>64</v>
      </c>
      <c r="Y11353">
        <v>500</v>
      </c>
      <c r="Z11353" t="s">
        <v>63</v>
      </c>
      <c r="AA11353" t="s">
        <v>35</v>
      </c>
      <c r="AB11353">
        <v>2104</v>
      </c>
    </row>
    <row r="11354" spans="1:28" x14ac:dyDescent="0.25">
      <c r="A11354">
        <v>500</v>
      </c>
      <c r="B11354">
        <v>500107</v>
      </c>
      <c r="C11354">
        <v>6745</v>
      </c>
      <c r="D11354" s="1">
        <v>50</v>
      </c>
      <c r="E11354" s="2">
        <v>43585</v>
      </c>
      <c r="F11354" t="s">
        <v>30</v>
      </c>
      <c r="G11354" t="s">
        <v>1251</v>
      </c>
      <c r="H11354" t="s">
        <v>66</v>
      </c>
      <c r="I11354">
        <v>500434</v>
      </c>
      <c r="J11354">
        <v>61873</v>
      </c>
      <c r="K11354">
        <v>333617</v>
      </c>
      <c r="P11354" t="s">
        <v>65</v>
      </c>
      <c r="T11354">
        <v>4</v>
      </c>
      <c r="U11354">
        <v>19</v>
      </c>
      <c r="X11354" t="s">
        <v>64</v>
      </c>
      <c r="Y11354">
        <v>500</v>
      </c>
      <c r="Z11354" t="s">
        <v>63</v>
      </c>
      <c r="AA11354" t="s">
        <v>35</v>
      </c>
      <c r="AB11354">
        <v>2106</v>
      </c>
    </row>
    <row r="11355" spans="1:28" x14ac:dyDescent="0.25">
      <c r="A11355">
        <v>500</v>
      </c>
      <c r="B11355">
        <v>500107</v>
      </c>
      <c r="C11355">
        <v>6745</v>
      </c>
      <c r="D11355" s="1">
        <v>96.91</v>
      </c>
      <c r="E11355" s="2">
        <v>43585</v>
      </c>
      <c r="F11355" t="s">
        <v>30</v>
      </c>
      <c r="G11355" t="s">
        <v>1252</v>
      </c>
      <c r="H11355" t="s">
        <v>66</v>
      </c>
      <c r="I11355">
        <v>500442</v>
      </c>
      <c r="J11355">
        <v>61873</v>
      </c>
      <c r="K11355">
        <v>333617</v>
      </c>
      <c r="P11355" t="s">
        <v>65</v>
      </c>
      <c r="T11355">
        <v>4</v>
      </c>
      <c r="U11355">
        <v>19</v>
      </c>
      <c r="X11355" t="s">
        <v>64</v>
      </c>
      <c r="Y11355">
        <v>500</v>
      </c>
      <c r="Z11355" t="s">
        <v>63</v>
      </c>
      <c r="AA11355" t="s">
        <v>35</v>
      </c>
      <c r="AB11355">
        <v>2108</v>
      </c>
    </row>
    <row r="11356" spans="1:28" x14ac:dyDescent="0.25">
      <c r="A11356">
        <v>500</v>
      </c>
      <c r="B11356">
        <v>500107</v>
      </c>
      <c r="C11356">
        <v>6745</v>
      </c>
      <c r="D11356" s="1">
        <v>576.51</v>
      </c>
      <c r="E11356" s="2">
        <v>43585</v>
      </c>
      <c r="F11356" t="s">
        <v>30</v>
      </c>
      <c r="G11356" t="s">
        <v>1253</v>
      </c>
      <c r="H11356" t="s">
        <v>66</v>
      </c>
      <c r="I11356">
        <v>500443</v>
      </c>
      <c r="J11356">
        <v>61873</v>
      </c>
      <c r="K11356">
        <v>333617</v>
      </c>
      <c r="P11356" t="s">
        <v>65</v>
      </c>
      <c r="T11356">
        <v>4</v>
      </c>
      <c r="U11356">
        <v>19</v>
      </c>
      <c r="X11356" t="s">
        <v>64</v>
      </c>
      <c r="Y11356">
        <v>500</v>
      </c>
      <c r="Z11356" t="s">
        <v>63</v>
      </c>
      <c r="AA11356" t="s">
        <v>35</v>
      </c>
      <c r="AB11356">
        <v>2110</v>
      </c>
    </row>
    <row r="11357" spans="1:28" x14ac:dyDescent="0.25">
      <c r="A11357">
        <v>500</v>
      </c>
      <c r="B11357">
        <v>500107</v>
      </c>
      <c r="C11357">
        <v>6745</v>
      </c>
      <c r="D11357" s="1">
        <v>576.51</v>
      </c>
      <c r="E11357" s="2">
        <v>43585</v>
      </c>
      <c r="F11357" t="s">
        <v>30</v>
      </c>
      <c r="G11357" t="s">
        <v>1254</v>
      </c>
      <c r="H11357" t="s">
        <v>66</v>
      </c>
      <c r="I11357">
        <v>500444</v>
      </c>
      <c r="J11357">
        <v>61873</v>
      </c>
      <c r="K11357">
        <v>333617</v>
      </c>
      <c r="P11357" t="s">
        <v>65</v>
      </c>
      <c r="T11357">
        <v>4</v>
      </c>
      <c r="U11357">
        <v>19</v>
      </c>
      <c r="X11357" t="s">
        <v>64</v>
      </c>
      <c r="Y11357">
        <v>500</v>
      </c>
      <c r="Z11357" t="s">
        <v>63</v>
      </c>
      <c r="AA11357" t="s">
        <v>35</v>
      </c>
      <c r="AB11357">
        <v>2112</v>
      </c>
    </row>
    <row r="11358" spans="1:28" x14ac:dyDescent="0.25">
      <c r="A11358">
        <v>500</v>
      </c>
      <c r="B11358">
        <v>500107</v>
      </c>
      <c r="C11358">
        <v>6745</v>
      </c>
      <c r="D11358" s="1">
        <v>195.92</v>
      </c>
      <c r="E11358" s="2">
        <v>43585</v>
      </c>
      <c r="F11358" t="s">
        <v>30</v>
      </c>
      <c r="G11358" t="s">
        <v>1255</v>
      </c>
      <c r="H11358" t="s">
        <v>66</v>
      </c>
      <c r="I11358">
        <v>500455</v>
      </c>
      <c r="J11358">
        <v>61873</v>
      </c>
      <c r="K11358">
        <v>333617</v>
      </c>
      <c r="P11358" t="s">
        <v>65</v>
      </c>
      <c r="T11358">
        <v>4</v>
      </c>
      <c r="U11358">
        <v>19</v>
      </c>
      <c r="X11358" t="s">
        <v>64</v>
      </c>
      <c r="Y11358">
        <v>500</v>
      </c>
      <c r="Z11358" t="s">
        <v>63</v>
      </c>
      <c r="AA11358" t="s">
        <v>35</v>
      </c>
      <c r="AB11358">
        <v>2114</v>
      </c>
    </row>
    <row r="11359" spans="1:28" x14ac:dyDescent="0.25">
      <c r="A11359">
        <v>500</v>
      </c>
      <c r="B11359">
        <v>500107</v>
      </c>
      <c r="C11359">
        <v>6745</v>
      </c>
      <c r="D11359" s="1">
        <v>141.66999999999999</v>
      </c>
      <c r="E11359" s="2">
        <v>43585</v>
      </c>
      <c r="F11359" t="s">
        <v>30</v>
      </c>
      <c r="G11359" t="s">
        <v>1256</v>
      </c>
      <c r="H11359" t="s">
        <v>66</v>
      </c>
      <c r="I11359">
        <v>500456</v>
      </c>
      <c r="J11359">
        <v>61873</v>
      </c>
      <c r="K11359">
        <v>333617</v>
      </c>
      <c r="P11359" t="s">
        <v>65</v>
      </c>
      <c r="T11359">
        <v>4</v>
      </c>
      <c r="U11359">
        <v>19</v>
      </c>
      <c r="X11359" t="s">
        <v>64</v>
      </c>
      <c r="Y11359">
        <v>500</v>
      </c>
      <c r="Z11359" t="s">
        <v>63</v>
      </c>
      <c r="AA11359" t="s">
        <v>35</v>
      </c>
      <c r="AB11359">
        <v>2116</v>
      </c>
    </row>
    <row r="11360" spans="1:28" x14ac:dyDescent="0.25">
      <c r="A11360">
        <v>500</v>
      </c>
      <c r="B11360">
        <v>500107</v>
      </c>
      <c r="C11360">
        <v>6745</v>
      </c>
      <c r="D11360" s="1">
        <v>685.83</v>
      </c>
      <c r="E11360" s="2">
        <v>43585</v>
      </c>
      <c r="F11360" t="s">
        <v>30</v>
      </c>
      <c r="G11360" t="s">
        <v>379</v>
      </c>
      <c r="H11360" t="s">
        <v>66</v>
      </c>
      <c r="I11360">
        <v>500457</v>
      </c>
      <c r="J11360">
        <v>61873</v>
      </c>
      <c r="K11360">
        <v>333617</v>
      </c>
      <c r="P11360" t="s">
        <v>65</v>
      </c>
      <c r="T11360">
        <v>4</v>
      </c>
      <c r="U11360">
        <v>19</v>
      </c>
      <c r="X11360" t="s">
        <v>64</v>
      </c>
      <c r="Y11360">
        <v>500</v>
      </c>
      <c r="Z11360" t="s">
        <v>63</v>
      </c>
      <c r="AA11360" t="s">
        <v>35</v>
      </c>
      <c r="AB11360">
        <v>2118</v>
      </c>
    </row>
    <row r="11361" spans="1:28" x14ac:dyDescent="0.25">
      <c r="A11361">
        <v>500</v>
      </c>
      <c r="B11361">
        <v>500107</v>
      </c>
      <c r="C11361">
        <v>6745</v>
      </c>
      <c r="D11361" s="1">
        <v>279.23</v>
      </c>
      <c r="E11361" s="2">
        <v>43585</v>
      </c>
      <c r="F11361" t="s">
        <v>30</v>
      </c>
      <c r="G11361" t="s">
        <v>1257</v>
      </c>
      <c r="H11361" t="s">
        <v>66</v>
      </c>
      <c r="I11361">
        <v>500458</v>
      </c>
      <c r="J11361">
        <v>61873</v>
      </c>
      <c r="K11361">
        <v>333617</v>
      </c>
      <c r="P11361" t="s">
        <v>65</v>
      </c>
      <c r="T11361">
        <v>4</v>
      </c>
      <c r="U11361">
        <v>19</v>
      </c>
      <c r="X11361" t="s">
        <v>64</v>
      </c>
      <c r="Y11361">
        <v>500</v>
      </c>
      <c r="Z11361" t="s">
        <v>63</v>
      </c>
      <c r="AA11361" t="s">
        <v>35</v>
      </c>
      <c r="AB11361">
        <v>2120</v>
      </c>
    </row>
    <row r="11362" spans="1:28" x14ac:dyDescent="0.25">
      <c r="A11362">
        <v>500</v>
      </c>
      <c r="B11362">
        <v>500107</v>
      </c>
      <c r="C11362">
        <v>6745</v>
      </c>
      <c r="D11362" s="1">
        <v>74.17</v>
      </c>
      <c r="E11362" s="2">
        <v>43585</v>
      </c>
      <c r="F11362" t="s">
        <v>30</v>
      </c>
      <c r="G11362" t="s">
        <v>1258</v>
      </c>
      <c r="H11362" t="s">
        <v>66</v>
      </c>
      <c r="I11362">
        <v>500459</v>
      </c>
      <c r="J11362">
        <v>61873</v>
      </c>
      <c r="K11362">
        <v>333617</v>
      </c>
      <c r="P11362" t="s">
        <v>65</v>
      </c>
      <c r="T11362">
        <v>4</v>
      </c>
      <c r="U11362">
        <v>19</v>
      </c>
      <c r="X11362" t="s">
        <v>64</v>
      </c>
      <c r="Y11362">
        <v>500</v>
      </c>
      <c r="Z11362" t="s">
        <v>63</v>
      </c>
      <c r="AA11362" t="s">
        <v>35</v>
      </c>
      <c r="AB11362">
        <v>2122</v>
      </c>
    </row>
    <row r="11363" spans="1:28" x14ac:dyDescent="0.25">
      <c r="A11363">
        <v>500</v>
      </c>
      <c r="B11363">
        <v>500107</v>
      </c>
      <c r="C11363">
        <v>6745</v>
      </c>
      <c r="D11363" s="1">
        <v>34.53</v>
      </c>
      <c r="E11363" s="2">
        <v>43585</v>
      </c>
      <c r="F11363" t="s">
        <v>30</v>
      </c>
      <c r="G11363" t="s">
        <v>1259</v>
      </c>
      <c r="H11363" t="s">
        <v>66</v>
      </c>
      <c r="I11363">
        <v>500460</v>
      </c>
      <c r="J11363">
        <v>61873</v>
      </c>
      <c r="K11363">
        <v>333617</v>
      </c>
      <c r="P11363" t="s">
        <v>65</v>
      </c>
      <c r="T11363">
        <v>4</v>
      </c>
      <c r="U11363">
        <v>19</v>
      </c>
      <c r="X11363" t="s">
        <v>64</v>
      </c>
      <c r="Y11363">
        <v>500</v>
      </c>
      <c r="Z11363" t="s">
        <v>63</v>
      </c>
      <c r="AA11363" t="s">
        <v>35</v>
      </c>
      <c r="AB11363">
        <v>2124</v>
      </c>
    </row>
    <row r="11364" spans="1:28" x14ac:dyDescent="0.25">
      <c r="A11364">
        <v>500</v>
      </c>
      <c r="B11364">
        <v>500107</v>
      </c>
      <c r="C11364">
        <v>6745</v>
      </c>
      <c r="D11364" s="1">
        <v>64.63</v>
      </c>
      <c r="E11364" s="2">
        <v>43585</v>
      </c>
      <c r="F11364" t="s">
        <v>30</v>
      </c>
      <c r="G11364" t="s">
        <v>1260</v>
      </c>
      <c r="H11364" t="s">
        <v>66</v>
      </c>
      <c r="I11364">
        <v>500461</v>
      </c>
      <c r="J11364">
        <v>61873</v>
      </c>
      <c r="K11364">
        <v>333617</v>
      </c>
      <c r="P11364" t="s">
        <v>65</v>
      </c>
      <c r="T11364">
        <v>4</v>
      </c>
      <c r="U11364">
        <v>19</v>
      </c>
      <c r="X11364" t="s">
        <v>64</v>
      </c>
      <c r="Y11364">
        <v>500</v>
      </c>
      <c r="Z11364" t="s">
        <v>63</v>
      </c>
      <c r="AA11364" t="s">
        <v>35</v>
      </c>
      <c r="AB11364">
        <v>2126</v>
      </c>
    </row>
    <row r="11365" spans="1:28" x14ac:dyDescent="0.25">
      <c r="A11365">
        <v>500</v>
      </c>
      <c r="B11365">
        <v>500107</v>
      </c>
      <c r="C11365">
        <v>6745</v>
      </c>
      <c r="D11365" s="1">
        <v>27.92</v>
      </c>
      <c r="E11365" s="2">
        <v>43585</v>
      </c>
      <c r="F11365" t="s">
        <v>30</v>
      </c>
      <c r="G11365" t="s">
        <v>1261</v>
      </c>
      <c r="H11365" t="s">
        <v>66</v>
      </c>
      <c r="I11365">
        <v>500465</v>
      </c>
      <c r="J11365">
        <v>61873</v>
      </c>
      <c r="K11365">
        <v>333617</v>
      </c>
      <c r="P11365" t="s">
        <v>65</v>
      </c>
      <c r="T11365">
        <v>4</v>
      </c>
      <c r="U11365">
        <v>19</v>
      </c>
      <c r="X11365" t="s">
        <v>64</v>
      </c>
      <c r="Y11365">
        <v>500</v>
      </c>
      <c r="Z11365" t="s">
        <v>63</v>
      </c>
      <c r="AA11365" t="s">
        <v>35</v>
      </c>
      <c r="AB11365">
        <v>2128</v>
      </c>
    </row>
    <row r="11366" spans="1:28" x14ac:dyDescent="0.25">
      <c r="A11366">
        <v>500</v>
      </c>
      <c r="B11366">
        <v>500107</v>
      </c>
      <c r="C11366">
        <v>6745</v>
      </c>
      <c r="D11366" s="1">
        <v>27.92</v>
      </c>
      <c r="E11366" s="2">
        <v>43585</v>
      </c>
      <c r="F11366" t="s">
        <v>30</v>
      </c>
      <c r="G11366" t="s">
        <v>1261</v>
      </c>
      <c r="H11366" t="s">
        <v>66</v>
      </c>
      <c r="I11366">
        <v>500466</v>
      </c>
      <c r="J11366">
        <v>61873</v>
      </c>
      <c r="K11366">
        <v>333617</v>
      </c>
      <c r="P11366" t="s">
        <v>65</v>
      </c>
      <c r="T11366">
        <v>4</v>
      </c>
      <c r="U11366">
        <v>19</v>
      </c>
      <c r="X11366" t="s">
        <v>64</v>
      </c>
      <c r="Y11366">
        <v>500</v>
      </c>
      <c r="Z11366" t="s">
        <v>63</v>
      </c>
      <c r="AA11366" t="s">
        <v>35</v>
      </c>
      <c r="AB11366">
        <v>2130</v>
      </c>
    </row>
    <row r="11367" spans="1:28" x14ac:dyDescent="0.25">
      <c r="A11367">
        <v>500</v>
      </c>
      <c r="B11367">
        <v>500107</v>
      </c>
      <c r="C11367">
        <v>6745</v>
      </c>
      <c r="D11367" s="1">
        <v>30</v>
      </c>
      <c r="E11367" s="2">
        <v>43585</v>
      </c>
      <c r="F11367" t="s">
        <v>30</v>
      </c>
      <c r="G11367" t="s">
        <v>1262</v>
      </c>
      <c r="H11367" t="s">
        <v>66</v>
      </c>
      <c r="I11367">
        <v>500467</v>
      </c>
      <c r="J11367">
        <v>61873</v>
      </c>
      <c r="K11367">
        <v>333617</v>
      </c>
      <c r="P11367" t="s">
        <v>65</v>
      </c>
      <c r="T11367">
        <v>4</v>
      </c>
      <c r="U11367">
        <v>19</v>
      </c>
      <c r="X11367" t="s">
        <v>64</v>
      </c>
      <c r="Y11367">
        <v>500</v>
      </c>
      <c r="Z11367" t="s">
        <v>63</v>
      </c>
      <c r="AA11367" t="s">
        <v>35</v>
      </c>
      <c r="AB11367">
        <v>2132</v>
      </c>
    </row>
    <row r="11368" spans="1:28" x14ac:dyDescent="0.25">
      <c r="A11368">
        <v>500</v>
      </c>
      <c r="B11368">
        <v>500107</v>
      </c>
      <c r="C11368">
        <v>6745</v>
      </c>
      <c r="D11368" s="1">
        <v>30</v>
      </c>
      <c r="E11368" s="2">
        <v>43585</v>
      </c>
      <c r="F11368" t="s">
        <v>30</v>
      </c>
      <c r="G11368" t="s">
        <v>1263</v>
      </c>
      <c r="H11368" t="s">
        <v>66</v>
      </c>
      <c r="I11368">
        <v>500468</v>
      </c>
      <c r="J11368">
        <v>61873</v>
      </c>
      <c r="K11368">
        <v>333617</v>
      </c>
      <c r="P11368" t="s">
        <v>65</v>
      </c>
      <c r="T11368">
        <v>4</v>
      </c>
      <c r="U11368">
        <v>19</v>
      </c>
      <c r="X11368" t="s">
        <v>64</v>
      </c>
      <c r="Y11368">
        <v>500</v>
      </c>
      <c r="Z11368" t="s">
        <v>63</v>
      </c>
      <c r="AA11368" t="s">
        <v>35</v>
      </c>
      <c r="AB11368">
        <v>2134</v>
      </c>
    </row>
    <row r="11369" spans="1:28" x14ac:dyDescent="0.25">
      <c r="A11369">
        <v>500</v>
      </c>
      <c r="B11369">
        <v>500113</v>
      </c>
      <c r="C11369">
        <v>6745</v>
      </c>
      <c r="D11369" s="1">
        <v>131.22999999999999</v>
      </c>
      <c r="E11369" s="2">
        <v>43585</v>
      </c>
      <c r="F11369" t="s">
        <v>30</v>
      </c>
      <c r="G11369" t="s">
        <v>1264</v>
      </c>
      <c r="H11369" t="s">
        <v>66</v>
      </c>
      <c r="I11369">
        <v>501178</v>
      </c>
      <c r="J11369">
        <v>61873</v>
      </c>
      <c r="K11369">
        <v>333617</v>
      </c>
      <c r="P11369" t="s">
        <v>65</v>
      </c>
      <c r="T11369">
        <v>4</v>
      </c>
      <c r="U11369">
        <v>19</v>
      </c>
      <c r="X11369" t="s">
        <v>64</v>
      </c>
      <c r="Y11369">
        <v>500</v>
      </c>
      <c r="Z11369" t="s">
        <v>63</v>
      </c>
      <c r="AA11369" t="s">
        <v>35</v>
      </c>
      <c r="AB11369">
        <v>2136</v>
      </c>
    </row>
    <row r="11370" spans="1:28" x14ac:dyDescent="0.25">
      <c r="A11370">
        <v>500</v>
      </c>
      <c r="B11370">
        <v>500113</v>
      </c>
      <c r="C11370">
        <v>6745</v>
      </c>
      <c r="D11370" s="1">
        <v>27.92</v>
      </c>
      <c r="E11370" s="2">
        <v>43585</v>
      </c>
      <c r="F11370" t="s">
        <v>30</v>
      </c>
      <c r="G11370" t="s">
        <v>1265</v>
      </c>
      <c r="H11370" t="s">
        <v>66</v>
      </c>
      <c r="I11370">
        <v>501179</v>
      </c>
      <c r="J11370">
        <v>61873</v>
      </c>
      <c r="K11370">
        <v>333617</v>
      </c>
      <c r="P11370" t="s">
        <v>65</v>
      </c>
      <c r="T11370">
        <v>4</v>
      </c>
      <c r="U11370">
        <v>19</v>
      </c>
      <c r="X11370" t="s">
        <v>64</v>
      </c>
      <c r="Y11370">
        <v>500</v>
      </c>
      <c r="Z11370" t="s">
        <v>63</v>
      </c>
      <c r="AA11370" t="s">
        <v>35</v>
      </c>
      <c r="AB11370">
        <v>2138</v>
      </c>
    </row>
    <row r="11371" spans="1:28" x14ac:dyDescent="0.25">
      <c r="A11371">
        <v>500</v>
      </c>
      <c r="B11371">
        <v>500115</v>
      </c>
      <c r="C11371">
        <v>6745</v>
      </c>
      <c r="D11371" s="1">
        <v>195.68</v>
      </c>
      <c r="E11371" s="2">
        <v>43585</v>
      </c>
      <c r="F11371" t="s">
        <v>30</v>
      </c>
      <c r="G11371" t="s">
        <v>87</v>
      </c>
      <c r="H11371" t="s">
        <v>66</v>
      </c>
      <c r="I11371">
        <v>501233</v>
      </c>
      <c r="J11371">
        <v>61873</v>
      </c>
      <c r="K11371">
        <v>333617</v>
      </c>
      <c r="P11371" t="s">
        <v>65</v>
      </c>
      <c r="T11371">
        <v>4</v>
      </c>
      <c r="U11371">
        <v>19</v>
      </c>
      <c r="X11371" t="s">
        <v>64</v>
      </c>
      <c r="Y11371">
        <v>500</v>
      </c>
      <c r="Z11371" t="s">
        <v>63</v>
      </c>
      <c r="AA11371" t="s">
        <v>35</v>
      </c>
      <c r="AB11371">
        <v>2140</v>
      </c>
    </row>
    <row r="11372" spans="1:28" x14ac:dyDescent="0.25">
      <c r="A11372">
        <v>500</v>
      </c>
      <c r="B11372">
        <v>500115</v>
      </c>
      <c r="C11372">
        <v>6745</v>
      </c>
      <c r="D11372" s="1">
        <v>935.25</v>
      </c>
      <c r="E11372" s="2">
        <v>43585</v>
      </c>
      <c r="F11372" t="s">
        <v>30</v>
      </c>
      <c r="G11372" t="s">
        <v>130</v>
      </c>
      <c r="H11372" t="s">
        <v>66</v>
      </c>
      <c r="I11372">
        <v>501234</v>
      </c>
      <c r="J11372">
        <v>61873</v>
      </c>
      <c r="K11372">
        <v>333617</v>
      </c>
      <c r="P11372" t="s">
        <v>65</v>
      </c>
      <c r="T11372">
        <v>4</v>
      </c>
      <c r="U11372">
        <v>19</v>
      </c>
      <c r="X11372" t="s">
        <v>64</v>
      </c>
      <c r="Y11372">
        <v>500</v>
      </c>
      <c r="Z11372" t="s">
        <v>63</v>
      </c>
      <c r="AA11372" t="s">
        <v>35</v>
      </c>
      <c r="AB11372">
        <v>2142</v>
      </c>
    </row>
    <row r="11373" spans="1:28" x14ac:dyDescent="0.25">
      <c r="A11373">
        <v>500</v>
      </c>
      <c r="B11373">
        <v>500120</v>
      </c>
      <c r="C11373">
        <v>6745</v>
      </c>
      <c r="D11373" s="1">
        <v>70</v>
      </c>
      <c r="E11373" s="2">
        <v>43585</v>
      </c>
      <c r="F11373" t="s">
        <v>30</v>
      </c>
      <c r="G11373" t="s">
        <v>1266</v>
      </c>
      <c r="H11373" t="s">
        <v>66</v>
      </c>
      <c r="I11373">
        <v>501660</v>
      </c>
      <c r="J11373">
        <v>61873</v>
      </c>
      <c r="K11373">
        <v>333617</v>
      </c>
      <c r="P11373" t="s">
        <v>65</v>
      </c>
      <c r="T11373">
        <v>4</v>
      </c>
      <c r="U11373">
        <v>19</v>
      </c>
      <c r="X11373" t="s">
        <v>64</v>
      </c>
      <c r="Y11373">
        <v>500</v>
      </c>
      <c r="Z11373" t="s">
        <v>63</v>
      </c>
      <c r="AA11373" t="s">
        <v>35</v>
      </c>
      <c r="AB11373">
        <v>2144</v>
      </c>
    </row>
    <row r="11374" spans="1:28" x14ac:dyDescent="0.25">
      <c r="A11374">
        <v>500</v>
      </c>
      <c r="B11374">
        <v>500133</v>
      </c>
      <c r="C11374">
        <v>6745</v>
      </c>
      <c r="D11374" s="1">
        <v>2068.86</v>
      </c>
      <c r="E11374" s="2">
        <v>43585</v>
      </c>
      <c r="F11374" t="s">
        <v>30</v>
      </c>
      <c r="G11374" t="s">
        <v>1267</v>
      </c>
      <c r="H11374" t="s">
        <v>66</v>
      </c>
      <c r="I11374">
        <v>501736</v>
      </c>
      <c r="J11374">
        <v>61873</v>
      </c>
      <c r="K11374">
        <v>333617</v>
      </c>
      <c r="P11374" t="s">
        <v>65</v>
      </c>
      <c r="T11374">
        <v>4</v>
      </c>
      <c r="U11374">
        <v>19</v>
      </c>
      <c r="X11374" t="s">
        <v>64</v>
      </c>
      <c r="Y11374">
        <v>500</v>
      </c>
      <c r="Z11374" t="s">
        <v>63</v>
      </c>
      <c r="AA11374" t="s">
        <v>35</v>
      </c>
      <c r="AB11374">
        <v>2146</v>
      </c>
    </row>
    <row r="11375" spans="1:28" x14ac:dyDescent="0.25">
      <c r="A11375">
        <v>500</v>
      </c>
      <c r="B11375">
        <v>500133</v>
      </c>
      <c r="C11375">
        <v>6745</v>
      </c>
      <c r="D11375" s="1">
        <v>166.03</v>
      </c>
      <c r="E11375" s="2">
        <v>43585</v>
      </c>
      <c r="F11375" t="s">
        <v>30</v>
      </c>
      <c r="G11375" t="s">
        <v>1268</v>
      </c>
      <c r="H11375" t="s">
        <v>66</v>
      </c>
      <c r="I11375">
        <v>501743</v>
      </c>
      <c r="J11375">
        <v>61873</v>
      </c>
      <c r="K11375">
        <v>333617</v>
      </c>
      <c r="P11375" t="s">
        <v>65</v>
      </c>
      <c r="T11375">
        <v>4</v>
      </c>
      <c r="U11375">
        <v>19</v>
      </c>
      <c r="X11375" t="s">
        <v>64</v>
      </c>
      <c r="Y11375">
        <v>500</v>
      </c>
      <c r="Z11375" t="s">
        <v>63</v>
      </c>
      <c r="AA11375" t="s">
        <v>35</v>
      </c>
      <c r="AB11375">
        <v>2148</v>
      </c>
    </row>
    <row r="11376" spans="1:28" x14ac:dyDescent="0.25">
      <c r="A11376">
        <v>500</v>
      </c>
      <c r="B11376">
        <v>500113</v>
      </c>
      <c r="C11376">
        <v>6745</v>
      </c>
      <c r="D11376" s="1">
        <v>31.87</v>
      </c>
      <c r="E11376" s="2">
        <v>43585</v>
      </c>
      <c r="F11376" t="s">
        <v>30</v>
      </c>
      <c r="G11376" t="s">
        <v>1269</v>
      </c>
      <c r="H11376" t="s">
        <v>66</v>
      </c>
      <c r="I11376">
        <v>501797</v>
      </c>
      <c r="J11376">
        <v>61873</v>
      </c>
      <c r="K11376">
        <v>333617</v>
      </c>
      <c r="P11376" t="s">
        <v>65</v>
      </c>
      <c r="T11376">
        <v>4</v>
      </c>
      <c r="U11376">
        <v>19</v>
      </c>
      <c r="X11376" t="s">
        <v>64</v>
      </c>
      <c r="Y11376">
        <v>500</v>
      </c>
      <c r="Z11376" t="s">
        <v>63</v>
      </c>
      <c r="AA11376" t="s">
        <v>35</v>
      </c>
      <c r="AB11376">
        <v>2150</v>
      </c>
    </row>
    <row r="11377" spans="1:28" x14ac:dyDescent="0.25">
      <c r="A11377">
        <v>500</v>
      </c>
      <c r="B11377">
        <v>500113</v>
      </c>
      <c r="C11377">
        <v>6745</v>
      </c>
      <c r="D11377" s="1">
        <v>31.87</v>
      </c>
      <c r="E11377" s="2">
        <v>43585</v>
      </c>
      <c r="F11377" t="s">
        <v>30</v>
      </c>
      <c r="G11377" t="s">
        <v>1269</v>
      </c>
      <c r="H11377" t="s">
        <v>66</v>
      </c>
      <c r="I11377">
        <v>501798</v>
      </c>
      <c r="J11377">
        <v>61873</v>
      </c>
      <c r="K11377">
        <v>333617</v>
      </c>
      <c r="P11377" t="s">
        <v>65</v>
      </c>
      <c r="T11377">
        <v>4</v>
      </c>
      <c r="U11377">
        <v>19</v>
      </c>
      <c r="X11377" t="s">
        <v>64</v>
      </c>
      <c r="Y11377">
        <v>500</v>
      </c>
      <c r="Z11377" t="s">
        <v>63</v>
      </c>
      <c r="AA11377" t="s">
        <v>35</v>
      </c>
      <c r="AB11377">
        <v>2152</v>
      </c>
    </row>
    <row r="11378" spans="1:28" x14ac:dyDescent="0.25">
      <c r="A11378">
        <v>500</v>
      </c>
      <c r="B11378">
        <v>500113</v>
      </c>
      <c r="C11378">
        <v>6745</v>
      </c>
      <c r="D11378" s="1">
        <v>38.33</v>
      </c>
      <c r="E11378" s="2">
        <v>43585</v>
      </c>
      <c r="F11378" t="s">
        <v>30</v>
      </c>
      <c r="G11378" t="s">
        <v>1443</v>
      </c>
      <c r="H11378" t="s">
        <v>66</v>
      </c>
      <c r="I11378">
        <v>5000945</v>
      </c>
      <c r="J11378">
        <v>61873</v>
      </c>
      <c r="K11378">
        <v>333617</v>
      </c>
      <c r="P11378" t="s">
        <v>65</v>
      </c>
      <c r="T11378">
        <v>4</v>
      </c>
      <c r="U11378">
        <v>19</v>
      </c>
      <c r="X11378" t="s">
        <v>64</v>
      </c>
      <c r="Y11378">
        <v>500</v>
      </c>
      <c r="Z11378" t="s">
        <v>63</v>
      </c>
      <c r="AA11378" t="s">
        <v>35</v>
      </c>
      <c r="AB11378">
        <v>2154</v>
      </c>
    </row>
    <row r="11379" spans="1:28" x14ac:dyDescent="0.25">
      <c r="A11379">
        <v>500</v>
      </c>
      <c r="B11379">
        <v>500100</v>
      </c>
      <c r="C11379">
        <v>6745</v>
      </c>
      <c r="D11379" s="1">
        <v>18.329999999999998</v>
      </c>
      <c r="E11379" s="2">
        <v>43585</v>
      </c>
      <c r="F11379" t="s">
        <v>30</v>
      </c>
      <c r="G11379" t="s">
        <v>1450</v>
      </c>
      <c r="H11379" t="s">
        <v>66</v>
      </c>
      <c r="I11379">
        <v>5000972</v>
      </c>
      <c r="J11379">
        <v>61873</v>
      </c>
      <c r="K11379">
        <v>333617</v>
      </c>
      <c r="P11379" t="s">
        <v>65</v>
      </c>
      <c r="T11379">
        <v>4</v>
      </c>
      <c r="U11379">
        <v>19</v>
      </c>
      <c r="X11379" t="s">
        <v>64</v>
      </c>
      <c r="Y11379">
        <v>500</v>
      </c>
      <c r="Z11379" t="s">
        <v>63</v>
      </c>
      <c r="AA11379" t="s">
        <v>35</v>
      </c>
      <c r="AB11379">
        <v>2156</v>
      </c>
    </row>
    <row r="11380" spans="1:28" x14ac:dyDescent="0.25">
      <c r="A11380">
        <v>500</v>
      </c>
      <c r="B11380">
        <v>500115</v>
      </c>
      <c r="C11380">
        <v>6745</v>
      </c>
      <c r="D11380" s="1">
        <v>23.02</v>
      </c>
      <c r="E11380" s="2">
        <v>43585</v>
      </c>
      <c r="F11380" t="s">
        <v>30</v>
      </c>
      <c r="G11380" t="s">
        <v>1270</v>
      </c>
      <c r="H11380" t="s">
        <v>66</v>
      </c>
      <c r="I11380">
        <v>501239</v>
      </c>
      <c r="J11380">
        <v>61873</v>
      </c>
      <c r="K11380">
        <v>333617</v>
      </c>
      <c r="P11380" t="s">
        <v>65</v>
      </c>
      <c r="T11380">
        <v>4</v>
      </c>
      <c r="U11380">
        <v>19</v>
      </c>
      <c r="X11380" t="s">
        <v>64</v>
      </c>
      <c r="Y11380">
        <v>500</v>
      </c>
      <c r="Z11380" t="s">
        <v>63</v>
      </c>
      <c r="AA11380" t="s">
        <v>35</v>
      </c>
      <c r="AB11380">
        <v>2158</v>
      </c>
    </row>
    <row r="11381" spans="1:28" x14ac:dyDescent="0.25">
      <c r="A11381">
        <v>500</v>
      </c>
      <c r="B11381">
        <v>500107</v>
      </c>
      <c r="C11381">
        <v>6745</v>
      </c>
      <c r="D11381" s="1">
        <v>25</v>
      </c>
      <c r="E11381" s="2">
        <v>43585</v>
      </c>
      <c r="F11381" t="s">
        <v>30</v>
      </c>
      <c r="G11381" t="s">
        <v>1271</v>
      </c>
      <c r="H11381" t="s">
        <v>66</v>
      </c>
      <c r="I11381">
        <v>500429</v>
      </c>
      <c r="J11381">
        <v>61873</v>
      </c>
      <c r="K11381">
        <v>333617</v>
      </c>
      <c r="P11381" t="s">
        <v>65</v>
      </c>
      <c r="T11381">
        <v>4</v>
      </c>
      <c r="U11381">
        <v>19</v>
      </c>
      <c r="X11381" t="s">
        <v>64</v>
      </c>
      <c r="Y11381">
        <v>500</v>
      </c>
      <c r="Z11381" t="s">
        <v>63</v>
      </c>
      <c r="AA11381" t="s">
        <v>35</v>
      </c>
      <c r="AB11381">
        <v>2160</v>
      </c>
    </row>
    <row r="11382" spans="1:28" x14ac:dyDescent="0.25">
      <c r="A11382">
        <v>500</v>
      </c>
      <c r="B11382">
        <v>500107</v>
      </c>
      <c r="C11382">
        <v>6745</v>
      </c>
      <c r="D11382" s="1">
        <v>25</v>
      </c>
      <c r="E11382" s="2">
        <v>43585</v>
      </c>
      <c r="F11382" t="s">
        <v>30</v>
      </c>
      <c r="G11382" t="s">
        <v>1272</v>
      </c>
      <c r="H11382" t="s">
        <v>66</v>
      </c>
      <c r="I11382">
        <v>500430</v>
      </c>
      <c r="J11382">
        <v>61873</v>
      </c>
      <c r="K11382">
        <v>333617</v>
      </c>
      <c r="P11382" t="s">
        <v>65</v>
      </c>
      <c r="T11382">
        <v>4</v>
      </c>
      <c r="U11382">
        <v>19</v>
      </c>
      <c r="X11382" t="s">
        <v>64</v>
      </c>
      <c r="Y11382">
        <v>500</v>
      </c>
      <c r="Z11382" t="s">
        <v>63</v>
      </c>
      <c r="AA11382" t="s">
        <v>35</v>
      </c>
      <c r="AB11382">
        <v>2162</v>
      </c>
    </row>
    <row r="11383" spans="1:28" x14ac:dyDescent="0.25">
      <c r="A11383">
        <v>500</v>
      </c>
      <c r="B11383">
        <v>500107</v>
      </c>
      <c r="C11383">
        <v>6745</v>
      </c>
      <c r="D11383" s="1">
        <v>41.67</v>
      </c>
      <c r="E11383" s="2">
        <v>43585</v>
      </c>
      <c r="F11383" t="s">
        <v>30</v>
      </c>
      <c r="G11383" t="s">
        <v>1273</v>
      </c>
      <c r="H11383" t="s">
        <v>66</v>
      </c>
      <c r="I11383">
        <v>500435</v>
      </c>
      <c r="J11383">
        <v>61873</v>
      </c>
      <c r="K11383">
        <v>333617</v>
      </c>
      <c r="P11383" t="s">
        <v>65</v>
      </c>
      <c r="T11383">
        <v>4</v>
      </c>
      <c r="U11383">
        <v>19</v>
      </c>
      <c r="X11383" t="s">
        <v>64</v>
      </c>
      <c r="Y11383">
        <v>500</v>
      </c>
      <c r="Z11383" t="s">
        <v>63</v>
      </c>
      <c r="AA11383" t="s">
        <v>35</v>
      </c>
      <c r="AB11383">
        <v>2164</v>
      </c>
    </row>
    <row r="11384" spans="1:28" x14ac:dyDescent="0.25">
      <c r="A11384">
        <v>500</v>
      </c>
      <c r="B11384">
        <v>500107</v>
      </c>
      <c r="C11384">
        <v>6745</v>
      </c>
      <c r="D11384" s="1">
        <v>41.67</v>
      </c>
      <c r="E11384" s="2">
        <v>43585</v>
      </c>
      <c r="F11384" t="s">
        <v>30</v>
      </c>
      <c r="G11384" t="s">
        <v>1274</v>
      </c>
      <c r="H11384" t="s">
        <v>66</v>
      </c>
      <c r="I11384">
        <v>500436</v>
      </c>
      <c r="J11384">
        <v>61873</v>
      </c>
      <c r="K11384">
        <v>333617</v>
      </c>
      <c r="P11384" t="s">
        <v>65</v>
      </c>
      <c r="T11384">
        <v>4</v>
      </c>
      <c r="U11384">
        <v>19</v>
      </c>
      <c r="X11384" t="s">
        <v>64</v>
      </c>
      <c r="Y11384">
        <v>500</v>
      </c>
      <c r="Z11384" t="s">
        <v>63</v>
      </c>
      <c r="AA11384" t="s">
        <v>35</v>
      </c>
      <c r="AB11384">
        <v>2166</v>
      </c>
    </row>
    <row r="11385" spans="1:28" x14ac:dyDescent="0.25">
      <c r="A11385">
        <v>500</v>
      </c>
      <c r="B11385">
        <v>500107</v>
      </c>
      <c r="C11385">
        <v>6745</v>
      </c>
      <c r="D11385" s="1">
        <v>41.67</v>
      </c>
      <c r="E11385" s="2">
        <v>43585</v>
      </c>
      <c r="F11385" t="s">
        <v>30</v>
      </c>
      <c r="G11385" t="s">
        <v>1275</v>
      </c>
      <c r="H11385" t="s">
        <v>66</v>
      </c>
      <c r="I11385">
        <v>500437</v>
      </c>
      <c r="J11385">
        <v>61873</v>
      </c>
      <c r="K11385">
        <v>333617</v>
      </c>
      <c r="P11385" t="s">
        <v>65</v>
      </c>
      <c r="T11385">
        <v>4</v>
      </c>
      <c r="U11385">
        <v>19</v>
      </c>
      <c r="X11385" t="s">
        <v>64</v>
      </c>
      <c r="Y11385">
        <v>500</v>
      </c>
      <c r="Z11385" t="s">
        <v>63</v>
      </c>
      <c r="AA11385" t="s">
        <v>35</v>
      </c>
      <c r="AB11385">
        <v>2168</v>
      </c>
    </row>
    <row r="11386" spans="1:28" x14ac:dyDescent="0.25">
      <c r="A11386">
        <v>500</v>
      </c>
      <c r="B11386">
        <v>500107</v>
      </c>
      <c r="C11386">
        <v>6745</v>
      </c>
      <c r="D11386" s="1">
        <v>48.1</v>
      </c>
      <c r="E11386" s="2">
        <v>43585</v>
      </c>
      <c r="F11386" t="s">
        <v>30</v>
      </c>
      <c r="G11386" t="s">
        <v>1276</v>
      </c>
      <c r="H11386" t="s">
        <v>66</v>
      </c>
      <c r="I11386">
        <v>500438</v>
      </c>
      <c r="J11386">
        <v>61873</v>
      </c>
      <c r="K11386">
        <v>333617</v>
      </c>
      <c r="P11386" t="s">
        <v>65</v>
      </c>
      <c r="T11386">
        <v>4</v>
      </c>
      <c r="U11386">
        <v>19</v>
      </c>
      <c r="X11386" t="s">
        <v>64</v>
      </c>
      <c r="Y11386">
        <v>500</v>
      </c>
      <c r="Z11386" t="s">
        <v>63</v>
      </c>
      <c r="AA11386" t="s">
        <v>35</v>
      </c>
      <c r="AB11386">
        <v>2170</v>
      </c>
    </row>
    <row r="11387" spans="1:28" x14ac:dyDescent="0.25">
      <c r="A11387">
        <v>500</v>
      </c>
      <c r="B11387">
        <v>500107</v>
      </c>
      <c r="C11387">
        <v>6745</v>
      </c>
      <c r="D11387" s="1">
        <v>48.1</v>
      </c>
      <c r="E11387" s="2">
        <v>43585</v>
      </c>
      <c r="F11387" t="s">
        <v>30</v>
      </c>
      <c r="G11387" t="s">
        <v>1277</v>
      </c>
      <c r="H11387" t="s">
        <v>66</v>
      </c>
      <c r="I11387">
        <v>500439</v>
      </c>
      <c r="J11387">
        <v>61873</v>
      </c>
      <c r="K11387">
        <v>333617</v>
      </c>
      <c r="P11387" t="s">
        <v>65</v>
      </c>
      <c r="T11387">
        <v>4</v>
      </c>
      <c r="U11387">
        <v>19</v>
      </c>
      <c r="X11387" t="s">
        <v>64</v>
      </c>
      <c r="Y11387">
        <v>500</v>
      </c>
      <c r="Z11387" t="s">
        <v>63</v>
      </c>
      <c r="AA11387" t="s">
        <v>35</v>
      </c>
      <c r="AB11387">
        <v>2172</v>
      </c>
    </row>
    <row r="11388" spans="1:28" x14ac:dyDescent="0.25">
      <c r="A11388">
        <v>500</v>
      </c>
      <c r="B11388">
        <v>500107</v>
      </c>
      <c r="C11388">
        <v>6745</v>
      </c>
      <c r="D11388" s="1">
        <v>48.1</v>
      </c>
      <c r="E11388" s="2">
        <v>43585</v>
      </c>
      <c r="F11388" t="s">
        <v>30</v>
      </c>
      <c r="G11388" t="s">
        <v>1278</v>
      </c>
      <c r="H11388" t="s">
        <v>66</v>
      </c>
      <c r="I11388">
        <v>500440</v>
      </c>
      <c r="J11388">
        <v>61873</v>
      </c>
      <c r="K11388">
        <v>333617</v>
      </c>
      <c r="P11388" t="s">
        <v>65</v>
      </c>
      <c r="T11388">
        <v>4</v>
      </c>
      <c r="U11388">
        <v>19</v>
      </c>
      <c r="X11388" t="s">
        <v>64</v>
      </c>
      <c r="Y11388">
        <v>500</v>
      </c>
      <c r="Z11388" t="s">
        <v>63</v>
      </c>
      <c r="AA11388" t="s">
        <v>35</v>
      </c>
      <c r="AB11388">
        <v>2174</v>
      </c>
    </row>
    <row r="11389" spans="1:28" x14ac:dyDescent="0.25">
      <c r="A11389">
        <v>500</v>
      </c>
      <c r="B11389">
        <v>500107</v>
      </c>
      <c r="C11389">
        <v>6745</v>
      </c>
      <c r="D11389" s="1">
        <v>48.1</v>
      </c>
      <c r="E11389" s="2">
        <v>43585</v>
      </c>
      <c r="F11389" t="s">
        <v>30</v>
      </c>
      <c r="G11389" t="s">
        <v>1279</v>
      </c>
      <c r="H11389" t="s">
        <v>66</v>
      </c>
      <c r="I11389">
        <v>500441</v>
      </c>
      <c r="J11389">
        <v>61873</v>
      </c>
      <c r="K11389">
        <v>333617</v>
      </c>
      <c r="P11389" t="s">
        <v>65</v>
      </c>
      <c r="T11389">
        <v>4</v>
      </c>
      <c r="U11389">
        <v>19</v>
      </c>
      <c r="X11389" t="s">
        <v>64</v>
      </c>
      <c r="Y11389">
        <v>500</v>
      </c>
      <c r="Z11389" t="s">
        <v>63</v>
      </c>
      <c r="AA11389" t="s">
        <v>35</v>
      </c>
      <c r="AB11389">
        <v>2176</v>
      </c>
    </row>
    <row r="11390" spans="1:28" x14ac:dyDescent="0.25">
      <c r="A11390">
        <v>500</v>
      </c>
      <c r="B11390">
        <v>500107</v>
      </c>
      <c r="C11390">
        <v>6745</v>
      </c>
      <c r="D11390" s="1">
        <v>8.33</v>
      </c>
      <c r="E11390" s="2">
        <v>43585</v>
      </c>
      <c r="F11390" t="s">
        <v>30</v>
      </c>
      <c r="G11390" t="s">
        <v>1280</v>
      </c>
      <c r="H11390" t="s">
        <v>66</v>
      </c>
      <c r="I11390">
        <v>500445</v>
      </c>
      <c r="J11390">
        <v>61873</v>
      </c>
      <c r="K11390">
        <v>333617</v>
      </c>
      <c r="P11390" t="s">
        <v>65</v>
      </c>
      <c r="T11390">
        <v>4</v>
      </c>
      <c r="U11390">
        <v>19</v>
      </c>
      <c r="X11390" t="s">
        <v>64</v>
      </c>
      <c r="Y11390">
        <v>500</v>
      </c>
      <c r="Z11390" t="s">
        <v>63</v>
      </c>
      <c r="AA11390" t="s">
        <v>35</v>
      </c>
      <c r="AB11390">
        <v>2178</v>
      </c>
    </row>
    <row r="11391" spans="1:28" x14ac:dyDescent="0.25">
      <c r="A11391">
        <v>500</v>
      </c>
      <c r="B11391">
        <v>500107</v>
      </c>
      <c r="C11391">
        <v>6745</v>
      </c>
      <c r="D11391" s="1">
        <v>224.02</v>
      </c>
      <c r="E11391" s="2">
        <v>43585</v>
      </c>
      <c r="F11391" t="s">
        <v>30</v>
      </c>
      <c r="G11391" t="s">
        <v>1281</v>
      </c>
      <c r="H11391" t="s">
        <v>66</v>
      </c>
      <c r="I11391">
        <v>500446</v>
      </c>
      <c r="J11391">
        <v>61873</v>
      </c>
      <c r="K11391">
        <v>333617</v>
      </c>
      <c r="P11391" t="s">
        <v>65</v>
      </c>
      <c r="T11391">
        <v>4</v>
      </c>
      <c r="U11391">
        <v>19</v>
      </c>
      <c r="X11391" t="s">
        <v>64</v>
      </c>
      <c r="Y11391">
        <v>500</v>
      </c>
      <c r="Z11391" t="s">
        <v>63</v>
      </c>
      <c r="AA11391" t="s">
        <v>35</v>
      </c>
      <c r="AB11391">
        <v>2180</v>
      </c>
    </row>
    <row r="11392" spans="1:28" x14ac:dyDescent="0.25">
      <c r="A11392">
        <v>500</v>
      </c>
      <c r="B11392">
        <v>500107</v>
      </c>
      <c r="C11392">
        <v>6745</v>
      </c>
      <c r="D11392" s="1">
        <v>134.43</v>
      </c>
      <c r="E11392" s="2">
        <v>43585</v>
      </c>
      <c r="F11392" t="s">
        <v>30</v>
      </c>
      <c r="G11392" t="s">
        <v>1282</v>
      </c>
      <c r="H11392" t="s">
        <v>66</v>
      </c>
      <c r="I11392">
        <v>500462</v>
      </c>
      <c r="J11392">
        <v>61873</v>
      </c>
      <c r="K11392">
        <v>333617</v>
      </c>
      <c r="P11392" t="s">
        <v>65</v>
      </c>
      <c r="T11392">
        <v>4</v>
      </c>
      <c r="U11392">
        <v>19</v>
      </c>
      <c r="X11392" t="s">
        <v>64</v>
      </c>
      <c r="Y11392">
        <v>500</v>
      </c>
      <c r="Z11392" t="s">
        <v>63</v>
      </c>
      <c r="AA11392" t="s">
        <v>35</v>
      </c>
      <c r="AB11392">
        <v>2182</v>
      </c>
    </row>
    <row r="11393" spans="1:28" x14ac:dyDescent="0.25">
      <c r="A11393">
        <v>500</v>
      </c>
      <c r="B11393">
        <v>500107</v>
      </c>
      <c r="C11393">
        <v>6745</v>
      </c>
      <c r="D11393" s="1">
        <v>36.090000000000003</v>
      </c>
      <c r="E11393" s="2">
        <v>43585</v>
      </c>
      <c r="F11393" t="s">
        <v>30</v>
      </c>
      <c r="G11393" t="s">
        <v>1283</v>
      </c>
      <c r="H11393" t="s">
        <v>66</v>
      </c>
      <c r="I11393">
        <v>500463</v>
      </c>
      <c r="J11393">
        <v>61873</v>
      </c>
      <c r="K11393">
        <v>333617</v>
      </c>
      <c r="P11393" t="s">
        <v>65</v>
      </c>
      <c r="T11393">
        <v>4</v>
      </c>
      <c r="U11393">
        <v>19</v>
      </c>
      <c r="X11393" t="s">
        <v>64</v>
      </c>
      <c r="Y11393">
        <v>500</v>
      </c>
      <c r="Z11393" t="s">
        <v>63</v>
      </c>
      <c r="AA11393" t="s">
        <v>35</v>
      </c>
      <c r="AB11393">
        <v>2184</v>
      </c>
    </row>
    <row r="11394" spans="1:28" x14ac:dyDescent="0.25">
      <c r="A11394">
        <v>500</v>
      </c>
      <c r="B11394">
        <v>500115</v>
      </c>
      <c r="C11394">
        <v>6745</v>
      </c>
      <c r="D11394" s="1">
        <v>207.09</v>
      </c>
      <c r="E11394" s="2">
        <v>43585</v>
      </c>
      <c r="F11394" t="s">
        <v>30</v>
      </c>
      <c r="G11394" t="s">
        <v>129</v>
      </c>
      <c r="H11394" t="s">
        <v>66</v>
      </c>
      <c r="I11394">
        <v>501235</v>
      </c>
      <c r="J11394">
        <v>61873</v>
      </c>
      <c r="K11394">
        <v>333617</v>
      </c>
      <c r="P11394" t="s">
        <v>65</v>
      </c>
      <c r="T11394">
        <v>4</v>
      </c>
      <c r="U11394">
        <v>19</v>
      </c>
      <c r="X11394" t="s">
        <v>64</v>
      </c>
      <c r="Y11394">
        <v>500</v>
      </c>
      <c r="Z11394" t="s">
        <v>63</v>
      </c>
      <c r="AA11394" t="s">
        <v>35</v>
      </c>
      <c r="AB11394">
        <v>2186</v>
      </c>
    </row>
    <row r="11395" spans="1:28" x14ac:dyDescent="0.25">
      <c r="A11395">
        <v>500</v>
      </c>
      <c r="B11395">
        <v>500133</v>
      </c>
      <c r="C11395">
        <v>6745</v>
      </c>
      <c r="D11395" s="1">
        <v>52.31</v>
      </c>
      <c r="E11395" s="2">
        <v>43585</v>
      </c>
      <c r="F11395" t="s">
        <v>30</v>
      </c>
      <c r="G11395" t="s">
        <v>1284</v>
      </c>
      <c r="H11395" t="s">
        <v>66</v>
      </c>
      <c r="I11395">
        <v>501744</v>
      </c>
      <c r="J11395">
        <v>61873</v>
      </c>
      <c r="K11395">
        <v>333617</v>
      </c>
      <c r="P11395" t="s">
        <v>65</v>
      </c>
      <c r="T11395">
        <v>4</v>
      </c>
      <c r="U11395">
        <v>19</v>
      </c>
      <c r="X11395" t="s">
        <v>64</v>
      </c>
      <c r="Y11395">
        <v>500</v>
      </c>
      <c r="Z11395" t="s">
        <v>63</v>
      </c>
      <c r="AA11395" t="s">
        <v>35</v>
      </c>
      <c r="AB11395">
        <v>2188</v>
      </c>
    </row>
    <row r="11396" spans="1:28" x14ac:dyDescent="0.25">
      <c r="A11396">
        <v>500</v>
      </c>
      <c r="B11396">
        <v>500133</v>
      </c>
      <c r="C11396">
        <v>6745</v>
      </c>
      <c r="D11396" s="1">
        <v>93.17</v>
      </c>
      <c r="E11396" s="2">
        <v>43585</v>
      </c>
      <c r="F11396" t="s">
        <v>30</v>
      </c>
      <c r="G11396" t="s">
        <v>1285</v>
      </c>
      <c r="H11396" t="s">
        <v>66</v>
      </c>
      <c r="I11396">
        <v>501745</v>
      </c>
      <c r="J11396">
        <v>61873</v>
      </c>
      <c r="K11396">
        <v>333617</v>
      </c>
      <c r="P11396" t="s">
        <v>65</v>
      </c>
      <c r="T11396">
        <v>4</v>
      </c>
      <c r="U11396">
        <v>19</v>
      </c>
      <c r="X11396" t="s">
        <v>64</v>
      </c>
      <c r="Y11396">
        <v>500</v>
      </c>
      <c r="Z11396" t="s">
        <v>63</v>
      </c>
      <c r="AA11396" t="s">
        <v>35</v>
      </c>
      <c r="AB11396">
        <v>2190</v>
      </c>
    </row>
    <row r="11397" spans="1:28" x14ac:dyDescent="0.25">
      <c r="A11397">
        <v>500</v>
      </c>
      <c r="B11397">
        <v>500133</v>
      </c>
      <c r="C11397">
        <v>6745</v>
      </c>
      <c r="D11397" s="1">
        <v>22.36</v>
      </c>
      <c r="E11397" s="2">
        <v>43585</v>
      </c>
      <c r="F11397" t="s">
        <v>30</v>
      </c>
      <c r="G11397" t="s">
        <v>372</v>
      </c>
      <c r="H11397" t="s">
        <v>66</v>
      </c>
      <c r="I11397">
        <v>501746</v>
      </c>
      <c r="J11397">
        <v>61873</v>
      </c>
      <c r="K11397">
        <v>333617</v>
      </c>
      <c r="P11397" t="s">
        <v>65</v>
      </c>
      <c r="T11397">
        <v>4</v>
      </c>
      <c r="U11397">
        <v>19</v>
      </c>
      <c r="X11397" t="s">
        <v>64</v>
      </c>
      <c r="Y11397">
        <v>500</v>
      </c>
      <c r="Z11397" t="s">
        <v>63</v>
      </c>
      <c r="AA11397" t="s">
        <v>35</v>
      </c>
      <c r="AB11397">
        <v>2192</v>
      </c>
    </row>
    <row r="11398" spans="1:28" x14ac:dyDescent="0.25">
      <c r="A11398">
        <v>500</v>
      </c>
      <c r="B11398">
        <v>500100</v>
      </c>
      <c r="C11398">
        <v>6745</v>
      </c>
      <c r="D11398" s="1">
        <v>45.93</v>
      </c>
      <c r="E11398" s="2">
        <v>43585</v>
      </c>
      <c r="F11398" t="s">
        <v>30</v>
      </c>
      <c r="G11398" t="s">
        <v>373</v>
      </c>
      <c r="H11398" t="s">
        <v>66</v>
      </c>
      <c r="I11398">
        <v>501776</v>
      </c>
      <c r="J11398">
        <v>61873</v>
      </c>
      <c r="K11398">
        <v>333617</v>
      </c>
      <c r="P11398" t="s">
        <v>65</v>
      </c>
      <c r="T11398">
        <v>4</v>
      </c>
      <c r="U11398">
        <v>19</v>
      </c>
      <c r="X11398" t="s">
        <v>64</v>
      </c>
      <c r="Y11398">
        <v>500</v>
      </c>
      <c r="Z11398" t="s">
        <v>63</v>
      </c>
      <c r="AA11398" t="s">
        <v>35</v>
      </c>
      <c r="AB11398">
        <v>2194</v>
      </c>
    </row>
    <row r="11399" spans="1:28" x14ac:dyDescent="0.25">
      <c r="A11399">
        <v>500</v>
      </c>
      <c r="B11399">
        <v>500113</v>
      </c>
      <c r="C11399">
        <v>6745</v>
      </c>
      <c r="D11399" s="1">
        <v>16.87</v>
      </c>
      <c r="E11399" s="2">
        <v>43585</v>
      </c>
      <c r="F11399" t="s">
        <v>30</v>
      </c>
      <c r="G11399" t="s">
        <v>1286</v>
      </c>
      <c r="H11399" t="s">
        <v>66</v>
      </c>
      <c r="I11399">
        <v>501778</v>
      </c>
      <c r="J11399">
        <v>61873</v>
      </c>
      <c r="K11399">
        <v>333617</v>
      </c>
      <c r="P11399" t="s">
        <v>65</v>
      </c>
      <c r="T11399">
        <v>4</v>
      </c>
      <c r="U11399">
        <v>19</v>
      </c>
      <c r="X11399" t="s">
        <v>64</v>
      </c>
      <c r="Y11399">
        <v>500</v>
      </c>
      <c r="Z11399" t="s">
        <v>63</v>
      </c>
      <c r="AA11399" t="s">
        <v>35</v>
      </c>
      <c r="AB11399">
        <v>2196</v>
      </c>
    </row>
    <row r="11400" spans="1:28" x14ac:dyDescent="0.25">
      <c r="A11400">
        <v>500</v>
      </c>
      <c r="B11400">
        <v>500115</v>
      </c>
      <c r="C11400">
        <v>6745</v>
      </c>
      <c r="D11400" s="1">
        <v>6.9</v>
      </c>
      <c r="E11400" s="2">
        <v>43585</v>
      </c>
      <c r="F11400" t="s">
        <v>30</v>
      </c>
      <c r="G11400" t="s">
        <v>128</v>
      </c>
      <c r="H11400" t="s">
        <v>66</v>
      </c>
      <c r="I11400">
        <v>501237</v>
      </c>
      <c r="J11400">
        <v>61873</v>
      </c>
      <c r="K11400">
        <v>333617</v>
      </c>
      <c r="P11400" t="s">
        <v>65</v>
      </c>
      <c r="T11400">
        <v>4</v>
      </c>
      <c r="U11400">
        <v>19</v>
      </c>
      <c r="X11400" t="s">
        <v>64</v>
      </c>
      <c r="Y11400">
        <v>500</v>
      </c>
      <c r="Z11400" t="s">
        <v>63</v>
      </c>
      <c r="AA11400" t="s">
        <v>35</v>
      </c>
      <c r="AB11400">
        <v>2198</v>
      </c>
    </row>
    <row r="11401" spans="1:28" x14ac:dyDescent="0.25">
      <c r="A11401">
        <v>500</v>
      </c>
      <c r="B11401">
        <v>500107</v>
      </c>
      <c r="C11401">
        <v>6745</v>
      </c>
      <c r="D11401" s="1">
        <v>154.61000000000001</v>
      </c>
      <c r="E11401" s="2">
        <v>43585</v>
      </c>
      <c r="F11401" t="s">
        <v>30</v>
      </c>
      <c r="G11401" t="s">
        <v>378</v>
      </c>
      <c r="H11401" t="s">
        <v>66</v>
      </c>
      <c r="I11401">
        <v>500428</v>
      </c>
      <c r="J11401">
        <v>61873</v>
      </c>
      <c r="K11401">
        <v>333617</v>
      </c>
      <c r="P11401" t="s">
        <v>65</v>
      </c>
      <c r="T11401">
        <v>4</v>
      </c>
      <c r="U11401">
        <v>19</v>
      </c>
      <c r="X11401" t="s">
        <v>64</v>
      </c>
      <c r="Y11401">
        <v>500</v>
      </c>
      <c r="Z11401" t="s">
        <v>63</v>
      </c>
      <c r="AA11401" t="s">
        <v>35</v>
      </c>
      <c r="AB11401">
        <v>2200</v>
      </c>
    </row>
    <row r="11402" spans="1:28" x14ac:dyDescent="0.25">
      <c r="A11402">
        <v>500</v>
      </c>
      <c r="B11402">
        <v>500107</v>
      </c>
      <c r="C11402">
        <v>6745</v>
      </c>
      <c r="D11402" s="1">
        <v>64.91</v>
      </c>
      <c r="E11402" s="2">
        <v>43585</v>
      </c>
      <c r="F11402" t="s">
        <v>30</v>
      </c>
      <c r="G11402" t="s">
        <v>497</v>
      </c>
      <c r="H11402" t="s">
        <v>66</v>
      </c>
      <c r="I11402">
        <v>500448</v>
      </c>
      <c r="J11402">
        <v>61873</v>
      </c>
      <c r="K11402">
        <v>333617</v>
      </c>
      <c r="P11402" t="s">
        <v>65</v>
      </c>
      <c r="T11402">
        <v>4</v>
      </c>
      <c r="U11402">
        <v>19</v>
      </c>
      <c r="X11402" t="s">
        <v>64</v>
      </c>
      <c r="Y11402">
        <v>500</v>
      </c>
      <c r="Z11402" t="s">
        <v>63</v>
      </c>
      <c r="AA11402" t="s">
        <v>35</v>
      </c>
      <c r="AB11402">
        <v>2202</v>
      </c>
    </row>
    <row r="11403" spans="1:28" x14ac:dyDescent="0.25">
      <c r="A11403">
        <v>500</v>
      </c>
      <c r="B11403">
        <v>500110</v>
      </c>
      <c r="C11403">
        <v>6745</v>
      </c>
      <c r="D11403" s="1">
        <v>10.84</v>
      </c>
      <c r="E11403" s="2">
        <v>43585</v>
      </c>
      <c r="F11403" t="s">
        <v>30</v>
      </c>
      <c r="G11403" t="s">
        <v>1287</v>
      </c>
      <c r="H11403" t="s">
        <v>66</v>
      </c>
      <c r="I11403">
        <v>501103</v>
      </c>
      <c r="J11403">
        <v>61873</v>
      </c>
      <c r="K11403">
        <v>333617</v>
      </c>
      <c r="P11403" t="s">
        <v>65</v>
      </c>
      <c r="T11403">
        <v>4</v>
      </c>
      <c r="U11403">
        <v>19</v>
      </c>
      <c r="X11403" t="s">
        <v>64</v>
      </c>
      <c r="Y11403">
        <v>500</v>
      </c>
      <c r="Z11403" t="s">
        <v>63</v>
      </c>
      <c r="AA11403" t="s">
        <v>35</v>
      </c>
      <c r="AB11403">
        <v>2204</v>
      </c>
    </row>
    <row r="11404" spans="1:28" x14ac:dyDescent="0.25">
      <c r="A11404">
        <v>500</v>
      </c>
      <c r="B11404">
        <v>500113</v>
      </c>
      <c r="C11404">
        <v>6745</v>
      </c>
      <c r="D11404" s="1">
        <v>41.19</v>
      </c>
      <c r="E11404" s="2">
        <v>43585</v>
      </c>
      <c r="F11404" t="s">
        <v>30</v>
      </c>
      <c r="G11404" t="s">
        <v>1288</v>
      </c>
      <c r="H11404" t="s">
        <v>66</v>
      </c>
      <c r="I11404">
        <v>501177</v>
      </c>
      <c r="J11404">
        <v>61873</v>
      </c>
      <c r="K11404">
        <v>333617</v>
      </c>
      <c r="P11404" t="s">
        <v>65</v>
      </c>
      <c r="T11404">
        <v>4</v>
      </c>
      <c r="U11404">
        <v>19</v>
      </c>
      <c r="X11404" t="s">
        <v>64</v>
      </c>
      <c r="Y11404">
        <v>500</v>
      </c>
      <c r="Z11404" t="s">
        <v>63</v>
      </c>
      <c r="AA11404" t="s">
        <v>35</v>
      </c>
      <c r="AB11404">
        <v>2206</v>
      </c>
    </row>
    <row r="11405" spans="1:28" x14ac:dyDescent="0.25">
      <c r="A11405">
        <v>500</v>
      </c>
      <c r="B11405">
        <v>500115</v>
      </c>
      <c r="C11405">
        <v>6745</v>
      </c>
      <c r="D11405" s="1">
        <v>20.2</v>
      </c>
      <c r="E11405" s="2">
        <v>43585</v>
      </c>
      <c r="F11405" t="s">
        <v>30</v>
      </c>
      <c r="G11405" t="s">
        <v>1289</v>
      </c>
      <c r="H11405" t="s">
        <v>66</v>
      </c>
      <c r="I11405">
        <v>501238</v>
      </c>
      <c r="J11405">
        <v>61873</v>
      </c>
      <c r="K11405">
        <v>333617</v>
      </c>
      <c r="P11405" t="s">
        <v>65</v>
      </c>
      <c r="T11405">
        <v>4</v>
      </c>
      <c r="U11405">
        <v>19</v>
      </c>
      <c r="X11405" t="s">
        <v>64</v>
      </c>
      <c r="Y11405">
        <v>500</v>
      </c>
      <c r="Z11405" t="s">
        <v>63</v>
      </c>
      <c r="AA11405" t="s">
        <v>35</v>
      </c>
      <c r="AB11405">
        <v>2208</v>
      </c>
    </row>
    <row r="11406" spans="1:28" x14ac:dyDescent="0.25">
      <c r="A11406">
        <v>500</v>
      </c>
      <c r="B11406">
        <v>500120</v>
      </c>
      <c r="C11406">
        <v>6745</v>
      </c>
      <c r="D11406" s="1">
        <v>3.05</v>
      </c>
      <c r="E11406" s="2">
        <v>43585</v>
      </c>
      <c r="F11406" t="s">
        <v>30</v>
      </c>
      <c r="G11406" t="s">
        <v>1290</v>
      </c>
      <c r="H11406" t="s">
        <v>66</v>
      </c>
      <c r="I11406">
        <v>501659</v>
      </c>
      <c r="J11406">
        <v>61873</v>
      </c>
      <c r="K11406">
        <v>333617</v>
      </c>
      <c r="P11406" t="s">
        <v>65</v>
      </c>
      <c r="T11406">
        <v>4</v>
      </c>
      <c r="U11406">
        <v>19</v>
      </c>
      <c r="X11406" t="s">
        <v>64</v>
      </c>
      <c r="Y11406">
        <v>500</v>
      </c>
      <c r="Z11406" t="s">
        <v>63</v>
      </c>
      <c r="AA11406" t="s">
        <v>35</v>
      </c>
      <c r="AB11406">
        <v>2210</v>
      </c>
    </row>
    <row r="11407" spans="1:28" x14ac:dyDescent="0.25">
      <c r="A11407">
        <v>500</v>
      </c>
      <c r="B11407">
        <v>500133</v>
      </c>
      <c r="C11407">
        <v>6745</v>
      </c>
      <c r="D11407" s="1">
        <v>155.16</v>
      </c>
      <c r="E11407" s="2">
        <v>43585</v>
      </c>
      <c r="F11407" t="s">
        <v>30</v>
      </c>
      <c r="G11407" t="s">
        <v>1291</v>
      </c>
      <c r="H11407" t="s">
        <v>66</v>
      </c>
      <c r="I11407">
        <v>501737</v>
      </c>
      <c r="J11407">
        <v>61873</v>
      </c>
      <c r="K11407">
        <v>333617</v>
      </c>
      <c r="P11407" t="s">
        <v>65</v>
      </c>
      <c r="T11407">
        <v>4</v>
      </c>
      <c r="U11407">
        <v>19</v>
      </c>
      <c r="X11407" t="s">
        <v>64</v>
      </c>
      <c r="Y11407">
        <v>500</v>
      </c>
      <c r="Z11407" t="s">
        <v>63</v>
      </c>
      <c r="AA11407" t="s">
        <v>35</v>
      </c>
      <c r="AB11407">
        <v>2212</v>
      </c>
    </row>
    <row r="11408" spans="1:28" x14ac:dyDescent="0.25">
      <c r="A11408">
        <v>500</v>
      </c>
      <c r="B11408">
        <v>500133</v>
      </c>
      <c r="C11408">
        <v>6745</v>
      </c>
      <c r="D11408" s="1">
        <v>939.93</v>
      </c>
      <c r="E11408" s="2">
        <v>43585</v>
      </c>
      <c r="F11408" t="s">
        <v>30</v>
      </c>
      <c r="G11408" t="s">
        <v>1103</v>
      </c>
      <c r="H11408" t="s">
        <v>66</v>
      </c>
      <c r="I11408">
        <v>501738</v>
      </c>
      <c r="J11408">
        <v>61873</v>
      </c>
      <c r="K11408">
        <v>333617</v>
      </c>
      <c r="P11408" t="s">
        <v>65</v>
      </c>
      <c r="T11408">
        <v>4</v>
      </c>
      <c r="U11408">
        <v>19</v>
      </c>
      <c r="X11408" t="s">
        <v>64</v>
      </c>
      <c r="Y11408">
        <v>500</v>
      </c>
      <c r="Z11408" t="s">
        <v>63</v>
      </c>
      <c r="AA11408" t="s">
        <v>35</v>
      </c>
      <c r="AB11408">
        <v>2214</v>
      </c>
    </row>
    <row r="11409" spans="1:28" x14ac:dyDescent="0.25">
      <c r="A11409">
        <v>500</v>
      </c>
      <c r="B11409">
        <v>500133</v>
      </c>
      <c r="C11409">
        <v>6745</v>
      </c>
      <c r="D11409" s="1">
        <v>312.26</v>
      </c>
      <c r="E11409" s="2">
        <v>43585</v>
      </c>
      <c r="F11409" t="s">
        <v>30</v>
      </c>
      <c r="G11409" t="s">
        <v>1292</v>
      </c>
      <c r="H11409" t="s">
        <v>66</v>
      </c>
      <c r="I11409">
        <v>501739</v>
      </c>
      <c r="J11409">
        <v>61873</v>
      </c>
      <c r="K11409">
        <v>333617</v>
      </c>
      <c r="P11409" t="s">
        <v>65</v>
      </c>
      <c r="T11409">
        <v>4</v>
      </c>
      <c r="U11409">
        <v>19</v>
      </c>
      <c r="X11409" t="s">
        <v>64</v>
      </c>
      <c r="Y11409">
        <v>500</v>
      </c>
      <c r="Z11409" t="s">
        <v>63</v>
      </c>
      <c r="AA11409" t="s">
        <v>35</v>
      </c>
      <c r="AB11409">
        <v>2216</v>
      </c>
    </row>
    <row r="11410" spans="1:28" x14ac:dyDescent="0.25">
      <c r="A11410">
        <v>500</v>
      </c>
      <c r="B11410">
        <v>500133</v>
      </c>
      <c r="C11410">
        <v>6745</v>
      </c>
      <c r="D11410" s="1">
        <v>40.75</v>
      </c>
      <c r="E11410" s="2">
        <v>43585</v>
      </c>
      <c r="F11410" t="s">
        <v>30</v>
      </c>
      <c r="G11410" t="s">
        <v>1293</v>
      </c>
      <c r="H11410" t="s">
        <v>66</v>
      </c>
      <c r="I11410">
        <v>501740</v>
      </c>
      <c r="J11410">
        <v>61873</v>
      </c>
      <c r="K11410">
        <v>333617</v>
      </c>
      <c r="P11410" t="s">
        <v>65</v>
      </c>
      <c r="T11410">
        <v>4</v>
      </c>
      <c r="U11410">
        <v>19</v>
      </c>
      <c r="X11410" t="s">
        <v>64</v>
      </c>
      <c r="Y11410">
        <v>500</v>
      </c>
      <c r="Z11410" t="s">
        <v>63</v>
      </c>
      <c r="AA11410" t="s">
        <v>35</v>
      </c>
      <c r="AB11410">
        <v>2218</v>
      </c>
    </row>
    <row r="11411" spans="1:28" x14ac:dyDescent="0.25">
      <c r="A11411">
        <v>500</v>
      </c>
      <c r="B11411">
        <v>500133</v>
      </c>
      <c r="C11411">
        <v>6745</v>
      </c>
      <c r="D11411" s="1">
        <v>204.94</v>
      </c>
      <c r="E11411" s="2">
        <v>43585</v>
      </c>
      <c r="F11411" t="s">
        <v>30</v>
      </c>
      <c r="G11411" t="s">
        <v>1294</v>
      </c>
      <c r="H11411" t="s">
        <v>66</v>
      </c>
      <c r="I11411">
        <v>501741</v>
      </c>
      <c r="J11411">
        <v>61873</v>
      </c>
      <c r="K11411">
        <v>333617</v>
      </c>
      <c r="P11411" t="s">
        <v>65</v>
      </c>
      <c r="T11411">
        <v>4</v>
      </c>
      <c r="U11411">
        <v>19</v>
      </c>
      <c r="X11411" t="s">
        <v>64</v>
      </c>
      <c r="Y11411">
        <v>500</v>
      </c>
      <c r="Z11411" t="s">
        <v>63</v>
      </c>
      <c r="AA11411" t="s">
        <v>35</v>
      </c>
      <c r="AB11411">
        <v>2220</v>
      </c>
    </row>
    <row r="11412" spans="1:28" x14ac:dyDescent="0.25">
      <c r="A11412">
        <v>500</v>
      </c>
      <c r="B11412">
        <v>500133</v>
      </c>
      <c r="C11412">
        <v>6745</v>
      </c>
      <c r="D11412" s="1">
        <v>55.8</v>
      </c>
      <c r="E11412" s="2">
        <v>43585</v>
      </c>
      <c r="F11412" t="s">
        <v>30</v>
      </c>
      <c r="G11412" t="s">
        <v>1295</v>
      </c>
      <c r="H11412" t="s">
        <v>66</v>
      </c>
      <c r="I11412">
        <v>501742</v>
      </c>
      <c r="J11412">
        <v>61873</v>
      </c>
      <c r="K11412">
        <v>333617</v>
      </c>
      <c r="P11412" t="s">
        <v>65</v>
      </c>
      <c r="T11412">
        <v>4</v>
      </c>
      <c r="U11412">
        <v>19</v>
      </c>
      <c r="X11412" t="s">
        <v>64</v>
      </c>
      <c r="Y11412">
        <v>500</v>
      </c>
      <c r="Z11412" t="s">
        <v>63</v>
      </c>
      <c r="AA11412" t="s">
        <v>35</v>
      </c>
      <c r="AB11412">
        <v>2222</v>
      </c>
    </row>
    <row r="11413" spans="1:28" x14ac:dyDescent="0.25">
      <c r="A11413">
        <v>500</v>
      </c>
      <c r="B11413">
        <v>500107</v>
      </c>
      <c r="C11413">
        <v>6745</v>
      </c>
      <c r="D11413" s="1">
        <v>28.13</v>
      </c>
      <c r="E11413" s="2">
        <v>43585</v>
      </c>
      <c r="F11413" t="s">
        <v>30</v>
      </c>
      <c r="G11413" t="s">
        <v>1296</v>
      </c>
      <c r="H11413" t="s">
        <v>66</v>
      </c>
      <c r="I11413">
        <v>501785</v>
      </c>
      <c r="J11413">
        <v>61873</v>
      </c>
      <c r="K11413">
        <v>333617</v>
      </c>
      <c r="P11413" t="s">
        <v>65</v>
      </c>
      <c r="T11413">
        <v>4</v>
      </c>
      <c r="U11413">
        <v>19</v>
      </c>
      <c r="X11413" t="s">
        <v>64</v>
      </c>
      <c r="Y11413">
        <v>500</v>
      </c>
      <c r="Z11413" t="s">
        <v>63</v>
      </c>
      <c r="AA11413" t="s">
        <v>35</v>
      </c>
      <c r="AB11413">
        <v>2224</v>
      </c>
    </row>
    <row r="11414" spans="1:28" x14ac:dyDescent="0.25">
      <c r="A11414">
        <v>500</v>
      </c>
      <c r="B11414">
        <v>500107</v>
      </c>
      <c r="C11414">
        <v>6745</v>
      </c>
      <c r="D11414" s="1">
        <v>39.979999999999997</v>
      </c>
      <c r="E11414" s="2">
        <v>43585</v>
      </c>
      <c r="F11414" t="s">
        <v>30</v>
      </c>
      <c r="G11414" t="s">
        <v>485</v>
      </c>
      <c r="H11414" t="s">
        <v>66</v>
      </c>
      <c r="I11414">
        <v>500447</v>
      </c>
      <c r="J11414">
        <v>61873</v>
      </c>
      <c r="K11414">
        <v>333617</v>
      </c>
      <c r="P11414" t="s">
        <v>65</v>
      </c>
      <c r="T11414">
        <v>4</v>
      </c>
      <c r="U11414">
        <v>19</v>
      </c>
      <c r="X11414" t="s">
        <v>64</v>
      </c>
      <c r="Y11414">
        <v>500</v>
      </c>
      <c r="Z11414" t="s">
        <v>63</v>
      </c>
      <c r="AA11414" t="s">
        <v>35</v>
      </c>
      <c r="AB11414">
        <v>2226</v>
      </c>
    </row>
    <row r="11415" spans="1:28" x14ac:dyDescent="0.25">
      <c r="A11415">
        <v>500</v>
      </c>
      <c r="B11415">
        <v>500107</v>
      </c>
      <c r="C11415">
        <v>6745</v>
      </c>
      <c r="D11415" s="1">
        <v>108.66</v>
      </c>
      <c r="E11415" s="2">
        <v>43585</v>
      </c>
      <c r="F11415" t="s">
        <v>30</v>
      </c>
      <c r="G11415" t="s">
        <v>1297</v>
      </c>
      <c r="H11415" t="s">
        <v>66</v>
      </c>
      <c r="I11415">
        <v>500449</v>
      </c>
      <c r="J11415">
        <v>61873</v>
      </c>
      <c r="K11415">
        <v>333617</v>
      </c>
      <c r="P11415" t="s">
        <v>65</v>
      </c>
      <c r="T11415">
        <v>4</v>
      </c>
      <c r="U11415">
        <v>19</v>
      </c>
      <c r="X11415" t="s">
        <v>64</v>
      </c>
      <c r="Y11415">
        <v>500</v>
      </c>
      <c r="Z11415" t="s">
        <v>63</v>
      </c>
      <c r="AA11415" t="s">
        <v>35</v>
      </c>
      <c r="AB11415">
        <v>2228</v>
      </c>
    </row>
    <row r="11416" spans="1:28" x14ac:dyDescent="0.25">
      <c r="A11416">
        <v>500</v>
      </c>
      <c r="B11416">
        <v>500107</v>
      </c>
      <c r="C11416">
        <v>6745</v>
      </c>
      <c r="D11416" s="1">
        <v>134.80000000000001</v>
      </c>
      <c r="E11416" s="2">
        <v>43585</v>
      </c>
      <c r="F11416" t="s">
        <v>30</v>
      </c>
      <c r="G11416" t="s">
        <v>1297</v>
      </c>
      <c r="H11416" t="s">
        <v>66</v>
      </c>
      <c r="I11416">
        <v>500450</v>
      </c>
      <c r="J11416">
        <v>61873</v>
      </c>
      <c r="K11416">
        <v>333617</v>
      </c>
      <c r="P11416" t="s">
        <v>65</v>
      </c>
      <c r="T11416">
        <v>4</v>
      </c>
      <c r="U11416">
        <v>19</v>
      </c>
      <c r="X11416" t="s">
        <v>64</v>
      </c>
      <c r="Y11416">
        <v>500</v>
      </c>
      <c r="Z11416" t="s">
        <v>63</v>
      </c>
      <c r="AA11416" t="s">
        <v>35</v>
      </c>
      <c r="AB11416">
        <v>2230</v>
      </c>
    </row>
    <row r="11417" spans="1:28" x14ac:dyDescent="0.25">
      <c r="A11417">
        <v>500</v>
      </c>
      <c r="B11417">
        <v>500107</v>
      </c>
      <c r="C11417">
        <v>6745</v>
      </c>
      <c r="D11417" s="1">
        <v>27.92</v>
      </c>
      <c r="E11417" s="2">
        <v>43585</v>
      </c>
      <c r="F11417" t="s">
        <v>30</v>
      </c>
      <c r="G11417" t="s">
        <v>1298</v>
      </c>
      <c r="H11417" t="s">
        <v>66</v>
      </c>
      <c r="I11417">
        <v>500451</v>
      </c>
      <c r="J11417">
        <v>61873</v>
      </c>
      <c r="K11417">
        <v>333617</v>
      </c>
      <c r="P11417" t="s">
        <v>65</v>
      </c>
      <c r="T11417">
        <v>4</v>
      </c>
      <c r="U11417">
        <v>19</v>
      </c>
      <c r="X11417" t="s">
        <v>64</v>
      </c>
      <c r="Y11417">
        <v>500</v>
      </c>
      <c r="Z11417" t="s">
        <v>63</v>
      </c>
      <c r="AA11417" t="s">
        <v>35</v>
      </c>
      <c r="AB11417">
        <v>2232</v>
      </c>
    </row>
    <row r="11418" spans="1:28" x14ac:dyDescent="0.25">
      <c r="A11418">
        <v>500</v>
      </c>
      <c r="B11418">
        <v>500107</v>
      </c>
      <c r="C11418">
        <v>6745</v>
      </c>
      <c r="D11418" s="1">
        <v>17.32</v>
      </c>
      <c r="E11418" s="2">
        <v>43585</v>
      </c>
      <c r="F11418" t="s">
        <v>30</v>
      </c>
      <c r="G11418" t="s">
        <v>1299</v>
      </c>
      <c r="H11418" t="s">
        <v>66</v>
      </c>
      <c r="I11418">
        <v>500464</v>
      </c>
      <c r="J11418">
        <v>61873</v>
      </c>
      <c r="K11418">
        <v>333617</v>
      </c>
      <c r="P11418" t="s">
        <v>65</v>
      </c>
      <c r="T11418">
        <v>4</v>
      </c>
      <c r="U11418">
        <v>19</v>
      </c>
      <c r="X11418" t="s">
        <v>64</v>
      </c>
      <c r="Y11418">
        <v>500</v>
      </c>
      <c r="Z11418" t="s">
        <v>63</v>
      </c>
      <c r="AA11418" t="s">
        <v>35</v>
      </c>
      <c r="AB11418">
        <v>2234</v>
      </c>
    </row>
    <row r="11419" spans="1:28" x14ac:dyDescent="0.25">
      <c r="A11419">
        <v>500</v>
      </c>
      <c r="B11419">
        <v>500115</v>
      </c>
      <c r="C11419">
        <v>6745</v>
      </c>
      <c r="D11419" s="1">
        <v>17.260000000000002</v>
      </c>
      <c r="E11419" s="2">
        <v>43585</v>
      </c>
      <c r="F11419" t="s">
        <v>30</v>
      </c>
      <c r="G11419" t="s">
        <v>123</v>
      </c>
      <c r="H11419" t="s">
        <v>66</v>
      </c>
      <c r="I11419">
        <v>501236</v>
      </c>
      <c r="J11419">
        <v>61873</v>
      </c>
      <c r="K11419">
        <v>333617</v>
      </c>
      <c r="P11419" t="s">
        <v>65</v>
      </c>
      <c r="T11419">
        <v>4</v>
      </c>
      <c r="U11419">
        <v>19</v>
      </c>
      <c r="X11419" t="s">
        <v>64</v>
      </c>
      <c r="Y11419">
        <v>500</v>
      </c>
      <c r="Z11419" t="s">
        <v>63</v>
      </c>
      <c r="AA11419" t="s">
        <v>35</v>
      </c>
      <c r="AB11419">
        <v>2236</v>
      </c>
    </row>
    <row r="11420" spans="1:28" x14ac:dyDescent="0.25">
      <c r="A11420">
        <v>500</v>
      </c>
      <c r="B11420">
        <v>500107</v>
      </c>
      <c r="C11420">
        <v>6745</v>
      </c>
      <c r="D11420" s="1">
        <v>80.84</v>
      </c>
      <c r="E11420" s="2">
        <v>43585</v>
      </c>
      <c r="F11420" t="s">
        <v>30</v>
      </c>
      <c r="G11420" t="s">
        <v>1300</v>
      </c>
      <c r="H11420" t="s">
        <v>66</v>
      </c>
      <c r="I11420">
        <v>500452</v>
      </c>
      <c r="J11420">
        <v>61873</v>
      </c>
      <c r="K11420">
        <v>333617</v>
      </c>
      <c r="P11420" t="s">
        <v>65</v>
      </c>
      <c r="T11420">
        <v>4</v>
      </c>
      <c r="U11420">
        <v>19</v>
      </c>
      <c r="X11420" t="s">
        <v>64</v>
      </c>
      <c r="Y11420">
        <v>500</v>
      </c>
      <c r="Z11420" t="s">
        <v>63</v>
      </c>
      <c r="AA11420" t="s">
        <v>35</v>
      </c>
      <c r="AB11420">
        <v>2238</v>
      </c>
    </row>
    <row r="11421" spans="1:28" x14ac:dyDescent="0.25">
      <c r="A11421">
        <v>500</v>
      </c>
      <c r="B11421">
        <v>500107</v>
      </c>
      <c r="C11421">
        <v>6745</v>
      </c>
      <c r="D11421" s="1">
        <v>39.06</v>
      </c>
      <c r="E11421" s="2">
        <v>43585</v>
      </c>
      <c r="F11421" t="s">
        <v>30</v>
      </c>
      <c r="G11421" t="s">
        <v>1301</v>
      </c>
      <c r="H11421" t="s">
        <v>66</v>
      </c>
      <c r="I11421">
        <v>500453</v>
      </c>
      <c r="J11421">
        <v>61873</v>
      </c>
      <c r="K11421">
        <v>333617</v>
      </c>
      <c r="P11421" t="s">
        <v>65</v>
      </c>
      <c r="T11421">
        <v>4</v>
      </c>
      <c r="U11421">
        <v>19</v>
      </c>
      <c r="X11421" t="s">
        <v>64</v>
      </c>
      <c r="Y11421">
        <v>500</v>
      </c>
      <c r="Z11421" t="s">
        <v>63</v>
      </c>
      <c r="AA11421" t="s">
        <v>35</v>
      </c>
      <c r="AB11421">
        <v>2240</v>
      </c>
    </row>
    <row r="11422" spans="1:28" x14ac:dyDescent="0.25">
      <c r="A11422">
        <v>500</v>
      </c>
      <c r="B11422">
        <v>500107</v>
      </c>
      <c r="C11422">
        <v>6745</v>
      </c>
      <c r="D11422" s="1">
        <v>14.15</v>
      </c>
      <c r="E11422" s="2">
        <v>43585</v>
      </c>
      <c r="F11422" t="s">
        <v>30</v>
      </c>
      <c r="G11422" t="s">
        <v>1302</v>
      </c>
      <c r="H11422" t="s">
        <v>66</v>
      </c>
      <c r="I11422">
        <v>500454</v>
      </c>
      <c r="J11422">
        <v>61873</v>
      </c>
      <c r="K11422">
        <v>333617</v>
      </c>
      <c r="P11422" t="s">
        <v>65</v>
      </c>
      <c r="T11422">
        <v>4</v>
      </c>
      <c r="U11422">
        <v>19</v>
      </c>
      <c r="X11422" t="s">
        <v>64</v>
      </c>
      <c r="Y11422">
        <v>500</v>
      </c>
      <c r="Z11422" t="s">
        <v>63</v>
      </c>
      <c r="AA11422" t="s">
        <v>35</v>
      </c>
      <c r="AB11422">
        <v>2242</v>
      </c>
    </row>
    <row r="11423" spans="1:28" x14ac:dyDescent="0.25">
      <c r="A11423">
        <v>500</v>
      </c>
      <c r="B11423">
        <v>500107</v>
      </c>
      <c r="C11423">
        <v>6745</v>
      </c>
      <c r="D11423" s="1">
        <v>10.94</v>
      </c>
      <c r="E11423" s="2">
        <v>43585</v>
      </c>
      <c r="F11423" t="s">
        <v>30</v>
      </c>
      <c r="G11423" t="s">
        <v>1303</v>
      </c>
      <c r="H11423" t="s">
        <v>66</v>
      </c>
      <c r="I11423">
        <v>501805</v>
      </c>
      <c r="J11423">
        <v>61873</v>
      </c>
      <c r="K11423">
        <v>333617</v>
      </c>
      <c r="P11423" t="s">
        <v>65</v>
      </c>
      <c r="T11423">
        <v>4</v>
      </c>
      <c r="U11423">
        <v>19</v>
      </c>
      <c r="X11423" t="s">
        <v>64</v>
      </c>
      <c r="Y11423">
        <v>500</v>
      </c>
      <c r="Z11423" t="s">
        <v>63</v>
      </c>
      <c r="AA11423" t="s">
        <v>35</v>
      </c>
      <c r="AB11423">
        <v>2244</v>
      </c>
    </row>
    <row r="11424" spans="1:28" x14ac:dyDescent="0.25">
      <c r="A11424">
        <v>500</v>
      </c>
      <c r="B11424">
        <v>500107</v>
      </c>
      <c r="C11424">
        <v>6745</v>
      </c>
      <c r="D11424" s="1">
        <v>11.77</v>
      </c>
      <c r="E11424" s="2">
        <v>43585</v>
      </c>
      <c r="F11424" t="s">
        <v>30</v>
      </c>
      <c r="G11424" t="s">
        <v>1304</v>
      </c>
      <c r="H11424" t="s">
        <v>66</v>
      </c>
      <c r="I11424">
        <v>501806</v>
      </c>
      <c r="J11424">
        <v>61873</v>
      </c>
      <c r="K11424">
        <v>333617</v>
      </c>
      <c r="P11424" t="s">
        <v>65</v>
      </c>
      <c r="T11424">
        <v>4</v>
      </c>
      <c r="U11424">
        <v>19</v>
      </c>
      <c r="X11424" t="s">
        <v>64</v>
      </c>
      <c r="Y11424">
        <v>500</v>
      </c>
      <c r="Z11424" t="s">
        <v>63</v>
      </c>
      <c r="AA11424" t="s">
        <v>35</v>
      </c>
      <c r="AB11424">
        <v>2246</v>
      </c>
    </row>
    <row r="11425" spans="1:28" x14ac:dyDescent="0.25">
      <c r="A11425">
        <v>500</v>
      </c>
      <c r="B11425">
        <v>500115</v>
      </c>
      <c r="C11425">
        <v>6750</v>
      </c>
      <c r="D11425" s="1">
        <v>0.02</v>
      </c>
      <c r="E11425" s="2">
        <v>43585</v>
      </c>
      <c r="F11425" t="s">
        <v>30</v>
      </c>
      <c r="G11425" t="s">
        <v>1423</v>
      </c>
      <c r="H11425" t="s">
        <v>66</v>
      </c>
      <c r="I11425">
        <v>1010201</v>
      </c>
      <c r="J11425">
        <v>61873</v>
      </c>
      <c r="K11425">
        <v>333617</v>
      </c>
      <c r="P11425" t="s">
        <v>65</v>
      </c>
      <c r="T11425">
        <v>4</v>
      </c>
      <c r="U11425">
        <v>19</v>
      </c>
      <c r="X11425" t="s">
        <v>64</v>
      </c>
      <c r="Y11425">
        <v>500</v>
      </c>
      <c r="Z11425" t="s">
        <v>63</v>
      </c>
      <c r="AA11425" t="s">
        <v>35</v>
      </c>
      <c r="AB11425">
        <v>3218</v>
      </c>
    </row>
    <row r="11426" spans="1:28" x14ac:dyDescent="0.25">
      <c r="A11426">
        <v>500</v>
      </c>
      <c r="B11426">
        <v>500133</v>
      </c>
      <c r="C11426">
        <v>6755</v>
      </c>
      <c r="D11426" s="1">
        <v>7.96</v>
      </c>
      <c r="E11426" s="2">
        <v>43585</v>
      </c>
      <c r="F11426" t="s">
        <v>30</v>
      </c>
      <c r="G11426" t="s">
        <v>1305</v>
      </c>
      <c r="H11426" t="s">
        <v>66</v>
      </c>
      <c r="I11426">
        <v>501802</v>
      </c>
      <c r="J11426">
        <v>61873</v>
      </c>
      <c r="K11426">
        <v>333617</v>
      </c>
      <c r="P11426" t="s">
        <v>65</v>
      </c>
      <c r="T11426">
        <v>4</v>
      </c>
      <c r="U11426">
        <v>19</v>
      </c>
      <c r="X11426" t="s">
        <v>64</v>
      </c>
      <c r="Y11426">
        <v>500</v>
      </c>
      <c r="Z11426" t="s">
        <v>63</v>
      </c>
      <c r="AA11426" t="s">
        <v>35</v>
      </c>
      <c r="AB11426">
        <v>3220</v>
      </c>
    </row>
    <row r="11427" spans="1:28" x14ac:dyDescent="0.25">
      <c r="A11427">
        <v>500</v>
      </c>
      <c r="B11427">
        <v>500133</v>
      </c>
      <c r="C11427">
        <v>6755</v>
      </c>
      <c r="D11427" s="1">
        <v>7.96</v>
      </c>
      <c r="E11427" s="2">
        <v>43585</v>
      </c>
      <c r="F11427" t="s">
        <v>30</v>
      </c>
      <c r="G11427" t="s">
        <v>1305</v>
      </c>
      <c r="H11427" t="s">
        <v>66</v>
      </c>
      <c r="I11427">
        <v>501803</v>
      </c>
      <c r="J11427">
        <v>61873</v>
      </c>
      <c r="K11427">
        <v>333617</v>
      </c>
      <c r="P11427" t="s">
        <v>65</v>
      </c>
      <c r="T11427">
        <v>4</v>
      </c>
      <c r="U11427">
        <v>19</v>
      </c>
      <c r="X11427" t="s">
        <v>64</v>
      </c>
      <c r="Y11427">
        <v>500</v>
      </c>
      <c r="Z11427" t="s">
        <v>63</v>
      </c>
      <c r="AA11427" t="s">
        <v>35</v>
      </c>
      <c r="AB11427">
        <v>3222</v>
      </c>
    </row>
    <row r="11428" spans="1:28" x14ac:dyDescent="0.25">
      <c r="A11428">
        <v>500</v>
      </c>
      <c r="B11428">
        <v>500107</v>
      </c>
      <c r="C11428">
        <v>6755</v>
      </c>
      <c r="D11428" s="1">
        <v>34.65</v>
      </c>
      <c r="E11428" s="2">
        <v>43585</v>
      </c>
      <c r="F11428" t="s">
        <v>30</v>
      </c>
      <c r="G11428" t="s">
        <v>1454</v>
      </c>
      <c r="H11428" t="s">
        <v>66</v>
      </c>
      <c r="I11428">
        <v>1010562</v>
      </c>
      <c r="J11428">
        <v>61873</v>
      </c>
      <c r="K11428">
        <v>333617</v>
      </c>
      <c r="P11428" t="s">
        <v>65</v>
      </c>
      <c r="T11428">
        <v>4</v>
      </c>
      <c r="U11428">
        <v>19</v>
      </c>
      <c r="X11428" t="s">
        <v>64</v>
      </c>
      <c r="Y11428">
        <v>500</v>
      </c>
      <c r="Z11428" t="s">
        <v>63</v>
      </c>
      <c r="AA11428" t="s">
        <v>35</v>
      </c>
      <c r="AB11428">
        <v>3224</v>
      </c>
    </row>
    <row r="11429" spans="1:28" x14ac:dyDescent="0.25">
      <c r="A11429">
        <v>500</v>
      </c>
      <c r="B11429">
        <v>500133</v>
      </c>
      <c r="C11429">
        <v>6760</v>
      </c>
      <c r="D11429" s="1">
        <v>231.99</v>
      </c>
      <c r="E11429" s="2">
        <v>43585</v>
      </c>
      <c r="F11429" t="s">
        <v>30</v>
      </c>
      <c r="G11429" t="s">
        <v>1306</v>
      </c>
      <c r="H11429" t="s">
        <v>66</v>
      </c>
      <c r="I11429">
        <v>501755</v>
      </c>
      <c r="J11429">
        <v>61873</v>
      </c>
      <c r="K11429">
        <v>333617</v>
      </c>
      <c r="P11429" t="s">
        <v>65</v>
      </c>
      <c r="T11429">
        <v>4</v>
      </c>
      <c r="U11429">
        <v>19</v>
      </c>
      <c r="X11429" t="s">
        <v>64</v>
      </c>
      <c r="Y11429">
        <v>500</v>
      </c>
      <c r="Z11429" t="s">
        <v>63</v>
      </c>
      <c r="AA11429" t="s">
        <v>35</v>
      </c>
      <c r="AB11429">
        <v>2248</v>
      </c>
    </row>
    <row r="11430" spans="1:28" x14ac:dyDescent="0.25">
      <c r="A11430">
        <v>500</v>
      </c>
      <c r="B11430">
        <v>500133</v>
      </c>
      <c r="C11430">
        <v>6760</v>
      </c>
      <c r="D11430" s="1">
        <v>129.30000000000001</v>
      </c>
      <c r="E11430" s="2">
        <v>43585</v>
      </c>
      <c r="F11430" t="s">
        <v>30</v>
      </c>
      <c r="G11430" t="s">
        <v>1307</v>
      </c>
      <c r="H11430" t="s">
        <v>66</v>
      </c>
      <c r="I11430">
        <v>501750</v>
      </c>
      <c r="J11430">
        <v>61873</v>
      </c>
      <c r="K11430">
        <v>333617</v>
      </c>
      <c r="P11430" t="s">
        <v>65</v>
      </c>
      <c r="T11430">
        <v>4</v>
      </c>
      <c r="U11430">
        <v>19</v>
      </c>
      <c r="X11430" t="s">
        <v>64</v>
      </c>
      <c r="Y11430">
        <v>500</v>
      </c>
      <c r="Z11430" t="s">
        <v>63</v>
      </c>
      <c r="AA11430" t="s">
        <v>35</v>
      </c>
      <c r="AB11430">
        <v>2250</v>
      </c>
    </row>
    <row r="11431" spans="1:28" x14ac:dyDescent="0.25">
      <c r="A11431">
        <v>500</v>
      </c>
      <c r="B11431">
        <v>500133</v>
      </c>
      <c r="C11431">
        <v>6760</v>
      </c>
      <c r="D11431" s="1">
        <v>96.98</v>
      </c>
      <c r="E11431" s="2">
        <v>43585</v>
      </c>
      <c r="F11431" t="s">
        <v>30</v>
      </c>
      <c r="G11431" t="s">
        <v>1308</v>
      </c>
      <c r="H11431" t="s">
        <v>66</v>
      </c>
      <c r="I11431">
        <v>501753</v>
      </c>
      <c r="J11431">
        <v>61873</v>
      </c>
      <c r="K11431">
        <v>333617</v>
      </c>
      <c r="P11431" t="s">
        <v>65</v>
      </c>
      <c r="T11431">
        <v>4</v>
      </c>
      <c r="U11431">
        <v>19</v>
      </c>
      <c r="X11431" t="s">
        <v>64</v>
      </c>
      <c r="Y11431">
        <v>500</v>
      </c>
      <c r="Z11431" t="s">
        <v>63</v>
      </c>
      <c r="AA11431" t="s">
        <v>35</v>
      </c>
      <c r="AB11431">
        <v>2252</v>
      </c>
    </row>
    <row r="11432" spans="1:28" x14ac:dyDescent="0.25">
      <c r="A11432">
        <v>500</v>
      </c>
      <c r="B11432">
        <v>500133</v>
      </c>
      <c r="C11432">
        <v>6760</v>
      </c>
      <c r="D11432" s="1">
        <v>551.03</v>
      </c>
      <c r="E11432" s="2">
        <v>43585</v>
      </c>
      <c r="F11432" t="s">
        <v>30</v>
      </c>
      <c r="G11432" t="s">
        <v>1309</v>
      </c>
      <c r="H11432" t="s">
        <v>66</v>
      </c>
      <c r="I11432">
        <v>501747</v>
      </c>
      <c r="J11432">
        <v>61873</v>
      </c>
      <c r="K11432">
        <v>333617</v>
      </c>
      <c r="P11432" t="s">
        <v>65</v>
      </c>
      <c r="T11432">
        <v>4</v>
      </c>
      <c r="U11432">
        <v>19</v>
      </c>
      <c r="X11432" t="s">
        <v>64</v>
      </c>
      <c r="Y11432">
        <v>500</v>
      </c>
      <c r="Z11432" t="s">
        <v>63</v>
      </c>
      <c r="AA11432" t="s">
        <v>35</v>
      </c>
      <c r="AB11432">
        <v>2254</v>
      </c>
    </row>
    <row r="11433" spans="1:28" x14ac:dyDescent="0.25">
      <c r="A11433">
        <v>500</v>
      </c>
      <c r="B11433">
        <v>500133</v>
      </c>
      <c r="C11433">
        <v>6760</v>
      </c>
      <c r="D11433" s="1">
        <v>344.81</v>
      </c>
      <c r="E11433" s="2">
        <v>43585</v>
      </c>
      <c r="F11433" t="s">
        <v>30</v>
      </c>
      <c r="G11433" t="s">
        <v>1310</v>
      </c>
      <c r="H11433" t="s">
        <v>66</v>
      </c>
      <c r="I11433">
        <v>501749</v>
      </c>
      <c r="J11433">
        <v>61873</v>
      </c>
      <c r="K11433">
        <v>333617</v>
      </c>
      <c r="P11433" t="s">
        <v>65</v>
      </c>
      <c r="T11433">
        <v>4</v>
      </c>
      <c r="U11433">
        <v>19</v>
      </c>
      <c r="X11433" t="s">
        <v>64</v>
      </c>
      <c r="Y11433">
        <v>500</v>
      </c>
      <c r="Z11433" t="s">
        <v>63</v>
      </c>
      <c r="AA11433" t="s">
        <v>35</v>
      </c>
      <c r="AB11433">
        <v>2256</v>
      </c>
    </row>
    <row r="11434" spans="1:28" x14ac:dyDescent="0.25">
      <c r="A11434">
        <v>500</v>
      </c>
      <c r="B11434">
        <v>500133</v>
      </c>
      <c r="C11434">
        <v>6760</v>
      </c>
      <c r="D11434" s="1">
        <v>172.4</v>
      </c>
      <c r="E11434" s="2">
        <v>43585</v>
      </c>
      <c r="F11434" t="s">
        <v>30</v>
      </c>
      <c r="G11434" t="s">
        <v>1311</v>
      </c>
      <c r="H11434" t="s">
        <v>66</v>
      </c>
      <c r="I11434">
        <v>501751</v>
      </c>
      <c r="J11434">
        <v>61873</v>
      </c>
      <c r="K11434">
        <v>333617</v>
      </c>
      <c r="P11434" t="s">
        <v>65</v>
      </c>
      <c r="T11434">
        <v>4</v>
      </c>
      <c r="U11434">
        <v>19</v>
      </c>
      <c r="X11434" t="s">
        <v>64</v>
      </c>
      <c r="Y11434">
        <v>500</v>
      </c>
      <c r="Z11434" t="s">
        <v>63</v>
      </c>
      <c r="AA11434" t="s">
        <v>35</v>
      </c>
      <c r="AB11434">
        <v>2258</v>
      </c>
    </row>
    <row r="11435" spans="1:28" x14ac:dyDescent="0.25">
      <c r="A11435">
        <v>500</v>
      </c>
      <c r="B11435">
        <v>500133</v>
      </c>
      <c r="C11435">
        <v>6760</v>
      </c>
      <c r="D11435" s="1">
        <v>554.02</v>
      </c>
      <c r="E11435" s="2">
        <v>43585</v>
      </c>
      <c r="F11435" t="s">
        <v>30</v>
      </c>
      <c r="G11435" t="s">
        <v>1312</v>
      </c>
      <c r="H11435" t="s">
        <v>66</v>
      </c>
      <c r="I11435">
        <v>501752</v>
      </c>
      <c r="J11435">
        <v>61873</v>
      </c>
      <c r="K11435">
        <v>333617</v>
      </c>
      <c r="P11435" t="s">
        <v>65</v>
      </c>
      <c r="T11435">
        <v>4</v>
      </c>
      <c r="U11435">
        <v>19</v>
      </c>
      <c r="X11435" t="s">
        <v>64</v>
      </c>
      <c r="Y11435">
        <v>500</v>
      </c>
      <c r="Z11435" t="s">
        <v>63</v>
      </c>
      <c r="AA11435" t="s">
        <v>35</v>
      </c>
      <c r="AB11435">
        <v>2260</v>
      </c>
    </row>
    <row r="11436" spans="1:28" x14ac:dyDescent="0.25">
      <c r="A11436">
        <v>500</v>
      </c>
      <c r="B11436">
        <v>500107</v>
      </c>
      <c r="C11436">
        <v>6760</v>
      </c>
      <c r="D11436" s="1">
        <v>86.96</v>
      </c>
      <c r="E11436" s="2">
        <v>43585</v>
      </c>
      <c r="F11436" t="s">
        <v>30</v>
      </c>
      <c r="G11436" t="s">
        <v>1313</v>
      </c>
      <c r="H11436" t="s">
        <v>66</v>
      </c>
      <c r="I11436">
        <v>501792</v>
      </c>
      <c r="J11436">
        <v>61873</v>
      </c>
      <c r="K11436">
        <v>333617</v>
      </c>
      <c r="P11436" t="s">
        <v>65</v>
      </c>
      <c r="T11436">
        <v>4</v>
      </c>
      <c r="U11436">
        <v>19</v>
      </c>
      <c r="X11436" t="s">
        <v>64</v>
      </c>
      <c r="Y11436">
        <v>500</v>
      </c>
      <c r="Z11436" t="s">
        <v>63</v>
      </c>
      <c r="AA11436" t="s">
        <v>35</v>
      </c>
      <c r="AB11436">
        <v>2262</v>
      </c>
    </row>
    <row r="11437" spans="1:28" x14ac:dyDescent="0.25">
      <c r="A11437">
        <v>500</v>
      </c>
      <c r="B11437">
        <v>500107</v>
      </c>
      <c r="C11437">
        <v>6760</v>
      </c>
      <c r="D11437" s="1">
        <v>16.25</v>
      </c>
      <c r="E11437" s="2">
        <v>43585</v>
      </c>
      <c r="F11437" t="s">
        <v>30</v>
      </c>
      <c r="G11437" t="s">
        <v>1467</v>
      </c>
      <c r="H11437" t="s">
        <v>66</v>
      </c>
      <c r="I11437">
        <v>5001086</v>
      </c>
      <c r="J11437">
        <v>61873</v>
      </c>
      <c r="K11437">
        <v>333617</v>
      </c>
      <c r="P11437" t="s">
        <v>65</v>
      </c>
      <c r="T11437">
        <v>4</v>
      </c>
      <c r="U11437">
        <v>19</v>
      </c>
      <c r="X11437" t="s">
        <v>64</v>
      </c>
      <c r="Y11437">
        <v>500</v>
      </c>
      <c r="Z11437" t="s">
        <v>63</v>
      </c>
      <c r="AA11437" t="s">
        <v>35</v>
      </c>
      <c r="AB11437">
        <v>2264</v>
      </c>
    </row>
    <row r="11438" spans="1:28" x14ac:dyDescent="0.25">
      <c r="A11438">
        <v>500</v>
      </c>
      <c r="B11438">
        <v>500107</v>
      </c>
      <c r="C11438">
        <v>6760</v>
      </c>
      <c r="D11438" s="1">
        <v>98.2</v>
      </c>
      <c r="E11438" s="2">
        <v>43585</v>
      </c>
      <c r="F11438" t="s">
        <v>30</v>
      </c>
      <c r="G11438" t="s">
        <v>1487</v>
      </c>
      <c r="H11438" t="s">
        <v>66</v>
      </c>
      <c r="I11438">
        <v>5001172</v>
      </c>
      <c r="J11438">
        <v>61873</v>
      </c>
      <c r="K11438">
        <v>333617</v>
      </c>
      <c r="P11438" t="s">
        <v>65</v>
      </c>
      <c r="T11438">
        <v>4</v>
      </c>
      <c r="U11438">
        <v>19</v>
      </c>
      <c r="X11438" t="s">
        <v>64</v>
      </c>
      <c r="Y11438">
        <v>500</v>
      </c>
      <c r="Z11438" t="s">
        <v>63</v>
      </c>
      <c r="AA11438" t="s">
        <v>35</v>
      </c>
      <c r="AB11438">
        <v>2266</v>
      </c>
    </row>
    <row r="11439" spans="1:28" x14ac:dyDescent="0.25">
      <c r="A11439">
        <v>500</v>
      </c>
      <c r="B11439">
        <v>500107</v>
      </c>
      <c r="C11439">
        <v>6760</v>
      </c>
      <c r="D11439" s="1">
        <v>14</v>
      </c>
      <c r="E11439" s="2">
        <v>43585</v>
      </c>
      <c r="F11439" t="s">
        <v>30</v>
      </c>
      <c r="G11439" t="s">
        <v>1314</v>
      </c>
      <c r="H11439" t="s">
        <v>66</v>
      </c>
      <c r="I11439">
        <v>500469</v>
      </c>
      <c r="J11439">
        <v>61873</v>
      </c>
      <c r="K11439">
        <v>333617</v>
      </c>
      <c r="P11439" t="s">
        <v>65</v>
      </c>
      <c r="T11439">
        <v>4</v>
      </c>
      <c r="U11439">
        <v>19</v>
      </c>
      <c r="X11439" t="s">
        <v>64</v>
      </c>
      <c r="Y11439">
        <v>500</v>
      </c>
      <c r="Z11439" t="s">
        <v>63</v>
      </c>
      <c r="AA11439" t="s">
        <v>35</v>
      </c>
      <c r="AB11439">
        <v>2268</v>
      </c>
    </row>
    <row r="11440" spans="1:28" x14ac:dyDescent="0.25">
      <c r="A11440">
        <v>500</v>
      </c>
      <c r="B11440">
        <v>500133</v>
      </c>
      <c r="C11440">
        <v>6760</v>
      </c>
      <c r="D11440" s="1">
        <v>19.850000000000001</v>
      </c>
      <c r="E11440" s="2">
        <v>43585</v>
      </c>
      <c r="F11440" t="s">
        <v>30</v>
      </c>
      <c r="G11440" t="s">
        <v>1315</v>
      </c>
      <c r="H11440" t="s">
        <v>66</v>
      </c>
      <c r="I11440">
        <v>501754</v>
      </c>
      <c r="J11440">
        <v>61873</v>
      </c>
      <c r="K11440">
        <v>333617</v>
      </c>
      <c r="P11440" t="s">
        <v>65</v>
      </c>
      <c r="T11440">
        <v>4</v>
      </c>
      <c r="U11440">
        <v>19</v>
      </c>
      <c r="X11440" t="s">
        <v>64</v>
      </c>
      <c r="Y11440">
        <v>500</v>
      </c>
      <c r="Z11440" t="s">
        <v>63</v>
      </c>
      <c r="AA11440" t="s">
        <v>35</v>
      </c>
      <c r="AB11440">
        <v>2270</v>
      </c>
    </row>
    <row r="11441" spans="1:28" x14ac:dyDescent="0.25">
      <c r="A11441">
        <v>500</v>
      </c>
      <c r="B11441">
        <v>500133</v>
      </c>
      <c r="C11441">
        <v>6760</v>
      </c>
      <c r="D11441" s="1">
        <v>258.61</v>
      </c>
      <c r="E11441" s="2">
        <v>43585</v>
      </c>
      <c r="F11441" t="s">
        <v>30</v>
      </c>
      <c r="G11441" t="s">
        <v>1316</v>
      </c>
      <c r="H11441" t="s">
        <v>66</v>
      </c>
      <c r="I11441">
        <v>501748</v>
      </c>
      <c r="J11441">
        <v>61873</v>
      </c>
      <c r="K11441">
        <v>333617</v>
      </c>
      <c r="P11441" t="s">
        <v>65</v>
      </c>
      <c r="T11441">
        <v>4</v>
      </c>
      <c r="U11441">
        <v>19</v>
      </c>
      <c r="X11441" t="s">
        <v>64</v>
      </c>
      <c r="Y11441">
        <v>500</v>
      </c>
      <c r="Z11441" t="s">
        <v>63</v>
      </c>
      <c r="AA11441" t="s">
        <v>35</v>
      </c>
      <c r="AB11441">
        <v>2272</v>
      </c>
    </row>
    <row r="11442" spans="1:28" x14ac:dyDescent="0.25">
      <c r="A11442">
        <v>500</v>
      </c>
      <c r="B11442">
        <v>500107</v>
      </c>
      <c r="C11442">
        <v>6765</v>
      </c>
      <c r="D11442" s="1">
        <v>166.67</v>
      </c>
      <c r="E11442" s="2">
        <v>43585</v>
      </c>
      <c r="F11442" t="s">
        <v>30</v>
      </c>
      <c r="G11442" t="s">
        <v>1317</v>
      </c>
      <c r="H11442" t="s">
        <v>66</v>
      </c>
      <c r="I11442">
        <v>500477</v>
      </c>
      <c r="J11442">
        <v>61873</v>
      </c>
      <c r="K11442">
        <v>333617</v>
      </c>
      <c r="P11442" t="s">
        <v>65</v>
      </c>
      <c r="T11442">
        <v>4</v>
      </c>
      <c r="U11442">
        <v>19</v>
      </c>
      <c r="X11442" t="s">
        <v>64</v>
      </c>
      <c r="Y11442">
        <v>500</v>
      </c>
      <c r="Z11442" t="s">
        <v>63</v>
      </c>
      <c r="AA11442" t="s">
        <v>35</v>
      </c>
      <c r="AB11442">
        <v>2274</v>
      </c>
    </row>
    <row r="11443" spans="1:28" x14ac:dyDescent="0.25">
      <c r="A11443">
        <v>500</v>
      </c>
      <c r="B11443">
        <v>500133</v>
      </c>
      <c r="C11443">
        <v>6765</v>
      </c>
      <c r="D11443" s="1">
        <v>4581.7700000000004</v>
      </c>
      <c r="E11443" s="2">
        <v>43585</v>
      </c>
      <c r="F11443" t="s">
        <v>30</v>
      </c>
      <c r="G11443" t="s">
        <v>1318</v>
      </c>
      <c r="H11443" t="s">
        <v>66</v>
      </c>
      <c r="I11443">
        <v>501760</v>
      </c>
      <c r="J11443">
        <v>61873</v>
      </c>
      <c r="K11443">
        <v>333617</v>
      </c>
      <c r="P11443" t="s">
        <v>65</v>
      </c>
      <c r="T11443">
        <v>4</v>
      </c>
      <c r="U11443">
        <v>19</v>
      </c>
      <c r="X11443" t="s">
        <v>64</v>
      </c>
      <c r="Y11443">
        <v>500</v>
      </c>
      <c r="Z11443" t="s">
        <v>63</v>
      </c>
      <c r="AA11443" t="s">
        <v>35</v>
      </c>
      <c r="AB11443">
        <v>2276</v>
      </c>
    </row>
    <row r="11444" spans="1:28" x14ac:dyDescent="0.25">
      <c r="A11444">
        <v>500</v>
      </c>
      <c r="B11444">
        <v>500107</v>
      </c>
      <c r="C11444">
        <v>6765</v>
      </c>
      <c r="D11444" s="1">
        <v>20.65</v>
      </c>
      <c r="E11444" s="2">
        <v>43585</v>
      </c>
      <c r="F11444" t="s">
        <v>30</v>
      </c>
      <c r="G11444" t="s">
        <v>1319</v>
      </c>
      <c r="H11444" t="s">
        <v>66</v>
      </c>
      <c r="I11444">
        <v>500473</v>
      </c>
      <c r="J11444">
        <v>61873</v>
      </c>
      <c r="K11444">
        <v>333617</v>
      </c>
      <c r="P11444" t="s">
        <v>65</v>
      </c>
      <c r="T11444">
        <v>4</v>
      </c>
      <c r="U11444">
        <v>19</v>
      </c>
      <c r="X11444" t="s">
        <v>64</v>
      </c>
      <c r="Y11444">
        <v>500</v>
      </c>
      <c r="Z11444" t="s">
        <v>63</v>
      </c>
      <c r="AA11444" t="s">
        <v>35</v>
      </c>
      <c r="AB11444">
        <v>2278</v>
      </c>
    </row>
    <row r="11445" spans="1:28" x14ac:dyDescent="0.25">
      <c r="A11445">
        <v>500</v>
      </c>
      <c r="B11445">
        <v>500107</v>
      </c>
      <c r="C11445">
        <v>6765</v>
      </c>
      <c r="D11445" s="1">
        <v>3579</v>
      </c>
      <c r="E11445" s="2">
        <v>43585</v>
      </c>
      <c r="F11445" t="s">
        <v>30</v>
      </c>
      <c r="G11445" t="s">
        <v>1320</v>
      </c>
      <c r="H11445" t="s">
        <v>66</v>
      </c>
      <c r="I11445">
        <v>500497</v>
      </c>
      <c r="J11445">
        <v>61873</v>
      </c>
      <c r="K11445">
        <v>333617</v>
      </c>
      <c r="P11445" t="s">
        <v>65</v>
      </c>
      <c r="T11445">
        <v>4</v>
      </c>
      <c r="U11445">
        <v>19</v>
      </c>
      <c r="X11445" t="s">
        <v>64</v>
      </c>
      <c r="Y11445">
        <v>500</v>
      </c>
      <c r="Z11445" t="s">
        <v>63</v>
      </c>
      <c r="AA11445" t="s">
        <v>35</v>
      </c>
      <c r="AB11445">
        <v>2280</v>
      </c>
    </row>
    <row r="11446" spans="1:28" x14ac:dyDescent="0.25">
      <c r="A11446">
        <v>500</v>
      </c>
      <c r="B11446">
        <v>500120</v>
      </c>
      <c r="C11446">
        <v>6765</v>
      </c>
      <c r="D11446" s="1">
        <v>36.58</v>
      </c>
      <c r="E11446" s="2">
        <v>43585</v>
      </c>
      <c r="F11446" t="s">
        <v>30</v>
      </c>
      <c r="G11446" t="s">
        <v>1321</v>
      </c>
      <c r="H11446" t="s">
        <v>66</v>
      </c>
      <c r="I11446">
        <v>501667</v>
      </c>
      <c r="J11446">
        <v>61873</v>
      </c>
      <c r="K11446">
        <v>333617</v>
      </c>
      <c r="P11446" t="s">
        <v>65</v>
      </c>
      <c r="T11446">
        <v>4</v>
      </c>
      <c r="U11446">
        <v>19</v>
      </c>
      <c r="X11446" t="s">
        <v>64</v>
      </c>
      <c r="Y11446">
        <v>500</v>
      </c>
      <c r="Z11446" t="s">
        <v>63</v>
      </c>
      <c r="AA11446" t="s">
        <v>35</v>
      </c>
      <c r="AB11446">
        <v>2282</v>
      </c>
    </row>
    <row r="11447" spans="1:28" x14ac:dyDescent="0.25">
      <c r="A11447">
        <v>500</v>
      </c>
      <c r="B11447">
        <v>500107</v>
      </c>
      <c r="C11447">
        <v>6765</v>
      </c>
      <c r="D11447" s="1">
        <v>1094.23</v>
      </c>
      <c r="E11447" s="2">
        <v>43585</v>
      </c>
      <c r="F11447" t="s">
        <v>30</v>
      </c>
      <c r="G11447" t="s">
        <v>1322</v>
      </c>
      <c r="H11447" t="s">
        <v>66</v>
      </c>
      <c r="I11447">
        <v>500476</v>
      </c>
      <c r="J11447">
        <v>61873</v>
      </c>
      <c r="K11447">
        <v>333617</v>
      </c>
      <c r="P11447" t="s">
        <v>65</v>
      </c>
      <c r="T11447">
        <v>4</v>
      </c>
      <c r="U11447">
        <v>19</v>
      </c>
      <c r="X11447" t="s">
        <v>64</v>
      </c>
      <c r="Y11447">
        <v>500</v>
      </c>
      <c r="Z11447" t="s">
        <v>63</v>
      </c>
      <c r="AA11447" t="s">
        <v>35</v>
      </c>
      <c r="AB11447">
        <v>2284</v>
      </c>
    </row>
    <row r="11448" spans="1:28" x14ac:dyDescent="0.25">
      <c r="A11448">
        <v>500</v>
      </c>
      <c r="B11448">
        <v>500133</v>
      </c>
      <c r="C11448">
        <v>6765</v>
      </c>
      <c r="D11448" s="1">
        <v>158.61000000000001</v>
      </c>
      <c r="E11448" s="2">
        <v>43585</v>
      </c>
      <c r="F11448" t="s">
        <v>30</v>
      </c>
      <c r="G11448" t="s">
        <v>1323</v>
      </c>
      <c r="H11448" t="s">
        <v>66</v>
      </c>
      <c r="I11448">
        <v>501761</v>
      </c>
      <c r="J11448">
        <v>61873</v>
      </c>
      <c r="K11448">
        <v>333617</v>
      </c>
      <c r="P11448" t="s">
        <v>65</v>
      </c>
      <c r="T11448">
        <v>4</v>
      </c>
      <c r="U11448">
        <v>19</v>
      </c>
      <c r="X11448" t="s">
        <v>64</v>
      </c>
      <c r="Y11448">
        <v>500</v>
      </c>
      <c r="Z11448" t="s">
        <v>63</v>
      </c>
      <c r="AA11448" t="s">
        <v>35</v>
      </c>
      <c r="AB11448">
        <v>2286</v>
      </c>
    </row>
    <row r="11449" spans="1:28" x14ac:dyDescent="0.25">
      <c r="A11449">
        <v>500</v>
      </c>
      <c r="B11449">
        <v>500133</v>
      </c>
      <c r="C11449">
        <v>6765</v>
      </c>
      <c r="D11449" s="1">
        <v>47.47</v>
      </c>
      <c r="E11449" s="2">
        <v>43585</v>
      </c>
      <c r="F11449" t="s">
        <v>30</v>
      </c>
      <c r="G11449" t="s">
        <v>1324</v>
      </c>
      <c r="H11449" t="s">
        <v>66</v>
      </c>
      <c r="I11449">
        <v>501764</v>
      </c>
      <c r="J11449">
        <v>61873</v>
      </c>
      <c r="K11449">
        <v>333617</v>
      </c>
      <c r="P11449" t="s">
        <v>65</v>
      </c>
      <c r="T11449">
        <v>4</v>
      </c>
      <c r="U11449">
        <v>19</v>
      </c>
      <c r="X11449" t="s">
        <v>64</v>
      </c>
      <c r="Y11449">
        <v>500</v>
      </c>
      <c r="Z11449" t="s">
        <v>63</v>
      </c>
      <c r="AA11449" t="s">
        <v>35</v>
      </c>
      <c r="AB11449">
        <v>2288</v>
      </c>
    </row>
    <row r="11450" spans="1:28" x14ac:dyDescent="0.25">
      <c r="A11450">
        <v>500</v>
      </c>
      <c r="B11450">
        <v>500133</v>
      </c>
      <c r="C11450">
        <v>6765</v>
      </c>
      <c r="D11450" s="1">
        <v>19.399999999999999</v>
      </c>
      <c r="E11450" s="2">
        <v>43585</v>
      </c>
      <c r="F11450" t="s">
        <v>30</v>
      </c>
      <c r="G11450" t="s">
        <v>1325</v>
      </c>
      <c r="H11450" t="s">
        <v>66</v>
      </c>
      <c r="I11450">
        <v>501765</v>
      </c>
      <c r="J11450">
        <v>61873</v>
      </c>
      <c r="K11450">
        <v>333617</v>
      </c>
      <c r="P11450" t="s">
        <v>65</v>
      </c>
      <c r="T11450">
        <v>4</v>
      </c>
      <c r="U11450">
        <v>19</v>
      </c>
      <c r="X11450" t="s">
        <v>64</v>
      </c>
      <c r="Y11450">
        <v>500</v>
      </c>
      <c r="Z11450" t="s">
        <v>63</v>
      </c>
      <c r="AA11450" t="s">
        <v>35</v>
      </c>
      <c r="AB11450">
        <v>2290</v>
      </c>
    </row>
    <row r="11451" spans="1:28" x14ac:dyDescent="0.25">
      <c r="A11451">
        <v>500</v>
      </c>
      <c r="B11451">
        <v>500103</v>
      </c>
      <c r="C11451">
        <v>6765</v>
      </c>
      <c r="D11451" s="1">
        <v>14.17</v>
      </c>
      <c r="E11451" s="2">
        <v>43585</v>
      </c>
      <c r="F11451" t="s">
        <v>30</v>
      </c>
      <c r="G11451" t="s">
        <v>1326</v>
      </c>
      <c r="H11451" t="s">
        <v>66</v>
      </c>
      <c r="I11451">
        <v>500233</v>
      </c>
      <c r="J11451">
        <v>61873</v>
      </c>
      <c r="K11451">
        <v>333617</v>
      </c>
      <c r="P11451" t="s">
        <v>65</v>
      </c>
      <c r="T11451">
        <v>4</v>
      </c>
      <c r="U11451">
        <v>19</v>
      </c>
      <c r="X11451" t="s">
        <v>64</v>
      </c>
      <c r="Y11451">
        <v>500</v>
      </c>
      <c r="Z11451" t="s">
        <v>63</v>
      </c>
      <c r="AA11451" t="s">
        <v>35</v>
      </c>
      <c r="AB11451">
        <v>2292</v>
      </c>
    </row>
    <row r="11452" spans="1:28" x14ac:dyDescent="0.25">
      <c r="A11452">
        <v>500</v>
      </c>
      <c r="B11452">
        <v>500103</v>
      </c>
      <c r="C11452">
        <v>6765</v>
      </c>
      <c r="D11452" s="1">
        <v>48.51</v>
      </c>
      <c r="E11452" s="2">
        <v>43585</v>
      </c>
      <c r="F11452" t="s">
        <v>30</v>
      </c>
      <c r="G11452" t="s">
        <v>1327</v>
      </c>
      <c r="H11452" t="s">
        <v>66</v>
      </c>
      <c r="I11452">
        <v>500234</v>
      </c>
      <c r="J11452">
        <v>61873</v>
      </c>
      <c r="K11452">
        <v>333617</v>
      </c>
      <c r="P11452" t="s">
        <v>65</v>
      </c>
      <c r="T11452">
        <v>4</v>
      </c>
      <c r="U11452">
        <v>19</v>
      </c>
      <c r="X11452" t="s">
        <v>64</v>
      </c>
      <c r="Y11452">
        <v>500</v>
      </c>
      <c r="Z11452" t="s">
        <v>63</v>
      </c>
      <c r="AA11452" t="s">
        <v>35</v>
      </c>
      <c r="AB11452">
        <v>2294</v>
      </c>
    </row>
    <row r="11453" spans="1:28" x14ac:dyDescent="0.25">
      <c r="A11453">
        <v>500</v>
      </c>
      <c r="B11453">
        <v>500107</v>
      </c>
      <c r="C11453">
        <v>6765</v>
      </c>
      <c r="D11453" s="1">
        <v>659.86</v>
      </c>
      <c r="E11453" s="2">
        <v>43585</v>
      </c>
      <c r="F11453" t="s">
        <v>30</v>
      </c>
      <c r="G11453" t="s">
        <v>654</v>
      </c>
      <c r="H11453" t="s">
        <v>66</v>
      </c>
      <c r="I11453">
        <v>500470</v>
      </c>
      <c r="J11453">
        <v>61873</v>
      </c>
      <c r="K11453">
        <v>333617</v>
      </c>
      <c r="P11453" t="s">
        <v>65</v>
      </c>
      <c r="T11453">
        <v>4</v>
      </c>
      <c r="U11453">
        <v>19</v>
      </c>
      <c r="X11453" t="s">
        <v>64</v>
      </c>
      <c r="Y11453">
        <v>500</v>
      </c>
      <c r="Z11453" t="s">
        <v>63</v>
      </c>
      <c r="AA11453" t="s">
        <v>35</v>
      </c>
      <c r="AB11453">
        <v>2296</v>
      </c>
    </row>
    <row r="11454" spans="1:28" x14ac:dyDescent="0.25">
      <c r="A11454">
        <v>500</v>
      </c>
      <c r="B11454">
        <v>500107</v>
      </c>
      <c r="C11454">
        <v>6765</v>
      </c>
      <c r="D11454" s="1">
        <v>145.77000000000001</v>
      </c>
      <c r="E11454" s="2">
        <v>43585</v>
      </c>
      <c r="F11454" t="s">
        <v>30</v>
      </c>
      <c r="G11454" t="s">
        <v>654</v>
      </c>
      <c r="H11454" t="s">
        <v>66</v>
      </c>
      <c r="I11454">
        <v>500471</v>
      </c>
      <c r="J11454">
        <v>61873</v>
      </c>
      <c r="K11454">
        <v>333617</v>
      </c>
      <c r="P11454" t="s">
        <v>65</v>
      </c>
      <c r="T11454">
        <v>4</v>
      </c>
      <c r="U11454">
        <v>19</v>
      </c>
      <c r="X11454" t="s">
        <v>64</v>
      </c>
      <c r="Y11454">
        <v>500</v>
      </c>
      <c r="Z11454" t="s">
        <v>63</v>
      </c>
      <c r="AA11454" t="s">
        <v>35</v>
      </c>
      <c r="AB11454">
        <v>2298</v>
      </c>
    </row>
    <row r="11455" spans="1:28" x14ac:dyDescent="0.25">
      <c r="A11455">
        <v>500</v>
      </c>
      <c r="B11455">
        <v>500107</v>
      </c>
      <c r="C11455">
        <v>6765</v>
      </c>
      <c r="D11455" s="1">
        <v>41.41</v>
      </c>
      <c r="E11455" s="2">
        <v>43585</v>
      </c>
      <c r="F11455" t="s">
        <v>30</v>
      </c>
      <c r="G11455" t="s">
        <v>654</v>
      </c>
      <c r="H11455" t="s">
        <v>66</v>
      </c>
      <c r="I11455">
        <v>500472</v>
      </c>
      <c r="J11455">
        <v>61873</v>
      </c>
      <c r="K11455">
        <v>333617</v>
      </c>
      <c r="P11455" t="s">
        <v>65</v>
      </c>
      <c r="T11455">
        <v>4</v>
      </c>
      <c r="U11455">
        <v>19</v>
      </c>
      <c r="X11455" t="s">
        <v>64</v>
      </c>
      <c r="Y11455">
        <v>500</v>
      </c>
      <c r="Z11455" t="s">
        <v>63</v>
      </c>
      <c r="AA11455" t="s">
        <v>35</v>
      </c>
      <c r="AB11455">
        <v>2300</v>
      </c>
    </row>
    <row r="11456" spans="1:28" x14ac:dyDescent="0.25">
      <c r="A11456">
        <v>500</v>
      </c>
      <c r="B11456">
        <v>500107</v>
      </c>
      <c r="C11456">
        <v>6765</v>
      </c>
      <c r="D11456" s="1">
        <v>8.7100000000000009</v>
      </c>
      <c r="E11456" s="2">
        <v>43585</v>
      </c>
      <c r="F11456" t="s">
        <v>30</v>
      </c>
      <c r="G11456" t="s">
        <v>1328</v>
      </c>
      <c r="H11456" t="s">
        <v>66</v>
      </c>
      <c r="I11456">
        <v>500474</v>
      </c>
      <c r="J11456">
        <v>61873</v>
      </c>
      <c r="K11456">
        <v>333617</v>
      </c>
      <c r="P11456" t="s">
        <v>65</v>
      </c>
      <c r="T11456">
        <v>4</v>
      </c>
      <c r="U11456">
        <v>19</v>
      </c>
      <c r="X11456" t="s">
        <v>64</v>
      </c>
      <c r="Y11456">
        <v>500</v>
      </c>
      <c r="Z11456" t="s">
        <v>63</v>
      </c>
      <c r="AA11456" t="s">
        <v>35</v>
      </c>
      <c r="AB11456">
        <v>2302</v>
      </c>
    </row>
    <row r="11457" spans="1:28" x14ac:dyDescent="0.25">
      <c r="A11457">
        <v>500</v>
      </c>
      <c r="B11457">
        <v>500107</v>
      </c>
      <c r="C11457">
        <v>6765</v>
      </c>
      <c r="D11457" s="1">
        <v>380.31</v>
      </c>
      <c r="E11457" s="2">
        <v>43585</v>
      </c>
      <c r="F11457" t="s">
        <v>30</v>
      </c>
      <c r="G11457" t="s">
        <v>1329</v>
      </c>
      <c r="H11457" t="s">
        <v>66</v>
      </c>
      <c r="I11457">
        <v>500475</v>
      </c>
      <c r="J11457">
        <v>61873</v>
      </c>
      <c r="K11457">
        <v>333617</v>
      </c>
      <c r="P11457" t="s">
        <v>65</v>
      </c>
      <c r="T11457">
        <v>4</v>
      </c>
      <c r="U11457">
        <v>19</v>
      </c>
      <c r="X11457" t="s">
        <v>64</v>
      </c>
      <c r="Y11457">
        <v>500</v>
      </c>
      <c r="Z11457" t="s">
        <v>63</v>
      </c>
      <c r="AA11457" t="s">
        <v>35</v>
      </c>
      <c r="AB11457">
        <v>2304</v>
      </c>
    </row>
    <row r="11458" spans="1:28" x14ac:dyDescent="0.25">
      <c r="A11458">
        <v>500</v>
      </c>
      <c r="B11458">
        <v>500107</v>
      </c>
      <c r="C11458">
        <v>6765</v>
      </c>
      <c r="D11458" s="1">
        <v>125</v>
      </c>
      <c r="E11458" s="2">
        <v>43585</v>
      </c>
      <c r="F11458" t="s">
        <v>30</v>
      </c>
      <c r="G11458" t="s">
        <v>1330</v>
      </c>
      <c r="H11458" t="s">
        <v>66</v>
      </c>
      <c r="I11458">
        <v>500479</v>
      </c>
      <c r="J11458">
        <v>61873</v>
      </c>
      <c r="K11458">
        <v>333617</v>
      </c>
      <c r="P11458" t="s">
        <v>65</v>
      </c>
      <c r="T11458">
        <v>4</v>
      </c>
      <c r="U11458">
        <v>19</v>
      </c>
      <c r="X11458" t="s">
        <v>64</v>
      </c>
      <c r="Y11458">
        <v>500</v>
      </c>
      <c r="Z11458" t="s">
        <v>63</v>
      </c>
      <c r="AA11458" t="s">
        <v>35</v>
      </c>
      <c r="AB11458">
        <v>2306</v>
      </c>
    </row>
    <row r="11459" spans="1:28" x14ac:dyDescent="0.25">
      <c r="A11459">
        <v>500</v>
      </c>
      <c r="B11459">
        <v>500107</v>
      </c>
      <c r="C11459">
        <v>6765</v>
      </c>
      <c r="D11459" s="1">
        <v>125</v>
      </c>
      <c r="E11459" s="2">
        <v>43585</v>
      </c>
      <c r="F11459" t="s">
        <v>30</v>
      </c>
      <c r="G11459" t="s">
        <v>1331</v>
      </c>
      <c r="H11459" t="s">
        <v>66</v>
      </c>
      <c r="I11459">
        <v>500480</v>
      </c>
      <c r="J11459">
        <v>61873</v>
      </c>
      <c r="K11459">
        <v>333617</v>
      </c>
      <c r="P11459" t="s">
        <v>65</v>
      </c>
      <c r="T11459">
        <v>4</v>
      </c>
      <c r="U11459">
        <v>19</v>
      </c>
      <c r="X11459" t="s">
        <v>64</v>
      </c>
      <c r="Y11459">
        <v>500</v>
      </c>
      <c r="Z11459" t="s">
        <v>63</v>
      </c>
      <c r="AA11459" t="s">
        <v>35</v>
      </c>
      <c r="AB11459">
        <v>2308</v>
      </c>
    </row>
    <row r="11460" spans="1:28" x14ac:dyDescent="0.25">
      <c r="A11460">
        <v>500</v>
      </c>
      <c r="B11460">
        <v>500107</v>
      </c>
      <c r="C11460">
        <v>6765</v>
      </c>
      <c r="D11460" s="1">
        <v>125</v>
      </c>
      <c r="E11460" s="2">
        <v>43585</v>
      </c>
      <c r="F11460" t="s">
        <v>30</v>
      </c>
      <c r="G11460" t="s">
        <v>1332</v>
      </c>
      <c r="H11460" t="s">
        <v>66</v>
      </c>
      <c r="I11460">
        <v>500481</v>
      </c>
      <c r="J11460">
        <v>61873</v>
      </c>
      <c r="K11460">
        <v>333617</v>
      </c>
      <c r="P11460" t="s">
        <v>65</v>
      </c>
      <c r="T11460">
        <v>4</v>
      </c>
      <c r="U11460">
        <v>19</v>
      </c>
      <c r="X11460" t="s">
        <v>64</v>
      </c>
      <c r="Y11460">
        <v>500</v>
      </c>
      <c r="Z11460" t="s">
        <v>63</v>
      </c>
      <c r="AA11460" t="s">
        <v>35</v>
      </c>
      <c r="AB11460">
        <v>2310</v>
      </c>
    </row>
    <row r="11461" spans="1:28" x14ac:dyDescent="0.25">
      <c r="A11461">
        <v>500</v>
      </c>
      <c r="B11461">
        <v>500107</v>
      </c>
      <c r="C11461">
        <v>6765</v>
      </c>
      <c r="D11461" s="1">
        <v>4179.58</v>
      </c>
      <c r="E11461" s="2">
        <v>43585</v>
      </c>
      <c r="F11461" t="s">
        <v>30</v>
      </c>
      <c r="G11461" t="s">
        <v>1333</v>
      </c>
      <c r="H11461" t="s">
        <v>66</v>
      </c>
      <c r="I11461">
        <v>500482</v>
      </c>
      <c r="J11461">
        <v>61873</v>
      </c>
      <c r="K11461">
        <v>333617</v>
      </c>
      <c r="P11461" t="s">
        <v>65</v>
      </c>
      <c r="T11461">
        <v>4</v>
      </c>
      <c r="U11461">
        <v>19</v>
      </c>
      <c r="X11461" t="s">
        <v>64</v>
      </c>
      <c r="Y11461">
        <v>500</v>
      </c>
      <c r="Z11461" t="s">
        <v>63</v>
      </c>
      <c r="AA11461" t="s">
        <v>35</v>
      </c>
      <c r="AB11461">
        <v>2312</v>
      </c>
    </row>
    <row r="11462" spans="1:28" x14ac:dyDescent="0.25">
      <c r="A11462">
        <v>500</v>
      </c>
      <c r="B11462">
        <v>500107</v>
      </c>
      <c r="C11462">
        <v>6765</v>
      </c>
      <c r="D11462" s="1">
        <v>41.67</v>
      </c>
      <c r="E11462" s="2">
        <v>43585</v>
      </c>
      <c r="F11462" t="s">
        <v>30</v>
      </c>
      <c r="G11462" t="s">
        <v>76</v>
      </c>
      <c r="H11462" t="s">
        <v>66</v>
      </c>
      <c r="I11462">
        <v>500483</v>
      </c>
      <c r="J11462">
        <v>61873</v>
      </c>
      <c r="K11462">
        <v>333617</v>
      </c>
      <c r="P11462" t="s">
        <v>65</v>
      </c>
      <c r="T11462">
        <v>4</v>
      </c>
      <c r="U11462">
        <v>19</v>
      </c>
      <c r="X11462" t="s">
        <v>64</v>
      </c>
      <c r="Y11462">
        <v>500</v>
      </c>
      <c r="Z11462" t="s">
        <v>63</v>
      </c>
      <c r="AA11462" t="s">
        <v>35</v>
      </c>
      <c r="AB11462">
        <v>2314</v>
      </c>
    </row>
    <row r="11463" spans="1:28" x14ac:dyDescent="0.25">
      <c r="A11463">
        <v>500</v>
      </c>
      <c r="B11463">
        <v>500107</v>
      </c>
      <c r="C11463">
        <v>6765</v>
      </c>
      <c r="D11463" s="1">
        <v>333.33</v>
      </c>
      <c r="E11463" s="2">
        <v>43585</v>
      </c>
      <c r="F11463" t="s">
        <v>30</v>
      </c>
      <c r="G11463" t="s">
        <v>75</v>
      </c>
      <c r="H11463" t="s">
        <v>66</v>
      </c>
      <c r="I11463">
        <v>500484</v>
      </c>
      <c r="J11463">
        <v>61873</v>
      </c>
      <c r="K11463">
        <v>333617</v>
      </c>
      <c r="P11463" t="s">
        <v>65</v>
      </c>
      <c r="T11463">
        <v>4</v>
      </c>
      <c r="U11463">
        <v>19</v>
      </c>
      <c r="X11463" t="s">
        <v>64</v>
      </c>
      <c r="Y11463">
        <v>500</v>
      </c>
      <c r="Z11463" t="s">
        <v>63</v>
      </c>
      <c r="AA11463" t="s">
        <v>35</v>
      </c>
      <c r="AB11463">
        <v>2316</v>
      </c>
    </row>
    <row r="11464" spans="1:28" x14ac:dyDescent="0.25">
      <c r="A11464">
        <v>500</v>
      </c>
      <c r="B11464">
        <v>500107</v>
      </c>
      <c r="C11464">
        <v>6765</v>
      </c>
      <c r="D11464" s="1">
        <v>41.67</v>
      </c>
      <c r="E11464" s="2">
        <v>43585</v>
      </c>
      <c r="F11464" t="s">
        <v>30</v>
      </c>
      <c r="G11464" t="s">
        <v>1334</v>
      </c>
      <c r="H11464" t="s">
        <v>66</v>
      </c>
      <c r="I11464">
        <v>500485</v>
      </c>
      <c r="J11464">
        <v>61873</v>
      </c>
      <c r="K11464">
        <v>333617</v>
      </c>
      <c r="P11464" t="s">
        <v>65</v>
      </c>
      <c r="T11464">
        <v>4</v>
      </c>
      <c r="U11464">
        <v>19</v>
      </c>
      <c r="X11464" t="s">
        <v>64</v>
      </c>
      <c r="Y11464">
        <v>500</v>
      </c>
      <c r="Z11464" t="s">
        <v>63</v>
      </c>
      <c r="AA11464" t="s">
        <v>35</v>
      </c>
      <c r="AB11464">
        <v>2318</v>
      </c>
    </row>
    <row r="11465" spans="1:28" x14ac:dyDescent="0.25">
      <c r="A11465">
        <v>500</v>
      </c>
      <c r="B11465">
        <v>500107</v>
      </c>
      <c r="C11465">
        <v>6765</v>
      </c>
      <c r="D11465" s="1">
        <v>3.67</v>
      </c>
      <c r="E11465" s="2">
        <v>43585</v>
      </c>
      <c r="F11465" t="s">
        <v>30</v>
      </c>
      <c r="G11465" t="s">
        <v>665</v>
      </c>
      <c r="H11465" t="s">
        <v>66</v>
      </c>
      <c r="I11465">
        <v>500486</v>
      </c>
      <c r="J11465">
        <v>61873</v>
      </c>
      <c r="K11465">
        <v>333617</v>
      </c>
      <c r="P11465" t="s">
        <v>65</v>
      </c>
      <c r="T11465">
        <v>4</v>
      </c>
      <c r="U11465">
        <v>19</v>
      </c>
      <c r="X11465" t="s">
        <v>64</v>
      </c>
      <c r="Y11465">
        <v>500</v>
      </c>
      <c r="Z11465" t="s">
        <v>63</v>
      </c>
      <c r="AA11465" t="s">
        <v>35</v>
      </c>
      <c r="AB11465">
        <v>2320</v>
      </c>
    </row>
    <row r="11466" spans="1:28" x14ac:dyDescent="0.25">
      <c r="A11466">
        <v>500</v>
      </c>
      <c r="B11466">
        <v>500107</v>
      </c>
      <c r="C11466">
        <v>6765</v>
      </c>
      <c r="D11466" s="1">
        <v>101.06</v>
      </c>
      <c r="E11466" s="2">
        <v>43585</v>
      </c>
      <c r="F11466" t="s">
        <v>30</v>
      </c>
      <c r="G11466" t="s">
        <v>497</v>
      </c>
      <c r="H11466" t="s">
        <v>66</v>
      </c>
      <c r="I11466">
        <v>500487</v>
      </c>
      <c r="J11466">
        <v>61873</v>
      </c>
      <c r="K11466">
        <v>333617</v>
      </c>
      <c r="P11466" t="s">
        <v>65</v>
      </c>
      <c r="T11466">
        <v>4</v>
      </c>
      <c r="U11466">
        <v>19</v>
      </c>
      <c r="X11466" t="s">
        <v>64</v>
      </c>
      <c r="Y11466">
        <v>500</v>
      </c>
      <c r="Z11466" t="s">
        <v>63</v>
      </c>
      <c r="AA11466" t="s">
        <v>35</v>
      </c>
      <c r="AB11466">
        <v>2322</v>
      </c>
    </row>
    <row r="11467" spans="1:28" x14ac:dyDescent="0.25">
      <c r="A11467">
        <v>500</v>
      </c>
      <c r="B11467">
        <v>500107</v>
      </c>
      <c r="C11467">
        <v>6765</v>
      </c>
      <c r="D11467" s="1">
        <v>64.91</v>
      </c>
      <c r="E11467" s="2">
        <v>43585</v>
      </c>
      <c r="F11467" t="s">
        <v>30</v>
      </c>
      <c r="G11467" t="s">
        <v>497</v>
      </c>
      <c r="H11467" t="s">
        <v>66</v>
      </c>
      <c r="I11467">
        <v>500488</v>
      </c>
      <c r="J11467">
        <v>61873</v>
      </c>
      <c r="K11467">
        <v>333617</v>
      </c>
      <c r="P11467" t="s">
        <v>65</v>
      </c>
      <c r="T11467">
        <v>4</v>
      </c>
      <c r="U11467">
        <v>19</v>
      </c>
      <c r="X11467" t="s">
        <v>64</v>
      </c>
      <c r="Y11467">
        <v>500</v>
      </c>
      <c r="Z11467" t="s">
        <v>63</v>
      </c>
      <c r="AA11467" t="s">
        <v>35</v>
      </c>
      <c r="AB11467">
        <v>2324</v>
      </c>
    </row>
    <row r="11468" spans="1:28" x14ac:dyDescent="0.25">
      <c r="A11468">
        <v>500</v>
      </c>
      <c r="B11468">
        <v>500107</v>
      </c>
      <c r="C11468">
        <v>6765</v>
      </c>
      <c r="D11468" s="1">
        <v>1152.51</v>
      </c>
      <c r="E11468" s="2">
        <v>43585</v>
      </c>
      <c r="F11468" t="s">
        <v>30</v>
      </c>
      <c r="G11468" t="s">
        <v>1335</v>
      </c>
      <c r="H11468" t="s">
        <v>66</v>
      </c>
      <c r="I11468">
        <v>500493</v>
      </c>
      <c r="J11468">
        <v>61873</v>
      </c>
      <c r="K11468">
        <v>333617</v>
      </c>
      <c r="P11468" t="s">
        <v>65</v>
      </c>
      <c r="T11468">
        <v>4</v>
      </c>
      <c r="U11468">
        <v>19</v>
      </c>
      <c r="X11468" t="s">
        <v>64</v>
      </c>
      <c r="Y11468">
        <v>500</v>
      </c>
      <c r="Z11468" t="s">
        <v>63</v>
      </c>
      <c r="AA11468" t="s">
        <v>35</v>
      </c>
      <c r="AB11468">
        <v>2326</v>
      </c>
    </row>
    <row r="11469" spans="1:28" x14ac:dyDescent="0.25">
      <c r="A11469">
        <v>500</v>
      </c>
      <c r="B11469">
        <v>500107</v>
      </c>
      <c r="C11469">
        <v>6765</v>
      </c>
      <c r="D11469" s="1">
        <v>447.72</v>
      </c>
      <c r="E11469" s="2">
        <v>43585</v>
      </c>
      <c r="F11469" t="s">
        <v>30</v>
      </c>
      <c r="G11469" t="s">
        <v>1143</v>
      </c>
      <c r="H11469" t="s">
        <v>66</v>
      </c>
      <c r="I11469">
        <v>500494</v>
      </c>
      <c r="J11469">
        <v>61873</v>
      </c>
      <c r="K11469">
        <v>333617</v>
      </c>
      <c r="P11469" t="s">
        <v>65</v>
      </c>
      <c r="T11469">
        <v>4</v>
      </c>
      <c r="U11469">
        <v>19</v>
      </c>
      <c r="X11469" t="s">
        <v>64</v>
      </c>
      <c r="Y11469">
        <v>500</v>
      </c>
      <c r="Z11469" t="s">
        <v>63</v>
      </c>
      <c r="AA11469" t="s">
        <v>35</v>
      </c>
      <c r="AB11469">
        <v>2328</v>
      </c>
    </row>
    <row r="11470" spans="1:28" x14ac:dyDescent="0.25">
      <c r="A11470">
        <v>500</v>
      </c>
      <c r="B11470">
        <v>500107</v>
      </c>
      <c r="C11470">
        <v>6765</v>
      </c>
      <c r="D11470" s="1">
        <v>26.67</v>
      </c>
      <c r="E11470" s="2">
        <v>43585</v>
      </c>
      <c r="F11470" t="s">
        <v>30</v>
      </c>
      <c r="G11470" t="s">
        <v>1187</v>
      </c>
      <c r="H11470" t="s">
        <v>66</v>
      </c>
      <c r="I11470">
        <v>500495</v>
      </c>
      <c r="J11470">
        <v>61873</v>
      </c>
      <c r="K11470">
        <v>333617</v>
      </c>
      <c r="P11470" t="s">
        <v>65</v>
      </c>
      <c r="T11470">
        <v>4</v>
      </c>
      <c r="U11470">
        <v>19</v>
      </c>
      <c r="X11470" t="s">
        <v>64</v>
      </c>
      <c r="Y11470">
        <v>500</v>
      </c>
      <c r="Z11470" t="s">
        <v>63</v>
      </c>
      <c r="AA11470" t="s">
        <v>35</v>
      </c>
      <c r="AB11470">
        <v>2330</v>
      </c>
    </row>
    <row r="11471" spans="1:28" x14ac:dyDescent="0.25">
      <c r="A11471">
        <v>500</v>
      </c>
      <c r="B11471">
        <v>500110</v>
      </c>
      <c r="C11471">
        <v>6765</v>
      </c>
      <c r="D11471" s="1">
        <v>35.06</v>
      </c>
      <c r="E11471" s="2">
        <v>43585</v>
      </c>
      <c r="F11471" t="s">
        <v>30</v>
      </c>
      <c r="G11471" t="s">
        <v>1336</v>
      </c>
      <c r="H11471" t="s">
        <v>66</v>
      </c>
      <c r="I11471">
        <v>501104</v>
      </c>
      <c r="J11471">
        <v>61873</v>
      </c>
      <c r="K11471">
        <v>333617</v>
      </c>
      <c r="P11471" t="s">
        <v>65</v>
      </c>
      <c r="T11471">
        <v>4</v>
      </c>
      <c r="U11471">
        <v>19</v>
      </c>
      <c r="X11471" t="s">
        <v>64</v>
      </c>
      <c r="Y11471">
        <v>500</v>
      </c>
      <c r="Z11471" t="s">
        <v>63</v>
      </c>
      <c r="AA11471" t="s">
        <v>35</v>
      </c>
      <c r="AB11471">
        <v>2332</v>
      </c>
    </row>
    <row r="11472" spans="1:28" x14ac:dyDescent="0.25">
      <c r="A11472">
        <v>500</v>
      </c>
      <c r="B11472">
        <v>500110</v>
      </c>
      <c r="C11472">
        <v>6765</v>
      </c>
      <c r="D11472" s="1">
        <v>35.880000000000003</v>
      </c>
      <c r="E11472" s="2">
        <v>43585</v>
      </c>
      <c r="F11472" t="s">
        <v>30</v>
      </c>
      <c r="G11472" t="s">
        <v>1337</v>
      </c>
      <c r="H11472" t="s">
        <v>66</v>
      </c>
      <c r="I11472">
        <v>501105</v>
      </c>
      <c r="J11472">
        <v>61873</v>
      </c>
      <c r="K11472">
        <v>333617</v>
      </c>
      <c r="P11472" t="s">
        <v>65</v>
      </c>
      <c r="T11472">
        <v>4</v>
      </c>
      <c r="U11472">
        <v>19</v>
      </c>
      <c r="X11472" t="s">
        <v>64</v>
      </c>
      <c r="Y11472">
        <v>500</v>
      </c>
      <c r="Z11472" t="s">
        <v>63</v>
      </c>
      <c r="AA11472" t="s">
        <v>35</v>
      </c>
      <c r="AB11472">
        <v>2334</v>
      </c>
    </row>
    <row r="11473" spans="1:28" x14ac:dyDescent="0.25">
      <c r="A11473">
        <v>500</v>
      </c>
      <c r="B11473">
        <v>500110</v>
      </c>
      <c r="C11473">
        <v>6765</v>
      </c>
      <c r="D11473" s="1">
        <v>22.97</v>
      </c>
      <c r="E11473" s="2">
        <v>43585</v>
      </c>
      <c r="F11473" t="s">
        <v>30</v>
      </c>
      <c r="G11473" t="s">
        <v>1338</v>
      </c>
      <c r="H11473" t="s">
        <v>66</v>
      </c>
      <c r="I11473">
        <v>501106</v>
      </c>
      <c r="J11473">
        <v>61873</v>
      </c>
      <c r="K11473">
        <v>333617</v>
      </c>
      <c r="P11473" t="s">
        <v>65</v>
      </c>
      <c r="T11473">
        <v>4</v>
      </c>
      <c r="U11473">
        <v>19</v>
      </c>
      <c r="X11473" t="s">
        <v>64</v>
      </c>
      <c r="Y11473">
        <v>500</v>
      </c>
      <c r="Z11473" t="s">
        <v>63</v>
      </c>
      <c r="AA11473" t="s">
        <v>35</v>
      </c>
      <c r="AB11473">
        <v>2336</v>
      </c>
    </row>
    <row r="11474" spans="1:28" x14ac:dyDescent="0.25">
      <c r="A11474">
        <v>500</v>
      </c>
      <c r="B11474">
        <v>500113</v>
      </c>
      <c r="C11474">
        <v>6765</v>
      </c>
      <c r="D11474" s="1">
        <v>237.13</v>
      </c>
      <c r="E11474" s="2">
        <v>43585</v>
      </c>
      <c r="F11474" t="s">
        <v>30</v>
      </c>
      <c r="G11474" t="s">
        <v>1339</v>
      </c>
      <c r="H11474" t="s">
        <v>66</v>
      </c>
      <c r="I11474">
        <v>501180</v>
      </c>
      <c r="J11474">
        <v>61873</v>
      </c>
      <c r="K11474">
        <v>333617</v>
      </c>
      <c r="P11474" t="s">
        <v>65</v>
      </c>
      <c r="T11474">
        <v>4</v>
      </c>
      <c r="U11474">
        <v>19</v>
      </c>
      <c r="X11474" t="s">
        <v>64</v>
      </c>
      <c r="Y11474">
        <v>500</v>
      </c>
      <c r="Z11474" t="s">
        <v>63</v>
      </c>
      <c r="AA11474" t="s">
        <v>35</v>
      </c>
      <c r="AB11474">
        <v>2338</v>
      </c>
    </row>
    <row r="11475" spans="1:28" x14ac:dyDescent="0.25">
      <c r="A11475">
        <v>500</v>
      </c>
      <c r="B11475">
        <v>500115</v>
      </c>
      <c r="C11475">
        <v>6765</v>
      </c>
      <c r="D11475" s="1">
        <v>525.16</v>
      </c>
      <c r="E11475" s="2">
        <v>43585</v>
      </c>
      <c r="F11475" t="s">
        <v>30</v>
      </c>
      <c r="G11475" t="s">
        <v>1340</v>
      </c>
      <c r="H11475" t="s">
        <v>66</v>
      </c>
      <c r="I11475">
        <v>501240</v>
      </c>
      <c r="J11475">
        <v>61873</v>
      </c>
      <c r="K11475">
        <v>333617</v>
      </c>
      <c r="P11475" t="s">
        <v>65</v>
      </c>
      <c r="T11475">
        <v>4</v>
      </c>
      <c r="U11475">
        <v>19</v>
      </c>
      <c r="X11475" t="s">
        <v>64</v>
      </c>
      <c r="Y11475">
        <v>500</v>
      </c>
      <c r="Z11475" t="s">
        <v>63</v>
      </c>
      <c r="AA11475" t="s">
        <v>35</v>
      </c>
      <c r="AB11475">
        <v>2340</v>
      </c>
    </row>
    <row r="11476" spans="1:28" x14ac:dyDescent="0.25">
      <c r="A11476">
        <v>500</v>
      </c>
      <c r="B11476">
        <v>500115</v>
      </c>
      <c r="C11476">
        <v>6765</v>
      </c>
      <c r="D11476" s="1">
        <v>1389.69</v>
      </c>
      <c r="E11476" s="2">
        <v>43585</v>
      </c>
      <c r="F11476" t="s">
        <v>30</v>
      </c>
      <c r="G11476" t="s">
        <v>1341</v>
      </c>
      <c r="H11476" t="s">
        <v>66</v>
      </c>
      <c r="I11476">
        <v>501241</v>
      </c>
      <c r="J11476">
        <v>61873</v>
      </c>
      <c r="K11476">
        <v>333617</v>
      </c>
      <c r="P11476" t="s">
        <v>65</v>
      </c>
      <c r="T11476">
        <v>4</v>
      </c>
      <c r="U11476">
        <v>19</v>
      </c>
      <c r="X11476" t="s">
        <v>64</v>
      </c>
      <c r="Y11476">
        <v>500</v>
      </c>
      <c r="Z11476" t="s">
        <v>63</v>
      </c>
      <c r="AA11476" t="s">
        <v>35</v>
      </c>
      <c r="AB11476">
        <v>2342</v>
      </c>
    </row>
    <row r="11477" spans="1:28" x14ac:dyDescent="0.25">
      <c r="A11477">
        <v>500</v>
      </c>
      <c r="B11477">
        <v>500115</v>
      </c>
      <c r="C11477">
        <v>6765</v>
      </c>
      <c r="D11477" s="1">
        <v>141.97999999999999</v>
      </c>
      <c r="E11477" s="2">
        <v>43585</v>
      </c>
      <c r="F11477" t="s">
        <v>30</v>
      </c>
      <c r="G11477" t="s">
        <v>1342</v>
      </c>
      <c r="H11477" t="s">
        <v>66</v>
      </c>
      <c r="I11477">
        <v>501242</v>
      </c>
      <c r="J11477">
        <v>61873</v>
      </c>
      <c r="K11477">
        <v>333617</v>
      </c>
      <c r="P11477" t="s">
        <v>65</v>
      </c>
      <c r="T11477">
        <v>4</v>
      </c>
      <c r="U11477">
        <v>19</v>
      </c>
      <c r="X11477" t="s">
        <v>64</v>
      </c>
      <c r="Y11477">
        <v>500</v>
      </c>
      <c r="Z11477" t="s">
        <v>63</v>
      </c>
      <c r="AA11477" t="s">
        <v>35</v>
      </c>
      <c r="AB11477">
        <v>2344</v>
      </c>
    </row>
    <row r="11478" spans="1:28" x14ac:dyDescent="0.25">
      <c r="A11478">
        <v>500</v>
      </c>
      <c r="B11478">
        <v>500115</v>
      </c>
      <c r="C11478">
        <v>6765</v>
      </c>
      <c r="D11478" s="1">
        <v>442.71</v>
      </c>
      <c r="E11478" s="2">
        <v>43585</v>
      </c>
      <c r="F11478" t="s">
        <v>30</v>
      </c>
      <c r="G11478" t="s">
        <v>74</v>
      </c>
      <c r="H11478" t="s">
        <v>66</v>
      </c>
      <c r="I11478">
        <v>501243</v>
      </c>
      <c r="J11478">
        <v>61873</v>
      </c>
      <c r="K11478">
        <v>333617</v>
      </c>
      <c r="P11478" t="s">
        <v>65</v>
      </c>
      <c r="T11478">
        <v>4</v>
      </c>
      <c r="U11478">
        <v>19</v>
      </c>
      <c r="X11478" t="s">
        <v>64</v>
      </c>
      <c r="Y11478">
        <v>500</v>
      </c>
      <c r="Z11478" t="s">
        <v>63</v>
      </c>
      <c r="AA11478" t="s">
        <v>35</v>
      </c>
      <c r="AB11478">
        <v>2346</v>
      </c>
    </row>
    <row r="11479" spans="1:28" x14ac:dyDescent="0.25">
      <c r="A11479">
        <v>500</v>
      </c>
      <c r="B11479">
        <v>500115</v>
      </c>
      <c r="C11479">
        <v>6765</v>
      </c>
      <c r="D11479" s="1">
        <v>442.71</v>
      </c>
      <c r="E11479" s="2">
        <v>43585</v>
      </c>
      <c r="F11479" t="s">
        <v>30</v>
      </c>
      <c r="G11479" t="s">
        <v>83</v>
      </c>
      <c r="H11479" t="s">
        <v>66</v>
      </c>
      <c r="I11479">
        <v>501244</v>
      </c>
      <c r="J11479">
        <v>61873</v>
      </c>
      <c r="K11479">
        <v>333617</v>
      </c>
      <c r="P11479" t="s">
        <v>65</v>
      </c>
      <c r="T11479">
        <v>4</v>
      </c>
      <c r="U11479">
        <v>19</v>
      </c>
      <c r="X11479" t="s">
        <v>64</v>
      </c>
      <c r="Y11479">
        <v>500</v>
      </c>
      <c r="Z11479" t="s">
        <v>63</v>
      </c>
      <c r="AA11479" t="s">
        <v>35</v>
      </c>
      <c r="AB11479">
        <v>2348</v>
      </c>
    </row>
    <row r="11480" spans="1:28" x14ac:dyDescent="0.25">
      <c r="A11480">
        <v>500</v>
      </c>
      <c r="B11480">
        <v>500115</v>
      </c>
      <c r="C11480">
        <v>6765</v>
      </c>
      <c r="D11480" s="1">
        <v>442.71</v>
      </c>
      <c r="E11480" s="2">
        <v>43585</v>
      </c>
      <c r="F11480" t="s">
        <v>30</v>
      </c>
      <c r="G11480" t="s">
        <v>72</v>
      </c>
      <c r="H11480" t="s">
        <v>66</v>
      </c>
      <c r="I11480">
        <v>501246</v>
      </c>
      <c r="J11480">
        <v>61873</v>
      </c>
      <c r="K11480">
        <v>333617</v>
      </c>
      <c r="P11480" t="s">
        <v>65</v>
      </c>
      <c r="T11480">
        <v>4</v>
      </c>
      <c r="U11480">
        <v>19</v>
      </c>
      <c r="X11480" t="s">
        <v>64</v>
      </c>
      <c r="Y11480">
        <v>500</v>
      </c>
      <c r="Z11480" t="s">
        <v>63</v>
      </c>
      <c r="AA11480" t="s">
        <v>35</v>
      </c>
      <c r="AB11480">
        <v>2350</v>
      </c>
    </row>
    <row r="11481" spans="1:28" x14ac:dyDescent="0.25">
      <c r="A11481">
        <v>500</v>
      </c>
      <c r="B11481">
        <v>500115</v>
      </c>
      <c r="C11481">
        <v>6765</v>
      </c>
      <c r="D11481" s="1">
        <v>442.71</v>
      </c>
      <c r="E11481" s="2">
        <v>43585</v>
      </c>
      <c r="F11481" t="s">
        <v>30</v>
      </c>
      <c r="G11481" t="s">
        <v>71</v>
      </c>
      <c r="H11481" t="s">
        <v>66</v>
      </c>
      <c r="I11481">
        <v>501247</v>
      </c>
      <c r="J11481">
        <v>61873</v>
      </c>
      <c r="K11481">
        <v>333617</v>
      </c>
      <c r="P11481" t="s">
        <v>65</v>
      </c>
      <c r="T11481">
        <v>4</v>
      </c>
      <c r="U11481">
        <v>19</v>
      </c>
      <c r="X11481" t="s">
        <v>64</v>
      </c>
      <c r="Y11481">
        <v>500</v>
      </c>
      <c r="Z11481" t="s">
        <v>63</v>
      </c>
      <c r="AA11481" t="s">
        <v>35</v>
      </c>
      <c r="AB11481">
        <v>2352</v>
      </c>
    </row>
    <row r="11482" spans="1:28" x14ac:dyDescent="0.25">
      <c r="A11482">
        <v>500</v>
      </c>
      <c r="B11482">
        <v>500120</v>
      </c>
      <c r="C11482">
        <v>6765</v>
      </c>
      <c r="D11482" s="1">
        <v>262.57</v>
      </c>
      <c r="E11482" s="2">
        <v>43585</v>
      </c>
      <c r="F11482" t="s">
        <v>30</v>
      </c>
      <c r="G11482" t="s">
        <v>1343</v>
      </c>
      <c r="H11482" t="s">
        <v>66</v>
      </c>
      <c r="I11482">
        <v>501661</v>
      </c>
      <c r="J11482">
        <v>61873</v>
      </c>
      <c r="K11482">
        <v>333617</v>
      </c>
      <c r="P11482" t="s">
        <v>65</v>
      </c>
      <c r="T11482">
        <v>4</v>
      </c>
      <c r="U11482">
        <v>19</v>
      </c>
      <c r="X11482" t="s">
        <v>64</v>
      </c>
      <c r="Y11482">
        <v>500</v>
      </c>
      <c r="Z11482" t="s">
        <v>63</v>
      </c>
      <c r="AA11482" t="s">
        <v>35</v>
      </c>
      <c r="AB11482">
        <v>2354</v>
      </c>
    </row>
    <row r="11483" spans="1:28" x14ac:dyDescent="0.25">
      <c r="A11483">
        <v>500</v>
      </c>
      <c r="B11483">
        <v>500120</v>
      </c>
      <c r="C11483">
        <v>6765</v>
      </c>
      <c r="D11483" s="1">
        <v>16.59</v>
      </c>
      <c r="E11483" s="2">
        <v>43585</v>
      </c>
      <c r="F11483" t="s">
        <v>30</v>
      </c>
      <c r="G11483" t="s">
        <v>657</v>
      </c>
      <c r="H11483" t="s">
        <v>66</v>
      </c>
      <c r="I11483">
        <v>501662</v>
      </c>
      <c r="J11483">
        <v>61873</v>
      </c>
      <c r="K11483">
        <v>333617</v>
      </c>
      <c r="P11483" t="s">
        <v>65</v>
      </c>
      <c r="T11483">
        <v>4</v>
      </c>
      <c r="U11483">
        <v>19</v>
      </c>
      <c r="X11483" t="s">
        <v>64</v>
      </c>
      <c r="Y11483">
        <v>500</v>
      </c>
      <c r="Z11483" t="s">
        <v>63</v>
      </c>
      <c r="AA11483" t="s">
        <v>35</v>
      </c>
      <c r="AB11483">
        <v>2356</v>
      </c>
    </row>
    <row r="11484" spans="1:28" x14ac:dyDescent="0.25">
      <c r="A11484">
        <v>500</v>
      </c>
      <c r="B11484">
        <v>500120</v>
      </c>
      <c r="C11484">
        <v>6765</v>
      </c>
      <c r="D11484" s="1">
        <v>25.21</v>
      </c>
      <c r="E11484" s="2">
        <v>43585</v>
      </c>
      <c r="F11484" t="s">
        <v>30</v>
      </c>
      <c r="G11484" t="s">
        <v>1344</v>
      </c>
      <c r="H11484" t="s">
        <v>66</v>
      </c>
      <c r="I11484">
        <v>501663</v>
      </c>
      <c r="J11484">
        <v>61873</v>
      </c>
      <c r="K11484">
        <v>333617</v>
      </c>
      <c r="P11484" t="s">
        <v>65</v>
      </c>
      <c r="T11484">
        <v>4</v>
      </c>
      <c r="U11484">
        <v>19</v>
      </c>
      <c r="X11484" t="s">
        <v>64</v>
      </c>
      <c r="Y11484">
        <v>500</v>
      </c>
      <c r="Z11484" t="s">
        <v>63</v>
      </c>
      <c r="AA11484" t="s">
        <v>35</v>
      </c>
      <c r="AB11484">
        <v>2358</v>
      </c>
    </row>
    <row r="11485" spans="1:28" x14ac:dyDescent="0.25">
      <c r="A11485">
        <v>500</v>
      </c>
      <c r="B11485">
        <v>500120</v>
      </c>
      <c r="C11485">
        <v>6765</v>
      </c>
      <c r="D11485" s="1">
        <v>35.83</v>
      </c>
      <c r="E11485" s="2">
        <v>43585</v>
      </c>
      <c r="F11485" t="s">
        <v>30</v>
      </c>
      <c r="G11485" t="s">
        <v>1345</v>
      </c>
      <c r="H11485" t="s">
        <v>66</v>
      </c>
      <c r="I11485">
        <v>501664</v>
      </c>
      <c r="J11485">
        <v>61873</v>
      </c>
      <c r="K11485">
        <v>333617</v>
      </c>
      <c r="P11485" t="s">
        <v>65</v>
      </c>
      <c r="T11485">
        <v>4</v>
      </c>
      <c r="U11485">
        <v>19</v>
      </c>
      <c r="X11485" t="s">
        <v>64</v>
      </c>
      <c r="Y11485">
        <v>500</v>
      </c>
      <c r="Z11485" t="s">
        <v>63</v>
      </c>
      <c r="AA11485" t="s">
        <v>35</v>
      </c>
      <c r="AB11485">
        <v>2360</v>
      </c>
    </row>
    <row r="11486" spans="1:28" x14ac:dyDescent="0.25">
      <c r="A11486">
        <v>500</v>
      </c>
      <c r="B11486">
        <v>500120</v>
      </c>
      <c r="C11486">
        <v>6765</v>
      </c>
      <c r="D11486" s="1">
        <v>132.71</v>
      </c>
      <c r="E11486" s="2">
        <v>43585</v>
      </c>
      <c r="F11486" t="s">
        <v>30</v>
      </c>
      <c r="G11486" t="s">
        <v>1346</v>
      </c>
      <c r="H11486" t="s">
        <v>66</v>
      </c>
      <c r="I11486">
        <v>501665</v>
      </c>
      <c r="J11486">
        <v>61873</v>
      </c>
      <c r="K11486">
        <v>333617</v>
      </c>
      <c r="P11486" t="s">
        <v>65</v>
      </c>
      <c r="T11486">
        <v>4</v>
      </c>
      <c r="U11486">
        <v>19</v>
      </c>
      <c r="X11486" t="s">
        <v>64</v>
      </c>
      <c r="Y11486">
        <v>500</v>
      </c>
      <c r="Z11486" t="s">
        <v>63</v>
      </c>
      <c r="AA11486" t="s">
        <v>35</v>
      </c>
      <c r="AB11486">
        <v>2362</v>
      </c>
    </row>
    <row r="11487" spans="1:28" x14ac:dyDescent="0.25">
      <c r="A11487">
        <v>500</v>
      </c>
      <c r="B11487">
        <v>500120</v>
      </c>
      <c r="C11487">
        <v>6765</v>
      </c>
      <c r="D11487" s="1">
        <v>82.74</v>
      </c>
      <c r="E11487" s="2">
        <v>43585</v>
      </c>
      <c r="F11487" t="s">
        <v>30</v>
      </c>
      <c r="G11487" t="s">
        <v>1347</v>
      </c>
      <c r="H11487" t="s">
        <v>66</v>
      </c>
      <c r="I11487">
        <v>501668</v>
      </c>
      <c r="J11487">
        <v>61873</v>
      </c>
      <c r="K11487">
        <v>333617</v>
      </c>
      <c r="P11487" t="s">
        <v>65</v>
      </c>
      <c r="T11487">
        <v>4</v>
      </c>
      <c r="U11487">
        <v>19</v>
      </c>
      <c r="X11487" t="s">
        <v>64</v>
      </c>
      <c r="Y11487">
        <v>500</v>
      </c>
      <c r="Z11487" t="s">
        <v>63</v>
      </c>
      <c r="AA11487" t="s">
        <v>35</v>
      </c>
      <c r="AB11487">
        <v>2364</v>
      </c>
    </row>
    <row r="11488" spans="1:28" x14ac:dyDescent="0.25">
      <c r="A11488">
        <v>500</v>
      </c>
      <c r="B11488">
        <v>500120</v>
      </c>
      <c r="C11488">
        <v>6765</v>
      </c>
      <c r="D11488" s="1">
        <v>4.57</v>
      </c>
      <c r="E11488" s="2">
        <v>43585</v>
      </c>
      <c r="F11488" t="s">
        <v>30</v>
      </c>
      <c r="G11488" t="s">
        <v>1348</v>
      </c>
      <c r="H11488" t="s">
        <v>66</v>
      </c>
      <c r="I11488">
        <v>501669</v>
      </c>
      <c r="J11488">
        <v>61873</v>
      </c>
      <c r="K11488">
        <v>333617</v>
      </c>
      <c r="P11488" t="s">
        <v>65</v>
      </c>
      <c r="T11488">
        <v>4</v>
      </c>
      <c r="U11488">
        <v>19</v>
      </c>
      <c r="X11488" t="s">
        <v>64</v>
      </c>
      <c r="Y11488">
        <v>500</v>
      </c>
      <c r="Z11488" t="s">
        <v>63</v>
      </c>
      <c r="AA11488" t="s">
        <v>35</v>
      </c>
      <c r="AB11488">
        <v>2366</v>
      </c>
    </row>
    <row r="11489" spans="1:28" x14ac:dyDescent="0.25">
      <c r="A11489">
        <v>500</v>
      </c>
      <c r="B11489">
        <v>500133</v>
      </c>
      <c r="C11489">
        <v>6765</v>
      </c>
      <c r="D11489" s="1">
        <v>139.15</v>
      </c>
      <c r="E11489" s="2">
        <v>43585</v>
      </c>
      <c r="F11489" t="s">
        <v>30</v>
      </c>
      <c r="G11489" t="s">
        <v>1349</v>
      </c>
      <c r="H11489" t="s">
        <v>66</v>
      </c>
      <c r="I11489">
        <v>501756</v>
      </c>
      <c r="J11489">
        <v>61873</v>
      </c>
      <c r="K11489">
        <v>333617</v>
      </c>
      <c r="P11489" t="s">
        <v>65</v>
      </c>
      <c r="T11489">
        <v>4</v>
      </c>
      <c r="U11489">
        <v>19</v>
      </c>
      <c r="X11489" t="s">
        <v>64</v>
      </c>
      <c r="Y11489">
        <v>500</v>
      </c>
      <c r="Z11489" t="s">
        <v>63</v>
      </c>
      <c r="AA11489" t="s">
        <v>35</v>
      </c>
      <c r="AB11489">
        <v>2368</v>
      </c>
    </row>
    <row r="11490" spans="1:28" x14ac:dyDescent="0.25">
      <c r="A11490">
        <v>500</v>
      </c>
      <c r="B11490">
        <v>500133</v>
      </c>
      <c r="C11490">
        <v>6765</v>
      </c>
      <c r="D11490" s="1">
        <v>79.569999999999993</v>
      </c>
      <c r="E11490" s="2">
        <v>43585</v>
      </c>
      <c r="F11490" t="s">
        <v>30</v>
      </c>
      <c r="G11490" t="s">
        <v>1350</v>
      </c>
      <c r="H11490" t="s">
        <v>66</v>
      </c>
      <c r="I11490">
        <v>501757</v>
      </c>
      <c r="J11490">
        <v>61873</v>
      </c>
      <c r="K11490">
        <v>333617</v>
      </c>
      <c r="P11490" t="s">
        <v>65</v>
      </c>
      <c r="T11490">
        <v>4</v>
      </c>
      <c r="U11490">
        <v>19</v>
      </c>
      <c r="X11490" t="s">
        <v>64</v>
      </c>
      <c r="Y11490">
        <v>500</v>
      </c>
      <c r="Z11490" t="s">
        <v>63</v>
      </c>
      <c r="AA11490" t="s">
        <v>35</v>
      </c>
      <c r="AB11490">
        <v>2370</v>
      </c>
    </row>
    <row r="11491" spans="1:28" x14ac:dyDescent="0.25">
      <c r="A11491">
        <v>500</v>
      </c>
      <c r="B11491">
        <v>500133</v>
      </c>
      <c r="C11491">
        <v>6765</v>
      </c>
      <c r="D11491" s="1">
        <v>3776.87</v>
      </c>
      <c r="E11491" s="2">
        <v>43585</v>
      </c>
      <c r="F11491" t="s">
        <v>30</v>
      </c>
      <c r="G11491" t="s">
        <v>1351</v>
      </c>
      <c r="H11491" t="s">
        <v>66</v>
      </c>
      <c r="I11491">
        <v>501758</v>
      </c>
      <c r="J11491">
        <v>61873</v>
      </c>
      <c r="K11491">
        <v>333617</v>
      </c>
      <c r="P11491" t="s">
        <v>65</v>
      </c>
      <c r="T11491">
        <v>4</v>
      </c>
      <c r="U11491">
        <v>19</v>
      </c>
      <c r="X11491" t="s">
        <v>64</v>
      </c>
      <c r="Y11491">
        <v>500</v>
      </c>
      <c r="Z11491" t="s">
        <v>63</v>
      </c>
      <c r="AA11491" t="s">
        <v>35</v>
      </c>
      <c r="AB11491">
        <v>2372</v>
      </c>
    </row>
    <row r="11492" spans="1:28" x14ac:dyDescent="0.25">
      <c r="A11492">
        <v>500</v>
      </c>
      <c r="B11492">
        <v>500133</v>
      </c>
      <c r="C11492">
        <v>6765</v>
      </c>
      <c r="D11492" s="1">
        <v>31.68</v>
      </c>
      <c r="E11492" s="2">
        <v>43585</v>
      </c>
      <c r="F11492" t="s">
        <v>30</v>
      </c>
      <c r="G11492" t="s">
        <v>1352</v>
      </c>
      <c r="H11492" t="s">
        <v>66</v>
      </c>
      <c r="I11492">
        <v>501759</v>
      </c>
      <c r="J11492">
        <v>61873</v>
      </c>
      <c r="K11492">
        <v>333617</v>
      </c>
      <c r="P11492" t="s">
        <v>65</v>
      </c>
      <c r="T11492">
        <v>4</v>
      </c>
      <c r="U11492">
        <v>19</v>
      </c>
      <c r="X11492" t="s">
        <v>64</v>
      </c>
      <c r="Y11492">
        <v>500</v>
      </c>
      <c r="Z11492" t="s">
        <v>63</v>
      </c>
      <c r="AA11492" t="s">
        <v>35</v>
      </c>
      <c r="AB11492">
        <v>2374</v>
      </c>
    </row>
    <row r="11493" spans="1:28" x14ac:dyDescent="0.25">
      <c r="A11493">
        <v>500</v>
      </c>
      <c r="B11493">
        <v>500133</v>
      </c>
      <c r="C11493">
        <v>6765</v>
      </c>
      <c r="D11493" s="1">
        <v>56.59</v>
      </c>
      <c r="E11493" s="2">
        <v>43585</v>
      </c>
      <c r="F11493" t="s">
        <v>30</v>
      </c>
      <c r="G11493" t="s">
        <v>1321</v>
      </c>
      <c r="H11493" t="s">
        <v>66</v>
      </c>
      <c r="I11493">
        <v>501762</v>
      </c>
      <c r="J11493">
        <v>61873</v>
      </c>
      <c r="K11493">
        <v>333617</v>
      </c>
      <c r="P11493" t="s">
        <v>65</v>
      </c>
      <c r="T11493">
        <v>4</v>
      </c>
      <c r="U11493">
        <v>19</v>
      </c>
      <c r="X11493" t="s">
        <v>64</v>
      </c>
      <c r="Y11493">
        <v>500</v>
      </c>
      <c r="Z11493" t="s">
        <v>63</v>
      </c>
      <c r="AA11493" t="s">
        <v>35</v>
      </c>
      <c r="AB11493">
        <v>2376</v>
      </c>
    </row>
    <row r="11494" spans="1:28" x14ac:dyDescent="0.25">
      <c r="A11494">
        <v>500</v>
      </c>
      <c r="B11494">
        <v>500133</v>
      </c>
      <c r="C11494">
        <v>6765</v>
      </c>
      <c r="D11494" s="1">
        <v>55.69</v>
      </c>
      <c r="E11494" s="2">
        <v>43585</v>
      </c>
      <c r="F11494" t="s">
        <v>30</v>
      </c>
      <c r="G11494" t="s">
        <v>1353</v>
      </c>
      <c r="H11494" t="s">
        <v>66</v>
      </c>
      <c r="I11494">
        <v>501763</v>
      </c>
      <c r="J11494">
        <v>61873</v>
      </c>
      <c r="K11494">
        <v>333617</v>
      </c>
      <c r="P11494" t="s">
        <v>65</v>
      </c>
      <c r="T11494">
        <v>4</v>
      </c>
      <c r="U11494">
        <v>19</v>
      </c>
      <c r="X11494" t="s">
        <v>64</v>
      </c>
      <c r="Y11494">
        <v>500</v>
      </c>
      <c r="Z11494" t="s">
        <v>63</v>
      </c>
      <c r="AA11494" t="s">
        <v>35</v>
      </c>
      <c r="AB11494">
        <v>2378</v>
      </c>
    </row>
    <row r="11495" spans="1:28" x14ac:dyDescent="0.25">
      <c r="A11495">
        <v>500</v>
      </c>
      <c r="B11495">
        <v>500107</v>
      </c>
      <c r="C11495">
        <v>6765</v>
      </c>
      <c r="D11495" s="1">
        <v>311.7</v>
      </c>
      <c r="E11495" s="2">
        <v>43585</v>
      </c>
      <c r="F11495" t="s">
        <v>30</v>
      </c>
      <c r="G11495" t="s">
        <v>1467</v>
      </c>
      <c r="H11495" t="s">
        <v>66</v>
      </c>
      <c r="I11495">
        <v>5001087</v>
      </c>
      <c r="J11495">
        <v>61873</v>
      </c>
      <c r="K11495">
        <v>333617</v>
      </c>
      <c r="P11495" t="s">
        <v>65</v>
      </c>
      <c r="T11495">
        <v>4</v>
      </c>
      <c r="U11495">
        <v>19</v>
      </c>
      <c r="X11495" t="s">
        <v>64</v>
      </c>
      <c r="Y11495">
        <v>500</v>
      </c>
      <c r="Z11495" t="s">
        <v>63</v>
      </c>
      <c r="AA11495" t="s">
        <v>35</v>
      </c>
      <c r="AB11495">
        <v>2380</v>
      </c>
    </row>
    <row r="11496" spans="1:28" x14ac:dyDescent="0.25">
      <c r="A11496">
        <v>500</v>
      </c>
      <c r="B11496">
        <v>500107</v>
      </c>
      <c r="C11496">
        <v>6765</v>
      </c>
      <c r="D11496" s="1">
        <v>320.8</v>
      </c>
      <c r="E11496" s="2">
        <v>43585</v>
      </c>
      <c r="F11496" t="s">
        <v>30</v>
      </c>
      <c r="G11496" t="s">
        <v>1487</v>
      </c>
      <c r="H11496" t="s">
        <v>66</v>
      </c>
      <c r="I11496">
        <v>5001173</v>
      </c>
      <c r="J11496">
        <v>61873</v>
      </c>
      <c r="K11496">
        <v>333617</v>
      </c>
      <c r="P11496" t="s">
        <v>65</v>
      </c>
      <c r="T11496">
        <v>4</v>
      </c>
      <c r="U11496">
        <v>19</v>
      </c>
      <c r="X11496" t="s">
        <v>64</v>
      </c>
      <c r="Y11496">
        <v>500</v>
      </c>
      <c r="Z11496" t="s">
        <v>63</v>
      </c>
      <c r="AA11496" t="s">
        <v>35</v>
      </c>
      <c r="AB11496">
        <v>2382</v>
      </c>
    </row>
    <row r="11497" spans="1:28" x14ac:dyDescent="0.25">
      <c r="A11497">
        <v>500</v>
      </c>
      <c r="B11497">
        <v>500107</v>
      </c>
      <c r="C11497">
        <v>6765</v>
      </c>
      <c r="D11497" s="1">
        <v>1094.54</v>
      </c>
      <c r="E11497" s="2">
        <v>43585</v>
      </c>
      <c r="F11497" t="s">
        <v>30</v>
      </c>
      <c r="G11497" t="s">
        <v>1354</v>
      </c>
      <c r="H11497" t="s">
        <v>66</v>
      </c>
      <c r="I11497">
        <v>500498</v>
      </c>
      <c r="J11497">
        <v>61873</v>
      </c>
      <c r="K11497">
        <v>333617</v>
      </c>
      <c r="P11497" t="s">
        <v>65</v>
      </c>
      <c r="T11497">
        <v>4</v>
      </c>
      <c r="U11497">
        <v>19</v>
      </c>
      <c r="X11497" t="s">
        <v>64</v>
      </c>
      <c r="Y11497">
        <v>500</v>
      </c>
      <c r="Z11497" t="s">
        <v>63</v>
      </c>
      <c r="AA11497" t="s">
        <v>35</v>
      </c>
      <c r="AB11497">
        <v>2384</v>
      </c>
    </row>
    <row r="11498" spans="1:28" x14ac:dyDescent="0.25">
      <c r="A11498">
        <v>500</v>
      </c>
      <c r="B11498">
        <v>500107</v>
      </c>
      <c r="C11498">
        <v>6765</v>
      </c>
      <c r="D11498" s="1">
        <v>28.99</v>
      </c>
      <c r="E11498" s="2">
        <v>43585</v>
      </c>
      <c r="F11498" t="s">
        <v>30</v>
      </c>
      <c r="G11498" t="s">
        <v>1355</v>
      </c>
      <c r="H11498" t="s">
        <v>66</v>
      </c>
      <c r="I11498">
        <v>500499</v>
      </c>
      <c r="J11498">
        <v>61873</v>
      </c>
      <c r="K11498">
        <v>333617</v>
      </c>
      <c r="P11498" t="s">
        <v>65</v>
      </c>
      <c r="T11498">
        <v>4</v>
      </c>
      <c r="U11498">
        <v>19</v>
      </c>
      <c r="X11498" t="s">
        <v>64</v>
      </c>
      <c r="Y11498">
        <v>500</v>
      </c>
      <c r="Z11498" t="s">
        <v>63</v>
      </c>
      <c r="AA11498" t="s">
        <v>35</v>
      </c>
      <c r="AB11498">
        <v>2386</v>
      </c>
    </row>
    <row r="11499" spans="1:28" x14ac:dyDescent="0.25">
      <c r="A11499">
        <v>500</v>
      </c>
      <c r="B11499">
        <v>500113</v>
      </c>
      <c r="C11499">
        <v>6765</v>
      </c>
      <c r="D11499" s="1">
        <v>9.06</v>
      </c>
      <c r="E11499" s="2">
        <v>43585</v>
      </c>
      <c r="F11499" t="s">
        <v>30</v>
      </c>
      <c r="G11499" t="s">
        <v>1356</v>
      </c>
      <c r="H11499" t="s">
        <v>66</v>
      </c>
      <c r="I11499">
        <v>501181</v>
      </c>
      <c r="J11499">
        <v>61873</v>
      </c>
      <c r="K11499">
        <v>333617</v>
      </c>
      <c r="P11499" t="s">
        <v>65</v>
      </c>
      <c r="T11499">
        <v>4</v>
      </c>
      <c r="U11499">
        <v>19</v>
      </c>
      <c r="X11499" t="s">
        <v>64</v>
      </c>
      <c r="Y11499">
        <v>500</v>
      </c>
      <c r="Z11499" t="s">
        <v>63</v>
      </c>
      <c r="AA11499" t="s">
        <v>35</v>
      </c>
      <c r="AB11499">
        <v>2388</v>
      </c>
    </row>
    <row r="11500" spans="1:28" x14ac:dyDescent="0.25">
      <c r="A11500">
        <v>500</v>
      </c>
      <c r="B11500">
        <v>500113</v>
      </c>
      <c r="C11500">
        <v>6765</v>
      </c>
      <c r="D11500" s="1">
        <v>9.81</v>
      </c>
      <c r="E11500" s="2">
        <v>43585</v>
      </c>
      <c r="F11500" t="s">
        <v>30</v>
      </c>
      <c r="G11500" t="s">
        <v>1356</v>
      </c>
      <c r="H11500" t="s">
        <v>66</v>
      </c>
      <c r="I11500">
        <v>501182</v>
      </c>
      <c r="J11500">
        <v>61873</v>
      </c>
      <c r="K11500">
        <v>333617</v>
      </c>
      <c r="P11500" t="s">
        <v>65</v>
      </c>
      <c r="T11500">
        <v>4</v>
      </c>
      <c r="U11500">
        <v>19</v>
      </c>
      <c r="X11500" t="s">
        <v>64</v>
      </c>
      <c r="Y11500">
        <v>500</v>
      </c>
      <c r="Z11500" t="s">
        <v>63</v>
      </c>
      <c r="AA11500" t="s">
        <v>35</v>
      </c>
      <c r="AB11500">
        <v>2390</v>
      </c>
    </row>
    <row r="11501" spans="1:28" x14ac:dyDescent="0.25">
      <c r="A11501">
        <v>500</v>
      </c>
      <c r="B11501">
        <v>500115</v>
      </c>
      <c r="C11501">
        <v>6765</v>
      </c>
      <c r="D11501" s="1">
        <v>5.61</v>
      </c>
      <c r="E11501" s="2">
        <v>43585</v>
      </c>
      <c r="F11501" t="s">
        <v>30</v>
      </c>
      <c r="G11501" t="s">
        <v>1357</v>
      </c>
      <c r="H11501" t="s">
        <v>66</v>
      </c>
      <c r="I11501">
        <v>501248</v>
      </c>
      <c r="J11501">
        <v>61873</v>
      </c>
      <c r="K11501">
        <v>333617</v>
      </c>
      <c r="P11501" t="s">
        <v>65</v>
      </c>
      <c r="T11501">
        <v>4</v>
      </c>
      <c r="U11501">
        <v>19</v>
      </c>
      <c r="X11501" t="s">
        <v>64</v>
      </c>
      <c r="Y11501">
        <v>500</v>
      </c>
      <c r="Z11501" t="s">
        <v>63</v>
      </c>
      <c r="AA11501" t="s">
        <v>35</v>
      </c>
      <c r="AB11501">
        <v>2392</v>
      </c>
    </row>
    <row r="11502" spans="1:28" x14ac:dyDescent="0.25">
      <c r="A11502">
        <v>500</v>
      </c>
      <c r="B11502">
        <v>500120</v>
      </c>
      <c r="C11502">
        <v>6765</v>
      </c>
      <c r="D11502" s="1">
        <v>6.81</v>
      </c>
      <c r="E11502" s="2">
        <v>43585</v>
      </c>
      <c r="F11502" t="s">
        <v>30</v>
      </c>
      <c r="G11502" t="s">
        <v>1358</v>
      </c>
      <c r="H11502" t="s">
        <v>66</v>
      </c>
      <c r="I11502">
        <v>501670</v>
      </c>
      <c r="J11502">
        <v>61873</v>
      </c>
      <c r="K11502">
        <v>333617</v>
      </c>
      <c r="P11502" t="s">
        <v>65</v>
      </c>
      <c r="T11502">
        <v>4</v>
      </c>
      <c r="U11502">
        <v>19</v>
      </c>
      <c r="X11502" t="s">
        <v>64</v>
      </c>
      <c r="Y11502">
        <v>500</v>
      </c>
      <c r="Z11502" t="s">
        <v>63</v>
      </c>
      <c r="AA11502" t="s">
        <v>35</v>
      </c>
      <c r="AB11502">
        <v>2394</v>
      </c>
    </row>
    <row r="11503" spans="1:28" x14ac:dyDescent="0.25">
      <c r="A11503">
        <v>500</v>
      </c>
      <c r="B11503">
        <v>500133</v>
      </c>
      <c r="C11503">
        <v>6765</v>
      </c>
      <c r="D11503" s="1">
        <v>41.2</v>
      </c>
      <c r="E11503" s="2">
        <v>43585</v>
      </c>
      <c r="F11503" t="s">
        <v>30</v>
      </c>
      <c r="G11503" t="s">
        <v>1359</v>
      </c>
      <c r="H11503" t="s">
        <v>66</v>
      </c>
      <c r="I11503">
        <v>501766</v>
      </c>
      <c r="J11503">
        <v>61873</v>
      </c>
      <c r="K11503">
        <v>333617</v>
      </c>
      <c r="P11503" t="s">
        <v>65</v>
      </c>
      <c r="T11503">
        <v>4</v>
      </c>
      <c r="U11503">
        <v>19</v>
      </c>
      <c r="X11503" t="s">
        <v>64</v>
      </c>
      <c r="Y11503">
        <v>500</v>
      </c>
      <c r="Z11503" t="s">
        <v>63</v>
      </c>
      <c r="AA11503" t="s">
        <v>35</v>
      </c>
      <c r="AB11503">
        <v>2396</v>
      </c>
    </row>
    <row r="11504" spans="1:28" x14ac:dyDescent="0.25">
      <c r="A11504">
        <v>500</v>
      </c>
      <c r="B11504">
        <v>500133</v>
      </c>
      <c r="C11504">
        <v>6765</v>
      </c>
      <c r="D11504" s="1">
        <v>15.88</v>
      </c>
      <c r="E11504" s="2">
        <v>43585</v>
      </c>
      <c r="F11504" t="s">
        <v>30</v>
      </c>
      <c r="G11504" t="s">
        <v>1360</v>
      </c>
      <c r="H11504" t="s">
        <v>66</v>
      </c>
      <c r="I11504">
        <v>501775</v>
      </c>
      <c r="J11504">
        <v>61873</v>
      </c>
      <c r="K11504">
        <v>333617</v>
      </c>
      <c r="P11504" t="s">
        <v>65</v>
      </c>
      <c r="T11504">
        <v>4</v>
      </c>
      <c r="U11504">
        <v>19</v>
      </c>
      <c r="X11504" t="s">
        <v>64</v>
      </c>
      <c r="Y11504">
        <v>500</v>
      </c>
      <c r="Z11504" t="s">
        <v>63</v>
      </c>
      <c r="AA11504" t="s">
        <v>35</v>
      </c>
      <c r="AB11504">
        <v>2398</v>
      </c>
    </row>
    <row r="11505" spans="1:28" x14ac:dyDescent="0.25">
      <c r="A11505">
        <v>500</v>
      </c>
      <c r="B11505">
        <v>500107</v>
      </c>
      <c r="C11505">
        <v>6765</v>
      </c>
      <c r="D11505" s="1">
        <v>143.01</v>
      </c>
      <c r="E11505" s="2">
        <v>43585</v>
      </c>
      <c r="F11505" t="s">
        <v>30</v>
      </c>
      <c r="G11505" t="s">
        <v>1361</v>
      </c>
      <c r="H11505" t="s">
        <v>66</v>
      </c>
      <c r="I11505">
        <v>500478</v>
      </c>
      <c r="J11505">
        <v>61873</v>
      </c>
      <c r="K11505">
        <v>333617</v>
      </c>
      <c r="P11505" t="s">
        <v>65</v>
      </c>
      <c r="T11505">
        <v>4</v>
      </c>
      <c r="U11505">
        <v>19</v>
      </c>
      <c r="X11505" t="s">
        <v>64</v>
      </c>
      <c r="Y11505">
        <v>500</v>
      </c>
      <c r="Z11505" t="s">
        <v>63</v>
      </c>
      <c r="AA11505" t="s">
        <v>35</v>
      </c>
      <c r="AB11505">
        <v>2400</v>
      </c>
    </row>
    <row r="11506" spans="1:28" x14ac:dyDescent="0.25">
      <c r="A11506">
        <v>500</v>
      </c>
      <c r="B11506">
        <v>500107</v>
      </c>
      <c r="C11506">
        <v>6765</v>
      </c>
      <c r="D11506" s="1">
        <v>82.54</v>
      </c>
      <c r="E11506" s="2">
        <v>43585</v>
      </c>
      <c r="F11506" t="s">
        <v>30</v>
      </c>
      <c r="G11506" t="s">
        <v>1297</v>
      </c>
      <c r="H11506" t="s">
        <v>66</v>
      </c>
      <c r="I11506">
        <v>500489</v>
      </c>
      <c r="J11506">
        <v>61873</v>
      </c>
      <c r="K11506">
        <v>333617</v>
      </c>
      <c r="P11506" t="s">
        <v>65</v>
      </c>
      <c r="T11506">
        <v>4</v>
      </c>
      <c r="U11506">
        <v>19</v>
      </c>
      <c r="X11506" t="s">
        <v>64</v>
      </c>
      <c r="Y11506">
        <v>500</v>
      </c>
      <c r="Z11506" t="s">
        <v>63</v>
      </c>
      <c r="AA11506" t="s">
        <v>35</v>
      </c>
      <c r="AB11506">
        <v>2402</v>
      </c>
    </row>
    <row r="11507" spans="1:28" x14ac:dyDescent="0.25">
      <c r="A11507">
        <v>500</v>
      </c>
      <c r="B11507">
        <v>500107</v>
      </c>
      <c r="C11507">
        <v>6765</v>
      </c>
      <c r="D11507" s="1">
        <v>113.89</v>
      </c>
      <c r="E11507" s="2">
        <v>43585</v>
      </c>
      <c r="F11507" t="s">
        <v>30</v>
      </c>
      <c r="G11507" t="s">
        <v>1297</v>
      </c>
      <c r="H11507" t="s">
        <v>66</v>
      </c>
      <c r="I11507">
        <v>500490</v>
      </c>
      <c r="J11507">
        <v>61873</v>
      </c>
      <c r="K11507">
        <v>333617</v>
      </c>
      <c r="P11507" t="s">
        <v>65</v>
      </c>
      <c r="T11507">
        <v>4</v>
      </c>
      <c r="U11507">
        <v>19</v>
      </c>
      <c r="X11507" t="s">
        <v>64</v>
      </c>
      <c r="Y11507">
        <v>500</v>
      </c>
      <c r="Z11507" t="s">
        <v>63</v>
      </c>
      <c r="AA11507" t="s">
        <v>35</v>
      </c>
      <c r="AB11507">
        <v>2404</v>
      </c>
    </row>
    <row r="11508" spans="1:28" x14ac:dyDescent="0.25">
      <c r="A11508">
        <v>500</v>
      </c>
      <c r="B11508">
        <v>500107</v>
      </c>
      <c r="C11508">
        <v>6765</v>
      </c>
      <c r="D11508" s="1">
        <v>298.95</v>
      </c>
      <c r="E11508" s="2">
        <v>43585</v>
      </c>
      <c r="F11508" t="s">
        <v>30</v>
      </c>
      <c r="G11508" t="s">
        <v>1297</v>
      </c>
      <c r="H11508" t="s">
        <v>66</v>
      </c>
      <c r="I11508">
        <v>500491</v>
      </c>
      <c r="J11508">
        <v>61873</v>
      </c>
      <c r="K11508">
        <v>333617</v>
      </c>
      <c r="P11508" t="s">
        <v>65</v>
      </c>
      <c r="T11508">
        <v>4</v>
      </c>
      <c r="U11508">
        <v>19</v>
      </c>
      <c r="X11508" t="s">
        <v>64</v>
      </c>
      <c r="Y11508">
        <v>500</v>
      </c>
      <c r="Z11508" t="s">
        <v>63</v>
      </c>
      <c r="AA11508" t="s">
        <v>35</v>
      </c>
      <c r="AB11508">
        <v>2406</v>
      </c>
    </row>
    <row r="11509" spans="1:28" x14ac:dyDescent="0.25">
      <c r="A11509">
        <v>500</v>
      </c>
      <c r="B11509">
        <v>500107</v>
      </c>
      <c r="C11509">
        <v>6765</v>
      </c>
      <c r="D11509" s="1">
        <v>160.91999999999999</v>
      </c>
      <c r="E11509" s="2">
        <v>43585</v>
      </c>
      <c r="F11509" t="s">
        <v>30</v>
      </c>
      <c r="G11509" t="s">
        <v>1297</v>
      </c>
      <c r="H11509" t="s">
        <v>66</v>
      </c>
      <c r="I11509">
        <v>500492</v>
      </c>
      <c r="J11509">
        <v>61873</v>
      </c>
      <c r="K11509">
        <v>333617</v>
      </c>
      <c r="P11509" t="s">
        <v>65</v>
      </c>
      <c r="T11509">
        <v>4</v>
      </c>
      <c r="U11509">
        <v>19</v>
      </c>
      <c r="X11509" t="s">
        <v>64</v>
      </c>
      <c r="Y11509">
        <v>500</v>
      </c>
      <c r="Z11509" t="s">
        <v>63</v>
      </c>
      <c r="AA11509" t="s">
        <v>35</v>
      </c>
      <c r="AB11509">
        <v>2408</v>
      </c>
    </row>
    <row r="11510" spans="1:28" x14ac:dyDescent="0.25">
      <c r="A11510">
        <v>500</v>
      </c>
      <c r="B11510">
        <v>500107</v>
      </c>
      <c r="C11510">
        <v>6765</v>
      </c>
      <c r="D11510" s="1">
        <v>16.93</v>
      </c>
      <c r="E11510" s="2">
        <v>43585</v>
      </c>
      <c r="F11510" t="s">
        <v>30</v>
      </c>
      <c r="G11510" t="s">
        <v>1362</v>
      </c>
      <c r="H11510" t="s">
        <v>66</v>
      </c>
      <c r="I11510">
        <v>500496</v>
      </c>
      <c r="J11510">
        <v>61873</v>
      </c>
      <c r="K11510">
        <v>333617</v>
      </c>
      <c r="P11510" t="s">
        <v>65</v>
      </c>
      <c r="T11510">
        <v>4</v>
      </c>
      <c r="U11510">
        <v>19</v>
      </c>
      <c r="X11510" t="s">
        <v>64</v>
      </c>
      <c r="Y11510">
        <v>500</v>
      </c>
      <c r="Z11510" t="s">
        <v>63</v>
      </c>
      <c r="AA11510" t="s">
        <v>35</v>
      </c>
      <c r="AB11510">
        <v>2410</v>
      </c>
    </row>
    <row r="11511" spans="1:28" x14ac:dyDescent="0.25">
      <c r="A11511">
        <v>500</v>
      </c>
      <c r="B11511">
        <v>500110</v>
      </c>
      <c r="C11511">
        <v>6765</v>
      </c>
      <c r="D11511" s="1">
        <v>98.4</v>
      </c>
      <c r="E11511" s="2">
        <v>43585</v>
      </c>
      <c r="F11511" t="s">
        <v>30</v>
      </c>
      <c r="G11511" t="s">
        <v>1363</v>
      </c>
      <c r="H11511" t="s">
        <v>66</v>
      </c>
      <c r="I11511">
        <v>501107</v>
      </c>
      <c r="J11511">
        <v>61873</v>
      </c>
      <c r="K11511">
        <v>333617</v>
      </c>
      <c r="P11511" t="s">
        <v>65</v>
      </c>
      <c r="T11511">
        <v>4</v>
      </c>
      <c r="U11511">
        <v>19</v>
      </c>
      <c r="X11511" t="s">
        <v>64</v>
      </c>
      <c r="Y11511">
        <v>500</v>
      </c>
      <c r="Z11511" t="s">
        <v>63</v>
      </c>
      <c r="AA11511" t="s">
        <v>35</v>
      </c>
      <c r="AB11511">
        <v>2412</v>
      </c>
    </row>
    <row r="11512" spans="1:28" x14ac:dyDescent="0.25">
      <c r="A11512">
        <v>500</v>
      </c>
      <c r="B11512">
        <v>500110</v>
      </c>
      <c r="C11512">
        <v>6765</v>
      </c>
      <c r="D11512" s="1">
        <v>20.149999999999999</v>
      </c>
      <c r="E11512" s="2">
        <v>43585</v>
      </c>
      <c r="F11512" t="s">
        <v>30</v>
      </c>
      <c r="G11512" t="s">
        <v>1364</v>
      </c>
      <c r="H11512" t="s">
        <v>66</v>
      </c>
      <c r="I11512">
        <v>501108</v>
      </c>
      <c r="J11512">
        <v>61873</v>
      </c>
      <c r="K11512">
        <v>333617</v>
      </c>
      <c r="P11512" t="s">
        <v>65</v>
      </c>
      <c r="T11512">
        <v>4</v>
      </c>
      <c r="U11512">
        <v>19</v>
      </c>
      <c r="X11512" t="s">
        <v>64</v>
      </c>
      <c r="Y11512">
        <v>500</v>
      </c>
      <c r="Z11512" t="s">
        <v>63</v>
      </c>
      <c r="AA11512" t="s">
        <v>35</v>
      </c>
      <c r="AB11512">
        <v>2414</v>
      </c>
    </row>
    <row r="11513" spans="1:28" x14ac:dyDescent="0.25">
      <c r="A11513">
        <v>500</v>
      </c>
      <c r="B11513">
        <v>500115</v>
      </c>
      <c r="C11513">
        <v>6765</v>
      </c>
      <c r="D11513" s="1">
        <v>295.14</v>
      </c>
      <c r="E11513" s="2">
        <v>43585</v>
      </c>
      <c r="F11513" t="s">
        <v>30</v>
      </c>
      <c r="G11513" t="s">
        <v>73</v>
      </c>
      <c r="H11513" t="s">
        <v>66</v>
      </c>
      <c r="I11513">
        <v>501245</v>
      </c>
      <c r="J11513">
        <v>61873</v>
      </c>
      <c r="K11513">
        <v>333617</v>
      </c>
      <c r="P11513" t="s">
        <v>65</v>
      </c>
      <c r="T11513">
        <v>4</v>
      </c>
      <c r="U11513">
        <v>19</v>
      </c>
      <c r="X11513" t="s">
        <v>64</v>
      </c>
      <c r="Y11513">
        <v>500</v>
      </c>
      <c r="Z11513" t="s">
        <v>63</v>
      </c>
      <c r="AA11513" t="s">
        <v>35</v>
      </c>
      <c r="AB11513">
        <v>2416</v>
      </c>
    </row>
    <row r="11514" spans="1:28" x14ac:dyDescent="0.25">
      <c r="A11514">
        <v>500</v>
      </c>
      <c r="B11514">
        <v>500120</v>
      </c>
      <c r="C11514">
        <v>6765</v>
      </c>
      <c r="D11514" s="1">
        <v>33.18</v>
      </c>
      <c r="E11514" s="2">
        <v>43585</v>
      </c>
      <c r="F11514" t="s">
        <v>30</v>
      </c>
      <c r="G11514" t="s">
        <v>1365</v>
      </c>
      <c r="H11514" t="s">
        <v>66</v>
      </c>
      <c r="I11514">
        <v>501666</v>
      </c>
      <c r="J11514">
        <v>61873</v>
      </c>
      <c r="K11514">
        <v>333617</v>
      </c>
      <c r="P11514" t="s">
        <v>65</v>
      </c>
      <c r="T11514">
        <v>4</v>
      </c>
      <c r="U11514">
        <v>19</v>
      </c>
      <c r="X11514" t="s">
        <v>64</v>
      </c>
      <c r="Y11514">
        <v>500</v>
      </c>
      <c r="Z11514" t="s">
        <v>63</v>
      </c>
      <c r="AA11514" t="s">
        <v>35</v>
      </c>
      <c r="AB11514">
        <v>2418</v>
      </c>
    </row>
    <row r="11515" spans="1:28" x14ac:dyDescent="0.25">
      <c r="A11515">
        <v>500</v>
      </c>
      <c r="B11515">
        <v>500120</v>
      </c>
      <c r="C11515">
        <v>6770</v>
      </c>
      <c r="D11515" s="1">
        <v>1.1299999999999999</v>
      </c>
      <c r="E11515" s="2">
        <v>43585</v>
      </c>
      <c r="F11515" t="s">
        <v>30</v>
      </c>
      <c r="G11515" t="s">
        <v>1451</v>
      </c>
      <c r="H11515" t="s">
        <v>66</v>
      </c>
      <c r="I11515">
        <v>80321</v>
      </c>
      <c r="J11515">
        <v>61873</v>
      </c>
      <c r="K11515">
        <v>333617</v>
      </c>
      <c r="P11515" t="s">
        <v>65</v>
      </c>
      <c r="T11515">
        <v>4</v>
      </c>
      <c r="U11515">
        <v>19</v>
      </c>
      <c r="X11515" t="s">
        <v>64</v>
      </c>
      <c r="Y11515">
        <v>500</v>
      </c>
      <c r="Z11515" t="s">
        <v>63</v>
      </c>
      <c r="AA11515" t="s">
        <v>35</v>
      </c>
      <c r="AB11515">
        <v>3226</v>
      </c>
    </row>
    <row r="11516" spans="1:28" x14ac:dyDescent="0.25">
      <c r="A11516">
        <v>500</v>
      </c>
      <c r="B11516">
        <v>500107</v>
      </c>
      <c r="C11516">
        <v>6775</v>
      </c>
      <c r="D11516" s="1">
        <v>0.96</v>
      </c>
      <c r="E11516" s="2">
        <v>43585</v>
      </c>
      <c r="F11516" t="s">
        <v>30</v>
      </c>
      <c r="G11516" t="s">
        <v>1424</v>
      </c>
      <c r="H11516" t="s">
        <v>66</v>
      </c>
      <c r="I11516">
        <v>80266</v>
      </c>
      <c r="J11516">
        <v>61873</v>
      </c>
      <c r="K11516">
        <v>333617</v>
      </c>
      <c r="P11516" t="s">
        <v>65</v>
      </c>
      <c r="T11516">
        <v>4</v>
      </c>
      <c r="U11516">
        <v>19</v>
      </c>
      <c r="X11516" t="s">
        <v>64</v>
      </c>
      <c r="Y11516">
        <v>500</v>
      </c>
      <c r="Z11516" t="s">
        <v>63</v>
      </c>
      <c r="AA11516" t="s">
        <v>35</v>
      </c>
      <c r="AB11516">
        <v>3228</v>
      </c>
    </row>
    <row r="11517" spans="1:28" x14ac:dyDescent="0.25">
      <c r="A11517">
        <v>500</v>
      </c>
      <c r="B11517">
        <v>500113</v>
      </c>
      <c r="C11517">
        <v>6775</v>
      </c>
      <c r="D11517" s="1">
        <v>0.21</v>
      </c>
      <c r="E11517" s="2">
        <v>43585</v>
      </c>
      <c r="F11517" t="s">
        <v>30</v>
      </c>
      <c r="G11517" t="s">
        <v>1424</v>
      </c>
      <c r="H11517" t="s">
        <v>66</v>
      </c>
      <c r="I11517">
        <v>80426</v>
      </c>
      <c r="J11517">
        <v>61873</v>
      </c>
      <c r="K11517">
        <v>333617</v>
      </c>
      <c r="P11517" t="s">
        <v>65</v>
      </c>
      <c r="T11517">
        <v>4</v>
      </c>
      <c r="U11517">
        <v>19</v>
      </c>
      <c r="X11517" t="s">
        <v>64</v>
      </c>
      <c r="Y11517">
        <v>500</v>
      </c>
      <c r="Z11517" t="s">
        <v>63</v>
      </c>
      <c r="AA11517" t="s">
        <v>35</v>
      </c>
      <c r="AB11517">
        <v>3230</v>
      </c>
    </row>
    <row r="11518" spans="1:28" x14ac:dyDescent="0.25">
      <c r="A11518">
        <v>500</v>
      </c>
      <c r="B11518">
        <v>500133</v>
      </c>
      <c r="C11518">
        <v>6775</v>
      </c>
      <c r="D11518" s="1">
        <v>22.64</v>
      </c>
      <c r="E11518" s="2">
        <v>43585</v>
      </c>
      <c r="F11518" t="s">
        <v>30</v>
      </c>
      <c r="G11518" t="s">
        <v>1424</v>
      </c>
      <c r="H11518" t="s">
        <v>66</v>
      </c>
      <c r="I11518">
        <v>80496</v>
      </c>
      <c r="J11518">
        <v>61873</v>
      </c>
      <c r="K11518">
        <v>333617</v>
      </c>
      <c r="P11518" t="s">
        <v>65</v>
      </c>
      <c r="T11518">
        <v>4</v>
      </c>
      <c r="U11518">
        <v>19</v>
      </c>
      <c r="X11518" t="s">
        <v>64</v>
      </c>
      <c r="Y11518">
        <v>500</v>
      </c>
      <c r="Z11518" t="s">
        <v>63</v>
      </c>
      <c r="AA11518" t="s">
        <v>35</v>
      </c>
      <c r="AB11518">
        <v>3232</v>
      </c>
    </row>
    <row r="11519" spans="1:28" x14ac:dyDescent="0.25">
      <c r="A11519">
        <v>500</v>
      </c>
      <c r="B11519">
        <v>500107</v>
      </c>
      <c r="C11519">
        <v>6795</v>
      </c>
      <c r="D11519" s="1">
        <v>220.08</v>
      </c>
      <c r="E11519" s="2">
        <v>43585</v>
      </c>
      <c r="F11519" t="s">
        <v>30</v>
      </c>
      <c r="G11519" t="s">
        <v>1496</v>
      </c>
      <c r="H11519" t="s">
        <v>66</v>
      </c>
      <c r="I11519">
        <v>5001348</v>
      </c>
      <c r="J11519">
        <v>61873</v>
      </c>
      <c r="K11519">
        <v>333617</v>
      </c>
      <c r="P11519" t="s">
        <v>65</v>
      </c>
      <c r="T11519">
        <v>4</v>
      </c>
      <c r="U11519">
        <v>19</v>
      </c>
      <c r="X11519" t="s">
        <v>64</v>
      </c>
      <c r="Y11519">
        <v>500</v>
      </c>
      <c r="Z11519" t="s">
        <v>63</v>
      </c>
      <c r="AA11519" t="s">
        <v>35</v>
      </c>
      <c r="AB11519">
        <v>3234</v>
      </c>
    </row>
    <row r="11520" spans="1:28" x14ac:dyDescent="0.25">
      <c r="A11520">
        <v>500</v>
      </c>
      <c r="B11520">
        <v>500113</v>
      </c>
      <c r="C11520">
        <v>6805</v>
      </c>
      <c r="D11520" s="1">
        <v>18.23</v>
      </c>
      <c r="E11520" s="2">
        <v>43585</v>
      </c>
      <c r="F11520" t="s">
        <v>30</v>
      </c>
      <c r="G11520" t="s">
        <v>1366</v>
      </c>
      <c r="H11520" t="s">
        <v>66</v>
      </c>
      <c r="I11520">
        <v>501777</v>
      </c>
      <c r="J11520">
        <v>61873</v>
      </c>
      <c r="K11520">
        <v>333617</v>
      </c>
      <c r="P11520" t="s">
        <v>65</v>
      </c>
      <c r="T11520">
        <v>4</v>
      </c>
      <c r="U11520">
        <v>19</v>
      </c>
      <c r="X11520" t="s">
        <v>64</v>
      </c>
      <c r="Y11520">
        <v>500</v>
      </c>
      <c r="Z11520" t="s">
        <v>63</v>
      </c>
      <c r="AA11520" t="s">
        <v>35</v>
      </c>
      <c r="AB11520">
        <v>3236</v>
      </c>
    </row>
    <row r="11521" spans="1:28" x14ac:dyDescent="0.25">
      <c r="A11521">
        <v>500</v>
      </c>
      <c r="B11521">
        <v>500133</v>
      </c>
      <c r="C11521">
        <v>6825</v>
      </c>
      <c r="D11521" s="1">
        <v>135.85</v>
      </c>
      <c r="E11521" s="2">
        <v>43585</v>
      </c>
      <c r="F11521" t="s">
        <v>30</v>
      </c>
      <c r="G11521" t="s">
        <v>1367</v>
      </c>
      <c r="H11521" t="s">
        <v>66</v>
      </c>
      <c r="I11521">
        <v>501768</v>
      </c>
      <c r="J11521">
        <v>61873</v>
      </c>
      <c r="K11521">
        <v>333617</v>
      </c>
      <c r="P11521" t="s">
        <v>65</v>
      </c>
      <c r="T11521">
        <v>4</v>
      </c>
      <c r="U11521">
        <v>19</v>
      </c>
      <c r="X11521" t="s">
        <v>64</v>
      </c>
      <c r="Y11521">
        <v>500</v>
      </c>
      <c r="Z11521" t="s">
        <v>63</v>
      </c>
      <c r="AA11521" t="s">
        <v>35</v>
      </c>
      <c r="AB11521">
        <v>2420</v>
      </c>
    </row>
    <row r="11522" spans="1:28" x14ac:dyDescent="0.25">
      <c r="A11522">
        <v>500</v>
      </c>
      <c r="B11522">
        <v>500133</v>
      </c>
      <c r="C11522">
        <v>6825</v>
      </c>
      <c r="D11522" s="1">
        <v>116.44</v>
      </c>
      <c r="E11522" s="2">
        <v>43585</v>
      </c>
      <c r="F11522" t="s">
        <v>30</v>
      </c>
      <c r="G11522" t="s">
        <v>1368</v>
      </c>
      <c r="H11522" t="s">
        <v>66</v>
      </c>
      <c r="I11522">
        <v>501767</v>
      </c>
      <c r="J11522">
        <v>61873</v>
      </c>
      <c r="K11522">
        <v>333617</v>
      </c>
      <c r="P11522" t="s">
        <v>65</v>
      </c>
      <c r="T11522">
        <v>4</v>
      </c>
      <c r="U11522">
        <v>19</v>
      </c>
      <c r="X11522" t="s">
        <v>64</v>
      </c>
      <c r="Y11522">
        <v>500</v>
      </c>
      <c r="Z11522" t="s">
        <v>63</v>
      </c>
      <c r="AA11522" t="s">
        <v>35</v>
      </c>
      <c r="AB11522">
        <v>2422</v>
      </c>
    </row>
    <row r="11523" spans="1:28" x14ac:dyDescent="0.25">
      <c r="A11523">
        <v>500</v>
      </c>
      <c r="B11523">
        <v>500133</v>
      </c>
      <c r="C11523">
        <v>6825</v>
      </c>
      <c r="D11523" s="1">
        <v>209.6</v>
      </c>
      <c r="E11523" s="2">
        <v>43585</v>
      </c>
      <c r="F11523" t="s">
        <v>30</v>
      </c>
      <c r="G11523" t="s">
        <v>1369</v>
      </c>
      <c r="H11523" t="s">
        <v>66</v>
      </c>
      <c r="I11523">
        <v>501769</v>
      </c>
      <c r="J11523">
        <v>61873</v>
      </c>
      <c r="K11523">
        <v>333617</v>
      </c>
      <c r="P11523" t="s">
        <v>65</v>
      </c>
      <c r="T11523">
        <v>4</v>
      </c>
      <c r="U11523">
        <v>19</v>
      </c>
      <c r="X11523" t="s">
        <v>64</v>
      </c>
      <c r="Y11523">
        <v>500</v>
      </c>
      <c r="Z11523" t="s">
        <v>63</v>
      </c>
      <c r="AA11523" t="s">
        <v>35</v>
      </c>
      <c r="AB11523">
        <v>2424</v>
      </c>
    </row>
    <row r="11524" spans="1:28" x14ac:dyDescent="0.25">
      <c r="A11524">
        <v>500</v>
      </c>
      <c r="B11524">
        <v>500107</v>
      </c>
      <c r="C11524">
        <v>6825</v>
      </c>
      <c r="D11524" s="1">
        <v>0.05</v>
      </c>
      <c r="E11524" s="2">
        <v>43585</v>
      </c>
      <c r="F11524" t="s">
        <v>30</v>
      </c>
      <c r="G11524" t="s">
        <v>1442</v>
      </c>
      <c r="H11524" t="s">
        <v>66</v>
      </c>
      <c r="I11524">
        <v>1010583</v>
      </c>
      <c r="J11524">
        <v>61873</v>
      </c>
      <c r="K11524">
        <v>333617</v>
      </c>
      <c r="P11524" t="s">
        <v>65</v>
      </c>
      <c r="T11524">
        <v>4</v>
      </c>
      <c r="U11524">
        <v>19</v>
      </c>
      <c r="X11524" t="s">
        <v>64</v>
      </c>
      <c r="Y11524">
        <v>500</v>
      </c>
      <c r="Z11524" t="s">
        <v>63</v>
      </c>
      <c r="AA11524" t="s">
        <v>35</v>
      </c>
      <c r="AB11524">
        <v>2426</v>
      </c>
    </row>
    <row r="11525" spans="1:28" x14ac:dyDescent="0.25">
      <c r="A11525">
        <v>500</v>
      </c>
      <c r="B11525">
        <v>500103</v>
      </c>
      <c r="C11525">
        <v>6825</v>
      </c>
      <c r="D11525" s="1">
        <v>4.83</v>
      </c>
      <c r="E11525" s="2">
        <v>43585</v>
      </c>
      <c r="F11525" t="s">
        <v>30</v>
      </c>
      <c r="G11525" t="s">
        <v>1442</v>
      </c>
      <c r="H11525" t="s">
        <v>66</v>
      </c>
      <c r="I11525">
        <v>1011106</v>
      </c>
      <c r="J11525">
        <v>61873</v>
      </c>
      <c r="K11525">
        <v>333617</v>
      </c>
      <c r="P11525" t="s">
        <v>65</v>
      </c>
      <c r="T11525">
        <v>4</v>
      </c>
      <c r="U11525">
        <v>19</v>
      </c>
      <c r="X11525" t="s">
        <v>64</v>
      </c>
      <c r="Y11525">
        <v>500</v>
      </c>
      <c r="Z11525" t="s">
        <v>63</v>
      </c>
      <c r="AA11525" t="s">
        <v>35</v>
      </c>
      <c r="AB11525">
        <v>2428</v>
      </c>
    </row>
    <row r="11526" spans="1:28" x14ac:dyDescent="0.25">
      <c r="A11526">
        <v>500</v>
      </c>
      <c r="B11526">
        <v>500120</v>
      </c>
      <c r="C11526">
        <v>6835</v>
      </c>
      <c r="D11526" s="1">
        <v>20.76</v>
      </c>
      <c r="E11526" s="2">
        <v>43585</v>
      </c>
      <c r="F11526" t="s">
        <v>30</v>
      </c>
      <c r="G11526" t="s">
        <v>1426</v>
      </c>
      <c r="H11526" t="s">
        <v>66</v>
      </c>
      <c r="I11526">
        <v>80525</v>
      </c>
      <c r="J11526">
        <v>61873</v>
      </c>
      <c r="K11526">
        <v>333617</v>
      </c>
      <c r="P11526" t="s">
        <v>65</v>
      </c>
      <c r="T11526">
        <v>4</v>
      </c>
      <c r="U11526">
        <v>19</v>
      </c>
      <c r="X11526" t="s">
        <v>64</v>
      </c>
      <c r="Y11526">
        <v>500</v>
      </c>
      <c r="Z11526" t="s">
        <v>63</v>
      </c>
      <c r="AA11526" t="s">
        <v>35</v>
      </c>
      <c r="AB11526">
        <v>2430</v>
      </c>
    </row>
    <row r="11527" spans="1:28" x14ac:dyDescent="0.25">
      <c r="A11527">
        <v>500</v>
      </c>
      <c r="B11527">
        <v>500107</v>
      </c>
      <c r="C11527">
        <v>6835</v>
      </c>
      <c r="D11527" s="1">
        <v>92.79</v>
      </c>
      <c r="E11527" s="2">
        <v>43585</v>
      </c>
      <c r="F11527" t="s">
        <v>30</v>
      </c>
      <c r="G11527" t="s">
        <v>1370</v>
      </c>
      <c r="H11527" t="s">
        <v>66</v>
      </c>
      <c r="I11527">
        <v>500500</v>
      </c>
      <c r="J11527">
        <v>61873</v>
      </c>
      <c r="K11527">
        <v>333617</v>
      </c>
      <c r="P11527" t="s">
        <v>65</v>
      </c>
      <c r="T11527">
        <v>4</v>
      </c>
      <c r="U11527">
        <v>19</v>
      </c>
      <c r="X11527" t="s">
        <v>64</v>
      </c>
      <c r="Y11527">
        <v>500</v>
      </c>
      <c r="Z11527" t="s">
        <v>63</v>
      </c>
      <c r="AA11527" t="s">
        <v>35</v>
      </c>
      <c r="AB11527">
        <v>2432</v>
      </c>
    </row>
    <row r="11528" spans="1:28" x14ac:dyDescent="0.25">
      <c r="A11528">
        <v>500</v>
      </c>
      <c r="B11528">
        <v>500115</v>
      </c>
      <c r="C11528">
        <v>6835</v>
      </c>
      <c r="D11528" s="1">
        <v>3.12</v>
      </c>
      <c r="E11528" s="2">
        <v>43585</v>
      </c>
      <c r="F11528" t="s">
        <v>30</v>
      </c>
      <c r="G11528" t="s">
        <v>1468</v>
      </c>
      <c r="H11528" t="s">
        <v>66</v>
      </c>
      <c r="I11528">
        <v>5001092</v>
      </c>
      <c r="J11528">
        <v>61873</v>
      </c>
      <c r="K11528">
        <v>333617</v>
      </c>
      <c r="P11528" t="s">
        <v>65</v>
      </c>
      <c r="T11528">
        <v>4</v>
      </c>
      <c r="U11528">
        <v>19</v>
      </c>
      <c r="X11528" t="s">
        <v>64</v>
      </c>
      <c r="Y11528">
        <v>500</v>
      </c>
      <c r="Z11528" t="s">
        <v>63</v>
      </c>
      <c r="AA11528" t="s">
        <v>35</v>
      </c>
      <c r="AB11528">
        <v>2434</v>
      </c>
    </row>
    <row r="11529" spans="1:28" x14ac:dyDescent="0.25">
      <c r="A11529">
        <v>500</v>
      </c>
      <c r="B11529">
        <v>500103</v>
      </c>
      <c r="C11529">
        <v>6840</v>
      </c>
      <c r="D11529" s="1">
        <v>107.51</v>
      </c>
      <c r="E11529" s="2">
        <v>43585</v>
      </c>
      <c r="F11529" t="s">
        <v>30</v>
      </c>
      <c r="G11529" t="s">
        <v>1464</v>
      </c>
      <c r="H11529" t="s">
        <v>66</v>
      </c>
      <c r="I11529">
        <v>80375</v>
      </c>
      <c r="J11529">
        <v>61873</v>
      </c>
      <c r="K11529">
        <v>333617</v>
      </c>
      <c r="P11529" t="s">
        <v>65</v>
      </c>
      <c r="T11529">
        <v>4</v>
      </c>
      <c r="U11529">
        <v>19</v>
      </c>
      <c r="X11529" t="s">
        <v>64</v>
      </c>
      <c r="Y11529">
        <v>500</v>
      </c>
      <c r="Z11529" t="s">
        <v>63</v>
      </c>
      <c r="AA11529" t="s">
        <v>35</v>
      </c>
      <c r="AB11529">
        <v>2436</v>
      </c>
    </row>
    <row r="11530" spans="1:28" x14ac:dyDescent="0.25">
      <c r="A11530">
        <v>500</v>
      </c>
      <c r="B11530">
        <v>500133</v>
      </c>
      <c r="C11530">
        <v>6840</v>
      </c>
      <c r="D11530" s="1">
        <v>10.15</v>
      </c>
      <c r="E11530" s="2">
        <v>43585</v>
      </c>
      <c r="F11530" t="s">
        <v>30</v>
      </c>
      <c r="G11530" t="s">
        <v>1464</v>
      </c>
      <c r="H11530" t="s">
        <v>66</v>
      </c>
      <c r="I11530">
        <v>80579</v>
      </c>
      <c r="J11530">
        <v>61873</v>
      </c>
      <c r="K11530">
        <v>333617</v>
      </c>
      <c r="P11530" t="s">
        <v>65</v>
      </c>
      <c r="T11530">
        <v>4</v>
      </c>
      <c r="U11530">
        <v>19</v>
      </c>
      <c r="X11530" t="s">
        <v>64</v>
      </c>
      <c r="Y11530">
        <v>500</v>
      </c>
      <c r="Z11530" t="s">
        <v>63</v>
      </c>
      <c r="AA11530" t="s">
        <v>35</v>
      </c>
      <c r="AB11530">
        <v>2438</v>
      </c>
    </row>
    <row r="11531" spans="1:28" x14ac:dyDescent="0.25">
      <c r="A11531">
        <v>500</v>
      </c>
      <c r="B11531">
        <v>500107</v>
      </c>
      <c r="C11531">
        <v>6840</v>
      </c>
      <c r="D11531" s="1">
        <v>89.87</v>
      </c>
      <c r="E11531" s="2">
        <v>43585</v>
      </c>
      <c r="F11531" t="s">
        <v>30</v>
      </c>
      <c r="G11531" t="s">
        <v>1371</v>
      </c>
      <c r="H11531" t="s">
        <v>66</v>
      </c>
      <c r="I11531">
        <v>500501</v>
      </c>
      <c r="J11531">
        <v>61873</v>
      </c>
      <c r="K11531">
        <v>333617</v>
      </c>
      <c r="P11531" t="s">
        <v>65</v>
      </c>
      <c r="T11531">
        <v>4</v>
      </c>
      <c r="U11531">
        <v>19</v>
      </c>
      <c r="X11531" t="s">
        <v>64</v>
      </c>
      <c r="Y11531">
        <v>500</v>
      </c>
      <c r="Z11531" t="s">
        <v>63</v>
      </c>
      <c r="AA11531" t="s">
        <v>35</v>
      </c>
      <c r="AB11531">
        <v>2440</v>
      </c>
    </row>
    <row r="11532" spans="1:28" x14ac:dyDescent="0.25">
      <c r="A11532">
        <v>500</v>
      </c>
      <c r="B11532">
        <v>500107</v>
      </c>
      <c r="C11532">
        <v>6840</v>
      </c>
      <c r="D11532" s="1">
        <v>45.62</v>
      </c>
      <c r="E11532" s="2">
        <v>43585</v>
      </c>
      <c r="F11532" t="s">
        <v>30</v>
      </c>
      <c r="G11532" t="s">
        <v>1467</v>
      </c>
      <c r="H11532" t="s">
        <v>66</v>
      </c>
      <c r="I11532">
        <v>5001088</v>
      </c>
      <c r="J11532">
        <v>61873</v>
      </c>
      <c r="K11532">
        <v>333617</v>
      </c>
      <c r="P11532" t="s">
        <v>65</v>
      </c>
      <c r="T11532">
        <v>4</v>
      </c>
      <c r="U11532">
        <v>19</v>
      </c>
      <c r="X11532" t="s">
        <v>64</v>
      </c>
      <c r="Y11532">
        <v>500</v>
      </c>
      <c r="Z11532" t="s">
        <v>63</v>
      </c>
      <c r="AA11532" t="s">
        <v>35</v>
      </c>
      <c r="AB11532">
        <v>2442</v>
      </c>
    </row>
    <row r="11533" spans="1:28" x14ac:dyDescent="0.25">
      <c r="A11533">
        <v>500</v>
      </c>
      <c r="B11533">
        <v>500107</v>
      </c>
      <c r="C11533">
        <v>6845</v>
      </c>
      <c r="D11533" s="1">
        <v>248.29</v>
      </c>
      <c r="E11533" s="2">
        <v>43585</v>
      </c>
      <c r="F11533" t="s">
        <v>30</v>
      </c>
      <c r="G11533" t="s">
        <v>1372</v>
      </c>
      <c r="H11533" t="s">
        <v>66</v>
      </c>
      <c r="I11533">
        <v>500502</v>
      </c>
      <c r="J11533">
        <v>61873</v>
      </c>
      <c r="K11533">
        <v>333617</v>
      </c>
      <c r="P11533" t="s">
        <v>65</v>
      </c>
      <c r="T11533">
        <v>4</v>
      </c>
      <c r="U11533">
        <v>19</v>
      </c>
      <c r="X11533" t="s">
        <v>64</v>
      </c>
      <c r="Y11533">
        <v>500</v>
      </c>
      <c r="Z11533" t="s">
        <v>63</v>
      </c>
      <c r="AA11533" t="s">
        <v>35</v>
      </c>
      <c r="AB11533">
        <v>2444</v>
      </c>
    </row>
    <row r="11534" spans="1:28" x14ac:dyDescent="0.25">
      <c r="A11534">
        <v>500</v>
      </c>
      <c r="B11534">
        <v>500120</v>
      </c>
      <c r="C11534">
        <v>6845</v>
      </c>
      <c r="D11534" s="1">
        <v>11.05</v>
      </c>
      <c r="E11534" s="2">
        <v>43585</v>
      </c>
      <c r="F11534" t="s">
        <v>30</v>
      </c>
      <c r="G11534" t="s">
        <v>1466</v>
      </c>
      <c r="H11534" t="s">
        <v>66</v>
      </c>
      <c r="I11534">
        <v>80378</v>
      </c>
      <c r="J11534">
        <v>61873</v>
      </c>
      <c r="K11534">
        <v>333617</v>
      </c>
      <c r="P11534" t="s">
        <v>65</v>
      </c>
      <c r="T11534">
        <v>4</v>
      </c>
      <c r="U11534">
        <v>19</v>
      </c>
      <c r="X11534" t="s">
        <v>64</v>
      </c>
      <c r="Y11534">
        <v>500</v>
      </c>
      <c r="Z11534" t="s">
        <v>63</v>
      </c>
      <c r="AA11534" t="s">
        <v>35</v>
      </c>
      <c r="AB11534">
        <v>2446</v>
      </c>
    </row>
    <row r="11535" spans="1:28" x14ac:dyDescent="0.25">
      <c r="A11535">
        <v>500</v>
      </c>
      <c r="B11535">
        <v>500107</v>
      </c>
      <c r="C11535">
        <v>6845</v>
      </c>
      <c r="D11535" s="1">
        <v>116.95</v>
      </c>
      <c r="E11535" s="2">
        <v>43585</v>
      </c>
      <c r="F11535" t="s">
        <v>30</v>
      </c>
      <c r="G11535" t="s">
        <v>1373</v>
      </c>
      <c r="H11535" t="s">
        <v>66</v>
      </c>
      <c r="I11535">
        <v>500503</v>
      </c>
      <c r="J11535">
        <v>61873</v>
      </c>
      <c r="K11535">
        <v>333617</v>
      </c>
      <c r="P11535" t="s">
        <v>65</v>
      </c>
      <c r="T11535">
        <v>4</v>
      </c>
      <c r="U11535">
        <v>19</v>
      </c>
      <c r="X11535" t="s">
        <v>64</v>
      </c>
      <c r="Y11535">
        <v>500</v>
      </c>
      <c r="Z11535" t="s">
        <v>63</v>
      </c>
      <c r="AA11535" t="s">
        <v>35</v>
      </c>
      <c r="AB11535">
        <v>2448</v>
      </c>
    </row>
    <row r="11536" spans="1:28" x14ac:dyDescent="0.25">
      <c r="A11536">
        <v>500</v>
      </c>
      <c r="B11536">
        <v>500100</v>
      </c>
      <c r="C11536">
        <v>6845</v>
      </c>
      <c r="D11536" s="1">
        <v>28.13</v>
      </c>
      <c r="E11536" s="2">
        <v>43585</v>
      </c>
      <c r="F11536" t="s">
        <v>30</v>
      </c>
      <c r="G11536" t="s">
        <v>1450</v>
      </c>
      <c r="H11536" t="s">
        <v>66</v>
      </c>
      <c r="I11536">
        <v>5000971</v>
      </c>
      <c r="J11536">
        <v>61873</v>
      </c>
      <c r="K11536">
        <v>333617</v>
      </c>
      <c r="P11536" t="s">
        <v>65</v>
      </c>
      <c r="T11536">
        <v>4</v>
      </c>
      <c r="U11536">
        <v>19</v>
      </c>
      <c r="X11536" t="s">
        <v>64</v>
      </c>
      <c r="Y11536">
        <v>500</v>
      </c>
      <c r="Z11536" t="s">
        <v>63</v>
      </c>
      <c r="AA11536" t="s">
        <v>35</v>
      </c>
      <c r="AB11536">
        <v>2450</v>
      </c>
    </row>
    <row r="11537" spans="1:28" x14ac:dyDescent="0.25">
      <c r="A11537">
        <v>500</v>
      </c>
      <c r="B11537">
        <v>500107</v>
      </c>
      <c r="C11537">
        <v>6850</v>
      </c>
      <c r="D11537" s="1">
        <v>23.93</v>
      </c>
      <c r="E11537" s="2">
        <v>43585</v>
      </c>
      <c r="F11537" t="s">
        <v>30</v>
      </c>
      <c r="G11537" t="s">
        <v>1374</v>
      </c>
      <c r="H11537" t="s">
        <v>66</v>
      </c>
      <c r="I11537">
        <v>501783</v>
      </c>
      <c r="J11537">
        <v>61873</v>
      </c>
      <c r="K11537">
        <v>333617</v>
      </c>
      <c r="P11537" t="s">
        <v>65</v>
      </c>
      <c r="T11537">
        <v>4</v>
      </c>
      <c r="U11537">
        <v>19</v>
      </c>
      <c r="X11537" t="s">
        <v>64</v>
      </c>
      <c r="Y11537">
        <v>500</v>
      </c>
      <c r="Z11537" t="s">
        <v>63</v>
      </c>
      <c r="AA11537" t="s">
        <v>35</v>
      </c>
      <c r="AB11537">
        <v>3238</v>
      </c>
    </row>
    <row r="11538" spans="1:28" x14ac:dyDescent="0.25">
      <c r="A11538">
        <v>500</v>
      </c>
      <c r="B11538">
        <v>500100</v>
      </c>
      <c r="C11538">
        <v>6855</v>
      </c>
      <c r="D11538" s="1">
        <v>88.19</v>
      </c>
      <c r="E11538" s="2">
        <v>43585</v>
      </c>
      <c r="F11538" t="s">
        <v>30</v>
      </c>
      <c r="G11538" t="s">
        <v>1375</v>
      </c>
      <c r="H11538" t="s">
        <v>66</v>
      </c>
      <c r="I11538">
        <v>501804</v>
      </c>
      <c r="J11538">
        <v>61873</v>
      </c>
      <c r="K11538">
        <v>333617</v>
      </c>
      <c r="P11538" t="s">
        <v>65</v>
      </c>
      <c r="T11538">
        <v>4</v>
      </c>
      <c r="U11538">
        <v>19</v>
      </c>
      <c r="X11538" t="s">
        <v>64</v>
      </c>
      <c r="Y11538">
        <v>500</v>
      </c>
      <c r="Z11538" t="s">
        <v>63</v>
      </c>
      <c r="AA11538" t="s">
        <v>35</v>
      </c>
      <c r="AB11538">
        <v>3240</v>
      </c>
    </row>
    <row r="11539" spans="1:28" x14ac:dyDescent="0.25">
      <c r="A11539">
        <v>500</v>
      </c>
      <c r="B11539">
        <v>500110</v>
      </c>
      <c r="C11539">
        <v>6855</v>
      </c>
      <c r="D11539" s="1">
        <v>39.619999999999997</v>
      </c>
      <c r="E11539" s="2">
        <v>43585</v>
      </c>
      <c r="F11539" t="s">
        <v>30</v>
      </c>
      <c r="G11539" t="s">
        <v>1444</v>
      </c>
      <c r="H11539" t="s">
        <v>66</v>
      </c>
      <c r="I11539">
        <v>5000946</v>
      </c>
      <c r="J11539">
        <v>61873</v>
      </c>
      <c r="K11539">
        <v>333617</v>
      </c>
      <c r="P11539" t="s">
        <v>65</v>
      </c>
      <c r="T11539">
        <v>4</v>
      </c>
      <c r="U11539">
        <v>19</v>
      </c>
      <c r="X11539" t="s">
        <v>64</v>
      </c>
      <c r="Y11539">
        <v>500</v>
      </c>
      <c r="Z11539" t="s">
        <v>63</v>
      </c>
      <c r="AA11539" t="s">
        <v>35</v>
      </c>
      <c r="AB11539">
        <v>3242</v>
      </c>
    </row>
    <row r="11540" spans="1:28" x14ac:dyDescent="0.25">
      <c r="A11540">
        <v>500</v>
      </c>
      <c r="B11540">
        <v>500110</v>
      </c>
      <c r="C11540">
        <v>6875</v>
      </c>
      <c r="D11540" s="1">
        <v>41.09</v>
      </c>
      <c r="E11540" s="2">
        <v>43585</v>
      </c>
      <c r="F11540" t="s">
        <v>30</v>
      </c>
      <c r="G11540" t="s">
        <v>1376</v>
      </c>
      <c r="H11540" t="s">
        <v>66</v>
      </c>
      <c r="I11540">
        <v>501109</v>
      </c>
      <c r="J11540">
        <v>61873</v>
      </c>
      <c r="K11540">
        <v>333617</v>
      </c>
      <c r="P11540" t="s">
        <v>65</v>
      </c>
      <c r="T11540">
        <v>4</v>
      </c>
      <c r="U11540">
        <v>19</v>
      </c>
      <c r="X11540" t="s">
        <v>64</v>
      </c>
      <c r="Y11540">
        <v>500</v>
      </c>
      <c r="Z11540" t="s">
        <v>63</v>
      </c>
      <c r="AA11540" t="s">
        <v>35</v>
      </c>
      <c r="AB11540">
        <v>2452</v>
      </c>
    </row>
    <row r="11541" spans="1:28" x14ac:dyDescent="0.25">
      <c r="A11541">
        <v>500</v>
      </c>
      <c r="B11541">
        <v>500103</v>
      </c>
      <c r="C11541">
        <v>6875</v>
      </c>
      <c r="D11541" s="1">
        <v>4</v>
      </c>
      <c r="E11541" s="2">
        <v>43585</v>
      </c>
      <c r="F11541" t="s">
        <v>30</v>
      </c>
      <c r="G11541" t="s">
        <v>932</v>
      </c>
      <c r="H11541" t="s">
        <v>66</v>
      </c>
      <c r="I11541">
        <v>1011107</v>
      </c>
      <c r="J11541">
        <v>61873</v>
      </c>
      <c r="K11541">
        <v>333617</v>
      </c>
      <c r="P11541" t="s">
        <v>65</v>
      </c>
      <c r="T11541">
        <v>4</v>
      </c>
      <c r="U11541">
        <v>19</v>
      </c>
      <c r="X11541" t="s">
        <v>64</v>
      </c>
      <c r="Y11541">
        <v>500</v>
      </c>
      <c r="Z11541" t="s">
        <v>63</v>
      </c>
      <c r="AA11541" t="s">
        <v>35</v>
      </c>
      <c r="AB11541">
        <v>2454</v>
      </c>
    </row>
    <row r="11542" spans="1:28" x14ac:dyDescent="0.25">
      <c r="A11542">
        <v>500</v>
      </c>
      <c r="B11542">
        <v>500100</v>
      </c>
      <c r="C11542">
        <v>6905</v>
      </c>
      <c r="D11542" s="1">
        <v>6</v>
      </c>
      <c r="E11542" s="2">
        <v>43585</v>
      </c>
      <c r="F11542" t="s">
        <v>30</v>
      </c>
      <c r="G11542" t="s">
        <v>1458</v>
      </c>
      <c r="H11542" t="s">
        <v>66</v>
      </c>
      <c r="I11542">
        <v>110018</v>
      </c>
      <c r="J11542">
        <v>61873</v>
      </c>
      <c r="K11542">
        <v>333617</v>
      </c>
      <c r="P11542" t="s">
        <v>65</v>
      </c>
      <c r="T11542">
        <v>4</v>
      </c>
      <c r="U11542">
        <v>19</v>
      </c>
      <c r="X11542" t="s">
        <v>64</v>
      </c>
      <c r="Y11542">
        <v>500</v>
      </c>
      <c r="Z11542" t="s">
        <v>63</v>
      </c>
      <c r="AA11542" t="s">
        <v>35</v>
      </c>
      <c r="AB11542">
        <v>2456</v>
      </c>
    </row>
    <row r="11543" spans="1:28" x14ac:dyDescent="0.25">
      <c r="A11543">
        <v>500</v>
      </c>
      <c r="B11543">
        <v>500100</v>
      </c>
      <c r="C11543">
        <v>6905</v>
      </c>
      <c r="D11543" s="1">
        <v>608.38</v>
      </c>
      <c r="E11543" s="2">
        <v>43585</v>
      </c>
      <c r="F11543" t="s">
        <v>30</v>
      </c>
      <c r="G11543" t="s">
        <v>1378</v>
      </c>
      <c r="H11543" t="s">
        <v>66</v>
      </c>
      <c r="I11543">
        <v>500157</v>
      </c>
      <c r="J11543">
        <v>61873</v>
      </c>
      <c r="K11543">
        <v>333617</v>
      </c>
      <c r="P11543" t="s">
        <v>65</v>
      </c>
      <c r="T11543">
        <v>4</v>
      </c>
      <c r="U11543">
        <v>19</v>
      </c>
      <c r="X11543" t="s">
        <v>64</v>
      </c>
      <c r="Y11543">
        <v>500</v>
      </c>
      <c r="Z11543" t="s">
        <v>63</v>
      </c>
      <c r="AA11543" t="s">
        <v>35</v>
      </c>
      <c r="AB11543">
        <v>2458</v>
      </c>
    </row>
    <row r="11544" spans="1:28" x14ac:dyDescent="0.25">
      <c r="A11544">
        <v>500</v>
      </c>
      <c r="B11544">
        <v>500100</v>
      </c>
      <c r="C11544">
        <v>6905</v>
      </c>
      <c r="D11544" s="1">
        <v>626.77</v>
      </c>
      <c r="E11544" s="2">
        <v>43585</v>
      </c>
      <c r="F11544" t="s">
        <v>30</v>
      </c>
      <c r="G11544" t="s">
        <v>1379</v>
      </c>
      <c r="H11544" t="s">
        <v>66</v>
      </c>
      <c r="I11544">
        <v>500158</v>
      </c>
      <c r="J11544">
        <v>61873</v>
      </c>
      <c r="K11544">
        <v>333617</v>
      </c>
      <c r="P11544" t="s">
        <v>65</v>
      </c>
      <c r="T11544">
        <v>4</v>
      </c>
      <c r="U11544">
        <v>19</v>
      </c>
      <c r="X11544" t="s">
        <v>64</v>
      </c>
      <c r="Y11544">
        <v>500</v>
      </c>
      <c r="Z11544" t="s">
        <v>63</v>
      </c>
      <c r="AA11544" t="s">
        <v>35</v>
      </c>
      <c r="AB11544">
        <v>2460</v>
      </c>
    </row>
    <row r="11545" spans="1:28" x14ac:dyDescent="0.25">
      <c r="A11545">
        <v>500</v>
      </c>
      <c r="B11545">
        <v>500100</v>
      </c>
      <c r="C11545">
        <v>6905</v>
      </c>
      <c r="D11545" s="1">
        <v>443.91</v>
      </c>
      <c r="E11545" s="2">
        <v>43585</v>
      </c>
      <c r="F11545" t="s">
        <v>30</v>
      </c>
      <c r="G11545" t="s">
        <v>369</v>
      </c>
      <c r="H11545" t="s">
        <v>66</v>
      </c>
      <c r="I11545">
        <v>500159</v>
      </c>
      <c r="J11545">
        <v>61873</v>
      </c>
      <c r="K11545">
        <v>333617</v>
      </c>
      <c r="P11545" t="s">
        <v>65</v>
      </c>
      <c r="T11545">
        <v>4</v>
      </c>
      <c r="U11545">
        <v>19</v>
      </c>
      <c r="X11545" t="s">
        <v>64</v>
      </c>
      <c r="Y11545">
        <v>500</v>
      </c>
      <c r="Z11545" t="s">
        <v>63</v>
      </c>
      <c r="AA11545" t="s">
        <v>35</v>
      </c>
      <c r="AB11545">
        <v>2462</v>
      </c>
    </row>
    <row r="11546" spans="1:28" x14ac:dyDescent="0.25">
      <c r="A11546">
        <v>500</v>
      </c>
      <c r="B11546">
        <v>500100</v>
      </c>
      <c r="C11546">
        <v>6905</v>
      </c>
      <c r="D11546" s="1">
        <v>516.16</v>
      </c>
      <c r="E11546" s="2">
        <v>43585</v>
      </c>
      <c r="F11546" t="s">
        <v>30</v>
      </c>
      <c r="G11546" t="s">
        <v>369</v>
      </c>
      <c r="H11546" t="s">
        <v>66</v>
      </c>
      <c r="I11546">
        <v>500160</v>
      </c>
      <c r="J11546">
        <v>61873</v>
      </c>
      <c r="K11546">
        <v>333617</v>
      </c>
      <c r="P11546" t="s">
        <v>65</v>
      </c>
      <c r="T11546">
        <v>4</v>
      </c>
      <c r="U11546">
        <v>19</v>
      </c>
      <c r="X11546" t="s">
        <v>64</v>
      </c>
      <c r="Y11546">
        <v>500</v>
      </c>
      <c r="Z11546" t="s">
        <v>63</v>
      </c>
      <c r="AA11546" t="s">
        <v>35</v>
      </c>
      <c r="AB11546">
        <v>2464</v>
      </c>
    </row>
    <row r="11547" spans="1:28" x14ac:dyDescent="0.25">
      <c r="A11547">
        <v>500</v>
      </c>
      <c r="B11547">
        <v>500100</v>
      </c>
      <c r="C11547">
        <v>6905</v>
      </c>
      <c r="D11547" s="1">
        <v>832.33</v>
      </c>
      <c r="E11547" s="2">
        <v>43585</v>
      </c>
      <c r="F11547" t="s">
        <v>30</v>
      </c>
      <c r="G11547" t="s">
        <v>374</v>
      </c>
      <c r="H11547" t="s">
        <v>66</v>
      </c>
      <c r="I11547">
        <v>500161</v>
      </c>
      <c r="J11547">
        <v>61873</v>
      </c>
      <c r="K11547">
        <v>333617</v>
      </c>
      <c r="P11547" t="s">
        <v>65</v>
      </c>
      <c r="T11547">
        <v>4</v>
      </c>
      <c r="U11547">
        <v>19</v>
      </c>
      <c r="X11547" t="s">
        <v>64</v>
      </c>
      <c r="Y11547">
        <v>500</v>
      </c>
      <c r="Z11547" t="s">
        <v>63</v>
      </c>
      <c r="AA11547" t="s">
        <v>35</v>
      </c>
      <c r="AB11547">
        <v>2466</v>
      </c>
    </row>
    <row r="11548" spans="1:28" x14ac:dyDescent="0.25">
      <c r="A11548">
        <v>500</v>
      </c>
      <c r="B11548">
        <v>500100</v>
      </c>
      <c r="C11548">
        <v>6905</v>
      </c>
      <c r="D11548" s="1">
        <v>668.64</v>
      </c>
      <c r="E11548" s="2">
        <v>43585</v>
      </c>
      <c r="F11548" t="s">
        <v>30</v>
      </c>
      <c r="G11548" t="s">
        <v>375</v>
      </c>
      <c r="H11548" t="s">
        <v>66</v>
      </c>
      <c r="I11548">
        <v>500162</v>
      </c>
      <c r="J11548">
        <v>61873</v>
      </c>
      <c r="K11548">
        <v>333617</v>
      </c>
      <c r="P11548" t="s">
        <v>65</v>
      </c>
      <c r="T11548">
        <v>4</v>
      </c>
      <c r="U11548">
        <v>19</v>
      </c>
      <c r="X11548" t="s">
        <v>64</v>
      </c>
      <c r="Y11548">
        <v>500</v>
      </c>
      <c r="Z11548" t="s">
        <v>63</v>
      </c>
      <c r="AA11548" t="s">
        <v>35</v>
      </c>
      <c r="AB11548">
        <v>2468</v>
      </c>
    </row>
    <row r="11549" spans="1:28" x14ac:dyDescent="0.25">
      <c r="A11549">
        <v>500</v>
      </c>
      <c r="B11549">
        <v>500100</v>
      </c>
      <c r="C11549">
        <v>6905</v>
      </c>
      <c r="D11549" s="1">
        <v>668.64</v>
      </c>
      <c r="E11549" s="2">
        <v>43585</v>
      </c>
      <c r="F11549" t="s">
        <v>30</v>
      </c>
      <c r="G11549" t="s">
        <v>375</v>
      </c>
      <c r="H11549" t="s">
        <v>66</v>
      </c>
      <c r="I11549">
        <v>500163</v>
      </c>
      <c r="J11549">
        <v>61873</v>
      </c>
      <c r="K11549">
        <v>333617</v>
      </c>
      <c r="P11549" t="s">
        <v>65</v>
      </c>
      <c r="T11549">
        <v>4</v>
      </c>
      <c r="U11549">
        <v>19</v>
      </c>
      <c r="X11549" t="s">
        <v>64</v>
      </c>
      <c r="Y11549">
        <v>500</v>
      </c>
      <c r="Z11549" t="s">
        <v>63</v>
      </c>
      <c r="AA11549" t="s">
        <v>35</v>
      </c>
      <c r="AB11549">
        <v>2470</v>
      </c>
    </row>
    <row r="11550" spans="1:28" x14ac:dyDescent="0.25">
      <c r="A11550">
        <v>500</v>
      </c>
      <c r="B11550">
        <v>500100</v>
      </c>
      <c r="C11550">
        <v>6905</v>
      </c>
      <c r="D11550" s="1">
        <v>763.52</v>
      </c>
      <c r="E11550" s="2">
        <v>43585</v>
      </c>
      <c r="F11550" t="s">
        <v>30</v>
      </c>
      <c r="G11550" t="s">
        <v>376</v>
      </c>
      <c r="H11550" t="s">
        <v>66</v>
      </c>
      <c r="I11550">
        <v>500164</v>
      </c>
      <c r="J11550">
        <v>61873</v>
      </c>
      <c r="K11550">
        <v>333617</v>
      </c>
      <c r="P11550" t="s">
        <v>65</v>
      </c>
      <c r="T11550">
        <v>4</v>
      </c>
      <c r="U11550">
        <v>19</v>
      </c>
      <c r="X11550" t="s">
        <v>64</v>
      </c>
      <c r="Y11550">
        <v>500</v>
      </c>
      <c r="Z11550" t="s">
        <v>63</v>
      </c>
      <c r="AA11550" t="s">
        <v>35</v>
      </c>
      <c r="AB11550">
        <v>2472</v>
      </c>
    </row>
    <row r="11551" spans="1:28" x14ac:dyDescent="0.25">
      <c r="A11551">
        <v>500</v>
      </c>
      <c r="B11551">
        <v>500100</v>
      </c>
      <c r="C11551">
        <v>6905</v>
      </c>
      <c r="D11551" s="1">
        <v>605.51</v>
      </c>
      <c r="E11551" s="2">
        <v>43585</v>
      </c>
      <c r="F11551" t="s">
        <v>30</v>
      </c>
      <c r="G11551" t="s">
        <v>377</v>
      </c>
      <c r="H11551" t="s">
        <v>66</v>
      </c>
      <c r="I11551">
        <v>500165</v>
      </c>
      <c r="J11551">
        <v>61873</v>
      </c>
      <c r="K11551">
        <v>333617</v>
      </c>
      <c r="P11551" t="s">
        <v>65</v>
      </c>
      <c r="T11551">
        <v>4</v>
      </c>
      <c r="U11551">
        <v>19</v>
      </c>
      <c r="X11551" t="s">
        <v>64</v>
      </c>
      <c r="Y11551">
        <v>500</v>
      </c>
      <c r="Z11551" t="s">
        <v>63</v>
      </c>
      <c r="AA11551" t="s">
        <v>35</v>
      </c>
      <c r="AB11551">
        <v>2474</v>
      </c>
    </row>
    <row r="11552" spans="1:28" x14ac:dyDescent="0.25">
      <c r="A11552">
        <v>500</v>
      </c>
      <c r="B11552">
        <v>500100</v>
      </c>
      <c r="C11552">
        <v>6905</v>
      </c>
      <c r="D11552" s="1">
        <v>603.5</v>
      </c>
      <c r="E11552" s="2">
        <v>43585</v>
      </c>
      <c r="F11552" t="s">
        <v>30</v>
      </c>
      <c r="G11552" t="s">
        <v>377</v>
      </c>
      <c r="H11552" t="s">
        <v>66</v>
      </c>
      <c r="I11552">
        <v>500166</v>
      </c>
      <c r="J11552">
        <v>61873</v>
      </c>
      <c r="K11552">
        <v>333617</v>
      </c>
      <c r="P11552" t="s">
        <v>65</v>
      </c>
      <c r="T11552">
        <v>4</v>
      </c>
      <c r="U11552">
        <v>19</v>
      </c>
      <c r="X11552" t="s">
        <v>64</v>
      </c>
      <c r="Y11552">
        <v>500</v>
      </c>
      <c r="Z11552" t="s">
        <v>63</v>
      </c>
      <c r="AA11552" t="s">
        <v>35</v>
      </c>
      <c r="AB11552">
        <v>2476</v>
      </c>
    </row>
    <row r="11553" spans="1:28" x14ac:dyDescent="0.25">
      <c r="A11553">
        <v>500</v>
      </c>
      <c r="B11553">
        <v>500108</v>
      </c>
      <c r="C11553">
        <v>6905</v>
      </c>
      <c r="D11553" s="1">
        <v>33.950000000000003</v>
      </c>
      <c r="E11553" s="2">
        <v>43585</v>
      </c>
      <c r="F11553" t="s">
        <v>30</v>
      </c>
      <c r="G11553" t="s">
        <v>1380</v>
      </c>
      <c r="H11553" t="s">
        <v>66</v>
      </c>
      <c r="I11553">
        <v>500991</v>
      </c>
      <c r="J11553">
        <v>61873</v>
      </c>
      <c r="K11553">
        <v>333617</v>
      </c>
      <c r="P11553" t="s">
        <v>65</v>
      </c>
      <c r="T11553">
        <v>4</v>
      </c>
      <c r="U11553">
        <v>19</v>
      </c>
      <c r="X11553" t="s">
        <v>64</v>
      </c>
      <c r="Y11553">
        <v>500</v>
      </c>
      <c r="Z11553" t="s">
        <v>63</v>
      </c>
      <c r="AA11553" t="s">
        <v>35</v>
      </c>
      <c r="AB11553">
        <v>2478</v>
      </c>
    </row>
    <row r="11554" spans="1:28" x14ac:dyDescent="0.25">
      <c r="A11554">
        <v>500</v>
      </c>
      <c r="B11554">
        <v>500108</v>
      </c>
      <c r="C11554">
        <v>6905</v>
      </c>
      <c r="D11554" s="1">
        <v>124.76</v>
      </c>
      <c r="E11554" s="2">
        <v>43585</v>
      </c>
      <c r="F11554" t="s">
        <v>30</v>
      </c>
      <c r="G11554" t="s">
        <v>1381</v>
      </c>
      <c r="H11554" t="s">
        <v>66</v>
      </c>
      <c r="I11554">
        <v>500992</v>
      </c>
      <c r="J11554">
        <v>61873</v>
      </c>
      <c r="K11554">
        <v>333617</v>
      </c>
      <c r="P11554" t="s">
        <v>65</v>
      </c>
      <c r="T11554">
        <v>4</v>
      </c>
      <c r="U11554">
        <v>19</v>
      </c>
      <c r="X11554" t="s">
        <v>64</v>
      </c>
      <c r="Y11554">
        <v>500</v>
      </c>
      <c r="Z11554" t="s">
        <v>63</v>
      </c>
      <c r="AA11554" t="s">
        <v>35</v>
      </c>
      <c r="AB11554">
        <v>2480</v>
      </c>
    </row>
    <row r="11555" spans="1:28" x14ac:dyDescent="0.25">
      <c r="A11555">
        <v>500</v>
      </c>
      <c r="B11555">
        <v>500100</v>
      </c>
      <c r="C11555">
        <v>6905</v>
      </c>
      <c r="D11555" s="1">
        <v>581</v>
      </c>
      <c r="E11555" s="2">
        <v>43585</v>
      </c>
      <c r="F11555" t="s">
        <v>30</v>
      </c>
      <c r="G11555" t="s">
        <v>1382</v>
      </c>
      <c r="H11555" t="s">
        <v>66</v>
      </c>
      <c r="I11555">
        <v>501772</v>
      </c>
      <c r="J11555">
        <v>61873</v>
      </c>
      <c r="K11555">
        <v>333617</v>
      </c>
      <c r="P11555" t="s">
        <v>65</v>
      </c>
      <c r="T11555">
        <v>4</v>
      </c>
      <c r="U11555">
        <v>19</v>
      </c>
      <c r="X11555" t="s">
        <v>64</v>
      </c>
      <c r="Y11555">
        <v>500</v>
      </c>
      <c r="Z11555" t="s">
        <v>63</v>
      </c>
      <c r="AA11555" t="s">
        <v>35</v>
      </c>
      <c r="AB11555">
        <v>2482</v>
      </c>
    </row>
    <row r="11556" spans="1:28" x14ac:dyDescent="0.25">
      <c r="A11556">
        <v>500</v>
      </c>
      <c r="B11556">
        <v>500110</v>
      </c>
      <c r="C11556">
        <v>6905</v>
      </c>
      <c r="D11556" s="1">
        <v>658.17</v>
      </c>
      <c r="E11556" s="2">
        <v>43585</v>
      </c>
      <c r="F11556" t="s">
        <v>30</v>
      </c>
      <c r="G11556" t="s">
        <v>1479</v>
      </c>
      <c r="H11556" t="s">
        <v>66</v>
      </c>
      <c r="I11556">
        <v>1010994</v>
      </c>
      <c r="J11556">
        <v>61873</v>
      </c>
      <c r="K11556">
        <v>333617</v>
      </c>
      <c r="P11556" t="s">
        <v>65</v>
      </c>
      <c r="T11556">
        <v>4</v>
      </c>
      <c r="U11556">
        <v>19</v>
      </c>
      <c r="X11556" t="s">
        <v>64</v>
      </c>
      <c r="Y11556">
        <v>500</v>
      </c>
      <c r="Z11556" t="s">
        <v>63</v>
      </c>
      <c r="AA11556" t="s">
        <v>35</v>
      </c>
      <c r="AB11556">
        <v>2484</v>
      </c>
    </row>
    <row r="11557" spans="1:28" x14ac:dyDescent="0.25">
      <c r="A11557">
        <v>500</v>
      </c>
      <c r="B11557">
        <v>500133</v>
      </c>
      <c r="C11557">
        <v>6905</v>
      </c>
      <c r="D11557" s="1">
        <v>36.69</v>
      </c>
      <c r="E11557" s="2">
        <v>43585</v>
      </c>
      <c r="F11557" t="s">
        <v>30</v>
      </c>
      <c r="G11557" t="s">
        <v>1383</v>
      </c>
      <c r="H11557" t="s">
        <v>66</v>
      </c>
      <c r="I11557">
        <v>501770</v>
      </c>
      <c r="J11557">
        <v>61873</v>
      </c>
      <c r="K11557">
        <v>333617</v>
      </c>
      <c r="P11557" t="s">
        <v>65</v>
      </c>
      <c r="T11557">
        <v>4</v>
      </c>
      <c r="U11557">
        <v>19</v>
      </c>
      <c r="X11557" t="s">
        <v>64</v>
      </c>
      <c r="Y11557">
        <v>500</v>
      </c>
      <c r="Z11557" t="s">
        <v>63</v>
      </c>
      <c r="AA11557" t="s">
        <v>35</v>
      </c>
      <c r="AB11557">
        <v>2486</v>
      </c>
    </row>
    <row r="11558" spans="1:28" x14ac:dyDescent="0.25">
      <c r="A11558">
        <v>500</v>
      </c>
      <c r="B11558">
        <v>500108</v>
      </c>
      <c r="C11558">
        <v>6905</v>
      </c>
      <c r="D11558" s="1">
        <v>8.4499999999999993</v>
      </c>
      <c r="E11558" s="2">
        <v>43585</v>
      </c>
      <c r="F11558" t="s">
        <v>30</v>
      </c>
      <c r="G11558" t="s">
        <v>1384</v>
      </c>
      <c r="H11558" t="s">
        <v>66</v>
      </c>
      <c r="I11558">
        <v>500990</v>
      </c>
      <c r="J11558">
        <v>61873</v>
      </c>
      <c r="K11558">
        <v>333617</v>
      </c>
      <c r="P11558" t="s">
        <v>65</v>
      </c>
      <c r="T11558">
        <v>4</v>
      </c>
      <c r="U11558">
        <v>19</v>
      </c>
      <c r="X11558" t="s">
        <v>64</v>
      </c>
      <c r="Y11558">
        <v>500</v>
      </c>
      <c r="Z11558" t="s">
        <v>63</v>
      </c>
      <c r="AA11558" t="s">
        <v>35</v>
      </c>
      <c r="AB11558">
        <v>2488</v>
      </c>
    </row>
    <row r="11559" spans="1:28" x14ac:dyDescent="0.25">
      <c r="A11559">
        <v>500</v>
      </c>
      <c r="B11559">
        <v>500108</v>
      </c>
      <c r="C11559">
        <v>6905</v>
      </c>
      <c r="D11559" s="1">
        <v>9.58</v>
      </c>
      <c r="E11559" s="2">
        <v>43585</v>
      </c>
      <c r="F11559" t="s">
        <v>30</v>
      </c>
      <c r="G11559" t="s">
        <v>1385</v>
      </c>
      <c r="H11559" t="s">
        <v>66</v>
      </c>
      <c r="I11559">
        <v>500999</v>
      </c>
      <c r="J11559">
        <v>61873</v>
      </c>
      <c r="K11559">
        <v>333617</v>
      </c>
      <c r="P11559" t="s">
        <v>65</v>
      </c>
      <c r="T11559">
        <v>4</v>
      </c>
      <c r="U11559">
        <v>19</v>
      </c>
      <c r="X11559" t="s">
        <v>64</v>
      </c>
      <c r="Y11559">
        <v>500</v>
      </c>
      <c r="Z11559" t="s">
        <v>63</v>
      </c>
      <c r="AA11559" t="s">
        <v>35</v>
      </c>
      <c r="AB11559">
        <v>2490</v>
      </c>
    </row>
    <row r="11560" spans="1:28" x14ac:dyDescent="0.25">
      <c r="A11560">
        <v>500</v>
      </c>
      <c r="B11560">
        <v>500108</v>
      </c>
      <c r="C11560">
        <v>6905</v>
      </c>
      <c r="D11560" s="1">
        <v>118.01</v>
      </c>
      <c r="E11560" s="2">
        <v>43585</v>
      </c>
      <c r="F11560" t="s">
        <v>30</v>
      </c>
      <c r="G11560" t="s">
        <v>1386</v>
      </c>
      <c r="H11560" t="s">
        <v>66</v>
      </c>
      <c r="I11560">
        <v>500984</v>
      </c>
      <c r="J11560">
        <v>61873</v>
      </c>
      <c r="K11560">
        <v>333617</v>
      </c>
      <c r="P11560" t="s">
        <v>65</v>
      </c>
      <c r="T11560">
        <v>4</v>
      </c>
      <c r="U11560">
        <v>19</v>
      </c>
      <c r="X11560" t="s">
        <v>64</v>
      </c>
      <c r="Y11560">
        <v>500</v>
      </c>
      <c r="Z11560" t="s">
        <v>63</v>
      </c>
      <c r="AA11560" t="s">
        <v>35</v>
      </c>
      <c r="AB11560">
        <v>2492</v>
      </c>
    </row>
    <row r="11561" spans="1:28" x14ac:dyDescent="0.25">
      <c r="A11561">
        <v>500</v>
      </c>
      <c r="B11561">
        <v>500125</v>
      </c>
      <c r="C11561">
        <v>6905</v>
      </c>
      <c r="D11561" s="1">
        <v>163.16</v>
      </c>
      <c r="E11561" s="2">
        <v>43585</v>
      </c>
      <c r="F11561" t="s">
        <v>30</v>
      </c>
      <c r="G11561" t="s">
        <v>1387</v>
      </c>
      <c r="H11561" t="s">
        <v>66</v>
      </c>
      <c r="I11561">
        <v>501683</v>
      </c>
      <c r="J11561">
        <v>61873</v>
      </c>
      <c r="K11561">
        <v>333617</v>
      </c>
      <c r="P11561" t="s">
        <v>65</v>
      </c>
      <c r="T11561">
        <v>4</v>
      </c>
      <c r="U11561">
        <v>19</v>
      </c>
      <c r="X11561" t="s">
        <v>64</v>
      </c>
      <c r="Y11561">
        <v>500</v>
      </c>
      <c r="Z11561" t="s">
        <v>63</v>
      </c>
      <c r="AA11561" t="s">
        <v>35</v>
      </c>
      <c r="AB11561">
        <v>2494</v>
      </c>
    </row>
    <row r="11562" spans="1:28" x14ac:dyDescent="0.25">
      <c r="A11562">
        <v>501</v>
      </c>
      <c r="B11562">
        <v>501100</v>
      </c>
      <c r="C11562">
        <v>6905</v>
      </c>
      <c r="D11562" s="1">
        <v>591.52</v>
      </c>
      <c r="E11562" s="2">
        <v>43585</v>
      </c>
      <c r="F11562" t="s">
        <v>30</v>
      </c>
      <c r="G11562" t="s">
        <v>1425</v>
      </c>
      <c r="H11562" t="s">
        <v>66</v>
      </c>
      <c r="I11562">
        <v>501789</v>
      </c>
      <c r="J11562">
        <v>61874</v>
      </c>
      <c r="K11562">
        <v>333617</v>
      </c>
      <c r="P11562" t="s">
        <v>65</v>
      </c>
      <c r="T11562">
        <v>4</v>
      </c>
      <c r="U11562">
        <v>19</v>
      </c>
      <c r="X11562" t="s">
        <v>64</v>
      </c>
      <c r="Y11562">
        <v>501</v>
      </c>
      <c r="Z11562" t="s">
        <v>63</v>
      </c>
      <c r="AA11562" t="s">
        <v>35</v>
      </c>
      <c r="AB11562">
        <v>362</v>
      </c>
    </row>
    <row r="11563" spans="1:28" x14ac:dyDescent="0.25">
      <c r="A11563">
        <v>501</v>
      </c>
      <c r="B11563">
        <v>501100</v>
      </c>
      <c r="C11563">
        <v>6905</v>
      </c>
      <c r="D11563" s="1">
        <v>132.91999999999999</v>
      </c>
      <c r="E11563" s="2">
        <v>43585</v>
      </c>
      <c r="F11563" t="s">
        <v>30</v>
      </c>
      <c r="G11563" t="s">
        <v>1388</v>
      </c>
      <c r="H11563" t="s">
        <v>66</v>
      </c>
      <c r="I11563">
        <v>501793</v>
      </c>
      <c r="J11563">
        <v>61874</v>
      </c>
      <c r="K11563">
        <v>333617</v>
      </c>
      <c r="P11563" t="s">
        <v>65</v>
      </c>
      <c r="T11563">
        <v>4</v>
      </c>
      <c r="U11563">
        <v>19</v>
      </c>
      <c r="X11563" t="s">
        <v>64</v>
      </c>
      <c r="Y11563">
        <v>501</v>
      </c>
      <c r="Z11563" t="s">
        <v>63</v>
      </c>
      <c r="AA11563" t="s">
        <v>35</v>
      </c>
      <c r="AB11563">
        <v>364</v>
      </c>
    </row>
    <row r="11564" spans="1:28" x14ac:dyDescent="0.25">
      <c r="A11564">
        <v>867</v>
      </c>
      <c r="B11564">
        <v>867100</v>
      </c>
      <c r="C11564">
        <v>6905</v>
      </c>
      <c r="D11564" s="1">
        <v>600.04</v>
      </c>
      <c r="E11564" s="2">
        <v>43585</v>
      </c>
      <c r="F11564" t="s">
        <v>30</v>
      </c>
      <c r="G11564" t="s">
        <v>1455</v>
      </c>
      <c r="H11564" t="s">
        <v>66</v>
      </c>
      <c r="I11564">
        <v>110006</v>
      </c>
      <c r="J11564">
        <v>61895</v>
      </c>
      <c r="K11564">
        <v>333617</v>
      </c>
      <c r="P11564" t="s">
        <v>65</v>
      </c>
      <c r="T11564">
        <v>4</v>
      </c>
      <c r="U11564">
        <v>19</v>
      </c>
      <c r="X11564" t="s">
        <v>64</v>
      </c>
      <c r="Y11564">
        <v>867</v>
      </c>
      <c r="Z11564" t="s">
        <v>63</v>
      </c>
      <c r="AA11564" t="s">
        <v>35</v>
      </c>
      <c r="AB11564">
        <v>12</v>
      </c>
    </row>
    <row r="11565" spans="1:28" x14ac:dyDescent="0.25">
      <c r="A11565">
        <v>867</v>
      </c>
      <c r="B11565">
        <v>867100</v>
      </c>
      <c r="C11565">
        <v>6905</v>
      </c>
      <c r="D11565" s="1">
        <v>959.85</v>
      </c>
      <c r="E11565" s="2">
        <v>43585</v>
      </c>
      <c r="F11565" t="s">
        <v>30</v>
      </c>
      <c r="G11565" t="s">
        <v>1455</v>
      </c>
      <c r="H11565" t="s">
        <v>66</v>
      </c>
      <c r="I11565">
        <v>110007</v>
      </c>
      <c r="J11565">
        <v>61895</v>
      </c>
      <c r="K11565">
        <v>333617</v>
      </c>
      <c r="P11565" t="s">
        <v>65</v>
      </c>
      <c r="T11565">
        <v>4</v>
      </c>
      <c r="U11565">
        <v>19</v>
      </c>
      <c r="X11565" t="s">
        <v>64</v>
      </c>
      <c r="Y11565">
        <v>867</v>
      </c>
      <c r="Z11565" t="s">
        <v>63</v>
      </c>
      <c r="AA11565" t="s">
        <v>35</v>
      </c>
      <c r="AB11565">
        <v>14</v>
      </c>
    </row>
    <row r="11566" spans="1:28" x14ac:dyDescent="0.25">
      <c r="A11566">
        <v>867</v>
      </c>
      <c r="B11566">
        <v>867100</v>
      </c>
      <c r="C11566">
        <v>6905</v>
      </c>
      <c r="D11566" s="1">
        <v>600.04</v>
      </c>
      <c r="E11566" s="2">
        <v>43585</v>
      </c>
      <c r="F11566" t="s">
        <v>30</v>
      </c>
      <c r="G11566" t="s">
        <v>1455</v>
      </c>
      <c r="H11566" t="s">
        <v>66</v>
      </c>
      <c r="I11566">
        <v>110008</v>
      </c>
      <c r="J11566">
        <v>61895</v>
      </c>
      <c r="K11566">
        <v>333617</v>
      </c>
      <c r="P11566" t="s">
        <v>65</v>
      </c>
      <c r="T11566">
        <v>4</v>
      </c>
      <c r="U11566">
        <v>19</v>
      </c>
      <c r="X11566" t="s">
        <v>64</v>
      </c>
      <c r="Y11566">
        <v>867</v>
      </c>
      <c r="Z11566" t="s">
        <v>63</v>
      </c>
      <c r="AA11566" t="s">
        <v>35</v>
      </c>
      <c r="AB11566">
        <v>16</v>
      </c>
    </row>
    <row r="11567" spans="1:28" x14ac:dyDescent="0.25">
      <c r="A11567">
        <v>867</v>
      </c>
      <c r="B11567">
        <v>867100</v>
      </c>
      <c r="C11567">
        <v>6905</v>
      </c>
      <c r="D11567" s="1">
        <v>600.04</v>
      </c>
      <c r="E11567" s="2">
        <v>43585</v>
      </c>
      <c r="F11567" t="s">
        <v>30</v>
      </c>
      <c r="G11567" t="s">
        <v>1455</v>
      </c>
      <c r="H11567" t="s">
        <v>66</v>
      </c>
      <c r="I11567">
        <v>110009</v>
      </c>
      <c r="J11567">
        <v>61895</v>
      </c>
      <c r="K11567">
        <v>333617</v>
      </c>
      <c r="P11567" t="s">
        <v>65</v>
      </c>
      <c r="T11567">
        <v>4</v>
      </c>
      <c r="U11567">
        <v>19</v>
      </c>
      <c r="X11567" t="s">
        <v>64</v>
      </c>
      <c r="Y11567">
        <v>867</v>
      </c>
      <c r="Z11567" t="s">
        <v>63</v>
      </c>
      <c r="AA11567" t="s">
        <v>35</v>
      </c>
      <c r="AB11567">
        <v>18</v>
      </c>
    </row>
    <row r="11568" spans="1:28" x14ac:dyDescent="0.25">
      <c r="A11568">
        <v>867</v>
      </c>
      <c r="B11568">
        <v>867100</v>
      </c>
      <c r="C11568">
        <v>6905</v>
      </c>
      <c r="D11568" s="1">
        <v>600.04</v>
      </c>
      <c r="E11568" s="2">
        <v>43585</v>
      </c>
      <c r="F11568" t="s">
        <v>30</v>
      </c>
      <c r="G11568" t="s">
        <v>1455</v>
      </c>
      <c r="H11568" t="s">
        <v>66</v>
      </c>
      <c r="I11568">
        <v>110010</v>
      </c>
      <c r="J11568">
        <v>61895</v>
      </c>
      <c r="K11568">
        <v>333617</v>
      </c>
      <c r="P11568" t="s">
        <v>65</v>
      </c>
      <c r="T11568">
        <v>4</v>
      </c>
      <c r="U11568">
        <v>19</v>
      </c>
      <c r="X11568" t="s">
        <v>64</v>
      </c>
      <c r="Y11568">
        <v>867</v>
      </c>
      <c r="Z11568" t="s">
        <v>63</v>
      </c>
      <c r="AA11568" t="s">
        <v>35</v>
      </c>
      <c r="AB11568">
        <v>20</v>
      </c>
    </row>
    <row r="11569" spans="1:28" x14ac:dyDescent="0.25">
      <c r="A11569">
        <v>867</v>
      </c>
      <c r="B11569">
        <v>867100</v>
      </c>
      <c r="C11569">
        <v>6905</v>
      </c>
      <c r="D11569" s="1">
        <v>23.69</v>
      </c>
      <c r="E11569" s="2">
        <v>43585</v>
      </c>
      <c r="F11569" t="s">
        <v>30</v>
      </c>
      <c r="G11569" t="s">
        <v>1476</v>
      </c>
      <c r="H11569" t="s">
        <v>66</v>
      </c>
      <c r="I11569">
        <v>110046</v>
      </c>
      <c r="J11569">
        <v>61895</v>
      </c>
      <c r="K11569">
        <v>333617</v>
      </c>
      <c r="P11569" t="s">
        <v>65</v>
      </c>
      <c r="T11569">
        <v>4</v>
      </c>
      <c r="U11569">
        <v>19</v>
      </c>
      <c r="X11569" t="s">
        <v>64</v>
      </c>
      <c r="Y11569">
        <v>867</v>
      </c>
      <c r="Z11569" t="s">
        <v>63</v>
      </c>
      <c r="AA11569" t="s">
        <v>35</v>
      </c>
      <c r="AB11569">
        <v>22</v>
      </c>
    </row>
    <row r="11570" spans="1:28" x14ac:dyDescent="0.25">
      <c r="A11570">
        <v>867</v>
      </c>
      <c r="B11570">
        <v>867100</v>
      </c>
      <c r="C11570">
        <v>6905</v>
      </c>
      <c r="D11570" s="1">
        <v>86.55</v>
      </c>
      <c r="E11570" s="2">
        <v>43585</v>
      </c>
      <c r="F11570" t="s">
        <v>30</v>
      </c>
      <c r="G11570" t="s">
        <v>1477</v>
      </c>
      <c r="H11570" t="s">
        <v>66</v>
      </c>
      <c r="I11570">
        <v>110047</v>
      </c>
      <c r="J11570">
        <v>61895</v>
      </c>
      <c r="K11570">
        <v>333617</v>
      </c>
      <c r="P11570" t="s">
        <v>65</v>
      </c>
      <c r="T11570">
        <v>4</v>
      </c>
      <c r="U11570">
        <v>19</v>
      </c>
      <c r="X11570" t="s">
        <v>64</v>
      </c>
      <c r="Y11570">
        <v>867</v>
      </c>
      <c r="Z11570" t="s">
        <v>63</v>
      </c>
      <c r="AA11570" t="s">
        <v>35</v>
      </c>
      <c r="AB11570">
        <v>24</v>
      </c>
    </row>
    <row r="11571" spans="1:28" x14ac:dyDescent="0.25">
      <c r="A11571">
        <v>867</v>
      </c>
      <c r="B11571">
        <v>867100</v>
      </c>
      <c r="C11571">
        <v>6905</v>
      </c>
      <c r="D11571" s="1">
        <v>40.049999999999997</v>
      </c>
      <c r="E11571" s="2">
        <v>43585</v>
      </c>
      <c r="F11571" t="s">
        <v>30</v>
      </c>
      <c r="G11571" t="s">
        <v>1477</v>
      </c>
      <c r="H11571" t="s">
        <v>66</v>
      </c>
      <c r="I11571">
        <v>110048</v>
      </c>
      <c r="J11571">
        <v>61895</v>
      </c>
      <c r="K11571">
        <v>333617</v>
      </c>
      <c r="P11571" t="s">
        <v>65</v>
      </c>
      <c r="T11571">
        <v>4</v>
      </c>
      <c r="U11571">
        <v>19</v>
      </c>
      <c r="X11571" t="s">
        <v>64</v>
      </c>
      <c r="Y11571">
        <v>867</v>
      </c>
      <c r="Z11571" t="s">
        <v>63</v>
      </c>
      <c r="AA11571" t="s">
        <v>35</v>
      </c>
      <c r="AB11571">
        <v>26</v>
      </c>
    </row>
    <row r="11572" spans="1:28" x14ac:dyDescent="0.25">
      <c r="A11572">
        <v>867</v>
      </c>
      <c r="B11572">
        <v>867100</v>
      </c>
      <c r="C11572">
        <v>6905</v>
      </c>
      <c r="D11572" s="1">
        <v>120.3</v>
      </c>
      <c r="E11572" s="2">
        <v>43585</v>
      </c>
      <c r="F11572" t="s">
        <v>30</v>
      </c>
      <c r="G11572" t="s">
        <v>1478</v>
      </c>
      <c r="H11572" t="s">
        <v>66</v>
      </c>
      <c r="I11572">
        <v>110049</v>
      </c>
      <c r="J11572">
        <v>61895</v>
      </c>
      <c r="K11572">
        <v>333617</v>
      </c>
      <c r="P11572" t="s">
        <v>65</v>
      </c>
      <c r="T11572">
        <v>4</v>
      </c>
      <c r="U11572">
        <v>19</v>
      </c>
      <c r="X11572" t="s">
        <v>64</v>
      </c>
      <c r="Y11572">
        <v>867</v>
      </c>
      <c r="Z11572" t="s">
        <v>63</v>
      </c>
      <c r="AA11572" t="s">
        <v>35</v>
      </c>
      <c r="AB11572">
        <v>28</v>
      </c>
    </row>
    <row r="11573" spans="1:28" x14ac:dyDescent="0.25">
      <c r="A11573">
        <v>867</v>
      </c>
      <c r="B11573">
        <v>867100</v>
      </c>
      <c r="C11573">
        <v>6905</v>
      </c>
      <c r="D11573" s="1">
        <v>120.3</v>
      </c>
      <c r="E11573" s="2">
        <v>43585</v>
      </c>
      <c r="F11573" t="s">
        <v>30</v>
      </c>
      <c r="G11573" t="s">
        <v>1478</v>
      </c>
      <c r="H11573" t="s">
        <v>66</v>
      </c>
      <c r="I11573">
        <v>110050</v>
      </c>
      <c r="J11573">
        <v>61895</v>
      </c>
      <c r="K11573">
        <v>333617</v>
      </c>
      <c r="P11573" t="s">
        <v>65</v>
      </c>
      <c r="T11573">
        <v>4</v>
      </c>
      <c r="U11573">
        <v>19</v>
      </c>
      <c r="X11573" t="s">
        <v>64</v>
      </c>
      <c r="Y11573">
        <v>867</v>
      </c>
      <c r="Z11573" t="s">
        <v>63</v>
      </c>
      <c r="AA11573" t="s">
        <v>35</v>
      </c>
      <c r="AB11573">
        <v>30</v>
      </c>
    </row>
    <row r="11574" spans="1:28" x14ac:dyDescent="0.25">
      <c r="A11574">
        <v>867</v>
      </c>
      <c r="B11574">
        <v>867100</v>
      </c>
      <c r="C11574">
        <v>6905</v>
      </c>
      <c r="D11574" s="1">
        <v>127.95</v>
      </c>
      <c r="E11574" s="2">
        <v>43585</v>
      </c>
      <c r="F11574" t="s">
        <v>30</v>
      </c>
      <c r="G11574" t="s">
        <v>1478</v>
      </c>
      <c r="H11574" t="s">
        <v>66</v>
      </c>
      <c r="I11574">
        <v>110051</v>
      </c>
      <c r="J11574">
        <v>61895</v>
      </c>
      <c r="K11574">
        <v>333617</v>
      </c>
      <c r="P11574" t="s">
        <v>65</v>
      </c>
      <c r="T11574">
        <v>4</v>
      </c>
      <c r="U11574">
        <v>19</v>
      </c>
      <c r="X11574" t="s">
        <v>64</v>
      </c>
      <c r="Y11574">
        <v>867</v>
      </c>
      <c r="Z11574" t="s">
        <v>63</v>
      </c>
      <c r="AA11574" t="s">
        <v>35</v>
      </c>
      <c r="AB11574">
        <v>32</v>
      </c>
    </row>
    <row r="11575" spans="1:28" x14ac:dyDescent="0.25">
      <c r="A11575">
        <v>867</v>
      </c>
      <c r="B11575">
        <v>867100</v>
      </c>
      <c r="C11575">
        <v>6905</v>
      </c>
      <c r="D11575" s="1">
        <v>615.08000000000004</v>
      </c>
      <c r="E11575" s="2">
        <v>43585</v>
      </c>
      <c r="F11575" t="s">
        <v>30</v>
      </c>
      <c r="G11575" t="s">
        <v>1480</v>
      </c>
      <c r="H11575" t="s">
        <v>66</v>
      </c>
      <c r="I11575">
        <v>110095</v>
      </c>
      <c r="J11575">
        <v>61895</v>
      </c>
      <c r="K11575">
        <v>333617</v>
      </c>
      <c r="P11575" t="s">
        <v>65</v>
      </c>
      <c r="T11575">
        <v>4</v>
      </c>
      <c r="U11575">
        <v>19</v>
      </c>
      <c r="X11575" t="s">
        <v>64</v>
      </c>
      <c r="Y11575">
        <v>867</v>
      </c>
      <c r="Z11575" t="s">
        <v>63</v>
      </c>
      <c r="AA11575" t="s">
        <v>35</v>
      </c>
      <c r="AB11575">
        <v>34</v>
      </c>
    </row>
    <row r="11576" spans="1:28" x14ac:dyDescent="0.25">
      <c r="A11576">
        <v>867</v>
      </c>
      <c r="B11576">
        <v>867100</v>
      </c>
      <c r="C11576">
        <v>6905</v>
      </c>
      <c r="D11576" s="1">
        <v>646.63</v>
      </c>
      <c r="E11576" s="2">
        <v>43585</v>
      </c>
      <c r="F11576" t="s">
        <v>30</v>
      </c>
      <c r="G11576" t="s">
        <v>1480</v>
      </c>
      <c r="H11576" t="s">
        <v>66</v>
      </c>
      <c r="I11576">
        <v>110096</v>
      </c>
      <c r="J11576">
        <v>61895</v>
      </c>
      <c r="K11576">
        <v>333617</v>
      </c>
      <c r="P11576" t="s">
        <v>65</v>
      </c>
      <c r="T11576">
        <v>4</v>
      </c>
      <c r="U11576">
        <v>19</v>
      </c>
      <c r="X11576" t="s">
        <v>64</v>
      </c>
      <c r="Y11576">
        <v>867</v>
      </c>
      <c r="Z11576" t="s">
        <v>63</v>
      </c>
      <c r="AA11576" t="s">
        <v>35</v>
      </c>
      <c r="AB11576">
        <v>36</v>
      </c>
    </row>
    <row r="11577" spans="1:28" x14ac:dyDescent="0.25">
      <c r="A11577">
        <v>867</v>
      </c>
      <c r="B11577">
        <v>867100</v>
      </c>
      <c r="C11577">
        <v>6905</v>
      </c>
      <c r="D11577" s="1">
        <v>627.22</v>
      </c>
      <c r="E11577" s="2">
        <v>43585</v>
      </c>
      <c r="F11577" t="s">
        <v>30</v>
      </c>
      <c r="G11577" t="s">
        <v>1480</v>
      </c>
      <c r="H11577" t="s">
        <v>66</v>
      </c>
      <c r="I11577">
        <v>110097</v>
      </c>
      <c r="J11577">
        <v>61895</v>
      </c>
      <c r="K11577">
        <v>333617</v>
      </c>
      <c r="P11577" t="s">
        <v>65</v>
      </c>
      <c r="T11577">
        <v>4</v>
      </c>
      <c r="U11577">
        <v>19</v>
      </c>
      <c r="X11577" t="s">
        <v>64</v>
      </c>
      <c r="Y11577">
        <v>867</v>
      </c>
      <c r="Z11577" t="s">
        <v>63</v>
      </c>
      <c r="AA11577" t="s">
        <v>35</v>
      </c>
      <c r="AB11577">
        <v>38</v>
      </c>
    </row>
    <row r="11578" spans="1:28" x14ac:dyDescent="0.25">
      <c r="A11578">
        <v>867</v>
      </c>
      <c r="B11578">
        <v>867100</v>
      </c>
      <c r="C11578">
        <v>6905</v>
      </c>
      <c r="D11578" s="1">
        <v>621.62</v>
      </c>
      <c r="E11578" s="2">
        <v>43585</v>
      </c>
      <c r="F11578" t="s">
        <v>30</v>
      </c>
      <c r="G11578" t="s">
        <v>1480</v>
      </c>
      <c r="H11578" t="s">
        <v>66</v>
      </c>
      <c r="I11578">
        <v>110098</v>
      </c>
      <c r="J11578">
        <v>61895</v>
      </c>
      <c r="K11578">
        <v>333617</v>
      </c>
      <c r="P11578" t="s">
        <v>65</v>
      </c>
      <c r="T11578">
        <v>4</v>
      </c>
      <c r="U11578">
        <v>19</v>
      </c>
      <c r="X11578" t="s">
        <v>64</v>
      </c>
      <c r="Y11578">
        <v>867</v>
      </c>
      <c r="Z11578" t="s">
        <v>63</v>
      </c>
      <c r="AA11578" t="s">
        <v>35</v>
      </c>
      <c r="AB11578">
        <v>40</v>
      </c>
    </row>
    <row r="11579" spans="1:28" x14ac:dyDescent="0.25">
      <c r="A11579">
        <v>867</v>
      </c>
      <c r="B11579">
        <v>867100</v>
      </c>
      <c r="C11579">
        <v>6905</v>
      </c>
      <c r="D11579" s="1">
        <v>671.43</v>
      </c>
      <c r="E11579" s="2">
        <v>43585</v>
      </c>
      <c r="F11579" t="s">
        <v>30</v>
      </c>
      <c r="G11579" t="s">
        <v>1480</v>
      </c>
      <c r="H11579" t="s">
        <v>66</v>
      </c>
      <c r="I11579">
        <v>110099</v>
      </c>
      <c r="J11579">
        <v>61895</v>
      </c>
      <c r="K11579">
        <v>333617</v>
      </c>
      <c r="P11579" t="s">
        <v>65</v>
      </c>
      <c r="T11579">
        <v>4</v>
      </c>
      <c r="U11579">
        <v>19</v>
      </c>
      <c r="X11579" t="s">
        <v>64</v>
      </c>
      <c r="Y11579">
        <v>867</v>
      </c>
      <c r="Z11579" t="s">
        <v>63</v>
      </c>
      <c r="AA11579" t="s">
        <v>35</v>
      </c>
      <c r="AB11579">
        <v>42</v>
      </c>
    </row>
    <row r="11580" spans="1:28" x14ac:dyDescent="0.25">
      <c r="A11580">
        <v>867</v>
      </c>
      <c r="B11580">
        <v>867100</v>
      </c>
      <c r="C11580">
        <v>6905</v>
      </c>
      <c r="D11580" s="1">
        <v>309.39</v>
      </c>
      <c r="E11580" s="2">
        <v>43585</v>
      </c>
      <c r="F11580" t="s">
        <v>30</v>
      </c>
      <c r="G11580" t="s">
        <v>1497</v>
      </c>
      <c r="H11580" t="s">
        <v>66</v>
      </c>
      <c r="I11580">
        <v>110116</v>
      </c>
      <c r="J11580">
        <v>61895</v>
      </c>
      <c r="K11580">
        <v>333617</v>
      </c>
      <c r="P11580" t="s">
        <v>65</v>
      </c>
      <c r="T11580">
        <v>4</v>
      </c>
      <c r="U11580">
        <v>19</v>
      </c>
      <c r="X11580" t="s">
        <v>64</v>
      </c>
      <c r="Y11580">
        <v>867</v>
      </c>
      <c r="Z11580" t="s">
        <v>63</v>
      </c>
      <c r="AA11580" t="s">
        <v>35</v>
      </c>
      <c r="AB11580">
        <v>44</v>
      </c>
    </row>
    <row r="11581" spans="1:28" x14ac:dyDescent="0.25">
      <c r="A11581">
        <v>867</v>
      </c>
      <c r="B11581">
        <v>867100</v>
      </c>
      <c r="C11581">
        <v>6905</v>
      </c>
      <c r="D11581" s="1">
        <v>301.17</v>
      </c>
      <c r="E11581" s="2">
        <v>43585</v>
      </c>
      <c r="F11581" t="s">
        <v>30</v>
      </c>
      <c r="G11581" t="s">
        <v>1497</v>
      </c>
      <c r="H11581" t="s">
        <v>66</v>
      </c>
      <c r="I11581">
        <v>110117</v>
      </c>
      <c r="J11581">
        <v>61895</v>
      </c>
      <c r="K11581">
        <v>333617</v>
      </c>
      <c r="P11581" t="s">
        <v>65</v>
      </c>
      <c r="T11581">
        <v>4</v>
      </c>
      <c r="U11581">
        <v>19</v>
      </c>
      <c r="X11581" t="s">
        <v>64</v>
      </c>
      <c r="Y11581">
        <v>867</v>
      </c>
      <c r="Z11581" t="s">
        <v>63</v>
      </c>
      <c r="AA11581" t="s">
        <v>35</v>
      </c>
      <c r="AB11581">
        <v>46</v>
      </c>
    </row>
    <row r="11582" spans="1:28" x14ac:dyDescent="0.25">
      <c r="A11582">
        <v>867</v>
      </c>
      <c r="B11582">
        <v>867100</v>
      </c>
      <c r="C11582">
        <v>6905</v>
      </c>
      <c r="D11582" s="1">
        <v>2897.77</v>
      </c>
      <c r="E11582" s="2">
        <v>43585</v>
      </c>
      <c r="F11582" t="s">
        <v>30</v>
      </c>
      <c r="G11582" t="s">
        <v>1499</v>
      </c>
      <c r="H11582" t="s">
        <v>66</v>
      </c>
      <c r="I11582">
        <v>110126</v>
      </c>
      <c r="J11582">
        <v>61895</v>
      </c>
      <c r="K11582">
        <v>333617</v>
      </c>
      <c r="P11582" t="s">
        <v>65</v>
      </c>
      <c r="T11582">
        <v>4</v>
      </c>
      <c r="U11582">
        <v>19</v>
      </c>
      <c r="X11582" t="s">
        <v>64</v>
      </c>
      <c r="Y11582">
        <v>867</v>
      </c>
      <c r="Z11582" t="s">
        <v>63</v>
      </c>
      <c r="AA11582" t="s">
        <v>35</v>
      </c>
      <c r="AB11582">
        <v>48</v>
      </c>
    </row>
    <row r="11583" spans="1:28" x14ac:dyDescent="0.25">
      <c r="A11583">
        <v>867</v>
      </c>
      <c r="B11583">
        <v>867100</v>
      </c>
      <c r="C11583">
        <v>6905</v>
      </c>
      <c r="D11583" s="1">
        <v>1497.38</v>
      </c>
      <c r="E11583" s="2">
        <v>43585</v>
      </c>
      <c r="F11583" t="s">
        <v>30</v>
      </c>
      <c r="G11583" t="s">
        <v>1500</v>
      </c>
      <c r="H11583" t="s">
        <v>66</v>
      </c>
      <c r="I11583">
        <v>110129</v>
      </c>
      <c r="J11583">
        <v>61895</v>
      </c>
      <c r="K11583">
        <v>333617</v>
      </c>
      <c r="P11583" t="s">
        <v>65</v>
      </c>
      <c r="T11583">
        <v>4</v>
      </c>
      <c r="U11583">
        <v>19</v>
      </c>
      <c r="X11583" t="s">
        <v>64</v>
      </c>
      <c r="Y11583">
        <v>867</v>
      </c>
      <c r="Z11583" t="s">
        <v>63</v>
      </c>
      <c r="AA11583" t="s">
        <v>35</v>
      </c>
      <c r="AB11583">
        <v>50</v>
      </c>
    </row>
    <row r="11584" spans="1:28" x14ac:dyDescent="0.25">
      <c r="A11584">
        <v>867</v>
      </c>
      <c r="B11584">
        <v>867100</v>
      </c>
      <c r="C11584">
        <v>6905</v>
      </c>
      <c r="D11584" s="1">
        <v>127.8</v>
      </c>
      <c r="E11584" s="2">
        <v>43585</v>
      </c>
      <c r="F11584" t="s">
        <v>30</v>
      </c>
      <c r="G11584" t="s">
        <v>1479</v>
      </c>
      <c r="H11584" t="s">
        <v>66</v>
      </c>
      <c r="I11584">
        <v>1011636</v>
      </c>
      <c r="J11584">
        <v>61895</v>
      </c>
      <c r="K11584">
        <v>333617</v>
      </c>
      <c r="P11584" t="s">
        <v>65</v>
      </c>
      <c r="T11584">
        <v>4</v>
      </c>
      <c r="U11584">
        <v>19</v>
      </c>
      <c r="X11584" t="s">
        <v>64</v>
      </c>
      <c r="Y11584">
        <v>867</v>
      </c>
      <c r="Z11584" t="s">
        <v>63</v>
      </c>
      <c r="AA11584" t="s">
        <v>35</v>
      </c>
      <c r="AB11584">
        <v>52</v>
      </c>
    </row>
    <row r="11585" spans="1:28" x14ac:dyDescent="0.25">
      <c r="A11585">
        <v>867</v>
      </c>
      <c r="B11585">
        <v>867100</v>
      </c>
      <c r="C11585">
        <v>6905</v>
      </c>
      <c r="D11585" s="1">
        <v>29.92</v>
      </c>
      <c r="E11585" s="2">
        <v>43585</v>
      </c>
      <c r="F11585" t="s">
        <v>30</v>
      </c>
      <c r="G11585" t="s">
        <v>1479</v>
      </c>
      <c r="H11585" t="s">
        <v>66</v>
      </c>
      <c r="I11585">
        <v>1011655</v>
      </c>
      <c r="J11585">
        <v>61895</v>
      </c>
      <c r="K11585">
        <v>333617</v>
      </c>
      <c r="P11585" t="s">
        <v>65</v>
      </c>
      <c r="T11585">
        <v>4</v>
      </c>
      <c r="U11585">
        <v>19</v>
      </c>
      <c r="X11585" t="s">
        <v>64</v>
      </c>
      <c r="Y11585">
        <v>867</v>
      </c>
      <c r="Z11585" t="s">
        <v>63</v>
      </c>
      <c r="AA11585" t="s">
        <v>35</v>
      </c>
      <c r="AB11585">
        <v>54</v>
      </c>
    </row>
    <row r="11586" spans="1:28" x14ac:dyDescent="0.25">
      <c r="A11586">
        <v>867</v>
      </c>
      <c r="B11586">
        <v>867100</v>
      </c>
      <c r="C11586">
        <v>6905</v>
      </c>
      <c r="D11586" s="1">
        <v>171.36</v>
      </c>
      <c r="E11586" s="2">
        <v>43585</v>
      </c>
      <c r="F11586" t="s">
        <v>30</v>
      </c>
      <c r="G11586" t="s">
        <v>1479</v>
      </c>
      <c r="H11586" t="s">
        <v>66</v>
      </c>
      <c r="I11586">
        <v>1011689</v>
      </c>
      <c r="J11586">
        <v>61895</v>
      </c>
      <c r="K11586">
        <v>333617</v>
      </c>
      <c r="P11586" t="s">
        <v>65</v>
      </c>
      <c r="T11586">
        <v>4</v>
      </c>
      <c r="U11586">
        <v>19</v>
      </c>
      <c r="X11586" t="s">
        <v>64</v>
      </c>
      <c r="Y11586">
        <v>867</v>
      </c>
      <c r="Z11586" t="s">
        <v>63</v>
      </c>
      <c r="AA11586" t="s">
        <v>35</v>
      </c>
      <c r="AB11586">
        <v>56</v>
      </c>
    </row>
    <row r="11587" spans="1:28" x14ac:dyDescent="0.25">
      <c r="A11587">
        <v>867</v>
      </c>
      <c r="B11587">
        <v>867100</v>
      </c>
      <c r="C11587">
        <v>6905</v>
      </c>
      <c r="D11587" s="1">
        <v>103.55</v>
      </c>
      <c r="E11587" s="2">
        <v>43585</v>
      </c>
      <c r="F11587" t="s">
        <v>30</v>
      </c>
      <c r="G11587" t="s">
        <v>1479</v>
      </c>
      <c r="H11587" t="s">
        <v>66</v>
      </c>
      <c r="I11587">
        <v>1011690</v>
      </c>
      <c r="J11587">
        <v>61895</v>
      </c>
      <c r="K11587">
        <v>333617</v>
      </c>
      <c r="P11587" t="s">
        <v>65</v>
      </c>
      <c r="T11587">
        <v>4</v>
      </c>
      <c r="U11587">
        <v>19</v>
      </c>
      <c r="X11587" t="s">
        <v>64</v>
      </c>
      <c r="Y11587">
        <v>867</v>
      </c>
      <c r="Z11587" t="s">
        <v>63</v>
      </c>
      <c r="AA11587" t="s">
        <v>35</v>
      </c>
      <c r="AB11587">
        <v>58</v>
      </c>
    </row>
    <row r="11588" spans="1:28" x14ac:dyDescent="0.25">
      <c r="A11588">
        <v>500</v>
      </c>
      <c r="B11588">
        <v>500106</v>
      </c>
      <c r="C11588">
        <v>6920</v>
      </c>
      <c r="D11588" s="1">
        <v>1046.79</v>
      </c>
      <c r="E11588" s="2">
        <v>43585</v>
      </c>
      <c r="F11588" t="s">
        <v>30</v>
      </c>
      <c r="G11588" t="s">
        <v>1389</v>
      </c>
      <c r="H11588" t="s">
        <v>66</v>
      </c>
      <c r="I11588">
        <v>501788</v>
      </c>
      <c r="J11588">
        <v>61873</v>
      </c>
      <c r="K11588">
        <v>333617</v>
      </c>
      <c r="P11588" t="s">
        <v>65</v>
      </c>
      <c r="T11588">
        <v>4</v>
      </c>
      <c r="U11588">
        <v>19</v>
      </c>
      <c r="X11588" t="s">
        <v>64</v>
      </c>
      <c r="Y11588">
        <v>500</v>
      </c>
      <c r="Z11588" t="s">
        <v>63</v>
      </c>
      <c r="AA11588" t="s">
        <v>35</v>
      </c>
      <c r="AB11588">
        <v>2496</v>
      </c>
    </row>
    <row r="11589" spans="1:28" x14ac:dyDescent="0.25">
      <c r="A11589">
        <v>500</v>
      </c>
      <c r="B11589">
        <v>500100</v>
      </c>
      <c r="C11589">
        <v>6920</v>
      </c>
      <c r="D11589" s="1">
        <v>29.84</v>
      </c>
      <c r="E11589" s="2">
        <v>43585</v>
      </c>
      <c r="F11589" t="s">
        <v>30</v>
      </c>
      <c r="G11589" t="s">
        <v>1390</v>
      </c>
      <c r="H11589" t="s">
        <v>66</v>
      </c>
      <c r="I11589">
        <v>500199</v>
      </c>
      <c r="J11589">
        <v>61873</v>
      </c>
      <c r="K11589">
        <v>333617</v>
      </c>
      <c r="P11589" t="s">
        <v>65</v>
      </c>
      <c r="T11589">
        <v>4</v>
      </c>
      <c r="U11589">
        <v>19</v>
      </c>
      <c r="X11589" t="s">
        <v>64</v>
      </c>
      <c r="Y11589">
        <v>500</v>
      </c>
      <c r="Z11589" t="s">
        <v>63</v>
      </c>
      <c r="AA11589" t="s">
        <v>35</v>
      </c>
      <c r="AB11589">
        <v>2498</v>
      </c>
    </row>
    <row r="11590" spans="1:28" x14ac:dyDescent="0.25">
      <c r="A11590">
        <v>500</v>
      </c>
      <c r="B11590">
        <v>500100</v>
      </c>
      <c r="C11590">
        <v>6920</v>
      </c>
      <c r="D11590" s="1">
        <v>183.41</v>
      </c>
      <c r="E11590" s="2">
        <v>43585</v>
      </c>
      <c r="F11590" t="s">
        <v>30</v>
      </c>
      <c r="G11590" t="s">
        <v>1391</v>
      </c>
      <c r="H11590" t="s">
        <v>66</v>
      </c>
      <c r="I11590">
        <v>500200</v>
      </c>
      <c r="J11590">
        <v>61873</v>
      </c>
      <c r="K11590">
        <v>333617</v>
      </c>
      <c r="P11590" t="s">
        <v>65</v>
      </c>
      <c r="T11590">
        <v>4</v>
      </c>
      <c r="U11590">
        <v>19</v>
      </c>
      <c r="X11590" t="s">
        <v>64</v>
      </c>
      <c r="Y11590">
        <v>500</v>
      </c>
      <c r="Z11590" t="s">
        <v>63</v>
      </c>
      <c r="AA11590" t="s">
        <v>35</v>
      </c>
      <c r="AB11590">
        <v>2500</v>
      </c>
    </row>
    <row r="11591" spans="1:28" x14ac:dyDescent="0.25">
      <c r="A11591">
        <v>500</v>
      </c>
      <c r="B11591">
        <v>500107</v>
      </c>
      <c r="C11591">
        <v>6920</v>
      </c>
      <c r="D11591" s="1">
        <v>362.24</v>
      </c>
      <c r="E11591" s="2">
        <v>43585</v>
      </c>
      <c r="F11591" t="s">
        <v>30</v>
      </c>
      <c r="G11591" t="s">
        <v>1392</v>
      </c>
      <c r="H11591" t="s">
        <v>66</v>
      </c>
      <c r="I11591">
        <v>501779</v>
      </c>
      <c r="J11591">
        <v>61873</v>
      </c>
      <c r="K11591">
        <v>333617</v>
      </c>
      <c r="P11591" t="s">
        <v>65</v>
      </c>
      <c r="T11591">
        <v>4</v>
      </c>
      <c r="U11591">
        <v>19</v>
      </c>
      <c r="X11591" t="s">
        <v>64</v>
      </c>
      <c r="Y11591">
        <v>500</v>
      </c>
      <c r="Z11591" t="s">
        <v>63</v>
      </c>
      <c r="AA11591" t="s">
        <v>35</v>
      </c>
      <c r="AB11591">
        <v>2502</v>
      </c>
    </row>
    <row r="11592" spans="1:28" x14ac:dyDescent="0.25">
      <c r="A11592">
        <v>500</v>
      </c>
      <c r="B11592">
        <v>500107</v>
      </c>
      <c r="C11592">
        <v>6920</v>
      </c>
      <c r="D11592" s="1">
        <v>46.67</v>
      </c>
      <c r="E11592" s="2">
        <v>43585</v>
      </c>
      <c r="F11592" t="s">
        <v>30</v>
      </c>
      <c r="G11592" t="s">
        <v>1393</v>
      </c>
      <c r="H11592" t="s">
        <v>66</v>
      </c>
      <c r="I11592">
        <v>501780</v>
      </c>
      <c r="J11592">
        <v>61873</v>
      </c>
      <c r="K11592">
        <v>333617</v>
      </c>
      <c r="P11592" t="s">
        <v>65</v>
      </c>
      <c r="T11592">
        <v>4</v>
      </c>
      <c r="U11592">
        <v>19</v>
      </c>
      <c r="X11592" t="s">
        <v>64</v>
      </c>
      <c r="Y11592">
        <v>500</v>
      </c>
      <c r="Z11592" t="s">
        <v>63</v>
      </c>
      <c r="AA11592" t="s">
        <v>35</v>
      </c>
      <c r="AB11592">
        <v>2504</v>
      </c>
    </row>
    <row r="11593" spans="1:28" x14ac:dyDescent="0.25">
      <c r="A11593">
        <v>500</v>
      </c>
      <c r="B11593">
        <v>500109</v>
      </c>
      <c r="C11593">
        <v>6920</v>
      </c>
      <c r="D11593" s="1">
        <v>958.07</v>
      </c>
      <c r="E11593" s="2">
        <v>43585</v>
      </c>
      <c r="F11593" t="s">
        <v>30</v>
      </c>
      <c r="G11593" t="s">
        <v>1394</v>
      </c>
      <c r="H11593" t="s">
        <v>66</v>
      </c>
      <c r="I11593">
        <v>501787</v>
      </c>
      <c r="J11593">
        <v>61873</v>
      </c>
      <c r="K11593">
        <v>333617</v>
      </c>
      <c r="P11593" t="s">
        <v>65</v>
      </c>
      <c r="T11593">
        <v>4</v>
      </c>
      <c r="U11593">
        <v>19</v>
      </c>
      <c r="X11593" t="s">
        <v>64</v>
      </c>
      <c r="Y11593">
        <v>500</v>
      </c>
      <c r="Z11593" t="s">
        <v>63</v>
      </c>
      <c r="AA11593" t="s">
        <v>35</v>
      </c>
      <c r="AB11593">
        <v>2506</v>
      </c>
    </row>
    <row r="11594" spans="1:28" x14ac:dyDescent="0.25">
      <c r="A11594">
        <v>500</v>
      </c>
      <c r="B11594">
        <v>500107</v>
      </c>
      <c r="C11594">
        <v>6920</v>
      </c>
      <c r="D11594" s="1">
        <v>550.20000000000005</v>
      </c>
      <c r="E11594" s="2">
        <v>43585</v>
      </c>
      <c r="F11594" t="s">
        <v>30</v>
      </c>
      <c r="G11594" t="s">
        <v>1496</v>
      </c>
      <c r="H11594" t="s">
        <v>66</v>
      </c>
      <c r="I11594">
        <v>5001344</v>
      </c>
      <c r="J11594">
        <v>61873</v>
      </c>
      <c r="K11594">
        <v>333617</v>
      </c>
      <c r="P11594" t="s">
        <v>65</v>
      </c>
      <c r="T11594">
        <v>4</v>
      </c>
      <c r="U11594">
        <v>19</v>
      </c>
      <c r="X11594" t="s">
        <v>64</v>
      </c>
      <c r="Y11594">
        <v>500</v>
      </c>
      <c r="Z11594" t="s">
        <v>63</v>
      </c>
      <c r="AA11594" t="s">
        <v>35</v>
      </c>
      <c r="AB11594">
        <v>3244</v>
      </c>
    </row>
    <row r="11595" spans="1:28" x14ac:dyDescent="0.25">
      <c r="A11595">
        <v>500</v>
      </c>
      <c r="B11595">
        <v>500100</v>
      </c>
      <c r="C11595">
        <v>6920</v>
      </c>
      <c r="D11595" s="1">
        <v>56.9</v>
      </c>
      <c r="E11595" s="2">
        <v>43585</v>
      </c>
      <c r="F11595" t="s">
        <v>30</v>
      </c>
      <c r="G11595" t="s">
        <v>1445</v>
      </c>
      <c r="H11595" t="s">
        <v>66</v>
      </c>
      <c r="I11595">
        <v>5000952</v>
      </c>
      <c r="J11595">
        <v>61873</v>
      </c>
      <c r="K11595">
        <v>333617</v>
      </c>
      <c r="P11595" t="s">
        <v>65</v>
      </c>
      <c r="T11595">
        <v>4</v>
      </c>
      <c r="U11595">
        <v>19</v>
      </c>
      <c r="X11595" t="s">
        <v>64</v>
      </c>
      <c r="Y11595">
        <v>500</v>
      </c>
      <c r="Z11595" t="s">
        <v>63</v>
      </c>
      <c r="AA11595" t="s">
        <v>35</v>
      </c>
      <c r="AB11595">
        <v>3246</v>
      </c>
    </row>
    <row r="11596" spans="1:28" x14ac:dyDescent="0.25">
      <c r="A11596">
        <v>807</v>
      </c>
      <c r="B11596">
        <v>807100</v>
      </c>
      <c r="C11596">
        <v>6920</v>
      </c>
      <c r="D11596" s="1">
        <v>1889.87</v>
      </c>
      <c r="E11596" s="2">
        <v>43585</v>
      </c>
      <c r="F11596" t="s">
        <v>30</v>
      </c>
      <c r="G11596" t="s">
        <v>1429</v>
      </c>
      <c r="H11596" t="s">
        <v>66</v>
      </c>
      <c r="I11596">
        <v>5000941</v>
      </c>
      <c r="J11596">
        <v>61880</v>
      </c>
      <c r="K11596">
        <v>333617</v>
      </c>
      <c r="P11596" t="s">
        <v>65</v>
      </c>
      <c r="T11596">
        <v>4</v>
      </c>
      <c r="U11596">
        <v>19</v>
      </c>
      <c r="X11596" t="s">
        <v>64</v>
      </c>
      <c r="Y11596">
        <v>807</v>
      </c>
      <c r="Z11596" t="s">
        <v>63</v>
      </c>
      <c r="AA11596" t="s">
        <v>35</v>
      </c>
      <c r="AB11596">
        <v>2</v>
      </c>
    </row>
    <row r="11597" spans="1:28" x14ac:dyDescent="0.25">
      <c r="A11597">
        <v>867</v>
      </c>
      <c r="B11597">
        <v>867100</v>
      </c>
      <c r="C11597">
        <v>6920</v>
      </c>
      <c r="D11597" s="1">
        <v>337.09</v>
      </c>
      <c r="E11597" s="2">
        <v>43585</v>
      </c>
      <c r="F11597" t="s">
        <v>30</v>
      </c>
      <c r="G11597" t="s">
        <v>1489</v>
      </c>
      <c r="H11597" t="s">
        <v>66</v>
      </c>
      <c r="I11597">
        <v>5001227</v>
      </c>
      <c r="J11597">
        <v>61895</v>
      </c>
      <c r="K11597">
        <v>333617</v>
      </c>
      <c r="P11597" t="s">
        <v>65</v>
      </c>
      <c r="T11597">
        <v>4</v>
      </c>
      <c r="U11597">
        <v>19</v>
      </c>
      <c r="X11597" t="s">
        <v>64</v>
      </c>
      <c r="Y11597">
        <v>867</v>
      </c>
      <c r="Z11597" t="s">
        <v>63</v>
      </c>
      <c r="AA11597" t="s">
        <v>35</v>
      </c>
      <c r="AB11597">
        <v>60</v>
      </c>
    </row>
    <row r="11598" spans="1:28" x14ac:dyDescent="0.25">
      <c r="A11598">
        <v>867</v>
      </c>
      <c r="B11598">
        <v>867100</v>
      </c>
      <c r="C11598">
        <v>6920</v>
      </c>
      <c r="D11598" s="1">
        <v>4068.75</v>
      </c>
      <c r="E11598" s="2">
        <v>43585</v>
      </c>
      <c r="F11598" t="s">
        <v>30</v>
      </c>
      <c r="G11598" t="s">
        <v>1498</v>
      </c>
      <c r="H11598" t="s">
        <v>66</v>
      </c>
      <c r="I11598">
        <v>5001367</v>
      </c>
      <c r="J11598">
        <v>61895</v>
      </c>
      <c r="K11598">
        <v>333617</v>
      </c>
      <c r="P11598" t="s">
        <v>65</v>
      </c>
      <c r="T11598">
        <v>4</v>
      </c>
      <c r="U11598">
        <v>19</v>
      </c>
      <c r="X11598" t="s">
        <v>64</v>
      </c>
      <c r="Y11598">
        <v>867</v>
      </c>
      <c r="Z11598" t="s">
        <v>63</v>
      </c>
      <c r="AA11598" t="s">
        <v>35</v>
      </c>
      <c r="AB11598">
        <v>62</v>
      </c>
    </row>
    <row r="11599" spans="1:28" x14ac:dyDescent="0.25">
      <c r="A11599">
        <v>501</v>
      </c>
      <c r="B11599">
        <v>501102</v>
      </c>
      <c r="C11599">
        <v>6922</v>
      </c>
      <c r="D11599" s="1">
        <v>14.63</v>
      </c>
      <c r="E11599" s="2">
        <v>43585</v>
      </c>
      <c r="F11599" t="s">
        <v>30</v>
      </c>
      <c r="G11599" t="s">
        <v>1046</v>
      </c>
      <c r="H11599" t="s">
        <v>66</v>
      </c>
      <c r="I11599">
        <v>502188</v>
      </c>
      <c r="J11599">
        <v>61874</v>
      </c>
      <c r="K11599">
        <v>333617</v>
      </c>
      <c r="P11599" t="s">
        <v>65</v>
      </c>
      <c r="T11599">
        <v>4</v>
      </c>
      <c r="U11599">
        <v>19</v>
      </c>
      <c r="X11599" t="s">
        <v>64</v>
      </c>
      <c r="Y11599">
        <v>501</v>
      </c>
      <c r="Z11599" t="s">
        <v>63</v>
      </c>
      <c r="AA11599" t="s">
        <v>35</v>
      </c>
      <c r="AB11599">
        <v>366</v>
      </c>
    </row>
    <row r="11600" spans="1:28" x14ac:dyDescent="0.25">
      <c r="A11600">
        <v>501</v>
      </c>
      <c r="B11600">
        <v>501102</v>
      </c>
      <c r="C11600">
        <v>6928</v>
      </c>
      <c r="D11600" s="1">
        <v>11.11</v>
      </c>
      <c r="E11600" s="2">
        <v>43585</v>
      </c>
      <c r="F11600" t="s">
        <v>30</v>
      </c>
      <c r="G11600" t="s">
        <v>1395</v>
      </c>
      <c r="H11600" t="s">
        <v>66</v>
      </c>
      <c r="I11600">
        <v>502044</v>
      </c>
      <c r="J11600">
        <v>61874</v>
      </c>
      <c r="K11600">
        <v>333617</v>
      </c>
      <c r="P11600" t="s">
        <v>65</v>
      </c>
      <c r="T11600">
        <v>4</v>
      </c>
      <c r="U11600">
        <v>19</v>
      </c>
      <c r="X11600" t="s">
        <v>64</v>
      </c>
      <c r="Y11600">
        <v>501</v>
      </c>
      <c r="Z11600" t="s">
        <v>63</v>
      </c>
      <c r="AA11600" t="s">
        <v>35</v>
      </c>
      <c r="AB11600">
        <v>368</v>
      </c>
    </row>
    <row r="11601" spans="1:28" x14ac:dyDescent="0.25">
      <c r="A11601">
        <v>501</v>
      </c>
      <c r="B11601">
        <v>501102</v>
      </c>
      <c r="C11601">
        <v>6928</v>
      </c>
      <c r="D11601" s="1">
        <v>1.95</v>
      </c>
      <c r="E11601" s="2">
        <v>43585</v>
      </c>
      <c r="F11601" t="s">
        <v>30</v>
      </c>
      <c r="G11601" t="s">
        <v>1396</v>
      </c>
      <c r="H11601" t="s">
        <v>66</v>
      </c>
      <c r="I11601">
        <v>502146</v>
      </c>
      <c r="J11601">
        <v>61874</v>
      </c>
      <c r="K11601">
        <v>333617</v>
      </c>
      <c r="P11601" t="s">
        <v>65</v>
      </c>
      <c r="T11601">
        <v>4</v>
      </c>
      <c r="U11601">
        <v>19</v>
      </c>
      <c r="X11601" t="s">
        <v>64</v>
      </c>
      <c r="Y11601">
        <v>501</v>
      </c>
      <c r="Z11601" t="s">
        <v>63</v>
      </c>
      <c r="AA11601" t="s">
        <v>35</v>
      </c>
      <c r="AB11601">
        <v>370</v>
      </c>
    </row>
    <row r="11602" spans="1:28" x14ac:dyDescent="0.25">
      <c r="A11602">
        <v>501</v>
      </c>
      <c r="B11602">
        <v>501102</v>
      </c>
      <c r="C11602">
        <v>6928</v>
      </c>
      <c r="D11602" s="1">
        <v>1.27</v>
      </c>
      <c r="E11602" s="2">
        <v>43585</v>
      </c>
      <c r="F11602" t="s">
        <v>30</v>
      </c>
      <c r="G11602" t="s">
        <v>1397</v>
      </c>
      <c r="H11602" t="s">
        <v>66</v>
      </c>
      <c r="I11602">
        <v>502147</v>
      </c>
      <c r="J11602">
        <v>61874</v>
      </c>
      <c r="K11602">
        <v>333617</v>
      </c>
      <c r="P11602" t="s">
        <v>65</v>
      </c>
      <c r="T11602">
        <v>4</v>
      </c>
      <c r="U11602">
        <v>19</v>
      </c>
      <c r="X11602" t="s">
        <v>64</v>
      </c>
      <c r="Y11602">
        <v>501</v>
      </c>
      <c r="Z11602" t="s">
        <v>63</v>
      </c>
      <c r="AA11602" t="s">
        <v>35</v>
      </c>
      <c r="AB11602">
        <v>372</v>
      </c>
    </row>
    <row r="11603" spans="1:28" x14ac:dyDescent="0.25">
      <c r="A11603">
        <v>501</v>
      </c>
      <c r="B11603">
        <v>501102</v>
      </c>
      <c r="C11603">
        <v>6928</v>
      </c>
      <c r="D11603" s="1">
        <v>17.14</v>
      </c>
      <c r="E11603" s="2">
        <v>43585</v>
      </c>
      <c r="F11603" t="s">
        <v>30</v>
      </c>
      <c r="G11603" t="s">
        <v>523</v>
      </c>
      <c r="H11603" t="s">
        <v>66</v>
      </c>
      <c r="I11603">
        <v>502148</v>
      </c>
      <c r="J11603">
        <v>61874</v>
      </c>
      <c r="K11603">
        <v>333617</v>
      </c>
      <c r="P11603" t="s">
        <v>65</v>
      </c>
      <c r="T11603">
        <v>4</v>
      </c>
      <c r="U11603">
        <v>19</v>
      </c>
      <c r="X11603" t="s">
        <v>64</v>
      </c>
      <c r="Y11603">
        <v>501</v>
      </c>
      <c r="Z11603" t="s">
        <v>63</v>
      </c>
      <c r="AA11603" t="s">
        <v>35</v>
      </c>
      <c r="AB11603">
        <v>374</v>
      </c>
    </row>
    <row r="11604" spans="1:28" x14ac:dyDescent="0.25">
      <c r="A11604">
        <v>501</v>
      </c>
      <c r="B11604">
        <v>501102</v>
      </c>
      <c r="C11604">
        <v>6928</v>
      </c>
      <c r="D11604" s="1">
        <v>1.29</v>
      </c>
      <c r="E11604" s="2">
        <v>43585</v>
      </c>
      <c r="F11604" t="s">
        <v>30</v>
      </c>
      <c r="G11604" t="s">
        <v>524</v>
      </c>
      <c r="H11604" t="s">
        <v>66</v>
      </c>
      <c r="I11604">
        <v>502149</v>
      </c>
      <c r="J11604">
        <v>61874</v>
      </c>
      <c r="K11604">
        <v>333617</v>
      </c>
      <c r="P11604" t="s">
        <v>65</v>
      </c>
      <c r="T11604">
        <v>4</v>
      </c>
      <c r="U11604">
        <v>19</v>
      </c>
      <c r="X11604" t="s">
        <v>64</v>
      </c>
      <c r="Y11604">
        <v>501</v>
      </c>
      <c r="Z11604" t="s">
        <v>63</v>
      </c>
      <c r="AA11604" t="s">
        <v>35</v>
      </c>
      <c r="AB11604">
        <v>376</v>
      </c>
    </row>
    <row r="11605" spans="1:28" x14ac:dyDescent="0.25">
      <c r="A11605">
        <v>501</v>
      </c>
      <c r="B11605">
        <v>501102</v>
      </c>
      <c r="C11605">
        <v>6928</v>
      </c>
      <c r="D11605" s="1">
        <v>41.76</v>
      </c>
      <c r="E11605" s="2">
        <v>43585</v>
      </c>
      <c r="F11605" t="s">
        <v>30</v>
      </c>
      <c r="G11605" t="s">
        <v>525</v>
      </c>
      <c r="H11605" t="s">
        <v>66</v>
      </c>
      <c r="I11605">
        <v>502150</v>
      </c>
      <c r="J11605">
        <v>61874</v>
      </c>
      <c r="K11605">
        <v>333617</v>
      </c>
      <c r="P11605" t="s">
        <v>65</v>
      </c>
      <c r="T11605">
        <v>4</v>
      </c>
      <c r="U11605">
        <v>19</v>
      </c>
      <c r="X11605" t="s">
        <v>64</v>
      </c>
      <c r="Y11605">
        <v>501</v>
      </c>
      <c r="Z11605" t="s">
        <v>63</v>
      </c>
      <c r="AA11605" t="s">
        <v>35</v>
      </c>
      <c r="AB11605">
        <v>378</v>
      </c>
    </row>
    <row r="11606" spans="1:28" x14ac:dyDescent="0.25">
      <c r="A11606">
        <v>501</v>
      </c>
      <c r="B11606">
        <v>501102</v>
      </c>
      <c r="C11606">
        <v>6928</v>
      </c>
      <c r="D11606" s="1">
        <v>5.07</v>
      </c>
      <c r="E11606" s="2">
        <v>43585</v>
      </c>
      <c r="F11606" t="s">
        <v>30</v>
      </c>
      <c r="G11606" t="s">
        <v>526</v>
      </c>
      <c r="H11606" t="s">
        <v>66</v>
      </c>
      <c r="I11606">
        <v>502151</v>
      </c>
      <c r="J11606">
        <v>61874</v>
      </c>
      <c r="K11606">
        <v>333617</v>
      </c>
      <c r="P11606" t="s">
        <v>65</v>
      </c>
      <c r="T11606">
        <v>4</v>
      </c>
      <c r="U11606">
        <v>19</v>
      </c>
      <c r="X11606" t="s">
        <v>64</v>
      </c>
      <c r="Y11606">
        <v>501</v>
      </c>
      <c r="Z11606" t="s">
        <v>63</v>
      </c>
      <c r="AA11606" t="s">
        <v>35</v>
      </c>
      <c r="AB11606">
        <v>380</v>
      </c>
    </row>
    <row r="11607" spans="1:28" x14ac:dyDescent="0.25">
      <c r="A11607">
        <v>501</v>
      </c>
      <c r="B11607">
        <v>501102</v>
      </c>
      <c r="C11607">
        <v>6928</v>
      </c>
      <c r="D11607" s="1">
        <v>62.55</v>
      </c>
      <c r="E11607" s="2">
        <v>43585</v>
      </c>
      <c r="F11607" t="s">
        <v>30</v>
      </c>
      <c r="G11607" t="s">
        <v>527</v>
      </c>
      <c r="H11607" t="s">
        <v>66</v>
      </c>
      <c r="I11607">
        <v>502152</v>
      </c>
      <c r="J11607">
        <v>61874</v>
      </c>
      <c r="K11607">
        <v>333617</v>
      </c>
      <c r="P11607" t="s">
        <v>65</v>
      </c>
      <c r="T11607">
        <v>4</v>
      </c>
      <c r="U11607">
        <v>19</v>
      </c>
      <c r="X11607" t="s">
        <v>64</v>
      </c>
      <c r="Y11607">
        <v>501</v>
      </c>
      <c r="Z11607" t="s">
        <v>63</v>
      </c>
      <c r="AA11607" t="s">
        <v>35</v>
      </c>
      <c r="AB11607">
        <v>382</v>
      </c>
    </row>
    <row r="11608" spans="1:28" x14ac:dyDescent="0.25">
      <c r="A11608">
        <v>501</v>
      </c>
      <c r="B11608">
        <v>501102</v>
      </c>
      <c r="C11608">
        <v>6928</v>
      </c>
      <c r="D11608" s="1">
        <v>8.5399999999999991</v>
      </c>
      <c r="E11608" s="2">
        <v>43585</v>
      </c>
      <c r="F11608" t="s">
        <v>30</v>
      </c>
      <c r="G11608" t="s">
        <v>528</v>
      </c>
      <c r="H11608" t="s">
        <v>66</v>
      </c>
      <c r="I11608">
        <v>502153</v>
      </c>
      <c r="J11608">
        <v>61874</v>
      </c>
      <c r="K11608">
        <v>333617</v>
      </c>
      <c r="P11608" t="s">
        <v>65</v>
      </c>
      <c r="T11608">
        <v>4</v>
      </c>
      <c r="U11608">
        <v>19</v>
      </c>
      <c r="X11608" t="s">
        <v>64</v>
      </c>
      <c r="Y11608">
        <v>501</v>
      </c>
      <c r="Z11608" t="s">
        <v>63</v>
      </c>
      <c r="AA11608" t="s">
        <v>35</v>
      </c>
      <c r="AB11608">
        <v>384</v>
      </c>
    </row>
    <row r="11609" spans="1:28" x14ac:dyDescent="0.25">
      <c r="A11609">
        <v>501</v>
      </c>
      <c r="B11609">
        <v>501102</v>
      </c>
      <c r="C11609">
        <v>6928</v>
      </c>
      <c r="D11609" s="1">
        <v>4.2300000000000004</v>
      </c>
      <c r="E11609" s="2">
        <v>43585</v>
      </c>
      <c r="F11609" t="s">
        <v>30</v>
      </c>
      <c r="G11609" t="s">
        <v>528</v>
      </c>
      <c r="H11609" t="s">
        <v>66</v>
      </c>
      <c r="I11609">
        <v>502154</v>
      </c>
      <c r="J11609">
        <v>61874</v>
      </c>
      <c r="K11609">
        <v>333617</v>
      </c>
      <c r="P11609" t="s">
        <v>65</v>
      </c>
      <c r="T11609">
        <v>4</v>
      </c>
      <c r="U11609">
        <v>19</v>
      </c>
      <c r="X11609" t="s">
        <v>64</v>
      </c>
      <c r="Y11609">
        <v>501</v>
      </c>
      <c r="Z11609" t="s">
        <v>63</v>
      </c>
      <c r="AA11609" t="s">
        <v>35</v>
      </c>
      <c r="AB11609">
        <v>386</v>
      </c>
    </row>
    <row r="11610" spans="1:28" x14ac:dyDescent="0.25">
      <c r="A11610">
        <v>501</v>
      </c>
      <c r="B11610">
        <v>501102</v>
      </c>
      <c r="C11610">
        <v>6928</v>
      </c>
      <c r="D11610" s="1">
        <v>29.49</v>
      </c>
      <c r="E11610" s="2">
        <v>43585</v>
      </c>
      <c r="F11610" t="s">
        <v>30</v>
      </c>
      <c r="G11610" t="s">
        <v>528</v>
      </c>
      <c r="H11610" t="s">
        <v>66</v>
      </c>
      <c r="I11610">
        <v>502155</v>
      </c>
      <c r="J11610">
        <v>61874</v>
      </c>
      <c r="K11610">
        <v>333617</v>
      </c>
      <c r="P11610" t="s">
        <v>65</v>
      </c>
      <c r="T11610">
        <v>4</v>
      </c>
      <c r="U11610">
        <v>19</v>
      </c>
      <c r="X11610" t="s">
        <v>64</v>
      </c>
      <c r="Y11610">
        <v>501</v>
      </c>
      <c r="Z11610" t="s">
        <v>63</v>
      </c>
      <c r="AA11610" t="s">
        <v>35</v>
      </c>
      <c r="AB11610">
        <v>388</v>
      </c>
    </row>
    <row r="11611" spans="1:28" x14ac:dyDescent="0.25">
      <c r="A11611">
        <v>501</v>
      </c>
      <c r="B11611">
        <v>501102</v>
      </c>
      <c r="C11611">
        <v>6928</v>
      </c>
      <c r="D11611" s="1">
        <v>41.11</v>
      </c>
      <c r="E11611" s="2">
        <v>43585</v>
      </c>
      <c r="F11611" t="s">
        <v>30</v>
      </c>
      <c r="G11611" t="s">
        <v>380</v>
      </c>
      <c r="H11611" t="s">
        <v>66</v>
      </c>
      <c r="I11611">
        <v>502156</v>
      </c>
      <c r="J11611">
        <v>61874</v>
      </c>
      <c r="K11611">
        <v>333617</v>
      </c>
      <c r="P11611" t="s">
        <v>65</v>
      </c>
      <c r="T11611">
        <v>4</v>
      </c>
      <c r="U11611">
        <v>19</v>
      </c>
      <c r="X11611" t="s">
        <v>64</v>
      </c>
      <c r="Y11611">
        <v>501</v>
      </c>
      <c r="Z11611" t="s">
        <v>63</v>
      </c>
      <c r="AA11611" t="s">
        <v>35</v>
      </c>
      <c r="AB11611">
        <v>390</v>
      </c>
    </row>
    <row r="11612" spans="1:28" x14ac:dyDescent="0.25">
      <c r="A11612">
        <v>501</v>
      </c>
      <c r="B11612">
        <v>501102</v>
      </c>
      <c r="C11612">
        <v>6928</v>
      </c>
      <c r="D11612" s="1">
        <v>127.12</v>
      </c>
      <c r="E11612" s="2">
        <v>43585</v>
      </c>
      <c r="F11612" t="s">
        <v>30</v>
      </c>
      <c r="G11612" t="s">
        <v>1494</v>
      </c>
      <c r="H11612" t="s">
        <v>66</v>
      </c>
      <c r="I11612">
        <v>5001357</v>
      </c>
      <c r="J11612">
        <v>61874</v>
      </c>
      <c r="K11612">
        <v>333617</v>
      </c>
      <c r="P11612" t="s">
        <v>65</v>
      </c>
      <c r="T11612">
        <v>4</v>
      </c>
      <c r="U11612">
        <v>19</v>
      </c>
      <c r="X11612" t="s">
        <v>64</v>
      </c>
      <c r="Y11612">
        <v>501</v>
      </c>
      <c r="Z11612" t="s">
        <v>63</v>
      </c>
      <c r="AA11612" t="s">
        <v>35</v>
      </c>
      <c r="AB11612">
        <v>392</v>
      </c>
    </row>
    <row r="11613" spans="1:28" x14ac:dyDescent="0.25">
      <c r="A11613">
        <v>501</v>
      </c>
      <c r="B11613">
        <v>501102</v>
      </c>
      <c r="C11613">
        <v>6929</v>
      </c>
      <c r="D11613" s="1">
        <v>2.0299999999999998</v>
      </c>
      <c r="E11613" s="2">
        <v>43585</v>
      </c>
      <c r="F11613" t="s">
        <v>30</v>
      </c>
      <c r="G11613" t="s">
        <v>1524</v>
      </c>
      <c r="H11613" t="s">
        <v>66</v>
      </c>
      <c r="I11613">
        <v>80573</v>
      </c>
      <c r="J11613">
        <v>61874</v>
      </c>
      <c r="K11613">
        <v>333617</v>
      </c>
      <c r="P11613" t="s">
        <v>65</v>
      </c>
      <c r="T11613">
        <v>4</v>
      </c>
      <c r="U11613">
        <v>19</v>
      </c>
      <c r="X11613" t="s">
        <v>64</v>
      </c>
      <c r="Y11613">
        <v>501</v>
      </c>
      <c r="Z11613" t="s">
        <v>63</v>
      </c>
      <c r="AA11613" t="s">
        <v>35</v>
      </c>
      <c r="AB11613">
        <v>394</v>
      </c>
    </row>
    <row r="11614" spans="1:28" x14ac:dyDescent="0.25">
      <c r="A11614">
        <v>501</v>
      </c>
      <c r="B11614">
        <v>501102</v>
      </c>
      <c r="C11614">
        <v>6929</v>
      </c>
      <c r="D11614" s="1">
        <v>87.14</v>
      </c>
      <c r="E11614" s="2">
        <v>43585</v>
      </c>
      <c r="F11614" t="s">
        <v>30</v>
      </c>
      <c r="G11614" t="s">
        <v>385</v>
      </c>
      <c r="H11614" t="s">
        <v>66</v>
      </c>
      <c r="I11614">
        <v>502020</v>
      </c>
      <c r="J11614">
        <v>61874</v>
      </c>
      <c r="K11614">
        <v>333617</v>
      </c>
      <c r="P11614" t="s">
        <v>65</v>
      </c>
      <c r="T11614">
        <v>4</v>
      </c>
      <c r="U11614">
        <v>19</v>
      </c>
      <c r="X11614" t="s">
        <v>64</v>
      </c>
      <c r="Y11614">
        <v>501</v>
      </c>
      <c r="Z11614" t="s">
        <v>63</v>
      </c>
      <c r="AA11614" t="s">
        <v>35</v>
      </c>
      <c r="AB11614">
        <v>396</v>
      </c>
    </row>
    <row r="11615" spans="1:28" x14ac:dyDescent="0.25">
      <c r="A11615">
        <v>501</v>
      </c>
      <c r="B11615">
        <v>501102</v>
      </c>
      <c r="C11615">
        <v>6929</v>
      </c>
      <c r="D11615" s="1">
        <v>2.12</v>
      </c>
      <c r="E11615" s="2">
        <v>43585</v>
      </c>
      <c r="F11615" t="s">
        <v>30</v>
      </c>
      <c r="G11615" t="s">
        <v>386</v>
      </c>
      <c r="H11615" t="s">
        <v>66</v>
      </c>
      <c r="I11615">
        <v>502021</v>
      </c>
      <c r="J11615">
        <v>61874</v>
      </c>
      <c r="K11615">
        <v>333617</v>
      </c>
      <c r="P11615" t="s">
        <v>65</v>
      </c>
      <c r="T11615">
        <v>4</v>
      </c>
      <c r="U11615">
        <v>19</v>
      </c>
      <c r="X11615" t="s">
        <v>64</v>
      </c>
      <c r="Y11615">
        <v>501</v>
      </c>
      <c r="Z11615" t="s">
        <v>63</v>
      </c>
      <c r="AA11615" t="s">
        <v>35</v>
      </c>
      <c r="AB11615">
        <v>398</v>
      </c>
    </row>
    <row r="11616" spans="1:28" x14ac:dyDescent="0.25">
      <c r="A11616">
        <v>501</v>
      </c>
      <c r="B11616">
        <v>501102</v>
      </c>
      <c r="C11616">
        <v>6929</v>
      </c>
      <c r="D11616" s="1">
        <v>1.74</v>
      </c>
      <c r="E11616" s="2">
        <v>43585</v>
      </c>
      <c r="F11616" t="s">
        <v>30</v>
      </c>
      <c r="G11616" t="s">
        <v>386</v>
      </c>
      <c r="H11616" t="s">
        <v>66</v>
      </c>
      <c r="I11616">
        <v>502022</v>
      </c>
      <c r="J11616">
        <v>61874</v>
      </c>
      <c r="K11616">
        <v>333617</v>
      </c>
      <c r="P11616" t="s">
        <v>65</v>
      </c>
      <c r="T11616">
        <v>4</v>
      </c>
      <c r="U11616">
        <v>19</v>
      </c>
      <c r="X11616" t="s">
        <v>64</v>
      </c>
      <c r="Y11616">
        <v>501</v>
      </c>
      <c r="Z11616" t="s">
        <v>63</v>
      </c>
      <c r="AA11616" t="s">
        <v>35</v>
      </c>
      <c r="AB11616">
        <v>400</v>
      </c>
    </row>
    <row r="11617" spans="1:28" x14ac:dyDescent="0.25">
      <c r="A11617">
        <v>501</v>
      </c>
      <c r="B11617">
        <v>501102</v>
      </c>
      <c r="C11617">
        <v>6929</v>
      </c>
      <c r="D11617" s="1">
        <v>1.4</v>
      </c>
      <c r="E11617" s="2">
        <v>43585</v>
      </c>
      <c r="F11617" t="s">
        <v>30</v>
      </c>
      <c r="G11617" t="s">
        <v>386</v>
      </c>
      <c r="H11617" t="s">
        <v>66</v>
      </c>
      <c r="I11617">
        <v>502023</v>
      </c>
      <c r="J11617">
        <v>61874</v>
      </c>
      <c r="K11617">
        <v>333617</v>
      </c>
      <c r="P11617" t="s">
        <v>65</v>
      </c>
      <c r="T11617">
        <v>4</v>
      </c>
      <c r="U11617">
        <v>19</v>
      </c>
      <c r="X11617" t="s">
        <v>64</v>
      </c>
      <c r="Y11617">
        <v>501</v>
      </c>
      <c r="Z11617" t="s">
        <v>63</v>
      </c>
      <c r="AA11617" t="s">
        <v>35</v>
      </c>
      <c r="AB11617">
        <v>402</v>
      </c>
    </row>
    <row r="11618" spans="1:28" x14ac:dyDescent="0.25">
      <c r="A11618">
        <v>501</v>
      </c>
      <c r="B11618">
        <v>501102</v>
      </c>
      <c r="C11618">
        <v>6929</v>
      </c>
      <c r="D11618" s="1">
        <v>1.04</v>
      </c>
      <c r="E11618" s="2">
        <v>43585</v>
      </c>
      <c r="F11618" t="s">
        <v>30</v>
      </c>
      <c r="G11618" t="s">
        <v>386</v>
      </c>
      <c r="H11618" t="s">
        <v>66</v>
      </c>
      <c r="I11618">
        <v>502024</v>
      </c>
      <c r="J11618">
        <v>61874</v>
      </c>
      <c r="K11618">
        <v>333617</v>
      </c>
      <c r="P11618" t="s">
        <v>65</v>
      </c>
      <c r="T11618">
        <v>4</v>
      </c>
      <c r="U11618">
        <v>19</v>
      </c>
      <c r="X11618" t="s">
        <v>64</v>
      </c>
      <c r="Y11618">
        <v>501</v>
      </c>
      <c r="Z11618" t="s">
        <v>63</v>
      </c>
      <c r="AA11618" t="s">
        <v>35</v>
      </c>
      <c r="AB11618">
        <v>404</v>
      </c>
    </row>
    <row r="11619" spans="1:28" x14ac:dyDescent="0.25">
      <c r="A11619">
        <v>501</v>
      </c>
      <c r="B11619">
        <v>501102</v>
      </c>
      <c r="C11619">
        <v>6929</v>
      </c>
      <c r="D11619" s="1">
        <v>10.99</v>
      </c>
      <c r="E11619" s="2">
        <v>43585</v>
      </c>
      <c r="F11619" t="s">
        <v>30</v>
      </c>
      <c r="G11619" t="s">
        <v>386</v>
      </c>
      <c r="H11619" t="s">
        <v>66</v>
      </c>
      <c r="I11619">
        <v>502025</v>
      </c>
      <c r="J11619">
        <v>61874</v>
      </c>
      <c r="K11619">
        <v>333617</v>
      </c>
      <c r="P11619" t="s">
        <v>65</v>
      </c>
      <c r="T11619">
        <v>4</v>
      </c>
      <c r="U11619">
        <v>19</v>
      </c>
      <c r="X11619" t="s">
        <v>64</v>
      </c>
      <c r="Y11619">
        <v>501</v>
      </c>
      <c r="Z11619" t="s">
        <v>63</v>
      </c>
      <c r="AA11619" t="s">
        <v>35</v>
      </c>
      <c r="AB11619">
        <v>406</v>
      </c>
    </row>
    <row r="11620" spans="1:28" x14ac:dyDescent="0.25">
      <c r="A11620">
        <v>501</v>
      </c>
      <c r="B11620">
        <v>501102</v>
      </c>
      <c r="C11620">
        <v>6929</v>
      </c>
      <c r="D11620" s="1">
        <v>14.17</v>
      </c>
      <c r="E11620" s="2">
        <v>43585</v>
      </c>
      <c r="F11620" t="s">
        <v>30</v>
      </c>
      <c r="G11620" t="s">
        <v>386</v>
      </c>
      <c r="H11620" t="s">
        <v>66</v>
      </c>
      <c r="I11620">
        <v>502026</v>
      </c>
      <c r="J11620">
        <v>61874</v>
      </c>
      <c r="K11620">
        <v>333617</v>
      </c>
      <c r="P11620" t="s">
        <v>65</v>
      </c>
      <c r="T11620">
        <v>4</v>
      </c>
      <c r="U11620">
        <v>19</v>
      </c>
      <c r="X11620" t="s">
        <v>64</v>
      </c>
      <c r="Y11620">
        <v>501</v>
      </c>
      <c r="Z11620" t="s">
        <v>63</v>
      </c>
      <c r="AA11620" t="s">
        <v>35</v>
      </c>
      <c r="AB11620">
        <v>408</v>
      </c>
    </row>
    <row r="11621" spans="1:28" x14ac:dyDescent="0.25">
      <c r="A11621">
        <v>501</v>
      </c>
      <c r="B11621">
        <v>501102</v>
      </c>
      <c r="C11621">
        <v>6929</v>
      </c>
      <c r="D11621" s="1">
        <v>3.92</v>
      </c>
      <c r="E11621" s="2">
        <v>43585</v>
      </c>
      <c r="F11621" t="s">
        <v>30</v>
      </c>
      <c r="G11621" t="s">
        <v>386</v>
      </c>
      <c r="H11621" t="s">
        <v>66</v>
      </c>
      <c r="I11621">
        <v>502027</v>
      </c>
      <c r="J11621">
        <v>61874</v>
      </c>
      <c r="K11621">
        <v>333617</v>
      </c>
      <c r="P11621" t="s">
        <v>65</v>
      </c>
      <c r="T11621">
        <v>4</v>
      </c>
      <c r="U11621">
        <v>19</v>
      </c>
      <c r="X11621" t="s">
        <v>64</v>
      </c>
      <c r="Y11621">
        <v>501</v>
      </c>
      <c r="Z11621" t="s">
        <v>63</v>
      </c>
      <c r="AA11621" t="s">
        <v>35</v>
      </c>
      <c r="AB11621">
        <v>410</v>
      </c>
    </row>
    <row r="11622" spans="1:28" x14ac:dyDescent="0.25">
      <c r="A11622">
        <v>501</v>
      </c>
      <c r="B11622">
        <v>501102</v>
      </c>
      <c r="C11622">
        <v>6929</v>
      </c>
      <c r="D11622" s="1">
        <v>26.52</v>
      </c>
      <c r="E11622" s="2">
        <v>43585</v>
      </c>
      <c r="F11622" t="s">
        <v>30</v>
      </c>
      <c r="G11622" t="s">
        <v>387</v>
      </c>
      <c r="H11622" t="s">
        <v>66</v>
      </c>
      <c r="I11622">
        <v>502028</v>
      </c>
      <c r="J11622">
        <v>61874</v>
      </c>
      <c r="K11622">
        <v>333617</v>
      </c>
      <c r="P11622" t="s">
        <v>65</v>
      </c>
      <c r="T11622">
        <v>4</v>
      </c>
      <c r="U11622">
        <v>19</v>
      </c>
      <c r="X11622" t="s">
        <v>64</v>
      </c>
      <c r="Y11622">
        <v>501</v>
      </c>
      <c r="Z11622" t="s">
        <v>63</v>
      </c>
      <c r="AA11622" t="s">
        <v>35</v>
      </c>
      <c r="AB11622">
        <v>412</v>
      </c>
    </row>
    <row r="11623" spans="1:28" x14ac:dyDescent="0.25">
      <c r="A11623">
        <v>501</v>
      </c>
      <c r="B11623">
        <v>501102</v>
      </c>
      <c r="C11623">
        <v>6929</v>
      </c>
      <c r="D11623" s="1">
        <v>130.52000000000001</v>
      </c>
      <c r="E11623" s="2">
        <v>43585</v>
      </c>
      <c r="F11623" t="s">
        <v>30</v>
      </c>
      <c r="G11623" t="s">
        <v>388</v>
      </c>
      <c r="H11623" t="s">
        <v>66</v>
      </c>
      <c r="I11623">
        <v>502029</v>
      </c>
      <c r="J11623">
        <v>61874</v>
      </c>
      <c r="K11623">
        <v>333617</v>
      </c>
      <c r="P11623" t="s">
        <v>65</v>
      </c>
      <c r="T11623">
        <v>4</v>
      </c>
      <c r="U11623">
        <v>19</v>
      </c>
      <c r="X11623" t="s">
        <v>64</v>
      </c>
      <c r="Y11623">
        <v>501</v>
      </c>
      <c r="Z11623" t="s">
        <v>63</v>
      </c>
      <c r="AA11623" t="s">
        <v>35</v>
      </c>
      <c r="AB11623">
        <v>414</v>
      </c>
    </row>
    <row r="11624" spans="1:28" x14ac:dyDescent="0.25">
      <c r="A11624">
        <v>501</v>
      </c>
      <c r="B11624">
        <v>501102</v>
      </c>
      <c r="C11624">
        <v>6930</v>
      </c>
      <c r="D11624" s="1">
        <v>12.5</v>
      </c>
      <c r="E11624" s="2">
        <v>43585</v>
      </c>
      <c r="F11624" t="s">
        <v>30</v>
      </c>
      <c r="G11624" t="s">
        <v>1398</v>
      </c>
      <c r="H11624" t="s">
        <v>66</v>
      </c>
      <c r="I11624">
        <v>502030</v>
      </c>
      <c r="J11624">
        <v>61874</v>
      </c>
      <c r="K11624">
        <v>333617</v>
      </c>
      <c r="P11624" t="s">
        <v>65</v>
      </c>
      <c r="T11624">
        <v>4</v>
      </c>
      <c r="U11624">
        <v>19</v>
      </c>
      <c r="X11624" t="s">
        <v>64</v>
      </c>
      <c r="Y11624">
        <v>501</v>
      </c>
      <c r="Z11624" t="s">
        <v>63</v>
      </c>
      <c r="AA11624" t="s">
        <v>35</v>
      </c>
      <c r="AB11624">
        <v>416</v>
      </c>
    </row>
    <row r="11625" spans="1:28" x14ac:dyDescent="0.25">
      <c r="A11625">
        <v>501</v>
      </c>
      <c r="B11625">
        <v>501102</v>
      </c>
      <c r="C11625">
        <v>6930</v>
      </c>
      <c r="D11625" s="1">
        <v>8.33</v>
      </c>
      <c r="E11625" s="2">
        <v>43585</v>
      </c>
      <c r="F11625" t="s">
        <v>30</v>
      </c>
      <c r="G11625" t="s">
        <v>1399</v>
      </c>
      <c r="H11625" t="s">
        <v>66</v>
      </c>
      <c r="I11625">
        <v>502031</v>
      </c>
      <c r="J11625">
        <v>61874</v>
      </c>
      <c r="K11625">
        <v>333617</v>
      </c>
      <c r="P11625" t="s">
        <v>65</v>
      </c>
      <c r="T11625">
        <v>4</v>
      </c>
      <c r="U11625">
        <v>19</v>
      </c>
      <c r="X11625" t="s">
        <v>64</v>
      </c>
      <c r="Y11625">
        <v>501</v>
      </c>
      <c r="Z11625" t="s">
        <v>63</v>
      </c>
      <c r="AA11625" t="s">
        <v>35</v>
      </c>
      <c r="AB11625">
        <v>418</v>
      </c>
    </row>
    <row r="11626" spans="1:28" x14ac:dyDescent="0.25">
      <c r="A11626">
        <v>501</v>
      </c>
      <c r="B11626">
        <v>501102</v>
      </c>
      <c r="C11626">
        <v>6930</v>
      </c>
      <c r="D11626" s="1">
        <v>16.670000000000002</v>
      </c>
      <c r="E11626" s="2">
        <v>43585</v>
      </c>
      <c r="F11626" t="s">
        <v>30</v>
      </c>
      <c r="G11626" t="s">
        <v>1400</v>
      </c>
      <c r="H11626" t="s">
        <v>66</v>
      </c>
      <c r="I11626">
        <v>502032</v>
      </c>
      <c r="J11626">
        <v>61874</v>
      </c>
      <c r="K11626">
        <v>333617</v>
      </c>
      <c r="P11626" t="s">
        <v>65</v>
      </c>
      <c r="T11626">
        <v>4</v>
      </c>
      <c r="U11626">
        <v>19</v>
      </c>
      <c r="X11626" t="s">
        <v>64</v>
      </c>
      <c r="Y11626">
        <v>501</v>
      </c>
      <c r="Z11626" t="s">
        <v>63</v>
      </c>
      <c r="AA11626" t="s">
        <v>35</v>
      </c>
      <c r="AB11626">
        <v>420</v>
      </c>
    </row>
    <row r="11627" spans="1:28" x14ac:dyDescent="0.25">
      <c r="A11627">
        <v>501</v>
      </c>
      <c r="B11627">
        <v>501102</v>
      </c>
      <c r="C11627">
        <v>6930</v>
      </c>
      <c r="D11627" s="1">
        <v>5</v>
      </c>
      <c r="E11627" s="2">
        <v>43585</v>
      </c>
      <c r="F11627" t="s">
        <v>30</v>
      </c>
      <c r="G11627" t="s">
        <v>1401</v>
      </c>
      <c r="H11627" t="s">
        <v>66</v>
      </c>
      <c r="I11627">
        <v>502033</v>
      </c>
      <c r="J11627">
        <v>61874</v>
      </c>
      <c r="K11627">
        <v>333617</v>
      </c>
      <c r="P11627" t="s">
        <v>65</v>
      </c>
      <c r="T11627">
        <v>4</v>
      </c>
      <c r="U11627">
        <v>19</v>
      </c>
      <c r="X11627" t="s">
        <v>64</v>
      </c>
      <c r="Y11627">
        <v>501</v>
      </c>
      <c r="Z11627" t="s">
        <v>63</v>
      </c>
      <c r="AA11627" t="s">
        <v>35</v>
      </c>
      <c r="AB11627">
        <v>422</v>
      </c>
    </row>
    <row r="11628" spans="1:28" x14ac:dyDescent="0.25">
      <c r="A11628">
        <v>501</v>
      </c>
      <c r="B11628">
        <v>501102</v>
      </c>
      <c r="C11628">
        <v>6930</v>
      </c>
      <c r="D11628" s="1">
        <v>5</v>
      </c>
      <c r="E11628" s="2">
        <v>43585</v>
      </c>
      <c r="F11628" t="s">
        <v>30</v>
      </c>
      <c r="G11628" t="s">
        <v>1401</v>
      </c>
      <c r="H11628" t="s">
        <v>66</v>
      </c>
      <c r="I11628">
        <v>502034</v>
      </c>
      <c r="J11628">
        <v>61874</v>
      </c>
      <c r="K11628">
        <v>333617</v>
      </c>
      <c r="P11628" t="s">
        <v>65</v>
      </c>
      <c r="T11628">
        <v>4</v>
      </c>
      <c r="U11628">
        <v>19</v>
      </c>
      <c r="X11628" t="s">
        <v>64</v>
      </c>
      <c r="Y11628">
        <v>501</v>
      </c>
      <c r="Z11628" t="s">
        <v>63</v>
      </c>
      <c r="AA11628" t="s">
        <v>35</v>
      </c>
      <c r="AB11628">
        <v>424</v>
      </c>
    </row>
    <row r="11629" spans="1:28" x14ac:dyDescent="0.25">
      <c r="A11629">
        <v>501</v>
      </c>
      <c r="B11629">
        <v>501102</v>
      </c>
      <c r="C11629">
        <v>6931</v>
      </c>
      <c r="D11629" s="1">
        <v>101.84</v>
      </c>
      <c r="E11629" s="2">
        <v>43585</v>
      </c>
      <c r="F11629" t="s">
        <v>30</v>
      </c>
      <c r="G11629" t="s">
        <v>403</v>
      </c>
      <c r="H11629" t="s">
        <v>66</v>
      </c>
      <c r="I11629">
        <v>80736</v>
      </c>
      <c r="J11629">
        <v>61874</v>
      </c>
      <c r="K11629">
        <v>333617</v>
      </c>
      <c r="P11629" t="s">
        <v>65</v>
      </c>
      <c r="T11629">
        <v>4</v>
      </c>
      <c r="U11629">
        <v>19</v>
      </c>
      <c r="X11629" t="s">
        <v>64</v>
      </c>
      <c r="Y11629">
        <v>501</v>
      </c>
      <c r="Z11629" t="s">
        <v>63</v>
      </c>
      <c r="AA11629" t="s">
        <v>35</v>
      </c>
      <c r="AB11629">
        <v>426</v>
      </c>
    </row>
    <row r="11630" spans="1:28" x14ac:dyDescent="0.25">
      <c r="A11630">
        <v>501</v>
      </c>
      <c r="B11630">
        <v>501102</v>
      </c>
      <c r="C11630">
        <v>6931</v>
      </c>
      <c r="D11630" s="1">
        <v>11.48</v>
      </c>
      <c r="E11630" s="2">
        <v>43585</v>
      </c>
      <c r="F11630" t="s">
        <v>30</v>
      </c>
      <c r="G11630" t="s">
        <v>1525</v>
      </c>
      <c r="H11630" t="s">
        <v>66</v>
      </c>
      <c r="I11630">
        <v>80791</v>
      </c>
      <c r="J11630">
        <v>61874</v>
      </c>
      <c r="K11630">
        <v>333617</v>
      </c>
      <c r="P11630" t="s">
        <v>65</v>
      </c>
      <c r="T11630">
        <v>4</v>
      </c>
      <c r="U11630">
        <v>19</v>
      </c>
      <c r="X11630" t="s">
        <v>64</v>
      </c>
      <c r="Y11630">
        <v>501</v>
      </c>
      <c r="Z11630" t="s">
        <v>63</v>
      </c>
      <c r="AA11630" t="s">
        <v>35</v>
      </c>
      <c r="AB11630">
        <v>428</v>
      </c>
    </row>
    <row r="11631" spans="1:28" x14ac:dyDescent="0.25">
      <c r="A11631">
        <v>501</v>
      </c>
      <c r="B11631">
        <v>501102</v>
      </c>
      <c r="C11631">
        <v>6931</v>
      </c>
      <c r="D11631" s="1">
        <v>16.61</v>
      </c>
      <c r="E11631" s="2">
        <v>43585</v>
      </c>
      <c r="F11631" t="s">
        <v>30</v>
      </c>
      <c r="G11631" t="s">
        <v>1402</v>
      </c>
      <c r="H11631" t="s">
        <v>66</v>
      </c>
      <c r="I11631">
        <v>502035</v>
      </c>
      <c r="J11631">
        <v>61874</v>
      </c>
      <c r="K11631">
        <v>333617</v>
      </c>
      <c r="P11631" t="s">
        <v>65</v>
      </c>
      <c r="T11631">
        <v>4</v>
      </c>
      <c r="U11631">
        <v>19</v>
      </c>
      <c r="X11631" t="s">
        <v>64</v>
      </c>
      <c r="Y11631">
        <v>501</v>
      </c>
      <c r="Z11631" t="s">
        <v>63</v>
      </c>
      <c r="AA11631" t="s">
        <v>35</v>
      </c>
      <c r="AB11631">
        <v>430</v>
      </c>
    </row>
    <row r="11632" spans="1:28" x14ac:dyDescent="0.25">
      <c r="A11632">
        <v>501</v>
      </c>
      <c r="B11632">
        <v>501102</v>
      </c>
      <c r="C11632">
        <v>6931</v>
      </c>
      <c r="D11632" s="1">
        <v>8.33</v>
      </c>
      <c r="E11632" s="2">
        <v>43585</v>
      </c>
      <c r="F11632" t="s">
        <v>30</v>
      </c>
      <c r="G11632" t="s">
        <v>1403</v>
      </c>
      <c r="H11632" t="s">
        <v>66</v>
      </c>
      <c r="I11632">
        <v>502036</v>
      </c>
      <c r="J11632">
        <v>61874</v>
      </c>
      <c r="K11632">
        <v>333617</v>
      </c>
      <c r="P11632" t="s">
        <v>65</v>
      </c>
      <c r="T11632">
        <v>4</v>
      </c>
      <c r="U11632">
        <v>19</v>
      </c>
      <c r="X11632" t="s">
        <v>64</v>
      </c>
      <c r="Y11632">
        <v>501</v>
      </c>
      <c r="Z11632" t="s">
        <v>63</v>
      </c>
      <c r="AA11632" t="s">
        <v>35</v>
      </c>
      <c r="AB11632">
        <v>432</v>
      </c>
    </row>
    <row r="11633" spans="1:28" x14ac:dyDescent="0.25">
      <c r="A11633">
        <v>501</v>
      </c>
      <c r="B11633">
        <v>501102</v>
      </c>
      <c r="C11633">
        <v>6931</v>
      </c>
      <c r="D11633" s="1">
        <v>16.670000000000002</v>
      </c>
      <c r="E11633" s="2">
        <v>43585</v>
      </c>
      <c r="F11633" t="s">
        <v>30</v>
      </c>
      <c r="G11633" t="s">
        <v>1404</v>
      </c>
      <c r="H11633" t="s">
        <v>66</v>
      </c>
      <c r="I11633">
        <v>502037</v>
      </c>
      <c r="J11633">
        <v>61874</v>
      </c>
      <c r="K11633">
        <v>333617</v>
      </c>
      <c r="P11633" t="s">
        <v>65</v>
      </c>
      <c r="T11633">
        <v>4</v>
      </c>
      <c r="U11633">
        <v>19</v>
      </c>
      <c r="X11633" t="s">
        <v>64</v>
      </c>
      <c r="Y11633">
        <v>501</v>
      </c>
      <c r="Z11633" t="s">
        <v>63</v>
      </c>
      <c r="AA11633" t="s">
        <v>35</v>
      </c>
      <c r="AB11633">
        <v>434</v>
      </c>
    </row>
    <row r="11634" spans="1:28" x14ac:dyDescent="0.25">
      <c r="A11634">
        <v>501</v>
      </c>
      <c r="B11634">
        <v>501102</v>
      </c>
      <c r="C11634">
        <v>6931</v>
      </c>
      <c r="D11634" s="1">
        <v>5</v>
      </c>
      <c r="E11634" s="2">
        <v>43585</v>
      </c>
      <c r="F11634" t="s">
        <v>30</v>
      </c>
      <c r="G11634" t="s">
        <v>1405</v>
      </c>
      <c r="H11634" t="s">
        <v>66</v>
      </c>
      <c r="I11634">
        <v>502038</v>
      </c>
      <c r="J11634">
        <v>61874</v>
      </c>
      <c r="K11634">
        <v>333617</v>
      </c>
      <c r="P11634" t="s">
        <v>65</v>
      </c>
      <c r="T11634">
        <v>4</v>
      </c>
      <c r="U11634">
        <v>19</v>
      </c>
      <c r="X11634" t="s">
        <v>64</v>
      </c>
      <c r="Y11634">
        <v>501</v>
      </c>
      <c r="Z11634" t="s">
        <v>63</v>
      </c>
      <c r="AA11634" t="s">
        <v>35</v>
      </c>
      <c r="AB11634">
        <v>436</v>
      </c>
    </row>
    <row r="11635" spans="1:28" x14ac:dyDescent="0.25">
      <c r="A11635">
        <v>501</v>
      </c>
      <c r="B11635">
        <v>501102</v>
      </c>
      <c r="C11635">
        <v>6931</v>
      </c>
      <c r="D11635" s="1">
        <v>5</v>
      </c>
      <c r="E11635" s="2">
        <v>43585</v>
      </c>
      <c r="F11635" t="s">
        <v>30</v>
      </c>
      <c r="G11635" t="s">
        <v>1405</v>
      </c>
      <c r="H11635" t="s">
        <v>66</v>
      </c>
      <c r="I11635">
        <v>502039</v>
      </c>
      <c r="J11635">
        <v>61874</v>
      </c>
      <c r="K11635">
        <v>333617</v>
      </c>
      <c r="P11635" t="s">
        <v>65</v>
      </c>
      <c r="T11635">
        <v>4</v>
      </c>
      <c r="U11635">
        <v>19</v>
      </c>
      <c r="X11635" t="s">
        <v>64</v>
      </c>
      <c r="Y11635">
        <v>501</v>
      </c>
      <c r="Z11635" t="s">
        <v>63</v>
      </c>
      <c r="AA11635" t="s">
        <v>35</v>
      </c>
      <c r="AB11635">
        <v>438</v>
      </c>
    </row>
    <row r="11636" spans="1:28" x14ac:dyDescent="0.25">
      <c r="A11636">
        <v>501</v>
      </c>
      <c r="B11636">
        <v>501102</v>
      </c>
      <c r="C11636">
        <v>6931</v>
      </c>
      <c r="D11636" s="1">
        <v>1</v>
      </c>
      <c r="E11636" s="2">
        <v>43585</v>
      </c>
      <c r="F11636" t="s">
        <v>30</v>
      </c>
      <c r="G11636" t="s">
        <v>389</v>
      </c>
      <c r="H11636" t="s">
        <v>66</v>
      </c>
      <c r="I11636">
        <v>502040</v>
      </c>
      <c r="J11636">
        <v>61874</v>
      </c>
      <c r="K11636">
        <v>333617</v>
      </c>
      <c r="P11636" t="s">
        <v>65</v>
      </c>
      <c r="T11636">
        <v>4</v>
      </c>
      <c r="U11636">
        <v>19</v>
      </c>
      <c r="X11636" t="s">
        <v>64</v>
      </c>
      <c r="Y11636">
        <v>501</v>
      </c>
      <c r="Z11636" t="s">
        <v>63</v>
      </c>
      <c r="AA11636" t="s">
        <v>35</v>
      </c>
      <c r="AB11636">
        <v>440</v>
      </c>
    </row>
    <row r="11637" spans="1:28" x14ac:dyDescent="0.25">
      <c r="A11637">
        <v>501</v>
      </c>
      <c r="B11637">
        <v>501102</v>
      </c>
      <c r="C11637">
        <v>6931</v>
      </c>
      <c r="D11637" s="1">
        <v>1.39</v>
      </c>
      <c r="E11637" s="2">
        <v>43585</v>
      </c>
      <c r="F11637" t="s">
        <v>30</v>
      </c>
      <c r="G11637" t="s">
        <v>390</v>
      </c>
      <c r="H11637" t="s">
        <v>66</v>
      </c>
      <c r="I11637">
        <v>502041</v>
      </c>
      <c r="J11637">
        <v>61874</v>
      </c>
      <c r="K11637">
        <v>333617</v>
      </c>
      <c r="P11637" t="s">
        <v>65</v>
      </c>
      <c r="T11637">
        <v>4</v>
      </c>
      <c r="U11637">
        <v>19</v>
      </c>
      <c r="X11637" t="s">
        <v>64</v>
      </c>
      <c r="Y11637">
        <v>501</v>
      </c>
      <c r="Z11637" t="s">
        <v>63</v>
      </c>
      <c r="AA11637" t="s">
        <v>35</v>
      </c>
      <c r="AB11637">
        <v>442</v>
      </c>
    </row>
    <row r="11638" spans="1:28" x14ac:dyDescent="0.25">
      <c r="A11638">
        <v>501</v>
      </c>
      <c r="B11638">
        <v>501102</v>
      </c>
      <c r="C11638">
        <v>6931</v>
      </c>
      <c r="D11638" s="1">
        <v>4.96</v>
      </c>
      <c r="E11638" s="2">
        <v>43585</v>
      </c>
      <c r="F11638" t="s">
        <v>30</v>
      </c>
      <c r="G11638" t="s">
        <v>391</v>
      </c>
      <c r="H11638" t="s">
        <v>66</v>
      </c>
      <c r="I11638">
        <v>502042</v>
      </c>
      <c r="J11638">
        <v>61874</v>
      </c>
      <c r="K11638">
        <v>333617</v>
      </c>
      <c r="P11638" t="s">
        <v>65</v>
      </c>
      <c r="T11638">
        <v>4</v>
      </c>
      <c r="U11638">
        <v>19</v>
      </c>
      <c r="X11638" t="s">
        <v>64</v>
      </c>
      <c r="Y11638">
        <v>501</v>
      </c>
      <c r="Z11638" t="s">
        <v>63</v>
      </c>
      <c r="AA11638" t="s">
        <v>35</v>
      </c>
      <c r="AB11638">
        <v>444</v>
      </c>
    </row>
    <row r="11639" spans="1:28" x14ac:dyDescent="0.25">
      <c r="A11639">
        <v>501</v>
      </c>
      <c r="B11639">
        <v>501102</v>
      </c>
      <c r="C11639">
        <v>6931</v>
      </c>
      <c r="D11639" s="1">
        <v>0.82</v>
      </c>
      <c r="E11639" s="2">
        <v>43585</v>
      </c>
      <c r="F11639" t="s">
        <v>30</v>
      </c>
      <c r="G11639" t="s">
        <v>392</v>
      </c>
      <c r="H11639" t="s">
        <v>66</v>
      </c>
      <c r="I11639">
        <v>502043</v>
      </c>
      <c r="J11639">
        <v>61874</v>
      </c>
      <c r="K11639">
        <v>333617</v>
      </c>
      <c r="P11639" t="s">
        <v>65</v>
      </c>
      <c r="T11639">
        <v>4</v>
      </c>
      <c r="U11639">
        <v>19</v>
      </c>
      <c r="X11639" t="s">
        <v>64</v>
      </c>
      <c r="Y11639">
        <v>501</v>
      </c>
      <c r="Z11639" t="s">
        <v>63</v>
      </c>
      <c r="AA11639" t="s">
        <v>35</v>
      </c>
      <c r="AB11639">
        <v>446</v>
      </c>
    </row>
    <row r="11640" spans="1:28" x14ac:dyDescent="0.25">
      <c r="A11640">
        <v>501</v>
      </c>
      <c r="B11640">
        <v>501102</v>
      </c>
      <c r="C11640">
        <v>6934</v>
      </c>
      <c r="D11640" s="1">
        <v>12.5</v>
      </c>
      <c r="E11640" s="2">
        <v>43585</v>
      </c>
      <c r="F11640" t="s">
        <v>30</v>
      </c>
      <c r="G11640" t="s">
        <v>1406</v>
      </c>
      <c r="H11640" t="s">
        <v>66</v>
      </c>
      <c r="I11640">
        <v>502045</v>
      </c>
      <c r="J11640">
        <v>61874</v>
      </c>
      <c r="K11640">
        <v>333617</v>
      </c>
      <c r="P11640" t="s">
        <v>65</v>
      </c>
      <c r="T11640">
        <v>4</v>
      </c>
      <c r="U11640">
        <v>19</v>
      </c>
      <c r="X11640" t="s">
        <v>64</v>
      </c>
      <c r="Y11640">
        <v>501</v>
      </c>
      <c r="Z11640" t="s">
        <v>63</v>
      </c>
      <c r="AA11640" t="s">
        <v>35</v>
      </c>
      <c r="AB11640">
        <v>448</v>
      </c>
    </row>
    <row r="11641" spans="1:28" x14ac:dyDescent="0.25">
      <c r="A11641">
        <v>501</v>
      </c>
      <c r="B11641">
        <v>501102</v>
      </c>
      <c r="C11641">
        <v>6934</v>
      </c>
      <c r="D11641" s="1">
        <v>8.33</v>
      </c>
      <c r="E11641" s="2">
        <v>43585</v>
      </c>
      <c r="F11641" t="s">
        <v>30</v>
      </c>
      <c r="G11641" t="s">
        <v>1407</v>
      </c>
      <c r="H11641" t="s">
        <v>66</v>
      </c>
      <c r="I11641">
        <v>502046</v>
      </c>
      <c r="J11641">
        <v>61874</v>
      </c>
      <c r="K11641">
        <v>333617</v>
      </c>
      <c r="P11641" t="s">
        <v>65</v>
      </c>
      <c r="T11641">
        <v>4</v>
      </c>
      <c r="U11641">
        <v>19</v>
      </c>
      <c r="X11641" t="s">
        <v>64</v>
      </c>
      <c r="Y11641">
        <v>501</v>
      </c>
      <c r="Z11641" t="s">
        <v>63</v>
      </c>
      <c r="AA11641" t="s">
        <v>35</v>
      </c>
      <c r="AB11641">
        <v>450</v>
      </c>
    </row>
    <row r="11642" spans="1:28" x14ac:dyDescent="0.25">
      <c r="A11642">
        <v>501</v>
      </c>
      <c r="B11642">
        <v>501102</v>
      </c>
      <c r="C11642">
        <v>6934</v>
      </c>
      <c r="D11642" s="1">
        <v>16.670000000000002</v>
      </c>
      <c r="E11642" s="2">
        <v>43585</v>
      </c>
      <c r="F11642" t="s">
        <v>30</v>
      </c>
      <c r="G11642" t="s">
        <v>1408</v>
      </c>
      <c r="H11642" t="s">
        <v>66</v>
      </c>
      <c r="I11642">
        <v>502047</v>
      </c>
      <c r="J11642">
        <v>61874</v>
      </c>
      <c r="K11642">
        <v>333617</v>
      </c>
      <c r="P11642" t="s">
        <v>65</v>
      </c>
      <c r="T11642">
        <v>4</v>
      </c>
      <c r="U11642">
        <v>19</v>
      </c>
      <c r="X11642" t="s">
        <v>64</v>
      </c>
      <c r="Y11642">
        <v>501</v>
      </c>
      <c r="Z11642" t="s">
        <v>63</v>
      </c>
      <c r="AA11642" t="s">
        <v>35</v>
      </c>
      <c r="AB11642">
        <v>452</v>
      </c>
    </row>
    <row r="11643" spans="1:28" x14ac:dyDescent="0.25">
      <c r="A11643">
        <v>501</v>
      </c>
      <c r="B11643">
        <v>501102</v>
      </c>
      <c r="C11643">
        <v>6934</v>
      </c>
      <c r="D11643" s="1">
        <v>5</v>
      </c>
      <c r="E11643" s="2">
        <v>43585</v>
      </c>
      <c r="F11643" t="s">
        <v>30</v>
      </c>
      <c r="G11643" t="s">
        <v>1409</v>
      </c>
      <c r="H11643" t="s">
        <v>66</v>
      </c>
      <c r="I11643">
        <v>502048</v>
      </c>
      <c r="J11643">
        <v>61874</v>
      </c>
      <c r="K11643">
        <v>333617</v>
      </c>
      <c r="P11643" t="s">
        <v>65</v>
      </c>
      <c r="T11643">
        <v>4</v>
      </c>
      <c r="U11643">
        <v>19</v>
      </c>
      <c r="X11643" t="s">
        <v>64</v>
      </c>
      <c r="Y11643">
        <v>501</v>
      </c>
      <c r="Z11643" t="s">
        <v>63</v>
      </c>
      <c r="AA11643" t="s">
        <v>35</v>
      </c>
      <c r="AB11643">
        <v>454</v>
      </c>
    </row>
    <row r="11644" spans="1:28" x14ac:dyDescent="0.25">
      <c r="A11644">
        <v>501</v>
      </c>
      <c r="B11644">
        <v>501102</v>
      </c>
      <c r="C11644">
        <v>6934</v>
      </c>
      <c r="D11644" s="1">
        <v>5</v>
      </c>
      <c r="E11644" s="2">
        <v>43585</v>
      </c>
      <c r="F11644" t="s">
        <v>30</v>
      </c>
      <c r="G11644" t="s">
        <v>1409</v>
      </c>
      <c r="H11644" t="s">
        <v>66</v>
      </c>
      <c r="I11644">
        <v>502049</v>
      </c>
      <c r="J11644">
        <v>61874</v>
      </c>
      <c r="K11644">
        <v>333617</v>
      </c>
      <c r="P11644" t="s">
        <v>65</v>
      </c>
      <c r="T11644">
        <v>4</v>
      </c>
      <c r="U11644">
        <v>19</v>
      </c>
      <c r="X11644" t="s">
        <v>64</v>
      </c>
      <c r="Y11644">
        <v>501</v>
      </c>
      <c r="Z11644" t="s">
        <v>63</v>
      </c>
      <c r="AA11644" t="s">
        <v>35</v>
      </c>
      <c r="AB11644">
        <v>456</v>
      </c>
    </row>
    <row r="11645" spans="1:28" x14ac:dyDescent="0.25">
      <c r="A11645">
        <v>501</v>
      </c>
      <c r="B11645">
        <v>501102</v>
      </c>
      <c r="C11645">
        <v>6934</v>
      </c>
      <c r="D11645" s="1">
        <v>12.19</v>
      </c>
      <c r="E11645" s="2">
        <v>43585</v>
      </c>
      <c r="F11645" t="s">
        <v>30</v>
      </c>
      <c r="G11645" t="s">
        <v>393</v>
      </c>
      <c r="H11645" t="s">
        <v>66</v>
      </c>
      <c r="I11645">
        <v>502050</v>
      </c>
      <c r="J11645">
        <v>61874</v>
      </c>
      <c r="K11645">
        <v>333617</v>
      </c>
      <c r="P11645" t="s">
        <v>65</v>
      </c>
      <c r="T11645">
        <v>4</v>
      </c>
      <c r="U11645">
        <v>19</v>
      </c>
      <c r="X11645" t="s">
        <v>64</v>
      </c>
      <c r="Y11645">
        <v>501</v>
      </c>
      <c r="Z11645" t="s">
        <v>63</v>
      </c>
      <c r="AA11645" t="s">
        <v>35</v>
      </c>
      <c r="AB11645">
        <v>458</v>
      </c>
    </row>
    <row r="11646" spans="1:28" x14ac:dyDescent="0.25">
      <c r="A11646">
        <v>501</v>
      </c>
      <c r="B11646">
        <v>501102</v>
      </c>
      <c r="C11646">
        <v>6936</v>
      </c>
      <c r="D11646" s="1">
        <v>3.42</v>
      </c>
      <c r="E11646" s="2">
        <v>43585</v>
      </c>
      <c r="F11646" t="s">
        <v>30</v>
      </c>
      <c r="G11646" t="s">
        <v>1036</v>
      </c>
      <c r="H11646" t="s">
        <v>66</v>
      </c>
      <c r="I11646">
        <v>502051</v>
      </c>
      <c r="J11646">
        <v>61874</v>
      </c>
      <c r="K11646">
        <v>333617</v>
      </c>
      <c r="P11646" t="s">
        <v>65</v>
      </c>
      <c r="T11646">
        <v>4</v>
      </c>
      <c r="U11646">
        <v>19</v>
      </c>
      <c r="X11646" t="s">
        <v>64</v>
      </c>
      <c r="Y11646">
        <v>501</v>
      </c>
      <c r="Z11646" t="s">
        <v>63</v>
      </c>
      <c r="AA11646" t="s">
        <v>35</v>
      </c>
      <c r="AB11646">
        <v>460</v>
      </c>
    </row>
    <row r="11647" spans="1:28" x14ac:dyDescent="0.25">
      <c r="A11647">
        <v>501</v>
      </c>
      <c r="B11647">
        <v>501102</v>
      </c>
      <c r="C11647">
        <v>6936</v>
      </c>
      <c r="D11647" s="1">
        <v>1.1299999999999999</v>
      </c>
      <c r="E11647" s="2">
        <v>43585</v>
      </c>
      <c r="F11647" t="s">
        <v>30</v>
      </c>
      <c r="G11647" t="s">
        <v>1037</v>
      </c>
      <c r="H11647" t="s">
        <v>66</v>
      </c>
      <c r="I11647">
        <v>502052</v>
      </c>
      <c r="J11647">
        <v>61874</v>
      </c>
      <c r="K11647">
        <v>333617</v>
      </c>
      <c r="P11647" t="s">
        <v>65</v>
      </c>
      <c r="T11647">
        <v>4</v>
      </c>
      <c r="U11647">
        <v>19</v>
      </c>
      <c r="X11647" t="s">
        <v>64</v>
      </c>
      <c r="Y11647">
        <v>501</v>
      </c>
      <c r="Z11647" t="s">
        <v>63</v>
      </c>
      <c r="AA11647" t="s">
        <v>35</v>
      </c>
      <c r="AB11647">
        <v>462</v>
      </c>
    </row>
    <row r="11648" spans="1:28" x14ac:dyDescent="0.25">
      <c r="A11648">
        <v>501</v>
      </c>
      <c r="B11648">
        <v>501102</v>
      </c>
      <c r="C11648">
        <v>6936</v>
      </c>
      <c r="D11648" s="1">
        <v>1.42</v>
      </c>
      <c r="E11648" s="2">
        <v>43585</v>
      </c>
      <c r="F11648" t="s">
        <v>30</v>
      </c>
      <c r="G11648" t="s">
        <v>1037</v>
      </c>
      <c r="H11648" t="s">
        <v>66</v>
      </c>
      <c r="I11648">
        <v>502053</v>
      </c>
      <c r="J11648">
        <v>61874</v>
      </c>
      <c r="K11648">
        <v>333617</v>
      </c>
      <c r="P11648" t="s">
        <v>65</v>
      </c>
      <c r="T11648">
        <v>4</v>
      </c>
      <c r="U11648">
        <v>19</v>
      </c>
      <c r="X11648" t="s">
        <v>64</v>
      </c>
      <c r="Y11648">
        <v>501</v>
      </c>
      <c r="Z11648" t="s">
        <v>63</v>
      </c>
      <c r="AA11648" t="s">
        <v>35</v>
      </c>
      <c r="AB11648">
        <v>464</v>
      </c>
    </row>
    <row r="11649" spans="1:28" x14ac:dyDescent="0.25">
      <c r="A11649">
        <v>501</v>
      </c>
      <c r="B11649">
        <v>501102</v>
      </c>
      <c r="C11649">
        <v>6936</v>
      </c>
      <c r="D11649" s="1">
        <v>3.68</v>
      </c>
      <c r="E11649" s="2">
        <v>43585</v>
      </c>
      <c r="F11649" t="s">
        <v>30</v>
      </c>
      <c r="G11649" t="s">
        <v>1037</v>
      </c>
      <c r="H11649" t="s">
        <v>66</v>
      </c>
      <c r="I11649">
        <v>502054</v>
      </c>
      <c r="J11649">
        <v>61874</v>
      </c>
      <c r="K11649">
        <v>333617</v>
      </c>
      <c r="P11649" t="s">
        <v>65</v>
      </c>
      <c r="T11649">
        <v>4</v>
      </c>
      <c r="U11649">
        <v>19</v>
      </c>
      <c r="X11649" t="s">
        <v>64</v>
      </c>
      <c r="Y11649">
        <v>501</v>
      </c>
      <c r="Z11649" t="s">
        <v>63</v>
      </c>
      <c r="AA11649" t="s">
        <v>35</v>
      </c>
      <c r="AB11649">
        <v>466</v>
      </c>
    </row>
    <row r="11650" spans="1:28" x14ac:dyDescent="0.25">
      <c r="A11650">
        <v>501</v>
      </c>
      <c r="B11650">
        <v>501102</v>
      </c>
      <c r="C11650">
        <v>6936</v>
      </c>
      <c r="D11650" s="1">
        <v>3.47</v>
      </c>
      <c r="E11650" s="2">
        <v>43585</v>
      </c>
      <c r="F11650" t="s">
        <v>30</v>
      </c>
      <c r="G11650" t="s">
        <v>1036</v>
      </c>
      <c r="H11650" t="s">
        <v>66</v>
      </c>
      <c r="I11650">
        <v>502055</v>
      </c>
      <c r="J11650">
        <v>61874</v>
      </c>
      <c r="K11650">
        <v>333617</v>
      </c>
      <c r="P11650" t="s">
        <v>65</v>
      </c>
      <c r="T11650">
        <v>4</v>
      </c>
      <c r="U11650">
        <v>19</v>
      </c>
      <c r="X11650" t="s">
        <v>64</v>
      </c>
      <c r="Y11650">
        <v>501</v>
      </c>
      <c r="Z11650" t="s">
        <v>63</v>
      </c>
      <c r="AA11650" t="s">
        <v>35</v>
      </c>
      <c r="AB11650">
        <v>468</v>
      </c>
    </row>
    <row r="11651" spans="1:28" x14ac:dyDescent="0.25">
      <c r="A11651">
        <v>501</v>
      </c>
      <c r="B11651">
        <v>501102</v>
      </c>
      <c r="C11651">
        <v>6936</v>
      </c>
      <c r="D11651" s="1">
        <v>6.51</v>
      </c>
      <c r="E11651" s="2">
        <v>43585</v>
      </c>
      <c r="F11651" t="s">
        <v>30</v>
      </c>
      <c r="G11651" t="s">
        <v>1038</v>
      </c>
      <c r="H11651" t="s">
        <v>66</v>
      </c>
      <c r="I11651">
        <v>502056</v>
      </c>
      <c r="J11651">
        <v>61874</v>
      </c>
      <c r="K11651">
        <v>333617</v>
      </c>
      <c r="P11651" t="s">
        <v>65</v>
      </c>
      <c r="T11651">
        <v>4</v>
      </c>
      <c r="U11651">
        <v>19</v>
      </c>
      <c r="X11651" t="s">
        <v>64</v>
      </c>
      <c r="Y11651">
        <v>501</v>
      </c>
      <c r="Z11651" t="s">
        <v>63</v>
      </c>
      <c r="AA11651" t="s">
        <v>35</v>
      </c>
      <c r="AB11651">
        <v>470</v>
      </c>
    </row>
    <row r="11652" spans="1:28" x14ac:dyDescent="0.25">
      <c r="A11652">
        <v>501</v>
      </c>
      <c r="B11652">
        <v>501102</v>
      </c>
      <c r="C11652">
        <v>6936</v>
      </c>
      <c r="D11652" s="1">
        <v>1.51</v>
      </c>
      <c r="E11652" s="2">
        <v>43585</v>
      </c>
      <c r="F11652" t="s">
        <v>30</v>
      </c>
      <c r="G11652" t="s">
        <v>1036</v>
      </c>
      <c r="H11652" t="s">
        <v>66</v>
      </c>
      <c r="I11652">
        <v>502057</v>
      </c>
      <c r="J11652">
        <v>61874</v>
      </c>
      <c r="K11652">
        <v>333617</v>
      </c>
      <c r="P11652" t="s">
        <v>65</v>
      </c>
      <c r="T11652">
        <v>4</v>
      </c>
      <c r="U11652">
        <v>19</v>
      </c>
      <c r="X11652" t="s">
        <v>64</v>
      </c>
      <c r="Y11652">
        <v>501</v>
      </c>
      <c r="Z11652" t="s">
        <v>63</v>
      </c>
      <c r="AA11652" t="s">
        <v>35</v>
      </c>
      <c r="AB11652">
        <v>472</v>
      </c>
    </row>
    <row r="11653" spans="1:28" x14ac:dyDescent="0.25">
      <c r="A11653">
        <v>501</v>
      </c>
      <c r="B11653">
        <v>501102</v>
      </c>
      <c r="C11653">
        <v>6936</v>
      </c>
      <c r="D11653" s="1">
        <v>1.67</v>
      </c>
      <c r="E11653" s="2">
        <v>43585</v>
      </c>
      <c r="F11653" t="s">
        <v>30</v>
      </c>
      <c r="G11653" t="s">
        <v>1036</v>
      </c>
      <c r="H11653" t="s">
        <v>66</v>
      </c>
      <c r="I11653">
        <v>502058</v>
      </c>
      <c r="J11653">
        <v>61874</v>
      </c>
      <c r="K11653">
        <v>333617</v>
      </c>
      <c r="P11653" t="s">
        <v>65</v>
      </c>
      <c r="T11653">
        <v>4</v>
      </c>
      <c r="U11653">
        <v>19</v>
      </c>
      <c r="X11653" t="s">
        <v>64</v>
      </c>
      <c r="Y11653">
        <v>501</v>
      </c>
      <c r="Z11653" t="s">
        <v>63</v>
      </c>
      <c r="AA11653" t="s">
        <v>35</v>
      </c>
      <c r="AB11653">
        <v>474</v>
      </c>
    </row>
    <row r="11654" spans="1:28" x14ac:dyDescent="0.25">
      <c r="A11654">
        <v>501</v>
      </c>
      <c r="B11654">
        <v>501102</v>
      </c>
      <c r="C11654">
        <v>6936</v>
      </c>
      <c r="D11654" s="1">
        <v>5.81</v>
      </c>
      <c r="E11654" s="2">
        <v>43585</v>
      </c>
      <c r="F11654" t="s">
        <v>30</v>
      </c>
      <c r="G11654" t="s">
        <v>1036</v>
      </c>
      <c r="H11654" t="s">
        <v>66</v>
      </c>
      <c r="I11654">
        <v>502059</v>
      </c>
      <c r="J11654">
        <v>61874</v>
      </c>
      <c r="K11654">
        <v>333617</v>
      </c>
      <c r="P11654" t="s">
        <v>65</v>
      </c>
      <c r="T11654">
        <v>4</v>
      </c>
      <c r="U11654">
        <v>19</v>
      </c>
      <c r="X11654" t="s">
        <v>64</v>
      </c>
      <c r="Y11654">
        <v>501</v>
      </c>
      <c r="Z11654" t="s">
        <v>63</v>
      </c>
      <c r="AA11654" t="s">
        <v>35</v>
      </c>
      <c r="AB11654">
        <v>476</v>
      </c>
    </row>
    <row r="11655" spans="1:28" x14ac:dyDescent="0.25">
      <c r="A11655">
        <v>501</v>
      </c>
      <c r="B11655">
        <v>501102</v>
      </c>
      <c r="C11655">
        <v>6936</v>
      </c>
      <c r="D11655" s="1">
        <v>2.44</v>
      </c>
      <c r="E11655" s="2">
        <v>43585</v>
      </c>
      <c r="F11655" t="s">
        <v>30</v>
      </c>
      <c r="G11655" t="s">
        <v>1037</v>
      </c>
      <c r="H11655" t="s">
        <v>66</v>
      </c>
      <c r="I11655">
        <v>502060</v>
      </c>
      <c r="J11655">
        <v>61874</v>
      </c>
      <c r="K11655">
        <v>333617</v>
      </c>
      <c r="P11655" t="s">
        <v>65</v>
      </c>
      <c r="T11655">
        <v>4</v>
      </c>
      <c r="U11655">
        <v>19</v>
      </c>
      <c r="X11655" t="s">
        <v>64</v>
      </c>
      <c r="Y11655">
        <v>501</v>
      </c>
      <c r="Z11655" t="s">
        <v>63</v>
      </c>
      <c r="AA11655" t="s">
        <v>35</v>
      </c>
      <c r="AB11655">
        <v>478</v>
      </c>
    </row>
    <row r="11656" spans="1:28" x14ac:dyDescent="0.25">
      <c r="A11656">
        <v>501</v>
      </c>
      <c r="B11656">
        <v>501102</v>
      </c>
      <c r="C11656">
        <v>6936</v>
      </c>
      <c r="D11656" s="1">
        <v>14.32</v>
      </c>
      <c r="E11656" s="2">
        <v>43585</v>
      </c>
      <c r="F11656" t="s">
        <v>30</v>
      </c>
      <c r="G11656" t="s">
        <v>1039</v>
      </c>
      <c r="H11656" t="s">
        <v>66</v>
      </c>
      <c r="I11656">
        <v>502061</v>
      </c>
      <c r="J11656">
        <v>61874</v>
      </c>
      <c r="K11656">
        <v>333617</v>
      </c>
      <c r="P11656" t="s">
        <v>65</v>
      </c>
      <c r="T11656">
        <v>4</v>
      </c>
      <c r="U11656">
        <v>19</v>
      </c>
      <c r="X11656" t="s">
        <v>64</v>
      </c>
      <c r="Y11656">
        <v>501</v>
      </c>
      <c r="Z11656" t="s">
        <v>63</v>
      </c>
      <c r="AA11656" t="s">
        <v>35</v>
      </c>
      <c r="AB11656">
        <v>480</v>
      </c>
    </row>
    <row r="11657" spans="1:28" x14ac:dyDescent="0.25">
      <c r="A11657">
        <v>501</v>
      </c>
      <c r="B11657">
        <v>501102</v>
      </c>
      <c r="C11657">
        <v>6936</v>
      </c>
      <c r="D11657" s="1">
        <v>5.64</v>
      </c>
      <c r="E11657" s="2">
        <v>43585</v>
      </c>
      <c r="F11657" t="s">
        <v>30</v>
      </c>
      <c r="G11657" t="s">
        <v>1036</v>
      </c>
      <c r="H11657" t="s">
        <v>66</v>
      </c>
      <c r="I11657">
        <v>502062</v>
      </c>
      <c r="J11657">
        <v>61874</v>
      </c>
      <c r="K11657">
        <v>333617</v>
      </c>
      <c r="P11657" t="s">
        <v>65</v>
      </c>
      <c r="T11657">
        <v>4</v>
      </c>
      <c r="U11657">
        <v>19</v>
      </c>
      <c r="X11657" t="s">
        <v>64</v>
      </c>
      <c r="Y11657">
        <v>501</v>
      </c>
      <c r="Z11657" t="s">
        <v>63</v>
      </c>
      <c r="AA11657" t="s">
        <v>35</v>
      </c>
      <c r="AB11657">
        <v>482</v>
      </c>
    </row>
    <row r="11658" spans="1:28" x14ac:dyDescent="0.25">
      <c r="A11658">
        <v>501</v>
      </c>
      <c r="B11658">
        <v>501102</v>
      </c>
      <c r="C11658">
        <v>6936</v>
      </c>
      <c r="D11658" s="1">
        <v>7.22</v>
      </c>
      <c r="E11658" s="2">
        <v>43585</v>
      </c>
      <c r="F11658" t="s">
        <v>30</v>
      </c>
      <c r="G11658" t="s">
        <v>1040</v>
      </c>
      <c r="H11658" t="s">
        <v>66</v>
      </c>
      <c r="I11658">
        <v>502063</v>
      </c>
      <c r="J11658">
        <v>61874</v>
      </c>
      <c r="K11658">
        <v>333617</v>
      </c>
      <c r="P11658" t="s">
        <v>65</v>
      </c>
      <c r="T11658">
        <v>4</v>
      </c>
      <c r="U11658">
        <v>19</v>
      </c>
      <c r="X11658" t="s">
        <v>64</v>
      </c>
      <c r="Y11658">
        <v>501</v>
      </c>
      <c r="Z11658" t="s">
        <v>63</v>
      </c>
      <c r="AA11658" t="s">
        <v>35</v>
      </c>
      <c r="AB11658">
        <v>484</v>
      </c>
    </row>
    <row r="11659" spans="1:28" x14ac:dyDescent="0.25">
      <c r="A11659">
        <v>501</v>
      </c>
      <c r="B11659">
        <v>501102</v>
      </c>
      <c r="C11659">
        <v>6936</v>
      </c>
      <c r="D11659" s="1">
        <v>1.7</v>
      </c>
      <c r="E11659" s="2">
        <v>43585</v>
      </c>
      <c r="F11659" t="s">
        <v>30</v>
      </c>
      <c r="G11659" t="s">
        <v>1410</v>
      </c>
      <c r="H11659" t="s">
        <v>66</v>
      </c>
      <c r="I11659">
        <v>502064</v>
      </c>
      <c r="J11659">
        <v>61874</v>
      </c>
      <c r="K11659">
        <v>333617</v>
      </c>
      <c r="P11659" t="s">
        <v>65</v>
      </c>
      <c r="T11659">
        <v>4</v>
      </c>
      <c r="U11659">
        <v>19</v>
      </c>
      <c r="X11659" t="s">
        <v>64</v>
      </c>
      <c r="Y11659">
        <v>501</v>
      </c>
      <c r="Z11659" t="s">
        <v>63</v>
      </c>
      <c r="AA11659" t="s">
        <v>35</v>
      </c>
      <c r="AB11659">
        <v>486</v>
      </c>
    </row>
    <row r="11660" spans="1:28" x14ac:dyDescent="0.25">
      <c r="A11660">
        <v>501</v>
      </c>
      <c r="B11660">
        <v>501102</v>
      </c>
      <c r="C11660">
        <v>6937</v>
      </c>
      <c r="D11660" s="1">
        <v>0.25</v>
      </c>
      <c r="E11660" s="2">
        <v>43585</v>
      </c>
      <c r="F11660" t="s">
        <v>30</v>
      </c>
      <c r="G11660" t="s">
        <v>949</v>
      </c>
      <c r="H11660" t="s">
        <v>66</v>
      </c>
      <c r="I11660">
        <v>502065</v>
      </c>
      <c r="J11660">
        <v>61874</v>
      </c>
      <c r="K11660">
        <v>333617</v>
      </c>
      <c r="P11660" t="s">
        <v>65</v>
      </c>
      <c r="T11660">
        <v>4</v>
      </c>
      <c r="U11660">
        <v>19</v>
      </c>
      <c r="X11660" t="s">
        <v>64</v>
      </c>
      <c r="Y11660">
        <v>501</v>
      </c>
      <c r="Z11660" t="s">
        <v>63</v>
      </c>
      <c r="AA11660" t="s">
        <v>35</v>
      </c>
      <c r="AB11660">
        <v>488</v>
      </c>
    </row>
    <row r="11661" spans="1:28" x14ac:dyDescent="0.25">
      <c r="A11661">
        <v>501</v>
      </c>
      <c r="B11661">
        <v>501102</v>
      </c>
      <c r="C11661">
        <v>6937</v>
      </c>
      <c r="D11661" s="1">
        <v>7.82</v>
      </c>
      <c r="E11661" s="2">
        <v>43585</v>
      </c>
      <c r="F11661" t="s">
        <v>30</v>
      </c>
      <c r="G11661" t="s">
        <v>950</v>
      </c>
      <c r="H11661" t="s">
        <v>66</v>
      </c>
      <c r="I11661">
        <v>502066</v>
      </c>
      <c r="J11661">
        <v>61874</v>
      </c>
      <c r="K11661">
        <v>333617</v>
      </c>
      <c r="P11661" t="s">
        <v>65</v>
      </c>
      <c r="T11661">
        <v>4</v>
      </c>
      <c r="U11661">
        <v>19</v>
      </c>
      <c r="X11661" t="s">
        <v>64</v>
      </c>
      <c r="Y11661">
        <v>501</v>
      </c>
      <c r="Z11661" t="s">
        <v>63</v>
      </c>
      <c r="AA11661" t="s">
        <v>35</v>
      </c>
      <c r="AB11661">
        <v>490</v>
      </c>
    </row>
    <row r="11662" spans="1:28" x14ac:dyDescent="0.25">
      <c r="A11662">
        <v>501</v>
      </c>
      <c r="B11662">
        <v>501102</v>
      </c>
      <c r="C11662">
        <v>6937</v>
      </c>
      <c r="D11662" s="1">
        <v>4.9000000000000004</v>
      </c>
      <c r="E11662" s="2">
        <v>43585</v>
      </c>
      <c r="F11662" t="s">
        <v>30</v>
      </c>
      <c r="G11662" t="s">
        <v>951</v>
      </c>
      <c r="H11662" t="s">
        <v>66</v>
      </c>
      <c r="I11662">
        <v>502067</v>
      </c>
      <c r="J11662">
        <v>61874</v>
      </c>
      <c r="K11662">
        <v>333617</v>
      </c>
      <c r="P11662" t="s">
        <v>65</v>
      </c>
      <c r="T11662">
        <v>4</v>
      </c>
      <c r="U11662">
        <v>19</v>
      </c>
      <c r="X11662" t="s">
        <v>64</v>
      </c>
      <c r="Y11662">
        <v>501</v>
      </c>
      <c r="Z11662" t="s">
        <v>63</v>
      </c>
      <c r="AA11662" t="s">
        <v>35</v>
      </c>
      <c r="AB11662">
        <v>492</v>
      </c>
    </row>
    <row r="11663" spans="1:28" x14ac:dyDescent="0.25">
      <c r="A11663">
        <v>501</v>
      </c>
      <c r="B11663">
        <v>501102</v>
      </c>
      <c r="C11663">
        <v>6937</v>
      </c>
      <c r="D11663" s="1">
        <v>2.71</v>
      </c>
      <c r="E11663" s="2">
        <v>43585</v>
      </c>
      <c r="F11663" t="s">
        <v>30</v>
      </c>
      <c r="G11663" t="s">
        <v>952</v>
      </c>
      <c r="H11663" t="s">
        <v>66</v>
      </c>
      <c r="I11663">
        <v>502068</v>
      </c>
      <c r="J11663">
        <v>61874</v>
      </c>
      <c r="K11663">
        <v>333617</v>
      </c>
      <c r="P11663" t="s">
        <v>65</v>
      </c>
      <c r="T11663">
        <v>4</v>
      </c>
      <c r="U11663">
        <v>19</v>
      </c>
      <c r="X11663" t="s">
        <v>64</v>
      </c>
      <c r="Y11663">
        <v>501</v>
      </c>
      <c r="Z11663" t="s">
        <v>63</v>
      </c>
      <c r="AA11663" t="s">
        <v>35</v>
      </c>
      <c r="AB11663">
        <v>494</v>
      </c>
    </row>
    <row r="11664" spans="1:28" x14ac:dyDescent="0.25">
      <c r="A11664">
        <v>501</v>
      </c>
      <c r="B11664">
        <v>501102</v>
      </c>
      <c r="C11664">
        <v>6937</v>
      </c>
      <c r="D11664" s="1">
        <v>0.68</v>
      </c>
      <c r="E11664" s="2">
        <v>43585</v>
      </c>
      <c r="F11664" t="s">
        <v>30</v>
      </c>
      <c r="G11664" t="s">
        <v>953</v>
      </c>
      <c r="H11664" t="s">
        <v>66</v>
      </c>
      <c r="I11664">
        <v>502069</v>
      </c>
      <c r="J11664">
        <v>61874</v>
      </c>
      <c r="K11664">
        <v>333617</v>
      </c>
      <c r="P11664" t="s">
        <v>65</v>
      </c>
      <c r="T11664">
        <v>4</v>
      </c>
      <c r="U11664">
        <v>19</v>
      </c>
      <c r="X11664" t="s">
        <v>64</v>
      </c>
      <c r="Y11664">
        <v>501</v>
      </c>
      <c r="Z11664" t="s">
        <v>63</v>
      </c>
      <c r="AA11664" t="s">
        <v>35</v>
      </c>
      <c r="AB11664">
        <v>496</v>
      </c>
    </row>
    <row r="11665" spans="1:28" x14ac:dyDescent="0.25">
      <c r="A11665">
        <v>501</v>
      </c>
      <c r="B11665">
        <v>501102</v>
      </c>
      <c r="C11665">
        <v>6937</v>
      </c>
      <c r="D11665" s="1">
        <v>1</v>
      </c>
      <c r="E11665" s="2">
        <v>43585</v>
      </c>
      <c r="F11665" t="s">
        <v>30</v>
      </c>
      <c r="G11665" t="s">
        <v>954</v>
      </c>
      <c r="H11665" t="s">
        <v>66</v>
      </c>
      <c r="I11665">
        <v>502070</v>
      </c>
      <c r="J11665">
        <v>61874</v>
      </c>
      <c r="K11665">
        <v>333617</v>
      </c>
      <c r="P11665" t="s">
        <v>65</v>
      </c>
      <c r="T11665">
        <v>4</v>
      </c>
      <c r="U11665">
        <v>19</v>
      </c>
      <c r="X11665" t="s">
        <v>64</v>
      </c>
      <c r="Y11665">
        <v>501</v>
      </c>
      <c r="Z11665" t="s">
        <v>63</v>
      </c>
      <c r="AA11665" t="s">
        <v>35</v>
      </c>
      <c r="AB11665">
        <v>498</v>
      </c>
    </row>
    <row r="11666" spans="1:28" x14ac:dyDescent="0.25">
      <c r="A11666">
        <v>501</v>
      </c>
      <c r="B11666">
        <v>501102</v>
      </c>
      <c r="C11666">
        <v>6937</v>
      </c>
      <c r="D11666" s="1">
        <v>0.6</v>
      </c>
      <c r="E11666" s="2">
        <v>43585</v>
      </c>
      <c r="F11666" t="s">
        <v>30</v>
      </c>
      <c r="G11666" t="s">
        <v>953</v>
      </c>
      <c r="H11666" t="s">
        <v>66</v>
      </c>
      <c r="I11666">
        <v>502071</v>
      </c>
      <c r="J11666">
        <v>61874</v>
      </c>
      <c r="K11666">
        <v>333617</v>
      </c>
      <c r="P11666" t="s">
        <v>65</v>
      </c>
      <c r="T11666">
        <v>4</v>
      </c>
      <c r="U11666">
        <v>19</v>
      </c>
      <c r="X11666" t="s">
        <v>64</v>
      </c>
      <c r="Y11666">
        <v>501</v>
      </c>
      <c r="Z11666" t="s">
        <v>63</v>
      </c>
      <c r="AA11666" t="s">
        <v>35</v>
      </c>
      <c r="AB11666">
        <v>500</v>
      </c>
    </row>
    <row r="11667" spans="1:28" x14ac:dyDescent="0.25">
      <c r="A11667">
        <v>501</v>
      </c>
      <c r="B11667">
        <v>501102</v>
      </c>
      <c r="C11667">
        <v>6937</v>
      </c>
      <c r="D11667" s="1">
        <v>2.16</v>
      </c>
      <c r="E11667" s="2">
        <v>43585</v>
      </c>
      <c r="F11667" t="s">
        <v>30</v>
      </c>
      <c r="G11667" t="s">
        <v>1411</v>
      </c>
      <c r="H11667" t="s">
        <v>66</v>
      </c>
      <c r="I11667">
        <v>502072</v>
      </c>
      <c r="J11667">
        <v>61874</v>
      </c>
      <c r="K11667">
        <v>333617</v>
      </c>
      <c r="P11667" t="s">
        <v>65</v>
      </c>
      <c r="T11667">
        <v>4</v>
      </c>
      <c r="U11667">
        <v>19</v>
      </c>
      <c r="X11667" t="s">
        <v>64</v>
      </c>
      <c r="Y11667">
        <v>501</v>
      </c>
      <c r="Z11667" t="s">
        <v>63</v>
      </c>
      <c r="AA11667" t="s">
        <v>35</v>
      </c>
      <c r="AB11667">
        <v>502</v>
      </c>
    </row>
    <row r="11668" spans="1:28" x14ac:dyDescent="0.25">
      <c r="A11668">
        <v>501</v>
      </c>
      <c r="B11668">
        <v>501102</v>
      </c>
      <c r="C11668">
        <v>6937</v>
      </c>
      <c r="D11668" s="1">
        <v>1.73</v>
      </c>
      <c r="E11668" s="2">
        <v>43585</v>
      </c>
      <c r="F11668" t="s">
        <v>30</v>
      </c>
      <c r="G11668" t="s">
        <v>956</v>
      </c>
      <c r="H11668" t="s">
        <v>66</v>
      </c>
      <c r="I11668">
        <v>502073</v>
      </c>
      <c r="J11668">
        <v>61874</v>
      </c>
      <c r="K11668">
        <v>333617</v>
      </c>
      <c r="P11668" t="s">
        <v>65</v>
      </c>
      <c r="T11668">
        <v>4</v>
      </c>
      <c r="U11668">
        <v>19</v>
      </c>
      <c r="X11668" t="s">
        <v>64</v>
      </c>
      <c r="Y11668">
        <v>501</v>
      </c>
      <c r="Z11668" t="s">
        <v>63</v>
      </c>
      <c r="AA11668" t="s">
        <v>35</v>
      </c>
      <c r="AB11668">
        <v>504</v>
      </c>
    </row>
    <row r="11669" spans="1:28" x14ac:dyDescent="0.25">
      <c r="A11669">
        <v>501</v>
      </c>
      <c r="B11669">
        <v>501102</v>
      </c>
      <c r="C11669">
        <v>6937</v>
      </c>
      <c r="D11669" s="1">
        <v>3.98</v>
      </c>
      <c r="E11669" s="2">
        <v>43585</v>
      </c>
      <c r="F11669" t="s">
        <v>30</v>
      </c>
      <c r="G11669" t="s">
        <v>957</v>
      </c>
      <c r="H11669" t="s">
        <v>66</v>
      </c>
      <c r="I11669">
        <v>502074</v>
      </c>
      <c r="J11669">
        <v>61874</v>
      </c>
      <c r="K11669">
        <v>333617</v>
      </c>
      <c r="P11669" t="s">
        <v>65</v>
      </c>
      <c r="T11669">
        <v>4</v>
      </c>
      <c r="U11669">
        <v>19</v>
      </c>
      <c r="X11669" t="s">
        <v>64</v>
      </c>
      <c r="Y11669">
        <v>501</v>
      </c>
      <c r="Z11669" t="s">
        <v>63</v>
      </c>
      <c r="AA11669" t="s">
        <v>35</v>
      </c>
      <c r="AB11669">
        <v>506</v>
      </c>
    </row>
    <row r="11670" spans="1:28" x14ac:dyDescent="0.25">
      <c r="A11670">
        <v>501</v>
      </c>
      <c r="B11670">
        <v>501102</v>
      </c>
      <c r="C11670">
        <v>6937</v>
      </c>
      <c r="D11670" s="1">
        <v>1.38</v>
      </c>
      <c r="E11670" s="2">
        <v>43585</v>
      </c>
      <c r="F11670" t="s">
        <v>30</v>
      </c>
      <c r="G11670" t="s">
        <v>1412</v>
      </c>
      <c r="H11670" t="s">
        <v>66</v>
      </c>
      <c r="I11670">
        <v>502075</v>
      </c>
      <c r="J11670">
        <v>61874</v>
      </c>
      <c r="K11670">
        <v>333617</v>
      </c>
      <c r="P11670" t="s">
        <v>65</v>
      </c>
      <c r="T11670">
        <v>4</v>
      </c>
      <c r="U11670">
        <v>19</v>
      </c>
      <c r="X11670" t="s">
        <v>64</v>
      </c>
      <c r="Y11670">
        <v>501</v>
      </c>
      <c r="Z11670" t="s">
        <v>63</v>
      </c>
      <c r="AA11670" t="s">
        <v>35</v>
      </c>
      <c r="AB11670">
        <v>508</v>
      </c>
    </row>
    <row r="11671" spans="1:28" x14ac:dyDescent="0.25">
      <c r="A11671">
        <v>501</v>
      </c>
      <c r="B11671">
        <v>501102</v>
      </c>
      <c r="C11671">
        <v>6937</v>
      </c>
      <c r="D11671" s="1">
        <v>0.8</v>
      </c>
      <c r="E11671" s="2">
        <v>43585</v>
      </c>
      <c r="F11671" t="s">
        <v>30</v>
      </c>
      <c r="G11671" t="s">
        <v>958</v>
      </c>
      <c r="H11671" t="s">
        <v>66</v>
      </c>
      <c r="I11671">
        <v>502076</v>
      </c>
      <c r="J11671">
        <v>61874</v>
      </c>
      <c r="K11671">
        <v>333617</v>
      </c>
      <c r="P11671" t="s">
        <v>65</v>
      </c>
      <c r="T11671">
        <v>4</v>
      </c>
      <c r="U11671">
        <v>19</v>
      </c>
      <c r="X11671" t="s">
        <v>64</v>
      </c>
      <c r="Y11671">
        <v>501</v>
      </c>
      <c r="Z11671" t="s">
        <v>63</v>
      </c>
      <c r="AA11671" t="s">
        <v>35</v>
      </c>
      <c r="AB11671">
        <v>510</v>
      </c>
    </row>
    <row r="11672" spans="1:28" x14ac:dyDescent="0.25">
      <c r="A11672">
        <v>501</v>
      </c>
      <c r="B11672">
        <v>501102</v>
      </c>
      <c r="C11672">
        <v>6937</v>
      </c>
      <c r="D11672" s="1">
        <v>8.48</v>
      </c>
      <c r="E11672" s="2">
        <v>43585</v>
      </c>
      <c r="F11672" t="s">
        <v>30</v>
      </c>
      <c r="G11672" t="s">
        <v>959</v>
      </c>
      <c r="H11672" t="s">
        <v>66</v>
      </c>
      <c r="I11672">
        <v>502077</v>
      </c>
      <c r="J11672">
        <v>61874</v>
      </c>
      <c r="K11672">
        <v>333617</v>
      </c>
      <c r="P11672" t="s">
        <v>65</v>
      </c>
      <c r="T11672">
        <v>4</v>
      </c>
      <c r="U11672">
        <v>19</v>
      </c>
      <c r="X11672" t="s">
        <v>64</v>
      </c>
      <c r="Y11672">
        <v>501</v>
      </c>
      <c r="Z11672" t="s">
        <v>63</v>
      </c>
      <c r="AA11672" t="s">
        <v>35</v>
      </c>
      <c r="AB11672">
        <v>512</v>
      </c>
    </row>
    <row r="11673" spans="1:28" x14ac:dyDescent="0.25">
      <c r="A11673">
        <v>501</v>
      </c>
      <c r="B11673">
        <v>501102</v>
      </c>
      <c r="C11673">
        <v>6937</v>
      </c>
      <c r="D11673" s="1">
        <v>1.05</v>
      </c>
      <c r="E11673" s="2">
        <v>43585</v>
      </c>
      <c r="F11673" t="s">
        <v>30</v>
      </c>
      <c r="G11673" t="s">
        <v>960</v>
      </c>
      <c r="H11673" t="s">
        <v>66</v>
      </c>
      <c r="I11673">
        <v>502078</v>
      </c>
      <c r="J11673">
        <v>61874</v>
      </c>
      <c r="K11673">
        <v>333617</v>
      </c>
      <c r="P11673" t="s">
        <v>65</v>
      </c>
      <c r="T11673">
        <v>4</v>
      </c>
      <c r="U11673">
        <v>19</v>
      </c>
      <c r="X11673" t="s">
        <v>64</v>
      </c>
      <c r="Y11673">
        <v>501</v>
      </c>
      <c r="Z11673" t="s">
        <v>63</v>
      </c>
      <c r="AA11673" t="s">
        <v>35</v>
      </c>
      <c r="AB11673">
        <v>514</v>
      </c>
    </row>
    <row r="11674" spans="1:28" x14ac:dyDescent="0.25">
      <c r="A11674">
        <v>501</v>
      </c>
      <c r="B11674">
        <v>501102</v>
      </c>
      <c r="C11674">
        <v>6937</v>
      </c>
      <c r="D11674" s="1">
        <v>17.079999999999998</v>
      </c>
      <c r="E11674" s="2">
        <v>43585</v>
      </c>
      <c r="F11674" t="s">
        <v>30</v>
      </c>
      <c r="G11674" t="s">
        <v>961</v>
      </c>
      <c r="H11674" t="s">
        <v>66</v>
      </c>
      <c r="I11674">
        <v>502079</v>
      </c>
      <c r="J11674">
        <v>61874</v>
      </c>
      <c r="K11674">
        <v>333617</v>
      </c>
      <c r="P11674" t="s">
        <v>65</v>
      </c>
      <c r="T11674">
        <v>4</v>
      </c>
      <c r="U11674">
        <v>19</v>
      </c>
      <c r="X11674" t="s">
        <v>64</v>
      </c>
      <c r="Y11674">
        <v>501</v>
      </c>
      <c r="Z11674" t="s">
        <v>63</v>
      </c>
      <c r="AA11674" t="s">
        <v>35</v>
      </c>
      <c r="AB11674">
        <v>516</v>
      </c>
    </row>
    <row r="11675" spans="1:28" x14ac:dyDescent="0.25">
      <c r="A11675">
        <v>501</v>
      </c>
      <c r="B11675">
        <v>501102</v>
      </c>
      <c r="C11675">
        <v>6937</v>
      </c>
      <c r="D11675" s="1">
        <v>0.56000000000000005</v>
      </c>
      <c r="E11675" s="2">
        <v>43585</v>
      </c>
      <c r="F11675" t="s">
        <v>30</v>
      </c>
      <c r="G11675" t="s">
        <v>962</v>
      </c>
      <c r="H11675" t="s">
        <v>66</v>
      </c>
      <c r="I11675">
        <v>502080</v>
      </c>
      <c r="J11675">
        <v>61874</v>
      </c>
      <c r="K11675">
        <v>333617</v>
      </c>
      <c r="P11675" t="s">
        <v>65</v>
      </c>
      <c r="T11675">
        <v>4</v>
      </c>
      <c r="U11675">
        <v>19</v>
      </c>
      <c r="X11675" t="s">
        <v>64</v>
      </c>
      <c r="Y11675">
        <v>501</v>
      </c>
      <c r="Z11675" t="s">
        <v>63</v>
      </c>
      <c r="AA11675" t="s">
        <v>35</v>
      </c>
      <c r="AB11675">
        <v>518</v>
      </c>
    </row>
    <row r="11676" spans="1:28" x14ac:dyDescent="0.25">
      <c r="A11676">
        <v>501</v>
      </c>
      <c r="B11676">
        <v>501102</v>
      </c>
      <c r="C11676">
        <v>6937</v>
      </c>
      <c r="D11676" s="1">
        <v>4.3899999999999997</v>
      </c>
      <c r="E11676" s="2">
        <v>43585</v>
      </c>
      <c r="F11676" t="s">
        <v>30</v>
      </c>
      <c r="G11676" t="s">
        <v>963</v>
      </c>
      <c r="H11676" t="s">
        <v>66</v>
      </c>
      <c r="I11676">
        <v>502081</v>
      </c>
      <c r="J11676">
        <v>61874</v>
      </c>
      <c r="K11676">
        <v>333617</v>
      </c>
      <c r="P11676" t="s">
        <v>65</v>
      </c>
      <c r="T11676">
        <v>4</v>
      </c>
      <c r="U11676">
        <v>19</v>
      </c>
      <c r="X11676" t="s">
        <v>64</v>
      </c>
      <c r="Y11676">
        <v>501</v>
      </c>
      <c r="Z11676" t="s">
        <v>63</v>
      </c>
      <c r="AA11676" t="s">
        <v>35</v>
      </c>
      <c r="AB11676">
        <v>520</v>
      </c>
    </row>
    <row r="11677" spans="1:28" x14ac:dyDescent="0.25">
      <c r="A11677">
        <v>501</v>
      </c>
      <c r="B11677">
        <v>501102</v>
      </c>
      <c r="C11677">
        <v>6937</v>
      </c>
      <c r="D11677" s="1">
        <v>4.76</v>
      </c>
      <c r="E11677" s="2">
        <v>43585</v>
      </c>
      <c r="F11677" t="s">
        <v>30</v>
      </c>
      <c r="G11677" t="s">
        <v>964</v>
      </c>
      <c r="H11677" t="s">
        <v>66</v>
      </c>
      <c r="I11677">
        <v>502082</v>
      </c>
      <c r="J11677">
        <v>61874</v>
      </c>
      <c r="K11677">
        <v>333617</v>
      </c>
      <c r="P11677" t="s">
        <v>65</v>
      </c>
      <c r="T11677">
        <v>4</v>
      </c>
      <c r="U11677">
        <v>19</v>
      </c>
      <c r="X11677" t="s">
        <v>64</v>
      </c>
      <c r="Y11677">
        <v>501</v>
      </c>
      <c r="Z11677" t="s">
        <v>63</v>
      </c>
      <c r="AA11677" t="s">
        <v>35</v>
      </c>
      <c r="AB11677">
        <v>522</v>
      </c>
    </row>
    <row r="11678" spans="1:28" x14ac:dyDescent="0.25">
      <c r="A11678">
        <v>501</v>
      </c>
      <c r="B11678">
        <v>501102</v>
      </c>
      <c r="C11678">
        <v>6937</v>
      </c>
      <c r="D11678" s="1">
        <v>0.81</v>
      </c>
      <c r="E11678" s="2">
        <v>43585</v>
      </c>
      <c r="F11678" t="s">
        <v>30</v>
      </c>
      <c r="G11678" t="s">
        <v>965</v>
      </c>
      <c r="H11678" t="s">
        <v>66</v>
      </c>
      <c r="I11678">
        <v>502083</v>
      </c>
      <c r="J11678">
        <v>61874</v>
      </c>
      <c r="K11678">
        <v>333617</v>
      </c>
      <c r="P11678" t="s">
        <v>65</v>
      </c>
      <c r="T11678">
        <v>4</v>
      </c>
      <c r="U11678">
        <v>19</v>
      </c>
      <c r="X11678" t="s">
        <v>64</v>
      </c>
      <c r="Y11678">
        <v>501</v>
      </c>
      <c r="Z11678" t="s">
        <v>63</v>
      </c>
      <c r="AA11678" t="s">
        <v>35</v>
      </c>
      <c r="AB11678">
        <v>524</v>
      </c>
    </row>
    <row r="11679" spans="1:28" x14ac:dyDescent="0.25">
      <c r="A11679">
        <v>501</v>
      </c>
      <c r="B11679">
        <v>501102</v>
      </c>
      <c r="C11679">
        <v>6937</v>
      </c>
      <c r="D11679" s="1">
        <v>20.62</v>
      </c>
      <c r="E11679" s="2">
        <v>43585</v>
      </c>
      <c r="F11679" t="s">
        <v>30</v>
      </c>
      <c r="G11679" t="s">
        <v>966</v>
      </c>
      <c r="H11679" t="s">
        <v>66</v>
      </c>
      <c r="I11679">
        <v>502084</v>
      </c>
      <c r="J11679">
        <v>61874</v>
      </c>
      <c r="K11679">
        <v>333617</v>
      </c>
      <c r="P11679" t="s">
        <v>65</v>
      </c>
      <c r="T11679">
        <v>4</v>
      </c>
      <c r="U11679">
        <v>19</v>
      </c>
      <c r="X11679" t="s">
        <v>64</v>
      </c>
      <c r="Y11679">
        <v>501</v>
      </c>
      <c r="Z11679" t="s">
        <v>63</v>
      </c>
      <c r="AA11679" t="s">
        <v>35</v>
      </c>
      <c r="AB11679">
        <v>526</v>
      </c>
    </row>
    <row r="11680" spans="1:28" x14ac:dyDescent="0.25">
      <c r="A11680">
        <v>501</v>
      </c>
      <c r="B11680">
        <v>501102</v>
      </c>
      <c r="C11680">
        <v>6937</v>
      </c>
      <c r="D11680" s="1">
        <v>2.4500000000000002</v>
      </c>
      <c r="E11680" s="2">
        <v>43585</v>
      </c>
      <c r="F11680" t="s">
        <v>30</v>
      </c>
      <c r="G11680" t="s">
        <v>967</v>
      </c>
      <c r="H11680" t="s">
        <v>66</v>
      </c>
      <c r="I11680">
        <v>502085</v>
      </c>
      <c r="J11680">
        <v>61874</v>
      </c>
      <c r="K11680">
        <v>333617</v>
      </c>
      <c r="P11680" t="s">
        <v>65</v>
      </c>
      <c r="T11680">
        <v>4</v>
      </c>
      <c r="U11680">
        <v>19</v>
      </c>
      <c r="X11680" t="s">
        <v>64</v>
      </c>
      <c r="Y11680">
        <v>501</v>
      </c>
      <c r="Z11680" t="s">
        <v>63</v>
      </c>
      <c r="AA11680" t="s">
        <v>35</v>
      </c>
      <c r="AB11680">
        <v>528</v>
      </c>
    </row>
    <row r="11681" spans="1:28" x14ac:dyDescent="0.25">
      <c r="A11681">
        <v>501</v>
      </c>
      <c r="B11681">
        <v>501102</v>
      </c>
      <c r="C11681">
        <v>6937</v>
      </c>
      <c r="D11681" s="1">
        <v>3.84</v>
      </c>
      <c r="E11681" s="2">
        <v>43585</v>
      </c>
      <c r="F11681" t="s">
        <v>30</v>
      </c>
      <c r="G11681" t="s">
        <v>968</v>
      </c>
      <c r="H11681" t="s">
        <v>66</v>
      </c>
      <c r="I11681">
        <v>502086</v>
      </c>
      <c r="J11681">
        <v>61874</v>
      </c>
      <c r="K11681">
        <v>333617</v>
      </c>
      <c r="P11681" t="s">
        <v>65</v>
      </c>
      <c r="T11681">
        <v>4</v>
      </c>
      <c r="U11681">
        <v>19</v>
      </c>
      <c r="X11681" t="s">
        <v>64</v>
      </c>
      <c r="Y11681">
        <v>501</v>
      </c>
      <c r="Z11681" t="s">
        <v>63</v>
      </c>
      <c r="AA11681" t="s">
        <v>35</v>
      </c>
      <c r="AB11681">
        <v>530</v>
      </c>
    </row>
    <row r="11682" spans="1:28" x14ac:dyDescent="0.25">
      <c r="A11682">
        <v>501</v>
      </c>
      <c r="B11682">
        <v>501102</v>
      </c>
      <c r="C11682">
        <v>6937</v>
      </c>
      <c r="D11682" s="1">
        <v>7.2</v>
      </c>
      <c r="E11682" s="2">
        <v>43585</v>
      </c>
      <c r="F11682" t="s">
        <v>30</v>
      </c>
      <c r="G11682" t="s">
        <v>1413</v>
      </c>
      <c r="H11682" t="s">
        <v>66</v>
      </c>
      <c r="I11682">
        <v>502087</v>
      </c>
      <c r="J11682">
        <v>61874</v>
      </c>
      <c r="K11682">
        <v>333617</v>
      </c>
      <c r="P11682" t="s">
        <v>65</v>
      </c>
      <c r="T11682">
        <v>4</v>
      </c>
      <c r="U11682">
        <v>19</v>
      </c>
      <c r="X11682" t="s">
        <v>64</v>
      </c>
      <c r="Y11682">
        <v>501</v>
      </c>
      <c r="Z11682" t="s">
        <v>63</v>
      </c>
      <c r="AA11682" t="s">
        <v>35</v>
      </c>
      <c r="AB11682">
        <v>532</v>
      </c>
    </row>
    <row r="11683" spans="1:28" x14ac:dyDescent="0.25">
      <c r="A11683">
        <v>501</v>
      </c>
      <c r="B11683">
        <v>501102</v>
      </c>
      <c r="C11683">
        <v>6937</v>
      </c>
      <c r="D11683" s="1">
        <v>8.58</v>
      </c>
      <c r="E11683" s="2">
        <v>43585</v>
      </c>
      <c r="F11683" t="s">
        <v>30</v>
      </c>
      <c r="G11683" t="s">
        <v>970</v>
      </c>
      <c r="H11683" t="s">
        <v>66</v>
      </c>
      <c r="I11683">
        <v>502088</v>
      </c>
      <c r="J11683">
        <v>61874</v>
      </c>
      <c r="K11683">
        <v>333617</v>
      </c>
      <c r="P11683" t="s">
        <v>65</v>
      </c>
      <c r="T11683">
        <v>4</v>
      </c>
      <c r="U11683">
        <v>19</v>
      </c>
      <c r="X11683" t="s">
        <v>64</v>
      </c>
      <c r="Y11683">
        <v>501</v>
      </c>
      <c r="Z11683" t="s">
        <v>63</v>
      </c>
      <c r="AA11683" t="s">
        <v>35</v>
      </c>
      <c r="AB11683">
        <v>534</v>
      </c>
    </row>
    <row r="11684" spans="1:28" x14ac:dyDescent="0.25">
      <c r="A11684">
        <v>501</v>
      </c>
      <c r="B11684">
        <v>501102</v>
      </c>
      <c r="C11684">
        <v>6937</v>
      </c>
      <c r="D11684" s="1">
        <v>15.35</v>
      </c>
      <c r="E11684" s="2">
        <v>43585</v>
      </c>
      <c r="F11684" t="s">
        <v>30</v>
      </c>
      <c r="G11684" t="s">
        <v>971</v>
      </c>
      <c r="H11684" t="s">
        <v>66</v>
      </c>
      <c r="I11684">
        <v>502089</v>
      </c>
      <c r="J11684">
        <v>61874</v>
      </c>
      <c r="K11684">
        <v>333617</v>
      </c>
      <c r="P11684" t="s">
        <v>65</v>
      </c>
      <c r="T11684">
        <v>4</v>
      </c>
      <c r="U11684">
        <v>19</v>
      </c>
      <c r="X11684" t="s">
        <v>64</v>
      </c>
      <c r="Y11684">
        <v>501</v>
      </c>
      <c r="Z11684" t="s">
        <v>63</v>
      </c>
      <c r="AA11684" t="s">
        <v>35</v>
      </c>
      <c r="AB11684">
        <v>536</v>
      </c>
    </row>
    <row r="11685" spans="1:28" x14ac:dyDescent="0.25">
      <c r="A11685">
        <v>501</v>
      </c>
      <c r="B11685">
        <v>501102</v>
      </c>
      <c r="C11685">
        <v>6937</v>
      </c>
      <c r="D11685" s="1">
        <v>3.26</v>
      </c>
      <c r="E11685" s="2">
        <v>43585</v>
      </c>
      <c r="F11685" t="s">
        <v>30</v>
      </c>
      <c r="G11685" t="s">
        <v>972</v>
      </c>
      <c r="H11685" t="s">
        <v>66</v>
      </c>
      <c r="I11685">
        <v>502090</v>
      </c>
      <c r="J11685">
        <v>61874</v>
      </c>
      <c r="K11685">
        <v>333617</v>
      </c>
      <c r="P11685" t="s">
        <v>65</v>
      </c>
      <c r="T11685">
        <v>4</v>
      </c>
      <c r="U11685">
        <v>19</v>
      </c>
      <c r="X11685" t="s">
        <v>64</v>
      </c>
      <c r="Y11685">
        <v>501</v>
      </c>
      <c r="Z11685" t="s">
        <v>63</v>
      </c>
      <c r="AA11685" t="s">
        <v>35</v>
      </c>
      <c r="AB11685">
        <v>538</v>
      </c>
    </row>
    <row r="11686" spans="1:28" x14ac:dyDescent="0.25">
      <c r="A11686">
        <v>501</v>
      </c>
      <c r="B11686">
        <v>501102</v>
      </c>
      <c r="C11686">
        <v>6937</v>
      </c>
      <c r="D11686" s="1">
        <v>1.56</v>
      </c>
      <c r="E11686" s="2">
        <v>43585</v>
      </c>
      <c r="F11686" t="s">
        <v>30</v>
      </c>
      <c r="G11686" t="s">
        <v>1414</v>
      </c>
      <c r="H11686" t="s">
        <v>66</v>
      </c>
      <c r="I11686">
        <v>502091</v>
      </c>
      <c r="J11686">
        <v>61874</v>
      </c>
      <c r="K11686">
        <v>333617</v>
      </c>
      <c r="P11686" t="s">
        <v>65</v>
      </c>
      <c r="T11686">
        <v>4</v>
      </c>
      <c r="U11686">
        <v>19</v>
      </c>
      <c r="X11686" t="s">
        <v>64</v>
      </c>
      <c r="Y11686">
        <v>501</v>
      </c>
      <c r="Z11686" t="s">
        <v>63</v>
      </c>
      <c r="AA11686" t="s">
        <v>35</v>
      </c>
      <c r="AB11686">
        <v>540</v>
      </c>
    </row>
    <row r="11687" spans="1:28" x14ac:dyDescent="0.25">
      <c r="A11687">
        <v>501</v>
      </c>
      <c r="B11687">
        <v>501102</v>
      </c>
      <c r="C11687">
        <v>6937</v>
      </c>
      <c r="D11687" s="1">
        <v>6.68</v>
      </c>
      <c r="E11687" s="2">
        <v>43585</v>
      </c>
      <c r="F11687" t="s">
        <v>30</v>
      </c>
      <c r="G11687" t="s">
        <v>974</v>
      </c>
      <c r="H11687" t="s">
        <v>66</v>
      </c>
      <c r="I11687">
        <v>502092</v>
      </c>
      <c r="J11687">
        <v>61874</v>
      </c>
      <c r="K11687">
        <v>333617</v>
      </c>
      <c r="P11687" t="s">
        <v>65</v>
      </c>
      <c r="T11687">
        <v>4</v>
      </c>
      <c r="U11687">
        <v>19</v>
      </c>
      <c r="X11687" t="s">
        <v>64</v>
      </c>
      <c r="Y11687">
        <v>501</v>
      </c>
      <c r="Z11687" t="s">
        <v>63</v>
      </c>
      <c r="AA11687" t="s">
        <v>35</v>
      </c>
      <c r="AB11687">
        <v>542</v>
      </c>
    </row>
    <row r="11688" spans="1:28" x14ac:dyDescent="0.25">
      <c r="A11688">
        <v>501</v>
      </c>
      <c r="B11688">
        <v>501102</v>
      </c>
      <c r="C11688">
        <v>6937</v>
      </c>
      <c r="D11688" s="1">
        <v>2.02</v>
      </c>
      <c r="E11688" s="2">
        <v>43585</v>
      </c>
      <c r="F11688" t="s">
        <v>30</v>
      </c>
      <c r="G11688" t="s">
        <v>972</v>
      </c>
      <c r="H11688" t="s">
        <v>66</v>
      </c>
      <c r="I11688">
        <v>502093</v>
      </c>
      <c r="J11688">
        <v>61874</v>
      </c>
      <c r="K11688">
        <v>333617</v>
      </c>
      <c r="P11688" t="s">
        <v>65</v>
      </c>
      <c r="T11688">
        <v>4</v>
      </c>
      <c r="U11688">
        <v>19</v>
      </c>
      <c r="X11688" t="s">
        <v>64</v>
      </c>
      <c r="Y11688">
        <v>501</v>
      </c>
      <c r="Z11688" t="s">
        <v>63</v>
      </c>
      <c r="AA11688" t="s">
        <v>35</v>
      </c>
      <c r="AB11688">
        <v>544</v>
      </c>
    </row>
    <row r="11689" spans="1:28" x14ac:dyDescent="0.25">
      <c r="A11689">
        <v>501</v>
      </c>
      <c r="B11689">
        <v>501102</v>
      </c>
      <c r="C11689">
        <v>6937</v>
      </c>
      <c r="D11689" s="1">
        <v>3.33</v>
      </c>
      <c r="E11689" s="2">
        <v>43585</v>
      </c>
      <c r="F11689" t="s">
        <v>30</v>
      </c>
      <c r="G11689" t="s">
        <v>975</v>
      </c>
      <c r="H11689" t="s">
        <v>66</v>
      </c>
      <c r="I11689">
        <v>502094</v>
      </c>
      <c r="J11689">
        <v>61874</v>
      </c>
      <c r="K11689">
        <v>333617</v>
      </c>
      <c r="P11689" t="s">
        <v>65</v>
      </c>
      <c r="T11689">
        <v>4</v>
      </c>
      <c r="U11689">
        <v>19</v>
      </c>
      <c r="X11689" t="s">
        <v>64</v>
      </c>
      <c r="Y11689">
        <v>501</v>
      </c>
      <c r="Z11689" t="s">
        <v>63</v>
      </c>
      <c r="AA11689" t="s">
        <v>35</v>
      </c>
      <c r="AB11689">
        <v>546</v>
      </c>
    </row>
    <row r="11690" spans="1:28" x14ac:dyDescent="0.25">
      <c r="A11690">
        <v>501</v>
      </c>
      <c r="B11690">
        <v>501102</v>
      </c>
      <c r="C11690">
        <v>6937</v>
      </c>
      <c r="D11690" s="1">
        <v>20.7</v>
      </c>
      <c r="E11690" s="2">
        <v>43585</v>
      </c>
      <c r="F11690" t="s">
        <v>30</v>
      </c>
      <c r="G11690" t="s">
        <v>971</v>
      </c>
      <c r="H11690" t="s">
        <v>66</v>
      </c>
      <c r="I11690">
        <v>502095</v>
      </c>
      <c r="J11690">
        <v>61874</v>
      </c>
      <c r="K11690">
        <v>333617</v>
      </c>
      <c r="P11690" t="s">
        <v>65</v>
      </c>
      <c r="T11690">
        <v>4</v>
      </c>
      <c r="U11690">
        <v>19</v>
      </c>
      <c r="X11690" t="s">
        <v>64</v>
      </c>
      <c r="Y11690">
        <v>501</v>
      </c>
      <c r="Z11690" t="s">
        <v>63</v>
      </c>
      <c r="AA11690" t="s">
        <v>35</v>
      </c>
      <c r="AB11690">
        <v>548</v>
      </c>
    </row>
    <row r="11691" spans="1:28" x14ac:dyDescent="0.25">
      <c r="A11691">
        <v>501</v>
      </c>
      <c r="B11691">
        <v>501102</v>
      </c>
      <c r="C11691">
        <v>6937</v>
      </c>
      <c r="D11691" s="1">
        <v>1.25</v>
      </c>
      <c r="E11691" s="2">
        <v>43585</v>
      </c>
      <c r="F11691" t="s">
        <v>30</v>
      </c>
      <c r="G11691" t="s">
        <v>976</v>
      </c>
      <c r="H11691" t="s">
        <v>66</v>
      </c>
      <c r="I11691">
        <v>502096</v>
      </c>
      <c r="J11691">
        <v>61874</v>
      </c>
      <c r="K11691">
        <v>333617</v>
      </c>
      <c r="P11691" t="s">
        <v>65</v>
      </c>
      <c r="T11691">
        <v>4</v>
      </c>
      <c r="U11691">
        <v>19</v>
      </c>
      <c r="X11691" t="s">
        <v>64</v>
      </c>
      <c r="Y11691">
        <v>501</v>
      </c>
      <c r="Z11691" t="s">
        <v>63</v>
      </c>
      <c r="AA11691" t="s">
        <v>35</v>
      </c>
      <c r="AB11691">
        <v>550</v>
      </c>
    </row>
    <row r="11692" spans="1:28" x14ac:dyDescent="0.25">
      <c r="A11692">
        <v>501</v>
      </c>
      <c r="B11692">
        <v>501102</v>
      </c>
      <c r="C11692">
        <v>6937</v>
      </c>
      <c r="D11692" s="1">
        <v>15.61</v>
      </c>
      <c r="E11692" s="2">
        <v>43585</v>
      </c>
      <c r="F11692" t="s">
        <v>30</v>
      </c>
      <c r="G11692" t="s">
        <v>971</v>
      </c>
      <c r="H11692" t="s">
        <v>66</v>
      </c>
      <c r="I11692">
        <v>502097</v>
      </c>
      <c r="J11692">
        <v>61874</v>
      </c>
      <c r="K11692">
        <v>333617</v>
      </c>
      <c r="P11692" t="s">
        <v>65</v>
      </c>
      <c r="T11692">
        <v>4</v>
      </c>
      <c r="U11692">
        <v>19</v>
      </c>
      <c r="X11692" t="s">
        <v>64</v>
      </c>
      <c r="Y11692">
        <v>501</v>
      </c>
      <c r="Z11692" t="s">
        <v>63</v>
      </c>
      <c r="AA11692" t="s">
        <v>35</v>
      </c>
      <c r="AB11692">
        <v>552</v>
      </c>
    </row>
    <row r="11693" spans="1:28" x14ac:dyDescent="0.25">
      <c r="A11693">
        <v>501</v>
      </c>
      <c r="B11693">
        <v>501102</v>
      </c>
      <c r="C11693">
        <v>6937</v>
      </c>
      <c r="D11693" s="1">
        <v>10.39</v>
      </c>
      <c r="E11693" s="2">
        <v>43585</v>
      </c>
      <c r="F11693" t="s">
        <v>30</v>
      </c>
      <c r="G11693" t="s">
        <v>971</v>
      </c>
      <c r="H11693" t="s">
        <v>66</v>
      </c>
      <c r="I11693">
        <v>502098</v>
      </c>
      <c r="J11693">
        <v>61874</v>
      </c>
      <c r="K11693">
        <v>333617</v>
      </c>
      <c r="P11693" t="s">
        <v>65</v>
      </c>
      <c r="T11693">
        <v>4</v>
      </c>
      <c r="U11693">
        <v>19</v>
      </c>
      <c r="X11693" t="s">
        <v>64</v>
      </c>
      <c r="Y11693">
        <v>501</v>
      </c>
      <c r="Z11693" t="s">
        <v>63</v>
      </c>
      <c r="AA11693" t="s">
        <v>35</v>
      </c>
      <c r="AB11693">
        <v>554</v>
      </c>
    </row>
    <row r="11694" spans="1:28" x14ac:dyDescent="0.25">
      <c r="A11694">
        <v>501</v>
      </c>
      <c r="B11694">
        <v>501102</v>
      </c>
      <c r="C11694">
        <v>6937</v>
      </c>
      <c r="D11694" s="1">
        <v>17.09</v>
      </c>
      <c r="E11694" s="2">
        <v>43585</v>
      </c>
      <c r="F11694" t="s">
        <v>30</v>
      </c>
      <c r="G11694" t="s">
        <v>1494</v>
      </c>
      <c r="H11694" t="s">
        <v>66</v>
      </c>
      <c r="I11694">
        <v>5001355</v>
      </c>
      <c r="J11694">
        <v>61874</v>
      </c>
      <c r="K11694">
        <v>333617</v>
      </c>
      <c r="P11694" t="s">
        <v>65</v>
      </c>
      <c r="T11694">
        <v>4</v>
      </c>
      <c r="U11694">
        <v>19</v>
      </c>
      <c r="X11694" t="s">
        <v>64</v>
      </c>
      <c r="Y11694">
        <v>501</v>
      </c>
      <c r="Z11694" t="s">
        <v>63</v>
      </c>
      <c r="AA11694" t="s">
        <v>35</v>
      </c>
      <c r="AB11694">
        <v>556</v>
      </c>
    </row>
    <row r="11695" spans="1:28" x14ac:dyDescent="0.25">
      <c r="A11695">
        <v>501</v>
      </c>
      <c r="B11695">
        <v>501102</v>
      </c>
      <c r="C11695">
        <v>6938</v>
      </c>
      <c r="D11695" s="1">
        <v>2.36</v>
      </c>
      <c r="E11695" s="2">
        <v>43585</v>
      </c>
      <c r="F11695" t="s">
        <v>30</v>
      </c>
      <c r="G11695" t="s">
        <v>1025</v>
      </c>
      <c r="H11695" t="s">
        <v>66</v>
      </c>
      <c r="I11695">
        <v>502099</v>
      </c>
      <c r="J11695">
        <v>61874</v>
      </c>
      <c r="K11695">
        <v>333617</v>
      </c>
      <c r="P11695" t="s">
        <v>65</v>
      </c>
      <c r="T11695">
        <v>4</v>
      </c>
      <c r="U11695">
        <v>19</v>
      </c>
      <c r="X11695" t="s">
        <v>64</v>
      </c>
      <c r="Y11695">
        <v>501</v>
      </c>
      <c r="Z11695" t="s">
        <v>63</v>
      </c>
      <c r="AA11695" t="s">
        <v>35</v>
      </c>
      <c r="AB11695">
        <v>558</v>
      </c>
    </row>
    <row r="11696" spans="1:28" x14ac:dyDescent="0.25">
      <c r="A11696">
        <v>501</v>
      </c>
      <c r="B11696">
        <v>501102</v>
      </c>
      <c r="C11696">
        <v>6938</v>
      </c>
      <c r="D11696" s="1">
        <v>4.17</v>
      </c>
      <c r="E11696" s="2">
        <v>43585</v>
      </c>
      <c r="F11696" t="s">
        <v>30</v>
      </c>
      <c r="G11696" t="s">
        <v>1025</v>
      </c>
      <c r="H11696" t="s">
        <v>66</v>
      </c>
      <c r="I11696">
        <v>502100</v>
      </c>
      <c r="J11696">
        <v>61874</v>
      </c>
      <c r="K11696">
        <v>333617</v>
      </c>
      <c r="P11696" t="s">
        <v>65</v>
      </c>
      <c r="T11696">
        <v>4</v>
      </c>
      <c r="U11696">
        <v>19</v>
      </c>
      <c r="X11696" t="s">
        <v>64</v>
      </c>
      <c r="Y11696">
        <v>501</v>
      </c>
      <c r="Z11696" t="s">
        <v>63</v>
      </c>
      <c r="AA11696" t="s">
        <v>35</v>
      </c>
      <c r="AB11696">
        <v>560</v>
      </c>
    </row>
    <row r="11697" spans="1:28" x14ac:dyDescent="0.25">
      <c r="A11697">
        <v>501</v>
      </c>
      <c r="B11697">
        <v>501102</v>
      </c>
      <c r="C11697">
        <v>6938</v>
      </c>
      <c r="D11697" s="1">
        <v>69.72</v>
      </c>
      <c r="E11697" s="2">
        <v>43585</v>
      </c>
      <c r="F11697" t="s">
        <v>30</v>
      </c>
      <c r="G11697" t="s">
        <v>1026</v>
      </c>
      <c r="H11697" t="s">
        <v>66</v>
      </c>
      <c r="I11697">
        <v>502101</v>
      </c>
      <c r="J11697">
        <v>61874</v>
      </c>
      <c r="K11697">
        <v>333617</v>
      </c>
      <c r="P11697" t="s">
        <v>65</v>
      </c>
      <c r="T11697">
        <v>4</v>
      </c>
      <c r="U11697">
        <v>19</v>
      </c>
      <c r="X11697" t="s">
        <v>64</v>
      </c>
      <c r="Y11697">
        <v>501</v>
      </c>
      <c r="Z11697" t="s">
        <v>63</v>
      </c>
      <c r="AA11697" t="s">
        <v>35</v>
      </c>
      <c r="AB11697">
        <v>562</v>
      </c>
    </row>
    <row r="11698" spans="1:28" x14ac:dyDescent="0.25">
      <c r="A11698">
        <v>501</v>
      </c>
      <c r="B11698">
        <v>501102</v>
      </c>
      <c r="C11698">
        <v>6938</v>
      </c>
      <c r="D11698" s="1">
        <v>23.75</v>
      </c>
      <c r="E11698" s="2">
        <v>43585</v>
      </c>
      <c r="F11698" t="s">
        <v>30</v>
      </c>
      <c r="G11698" t="s">
        <v>1027</v>
      </c>
      <c r="H11698" t="s">
        <v>66</v>
      </c>
      <c r="I11698">
        <v>502102</v>
      </c>
      <c r="J11698">
        <v>61874</v>
      </c>
      <c r="K11698">
        <v>333617</v>
      </c>
      <c r="P11698" t="s">
        <v>65</v>
      </c>
      <c r="T11698">
        <v>4</v>
      </c>
      <c r="U11698">
        <v>19</v>
      </c>
      <c r="X11698" t="s">
        <v>64</v>
      </c>
      <c r="Y11698">
        <v>501</v>
      </c>
      <c r="Z11698" t="s">
        <v>63</v>
      </c>
      <c r="AA11698" t="s">
        <v>35</v>
      </c>
      <c r="AB11698">
        <v>564</v>
      </c>
    </row>
    <row r="11699" spans="1:28" x14ac:dyDescent="0.25">
      <c r="A11699">
        <v>501</v>
      </c>
      <c r="B11699">
        <v>501102</v>
      </c>
      <c r="C11699">
        <v>6938</v>
      </c>
      <c r="D11699" s="1">
        <v>44.31</v>
      </c>
      <c r="E11699" s="2">
        <v>43585</v>
      </c>
      <c r="F11699" t="s">
        <v>30</v>
      </c>
      <c r="G11699" t="s">
        <v>1025</v>
      </c>
      <c r="H11699" t="s">
        <v>66</v>
      </c>
      <c r="I11699">
        <v>502103</v>
      </c>
      <c r="J11699">
        <v>61874</v>
      </c>
      <c r="K11699">
        <v>333617</v>
      </c>
      <c r="P11699" t="s">
        <v>65</v>
      </c>
      <c r="T11699">
        <v>4</v>
      </c>
      <c r="U11699">
        <v>19</v>
      </c>
      <c r="X11699" t="s">
        <v>64</v>
      </c>
      <c r="Y11699">
        <v>501</v>
      </c>
      <c r="Z11699" t="s">
        <v>63</v>
      </c>
      <c r="AA11699" t="s">
        <v>35</v>
      </c>
      <c r="AB11699">
        <v>566</v>
      </c>
    </row>
    <row r="11700" spans="1:28" x14ac:dyDescent="0.25">
      <c r="A11700">
        <v>501</v>
      </c>
      <c r="B11700">
        <v>501102</v>
      </c>
      <c r="C11700">
        <v>6938</v>
      </c>
      <c r="D11700" s="1">
        <v>4.9400000000000004</v>
      </c>
      <c r="E11700" s="2">
        <v>43585</v>
      </c>
      <c r="F11700" t="s">
        <v>30</v>
      </c>
      <c r="G11700" t="s">
        <v>1028</v>
      </c>
      <c r="H11700" t="s">
        <v>66</v>
      </c>
      <c r="I11700">
        <v>502104</v>
      </c>
      <c r="J11700">
        <v>61874</v>
      </c>
      <c r="K11700">
        <v>333617</v>
      </c>
      <c r="P11700" t="s">
        <v>65</v>
      </c>
      <c r="T11700">
        <v>4</v>
      </c>
      <c r="U11700">
        <v>19</v>
      </c>
      <c r="X11700" t="s">
        <v>64</v>
      </c>
      <c r="Y11700">
        <v>501</v>
      </c>
      <c r="Z11700" t="s">
        <v>63</v>
      </c>
      <c r="AA11700" t="s">
        <v>35</v>
      </c>
      <c r="AB11700">
        <v>568</v>
      </c>
    </row>
    <row r="11701" spans="1:28" x14ac:dyDescent="0.25">
      <c r="A11701">
        <v>501</v>
      </c>
      <c r="B11701">
        <v>501102</v>
      </c>
      <c r="C11701">
        <v>6938</v>
      </c>
      <c r="D11701" s="1">
        <v>62.51</v>
      </c>
      <c r="E11701" s="2">
        <v>43585</v>
      </c>
      <c r="F11701" t="s">
        <v>30</v>
      </c>
      <c r="G11701" t="s">
        <v>1415</v>
      </c>
      <c r="H11701" t="s">
        <v>66</v>
      </c>
      <c r="I11701">
        <v>502105</v>
      </c>
      <c r="J11701">
        <v>61874</v>
      </c>
      <c r="K11701">
        <v>333617</v>
      </c>
      <c r="P11701" t="s">
        <v>65</v>
      </c>
      <c r="T11701">
        <v>4</v>
      </c>
      <c r="U11701">
        <v>19</v>
      </c>
      <c r="X11701" t="s">
        <v>64</v>
      </c>
      <c r="Y11701">
        <v>501</v>
      </c>
      <c r="Z11701" t="s">
        <v>63</v>
      </c>
      <c r="AA11701" t="s">
        <v>35</v>
      </c>
      <c r="AB11701">
        <v>570</v>
      </c>
    </row>
    <row r="11702" spans="1:28" x14ac:dyDescent="0.25">
      <c r="A11702">
        <v>501</v>
      </c>
      <c r="B11702">
        <v>501102</v>
      </c>
      <c r="C11702">
        <v>6938</v>
      </c>
      <c r="D11702" s="1">
        <v>63.92</v>
      </c>
      <c r="E11702" s="2">
        <v>43585</v>
      </c>
      <c r="F11702" t="s">
        <v>30</v>
      </c>
      <c r="G11702" t="s">
        <v>1030</v>
      </c>
      <c r="H11702" t="s">
        <v>66</v>
      </c>
      <c r="I11702">
        <v>502106</v>
      </c>
      <c r="J11702">
        <v>61874</v>
      </c>
      <c r="K11702">
        <v>333617</v>
      </c>
      <c r="P11702" t="s">
        <v>65</v>
      </c>
      <c r="T11702">
        <v>4</v>
      </c>
      <c r="U11702">
        <v>19</v>
      </c>
      <c r="X11702" t="s">
        <v>64</v>
      </c>
      <c r="Y11702">
        <v>501</v>
      </c>
      <c r="Z11702" t="s">
        <v>63</v>
      </c>
      <c r="AA11702" t="s">
        <v>35</v>
      </c>
      <c r="AB11702">
        <v>572</v>
      </c>
    </row>
    <row r="11703" spans="1:28" x14ac:dyDescent="0.25">
      <c r="A11703">
        <v>501</v>
      </c>
      <c r="B11703">
        <v>501102</v>
      </c>
      <c r="C11703">
        <v>6938</v>
      </c>
      <c r="D11703" s="1">
        <v>2.2200000000000002</v>
      </c>
      <c r="E11703" s="2">
        <v>43585</v>
      </c>
      <c r="F11703" t="s">
        <v>30</v>
      </c>
      <c r="G11703" t="s">
        <v>1031</v>
      </c>
      <c r="H11703" t="s">
        <v>66</v>
      </c>
      <c r="I11703">
        <v>502107</v>
      </c>
      <c r="J11703">
        <v>61874</v>
      </c>
      <c r="K11703">
        <v>333617</v>
      </c>
      <c r="P11703" t="s">
        <v>65</v>
      </c>
      <c r="T11703">
        <v>4</v>
      </c>
      <c r="U11703">
        <v>19</v>
      </c>
      <c r="X11703" t="s">
        <v>64</v>
      </c>
      <c r="Y11703">
        <v>501</v>
      </c>
      <c r="Z11703" t="s">
        <v>63</v>
      </c>
      <c r="AA11703" t="s">
        <v>35</v>
      </c>
      <c r="AB11703">
        <v>574</v>
      </c>
    </row>
    <row r="11704" spans="1:28" x14ac:dyDescent="0.25">
      <c r="A11704">
        <v>501</v>
      </c>
      <c r="B11704">
        <v>501102</v>
      </c>
      <c r="C11704">
        <v>6938</v>
      </c>
      <c r="D11704" s="1">
        <v>6.15</v>
      </c>
      <c r="E11704" s="2">
        <v>43585</v>
      </c>
      <c r="F11704" t="s">
        <v>30</v>
      </c>
      <c r="G11704" t="s">
        <v>1032</v>
      </c>
      <c r="H11704" t="s">
        <v>66</v>
      </c>
      <c r="I11704">
        <v>502108</v>
      </c>
      <c r="J11704">
        <v>61874</v>
      </c>
      <c r="K11704">
        <v>333617</v>
      </c>
      <c r="P11704" t="s">
        <v>65</v>
      </c>
      <c r="T11704">
        <v>4</v>
      </c>
      <c r="U11704">
        <v>19</v>
      </c>
      <c r="X11704" t="s">
        <v>64</v>
      </c>
      <c r="Y11704">
        <v>501</v>
      </c>
      <c r="Z11704" t="s">
        <v>63</v>
      </c>
      <c r="AA11704" t="s">
        <v>35</v>
      </c>
      <c r="AB11704">
        <v>576</v>
      </c>
    </row>
    <row r="11705" spans="1:28" x14ac:dyDescent="0.25">
      <c r="A11705">
        <v>501</v>
      </c>
      <c r="B11705">
        <v>501102</v>
      </c>
      <c r="C11705">
        <v>6938</v>
      </c>
      <c r="D11705" s="1">
        <v>37.090000000000003</v>
      </c>
      <c r="E11705" s="2">
        <v>43585</v>
      </c>
      <c r="F11705" t="s">
        <v>30</v>
      </c>
      <c r="G11705" t="s">
        <v>1033</v>
      </c>
      <c r="H11705" t="s">
        <v>66</v>
      </c>
      <c r="I11705">
        <v>502109</v>
      </c>
      <c r="J11705">
        <v>61874</v>
      </c>
      <c r="K11705">
        <v>333617</v>
      </c>
      <c r="P11705" t="s">
        <v>65</v>
      </c>
      <c r="T11705">
        <v>4</v>
      </c>
      <c r="U11705">
        <v>19</v>
      </c>
      <c r="X11705" t="s">
        <v>64</v>
      </c>
      <c r="Y11705">
        <v>501</v>
      </c>
      <c r="Z11705" t="s">
        <v>63</v>
      </c>
      <c r="AA11705" t="s">
        <v>35</v>
      </c>
      <c r="AB11705">
        <v>578</v>
      </c>
    </row>
    <row r="11706" spans="1:28" x14ac:dyDescent="0.25">
      <c r="A11706">
        <v>501</v>
      </c>
      <c r="B11706">
        <v>501102</v>
      </c>
      <c r="C11706">
        <v>6938</v>
      </c>
      <c r="D11706" s="1">
        <v>50.47</v>
      </c>
      <c r="E11706" s="2">
        <v>43585</v>
      </c>
      <c r="F11706" t="s">
        <v>30</v>
      </c>
      <c r="G11706" t="s">
        <v>1416</v>
      </c>
      <c r="H11706" t="s">
        <v>66</v>
      </c>
      <c r="I11706">
        <v>502110</v>
      </c>
      <c r="J11706">
        <v>61874</v>
      </c>
      <c r="K11706">
        <v>333617</v>
      </c>
      <c r="P11706" t="s">
        <v>65</v>
      </c>
      <c r="T11706">
        <v>4</v>
      </c>
      <c r="U11706">
        <v>19</v>
      </c>
      <c r="X11706" t="s">
        <v>64</v>
      </c>
      <c r="Y11706">
        <v>501</v>
      </c>
      <c r="Z11706" t="s">
        <v>63</v>
      </c>
      <c r="AA11706" t="s">
        <v>35</v>
      </c>
      <c r="AB11706">
        <v>580</v>
      </c>
    </row>
    <row r="11707" spans="1:28" x14ac:dyDescent="0.25">
      <c r="A11707">
        <v>501</v>
      </c>
      <c r="B11707">
        <v>501102</v>
      </c>
      <c r="C11707">
        <v>6939</v>
      </c>
      <c r="D11707" s="1">
        <v>8.33</v>
      </c>
      <c r="E11707" s="2">
        <v>43585</v>
      </c>
      <c r="F11707" t="s">
        <v>30</v>
      </c>
      <c r="G11707" t="s">
        <v>985</v>
      </c>
      <c r="H11707" t="s">
        <v>66</v>
      </c>
      <c r="I11707">
        <v>502111</v>
      </c>
      <c r="J11707">
        <v>61874</v>
      </c>
      <c r="K11707">
        <v>333617</v>
      </c>
      <c r="P11707" t="s">
        <v>65</v>
      </c>
      <c r="T11707">
        <v>4</v>
      </c>
      <c r="U11707">
        <v>19</v>
      </c>
      <c r="X11707" t="s">
        <v>64</v>
      </c>
      <c r="Y11707">
        <v>501</v>
      </c>
      <c r="Z11707" t="s">
        <v>63</v>
      </c>
      <c r="AA11707" t="s">
        <v>35</v>
      </c>
      <c r="AB11707">
        <v>582</v>
      </c>
    </row>
    <row r="11708" spans="1:28" x14ac:dyDescent="0.25">
      <c r="A11708">
        <v>501</v>
      </c>
      <c r="B11708">
        <v>501102</v>
      </c>
      <c r="C11708">
        <v>6939</v>
      </c>
      <c r="D11708" s="1">
        <v>2.08</v>
      </c>
      <c r="E11708" s="2">
        <v>43585</v>
      </c>
      <c r="F11708" t="s">
        <v>30</v>
      </c>
      <c r="G11708" t="s">
        <v>986</v>
      </c>
      <c r="H11708" t="s">
        <v>66</v>
      </c>
      <c r="I11708">
        <v>502112</v>
      </c>
      <c r="J11708">
        <v>61874</v>
      </c>
      <c r="K11708">
        <v>333617</v>
      </c>
      <c r="P11708" t="s">
        <v>65</v>
      </c>
      <c r="T11708">
        <v>4</v>
      </c>
      <c r="U11708">
        <v>19</v>
      </c>
      <c r="X11708" t="s">
        <v>64</v>
      </c>
      <c r="Y11708">
        <v>501</v>
      </c>
      <c r="Z11708" t="s">
        <v>63</v>
      </c>
      <c r="AA11708" t="s">
        <v>35</v>
      </c>
      <c r="AB11708">
        <v>584</v>
      </c>
    </row>
    <row r="11709" spans="1:28" x14ac:dyDescent="0.25">
      <c r="A11709">
        <v>501</v>
      </c>
      <c r="B11709">
        <v>501102</v>
      </c>
      <c r="C11709">
        <v>6939</v>
      </c>
      <c r="D11709" s="1">
        <v>6.94</v>
      </c>
      <c r="E11709" s="2">
        <v>43585</v>
      </c>
      <c r="F11709" t="s">
        <v>30</v>
      </c>
      <c r="G11709" t="s">
        <v>987</v>
      </c>
      <c r="H11709" t="s">
        <v>66</v>
      </c>
      <c r="I11709">
        <v>502113</v>
      </c>
      <c r="J11709">
        <v>61874</v>
      </c>
      <c r="K11709">
        <v>333617</v>
      </c>
      <c r="P11709" t="s">
        <v>65</v>
      </c>
      <c r="T11709">
        <v>4</v>
      </c>
      <c r="U11709">
        <v>19</v>
      </c>
      <c r="X11709" t="s">
        <v>64</v>
      </c>
      <c r="Y11709">
        <v>501</v>
      </c>
      <c r="Z11709" t="s">
        <v>63</v>
      </c>
      <c r="AA11709" t="s">
        <v>35</v>
      </c>
      <c r="AB11709">
        <v>586</v>
      </c>
    </row>
    <row r="11710" spans="1:28" x14ac:dyDescent="0.25">
      <c r="A11710">
        <v>501</v>
      </c>
      <c r="B11710">
        <v>501102</v>
      </c>
      <c r="C11710">
        <v>6939</v>
      </c>
      <c r="D11710" s="1">
        <v>40.68</v>
      </c>
      <c r="E11710" s="2">
        <v>43585</v>
      </c>
      <c r="F11710" t="s">
        <v>30</v>
      </c>
      <c r="G11710" t="s">
        <v>988</v>
      </c>
      <c r="H11710" t="s">
        <v>66</v>
      </c>
      <c r="I11710">
        <v>502114</v>
      </c>
      <c r="J11710">
        <v>61874</v>
      </c>
      <c r="K11710">
        <v>333617</v>
      </c>
      <c r="P11710" t="s">
        <v>65</v>
      </c>
      <c r="T11710">
        <v>4</v>
      </c>
      <c r="U11710">
        <v>19</v>
      </c>
      <c r="X11710" t="s">
        <v>64</v>
      </c>
      <c r="Y11710">
        <v>501</v>
      </c>
      <c r="Z11710" t="s">
        <v>63</v>
      </c>
      <c r="AA11710" t="s">
        <v>35</v>
      </c>
      <c r="AB11710">
        <v>588</v>
      </c>
    </row>
    <row r="11711" spans="1:28" x14ac:dyDescent="0.25">
      <c r="A11711">
        <v>501</v>
      </c>
      <c r="B11711">
        <v>501102</v>
      </c>
      <c r="C11711">
        <v>6939</v>
      </c>
      <c r="D11711" s="1">
        <v>4.21</v>
      </c>
      <c r="E11711" s="2">
        <v>43585</v>
      </c>
      <c r="F11711" t="s">
        <v>30</v>
      </c>
      <c r="G11711" t="s">
        <v>989</v>
      </c>
      <c r="H11711" t="s">
        <v>66</v>
      </c>
      <c r="I11711">
        <v>502115</v>
      </c>
      <c r="J11711">
        <v>61874</v>
      </c>
      <c r="K11711">
        <v>333617</v>
      </c>
      <c r="P11711" t="s">
        <v>65</v>
      </c>
      <c r="T11711">
        <v>4</v>
      </c>
      <c r="U11711">
        <v>19</v>
      </c>
      <c r="X11711" t="s">
        <v>64</v>
      </c>
      <c r="Y11711">
        <v>501</v>
      </c>
      <c r="Z11711" t="s">
        <v>63</v>
      </c>
      <c r="AA11711" t="s">
        <v>35</v>
      </c>
      <c r="AB11711">
        <v>590</v>
      </c>
    </row>
    <row r="11712" spans="1:28" x14ac:dyDescent="0.25">
      <c r="A11712">
        <v>501</v>
      </c>
      <c r="B11712">
        <v>501102</v>
      </c>
      <c r="C11712">
        <v>6939</v>
      </c>
      <c r="D11712" s="1">
        <v>4.9000000000000004</v>
      </c>
      <c r="E11712" s="2">
        <v>43585</v>
      </c>
      <c r="F11712" t="s">
        <v>30</v>
      </c>
      <c r="G11712" t="s">
        <v>990</v>
      </c>
      <c r="H11712" t="s">
        <v>66</v>
      </c>
      <c r="I11712">
        <v>502116</v>
      </c>
      <c r="J11712">
        <v>61874</v>
      </c>
      <c r="K11712">
        <v>333617</v>
      </c>
      <c r="P11712" t="s">
        <v>65</v>
      </c>
      <c r="T11712">
        <v>4</v>
      </c>
      <c r="U11712">
        <v>19</v>
      </c>
      <c r="X11712" t="s">
        <v>64</v>
      </c>
      <c r="Y11712">
        <v>501</v>
      </c>
      <c r="Z11712" t="s">
        <v>63</v>
      </c>
      <c r="AA11712" t="s">
        <v>35</v>
      </c>
      <c r="AB11712">
        <v>592</v>
      </c>
    </row>
    <row r="11713" spans="1:28" x14ac:dyDescent="0.25">
      <c r="A11713">
        <v>501</v>
      </c>
      <c r="B11713">
        <v>501102</v>
      </c>
      <c r="C11713">
        <v>6939</v>
      </c>
      <c r="D11713" s="1">
        <v>6.55</v>
      </c>
      <c r="E11713" s="2">
        <v>43585</v>
      </c>
      <c r="F11713" t="s">
        <v>30</v>
      </c>
      <c r="G11713" t="s">
        <v>991</v>
      </c>
      <c r="H11713" t="s">
        <v>66</v>
      </c>
      <c r="I11713">
        <v>502117</v>
      </c>
      <c r="J11713">
        <v>61874</v>
      </c>
      <c r="K11713">
        <v>333617</v>
      </c>
      <c r="P11713" t="s">
        <v>65</v>
      </c>
      <c r="T11713">
        <v>4</v>
      </c>
      <c r="U11713">
        <v>19</v>
      </c>
      <c r="X11713" t="s">
        <v>64</v>
      </c>
      <c r="Y11713">
        <v>501</v>
      </c>
      <c r="Z11713" t="s">
        <v>63</v>
      </c>
      <c r="AA11713" t="s">
        <v>35</v>
      </c>
      <c r="AB11713">
        <v>594</v>
      </c>
    </row>
    <row r="11714" spans="1:28" x14ac:dyDescent="0.25">
      <c r="A11714">
        <v>501</v>
      </c>
      <c r="B11714">
        <v>501102</v>
      </c>
      <c r="C11714">
        <v>6939</v>
      </c>
      <c r="D11714" s="1">
        <v>1.39</v>
      </c>
      <c r="E11714" s="2">
        <v>43585</v>
      </c>
      <c r="F11714" t="s">
        <v>30</v>
      </c>
      <c r="G11714" t="s">
        <v>992</v>
      </c>
      <c r="H11714" t="s">
        <v>66</v>
      </c>
      <c r="I11714">
        <v>502118</v>
      </c>
      <c r="J11714">
        <v>61874</v>
      </c>
      <c r="K11714">
        <v>333617</v>
      </c>
      <c r="P11714" t="s">
        <v>65</v>
      </c>
      <c r="T11714">
        <v>4</v>
      </c>
      <c r="U11714">
        <v>19</v>
      </c>
      <c r="X11714" t="s">
        <v>64</v>
      </c>
      <c r="Y11714">
        <v>501</v>
      </c>
      <c r="Z11714" t="s">
        <v>63</v>
      </c>
      <c r="AA11714" t="s">
        <v>35</v>
      </c>
      <c r="AB11714">
        <v>596</v>
      </c>
    </row>
    <row r="11715" spans="1:28" x14ac:dyDescent="0.25">
      <c r="A11715">
        <v>501</v>
      </c>
      <c r="B11715">
        <v>501102</v>
      </c>
      <c r="C11715">
        <v>6939</v>
      </c>
      <c r="D11715" s="1">
        <v>7.02</v>
      </c>
      <c r="E11715" s="2">
        <v>43585</v>
      </c>
      <c r="F11715" t="s">
        <v>30</v>
      </c>
      <c r="G11715" t="s">
        <v>993</v>
      </c>
      <c r="H11715" t="s">
        <v>66</v>
      </c>
      <c r="I11715">
        <v>502119</v>
      </c>
      <c r="J11715">
        <v>61874</v>
      </c>
      <c r="K11715">
        <v>333617</v>
      </c>
      <c r="P11715" t="s">
        <v>65</v>
      </c>
      <c r="T11715">
        <v>4</v>
      </c>
      <c r="U11715">
        <v>19</v>
      </c>
      <c r="X11715" t="s">
        <v>64</v>
      </c>
      <c r="Y11715">
        <v>501</v>
      </c>
      <c r="Z11715" t="s">
        <v>63</v>
      </c>
      <c r="AA11715" t="s">
        <v>35</v>
      </c>
      <c r="AB11715">
        <v>598</v>
      </c>
    </row>
    <row r="11716" spans="1:28" x14ac:dyDescent="0.25">
      <c r="A11716">
        <v>501</v>
      </c>
      <c r="B11716">
        <v>501102</v>
      </c>
      <c r="C11716">
        <v>6939</v>
      </c>
      <c r="D11716" s="1">
        <v>1.38</v>
      </c>
      <c r="E11716" s="2">
        <v>43585</v>
      </c>
      <c r="F11716" t="s">
        <v>30</v>
      </c>
      <c r="G11716" t="s">
        <v>994</v>
      </c>
      <c r="H11716" t="s">
        <v>66</v>
      </c>
      <c r="I11716">
        <v>502120</v>
      </c>
      <c r="J11716">
        <v>61874</v>
      </c>
      <c r="K11716">
        <v>333617</v>
      </c>
      <c r="P11716" t="s">
        <v>65</v>
      </c>
      <c r="T11716">
        <v>4</v>
      </c>
      <c r="U11716">
        <v>19</v>
      </c>
      <c r="X11716" t="s">
        <v>64</v>
      </c>
      <c r="Y11716">
        <v>501</v>
      </c>
      <c r="Z11716" t="s">
        <v>63</v>
      </c>
      <c r="AA11716" t="s">
        <v>35</v>
      </c>
      <c r="AB11716">
        <v>600</v>
      </c>
    </row>
    <row r="11717" spans="1:28" x14ac:dyDescent="0.25">
      <c r="A11717">
        <v>501</v>
      </c>
      <c r="B11717">
        <v>501102</v>
      </c>
      <c r="C11717">
        <v>6939</v>
      </c>
      <c r="D11717" s="1">
        <v>18.36</v>
      </c>
      <c r="E11717" s="2">
        <v>43585</v>
      </c>
      <c r="F11717" t="s">
        <v>30</v>
      </c>
      <c r="G11717" t="s">
        <v>995</v>
      </c>
      <c r="H11717" t="s">
        <v>66</v>
      </c>
      <c r="I11717">
        <v>502121</v>
      </c>
      <c r="J11717">
        <v>61874</v>
      </c>
      <c r="K11717">
        <v>333617</v>
      </c>
      <c r="P11717" t="s">
        <v>65</v>
      </c>
      <c r="T11717">
        <v>4</v>
      </c>
      <c r="U11717">
        <v>19</v>
      </c>
      <c r="X11717" t="s">
        <v>64</v>
      </c>
      <c r="Y11717">
        <v>501</v>
      </c>
      <c r="Z11717" t="s">
        <v>63</v>
      </c>
      <c r="AA11717" t="s">
        <v>35</v>
      </c>
      <c r="AB11717">
        <v>602</v>
      </c>
    </row>
    <row r="11718" spans="1:28" x14ac:dyDescent="0.25">
      <c r="A11718">
        <v>501</v>
      </c>
      <c r="B11718">
        <v>501102</v>
      </c>
      <c r="C11718">
        <v>6939</v>
      </c>
      <c r="D11718" s="1">
        <v>4.17</v>
      </c>
      <c r="E11718" s="2">
        <v>43585</v>
      </c>
      <c r="F11718" t="s">
        <v>30</v>
      </c>
      <c r="G11718" t="s">
        <v>996</v>
      </c>
      <c r="H11718" t="s">
        <v>66</v>
      </c>
      <c r="I11718">
        <v>502122</v>
      </c>
      <c r="J11718">
        <v>61874</v>
      </c>
      <c r="K11718">
        <v>333617</v>
      </c>
      <c r="P11718" t="s">
        <v>65</v>
      </c>
      <c r="T11718">
        <v>4</v>
      </c>
      <c r="U11718">
        <v>19</v>
      </c>
      <c r="X11718" t="s">
        <v>64</v>
      </c>
      <c r="Y11718">
        <v>501</v>
      </c>
      <c r="Z11718" t="s">
        <v>63</v>
      </c>
      <c r="AA11718" t="s">
        <v>35</v>
      </c>
      <c r="AB11718">
        <v>604</v>
      </c>
    </row>
    <row r="11719" spans="1:28" x14ac:dyDescent="0.25">
      <c r="A11719">
        <v>501</v>
      </c>
      <c r="B11719">
        <v>501102</v>
      </c>
      <c r="C11719">
        <v>6939</v>
      </c>
      <c r="D11719" s="1">
        <v>22.22</v>
      </c>
      <c r="E11719" s="2">
        <v>43585</v>
      </c>
      <c r="F11719" t="s">
        <v>30</v>
      </c>
      <c r="G11719" t="s">
        <v>997</v>
      </c>
      <c r="H11719" t="s">
        <v>66</v>
      </c>
      <c r="I11719">
        <v>502123</v>
      </c>
      <c r="J11719">
        <v>61874</v>
      </c>
      <c r="K11719">
        <v>333617</v>
      </c>
      <c r="P11719" t="s">
        <v>65</v>
      </c>
      <c r="T11719">
        <v>4</v>
      </c>
      <c r="U11719">
        <v>19</v>
      </c>
      <c r="X11719" t="s">
        <v>64</v>
      </c>
      <c r="Y11719">
        <v>501</v>
      </c>
      <c r="Z11719" t="s">
        <v>63</v>
      </c>
      <c r="AA11719" t="s">
        <v>35</v>
      </c>
      <c r="AB11719">
        <v>606</v>
      </c>
    </row>
    <row r="11720" spans="1:28" x14ac:dyDescent="0.25">
      <c r="A11720">
        <v>501</v>
      </c>
      <c r="B11720">
        <v>501102</v>
      </c>
      <c r="C11720">
        <v>6939</v>
      </c>
      <c r="D11720" s="1">
        <v>3.41</v>
      </c>
      <c r="E11720" s="2">
        <v>43585</v>
      </c>
      <c r="F11720" t="s">
        <v>30</v>
      </c>
      <c r="G11720" t="s">
        <v>998</v>
      </c>
      <c r="H11720" t="s">
        <v>66</v>
      </c>
      <c r="I11720">
        <v>502124</v>
      </c>
      <c r="J11720">
        <v>61874</v>
      </c>
      <c r="K11720">
        <v>333617</v>
      </c>
      <c r="P11720" t="s">
        <v>65</v>
      </c>
      <c r="T11720">
        <v>4</v>
      </c>
      <c r="U11720">
        <v>19</v>
      </c>
      <c r="X11720" t="s">
        <v>64</v>
      </c>
      <c r="Y11720">
        <v>501</v>
      </c>
      <c r="Z11720" t="s">
        <v>63</v>
      </c>
      <c r="AA11720" t="s">
        <v>35</v>
      </c>
      <c r="AB11720">
        <v>608</v>
      </c>
    </row>
    <row r="11721" spans="1:28" x14ac:dyDescent="0.25">
      <c r="A11721">
        <v>501</v>
      </c>
      <c r="B11721">
        <v>501102</v>
      </c>
      <c r="C11721">
        <v>6939</v>
      </c>
      <c r="D11721" s="1">
        <v>9.4</v>
      </c>
      <c r="E11721" s="2">
        <v>43585</v>
      </c>
      <c r="F11721" t="s">
        <v>30</v>
      </c>
      <c r="G11721" t="s">
        <v>999</v>
      </c>
      <c r="H11721" t="s">
        <v>66</v>
      </c>
      <c r="I11721">
        <v>502125</v>
      </c>
      <c r="J11721">
        <v>61874</v>
      </c>
      <c r="K11721">
        <v>333617</v>
      </c>
      <c r="P11721" t="s">
        <v>65</v>
      </c>
      <c r="T11721">
        <v>4</v>
      </c>
      <c r="U11721">
        <v>19</v>
      </c>
      <c r="X11721" t="s">
        <v>64</v>
      </c>
      <c r="Y11721">
        <v>501</v>
      </c>
      <c r="Z11721" t="s">
        <v>63</v>
      </c>
      <c r="AA11721" t="s">
        <v>35</v>
      </c>
      <c r="AB11721">
        <v>610</v>
      </c>
    </row>
    <row r="11722" spans="1:28" x14ac:dyDescent="0.25">
      <c r="A11722">
        <v>501</v>
      </c>
      <c r="B11722">
        <v>501102</v>
      </c>
      <c r="C11722">
        <v>6939</v>
      </c>
      <c r="D11722" s="1">
        <v>6.37</v>
      </c>
      <c r="E11722" s="2">
        <v>43585</v>
      </c>
      <c r="F11722" t="s">
        <v>30</v>
      </c>
      <c r="G11722" t="s">
        <v>1000</v>
      </c>
      <c r="H11722" t="s">
        <v>66</v>
      </c>
      <c r="I11722">
        <v>502126</v>
      </c>
      <c r="J11722">
        <v>61874</v>
      </c>
      <c r="K11722">
        <v>333617</v>
      </c>
      <c r="P11722" t="s">
        <v>65</v>
      </c>
      <c r="T11722">
        <v>4</v>
      </c>
      <c r="U11722">
        <v>19</v>
      </c>
      <c r="X11722" t="s">
        <v>64</v>
      </c>
      <c r="Y11722">
        <v>501</v>
      </c>
      <c r="Z11722" t="s">
        <v>63</v>
      </c>
      <c r="AA11722" t="s">
        <v>35</v>
      </c>
      <c r="AB11722">
        <v>612</v>
      </c>
    </row>
    <row r="11723" spans="1:28" x14ac:dyDescent="0.25">
      <c r="A11723">
        <v>501</v>
      </c>
      <c r="B11723">
        <v>501102</v>
      </c>
      <c r="C11723">
        <v>6939</v>
      </c>
      <c r="D11723" s="1">
        <v>24.6</v>
      </c>
      <c r="E11723" s="2">
        <v>43585</v>
      </c>
      <c r="F11723" t="s">
        <v>30</v>
      </c>
      <c r="G11723" t="s">
        <v>1001</v>
      </c>
      <c r="H11723" t="s">
        <v>66</v>
      </c>
      <c r="I11723">
        <v>502127</v>
      </c>
      <c r="J11723">
        <v>61874</v>
      </c>
      <c r="K11723">
        <v>333617</v>
      </c>
      <c r="P11723" t="s">
        <v>65</v>
      </c>
      <c r="T11723">
        <v>4</v>
      </c>
      <c r="U11723">
        <v>19</v>
      </c>
      <c r="X11723" t="s">
        <v>64</v>
      </c>
      <c r="Y11723">
        <v>501</v>
      </c>
      <c r="Z11723" t="s">
        <v>63</v>
      </c>
      <c r="AA11723" t="s">
        <v>35</v>
      </c>
      <c r="AB11723">
        <v>614</v>
      </c>
    </row>
    <row r="11724" spans="1:28" x14ac:dyDescent="0.25">
      <c r="A11724">
        <v>501</v>
      </c>
      <c r="B11724">
        <v>501102</v>
      </c>
      <c r="C11724">
        <v>6939</v>
      </c>
      <c r="D11724" s="1">
        <v>55</v>
      </c>
      <c r="E11724" s="2">
        <v>43585</v>
      </c>
      <c r="F11724" t="s">
        <v>30</v>
      </c>
      <c r="G11724" t="s">
        <v>1005</v>
      </c>
      <c r="H11724" t="s">
        <v>66</v>
      </c>
      <c r="I11724">
        <v>502128</v>
      </c>
      <c r="J11724">
        <v>61874</v>
      </c>
      <c r="K11724">
        <v>333617</v>
      </c>
      <c r="P11724" t="s">
        <v>65</v>
      </c>
      <c r="T11724">
        <v>4</v>
      </c>
      <c r="U11724">
        <v>19</v>
      </c>
      <c r="X11724" t="s">
        <v>64</v>
      </c>
      <c r="Y11724">
        <v>501</v>
      </c>
      <c r="Z11724" t="s">
        <v>63</v>
      </c>
      <c r="AA11724" t="s">
        <v>35</v>
      </c>
      <c r="AB11724">
        <v>616</v>
      </c>
    </row>
    <row r="11725" spans="1:28" x14ac:dyDescent="0.25">
      <c r="A11725">
        <v>501</v>
      </c>
      <c r="B11725">
        <v>501102</v>
      </c>
      <c r="C11725">
        <v>6939</v>
      </c>
      <c r="D11725" s="1">
        <v>3.4</v>
      </c>
      <c r="E11725" s="2">
        <v>43585</v>
      </c>
      <c r="F11725" t="s">
        <v>30</v>
      </c>
      <c r="G11725" t="s">
        <v>1003</v>
      </c>
      <c r="H11725" t="s">
        <v>66</v>
      </c>
      <c r="I11725">
        <v>502129</v>
      </c>
      <c r="J11725">
        <v>61874</v>
      </c>
      <c r="K11725">
        <v>333617</v>
      </c>
      <c r="P11725" t="s">
        <v>65</v>
      </c>
      <c r="T11725">
        <v>4</v>
      </c>
      <c r="U11725">
        <v>19</v>
      </c>
      <c r="X11725" t="s">
        <v>64</v>
      </c>
      <c r="Y11725">
        <v>501</v>
      </c>
      <c r="Z11725" t="s">
        <v>63</v>
      </c>
      <c r="AA11725" t="s">
        <v>35</v>
      </c>
      <c r="AB11725">
        <v>618</v>
      </c>
    </row>
    <row r="11726" spans="1:28" x14ac:dyDescent="0.25">
      <c r="A11726">
        <v>501</v>
      </c>
      <c r="B11726">
        <v>501102</v>
      </c>
      <c r="C11726">
        <v>6939</v>
      </c>
      <c r="D11726" s="1">
        <v>14.48</v>
      </c>
      <c r="E11726" s="2">
        <v>43585</v>
      </c>
      <c r="F11726" t="s">
        <v>30</v>
      </c>
      <c r="G11726" t="s">
        <v>1417</v>
      </c>
      <c r="H11726" t="s">
        <v>66</v>
      </c>
      <c r="I11726">
        <v>502130</v>
      </c>
      <c r="J11726">
        <v>61874</v>
      </c>
      <c r="K11726">
        <v>333617</v>
      </c>
      <c r="P11726" t="s">
        <v>65</v>
      </c>
      <c r="T11726">
        <v>4</v>
      </c>
      <c r="U11726">
        <v>19</v>
      </c>
      <c r="X11726" t="s">
        <v>64</v>
      </c>
      <c r="Y11726">
        <v>501</v>
      </c>
      <c r="Z11726" t="s">
        <v>63</v>
      </c>
      <c r="AA11726" t="s">
        <v>35</v>
      </c>
      <c r="AB11726">
        <v>620</v>
      </c>
    </row>
    <row r="11727" spans="1:28" x14ac:dyDescent="0.25">
      <c r="A11727">
        <v>501</v>
      </c>
      <c r="B11727">
        <v>501102</v>
      </c>
      <c r="C11727">
        <v>6939</v>
      </c>
      <c r="D11727" s="1">
        <v>158.05000000000001</v>
      </c>
      <c r="E11727" s="2">
        <v>43585</v>
      </c>
      <c r="F11727" t="s">
        <v>30</v>
      </c>
      <c r="G11727" t="s">
        <v>394</v>
      </c>
      <c r="H11727" t="s">
        <v>66</v>
      </c>
      <c r="I11727">
        <v>502131</v>
      </c>
      <c r="J11727">
        <v>61874</v>
      </c>
      <c r="K11727">
        <v>333617</v>
      </c>
      <c r="P11727" t="s">
        <v>65</v>
      </c>
      <c r="T11727">
        <v>4</v>
      </c>
      <c r="U11727">
        <v>19</v>
      </c>
      <c r="X11727" t="s">
        <v>64</v>
      </c>
      <c r="Y11727">
        <v>501</v>
      </c>
      <c r="Z11727" t="s">
        <v>63</v>
      </c>
      <c r="AA11727" t="s">
        <v>35</v>
      </c>
      <c r="AB11727">
        <v>622</v>
      </c>
    </row>
    <row r="11728" spans="1:28" x14ac:dyDescent="0.25">
      <c r="A11728">
        <v>500</v>
      </c>
      <c r="B11728">
        <v>500108</v>
      </c>
      <c r="C11728">
        <v>6455</v>
      </c>
      <c r="D11728" s="1">
        <v>160.24</v>
      </c>
      <c r="E11728" s="2">
        <v>43616</v>
      </c>
      <c r="F11728" t="s">
        <v>30</v>
      </c>
      <c r="G11728" t="s">
        <v>419</v>
      </c>
      <c r="H11728" t="s">
        <v>66</v>
      </c>
      <c r="I11728">
        <v>500640</v>
      </c>
      <c r="J11728">
        <v>61981</v>
      </c>
      <c r="K11728">
        <v>336237</v>
      </c>
      <c r="P11728" t="s">
        <v>65</v>
      </c>
      <c r="T11728">
        <v>5</v>
      </c>
      <c r="U11728">
        <v>19</v>
      </c>
      <c r="X11728" t="s">
        <v>64</v>
      </c>
      <c r="Y11728">
        <v>500</v>
      </c>
      <c r="Z11728" t="s">
        <v>63</v>
      </c>
      <c r="AA11728" t="s">
        <v>35</v>
      </c>
      <c r="AB11728">
        <v>2</v>
      </c>
    </row>
    <row r="11729" spans="1:28" x14ac:dyDescent="0.25">
      <c r="A11729">
        <v>500</v>
      </c>
      <c r="B11729">
        <v>500108</v>
      </c>
      <c r="C11729">
        <v>6455</v>
      </c>
      <c r="D11729" s="1">
        <v>54.34</v>
      </c>
      <c r="E11729" s="2">
        <v>43616</v>
      </c>
      <c r="F11729" t="s">
        <v>30</v>
      </c>
      <c r="G11729" t="s">
        <v>420</v>
      </c>
      <c r="H11729" t="s">
        <v>66</v>
      </c>
      <c r="I11729">
        <v>500627</v>
      </c>
      <c r="J11729">
        <v>61981</v>
      </c>
      <c r="K11729">
        <v>336237</v>
      </c>
      <c r="P11729" t="s">
        <v>65</v>
      </c>
      <c r="T11729">
        <v>5</v>
      </c>
      <c r="U11729">
        <v>19</v>
      </c>
      <c r="X11729" t="s">
        <v>64</v>
      </c>
      <c r="Y11729">
        <v>500</v>
      </c>
      <c r="Z11729" t="s">
        <v>63</v>
      </c>
      <c r="AA11729" t="s">
        <v>35</v>
      </c>
      <c r="AB11729">
        <v>4</v>
      </c>
    </row>
    <row r="11730" spans="1:28" x14ac:dyDescent="0.25">
      <c r="A11730">
        <v>500</v>
      </c>
      <c r="B11730">
        <v>500108</v>
      </c>
      <c r="C11730">
        <v>6455</v>
      </c>
      <c r="D11730" s="1">
        <v>130.38</v>
      </c>
      <c r="E11730" s="2">
        <v>43616</v>
      </c>
      <c r="F11730" t="s">
        <v>30</v>
      </c>
      <c r="G11730" t="s">
        <v>421</v>
      </c>
      <c r="H11730" t="s">
        <v>66</v>
      </c>
      <c r="I11730">
        <v>500629</v>
      </c>
      <c r="J11730">
        <v>61981</v>
      </c>
      <c r="K11730">
        <v>336237</v>
      </c>
      <c r="P11730" t="s">
        <v>65</v>
      </c>
      <c r="T11730">
        <v>5</v>
      </c>
      <c r="U11730">
        <v>19</v>
      </c>
      <c r="X11730" t="s">
        <v>64</v>
      </c>
      <c r="Y11730">
        <v>500</v>
      </c>
      <c r="Z11730" t="s">
        <v>63</v>
      </c>
      <c r="AA11730" t="s">
        <v>35</v>
      </c>
      <c r="AB11730">
        <v>6</v>
      </c>
    </row>
    <row r="11731" spans="1:28" x14ac:dyDescent="0.25">
      <c r="A11731">
        <v>500</v>
      </c>
      <c r="B11731">
        <v>500108</v>
      </c>
      <c r="C11731">
        <v>6455</v>
      </c>
      <c r="D11731" s="1">
        <v>8.33</v>
      </c>
      <c r="E11731" s="2">
        <v>43616</v>
      </c>
      <c r="F11731" t="s">
        <v>30</v>
      </c>
      <c r="G11731" t="s">
        <v>422</v>
      </c>
      <c r="H11731" t="s">
        <v>66</v>
      </c>
      <c r="I11731">
        <v>500646</v>
      </c>
      <c r="J11731">
        <v>61981</v>
      </c>
      <c r="K11731">
        <v>336237</v>
      </c>
      <c r="P11731" t="s">
        <v>65</v>
      </c>
      <c r="T11731">
        <v>5</v>
      </c>
      <c r="U11731">
        <v>19</v>
      </c>
      <c r="X11731" t="s">
        <v>64</v>
      </c>
      <c r="Y11731">
        <v>500</v>
      </c>
      <c r="Z11731" t="s">
        <v>63</v>
      </c>
      <c r="AA11731" t="s">
        <v>35</v>
      </c>
      <c r="AB11731">
        <v>8</v>
      </c>
    </row>
    <row r="11732" spans="1:28" x14ac:dyDescent="0.25">
      <c r="A11732">
        <v>500</v>
      </c>
      <c r="B11732">
        <v>500112</v>
      </c>
      <c r="C11732">
        <v>6455</v>
      </c>
      <c r="D11732" s="1">
        <v>234.34</v>
      </c>
      <c r="E11732" s="2">
        <v>43616</v>
      </c>
      <c r="F11732" t="s">
        <v>30</v>
      </c>
      <c r="G11732" t="s">
        <v>423</v>
      </c>
      <c r="H11732" t="s">
        <v>66</v>
      </c>
      <c r="I11732">
        <v>501116</v>
      </c>
      <c r="J11732">
        <v>61981</v>
      </c>
      <c r="K11732">
        <v>336237</v>
      </c>
      <c r="P11732" t="s">
        <v>65</v>
      </c>
      <c r="T11732">
        <v>5</v>
      </c>
      <c r="U11732">
        <v>19</v>
      </c>
      <c r="X11732" t="s">
        <v>64</v>
      </c>
      <c r="Y11732">
        <v>500</v>
      </c>
      <c r="Z11732" t="s">
        <v>63</v>
      </c>
      <c r="AA11732" t="s">
        <v>35</v>
      </c>
      <c r="AB11732">
        <v>10</v>
      </c>
    </row>
    <row r="11733" spans="1:28" x14ac:dyDescent="0.25">
      <c r="A11733">
        <v>500</v>
      </c>
      <c r="B11733">
        <v>500108</v>
      </c>
      <c r="C11733">
        <v>6455</v>
      </c>
      <c r="D11733" s="1">
        <v>102.25</v>
      </c>
      <c r="E11733" s="2">
        <v>43616</v>
      </c>
      <c r="F11733" t="s">
        <v>30</v>
      </c>
      <c r="G11733" t="s">
        <v>424</v>
      </c>
      <c r="H11733" t="s">
        <v>66</v>
      </c>
      <c r="I11733">
        <v>500603</v>
      </c>
      <c r="J11733">
        <v>61981</v>
      </c>
      <c r="K11733">
        <v>336237</v>
      </c>
      <c r="P11733" t="s">
        <v>65</v>
      </c>
      <c r="T11733">
        <v>5</v>
      </c>
      <c r="U11733">
        <v>19</v>
      </c>
      <c r="X11733" t="s">
        <v>64</v>
      </c>
      <c r="Y11733">
        <v>500</v>
      </c>
      <c r="Z11733" t="s">
        <v>63</v>
      </c>
      <c r="AA11733" t="s">
        <v>35</v>
      </c>
      <c r="AB11733">
        <v>12</v>
      </c>
    </row>
    <row r="11734" spans="1:28" x14ac:dyDescent="0.25">
      <c r="A11734">
        <v>500</v>
      </c>
      <c r="B11734">
        <v>500108</v>
      </c>
      <c r="C11734">
        <v>6455</v>
      </c>
      <c r="D11734" s="1">
        <v>95.09</v>
      </c>
      <c r="E11734" s="2">
        <v>43616</v>
      </c>
      <c r="F11734" t="s">
        <v>30</v>
      </c>
      <c r="G11734" t="s">
        <v>424</v>
      </c>
      <c r="H11734" t="s">
        <v>66</v>
      </c>
      <c r="I11734">
        <v>500604</v>
      </c>
      <c r="J11734">
        <v>61981</v>
      </c>
      <c r="K11734">
        <v>336237</v>
      </c>
      <c r="P11734" t="s">
        <v>65</v>
      </c>
      <c r="T11734">
        <v>5</v>
      </c>
      <c r="U11734">
        <v>19</v>
      </c>
      <c r="X11734" t="s">
        <v>64</v>
      </c>
      <c r="Y11734">
        <v>500</v>
      </c>
      <c r="Z11734" t="s">
        <v>63</v>
      </c>
      <c r="AA11734" t="s">
        <v>35</v>
      </c>
      <c r="AB11734">
        <v>14</v>
      </c>
    </row>
    <row r="11735" spans="1:28" x14ac:dyDescent="0.25">
      <c r="A11735">
        <v>500</v>
      </c>
      <c r="B11735">
        <v>500108</v>
      </c>
      <c r="C11735">
        <v>6455</v>
      </c>
      <c r="D11735" s="1">
        <v>74.5</v>
      </c>
      <c r="E11735" s="2">
        <v>43616</v>
      </c>
      <c r="F11735" t="s">
        <v>30</v>
      </c>
      <c r="G11735" t="s">
        <v>425</v>
      </c>
      <c r="H11735" t="s">
        <v>66</v>
      </c>
      <c r="I11735">
        <v>500606</v>
      </c>
      <c r="J11735">
        <v>61981</v>
      </c>
      <c r="K11735">
        <v>336237</v>
      </c>
      <c r="P11735" t="s">
        <v>65</v>
      </c>
      <c r="T11735">
        <v>5</v>
      </c>
      <c r="U11735">
        <v>19</v>
      </c>
      <c r="X11735" t="s">
        <v>64</v>
      </c>
      <c r="Y11735">
        <v>500</v>
      </c>
      <c r="Z11735" t="s">
        <v>63</v>
      </c>
      <c r="AA11735" t="s">
        <v>35</v>
      </c>
      <c r="AB11735">
        <v>16</v>
      </c>
    </row>
    <row r="11736" spans="1:28" x14ac:dyDescent="0.25">
      <c r="A11736">
        <v>500</v>
      </c>
      <c r="B11736">
        <v>500108</v>
      </c>
      <c r="C11736">
        <v>6455</v>
      </c>
      <c r="D11736" s="1">
        <v>485.13</v>
      </c>
      <c r="E11736" s="2">
        <v>43616</v>
      </c>
      <c r="F11736" t="s">
        <v>30</v>
      </c>
      <c r="G11736" t="s">
        <v>426</v>
      </c>
      <c r="H11736" t="s">
        <v>66</v>
      </c>
      <c r="I11736">
        <v>500608</v>
      </c>
      <c r="J11736">
        <v>61981</v>
      </c>
      <c r="K11736">
        <v>336237</v>
      </c>
      <c r="P11736" t="s">
        <v>65</v>
      </c>
      <c r="T11736">
        <v>5</v>
      </c>
      <c r="U11736">
        <v>19</v>
      </c>
      <c r="X11736" t="s">
        <v>64</v>
      </c>
      <c r="Y11736">
        <v>500</v>
      </c>
      <c r="Z11736" t="s">
        <v>63</v>
      </c>
      <c r="AA11736" t="s">
        <v>35</v>
      </c>
      <c r="AB11736">
        <v>18</v>
      </c>
    </row>
    <row r="11737" spans="1:28" x14ac:dyDescent="0.25">
      <c r="A11737">
        <v>500</v>
      </c>
      <c r="B11737">
        <v>500108</v>
      </c>
      <c r="C11737">
        <v>6455</v>
      </c>
      <c r="D11737" s="1">
        <v>411.33</v>
      </c>
      <c r="E11737" s="2">
        <v>43616</v>
      </c>
      <c r="F11737" t="s">
        <v>30</v>
      </c>
      <c r="G11737" t="s">
        <v>427</v>
      </c>
      <c r="H11737" t="s">
        <v>66</v>
      </c>
      <c r="I11737">
        <v>500621</v>
      </c>
      <c r="J11737">
        <v>61981</v>
      </c>
      <c r="K11737">
        <v>336237</v>
      </c>
      <c r="P11737" t="s">
        <v>65</v>
      </c>
      <c r="T11737">
        <v>5</v>
      </c>
      <c r="U11737">
        <v>19</v>
      </c>
      <c r="X11737" t="s">
        <v>64</v>
      </c>
      <c r="Y11737">
        <v>500</v>
      </c>
      <c r="Z11737" t="s">
        <v>63</v>
      </c>
      <c r="AA11737" t="s">
        <v>35</v>
      </c>
      <c r="AB11737">
        <v>20</v>
      </c>
    </row>
    <row r="11738" spans="1:28" x14ac:dyDescent="0.25">
      <c r="A11738">
        <v>500</v>
      </c>
      <c r="B11738">
        <v>500108</v>
      </c>
      <c r="C11738">
        <v>6455</v>
      </c>
      <c r="D11738" s="1">
        <v>47.89</v>
      </c>
      <c r="E11738" s="2">
        <v>43616</v>
      </c>
      <c r="F11738" t="s">
        <v>30</v>
      </c>
      <c r="G11738" t="s">
        <v>427</v>
      </c>
      <c r="H11738" t="s">
        <v>66</v>
      </c>
      <c r="I11738">
        <v>500622</v>
      </c>
      <c r="J11738">
        <v>61981</v>
      </c>
      <c r="K11738">
        <v>336237</v>
      </c>
      <c r="P11738" t="s">
        <v>65</v>
      </c>
      <c r="T11738">
        <v>5</v>
      </c>
      <c r="U11738">
        <v>19</v>
      </c>
      <c r="X11738" t="s">
        <v>64</v>
      </c>
      <c r="Y11738">
        <v>500</v>
      </c>
      <c r="Z11738" t="s">
        <v>63</v>
      </c>
      <c r="AA11738" t="s">
        <v>35</v>
      </c>
      <c r="AB11738">
        <v>22</v>
      </c>
    </row>
    <row r="11739" spans="1:28" x14ac:dyDescent="0.25">
      <c r="A11739">
        <v>500</v>
      </c>
      <c r="B11739">
        <v>500108</v>
      </c>
      <c r="C11739">
        <v>6455</v>
      </c>
      <c r="D11739" s="1">
        <v>66.78</v>
      </c>
      <c r="E11739" s="2">
        <v>43616</v>
      </c>
      <c r="F11739" t="s">
        <v>30</v>
      </c>
      <c r="G11739" t="s">
        <v>427</v>
      </c>
      <c r="H11739" t="s">
        <v>66</v>
      </c>
      <c r="I11739">
        <v>500623</v>
      </c>
      <c r="J11739">
        <v>61981</v>
      </c>
      <c r="K11739">
        <v>336237</v>
      </c>
      <c r="P11739" t="s">
        <v>65</v>
      </c>
      <c r="T11739">
        <v>5</v>
      </c>
      <c r="U11739">
        <v>19</v>
      </c>
      <c r="X11739" t="s">
        <v>64</v>
      </c>
      <c r="Y11739">
        <v>500</v>
      </c>
      <c r="Z11739" t="s">
        <v>63</v>
      </c>
      <c r="AA11739" t="s">
        <v>35</v>
      </c>
      <c r="AB11739">
        <v>24</v>
      </c>
    </row>
    <row r="11740" spans="1:28" x14ac:dyDescent="0.25">
      <c r="A11740">
        <v>500</v>
      </c>
      <c r="B11740">
        <v>500108</v>
      </c>
      <c r="C11740">
        <v>6455</v>
      </c>
      <c r="D11740" s="1">
        <v>33.39</v>
      </c>
      <c r="E11740" s="2">
        <v>43616</v>
      </c>
      <c r="F11740" t="s">
        <v>30</v>
      </c>
      <c r="G11740" t="s">
        <v>427</v>
      </c>
      <c r="H11740" t="s">
        <v>66</v>
      </c>
      <c r="I11740">
        <v>500624</v>
      </c>
      <c r="J11740">
        <v>61981</v>
      </c>
      <c r="K11740">
        <v>336237</v>
      </c>
      <c r="P11740" t="s">
        <v>65</v>
      </c>
      <c r="T11740">
        <v>5</v>
      </c>
      <c r="U11740">
        <v>19</v>
      </c>
      <c r="X11740" t="s">
        <v>64</v>
      </c>
      <c r="Y11740">
        <v>500</v>
      </c>
      <c r="Z11740" t="s">
        <v>63</v>
      </c>
      <c r="AA11740" t="s">
        <v>35</v>
      </c>
      <c r="AB11740">
        <v>26</v>
      </c>
    </row>
    <row r="11741" spans="1:28" x14ac:dyDescent="0.25">
      <c r="A11741">
        <v>500</v>
      </c>
      <c r="B11741">
        <v>500108</v>
      </c>
      <c r="C11741">
        <v>6455</v>
      </c>
      <c r="D11741" s="1">
        <v>6.69</v>
      </c>
      <c r="E11741" s="2">
        <v>43616</v>
      </c>
      <c r="F11741" t="s">
        <v>30</v>
      </c>
      <c r="G11741" t="s">
        <v>428</v>
      </c>
      <c r="H11741" t="s">
        <v>66</v>
      </c>
      <c r="I11741">
        <v>500625</v>
      </c>
      <c r="J11741">
        <v>61981</v>
      </c>
      <c r="K11741">
        <v>336237</v>
      </c>
      <c r="P11741" t="s">
        <v>65</v>
      </c>
      <c r="T11741">
        <v>5</v>
      </c>
      <c r="U11741">
        <v>19</v>
      </c>
      <c r="X11741" t="s">
        <v>64</v>
      </c>
      <c r="Y11741">
        <v>500</v>
      </c>
      <c r="Z11741" t="s">
        <v>63</v>
      </c>
      <c r="AA11741" t="s">
        <v>35</v>
      </c>
      <c r="AB11741">
        <v>28</v>
      </c>
    </row>
    <row r="11742" spans="1:28" x14ac:dyDescent="0.25">
      <c r="A11742">
        <v>500</v>
      </c>
      <c r="B11742">
        <v>500108</v>
      </c>
      <c r="C11742">
        <v>6455</v>
      </c>
      <c r="D11742" s="1">
        <v>118.24</v>
      </c>
      <c r="E11742" s="2">
        <v>43616</v>
      </c>
      <c r="F11742" t="s">
        <v>30</v>
      </c>
      <c r="G11742" t="s">
        <v>429</v>
      </c>
      <c r="H11742" t="s">
        <v>66</v>
      </c>
      <c r="I11742">
        <v>500626</v>
      </c>
      <c r="J11742">
        <v>61981</v>
      </c>
      <c r="K11742">
        <v>336237</v>
      </c>
      <c r="P11742" t="s">
        <v>65</v>
      </c>
      <c r="T11742">
        <v>5</v>
      </c>
      <c r="U11742">
        <v>19</v>
      </c>
      <c r="X11742" t="s">
        <v>64</v>
      </c>
      <c r="Y11742">
        <v>500</v>
      </c>
      <c r="Z11742" t="s">
        <v>63</v>
      </c>
      <c r="AA11742" t="s">
        <v>35</v>
      </c>
      <c r="AB11742">
        <v>30</v>
      </c>
    </row>
    <row r="11743" spans="1:28" x14ac:dyDescent="0.25">
      <c r="A11743">
        <v>500</v>
      </c>
      <c r="B11743">
        <v>500108</v>
      </c>
      <c r="C11743">
        <v>6455</v>
      </c>
      <c r="D11743" s="1">
        <v>53.41</v>
      </c>
      <c r="E11743" s="2">
        <v>43616</v>
      </c>
      <c r="F11743" t="s">
        <v>30</v>
      </c>
      <c r="G11743" t="s">
        <v>430</v>
      </c>
      <c r="H11743" t="s">
        <v>66</v>
      </c>
      <c r="I11743">
        <v>500635</v>
      </c>
      <c r="J11743">
        <v>61981</v>
      </c>
      <c r="K11743">
        <v>336237</v>
      </c>
      <c r="P11743" t="s">
        <v>65</v>
      </c>
      <c r="T11743">
        <v>5</v>
      </c>
      <c r="U11743">
        <v>19</v>
      </c>
      <c r="X11743" t="s">
        <v>64</v>
      </c>
      <c r="Y11743">
        <v>500</v>
      </c>
      <c r="Z11743" t="s">
        <v>63</v>
      </c>
      <c r="AA11743" t="s">
        <v>35</v>
      </c>
      <c r="AB11743">
        <v>32</v>
      </c>
    </row>
    <row r="11744" spans="1:28" x14ac:dyDescent="0.25">
      <c r="A11744">
        <v>500</v>
      </c>
      <c r="B11744">
        <v>500108</v>
      </c>
      <c r="C11744">
        <v>6455</v>
      </c>
      <c r="D11744" s="1">
        <v>53.41</v>
      </c>
      <c r="E11744" s="2">
        <v>43616</v>
      </c>
      <c r="F11744" t="s">
        <v>30</v>
      </c>
      <c r="G11744" t="s">
        <v>431</v>
      </c>
      <c r="H11744" t="s">
        <v>66</v>
      </c>
      <c r="I11744">
        <v>500636</v>
      </c>
      <c r="J11744">
        <v>61981</v>
      </c>
      <c r="K11744">
        <v>336237</v>
      </c>
      <c r="P11744" t="s">
        <v>65</v>
      </c>
      <c r="T11744">
        <v>5</v>
      </c>
      <c r="U11744">
        <v>19</v>
      </c>
      <c r="X11744" t="s">
        <v>64</v>
      </c>
      <c r="Y11744">
        <v>500</v>
      </c>
      <c r="Z11744" t="s">
        <v>63</v>
      </c>
      <c r="AA11744" t="s">
        <v>35</v>
      </c>
      <c r="AB11744">
        <v>34</v>
      </c>
    </row>
    <row r="11745" spans="1:28" x14ac:dyDescent="0.25">
      <c r="A11745">
        <v>500</v>
      </c>
      <c r="B11745">
        <v>500108</v>
      </c>
      <c r="C11745">
        <v>6455</v>
      </c>
      <c r="D11745" s="1">
        <v>53.41</v>
      </c>
      <c r="E11745" s="2">
        <v>43616</v>
      </c>
      <c r="F11745" t="s">
        <v>30</v>
      </c>
      <c r="G11745" t="s">
        <v>432</v>
      </c>
      <c r="H11745" t="s">
        <v>66</v>
      </c>
      <c r="I11745">
        <v>500637</v>
      </c>
      <c r="J11745">
        <v>61981</v>
      </c>
      <c r="K11745">
        <v>336237</v>
      </c>
      <c r="P11745" t="s">
        <v>65</v>
      </c>
      <c r="T11745">
        <v>5</v>
      </c>
      <c r="U11745">
        <v>19</v>
      </c>
      <c r="X11745" t="s">
        <v>64</v>
      </c>
      <c r="Y11745">
        <v>500</v>
      </c>
      <c r="Z11745" t="s">
        <v>63</v>
      </c>
      <c r="AA11745" t="s">
        <v>35</v>
      </c>
      <c r="AB11745">
        <v>36</v>
      </c>
    </row>
    <row r="11746" spans="1:28" x14ac:dyDescent="0.25">
      <c r="A11746">
        <v>500</v>
      </c>
      <c r="B11746">
        <v>500108</v>
      </c>
      <c r="C11746">
        <v>6455</v>
      </c>
      <c r="D11746" s="1">
        <v>53.41</v>
      </c>
      <c r="E11746" s="2">
        <v>43616</v>
      </c>
      <c r="F11746" t="s">
        <v>30</v>
      </c>
      <c r="G11746" t="s">
        <v>433</v>
      </c>
      <c r="H11746" t="s">
        <v>66</v>
      </c>
      <c r="I11746">
        <v>500639</v>
      </c>
      <c r="J11746">
        <v>61981</v>
      </c>
      <c r="K11746">
        <v>336237</v>
      </c>
      <c r="P11746" t="s">
        <v>65</v>
      </c>
      <c r="T11746">
        <v>5</v>
      </c>
      <c r="U11746">
        <v>19</v>
      </c>
      <c r="X11746" t="s">
        <v>64</v>
      </c>
      <c r="Y11746">
        <v>500</v>
      </c>
      <c r="Z11746" t="s">
        <v>63</v>
      </c>
      <c r="AA11746" t="s">
        <v>35</v>
      </c>
      <c r="AB11746">
        <v>38</v>
      </c>
    </row>
    <row r="11747" spans="1:28" x14ac:dyDescent="0.25">
      <c r="A11747">
        <v>500</v>
      </c>
      <c r="B11747">
        <v>500108</v>
      </c>
      <c r="C11747">
        <v>6455</v>
      </c>
      <c r="D11747" s="1">
        <v>27.94</v>
      </c>
      <c r="E11747" s="2">
        <v>43616</v>
      </c>
      <c r="F11747" t="s">
        <v>30</v>
      </c>
      <c r="G11747" t="s">
        <v>434</v>
      </c>
      <c r="H11747" t="s">
        <v>66</v>
      </c>
      <c r="I11747">
        <v>500647</v>
      </c>
      <c r="J11747">
        <v>61981</v>
      </c>
      <c r="K11747">
        <v>336237</v>
      </c>
      <c r="P11747" t="s">
        <v>65</v>
      </c>
      <c r="T11747">
        <v>5</v>
      </c>
      <c r="U11747">
        <v>19</v>
      </c>
      <c r="X11747" t="s">
        <v>64</v>
      </c>
      <c r="Y11747">
        <v>500</v>
      </c>
      <c r="Z11747" t="s">
        <v>63</v>
      </c>
      <c r="AA11747" t="s">
        <v>35</v>
      </c>
      <c r="AB11747">
        <v>40</v>
      </c>
    </row>
    <row r="11748" spans="1:28" x14ac:dyDescent="0.25">
      <c r="A11748">
        <v>500</v>
      </c>
      <c r="B11748">
        <v>500108</v>
      </c>
      <c r="C11748">
        <v>6455</v>
      </c>
      <c r="D11748" s="1">
        <v>130.07</v>
      </c>
      <c r="E11748" s="2">
        <v>43616</v>
      </c>
      <c r="F11748" t="s">
        <v>30</v>
      </c>
      <c r="G11748" t="s">
        <v>435</v>
      </c>
      <c r="H11748" t="s">
        <v>66</v>
      </c>
      <c r="I11748">
        <v>500618</v>
      </c>
      <c r="J11748">
        <v>61981</v>
      </c>
      <c r="K11748">
        <v>336237</v>
      </c>
      <c r="P11748" t="s">
        <v>65</v>
      </c>
      <c r="T11748">
        <v>5</v>
      </c>
      <c r="U11748">
        <v>19</v>
      </c>
      <c r="X11748" t="s">
        <v>64</v>
      </c>
      <c r="Y11748">
        <v>500</v>
      </c>
      <c r="Z11748" t="s">
        <v>63</v>
      </c>
      <c r="AA11748" t="s">
        <v>35</v>
      </c>
      <c r="AB11748">
        <v>42</v>
      </c>
    </row>
    <row r="11749" spans="1:28" x14ac:dyDescent="0.25">
      <c r="A11749">
        <v>500</v>
      </c>
      <c r="B11749">
        <v>500108</v>
      </c>
      <c r="C11749">
        <v>6455</v>
      </c>
      <c r="D11749" s="1">
        <v>46.62</v>
      </c>
      <c r="E11749" s="2">
        <v>43616</v>
      </c>
      <c r="F11749" t="s">
        <v>30</v>
      </c>
      <c r="G11749" t="s">
        <v>436</v>
      </c>
      <c r="H11749" t="s">
        <v>66</v>
      </c>
      <c r="I11749">
        <v>500630</v>
      </c>
      <c r="J11749">
        <v>61981</v>
      </c>
      <c r="K11749">
        <v>336237</v>
      </c>
      <c r="P11749" t="s">
        <v>65</v>
      </c>
      <c r="T11749">
        <v>5</v>
      </c>
      <c r="U11749">
        <v>19</v>
      </c>
      <c r="X11749" t="s">
        <v>64</v>
      </c>
      <c r="Y11749">
        <v>500</v>
      </c>
      <c r="Z11749" t="s">
        <v>63</v>
      </c>
      <c r="AA11749" t="s">
        <v>35</v>
      </c>
      <c r="AB11749">
        <v>44</v>
      </c>
    </row>
    <row r="11750" spans="1:28" x14ac:dyDescent="0.25">
      <c r="A11750">
        <v>500</v>
      </c>
      <c r="B11750">
        <v>500108</v>
      </c>
      <c r="C11750">
        <v>6455</v>
      </c>
      <c r="D11750" s="1">
        <v>40.06</v>
      </c>
      <c r="E11750" s="2">
        <v>43616</v>
      </c>
      <c r="F11750" t="s">
        <v>30</v>
      </c>
      <c r="G11750" t="s">
        <v>437</v>
      </c>
      <c r="H11750" t="s">
        <v>66</v>
      </c>
      <c r="I11750">
        <v>500634</v>
      </c>
      <c r="J11750">
        <v>61981</v>
      </c>
      <c r="K11750">
        <v>336237</v>
      </c>
      <c r="P11750" t="s">
        <v>65</v>
      </c>
      <c r="T11750">
        <v>5</v>
      </c>
      <c r="U11750">
        <v>19</v>
      </c>
      <c r="X11750" t="s">
        <v>64</v>
      </c>
      <c r="Y11750">
        <v>500</v>
      </c>
      <c r="Z11750" t="s">
        <v>63</v>
      </c>
      <c r="AA11750" t="s">
        <v>35</v>
      </c>
      <c r="AB11750">
        <v>46</v>
      </c>
    </row>
    <row r="11751" spans="1:28" x14ac:dyDescent="0.25">
      <c r="A11751">
        <v>500</v>
      </c>
      <c r="B11751">
        <v>500108</v>
      </c>
      <c r="C11751">
        <v>6455</v>
      </c>
      <c r="D11751" s="1">
        <v>101.85</v>
      </c>
      <c r="E11751" s="2">
        <v>43616</v>
      </c>
      <c r="F11751" t="s">
        <v>30</v>
      </c>
      <c r="G11751" t="s">
        <v>438</v>
      </c>
      <c r="H11751" t="s">
        <v>66</v>
      </c>
      <c r="I11751">
        <v>500642</v>
      </c>
      <c r="J11751">
        <v>61981</v>
      </c>
      <c r="K11751">
        <v>336237</v>
      </c>
      <c r="P11751" t="s">
        <v>65</v>
      </c>
      <c r="T11751">
        <v>5</v>
      </c>
      <c r="U11751">
        <v>19</v>
      </c>
      <c r="X11751" t="s">
        <v>64</v>
      </c>
      <c r="Y11751">
        <v>500</v>
      </c>
      <c r="Z11751" t="s">
        <v>63</v>
      </c>
      <c r="AA11751" t="s">
        <v>35</v>
      </c>
      <c r="AB11751">
        <v>48</v>
      </c>
    </row>
    <row r="11752" spans="1:28" x14ac:dyDescent="0.25">
      <c r="A11752">
        <v>500</v>
      </c>
      <c r="B11752">
        <v>500109</v>
      </c>
      <c r="C11752">
        <v>6455</v>
      </c>
      <c r="D11752" s="1">
        <v>25.95</v>
      </c>
      <c r="E11752" s="2">
        <v>43616</v>
      </c>
      <c r="F11752" t="s">
        <v>30</v>
      </c>
      <c r="G11752" t="s">
        <v>462</v>
      </c>
      <c r="H11752" t="s">
        <v>66</v>
      </c>
      <c r="I11752">
        <v>80251</v>
      </c>
      <c r="J11752">
        <v>61981</v>
      </c>
      <c r="K11752">
        <v>336237</v>
      </c>
      <c r="P11752" t="s">
        <v>65</v>
      </c>
      <c r="T11752">
        <v>5</v>
      </c>
      <c r="U11752">
        <v>19</v>
      </c>
      <c r="X11752" t="s">
        <v>64</v>
      </c>
      <c r="Y11752">
        <v>500</v>
      </c>
      <c r="Z11752" t="s">
        <v>63</v>
      </c>
      <c r="AA11752" t="s">
        <v>35</v>
      </c>
      <c r="AB11752">
        <v>50</v>
      </c>
    </row>
    <row r="11753" spans="1:28" x14ac:dyDescent="0.25">
      <c r="A11753">
        <v>500</v>
      </c>
      <c r="B11753">
        <v>500126</v>
      </c>
      <c r="C11753">
        <v>6455</v>
      </c>
      <c r="D11753" s="1">
        <v>9.36</v>
      </c>
      <c r="E11753" s="2">
        <v>43616</v>
      </c>
      <c r="F11753" t="s">
        <v>30</v>
      </c>
      <c r="G11753" t="s">
        <v>462</v>
      </c>
      <c r="H11753" t="s">
        <v>66</v>
      </c>
      <c r="I11753">
        <v>80324</v>
      </c>
      <c r="J11753">
        <v>61981</v>
      </c>
      <c r="K11753">
        <v>336237</v>
      </c>
      <c r="P11753" t="s">
        <v>65</v>
      </c>
      <c r="T11753">
        <v>5</v>
      </c>
      <c r="U11753">
        <v>19</v>
      </c>
      <c r="X11753" t="s">
        <v>64</v>
      </c>
      <c r="Y11753">
        <v>500</v>
      </c>
      <c r="Z11753" t="s">
        <v>63</v>
      </c>
      <c r="AA11753" t="s">
        <v>35</v>
      </c>
      <c r="AB11753">
        <v>52</v>
      </c>
    </row>
    <row r="11754" spans="1:28" x14ac:dyDescent="0.25">
      <c r="A11754">
        <v>500</v>
      </c>
      <c r="B11754">
        <v>500108</v>
      </c>
      <c r="C11754">
        <v>6455</v>
      </c>
      <c r="D11754" s="1">
        <v>585.30999999999995</v>
      </c>
      <c r="E11754" s="2">
        <v>43616</v>
      </c>
      <c r="F11754" t="s">
        <v>30</v>
      </c>
      <c r="G11754" t="s">
        <v>370</v>
      </c>
      <c r="H11754" t="s">
        <v>66</v>
      </c>
      <c r="I11754">
        <v>500599</v>
      </c>
      <c r="J11754">
        <v>61981</v>
      </c>
      <c r="K11754">
        <v>336237</v>
      </c>
      <c r="P11754" t="s">
        <v>65</v>
      </c>
      <c r="T11754">
        <v>5</v>
      </c>
      <c r="U11754">
        <v>19</v>
      </c>
      <c r="X11754" t="s">
        <v>64</v>
      </c>
      <c r="Y11754">
        <v>500</v>
      </c>
      <c r="Z11754" t="s">
        <v>63</v>
      </c>
      <c r="AA11754" t="s">
        <v>35</v>
      </c>
      <c r="AB11754">
        <v>54</v>
      </c>
    </row>
    <row r="11755" spans="1:28" x14ac:dyDescent="0.25">
      <c r="A11755">
        <v>500</v>
      </c>
      <c r="B11755">
        <v>500108</v>
      </c>
      <c r="C11755">
        <v>6455</v>
      </c>
      <c r="D11755" s="1">
        <v>259.11</v>
      </c>
      <c r="E11755" s="2">
        <v>43616</v>
      </c>
      <c r="F11755" t="s">
        <v>30</v>
      </c>
      <c r="G11755" t="s">
        <v>439</v>
      </c>
      <c r="H11755" t="s">
        <v>66</v>
      </c>
      <c r="I11755">
        <v>500600</v>
      </c>
      <c r="J11755">
        <v>61981</v>
      </c>
      <c r="K11755">
        <v>336237</v>
      </c>
      <c r="P11755" t="s">
        <v>65</v>
      </c>
      <c r="T11755">
        <v>5</v>
      </c>
      <c r="U11755">
        <v>19</v>
      </c>
      <c r="X11755" t="s">
        <v>64</v>
      </c>
      <c r="Y11755">
        <v>500</v>
      </c>
      <c r="Z11755" t="s">
        <v>63</v>
      </c>
      <c r="AA11755" t="s">
        <v>35</v>
      </c>
      <c r="AB11755">
        <v>56</v>
      </c>
    </row>
    <row r="11756" spans="1:28" x14ac:dyDescent="0.25">
      <c r="A11756">
        <v>500</v>
      </c>
      <c r="B11756">
        <v>500108</v>
      </c>
      <c r="C11756">
        <v>6455</v>
      </c>
      <c r="D11756" s="1">
        <v>13.33</v>
      </c>
      <c r="E11756" s="2">
        <v>43616</v>
      </c>
      <c r="F11756" t="s">
        <v>30</v>
      </c>
      <c r="G11756" t="s">
        <v>440</v>
      </c>
      <c r="H11756" t="s">
        <v>66</v>
      </c>
      <c r="I11756">
        <v>500601</v>
      </c>
      <c r="J11756">
        <v>61981</v>
      </c>
      <c r="K11756">
        <v>336237</v>
      </c>
      <c r="P11756" t="s">
        <v>65</v>
      </c>
      <c r="T11756">
        <v>5</v>
      </c>
      <c r="U11756">
        <v>19</v>
      </c>
      <c r="X11756" t="s">
        <v>64</v>
      </c>
      <c r="Y11756">
        <v>500</v>
      </c>
      <c r="Z11756" t="s">
        <v>63</v>
      </c>
      <c r="AA11756" t="s">
        <v>35</v>
      </c>
      <c r="AB11756">
        <v>58</v>
      </c>
    </row>
    <row r="11757" spans="1:28" x14ac:dyDescent="0.25">
      <c r="A11757">
        <v>500</v>
      </c>
      <c r="B11757">
        <v>500108</v>
      </c>
      <c r="C11757">
        <v>6455</v>
      </c>
      <c r="D11757" s="1">
        <v>11.47</v>
      </c>
      <c r="E11757" s="2">
        <v>43616</v>
      </c>
      <c r="F11757" t="s">
        <v>30</v>
      </c>
      <c r="G11757" t="s">
        <v>441</v>
      </c>
      <c r="H11757" t="s">
        <v>66</v>
      </c>
      <c r="I11757">
        <v>500605</v>
      </c>
      <c r="J11757">
        <v>61981</v>
      </c>
      <c r="K11757">
        <v>336237</v>
      </c>
      <c r="P11757" t="s">
        <v>65</v>
      </c>
      <c r="T11757">
        <v>5</v>
      </c>
      <c r="U11757">
        <v>19</v>
      </c>
      <c r="X11757" t="s">
        <v>64</v>
      </c>
      <c r="Y11757">
        <v>500</v>
      </c>
      <c r="Z11757" t="s">
        <v>63</v>
      </c>
      <c r="AA11757" t="s">
        <v>35</v>
      </c>
      <c r="AB11757">
        <v>60</v>
      </c>
    </row>
    <row r="11758" spans="1:28" x14ac:dyDescent="0.25">
      <c r="A11758">
        <v>500</v>
      </c>
      <c r="B11758">
        <v>500108</v>
      </c>
      <c r="C11758">
        <v>6455</v>
      </c>
      <c r="D11758" s="1">
        <v>242.32</v>
      </c>
      <c r="E11758" s="2">
        <v>43616</v>
      </c>
      <c r="F11758" t="s">
        <v>30</v>
      </c>
      <c r="G11758" t="s">
        <v>442</v>
      </c>
      <c r="H11758" t="s">
        <v>66</v>
      </c>
      <c r="I11758">
        <v>500607</v>
      </c>
      <c r="J11758">
        <v>61981</v>
      </c>
      <c r="K11758">
        <v>336237</v>
      </c>
      <c r="P11758" t="s">
        <v>65</v>
      </c>
      <c r="T11758">
        <v>5</v>
      </c>
      <c r="U11758">
        <v>19</v>
      </c>
      <c r="X11758" t="s">
        <v>64</v>
      </c>
      <c r="Y11758">
        <v>500</v>
      </c>
      <c r="Z11758" t="s">
        <v>63</v>
      </c>
      <c r="AA11758" t="s">
        <v>35</v>
      </c>
      <c r="AB11758">
        <v>62</v>
      </c>
    </row>
    <row r="11759" spans="1:28" x14ac:dyDescent="0.25">
      <c r="A11759">
        <v>500</v>
      </c>
      <c r="B11759">
        <v>500108</v>
      </c>
      <c r="C11759">
        <v>6455</v>
      </c>
      <c r="D11759" s="1">
        <v>48.07</v>
      </c>
      <c r="E11759" s="2">
        <v>43616</v>
      </c>
      <c r="F11759" t="s">
        <v>30</v>
      </c>
      <c r="G11759" t="s">
        <v>443</v>
      </c>
      <c r="H11759" t="s">
        <v>66</v>
      </c>
      <c r="I11759">
        <v>500609</v>
      </c>
      <c r="J11759">
        <v>61981</v>
      </c>
      <c r="K11759">
        <v>336237</v>
      </c>
      <c r="P11759" t="s">
        <v>65</v>
      </c>
      <c r="T11759">
        <v>5</v>
      </c>
      <c r="U11759">
        <v>19</v>
      </c>
      <c r="X11759" t="s">
        <v>64</v>
      </c>
      <c r="Y11759">
        <v>500</v>
      </c>
      <c r="Z11759" t="s">
        <v>63</v>
      </c>
      <c r="AA11759" t="s">
        <v>35</v>
      </c>
      <c r="AB11759">
        <v>64</v>
      </c>
    </row>
    <row r="11760" spans="1:28" x14ac:dyDescent="0.25">
      <c r="A11760">
        <v>500</v>
      </c>
      <c r="B11760">
        <v>500108</v>
      </c>
      <c r="C11760">
        <v>6455</v>
      </c>
      <c r="D11760" s="1">
        <v>30.48</v>
      </c>
      <c r="E11760" s="2">
        <v>43616</v>
      </c>
      <c r="F11760" t="s">
        <v>30</v>
      </c>
      <c r="G11760" t="s">
        <v>444</v>
      </c>
      <c r="H11760" t="s">
        <v>66</v>
      </c>
      <c r="I11760">
        <v>500610</v>
      </c>
      <c r="J11760">
        <v>61981</v>
      </c>
      <c r="K11760">
        <v>336237</v>
      </c>
      <c r="P11760" t="s">
        <v>65</v>
      </c>
      <c r="T11760">
        <v>5</v>
      </c>
      <c r="U11760">
        <v>19</v>
      </c>
      <c r="X11760" t="s">
        <v>64</v>
      </c>
      <c r="Y11760">
        <v>500</v>
      </c>
      <c r="Z11760" t="s">
        <v>63</v>
      </c>
      <c r="AA11760" t="s">
        <v>35</v>
      </c>
      <c r="AB11760">
        <v>66</v>
      </c>
    </row>
    <row r="11761" spans="1:28" x14ac:dyDescent="0.25">
      <c r="A11761">
        <v>500</v>
      </c>
      <c r="B11761">
        <v>500108</v>
      </c>
      <c r="C11761">
        <v>6455</v>
      </c>
      <c r="D11761" s="1">
        <v>17.03</v>
      </c>
      <c r="E11761" s="2">
        <v>43616</v>
      </c>
      <c r="F11761" t="s">
        <v>30</v>
      </c>
      <c r="G11761" t="s">
        <v>445</v>
      </c>
      <c r="H11761" t="s">
        <v>66</v>
      </c>
      <c r="I11761">
        <v>500611</v>
      </c>
      <c r="J11761">
        <v>61981</v>
      </c>
      <c r="K11761">
        <v>336237</v>
      </c>
      <c r="P11761" t="s">
        <v>65</v>
      </c>
      <c r="T11761">
        <v>5</v>
      </c>
      <c r="U11761">
        <v>19</v>
      </c>
      <c r="X11761" t="s">
        <v>64</v>
      </c>
      <c r="Y11761">
        <v>500</v>
      </c>
      <c r="Z11761" t="s">
        <v>63</v>
      </c>
      <c r="AA11761" t="s">
        <v>35</v>
      </c>
      <c r="AB11761">
        <v>68</v>
      </c>
    </row>
    <row r="11762" spans="1:28" x14ac:dyDescent="0.25">
      <c r="A11762">
        <v>500</v>
      </c>
      <c r="B11762">
        <v>500108</v>
      </c>
      <c r="C11762">
        <v>6455</v>
      </c>
      <c r="D11762" s="1">
        <v>2.67</v>
      </c>
      <c r="E11762" s="2">
        <v>43616</v>
      </c>
      <c r="F11762" t="s">
        <v>30</v>
      </c>
      <c r="G11762" t="s">
        <v>446</v>
      </c>
      <c r="H11762" t="s">
        <v>66</v>
      </c>
      <c r="I11762">
        <v>500615</v>
      </c>
      <c r="J11762">
        <v>61981</v>
      </c>
      <c r="K11762">
        <v>336237</v>
      </c>
      <c r="P11762" t="s">
        <v>65</v>
      </c>
      <c r="T11762">
        <v>5</v>
      </c>
      <c r="U11762">
        <v>19</v>
      </c>
      <c r="X11762" t="s">
        <v>64</v>
      </c>
      <c r="Y11762">
        <v>500</v>
      </c>
      <c r="Z11762" t="s">
        <v>63</v>
      </c>
      <c r="AA11762" t="s">
        <v>35</v>
      </c>
      <c r="AB11762">
        <v>70</v>
      </c>
    </row>
    <row r="11763" spans="1:28" x14ac:dyDescent="0.25">
      <c r="A11763">
        <v>500</v>
      </c>
      <c r="B11763">
        <v>500108</v>
      </c>
      <c r="C11763">
        <v>6455</v>
      </c>
      <c r="D11763" s="1">
        <v>2298.86</v>
      </c>
      <c r="E11763" s="2">
        <v>43616</v>
      </c>
      <c r="F11763" t="s">
        <v>30</v>
      </c>
      <c r="G11763" t="s">
        <v>447</v>
      </c>
      <c r="H11763" t="s">
        <v>66</v>
      </c>
      <c r="I11763">
        <v>500616</v>
      </c>
      <c r="J11763">
        <v>61981</v>
      </c>
      <c r="K11763">
        <v>336237</v>
      </c>
      <c r="P11763" t="s">
        <v>65</v>
      </c>
      <c r="T11763">
        <v>5</v>
      </c>
      <c r="U11763">
        <v>19</v>
      </c>
      <c r="X11763" t="s">
        <v>64</v>
      </c>
      <c r="Y11763">
        <v>500</v>
      </c>
      <c r="Z11763" t="s">
        <v>63</v>
      </c>
      <c r="AA11763" t="s">
        <v>35</v>
      </c>
      <c r="AB11763">
        <v>72</v>
      </c>
    </row>
    <row r="11764" spans="1:28" x14ac:dyDescent="0.25">
      <c r="A11764">
        <v>500</v>
      </c>
      <c r="B11764">
        <v>500108</v>
      </c>
      <c r="C11764">
        <v>6455</v>
      </c>
      <c r="D11764" s="1">
        <v>110.46</v>
      </c>
      <c r="E11764" s="2">
        <v>43616</v>
      </c>
      <c r="F11764" t="s">
        <v>30</v>
      </c>
      <c r="G11764" t="s">
        <v>448</v>
      </c>
      <c r="H11764" t="s">
        <v>66</v>
      </c>
      <c r="I11764">
        <v>500617</v>
      </c>
      <c r="J11764">
        <v>61981</v>
      </c>
      <c r="K11764">
        <v>336237</v>
      </c>
      <c r="P11764" t="s">
        <v>65</v>
      </c>
      <c r="T11764">
        <v>5</v>
      </c>
      <c r="U11764">
        <v>19</v>
      </c>
      <c r="X11764" t="s">
        <v>64</v>
      </c>
      <c r="Y11764">
        <v>500</v>
      </c>
      <c r="Z11764" t="s">
        <v>63</v>
      </c>
      <c r="AA11764" t="s">
        <v>35</v>
      </c>
      <c r="AB11764">
        <v>74</v>
      </c>
    </row>
    <row r="11765" spans="1:28" x14ac:dyDescent="0.25">
      <c r="A11765">
        <v>500</v>
      </c>
      <c r="B11765">
        <v>500108</v>
      </c>
      <c r="C11765">
        <v>6455</v>
      </c>
      <c r="D11765" s="1">
        <v>135.82</v>
      </c>
      <c r="E11765" s="2">
        <v>43616</v>
      </c>
      <c r="F11765" t="s">
        <v>30</v>
      </c>
      <c r="G11765" t="s">
        <v>449</v>
      </c>
      <c r="H11765" t="s">
        <v>66</v>
      </c>
      <c r="I11765">
        <v>500619</v>
      </c>
      <c r="J11765">
        <v>61981</v>
      </c>
      <c r="K11765">
        <v>336237</v>
      </c>
      <c r="P11765" t="s">
        <v>65</v>
      </c>
      <c r="T11765">
        <v>5</v>
      </c>
      <c r="U11765">
        <v>19</v>
      </c>
      <c r="X11765" t="s">
        <v>64</v>
      </c>
      <c r="Y11765">
        <v>500</v>
      </c>
      <c r="Z11765" t="s">
        <v>63</v>
      </c>
      <c r="AA11765" t="s">
        <v>35</v>
      </c>
      <c r="AB11765">
        <v>76</v>
      </c>
    </row>
    <row r="11766" spans="1:28" x14ac:dyDescent="0.25">
      <c r="A11766">
        <v>500</v>
      </c>
      <c r="B11766">
        <v>500108</v>
      </c>
      <c r="C11766">
        <v>6455</v>
      </c>
      <c r="D11766" s="1">
        <v>50.51</v>
      </c>
      <c r="E11766" s="2">
        <v>43616</v>
      </c>
      <c r="F11766" t="s">
        <v>30</v>
      </c>
      <c r="G11766" t="s">
        <v>450</v>
      </c>
      <c r="H11766" t="s">
        <v>66</v>
      </c>
      <c r="I11766">
        <v>500620</v>
      </c>
      <c r="J11766">
        <v>61981</v>
      </c>
      <c r="K11766">
        <v>336237</v>
      </c>
      <c r="P11766" t="s">
        <v>65</v>
      </c>
      <c r="T11766">
        <v>5</v>
      </c>
      <c r="U11766">
        <v>19</v>
      </c>
      <c r="X11766" t="s">
        <v>64</v>
      </c>
      <c r="Y11766">
        <v>500</v>
      </c>
      <c r="Z11766" t="s">
        <v>63</v>
      </c>
      <c r="AA11766" t="s">
        <v>35</v>
      </c>
      <c r="AB11766">
        <v>78</v>
      </c>
    </row>
    <row r="11767" spans="1:28" x14ac:dyDescent="0.25">
      <c r="A11767">
        <v>500</v>
      </c>
      <c r="B11767">
        <v>500108</v>
      </c>
      <c r="C11767">
        <v>6455</v>
      </c>
      <c r="D11767" s="1">
        <v>54.25</v>
      </c>
      <c r="E11767" s="2">
        <v>43616</v>
      </c>
      <c r="F11767" t="s">
        <v>30</v>
      </c>
      <c r="G11767" t="s">
        <v>451</v>
      </c>
      <c r="H11767" t="s">
        <v>66</v>
      </c>
      <c r="I11767">
        <v>500631</v>
      </c>
      <c r="J11767">
        <v>61981</v>
      </c>
      <c r="K11767">
        <v>336237</v>
      </c>
      <c r="P11767" t="s">
        <v>65</v>
      </c>
      <c r="T11767">
        <v>5</v>
      </c>
      <c r="U11767">
        <v>19</v>
      </c>
      <c r="X11767" t="s">
        <v>64</v>
      </c>
      <c r="Y11767">
        <v>500</v>
      </c>
      <c r="Z11767" t="s">
        <v>63</v>
      </c>
      <c r="AA11767" t="s">
        <v>35</v>
      </c>
      <c r="AB11767">
        <v>80</v>
      </c>
    </row>
    <row r="11768" spans="1:28" x14ac:dyDescent="0.25">
      <c r="A11768">
        <v>500</v>
      </c>
      <c r="B11768">
        <v>500108</v>
      </c>
      <c r="C11768">
        <v>6455</v>
      </c>
      <c r="D11768" s="1">
        <v>26.71</v>
      </c>
      <c r="E11768" s="2">
        <v>43616</v>
      </c>
      <c r="F11768" t="s">
        <v>30</v>
      </c>
      <c r="G11768" t="s">
        <v>452</v>
      </c>
      <c r="H11768" t="s">
        <v>66</v>
      </c>
      <c r="I11768">
        <v>500632</v>
      </c>
      <c r="J11768">
        <v>61981</v>
      </c>
      <c r="K11768">
        <v>336237</v>
      </c>
      <c r="P11768" t="s">
        <v>65</v>
      </c>
      <c r="T11768">
        <v>5</v>
      </c>
      <c r="U11768">
        <v>19</v>
      </c>
      <c r="X11768" t="s">
        <v>64</v>
      </c>
      <c r="Y11768">
        <v>500</v>
      </c>
      <c r="Z11768" t="s">
        <v>63</v>
      </c>
      <c r="AA11768" t="s">
        <v>35</v>
      </c>
      <c r="AB11768">
        <v>82</v>
      </c>
    </row>
    <row r="11769" spans="1:28" x14ac:dyDescent="0.25">
      <c r="A11769">
        <v>500</v>
      </c>
      <c r="B11769">
        <v>500108</v>
      </c>
      <c r="C11769">
        <v>6455</v>
      </c>
      <c r="D11769" s="1">
        <v>26.71</v>
      </c>
      <c r="E11769" s="2">
        <v>43616</v>
      </c>
      <c r="F11769" t="s">
        <v>30</v>
      </c>
      <c r="G11769" t="s">
        <v>453</v>
      </c>
      <c r="H11769" t="s">
        <v>66</v>
      </c>
      <c r="I11769">
        <v>500633</v>
      </c>
      <c r="J11769">
        <v>61981</v>
      </c>
      <c r="K11769">
        <v>336237</v>
      </c>
      <c r="P11769" t="s">
        <v>65</v>
      </c>
      <c r="T11769">
        <v>5</v>
      </c>
      <c r="U11769">
        <v>19</v>
      </c>
      <c r="X11769" t="s">
        <v>64</v>
      </c>
      <c r="Y11769">
        <v>500</v>
      </c>
      <c r="Z11769" t="s">
        <v>63</v>
      </c>
      <c r="AA11769" t="s">
        <v>35</v>
      </c>
      <c r="AB11769">
        <v>84</v>
      </c>
    </row>
    <row r="11770" spans="1:28" x14ac:dyDescent="0.25">
      <c r="A11770">
        <v>500</v>
      </c>
      <c r="B11770">
        <v>500108</v>
      </c>
      <c r="C11770">
        <v>6455</v>
      </c>
      <c r="D11770" s="1">
        <v>26.71</v>
      </c>
      <c r="E11770" s="2">
        <v>43616</v>
      </c>
      <c r="F11770" t="s">
        <v>30</v>
      </c>
      <c r="G11770" t="s">
        <v>454</v>
      </c>
      <c r="H11770" t="s">
        <v>66</v>
      </c>
      <c r="I11770">
        <v>500638</v>
      </c>
      <c r="J11770">
        <v>61981</v>
      </c>
      <c r="K11770">
        <v>336237</v>
      </c>
      <c r="P11770" t="s">
        <v>65</v>
      </c>
      <c r="T11770">
        <v>5</v>
      </c>
      <c r="U11770">
        <v>19</v>
      </c>
      <c r="X11770" t="s">
        <v>64</v>
      </c>
      <c r="Y11770">
        <v>500</v>
      </c>
      <c r="Z11770" t="s">
        <v>63</v>
      </c>
      <c r="AA11770" t="s">
        <v>35</v>
      </c>
      <c r="AB11770">
        <v>86</v>
      </c>
    </row>
    <row r="11771" spans="1:28" x14ac:dyDescent="0.25">
      <c r="A11771">
        <v>500</v>
      </c>
      <c r="B11771">
        <v>500108</v>
      </c>
      <c r="C11771">
        <v>6455</v>
      </c>
      <c r="D11771" s="1">
        <v>65.209999999999994</v>
      </c>
      <c r="E11771" s="2">
        <v>43616</v>
      </c>
      <c r="F11771" t="s">
        <v>30</v>
      </c>
      <c r="G11771" t="s">
        <v>455</v>
      </c>
      <c r="H11771" t="s">
        <v>66</v>
      </c>
      <c r="I11771">
        <v>500643</v>
      </c>
      <c r="J11771">
        <v>61981</v>
      </c>
      <c r="K11771">
        <v>336237</v>
      </c>
      <c r="P11771" t="s">
        <v>65</v>
      </c>
      <c r="T11771">
        <v>5</v>
      </c>
      <c r="U11771">
        <v>19</v>
      </c>
      <c r="X11771" t="s">
        <v>64</v>
      </c>
      <c r="Y11771">
        <v>500</v>
      </c>
      <c r="Z11771" t="s">
        <v>63</v>
      </c>
      <c r="AA11771" t="s">
        <v>35</v>
      </c>
      <c r="AB11771">
        <v>88</v>
      </c>
    </row>
    <row r="11772" spans="1:28" x14ac:dyDescent="0.25">
      <c r="A11772">
        <v>500</v>
      </c>
      <c r="B11772">
        <v>500108</v>
      </c>
      <c r="C11772">
        <v>6455</v>
      </c>
      <c r="D11772" s="1">
        <v>143.19999999999999</v>
      </c>
      <c r="E11772" s="2">
        <v>43616</v>
      </c>
      <c r="F11772" t="s">
        <v>30</v>
      </c>
      <c r="G11772" t="s">
        <v>456</v>
      </c>
      <c r="H11772" t="s">
        <v>66</v>
      </c>
      <c r="I11772">
        <v>500644</v>
      </c>
      <c r="J11772">
        <v>61981</v>
      </c>
      <c r="K11772">
        <v>336237</v>
      </c>
      <c r="P11772" t="s">
        <v>65</v>
      </c>
      <c r="T11772">
        <v>5</v>
      </c>
      <c r="U11772">
        <v>19</v>
      </c>
      <c r="X11772" t="s">
        <v>64</v>
      </c>
      <c r="Y11772">
        <v>500</v>
      </c>
      <c r="Z11772" t="s">
        <v>63</v>
      </c>
      <c r="AA11772" t="s">
        <v>35</v>
      </c>
      <c r="AB11772">
        <v>90</v>
      </c>
    </row>
    <row r="11773" spans="1:28" x14ac:dyDescent="0.25">
      <c r="A11773">
        <v>500</v>
      </c>
      <c r="B11773">
        <v>500108</v>
      </c>
      <c r="C11773">
        <v>6455</v>
      </c>
      <c r="D11773" s="1">
        <v>27.83</v>
      </c>
      <c r="E11773" s="2">
        <v>43616</v>
      </c>
      <c r="F11773" t="s">
        <v>30</v>
      </c>
      <c r="G11773" t="s">
        <v>457</v>
      </c>
      <c r="H11773" t="s">
        <v>66</v>
      </c>
      <c r="I11773">
        <v>500645</v>
      </c>
      <c r="J11773">
        <v>61981</v>
      </c>
      <c r="K11773">
        <v>336237</v>
      </c>
      <c r="P11773" t="s">
        <v>65</v>
      </c>
      <c r="T11773">
        <v>5</v>
      </c>
      <c r="U11773">
        <v>19</v>
      </c>
      <c r="X11773" t="s">
        <v>64</v>
      </c>
      <c r="Y11773">
        <v>500</v>
      </c>
      <c r="Z11773" t="s">
        <v>63</v>
      </c>
      <c r="AA11773" t="s">
        <v>35</v>
      </c>
      <c r="AB11773">
        <v>92</v>
      </c>
    </row>
    <row r="11774" spans="1:28" x14ac:dyDescent="0.25">
      <c r="A11774">
        <v>500</v>
      </c>
      <c r="B11774">
        <v>500108</v>
      </c>
      <c r="C11774">
        <v>6455</v>
      </c>
      <c r="D11774" s="1">
        <v>56.84</v>
      </c>
      <c r="E11774" s="2">
        <v>43616</v>
      </c>
      <c r="F11774" t="s">
        <v>30</v>
      </c>
      <c r="G11774" t="s">
        <v>458</v>
      </c>
      <c r="H11774" t="s">
        <v>66</v>
      </c>
      <c r="I11774">
        <v>500648</v>
      </c>
      <c r="J11774">
        <v>61981</v>
      </c>
      <c r="K11774">
        <v>336237</v>
      </c>
      <c r="P11774" t="s">
        <v>65</v>
      </c>
      <c r="T11774">
        <v>5</v>
      </c>
      <c r="U11774">
        <v>19</v>
      </c>
      <c r="X11774" t="s">
        <v>64</v>
      </c>
      <c r="Y11774">
        <v>500</v>
      </c>
      <c r="Z11774" t="s">
        <v>63</v>
      </c>
      <c r="AA11774" t="s">
        <v>35</v>
      </c>
      <c r="AB11774">
        <v>94</v>
      </c>
    </row>
    <row r="11775" spans="1:28" x14ac:dyDescent="0.25">
      <c r="A11775">
        <v>500</v>
      </c>
      <c r="B11775">
        <v>500112</v>
      </c>
      <c r="C11775">
        <v>6455</v>
      </c>
      <c r="D11775" s="1">
        <v>186.1</v>
      </c>
      <c r="E11775" s="2">
        <v>43616</v>
      </c>
      <c r="F11775" t="s">
        <v>30</v>
      </c>
      <c r="G11775" t="s">
        <v>459</v>
      </c>
      <c r="H11775" t="s">
        <v>66</v>
      </c>
      <c r="I11775">
        <v>501115</v>
      </c>
      <c r="J11775">
        <v>61981</v>
      </c>
      <c r="K11775">
        <v>336237</v>
      </c>
      <c r="P11775" t="s">
        <v>65</v>
      </c>
      <c r="T11775">
        <v>5</v>
      </c>
      <c r="U11775">
        <v>19</v>
      </c>
      <c r="X11775" t="s">
        <v>64</v>
      </c>
      <c r="Y11775">
        <v>500</v>
      </c>
      <c r="Z11775" t="s">
        <v>63</v>
      </c>
      <c r="AA11775" t="s">
        <v>35</v>
      </c>
      <c r="AB11775">
        <v>96</v>
      </c>
    </row>
    <row r="11776" spans="1:28" x14ac:dyDescent="0.25">
      <c r="A11776">
        <v>500</v>
      </c>
      <c r="B11776">
        <v>500116</v>
      </c>
      <c r="C11776">
        <v>6455</v>
      </c>
      <c r="D11776" s="1">
        <v>30.92</v>
      </c>
      <c r="E11776" s="2">
        <v>43616</v>
      </c>
      <c r="F11776" t="s">
        <v>30</v>
      </c>
      <c r="G11776" t="s">
        <v>460</v>
      </c>
      <c r="H11776" t="s">
        <v>66</v>
      </c>
      <c r="I11776">
        <v>501288</v>
      </c>
      <c r="J11776">
        <v>61981</v>
      </c>
      <c r="K11776">
        <v>336237</v>
      </c>
      <c r="P11776" t="s">
        <v>65</v>
      </c>
      <c r="T11776">
        <v>5</v>
      </c>
      <c r="U11776">
        <v>19</v>
      </c>
      <c r="X11776" t="s">
        <v>64</v>
      </c>
      <c r="Y11776">
        <v>500</v>
      </c>
      <c r="Z11776" t="s">
        <v>63</v>
      </c>
      <c r="AA11776" t="s">
        <v>35</v>
      </c>
      <c r="AB11776">
        <v>98</v>
      </c>
    </row>
    <row r="11777" spans="1:28" x14ac:dyDescent="0.25">
      <c r="A11777">
        <v>500</v>
      </c>
      <c r="B11777">
        <v>500116</v>
      </c>
      <c r="C11777">
        <v>6455</v>
      </c>
      <c r="D11777" s="1">
        <v>17</v>
      </c>
      <c r="E11777" s="2">
        <v>43616</v>
      </c>
      <c r="F11777" t="s">
        <v>30</v>
      </c>
      <c r="G11777" t="s">
        <v>461</v>
      </c>
      <c r="H11777" t="s">
        <v>66</v>
      </c>
      <c r="I11777">
        <v>501289</v>
      </c>
      <c r="J11777">
        <v>61981</v>
      </c>
      <c r="K11777">
        <v>336237</v>
      </c>
      <c r="P11777" t="s">
        <v>65</v>
      </c>
      <c r="T11777">
        <v>5</v>
      </c>
      <c r="U11777">
        <v>19</v>
      </c>
      <c r="X11777" t="s">
        <v>64</v>
      </c>
      <c r="Y11777">
        <v>500</v>
      </c>
      <c r="Z11777" t="s">
        <v>63</v>
      </c>
      <c r="AA11777" t="s">
        <v>35</v>
      </c>
      <c r="AB11777">
        <v>100</v>
      </c>
    </row>
    <row r="11778" spans="1:28" x14ac:dyDescent="0.25">
      <c r="A11778">
        <v>500</v>
      </c>
      <c r="B11778">
        <v>500100</v>
      </c>
      <c r="C11778">
        <v>6455</v>
      </c>
      <c r="D11778" s="1">
        <v>5.56</v>
      </c>
      <c r="E11778" s="2">
        <v>43616</v>
      </c>
      <c r="F11778" t="s">
        <v>30</v>
      </c>
      <c r="G11778" t="s">
        <v>462</v>
      </c>
      <c r="H11778" t="s">
        <v>66</v>
      </c>
      <c r="I11778">
        <v>1010168</v>
      </c>
      <c r="J11778">
        <v>61981</v>
      </c>
      <c r="K11778">
        <v>336237</v>
      </c>
      <c r="P11778" t="s">
        <v>65</v>
      </c>
      <c r="T11778">
        <v>5</v>
      </c>
      <c r="U11778">
        <v>19</v>
      </c>
      <c r="X11778" t="s">
        <v>64</v>
      </c>
      <c r="Y11778">
        <v>500</v>
      </c>
      <c r="Z11778" t="s">
        <v>63</v>
      </c>
      <c r="AA11778" t="s">
        <v>35</v>
      </c>
      <c r="AB11778">
        <v>102</v>
      </c>
    </row>
    <row r="11779" spans="1:28" x14ac:dyDescent="0.25">
      <c r="A11779">
        <v>500</v>
      </c>
      <c r="B11779">
        <v>500102</v>
      </c>
      <c r="C11779">
        <v>6455</v>
      </c>
      <c r="D11779" s="1">
        <v>645.71</v>
      </c>
      <c r="E11779" s="2">
        <v>43616</v>
      </c>
      <c r="F11779" t="s">
        <v>30</v>
      </c>
      <c r="G11779" t="s">
        <v>329</v>
      </c>
      <c r="H11779" t="s">
        <v>66</v>
      </c>
      <c r="I11779">
        <v>500204</v>
      </c>
      <c r="J11779">
        <v>61981</v>
      </c>
      <c r="K11779">
        <v>336237</v>
      </c>
      <c r="P11779" t="s">
        <v>65</v>
      </c>
      <c r="T11779">
        <v>5</v>
      </c>
      <c r="U11779">
        <v>19</v>
      </c>
      <c r="X11779" t="s">
        <v>64</v>
      </c>
      <c r="Y11779">
        <v>500</v>
      </c>
      <c r="Z11779" t="s">
        <v>63</v>
      </c>
      <c r="AA11779" t="s">
        <v>35</v>
      </c>
      <c r="AB11779">
        <v>104</v>
      </c>
    </row>
    <row r="11780" spans="1:28" x14ac:dyDescent="0.25">
      <c r="A11780">
        <v>500</v>
      </c>
      <c r="B11780">
        <v>500108</v>
      </c>
      <c r="C11780">
        <v>6455</v>
      </c>
      <c r="D11780" s="1">
        <v>59.6</v>
      </c>
      <c r="E11780" s="2">
        <v>43616</v>
      </c>
      <c r="F11780" t="s">
        <v>30</v>
      </c>
      <c r="G11780" t="s">
        <v>463</v>
      </c>
      <c r="H11780" t="s">
        <v>66</v>
      </c>
      <c r="I11780">
        <v>500602</v>
      </c>
      <c r="J11780">
        <v>61981</v>
      </c>
      <c r="K11780">
        <v>336237</v>
      </c>
      <c r="P11780" t="s">
        <v>65</v>
      </c>
      <c r="T11780">
        <v>5</v>
      </c>
      <c r="U11780">
        <v>19</v>
      </c>
      <c r="X11780" t="s">
        <v>64</v>
      </c>
      <c r="Y11780">
        <v>500</v>
      </c>
      <c r="Z11780" t="s">
        <v>63</v>
      </c>
      <c r="AA11780" t="s">
        <v>35</v>
      </c>
      <c r="AB11780">
        <v>106</v>
      </c>
    </row>
    <row r="11781" spans="1:28" x14ac:dyDescent="0.25">
      <c r="A11781">
        <v>500</v>
      </c>
      <c r="B11781">
        <v>500108</v>
      </c>
      <c r="C11781">
        <v>6455</v>
      </c>
      <c r="D11781" s="1">
        <v>11.08</v>
      </c>
      <c r="E11781" s="2">
        <v>43616</v>
      </c>
      <c r="F11781" t="s">
        <v>30</v>
      </c>
      <c r="G11781" t="s">
        <v>464</v>
      </c>
      <c r="H11781" t="s">
        <v>66</v>
      </c>
      <c r="I11781">
        <v>500612</v>
      </c>
      <c r="J11781">
        <v>61981</v>
      </c>
      <c r="K11781">
        <v>336237</v>
      </c>
      <c r="P11781" t="s">
        <v>65</v>
      </c>
      <c r="T11781">
        <v>5</v>
      </c>
      <c r="U11781">
        <v>19</v>
      </c>
      <c r="X11781" t="s">
        <v>64</v>
      </c>
      <c r="Y11781">
        <v>500</v>
      </c>
      <c r="Z11781" t="s">
        <v>63</v>
      </c>
      <c r="AA11781" t="s">
        <v>35</v>
      </c>
      <c r="AB11781">
        <v>108</v>
      </c>
    </row>
    <row r="11782" spans="1:28" x14ac:dyDescent="0.25">
      <c r="A11782">
        <v>500</v>
      </c>
      <c r="B11782">
        <v>500108</v>
      </c>
      <c r="C11782">
        <v>6455</v>
      </c>
      <c r="D11782" s="1">
        <v>5.22</v>
      </c>
      <c r="E11782" s="2">
        <v>43616</v>
      </c>
      <c r="F11782" t="s">
        <v>30</v>
      </c>
      <c r="G11782" t="s">
        <v>465</v>
      </c>
      <c r="H11782" t="s">
        <v>66</v>
      </c>
      <c r="I11782">
        <v>500650</v>
      </c>
      <c r="J11782">
        <v>61981</v>
      </c>
      <c r="K11782">
        <v>336237</v>
      </c>
      <c r="P11782" t="s">
        <v>65</v>
      </c>
      <c r="T11782">
        <v>5</v>
      </c>
      <c r="U11782">
        <v>19</v>
      </c>
      <c r="X11782" t="s">
        <v>64</v>
      </c>
      <c r="Y11782">
        <v>500</v>
      </c>
      <c r="Z11782" t="s">
        <v>63</v>
      </c>
      <c r="AA11782" t="s">
        <v>35</v>
      </c>
      <c r="AB11782">
        <v>110</v>
      </c>
    </row>
    <row r="11783" spans="1:28" x14ac:dyDescent="0.25">
      <c r="A11783">
        <v>500</v>
      </c>
      <c r="B11783">
        <v>500108</v>
      </c>
      <c r="C11783">
        <v>6455</v>
      </c>
      <c r="D11783" s="1">
        <v>2.61</v>
      </c>
      <c r="E11783" s="2">
        <v>43616</v>
      </c>
      <c r="F11783" t="s">
        <v>30</v>
      </c>
      <c r="G11783" t="s">
        <v>466</v>
      </c>
      <c r="H11783" t="s">
        <v>66</v>
      </c>
      <c r="I11783">
        <v>500651</v>
      </c>
      <c r="J11783">
        <v>61981</v>
      </c>
      <c r="K11783">
        <v>336237</v>
      </c>
      <c r="P11783" t="s">
        <v>65</v>
      </c>
      <c r="T11783">
        <v>5</v>
      </c>
      <c r="U11783">
        <v>19</v>
      </c>
      <c r="X11783" t="s">
        <v>64</v>
      </c>
      <c r="Y11783">
        <v>500</v>
      </c>
      <c r="Z11783" t="s">
        <v>63</v>
      </c>
      <c r="AA11783" t="s">
        <v>35</v>
      </c>
      <c r="AB11783">
        <v>112</v>
      </c>
    </row>
    <row r="11784" spans="1:28" x14ac:dyDescent="0.25">
      <c r="A11784">
        <v>500</v>
      </c>
      <c r="B11784">
        <v>500108</v>
      </c>
      <c r="C11784">
        <v>6455</v>
      </c>
      <c r="D11784" s="1">
        <v>18.22</v>
      </c>
      <c r="E11784" s="2">
        <v>43616</v>
      </c>
      <c r="F11784" t="s">
        <v>30</v>
      </c>
      <c r="G11784" t="s">
        <v>467</v>
      </c>
      <c r="H11784" t="s">
        <v>66</v>
      </c>
      <c r="I11784">
        <v>500613</v>
      </c>
      <c r="J11784">
        <v>61981</v>
      </c>
      <c r="K11784">
        <v>336237</v>
      </c>
      <c r="P11784" t="s">
        <v>65</v>
      </c>
      <c r="T11784">
        <v>5</v>
      </c>
      <c r="U11784">
        <v>19</v>
      </c>
      <c r="X11784" t="s">
        <v>64</v>
      </c>
      <c r="Y11784">
        <v>500</v>
      </c>
      <c r="Z11784" t="s">
        <v>63</v>
      </c>
      <c r="AA11784" t="s">
        <v>35</v>
      </c>
      <c r="AB11784">
        <v>114</v>
      </c>
    </row>
    <row r="11785" spans="1:28" x14ac:dyDescent="0.25">
      <c r="A11785">
        <v>500</v>
      </c>
      <c r="B11785">
        <v>500108</v>
      </c>
      <c r="C11785">
        <v>6455</v>
      </c>
      <c r="D11785" s="1">
        <v>3.86</v>
      </c>
      <c r="E11785" s="2">
        <v>43616</v>
      </c>
      <c r="F11785" t="s">
        <v>30</v>
      </c>
      <c r="G11785" t="s">
        <v>468</v>
      </c>
      <c r="H11785" t="s">
        <v>66</v>
      </c>
      <c r="I11785">
        <v>500614</v>
      </c>
      <c r="J11785">
        <v>61981</v>
      </c>
      <c r="K11785">
        <v>336237</v>
      </c>
      <c r="P11785" t="s">
        <v>65</v>
      </c>
      <c r="T11785">
        <v>5</v>
      </c>
      <c r="U11785">
        <v>19</v>
      </c>
      <c r="X11785" t="s">
        <v>64</v>
      </c>
      <c r="Y11785">
        <v>500</v>
      </c>
      <c r="Z11785" t="s">
        <v>63</v>
      </c>
      <c r="AA11785" t="s">
        <v>35</v>
      </c>
      <c r="AB11785">
        <v>116</v>
      </c>
    </row>
    <row r="11786" spans="1:28" x14ac:dyDescent="0.25">
      <c r="A11786">
        <v>500</v>
      </c>
      <c r="B11786">
        <v>500108</v>
      </c>
      <c r="C11786">
        <v>6455</v>
      </c>
      <c r="D11786" s="1">
        <v>29.2</v>
      </c>
      <c r="E11786" s="2">
        <v>43616</v>
      </c>
      <c r="F11786" t="s">
        <v>30</v>
      </c>
      <c r="G11786" t="s">
        <v>469</v>
      </c>
      <c r="H11786" t="s">
        <v>66</v>
      </c>
      <c r="I11786">
        <v>500628</v>
      </c>
      <c r="J11786">
        <v>61981</v>
      </c>
      <c r="K11786">
        <v>336237</v>
      </c>
      <c r="P11786" t="s">
        <v>65</v>
      </c>
      <c r="T11786">
        <v>5</v>
      </c>
      <c r="U11786">
        <v>19</v>
      </c>
      <c r="X11786" t="s">
        <v>64</v>
      </c>
      <c r="Y11786">
        <v>500</v>
      </c>
      <c r="Z11786" t="s">
        <v>63</v>
      </c>
      <c r="AA11786" t="s">
        <v>35</v>
      </c>
      <c r="AB11786">
        <v>118</v>
      </c>
    </row>
    <row r="11787" spans="1:28" x14ac:dyDescent="0.25">
      <c r="A11787">
        <v>500</v>
      </c>
      <c r="B11787">
        <v>500108</v>
      </c>
      <c r="C11787">
        <v>6455</v>
      </c>
      <c r="D11787" s="1">
        <v>210.19</v>
      </c>
      <c r="E11787" s="2">
        <v>43616</v>
      </c>
      <c r="F11787" t="s">
        <v>30</v>
      </c>
      <c r="G11787" t="s">
        <v>470</v>
      </c>
      <c r="H11787" t="s">
        <v>66</v>
      </c>
      <c r="I11787">
        <v>500641</v>
      </c>
      <c r="J11787">
        <v>61981</v>
      </c>
      <c r="K11787">
        <v>336237</v>
      </c>
      <c r="P11787" t="s">
        <v>65</v>
      </c>
      <c r="T11787">
        <v>5</v>
      </c>
      <c r="U11787">
        <v>19</v>
      </c>
      <c r="X11787" t="s">
        <v>64</v>
      </c>
      <c r="Y11787">
        <v>500</v>
      </c>
      <c r="Z11787" t="s">
        <v>63</v>
      </c>
      <c r="AA11787" t="s">
        <v>35</v>
      </c>
      <c r="AB11787">
        <v>120</v>
      </c>
    </row>
    <row r="11788" spans="1:28" x14ac:dyDescent="0.25">
      <c r="A11788">
        <v>500</v>
      </c>
      <c r="B11788">
        <v>500108</v>
      </c>
      <c r="C11788">
        <v>6455</v>
      </c>
      <c r="D11788" s="1">
        <v>14.37</v>
      </c>
      <c r="E11788" s="2">
        <v>43616</v>
      </c>
      <c r="F11788" t="s">
        <v>30</v>
      </c>
      <c r="G11788" t="s">
        <v>471</v>
      </c>
      <c r="H11788" t="s">
        <v>66</v>
      </c>
      <c r="I11788">
        <v>500649</v>
      </c>
      <c r="J11788">
        <v>61981</v>
      </c>
      <c r="K11788">
        <v>336237</v>
      </c>
      <c r="P11788" t="s">
        <v>65</v>
      </c>
      <c r="T11788">
        <v>5</v>
      </c>
      <c r="U11788">
        <v>19</v>
      </c>
      <c r="X11788" t="s">
        <v>64</v>
      </c>
      <c r="Y11788">
        <v>500</v>
      </c>
      <c r="Z11788" t="s">
        <v>63</v>
      </c>
      <c r="AA11788" t="s">
        <v>35</v>
      </c>
      <c r="AB11788">
        <v>122</v>
      </c>
    </row>
    <row r="11789" spans="1:28" x14ac:dyDescent="0.25">
      <c r="A11789">
        <v>501</v>
      </c>
      <c r="B11789">
        <v>501101</v>
      </c>
      <c r="C11789">
        <v>6455</v>
      </c>
      <c r="D11789" s="1">
        <v>0.85</v>
      </c>
      <c r="E11789" s="2">
        <v>43616</v>
      </c>
      <c r="F11789" t="s">
        <v>30</v>
      </c>
      <c r="G11789" t="s">
        <v>462</v>
      </c>
      <c r="H11789" t="s">
        <v>66</v>
      </c>
      <c r="I11789">
        <v>80370</v>
      </c>
      <c r="J11789">
        <v>61982</v>
      </c>
      <c r="K11789">
        <v>336237</v>
      </c>
      <c r="P11789" t="s">
        <v>65</v>
      </c>
      <c r="T11789">
        <v>5</v>
      </c>
      <c r="U11789">
        <v>19</v>
      </c>
      <c r="X11789" t="s">
        <v>64</v>
      </c>
      <c r="Y11789">
        <v>501</v>
      </c>
      <c r="Z11789" t="s">
        <v>63</v>
      </c>
      <c r="AA11789" t="s">
        <v>35</v>
      </c>
      <c r="AB11789">
        <v>2</v>
      </c>
    </row>
    <row r="11790" spans="1:28" x14ac:dyDescent="0.25">
      <c r="A11790">
        <v>500</v>
      </c>
      <c r="B11790">
        <v>500117</v>
      </c>
      <c r="C11790">
        <v>6460</v>
      </c>
      <c r="D11790" s="1">
        <v>2.61</v>
      </c>
      <c r="E11790" s="2">
        <v>43616</v>
      </c>
      <c r="F11790" t="s">
        <v>30</v>
      </c>
      <c r="G11790" t="s">
        <v>1418</v>
      </c>
      <c r="H11790" t="s">
        <v>66</v>
      </c>
      <c r="I11790">
        <v>80252</v>
      </c>
      <c r="J11790">
        <v>61981</v>
      </c>
      <c r="K11790">
        <v>336237</v>
      </c>
      <c r="P11790" t="s">
        <v>65</v>
      </c>
      <c r="T11790">
        <v>5</v>
      </c>
      <c r="U11790">
        <v>19</v>
      </c>
      <c r="X11790" t="s">
        <v>64</v>
      </c>
      <c r="Y11790">
        <v>500</v>
      </c>
      <c r="Z11790" t="s">
        <v>63</v>
      </c>
      <c r="AA11790" t="s">
        <v>35</v>
      </c>
      <c r="AB11790">
        <v>3116</v>
      </c>
    </row>
    <row r="11791" spans="1:28" x14ac:dyDescent="0.25">
      <c r="A11791">
        <v>500</v>
      </c>
      <c r="B11791">
        <v>500106</v>
      </c>
      <c r="C11791">
        <v>6460</v>
      </c>
      <c r="D11791" s="1">
        <v>1.42</v>
      </c>
      <c r="E11791" s="2">
        <v>43616</v>
      </c>
      <c r="F11791" t="s">
        <v>30</v>
      </c>
      <c r="G11791" t="s">
        <v>1418</v>
      </c>
      <c r="H11791" t="s">
        <v>66</v>
      </c>
      <c r="I11791">
        <v>80269</v>
      </c>
      <c r="J11791">
        <v>61981</v>
      </c>
      <c r="K11791">
        <v>336237</v>
      </c>
      <c r="P11791" t="s">
        <v>65</v>
      </c>
      <c r="T11791">
        <v>5</v>
      </c>
      <c r="U11791">
        <v>19</v>
      </c>
      <c r="X11791" t="s">
        <v>64</v>
      </c>
      <c r="Y11791">
        <v>500</v>
      </c>
      <c r="Z11791" t="s">
        <v>63</v>
      </c>
      <c r="AA11791" t="s">
        <v>35</v>
      </c>
      <c r="AB11791">
        <v>3118</v>
      </c>
    </row>
    <row r="11792" spans="1:28" x14ac:dyDescent="0.25">
      <c r="A11792">
        <v>500</v>
      </c>
      <c r="B11792">
        <v>500112</v>
      </c>
      <c r="C11792">
        <v>6460</v>
      </c>
      <c r="D11792" s="1">
        <v>0.03</v>
      </c>
      <c r="E11792" s="2">
        <v>43616</v>
      </c>
      <c r="F11792" t="s">
        <v>30</v>
      </c>
      <c r="G11792" t="s">
        <v>1418</v>
      </c>
      <c r="H11792" t="s">
        <v>66</v>
      </c>
      <c r="I11792">
        <v>80293</v>
      </c>
      <c r="J11792">
        <v>61981</v>
      </c>
      <c r="K11792">
        <v>336237</v>
      </c>
      <c r="P11792" t="s">
        <v>65</v>
      </c>
      <c r="T11792">
        <v>5</v>
      </c>
      <c r="U11792">
        <v>19</v>
      </c>
      <c r="X11792" t="s">
        <v>64</v>
      </c>
      <c r="Y11792">
        <v>500</v>
      </c>
      <c r="Z11792" t="s">
        <v>63</v>
      </c>
      <c r="AA11792" t="s">
        <v>35</v>
      </c>
      <c r="AB11792">
        <v>3120</v>
      </c>
    </row>
    <row r="11793" spans="1:28" x14ac:dyDescent="0.25">
      <c r="A11793">
        <v>500</v>
      </c>
      <c r="B11793">
        <v>500119</v>
      </c>
      <c r="C11793">
        <v>6460</v>
      </c>
      <c r="D11793" s="1">
        <v>0.06</v>
      </c>
      <c r="E11793" s="2">
        <v>43616</v>
      </c>
      <c r="F11793" t="s">
        <v>30</v>
      </c>
      <c r="G11793" t="s">
        <v>1418</v>
      </c>
      <c r="H11793" t="s">
        <v>66</v>
      </c>
      <c r="I11793">
        <v>80480</v>
      </c>
      <c r="J11793">
        <v>61981</v>
      </c>
      <c r="K11793">
        <v>336237</v>
      </c>
      <c r="P11793" t="s">
        <v>65</v>
      </c>
      <c r="T11793">
        <v>5</v>
      </c>
      <c r="U11793">
        <v>19</v>
      </c>
      <c r="X11793" t="s">
        <v>64</v>
      </c>
      <c r="Y11793">
        <v>500</v>
      </c>
      <c r="Z11793" t="s">
        <v>63</v>
      </c>
      <c r="AA11793" t="s">
        <v>35</v>
      </c>
      <c r="AB11793">
        <v>3122</v>
      </c>
    </row>
    <row r="11794" spans="1:28" x14ac:dyDescent="0.25">
      <c r="A11794">
        <v>500</v>
      </c>
      <c r="B11794">
        <v>500126</v>
      </c>
      <c r="C11794">
        <v>6460</v>
      </c>
      <c r="D11794" s="1">
        <v>0.17</v>
      </c>
      <c r="E11794" s="2">
        <v>43616</v>
      </c>
      <c r="F11794" t="s">
        <v>30</v>
      </c>
      <c r="G11794" t="s">
        <v>1418</v>
      </c>
      <c r="H11794" t="s">
        <v>66</v>
      </c>
      <c r="I11794">
        <v>80842</v>
      </c>
      <c r="J11794">
        <v>61981</v>
      </c>
      <c r="K11794">
        <v>336237</v>
      </c>
      <c r="P11794" t="s">
        <v>65</v>
      </c>
      <c r="T11794">
        <v>5</v>
      </c>
      <c r="U11794">
        <v>19</v>
      </c>
      <c r="X11794" t="s">
        <v>64</v>
      </c>
      <c r="Y11794">
        <v>500</v>
      </c>
      <c r="Z11794" t="s">
        <v>63</v>
      </c>
      <c r="AA11794" t="s">
        <v>35</v>
      </c>
      <c r="AB11794">
        <v>3124</v>
      </c>
    </row>
    <row r="11795" spans="1:28" x14ac:dyDescent="0.25">
      <c r="A11795">
        <v>500</v>
      </c>
      <c r="B11795">
        <v>500128</v>
      </c>
      <c r="C11795">
        <v>6460</v>
      </c>
      <c r="D11795" s="1">
        <v>692.41</v>
      </c>
      <c r="E11795" s="2">
        <v>43616</v>
      </c>
      <c r="F11795" t="s">
        <v>30</v>
      </c>
      <c r="G11795" t="s">
        <v>415</v>
      </c>
      <c r="H11795" t="s">
        <v>66</v>
      </c>
      <c r="I11795">
        <v>502158</v>
      </c>
      <c r="J11795">
        <v>61981</v>
      </c>
      <c r="K11795">
        <v>336237</v>
      </c>
      <c r="P11795" t="s">
        <v>65</v>
      </c>
      <c r="T11795">
        <v>5</v>
      </c>
      <c r="U11795">
        <v>19</v>
      </c>
      <c r="X11795" t="s">
        <v>64</v>
      </c>
      <c r="Y11795">
        <v>500</v>
      </c>
      <c r="Z11795" t="s">
        <v>63</v>
      </c>
      <c r="AA11795" t="s">
        <v>35</v>
      </c>
      <c r="AB11795">
        <v>3126</v>
      </c>
    </row>
    <row r="11796" spans="1:28" x14ac:dyDescent="0.25">
      <c r="A11796">
        <v>500</v>
      </c>
      <c r="B11796">
        <v>500106</v>
      </c>
      <c r="C11796">
        <v>6460</v>
      </c>
      <c r="D11796" s="1">
        <v>23.28</v>
      </c>
      <c r="E11796" s="2">
        <v>43616</v>
      </c>
      <c r="F11796" t="s">
        <v>30</v>
      </c>
      <c r="G11796" t="s">
        <v>1467</v>
      </c>
      <c r="H11796" t="s">
        <v>66</v>
      </c>
      <c r="I11796">
        <v>5001072</v>
      </c>
      <c r="J11796">
        <v>61981</v>
      </c>
      <c r="K11796">
        <v>336237</v>
      </c>
      <c r="P11796" t="s">
        <v>65</v>
      </c>
      <c r="T11796">
        <v>5</v>
      </c>
      <c r="U11796">
        <v>19</v>
      </c>
      <c r="X11796" t="s">
        <v>64</v>
      </c>
      <c r="Y11796">
        <v>500</v>
      </c>
      <c r="Z11796" t="s">
        <v>63</v>
      </c>
      <c r="AA11796" t="s">
        <v>35</v>
      </c>
      <c r="AB11796">
        <v>3128</v>
      </c>
    </row>
    <row r="11797" spans="1:28" x14ac:dyDescent="0.25">
      <c r="A11797">
        <v>500</v>
      </c>
      <c r="B11797">
        <v>500106</v>
      </c>
      <c r="C11797">
        <v>6460</v>
      </c>
      <c r="D11797" s="1">
        <v>2721.91</v>
      </c>
      <c r="E11797" s="2">
        <v>43616</v>
      </c>
      <c r="F11797" t="s">
        <v>30</v>
      </c>
      <c r="G11797" t="s">
        <v>1492</v>
      </c>
      <c r="H11797" t="s">
        <v>66</v>
      </c>
      <c r="I11797">
        <v>5001340</v>
      </c>
      <c r="J11797">
        <v>61981</v>
      </c>
      <c r="K11797">
        <v>336237</v>
      </c>
      <c r="P11797" t="s">
        <v>65</v>
      </c>
      <c r="T11797">
        <v>5</v>
      </c>
      <c r="U11797">
        <v>19</v>
      </c>
      <c r="X11797" t="s">
        <v>64</v>
      </c>
      <c r="Y11797">
        <v>500</v>
      </c>
      <c r="Z11797" t="s">
        <v>63</v>
      </c>
      <c r="AA11797" t="s">
        <v>35</v>
      </c>
      <c r="AB11797">
        <v>3130</v>
      </c>
    </row>
    <row r="11798" spans="1:28" x14ac:dyDescent="0.25">
      <c r="A11798">
        <v>500</v>
      </c>
      <c r="B11798">
        <v>500119</v>
      </c>
      <c r="C11798">
        <v>6460</v>
      </c>
      <c r="D11798" s="1">
        <v>3962</v>
      </c>
      <c r="E11798" s="2">
        <v>43616</v>
      </c>
      <c r="F11798" t="s">
        <v>30</v>
      </c>
      <c r="G11798" t="s">
        <v>1493</v>
      </c>
      <c r="H11798" t="s">
        <v>66</v>
      </c>
      <c r="I11798">
        <v>5001341</v>
      </c>
      <c r="J11798">
        <v>61981</v>
      </c>
      <c r="K11798">
        <v>336237</v>
      </c>
      <c r="P11798" t="s">
        <v>65</v>
      </c>
      <c r="T11798">
        <v>5</v>
      </c>
      <c r="U11798">
        <v>19</v>
      </c>
      <c r="X11798" t="s">
        <v>64</v>
      </c>
      <c r="Y11798">
        <v>500</v>
      </c>
      <c r="Z11798" t="s">
        <v>63</v>
      </c>
      <c r="AA11798" t="s">
        <v>35</v>
      </c>
      <c r="AB11798">
        <v>3132</v>
      </c>
    </row>
    <row r="11799" spans="1:28" x14ac:dyDescent="0.25">
      <c r="A11799">
        <v>501</v>
      </c>
      <c r="B11799">
        <v>501101</v>
      </c>
      <c r="C11799">
        <v>6460</v>
      </c>
      <c r="D11799" s="1">
        <v>51.69</v>
      </c>
      <c r="E11799" s="2">
        <v>43616</v>
      </c>
      <c r="F11799" t="s">
        <v>30</v>
      </c>
      <c r="G11799" t="s">
        <v>1430</v>
      </c>
      <c r="H11799" t="s">
        <v>66</v>
      </c>
      <c r="I11799">
        <v>5000953</v>
      </c>
      <c r="J11799">
        <v>61982</v>
      </c>
      <c r="K11799">
        <v>336237</v>
      </c>
      <c r="P11799" t="s">
        <v>65</v>
      </c>
      <c r="T11799">
        <v>5</v>
      </c>
      <c r="U11799">
        <v>19</v>
      </c>
      <c r="X11799" t="s">
        <v>64</v>
      </c>
      <c r="Y11799">
        <v>501</v>
      </c>
      <c r="Z11799" t="s">
        <v>63</v>
      </c>
      <c r="AA11799" t="s">
        <v>35</v>
      </c>
      <c r="AB11799">
        <v>632</v>
      </c>
    </row>
    <row r="11800" spans="1:28" x14ac:dyDescent="0.25">
      <c r="A11800">
        <v>500</v>
      </c>
      <c r="B11800">
        <v>500102</v>
      </c>
      <c r="C11800">
        <v>6465</v>
      </c>
      <c r="D11800" s="1">
        <v>7.67</v>
      </c>
      <c r="E11800" s="2">
        <v>43616</v>
      </c>
      <c r="F11800" t="s">
        <v>30</v>
      </c>
      <c r="G11800" t="s">
        <v>1419</v>
      </c>
      <c r="H11800" t="s">
        <v>66</v>
      </c>
      <c r="I11800">
        <v>80263</v>
      </c>
      <c r="J11800">
        <v>61981</v>
      </c>
      <c r="K11800">
        <v>336237</v>
      </c>
      <c r="P11800" t="s">
        <v>65</v>
      </c>
      <c r="T11800">
        <v>5</v>
      </c>
      <c r="U11800">
        <v>19</v>
      </c>
      <c r="X11800" t="s">
        <v>64</v>
      </c>
      <c r="Y11800">
        <v>500</v>
      </c>
      <c r="Z11800" t="s">
        <v>63</v>
      </c>
      <c r="AA11800" t="s">
        <v>35</v>
      </c>
      <c r="AB11800">
        <v>3134</v>
      </c>
    </row>
    <row r="11801" spans="1:28" x14ac:dyDescent="0.25">
      <c r="A11801">
        <v>500</v>
      </c>
      <c r="B11801">
        <v>500122</v>
      </c>
      <c r="C11801">
        <v>6465</v>
      </c>
      <c r="D11801" s="1">
        <v>0.61</v>
      </c>
      <c r="E11801" s="2">
        <v>43616</v>
      </c>
      <c r="F11801" t="s">
        <v>30</v>
      </c>
      <c r="G11801" t="s">
        <v>1419</v>
      </c>
      <c r="H11801" t="s">
        <v>66</v>
      </c>
      <c r="I11801">
        <v>80853</v>
      </c>
      <c r="J11801">
        <v>61981</v>
      </c>
      <c r="K11801">
        <v>336237</v>
      </c>
      <c r="P11801" t="s">
        <v>65</v>
      </c>
      <c r="T11801">
        <v>5</v>
      </c>
      <c r="U11801">
        <v>19</v>
      </c>
      <c r="X11801" t="s">
        <v>64</v>
      </c>
      <c r="Y11801">
        <v>500</v>
      </c>
      <c r="Z11801" t="s">
        <v>63</v>
      </c>
      <c r="AA11801" t="s">
        <v>35</v>
      </c>
      <c r="AB11801">
        <v>3136</v>
      </c>
    </row>
    <row r="11802" spans="1:28" x14ac:dyDescent="0.25">
      <c r="A11802">
        <v>500</v>
      </c>
      <c r="B11802">
        <v>500109</v>
      </c>
      <c r="C11802">
        <v>6465</v>
      </c>
      <c r="D11802" s="1">
        <v>29.08</v>
      </c>
      <c r="E11802" s="2">
        <v>43616</v>
      </c>
      <c r="F11802" t="s">
        <v>30</v>
      </c>
      <c r="G11802" t="s">
        <v>1431</v>
      </c>
      <c r="H11802" t="s">
        <v>66</v>
      </c>
      <c r="I11802">
        <v>5000948</v>
      </c>
      <c r="J11802">
        <v>61981</v>
      </c>
      <c r="K11802">
        <v>336237</v>
      </c>
      <c r="P11802" t="s">
        <v>65</v>
      </c>
      <c r="T11802">
        <v>5</v>
      </c>
      <c r="U11802">
        <v>19</v>
      </c>
      <c r="X11802" t="s">
        <v>64</v>
      </c>
      <c r="Y11802">
        <v>500</v>
      </c>
      <c r="Z11802" t="s">
        <v>63</v>
      </c>
      <c r="AA11802" t="s">
        <v>35</v>
      </c>
      <c r="AB11802">
        <v>3138</v>
      </c>
    </row>
    <row r="11803" spans="1:28" x14ac:dyDescent="0.25">
      <c r="A11803">
        <v>500</v>
      </c>
      <c r="B11803">
        <v>500116</v>
      </c>
      <c r="C11803">
        <v>6465</v>
      </c>
      <c r="D11803" s="1">
        <v>26.28</v>
      </c>
      <c r="E11803" s="2">
        <v>43616</v>
      </c>
      <c r="F11803" t="s">
        <v>30</v>
      </c>
      <c r="G11803" t="s">
        <v>1468</v>
      </c>
      <c r="H11803" t="s">
        <v>66</v>
      </c>
      <c r="I11803">
        <v>5001089</v>
      </c>
      <c r="J11803">
        <v>61981</v>
      </c>
      <c r="K11803">
        <v>336237</v>
      </c>
      <c r="P11803" t="s">
        <v>65</v>
      </c>
      <c r="T11803">
        <v>5</v>
      </c>
      <c r="U11803">
        <v>19</v>
      </c>
      <c r="X11803" t="s">
        <v>64</v>
      </c>
      <c r="Y11803">
        <v>500</v>
      </c>
      <c r="Z11803" t="s">
        <v>63</v>
      </c>
      <c r="AA11803" t="s">
        <v>35</v>
      </c>
      <c r="AB11803">
        <v>3140</v>
      </c>
    </row>
    <row r="11804" spans="1:28" x14ac:dyDescent="0.25">
      <c r="A11804">
        <v>500</v>
      </c>
      <c r="B11804">
        <v>500100</v>
      </c>
      <c r="C11804">
        <v>6470</v>
      </c>
      <c r="D11804" s="1">
        <v>205.47</v>
      </c>
      <c r="E11804" s="2">
        <v>43616</v>
      </c>
      <c r="F11804" t="s">
        <v>30</v>
      </c>
      <c r="G11804" t="s">
        <v>472</v>
      </c>
      <c r="H11804" t="s">
        <v>66</v>
      </c>
      <c r="I11804">
        <v>500101</v>
      </c>
      <c r="J11804">
        <v>61981</v>
      </c>
      <c r="K11804">
        <v>336237</v>
      </c>
      <c r="P11804" t="s">
        <v>65</v>
      </c>
      <c r="T11804">
        <v>5</v>
      </c>
      <c r="U11804">
        <v>19</v>
      </c>
      <c r="X11804" t="s">
        <v>64</v>
      </c>
      <c r="Y11804">
        <v>500</v>
      </c>
      <c r="Z11804" t="s">
        <v>63</v>
      </c>
      <c r="AA11804" t="s">
        <v>35</v>
      </c>
      <c r="AB11804">
        <v>124</v>
      </c>
    </row>
    <row r="11805" spans="1:28" x14ac:dyDescent="0.25">
      <c r="A11805">
        <v>500</v>
      </c>
      <c r="B11805">
        <v>500100</v>
      </c>
      <c r="C11805">
        <v>6470</v>
      </c>
      <c r="D11805" s="1">
        <v>33.36</v>
      </c>
      <c r="E11805" s="2">
        <v>43616</v>
      </c>
      <c r="F11805" t="s">
        <v>30</v>
      </c>
      <c r="G11805" t="s">
        <v>473</v>
      </c>
      <c r="H11805" t="s">
        <v>66</v>
      </c>
      <c r="I11805">
        <v>500102</v>
      </c>
      <c r="J11805">
        <v>61981</v>
      </c>
      <c r="K11805">
        <v>336237</v>
      </c>
      <c r="P11805" t="s">
        <v>65</v>
      </c>
      <c r="T11805">
        <v>5</v>
      </c>
      <c r="U11805">
        <v>19</v>
      </c>
      <c r="X11805" t="s">
        <v>64</v>
      </c>
      <c r="Y11805">
        <v>500</v>
      </c>
      <c r="Z11805" t="s">
        <v>63</v>
      </c>
      <c r="AA11805" t="s">
        <v>35</v>
      </c>
      <c r="AB11805">
        <v>126</v>
      </c>
    </row>
    <row r="11806" spans="1:28" x14ac:dyDescent="0.25">
      <c r="A11806">
        <v>500</v>
      </c>
      <c r="B11806">
        <v>500100</v>
      </c>
      <c r="C11806">
        <v>6470</v>
      </c>
      <c r="D11806" s="1">
        <v>31.31</v>
      </c>
      <c r="E11806" s="2">
        <v>43616</v>
      </c>
      <c r="F11806" t="s">
        <v>30</v>
      </c>
      <c r="G11806" t="s">
        <v>474</v>
      </c>
      <c r="H11806" t="s">
        <v>66</v>
      </c>
      <c r="I11806">
        <v>500100</v>
      </c>
      <c r="J11806">
        <v>61981</v>
      </c>
      <c r="K11806">
        <v>336237</v>
      </c>
      <c r="P11806" t="s">
        <v>65</v>
      </c>
      <c r="T11806">
        <v>5</v>
      </c>
      <c r="U11806">
        <v>19</v>
      </c>
      <c r="X11806" t="s">
        <v>64</v>
      </c>
      <c r="Y11806">
        <v>500</v>
      </c>
      <c r="Z11806" t="s">
        <v>63</v>
      </c>
      <c r="AA11806" t="s">
        <v>35</v>
      </c>
      <c r="AB11806">
        <v>128</v>
      </c>
    </row>
    <row r="11807" spans="1:28" x14ac:dyDescent="0.25">
      <c r="A11807">
        <v>500</v>
      </c>
      <c r="B11807">
        <v>500108</v>
      </c>
      <c r="C11807">
        <v>6470</v>
      </c>
      <c r="D11807" s="1">
        <v>74.3</v>
      </c>
      <c r="E11807" s="2">
        <v>43616</v>
      </c>
      <c r="F11807" t="s">
        <v>30</v>
      </c>
      <c r="G11807" t="s">
        <v>475</v>
      </c>
      <c r="H11807" t="s">
        <v>66</v>
      </c>
      <c r="I11807">
        <v>500692</v>
      </c>
      <c r="J11807">
        <v>61981</v>
      </c>
      <c r="K11807">
        <v>336237</v>
      </c>
      <c r="P11807" t="s">
        <v>65</v>
      </c>
      <c r="T11807">
        <v>5</v>
      </c>
      <c r="U11807">
        <v>19</v>
      </c>
      <c r="X11807" t="s">
        <v>64</v>
      </c>
      <c r="Y11807">
        <v>500</v>
      </c>
      <c r="Z11807" t="s">
        <v>63</v>
      </c>
      <c r="AA11807" t="s">
        <v>35</v>
      </c>
      <c r="AB11807">
        <v>130</v>
      </c>
    </row>
    <row r="11808" spans="1:28" x14ac:dyDescent="0.25">
      <c r="A11808">
        <v>500</v>
      </c>
      <c r="B11808">
        <v>500108</v>
      </c>
      <c r="C11808">
        <v>6470</v>
      </c>
      <c r="D11808" s="1">
        <v>21.5</v>
      </c>
      <c r="E11808" s="2">
        <v>43616</v>
      </c>
      <c r="F11808" t="s">
        <v>30</v>
      </c>
      <c r="G11808" t="s">
        <v>476</v>
      </c>
      <c r="H11808" t="s">
        <v>66</v>
      </c>
      <c r="I11808">
        <v>500693</v>
      </c>
      <c r="J11808">
        <v>61981</v>
      </c>
      <c r="K11808">
        <v>336237</v>
      </c>
      <c r="P11808" t="s">
        <v>65</v>
      </c>
      <c r="T11808">
        <v>5</v>
      </c>
      <c r="U11808">
        <v>19</v>
      </c>
      <c r="X11808" t="s">
        <v>64</v>
      </c>
      <c r="Y11808">
        <v>500</v>
      </c>
      <c r="Z11808" t="s">
        <v>63</v>
      </c>
      <c r="AA11808" t="s">
        <v>35</v>
      </c>
      <c r="AB11808">
        <v>132</v>
      </c>
    </row>
    <row r="11809" spans="1:28" x14ac:dyDescent="0.25">
      <c r="A11809">
        <v>500</v>
      </c>
      <c r="B11809">
        <v>500108</v>
      </c>
      <c r="C11809">
        <v>6470</v>
      </c>
      <c r="D11809" s="1">
        <v>71.459999999999994</v>
      </c>
      <c r="E11809" s="2">
        <v>43616</v>
      </c>
      <c r="F11809" t="s">
        <v>30</v>
      </c>
      <c r="G11809" t="s">
        <v>477</v>
      </c>
      <c r="H11809" t="s">
        <v>66</v>
      </c>
      <c r="I11809">
        <v>500694</v>
      </c>
      <c r="J11809">
        <v>61981</v>
      </c>
      <c r="K11809">
        <v>336237</v>
      </c>
      <c r="P11809" t="s">
        <v>65</v>
      </c>
      <c r="T11809">
        <v>5</v>
      </c>
      <c r="U11809">
        <v>19</v>
      </c>
      <c r="X11809" t="s">
        <v>64</v>
      </c>
      <c r="Y11809">
        <v>500</v>
      </c>
      <c r="Z11809" t="s">
        <v>63</v>
      </c>
      <c r="AA11809" t="s">
        <v>35</v>
      </c>
      <c r="AB11809">
        <v>134</v>
      </c>
    </row>
    <row r="11810" spans="1:28" x14ac:dyDescent="0.25">
      <c r="A11810">
        <v>500</v>
      </c>
      <c r="B11810">
        <v>500108</v>
      </c>
      <c r="C11810">
        <v>6470</v>
      </c>
      <c r="D11810" s="1">
        <v>198.94</v>
      </c>
      <c r="E11810" s="2">
        <v>43616</v>
      </c>
      <c r="F11810" t="s">
        <v>30</v>
      </c>
      <c r="G11810" t="s">
        <v>478</v>
      </c>
      <c r="H11810" t="s">
        <v>66</v>
      </c>
      <c r="I11810">
        <v>500699</v>
      </c>
      <c r="J11810">
        <v>61981</v>
      </c>
      <c r="K11810">
        <v>336237</v>
      </c>
      <c r="P11810" t="s">
        <v>65</v>
      </c>
      <c r="T11810">
        <v>5</v>
      </c>
      <c r="U11810">
        <v>19</v>
      </c>
      <c r="X11810" t="s">
        <v>64</v>
      </c>
      <c r="Y11810">
        <v>500</v>
      </c>
      <c r="Z11810" t="s">
        <v>63</v>
      </c>
      <c r="AA11810" t="s">
        <v>35</v>
      </c>
      <c r="AB11810">
        <v>136</v>
      </c>
    </row>
    <row r="11811" spans="1:28" x14ac:dyDescent="0.25">
      <c r="A11811">
        <v>500</v>
      </c>
      <c r="B11811">
        <v>500116</v>
      </c>
      <c r="C11811">
        <v>6470</v>
      </c>
      <c r="D11811" s="1">
        <v>103.94</v>
      </c>
      <c r="E11811" s="2">
        <v>43616</v>
      </c>
      <c r="F11811" t="s">
        <v>30</v>
      </c>
      <c r="G11811" t="s">
        <v>479</v>
      </c>
      <c r="H11811" t="s">
        <v>66</v>
      </c>
      <c r="I11811">
        <v>501290</v>
      </c>
      <c r="J11811">
        <v>61981</v>
      </c>
      <c r="K11811">
        <v>336237</v>
      </c>
      <c r="P11811" t="s">
        <v>65</v>
      </c>
      <c r="T11811">
        <v>5</v>
      </c>
      <c r="U11811">
        <v>19</v>
      </c>
      <c r="X11811" t="s">
        <v>64</v>
      </c>
      <c r="Y11811">
        <v>500</v>
      </c>
      <c r="Z11811" t="s">
        <v>63</v>
      </c>
      <c r="AA11811" t="s">
        <v>35</v>
      </c>
      <c r="AB11811">
        <v>138</v>
      </c>
    </row>
    <row r="11812" spans="1:28" x14ac:dyDescent="0.25">
      <c r="A11812">
        <v>500</v>
      </c>
      <c r="B11812">
        <v>500127</v>
      </c>
      <c r="C11812">
        <v>6470</v>
      </c>
      <c r="D11812" s="1">
        <v>21.5</v>
      </c>
      <c r="E11812" s="2">
        <v>43616</v>
      </c>
      <c r="F11812" t="s">
        <v>30</v>
      </c>
      <c r="G11812" t="s">
        <v>480</v>
      </c>
      <c r="H11812" t="s">
        <v>66</v>
      </c>
      <c r="I11812">
        <v>501705</v>
      </c>
      <c r="J11812">
        <v>61981</v>
      </c>
      <c r="K11812">
        <v>336237</v>
      </c>
      <c r="P11812" t="s">
        <v>65</v>
      </c>
      <c r="T11812">
        <v>5</v>
      </c>
      <c r="U11812">
        <v>19</v>
      </c>
      <c r="X11812" t="s">
        <v>64</v>
      </c>
      <c r="Y11812">
        <v>500</v>
      </c>
      <c r="Z11812" t="s">
        <v>63</v>
      </c>
      <c r="AA11812" t="s">
        <v>35</v>
      </c>
      <c r="AB11812">
        <v>140</v>
      </c>
    </row>
    <row r="11813" spans="1:28" x14ac:dyDescent="0.25">
      <c r="A11813">
        <v>500</v>
      </c>
      <c r="B11813">
        <v>500108</v>
      </c>
      <c r="C11813">
        <v>6470</v>
      </c>
      <c r="D11813" s="1">
        <v>109.45</v>
      </c>
      <c r="E11813" s="2">
        <v>43616</v>
      </c>
      <c r="F11813" t="s">
        <v>30</v>
      </c>
      <c r="G11813" t="s">
        <v>481</v>
      </c>
      <c r="H11813" t="s">
        <v>66</v>
      </c>
      <c r="I11813">
        <v>500695</v>
      </c>
      <c r="J11813">
        <v>61981</v>
      </c>
      <c r="K11813">
        <v>336237</v>
      </c>
      <c r="P11813" t="s">
        <v>65</v>
      </c>
      <c r="T11813">
        <v>5</v>
      </c>
      <c r="U11813">
        <v>19</v>
      </c>
      <c r="X11813" t="s">
        <v>64</v>
      </c>
      <c r="Y11813">
        <v>500</v>
      </c>
      <c r="Z11813" t="s">
        <v>63</v>
      </c>
      <c r="AA11813" t="s">
        <v>35</v>
      </c>
      <c r="AB11813">
        <v>142</v>
      </c>
    </row>
    <row r="11814" spans="1:28" x14ac:dyDescent="0.25">
      <c r="A11814">
        <v>500</v>
      </c>
      <c r="B11814">
        <v>500108</v>
      </c>
      <c r="C11814">
        <v>6470</v>
      </c>
      <c r="D11814" s="1">
        <v>505.11</v>
      </c>
      <c r="E11814" s="2">
        <v>43616</v>
      </c>
      <c r="F11814" t="s">
        <v>30</v>
      </c>
      <c r="G11814" t="s">
        <v>482</v>
      </c>
      <c r="H11814" t="s">
        <v>66</v>
      </c>
      <c r="I11814">
        <v>500696</v>
      </c>
      <c r="J11814">
        <v>61981</v>
      </c>
      <c r="K11814">
        <v>336237</v>
      </c>
      <c r="P11814" t="s">
        <v>65</v>
      </c>
      <c r="T11814">
        <v>5</v>
      </c>
      <c r="U11814">
        <v>19</v>
      </c>
      <c r="X11814" t="s">
        <v>64</v>
      </c>
      <c r="Y11814">
        <v>500</v>
      </c>
      <c r="Z11814" t="s">
        <v>63</v>
      </c>
      <c r="AA11814" t="s">
        <v>35</v>
      </c>
      <c r="AB11814">
        <v>144</v>
      </c>
    </row>
    <row r="11815" spans="1:28" x14ac:dyDescent="0.25">
      <c r="A11815">
        <v>500</v>
      </c>
      <c r="B11815">
        <v>500108</v>
      </c>
      <c r="C11815">
        <v>6470</v>
      </c>
      <c r="D11815" s="1">
        <v>6.09</v>
      </c>
      <c r="E11815" s="2">
        <v>43616</v>
      </c>
      <c r="F11815" t="s">
        <v>30</v>
      </c>
      <c r="G11815" t="s">
        <v>483</v>
      </c>
      <c r="H11815" t="s">
        <v>66</v>
      </c>
      <c r="I11815">
        <v>500697</v>
      </c>
      <c r="J11815">
        <v>61981</v>
      </c>
      <c r="K11815">
        <v>336237</v>
      </c>
      <c r="P11815" t="s">
        <v>65</v>
      </c>
      <c r="T11815">
        <v>5</v>
      </c>
      <c r="U11815">
        <v>19</v>
      </c>
      <c r="X11815" t="s">
        <v>64</v>
      </c>
      <c r="Y11815">
        <v>500</v>
      </c>
      <c r="Z11815" t="s">
        <v>63</v>
      </c>
      <c r="AA11815" t="s">
        <v>35</v>
      </c>
      <c r="AB11815">
        <v>146</v>
      </c>
    </row>
    <row r="11816" spans="1:28" x14ac:dyDescent="0.25">
      <c r="A11816">
        <v>500</v>
      </c>
      <c r="B11816">
        <v>500108</v>
      </c>
      <c r="C11816">
        <v>6470</v>
      </c>
      <c r="D11816" s="1">
        <v>5.6</v>
      </c>
      <c r="E11816" s="2">
        <v>43616</v>
      </c>
      <c r="F11816" t="s">
        <v>30</v>
      </c>
      <c r="G11816" t="s">
        <v>484</v>
      </c>
      <c r="H11816" t="s">
        <v>66</v>
      </c>
      <c r="I11816">
        <v>500698</v>
      </c>
      <c r="J11816">
        <v>61981</v>
      </c>
      <c r="K11816">
        <v>336237</v>
      </c>
      <c r="P11816" t="s">
        <v>65</v>
      </c>
      <c r="T11816">
        <v>5</v>
      </c>
      <c r="U11816">
        <v>19</v>
      </c>
      <c r="X11816" t="s">
        <v>64</v>
      </c>
      <c r="Y11816">
        <v>500</v>
      </c>
      <c r="Z11816" t="s">
        <v>63</v>
      </c>
      <c r="AA11816" t="s">
        <v>35</v>
      </c>
      <c r="AB11816">
        <v>148</v>
      </c>
    </row>
    <row r="11817" spans="1:28" x14ac:dyDescent="0.25">
      <c r="A11817">
        <v>500</v>
      </c>
      <c r="B11817">
        <v>500108</v>
      </c>
      <c r="C11817">
        <v>6470</v>
      </c>
      <c r="D11817" s="1">
        <v>53.34</v>
      </c>
      <c r="E11817" s="2">
        <v>43616</v>
      </c>
      <c r="F11817" t="s">
        <v>30</v>
      </c>
      <c r="G11817" t="s">
        <v>485</v>
      </c>
      <c r="H11817" t="s">
        <v>66</v>
      </c>
      <c r="I11817">
        <v>500670</v>
      </c>
      <c r="J11817">
        <v>61981</v>
      </c>
      <c r="K11817">
        <v>336237</v>
      </c>
      <c r="P11817" t="s">
        <v>65</v>
      </c>
      <c r="T11817">
        <v>5</v>
      </c>
      <c r="U11817">
        <v>19</v>
      </c>
      <c r="X11817" t="s">
        <v>64</v>
      </c>
      <c r="Y11817">
        <v>500</v>
      </c>
      <c r="Z11817" t="s">
        <v>63</v>
      </c>
      <c r="AA11817" t="s">
        <v>35</v>
      </c>
      <c r="AB11817">
        <v>150</v>
      </c>
    </row>
    <row r="11818" spans="1:28" x14ac:dyDescent="0.25">
      <c r="A11818">
        <v>500</v>
      </c>
      <c r="B11818">
        <v>500108</v>
      </c>
      <c r="C11818">
        <v>6470</v>
      </c>
      <c r="D11818" s="1">
        <v>47.17</v>
      </c>
      <c r="E11818" s="2">
        <v>43616</v>
      </c>
      <c r="F11818" t="s">
        <v>30</v>
      </c>
      <c r="G11818" t="s">
        <v>486</v>
      </c>
      <c r="H11818" t="s">
        <v>66</v>
      </c>
      <c r="I11818">
        <v>500675</v>
      </c>
      <c r="J11818">
        <v>61981</v>
      </c>
      <c r="K11818">
        <v>336237</v>
      </c>
      <c r="P11818" t="s">
        <v>65</v>
      </c>
      <c r="T11818">
        <v>5</v>
      </c>
      <c r="U11818">
        <v>19</v>
      </c>
      <c r="X11818" t="s">
        <v>64</v>
      </c>
      <c r="Y11818">
        <v>500</v>
      </c>
      <c r="Z11818" t="s">
        <v>63</v>
      </c>
      <c r="AA11818" t="s">
        <v>35</v>
      </c>
      <c r="AB11818">
        <v>152</v>
      </c>
    </row>
    <row r="11819" spans="1:28" x14ac:dyDescent="0.25">
      <c r="A11819">
        <v>500</v>
      </c>
      <c r="B11819">
        <v>500108</v>
      </c>
      <c r="C11819">
        <v>6470</v>
      </c>
      <c r="D11819" s="1">
        <v>74.459999999999994</v>
      </c>
      <c r="E11819" s="2">
        <v>43616</v>
      </c>
      <c r="F11819" t="s">
        <v>30</v>
      </c>
      <c r="G11819" t="s">
        <v>486</v>
      </c>
      <c r="H11819" t="s">
        <v>66</v>
      </c>
      <c r="I11819">
        <v>500676</v>
      </c>
      <c r="J11819">
        <v>61981</v>
      </c>
      <c r="K11819">
        <v>336237</v>
      </c>
      <c r="P11819" t="s">
        <v>65</v>
      </c>
      <c r="T11819">
        <v>5</v>
      </c>
      <c r="U11819">
        <v>19</v>
      </c>
      <c r="X11819" t="s">
        <v>64</v>
      </c>
      <c r="Y11819">
        <v>500</v>
      </c>
      <c r="Z11819" t="s">
        <v>63</v>
      </c>
      <c r="AA11819" t="s">
        <v>35</v>
      </c>
      <c r="AB11819">
        <v>154</v>
      </c>
    </row>
    <row r="11820" spans="1:28" x14ac:dyDescent="0.25">
      <c r="A11820">
        <v>500</v>
      </c>
      <c r="B11820">
        <v>500108</v>
      </c>
      <c r="C11820">
        <v>6470</v>
      </c>
      <c r="D11820" s="1">
        <v>4.42</v>
      </c>
      <c r="E11820" s="2">
        <v>43616</v>
      </c>
      <c r="F11820" t="s">
        <v>30</v>
      </c>
      <c r="G11820" t="s">
        <v>487</v>
      </c>
      <c r="H11820" t="s">
        <v>66</v>
      </c>
      <c r="I11820">
        <v>500678</v>
      </c>
      <c r="J11820">
        <v>61981</v>
      </c>
      <c r="K11820">
        <v>336237</v>
      </c>
      <c r="P11820" t="s">
        <v>65</v>
      </c>
      <c r="T11820">
        <v>5</v>
      </c>
      <c r="U11820">
        <v>19</v>
      </c>
      <c r="X11820" t="s">
        <v>64</v>
      </c>
      <c r="Y11820">
        <v>500</v>
      </c>
      <c r="Z11820" t="s">
        <v>63</v>
      </c>
      <c r="AA11820" t="s">
        <v>35</v>
      </c>
      <c r="AB11820">
        <v>156</v>
      </c>
    </row>
    <row r="11821" spans="1:28" x14ac:dyDescent="0.25">
      <c r="A11821">
        <v>500</v>
      </c>
      <c r="B11821">
        <v>500108</v>
      </c>
      <c r="C11821">
        <v>6470</v>
      </c>
      <c r="D11821" s="1">
        <v>17.09</v>
      </c>
      <c r="E11821" s="2">
        <v>43616</v>
      </c>
      <c r="F11821" t="s">
        <v>30</v>
      </c>
      <c r="G11821" t="s">
        <v>488</v>
      </c>
      <c r="H11821" t="s">
        <v>66</v>
      </c>
      <c r="I11821">
        <v>500680</v>
      </c>
      <c r="J11821">
        <v>61981</v>
      </c>
      <c r="K11821">
        <v>336237</v>
      </c>
      <c r="P11821" t="s">
        <v>65</v>
      </c>
      <c r="T11821">
        <v>5</v>
      </c>
      <c r="U11821">
        <v>19</v>
      </c>
      <c r="X11821" t="s">
        <v>64</v>
      </c>
      <c r="Y11821">
        <v>500</v>
      </c>
      <c r="Z11821" t="s">
        <v>63</v>
      </c>
      <c r="AA11821" t="s">
        <v>35</v>
      </c>
      <c r="AB11821">
        <v>158</v>
      </c>
    </row>
    <row r="11822" spans="1:28" x14ac:dyDescent="0.25">
      <c r="A11822">
        <v>500</v>
      </c>
      <c r="B11822">
        <v>500108</v>
      </c>
      <c r="C11822">
        <v>6470</v>
      </c>
      <c r="D11822" s="1">
        <v>25.21</v>
      </c>
      <c r="E11822" s="2">
        <v>43616</v>
      </c>
      <c r="F11822" t="s">
        <v>30</v>
      </c>
      <c r="G11822" t="s">
        <v>489</v>
      </c>
      <c r="H11822" t="s">
        <v>66</v>
      </c>
      <c r="I11822">
        <v>500681</v>
      </c>
      <c r="J11822">
        <v>61981</v>
      </c>
      <c r="K11822">
        <v>336237</v>
      </c>
      <c r="P11822" t="s">
        <v>65</v>
      </c>
      <c r="T11822">
        <v>5</v>
      </c>
      <c r="U11822">
        <v>19</v>
      </c>
      <c r="X11822" t="s">
        <v>64</v>
      </c>
      <c r="Y11822">
        <v>500</v>
      </c>
      <c r="Z11822" t="s">
        <v>63</v>
      </c>
      <c r="AA11822" t="s">
        <v>35</v>
      </c>
      <c r="AB11822">
        <v>160</v>
      </c>
    </row>
    <row r="11823" spans="1:28" x14ac:dyDescent="0.25">
      <c r="A11823">
        <v>500</v>
      </c>
      <c r="B11823">
        <v>500108</v>
      </c>
      <c r="C11823">
        <v>6470</v>
      </c>
      <c r="D11823" s="1">
        <v>23.59</v>
      </c>
      <c r="E11823" s="2">
        <v>43616</v>
      </c>
      <c r="F11823" t="s">
        <v>30</v>
      </c>
      <c r="G11823" t="s">
        <v>490</v>
      </c>
      <c r="H11823" t="s">
        <v>66</v>
      </c>
      <c r="I11823">
        <v>500682</v>
      </c>
      <c r="J11823">
        <v>61981</v>
      </c>
      <c r="K11823">
        <v>336237</v>
      </c>
      <c r="P11823" t="s">
        <v>65</v>
      </c>
      <c r="T11823">
        <v>5</v>
      </c>
      <c r="U11823">
        <v>19</v>
      </c>
      <c r="X11823" t="s">
        <v>64</v>
      </c>
      <c r="Y11823">
        <v>500</v>
      </c>
      <c r="Z11823" t="s">
        <v>63</v>
      </c>
      <c r="AA11823" t="s">
        <v>35</v>
      </c>
      <c r="AB11823">
        <v>162</v>
      </c>
    </row>
    <row r="11824" spans="1:28" x14ac:dyDescent="0.25">
      <c r="A11824">
        <v>500</v>
      </c>
      <c r="B11824">
        <v>500108</v>
      </c>
      <c r="C11824">
        <v>6470</v>
      </c>
      <c r="D11824" s="1">
        <v>10.6</v>
      </c>
      <c r="E11824" s="2">
        <v>43616</v>
      </c>
      <c r="F11824" t="s">
        <v>30</v>
      </c>
      <c r="G11824" t="s">
        <v>491</v>
      </c>
      <c r="H11824" t="s">
        <v>66</v>
      </c>
      <c r="I11824">
        <v>500683</v>
      </c>
      <c r="J11824">
        <v>61981</v>
      </c>
      <c r="K11824">
        <v>336237</v>
      </c>
      <c r="P11824" t="s">
        <v>65</v>
      </c>
      <c r="T11824">
        <v>5</v>
      </c>
      <c r="U11824">
        <v>19</v>
      </c>
      <c r="X11824" t="s">
        <v>64</v>
      </c>
      <c r="Y11824">
        <v>500</v>
      </c>
      <c r="Z11824" t="s">
        <v>63</v>
      </c>
      <c r="AA11824" t="s">
        <v>35</v>
      </c>
      <c r="AB11824">
        <v>164</v>
      </c>
    </row>
    <row r="11825" spans="1:28" x14ac:dyDescent="0.25">
      <c r="A11825">
        <v>500</v>
      </c>
      <c r="B11825">
        <v>500108</v>
      </c>
      <c r="C11825">
        <v>6470</v>
      </c>
      <c r="D11825" s="1">
        <v>7.35</v>
      </c>
      <c r="E11825" s="2">
        <v>43616</v>
      </c>
      <c r="F11825" t="s">
        <v>30</v>
      </c>
      <c r="G11825" t="s">
        <v>492</v>
      </c>
      <c r="H11825" t="s">
        <v>66</v>
      </c>
      <c r="I11825">
        <v>500685</v>
      </c>
      <c r="J11825">
        <v>61981</v>
      </c>
      <c r="K11825">
        <v>336237</v>
      </c>
      <c r="P11825" t="s">
        <v>65</v>
      </c>
      <c r="T11825">
        <v>5</v>
      </c>
      <c r="U11825">
        <v>19</v>
      </c>
      <c r="X11825" t="s">
        <v>64</v>
      </c>
      <c r="Y11825">
        <v>500</v>
      </c>
      <c r="Z11825" t="s">
        <v>63</v>
      </c>
      <c r="AA11825" t="s">
        <v>35</v>
      </c>
      <c r="AB11825">
        <v>166</v>
      </c>
    </row>
    <row r="11826" spans="1:28" x14ac:dyDescent="0.25">
      <c r="A11826">
        <v>500</v>
      </c>
      <c r="B11826">
        <v>500108</v>
      </c>
      <c r="C11826">
        <v>6470</v>
      </c>
      <c r="D11826" s="1">
        <v>17.09</v>
      </c>
      <c r="E11826" s="2">
        <v>43616</v>
      </c>
      <c r="F11826" t="s">
        <v>30</v>
      </c>
      <c r="G11826" t="s">
        <v>493</v>
      </c>
      <c r="H11826" t="s">
        <v>66</v>
      </c>
      <c r="I11826">
        <v>500686</v>
      </c>
      <c r="J11826">
        <v>61981</v>
      </c>
      <c r="K11826">
        <v>336237</v>
      </c>
      <c r="P11826" t="s">
        <v>65</v>
      </c>
      <c r="T11826">
        <v>5</v>
      </c>
      <c r="U11826">
        <v>19</v>
      </c>
      <c r="X11826" t="s">
        <v>64</v>
      </c>
      <c r="Y11826">
        <v>500</v>
      </c>
      <c r="Z11826" t="s">
        <v>63</v>
      </c>
      <c r="AA11826" t="s">
        <v>35</v>
      </c>
      <c r="AB11826">
        <v>168</v>
      </c>
    </row>
    <row r="11827" spans="1:28" x14ac:dyDescent="0.25">
      <c r="A11827">
        <v>500</v>
      </c>
      <c r="B11827">
        <v>500108</v>
      </c>
      <c r="C11827">
        <v>6470</v>
      </c>
      <c r="D11827" s="1">
        <v>46.32</v>
      </c>
      <c r="E11827" s="2">
        <v>43616</v>
      </c>
      <c r="F11827" t="s">
        <v>30</v>
      </c>
      <c r="G11827" t="s">
        <v>494</v>
      </c>
      <c r="H11827" t="s">
        <v>66</v>
      </c>
      <c r="I11827">
        <v>500687</v>
      </c>
      <c r="J11827">
        <v>61981</v>
      </c>
      <c r="K11827">
        <v>336237</v>
      </c>
      <c r="P11827" t="s">
        <v>65</v>
      </c>
      <c r="T11827">
        <v>5</v>
      </c>
      <c r="U11827">
        <v>19</v>
      </c>
      <c r="X11827" t="s">
        <v>64</v>
      </c>
      <c r="Y11827">
        <v>500</v>
      </c>
      <c r="Z11827" t="s">
        <v>63</v>
      </c>
      <c r="AA11827" t="s">
        <v>35</v>
      </c>
      <c r="AB11827">
        <v>170</v>
      </c>
    </row>
    <row r="11828" spans="1:28" x14ac:dyDescent="0.25">
      <c r="A11828">
        <v>500</v>
      </c>
      <c r="B11828">
        <v>500108</v>
      </c>
      <c r="C11828">
        <v>6470</v>
      </c>
      <c r="D11828" s="1">
        <v>125.9</v>
      </c>
      <c r="E11828" s="2">
        <v>43616</v>
      </c>
      <c r="F11828" t="s">
        <v>30</v>
      </c>
      <c r="G11828" t="s">
        <v>495</v>
      </c>
      <c r="H11828" t="s">
        <v>66</v>
      </c>
      <c r="I11828">
        <v>500652</v>
      </c>
      <c r="J11828">
        <v>61981</v>
      </c>
      <c r="K11828">
        <v>336237</v>
      </c>
      <c r="P11828" t="s">
        <v>65</v>
      </c>
      <c r="T11828">
        <v>5</v>
      </c>
      <c r="U11828">
        <v>19</v>
      </c>
      <c r="X11828" t="s">
        <v>64</v>
      </c>
      <c r="Y11828">
        <v>500</v>
      </c>
      <c r="Z11828" t="s">
        <v>63</v>
      </c>
      <c r="AA11828" t="s">
        <v>35</v>
      </c>
      <c r="AB11828">
        <v>172</v>
      </c>
    </row>
    <row r="11829" spans="1:28" x14ac:dyDescent="0.25">
      <c r="A11829">
        <v>500</v>
      </c>
      <c r="B11829">
        <v>500108</v>
      </c>
      <c r="C11829">
        <v>6470</v>
      </c>
      <c r="D11829" s="1">
        <v>31.62</v>
      </c>
      <c r="E11829" s="2">
        <v>43616</v>
      </c>
      <c r="F11829" t="s">
        <v>30</v>
      </c>
      <c r="G11829" t="s">
        <v>496</v>
      </c>
      <c r="H11829" t="s">
        <v>66</v>
      </c>
      <c r="I11829">
        <v>500653</v>
      </c>
      <c r="J11829">
        <v>61981</v>
      </c>
      <c r="K11829">
        <v>336237</v>
      </c>
      <c r="P11829" t="s">
        <v>65</v>
      </c>
      <c r="T11829">
        <v>5</v>
      </c>
      <c r="U11829">
        <v>19</v>
      </c>
      <c r="X11829" t="s">
        <v>64</v>
      </c>
      <c r="Y11829">
        <v>500</v>
      </c>
      <c r="Z11829" t="s">
        <v>63</v>
      </c>
      <c r="AA11829" t="s">
        <v>35</v>
      </c>
      <c r="AB11829">
        <v>174</v>
      </c>
    </row>
    <row r="11830" spans="1:28" x14ac:dyDescent="0.25">
      <c r="A11830">
        <v>500</v>
      </c>
      <c r="B11830">
        <v>500108</v>
      </c>
      <c r="C11830">
        <v>6470</v>
      </c>
      <c r="D11830" s="1">
        <v>3.08</v>
      </c>
      <c r="E11830" s="2">
        <v>43616</v>
      </c>
      <c r="F11830" t="s">
        <v>30</v>
      </c>
      <c r="G11830" t="s">
        <v>496</v>
      </c>
      <c r="H11830" t="s">
        <v>66</v>
      </c>
      <c r="I11830">
        <v>500654</v>
      </c>
      <c r="J11830">
        <v>61981</v>
      </c>
      <c r="K11830">
        <v>336237</v>
      </c>
      <c r="P11830" t="s">
        <v>65</v>
      </c>
      <c r="T11830">
        <v>5</v>
      </c>
      <c r="U11830">
        <v>19</v>
      </c>
      <c r="X11830" t="s">
        <v>64</v>
      </c>
      <c r="Y11830">
        <v>500</v>
      </c>
      <c r="Z11830" t="s">
        <v>63</v>
      </c>
      <c r="AA11830" t="s">
        <v>35</v>
      </c>
      <c r="AB11830">
        <v>176</v>
      </c>
    </row>
    <row r="11831" spans="1:28" x14ac:dyDescent="0.25">
      <c r="A11831">
        <v>500</v>
      </c>
      <c r="B11831">
        <v>500108</v>
      </c>
      <c r="C11831">
        <v>6470</v>
      </c>
      <c r="D11831" s="1">
        <v>14.59</v>
      </c>
      <c r="E11831" s="2">
        <v>43616</v>
      </c>
      <c r="F11831" t="s">
        <v>30</v>
      </c>
      <c r="G11831" t="s">
        <v>496</v>
      </c>
      <c r="H11831" t="s">
        <v>66</v>
      </c>
      <c r="I11831">
        <v>500655</v>
      </c>
      <c r="J11831">
        <v>61981</v>
      </c>
      <c r="K11831">
        <v>336237</v>
      </c>
      <c r="P11831" t="s">
        <v>65</v>
      </c>
      <c r="T11831">
        <v>5</v>
      </c>
      <c r="U11831">
        <v>19</v>
      </c>
      <c r="X11831" t="s">
        <v>64</v>
      </c>
      <c r="Y11831">
        <v>500</v>
      </c>
      <c r="Z11831" t="s">
        <v>63</v>
      </c>
      <c r="AA11831" t="s">
        <v>35</v>
      </c>
      <c r="AB11831">
        <v>178</v>
      </c>
    </row>
    <row r="11832" spans="1:28" x14ac:dyDescent="0.25">
      <c r="A11832">
        <v>500</v>
      </c>
      <c r="B11832">
        <v>500108</v>
      </c>
      <c r="C11832">
        <v>6470</v>
      </c>
      <c r="D11832" s="1">
        <v>47.78</v>
      </c>
      <c r="E11832" s="2">
        <v>43616</v>
      </c>
      <c r="F11832" t="s">
        <v>30</v>
      </c>
      <c r="G11832" t="s">
        <v>497</v>
      </c>
      <c r="H11832" t="s">
        <v>66</v>
      </c>
      <c r="I11832">
        <v>500656</v>
      </c>
      <c r="J11832">
        <v>61981</v>
      </c>
      <c r="K11832">
        <v>336237</v>
      </c>
      <c r="P11832" t="s">
        <v>65</v>
      </c>
      <c r="T11832">
        <v>5</v>
      </c>
      <c r="U11832">
        <v>19</v>
      </c>
      <c r="X11832" t="s">
        <v>64</v>
      </c>
      <c r="Y11832">
        <v>500</v>
      </c>
      <c r="Z11832" t="s">
        <v>63</v>
      </c>
      <c r="AA11832" t="s">
        <v>35</v>
      </c>
      <c r="AB11832">
        <v>180</v>
      </c>
    </row>
    <row r="11833" spans="1:28" x14ac:dyDescent="0.25">
      <c r="A11833">
        <v>500</v>
      </c>
      <c r="B11833">
        <v>500108</v>
      </c>
      <c r="C11833">
        <v>6470</v>
      </c>
      <c r="D11833" s="1">
        <v>24.02</v>
      </c>
      <c r="E11833" s="2">
        <v>43616</v>
      </c>
      <c r="F11833" t="s">
        <v>30</v>
      </c>
      <c r="G11833" t="s">
        <v>498</v>
      </c>
      <c r="H11833" t="s">
        <v>66</v>
      </c>
      <c r="I11833">
        <v>500657</v>
      </c>
      <c r="J11833">
        <v>61981</v>
      </c>
      <c r="K11833">
        <v>336237</v>
      </c>
      <c r="P11833" t="s">
        <v>65</v>
      </c>
      <c r="T11833">
        <v>5</v>
      </c>
      <c r="U11833">
        <v>19</v>
      </c>
      <c r="X11833" t="s">
        <v>64</v>
      </c>
      <c r="Y11833">
        <v>500</v>
      </c>
      <c r="Z11833" t="s">
        <v>63</v>
      </c>
      <c r="AA11833" t="s">
        <v>35</v>
      </c>
      <c r="AB11833">
        <v>182</v>
      </c>
    </row>
    <row r="11834" spans="1:28" x14ac:dyDescent="0.25">
      <c r="A11834">
        <v>500</v>
      </c>
      <c r="B11834">
        <v>500108</v>
      </c>
      <c r="C11834">
        <v>6470</v>
      </c>
      <c r="D11834" s="1">
        <v>292.83</v>
      </c>
      <c r="E11834" s="2">
        <v>43616</v>
      </c>
      <c r="F11834" t="s">
        <v>30</v>
      </c>
      <c r="G11834" t="s">
        <v>499</v>
      </c>
      <c r="H11834" t="s">
        <v>66</v>
      </c>
      <c r="I11834">
        <v>500658</v>
      </c>
      <c r="J11834">
        <v>61981</v>
      </c>
      <c r="K11834">
        <v>336237</v>
      </c>
      <c r="P11834" t="s">
        <v>65</v>
      </c>
      <c r="T11834">
        <v>5</v>
      </c>
      <c r="U11834">
        <v>19</v>
      </c>
      <c r="X11834" t="s">
        <v>64</v>
      </c>
      <c r="Y11834">
        <v>500</v>
      </c>
      <c r="Z11834" t="s">
        <v>63</v>
      </c>
      <c r="AA11834" t="s">
        <v>35</v>
      </c>
      <c r="AB11834">
        <v>184</v>
      </c>
    </row>
    <row r="11835" spans="1:28" x14ac:dyDescent="0.25">
      <c r="A11835">
        <v>500</v>
      </c>
      <c r="B11835">
        <v>500108</v>
      </c>
      <c r="C11835">
        <v>6470</v>
      </c>
      <c r="D11835" s="1">
        <v>275.14999999999998</v>
      </c>
      <c r="E11835" s="2">
        <v>43616</v>
      </c>
      <c r="F11835" t="s">
        <v>30</v>
      </c>
      <c r="G11835" t="s">
        <v>500</v>
      </c>
      <c r="H11835" t="s">
        <v>66</v>
      </c>
      <c r="I11835">
        <v>500659</v>
      </c>
      <c r="J11835">
        <v>61981</v>
      </c>
      <c r="K11835">
        <v>336237</v>
      </c>
      <c r="P11835" t="s">
        <v>65</v>
      </c>
      <c r="T11835">
        <v>5</v>
      </c>
      <c r="U11835">
        <v>19</v>
      </c>
      <c r="X11835" t="s">
        <v>64</v>
      </c>
      <c r="Y11835">
        <v>500</v>
      </c>
      <c r="Z11835" t="s">
        <v>63</v>
      </c>
      <c r="AA11835" t="s">
        <v>35</v>
      </c>
      <c r="AB11835">
        <v>186</v>
      </c>
    </row>
    <row r="11836" spans="1:28" x14ac:dyDescent="0.25">
      <c r="A11836">
        <v>500</v>
      </c>
      <c r="B11836">
        <v>500108</v>
      </c>
      <c r="C11836">
        <v>6470</v>
      </c>
      <c r="D11836" s="1">
        <v>151.53</v>
      </c>
      <c r="E11836" s="2">
        <v>43616</v>
      </c>
      <c r="F11836" t="s">
        <v>30</v>
      </c>
      <c r="G11836" t="s">
        <v>501</v>
      </c>
      <c r="H11836" t="s">
        <v>66</v>
      </c>
      <c r="I11836">
        <v>500660</v>
      </c>
      <c r="J11836">
        <v>61981</v>
      </c>
      <c r="K11836">
        <v>336237</v>
      </c>
      <c r="P11836" t="s">
        <v>65</v>
      </c>
      <c r="T11836">
        <v>5</v>
      </c>
      <c r="U11836">
        <v>19</v>
      </c>
      <c r="X11836" t="s">
        <v>64</v>
      </c>
      <c r="Y11836">
        <v>500</v>
      </c>
      <c r="Z11836" t="s">
        <v>63</v>
      </c>
      <c r="AA11836" t="s">
        <v>35</v>
      </c>
      <c r="AB11836">
        <v>188</v>
      </c>
    </row>
    <row r="11837" spans="1:28" x14ac:dyDescent="0.25">
      <c r="A11837">
        <v>500</v>
      </c>
      <c r="B11837">
        <v>500108</v>
      </c>
      <c r="C11837">
        <v>6470</v>
      </c>
      <c r="D11837" s="1">
        <v>28.86</v>
      </c>
      <c r="E11837" s="2">
        <v>43616</v>
      </c>
      <c r="F11837" t="s">
        <v>30</v>
      </c>
      <c r="G11837" t="s">
        <v>502</v>
      </c>
      <c r="H11837" t="s">
        <v>66</v>
      </c>
      <c r="I11837">
        <v>500661</v>
      </c>
      <c r="J11837">
        <v>61981</v>
      </c>
      <c r="K11837">
        <v>336237</v>
      </c>
      <c r="P11837" t="s">
        <v>65</v>
      </c>
      <c r="T11837">
        <v>5</v>
      </c>
      <c r="U11837">
        <v>19</v>
      </c>
      <c r="X11837" t="s">
        <v>64</v>
      </c>
      <c r="Y11837">
        <v>500</v>
      </c>
      <c r="Z11837" t="s">
        <v>63</v>
      </c>
      <c r="AA11837" t="s">
        <v>35</v>
      </c>
      <c r="AB11837">
        <v>190</v>
      </c>
    </row>
    <row r="11838" spans="1:28" x14ac:dyDescent="0.25">
      <c r="A11838">
        <v>500</v>
      </c>
      <c r="B11838">
        <v>500108</v>
      </c>
      <c r="C11838">
        <v>6470</v>
      </c>
      <c r="D11838" s="1">
        <v>14.65</v>
      </c>
      <c r="E11838" s="2">
        <v>43616</v>
      </c>
      <c r="F11838" t="s">
        <v>30</v>
      </c>
      <c r="G11838" t="s">
        <v>503</v>
      </c>
      <c r="H11838" t="s">
        <v>66</v>
      </c>
      <c r="I11838">
        <v>500662</v>
      </c>
      <c r="J11838">
        <v>61981</v>
      </c>
      <c r="K11838">
        <v>336237</v>
      </c>
      <c r="P11838" t="s">
        <v>65</v>
      </c>
      <c r="T11838">
        <v>5</v>
      </c>
      <c r="U11838">
        <v>19</v>
      </c>
      <c r="X11838" t="s">
        <v>64</v>
      </c>
      <c r="Y11838">
        <v>500</v>
      </c>
      <c r="Z11838" t="s">
        <v>63</v>
      </c>
      <c r="AA11838" t="s">
        <v>35</v>
      </c>
      <c r="AB11838">
        <v>192</v>
      </c>
    </row>
    <row r="11839" spans="1:28" x14ac:dyDescent="0.25">
      <c r="A11839">
        <v>500</v>
      </c>
      <c r="B11839">
        <v>500108</v>
      </c>
      <c r="C11839">
        <v>6470</v>
      </c>
      <c r="D11839" s="1">
        <v>0.23</v>
      </c>
      <c r="E11839" s="2">
        <v>43616</v>
      </c>
      <c r="F11839" t="s">
        <v>30</v>
      </c>
      <c r="G11839" t="s">
        <v>504</v>
      </c>
      <c r="H11839" t="s">
        <v>66</v>
      </c>
      <c r="I11839">
        <v>500663</v>
      </c>
      <c r="J11839">
        <v>61981</v>
      </c>
      <c r="K11839">
        <v>336237</v>
      </c>
      <c r="P11839" t="s">
        <v>65</v>
      </c>
      <c r="T11839">
        <v>5</v>
      </c>
      <c r="U11839">
        <v>19</v>
      </c>
      <c r="X11839" t="s">
        <v>64</v>
      </c>
      <c r="Y11839">
        <v>500</v>
      </c>
      <c r="Z11839" t="s">
        <v>63</v>
      </c>
      <c r="AA11839" t="s">
        <v>35</v>
      </c>
      <c r="AB11839">
        <v>194</v>
      </c>
    </row>
    <row r="11840" spans="1:28" x14ac:dyDescent="0.25">
      <c r="A11840">
        <v>500</v>
      </c>
      <c r="B11840">
        <v>500108</v>
      </c>
      <c r="C11840">
        <v>6470</v>
      </c>
      <c r="D11840" s="1">
        <v>1.42</v>
      </c>
      <c r="E11840" s="2">
        <v>43616</v>
      </c>
      <c r="F11840" t="s">
        <v>30</v>
      </c>
      <c r="G11840" t="s">
        <v>505</v>
      </c>
      <c r="H11840" t="s">
        <v>66</v>
      </c>
      <c r="I11840">
        <v>500664</v>
      </c>
      <c r="J11840">
        <v>61981</v>
      </c>
      <c r="K11840">
        <v>336237</v>
      </c>
      <c r="P11840" t="s">
        <v>65</v>
      </c>
      <c r="T11840">
        <v>5</v>
      </c>
      <c r="U11840">
        <v>19</v>
      </c>
      <c r="X11840" t="s">
        <v>64</v>
      </c>
      <c r="Y11840">
        <v>500</v>
      </c>
      <c r="Z11840" t="s">
        <v>63</v>
      </c>
      <c r="AA11840" t="s">
        <v>35</v>
      </c>
      <c r="AB11840">
        <v>196</v>
      </c>
    </row>
    <row r="11841" spans="1:28" x14ac:dyDescent="0.25">
      <c r="A11841">
        <v>500</v>
      </c>
      <c r="B11841">
        <v>500108</v>
      </c>
      <c r="C11841">
        <v>6470</v>
      </c>
      <c r="D11841" s="1">
        <v>0.09</v>
      </c>
      <c r="E11841" s="2">
        <v>43616</v>
      </c>
      <c r="F11841" t="s">
        <v>30</v>
      </c>
      <c r="G11841" t="s">
        <v>506</v>
      </c>
      <c r="H11841" t="s">
        <v>66</v>
      </c>
      <c r="I11841">
        <v>500665</v>
      </c>
      <c r="J11841">
        <v>61981</v>
      </c>
      <c r="K11841">
        <v>336237</v>
      </c>
      <c r="P11841" t="s">
        <v>65</v>
      </c>
      <c r="T11841">
        <v>5</v>
      </c>
      <c r="U11841">
        <v>19</v>
      </c>
      <c r="X11841" t="s">
        <v>64</v>
      </c>
      <c r="Y11841">
        <v>500</v>
      </c>
      <c r="Z11841" t="s">
        <v>63</v>
      </c>
      <c r="AA11841" t="s">
        <v>35</v>
      </c>
      <c r="AB11841">
        <v>198</v>
      </c>
    </row>
    <row r="11842" spans="1:28" x14ac:dyDescent="0.25">
      <c r="A11842">
        <v>500</v>
      </c>
      <c r="B11842">
        <v>500108</v>
      </c>
      <c r="C11842">
        <v>6470</v>
      </c>
      <c r="D11842" s="1">
        <v>0.54</v>
      </c>
      <c r="E11842" s="2">
        <v>43616</v>
      </c>
      <c r="F11842" t="s">
        <v>30</v>
      </c>
      <c r="G11842" t="s">
        <v>507</v>
      </c>
      <c r="H11842" t="s">
        <v>66</v>
      </c>
      <c r="I11842">
        <v>500666</v>
      </c>
      <c r="J11842">
        <v>61981</v>
      </c>
      <c r="K11842">
        <v>336237</v>
      </c>
      <c r="P11842" t="s">
        <v>65</v>
      </c>
      <c r="T11842">
        <v>5</v>
      </c>
      <c r="U11842">
        <v>19</v>
      </c>
      <c r="X11842" t="s">
        <v>64</v>
      </c>
      <c r="Y11842">
        <v>500</v>
      </c>
      <c r="Z11842" t="s">
        <v>63</v>
      </c>
      <c r="AA11842" t="s">
        <v>35</v>
      </c>
      <c r="AB11842">
        <v>200</v>
      </c>
    </row>
    <row r="11843" spans="1:28" x14ac:dyDescent="0.25">
      <c r="A11843">
        <v>500</v>
      </c>
      <c r="B11843">
        <v>500108</v>
      </c>
      <c r="C11843">
        <v>6470</v>
      </c>
      <c r="D11843" s="1">
        <v>0.34</v>
      </c>
      <c r="E11843" s="2">
        <v>43616</v>
      </c>
      <c r="F11843" t="s">
        <v>30</v>
      </c>
      <c r="G11843" t="s">
        <v>508</v>
      </c>
      <c r="H11843" t="s">
        <v>66</v>
      </c>
      <c r="I11843">
        <v>500667</v>
      </c>
      <c r="J11843">
        <v>61981</v>
      </c>
      <c r="K11843">
        <v>336237</v>
      </c>
      <c r="P11843" t="s">
        <v>65</v>
      </c>
      <c r="T11843">
        <v>5</v>
      </c>
      <c r="U11843">
        <v>19</v>
      </c>
      <c r="X11843" t="s">
        <v>64</v>
      </c>
      <c r="Y11843">
        <v>500</v>
      </c>
      <c r="Z11843" t="s">
        <v>63</v>
      </c>
      <c r="AA11843" t="s">
        <v>35</v>
      </c>
      <c r="AB11843">
        <v>202</v>
      </c>
    </row>
    <row r="11844" spans="1:28" x14ac:dyDescent="0.25">
      <c r="A11844">
        <v>500</v>
      </c>
      <c r="B11844">
        <v>500108</v>
      </c>
      <c r="C11844">
        <v>6470</v>
      </c>
      <c r="D11844" s="1">
        <v>0.23</v>
      </c>
      <c r="E11844" s="2">
        <v>43616</v>
      </c>
      <c r="F11844" t="s">
        <v>30</v>
      </c>
      <c r="G11844" t="s">
        <v>509</v>
      </c>
      <c r="H11844" t="s">
        <v>66</v>
      </c>
      <c r="I11844">
        <v>500668</v>
      </c>
      <c r="J11844">
        <v>61981</v>
      </c>
      <c r="K11844">
        <v>336237</v>
      </c>
      <c r="P11844" t="s">
        <v>65</v>
      </c>
      <c r="T11844">
        <v>5</v>
      </c>
      <c r="U11844">
        <v>19</v>
      </c>
      <c r="X11844" t="s">
        <v>64</v>
      </c>
      <c r="Y11844">
        <v>500</v>
      </c>
      <c r="Z11844" t="s">
        <v>63</v>
      </c>
      <c r="AA11844" t="s">
        <v>35</v>
      </c>
      <c r="AB11844">
        <v>204</v>
      </c>
    </row>
    <row r="11845" spans="1:28" x14ac:dyDescent="0.25">
      <c r="A11845">
        <v>500</v>
      </c>
      <c r="B11845">
        <v>500108</v>
      </c>
      <c r="C11845">
        <v>6470</v>
      </c>
      <c r="D11845" s="1">
        <v>1.71</v>
      </c>
      <c r="E11845" s="2">
        <v>43616</v>
      </c>
      <c r="F11845" t="s">
        <v>30</v>
      </c>
      <c r="G11845" t="s">
        <v>510</v>
      </c>
      <c r="H11845" t="s">
        <v>66</v>
      </c>
      <c r="I11845">
        <v>500669</v>
      </c>
      <c r="J11845">
        <v>61981</v>
      </c>
      <c r="K11845">
        <v>336237</v>
      </c>
      <c r="P11845" t="s">
        <v>65</v>
      </c>
      <c r="T11845">
        <v>5</v>
      </c>
      <c r="U11845">
        <v>19</v>
      </c>
      <c r="X11845" t="s">
        <v>64</v>
      </c>
      <c r="Y11845">
        <v>500</v>
      </c>
      <c r="Z11845" t="s">
        <v>63</v>
      </c>
      <c r="AA11845" t="s">
        <v>35</v>
      </c>
      <c r="AB11845">
        <v>206</v>
      </c>
    </row>
    <row r="11846" spans="1:28" x14ac:dyDescent="0.25">
      <c r="A11846">
        <v>500</v>
      </c>
      <c r="B11846">
        <v>500108</v>
      </c>
      <c r="C11846">
        <v>6470</v>
      </c>
      <c r="D11846" s="1">
        <v>30.48</v>
      </c>
      <c r="E11846" s="2">
        <v>43616</v>
      </c>
      <c r="F11846" t="s">
        <v>30</v>
      </c>
      <c r="G11846" t="s">
        <v>497</v>
      </c>
      <c r="H11846" t="s">
        <v>66</v>
      </c>
      <c r="I11846">
        <v>500671</v>
      </c>
      <c r="J11846">
        <v>61981</v>
      </c>
      <c r="K11846">
        <v>336237</v>
      </c>
      <c r="P11846" t="s">
        <v>65</v>
      </c>
      <c r="T11846">
        <v>5</v>
      </c>
      <c r="U11846">
        <v>19</v>
      </c>
      <c r="X11846" t="s">
        <v>64</v>
      </c>
      <c r="Y11846">
        <v>500</v>
      </c>
      <c r="Z11846" t="s">
        <v>63</v>
      </c>
      <c r="AA11846" t="s">
        <v>35</v>
      </c>
      <c r="AB11846">
        <v>208</v>
      </c>
    </row>
    <row r="11847" spans="1:28" x14ac:dyDescent="0.25">
      <c r="A11847">
        <v>500</v>
      </c>
      <c r="B11847">
        <v>500108</v>
      </c>
      <c r="C11847">
        <v>6470</v>
      </c>
      <c r="D11847" s="1">
        <v>1.26</v>
      </c>
      <c r="E11847" s="2">
        <v>43616</v>
      </c>
      <c r="F11847" t="s">
        <v>30</v>
      </c>
      <c r="G11847" t="s">
        <v>511</v>
      </c>
      <c r="H11847" t="s">
        <v>66</v>
      </c>
      <c r="I11847">
        <v>500672</v>
      </c>
      <c r="J11847">
        <v>61981</v>
      </c>
      <c r="K11847">
        <v>336237</v>
      </c>
      <c r="P11847" t="s">
        <v>65</v>
      </c>
      <c r="T11847">
        <v>5</v>
      </c>
      <c r="U11847">
        <v>19</v>
      </c>
      <c r="X11847" t="s">
        <v>64</v>
      </c>
      <c r="Y11847">
        <v>500</v>
      </c>
      <c r="Z11847" t="s">
        <v>63</v>
      </c>
      <c r="AA11847" t="s">
        <v>35</v>
      </c>
      <c r="AB11847">
        <v>210</v>
      </c>
    </row>
    <row r="11848" spans="1:28" x14ac:dyDescent="0.25">
      <c r="A11848">
        <v>500</v>
      </c>
      <c r="B11848">
        <v>500108</v>
      </c>
      <c r="C11848">
        <v>6470</v>
      </c>
      <c r="D11848" s="1">
        <v>1.62</v>
      </c>
      <c r="E11848" s="2">
        <v>43616</v>
      </c>
      <c r="F11848" t="s">
        <v>30</v>
      </c>
      <c r="G11848" t="s">
        <v>512</v>
      </c>
      <c r="H11848" t="s">
        <v>66</v>
      </c>
      <c r="I11848">
        <v>500673</v>
      </c>
      <c r="J11848">
        <v>61981</v>
      </c>
      <c r="K11848">
        <v>336237</v>
      </c>
      <c r="P11848" t="s">
        <v>65</v>
      </c>
      <c r="T11848">
        <v>5</v>
      </c>
      <c r="U11848">
        <v>19</v>
      </c>
      <c r="X11848" t="s">
        <v>64</v>
      </c>
      <c r="Y11848">
        <v>500</v>
      </c>
      <c r="Z11848" t="s">
        <v>63</v>
      </c>
      <c r="AA11848" t="s">
        <v>35</v>
      </c>
      <c r="AB11848">
        <v>212</v>
      </c>
    </row>
    <row r="11849" spans="1:28" x14ac:dyDescent="0.25">
      <c r="A11849">
        <v>500</v>
      </c>
      <c r="B11849">
        <v>500108</v>
      </c>
      <c r="C11849">
        <v>6470</v>
      </c>
      <c r="D11849" s="1">
        <v>35.659999999999997</v>
      </c>
      <c r="E11849" s="2">
        <v>43616</v>
      </c>
      <c r="F11849" t="s">
        <v>30</v>
      </c>
      <c r="G11849" t="s">
        <v>513</v>
      </c>
      <c r="H11849" t="s">
        <v>66</v>
      </c>
      <c r="I11849">
        <v>500674</v>
      </c>
      <c r="J11849">
        <v>61981</v>
      </c>
      <c r="K11849">
        <v>336237</v>
      </c>
      <c r="P11849" t="s">
        <v>65</v>
      </c>
      <c r="T11849">
        <v>5</v>
      </c>
      <c r="U11849">
        <v>19</v>
      </c>
      <c r="X11849" t="s">
        <v>64</v>
      </c>
      <c r="Y11849">
        <v>500</v>
      </c>
      <c r="Z11849" t="s">
        <v>63</v>
      </c>
      <c r="AA11849" t="s">
        <v>35</v>
      </c>
      <c r="AB11849">
        <v>214</v>
      </c>
    </row>
    <row r="11850" spans="1:28" x14ac:dyDescent="0.25">
      <c r="A11850">
        <v>500</v>
      </c>
      <c r="B11850">
        <v>500108</v>
      </c>
      <c r="C11850">
        <v>6470</v>
      </c>
      <c r="D11850" s="1">
        <v>17.149999999999999</v>
      </c>
      <c r="E11850" s="2">
        <v>43616</v>
      </c>
      <c r="F11850" t="s">
        <v>30</v>
      </c>
      <c r="G11850" t="s">
        <v>514</v>
      </c>
      <c r="H11850" t="s">
        <v>66</v>
      </c>
      <c r="I11850">
        <v>500677</v>
      </c>
      <c r="J11850">
        <v>61981</v>
      </c>
      <c r="K11850">
        <v>336237</v>
      </c>
      <c r="P11850" t="s">
        <v>65</v>
      </c>
      <c r="T11850">
        <v>5</v>
      </c>
      <c r="U11850">
        <v>19</v>
      </c>
      <c r="X11850" t="s">
        <v>64</v>
      </c>
      <c r="Y11850">
        <v>500</v>
      </c>
      <c r="Z11850" t="s">
        <v>63</v>
      </c>
      <c r="AA11850" t="s">
        <v>35</v>
      </c>
      <c r="AB11850">
        <v>216</v>
      </c>
    </row>
    <row r="11851" spans="1:28" x14ac:dyDescent="0.25">
      <c r="A11851">
        <v>500</v>
      </c>
      <c r="B11851">
        <v>500108</v>
      </c>
      <c r="C11851">
        <v>6470</v>
      </c>
      <c r="D11851" s="1">
        <v>87.66</v>
      </c>
      <c r="E11851" s="2">
        <v>43616</v>
      </c>
      <c r="F11851" t="s">
        <v>30</v>
      </c>
      <c r="G11851" t="s">
        <v>515</v>
      </c>
      <c r="H11851" t="s">
        <v>66</v>
      </c>
      <c r="I11851">
        <v>500679</v>
      </c>
      <c r="J11851">
        <v>61981</v>
      </c>
      <c r="K11851">
        <v>336237</v>
      </c>
      <c r="P11851" t="s">
        <v>65</v>
      </c>
      <c r="T11851">
        <v>5</v>
      </c>
      <c r="U11851">
        <v>19</v>
      </c>
      <c r="X11851" t="s">
        <v>64</v>
      </c>
      <c r="Y11851">
        <v>500</v>
      </c>
      <c r="Z11851" t="s">
        <v>63</v>
      </c>
      <c r="AA11851" t="s">
        <v>35</v>
      </c>
      <c r="AB11851">
        <v>218</v>
      </c>
    </row>
    <row r="11852" spans="1:28" x14ac:dyDescent="0.25">
      <c r="A11852">
        <v>500</v>
      </c>
      <c r="B11852">
        <v>500108</v>
      </c>
      <c r="C11852">
        <v>6470</v>
      </c>
      <c r="D11852" s="1">
        <v>51.95</v>
      </c>
      <c r="E11852" s="2">
        <v>43616</v>
      </c>
      <c r="F11852" t="s">
        <v>30</v>
      </c>
      <c r="G11852" t="s">
        <v>516</v>
      </c>
      <c r="H11852" t="s">
        <v>66</v>
      </c>
      <c r="I11852">
        <v>500684</v>
      </c>
      <c r="J11852">
        <v>61981</v>
      </c>
      <c r="K11852">
        <v>336237</v>
      </c>
      <c r="P11852" t="s">
        <v>65</v>
      </c>
      <c r="T11852">
        <v>5</v>
      </c>
      <c r="U11852">
        <v>19</v>
      </c>
      <c r="X11852" t="s">
        <v>64</v>
      </c>
      <c r="Y11852">
        <v>500</v>
      </c>
      <c r="Z11852" t="s">
        <v>63</v>
      </c>
      <c r="AA11852" t="s">
        <v>35</v>
      </c>
      <c r="AB11852">
        <v>220</v>
      </c>
    </row>
    <row r="11853" spans="1:28" x14ac:dyDescent="0.25">
      <c r="A11853">
        <v>500</v>
      </c>
      <c r="B11853">
        <v>500108</v>
      </c>
      <c r="C11853">
        <v>6470</v>
      </c>
      <c r="D11853" s="1">
        <v>275.29000000000002</v>
      </c>
      <c r="E11853" s="2">
        <v>43616</v>
      </c>
      <c r="F11853" t="s">
        <v>30</v>
      </c>
      <c r="G11853" t="s">
        <v>517</v>
      </c>
      <c r="H11853" t="s">
        <v>66</v>
      </c>
      <c r="I11853">
        <v>500688</v>
      </c>
      <c r="J11853">
        <v>61981</v>
      </c>
      <c r="K11853">
        <v>336237</v>
      </c>
      <c r="P11853" t="s">
        <v>65</v>
      </c>
      <c r="T11853">
        <v>5</v>
      </c>
      <c r="U11853">
        <v>19</v>
      </c>
      <c r="X11853" t="s">
        <v>64</v>
      </c>
      <c r="Y11853">
        <v>500</v>
      </c>
      <c r="Z11853" t="s">
        <v>63</v>
      </c>
      <c r="AA11853" t="s">
        <v>35</v>
      </c>
      <c r="AB11853">
        <v>222</v>
      </c>
    </row>
    <row r="11854" spans="1:28" x14ac:dyDescent="0.25">
      <c r="A11854">
        <v>500</v>
      </c>
      <c r="B11854">
        <v>500108</v>
      </c>
      <c r="C11854">
        <v>6470</v>
      </c>
      <c r="D11854" s="1">
        <v>275.29000000000002</v>
      </c>
      <c r="E11854" s="2">
        <v>43616</v>
      </c>
      <c r="F11854" t="s">
        <v>30</v>
      </c>
      <c r="G11854" t="s">
        <v>517</v>
      </c>
      <c r="H11854" t="s">
        <v>66</v>
      </c>
      <c r="I11854">
        <v>500689</v>
      </c>
      <c r="J11854">
        <v>61981</v>
      </c>
      <c r="K11854">
        <v>336237</v>
      </c>
      <c r="P11854" t="s">
        <v>65</v>
      </c>
      <c r="T11854">
        <v>5</v>
      </c>
      <c r="U11854">
        <v>19</v>
      </c>
      <c r="X11854" t="s">
        <v>64</v>
      </c>
      <c r="Y11854">
        <v>500</v>
      </c>
      <c r="Z11854" t="s">
        <v>63</v>
      </c>
      <c r="AA11854" t="s">
        <v>35</v>
      </c>
      <c r="AB11854">
        <v>224</v>
      </c>
    </row>
    <row r="11855" spans="1:28" x14ac:dyDescent="0.25">
      <c r="A11855">
        <v>500</v>
      </c>
      <c r="B11855">
        <v>500108</v>
      </c>
      <c r="C11855">
        <v>6470</v>
      </c>
      <c r="D11855" s="1">
        <v>6.75</v>
      </c>
      <c r="E11855" s="2">
        <v>43616</v>
      </c>
      <c r="F11855" t="s">
        <v>30</v>
      </c>
      <c r="G11855" t="s">
        <v>518</v>
      </c>
      <c r="H11855" t="s">
        <v>66</v>
      </c>
      <c r="I11855">
        <v>500690</v>
      </c>
      <c r="J11855">
        <v>61981</v>
      </c>
      <c r="K11855">
        <v>336237</v>
      </c>
      <c r="P11855" t="s">
        <v>65</v>
      </c>
      <c r="T11855">
        <v>5</v>
      </c>
      <c r="U11855">
        <v>19</v>
      </c>
      <c r="X11855" t="s">
        <v>64</v>
      </c>
      <c r="Y11855">
        <v>500</v>
      </c>
      <c r="Z11855" t="s">
        <v>63</v>
      </c>
      <c r="AA11855" t="s">
        <v>35</v>
      </c>
      <c r="AB11855">
        <v>226</v>
      </c>
    </row>
    <row r="11856" spans="1:28" x14ac:dyDescent="0.25">
      <c r="A11856">
        <v>500</v>
      </c>
      <c r="B11856">
        <v>500108</v>
      </c>
      <c r="C11856">
        <v>6470</v>
      </c>
      <c r="D11856" s="1">
        <v>44.08</v>
      </c>
      <c r="E11856" s="2">
        <v>43616</v>
      </c>
      <c r="F11856" t="s">
        <v>30</v>
      </c>
      <c r="G11856" t="s">
        <v>495</v>
      </c>
      <c r="H11856" t="s">
        <v>66</v>
      </c>
      <c r="I11856">
        <v>500691</v>
      </c>
      <c r="J11856">
        <v>61981</v>
      </c>
      <c r="K11856">
        <v>336237</v>
      </c>
      <c r="P11856" t="s">
        <v>65</v>
      </c>
      <c r="T11856">
        <v>5</v>
      </c>
      <c r="U11856">
        <v>19</v>
      </c>
      <c r="X11856" t="s">
        <v>64</v>
      </c>
      <c r="Y11856">
        <v>500</v>
      </c>
      <c r="Z11856" t="s">
        <v>63</v>
      </c>
      <c r="AA11856" t="s">
        <v>35</v>
      </c>
      <c r="AB11856">
        <v>228</v>
      </c>
    </row>
    <row r="11857" spans="1:28" x14ac:dyDescent="0.25">
      <c r="A11857">
        <v>500</v>
      </c>
      <c r="B11857">
        <v>500112</v>
      </c>
      <c r="C11857">
        <v>6470</v>
      </c>
      <c r="D11857" s="1">
        <v>53.38</v>
      </c>
      <c r="E11857" s="2">
        <v>43616</v>
      </c>
      <c r="F11857" t="s">
        <v>30</v>
      </c>
      <c r="G11857" t="s">
        <v>519</v>
      </c>
      <c r="H11857" t="s">
        <v>66</v>
      </c>
      <c r="I11857">
        <v>501117</v>
      </c>
      <c r="J11857">
        <v>61981</v>
      </c>
      <c r="K11857">
        <v>336237</v>
      </c>
      <c r="P11857" t="s">
        <v>65</v>
      </c>
      <c r="T11857">
        <v>5</v>
      </c>
      <c r="U11857">
        <v>19</v>
      </c>
      <c r="X11857" t="s">
        <v>64</v>
      </c>
      <c r="Y11857">
        <v>500</v>
      </c>
      <c r="Z11857" t="s">
        <v>63</v>
      </c>
      <c r="AA11857" t="s">
        <v>35</v>
      </c>
      <c r="AB11857">
        <v>230</v>
      </c>
    </row>
    <row r="11858" spans="1:28" x14ac:dyDescent="0.25">
      <c r="A11858">
        <v>500</v>
      </c>
      <c r="B11858">
        <v>500128</v>
      </c>
      <c r="C11858">
        <v>6470</v>
      </c>
      <c r="D11858" s="1">
        <v>57.41</v>
      </c>
      <c r="E11858" s="2">
        <v>43616</v>
      </c>
      <c r="F11858" t="s">
        <v>30</v>
      </c>
      <c r="G11858" t="s">
        <v>416</v>
      </c>
      <c r="H11858" t="s">
        <v>66</v>
      </c>
      <c r="I11858">
        <v>502159</v>
      </c>
      <c r="J11858">
        <v>61981</v>
      </c>
      <c r="K11858">
        <v>336237</v>
      </c>
      <c r="P11858" t="s">
        <v>65</v>
      </c>
      <c r="T11858">
        <v>5</v>
      </c>
      <c r="U11858">
        <v>19</v>
      </c>
      <c r="X11858" t="s">
        <v>64</v>
      </c>
      <c r="Y11858">
        <v>500</v>
      </c>
      <c r="Z11858" t="s">
        <v>63</v>
      </c>
      <c r="AA11858" t="s">
        <v>35</v>
      </c>
      <c r="AB11858">
        <v>232</v>
      </c>
    </row>
    <row r="11859" spans="1:28" x14ac:dyDescent="0.25">
      <c r="A11859">
        <v>500</v>
      </c>
      <c r="B11859">
        <v>500128</v>
      </c>
      <c r="C11859">
        <v>6470</v>
      </c>
      <c r="D11859" s="1">
        <v>23.17</v>
      </c>
      <c r="E11859" s="2">
        <v>43616</v>
      </c>
      <c r="F11859" t="s">
        <v>30</v>
      </c>
      <c r="G11859" t="s">
        <v>382</v>
      </c>
      <c r="H11859" t="s">
        <v>66</v>
      </c>
      <c r="I11859">
        <v>502160</v>
      </c>
      <c r="J11859">
        <v>61981</v>
      </c>
      <c r="K11859">
        <v>336237</v>
      </c>
      <c r="P11859" t="s">
        <v>65</v>
      </c>
      <c r="T11859">
        <v>5</v>
      </c>
      <c r="U11859">
        <v>19</v>
      </c>
      <c r="X11859" t="s">
        <v>64</v>
      </c>
      <c r="Y11859">
        <v>500</v>
      </c>
      <c r="Z11859" t="s">
        <v>63</v>
      </c>
      <c r="AA11859" t="s">
        <v>35</v>
      </c>
      <c r="AB11859">
        <v>234</v>
      </c>
    </row>
    <row r="11860" spans="1:28" x14ac:dyDescent="0.25">
      <c r="A11860">
        <v>500</v>
      </c>
      <c r="B11860">
        <v>500128</v>
      </c>
      <c r="C11860">
        <v>6470</v>
      </c>
      <c r="D11860" s="1">
        <v>9.27</v>
      </c>
      <c r="E11860" s="2">
        <v>43616</v>
      </c>
      <c r="F11860" t="s">
        <v>30</v>
      </c>
      <c r="G11860" t="s">
        <v>383</v>
      </c>
      <c r="H11860" t="s">
        <v>66</v>
      </c>
      <c r="I11860">
        <v>502161</v>
      </c>
      <c r="J11860">
        <v>61981</v>
      </c>
      <c r="K11860">
        <v>336237</v>
      </c>
      <c r="P11860" t="s">
        <v>65</v>
      </c>
      <c r="T11860">
        <v>5</v>
      </c>
      <c r="U11860">
        <v>19</v>
      </c>
      <c r="X11860" t="s">
        <v>64</v>
      </c>
      <c r="Y11860">
        <v>500</v>
      </c>
      <c r="Z11860" t="s">
        <v>63</v>
      </c>
      <c r="AA11860" t="s">
        <v>35</v>
      </c>
      <c r="AB11860">
        <v>236</v>
      </c>
    </row>
    <row r="11861" spans="1:28" x14ac:dyDescent="0.25">
      <c r="A11861">
        <v>500</v>
      </c>
      <c r="B11861">
        <v>500128</v>
      </c>
      <c r="C11861">
        <v>6470</v>
      </c>
      <c r="D11861" s="1">
        <v>38.06</v>
      </c>
      <c r="E11861" s="2">
        <v>43616</v>
      </c>
      <c r="F11861" t="s">
        <v>30</v>
      </c>
      <c r="G11861" t="s">
        <v>417</v>
      </c>
      <c r="H11861" t="s">
        <v>66</v>
      </c>
      <c r="I11861">
        <v>502162</v>
      </c>
      <c r="J11861">
        <v>61981</v>
      </c>
      <c r="K11861">
        <v>336237</v>
      </c>
      <c r="P11861" t="s">
        <v>65</v>
      </c>
      <c r="T11861">
        <v>5</v>
      </c>
      <c r="U11861">
        <v>19</v>
      </c>
      <c r="X11861" t="s">
        <v>64</v>
      </c>
      <c r="Y11861">
        <v>500</v>
      </c>
      <c r="Z11861" t="s">
        <v>63</v>
      </c>
      <c r="AA11861" t="s">
        <v>35</v>
      </c>
      <c r="AB11861">
        <v>238</v>
      </c>
    </row>
    <row r="11862" spans="1:28" x14ac:dyDescent="0.25">
      <c r="A11862">
        <v>500</v>
      </c>
      <c r="B11862">
        <v>500128</v>
      </c>
      <c r="C11862">
        <v>6470</v>
      </c>
      <c r="D11862" s="1">
        <v>31.17</v>
      </c>
      <c r="E11862" s="2">
        <v>43616</v>
      </c>
      <c r="F11862" t="s">
        <v>30</v>
      </c>
      <c r="G11862" t="s">
        <v>384</v>
      </c>
      <c r="H11862" t="s">
        <v>66</v>
      </c>
      <c r="I11862">
        <v>502164</v>
      </c>
      <c r="J11862">
        <v>61981</v>
      </c>
      <c r="K11862">
        <v>336237</v>
      </c>
      <c r="P11862" t="s">
        <v>65</v>
      </c>
      <c r="T11862">
        <v>5</v>
      </c>
      <c r="U11862">
        <v>19</v>
      </c>
      <c r="X11862" t="s">
        <v>64</v>
      </c>
      <c r="Y11862">
        <v>500</v>
      </c>
      <c r="Z11862" t="s">
        <v>63</v>
      </c>
      <c r="AA11862" t="s">
        <v>35</v>
      </c>
      <c r="AB11862">
        <v>240</v>
      </c>
    </row>
    <row r="11863" spans="1:28" x14ac:dyDescent="0.25">
      <c r="A11863">
        <v>500</v>
      </c>
      <c r="B11863">
        <v>500105</v>
      </c>
      <c r="C11863">
        <v>6470</v>
      </c>
      <c r="D11863" s="1">
        <v>9.51</v>
      </c>
      <c r="E11863" s="2">
        <v>43616</v>
      </c>
      <c r="F11863" t="s">
        <v>30</v>
      </c>
      <c r="G11863" t="s">
        <v>411</v>
      </c>
      <c r="H11863" t="s">
        <v>66</v>
      </c>
      <c r="I11863">
        <v>502172</v>
      </c>
      <c r="J11863">
        <v>61981</v>
      </c>
      <c r="K11863">
        <v>336237</v>
      </c>
      <c r="P11863" t="s">
        <v>65</v>
      </c>
      <c r="T11863">
        <v>5</v>
      </c>
      <c r="U11863">
        <v>19</v>
      </c>
      <c r="X11863" t="s">
        <v>64</v>
      </c>
      <c r="Y11863">
        <v>500</v>
      </c>
      <c r="Z11863" t="s">
        <v>63</v>
      </c>
      <c r="AA11863" t="s">
        <v>35</v>
      </c>
      <c r="AB11863">
        <v>242</v>
      </c>
    </row>
    <row r="11864" spans="1:28" x14ac:dyDescent="0.25">
      <c r="A11864">
        <v>500</v>
      </c>
      <c r="B11864">
        <v>500105</v>
      </c>
      <c r="C11864">
        <v>6470</v>
      </c>
      <c r="D11864" s="1">
        <v>43.78</v>
      </c>
      <c r="E11864" s="2">
        <v>43616</v>
      </c>
      <c r="F11864" t="s">
        <v>30</v>
      </c>
      <c r="G11864" t="s">
        <v>520</v>
      </c>
      <c r="H11864" t="s">
        <v>66</v>
      </c>
      <c r="I11864">
        <v>502175</v>
      </c>
      <c r="J11864">
        <v>61981</v>
      </c>
      <c r="K11864">
        <v>336237</v>
      </c>
      <c r="P11864" t="s">
        <v>65</v>
      </c>
      <c r="T11864">
        <v>5</v>
      </c>
      <c r="U11864">
        <v>19</v>
      </c>
      <c r="X11864" t="s">
        <v>64</v>
      </c>
      <c r="Y11864">
        <v>500</v>
      </c>
      <c r="Z11864" t="s">
        <v>63</v>
      </c>
      <c r="AA11864" t="s">
        <v>35</v>
      </c>
      <c r="AB11864">
        <v>244</v>
      </c>
    </row>
    <row r="11865" spans="1:28" x14ac:dyDescent="0.25">
      <c r="A11865">
        <v>500</v>
      </c>
      <c r="B11865">
        <v>500105</v>
      </c>
      <c r="C11865">
        <v>6470</v>
      </c>
      <c r="D11865" s="1">
        <v>34.22</v>
      </c>
      <c r="E11865" s="2">
        <v>43616</v>
      </c>
      <c r="F11865" t="s">
        <v>30</v>
      </c>
      <c r="G11865" t="s">
        <v>413</v>
      </c>
      <c r="H11865" t="s">
        <v>66</v>
      </c>
      <c r="I11865">
        <v>502177</v>
      </c>
      <c r="J11865">
        <v>61981</v>
      </c>
      <c r="K11865">
        <v>336237</v>
      </c>
      <c r="P11865" t="s">
        <v>65</v>
      </c>
      <c r="T11865">
        <v>5</v>
      </c>
      <c r="U11865">
        <v>19</v>
      </c>
      <c r="X11865" t="s">
        <v>64</v>
      </c>
      <c r="Y11865">
        <v>500</v>
      </c>
      <c r="Z11865" t="s">
        <v>63</v>
      </c>
      <c r="AA11865" t="s">
        <v>35</v>
      </c>
      <c r="AB11865">
        <v>246</v>
      </c>
    </row>
    <row r="11866" spans="1:28" x14ac:dyDescent="0.25">
      <c r="A11866">
        <v>500</v>
      </c>
      <c r="B11866">
        <v>500100</v>
      </c>
      <c r="C11866">
        <v>6470</v>
      </c>
      <c r="D11866" s="1">
        <v>445.06</v>
      </c>
      <c r="E11866" s="2">
        <v>43616</v>
      </c>
      <c r="F11866" t="s">
        <v>30</v>
      </c>
      <c r="G11866" t="s">
        <v>1446</v>
      </c>
      <c r="H11866" t="s">
        <v>66</v>
      </c>
      <c r="I11866">
        <v>5000970</v>
      </c>
      <c r="J11866">
        <v>61981</v>
      </c>
      <c r="K11866">
        <v>336237</v>
      </c>
      <c r="P11866" t="s">
        <v>65</v>
      </c>
      <c r="T11866">
        <v>5</v>
      </c>
      <c r="U11866">
        <v>19</v>
      </c>
      <c r="X11866" t="s">
        <v>64</v>
      </c>
      <c r="Y11866">
        <v>500</v>
      </c>
      <c r="Z11866" t="s">
        <v>63</v>
      </c>
      <c r="AA11866" t="s">
        <v>35</v>
      </c>
      <c r="AB11866">
        <v>248</v>
      </c>
    </row>
    <row r="11867" spans="1:28" x14ac:dyDescent="0.25">
      <c r="A11867">
        <v>501</v>
      </c>
      <c r="B11867">
        <v>501101</v>
      </c>
      <c r="C11867">
        <v>6470</v>
      </c>
      <c r="D11867" s="1">
        <v>1.67</v>
      </c>
      <c r="E11867" s="2">
        <v>43616</v>
      </c>
      <c r="F11867" t="s">
        <v>30</v>
      </c>
      <c r="G11867" t="s">
        <v>521</v>
      </c>
      <c r="H11867" t="s">
        <v>66</v>
      </c>
      <c r="I11867">
        <v>501950</v>
      </c>
      <c r="J11867">
        <v>61982</v>
      </c>
      <c r="K11867">
        <v>336237</v>
      </c>
      <c r="P11867" t="s">
        <v>65</v>
      </c>
      <c r="T11867">
        <v>5</v>
      </c>
      <c r="U11867">
        <v>19</v>
      </c>
      <c r="X11867" t="s">
        <v>64</v>
      </c>
      <c r="Y11867">
        <v>501</v>
      </c>
      <c r="Z11867" t="s">
        <v>63</v>
      </c>
      <c r="AA11867" t="s">
        <v>35</v>
      </c>
      <c r="AB11867">
        <v>4</v>
      </c>
    </row>
    <row r="11868" spans="1:28" x14ac:dyDescent="0.25">
      <c r="A11868">
        <v>501</v>
      </c>
      <c r="B11868">
        <v>501101</v>
      </c>
      <c r="C11868">
        <v>6470</v>
      </c>
      <c r="D11868" s="1">
        <v>1.0900000000000001</v>
      </c>
      <c r="E11868" s="2">
        <v>43616</v>
      </c>
      <c r="F11868" t="s">
        <v>30</v>
      </c>
      <c r="G11868" t="s">
        <v>522</v>
      </c>
      <c r="H11868" t="s">
        <v>66</v>
      </c>
      <c r="I11868">
        <v>501951</v>
      </c>
      <c r="J11868">
        <v>61982</v>
      </c>
      <c r="K11868">
        <v>336237</v>
      </c>
      <c r="P11868" t="s">
        <v>65</v>
      </c>
      <c r="T11868">
        <v>5</v>
      </c>
      <c r="U11868">
        <v>19</v>
      </c>
      <c r="X11868" t="s">
        <v>64</v>
      </c>
      <c r="Y11868">
        <v>501</v>
      </c>
      <c r="Z11868" t="s">
        <v>63</v>
      </c>
      <c r="AA11868" t="s">
        <v>35</v>
      </c>
      <c r="AB11868">
        <v>6</v>
      </c>
    </row>
    <row r="11869" spans="1:28" x14ac:dyDescent="0.25">
      <c r="A11869">
        <v>501</v>
      </c>
      <c r="B11869">
        <v>501101</v>
      </c>
      <c r="C11869">
        <v>6470</v>
      </c>
      <c r="D11869" s="1">
        <v>14.69</v>
      </c>
      <c r="E11869" s="2">
        <v>43616</v>
      </c>
      <c r="F11869" t="s">
        <v>30</v>
      </c>
      <c r="G11869" t="s">
        <v>523</v>
      </c>
      <c r="H11869" t="s">
        <v>66</v>
      </c>
      <c r="I11869">
        <v>501952</v>
      </c>
      <c r="J11869">
        <v>61982</v>
      </c>
      <c r="K11869">
        <v>336237</v>
      </c>
      <c r="P11869" t="s">
        <v>65</v>
      </c>
      <c r="T11869">
        <v>5</v>
      </c>
      <c r="U11869">
        <v>19</v>
      </c>
      <c r="X11869" t="s">
        <v>64</v>
      </c>
      <c r="Y11869">
        <v>501</v>
      </c>
      <c r="Z11869" t="s">
        <v>63</v>
      </c>
      <c r="AA11869" t="s">
        <v>35</v>
      </c>
      <c r="AB11869">
        <v>8</v>
      </c>
    </row>
    <row r="11870" spans="1:28" x14ac:dyDescent="0.25">
      <c r="A11870">
        <v>501</v>
      </c>
      <c r="B11870">
        <v>501101</v>
      </c>
      <c r="C11870">
        <v>6470</v>
      </c>
      <c r="D11870" s="1">
        <v>1.1100000000000001</v>
      </c>
      <c r="E11870" s="2">
        <v>43616</v>
      </c>
      <c r="F11870" t="s">
        <v>30</v>
      </c>
      <c r="G11870" t="s">
        <v>524</v>
      </c>
      <c r="H11870" t="s">
        <v>66</v>
      </c>
      <c r="I11870">
        <v>501953</v>
      </c>
      <c r="J11870">
        <v>61982</v>
      </c>
      <c r="K11870">
        <v>336237</v>
      </c>
      <c r="P11870" t="s">
        <v>65</v>
      </c>
      <c r="T11870">
        <v>5</v>
      </c>
      <c r="U11870">
        <v>19</v>
      </c>
      <c r="X11870" t="s">
        <v>64</v>
      </c>
      <c r="Y11870">
        <v>501</v>
      </c>
      <c r="Z11870" t="s">
        <v>63</v>
      </c>
      <c r="AA11870" t="s">
        <v>35</v>
      </c>
      <c r="AB11870">
        <v>10</v>
      </c>
    </row>
    <row r="11871" spans="1:28" x14ac:dyDescent="0.25">
      <c r="A11871">
        <v>501</v>
      </c>
      <c r="B11871">
        <v>501101</v>
      </c>
      <c r="C11871">
        <v>6470</v>
      </c>
      <c r="D11871" s="1">
        <v>35.799999999999997</v>
      </c>
      <c r="E11871" s="2">
        <v>43616</v>
      </c>
      <c r="F11871" t="s">
        <v>30</v>
      </c>
      <c r="G11871" t="s">
        <v>525</v>
      </c>
      <c r="H11871" t="s">
        <v>66</v>
      </c>
      <c r="I11871">
        <v>501954</v>
      </c>
      <c r="J11871">
        <v>61982</v>
      </c>
      <c r="K11871">
        <v>336237</v>
      </c>
      <c r="P11871" t="s">
        <v>65</v>
      </c>
      <c r="T11871">
        <v>5</v>
      </c>
      <c r="U11871">
        <v>19</v>
      </c>
      <c r="X11871" t="s">
        <v>64</v>
      </c>
      <c r="Y11871">
        <v>501</v>
      </c>
      <c r="Z11871" t="s">
        <v>63</v>
      </c>
      <c r="AA11871" t="s">
        <v>35</v>
      </c>
      <c r="AB11871">
        <v>12</v>
      </c>
    </row>
    <row r="11872" spans="1:28" x14ac:dyDescent="0.25">
      <c r="A11872">
        <v>501</v>
      </c>
      <c r="B11872">
        <v>501101</v>
      </c>
      <c r="C11872">
        <v>6470</v>
      </c>
      <c r="D11872" s="1">
        <v>4.34</v>
      </c>
      <c r="E11872" s="2">
        <v>43616</v>
      </c>
      <c r="F11872" t="s">
        <v>30</v>
      </c>
      <c r="G11872" t="s">
        <v>526</v>
      </c>
      <c r="H11872" t="s">
        <v>66</v>
      </c>
      <c r="I11872">
        <v>501955</v>
      </c>
      <c r="J11872">
        <v>61982</v>
      </c>
      <c r="K11872">
        <v>336237</v>
      </c>
      <c r="P11872" t="s">
        <v>65</v>
      </c>
      <c r="T11872">
        <v>5</v>
      </c>
      <c r="U11872">
        <v>19</v>
      </c>
      <c r="X11872" t="s">
        <v>64</v>
      </c>
      <c r="Y11872">
        <v>501</v>
      </c>
      <c r="Z11872" t="s">
        <v>63</v>
      </c>
      <c r="AA11872" t="s">
        <v>35</v>
      </c>
      <c r="AB11872">
        <v>14</v>
      </c>
    </row>
    <row r="11873" spans="1:28" x14ac:dyDescent="0.25">
      <c r="A11873">
        <v>501</v>
      </c>
      <c r="B11873">
        <v>501101</v>
      </c>
      <c r="C11873">
        <v>6470</v>
      </c>
      <c r="D11873" s="1">
        <v>53.61</v>
      </c>
      <c r="E11873" s="2">
        <v>43616</v>
      </c>
      <c r="F11873" t="s">
        <v>30</v>
      </c>
      <c r="G11873" t="s">
        <v>527</v>
      </c>
      <c r="H11873" t="s">
        <v>66</v>
      </c>
      <c r="I11873">
        <v>501956</v>
      </c>
      <c r="J11873">
        <v>61982</v>
      </c>
      <c r="K11873">
        <v>336237</v>
      </c>
      <c r="P11873" t="s">
        <v>65</v>
      </c>
      <c r="T11873">
        <v>5</v>
      </c>
      <c r="U11873">
        <v>19</v>
      </c>
      <c r="X11873" t="s">
        <v>64</v>
      </c>
      <c r="Y11873">
        <v>501</v>
      </c>
      <c r="Z11873" t="s">
        <v>63</v>
      </c>
      <c r="AA11873" t="s">
        <v>35</v>
      </c>
      <c r="AB11873">
        <v>16</v>
      </c>
    </row>
    <row r="11874" spans="1:28" x14ac:dyDescent="0.25">
      <c r="A11874">
        <v>501</v>
      </c>
      <c r="B11874">
        <v>501101</v>
      </c>
      <c r="C11874">
        <v>6470</v>
      </c>
      <c r="D11874" s="1">
        <v>7.32</v>
      </c>
      <c r="E11874" s="2">
        <v>43616</v>
      </c>
      <c r="F11874" t="s">
        <v>30</v>
      </c>
      <c r="G11874" t="s">
        <v>528</v>
      </c>
      <c r="H11874" t="s">
        <v>66</v>
      </c>
      <c r="I11874">
        <v>501957</v>
      </c>
      <c r="J11874">
        <v>61982</v>
      </c>
      <c r="K11874">
        <v>336237</v>
      </c>
      <c r="P11874" t="s">
        <v>65</v>
      </c>
      <c r="T11874">
        <v>5</v>
      </c>
      <c r="U11874">
        <v>19</v>
      </c>
      <c r="X11874" t="s">
        <v>64</v>
      </c>
      <c r="Y11874">
        <v>501</v>
      </c>
      <c r="Z11874" t="s">
        <v>63</v>
      </c>
      <c r="AA11874" t="s">
        <v>35</v>
      </c>
      <c r="AB11874">
        <v>18</v>
      </c>
    </row>
    <row r="11875" spans="1:28" x14ac:dyDescent="0.25">
      <c r="A11875">
        <v>501</v>
      </c>
      <c r="B11875">
        <v>501101</v>
      </c>
      <c r="C11875">
        <v>6470</v>
      </c>
      <c r="D11875" s="1">
        <v>3.63</v>
      </c>
      <c r="E11875" s="2">
        <v>43616</v>
      </c>
      <c r="F11875" t="s">
        <v>30</v>
      </c>
      <c r="G11875" t="s">
        <v>528</v>
      </c>
      <c r="H11875" t="s">
        <v>66</v>
      </c>
      <c r="I11875">
        <v>501958</v>
      </c>
      <c r="J11875">
        <v>61982</v>
      </c>
      <c r="K11875">
        <v>336237</v>
      </c>
      <c r="P11875" t="s">
        <v>65</v>
      </c>
      <c r="T11875">
        <v>5</v>
      </c>
      <c r="U11875">
        <v>19</v>
      </c>
      <c r="X11875" t="s">
        <v>64</v>
      </c>
      <c r="Y11875">
        <v>501</v>
      </c>
      <c r="Z11875" t="s">
        <v>63</v>
      </c>
      <c r="AA11875" t="s">
        <v>35</v>
      </c>
      <c r="AB11875">
        <v>20</v>
      </c>
    </row>
    <row r="11876" spans="1:28" x14ac:dyDescent="0.25">
      <c r="A11876">
        <v>501</v>
      </c>
      <c r="B11876">
        <v>501101</v>
      </c>
      <c r="C11876">
        <v>6470</v>
      </c>
      <c r="D11876" s="1">
        <v>26.55</v>
      </c>
      <c r="E11876" s="2">
        <v>43616</v>
      </c>
      <c r="F11876" t="s">
        <v>30</v>
      </c>
      <c r="G11876" t="s">
        <v>528</v>
      </c>
      <c r="H11876" t="s">
        <v>66</v>
      </c>
      <c r="I11876">
        <v>501959</v>
      </c>
      <c r="J11876">
        <v>61982</v>
      </c>
      <c r="K11876">
        <v>336237</v>
      </c>
      <c r="P11876" t="s">
        <v>65</v>
      </c>
      <c r="T11876">
        <v>5</v>
      </c>
      <c r="U11876">
        <v>19</v>
      </c>
      <c r="X11876" t="s">
        <v>64</v>
      </c>
      <c r="Y11876">
        <v>501</v>
      </c>
      <c r="Z11876" t="s">
        <v>63</v>
      </c>
      <c r="AA11876" t="s">
        <v>35</v>
      </c>
      <c r="AB11876">
        <v>22</v>
      </c>
    </row>
    <row r="11877" spans="1:28" x14ac:dyDescent="0.25">
      <c r="A11877">
        <v>501</v>
      </c>
      <c r="B11877">
        <v>501101</v>
      </c>
      <c r="C11877">
        <v>6470</v>
      </c>
      <c r="D11877" s="1">
        <v>4.18</v>
      </c>
      <c r="E11877" s="2">
        <v>43616</v>
      </c>
      <c r="F11877" t="s">
        <v>30</v>
      </c>
      <c r="G11877" t="s">
        <v>381</v>
      </c>
      <c r="H11877" t="s">
        <v>66</v>
      </c>
      <c r="I11877">
        <v>501960</v>
      </c>
      <c r="J11877">
        <v>61982</v>
      </c>
      <c r="K11877">
        <v>336237</v>
      </c>
      <c r="P11877" t="s">
        <v>65</v>
      </c>
      <c r="T11877">
        <v>5</v>
      </c>
      <c r="U11877">
        <v>19</v>
      </c>
      <c r="X11877" t="s">
        <v>64</v>
      </c>
      <c r="Y11877">
        <v>501</v>
      </c>
      <c r="Z11877" t="s">
        <v>63</v>
      </c>
      <c r="AA11877" t="s">
        <v>35</v>
      </c>
      <c r="AB11877">
        <v>24</v>
      </c>
    </row>
    <row r="11878" spans="1:28" x14ac:dyDescent="0.25">
      <c r="A11878">
        <v>501</v>
      </c>
      <c r="B11878">
        <v>501101</v>
      </c>
      <c r="C11878">
        <v>6470</v>
      </c>
      <c r="D11878" s="1">
        <v>50.71</v>
      </c>
      <c r="E11878" s="2">
        <v>43616</v>
      </c>
      <c r="F11878" t="s">
        <v>30</v>
      </c>
      <c r="G11878" t="s">
        <v>380</v>
      </c>
      <c r="H11878" t="s">
        <v>66</v>
      </c>
      <c r="I11878">
        <v>501961</v>
      </c>
      <c r="J11878">
        <v>61982</v>
      </c>
      <c r="K11878">
        <v>336237</v>
      </c>
      <c r="P11878" t="s">
        <v>65</v>
      </c>
      <c r="T11878">
        <v>5</v>
      </c>
      <c r="U11878">
        <v>19</v>
      </c>
      <c r="X11878" t="s">
        <v>64</v>
      </c>
      <c r="Y11878">
        <v>501</v>
      </c>
      <c r="Z11878" t="s">
        <v>63</v>
      </c>
      <c r="AA11878" t="s">
        <v>35</v>
      </c>
      <c r="AB11878">
        <v>26</v>
      </c>
    </row>
    <row r="11879" spans="1:28" x14ac:dyDescent="0.25">
      <c r="A11879">
        <v>501</v>
      </c>
      <c r="B11879">
        <v>501101</v>
      </c>
      <c r="C11879">
        <v>6470</v>
      </c>
      <c r="D11879" s="1">
        <v>202.36</v>
      </c>
      <c r="E11879" s="2">
        <v>43616</v>
      </c>
      <c r="F11879" t="s">
        <v>30</v>
      </c>
      <c r="G11879" t="s">
        <v>1494</v>
      </c>
      <c r="H11879" t="s">
        <v>66</v>
      </c>
      <c r="I11879">
        <v>5001356</v>
      </c>
      <c r="J11879">
        <v>61982</v>
      </c>
      <c r="K11879">
        <v>336237</v>
      </c>
      <c r="P11879" t="s">
        <v>65</v>
      </c>
      <c r="T11879">
        <v>5</v>
      </c>
      <c r="U11879">
        <v>19</v>
      </c>
      <c r="X11879" t="s">
        <v>64</v>
      </c>
      <c r="Y11879">
        <v>501</v>
      </c>
      <c r="Z11879" t="s">
        <v>63</v>
      </c>
      <c r="AA11879" t="s">
        <v>35</v>
      </c>
      <c r="AB11879">
        <v>28</v>
      </c>
    </row>
    <row r="11880" spans="1:28" x14ac:dyDescent="0.25">
      <c r="A11880">
        <v>500</v>
      </c>
      <c r="B11880">
        <v>500112</v>
      </c>
      <c r="C11880">
        <v>6485</v>
      </c>
      <c r="D11880" s="1">
        <v>395.35</v>
      </c>
      <c r="E11880" s="2">
        <v>43616</v>
      </c>
      <c r="F11880" t="s">
        <v>30</v>
      </c>
      <c r="G11880" t="s">
        <v>529</v>
      </c>
      <c r="H11880" t="s">
        <v>66</v>
      </c>
      <c r="I11880">
        <v>501120</v>
      </c>
      <c r="J11880">
        <v>61981</v>
      </c>
      <c r="K11880">
        <v>336237</v>
      </c>
      <c r="P11880" t="s">
        <v>65</v>
      </c>
      <c r="T11880">
        <v>5</v>
      </c>
      <c r="U11880">
        <v>19</v>
      </c>
      <c r="X11880" t="s">
        <v>64</v>
      </c>
      <c r="Y11880">
        <v>500</v>
      </c>
      <c r="Z11880" t="s">
        <v>63</v>
      </c>
      <c r="AA11880" t="s">
        <v>35</v>
      </c>
      <c r="AB11880">
        <v>250</v>
      </c>
    </row>
    <row r="11881" spans="1:28" x14ac:dyDescent="0.25">
      <c r="A11881">
        <v>500</v>
      </c>
      <c r="B11881">
        <v>500116</v>
      </c>
      <c r="C11881">
        <v>6485</v>
      </c>
      <c r="D11881" s="1">
        <v>16.79</v>
      </c>
      <c r="E11881" s="2">
        <v>43616</v>
      </c>
      <c r="F11881" t="s">
        <v>30</v>
      </c>
      <c r="G11881" t="s">
        <v>530</v>
      </c>
      <c r="H11881" t="s">
        <v>66</v>
      </c>
      <c r="I11881">
        <v>501293</v>
      </c>
      <c r="J11881">
        <v>61981</v>
      </c>
      <c r="K11881">
        <v>336237</v>
      </c>
      <c r="P11881" t="s">
        <v>65</v>
      </c>
      <c r="T11881">
        <v>5</v>
      </c>
      <c r="U11881">
        <v>19</v>
      </c>
      <c r="X11881" t="s">
        <v>64</v>
      </c>
      <c r="Y11881">
        <v>500</v>
      </c>
      <c r="Z11881" t="s">
        <v>63</v>
      </c>
      <c r="AA11881" t="s">
        <v>35</v>
      </c>
      <c r="AB11881">
        <v>252</v>
      </c>
    </row>
    <row r="11882" spans="1:28" x14ac:dyDescent="0.25">
      <c r="A11882">
        <v>500</v>
      </c>
      <c r="B11882">
        <v>500116</v>
      </c>
      <c r="C11882">
        <v>6485</v>
      </c>
      <c r="D11882" s="1">
        <v>13.23</v>
      </c>
      <c r="E11882" s="2">
        <v>43616</v>
      </c>
      <c r="F11882" t="s">
        <v>30</v>
      </c>
      <c r="G11882" t="s">
        <v>530</v>
      </c>
      <c r="H11882" t="s">
        <v>66</v>
      </c>
      <c r="I11882">
        <v>501294</v>
      </c>
      <c r="J11882">
        <v>61981</v>
      </c>
      <c r="K11882">
        <v>336237</v>
      </c>
      <c r="P11882" t="s">
        <v>65</v>
      </c>
      <c r="T11882">
        <v>5</v>
      </c>
      <c r="U11882">
        <v>19</v>
      </c>
      <c r="X11882" t="s">
        <v>64</v>
      </c>
      <c r="Y11882">
        <v>500</v>
      </c>
      <c r="Z11882" t="s">
        <v>63</v>
      </c>
      <c r="AA11882" t="s">
        <v>35</v>
      </c>
      <c r="AB11882">
        <v>254</v>
      </c>
    </row>
    <row r="11883" spans="1:28" x14ac:dyDescent="0.25">
      <c r="A11883">
        <v>500</v>
      </c>
      <c r="B11883">
        <v>500116</v>
      </c>
      <c r="C11883">
        <v>6485</v>
      </c>
      <c r="D11883" s="1">
        <v>3.67</v>
      </c>
      <c r="E11883" s="2">
        <v>43616</v>
      </c>
      <c r="F11883" t="s">
        <v>30</v>
      </c>
      <c r="G11883" t="s">
        <v>531</v>
      </c>
      <c r="H11883" t="s">
        <v>66</v>
      </c>
      <c r="I11883">
        <v>501295</v>
      </c>
      <c r="J11883">
        <v>61981</v>
      </c>
      <c r="K11883">
        <v>336237</v>
      </c>
      <c r="P11883" t="s">
        <v>65</v>
      </c>
      <c r="T11883">
        <v>5</v>
      </c>
      <c r="U11883">
        <v>19</v>
      </c>
      <c r="X11883" t="s">
        <v>64</v>
      </c>
      <c r="Y11883">
        <v>500</v>
      </c>
      <c r="Z11883" t="s">
        <v>63</v>
      </c>
      <c r="AA11883" t="s">
        <v>35</v>
      </c>
      <c r="AB11883">
        <v>256</v>
      </c>
    </row>
    <row r="11884" spans="1:28" x14ac:dyDescent="0.25">
      <c r="A11884">
        <v>500</v>
      </c>
      <c r="B11884">
        <v>500116</v>
      </c>
      <c r="C11884">
        <v>6485</v>
      </c>
      <c r="D11884" s="1">
        <v>8.27</v>
      </c>
      <c r="E11884" s="2">
        <v>43616</v>
      </c>
      <c r="F11884" t="s">
        <v>30</v>
      </c>
      <c r="G11884" t="s">
        <v>532</v>
      </c>
      <c r="H11884" t="s">
        <v>66</v>
      </c>
      <c r="I11884">
        <v>501296</v>
      </c>
      <c r="J11884">
        <v>61981</v>
      </c>
      <c r="K11884">
        <v>336237</v>
      </c>
      <c r="P11884" t="s">
        <v>65</v>
      </c>
      <c r="T11884">
        <v>5</v>
      </c>
      <c r="U11884">
        <v>19</v>
      </c>
      <c r="X11884" t="s">
        <v>64</v>
      </c>
      <c r="Y11884">
        <v>500</v>
      </c>
      <c r="Z11884" t="s">
        <v>63</v>
      </c>
      <c r="AA11884" t="s">
        <v>35</v>
      </c>
      <c r="AB11884">
        <v>258</v>
      </c>
    </row>
    <row r="11885" spans="1:28" x14ac:dyDescent="0.25">
      <c r="A11885">
        <v>500</v>
      </c>
      <c r="B11885">
        <v>500116</v>
      </c>
      <c r="C11885">
        <v>6485</v>
      </c>
      <c r="D11885" s="1">
        <v>16</v>
      </c>
      <c r="E11885" s="2">
        <v>43616</v>
      </c>
      <c r="F11885" t="s">
        <v>30</v>
      </c>
      <c r="G11885" t="s">
        <v>533</v>
      </c>
      <c r="H11885" t="s">
        <v>66</v>
      </c>
      <c r="I11885">
        <v>501297</v>
      </c>
      <c r="J11885">
        <v>61981</v>
      </c>
      <c r="K11885">
        <v>336237</v>
      </c>
      <c r="P11885" t="s">
        <v>65</v>
      </c>
      <c r="T11885">
        <v>5</v>
      </c>
      <c r="U11885">
        <v>19</v>
      </c>
      <c r="X11885" t="s">
        <v>64</v>
      </c>
      <c r="Y11885">
        <v>500</v>
      </c>
      <c r="Z11885" t="s">
        <v>63</v>
      </c>
      <c r="AA11885" t="s">
        <v>35</v>
      </c>
      <c r="AB11885">
        <v>260</v>
      </c>
    </row>
    <row r="11886" spans="1:28" x14ac:dyDescent="0.25">
      <c r="A11886">
        <v>500</v>
      </c>
      <c r="B11886">
        <v>500116</v>
      </c>
      <c r="C11886">
        <v>6485</v>
      </c>
      <c r="D11886" s="1">
        <v>8.59</v>
      </c>
      <c r="E11886" s="2">
        <v>43616</v>
      </c>
      <c r="F11886" t="s">
        <v>30</v>
      </c>
      <c r="G11886" t="s">
        <v>534</v>
      </c>
      <c r="H11886" t="s">
        <v>66</v>
      </c>
      <c r="I11886">
        <v>501298</v>
      </c>
      <c r="J11886">
        <v>61981</v>
      </c>
      <c r="K11886">
        <v>336237</v>
      </c>
      <c r="P11886" t="s">
        <v>65</v>
      </c>
      <c r="T11886">
        <v>5</v>
      </c>
      <c r="U11886">
        <v>19</v>
      </c>
      <c r="X11886" t="s">
        <v>64</v>
      </c>
      <c r="Y11886">
        <v>500</v>
      </c>
      <c r="Z11886" t="s">
        <v>63</v>
      </c>
      <c r="AA11886" t="s">
        <v>35</v>
      </c>
      <c r="AB11886">
        <v>262</v>
      </c>
    </row>
    <row r="11887" spans="1:28" x14ac:dyDescent="0.25">
      <c r="A11887">
        <v>500</v>
      </c>
      <c r="B11887">
        <v>500116</v>
      </c>
      <c r="C11887">
        <v>6485</v>
      </c>
      <c r="D11887" s="1">
        <v>23.51</v>
      </c>
      <c r="E11887" s="2">
        <v>43616</v>
      </c>
      <c r="F11887" t="s">
        <v>30</v>
      </c>
      <c r="G11887" t="s">
        <v>535</v>
      </c>
      <c r="H11887" t="s">
        <v>66</v>
      </c>
      <c r="I11887">
        <v>501299</v>
      </c>
      <c r="J11887">
        <v>61981</v>
      </c>
      <c r="K11887">
        <v>336237</v>
      </c>
      <c r="P11887" t="s">
        <v>65</v>
      </c>
      <c r="T11887">
        <v>5</v>
      </c>
      <c r="U11887">
        <v>19</v>
      </c>
      <c r="X11887" t="s">
        <v>64</v>
      </c>
      <c r="Y11887">
        <v>500</v>
      </c>
      <c r="Z11887" t="s">
        <v>63</v>
      </c>
      <c r="AA11887" t="s">
        <v>35</v>
      </c>
      <c r="AB11887">
        <v>264</v>
      </c>
    </row>
    <row r="11888" spans="1:28" x14ac:dyDescent="0.25">
      <c r="A11888">
        <v>500</v>
      </c>
      <c r="B11888">
        <v>500116</v>
      </c>
      <c r="C11888">
        <v>6485</v>
      </c>
      <c r="D11888" s="1">
        <v>129.18</v>
      </c>
      <c r="E11888" s="2">
        <v>43616</v>
      </c>
      <c r="F11888" t="s">
        <v>30</v>
      </c>
      <c r="G11888" t="s">
        <v>536</v>
      </c>
      <c r="H11888" t="s">
        <v>66</v>
      </c>
      <c r="I11888">
        <v>501300</v>
      </c>
      <c r="J11888">
        <v>61981</v>
      </c>
      <c r="K11888">
        <v>336237</v>
      </c>
      <c r="P11888" t="s">
        <v>65</v>
      </c>
      <c r="T11888">
        <v>5</v>
      </c>
      <c r="U11888">
        <v>19</v>
      </c>
      <c r="X11888" t="s">
        <v>64</v>
      </c>
      <c r="Y11888">
        <v>500</v>
      </c>
      <c r="Z11888" t="s">
        <v>63</v>
      </c>
      <c r="AA11888" t="s">
        <v>35</v>
      </c>
      <c r="AB11888">
        <v>266</v>
      </c>
    </row>
    <row r="11889" spans="1:28" x14ac:dyDescent="0.25">
      <c r="A11889">
        <v>500</v>
      </c>
      <c r="B11889">
        <v>500116</v>
      </c>
      <c r="C11889">
        <v>6485</v>
      </c>
      <c r="D11889" s="1">
        <v>18.11</v>
      </c>
      <c r="E11889" s="2">
        <v>43616</v>
      </c>
      <c r="F11889" t="s">
        <v>30</v>
      </c>
      <c r="G11889" t="s">
        <v>537</v>
      </c>
      <c r="H11889" t="s">
        <v>66</v>
      </c>
      <c r="I11889">
        <v>501301</v>
      </c>
      <c r="J11889">
        <v>61981</v>
      </c>
      <c r="K11889">
        <v>336237</v>
      </c>
      <c r="P11889" t="s">
        <v>65</v>
      </c>
      <c r="T11889">
        <v>5</v>
      </c>
      <c r="U11889">
        <v>19</v>
      </c>
      <c r="X11889" t="s">
        <v>64</v>
      </c>
      <c r="Y11889">
        <v>500</v>
      </c>
      <c r="Z11889" t="s">
        <v>63</v>
      </c>
      <c r="AA11889" t="s">
        <v>35</v>
      </c>
      <c r="AB11889">
        <v>268</v>
      </c>
    </row>
    <row r="11890" spans="1:28" x14ac:dyDescent="0.25">
      <c r="A11890">
        <v>500</v>
      </c>
      <c r="B11890">
        <v>500116</v>
      </c>
      <c r="C11890">
        <v>6485</v>
      </c>
      <c r="D11890" s="1">
        <v>9.89</v>
      </c>
      <c r="E11890" s="2">
        <v>43616</v>
      </c>
      <c r="F11890" t="s">
        <v>30</v>
      </c>
      <c r="G11890" t="s">
        <v>538</v>
      </c>
      <c r="H11890" t="s">
        <v>66</v>
      </c>
      <c r="I11890">
        <v>501302</v>
      </c>
      <c r="J11890">
        <v>61981</v>
      </c>
      <c r="K11890">
        <v>336237</v>
      </c>
      <c r="P11890" t="s">
        <v>65</v>
      </c>
      <c r="T11890">
        <v>5</v>
      </c>
      <c r="U11890">
        <v>19</v>
      </c>
      <c r="X11890" t="s">
        <v>64</v>
      </c>
      <c r="Y11890">
        <v>500</v>
      </c>
      <c r="Z11890" t="s">
        <v>63</v>
      </c>
      <c r="AA11890" t="s">
        <v>35</v>
      </c>
      <c r="AB11890">
        <v>270</v>
      </c>
    </row>
    <row r="11891" spans="1:28" x14ac:dyDescent="0.25">
      <c r="A11891">
        <v>500</v>
      </c>
      <c r="B11891">
        <v>500116</v>
      </c>
      <c r="C11891">
        <v>6485</v>
      </c>
      <c r="D11891" s="1">
        <v>3.06</v>
      </c>
      <c r="E11891" s="2">
        <v>43616</v>
      </c>
      <c r="F11891" t="s">
        <v>30</v>
      </c>
      <c r="G11891" t="s">
        <v>539</v>
      </c>
      <c r="H11891" t="s">
        <v>66</v>
      </c>
      <c r="I11891">
        <v>501303</v>
      </c>
      <c r="J11891">
        <v>61981</v>
      </c>
      <c r="K11891">
        <v>336237</v>
      </c>
      <c r="P11891" t="s">
        <v>65</v>
      </c>
      <c r="T11891">
        <v>5</v>
      </c>
      <c r="U11891">
        <v>19</v>
      </c>
      <c r="X11891" t="s">
        <v>64</v>
      </c>
      <c r="Y11891">
        <v>500</v>
      </c>
      <c r="Z11891" t="s">
        <v>63</v>
      </c>
      <c r="AA11891" t="s">
        <v>35</v>
      </c>
      <c r="AB11891">
        <v>272</v>
      </c>
    </row>
    <row r="11892" spans="1:28" x14ac:dyDescent="0.25">
      <c r="A11892">
        <v>500</v>
      </c>
      <c r="B11892">
        <v>500116</v>
      </c>
      <c r="C11892">
        <v>6485</v>
      </c>
      <c r="D11892" s="1">
        <v>10.62</v>
      </c>
      <c r="E11892" s="2">
        <v>43616</v>
      </c>
      <c r="F11892" t="s">
        <v>30</v>
      </c>
      <c r="G11892" t="s">
        <v>540</v>
      </c>
      <c r="H11892" t="s">
        <v>66</v>
      </c>
      <c r="I11892">
        <v>501304</v>
      </c>
      <c r="J11892">
        <v>61981</v>
      </c>
      <c r="K11892">
        <v>336237</v>
      </c>
      <c r="P11892" t="s">
        <v>65</v>
      </c>
      <c r="T11892">
        <v>5</v>
      </c>
      <c r="U11892">
        <v>19</v>
      </c>
      <c r="X11892" t="s">
        <v>64</v>
      </c>
      <c r="Y11892">
        <v>500</v>
      </c>
      <c r="Z11892" t="s">
        <v>63</v>
      </c>
      <c r="AA11892" t="s">
        <v>35</v>
      </c>
      <c r="AB11892">
        <v>274</v>
      </c>
    </row>
    <row r="11893" spans="1:28" x14ac:dyDescent="0.25">
      <c r="A11893">
        <v>500</v>
      </c>
      <c r="B11893">
        <v>500116</v>
      </c>
      <c r="C11893">
        <v>6485</v>
      </c>
      <c r="D11893" s="1">
        <v>3.63</v>
      </c>
      <c r="E11893" s="2">
        <v>43616</v>
      </c>
      <c r="F11893" t="s">
        <v>30</v>
      </c>
      <c r="G11893" t="s">
        <v>538</v>
      </c>
      <c r="H11893" t="s">
        <v>66</v>
      </c>
      <c r="I11893">
        <v>501305</v>
      </c>
      <c r="J11893">
        <v>61981</v>
      </c>
      <c r="K11893">
        <v>336237</v>
      </c>
      <c r="P11893" t="s">
        <v>65</v>
      </c>
      <c r="T11893">
        <v>5</v>
      </c>
      <c r="U11893">
        <v>19</v>
      </c>
      <c r="X11893" t="s">
        <v>64</v>
      </c>
      <c r="Y11893">
        <v>500</v>
      </c>
      <c r="Z11893" t="s">
        <v>63</v>
      </c>
      <c r="AA11893" t="s">
        <v>35</v>
      </c>
      <c r="AB11893">
        <v>276</v>
      </c>
    </row>
    <row r="11894" spans="1:28" x14ac:dyDescent="0.25">
      <c r="A11894">
        <v>500</v>
      </c>
      <c r="B11894">
        <v>500116</v>
      </c>
      <c r="C11894">
        <v>6485</v>
      </c>
      <c r="D11894" s="1">
        <v>81.66</v>
      </c>
      <c r="E11894" s="2">
        <v>43616</v>
      </c>
      <c r="F11894" t="s">
        <v>30</v>
      </c>
      <c r="G11894" t="s">
        <v>541</v>
      </c>
      <c r="H11894" t="s">
        <v>66</v>
      </c>
      <c r="I11894">
        <v>501306</v>
      </c>
      <c r="J11894">
        <v>61981</v>
      </c>
      <c r="K11894">
        <v>336237</v>
      </c>
      <c r="P11894" t="s">
        <v>65</v>
      </c>
      <c r="T11894">
        <v>5</v>
      </c>
      <c r="U11894">
        <v>19</v>
      </c>
      <c r="X11894" t="s">
        <v>64</v>
      </c>
      <c r="Y11894">
        <v>500</v>
      </c>
      <c r="Z11894" t="s">
        <v>63</v>
      </c>
      <c r="AA11894" t="s">
        <v>35</v>
      </c>
      <c r="AB11894">
        <v>278</v>
      </c>
    </row>
    <row r="11895" spans="1:28" x14ac:dyDescent="0.25">
      <c r="A11895">
        <v>500</v>
      </c>
      <c r="B11895">
        <v>500116</v>
      </c>
      <c r="C11895">
        <v>6485</v>
      </c>
      <c r="D11895" s="1">
        <v>48.79</v>
      </c>
      <c r="E11895" s="2">
        <v>43616</v>
      </c>
      <c r="F11895" t="s">
        <v>30</v>
      </c>
      <c r="G11895" t="s">
        <v>540</v>
      </c>
      <c r="H11895" t="s">
        <v>66</v>
      </c>
      <c r="I11895">
        <v>501307</v>
      </c>
      <c r="J11895">
        <v>61981</v>
      </c>
      <c r="K11895">
        <v>336237</v>
      </c>
      <c r="P11895" t="s">
        <v>65</v>
      </c>
      <c r="T11895">
        <v>5</v>
      </c>
      <c r="U11895">
        <v>19</v>
      </c>
      <c r="X11895" t="s">
        <v>64</v>
      </c>
      <c r="Y11895">
        <v>500</v>
      </c>
      <c r="Z11895" t="s">
        <v>63</v>
      </c>
      <c r="AA11895" t="s">
        <v>35</v>
      </c>
      <c r="AB11895">
        <v>280</v>
      </c>
    </row>
    <row r="11896" spans="1:28" x14ac:dyDescent="0.25">
      <c r="A11896">
        <v>500</v>
      </c>
      <c r="B11896">
        <v>500116</v>
      </c>
      <c r="C11896">
        <v>6485</v>
      </c>
      <c r="D11896" s="1">
        <v>21.27</v>
      </c>
      <c r="E11896" s="2">
        <v>43616</v>
      </c>
      <c r="F11896" t="s">
        <v>30</v>
      </c>
      <c r="G11896" t="s">
        <v>542</v>
      </c>
      <c r="H11896" t="s">
        <v>66</v>
      </c>
      <c r="I11896">
        <v>501309</v>
      </c>
      <c r="J11896">
        <v>61981</v>
      </c>
      <c r="K11896">
        <v>336237</v>
      </c>
      <c r="P11896" t="s">
        <v>65</v>
      </c>
      <c r="T11896">
        <v>5</v>
      </c>
      <c r="U11896">
        <v>19</v>
      </c>
      <c r="X11896" t="s">
        <v>64</v>
      </c>
      <c r="Y11896">
        <v>500</v>
      </c>
      <c r="Z11896" t="s">
        <v>63</v>
      </c>
      <c r="AA11896" t="s">
        <v>35</v>
      </c>
      <c r="AB11896">
        <v>282</v>
      </c>
    </row>
    <row r="11897" spans="1:28" x14ac:dyDescent="0.25">
      <c r="A11897">
        <v>500</v>
      </c>
      <c r="B11897">
        <v>500116</v>
      </c>
      <c r="C11897">
        <v>6485</v>
      </c>
      <c r="D11897" s="1">
        <v>16.64</v>
      </c>
      <c r="E11897" s="2">
        <v>43616</v>
      </c>
      <c r="F11897" t="s">
        <v>30</v>
      </c>
      <c r="G11897" t="s">
        <v>542</v>
      </c>
      <c r="H11897" t="s">
        <v>66</v>
      </c>
      <c r="I11897">
        <v>501310</v>
      </c>
      <c r="J11897">
        <v>61981</v>
      </c>
      <c r="K11897">
        <v>336237</v>
      </c>
      <c r="P11897" t="s">
        <v>65</v>
      </c>
      <c r="T11897">
        <v>5</v>
      </c>
      <c r="U11897">
        <v>19</v>
      </c>
      <c r="X11897" t="s">
        <v>64</v>
      </c>
      <c r="Y11897">
        <v>500</v>
      </c>
      <c r="Z11897" t="s">
        <v>63</v>
      </c>
      <c r="AA11897" t="s">
        <v>35</v>
      </c>
      <c r="AB11897">
        <v>284</v>
      </c>
    </row>
    <row r="11898" spans="1:28" x14ac:dyDescent="0.25">
      <c r="A11898">
        <v>500</v>
      </c>
      <c r="B11898">
        <v>500116</v>
      </c>
      <c r="C11898">
        <v>6485</v>
      </c>
      <c r="D11898" s="1">
        <v>26.75</v>
      </c>
      <c r="E11898" s="2">
        <v>43616</v>
      </c>
      <c r="F11898" t="s">
        <v>30</v>
      </c>
      <c r="G11898" t="s">
        <v>543</v>
      </c>
      <c r="H11898" t="s">
        <v>66</v>
      </c>
      <c r="I11898">
        <v>501311</v>
      </c>
      <c r="J11898">
        <v>61981</v>
      </c>
      <c r="K11898">
        <v>336237</v>
      </c>
      <c r="P11898" t="s">
        <v>65</v>
      </c>
      <c r="T11898">
        <v>5</v>
      </c>
      <c r="U11898">
        <v>19</v>
      </c>
      <c r="X11898" t="s">
        <v>64</v>
      </c>
      <c r="Y11898">
        <v>500</v>
      </c>
      <c r="Z11898" t="s">
        <v>63</v>
      </c>
      <c r="AA11898" t="s">
        <v>35</v>
      </c>
      <c r="AB11898">
        <v>286</v>
      </c>
    </row>
    <row r="11899" spans="1:28" x14ac:dyDescent="0.25">
      <c r="A11899">
        <v>500</v>
      </c>
      <c r="B11899">
        <v>500116</v>
      </c>
      <c r="C11899">
        <v>6485</v>
      </c>
      <c r="D11899" s="1">
        <v>69.099999999999994</v>
      </c>
      <c r="E11899" s="2">
        <v>43616</v>
      </c>
      <c r="F11899" t="s">
        <v>30</v>
      </c>
      <c r="G11899" t="s">
        <v>544</v>
      </c>
      <c r="H11899" t="s">
        <v>66</v>
      </c>
      <c r="I11899">
        <v>501312</v>
      </c>
      <c r="J11899">
        <v>61981</v>
      </c>
      <c r="K11899">
        <v>336237</v>
      </c>
      <c r="P11899" t="s">
        <v>65</v>
      </c>
      <c r="T11899">
        <v>5</v>
      </c>
      <c r="U11899">
        <v>19</v>
      </c>
      <c r="X11899" t="s">
        <v>64</v>
      </c>
      <c r="Y11899">
        <v>500</v>
      </c>
      <c r="Z11899" t="s">
        <v>63</v>
      </c>
      <c r="AA11899" t="s">
        <v>35</v>
      </c>
      <c r="AB11899">
        <v>288</v>
      </c>
    </row>
    <row r="11900" spans="1:28" x14ac:dyDescent="0.25">
      <c r="A11900">
        <v>500</v>
      </c>
      <c r="B11900">
        <v>500116</v>
      </c>
      <c r="C11900">
        <v>6485</v>
      </c>
      <c r="D11900" s="1">
        <v>31.88</v>
      </c>
      <c r="E11900" s="2">
        <v>43616</v>
      </c>
      <c r="F11900" t="s">
        <v>30</v>
      </c>
      <c r="G11900" t="s">
        <v>545</v>
      </c>
      <c r="H11900" t="s">
        <v>66</v>
      </c>
      <c r="I11900">
        <v>501313</v>
      </c>
      <c r="J11900">
        <v>61981</v>
      </c>
      <c r="K11900">
        <v>336237</v>
      </c>
      <c r="P11900" t="s">
        <v>65</v>
      </c>
      <c r="T11900">
        <v>5</v>
      </c>
      <c r="U11900">
        <v>19</v>
      </c>
      <c r="X11900" t="s">
        <v>64</v>
      </c>
      <c r="Y11900">
        <v>500</v>
      </c>
      <c r="Z11900" t="s">
        <v>63</v>
      </c>
      <c r="AA11900" t="s">
        <v>35</v>
      </c>
      <c r="AB11900">
        <v>290</v>
      </c>
    </row>
    <row r="11901" spans="1:28" x14ac:dyDescent="0.25">
      <c r="A11901">
        <v>500</v>
      </c>
      <c r="B11901">
        <v>500116</v>
      </c>
      <c r="C11901">
        <v>6485</v>
      </c>
      <c r="D11901" s="1">
        <v>109.52</v>
      </c>
      <c r="E11901" s="2">
        <v>43616</v>
      </c>
      <c r="F11901" t="s">
        <v>30</v>
      </c>
      <c r="G11901" t="s">
        <v>546</v>
      </c>
      <c r="H11901" t="s">
        <v>66</v>
      </c>
      <c r="I11901">
        <v>501314</v>
      </c>
      <c r="J11901">
        <v>61981</v>
      </c>
      <c r="K11901">
        <v>336237</v>
      </c>
      <c r="P11901" t="s">
        <v>65</v>
      </c>
      <c r="T11901">
        <v>5</v>
      </c>
      <c r="U11901">
        <v>19</v>
      </c>
      <c r="X11901" t="s">
        <v>64</v>
      </c>
      <c r="Y11901">
        <v>500</v>
      </c>
      <c r="Z11901" t="s">
        <v>63</v>
      </c>
      <c r="AA11901" t="s">
        <v>35</v>
      </c>
      <c r="AB11901">
        <v>292</v>
      </c>
    </row>
    <row r="11902" spans="1:28" x14ac:dyDescent="0.25">
      <c r="A11902">
        <v>500</v>
      </c>
      <c r="B11902">
        <v>500116</v>
      </c>
      <c r="C11902">
        <v>6485</v>
      </c>
      <c r="D11902" s="1">
        <v>19.05</v>
      </c>
      <c r="E11902" s="2">
        <v>43616</v>
      </c>
      <c r="F11902" t="s">
        <v>30</v>
      </c>
      <c r="G11902" t="s">
        <v>547</v>
      </c>
      <c r="H11902" t="s">
        <v>66</v>
      </c>
      <c r="I11902">
        <v>501315</v>
      </c>
      <c r="J11902">
        <v>61981</v>
      </c>
      <c r="K11902">
        <v>336237</v>
      </c>
      <c r="P11902" t="s">
        <v>65</v>
      </c>
      <c r="T11902">
        <v>5</v>
      </c>
      <c r="U11902">
        <v>19</v>
      </c>
      <c r="X11902" t="s">
        <v>64</v>
      </c>
      <c r="Y11902">
        <v>500</v>
      </c>
      <c r="Z11902" t="s">
        <v>63</v>
      </c>
      <c r="AA11902" t="s">
        <v>35</v>
      </c>
      <c r="AB11902">
        <v>294</v>
      </c>
    </row>
    <row r="11903" spans="1:28" x14ac:dyDescent="0.25">
      <c r="A11903">
        <v>500</v>
      </c>
      <c r="B11903">
        <v>500105</v>
      </c>
      <c r="C11903">
        <v>6485</v>
      </c>
      <c r="D11903" s="1">
        <v>287.14999999999998</v>
      </c>
      <c r="E11903" s="2">
        <v>43616</v>
      </c>
      <c r="F11903" t="s">
        <v>30</v>
      </c>
      <c r="G11903" t="s">
        <v>405</v>
      </c>
      <c r="H11903" t="s">
        <v>66</v>
      </c>
      <c r="I11903">
        <v>502166</v>
      </c>
      <c r="J11903">
        <v>61981</v>
      </c>
      <c r="K11903">
        <v>336237</v>
      </c>
      <c r="P11903" t="s">
        <v>65</v>
      </c>
      <c r="T11903">
        <v>5</v>
      </c>
      <c r="U11903">
        <v>19</v>
      </c>
      <c r="X11903" t="s">
        <v>64</v>
      </c>
      <c r="Y11903">
        <v>500</v>
      </c>
      <c r="Z11903" t="s">
        <v>63</v>
      </c>
      <c r="AA11903" t="s">
        <v>35</v>
      </c>
      <c r="AB11903">
        <v>296</v>
      </c>
    </row>
    <row r="11904" spans="1:28" x14ac:dyDescent="0.25">
      <c r="A11904">
        <v>500</v>
      </c>
      <c r="B11904">
        <v>500116</v>
      </c>
      <c r="C11904">
        <v>6485</v>
      </c>
      <c r="D11904" s="1">
        <v>471.32</v>
      </c>
      <c r="E11904" s="2">
        <v>43616</v>
      </c>
      <c r="F11904" t="s">
        <v>30</v>
      </c>
      <c r="G11904" t="s">
        <v>1432</v>
      </c>
      <c r="H11904" t="s">
        <v>66</v>
      </c>
      <c r="I11904">
        <v>5000957</v>
      </c>
      <c r="J11904">
        <v>61981</v>
      </c>
      <c r="K11904">
        <v>336237</v>
      </c>
      <c r="P11904" t="s">
        <v>65</v>
      </c>
      <c r="T11904">
        <v>5</v>
      </c>
      <c r="U11904">
        <v>19</v>
      </c>
      <c r="X11904" t="s">
        <v>64</v>
      </c>
      <c r="Y11904">
        <v>500</v>
      </c>
      <c r="Z11904" t="s">
        <v>63</v>
      </c>
      <c r="AA11904" t="s">
        <v>35</v>
      </c>
      <c r="AB11904">
        <v>298</v>
      </c>
    </row>
    <row r="11905" spans="1:28" x14ac:dyDescent="0.25">
      <c r="A11905">
        <v>500</v>
      </c>
      <c r="B11905">
        <v>500112</v>
      </c>
      <c r="C11905">
        <v>6485</v>
      </c>
      <c r="D11905" s="1">
        <v>83.23</v>
      </c>
      <c r="E11905" s="2">
        <v>43616</v>
      </c>
      <c r="F11905" t="s">
        <v>30</v>
      </c>
      <c r="G11905" t="s">
        <v>548</v>
      </c>
      <c r="H11905" t="s">
        <v>66</v>
      </c>
      <c r="I11905">
        <v>501123</v>
      </c>
      <c r="J11905">
        <v>61981</v>
      </c>
      <c r="K11905">
        <v>336237</v>
      </c>
      <c r="P11905" t="s">
        <v>65</v>
      </c>
      <c r="T11905">
        <v>5</v>
      </c>
      <c r="U11905">
        <v>19</v>
      </c>
      <c r="X11905" t="s">
        <v>64</v>
      </c>
      <c r="Y11905">
        <v>500</v>
      </c>
      <c r="Z11905" t="s">
        <v>63</v>
      </c>
      <c r="AA11905" t="s">
        <v>35</v>
      </c>
      <c r="AB11905">
        <v>300</v>
      </c>
    </row>
    <row r="11906" spans="1:28" x14ac:dyDescent="0.25">
      <c r="A11906">
        <v>500</v>
      </c>
      <c r="B11906">
        <v>500116</v>
      </c>
      <c r="C11906">
        <v>6485</v>
      </c>
      <c r="D11906" s="1">
        <v>1699.09</v>
      </c>
      <c r="E11906" s="2">
        <v>43616</v>
      </c>
      <c r="F11906" t="s">
        <v>30</v>
      </c>
      <c r="G11906" t="s">
        <v>549</v>
      </c>
      <c r="H11906" t="s">
        <v>66</v>
      </c>
      <c r="I11906">
        <v>501291</v>
      </c>
      <c r="J11906">
        <v>61981</v>
      </c>
      <c r="K11906">
        <v>336237</v>
      </c>
      <c r="P11906" t="s">
        <v>65</v>
      </c>
      <c r="T11906">
        <v>5</v>
      </c>
      <c r="U11906">
        <v>19</v>
      </c>
      <c r="X11906" t="s">
        <v>64</v>
      </c>
      <c r="Y11906">
        <v>500</v>
      </c>
      <c r="Z11906" t="s">
        <v>63</v>
      </c>
      <c r="AA11906" t="s">
        <v>35</v>
      </c>
      <c r="AB11906">
        <v>302</v>
      </c>
    </row>
    <row r="11907" spans="1:28" x14ac:dyDescent="0.25">
      <c r="A11907">
        <v>500</v>
      </c>
      <c r="B11907">
        <v>500116</v>
      </c>
      <c r="C11907">
        <v>6485</v>
      </c>
      <c r="D11907" s="1">
        <v>37.54</v>
      </c>
      <c r="E11907" s="2">
        <v>43616</v>
      </c>
      <c r="F11907" t="s">
        <v>30</v>
      </c>
      <c r="G11907" t="s">
        <v>550</v>
      </c>
      <c r="H11907" t="s">
        <v>66</v>
      </c>
      <c r="I11907">
        <v>501292</v>
      </c>
      <c r="J11907">
        <v>61981</v>
      </c>
      <c r="K11907">
        <v>336237</v>
      </c>
      <c r="P11907" t="s">
        <v>65</v>
      </c>
      <c r="T11907">
        <v>5</v>
      </c>
      <c r="U11907">
        <v>19</v>
      </c>
      <c r="X11907" t="s">
        <v>64</v>
      </c>
      <c r="Y11907">
        <v>500</v>
      </c>
      <c r="Z11907" t="s">
        <v>63</v>
      </c>
      <c r="AA11907" t="s">
        <v>35</v>
      </c>
      <c r="AB11907">
        <v>304</v>
      </c>
    </row>
    <row r="11908" spans="1:28" x14ac:dyDescent="0.25">
      <c r="A11908">
        <v>500</v>
      </c>
      <c r="B11908">
        <v>500108</v>
      </c>
      <c r="C11908">
        <v>6485</v>
      </c>
      <c r="D11908" s="1">
        <v>37.58</v>
      </c>
      <c r="E11908" s="2">
        <v>43616</v>
      </c>
      <c r="F11908" t="s">
        <v>30</v>
      </c>
      <c r="G11908" t="s">
        <v>1433</v>
      </c>
      <c r="H11908" t="s">
        <v>66</v>
      </c>
      <c r="I11908">
        <v>500703</v>
      </c>
      <c r="J11908">
        <v>61981</v>
      </c>
      <c r="K11908">
        <v>336237</v>
      </c>
      <c r="P11908" t="s">
        <v>65</v>
      </c>
      <c r="T11908">
        <v>5</v>
      </c>
      <c r="U11908">
        <v>19</v>
      </c>
      <c r="X11908" t="s">
        <v>64</v>
      </c>
      <c r="Y11908">
        <v>500</v>
      </c>
      <c r="Z11908" t="s">
        <v>63</v>
      </c>
      <c r="AA11908" t="s">
        <v>35</v>
      </c>
      <c r="AB11908">
        <v>306</v>
      </c>
    </row>
    <row r="11909" spans="1:28" x14ac:dyDescent="0.25">
      <c r="A11909">
        <v>500</v>
      </c>
      <c r="B11909">
        <v>500108</v>
      </c>
      <c r="C11909">
        <v>6485</v>
      </c>
      <c r="D11909" s="1">
        <v>969.26</v>
      </c>
      <c r="E11909" s="2">
        <v>43616</v>
      </c>
      <c r="F11909" t="s">
        <v>30</v>
      </c>
      <c r="G11909" t="s">
        <v>551</v>
      </c>
      <c r="H11909" t="s">
        <v>66</v>
      </c>
      <c r="I11909">
        <v>500701</v>
      </c>
      <c r="J11909">
        <v>61981</v>
      </c>
      <c r="K11909">
        <v>336237</v>
      </c>
      <c r="P11909" t="s">
        <v>65</v>
      </c>
      <c r="T11909">
        <v>5</v>
      </c>
      <c r="U11909">
        <v>19</v>
      </c>
      <c r="X11909" t="s">
        <v>64</v>
      </c>
      <c r="Y11909">
        <v>500</v>
      </c>
      <c r="Z11909" t="s">
        <v>63</v>
      </c>
      <c r="AA11909" t="s">
        <v>35</v>
      </c>
      <c r="AB11909">
        <v>308</v>
      </c>
    </row>
    <row r="11910" spans="1:28" x14ac:dyDescent="0.25">
      <c r="A11910">
        <v>500</v>
      </c>
      <c r="B11910">
        <v>500108</v>
      </c>
      <c r="C11910">
        <v>6485</v>
      </c>
      <c r="D11910" s="1">
        <v>197.02</v>
      </c>
      <c r="E11910" s="2">
        <v>43616</v>
      </c>
      <c r="F11910" t="s">
        <v>30</v>
      </c>
      <c r="G11910" t="s">
        <v>552</v>
      </c>
      <c r="H11910" t="s">
        <v>66</v>
      </c>
      <c r="I11910">
        <v>500702</v>
      </c>
      <c r="J11910">
        <v>61981</v>
      </c>
      <c r="K11910">
        <v>336237</v>
      </c>
      <c r="P11910" t="s">
        <v>65</v>
      </c>
      <c r="T11910">
        <v>5</v>
      </c>
      <c r="U11910">
        <v>19</v>
      </c>
      <c r="X11910" t="s">
        <v>64</v>
      </c>
      <c r="Y11910">
        <v>500</v>
      </c>
      <c r="Z11910" t="s">
        <v>63</v>
      </c>
      <c r="AA11910" t="s">
        <v>35</v>
      </c>
      <c r="AB11910">
        <v>310</v>
      </c>
    </row>
    <row r="11911" spans="1:28" x14ac:dyDescent="0.25">
      <c r="A11911">
        <v>500</v>
      </c>
      <c r="B11911">
        <v>500108</v>
      </c>
      <c r="C11911">
        <v>6485</v>
      </c>
      <c r="D11911" s="1">
        <v>56.21</v>
      </c>
      <c r="E11911" s="2">
        <v>43616</v>
      </c>
      <c r="F11911" t="s">
        <v>30</v>
      </c>
      <c r="G11911" t="s">
        <v>553</v>
      </c>
      <c r="H11911" t="s">
        <v>66</v>
      </c>
      <c r="I11911">
        <v>500704</v>
      </c>
      <c r="J11911">
        <v>61981</v>
      </c>
      <c r="K11911">
        <v>336237</v>
      </c>
      <c r="P11911" t="s">
        <v>65</v>
      </c>
      <c r="T11911">
        <v>5</v>
      </c>
      <c r="U11911">
        <v>19</v>
      </c>
      <c r="X11911" t="s">
        <v>64</v>
      </c>
      <c r="Y11911">
        <v>500</v>
      </c>
      <c r="Z11911" t="s">
        <v>63</v>
      </c>
      <c r="AA11911" t="s">
        <v>35</v>
      </c>
      <c r="AB11911">
        <v>312</v>
      </c>
    </row>
    <row r="11912" spans="1:28" x14ac:dyDescent="0.25">
      <c r="A11912">
        <v>500</v>
      </c>
      <c r="B11912">
        <v>500112</v>
      </c>
      <c r="C11912">
        <v>6485</v>
      </c>
      <c r="D11912" s="1">
        <v>644.54</v>
      </c>
      <c r="E11912" s="2">
        <v>43616</v>
      </c>
      <c r="F11912" t="s">
        <v>30</v>
      </c>
      <c r="G11912" t="s">
        <v>553</v>
      </c>
      <c r="H11912" t="s">
        <v>66</v>
      </c>
      <c r="I11912">
        <v>501118</v>
      </c>
      <c r="J11912">
        <v>61981</v>
      </c>
      <c r="K11912">
        <v>336237</v>
      </c>
      <c r="P11912" t="s">
        <v>65</v>
      </c>
      <c r="T11912">
        <v>5</v>
      </c>
      <c r="U11912">
        <v>19</v>
      </c>
      <c r="X11912" t="s">
        <v>64</v>
      </c>
      <c r="Y11912">
        <v>500</v>
      </c>
      <c r="Z11912" t="s">
        <v>63</v>
      </c>
      <c r="AA11912" t="s">
        <v>35</v>
      </c>
      <c r="AB11912">
        <v>314</v>
      </c>
    </row>
    <row r="11913" spans="1:28" x14ac:dyDescent="0.25">
      <c r="A11913">
        <v>500</v>
      </c>
      <c r="B11913">
        <v>500112</v>
      </c>
      <c r="C11913">
        <v>6485</v>
      </c>
      <c r="D11913" s="1">
        <v>240.18</v>
      </c>
      <c r="E11913" s="2">
        <v>43616</v>
      </c>
      <c r="F11913" t="s">
        <v>30</v>
      </c>
      <c r="G11913" t="s">
        <v>554</v>
      </c>
      <c r="H11913" t="s">
        <v>66</v>
      </c>
      <c r="I11913">
        <v>501119</v>
      </c>
      <c r="J11913">
        <v>61981</v>
      </c>
      <c r="K11913">
        <v>336237</v>
      </c>
      <c r="P11913" t="s">
        <v>65</v>
      </c>
      <c r="T11913">
        <v>5</v>
      </c>
      <c r="U11913">
        <v>19</v>
      </c>
      <c r="X11913" t="s">
        <v>64</v>
      </c>
      <c r="Y11913">
        <v>500</v>
      </c>
      <c r="Z11913" t="s">
        <v>63</v>
      </c>
      <c r="AA11913" t="s">
        <v>35</v>
      </c>
      <c r="AB11913">
        <v>316</v>
      </c>
    </row>
    <row r="11914" spans="1:28" x14ac:dyDescent="0.25">
      <c r="A11914">
        <v>500</v>
      </c>
      <c r="B11914">
        <v>500112</v>
      </c>
      <c r="C11914">
        <v>6485</v>
      </c>
      <c r="D11914" s="1">
        <v>54.74</v>
      </c>
      <c r="E11914" s="2">
        <v>43616</v>
      </c>
      <c r="F11914" t="s">
        <v>30</v>
      </c>
      <c r="G11914" t="s">
        <v>555</v>
      </c>
      <c r="H11914" t="s">
        <v>66</v>
      </c>
      <c r="I11914">
        <v>501122</v>
      </c>
      <c r="J11914">
        <v>61981</v>
      </c>
      <c r="K11914">
        <v>336237</v>
      </c>
      <c r="P11914" t="s">
        <v>65</v>
      </c>
      <c r="T11914">
        <v>5</v>
      </c>
      <c r="U11914">
        <v>19</v>
      </c>
      <c r="X11914" t="s">
        <v>64</v>
      </c>
      <c r="Y11914">
        <v>500</v>
      </c>
      <c r="Z11914" t="s">
        <v>63</v>
      </c>
      <c r="AA11914" t="s">
        <v>35</v>
      </c>
      <c r="AB11914">
        <v>318</v>
      </c>
    </row>
    <row r="11915" spans="1:28" x14ac:dyDescent="0.25">
      <c r="A11915">
        <v>500</v>
      </c>
      <c r="B11915">
        <v>500116</v>
      </c>
      <c r="C11915">
        <v>6485</v>
      </c>
      <c r="D11915" s="1">
        <v>1.38</v>
      </c>
      <c r="E11915" s="2">
        <v>43616</v>
      </c>
      <c r="F11915" t="s">
        <v>30</v>
      </c>
      <c r="G11915" t="s">
        <v>556</v>
      </c>
      <c r="H11915" t="s">
        <v>66</v>
      </c>
      <c r="I11915">
        <v>501308</v>
      </c>
      <c r="J11915">
        <v>61981</v>
      </c>
      <c r="K11915">
        <v>336237</v>
      </c>
      <c r="P11915" t="s">
        <v>65</v>
      </c>
      <c r="T11915">
        <v>5</v>
      </c>
      <c r="U11915">
        <v>19</v>
      </c>
      <c r="X11915" t="s">
        <v>64</v>
      </c>
      <c r="Y11915">
        <v>500</v>
      </c>
      <c r="Z11915" t="s">
        <v>63</v>
      </c>
      <c r="AA11915" t="s">
        <v>35</v>
      </c>
      <c r="AB11915">
        <v>320</v>
      </c>
    </row>
    <row r="11916" spans="1:28" x14ac:dyDescent="0.25">
      <c r="A11916">
        <v>500</v>
      </c>
      <c r="B11916">
        <v>500112</v>
      </c>
      <c r="C11916">
        <v>6485</v>
      </c>
      <c r="D11916" s="1">
        <v>28.6</v>
      </c>
      <c r="E11916" s="2">
        <v>43616</v>
      </c>
      <c r="F11916" t="s">
        <v>30</v>
      </c>
      <c r="G11916" t="s">
        <v>557</v>
      </c>
      <c r="H11916" t="s">
        <v>66</v>
      </c>
      <c r="I11916">
        <v>501121</v>
      </c>
      <c r="J11916">
        <v>61981</v>
      </c>
      <c r="K11916">
        <v>336237</v>
      </c>
      <c r="P11916" t="s">
        <v>65</v>
      </c>
      <c r="T11916">
        <v>5</v>
      </c>
      <c r="U11916">
        <v>19</v>
      </c>
      <c r="X11916" t="s">
        <v>64</v>
      </c>
      <c r="Y11916">
        <v>500</v>
      </c>
      <c r="Z11916" t="s">
        <v>63</v>
      </c>
      <c r="AA11916" t="s">
        <v>35</v>
      </c>
      <c r="AB11916">
        <v>322</v>
      </c>
    </row>
    <row r="11917" spans="1:28" x14ac:dyDescent="0.25">
      <c r="A11917">
        <v>501</v>
      </c>
      <c r="B11917">
        <v>501101</v>
      </c>
      <c r="C11917">
        <v>6485</v>
      </c>
      <c r="D11917" s="1">
        <v>3993.35</v>
      </c>
      <c r="E11917" s="2">
        <v>43616</v>
      </c>
      <c r="F11917" t="s">
        <v>30</v>
      </c>
      <c r="G11917" t="s">
        <v>400</v>
      </c>
      <c r="H11917" t="s">
        <v>66</v>
      </c>
      <c r="I11917">
        <v>501834</v>
      </c>
      <c r="J11917">
        <v>61982</v>
      </c>
      <c r="K11917">
        <v>336237</v>
      </c>
      <c r="P11917" t="s">
        <v>65</v>
      </c>
      <c r="T11917">
        <v>5</v>
      </c>
      <c r="U11917">
        <v>19</v>
      </c>
      <c r="X11917" t="s">
        <v>64</v>
      </c>
      <c r="Y11917">
        <v>501</v>
      </c>
      <c r="Z11917" t="s">
        <v>63</v>
      </c>
      <c r="AA11917" t="s">
        <v>35</v>
      </c>
      <c r="AB11917">
        <v>30</v>
      </c>
    </row>
    <row r="11918" spans="1:28" x14ac:dyDescent="0.25">
      <c r="A11918">
        <v>501</v>
      </c>
      <c r="B11918">
        <v>501101</v>
      </c>
      <c r="C11918">
        <v>6485</v>
      </c>
      <c r="D11918" s="1">
        <v>334.51</v>
      </c>
      <c r="E11918" s="2">
        <v>43616</v>
      </c>
      <c r="F11918" t="s">
        <v>30</v>
      </c>
      <c r="G11918" t="s">
        <v>401</v>
      </c>
      <c r="H11918" t="s">
        <v>66</v>
      </c>
      <c r="I11918">
        <v>501835</v>
      </c>
      <c r="J11918">
        <v>61982</v>
      </c>
      <c r="K11918">
        <v>336237</v>
      </c>
      <c r="P11918" t="s">
        <v>65</v>
      </c>
      <c r="T11918">
        <v>5</v>
      </c>
      <c r="U11918">
        <v>19</v>
      </c>
      <c r="X11918" t="s">
        <v>64</v>
      </c>
      <c r="Y11918">
        <v>501</v>
      </c>
      <c r="Z11918" t="s">
        <v>63</v>
      </c>
      <c r="AA11918" t="s">
        <v>35</v>
      </c>
      <c r="AB11918">
        <v>32</v>
      </c>
    </row>
    <row r="11919" spans="1:28" x14ac:dyDescent="0.25">
      <c r="A11919">
        <v>501</v>
      </c>
      <c r="B11919">
        <v>501101</v>
      </c>
      <c r="C11919">
        <v>6485</v>
      </c>
      <c r="D11919" s="1">
        <v>258.45</v>
      </c>
      <c r="E11919" s="2">
        <v>43616</v>
      </c>
      <c r="F11919" t="s">
        <v>30</v>
      </c>
      <c r="G11919" t="s">
        <v>402</v>
      </c>
      <c r="H11919" t="s">
        <v>66</v>
      </c>
      <c r="I11919">
        <v>501836</v>
      </c>
      <c r="J11919">
        <v>61982</v>
      </c>
      <c r="K11919">
        <v>336237</v>
      </c>
      <c r="P11919" t="s">
        <v>65</v>
      </c>
      <c r="T11919">
        <v>5</v>
      </c>
      <c r="U11919">
        <v>19</v>
      </c>
      <c r="X11919" t="s">
        <v>64</v>
      </c>
      <c r="Y11919">
        <v>501</v>
      </c>
      <c r="Z11919" t="s">
        <v>63</v>
      </c>
      <c r="AA11919" t="s">
        <v>35</v>
      </c>
      <c r="AB11919">
        <v>34</v>
      </c>
    </row>
    <row r="11920" spans="1:28" x14ac:dyDescent="0.25">
      <c r="A11920">
        <v>500</v>
      </c>
      <c r="B11920">
        <v>500126</v>
      </c>
      <c r="C11920">
        <v>6495</v>
      </c>
      <c r="D11920" s="1">
        <v>25.64</v>
      </c>
      <c r="E11920" s="2">
        <v>43616</v>
      </c>
      <c r="F11920" t="s">
        <v>30</v>
      </c>
      <c r="G11920" t="s">
        <v>1434</v>
      </c>
      <c r="H11920" t="s">
        <v>66</v>
      </c>
      <c r="I11920">
        <v>5000958</v>
      </c>
      <c r="J11920">
        <v>61981</v>
      </c>
      <c r="K11920">
        <v>336237</v>
      </c>
      <c r="P11920" t="s">
        <v>65</v>
      </c>
      <c r="T11920">
        <v>5</v>
      </c>
      <c r="U11920">
        <v>19</v>
      </c>
      <c r="X11920" t="s">
        <v>64</v>
      </c>
      <c r="Y11920">
        <v>500</v>
      </c>
      <c r="Z11920" t="s">
        <v>63</v>
      </c>
      <c r="AA11920" t="s">
        <v>35</v>
      </c>
      <c r="AB11920">
        <v>3142</v>
      </c>
    </row>
    <row r="11921" spans="1:28" x14ac:dyDescent="0.25">
      <c r="A11921">
        <v>500</v>
      </c>
      <c r="B11921">
        <v>500116</v>
      </c>
      <c r="C11921">
        <v>6505</v>
      </c>
      <c r="D11921" s="1">
        <v>11.32</v>
      </c>
      <c r="E11921" s="2">
        <v>43616</v>
      </c>
      <c r="F11921" t="s">
        <v>30</v>
      </c>
      <c r="G11921" t="s">
        <v>1420</v>
      </c>
      <c r="H11921" t="s">
        <v>66</v>
      </c>
      <c r="I11921">
        <v>80273</v>
      </c>
      <c r="J11921">
        <v>61981</v>
      </c>
      <c r="K11921">
        <v>336237</v>
      </c>
      <c r="P11921" t="s">
        <v>65</v>
      </c>
      <c r="T11921">
        <v>5</v>
      </c>
      <c r="U11921">
        <v>19</v>
      </c>
      <c r="X11921" t="s">
        <v>64</v>
      </c>
      <c r="Y11921">
        <v>500</v>
      </c>
      <c r="Z11921" t="s">
        <v>63</v>
      </c>
      <c r="AA11921" t="s">
        <v>35</v>
      </c>
      <c r="AB11921">
        <v>324</v>
      </c>
    </row>
    <row r="11922" spans="1:28" x14ac:dyDescent="0.25">
      <c r="A11922">
        <v>500</v>
      </c>
      <c r="B11922">
        <v>500109</v>
      </c>
      <c r="C11922">
        <v>6505</v>
      </c>
      <c r="D11922" s="1">
        <v>32.78</v>
      </c>
      <c r="E11922" s="2">
        <v>43616</v>
      </c>
      <c r="F11922" t="s">
        <v>30</v>
      </c>
      <c r="G11922" t="s">
        <v>1420</v>
      </c>
      <c r="H11922" t="s">
        <v>66</v>
      </c>
      <c r="I11922">
        <v>80415</v>
      </c>
      <c r="J11922">
        <v>61981</v>
      </c>
      <c r="K11922">
        <v>336237</v>
      </c>
      <c r="P11922" t="s">
        <v>65</v>
      </c>
      <c r="T11922">
        <v>5</v>
      </c>
      <c r="U11922">
        <v>19</v>
      </c>
      <c r="X11922" t="s">
        <v>64</v>
      </c>
      <c r="Y11922">
        <v>500</v>
      </c>
      <c r="Z11922" t="s">
        <v>63</v>
      </c>
      <c r="AA11922" t="s">
        <v>35</v>
      </c>
      <c r="AB11922">
        <v>326</v>
      </c>
    </row>
    <row r="11923" spans="1:28" x14ac:dyDescent="0.25">
      <c r="A11923">
        <v>500</v>
      </c>
      <c r="B11923">
        <v>500126</v>
      </c>
      <c r="C11923">
        <v>6505</v>
      </c>
      <c r="D11923" s="1">
        <v>0.51</v>
      </c>
      <c r="E11923" s="2">
        <v>43616</v>
      </c>
      <c r="F11923" t="s">
        <v>30</v>
      </c>
      <c r="G11923" t="s">
        <v>1420</v>
      </c>
      <c r="H11923" t="s">
        <v>66</v>
      </c>
      <c r="I11923">
        <v>80700</v>
      </c>
      <c r="J11923">
        <v>61981</v>
      </c>
      <c r="K11923">
        <v>336237</v>
      </c>
      <c r="P11923" t="s">
        <v>65</v>
      </c>
      <c r="T11923">
        <v>5</v>
      </c>
      <c r="U11923">
        <v>19</v>
      </c>
      <c r="X11923" t="s">
        <v>64</v>
      </c>
      <c r="Y11923">
        <v>500</v>
      </c>
      <c r="Z11923" t="s">
        <v>63</v>
      </c>
      <c r="AA11923" t="s">
        <v>35</v>
      </c>
      <c r="AB11923">
        <v>328</v>
      </c>
    </row>
    <row r="11924" spans="1:28" x14ac:dyDescent="0.25">
      <c r="A11924">
        <v>500</v>
      </c>
      <c r="B11924">
        <v>500132</v>
      </c>
      <c r="C11924">
        <v>6505</v>
      </c>
      <c r="D11924" s="1">
        <v>61.43</v>
      </c>
      <c r="E11924" s="2">
        <v>43616</v>
      </c>
      <c r="F11924" t="s">
        <v>30</v>
      </c>
      <c r="G11924" t="s">
        <v>1420</v>
      </c>
      <c r="H11924" t="s">
        <v>66</v>
      </c>
      <c r="I11924">
        <v>80733</v>
      </c>
      <c r="J11924">
        <v>61981</v>
      </c>
      <c r="K11924">
        <v>336237</v>
      </c>
      <c r="P11924" t="s">
        <v>65</v>
      </c>
      <c r="T11924">
        <v>5</v>
      </c>
      <c r="U11924">
        <v>19</v>
      </c>
      <c r="X11924" t="s">
        <v>64</v>
      </c>
      <c r="Y11924">
        <v>500</v>
      </c>
      <c r="Z11924" t="s">
        <v>63</v>
      </c>
      <c r="AA11924" t="s">
        <v>35</v>
      </c>
      <c r="AB11924">
        <v>330</v>
      </c>
    </row>
    <row r="11925" spans="1:28" x14ac:dyDescent="0.25">
      <c r="A11925">
        <v>500</v>
      </c>
      <c r="B11925">
        <v>500117</v>
      </c>
      <c r="C11925">
        <v>6505</v>
      </c>
      <c r="D11925" s="1">
        <v>8.89</v>
      </c>
      <c r="E11925" s="2">
        <v>43616</v>
      </c>
      <c r="F11925" t="s">
        <v>30</v>
      </c>
      <c r="G11925" t="s">
        <v>1420</v>
      </c>
      <c r="H11925" t="s">
        <v>66</v>
      </c>
      <c r="I11925">
        <v>80863</v>
      </c>
      <c r="J11925">
        <v>61981</v>
      </c>
      <c r="K11925">
        <v>336237</v>
      </c>
      <c r="P11925" t="s">
        <v>65</v>
      </c>
      <c r="T11925">
        <v>5</v>
      </c>
      <c r="U11925">
        <v>19</v>
      </c>
      <c r="X11925" t="s">
        <v>64</v>
      </c>
      <c r="Y11925">
        <v>500</v>
      </c>
      <c r="Z11925" t="s">
        <v>63</v>
      </c>
      <c r="AA11925" t="s">
        <v>35</v>
      </c>
      <c r="AB11925">
        <v>332</v>
      </c>
    </row>
    <row r="11926" spans="1:28" x14ac:dyDescent="0.25">
      <c r="A11926">
        <v>500</v>
      </c>
      <c r="B11926">
        <v>500108</v>
      </c>
      <c r="C11926">
        <v>6505</v>
      </c>
      <c r="D11926" s="1">
        <v>41.99</v>
      </c>
      <c r="E11926" s="2">
        <v>43616</v>
      </c>
      <c r="F11926" t="s">
        <v>30</v>
      </c>
      <c r="G11926" t="s">
        <v>558</v>
      </c>
      <c r="H11926" t="s">
        <v>66</v>
      </c>
      <c r="I11926">
        <v>500705</v>
      </c>
      <c r="J11926">
        <v>61981</v>
      </c>
      <c r="K11926">
        <v>336237</v>
      </c>
      <c r="P11926" t="s">
        <v>65</v>
      </c>
      <c r="T11926">
        <v>5</v>
      </c>
      <c r="U11926">
        <v>19</v>
      </c>
      <c r="X11926" t="s">
        <v>64</v>
      </c>
      <c r="Y11926">
        <v>500</v>
      </c>
      <c r="Z11926" t="s">
        <v>63</v>
      </c>
      <c r="AA11926" t="s">
        <v>35</v>
      </c>
      <c r="AB11926">
        <v>334</v>
      </c>
    </row>
    <row r="11927" spans="1:28" x14ac:dyDescent="0.25">
      <c r="A11927">
        <v>500</v>
      </c>
      <c r="B11927">
        <v>500119</v>
      </c>
      <c r="C11927">
        <v>6505</v>
      </c>
      <c r="D11927" s="1">
        <v>428.19</v>
      </c>
      <c r="E11927" s="2">
        <v>43616</v>
      </c>
      <c r="F11927" t="s">
        <v>30</v>
      </c>
      <c r="G11927" t="s">
        <v>1493</v>
      </c>
      <c r="H11927" t="s">
        <v>66</v>
      </c>
      <c r="I11927">
        <v>5001342</v>
      </c>
      <c r="J11927">
        <v>61981</v>
      </c>
      <c r="K11927">
        <v>336237</v>
      </c>
      <c r="P11927" t="s">
        <v>65</v>
      </c>
      <c r="T11927">
        <v>5</v>
      </c>
      <c r="U11927">
        <v>19</v>
      </c>
      <c r="X11927" t="s">
        <v>64</v>
      </c>
      <c r="Y11927">
        <v>500</v>
      </c>
      <c r="Z11927" t="s">
        <v>63</v>
      </c>
      <c r="AA11927" t="s">
        <v>35</v>
      </c>
      <c r="AB11927">
        <v>336</v>
      </c>
    </row>
    <row r="11928" spans="1:28" x14ac:dyDescent="0.25">
      <c r="A11928">
        <v>501</v>
      </c>
      <c r="B11928">
        <v>501101</v>
      </c>
      <c r="C11928">
        <v>6505</v>
      </c>
      <c r="D11928" s="1">
        <v>65.53</v>
      </c>
      <c r="E11928" s="2">
        <v>43616</v>
      </c>
      <c r="F11928" t="s">
        <v>30</v>
      </c>
      <c r="G11928" t="s">
        <v>1420</v>
      </c>
      <c r="H11928" t="s">
        <v>66</v>
      </c>
      <c r="I11928">
        <v>80267</v>
      </c>
      <c r="J11928">
        <v>61982</v>
      </c>
      <c r="K11928">
        <v>336237</v>
      </c>
      <c r="P11928" t="s">
        <v>65</v>
      </c>
      <c r="T11928">
        <v>5</v>
      </c>
      <c r="U11928">
        <v>19</v>
      </c>
      <c r="X11928" t="s">
        <v>64</v>
      </c>
      <c r="Y11928">
        <v>501</v>
      </c>
      <c r="Z11928" t="s">
        <v>63</v>
      </c>
      <c r="AA11928" t="s">
        <v>35</v>
      </c>
      <c r="AB11928">
        <v>36</v>
      </c>
    </row>
    <row r="11929" spans="1:28" x14ac:dyDescent="0.25">
      <c r="A11929">
        <v>500</v>
      </c>
      <c r="B11929">
        <v>500127</v>
      </c>
      <c r="C11929">
        <v>6510</v>
      </c>
      <c r="D11929" s="1">
        <v>2.5099999999999998</v>
      </c>
      <c r="E11929" s="2">
        <v>43616</v>
      </c>
      <c r="F11929" t="s">
        <v>30</v>
      </c>
      <c r="G11929" t="s">
        <v>1469</v>
      </c>
      <c r="H11929" t="s">
        <v>66</v>
      </c>
      <c r="I11929">
        <v>80413</v>
      </c>
      <c r="J11929">
        <v>61981</v>
      </c>
      <c r="K11929">
        <v>336237</v>
      </c>
      <c r="P11929" t="s">
        <v>65</v>
      </c>
      <c r="T11929">
        <v>5</v>
      </c>
      <c r="U11929">
        <v>19</v>
      </c>
      <c r="X11929" t="s">
        <v>64</v>
      </c>
      <c r="Y11929">
        <v>500</v>
      </c>
      <c r="Z11929" t="s">
        <v>63</v>
      </c>
      <c r="AA11929" t="s">
        <v>35</v>
      </c>
      <c r="AB11929">
        <v>338</v>
      </c>
    </row>
    <row r="11930" spans="1:28" x14ac:dyDescent="0.25">
      <c r="A11930">
        <v>500</v>
      </c>
      <c r="B11930">
        <v>500124</v>
      </c>
      <c r="C11930">
        <v>6510</v>
      </c>
      <c r="D11930" s="1">
        <v>10.5</v>
      </c>
      <c r="E11930" s="2">
        <v>43616</v>
      </c>
      <c r="F11930" t="s">
        <v>30</v>
      </c>
      <c r="G11930" t="s">
        <v>1469</v>
      </c>
      <c r="H11930" t="s">
        <v>66</v>
      </c>
      <c r="I11930">
        <v>80678</v>
      </c>
      <c r="J11930">
        <v>61981</v>
      </c>
      <c r="K11930">
        <v>336237</v>
      </c>
      <c r="P11930" t="s">
        <v>65</v>
      </c>
      <c r="T11930">
        <v>5</v>
      </c>
      <c r="U11930">
        <v>19</v>
      </c>
      <c r="X11930" t="s">
        <v>64</v>
      </c>
      <c r="Y11930">
        <v>500</v>
      </c>
      <c r="Z11930" t="s">
        <v>63</v>
      </c>
      <c r="AA11930" t="s">
        <v>35</v>
      </c>
      <c r="AB11930">
        <v>340</v>
      </c>
    </row>
    <row r="11931" spans="1:28" x14ac:dyDescent="0.25">
      <c r="A11931">
        <v>500</v>
      </c>
      <c r="B11931">
        <v>500100</v>
      </c>
      <c r="C11931">
        <v>6510</v>
      </c>
      <c r="D11931" s="1">
        <v>136.91999999999999</v>
      </c>
      <c r="E11931" s="2">
        <v>43616</v>
      </c>
      <c r="F11931" t="s">
        <v>30</v>
      </c>
      <c r="G11931" t="s">
        <v>559</v>
      </c>
      <c r="H11931" t="s">
        <v>66</v>
      </c>
      <c r="I11931">
        <v>500103</v>
      </c>
      <c r="J11931">
        <v>61981</v>
      </c>
      <c r="K11931">
        <v>336237</v>
      </c>
      <c r="P11931" t="s">
        <v>65</v>
      </c>
      <c r="T11931">
        <v>5</v>
      </c>
      <c r="U11931">
        <v>19</v>
      </c>
      <c r="X11931" t="s">
        <v>64</v>
      </c>
      <c r="Y11931">
        <v>500</v>
      </c>
      <c r="Z11931" t="s">
        <v>63</v>
      </c>
      <c r="AA11931" t="s">
        <v>35</v>
      </c>
      <c r="AB11931">
        <v>342</v>
      </c>
    </row>
    <row r="11932" spans="1:28" x14ac:dyDescent="0.25">
      <c r="A11932">
        <v>500</v>
      </c>
      <c r="B11932">
        <v>500100</v>
      </c>
      <c r="C11932">
        <v>6510</v>
      </c>
      <c r="D11932" s="1">
        <v>54.94</v>
      </c>
      <c r="E11932" s="2">
        <v>43616</v>
      </c>
      <c r="F11932" t="s">
        <v>30</v>
      </c>
      <c r="G11932" t="s">
        <v>560</v>
      </c>
      <c r="H11932" t="s">
        <v>66</v>
      </c>
      <c r="I11932">
        <v>500104</v>
      </c>
      <c r="J11932">
        <v>61981</v>
      </c>
      <c r="K11932">
        <v>336237</v>
      </c>
      <c r="P11932" t="s">
        <v>65</v>
      </c>
      <c r="T11932">
        <v>5</v>
      </c>
      <c r="U11932">
        <v>19</v>
      </c>
      <c r="X11932" t="s">
        <v>64</v>
      </c>
      <c r="Y11932">
        <v>500</v>
      </c>
      <c r="Z11932" t="s">
        <v>63</v>
      </c>
      <c r="AA11932" t="s">
        <v>35</v>
      </c>
      <c r="AB11932">
        <v>344</v>
      </c>
    </row>
    <row r="11933" spans="1:28" x14ac:dyDescent="0.25">
      <c r="A11933">
        <v>500</v>
      </c>
      <c r="B11933">
        <v>500100</v>
      </c>
      <c r="C11933">
        <v>6510</v>
      </c>
      <c r="D11933" s="1">
        <v>63.44</v>
      </c>
      <c r="E11933" s="2">
        <v>43616</v>
      </c>
      <c r="F11933" t="s">
        <v>30</v>
      </c>
      <c r="G11933" t="s">
        <v>561</v>
      </c>
      <c r="H11933" t="s">
        <v>66</v>
      </c>
      <c r="I11933">
        <v>500105</v>
      </c>
      <c r="J11933">
        <v>61981</v>
      </c>
      <c r="K11933">
        <v>336237</v>
      </c>
      <c r="P11933" t="s">
        <v>65</v>
      </c>
      <c r="T11933">
        <v>5</v>
      </c>
      <c r="U11933">
        <v>19</v>
      </c>
      <c r="X11933" t="s">
        <v>64</v>
      </c>
      <c r="Y11933">
        <v>500</v>
      </c>
      <c r="Z11933" t="s">
        <v>63</v>
      </c>
      <c r="AA11933" t="s">
        <v>35</v>
      </c>
      <c r="AB11933">
        <v>346</v>
      </c>
    </row>
    <row r="11934" spans="1:28" x14ac:dyDescent="0.25">
      <c r="A11934">
        <v>500</v>
      </c>
      <c r="B11934">
        <v>500100</v>
      </c>
      <c r="C11934">
        <v>6510</v>
      </c>
      <c r="D11934" s="1">
        <v>470.86</v>
      </c>
      <c r="E11934" s="2">
        <v>43616</v>
      </c>
      <c r="F11934" t="s">
        <v>30</v>
      </c>
      <c r="G11934" t="s">
        <v>562</v>
      </c>
      <c r="H11934" t="s">
        <v>66</v>
      </c>
      <c r="I11934">
        <v>500106</v>
      </c>
      <c r="J11934">
        <v>61981</v>
      </c>
      <c r="K11934">
        <v>336237</v>
      </c>
      <c r="P11934" t="s">
        <v>65</v>
      </c>
      <c r="T11934">
        <v>5</v>
      </c>
      <c r="U11934">
        <v>19</v>
      </c>
      <c r="X11934" t="s">
        <v>64</v>
      </c>
      <c r="Y11934">
        <v>500</v>
      </c>
      <c r="Z11934" t="s">
        <v>63</v>
      </c>
      <c r="AA11934" t="s">
        <v>35</v>
      </c>
      <c r="AB11934">
        <v>348</v>
      </c>
    </row>
    <row r="11935" spans="1:28" x14ac:dyDescent="0.25">
      <c r="A11935">
        <v>500</v>
      </c>
      <c r="B11935">
        <v>500108</v>
      </c>
      <c r="C11935">
        <v>6510</v>
      </c>
      <c r="D11935" s="1">
        <v>104.38</v>
      </c>
      <c r="E11935" s="2">
        <v>43616</v>
      </c>
      <c r="F11935" t="s">
        <v>30</v>
      </c>
      <c r="G11935" t="s">
        <v>563</v>
      </c>
      <c r="H11935" t="s">
        <v>66</v>
      </c>
      <c r="I11935">
        <v>500715</v>
      </c>
      <c r="J11935">
        <v>61981</v>
      </c>
      <c r="K11935">
        <v>336237</v>
      </c>
      <c r="P11935" t="s">
        <v>65</v>
      </c>
      <c r="T11935">
        <v>5</v>
      </c>
      <c r="U11935">
        <v>19</v>
      </c>
      <c r="X11935" t="s">
        <v>64</v>
      </c>
      <c r="Y11935">
        <v>500</v>
      </c>
      <c r="Z11935" t="s">
        <v>63</v>
      </c>
      <c r="AA11935" t="s">
        <v>35</v>
      </c>
      <c r="AB11935">
        <v>350</v>
      </c>
    </row>
    <row r="11936" spans="1:28" x14ac:dyDescent="0.25">
      <c r="A11936">
        <v>500</v>
      </c>
      <c r="B11936">
        <v>500108</v>
      </c>
      <c r="C11936">
        <v>6510</v>
      </c>
      <c r="D11936" s="1">
        <v>851.01</v>
      </c>
      <c r="E11936" s="2">
        <v>43616</v>
      </c>
      <c r="F11936" t="s">
        <v>30</v>
      </c>
      <c r="G11936" t="s">
        <v>564</v>
      </c>
      <c r="H11936" t="s">
        <v>66</v>
      </c>
      <c r="I11936">
        <v>500716</v>
      </c>
      <c r="J11936">
        <v>61981</v>
      </c>
      <c r="K11936">
        <v>336237</v>
      </c>
      <c r="P11936" t="s">
        <v>65</v>
      </c>
      <c r="T11936">
        <v>5</v>
      </c>
      <c r="U11936">
        <v>19</v>
      </c>
      <c r="X11936" t="s">
        <v>64</v>
      </c>
      <c r="Y11936">
        <v>500</v>
      </c>
      <c r="Z11936" t="s">
        <v>63</v>
      </c>
      <c r="AA11936" t="s">
        <v>35</v>
      </c>
      <c r="AB11936">
        <v>352</v>
      </c>
    </row>
    <row r="11937" spans="1:28" x14ac:dyDescent="0.25">
      <c r="A11937">
        <v>500</v>
      </c>
      <c r="B11937">
        <v>500108</v>
      </c>
      <c r="C11937">
        <v>6510</v>
      </c>
      <c r="D11937" s="1">
        <v>103.17</v>
      </c>
      <c r="E11937" s="2">
        <v>43616</v>
      </c>
      <c r="F11937" t="s">
        <v>30</v>
      </c>
      <c r="G11937" t="s">
        <v>565</v>
      </c>
      <c r="H11937" t="s">
        <v>66</v>
      </c>
      <c r="I11937">
        <v>500717</v>
      </c>
      <c r="J11937">
        <v>61981</v>
      </c>
      <c r="K11937">
        <v>336237</v>
      </c>
      <c r="P11937" t="s">
        <v>65</v>
      </c>
      <c r="T11937">
        <v>5</v>
      </c>
      <c r="U11937">
        <v>19</v>
      </c>
      <c r="X11937" t="s">
        <v>64</v>
      </c>
      <c r="Y11937">
        <v>500</v>
      </c>
      <c r="Z11937" t="s">
        <v>63</v>
      </c>
      <c r="AA11937" t="s">
        <v>35</v>
      </c>
      <c r="AB11937">
        <v>354</v>
      </c>
    </row>
    <row r="11938" spans="1:28" x14ac:dyDescent="0.25">
      <c r="A11938">
        <v>500</v>
      </c>
      <c r="B11938">
        <v>500108</v>
      </c>
      <c r="C11938">
        <v>6510</v>
      </c>
      <c r="D11938" s="1">
        <v>101.33</v>
      </c>
      <c r="E11938" s="2">
        <v>43616</v>
      </c>
      <c r="F11938" t="s">
        <v>30</v>
      </c>
      <c r="G11938" t="s">
        <v>565</v>
      </c>
      <c r="H11938" t="s">
        <v>66</v>
      </c>
      <c r="I11938">
        <v>500718</v>
      </c>
      <c r="J11938">
        <v>61981</v>
      </c>
      <c r="K11938">
        <v>336237</v>
      </c>
      <c r="P11938" t="s">
        <v>65</v>
      </c>
      <c r="T11938">
        <v>5</v>
      </c>
      <c r="U11938">
        <v>19</v>
      </c>
      <c r="X11938" t="s">
        <v>64</v>
      </c>
      <c r="Y11938">
        <v>500</v>
      </c>
      <c r="Z11938" t="s">
        <v>63</v>
      </c>
      <c r="AA11938" t="s">
        <v>35</v>
      </c>
      <c r="AB11938">
        <v>356</v>
      </c>
    </row>
    <row r="11939" spans="1:28" x14ac:dyDescent="0.25">
      <c r="A11939">
        <v>500</v>
      </c>
      <c r="B11939">
        <v>500108</v>
      </c>
      <c r="C11939">
        <v>6510</v>
      </c>
      <c r="D11939" s="1">
        <v>57.97</v>
      </c>
      <c r="E11939" s="2">
        <v>43616</v>
      </c>
      <c r="F11939" t="s">
        <v>30</v>
      </c>
      <c r="G11939" t="s">
        <v>566</v>
      </c>
      <c r="H11939" t="s">
        <v>66</v>
      </c>
      <c r="I11939">
        <v>500719</v>
      </c>
      <c r="J11939">
        <v>61981</v>
      </c>
      <c r="K11939">
        <v>336237</v>
      </c>
      <c r="P11939" t="s">
        <v>65</v>
      </c>
      <c r="T11939">
        <v>5</v>
      </c>
      <c r="U11939">
        <v>19</v>
      </c>
      <c r="X11939" t="s">
        <v>64</v>
      </c>
      <c r="Y11939">
        <v>500</v>
      </c>
      <c r="Z11939" t="s">
        <v>63</v>
      </c>
      <c r="AA11939" t="s">
        <v>35</v>
      </c>
      <c r="AB11939">
        <v>358</v>
      </c>
    </row>
    <row r="11940" spans="1:28" x14ac:dyDescent="0.25">
      <c r="A11940">
        <v>500</v>
      </c>
      <c r="B11940">
        <v>500108</v>
      </c>
      <c r="C11940">
        <v>6510</v>
      </c>
      <c r="D11940" s="1">
        <v>18.93</v>
      </c>
      <c r="E11940" s="2">
        <v>43616</v>
      </c>
      <c r="F11940" t="s">
        <v>30</v>
      </c>
      <c r="G11940" t="s">
        <v>567</v>
      </c>
      <c r="H11940" t="s">
        <v>66</v>
      </c>
      <c r="I11940">
        <v>500720</v>
      </c>
      <c r="J11940">
        <v>61981</v>
      </c>
      <c r="K11940">
        <v>336237</v>
      </c>
      <c r="P11940" t="s">
        <v>65</v>
      </c>
      <c r="T11940">
        <v>5</v>
      </c>
      <c r="U11940">
        <v>19</v>
      </c>
      <c r="X11940" t="s">
        <v>64</v>
      </c>
      <c r="Y11940">
        <v>500</v>
      </c>
      <c r="Z11940" t="s">
        <v>63</v>
      </c>
      <c r="AA11940" t="s">
        <v>35</v>
      </c>
      <c r="AB11940">
        <v>360</v>
      </c>
    </row>
    <row r="11941" spans="1:28" x14ac:dyDescent="0.25">
      <c r="A11941">
        <v>500</v>
      </c>
      <c r="B11941">
        <v>500108</v>
      </c>
      <c r="C11941">
        <v>6510</v>
      </c>
      <c r="D11941" s="1">
        <v>284.29000000000002</v>
      </c>
      <c r="E11941" s="2">
        <v>43616</v>
      </c>
      <c r="F11941" t="s">
        <v>30</v>
      </c>
      <c r="G11941" t="s">
        <v>568</v>
      </c>
      <c r="H11941" t="s">
        <v>66</v>
      </c>
      <c r="I11941">
        <v>500721</v>
      </c>
      <c r="J11941">
        <v>61981</v>
      </c>
      <c r="K11941">
        <v>336237</v>
      </c>
      <c r="P11941" t="s">
        <v>65</v>
      </c>
      <c r="T11941">
        <v>5</v>
      </c>
      <c r="U11941">
        <v>19</v>
      </c>
      <c r="X11941" t="s">
        <v>64</v>
      </c>
      <c r="Y11941">
        <v>500</v>
      </c>
      <c r="Z11941" t="s">
        <v>63</v>
      </c>
      <c r="AA11941" t="s">
        <v>35</v>
      </c>
      <c r="AB11941">
        <v>362</v>
      </c>
    </row>
    <row r="11942" spans="1:28" x14ac:dyDescent="0.25">
      <c r="A11942">
        <v>500</v>
      </c>
      <c r="B11942">
        <v>500108</v>
      </c>
      <c r="C11942">
        <v>6510</v>
      </c>
      <c r="D11942" s="1">
        <v>103.71</v>
      </c>
      <c r="E11942" s="2">
        <v>43616</v>
      </c>
      <c r="F11942" t="s">
        <v>30</v>
      </c>
      <c r="G11942" t="s">
        <v>569</v>
      </c>
      <c r="H11942" t="s">
        <v>66</v>
      </c>
      <c r="I11942">
        <v>500724</v>
      </c>
      <c r="J11942">
        <v>61981</v>
      </c>
      <c r="K11942">
        <v>336237</v>
      </c>
      <c r="P11942" t="s">
        <v>65</v>
      </c>
      <c r="T11942">
        <v>5</v>
      </c>
      <c r="U11942">
        <v>19</v>
      </c>
      <c r="X11942" t="s">
        <v>64</v>
      </c>
      <c r="Y11942">
        <v>500</v>
      </c>
      <c r="Z11942" t="s">
        <v>63</v>
      </c>
      <c r="AA11942" t="s">
        <v>35</v>
      </c>
      <c r="AB11942">
        <v>364</v>
      </c>
    </row>
    <row r="11943" spans="1:28" x14ac:dyDescent="0.25">
      <c r="A11943">
        <v>500</v>
      </c>
      <c r="B11943">
        <v>500108</v>
      </c>
      <c r="C11943">
        <v>6510</v>
      </c>
      <c r="D11943" s="1">
        <v>60.54</v>
      </c>
      <c r="E11943" s="2">
        <v>43616</v>
      </c>
      <c r="F11943" t="s">
        <v>30</v>
      </c>
      <c r="G11943" t="s">
        <v>570</v>
      </c>
      <c r="H11943" t="s">
        <v>66</v>
      </c>
      <c r="I11943">
        <v>500725</v>
      </c>
      <c r="J11943">
        <v>61981</v>
      </c>
      <c r="K11943">
        <v>336237</v>
      </c>
      <c r="P11943" t="s">
        <v>65</v>
      </c>
      <c r="T11943">
        <v>5</v>
      </c>
      <c r="U11943">
        <v>19</v>
      </c>
      <c r="X11943" t="s">
        <v>64</v>
      </c>
      <c r="Y11943">
        <v>500</v>
      </c>
      <c r="Z11943" t="s">
        <v>63</v>
      </c>
      <c r="AA11943" t="s">
        <v>35</v>
      </c>
      <c r="AB11943">
        <v>366</v>
      </c>
    </row>
    <row r="11944" spans="1:28" x14ac:dyDescent="0.25">
      <c r="A11944">
        <v>500</v>
      </c>
      <c r="B11944">
        <v>500108</v>
      </c>
      <c r="C11944">
        <v>6510</v>
      </c>
      <c r="D11944" s="1">
        <v>60.54</v>
      </c>
      <c r="E11944" s="2">
        <v>43616</v>
      </c>
      <c r="F11944" t="s">
        <v>30</v>
      </c>
      <c r="G11944" t="s">
        <v>571</v>
      </c>
      <c r="H11944" t="s">
        <v>66</v>
      </c>
      <c r="I11944">
        <v>500726</v>
      </c>
      <c r="J11944">
        <v>61981</v>
      </c>
      <c r="K11944">
        <v>336237</v>
      </c>
      <c r="P11944" t="s">
        <v>65</v>
      </c>
      <c r="T11944">
        <v>5</v>
      </c>
      <c r="U11944">
        <v>19</v>
      </c>
      <c r="X11944" t="s">
        <v>64</v>
      </c>
      <c r="Y11944">
        <v>500</v>
      </c>
      <c r="Z11944" t="s">
        <v>63</v>
      </c>
      <c r="AA11944" t="s">
        <v>35</v>
      </c>
      <c r="AB11944">
        <v>368</v>
      </c>
    </row>
    <row r="11945" spans="1:28" x14ac:dyDescent="0.25">
      <c r="A11945">
        <v>500</v>
      </c>
      <c r="B11945">
        <v>500108</v>
      </c>
      <c r="C11945">
        <v>6510</v>
      </c>
      <c r="D11945" s="1">
        <v>100.08</v>
      </c>
      <c r="E11945" s="2">
        <v>43616</v>
      </c>
      <c r="F11945" t="s">
        <v>30</v>
      </c>
      <c r="G11945" t="s">
        <v>572</v>
      </c>
      <c r="H11945" t="s">
        <v>66</v>
      </c>
      <c r="I11945">
        <v>500727</v>
      </c>
      <c r="J11945">
        <v>61981</v>
      </c>
      <c r="K11945">
        <v>336237</v>
      </c>
      <c r="P11945" t="s">
        <v>65</v>
      </c>
      <c r="T11945">
        <v>5</v>
      </c>
      <c r="U11945">
        <v>19</v>
      </c>
      <c r="X11945" t="s">
        <v>64</v>
      </c>
      <c r="Y11945">
        <v>500</v>
      </c>
      <c r="Z11945" t="s">
        <v>63</v>
      </c>
      <c r="AA11945" t="s">
        <v>35</v>
      </c>
      <c r="AB11945">
        <v>370</v>
      </c>
    </row>
    <row r="11946" spans="1:28" x14ac:dyDescent="0.25">
      <c r="A11946">
        <v>500</v>
      </c>
      <c r="B11946">
        <v>500108</v>
      </c>
      <c r="C11946">
        <v>6510</v>
      </c>
      <c r="D11946" s="1">
        <v>95.42</v>
      </c>
      <c r="E11946" s="2">
        <v>43616</v>
      </c>
      <c r="F11946" t="s">
        <v>30</v>
      </c>
      <c r="G11946" t="s">
        <v>573</v>
      </c>
      <c r="H11946" t="s">
        <v>66</v>
      </c>
      <c r="I11946">
        <v>500728</v>
      </c>
      <c r="J11946">
        <v>61981</v>
      </c>
      <c r="K11946">
        <v>336237</v>
      </c>
      <c r="P11946" t="s">
        <v>65</v>
      </c>
      <c r="T11946">
        <v>5</v>
      </c>
      <c r="U11946">
        <v>19</v>
      </c>
      <c r="X11946" t="s">
        <v>64</v>
      </c>
      <c r="Y11946">
        <v>500</v>
      </c>
      <c r="Z11946" t="s">
        <v>63</v>
      </c>
      <c r="AA11946" t="s">
        <v>35</v>
      </c>
      <c r="AB11946">
        <v>372</v>
      </c>
    </row>
    <row r="11947" spans="1:28" x14ac:dyDescent="0.25">
      <c r="A11947">
        <v>500</v>
      </c>
      <c r="B11947">
        <v>500108</v>
      </c>
      <c r="C11947">
        <v>6510</v>
      </c>
      <c r="D11947" s="1">
        <v>95.42</v>
      </c>
      <c r="E11947" s="2">
        <v>43616</v>
      </c>
      <c r="F11947" t="s">
        <v>30</v>
      </c>
      <c r="G11947" t="s">
        <v>574</v>
      </c>
      <c r="H11947" t="s">
        <v>66</v>
      </c>
      <c r="I11947">
        <v>500729</v>
      </c>
      <c r="J11947">
        <v>61981</v>
      </c>
      <c r="K11947">
        <v>336237</v>
      </c>
      <c r="P11947" t="s">
        <v>65</v>
      </c>
      <c r="T11947">
        <v>5</v>
      </c>
      <c r="U11947">
        <v>19</v>
      </c>
      <c r="X11947" t="s">
        <v>64</v>
      </c>
      <c r="Y11947">
        <v>500</v>
      </c>
      <c r="Z11947" t="s">
        <v>63</v>
      </c>
      <c r="AA11947" t="s">
        <v>35</v>
      </c>
      <c r="AB11947">
        <v>374</v>
      </c>
    </row>
    <row r="11948" spans="1:28" x14ac:dyDescent="0.25">
      <c r="A11948">
        <v>500</v>
      </c>
      <c r="B11948">
        <v>500108</v>
      </c>
      <c r="C11948">
        <v>6510</v>
      </c>
      <c r="D11948" s="1">
        <v>30.25</v>
      </c>
      <c r="E11948" s="2">
        <v>43616</v>
      </c>
      <c r="F11948" t="s">
        <v>30</v>
      </c>
      <c r="G11948" t="s">
        <v>575</v>
      </c>
      <c r="H11948" t="s">
        <v>66</v>
      </c>
      <c r="I11948">
        <v>500730</v>
      </c>
      <c r="J11948">
        <v>61981</v>
      </c>
      <c r="K11948">
        <v>336237</v>
      </c>
      <c r="P11948" t="s">
        <v>65</v>
      </c>
      <c r="T11948">
        <v>5</v>
      </c>
      <c r="U11948">
        <v>19</v>
      </c>
      <c r="X11948" t="s">
        <v>64</v>
      </c>
      <c r="Y11948">
        <v>500</v>
      </c>
      <c r="Z11948" t="s">
        <v>63</v>
      </c>
      <c r="AA11948" t="s">
        <v>35</v>
      </c>
      <c r="AB11948">
        <v>376</v>
      </c>
    </row>
    <row r="11949" spans="1:28" x14ac:dyDescent="0.25">
      <c r="A11949">
        <v>500</v>
      </c>
      <c r="B11949">
        <v>500108</v>
      </c>
      <c r="C11949">
        <v>6510</v>
      </c>
      <c r="D11949" s="1">
        <v>32.6</v>
      </c>
      <c r="E11949" s="2">
        <v>43616</v>
      </c>
      <c r="F11949" t="s">
        <v>30</v>
      </c>
      <c r="G11949" t="s">
        <v>576</v>
      </c>
      <c r="H11949" t="s">
        <v>66</v>
      </c>
      <c r="I11949">
        <v>500731</v>
      </c>
      <c r="J11949">
        <v>61981</v>
      </c>
      <c r="K11949">
        <v>336237</v>
      </c>
      <c r="P11949" t="s">
        <v>65</v>
      </c>
      <c r="T11949">
        <v>5</v>
      </c>
      <c r="U11949">
        <v>19</v>
      </c>
      <c r="X11949" t="s">
        <v>64</v>
      </c>
      <c r="Y11949">
        <v>500</v>
      </c>
      <c r="Z11949" t="s">
        <v>63</v>
      </c>
      <c r="AA11949" t="s">
        <v>35</v>
      </c>
      <c r="AB11949">
        <v>378</v>
      </c>
    </row>
    <row r="11950" spans="1:28" x14ac:dyDescent="0.25">
      <c r="A11950">
        <v>500</v>
      </c>
      <c r="B11950">
        <v>500108</v>
      </c>
      <c r="C11950">
        <v>6510</v>
      </c>
      <c r="D11950" s="1">
        <v>30.25</v>
      </c>
      <c r="E11950" s="2">
        <v>43616</v>
      </c>
      <c r="F11950" t="s">
        <v>30</v>
      </c>
      <c r="G11950" t="s">
        <v>577</v>
      </c>
      <c r="H11950" t="s">
        <v>66</v>
      </c>
      <c r="I11950">
        <v>500732</v>
      </c>
      <c r="J11950">
        <v>61981</v>
      </c>
      <c r="K11950">
        <v>336237</v>
      </c>
      <c r="P11950" t="s">
        <v>65</v>
      </c>
      <c r="T11950">
        <v>5</v>
      </c>
      <c r="U11950">
        <v>19</v>
      </c>
      <c r="X11950" t="s">
        <v>64</v>
      </c>
      <c r="Y11950">
        <v>500</v>
      </c>
      <c r="Z11950" t="s">
        <v>63</v>
      </c>
      <c r="AA11950" t="s">
        <v>35</v>
      </c>
      <c r="AB11950">
        <v>380</v>
      </c>
    </row>
    <row r="11951" spans="1:28" x14ac:dyDescent="0.25">
      <c r="A11951">
        <v>500</v>
      </c>
      <c r="B11951">
        <v>500108</v>
      </c>
      <c r="C11951">
        <v>6510</v>
      </c>
      <c r="D11951" s="1">
        <v>32.6</v>
      </c>
      <c r="E11951" s="2">
        <v>43616</v>
      </c>
      <c r="F11951" t="s">
        <v>30</v>
      </c>
      <c r="G11951" t="s">
        <v>578</v>
      </c>
      <c r="H11951" t="s">
        <v>66</v>
      </c>
      <c r="I11951">
        <v>500733</v>
      </c>
      <c r="J11951">
        <v>61981</v>
      </c>
      <c r="K11951">
        <v>336237</v>
      </c>
      <c r="P11951" t="s">
        <v>65</v>
      </c>
      <c r="T11951">
        <v>5</v>
      </c>
      <c r="U11951">
        <v>19</v>
      </c>
      <c r="X11951" t="s">
        <v>64</v>
      </c>
      <c r="Y11951">
        <v>500</v>
      </c>
      <c r="Z11951" t="s">
        <v>63</v>
      </c>
      <c r="AA11951" t="s">
        <v>35</v>
      </c>
      <c r="AB11951">
        <v>382</v>
      </c>
    </row>
    <row r="11952" spans="1:28" x14ac:dyDescent="0.25">
      <c r="A11952">
        <v>500</v>
      </c>
      <c r="B11952">
        <v>500108</v>
      </c>
      <c r="C11952">
        <v>6510</v>
      </c>
      <c r="D11952" s="1">
        <v>31.22</v>
      </c>
      <c r="E11952" s="2">
        <v>43616</v>
      </c>
      <c r="F11952" t="s">
        <v>30</v>
      </c>
      <c r="G11952" t="s">
        <v>579</v>
      </c>
      <c r="H11952" t="s">
        <v>66</v>
      </c>
      <c r="I11952">
        <v>500738</v>
      </c>
      <c r="J11952">
        <v>61981</v>
      </c>
      <c r="K11952">
        <v>336237</v>
      </c>
      <c r="P11952" t="s">
        <v>65</v>
      </c>
      <c r="T11952">
        <v>5</v>
      </c>
      <c r="U11952">
        <v>19</v>
      </c>
      <c r="X11952" t="s">
        <v>64</v>
      </c>
      <c r="Y11952">
        <v>500</v>
      </c>
      <c r="Z11952" t="s">
        <v>63</v>
      </c>
      <c r="AA11952" t="s">
        <v>35</v>
      </c>
      <c r="AB11952">
        <v>384</v>
      </c>
    </row>
    <row r="11953" spans="1:28" x14ac:dyDescent="0.25">
      <c r="A11953">
        <v>500</v>
      </c>
      <c r="B11953">
        <v>500109</v>
      </c>
      <c r="C11953">
        <v>6510</v>
      </c>
      <c r="D11953" s="1">
        <v>23.41</v>
      </c>
      <c r="E11953" s="2">
        <v>43616</v>
      </c>
      <c r="F11953" t="s">
        <v>30</v>
      </c>
      <c r="G11953" t="s">
        <v>580</v>
      </c>
      <c r="H11953" t="s">
        <v>66</v>
      </c>
      <c r="I11953">
        <v>501027</v>
      </c>
      <c r="J11953">
        <v>61981</v>
      </c>
      <c r="K11953">
        <v>336237</v>
      </c>
      <c r="P11953" t="s">
        <v>65</v>
      </c>
      <c r="T11953">
        <v>5</v>
      </c>
      <c r="U11953">
        <v>19</v>
      </c>
      <c r="X11953" t="s">
        <v>64</v>
      </c>
      <c r="Y11953">
        <v>500</v>
      </c>
      <c r="Z11953" t="s">
        <v>63</v>
      </c>
      <c r="AA11953" t="s">
        <v>35</v>
      </c>
      <c r="AB11953">
        <v>386</v>
      </c>
    </row>
    <row r="11954" spans="1:28" x14ac:dyDescent="0.25">
      <c r="A11954">
        <v>500</v>
      </c>
      <c r="B11954">
        <v>500112</v>
      </c>
      <c r="C11954">
        <v>6510</v>
      </c>
      <c r="D11954" s="1">
        <v>60</v>
      </c>
      <c r="E11954" s="2">
        <v>43616</v>
      </c>
      <c r="F11954" t="s">
        <v>30</v>
      </c>
      <c r="G11954" t="s">
        <v>581</v>
      </c>
      <c r="H11954" t="s">
        <v>66</v>
      </c>
      <c r="I11954">
        <v>501124</v>
      </c>
      <c r="J11954">
        <v>61981</v>
      </c>
      <c r="K11954">
        <v>336237</v>
      </c>
      <c r="P11954" t="s">
        <v>65</v>
      </c>
      <c r="T11954">
        <v>5</v>
      </c>
      <c r="U11954">
        <v>19</v>
      </c>
      <c r="X11954" t="s">
        <v>64</v>
      </c>
      <c r="Y11954">
        <v>500</v>
      </c>
      <c r="Z11954" t="s">
        <v>63</v>
      </c>
      <c r="AA11954" t="s">
        <v>35</v>
      </c>
      <c r="AB11954">
        <v>388</v>
      </c>
    </row>
    <row r="11955" spans="1:28" x14ac:dyDescent="0.25">
      <c r="A11955">
        <v>500</v>
      </c>
      <c r="B11955">
        <v>500119</v>
      </c>
      <c r="C11955">
        <v>6510</v>
      </c>
      <c r="D11955" s="1">
        <v>51.16</v>
      </c>
      <c r="E11955" s="2">
        <v>43616</v>
      </c>
      <c r="F11955" t="s">
        <v>30</v>
      </c>
      <c r="G11955" t="s">
        <v>582</v>
      </c>
      <c r="H11955" t="s">
        <v>66</v>
      </c>
      <c r="I11955">
        <v>501628</v>
      </c>
      <c r="J11955">
        <v>61981</v>
      </c>
      <c r="K11955">
        <v>336237</v>
      </c>
      <c r="P11955" t="s">
        <v>65</v>
      </c>
      <c r="T11955">
        <v>5</v>
      </c>
      <c r="U11955">
        <v>19</v>
      </c>
      <c r="X11955" t="s">
        <v>64</v>
      </c>
      <c r="Y11955">
        <v>500</v>
      </c>
      <c r="Z11955" t="s">
        <v>63</v>
      </c>
      <c r="AA11955" t="s">
        <v>35</v>
      </c>
      <c r="AB11955">
        <v>390</v>
      </c>
    </row>
    <row r="11956" spans="1:28" x14ac:dyDescent="0.25">
      <c r="A11956">
        <v>500</v>
      </c>
      <c r="B11956">
        <v>500126</v>
      </c>
      <c r="C11956">
        <v>6510</v>
      </c>
      <c r="D11956" s="1">
        <v>70.97</v>
      </c>
      <c r="E11956" s="2">
        <v>43616</v>
      </c>
      <c r="F11956" t="s">
        <v>30</v>
      </c>
      <c r="G11956" t="s">
        <v>583</v>
      </c>
      <c r="H11956" t="s">
        <v>66</v>
      </c>
      <c r="I11956">
        <v>501696</v>
      </c>
      <c r="J11956">
        <v>61981</v>
      </c>
      <c r="K11956">
        <v>336237</v>
      </c>
      <c r="P11956" t="s">
        <v>65</v>
      </c>
      <c r="T11956">
        <v>5</v>
      </c>
      <c r="U11956">
        <v>19</v>
      </c>
      <c r="X11956" t="s">
        <v>64</v>
      </c>
      <c r="Y11956">
        <v>500</v>
      </c>
      <c r="Z11956" t="s">
        <v>63</v>
      </c>
      <c r="AA11956" t="s">
        <v>35</v>
      </c>
      <c r="AB11956">
        <v>392</v>
      </c>
    </row>
    <row r="11957" spans="1:28" x14ac:dyDescent="0.25">
      <c r="A11957">
        <v>500</v>
      </c>
      <c r="B11957">
        <v>500118</v>
      </c>
      <c r="C11957">
        <v>6510</v>
      </c>
      <c r="D11957" s="1">
        <v>83.04</v>
      </c>
      <c r="E11957" s="2">
        <v>43616</v>
      </c>
      <c r="F11957" t="s">
        <v>30</v>
      </c>
      <c r="G11957" t="s">
        <v>584</v>
      </c>
      <c r="H11957" t="s">
        <v>66</v>
      </c>
      <c r="I11957">
        <v>501796</v>
      </c>
      <c r="J11957">
        <v>61981</v>
      </c>
      <c r="K11957">
        <v>336237</v>
      </c>
      <c r="P11957" t="s">
        <v>65</v>
      </c>
      <c r="T11957">
        <v>5</v>
      </c>
      <c r="U11957">
        <v>19</v>
      </c>
      <c r="X11957" t="s">
        <v>64</v>
      </c>
      <c r="Y11957">
        <v>500</v>
      </c>
      <c r="Z11957" t="s">
        <v>63</v>
      </c>
      <c r="AA11957" t="s">
        <v>35</v>
      </c>
      <c r="AB11957">
        <v>394</v>
      </c>
    </row>
    <row r="11958" spans="1:28" x14ac:dyDescent="0.25">
      <c r="A11958">
        <v>500</v>
      </c>
      <c r="B11958">
        <v>500126</v>
      </c>
      <c r="C11958">
        <v>6510</v>
      </c>
      <c r="D11958" s="1">
        <v>22.78</v>
      </c>
      <c r="E11958" s="2">
        <v>43616</v>
      </c>
      <c r="F11958" t="s">
        <v>30</v>
      </c>
      <c r="G11958" t="s">
        <v>585</v>
      </c>
      <c r="H11958" t="s">
        <v>66</v>
      </c>
      <c r="I11958">
        <v>501801</v>
      </c>
      <c r="J11958">
        <v>61981</v>
      </c>
      <c r="K11958">
        <v>336237</v>
      </c>
      <c r="P11958" t="s">
        <v>65</v>
      </c>
      <c r="T11958">
        <v>5</v>
      </c>
      <c r="U11958">
        <v>19</v>
      </c>
      <c r="X11958" t="s">
        <v>64</v>
      </c>
      <c r="Y11958">
        <v>500</v>
      </c>
      <c r="Z11958" t="s">
        <v>63</v>
      </c>
      <c r="AA11958" t="s">
        <v>35</v>
      </c>
      <c r="AB11958">
        <v>396</v>
      </c>
    </row>
    <row r="11959" spans="1:28" x14ac:dyDescent="0.25">
      <c r="A11959">
        <v>500</v>
      </c>
      <c r="B11959">
        <v>500105</v>
      </c>
      <c r="C11959">
        <v>6510</v>
      </c>
      <c r="D11959" s="1">
        <v>535.78</v>
      </c>
      <c r="E11959" s="2">
        <v>43616</v>
      </c>
      <c r="F11959" t="s">
        <v>30</v>
      </c>
      <c r="G11959" t="s">
        <v>586</v>
      </c>
      <c r="H11959" t="s">
        <v>66</v>
      </c>
      <c r="I11959">
        <v>502173</v>
      </c>
      <c r="J11959">
        <v>61981</v>
      </c>
      <c r="K11959">
        <v>336237</v>
      </c>
      <c r="P11959" t="s">
        <v>65</v>
      </c>
      <c r="T11959">
        <v>5</v>
      </c>
      <c r="U11959">
        <v>19</v>
      </c>
      <c r="X11959" t="s">
        <v>64</v>
      </c>
      <c r="Y11959">
        <v>500</v>
      </c>
      <c r="Z11959" t="s">
        <v>63</v>
      </c>
      <c r="AA11959" t="s">
        <v>35</v>
      </c>
      <c r="AB11959">
        <v>398</v>
      </c>
    </row>
    <row r="11960" spans="1:28" x14ac:dyDescent="0.25">
      <c r="A11960">
        <v>500</v>
      </c>
      <c r="B11960">
        <v>500105</v>
      </c>
      <c r="C11960">
        <v>6510</v>
      </c>
      <c r="D11960" s="1">
        <v>439.64</v>
      </c>
      <c r="E11960" s="2">
        <v>43616</v>
      </c>
      <c r="F11960" t="s">
        <v>30</v>
      </c>
      <c r="G11960" t="s">
        <v>587</v>
      </c>
      <c r="H11960" t="s">
        <v>66</v>
      </c>
      <c r="I11960">
        <v>502174</v>
      </c>
      <c r="J11960">
        <v>61981</v>
      </c>
      <c r="K11960">
        <v>336237</v>
      </c>
      <c r="P11960" t="s">
        <v>65</v>
      </c>
      <c r="T11960">
        <v>5</v>
      </c>
      <c r="U11960">
        <v>19</v>
      </c>
      <c r="X11960" t="s">
        <v>64</v>
      </c>
      <c r="Y11960">
        <v>500</v>
      </c>
      <c r="Z11960" t="s">
        <v>63</v>
      </c>
      <c r="AA11960" t="s">
        <v>35</v>
      </c>
      <c r="AB11960">
        <v>400</v>
      </c>
    </row>
    <row r="11961" spans="1:28" x14ac:dyDescent="0.25">
      <c r="A11961">
        <v>500</v>
      </c>
      <c r="B11961">
        <v>500118</v>
      </c>
      <c r="C11961">
        <v>6510</v>
      </c>
      <c r="D11961" s="1">
        <v>46.85</v>
      </c>
      <c r="E11961" s="2">
        <v>43616</v>
      </c>
      <c r="F11961" t="s">
        <v>30</v>
      </c>
      <c r="G11961" t="s">
        <v>1435</v>
      </c>
      <c r="H11961" t="s">
        <v>66</v>
      </c>
      <c r="I11961">
        <v>5000944</v>
      </c>
      <c r="J11961">
        <v>61981</v>
      </c>
      <c r="K11961">
        <v>336237</v>
      </c>
      <c r="P11961" t="s">
        <v>65</v>
      </c>
      <c r="T11961">
        <v>5</v>
      </c>
      <c r="U11961">
        <v>19</v>
      </c>
      <c r="X11961" t="s">
        <v>64</v>
      </c>
      <c r="Y11961">
        <v>500</v>
      </c>
      <c r="Z11961" t="s">
        <v>63</v>
      </c>
      <c r="AA11961" t="s">
        <v>35</v>
      </c>
      <c r="AB11961">
        <v>402</v>
      </c>
    </row>
    <row r="11962" spans="1:28" x14ac:dyDescent="0.25">
      <c r="A11962">
        <v>500</v>
      </c>
      <c r="B11962">
        <v>500106</v>
      </c>
      <c r="C11962">
        <v>6510</v>
      </c>
      <c r="D11962" s="1">
        <v>48.92</v>
      </c>
      <c r="E11962" s="2">
        <v>43616</v>
      </c>
      <c r="F11962" t="s">
        <v>30</v>
      </c>
      <c r="G11962" t="s">
        <v>1436</v>
      </c>
      <c r="H11962" t="s">
        <v>66</v>
      </c>
      <c r="I11962">
        <v>5000954</v>
      </c>
      <c r="J11962">
        <v>61981</v>
      </c>
      <c r="K11962">
        <v>336237</v>
      </c>
      <c r="P11962" t="s">
        <v>65</v>
      </c>
      <c r="T11962">
        <v>5</v>
      </c>
      <c r="U11962">
        <v>19</v>
      </c>
      <c r="X11962" t="s">
        <v>64</v>
      </c>
      <c r="Y11962">
        <v>500</v>
      </c>
      <c r="Z11962" t="s">
        <v>63</v>
      </c>
      <c r="AA11962" t="s">
        <v>35</v>
      </c>
      <c r="AB11962">
        <v>404</v>
      </c>
    </row>
    <row r="11963" spans="1:28" x14ac:dyDescent="0.25">
      <c r="A11963">
        <v>500</v>
      </c>
      <c r="B11963">
        <v>500116</v>
      </c>
      <c r="C11963">
        <v>6510</v>
      </c>
      <c r="D11963" s="1">
        <v>250.5</v>
      </c>
      <c r="E11963" s="2">
        <v>43616</v>
      </c>
      <c r="F11963" t="s">
        <v>30</v>
      </c>
      <c r="G11963" t="s">
        <v>1468</v>
      </c>
      <c r="H11963" t="s">
        <v>66</v>
      </c>
      <c r="I11963">
        <v>5001090</v>
      </c>
      <c r="J11963">
        <v>61981</v>
      </c>
      <c r="K11963">
        <v>336237</v>
      </c>
      <c r="P11963" t="s">
        <v>65</v>
      </c>
      <c r="T11963">
        <v>5</v>
      </c>
      <c r="U11963">
        <v>19</v>
      </c>
      <c r="X11963" t="s">
        <v>64</v>
      </c>
      <c r="Y11963">
        <v>500</v>
      </c>
      <c r="Z11963" t="s">
        <v>63</v>
      </c>
      <c r="AA11963" t="s">
        <v>35</v>
      </c>
      <c r="AB11963">
        <v>406</v>
      </c>
    </row>
    <row r="11964" spans="1:28" x14ac:dyDescent="0.25">
      <c r="A11964">
        <v>500</v>
      </c>
      <c r="B11964">
        <v>500108</v>
      </c>
      <c r="C11964">
        <v>6510</v>
      </c>
      <c r="D11964" s="1">
        <v>1289.99</v>
      </c>
      <c r="E11964" s="2">
        <v>43616</v>
      </c>
      <c r="F11964" t="s">
        <v>30</v>
      </c>
      <c r="G11964" t="s">
        <v>588</v>
      </c>
      <c r="H11964" t="s">
        <v>66</v>
      </c>
      <c r="I11964">
        <v>500714</v>
      </c>
      <c r="J11964">
        <v>61981</v>
      </c>
      <c r="K11964">
        <v>336237</v>
      </c>
      <c r="P11964" t="s">
        <v>65</v>
      </c>
      <c r="T11964">
        <v>5</v>
      </c>
      <c r="U11964">
        <v>19</v>
      </c>
      <c r="X11964" t="s">
        <v>64</v>
      </c>
      <c r="Y11964">
        <v>500</v>
      </c>
      <c r="Z11964" t="s">
        <v>63</v>
      </c>
      <c r="AA11964" t="s">
        <v>35</v>
      </c>
      <c r="AB11964">
        <v>408</v>
      </c>
    </row>
    <row r="11965" spans="1:28" x14ac:dyDescent="0.25">
      <c r="A11965">
        <v>500</v>
      </c>
      <c r="B11965">
        <v>500109</v>
      </c>
      <c r="C11965">
        <v>6510</v>
      </c>
      <c r="D11965" s="1">
        <v>13.71</v>
      </c>
      <c r="E11965" s="2">
        <v>43616</v>
      </c>
      <c r="F11965" t="s">
        <v>30</v>
      </c>
      <c r="G11965" t="s">
        <v>589</v>
      </c>
      <c r="H11965" t="s">
        <v>66</v>
      </c>
      <c r="I11965">
        <v>501026</v>
      </c>
      <c r="J11965">
        <v>61981</v>
      </c>
      <c r="K11965">
        <v>336237</v>
      </c>
      <c r="P11965" t="s">
        <v>65</v>
      </c>
      <c r="T11965">
        <v>5</v>
      </c>
      <c r="U11965">
        <v>19</v>
      </c>
      <c r="X11965" t="s">
        <v>64</v>
      </c>
      <c r="Y11965">
        <v>500</v>
      </c>
      <c r="Z11965" t="s">
        <v>63</v>
      </c>
      <c r="AA11965" t="s">
        <v>35</v>
      </c>
      <c r="AB11965">
        <v>410</v>
      </c>
    </row>
    <row r="11966" spans="1:28" x14ac:dyDescent="0.25">
      <c r="A11966">
        <v>500</v>
      </c>
      <c r="B11966">
        <v>500117</v>
      </c>
      <c r="C11966">
        <v>6510</v>
      </c>
      <c r="D11966" s="1">
        <v>24.83</v>
      </c>
      <c r="E11966" s="2">
        <v>43616</v>
      </c>
      <c r="F11966" t="s">
        <v>30</v>
      </c>
      <c r="G11966" t="s">
        <v>590</v>
      </c>
      <c r="H11966" t="s">
        <v>66</v>
      </c>
      <c r="I11966">
        <v>501773</v>
      </c>
      <c r="J11966">
        <v>61981</v>
      </c>
      <c r="K11966">
        <v>336237</v>
      </c>
      <c r="P11966" t="s">
        <v>65</v>
      </c>
      <c r="T11966">
        <v>5</v>
      </c>
      <c r="U11966">
        <v>19</v>
      </c>
      <c r="X11966" t="s">
        <v>64</v>
      </c>
      <c r="Y11966">
        <v>500</v>
      </c>
      <c r="Z11966" t="s">
        <v>63</v>
      </c>
      <c r="AA11966" t="s">
        <v>35</v>
      </c>
      <c r="AB11966">
        <v>412</v>
      </c>
    </row>
    <row r="11967" spans="1:28" x14ac:dyDescent="0.25">
      <c r="A11967">
        <v>500</v>
      </c>
      <c r="B11967">
        <v>500117</v>
      </c>
      <c r="C11967">
        <v>6510</v>
      </c>
      <c r="D11967" s="1">
        <v>13.48</v>
      </c>
      <c r="E11967" s="2">
        <v>43616</v>
      </c>
      <c r="F11967" t="s">
        <v>30</v>
      </c>
      <c r="G11967" t="s">
        <v>590</v>
      </c>
      <c r="H11967" t="s">
        <v>66</v>
      </c>
      <c r="I11967">
        <v>501774</v>
      </c>
      <c r="J11967">
        <v>61981</v>
      </c>
      <c r="K11967">
        <v>336237</v>
      </c>
      <c r="P11967" t="s">
        <v>65</v>
      </c>
      <c r="T11967">
        <v>5</v>
      </c>
      <c r="U11967">
        <v>19</v>
      </c>
      <c r="X11967" t="s">
        <v>64</v>
      </c>
      <c r="Y11967">
        <v>500</v>
      </c>
      <c r="Z11967" t="s">
        <v>63</v>
      </c>
      <c r="AA11967" t="s">
        <v>35</v>
      </c>
      <c r="AB11967">
        <v>414</v>
      </c>
    </row>
    <row r="11968" spans="1:28" x14ac:dyDescent="0.25">
      <c r="A11968">
        <v>500</v>
      </c>
      <c r="B11968">
        <v>500108</v>
      </c>
      <c r="C11968">
        <v>6510</v>
      </c>
      <c r="D11968" s="1">
        <v>16.420000000000002</v>
      </c>
      <c r="E11968" s="2">
        <v>43616</v>
      </c>
      <c r="F11968" t="s">
        <v>30</v>
      </c>
      <c r="G11968" t="s">
        <v>591</v>
      </c>
      <c r="H11968" t="s">
        <v>66</v>
      </c>
      <c r="I11968">
        <v>500722</v>
      </c>
      <c r="J11968">
        <v>61981</v>
      </c>
      <c r="K11968">
        <v>336237</v>
      </c>
      <c r="P11968" t="s">
        <v>65</v>
      </c>
      <c r="T11968">
        <v>5</v>
      </c>
      <c r="U11968">
        <v>19</v>
      </c>
      <c r="X11968" t="s">
        <v>64</v>
      </c>
      <c r="Y11968">
        <v>500</v>
      </c>
      <c r="Z11968" t="s">
        <v>63</v>
      </c>
      <c r="AA11968" t="s">
        <v>35</v>
      </c>
      <c r="AB11968">
        <v>416</v>
      </c>
    </row>
    <row r="11969" spans="1:28" x14ac:dyDescent="0.25">
      <c r="A11969">
        <v>500</v>
      </c>
      <c r="B11969">
        <v>500108</v>
      </c>
      <c r="C11969">
        <v>6510</v>
      </c>
      <c r="D11969" s="1">
        <v>17.43</v>
      </c>
      <c r="E11969" s="2">
        <v>43616</v>
      </c>
      <c r="F11969" t="s">
        <v>30</v>
      </c>
      <c r="G11969" t="s">
        <v>591</v>
      </c>
      <c r="H11969" t="s">
        <v>66</v>
      </c>
      <c r="I11969">
        <v>500723</v>
      </c>
      <c r="J11969">
        <v>61981</v>
      </c>
      <c r="K11969">
        <v>336237</v>
      </c>
      <c r="P11969" t="s">
        <v>65</v>
      </c>
      <c r="T11969">
        <v>5</v>
      </c>
      <c r="U11969">
        <v>19</v>
      </c>
      <c r="X11969" t="s">
        <v>64</v>
      </c>
      <c r="Y11969">
        <v>500</v>
      </c>
      <c r="Z11969" t="s">
        <v>63</v>
      </c>
      <c r="AA11969" t="s">
        <v>35</v>
      </c>
      <c r="AB11969">
        <v>418</v>
      </c>
    </row>
    <row r="11970" spans="1:28" x14ac:dyDescent="0.25">
      <c r="A11970">
        <v>500</v>
      </c>
      <c r="B11970">
        <v>500108</v>
      </c>
      <c r="C11970">
        <v>6510</v>
      </c>
      <c r="D11970" s="1">
        <v>125.15</v>
      </c>
      <c r="E11970" s="2">
        <v>43616</v>
      </c>
      <c r="F11970" t="s">
        <v>30</v>
      </c>
      <c r="G11970" t="s">
        <v>592</v>
      </c>
      <c r="H11970" t="s">
        <v>66</v>
      </c>
      <c r="I11970">
        <v>500706</v>
      </c>
      <c r="J11970">
        <v>61981</v>
      </c>
      <c r="K11970">
        <v>336237</v>
      </c>
      <c r="P11970" t="s">
        <v>65</v>
      </c>
      <c r="T11970">
        <v>5</v>
      </c>
      <c r="U11970">
        <v>19</v>
      </c>
      <c r="X11970" t="s">
        <v>64</v>
      </c>
      <c r="Y11970">
        <v>500</v>
      </c>
      <c r="Z11970" t="s">
        <v>63</v>
      </c>
      <c r="AA11970" t="s">
        <v>35</v>
      </c>
      <c r="AB11970">
        <v>420</v>
      </c>
    </row>
    <row r="11971" spans="1:28" x14ac:dyDescent="0.25">
      <c r="A11971">
        <v>500</v>
      </c>
      <c r="B11971">
        <v>500108</v>
      </c>
      <c r="C11971">
        <v>6510</v>
      </c>
      <c r="D11971" s="1">
        <v>16.72</v>
      </c>
      <c r="E11971" s="2">
        <v>43616</v>
      </c>
      <c r="F11971" t="s">
        <v>30</v>
      </c>
      <c r="G11971" t="s">
        <v>593</v>
      </c>
      <c r="H11971" t="s">
        <v>66</v>
      </c>
      <c r="I11971">
        <v>500709</v>
      </c>
      <c r="J11971">
        <v>61981</v>
      </c>
      <c r="K11971">
        <v>336237</v>
      </c>
      <c r="P11971" t="s">
        <v>65</v>
      </c>
      <c r="T11971">
        <v>5</v>
      </c>
      <c r="U11971">
        <v>19</v>
      </c>
      <c r="X11971" t="s">
        <v>64</v>
      </c>
      <c r="Y11971">
        <v>500</v>
      </c>
      <c r="Z11971" t="s">
        <v>63</v>
      </c>
      <c r="AA11971" t="s">
        <v>35</v>
      </c>
      <c r="AB11971">
        <v>422</v>
      </c>
    </row>
    <row r="11972" spans="1:28" x14ac:dyDescent="0.25">
      <c r="A11972">
        <v>500</v>
      </c>
      <c r="B11972">
        <v>500108</v>
      </c>
      <c r="C11972">
        <v>6510</v>
      </c>
      <c r="D11972" s="1">
        <v>363.47</v>
      </c>
      <c r="E11972" s="2">
        <v>43616</v>
      </c>
      <c r="F11972" t="s">
        <v>30</v>
      </c>
      <c r="G11972" t="s">
        <v>594</v>
      </c>
      <c r="H11972" t="s">
        <v>66</v>
      </c>
      <c r="I11972">
        <v>500710</v>
      </c>
      <c r="J11972">
        <v>61981</v>
      </c>
      <c r="K11972">
        <v>336237</v>
      </c>
      <c r="P11972" t="s">
        <v>65</v>
      </c>
      <c r="T11972">
        <v>5</v>
      </c>
      <c r="U11972">
        <v>19</v>
      </c>
      <c r="X11972" t="s">
        <v>64</v>
      </c>
      <c r="Y11972">
        <v>500</v>
      </c>
      <c r="Z11972" t="s">
        <v>63</v>
      </c>
      <c r="AA11972" t="s">
        <v>35</v>
      </c>
      <c r="AB11972">
        <v>424</v>
      </c>
    </row>
    <row r="11973" spans="1:28" x14ac:dyDescent="0.25">
      <c r="A11973">
        <v>500</v>
      </c>
      <c r="B11973">
        <v>500108</v>
      </c>
      <c r="C11973">
        <v>6510</v>
      </c>
      <c r="D11973" s="1">
        <v>26.42</v>
      </c>
      <c r="E11973" s="2">
        <v>43616</v>
      </c>
      <c r="F11973" t="s">
        <v>30</v>
      </c>
      <c r="G11973" t="s">
        <v>595</v>
      </c>
      <c r="H11973" t="s">
        <v>66</v>
      </c>
      <c r="I11973">
        <v>500711</v>
      </c>
      <c r="J11973">
        <v>61981</v>
      </c>
      <c r="K11973">
        <v>336237</v>
      </c>
      <c r="P11973" t="s">
        <v>65</v>
      </c>
      <c r="T11973">
        <v>5</v>
      </c>
      <c r="U11973">
        <v>19</v>
      </c>
      <c r="X11973" t="s">
        <v>64</v>
      </c>
      <c r="Y11973">
        <v>500</v>
      </c>
      <c r="Z11973" t="s">
        <v>63</v>
      </c>
      <c r="AA11973" t="s">
        <v>35</v>
      </c>
      <c r="AB11973">
        <v>426</v>
      </c>
    </row>
    <row r="11974" spans="1:28" x14ac:dyDescent="0.25">
      <c r="A11974">
        <v>500</v>
      </c>
      <c r="B11974">
        <v>500108</v>
      </c>
      <c r="C11974">
        <v>6510</v>
      </c>
      <c r="D11974" s="1">
        <v>37.340000000000003</v>
      </c>
      <c r="E11974" s="2">
        <v>43616</v>
      </c>
      <c r="F11974" t="s">
        <v>30</v>
      </c>
      <c r="G11974" t="s">
        <v>596</v>
      </c>
      <c r="H11974" t="s">
        <v>66</v>
      </c>
      <c r="I11974">
        <v>500713</v>
      </c>
      <c r="J11974">
        <v>61981</v>
      </c>
      <c r="K11974">
        <v>336237</v>
      </c>
      <c r="P11974" t="s">
        <v>65</v>
      </c>
      <c r="T11974">
        <v>5</v>
      </c>
      <c r="U11974">
        <v>19</v>
      </c>
      <c r="X11974" t="s">
        <v>64</v>
      </c>
      <c r="Y11974">
        <v>500</v>
      </c>
      <c r="Z11974" t="s">
        <v>63</v>
      </c>
      <c r="AA11974" t="s">
        <v>35</v>
      </c>
      <c r="AB11974">
        <v>428</v>
      </c>
    </row>
    <row r="11975" spans="1:28" x14ac:dyDescent="0.25">
      <c r="A11975">
        <v>500</v>
      </c>
      <c r="B11975">
        <v>500108</v>
      </c>
      <c r="C11975">
        <v>6510</v>
      </c>
      <c r="D11975" s="1">
        <v>58.37</v>
      </c>
      <c r="E11975" s="2">
        <v>43616</v>
      </c>
      <c r="F11975" t="s">
        <v>30</v>
      </c>
      <c r="G11975" t="s">
        <v>592</v>
      </c>
      <c r="H11975" t="s">
        <v>66</v>
      </c>
      <c r="I11975">
        <v>500734</v>
      </c>
      <c r="J11975">
        <v>61981</v>
      </c>
      <c r="K11975">
        <v>336237</v>
      </c>
      <c r="P11975" t="s">
        <v>65</v>
      </c>
      <c r="T11975">
        <v>5</v>
      </c>
      <c r="U11975">
        <v>19</v>
      </c>
      <c r="X11975" t="s">
        <v>64</v>
      </c>
      <c r="Y11975">
        <v>500</v>
      </c>
      <c r="Z11975" t="s">
        <v>63</v>
      </c>
      <c r="AA11975" t="s">
        <v>35</v>
      </c>
      <c r="AB11975">
        <v>430</v>
      </c>
    </row>
    <row r="11976" spans="1:28" x14ac:dyDescent="0.25">
      <c r="A11976">
        <v>500</v>
      </c>
      <c r="B11976">
        <v>500108</v>
      </c>
      <c r="C11976">
        <v>6510</v>
      </c>
      <c r="D11976" s="1">
        <v>4.57</v>
      </c>
      <c r="E11976" s="2">
        <v>43616</v>
      </c>
      <c r="F11976" t="s">
        <v>30</v>
      </c>
      <c r="G11976" t="s">
        <v>597</v>
      </c>
      <c r="H11976" t="s">
        <v>66</v>
      </c>
      <c r="I11976">
        <v>500735</v>
      </c>
      <c r="J11976">
        <v>61981</v>
      </c>
      <c r="K11976">
        <v>336237</v>
      </c>
      <c r="P11976" t="s">
        <v>65</v>
      </c>
      <c r="T11976">
        <v>5</v>
      </c>
      <c r="U11976">
        <v>19</v>
      </c>
      <c r="X11976" t="s">
        <v>64</v>
      </c>
      <c r="Y11976">
        <v>500</v>
      </c>
      <c r="Z11976" t="s">
        <v>63</v>
      </c>
      <c r="AA11976" t="s">
        <v>35</v>
      </c>
      <c r="AB11976">
        <v>432</v>
      </c>
    </row>
    <row r="11977" spans="1:28" x14ac:dyDescent="0.25">
      <c r="A11977">
        <v>500</v>
      </c>
      <c r="B11977">
        <v>500108</v>
      </c>
      <c r="C11977">
        <v>6510</v>
      </c>
      <c r="D11977" s="1">
        <v>3.05</v>
      </c>
      <c r="E11977" s="2">
        <v>43616</v>
      </c>
      <c r="F11977" t="s">
        <v>30</v>
      </c>
      <c r="G11977" t="s">
        <v>598</v>
      </c>
      <c r="H11977" t="s">
        <v>66</v>
      </c>
      <c r="I11977">
        <v>500736</v>
      </c>
      <c r="J11977">
        <v>61981</v>
      </c>
      <c r="K11977">
        <v>336237</v>
      </c>
      <c r="P11977" t="s">
        <v>65</v>
      </c>
      <c r="T11977">
        <v>5</v>
      </c>
      <c r="U11977">
        <v>19</v>
      </c>
      <c r="X11977" t="s">
        <v>64</v>
      </c>
      <c r="Y11977">
        <v>500</v>
      </c>
      <c r="Z11977" t="s">
        <v>63</v>
      </c>
      <c r="AA11977" t="s">
        <v>35</v>
      </c>
      <c r="AB11977">
        <v>434</v>
      </c>
    </row>
    <row r="11978" spans="1:28" x14ac:dyDescent="0.25">
      <c r="A11978">
        <v>500</v>
      </c>
      <c r="B11978">
        <v>500108</v>
      </c>
      <c r="C11978">
        <v>6510</v>
      </c>
      <c r="D11978" s="1">
        <v>3.05</v>
      </c>
      <c r="E11978" s="2">
        <v>43616</v>
      </c>
      <c r="F11978" t="s">
        <v>30</v>
      </c>
      <c r="G11978" t="s">
        <v>599</v>
      </c>
      <c r="H11978" t="s">
        <v>66</v>
      </c>
      <c r="I11978">
        <v>500737</v>
      </c>
      <c r="J11978">
        <v>61981</v>
      </c>
      <c r="K11978">
        <v>336237</v>
      </c>
      <c r="P11978" t="s">
        <v>65</v>
      </c>
      <c r="T11978">
        <v>5</v>
      </c>
      <c r="U11978">
        <v>19</v>
      </c>
      <c r="X11978" t="s">
        <v>64</v>
      </c>
      <c r="Y11978">
        <v>500</v>
      </c>
      <c r="Z11978" t="s">
        <v>63</v>
      </c>
      <c r="AA11978" t="s">
        <v>35</v>
      </c>
      <c r="AB11978">
        <v>436</v>
      </c>
    </row>
    <row r="11979" spans="1:28" x14ac:dyDescent="0.25">
      <c r="A11979">
        <v>500</v>
      </c>
      <c r="B11979">
        <v>500116</v>
      </c>
      <c r="C11979">
        <v>6510</v>
      </c>
      <c r="D11979" s="1">
        <v>24.8</v>
      </c>
      <c r="E11979" s="2">
        <v>43616</v>
      </c>
      <c r="F11979" t="s">
        <v>30</v>
      </c>
      <c r="G11979" t="s">
        <v>600</v>
      </c>
      <c r="H11979" t="s">
        <v>66</v>
      </c>
      <c r="I11979">
        <v>501781</v>
      </c>
      <c r="J11979">
        <v>61981</v>
      </c>
      <c r="K11979">
        <v>336237</v>
      </c>
      <c r="P11979" t="s">
        <v>65</v>
      </c>
      <c r="T11979">
        <v>5</v>
      </c>
      <c r="U11979">
        <v>19</v>
      </c>
      <c r="X11979" t="s">
        <v>64</v>
      </c>
      <c r="Y11979">
        <v>500</v>
      </c>
      <c r="Z11979" t="s">
        <v>63</v>
      </c>
      <c r="AA11979" t="s">
        <v>35</v>
      </c>
      <c r="AB11979">
        <v>438</v>
      </c>
    </row>
    <row r="11980" spans="1:28" x14ac:dyDescent="0.25">
      <c r="A11980">
        <v>500</v>
      </c>
      <c r="B11980">
        <v>500116</v>
      </c>
      <c r="C11980">
        <v>6510</v>
      </c>
      <c r="D11980" s="1">
        <v>9.1199999999999992</v>
      </c>
      <c r="E11980" s="2">
        <v>43616</v>
      </c>
      <c r="F11980" t="s">
        <v>30</v>
      </c>
      <c r="G11980" t="s">
        <v>601</v>
      </c>
      <c r="H11980" t="s">
        <v>66</v>
      </c>
      <c r="I11980">
        <v>501782</v>
      </c>
      <c r="J11980">
        <v>61981</v>
      </c>
      <c r="K11980">
        <v>336237</v>
      </c>
      <c r="P11980" t="s">
        <v>65</v>
      </c>
      <c r="T11980">
        <v>5</v>
      </c>
      <c r="U11980">
        <v>19</v>
      </c>
      <c r="X11980" t="s">
        <v>64</v>
      </c>
      <c r="Y11980">
        <v>500</v>
      </c>
      <c r="Z11980" t="s">
        <v>63</v>
      </c>
      <c r="AA11980" t="s">
        <v>35</v>
      </c>
      <c r="AB11980">
        <v>440</v>
      </c>
    </row>
    <row r="11981" spans="1:28" x14ac:dyDescent="0.25">
      <c r="A11981">
        <v>500</v>
      </c>
      <c r="B11981">
        <v>500102</v>
      </c>
      <c r="C11981">
        <v>6510</v>
      </c>
      <c r="D11981" s="1">
        <v>5.15</v>
      </c>
      <c r="E11981" s="2">
        <v>43616</v>
      </c>
      <c r="F11981" t="s">
        <v>30</v>
      </c>
      <c r="G11981" t="s">
        <v>602</v>
      </c>
      <c r="H11981" t="s">
        <v>66</v>
      </c>
      <c r="I11981">
        <v>500205</v>
      </c>
      <c r="J11981">
        <v>61981</v>
      </c>
      <c r="K11981">
        <v>336237</v>
      </c>
      <c r="P11981" t="s">
        <v>65</v>
      </c>
      <c r="T11981">
        <v>5</v>
      </c>
      <c r="U11981">
        <v>19</v>
      </c>
      <c r="X11981" t="s">
        <v>64</v>
      </c>
      <c r="Y11981">
        <v>500</v>
      </c>
      <c r="Z11981" t="s">
        <v>63</v>
      </c>
      <c r="AA11981" t="s">
        <v>35</v>
      </c>
      <c r="AB11981">
        <v>442</v>
      </c>
    </row>
    <row r="11982" spans="1:28" x14ac:dyDescent="0.25">
      <c r="A11982">
        <v>500</v>
      </c>
      <c r="B11982">
        <v>500108</v>
      </c>
      <c r="C11982">
        <v>6510</v>
      </c>
      <c r="D11982" s="1">
        <v>16.420000000000002</v>
      </c>
      <c r="E11982" s="2">
        <v>43616</v>
      </c>
      <c r="F11982" t="s">
        <v>30</v>
      </c>
      <c r="G11982" t="s">
        <v>603</v>
      </c>
      <c r="H11982" t="s">
        <v>66</v>
      </c>
      <c r="I11982">
        <v>500707</v>
      </c>
      <c r="J11982">
        <v>61981</v>
      </c>
      <c r="K11982">
        <v>336237</v>
      </c>
      <c r="P11982" t="s">
        <v>65</v>
      </c>
      <c r="T11982">
        <v>5</v>
      </c>
      <c r="U11982">
        <v>19</v>
      </c>
      <c r="X11982" t="s">
        <v>64</v>
      </c>
      <c r="Y11982">
        <v>500</v>
      </c>
      <c r="Z11982" t="s">
        <v>63</v>
      </c>
      <c r="AA11982" t="s">
        <v>35</v>
      </c>
      <c r="AB11982">
        <v>444</v>
      </c>
    </row>
    <row r="11983" spans="1:28" x14ac:dyDescent="0.25">
      <c r="A11983">
        <v>500</v>
      </c>
      <c r="B11983">
        <v>500108</v>
      </c>
      <c r="C11983">
        <v>6510</v>
      </c>
      <c r="D11983" s="1">
        <v>15.34</v>
      </c>
      <c r="E11983" s="2">
        <v>43616</v>
      </c>
      <c r="F11983" t="s">
        <v>30</v>
      </c>
      <c r="G11983" t="s">
        <v>603</v>
      </c>
      <c r="H11983" t="s">
        <v>66</v>
      </c>
      <c r="I11983">
        <v>500708</v>
      </c>
      <c r="J11983">
        <v>61981</v>
      </c>
      <c r="K11983">
        <v>336237</v>
      </c>
      <c r="P11983" t="s">
        <v>65</v>
      </c>
      <c r="T11983">
        <v>5</v>
      </c>
      <c r="U11983">
        <v>19</v>
      </c>
      <c r="X11983" t="s">
        <v>64</v>
      </c>
      <c r="Y11983">
        <v>500</v>
      </c>
      <c r="Z11983" t="s">
        <v>63</v>
      </c>
      <c r="AA11983" t="s">
        <v>35</v>
      </c>
      <c r="AB11983">
        <v>446</v>
      </c>
    </row>
    <row r="11984" spans="1:28" x14ac:dyDescent="0.25">
      <c r="A11984">
        <v>500</v>
      </c>
      <c r="B11984">
        <v>500108</v>
      </c>
      <c r="C11984">
        <v>6510</v>
      </c>
      <c r="D11984" s="1">
        <v>1652.36</v>
      </c>
      <c r="E11984" s="2">
        <v>43616</v>
      </c>
      <c r="F11984" t="s">
        <v>30</v>
      </c>
      <c r="G11984" t="s">
        <v>604</v>
      </c>
      <c r="H11984" t="s">
        <v>66</v>
      </c>
      <c r="I11984">
        <v>500712</v>
      </c>
      <c r="J11984">
        <v>61981</v>
      </c>
      <c r="K11984">
        <v>336237</v>
      </c>
      <c r="P11984" t="s">
        <v>65</v>
      </c>
      <c r="T11984">
        <v>5</v>
      </c>
      <c r="U11984">
        <v>19</v>
      </c>
      <c r="X11984" t="s">
        <v>64</v>
      </c>
      <c r="Y11984">
        <v>500</v>
      </c>
      <c r="Z11984" t="s">
        <v>63</v>
      </c>
      <c r="AA11984" t="s">
        <v>35</v>
      </c>
      <c r="AB11984">
        <v>448</v>
      </c>
    </row>
    <row r="11985" spans="1:28" x14ac:dyDescent="0.25">
      <c r="A11985">
        <v>500</v>
      </c>
      <c r="B11985">
        <v>500108</v>
      </c>
      <c r="C11985">
        <v>6510</v>
      </c>
      <c r="D11985" s="1">
        <v>7.41</v>
      </c>
      <c r="E11985" s="2">
        <v>43616</v>
      </c>
      <c r="F11985" t="s">
        <v>30</v>
      </c>
      <c r="G11985" t="s">
        <v>605</v>
      </c>
      <c r="H11985" t="s">
        <v>66</v>
      </c>
      <c r="I11985">
        <v>500739</v>
      </c>
      <c r="J11985">
        <v>61981</v>
      </c>
      <c r="K11985">
        <v>336237</v>
      </c>
      <c r="P11985" t="s">
        <v>65</v>
      </c>
      <c r="T11985">
        <v>5</v>
      </c>
      <c r="U11985">
        <v>19</v>
      </c>
      <c r="X11985" t="s">
        <v>64</v>
      </c>
      <c r="Y11985">
        <v>500</v>
      </c>
      <c r="Z11985" t="s">
        <v>63</v>
      </c>
      <c r="AA11985" t="s">
        <v>35</v>
      </c>
      <c r="AB11985">
        <v>450</v>
      </c>
    </row>
    <row r="11986" spans="1:28" x14ac:dyDescent="0.25">
      <c r="A11986">
        <v>500</v>
      </c>
      <c r="B11986">
        <v>500108</v>
      </c>
      <c r="C11986">
        <v>6510</v>
      </c>
      <c r="D11986" s="1">
        <v>38.409999999999997</v>
      </c>
      <c r="E11986" s="2">
        <v>43616</v>
      </c>
      <c r="F11986" t="s">
        <v>30</v>
      </c>
      <c r="G11986" t="s">
        <v>606</v>
      </c>
      <c r="H11986" t="s">
        <v>66</v>
      </c>
      <c r="I11986">
        <v>500740</v>
      </c>
      <c r="J11986">
        <v>61981</v>
      </c>
      <c r="K11986">
        <v>336237</v>
      </c>
      <c r="P11986" t="s">
        <v>65</v>
      </c>
      <c r="T11986">
        <v>5</v>
      </c>
      <c r="U11986">
        <v>19</v>
      </c>
      <c r="X11986" t="s">
        <v>64</v>
      </c>
      <c r="Y11986">
        <v>500</v>
      </c>
      <c r="Z11986" t="s">
        <v>63</v>
      </c>
      <c r="AA11986" t="s">
        <v>35</v>
      </c>
      <c r="AB11986">
        <v>452</v>
      </c>
    </row>
    <row r="11987" spans="1:28" x14ac:dyDescent="0.25">
      <c r="A11987">
        <v>500</v>
      </c>
      <c r="B11987">
        <v>500132</v>
      </c>
      <c r="C11987">
        <v>6515</v>
      </c>
      <c r="D11987" s="1">
        <v>73.849999999999994</v>
      </c>
      <c r="E11987" s="2">
        <v>43616</v>
      </c>
      <c r="F11987" t="s">
        <v>30</v>
      </c>
      <c r="G11987" t="s">
        <v>1452</v>
      </c>
      <c r="H11987" t="s">
        <v>66</v>
      </c>
      <c r="I11987">
        <v>80328</v>
      </c>
      <c r="J11987">
        <v>61981</v>
      </c>
      <c r="K11987">
        <v>336237</v>
      </c>
      <c r="P11987" t="s">
        <v>65</v>
      </c>
      <c r="T11987">
        <v>5</v>
      </c>
      <c r="U11987">
        <v>19</v>
      </c>
      <c r="X11987" t="s">
        <v>64</v>
      </c>
      <c r="Y11987">
        <v>500</v>
      </c>
      <c r="Z11987" t="s">
        <v>63</v>
      </c>
      <c r="AA11987" t="s">
        <v>35</v>
      </c>
      <c r="AB11987">
        <v>3144</v>
      </c>
    </row>
    <row r="11988" spans="1:28" x14ac:dyDescent="0.25">
      <c r="A11988">
        <v>500</v>
      </c>
      <c r="B11988">
        <v>500126</v>
      </c>
      <c r="C11988">
        <v>6515</v>
      </c>
      <c r="D11988" s="1">
        <v>0.94</v>
      </c>
      <c r="E11988" s="2">
        <v>43616</v>
      </c>
      <c r="F11988" t="s">
        <v>30</v>
      </c>
      <c r="G11988" t="s">
        <v>1452</v>
      </c>
      <c r="H11988" t="s">
        <v>66</v>
      </c>
      <c r="I11988">
        <v>80585</v>
      </c>
      <c r="J11988">
        <v>61981</v>
      </c>
      <c r="K11988">
        <v>336237</v>
      </c>
      <c r="P11988" t="s">
        <v>65</v>
      </c>
      <c r="T11988">
        <v>5</v>
      </c>
      <c r="U11988">
        <v>19</v>
      </c>
      <c r="X11988" t="s">
        <v>64</v>
      </c>
      <c r="Y11988">
        <v>500</v>
      </c>
      <c r="Z11988" t="s">
        <v>63</v>
      </c>
      <c r="AA11988" t="s">
        <v>35</v>
      </c>
      <c r="AB11988">
        <v>3146</v>
      </c>
    </row>
    <row r="11989" spans="1:28" x14ac:dyDescent="0.25">
      <c r="A11989">
        <v>500</v>
      </c>
      <c r="B11989">
        <v>500116</v>
      </c>
      <c r="C11989">
        <v>6515</v>
      </c>
      <c r="D11989" s="1">
        <v>1.42</v>
      </c>
      <c r="E11989" s="2">
        <v>43616</v>
      </c>
      <c r="F11989" t="s">
        <v>30</v>
      </c>
      <c r="G11989" t="s">
        <v>1452</v>
      </c>
      <c r="H11989" t="s">
        <v>66</v>
      </c>
      <c r="I11989">
        <v>80656</v>
      </c>
      <c r="J11989">
        <v>61981</v>
      </c>
      <c r="K11989">
        <v>336237</v>
      </c>
      <c r="P11989" t="s">
        <v>65</v>
      </c>
      <c r="T11989">
        <v>5</v>
      </c>
      <c r="U11989">
        <v>19</v>
      </c>
      <c r="X11989" t="s">
        <v>64</v>
      </c>
      <c r="Y11989">
        <v>500</v>
      </c>
      <c r="Z11989" t="s">
        <v>63</v>
      </c>
      <c r="AA11989" t="s">
        <v>35</v>
      </c>
      <c r="AB11989">
        <v>3148</v>
      </c>
    </row>
    <row r="11990" spans="1:28" x14ac:dyDescent="0.25">
      <c r="A11990">
        <v>500</v>
      </c>
      <c r="B11990">
        <v>500106</v>
      </c>
      <c r="C11990">
        <v>6515</v>
      </c>
      <c r="D11990" s="1">
        <v>3.88</v>
      </c>
      <c r="E11990" s="2">
        <v>43616</v>
      </c>
      <c r="F11990" t="s">
        <v>30</v>
      </c>
      <c r="G11990" t="s">
        <v>1447</v>
      </c>
      <c r="H11990" t="s">
        <v>66</v>
      </c>
      <c r="I11990">
        <v>5000973</v>
      </c>
      <c r="J11990">
        <v>61981</v>
      </c>
      <c r="K11990">
        <v>336237</v>
      </c>
      <c r="P11990" t="s">
        <v>65</v>
      </c>
      <c r="T11990">
        <v>5</v>
      </c>
      <c r="U11990">
        <v>19</v>
      </c>
      <c r="X11990" t="s">
        <v>64</v>
      </c>
      <c r="Y11990">
        <v>500</v>
      </c>
      <c r="Z11990" t="s">
        <v>63</v>
      </c>
      <c r="AA11990" t="s">
        <v>35</v>
      </c>
      <c r="AB11990">
        <v>3150</v>
      </c>
    </row>
    <row r="11991" spans="1:28" x14ac:dyDescent="0.25">
      <c r="A11991">
        <v>501</v>
      </c>
      <c r="B11991">
        <v>501101</v>
      </c>
      <c r="C11991">
        <v>6515</v>
      </c>
      <c r="D11991" s="1">
        <v>18.690000000000001</v>
      </c>
      <c r="E11991" s="2">
        <v>43616</v>
      </c>
      <c r="F11991" t="s">
        <v>30</v>
      </c>
      <c r="G11991" t="s">
        <v>1452</v>
      </c>
      <c r="H11991" t="s">
        <v>66</v>
      </c>
      <c r="I11991">
        <v>80372</v>
      </c>
      <c r="J11991">
        <v>61982</v>
      </c>
      <c r="K11991">
        <v>336237</v>
      </c>
      <c r="P11991" t="s">
        <v>65</v>
      </c>
      <c r="T11991">
        <v>5</v>
      </c>
      <c r="U11991">
        <v>19</v>
      </c>
      <c r="X11991" t="s">
        <v>64</v>
      </c>
      <c r="Y11991">
        <v>501</v>
      </c>
      <c r="Z11991" t="s">
        <v>63</v>
      </c>
      <c r="AA11991" t="s">
        <v>35</v>
      </c>
      <c r="AB11991">
        <v>634</v>
      </c>
    </row>
    <row r="11992" spans="1:28" x14ac:dyDescent="0.25">
      <c r="A11992">
        <v>500</v>
      </c>
      <c r="B11992">
        <v>500100</v>
      </c>
      <c r="C11992">
        <v>6520</v>
      </c>
      <c r="D11992" s="1">
        <v>572.76</v>
      </c>
      <c r="E11992" s="2">
        <v>43616</v>
      </c>
      <c r="F11992" t="s">
        <v>30</v>
      </c>
      <c r="G11992" t="s">
        <v>607</v>
      </c>
      <c r="H11992" t="s">
        <v>66</v>
      </c>
      <c r="I11992">
        <v>500109</v>
      </c>
      <c r="J11992">
        <v>61981</v>
      </c>
      <c r="K11992">
        <v>336237</v>
      </c>
      <c r="P11992" t="s">
        <v>65</v>
      </c>
      <c r="T11992">
        <v>5</v>
      </c>
      <c r="U11992">
        <v>19</v>
      </c>
      <c r="X11992" t="s">
        <v>64</v>
      </c>
      <c r="Y11992">
        <v>500</v>
      </c>
      <c r="Z11992" t="s">
        <v>63</v>
      </c>
      <c r="AA11992" t="s">
        <v>35</v>
      </c>
      <c r="AB11992">
        <v>454</v>
      </c>
    </row>
    <row r="11993" spans="1:28" x14ac:dyDescent="0.25">
      <c r="A11993">
        <v>500</v>
      </c>
      <c r="B11993">
        <v>500100</v>
      </c>
      <c r="C11993">
        <v>6520</v>
      </c>
      <c r="D11993" s="1">
        <v>81.59</v>
      </c>
      <c r="E11993" s="2">
        <v>43616</v>
      </c>
      <c r="F11993" t="s">
        <v>30</v>
      </c>
      <c r="G11993" t="s">
        <v>608</v>
      </c>
      <c r="H11993" t="s">
        <v>66</v>
      </c>
      <c r="I11993">
        <v>500112</v>
      </c>
      <c r="J11993">
        <v>61981</v>
      </c>
      <c r="K11993">
        <v>336237</v>
      </c>
      <c r="P11993" t="s">
        <v>65</v>
      </c>
      <c r="T11993">
        <v>5</v>
      </c>
      <c r="U11993">
        <v>19</v>
      </c>
      <c r="X11993" t="s">
        <v>64</v>
      </c>
      <c r="Y11993">
        <v>500</v>
      </c>
      <c r="Z11993" t="s">
        <v>63</v>
      </c>
      <c r="AA11993" t="s">
        <v>35</v>
      </c>
      <c r="AB11993">
        <v>456</v>
      </c>
    </row>
    <row r="11994" spans="1:28" x14ac:dyDescent="0.25">
      <c r="A11994">
        <v>500</v>
      </c>
      <c r="B11994">
        <v>500100</v>
      </c>
      <c r="C11994">
        <v>6520</v>
      </c>
      <c r="D11994" s="1">
        <v>97.41</v>
      </c>
      <c r="E11994" s="2">
        <v>43616</v>
      </c>
      <c r="F11994" t="s">
        <v>30</v>
      </c>
      <c r="G11994" t="s">
        <v>609</v>
      </c>
      <c r="H11994" t="s">
        <v>66</v>
      </c>
      <c r="I11994">
        <v>500118</v>
      </c>
      <c r="J11994">
        <v>61981</v>
      </c>
      <c r="K11994">
        <v>336237</v>
      </c>
      <c r="P11994" t="s">
        <v>65</v>
      </c>
      <c r="T11994">
        <v>5</v>
      </c>
      <c r="U11994">
        <v>19</v>
      </c>
      <c r="X11994" t="s">
        <v>64</v>
      </c>
      <c r="Y11994">
        <v>500</v>
      </c>
      <c r="Z11994" t="s">
        <v>63</v>
      </c>
      <c r="AA11994" t="s">
        <v>35</v>
      </c>
      <c r="AB11994">
        <v>458</v>
      </c>
    </row>
    <row r="11995" spans="1:28" x14ac:dyDescent="0.25">
      <c r="A11995">
        <v>500</v>
      </c>
      <c r="B11995">
        <v>500100</v>
      </c>
      <c r="C11995">
        <v>6520</v>
      </c>
      <c r="D11995" s="1">
        <v>143.88999999999999</v>
      </c>
      <c r="E11995" s="2">
        <v>43616</v>
      </c>
      <c r="F11995" t="s">
        <v>30</v>
      </c>
      <c r="G11995" t="s">
        <v>610</v>
      </c>
      <c r="H11995" t="s">
        <v>66</v>
      </c>
      <c r="I11995">
        <v>500119</v>
      </c>
      <c r="J11995">
        <v>61981</v>
      </c>
      <c r="K11995">
        <v>336237</v>
      </c>
      <c r="P11995" t="s">
        <v>65</v>
      </c>
      <c r="T11995">
        <v>5</v>
      </c>
      <c r="U11995">
        <v>19</v>
      </c>
      <c r="X11995" t="s">
        <v>64</v>
      </c>
      <c r="Y11995">
        <v>500</v>
      </c>
      <c r="Z11995" t="s">
        <v>63</v>
      </c>
      <c r="AA11995" t="s">
        <v>35</v>
      </c>
      <c r="AB11995">
        <v>460</v>
      </c>
    </row>
    <row r="11996" spans="1:28" x14ac:dyDescent="0.25">
      <c r="A11996">
        <v>500</v>
      </c>
      <c r="B11996">
        <v>500100</v>
      </c>
      <c r="C11996">
        <v>6520</v>
      </c>
      <c r="D11996" s="1">
        <v>36.82</v>
      </c>
      <c r="E11996" s="2">
        <v>43616</v>
      </c>
      <c r="F11996" t="s">
        <v>30</v>
      </c>
      <c r="G11996" t="s">
        <v>611</v>
      </c>
      <c r="H11996" t="s">
        <v>66</v>
      </c>
      <c r="I11996">
        <v>500120</v>
      </c>
      <c r="J11996">
        <v>61981</v>
      </c>
      <c r="K11996">
        <v>336237</v>
      </c>
      <c r="P11996" t="s">
        <v>65</v>
      </c>
      <c r="T11996">
        <v>5</v>
      </c>
      <c r="U11996">
        <v>19</v>
      </c>
      <c r="X11996" t="s">
        <v>64</v>
      </c>
      <c r="Y11996">
        <v>500</v>
      </c>
      <c r="Z11996" t="s">
        <v>63</v>
      </c>
      <c r="AA11996" t="s">
        <v>35</v>
      </c>
      <c r="AB11996">
        <v>462</v>
      </c>
    </row>
    <row r="11997" spans="1:28" x14ac:dyDescent="0.25">
      <c r="A11997">
        <v>500</v>
      </c>
      <c r="B11997">
        <v>500108</v>
      </c>
      <c r="C11997">
        <v>6520</v>
      </c>
      <c r="D11997" s="1">
        <v>48.16</v>
      </c>
      <c r="E11997" s="2">
        <v>43616</v>
      </c>
      <c r="F11997" t="s">
        <v>30</v>
      </c>
      <c r="G11997" t="s">
        <v>612</v>
      </c>
      <c r="H11997" t="s">
        <v>66</v>
      </c>
      <c r="I11997">
        <v>500768</v>
      </c>
      <c r="J11997">
        <v>61981</v>
      </c>
      <c r="K11997">
        <v>336237</v>
      </c>
      <c r="P11997" t="s">
        <v>65</v>
      </c>
      <c r="T11997">
        <v>5</v>
      </c>
      <c r="U11997">
        <v>19</v>
      </c>
      <c r="X11997" t="s">
        <v>64</v>
      </c>
      <c r="Y11997">
        <v>500</v>
      </c>
      <c r="Z11997" t="s">
        <v>63</v>
      </c>
      <c r="AA11997" t="s">
        <v>35</v>
      </c>
      <c r="AB11997">
        <v>464</v>
      </c>
    </row>
    <row r="11998" spans="1:28" x14ac:dyDescent="0.25">
      <c r="A11998">
        <v>500</v>
      </c>
      <c r="B11998">
        <v>500108</v>
      </c>
      <c r="C11998">
        <v>6520</v>
      </c>
      <c r="D11998" s="1">
        <v>237.34</v>
      </c>
      <c r="E11998" s="2">
        <v>43616</v>
      </c>
      <c r="F11998" t="s">
        <v>30</v>
      </c>
      <c r="G11998" t="s">
        <v>613</v>
      </c>
      <c r="H11998" t="s">
        <v>66</v>
      </c>
      <c r="I11998">
        <v>500778</v>
      </c>
      <c r="J11998">
        <v>61981</v>
      </c>
      <c r="K11998">
        <v>336237</v>
      </c>
      <c r="P11998" t="s">
        <v>65</v>
      </c>
      <c r="T11998">
        <v>5</v>
      </c>
      <c r="U11998">
        <v>19</v>
      </c>
      <c r="X11998" t="s">
        <v>64</v>
      </c>
      <c r="Y11998">
        <v>500</v>
      </c>
      <c r="Z11998" t="s">
        <v>63</v>
      </c>
      <c r="AA11998" t="s">
        <v>35</v>
      </c>
      <c r="AB11998">
        <v>466</v>
      </c>
    </row>
    <row r="11999" spans="1:28" x14ac:dyDescent="0.25">
      <c r="A11999">
        <v>500</v>
      </c>
      <c r="B11999">
        <v>500108</v>
      </c>
      <c r="C11999">
        <v>6520</v>
      </c>
      <c r="D11999" s="1">
        <v>203.43</v>
      </c>
      <c r="E11999" s="2">
        <v>43616</v>
      </c>
      <c r="F11999" t="s">
        <v>30</v>
      </c>
      <c r="G11999" t="s">
        <v>614</v>
      </c>
      <c r="H11999" t="s">
        <v>66</v>
      </c>
      <c r="I11999">
        <v>500781</v>
      </c>
      <c r="J11999">
        <v>61981</v>
      </c>
      <c r="K11999">
        <v>336237</v>
      </c>
      <c r="P11999" t="s">
        <v>65</v>
      </c>
      <c r="T11999">
        <v>5</v>
      </c>
      <c r="U11999">
        <v>19</v>
      </c>
      <c r="X11999" t="s">
        <v>64</v>
      </c>
      <c r="Y11999">
        <v>500</v>
      </c>
      <c r="Z11999" t="s">
        <v>63</v>
      </c>
      <c r="AA11999" t="s">
        <v>35</v>
      </c>
      <c r="AB11999">
        <v>468</v>
      </c>
    </row>
    <row r="12000" spans="1:28" x14ac:dyDescent="0.25">
      <c r="A12000">
        <v>500</v>
      </c>
      <c r="B12000">
        <v>500108</v>
      </c>
      <c r="C12000">
        <v>6520</v>
      </c>
      <c r="D12000" s="1">
        <v>1425.62</v>
      </c>
      <c r="E12000" s="2">
        <v>43616</v>
      </c>
      <c r="F12000" t="s">
        <v>30</v>
      </c>
      <c r="G12000" t="s">
        <v>615</v>
      </c>
      <c r="H12000" t="s">
        <v>66</v>
      </c>
      <c r="I12000">
        <v>500782</v>
      </c>
      <c r="J12000">
        <v>61981</v>
      </c>
      <c r="K12000">
        <v>336237</v>
      </c>
      <c r="P12000" t="s">
        <v>65</v>
      </c>
      <c r="T12000">
        <v>5</v>
      </c>
      <c r="U12000">
        <v>19</v>
      </c>
      <c r="X12000" t="s">
        <v>64</v>
      </c>
      <c r="Y12000">
        <v>500</v>
      </c>
      <c r="Z12000" t="s">
        <v>63</v>
      </c>
      <c r="AA12000" t="s">
        <v>35</v>
      </c>
      <c r="AB12000">
        <v>470</v>
      </c>
    </row>
    <row r="12001" spans="1:28" x14ac:dyDescent="0.25">
      <c r="A12001">
        <v>500</v>
      </c>
      <c r="B12001">
        <v>500108</v>
      </c>
      <c r="C12001">
        <v>6520</v>
      </c>
      <c r="D12001" s="1">
        <v>220.47</v>
      </c>
      <c r="E12001" s="2">
        <v>43616</v>
      </c>
      <c r="F12001" t="s">
        <v>30</v>
      </c>
      <c r="G12001" t="s">
        <v>616</v>
      </c>
      <c r="H12001" t="s">
        <v>66</v>
      </c>
      <c r="I12001">
        <v>500783</v>
      </c>
      <c r="J12001">
        <v>61981</v>
      </c>
      <c r="K12001">
        <v>336237</v>
      </c>
      <c r="P12001" t="s">
        <v>65</v>
      </c>
      <c r="T12001">
        <v>5</v>
      </c>
      <c r="U12001">
        <v>19</v>
      </c>
      <c r="X12001" t="s">
        <v>64</v>
      </c>
      <c r="Y12001">
        <v>500</v>
      </c>
      <c r="Z12001" t="s">
        <v>63</v>
      </c>
      <c r="AA12001" t="s">
        <v>35</v>
      </c>
      <c r="AB12001">
        <v>472</v>
      </c>
    </row>
    <row r="12002" spans="1:28" x14ac:dyDescent="0.25">
      <c r="A12002">
        <v>500</v>
      </c>
      <c r="B12002">
        <v>500116</v>
      </c>
      <c r="C12002">
        <v>6520</v>
      </c>
      <c r="D12002" s="1">
        <v>14.14</v>
      </c>
      <c r="E12002" s="2">
        <v>43616</v>
      </c>
      <c r="F12002" t="s">
        <v>30</v>
      </c>
      <c r="G12002" t="s">
        <v>617</v>
      </c>
      <c r="H12002" t="s">
        <v>66</v>
      </c>
      <c r="I12002">
        <v>501318</v>
      </c>
      <c r="J12002">
        <v>61981</v>
      </c>
      <c r="K12002">
        <v>336237</v>
      </c>
      <c r="P12002" t="s">
        <v>65</v>
      </c>
      <c r="T12002">
        <v>5</v>
      </c>
      <c r="U12002">
        <v>19</v>
      </c>
      <c r="X12002" t="s">
        <v>64</v>
      </c>
      <c r="Y12002">
        <v>500</v>
      </c>
      <c r="Z12002" t="s">
        <v>63</v>
      </c>
      <c r="AA12002" t="s">
        <v>35</v>
      </c>
      <c r="AB12002">
        <v>474</v>
      </c>
    </row>
    <row r="12003" spans="1:28" x14ac:dyDescent="0.25">
      <c r="A12003">
        <v>500</v>
      </c>
      <c r="B12003">
        <v>500116</v>
      </c>
      <c r="C12003">
        <v>6520</v>
      </c>
      <c r="D12003" s="1">
        <v>84.51</v>
      </c>
      <c r="E12003" s="2">
        <v>43616</v>
      </c>
      <c r="F12003" t="s">
        <v>30</v>
      </c>
      <c r="G12003" t="s">
        <v>618</v>
      </c>
      <c r="H12003" t="s">
        <v>66</v>
      </c>
      <c r="I12003">
        <v>501319</v>
      </c>
      <c r="J12003">
        <v>61981</v>
      </c>
      <c r="K12003">
        <v>336237</v>
      </c>
      <c r="P12003" t="s">
        <v>65</v>
      </c>
      <c r="T12003">
        <v>5</v>
      </c>
      <c r="U12003">
        <v>19</v>
      </c>
      <c r="X12003" t="s">
        <v>64</v>
      </c>
      <c r="Y12003">
        <v>500</v>
      </c>
      <c r="Z12003" t="s">
        <v>63</v>
      </c>
      <c r="AA12003" t="s">
        <v>35</v>
      </c>
      <c r="AB12003">
        <v>476</v>
      </c>
    </row>
    <row r="12004" spans="1:28" x14ac:dyDescent="0.25">
      <c r="A12004">
        <v>500</v>
      </c>
      <c r="B12004">
        <v>500116</v>
      </c>
      <c r="C12004">
        <v>6520</v>
      </c>
      <c r="D12004" s="1">
        <v>9.52</v>
      </c>
      <c r="E12004" s="2">
        <v>43616</v>
      </c>
      <c r="F12004" t="s">
        <v>30</v>
      </c>
      <c r="G12004" t="s">
        <v>619</v>
      </c>
      <c r="H12004" t="s">
        <v>66</v>
      </c>
      <c r="I12004">
        <v>501320</v>
      </c>
      <c r="J12004">
        <v>61981</v>
      </c>
      <c r="K12004">
        <v>336237</v>
      </c>
      <c r="P12004" t="s">
        <v>65</v>
      </c>
      <c r="T12004">
        <v>5</v>
      </c>
      <c r="U12004">
        <v>19</v>
      </c>
      <c r="X12004" t="s">
        <v>64</v>
      </c>
      <c r="Y12004">
        <v>500</v>
      </c>
      <c r="Z12004" t="s">
        <v>63</v>
      </c>
      <c r="AA12004" t="s">
        <v>35</v>
      </c>
      <c r="AB12004">
        <v>478</v>
      </c>
    </row>
    <row r="12005" spans="1:28" x14ac:dyDescent="0.25">
      <c r="A12005">
        <v>500</v>
      </c>
      <c r="B12005">
        <v>500100</v>
      </c>
      <c r="C12005">
        <v>6520</v>
      </c>
      <c r="D12005" s="1">
        <v>67.510000000000005</v>
      </c>
      <c r="E12005" s="2">
        <v>43616</v>
      </c>
      <c r="F12005" t="s">
        <v>30</v>
      </c>
      <c r="G12005" t="s">
        <v>620</v>
      </c>
      <c r="H12005" t="s">
        <v>66</v>
      </c>
      <c r="I12005">
        <v>500107</v>
      </c>
      <c r="J12005">
        <v>61981</v>
      </c>
      <c r="K12005">
        <v>336237</v>
      </c>
      <c r="P12005" t="s">
        <v>65</v>
      </c>
      <c r="T12005">
        <v>5</v>
      </c>
      <c r="U12005">
        <v>19</v>
      </c>
      <c r="X12005" t="s">
        <v>64</v>
      </c>
      <c r="Y12005">
        <v>500</v>
      </c>
      <c r="Z12005" t="s">
        <v>63</v>
      </c>
      <c r="AA12005" t="s">
        <v>35</v>
      </c>
      <c r="AB12005">
        <v>480</v>
      </c>
    </row>
    <row r="12006" spans="1:28" x14ac:dyDescent="0.25">
      <c r="A12006">
        <v>500</v>
      </c>
      <c r="B12006">
        <v>500100</v>
      </c>
      <c r="C12006">
        <v>6520</v>
      </c>
      <c r="D12006" s="1">
        <v>42.22</v>
      </c>
      <c r="E12006" s="2">
        <v>43616</v>
      </c>
      <c r="F12006" t="s">
        <v>30</v>
      </c>
      <c r="G12006" t="s">
        <v>621</v>
      </c>
      <c r="H12006" t="s">
        <v>66</v>
      </c>
      <c r="I12006">
        <v>500108</v>
      </c>
      <c r="J12006">
        <v>61981</v>
      </c>
      <c r="K12006">
        <v>336237</v>
      </c>
      <c r="P12006" t="s">
        <v>65</v>
      </c>
      <c r="T12006">
        <v>5</v>
      </c>
      <c r="U12006">
        <v>19</v>
      </c>
      <c r="X12006" t="s">
        <v>64</v>
      </c>
      <c r="Y12006">
        <v>500</v>
      </c>
      <c r="Z12006" t="s">
        <v>63</v>
      </c>
      <c r="AA12006" t="s">
        <v>35</v>
      </c>
      <c r="AB12006">
        <v>482</v>
      </c>
    </row>
    <row r="12007" spans="1:28" x14ac:dyDescent="0.25">
      <c r="A12007">
        <v>500</v>
      </c>
      <c r="B12007">
        <v>500100</v>
      </c>
      <c r="C12007">
        <v>6520</v>
      </c>
      <c r="D12007" s="1">
        <v>40.659999999999997</v>
      </c>
      <c r="E12007" s="2">
        <v>43616</v>
      </c>
      <c r="F12007" t="s">
        <v>30</v>
      </c>
      <c r="G12007" t="s">
        <v>622</v>
      </c>
      <c r="H12007" t="s">
        <v>66</v>
      </c>
      <c r="I12007">
        <v>500110</v>
      </c>
      <c r="J12007">
        <v>61981</v>
      </c>
      <c r="K12007">
        <v>336237</v>
      </c>
      <c r="P12007" t="s">
        <v>65</v>
      </c>
      <c r="T12007">
        <v>5</v>
      </c>
      <c r="U12007">
        <v>19</v>
      </c>
      <c r="X12007" t="s">
        <v>64</v>
      </c>
      <c r="Y12007">
        <v>500</v>
      </c>
      <c r="Z12007" t="s">
        <v>63</v>
      </c>
      <c r="AA12007" t="s">
        <v>35</v>
      </c>
      <c r="AB12007">
        <v>484</v>
      </c>
    </row>
    <row r="12008" spans="1:28" x14ac:dyDescent="0.25">
      <c r="A12008">
        <v>500</v>
      </c>
      <c r="B12008">
        <v>500100</v>
      </c>
      <c r="C12008">
        <v>6520</v>
      </c>
      <c r="D12008" s="1">
        <v>114.85</v>
      </c>
      <c r="E12008" s="2">
        <v>43616</v>
      </c>
      <c r="F12008" t="s">
        <v>30</v>
      </c>
      <c r="G12008" t="s">
        <v>623</v>
      </c>
      <c r="H12008" t="s">
        <v>66</v>
      </c>
      <c r="I12008">
        <v>500111</v>
      </c>
      <c r="J12008">
        <v>61981</v>
      </c>
      <c r="K12008">
        <v>336237</v>
      </c>
      <c r="P12008" t="s">
        <v>65</v>
      </c>
      <c r="T12008">
        <v>5</v>
      </c>
      <c r="U12008">
        <v>19</v>
      </c>
      <c r="X12008" t="s">
        <v>64</v>
      </c>
      <c r="Y12008">
        <v>500</v>
      </c>
      <c r="Z12008" t="s">
        <v>63</v>
      </c>
      <c r="AA12008" t="s">
        <v>35</v>
      </c>
      <c r="AB12008">
        <v>486</v>
      </c>
    </row>
    <row r="12009" spans="1:28" x14ac:dyDescent="0.25">
      <c r="A12009">
        <v>500</v>
      </c>
      <c r="B12009">
        <v>500100</v>
      </c>
      <c r="C12009">
        <v>6520</v>
      </c>
      <c r="D12009" s="1">
        <v>32.369999999999997</v>
      </c>
      <c r="E12009" s="2">
        <v>43616</v>
      </c>
      <c r="F12009" t="s">
        <v>30</v>
      </c>
      <c r="G12009" t="s">
        <v>624</v>
      </c>
      <c r="H12009" t="s">
        <v>66</v>
      </c>
      <c r="I12009">
        <v>500113</v>
      </c>
      <c r="J12009">
        <v>61981</v>
      </c>
      <c r="K12009">
        <v>336237</v>
      </c>
      <c r="P12009" t="s">
        <v>65</v>
      </c>
      <c r="T12009">
        <v>5</v>
      </c>
      <c r="U12009">
        <v>19</v>
      </c>
      <c r="X12009" t="s">
        <v>64</v>
      </c>
      <c r="Y12009">
        <v>500</v>
      </c>
      <c r="Z12009" t="s">
        <v>63</v>
      </c>
      <c r="AA12009" t="s">
        <v>35</v>
      </c>
      <c r="AB12009">
        <v>488</v>
      </c>
    </row>
    <row r="12010" spans="1:28" x14ac:dyDescent="0.25">
      <c r="A12010">
        <v>500</v>
      </c>
      <c r="B12010">
        <v>500100</v>
      </c>
      <c r="C12010">
        <v>6520</v>
      </c>
      <c r="D12010" s="1">
        <v>59.1</v>
      </c>
      <c r="E12010" s="2">
        <v>43616</v>
      </c>
      <c r="F12010" t="s">
        <v>30</v>
      </c>
      <c r="G12010" t="s">
        <v>625</v>
      </c>
      <c r="H12010" t="s">
        <v>66</v>
      </c>
      <c r="I12010">
        <v>500114</v>
      </c>
      <c r="J12010">
        <v>61981</v>
      </c>
      <c r="K12010">
        <v>336237</v>
      </c>
      <c r="P12010" t="s">
        <v>65</v>
      </c>
      <c r="T12010">
        <v>5</v>
      </c>
      <c r="U12010">
        <v>19</v>
      </c>
      <c r="X12010" t="s">
        <v>64</v>
      </c>
      <c r="Y12010">
        <v>500</v>
      </c>
      <c r="Z12010" t="s">
        <v>63</v>
      </c>
      <c r="AA12010" t="s">
        <v>35</v>
      </c>
      <c r="AB12010">
        <v>490</v>
      </c>
    </row>
    <row r="12011" spans="1:28" x14ac:dyDescent="0.25">
      <c r="A12011">
        <v>500</v>
      </c>
      <c r="B12011">
        <v>500100</v>
      </c>
      <c r="C12011">
        <v>6520</v>
      </c>
      <c r="D12011" s="1">
        <v>23.59</v>
      </c>
      <c r="E12011" s="2">
        <v>43616</v>
      </c>
      <c r="F12011" t="s">
        <v>30</v>
      </c>
      <c r="G12011" t="s">
        <v>626</v>
      </c>
      <c r="H12011" t="s">
        <v>66</v>
      </c>
      <c r="I12011">
        <v>500115</v>
      </c>
      <c r="J12011">
        <v>61981</v>
      </c>
      <c r="K12011">
        <v>336237</v>
      </c>
      <c r="P12011" t="s">
        <v>65</v>
      </c>
      <c r="T12011">
        <v>5</v>
      </c>
      <c r="U12011">
        <v>19</v>
      </c>
      <c r="X12011" t="s">
        <v>64</v>
      </c>
      <c r="Y12011">
        <v>500</v>
      </c>
      <c r="Z12011" t="s">
        <v>63</v>
      </c>
      <c r="AA12011" t="s">
        <v>35</v>
      </c>
      <c r="AB12011">
        <v>492</v>
      </c>
    </row>
    <row r="12012" spans="1:28" x14ac:dyDescent="0.25">
      <c r="A12012">
        <v>500</v>
      </c>
      <c r="B12012">
        <v>500100</v>
      </c>
      <c r="C12012">
        <v>6520</v>
      </c>
      <c r="D12012" s="1">
        <v>65.260000000000005</v>
      </c>
      <c r="E12012" s="2">
        <v>43616</v>
      </c>
      <c r="F12012" t="s">
        <v>30</v>
      </c>
      <c r="G12012" t="s">
        <v>627</v>
      </c>
      <c r="H12012" t="s">
        <v>66</v>
      </c>
      <c r="I12012">
        <v>500116</v>
      </c>
      <c r="J12012">
        <v>61981</v>
      </c>
      <c r="K12012">
        <v>336237</v>
      </c>
      <c r="P12012" t="s">
        <v>65</v>
      </c>
      <c r="T12012">
        <v>5</v>
      </c>
      <c r="U12012">
        <v>19</v>
      </c>
      <c r="X12012" t="s">
        <v>64</v>
      </c>
      <c r="Y12012">
        <v>500</v>
      </c>
      <c r="Z12012" t="s">
        <v>63</v>
      </c>
      <c r="AA12012" t="s">
        <v>35</v>
      </c>
      <c r="AB12012">
        <v>494</v>
      </c>
    </row>
    <row r="12013" spans="1:28" x14ac:dyDescent="0.25">
      <c r="A12013">
        <v>500</v>
      </c>
      <c r="B12013">
        <v>500100</v>
      </c>
      <c r="C12013">
        <v>6520</v>
      </c>
      <c r="D12013" s="1">
        <v>34.75</v>
      </c>
      <c r="E12013" s="2">
        <v>43616</v>
      </c>
      <c r="F12013" t="s">
        <v>30</v>
      </c>
      <c r="G12013" t="s">
        <v>628</v>
      </c>
      <c r="H12013" t="s">
        <v>66</v>
      </c>
      <c r="I12013">
        <v>500117</v>
      </c>
      <c r="J12013">
        <v>61981</v>
      </c>
      <c r="K12013">
        <v>336237</v>
      </c>
      <c r="P12013" t="s">
        <v>65</v>
      </c>
      <c r="T12013">
        <v>5</v>
      </c>
      <c r="U12013">
        <v>19</v>
      </c>
      <c r="X12013" t="s">
        <v>64</v>
      </c>
      <c r="Y12013">
        <v>500</v>
      </c>
      <c r="Z12013" t="s">
        <v>63</v>
      </c>
      <c r="AA12013" t="s">
        <v>35</v>
      </c>
      <c r="AB12013">
        <v>496</v>
      </c>
    </row>
    <row r="12014" spans="1:28" x14ac:dyDescent="0.25">
      <c r="A12014">
        <v>500</v>
      </c>
      <c r="B12014">
        <v>500108</v>
      </c>
      <c r="C12014">
        <v>6520</v>
      </c>
      <c r="D12014" s="1">
        <v>16.89</v>
      </c>
      <c r="E12014" s="2">
        <v>43616</v>
      </c>
      <c r="F12014" t="s">
        <v>30</v>
      </c>
      <c r="G12014" t="s">
        <v>629</v>
      </c>
      <c r="H12014" t="s">
        <v>66</v>
      </c>
      <c r="I12014">
        <v>500746</v>
      </c>
      <c r="J12014">
        <v>61981</v>
      </c>
      <c r="K12014">
        <v>336237</v>
      </c>
      <c r="P12014" t="s">
        <v>65</v>
      </c>
      <c r="T12014">
        <v>5</v>
      </c>
      <c r="U12014">
        <v>19</v>
      </c>
      <c r="X12014" t="s">
        <v>64</v>
      </c>
      <c r="Y12014">
        <v>500</v>
      </c>
      <c r="Z12014" t="s">
        <v>63</v>
      </c>
      <c r="AA12014" t="s">
        <v>35</v>
      </c>
      <c r="AB12014">
        <v>498</v>
      </c>
    </row>
    <row r="12015" spans="1:28" x14ac:dyDescent="0.25">
      <c r="A12015">
        <v>500</v>
      </c>
      <c r="B12015">
        <v>500108</v>
      </c>
      <c r="C12015">
        <v>6520</v>
      </c>
      <c r="D12015" s="1">
        <v>29.67</v>
      </c>
      <c r="E12015" s="2">
        <v>43616</v>
      </c>
      <c r="F12015" t="s">
        <v>30</v>
      </c>
      <c r="G12015" t="s">
        <v>630</v>
      </c>
      <c r="H12015" t="s">
        <v>66</v>
      </c>
      <c r="I12015">
        <v>500747</v>
      </c>
      <c r="J12015">
        <v>61981</v>
      </c>
      <c r="K12015">
        <v>336237</v>
      </c>
      <c r="P12015" t="s">
        <v>65</v>
      </c>
      <c r="T12015">
        <v>5</v>
      </c>
      <c r="U12015">
        <v>19</v>
      </c>
      <c r="X12015" t="s">
        <v>64</v>
      </c>
      <c r="Y12015">
        <v>500</v>
      </c>
      <c r="Z12015" t="s">
        <v>63</v>
      </c>
      <c r="AA12015" t="s">
        <v>35</v>
      </c>
      <c r="AB12015">
        <v>500</v>
      </c>
    </row>
    <row r="12016" spans="1:28" x14ac:dyDescent="0.25">
      <c r="A12016">
        <v>500</v>
      </c>
      <c r="B12016">
        <v>500108</v>
      </c>
      <c r="C12016">
        <v>6520</v>
      </c>
      <c r="D12016" s="1">
        <v>125.58</v>
      </c>
      <c r="E12016" s="2">
        <v>43616</v>
      </c>
      <c r="F12016" t="s">
        <v>30</v>
      </c>
      <c r="G12016" t="s">
        <v>631</v>
      </c>
      <c r="H12016" t="s">
        <v>66</v>
      </c>
      <c r="I12016">
        <v>500748</v>
      </c>
      <c r="J12016">
        <v>61981</v>
      </c>
      <c r="K12016">
        <v>336237</v>
      </c>
      <c r="P12016" t="s">
        <v>65</v>
      </c>
      <c r="T12016">
        <v>5</v>
      </c>
      <c r="U12016">
        <v>19</v>
      </c>
      <c r="X12016" t="s">
        <v>64</v>
      </c>
      <c r="Y12016">
        <v>500</v>
      </c>
      <c r="Z12016" t="s">
        <v>63</v>
      </c>
      <c r="AA12016" t="s">
        <v>35</v>
      </c>
      <c r="AB12016">
        <v>502</v>
      </c>
    </row>
    <row r="12017" spans="1:28" x14ac:dyDescent="0.25">
      <c r="A12017">
        <v>500</v>
      </c>
      <c r="B12017">
        <v>500108</v>
      </c>
      <c r="C12017">
        <v>6520</v>
      </c>
      <c r="D12017" s="1">
        <v>16.989999999999998</v>
      </c>
      <c r="E12017" s="2">
        <v>43616</v>
      </c>
      <c r="F12017" t="s">
        <v>30</v>
      </c>
      <c r="G12017" t="s">
        <v>632</v>
      </c>
      <c r="H12017" t="s">
        <v>66</v>
      </c>
      <c r="I12017">
        <v>500749</v>
      </c>
      <c r="J12017">
        <v>61981</v>
      </c>
      <c r="K12017">
        <v>336237</v>
      </c>
      <c r="P12017" t="s">
        <v>65</v>
      </c>
      <c r="T12017">
        <v>5</v>
      </c>
      <c r="U12017">
        <v>19</v>
      </c>
      <c r="X12017" t="s">
        <v>64</v>
      </c>
      <c r="Y12017">
        <v>500</v>
      </c>
      <c r="Z12017" t="s">
        <v>63</v>
      </c>
      <c r="AA12017" t="s">
        <v>35</v>
      </c>
      <c r="AB12017">
        <v>504</v>
      </c>
    </row>
    <row r="12018" spans="1:28" x14ac:dyDescent="0.25">
      <c r="A12018">
        <v>500</v>
      </c>
      <c r="B12018">
        <v>500108</v>
      </c>
      <c r="C12018">
        <v>6520</v>
      </c>
      <c r="D12018" s="1">
        <v>11.1</v>
      </c>
      <c r="E12018" s="2">
        <v>43616</v>
      </c>
      <c r="F12018" t="s">
        <v>30</v>
      </c>
      <c r="G12018" t="s">
        <v>633</v>
      </c>
      <c r="H12018" t="s">
        <v>66</v>
      </c>
      <c r="I12018">
        <v>500750</v>
      </c>
      <c r="J12018">
        <v>61981</v>
      </c>
      <c r="K12018">
        <v>336237</v>
      </c>
      <c r="P12018" t="s">
        <v>65</v>
      </c>
      <c r="T12018">
        <v>5</v>
      </c>
      <c r="U12018">
        <v>19</v>
      </c>
      <c r="X12018" t="s">
        <v>64</v>
      </c>
      <c r="Y12018">
        <v>500</v>
      </c>
      <c r="Z12018" t="s">
        <v>63</v>
      </c>
      <c r="AA12018" t="s">
        <v>35</v>
      </c>
      <c r="AB12018">
        <v>506</v>
      </c>
    </row>
    <row r="12019" spans="1:28" x14ac:dyDescent="0.25">
      <c r="A12019">
        <v>500</v>
      </c>
      <c r="B12019">
        <v>500108</v>
      </c>
      <c r="C12019">
        <v>6520</v>
      </c>
      <c r="D12019" s="1">
        <v>67.739999999999995</v>
      </c>
      <c r="E12019" s="2">
        <v>43616</v>
      </c>
      <c r="F12019" t="s">
        <v>30</v>
      </c>
      <c r="G12019" t="s">
        <v>634</v>
      </c>
      <c r="H12019" t="s">
        <v>66</v>
      </c>
      <c r="I12019">
        <v>500751</v>
      </c>
      <c r="J12019">
        <v>61981</v>
      </c>
      <c r="K12019">
        <v>336237</v>
      </c>
      <c r="P12019" t="s">
        <v>65</v>
      </c>
      <c r="T12019">
        <v>5</v>
      </c>
      <c r="U12019">
        <v>19</v>
      </c>
      <c r="X12019" t="s">
        <v>64</v>
      </c>
      <c r="Y12019">
        <v>500</v>
      </c>
      <c r="Z12019" t="s">
        <v>63</v>
      </c>
      <c r="AA12019" t="s">
        <v>35</v>
      </c>
      <c r="AB12019">
        <v>508</v>
      </c>
    </row>
    <row r="12020" spans="1:28" x14ac:dyDescent="0.25">
      <c r="A12020">
        <v>500</v>
      </c>
      <c r="B12020">
        <v>500108</v>
      </c>
      <c r="C12020">
        <v>6520</v>
      </c>
      <c r="D12020" s="1">
        <v>31.8</v>
      </c>
      <c r="E12020" s="2">
        <v>43616</v>
      </c>
      <c r="F12020" t="s">
        <v>30</v>
      </c>
      <c r="G12020" t="s">
        <v>635</v>
      </c>
      <c r="H12020" t="s">
        <v>66</v>
      </c>
      <c r="I12020">
        <v>500760</v>
      </c>
      <c r="J12020">
        <v>61981</v>
      </c>
      <c r="K12020">
        <v>336237</v>
      </c>
      <c r="P12020" t="s">
        <v>65</v>
      </c>
      <c r="T12020">
        <v>5</v>
      </c>
      <c r="U12020">
        <v>19</v>
      </c>
      <c r="X12020" t="s">
        <v>64</v>
      </c>
      <c r="Y12020">
        <v>500</v>
      </c>
      <c r="Z12020" t="s">
        <v>63</v>
      </c>
      <c r="AA12020" t="s">
        <v>35</v>
      </c>
      <c r="AB12020">
        <v>510</v>
      </c>
    </row>
    <row r="12021" spans="1:28" x14ac:dyDescent="0.25">
      <c r="A12021">
        <v>500</v>
      </c>
      <c r="B12021">
        <v>500108</v>
      </c>
      <c r="C12021">
        <v>6520</v>
      </c>
      <c r="D12021" s="1">
        <v>8.5399999999999991</v>
      </c>
      <c r="E12021" s="2">
        <v>43616</v>
      </c>
      <c r="F12021" t="s">
        <v>30</v>
      </c>
      <c r="G12021" t="s">
        <v>636</v>
      </c>
      <c r="H12021" t="s">
        <v>66</v>
      </c>
      <c r="I12021">
        <v>500769</v>
      </c>
      <c r="J12021">
        <v>61981</v>
      </c>
      <c r="K12021">
        <v>336237</v>
      </c>
      <c r="P12021" t="s">
        <v>65</v>
      </c>
      <c r="T12021">
        <v>5</v>
      </c>
      <c r="U12021">
        <v>19</v>
      </c>
      <c r="X12021" t="s">
        <v>64</v>
      </c>
      <c r="Y12021">
        <v>500</v>
      </c>
      <c r="Z12021" t="s">
        <v>63</v>
      </c>
      <c r="AA12021" t="s">
        <v>35</v>
      </c>
      <c r="AB12021">
        <v>512</v>
      </c>
    </row>
    <row r="12022" spans="1:28" x14ac:dyDescent="0.25">
      <c r="A12022">
        <v>500</v>
      </c>
      <c r="B12022">
        <v>500116</v>
      </c>
      <c r="C12022">
        <v>6520</v>
      </c>
      <c r="D12022" s="1">
        <v>1404.71</v>
      </c>
      <c r="E12022" s="2">
        <v>43616</v>
      </c>
      <c r="F12022" t="s">
        <v>30</v>
      </c>
      <c r="G12022" t="s">
        <v>637</v>
      </c>
      <c r="H12022" t="s">
        <v>66</v>
      </c>
      <c r="I12022">
        <v>501321</v>
      </c>
      <c r="J12022">
        <v>61981</v>
      </c>
      <c r="K12022">
        <v>336237</v>
      </c>
      <c r="P12022" t="s">
        <v>65</v>
      </c>
      <c r="T12022">
        <v>5</v>
      </c>
      <c r="U12022">
        <v>19</v>
      </c>
      <c r="X12022" t="s">
        <v>64</v>
      </c>
      <c r="Y12022">
        <v>500</v>
      </c>
      <c r="Z12022" t="s">
        <v>63</v>
      </c>
      <c r="AA12022" t="s">
        <v>35</v>
      </c>
      <c r="AB12022">
        <v>514</v>
      </c>
    </row>
    <row r="12023" spans="1:28" x14ac:dyDescent="0.25">
      <c r="A12023">
        <v>500</v>
      </c>
      <c r="B12023">
        <v>500116</v>
      </c>
      <c r="C12023">
        <v>6520</v>
      </c>
      <c r="D12023" s="1">
        <v>1475.71</v>
      </c>
      <c r="E12023" s="2">
        <v>43616</v>
      </c>
      <c r="F12023" t="s">
        <v>30</v>
      </c>
      <c r="G12023" t="s">
        <v>638</v>
      </c>
      <c r="H12023" t="s">
        <v>66</v>
      </c>
      <c r="I12023">
        <v>501322</v>
      </c>
      <c r="J12023">
        <v>61981</v>
      </c>
      <c r="K12023">
        <v>336237</v>
      </c>
      <c r="P12023" t="s">
        <v>65</v>
      </c>
      <c r="T12023">
        <v>5</v>
      </c>
      <c r="U12023">
        <v>19</v>
      </c>
      <c r="X12023" t="s">
        <v>64</v>
      </c>
      <c r="Y12023">
        <v>500</v>
      </c>
      <c r="Z12023" t="s">
        <v>63</v>
      </c>
      <c r="AA12023" t="s">
        <v>35</v>
      </c>
      <c r="AB12023">
        <v>516</v>
      </c>
    </row>
    <row r="12024" spans="1:28" x14ac:dyDescent="0.25">
      <c r="A12024">
        <v>500</v>
      </c>
      <c r="B12024">
        <v>500116</v>
      </c>
      <c r="C12024">
        <v>6520</v>
      </c>
      <c r="D12024" s="1">
        <v>880.34</v>
      </c>
      <c r="E12024" s="2">
        <v>43616</v>
      </c>
      <c r="F12024" t="s">
        <v>30</v>
      </c>
      <c r="G12024" t="s">
        <v>639</v>
      </c>
      <c r="H12024" t="s">
        <v>66</v>
      </c>
      <c r="I12024">
        <v>501323</v>
      </c>
      <c r="J12024">
        <v>61981</v>
      </c>
      <c r="K12024">
        <v>336237</v>
      </c>
      <c r="P12024" t="s">
        <v>65</v>
      </c>
      <c r="T12024">
        <v>5</v>
      </c>
      <c r="U12024">
        <v>19</v>
      </c>
      <c r="X12024" t="s">
        <v>64</v>
      </c>
      <c r="Y12024">
        <v>500</v>
      </c>
      <c r="Z12024" t="s">
        <v>63</v>
      </c>
      <c r="AA12024" t="s">
        <v>35</v>
      </c>
      <c r="AB12024">
        <v>518</v>
      </c>
    </row>
    <row r="12025" spans="1:28" x14ac:dyDescent="0.25">
      <c r="A12025">
        <v>500</v>
      </c>
      <c r="B12025">
        <v>500108</v>
      </c>
      <c r="C12025">
        <v>6520</v>
      </c>
      <c r="D12025" s="1">
        <v>7.87</v>
      </c>
      <c r="E12025" s="2">
        <v>43616</v>
      </c>
      <c r="F12025" t="s">
        <v>30</v>
      </c>
      <c r="G12025" t="s">
        <v>640</v>
      </c>
      <c r="H12025" t="s">
        <v>66</v>
      </c>
      <c r="I12025">
        <v>500771</v>
      </c>
      <c r="J12025">
        <v>61981</v>
      </c>
      <c r="K12025">
        <v>336237</v>
      </c>
      <c r="P12025" t="s">
        <v>65</v>
      </c>
      <c r="T12025">
        <v>5</v>
      </c>
      <c r="U12025">
        <v>19</v>
      </c>
      <c r="X12025" t="s">
        <v>64</v>
      </c>
      <c r="Y12025">
        <v>500</v>
      </c>
      <c r="Z12025" t="s">
        <v>63</v>
      </c>
      <c r="AA12025" t="s">
        <v>35</v>
      </c>
      <c r="AB12025">
        <v>520</v>
      </c>
    </row>
    <row r="12026" spans="1:28" x14ac:dyDescent="0.25">
      <c r="A12026">
        <v>500</v>
      </c>
      <c r="B12026">
        <v>500108</v>
      </c>
      <c r="C12026">
        <v>6520</v>
      </c>
      <c r="D12026" s="1">
        <v>6.01</v>
      </c>
      <c r="E12026" s="2">
        <v>43616</v>
      </c>
      <c r="F12026" t="s">
        <v>30</v>
      </c>
      <c r="G12026" t="s">
        <v>641</v>
      </c>
      <c r="H12026" t="s">
        <v>66</v>
      </c>
      <c r="I12026">
        <v>500772</v>
      </c>
      <c r="J12026">
        <v>61981</v>
      </c>
      <c r="K12026">
        <v>336237</v>
      </c>
      <c r="P12026" t="s">
        <v>65</v>
      </c>
      <c r="T12026">
        <v>5</v>
      </c>
      <c r="U12026">
        <v>19</v>
      </c>
      <c r="X12026" t="s">
        <v>64</v>
      </c>
      <c r="Y12026">
        <v>500</v>
      </c>
      <c r="Z12026" t="s">
        <v>63</v>
      </c>
      <c r="AA12026" t="s">
        <v>35</v>
      </c>
      <c r="AB12026">
        <v>522</v>
      </c>
    </row>
    <row r="12027" spans="1:28" x14ac:dyDescent="0.25">
      <c r="A12027">
        <v>500</v>
      </c>
      <c r="B12027">
        <v>500108</v>
      </c>
      <c r="C12027">
        <v>6520</v>
      </c>
      <c r="D12027" s="1">
        <v>89.24</v>
      </c>
      <c r="E12027" s="2">
        <v>43616</v>
      </c>
      <c r="F12027" t="s">
        <v>30</v>
      </c>
      <c r="G12027" t="s">
        <v>642</v>
      </c>
      <c r="H12027" t="s">
        <v>66</v>
      </c>
      <c r="I12027">
        <v>500773</v>
      </c>
      <c r="J12027">
        <v>61981</v>
      </c>
      <c r="K12027">
        <v>336237</v>
      </c>
      <c r="P12027" t="s">
        <v>65</v>
      </c>
      <c r="T12027">
        <v>5</v>
      </c>
      <c r="U12027">
        <v>19</v>
      </c>
      <c r="X12027" t="s">
        <v>64</v>
      </c>
      <c r="Y12027">
        <v>500</v>
      </c>
      <c r="Z12027" t="s">
        <v>63</v>
      </c>
      <c r="AA12027" t="s">
        <v>35</v>
      </c>
      <c r="AB12027">
        <v>524</v>
      </c>
    </row>
    <row r="12028" spans="1:28" x14ac:dyDescent="0.25">
      <c r="A12028">
        <v>500</v>
      </c>
      <c r="B12028">
        <v>500108</v>
      </c>
      <c r="C12028">
        <v>6520</v>
      </c>
      <c r="D12028" s="1">
        <v>45.04</v>
      </c>
      <c r="E12028" s="2">
        <v>43616</v>
      </c>
      <c r="F12028" t="s">
        <v>30</v>
      </c>
      <c r="G12028" t="s">
        <v>643</v>
      </c>
      <c r="H12028" t="s">
        <v>66</v>
      </c>
      <c r="I12028">
        <v>500774</v>
      </c>
      <c r="J12028">
        <v>61981</v>
      </c>
      <c r="K12028">
        <v>336237</v>
      </c>
      <c r="P12028" t="s">
        <v>65</v>
      </c>
      <c r="T12028">
        <v>5</v>
      </c>
      <c r="U12028">
        <v>19</v>
      </c>
      <c r="X12028" t="s">
        <v>64</v>
      </c>
      <c r="Y12028">
        <v>500</v>
      </c>
      <c r="Z12028" t="s">
        <v>63</v>
      </c>
      <c r="AA12028" t="s">
        <v>35</v>
      </c>
      <c r="AB12028">
        <v>526</v>
      </c>
    </row>
    <row r="12029" spans="1:28" x14ac:dyDescent="0.25">
      <c r="A12029">
        <v>500</v>
      </c>
      <c r="B12029">
        <v>500108</v>
      </c>
      <c r="C12029">
        <v>6520</v>
      </c>
      <c r="D12029" s="1">
        <v>84.77</v>
      </c>
      <c r="E12029" s="2">
        <v>43616</v>
      </c>
      <c r="F12029" t="s">
        <v>30</v>
      </c>
      <c r="G12029" t="s">
        <v>644</v>
      </c>
      <c r="H12029" t="s">
        <v>66</v>
      </c>
      <c r="I12029">
        <v>500776</v>
      </c>
      <c r="J12029">
        <v>61981</v>
      </c>
      <c r="K12029">
        <v>336237</v>
      </c>
      <c r="P12029" t="s">
        <v>65</v>
      </c>
      <c r="T12029">
        <v>5</v>
      </c>
      <c r="U12029">
        <v>19</v>
      </c>
      <c r="X12029" t="s">
        <v>64</v>
      </c>
      <c r="Y12029">
        <v>500</v>
      </c>
      <c r="Z12029" t="s">
        <v>63</v>
      </c>
      <c r="AA12029" t="s">
        <v>35</v>
      </c>
      <c r="AB12029">
        <v>528</v>
      </c>
    </row>
    <row r="12030" spans="1:28" x14ac:dyDescent="0.25">
      <c r="A12030">
        <v>500</v>
      </c>
      <c r="B12030">
        <v>500108</v>
      </c>
      <c r="C12030">
        <v>6520</v>
      </c>
      <c r="D12030" s="1">
        <v>118.68</v>
      </c>
      <c r="E12030" s="2">
        <v>43616</v>
      </c>
      <c r="F12030" t="s">
        <v>30</v>
      </c>
      <c r="G12030" t="s">
        <v>645</v>
      </c>
      <c r="H12030" t="s">
        <v>66</v>
      </c>
      <c r="I12030">
        <v>500777</v>
      </c>
      <c r="J12030">
        <v>61981</v>
      </c>
      <c r="K12030">
        <v>336237</v>
      </c>
      <c r="P12030" t="s">
        <v>65</v>
      </c>
      <c r="T12030">
        <v>5</v>
      </c>
      <c r="U12030">
        <v>19</v>
      </c>
      <c r="X12030" t="s">
        <v>64</v>
      </c>
      <c r="Y12030">
        <v>500</v>
      </c>
      <c r="Z12030" t="s">
        <v>63</v>
      </c>
      <c r="AA12030" t="s">
        <v>35</v>
      </c>
      <c r="AB12030">
        <v>530</v>
      </c>
    </row>
    <row r="12031" spans="1:28" x14ac:dyDescent="0.25">
      <c r="A12031">
        <v>500</v>
      </c>
      <c r="B12031">
        <v>500108</v>
      </c>
      <c r="C12031">
        <v>6520</v>
      </c>
      <c r="D12031" s="1">
        <v>84.77</v>
      </c>
      <c r="E12031" s="2">
        <v>43616</v>
      </c>
      <c r="F12031" t="s">
        <v>30</v>
      </c>
      <c r="G12031" t="s">
        <v>646</v>
      </c>
      <c r="H12031" t="s">
        <v>66</v>
      </c>
      <c r="I12031">
        <v>500780</v>
      </c>
      <c r="J12031">
        <v>61981</v>
      </c>
      <c r="K12031">
        <v>336237</v>
      </c>
      <c r="P12031" t="s">
        <v>65</v>
      </c>
      <c r="T12031">
        <v>5</v>
      </c>
      <c r="U12031">
        <v>19</v>
      </c>
      <c r="X12031" t="s">
        <v>64</v>
      </c>
      <c r="Y12031">
        <v>500</v>
      </c>
      <c r="Z12031" t="s">
        <v>63</v>
      </c>
      <c r="AA12031" t="s">
        <v>35</v>
      </c>
      <c r="AB12031">
        <v>532</v>
      </c>
    </row>
    <row r="12032" spans="1:28" x14ac:dyDescent="0.25">
      <c r="A12032">
        <v>500</v>
      </c>
      <c r="B12032">
        <v>500108</v>
      </c>
      <c r="C12032">
        <v>6520</v>
      </c>
      <c r="D12032" s="1">
        <v>62.16</v>
      </c>
      <c r="E12032" s="2">
        <v>43616</v>
      </c>
      <c r="F12032" t="s">
        <v>30</v>
      </c>
      <c r="G12032" t="s">
        <v>647</v>
      </c>
      <c r="H12032" t="s">
        <v>66</v>
      </c>
      <c r="I12032">
        <v>500784</v>
      </c>
      <c r="J12032">
        <v>61981</v>
      </c>
      <c r="K12032">
        <v>336237</v>
      </c>
      <c r="P12032" t="s">
        <v>65</v>
      </c>
      <c r="T12032">
        <v>5</v>
      </c>
      <c r="U12032">
        <v>19</v>
      </c>
      <c r="X12032" t="s">
        <v>64</v>
      </c>
      <c r="Y12032">
        <v>500</v>
      </c>
      <c r="Z12032" t="s">
        <v>63</v>
      </c>
      <c r="AA12032" t="s">
        <v>35</v>
      </c>
      <c r="AB12032">
        <v>534</v>
      </c>
    </row>
    <row r="12033" spans="1:28" x14ac:dyDescent="0.25">
      <c r="A12033">
        <v>500</v>
      </c>
      <c r="B12033">
        <v>500108</v>
      </c>
      <c r="C12033">
        <v>6520</v>
      </c>
      <c r="D12033" s="1">
        <v>84.77</v>
      </c>
      <c r="E12033" s="2">
        <v>43616</v>
      </c>
      <c r="F12033" t="s">
        <v>30</v>
      </c>
      <c r="G12033" t="s">
        <v>648</v>
      </c>
      <c r="H12033" t="s">
        <v>66</v>
      </c>
      <c r="I12033">
        <v>500785</v>
      </c>
      <c r="J12033">
        <v>61981</v>
      </c>
      <c r="K12033">
        <v>336237</v>
      </c>
      <c r="P12033" t="s">
        <v>65</v>
      </c>
      <c r="T12033">
        <v>5</v>
      </c>
      <c r="U12033">
        <v>19</v>
      </c>
      <c r="X12033" t="s">
        <v>64</v>
      </c>
      <c r="Y12033">
        <v>500</v>
      </c>
      <c r="Z12033" t="s">
        <v>63</v>
      </c>
      <c r="AA12033" t="s">
        <v>35</v>
      </c>
      <c r="AB12033">
        <v>536</v>
      </c>
    </row>
    <row r="12034" spans="1:28" x14ac:dyDescent="0.25">
      <c r="A12034">
        <v>500</v>
      </c>
      <c r="B12034">
        <v>500116</v>
      </c>
      <c r="C12034">
        <v>6520</v>
      </c>
      <c r="D12034" s="1">
        <v>51.98</v>
      </c>
      <c r="E12034" s="2">
        <v>43616</v>
      </c>
      <c r="F12034" t="s">
        <v>30</v>
      </c>
      <c r="G12034" t="s">
        <v>649</v>
      </c>
      <c r="H12034" t="s">
        <v>66</v>
      </c>
      <c r="I12034">
        <v>501316</v>
      </c>
      <c r="J12034">
        <v>61981</v>
      </c>
      <c r="K12034">
        <v>336237</v>
      </c>
      <c r="P12034" t="s">
        <v>65</v>
      </c>
      <c r="T12034">
        <v>5</v>
      </c>
      <c r="U12034">
        <v>19</v>
      </c>
      <c r="X12034" t="s">
        <v>64</v>
      </c>
      <c r="Y12034">
        <v>500</v>
      </c>
      <c r="Z12034" t="s">
        <v>63</v>
      </c>
      <c r="AA12034" t="s">
        <v>35</v>
      </c>
      <c r="AB12034">
        <v>538</v>
      </c>
    </row>
    <row r="12035" spans="1:28" x14ac:dyDescent="0.25">
      <c r="A12035">
        <v>500</v>
      </c>
      <c r="B12035">
        <v>500109</v>
      </c>
      <c r="C12035">
        <v>6520</v>
      </c>
      <c r="D12035" s="1">
        <v>35.57</v>
      </c>
      <c r="E12035" s="2">
        <v>43616</v>
      </c>
      <c r="F12035" t="s">
        <v>30</v>
      </c>
      <c r="G12035" t="s">
        <v>1421</v>
      </c>
      <c r="H12035" t="s">
        <v>66</v>
      </c>
      <c r="I12035">
        <v>80258</v>
      </c>
      <c r="J12035">
        <v>61981</v>
      </c>
      <c r="K12035">
        <v>336237</v>
      </c>
      <c r="P12035" t="s">
        <v>65</v>
      </c>
      <c r="T12035">
        <v>5</v>
      </c>
      <c r="U12035">
        <v>19</v>
      </c>
      <c r="X12035" t="s">
        <v>64</v>
      </c>
      <c r="Y12035">
        <v>500</v>
      </c>
      <c r="Z12035" t="s">
        <v>63</v>
      </c>
      <c r="AA12035" t="s">
        <v>35</v>
      </c>
      <c r="AB12035">
        <v>540</v>
      </c>
    </row>
    <row r="12036" spans="1:28" x14ac:dyDescent="0.25">
      <c r="A12036">
        <v>500</v>
      </c>
      <c r="B12036">
        <v>500116</v>
      </c>
      <c r="C12036">
        <v>6520</v>
      </c>
      <c r="D12036" s="1">
        <v>12.49</v>
      </c>
      <c r="E12036" s="2">
        <v>43616</v>
      </c>
      <c r="F12036" t="s">
        <v>30</v>
      </c>
      <c r="G12036" t="s">
        <v>1421</v>
      </c>
      <c r="H12036" t="s">
        <v>66</v>
      </c>
      <c r="I12036">
        <v>80259</v>
      </c>
      <c r="J12036">
        <v>61981</v>
      </c>
      <c r="K12036">
        <v>336237</v>
      </c>
      <c r="P12036" t="s">
        <v>65</v>
      </c>
      <c r="T12036">
        <v>5</v>
      </c>
      <c r="U12036">
        <v>19</v>
      </c>
      <c r="X12036" t="s">
        <v>64</v>
      </c>
      <c r="Y12036">
        <v>500</v>
      </c>
      <c r="Z12036" t="s">
        <v>63</v>
      </c>
      <c r="AA12036" t="s">
        <v>35</v>
      </c>
      <c r="AB12036">
        <v>542</v>
      </c>
    </row>
    <row r="12037" spans="1:28" x14ac:dyDescent="0.25">
      <c r="A12037">
        <v>500</v>
      </c>
      <c r="B12037">
        <v>500106</v>
      </c>
      <c r="C12037">
        <v>6520</v>
      </c>
      <c r="D12037" s="1">
        <v>10.06</v>
      </c>
      <c r="E12037" s="2">
        <v>43616</v>
      </c>
      <c r="F12037" t="s">
        <v>30</v>
      </c>
      <c r="G12037" t="s">
        <v>1421</v>
      </c>
      <c r="H12037" t="s">
        <v>66</v>
      </c>
      <c r="I12037">
        <v>80309</v>
      </c>
      <c r="J12037">
        <v>61981</v>
      </c>
      <c r="K12037">
        <v>336237</v>
      </c>
      <c r="P12037" t="s">
        <v>65</v>
      </c>
      <c r="T12037">
        <v>5</v>
      </c>
      <c r="U12037">
        <v>19</v>
      </c>
      <c r="X12037" t="s">
        <v>64</v>
      </c>
      <c r="Y12037">
        <v>500</v>
      </c>
      <c r="Z12037" t="s">
        <v>63</v>
      </c>
      <c r="AA12037" t="s">
        <v>35</v>
      </c>
      <c r="AB12037">
        <v>544</v>
      </c>
    </row>
    <row r="12038" spans="1:28" x14ac:dyDescent="0.25">
      <c r="A12038">
        <v>500</v>
      </c>
      <c r="B12038">
        <v>500119</v>
      </c>
      <c r="C12038">
        <v>6520</v>
      </c>
      <c r="D12038" s="1">
        <v>27.49</v>
      </c>
      <c r="E12038" s="2">
        <v>43616</v>
      </c>
      <c r="F12038" t="s">
        <v>30</v>
      </c>
      <c r="G12038" t="s">
        <v>1421</v>
      </c>
      <c r="H12038" t="s">
        <v>66</v>
      </c>
      <c r="I12038">
        <v>80329</v>
      </c>
      <c r="J12038">
        <v>61981</v>
      </c>
      <c r="K12038">
        <v>336237</v>
      </c>
      <c r="P12038" t="s">
        <v>65</v>
      </c>
      <c r="T12038">
        <v>5</v>
      </c>
      <c r="U12038">
        <v>19</v>
      </c>
      <c r="X12038" t="s">
        <v>64</v>
      </c>
      <c r="Y12038">
        <v>500</v>
      </c>
      <c r="Z12038" t="s">
        <v>63</v>
      </c>
      <c r="AA12038" t="s">
        <v>35</v>
      </c>
      <c r="AB12038">
        <v>546</v>
      </c>
    </row>
    <row r="12039" spans="1:28" x14ac:dyDescent="0.25">
      <c r="A12039">
        <v>500</v>
      </c>
      <c r="B12039">
        <v>500124</v>
      </c>
      <c r="C12039">
        <v>6520</v>
      </c>
      <c r="D12039" s="1">
        <v>-0.93</v>
      </c>
      <c r="E12039" s="2">
        <v>43616</v>
      </c>
      <c r="F12039" t="s">
        <v>30</v>
      </c>
      <c r="G12039" t="s">
        <v>1456</v>
      </c>
      <c r="H12039" t="s">
        <v>66</v>
      </c>
      <c r="I12039">
        <v>80357</v>
      </c>
      <c r="J12039">
        <v>61981</v>
      </c>
      <c r="K12039">
        <v>336237</v>
      </c>
      <c r="P12039" t="s">
        <v>65</v>
      </c>
      <c r="T12039">
        <v>5</v>
      </c>
      <c r="U12039">
        <v>19</v>
      </c>
      <c r="X12039" t="s">
        <v>64</v>
      </c>
      <c r="Y12039">
        <v>500</v>
      </c>
      <c r="Z12039" t="s">
        <v>63</v>
      </c>
      <c r="AA12039" t="s">
        <v>35</v>
      </c>
      <c r="AB12039">
        <v>548</v>
      </c>
    </row>
    <row r="12040" spans="1:28" x14ac:dyDescent="0.25">
      <c r="A12040">
        <v>500</v>
      </c>
      <c r="B12040">
        <v>500102</v>
      </c>
      <c r="C12040">
        <v>6520</v>
      </c>
      <c r="D12040" s="1">
        <v>5.0199999999999996</v>
      </c>
      <c r="E12040" s="2">
        <v>43616</v>
      </c>
      <c r="F12040" t="s">
        <v>30</v>
      </c>
      <c r="G12040" t="s">
        <v>1421</v>
      </c>
      <c r="H12040" t="s">
        <v>66</v>
      </c>
      <c r="I12040">
        <v>80408</v>
      </c>
      <c r="J12040">
        <v>61981</v>
      </c>
      <c r="K12040">
        <v>336237</v>
      </c>
      <c r="P12040" t="s">
        <v>65</v>
      </c>
      <c r="T12040">
        <v>5</v>
      </c>
      <c r="U12040">
        <v>19</v>
      </c>
      <c r="X12040" t="s">
        <v>64</v>
      </c>
      <c r="Y12040">
        <v>500</v>
      </c>
      <c r="Z12040" t="s">
        <v>63</v>
      </c>
      <c r="AA12040" t="s">
        <v>35</v>
      </c>
      <c r="AB12040">
        <v>550</v>
      </c>
    </row>
    <row r="12041" spans="1:28" x14ac:dyDescent="0.25">
      <c r="A12041">
        <v>500</v>
      </c>
      <c r="B12041">
        <v>500127</v>
      </c>
      <c r="C12041">
        <v>6520</v>
      </c>
      <c r="D12041" s="1">
        <v>5.73</v>
      </c>
      <c r="E12041" s="2">
        <v>43616</v>
      </c>
      <c r="F12041" t="s">
        <v>30</v>
      </c>
      <c r="G12041" t="s">
        <v>1421</v>
      </c>
      <c r="H12041" t="s">
        <v>66</v>
      </c>
      <c r="I12041">
        <v>80581</v>
      </c>
      <c r="J12041">
        <v>61981</v>
      </c>
      <c r="K12041">
        <v>336237</v>
      </c>
      <c r="P12041" t="s">
        <v>65</v>
      </c>
      <c r="T12041">
        <v>5</v>
      </c>
      <c r="U12041">
        <v>19</v>
      </c>
      <c r="X12041" t="s">
        <v>64</v>
      </c>
      <c r="Y12041">
        <v>500</v>
      </c>
      <c r="Z12041" t="s">
        <v>63</v>
      </c>
      <c r="AA12041" t="s">
        <v>35</v>
      </c>
      <c r="AB12041">
        <v>552</v>
      </c>
    </row>
    <row r="12042" spans="1:28" x14ac:dyDescent="0.25">
      <c r="A12042">
        <v>500</v>
      </c>
      <c r="B12042">
        <v>500117</v>
      </c>
      <c r="C12042">
        <v>6520</v>
      </c>
      <c r="D12042" s="1">
        <v>26.08</v>
      </c>
      <c r="E12042" s="2">
        <v>43616</v>
      </c>
      <c r="F12042" t="s">
        <v>30</v>
      </c>
      <c r="G12042" t="s">
        <v>1421</v>
      </c>
      <c r="H12042" t="s">
        <v>66</v>
      </c>
      <c r="I12042">
        <v>80657</v>
      </c>
      <c r="J12042">
        <v>61981</v>
      </c>
      <c r="K12042">
        <v>336237</v>
      </c>
      <c r="P12042" t="s">
        <v>65</v>
      </c>
      <c r="T12042">
        <v>5</v>
      </c>
      <c r="U12042">
        <v>19</v>
      </c>
      <c r="X12042" t="s">
        <v>64</v>
      </c>
      <c r="Y12042">
        <v>500</v>
      </c>
      <c r="Z12042" t="s">
        <v>63</v>
      </c>
      <c r="AA12042" t="s">
        <v>35</v>
      </c>
      <c r="AB12042">
        <v>554</v>
      </c>
    </row>
    <row r="12043" spans="1:28" x14ac:dyDescent="0.25">
      <c r="A12043">
        <v>500</v>
      </c>
      <c r="B12043">
        <v>500108</v>
      </c>
      <c r="C12043">
        <v>6520</v>
      </c>
      <c r="D12043" s="1">
        <v>2069.6</v>
      </c>
      <c r="E12043" s="2">
        <v>43616</v>
      </c>
      <c r="F12043" t="s">
        <v>30</v>
      </c>
      <c r="G12043" t="s">
        <v>650</v>
      </c>
      <c r="H12043" t="s">
        <v>66</v>
      </c>
      <c r="I12043">
        <v>500741</v>
      </c>
      <c r="J12043">
        <v>61981</v>
      </c>
      <c r="K12043">
        <v>336237</v>
      </c>
      <c r="P12043" t="s">
        <v>65</v>
      </c>
      <c r="T12043">
        <v>5</v>
      </c>
      <c r="U12043">
        <v>19</v>
      </c>
      <c r="X12043" t="s">
        <v>64</v>
      </c>
      <c r="Y12043">
        <v>500</v>
      </c>
      <c r="Z12043" t="s">
        <v>63</v>
      </c>
      <c r="AA12043" t="s">
        <v>35</v>
      </c>
      <c r="AB12043">
        <v>556</v>
      </c>
    </row>
    <row r="12044" spans="1:28" x14ac:dyDescent="0.25">
      <c r="A12044">
        <v>500</v>
      </c>
      <c r="B12044">
        <v>500108</v>
      </c>
      <c r="C12044">
        <v>6520</v>
      </c>
      <c r="D12044" s="1">
        <v>337.65</v>
      </c>
      <c r="E12044" s="2">
        <v>43616</v>
      </c>
      <c r="F12044" t="s">
        <v>30</v>
      </c>
      <c r="G12044" t="s">
        <v>650</v>
      </c>
      <c r="H12044" t="s">
        <v>66</v>
      </c>
      <c r="I12044">
        <v>500742</v>
      </c>
      <c r="J12044">
        <v>61981</v>
      </c>
      <c r="K12044">
        <v>336237</v>
      </c>
      <c r="P12044" t="s">
        <v>65</v>
      </c>
      <c r="T12044">
        <v>5</v>
      </c>
      <c r="U12044">
        <v>19</v>
      </c>
      <c r="X12044" t="s">
        <v>64</v>
      </c>
      <c r="Y12044">
        <v>500</v>
      </c>
      <c r="Z12044" t="s">
        <v>63</v>
      </c>
      <c r="AA12044" t="s">
        <v>35</v>
      </c>
      <c r="AB12044">
        <v>558</v>
      </c>
    </row>
    <row r="12045" spans="1:28" x14ac:dyDescent="0.25">
      <c r="A12045">
        <v>500</v>
      </c>
      <c r="B12045">
        <v>500108</v>
      </c>
      <c r="C12045">
        <v>6520</v>
      </c>
      <c r="D12045" s="1">
        <v>159.97</v>
      </c>
      <c r="E12045" s="2">
        <v>43616</v>
      </c>
      <c r="F12045" t="s">
        <v>30</v>
      </c>
      <c r="G12045" t="s">
        <v>650</v>
      </c>
      <c r="H12045" t="s">
        <v>66</v>
      </c>
      <c r="I12045">
        <v>500743</v>
      </c>
      <c r="J12045">
        <v>61981</v>
      </c>
      <c r="K12045">
        <v>336237</v>
      </c>
      <c r="P12045" t="s">
        <v>65</v>
      </c>
      <c r="T12045">
        <v>5</v>
      </c>
      <c r="U12045">
        <v>19</v>
      </c>
      <c r="X12045" t="s">
        <v>64</v>
      </c>
      <c r="Y12045">
        <v>500</v>
      </c>
      <c r="Z12045" t="s">
        <v>63</v>
      </c>
      <c r="AA12045" t="s">
        <v>35</v>
      </c>
      <c r="AB12045">
        <v>560</v>
      </c>
    </row>
    <row r="12046" spans="1:28" x14ac:dyDescent="0.25">
      <c r="A12046">
        <v>500</v>
      </c>
      <c r="B12046">
        <v>500108</v>
      </c>
      <c r="C12046">
        <v>6520</v>
      </c>
      <c r="D12046" s="1">
        <v>218.67</v>
      </c>
      <c r="E12046" s="2">
        <v>43616</v>
      </c>
      <c r="F12046" t="s">
        <v>30</v>
      </c>
      <c r="G12046" t="s">
        <v>650</v>
      </c>
      <c r="H12046" t="s">
        <v>66</v>
      </c>
      <c r="I12046">
        <v>500744</v>
      </c>
      <c r="J12046">
        <v>61981</v>
      </c>
      <c r="K12046">
        <v>336237</v>
      </c>
      <c r="P12046" t="s">
        <v>65</v>
      </c>
      <c r="T12046">
        <v>5</v>
      </c>
      <c r="U12046">
        <v>19</v>
      </c>
      <c r="X12046" t="s">
        <v>64</v>
      </c>
      <c r="Y12046">
        <v>500</v>
      </c>
      <c r="Z12046" t="s">
        <v>63</v>
      </c>
      <c r="AA12046" t="s">
        <v>35</v>
      </c>
      <c r="AB12046">
        <v>562</v>
      </c>
    </row>
    <row r="12047" spans="1:28" x14ac:dyDescent="0.25">
      <c r="A12047">
        <v>500</v>
      </c>
      <c r="B12047">
        <v>500108</v>
      </c>
      <c r="C12047">
        <v>6520</v>
      </c>
      <c r="D12047" s="1">
        <v>204.75</v>
      </c>
      <c r="E12047" s="2">
        <v>43616</v>
      </c>
      <c r="F12047" t="s">
        <v>30</v>
      </c>
      <c r="G12047" t="s">
        <v>650</v>
      </c>
      <c r="H12047" t="s">
        <v>66</v>
      </c>
      <c r="I12047">
        <v>500745</v>
      </c>
      <c r="J12047">
        <v>61981</v>
      </c>
      <c r="K12047">
        <v>336237</v>
      </c>
      <c r="P12047" t="s">
        <v>65</v>
      </c>
      <c r="T12047">
        <v>5</v>
      </c>
      <c r="U12047">
        <v>19</v>
      </c>
      <c r="X12047" t="s">
        <v>64</v>
      </c>
      <c r="Y12047">
        <v>500</v>
      </c>
      <c r="Z12047" t="s">
        <v>63</v>
      </c>
      <c r="AA12047" t="s">
        <v>35</v>
      </c>
      <c r="AB12047">
        <v>564</v>
      </c>
    </row>
    <row r="12048" spans="1:28" x14ac:dyDescent="0.25">
      <c r="A12048">
        <v>500</v>
      </c>
      <c r="B12048">
        <v>500108</v>
      </c>
      <c r="C12048">
        <v>6520</v>
      </c>
      <c r="D12048" s="1">
        <v>167.98</v>
      </c>
      <c r="E12048" s="2">
        <v>43616</v>
      </c>
      <c r="F12048" t="s">
        <v>30</v>
      </c>
      <c r="G12048" t="s">
        <v>651</v>
      </c>
      <c r="H12048" t="s">
        <v>66</v>
      </c>
      <c r="I12048">
        <v>500752</v>
      </c>
      <c r="J12048">
        <v>61981</v>
      </c>
      <c r="K12048">
        <v>336237</v>
      </c>
      <c r="P12048" t="s">
        <v>65</v>
      </c>
      <c r="T12048">
        <v>5</v>
      </c>
      <c r="U12048">
        <v>19</v>
      </c>
      <c r="X12048" t="s">
        <v>64</v>
      </c>
      <c r="Y12048">
        <v>500</v>
      </c>
      <c r="Z12048" t="s">
        <v>63</v>
      </c>
      <c r="AA12048" t="s">
        <v>35</v>
      </c>
      <c r="AB12048">
        <v>566</v>
      </c>
    </row>
    <row r="12049" spans="1:28" x14ac:dyDescent="0.25">
      <c r="A12049">
        <v>500</v>
      </c>
      <c r="B12049">
        <v>500108</v>
      </c>
      <c r="C12049">
        <v>6520</v>
      </c>
      <c r="D12049" s="1">
        <v>125.11</v>
      </c>
      <c r="E12049" s="2">
        <v>43616</v>
      </c>
      <c r="F12049" t="s">
        <v>30</v>
      </c>
      <c r="G12049" t="s">
        <v>652</v>
      </c>
      <c r="H12049" t="s">
        <v>66</v>
      </c>
      <c r="I12049">
        <v>500753</v>
      </c>
      <c r="J12049">
        <v>61981</v>
      </c>
      <c r="K12049">
        <v>336237</v>
      </c>
      <c r="P12049" t="s">
        <v>65</v>
      </c>
      <c r="T12049">
        <v>5</v>
      </c>
      <c r="U12049">
        <v>19</v>
      </c>
      <c r="X12049" t="s">
        <v>64</v>
      </c>
      <c r="Y12049">
        <v>500</v>
      </c>
      <c r="Z12049" t="s">
        <v>63</v>
      </c>
      <c r="AA12049" t="s">
        <v>35</v>
      </c>
      <c r="AB12049">
        <v>568</v>
      </c>
    </row>
    <row r="12050" spans="1:28" x14ac:dyDescent="0.25">
      <c r="A12050">
        <v>500</v>
      </c>
      <c r="B12050">
        <v>500108</v>
      </c>
      <c r="C12050">
        <v>6520</v>
      </c>
      <c r="D12050" s="1">
        <v>123.42</v>
      </c>
      <c r="E12050" s="2">
        <v>43616</v>
      </c>
      <c r="F12050" t="s">
        <v>30</v>
      </c>
      <c r="G12050" t="s">
        <v>652</v>
      </c>
      <c r="H12050" t="s">
        <v>66</v>
      </c>
      <c r="I12050">
        <v>500754</v>
      </c>
      <c r="J12050">
        <v>61981</v>
      </c>
      <c r="K12050">
        <v>336237</v>
      </c>
      <c r="P12050" t="s">
        <v>65</v>
      </c>
      <c r="T12050">
        <v>5</v>
      </c>
      <c r="U12050">
        <v>19</v>
      </c>
      <c r="X12050" t="s">
        <v>64</v>
      </c>
      <c r="Y12050">
        <v>500</v>
      </c>
      <c r="Z12050" t="s">
        <v>63</v>
      </c>
      <c r="AA12050" t="s">
        <v>35</v>
      </c>
      <c r="AB12050">
        <v>570</v>
      </c>
    </row>
    <row r="12051" spans="1:28" x14ac:dyDescent="0.25">
      <c r="A12051">
        <v>500</v>
      </c>
      <c r="B12051">
        <v>500108</v>
      </c>
      <c r="C12051">
        <v>6520</v>
      </c>
      <c r="D12051" s="1">
        <v>363.47</v>
      </c>
      <c r="E12051" s="2">
        <v>43616</v>
      </c>
      <c r="F12051" t="s">
        <v>30</v>
      </c>
      <c r="G12051" t="s">
        <v>653</v>
      </c>
      <c r="H12051" t="s">
        <v>66</v>
      </c>
      <c r="I12051">
        <v>500755</v>
      </c>
      <c r="J12051">
        <v>61981</v>
      </c>
      <c r="K12051">
        <v>336237</v>
      </c>
      <c r="P12051" t="s">
        <v>65</v>
      </c>
      <c r="T12051">
        <v>5</v>
      </c>
      <c r="U12051">
        <v>19</v>
      </c>
      <c r="X12051" t="s">
        <v>64</v>
      </c>
      <c r="Y12051">
        <v>500</v>
      </c>
      <c r="Z12051" t="s">
        <v>63</v>
      </c>
      <c r="AA12051" t="s">
        <v>35</v>
      </c>
      <c r="AB12051">
        <v>572</v>
      </c>
    </row>
    <row r="12052" spans="1:28" x14ac:dyDescent="0.25">
      <c r="A12052">
        <v>500</v>
      </c>
      <c r="B12052">
        <v>500108</v>
      </c>
      <c r="C12052">
        <v>6520</v>
      </c>
      <c r="D12052" s="1">
        <v>1073.69</v>
      </c>
      <c r="E12052" s="2">
        <v>43616</v>
      </c>
      <c r="F12052" t="s">
        <v>30</v>
      </c>
      <c r="G12052" t="s">
        <v>654</v>
      </c>
      <c r="H12052" t="s">
        <v>66</v>
      </c>
      <c r="I12052">
        <v>500756</v>
      </c>
      <c r="J12052">
        <v>61981</v>
      </c>
      <c r="K12052">
        <v>336237</v>
      </c>
      <c r="P12052" t="s">
        <v>65</v>
      </c>
      <c r="T12052">
        <v>5</v>
      </c>
      <c r="U12052">
        <v>19</v>
      </c>
      <c r="X12052" t="s">
        <v>64</v>
      </c>
      <c r="Y12052">
        <v>500</v>
      </c>
      <c r="Z12052" t="s">
        <v>63</v>
      </c>
      <c r="AA12052" t="s">
        <v>35</v>
      </c>
      <c r="AB12052">
        <v>574</v>
      </c>
    </row>
    <row r="12053" spans="1:28" x14ac:dyDescent="0.25">
      <c r="A12053">
        <v>500</v>
      </c>
      <c r="B12053">
        <v>500108</v>
      </c>
      <c r="C12053">
        <v>6520</v>
      </c>
      <c r="D12053" s="1">
        <v>129.32</v>
      </c>
      <c r="E12053" s="2">
        <v>43616</v>
      </c>
      <c r="F12053" t="s">
        <v>30</v>
      </c>
      <c r="G12053" t="s">
        <v>655</v>
      </c>
      <c r="H12053" t="s">
        <v>66</v>
      </c>
      <c r="I12053">
        <v>500759</v>
      </c>
      <c r="J12053">
        <v>61981</v>
      </c>
      <c r="K12053">
        <v>336237</v>
      </c>
      <c r="P12053" t="s">
        <v>65</v>
      </c>
      <c r="T12053">
        <v>5</v>
      </c>
      <c r="U12053">
        <v>19</v>
      </c>
      <c r="X12053" t="s">
        <v>64</v>
      </c>
      <c r="Y12053">
        <v>500</v>
      </c>
      <c r="Z12053" t="s">
        <v>63</v>
      </c>
      <c r="AA12053" t="s">
        <v>35</v>
      </c>
      <c r="AB12053">
        <v>576</v>
      </c>
    </row>
    <row r="12054" spans="1:28" x14ac:dyDescent="0.25">
      <c r="A12054">
        <v>500</v>
      </c>
      <c r="B12054">
        <v>500108</v>
      </c>
      <c r="C12054">
        <v>6520</v>
      </c>
      <c r="D12054" s="1">
        <v>113.65</v>
      </c>
      <c r="E12054" s="2">
        <v>43616</v>
      </c>
      <c r="F12054" t="s">
        <v>30</v>
      </c>
      <c r="G12054" t="s">
        <v>656</v>
      </c>
      <c r="H12054" t="s">
        <v>66</v>
      </c>
      <c r="I12054">
        <v>500761</v>
      </c>
      <c r="J12054">
        <v>61981</v>
      </c>
      <c r="K12054">
        <v>336237</v>
      </c>
      <c r="P12054" t="s">
        <v>65</v>
      </c>
      <c r="T12054">
        <v>5</v>
      </c>
      <c r="U12054">
        <v>19</v>
      </c>
      <c r="X12054" t="s">
        <v>64</v>
      </c>
      <c r="Y12054">
        <v>500</v>
      </c>
      <c r="Z12054" t="s">
        <v>63</v>
      </c>
      <c r="AA12054" t="s">
        <v>35</v>
      </c>
      <c r="AB12054">
        <v>578</v>
      </c>
    </row>
    <row r="12055" spans="1:28" x14ac:dyDescent="0.25">
      <c r="A12055">
        <v>500</v>
      </c>
      <c r="B12055">
        <v>500108</v>
      </c>
      <c r="C12055">
        <v>6520</v>
      </c>
      <c r="D12055" s="1">
        <v>1853.14</v>
      </c>
      <c r="E12055" s="2">
        <v>43616</v>
      </c>
      <c r="F12055" t="s">
        <v>30</v>
      </c>
      <c r="G12055" t="s">
        <v>657</v>
      </c>
      <c r="H12055" t="s">
        <v>66</v>
      </c>
      <c r="I12055">
        <v>500762</v>
      </c>
      <c r="J12055">
        <v>61981</v>
      </c>
      <c r="K12055">
        <v>336237</v>
      </c>
      <c r="P12055" t="s">
        <v>65</v>
      </c>
      <c r="T12055">
        <v>5</v>
      </c>
      <c r="U12055">
        <v>19</v>
      </c>
      <c r="X12055" t="s">
        <v>64</v>
      </c>
      <c r="Y12055">
        <v>500</v>
      </c>
      <c r="Z12055" t="s">
        <v>63</v>
      </c>
      <c r="AA12055" t="s">
        <v>35</v>
      </c>
      <c r="AB12055">
        <v>580</v>
      </c>
    </row>
    <row r="12056" spans="1:28" x14ac:dyDescent="0.25">
      <c r="A12056">
        <v>500</v>
      </c>
      <c r="B12056">
        <v>500108</v>
      </c>
      <c r="C12056">
        <v>6520</v>
      </c>
      <c r="D12056" s="1">
        <v>4210.97</v>
      </c>
      <c r="E12056" s="2">
        <v>43616</v>
      </c>
      <c r="F12056" t="s">
        <v>30</v>
      </c>
      <c r="G12056" t="s">
        <v>658</v>
      </c>
      <c r="H12056" t="s">
        <v>66</v>
      </c>
      <c r="I12056">
        <v>500763</v>
      </c>
      <c r="J12056">
        <v>61981</v>
      </c>
      <c r="K12056">
        <v>336237</v>
      </c>
      <c r="P12056" t="s">
        <v>65</v>
      </c>
      <c r="T12056">
        <v>5</v>
      </c>
      <c r="U12056">
        <v>19</v>
      </c>
      <c r="X12056" t="s">
        <v>64</v>
      </c>
      <c r="Y12056">
        <v>500</v>
      </c>
      <c r="Z12056" t="s">
        <v>63</v>
      </c>
      <c r="AA12056" t="s">
        <v>35</v>
      </c>
      <c r="AB12056">
        <v>582</v>
      </c>
    </row>
    <row r="12057" spans="1:28" x14ac:dyDescent="0.25">
      <c r="A12057">
        <v>500</v>
      </c>
      <c r="B12057">
        <v>500108</v>
      </c>
      <c r="C12057">
        <v>6520</v>
      </c>
      <c r="D12057" s="1">
        <v>525.02</v>
      </c>
      <c r="E12057" s="2">
        <v>43616</v>
      </c>
      <c r="F12057" t="s">
        <v>30</v>
      </c>
      <c r="G12057" t="s">
        <v>659</v>
      </c>
      <c r="H12057" t="s">
        <v>66</v>
      </c>
      <c r="I12057">
        <v>500764</v>
      </c>
      <c r="J12057">
        <v>61981</v>
      </c>
      <c r="K12057">
        <v>336237</v>
      </c>
      <c r="P12057" t="s">
        <v>65</v>
      </c>
      <c r="T12057">
        <v>5</v>
      </c>
      <c r="U12057">
        <v>19</v>
      </c>
      <c r="X12057" t="s">
        <v>64</v>
      </c>
      <c r="Y12057">
        <v>500</v>
      </c>
      <c r="Z12057" t="s">
        <v>63</v>
      </c>
      <c r="AA12057" t="s">
        <v>35</v>
      </c>
      <c r="AB12057">
        <v>584</v>
      </c>
    </row>
    <row r="12058" spans="1:28" x14ac:dyDescent="0.25">
      <c r="A12058">
        <v>500</v>
      </c>
      <c r="B12058">
        <v>500108</v>
      </c>
      <c r="C12058">
        <v>6520</v>
      </c>
      <c r="D12058" s="1">
        <v>260.67</v>
      </c>
      <c r="E12058" s="2">
        <v>43616</v>
      </c>
      <c r="F12058" t="s">
        <v>30</v>
      </c>
      <c r="G12058" t="s">
        <v>660</v>
      </c>
      <c r="H12058" t="s">
        <v>66</v>
      </c>
      <c r="I12058">
        <v>500765</v>
      </c>
      <c r="J12058">
        <v>61981</v>
      </c>
      <c r="K12058">
        <v>336237</v>
      </c>
      <c r="P12058" t="s">
        <v>65</v>
      </c>
      <c r="T12058">
        <v>5</v>
      </c>
      <c r="U12058">
        <v>19</v>
      </c>
      <c r="X12058" t="s">
        <v>64</v>
      </c>
      <c r="Y12058">
        <v>500</v>
      </c>
      <c r="Z12058" t="s">
        <v>63</v>
      </c>
      <c r="AA12058" t="s">
        <v>35</v>
      </c>
      <c r="AB12058">
        <v>586</v>
      </c>
    </row>
    <row r="12059" spans="1:28" x14ac:dyDescent="0.25">
      <c r="A12059">
        <v>500</v>
      </c>
      <c r="B12059">
        <v>500108</v>
      </c>
      <c r="C12059">
        <v>6520</v>
      </c>
      <c r="D12059" s="1">
        <v>487.3</v>
      </c>
      <c r="E12059" s="2">
        <v>43616</v>
      </c>
      <c r="F12059" t="s">
        <v>30</v>
      </c>
      <c r="G12059" t="s">
        <v>661</v>
      </c>
      <c r="H12059" t="s">
        <v>66</v>
      </c>
      <c r="I12059">
        <v>500766</v>
      </c>
      <c r="J12059">
        <v>61981</v>
      </c>
      <c r="K12059">
        <v>336237</v>
      </c>
      <c r="P12059" t="s">
        <v>65</v>
      </c>
      <c r="T12059">
        <v>5</v>
      </c>
      <c r="U12059">
        <v>19</v>
      </c>
      <c r="X12059" t="s">
        <v>64</v>
      </c>
      <c r="Y12059">
        <v>500</v>
      </c>
      <c r="Z12059" t="s">
        <v>63</v>
      </c>
      <c r="AA12059" t="s">
        <v>35</v>
      </c>
      <c r="AB12059">
        <v>588</v>
      </c>
    </row>
    <row r="12060" spans="1:28" x14ac:dyDescent="0.25">
      <c r="A12060">
        <v>500</v>
      </c>
      <c r="B12060">
        <v>500108</v>
      </c>
      <c r="C12060">
        <v>6520</v>
      </c>
      <c r="D12060" s="1">
        <v>734.58</v>
      </c>
      <c r="E12060" s="2">
        <v>43616</v>
      </c>
      <c r="F12060" t="s">
        <v>30</v>
      </c>
      <c r="G12060" t="s">
        <v>662</v>
      </c>
      <c r="H12060" t="s">
        <v>66</v>
      </c>
      <c r="I12060">
        <v>500767</v>
      </c>
      <c r="J12060">
        <v>61981</v>
      </c>
      <c r="K12060">
        <v>336237</v>
      </c>
      <c r="P12060" t="s">
        <v>65</v>
      </c>
      <c r="T12060">
        <v>5</v>
      </c>
      <c r="U12060">
        <v>19</v>
      </c>
      <c r="X12060" t="s">
        <v>64</v>
      </c>
      <c r="Y12060">
        <v>500</v>
      </c>
      <c r="Z12060" t="s">
        <v>63</v>
      </c>
      <c r="AA12060" t="s">
        <v>35</v>
      </c>
      <c r="AB12060">
        <v>590</v>
      </c>
    </row>
    <row r="12061" spans="1:28" x14ac:dyDescent="0.25">
      <c r="A12061">
        <v>500</v>
      </c>
      <c r="B12061">
        <v>500108</v>
      </c>
      <c r="C12061">
        <v>6520</v>
      </c>
      <c r="D12061" s="1">
        <v>9.77</v>
      </c>
      <c r="E12061" s="2">
        <v>43616</v>
      </c>
      <c r="F12061" t="s">
        <v>30</v>
      </c>
      <c r="G12061" t="s">
        <v>663</v>
      </c>
      <c r="H12061" t="s">
        <v>66</v>
      </c>
      <c r="I12061">
        <v>500770</v>
      </c>
      <c r="J12061">
        <v>61981</v>
      </c>
      <c r="K12061">
        <v>336237</v>
      </c>
      <c r="P12061" t="s">
        <v>65</v>
      </c>
      <c r="T12061">
        <v>5</v>
      </c>
      <c r="U12061">
        <v>19</v>
      </c>
      <c r="X12061" t="s">
        <v>64</v>
      </c>
      <c r="Y12061">
        <v>500</v>
      </c>
      <c r="Z12061" t="s">
        <v>63</v>
      </c>
      <c r="AA12061" t="s">
        <v>35</v>
      </c>
      <c r="AB12061">
        <v>592</v>
      </c>
    </row>
    <row r="12062" spans="1:28" x14ac:dyDescent="0.25">
      <c r="A12062">
        <v>500</v>
      </c>
      <c r="B12062">
        <v>500108</v>
      </c>
      <c r="C12062">
        <v>6520</v>
      </c>
      <c r="D12062" s="1">
        <v>39.840000000000003</v>
      </c>
      <c r="E12062" s="2">
        <v>43616</v>
      </c>
      <c r="F12062" t="s">
        <v>30</v>
      </c>
      <c r="G12062" t="s">
        <v>659</v>
      </c>
      <c r="H12062" t="s">
        <v>66</v>
      </c>
      <c r="I12062">
        <v>500779</v>
      </c>
      <c r="J12062">
        <v>61981</v>
      </c>
      <c r="K12062">
        <v>336237</v>
      </c>
      <c r="P12062" t="s">
        <v>65</v>
      </c>
      <c r="T12062">
        <v>5</v>
      </c>
      <c r="U12062">
        <v>19</v>
      </c>
      <c r="X12062" t="s">
        <v>64</v>
      </c>
      <c r="Y12062">
        <v>500</v>
      </c>
      <c r="Z12062" t="s">
        <v>63</v>
      </c>
      <c r="AA12062" t="s">
        <v>35</v>
      </c>
      <c r="AB12062">
        <v>594</v>
      </c>
    </row>
    <row r="12063" spans="1:28" x14ac:dyDescent="0.25">
      <c r="A12063">
        <v>500</v>
      </c>
      <c r="B12063">
        <v>500108</v>
      </c>
      <c r="C12063">
        <v>6520</v>
      </c>
      <c r="D12063" s="1">
        <v>110.04</v>
      </c>
      <c r="E12063" s="2">
        <v>43616</v>
      </c>
      <c r="F12063" t="s">
        <v>30</v>
      </c>
      <c r="G12063" t="s">
        <v>664</v>
      </c>
      <c r="H12063" t="s">
        <v>66</v>
      </c>
      <c r="I12063">
        <v>500787</v>
      </c>
      <c r="J12063">
        <v>61981</v>
      </c>
      <c r="K12063">
        <v>336237</v>
      </c>
      <c r="P12063" t="s">
        <v>65</v>
      </c>
      <c r="T12063">
        <v>5</v>
      </c>
      <c r="U12063">
        <v>19</v>
      </c>
      <c r="X12063" t="s">
        <v>64</v>
      </c>
      <c r="Y12063">
        <v>500</v>
      </c>
      <c r="Z12063" t="s">
        <v>63</v>
      </c>
      <c r="AA12063" t="s">
        <v>35</v>
      </c>
      <c r="AB12063">
        <v>596</v>
      </c>
    </row>
    <row r="12064" spans="1:28" x14ac:dyDescent="0.25">
      <c r="A12064">
        <v>500</v>
      </c>
      <c r="B12064">
        <v>500108</v>
      </c>
      <c r="C12064">
        <v>6520</v>
      </c>
      <c r="D12064" s="1">
        <v>3.67</v>
      </c>
      <c r="E12064" s="2">
        <v>43616</v>
      </c>
      <c r="F12064" t="s">
        <v>30</v>
      </c>
      <c r="G12064" t="s">
        <v>665</v>
      </c>
      <c r="H12064" t="s">
        <v>66</v>
      </c>
      <c r="I12064">
        <v>500788</v>
      </c>
      <c r="J12064">
        <v>61981</v>
      </c>
      <c r="K12064">
        <v>336237</v>
      </c>
      <c r="P12064" t="s">
        <v>65</v>
      </c>
      <c r="T12064">
        <v>5</v>
      </c>
      <c r="U12064">
        <v>19</v>
      </c>
      <c r="X12064" t="s">
        <v>64</v>
      </c>
      <c r="Y12064">
        <v>500</v>
      </c>
      <c r="Z12064" t="s">
        <v>63</v>
      </c>
      <c r="AA12064" t="s">
        <v>35</v>
      </c>
      <c r="AB12064">
        <v>598</v>
      </c>
    </row>
    <row r="12065" spans="1:28" x14ac:dyDescent="0.25">
      <c r="A12065">
        <v>500</v>
      </c>
      <c r="B12065">
        <v>500108</v>
      </c>
      <c r="C12065">
        <v>6520</v>
      </c>
      <c r="D12065" s="1">
        <v>22.85</v>
      </c>
      <c r="E12065" s="2">
        <v>43616</v>
      </c>
      <c r="F12065" t="s">
        <v>30</v>
      </c>
      <c r="G12065" t="s">
        <v>666</v>
      </c>
      <c r="H12065" t="s">
        <v>66</v>
      </c>
      <c r="I12065">
        <v>500789</v>
      </c>
      <c r="J12065">
        <v>61981</v>
      </c>
      <c r="K12065">
        <v>336237</v>
      </c>
      <c r="P12065" t="s">
        <v>65</v>
      </c>
      <c r="T12065">
        <v>5</v>
      </c>
      <c r="U12065">
        <v>19</v>
      </c>
      <c r="X12065" t="s">
        <v>64</v>
      </c>
      <c r="Y12065">
        <v>500</v>
      </c>
      <c r="Z12065" t="s">
        <v>63</v>
      </c>
      <c r="AA12065" t="s">
        <v>35</v>
      </c>
      <c r="AB12065">
        <v>600</v>
      </c>
    </row>
    <row r="12066" spans="1:28" x14ac:dyDescent="0.25">
      <c r="A12066">
        <v>500</v>
      </c>
      <c r="B12066">
        <v>500108</v>
      </c>
      <c r="C12066">
        <v>6520</v>
      </c>
      <c r="D12066" s="1">
        <v>24.37</v>
      </c>
      <c r="E12066" s="2">
        <v>43616</v>
      </c>
      <c r="F12066" t="s">
        <v>30</v>
      </c>
      <c r="G12066" t="s">
        <v>667</v>
      </c>
      <c r="H12066" t="s">
        <v>66</v>
      </c>
      <c r="I12066">
        <v>500790</v>
      </c>
      <c r="J12066">
        <v>61981</v>
      </c>
      <c r="K12066">
        <v>336237</v>
      </c>
      <c r="P12066" t="s">
        <v>65</v>
      </c>
      <c r="T12066">
        <v>5</v>
      </c>
      <c r="U12066">
        <v>19</v>
      </c>
      <c r="X12066" t="s">
        <v>64</v>
      </c>
      <c r="Y12066">
        <v>500</v>
      </c>
      <c r="Z12066" t="s">
        <v>63</v>
      </c>
      <c r="AA12066" t="s">
        <v>35</v>
      </c>
      <c r="AB12066">
        <v>602</v>
      </c>
    </row>
    <row r="12067" spans="1:28" x14ac:dyDescent="0.25">
      <c r="A12067">
        <v>500</v>
      </c>
      <c r="B12067">
        <v>500108</v>
      </c>
      <c r="C12067">
        <v>6520</v>
      </c>
      <c r="D12067" s="1">
        <v>3.05</v>
      </c>
      <c r="E12067" s="2">
        <v>43616</v>
      </c>
      <c r="F12067" t="s">
        <v>30</v>
      </c>
      <c r="G12067" t="s">
        <v>668</v>
      </c>
      <c r="H12067" t="s">
        <v>66</v>
      </c>
      <c r="I12067">
        <v>500791</v>
      </c>
      <c r="J12067">
        <v>61981</v>
      </c>
      <c r="K12067">
        <v>336237</v>
      </c>
      <c r="P12067" t="s">
        <v>65</v>
      </c>
      <c r="T12067">
        <v>5</v>
      </c>
      <c r="U12067">
        <v>19</v>
      </c>
      <c r="X12067" t="s">
        <v>64</v>
      </c>
      <c r="Y12067">
        <v>500</v>
      </c>
      <c r="Z12067" t="s">
        <v>63</v>
      </c>
      <c r="AA12067" t="s">
        <v>35</v>
      </c>
      <c r="AB12067">
        <v>604</v>
      </c>
    </row>
    <row r="12068" spans="1:28" x14ac:dyDescent="0.25">
      <c r="A12068">
        <v>500</v>
      </c>
      <c r="B12068">
        <v>500112</v>
      </c>
      <c r="C12068">
        <v>6520</v>
      </c>
      <c r="D12068" s="1">
        <v>158.88</v>
      </c>
      <c r="E12068" s="2">
        <v>43616</v>
      </c>
      <c r="F12068" t="s">
        <v>30</v>
      </c>
      <c r="G12068" t="s">
        <v>653</v>
      </c>
      <c r="H12068" t="s">
        <v>66</v>
      </c>
      <c r="I12068">
        <v>501125</v>
      </c>
      <c r="J12068">
        <v>61981</v>
      </c>
      <c r="K12068">
        <v>336237</v>
      </c>
      <c r="P12068" t="s">
        <v>65</v>
      </c>
      <c r="T12068">
        <v>5</v>
      </c>
      <c r="U12068">
        <v>19</v>
      </c>
      <c r="X12068" t="s">
        <v>64</v>
      </c>
      <c r="Y12068">
        <v>500</v>
      </c>
      <c r="Z12068" t="s">
        <v>63</v>
      </c>
      <c r="AA12068" t="s">
        <v>35</v>
      </c>
      <c r="AB12068">
        <v>606</v>
      </c>
    </row>
    <row r="12069" spans="1:28" x14ac:dyDescent="0.25">
      <c r="A12069">
        <v>500</v>
      </c>
      <c r="B12069">
        <v>500105</v>
      </c>
      <c r="C12069">
        <v>6520</v>
      </c>
      <c r="D12069" s="1">
        <v>1030.6099999999999</v>
      </c>
      <c r="E12069" s="2">
        <v>43616</v>
      </c>
      <c r="F12069" t="s">
        <v>30</v>
      </c>
      <c r="G12069" t="s">
        <v>414</v>
      </c>
      <c r="H12069" t="s">
        <v>66</v>
      </c>
      <c r="I12069">
        <v>502178</v>
      </c>
      <c r="J12069">
        <v>61981</v>
      </c>
      <c r="K12069">
        <v>336237</v>
      </c>
      <c r="P12069" t="s">
        <v>65</v>
      </c>
      <c r="T12069">
        <v>5</v>
      </c>
      <c r="U12069">
        <v>19</v>
      </c>
      <c r="X12069" t="s">
        <v>64</v>
      </c>
      <c r="Y12069">
        <v>500</v>
      </c>
      <c r="Z12069" t="s">
        <v>63</v>
      </c>
      <c r="AA12069" t="s">
        <v>35</v>
      </c>
      <c r="AB12069">
        <v>608</v>
      </c>
    </row>
    <row r="12070" spans="1:28" x14ac:dyDescent="0.25">
      <c r="A12070">
        <v>500</v>
      </c>
      <c r="B12070">
        <v>500124</v>
      </c>
      <c r="C12070">
        <v>6520</v>
      </c>
      <c r="D12070" s="1">
        <v>7.13</v>
      </c>
      <c r="E12070" s="2">
        <v>43616</v>
      </c>
      <c r="F12070" t="s">
        <v>30</v>
      </c>
      <c r="G12070" t="s">
        <v>1459</v>
      </c>
      <c r="H12070" t="s">
        <v>66</v>
      </c>
      <c r="I12070">
        <v>1010599</v>
      </c>
      <c r="J12070">
        <v>61981</v>
      </c>
      <c r="K12070">
        <v>336237</v>
      </c>
      <c r="P12070" t="s">
        <v>65</v>
      </c>
      <c r="T12070">
        <v>5</v>
      </c>
      <c r="U12070">
        <v>19</v>
      </c>
      <c r="X12070" t="s">
        <v>64</v>
      </c>
      <c r="Y12070">
        <v>500</v>
      </c>
      <c r="Z12070" t="s">
        <v>63</v>
      </c>
      <c r="AA12070" t="s">
        <v>35</v>
      </c>
      <c r="AB12070">
        <v>610</v>
      </c>
    </row>
    <row r="12071" spans="1:28" x14ac:dyDescent="0.25">
      <c r="A12071">
        <v>500</v>
      </c>
      <c r="B12071">
        <v>500126</v>
      </c>
      <c r="C12071">
        <v>6520</v>
      </c>
      <c r="D12071" s="1">
        <v>2.5499999999999998</v>
      </c>
      <c r="E12071" s="2">
        <v>43616</v>
      </c>
      <c r="F12071" t="s">
        <v>30</v>
      </c>
      <c r="G12071" t="s">
        <v>1460</v>
      </c>
      <c r="H12071" t="s">
        <v>66</v>
      </c>
      <c r="I12071">
        <v>1010600</v>
      </c>
      <c r="J12071">
        <v>61981</v>
      </c>
      <c r="K12071">
        <v>336237</v>
      </c>
      <c r="P12071" t="s">
        <v>65</v>
      </c>
      <c r="T12071">
        <v>5</v>
      </c>
      <c r="U12071">
        <v>19</v>
      </c>
      <c r="X12071" t="s">
        <v>64</v>
      </c>
      <c r="Y12071">
        <v>500</v>
      </c>
      <c r="Z12071" t="s">
        <v>63</v>
      </c>
      <c r="AA12071" t="s">
        <v>35</v>
      </c>
      <c r="AB12071">
        <v>612</v>
      </c>
    </row>
    <row r="12072" spans="1:28" x14ac:dyDescent="0.25">
      <c r="A12072">
        <v>500</v>
      </c>
      <c r="B12072">
        <v>500109</v>
      </c>
      <c r="C12072">
        <v>6520</v>
      </c>
      <c r="D12072" s="1">
        <v>529.58000000000004</v>
      </c>
      <c r="E12072" s="2">
        <v>43616</v>
      </c>
      <c r="F12072" t="s">
        <v>30</v>
      </c>
      <c r="G12072" t="s">
        <v>1461</v>
      </c>
      <c r="H12072" t="s">
        <v>66</v>
      </c>
      <c r="I12072">
        <v>5001055</v>
      </c>
      <c r="J12072">
        <v>61981</v>
      </c>
      <c r="K12072">
        <v>336237</v>
      </c>
      <c r="P12072" t="s">
        <v>65</v>
      </c>
      <c r="T12072">
        <v>5</v>
      </c>
      <c r="U12072">
        <v>19</v>
      </c>
      <c r="X12072" t="s">
        <v>64</v>
      </c>
      <c r="Y12072">
        <v>500</v>
      </c>
      <c r="Z12072" t="s">
        <v>63</v>
      </c>
      <c r="AA12072" t="s">
        <v>35</v>
      </c>
      <c r="AB12072">
        <v>614</v>
      </c>
    </row>
    <row r="12073" spans="1:28" x14ac:dyDescent="0.25">
      <c r="A12073">
        <v>500</v>
      </c>
      <c r="B12073">
        <v>500108</v>
      </c>
      <c r="C12073">
        <v>6520</v>
      </c>
      <c r="D12073" s="1">
        <v>5745.56</v>
      </c>
      <c r="E12073" s="2">
        <v>43616</v>
      </c>
      <c r="F12073" t="s">
        <v>30</v>
      </c>
      <c r="G12073" t="s">
        <v>669</v>
      </c>
      <c r="H12073" t="s">
        <v>66</v>
      </c>
      <c r="I12073">
        <v>500792</v>
      </c>
      <c r="J12073">
        <v>61981</v>
      </c>
      <c r="K12073">
        <v>336237</v>
      </c>
      <c r="P12073" t="s">
        <v>65</v>
      </c>
      <c r="T12073">
        <v>5</v>
      </c>
      <c r="U12073">
        <v>19</v>
      </c>
      <c r="X12073" t="s">
        <v>64</v>
      </c>
      <c r="Y12073">
        <v>500</v>
      </c>
      <c r="Z12073" t="s">
        <v>63</v>
      </c>
      <c r="AA12073" t="s">
        <v>35</v>
      </c>
      <c r="AB12073">
        <v>616</v>
      </c>
    </row>
    <row r="12074" spans="1:28" x14ac:dyDescent="0.25">
      <c r="A12074">
        <v>500</v>
      </c>
      <c r="B12074">
        <v>500108</v>
      </c>
      <c r="C12074">
        <v>6520</v>
      </c>
      <c r="D12074" s="1">
        <v>325.38</v>
      </c>
      <c r="E12074" s="2">
        <v>43616</v>
      </c>
      <c r="F12074" t="s">
        <v>30</v>
      </c>
      <c r="G12074" t="s">
        <v>670</v>
      </c>
      <c r="H12074" t="s">
        <v>66</v>
      </c>
      <c r="I12074">
        <v>500786</v>
      </c>
      <c r="J12074">
        <v>61981</v>
      </c>
      <c r="K12074">
        <v>336237</v>
      </c>
      <c r="P12074" t="s">
        <v>65</v>
      </c>
      <c r="T12074">
        <v>5</v>
      </c>
      <c r="U12074">
        <v>19</v>
      </c>
      <c r="X12074" t="s">
        <v>64</v>
      </c>
      <c r="Y12074">
        <v>500</v>
      </c>
      <c r="Z12074" t="s">
        <v>63</v>
      </c>
      <c r="AA12074" t="s">
        <v>35</v>
      </c>
      <c r="AB12074">
        <v>618</v>
      </c>
    </row>
    <row r="12075" spans="1:28" x14ac:dyDescent="0.25">
      <c r="A12075">
        <v>500</v>
      </c>
      <c r="B12075">
        <v>500116</v>
      </c>
      <c r="C12075">
        <v>6520</v>
      </c>
      <c r="D12075" s="1">
        <v>9.1300000000000008</v>
      </c>
      <c r="E12075" s="2">
        <v>43616</v>
      </c>
      <c r="F12075" t="s">
        <v>30</v>
      </c>
      <c r="G12075" t="s">
        <v>671</v>
      </c>
      <c r="H12075" t="s">
        <v>66</v>
      </c>
      <c r="I12075">
        <v>501317</v>
      </c>
      <c r="J12075">
        <v>61981</v>
      </c>
      <c r="K12075">
        <v>336237</v>
      </c>
      <c r="P12075" t="s">
        <v>65</v>
      </c>
      <c r="T12075">
        <v>5</v>
      </c>
      <c r="U12075">
        <v>19</v>
      </c>
      <c r="X12075" t="s">
        <v>64</v>
      </c>
      <c r="Y12075">
        <v>500</v>
      </c>
      <c r="Z12075" t="s">
        <v>63</v>
      </c>
      <c r="AA12075" t="s">
        <v>35</v>
      </c>
      <c r="AB12075">
        <v>620</v>
      </c>
    </row>
    <row r="12076" spans="1:28" x14ac:dyDescent="0.25">
      <c r="A12076">
        <v>500</v>
      </c>
      <c r="B12076">
        <v>500108</v>
      </c>
      <c r="C12076">
        <v>6520</v>
      </c>
      <c r="D12076" s="1">
        <v>100.71</v>
      </c>
      <c r="E12076" s="2">
        <v>43616</v>
      </c>
      <c r="F12076" t="s">
        <v>30</v>
      </c>
      <c r="G12076" t="s">
        <v>672</v>
      </c>
      <c r="H12076" t="s">
        <v>66</v>
      </c>
      <c r="I12076">
        <v>500757</v>
      </c>
      <c r="J12076">
        <v>61981</v>
      </c>
      <c r="K12076">
        <v>336237</v>
      </c>
      <c r="P12076" t="s">
        <v>65</v>
      </c>
      <c r="T12076">
        <v>5</v>
      </c>
      <c r="U12076">
        <v>19</v>
      </c>
      <c r="X12076" t="s">
        <v>64</v>
      </c>
      <c r="Y12076">
        <v>500</v>
      </c>
      <c r="Z12076" t="s">
        <v>63</v>
      </c>
      <c r="AA12076" t="s">
        <v>35</v>
      </c>
      <c r="AB12076">
        <v>622</v>
      </c>
    </row>
    <row r="12077" spans="1:28" x14ac:dyDescent="0.25">
      <c r="A12077">
        <v>500</v>
      </c>
      <c r="B12077">
        <v>500108</v>
      </c>
      <c r="C12077">
        <v>6520</v>
      </c>
      <c r="D12077" s="1">
        <v>127.12</v>
      </c>
      <c r="E12077" s="2">
        <v>43616</v>
      </c>
      <c r="F12077" t="s">
        <v>30</v>
      </c>
      <c r="G12077" t="s">
        <v>673</v>
      </c>
      <c r="H12077" t="s">
        <v>66</v>
      </c>
      <c r="I12077">
        <v>500758</v>
      </c>
      <c r="J12077">
        <v>61981</v>
      </c>
      <c r="K12077">
        <v>336237</v>
      </c>
      <c r="P12077" t="s">
        <v>65</v>
      </c>
      <c r="T12077">
        <v>5</v>
      </c>
      <c r="U12077">
        <v>19</v>
      </c>
      <c r="X12077" t="s">
        <v>64</v>
      </c>
      <c r="Y12077">
        <v>500</v>
      </c>
      <c r="Z12077" t="s">
        <v>63</v>
      </c>
      <c r="AA12077" t="s">
        <v>35</v>
      </c>
      <c r="AB12077">
        <v>624</v>
      </c>
    </row>
    <row r="12078" spans="1:28" x14ac:dyDescent="0.25">
      <c r="A12078">
        <v>500</v>
      </c>
      <c r="B12078">
        <v>500108</v>
      </c>
      <c r="C12078">
        <v>6520</v>
      </c>
      <c r="D12078" s="1">
        <v>87.54</v>
      </c>
      <c r="E12078" s="2">
        <v>43616</v>
      </c>
      <c r="F12078" t="s">
        <v>30</v>
      </c>
      <c r="G12078" t="s">
        <v>674</v>
      </c>
      <c r="H12078" t="s">
        <v>66</v>
      </c>
      <c r="I12078">
        <v>500775</v>
      </c>
      <c r="J12078">
        <v>61981</v>
      </c>
      <c r="K12078">
        <v>336237</v>
      </c>
      <c r="P12078" t="s">
        <v>65</v>
      </c>
      <c r="T12078">
        <v>5</v>
      </c>
      <c r="U12078">
        <v>19</v>
      </c>
      <c r="X12078" t="s">
        <v>64</v>
      </c>
      <c r="Y12078">
        <v>500</v>
      </c>
      <c r="Z12078" t="s">
        <v>63</v>
      </c>
      <c r="AA12078" t="s">
        <v>35</v>
      </c>
      <c r="AB12078">
        <v>626</v>
      </c>
    </row>
    <row r="12079" spans="1:28" x14ac:dyDescent="0.25">
      <c r="A12079">
        <v>501</v>
      </c>
      <c r="B12079">
        <v>501101</v>
      </c>
      <c r="C12079">
        <v>6520</v>
      </c>
      <c r="D12079" s="1">
        <v>2.95</v>
      </c>
      <c r="E12079" s="2">
        <v>43616</v>
      </c>
      <c r="F12079" t="s">
        <v>30</v>
      </c>
      <c r="G12079" t="s">
        <v>1457</v>
      </c>
      <c r="H12079" t="s">
        <v>66</v>
      </c>
      <c r="I12079">
        <v>80358</v>
      </c>
      <c r="J12079">
        <v>61982</v>
      </c>
      <c r="K12079">
        <v>336237</v>
      </c>
      <c r="P12079" t="s">
        <v>65</v>
      </c>
      <c r="T12079">
        <v>5</v>
      </c>
      <c r="U12079">
        <v>19</v>
      </c>
      <c r="X12079" t="s">
        <v>64</v>
      </c>
      <c r="Y12079">
        <v>501</v>
      </c>
      <c r="Z12079" t="s">
        <v>63</v>
      </c>
      <c r="AA12079" t="s">
        <v>35</v>
      </c>
      <c r="AB12079">
        <v>38</v>
      </c>
    </row>
    <row r="12080" spans="1:28" x14ac:dyDescent="0.25">
      <c r="A12080">
        <v>500</v>
      </c>
      <c r="B12080">
        <v>500108</v>
      </c>
      <c r="C12080">
        <v>6525</v>
      </c>
      <c r="D12080" s="1">
        <v>203.43</v>
      </c>
      <c r="E12080" s="2">
        <v>43616</v>
      </c>
      <c r="F12080" t="s">
        <v>30</v>
      </c>
      <c r="G12080" t="s">
        <v>675</v>
      </c>
      <c r="H12080" t="s">
        <v>66</v>
      </c>
      <c r="I12080">
        <v>500810</v>
      </c>
      <c r="J12080">
        <v>61981</v>
      </c>
      <c r="K12080">
        <v>336237</v>
      </c>
      <c r="P12080" t="s">
        <v>65</v>
      </c>
      <c r="T12080">
        <v>5</v>
      </c>
      <c r="U12080">
        <v>19</v>
      </c>
      <c r="X12080" t="s">
        <v>64</v>
      </c>
      <c r="Y12080">
        <v>500</v>
      </c>
      <c r="Z12080" t="s">
        <v>63</v>
      </c>
      <c r="AA12080" t="s">
        <v>35</v>
      </c>
      <c r="AB12080">
        <v>628</v>
      </c>
    </row>
    <row r="12081" spans="1:28" x14ac:dyDescent="0.25">
      <c r="A12081">
        <v>500</v>
      </c>
      <c r="B12081">
        <v>500116</v>
      </c>
      <c r="C12081">
        <v>6525</v>
      </c>
      <c r="D12081" s="1">
        <v>19.37</v>
      </c>
      <c r="E12081" s="2">
        <v>43616</v>
      </c>
      <c r="F12081" t="s">
        <v>30</v>
      </c>
      <c r="G12081" t="s">
        <v>676</v>
      </c>
      <c r="H12081" t="s">
        <v>66</v>
      </c>
      <c r="I12081">
        <v>501329</v>
      </c>
      <c r="J12081">
        <v>61981</v>
      </c>
      <c r="K12081">
        <v>336237</v>
      </c>
      <c r="P12081" t="s">
        <v>65</v>
      </c>
      <c r="T12081">
        <v>5</v>
      </c>
      <c r="U12081">
        <v>19</v>
      </c>
      <c r="X12081" t="s">
        <v>64</v>
      </c>
      <c r="Y12081">
        <v>500</v>
      </c>
      <c r="Z12081" t="s">
        <v>63</v>
      </c>
      <c r="AA12081" t="s">
        <v>35</v>
      </c>
      <c r="AB12081">
        <v>630</v>
      </c>
    </row>
    <row r="12082" spans="1:28" x14ac:dyDescent="0.25">
      <c r="A12082">
        <v>500</v>
      </c>
      <c r="B12082">
        <v>500116</v>
      </c>
      <c r="C12082">
        <v>6525</v>
      </c>
      <c r="D12082" s="1">
        <v>2.95</v>
      </c>
      <c r="E12082" s="2">
        <v>43616</v>
      </c>
      <c r="F12082" t="s">
        <v>30</v>
      </c>
      <c r="G12082" t="s">
        <v>677</v>
      </c>
      <c r="H12082" t="s">
        <v>66</v>
      </c>
      <c r="I12082">
        <v>501330</v>
      </c>
      <c r="J12082">
        <v>61981</v>
      </c>
      <c r="K12082">
        <v>336237</v>
      </c>
      <c r="P12082" t="s">
        <v>65</v>
      </c>
      <c r="T12082">
        <v>5</v>
      </c>
      <c r="U12082">
        <v>19</v>
      </c>
      <c r="X12082" t="s">
        <v>64</v>
      </c>
      <c r="Y12082">
        <v>500</v>
      </c>
      <c r="Z12082" t="s">
        <v>63</v>
      </c>
      <c r="AA12082" t="s">
        <v>35</v>
      </c>
      <c r="AB12082">
        <v>632</v>
      </c>
    </row>
    <row r="12083" spans="1:28" x14ac:dyDescent="0.25">
      <c r="A12083">
        <v>500</v>
      </c>
      <c r="B12083">
        <v>500116</v>
      </c>
      <c r="C12083">
        <v>6525</v>
      </c>
      <c r="D12083" s="1">
        <v>9.91</v>
      </c>
      <c r="E12083" s="2">
        <v>43616</v>
      </c>
      <c r="F12083" t="s">
        <v>30</v>
      </c>
      <c r="G12083" t="s">
        <v>678</v>
      </c>
      <c r="H12083" t="s">
        <v>66</v>
      </c>
      <c r="I12083">
        <v>501331</v>
      </c>
      <c r="J12083">
        <v>61981</v>
      </c>
      <c r="K12083">
        <v>336237</v>
      </c>
      <c r="P12083" t="s">
        <v>65</v>
      </c>
      <c r="T12083">
        <v>5</v>
      </c>
      <c r="U12083">
        <v>19</v>
      </c>
      <c r="X12083" t="s">
        <v>64</v>
      </c>
      <c r="Y12083">
        <v>500</v>
      </c>
      <c r="Z12083" t="s">
        <v>63</v>
      </c>
      <c r="AA12083" t="s">
        <v>35</v>
      </c>
      <c r="AB12083">
        <v>634</v>
      </c>
    </row>
    <row r="12084" spans="1:28" x14ac:dyDescent="0.25">
      <c r="A12084">
        <v>500</v>
      </c>
      <c r="B12084">
        <v>500116</v>
      </c>
      <c r="C12084">
        <v>6525</v>
      </c>
      <c r="D12084" s="1">
        <v>5.57</v>
      </c>
      <c r="E12084" s="2">
        <v>43616</v>
      </c>
      <c r="F12084" t="s">
        <v>30</v>
      </c>
      <c r="G12084" t="s">
        <v>678</v>
      </c>
      <c r="H12084" t="s">
        <v>66</v>
      </c>
      <c r="I12084">
        <v>501332</v>
      </c>
      <c r="J12084">
        <v>61981</v>
      </c>
      <c r="K12084">
        <v>336237</v>
      </c>
      <c r="P12084" t="s">
        <v>65</v>
      </c>
      <c r="T12084">
        <v>5</v>
      </c>
      <c r="U12084">
        <v>19</v>
      </c>
      <c r="X12084" t="s">
        <v>64</v>
      </c>
      <c r="Y12084">
        <v>500</v>
      </c>
      <c r="Z12084" t="s">
        <v>63</v>
      </c>
      <c r="AA12084" t="s">
        <v>35</v>
      </c>
      <c r="AB12084">
        <v>636</v>
      </c>
    </row>
    <row r="12085" spans="1:28" x14ac:dyDescent="0.25">
      <c r="A12085">
        <v>500</v>
      </c>
      <c r="B12085">
        <v>500116</v>
      </c>
      <c r="C12085">
        <v>6525</v>
      </c>
      <c r="D12085" s="1">
        <v>7.59</v>
      </c>
      <c r="E12085" s="2">
        <v>43616</v>
      </c>
      <c r="F12085" t="s">
        <v>30</v>
      </c>
      <c r="G12085" t="s">
        <v>678</v>
      </c>
      <c r="H12085" t="s">
        <v>66</v>
      </c>
      <c r="I12085">
        <v>501333</v>
      </c>
      <c r="J12085">
        <v>61981</v>
      </c>
      <c r="K12085">
        <v>336237</v>
      </c>
      <c r="P12085" t="s">
        <v>65</v>
      </c>
      <c r="T12085">
        <v>5</v>
      </c>
      <c r="U12085">
        <v>19</v>
      </c>
      <c r="X12085" t="s">
        <v>64</v>
      </c>
      <c r="Y12085">
        <v>500</v>
      </c>
      <c r="Z12085" t="s">
        <v>63</v>
      </c>
      <c r="AA12085" t="s">
        <v>35</v>
      </c>
      <c r="AB12085">
        <v>638</v>
      </c>
    </row>
    <row r="12086" spans="1:28" x14ac:dyDescent="0.25">
      <c r="A12086">
        <v>500</v>
      </c>
      <c r="B12086">
        <v>500116</v>
      </c>
      <c r="C12086">
        <v>6525</v>
      </c>
      <c r="D12086" s="1">
        <v>5.57</v>
      </c>
      <c r="E12086" s="2">
        <v>43616</v>
      </c>
      <c r="F12086" t="s">
        <v>30</v>
      </c>
      <c r="G12086" t="s">
        <v>678</v>
      </c>
      <c r="H12086" t="s">
        <v>66</v>
      </c>
      <c r="I12086">
        <v>501334</v>
      </c>
      <c r="J12086">
        <v>61981</v>
      </c>
      <c r="K12086">
        <v>336237</v>
      </c>
      <c r="P12086" t="s">
        <v>65</v>
      </c>
      <c r="T12086">
        <v>5</v>
      </c>
      <c r="U12086">
        <v>19</v>
      </c>
      <c r="X12086" t="s">
        <v>64</v>
      </c>
      <c r="Y12086">
        <v>500</v>
      </c>
      <c r="Z12086" t="s">
        <v>63</v>
      </c>
      <c r="AA12086" t="s">
        <v>35</v>
      </c>
      <c r="AB12086">
        <v>640</v>
      </c>
    </row>
    <row r="12087" spans="1:28" x14ac:dyDescent="0.25">
      <c r="A12087">
        <v>500</v>
      </c>
      <c r="B12087">
        <v>500108</v>
      </c>
      <c r="C12087">
        <v>6525</v>
      </c>
      <c r="D12087" s="1">
        <v>16.48</v>
      </c>
      <c r="E12087" s="2">
        <v>43616</v>
      </c>
      <c r="F12087" t="s">
        <v>30</v>
      </c>
      <c r="G12087" t="s">
        <v>679</v>
      </c>
      <c r="H12087" t="s">
        <v>66</v>
      </c>
      <c r="I12087">
        <v>500804</v>
      </c>
      <c r="J12087">
        <v>61981</v>
      </c>
      <c r="K12087">
        <v>336237</v>
      </c>
      <c r="P12087" t="s">
        <v>65</v>
      </c>
      <c r="T12087">
        <v>5</v>
      </c>
      <c r="U12087">
        <v>19</v>
      </c>
      <c r="X12087" t="s">
        <v>64</v>
      </c>
      <c r="Y12087">
        <v>500</v>
      </c>
      <c r="Z12087" t="s">
        <v>63</v>
      </c>
      <c r="AA12087" t="s">
        <v>35</v>
      </c>
      <c r="AB12087">
        <v>642</v>
      </c>
    </row>
    <row r="12088" spans="1:28" x14ac:dyDescent="0.25">
      <c r="A12088">
        <v>500</v>
      </c>
      <c r="B12088">
        <v>500108</v>
      </c>
      <c r="C12088">
        <v>6525</v>
      </c>
      <c r="D12088" s="1">
        <v>244.34</v>
      </c>
      <c r="E12088" s="2">
        <v>43616</v>
      </c>
      <c r="F12088" t="s">
        <v>30</v>
      </c>
      <c r="G12088" t="s">
        <v>680</v>
      </c>
      <c r="H12088" t="s">
        <v>66</v>
      </c>
      <c r="I12088">
        <v>500811</v>
      </c>
      <c r="J12088">
        <v>61981</v>
      </c>
      <c r="K12088">
        <v>336237</v>
      </c>
      <c r="P12088" t="s">
        <v>65</v>
      </c>
      <c r="T12088">
        <v>5</v>
      </c>
      <c r="U12088">
        <v>19</v>
      </c>
      <c r="X12088" t="s">
        <v>64</v>
      </c>
      <c r="Y12088">
        <v>500</v>
      </c>
      <c r="Z12088" t="s">
        <v>63</v>
      </c>
      <c r="AA12088" t="s">
        <v>35</v>
      </c>
      <c r="AB12088">
        <v>644</v>
      </c>
    </row>
    <row r="12089" spans="1:28" x14ac:dyDescent="0.25">
      <c r="A12089">
        <v>500</v>
      </c>
      <c r="B12089">
        <v>500108</v>
      </c>
      <c r="C12089">
        <v>6525</v>
      </c>
      <c r="D12089" s="1">
        <v>173.13</v>
      </c>
      <c r="E12089" s="2">
        <v>43616</v>
      </c>
      <c r="F12089" t="s">
        <v>30</v>
      </c>
      <c r="G12089" t="s">
        <v>681</v>
      </c>
      <c r="H12089" t="s">
        <v>66</v>
      </c>
      <c r="I12089">
        <v>500812</v>
      </c>
      <c r="J12089">
        <v>61981</v>
      </c>
      <c r="K12089">
        <v>336237</v>
      </c>
      <c r="P12089" t="s">
        <v>65</v>
      </c>
      <c r="T12089">
        <v>5</v>
      </c>
      <c r="U12089">
        <v>19</v>
      </c>
      <c r="X12089" t="s">
        <v>64</v>
      </c>
      <c r="Y12089">
        <v>500</v>
      </c>
      <c r="Z12089" t="s">
        <v>63</v>
      </c>
      <c r="AA12089" t="s">
        <v>35</v>
      </c>
      <c r="AB12089">
        <v>646</v>
      </c>
    </row>
    <row r="12090" spans="1:28" x14ac:dyDescent="0.25">
      <c r="A12090">
        <v>500</v>
      </c>
      <c r="B12090">
        <v>500108</v>
      </c>
      <c r="C12090">
        <v>6525</v>
      </c>
      <c r="D12090" s="1">
        <v>9.6300000000000008</v>
      </c>
      <c r="E12090" s="2">
        <v>43616</v>
      </c>
      <c r="F12090" t="s">
        <v>30</v>
      </c>
      <c r="G12090" t="s">
        <v>134</v>
      </c>
      <c r="H12090" t="s">
        <v>66</v>
      </c>
      <c r="I12090">
        <v>500802</v>
      </c>
      <c r="J12090">
        <v>61981</v>
      </c>
      <c r="K12090">
        <v>336237</v>
      </c>
      <c r="P12090" t="s">
        <v>65</v>
      </c>
      <c r="T12090">
        <v>5</v>
      </c>
      <c r="U12090">
        <v>19</v>
      </c>
      <c r="X12090" t="s">
        <v>64</v>
      </c>
      <c r="Y12090">
        <v>500</v>
      </c>
      <c r="Z12090" t="s">
        <v>63</v>
      </c>
      <c r="AA12090" t="s">
        <v>35</v>
      </c>
      <c r="AB12090">
        <v>648</v>
      </c>
    </row>
    <row r="12091" spans="1:28" x14ac:dyDescent="0.25">
      <c r="A12091">
        <v>500</v>
      </c>
      <c r="B12091">
        <v>500108</v>
      </c>
      <c r="C12091">
        <v>6525</v>
      </c>
      <c r="D12091" s="1">
        <v>141.88</v>
      </c>
      <c r="E12091" s="2">
        <v>43616</v>
      </c>
      <c r="F12091" t="s">
        <v>30</v>
      </c>
      <c r="G12091" t="s">
        <v>134</v>
      </c>
      <c r="H12091" t="s">
        <v>66</v>
      </c>
      <c r="I12091">
        <v>500803</v>
      </c>
      <c r="J12091">
        <v>61981</v>
      </c>
      <c r="K12091">
        <v>336237</v>
      </c>
      <c r="P12091" t="s">
        <v>65</v>
      </c>
      <c r="T12091">
        <v>5</v>
      </c>
      <c r="U12091">
        <v>19</v>
      </c>
      <c r="X12091" t="s">
        <v>64</v>
      </c>
      <c r="Y12091">
        <v>500</v>
      </c>
      <c r="Z12091" t="s">
        <v>63</v>
      </c>
      <c r="AA12091" t="s">
        <v>35</v>
      </c>
      <c r="AB12091">
        <v>650</v>
      </c>
    </row>
    <row r="12092" spans="1:28" x14ac:dyDescent="0.25">
      <c r="A12092">
        <v>500</v>
      </c>
      <c r="B12092">
        <v>500108</v>
      </c>
      <c r="C12092">
        <v>6525</v>
      </c>
      <c r="D12092" s="1">
        <v>61.11</v>
      </c>
      <c r="E12092" s="2">
        <v>43616</v>
      </c>
      <c r="F12092" t="s">
        <v>30</v>
      </c>
      <c r="G12092" t="s">
        <v>682</v>
      </c>
      <c r="H12092" t="s">
        <v>66</v>
      </c>
      <c r="I12092">
        <v>500819</v>
      </c>
      <c r="J12092">
        <v>61981</v>
      </c>
      <c r="K12092">
        <v>336237</v>
      </c>
      <c r="P12092" t="s">
        <v>65</v>
      </c>
      <c r="T12092">
        <v>5</v>
      </c>
      <c r="U12092">
        <v>19</v>
      </c>
      <c r="X12092" t="s">
        <v>64</v>
      </c>
      <c r="Y12092">
        <v>500</v>
      </c>
      <c r="Z12092" t="s">
        <v>63</v>
      </c>
      <c r="AA12092" t="s">
        <v>35</v>
      </c>
      <c r="AB12092">
        <v>652</v>
      </c>
    </row>
    <row r="12093" spans="1:28" x14ac:dyDescent="0.25">
      <c r="A12093">
        <v>500</v>
      </c>
      <c r="B12093">
        <v>500108</v>
      </c>
      <c r="C12093">
        <v>6525</v>
      </c>
      <c r="D12093" s="1">
        <v>88.89</v>
      </c>
      <c r="E12093" s="2">
        <v>43616</v>
      </c>
      <c r="F12093" t="s">
        <v>30</v>
      </c>
      <c r="G12093" t="s">
        <v>683</v>
      </c>
      <c r="H12093" t="s">
        <v>66</v>
      </c>
      <c r="I12093">
        <v>500820</v>
      </c>
      <c r="J12093">
        <v>61981</v>
      </c>
      <c r="K12093">
        <v>336237</v>
      </c>
      <c r="P12093" t="s">
        <v>65</v>
      </c>
      <c r="T12093">
        <v>5</v>
      </c>
      <c r="U12093">
        <v>19</v>
      </c>
      <c r="X12093" t="s">
        <v>64</v>
      </c>
      <c r="Y12093">
        <v>500</v>
      </c>
      <c r="Z12093" t="s">
        <v>63</v>
      </c>
      <c r="AA12093" t="s">
        <v>35</v>
      </c>
      <c r="AB12093">
        <v>654</v>
      </c>
    </row>
    <row r="12094" spans="1:28" x14ac:dyDescent="0.25">
      <c r="A12094">
        <v>500</v>
      </c>
      <c r="B12094">
        <v>500108</v>
      </c>
      <c r="C12094">
        <v>6525</v>
      </c>
      <c r="D12094" s="1">
        <v>1385.42</v>
      </c>
      <c r="E12094" s="2">
        <v>43616</v>
      </c>
      <c r="F12094" t="s">
        <v>30</v>
      </c>
      <c r="G12094" t="s">
        <v>684</v>
      </c>
      <c r="H12094" t="s">
        <v>66</v>
      </c>
      <c r="I12094">
        <v>500827</v>
      </c>
      <c r="J12094">
        <v>61981</v>
      </c>
      <c r="K12094">
        <v>336237</v>
      </c>
      <c r="P12094" t="s">
        <v>65</v>
      </c>
      <c r="T12094">
        <v>5</v>
      </c>
      <c r="U12094">
        <v>19</v>
      </c>
      <c r="X12094" t="s">
        <v>64</v>
      </c>
      <c r="Y12094">
        <v>500</v>
      </c>
      <c r="Z12094" t="s">
        <v>63</v>
      </c>
      <c r="AA12094" t="s">
        <v>35</v>
      </c>
      <c r="AB12094">
        <v>656</v>
      </c>
    </row>
    <row r="12095" spans="1:28" x14ac:dyDescent="0.25">
      <c r="A12095">
        <v>500</v>
      </c>
      <c r="B12095">
        <v>500116</v>
      </c>
      <c r="C12095">
        <v>6525</v>
      </c>
      <c r="D12095" s="1">
        <v>3149.39</v>
      </c>
      <c r="E12095" s="2">
        <v>43616</v>
      </c>
      <c r="F12095" t="s">
        <v>30</v>
      </c>
      <c r="G12095" t="s">
        <v>685</v>
      </c>
      <c r="H12095" t="s">
        <v>66</v>
      </c>
      <c r="I12095">
        <v>501324</v>
      </c>
      <c r="J12095">
        <v>61981</v>
      </c>
      <c r="K12095">
        <v>336237</v>
      </c>
      <c r="P12095" t="s">
        <v>65</v>
      </c>
      <c r="T12095">
        <v>5</v>
      </c>
      <c r="U12095">
        <v>19</v>
      </c>
      <c r="X12095" t="s">
        <v>64</v>
      </c>
      <c r="Y12095">
        <v>500</v>
      </c>
      <c r="Z12095" t="s">
        <v>63</v>
      </c>
      <c r="AA12095" t="s">
        <v>35</v>
      </c>
      <c r="AB12095">
        <v>658</v>
      </c>
    </row>
    <row r="12096" spans="1:28" x14ac:dyDescent="0.25">
      <c r="A12096">
        <v>500</v>
      </c>
      <c r="B12096">
        <v>500108</v>
      </c>
      <c r="C12096">
        <v>6525</v>
      </c>
      <c r="D12096" s="1">
        <v>6.25</v>
      </c>
      <c r="E12096" s="2">
        <v>43616</v>
      </c>
      <c r="F12096" t="s">
        <v>30</v>
      </c>
      <c r="G12096" t="s">
        <v>686</v>
      </c>
      <c r="H12096" t="s">
        <v>66</v>
      </c>
      <c r="I12096">
        <v>500816</v>
      </c>
      <c r="J12096">
        <v>61981</v>
      </c>
      <c r="K12096">
        <v>336237</v>
      </c>
      <c r="P12096" t="s">
        <v>65</v>
      </c>
      <c r="T12096">
        <v>5</v>
      </c>
      <c r="U12096">
        <v>19</v>
      </c>
      <c r="X12096" t="s">
        <v>64</v>
      </c>
      <c r="Y12096">
        <v>500</v>
      </c>
      <c r="Z12096" t="s">
        <v>63</v>
      </c>
      <c r="AA12096" t="s">
        <v>35</v>
      </c>
      <c r="AB12096">
        <v>660</v>
      </c>
    </row>
    <row r="12097" spans="1:28" x14ac:dyDescent="0.25">
      <c r="A12097">
        <v>500</v>
      </c>
      <c r="B12097">
        <v>500108</v>
      </c>
      <c r="C12097">
        <v>6525</v>
      </c>
      <c r="D12097" s="1">
        <v>144.94</v>
      </c>
      <c r="E12097" s="2">
        <v>43616</v>
      </c>
      <c r="F12097" t="s">
        <v>30</v>
      </c>
      <c r="G12097" t="s">
        <v>687</v>
      </c>
      <c r="H12097" t="s">
        <v>66</v>
      </c>
      <c r="I12097">
        <v>500824</v>
      </c>
      <c r="J12097">
        <v>61981</v>
      </c>
      <c r="K12097">
        <v>336237</v>
      </c>
      <c r="P12097" t="s">
        <v>65</v>
      </c>
      <c r="T12097">
        <v>5</v>
      </c>
      <c r="U12097">
        <v>19</v>
      </c>
      <c r="X12097" t="s">
        <v>64</v>
      </c>
      <c r="Y12097">
        <v>500</v>
      </c>
      <c r="Z12097" t="s">
        <v>63</v>
      </c>
      <c r="AA12097" t="s">
        <v>35</v>
      </c>
      <c r="AB12097">
        <v>662</v>
      </c>
    </row>
    <row r="12098" spans="1:28" x14ac:dyDescent="0.25">
      <c r="A12098">
        <v>500</v>
      </c>
      <c r="B12098">
        <v>500108</v>
      </c>
      <c r="C12098">
        <v>6525</v>
      </c>
      <c r="D12098" s="1">
        <v>22.04</v>
      </c>
      <c r="E12098" s="2">
        <v>43616</v>
      </c>
      <c r="F12098" t="s">
        <v>30</v>
      </c>
      <c r="G12098" t="s">
        <v>688</v>
      </c>
      <c r="H12098" t="s">
        <v>66</v>
      </c>
      <c r="I12098">
        <v>500829</v>
      </c>
      <c r="J12098">
        <v>61981</v>
      </c>
      <c r="K12098">
        <v>336237</v>
      </c>
      <c r="P12098" t="s">
        <v>65</v>
      </c>
      <c r="T12098">
        <v>5</v>
      </c>
      <c r="U12098">
        <v>19</v>
      </c>
      <c r="X12098" t="s">
        <v>64</v>
      </c>
      <c r="Y12098">
        <v>500</v>
      </c>
      <c r="Z12098" t="s">
        <v>63</v>
      </c>
      <c r="AA12098" t="s">
        <v>35</v>
      </c>
      <c r="AB12098">
        <v>664</v>
      </c>
    </row>
    <row r="12099" spans="1:28" x14ac:dyDescent="0.25">
      <c r="A12099">
        <v>500</v>
      </c>
      <c r="B12099">
        <v>500108</v>
      </c>
      <c r="C12099">
        <v>6525</v>
      </c>
      <c r="D12099" s="1">
        <v>22.04</v>
      </c>
      <c r="E12099" s="2">
        <v>43616</v>
      </c>
      <c r="F12099" t="s">
        <v>30</v>
      </c>
      <c r="G12099" t="s">
        <v>689</v>
      </c>
      <c r="H12099" t="s">
        <v>66</v>
      </c>
      <c r="I12099">
        <v>500830</v>
      </c>
      <c r="J12099">
        <v>61981</v>
      </c>
      <c r="K12099">
        <v>336237</v>
      </c>
      <c r="P12099" t="s">
        <v>65</v>
      </c>
      <c r="T12099">
        <v>5</v>
      </c>
      <c r="U12099">
        <v>19</v>
      </c>
      <c r="X12099" t="s">
        <v>64</v>
      </c>
      <c r="Y12099">
        <v>500</v>
      </c>
      <c r="Z12099" t="s">
        <v>63</v>
      </c>
      <c r="AA12099" t="s">
        <v>35</v>
      </c>
      <c r="AB12099">
        <v>666</v>
      </c>
    </row>
    <row r="12100" spans="1:28" x14ac:dyDescent="0.25">
      <c r="A12100">
        <v>500</v>
      </c>
      <c r="B12100">
        <v>500109</v>
      </c>
      <c r="C12100">
        <v>6525</v>
      </c>
      <c r="D12100" s="1">
        <v>0.05</v>
      </c>
      <c r="E12100" s="2">
        <v>43616</v>
      </c>
      <c r="F12100" t="s">
        <v>30</v>
      </c>
      <c r="G12100" t="s">
        <v>1427</v>
      </c>
      <c r="H12100" t="s">
        <v>66</v>
      </c>
      <c r="I12100">
        <v>80412</v>
      </c>
      <c r="J12100">
        <v>61981</v>
      </c>
      <c r="K12100">
        <v>336237</v>
      </c>
      <c r="P12100" t="s">
        <v>65</v>
      </c>
      <c r="T12100">
        <v>5</v>
      </c>
      <c r="U12100">
        <v>19</v>
      </c>
      <c r="X12100" t="s">
        <v>64</v>
      </c>
      <c r="Y12100">
        <v>500</v>
      </c>
      <c r="Z12100" t="s">
        <v>63</v>
      </c>
      <c r="AA12100" t="s">
        <v>35</v>
      </c>
      <c r="AB12100">
        <v>668</v>
      </c>
    </row>
    <row r="12101" spans="1:28" x14ac:dyDescent="0.25">
      <c r="A12101">
        <v>500</v>
      </c>
      <c r="B12101">
        <v>500106</v>
      </c>
      <c r="C12101">
        <v>6525</v>
      </c>
      <c r="D12101" s="1">
        <v>1.58</v>
      </c>
      <c r="E12101" s="2">
        <v>43616</v>
      </c>
      <c r="F12101" t="s">
        <v>30</v>
      </c>
      <c r="G12101" t="s">
        <v>1427</v>
      </c>
      <c r="H12101" t="s">
        <v>66</v>
      </c>
      <c r="I12101">
        <v>80461</v>
      </c>
      <c r="J12101">
        <v>61981</v>
      </c>
      <c r="K12101">
        <v>336237</v>
      </c>
      <c r="P12101" t="s">
        <v>65</v>
      </c>
      <c r="T12101">
        <v>5</v>
      </c>
      <c r="U12101">
        <v>19</v>
      </c>
      <c r="X12101" t="s">
        <v>64</v>
      </c>
      <c r="Y12101">
        <v>500</v>
      </c>
      <c r="Z12101" t="s">
        <v>63</v>
      </c>
      <c r="AA12101" t="s">
        <v>35</v>
      </c>
      <c r="AB12101">
        <v>670</v>
      </c>
    </row>
    <row r="12102" spans="1:28" x14ac:dyDescent="0.25">
      <c r="A12102">
        <v>500</v>
      </c>
      <c r="B12102">
        <v>500124</v>
      </c>
      <c r="C12102">
        <v>6525</v>
      </c>
      <c r="D12102" s="1">
        <v>1.17</v>
      </c>
      <c r="E12102" s="2">
        <v>43616</v>
      </c>
      <c r="F12102" t="s">
        <v>30</v>
      </c>
      <c r="G12102" t="s">
        <v>1427</v>
      </c>
      <c r="H12102" t="s">
        <v>66</v>
      </c>
      <c r="I12102">
        <v>80737</v>
      </c>
      <c r="J12102">
        <v>61981</v>
      </c>
      <c r="K12102">
        <v>336237</v>
      </c>
      <c r="P12102" t="s">
        <v>65</v>
      </c>
      <c r="T12102">
        <v>5</v>
      </c>
      <c r="U12102">
        <v>19</v>
      </c>
      <c r="X12102" t="s">
        <v>64</v>
      </c>
      <c r="Y12102">
        <v>500</v>
      </c>
      <c r="Z12102" t="s">
        <v>63</v>
      </c>
      <c r="AA12102" t="s">
        <v>35</v>
      </c>
      <c r="AB12102">
        <v>672</v>
      </c>
    </row>
    <row r="12103" spans="1:28" x14ac:dyDescent="0.25">
      <c r="A12103">
        <v>500</v>
      </c>
      <c r="B12103">
        <v>500108</v>
      </c>
      <c r="C12103">
        <v>6525</v>
      </c>
      <c r="D12103" s="1">
        <v>98.41</v>
      </c>
      <c r="E12103" s="2">
        <v>43616</v>
      </c>
      <c r="F12103" t="s">
        <v>30</v>
      </c>
      <c r="G12103" t="s">
        <v>690</v>
      </c>
      <c r="H12103" t="s">
        <v>66</v>
      </c>
      <c r="I12103">
        <v>500799</v>
      </c>
      <c r="J12103">
        <v>61981</v>
      </c>
      <c r="K12103">
        <v>336237</v>
      </c>
      <c r="P12103" t="s">
        <v>65</v>
      </c>
      <c r="T12103">
        <v>5</v>
      </c>
      <c r="U12103">
        <v>19</v>
      </c>
      <c r="X12103" t="s">
        <v>64</v>
      </c>
      <c r="Y12103">
        <v>500</v>
      </c>
      <c r="Z12103" t="s">
        <v>63</v>
      </c>
      <c r="AA12103" t="s">
        <v>35</v>
      </c>
      <c r="AB12103">
        <v>674</v>
      </c>
    </row>
    <row r="12104" spans="1:28" x14ac:dyDescent="0.25">
      <c r="A12104">
        <v>500</v>
      </c>
      <c r="B12104">
        <v>500108</v>
      </c>
      <c r="C12104">
        <v>6525</v>
      </c>
      <c r="D12104" s="1">
        <v>266.13</v>
      </c>
      <c r="E12104" s="2">
        <v>43616</v>
      </c>
      <c r="F12104" t="s">
        <v>30</v>
      </c>
      <c r="G12104" t="s">
        <v>691</v>
      </c>
      <c r="H12104" t="s">
        <v>66</v>
      </c>
      <c r="I12104">
        <v>500800</v>
      </c>
      <c r="J12104">
        <v>61981</v>
      </c>
      <c r="K12104">
        <v>336237</v>
      </c>
      <c r="P12104" t="s">
        <v>65</v>
      </c>
      <c r="T12104">
        <v>5</v>
      </c>
      <c r="U12104">
        <v>19</v>
      </c>
      <c r="X12104" t="s">
        <v>64</v>
      </c>
      <c r="Y12104">
        <v>500</v>
      </c>
      <c r="Z12104" t="s">
        <v>63</v>
      </c>
      <c r="AA12104" t="s">
        <v>35</v>
      </c>
      <c r="AB12104">
        <v>676</v>
      </c>
    </row>
    <row r="12105" spans="1:28" x14ac:dyDescent="0.25">
      <c r="A12105">
        <v>500</v>
      </c>
      <c r="B12105">
        <v>500108</v>
      </c>
      <c r="C12105">
        <v>6525</v>
      </c>
      <c r="D12105" s="1">
        <v>173.49</v>
      </c>
      <c r="E12105" s="2">
        <v>43616</v>
      </c>
      <c r="F12105" t="s">
        <v>30</v>
      </c>
      <c r="G12105" t="s">
        <v>692</v>
      </c>
      <c r="H12105" t="s">
        <v>66</v>
      </c>
      <c r="I12105">
        <v>500801</v>
      </c>
      <c r="J12105">
        <v>61981</v>
      </c>
      <c r="K12105">
        <v>336237</v>
      </c>
      <c r="P12105" t="s">
        <v>65</v>
      </c>
      <c r="T12105">
        <v>5</v>
      </c>
      <c r="U12105">
        <v>19</v>
      </c>
      <c r="X12105" t="s">
        <v>64</v>
      </c>
      <c r="Y12105">
        <v>500</v>
      </c>
      <c r="Z12105" t="s">
        <v>63</v>
      </c>
      <c r="AA12105" t="s">
        <v>35</v>
      </c>
      <c r="AB12105">
        <v>678</v>
      </c>
    </row>
    <row r="12106" spans="1:28" x14ac:dyDescent="0.25">
      <c r="A12106">
        <v>500</v>
      </c>
      <c r="B12106">
        <v>500108</v>
      </c>
      <c r="C12106">
        <v>6525</v>
      </c>
      <c r="D12106" s="1">
        <v>15.39</v>
      </c>
      <c r="E12106" s="2">
        <v>43616</v>
      </c>
      <c r="F12106" t="s">
        <v>30</v>
      </c>
      <c r="G12106" t="s">
        <v>693</v>
      </c>
      <c r="H12106" t="s">
        <v>66</v>
      </c>
      <c r="I12106">
        <v>500806</v>
      </c>
      <c r="J12106">
        <v>61981</v>
      </c>
      <c r="K12106">
        <v>336237</v>
      </c>
      <c r="P12106" t="s">
        <v>65</v>
      </c>
      <c r="T12106">
        <v>5</v>
      </c>
      <c r="U12106">
        <v>19</v>
      </c>
      <c r="X12106" t="s">
        <v>64</v>
      </c>
      <c r="Y12106">
        <v>500</v>
      </c>
      <c r="Z12106" t="s">
        <v>63</v>
      </c>
      <c r="AA12106" t="s">
        <v>35</v>
      </c>
      <c r="AB12106">
        <v>680</v>
      </c>
    </row>
    <row r="12107" spans="1:28" x14ac:dyDescent="0.25">
      <c r="A12107">
        <v>500</v>
      </c>
      <c r="B12107">
        <v>500108</v>
      </c>
      <c r="C12107">
        <v>6525</v>
      </c>
      <c r="D12107" s="1">
        <v>15.39</v>
      </c>
      <c r="E12107" s="2">
        <v>43616</v>
      </c>
      <c r="F12107" t="s">
        <v>30</v>
      </c>
      <c r="G12107" t="s">
        <v>693</v>
      </c>
      <c r="H12107" t="s">
        <v>66</v>
      </c>
      <c r="I12107">
        <v>500807</v>
      </c>
      <c r="J12107">
        <v>61981</v>
      </c>
      <c r="K12107">
        <v>336237</v>
      </c>
      <c r="P12107" t="s">
        <v>65</v>
      </c>
      <c r="T12107">
        <v>5</v>
      </c>
      <c r="U12107">
        <v>19</v>
      </c>
      <c r="X12107" t="s">
        <v>64</v>
      </c>
      <c r="Y12107">
        <v>500</v>
      </c>
      <c r="Z12107" t="s">
        <v>63</v>
      </c>
      <c r="AA12107" t="s">
        <v>35</v>
      </c>
      <c r="AB12107">
        <v>682</v>
      </c>
    </row>
    <row r="12108" spans="1:28" x14ac:dyDescent="0.25">
      <c r="A12108">
        <v>500</v>
      </c>
      <c r="B12108">
        <v>500108</v>
      </c>
      <c r="C12108">
        <v>6525</v>
      </c>
      <c r="D12108" s="1">
        <v>15.39</v>
      </c>
      <c r="E12108" s="2">
        <v>43616</v>
      </c>
      <c r="F12108" t="s">
        <v>30</v>
      </c>
      <c r="G12108" t="s">
        <v>693</v>
      </c>
      <c r="H12108" t="s">
        <v>66</v>
      </c>
      <c r="I12108">
        <v>500808</v>
      </c>
      <c r="J12108">
        <v>61981</v>
      </c>
      <c r="K12108">
        <v>336237</v>
      </c>
      <c r="P12108" t="s">
        <v>65</v>
      </c>
      <c r="T12108">
        <v>5</v>
      </c>
      <c r="U12108">
        <v>19</v>
      </c>
      <c r="X12108" t="s">
        <v>64</v>
      </c>
      <c r="Y12108">
        <v>500</v>
      </c>
      <c r="Z12108" t="s">
        <v>63</v>
      </c>
      <c r="AA12108" t="s">
        <v>35</v>
      </c>
      <c r="AB12108">
        <v>684</v>
      </c>
    </row>
    <row r="12109" spans="1:28" x14ac:dyDescent="0.25">
      <c r="A12109">
        <v>500</v>
      </c>
      <c r="B12109">
        <v>500108</v>
      </c>
      <c r="C12109">
        <v>6525</v>
      </c>
      <c r="D12109" s="1">
        <v>15.39</v>
      </c>
      <c r="E12109" s="2">
        <v>43616</v>
      </c>
      <c r="F12109" t="s">
        <v>30</v>
      </c>
      <c r="G12109" t="s">
        <v>693</v>
      </c>
      <c r="H12109" t="s">
        <v>66</v>
      </c>
      <c r="I12109">
        <v>500809</v>
      </c>
      <c r="J12109">
        <v>61981</v>
      </c>
      <c r="K12109">
        <v>336237</v>
      </c>
      <c r="P12109" t="s">
        <v>65</v>
      </c>
      <c r="T12109">
        <v>5</v>
      </c>
      <c r="U12109">
        <v>19</v>
      </c>
      <c r="X12109" t="s">
        <v>64</v>
      </c>
      <c r="Y12109">
        <v>500</v>
      </c>
      <c r="Z12109" t="s">
        <v>63</v>
      </c>
      <c r="AA12109" t="s">
        <v>35</v>
      </c>
      <c r="AB12109">
        <v>686</v>
      </c>
    </row>
    <row r="12110" spans="1:28" x14ac:dyDescent="0.25">
      <c r="A12110">
        <v>500</v>
      </c>
      <c r="B12110">
        <v>500108</v>
      </c>
      <c r="C12110">
        <v>6525</v>
      </c>
      <c r="D12110" s="1">
        <v>13.31</v>
      </c>
      <c r="E12110" s="2">
        <v>43616</v>
      </c>
      <c r="F12110" t="s">
        <v>30</v>
      </c>
      <c r="G12110" t="s">
        <v>694</v>
      </c>
      <c r="H12110" t="s">
        <v>66</v>
      </c>
      <c r="I12110">
        <v>500814</v>
      </c>
      <c r="J12110">
        <v>61981</v>
      </c>
      <c r="K12110">
        <v>336237</v>
      </c>
      <c r="P12110" t="s">
        <v>65</v>
      </c>
      <c r="T12110">
        <v>5</v>
      </c>
      <c r="U12110">
        <v>19</v>
      </c>
      <c r="X12110" t="s">
        <v>64</v>
      </c>
      <c r="Y12110">
        <v>500</v>
      </c>
      <c r="Z12110" t="s">
        <v>63</v>
      </c>
      <c r="AA12110" t="s">
        <v>35</v>
      </c>
      <c r="AB12110">
        <v>688</v>
      </c>
    </row>
    <row r="12111" spans="1:28" x14ac:dyDescent="0.25">
      <c r="A12111">
        <v>500</v>
      </c>
      <c r="B12111">
        <v>500108</v>
      </c>
      <c r="C12111">
        <v>6525</v>
      </c>
      <c r="D12111" s="1">
        <v>6.94</v>
      </c>
      <c r="E12111" s="2">
        <v>43616</v>
      </c>
      <c r="F12111" t="s">
        <v>30</v>
      </c>
      <c r="G12111" t="s">
        <v>695</v>
      </c>
      <c r="H12111" t="s">
        <v>66</v>
      </c>
      <c r="I12111">
        <v>500815</v>
      </c>
      <c r="J12111">
        <v>61981</v>
      </c>
      <c r="K12111">
        <v>336237</v>
      </c>
      <c r="P12111" t="s">
        <v>65</v>
      </c>
      <c r="T12111">
        <v>5</v>
      </c>
      <c r="U12111">
        <v>19</v>
      </c>
      <c r="X12111" t="s">
        <v>64</v>
      </c>
      <c r="Y12111">
        <v>500</v>
      </c>
      <c r="Z12111" t="s">
        <v>63</v>
      </c>
      <c r="AA12111" t="s">
        <v>35</v>
      </c>
      <c r="AB12111">
        <v>690</v>
      </c>
    </row>
    <row r="12112" spans="1:28" x14ac:dyDescent="0.25">
      <c r="A12112">
        <v>500</v>
      </c>
      <c r="B12112">
        <v>500108</v>
      </c>
      <c r="C12112">
        <v>6525</v>
      </c>
      <c r="D12112" s="1">
        <v>106.36</v>
      </c>
      <c r="E12112" s="2">
        <v>43616</v>
      </c>
      <c r="F12112" t="s">
        <v>30</v>
      </c>
      <c r="G12112" t="s">
        <v>696</v>
      </c>
      <c r="H12112" t="s">
        <v>66</v>
      </c>
      <c r="I12112">
        <v>500822</v>
      </c>
      <c r="J12112">
        <v>61981</v>
      </c>
      <c r="K12112">
        <v>336237</v>
      </c>
      <c r="P12112" t="s">
        <v>65</v>
      </c>
      <c r="T12112">
        <v>5</v>
      </c>
      <c r="U12112">
        <v>19</v>
      </c>
      <c r="X12112" t="s">
        <v>64</v>
      </c>
      <c r="Y12112">
        <v>500</v>
      </c>
      <c r="Z12112" t="s">
        <v>63</v>
      </c>
      <c r="AA12112" t="s">
        <v>35</v>
      </c>
      <c r="AB12112">
        <v>692</v>
      </c>
    </row>
    <row r="12113" spans="1:28" x14ac:dyDescent="0.25">
      <c r="A12113">
        <v>500</v>
      </c>
      <c r="B12113">
        <v>500108</v>
      </c>
      <c r="C12113">
        <v>6525</v>
      </c>
      <c r="D12113" s="1">
        <v>95.24</v>
      </c>
      <c r="E12113" s="2">
        <v>43616</v>
      </c>
      <c r="F12113" t="s">
        <v>30</v>
      </c>
      <c r="G12113" t="s">
        <v>697</v>
      </c>
      <c r="H12113" t="s">
        <v>66</v>
      </c>
      <c r="I12113">
        <v>500823</v>
      </c>
      <c r="J12113">
        <v>61981</v>
      </c>
      <c r="K12113">
        <v>336237</v>
      </c>
      <c r="P12113" t="s">
        <v>65</v>
      </c>
      <c r="T12113">
        <v>5</v>
      </c>
      <c r="U12113">
        <v>19</v>
      </c>
      <c r="X12113" t="s">
        <v>64</v>
      </c>
      <c r="Y12113">
        <v>500</v>
      </c>
      <c r="Z12113" t="s">
        <v>63</v>
      </c>
      <c r="AA12113" t="s">
        <v>35</v>
      </c>
      <c r="AB12113">
        <v>694</v>
      </c>
    </row>
    <row r="12114" spans="1:28" x14ac:dyDescent="0.25">
      <c r="A12114">
        <v>500</v>
      </c>
      <c r="B12114">
        <v>500108</v>
      </c>
      <c r="C12114">
        <v>6525</v>
      </c>
      <c r="D12114" s="1">
        <v>4.17</v>
      </c>
      <c r="E12114" s="2">
        <v>43616</v>
      </c>
      <c r="F12114" t="s">
        <v>30</v>
      </c>
      <c r="G12114" t="s">
        <v>698</v>
      </c>
      <c r="H12114" t="s">
        <v>66</v>
      </c>
      <c r="I12114">
        <v>500828</v>
      </c>
      <c r="J12114">
        <v>61981</v>
      </c>
      <c r="K12114">
        <v>336237</v>
      </c>
      <c r="P12114" t="s">
        <v>65</v>
      </c>
      <c r="T12114">
        <v>5</v>
      </c>
      <c r="U12114">
        <v>19</v>
      </c>
      <c r="X12114" t="s">
        <v>64</v>
      </c>
      <c r="Y12114">
        <v>500</v>
      </c>
      <c r="Z12114" t="s">
        <v>63</v>
      </c>
      <c r="AA12114" t="s">
        <v>35</v>
      </c>
      <c r="AB12114">
        <v>696</v>
      </c>
    </row>
    <row r="12115" spans="1:28" x14ac:dyDescent="0.25">
      <c r="A12115">
        <v>500</v>
      </c>
      <c r="B12115">
        <v>500116</v>
      </c>
      <c r="C12115">
        <v>6525</v>
      </c>
      <c r="D12115" s="1">
        <v>12.33</v>
      </c>
      <c r="E12115" s="2">
        <v>43616</v>
      </c>
      <c r="F12115" t="s">
        <v>30</v>
      </c>
      <c r="G12115" t="s">
        <v>699</v>
      </c>
      <c r="H12115" t="s">
        <v>66</v>
      </c>
      <c r="I12115">
        <v>501325</v>
      </c>
      <c r="J12115">
        <v>61981</v>
      </c>
      <c r="K12115">
        <v>336237</v>
      </c>
      <c r="P12115" t="s">
        <v>65</v>
      </c>
      <c r="T12115">
        <v>5</v>
      </c>
      <c r="U12115">
        <v>19</v>
      </c>
      <c r="X12115" t="s">
        <v>64</v>
      </c>
      <c r="Y12115">
        <v>500</v>
      </c>
      <c r="Z12115" t="s">
        <v>63</v>
      </c>
      <c r="AA12115" t="s">
        <v>35</v>
      </c>
      <c r="AB12115">
        <v>698</v>
      </c>
    </row>
    <row r="12116" spans="1:28" x14ac:dyDescent="0.25">
      <c r="A12116">
        <v>500</v>
      </c>
      <c r="B12116">
        <v>500116</v>
      </c>
      <c r="C12116">
        <v>6525</v>
      </c>
      <c r="D12116" s="1">
        <v>132.99</v>
      </c>
      <c r="E12116" s="2">
        <v>43616</v>
      </c>
      <c r="F12116" t="s">
        <v>30</v>
      </c>
      <c r="G12116" t="s">
        <v>700</v>
      </c>
      <c r="H12116" t="s">
        <v>66</v>
      </c>
      <c r="I12116">
        <v>501326</v>
      </c>
      <c r="J12116">
        <v>61981</v>
      </c>
      <c r="K12116">
        <v>336237</v>
      </c>
      <c r="P12116" t="s">
        <v>65</v>
      </c>
      <c r="T12116">
        <v>5</v>
      </c>
      <c r="U12116">
        <v>19</v>
      </c>
      <c r="X12116" t="s">
        <v>64</v>
      </c>
      <c r="Y12116">
        <v>500</v>
      </c>
      <c r="Z12116" t="s">
        <v>63</v>
      </c>
      <c r="AA12116" t="s">
        <v>35</v>
      </c>
      <c r="AB12116">
        <v>700</v>
      </c>
    </row>
    <row r="12117" spans="1:28" x14ac:dyDescent="0.25">
      <c r="A12117">
        <v>500</v>
      </c>
      <c r="B12117">
        <v>500116</v>
      </c>
      <c r="C12117">
        <v>6525</v>
      </c>
      <c r="D12117" s="1">
        <v>65.91</v>
      </c>
      <c r="E12117" s="2">
        <v>43616</v>
      </c>
      <c r="F12117" t="s">
        <v>30</v>
      </c>
      <c r="G12117" t="s">
        <v>701</v>
      </c>
      <c r="H12117" t="s">
        <v>66</v>
      </c>
      <c r="I12117">
        <v>501327</v>
      </c>
      <c r="J12117">
        <v>61981</v>
      </c>
      <c r="K12117">
        <v>336237</v>
      </c>
      <c r="P12117" t="s">
        <v>65</v>
      </c>
      <c r="T12117">
        <v>5</v>
      </c>
      <c r="U12117">
        <v>19</v>
      </c>
      <c r="X12117" t="s">
        <v>64</v>
      </c>
      <c r="Y12117">
        <v>500</v>
      </c>
      <c r="Z12117" t="s">
        <v>63</v>
      </c>
      <c r="AA12117" t="s">
        <v>35</v>
      </c>
      <c r="AB12117">
        <v>702</v>
      </c>
    </row>
    <row r="12118" spans="1:28" x14ac:dyDescent="0.25">
      <c r="A12118">
        <v>500</v>
      </c>
      <c r="B12118">
        <v>500116</v>
      </c>
      <c r="C12118">
        <v>6525</v>
      </c>
      <c r="D12118" s="1">
        <v>71.37</v>
      </c>
      <c r="E12118" s="2">
        <v>43616</v>
      </c>
      <c r="F12118" t="s">
        <v>30</v>
      </c>
      <c r="G12118" t="s">
        <v>702</v>
      </c>
      <c r="H12118" t="s">
        <v>66</v>
      </c>
      <c r="I12118">
        <v>501328</v>
      </c>
      <c r="J12118">
        <v>61981</v>
      </c>
      <c r="K12118">
        <v>336237</v>
      </c>
      <c r="P12118" t="s">
        <v>65</v>
      </c>
      <c r="T12118">
        <v>5</v>
      </c>
      <c r="U12118">
        <v>19</v>
      </c>
      <c r="X12118" t="s">
        <v>64</v>
      </c>
      <c r="Y12118">
        <v>500</v>
      </c>
      <c r="Z12118" t="s">
        <v>63</v>
      </c>
      <c r="AA12118" t="s">
        <v>35</v>
      </c>
      <c r="AB12118">
        <v>704</v>
      </c>
    </row>
    <row r="12119" spans="1:28" x14ac:dyDescent="0.25">
      <c r="A12119">
        <v>500</v>
      </c>
      <c r="B12119">
        <v>500116</v>
      </c>
      <c r="C12119">
        <v>6525</v>
      </c>
      <c r="D12119" s="1">
        <v>37.770000000000003</v>
      </c>
      <c r="E12119" s="2">
        <v>43616</v>
      </c>
      <c r="F12119" t="s">
        <v>30</v>
      </c>
      <c r="G12119" t="s">
        <v>703</v>
      </c>
      <c r="H12119" t="s">
        <v>66</v>
      </c>
      <c r="I12119">
        <v>501335</v>
      </c>
      <c r="J12119">
        <v>61981</v>
      </c>
      <c r="K12119">
        <v>336237</v>
      </c>
      <c r="P12119" t="s">
        <v>65</v>
      </c>
      <c r="T12119">
        <v>5</v>
      </c>
      <c r="U12119">
        <v>19</v>
      </c>
      <c r="X12119" t="s">
        <v>64</v>
      </c>
      <c r="Y12119">
        <v>500</v>
      </c>
      <c r="Z12119" t="s">
        <v>63</v>
      </c>
      <c r="AA12119" t="s">
        <v>35</v>
      </c>
      <c r="AB12119">
        <v>706</v>
      </c>
    </row>
    <row r="12120" spans="1:28" x14ac:dyDescent="0.25">
      <c r="A12120">
        <v>500</v>
      </c>
      <c r="B12120">
        <v>500116</v>
      </c>
      <c r="C12120">
        <v>6525</v>
      </c>
      <c r="D12120" s="1">
        <v>26.88</v>
      </c>
      <c r="E12120" s="2">
        <v>43616</v>
      </c>
      <c r="F12120" t="s">
        <v>30</v>
      </c>
      <c r="G12120" t="s">
        <v>704</v>
      </c>
      <c r="H12120" t="s">
        <v>66</v>
      </c>
      <c r="I12120">
        <v>501336</v>
      </c>
      <c r="J12120">
        <v>61981</v>
      </c>
      <c r="K12120">
        <v>336237</v>
      </c>
      <c r="P12120" t="s">
        <v>65</v>
      </c>
      <c r="T12120">
        <v>5</v>
      </c>
      <c r="U12120">
        <v>19</v>
      </c>
      <c r="X12120" t="s">
        <v>64</v>
      </c>
      <c r="Y12120">
        <v>500</v>
      </c>
      <c r="Z12120" t="s">
        <v>63</v>
      </c>
      <c r="AA12120" t="s">
        <v>35</v>
      </c>
      <c r="AB12120">
        <v>708</v>
      </c>
    </row>
    <row r="12121" spans="1:28" x14ac:dyDescent="0.25">
      <c r="A12121">
        <v>500</v>
      </c>
      <c r="B12121">
        <v>500116</v>
      </c>
      <c r="C12121">
        <v>6525</v>
      </c>
      <c r="D12121" s="1">
        <v>10.220000000000001</v>
      </c>
      <c r="E12121" s="2">
        <v>43616</v>
      </c>
      <c r="F12121" t="s">
        <v>30</v>
      </c>
      <c r="G12121" t="s">
        <v>705</v>
      </c>
      <c r="H12121" t="s">
        <v>66</v>
      </c>
      <c r="I12121">
        <v>501337</v>
      </c>
      <c r="J12121">
        <v>61981</v>
      </c>
      <c r="K12121">
        <v>336237</v>
      </c>
      <c r="P12121" t="s">
        <v>65</v>
      </c>
      <c r="T12121">
        <v>5</v>
      </c>
      <c r="U12121">
        <v>19</v>
      </c>
      <c r="X12121" t="s">
        <v>64</v>
      </c>
      <c r="Y12121">
        <v>500</v>
      </c>
      <c r="Z12121" t="s">
        <v>63</v>
      </c>
      <c r="AA12121" t="s">
        <v>35</v>
      </c>
      <c r="AB12121">
        <v>710</v>
      </c>
    </row>
    <row r="12122" spans="1:28" x14ac:dyDescent="0.25">
      <c r="A12122">
        <v>500</v>
      </c>
      <c r="B12122">
        <v>500116</v>
      </c>
      <c r="C12122">
        <v>6525</v>
      </c>
      <c r="D12122" s="1">
        <v>14.24</v>
      </c>
      <c r="E12122" s="2">
        <v>43616</v>
      </c>
      <c r="F12122" t="s">
        <v>30</v>
      </c>
      <c r="G12122" t="s">
        <v>706</v>
      </c>
      <c r="H12122" t="s">
        <v>66</v>
      </c>
      <c r="I12122">
        <v>501338</v>
      </c>
      <c r="J12122">
        <v>61981</v>
      </c>
      <c r="K12122">
        <v>336237</v>
      </c>
      <c r="P12122" t="s">
        <v>65</v>
      </c>
      <c r="T12122">
        <v>5</v>
      </c>
      <c r="U12122">
        <v>19</v>
      </c>
      <c r="X12122" t="s">
        <v>64</v>
      </c>
      <c r="Y12122">
        <v>500</v>
      </c>
      <c r="Z12122" t="s">
        <v>63</v>
      </c>
      <c r="AA12122" t="s">
        <v>35</v>
      </c>
      <c r="AB12122">
        <v>712</v>
      </c>
    </row>
    <row r="12123" spans="1:28" x14ac:dyDescent="0.25">
      <c r="A12123">
        <v>500</v>
      </c>
      <c r="B12123">
        <v>500116</v>
      </c>
      <c r="C12123">
        <v>6525</v>
      </c>
      <c r="D12123" s="1">
        <v>26.44</v>
      </c>
      <c r="E12123" s="2">
        <v>43616</v>
      </c>
      <c r="F12123" t="s">
        <v>30</v>
      </c>
      <c r="G12123" t="s">
        <v>707</v>
      </c>
      <c r="H12123" t="s">
        <v>66</v>
      </c>
      <c r="I12123">
        <v>501339</v>
      </c>
      <c r="J12123">
        <v>61981</v>
      </c>
      <c r="K12123">
        <v>336237</v>
      </c>
      <c r="P12123" t="s">
        <v>65</v>
      </c>
      <c r="T12123">
        <v>5</v>
      </c>
      <c r="U12123">
        <v>19</v>
      </c>
      <c r="X12123" t="s">
        <v>64</v>
      </c>
      <c r="Y12123">
        <v>500</v>
      </c>
      <c r="Z12123" t="s">
        <v>63</v>
      </c>
      <c r="AA12123" t="s">
        <v>35</v>
      </c>
      <c r="AB12123">
        <v>714</v>
      </c>
    </row>
    <row r="12124" spans="1:28" x14ac:dyDescent="0.25">
      <c r="A12124">
        <v>500</v>
      </c>
      <c r="B12124">
        <v>500116</v>
      </c>
      <c r="C12124">
        <v>6525</v>
      </c>
      <c r="D12124" s="1">
        <v>8.25</v>
      </c>
      <c r="E12124" s="2">
        <v>43616</v>
      </c>
      <c r="F12124" t="s">
        <v>30</v>
      </c>
      <c r="G12124" t="s">
        <v>538</v>
      </c>
      <c r="H12124" t="s">
        <v>66</v>
      </c>
      <c r="I12124">
        <v>501340</v>
      </c>
      <c r="J12124">
        <v>61981</v>
      </c>
      <c r="K12124">
        <v>336237</v>
      </c>
      <c r="P12124" t="s">
        <v>65</v>
      </c>
      <c r="T12124">
        <v>5</v>
      </c>
      <c r="U12124">
        <v>19</v>
      </c>
      <c r="X12124" t="s">
        <v>64</v>
      </c>
      <c r="Y12124">
        <v>500</v>
      </c>
      <c r="Z12124" t="s">
        <v>63</v>
      </c>
      <c r="AA12124" t="s">
        <v>35</v>
      </c>
      <c r="AB12124">
        <v>716</v>
      </c>
    </row>
    <row r="12125" spans="1:28" x14ac:dyDescent="0.25">
      <c r="A12125">
        <v>500</v>
      </c>
      <c r="B12125">
        <v>500116</v>
      </c>
      <c r="C12125">
        <v>6525</v>
      </c>
      <c r="D12125" s="1">
        <v>17.510000000000002</v>
      </c>
      <c r="E12125" s="2">
        <v>43616</v>
      </c>
      <c r="F12125" t="s">
        <v>30</v>
      </c>
      <c r="G12125" t="s">
        <v>708</v>
      </c>
      <c r="H12125" t="s">
        <v>66</v>
      </c>
      <c r="I12125">
        <v>501341</v>
      </c>
      <c r="J12125">
        <v>61981</v>
      </c>
      <c r="K12125">
        <v>336237</v>
      </c>
      <c r="P12125" t="s">
        <v>65</v>
      </c>
      <c r="T12125">
        <v>5</v>
      </c>
      <c r="U12125">
        <v>19</v>
      </c>
      <c r="X12125" t="s">
        <v>64</v>
      </c>
      <c r="Y12125">
        <v>500</v>
      </c>
      <c r="Z12125" t="s">
        <v>63</v>
      </c>
      <c r="AA12125" t="s">
        <v>35</v>
      </c>
      <c r="AB12125">
        <v>718</v>
      </c>
    </row>
    <row r="12126" spans="1:28" x14ac:dyDescent="0.25">
      <c r="A12126">
        <v>500</v>
      </c>
      <c r="B12126">
        <v>500128</v>
      </c>
      <c r="C12126">
        <v>6525</v>
      </c>
      <c r="D12126" s="1">
        <v>185.16</v>
      </c>
      <c r="E12126" s="2">
        <v>43616</v>
      </c>
      <c r="F12126" t="s">
        <v>30</v>
      </c>
      <c r="G12126" t="s">
        <v>418</v>
      </c>
      <c r="H12126" t="s">
        <v>66</v>
      </c>
      <c r="I12126">
        <v>502163</v>
      </c>
      <c r="J12126">
        <v>61981</v>
      </c>
      <c r="K12126">
        <v>336237</v>
      </c>
      <c r="P12126" t="s">
        <v>65</v>
      </c>
      <c r="T12126">
        <v>5</v>
      </c>
      <c r="U12126">
        <v>19</v>
      </c>
      <c r="X12126" t="s">
        <v>64</v>
      </c>
      <c r="Y12126">
        <v>500</v>
      </c>
      <c r="Z12126" t="s">
        <v>63</v>
      </c>
      <c r="AA12126" t="s">
        <v>35</v>
      </c>
      <c r="AB12126">
        <v>720</v>
      </c>
    </row>
    <row r="12127" spans="1:28" x14ac:dyDescent="0.25">
      <c r="A12127">
        <v>500</v>
      </c>
      <c r="B12127">
        <v>500105</v>
      </c>
      <c r="C12127">
        <v>6525</v>
      </c>
      <c r="D12127" s="1">
        <v>14.49</v>
      </c>
      <c r="E12127" s="2">
        <v>43616</v>
      </c>
      <c r="F12127" t="s">
        <v>30</v>
      </c>
      <c r="G12127" t="s">
        <v>407</v>
      </c>
      <c r="H12127" t="s">
        <v>66</v>
      </c>
      <c r="I12127">
        <v>502168</v>
      </c>
      <c r="J12127">
        <v>61981</v>
      </c>
      <c r="K12127">
        <v>336237</v>
      </c>
      <c r="P12127" t="s">
        <v>65</v>
      </c>
      <c r="T12127">
        <v>5</v>
      </c>
      <c r="U12127">
        <v>19</v>
      </c>
      <c r="X12127" t="s">
        <v>64</v>
      </c>
      <c r="Y12127">
        <v>500</v>
      </c>
      <c r="Z12127" t="s">
        <v>63</v>
      </c>
      <c r="AA12127" t="s">
        <v>35</v>
      </c>
      <c r="AB12127">
        <v>722</v>
      </c>
    </row>
    <row r="12128" spans="1:28" x14ac:dyDescent="0.25">
      <c r="A12128">
        <v>500</v>
      </c>
      <c r="B12128">
        <v>500105</v>
      </c>
      <c r="C12128">
        <v>6525</v>
      </c>
      <c r="D12128" s="1">
        <v>102.23</v>
      </c>
      <c r="E12128" s="2">
        <v>43616</v>
      </c>
      <c r="F12128" t="s">
        <v>30</v>
      </c>
      <c r="G12128" t="s">
        <v>409</v>
      </c>
      <c r="H12128" t="s">
        <v>66</v>
      </c>
      <c r="I12128">
        <v>502170</v>
      </c>
      <c r="J12128">
        <v>61981</v>
      </c>
      <c r="K12128">
        <v>336237</v>
      </c>
      <c r="P12128" t="s">
        <v>65</v>
      </c>
      <c r="T12128">
        <v>5</v>
      </c>
      <c r="U12128">
        <v>19</v>
      </c>
      <c r="X12128" t="s">
        <v>64</v>
      </c>
      <c r="Y12128">
        <v>500</v>
      </c>
      <c r="Z12128" t="s">
        <v>63</v>
      </c>
      <c r="AA12128" t="s">
        <v>35</v>
      </c>
      <c r="AB12128">
        <v>724</v>
      </c>
    </row>
    <row r="12129" spans="1:28" x14ac:dyDescent="0.25">
      <c r="A12129">
        <v>500</v>
      </c>
      <c r="B12129">
        <v>500105</v>
      </c>
      <c r="C12129">
        <v>6525</v>
      </c>
      <c r="D12129" s="1">
        <v>189.39</v>
      </c>
      <c r="E12129" s="2">
        <v>43616</v>
      </c>
      <c r="F12129" t="s">
        <v>30</v>
      </c>
      <c r="G12129" t="s">
        <v>410</v>
      </c>
      <c r="H12129" t="s">
        <v>66</v>
      </c>
      <c r="I12129">
        <v>502171</v>
      </c>
      <c r="J12129">
        <v>61981</v>
      </c>
      <c r="K12129">
        <v>336237</v>
      </c>
      <c r="P12129" t="s">
        <v>65</v>
      </c>
      <c r="T12129">
        <v>5</v>
      </c>
      <c r="U12129">
        <v>19</v>
      </c>
      <c r="X12129" t="s">
        <v>64</v>
      </c>
      <c r="Y12129">
        <v>500</v>
      </c>
      <c r="Z12129" t="s">
        <v>63</v>
      </c>
      <c r="AA12129" t="s">
        <v>35</v>
      </c>
      <c r="AB12129">
        <v>726</v>
      </c>
    </row>
    <row r="12130" spans="1:28" x14ac:dyDescent="0.25">
      <c r="A12130">
        <v>500</v>
      </c>
      <c r="B12130">
        <v>500117</v>
      </c>
      <c r="C12130">
        <v>6525</v>
      </c>
      <c r="D12130" s="1">
        <v>342.49</v>
      </c>
      <c r="E12130" s="2">
        <v>43616</v>
      </c>
      <c r="F12130" t="s">
        <v>30</v>
      </c>
      <c r="G12130" t="s">
        <v>1470</v>
      </c>
      <c r="H12130" t="s">
        <v>66</v>
      </c>
      <c r="I12130">
        <v>5001075</v>
      </c>
      <c r="J12130">
        <v>61981</v>
      </c>
      <c r="K12130">
        <v>336237</v>
      </c>
      <c r="P12130" t="s">
        <v>65</v>
      </c>
      <c r="T12130">
        <v>5</v>
      </c>
      <c r="U12130">
        <v>19</v>
      </c>
      <c r="X12130" t="s">
        <v>64</v>
      </c>
      <c r="Y12130">
        <v>500</v>
      </c>
      <c r="Z12130" t="s">
        <v>63</v>
      </c>
      <c r="AA12130" t="s">
        <v>35</v>
      </c>
      <c r="AB12130">
        <v>728</v>
      </c>
    </row>
    <row r="12131" spans="1:28" x14ac:dyDescent="0.25">
      <c r="A12131">
        <v>500</v>
      </c>
      <c r="B12131">
        <v>500108</v>
      </c>
      <c r="C12131">
        <v>6525</v>
      </c>
      <c r="D12131" s="1">
        <v>41.72</v>
      </c>
      <c r="E12131" s="2">
        <v>43616</v>
      </c>
      <c r="F12131" t="s">
        <v>30</v>
      </c>
      <c r="G12131" t="s">
        <v>709</v>
      </c>
      <c r="H12131" t="s">
        <v>66</v>
      </c>
      <c r="I12131">
        <v>500793</v>
      </c>
      <c r="J12131">
        <v>61981</v>
      </c>
      <c r="K12131">
        <v>336237</v>
      </c>
      <c r="P12131" t="s">
        <v>65</v>
      </c>
      <c r="T12131">
        <v>5</v>
      </c>
      <c r="U12131">
        <v>19</v>
      </c>
      <c r="X12131" t="s">
        <v>64</v>
      </c>
      <c r="Y12131">
        <v>500</v>
      </c>
      <c r="Z12131" t="s">
        <v>63</v>
      </c>
      <c r="AA12131" t="s">
        <v>35</v>
      </c>
      <c r="AB12131">
        <v>730</v>
      </c>
    </row>
    <row r="12132" spans="1:28" x14ac:dyDescent="0.25">
      <c r="A12132">
        <v>500</v>
      </c>
      <c r="B12132">
        <v>500108</v>
      </c>
      <c r="C12132">
        <v>6525</v>
      </c>
      <c r="D12132" s="1">
        <v>343.54</v>
      </c>
      <c r="E12132" s="2">
        <v>43616</v>
      </c>
      <c r="F12132" t="s">
        <v>30</v>
      </c>
      <c r="G12132" t="s">
        <v>710</v>
      </c>
      <c r="H12132" t="s">
        <v>66</v>
      </c>
      <c r="I12132">
        <v>500794</v>
      </c>
      <c r="J12132">
        <v>61981</v>
      </c>
      <c r="K12132">
        <v>336237</v>
      </c>
      <c r="P12132" t="s">
        <v>65</v>
      </c>
      <c r="T12132">
        <v>5</v>
      </c>
      <c r="U12132">
        <v>19</v>
      </c>
      <c r="X12132" t="s">
        <v>64</v>
      </c>
      <c r="Y12132">
        <v>500</v>
      </c>
      <c r="Z12132" t="s">
        <v>63</v>
      </c>
      <c r="AA12132" t="s">
        <v>35</v>
      </c>
      <c r="AB12132">
        <v>732</v>
      </c>
    </row>
    <row r="12133" spans="1:28" x14ac:dyDescent="0.25">
      <c r="A12133">
        <v>500</v>
      </c>
      <c r="B12133">
        <v>500108</v>
      </c>
      <c r="C12133">
        <v>6525</v>
      </c>
      <c r="D12133" s="1">
        <v>53.39</v>
      </c>
      <c r="E12133" s="2">
        <v>43616</v>
      </c>
      <c r="F12133" t="s">
        <v>30</v>
      </c>
      <c r="G12133" t="s">
        <v>711</v>
      </c>
      <c r="H12133" t="s">
        <v>66</v>
      </c>
      <c r="I12133">
        <v>500795</v>
      </c>
      <c r="J12133">
        <v>61981</v>
      </c>
      <c r="K12133">
        <v>336237</v>
      </c>
      <c r="P12133" t="s">
        <v>65</v>
      </c>
      <c r="T12133">
        <v>5</v>
      </c>
      <c r="U12133">
        <v>19</v>
      </c>
      <c r="X12133" t="s">
        <v>64</v>
      </c>
      <c r="Y12133">
        <v>500</v>
      </c>
      <c r="Z12133" t="s">
        <v>63</v>
      </c>
      <c r="AA12133" t="s">
        <v>35</v>
      </c>
      <c r="AB12133">
        <v>734</v>
      </c>
    </row>
    <row r="12134" spans="1:28" x14ac:dyDescent="0.25">
      <c r="A12134">
        <v>500</v>
      </c>
      <c r="B12134">
        <v>500108</v>
      </c>
      <c r="C12134">
        <v>6525</v>
      </c>
      <c r="D12134" s="1">
        <v>118.01</v>
      </c>
      <c r="E12134" s="2">
        <v>43616</v>
      </c>
      <c r="F12134" t="s">
        <v>30</v>
      </c>
      <c r="G12134" t="s">
        <v>712</v>
      </c>
      <c r="H12134" t="s">
        <v>66</v>
      </c>
      <c r="I12134">
        <v>500796</v>
      </c>
      <c r="J12134">
        <v>61981</v>
      </c>
      <c r="K12134">
        <v>336237</v>
      </c>
      <c r="P12134" t="s">
        <v>65</v>
      </c>
      <c r="T12134">
        <v>5</v>
      </c>
      <c r="U12134">
        <v>19</v>
      </c>
      <c r="X12134" t="s">
        <v>64</v>
      </c>
      <c r="Y12134">
        <v>500</v>
      </c>
      <c r="Z12134" t="s">
        <v>63</v>
      </c>
      <c r="AA12134" t="s">
        <v>35</v>
      </c>
      <c r="AB12134">
        <v>736</v>
      </c>
    </row>
    <row r="12135" spans="1:28" x14ac:dyDescent="0.25">
      <c r="A12135">
        <v>500</v>
      </c>
      <c r="B12135">
        <v>500108</v>
      </c>
      <c r="C12135">
        <v>6525</v>
      </c>
      <c r="D12135" s="1">
        <v>4.8</v>
      </c>
      <c r="E12135" s="2">
        <v>43616</v>
      </c>
      <c r="F12135" t="s">
        <v>30</v>
      </c>
      <c r="G12135" t="s">
        <v>713</v>
      </c>
      <c r="H12135" t="s">
        <v>66</v>
      </c>
      <c r="I12135">
        <v>500797</v>
      </c>
      <c r="J12135">
        <v>61981</v>
      </c>
      <c r="K12135">
        <v>336237</v>
      </c>
      <c r="P12135" t="s">
        <v>65</v>
      </c>
      <c r="T12135">
        <v>5</v>
      </c>
      <c r="U12135">
        <v>19</v>
      </c>
      <c r="X12135" t="s">
        <v>64</v>
      </c>
      <c r="Y12135">
        <v>500</v>
      </c>
      <c r="Z12135" t="s">
        <v>63</v>
      </c>
      <c r="AA12135" t="s">
        <v>35</v>
      </c>
      <c r="AB12135">
        <v>738</v>
      </c>
    </row>
    <row r="12136" spans="1:28" x14ac:dyDescent="0.25">
      <c r="A12136">
        <v>500</v>
      </c>
      <c r="B12136">
        <v>500108</v>
      </c>
      <c r="C12136">
        <v>6525</v>
      </c>
      <c r="D12136" s="1">
        <v>12.29</v>
      </c>
      <c r="E12136" s="2">
        <v>43616</v>
      </c>
      <c r="F12136" t="s">
        <v>30</v>
      </c>
      <c r="G12136" t="s">
        <v>714</v>
      </c>
      <c r="H12136" t="s">
        <v>66</v>
      </c>
      <c r="I12136">
        <v>500798</v>
      </c>
      <c r="J12136">
        <v>61981</v>
      </c>
      <c r="K12136">
        <v>336237</v>
      </c>
      <c r="P12136" t="s">
        <v>65</v>
      </c>
      <c r="T12136">
        <v>5</v>
      </c>
      <c r="U12136">
        <v>19</v>
      </c>
      <c r="X12136" t="s">
        <v>64</v>
      </c>
      <c r="Y12136">
        <v>500</v>
      </c>
      <c r="Z12136" t="s">
        <v>63</v>
      </c>
      <c r="AA12136" t="s">
        <v>35</v>
      </c>
      <c r="AB12136">
        <v>740</v>
      </c>
    </row>
    <row r="12137" spans="1:28" x14ac:dyDescent="0.25">
      <c r="A12137">
        <v>500</v>
      </c>
      <c r="B12137">
        <v>500108</v>
      </c>
      <c r="C12137">
        <v>6525</v>
      </c>
      <c r="D12137" s="1">
        <v>17.989999999999998</v>
      </c>
      <c r="E12137" s="2">
        <v>43616</v>
      </c>
      <c r="F12137" t="s">
        <v>30</v>
      </c>
      <c r="G12137" t="s">
        <v>715</v>
      </c>
      <c r="H12137" t="s">
        <v>66</v>
      </c>
      <c r="I12137">
        <v>500805</v>
      </c>
      <c r="J12137">
        <v>61981</v>
      </c>
      <c r="K12137">
        <v>336237</v>
      </c>
      <c r="P12137" t="s">
        <v>65</v>
      </c>
      <c r="T12137">
        <v>5</v>
      </c>
      <c r="U12137">
        <v>19</v>
      </c>
      <c r="X12137" t="s">
        <v>64</v>
      </c>
      <c r="Y12137">
        <v>500</v>
      </c>
      <c r="Z12137" t="s">
        <v>63</v>
      </c>
      <c r="AA12137" t="s">
        <v>35</v>
      </c>
      <c r="AB12137">
        <v>742</v>
      </c>
    </row>
    <row r="12138" spans="1:28" x14ac:dyDescent="0.25">
      <c r="A12138">
        <v>500</v>
      </c>
      <c r="B12138">
        <v>500108</v>
      </c>
      <c r="C12138">
        <v>6525</v>
      </c>
      <c r="D12138" s="1">
        <v>197.68</v>
      </c>
      <c r="E12138" s="2">
        <v>43616</v>
      </c>
      <c r="F12138" t="s">
        <v>30</v>
      </c>
      <c r="G12138" t="s">
        <v>716</v>
      </c>
      <c r="H12138" t="s">
        <v>66</v>
      </c>
      <c r="I12138">
        <v>500813</v>
      </c>
      <c r="J12138">
        <v>61981</v>
      </c>
      <c r="K12138">
        <v>336237</v>
      </c>
      <c r="P12138" t="s">
        <v>65</v>
      </c>
      <c r="T12138">
        <v>5</v>
      </c>
      <c r="U12138">
        <v>19</v>
      </c>
      <c r="X12138" t="s">
        <v>64</v>
      </c>
      <c r="Y12138">
        <v>500</v>
      </c>
      <c r="Z12138" t="s">
        <v>63</v>
      </c>
      <c r="AA12138" t="s">
        <v>35</v>
      </c>
      <c r="AB12138">
        <v>744</v>
      </c>
    </row>
    <row r="12139" spans="1:28" x14ac:dyDescent="0.25">
      <c r="A12139">
        <v>500</v>
      </c>
      <c r="B12139">
        <v>500108</v>
      </c>
      <c r="C12139">
        <v>6525</v>
      </c>
      <c r="D12139" s="1">
        <v>6.67</v>
      </c>
      <c r="E12139" s="2">
        <v>43616</v>
      </c>
      <c r="F12139" t="s">
        <v>30</v>
      </c>
      <c r="G12139" t="s">
        <v>717</v>
      </c>
      <c r="H12139" t="s">
        <v>66</v>
      </c>
      <c r="I12139">
        <v>500817</v>
      </c>
      <c r="J12139">
        <v>61981</v>
      </c>
      <c r="K12139">
        <v>336237</v>
      </c>
      <c r="P12139" t="s">
        <v>65</v>
      </c>
      <c r="T12139">
        <v>5</v>
      </c>
      <c r="U12139">
        <v>19</v>
      </c>
      <c r="X12139" t="s">
        <v>64</v>
      </c>
      <c r="Y12139">
        <v>500</v>
      </c>
      <c r="Z12139" t="s">
        <v>63</v>
      </c>
      <c r="AA12139" t="s">
        <v>35</v>
      </c>
      <c r="AB12139">
        <v>746</v>
      </c>
    </row>
    <row r="12140" spans="1:28" x14ac:dyDescent="0.25">
      <c r="A12140">
        <v>500</v>
      </c>
      <c r="B12140">
        <v>500108</v>
      </c>
      <c r="C12140">
        <v>6525</v>
      </c>
      <c r="D12140" s="1">
        <v>24.07</v>
      </c>
      <c r="E12140" s="2">
        <v>43616</v>
      </c>
      <c r="F12140" t="s">
        <v>30</v>
      </c>
      <c r="G12140" t="s">
        <v>718</v>
      </c>
      <c r="H12140" t="s">
        <v>66</v>
      </c>
      <c r="I12140">
        <v>500818</v>
      </c>
      <c r="J12140">
        <v>61981</v>
      </c>
      <c r="K12140">
        <v>336237</v>
      </c>
      <c r="P12140" t="s">
        <v>65</v>
      </c>
      <c r="T12140">
        <v>5</v>
      </c>
      <c r="U12140">
        <v>19</v>
      </c>
      <c r="X12140" t="s">
        <v>64</v>
      </c>
      <c r="Y12140">
        <v>500</v>
      </c>
      <c r="Z12140" t="s">
        <v>63</v>
      </c>
      <c r="AA12140" t="s">
        <v>35</v>
      </c>
      <c r="AB12140">
        <v>748</v>
      </c>
    </row>
    <row r="12141" spans="1:28" x14ac:dyDescent="0.25">
      <c r="A12141">
        <v>500</v>
      </c>
      <c r="B12141">
        <v>500108</v>
      </c>
      <c r="C12141">
        <v>6525</v>
      </c>
      <c r="D12141" s="1">
        <v>385.81</v>
      </c>
      <c r="E12141" s="2">
        <v>43616</v>
      </c>
      <c r="F12141" t="s">
        <v>30</v>
      </c>
      <c r="G12141" t="s">
        <v>719</v>
      </c>
      <c r="H12141" t="s">
        <v>66</v>
      </c>
      <c r="I12141">
        <v>500821</v>
      </c>
      <c r="J12141">
        <v>61981</v>
      </c>
      <c r="K12141">
        <v>336237</v>
      </c>
      <c r="P12141" t="s">
        <v>65</v>
      </c>
      <c r="T12141">
        <v>5</v>
      </c>
      <c r="U12141">
        <v>19</v>
      </c>
      <c r="X12141" t="s">
        <v>64</v>
      </c>
      <c r="Y12141">
        <v>500</v>
      </c>
      <c r="Z12141" t="s">
        <v>63</v>
      </c>
      <c r="AA12141" t="s">
        <v>35</v>
      </c>
      <c r="AB12141">
        <v>750</v>
      </c>
    </row>
    <row r="12142" spans="1:28" x14ac:dyDescent="0.25">
      <c r="A12142">
        <v>500</v>
      </c>
      <c r="B12142">
        <v>500108</v>
      </c>
      <c r="C12142">
        <v>6525</v>
      </c>
      <c r="D12142" s="1">
        <v>166.18</v>
      </c>
      <c r="E12142" s="2">
        <v>43616</v>
      </c>
      <c r="F12142" t="s">
        <v>30</v>
      </c>
      <c r="G12142" t="s">
        <v>720</v>
      </c>
      <c r="H12142" t="s">
        <v>66</v>
      </c>
      <c r="I12142">
        <v>500825</v>
      </c>
      <c r="J12142">
        <v>61981</v>
      </c>
      <c r="K12142">
        <v>336237</v>
      </c>
      <c r="P12142" t="s">
        <v>65</v>
      </c>
      <c r="T12142">
        <v>5</v>
      </c>
      <c r="U12142">
        <v>19</v>
      </c>
      <c r="X12142" t="s">
        <v>64</v>
      </c>
      <c r="Y12142">
        <v>500</v>
      </c>
      <c r="Z12142" t="s">
        <v>63</v>
      </c>
      <c r="AA12142" t="s">
        <v>35</v>
      </c>
      <c r="AB12142">
        <v>752</v>
      </c>
    </row>
    <row r="12143" spans="1:28" x14ac:dyDescent="0.25">
      <c r="A12143">
        <v>500</v>
      </c>
      <c r="B12143">
        <v>500108</v>
      </c>
      <c r="C12143">
        <v>6525</v>
      </c>
      <c r="D12143" s="1">
        <v>121.43</v>
      </c>
      <c r="E12143" s="2">
        <v>43616</v>
      </c>
      <c r="F12143" t="s">
        <v>30</v>
      </c>
      <c r="G12143" t="s">
        <v>721</v>
      </c>
      <c r="H12143" t="s">
        <v>66</v>
      </c>
      <c r="I12143">
        <v>500826</v>
      </c>
      <c r="J12143">
        <v>61981</v>
      </c>
      <c r="K12143">
        <v>336237</v>
      </c>
      <c r="P12143" t="s">
        <v>65</v>
      </c>
      <c r="T12143">
        <v>5</v>
      </c>
      <c r="U12143">
        <v>19</v>
      </c>
      <c r="X12143" t="s">
        <v>64</v>
      </c>
      <c r="Y12143">
        <v>500</v>
      </c>
      <c r="Z12143" t="s">
        <v>63</v>
      </c>
      <c r="AA12143" t="s">
        <v>35</v>
      </c>
      <c r="AB12143">
        <v>754</v>
      </c>
    </row>
    <row r="12144" spans="1:28" x14ac:dyDescent="0.25">
      <c r="A12144">
        <v>500</v>
      </c>
      <c r="B12144">
        <v>500108</v>
      </c>
      <c r="C12144">
        <v>6525</v>
      </c>
      <c r="D12144" s="1">
        <v>13.57</v>
      </c>
      <c r="E12144" s="2">
        <v>43616</v>
      </c>
      <c r="F12144" t="s">
        <v>30</v>
      </c>
      <c r="G12144" t="s">
        <v>709</v>
      </c>
      <c r="H12144" t="s">
        <v>66</v>
      </c>
      <c r="I12144">
        <v>500831</v>
      </c>
      <c r="J12144">
        <v>61981</v>
      </c>
      <c r="K12144">
        <v>336237</v>
      </c>
      <c r="P12144" t="s">
        <v>65</v>
      </c>
      <c r="T12144">
        <v>5</v>
      </c>
      <c r="U12144">
        <v>19</v>
      </c>
      <c r="X12144" t="s">
        <v>64</v>
      </c>
      <c r="Y12144">
        <v>500</v>
      </c>
      <c r="Z12144" t="s">
        <v>63</v>
      </c>
      <c r="AA12144" t="s">
        <v>35</v>
      </c>
      <c r="AB12144">
        <v>756</v>
      </c>
    </row>
    <row r="12145" spans="1:28" x14ac:dyDescent="0.25">
      <c r="A12145">
        <v>500</v>
      </c>
      <c r="B12145">
        <v>500108</v>
      </c>
      <c r="C12145">
        <v>6525</v>
      </c>
      <c r="D12145" s="1">
        <v>2.29</v>
      </c>
      <c r="E12145" s="2">
        <v>43616</v>
      </c>
      <c r="F12145" t="s">
        <v>30</v>
      </c>
      <c r="G12145" t="s">
        <v>722</v>
      </c>
      <c r="H12145" t="s">
        <v>66</v>
      </c>
      <c r="I12145">
        <v>500832</v>
      </c>
      <c r="J12145">
        <v>61981</v>
      </c>
      <c r="K12145">
        <v>336237</v>
      </c>
      <c r="P12145" t="s">
        <v>65</v>
      </c>
      <c r="T12145">
        <v>5</v>
      </c>
      <c r="U12145">
        <v>19</v>
      </c>
      <c r="X12145" t="s">
        <v>64</v>
      </c>
      <c r="Y12145">
        <v>500</v>
      </c>
      <c r="Z12145" t="s">
        <v>63</v>
      </c>
      <c r="AA12145" t="s">
        <v>35</v>
      </c>
      <c r="AB12145">
        <v>758</v>
      </c>
    </row>
    <row r="12146" spans="1:28" x14ac:dyDescent="0.25">
      <c r="A12146">
        <v>500</v>
      </c>
      <c r="B12146">
        <v>500108</v>
      </c>
      <c r="C12146">
        <v>6525</v>
      </c>
      <c r="D12146" s="1">
        <v>18.28</v>
      </c>
      <c r="E12146" s="2">
        <v>43616</v>
      </c>
      <c r="F12146" t="s">
        <v>30</v>
      </c>
      <c r="G12146" t="s">
        <v>723</v>
      </c>
      <c r="H12146" t="s">
        <v>66</v>
      </c>
      <c r="I12146">
        <v>500833</v>
      </c>
      <c r="J12146">
        <v>61981</v>
      </c>
      <c r="K12146">
        <v>336237</v>
      </c>
      <c r="P12146" t="s">
        <v>65</v>
      </c>
      <c r="T12146">
        <v>5</v>
      </c>
      <c r="U12146">
        <v>19</v>
      </c>
      <c r="X12146" t="s">
        <v>64</v>
      </c>
      <c r="Y12146">
        <v>500</v>
      </c>
      <c r="Z12146" t="s">
        <v>63</v>
      </c>
      <c r="AA12146" t="s">
        <v>35</v>
      </c>
      <c r="AB12146">
        <v>760</v>
      </c>
    </row>
    <row r="12147" spans="1:28" x14ac:dyDescent="0.25">
      <c r="A12147">
        <v>500</v>
      </c>
      <c r="B12147">
        <v>500112</v>
      </c>
      <c r="C12147">
        <v>6525</v>
      </c>
      <c r="D12147" s="1">
        <v>343.16</v>
      </c>
      <c r="E12147" s="2">
        <v>43616</v>
      </c>
      <c r="F12147" t="s">
        <v>30</v>
      </c>
      <c r="G12147" t="s">
        <v>724</v>
      </c>
      <c r="H12147" t="s">
        <v>66</v>
      </c>
      <c r="I12147">
        <v>501126</v>
      </c>
      <c r="J12147">
        <v>61981</v>
      </c>
      <c r="K12147">
        <v>336237</v>
      </c>
      <c r="P12147" t="s">
        <v>65</v>
      </c>
      <c r="T12147">
        <v>5</v>
      </c>
      <c r="U12147">
        <v>19</v>
      </c>
      <c r="X12147" t="s">
        <v>64</v>
      </c>
      <c r="Y12147">
        <v>500</v>
      </c>
      <c r="Z12147" t="s">
        <v>63</v>
      </c>
      <c r="AA12147" t="s">
        <v>35</v>
      </c>
      <c r="AB12147">
        <v>762</v>
      </c>
    </row>
    <row r="12148" spans="1:28" x14ac:dyDescent="0.25">
      <c r="A12148">
        <v>500</v>
      </c>
      <c r="B12148">
        <v>500108</v>
      </c>
      <c r="C12148">
        <v>6530</v>
      </c>
      <c r="D12148" s="1">
        <v>18.059999999999999</v>
      </c>
      <c r="E12148" s="2">
        <v>43616</v>
      </c>
      <c r="F12148" t="s">
        <v>30</v>
      </c>
      <c r="G12148" t="s">
        <v>725</v>
      </c>
      <c r="H12148" t="s">
        <v>66</v>
      </c>
      <c r="I12148">
        <v>500870</v>
      </c>
      <c r="J12148">
        <v>61981</v>
      </c>
      <c r="K12148">
        <v>336237</v>
      </c>
      <c r="P12148" t="s">
        <v>65</v>
      </c>
      <c r="T12148">
        <v>5</v>
      </c>
      <c r="U12148">
        <v>19</v>
      </c>
      <c r="X12148" t="s">
        <v>64</v>
      </c>
      <c r="Y12148">
        <v>500</v>
      </c>
      <c r="Z12148" t="s">
        <v>63</v>
      </c>
      <c r="AA12148" t="s">
        <v>35</v>
      </c>
      <c r="AB12148">
        <v>764</v>
      </c>
    </row>
    <row r="12149" spans="1:28" x14ac:dyDescent="0.25">
      <c r="A12149">
        <v>500</v>
      </c>
      <c r="B12149">
        <v>500106</v>
      </c>
      <c r="C12149">
        <v>6530</v>
      </c>
      <c r="D12149" s="1">
        <v>5.89</v>
      </c>
      <c r="E12149" s="2">
        <v>43616</v>
      </c>
      <c r="F12149" t="s">
        <v>30</v>
      </c>
      <c r="G12149" t="s">
        <v>726</v>
      </c>
      <c r="H12149" t="s">
        <v>66</v>
      </c>
      <c r="I12149">
        <v>500244</v>
      </c>
      <c r="J12149">
        <v>61981</v>
      </c>
      <c r="K12149">
        <v>336237</v>
      </c>
      <c r="P12149" t="s">
        <v>65</v>
      </c>
      <c r="T12149">
        <v>5</v>
      </c>
      <c r="U12149">
        <v>19</v>
      </c>
      <c r="X12149" t="s">
        <v>64</v>
      </c>
      <c r="Y12149">
        <v>500</v>
      </c>
      <c r="Z12149" t="s">
        <v>63</v>
      </c>
      <c r="AA12149" t="s">
        <v>35</v>
      </c>
      <c r="AB12149">
        <v>766</v>
      </c>
    </row>
    <row r="12150" spans="1:28" x14ac:dyDescent="0.25">
      <c r="A12150">
        <v>500</v>
      </c>
      <c r="B12150">
        <v>500108</v>
      </c>
      <c r="C12150">
        <v>6530</v>
      </c>
      <c r="D12150" s="1">
        <v>5.87</v>
      </c>
      <c r="E12150" s="2">
        <v>43616</v>
      </c>
      <c r="F12150" t="s">
        <v>30</v>
      </c>
      <c r="G12150" t="s">
        <v>727</v>
      </c>
      <c r="H12150" t="s">
        <v>66</v>
      </c>
      <c r="I12150">
        <v>500877</v>
      </c>
      <c r="J12150">
        <v>61981</v>
      </c>
      <c r="K12150">
        <v>336237</v>
      </c>
      <c r="P12150" t="s">
        <v>65</v>
      </c>
      <c r="T12150">
        <v>5</v>
      </c>
      <c r="U12150">
        <v>19</v>
      </c>
      <c r="X12150" t="s">
        <v>64</v>
      </c>
      <c r="Y12150">
        <v>500</v>
      </c>
      <c r="Z12150" t="s">
        <v>63</v>
      </c>
      <c r="AA12150" t="s">
        <v>35</v>
      </c>
      <c r="AB12150">
        <v>768</v>
      </c>
    </row>
    <row r="12151" spans="1:28" x14ac:dyDescent="0.25">
      <c r="A12151">
        <v>500</v>
      </c>
      <c r="B12151">
        <v>500108</v>
      </c>
      <c r="C12151">
        <v>6530</v>
      </c>
      <c r="D12151" s="1">
        <v>24.52</v>
      </c>
      <c r="E12151" s="2">
        <v>43616</v>
      </c>
      <c r="F12151" t="s">
        <v>30</v>
      </c>
      <c r="G12151" t="s">
        <v>311</v>
      </c>
      <c r="H12151" t="s">
        <v>66</v>
      </c>
      <c r="I12151">
        <v>500880</v>
      </c>
      <c r="J12151">
        <v>61981</v>
      </c>
      <c r="K12151">
        <v>336237</v>
      </c>
      <c r="P12151" t="s">
        <v>65</v>
      </c>
      <c r="T12151">
        <v>5</v>
      </c>
      <c r="U12151">
        <v>19</v>
      </c>
      <c r="X12151" t="s">
        <v>64</v>
      </c>
      <c r="Y12151">
        <v>500</v>
      </c>
      <c r="Z12151" t="s">
        <v>63</v>
      </c>
      <c r="AA12151" t="s">
        <v>35</v>
      </c>
      <c r="AB12151">
        <v>770</v>
      </c>
    </row>
    <row r="12152" spans="1:28" x14ac:dyDescent="0.25">
      <c r="A12152">
        <v>500</v>
      </c>
      <c r="B12152">
        <v>500108</v>
      </c>
      <c r="C12152">
        <v>6530</v>
      </c>
      <c r="D12152" s="1">
        <v>9.27</v>
      </c>
      <c r="E12152" s="2">
        <v>43616</v>
      </c>
      <c r="F12152" t="s">
        <v>30</v>
      </c>
      <c r="G12152" t="s">
        <v>310</v>
      </c>
      <c r="H12152" t="s">
        <v>66</v>
      </c>
      <c r="I12152">
        <v>500881</v>
      </c>
      <c r="J12152">
        <v>61981</v>
      </c>
      <c r="K12152">
        <v>336237</v>
      </c>
      <c r="P12152" t="s">
        <v>65</v>
      </c>
      <c r="T12152">
        <v>5</v>
      </c>
      <c r="U12152">
        <v>19</v>
      </c>
      <c r="X12152" t="s">
        <v>64</v>
      </c>
      <c r="Y12152">
        <v>500</v>
      </c>
      <c r="Z12152" t="s">
        <v>63</v>
      </c>
      <c r="AA12152" t="s">
        <v>35</v>
      </c>
      <c r="AB12152">
        <v>772</v>
      </c>
    </row>
    <row r="12153" spans="1:28" x14ac:dyDescent="0.25">
      <c r="A12153">
        <v>500</v>
      </c>
      <c r="B12153">
        <v>500108</v>
      </c>
      <c r="C12153">
        <v>6530</v>
      </c>
      <c r="D12153" s="1">
        <v>4.12</v>
      </c>
      <c r="E12153" s="2">
        <v>43616</v>
      </c>
      <c r="F12153" t="s">
        <v>30</v>
      </c>
      <c r="G12153" t="s">
        <v>309</v>
      </c>
      <c r="H12153" t="s">
        <v>66</v>
      </c>
      <c r="I12153">
        <v>500884</v>
      </c>
      <c r="J12153">
        <v>61981</v>
      </c>
      <c r="K12153">
        <v>336237</v>
      </c>
      <c r="P12153" t="s">
        <v>65</v>
      </c>
      <c r="T12153">
        <v>5</v>
      </c>
      <c r="U12153">
        <v>19</v>
      </c>
      <c r="X12153" t="s">
        <v>64</v>
      </c>
      <c r="Y12153">
        <v>500</v>
      </c>
      <c r="Z12153" t="s">
        <v>63</v>
      </c>
      <c r="AA12153" t="s">
        <v>35</v>
      </c>
      <c r="AB12153">
        <v>774</v>
      </c>
    </row>
    <row r="12154" spans="1:28" x14ac:dyDescent="0.25">
      <c r="A12154">
        <v>500</v>
      </c>
      <c r="B12154">
        <v>500108</v>
      </c>
      <c r="C12154">
        <v>6530</v>
      </c>
      <c r="D12154" s="1">
        <v>13.06</v>
      </c>
      <c r="E12154" s="2">
        <v>43616</v>
      </c>
      <c r="F12154" t="s">
        <v>30</v>
      </c>
      <c r="G12154" t="s">
        <v>309</v>
      </c>
      <c r="H12154" t="s">
        <v>66</v>
      </c>
      <c r="I12154">
        <v>500886</v>
      </c>
      <c r="J12154">
        <v>61981</v>
      </c>
      <c r="K12154">
        <v>336237</v>
      </c>
      <c r="P12154" t="s">
        <v>65</v>
      </c>
      <c r="T12154">
        <v>5</v>
      </c>
      <c r="U12154">
        <v>19</v>
      </c>
      <c r="X12154" t="s">
        <v>64</v>
      </c>
      <c r="Y12154">
        <v>500</v>
      </c>
      <c r="Z12154" t="s">
        <v>63</v>
      </c>
      <c r="AA12154" t="s">
        <v>35</v>
      </c>
      <c r="AB12154">
        <v>776</v>
      </c>
    </row>
    <row r="12155" spans="1:28" x14ac:dyDescent="0.25">
      <c r="A12155">
        <v>500</v>
      </c>
      <c r="B12155">
        <v>500108</v>
      </c>
      <c r="C12155">
        <v>6530</v>
      </c>
      <c r="D12155" s="1">
        <v>6.49</v>
      </c>
      <c r="E12155" s="2">
        <v>43616</v>
      </c>
      <c r="F12155" t="s">
        <v>30</v>
      </c>
      <c r="G12155" t="s">
        <v>327</v>
      </c>
      <c r="H12155" t="s">
        <v>66</v>
      </c>
      <c r="I12155">
        <v>500890</v>
      </c>
      <c r="J12155">
        <v>61981</v>
      </c>
      <c r="K12155">
        <v>336237</v>
      </c>
      <c r="P12155" t="s">
        <v>65</v>
      </c>
      <c r="T12155">
        <v>5</v>
      </c>
      <c r="U12155">
        <v>19</v>
      </c>
      <c r="X12155" t="s">
        <v>64</v>
      </c>
      <c r="Y12155">
        <v>500</v>
      </c>
      <c r="Z12155" t="s">
        <v>63</v>
      </c>
      <c r="AA12155" t="s">
        <v>35</v>
      </c>
      <c r="AB12155">
        <v>778</v>
      </c>
    </row>
    <row r="12156" spans="1:28" x14ac:dyDescent="0.25">
      <c r="A12156">
        <v>500</v>
      </c>
      <c r="B12156">
        <v>500108</v>
      </c>
      <c r="C12156">
        <v>6530</v>
      </c>
      <c r="D12156" s="1">
        <v>333.18</v>
      </c>
      <c r="E12156" s="2">
        <v>43616</v>
      </c>
      <c r="F12156" t="s">
        <v>30</v>
      </c>
      <c r="G12156" t="s">
        <v>728</v>
      </c>
      <c r="H12156" t="s">
        <v>66</v>
      </c>
      <c r="I12156">
        <v>500835</v>
      </c>
      <c r="J12156">
        <v>61981</v>
      </c>
      <c r="K12156">
        <v>336237</v>
      </c>
      <c r="P12156" t="s">
        <v>65</v>
      </c>
      <c r="T12156">
        <v>5</v>
      </c>
      <c r="U12156">
        <v>19</v>
      </c>
      <c r="X12156" t="s">
        <v>64</v>
      </c>
      <c r="Y12156">
        <v>500</v>
      </c>
      <c r="Z12156" t="s">
        <v>63</v>
      </c>
      <c r="AA12156" t="s">
        <v>35</v>
      </c>
      <c r="AB12156">
        <v>780</v>
      </c>
    </row>
    <row r="12157" spans="1:28" x14ac:dyDescent="0.25">
      <c r="A12157">
        <v>500</v>
      </c>
      <c r="B12157">
        <v>500108</v>
      </c>
      <c r="C12157">
        <v>6530</v>
      </c>
      <c r="D12157" s="1">
        <v>404.48</v>
      </c>
      <c r="E12157" s="2">
        <v>43616</v>
      </c>
      <c r="F12157" t="s">
        <v>30</v>
      </c>
      <c r="G12157" t="s">
        <v>728</v>
      </c>
      <c r="H12157" t="s">
        <v>66</v>
      </c>
      <c r="I12157">
        <v>500836</v>
      </c>
      <c r="J12157">
        <v>61981</v>
      </c>
      <c r="K12157">
        <v>336237</v>
      </c>
      <c r="P12157" t="s">
        <v>65</v>
      </c>
      <c r="T12157">
        <v>5</v>
      </c>
      <c r="U12157">
        <v>19</v>
      </c>
      <c r="X12157" t="s">
        <v>64</v>
      </c>
      <c r="Y12157">
        <v>500</v>
      </c>
      <c r="Z12157" t="s">
        <v>63</v>
      </c>
      <c r="AA12157" t="s">
        <v>35</v>
      </c>
      <c r="AB12157">
        <v>782</v>
      </c>
    </row>
    <row r="12158" spans="1:28" x14ac:dyDescent="0.25">
      <c r="A12158">
        <v>500</v>
      </c>
      <c r="B12158">
        <v>500108</v>
      </c>
      <c r="C12158">
        <v>6530</v>
      </c>
      <c r="D12158" s="1">
        <v>15.1</v>
      </c>
      <c r="E12158" s="2">
        <v>43616</v>
      </c>
      <c r="F12158" t="s">
        <v>30</v>
      </c>
      <c r="G12158" t="s">
        <v>729</v>
      </c>
      <c r="H12158" t="s">
        <v>66</v>
      </c>
      <c r="I12158">
        <v>500837</v>
      </c>
      <c r="J12158">
        <v>61981</v>
      </c>
      <c r="K12158">
        <v>336237</v>
      </c>
      <c r="P12158" t="s">
        <v>65</v>
      </c>
      <c r="T12158">
        <v>5</v>
      </c>
      <c r="U12158">
        <v>19</v>
      </c>
      <c r="X12158" t="s">
        <v>64</v>
      </c>
      <c r="Y12158">
        <v>500</v>
      </c>
      <c r="Z12158" t="s">
        <v>63</v>
      </c>
      <c r="AA12158" t="s">
        <v>35</v>
      </c>
      <c r="AB12158">
        <v>784</v>
      </c>
    </row>
    <row r="12159" spans="1:28" x14ac:dyDescent="0.25">
      <c r="A12159">
        <v>500</v>
      </c>
      <c r="B12159">
        <v>500108</v>
      </c>
      <c r="C12159">
        <v>6530</v>
      </c>
      <c r="D12159" s="1">
        <v>242.32</v>
      </c>
      <c r="E12159" s="2">
        <v>43616</v>
      </c>
      <c r="F12159" t="s">
        <v>30</v>
      </c>
      <c r="G12159" t="s">
        <v>299</v>
      </c>
      <c r="H12159" t="s">
        <v>66</v>
      </c>
      <c r="I12159">
        <v>500839</v>
      </c>
      <c r="J12159">
        <v>61981</v>
      </c>
      <c r="K12159">
        <v>336237</v>
      </c>
      <c r="P12159" t="s">
        <v>65</v>
      </c>
      <c r="T12159">
        <v>5</v>
      </c>
      <c r="U12159">
        <v>19</v>
      </c>
      <c r="X12159" t="s">
        <v>64</v>
      </c>
      <c r="Y12159">
        <v>500</v>
      </c>
      <c r="Z12159" t="s">
        <v>63</v>
      </c>
      <c r="AA12159" t="s">
        <v>35</v>
      </c>
      <c r="AB12159">
        <v>786</v>
      </c>
    </row>
    <row r="12160" spans="1:28" x14ac:dyDescent="0.25">
      <c r="A12160">
        <v>500</v>
      </c>
      <c r="B12160">
        <v>500108</v>
      </c>
      <c r="C12160">
        <v>6530</v>
      </c>
      <c r="D12160" s="1">
        <v>2441.9699999999998</v>
      </c>
      <c r="E12160" s="2">
        <v>43616</v>
      </c>
      <c r="F12160" t="s">
        <v>30</v>
      </c>
      <c r="G12160" t="s">
        <v>299</v>
      </c>
      <c r="H12160" t="s">
        <v>66</v>
      </c>
      <c r="I12160">
        <v>500841</v>
      </c>
      <c r="J12160">
        <v>61981</v>
      </c>
      <c r="K12160">
        <v>336237</v>
      </c>
      <c r="P12160" t="s">
        <v>65</v>
      </c>
      <c r="T12160">
        <v>5</v>
      </c>
      <c r="U12160">
        <v>19</v>
      </c>
      <c r="X12160" t="s">
        <v>64</v>
      </c>
      <c r="Y12160">
        <v>500</v>
      </c>
      <c r="Z12160" t="s">
        <v>63</v>
      </c>
      <c r="AA12160" t="s">
        <v>35</v>
      </c>
      <c r="AB12160">
        <v>788</v>
      </c>
    </row>
    <row r="12161" spans="1:28" x14ac:dyDescent="0.25">
      <c r="A12161">
        <v>500</v>
      </c>
      <c r="B12161">
        <v>500108</v>
      </c>
      <c r="C12161">
        <v>6530</v>
      </c>
      <c r="D12161" s="1">
        <v>176.73</v>
      </c>
      <c r="E12161" s="2">
        <v>43616</v>
      </c>
      <c r="F12161" t="s">
        <v>30</v>
      </c>
      <c r="G12161" t="s">
        <v>730</v>
      </c>
      <c r="H12161" t="s">
        <v>66</v>
      </c>
      <c r="I12161">
        <v>500845</v>
      </c>
      <c r="J12161">
        <v>61981</v>
      </c>
      <c r="K12161">
        <v>336237</v>
      </c>
      <c r="P12161" t="s">
        <v>65</v>
      </c>
      <c r="T12161">
        <v>5</v>
      </c>
      <c r="U12161">
        <v>19</v>
      </c>
      <c r="X12161" t="s">
        <v>64</v>
      </c>
      <c r="Y12161">
        <v>500</v>
      </c>
      <c r="Z12161" t="s">
        <v>63</v>
      </c>
      <c r="AA12161" t="s">
        <v>35</v>
      </c>
      <c r="AB12161">
        <v>790</v>
      </c>
    </row>
    <row r="12162" spans="1:28" x14ac:dyDescent="0.25">
      <c r="A12162">
        <v>500</v>
      </c>
      <c r="B12162">
        <v>500108</v>
      </c>
      <c r="C12162">
        <v>6530</v>
      </c>
      <c r="D12162" s="1">
        <v>25.89</v>
      </c>
      <c r="E12162" s="2">
        <v>43616</v>
      </c>
      <c r="F12162" t="s">
        <v>30</v>
      </c>
      <c r="G12162" t="s">
        <v>731</v>
      </c>
      <c r="H12162" t="s">
        <v>66</v>
      </c>
      <c r="I12162">
        <v>500846</v>
      </c>
      <c r="J12162">
        <v>61981</v>
      </c>
      <c r="K12162">
        <v>336237</v>
      </c>
      <c r="P12162" t="s">
        <v>65</v>
      </c>
      <c r="T12162">
        <v>5</v>
      </c>
      <c r="U12162">
        <v>19</v>
      </c>
      <c r="X12162" t="s">
        <v>64</v>
      </c>
      <c r="Y12162">
        <v>500</v>
      </c>
      <c r="Z12162" t="s">
        <v>63</v>
      </c>
      <c r="AA12162" t="s">
        <v>35</v>
      </c>
      <c r="AB12162">
        <v>792</v>
      </c>
    </row>
    <row r="12163" spans="1:28" x14ac:dyDescent="0.25">
      <c r="A12163">
        <v>500</v>
      </c>
      <c r="B12163">
        <v>500108</v>
      </c>
      <c r="C12163">
        <v>6530</v>
      </c>
      <c r="D12163" s="1">
        <v>37.83</v>
      </c>
      <c r="E12163" s="2">
        <v>43616</v>
      </c>
      <c r="F12163" t="s">
        <v>30</v>
      </c>
      <c r="G12163" t="s">
        <v>301</v>
      </c>
      <c r="H12163" t="s">
        <v>66</v>
      </c>
      <c r="I12163">
        <v>500860</v>
      </c>
      <c r="J12163">
        <v>61981</v>
      </c>
      <c r="K12163">
        <v>336237</v>
      </c>
      <c r="P12163" t="s">
        <v>65</v>
      </c>
      <c r="T12163">
        <v>5</v>
      </c>
      <c r="U12163">
        <v>19</v>
      </c>
      <c r="X12163" t="s">
        <v>64</v>
      </c>
      <c r="Y12163">
        <v>500</v>
      </c>
      <c r="Z12163" t="s">
        <v>63</v>
      </c>
      <c r="AA12163" t="s">
        <v>35</v>
      </c>
      <c r="AB12163">
        <v>794</v>
      </c>
    </row>
    <row r="12164" spans="1:28" x14ac:dyDescent="0.25">
      <c r="A12164">
        <v>500</v>
      </c>
      <c r="B12164">
        <v>500108</v>
      </c>
      <c r="C12164">
        <v>6530</v>
      </c>
      <c r="D12164" s="1">
        <v>39.4</v>
      </c>
      <c r="E12164" s="2">
        <v>43616</v>
      </c>
      <c r="F12164" t="s">
        <v>30</v>
      </c>
      <c r="G12164" t="s">
        <v>300</v>
      </c>
      <c r="H12164" t="s">
        <v>66</v>
      </c>
      <c r="I12164">
        <v>500861</v>
      </c>
      <c r="J12164">
        <v>61981</v>
      </c>
      <c r="K12164">
        <v>336237</v>
      </c>
      <c r="P12164" t="s">
        <v>65</v>
      </c>
      <c r="T12164">
        <v>5</v>
      </c>
      <c r="U12164">
        <v>19</v>
      </c>
      <c r="X12164" t="s">
        <v>64</v>
      </c>
      <c r="Y12164">
        <v>500</v>
      </c>
      <c r="Z12164" t="s">
        <v>63</v>
      </c>
      <c r="AA12164" t="s">
        <v>35</v>
      </c>
      <c r="AB12164">
        <v>796</v>
      </c>
    </row>
    <row r="12165" spans="1:28" x14ac:dyDescent="0.25">
      <c r="A12165">
        <v>500</v>
      </c>
      <c r="B12165">
        <v>500108</v>
      </c>
      <c r="C12165">
        <v>6530</v>
      </c>
      <c r="D12165" s="1">
        <v>39.4</v>
      </c>
      <c r="E12165" s="2">
        <v>43616</v>
      </c>
      <c r="F12165" t="s">
        <v>30</v>
      </c>
      <c r="G12165" t="s">
        <v>140</v>
      </c>
      <c r="H12165" t="s">
        <v>66</v>
      </c>
      <c r="I12165">
        <v>500862</v>
      </c>
      <c r="J12165">
        <v>61981</v>
      </c>
      <c r="K12165">
        <v>336237</v>
      </c>
      <c r="P12165" t="s">
        <v>65</v>
      </c>
      <c r="T12165">
        <v>5</v>
      </c>
      <c r="U12165">
        <v>19</v>
      </c>
      <c r="X12165" t="s">
        <v>64</v>
      </c>
      <c r="Y12165">
        <v>500</v>
      </c>
      <c r="Z12165" t="s">
        <v>63</v>
      </c>
      <c r="AA12165" t="s">
        <v>35</v>
      </c>
      <c r="AB12165">
        <v>798</v>
      </c>
    </row>
    <row r="12166" spans="1:28" x14ac:dyDescent="0.25">
      <c r="A12166">
        <v>500</v>
      </c>
      <c r="B12166">
        <v>500108</v>
      </c>
      <c r="C12166">
        <v>6530</v>
      </c>
      <c r="D12166" s="1">
        <v>39.19</v>
      </c>
      <c r="E12166" s="2">
        <v>43616</v>
      </c>
      <c r="F12166" t="s">
        <v>30</v>
      </c>
      <c r="G12166" t="s">
        <v>732</v>
      </c>
      <c r="H12166" t="s">
        <v>66</v>
      </c>
      <c r="I12166">
        <v>500866</v>
      </c>
      <c r="J12166">
        <v>61981</v>
      </c>
      <c r="K12166">
        <v>336237</v>
      </c>
      <c r="P12166" t="s">
        <v>65</v>
      </c>
      <c r="T12166">
        <v>5</v>
      </c>
      <c r="U12166">
        <v>19</v>
      </c>
      <c r="X12166" t="s">
        <v>64</v>
      </c>
      <c r="Y12166">
        <v>500</v>
      </c>
      <c r="Z12166" t="s">
        <v>63</v>
      </c>
      <c r="AA12166" t="s">
        <v>35</v>
      </c>
      <c r="AB12166">
        <v>800</v>
      </c>
    </row>
    <row r="12167" spans="1:28" x14ac:dyDescent="0.25">
      <c r="A12167">
        <v>500</v>
      </c>
      <c r="B12167">
        <v>500108</v>
      </c>
      <c r="C12167">
        <v>6530</v>
      </c>
      <c r="D12167" s="1">
        <v>38.17</v>
      </c>
      <c r="E12167" s="2">
        <v>43616</v>
      </c>
      <c r="F12167" t="s">
        <v>30</v>
      </c>
      <c r="G12167" t="s">
        <v>733</v>
      </c>
      <c r="H12167" t="s">
        <v>66</v>
      </c>
      <c r="I12167">
        <v>500871</v>
      </c>
      <c r="J12167">
        <v>61981</v>
      </c>
      <c r="K12167">
        <v>336237</v>
      </c>
      <c r="P12167" t="s">
        <v>65</v>
      </c>
      <c r="T12167">
        <v>5</v>
      </c>
      <c r="U12167">
        <v>19</v>
      </c>
      <c r="X12167" t="s">
        <v>64</v>
      </c>
      <c r="Y12167">
        <v>500</v>
      </c>
      <c r="Z12167" t="s">
        <v>63</v>
      </c>
      <c r="AA12167" t="s">
        <v>35</v>
      </c>
      <c r="AB12167">
        <v>802</v>
      </c>
    </row>
    <row r="12168" spans="1:28" x14ac:dyDescent="0.25">
      <c r="A12168">
        <v>500</v>
      </c>
      <c r="B12168">
        <v>500108</v>
      </c>
      <c r="C12168">
        <v>6530</v>
      </c>
      <c r="D12168" s="1">
        <v>19.16</v>
      </c>
      <c r="E12168" s="2">
        <v>43616</v>
      </c>
      <c r="F12168" t="s">
        <v>30</v>
      </c>
      <c r="G12168" t="s">
        <v>734</v>
      </c>
      <c r="H12168" t="s">
        <v>66</v>
      </c>
      <c r="I12168">
        <v>500872</v>
      </c>
      <c r="J12168">
        <v>61981</v>
      </c>
      <c r="K12168">
        <v>336237</v>
      </c>
      <c r="P12168" t="s">
        <v>65</v>
      </c>
      <c r="T12168">
        <v>5</v>
      </c>
      <c r="U12168">
        <v>19</v>
      </c>
      <c r="X12168" t="s">
        <v>64</v>
      </c>
      <c r="Y12168">
        <v>500</v>
      </c>
      <c r="Z12168" t="s">
        <v>63</v>
      </c>
      <c r="AA12168" t="s">
        <v>35</v>
      </c>
      <c r="AB12168">
        <v>804</v>
      </c>
    </row>
    <row r="12169" spans="1:28" x14ac:dyDescent="0.25">
      <c r="A12169">
        <v>500</v>
      </c>
      <c r="B12169">
        <v>500108</v>
      </c>
      <c r="C12169">
        <v>6530</v>
      </c>
      <c r="D12169" s="1">
        <v>17.21</v>
      </c>
      <c r="E12169" s="2">
        <v>43616</v>
      </c>
      <c r="F12169" t="s">
        <v>30</v>
      </c>
      <c r="G12169" t="s">
        <v>735</v>
      </c>
      <c r="H12169" t="s">
        <v>66</v>
      </c>
      <c r="I12169">
        <v>500873</v>
      </c>
      <c r="J12169">
        <v>61981</v>
      </c>
      <c r="K12169">
        <v>336237</v>
      </c>
      <c r="P12169" t="s">
        <v>65</v>
      </c>
      <c r="T12169">
        <v>5</v>
      </c>
      <c r="U12169">
        <v>19</v>
      </c>
      <c r="X12169" t="s">
        <v>64</v>
      </c>
      <c r="Y12169">
        <v>500</v>
      </c>
      <c r="Z12169" t="s">
        <v>63</v>
      </c>
      <c r="AA12169" t="s">
        <v>35</v>
      </c>
      <c r="AB12169">
        <v>806</v>
      </c>
    </row>
    <row r="12170" spans="1:28" x14ac:dyDescent="0.25">
      <c r="A12170">
        <v>500</v>
      </c>
      <c r="B12170">
        <v>500108</v>
      </c>
      <c r="C12170">
        <v>6530</v>
      </c>
      <c r="D12170" s="1">
        <v>19.149999999999999</v>
      </c>
      <c r="E12170" s="2">
        <v>43616</v>
      </c>
      <c r="F12170" t="s">
        <v>30</v>
      </c>
      <c r="G12170" t="s">
        <v>736</v>
      </c>
      <c r="H12170" t="s">
        <v>66</v>
      </c>
      <c r="I12170">
        <v>500874</v>
      </c>
      <c r="J12170">
        <v>61981</v>
      </c>
      <c r="K12170">
        <v>336237</v>
      </c>
      <c r="P12170" t="s">
        <v>65</v>
      </c>
      <c r="T12170">
        <v>5</v>
      </c>
      <c r="U12170">
        <v>19</v>
      </c>
      <c r="X12170" t="s">
        <v>64</v>
      </c>
      <c r="Y12170">
        <v>500</v>
      </c>
      <c r="Z12170" t="s">
        <v>63</v>
      </c>
      <c r="AA12170" t="s">
        <v>35</v>
      </c>
      <c r="AB12170">
        <v>808</v>
      </c>
    </row>
    <row r="12171" spans="1:28" x14ac:dyDescent="0.25">
      <c r="A12171">
        <v>500</v>
      </c>
      <c r="B12171">
        <v>500108</v>
      </c>
      <c r="C12171">
        <v>6530</v>
      </c>
      <c r="D12171" s="1">
        <v>16.600000000000001</v>
      </c>
      <c r="E12171" s="2">
        <v>43616</v>
      </c>
      <c r="F12171" t="s">
        <v>30</v>
      </c>
      <c r="G12171" t="s">
        <v>737</v>
      </c>
      <c r="H12171" t="s">
        <v>66</v>
      </c>
      <c r="I12171">
        <v>500875</v>
      </c>
      <c r="J12171">
        <v>61981</v>
      </c>
      <c r="K12171">
        <v>336237</v>
      </c>
      <c r="P12171" t="s">
        <v>65</v>
      </c>
      <c r="T12171">
        <v>5</v>
      </c>
      <c r="U12171">
        <v>19</v>
      </c>
      <c r="X12171" t="s">
        <v>64</v>
      </c>
      <c r="Y12171">
        <v>500</v>
      </c>
      <c r="Z12171" t="s">
        <v>63</v>
      </c>
      <c r="AA12171" t="s">
        <v>35</v>
      </c>
      <c r="AB12171">
        <v>810</v>
      </c>
    </row>
    <row r="12172" spans="1:28" x14ac:dyDescent="0.25">
      <c r="A12172">
        <v>500</v>
      </c>
      <c r="B12172">
        <v>500108</v>
      </c>
      <c r="C12172">
        <v>6530</v>
      </c>
      <c r="D12172" s="1">
        <v>6.69</v>
      </c>
      <c r="E12172" s="2">
        <v>43616</v>
      </c>
      <c r="F12172" t="s">
        <v>30</v>
      </c>
      <c r="G12172" t="s">
        <v>304</v>
      </c>
      <c r="H12172" t="s">
        <v>66</v>
      </c>
      <c r="I12172">
        <v>500885</v>
      </c>
      <c r="J12172">
        <v>61981</v>
      </c>
      <c r="K12172">
        <v>336237</v>
      </c>
      <c r="P12172" t="s">
        <v>65</v>
      </c>
      <c r="T12172">
        <v>5</v>
      </c>
      <c r="U12172">
        <v>19</v>
      </c>
      <c r="X12172" t="s">
        <v>64</v>
      </c>
      <c r="Y12172">
        <v>500</v>
      </c>
      <c r="Z12172" t="s">
        <v>63</v>
      </c>
      <c r="AA12172" t="s">
        <v>35</v>
      </c>
      <c r="AB12172">
        <v>812</v>
      </c>
    </row>
    <row r="12173" spans="1:28" x14ac:dyDescent="0.25">
      <c r="A12173">
        <v>500</v>
      </c>
      <c r="B12173">
        <v>500108</v>
      </c>
      <c r="C12173">
        <v>6530</v>
      </c>
      <c r="D12173" s="1">
        <v>50.47</v>
      </c>
      <c r="E12173" s="2">
        <v>43616</v>
      </c>
      <c r="F12173" t="s">
        <v>30</v>
      </c>
      <c r="G12173" t="s">
        <v>728</v>
      </c>
      <c r="H12173" t="s">
        <v>66</v>
      </c>
      <c r="I12173">
        <v>500891</v>
      </c>
      <c r="J12173">
        <v>61981</v>
      </c>
      <c r="K12173">
        <v>336237</v>
      </c>
      <c r="P12173" t="s">
        <v>65</v>
      </c>
      <c r="T12173">
        <v>5</v>
      </c>
      <c r="U12173">
        <v>19</v>
      </c>
      <c r="X12173" t="s">
        <v>64</v>
      </c>
      <c r="Y12173">
        <v>500</v>
      </c>
      <c r="Z12173" t="s">
        <v>63</v>
      </c>
      <c r="AA12173" t="s">
        <v>35</v>
      </c>
      <c r="AB12173">
        <v>814</v>
      </c>
    </row>
    <row r="12174" spans="1:28" x14ac:dyDescent="0.25">
      <c r="A12174">
        <v>500</v>
      </c>
      <c r="B12174">
        <v>500108</v>
      </c>
      <c r="C12174">
        <v>6530</v>
      </c>
      <c r="D12174" s="1">
        <v>759.06</v>
      </c>
      <c r="E12174" s="2">
        <v>43616</v>
      </c>
      <c r="F12174" t="s">
        <v>30</v>
      </c>
      <c r="G12174" t="s">
        <v>738</v>
      </c>
      <c r="H12174" t="s">
        <v>66</v>
      </c>
      <c r="I12174">
        <v>500892</v>
      </c>
      <c r="J12174">
        <v>61981</v>
      </c>
      <c r="K12174">
        <v>336237</v>
      </c>
      <c r="P12174" t="s">
        <v>65</v>
      </c>
      <c r="T12174">
        <v>5</v>
      </c>
      <c r="U12174">
        <v>19</v>
      </c>
      <c r="X12174" t="s">
        <v>64</v>
      </c>
      <c r="Y12174">
        <v>500</v>
      </c>
      <c r="Z12174" t="s">
        <v>63</v>
      </c>
      <c r="AA12174" t="s">
        <v>35</v>
      </c>
      <c r="AB12174">
        <v>816</v>
      </c>
    </row>
    <row r="12175" spans="1:28" x14ac:dyDescent="0.25">
      <c r="A12175">
        <v>500</v>
      </c>
      <c r="B12175">
        <v>500108</v>
      </c>
      <c r="C12175">
        <v>6530</v>
      </c>
      <c r="D12175" s="1">
        <v>46.84</v>
      </c>
      <c r="E12175" s="2">
        <v>43616</v>
      </c>
      <c r="F12175" t="s">
        <v>30</v>
      </c>
      <c r="G12175" t="s">
        <v>738</v>
      </c>
      <c r="H12175" t="s">
        <v>66</v>
      </c>
      <c r="I12175">
        <v>500893</v>
      </c>
      <c r="J12175">
        <v>61981</v>
      </c>
      <c r="K12175">
        <v>336237</v>
      </c>
      <c r="P12175" t="s">
        <v>65</v>
      </c>
      <c r="T12175">
        <v>5</v>
      </c>
      <c r="U12175">
        <v>19</v>
      </c>
      <c r="X12175" t="s">
        <v>64</v>
      </c>
      <c r="Y12175">
        <v>500</v>
      </c>
      <c r="Z12175" t="s">
        <v>63</v>
      </c>
      <c r="AA12175" t="s">
        <v>35</v>
      </c>
      <c r="AB12175">
        <v>818</v>
      </c>
    </row>
    <row r="12176" spans="1:28" x14ac:dyDescent="0.25">
      <c r="A12176">
        <v>500</v>
      </c>
      <c r="B12176">
        <v>500108</v>
      </c>
      <c r="C12176">
        <v>6530</v>
      </c>
      <c r="D12176" s="1">
        <v>111.18</v>
      </c>
      <c r="E12176" s="2">
        <v>43616</v>
      </c>
      <c r="F12176" t="s">
        <v>30</v>
      </c>
      <c r="G12176" t="s">
        <v>738</v>
      </c>
      <c r="H12176" t="s">
        <v>66</v>
      </c>
      <c r="I12176">
        <v>500894</v>
      </c>
      <c r="J12176">
        <v>61981</v>
      </c>
      <c r="K12176">
        <v>336237</v>
      </c>
      <c r="P12176" t="s">
        <v>65</v>
      </c>
      <c r="T12176">
        <v>5</v>
      </c>
      <c r="U12176">
        <v>19</v>
      </c>
      <c r="X12176" t="s">
        <v>64</v>
      </c>
      <c r="Y12176">
        <v>500</v>
      </c>
      <c r="Z12176" t="s">
        <v>63</v>
      </c>
      <c r="AA12176" t="s">
        <v>35</v>
      </c>
      <c r="AB12176">
        <v>820</v>
      </c>
    </row>
    <row r="12177" spans="1:28" x14ac:dyDescent="0.25">
      <c r="A12177">
        <v>500</v>
      </c>
      <c r="B12177">
        <v>500108</v>
      </c>
      <c r="C12177">
        <v>6530</v>
      </c>
      <c r="D12177" s="1">
        <v>373.57</v>
      </c>
      <c r="E12177" s="2">
        <v>43616</v>
      </c>
      <c r="F12177" t="s">
        <v>30</v>
      </c>
      <c r="G12177" t="s">
        <v>728</v>
      </c>
      <c r="H12177" t="s">
        <v>66</v>
      </c>
      <c r="I12177">
        <v>500897</v>
      </c>
      <c r="J12177">
        <v>61981</v>
      </c>
      <c r="K12177">
        <v>336237</v>
      </c>
      <c r="P12177" t="s">
        <v>65</v>
      </c>
      <c r="T12177">
        <v>5</v>
      </c>
      <c r="U12177">
        <v>19</v>
      </c>
      <c r="X12177" t="s">
        <v>64</v>
      </c>
      <c r="Y12177">
        <v>500</v>
      </c>
      <c r="Z12177" t="s">
        <v>63</v>
      </c>
      <c r="AA12177" t="s">
        <v>35</v>
      </c>
      <c r="AB12177">
        <v>822</v>
      </c>
    </row>
    <row r="12178" spans="1:28" x14ac:dyDescent="0.25">
      <c r="A12178">
        <v>500</v>
      </c>
      <c r="B12178">
        <v>500112</v>
      </c>
      <c r="C12178">
        <v>6530</v>
      </c>
      <c r="D12178" s="1">
        <v>19.010000000000002</v>
      </c>
      <c r="E12178" s="2">
        <v>43616</v>
      </c>
      <c r="F12178" t="s">
        <v>30</v>
      </c>
      <c r="G12178" t="s">
        <v>739</v>
      </c>
      <c r="H12178" t="s">
        <v>66</v>
      </c>
      <c r="I12178">
        <v>501128</v>
      </c>
      <c r="J12178">
        <v>61981</v>
      </c>
      <c r="K12178">
        <v>336237</v>
      </c>
      <c r="P12178" t="s">
        <v>65</v>
      </c>
      <c r="T12178">
        <v>5</v>
      </c>
      <c r="U12178">
        <v>19</v>
      </c>
      <c r="X12178" t="s">
        <v>64</v>
      </c>
      <c r="Y12178">
        <v>500</v>
      </c>
      <c r="Z12178" t="s">
        <v>63</v>
      </c>
      <c r="AA12178" t="s">
        <v>35</v>
      </c>
      <c r="AB12178">
        <v>824</v>
      </c>
    </row>
    <row r="12179" spans="1:28" x14ac:dyDescent="0.25">
      <c r="A12179">
        <v>500</v>
      </c>
      <c r="B12179">
        <v>500112</v>
      </c>
      <c r="C12179">
        <v>6530</v>
      </c>
      <c r="D12179" s="1">
        <v>19.329999999999998</v>
      </c>
      <c r="E12179" s="2">
        <v>43616</v>
      </c>
      <c r="F12179" t="s">
        <v>30</v>
      </c>
      <c r="G12179" t="s">
        <v>740</v>
      </c>
      <c r="H12179" t="s">
        <v>66</v>
      </c>
      <c r="I12179">
        <v>501129</v>
      </c>
      <c r="J12179">
        <v>61981</v>
      </c>
      <c r="K12179">
        <v>336237</v>
      </c>
      <c r="P12179" t="s">
        <v>65</v>
      </c>
      <c r="T12179">
        <v>5</v>
      </c>
      <c r="U12179">
        <v>19</v>
      </c>
      <c r="X12179" t="s">
        <v>64</v>
      </c>
      <c r="Y12179">
        <v>500</v>
      </c>
      <c r="Z12179" t="s">
        <v>63</v>
      </c>
      <c r="AA12179" t="s">
        <v>35</v>
      </c>
      <c r="AB12179">
        <v>826</v>
      </c>
    </row>
    <row r="12180" spans="1:28" x14ac:dyDescent="0.25">
      <c r="A12180">
        <v>500</v>
      </c>
      <c r="B12180">
        <v>500116</v>
      </c>
      <c r="C12180">
        <v>6530</v>
      </c>
      <c r="D12180" s="1">
        <v>221.33</v>
      </c>
      <c r="E12180" s="2">
        <v>43616</v>
      </c>
      <c r="F12180" t="s">
        <v>30</v>
      </c>
      <c r="G12180" t="s">
        <v>741</v>
      </c>
      <c r="H12180" t="s">
        <v>66</v>
      </c>
      <c r="I12180">
        <v>501342</v>
      </c>
      <c r="J12180">
        <v>61981</v>
      </c>
      <c r="K12180">
        <v>336237</v>
      </c>
      <c r="P12180" t="s">
        <v>65</v>
      </c>
      <c r="T12180">
        <v>5</v>
      </c>
      <c r="U12180">
        <v>19</v>
      </c>
      <c r="X12180" t="s">
        <v>64</v>
      </c>
      <c r="Y12180">
        <v>500</v>
      </c>
      <c r="Z12180" t="s">
        <v>63</v>
      </c>
      <c r="AA12180" t="s">
        <v>35</v>
      </c>
      <c r="AB12180">
        <v>828</v>
      </c>
    </row>
    <row r="12181" spans="1:28" x14ac:dyDescent="0.25">
      <c r="A12181">
        <v>500</v>
      </c>
      <c r="B12181">
        <v>500116</v>
      </c>
      <c r="C12181">
        <v>6530</v>
      </c>
      <c r="D12181" s="1">
        <v>34.08</v>
      </c>
      <c r="E12181" s="2">
        <v>43616</v>
      </c>
      <c r="F12181" t="s">
        <v>30</v>
      </c>
      <c r="G12181" t="s">
        <v>742</v>
      </c>
      <c r="H12181" t="s">
        <v>66</v>
      </c>
      <c r="I12181">
        <v>501343</v>
      </c>
      <c r="J12181">
        <v>61981</v>
      </c>
      <c r="K12181">
        <v>336237</v>
      </c>
      <c r="P12181" t="s">
        <v>65</v>
      </c>
      <c r="T12181">
        <v>5</v>
      </c>
      <c r="U12181">
        <v>19</v>
      </c>
      <c r="X12181" t="s">
        <v>64</v>
      </c>
      <c r="Y12181">
        <v>500</v>
      </c>
      <c r="Z12181" t="s">
        <v>63</v>
      </c>
      <c r="AA12181" t="s">
        <v>35</v>
      </c>
      <c r="AB12181">
        <v>830</v>
      </c>
    </row>
    <row r="12182" spans="1:28" x14ac:dyDescent="0.25">
      <c r="A12182">
        <v>500</v>
      </c>
      <c r="B12182">
        <v>500122</v>
      </c>
      <c r="C12182">
        <v>6530</v>
      </c>
      <c r="D12182" s="1">
        <v>5.65</v>
      </c>
      <c r="E12182" s="2">
        <v>43616</v>
      </c>
      <c r="F12182" t="s">
        <v>30</v>
      </c>
      <c r="G12182" t="s">
        <v>1501</v>
      </c>
      <c r="H12182" t="s">
        <v>66</v>
      </c>
      <c r="I12182">
        <v>80356</v>
      </c>
      <c r="J12182">
        <v>61981</v>
      </c>
      <c r="K12182">
        <v>336237</v>
      </c>
      <c r="P12182" t="s">
        <v>65</v>
      </c>
      <c r="T12182">
        <v>5</v>
      </c>
      <c r="U12182">
        <v>19</v>
      </c>
      <c r="X12182" t="s">
        <v>64</v>
      </c>
      <c r="Y12182">
        <v>500</v>
      </c>
      <c r="Z12182" t="s">
        <v>63</v>
      </c>
      <c r="AA12182" t="s">
        <v>35</v>
      </c>
      <c r="AB12182">
        <v>832</v>
      </c>
    </row>
    <row r="12183" spans="1:28" x14ac:dyDescent="0.25">
      <c r="A12183">
        <v>500</v>
      </c>
      <c r="B12183">
        <v>500119</v>
      </c>
      <c r="C12183">
        <v>6530</v>
      </c>
      <c r="D12183" s="1">
        <v>7.14</v>
      </c>
      <c r="E12183" s="2">
        <v>43616</v>
      </c>
      <c r="F12183" t="s">
        <v>30</v>
      </c>
      <c r="G12183" t="s">
        <v>1502</v>
      </c>
      <c r="H12183" t="s">
        <v>66</v>
      </c>
      <c r="I12183">
        <v>80416</v>
      </c>
      <c r="J12183">
        <v>61981</v>
      </c>
      <c r="K12183">
        <v>336237</v>
      </c>
      <c r="P12183" t="s">
        <v>65</v>
      </c>
      <c r="T12183">
        <v>5</v>
      </c>
      <c r="U12183">
        <v>19</v>
      </c>
      <c r="X12183" t="s">
        <v>64</v>
      </c>
      <c r="Y12183">
        <v>500</v>
      </c>
      <c r="Z12183" t="s">
        <v>63</v>
      </c>
      <c r="AA12183" t="s">
        <v>35</v>
      </c>
      <c r="AB12183">
        <v>834</v>
      </c>
    </row>
    <row r="12184" spans="1:28" x14ac:dyDescent="0.25">
      <c r="A12184">
        <v>500</v>
      </c>
      <c r="B12184">
        <v>500126</v>
      </c>
      <c r="C12184">
        <v>6530</v>
      </c>
      <c r="D12184" s="1">
        <v>32</v>
      </c>
      <c r="E12184" s="2">
        <v>43616</v>
      </c>
      <c r="F12184" t="s">
        <v>30</v>
      </c>
      <c r="G12184" t="s">
        <v>1503</v>
      </c>
      <c r="H12184" t="s">
        <v>66</v>
      </c>
      <c r="I12184">
        <v>80482</v>
      </c>
      <c r="J12184">
        <v>61981</v>
      </c>
      <c r="K12184">
        <v>336237</v>
      </c>
      <c r="P12184" t="s">
        <v>65</v>
      </c>
      <c r="T12184">
        <v>5</v>
      </c>
      <c r="U12184">
        <v>19</v>
      </c>
      <c r="X12184" t="s">
        <v>64</v>
      </c>
      <c r="Y12184">
        <v>500</v>
      </c>
      <c r="Z12184" t="s">
        <v>63</v>
      </c>
      <c r="AA12184" t="s">
        <v>35</v>
      </c>
      <c r="AB12184">
        <v>836</v>
      </c>
    </row>
    <row r="12185" spans="1:28" x14ac:dyDescent="0.25">
      <c r="A12185">
        <v>500</v>
      </c>
      <c r="B12185">
        <v>500106</v>
      </c>
      <c r="C12185">
        <v>6530</v>
      </c>
      <c r="D12185" s="1">
        <v>11.82</v>
      </c>
      <c r="E12185" s="2">
        <v>43616</v>
      </c>
      <c r="F12185" t="s">
        <v>30</v>
      </c>
      <c r="G12185" t="s">
        <v>1504</v>
      </c>
      <c r="H12185" t="s">
        <v>66</v>
      </c>
      <c r="I12185">
        <v>80552</v>
      </c>
      <c r="J12185">
        <v>61981</v>
      </c>
      <c r="K12185">
        <v>336237</v>
      </c>
      <c r="P12185" t="s">
        <v>65</v>
      </c>
      <c r="T12185">
        <v>5</v>
      </c>
      <c r="U12185">
        <v>19</v>
      </c>
      <c r="X12185" t="s">
        <v>64</v>
      </c>
      <c r="Y12185">
        <v>500</v>
      </c>
      <c r="Z12185" t="s">
        <v>63</v>
      </c>
      <c r="AA12185" t="s">
        <v>35</v>
      </c>
      <c r="AB12185">
        <v>838</v>
      </c>
    </row>
    <row r="12186" spans="1:28" x14ac:dyDescent="0.25">
      <c r="A12186">
        <v>500</v>
      </c>
      <c r="B12186">
        <v>500112</v>
      </c>
      <c r="C12186">
        <v>6530</v>
      </c>
      <c r="D12186" s="1">
        <v>2.76</v>
      </c>
      <c r="E12186" s="2">
        <v>43616</v>
      </c>
      <c r="F12186" t="s">
        <v>30</v>
      </c>
      <c r="G12186" t="s">
        <v>1505</v>
      </c>
      <c r="H12186" t="s">
        <v>66</v>
      </c>
      <c r="I12186">
        <v>80567</v>
      </c>
      <c r="J12186">
        <v>61981</v>
      </c>
      <c r="K12186">
        <v>336237</v>
      </c>
      <c r="P12186" t="s">
        <v>65</v>
      </c>
      <c r="T12186">
        <v>5</v>
      </c>
      <c r="U12186">
        <v>19</v>
      </c>
      <c r="X12186" t="s">
        <v>64</v>
      </c>
      <c r="Y12186">
        <v>500</v>
      </c>
      <c r="Z12186" t="s">
        <v>63</v>
      </c>
      <c r="AA12186" t="s">
        <v>35</v>
      </c>
      <c r="AB12186">
        <v>840</v>
      </c>
    </row>
    <row r="12187" spans="1:28" x14ac:dyDescent="0.25">
      <c r="A12187">
        <v>500</v>
      </c>
      <c r="B12187">
        <v>500116</v>
      </c>
      <c r="C12187">
        <v>6530</v>
      </c>
      <c r="D12187" s="1">
        <v>38.25</v>
      </c>
      <c r="E12187" s="2">
        <v>43616</v>
      </c>
      <c r="F12187" t="s">
        <v>30</v>
      </c>
      <c r="G12187" t="s">
        <v>1506</v>
      </c>
      <c r="H12187" t="s">
        <v>66</v>
      </c>
      <c r="I12187">
        <v>80568</v>
      </c>
      <c r="J12187">
        <v>61981</v>
      </c>
      <c r="K12187">
        <v>336237</v>
      </c>
      <c r="P12187" t="s">
        <v>65</v>
      </c>
      <c r="T12187">
        <v>5</v>
      </c>
      <c r="U12187">
        <v>19</v>
      </c>
      <c r="X12187" t="s">
        <v>64</v>
      </c>
      <c r="Y12187">
        <v>500</v>
      </c>
      <c r="Z12187" t="s">
        <v>63</v>
      </c>
      <c r="AA12187" t="s">
        <v>35</v>
      </c>
      <c r="AB12187">
        <v>842</v>
      </c>
    </row>
    <row r="12188" spans="1:28" x14ac:dyDescent="0.25">
      <c r="A12188">
        <v>500</v>
      </c>
      <c r="B12188">
        <v>500117</v>
      </c>
      <c r="C12188">
        <v>6530</v>
      </c>
      <c r="D12188" s="1">
        <v>5.8</v>
      </c>
      <c r="E12188" s="2">
        <v>43616</v>
      </c>
      <c r="F12188" t="s">
        <v>30</v>
      </c>
      <c r="G12188" t="s">
        <v>1507</v>
      </c>
      <c r="H12188" t="s">
        <v>66</v>
      </c>
      <c r="I12188">
        <v>80569</v>
      </c>
      <c r="J12188">
        <v>61981</v>
      </c>
      <c r="K12188">
        <v>336237</v>
      </c>
      <c r="P12188" t="s">
        <v>65</v>
      </c>
      <c r="T12188">
        <v>5</v>
      </c>
      <c r="U12188">
        <v>19</v>
      </c>
      <c r="X12188" t="s">
        <v>64</v>
      </c>
      <c r="Y12188">
        <v>500</v>
      </c>
      <c r="Z12188" t="s">
        <v>63</v>
      </c>
      <c r="AA12188" t="s">
        <v>35</v>
      </c>
      <c r="AB12188">
        <v>844</v>
      </c>
    </row>
    <row r="12189" spans="1:28" x14ac:dyDescent="0.25">
      <c r="A12189">
        <v>500</v>
      </c>
      <c r="B12189">
        <v>500124</v>
      </c>
      <c r="C12189">
        <v>6530</v>
      </c>
      <c r="D12189" s="1">
        <v>2.36</v>
      </c>
      <c r="E12189" s="2">
        <v>43616</v>
      </c>
      <c r="F12189" t="s">
        <v>30</v>
      </c>
      <c r="G12189" t="s">
        <v>1508</v>
      </c>
      <c r="H12189" t="s">
        <v>66</v>
      </c>
      <c r="I12189">
        <v>80749</v>
      </c>
      <c r="J12189">
        <v>61981</v>
      </c>
      <c r="K12189">
        <v>336237</v>
      </c>
      <c r="P12189" t="s">
        <v>65</v>
      </c>
      <c r="T12189">
        <v>5</v>
      </c>
      <c r="U12189">
        <v>19</v>
      </c>
      <c r="X12189" t="s">
        <v>64</v>
      </c>
      <c r="Y12189">
        <v>500</v>
      </c>
      <c r="Z12189" t="s">
        <v>63</v>
      </c>
      <c r="AA12189" t="s">
        <v>35</v>
      </c>
      <c r="AB12189">
        <v>846</v>
      </c>
    </row>
    <row r="12190" spans="1:28" x14ac:dyDescent="0.25">
      <c r="A12190">
        <v>500</v>
      </c>
      <c r="B12190">
        <v>500128</v>
      </c>
      <c r="C12190">
        <v>6530</v>
      </c>
      <c r="D12190" s="1">
        <v>0.77</v>
      </c>
      <c r="E12190" s="2">
        <v>43616</v>
      </c>
      <c r="F12190" t="s">
        <v>30</v>
      </c>
      <c r="G12190" t="s">
        <v>1526</v>
      </c>
      <c r="H12190" t="s">
        <v>66</v>
      </c>
      <c r="I12190">
        <v>80751</v>
      </c>
      <c r="J12190">
        <v>61981</v>
      </c>
      <c r="K12190">
        <v>336237</v>
      </c>
      <c r="P12190" t="s">
        <v>65</v>
      </c>
      <c r="T12190">
        <v>5</v>
      </c>
      <c r="U12190">
        <v>19</v>
      </c>
      <c r="X12190" t="s">
        <v>64</v>
      </c>
      <c r="Y12190">
        <v>500</v>
      </c>
      <c r="Z12190" t="s">
        <v>63</v>
      </c>
      <c r="AA12190" t="s">
        <v>35</v>
      </c>
      <c r="AB12190">
        <v>848</v>
      </c>
    </row>
    <row r="12191" spans="1:28" x14ac:dyDescent="0.25">
      <c r="A12191">
        <v>500</v>
      </c>
      <c r="B12191">
        <v>500102</v>
      </c>
      <c r="C12191">
        <v>6530</v>
      </c>
      <c r="D12191" s="1">
        <v>123.96</v>
      </c>
      <c r="E12191" s="2">
        <v>43616</v>
      </c>
      <c r="F12191" t="s">
        <v>30</v>
      </c>
      <c r="G12191" t="s">
        <v>324</v>
      </c>
      <c r="H12191" t="s">
        <v>66</v>
      </c>
      <c r="I12191">
        <v>500206</v>
      </c>
      <c r="J12191">
        <v>61981</v>
      </c>
      <c r="K12191">
        <v>336237</v>
      </c>
      <c r="P12191" t="s">
        <v>65</v>
      </c>
      <c r="T12191">
        <v>5</v>
      </c>
      <c r="U12191">
        <v>19</v>
      </c>
      <c r="X12191" t="s">
        <v>64</v>
      </c>
      <c r="Y12191">
        <v>500</v>
      </c>
      <c r="Z12191" t="s">
        <v>63</v>
      </c>
      <c r="AA12191" t="s">
        <v>35</v>
      </c>
      <c r="AB12191">
        <v>850</v>
      </c>
    </row>
    <row r="12192" spans="1:28" x14ac:dyDescent="0.25">
      <c r="A12192">
        <v>500</v>
      </c>
      <c r="B12192">
        <v>500102</v>
      </c>
      <c r="C12192">
        <v>6530</v>
      </c>
      <c r="D12192" s="1">
        <v>385.38</v>
      </c>
      <c r="E12192" s="2">
        <v>43616</v>
      </c>
      <c r="F12192" t="s">
        <v>30</v>
      </c>
      <c r="G12192" t="s">
        <v>323</v>
      </c>
      <c r="H12192" t="s">
        <v>66</v>
      </c>
      <c r="I12192">
        <v>500207</v>
      </c>
      <c r="J12192">
        <v>61981</v>
      </c>
      <c r="K12192">
        <v>336237</v>
      </c>
      <c r="P12192" t="s">
        <v>65</v>
      </c>
      <c r="T12192">
        <v>5</v>
      </c>
      <c r="U12192">
        <v>19</v>
      </c>
      <c r="X12192" t="s">
        <v>64</v>
      </c>
      <c r="Y12192">
        <v>500</v>
      </c>
      <c r="Z12192" t="s">
        <v>63</v>
      </c>
      <c r="AA12192" t="s">
        <v>35</v>
      </c>
      <c r="AB12192">
        <v>852</v>
      </c>
    </row>
    <row r="12193" spans="1:28" x14ac:dyDescent="0.25">
      <c r="A12193">
        <v>500</v>
      </c>
      <c r="B12193">
        <v>500102</v>
      </c>
      <c r="C12193">
        <v>6530</v>
      </c>
      <c r="D12193" s="1">
        <v>328.13</v>
      </c>
      <c r="E12193" s="2">
        <v>43616</v>
      </c>
      <c r="F12193" t="s">
        <v>30</v>
      </c>
      <c r="G12193" t="s">
        <v>322</v>
      </c>
      <c r="H12193" t="s">
        <v>66</v>
      </c>
      <c r="I12193">
        <v>500208</v>
      </c>
      <c r="J12193">
        <v>61981</v>
      </c>
      <c r="K12193">
        <v>336237</v>
      </c>
      <c r="P12193" t="s">
        <v>65</v>
      </c>
      <c r="T12193">
        <v>5</v>
      </c>
      <c r="U12193">
        <v>19</v>
      </c>
      <c r="X12193" t="s">
        <v>64</v>
      </c>
      <c r="Y12193">
        <v>500</v>
      </c>
      <c r="Z12193" t="s">
        <v>63</v>
      </c>
      <c r="AA12193" t="s">
        <v>35</v>
      </c>
      <c r="AB12193">
        <v>854</v>
      </c>
    </row>
    <row r="12194" spans="1:28" x14ac:dyDescent="0.25">
      <c r="A12194">
        <v>500</v>
      </c>
      <c r="B12194">
        <v>500108</v>
      </c>
      <c r="C12194">
        <v>6530</v>
      </c>
      <c r="D12194" s="1">
        <v>755.55</v>
      </c>
      <c r="E12194" s="2">
        <v>43616</v>
      </c>
      <c r="F12194" t="s">
        <v>30</v>
      </c>
      <c r="G12194" t="s">
        <v>743</v>
      </c>
      <c r="H12194" t="s">
        <v>66</v>
      </c>
      <c r="I12194">
        <v>500834</v>
      </c>
      <c r="J12194">
        <v>61981</v>
      </c>
      <c r="K12194">
        <v>336237</v>
      </c>
      <c r="P12194" t="s">
        <v>65</v>
      </c>
      <c r="T12194">
        <v>5</v>
      </c>
      <c r="U12194">
        <v>19</v>
      </c>
      <c r="X12194" t="s">
        <v>64</v>
      </c>
      <c r="Y12194">
        <v>500</v>
      </c>
      <c r="Z12194" t="s">
        <v>63</v>
      </c>
      <c r="AA12194" t="s">
        <v>35</v>
      </c>
      <c r="AB12194">
        <v>856</v>
      </c>
    </row>
    <row r="12195" spans="1:28" x14ac:dyDescent="0.25">
      <c r="A12195">
        <v>500</v>
      </c>
      <c r="B12195">
        <v>500108</v>
      </c>
      <c r="C12195">
        <v>6530</v>
      </c>
      <c r="D12195" s="1">
        <v>1635.63</v>
      </c>
      <c r="E12195" s="2">
        <v>43616</v>
      </c>
      <c r="F12195" t="s">
        <v>30</v>
      </c>
      <c r="G12195" t="s">
        <v>744</v>
      </c>
      <c r="H12195" t="s">
        <v>66</v>
      </c>
      <c r="I12195">
        <v>500838</v>
      </c>
      <c r="J12195">
        <v>61981</v>
      </c>
      <c r="K12195">
        <v>336237</v>
      </c>
      <c r="P12195" t="s">
        <v>65</v>
      </c>
      <c r="T12195">
        <v>5</v>
      </c>
      <c r="U12195">
        <v>19</v>
      </c>
      <c r="X12195" t="s">
        <v>64</v>
      </c>
      <c r="Y12195">
        <v>500</v>
      </c>
      <c r="Z12195" t="s">
        <v>63</v>
      </c>
      <c r="AA12195" t="s">
        <v>35</v>
      </c>
      <c r="AB12195">
        <v>858</v>
      </c>
    </row>
    <row r="12196" spans="1:28" x14ac:dyDescent="0.25">
      <c r="A12196">
        <v>500</v>
      </c>
      <c r="B12196">
        <v>500108</v>
      </c>
      <c r="C12196">
        <v>6530</v>
      </c>
      <c r="D12196" s="1">
        <v>476.73</v>
      </c>
      <c r="E12196" s="2">
        <v>43616</v>
      </c>
      <c r="F12196" t="s">
        <v>30</v>
      </c>
      <c r="G12196" t="s">
        <v>744</v>
      </c>
      <c r="H12196" t="s">
        <v>66</v>
      </c>
      <c r="I12196">
        <v>500840</v>
      </c>
      <c r="J12196">
        <v>61981</v>
      </c>
      <c r="K12196">
        <v>336237</v>
      </c>
      <c r="P12196" t="s">
        <v>65</v>
      </c>
      <c r="T12196">
        <v>5</v>
      </c>
      <c r="U12196">
        <v>19</v>
      </c>
      <c r="X12196" t="s">
        <v>64</v>
      </c>
      <c r="Y12196">
        <v>500</v>
      </c>
      <c r="Z12196" t="s">
        <v>63</v>
      </c>
      <c r="AA12196" t="s">
        <v>35</v>
      </c>
      <c r="AB12196">
        <v>860</v>
      </c>
    </row>
    <row r="12197" spans="1:28" x14ac:dyDescent="0.25">
      <c r="A12197">
        <v>500</v>
      </c>
      <c r="B12197">
        <v>500108</v>
      </c>
      <c r="C12197">
        <v>6530</v>
      </c>
      <c r="D12197" s="1">
        <v>114.43</v>
      </c>
      <c r="E12197" s="2">
        <v>43616</v>
      </c>
      <c r="F12197" t="s">
        <v>30</v>
      </c>
      <c r="G12197" t="s">
        <v>745</v>
      </c>
      <c r="H12197" t="s">
        <v>66</v>
      </c>
      <c r="I12197">
        <v>500842</v>
      </c>
      <c r="J12197">
        <v>61981</v>
      </c>
      <c r="K12197">
        <v>336237</v>
      </c>
      <c r="P12197" t="s">
        <v>65</v>
      </c>
      <c r="T12197">
        <v>5</v>
      </c>
      <c r="U12197">
        <v>19</v>
      </c>
      <c r="X12197" t="s">
        <v>64</v>
      </c>
      <c r="Y12197">
        <v>500</v>
      </c>
      <c r="Z12197" t="s">
        <v>63</v>
      </c>
      <c r="AA12197" t="s">
        <v>35</v>
      </c>
      <c r="AB12197">
        <v>862</v>
      </c>
    </row>
    <row r="12198" spans="1:28" x14ac:dyDescent="0.25">
      <c r="A12198">
        <v>500</v>
      </c>
      <c r="B12198">
        <v>500108</v>
      </c>
      <c r="C12198">
        <v>6530</v>
      </c>
      <c r="D12198" s="1">
        <v>264.3</v>
      </c>
      <c r="E12198" s="2">
        <v>43616</v>
      </c>
      <c r="F12198" t="s">
        <v>30</v>
      </c>
      <c r="G12198" t="s">
        <v>746</v>
      </c>
      <c r="H12198" t="s">
        <v>66</v>
      </c>
      <c r="I12198">
        <v>500843</v>
      </c>
      <c r="J12198">
        <v>61981</v>
      </c>
      <c r="K12198">
        <v>336237</v>
      </c>
      <c r="P12198" t="s">
        <v>65</v>
      </c>
      <c r="T12198">
        <v>5</v>
      </c>
      <c r="U12198">
        <v>19</v>
      </c>
      <c r="X12198" t="s">
        <v>64</v>
      </c>
      <c r="Y12198">
        <v>500</v>
      </c>
      <c r="Z12198" t="s">
        <v>63</v>
      </c>
      <c r="AA12198" t="s">
        <v>35</v>
      </c>
      <c r="AB12198">
        <v>864</v>
      </c>
    </row>
    <row r="12199" spans="1:28" x14ac:dyDescent="0.25">
      <c r="A12199">
        <v>500</v>
      </c>
      <c r="B12199">
        <v>500108</v>
      </c>
      <c r="C12199">
        <v>6530</v>
      </c>
      <c r="D12199" s="1">
        <v>101.44</v>
      </c>
      <c r="E12199" s="2">
        <v>43616</v>
      </c>
      <c r="F12199" t="s">
        <v>30</v>
      </c>
      <c r="G12199" t="s">
        <v>747</v>
      </c>
      <c r="H12199" t="s">
        <v>66</v>
      </c>
      <c r="I12199">
        <v>500844</v>
      </c>
      <c r="J12199">
        <v>61981</v>
      </c>
      <c r="K12199">
        <v>336237</v>
      </c>
      <c r="P12199" t="s">
        <v>65</v>
      </c>
      <c r="T12199">
        <v>5</v>
      </c>
      <c r="U12199">
        <v>19</v>
      </c>
      <c r="X12199" t="s">
        <v>64</v>
      </c>
      <c r="Y12199">
        <v>500</v>
      </c>
      <c r="Z12199" t="s">
        <v>63</v>
      </c>
      <c r="AA12199" t="s">
        <v>35</v>
      </c>
      <c r="AB12199">
        <v>866</v>
      </c>
    </row>
    <row r="12200" spans="1:28" x14ac:dyDescent="0.25">
      <c r="A12200">
        <v>500</v>
      </c>
      <c r="B12200">
        <v>500108</v>
      </c>
      <c r="C12200">
        <v>6530</v>
      </c>
      <c r="D12200" s="1">
        <v>36.32</v>
      </c>
      <c r="E12200" s="2">
        <v>43616</v>
      </c>
      <c r="F12200" t="s">
        <v>30</v>
      </c>
      <c r="G12200" t="s">
        <v>743</v>
      </c>
      <c r="H12200" t="s">
        <v>66</v>
      </c>
      <c r="I12200">
        <v>500847</v>
      </c>
      <c r="J12200">
        <v>61981</v>
      </c>
      <c r="K12200">
        <v>336237</v>
      </c>
      <c r="P12200" t="s">
        <v>65</v>
      </c>
      <c r="T12200">
        <v>5</v>
      </c>
      <c r="U12200">
        <v>19</v>
      </c>
      <c r="X12200" t="s">
        <v>64</v>
      </c>
      <c r="Y12200">
        <v>500</v>
      </c>
      <c r="Z12200" t="s">
        <v>63</v>
      </c>
      <c r="AA12200" t="s">
        <v>35</v>
      </c>
      <c r="AB12200">
        <v>868</v>
      </c>
    </row>
    <row r="12201" spans="1:28" x14ac:dyDescent="0.25">
      <c r="A12201">
        <v>500</v>
      </c>
      <c r="B12201">
        <v>500108</v>
      </c>
      <c r="C12201">
        <v>6530</v>
      </c>
      <c r="D12201" s="1">
        <v>247.46</v>
      </c>
      <c r="E12201" s="2">
        <v>43616</v>
      </c>
      <c r="F12201" t="s">
        <v>30</v>
      </c>
      <c r="G12201" t="s">
        <v>748</v>
      </c>
      <c r="H12201" t="s">
        <v>66</v>
      </c>
      <c r="I12201">
        <v>500848</v>
      </c>
      <c r="J12201">
        <v>61981</v>
      </c>
      <c r="K12201">
        <v>336237</v>
      </c>
      <c r="P12201" t="s">
        <v>65</v>
      </c>
      <c r="T12201">
        <v>5</v>
      </c>
      <c r="U12201">
        <v>19</v>
      </c>
      <c r="X12201" t="s">
        <v>64</v>
      </c>
      <c r="Y12201">
        <v>500</v>
      </c>
      <c r="Z12201" t="s">
        <v>63</v>
      </c>
      <c r="AA12201" t="s">
        <v>35</v>
      </c>
      <c r="AB12201">
        <v>870</v>
      </c>
    </row>
    <row r="12202" spans="1:28" x14ac:dyDescent="0.25">
      <c r="A12202">
        <v>500</v>
      </c>
      <c r="B12202">
        <v>500108</v>
      </c>
      <c r="C12202">
        <v>6530</v>
      </c>
      <c r="D12202" s="1">
        <v>35.24</v>
      </c>
      <c r="E12202" s="2">
        <v>43616</v>
      </c>
      <c r="F12202" t="s">
        <v>30</v>
      </c>
      <c r="G12202" t="s">
        <v>749</v>
      </c>
      <c r="H12202" t="s">
        <v>66</v>
      </c>
      <c r="I12202">
        <v>500849</v>
      </c>
      <c r="J12202">
        <v>61981</v>
      </c>
      <c r="K12202">
        <v>336237</v>
      </c>
      <c r="P12202" t="s">
        <v>65</v>
      </c>
      <c r="T12202">
        <v>5</v>
      </c>
      <c r="U12202">
        <v>19</v>
      </c>
      <c r="X12202" t="s">
        <v>64</v>
      </c>
      <c r="Y12202">
        <v>500</v>
      </c>
      <c r="Z12202" t="s">
        <v>63</v>
      </c>
      <c r="AA12202" t="s">
        <v>35</v>
      </c>
      <c r="AB12202">
        <v>872</v>
      </c>
    </row>
    <row r="12203" spans="1:28" x14ac:dyDescent="0.25">
      <c r="A12203">
        <v>500</v>
      </c>
      <c r="B12203">
        <v>500108</v>
      </c>
      <c r="C12203">
        <v>6530</v>
      </c>
      <c r="D12203" s="1">
        <v>666.84</v>
      </c>
      <c r="E12203" s="2">
        <v>43616</v>
      </c>
      <c r="F12203" t="s">
        <v>30</v>
      </c>
      <c r="G12203" t="s">
        <v>750</v>
      </c>
      <c r="H12203" t="s">
        <v>66</v>
      </c>
      <c r="I12203">
        <v>500850</v>
      </c>
      <c r="J12203">
        <v>61981</v>
      </c>
      <c r="K12203">
        <v>336237</v>
      </c>
      <c r="P12203" t="s">
        <v>65</v>
      </c>
      <c r="T12203">
        <v>5</v>
      </c>
      <c r="U12203">
        <v>19</v>
      </c>
      <c r="X12203" t="s">
        <v>64</v>
      </c>
      <c r="Y12203">
        <v>500</v>
      </c>
      <c r="Z12203" t="s">
        <v>63</v>
      </c>
      <c r="AA12203" t="s">
        <v>35</v>
      </c>
      <c r="AB12203">
        <v>874</v>
      </c>
    </row>
    <row r="12204" spans="1:28" x14ac:dyDescent="0.25">
      <c r="A12204">
        <v>500</v>
      </c>
      <c r="B12204">
        <v>500108</v>
      </c>
      <c r="C12204">
        <v>6530</v>
      </c>
      <c r="D12204" s="1">
        <v>708.85</v>
      </c>
      <c r="E12204" s="2">
        <v>43616</v>
      </c>
      <c r="F12204" t="s">
        <v>30</v>
      </c>
      <c r="G12204" t="s">
        <v>751</v>
      </c>
      <c r="H12204" t="s">
        <v>66</v>
      </c>
      <c r="I12204">
        <v>500851</v>
      </c>
      <c r="J12204">
        <v>61981</v>
      </c>
      <c r="K12204">
        <v>336237</v>
      </c>
      <c r="P12204" t="s">
        <v>65</v>
      </c>
      <c r="T12204">
        <v>5</v>
      </c>
      <c r="U12204">
        <v>19</v>
      </c>
      <c r="X12204" t="s">
        <v>64</v>
      </c>
      <c r="Y12204">
        <v>500</v>
      </c>
      <c r="Z12204" t="s">
        <v>63</v>
      </c>
      <c r="AA12204" t="s">
        <v>35</v>
      </c>
      <c r="AB12204">
        <v>876</v>
      </c>
    </row>
    <row r="12205" spans="1:28" x14ac:dyDescent="0.25">
      <c r="A12205">
        <v>500</v>
      </c>
      <c r="B12205">
        <v>500108</v>
      </c>
      <c r="C12205">
        <v>6530</v>
      </c>
      <c r="D12205" s="1">
        <v>673.7</v>
      </c>
      <c r="E12205" s="2">
        <v>43616</v>
      </c>
      <c r="F12205" t="s">
        <v>30</v>
      </c>
      <c r="G12205" t="s">
        <v>752</v>
      </c>
      <c r="H12205" t="s">
        <v>66</v>
      </c>
      <c r="I12205">
        <v>500852</v>
      </c>
      <c r="J12205">
        <v>61981</v>
      </c>
      <c r="K12205">
        <v>336237</v>
      </c>
      <c r="P12205" t="s">
        <v>65</v>
      </c>
      <c r="T12205">
        <v>5</v>
      </c>
      <c r="U12205">
        <v>19</v>
      </c>
      <c r="X12205" t="s">
        <v>64</v>
      </c>
      <c r="Y12205">
        <v>500</v>
      </c>
      <c r="Z12205" t="s">
        <v>63</v>
      </c>
      <c r="AA12205" t="s">
        <v>35</v>
      </c>
      <c r="AB12205">
        <v>878</v>
      </c>
    </row>
    <row r="12206" spans="1:28" x14ac:dyDescent="0.25">
      <c r="A12206">
        <v>500</v>
      </c>
      <c r="B12206">
        <v>500108</v>
      </c>
      <c r="C12206">
        <v>6530</v>
      </c>
      <c r="D12206" s="1">
        <v>164.06</v>
      </c>
      <c r="E12206" s="2">
        <v>43616</v>
      </c>
      <c r="F12206" t="s">
        <v>30</v>
      </c>
      <c r="G12206" t="s">
        <v>753</v>
      </c>
      <c r="H12206" t="s">
        <v>66</v>
      </c>
      <c r="I12206">
        <v>500853</v>
      </c>
      <c r="J12206">
        <v>61981</v>
      </c>
      <c r="K12206">
        <v>336237</v>
      </c>
      <c r="P12206" t="s">
        <v>65</v>
      </c>
      <c r="T12206">
        <v>5</v>
      </c>
      <c r="U12206">
        <v>19</v>
      </c>
      <c r="X12206" t="s">
        <v>64</v>
      </c>
      <c r="Y12206">
        <v>500</v>
      </c>
      <c r="Z12206" t="s">
        <v>63</v>
      </c>
      <c r="AA12206" t="s">
        <v>35</v>
      </c>
      <c r="AB12206">
        <v>880</v>
      </c>
    </row>
    <row r="12207" spans="1:28" x14ac:dyDescent="0.25">
      <c r="A12207">
        <v>500</v>
      </c>
      <c r="B12207">
        <v>500108</v>
      </c>
      <c r="C12207">
        <v>6530</v>
      </c>
      <c r="D12207" s="1">
        <v>683.57</v>
      </c>
      <c r="E12207" s="2">
        <v>43616</v>
      </c>
      <c r="F12207" t="s">
        <v>30</v>
      </c>
      <c r="G12207" t="s">
        <v>754</v>
      </c>
      <c r="H12207" t="s">
        <v>66</v>
      </c>
      <c r="I12207">
        <v>500854</v>
      </c>
      <c r="J12207">
        <v>61981</v>
      </c>
      <c r="K12207">
        <v>336237</v>
      </c>
      <c r="P12207" t="s">
        <v>65</v>
      </c>
      <c r="T12207">
        <v>5</v>
      </c>
      <c r="U12207">
        <v>19</v>
      </c>
      <c r="X12207" t="s">
        <v>64</v>
      </c>
      <c r="Y12207">
        <v>500</v>
      </c>
      <c r="Z12207" t="s">
        <v>63</v>
      </c>
      <c r="AA12207" t="s">
        <v>35</v>
      </c>
      <c r="AB12207">
        <v>882</v>
      </c>
    </row>
    <row r="12208" spans="1:28" x14ac:dyDescent="0.25">
      <c r="A12208">
        <v>500</v>
      </c>
      <c r="B12208">
        <v>500108</v>
      </c>
      <c r="C12208">
        <v>6530</v>
      </c>
      <c r="D12208" s="1">
        <v>59.93</v>
      </c>
      <c r="E12208" s="2">
        <v>43616</v>
      </c>
      <c r="F12208" t="s">
        <v>30</v>
      </c>
      <c r="G12208" t="s">
        <v>755</v>
      </c>
      <c r="H12208" t="s">
        <v>66</v>
      </c>
      <c r="I12208">
        <v>500855</v>
      </c>
      <c r="J12208">
        <v>61981</v>
      </c>
      <c r="K12208">
        <v>336237</v>
      </c>
      <c r="P12208" t="s">
        <v>65</v>
      </c>
      <c r="T12208">
        <v>5</v>
      </c>
      <c r="U12208">
        <v>19</v>
      </c>
      <c r="X12208" t="s">
        <v>64</v>
      </c>
      <c r="Y12208">
        <v>500</v>
      </c>
      <c r="Z12208" t="s">
        <v>63</v>
      </c>
      <c r="AA12208" t="s">
        <v>35</v>
      </c>
      <c r="AB12208">
        <v>884</v>
      </c>
    </row>
    <row r="12209" spans="1:28" x14ac:dyDescent="0.25">
      <c r="A12209">
        <v>500</v>
      </c>
      <c r="B12209">
        <v>500108</v>
      </c>
      <c r="C12209">
        <v>6530</v>
      </c>
      <c r="D12209" s="1">
        <v>1023.47</v>
      </c>
      <c r="E12209" s="2">
        <v>43616</v>
      </c>
      <c r="F12209" t="s">
        <v>30</v>
      </c>
      <c r="G12209" t="s">
        <v>756</v>
      </c>
      <c r="H12209" t="s">
        <v>66</v>
      </c>
      <c r="I12209">
        <v>500856</v>
      </c>
      <c r="J12209">
        <v>61981</v>
      </c>
      <c r="K12209">
        <v>336237</v>
      </c>
      <c r="P12209" t="s">
        <v>65</v>
      </c>
      <c r="T12209">
        <v>5</v>
      </c>
      <c r="U12209">
        <v>19</v>
      </c>
      <c r="X12209" t="s">
        <v>64</v>
      </c>
      <c r="Y12209">
        <v>500</v>
      </c>
      <c r="Z12209" t="s">
        <v>63</v>
      </c>
      <c r="AA12209" t="s">
        <v>35</v>
      </c>
      <c r="AB12209">
        <v>886</v>
      </c>
    </row>
    <row r="12210" spans="1:28" x14ac:dyDescent="0.25">
      <c r="A12210">
        <v>500</v>
      </c>
      <c r="B12210">
        <v>500108</v>
      </c>
      <c r="C12210">
        <v>6530</v>
      </c>
      <c r="D12210" s="1">
        <v>242.33</v>
      </c>
      <c r="E12210" s="2">
        <v>43616</v>
      </c>
      <c r="F12210" t="s">
        <v>30</v>
      </c>
      <c r="G12210" t="s">
        <v>316</v>
      </c>
      <c r="H12210" t="s">
        <v>66</v>
      </c>
      <c r="I12210">
        <v>500857</v>
      </c>
      <c r="J12210">
        <v>61981</v>
      </c>
      <c r="K12210">
        <v>336237</v>
      </c>
      <c r="P12210" t="s">
        <v>65</v>
      </c>
      <c r="T12210">
        <v>5</v>
      </c>
      <c r="U12210">
        <v>19</v>
      </c>
      <c r="X12210" t="s">
        <v>64</v>
      </c>
      <c r="Y12210">
        <v>500</v>
      </c>
      <c r="Z12210" t="s">
        <v>63</v>
      </c>
      <c r="AA12210" t="s">
        <v>35</v>
      </c>
      <c r="AB12210">
        <v>888</v>
      </c>
    </row>
    <row r="12211" spans="1:28" x14ac:dyDescent="0.25">
      <c r="A12211">
        <v>500</v>
      </c>
      <c r="B12211">
        <v>500108</v>
      </c>
      <c r="C12211">
        <v>6530</v>
      </c>
      <c r="D12211" s="1">
        <v>620.61</v>
      </c>
      <c r="E12211" s="2">
        <v>43616</v>
      </c>
      <c r="F12211" t="s">
        <v>30</v>
      </c>
      <c r="G12211" t="s">
        <v>757</v>
      </c>
      <c r="H12211" t="s">
        <v>66</v>
      </c>
      <c r="I12211">
        <v>500858</v>
      </c>
      <c r="J12211">
        <v>61981</v>
      </c>
      <c r="K12211">
        <v>336237</v>
      </c>
      <c r="P12211" t="s">
        <v>65</v>
      </c>
      <c r="T12211">
        <v>5</v>
      </c>
      <c r="U12211">
        <v>19</v>
      </c>
      <c r="X12211" t="s">
        <v>64</v>
      </c>
      <c r="Y12211">
        <v>500</v>
      </c>
      <c r="Z12211" t="s">
        <v>63</v>
      </c>
      <c r="AA12211" t="s">
        <v>35</v>
      </c>
      <c r="AB12211">
        <v>890</v>
      </c>
    </row>
    <row r="12212" spans="1:28" x14ac:dyDescent="0.25">
      <c r="A12212">
        <v>500</v>
      </c>
      <c r="B12212">
        <v>500108</v>
      </c>
      <c r="C12212">
        <v>6530</v>
      </c>
      <c r="D12212" s="1">
        <v>58.06</v>
      </c>
      <c r="E12212" s="2">
        <v>43616</v>
      </c>
      <c r="F12212" t="s">
        <v>30</v>
      </c>
      <c r="G12212" t="s">
        <v>314</v>
      </c>
      <c r="H12212" t="s">
        <v>66</v>
      </c>
      <c r="I12212">
        <v>500859</v>
      </c>
      <c r="J12212">
        <v>61981</v>
      </c>
      <c r="K12212">
        <v>336237</v>
      </c>
      <c r="P12212" t="s">
        <v>65</v>
      </c>
      <c r="T12212">
        <v>5</v>
      </c>
      <c r="U12212">
        <v>19</v>
      </c>
      <c r="X12212" t="s">
        <v>64</v>
      </c>
      <c r="Y12212">
        <v>500</v>
      </c>
      <c r="Z12212" t="s">
        <v>63</v>
      </c>
      <c r="AA12212" t="s">
        <v>35</v>
      </c>
      <c r="AB12212">
        <v>892</v>
      </c>
    </row>
    <row r="12213" spans="1:28" x14ac:dyDescent="0.25">
      <c r="A12213">
        <v>500</v>
      </c>
      <c r="B12213">
        <v>500108</v>
      </c>
      <c r="C12213">
        <v>6530</v>
      </c>
      <c r="D12213" s="1">
        <v>21.11</v>
      </c>
      <c r="E12213" s="2">
        <v>43616</v>
      </c>
      <c r="F12213" t="s">
        <v>30</v>
      </c>
      <c r="G12213" t="s">
        <v>758</v>
      </c>
      <c r="H12213" t="s">
        <v>66</v>
      </c>
      <c r="I12213">
        <v>500863</v>
      </c>
      <c r="J12213">
        <v>61981</v>
      </c>
      <c r="K12213">
        <v>336237</v>
      </c>
      <c r="P12213" t="s">
        <v>65</v>
      </c>
      <c r="T12213">
        <v>5</v>
      </c>
      <c r="U12213">
        <v>19</v>
      </c>
      <c r="X12213" t="s">
        <v>64</v>
      </c>
      <c r="Y12213">
        <v>500</v>
      </c>
      <c r="Z12213" t="s">
        <v>63</v>
      </c>
      <c r="AA12213" t="s">
        <v>35</v>
      </c>
      <c r="AB12213">
        <v>894</v>
      </c>
    </row>
    <row r="12214" spans="1:28" x14ac:dyDescent="0.25">
      <c r="A12214">
        <v>500</v>
      </c>
      <c r="B12214">
        <v>500108</v>
      </c>
      <c r="C12214">
        <v>6530</v>
      </c>
      <c r="D12214" s="1">
        <v>119.78</v>
      </c>
      <c r="E12214" s="2">
        <v>43616</v>
      </c>
      <c r="F12214" t="s">
        <v>30</v>
      </c>
      <c r="G12214" t="s">
        <v>143</v>
      </c>
      <c r="H12214" t="s">
        <v>66</v>
      </c>
      <c r="I12214">
        <v>500864</v>
      </c>
      <c r="J12214">
        <v>61981</v>
      </c>
      <c r="K12214">
        <v>336237</v>
      </c>
      <c r="P12214" t="s">
        <v>65</v>
      </c>
      <c r="T12214">
        <v>5</v>
      </c>
      <c r="U12214">
        <v>19</v>
      </c>
      <c r="X12214" t="s">
        <v>64</v>
      </c>
      <c r="Y12214">
        <v>500</v>
      </c>
      <c r="Z12214" t="s">
        <v>63</v>
      </c>
      <c r="AA12214" t="s">
        <v>35</v>
      </c>
      <c r="AB12214">
        <v>896</v>
      </c>
    </row>
    <row r="12215" spans="1:28" x14ac:dyDescent="0.25">
      <c r="A12215">
        <v>500</v>
      </c>
      <c r="B12215">
        <v>500108</v>
      </c>
      <c r="C12215">
        <v>6530</v>
      </c>
      <c r="D12215" s="1">
        <v>706.31</v>
      </c>
      <c r="E12215" s="2">
        <v>43616</v>
      </c>
      <c r="F12215" t="s">
        <v>30</v>
      </c>
      <c r="G12215" t="s">
        <v>142</v>
      </c>
      <c r="H12215" t="s">
        <v>66</v>
      </c>
      <c r="I12215">
        <v>500865</v>
      </c>
      <c r="J12215">
        <v>61981</v>
      </c>
      <c r="K12215">
        <v>336237</v>
      </c>
      <c r="P12215" t="s">
        <v>65</v>
      </c>
      <c r="T12215">
        <v>5</v>
      </c>
      <c r="U12215">
        <v>19</v>
      </c>
      <c r="X12215" t="s">
        <v>64</v>
      </c>
      <c r="Y12215">
        <v>500</v>
      </c>
      <c r="Z12215" t="s">
        <v>63</v>
      </c>
      <c r="AA12215" t="s">
        <v>35</v>
      </c>
      <c r="AB12215">
        <v>898</v>
      </c>
    </row>
    <row r="12216" spans="1:28" x14ac:dyDescent="0.25">
      <c r="A12216">
        <v>500</v>
      </c>
      <c r="B12216">
        <v>500108</v>
      </c>
      <c r="C12216">
        <v>6530</v>
      </c>
      <c r="D12216" s="1">
        <v>139.26</v>
      </c>
      <c r="E12216" s="2">
        <v>43616</v>
      </c>
      <c r="F12216" t="s">
        <v>30</v>
      </c>
      <c r="G12216" t="s">
        <v>759</v>
      </c>
      <c r="H12216" t="s">
        <v>66</v>
      </c>
      <c r="I12216">
        <v>500867</v>
      </c>
      <c r="J12216">
        <v>61981</v>
      </c>
      <c r="K12216">
        <v>336237</v>
      </c>
      <c r="P12216" t="s">
        <v>65</v>
      </c>
      <c r="T12216">
        <v>5</v>
      </c>
      <c r="U12216">
        <v>19</v>
      </c>
      <c r="X12216" t="s">
        <v>64</v>
      </c>
      <c r="Y12216">
        <v>500</v>
      </c>
      <c r="Z12216" t="s">
        <v>63</v>
      </c>
      <c r="AA12216" t="s">
        <v>35</v>
      </c>
      <c r="AB12216">
        <v>900</v>
      </c>
    </row>
    <row r="12217" spans="1:28" x14ac:dyDescent="0.25">
      <c r="A12217">
        <v>500</v>
      </c>
      <c r="B12217">
        <v>500108</v>
      </c>
      <c r="C12217">
        <v>6530</v>
      </c>
      <c r="D12217" s="1">
        <v>39.799999999999997</v>
      </c>
      <c r="E12217" s="2">
        <v>43616</v>
      </c>
      <c r="F12217" t="s">
        <v>30</v>
      </c>
      <c r="G12217" t="s">
        <v>760</v>
      </c>
      <c r="H12217" t="s">
        <v>66</v>
      </c>
      <c r="I12217">
        <v>500868</v>
      </c>
      <c r="J12217">
        <v>61981</v>
      </c>
      <c r="K12217">
        <v>336237</v>
      </c>
      <c r="P12217" t="s">
        <v>65</v>
      </c>
      <c r="T12217">
        <v>5</v>
      </c>
      <c r="U12217">
        <v>19</v>
      </c>
      <c r="X12217" t="s">
        <v>64</v>
      </c>
      <c r="Y12217">
        <v>500</v>
      </c>
      <c r="Z12217" t="s">
        <v>63</v>
      </c>
      <c r="AA12217" t="s">
        <v>35</v>
      </c>
      <c r="AB12217">
        <v>902</v>
      </c>
    </row>
    <row r="12218" spans="1:28" x14ac:dyDescent="0.25">
      <c r="A12218">
        <v>500</v>
      </c>
      <c r="B12218">
        <v>500108</v>
      </c>
      <c r="C12218">
        <v>6530</v>
      </c>
      <c r="D12218" s="1">
        <v>238.29</v>
      </c>
      <c r="E12218" s="2">
        <v>43616</v>
      </c>
      <c r="F12218" t="s">
        <v>30</v>
      </c>
      <c r="G12218" t="s">
        <v>761</v>
      </c>
      <c r="H12218" t="s">
        <v>66</v>
      </c>
      <c r="I12218">
        <v>500869</v>
      </c>
      <c r="J12218">
        <v>61981</v>
      </c>
      <c r="K12218">
        <v>336237</v>
      </c>
      <c r="P12218" t="s">
        <v>65</v>
      </c>
      <c r="T12218">
        <v>5</v>
      </c>
      <c r="U12218">
        <v>19</v>
      </c>
      <c r="X12218" t="s">
        <v>64</v>
      </c>
      <c r="Y12218">
        <v>500</v>
      </c>
      <c r="Z12218" t="s">
        <v>63</v>
      </c>
      <c r="AA12218" t="s">
        <v>35</v>
      </c>
      <c r="AB12218">
        <v>904</v>
      </c>
    </row>
    <row r="12219" spans="1:28" x14ac:dyDescent="0.25">
      <c r="A12219">
        <v>500</v>
      </c>
      <c r="B12219">
        <v>500108</v>
      </c>
      <c r="C12219">
        <v>6530</v>
      </c>
      <c r="D12219" s="1">
        <v>88.07</v>
      </c>
      <c r="E12219" s="2">
        <v>43616</v>
      </c>
      <c r="F12219" t="s">
        <v>30</v>
      </c>
      <c r="G12219" t="s">
        <v>762</v>
      </c>
      <c r="H12219" t="s">
        <v>66</v>
      </c>
      <c r="I12219">
        <v>500876</v>
      </c>
      <c r="J12219">
        <v>61981</v>
      </c>
      <c r="K12219">
        <v>336237</v>
      </c>
      <c r="P12219" t="s">
        <v>65</v>
      </c>
      <c r="T12219">
        <v>5</v>
      </c>
      <c r="U12219">
        <v>19</v>
      </c>
      <c r="X12219" t="s">
        <v>64</v>
      </c>
      <c r="Y12219">
        <v>500</v>
      </c>
      <c r="Z12219" t="s">
        <v>63</v>
      </c>
      <c r="AA12219" t="s">
        <v>35</v>
      </c>
      <c r="AB12219">
        <v>906</v>
      </c>
    </row>
    <row r="12220" spans="1:28" x14ac:dyDescent="0.25">
      <c r="A12220">
        <v>500</v>
      </c>
      <c r="B12220">
        <v>500108</v>
      </c>
      <c r="C12220">
        <v>6530</v>
      </c>
      <c r="D12220" s="1">
        <v>222.48</v>
      </c>
      <c r="E12220" s="2">
        <v>43616</v>
      </c>
      <c r="F12220" t="s">
        <v>30</v>
      </c>
      <c r="G12220" t="s">
        <v>319</v>
      </c>
      <c r="H12220" t="s">
        <v>66</v>
      </c>
      <c r="I12220">
        <v>500878</v>
      </c>
      <c r="J12220">
        <v>61981</v>
      </c>
      <c r="K12220">
        <v>336237</v>
      </c>
      <c r="P12220" t="s">
        <v>65</v>
      </c>
      <c r="T12220">
        <v>5</v>
      </c>
      <c r="U12220">
        <v>19</v>
      </c>
      <c r="X12220" t="s">
        <v>64</v>
      </c>
      <c r="Y12220">
        <v>500</v>
      </c>
      <c r="Z12220" t="s">
        <v>63</v>
      </c>
      <c r="AA12220" t="s">
        <v>35</v>
      </c>
      <c r="AB12220">
        <v>908</v>
      </c>
    </row>
    <row r="12221" spans="1:28" x14ac:dyDescent="0.25">
      <c r="A12221">
        <v>500</v>
      </c>
      <c r="B12221">
        <v>500108</v>
      </c>
      <c r="C12221">
        <v>6530</v>
      </c>
      <c r="D12221" s="1">
        <v>185.48</v>
      </c>
      <c r="E12221" s="2">
        <v>43616</v>
      </c>
      <c r="F12221" t="s">
        <v>30</v>
      </c>
      <c r="G12221" t="s">
        <v>318</v>
      </c>
      <c r="H12221" t="s">
        <v>66</v>
      </c>
      <c r="I12221">
        <v>500879</v>
      </c>
      <c r="J12221">
        <v>61981</v>
      </c>
      <c r="K12221">
        <v>336237</v>
      </c>
      <c r="P12221" t="s">
        <v>65</v>
      </c>
      <c r="T12221">
        <v>5</v>
      </c>
      <c r="U12221">
        <v>19</v>
      </c>
      <c r="X12221" t="s">
        <v>64</v>
      </c>
      <c r="Y12221">
        <v>500</v>
      </c>
      <c r="Z12221" t="s">
        <v>63</v>
      </c>
      <c r="AA12221" t="s">
        <v>35</v>
      </c>
      <c r="AB12221">
        <v>910</v>
      </c>
    </row>
    <row r="12222" spans="1:28" x14ac:dyDescent="0.25">
      <c r="A12222">
        <v>500</v>
      </c>
      <c r="B12222">
        <v>500108</v>
      </c>
      <c r="C12222">
        <v>6530</v>
      </c>
      <c r="D12222" s="1">
        <v>19.89</v>
      </c>
      <c r="E12222" s="2">
        <v>43616</v>
      </c>
      <c r="F12222" t="s">
        <v>30</v>
      </c>
      <c r="G12222" t="s">
        <v>298</v>
      </c>
      <c r="H12222" t="s">
        <v>66</v>
      </c>
      <c r="I12222">
        <v>500882</v>
      </c>
      <c r="J12222">
        <v>61981</v>
      </c>
      <c r="K12222">
        <v>336237</v>
      </c>
      <c r="P12222" t="s">
        <v>65</v>
      </c>
      <c r="T12222">
        <v>5</v>
      </c>
      <c r="U12222">
        <v>19</v>
      </c>
      <c r="X12222" t="s">
        <v>64</v>
      </c>
      <c r="Y12222">
        <v>500</v>
      </c>
      <c r="Z12222" t="s">
        <v>63</v>
      </c>
      <c r="AA12222" t="s">
        <v>35</v>
      </c>
      <c r="AB12222">
        <v>912</v>
      </c>
    </row>
    <row r="12223" spans="1:28" x14ac:dyDescent="0.25">
      <c r="A12223">
        <v>500</v>
      </c>
      <c r="B12223">
        <v>500108</v>
      </c>
      <c r="C12223">
        <v>6530</v>
      </c>
      <c r="D12223" s="1">
        <v>68.040000000000006</v>
      </c>
      <c r="E12223" s="2">
        <v>43616</v>
      </c>
      <c r="F12223" t="s">
        <v>30</v>
      </c>
      <c r="G12223" t="s">
        <v>297</v>
      </c>
      <c r="H12223" t="s">
        <v>66</v>
      </c>
      <c r="I12223">
        <v>500883</v>
      </c>
      <c r="J12223">
        <v>61981</v>
      </c>
      <c r="K12223">
        <v>336237</v>
      </c>
      <c r="P12223" t="s">
        <v>65</v>
      </c>
      <c r="T12223">
        <v>5</v>
      </c>
      <c r="U12223">
        <v>19</v>
      </c>
      <c r="X12223" t="s">
        <v>64</v>
      </c>
      <c r="Y12223">
        <v>500</v>
      </c>
      <c r="Z12223" t="s">
        <v>63</v>
      </c>
      <c r="AA12223" t="s">
        <v>35</v>
      </c>
      <c r="AB12223">
        <v>914</v>
      </c>
    </row>
    <row r="12224" spans="1:28" x14ac:dyDescent="0.25">
      <c r="A12224">
        <v>500</v>
      </c>
      <c r="B12224">
        <v>500108</v>
      </c>
      <c r="C12224">
        <v>6530</v>
      </c>
      <c r="D12224" s="1">
        <v>18.03</v>
      </c>
      <c r="E12224" s="2">
        <v>43616</v>
      </c>
      <c r="F12224" t="s">
        <v>30</v>
      </c>
      <c r="G12224" t="s">
        <v>141</v>
      </c>
      <c r="H12224" t="s">
        <v>66</v>
      </c>
      <c r="I12224">
        <v>500887</v>
      </c>
      <c r="J12224">
        <v>61981</v>
      </c>
      <c r="K12224">
        <v>336237</v>
      </c>
      <c r="P12224" t="s">
        <v>65</v>
      </c>
      <c r="T12224">
        <v>5</v>
      </c>
      <c r="U12224">
        <v>19</v>
      </c>
      <c r="X12224" t="s">
        <v>64</v>
      </c>
      <c r="Y12224">
        <v>500</v>
      </c>
      <c r="Z12224" t="s">
        <v>63</v>
      </c>
      <c r="AA12224" t="s">
        <v>35</v>
      </c>
      <c r="AB12224">
        <v>916</v>
      </c>
    </row>
    <row r="12225" spans="1:28" x14ac:dyDescent="0.25">
      <c r="A12225">
        <v>500</v>
      </c>
      <c r="B12225">
        <v>500108</v>
      </c>
      <c r="C12225">
        <v>6530</v>
      </c>
      <c r="D12225" s="1">
        <v>16.79</v>
      </c>
      <c r="E12225" s="2">
        <v>43616</v>
      </c>
      <c r="F12225" t="s">
        <v>30</v>
      </c>
      <c r="G12225" t="s">
        <v>296</v>
      </c>
      <c r="H12225" t="s">
        <v>66</v>
      </c>
      <c r="I12225">
        <v>500888</v>
      </c>
      <c r="J12225">
        <v>61981</v>
      </c>
      <c r="K12225">
        <v>336237</v>
      </c>
      <c r="P12225" t="s">
        <v>65</v>
      </c>
      <c r="T12225">
        <v>5</v>
      </c>
      <c r="U12225">
        <v>19</v>
      </c>
      <c r="X12225" t="s">
        <v>64</v>
      </c>
      <c r="Y12225">
        <v>500</v>
      </c>
      <c r="Z12225" t="s">
        <v>63</v>
      </c>
      <c r="AA12225" t="s">
        <v>35</v>
      </c>
      <c r="AB12225">
        <v>918</v>
      </c>
    </row>
    <row r="12226" spans="1:28" x14ac:dyDescent="0.25">
      <c r="A12226">
        <v>500</v>
      </c>
      <c r="B12226">
        <v>500108</v>
      </c>
      <c r="C12226">
        <v>6530</v>
      </c>
      <c r="D12226" s="1">
        <v>5.56</v>
      </c>
      <c r="E12226" s="2">
        <v>43616</v>
      </c>
      <c r="F12226" t="s">
        <v>30</v>
      </c>
      <c r="G12226" t="s">
        <v>295</v>
      </c>
      <c r="H12226" t="s">
        <v>66</v>
      </c>
      <c r="I12226">
        <v>500889</v>
      </c>
      <c r="J12226">
        <v>61981</v>
      </c>
      <c r="K12226">
        <v>336237</v>
      </c>
      <c r="P12226" t="s">
        <v>65</v>
      </c>
      <c r="T12226">
        <v>5</v>
      </c>
      <c r="U12226">
        <v>19</v>
      </c>
      <c r="X12226" t="s">
        <v>64</v>
      </c>
      <c r="Y12226">
        <v>500</v>
      </c>
      <c r="Z12226" t="s">
        <v>63</v>
      </c>
      <c r="AA12226" t="s">
        <v>35</v>
      </c>
      <c r="AB12226">
        <v>920</v>
      </c>
    </row>
    <row r="12227" spans="1:28" x14ac:dyDescent="0.25">
      <c r="A12227">
        <v>500</v>
      </c>
      <c r="B12227">
        <v>500108</v>
      </c>
      <c r="C12227">
        <v>6530</v>
      </c>
      <c r="D12227" s="1">
        <v>62.88</v>
      </c>
      <c r="E12227" s="2">
        <v>43616</v>
      </c>
      <c r="F12227" t="s">
        <v>30</v>
      </c>
      <c r="G12227" t="s">
        <v>763</v>
      </c>
      <c r="H12227" t="s">
        <v>66</v>
      </c>
      <c r="I12227">
        <v>500895</v>
      </c>
      <c r="J12227">
        <v>61981</v>
      </c>
      <c r="K12227">
        <v>336237</v>
      </c>
      <c r="P12227" t="s">
        <v>65</v>
      </c>
      <c r="T12227">
        <v>5</v>
      </c>
      <c r="U12227">
        <v>19</v>
      </c>
      <c r="X12227" t="s">
        <v>64</v>
      </c>
      <c r="Y12227">
        <v>500</v>
      </c>
      <c r="Z12227" t="s">
        <v>63</v>
      </c>
      <c r="AA12227" t="s">
        <v>35</v>
      </c>
      <c r="AB12227">
        <v>922</v>
      </c>
    </row>
    <row r="12228" spans="1:28" x14ac:dyDescent="0.25">
      <c r="A12228">
        <v>500</v>
      </c>
      <c r="B12228">
        <v>500108</v>
      </c>
      <c r="C12228">
        <v>6530</v>
      </c>
      <c r="D12228" s="1">
        <v>30.87</v>
      </c>
      <c r="E12228" s="2">
        <v>43616</v>
      </c>
      <c r="F12228" t="s">
        <v>30</v>
      </c>
      <c r="G12228" t="s">
        <v>743</v>
      </c>
      <c r="H12228" t="s">
        <v>66</v>
      </c>
      <c r="I12228">
        <v>500896</v>
      </c>
      <c r="J12228">
        <v>61981</v>
      </c>
      <c r="K12228">
        <v>336237</v>
      </c>
      <c r="P12228" t="s">
        <v>65</v>
      </c>
      <c r="T12228">
        <v>5</v>
      </c>
      <c r="U12228">
        <v>19</v>
      </c>
      <c r="X12228" t="s">
        <v>64</v>
      </c>
      <c r="Y12228">
        <v>500</v>
      </c>
      <c r="Z12228" t="s">
        <v>63</v>
      </c>
      <c r="AA12228" t="s">
        <v>35</v>
      </c>
      <c r="AB12228">
        <v>924</v>
      </c>
    </row>
    <row r="12229" spans="1:28" x14ac:dyDescent="0.25">
      <c r="A12229">
        <v>500</v>
      </c>
      <c r="B12229">
        <v>500112</v>
      </c>
      <c r="C12229">
        <v>6530</v>
      </c>
      <c r="D12229" s="1">
        <v>106.37</v>
      </c>
      <c r="E12229" s="2">
        <v>43616</v>
      </c>
      <c r="F12229" t="s">
        <v>30</v>
      </c>
      <c r="G12229" t="s">
        <v>764</v>
      </c>
      <c r="H12229" t="s">
        <v>66</v>
      </c>
      <c r="I12229">
        <v>501127</v>
      </c>
      <c r="J12229">
        <v>61981</v>
      </c>
      <c r="K12229">
        <v>336237</v>
      </c>
      <c r="P12229" t="s">
        <v>65</v>
      </c>
      <c r="T12229">
        <v>5</v>
      </c>
      <c r="U12229">
        <v>19</v>
      </c>
      <c r="X12229" t="s">
        <v>64</v>
      </c>
      <c r="Y12229">
        <v>500</v>
      </c>
      <c r="Z12229" t="s">
        <v>63</v>
      </c>
      <c r="AA12229" t="s">
        <v>35</v>
      </c>
      <c r="AB12229">
        <v>926</v>
      </c>
    </row>
    <row r="12230" spans="1:28" x14ac:dyDescent="0.25">
      <c r="A12230">
        <v>500</v>
      </c>
      <c r="B12230">
        <v>500112</v>
      </c>
      <c r="C12230">
        <v>6530</v>
      </c>
      <c r="D12230" s="1">
        <v>52.64</v>
      </c>
      <c r="E12230" s="2">
        <v>43616</v>
      </c>
      <c r="F12230" t="s">
        <v>30</v>
      </c>
      <c r="G12230" t="s">
        <v>765</v>
      </c>
      <c r="H12230" t="s">
        <v>66</v>
      </c>
      <c r="I12230">
        <v>501130</v>
      </c>
      <c r="J12230">
        <v>61981</v>
      </c>
      <c r="K12230">
        <v>336237</v>
      </c>
      <c r="P12230" t="s">
        <v>65</v>
      </c>
      <c r="T12230">
        <v>5</v>
      </c>
      <c r="U12230">
        <v>19</v>
      </c>
      <c r="X12230" t="s">
        <v>64</v>
      </c>
      <c r="Y12230">
        <v>500</v>
      </c>
      <c r="Z12230" t="s">
        <v>63</v>
      </c>
      <c r="AA12230" t="s">
        <v>35</v>
      </c>
      <c r="AB12230">
        <v>928</v>
      </c>
    </row>
    <row r="12231" spans="1:28" x14ac:dyDescent="0.25">
      <c r="A12231">
        <v>500</v>
      </c>
      <c r="B12231">
        <v>500109</v>
      </c>
      <c r="C12231">
        <v>6530</v>
      </c>
      <c r="D12231" s="1">
        <v>154.85</v>
      </c>
      <c r="E12231" s="2">
        <v>43616</v>
      </c>
      <c r="F12231" t="s">
        <v>30</v>
      </c>
      <c r="G12231" t="s">
        <v>1509</v>
      </c>
      <c r="H12231" t="s">
        <v>66</v>
      </c>
      <c r="I12231">
        <v>502220</v>
      </c>
      <c r="J12231">
        <v>61981</v>
      </c>
      <c r="K12231">
        <v>336237</v>
      </c>
      <c r="P12231" t="s">
        <v>65</v>
      </c>
      <c r="T12231">
        <v>5</v>
      </c>
      <c r="U12231">
        <v>19</v>
      </c>
      <c r="X12231" t="s">
        <v>64</v>
      </c>
      <c r="Y12231">
        <v>500</v>
      </c>
      <c r="Z12231" t="s">
        <v>63</v>
      </c>
      <c r="AA12231" t="s">
        <v>35</v>
      </c>
      <c r="AB12231">
        <v>930</v>
      </c>
    </row>
    <row r="12232" spans="1:28" x14ac:dyDescent="0.25">
      <c r="A12232">
        <v>500</v>
      </c>
      <c r="B12232">
        <v>500116</v>
      </c>
      <c r="C12232">
        <v>6530</v>
      </c>
      <c r="D12232" s="1">
        <v>2.0099999999999998</v>
      </c>
      <c r="E12232" s="2">
        <v>43616</v>
      </c>
      <c r="F12232" t="s">
        <v>30</v>
      </c>
      <c r="G12232" t="s">
        <v>1462</v>
      </c>
      <c r="H12232" t="s">
        <v>66</v>
      </c>
      <c r="I12232">
        <v>1010598</v>
      </c>
      <c r="J12232">
        <v>61981</v>
      </c>
      <c r="K12232">
        <v>336237</v>
      </c>
      <c r="P12232" t="s">
        <v>65</v>
      </c>
      <c r="T12232">
        <v>5</v>
      </c>
      <c r="U12232">
        <v>19</v>
      </c>
      <c r="X12232" t="s">
        <v>64</v>
      </c>
      <c r="Y12232">
        <v>500</v>
      </c>
      <c r="Z12232" t="s">
        <v>63</v>
      </c>
      <c r="AA12232" t="s">
        <v>35</v>
      </c>
      <c r="AB12232">
        <v>932</v>
      </c>
    </row>
    <row r="12233" spans="1:28" x14ac:dyDescent="0.25">
      <c r="A12233">
        <v>500</v>
      </c>
      <c r="B12233">
        <v>500116</v>
      </c>
      <c r="C12233">
        <v>6530</v>
      </c>
      <c r="D12233" s="1">
        <v>323.16000000000003</v>
      </c>
      <c r="E12233" s="2">
        <v>43616</v>
      </c>
      <c r="F12233" t="s">
        <v>30</v>
      </c>
      <c r="G12233" t="s">
        <v>1437</v>
      </c>
      <c r="H12233" t="s">
        <v>66</v>
      </c>
      <c r="I12233">
        <v>5000947</v>
      </c>
      <c r="J12233">
        <v>61981</v>
      </c>
      <c r="K12233">
        <v>336237</v>
      </c>
      <c r="P12233" t="s">
        <v>65</v>
      </c>
      <c r="T12233">
        <v>5</v>
      </c>
      <c r="U12233">
        <v>19</v>
      </c>
      <c r="X12233" t="s">
        <v>64</v>
      </c>
      <c r="Y12233">
        <v>500</v>
      </c>
      <c r="Z12233" t="s">
        <v>63</v>
      </c>
      <c r="AA12233" t="s">
        <v>35</v>
      </c>
      <c r="AB12233">
        <v>934</v>
      </c>
    </row>
    <row r="12234" spans="1:28" x14ac:dyDescent="0.25">
      <c r="A12234">
        <v>500</v>
      </c>
      <c r="B12234">
        <v>500116</v>
      </c>
      <c r="C12234">
        <v>6530</v>
      </c>
      <c r="D12234" s="1">
        <v>92.61</v>
      </c>
      <c r="E12234" s="2">
        <v>43616</v>
      </c>
      <c r="F12234" t="s">
        <v>30</v>
      </c>
      <c r="G12234" t="s">
        <v>1438</v>
      </c>
      <c r="H12234" t="s">
        <v>66</v>
      </c>
      <c r="I12234">
        <v>5000956</v>
      </c>
      <c r="J12234">
        <v>61981</v>
      </c>
      <c r="K12234">
        <v>336237</v>
      </c>
      <c r="P12234" t="s">
        <v>65</v>
      </c>
      <c r="T12234">
        <v>5</v>
      </c>
      <c r="U12234">
        <v>19</v>
      </c>
      <c r="X12234" t="s">
        <v>64</v>
      </c>
      <c r="Y12234">
        <v>500</v>
      </c>
      <c r="Z12234" t="s">
        <v>63</v>
      </c>
      <c r="AA12234" t="s">
        <v>35</v>
      </c>
      <c r="AB12234">
        <v>936</v>
      </c>
    </row>
    <row r="12235" spans="1:28" x14ac:dyDescent="0.25">
      <c r="A12235">
        <v>500</v>
      </c>
      <c r="B12235">
        <v>500109</v>
      </c>
      <c r="C12235">
        <v>6530</v>
      </c>
      <c r="D12235" s="1">
        <v>83.55</v>
      </c>
      <c r="E12235" s="2">
        <v>43616</v>
      </c>
      <c r="F12235" t="s">
        <v>30</v>
      </c>
      <c r="G12235" t="s">
        <v>1471</v>
      </c>
      <c r="H12235" t="s">
        <v>66</v>
      </c>
      <c r="I12235">
        <v>5001076</v>
      </c>
      <c r="J12235">
        <v>61981</v>
      </c>
      <c r="K12235">
        <v>336237</v>
      </c>
      <c r="P12235" t="s">
        <v>65</v>
      </c>
      <c r="T12235">
        <v>5</v>
      </c>
      <c r="U12235">
        <v>19</v>
      </c>
      <c r="X12235" t="s">
        <v>64</v>
      </c>
      <c r="Y12235">
        <v>500</v>
      </c>
      <c r="Z12235" t="s">
        <v>63</v>
      </c>
      <c r="AA12235" t="s">
        <v>35</v>
      </c>
      <c r="AB12235">
        <v>938</v>
      </c>
    </row>
    <row r="12236" spans="1:28" x14ac:dyDescent="0.25">
      <c r="A12236">
        <v>500</v>
      </c>
      <c r="B12236">
        <v>500116</v>
      </c>
      <c r="C12236">
        <v>6530</v>
      </c>
      <c r="D12236" s="1">
        <v>80.040000000000006</v>
      </c>
      <c r="E12236" s="2">
        <v>43616</v>
      </c>
      <c r="F12236" t="s">
        <v>30</v>
      </c>
      <c r="G12236" t="s">
        <v>1468</v>
      </c>
      <c r="H12236" t="s">
        <v>66</v>
      </c>
      <c r="I12236">
        <v>5001091</v>
      </c>
      <c r="J12236">
        <v>61981</v>
      </c>
      <c r="K12236">
        <v>336237</v>
      </c>
      <c r="P12236" t="s">
        <v>65</v>
      </c>
      <c r="T12236">
        <v>5</v>
      </c>
      <c r="U12236">
        <v>19</v>
      </c>
      <c r="X12236" t="s">
        <v>64</v>
      </c>
      <c r="Y12236">
        <v>500</v>
      </c>
      <c r="Z12236" t="s">
        <v>63</v>
      </c>
      <c r="AA12236" t="s">
        <v>35</v>
      </c>
      <c r="AB12236">
        <v>940</v>
      </c>
    </row>
    <row r="12237" spans="1:28" x14ac:dyDescent="0.25">
      <c r="A12237">
        <v>500</v>
      </c>
      <c r="B12237">
        <v>500112</v>
      </c>
      <c r="C12237">
        <v>6530</v>
      </c>
      <c r="D12237" s="1">
        <v>104.52</v>
      </c>
      <c r="E12237" s="2">
        <v>43616</v>
      </c>
      <c r="F12237" t="s">
        <v>30</v>
      </c>
      <c r="G12237" t="s">
        <v>767</v>
      </c>
      <c r="H12237" t="s">
        <v>66</v>
      </c>
      <c r="I12237">
        <v>501131</v>
      </c>
      <c r="J12237">
        <v>61981</v>
      </c>
      <c r="K12237">
        <v>336237</v>
      </c>
      <c r="P12237" t="s">
        <v>65</v>
      </c>
      <c r="T12237">
        <v>5</v>
      </c>
      <c r="U12237">
        <v>19</v>
      </c>
      <c r="X12237" t="s">
        <v>64</v>
      </c>
      <c r="Y12237">
        <v>500</v>
      </c>
      <c r="Z12237" t="s">
        <v>63</v>
      </c>
      <c r="AA12237" t="s">
        <v>35</v>
      </c>
      <c r="AB12237">
        <v>942</v>
      </c>
    </row>
    <row r="12238" spans="1:28" x14ac:dyDescent="0.25">
      <c r="A12238">
        <v>501</v>
      </c>
      <c r="B12238">
        <v>501101</v>
      </c>
      <c r="C12238">
        <v>6530</v>
      </c>
      <c r="D12238" s="1">
        <v>19.510000000000002</v>
      </c>
      <c r="E12238" s="2">
        <v>43616</v>
      </c>
      <c r="F12238" t="s">
        <v>30</v>
      </c>
      <c r="G12238" t="s">
        <v>1510</v>
      </c>
      <c r="H12238" t="s">
        <v>66</v>
      </c>
      <c r="I12238">
        <v>80571</v>
      </c>
      <c r="J12238">
        <v>61982</v>
      </c>
      <c r="K12238">
        <v>336237</v>
      </c>
      <c r="P12238" t="s">
        <v>65</v>
      </c>
      <c r="T12238">
        <v>5</v>
      </c>
      <c r="U12238">
        <v>19</v>
      </c>
      <c r="X12238" t="s">
        <v>64</v>
      </c>
      <c r="Y12238">
        <v>501</v>
      </c>
      <c r="Z12238" t="s">
        <v>63</v>
      </c>
      <c r="AA12238" t="s">
        <v>35</v>
      </c>
      <c r="AB12238">
        <v>42</v>
      </c>
    </row>
    <row r="12239" spans="1:28" x14ac:dyDescent="0.25">
      <c r="A12239">
        <v>501</v>
      </c>
      <c r="B12239">
        <v>501101</v>
      </c>
      <c r="C12239">
        <v>6530</v>
      </c>
      <c r="D12239" s="1">
        <v>148.77000000000001</v>
      </c>
      <c r="E12239" s="2">
        <v>43616</v>
      </c>
      <c r="F12239" t="s">
        <v>30</v>
      </c>
      <c r="G12239" t="s">
        <v>385</v>
      </c>
      <c r="H12239" t="s">
        <v>66</v>
      </c>
      <c r="I12239">
        <v>501815</v>
      </c>
      <c r="J12239">
        <v>61982</v>
      </c>
      <c r="K12239">
        <v>336237</v>
      </c>
      <c r="P12239" t="s">
        <v>65</v>
      </c>
      <c r="T12239">
        <v>5</v>
      </c>
      <c r="U12239">
        <v>19</v>
      </c>
      <c r="X12239" t="s">
        <v>64</v>
      </c>
      <c r="Y12239">
        <v>501</v>
      </c>
      <c r="Z12239" t="s">
        <v>63</v>
      </c>
      <c r="AA12239" t="s">
        <v>35</v>
      </c>
      <c r="AB12239">
        <v>44</v>
      </c>
    </row>
    <row r="12240" spans="1:28" x14ac:dyDescent="0.25">
      <c r="A12240">
        <v>501</v>
      </c>
      <c r="B12240">
        <v>501101</v>
      </c>
      <c r="C12240">
        <v>6530</v>
      </c>
      <c r="D12240" s="1">
        <v>20.170000000000002</v>
      </c>
      <c r="E12240" s="2">
        <v>43616</v>
      </c>
      <c r="F12240" t="s">
        <v>30</v>
      </c>
      <c r="G12240" t="s">
        <v>386</v>
      </c>
      <c r="H12240" t="s">
        <v>66</v>
      </c>
      <c r="I12240">
        <v>501816</v>
      </c>
      <c r="J12240">
        <v>61982</v>
      </c>
      <c r="K12240">
        <v>336237</v>
      </c>
      <c r="P12240" t="s">
        <v>65</v>
      </c>
      <c r="T12240">
        <v>5</v>
      </c>
      <c r="U12240">
        <v>19</v>
      </c>
      <c r="X12240" t="s">
        <v>64</v>
      </c>
      <c r="Y12240">
        <v>501</v>
      </c>
      <c r="Z12240" t="s">
        <v>63</v>
      </c>
      <c r="AA12240" t="s">
        <v>35</v>
      </c>
      <c r="AB12240">
        <v>46</v>
      </c>
    </row>
    <row r="12241" spans="1:28" x14ac:dyDescent="0.25">
      <c r="A12241">
        <v>501</v>
      </c>
      <c r="B12241">
        <v>501101</v>
      </c>
      <c r="C12241">
        <v>6530</v>
      </c>
      <c r="D12241" s="1">
        <v>2.1800000000000002</v>
      </c>
      <c r="E12241" s="2">
        <v>43616</v>
      </c>
      <c r="F12241" t="s">
        <v>30</v>
      </c>
      <c r="G12241" t="s">
        <v>386</v>
      </c>
      <c r="H12241" t="s">
        <v>66</v>
      </c>
      <c r="I12241">
        <v>501817</v>
      </c>
      <c r="J12241">
        <v>61982</v>
      </c>
      <c r="K12241">
        <v>336237</v>
      </c>
      <c r="P12241" t="s">
        <v>65</v>
      </c>
      <c r="T12241">
        <v>5</v>
      </c>
      <c r="U12241">
        <v>19</v>
      </c>
      <c r="X12241" t="s">
        <v>64</v>
      </c>
      <c r="Y12241">
        <v>501</v>
      </c>
      <c r="Z12241" t="s">
        <v>63</v>
      </c>
      <c r="AA12241" t="s">
        <v>35</v>
      </c>
      <c r="AB12241">
        <v>48</v>
      </c>
    </row>
    <row r="12242" spans="1:28" x14ac:dyDescent="0.25">
      <c r="A12242">
        <v>501</v>
      </c>
      <c r="B12242">
        <v>501101</v>
      </c>
      <c r="C12242">
        <v>6530</v>
      </c>
      <c r="D12242" s="1">
        <v>33</v>
      </c>
      <c r="E12242" s="2">
        <v>43616</v>
      </c>
      <c r="F12242" t="s">
        <v>30</v>
      </c>
      <c r="G12242" t="s">
        <v>386</v>
      </c>
      <c r="H12242" t="s">
        <v>66</v>
      </c>
      <c r="I12242">
        <v>501818</v>
      </c>
      <c r="J12242">
        <v>61982</v>
      </c>
      <c r="K12242">
        <v>336237</v>
      </c>
      <c r="P12242" t="s">
        <v>65</v>
      </c>
      <c r="T12242">
        <v>5</v>
      </c>
      <c r="U12242">
        <v>19</v>
      </c>
      <c r="X12242" t="s">
        <v>64</v>
      </c>
      <c r="Y12242">
        <v>501</v>
      </c>
      <c r="Z12242" t="s">
        <v>63</v>
      </c>
      <c r="AA12242" t="s">
        <v>35</v>
      </c>
      <c r="AB12242">
        <v>50</v>
      </c>
    </row>
    <row r="12243" spans="1:28" x14ac:dyDescent="0.25">
      <c r="A12243">
        <v>501</v>
      </c>
      <c r="B12243">
        <v>501101</v>
      </c>
      <c r="C12243">
        <v>6530</v>
      </c>
      <c r="D12243" s="1">
        <v>10.67</v>
      </c>
      <c r="E12243" s="2">
        <v>43616</v>
      </c>
      <c r="F12243" t="s">
        <v>30</v>
      </c>
      <c r="G12243" t="s">
        <v>386</v>
      </c>
      <c r="H12243" t="s">
        <v>66</v>
      </c>
      <c r="I12243">
        <v>501819</v>
      </c>
      <c r="J12243">
        <v>61982</v>
      </c>
      <c r="K12243">
        <v>336237</v>
      </c>
      <c r="P12243" t="s">
        <v>65</v>
      </c>
      <c r="T12243">
        <v>5</v>
      </c>
      <c r="U12243">
        <v>19</v>
      </c>
      <c r="X12243" t="s">
        <v>64</v>
      </c>
      <c r="Y12243">
        <v>501</v>
      </c>
      <c r="Z12243" t="s">
        <v>63</v>
      </c>
      <c r="AA12243" t="s">
        <v>35</v>
      </c>
      <c r="AB12243">
        <v>52</v>
      </c>
    </row>
    <row r="12244" spans="1:28" x14ac:dyDescent="0.25">
      <c r="A12244">
        <v>501</v>
      </c>
      <c r="B12244">
        <v>501101</v>
      </c>
      <c r="C12244">
        <v>6530</v>
      </c>
      <c r="D12244" s="1">
        <v>13.73</v>
      </c>
      <c r="E12244" s="2">
        <v>43616</v>
      </c>
      <c r="F12244" t="s">
        <v>30</v>
      </c>
      <c r="G12244" t="s">
        <v>386</v>
      </c>
      <c r="H12244" t="s">
        <v>66</v>
      </c>
      <c r="I12244">
        <v>501820</v>
      </c>
      <c r="J12244">
        <v>61982</v>
      </c>
      <c r="K12244">
        <v>336237</v>
      </c>
      <c r="P12244" t="s">
        <v>65</v>
      </c>
      <c r="T12244">
        <v>5</v>
      </c>
      <c r="U12244">
        <v>19</v>
      </c>
      <c r="X12244" t="s">
        <v>64</v>
      </c>
      <c r="Y12244">
        <v>501</v>
      </c>
      <c r="Z12244" t="s">
        <v>63</v>
      </c>
      <c r="AA12244" t="s">
        <v>35</v>
      </c>
      <c r="AB12244">
        <v>54</v>
      </c>
    </row>
    <row r="12245" spans="1:28" x14ac:dyDescent="0.25">
      <c r="A12245">
        <v>501</v>
      </c>
      <c r="B12245">
        <v>501101</v>
      </c>
      <c r="C12245">
        <v>6530</v>
      </c>
      <c r="D12245" s="1">
        <v>31.25</v>
      </c>
      <c r="E12245" s="2">
        <v>43616</v>
      </c>
      <c r="F12245" t="s">
        <v>30</v>
      </c>
      <c r="G12245" t="s">
        <v>386</v>
      </c>
      <c r="H12245" t="s">
        <v>66</v>
      </c>
      <c r="I12245">
        <v>501821</v>
      </c>
      <c r="J12245">
        <v>61982</v>
      </c>
      <c r="K12245">
        <v>336237</v>
      </c>
      <c r="P12245" t="s">
        <v>65</v>
      </c>
      <c r="T12245">
        <v>5</v>
      </c>
      <c r="U12245">
        <v>19</v>
      </c>
      <c r="X12245" t="s">
        <v>64</v>
      </c>
      <c r="Y12245">
        <v>501</v>
      </c>
      <c r="Z12245" t="s">
        <v>63</v>
      </c>
      <c r="AA12245" t="s">
        <v>35</v>
      </c>
      <c r="AB12245">
        <v>56</v>
      </c>
    </row>
    <row r="12246" spans="1:28" x14ac:dyDescent="0.25">
      <c r="A12246">
        <v>501</v>
      </c>
      <c r="B12246">
        <v>501101</v>
      </c>
      <c r="C12246">
        <v>6530</v>
      </c>
      <c r="D12246" s="1">
        <v>21.56</v>
      </c>
      <c r="E12246" s="2">
        <v>43616</v>
      </c>
      <c r="F12246" t="s">
        <v>30</v>
      </c>
      <c r="G12246" t="s">
        <v>386</v>
      </c>
      <c r="H12246" t="s">
        <v>66</v>
      </c>
      <c r="I12246">
        <v>501822</v>
      </c>
      <c r="J12246">
        <v>61982</v>
      </c>
      <c r="K12246">
        <v>336237</v>
      </c>
      <c r="P12246" t="s">
        <v>65</v>
      </c>
      <c r="T12246">
        <v>5</v>
      </c>
      <c r="U12246">
        <v>19</v>
      </c>
      <c r="X12246" t="s">
        <v>64</v>
      </c>
      <c r="Y12246">
        <v>501</v>
      </c>
      <c r="Z12246" t="s">
        <v>63</v>
      </c>
      <c r="AA12246" t="s">
        <v>35</v>
      </c>
      <c r="AB12246">
        <v>58</v>
      </c>
    </row>
    <row r="12247" spans="1:28" x14ac:dyDescent="0.25">
      <c r="A12247">
        <v>501</v>
      </c>
      <c r="B12247">
        <v>501101</v>
      </c>
      <c r="C12247">
        <v>6530</v>
      </c>
      <c r="D12247" s="1">
        <v>1.56</v>
      </c>
      <c r="E12247" s="2">
        <v>43616</v>
      </c>
      <c r="F12247" t="s">
        <v>30</v>
      </c>
      <c r="G12247" t="s">
        <v>386</v>
      </c>
      <c r="H12247" t="s">
        <v>66</v>
      </c>
      <c r="I12247">
        <v>501823</v>
      </c>
      <c r="J12247">
        <v>61982</v>
      </c>
      <c r="K12247">
        <v>336237</v>
      </c>
      <c r="P12247" t="s">
        <v>65</v>
      </c>
      <c r="T12247">
        <v>5</v>
      </c>
      <c r="U12247">
        <v>19</v>
      </c>
      <c r="X12247" t="s">
        <v>64</v>
      </c>
      <c r="Y12247">
        <v>501</v>
      </c>
      <c r="Z12247" t="s">
        <v>63</v>
      </c>
      <c r="AA12247" t="s">
        <v>35</v>
      </c>
      <c r="AB12247">
        <v>60</v>
      </c>
    </row>
    <row r="12248" spans="1:28" x14ac:dyDescent="0.25">
      <c r="A12248">
        <v>501</v>
      </c>
      <c r="B12248">
        <v>501101</v>
      </c>
      <c r="C12248">
        <v>6530</v>
      </c>
      <c r="D12248" s="1">
        <v>2.0299999999999998</v>
      </c>
      <c r="E12248" s="2">
        <v>43616</v>
      </c>
      <c r="F12248" t="s">
        <v>30</v>
      </c>
      <c r="G12248" t="s">
        <v>386</v>
      </c>
      <c r="H12248" t="s">
        <v>66</v>
      </c>
      <c r="I12248">
        <v>501824</v>
      </c>
      <c r="J12248">
        <v>61982</v>
      </c>
      <c r="K12248">
        <v>336237</v>
      </c>
      <c r="P12248" t="s">
        <v>65</v>
      </c>
      <c r="T12248">
        <v>5</v>
      </c>
      <c r="U12248">
        <v>19</v>
      </c>
      <c r="X12248" t="s">
        <v>64</v>
      </c>
      <c r="Y12248">
        <v>501</v>
      </c>
      <c r="Z12248" t="s">
        <v>63</v>
      </c>
      <c r="AA12248" t="s">
        <v>35</v>
      </c>
      <c r="AB12248">
        <v>62</v>
      </c>
    </row>
    <row r="12249" spans="1:28" x14ac:dyDescent="0.25">
      <c r="A12249">
        <v>501</v>
      </c>
      <c r="B12249">
        <v>501101</v>
      </c>
      <c r="C12249">
        <v>6530</v>
      </c>
      <c r="D12249" s="1">
        <v>9.18</v>
      </c>
      <c r="E12249" s="2">
        <v>43616</v>
      </c>
      <c r="F12249" t="s">
        <v>30</v>
      </c>
      <c r="G12249" t="s">
        <v>386</v>
      </c>
      <c r="H12249" t="s">
        <v>66</v>
      </c>
      <c r="I12249">
        <v>501825</v>
      </c>
      <c r="J12249">
        <v>61982</v>
      </c>
      <c r="K12249">
        <v>336237</v>
      </c>
      <c r="P12249" t="s">
        <v>65</v>
      </c>
      <c r="T12249">
        <v>5</v>
      </c>
      <c r="U12249">
        <v>19</v>
      </c>
      <c r="X12249" t="s">
        <v>64</v>
      </c>
      <c r="Y12249">
        <v>501</v>
      </c>
      <c r="Z12249" t="s">
        <v>63</v>
      </c>
      <c r="AA12249" t="s">
        <v>35</v>
      </c>
      <c r="AB12249">
        <v>64</v>
      </c>
    </row>
    <row r="12250" spans="1:28" x14ac:dyDescent="0.25">
      <c r="A12250">
        <v>501</v>
      </c>
      <c r="B12250">
        <v>501101</v>
      </c>
      <c r="C12250">
        <v>6530</v>
      </c>
      <c r="D12250" s="1">
        <v>74.489999999999995</v>
      </c>
      <c r="E12250" s="2">
        <v>43616</v>
      </c>
      <c r="F12250" t="s">
        <v>30</v>
      </c>
      <c r="G12250" t="s">
        <v>768</v>
      </c>
      <c r="H12250" t="s">
        <v>66</v>
      </c>
      <c r="I12250">
        <v>501826</v>
      </c>
      <c r="J12250">
        <v>61982</v>
      </c>
      <c r="K12250">
        <v>336237</v>
      </c>
      <c r="P12250" t="s">
        <v>65</v>
      </c>
      <c r="T12250">
        <v>5</v>
      </c>
      <c r="U12250">
        <v>19</v>
      </c>
      <c r="X12250" t="s">
        <v>64</v>
      </c>
      <c r="Y12250">
        <v>501</v>
      </c>
      <c r="Z12250" t="s">
        <v>63</v>
      </c>
      <c r="AA12250" t="s">
        <v>35</v>
      </c>
      <c r="AB12250">
        <v>66</v>
      </c>
    </row>
    <row r="12251" spans="1:28" x14ac:dyDescent="0.25">
      <c r="A12251">
        <v>501</v>
      </c>
      <c r="B12251">
        <v>501101</v>
      </c>
      <c r="C12251">
        <v>6530</v>
      </c>
      <c r="D12251" s="1">
        <v>2.97</v>
      </c>
      <c r="E12251" s="2">
        <v>43616</v>
      </c>
      <c r="F12251" t="s">
        <v>30</v>
      </c>
      <c r="G12251" t="s">
        <v>395</v>
      </c>
      <c r="H12251" t="s">
        <v>66</v>
      </c>
      <c r="I12251">
        <v>501827</v>
      </c>
      <c r="J12251">
        <v>61982</v>
      </c>
      <c r="K12251">
        <v>336237</v>
      </c>
      <c r="P12251" t="s">
        <v>65</v>
      </c>
      <c r="T12251">
        <v>5</v>
      </c>
      <c r="U12251">
        <v>19</v>
      </c>
      <c r="X12251" t="s">
        <v>64</v>
      </c>
      <c r="Y12251">
        <v>501</v>
      </c>
      <c r="Z12251" t="s">
        <v>63</v>
      </c>
      <c r="AA12251" t="s">
        <v>35</v>
      </c>
      <c r="AB12251">
        <v>68</v>
      </c>
    </row>
    <row r="12252" spans="1:28" x14ac:dyDescent="0.25">
      <c r="A12252">
        <v>501</v>
      </c>
      <c r="B12252">
        <v>501101</v>
      </c>
      <c r="C12252">
        <v>6530</v>
      </c>
      <c r="D12252" s="1">
        <v>8.6999999999999993</v>
      </c>
      <c r="E12252" s="2">
        <v>43616</v>
      </c>
      <c r="F12252" t="s">
        <v>30</v>
      </c>
      <c r="G12252" t="s">
        <v>395</v>
      </c>
      <c r="H12252" t="s">
        <v>66</v>
      </c>
      <c r="I12252">
        <v>501828</v>
      </c>
      <c r="J12252">
        <v>61982</v>
      </c>
      <c r="K12252">
        <v>336237</v>
      </c>
      <c r="P12252" t="s">
        <v>65</v>
      </c>
      <c r="T12252">
        <v>5</v>
      </c>
      <c r="U12252">
        <v>19</v>
      </c>
      <c r="X12252" t="s">
        <v>64</v>
      </c>
      <c r="Y12252">
        <v>501</v>
      </c>
      <c r="Z12252" t="s">
        <v>63</v>
      </c>
      <c r="AA12252" t="s">
        <v>35</v>
      </c>
      <c r="AB12252">
        <v>70</v>
      </c>
    </row>
    <row r="12253" spans="1:28" x14ac:dyDescent="0.25">
      <c r="A12253">
        <v>501</v>
      </c>
      <c r="B12253">
        <v>501101</v>
      </c>
      <c r="C12253">
        <v>6530</v>
      </c>
      <c r="D12253" s="1">
        <v>2.96</v>
      </c>
      <c r="E12253" s="2">
        <v>43616</v>
      </c>
      <c r="F12253" t="s">
        <v>30</v>
      </c>
      <c r="G12253" t="s">
        <v>396</v>
      </c>
      <c r="H12253" t="s">
        <v>66</v>
      </c>
      <c r="I12253">
        <v>501829</v>
      </c>
      <c r="J12253">
        <v>61982</v>
      </c>
      <c r="K12253">
        <v>336237</v>
      </c>
      <c r="P12253" t="s">
        <v>65</v>
      </c>
      <c r="T12253">
        <v>5</v>
      </c>
      <c r="U12253">
        <v>19</v>
      </c>
      <c r="X12253" t="s">
        <v>64</v>
      </c>
      <c r="Y12253">
        <v>501</v>
      </c>
      <c r="Z12253" t="s">
        <v>63</v>
      </c>
      <c r="AA12253" t="s">
        <v>35</v>
      </c>
      <c r="AB12253">
        <v>72</v>
      </c>
    </row>
    <row r="12254" spans="1:28" x14ac:dyDescent="0.25">
      <c r="A12254">
        <v>501</v>
      </c>
      <c r="B12254">
        <v>501101</v>
      </c>
      <c r="C12254">
        <v>6530</v>
      </c>
      <c r="D12254" s="1">
        <v>67.69</v>
      </c>
      <c r="E12254" s="2">
        <v>43616</v>
      </c>
      <c r="F12254" t="s">
        <v>30</v>
      </c>
      <c r="G12254" t="s">
        <v>769</v>
      </c>
      <c r="H12254" t="s">
        <v>66</v>
      </c>
      <c r="I12254">
        <v>501830</v>
      </c>
      <c r="J12254">
        <v>61982</v>
      </c>
      <c r="K12254">
        <v>336237</v>
      </c>
      <c r="P12254" t="s">
        <v>65</v>
      </c>
      <c r="T12254">
        <v>5</v>
      </c>
      <c r="U12254">
        <v>19</v>
      </c>
      <c r="X12254" t="s">
        <v>64</v>
      </c>
      <c r="Y12254">
        <v>501</v>
      </c>
      <c r="Z12254" t="s">
        <v>63</v>
      </c>
      <c r="AA12254" t="s">
        <v>35</v>
      </c>
      <c r="AB12254">
        <v>74</v>
      </c>
    </row>
    <row r="12255" spans="1:28" x14ac:dyDescent="0.25">
      <c r="A12255">
        <v>501</v>
      </c>
      <c r="B12255">
        <v>501101</v>
      </c>
      <c r="C12255">
        <v>6530</v>
      </c>
      <c r="D12255" s="1">
        <v>20.16</v>
      </c>
      <c r="E12255" s="2">
        <v>43616</v>
      </c>
      <c r="F12255" t="s">
        <v>30</v>
      </c>
      <c r="G12255" t="s">
        <v>397</v>
      </c>
      <c r="H12255" t="s">
        <v>66</v>
      </c>
      <c r="I12255">
        <v>501831</v>
      </c>
      <c r="J12255">
        <v>61982</v>
      </c>
      <c r="K12255">
        <v>336237</v>
      </c>
      <c r="P12255" t="s">
        <v>65</v>
      </c>
      <c r="T12255">
        <v>5</v>
      </c>
      <c r="U12255">
        <v>19</v>
      </c>
      <c r="X12255" t="s">
        <v>64</v>
      </c>
      <c r="Y12255">
        <v>501</v>
      </c>
      <c r="Z12255" t="s">
        <v>63</v>
      </c>
      <c r="AA12255" t="s">
        <v>35</v>
      </c>
      <c r="AB12255">
        <v>76</v>
      </c>
    </row>
    <row r="12256" spans="1:28" x14ac:dyDescent="0.25">
      <c r="A12256">
        <v>501</v>
      </c>
      <c r="B12256">
        <v>501101</v>
      </c>
      <c r="C12256">
        <v>6530</v>
      </c>
      <c r="D12256" s="1">
        <v>10.33</v>
      </c>
      <c r="E12256" s="2">
        <v>43616</v>
      </c>
      <c r="F12256" t="s">
        <v>30</v>
      </c>
      <c r="G12256" t="s">
        <v>398</v>
      </c>
      <c r="H12256" t="s">
        <v>66</v>
      </c>
      <c r="I12256">
        <v>501832</v>
      </c>
      <c r="J12256">
        <v>61982</v>
      </c>
      <c r="K12256">
        <v>336237</v>
      </c>
      <c r="P12256" t="s">
        <v>65</v>
      </c>
      <c r="T12256">
        <v>5</v>
      </c>
      <c r="U12256">
        <v>19</v>
      </c>
      <c r="X12256" t="s">
        <v>64</v>
      </c>
      <c r="Y12256">
        <v>501</v>
      </c>
      <c r="Z12256" t="s">
        <v>63</v>
      </c>
      <c r="AA12256" t="s">
        <v>35</v>
      </c>
      <c r="AB12256">
        <v>78</v>
      </c>
    </row>
    <row r="12257" spans="1:28" x14ac:dyDescent="0.25">
      <c r="A12257">
        <v>501</v>
      </c>
      <c r="B12257">
        <v>501101</v>
      </c>
      <c r="C12257">
        <v>6530</v>
      </c>
      <c r="D12257" s="1">
        <v>4.32</v>
      </c>
      <c r="E12257" s="2">
        <v>43616</v>
      </c>
      <c r="F12257" t="s">
        <v>30</v>
      </c>
      <c r="G12257" t="s">
        <v>399</v>
      </c>
      <c r="H12257" t="s">
        <v>66</v>
      </c>
      <c r="I12257">
        <v>501833</v>
      </c>
      <c r="J12257">
        <v>61982</v>
      </c>
      <c r="K12257">
        <v>336237</v>
      </c>
      <c r="P12257" t="s">
        <v>65</v>
      </c>
      <c r="T12257">
        <v>5</v>
      </c>
      <c r="U12257">
        <v>19</v>
      </c>
      <c r="X12257" t="s">
        <v>64</v>
      </c>
      <c r="Y12257">
        <v>501</v>
      </c>
      <c r="Z12257" t="s">
        <v>63</v>
      </c>
      <c r="AA12257" t="s">
        <v>35</v>
      </c>
      <c r="AB12257">
        <v>80</v>
      </c>
    </row>
    <row r="12258" spans="1:28" x14ac:dyDescent="0.25">
      <c r="A12258">
        <v>500</v>
      </c>
      <c r="B12258">
        <v>500108</v>
      </c>
      <c r="C12258">
        <v>6535</v>
      </c>
      <c r="D12258" s="1">
        <v>17.850000000000001</v>
      </c>
      <c r="E12258" s="2">
        <v>43616</v>
      </c>
      <c r="F12258" t="s">
        <v>30</v>
      </c>
      <c r="G12258" t="s">
        <v>312</v>
      </c>
      <c r="H12258" t="s">
        <v>66</v>
      </c>
      <c r="I12258">
        <v>500943</v>
      </c>
      <c r="J12258">
        <v>61981</v>
      </c>
      <c r="K12258">
        <v>336237</v>
      </c>
      <c r="P12258" t="s">
        <v>65</v>
      </c>
      <c r="T12258">
        <v>5</v>
      </c>
      <c r="U12258">
        <v>19</v>
      </c>
      <c r="X12258" t="s">
        <v>64</v>
      </c>
      <c r="Y12258">
        <v>500</v>
      </c>
      <c r="Z12258" t="s">
        <v>63</v>
      </c>
      <c r="AA12258" t="s">
        <v>35</v>
      </c>
      <c r="AB12258">
        <v>944</v>
      </c>
    </row>
    <row r="12259" spans="1:28" x14ac:dyDescent="0.25">
      <c r="A12259">
        <v>500</v>
      </c>
      <c r="B12259">
        <v>500108</v>
      </c>
      <c r="C12259">
        <v>6535</v>
      </c>
      <c r="D12259" s="1">
        <v>3.25</v>
      </c>
      <c r="E12259" s="2">
        <v>43616</v>
      </c>
      <c r="F12259" t="s">
        <v>30</v>
      </c>
      <c r="G12259" t="s">
        <v>328</v>
      </c>
      <c r="H12259" t="s">
        <v>66</v>
      </c>
      <c r="I12259">
        <v>500959</v>
      </c>
      <c r="J12259">
        <v>61981</v>
      </c>
      <c r="K12259">
        <v>336237</v>
      </c>
      <c r="P12259" t="s">
        <v>65</v>
      </c>
      <c r="T12259">
        <v>5</v>
      </c>
      <c r="U12259">
        <v>19</v>
      </c>
      <c r="X12259" t="s">
        <v>64</v>
      </c>
      <c r="Y12259">
        <v>500</v>
      </c>
      <c r="Z12259" t="s">
        <v>63</v>
      </c>
      <c r="AA12259" t="s">
        <v>35</v>
      </c>
      <c r="AB12259">
        <v>946</v>
      </c>
    </row>
    <row r="12260" spans="1:28" x14ac:dyDescent="0.25">
      <c r="A12260">
        <v>500</v>
      </c>
      <c r="B12260">
        <v>500102</v>
      </c>
      <c r="C12260">
        <v>6535</v>
      </c>
      <c r="D12260" s="1">
        <v>218.9</v>
      </c>
      <c r="E12260" s="2">
        <v>43616</v>
      </c>
      <c r="F12260" t="s">
        <v>30</v>
      </c>
      <c r="G12260" t="s">
        <v>293</v>
      </c>
      <c r="H12260" t="s">
        <v>66</v>
      </c>
      <c r="I12260">
        <v>500209</v>
      </c>
      <c r="J12260">
        <v>61981</v>
      </c>
      <c r="K12260">
        <v>336237</v>
      </c>
      <c r="P12260" t="s">
        <v>65</v>
      </c>
      <c r="T12260">
        <v>5</v>
      </c>
      <c r="U12260">
        <v>19</v>
      </c>
      <c r="X12260" t="s">
        <v>64</v>
      </c>
      <c r="Y12260">
        <v>500</v>
      </c>
      <c r="Z12260" t="s">
        <v>63</v>
      </c>
      <c r="AA12260" t="s">
        <v>35</v>
      </c>
      <c r="AB12260">
        <v>948</v>
      </c>
    </row>
    <row r="12261" spans="1:28" x14ac:dyDescent="0.25">
      <c r="A12261">
        <v>500</v>
      </c>
      <c r="B12261">
        <v>500108</v>
      </c>
      <c r="C12261">
        <v>6535</v>
      </c>
      <c r="D12261" s="1">
        <v>86.58</v>
      </c>
      <c r="E12261" s="2">
        <v>43616</v>
      </c>
      <c r="F12261" t="s">
        <v>30</v>
      </c>
      <c r="G12261" t="s">
        <v>770</v>
      </c>
      <c r="H12261" t="s">
        <v>66</v>
      </c>
      <c r="I12261">
        <v>500907</v>
      </c>
      <c r="J12261">
        <v>61981</v>
      </c>
      <c r="K12261">
        <v>336237</v>
      </c>
      <c r="P12261" t="s">
        <v>65</v>
      </c>
      <c r="T12261">
        <v>5</v>
      </c>
      <c r="U12261">
        <v>19</v>
      </c>
      <c r="X12261" t="s">
        <v>64</v>
      </c>
      <c r="Y12261">
        <v>500</v>
      </c>
      <c r="Z12261" t="s">
        <v>63</v>
      </c>
      <c r="AA12261" t="s">
        <v>35</v>
      </c>
      <c r="AB12261">
        <v>950</v>
      </c>
    </row>
    <row r="12262" spans="1:28" x14ac:dyDescent="0.25">
      <c r="A12262">
        <v>500</v>
      </c>
      <c r="B12262">
        <v>500108</v>
      </c>
      <c r="C12262">
        <v>6535</v>
      </c>
      <c r="D12262" s="1">
        <v>45.34</v>
      </c>
      <c r="E12262" s="2">
        <v>43616</v>
      </c>
      <c r="F12262" t="s">
        <v>30</v>
      </c>
      <c r="G12262" t="s">
        <v>771</v>
      </c>
      <c r="H12262" t="s">
        <v>66</v>
      </c>
      <c r="I12262">
        <v>500908</v>
      </c>
      <c r="J12262">
        <v>61981</v>
      </c>
      <c r="K12262">
        <v>336237</v>
      </c>
      <c r="P12262" t="s">
        <v>65</v>
      </c>
      <c r="T12262">
        <v>5</v>
      </c>
      <c r="U12262">
        <v>19</v>
      </c>
      <c r="X12262" t="s">
        <v>64</v>
      </c>
      <c r="Y12262">
        <v>500</v>
      </c>
      <c r="Z12262" t="s">
        <v>63</v>
      </c>
      <c r="AA12262" t="s">
        <v>35</v>
      </c>
      <c r="AB12262">
        <v>952</v>
      </c>
    </row>
    <row r="12263" spans="1:28" x14ac:dyDescent="0.25">
      <c r="A12263">
        <v>500</v>
      </c>
      <c r="B12263">
        <v>500108</v>
      </c>
      <c r="C12263">
        <v>6535</v>
      </c>
      <c r="D12263" s="1">
        <v>54.36</v>
      </c>
      <c r="E12263" s="2">
        <v>43616</v>
      </c>
      <c r="F12263" t="s">
        <v>30</v>
      </c>
      <c r="G12263" t="s">
        <v>772</v>
      </c>
      <c r="H12263" t="s">
        <v>66</v>
      </c>
      <c r="I12263">
        <v>500938</v>
      </c>
      <c r="J12263">
        <v>61981</v>
      </c>
      <c r="K12263">
        <v>336237</v>
      </c>
      <c r="P12263" t="s">
        <v>65</v>
      </c>
      <c r="T12263">
        <v>5</v>
      </c>
      <c r="U12263">
        <v>19</v>
      </c>
      <c r="X12263" t="s">
        <v>64</v>
      </c>
      <c r="Y12263">
        <v>500</v>
      </c>
      <c r="Z12263" t="s">
        <v>63</v>
      </c>
      <c r="AA12263" t="s">
        <v>35</v>
      </c>
      <c r="AB12263">
        <v>954</v>
      </c>
    </row>
    <row r="12264" spans="1:28" x14ac:dyDescent="0.25">
      <c r="A12264">
        <v>500</v>
      </c>
      <c r="B12264">
        <v>500108</v>
      </c>
      <c r="C12264">
        <v>6535</v>
      </c>
      <c r="D12264" s="1">
        <v>7.62</v>
      </c>
      <c r="E12264" s="2">
        <v>43616</v>
      </c>
      <c r="F12264" t="s">
        <v>30</v>
      </c>
      <c r="G12264" t="s">
        <v>308</v>
      </c>
      <c r="H12264" t="s">
        <v>66</v>
      </c>
      <c r="I12264">
        <v>500941</v>
      </c>
      <c r="J12264">
        <v>61981</v>
      </c>
      <c r="K12264">
        <v>336237</v>
      </c>
      <c r="P12264" t="s">
        <v>65</v>
      </c>
      <c r="T12264">
        <v>5</v>
      </c>
      <c r="U12264">
        <v>19</v>
      </c>
      <c r="X12264" t="s">
        <v>64</v>
      </c>
      <c r="Y12264">
        <v>500</v>
      </c>
      <c r="Z12264" t="s">
        <v>63</v>
      </c>
      <c r="AA12264" t="s">
        <v>35</v>
      </c>
      <c r="AB12264">
        <v>956</v>
      </c>
    </row>
    <row r="12265" spans="1:28" x14ac:dyDescent="0.25">
      <c r="A12265">
        <v>500</v>
      </c>
      <c r="B12265">
        <v>500108</v>
      </c>
      <c r="C12265">
        <v>6535</v>
      </c>
      <c r="D12265" s="1">
        <v>18.09</v>
      </c>
      <c r="E12265" s="2">
        <v>43616</v>
      </c>
      <c r="F12265" t="s">
        <v>30</v>
      </c>
      <c r="G12265" t="s">
        <v>307</v>
      </c>
      <c r="H12265" t="s">
        <v>66</v>
      </c>
      <c r="I12265">
        <v>500942</v>
      </c>
      <c r="J12265">
        <v>61981</v>
      </c>
      <c r="K12265">
        <v>336237</v>
      </c>
      <c r="P12265" t="s">
        <v>65</v>
      </c>
      <c r="T12265">
        <v>5</v>
      </c>
      <c r="U12265">
        <v>19</v>
      </c>
      <c r="X12265" t="s">
        <v>64</v>
      </c>
      <c r="Y12265">
        <v>500</v>
      </c>
      <c r="Z12265" t="s">
        <v>63</v>
      </c>
      <c r="AA12265" t="s">
        <v>35</v>
      </c>
      <c r="AB12265">
        <v>958</v>
      </c>
    </row>
    <row r="12266" spans="1:28" x14ac:dyDescent="0.25">
      <c r="A12266">
        <v>500</v>
      </c>
      <c r="B12266">
        <v>500108</v>
      </c>
      <c r="C12266">
        <v>6535</v>
      </c>
      <c r="D12266" s="1">
        <v>0.1</v>
      </c>
      <c r="E12266" s="2">
        <v>43616</v>
      </c>
      <c r="F12266" t="s">
        <v>30</v>
      </c>
      <c r="G12266" t="s">
        <v>773</v>
      </c>
      <c r="H12266" t="s">
        <v>66</v>
      </c>
      <c r="I12266">
        <v>500946</v>
      </c>
      <c r="J12266">
        <v>61981</v>
      </c>
      <c r="K12266">
        <v>336237</v>
      </c>
      <c r="P12266" t="s">
        <v>65</v>
      </c>
      <c r="T12266">
        <v>5</v>
      </c>
      <c r="U12266">
        <v>19</v>
      </c>
      <c r="X12266" t="s">
        <v>64</v>
      </c>
      <c r="Y12266">
        <v>500</v>
      </c>
      <c r="Z12266" t="s">
        <v>63</v>
      </c>
      <c r="AA12266" t="s">
        <v>35</v>
      </c>
      <c r="AB12266">
        <v>960</v>
      </c>
    </row>
    <row r="12267" spans="1:28" x14ac:dyDescent="0.25">
      <c r="A12267">
        <v>500</v>
      </c>
      <c r="B12267">
        <v>500108</v>
      </c>
      <c r="C12267">
        <v>6535</v>
      </c>
      <c r="D12267" s="1">
        <v>1.41</v>
      </c>
      <c r="E12267" s="2">
        <v>43616</v>
      </c>
      <c r="F12267" t="s">
        <v>30</v>
      </c>
      <c r="G12267" t="s">
        <v>306</v>
      </c>
      <c r="H12267" t="s">
        <v>66</v>
      </c>
      <c r="I12267">
        <v>500953</v>
      </c>
      <c r="J12267">
        <v>61981</v>
      </c>
      <c r="K12267">
        <v>336237</v>
      </c>
      <c r="P12267" t="s">
        <v>65</v>
      </c>
      <c r="T12267">
        <v>5</v>
      </c>
      <c r="U12267">
        <v>19</v>
      </c>
      <c r="X12267" t="s">
        <v>64</v>
      </c>
      <c r="Y12267">
        <v>500</v>
      </c>
      <c r="Z12267" t="s">
        <v>63</v>
      </c>
      <c r="AA12267" t="s">
        <v>35</v>
      </c>
      <c r="AB12267">
        <v>962</v>
      </c>
    </row>
    <row r="12268" spans="1:28" x14ac:dyDescent="0.25">
      <c r="A12268">
        <v>500</v>
      </c>
      <c r="B12268">
        <v>500108</v>
      </c>
      <c r="C12268">
        <v>6535</v>
      </c>
      <c r="D12268" s="1">
        <v>15.68</v>
      </c>
      <c r="E12268" s="2">
        <v>43616</v>
      </c>
      <c r="F12268" t="s">
        <v>30</v>
      </c>
      <c r="G12268" t="s">
        <v>302</v>
      </c>
      <c r="H12268" t="s">
        <v>66</v>
      </c>
      <c r="I12268">
        <v>500954</v>
      </c>
      <c r="J12268">
        <v>61981</v>
      </c>
      <c r="K12268">
        <v>336237</v>
      </c>
      <c r="P12268" t="s">
        <v>65</v>
      </c>
      <c r="T12268">
        <v>5</v>
      </c>
      <c r="U12268">
        <v>19</v>
      </c>
      <c r="X12268" t="s">
        <v>64</v>
      </c>
      <c r="Y12268">
        <v>500</v>
      </c>
      <c r="Z12268" t="s">
        <v>63</v>
      </c>
      <c r="AA12268" t="s">
        <v>35</v>
      </c>
      <c r="AB12268">
        <v>964</v>
      </c>
    </row>
    <row r="12269" spans="1:28" x14ac:dyDescent="0.25">
      <c r="A12269">
        <v>500</v>
      </c>
      <c r="B12269">
        <v>500108</v>
      </c>
      <c r="C12269">
        <v>6535</v>
      </c>
      <c r="D12269" s="1">
        <v>13.06</v>
      </c>
      <c r="E12269" s="2">
        <v>43616</v>
      </c>
      <c r="F12269" t="s">
        <v>30</v>
      </c>
      <c r="G12269" t="s">
        <v>292</v>
      </c>
      <c r="H12269" t="s">
        <v>66</v>
      </c>
      <c r="I12269">
        <v>500955</v>
      </c>
      <c r="J12269">
        <v>61981</v>
      </c>
      <c r="K12269">
        <v>336237</v>
      </c>
      <c r="P12269" t="s">
        <v>65</v>
      </c>
      <c r="T12269">
        <v>5</v>
      </c>
      <c r="U12269">
        <v>19</v>
      </c>
      <c r="X12269" t="s">
        <v>64</v>
      </c>
      <c r="Y12269">
        <v>500</v>
      </c>
      <c r="Z12269" t="s">
        <v>63</v>
      </c>
      <c r="AA12269" t="s">
        <v>35</v>
      </c>
      <c r="AB12269">
        <v>966</v>
      </c>
    </row>
    <row r="12270" spans="1:28" x14ac:dyDescent="0.25">
      <c r="A12270">
        <v>500</v>
      </c>
      <c r="B12270">
        <v>500108</v>
      </c>
      <c r="C12270">
        <v>6535</v>
      </c>
      <c r="D12270" s="1">
        <v>3.14</v>
      </c>
      <c r="E12270" s="2">
        <v>43616</v>
      </c>
      <c r="F12270" t="s">
        <v>30</v>
      </c>
      <c r="G12270" t="s">
        <v>305</v>
      </c>
      <c r="H12270" t="s">
        <v>66</v>
      </c>
      <c r="I12270">
        <v>500957</v>
      </c>
      <c r="J12270">
        <v>61981</v>
      </c>
      <c r="K12270">
        <v>336237</v>
      </c>
      <c r="P12270" t="s">
        <v>65</v>
      </c>
      <c r="T12270">
        <v>5</v>
      </c>
      <c r="U12270">
        <v>19</v>
      </c>
      <c r="X12270" t="s">
        <v>64</v>
      </c>
      <c r="Y12270">
        <v>500</v>
      </c>
      <c r="Z12270" t="s">
        <v>63</v>
      </c>
      <c r="AA12270" t="s">
        <v>35</v>
      </c>
      <c r="AB12270">
        <v>968</v>
      </c>
    </row>
    <row r="12271" spans="1:28" x14ac:dyDescent="0.25">
      <c r="A12271">
        <v>500</v>
      </c>
      <c r="B12271">
        <v>500112</v>
      </c>
      <c r="C12271">
        <v>6535</v>
      </c>
      <c r="D12271" s="1">
        <v>168.81</v>
      </c>
      <c r="E12271" s="2">
        <v>43616</v>
      </c>
      <c r="F12271" t="s">
        <v>30</v>
      </c>
      <c r="G12271" t="s">
        <v>771</v>
      </c>
      <c r="H12271" t="s">
        <v>66</v>
      </c>
      <c r="I12271">
        <v>501132</v>
      </c>
      <c r="J12271">
        <v>61981</v>
      </c>
      <c r="K12271">
        <v>336237</v>
      </c>
      <c r="P12271" t="s">
        <v>65</v>
      </c>
      <c r="T12271">
        <v>5</v>
      </c>
      <c r="U12271">
        <v>19</v>
      </c>
      <c r="X12271" t="s">
        <v>64</v>
      </c>
      <c r="Y12271">
        <v>500</v>
      </c>
      <c r="Z12271" t="s">
        <v>63</v>
      </c>
      <c r="AA12271" t="s">
        <v>35</v>
      </c>
      <c r="AB12271">
        <v>970</v>
      </c>
    </row>
    <row r="12272" spans="1:28" x14ac:dyDescent="0.25">
      <c r="A12272">
        <v>500</v>
      </c>
      <c r="B12272">
        <v>500108</v>
      </c>
      <c r="C12272">
        <v>6535</v>
      </c>
      <c r="D12272" s="1">
        <v>2.59</v>
      </c>
      <c r="E12272" s="2">
        <v>43616</v>
      </c>
      <c r="F12272" t="s">
        <v>30</v>
      </c>
      <c r="G12272" t="s">
        <v>774</v>
      </c>
      <c r="H12272" t="s">
        <v>66</v>
      </c>
      <c r="I12272">
        <v>500903</v>
      </c>
      <c r="J12272">
        <v>61981</v>
      </c>
      <c r="K12272">
        <v>336237</v>
      </c>
      <c r="P12272" t="s">
        <v>65</v>
      </c>
      <c r="T12272">
        <v>5</v>
      </c>
      <c r="U12272">
        <v>19</v>
      </c>
      <c r="X12272" t="s">
        <v>64</v>
      </c>
      <c r="Y12272">
        <v>500</v>
      </c>
      <c r="Z12272" t="s">
        <v>63</v>
      </c>
      <c r="AA12272" t="s">
        <v>35</v>
      </c>
      <c r="AB12272">
        <v>972</v>
      </c>
    </row>
    <row r="12273" spans="1:28" x14ac:dyDescent="0.25">
      <c r="A12273">
        <v>500</v>
      </c>
      <c r="B12273">
        <v>500108</v>
      </c>
      <c r="C12273">
        <v>6535</v>
      </c>
      <c r="D12273" s="1">
        <v>7.65</v>
      </c>
      <c r="E12273" s="2">
        <v>43616</v>
      </c>
      <c r="F12273" t="s">
        <v>30</v>
      </c>
      <c r="G12273" t="s">
        <v>290</v>
      </c>
      <c r="H12273" t="s">
        <v>66</v>
      </c>
      <c r="I12273">
        <v>500909</v>
      </c>
      <c r="J12273">
        <v>61981</v>
      </c>
      <c r="K12273">
        <v>336237</v>
      </c>
      <c r="P12273" t="s">
        <v>65</v>
      </c>
      <c r="T12273">
        <v>5</v>
      </c>
      <c r="U12273">
        <v>19</v>
      </c>
      <c r="X12273" t="s">
        <v>64</v>
      </c>
      <c r="Y12273">
        <v>500</v>
      </c>
      <c r="Z12273" t="s">
        <v>63</v>
      </c>
      <c r="AA12273" t="s">
        <v>35</v>
      </c>
      <c r="AB12273">
        <v>974</v>
      </c>
    </row>
    <row r="12274" spans="1:28" x14ac:dyDescent="0.25">
      <c r="A12274">
        <v>500</v>
      </c>
      <c r="B12274">
        <v>500108</v>
      </c>
      <c r="C12274">
        <v>6535</v>
      </c>
      <c r="D12274" s="1">
        <v>4.82</v>
      </c>
      <c r="E12274" s="2">
        <v>43616</v>
      </c>
      <c r="F12274" t="s">
        <v>30</v>
      </c>
      <c r="G12274" t="s">
        <v>291</v>
      </c>
      <c r="H12274" t="s">
        <v>66</v>
      </c>
      <c r="I12274">
        <v>500910</v>
      </c>
      <c r="J12274">
        <v>61981</v>
      </c>
      <c r="K12274">
        <v>336237</v>
      </c>
      <c r="P12274" t="s">
        <v>65</v>
      </c>
      <c r="T12274">
        <v>5</v>
      </c>
      <c r="U12274">
        <v>19</v>
      </c>
      <c r="X12274" t="s">
        <v>64</v>
      </c>
      <c r="Y12274">
        <v>500</v>
      </c>
      <c r="Z12274" t="s">
        <v>63</v>
      </c>
      <c r="AA12274" t="s">
        <v>35</v>
      </c>
      <c r="AB12274">
        <v>976</v>
      </c>
    </row>
    <row r="12275" spans="1:28" x14ac:dyDescent="0.25">
      <c r="A12275">
        <v>500</v>
      </c>
      <c r="B12275">
        <v>500108</v>
      </c>
      <c r="C12275">
        <v>6535</v>
      </c>
      <c r="D12275" s="1">
        <v>10.050000000000001</v>
      </c>
      <c r="E12275" s="2">
        <v>43616</v>
      </c>
      <c r="F12275" t="s">
        <v>30</v>
      </c>
      <c r="G12275" t="s">
        <v>291</v>
      </c>
      <c r="H12275" t="s">
        <v>66</v>
      </c>
      <c r="I12275">
        <v>500911</v>
      </c>
      <c r="J12275">
        <v>61981</v>
      </c>
      <c r="K12275">
        <v>336237</v>
      </c>
      <c r="P12275" t="s">
        <v>65</v>
      </c>
      <c r="T12275">
        <v>5</v>
      </c>
      <c r="U12275">
        <v>19</v>
      </c>
      <c r="X12275" t="s">
        <v>64</v>
      </c>
      <c r="Y12275">
        <v>500</v>
      </c>
      <c r="Z12275" t="s">
        <v>63</v>
      </c>
      <c r="AA12275" t="s">
        <v>35</v>
      </c>
      <c r="AB12275">
        <v>978</v>
      </c>
    </row>
    <row r="12276" spans="1:28" x14ac:dyDescent="0.25">
      <c r="A12276">
        <v>500</v>
      </c>
      <c r="B12276">
        <v>500108</v>
      </c>
      <c r="C12276">
        <v>6535</v>
      </c>
      <c r="D12276" s="1">
        <v>16</v>
      </c>
      <c r="E12276" s="2">
        <v>43616</v>
      </c>
      <c r="F12276" t="s">
        <v>30</v>
      </c>
      <c r="G12276" t="s">
        <v>290</v>
      </c>
      <c r="H12276" t="s">
        <v>66</v>
      </c>
      <c r="I12276">
        <v>500912</v>
      </c>
      <c r="J12276">
        <v>61981</v>
      </c>
      <c r="K12276">
        <v>336237</v>
      </c>
      <c r="P12276" t="s">
        <v>65</v>
      </c>
      <c r="T12276">
        <v>5</v>
      </c>
      <c r="U12276">
        <v>19</v>
      </c>
      <c r="X12276" t="s">
        <v>64</v>
      </c>
      <c r="Y12276">
        <v>500</v>
      </c>
      <c r="Z12276" t="s">
        <v>63</v>
      </c>
      <c r="AA12276" t="s">
        <v>35</v>
      </c>
      <c r="AB12276">
        <v>980</v>
      </c>
    </row>
    <row r="12277" spans="1:28" x14ac:dyDescent="0.25">
      <c r="A12277">
        <v>500</v>
      </c>
      <c r="B12277">
        <v>500108</v>
      </c>
      <c r="C12277">
        <v>6535</v>
      </c>
      <c r="D12277" s="1">
        <v>12.37</v>
      </c>
      <c r="E12277" s="2">
        <v>43616</v>
      </c>
      <c r="F12277" t="s">
        <v>30</v>
      </c>
      <c r="G12277" t="s">
        <v>326</v>
      </c>
      <c r="H12277" t="s">
        <v>66</v>
      </c>
      <c r="I12277">
        <v>500913</v>
      </c>
      <c r="J12277">
        <v>61981</v>
      </c>
      <c r="K12277">
        <v>336237</v>
      </c>
      <c r="P12277" t="s">
        <v>65</v>
      </c>
      <c r="T12277">
        <v>5</v>
      </c>
      <c r="U12277">
        <v>19</v>
      </c>
      <c r="X12277" t="s">
        <v>64</v>
      </c>
      <c r="Y12277">
        <v>500</v>
      </c>
      <c r="Z12277" t="s">
        <v>63</v>
      </c>
      <c r="AA12277" t="s">
        <v>35</v>
      </c>
      <c r="AB12277">
        <v>982</v>
      </c>
    </row>
    <row r="12278" spans="1:28" x14ac:dyDescent="0.25">
      <c r="A12278">
        <v>500</v>
      </c>
      <c r="B12278">
        <v>500108</v>
      </c>
      <c r="C12278">
        <v>6535</v>
      </c>
      <c r="D12278" s="1">
        <v>3.07</v>
      </c>
      <c r="E12278" s="2">
        <v>43616</v>
      </c>
      <c r="F12278" t="s">
        <v>30</v>
      </c>
      <c r="G12278" t="s">
        <v>775</v>
      </c>
      <c r="H12278" t="s">
        <v>66</v>
      </c>
      <c r="I12278">
        <v>500914</v>
      </c>
      <c r="J12278">
        <v>61981</v>
      </c>
      <c r="K12278">
        <v>336237</v>
      </c>
      <c r="P12278" t="s">
        <v>65</v>
      </c>
      <c r="T12278">
        <v>5</v>
      </c>
      <c r="U12278">
        <v>19</v>
      </c>
      <c r="X12278" t="s">
        <v>64</v>
      </c>
      <c r="Y12278">
        <v>500</v>
      </c>
      <c r="Z12278" t="s">
        <v>63</v>
      </c>
      <c r="AA12278" t="s">
        <v>35</v>
      </c>
      <c r="AB12278">
        <v>984</v>
      </c>
    </row>
    <row r="12279" spans="1:28" x14ac:dyDescent="0.25">
      <c r="A12279">
        <v>500</v>
      </c>
      <c r="B12279">
        <v>500108</v>
      </c>
      <c r="C12279">
        <v>6535</v>
      </c>
      <c r="D12279" s="1">
        <v>8.11</v>
      </c>
      <c r="E12279" s="2">
        <v>43616</v>
      </c>
      <c r="F12279" t="s">
        <v>30</v>
      </c>
      <c r="G12279" t="s">
        <v>776</v>
      </c>
      <c r="H12279" t="s">
        <v>66</v>
      </c>
      <c r="I12279">
        <v>500916</v>
      </c>
      <c r="J12279">
        <v>61981</v>
      </c>
      <c r="K12279">
        <v>336237</v>
      </c>
      <c r="P12279" t="s">
        <v>65</v>
      </c>
      <c r="T12279">
        <v>5</v>
      </c>
      <c r="U12279">
        <v>19</v>
      </c>
      <c r="X12279" t="s">
        <v>64</v>
      </c>
      <c r="Y12279">
        <v>500</v>
      </c>
      <c r="Z12279" t="s">
        <v>63</v>
      </c>
      <c r="AA12279" t="s">
        <v>35</v>
      </c>
      <c r="AB12279">
        <v>986</v>
      </c>
    </row>
    <row r="12280" spans="1:28" x14ac:dyDescent="0.25">
      <c r="A12280">
        <v>500</v>
      </c>
      <c r="B12280">
        <v>500108</v>
      </c>
      <c r="C12280">
        <v>6535</v>
      </c>
      <c r="D12280" s="1">
        <v>5.43</v>
      </c>
      <c r="E12280" s="2">
        <v>43616</v>
      </c>
      <c r="F12280" t="s">
        <v>30</v>
      </c>
      <c r="G12280" t="s">
        <v>289</v>
      </c>
      <c r="H12280" t="s">
        <v>66</v>
      </c>
      <c r="I12280">
        <v>500917</v>
      </c>
      <c r="J12280">
        <v>61981</v>
      </c>
      <c r="K12280">
        <v>336237</v>
      </c>
      <c r="P12280" t="s">
        <v>65</v>
      </c>
      <c r="T12280">
        <v>5</v>
      </c>
      <c r="U12280">
        <v>19</v>
      </c>
      <c r="X12280" t="s">
        <v>64</v>
      </c>
      <c r="Y12280">
        <v>500</v>
      </c>
      <c r="Z12280" t="s">
        <v>63</v>
      </c>
      <c r="AA12280" t="s">
        <v>35</v>
      </c>
      <c r="AB12280">
        <v>988</v>
      </c>
    </row>
    <row r="12281" spans="1:28" x14ac:dyDescent="0.25">
      <c r="A12281">
        <v>500</v>
      </c>
      <c r="B12281">
        <v>500108</v>
      </c>
      <c r="C12281">
        <v>6535</v>
      </c>
      <c r="D12281" s="1">
        <v>3.51</v>
      </c>
      <c r="E12281" s="2">
        <v>43616</v>
      </c>
      <c r="F12281" t="s">
        <v>30</v>
      </c>
      <c r="G12281" t="s">
        <v>288</v>
      </c>
      <c r="H12281" t="s">
        <v>66</v>
      </c>
      <c r="I12281">
        <v>500918</v>
      </c>
      <c r="J12281">
        <v>61981</v>
      </c>
      <c r="K12281">
        <v>336237</v>
      </c>
      <c r="P12281" t="s">
        <v>65</v>
      </c>
      <c r="T12281">
        <v>5</v>
      </c>
      <c r="U12281">
        <v>19</v>
      </c>
      <c r="X12281" t="s">
        <v>64</v>
      </c>
      <c r="Y12281">
        <v>500</v>
      </c>
      <c r="Z12281" t="s">
        <v>63</v>
      </c>
      <c r="AA12281" t="s">
        <v>35</v>
      </c>
      <c r="AB12281">
        <v>990</v>
      </c>
    </row>
    <row r="12282" spans="1:28" x14ac:dyDescent="0.25">
      <c r="A12282">
        <v>500</v>
      </c>
      <c r="B12282">
        <v>500108</v>
      </c>
      <c r="C12282">
        <v>6535</v>
      </c>
      <c r="D12282" s="1">
        <v>3.18</v>
      </c>
      <c r="E12282" s="2">
        <v>43616</v>
      </c>
      <c r="F12282" t="s">
        <v>30</v>
      </c>
      <c r="G12282" t="s">
        <v>287</v>
      </c>
      <c r="H12282" t="s">
        <v>66</v>
      </c>
      <c r="I12282">
        <v>500919</v>
      </c>
      <c r="J12282">
        <v>61981</v>
      </c>
      <c r="K12282">
        <v>336237</v>
      </c>
      <c r="P12282" t="s">
        <v>65</v>
      </c>
      <c r="T12282">
        <v>5</v>
      </c>
      <c r="U12282">
        <v>19</v>
      </c>
      <c r="X12282" t="s">
        <v>64</v>
      </c>
      <c r="Y12282">
        <v>500</v>
      </c>
      <c r="Z12282" t="s">
        <v>63</v>
      </c>
      <c r="AA12282" t="s">
        <v>35</v>
      </c>
      <c r="AB12282">
        <v>992</v>
      </c>
    </row>
    <row r="12283" spans="1:28" x14ac:dyDescent="0.25">
      <c r="A12283">
        <v>500</v>
      </c>
      <c r="B12283">
        <v>500108</v>
      </c>
      <c r="C12283">
        <v>6535</v>
      </c>
      <c r="D12283" s="1">
        <v>5.56</v>
      </c>
      <c r="E12283" s="2">
        <v>43616</v>
      </c>
      <c r="F12283" t="s">
        <v>30</v>
      </c>
      <c r="G12283" t="s">
        <v>288</v>
      </c>
      <c r="H12283" t="s">
        <v>66</v>
      </c>
      <c r="I12283">
        <v>500920</v>
      </c>
      <c r="J12283">
        <v>61981</v>
      </c>
      <c r="K12283">
        <v>336237</v>
      </c>
      <c r="P12283" t="s">
        <v>65</v>
      </c>
      <c r="T12283">
        <v>5</v>
      </c>
      <c r="U12283">
        <v>19</v>
      </c>
      <c r="X12283" t="s">
        <v>64</v>
      </c>
      <c r="Y12283">
        <v>500</v>
      </c>
      <c r="Z12283" t="s">
        <v>63</v>
      </c>
      <c r="AA12283" t="s">
        <v>35</v>
      </c>
      <c r="AB12283">
        <v>994</v>
      </c>
    </row>
    <row r="12284" spans="1:28" x14ac:dyDescent="0.25">
      <c r="A12284">
        <v>500</v>
      </c>
      <c r="B12284">
        <v>500108</v>
      </c>
      <c r="C12284">
        <v>6535</v>
      </c>
      <c r="D12284" s="1">
        <v>1.03</v>
      </c>
      <c r="E12284" s="2">
        <v>43616</v>
      </c>
      <c r="F12284" t="s">
        <v>30</v>
      </c>
      <c r="G12284" t="s">
        <v>777</v>
      </c>
      <c r="H12284" t="s">
        <v>66</v>
      </c>
      <c r="I12284">
        <v>500945</v>
      </c>
      <c r="J12284">
        <v>61981</v>
      </c>
      <c r="K12284">
        <v>336237</v>
      </c>
      <c r="P12284" t="s">
        <v>65</v>
      </c>
      <c r="T12284">
        <v>5</v>
      </c>
      <c r="U12284">
        <v>19</v>
      </c>
      <c r="X12284" t="s">
        <v>64</v>
      </c>
      <c r="Y12284">
        <v>500</v>
      </c>
      <c r="Z12284" t="s">
        <v>63</v>
      </c>
      <c r="AA12284" t="s">
        <v>35</v>
      </c>
      <c r="AB12284">
        <v>996</v>
      </c>
    </row>
    <row r="12285" spans="1:28" x14ac:dyDescent="0.25">
      <c r="A12285">
        <v>500</v>
      </c>
      <c r="B12285">
        <v>500112</v>
      </c>
      <c r="C12285">
        <v>6535</v>
      </c>
      <c r="D12285" s="1">
        <v>4.54</v>
      </c>
      <c r="E12285" s="2">
        <v>43616</v>
      </c>
      <c r="F12285" t="s">
        <v>30</v>
      </c>
      <c r="G12285" t="s">
        <v>1511</v>
      </c>
      <c r="H12285" t="s">
        <v>66</v>
      </c>
      <c r="I12285">
        <v>501133</v>
      </c>
      <c r="J12285">
        <v>61981</v>
      </c>
      <c r="K12285">
        <v>336237</v>
      </c>
      <c r="P12285" t="s">
        <v>65</v>
      </c>
      <c r="T12285">
        <v>5</v>
      </c>
      <c r="U12285">
        <v>19</v>
      </c>
      <c r="X12285" t="s">
        <v>64</v>
      </c>
      <c r="Y12285">
        <v>500</v>
      </c>
      <c r="Z12285" t="s">
        <v>63</v>
      </c>
      <c r="AA12285" t="s">
        <v>35</v>
      </c>
      <c r="AB12285">
        <v>998</v>
      </c>
    </row>
    <row r="12286" spans="1:28" x14ac:dyDescent="0.25">
      <c r="A12286">
        <v>500</v>
      </c>
      <c r="B12286">
        <v>500116</v>
      </c>
      <c r="C12286">
        <v>6535</v>
      </c>
      <c r="D12286" s="1">
        <v>91.36</v>
      </c>
      <c r="E12286" s="2">
        <v>43616</v>
      </c>
      <c r="F12286" t="s">
        <v>30</v>
      </c>
      <c r="G12286" t="s">
        <v>778</v>
      </c>
      <c r="H12286" t="s">
        <v>66</v>
      </c>
      <c r="I12286">
        <v>501344</v>
      </c>
      <c r="J12286">
        <v>61981</v>
      </c>
      <c r="K12286">
        <v>336237</v>
      </c>
      <c r="P12286" t="s">
        <v>65</v>
      </c>
      <c r="T12286">
        <v>5</v>
      </c>
      <c r="U12286">
        <v>19</v>
      </c>
      <c r="X12286" t="s">
        <v>64</v>
      </c>
      <c r="Y12286">
        <v>500</v>
      </c>
      <c r="Z12286" t="s">
        <v>63</v>
      </c>
      <c r="AA12286" t="s">
        <v>35</v>
      </c>
      <c r="AB12286">
        <v>1000</v>
      </c>
    </row>
    <row r="12287" spans="1:28" x14ac:dyDescent="0.25">
      <c r="A12287">
        <v>500</v>
      </c>
      <c r="B12287">
        <v>500116</v>
      </c>
      <c r="C12287">
        <v>6535</v>
      </c>
      <c r="D12287" s="1">
        <v>0.69</v>
      </c>
      <c r="E12287" s="2">
        <v>43616</v>
      </c>
      <c r="F12287" t="s">
        <v>30</v>
      </c>
      <c r="G12287" t="s">
        <v>779</v>
      </c>
      <c r="H12287" t="s">
        <v>66</v>
      </c>
      <c r="I12287">
        <v>501345</v>
      </c>
      <c r="J12287">
        <v>61981</v>
      </c>
      <c r="K12287">
        <v>336237</v>
      </c>
      <c r="P12287" t="s">
        <v>65</v>
      </c>
      <c r="T12287">
        <v>5</v>
      </c>
      <c r="U12287">
        <v>19</v>
      </c>
      <c r="X12287" t="s">
        <v>64</v>
      </c>
      <c r="Y12287">
        <v>500</v>
      </c>
      <c r="Z12287" t="s">
        <v>63</v>
      </c>
      <c r="AA12287" t="s">
        <v>35</v>
      </c>
      <c r="AB12287">
        <v>1002</v>
      </c>
    </row>
    <row r="12288" spans="1:28" x14ac:dyDescent="0.25">
      <c r="A12288">
        <v>500</v>
      </c>
      <c r="B12288">
        <v>500116</v>
      </c>
      <c r="C12288">
        <v>6535</v>
      </c>
      <c r="D12288" s="1">
        <v>0.69</v>
      </c>
      <c r="E12288" s="2">
        <v>43616</v>
      </c>
      <c r="F12288" t="s">
        <v>30</v>
      </c>
      <c r="G12288" t="s">
        <v>780</v>
      </c>
      <c r="H12288" t="s">
        <v>66</v>
      </c>
      <c r="I12288">
        <v>501346</v>
      </c>
      <c r="J12288">
        <v>61981</v>
      </c>
      <c r="K12288">
        <v>336237</v>
      </c>
      <c r="P12288" t="s">
        <v>65</v>
      </c>
      <c r="T12288">
        <v>5</v>
      </c>
      <c r="U12288">
        <v>19</v>
      </c>
      <c r="X12288" t="s">
        <v>64</v>
      </c>
      <c r="Y12288">
        <v>500</v>
      </c>
      <c r="Z12288" t="s">
        <v>63</v>
      </c>
      <c r="AA12288" t="s">
        <v>35</v>
      </c>
      <c r="AB12288">
        <v>1004</v>
      </c>
    </row>
    <row r="12289" spans="1:28" x14ac:dyDescent="0.25">
      <c r="A12289">
        <v>500</v>
      </c>
      <c r="B12289">
        <v>500116</v>
      </c>
      <c r="C12289">
        <v>6535</v>
      </c>
      <c r="D12289" s="1">
        <v>0.69</v>
      </c>
      <c r="E12289" s="2">
        <v>43616</v>
      </c>
      <c r="F12289" t="s">
        <v>30</v>
      </c>
      <c r="G12289" t="s">
        <v>781</v>
      </c>
      <c r="H12289" t="s">
        <v>66</v>
      </c>
      <c r="I12289">
        <v>501347</v>
      </c>
      <c r="J12289">
        <v>61981</v>
      </c>
      <c r="K12289">
        <v>336237</v>
      </c>
      <c r="P12289" t="s">
        <v>65</v>
      </c>
      <c r="T12289">
        <v>5</v>
      </c>
      <c r="U12289">
        <v>19</v>
      </c>
      <c r="X12289" t="s">
        <v>64</v>
      </c>
      <c r="Y12289">
        <v>500</v>
      </c>
      <c r="Z12289" t="s">
        <v>63</v>
      </c>
      <c r="AA12289" t="s">
        <v>35</v>
      </c>
      <c r="AB12289">
        <v>1006</v>
      </c>
    </row>
    <row r="12290" spans="1:28" x14ac:dyDescent="0.25">
      <c r="A12290">
        <v>500</v>
      </c>
      <c r="B12290">
        <v>500100</v>
      </c>
      <c r="C12290">
        <v>6535</v>
      </c>
      <c r="D12290" s="1">
        <v>25.22</v>
      </c>
      <c r="E12290" s="2">
        <v>43616</v>
      </c>
      <c r="F12290" t="s">
        <v>30</v>
      </c>
      <c r="G12290" t="s">
        <v>782</v>
      </c>
      <c r="H12290" t="s">
        <v>66</v>
      </c>
      <c r="I12290">
        <v>501786</v>
      </c>
      <c r="J12290">
        <v>61981</v>
      </c>
      <c r="K12290">
        <v>336237</v>
      </c>
      <c r="P12290" t="s">
        <v>65</v>
      </c>
      <c r="T12290">
        <v>5</v>
      </c>
      <c r="U12290">
        <v>19</v>
      </c>
      <c r="X12290" t="s">
        <v>64</v>
      </c>
      <c r="Y12290">
        <v>500</v>
      </c>
      <c r="Z12290" t="s">
        <v>63</v>
      </c>
      <c r="AA12290" t="s">
        <v>35</v>
      </c>
      <c r="AB12290">
        <v>1008</v>
      </c>
    </row>
    <row r="12291" spans="1:28" x14ac:dyDescent="0.25">
      <c r="A12291">
        <v>500</v>
      </c>
      <c r="B12291">
        <v>500127</v>
      </c>
      <c r="C12291">
        <v>6535</v>
      </c>
      <c r="D12291" s="1">
        <v>5.04</v>
      </c>
      <c r="E12291" s="2">
        <v>43616</v>
      </c>
      <c r="F12291" t="s">
        <v>30</v>
      </c>
      <c r="G12291" t="s">
        <v>1448</v>
      </c>
      <c r="H12291" t="s">
        <v>66</v>
      </c>
      <c r="I12291">
        <v>80724</v>
      </c>
      <c r="J12291">
        <v>61981</v>
      </c>
      <c r="K12291">
        <v>336237</v>
      </c>
      <c r="P12291" t="s">
        <v>65</v>
      </c>
      <c r="T12291">
        <v>5</v>
      </c>
      <c r="U12291">
        <v>19</v>
      </c>
      <c r="X12291" t="s">
        <v>64</v>
      </c>
      <c r="Y12291">
        <v>500</v>
      </c>
      <c r="Z12291" t="s">
        <v>63</v>
      </c>
      <c r="AA12291" t="s">
        <v>35</v>
      </c>
      <c r="AB12291">
        <v>1010</v>
      </c>
    </row>
    <row r="12292" spans="1:28" x14ac:dyDescent="0.25">
      <c r="A12292">
        <v>500</v>
      </c>
      <c r="B12292">
        <v>500119</v>
      </c>
      <c r="C12292">
        <v>6535</v>
      </c>
      <c r="D12292" s="1">
        <v>0.4</v>
      </c>
      <c r="E12292" s="2">
        <v>43616</v>
      </c>
      <c r="F12292" t="s">
        <v>30</v>
      </c>
      <c r="G12292" t="s">
        <v>1530</v>
      </c>
      <c r="H12292" t="s">
        <v>66</v>
      </c>
      <c r="I12292">
        <v>80758</v>
      </c>
      <c r="J12292">
        <v>61981</v>
      </c>
      <c r="K12292">
        <v>336237</v>
      </c>
      <c r="P12292" t="s">
        <v>65</v>
      </c>
      <c r="T12292">
        <v>5</v>
      </c>
      <c r="U12292">
        <v>19</v>
      </c>
      <c r="X12292" t="s">
        <v>64</v>
      </c>
      <c r="Y12292">
        <v>500</v>
      </c>
      <c r="Z12292" t="s">
        <v>63</v>
      </c>
      <c r="AA12292" t="s">
        <v>35</v>
      </c>
      <c r="AB12292">
        <v>1012</v>
      </c>
    </row>
    <row r="12293" spans="1:28" x14ac:dyDescent="0.25">
      <c r="A12293">
        <v>500</v>
      </c>
      <c r="B12293">
        <v>500122</v>
      </c>
      <c r="C12293">
        <v>6535</v>
      </c>
      <c r="D12293" s="1">
        <v>4.9400000000000004</v>
      </c>
      <c r="E12293" s="2">
        <v>43616</v>
      </c>
      <c r="F12293" t="s">
        <v>30</v>
      </c>
      <c r="G12293" t="s">
        <v>1527</v>
      </c>
      <c r="H12293" t="s">
        <v>66</v>
      </c>
      <c r="I12293">
        <v>80759</v>
      </c>
      <c r="J12293">
        <v>61981</v>
      </c>
      <c r="K12293">
        <v>336237</v>
      </c>
      <c r="P12293" t="s">
        <v>65</v>
      </c>
      <c r="T12293">
        <v>5</v>
      </c>
      <c r="U12293">
        <v>19</v>
      </c>
      <c r="X12293" t="s">
        <v>64</v>
      </c>
      <c r="Y12293">
        <v>500</v>
      </c>
      <c r="Z12293" t="s">
        <v>63</v>
      </c>
      <c r="AA12293" t="s">
        <v>35</v>
      </c>
      <c r="AB12293">
        <v>1014</v>
      </c>
    </row>
    <row r="12294" spans="1:28" x14ac:dyDescent="0.25">
      <c r="A12294">
        <v>500</v>
      </c>
      <c r="B12294">
        <v>500128</v>
      </c>
      <c r="C12294">
        <v>6535</v>
      </c>
      <c r="D12294" s="1">
        <v>1.59</v>
      </c>
      <c r="E12294" s="2">
        <v>43616</v>
      </c>
      <c r="F12294" t="s">
        <v>30</v>
      </c>
      <c r="G12294" t="s">
        <v>1512</v>
      </c>
      <c r="H12294" t="s">
        <v>66</v>
      </c>
      <c r="I12294">
        <v>80762</v>
      </c>
      <c r="J12294">
        <v>61981</v>
      </c>
      <c r="K12294">
        <v>336237</v>
      </c>
      <c r="P12294" t="s">
        <v>65</v>
      </c>
      <c r="T12294">
        <v>5</v>
      </c>
      <c r="U12294">
        <v>19</v>
      </c>
      <c r="X12294" t="s">
        <v>64</v>
      </c>
      <c r="Y12294">
        <v>500</v>
      </c>
      <c r="Z12294" t="s">
        <v>63</v>
      </c>
      <c r="AA12294" t="s">
        <v>35</v>
      </c>
      <c r="AB12294">
        <v>1016</v>
      </c>
    </row>
    <row r="12295" spans="1:28" x14ac:dyDescent="0.25">
      <c r="A12295">
        <v>500</v>
      </c>
      <c r="B12295">
        <v>500108</v>
      </c>
      <c r="C12295">
        <v>6535</v>
      </c>
      <c r="D12295" s="1">
        <v>178.4</v>
      </c>
      <c r="E12295" s="2">
        <v>43616</v>
      </c>
      <c r="F12295" t="s">
        <v>30</v>
      </c>
      <c r="G12295" t="s">
        <v>148</v>
      </c>
      <c r="H12295" t="s">
        <v>66</v>
      </c>
      <c r="I12295">
        <v>500898</v>
      </c>
      <c r="J12295">
        <v>61981</v>
      </c>
      <c r="K12295">
        <v>336237</v>
      </c>
      <c r="P12295" t="s">
        <v>65</v>
      </c>
      <c r="T12295">
        <v>5</v>
      </c>
      <c r="U12295">
        <v>19</v>
      </c>
      <c r="X12295" t="s">
        <v>64</v>
      </c>
      <c r="Y12295">
        <v>500</v>
      </c>
      <c r="Z12295" t="s">
        <v>63</v>
      </c>
      <c r="AA12295" t="s">
        <v>35</v>
      </c>
      <c r="AB12295">
        <v>1018</v>
      </c>
    </row>
    <row r="12296" spans="1:28" x14ac:dyDescent="0.25">
      <c r="A12296">
        <v>500</v>
      </c>
      <c r="B12296">
        <v>500108</v>
      </c>
      <c r="C12296">
        <v>6535</v>
      </c>
      <c r="D12296" s="1">
        <v>9.69</v>
      </c>
      <c r="E12296" s="2">
        <v>43616</v>
      </c>
      <c r="F12296" t="s">
        <v>30</v>
      </c>
      <c r="G12296" t="s">
        <v>148</v>
      </c>
      <c r="H12296" t="s">
        <v>66</v>
      </c>
      <c r="I12296">
        <v>500899</v>
      </c>
      <c r="J12296">
        <v>61981</v>
      </c>
      <c r="K12296">
        <v>336237</v>
      </c>
      <c r="P12296" t="s">
        <v>65</v>
      </c>
      <c r="T12296">
        <v>5</v>
      </c>
      <c r="U12296">
        <v>19</v>
      </c>
      <c r="X12296" t="s">
        <v>64</v>
      </c>
      <c r="Y12296">
        <v>500</v>
      </c>
      <c r="Z12296" t="s">
        <v>63</v>
      </c>
      <c r="AA12296" t="s">
        <v>35</v>
      </c>
      <c r="AB12296">
        <v>1020</v>
      </c>
    </row>
    <row r="12297" spans="1:28" x14ac:dyDescent="0.25">
      <c r="A12297">
        <v>500</v>
      </c>
      <c r="B12297">
        <v>500108</v>
      </c>
      <c r="C12297">
        <v>6535</v>
      </c>
      <c r="D12297" s="1">
        <v>38.369999999999997</v>
      </c>
      <c r="E12297" s="2">
        <v>43616</v>
      </c>
      <c r="F12297" t="s">
        <v>30</v>
      </c>
      <c r="G12297" t="s">
        <v>148</v>
      </c>
      <c r="H12297" t="s">
        <v>66</v>
      </c>
      <c r="I12297">
        <v>500900</v>
      </c>
      <c r="J12297">
        <v>61981</v>
      </c>
      <c r="K12297">
        <v>336237</v>
      </c>
      <c r="P12297" t="s">
        <v>65</v>
      </c>
      <c r="T12297">
        <v>5</v>
      </c>
      <c r="U12297">
        <v>19</v>
      </c>
      <c r="X12297" t="s">
        <v>64</v>
      </c>
      <c r="Y12297">
        <v>500</v>
      </c>
      <c r="Z12297" t="s">
        <v>63</v>
      </c>
      <c r="AA12297" t="s">
        <v>35</v>
      </c>
      <c r="AB12297">
        <v>1022</v>
      </c>
    </row>
    <row r="12298" spans="1:28" x14ac:dyDescent="0.25">
      <c r="A12298">
        <v>500</v>
      </c>
      <c r="B12298">
        <v>500108</v>
      </c>
      <c r="C12298">
        <v>6535</v>
      </c>
      <c r="D12298" s="1">
        <v>186.04</v>
      </c>
      <c r="E12298" s="2">
        <v>43616</v>
      </c>
      <c r="F12298" t="s">
        <v>30</v>
      </c>
      <c r="G12298" t="s">
        <v>148</v>
      </c>
      <c r="H12298" t="s">
        <v>66</v>
      </c>
      <c r="I12298">
        <v>500901</v>
      </c>
      <c r="J12298">
        <v>61981</v>
      </c>
      <c r="K12298">
        <v>336237</v>
      </c>
      <c r="P12298" t="s">
        <v>65</v>
      </c>
      <c r="T12298">
        <v>5</v>
      </c>
      <c r="U12298">
        <v>19</v>
      </c>
      <c r="X12298" t="s">
        <v>64</v>
      </c>
      <c r="Y12298">
        <v>500</v>
      </c>
      <c r="Z12298" t="s">
        <v>63</v>
      </c>
      <c r="AA12298" t="s">
        <v>35</v>
      </c>
      <c r="AB12298">
        <v>1024</v>
      </c>
    </row>
    <row r="12299" spans="1:28" x14ac:dyDescent="0.25">
      <c r="A12299">
        <v>500</v>
      </c>
      <c r="B12299">
        <v>500108</v>
      </c>
      <c r="C12299">
        <v>6535</v>
      </c>
      <c r="D12299" s="1">
        <v>156.44</v>
      </c>
      <c r="E12299" s="2">
        <v>43616</v>
      </c>
      <c r="F12299" t="s">
        <v>30</v>
      </c>
      <c r="G12299" t="s">
        <v>148</v>
      </c>
      <c r="H12299" t="s">
        <v>66</v>
      </c>
      <c r="I12299">
        <v>500902</v>
      </c>
      <c r="J12299">
        <v>61981</v>
      </c>
      <c r="K12299">
        <v>336237</v>
      </c>
      <c r="P12299" t="s">
        <v>65</v>
      </c>
      <c r="T12299">
        <v>5</v>
      </c>
      <c r="U12299">
        <v>19</v>
      </c>
      <c r="X12299" t="s">
        <v>64</v>
      </c>
      <c r="Y12299">
        <v>500</v>
      </c>
      <c r="Z12299" t="s">
        <v>63</v>
      </c>
      <c r="AA12299" t="s">
        <v>35</v>
      </c>
      <c r="AB12299">
        <v>1026</v>
      </c>
    </row>
    <row r="12300" spans="1:28" x14ac:dyDescent="0.25">
      <c r="A12300">
        <v>500</v>
      </c>
      <c r="B12300">
        <v>500108</v>
      </c>
      <c r="C12300">
        <v>6535</v>
      </c>
      <c r="D12300" s="1">
        <v>18.579999999999998</v>
      </c>
      <c r="E12300" s="2">
        <v>43616</v>
      </c>
      <c r="F12300" t="s">
        <v>30</v>
      </c>
      <c r="G12300" t="s">
        <v>147</v>
      </c>
      <c r="H12300" t="s">
        <v>66</v>
      </c>
      <c r="I12300">
        <v>500904</v>
      </c>
      <c r="J12300">
        <v>61981</v>
      </c>
      <c r="K12300">
        <v>336237</v>
      </c>
      <c r="P12300" t="s">
        <v>65</v>
      </c>
      <c r="T12300">
        <v>5</v>
      </c>
      <c r="U12300">
        <v>19</v>
      </c>
      <c r="X12300" t="s">
        <v>64</v>
      </c>
      <c r="Y12300">
        <v>500</v>
      </c>
      <c r="Z12300" t="s">
        <v>63</v>
      </c>
      <c r="AA12300" t="s">
        <v>35</v>
      </c>
      <c r="AB12300">
        <v>1028</v>
      </c>
    </row>
    <row r="12301" spans="1:28" x14ac:dyDescent="0.25">
      <c r="A12301">
        <v>500</v>
      </c>
      <c r="B12301">
        <v>500108</v>
      </c>
      <c r="C12301">
        <v>6535</v>
      </c>
      <c r="D12301" s="1">
        <v>5.68</v>
      </c>
      <c r="E12301" s="2">
        <v>43616</v>
      </c>
      <c r="F12301" t="s">
        <v>30</v>
      </c>
      <c r="G12301" t="s">
        <v>147</v>
      </c>
      <c r="H12301" t="s">
        <v>66</v>
      </c>
      <c r="I12301">
        <v>500905</v>
      </c>
      <c r="J12301">
        <v>61981</v>
      </c>
      <c r="K12301">
        <v>336237</v>
      </c>
      <c r="P12301" t="s">
        <v>65</v>
      </c>
      <c r="T12301">
        <v>5</v>
      </c>
      <c r="U12301">
        <v>19</v>
      </c>
      <c r="X12301" t="s">
        <v>64</v>
      </c>
      <c r="Y12301">
        <v>500</v>
      </c>
      <c r="Z12301" t="s">
        <v>63</v>
      </c>
      <c r="AA12301" t="s">
        <v>35</v>
      </c>
      <c r="AB12301">
        <v>1030</v>
      </c>
    </row>
    <row r="12302" spans="1:28" x14ac:dyDescent="0.25">
      <c r="A12302">
        <v>500</v>
      </c>
      <c r="B12302">
        <v>500108</v>
      </c>
      <c r="C12302">
        <v>6535</v>
      </c>
      <c r="D12302" s="1">
        <v>9.86</v>
      </c>
      <c r="E12302" s="2">
        <v>43616</v>
      </c>
      <c r="F12302" t="s">
        <v>30</v>
      </c>
      <c r="G12302" t="s">
        <v>147</v>
      </c>
      <c r="H12302" t="s">
        <v>66</v>
      </c>
      <c r="I12302">
        <v>500906</v>
      </c>
      <c r="J12302">
        <v>61981</v>
      </c>
      <c r="K12302">
        <v>336237</v>
      </c>
      <c r="P12302" t="s">
        <v>65</v>
      </c>
      <c r="T12302">
        <v>5</v>
      </c>
      <c r="U12302">
        <v>19</v>
      </c>
      <c r="X12302" t="s">
        <v>64</v>
      </c>
      <c r="Y12302">
        <v>500</v>
      </c>
      <c r="Z12302" t="s">
        <v>63</v>
      </c>
      <c r="AA12302" t="s">
        <v>35</v>
      </c>
      <c r="AB12302">
        <v>1032</v>
      </c>
    </row>
    <row r="12303" spans="1:28" x14ac:dyDescent="0.25">
      <c r="A12303">
        <v>500</v>
      </c>
      <c r="B12303">
        <v>500108</v>
      </c>
      <c r="C12303">
        <v>6535</v>
      </c>
      <c r="D12303" s="1">
        <v>17.73</v>
      </c>
      <c r="E12303" s="2">
        <v>43616</v>
      </c>
      <c r="F12303" t="s">
        <v>30</v>
      </c>
      <c r="G12303" t="s">
        <v>146</v>
      </c>
      <c r="H12303" t="s">
        <v>66</v>
      </c>
      <c r="I12303">
        <v>500915</v>
      </c>
      <c r="J12303">
        <v>61981</v>
      </c>
      <c r="K12303">
        <v>336237</v>
      </c>
      <c r="P12303" t="s">
        <v>65</v>
      </c>
      <c r="T12303">
        <v>5</v>
      </c>
      <c r="U12303">
        <v>19</v>
      </c>
      <c r="X12303" t="s">
        <v>64</v>
      </c>
      <c r="Y12303">
        <v>500</v>
      </c>
      <c r="Z12303" t="s">
        <v>63</v>
      </c>
      <c r="AA12303" t="s">
        <v>35</v>
      </c>
      <c r="AB12303">
        <v>1034</v>
      </c>
    </row>
    <row r="12304" spans="1:28" x14ac:dyDescent="0.25">
      <c r="A12304">
        <v>500</v>
      </c>
      <c r="B12304">
        <v>500108</v>
      </c>
      <c r="C12304">
        <v>6535</v>
      </c>
      <c r="D12304" s="1">
        <v>2.69</v>
      </c>
      <c r="E12304" s="2">
        <v>43616</v>
      </c>
      <c r="F12304" t="s">
        <v>30</v>
      </c>
      <c r="G12304" t="s">
        <v>783</v>
      </c>
      <c r="H12304" t="s">
        <v>66</v>
      </c>
      <c r="I12304">
        <v>500921</v>
      </c>
      <c r="J12304">
        <v>61981</v>
      </c>
      <c r="K12304">
        <v>336237</v>
      </c>
      <c r="P12304" t="s">
        <v>65</v>
      </c>
      <c r="T12304">
        <v>5</v>
      </c>
      <c r="U12304">
        <v>19</v>
      </c>
      <c r="X12304" t="s">
        <v>64</v>
      </c>
      <c r="Y12304">
        <v>500</v>
      </c>
      <c r="Z12304" t="s">
        <v>63</v>
      </c>
      <c r="AA12304" t="s">
        <v>35</v>
      </c>
      <c r="AB12304">
        <v>1036</v>
      </c>
    </row>
    <row r="12305" spans="1:28" x14ac:dyDescent="0.25">
      <c r="A12305">
        <v>500</v>
      </c>
      <c r="B12305">
        <v>500108</v>
      </c>
      <c r="C12305">
        <v>6535</v>
      </c>
      <c r="D12305" s="1">
        <v>18.63</v>
      </c>
      <c r="E12305" s="2">
        <v>43616</v>
      </c>
      <c r="F12305" t="s">
        <v>30</v>
      </c>
      <c r="G12305" t="s">
        <v>784</v>
      </c>
      <c r="H12305" t="s">
        <v>66</v>
      </c>
      <c r="I12305">
        <v>500922</v>
      </c>
      <c r="J12305">
        <v>61981</v>
      </c>
      <c r="K12305">
        <v>336237</v>
      </c>
      <c r="P12305" t="s">
        <v>65</v>
      </c>
      <c r="T12305">
        <v>5</v>
      </c>
      <c r="U12305">
        <v>19</v>
      </c>
      <c r="X12305" t="s">
        <v>64</v>
      </c>
      <c r="Y12305">
        <v>500</v>
      </c>
      <c r="Z12305" t="s">
        <v>63</v>
      </c>
      <c r="AA12305" t="s">
        <v>35</v>
      </c>
      <c r="AB12305">
        <v>1038</v>
      </c>
    </row>
    <row r="12306" spans="1:28" x14ac:dyDescent="0.25">
      <c r="A12306">
        <v>500</v>
      </c>
      <c r="B12306">
        <v>500108</v>
      </c>
      <c r="C12306">
        <v>6535</v>
      </c>
      <c r="D12306" s="1">
        <v>26.13</v>
      </c>
      <c r="E12306" s="2">
        <v>43616</v>
      </c>
      <c r="F12306" t="s">
        <v>30</v>
      </c>
      <c r="G12306" t="s">
        <v>145</v>
      </c>
      <c r="H12306" t="s">
        <v>66</v>
      </c>
      <c r="I12306">
        <v>500923</v>
      </c>
      <c r="J12306">
        <v>61981</v>
      </c>
      <c r="K12306">
        <v>336237</v>
      </c>
      <c r="P12306" t="s">
        <v>65</v>
      </c>
      <c r="T12306">
        <v>5</v>
      </c>
      <c r="U12306">
        <v>19</v>
      </c>
      <c r="X12306" t="s">
        <v>64</v>
      </c>
      <c r="Y12306">
        <v>500</v>
      </c>
      <c r="Z12306" t="s">
        <v>63</v>
      </c>
      <c r="AA12306" t="s">
        <v>35</v>
      </c>
      <c r="AB12306">
        <v>1040</v>
      </c>
    </row>
    <row r="12307" spans="1:28" x14ac:dyDescent="0.25">
      <c r="A12307">
        <v>500</v>
      </c>
      <c r="B12307">
        <v>500108</v>
      </c>
      <c r="C12307">
        <v>6535</v>
      </c>
      <c r="D12307" s="1">
        <v>2.14</v>
      </c>
      <c r="E12307" s="2">
        <v>43616</v>
      </c>
      <c r="F12307" t="s">
        <v>30</v>
      </c>
      <c r="G12307" t="s">
        <v>783</v>
      </c>
      <c r="H12307" t="s">
        <v>66</v>
      </c>
      <c r="I12307">
        <v>500924</v>
      </c>
      <c r="J12307">
        <v>61981</v>
      </c>
      <c r="K12307">
        <v>336237</v>
      </c>
      <c r="P12307" t="s">
        <v>65</v>
      </c>
      <c r="T12307">
        <v>5</v>
      </c>
      <c r="U12307">
        <v>19</v>
      </c>
      <c r="X12307" t="s">
        <v>64</v>
      </c>
      <c r="Y12307">
        <v>500</v>
      </c>
      <c r="Z12307" t="s">
        <v>63</v>
      </c>
      <c r="AA12307" t="s">
        <v>35</v>
      </c>
      <c r="AB12307">
        <v>1042</v>
      </c>
    </row>
    <row r="12308" spans="1:28" x14ac:dyDescent="0.25">
      <c r="A12308">
        <v>500</v>
      </c>
      <c r="B12308">
        <v>500108</v>
      </c>
      <c r="C12308">
        <v>6535</v>
      </c>
      <c r="D12308" s="1">
        <v>39.17</v>
      </c>
      <c r="E12308" s="2">
        <v>43616</v>
      </c>
      <c r="F12308" t="s">
        <v>30</v>
      </c>
      <c r="G12308" t="s">
        <v>785</v>
      </c>
      <c r="H12308" t="s">
        <v>66</v>
      </c>
      <c r="I12308">
        <v>500925</v>
      </c>
      <c r="J12308">
        <v>61981</v>
      </c>
      <c r="K12308">
        <v>336237</v>
      </c>
      <c r="P12308" t="s">
        <v>65</v>
      </c>
      <c r="T12308">
        <v>5</v>
      </c>
      <c r="U12308">
        <v>19</v>
      </c>
      <c r="X12308" t="s">
        <v>64</v>
      </c>
      <c r="Y12308">
        <v>500</v>
      </c>
      <c r="Z12308" t="s">
        <v>63</v>
      </c>
      <c r="AA12308" t="s">
        <v>35</v>
      </c>
      <c r="AB12308">
        <v>1044</v>
      </c>
    </row>
    <row r="12309" spans="1:28" x14ac:dyDescent="0.25">
      <c r="A12309">
        <v>500</v>
      </c>
      <c r="B12309">
        <v>500108</v>
      </c>
      <c r="C12309">
        <v>6535</v>
      </c>
      <c r="D12309" s="1">
        <v>12.7</v>
      </c>
      <c r="E12309" s="2">
        <v>43616</v>
      </c>
      <c r="F12309" t="s">
        <v>30</v>
      </c>
      <c r="G12309" t="s">
        <v>144</v>
      </c>
      <c r="H12309" t="s">
        <v>66</v>
      </c>
      <c r="I12309">
        <v>500926</v>
      </c>
      <c r="J12309">
        <v>61981</v>
      </c>
      <c r="K12309">
        <v>336237</v>
      </c>
      <c r="P12309" t="s">
        <v>65</v>
      </c>
      <c r="T12309">
        <v>5</v>
      </c>
      <c r="U12309">
        <v>19</v>
      </c>
      <c r="X12309" t="s">
        <v>64</v>
      </c>
      <c r="Y12309">
        <v>500</v>
      </c>
      <c r="Z12309" t="s">
        <v>63</v>
      </c>
      <c r="AA12309" t="s">
        <v>35</v>
      </c>
      <c r="AB12309">
        <v>1046</v>
      </c>
    </row>
    <row r="12310" spans="1:28" x14ac:dyDescent="0.25">
      <c r="A12310">
        <v>500</v>
      </c>
      <c r="B12310">
        <v>500108</v>
      </c>
      <c r="C12310">
        <v>6535</v>
      </c>
      <c r="D12310" s="1">
        <v>15.39</v>
      </c>
      <c r="E12310" s="2">
        <v>43616</v>
      </c>
      <c r="F12310" t="s">
        <v>30</v>
      </c>
      <c r="G12310" t="s">
        <v>144</v>
      </c>
      <c r="H12310" t="s">
        <v>66</v>
      </c>
      <c r="I12310">
        <v>500927</v>
      </c>
      <c r="J12310">
        <v>61981</v>
      </c>
      <c r="K12310">
        <v>336237</v>
      </c>
      <c r="P12310" t="s">
        <v>65</v>
      </c>
      <c r="T12310">
        <v>5</v>
      </c>
      <c r="U12310">
        <v>19</v>
      </c>
      <c r="X12310" t="s">
        <v>64</v>
      </c>
      <c r="Y12310">
        <v>500</v>
      </c>
      <c r="Z12310" t="s">
        <v>63</v>
      </c>
      <c r="AA12310" t="s">
        <v>35</v>
      </c>
      <c r="AB12310">
        <v>1048</v>
      </c>
    </row>
    <row r="12311" spans="1:28" x14ac:dyDescent="0.25">
      <c r="A12311">
        <v>500</v>
      </c>
      <c r="B12311">
        <v>500108</v>
      </c>
      <c r="C12311">
        <v>6535</v>
      </c>
      <c r="D12311" s="1">
        <v>6.01</v>
      </c>
      <c r="E12311" s="2">
        <v>43616</v>
      </c>
      <c r="F12311" t="s">
        <v>30</v>
      </c>
      <c r="G12311" t="s">
        <v>786</v>
      </c>
      <c r="H12311" t="s">
        <v>66</v>
      </c>
      <c r="I12311">
        <v>500928</v>
      </c>
      <c r="J12311">
        <v>61981</v>
      </c>
      <c r="K12311">
        <v>336237</v>
      </c>
      <c r="P12311" t="s">
        <v>65</v>
      </c>
      <c r="T12311">
        <v>5</v>
      </c>
      <c r="U12311">
        <v>19</v>
      </c>
      <c r="X12311" t="s">
        <v>64</v>
      </c>
      <c r="Y12311">
        <v>500</v>
      </c>
      <c r="Z12311" t="s">
        <v>63</v>
      </c>
      <c r="AA12311" t="s">
        <v>35</v>
      </c>
      <c r="AB12311">
        <v>1050</v>
      </c>
    </row>
    <row r="12312" spans="1:28" x14ac:dyDescent="0.25">
      <c r="A12312">
        <v>500</v>
      </c>
      <c r="B12312">
        <v>500108</v>
      </c>
      <c r="C12312">
        <v>6535</v>
      </c>
      <c r="D12312" s="1">
        <v>2.96</v>
      </c>
      <c r="E12312" s="2">
        <v>43616</v>
      </c>
      <c r="F12312" t="s">
        <v>30</v>
      </c>
      <c r="G12312" t="s">
        <v>787</v>
      </c>
      <c r="H12312" t="s">
        <v>66</v>
      </c>
      <c r="I12312">
        <v>500929</v>
      </c>
      <c r="J12312">
        <v>61981</v>
      </c>
      <c r="K12312">
        <v>336237</v>
      </c>
      <c r="P12312" t="s">
        <v>65</v>
      </c>
      <c r="T12312">
        <v>5</v>
      </c>
      <c r="U12312">
        <v>19</v>
      </c>
      <c r="X12312" t="s">
        <v>64</v>
      </c>
      <c r="Y12312">
        <v>500</v>
      </c>
      <c r="Z12312" t="s">
        <v>63</v>
      </c>
      <c r="AA12312" t="s">
        <v>35</v>
      </c>
      <c r="AB12312">
        <v>1052</v>
      </c>
    </row>
    <row r="12313" spans="1:28" x14ac:dyDescent="0.25">
      <c r="A12313">
        <v>500</v>
      </c>
      <c r="B12313">
        <v>500108</v>
      </c>
      <c r="C12313">
        <v>6535</v>
      </c>
      <c r="D12313" s="1">
        <v>15.18</v>
      </c>
      <c r="E12313" s="2">
        <v>43616</v>
      </c>
      <c r="F12313" t="s">
        <v>30</v>
      </c>
      <c r="G12313" t="s">
        <v>788</v>
      </c>
      <c r="H12313" t="s">
        <v>66</v>
      </c>
      <c r="I12313">
        <v>500930</v>
      </c>
      <c r="J12313">
        <v>61981</v>
      </c>
      <c r="K12313">
        <v>336237</v>
      </c>
      <c r="P12313" t="s">
        <v>65</v>
      </c>
      <c r="T12313">
        <v>5</v>
      </c>
      <c r="U12313">
        <v>19</v>
      </c>
      <c r="X12313" t="s">
        <v>64</v>
      </c>
      <c r="Y12313">
        <v>500</v>
      </c>
      <c r="Z12313" t="s">
        <v>63</v>
      </c>
      <c r="AA12313" t="s">
        <v>35</v>
      </c>
      <c r="AB12313">
        <v>1054</v>
      </c>
    </row>
    <row r="12314" spans="1:28" x14ac:dyDescent="0.25">
      <c r="A12314">
        <v>500</v>
      </c>
      <c r="B12314">
        <v>500108</v>
      </c>
      <c r="C12314">
        <v>6535</v>
      </c>
      <c r="D12314" s="1">
        <v>2.8</v>
      </c>
      <c r="E12314" s="2">
        <v>43616</v>
      </c>
      <c r="F12314" t="s">
        <v>30</v>
      </c>
      <c r="G12314" t="s">
        <v>789</v>
      </c>
      <c r="H12314" t="s">
        <v>66</v>
      </c>
      <c r="I12314">
        <v>500931</v>
      </c>
      <c r="J12314">
        <v>61981</v>
      </c>
      <c r="K12314">
        <v>336237</v>
      </c>
      <c r="P12314" t="s">
        <v>65</v>
      </c>
      <c r="T12314">
        <v>5</v>
      </c>
      <c r="U12314">
        <v>19</v>
      </c>
      <c r="X12314" t="s">
        <v>64</v>
      </c>
      <c r="Y12314">
        <v>500</v>
      </c>
      <c r="Z12314" t="s">
        <v>63</v>
      </c>
      <c r="AA12314" t="s">
        <v>35</v>
      </c>
      <c r="AB12314">
        <v>1056</v>
      </c>
    </row>
    <row r="12315" spans="1:28" x14ac:dyDescent="0.25">
      <c r="A12315">
        <v>500</v>
      </c>
      <c r="B12315">
        <v>500108</v>
      </c>
      <c r="C12315">
        <v>6535</v>
      </c>
      <c r="D12315" s="1">
        <v>4.99</v>
      </c>
      <c r="E12315" s="2">
        <v>43616</v>
      </c>
      <c r="F12315" t="s">
        <v>30</v>
      </c>
      <c r="G12315" t="s">
        <v>790</v>
      </c>
      <c r="H12315" t="s">
        <v>66</v>
      </c>
      <c r="I12315">
        <v>500932</v>
      </c>
      <c r="J12315">
        <v>61981</v>
      </c>
      <c r="K12315">
        <v>336237</v>
      </c>
      <c r="P12315" t="s">
        <v>65</v>
      </c>
      <c r="T12315">
        <v>5</v>
      </c>
      <c r="U12315">
        <v>19</v>
      </c>
      <c r="X12315" t="s">
        <v>64</v>
      </c>
      <c r="Y12315">
        <v>500</v>
      </c>
      <c r="Z12315" t="s">
        <v>63</v>
      </c>
      <c r="AA12315" t="s">
        <v>35</v>
      </c>
      <c r="AB12315">
        <v>1058</v>
      </c>
    </row>
    <row r="12316" spans="1:28" x14ac:dyDescent="0.25">
      <c r="A12316">
        <v>500</v>
      </c>
      <c r="B12316">
        <v>500108</v>
      </c>
      <c r="C12316">
        <v>6535</v>
      </c>
      <c r="D12316" s="1">
        <v>6.62</v>
      </c>
      <c r="E12316" s="2">
        <v>43616</v>
      </c>
      <c r="F12316" t="s">
        <v>30</v>
      </c>
      <c r="G12316" t="s">
        <v>791</v>
      </c>
      <c r="H12316" t="s">
        <v>66</v>
      </c>
      <c r="I12316">
        <v>500933</v>
      </c>
      <c r="J12316">
        <v>61981</v>
      </c>
      <c r="K12316">
        <v>336237</v>
      </c>
      <c r="P12316" t="s">
        <v>65</v>
      </c>
      <c r="T12316">
        <v>5</v>
      </c>
      <c r="U12316">
        <v>19</v>
      </c>
      <c r="X12316" t="s">
        <v>64</v>
      </c>
      <c r="Y12316">
        <v>500</v>
      </c>
      <c r="Z12316" t="s">
        <v>63</v>
      </c>
      <c r="AA12316" t="s">
        <v>35</v>
      </c>
      <c r="AB12316">
        <v>1060</v>
      </c>
    </row>
    <row r="12317" spans="1:28" x14ac:dyDescent="0.25">
      <c r="A12317">
        <v>500</v>
      </c>
      <c r="B12317">
        <v>500108</v>
      </c>
      <c r="C12317">
        <v>6535</v>
      </c>
      <c r="D12317" s="1">
        <v>2.68</v>
      </c>
      <c r="E12317" s="2">
        <v>43616</v>
      </c>
      <c r="F12317" t="s">
        <v>30</v>
      </c>
      <c r="G12317" t="s">
        <v>792</v>
      </c>
      <c r="H12317" t="s">
        <v>66</v>
      </c>
      <c r="I12317">
        <v>500934</v>
      </c>
      <c r="J12317">
        <v>61981</v>
      </c>
      <c r="K12317">
        <v>336237</v>
      </c>
      <c r="P12317" t="s">
        <v>65</v>
      </c>
      <c r="T12317">
        <v>5</v>
      </c>
      <c r="U12317">
        <v>19</v>
      </c>
      <c r="X12317" t="s">
        <v>64</v>
      </c>
      <c r="Y12317">
        <v>500</v>
      </c>
      <c r="Z12317" t="s">
        <v>63</v>
      </c>
      <c r="AA12317" t="s">
        <v>35</v>
      </c>
      <c r="AB12317">
        <v>1062</v>
      </c>
    </row>
    <row r="12318" spans="1:28" x14ac:dyDescent="0.25">
      <c r="A12318">
        <v>500</v>
      </c>
      <c r="B12318">
        <v>500108</v>
      </c>
      <c r="C12318">
        <v>6535</v>
      </c>
      <c r="D12318" s="1">
        <v>2.58</v>
      </c>
      <c r="E12318" s="2">
        <v>43616</v>
      </c>
      <c r="F12318" t="s">
        <v>30</v>
      </c>
      <c r="G12318" t="s">
        <v>793</v>
      </c>
      <c r="H12318" t="s">
        <v>66</v>
      </c>
      <c r="I12318">
        <v>500935</v>
      </c>
      <c r="J12318">
        <v>61981</v>
      </c>
      <c r="K12318">
        <v>336237</v>
      </c>
      <c r="P12318" t="s">
        <v>65</v>
      </c>
      <c r="T12318">
        <v>5</v>
      </c>
      <c r="U12318">
        <v>19</v>
      </c>
      <c r="X12318" t="s">
        <v>64</v>
      </c>
      <c r="Y12318">
        <v>500</v>
      </c>
      <c r="Z12318" t="s">
        <v>63</v>
      </c>
      <c r="AA12318" t="s">
        <v>35</v>
      </c>
      <c r="AB12318">
        <v>1064</v>
      </c>
    </row>
    <row r="12319" spans="1:28" x14ac:dyDescent="0.25">
      <c r="A12319">
        <v>500</v>
      </c>
      <c r="B12319">
        <v>500108</v>
      </c>
      <c r="C12319">
        <v>6535</v>
      </c>
      <c r="D12319" s="1">
        <v>87.36</v>
      </c>
      <c r="E12319" s="2">
        <v>43616</v>
      </c>
      <c r="F12319" t="s">
        <v>30</v>
      </c>
      <c r="G12319" t="s">
        <v>794</v>
      </c>
      <c r="H12319" t="s">
        <v>66</v>
      </c>
      <c r="I12319">
        <v>500936</v>
      </c>
      <c r="J12319">
        <v>61981</v>
      </c>
      <c r="K12319">
        <v>336237</v>
      </c>
      <c r="P12319" t="s">
        <v>65</v>
      </c>
      <c r="T12319">
        <v>5</v>
      </c>
      <c r="U12319">
        <v>19</v>
      </c>
      <c r="X12319" t="s">
        <v>64</v>
      </c>
      <c r="Y12319">
        <v>500</v>
      </c>
      <c r="Z12319" t="s">
        <v>63</v>
      </c>
      <c r="AA12319" t="s">
        <v>35</v>
      </c>
      <c r="AB12319">
        <v>1066</v>
      </c>
    </row>
    <row r="12320" spans="1:28" x14ac:dyDescent="0.25">
      <c r="A12320">
        <v>500</v>
      </c>
      <c r="B12320">
        <v>500108</v>
      </c>
      <c r="C12320">
        <v>6535</v>
      </c>
      <c r="D12320" s="1">
        <v>37.28</v>
      </c>
      <c r="E12320" s="2">
        <v>43616</v>
      </c>
      <c r="F12320" t="s">
        <v>30</v>
      </c>
      <c r="G12320" t="s">
        <v>795</v>
      </c>
      <c r="H12320" t="s">
        <v>66</v>
      </c>
      <c r="I12320">
        <v>500937</v>
      </c>
      <c r="J12320">
        <v>61981</v>
      </c>
      <c r="K12320">
        <v>336237</v>
      </c>
      <c r="P12320" t="s">
        <v>65</v>
      </c>
      <c r="T12320">
        <v>5</v>
      </c>
      <c r="U12320">
        <v>19</v>
      </c>
      <c r="X12320" t="s">
        <v>64</v>
      </c>
      <c r="Y12320">
        <v>500</v>
      </c>
      <c r="Z12320" t="s">
        <v>63</v>
      </c>
      <c r="AA12320" t="s">
        <v>35</v>
      </c>
      <c r="AB12320">
        <v>1068</v>
      </c>
    </row>
    <row r="12321" spans="1:28" x14ac:dyDescent="0.25">
      <c r="A12321">
        <v>500</v>
      </c>
      <c r="B12321">
        <v>500108</v>
      </c>
      <c r="C12321">
        <v>6535</v>
      </c>
      <c r="D12321" s="1">
        <v>220.93</v>
      </c>
      <c r="E12321" s="2">
        <v>43616</v>
      </c>
      <c r="F12321" t="s">
        <v>30</v>
      </c>
      <c r="G12321" t="s">
        <v>321</v>
      </c>
      <c r="H12321" t="s">
        <v>66</v>
      </c>
      <c r="I12321">
        <v>500939</v>
      </c>
      <c r="J12321">
        <v>61981</v>
      </c>
      <c r="K12321">
        <v>336237</v>
      </c>
      <c r="P12321" t="s">
        <v>65</v>
      </c>
      <c r="T12321">
        <v>5</v>
      </c>
      <c r="U12321">
        <v>19</v>
      </c>
      <c r="X12321" t="s">
        <v>64</v>
      </c>
      <c r="Y12321">
        <v>500</v>
      </c>
      <c r="Z12321" t="s">
        <v>63</v>
      </c>
      <c r="AA12321" t="s">
        <v>35</v>
      </c>
      <c r="AB12321">
        <v>1070</v>
      </c>
    </row>
    <row r="12322" spans="1:28" x14ac:dyDescent="0.25">
      <c r="A12322">
        <v>500</v>
      </c>
      <c r="B12322">
        <v>500108</v>
      </c>
      <c r="C12322">
        <v>6535</v>
      </c>
      <c r="D12322" s="1">
        <v>91.75</v>
      </c>
      <c r="E12322" s="2">
        <v>43616</v>
      </c>
      <c r="F12322" t="s">
        <v>30</v>
      </c>
      <c r="G12322" t="s">
        <v>320</v>
      </c>
      <c r="H12322" t="s">
        <v>66</v>
      </c>
      <c r="I12322">
        <v>500940</v>
      </c>
      <c r="J12322">
        <v>61981</v>
      </c>
      <c r="K12322">
        <v>336237</v>
      </c>
      <c r="P12322" t="s">
        <v>65</v>
      </c>
      <c r="T12322">
        <v>5</v>
      </c>
      <c r="U12322">
        <v>19</v>
      </c>
      <c r="X12322" t="s">
        <v>64</v>
      </c>
      <c r="Y12322">
        <v>500</v>
      </c>
      <c r="Z12322" t="s">
        <v>63</v>
      </c>
      <c r="AA12322" t="s">
        <v>35</v>
      </c>
      <c r="AB12322">
        <v>1072</v>
      </c>
    </row>
    <row r="12323" spans="1:28" x14ac:dyDescent="0.25">
      <c r="A12323">
        <v>500</v>
      </c>
      <c r="B12323">
        <v>500108</v>
      </c>
      <c r="C12323">
        <v>6535</v>
      </c>
      <c r="D12323" s="1">
        <v>21.27</v>
      </c>
      <c r="E12323" s="2">
        <v>43616</v>
      </c>
      <c r="F12323" t="s">
        <v>30</v>
      </c>
      <c r="G12323" t="s">
        <v>154</v>
      </c>
      <c r="H12323" t="s">
        <v>66</v>
      </c>
      <c r="I12323">
        <v>500944</v>
      </c>
      <c r="J12323">
        <v>61981</v>
      </c>
      <c r="K12323">
        <v>336237</v>
      </c>
      <c r="P12323" t="s">
        <v>65</v>
      </c>
      <c r="T12323">
        <v>5</v>
      </c>
      <c r="U12323">
        <v>19</v>
      </c>
      <c r="X12323" t="s">
        <v>64</v>
      </c>
      <c r="Y12323">
        <v>500</v>
      </c>
      <c r="Z12323" t="s">
        <v>63</v>
      </c>
      <c r="AA12323" t="s">
        <v>35</v>
      </c>
      <c r="AB12323">
        <v>1074</v>
      </c>
    </row>
    <row r="12324" spans="1:28" x14ac:dyDescent="0.25">
      <c r="A12324">
        <v>500</v>
      </c>
      <c r="B12324">
        <v>500108</v>
      </c>
      <c r="C12324">
        <v>6535</v>
      </c>
      <c r="D12324" s="1">
        <v>7.43</v>
      </c>
      <c r="E12324" s="2">
        <v>43616</v>
      </c>
      <c r="F12324" t="s">
        <v>30</v>
      </c>
      <c r="G12324" t="s">
        <v>796</v>
      </c>
      <c r="H12324" t="s">
        <v>66</v>
      </c>
      <c r="I12324">
        <v>500947</v>
      </c>
      <c r="J12324">
        <v>61981</v>
      </c>
      <c r="K12324">
        <v>336237</v>
      </c>
      <c r="P12324" t="s">
        <v>65</v>
      </c>
      <c r="T12324">
        <v>5</v>
      </c>
      <c r="U12324">
        <v>19</v>
      </c>
      <c r="X12324" t="s">
        <v>64</v>
      </c>
      <c r="Y12324">
        <v>500</v>
      </c>
      <c r="Z12324" t="s">
        <v>63</v>
      </c>
      <c r="AA12324" t="s">
        <v>35</v>
      </c>
      <c r="AB12324">
        <v>1076</v>
      </c>
    </row>
    <row r="12325" spans="1:28" x14ac:dyDescent="0.25">
      <c r="A12325">
        <v>500</v>
      </c>
      <c r="B12325">
        <v>500108</v>
      </c>
      <c r="C12325">
        <v>6535</v>
      </c>
      <c r="D12325" s="1">
        <v>26.98</v>
      </c>
      <c r="E12325" s="2">
        <v>43616</v>
      </c>
      <c r="F12325" t="s">
        <v>30</v>
      </c>
      <c r="G12325" t="s">
        <v>153</v>
      </c>
      <c r="H12325" t="s">
        <v>66</v>
      </c>
      <c r="I12325">
        <v>500948</v>
      </c>
      <c r="J12325">
        <v>61981</v>
      </c>
      <c r="K12325">
        <v>336237</v>
      </c>
      <c r="P12325" t="s">
        <v>65</v>
      </c>
      <c r="T12325">
        <v>5</v>
      </c>
      <c r="U12325">
        <v>19</v>
      </c>
      <c r="X12325" t="s">
        <v>64</v>
      </c>
      <c r="Y12325">
        <v>500</v>
      </c>
      <c r="Z12325" t="s">
        <v>63</v>
      </c>
      <c r="AA12325" t="s">
        <v>35</v>
      </c>
      <c r="AB12325">
        <v>1078</v>
      </c>
    </row>
    <row r="12326" spans="1:28" x14ac:dyDescent="0.25">
      <c r="A12326">
        <v>500</v>
      </c>
      <c r="B12326">
        <v>500108</v>
      </c>
      <c r="C12326">
        <v>6535</v>
      </c>
      <c r="D12326" s="1">
        <v>25.7</v>
      </c>
      <c r="E12326" s="2">
        <v>43616</v>
      </c>
      <c r="F12326" t="s">
        <v>30</v>
      </c>
      <c r="G12326" t="s">
        <v>152</v>
      </c>
      <c r="H12326" t="s">
        <v>66</v>
      </c>
      <c r="I12326">
        <v>500949</v>
      </c>
      <c r="J12326">
        <v>61981</v>
      </c>
      <c r="K12326">
        <v>336237</v>
      </c>
      <c r="P12326" t="s">
        <v>65</v>
      </c>
      <c r="T12326">
        <v>5</v>
      </c>
      <c r="U12326">
        <v>19</v>
      </c>
      <c r="X12326" t="s">
        <v>64</v>
      </c>
      <c r="Y12326">
        <v>500</v>
      </c>
      <c r="Z12326" t="s">
        <v>63</v>
      </c>
      <c r="AA12326" t="s">
        <v>35</v>
      </c>
      <c r="AB12326">
        <v>1080</v>
      </c>
    </row>
    <row r="12327" spans="1:28" x14ac:dyDescent="0.25">
      <c r="A12327">
        <v>500</v>
      </c>
      <c r="B12327">
        <v>500108</v>
      </c>
      <c r="C12327">
        <v>6535</v>
      </c>
      <c r="D12327" s="1">
        <v>2.64</v>
      </c>
      <c r="E12327" s="2">
        <v>43616</v>
      </c>
      <c r="F12327" t="s">
        <v>30</v>
      </c>
      <c r="G12327" t="s">
        <v>151</v>
      </c>
      <c r="H12327" t="s">
        <v>66</v>
      </c>
      <c r="I12327">
        <v>500950</v>
      </c>
      <c r="J12327">
        <v>61981</v>
      </c>
      <c r="K12327">
        <v>336237</v>
      </c>
      <c r="P12327" t="s">
        <v>65</v>
      </c>
      <c r="T12327">
        <v>5</v>
      </c>
      <c r="U12327">
        <v>19</v>
      </c>
      <c r="X12327" t="s">
        <v>64</v>
      </c>
      <c r="Y12327">
        <v>500</v>
      </c>
      <c r="Z12327" t="s">
        <v>63</v>
      </c>
      <c r="AA12327" t="s">
        <v>35</v>
      </c>
      <c r="AB12327">
        <v>1082</v>
      </c>
    </row>
    <row r="12328" spans="1:28" x14ac:dyDescent="0.25">
      <c r="A12328">
        <v>500</v>
      </c>
      <c r="B12328">
        <v>500108</v>
      </c>
      <c r="C12328">
        <v>6535</v>
      </c>
      <c r="D12328" s="1">
        <v>1.37</v>
      </c>
      <c r="E12328" s="2">
        <v>43616</v>
      </c>
      <c r="F12328" t="s">
        <v>30</v>
      </c>
      <c r="G12328" t="s">
        <v>150</v>
      </c>
      <c r="H12328" t="s">
        <v>66</v>
      </c>
      <c r="I12328">
        <v>500951</v>
      </c>
      <c r="J12328">
        <v>61981</v>
      </c>
      <c r="K12328">
        <v>336237</v>
      </c>
      <c r="P12328" t="s">
        <v>65</v>
      </c>
      <c r="T12328">
        <v>5</v>
      </c>
      <c r="U12328">
        <v>19</v>
      </c>
      <c r="X12328" t="s">
        <v>64</v>
      </c>
      <c r="Y12328">
        <v>500</v>
      </c>
      <c r="Z12328" t="s">
        <v>63</v>
      </c>
      <c r="AA12328" t="s">
        <v>35</v>
      </c>
      <c r="AB12328">
        <v>1084</v>
      </c>
    </row>
    <row r="12329" spans="1:28" x14ac:dyDescent="0.25">
      <c r="A12329">
        <v>500</v>
      </c>
      <c r="B12329">
        <v>500108</v>
      </c>
      <c r="C12329">
        <v>6535</v>
      </c>
      <c r="D12329" s="1">
        <v>12.6</v>
      </c>
      <c r="E12329" s="2">
        <v>43616</v>
      </c>
      <c r="F12329" t="s">
        <v>30</v>
      </c>
      <c r="G12329" t="s">
        <v>149</v>
      </c>
      <c r="H12329" t="s">
        <v>66</v>
      </c>
      <c r="I12329">
        <v>500952</v>
      </c>
      <c r="J12329">
        <v>61981</v>
      </c>
      <c r="K12329">
        <v>336237</v>
      </c>
      <c r="P12329" t="s">
        <v>65</v>
      </c>
      <c r="T12329">
        <v>5</v>
      </c>
      <c r="U12329">
        <v>19</v>
      </c>
      <c r="X12329" t="s">
        <v>64</v>
      </c>
      <c r="Y12329">
        <v>500</v>
      </c>
      <c r="Z12329" t="s">
        <v>63</v>
      </c>
      <c r="AA12329" t="s">
        <v>35</v>
      </c>
      <c r="AB12329">
        <v>1086</v>
      </c>
    </row>
    <row r="12330" spans="1:28" x14ac:dyDescent="0.25">
      <c r="A12330">
        <v>500</v>
      </c>
      <c r="B12330">
        <v>500108</v>
      </c>
      <c r="C12330">
        <v>6535</v>
      </c>
      <c r="D12330" s="1">
        <v>2.5</v>
      </c>
      <c r="E12330" s="2">
        <v>43616</v>
      </c>
      <c r="F12330" t="s">
        <v>30</v>
      </c>
      <c r="G12330" t="s">
        <v>313</v>
      </c>
      <c r="H12330" t="s">
        <v>66</v>
      </c>
      <c r="I12330">
        <v>500956</v>
      </c>
      <c r="J12330">
        <v>61981</v>
      </c>
      <c r="K12330">
        <v>336237</v>
      </c>
      <c r="P12330" t="s">
        <v>65</v>
      </c>
      <c r="T12330">
        <v>5</v>
      </c>
      <c r="U12330">
        <v>19</v>
      </c>
      <c r="X12330" t="s">
        <v>64</v>
      </c>
      <c r="Y12330">
        <v>500</v>
      </c>
      <c r="Z12330" t="s">
        <v>63</v>
      </c>
      <c r="AA12330" t="s">
        <v>35</v>
      </c>
      <c r="AB12330">
        <v>1088</v>
      </c>
    </row>
    <row r="12331" spans="1:28" x14ac:dyDescent="0.25">
      <c r="A12331">
        <v>500</v>
      </c>
      <c r="B12331">
        <v>500108</v>
      </c>
      <c r="C12331">
        <v>6535</v>
      </c>
      <c r="D12331" s="1">
        <v>3.48</v>
      </c>
      <c r="E12331" s="2">
        <v>43616</v>
      </c>
      <c r="F12331" t="s">
        <v>30</v>
      </c>
      <c r="G12331" t="s">
        <v>294</v>
      </c>
      <c r="H12331" t="s">
        <v>66</v>
      </c>
      <c r="I12331">
        <v>500958</v>
      </c>
      <c r="J12331">
        <v>61981</v>
      </c>
      <c r="K12331">
        <v>336237</v>
      </c>
      <c r="P12331" t="s">
        <v>65</v>
      </c>
      <c r="T12331">
        <v>5</v>
      </c>
      <c r="U12331">
        <v>19</v>
      </c>
      <c r="X12331" t="s">
        <v>64</v>
      </c>
      <c r="Y12331">
        <v>500</v>
      </c>
      <c r="Z12331" t="s">
        <v>63</v>
      </c>
      <c r="AA12331" t="s">
        <v>35</v>
      </c>
      <c r="AB12331">
        <v>1090</v>
      </c>
    </row>
    <row r="12332" spans="1:28" x14ac:dyDescent="0.25">
      <c r="A12332">
        <v>500</v>
      </c>
      <c r="B12332">
        <v>500109</v>
      </c>
      <c r="C12332">
        <v>6535</v>
      </c>
      <c r="D12332" s="1">
        <v>271.08</v>
      </c>
      <c r="E12332" s="2">
        <v>43616</v>
      </c>
      <c r="F12332" t="s">
        <v>30</v>
      </c>
      <c r="G12332" t="s">
        <v>371</v>
      </c>
      <c r="H12332" t="s">
        <v>66</v>
      </c>
      <c r="I12332">
        <v>501028</v>
      </c>
      <c r="J12332">
        <v>61981</v>
      </c>
      <c r="K12332">
        <v>336237</v>
      </c>
      <c r="P12332" t="s">
        <v>65</v>
      </c>
      <c r="T12332">
        <v>5</v>
      </c>
      <c r="U12332">
        <v>19</v>
      </c>
      <c r="X12332" t="s">
        <v>64</v>
      </c>
      <c r="Y12332">
        <v>500</v>
      </c>
      <c r="Z12332" t="s">
        <v>63</v>
      </c>
      <c r="AA12332" t="s">
        <v>35</v>
      </c>
      <c r="AB12332">
        <v>1092</v>
      </c>
    </row>
    <row r="12333" spans="1:28" x14ac:dyDescent="0.25">
      <c r="A12333">
        <v>500</v>
      </c>
      <c r="B12333">
        <v>500102</v>
      </c>
      <c r="C12333">
        <v>6535</v>
      </c>
      <c r="D12333" s="1">
        <v>14.58</v>
      </c>
      <c r="E12333" s="2">
        <v>43616</v>
      </c>
      <c r="F12333" t="s">
        <v>30</v>
      </c>
      <c r="G12333" t="s">
        <v>797</v>
      </c>
      <c r="H12333" t="s">
        <v>66</v>
      </c>
      <c r="I12333">
        <v>501814</v>
      </c>
      <c r="J12333">
        <v>61981</v>
      </c>
      <c r="K12333">
        <v>336237</v>
      </c>
      <c r="P12333" t="s">
        <v>65</v>
      </c>
      <c r="T12333">
        <v>5</v>
      </c>
      <c r="U12333">
        <v>19</v>
      </c>
      <c r="X12333" t="s">
        <v>64</v>
      </c>
      <c r="Y12333">
        <v>500</v>
      </c>
      <c r="Z12333" t="s">
        <v>63</v>
      </c>
      <c r="AA12333" t="s">
        <v>35</v>
      </c>
      <c r="AB12333">
        <v>1094</v>
      </c>
    </row>
    <row r="12334" spans="1:28" x14ac:dyDescent="0.25">
      <c r="A12334">
        <v>500</v>
      </c>
      <c r="B12334">
        <v>500105</v>
      </c>
      <c r="C12334">
        <v>6535</v>
      </c>
      <c r="D12334" s="1">
        <v>28.5</v>
      </c>
      <c r="E12334" s="2">
        <v>43616</v>
      </c>
      <c r="F12334" t="s">
        <v>30</v>
      </c>
      <c r="G12334" t="s">
        <v>406</v>
      </c>
      <c r="H12334" t="s">
        <v>66</v>
      </c>
      <c r="I12334">
        <v>502167</v>
      </c>
      <c r="J12334">
        <v>61981</v>
      </c>
      <c r="K12334">
        <v>336237</v>
      </c>
      <c r="P12334" t="s">
        <v>65</v>
      </c>
      <c r="T12334">
        <v>5</v>
      </c>
      <c r="U12334">
        <v>19</v>
      </c>
      <c r="X12334" t="s">
        <v>64</v>
      </c>
      <c r="Y12334">
        <v>500</v>
      </c>
      <c r="Z12334" t="s">
        <v>63</v>
      </c>
      <c r="AA12334" t="s">
        <v>35</v>
      </c>
      <c r="AB12334">
        <v>1096</v>
      </c>
    </row>
    <row r="12335" spans="1:28" x14ac:dyDescent="0.25">
      <c r="A12335">
        <v>500</v>
      </c>
      <c r="B12335">
        <v>500105</v>
      </c>
      <c r="C12335">
        <v>6535</v>
      </c>
      <c r="D12335" s="1">
        <v>5.1100000000000003</v>
      </c>
      <c r="E12335" s="2">
        <v>43616</v>
      </c>
      <c r="F12335" t="s">
        <v>30</v>
      </c>
      <c r="G12335" t="s">
        <v>1513</v>
      </c>
      <c r="H12335" t="s">
        <v>66</v>
      </c>
      <c r="I12335">
        <v>502169</v>
      </c>
      <c r="J12335">
        <v>61981</v>
      </c>
      <c r="K12335">
        <v>336237</v>
      </c>
      <c r="P12335" t="s">
        <v>65</v>
      </c>
      <c r="T12335">
        <v>5</v>
      </c>
      <c r="U12335">
        <v>19</v>
      </c>
      <c r="X12335" t="s">
        <v>64</v>
      </c>
      <c r="Y12335">
        <v>500</v>
      </c>
      <c r="Z12335" t="s">
        <v>63</v>
      </c>
      <c r="AA12335" t="s">
        <v>35</v>
      </c>
      <c r="AB12335">
        <v>1098</v>
      </c>
    </row>
    <row r="12336" spans="1:28" x14ac:dyDescent="0.25">
      <c r="A12336">
        <v>500</v>
      </c>
      <c r="B12336">
        <v>500126</v>
      </c>
      <c r="C12336">
        <v>6535</v>
      </c>
      <c r="D12336" s="1">
        <v>0.04</v>
      </c>
      <c r="E12336" s="2">
        <v>43616</v>
      </c>
      <c r="F12336" t="s">
        <v>30</v>
      </c>
      <c r="G12336" t="s">
        <v>1514</v>
      </c>
      <c r="H12336" t="s">
        <v>66</v>
      </c>
      <c r="I12336">
        <v>1011236</v>
      </c>
      <c r="J12336">
        <v>61981</v>
      </c>
      <c r="K12336">
        <v>336237</v>
      </c>
      <c r="P12336" t="s">
        <v>65</v>
      </c>
      <c r="T12336">
        <v>5</v>
      </c>
      <c r="U12336">
        <v>19</v>
      </c>
      <c r="X12336" t="s">
        <v>64</v>
      </c>
      <c r="Y12336">
        <v>500</v>
      </c>
      <c r="Z12336" t="s">
        <v>63</v>
      </c>
      <c r="AA12336" t="s">
        <v>35</v>
      </c>
      <c r="AB12336">
        <v>1100</v>
      </c>
    </row>
    <row r="12337" spans="1:28" x14ac:dyDescent="0.25">
      <c r="A12337">
        <v>500</v>
      </c>
      <c r="B12337">
        <v>500100</v>
      </c>
      <c r="C12337">
        <v>6535</v>
      </c>
      <c r="D12337" s="1">
        <v>2.29</v>
      </c>
      <c r="E12337" s="2">
        <v>43616</v>
      </c>
      <c r="F12337" t="s">
        <v>30</v>
      </c>
      <c r="G12337" t="s">
        <v>1439</v>
      </c>
      <c r="H12337" t="s">
        <v>66</v>
      </c>
      <c r="I12337">
        <v>5000950</v>
      </c>
      <c r="J12337">
        <v>61981</v>
      </c>
      <c r="K12337">
        <v>336237</v>
      </c>
      <c r="P12337" t="s">
        <v>65</v>
      </c>
      <c r="T12337">
        <v>5</v>
      </c>
      <c r="U12337">
        <v>19</v>
      </c>
      <c r="X12337" t="s">
        <v>64</v>
      </c>
      <c r="Y12337">
        <v>500</v>
      </c>
      <c r="Z12337" t="s">
        <v>63</v>
      </c>
      <c r="AA12337" t="s">
        <v>35</v>
      </c>
      <c r="AB12337">
        <v>1102</v>
      </c>
    </row>
    <row r="12338" spans="1:28" x14ac:dyDescent="0.25">
      <c r="A12338">
        <v>500</v>
      </c>
      <c r="B12338">
        <v>500100</v>
      </c>
      <c r="C12338">
        <v>6535</v>
      </c>
      <c r="D12338" s="1">
        <v>2.29</v>
      </c>
      <c r="E12338" s="2">
        <v>43616</v>
      </c>
      <c r="F12338" t="s">
        <v>30</v>
      </c>
      <c r="G12338" t="s">
        <v>1440</v>
      </c>
      <c r="H12338" t="s">
        <v>66</v>
      </c>
      <c r="I12338">
        <v>5000951</v>
      </c>
      <c r="J12338">
        <v>61981</v>
      </c>
      <c r="K12338">
        <v>336237</v>
      </c>
      <c r="P12338" t="s">
        <v>65</v>
      </c>
      <c r="T12338">
        <v>5</v>
      </c>
      <c r="U12338">
        <v>19</v>
      </c>
      <c r="X12338" t="s">
        <v>64</v>
      </c>
      <c r="Y12338">
        <v>500</v>
      </c>
      <c r="Z12338" t="s">
        <v>63</v>
      </c>
      <c r="AA12338" t="s">
        <v>35</v>
      </c>
      <c r="AB12338">
        <v>1104</v>
      </c>
    </row>
    <row r="12339" spans="1:28" x14ac:dyDescent="0.25">
      <c r="A12339">
        <v>500</v>
      </c>
      <c r="B12339">
        <v>500109</v>
      </c>
      <c r="C12339">
        <v>6535</v>
      </c>
      <c r="D12339" s="1">
        <v>5.4</v>
      </c>
      <c r="E12339" s="2">
        <v>43616</v>
      </c>
      <c r="F12339" t="s">
        <v>30</v>
      </c>
      <c r="G12339" t="s">
        <v>1471</v>
      </c>
      <c r="H12339" t="s">
        <v>66</v>
      </c>
      <c r="I12339">
        <v>5001077</v>
      </c>
      <c r="J12339">
        <v>61981</v>
      </c>
      <c r="K12339">
        <v>336237</v>
      </c>
      <c r="P12339" t="s">
        <v>65</v>
      </c>
      <c r="T12339">
        <v>5</v>
      </c>
      <c r="U12339">
        <v>19</v>
      </c>
      <c r="X12339" t="s">
        <v>64</v>
      </c>
      <c r="Y12339">
        <v>500</v>
      </c>
      <c r="Z12339" t="s">
        <v>63</v>
      </c>
      <c r="AA12339" t="s">
        <v>35</v>
      </c>
      <c r="AB12339">
        <v>1106</v>
      </c>
    </row>
    <row r="12340" spans="1:28" x14ac:dyDescent="0.25">
      <c r="A12340">
        <v>501</v>
      </c>
      <c r="B12340">
        <v>501101</v>
      </c>
      <c r="C12340">
        <v>6535</v>
      </c>
      <c r="D12340" s="1">
        <v>22.83</v>
      </c>
      <c r="E12340" s="2">
        <v>43616</v>
      </c>
      <c r="F12340" t="s">
        <v>30</v>
      </c>
      <c r="G12340" t="s">
        <v>1515</v>
      </c>
      <c r="H12340" t="s">
        <v>66</v>
      </c>
      <c r="I12340">
        <v>80319</v>
      </c>
      <c r="J12340">
        <v>61982</v>
      </c>
      <c r="K12340">
        <v>336237</v>
      </c>
      <c r="P12340" t="s">
        <v>65</v>
      </c>
      <c r="T12340">
        <v>5</v>
      </c>
      <c r="U12340">
        <v>19</v>
      </c>
      <c r="X12340" t="s">
        <v>64</v>
      </c>
      <c r="Y12340">
        <v>501</v>
      </c>
      <c r="Z12340" t="s">
        <v>63</v>
      </c>
      <c r="AA12340" t="s">
        <v>35</v>
      </c>
      <c r="AB12340">
        <v>82</v>
      </c>
    </row>
    <row r="12341" spans="1:28" x14ac:dyDescent="0.25">
      <c r="A12341">
        <v>500</v>
      </c>
      <c r="B12341">
        <v>500100</v>
      </c>
      <c r="C12341">
        <v>6540</v>
      </c>
      <c r="D12341" s="1">
        <v>44.95</v>
      </c>
      <c r="E12341" s="2">
        <v>43616</v>
      </c>
      <c r="F12341" t="s">
        <v>30</v>
      </c>
      <c r="G12341" t="s">
        <v>798</v>
      </c>
      <c r="H12341" t="s">
        <v>66</v>
      </c>
      <c r="I12341">
        <v>500121</v>
      </c>
      <c r="J12341">
        <v>61981</v>
      </c>
      <c r="K12341">
        <v>336237</v>
      </c>
      <c r="P12341" t="s">
        <v>65</v>
      </c>
      <c r="T12341">
        <v>5</v>
      </c>
      <c r="U12341">
        <v>19</v>
      </c>
      <c r="X12341" t="s">
        <v>64</v>
      </c>
      <c r="Y12341">
        <v>500</v>
      </c>
      <c r="Z12341" t="s">
        <v>63</v>
      </c>
      <c r="AA12341" t="s">
        <v>35</v>
      </c>
      <c r="AB12341">
        <v>1108</v>
      </c>
    </row>
    <row r="12342" spans="1:28" x14ac:dyDescent="0.25">
      <c r="A12342">
        <v>500</v>
      </c>
      <c r="B12342">
        <v>500100</v>
      </c>
      <c r="C12342">
        <v>6540</v>
      </c>
      <c r="D12342" s="1">
        <v>152.06</v>
      </c>
      <c r="E12342" s="2">
        <v>43616</v>
      </c>
      <c r="F12342" t="s">
        <v>30</v>
      </c>
      <c r="G12342" t="s">
        <v>799</v>
      </c>
      <c r="H12342" t="s">
        <v>66</v>
      </c>
      <c r="I12342">
        <v>500122</v>
      </c>
      <c r="J12342">
        <v>61981</v>
      </c>
      <c r="K12342">
        <v>336237</v>
      </c>
      <c r="P12342" t="s">
        <v>65</v>
      </c>
      <c r="T12342">
        <v>5</v>
      </c>
      <c r="U12342">
        <v>19</v>
      </c>
      <c r="X12342" t="s">
        <v>64</v>
      </c>
      <c r="Y12342">
        <v>500</v>
      </c>
      <c r="Z12342" t="s">
        <v>63</v>
      </c>
      <c r="AA12342" t="s">
        <v>35</v>
      </c>
      <c r="AB12342">
        <v>1110</v>
      </c>
    </row>
    <row r="12343" spans="1:28" x14ac:dyDescent="0.25">
      <c r="A12343">
        <v>500</v>
      </c>
      <c r="B12343">
        <v>500108</v>
      </c>
      <c r="C12343">
        <v>6540</v>
      </c>
      <c r="D12343" s="1">
        <v>320.61</v>
      </c>
      <c r="E12343" s="2">
        <v>43616</v>
      </c>
      <c r="F12343" t="s">
        <v>30</v>
      </c>
      <c r="G12343" t="s">
        <v>800</v>
      </c>
      <c r="H12343" t="s">
        <v>66</v>
      </c>
      <c r="I12343">
        <v>500960</v>
      </c>
      <c r="J12343">
        <v>61981</v>
      </c>
      <c r="K12343">
        <v>336237</v>
      </c>
      <c r="P12343" t="s">
        <v>65</v>
      </c>
      <c r="T12343">
        <v>5</v>
      </c>
      <c r="U12343">
        <v>19</v>
      </c>
      <c r="X12343" t="s">
        <v>64</v>
      </c>
      <c r="Y12343">
        <v>500</v>
      </c>
      <c r="Z12343" t="s">
        <v>63</v>
      </c>
      <c r="AA12343" t="s">
        <v>35</v>
      </c>
      <c r="AB12343">
        <v>1112</v>
      </c>
    </row>
    <row r="12344" spans="1:28" x14ac:dyDescent="0.25">
      <c r="A12344">
        <v>500</v>
      </c>
      <c r="B12344">
        <v>500108</v>
      </c>
      <c r="C12344">
        <v>6540</v>
      </c>
      <c r="D12344" s="1">
        <v>42.91</v>
      </c>
      <c r="E12344" s="2">
        <v>43616</v>
      </c>
      <c r="F12344" t="s">
        <v>30</v>
      </c>
      <c r="G12344" t="s">
        <v>801</v>
      </c>
      <c r="H12344" t="s">
        <v>66</v>
      </c>
      <c r="I12344">
        <v>500961</v>
      </c>
      <c r="J12344">
        <v>61981</v>
      </c>
      <c r="K12344">
        <v>336237</v>
      </c>
      <c r="P12344" t="s">
        <v>65</v>
      </c>
      <c r="T12344">
        <v>5</v>
      </c>
      <c r="U12344">
        <v>19</v>
      </c>
      <c r="X12344" t="s">
        <v>64</v>
      </c>
      <c r="Y12344">
        <v>500</v>
      </c>
      <c r="Z12344" t="s">
        <v>63</v>
      </c>
      <c r="AA12344" t="s">
        <v>35</v>
      </c>
      <c r="AB12344">
        <v>1114</v>
      </c>
    </row>
    <row r="12345" spans="1:28" x14ac:dyDescent="0.25">
      <c r="A12345">
        <v>500</v>
      </c>
      <c r="B12345">
        <v>500108</v>
      </c>
      <c r="C12345">
        <v>6540</v>
      </c>
      <c r="D12345" s="1">
        <v>40.9</v>
      </c>
      <c r="E12345" s="2">
        <v>43616</v>
      </c>
      <c r="F12345" t="s">
        <v>30</v>
      </c>
      <c r="G12345" t="s">
        <v>802</v>
      </c>
      <c r="H12345" t="s">
        <v>66</v>
      </c>
      <c r="I12345">
        <v>500962</v>
      </c>
      <c r="J12345">
        <v>61981</v>
      </c>
      <c r="K12345">
        <v>336237</v>
      </c>
      <c r="P12345" t="s">
        <v>65</v>
      </c>
      <c r="T12345">
        <v>5</v>
      </c>
      <c r="U12345">
        <v>19</v>
      </c>
      <c r="X12345" t="s">
        <v>64</v>
      </c>
      <c r="Y12345">
        <v>500</v>
      </c>
      <c r="Z12345" t="s">
        <v>63</v>
      </c>
      <c r="AA12345" t="s">
        <v>35</v>
      </c>
      <c r="AB12345">
        <v>1116</v>
      </c>
    </row>
    <row r="12346" spans="1:28" x14ac:dyDescent="0.25">
      <c r="A12346">
        <v>500</v>
      </c>
      <c r="B12346">
        <v>500108</v>
      </c>
      <c r="C12346">
        <v>6540</v>
      </c>
      <c r="D12346" s="1">
        <v>31.25</v>
      </c>
      <c r="E12346" s="2">
        <v>43616</v>
      </c>
      <c r="F12346" t="s">
        <v>30</v>
      </c>
      <c r="G12346" t="s">
        <v>803</v>
      </c>
      <c r="H12346" t="s">
        <v>66</v>
      </c>
      <c r="I12346">
        <v>500963</v>
      </c>
      <c r="J12346">
        <v>61981</v>
      </c>
      <c r="K12346">
        <v>336237</v>
      </c>
      <c r="P12346" t="s">
        <v>65</v>
      </c>
      <c r="T12346">
        <v>5</v>
      </c>
      <c r="U12346">
        <v>19</v>
      </c>
      <c r="X12346" t="s">
        <v>64</v>
      </c>
      <c r="Y12346">
        <v>500</v>
      </c>
      <c r="Z12346" t="s">
        <v>63</v>
      </c>
      <c r="AA12346" t="s">
        <v>35</v>
      </c>
      <c r="AB12346">
        <v>1118</v>
      </c>
    </row>
    <row r="12347" spans="1:28" x14ac:dyDescent="0.25">
      <c r="A12347">
        <v>500</v>
      </c>
      <c r="B12347">
        <v>500112</v>
      </c>
      <c r="C12347">
        <v>6540</v>
      </c>
      <c r="D12347" s="1">
        <v>22.37</v>
      </c>
      <c r="E12347" s="2">
        <v>43616</v>
      </c>
      <c r="F12347" t="s">
        <v>30</v>
      </c>
      <c r="G12347" t="s">
        <v>804</v>
      </c>
      <c r="H12347" t="s">
        <v>66</v>
      </c>
      <c r="I12347">
        <v>501134</v>
      </c>
      <c r="J12347">
        <v>61981</v>
      </c>
      <c r="K12347">
        <v>336237</v>
      </c>
      <c r="P12347" t="s">
        <v>65</v>
      </c>
      <c r="T12347">
        <v>5</v>
      </c>
      <c r="U12347">
        <v>19</v>
      </c>
      <c r="X12347" t="s">
        <v>64</v>
      </c>
      <c r="Y12347">
        <v>500</v>
      </c>
      <c r="Z12347" t="s">
        <v>63</v>
      </c>
      <c r="AA12347" t="s">
        <v>35</v>
      </c>
      <c r="AB12347">
        <v>1120</v>
      </c>
    </row>
    <row r="12348" spans="1:28" x14ac:dyDescent="0.25">
      <c r="A12348">
        <v>500</v>
      </c>
      <c r="B12348">
        <v>500112</v>
      </c>
      <c r="C12348">
        <v>6540</v>
      </c>
      <c r="D12348" s="1">
        <v>33.53</v>
      </c>
      <c r="E12348" s="2">
        <v>43616</v>
      </c>
      <c r="F12348" t="s">
        <v>30</v>
      </c>
      <c r="G12348" t="s">
        <v>805</v>
      </c>
      <c r="H12348" t="s">
        <v>66</v>
      </c>
      <c r="I12348">
        <v>501135</v>
      </c>
      <c r="J12348">
        <v>61981</v>
      </c>
      <c r="K12348">
        <v>336237</v>
      </c>
      <c r="P12348" t="s">
        <v>65</v>
      </c>
      <c r="T12348">
        <v>5</v>
      </c>
      <c r="U12348">
        <v>19</v>
      </c>
      <c r="X12348" t="s">
        <v>64</v>
      </c>
      <c r="Y12348">
        <v>500</v>
      </c>
      <c r="Z12348" t="s">
        <v>63</v>
      </c>
      <c r="AA12348" t="s">
        <v>35</v>
      </c>
      <c r="AB12348">
        <v>1122</v>
      </c>
    </row>
    <row r="12349" spans="1:28" x14ac:dyDescent="0.25">
      <c r="A12349">
        <v>500</v>
      </c>
      <c r="B12349">
        <v>500112</v>
      </c>
      <c r="C12349">
        <v>6540</v>
      </c>
      <c r="D12349" s="1">
        <v>508.67</v>
      </c>
      <c r="E12349" s="2">
        <v>43616</v>
      </c>
      <c r="F12349" t="s">
        <v>30</v>
      </c>
      <c r="G12349" t="s">
        <v>806</v>
      </c>
      <c r="H12349" t="s">
        <v>66</v>
      </c>
      <c r="I12349">
        <v>501136</v>
      </c>
      <c r="J12349">
        <v>61981</v>
      </c>
      <c r="K12349">
        <v>336237</v>
      </c>
      <c r="P12349" t="s">
        <v>65</v>
      </c>
      <c r="T12349">
        <v>5</v>
      </c>
      <c r="U12349">
        <v>19</v>
      </c>
      <c r="X12349" t="s">
        <v>64</v>
      </c>
      <c r="Y12349">
        <v>500</v>
      </c>
      <c r="Z12349" t="s">
        <v>63</v>
      </c>
      <c r="AA12349" t="s">
        <v>35</v>
      </c>
      <c r="AB12349">
        <v>1124</v>
      </c>
    </row>
    <row r="12350" spans="1:28" x14ac:dyDescent="0.25">
      <c r="A12350">
        <v>500</v>
      </c>
      <c r="B12350">
        <v>500112</v>
      </c>
      <c r="C12350">
        <v>6540</v>
      </c>
      <c r="D12350" s="1">
        <v>603.67999999999995</v>
      </c>
      <c r="E12350" s="2">
        <v>43616</v>
      </c>
      <c r="F12350" t="s">
        <v>30</v>
      </c>
      <c r="G12350" t="s">
        <v>807</v>
      </c>
      <c r="H12350" t="s">
        <v>66</v>
      </c>
      <c r="I12350">
        <v>501137</v>
      </c>
      <c r="J12350">
        <v>61981</v>
      </c>
      <c r="K12350">
        <v>336237</v>
      </c>
      <c r="P12350" t="s">
        <v>65</v>
      </c>
      <c r="T12350">
        <v>5</v>
      </c>
      <c r="U12350">
        <v>19</v>
      </c>
      <c r="X12350" t="s">
        <v>64</v>
      </c>
      <c r="Y12350">
        <v>500</v>
      </c>
      <c r="Z12350" t="s">
        <v>63</v>
      </c>
      <c r="AA12350" t="s">
        <v>35</v>
      </c>
      <c r="AB12350">
        <v>1126</v>
      </c>
    </row>
    <row r="12351" spans="1:28" x14ac:dyDescent="0.25">
      <c r="A12351">
        <v>500</v>
      </c>
      <c r="B12351">
        <v>500108</v>
      </c>
      <c r="C12351">
        <v>6540</v>
      </c>
      <c r="D12351" s="1">
        <v>41.13</v>
      </c>
      <c r="E12351" s="2">
        <v>43616</v>
      </c>
      <c r="F12351" t="s">
        <v>30</v>
      </c>
      <c r="G12351" t="s">
        <v>808</v>
      </c>
      <c r="H12351" t="s">
        <v>66</v>
      </c>
      <c r="I12351">
        <v>500964</v>
      </c>
      <c r="J12351">
        <v>61981</v>
      </c>
      <c r="K12351">
        <v>336237</v>
      </c>
      <c r="P12351" t="s">
        <v>65</v>
      </c>
      <c r="T12351">
        <v>5</v>
      </c>
      <c r="U12351">
        <v>19</v>
      </c>
      <c r="X12351" t="s">
        <v>64</v>
      </c>
      <c r="Y12351">
        <v>500</v>
      </c>
      <c r="Z12351" t="s">
        <v>63</v>
      </c>
      <c r="AA12351" t="s">
        <v>35</v>
      </c>
      <c r="AB12351">
        <v>1128</v>
      </c>
    </row>
    <row r="12352" spans="1:28" x14ac:dyDescent="0.25">
      <c r="A12352">
        <v>500</v>
      </c>
      <c r="B12352">
        <v>500102</v>
      </c>
      <c r="C12352">
        <v>6540</v>
      </c>
      <c r="D12352" s="1">
        <v>3.43</v>
      </c>
      <c r="E12352" s="2">
        <v>43616</v>
      </c>
      <c r="F12352" t="s">
        <v>30</v>
      </c>
      <c r="G12352" t="s">
        <v>1516</v>
      </c>
      <c r="H12352" t="s">
        <v>66</v>
      </c>
      <c r="I12352">
        <v>80260</v>
      </c>
      <c r="J12352">
        <v>61981</v>
      </c>
      <c r="K12352">
        <v>336237</v>
      </c>
      <c r="P12352" t="s">
        <v>65</v>
      </c>
      <c r="T12352">
        <v>5</v>
      </c>
      <c r="U12352">
        <v>19</v>
      </c>
      <c r="X12352" t="s">
        <v>64</v>
      </c>
      <c r="Y12352">
        <v>500</v>
      </c>
      <c r="Z12352" t="s">
        <v>63</v>
      </c>
      <c r="AA12352" t="s">
        <v>35</v>
      </c>
      <c r="AB12352">
        <v>1130</v>
      </c>
    </row>
    <row r="12353" spans="1:28" x14ac:dyDescent="0.25">
      <c r="A12353">
        <v>500</v>
      </c>
      <c r="B12353">
        <v>500105</v>
      </c>
      <c r="C12353">
        <v>6540</v>
      </c>
      <c r="D12353" s="1">
        <v>1.34</v>
      </c>
      <c r="E12353" s="2">
        <v>43616</v>
      </c>
      <c r="F12353" t="s">
        <v>30</v>
      </c>
      <c r="G12353" t="s">
        <v>1531</v>
      </c>
      <c r="H12353" t="s">
        <v>66</v>
      </c>
      <c r="I12353">
        <v>80763</v>
      </c>
      <c r="J12353">
        <v>61981</v>
      </c>
      <c r="K12353">
        <v>336237</v>
      </c>
      <c r="P12353" t="s">
        <v>65</v>
      </c>
      <c r="T12353">
        <v>5</v>
      </c>
      <c r="U12353">
        <v>19</v>
      </c>
      <c r="X12353" t="s">
        <v>64</v>
      </c>
      <c r="Y12353">
        <v>500</v>
      </c>
      <c r="Z12353" t="s">
        <v>63</v>
      </c>
      <c r="AA12353" t="s">
        <v>35</v>
      </c>
      <c r="AB12353">
        <v>1132</v>
      </c>
    </row>
    <row r="12354" spans="1:28" x14ac:dyDescent="0.25">
      <c r="A12354">
        <v>500</v>
      </c>
      <c r="B12354">
        <v>500106</v>
      </c>
      <c r="C12354">
        <v>6540</v>
      </c>
      <c r="D12354" s="1">
        <v>0.39</v>
      </c>
      <c r="E12354" s="2">
        <v>43616</v>
      </c>
      <c r="F12354" t="s">
        <v>30</v>
      </c>
      <c r="G12354" t="s">
        <v>1528</v>
      </c>
      <c r="H12354" t="s">
        <v>66</v>
      </c>
      <c r="I12354">
        <v>80764</v>
      </c>
      <c r="J12354">
        <v>61981</v>
      </c>
      <c r="K12354">
        <v>336237</v>
      </c>
      <c r="P12354" t="s">
        <v>65</v>
      </c>
      <c r="T12354">
        <v>5</v>
      </c>
      <c r="U12354">
        <v>19</v>
      </c>
      <c r="X12354" t="s">
        <v>64</v>
      </c>
      <c r="Y12354">
        <v>500</v>
      </c>
      <c r="Z12354" t="s">
        <v>63</v>
      </c>
      <c r="AA12354" t="s">
        <v>35</v>
      </c>
      <c r="AB12354">
        <v>1134</v>
      </c>
    </row>
    <row r="12355" spans="1:28" x14ac:dyDescent="0.25">
      <c r="A12355">
        <v>500</v>
      </c>
      <c r="B12355">
        <v>500116</v>
      </c>
      <c r="C12355">
        <v>6540</v>
      </c>
      <c r="D12355" s="1">
        <v>35.29</v>
      </c>
      <c r="E12355" s="2">
        <v>43616</v>
      </c>
      <c r="F12355" t="s">
        <v>30</v>
      </c>
      <c r="G12355" t="s">
        <v>1517</v>
      </c>
      <c r="H12355" t="s">
        <v>66</v>
      </c>
      <c r="I12355">
        <v>80767</v>
      </c>
      <c r="J12355">
        <v>61981</v>
      </c>
      <c r="K12355">
        <v>336237</v>
      </c>
      <c r="P12355" t="s">
        <v>65</v>
      </c>
      <c r="T12355">
        <v>5</v>
      </c>
      <c r="U12355">
        <v>19</v>
      </c>
      <c r="X12355" t="s">
        <v>64</v>
      </c>
      <c r="Y12355">
        <v>500</v>
      </c>
      <c r="Z12355" t="s">
        <v>63</v>
      </c>
      <c r="AA12355" t="s">
        <v>35</v>
      </c>
      <c r="AB12355">
        <v>1136</v>
      </c>
    </row>
    <row r="12356" spans="1:28" x14ac:dyDescent="0.25">
      <c r="A12356">
        <v>500</v>
      </c>
      <c r="B12356">
        <v>500119</v>
      </c>
      <c r="C12356">
        <v>6540</v>
      </c>
      <c r="D12356" s="1">
        <v>0.54</v>
      </c>
      <c r="E12356" s="2">
        <v>43616</v>
      </c>
      <c r="F12356" t="s">
        <v>30</v>
      </c>
      <c r="G12356" t="s">
        <v>1532</v>
      </c>
      <c r="H12356" t="s">
        <v>66</v>
      </c>
      <c r="I12356">
        <v>80770</v>
      </c>
      <c r="J12356">
        <v>61981</v>
      </c>
      <c r="K12356">
        <v>336237</v>
      </c>
      <c r="P12356" t="s">
        <v>65</v>
      </c>
      <c r="T12356">
        <v>5</v>
      </c>
      <c r="U12356">
        <v>19</v>
      </c>
      <c r="X12356" t="s">
        <v>64</v>
      </c>
      <c r="Y12356">
        <v>500</v>
      </c>
      <c r="Z12356" t="s">
        <v>63</v>
      </c>
      <c r="AA12356" t="s">
        <v>35</v>
      </c>
      <c r="AB12356">
        <v>1138</v>
      </c>
    </row>
    <row r="12357" spans="1:28" x14ac:dyDescent="0.25">
      <c r="A12357">
        <v>500</v>
      </c>
      <c r="B12357">
        <v>500126</v>
      </c>
      <c r="C12357">
        <v>6540</v>
      </c>
      <c r="D12357" s="1">
        <v>2.23</v>
      </c>
      <c r="E12357" s="2">
        <v>43616</v>
      </c>
      <c r="F12357" t="s">
        <v>30</v>
      </c>
      <c r="G12357" t="s">
        <v>1533</v>
      </c>
      <c r="H12357" t="s">
        <v>66</v>
      </c>
      <c r="I12357">
        <v>80773</v>
      </c>
      <c r="J12357">
        <v>61981</v>
      </c>
      <c r="K12357">
        <v>336237</v>
      </c>
      <c r="P12357" t="s">
        <v>65</v>
      </c>
      <c r="T12357">
        <v>5</v>
      </c>
      <c r="U12357">
        <v>19</v>
      </c>
      <c r="X12357" t="s">
        <v>64</v>
      </c>
      <c r="Y12357">
        <v>500</v>
      </c>
      <c r="Z12357" t="s">
        <v>63</v>
      </c>
      <c r="AA12357" t="s">
        <v>35</v>
      </c>
      <c r="AB12357">
        <v>1140</v>
      </c>
    </row>
    <row r="12358" spans="1:28" x14ac:dyDescent="0.25">
      <c r="A12358">
        <v>500</v>
      </c>
      <c r="B12358">
        <v>500127</v>
      </c>
      <c r="C12358">
        <v>6540</v>
      </c>
      <c r="D12358" s="1">
        <v>0.27</v>
      </c>
      <c r="E12358" s="2">
        <v>43616</v>
      </c>
      <c r="F12358" t="s">
        <v>30</v>
      </c>
      <c r="G12358" t="s">
        <v>1534</v>
      </c>
      <c r="H12358" t="s">
        <v>66</v>
      </c>
      <c r="I12358">
        <v>80774</v>
      </c>
      <c r="J12358">
        <v>61981</v>
      </c>
      <c r="K12358">
        <v>336237</v>
      </c>
      <c r="P12358" t="s">
        <v>65</v>
      </c>
      <c r="T12358">
        <v>5</v>
      </c>
      <c r="U12358">
        <v>19</v>
      </c>
      <c r="X12358" t="s">
        <v>64</v>
      </c>
      <c r="Y12358">
        <v>500</v>
      </c>
      <c r="Z12358" t="s">
        <v>63</v>
      </c>
      <c r="AA12358" t="s">
        <v>35</v>
      </c>
      <c r="AB12358">
        <v>1142</v>
      </c>
    </row>
    <row r="12359" spans="1:28" x14ac:dyDescent="0.25">
      <c r="A12359">
        <v>500</v>
      </c>
      <c r="B12359">
        <v>500128</v>
      </c>
      <c r="C12359">
        <v>6540</v>
      </c>
      <c r="D12359" s="1">
        <v>1.1599999999999999</v>
      </c>
      <c r="E12359" s="2">
        <v>43616</v>
      </c>
      <c r="F12359" t="s">
        <v>30</v>
      </c>
      <c r="G12359" t="s">
        <v>1518</v>
      </c>
      <c r="H12359" t="s">
        <v>66</v>
      </c>
      <c r="I12359">
        <v>80775</v>
      </c>
      <c r="J12359">
        <v>61981</v>
      </c>
      <c r="K12359">
        <v>336237</v>
      </c>
      <c r="P12359" t="s">
        <v>65</v>
      </c>
      <c r="T12359">
        <v>5</v>
      </c>
      <c r="U12359">
        <v>19</v>
      </c>
      <c r="X12359" t="s">
        <v>64</v>
      </c>
      <c r="Y12359">
        <v>500</v>
      </c>
      <c r="Z12359" t="s">
        <v>63</v>
      </c>
      <c r="AA12359" t="s">
        <v>35</v>
      </c>
      <c r="AB12359">
        <v>1144</v>
      </c>
    </row>
    <row r="12360" spans="1:28" x14ac:dyDescent="0.25">
      <c r="A12360">
        <v>500</v>
      </c>
      <c r="B12360">
        <v>500112</v>
      </c>
      <c r="C12360">
        <v>6540</v>
      </c>
      <c r="D12360" s="1">
        <v>92.23</v>
      </c>
      <c r="E12360" s="2">
        <v>43616</v>
      </c>
      <c r="F12360" t="s">
        <v>30</v>
      </c>
      <c r="G12360" t="s">
        <v>809</v>
      </c>
      <c r="H12360" t="s">
        <v>66</v>
      </c>
      <c r="I12360">
        <v>501138</v>
      </c>
      <c r="J12360">
        <v>61981</v>
      </c>
      <c r="K12360">
        <v>336237</v>
      </c>
      <c r="P12360" t="s">
        <v>65</v>
      </c>
      <c r="T12360">
        <v>5</v>
      </c>
      <c r="U12360">
        <v>19</v>
      </c>
      <c r="X12360" t="s">
        <v>64</v>
      </c>
      <c r="Y12360">
        <v>500</v>
      </c>
      <c r="Z12360" t="s">
        <v>63</v>
      </c>
      <c r="AA12360" t="s">
        <v>35</v>
      </c>
      <c r="AB12360">
        <v>1146</v>
      </c>
    </row>
    <row r="12361" spans="1:28" x14ac:dyDescent="0.25">
      <c r="A12361">
        <v>500</v>
      </c>
      <c r="B12361">
        <v>500116</v>
      </c>
      <c r="C12361">
        <v>6540</v>
      </c>
      <c r="D12361" s="1">
        <v>0.82</v>
      </c>
      <c r="E12361" s="2">
        <v>43616</v>
      </c>
      <c r="F12361" t="s">
        <v>30</v>
      </c>
      <c r="G12361" t="s">
        <v>778</v>
      </c>
      <c r="H12361" t="s">
        <v>66</v>
      </c>
      <c r="I12361">
        <v>501348</v>
      </c>
      <c r="J12361">
        <v>61981</v>
      </c>
      <c r="K12361">
        <v>336237</v>
      </c>
      <c r="P12361" t="s">
        <v>65</v>
      </c>
      <c r="T12361">
        <v>5</v>
      </c>
      <c r="U12361">
        <v>19</v>
      </c>
      <c r="X12361" t="s">
        <v>64</v>
      </c>
      <c r="Y12361">
        <v>500</v>
      </c>
      <c r="Z12361" t="s">
        <v>63</v>
      </c>
      <c r="AA12361" t="s">
        <v>35</v>
      </c>
      <c r="AB12361">
        <v>1148</v>
      </c>
    </row>
    <row r="12362" spans="1:28" x14ac:dyDescent="0.25">
      <c r="A12362">
        <v>500</v>
      </c>
      <c r="B12362">
        <v>500116</v>
      </c>
      <c r="C12362">
        <v>6540</v>
      </c>
      <c r="D12362" s="1">
        <v>18.149999999999999</v>
      </c>
      <c r="E12362" s="2">
        <v>43616</v>
      </c>
      <c r="F12362" t="s">
        <v>30</v>
      </c>
      <c r="G12362" t="s">
        <v>810</v>
      </c>
      <c r="H12362" t="s">
        <v>66</v>
      </c>
      <c r="I12362">
        <v>501349</v>
      </c>
      <c r="J12362">
        <v>61981</v>
      </c>
      <c r="K12362">
        <v>336237</v>
      </c>
      <c r="P12362" t="s">
        <v>65</v>
      </c>
      <c r="T12362">
        <v>5</v>
      </c>
      <c r="U12362">
        <v>19</v>
      </c>
      <c r="X12362" t="s">
        <v>64</v>
      </c>
      <c r="Y12362">
        <v>500</v>
      </c>
      <c r="Z12362" t="s">
        <v>63</v>
      </c>
      <c r="AA12362" t="s">
        <v>35</v>
      </c>
      <c r="AB12362">
        <v>1150</v>
      </c>
    </row>
    <row r="12363" spans="1:28" x14ac:dyDescent="0.25">
      <c r="A12363">
        <v>500</v>
      </c>
      <c r="B12363">
        <v>500116</v>
      </c>
      <c r="C12363">
        <v>6540</v>
      </c>
      <c r="D12363" s="1">
        <v>0.82</v>
      </c>
      <c r="E12363" s="2">
        <v>43616</v>
      </c>
      <c r="F12363" t="s">
        <v>30</v>
      </c>
      <c r="G12363" t="s">
        <v>811</v>
      </c>
      <c r="H12363" t="s">
        <v>66</v>
      </c>
      <c r="I12363">
        <v>501350</v>
      </c>
      <c r="J12363">
        <v>61981</v>
      </c>
      <c r="K12363">
        <v>336237</v>
      </c>
      <c r="P12363" t="s">
        <v>65</v>
      </c>
      <c r="T12363">
        <v>5</v>
      </c>
      <c r="U12363">
        <v>19</v>
      </c>
      <c r="X12363" t="s">
        <v>64</v>
      </c>
      <c r="Y12363">
        <v>500</v>
      </c>
      <c r="Z12363" t="s">
        <v>63</v>
      </c>
      <c r="AA12363" t="s">
        <v>35</v>
      </c>
      <c r="AB12363">
        <v>1152</v>
      </c>
    </row>
    <row r="12364" spans="1:28" x14ac:dyDescent="0.25">
      <c r="A12364">
        <v>500</v>
      </c>
      <c r="B12364">
        <v>500116</v>
      </c>
      <c r="C12364">
        <v>6540</v>
      </c>
      <c r="D12364" s="1">
        <v>0.82</v>
      </c>
      <c r="E12364" s="2">
        <v>43616</v>
      </c>
      <c r="F12364" t="s">
        <v>30</v>
      </c>
      <c r="G12364" t="s">
        <v>812</v>
      </c>
      <c r="H12364" t="s">
        <v>66</v>
      </c>
      <c r="I12364">
        <v>501351</v>
      </c>
      <c r="J12364">
        <v>61981</v>
      </c>
      <c r="K12364">
        <v>336237</v>
      </c>
      <c r="P12364" t="s">
        <v>65</v>
      </c>
      <c r="T12364">
        <v>5</v>
      </c>
      <c r="U12364">
        <v>19</v>
      </c>
      <c r="X12364" t="s">
        <v>64</v>
      </c>
      <c r="Y12364">
        <v>500</v>
      </c>
      <c r="Z12364" t="s">
        <v>63</v>
      </c>
      <c r="AA12364" t="s">
        <v>35</v>
      </c>
      <c r="AB12364">
        <v>1154</v>
      </c>
    </row>
    <row r="12365" spans="1:28" x14ac:dyDescent="0.25">
      <c r="A12365">
        <v>500</v>
      </c>
      <c r="B12365">
        <v>500116</v>
      </c>
      <c r="C12365">
        <v>6540</v>
      </c>
      <c r="D12365" s="1">
        <v>4.17</v>
      </c>
      <c r="E12365" s="2">
        <v>43616</v>
      </c>
      <c r="F12365" t="s">
        <v>30</v>
      </c>
      <c r="G12365" t="s">
        <v>813</v>
      </c>
      <c r="H12365" t="s">
        <v>66</v>
      </c>
      <c r="I12365">
        <v>501352</v>
      </c>
      <c r="J12365">
        <v>61981</v>
      </c>
      <c r="K12365">
        <v>336237</v>
      </c>
      <c r="P12365" t="s">
        <v>65</v>
      </c>
      <c r="T12365">
        <v>5</v>
      </c>
      <c r="U12365">
        <v>19</v>
      </c>
      <c r="X12365" t="s">
        <v>64</v>
      </c>
      <c r="Y12365">
        <v>500</v>
      </c>
      <c r="Z12365" t="s">
        <v>63</v>
      </c>
      <c r="AA12365" t="s">
        <v>35</v>
      </c>
      <c r="AB12365">
        <v>1156</v>
      </c>
    </row>
    <row r="12366" spans="1:28" x14ac:dyDescent="0.25">
      <c r="A12366">
        <v>500</v>
      </c>
      <c r="B12366">
        <v>500116</v>
      </c>
      <c r="C12366">
        <v>6540</v>
      </c>
      <c r="D12366" s="1">
        <v>0.82</v>
      </c>
      <c r="E12366" s="2">
        <v>43616</v>
      </c>
      <c r="F12366" t="s">
        <v>30</v>
      </c>
      <c r="G12366" t="s">
        <v>814</v>
      </c>
      <c r="H12366" t="s">
        <v>66</v>
      </c>
      <c r="I12366">
        <v>501353</v>
      </c>
      <c r="J12366">
        <v>61981</v>
      </c>
      <c r="K12366">
        <v>336237</v>
      </c>
      <c r="P12366" t="s">
        <v>65</v>
      </c>
      <c r="T12366">
        <v>5</v>
      </c>
      <c r="U12366">
        <v>19</v>
      </c>
      <c r="X12366" t="s">
        <v>64</v>
      </c>
      <c r="Y12366">
        <v>500</v>
      </c>
      <c r="Z12366" t="s">
        <v>63</v>
      </c>
      <c r="AA12366" t="s">
        <v>35</v>
      </c>
      <c r="AB12366">
        <v>1158</v>
      </c>
    </row>
    <row r="12367" spans="1:28" x14ac:dyDescent="0.25">
      <c r="A12367">
        <v>500</v>
      </c>
      <c r="B12367">
        <v>500116</v>
      </c>
      <c r="C12367">
        <v>6540</v>
      </c>
      <c r="D12367" s="1">
        <v>0.68</v>
      </c>
      <c r="E12367" s="2">
        <v>43616</v>
      </c>
      <c r="F12367" t="s">
        <v>30</v>
      </c>
      <c r="G12367" t="s">
        <v>815</v>
      </c>
      <c r="H12367" t="s">
        <v>66</v>
      </c>
      <c r="I12367">
        <v>501354</v>
      </c>
      <c r="J12367">
        <v>61981</v>
      </c>
      <c r="K12367">
        <v>336237</v>
      </c>
      <c r="P12367" t="s">
        <v>65</v>
      </c>
      <c r="T12367">
        <v>5</v>
      </c>
      <c r="U12367">
        <v>19</v>
      </c>
      <c r="X12367" t="s">
        <v>64</v>
      </c>
      <c r="Y12367">
        <v>500</v>
      </c>
      <c r="Z12367" t="s">
        <v>63</v>
      </c>
      <c r="AA12367" t="s">
        <v>35</v>
      </c>
      <c r="AB12367">
        <v>1160</v>
      </c>
    </row>
    <row r="12368" spans="1:28" x14ac:dyDescent="0.25">
      <c r="A12368">
        <v>500</v>
      </c>
      <c r="B12368">
        <v>500116</v>
      </c>
      <c r="C12368">
        <v>6540</v>
      </c>
      <c r="D12368" s="1">
        <v>0.69</v>
      </c>
      <c r="E12368" s="2">
        <v>43616</v>
      </c>
      <c r="F12368" t="s">
        <v>30</v>
      </c>
      <c r="G12368" t="s">
        <v>816</v>
      </c>
      <c r="H12368" t="s">
        <v>66</v>
      </c>
      <c r="I12368">
        <v>501355</v>
      </c>
      <c r="J12368">
        <v>61981</v>
      </c>
      <c r="K12368">
        <v>336237</v>
      </c>
      <c r="P12368" t="s">
        <v>65</v>
      </c>
      <c r="T12368">
        <v>5</v>
      </c>
      <c r="U12368">
        <v>19</v>
      </c>
      <c r="X12368" t="s">
        <v>64</v>
      </c>
      <c r="Y12368">
        <v>500</v>
      </c>
      <c r="Z12368" t="s">
        <v>63</v>
      </c>
      <c r="AA12368" t="s">
        <v>35</v>
      </c>
      <c r="AB12368">
        <v>1162</v>
      </c>
    </row>
    <row r="12369" spans="1:28" x14ac:dyDescent="0.25">
      <c r="A12369">
        <v>500</v>
      </c>
      <c r="B12369">
        <v>500116</v>
      </c>
      <c r="C12369">
        <v>6540</v>
      </c>
      <c r="D12369" s="1">
        <v>5.97</v>
      </c>
      <c r="E12369" s="2">
        <v>43616</v>
      </c>
      <c r="F12369" t="s">
        <v>30</v>
      </c>
      <c r="G12369" t="s">
        <v>817</v>
      </c>
      <c r="H12369" t="s">
        <v>66</v>
      </c>
      <c r="I12369">
        <v>501356</v>
      </c>
      <c r="J12369">
        <v>61981</v>
      </c>
      <c r="K12369">
        <v>336237</v>
      </c>
      <c r="P12369" t="s">
        <v>65</v>
      </c>
      <c r="T12369">
        <v>5</v>
      </c>
      <c r="U12369">
        <v>19</v>
      </c>
      <c r="X12369" t="s">
        <v>64</v>
      </c>
      <c r="Y12369">
        <v>500</v>
      </c>
      <c r="Z12369" t="s">
        <v>63</v>
      </c>
      <c r="AA12369" t="s">
        <v>35</v>
      </c>
      <c r="AB12369">
        <v>1164</v>
      </c>
    </row>
    <row r="12370" spans="1:28" x14ac:dyDescent="0.25">
      <c r="A12370">
        <v>500</v>
      </c>
      <c r="B12370">
        <v>500116</v>
      </c>
      <c r="C12370">
        <v>6540</v>
      </c>
      <c r="D12370" s="1">
        <v>2.31</v>
      </c>
      <c r="E12370" s="2">
        <v>43616</v>
      </c>
      <c r="F12370" t="s">
        <v>30</v>
      </c>
      <c r="G12370" t="s">
        <v>817</v>
      </c>
      <c r="H12370" t="s">
        <v>66</v>
      </c>
      <c r="I12370">
        <v>501357</v>
      </c>
      <c r="J12370">
        <v>61981</v>
      </c>
      <c r="K12370">
        <v>336237</v>
      </c>
      <c r="P12370" t="s">
        <v>65</v>
      </c>
      <c r="T12370">
        <v>5</v>
      </c>
      <c r="U12370">
        <v>19</v>
      </c>
      <c r="X12370" t="s">
        <v>64</v>
      </c>
      <c r="Y12370">
        <v>500</v>
      </c>
      <c r="Z12370" t="s">
        <v>63</v>
      </c>
      <c r="AA12370" t="s">
        <v>35</v>
      </c>
      <c r="AB12370">
        <v>1166</v>
      </c>
    </row>
    <row r="12371" spans="1:28" x14ac:dyDescent="0.25">
      <c r="A12371">
        <v>500</v>
      </c>
      <c r="B12371">
        <v>500116</v>
      </c>
      <c r="C12371">
        <v>6540</v>
      </c>
      <c r="D12371" s="1">
        <v>0.69</v>
      </c>
      <c r="E12371" s="2">
        <v>43616</v>
      </c>
      <c r="F12371" t="s">
        <v>30</v>
      </c>
      <c r="G12371" t="s">
        <v>818</v>
      </c>
      <c r="H12371" t="s">
        <v>66</v>
      </c>
      <c r="I12371">
        <v>501358</v>
      </c>
      <c r="J12371">
        <v>61981</v>
      </c>
      <c r="K12371">
        <v>336237</v>
      </c>
      <c r="P12371" t="s">
        <v>65</v>
      </c>
      <c r="T12371">
        <v>5</v>
      </c>
      <c r="U12371">
        <v>19</v>
      </c>
      <c r="X12371" t="s">
        <v>64</v>
      </c>
      <c r="Y12371">
        <v>500</v>
      </c>
      <c r="Z12371" t="s">
        <v>63</v>
      </c>
      <c r="AA12371" t="s">
        <v>35</v>
      </c>
      <c r="AB12371">
        <v>1168</v>
      </c>
    </row>
    <row r="12372" spans="1:28" x14ac:dyDescent="0.25">
      <c r="A12372">
        <v>500</v>
      </c>
      <c r="B12372">
        <v>500116</v>
      </c>
      <c r="C12372">
        <v>6540</v>
      </c>
      <c r="D12372" s="1">
        <v>0.82</v>
      </c>
      <c r="E12372" s="2">
        <v>43616</v>
      </c>
      <c r="F12372" t="s">
        <v>30</v>
      </c>
      <c r="G12372" t="s">
        <v>819</v>
      </c>
      <c r="H12372" t="s">
        <v>66</v>
      </c>
      <c r="I12372">
        <v>501359</v>
      </c>
      <c r="J12372">
        <v>61981</v>
      </c>
      <c r="K12372">
        <v>336237</v>
      </c>
      <c r="P12372" t="s">
        <v>65</v>
      </c>
      <c r="T12372">
        <v>5</v>
      </c>
      <c r="U12372">
        <v>19</v>
      </c>
      <c r="X12372" t="s">
        <v>64</v>
      </c>
      <c r="Y12372">
        <v>500</v>
      </c>
      <c r="Z12372" t="s">
        <v>63</v>
      </c>
      <c r="AA12372" t="s">
        <v>35</v>
      </c>
      <c r="AB12372">
        <v>1170</v>
      </c>
    </row>
    <row r="12373" spans="1:28" x14ac:dyDescent="0.25">
      <c r="A12373">
        <v>500</v>
      </c>
      <c r="B12373">
        <v>500116</v>
      </c>
      <c r="C12373">
        <v>6540</v>
      </c>
      <c r="D12373" s="1">
        <v>10.69</v>
      </c>
      <c r="E12373" s="2">
        <v>43616</v>
      </c>
      <c r="F12373" t="s">
        <v>30</v>
      </c>
      <c r="G12373" t="s">
        <v>820</v>
      </c>
      <c r="H12373" t="s">
        <v>66</v>
      </c>
      <c r="I12373">
        <v>501360</v>
      </c>
      <c r="J12373">
        <v>61981</v>
      </c>
      <c r="K12373">
        <v>336237</v>
      </c>
      <c r="P12373" t="s">
        <v>65</v>
      </c>
      <c r="T12373">
        <v>5</v>
      </c>
      <c r="U12373">
        <v>19</v>
      </c>
      <c r="X12373" t="s">
        <v>64</v>
      </c>
      <c r="Y12373">
        <v>500</v>
      </c>
      <c r="Z12373" t="s">
        <v>63</v>
      </c>
      <c r="AA12373" t="s">
        <v>35</v>
      </c>
      <c r="AB12373">
        <v>1172</v>
      </c>
    </row>
    <row r="12374" spans="1:28" x14ac:dyDescent="0.25">
      <c r="A12374">
        <v>500</v>
      </c>
      <c r="B12374">
        <v>500116</v>
      </c>
      <c r="C12374">
        <v>6540</v>
      </c>
      <c r="D12374" s="1">
        <v>3.88</v>
      </c>
      <c r="E12374" s="2">
        <v>43616</v>
      </c>
      <c r="F12374" t="s">
        <v>30</v>
      </c>
      <c r="G12374" t="s">
        <v>821</v>
      </c>
      <c r="H12374" t="s">
        <v>66</v>
      </c>
      <c r="I12374">
        <v>501361</v>
      </c>
      <c r="J12374">
        <v>61981</v>
      </c>
      <c r="K12374">
        <v>336237</v>
      </c>
      <c r="P12374" t="s">
        <v>65</v>
      </c>
      <c r="T12374">
        <v>5</v>
      </c>
      <c r="U12374">
        <v>19</v>
      </c>
      <c r="X12374" t="s">
        <v>64</v>
      </c>
      <c r="Y12374">
        <v>500</v>
      </c>
      <c r="Z12374" t="s">
        <v>63</v>
      </c>
      <c r="AA12374" t="s">
        <v>35</v>
      </c>
      <c r="AB12374">
        <v>1174</v>
      </c>
    </row>
    <row r="12375" spans="1:28" x14ac:dyDescent="0.25">
      <c r="A12375">
        <v>500</v>
      </c>
      <c r="B12375">
        <v>500116</v>
      </c>
      <c r="C12375">
        <v>6540</v>
      </c>
      <c r="D12375" s="1">
        <v>0.82</v>
      </c>
      <c r="E12375" s="2">
        <v>43616</v>
      </c>
      <c r="F12375" t="s">
        <v>30</v>
      </c>
      <c r="G12375" t="s">
        <v>822</v>
      </c>
      <c r="H12375" t="s">
        <v>66</v>
      </c>
      <c r="I12375">
        <v>501362</v>
      </c>
      <c r="J12375">
        <v>61981</v>
      </c>
      <c r="K12375">
        <v>336237</v>
      </c>
      <c r="P12375" t="s">
        <v>65</v>
      </c>
      <c r="T12375">
        <v>5</v>
      </c>
      <c r="U12375">
        <v>19</v>
      </c>
      <c r="X12375" t="s">
        <v>64</v>
      </c>
      <c r="Y12375">
        <v>500</v>
      </c>
      <c r="Z12375" t="s">
        <v>63</v>
      </c>
      <c r="AA12375" t="s">
        <v>35</v>
      </c>
      <c r="AB12375">
        <v>1176</v>
      </c>
    </row>
    <row r="12376" spans="1:28" x14ac:dyDescent="0.25">
      <c r="A12376">
        <v>500</v>
      </c>
      <c r="B12376">
        <v>500116</v>
      </c>
      <c r="C12376">
        <v>6540</v>
      </c>
      <c r="D12376" s="1">
        <v>0.82</v>
      </c>
      <c r="E12376" s="2">
        <v>43616</v>
      </c>
      <c r="F12376" t="s">
        <v>30</v>
      </c>
      <c r="G12376" t="s">
        <v>823</v>
      </c>
      <c r="H12376" t="s">
        <v>66</v>
      </c>
      <c r="I12376">
        <v>501363</v>
      </c>
      <c r="J12376">
        <v>61981</v>
      </c>
      <c r="K12376">
        <v>336237</v>
      </c>
      <c r="P12376" t="s">
        <v>65</v>
      </c>
      <c r="T12376">
        <v>5</v>
      </c>
      <c r="U12376">
        <v>19</v>
      </c>
      <c r="X12376" t="s">
        <v>64</v>
      </c>
      <c r="Y12376">
        <v>500</v>
      </c>
      <c r="Z12376" t="s">
        <v>63</v>
      </c>
      <c r="AA12376" t="s">
        <v>35</v>
      </c>
      <c r="AB12376">
        <v>1178</v>
      </c>
    </row>
    <row r="12377" spans="1:28" x14ac:dyDescent="0.25">
      <c r="A12377">
        <v>500</v>
      </c>
      <c r="B12377">
        <v>500116</v>
      </c>
      <c r="C12377">
        <v>6540</v>
      </c>
      <c r="D12377" s="1">
        <v>0.82</v>
      </c>
      <c r="E12377" s="2">
        <v>43616</v>
      </c>
      <c r="F12377" t="s">
        <v>30</v>
      </c>
      <c r="G12377" t="s">
        <v>824</v>
      </c>
      <c r="H12377" t="s">
        <v>66</v>
      </c>
      <c r="I12377">
        <v>501364</v>
      </c>
      <c r="J12377">
        <v>61981</v>
      </c>
      <c r="K12377">
        <v>336237</v>
      </c>
      <c r="P12377" t="s">
        <v>65</v>
      </c>
      <c r="T12377">
        <v>5</v>
      </c>
      <c r="U12377">
        <v>19</v>
      </c>
      <c r="X12377" t="s">
        <v>64</v>
      </c>
      <c r="Y12377">
        <v>500</v>
      </c>
      <c r="Z12377" t="s">
        <v>63</v>
      </c>
      <c r="AA12377" t="s">
        <v>35</v>
      </c>
      <c r="AB12377">
        <v>1180</v>
      </c>
    </row>
    <row r="12378" spans="1:28" x14ac:dyDescent="0.25">
      <c r="A12378">
        <v>500</v>
      </c>
      <c r="B12378">
        <v>500116</v>
      </c>
      <c r="C12378">
        <v>6540</v>
      </c>
      <c r="D12378" s="1">
        <v>4.99</v>
      </c>
      <c r="E12378" s="2">
        <v>43616</v>
      </c>
      <c r="F12378" t="s">
        <v>30</v>
      </c>
      <c r="G12378" t="s">
        <v>825</v>
      </c>
      <c r="H12378" t="s">
        <v>66</v>
      </c>
      <c r="I12378">
        <v>501365</v>
      </c>
      <c r="J12378">
        <v>61981</v>
      </c>
      <c r="K12378">
        <v>336237</v>
      </c>
      <c r="P12378" t="s">
        <v>65</v>
      </c>
      <c r="T12378">
        <v>5</v>
      </c>
      <c r="U12378">
        <v>19</v>
      </c>
      <c r="X12378" t="s">
        <v>64</v>
      </c>
      <c r="Y12378">
        <v>500</v>
      </c>
      <c r="Z12378" t="s">
        <v>63</v>
      </c>
      <c r="AA12378" t="s">
        <v>35</v>
      </c>
      <c r="AB12378">
        <v>1182</v>
      </c>
    </row>
    <row r="12379" spans="1:28" x14ac:dyDescent="0.25">
      <c r="A12379">
        <v>500</v>
      </c>
      <c r="B12379">
        <v>500116</v>
      </c>
      <c r="C12379">
        <v>6540</v>
      </c>
      <c r="D12379" s="1">
        <v>4.5599999999999996</v>
      </c>
      <c r="E12379" s="2">
        <v>43616</v>
      </c>
      <c r="F12379" t="s">
        <v>30</v>
      </c>
      <c r="G12379" t="s">
        <v>820</v>
      </c>
      <c r="H12379" t="s">
        <v>66</v>
      </c>
      <c r="I12379">
        <v>501366</v>
      </c>
      <c r="J12379">
        <v>61981</v>
      </c>
      <c r="K12379">
        <v>336237</v>
      </c>
      <c r="P12379" t="s">
        <v>65</v>
      </c>
      <c r="T12379">
        <v>5</v>
      </c>
      <c r="U12379">
        <v>19</v>
      </c>
      <c r="X12379" t="s">
        <v>64</v>
      </c>
      <c r="Y12379">
        <v>500</v>
      </c>
      <c r="Z12379" t="s">
        <v>63</v>
      </c>
      <c r="AA12379" t="s">
        <v>35</v>
      </c>
      <c r="AB12379">
        <v>1184</v>
      </c>
    </row>
    <row r="12380" spans="1:28" x14ac:dyDescent="0.25">
      <c r="A12380">
        <v>500</v>
      </c>
      <c r="B12380">
        <v>500116</v>
      </c>
      <c r="C12380">
        <v>6540</v>
      </c>
      <c r="D12380" s="1">
        <v>0.37</v>
      </c>
      <c r="E12380" s="2">
        <v>43616</v>
      </c>
      <c r="F12380" t="s">
        <v>30</v>
      </c>
      <c r="G12380" t="s">
        <v>820</v>
      </c>
      <c r="H12380" t="s">
        <v>66</v>
      </c>
      <c r="I12380">
        <v>501367</v>
      </c>
      <c r="J12380">
        <v>61981</v>
      </c>
      <c r="K12380">
        <v>336237</v>
      </c>
      <c r="P12380" t="s">
        <v>65</v>
      </c>
      <c r="T12380">
        <v>5</v>
      </c>
      <c r="U12380">
        <v>19</v>
      </c>
      <c r="X12380" t="s">
        <v>64</v>
      </c>
      <c r="Y12380">
        <v>500</v>
      </c>
      <c r="Z12380" t="s">
        <v>63</v>
      </c>
      <c r="AA12380" t="s">
        <v>35</v>
      </c>
      <c r="AB12380">
        <v>1186</v>
      </c>
    </row>
    <row r="12381" spans="1:28" x14ac:dyDescent="0.25">
      <c r="A12381">
        <v>500</v>
      </c>
      <c r="B12381">
        <v>500116</v>
      </c>
      <c r="C12381">
        <v>6540</v>
      </c>
      <c r="D12381" s="1">
        <v>0.49</v>
      </c>
      <c r="E12381" s="2">
        <v>43616</v>
      </c>
      <c r="F12381" t="s">
        <v>30</v>
      </c>
      <c r="G12381" t="s">
        <v>820</v>
      </c>
      <c r="H12381" t="s">
        <v>66</v>
      </c>
      <c r="I12381">
        <v>501368</v>
      </c>
      <c r="J12381">
        <v>61981</v>
      </c>
      <c r="K12381">
        <v>336237</v>
      </c>
      <c r="P12381" t="s">
        <v>65</v>
      </c>
      <c r="T12381">
        <v>5</v>
      </c>
      <c r="U12381">
        <v>19</v>
      </c>
      <c r="X12381" t="s">
        <v>64</v>
      </c>
      <c r="Y12381">
        <v>500</v>
      </c>
      <c r="Z12381" t="s">
        <v>63</v>
      </c>
      <c r="AA12381" t="s">
        <v>35</v>
      </c>
      <c r="AB12381">
        <v>1188</v>
      </c>
    </row>
    <row r="12382" spans="1:28" x14ac:dyDescent="0.25">
      <c r="A12382">
        <v>500</v>
      </c>
      <c r="B12382">
        <v>500116</v>
      </c>
      <c r="C12382">
        <v>6540</v>
      </c>
      <c r="D12382" s="1">
        <v>0.81</v>
      </c>
      <c r="E12382" s="2">
        <v>43616</v>
      </c>
      <c r="F12382" t="s">
        <v>30</v>
      </c>
      <c r="G12382" t="s">
        <v>826</v>
      </c>
      <c r="H12382" t="s">
        <v>66</v>
      </c>
      <c r="I12382">
        <v>501369</v>
      </c>
      <c r="J12382">
        <v>61981</v>
      </c>
      <c r="K12382">
        <v>336237</v>
      </c>
      <c r="P12382" t="s">
        <v>65</v>
      </c>
      <c r="T12382">
        <v>5</v>
      </c>
      <c r="U12382">
        <v>19</v>
      </c>
      <c r="X12382" t="s">
        <v>64</v>
      </c>
      <c r="Y12382">
        <v>500</v>
      </c>
      <c r="Z12382" t="s">
        <v>63</v>
      </c>
      <c r="AA12382" t="s">
        <v>35</v>
      </c>
      <c r="AB12382">
        <v>1190</v>
      </c>
    </row>
    <row r="12383" spans="1:28" x14ac:dyDescent="0.25">
      <c r="A12383">
        <v>500</v>
      </c>
      <c r="B12383">
        <v>500116</v>
      </c>
      <c r="C12383">
        <v>6540</v>
      </c>
      <c r="D12383" s="1">
        <v>0.81</v>
      </c>
      <c r="E12383" s="2">
        <v>43616</v>
      </c>
      <c r="F12383" t="s">
        <v>30</v>
      </c>
      <c r="G12383" t="s">
        <v>827</v>
      </c>
      <c r="H12383" t="s">
        <v>66</v>
      </c>
      <c r="I12383">
        <v>501370</v>
      </c>
      <c r="J12383">
        <v>61981</v>
      </c>
      <c r="K12383">
        <v>336237</v>
      </c>
      <c r="P12383" t="s">
        <v>65</v>
      </c>
      <c r="T12383">
        <v>5</v>
      </c>
      <c r="U12383">
        <v>19</v>
      </c>
      <c r="X12383" t="s">
        <v>64</v>
      </c>
      <c r="Y12383">
        <v>500</v>
      </c>
      <c r="Z12383" t="s">
        <v>63</v>
      </c>
      <c r="AA12383" t="s">
        <v>35</v>
      </c>
      <c r="AB12383">
        <v>1192</v>
      </c>
    </row>
    <row r="12384" spans="1:28" x14ac:dyDescent="0.25">
      <c r="A12384">
        <v>500</v>
      </c>
      <c r="B12384">
        <v>500116</v>
      </c>
      <c r="C12384">
        <v>6540</v>
      </c>
      <c r="D12384" s="1">
        <v>0.81</v>
      </c>
      <c r="E12384" s="2">
        <v>43616</v>
      </c>
      <c r="F12384" t="s">
        <v>30</v>
      </c>
      <c r="G12384" t="s">
        <v>828</v>
      </c>
      <c r="H12384" t="s">
        <v>66</v>
      </c>
      <c r="I12384">
        <v>501371</v>
      </c>
      <c r="J12384">
        <v>61981</v>
      </c>
      <c r="K12384">
        <v>336237</v>
      </c>
      <c r="P12384" t="s">
        <v>65</v>
      </c>
      <c r="T12384">
        <v>5</v>
      </c>
      <c r="U12384">
        <v>19</v>
      </c>
      <c r="X12384" t="s">
        <v>64</v>
      </c>
      <c r="Y12384">
        <v>500</v>
      </c>
      <c r="Z12384" t="s">
        <v>63</v>
      </c>
      <c r="AA12384" t="s">
        <v>35</v>
      </c>
      <c r="AB12384">
        <v>1194</v>
      </c>
    </row>
    <row r="12385" spans="1:28" x14ac:dyDescent="0.25">
      <c r="A12385">
        <v>500</v>
      </c>
      <c r="B12385">
        <v>500116</v>
      </c>
      <c r="C12385">
        <v>6540</v>
      </c>
      <c r="D12385" s="1">
        <v>3.87</v>
      </c>
      <c r="E12385" s="2">
        <v>43616</v>
      </c>
      <c r="F12385" t="s">
        <v>30</v>
      </c>
      <c r="G12385" t="s">
        <v>829</v>
      </c>
      <c r="H12385" t="s">
        <v>66</v>
      </c>
      <c r="I12385">
        <v>501372</v>
      </c>
      <c r="J12385">
        <v>61981</v>
      </c>
      <c r="K12385">
        <v>336237</v>
      </c>
      <c r="P12385" t="s">
        <v>65</v>
      </c>
      <c r="T12385">
        <v>5</v>
      </c>
      <c r="U12385">
        <v>19</v>
      </c>
      <c r="X12385" t="s">
        <v>64</v>
      </c>
      <c r="Y12385">
        <v>500</v>
      </c>
      <c r="Z12385" t="s">
        <v>63</v>
      </c>
      <c r="AA12385" t="s">
        <v>35</v>
      </c>
      <c r="AB12385">
        <v>1196</v>
      </c>
    </row>
    <row r="12386" spans="1:28" x14ac:dyDescent="0.25">
      <c r="A12386">
        <v>500</v>
      </c>
      <c r="B12386">
        <v>500116</v>
      </c>
      <c r="C12386">
        <v>6540</v>
      </c>
      <c r="D12386" s="1">
        <v>0.12</v>
      </c>
      <c r="E12386" s="2">
        <v>43616</v>
      </c>
      <c r="F12386" t="s">
        <v>30</v>
      </c>
      <c r="G12386" t="s">
        <v>830</v>
      </c>
      <c r="H12386" t="s">
        <v>66</v>
      </c>
      <c r="I12386">
        <v>501373</v>
      </c>
      <c r="J12386">
        <v>61981</v>
      </c>
      <c r="K12386">
        <v>336237</v>
      </c>
      <c r="P12386" t="s">
        <v>65</v>
      </c>
      <c r="T12386">
        <v>5</v>
      </c>
      <c r="U12386">
        <v>19</v>
      </c>
      <c r="X12386" t="s">
        <v>64</v>
      </c>
      <c r="Y12386">
        <v>500</v>
      </c>
      <c r="Z12386" t="s">
        <v>63</v>
      </c>
      <c r="AA12386" t="s">
        <v>35</v>
      </c>
      <c r="AB12386">
        <v>1198</v>
      </c>
    </row>
    <row r="12387" spans="1:28" x14ac:dyDescent="0.25">
      <c r="A12387">
        <v>500</v>
      </c>
      <c r="B12387">
        <v>500116</v>
      </c>
      <c r="C12387">
        <v>6540</v>
      </c>
      <c r="D12387" s="1">
        <v>0.81</v>
      </c>
      <c r="E12387" s="2">
        <v>43616</v>
      </c>
      <c r="F12387" t="s">
        <v>30</v>
      </c>
      <c r="G12387" t="s">
        <v>831</v>
      </c>
      <c r="H12387" t="s">
        <v>66</v>
      </c>
      <c r="I12387">
        <v>501374</v>
      </c>
      <c r="J12387">
        <v>61981</v>
      </c>
      <c r="K12387">
        <v>336237</v>
      </c>
      <c r="P12387" t="s">
        <v>65</v>
      </c>
      <c r="T12387">
        <v>5</v>
      </c>
      <c r="U12387">
        <v>19</v>
      </c>
      <c r="X12387" t="s">
        <v>64</v>
      </c>
      <c r="Y12387">
        <v>500</v>
      </c>
      <c r="Z12387" t="s">
        <v>63</v>
      </c>
      <c r="AA12387" t="s">
        <v>35</v>
      </c>
      <c r="AB12387">
        <v>1200</v>
      </c>
    </row>
    <row r="12388" spans="1:28" x14ac:dyDescent="0.25">
      <c r="A12388">
        <v>500</v>
      </c>
      <c r="B12388">
        <v>500116</v>
      </c>
      <c r="C12388">
        <v>6540</v>
      </c>
      <c r="D12388" s="1">
        <v>0.87</v>
      </c>
      <c r="E12388" s="2">
        <v>43616</v>
      </c>
      <c r="F12388" t="s">
        <v>30</v>
      </c>
      <c r="G12388" t="s">
        <v>820</v>
      </c>
      <c r="H12388" t="s">
        <v>66</v>
      </c>
      <c r="I12388">
        <v>501375</v>
      </c>
      <c r="J12388">
        <v>61981</v>
      </c>
      <c r="K12388">
        <v>336237</v>
      </c>
      <c r="P12388" t="s">
        <v>65</v>
      </c>
      <c r="T12388">
        <v>5</v>
      </c>
      <c r="U12388">
        <v>19</v>
      </c>
      <c r="X12388" t="s">
        <v>64</v>
      </c>
      <c r="Y12388">
        <v>500</v>
      </c>
      <c r="Z12388" t="s">
        <v>63</v>
      </c>
      <c r="AA12388" t="s">
        <v>35</v>
      </c>
      <c r="AB12388">
        <v>1202</v>
      </c>
    </row>
    <row r="12389" spans="1:28" x14ac:dyDescent="0.25">
      <c r="A12389">
        <v>500</v>
      </c>
      <c r="B12389">
        <v>500116</v>
      </c>
      <c r="C12389">
        <v>6540</v>
      </c>
      <c r="D12389" s="1">
        <v>0.81</v>
      </c>
      <c r="E12389" s="2">
        <v>43616</v>
      </c>
      <c r="F12389" t="s">
        <v>30</v>
      </c>
      <c r="G12389" t="s">
        <v>832</v>
      </c>
      <c r="H12389" t="s">
        <v>66</v>
      </c>
      <c r="I12389">
        <v>501376</v>
      </c>
      <c r="J12389">
        <v>61981</v>
      </c>
      <c r="K12389">
        <v>336237</v>
      </c>
      <c r="P12389" t="s">
        <v>65</v>
      </c>
      <c r="T12389">
        <v>5</v>
      </c>
      <c r="U12389">
        <v>19</v>
      </c>
      <c r="X12389" t="s">
        <v>64</v>
      </c>
      <c r="Y12389">
        <v>500</v>
      </c>
      <c r="Z12389" t="s">
        <v>63</v>
      </c>
      <c r="AA12389" t="s">
        <v>35</v>
      </c>
      <c r="AB12389">
        <v>1204</v>
      </c>
    </row>
    <row r="12390" spans="1:28" x14ac:dyDescent="0.25">
      <c r="A12390">
        <v>500</v>
      </c>
      <c r="B12390">
        <v>500116</v>
      </c>
      <c r="C12390">
        <v>6540</v>
      </c>
      <c r="D12390" s="1">
        <v>0.81</v>
      </c>
      <c r="E12390" s="2">
        <v>43616</v>
      </c>
      <c r="F12390" t="s">
        <v>30</v>
      </c>
      <c r="G12390" t="s">
        <v>833</v>
      </c>
      <c r="H12390" t="s">
        <v>66</v>
      </c>
      <c r="I12390">
        <v>501377</v>
      </c>
      <c r="J12390">
        <v>61981</v>
      </c>
      <c r="K12390">
        <v>336237</v>
      </c>
      <c r="P12390" t="s">
        <v>65</v>
      </c>
      <c r="T12390">
        <v>5</v>
      </c>
      <c r="U12390">
        <v>19</v>
      </c>
      <c r="X12390" t="s">
        <v>64</v>
      </c>
      <c r="Y12390">
        <v>500</v>
      </c>
      <c r="Z12390" t="s">
        <v>63</v>
      </c>
      <c r="AA12390" t="s">
        <v>35</v>
      </c>
      <c r="AB12390">
        <v>1206</v>
      </c>
    </row>
    <row r="12391" spans="1:28" x14ac:dyDescent="0.25">
      <c r="A12391">
        <v>500</v>
      </c>
      <c r="B12391">
        <v>500116</v>
      </c>
      <c r="C12391">
        <v>6540</v>
      </c>
      <c r="D12391" s="1">
        <v>0.81</v>
      </c>
      <c r="E12391" s="2">
        <v>43616</v>
      </c>
      <c r="F12391" t="s">
        <v>30</v>
      </c>
      <c r="G12391" t="s">
        <v>834</v>
      </c>
      <c r="H12391" t="s">
        <v>66</v>
      </c>
      <c r="I12391">
        <v>501378</v>
      </c>
      <c r="J12391">
        <v>61981</v>
      </c>
      <c r="K12391">
        <v>336237</v>
      </c>
      <c r="P12391" t="s">
        <v>65</v>
      </c>
      <c r="T12391">
        <v>5</v>
      </c>
      <c r="U12391">
        <v>19</v>
      </c>
      <c r="X12391" t="s">
        <v>64</v>
      </c>
      <c r="Y12391">
        <v>500</v>
      </c>
      <c r="Z12391" t="s">
        <v>63</v>
      </c>
      <c r="AA12391" t="s">
        <v>35</v>
      </c>
      <c r="AB12391">
        <v>1208</v>
      </c>
    </row>
    <row r="12392" spans="1:28" x14ac:dyDescent="0.25">
      <c r="A12392">
        <v>500</v>
      </c>
      <c r="B12392">
        <v>500116</v>
      </c>
      <c r="C12392">
        <v>6540</v>
      </c>
      <c r="D12392" s="1">
        <v>1.04</v>
      </c>
      <c r="E12392" s="2">
        <v>43616</v>
      </c>
      <c r="F12392" t="s">
        <v>30</v>
      </c>
      <c r="G12392" t="s">
        <v>835</v>
      </c>
      <c r="H12392" t="s">
        <v>66</v>
      </c>
      <c r="I12392">
        <v>501379</v>
      </c>
      <c r="J12392">
        <v>61981</v>
      </c>
      <c r="K12392">
        <v>336237</v>
      </c>
      <c r="P12392" t="s">
        <v>65</v>
      </c>
      <c r="T12392">
        <v>5</v>
      </c>
      <c r="U12392">
        <v>19</v>
      </c>
      <c r="X12392" t="s">
        <v>64</v>
      </c>
      <c r="Y12392">
        <v>500</v>
      </c>
      <c r="Z12392" t="s">
        <v>63</v>
      </c>
      <c r="AA12392" t="s">
        <v>35</v>
      </c>
      <c r="AB12392">
        <v>1210</v>
      </c>
    </row>
    <row r="12393" spans="1:28" x14ac:dyDescent="0.25">
      <c r="A12393">
        <v>500</v>
      </c>
      <c r="B12393">
        <v>500116</v>
      </c>
      <c r="C12393">
        <v>6540</v>
      </c>
      <c r="D12393" s="1">
        <v>0.81</v>
      </c>
      <c r="E12393" s="2">
        <v>43616</v>
      </c>
      <c r="F12393" t="s">
        <v>30</v>
      </c>
      <c r="G12393" t="s">
        <v>836</v>
      </c>
      <c r="H12393" t="s">
        <v>66</v>
      </c>
      <c r="I12393">
        <v>501380</v>
      </c>
      <c r="J12393">
        <v>61981</v>
      </c>
      <c r="K12393">
        <v>336237</v>
      </c>
      <c r="P12393" t="s">
        <v>65</v>
      </c>
      <c r="T12393">
        <v>5</v>
      </c>
      <c r="U12393">
        <v>19</v>
      </c>
      <c r="X12393" t="s">
        <v>64</v>
      </c>
      <c r="Y12393">
        <v>500</v>
      </c>
      <c r="Z12393" t="s">
        <v>63</v>
      </c>
      <c r="AA12393" t="s">
        <v>35</v>
      </c>
      <c r="AB12393">
        <v>1212</v>
      </c>
    </row>
    <row r="12394" spans="1:28" x14ac:dyDescent="0.25">
      <c r="A12394">
        <v>500</v>
      </c>
      <c r="B12394">
        <v>500116</v>
      </c>
      <c r="C12394">
        <v>6540</v>
      </c>
      <c r="D12394" s="1">
        <v>0.81</v>
      </c>
      <c r="E12394" s="2">
        <v>43616</v>
      </c>
      <c r="F12394" t="s">
        <v>30</v>
      </c>
      <c r="G12394" t="s">
        <v>837</v>
      </c>
      <c r="H12394" t="s">
        <v>66</v>
      </c>
      <c r="I12394">
        <v>501381</v>
      </c>
      <c r="J12394">
        <v>61981</v>
      </c>
      <c r="K12394">
        <v>336237</v>
      </c>
      <c r="P12394" t="s">
        <v>65</v>
      </c>
      <c r="T12394">
        <v>5</v>
      </c>
      <c r="U12394">
        <v>19</v>
      </c>
      <c r="X12394" t="s">
        <v>64</v>
      </c>
      <c r="Y12394">
        <v>500</v>
      </c>
      <c r="Z12394" t="s">
        <v>63</v>
      </c>
      <c r="AA12394" t="s">
        <v>35</v>
      </c>
      <c r="AB12394">
        <v>1214</v>
      </c>
    </row>
    <row r="12395" spans="1:28" x14ac:dyDescent="0.25">
      <c r="A12395">
        <v>500</v>
      </c>
      <c r="B12395">
        <v>500116</v>
      </c>
      <c r="C12395">
        <v>6540</v>
      </c>
      <c r="D12395" s="1">
        <v>3.03</v>
      </c>
      <c r="E12395" s="2">
        <v>43616</v>
      </c>
      <c r="F12395" t="s">
        <v>30</v>
      </c>
      <c r="G12395" t="s">
        <v>838</v>
      </c>
      <c r="H12395" t="s">
        <v>66</v>
      </c>
      <c r="I12395">
        <v>501382</v>
      </c>
      <c r="J12395">
        <v>61981</v>
      </c>
      <c r="K12395">
        <v>336237</v>
      </c>
      <c r="P12395" t="s">
        <v>65</v>
      </c>
      <c r="T12395">
        <v>5</v>
      </c>
      <c r="U12395">
        <v>19</v>
      </c>
      <c r="X12395" t="s">
        <v>64</v>
      </c>
      <c r="Y12395">
        <v>500</v>
      </c>
      <c r="Z12395" t="s">
        <v>63</v>
      </c>
      <c r="AA12395" t="s">
        <v>35</v>
      </c>
      <c r="AB12395">
        <v>1216</v>
      </c>
    </row>
    <row r="12396" spans="1:28" x14ac:dyDescent="0.25">
      <c r="A12396">
        <v>500</v>
      </c>
      <c r="B12396">
        <v>500116</v>
      </c>
      <c r="C12396">
        <v>6540</v>
      </c>
      <c r="D12396" s="1">
        <v>4.84</v>
      </c>
      <c r="E12396" s="2">
        <v>43616</v>
      </c>
      <c r="F12396" t="s">
        <v>30</v>
      </c>
      <c r="G12396" t="s">
        <v>839</v>
      </c>
      <c r="H12396" t="s">
        <v>66</v>
      </c>
      <c r="I12396">
        <v>501383</v>
      </c>
      <c r="J12396">
        <v>61981</v>
      </c>
      <c r="K12396">
        <v>336237</v>
      </c>
      <c r="P12396" t="s">
        <v>65</v>
      </c>
      <c r="T12396">
        <v>5</v>
      </c>
      <c r="U12396">
        <v>19</v>
      </c>
      <c r="X12396" t="s">
        <v>64</v>
      </c>
      <c r="Y12396">
        <v>500</v>
      </c>
      <c r="Z12396" t="s">
        <v>63</v>
      </c>
      <c r="AA12396" t="s">
        <v>35</v>
      </c>
      <c r="AB12396">
        <v>1218</v>
      </c>
    </row>
    <row r="12397" spans="1:28" x14ac:dyDescent="0.25">
      <c r="A12397">
        <v>500</v>
      </c>
      <c r="B12397">
        <v>500116</v>
      </c>
      <c r="C12397">
        <v>6540</v>
      </c>
      <c r="D12397" s="1">
        <v>1.32</v>
      </c>
      <c r="E12397" s="2">
        <v>43616</v>
      </c>
      <c r="F12397" t="s">
        <v>30</v>
      </c>
      <c r="G12397" t="s">
        <v>840</v>
      </c>
      <c r="H12397" t="s">
        <v>66</v>
      </c>
      <c r="I12397">
        <v>501384</v>
      </c>
      <c r="J12397">
        <v>61981</v>
      </c>
      <c r="K12397">
        <v>336237</v>
      </c>
      <c r="P12397" t="s">
        <v>65</v>
      </c>
      <c r="T12397">
        <v>5</v>
      </c>
      <c r="U12397">
        <v>19</v>
      </c>
      <c r="X12397" t="s">
        <v>64</v>
      </c>
      <c r="Y12397">
        <v>500</v>
      </c>
      <c r="Z12397" t="s">
        <v>63</v>
      </c>
      <c r="AA12397" t="s">
        <v>35</v>
      </c>
      <c r="AB12397">
        <v>1220</v>
      </c>
    </row>
    <row r="12398" spans="1:28" x14ac:dyDescent="0.25">
      <c r="A12398">
        <v>500</v>
      </c>
      <c r="B12398">
        <v>500116</v>
      </c>
      <c r="C12398">
        <v>6540</v>
      </c>
      <c r="D12398" s="1">
        <v>3.03</v>
      </c>
      <c r="E12398" s="2">
        <v>43616</v>
      </c>
      <c r="F12398" t="s">
        <v>30</v>
      </c>
      <c r="G12398" t="s">
        <v>841</v>
      </c>
      <c r="H12398" t="s">
        <v>66</v>
      </c>
      <c r="I12398">
        <v>501385</v>
      </c>
      <c r="J12398">
        <v>61981</v>
      </c>
      <c r="K12398">
        <v>336237</v>
      </c>
      <c r="P12398" t="s">
        <v>65</v>
      </c>
      <c r="T12398">
        <v>5</v>
      </c>
      <c r="U12398">
        <v>19</v>
      </c>
      <c r="X12398" t="s">
        <v>64</v>
      </c>
      <c r="Y12398">
        <v>500</v>
      </c>
      <c r="Z12398" t="s">
        <v>63</v>
      </c>
      <c r="AA12398" t="s">
        <v>35</v>
      </c>
      <c r="AB12398">
        <v>1222</v>
      </c>
    </row>
    <row r="12399" spans="1:28" x14ac:dyDescent="0.25">
      <c r="A12399">
        <v>500</v>
      </c>
      <c r="B12399">
        <v>500116</v>
      </c>
      <c r="C12399">
        <v>6540</v>
      </c>
      <c r="D12399" s="1">
        <v>0.81</v>
      </c>
      <c r="E12399" s="2">
        <v>43616</v>
      </c>
      <c r="F12399" t="s">
        <v>30</v>
      </c>
      <c r="G12399" t="s">
        <v>842</v>
      </c>
      <c r="H12399" t="s">
        <v>66</v>
      </c>
      <c r="I12399">
        <v>501386</v>
      </c>
      <c r="J12399">
        <v>61981</v>
      </c>
      <c r="K12399">
        <v>336237</v>
      </c>
      <c r="P12399" t="s">
        <v>65</v>
      </c>
      <c r="T12399">
        <v>5</v>
      </c>
      <c r="U12399">
        <v>19</v>
      </c>
      <c r="X12399" t="s">
        <v>64</v>
      </c>
      <c r="Y12399">
        <v>500</v>
      </c>
      <c r="Z12399" t="s">
        <v>63</v>
      </c>
      <c r="AA12399" t="s">
        <v>35</v>
      </c>
      <c r="AB12399">
        <v>1224</v>
      </c>
    </row>
    <row r="12400" spans="1:28" x14ac:dyDescent="0.25">
      <c r="A12400">
        <v>500</v>
      </c>
      <c r="B12400">
        <v>500116</v>
      </c>
      <c r="C12400">
        <v>6540</v>
      </c>
      <c r="D12400" s="1">
        <v>0.81</v>
      </c>
      <c r="E12400" s="2">
        <v>43616</v>
      </c>
      <c r="F12400" t="s">
        <v>30</v>
      </c>
      <c r="G12400" t="s">
        <v>843</v>
      </c>
      <c r="H12400" t="s">
        <v>66</v>
      </c>
      <c r="I12400">
        <v>501387</v>
      </c>
      <c r="J12400">
        <v>61981</v>
      </c>
      <c r="K12400">
        <v>336237</v>
      </c>
      <c r="P12400" t="s">
        <v>65</v>
      </c>
      <c r="T12400">
        <v>5</v>
      </c>
      <c r="U12400">
        <v>19</v>
      </c>
      <c r="X12400" t="s">
        <v>64</v>
      </c>
      <c r="Y12400">
        <v>500</v>
      </c>
      <c r="Z12400" t="s">
        <v>63</v>
      </c>
      <c r="AA12400" t="s">
        <v>35</v>
      </c>
      <c r="AB12400">
        <v>1226</v>
      </c>
    </row>
    <row r="12401" spans="1:28" x14ac:dyDescent="0.25">
      <c r="A12401">
        <v>500</v>
      </c>
      <c r="B12401">
        <v>500116</v>
      </c>
      <c r="C12401">
        <v>6540</v>
      </c>
      <c r="D12401" s="1">
        <v>0.81</v>
      </c>
      <c r="E12401" s="2">
        <v>43616</v>
      </c>
      <c r="F12401" t="s">
        <v>30</v>
      </c>
      <c r="G12401" t="s">
        <v>844</v>
      </c>
      <c r="H12401" t="s">
        <v>66</v>
      </c>
      <c r="I12401">
        <v>501388</v>
      </c>
      <c r="J12401">
        <v>61981</v>
      </c>
      <c r="K12401">
        <v>336237</v>
      </c>
      <c r="P12401" t="s">
        <v>65</v>
      </c>
      <c r="T12401">
        <v>5</v>
      </c>
      <c r="U12401">
        <v>19</v>
      </c>
      <c r="X12401" t="s">
        <v>64</v>
      </c>
      <c r="Y12401">
        <v>500</v>
      </c>
      <c r="Z12401" t="s">
        <v>63</v>
      </c>
      <c r="AA12401" t="s">
        <v>35</v>
      </c>
      <c r="AB12401">
        <v>1228</v>
      </c>
    </row>
    <row r="12402" spans="1:28" x14ac:dyDescent="0.25">
      <c r="A12402">
        <v>500</v>
      </c>
      <c r="B12402">
        <v>500116</v>
      </c>
      <c r="C12402">
        <v>6540</v>
      </c>
      <c r="D12402" s="1">
        <v>3.3</v>
      </c>
      <c r="E12402" s="2">
        <v>43616</v>
      </c>
      <c r="F12402" t="s">
        <v>30</v>
      </c>
      <c r="G12402" t="s">
        <v>845</v>
      </c>
      <c r="H12402" t="s">
        <v>66</v>
      </c>
      <c r="I12402">
        <v>501389</v>
      </c>
      <c r="J12402">
        <v>61981</v>
      </c>
      <c r="K12402">
        <v>336237</v>
      </c>
      <c r="P12402" t="s">
        <v>65</v>
      </c>
      <c r="T12402">
        <v>5</v>
      </c>
      <c r="U12402">
        <v>19</v>
      </c>
      <c r="X12402" t="s">
        <v>64</v>
      </c>
      <c r="Y12402">
        <v>500</v>
      </c>
      <c r="Z12402" t="s">
        <v>63</v>
      </c>
      <c r="AA12402" t="s">
        <v>35</v>
      </c>
      <c r="AB12402">
        <v>1230</v>
      </c>
    </row>
    <row r="12403" spans="1:28" x14ac:dyDescent="0.25">
      <c r="A12403">
        <v>500</v>
      </c>
      <c r="B12403">
        <v>500116</v>
      </c>
      <c r="C12403">
        <v>6540</v>
      </c>
      <c r="D12403" s="1">
        <v>0.36</v>
      </c>
      <c r="E12403" s="2">
        <v>43616</v>
      </c>
      <c r="F12403" t="s">
        <v>30</v>
      </c>
      <c r="G12403" t="s">
        <v>846</v>
      </c>
      <c r="H12403" t="s">
        <v>66</v>
      </c>
      <c r="I12403">
        <v>501390</v>
      </c>
      <c r="J12403">
        <v>61981</v>
      </c>
      <c r="K12403">
        <v>336237</v>
      </c>
      <c r="P12403" t="s">
        <v>65</v>
      </c>
      <c r="T12403">
        <v>5</v>
      </c>
      <c r="U12403">
        <v>19</v>
      </c>
      <c r="X12403" t="s">
        <v>64</v>
      </c>
      <c r="Y12403">
        <v>500</v>
      </c>
      <c r="Z12403" t="s">
        <v>63</v>
      </c>
      <c r="AA12403" t="s">
        <v>35</v>
      </c>
      <c r="AB12403">
        <v>1232</v>
      </c>
    </row>
    <row r="12404" spans="1:28" x14ac:dyDescent="0.25">
      <c r="A12404">
        <v>500</v>
      </c>
      <c r="B12404">
        <v>500116</v>
      </c>
      <c r="C12404">
        <v>6540</v>
      </c>
      <c r="D12404" s="1">
        <v>1.18</v>
      </c>
      <c r="E12404" s="2">
        <v>43616</v>
      </c>
      <c r="F12404" t="s">
        <v>30</v>
      </c>
      <c r="G12404" t="s">
        <v>847</v>
      </c>
      <c r="H12404" t="s">
        <v>66</v>
      </c>
      <c r="I12404">
        <v>501391</v>
      </c>
      <c r="J12404">
        <v>61981</v>
      </c>
      <c r="K12404">
        <v>336237</v>
      </c>
      <c r="P12404" t="s">
        <v>65</v>
      </c>
      <c r="T12404">
        <v>5</v>
      </c>
      <c r="U12404">
        <v>19</v>
      </c>
      <c r="X12404" t="s">
        <v>64</v>
      </c>
      <c r="Y12404">
        <v>500</v>
      </c>
      <c r="Z12404" t="s">
        <v>63</v>
      </c>
      <c r="AA12404" t="s">
        <v>35</v>
      </c>
      <c r="AB12404">
        <v>1234</v>
      </c>
    </row>
    <row r="12405" spans="1:28" x14ac:dyDescent="0.25">
      <c r="A12405">
        <v>500</v>
      </c>
      <c r="B12405">
        <v>500116</v>
      </c>
      <c r="C12405">
        <v>6540</v>
      </c>
      <c r="D12405" s="1">
        <v>1.23</v>
      </c>
      <c r="E12405" s="2">
        <v>43616</v>
      </c>
      <c r="F12405" t="s">
        <v>30</v>
      </c>
      <c r="G12405" t="s">
        <v>848</v>
      </c>
      <c r="H12405" t="s">
        <v>66</v>
      </c>
      <c r="I12405">
        <v>501392</v>
      </c>
      <c r="J12405">
        <v>61981</v>
      </c>
      <c r="K12405">
        <v>336237</v>
      </c>
      <c r="P12405" t="s">
        <v>65</v>
      </c>
      <c r="T12405">
        <v>5</v>
      </c>
      <c r="U12405">
        <v>19</v>
      </c>
      <c r="X12405" t="s">
        <v>64</v>
      </c>
      <c r="Y12405">
        <v>500</v>
      </c>
      <c r="Z12405" t="s">
        <v>63</v>
      </c>
      <c r="AA12405" t="s">
        <v>35</v>
      </c>
      <c r="AB12405">
        <v>1236</v>
      </c>
    </row>
    <row r="12406" spans="1:28" x14ac:dyDescent="0.25">
      <c r="A12406">
        <v>500</v>
      </c>
      <c r="B12406">
        <v>500116</v>
      </c>
      <c r="C12406">
        <v>6540</v>
      </c>
      <c r="D12406" s="1">
        <v>0.49</v>
      </c>
      <c r="E12406" s="2">
        <v>43616</v>
      </c>
      <c r="F12406" t="s">
        <v>30</v>
      </c>
      <c r="G12406" t="s">
        <v>849</v>
      </c>
      <c r="H12406" t="s">
        <v>66</v>
      </c>
      <c r="I12406">
        <v>501393</v>
      </c>
      <c r="J12406">
        <v>61981</v>
      </c>
      <c r="K12406">
        <v>336237</v>
      </c>
      <c r="P12406" t="s">
        <v>65</v>
      </c>
      <c r="T12406">
        <v>5</v>
      </c>
      <c r="U12406">
        <v>19</v>
      </c>
      <c r="X12406" t="s">
        <v>64</v>
      </c>
      <c r="Y12406">
        <v>500</v>
      </c>
      <c r="Z12406" t="s">
        <v>63</v>
      </c>
      <c r="AA12406" t="s">
        <v>35</v>
      </c>
      <c r="AB12406">
        <v>1238</v>
      </c>
    </row>
    <row r="12407" spans="1:28" x14ac:dyDescent="0.25">
      <c r="A12407">
        <v>500</v>
      </c>
      <c r="B12407">
        <v>500116</v>
      </c>
      <c r="C12407">
        <v>6540</v>
      </c>
      <c r="D12407" s="1">
        <v>0.36</v>
      </c>
      <c r="E12407" s="2">
        <v>43616</v>
      </c>
      <c r="F12407" t="s">
        <v>30</v>
      </c>
      <c r="G12407" t="s">
        <v>846</v>
      </c>
      <c r="H12407" t="s">
        <v>66</v>
      </c>
      <c r="I12407">
        <v>501394</v>
      </c>
      <c r="J12407">
        <v>61981</v>
      </c>
      <c r="K12407">
        <v>336237</v>
      </c>
      <c r="P12407" t="s">
        <v>65</v>
      </c>
      <c r="T12407">
        <v>5</v>
      </c>
      <c r="U12407">
        <v>19</v>
      </c>
      <c r="X12407" t="s">
        <v>64</v>
      </c>
      <c r="Y12407">
        <v>500</v>
      </c>
      <c r="Z12407" t="s">
        <v>63</v>
      </c>
      <c r="AA12407" t="s">
        <v>35</v>
      </c>
      <c r="AB12407">
        <v>1240</v>
      </c>
    </row>
    <row r="12408" spans="1:28" x14ac:dyDescent="0.25">
      <c r="A12408">
        <v>500</v>
      </c>
      <c r="B12408">
        <v>500116</v>
      </c>
      <c r="C12408">
        <v>6540</v>
      </c>
      <c r="D12408" s="1">
        <v>3.87</v>
      </c>
      <c r="E12408" s="2">
        <v>43616</v>
      </c>
      <c r="F12408" t="s">
        <v>30</v>
      </c>
      <c r="G12408" t="s">
        <v>850</v>
      </c>
      <c r="H12408" t="s">
        <v>66</v>
      </c>
      <c r="I12408">
        <v>501395</v>
      </c>
      <c r="J12408">
        <v>61981</v>
      </c>
      <c r="K12408">
        <v>336237</v>
      </c>
      <c r="P12408" t="s">
        <v>65</v>
      </c>
      <c r="T12408">
        <v>5</v>
      </c>
      <c r="U12408">
        <v>19</v>
      </c>
      <c r="X12408" t="s">
        <v>64</v>
      </c>
      <c r="Y12408">
        <v>500</v>
      </c>
      <c r="Z12408" t="s">
        <v>63</v>
      </c>
      <c r="AA12408" t="s">
        <v>35</v>
      </c>
      <c r="AB12408">
        <v>1242</v>
      </c>
    </row>
    <row r="12409" spans="1:28" x14ac:dyDescent="0.25">
      <c r="A12409">
        <v>500</v>
      </c>
      <c r="B12409">
        <v>500116</v>
      </c>
      <c r="C12409">
        <v>6540</v>
      </c>
      <c r="D12409" s="1">
        <v>1.19</v>
      </c>
      <c r="E12409" s="2">
        <v>43616</v>
      </c>
      <c r="F12409" t="s">
        <v>30</v>
      </c>
      <c r="G12409" t="s">
        <v>851</v>
      </c>
      <c r="H12409" t="s">
        <v>66</v>
      </c>
      <c r="I12409">
        <v>501396</v>
      </c>
      <c r="J12409">
        <v>61981</v>
      </c>
      <c r="K12409">
        <v>336237</v>
      </c>
      <c r="P12409" t="s">
        <v>65</v>
      </c>
      <c r="T12409">
        <v>5</v>
      </c>
      <c r="U12409">
        <v>19</v>
      </c>
      <c r="X12409" t="s">
        <v>64</v>
      </c>
      <c r="Y12409">
        <v>500</v>
      </c>
      <c r="Z12409" t="s">
        <v>63</v>
      </c>
      <c r="AA12409" t="s">
        <v>35</v>
      </c>
      <c r="AB12409">
        <v>1244</v>
      </c>
    </row>
    <row r="12410" spans="1:28" x14ac:dyDescent="0.25">
      <c r="A12410">
        <v>500</v>
      </c>
      <c r="B12410">
        <v>500116</v>
      </c>
      <c r="C12410">
        <v>6540</v>
      </c>
      <c r="D12410" s="1">
        <v>0.12</v>
      </c>
      <c r="E12410" s="2">
        <v>43616</v>
      </c>
      <c r="F12410" t="s">
        <v>30</v>
      </c>
      <c r="G12410" t="s">
        <v>852</v>
      </c>
      <c r="H12410" t="s">
        <v>66</v>
      </c>
      <c r="I12410">
        <v>501397</v>
      </c>
      <c r="J12410">
        <v>61981</v>
      </c>
      <c r="K12410">
        <v>336237</v>
      </c>
      <c r="P12410" t="s">
        <v>65</v>
      </c>
      <c r="T12410">
        <v>5</v>
      </c>
      <c r="U12410">
        <v>19</v>
      </c>
      <c r="X12410" t="s">
        <v>64</v>
      </c>
      <c r="Y12410">
        <v>500</v>
      </c>
      <c r="Z12410" t="s">
        <v>63</v>
      </c>
      <c r="AA12410" t="s">
        <v>35</v>
      </c>
      <c r="AB12410">
        <v>1246</v>
      </c>
    </row>
    <row r="12411" spans="1:28" x14ac:dyDescent="0.25">
      <c r="A12411">
        <v>500</v>
      </c>
      <c r="B12411">
        <v>500116</v>
      </c>
      <c r="C12411">
        <v>6540</v>
      </c>
      <c r="D12411" s="1">
        <v>0.2</v>
      </c>
      <c r="E12411" s="2">
        <v>43616</v>
      </c>
      <c r="F12411" t="s">
        <v>30</v>
      </c>
      <c r="G12411" t="s">
        <v>853</v>
      </c>
      <c r="H12411" t="s">
        <v>66</v>
      </c>
      <c r="I12411">
        <v>501398</v>
      </c>
      <c r="J12411">
        <v>61981</v>
      </c>
      <c r="K12411">
        <v>336237</v>
      </c>
      <c r="P12411" t="s">
        <v>65</v>
      </c>
      <c r="T12411">
        <v>5</v>
      </c>
      <c r="U12411">
        <v>19</v>
      </c>
      <c r="X12411" t="s">
        <v>64</v>
      </c>
      <c r="Y12411">
        <v>500</v>
      </c>
      <c r="Z12411" t="s">
        <v>63</v>
      </c>
      <c r="AA12411" t="s">
        <v>35</v>
      </c>
      <c r="AB12411">
        <v>1248</v>
      </c>
    </row>
    <row r="12412" spans="1:28" x14ac:dyDescent="0.25">
      <c r="A12412">
        <v>500</v>
      </c>
      <c r="B12412">
        <v>500116</v>
      </c>
      <c r="C12412">
        <v>6540</v>
      </c>
      <c r="D12412" s="1">
        <v>1.47</v>
      </c>
      <c r="E12412" s="2">
        <v>43616</v>
      </c>
      <c r="F12412" t="s">
        <v>30</v>
      </c>
      <c r="G12412" t="s">
        <v>853</v>
      </c>
      <c r="H12412" t="s">
        <v>66</v>
      </c>
      <c r="I12412">
        <v>501399</v>
      </c>
      <c r="J12412">
        <v>61981</v>
      </c>
      <c r="K12412">
        <v>336237</v>
      </c>
      <c r="P12412" t="s">
        <v>65</v>
      </c>
      <c r="T12412">
        <v>5</v>
      </c>
      <c r="U12412">
        <v>19</v>
      </c>
      <c r="X12412" t="s">
        <v>64</v>
      </c>
      <c r="Y12412">
        <v>500</v>
      </c>
      <c r="Z12412" t="s">
        <v>63</v>
      </c>
      <c r="AA12412" t="s">
        <v>35</v>
      </c>
      <c r="AB12412">
        <v>1250</v>
      </c>
    </row>
    <row r="12413" spans="1:28" x14ac:dyDescent="0.25">
      <c r="A12413">
        <v>500</v>
      </c>
      <c r="B12413">
        <v>500116</v>
      </c>
      <c r="C12413">
        <v>6540</v>
      </c>
      <c r="D12413" s="1">
        <v>3.45</v>
      </c>
      <c r="E12413" s="2">
        <v>43616</v>
      </c>
      <c r="F12413" t="s">
        <v>30</v>
      </c>
      <c r="G12413" t="s">
        <v>854</v>
      </c>
      <c r="H12413" t="s">
        <v>66</v>
      </c>
      <c r="I12413">
        <v>501400</v>
      </c>
      <c r="J12413">
        <v>61981</v>
      </c>
      <c r="K12413">
        <v>336237</v>
      </c>
      <c r="P12413" t="s">
        <v>65</v>
      </c>
      <c r="T12413">
        <v>5</v>
      </c>
      <c r="U12413">
        <v>19</v>
      </c>
      <c r="X12413" t="s">
        <v>64</v>
      </c>
      <c r="Y12413">
        <v>500</v>
      </c>
      <c r="Z12413" t="s">
        <v>63</v>
      </c>
      <c r="AA12413" t="s">
        <v>35</v>
      </c>
      <c r="AB12413">
        <v>1252</v>
      </c>
    </row>
    <row r="12414" spans="1:28" x14ac:dyDescent="0.25">
      <c r="A12414">
        <v>500</v>
      </c>
      <c r="B12414">
        <v>500116</v>
      </c>
      <c r="C12414">
        <v>6540</v>
      </c>
      <c r="D12414" s="1">
        <v>1.17</v>
      </c>
      <c r="E12414" s="2">
        <v>43616</v>
      </c>
      <c r="F12414" t="s">
        <v>30</v>
      </c>
      <c r="G12414" t="s">
        <v>855</v>
      </c>
      <c r="H12414" t="s">
        <v>66</v>
      </c>
      <c r="I12414">
        <v>501401</v>
      </c>
      <c r="J12414">
        <v>61981</v>
      </c>
      <c r="K12414">
        <v>336237</v>
      </c>
      <c r="P12414" t="s">
        <v>65</v>
      </c>
      <c r="T12414">
        <v>5</v>
      </c>
      <c r="U12414">
        <v>19</v>
      </c>
      <c r="X12414" t="s">
        <v>64</v>
      </c>
      <c r="Y12414">
        <v>500</v>
      </c>
      <c r="Z12414" t="s">
        <v>63</v>
      </c>
      <c r="AA12414" t="s">
        <v>35</v>
      </c>
      <c r="AB12414">
        <v>1254</v>
      </c>
    </row>
    <row r="12415" spans="1:28" x14ac:dyDescent="0.25">
      <c r="A12415">
        <v>500</v>
      </c>
      <c r="B12415">
        <v>500116</v>
      </c>
      <c r="C12415">
        <v>6540</v>
      </c>
      <c r="D12415" s="1">
        <v>1.1299999999999999</v>
      </c>
      <c r="E12415" s="2">
        <v>43616</v>
      </c>
      <c r="F12415" t="s">
        <v>30</v>
      </c>
      <c r="G12415" t="s">
        <v>856</v>
      </c>
      <c r="H12415" t="s">
        <v>66</v>
      </c>
      <c r="I12415">
        <v>501402</v>
      </c>
      <c r="J12415">
        <v>61981</v>
      </c>
      <c r="K12415">
        <v>336237</v>
      </c>
      <c r="P12415" t="s">
        <v>65</v>
      </c>
      <c r="T12415">
        <v>5</v>
      </c>
      <c r="U12415">
        <v>19</v>
      </c>
      <c r="X12415" t="s">
        <v>64</v>
      </c>
      <c r="Y12415">
        <v>500</v>
      </c>
      <c r="Z12415" t="s">
        <v>63</v>
      </c>
      <c r="AA12415" t="s">
        <v>35</v>
      </c>
      <c r="AB12415">
        <v>1256</v>
      </c>
    </row>
    <row r="12416" spans="1:28" x14ac:dyDescent="0.25">
      <c r="A12416">
        <v>500</v>
      </c>
      <c r="B12416">
        <v>500116</v>
      </c>
      <c r="C12416">
        <v>6540</v>
      </c>
      <c r="D12416" s="1">
        <v>0.94</v>
      </c>
      <c r="E12416" s="2">
        <v>43616</v>
      </c>
      <c r="F12416" t="s">
        <v>30</v>
      </c>
      <c r="G12416" t="s">
        <v>857</v>
      </c>
      <c r="H12416" t="s">
        <v>66</v>
      </c>
      <c r="I12416">
        <v>501403</v>
      </c>
      <c r="J12416">
        <v>61981</v>
      </c>
      <c r="K12416">
        <v>336237</v>
      </c>
      <c r="P12416" t="s">
        <v>65</v>
      </c>
      <c r="T12416">
        <v>5</v>
      </c>
      <c r="U12416">
        <v>19</v>
      </c>
      <c r="X12416" t="s">
        <v>64</v>
      </c>
      <c r="Y12416">
        <v>500</v>
      </c>
      <c r="Z12416" t="s">
        <v>63</v>
      </c>
      <c r="AA12416" t="s">
        <v>35</v>
      </c>
      <c r="AB12416">
        <v>1258</v>
      </c>
    </row>
    <row r="12417" spans="1:28" x14ac:dyDescent="0.25">
      <c r="A12417">
        <v>500</v>
      </c>
      <c r="B12417">
        <v>500116</v>
      </c>
      <c r="C12417">
        <v>6540</v>
      </c>
      <c r="D12417" s="1">
        <v>1.1299999999999999</v>
      </c>
      <c r="E12417" s="2">
        <v>43616</v>
      </c>
      <c r="F12417" t="s">
        <v>30</v>
      </c>
      <c r="G12417" t="s">
        <v>858</v>
      </c>
      <c r="H12417" t="s">
        <v>66</v>
      </c>
      <c r="I12417">
        <v>501404</v>
      </c>
      <c r="J12417">
        <v>61981</v>
      </c>
      <c r="K12417">
        <v>336237</v>
      </c>
      <c r="P12417" t="s">
        <v>65</v>
      </c>
      <c r="T12417">
        <v>5</v>
      </c>
      <c r="U12417">
        <v>19</v>
      </c>
      <c r="X12417" t="s">
        <v>64</v>
      </c>
      <c r="Y12417">
        <v>500</v>
      </c>
      <c r="Z12417" t="s">
        <v>63</v>
      </c>
      <c r="AA12417" t="s">
        <v>35</v>
      </c>
      <c r="AB12417">
        <v>1260</v>
      </c>
    </row>
    <row r="12418" spans="1:28" x14ac:dyDescent="0.25">
      <c r="A12418">
        <v>500</v>
      </c>
      <c r="B12418">
        <v>500116</v>
      </c>
      <c r="C12418">
        <v>6540</v>
      </c>
      <c r="D12418" s="1">
        <v>1.18</v>
      </c>
      <c r="E12418" s="2">
        <v>43616</v>
      </c>
      <c r="F12418" t="s">
        <v>30</v>
      </c>
      <c r="G12418" t="s">
        <v>859</v>
      </c>
      <c r="H12418" t="s">
        <v>66</v>
      </c>
      <c r="I12418">
        <v>501405</v>
      </c>
      <c r="J12418">
        <v>61981</v>
      </c>
      <c r="K12418">
        <v>336237</v>
      </c>
      <c r="P12418" t="s">
        <v>65</v>
      </c>
      <c r="T12418">
        <v>5</v>
      </c>
      <c r="U12418">
        <v>19</v>
      </c>
      <c r="X12418" t="s">
        <v>64</v>
      </c>
      <c r="Y12418">
        <v>500</v>
      </c>
      <c r="Z12418" t="s">
        <v>63</v>
      </c>
      <c r="AA12418" t="s">
        <v>35</v>
      </c>
      <c r="AB12418">
        <v>1262</v>
      </c>
    </row>
    <row r="12419" spans="1:28" x14ac:dyDescent="0.25">
      <c r="A12419">
        <v>500</v>
      </c>
      <c r="B12419">
        <v>500116</v>
      </c>
      <c r="C12419">
        <v>6540</v>
      </c>
      <c r="D12419" s="1">
        <v>1.58</v>
      </c>
      <c r="E12419" s="2">
        <v>43616</v>
      </c>
      <c r="F12419" t="s">
        <v>30</v>
      </c>
      <c r="G12419" t="s">
        <v>860</v>
      </c>
      <c r="H12419" t="s">
        <v>66</v>
      </c>
      <c r="I12419">
        <v>501406</v>
      </c>
      <c r="J12419">
        <v>61981</v>
      </c>
      <c r="K12419">
        <v>336237</v>
      </c>
      <c r="P12419" t="s">
        <v>65</v>
      </c>
      <c r="T12419">
        <v>5</v>
      </c>
      <c r="U12419">
        <v>19</v>
      </c>
      <c r="X12419" t="s">
        <v>64</v>
      </c>
      <c r="Y12419">
        <v>500</v>
      </c>
      <c r="Z12419" t="s">
        <v>63</v>
      </c>
      <c r="AA12419" t="s">
        <v>35</v>
      </c>
      <c r="AB12419">
        <v>1264</v>
      </c>
    </row>
    <row r="12420" spans="1:28" x14ac:dyDescent="0.25">
      <c r="A12420">
        <v>500</v>
      </c>
      <c r="B12420">
        <v>500116</v>
      </c>
      <c r="C12420">
        <v>6540</v>
      </c>
      <c r="D12420" s="1">
        <v>1.01</v>
      </c>
      <c r="E12420" s="2">
        <v>43616</v>
      </c>
      <c r="F12420" t="s">
        <v>30</v>
      </c>
      <c r="G12420" t="s">
        <v>861</v>
      </c>
      <c r="H12420" t="s">
        <v>66</v>
      </c>
      <c r="I12420">
        <v>501407</v>
      </c>
      <c r="J12420">
        <v>61981</v>
      </c>
      <c r="K12420">
        <v>336237</v>
      </c>
      <c r="P12420" t="s">
        <v>65</v>
      </c>
      <c r="T12420">
        <v>5</v>
      </c>
      <c r="U12420">
        <v>19</v>
      </c>
      <c r="X12420" t="s">
        <v>64</v>
      </c>
      <c r="Y12420">
        <v>500</v>
      </c>
      <c r="Z12420" t="s">
        <v>63</v>
      </c>
      <c r="AA12420" t="s">
        <v>35</v>
      </c>
      <c r="AB12420">
        <v>1266</v>
      </c>
    </row>
    <row r="12421" spans="1:28" x14ac:dyDescent="0.25">
      <c r="A12421">
        <v>500</v>
      </c>
      <c r="B12421">
        <v>500116</v>
      </c>
      <c r="C12421">
        <v>6540</v>
      </c>
      <c r="D12421" s="1">
        <v>1.06</v>
      </c>
      <c r="E12421" s="2">
        <v>43616</v>
      </c>
      <c r="F12421" t="s">
        <v>30</v>
      </c>
      <c r="G12421" t="s">
        <v>862</v>
      </c>
      <c r="H12421" t="s">
        <v>66</v>
      </c>
      <c r="I12421">
        <v>501408</v>
      </c>
      <c r="J12421">
        <v>61981</v>
      </c>
      <c r="K12421">
        <v>336237</v>
      </c>
      <c r="P12421" t="s">
        <v>65</v>
      </c>
      <c r="T12421">
        <v>5</v>
      </c>
      <c r="U12421">
        <v>19</v>
      </c>
      <c r="X12421" t="s">
        <v>64</v>
      </c>
      <c r="Y12421">
        <v>500</v>
      </c>
      <c r="Z12421" t="s">
        <v>63</v>
      </c>
      <c r="AA12421" t="s">
        <v>35</v>
      </c>
      <c r="AB12421">
        <v>1268</v>
      </c>
    </row>
    <row r="12422" spans="1:28" x14ac:dyDescent="0.25">
      <c r="A12422">
        <v>500</v>
      </c>
      <c r="B12422">
        <v>500116</v>
      </c>
      <c r="C12422">
        <v>6540</v>
      </c>
      <c r="D12422" s="1">
        <v>1.06</v>
      </c>
      <c r="E12422" s="2">
        <v>43616</v>
      </c>
      <c r="F12422" t="s">
        <v>30</v>
      </c>
      <c r="G12422" t="s">
        <v>863</v>
      </c>
      <c r="H12422" t="s">
        <v>66</v>
      </c>
      <c r="I12422">
        <v>501409</v>
      </c>
      <c r="J12422">
        <v>61981</v>
      </c>
      <c r="K12422">
        <v>336237</v>
      </c>
      <c r="P12422" t="s">
        <v>65</v>
      </c>
      <c r="T12422">
        <v>5</v>
      </c>
      <c r="U12422">
        <v>19</v>
      </c>
      <c r="X12422" t="s">
        <v>64</v>
      </c>
      <c r="Y12422">
        <v>500</v>
      </c>
      <c r="Z12422" t="s">
        <v>63</v>
      </c>
      <c r="AA12422" t="s">
        <v>35</v>
      </c>
      <c r="AB12422">
        <v>1270</v>
      </c>
    </row>
    <row r="12423" spans="1:28" x14ac:dyDescent="0.25">
      <c r="A12423">
        <v>500</v>
      </c>
      <c r="B12423">
        <v>500116</v>
      </c>
      <c r="C12423">
        <v>6540</v>
      </c>
      <c r="D12423" s="1">
        <v>4.47</v>
      </c>
      <c r="E12423" s="2">
        <v>43616</v>
      </c>
      <c r="F12423" t="s">
        <v>30</v>
      </c>
      <c r="G12423" t="s">
        <v>864</v>
      </c>
      <c r="H12423" t="s">
        <v>66</v>
      </c>
      <c r="I12423">
        <v>501410</v>
      </c>
      <c r="J12423">
        <v>61981</v>
      </c>
      <c r="K12423">
        <v>336237</v>
      </c>
      <c r="P12423" t="s">
        <v>65</v>
      </c>
      <c r="T12423">
        <v>5</v>
      </c>
      <c r="U12423">
        <v>19</v>
      </c>
      <c r="X12423" t="s">
        <v>64</v>
      </c>
      <c r="Y12423">
        <v>500</v>
      </c>
      <c r="Z12423" t="s">
        <v>63</v>
      </c>
      <c r="AA12423" t="s">
        <v>35</v>
      </c>
      <c r="AB12423">
        <v>1272</v>
      </c>
    </row>
    <row r="12424" spans="1:28" x14ac:dyDescent="0.25">
      <c r="A12424">
        <v>500</v>
      </c>
      <c r="B12424">
        <v>500116</v>
      </c>
      <c r="C12424">
        <v>6540</v>
      </c>
      <c r="D12424" s="1">
        <v>1.25</v>
      </c>
      <c r="E12424" s="2">
        <v>43616</v>
      </c>
      <c r="F12424" t="s">
        <v>30</v>
      </c>
      <c r="G12424" t="s">
        <v>865</v>
      </c>
      <c r="H12424" t="s">
        <v>66</v>
      </c>
      <c r="I12424">
        <v>501411</v>
      </c>
      <c r="J12424">
        <v>61981</v>
      </c>
      <c r="K12424">
        <v>336237</v>
      </c>
      <c r="P12424" t="s">
        <v>65</v>
      </c>
      <c r="T12424">
        <v>5</v>
      </c>
      <c r="U12424">
        <v>19</v>
      </c>
      <c r="X12424" t="s">
        <v>64</v>
      </c>
      <c r="Y12424">
        <v>500</v>
      </c>
      <c r="Z12424" t="s">
        <v>63</v>
      </c>
      <c r="AA12424" t="s">
        <v>35</v>
      </c>
      <c r="AB12424">
        <v>1274</v>
      </c>
    </row>
    <row r="12425" spans="1:28" x14ac:dyDescent="0.25">
      <c r="A12425">
        <v>500</v>
      </c>
      <c r="B12425">
        <v>500116</v>
      </c>
      <c r="C12425">
        <v>6540</v>
      </c>
      <c r="D12425" s="1">
        <v>5.13</v>
      </c>
      <c r="E12425" s="2">
        <v>43616</v>
      </c>
      <c r="F12425" t="s">
        <v>30</v>
      </c>
      <c r="G12425" t="s">
        <v>866</v>
      </c>
      <c r="H12425" t="s">
        <v>66</v>
      </c>
      <c r="I12425">
        <v>501412</v>
      </c>
      <c r="J12425">
        <v>61981</v>
      </c>
      <c r="K12425">
        <v>336237</v>
      </c>
      <c r="P12425" t="s">
        <v>65</v>
      </c>
      <c r="T12425">
        <v>5</v>
      </c>
      <c r="U12425">
        <v>19</v>
      </c>
      <c r="X12425" t="s">
        <v>64</v>
      </c>
      <c r="Y12425">
        <v>500</v>
      </c>
      <c r="Z12425" t="s">
        <v>63</v>
      </c>
      <c r="AA12425" t="s">
        <v>35</v>
      </c>
      <c r="AB12425">
        <v>1276</v>
      </c>
    </row>
    <row r="12426" spans="1:28" x14ac:dyDescent="0.25">
      <c r="A12426">
        <v>500</v>
      </c>
      <c r="B12426">
        <v>500116</v>
      </c>
      <c r="C12426">
        <v>6540</v>
      </c>
      <c r="D12426" s="1">
        <v>5.54</v>
      </c>
      <c r="E12426" s="2">
        <v>43616</v>
      </c>
      <c r="F12426" t="s">
        <v>30</v>
      </c>
      <c r="G12426" t="s">
        <v>867</v>
      </c>
      <c r="H12426" t="s">
        <v>66</v>
      </c>
      <c r="I12426">
        <v>501413</v>
      </c>
      <c r="J12426">
        <v>61981</v>
      </c>
      <c r="K12426">
        <v>336237</v>
      </c>
      <c r="P12426" t="s">
        <v>65</v>
      </c>
      <c r="T12426">
        <v>5</v>
      </c>
      <c r="U12426">
        <v>19</v>
      </c>
      <c r="X12426" t="s">
        <v>64</v>
      </c>
      <c r="Y12426">
        <v>500</v>
      </c>
      <c r="Z12426" t="s">
        <v>63</v>
      </c>
      <c r="AA12426" t="s">
        <v>35</v>
      </c>
      <c r="AB12426">
        <v>1278</v>
      </c>
    </row>
    <row r="12427" spans="1:28" x14ac:dyDescent="0.25">
      <c r="A12427">
        <v>500</v>
      </c>
      <c r="B12427">
        <v>500116</v>
      </c>
      <c r="C12427">
        <v>6540</v>
      </c>
      <c r="D12427" s="1">
        <v>2.46</v>
      </c>
      <c r="E12427" s="2">
        <v>43616</v>
      </c>
      <c r="F12427" t="s">
        <v>30</v>
      </c>
      <c r="G12427" t="s">
        <v>868</v>
      </c>
      <c r="H12427" t="s">
        <v>66</v>
      </c>
      <c r="I12427">
        <v>501414</v>
      </c>
      <c r="J12427">
        <v>61981</v>
      </c>
      <c r="K12427">
        <v>336237</v>
      </c>
      <c r="P12427" t="s">
        <v>65</v>
      </c>
      <c r="T12427">
        <v>5</v>
      </c>
      <c r="U12427">
        <v>19</v>
      </c>
      <c r="X12427" t="s">
        <v>64</v>
      </c>
      <c r="Y12427">
        <v>500</v>
      </c>
      <c r="Z12427" t="s">
        <v>63</v>
      </c>
      <c r="AA12427" t="s">
        <v>35</v>
      </c>
      <c r="AB12427">
        <v>1280</v>
      </c>
    </row>
    <row r="12428" spans="1:28" x14ac:dyDescent="0.25">
      <c r="A12428">
        <v>500</v>
      </c>
      <c r="B12428">
        <v>500116</v>
      </c>
      <c r="C12428">
        <v>6540</v>
      </c>
      <c r="D12428" s="1">
        <v>6.56</v>
      </c>
      <c r="E12428" s="2">
        <v>43616</v>
      </c>
      <c r="F12428" t="s">
        <v>30</v>
      </c>
      <c r="G12428" t="s">
        <v>869</v>
      </c>
      <c r="H12428" t="s">
        <v>66</v>
      </c>
      <c r="I12428">
        <v>501415</v>
      </c>
      <c r="J12428">
        <v>61981</v>
      </c>
      <c r="K12428">
        <v>336237</v>
      </c>
      <c r="P12428" t="s">
        <v>65</v>
      </c>
      <c r="T12428">
        <v>5</v>
      </c>
      <c r="U12428">
        <v>19</v>
      </c>
      <c r="X12428" t="s">
        <v>64</v>
      </c>
      <c r="Y12428">
        <v>500</v>
      </c>
      <c r="Z12428" t="s">
        <v>63</v>
      </c>
      <c r="AA12428" t="s">
        <v>35</v>
      </c>
      <c r="AB12428">
        <v>1282</v>
      </c>
    </row>
    <row r="12429" spans="1:28" x14ac:dyDescent="0.25">
      <c r="A12429">
        <v>500</v>
      </c>
      <c r="B12429">
        <v>500116</v>
      </c>
      <c r="C12429">
        <v>6540</v>
      </c>
      <c r="D12429" s="1">
        <v>7.21</v>
      </c>
      <c r="E12429" s="2">
        <v>43616</v>
      </c>
      <c r="F12429" t="s">
        <v>30</v>
      </c>
      <c r="G12429" t="s">
        <v>870</v>
      </c>
      <c r="H12429" t="s">
        <v>66</v>
      </c>
      <c r="I12429">
        <v>501416</v>
      </c>
      <c r="J12429">
        <v>61981</v>
      </c>
      <c r="K12429">
        <v>336237</v>
      </c>
      <c r="P12429" t="s">
        <v>65</v>
      </c>
      <c r="T12429">
        <v>5</v>
      </c>
      <c r="U12429">
        <v>19</v>
      </c>
      <c r="X12429" t="s">
        <v>64</v>
      </c>
      <c r="Y12429">
        <v>500</v>
      </c>
      <c r="Z12429" t="s">
        <v>63</v>
      </c>
      <c r="AA12429" t="s">
        <v>35</v>
      </c>
      <c r="AB12429">
        <v>1284</v>
      </c>
    </row>
    <row r="12430" spans="1:28" x14ac:dyDescent="0.25">
      <c r="A12430">
        <v>500</v>
      </c>
      <c r="B12430">
        <v>500116</v>
      </c>
      <c r="C12430">
        <v>6540</v>
      </c>
      <c r="D12430" s="1">
        <v>70.02</v>
      </c>
      <c r="E12430" s="2">
        <v>43616</v>
      </c>
      <c r="F12430" t="s">
        <v>30</v>
      </c>
      <c r="G12430" t="s">
        <v>871</v>
      </c>
      <c r="H12430" t="s">
        <v>66</v>
      </c>
      <c r="I12430">
        <v>501417</v>
      </c>
      <c r="J12430">
        <v>61981</v>
      </c>
      <c r="K12430">
        <v>336237</v>
      </c>
      <c r="P12430" t="s">
        <v>65</v>
      </c>
      <c r="T12430">
        <v>5</v>
      </c>
      <c r="U12430">
        <v>19</v>
      </c>
      <c r="X12430" t="s">
        <v>64</v>
      </c>
      <c r="Y12430">
        <v>500</v>
      </c>
      <c r="Z12430" t="s">
        <v>63</v>
      </c>
      <c r="AA12430" t="s">
        <v>35</v>
      </c>
      <c r="AB12430">
        <v>1286</v>
      </c>
    </row>
    <row r="12431" spans="1:28" x14ac:dyDescent="0.25">
      <c r="A12431">
        <v>500</v>
      </c>
      <c r="B12431">
        <v>500116</v>
      </c>
      <c r="C12431">
        <v>6540</v>
      </c>
      <c r="D12431" s="1">
        <v>3.03</v>
      </c>
      <c r="E12431" s="2">
        <v>43616</v>
      </c>
      <c r="F12431" t="s">
        <v>30</v>
      </c>
      <c r="G12431" t="s">
        <v>872</v>
      </c>
      <c r="H12431" t="s">
        <v>66</v>
      </c>
      <c r="I12431">
        <v>501418</v>
      </c>
      <c r="J12431">
        <v>61981</v>
      </c>
      <c r="K12431">
        <v>336237</v>
      </c>
      <c r="P12431" t="s">
        <v>65</v>
      </c>
      <c r="T12431">
        <v>5</v>
      </c>
      <c r="U12431">
        <v>19</v>
      </c>
      <c r="X12431" t="s">
        <v>64</v>
      </c>
      <c r="Y12431">
        <v>500</v>
      </c>
      <c r="Z12431" t="s">
        <v>63</v>
      </c>
      <c r="AA12431" t="s">
        <v>35</v>
      </c>
      <c r="AB12431">
        <v>1288</v>
      </c>
    </row>
    <row r="12432" spans="1:28" x14ac:dyDescent="0.25">
      <c r="A12432">
        <v>500</v>
      </c>
      <c r="B12432">
        <v>500116</v>
      </c>
      <c r="C12432">
        <v>6540</v>
      </c>
      <c r="D12432" s="1">
        <v>2.5499999999999998</v>
      </c>
      <c r="E12432" s="2">
        <v>43616</v>
      </c>
      <c r="F12432" t="s">
        <v>30</v>
      </c>
      <c r="G12432" t="s">
        <v>873</v>
      </c>
      <c r="H12432" t="s">
        <v>66</v>
      </c>
      <c r="I12432">
        <v>501419</v>
      </c>
      <c r="J12432">
        <v>61981</v>
      </c>
      <c r="K12432">
        <v>336237</v>
      </c>
      <c r="P12432" t="s">
        <v>65</v>
      </c>
      <c r="T12432">
        <v>5</v>
      </c>
      <c r="U12432">
        <v>19</v>
      </c>
      <c r="X12432" t="s">
        <v>64</v>
      </c>
      <c r="Y12432">
        <v>500</v>
      </c>
      <c r="Z12432" t="s">
        <v>63</v>
      </c>
      <c r="AA12432" t="s">
        <v>35</v>
      </c>
      <c r="AB12432">
        <v>1290</v>
      </c>
    </row>
    <row r="12433" spans="1:28" x14ac:dyDescent="0.25">
      <c r="A12433">
        <v>500</v>
      </c>
      <c r="B12433">
        <v>500116</v>
      </c>
      <c r="C12433">
        <v>6540</v>
      </c>
      <c r="D12433" s="1">
        <v>3.07</v>
      </c>
      <c r="E12433" s="2">
        <v>43616</v>
      </c>
      <c r="F12433" t="s">
        <v>30</v>
      </c>
      <c r="G12433" t="s">
        <v>874</v>
      </c>
      <c r="H12433" t="s">
        <v>66</v>
      </c>
      <c r="I12433">
        <v>501420</v>
      </c>
      <c r="J12433">
        <v>61981</v>
      </c>
      <c r="K12433">
        <v>336237</v>
      </c>
      <c r="P12433" t="s">
        <v>65</v>
      </c>
      <c r="T12433">
        <v>5</v>
      </c>
      <c r="U12433">
        <v>19</v>
      </c>
      <c r="X12433" t="s">
        <v>64</v>
      </c>
      <c r="Y12433">
        <v>500</v>
      </c>
      <c r="Z12433" t="s">
        <v>63</v>
      </c>
      <c r="AA12433" t="s">
        <v>35</v>
      </c>
      <c r="AB12433">
        <v>1292</v>
      </c>
    </row>
    <row r="12434" spans="1:28" x14ac:dyDescent="0.25">
      <c r="A12434">
        <v>500</v>
      </c>
      <c r="B12434">
        <v>500116</v>
      </c>
      <c r="C12434">
        <v>6540</v>
      </c>
      <c r="D12434" s="1">
        <v>2.97</v>
      </c>
      <c r="E12434" s="2">
        <v>43616</v>
      </c>
      <c r="F12434" t="s">
        <v>30</v>
      </c>
      <c r="G12434" t="s">
        <v>870</v>
      </c>
      <c r="H12434" t="s">
        <v>66</v>
      </c>
      <c r="I12434">
        <v>501421</v>
      </c>
      <c r="J12434">
        <v>61981</v>
      </c>
      <c r="K12434">
        <v>336237</v>
      </c>
      <c r="P12434" t="s">
        <v>65</v>
      </c>
      <c r="T12434">
        <v>5</v>
      </c>
      <c r="U12434">
        <v>19</v>
      </c>
      <c r="X12434" t="s">
        <v>64</v>
      </c>
      <c r="Y12434">
        <v>500</v>
      </c>
      <c r="Z12434" t="s">
        <v>63</v>
      </c>
      <c r="AA12434" t="s">
        <v>35</v>
      </c>
      <c r="AB12434">
        <v>1294</v>
      </c>
    </row>
    <row r="12435" spans="1:28" x14ac:dyDescent="0.25">
      <c r="A12435">
        <v>500</v>
      </c>
      <c r="B12435">
        <v>500116</v>
      </c>
      <c r="C12435">
        <v>6540</v>
      </c>
      <c r="D12435" s="1">
        <v>3.55</v>
      </c>
      <c r="E12435" s="2">
        <v>43616</v>
      </c>
      <c r="F12435" t="s">
        <v>30</v>
      </c>
      <c r="G12435" t="s">
        <v>870</v>
      </c>
      <c r="H12435" t="s">
        <v>66</v>
      </c>
      <c r="I12435">
        <v>501422</v>
      </c>
      <c r="J12435">
        <v>61981</v>
      </c>
      <c r="K12435">
        <v>336237</v>
      </c>
      <c r="P12435" t="s">
        <v>65</v>
      </c>
      <c r="T12435">
        <v>5</v>
      </c>
      <c r="U12435">
        <v>19</v>
      </c>
      <c r="X12435" t="s">
        <v>64</v>
      </c>
      <c r="Y12435">
        <v>500</v>
      </c>
      <c r="Z12435" t="s">
        <v>63</v>
      </c>
      <c r="AA12435" t="s">
        <v>35</v>
      </c>
      <c r="AB12435">
        <v>1296</v>
      </c>
    </row>
    <row r="12436" spans="1:28" x14ac:dyDescent="0.25">
      <c r="A12436">
        <v>500</v>
      </c>
      <c r="B12436">
        <v>500116</v>
      </c>
      <c r="C12436">
        <v>6540</v>
      </c>
      <c r="D12436" s="1">
        <v>2.73</v>
      </c>
      <c r="E12436" s="2">
        <v>43616</v>
      </c>
      <c r="F12436" t="s">
        <v>30</v>
      </c>
      <c r="G12436" t="s">
        <v>875</v>
      </c>
      <c r="H12436" t="s">
        <v>66</v>
      </c>
      <c r="I12436">
        <v>501423</v>
      </c>
      <c r="J12436">
        <v>61981</v>
      </c>
      <c r="K12436">
        <v>336237</v>
      </c>
      <c r="P12436" t="s">
        <v>65</v>
      </c>
      <c r="T12436">
        <v>5</v>
      </c>
      <c r="U12436">
        <v>19</v>
      </c>
      <c r="X12436" t="s">
        <v>64</v>
      </c>
      <c r="Y12436">
        <v>500</v>
      </c>
      <c r="Z12436" t="s">
        <v>63</v>
      </c>
      <c r="AA12436" t="s">
        <v>35</v>
      </c>
      <c r="AB12436">
        <v>1298</v>
      </c>
    </row>
    <row r="12437" spans="1:28" x14ac:dyDescent="0.25">
      <c r="A12437">
        <v>500</v>
      </c>
      <c r="B12437">
        <v>500116</v>
      </c>
      <c r="C12437">
        <v>6540</v>
      </c>
      <c r="D12437" s="1">
        <v>5.23</v>
      </c>
      <c r="E12437" s="2">
        <v>43616</v>
      </c>
      <c r="F12437" t="s">
        <v>30</v>
      </c>
      <c r="G12437" t="s">
        <v>876</v>
      </c>
      <c r="H12437" t="s">
        <v>66</v>
      </c>
      <c r="I12437">
        <v>501424</v>
      </c>
      <c r="J12437">
        <v>61981</v>
      </c>
      <c r="K12437">
        <v>336237</v>
      </c>
      <c r="P12437" t="s">
        <v>65</v>
      </c>
      <c r="T12437">
        <v>5</v>
      </c>
      <c r="U12437">
        <v>19</v>
      </c>
      <c r="X12437" t="s">
        <v>64</v>
      </c>
      <c r="Y12437">
        <v>500</v>
      </c>
      <c r="Z12437" t="s">
        <v>63</v>
      </c>
      <c r="AA12437" t="s">
        <v>35</v>
      </c>
      <c r="AB12437">
        <v>1300</v>
      </c>
    </row>
    <row r="12438" spans="1:28" x14ac:dyDescent="0.25">
      <c r="A12438">
        <v>500</v>
      </c>
      <c r="B12438">
        <v>500116</v>
      </c>
      <c r="C12438">
        <v>6540</v>
      </c>
      <c r="D12438" s="1">
        <v>2.71</v>
      </c>
      <c r="E12438" s="2">
        <v>43616</v>
      </c>
      <c r="F12438" t="s">
        <v>30</v>
      </c>
      <c r="G12438" t="s">
        <v>877</v>
      </c>
      <c r="H12438" t="s">
        <v>66</v>
      </c>
      <c r="I12438">
        <v>501425</v>
      </c>
      <c r="J12438">
        <v>61981</v>
      </c>
      <c r="K12438">
        <v>336237</v>
      </c>
      <c r="P12438" t="s">
        <v>65</v>
      </c>
      <c r="T12438">
        <v>5</v>
      </c>
      <c r="U12438">
        <v>19</v>
      </c>
      <c r="X12438" t="s">
        <v>64</v>
      </c>
      <c r="Y12438">
        <v>500</v>
      </c>
      <c r="Z12438" t="s">
        <v>63</v>
      </c>
      <c r="AA12438" t="s">
        <v>35</v>
      </c>
      <c r="AB12438">
        <v>1302</v>
      </c>
    </row>
    <row r="12439" spans="1:28" x14ac:dyDescent="0.25">
      <c r="A12439">
        <v>500</v>
      </c>
      <c r="B12439">
        <v>500116</v>
      </c>
      <c r="C12439">
        <v>6540</v>
      </c>
      <c r="D12439" s="1">
        <v>5.41</v>
      </c>
      <c r="E12439" s="2">
        <v>43616</v>
      </c>
      <c r="F12439" t="s">
        <v>30</v>
      </c>
      <c r="G12439" t="s">
        <v>878</v>
      </c>
      <c r="H12439" t="s">
        <v>66</v>
      </c>
      <c r="I12439">
        <v>501426</v>
      </c>
      <c r="J12439">
        <v>61981</v>
      </c>
      <c r="K12439">
        <v>336237</v>
      </c>
      <c r="P12439" t="s">
        <v>65</v>
      </c>
      <c r="T12439">
        <v>5</v>
      </c>
      <c r="U12439">
        <v>19</v>
      </c>
      <c r="X12439" t="s">
        <v>64</v>
      </c>
      <c r="Y12439">
        <v>500</v>
      </c>
      <c r="Z12439" t="s">
        <v>63</v>
      </c>
      <c r="AA12439" t="s">
        <v>35</v>
      </c>
      <c r="AB12439">
        <v>1304</v>
      </c>
    </row>
    <row r="12440" spans="1:28" x14ac:dyDescent="0.25">
      <c r="A12440">
        <v>500</v>
      </c>
      <c r="B12440">
        <v>500116</v>
      </c>
      <c r="C12440">
        <v>6540</v>
      </c>
      <c r="D12440" s="1">
        <v>3.09</v>
      </c>
      <c r="E12440" s="2">
        <v>43616</v>
      </c>
      <c r="F12440" t="s">
        <v>30</v>
      </c>
      <c r="G12440" t="s">
        <v>879</v>
      </c>
      <c r="H12440" t="s">
        <v>66</v>
      </c>
      <c r="I12440">
        <v>501427</v>
      </c>
      <c r="J12440">
        <v>61981</v>
      </c>
      <c r="K12440">
        <v>336237</v>
      </c>
      <c r="P12440" t="s">
        <v>65</v>
      </c>
      <c r="T12440">
        <v>5</v>
      </c>
      <c r="U12440">
        <v>19</v>
      </c>
      <c r="X12440" t="s">
        <v>64</v>
      </c>
      <c r="Y12440">
        <v>500</v>
      </c>
      <c r="Z12440" t="s">
        <v>63</v>
      </c>
      <c r="AA12440" t="s">
        <v>35</v>
      </c>
      <c r="AB12440">
        <v>1306</v>
      </c>
    </row>
    <row r="12441" spans="1:28" x14ac:dyDescent="0.25">
      <c r="A12441">
        <v>500</v>
      </c>
      <c r="B12441">
        <v>500116</v>
      </c>
      <c r="C12441">
        <v>6540</v>
      </c>
      <c r="D12441" s="1">
        <v>3.08</v>
      </c>
      <c r="E12441" s="2">
        <v>43616</v>
      </c>
      <c r="F12441" t="s">
        <v>30</v>
      </c>
      <c r="G12441" t="s">
        <v>880</v>
      </c>
      <c r="H12441" t="s">
        <v>66</v>
      </c>
      <c r="I12441">
        <v>501428</v>
      </c>
      <c r="J12441">
        <v>61981</v>
      </c>
      <c r="K12441">
        <v>336237</v>
      </c>
      <c r="P12441" t="s">
        <v>65</v>
      </c>
      <c r="T12441">
        <v>5</v>
      </c>
      <c r="U12441">
        <v>19</v>
      </c>
      <c r="X12441" t="s">
        <v>64</v>
      </c>
      <c r="Y12441">
        <v>500</v>
      </c>
      <c r="Z12441" t="s">
        <v>63</v>
      </c>
      <c r="AA12441" t="s">
        <v>35</v>
      </c>
      <c r="AB12441">
        <v>1308</v>
      </c>
    </row>
    <row r="12442" spans="1:28" x14ac:dyDescent="0.25">
      <c r="A12442">
        <v>500</v>
      </c>
      <c r="B12442">
        <v>500116</v>
      </c>
      <c r="C12442">
        <v>6540</v>
      </c>
      <c r="D12442" s="1">
        <v>3.08</v>
      </c>
      <c r="E12442" s="2">
        <v>43616</v>
      </c>
      <c r="F12442" t="s">
        <v>30</v>
      </c>
      <c r="G12442" t="s">
        <v>881</v>
      </c>
      <c r="H12442" t="s">
        <v>66</v>
      </c>
      <c r="I12442">
        <v>501429</v>
      </c>
      <c r="J12442">
        <v>61981</v>
      </c>
      <c r="K12442">
        <v>336237</v>
      </c>
      <c r="P12442" t="s">
        <v>65</v>
      </c>
      <c r="T12442">
        <v>5</v>
      </c>
      <c r="U12442">
        <v>19</v>
      </c>
      <c r="X12442" t="s">
        <v>64</v>
      </c>
      <c r="Y12442">
        <v>500</v>
      </c>
      <c r="Z12442" t="s">
        <v>63</v>
      </c>
      <c r="AA12442" t="s">
        <v>35</v>
      </c>
      <c r="AB12442">
        <v>1310</v>
      </c>
    </row>
    <row r="12443" spans="1:28" x14ac:dyDescent="0.25">
      <c r="A12443">
        <v>500</v>
      </c>
      <c r="B12443">
        <v>500116</v>
      </c>
      <c r="C12443">
        <v>6540</v>
      </c>
      <c r="D12443" s="1">
        <v>3.08</v>
      </c>
      <c r="E12443" s="2">
        <v>43616</v>
      </c>
      <c r="F12443" t="s">
        <v>30</v>
      </c>
      <c r="G12443" t="s">
        <v>882</v>
      </c>
      <c r="H12443" t="s">
        <v>66</v>
      </c>
      <c r="I12443">
        <v>501430</v>
      </c>
      <c r="J12443">
        <v>61981</v>
      </c>
      <c r="K12443">
        <v>336237</v>
      </c>
      <c r="P12443" t="s">
        <v>65</v>
      </c>
      <c r="T12443">
        <v>5</v>
      </c>
      <c r="U12443">
        <v>19</v>
      </c>
      <c r="X12443" t="s">
        <v>64</v>
      </c>
      <c r="Y12443">
        <v>500</v>
      </c>
      <c r="Z12443" t="s">
        <v>63</v>
      </c>
      <c r="AA12443" t="s">
        <v>35</v>
      </c>
      <c r="AB12443">
        <v>1312</v>
      </c>
    </row>
    <row r="12444" spans="1:28" x14ac:dyDescent="0.25">
      <c r="A12444">
        <v>500</v>
      </c>
      <c r="B12444">
        <v>500116</v>
      </c>
      <c r="C12444">
        <v>6540</v>
      </c>
      <c r="D12444" s="1">
        <v>8.1199999999999992</v>
      </c>
      <c r="E12444" s="2">
        <v>43616</v>
      </c>
      <c r="F12444" t="s">
        <v>30</v>
      </c>
      <c r="G12444" t="s">
        <v>883</v>
      </c>
      <c r="H12444" t="s">
        <v>66</v>
      </c>
      <c r="I12444">
        <v>501431</v>
      </c>
      <c r="J12444">
        <v>61981</v>
      </c>
      <c r="K12444">
        <v>336237</v>
      </c>
      <c r="P12444" t="s">
        <v>65</v>
      </c>
      <c r="T12444">
        <v>5</v>
      </c>
      <c r="U12444">
        <v>19</v>
      </c>
      <c r="X12444" t="s">
        <v>64</v>
      </c>
      <c r="Y12444">
        <v>500</v>
      </c>
      <c r="Z12444" t="s">
        <v>63</v>
      </c>
      <c r="AA12444" t="s">
        <v>35</v>
      </c>
      <c r="AB12444">
        <v>1314</v>
      </c>
    </row>
    <row r="12445" spans="1:28" x14ac:dyDescent="0.25">
      <c r="A12445">
        <v>500</v>
      </c>
      <c r="B12445">
        <v>500116</v>
      </c>
      <c r="C12445">
        <v>6540</v>
      </c>
      <c r="D12445" s="1">
        <v>3.11</v>
      </c>
      <c r="E12445" s="2">
        <v>43616</v>
      </c>
      <c r="F12445" t="s">
        <v>30</v>
      </c>
      <c r="G12445" t="s">
        <v>884</v>
      </c>
      <c r="H12445" t="s">
        <v>66</v>
      </c>
      <c r="I12445">
        <v>501432</v>
      </c>
      <c r="J12445">
        <v>61981</v>
      </c>
      <c r="K12445">
        <v>336237</v>
      </c>
      <c r="P12445" t="s">
        <v>65</v>
      </c>
      <c r="T12445">
        <v>5</v>
      </c>
      <c r="U12445">
        <v>19</v>
      </c>
      <c r="X12445" t="s">
        <v>64</v>
      </c>
      <c r="Y12445">
        <v>500</v>
      </c>
      <c r="Z12445" t="s">
        <v>63</v>
      </c>
      <c r="AA12445" t="s">
        <v>35</v>
      </c>
      <c r="AB12445">
        <v>1316</v>
      </c>
    </row>
    <row r="12446" spans="1:28" x14ac:dyDescent="0.25">
      <c r="A12446">
        <v>500</v>
      </c>
      <c r="B12446">
        <v>500116</v>
      </c>
      <c r="C12446">
        <v>6540</v>
      </c>
      <c r="D12446" s="1">
        <v>3.08</v>
      </c>
      <c r="E12446" s="2">
        <v>43616</v>
      </c>
      <c r="F12446" t="s">
        <v>30</v>
      </c>
      <c r="G12446" t="s">
        <v>885</v>
      </c>
      <c r="H12446" t="s">
        <v>66</v>
      </c>
      <c r="I12446">
        <v>501433</v>
      </c>
      <c r="J12446">
        <v>61981</v>
      </c>
      <c r="K12446">
        <v>336237</v>
      </c>
      <c r="P12446" t="s">
        <v>65</v>
      </c>
      <c r="T12446">
        <v>5</v>
      </c>
      <c r="U12446">
        <v>19</v>
      </c>
      <c r="X12446" t="s">
        <v>64</v>
      </c>
      <c r="Y12446">
        <v>500</v>
      </c>
      <c r="Z12446" t="s">
        <v>63</v>
      </c>
      <c r="AA12446" t="s">
        <v>35</v>
      </c>
      <c r="AB12446">
        <v>1318</v>
      </c>
    </row>
    <row r="12447" spans="1:28" x14ac:dyDescent="0.25">
      <c r="A12447">
        <v>500</v>
      </c>
      <c r="B12447">
        <v>500116</v>
      </c>
      <c r="C12447">
        <v>6540</v>
      </c>
      <c r="D12447" s="1">
        <v>3.18</v>
      </c>
      <c r="E12447" s="2">
        <v>43616</v>
      </c>
      <c r="F12447" t="s">
        <v>30</v>
      </c>
      <c r="G12447" t="s">
        <v>886</v>
      </c>
      <c r="H12447" t="s">
        <v>66</v>
      </c>
      <c r="I12447">
        <v>501434</v>
      </c>
      <c r="J12447">
        <v>61981</v>
      </c>
      <c r="K12447">
        <v>336237</v>
      </c>
      <c r="P12447" t="s">
        <v>65</v>
      </c>
      <c r="T12447">
        <v>5</v>
      </c>
      <c r="U12447">
        <v>19</v>
      </c>
      <c r="X12447" t="s">
        <v>64</v>
      </c>
      <c r="Y12447">
        <v>500</v>
      </c>
      <c r="Z12447" t="s">
        <v>63</v>
      </c>
      <c r="AA12447" t="s">
        <v>35</v>
      </c>
      <c r="AB12447">
        <v>1320</v>
      </c>
    </row>
    <row r="12448" spans="1:28" x14ac:dyDescent="0.25">
      <c r="A12448">
        <v>500</v>
      </c>
      <c r="B12448">
        <v>500116</v>
      </c>
      <c r="C12448">
        <v>6540</v>
      </c>
      <c r="D12448" s="1">
        <v>3.13</v>
      </c>
      <c r="E12448" s="2">
        <v>43616</v>
      </c>
      <c r="F12448" t="s">
        <v>30</v>
      </c>
      <c r="G12448" t="s">
        <v>887</v>
      </c>
      <c r="H12448" t="s">
        <v>66</v>
      </c>
      <c r="I12448">
        <v>501435</v>
      </c>
      <c r="J12448">
        <v>61981</v>
      </c>
      <c r="K12448">
        <v>336237</v>
      </c>
      <c r="P12448" t="s">
        <v>65</v>
      </c>
      <c r="T12448">
        <v>5</v>
      </c>
      <c r="U12448">
        <v>19</v>
      </c>
      <c r="X12448" t="s">
        <v>64</v>
      </c>
      <c r="Y12448">
        <v>500</v>
      </c>
      <c r="Z12448" t="s">
        <v>63</v>
      </c>
      <c r="AA12448" t="s">
        <v>35</v>
      </c>
      <c r="AB12448">
        <v>1322</v>
      </c>
    </row>
    <row r="12449" spans="1:28" x14ac:dyDescent="0.25">
      <c r="A12449">
        <v>500</v>
      </c>
      <c r="B12449">
        <v>500116</v>
      </c>
      <c r="C12449">
        <v>6540</v>
      </c>
      <c r="D12449" s="1">
        <v>2.93</v>
      </c>
      <c r="E12449" s="2">
        <v>43616</v>
      </c>
      <c r="F12449" t="s">
        <v>30</v>
      </c>
      <c r="G12449" t="s">
        <v>888</v>
      </c>
      <c r="H12449" t="s">
        <v>66</v>
      </c>
      <c r="I12449">
        <v>501436</v>
      </c>
      <c r="J12449">
        <v>61981</v>
      </c>
      <c r="K12449">
        <v>336237</v>
      </c>
      <c r="P12449" t="s">
        <v>65</v>
      </c>
      <c r="T12449">
        <v>5</v>
      </c>
      <c r="U12449">
        <v>19</v>
      </c>
      <c r="X12449" t="s">
        <v>64</v>
      </c>
      <c r="Y12449">
        <v>500</v>
      </c>
      <c r="Z12449" t="s">
        <v>63</v>
      </c>
      <c r="AA12449" t="s">
        <v>35</v>
      </c>
      <c r="AB12449">
        <v>1324</v>
      </c>
    </row>
    <row r="12450" spans="1:28" x14ac:dyDescent="0.25">
      <c r="A12450">
        <v>500</v>
      </c>
      <c r="B12450">
        <v>500116</v>
      </c>
      <c r="C12450">
        <v>6540</v>
      </c>
      <c r="D12450" s="1">
        <v>2.72</v>
      </c>
      <c r="E12450" s="2">
        <v>43616</v>
      </c>
      <c r="F12450" t="s">
        <v>30</v>
      </c>
      <c r="G12450" t="s">
        <v>889</v>
      </c>
      <c r="H12450" t="s">
        <v>66</v>
      </c>
      <c r="I12450">
        <v>501437</v>
      </c>
      <c r="J12450">
        <v>61981</v>
      </c>
      <c r="K12450">
        <v>336237</v>
      </c>
      <c r="P12450" t="s">
        <v>65</v>
      </c>
      <c r="T12450">
        <v>5</v>
      </c>
      <c r="U12450">
        <v>19</v>
      </c>
      <c r="X12450" t="s">
        <v>64</v>
      </c>
      <c r="Y12450">
        <v>500</v>
      </c>
      <c r="Z12450" t="s">
        <v>63</v>
      </c>
      <c r="AA12450" t="s">
        <v>35</v>
      </c>
      <c r="AB12450">
        <v>1326</v>
      </c>
    </row>
    <row r="12451" spans="1:28" x14ac:dyDescent="0.25">
      <c r="A12451">
        <v>500</v>
      </c>
      <c r="B12451">
        <v>500116</v>
      </c>
      <c r="C12451">
        <v>6540</v>
      </c>
      <c r="D12451" s="1">
        <v>1.77</v>
      </c>
      <c r="E12451" s="2">
        <v>43616</v>
      </c>
      <c r="F12451" t="s">
        <v>30</v>
      </c>
      <c r="G12451" t="s">
        <v>870</v>
      </c>
      <c r="H12451" t="s">
        <v>66</v>
      </c>
      <c r="I12451">
        <v>501438</v>
      </c>
      <c r="J12451">
        <v>61981</v>
      </c>
      <c r="K12451">
        <v>336237</v>
      </c>
      <c r="P12451" t="s">
        <v>65</v>
      </c>
      <c r="T12451">
        <v>5</v>
      </c>
      <c r="U12451">
        <v>19</v>
      </c>
      <c r="X12451" t="s">
        <v>64</v>
      </c>
      <c r="Y12451">
        <v>500</v>
      </c>
      <c r="Z12451" t="s">
        <v>63</v>
      </c>
      <c r="AA12451" t="s">
        <v>35</v>
      </c>
      <c r="AB12451">
        <v>1328</v>
      </c>
    </row>
    <row r="12452" spans="1:28" x14ac:dyDescent="0.25">
      <c r="A12452">
        <v>500</v>
      </c>
      <c r="B12452">
        <v>500116</v>
      </c>
      <c r="C12452">
        <v>6540</v>
      </c>
      <c r="D12452" s="1">
        <v>1.71</v>
      </c>
      <c r="E12452" s="2">
        <v>43616</v>
      </c>
      <c r="F12452" t="s">
        <v>30</v>
      </c>
      <c r="G12452" t="s">
        <v>870</v>
      </c>
      <c r="H12452" t="s">
        <v>66</v>
      </c>
      <c r="I12452">
        <v>501439</v>
      </c>
      <c r="J12452">
        <v>61981</v>
      </c>
      <c r="K12452">
        <v>336237</v>
      </c>
      <c r="P12452" t="s">
        <v>65</v>
      </c>
      <c r="T12452">
        <v>5</v>
      </c>
      <c r="U12452">
        <v>19</v>
      </c>
      <c r="X12452" t="s">
        <v>64</v>
      </c>
      <c r="Y12452">
        <v>500</v>
      </c>
      <c r="Z12452" t="s">
        <v>63</v>
      </c>
      <c r="AA12452" t="s">
        <v>35</v>
      </c>
      <c r="AB12452">
        <v>1330</v>
      </c>
    </row>
    <row r="12453" spans="1:28" x14ac:dyDescent="0.25">
      <c r="A12453">
        <v>500</v>
      </c>
      <c r="B12453">
        <v>500116</v>
      </c>
      <c r="C12453">
        <v>6540</v>
      </c>
      <c r="D12453" s="1">
        <v>1.76</v>
      </c>
      <c r="E12453" s="2">
        <v>43616</v>
      </c>
      <c r="F12453" t="s">
        <v>30</v>
      </c>
      <c r="G12453" t="s">
        <v>890</v>
      </c>
      <c r="H12453" t="s">
        <v>66</v>
      </c>
      <c r="I12453">
        <v>501440</v>
      </c>
      <c r="J12453">
        <v>61981</v>
      </c>
      <c r="K12453">
        <v>336237</v>
      </c>
      <c r="P12453" t="s">
        <v>65</v>
      </c>
      <c r="T12453">
        <v>5</v>
      </c>
      <c r="U12453">
        <v>19</v>
      </c>
      <c r="X12453" t="s">
        <v>64</v>
      </c>
      <c r="Y12453">
        <v>500</v>
      </c>
      <c r="Z12453" t="s">
        <v>63</v>
      </c>
      <c r="AA12453" t="s">
        <v>35</v>
      </c>
      <c r="AB12453">
        <v>1332</v>
      </c>
    </row>
    <row r="12454" spans="1:28" x14ac:dyDescent="0.25">
      <c r="A12454">
        <v>500</v>
      </c>
      <c r="B12454">
        <v>500116</v>
      </c>
      <c r="C12454">
        <v>6540</v>
      </c>
      <c r="D12454" s="1">
        <v>1.7</v>
      </c>
      <c r="E12454" s="2">
        <v>43616</v>
      </c>
      <c r="F12454" t="s">
        <v>30</v>
      </c>
      <c r="G12454" t="s">
        <v>891</v>
      </c>
      <c r="H12454" t="s">
        <v>66</v>
      </c>
      <c r="I12454">
        <v>501441</v>
      </c>
      <c r="J12454">
        <v>61981</v>
      </c>
      <c r="K12454">
        <v>336237</v>
      </c>
      <c r="P12454" t="s">
        <v>65</v>
      </c>
      <c r="T12454">
        <v>5</v>
      </c>
      <c r="U12454">
        <v>19</v>
      </c>
      <c r="X12454" t="s">
        <v>64</v>
      </c>
      <c r="Y12454">
        <v>500</v>
      </c>
      <c r="Z12454" t="s">
        <v>63</v>
      </c>
      <c r="AA12454" t="s">
        <v>35</v>
      </c>
      <c r="AB12454">
        <v>1334</v>
      </c>
    </row>
    <row r="12455" spans="1:28" x14ac:dyDescent="0.25">
      <c r="A12455">
        <v>500</v>
      </c>
      <c r="B12455">
        <v>500116</v>
      </c>
      <c r="C12455">
        <v>6540</v>
      </c>
      <c r="D12455" s="1">
        <v>1.64</v>
      </c>
      <c r="E12455" s="2">
        <v>43616</v>
      </c>
      <c r="F12455" t="s">
        <v>30</v>
      </c>
      <c r="G12455" t="s">
        <v>892</v>
      </c>
      <c r="H12455" t="s">
        <v>66</v>
      </c>
      <c r="I12455">
        <v>501442</v>
      </c>
      <c r="J12455">
        <v>61981</v>
      </c>
      <c r="K12455">
        <v>336237</v>
      </c>
      <c r="P12455" t="s">
        <v>65</v>
      </c>
      <c r="T12455">
        <v>5</v>
      </c>
      <c r="U12455">
        <v>19</v>
      </c>
      <c r="X12455" t="s">
        <v>64</v>
      </c>
      <c r="Y12455">
        <v>500</v>
      </c>
      <c r="Z12455" t="s">
        <v>63</v>
      </c>
      <c r="AA12455" t="s">
        <v>35</v>
      </c>
      <c r="AB12455">
        <v>1336</v>
      </c>
    </row>
    <row r="12456" spans="1:28" x14ac:dyDescent="0.25">
      <c r="A12456">
        <v>500</v>
      </c>
      <c r="B12456">
        <v>500116</v>
      </c>
      <c r="C12456">
        <v>6540</v>
      </c>
      <c r="D12456" s="1">
        <v>1.71</v>
      </c>
      <c r="E12456" s="2">
        <v>43616</v>
      </c>
      <c r="F12456" t="s">
        <v>30</v>
      </c>
      <c r="G12456" t="s">
        <v>893</v>
      </c>
      <c r="H12456" t="s">
        <v>66</v>
      </c>
      <c r="I12456">
        <v>501443</v>
      </c>
      <c r="J12456">
        <v>61981</v>
      </c>
      <c r="K12456">
        <v>336237</v>
      </c>
      <c r="P12456" t="s">
        <v>65</v>
      </c>
      <c r="T12456">
        <v>5</v>
      </c>
      <c r="U12456">
        <v>19</v>
      </c>
      <c r="X12456" t="s">
        <v>64</v>
      </c>
      <c r="Y12456">
        <v>500</v>
      </c>
      <c r="Z12456" t="s">
        <v>63</v>
      </c>
      <c r="AA12456" t="s">
        <v>35</v>
      </c>
      <c r="AB12456">
        <v>1338</v>
      </c>
    </row>
    <row r="12457" spans="1:28" x14ac:dyDescent="0.25">
      <c r="A12457">
        <v>500</v>
      </c>
      <c r="B12457">
        <v>500116</v>
      </c>
      <c r="C12457">
        <v>6540</v>
      </c>
      <c r="D12457" s="1">
        <v>5.72</v>
      </c>
      <c r="E12457" s="2">
        <v>43616</v>
      </c>
      <c r="F12457" t="s">
        <v>30</v>
      </c>
      <c r="G12457" t="s">
        <v>894</v>
      </c>
      <c r="H12457" t="s">
        <v>66</v>
      </c>
      <c r="I12457">
        <v>501444</v>
      </c>
      <c r="J12457">
        <v>61981</v>
      </c>
      <c r="K12457">
        <v>336237</v>
      </c>
      <c r="P12457" t="s">
        <v>65</v>
      </c>
      <c r="T12457">
        <v>5</v>
      </c>
      <c r="U12457">
        <v>19</v>
      </c>
      <c r="X12457" t="s">
        <v>64</v>
      </c>
      <c r="Y12457">
        <v>500</v>
      </c>
      <c r="Z12457" t="s">
        <v>63</v>
      </c>
      <c r="AA12457" t="s">
        <v>35</v>
      </c>
      <c r="AB12457">
        <v>1340</v>
      </c>
    </row>
    <row r="12458" spans="1:28" x14ac:dyDescent="0.25">
      <c r="A12458">
        <v>500</v>
      </c>
      <c r="B12458">
        <v>500116</v>
      </c>
      <c r="C12458">
        <v>6540</v>
      </c>
      <c r="D12458" s="1">
        <v>1.74</v>
      </c>
      <c r="E12458" s="2">
        <v>43616</v>
      </c>
      <c r="F12458" t="s">
        <v>30</v>
      </c>
      <c r="G12458" t="s">
        <v>895</v>
      </c>
      <c r="H12458" t="s">
        <v>66</v>
      </c>
      <c r="I12458">
        <v>501445</v>
      </c>
      <c r="J12458">
        <v>61981</v>
      </c>
      <c r="K12458">
        <v>336237</v>
      </c>
      <c r="P12458" t="s">
        <v>65</v>
      </c>
      <c r="T12458">
        <v>5</v>
      </c>
      <c r="U12458">
        <v>19</v>
      </c>
      <c r="X12458" t="s">
        <v>64</v>
      </c>
      <c r="Y12458">
        <v>500</v>
      </c>
      <c r="Z12458" t="s">
        <v>63</v>
      </c>
      <c r="AA12458" t="s">
        <v>35</v>
      </c>
      <c r="AB12458">
        <v>1342</v>
      </c>
    </row>
    <row r="12459" spans="1:28" x14ac:dyDescent="0.25">
      <c r="A12459">
        <v>500</v>
      </c>
      <c r="B12459">
        <v>500116</v>
      </c>
      <c r="C12459">
        <v>6540</v>
      </c>
      <c r="D12459" s="1">
        <v>1.73</v>
      </c>
      <c r="E12459" s="2">
        <v>43616</v>
      </c>
      <c r="F12459" t="s">
        <v>30</v>
      </c>
      <c r="G12459" t="s">
        <v>896</v>
      </c>
      <c r="H12459" t="s">
        <v>66</v>
      </c>
      <c r="I12459">
        <v>501446</v>
      </c>
      <c r="J12459">
        <v>61981</v>
      </c>
      <c r="K12459">
        <v>336237</v>
      </c>
      <c r="P12459" t="s">
        <v>65</v>
      </c>
      <c r="T12459">
        <v>5</v>
      </c>
      <c r="U12459">
        <v>19</v>
      </c>
      <c r="X12459" t="s">
        <v>64</v>
      </c>
      <c r="Y12459">
        <v>500</v>
      </c>
      <c r="Z12459" t="s">
        <v>63</v>
      </c>
      <c r="AA12459" t="s">
        <v>35</v>
      </c>
      <c r="AB12459">
        <v>1344</v>
      </c>
    </row>
    <row r="12460" spans="1:28" x14ac:dyDescent="0.25">
      <c r="A12460">
        <v>500</v>
      </c>
      <c r="B12460">
        <v>500116</v>
      </c>
      <c r="C12460">
        <v>6540</v>
      </c>
      <c r="D12460" s="1">
        <v>1.72</v>
      </c>
      <c r="E12460" s="2">
        <v>43616</v>
      </c>
      <c r="F12460" t="s">
        <v>30</v>
      </c>
      <c r="G12460" t="s">
        <v>897</v>
      </c>
      <c r="H12460" t="s">
        <v>66</v>
      </c>
      <c r="I12460">
        <v>501447</v>
      </c>
      <c r="J12460">
        <v>61981</v>
      </c>
      <c r="K12460">
        <v>336237</v>
      </c>
      <c r="P12460" t="s">
        <v>65</v>
      </c>
      <c r="T12460">
        <v>5</v>
      </c>
      <c r="U12460">
        <v>19</v>
      </c>
      <c r="X12460" t="s">
        <v>64</v>
      </c>
      <c r="Y12460">
        <v>500</v>
      </c>
      <c r="Z12460" t="s">
        <v>63</v>
      </c>
      <c r="AA12460" t="s">
        <v>35</v>
      </c>
      <c r="AB12460">
        <v>1346</v>
      </c>
    </row>
    <row r="12461" spans="1:28" x14ac:dyDescent="0.25">
      <c r="A12461">
        <v>500</v>
      </c>
      <c r="B12461">
        <v>500116</v>
      </c>
      <c r="C12461">
        <v>6540</v>
      </c>
      <c r="D12461" s="1">
        <v>1.81</v>
      </c>
      <c r="E12461" s="2">
        <v>43616</v>
      </c>
      <c r="F12461" t="s">
        <v>30</v>
      </c>
      <c r="G12461" t="s">
        <v>889</v>
      </c>
      <c r="H12461" t="s">
        <v>66</v>
      </c>
      <c r="I12461">
        <v>501448</v>
      </c>
      <c r="J12461">
        <v>61981</v>
      </c>
      <c r="K12461">
        <v>336237</v>
      </c>
      <c r="P12461" t="s">
        <v>65</v>
      </c>
      <c r="T12461">
        <v>5</v>
      </c>
      <c r="U12461">
        <v>19</v>
      </c>
      <c r="X12461" t="s">
        <v>64</v>
      </c>
      <c r="Y12461">
        <v>500</v>
      </c>
      <c r="Z12461" t="s">
        <v>63</v>
      </c>
      <c r="AA12461" t="s">
        <v>35</v>
      </c>
      <c r="AB12461">
        <v>1348</v>
      </c>
    </row>
    <row r="12462" spans="1:28" x14ac:dyDescent="0.25">
      <c r="A12462">
        <v>500</v>
      </c>
      <c r="B12462">
        <v>500116</v>
      </c>
      <c r="C12462">
        <v>6540</v>
      </c>
      <c r="D12462" s="1">
        <v>1.79</v>
      </c>
      <c r="E12462" s="2">
        <v>43616</v>
      </c>
      <c r="F12462" t="s">
        <v>30</v>
      </c>
      <c r="G12462" t="s">
        <v>889</v>
      </c>
      <c r="H12462" t="s">
        <v>66</v>
      </c>
      <c r="I12462">
        <v>501449</v>
      </c>
      <c r="J12462">
        <v>61981</v>
      </c>
      <c r="K12462">
        <v>336237</v>
      </c>
      <c r="P12462" t="s">
        <v>65</v>
      </c>
      <c r="T12462">
        <v>5</v>
      </c>
      <c r="U12462">
        <v>19</v>
      </c>
      <c r="X12462" t="s">
        <v>64</v>
      </c>
      <c r="Y12462">
        <v>500</v>
      </c>
      <c r="Z12462" t="s">
        <v>63</v>
      </c>
      <c r="AA12462" t="s">
        <v>35</v>
      </c>
      <c r="AB12462">
        <v>1350</v>
      </c>
    </row>
    <row r="12463" spans="1:28" x14ac:dyDescent="0.25">
      <c r="A12463">
        <v>500</v>
      </c>
      <c r="B12463">
        <v>500116</v>
      </c>
      <c r="C12463">
        <v>6540</v>
      </c>
      <c r="D12463" s="1">
        <v>1.82</v>
      </c>
      <c r="E12463" s="2">
        <v>43616</v>
      </c>
      <c r="F12463" t="s">
        <v>30</v>
      </c>
      <c r="G12463" t="s">
        <v>889</v>
      </c>
      <c r="H12463" t="s">
        <v>66</v>
      </c>
      <c r="I12463">
        <v>501450</v>
      </c>
      <c r="J12463">
        <v>61981</v>
      </c>
      <c r="K12463">
        <v>336237</v>
      </c>
      <c r="P12463" t="s">
        <v>65</v>
      </c>
      <c r="T12463">
        <v>5</v>
      </c>
      <c r="U12463">
        <v>19</v>
      </c>
      <c r="X12463" t="s">
        <v>64</v>
      </c>
      <c r="Y12463">
        <v>500</v>
      </c>
      <c r="Z12463" t="s">
        <v>63</v>
      </c>
      <c r="AA12463" t="s">
        <v>35</v>
      </c>
      <c r="AB12463">
        <v>1352</v>
      </c>
    </row>
    <row r="12464" spans="1:28" x14ac:dyDescent="0.25">
      <c r="A12464">
        <v>500</v>
      </c>
      <c r="B12464">
        <v>500116</v>
      </c>
      <c r="C12464">
        <v>6540</v>
      </c>
      <c r="D12464" s="1">
        <v>2.04</v>
      </c>
      <c r="E12464" s="2">
        <v>43616</v>
      </c>
      <c r="F12464" t="s">
        <v>30</v>
      </c>
      <c r="G12464" t="s">
        <v>898</v>
      </c>
      <c r="H12464" t="s">
        <v>66</v>
      </c>
      <c r="I12464">
        <v>501451</v>
      </c>
      <c r="J12464">
        <v>61981</v>
      </c>
      <c r="K12464">
        <v>336237</v>
      </c>
      <c r="P12464" t="s">
        <v>65</v>
      </c>
      <c r="T12464">
        <v>5</v>
      </c>
      <c r="U12464">
        <v>19</v>
      </c>
      <c r="X12464" t="s">
        <v>64</v>
      </c>
      <c r="Y12464">
        <v>500</v>
      </c>
      <c r="Z12464" t="s">
        <v>63</v>
      </c>
      <c r="AA12464" t="s">
        <v>35</v>
      </c>
      <c r="AB12464">
        <v>1354</v>
      </c>
    </row>
    <row r="12465" spans="1:28" x14ac:dyDescent="0.25">
      <c r="A12465">
        <v>500</v>
      </c>
      <c r="B12465">
        <v>500116</v>
      </c>
      <c r="C12465">
        <v>6540</v>
      </c>
      <c r="D12465" s="1">
        <v>5.39</v>
      </c>
      <c r="E12465" s="2">
        <v>43616</v>
      </c>
      <c r="F12465" t="s">
        <v>30</v>
      </c>
      <c r="G12465" t="s">
        <v>899</v>
      </c>
      <c r="H12465" t="s">
        <v>66</v>
      </c>
      <c r="I12465">
        <v>501452</v>
      </c>
      <c r="J12465">
        <v>61981</v>
      </c>
      <c r="K12465">
        <v>336237</v>
      </c>
      <c r="P12465" t="s">
        <v>65</v>
      </c>
      <c r="T12465">
        <v>5</v>
      </c>
      <c r="U12465">
        <v>19</v>
      </c>
      <c r="X12465" t="s">
        <v>64</v>
      </c>
      <c r="Y12465">
        <v>500</v>
      </c>
      <c r="Z12465" t="s">
        <v>63</v>
      </c>
      <c r="AA12465" t="s">
        <v>35</v>
      </c>
      <c r="AB12465">
        <v>1356</v>
      </c>
    </row>
    <row r="12466" spans="1:28" x14ac:dyDescent="0.25">
      <c r="A12466">
        <v>500</v>
      </c>
      <c r="B12466">
        <v>500116</v>
      </c>
      <c r="C12466">
        <v>6540</v>
      </c>
      <c r="D12466" s="1">
        <v>2.2000000000000002</v>
      </c>
      <c r="E12466" s="2">
        <v>43616</v>
      </c>
      <c r="F12466" t="s">
        <v>30</v>
      </c>
      <c r="G12466" t="s">
        <v>900</v>
      </c>
      <c r="H12466" t="s">
        <v>66</v>
      </c>
      <c r="I12466">
        <v>501453</v>
      </c>
      <c r="J12466">
        <v>61981</v>
      </c>
      <c r="K12466">
        <v>336237</v>
      </c>
      <c r="P12466" t="s">
        <v>65</v>
      </c>
      <c r="T12466">
        <v>5</v>
      </c>
      <c r="U12466">
        <v>19</v>
      </c>
      <c r="X12466" t="s">
        <v>64</v>
      </c>
      <c r="Y12466">
        <v>500</v>
      </c>
      <c r="Z12466" t="s">
        <v>63</v>
      </c>
      <c r="AA12466" t="s">
        <v>35</v>
      </c>
      <c r="AB12466">
        <v>1358</v>
      </c>
    </row>
    <row r="12467" spans="1:28" x14ac:dyDescent="0.25">
      <c r="A12467">
        <v>500</v>
      </c>
      <c r="B12467">
        <v>500116</v>
      </c>
      <c r="C12467">
        <v>6540</v>
      </c>
      <c r="D12467" s="1">
        <v>5.03</v>
      </c>
      <c r="E12467" s="2">
        <v>43616</v>
      </c>
      <c r="F12467" t="s">
        <v>30</v>
      </c>
      <c r="G12467" t="s">
        <v>901</v>
      </c>
      <c r="H12467" t="s">
        <v>66</v>
      </c>
      <c r="I12467">
        <v>501454</v>
      </c>
      <c r="J12467">
        <v>61981</v>
      </c>
      <c r="K12467">
        <v>336237</v>
      </c>
      <c r="P12467" t="s">
        <v>65</v>
      </c>
      <c r="T12467">
        <v>5</v>
      </c>
      <c r="U12467">
        <v>19</v>
      </c>
      <c r="X12467" t="s">
        <v>64</v>
      </c>
      <c r="Y12467">
        <v>500</v>
      </c>
      <c r="Z12467" t="s">
        <v>63</v>
      </c>
      <c r="AA12467" t="s">
        <v>35</v>
      </c>
      <c r="AB12467">
        <v>1360</v>
      </c>
    </row>
    <row r="12468" spans="1:28" x14ac:dyDescent="0.25">
      <c r="A12468">
        <v>500</v>
      </c>
      <c r="B12468">
        <v>500116</v>
      </c>
      <c r="C12468">
        <v>6540</v>
      </c>
      <c r="D12468" s="1">
        <v>6.35</v>
      </c>
      <c r="E12468" s="2">
        <v>43616</v>
      </c>
      <c r="F12468" t="s">
        <v>30</v>
      </c>
      <c r="G12468" t="s">
        <v>902</v>
      </c>
      <c r="H12468" t="s">
        <v>66</v>
      </c>
      <c r="I12468">
        <v>501455</v>
      </c>
      <c r="J12468">
        <v>61981</v>
      </c>
      <c r="K12468">
        <v>336237</v>
      </c>
      <c r="P12468" t="s">
        <v>65</v>
      </c>
      <c r="T12468">
        <v>5</v>
      </c>
      <c r="U12468">
        <v>19</v>
      </c>
      <c r="X12468" t="s">
        <v>64</v>
      </c>
      <c r="Y12468">
        <v>500</v>
      </c>
      <c r="Z12468" t="s">
        <v>63</v>
      </c>
      <c r="AA12468" t="s">
        <v>35</v>
      </c>
      <c r="AB12468">
        <v>1362</v>
      </c>
    </row>
    <row r="12469" spans="1:28" x14ac:dyDescent="0.25">
      <c r="A12469">
        <v>500</v>
      </c>
      <c r="B12469">
        <v>500116</v>
      </c>
      <c r="C12469">
        <v>6540</v>
      </c>
      <c r="D12469" s="1">
        <v>2.16</v>
      </c>
      <c r="E12469" s="2">
        <v>43616</v>
      </c>
      <c r="F12469" t="s">
        <v>30</v>
      </c>
      <c r="G12469" t="s">
        <v>903</v>
      </c>
      <c r="H12469" t="s">
        <v>66</v>
      </c>
      <c r="I12469">
        <v>501456</v>
      </c>
      <c r="J12469">
        <v>61981</v>
      </c>
      <c r="K12469">
        <v>336237</v>
      </c>
      <c r="P12469" t="s">
        <v>65</v>
      </c>
      <c r="T12469">
        <v>5</v>
      </c>
      <c r="U12469">
        <v>19</v>
      </c>
      <c r="X12469" t="s">
        <v>64</v>
      </c>
      <c r="Y12469">
        <v>500</v>
      </c>
      <c r="Z12469" t="s">
        <v>63</v>
      </c>
      <c r="AA12469" t="s">
        <v>35</v>
      </c>
      <c r="AB12469">
        <v>1364</v>
      </c>
    </row>
    <row r="12470" spans="1:28" x14ac:dyDescent="0.25">
      <c r="A12470">
        <v>500</v>
      </c>
      <c r="B12470">
        <v>500116</v>
      </c>
      <c r="C12470">
        <v>6540</v>
      </c>
      <c r="D12470" s="1">
        <v>6.41</v>
      </c>
      <c r="E12470" s="2">
        <v>43616</v>
      </c>
      <c r="F12470" t="s">
        <v>30</v>
      </c>
      <c r="G12470" t="s">
        <v>904</v>
      </c>
      <c r="H12470" t="s">
        <v>66</v>
      </c>
      <c r="I12470">
        <v>501457</v>
      </c>
      <c r="J12470">
        <v>61981</v>
      </c>
      <c r="K12470">
        <v>336237</v>
      </c>
      <c r="P12470" t="s">
        <v>65</v>
      </c>
      <c r="T12470">
        <v>5</v>
      </c>
      <c r="U12470">
        <v>19</v>
      </c>
      <c r="X12470" t="s">
        <v>64</v>
      </c>
      <c r="Y12470">
        <v>500</v>
      </c>
      <c r="Z12470" t="s">
        <v>63</v>
      </c>
      <c r="AA12470" t="s">
        <v>35</v>
      </c>
      <c r="AB12470">
        <v>1366</v>
      </c>
    </row>
    <row r="12471" spans="1:28" x14ac:dyDescent="0.25">
      <c r="A12471">
        <v>500</v>
      </c>
      <c r="B12471">
        <v>500116</v>
      </c>
      <c r="C12471">
        <v>6540</v>
      </c>
      <c r="D12471" s="1">
        <v>2.19</v>
      </c>
      <c r="E12471" s="2">
        <v>43616</v>
      </c>
      <c r="F12471" t="s">
        <v>30</v>
      </c>
      <c r="G12471" t="s">
        <v>905</v>
      </c>
      <c r="H12471" t="s">
        <v>66</v>
      </c>
      <c r="I12471">
        <v>501458</v>
      </c>
      <c r="J12471">
        <v>61981</v>
      </c>
      <c r="K12471">
        <v>336237</v>
      </c>
      <c r="P12471" t="s">
        <v>65</v>
      </c>
      <c r="T12471">
        <v>5</v>
      </c>
      <c r="U12471">
        <v>19</v>
      </c>
      <c r="X12471" t="s">
        <v>64</v>
      </c>
      <c r="Y12471">
        <v>500</v>
      </c>
      <c r="Z12471" t="s">
        <v>63</v>
      </c>
      <c r="AA12471" t="s">
        <v>35</v>
      </c>
      <c r="AB12471">
        <v>1368</v>
      </c>
    </row>
    <row r="12472" spans="1:28" x14ac:dyDescent="0.25">
      <c r="A12472">
        <v>500</v>
      </c>
      <c r="B12472">
        <v>500116</v>
      </c>
      <c r="C12472">
        <v>6540</v>
      </c>
      <c r="D12472" s="1">
        <v>1.97</v>
      </c>
      <c r="E12472" s="2">
        <v>43616</v>
      </c>
      <c r="F12472" t="s">
        <v>30</v>
      </c>
      <c r="G12472" t="s">
        <v>876</v>
      </c>
      <c r="H12472" t="s">
        <v>66</v>
      </c>
      <c r="I12472">
        <v>501459</v>
      </c>
      <c r="J12472">
        <v>61981</v>
      </c>
      <c r="K12472">
        <v>336237</v>
      </c>
      <c r="P12472" t="s">
        <v>65</v>
      </c>
      <c r="T12472">
        <v>5</v>
      </c>
      <c r="U12472">
        <v>19</v>
      </c>
      <c r="X12472" t="s">
        <v>64</v>
      </c>
      <c r="Y12472">
        <v>500</v>
      </c>
      <c r="Z12472" t="s">
        <v>63</v>
      </c>
      <c r="AA12472" t="s">
        <v>35</v>
      </c>
      <c r="AB12472">
        <v>1370</v>
      </c>
    </row>
    <row r="12473" spans="1:28" x14ac:dyDescent="0.25">
      <c r="A12473">
        <v>500</v>
      </c>
      <c r="B12473">
        <v>500116</v>
      </c>
      <c r="C12473">
        <v>6540</v>
      </c>
      <c r="D12473" s="1">
        <v>2.3199999999999998</v>
      </c>
      <c r="E12473" s="2">
        <v>43616</v>
      </c>
      <c r="F12473" t="s">
        <v>30</v>
      </c>
      <c r="G12473" t="s">
        <v>885</v>
      </c>
      <c r="H12473" t="s">
        <v>66</v>
      </c>
      <c r="I12473">
        <v>501460</v>
      </c>
      <c r="J12473">
        <v>61981</v>
      </c>
      <c r="K12473">
        <v>336237</v>
      </c>
      <c r="P12473" t="s">
        <v>65</v>
      </c>
      <c r="T12473">
        <v>5</v>
      </c>
      <c r="U12473">
        <v>19</v>
      </c>
      <c r="X12473" t="s">
        <v>64</v>
      </c>
      <c r="Y12473">
        <v>500</v>
      </c>
      <c r="Z12473" t="s">
        <v>63</v>
      </c>
      <c r="AA12473" t="s">
        <v>35</v>
      </c>
      <c r="AB12473">
        <v>1372</v>
      </c>
    </row>
    <row r="12474" spans="1:28" x14ac:dyDescent="0.25">
      <c r="A12474">
        <v>500</v>
      </c>
      <c r="B12474">
        <v>500116</v>
      </c>
      <c r="C12474">
        <v>6540</v>
      </c>
      <c r="D12474" s="1">
        <v>1.25</v>
      </c>
      <c r="E12474" s="2">
        <v>43616</v>
      </c>
      <c r="F12474" t="s">
        <v>30</v>
      </c>
      <c r="G12474" t="s">
        <v>906</v>
      </c>
      <c r="H12474" t="s">
        <v>66</v>
      </c>
      <c r="I12474">
        <v>501461</v>
      </c>
      <c r="J12474">
        <v>61981</v>
      </c>
      <c r="K12474">
        <v>336237</v>
      </c>
      <c r="P12474" t="s">
        <v>65</v>
      </c>
      <c r="T12474">
        <v>5</v>
      </c>
      <c r="U12474">
        <v>19</v>
      </c>
      <c r="X12474" t="s">
        <v>64</v>
      </c>
      <c r="Y12474">
        <v>500</v>
      </c>
      <c r="Z12474" t="s">
        <v>63</v>
      </c>
      <c r="AA12474" t="s">
        <v>35</v>
      </c>
      <c r="AB12474">
        <v>1374</v>
      </c>
    </row>
    <row r="12475" spans="1:28" x14ac:dyDescent="0.25">
      <c r="A12475">
        <v>500</v>
      </c>
      <c r="B12475">
        <v>500116</v>
      </c>
      <c r="C12475">
        <v>6540</v>
      </c>
      <c r="D12475" s="1">
        <v>2.15</v>
      </c>
      <c r="E12475" s="2">
        <v>43616</v>
      </c>
      <c r="F12475" t="s">
        <v>30</v>
      </c>
      <c r="G12475" t="s">
        <v>907</v>
      </c>
      <c r="H12475" t="s">
        <v>66</v>
      </c>
      <c r="I12475">
        <v>501462</v>
      </c>
      <c r="J12475">
        <v>61981</v>
      </c>
      <c r="K12475">
        <v>336237</v>
      </c>
      <c r="P12475" t="s">
        <v>65</v>
      </c>
      <c r="T12475">
        <v>5</v>
      </c>
      <c r="U12475">
        <v>19</v>
      </c>
      <c r="X12475" t="s">
        <v>64</v>
      </c>
      <c r="Y12475">
        <v>500</v>
      </c>
      <c r="Z12475" t="s">
        <v>63</v>
      </c>
      <c r="AA12475" t="s">
        <v>35</v>
      </c>
      <c r="AB12475">
        <v>1376</v>
      </c>
    </row>
    <row r="12476" spans="1:28" x14ac:dyDescent="0.25">
      <c r="A12476">
        <v>500</v>
      </c>
      <c r="B12476">
        <v>500116</v>
      </c>
      <c r="C12476">
        <v>6540</v>
      </c>
      <c r="D12476" s="1">
        <v>6.28</v>
      </c>
      <c r="E12476" s="2">
        <v>43616</v>
      </c>
      <c r="F12476" t="s">
        <v>30</v>
      </c>
      <c r="G12476" t="s">
        <v>908</v>
      </c>
      <c r="H12476" t="s">
        <v>66</v>
      </c>
      <c r="I12476">
        <v>501463</v>
      </c>
      <c r="J12476">
        <v>61981</v>
      </c>
      <c r="K12476">
        <v>336237</v>
      </c>
      <c r="P12476" t="s">
        <v>65</v>
      </c>
      <c r="T12476">
        <v>5</v>
      </c>
      <c r="U12476">
        <v>19</v>
      </c>
      <c r="X12476" t="s">
        <v>64</v>
      </c>
      <c r="Y12476">
        <v>500</v>
      </c>
      <c r="Z12476" t="s">
        <v>63</v>
      </c>
      <c r="AA12476" t="s">
        <v>35</v>
      </c>
      <c r="AB12476">
        <v>1378</v>
      </c>
    </row>
    <row r="12477" spans="1:28" x14ac:dyDescent="0.25">
      <c r="A12477">
        <v>500</v>
      </c>
      <c r="B12477">
        <v>500116</v>
      </c>
      <c r="C12477">
        <v>6540</v>
      </c>
      <c r="D12477" s="1">
        <v>3</v>
      </c>
      <c r="E12477" s="2">
        <v>43616</v>
      </c>
      <c r="F12477" t="s">
        <v>30</v>
      </c>
      <c r="G12477" t="s">
        <v>909</v>
      </c>
      <c r="H12477" t="s">
        <v>66</v>
      </c>
      <c r="I12477">
        <v>501464</v>
      </c>
      <c r="J12477">
        <v>61981</v>
      </c>
      <c r="K12477">
        <v>336237</v>
      </c>
      <c r="P12477" t="s">
        <v>65</v>
      </c>
      <c r="T12477">
        <v>5</v>
      </c>
      <c r="U12477">
        <v>19</v>
      </c>
      <c r="X12477" t="s">
        <v>64</v>
      </c>
      <c r="Y12477">
        <v>500</v>
      </c>
      <c r="Z12477" t="s">
        <v>63</v>
      </c>
      <c r="AA12477" t="s">
        <v>35</v>
      </c>
      <c r="AB12477">
        <v>1380</v>
      </c>
    </row>
    <row r="12478" spans="1:28" x14ac:dyDescent="0.25">
      <c r="A12478">
        <v>500</v>
      </c>
      <c r="B12478">
        <v>500116</v>
      </c>
      <c r="C12478">
        <v>6540</v>
      </c>
      <c r="D12478" s="1">
        <v>1.25</v>
      </c>
      <c r="E12478" s="2">
        <v>43616</v>
      </c>
      <c r="F12478" t="s">
        <v>30</v>
      </c>
      <c r="G12478" t="s">
        <v>910</v>
      </c>
      <c r="H12478" t="s">
        <v>66</v>
      </c>
      <c r="I12478">
        <v>501465</v>
      </c>
      <c r="J12478">
        <v>61981</v>
      </c>
      <c r="K12478">
        <v>336237</v>
      </c>
      <c r="P12478" t="s">
        <v>65</v>
      </c>
      <c r="T12478">
        <v>5</v>
      </c>
      <c r="U12478">
        <v>19</v>
      </c>
      <c r="X12478" t="s">
        <v>64</v>
      </c>
      <c r="Y12478">
        <v>500</v>
      </c>
      <c r="Z12478" t="s">
        <v>63</v>
      </c>
      <c r="AA12478" t="s">
        <v>35</v>
      </c>
      <c r="AB12478">
        <v>1382</v>
      </c>
    </row>
    <row r="12479" spans="1:28" x14ac:dyDescent="0.25">
      <c r="A12479">
        <v>500</v>
      </c>
      <c r="B12479">
        <v>500116</v>
      </c>
      <c r="C12479">
        <v>6540</v>
      </c>
      <c r="D12479" s="1">
        <v>1.83</v>
      </c>
      <c r="E12479" s="2">
        <v>43616</v>
      </c>
      <c r="F12479" t="s">
        <v>30</v>
      </c>
      <c r="G12479" t="s">
        <v>911</v>
      </c>
      <c r="H12479" t="s">
        <v>66</v>
      </c>
      <c r="I12479">
        <v>501466</v>
      </c>
      <c r="J12479">
        <v>61981</v>
      </c>
      <c r="K12479">
        <v>336237</v>
      </c>
      <c r="P12479" t="s">
        <v>65</v>
      </c>
      <c r="T12479">
        <v>5</v>
      </c>
      <c r="U12479">
        <v>19</v>
      </c>
      <c r="X12479" t="s">
        <v>64</v>
      </c>
      <c r="Y12479">
        <v>500</v>
      </c>
      <c r="Z12479" t="s">
        <v>63</v>
      </c>
      <c r="AA12479" t="s">
        <v>35</v>
      </c>
      <c r="AB12479">
        <v>1384</v>
      </c>
    </row>
    <row r="12480" spans="1:28" x14ac:dyDescent="0.25">
      <c r="A12480">
        <v>500</v>
      </c>
      <c r="B12480">
        <v>500116</v>
      </c>
      <c r="C12480">
        <v>6540</v>
      </c>
      <c r="D12480" s="1">
        <v>2.23</v>
      </c>
      <c r="E12480" s="2">
        <v>43616</v>
      </c>
      <c r="F12480" t="s">
        <v>30</v>
      </c>
      <c r="G12480" t="s">
        <v>912</v>
      </c>
      <c r="H12480" t="s">
        <v>66</v>
      </c>
      <c r="I12480">
        <v>501467</v>
      </c>
      <c r="J12480">
        <v>61981</v>
      </c>
      <c r="K12480">
        <v>336237</v>
      </c>
      <c r="P12480" t="s">
        <v>65</v>
      </c>
      <c r="T12480">
        <v>5</v>
      </c>
      <c r="U12480">
        <v>19</v>
      </c>
      <c r="X12480" t="s">
        <v>64</v>
      </c>
      <c r="Y12480">
        <v>500</v>
      </c>
      <c r="Z12480" t="s">
        <v>63</v>
      </c>
      <c r="AA12480" t="s">
        <v>35</v>
      </c>
      <c r="AB12480">
        <v>1386</v>
      </c>
    </row>
    <row r="12481" spans="1:28" x14ac:dyDescent="0.25">
      <c r="A12481">
        <v>500</v>
      </c>
      <c r="B12481">
        <v>500116</v>
      </c>
      <c r="C12481">
        <v>6540</v>
      </c>
      <c r="D12481" s="1">
        <v>2.23</v>
      </c>
      <c r="E12481" s="2">
        <v>43616</v>
      </c>
      <c r="F12481" t="s">
        <v>30</v>
      </c>
      <c r="G12481" t="s">
        <v>913</v>
      </c>
      <c r="H12481" t="s">
        <v>66</v>
      </c>
      <c r="I12481">
        <v>501468</v>
      </c>
      <c r="J12481">
        <v>61981</v>
      </c>
      <c r="K12481">
        <v>336237</v>
      </c>
      <c r="P12481" t="s">
        <v>65</v>
      </c>
      <c r="T12481">
        <v>5</v>
      </c>
      <c r="U12481">
        <v>19</v>
      </c>
      <c r="X12481" t="s">
        <v>64</v>
      </c>
      <c r="Y12481">
        <v>500</v>
      </c>
      <c r="Z12481" t="s">
        <v>63</v>
      </c>
      <c r="AA12481" t="s">
        <v>35</v>
      </c>
      <c r="AB12481">
        <v>1388</v>
      </c>
    </row>
    <row r="12482" spans="1:28" x14ac:dyDescent="0.25">
      <c r="A12482">
        <v>500</v>
      </c>
      <c r="B12482">
        <v>500116</v>
      </c>
      <c r="C12482">
        <v>6540</v>
      </c>
      <c r="D12482" s="1">
        <v>16.91</v>
      </c>
      <c r="E12482" s="2">
        <v>43616</v>
      </c>
      <c r="F12482" t="s">
        <v>30</v>
      </c>
      <c r="G12482" t="s">
        <v>870</v>
      </c>
      <c r="H12482" t="s">
        <v>66</v>
      </c>
      <c r="I12482">
        <v>501469</v>
      </c>
      <c r="J12482">
        <v>61981</v>
      </c>
      <c r="K12482">
        <v>336237</v>
      </c>
      <c r="P12482" t="s">
        <v>65</v>
      </c>
      <c r="T12482">
        <v>5</v>
      </c>
      <c r="U12482">
        <v>19</v>
      </c>
      <c r="X12482" t="s">
        <v>64</v>
      </c>
      <c r="Y12482">
        <v>500</v>
      </c>
      <c r="Z12482" t="s">
        <v>63</v>
      </c>
      <c r="AA12482" t="s">
        <v>35</v>
      </c>
      <c r="AB12482">
        <v>1390</v>
      </c>
    </row>
    <row r="12483" spans="1:28" x14ac:dyDescent="0.25">
      <c r="A12483">
        <v>500</v>
      </c>
      <c r="B12483">
        <v>500116</v>
      </c>
      <c r="C12483">
        <v>6540</v>
      </c>
      <c r="D12483" s="1">
        <v>5.41</v>
      </c>
      <c r="E12483" s="2">
        <v>43616</v>
      </c>
      <c r="F12483" t="s">
        <v>30</v>
      </c>
      <c r="G12483" t="s">
        <v>914</v>
      </c>
      <c r="H12483" t="s">
        <v>66</v>
      </c>
      <c r="I12483">
        <v>501470</v>
      </c>
      <c r="J12483">
        <v>61981</v>
      </c>
      <c r="K12483">
        <v>336237</v>
      </c>
      <c r="P12483" t="s">
        <v>65</v>
      </c>
      <c r="T12483">
        <v>5</v>
      </c>
      <c r="U12483">
        <v>19</v>
      </c>
      <c r="X12483" t="s">
        <v>64</v>
      </c>
      <c r="Y12483">
        <v>500</v>
      </c>
      <c r="Z12483" t="s">
        <v>63</v>
      </c>
      <c r="AA12483" t="s">
        <v>35</v>
      </c>
      <c r="AB12483">
        <v>1392</v>
      </c>
    </row>
    <row r="12484" spans="1:28" x14ac:dyDescent="0.25">
      <c r="A12484">
        <v>500</v>
      </c>
      <c r="B12484">
        <v>500116</v>
      </c>
      <c r="C12484">
        <v>6540</v>
      </c>
      <c r="D12484" s="1">
        <v>3.94</v>
      </c>
      <c r="E12484" s="2">
        <v>43616</v>
      </c>
      <c r="F12484" t="s">
        <v>30</v>
      </c>
      <c r="G12484" t="s">
        <v>915</v>
      </c>
      <c r="H12484" t="s">
        <v>66</v>
      </c>
      <c r="I12484">
        <v>501471</v>
      </c>
      <c r="J12484">
        <v>61981</v>
      </c>
      <c r="K12484">
        <v>336237</v>
      </c>
      <c r="P12484" t="s">
        <v>65</v>
      </c>
      <c r="T12484">
        <v>5</v>
      </c>
      <c r="U12484">
        <v>19</v>
      </c>
      <c r="X12484" t="s">
        <v>64</v>
      </c>
      <c r="Y12484">
        <v>500</v>
      </c>
      <c r="Z12484" t="s">
        <v>63</v>
      </c>
      <c r="AA12484" t="s">
        <v>35</v>
      </c>
      <c r="AB12484">
        <v>1394</v>
      </c>
    </row>
    <row r="12485" spans="1:28" x14ac:dyDescent="0.25">
      <c r="A12485">
        <v>500</v>
      </c>
      <c r="B12485">
        <v>500116</v>
      </c>
      <c r="C12485">
        <v>6540</v>
      </c>
      <c r="D12485" s="1">
        <v>2.2799999999999998</v>
      </c>
      <c r="E12485" s="2">
        <v>43616</v>
      </c>
      <c r="F12485" t="s">
        <v>30</v>
      </c>
      <c r="G12485" t="s">
        <v>916</v>
      </c>
      <c r="H12485" t="s">
        <v>66</v>
      </c>
      <c r="I12485">
        <v>501472</v>
      </c>
      <c r="J12485">
        <v>61981</v>
      </c>
      <c r="K12485">
        <v>336237</v>
      </c>
      <c r="P12485" t="s">
        <v>65</v>
      </c>
      <c r="T12485">
        <v>5</v>
      </c>
      <c r="U12485">
        <v>19</v>
      </c>
      <c r="X12485" t="s">
        <v>64</v>
      </c>
      <c r="Y12485">
        <v>500</v>
      </c>
      <c r="Z12485" t="s">
        <v>63</v>
      </c>
      <c r="AA12485" t="s">
        <v>35</v>
      </c>
      <c r="AB12485">
        <v>1396</v>
      </c>
    </row>
    <row r="12486" spans="1:28" x14ac:dyDescent="0.25">
      <c r="A12486">
        <v>500</v>
      </c>
      <c r="B12486">
        <v>500116</v>
      </c>
      <c r="C12486">
        <v>6540</v>
      </c>
      <c r="D12486" s="1">
        <v>2.37</v>
      </c>
      <c r="E12486" s="2">
        <v>43616</v>
      </c>
      <c r="F12486" t="s">
        <v>30</v>
      </c>
      <c r="G12486" t="s">
        <v>889</v>
      </c>
      <c r="H12486" t="s">
        <v>66</v>
      </c>
      <c r="I12486">
        <v>501473</v>
      </c>
      <c r="J12486">
        <v>61981</v>
      </c>
      <c r="K12486">
        <v>336237</v>
      </c>
      <c r="P12486" t="s">
        <v>65</v>
      </c>
      <c r="T12486">
        <v>5</v>
      </c>
      <c r="U12486">
        <v>19</v>
      </c>
      <c r="X12486" t="s">
        <v>64</v>
      </c>
      <c r="Y12486">
        <v>500</v>
      </c>
      <c r="Z12486" t="s">
        <v>63</v>
      </c>
      <c r="AA12486" t="s">
        <v>35</v>
      </c>
      <c r="AB12486">
        <v>1398</v>
      </c>
    </row>
    <row r="12487" spans="1:28" x14ac:dyDescent="0.25">
      <c r="A12487">
        <v>500</v>
      </c>
      <c r="B12487">
        <v>500116</v>
      </c>
      <c r="C12487">
        <v>6540</v>
      </c>
      <c r="D12487" s="1">
        <v>2.2799999999999998</v>
      </c>
      <c r="E12487" s="2">
        <v>43616</v>
      </c>
      <c r="F12487" t="s">
        <v>30</v>
      </c>
      <c r="G12487" t="s">
        <v>900</v>
      </c>
      <c r="H12487" t="s">
        <v>66</v>
      </c>
      <c r="I12487">
        <v>501474</v>
      </c>
      <c r="J12487">
        <v>61981</v>
      </c>
      <c r="K12487">
        <v>336237</v>
      </c>
      <c r="P12487" t="s">
        <v>65</v>
      </c>
      <c r="T12487">
        <v>5</v>
      </c>
      <c r="U12487">
        <v>19</v>
      </c>
      <c r="X12487" t="s">
        <v>64</v>
      </c>
      <c r="Y12487">
        <v>500</v>
      </c>
      <c r="Z12487" t="s">
        <v>63</v>
      </c>
      <c r="AA12487" t="s">
        <v>35</v>
      </c>
      <c r="AB12487">
        <v>1400</v>
      </c>
    </row>
    <row r="12488" spans="1:28" x14ac:dyDescent="0.25">
      <c r="A12488">
        <v>500</v>
      </c>
      <c r="B12488">
        <v>500116</v>
      </c>
      <c r="C12488">
        <v>6540</v>
      </c>
      <c r="D12488" s="1">
        <v>2.4900000000000002</v>
      </c>
      <c r="E12488" s="2">
        <v>43616</v>
      </c>
      <c r="F12488" t="s">
        <v>30</v>
      </c>
      <c r="G12488" t="s">
        <v>917</v>
      </c>
      <c r="H12488" t="s">
        <v>66</v>
      </c>
      <c r="I12488">
        <v>501475</v>
      </c>
      <c r="J12488">
        <v>61981</v>
      </c>
      <c r="K12488">
        <v>336237</v>
      </c>
      <c r="P12488" t="s">
        <v>65</v>
      </c>
      <c r="T12488">
        <v>5</v>
      </c>
      <c r="U12488">
        <v>19</v>
      </c>
      <c r="X12488" t="s">
        <v>64</v>
      </c>
      <c r="Y12488">
        <v>500</v>
      </c>
      <c r="Z12488" t="s">
        <v>63</v>
      </c>
      <c r="AA12488" t="s">
        <v>35</v>
      </c>
      <c r="AB12488">
        <v>1402</v>
      </c>
    </row>
    <row r="12489" spans="1:28" x14ac:dyDescent="0.25">
      <c r="A12489">
        <v>500</v>
      </c>
      <c r="B12489">
        <v>500116</v>
      </c>
      <c r="C12489">
        <v>6540</v>
      </c>
      <c r="D12489" s="1">
        <v>2.34</v>
      </c>
      <c r="E12489" s="2">
        <v>43616</v>
      </c>
      <c r="F12489" t="s">
        <v>30</v>
      </c>
      <c r="G12489" t="s">
        <v>918</v>
      </c>
      <c r="H12489" t="s">
        <v>66</v>
      </c>
      <c r="I12489">
        <v>501476</v>
      </c>
      <c r="J12489">
        <v>61981</v>
      </c>
      <c r="K12489">
        <v>336237</v>
      </c>
      <c r="P12489" t="s">
        <v>65</v>
      </c>
      <c r="T12489">
        <v>5</v>
      </c>
      <c r="U12489">
        <v>19</v>
      </c>
      <c r="X12489" t="s">
        <v>64</v>
      </c>
      <c r="Y12489">
        <v>500</v>
      </c>
      <c r="Z12489" t="s">
        <v>63</v>
      </c>
      <c r="AA12489" t="s">
        <v>35</v>
      </c>
      <c r="AB12489">
        <v>1404</v>
      </c>
    </row>
    <row r="12490" spans="1:28" x14ac:dyDescent="0.25">
      <c r="A12490">
        <v>500</v>
      </c>
      <c r="B12490">
        <v>500116</v>
      </c>
      <c r="C12490">
        <v>6540</v>
      </c>
      <c r="D12490" s="1">
        <v>2.2599999999999998</v>
      </c>
      <c r="E12490" s="2">
        <v>43616</v>
      </c>
      <c r="F12490" t="s">
        <v>30</v>
      </c>
      <c r="G12490" t="s">
        <v>919</v>
      </c>
      <c r="H12490" t="s">
        <v>66</v>
      </c>
      <c r="I12490">
        <v>501477</v>
      </c>
      <c r="J12490">
        <v>61981</v>
      </c>
      <c r="K12490">
        <v>336237</v>
      </c>
      <c r="P12490" t="s">
        <v>65</v>
      </c>
      <c r="T12490">
        <v>5</v>
      </c>
      <c r="U12490">
        <v>19</v>
      </c>
      <c r="X12490" t="s">
        <v>64</v>
      </c>
      <c r="Y12490">
        <v>500</v>
      </c>
      <c r="Z12490" t="s">
        <v>63</v>
      </c>
      <c r="AA12490" t="s">
        <v>35</v>
      </c>
      <c r="AB12490">
        <v>1406</v>
      </c>
    </row>
    <row r="12491" spans="1:28" x14ac:dyDescent="0.25">
      <c r="A12491">
        <v>500</v>
      </c>
      <c r="B12491">
        <v>500116</v>
      </c>
      <c r="C12491">
        <v>6540</v>
      </c>
      <c r="D12491" s="1">
        <v>2.5299999999999998</v>
      </c>
      <c r="E12491" s="2">
        <v>43616</v>
      </c>
      <c r="F12491" t="s">
        <v>30</v>
      </c>
      <c r="G12491" t="s">
        <v>920</v>
      </c>
      <c r="H12491" t="s">
        <v>66</v>
      </c>
      <c r="I12491">
        <v>501478</v>
      </c>
      <c r="J12491">
        <v>61981</v>
      </c>
      <c r="K12491">
        <v>336237</v>
      </c>
      <c r="P12491" t="s">
        <v>65</v>
      </c>
      <c r="T12491">
        <v>5</v>
      </c>
      <c r="U12491">
        <v>19</v>
      </c>
      <c r="X12491" t="s">
        <v>64</v>
      </c>
      <c r="Y12491">
        <v>500</v>
      </c>
      <c r="Z12491" t="s">
        <v>63</v>
      </c>
      <c r="AA12491" t="s">
        <v>35</v>
      </c>
      <c r="AB12491">
        <v>1408</v>
      </c>
    </row>
    <row r="12492" spans="1:28" x14ac:dyDescent="0.25">
      <c r="A12492">
        <v>500</v>
      </c>
      <c r="B12492">
        <v>500116</v>
      </c>
      <c r="C12492">
        <v>6540</v>
      </c>
      <c r="D12492" s="1">
        <v>2.19</v>
      </c>
      <c r="E12492" s="2">
        <v>43616</v>
      </c>
      <c r="F12492" t="s">
        <v>30</v>
      </c>
      <c r="G12492" t="s">
        <v>921</v>
      </c>
      <c r="H12492" t="s">
        <v>66</v>
      </c>
      <c r="I12492">
        <v>501479</v>
      </c>
      <c r="J12492">
        <v>61981</v>
      </c>
      <c r="K12492">
        <v>336237</v>
      </c>
      <c r="P12492" t="s">
        <v>65</v>
      </c>
      <c r="T12492">
        <v>5</v>
      </c>
      <c r="U12492">
        <v>19</v>
      </c>
      <c r="X12492" t="s">
        <v>64</v>
      </c>
      <c r="Y12492">
        <v>500</v>
      </c>
      <c r="Z12492" t="s">
        <v>63</v>
      </c>
      <c r="AA12492" t="s">
        <v>35</v>
      </c>
      <c r="AB12492">
        <v>1410</v>
      </c>
    </row>
    <row r="12493" spans="1:28" x14ac:dyDescent="0.25">
      <c r="A12493">
        <v>500</v>
      </c>
      <c r="B12493">
        <v>500116</v>
      </c>
      <c r="C12493">
        <v>6540</v>
      </c>
      <c r="D12493" s="1">
        <v>2.2799999999999998</v>
      </c>
      <c r="E12493" s="2">
        <v>43616</v>
      </c>
      <c r="F12493" t="s">
        <v>30</v>
      </c>
      <c r="G12493" t="s">
        <v>916</v>
      </c>
      <c r="H12493" t="s">
        <v>66</v>
      </c>
      <c r="I12493">
        <v>501480</v>
      </c>
      <c r="J12493">
        <v>61981</v>
      </c>
      <c r="K12493">
        <v>336237</v>
      </c>
      <c r="P12493" t="s">
        <v>65</v>
      </c>
      <c r="T12493">
        <v>5</v>
      </c>
      <c r="U12493">
        <v>19</v>
      </c>
      <c r="X12493" t="s">
        <v>64</v>
      </c>
      <c r="Y12493">
        <v>500</v>
      </c>
      <c r="Z12493" t="s">
        <v>63</v>
      </c>
      <c r="AA12493" t="s">
        <v>35</v>
      </c>
      <c r="AB12493">
        <v>1412</v>
      </c>
    </row>
    <row r="12494" spans="1:28" x14ac:dyDescent="0.25">
      <c r="A12494">
        <v>500</v>
      </c>
      <c r="B12494">
        <v>500116</v>
      </c>
      <c r="C12494">
        <v>6540</v>
      </c>
      <c r="D12494" s="1">
        <v>6.59</v>
      </c>
      <c r="E12494" s="2">
        <v>43616</v>
      </c>
      <c r="F12494" t="s">
        <v>30</v>
      </c>
      <c r="G12494" t="s">
        <v>922</v>
      </c>
      <c r="H12494" t="s">
        <v>66</v>
      </c>
      <c r="I12494">
        <v>501481</v>
      </c>
      <c r="J12494">
        <v>61981</v>
      </c>
      <c r="K12494">
        <v>336237</v>
      </c>
      <c r="P12494" t="s">
        <v>65</v>
      </c>
      <c r="T12494">
        <v>5</v>
      </c>
      <c r="U12494">
        <v>19</v>
      </c>
      <c r="X12494" t="s">
        <v>64</v>
      </c>
      <c r="Y12494">
        <v>500</v>
      </c>
      <c r="Z12494" t="s">
        <v>63</v>
      </c>
      <c r="AA12494" t="s">
        <v>35</v>
      </c>
      <c r="AB12494">
        <v>1414</v>
      </c>
    </row>
    <row r="12495" spans="1:28" x14ac:dyDescent="0.25">
      <c r="A12495">
        <v>500</v>
      </c>
      <c r="B12495">
        <v>500116</v>
      </c>
      <c r="C12495">
        <v>6540</v>
      </c>
      <c r="D12495" s="1">
        <v>2.37</v>
      </c>
      <c r="E12495" s="2">
        <v>43616</v>
      </c>
      <c r="F12495" t="s">
        <v>30</v>
      </c>
      <c r="G12495" t="s">
        <v>923</v>
      </c>
      <c r="H12495" t="s">
        <v>66</v>
      </c>
      <c r="I12495">
        <v>501482</v>
      </c>
      <c r="J12495">
        <v>61981</v>
      </c>
      <c r="K12495">
        <v>336237</v>
      </c>
      <c r="P12495" t="s">
        <v>65</v>
      </c>
      <c r="T12495">
        <v>5</v>
      </c>
      <c r="U12495">
        <v>19</v>
      </c>
      <c r="X12495" t="s">
        <v>64</v>
      </c>
      <c r="Y12495">
        <v>500</v>
      </c>
      <c r="Z12495" t="s">
        <v>63</v>
      </c>
      <c r="AA12495" t="s">
        <v>35</v>
      </c>
      <c r="AB12495">
        <v>1416</v>
      </c>
    </row>
    <row r="12496" spans="1:28" x14ac:dyDescent="0.25">
      <c r="A12496">
        <v>500</v>
      </c>
      <c r="B12496">
        <v>500116</v>
      </c>
      <c r="C12496">
        <v>6540</v>
      </c>
      <c r="D12496" s="1">
        <v>2.4700000000000002</v>
      </c>
      <c r="E12496" s="2">
        <v>43616</v>
      </c>
      <c r="F12496" t="s">
        <v>30</v>
      </c>
      <c r="G12496" t="s">
        <v>923</v>
      </c>
      <c r="H12496" t="s">
        <v>66</v>
      </c>
      <c r="I12496">
        <v>501483</v>
      </c>
      <c r="J12496">
        <v>61981</v>
      </c>
      <c r="K12496">
        <v>336237</v>
      </c>
      <c r="P12496" t="s">
        <v>65</v>
      </c>
      <c r="T12496">
        <v>5</v>
      </c>
      <c r="U12496">
        <v>19</v>
      </c>
      <c r="X12496" t="s">
        <v>64</v>
      </c>
      <c r="Y12496">
        <v>500</v>
      </c>
      <c r="Z12496" t="s">
        <v>63</v>
      </c>
      <c r="AA12496" t="s">
        <v>35</v>
      </c>
      <c r="AB12496">
        <v>1418</v>
      </c>
    </row>
    <row r="12497" spans="1:28" x14ac:dyDescent="0.25">
      <c r="A12497">
        <v>500</v>
      </c>
      <c r="B12497">
        <v>500116</v>
      </c>
      <c r="C12497">
        <v>6540</v>
      </c>
      <c r="D12497" s="1">
        <v>9.58</v>
      </c>
      <c r="E12497" s="2">
        <v>43616</v>
      </c>
      <c r="F12497" t="s">
        <v>30</v>
      </c>
      <c r="G12497" t="s">
        <v>924</v>
      </c>
      <c r="H12497" t="s">
        <v>66</v>
      </c>
      <c r="I12497">
        <v>501484</v>
      </c>
      <c r="J12497">
        <v>61981</v>
      </c>
      <c r="K12497">
        <v>336237</v>
      </c>
      <c r="P12497" t="s">
        <v>65</v>
      </c>
      <c r="T12497">
        <v>5</v>
      </c>
      <c r="U12497">
        <v>19</v>
      </c>
      <c r="X12497" t="s">
        <v>64</v>
      </c>
      <c r="Y12497">
        <v>500</v>
      </c>
      <c r="Z12497" t="s">
        <v>63</v>
      </c>
      <c r="AA12497" t="s">
        <v>35</v>
      </c>
      <c r="AB12497">
        <v>1420</v>
      </c>
    </row>
    <row r="12498" spans="1:28" x14ac:dyDescent="0.25">
      <c r="A12498">
        <v>500</v>
      </c>
      <c r="B12498">
        <v>500116</v>
      </c>
      <c r="C12498">
        <v>6540</v>
      </c>
      <c r="D12498" s="1">
        <v>8.09</v>
      </c>
      <c r="E12498" s="2">
        <v>43616</v>
      </c>
      <c r="F12498" t="s">
        <v>30</v>
      </c>
      <c r="G12498" t="s">
        <v>924</v>
      </c>
      <c r="H12498" t="s">
        <v>66</v>
      </c>
      <c r="I12498">
        <v>501485</v>
      </c>
      <c r="J12498">
        <v>61981</v>
      </c>
      <c r="K12498">
        <v>336237</v>
      </c>
      <c r="P12498" t="s">
        <v>65</v>
      </c>
      <c r="T12498">
        <v>5</v>
      </c>
      <c r="U12498">
        <v>19</v>
      </c>
      <c r="X12498" t="s">
        <v>64</v>
      </c>
      <c r="Y12498">
        <v>500</v>
      </c>
      <c r="Z12498" t="s">
        <v>63</v>
      </c>
      <c r="AA12498" t="s">
        <v>35</v>
      </c>
      <c r="AB12498">
        <v>1422</v>
      </c>
    </row>
    <row r="12499" spans="1:28" x14ac:dyDescent="0.25">
      <c r="A12499">
        <v>500</v>
      </c>
      <c r="B12499">
        <v>500116</v>
      </c>
      <c r="C12499">
        <v>6540</v>
      </c>
      <c r="D12499" s="1">
        <v>2.19</v>
      </c>
      <c r="E12499" s="2">
        <v>43616</v>
      </c>
      <c r="F12499" t="s">
        <v>30</v>
      </c>
      <c r="G12499" t="s">
        <v>925</v>
      </c>
      <c r="H12499" t="s">
        <v>66</v>
      </c>
      <c r="I12499">
        <v>501486</v>
      </c>
      <c r="J12499">
        <v>61981</v>
      </c>
      <c r="K12499">
        <v>336237</v>
      </c>
      <c r="P12499" t="s">
        <v>65</v>
      </c>
      <c r="T12499">
        <v>5</v>
      </c>
      <c r="U12499">
        <v>19</v>
      </c>
      <c r="X12499" t="s">
        <v>64</v>
      </c>
      <c r="Y12499">
        <v>500</v>
      </c>
      <c r="Z12499" t="s">
        <v>63</v>
      </c>
      <c r="AA12499" t="s">
        <v>35</v>
      </c>
      <c r="AB12499">
        <v>1424</v>
      </c>
    </row>
    <row r="12500" spans="1:28" x14ac:dyDescent="0.25">
      <c r="A12500">
        <v>500</v>
      </c>
      <c r="B12500">
        <v>500109</v>
      </c>
      <c r="C12500">
        <v>6540</v>
      </c>
      <c r="D12500" s="1">
        <v>25.82</v>
      </c>
      <c r="E12500" s="2">
        <v>43616</v>
      </c>
      <c r="F12500" t="s">
        <v>30</v>
      </c>
      <c r="G12500" t="s">
        <v>926</v>
      </c>
      <c r="H12500" t="s">
        <v>66</v>
      </c>
      <c r="I12500">
        <v>501790</v>
      </c>
      <c r="J12500">
        <v>61981</v>
      </c>
      <c r="K12500">
        <v>336237</v>
      </c>
      <c r="P12500" t="s">
        <v>65</v>
      </c>
      <c r="T12500">
        <v>5</v>
      </c>
      <c r="U12500">
        <v>19</v>
      </c>
      <c r="X12500" t="s">
        <v>64</v>
      </c>
      <c r="Y12500">
        <v>500</v>
      </c>
      <c r="Z12500" t="s">
        <v>63</v>
      </c>
      <c r="AA12500" t="s">
        <v>35</v>
      </c>
      <c r="AB12500">
        <v>1426</v>
      </c>
    </row>
    <row r="12501" spans="1:28" x14ac:dyDescent="0.25">
      <c r="A12501">
        <v>500</v>
      </c>
      <c r="B12501">
        <v>500106</v>
      </c>
      <c r="C12501">
        <v>6540</v>
      </c>
      <c r="D12501" s="1">
        <v>18.559999999999999</v>
      </c>
      <c r="E12501" s="2">
        <v>43616</v>
      </c>
      <c r="F12501" t="s">
        <v>30</v>
      </c>
      <c r="G12501" t="s">
        <v>927</v>
      </c>
      <c r="H12501" t="s">
        <v>66</v>
      </c>
      <c r="I12501">
        <v>501791</v>
      </c>
      <c r="J12501">
        <v>61981</v>
      </c>
      <c r="K12501">
        <v>336237</v>
      </c>
      <c r="P12501" t="s">
        <v>65</v>
      </c>
      <c r="T12501">
        <v>5</v>
      </c>
      <c r="U12501">
        <v>19</v>
      </c>
      <c r="X12501" t="s">
        <v>64</v>
      </c>
      <c r="Y12501">
        <v>500</v>
      </c>
      <c r="Z12501" t="s">
        <v>63</v>
      </c>
      <c r="AA12501" t="s">
        <v>35</v>
      </c>
      <c r="AB12501">
        <v>1428</v>
      </c>
    </row>
    <row r="12502" spans="1:28" x14ac:dyDescent="0.25">
      <c r="A12502">
        <v>500</v>
      </c>
      <c r="B12502">
        <v>500100</v>
      </c>
      <c r="C12502">
        <v>6540</v>
      </c>
      <c r="D12502" s="1">
        <v>1642.2</v>
      </c>
      <c r="E12502" s="2">
        <v>43616</v>
      </c>
      <c r="F12502" t="s">
        <v>30</v>
      </c>
      <c r="G12502" t="s">
        <v>1449</v>
      </c>
      <c r="H12502" t="s">
        <v>66</v>
      </c>
      <c r="I12502">
        <v>5000974</v>
      </c>
      <c r="J12502">
        <v>61981</v>
      </c>
      <c r="K12502">
        <v>336237</v>
      </c>
      <c r="P12502" t="s">
        <v>65</v>
      </c>
      <c r="T12502">
        <v>5</v>
      </c>
      <c r="U12502">
        <v>19</v>
      </c>
      <c r="X12502" t="s">
        <v>64</v>
      </c>
      <c r="Y12502">
        <v>500</v>
      </c>
      <c r="Z12502" t="s">
        <v>63</v>
      </c>
      <c r="AA12502" t="s">
        <v>35</v>
      </c>
      <c r="AB12502">
        <v>1430</v>
      </c>
    </row>
    <row r="12503" spans="1:28" x14ac:dyDescent="0.25">
      <c r="A12503">
        <v>500</v>
      </c>
      <c r="B12503">
        <v>500116</v>
      </c>
      <c r="C12503">
        <v>6540</v>
      </c>
      <c r="D12503" s="1">
        <v>585.33000000000004</v>
      </c>
      <c r="E12503" s="2">
        <v>43616</v>
      </c>
      <c r="F12503" t="s">
        <v>30</v>
      </c>
      <c r="G12503" t="s">
        <v>1495</v>
      </c>
      <c r="H12503" t="s">
        <v>66</v>
      </c>
      <c r="I12503">
        <v>5001350</v>
      </c>
      <c r="J12503">
        <v>61981</v>
      </c>
      <c r="K12503">
        <v>336237</v>
      </c>
      <c r="P12503" t="s">
        <v>65</v>
      </c>
      <c r="T12503">
        <v>5</v>
      </c>
      <c r="U12503">
        <v>19</v>
      </c>
      <c r="X12503" t="s">
        <v>64</v>
      </c>
      <c r="Y12503">
        <v>500</v>
      </c>
      <c r="Z12503" t="s">
        <v>63</v>
      </c>
      <c r="AA12503" t="s">
        <v>35</v>
      </c>
      <c r="AB12503">
        <v>1432</v>
      </c>
    </row>
    <row r="12504" spans="1:28" x14ac:dyDescent="0.25">
      <c r="A12504">
        <v>501</v>
      </c>
      <c r="B12504">
        <v>501101</v>
      </c>
      <c r="C12504">
        <v>6540</v>
      </c>
      <c r="D12504" s="1">
        <v>2.5099999999999998</v>
      </c>
      <c r="E12504" s="2">
        <v>43616</v>
      </c>
      <c r="F12504" t="s">
        <v>30</v>
      </c>
      <c r="G12504" t="s">
        <v>403</v>
      </c>
      <c r="H12504" t="s">
        <v>66</v>
      </c>
      <c r="I12504">
        <v>501837</v>
      </c>
      <c r="J12504">
        <v>61982</v>
      </c>
      <c r="K12504">
        <v>336237</v>
      </c>
      <c r="P12504" t="s">
        <v>65</v>
      </c>
      <c r="T12504">
        <v>5</v>
      </c>
      <c r="U12504">
        <v>19</v>
      </c>
      <c r="X12504" t="s">
        <v>64</v>
      </c>
      <c r="Y12504">
        <v>501</v>
      </c>
      <c r="Z12504" t="s">
        <v>63</v>
      </c>
      <c r="AA12504" t="s">
        <v>35</v>
      </c>
      <c r="AB12504">
        <v>84</v>
      </c>
    </row>
    <row r="12505" spans="1:28" x14ac:dyDescent="0.25">
      <c r="A12505">
        <v>501</v>
      </c>
      <c r="B12505">
        <v>501101</v>
      </c>
      <c r="C12505">
        <v>6540</v>
      </c>
      <c r="D12505" s="1">
        <v>0.3</v>
      </c>
      <c r="E12505" s="2">
        <v>43616</v>
      </c>
      <c r="F12505" t="s">
        <v>30</v>
      </c>
      <c r="G12505" t="s">
        <v>403</v>
      </c>
      <c r="H12505" t="s">
        <v>66</v>
      </c>
      <c r="I12505">
        <v>501838</v>
      </c>
      <c r="J12505">
        <v>61982</v>
      </c>
      <c r="K12505">
        <v>336237</v>
      </c>
      <c r="P12505" t="s">
        <v>65</v>
      </c>
      <c r="T12505">
        <v>5</v>
      </c>
      <c r="U12505">
        <v>19</v>
      </c>
      <c r="X12505" t="s">
        <v>64</v>
      </c>
      <c r="Y12505">
        <v>501</v>
      </c>
      <c r="Z12505" t="s">
        <v>63</v>
      </c>
      <c r="AA12505" t="s">
        <v>35</v>
      </c>
      <c r="AB12505">
        <v>86</v>
      </c>
    </row>
    <row r="12506" spans="1:28" x14ac:dyDescent="0.25">
      <c r="A12506">
        <v>501</v>
      </c>
      <c r="B12506">
        <v>501101</v>
      </c>
      <c r="C12506">
        <v>6540</v>
      </c>
      <c r="D12506" s="1">
        <v>2.42</v>
      </c>
      <c r="E12506" s="2">
        <v>43616</v>
      </c>
      <c r="F12506" t="s">
        <v>30</v>
      </c>
      <c r="G12506" t="s">
        <v>403</v>
      </c>
      <c r="H12506" t="s">
        <v>66</v>
      </c>
      <c r="I12506">
        <v>501839</v>
      </c>
      <c r="J12506">
        <v>61982</v>
      </c>
      <c r="K12506">
        <v>336237</v>
      </c>
      <c r="P12506" t="s">
        <v>65</v>
      </c>
      <c r="T12506">
        <v>5</v>
      </c>
      <c r="U12506">
        <v>19</v>
      </c>
      <c r="X12506" t="s">
        <v>64</v>
      </c>
      <c r="Y12506">
        <v>501</v>
      </c>
      <c r="Z12506" t="s">
        <v>63</v>
      </c>
      <c r="AA12506" t="s">
        <v>35</v>
      </c>
      <c r="AB12506">
        <v>88</v>
      </c>
    </row>
    <row r="12507" spans="1:28" x14ac:dyDescent="0.25">
      <c r="A12507">
        <v>501</v>
      </c>
      <c r="B12507">
        <v>501101</v>
      </c>
      <c r="C12507">
        <v>6540</v>
      </c>
      <c r="D12507" s="1">
        <v>0.92</v>
      </c>
      <c r="E12507" s="2">
        <v>43616</v>
      </c>
      <c r="F12507" t="s">
        <v>30</v>
      </c>
      <c r="G12507" t="s">
        <v>928</v>
      </c>
      <c r="H12507" t="s">
        <v>66</v>
      </c>
      <c r="I12507">
        <v>501840</v>
      </c>
      <c r="J12507">
        <v>61982</v>
      </c>
      <c r="K12507">
        <v>336237</v>
      </c>
      <c r="P12507" t="s">
        <v>65</v>
      </c>
      <c r="T12507">
        <v>5</v>
      </c>
      <c r="U12507">
        <v>19</v>
      </c>
      <c r="X12507" t="s">
        <v>64</v>
      </c>
      <c r="Y12507">
        <v>501</v>
      </c>
      <c r="Z12507" t="s">
        <v>63</v>
      </c>
      <c r="AA12507" t="s">
        <v>35</v>
      </c>
      <c r="AB12507">
        <v>90</v>
      </c>
    </row>
    <row r="12508" spans="1:28" x14ac:dyDescent="0.25">
      <c r="A12508">
        <v>501</v>
      </c>
      <c r="B12508">
        <v>501101</v>
      </c>
      <c r="C12508">
        <v>6540</v>
      </c>
      <c r="D12508" s="1">
        <v>1.1299999999999999</v>
      </c>
      <c r="E12508" s="2">
        <v>43616</v>
      </c>
      <c r="F12508" t="s">
        <v>30</v>
      </c>
      <c r="G12508" t="s">
        <v>929</v>
      </c>
      <c r="H12508" t="s">
        <v>66</v>
      </c>
      <c r="I12508">
        <v>501841</v>
      </c>
      <c r="J12508">
        <v>61982</v>
      </c>
      <c r="K12508">
        <v>336237</v>
      </c>
      <c r="P12508" t="s">
        <v>65</v>
      </c>
      <c r="T12508">
        <v>5</v>
      </c>
      <c r="U12508">
        <v>19</v>
      </c>
      <c r="X12508" t="s">
        <v>64</v>
      </c>
      <c r="Y12508">
        <v>501</v>
      </c>
      <c r="Z12508" t="s">
        <v>63</v>
      </c>
      <c r="AA12508" t="s">
        <v>35</v>
      </c>
      <c r="AB12508">
        <v>92</v>
      </c>
    </row>
    <row r="12509" spans="1:28" x14ac:dyDescent="0.25">
      <c r="A12509">
        <v>501</v>
      </c>
      <c r="B12509">
        <v>501101</v>
      </c>
      <c r="C12509">
        <v>6540</v>
      </c>
      <c r="D12509" s="1">
        <v>1.1299999999999999</v>
      </c>
      <c r="E12509" s="2">
        <v>43616</v>
      </c>
      <c r="F12509" t="s">
        <v>30</v>
      </c>
      <c r="G12509" t="s">
        <v>929</v>
      </c>
      <c r="H12509" t="s">
        <v>66</v>
      </c>
      <c r="I12509">
        <v>501842</v>
      </c>
      <c r="J12509">
        <v>61982</v>
      </c>
      <c r="K12509">
        <v>336237</v>
      </c>
      <c r="P12509" t="s">
        <v>65</v>
      </c>
      <c r="T12509">
        <v>5</v>
      </c>
      <c r="U12509">
        <v>19</v>
      </c>
      <c r="X12509" t="s">
        <v>64</v>
      </c>
      <c r="Y12509">
        <v>501</v>
      </c>
      <c r="Z12509" t="s">
        <v>63</v>
      </c>
      <c r="AA12509" t="s">
        <v>35</v>
      </c>
      <c r="AB12509">
        <v>94</v>
      </c>
    </row>
    <row r="12510" spans="1:28" x14ac:dyDescent="0.25">
      <c r="A12510">
        <v>501</v>
      </c>
      <c r="B12510">
        <v>501101</v>
      </c>
      <c r="C12510">
        <v>6540</v>
      </c>
      <c r="D12510" s="1">
        <v>1.71</v>
      </c>
      <c r="E12510" s="2">
        <v>43616</v>
      </c>
      <c r="F12510" t="s">
        <v>30</v>
      </c>
      <c r="G12510" t="s">
        <v>929</v>
      </c>
      <c r="H12510" t="s">
        <v>66</v>
      </c>
      <c r="I12510">
        <v>501843</v>
      </c>
      <c r="J12510">
        <v>61982</v>
      </c>
      <c r="K12510">
        <v>336237</v>
      </c>
      <c r="P12510" t="s">
        <v>65</v>
      </c>
      <c r="T12510">
        <v>5</v>
      </c>
      <c r="U12510">
        <v>19</v>
      </c>
      <c r="X12510" t="s">
        <v>64</v>
      </c>
      <c r="Y12510">
        <v>501</v>
      </c>
      <c r="Z12510" t="s">
        <v>63</v>
      </c>
      <c r="AA12510" t="s">
        <v>35</v>
      </c>
      <c r="AB12510">
        <v>96</v>
      </c>
    </row>
    <row r="12511" spans="1:28" x14ac:dyDescent="0.25">
      <c r="A12511">
        <v>501</v>
      </c>
      <c r="B12511">
        <v>501101</v>
      </c>
      <c r="C12511">
        <v>6540</v>
      </c>
      <c r="D12511" s="1">
        <v>2.2799999999999998</v>
      </c>
      <c r="E12511" s="2">
        <v>43616</v>
      </c>
      <c r="F12511" t="s">
        <v>30</v>
      </c>
      <c r="G12511" t="s">
        <v>930</v>
      </c>
      <c r="H12511" t="s">
        <v>66</v>
      </c>
      <c r="I12511">
        <v>501844</v>
      </c>
      <c r="J12511">
        <v>61982</v>
      </c>
      <c r="K12511">
        <v>336237</v>
      </c>
      <c r="P12511" t="s">
        <v>65</v>
      </c>
      <c r="T12511">
        <v>5</v>
      </c>
      <c r="U12511">
        <v>19</v>
      </c>
      <c r="X12511" t="s">
        <v>64</v>
      </c>
      <c r="Y12511">
        <v>501</v>
      </c>
      <c r="Z12511" t="s">
        <v>63</v>
      </c>
      <c r="AA12511" t="s">
        <v>35</v>
      </c>
      <c r="AB12511">
        <v>98</v>
      </c>
    </row>
    <row r="12512" spans="1:28" x14ac:dyDescent="0.25">
      <c r="A12512">
        <v>501</v>
      </c>
      <c r="B12512">
        <v>501101</v>
      </c>
      <c r="C12512">
        <v>6540</v>
      </c>
      <c r="D12512" s="1">
        <v>1.42</v>
      </c>
      <c r="E12512" s="2">
        <v>43616</v>
      </c>
      <c r="F12512" t="s">
        <v>30</v>
      </c>
      <c r="G12512" t="s">
        <v>929</v>
      </c>
      <c r="H12512" t="s">
        <v>66</v>
      </c>
      <c r="I12512">
        <v>501845</v>
      </c>
      <c r="J12512">
        <v>61982</v>
      </c>
      <c r="K12512">
        <v>336237</v>
      </c>
      <c r="P12512" t="s">
        <v>65</v>
      </c>
      <c r="T12512">
        <v>5</v>
      </c>
      <c r="U12512">
        <v>19</v>
      </c>
      <c r="X12512" t="s">
        <v>64</v>
      </c>
      <c r="Y12512">
        <v>501</v>
      </c>
      <c r="Z12512" t="s">
        <v>63</v>
      </c>
      <c r="AA12512" t="s">
        <v>35</v>
      </c>
      <c r="AB12512">
        <v>100</v>
      </c>
    </row>
    <row r="12513" spans="1:28" x14ac:dyDescent="0.25">
      <c r="A12513">
        <v>501</v>
      </c>
      <c r="B12513">
        <v>501101</v>
      </c>
      <c r="C12513">
        <v>6540</v>
      </c>
      <c r="D12513" s="1">
        <v>1.23</v>
      </c>
      <c r="E12513" s="2">
        <v>43616</v>
      </c>
      <c r="F12513" t="s">
        <v>30</v>
      </c>
      <c r="G12513" t="s">
        <v>929</v>
      </c>
      <c r="H12513" t="s">
        <v>66</v>
      </c>
      <c r="I12513">
        <v>501846</v>
      </c>
      <c r="J12513">
        <v>61982</v>
      </c>
      <c r="K12513">
        <v>336237</v>
      </c>
      <c r="P12513" t="s">
        <v>65</v>
      </c>
      <c r="T12513">
        <v>5</v>
      </c>
      <c r="U12513">
        <v>19</v>
      </c>
      <c r="X12513" t="s">
        <v>64</v>
      </c>
      <c r="Y12513">
        <v>501</v>
      </c>
      <c r="Z12513" t="s">
        <v>63</v>
      </c>
      <c r="AA12513" t="s">
        <v>35</v>
      </c>
      <c r="AB12513">
        <v>102</v>
      </c>
    </row>
    <row r="12514" spans="1:28" x14ac:dyDescent="0.25">
      <c r="A12514">
        <v>501</v>
      </c>
      <c r="B12514">
        <v>501101</v>
      </c>
      <c r="C12514">
        <v>6540</v>
      </c>
      <c r="D12514" s="1">
        <v>1.34</v>
      </c>
      <c r="E12514" s="2">
        <v>43616</v>
      </c>
      <c r="F12514" t="s">
        <v>30</v>
      </c>
      <c r="G12514" t="s">
        <v>930</v>
      </c>
      <c r="H12514" t="s">
        <v>66</v>
      </c>
      <c r="I12514">
        <v>501847</v>
      </c>
      <c r="J12514">
        <v>61982</v>
      </c>
      <c r="K12514">
        <v>336237</v>
      </c>
      <c r="P12514" t="s">
        <v>65</v>
      </c>
      <c r="T12514">
        <v>5</v>
      </c>
      <c r="U12514">
        <v>19</v>
      </c>
      <c r="X12514" t="s">
        <v>64</v>
      </c>
      <c r="Y12514">
        <v>501</v>
      </c>
      <c r="Z12514" t="s">
        <v>63</v>
      </c>
      <c r="AA12514" t="s">
        <v>35</v>
      </c>
      <c r="AB12514">
        <v>104</v>
      </c>
    </row>
    <row r="12515" spans="1:28" x14ac:dyDescent="0.25">
      <c r="A12515">
        <v>501</v>
      </c>
      <c r="B12515">
        <v>501101</v>
      </c>
      <c r="C12515">
        <v>6540</v>
      </c>
      <c r="D12515" s="1">
        <v>0.5</v>
      </c>
      <c r="E12515" s="2">
        <v>43616</v>
      </c>
      <c r="F12515" t="s">
        <v>30</v>
      </c>
      <c r="G12515" t="s">
        <v>928</v>
      </c>
      <c r="H12515" t="s">
        <v>66</v>
      </c>
      <c r="I12515">
        <v>501848</v>
      </c>
      <c r="J12515">
        <v>61982</v>
      </c>
      <c r="K12515">
        <v>336237</v>
      </c>
      <c r="P12515" t="s">
        <v>65</v>
      </c>
      <c r="T12515">
        <v>5</v>
      </c>
      <c r="U12515">
        <v>19</v>
      </c>
      <c r="X12515" t="s">
        <v>64</v>
      </c>
      <c r="Y12515">
        <v>501</v>
      </c>
      <c r="Z12515" t="s">
        <v>63</v>
      </c>
      <c r="AA12515" t="s">
        <v>35</v>
      </c>
      <c r="AB12515">
        <v>106</v>
      </c>
    </row>
    <row r="12516" spans="1:28" x14ac:dyDescent="0.25">
      <c r="A12516">
        <v>501</v>
      </c>
      <c r="B12516">
        <v>501101</v>
      </c>
      <c r="C12516">
        <v>6540</v>
      </c>
      <c r="D12516" s="1">
        <v>1.39</v>
      </c>
      <c r="E12516" s="2">
        <v>43616</v>
      </c>
      <c r="F12516" t="s">
        <v>30</v>
      </c>
      <c r="G12516" t="s">
        <v>931</v>
      </c>
      <c r="H12516" t="s">
        <v>66</v>
      </c>
      <c r="I12516">
        <v>501849</v>
      </c>
      <c r="J12516">
        <v>61982</v>
      </c>
      <c r="K12516">
        <v>336237</v>
      </c>
      <c r="P12516" t="s">
        <v>65</v>
      </c>
      <c r="T12516">
        <v>5</v>
      </c>
      <c r="U12516">
        <v>19</v>
      </c>
      <c r="X12516" t="s">
        <v>64</v>
      </c>
      <c r="Y12516">
        <v>501</v>
      </c>
      <c r="Z12516" t="s">
        <v>63</v>
      </c>
      <c r="AA12516" t="s">
        <v>35</v>
      </c>
      <c r="AB12516">
        <v>108</v>
      </c>
    </row>
    <row r="12517" spans="1:28" x14ac:dyDescent="0.25">
      <c r="A12517">
        <v>501</v>
      </c>
      <c r="B12517">
        <v>501101</v>
      </c>
      <c r="C12517">
        <v>6540</v>
      </c>
      <c r="D12517" s="1">
        <v>1.63</v>
      </c>
      <c r="E12517" s="2">
        <v>43616</v>
      </c>
      <c r="F12517" t="s">
        <v>30</v>
      </c>
      <c r="G12517" t="s">
        <v>929</v>
      </c>
      <c r="H12517" t="s">
        <v>66</v>
      </c>
      <c r="I12517">
        <v>501850</v>
      </c>
      <c r="J12517">
        <v>61982</v>
      </c>
      <c r="K12517">
        <v>336237</v>
      </c>
      <c r="P12517" t="s">
        <v>65</v>
      </c>
      <c r="T12517">
        <v>5</v>
      </c>
      <c r="U12517">
        <v>19</v>
      </c>
      <c r="X12517" t="s">
        <v>64</v>
      </c>
      <c r="Y12517">
        <v>501</v>
      </c>
      <c r="Z12517" t="s">
        <v>63</v>
      </c>
      <c r="AA12517" t="s">
        <v>35</v>
      </c>
      <c r="AB12517">
        <v>110</v>
      </c>
    </row>
    <row r="12518" spans="1:28" x14ac:dyDescent="0.25">
      <c r="A12518">
        <v>501</v>
      </c>
      <c r="B12518">
        <v>501101</v>
      </c>
      <c r="C12518">
        <v>6540</v>
      </c>
      <c r="D12518" s="1">
        <v>0.59</v>
      </c>
      <c r="E12518" s="2">
        <v>43616</v>
      </c>
      <c r="F12518" t="s">
        <v>30</v>
      </c>
      <c r="G12518" t="s">
        <v>929</v>
      </c>
      <c r="H12518" t="s">
        <v>66</v>
      </c>
      <c r="I12518">
        <v>501851</v>
      </c>
      <c r="J12518">
        <v>61982</v>
      </c>
      <c r="K12518">
        <v>336237</v>
      </c>
      <c r="P12518" t="s">
        <v>65</v>
      </c>
      <c r="T12518">
        <v>5</v>
      </c>
      <c r="U12518">
        <v>19</v>
      </c>
      <c r="X12518" t="s">
        <v>64</v>
      </c>
      <c r="Y12518">
        <v>501</v>
      </c>
      <c r="Z12518" t="s">
        <v>63</v>
      </c>
      <c r="AA12518" t="s">
        <v>35</v>
      </c>
      <c r="AB12518">
        <v>112</v>
      </c>
    </row>
    <row r="12519" spans="1:28" x14ac:dyDescent="0.25">
      <c r="A12519">
        <v>501</v>
      </c>
      <c r="B12519">
        <v>501101</v>
      </c>
      <c r="C12519">
        <v>6540</v>
      </c>
      <c r="D12519" s="1">
        <v>0.82</v>
      </c>
      <c r="E12519" s="2">
        <v>43616</v>
      </c>
      <c r="F12519" t="s">
        <v>30</v>
      </c>
      <c r="G12519" t="s">
        <v>928</v>
      </c>
      <c r="H12519" t="s">
        <v>66</v>
      </c>
      <c r="I12519">
        <v>501852</v>
      </c>
      <c r="J12519">
        <v>61982</v>
      </c>
      <c r="K12519">
        <v>336237</v>
      </c>
      <c r="P12519" t="s">
        <v>65</v>
      </c>
      <c r="T12519">
        <v>5</v>
      </c>
      <c r="U12519">
        <v>19</v>
      </c>
      <c r="X12519" t="s">
        <v>64</v>
      </c>
      <c r="Y12519">
        <v>501</v>
      </c>
      <c r="Z12519" t="s">
        <v>63</v>
      </c>
      <c r="AA12519" t="s">
        <v>35</v>
      </c>
      <c r="AB12519">
        <v>114</v>
      </c>
    </row>
    <row r="12520" spans="1:28" x14ac:dyDescent="0.25">
      <c r="A12520">
        <v>501</v>
      </c>
      <c r="B12520">
        <v>501101</v>
      </c>
      <c r="C12520">
        <v>6540</v>
      </c>
      <c r="D12520" s="1">
        <v>11.56</v>
      </c>
      <c r="E12520" s="2">
        <v>43616</v>
      </c>
      <c r="F12520" t="s">
        <v>30</v>
      </c>
      <c r="G12520" t="s">
        <v>403</v>
      </c>
      <c r="H12520" t="s">
        <v>66</v>
      </c>
      <c r="I12520">
        <v>501853</v>
      </c>
      <c r="J12520">
        <v>61982</v>
      </c>
      <c r="K12520">
        <v>336237</v>
      </c>
      <c r="P12520" t="s">
        <v>65</v>
      </c>
      <c r="T12520">
        <v>5</v>
      </c>
      <c r="U12520">
        <v>19</v>
      </c>
      <c r="X12520" t="s">
        <v>64</v>
      </c>
      <c r="Y12520">
        <v>501</v>
      </c>
      <c r="Z12520" t="s">
        <v>63</v>
      </c>
      <c r="AA12520" t="s">
        <v>35</v>
      </c>
      <c r="AB12520">
        <v>116</v>
      </c>
    </row>
    <row r="12521" spans="1:28" x14ac:dyDescent="0.25">
      <c r="A12521">
        <v>501</v>
      </c>
      <c r="B12521">
        <v>501101</v>
      </c>
      <c r="C12521">
        <v>6540</v>
      </c>
      <c r="D12521" s="1">
        <v>0.61</v>
      </c>
      <c r="E12521" s="2">
        <v>43616</v>
      </c>
      <c r="F12521" t="s">
        <v>30</v>
      </c>
      <c r="G12521" t="s">
        <v>928</v>
      </c>
      <c r="H12521" t="s">
        <v>66</v>
      </c>
      <c r="I12521">
        <v>501854</v>
      </c>
      <c r="J12521">
        <v>61982</v>
      </c>
      <c r="K12521">
        <v>336237</v>
      </c>
      <c r="P12521" t="s">
        <v>65</v>
      </c>
      <c r="T12521">
        <v>5</v>
      </c>
      <c r="U12521">
        <v>19</v>
      </c>
      <c r="X12521" t="s">
        <v>64</v>
      </c>
      <c r="Y12521">
        <v>501</v>
      </c>
      <c r="Z12521" t="s">
        <v>63</v>
      </c>
      <c r="AA12521" t="s">
        <v>35</v>
      </c>
      <c r="AB12521">
        <v>118</v>
      </c>
    </row>
    <row r="12522" spans="1:28" x14ac:dyDescent="0.25">
      <c r="A12522">
        <v>501</v>
      </c>
      <c r="B12522">
        <v>501101</v>
      </c>
      <c r="C12522">
        <v>6540</v>
      </c>
      <c r="D12522" s="1">
        <v>13</v>
      </c>
      <c r="E12522" s="2">
        <v>43616</v>
      </c>
      <c r="F12522" t="s">
        <v>30</v>
      </c>
      <c r="G12522" t="s">
        <v>1519</v>
      </c>
      <c r="H12522" t="s">
        <v>66</v>
      </c>
      <c r="I12522">
        <v>501855</v>
      </c>
      <c r="J12522">
        <v>61982</v>
      </c>
      <c r="K12522">
        <v>336237</v>
      </c>
      <c r="P12522" t="s">
        <v>65</v>
      </c>
      <c r="T12522">
        <v>5</v>
      </c>
      <c r="U12522">
        <v>19</v>
      </c>
      <c r="X12522" t="s">
        <v>64</v>
      </c>
      <c r="Y12522">
        <v>501</v>
      </c>
      <c r="Z12522" t="s">
        <v>63</v>
      </c>
      <c r="AA12522" t="s">
        <v>35</v>
      </c>
      <c r="AB12522">
        <v>120</v>
      </c>
    </row>
    <row r="12523" spans="1:28" x14ac:dyDescent="0.25">
      <c r="A12523">
        <v>500</v>
      </c>
      <c r="B12523">
        <v>500102</v>
      </c>
      <c r="C12523">
        <v>6545</v>
      </c>
      <c r="D12523" s="1">
        <v>40.99</v>
      </c>
      <c r="E12523" s="2">
        <v>43616</v>
      </c>
      <c r="F12523" t="s">
        <v>30</v>
      </c>
      <c r="G12523" t="s">
        <v>932</v>
      </c>
      <c r="H12523" t="s">
        <v>66</v>
      </c>
      <c r="I12523">
        <v>80248</v>
      </c>
      <c r="J12523">
        <v>61981</v>
      </c>
      <c r="K12523">
        <v>336237</v>
      </c>
      <c r="P12523" t="s">
        <v>65</v>
      </c>
      <c r="T12523">
        <v>5</v>
      </c>
      <c r="U12523">
        <v>19</v>
      </c>
      <c r="X12523" t="s">
        <v>64</v>
      </c>
      <c r="Y12523">
        <v>500</v>
      </c>
      <c r="Z12523" t="s">
        <v>63</v>
      </c>
      <c r="AA12523" t="s">
        <v>35</v>
      </c>
      <c r="AB12523">
        <v>3152</v>
      </c>
    </row>
    <row r="12524" spans="1:28" x14ac:dyDescent="0.25">
      <c r="A12524">
        <v>500</v>
      </c>
      <c r="B12524">
        <v>500116</v>
      </c>
      <c r="C12524">
        <v>6545</v>
      </c>
      <c r="D12524" s="1">
        <v>18.329999999999998</v>
      </c>
      <c r="E12524" s="2">
        <v>43616</v>
      </c>
      <c r="F12524" t="s">
        <v>30</v>
      </c>
      <c r="G12524" t="s">
        <v>932</v>
      </c>
      <c r="H12524" t="s">
        <v>66</v>
      </c>
      <c r="I12524">
        <v>80276</v>
      </c>
      <c r="J12524">
        <v>61981</v>
      </c>
      <c r="K12524">
        <v>336237</v>
      </c>
      <c r="P12524" t="s">
        <v>65</v>
      </c>
      <c r="T12524">
        <v>5</v>
      </c>
      <c r="U12524">
        <v>19</v>
      </c>
      <c r="X12524" t="s">
        <v>64</v>
      </c>
      <c r="Y12524">
        <v>500</v>
      </c>
      <c r="Z12524" t="s">
        <v>63</v>
      </c>
      <c r="AA12524" t="s">
        <v>35</v>
      </c>
      <c r="AB12524">
        <v>3154</v>
      </c>
    </row>
    <row r="12525" spans="1:28" x14ac:dyDescent="0.25">
      <c r="A12525">
        <v>500</v>
      </c>
      <c r="B12525">
        <v>500106</v>
      </c>
      <c r="C12525">
        <v>6545</v>
      </c>
      <c r="D12525" s="1">
        <v>37.19</v>
      </c>
      <c r="E12525" s="2">
        <v>43616</v>
      </c>
      <c r="F12525" t="s">
        <v>30</v>
      </c>
      <c r="G12525" t="s">
        <v>932</v>
      </c>
      <c r="H12525" t="s">
        <v>66</v>
      </c>
      <c r="I12525">
        <v>80550</v>
      </c>
      <c r="J12525">
        <v>61981</v>
      </c>
      <c r="K12525">
        <v>336237</v>
      </c>
      <c r="P12525" t="s">
        <v>65</v>
      </c>
      <c r="T12525">
        <v>5</v>
      </c>
      <c r="U12525">
        <v>19</v>
      </c>
      <c r="X12525" t="s">
        <v>64</v>
      </c>
      <c r="Y12525">
        <v>500</v>
      </c>
      <c r="Z12525" t="s">
        <v>63</v>
      </c>
      <c r="AA12525" t="s">
        <v>35</v>
      </c>
      <c r="AB12525">
        <v>3156</v>
      </c>
    </row>
    <row r="12526" spans="1:28" x14ac:dyDescent="0.25">
      <c r="A12526">
        <v>500</v>
      </c>
      <c r="B12526">
        <v>500109</v>
      </c>
      <c r="C12526">
        <v>6545</v>
      </c>
      <c r="D12526" s="1">
        <v>121.15</v>
      </c>
      <c r="E12526" s="2">
        <v>43616</v>
      </c>
      <c r="F12526" t="s">
        <v>30</v>
      </c>
      <c r="G12526" t="s">
        <v>932</v>
      </c>
      <c r="H12526" t="s">
        <v>66</v>
      </c>
      <c r="I12526">
        <v>80551</v>
      </c>
      <c r="J12526">
        <v>61981</v>
      </c>
      <c r="K12526">
        <v>336237</v>
      </c>
      <c r="P12526" t="s">
        <v>65</v>
      </c>
      <c r="T12526">
        <v>5</v>
      </c>
      <c r="U12526">
        <v>19</v>
      </c>
      <c r="X12526" t="s">
        <v>64</v>
      </c>
      <c r="Y12526">
        <v>500</v>
      </c>
      <c r="Z12526" t="s">
        <v>63</v>
      </c>
      <c r="AA12526" t="s">
        <v>35</v>
      </c>
      <c r="AB12526">
        <v>3158</v>
      </c>
    </row>
    <row r="12527" spans="1:28" x14ac:dyDescent="0.25">
      <c r="A12527">
        <v>500</v>
      </c>
      <c r="B12527">
        <v>500119</v>
      </c>
      <c r="C12527">
        <v>6545</v>
      </c>
      <c r="D12527" s="1">
        <v>3.73</v>
      </c>
      <c r="E12527" s="2">
        <v>43616</v>
      </c>
      <c r="F12527" t="s">
        <v>30</v>
      </c>
      <c r="G12527" t="s">
        <v>932</v>
      </c>
      <c r="H12527" t="s">
        <v>66</v>
      </c>
      <c r="I12527">
        <v>80560</v>
      </c>
      <c r="J12527">
        <v>61981</v>
      </c>
      <c r="K12527">
        <v>336237</v>
      </c>
      <c r="P12527" t="s">
        <v>65</v>
      </c>
      <c r="T12527">
        <v>5</v>
      </c>
      <c r="U12527">
        <v>19</v>
      </c>
      <c r="X12527" t="s">
        <v>64</v>
      </c>
      <c r="Y12527">
        <v>500</v>
      </c>
      <c r="Z12527" t="s">
        <v>63</v>
      </c>
      <c r="AA12527" t="s">
        <v>35</v>
      </c>
      <c r="AB12527">
        <v>3160</v>
      </c>
    </row>
    <row r="12528" spans="1:28" x14ac:dyDescent="0.25">
      <c r="A12528">
        <v>500</v>
      </c>
      <c r="B12528">
        <v>500122</v>
      </c>
      <c r="C12528">
        <v>6545</v>
      </c>
      <c r="D12528" s="1">
        <v>3.86</v>
      </c>
      <c r="E12528" s="2">
        <v>43616</v>
      </c>
      <c r="F12528" t="s">
        <v>30</v>
      </c>
      <c r="G12528" t="s">
        <v>932</v>
      </c>
      <c r="H12528" t="s">
        <v>66</v>
      </c>
      <c r="I12528">
        <v>80561</v>
      </c>
      <c r="J12528">
        <v>61981</v>
      </c>
      <c r="K12528">
        <v>336237</v>
      </c>
      <c r="P12528" t="s">
        <v>65</v>
      </c>
      <c r="T12528">
        <v>5</v>
      </c>
      <c r="U12528">
        <v>19</v>
      </c>
      <c r="X12528" t="s">
        <v>64</v>
      </c>
      <c r="Y12528">
        <v>500</v>
      </c>
      <c r="Z12528" t="s">
        <v>63</v>
      </c>
      <c r="AA12528" t="s">
        <v>35</v>
      </c>
      <c r="AB12528">
        <v>3162</v>
      </c>
    </row>
    <row r="12529" spans="1:28" x14ac:dyDescent="0.25">
      <c r="A12529">
        <v>500</v>
      </c>
      <c r="B12529">
        <v>500124</v>
      </c>
      <c r="C12529">
        <v>6545</v>
      </c>
      <c r="D12529" s="1">
        <v>9.76</v>
      </c>
      <c r="E12529" s="2">
        <v>43616</v>
      </c>
      <c r="F12529" t="s">
        <v>30</v>
      </c>
      <c r="G12529" t="s">
        <v>932</v>
      </c>
      <c r="H12529" t="s">
        <v>66</v>
      </c>
      <c r="I12529">
        <v>80562</v>
      </c>
      <c r="J12529">
        <v>61981</v>
      </c>
      <c r="K12529">
        <v>336237</v>
      </c>
      <c r="P12529" t="s">
        <v>65</v>
      </c>
      <c r="T12529">
        <v>5</v>
      </c>
      <c r="U12529">
        <v>19</v>
      </c>
      <c r="X12529" t="s">
        <v>64</v>
      </c>
      <c r="Y12529">
        <v>500</v>
      </c>
      <c r="Z12529" t="s">
        <v>63</v>
      </c>
      <c r="AA12529" t="s">
        <v>35</v>
      </c>
      <c r="AB12529">
        <v>3164</v>
      </c>
    </row>
    <row r="12530" spans="1:28" x14ac:dyDescent="0.25">
      <c r="A12530">
        <v>500</v>
      </c>
      <c r="B12530">
        <v>500116</v>
      </c>
      <c r="C12530">
        <v>6545</v>
      </c>
      <c r="D12530" s="1">
        <v>354.16</v>
      </c>
      <c r="E12530" s="2">
        <v>43616</v>
      </c>
      <c r="F12530" t="s">
        <v>30</v>
      </c>
      <c r="G12530" t="s">
        <v>1495</v>
      </c>
      <c r="H12530" t="s">
        <v>66</v>
      </c>
      <c r="I12530">
        <v>5001351</v>
      </c>
      <c r="J12530">
        <v>61981</v>
      </c>
      <c r="K12530">
        <v>336237</v>
      </c>
      <c r="P12530" t="s">
        <v>65</v>
      </c>
      <c r="T12530">
        <v>5</v>
      </c>
      <c r="U12530">
        <v>19</v>
      </c>
      <c r="X12530" t="s">
        <v>64</v>
      </c>
      <c r="Y12530">
        <v>500</v>
      </c>
      <c r="Z12530" t="s">
        <v>63</v>
      </c>
      <c r="AA12530" t="s">
        <v>35</v>
      </c>
      <c r="AB12530">
        <v>3166</v>
      </c>
    </row>
    <row r="12531" spans="1:28" x14ac:dyDescent="0.25">
      <c r="A12531">
        <v>501</v>
      </c>
      <c r="B12531">
        <v>501101</v>
      </c>
      <c r="C12531">
        <v>6545</v>
      </c>
      <c r="D12531" s="1">
        <v>29.82</v>
      </c>
      <c r="E12531" s="2">
        <v>43616</v>
      </c>
      <c r="F12531" t="s">
        <v>30</v>
      </c>
      <c r="G12531" t="s">
        <v>932</v>
      </c>
      <c r="H12531" t="s">
        <v>66</v>
      </c>
      <c r="I12531">
        <v>80563</v>
      </c>
      <c r="J12531">
        <v>61982</v>
      </c>
      <c r="K12531">
        <v>336237</v>
      </c>
      <c r="P12531" t="s">
        <v>65</v>
      </c>
      <c r="T12531">
        <v>5</v>
      </c>
      <c r="U12531">
        <v>19</v>
      </c>
      <c r="X12531" t="s">
        <v>64</v>
      </c>
      <c r="Y12531">
        <v>501</v>
      </c>
      <c r="Z12531" t="s">
        <v>63</v>
      </c>
      <c r="AA12531" t="s">
        <v>35</v>
      </c>
      <c r="AB12531">
        <v>636</v>
      </c>
    </row>
    <row r="12532" spans="1:28" x14ac:dyDescent="0.25">
      <c r="A12532">
        <v>500</v>
      </c>
      <c r="B12532">
        <v>500102</v>
      </c>
      <c r="C12532">
        <v>6550</v>
      </c>
      <c r="D12532" s="1">
        <v>30.7</v>
      </c>
      <c r="E12532" s="2">
        <v>43616</v>
      </c>
      <c r="F12532" t="s">
        <v>30</v>
      </c>
      <c r="G12532" t="s">
        <v>139</v>
      </c>
      <c r="H12532" t="s">
        <v>66</v>
      </c>
      <c r="I12532">
        <v>500210</v>
      </c>
      <c r="J12532">
        <v>61981</v>
      </c>
      <c r="K12532">
        <v>336237</v>
      </c>
      <c r="P12532" t="s">
        <v>65</v>
      </c>
      <c r="T12532">
        <v>5</v>
      </c>
      <c r="U12532">
        <v>19</v>
      </c>
      <c r="X12532" t="s">
        <v>64</v>
      </c>
      <c r="Y12532">
        <v>500</v>
      </c>
      <c r="Z12532" t="s">
        <v>63</v>
      </c>
      <c r="AA12532" t="s">
        <v>35</v>
      </c>
      <c r="AB12532">
        <v>1434</v>
      </c>
    </row>
    <row r="12533" spans="1:28" x14ac:dyDescent="0.25">
      <c r="A12533">
        <v>500</v>
      </c>
      <c r="B12533">
        <v>500108</v>
      </c>
      <c r="C12533">
        <v>6550</v>
      </c>
      <c r="D12533" s="1">
        <v>42.11</v>
      </c>
      <c r="E12533" s="2">
        <v>43616</v>
      </c>
      <c r="F12533" t="s">
        <v>30</v>
      </c>
      <c r="G12533" t="s">
        <v>933</v>
      </c>
      <c r="H12533" t="s">
        <v>66</v>
      </c>
      <c r="I12533">
        <v>500965</v>
      </c>
      <c r="J12533">
        <v>61981</v>
      </c>
      <c r="K12533">
        <v>336237</v>
      </c>
      <c r="P12533" t="s">
        <v>65</v>
      </c>
      <c r="T12533">
        <v>5</v>
      </c>
      <c r="U12533">
        <v>19</v>
      </c>
      <c r="X12533" t="s">
        <v>64</v>
      </c>
      <c r="Y12533">
        <v>500</v>
      </c>
      <c r="Z12533" t="s">
        <v>63</v>
      </c>
      <c r="AA12533" t="s">
        <v>35</v>
      </c>
      <c r="AB12533">
        <v>1436</v>
      </c>
    </row>
    <row r="12534" spans="1:28" x14ac:dyDescent="0.25">
      <c r="A12534">
        <v>500</v>
      </c>
      <c r="B12534">
        <v>500108</v>
      </c>
      <c r="C12534">
        <v>6550</v>
      </c>
      <c r="D12534" s="1">
        <v>11.28</v>
      </c>
      <c r="E12534" s="2">
        <v>43616</v>
      </c>
      <c r="F12534" t="s">
        <v>30</v>
      </c>
      <c r="G12534" t="s">
        <v>934</v>
      </c>
      <c r="H12534" t="s">
        <v>66</v>
      </c>
      <c r="I12534">
        <v>500966</v>
      </c>
      <c r="J12534">
        <v>61981</v>
      </c>
      <c r="K12534">
        <v>336237</v>
      </c>
      <c r="P12534" t="s">
        <v>65</v>
      </c>
      <c r="T12534">
        <v>5</v>
      </c>
      <c r="U12534">
        <v>19</v>
      </c>
      <c r="X12534" t="s">
        <v>64</v>
      </c>
      <c r="Y12534">
        <v>500</v>
      </c>
      <c r="Z12534" t="s">
        <v>63</v>
      </c>
      <c r="AA12534" t="s">
        <v>35</v>
      </c>
      <c r="AB12534">
        <v>1438</v>
      </c>
    </row>
    <row r="12535" spans="1:28" x14ac:dyDescent="0.25">
      <c r="A12535">
        <v>500</v>
      </c>
      <c r="B12535">
        <v>500108</v>
      </c>
      <c r="C12535">
        <v>6550</v>
      </c>
      <c r="D12535" s="1">
        <v>37.409999999999997</v>
      </c>
      <c r="E12535" s="2">
        <v>43616</v>
      </c>
      <c r="F12535" t="s">
        <v>30</v>
      </c>
      <c r="G12535" t="s">
        <v>138</v>
      </c>
      <c r="H12535" t="s">
        <v>66</v>
      </c>
      <c r="I12535">
        <v>500967</v>
      </c>
      <c r="J12535">
        <v>61981</v>
      </c>
      <c r="K12535">
        <v>336237</v>
      </c>
      <c r="P12535" t="s">
        <v>65</v>
      </c>
      <c r="T12535">
        <v>5</v>
      </c>
      <c r="U12535">
        <v>19</v>
      </c>
      <c r="X12535" t="s">
        <v>64</v>
      </c>
      <c r="Y12535">
        <v>500</v>
      </c>
      <c r="Z12535" t="s">
        <v>63</v>
      </c>
      <c r="AA12535" t="s">
        <v>35</v>
      </c>
      <c r="AB12535">
        <v>1440</v>
      </c>
    </row>
    <row r="12536" spans="1:28" x14ac:dyDescent="0.25">
      <c r="A12536">
        <v>500</v>
      </c>
      <c r="B12536">
        <v>500108</v>
      </c>
      <c r="C12536">
        <v>6550</v>
      </c>
      <c r="D12536" s="1">
        <v>23.75</v>
      </c>
      <c r="E12536" s="2">
        <v>43616</v>
      </c>
      <c r="F12536" t="s">
        <v>30</v>
      </c>
      <c r="G12536" t="s">
        <v>303</v>
      </c>
      <c r="H12536" t="s">
        <v>66</v>
      </c>
      <c r="I12536">
        <v>500968</v>
      </c>
      <c r="J12536">
        <v>61981</v>
      </c>
      <c r="K12536">
        <v>336237</v>
      </c>
      <c r="P12536" t="s">
        <v>65</v>
      </c>
      <c r="T12536">
        <v>5</v>
      </c>
      <c r="U12536">
        <v>19</v>
      </c>
      <c r="X12536" t="s">
        <v>64</v>
      </c>
      <c r="Y12536">
        <v>500</v>
      </c>
      <c r="Z12536" t="s">
        <v>63</v>
      </c>
      <c r="AA12536" t="s">
        <v>35</v>
      </c>
      <c r="AB12536">
        <v>1442</v>
      </c>
    </row>
    <row r="12537" spans="1:28" x14ac:dyDescent="0.25">
      <c r="A12537">
        <v>500</v>
      </c>
      <c r="B12537">
        <v>500108</v>
      </c>
      <c r="C12537">
        <v>6550</v>
      </c>
      <c r="D12537" s="1">
        <v>6.22</v>
      </c>
      <c r="E12537" s="2">
        <v>43616</v>
      </c>
      <c r="F12537" t="s">
        <v>30</v>
      </c>
      <c r="G12537" t="s">
        <v>137</v>
      </c>
      <c r="H12537" t="s">
        <v>66</v>
      </c>
      <c r="I12537">
        <v>500969</v>
      </c>
      <c r="J12537">
        <v>61981</v>
      </c>
      <c r="K12537">
        <v>336237</v>
      </c>
      <c r="P12537" t="s">
        <v>65</v>
      </c>
      <c r="T12537">
        <v>5</v>
      </c>
      <c r="U12537">
        <v>19</v>
      </c>
      <c r="X12537" t="s">
        <v>64</v>
      </c>
      <c r="Y12537">
        <v>500</v>
      </c>
      <c r="Z12537" t="s">
        <v>63</v>
      </c>
      <c r="AA12537" t="s">
        <v>35</v>
      </c>
      <c r="AB12537">
        <v>1444</v>
      </c>
    </row>
    <row r="12538" spans="1:28" x14ac:dyDescent="0.25">
      <c r="A12538">
        <v>500</v>
      </c>
      <c r="B12538">
        <v>500112</v>
      </c>
      <c r="C12538">
        <v>6550</v>
      </c>
      <c r="D12538" s="1">
        <v>22.92</v>
      </c>
      <c r="E12538" s="2">
        <v>43616</v>
      </c>
      <c r="F12538" t="s">
        <v>30</v>
      </c>
      <c r="G12538" t="s">
        <v>935</v>
      </c>
      <c r="H12538" t="s">
        <v>66</v>
      </c>
      <c r="I12538">
        <v>501139</v>
      </c>
      <c r="J12538">
        <v>61981</v>
      </c>
      <c r="K12538">
        <v>336237</v>
      </c>
      <c r="P12538" t="s">
        <v>65</v>
      </c>
      <c r="T12538">
        <v>5</v>
      </c>
      <c r="U12538">
        <v>19</v>
      </c>
      <c r="X12538" t="s">
        <v>64</v>
      </c>
      <c r="Y12538">
        <v>500</v>
      </c>
      <c r="Z12538" t="s">
        <v>63</v>
      </c>
      <c r="AA12538" t="s">
        <v>35</v>
      </c>
      <c r="AB12538">
        <v>1446</v>
      </c>
    </row>
    <row r="12539" spans="1:28" x14ac:dyDescent="0.25">
      <c r="A12539">
        <v>500</v>
      </c>
      <c r="B12539">
        <v>500116</v>
      </c>
      <c r="C12539">
        <v>6555</v>
      </c>
      <c r="D12539" s="1">
        <v>8.31</v>
      </c>
      <c r="E12539" s="2">
        <v>43616</v>
      </c>
      <c r="F12539" t="s">
        <v>30</v>
      </c>
      <c r="G12539" t="s">
        <v>1422</v>
      </c>
      <c r="H12539" t="s">
        <v>66</v>
      </c>
      <c r="I12539">
        <v>80265</v>
      </c>
      <c r="J12539">
        <v>61981</v>
      </c>
      <c r="K12539">
        <v>336237</v>
      </c>
      <c r="P12539" t="s">
        <v>65</v>
      </c>
      <c r="T12539">
        <v>5</v>
      </c>
      <c r="U12539">
        <v>19</v>
      </c>
      <c r="X12539" t="s">
        <v>64</v>
      </c>
      <c r="Y12539">
        <v>500</v>
      </c>
      <c r="Z12539" t="s">
        <v>63</v>
      </c>
      <c r="AA12539" t="s">
        <v>35</v>
      </c>
      <c r="AB12539">
        <v>3168</v>
      </c>
    </row>
    <row r="12540" spans="1:28" x14ac:dyDescent="0.25">
      <c r="A12540">
        <v>500</v>
      </c>
      <c r="B12540">
        <v>500106</v>
      </c>
      <c r="C12540">
        <v>6555</v>
      </c>
      <c r="D12540" s="1">
        <v>0.32</v>
      </c>
      <c r="E12540" s="2">
        <v>43616</v>
      </c>
      <c r="F12540" t="s">
        <v>30</v>
      </c>
      <c r="G12540" t="s">
        <v>1422</v>
      </c>
      <c r="H12540" t="s">
        <v>66</v>
      </c>
      <c r="I12540">
        <v>80277</v>
      </c>
      <c r="J12540">
        <v>61981</v>
      </c>
      <c r="K12540">
        <v>336237</v>
      </c>
      <c r="P12540" t="s">
        <v>65</v>
      </c>
      <c r="T12540">
        <v>5</v>
      </c>
      <c r="U12540">
        <v>19</v>
      </c>
      <c r="X12540" t="s">
        <v>64</v>
      </c>
      <c r="Y12540">
        <v>500</v>
      </c>
      <c r="Z12540" t="s">
        <v>63</v>
      </c>
      <c r="AA12540" t="s">
        <v>35</v>
      </c>
      <c r="AB12540">
        <v>3170</v>
      </c>
    </row>
    <row r="12541" spans="1:28" x14ac:dyDescent="0.25">
      <c r="A12541">
        <v>500</v>
      </c>
      <c r="B12541">
        <v>500106</v>
      </c>
      <c r="C12541">
        <v>6570</v>
      </c>
      <c r="D12541" s="1">
        <v>9.9700000000000006</v>
      </c>
      <c r="E12541" s="2">
        <v>43616</v>
      </c>
      <c r="F12541" t="s">
        <v>30</v>
      </c>
      <c r="G12541" t="s">
        <v>1436</v>
      </c>
      <c r="H12541" t="s">
        <v>66</v>
      </c>
      <c r="I12541">
        <v>5000955</v>
      </c>
      <c r="J12541">
        <v>61981</v>
      </c>
      <c r="K12541">
        <v>336237</v>
      </c>
      <c r="P12541" t="s">
        <v>65</v>
      </c>
      <c r="T12541">
        <v>5</v>
      </c>
      <c r="U12541">
        <v>19</v>
      </c>
      <c r="X12541" t="s">
        <v>64</v>
      </c>
      <c r="Y12541">
        <v>500</v>
      </c>
      <c r="Z12541" t="s">
        <v>63</v>
      </c>
      <c r="AA12541" t="s">
        <v>35</v>
      </c>
      <c r="AB12541">
        <v>3172</v>
      </c>
    </row>
    <row r="12542" spans="1:28" x14ac:dyDescent="0.25">
      <c r="A12542">
        <v>501</v>
      </c>
      <c r="B12542">
        <v>501101</v>
      </c>
      <c r="C12542">
        <v>6575</v>
      </c>
      <c r="D12542" s="1">
        <v>4.79</v>
      </c>
      <c r="E12542" s="2">
        <v>43616</v>
      </c>
      <c r="F12542" t="s">
        <v>30</v>
      </c>
      <c r="G12542" t="s">
        <v>1482</v>
      </c>
      <c r="H12542" t="s">
        <v>66</v>
      </c>
      <c r="I12542">
        <v>80572</v>
      </c>
      <c r="J12542">
        <v>61982</v>
      </c>
      <c r="K12542">
        <v>336237</v>
      </c>
      <c r="P12542" t="s">
        <v>65</v>
      </c>
      <c r="T12542">
        <v>5</v>
      </c>
      <c r="U12542">
        <v>19</v>
      </c>
      <c r="X12542" t="s">
        <v>64</v>
      </c>
      <c r="Y12542">
        <v>501</v>
      </c>
      <c r="Z12542" t="s">
        <v>63</v>
      </c>
      <c r="AA12542" t="s">
        <v>35</v>
      </c>
      <c r="AB12542">
        <v>638</v>
      </c>
    </row>
    <row r="12543" spans="1:28" x14ac:dyDescent="0.25">
      <c r="A12543">
        <v>501</v>
      </c>
      <c r="B12543">
        <v>501100</v>
      </c>
      <c r="C12543">
        <v>6580</v>
      </c>
      <c r="D12543" s="1">
        <v>3.87</v>
      </c>
      <c r="E12543" s="2">
        <v>43616</v>
      </c>
      <c r="F12543" t="s">
        <v>30</v>
      </c>
      <c r="G12543" t="s">
        <v>1483</v>
      </c>
      <c r="H12543" t="s">
        <v>66</v>
      </c>
      <c r="I12543">
        <v>80565</v>
      </c>
      <c r="J12543">
        <v>61982</v>
      </c>
      <c r="K12543">
        <v>336237</v>
      </c>
      <c r="P12543" t="s">
        <v>65</v>
      </c>
      <c r="T12543">
        <v>5</v>
      </c>
      <c r="U12543">
        <v>19</v>
      </c>
      <c r="X12543" t="s">
        <v>64</v>
      </c>
      <c r="Y12543">
        <v>501</v>
      </c>
      <c r="Z12543" t="s">
        <v>63</v>
      </c>
      <c r="AA12543" t="s">
        <v>35</v>
      </c>
      <c r="AB12543">
        <v>640</v>
      </c>
    </row>
    <row r="12544" spans="1:28" x14ac:dyDescent="0.25">
      <c r="A12544">
        <v>500</v>
      </c>
      <c r="B12544">
        <v>500100</v>
      </c>
      <c r="C12544">
        <v>6585</v>
      </c>
      <c r="D12544" s="1">
        <v>20.82</v>
      </c>
      <c r="E12544" s="2">
        <v>43616</v>
      </c>
      <c r="F12544" t="s">
        <v>30</v>
      </c>
      <c r="G12544" t="s">
        <v>936</v>
      </c>
      <c r="H12544" t="s">
        <v>66</v>
      </c>
      <c r="I12544">
        <v>500123</v>
      </c>
      <c r="J12544">
        <v>61981</v>
      </c>
      <c r="K12544">
        <v>336237</v>
      </c>
      <c r="P12544" t="s">
        <v>65</v>
      </c>
      <c r="T12544">
        <v>5</v>
      </c>
      <c r="U12544">
        <v>19</v>
      </c>
      <c r="X12544" t="s">
        <v>64</v>
      </c>
      <c r="Y12544">
        <v>500</v>
      </c>
      <c r="Z12544" t="s">
        <v>63</v>
      </c>
      <c r="AA12544" t="s">
        <v>35</v>
      </c>
      <c r="AB12544">
        <v>1448</v>
      </c>
    </row>
    <row r="12545" spans="1:28" x14ac:dyDescent="0.25">
      <c r="A12545">
        <v>500</v>
      </c>
      <c r="B12545">
        <v>500100</v>
      </c>
      <c r="C12545">
        <v>6585</v>
      </c>
      <c r="D12545" s="1">
        <v>45.81</v>
      </c>
      <c r="E12545" s="2">
        <v>43616</v>
      </c>
      <c r="F12545" t="s">
        <v>30</v>
      </c>
      <c r="G12545" t="s">
        <v>937</v>
      </c>
      <c r="H12545" t="s">
        <v>66</v>
      </c>
      <c r="I12545">
        <v>500124</v>
      </c>
      <c r="J12545">
        <v>61981</v>
      </c>
      <c r="K12545">
        <v>336237</v>
      </c>
      <c r="P12545" t="s">
        <v>65</v>
      </c>
      <c r="T12545">
        <v>5</v>
      </c>
      <c r="U12545">
        <v>19</v>
      </c>
      <c r="X12545" t="s">
        <v>64</v>
      </c>
      <c r="Y12545">
        <v>500</v>
      </c>
      <c r="Z12545" t="s">
        <v>63</v>
      </c>
      <c r="AA12545" t="s">
        <v>35</v>
      </c>
      <c r="AB12545">
        <v>1450</v>
      </c>
    </row>
    <row r="12546" spans="1:28" x14ac:dyDescent="0.25">
      <c r="A12546">
        <v>500</v>
      </c>
      <c r="B12546">
        <v>500100</v>
      </c>
      <c r="C12546">
        <v>6585</v>
      </c>
      <c r="D12546" s="1">
        <v>22.46</v>
      </c>
      <c r="E12546" s="2">
        <v>43616</v>
      </c>
      <c r="F12546" t="s">
        <v>30</v>
      </c>
      <c r="G12546" t="s">
        <v>937</v>
      </c>
      <c r="H12546" t="s">
        <v>66</v>
      </c>
      <c r="I12546">
        <v>500125</v>
      </c>
      <c r="J12546">
        <v>61981</v>
      </c>
      <c r="K12546">
        <v>336237</v>
      </c>
      <c r="P12546" t="s">
        <v>65</v>
      </c>
      <c r="T12546">
        <v>5</v>
      </c>
      <c r="U12546">
        <v>19</v>
      </c>
      <c r="X12546" t="s">
        <v>64</v>
      </c>
      <c r="Y12546">
        <v>500</v>
      </c>
      <c r="Z12546" t="s">
        <v>63</v>
      </c>
      <c r="AA12546" t="s">
        <v>35</v>
      </c>
      <c r="AB12546">
        <v>1452</v>
      </c>
    </row>
    <row r="12547" spans="1:28" x14ac:dyDescent="0.25">
      <c r="A12547">
        <v>500</v>
      </c>
      <c r="B12547">
        <v>500100</v>
      </c>
      <c r="C12547">
        <v>6585</v>
      </c>
      <c r="D12547" s="1">
        <v>53.16</v>
      </c>
      <c r="E12547" s="2">
        <v>43616</v>
      </c>
      <c r="F12547" t="s">
        <v>30</v>
      </c>
      <c r="G12547" t="s">
        <v>937</v>
      </c>
      <c r="H12547" t="s">
        <v>66</v>
      </c>
      <c r="I12547">
        <v>500126</v>
      </c>
      <c r="J12547">
        <v>61981</v>
      </c>
      <c r="K12547">
        <v>336237</v>
      </c>
      <c r="P12547" t="s">
        <v>65</v>
      </c>
      <c r="T12547">
        <v>5</v>
      </c>
      <c r="U12547">
        <v>19</v>
      </c>
      <c r="X12547" t="s">
        <v>64</v>
      </c>
      <c r="Y12547">
        <v>500</v>
      </c>
      <c r="Z12547" t="s">
        <v>63</v>
      </c>
      <c r="AA12547" t="s">
        <v>35</v>
      </c>
      <c r="AB12547">
        <v>1454</v>
      </c>
    </row>
    <row r="12548" spans="1:28" x14ac:dyDescent="0.25">
      <c r="A12548">
        <v>500</v>
      </c>
      <c r="B12548">
        <v>500100</v>
      </c>
      <c r="C12548">
        <v>6585</v>
      </c>
      <c r="D12548" s="1">
        <v>28.59</v>
      </c>
      <c r="E12548" s="2">
        <v>43616</v>
      </c>
      <c r="F12548" t="s">
        <v>30</v>
      </c>
      <c r="G12548" t="s">
        <v>938</v>
      </c>
      <c r="H12548" t="s">
        <v>66</v>
      </c>
      <c r="I12548">
        <v>500127</v>
      </c>
      <c r="J12548">
        <v>61981</v>
      </c>
      <c r="K12548">
        <v>336237</v>
      </c>
      <c r="P12548" t="s">
        <v>65</v>
      </c>
      <c r="T12548">
        <v>5</v>
      </c>
      <c r="U12548">
        <v>19</v>
      </c>
      <c r="X12548" t="s">
        <v>64</v>
      </c>
      <c r="Y12548">
        <v>500</v>
      </c>
      <c r="Z12548" t="s">
        <v>63</v>
      </c>
      <c r="AA12548" t="s">
        <v>35</v>
      </c>
      <c r="AB12548">
        <v>1456</v>
      </c>
    </row>
    <row r="12549" spans="1:28" x14ac:dyDescent="0.25">
      <c r="A12549">
        <v>500</v>
      </c>
      <c r="B12549">
        <v>500100</v>
      </c>
      <c r="C12549">
        <v>6585</v>
      </c>
      <c r="D12549" s="1">
        <v>10.23</v>
      </c>
      <c r="E12549" s="2">
        <v>43616</v>
      </c>
      <c r="F12549" t="s">
        <v>30</v>
      </c>
      <c r="G12549" t="s">
        <v>939</v>
      </c>
      <c r="H12549" t="s">
        <v>66</v>
      </c>
      <c r="I12549">
        <v>500128</v>
      </c>
      <c r="J12549">
        <v>61981</v>
      </c>
      <c r="K12549">
        <v>336237</v>
      </c>
      <c r="P12549" t="s">
        <v>65</v>
      </c>
      <c r="T12549">
        <v>5</v>
      </c>
      <c r="U12549">
        <v>19</v>
      </c>
      <c r="X12549" t="s">
        <v>64</v>
      </c>
      <c r="Y12549">
        <v>500</v>
      </c>
      <c r="Z12549" t="s">
        <v>63</v>
      </c>
      <c r="AA12549" t="s">
        <v>35</v>
      </c>
      <c r="AB12549">
        <v>1458</v>
      </c>
    </row>
    <row r="12550" spans="1:28" x14ac:dyDescent="0.25">
      <c r="A12550">
        <v>500</v>
      </c>
      <c r="B12550">
        <v>500100</v>
      </c>
      <c r="C12550">
        <v>6585</v>
      </c>
      <c r="D12550" s="1">
        <v>7.07</v>
      </c>
      <c r="E12550" s="2">
        <v>43616</v>
      </c>
      <c r="F12550" t="s">
        <v>30</v>
      </c>
      <c r="G12550" t="s">
        <v>940</v>
      </c>
      <c r="H12550" t="s">
        <v>66</v>
      </c>
      <c r="I12550">
        <v>500129</v>
      </c>
      <c r="J12550">
        <v>61981</v>
      </c>
      <c r="K12550">
        <v>336237</v>
      </c>
      <c r="P12550" t="s">
        <v>65</v>
      </c>
      <c r="T12550">
        <v>5</v>
      </c>
      <c r="U12550">
        <v>19</v>
      </c>
      <c r="X12550" t="s">
        <v>64</v>
      </c>
      <c r="Y12550">
        <v>500</v>
      </c>
      <c r="Z12550" t="s">
        <v>63</v>
      </c>
      <c r="AA12550" t="s">
        <v>35</v>
      </c>
      <c r="AB12550">
        <v>1460</v>
      </c>
    </row>
    <row r="12551" spans="1:28" x14ac:dyDescent="0.25">
      <c r="A12551">
        <v>500</v>
      </c>
      <c r="B12551">
        <v>500100</v>
      </c>
      <c r="C12551">
        <v>6585</v>
      </c>
      <c r="D12551" s="1">
        <v>29.05</v>
      </c>
      <c r="E12551" s="2">
        <v>43616</v>
      </c>
      <c r="F12551" t="s">
        <v>30</v>
      </c>
      <c r="G12551" t="s">
        <v>941</v>
      </c>
      <c r="H12551" t="s">
        <v>66</v>
      </c>
      <c r="I12551">
        <v>500130</v>
      </c>
      <c r="J12551">
        <v>61981</v>
      </c>
      <c r="K12551">
        <v>336237</v>
      </c>
      <c r="P12551" t="s">
        <v>65</v>
      </c>
      <c r="T12551">
        <v>5</v>
      </c>
      <c r="U12551">
        <v>19</v>
      </c>
      <c r="X12551" t="s">
        <v>64</v>
      </c>
      <c r="Y12551">
        <v>500</v>
      </c>
      <c r="Z12551" t="s">
        <v>63</v>
      </c>
      <c r="AA12551" t="s">
        <v>35</v>
      </c>
      <c r="AB12551">
        <v>1462</v>
      </c>
    </row>
    <row r="12552" spans="1:28" x14ac:dyDescent="0.25">
      <c r="A12552">
        <v>500</v>
      </c>
      <c r="B12552">
        <v>500100</v>
      </c>
      <c r="C12552">
        <v>6585</v>
      </c>
      <c r="D12552" s="1">
        <v>14.91</v>
      </c>
      <c r="E12552" s="2">
        <v>43616</v>
      </c>
      <c r="F12552" t="s">
        <v>30</v>
      </c>
      <c r="G12552" t="s">
        <v>942</v>
      </c>
      <c r="H12552" t="s">
        <v>66</v>
      </c>
      <c r="I12552">
        <v>500131</v>
      </c>
      <c r="J12552">
        <v>61981</v>
      </c>
      <c r="K12552">
        <v>336237</v>
      </c>
      <c r="P12552" t="s">
        <v>65</v>
      </c>
      <c r="T12552">
        <v>5</v>
      </c>
      <c r="U12552">
        <v>19</v>
      </c>
      <c r="X12552" t="s">
        <v>64</v>
      </c>
      <c r="Y12552">
        <v>500</v>
      </c>
      <c r="Z12552" t="s">
        <v>63</v>
      </c>
      <c r="AA12552" t="s">
        <v>35</v>
      </c>
      <c r="AB12552">
        <v>1464</v>
      </c>
    </row>
    <row r="12553" spans="1:28" x14ac:dyDescent="0.25">
      <c r="A12553">
        <v>500</v>
      </c>
      <c r="B12553">
        <v>500100</v>
      </c>
      <c r="C12553">
        <v>6585</v>
      </c>
      <c r="D12553" s="1">
        <v>6.38</v>
      </c>
      <c r="E12553" s="2">
        <v>43616</v>
      </c>
      <c r="F12553" t="s">
        <v>30</v>
      </c>
      <c r="G12553" t="s">
        <v>943</v>
      </c>
      <c r="H12553" t="s">
        <v>66</v>
      </c>
      <c r="I12553">
        <v>500132</v>
      </c>
      <c r="J12553">
        <v>61981</v>
      </c>
      <c r="K12553">
        <v>336237</v>
      </c>
      <c r="P12553" t="s">
        <v>65</v>
      </c>
      <c r="T12553">
        <v>5</v>
      </c>
      <c r="U12553">
        <v>19</v>
      </c>
      <c r="X12553" t="s">
        <v>64</v>
      </c>
      <c r="Y12553">
        <v>500</v>
      </c>
      <c r="Z12553" t="s">
        <v>63</v>
      </c>
      <c r="AA12553" t="s">
        <v>35</v>
      </c>
      <c r="AB12553">
        <v>1466</v>
      </c>
    </row>
    <row r="12554" spans="1:28" x14ac:dyDescent="0.25">
      <c r="A12554">
        <v>500</v>
      </c>
      <c r="B12554">
        <v>500100</v>
      </c>
      <c r="C12554">
        <v>6585</v>
      </c>
      <c r="D12554" s="1">
        <v>262.58999999999997</v>
      </c>
      <c r="E12554" s="2">
        <v>43616</v>
      </c>
      <c r="F12554" t="s">
        <v>30</v>
      </c>
      <c r="G12554" t="s">
        <v>944</v>
      </c>
      <c r="H12554" t="s">
        <v>66</v>
      </c>
      <c r="I12554">
        <v>500133</v>
      </c>
      <c r="J12554">
        <v>61981</v>
      </c>
      <c r="K12554">
        <v>336237</v>
      </c>
      <c r="P12554" t="s">
        <v>65</v>
      </c>
      <c r="T12554">
        <v>5</v>
      </c>
      <c r="U12554">
        <v>19</v>
      </c>
      <c r="X12554" t="s">
        <v>64</v>
      </c>
      <c r="Y12554">
        <v>500</v>
      </c>
      <c r="Z12554" t="s">
        <v>63</v>
      </c>
      <c r="AA12554" t="s">
        <v>35</v>
      </c>
      <c r="AB12554">
        <v>1468</v>
      </c>
    </row>
    <row r="12555" spans="1:28" x14ac:dyDescent="0.25">
      <c r="A12555">
        <v>500</v>
      </c>
      <c r="B12555">
        <v>500100</v>
      </c>
      <c r="C12555">
        <v>6585</v>
      </c>
      <c r="D12555" s="1">
        <v>203.95</v>
      </c>
      <c r="E12555" s="2">
        <v>43616</v>
      </c>
      <c r="F12555" t="s">
        <v>30</v>
      </c>
      <c r="G12555" t="s">
        <v>945</v>
      </c>
      <c r="H12555" t="s">
        <v>66</v>
      </c>
      <c r="I12555">
        <v>500134</v>
      </c>
      <c r="J12555">
        <v>61981</v>
      </c>
      <c r="K12555">
        <v>336237</v>
      </c>
      <c r="P12555" t="s">
        <v>65</v>
      </c>
      <c r="T12555">
        <v>5</v>
      </c>
      <c r="U12555">
        <v>19</v>
      </c>
      <c r="X12555" t="s">
        <v>64</v>
      </c>
      <c r="Y12555">
        <v>500</v>
      </c>
      <c r="Z12555" t="s">
        <v>63</v>
      </c>
      <c r="AA12555" t="s">
        <v>35</v>
      </c>
      <c r="AB12555">
        <v>1470</v>
      </c>
    </row>
    <row r="12556" spans="1:28" x14ac:dyDescent="0.25">
      <c r="A12556">
        <v>500</v>
      </c>
      <c r="B12556">
        <v>500100</v>
      </c>
      <c r="C12556">
        <v>6585</v>
      </c>
      <c r="D12556" s="1">
        <v>7.22</v>
      </c>
      <c r="E12556" s="2">
        <v>43616</v>
      </c>
      <c r="F12556" t="s">
        <v>30</v>
      </c>
      <c r="G12556" t="s">
        <v>946</v>
      </c>
      <c r="H12556" t="s">
        <v>66</v>
      </c>
      <c r="I12556">
        <v>500135</v>
      </c>
      <c r="J12556">
        <v>61981</v>
      </c>
      <c r="K12556">
        <v>336237</v>
      </c>
      <c r="P12556" t="s">
        <v>65</v>
      </c>
      <c r="T12556">
        <v>5</v>
      </c>
      <c r="U12556">
        <v>19</v>
      </c>
      <c r="X12556" t="s">
        <v>64</v>
      </c>
      <c r="Y12556">
        <v>500</v>
      </c>
      <c r="Z12556" t="s">
        <v>63</v>
      </c>
      <c r="AA12556" t="s">
        <v>35</v>
      </c>
      <c r="AB12556">
        <v>1472</v>
      </c>
    </row>
    <row r="12557" spans="1:28" x14ac:dyDescent="0.25">
      <c r="A12557">
        <v>500</v>
      </c>
      <c r="B12557">
        <v>500100</v>
      </c>
      <c r="C12557">
        <v>6585</v>
      </c>
      <c r="D12557" s="1">
        <v>189.6</v>
      </c>
      <c r="E12557" s="2">
        <v>43616</v>
      </c>
      <c r="F12557" t="s">
        <v>30</v>
      </c>
      <c r="G12557" t="s">
        <v>947</v>
      </c>
      <c r="H12557" t="s">
        <v>66</v>
      </c>
      <c r="I12557">
        <v>500136</v>
      </c>
      <c r="J12557">
        <v>61981</v>
      </c>
      <c r="K12557">
        <v>336237</v>
      </c>
      <c r="P12557" t="s">
        <v>65</v>
      </c>
      <c r="T12557">
        <v>5</v>
      </c>
      <c r="U12557">
        <v>19</v>
      </c>
      <c r="X12557" t="s">
        <v>64</v>
      </c>
      <c r="Y12557">
        <v>500</v>
      </c>
      <c r="Z12557" t="s">
        <v>63</v>
      </c>
      <c r="AA12557" t="s">
        <v>35</v>
      </c>
      <c r="AB12557">
        <v>1474</v>
      </c>
    </row>
    <row r="12558" spans="1:28" x14ac:dyDescent="0.25">
      <c r="A12558">
        <v>500</v>
      </c>
      <c r="B12558">
        <v>500100</v>
      </c>
      <c r="C12558">
        <v>6585</v>
      </c>
      <c r="D12558" s="1">
        <v>3.56</v>
      </c>
      <c r="E12558" s="2">
        <v>43616</v>
      </c>
      <c r="F12558" t="s">
        <v>30</v>
      </c>
      <c r="G12558" t="s">
        <v>1442</v>
      </c>
      <c r="H12558" t="s">
        <v>66</v>
      </c>
      <c r="I12558">
        <v>1010514</v>
      </c>
      <c r="J12558">
        <v>61981</v>
      </c>
      <c r="K12558">
        <v>336237</v>
      </c>
      <c r="P12558" t="s">
        <v>65</v>
      </c>
      <c r="T12558">
        <v>5</v>
      </c>
      <c r="U12558">
        <v>19</v>
      </c>
      <c r="X12558" t="s">
        <v>64</v>
      </c>
      <c r="Y12558">
        <v>500</v>
      </c>
      <c r="Z12558" t="s">
        <v>63</v>
      </c>
      <c r="AA12558" t="s">
        <v>35</v>
      </c>
      <c r="AB12558">
        <v>1476</v>
      </c>
    </row>
    <row r="12559" spans="1:28" x14ac:dyDescent="0.25">
      <c r="A12559">
        <v>500</v>
      </c>
      <c r="B12559">
        <v>500100</v>
      </c>
      <c r="C12559">
        <v>6585</v>
      </c>
      <c r="D12559" s="1">
        <v>9.31</v>
      </c>
      <c r="E12559" s="2">
        <v>43616</v>
      </c>
      <c r="F12559" t="s">
        <v>30</v>
      </c>
      <c r="G12559" t="s">
        <v>1442</v>
      </c>
      <c r="H12559" t="s">
        <v>66</v>
      </c>
      <c r="I12559">
        <v>1010515</v>
      </c>
      <c r="J12559">
        <v>61981</v>
      </c>
      <c r="K12559">
        <v>336237</v>
      </c>
      <c r="P12559" t="s">
        <v>65</v>
      </c>
      <c r="T12559">
        <v>5</v>
      </c>
      <c r="U12559">
        <v>19</v>
      </c>
      <c r="X12559" t="s">
        <v>64</v>
      </c>
      <c r="Y12559">
        <v>500</v>
      </c>
      <c r="Z12559" t="s">
        <v>63</v>
      </c>
      <c r="AA12559" t="s">
        <v>35</v>
      </c>
      <c r="AB12559">
        <v>1478</v>
      </c>
    </row>
    <row r="12560" spans="1:28" x14ac:dyDescent="0.25">
      <c r="A12560">
        <v>500</v>
      </c>
      <c r="B12560">
        <v>500100</v>
      </c>
      <c r="C12560">
        <v>6585</v>
      </c>
      <c r="D12560" s="1">
        <v>4.82</v>
      </c>
      <c r="E12560" s="2">
        <v>43616</v>
      </c>
      <c r="F12560" t="s">
        <v>30</v>
      </c>
      <c r="G12560" t="s">
        <v>1442</v>
      </c>
      <c r="H12560" t="s">
        <v>66</v>
      </c>
      <c r="I12560">
        <v>1010516</v>
      </c>
      <c r="J12560">
        <v>61981</v>
      </c>
      <c r="K12560">
        <v>336237</v>
      </c>
      <c r="P12560" t="s">
        <v>65</v>
      </c>
      <c r="T12560">
        <v>5</v>
      </c>
      <c r="U12560">
        <v>19</v>
      </c>
      <c r="X12560" t="s">
        <v>64</v>
      </c>
      <c r="Y12560">
        <v>500</v>
      </c>
      <c r="Z12560" t="s">
        <v>63</v>
      </c>
      <c r="AA12560" t="s">
        <v>35</v>
      </c>
      <c r="AB12560">
        <v>1480</v>
      </c>
    </row>
    <row r="12561" spans="1:28" x14ac:dyDescent="0.25">
      <c r="A12561">
        <v>500</v>
      </c>
      <c r="B12561">
        <v>500109</v>
      </c>
      <c r="C12561">
        <v>6585</v>
      </c>
      <c r="D12561" s="1">
        <v>13.94</v>
      </c>
      <c r="E12561" s="2">
        <v>43616</v>
      </c>
      <c r="F12561" t="s">
        <v>30</v>
      </c>
      <c r="G12561" t="s">
        <v>1442</v>
      </c>
      <c r="H12561" t="s">
        <v>66</v>
      </c>
      <c r="I12561">
        <v>1011049</v>
      </c>
      <c r="J12561">
        <v>61981</v>
      </c>
      <c r="K12561">
        <v>336237</v>
      </c>
      <c r="P12561" t="s">
        <v>65</v>
      </c>
      <c r="T12561">
        <v>5</v>
      </c>
      <c r="U12561">
        <v>19</v>
      </c>
      <c r="X12561" t="s">
        <v>64</v>
      </c>
      <c r="Y12561">
        <v>500</v>
      </c>
      <c r="Z12561" t="s">
        <v>63</v>
      </c>
      <c r="AA12561" t="s">
        <v>35</v>
      </c>
      <c r="AB12561">
        <v>1482</v>
      </c>
    </row>
    <row r="12562" spans="1:28" x14ac:dyDescent="0.25">
      <c r="A12562">
        <v>500</v>
      </c>
      <c r="B12562">
        <v>500116</v>
      </c>
      <c r="C12562">
        <v>6585</v>
      </c>
      <c r="D12562" s="1">
        <v>8.3000000000000007</v>
      </c>
      <c r="E12562" s="2">
        <v>43616</v>
      </c>
      <c r="F12562" t="s">
        <v>30</v>
      </c>
      <c r="G12562" t="s">
        <v>1442</v>
      </c>
      <c r="H12562" t="s">
        <v>66</v>
      </c>
      <c r="I12562">
        <v>1011634</v>
      </c>
      <c r="J12562">
        <v>61981</v>
      </c>
      <c r="K12562">
        <v>336237</v>
      </c>
      <c r="P12562" t="s">
        <v>65</v>
      </c>
      <c r="T12562">
        <v>5</v>
      </c>
      <c r="U12562">
        <v>19</v>
      </c>
      <c r="X12562" t="s">
        <v>64</v>
      </c>
      <c r="Y12562">
        <v>500</v>
      </c>
      <c r="Z12562" t="s">
        <v>63</v>
      </c>
      <c r="AA12562" t="s">
        <v>35</v>
      </c>
      <c r="AB12562">
        <v>1484</v>
      </c>
    </row>
    <row r="12563" spans="1:28" x14ac:dyDescent="0.25">
      <c r="A12563">
        <v>500</v>
      </c>
      <c r="B12563">
        <v>500100</v>
      </c>
      <c r="C12563">
        <v>6585</v>
      </c>
      <c r="D12563" s="1">
        <v>160.59</v>
      </c>
      <c r="E12563" s="2">
        <v>43616</v>
      </c>
      <c r="F12563" t="s">
        <v>30</v>
      </c>
      <c r="G12563" t="s">
        <v>1441</v>
      </c>
      <c r="H12563" t="s">
        <v>66</v>
      </c>
      <c r="I12563">
        <v>5000949</v>
      </c>
      <c r="J12563">
        <v>61981</v>
      </c>
      <c r="K12563">
        <v>336237</v>
      </c>
      <c r="P12563" t="s">
        <v>65</v>
      </c>
      <c r="T12563">
        <v>5</v>
      </c>
      <c r="U12563">
        <v>19</v>
      </c>
      <c r="X12563" t="s">
        <v>64</v>
      </c>
      <c r="Y12563">
        <v>500</v>
      </c>
      <c r="Z12563" t="s">
        <v>63</v>
      </c>
      <c r="AA12563" t="s">
        <v>35</v>
      </c>
      <c r="AB12563">
        <v>1486</v>
      </c>
    </row>
    <row r="12564" spans="1:28" x14ac:dyDescent="0.25">
      <c r="A12564">
        <v>500</v>
      </c>
      <c r="B12564">
        <v>500100</v>
      </c>
      <c r="C12564">
        <v>6585</v>
      </c>
      <c r="D12564" s="1">
        <v>3.46</v>
      </c>
      <c r="E12564" s="2">
        <v>43616</v>
      </c>
      <c r="F12564" t="s">
        <v>30</v>
      </c>
      <c r="G12564" t="s">
        <v>1442</v>
      </c>
      <c r="H12564" t="s">
        <v>66</v>
      </c>
      <c r="I12564">
        <v>5000959</v>
      </c>
      <c r="J12564">
        <v>61981</v>
      </c>
      <c r="K12564">
        <v>336237</v>
      </c>
      <c r="P12564" t="s">
        <v>65</v>
      </c>
      <c r="T12564">
        <v>5</v>
      </c>
      <c r="U12564">
        <v>19</v>
      </c>
      <c r="X12564" t="s">
        <v>64</v>
      </c>
      <c r="Y12564">
        <v>500</v>
      </c>
      <c r="Z12564" t="s">
        <v>63</v>
      </c>
      <c r="AA12564" t="s">
        <v>35</v>
      </c>
      <c r="AB12564">
        <v>1488</v>
      </c>
    </row>
    <row r="12565" spans="1:28" x14ac:dyDescent="0.25">
      <c r="A12565">
        <v>500</v>
      </c>
      <c r="B12565">
        <v>500100</v>
      </c>
      <c r="C12565">
        <v>6585</v>
      </c>
      <c r="D12565" s="1">
        <v>2.27</v>
      </c>
      <c r="E12565" s="2">
        <v>43616</v>
      </c>
      <c r="F12565" t="s">
        <v>30</v>
      </c>
      <c r="G12565" t="s">
        <v>1442</v>
      </c>
      <c r="H12565" t="s">
        <v>66</v>
      </c>
      <c r="I12565">
        <v>5000960</v>
      </c>
      <c r="J12565">
        <v>61981</v>
      </c>
      <c r="K12565">
        <v>336237</v>
      </c>
      <c r="P12565" t="s">
        <v>65</v>
      </c>
      <c r="T12565">
        <v>5</v>
      </c>
      <c r="U12565">
        <v>19</v>
      </c>
      <c r="X12565" t="s">
        <v>64</v>
      </c>
      <c r="Y12565">
        <v>500</v>
      </c>
      <c r="Z12565" t="s">
        <v>63</v>
      </c>
      <c r="AA12565" t="s">
        <v>35</v>
      </c>
      <c r="AB12565">
        <v>1490</v>
      </c>
    </row>
    <row r="12566" spans="1:28" x14ac:dyDescent="0.25">
      <c r="A12566">
        <v>500</v>
      </c>
      <c r="B12566">
        <v>500100</v>
      </c>
      <c r="C12566">
        <v>6585</v>
      </c>
      <c r="D12566" s="1">
        <v>7.22</v>
      </c>
      <c r="E12566" s="2">
        <v>43616</v>
      </c>
      <c r="F12566" t="s">
        <v>30</v>
      </c>
      <c r="G12566" t="s">
        <v>1442</v>
      </c>
      <c r="H12566" t="s">
        <v>66</v>
      </c>
      <c r="I12566">
        <v>5000961</v>
      </c>
      <c r="J12566">
        <v>61981</v>
      </c>
      <c r="K12566">
        <v>336237</v>
      </c>
      <c r="P12566" t="s">
        <v>65</v>
      </c>
      <c r="T12566">
        <v>5</v>
      </c>
      <c r="U12566">
        <v>19</v>
      </c>
      <c r="X12566" t="s">
        <v>64</v>
      </c>
      <c r="Y12566">
        <v>500</v>
      </c>
      <c r="Z12566" t="s">
        <v>63</v>
      </c>
      <c r="AA12566" t="s">
        <v>35</v>
      </c>
      <c r="AB12566">
        <v>1492</v>
      </c>
    </row>
    <row r="12567" spans="1:28" x14ac:dyDescent="0.25">
      <c r="A12567">
        <v>500</v>
      </c>
      <c r="B12567">
        <v>500100</v>
      </c>
      <c r="C12567">
        <v>6585</v>
      </c>
      <c r="D12567" s="1">
        <v>1.64</v>
      </c>
      <c r="E12567" s="2">
        <v>43616</v>
      </c>
      <c r="F12567" t="s">
        <v>30</v>
      </c>
      <c r="G12567" t="s">
        <v>1442</v>
      </c>
      <c r="H12567" t="s">
        <v>66</v>
      </c>
      <c r="I12567">
        <v>5000962</v>
      </c>
      <c r="J12567">
        <v>61981</v>
      </c>
      <c r="K12567">
        <v>336237</v>
      </c>
      <c r="P12567" t="s">
        <v>65</v>
      </c>
      <c r="T12567">
        <v>5</v>
      </c>
      <c r="U12567">
        <v>19</v>
      </c>
      <c r="X12567" t="s">
        <v>64</v>
      </c>
      <c r="Y12567">
        <v>500</v>
      </c>
      <c r="Z12567" t="s">
        <v>63</v>
      </c>
      <c r="AA12567" t="s">
        <v>35</v>
      </c>
      <c r="AB12567">
        <v>1494</v>
      </c>
    </row>
    <row r="12568" spans="1:28" x14ac:dyDescent="0.25">
      <c r="A12568">
        <v>500</v>
      </c>
      <c r="B12568">
        <v>500100</v>
      </c>
      <c r="C12568">
        <v>6585</v>
      </c>
      <c r="D12568" s="1">
        <v>0.15</v>
      </c>
      <c r="E12568" s="2">
        <v>43616</v>
      </c>
      <c r="F12568" t="s">
        <v>30</v>
      </c>
      <c r="G12568" t="s">
        <v>1442</v>
      </c>
      <c r="H12568" t="s">
        <v>66</v>
      </c>
      <c r="I12568">
        <v>5000963</v>
      </c>
      <c r="J12568">
        <v>61981</v>
      </c>
      <c r="K12568">
        <v>336237</v>
      </c>
      <c r="P12568" t="s">
        <v>65</v>
      </c>
      <c r="T12568">
        <v>5</v>
      </c>
      <c r="U12568">
        <v>19</v>
      </c>
      <c r="X12568" t="s">
        <v>64</v>
      </c>
      <c r="Y12568">
        <v>500</v>
      </c>
      <c r="Z12568" t="s">
        <v>63</v>
      </c>
      <c r="AA12568" t="s">
        <v>35</v>
      </c>
      <c r="AB12568">
        <v>1496</v>
      </c>
    </row>
    <row r="12569" spans="1:28" x14ac:dyDescent="0.25">
      <c r="A12569">
        <v>500</v>
      </c>
      <c r="B12569">
        <v>500106</v>
      </c>
      <c r="C12569">
        <v>6585</v>
      </c>
      <c r="D12569" s="1">
        <v>92.22</v>
      </c>
      <c r="E12569" s="2">
        <v>43616</v>
      </c>
      <c r="F12569" t="s">
        <v>30</v>
      </c>
      <c r="G12569" t="s">
        <v>1467</v>
      </c>
      <c r="H12569" t="s">
        <v>66</v>
      </c>
      <c r="I12569">
        <v>5001073</v>
      </c>
      <c r="J12569">
        <v>61981</v>
      </c>
      <c r="K12569">
        <v>336237</v>
      </c>
      <c r="P12569" t="s">
        <v>65</v>
      </c>
      <c r="T12569">
        <v>5</v>
      </c>
      <c r="U12569">
        <v>19</v>
      </c>
      <c r="X12569" t="s">
        <v>64</v>
      </c>
      <c r="Y12569">
        <v>500</v>
      </c>
      <c r="Z12569" t="s">
        <v>63</v>
      </c>
      <c r="AA12569" t="s">
        <v>35</v>
      </c>
      <c r="AB12569">
        <v>1498</v>
      </c>
    </row>
    <row r="12570" spans="1:28" x14ac:dyDescent="0.25">
      <c r="A12570">
        <v>500</v>
      </c>
      <c r="B12570">
        <v>500108</v>
      </c>
      <c r="C12570">
        <v>6585</v>
      </c>
      <c r="D12570" s="1">
        <v>46</v>
      </c>
      <c r="E12570" s="2">
        <v>43616</v>
      </c>
      <c r="F12570" t="s">
        <v>30</v>
      </c>
      <c r="G12570" t="s">
        <v>948</v>
      </c>
      <c r="H12570" t="s">
        <v>66</v>
      </c>
      <c r="I12570">
        <v>500970</v>
      </c>
      <c r="J12570">
        <v>61981</v>
      </c>
      <c r="K12570">
        <v>336237</v>
      </c>
      <c r="P12570" t="s">
        <v>65</v>
      </c>
      <c r="T12570">
        <v>5</v>
      </c>
      <c r="U12570">
        <v>19</v>
      </c>
      <c r="X12570" t="s">
        <v>64</v>
      </c>
      <c r="Y12570">
        <v>500</v>
      </c>
      <c r="Z12570" t="s">
        <v>63</v>
      </c>
      <c r="AA12570" t="s">
        <v>35</v>
      </c>
      <c r="AB12570">
        <v>1500</v>
      </c>
    </row>
    <row r="12571" spans="1:28" x14ac:dyDescent="0.25">
      <c r="A12571">
        <v>501</v>
      </c>
      <c r="B12571">
        <v>501101</v>
      </c>
      <c r="C12571">
        <v>6585</v>
      </c>
      <c r="D12571" s="1">
        <v>0.5</v>
      </c>
      <c r="E12571" s="2">
        <v>43616</v>
      </c>
      <c r="F12571" t="s">
        <v>30</v>
      </c>
      <c r="G12571" t="s">
        <v>949</v>
      </c>
      <c r="H12571" t="s">
        <v>66</v>
      </c>
      <c r="I12571">
        <v>501871</v>
      </c>
      <c r="J12571">
        <v>61982</v>
      </c>
      <c r="K12571">
        <v>336237</v>
      </c>
      <c r="P12571" t="s">
        <v>65</v>
      </c>
      <c r="T12571">
        <v>5</v>
      </c>
      <c r="U12571">
        <v>19</v>
      </c>
      <c r="X12571" t="s">
        <v>64</v>
      </c>
      <c r="Y12571">
        <v>501</v>
      </c>
      <c r="Z12571" t="s">
        <v>63</v>
      </c>
      <c r="AA12571" t="s">
        <v>35</v>
      </c>
      <c r="AB12571">
        <v>122</v>
      </c>
    </row>
    <row r="12572" spans="1:28" x14ac:dyDescent="0.25">
      <c r="A12572">
        <v>501</v>
      </c>
      <c r="B12572">
        <v>501101</v>
      </c>
      <c r="C12572">
        <v>6585</v>
      </c>
      <c r="D12572" s="1">
        <v>15.64</v>
      </c>
      <c r="E12572" s="2">
        <v>43616</v>
      </c>
      <c r="F12572" t="s">
        <v>30</v>
      </c>
      <c r="G12572" t="s">
        <v>950</v>
      </c>
      <c r="H12572" t="s">
        <v>66</v>
      </c>
      <c r="I12572">
        <v>501872</v>
      </c>
      <c r="J12572">
        <v>61982</v>
      </c>
      <c r="K12572">
        <v>336237</v>
      </c>
      <c r="P12572" t="s">
        <v>65</v>
      </c>
      <c r="T12572">
        <v>5</v>
      </c>
      <c r="U12572">
        <v>19</v>
      </c>
      <c r="X12572" t="s">
        <v>64</v>
      </c>
      <c r="Y12572">
        <v>501</v>
      </c>
      <c r="Z12572" t="s">
        <v>63</v>
      </c>
      <c r="AA12572" t="s">
        <v>35</v>
      </c>
      <c r="AB12572">
        <v>124</v>
      </c>
    </row>
    <row r="12573" spans="1:28" x14ac:dyDescent="0.25">
      <c r="A12573">
        <v>501</v>
      </c>
      <c r="B12573">
        <v>501101</v>
      </c>
      <c r="C12573">
        <v>6585</v>
      </c>
      <c r="D12573" s="1">
        <v>19.86</v>
      </c>
      <c r="E12573" s="2">
        <v>43616</v>
      </c>
      <c r="F12573" t="s">
        <v>30</v>
      </c>
      <c r="G12573" t="s">
        <v>951</v>
      </c>
      <c r="H12573" t="s">
        <v>66</v>
      </c>
      <c r="I12573">
        <v>501873</v>
      </c>
      <c r="J12573">
        <v>61982</v>
      </c>
      <c r="K12573">
        <v>336237</v>
      </c>
      <c r="P12573" t="s">
        <v>65</v>
      </c>
      <c r="T12573">
        <v>5</v>
      </c>
      <c r="U12573">
        <v>19</v>
      </c>
      <c r="X12573" t="s">
        <v>64</v>
      </c>
      <c r="Y12573">
        <v>501</v>
      </c>
      <c r="Z12573" t="s">
        <v>63</v>
      </c>
      <c r="AA12573" t="s">
        <v>35</v>
      </c>
      <c r="AB12573">
        <v>126</v>
      </c>
    </row>
    <row r="12574" spans="1:28" x14ac:dyDescent="0.25">
      <c r="A12574">
        <v>501</v>
      </c>
      <c r="B12574">
        <v>501101</v>
      </c>
      <c r="C12574">
        <v>6585</v>
      </c>
      <c r="D12574" s="1">
        <v>5.42</v>
      </c>
      <c r="E12574" s="2">
        <v>43616</v>
      </c>
      <c r="F12574" t="s">
        <v>30</v>
      </c>
      <c r="G12574" t="s">
        <v>952</v>
      </c>
      <c r="H12574" t="s">
        <v>66</v>
      </c>
      <c r="I12574">
        <v>501874</v>
      </c>
      <c r="J12574">
        <v>61982</v>
      </c>
      <c r="K12574">
        <v>336237</v>
      </c>
      <c r="P12574" t="s">
        <v>65</v>
      </c>
      <c r="T12574">
        <v>5</v>
      </c>
      <c r="U12574">
        <v>19</v>
      </c>
      <c r="X12574" t="s">
        <v>64</v>
      </c>
      <c r="Y12574">
        <v>501</v>
      </c>
      <c r="Z12574" t="s">
        <v>63</v>
      </c>
      <c r="AA12574" t="s">
        <v>35</v>
      </c>
      <c r="AB12574">
        <v>128</v>
      </c>
    </row>
    <row r="12575" spans="1:28" x14ac:dyDescent="0.25">
      <c r="A12575">
        <v>501</v>
      </c>
      <c r="B12575">
        <v>501101</v>
      </c>
      <c r="C12575">
        <v>6585</v>
      </c>
      <c r="D12575" s="1">
        <v>1.36</v>
      </c>
      <c r="E12575" s="2">
        <v>43616</v>
      </c>
      <c r="F12575" t="s">
        <v>30</v>
      </c>
      <c r="G12575" t="s">
        <v>953</v>
      </c>
      <c r="H12575" t="s">
        <v>66</v>
      </c>
      <c r="I12575">
        <v>501875</v>
      </c>
      <c r="J12575">
        <v>61982</v>
      </c>
      <c r="K12575">
        <v>336237</v>
      </c>
      <c r="P12575" t="s">
        <v>65</v>
      </c>
      <c r="T12575">
        <v>5</v>
      </c>
      <c r="U12575">
        <v>19</v>
      </c>
      <c r="X12575" t="s">
        <v>64</v>
      </c>
      <c r="Y12575">
        <v>501</v>
      </c>
      <c r="Z12575" t="s">
        <v>63</v>
      </c>
      <c r="AA12575" t="s">
        <v>35</v>
      </c>
      <c r="AB12575">
        <v>130</v>
      </c>
    </row>
    <row r="12576" spans="1:28" x14ac:dyDescent="0.25">
      <c r="A12576">
        <v>501</v>
      </c>
      <c r="B12576">
        <v>501101</v>
      </c>
      <c r="C12576">
        <v>6585</v>
      </c>
      <c r="D12576" s="1">
        <v>2</v>
      </c>
      <c r="E12576" s="2">
        <v>43616</v>
      </c>
      <c r="F12576" t="s">
        <v>30</v>
      </c>
      <c r="G12576" t="s">
        <v>954</v>
      </c>
      <c r="H12576" t="s">
        <v>66</v>
      </c>
      <c r="I12576">
        <v>501876</v>
      </c>
      <c r="J12576">
        <v>61982</v>
      </c>
      <c r="K12576">
        <v>336237</v>
      </c>
      <c r="P12576" t="s">
        <v>65</v>
      </c>
      <c r="T12576">
        <v>5</v>
      </c>
      <c r="U12576">
        <v>19</v>
      </c>
      <c r="X12576" t="s">
        <v>64</v>
      </c>
      <c r="Y12576">
        <v>501</v>
      </c>
      <c r="Z12576" t="s">
        <v>63</v>
      </c>
      <c r="AA12576" t="s">
        <v>35</v>
      </c>
      <c r="AB12576">
        <v>132</v>
      </c>
    </row>
    <row r="12577" spans="1:28" x14ac:dyDescent="0.25">
      <c r="A12577">
        <v>501</v>
      </c>
      <c r="B12577">
        <v>501101</v>
      </c>
      <c r="C12577">
        <v>6585</v>
      </c>
      <c r="D12577" s="1">
        <v>1.19</v>
      </c>
      <c r="E12577" s="2">
        <v>43616</v>
      </c>
      <c r="F12577" t="s">
        <v>30</v>
      </c>
      <c r="G12577" t="s">
        <v>953</v>
      </c>
      <c r="H12577" t="s">
        <v>66</v>
      </c>
      <c r="I12577">
        <v>501877</v>
      </c>
      <c r="J12577">
        <v>61982</v>
      </c>
      <c r="K12577">
        <v>336237</v>
      </c>
      <c r="P12577" t="s">
        <v>65</v>
      </c>
      <c r="T12577">
        <v>5</v>
      </c>
      <c r="U12577">
        <v>19</v>
      </c>
      <c r="X12577" t="s">
        <v>64</v>
      </c>
      <c r="Y12577">
        <v>501</v>
      </c>
      <c r="Z12577" t="s">
        <v>63</v>
      </c>
      <c r="AA12577" t="s">
        <v>35</v>
      </c>
      <c r="AB12577">
        <v>134</v>
      </c>
    </row>
    <row r="12578" spans="1:28" x14ac:dyDescent="0.25">
      <c r="A12578">
        <v>501</v>
      </c>
      <c r="B12578">
        <v>501101</v>
      </c>
      <c r="C12578">
        <v>6585</v>
      </c>
      <c r="D12578" s="1">
        <v>4.3099999999999996</v>
      </c>
      <c r="E12578" s="2">
        <v>43616</v>
      </c>
      <c r="F12578" t="s">
        <v>30</v>
      </c>
      <c r="G12578" t="s">
        <v>955</v>
      </c>
      <c r="H12578" t="s">
        <v>66</v>
      </c>
      <c r="I12578">
        <v>501878</v>
      </c>
      <c r="J12578">
        <v>61982</v>
      </c>
      <c r="K12578">
        <v>336237</v>
      </c>
      <c r="P12578" t="s">
        <v>65</v>
      </c>
      <c r="T12578">
        <v>5</v>
      </c>
      <c r="U12578">
        <v>19</v>
      </c>
      <c r="X12578" t="s">
        <v>64</v>
      </c>
      <c r="Y12578">
        <v>501</v>
      </c>
      <c r="Z12578" t="s">
        <v>63</v>
      </c>
      <c r="AA12578" t="s">
        <v>35</v>
      </c>
      <c r="AB12578">
        <v>136</v>
      </c>
    </row>
    <row r="12579" spans="1:28" x14ac:dyDescent="0.25">
      <c r="A12579">
        <v>501</v>
      </c>
      <c r="B12579">
        <v>501101</v>
      </c>
      <c r="C12579">
        <v>6585</v>
      </c>
      <c r="D12579" s="1">
        <v>3.46</v>
      </c>
      <c r="E12579" s="2">
        <v>43616</v>
      </c>
      <c r="F12579" t="s">
        <v>30</v>
      </c>
      <c r="G12579" t="s">
        <v>956</v>
      </c>
      <c r="H12579" t="s">
        <v>66</v>
      </c>
      <c r="I12579">
        <v>501879</v>
      </c>
      <c r="J12579">
        <v>61982</v>
      </c>
      <c r="K12579">
        <v>336237</v>
      </c>
      <c r="P12579" t="s">
        <v>65</v>
      </c>
      <c r="T12579">
        <v>5</v>
      </c>
      <c r="U12579">
        <v>19</v>
      </c>
      <c r="X12579" t="s">
        <v>64</v>
      </c>
      <c r="Y12579">
        <v>501</v>
      </c>
      <c r="Z12579" t="s">
        <v>63</v>
      </c>
      <c r="AA12579" t="s">
        <v>35</v>
      </c>
      <c r="AB12579">
        <v>138</v>
      </c>
    </row>
    <row r="12580" spans="1:28" x14ac:dyDescent="0.25">
      <c r="A12580">
        <v>501</v>
      </c>
      <c r="B12580">
        <v>501101</v>
      </c>
      <c r="C12580">
        <v>6585</v>
      </c>
      <c r="D12580" s="1">
        <v>7.95</v>
      </c>
      <c r="E12580" s="2">
        <v>43616</v>
      </c>
      <c r="F12580" t="s">
        <v>30</v>
      </c>
      <c r="G12580" t="s">
        <v>957</v>
      </c>
      <c r="H12580" t="s">
        <v>66</v>
      </c>
      <c r="I12580">
        <v>501880</v>
      </c>
      <c r="J12580">
        <v>61982</v>
      </c>
      <c r="K12580">
        <v>336237</v>
      </c>
      <c r="P12580" t="s">
        <v>65</v>
      </c>
      <c r="T12580">
        <v>5</v>
      </c>
      <c r="U12580">
        <v>19</v>
      </c>
      <c r="X12580" t="s">
        <v>64</v>
      </c>
      <c r="Y12580">
        <v>501</v>
      </c>
      <c r="Z12580" t="s">
        <v>63</v>
      </c>
      <c r="AA12580" t="s">
        <v>35</v>
      </c>
      <c r="AB12580">
        <v>140</v>
      </c>
    </row>
    <row r="12581" spans="1:28" x14ac:dyDescent="0.25">
      <c r="A12581">
        <v>501</v>
      </c>
      <c r="B12581">
        <v>501101</v>
      </c>
      <c r="C12581">
        <v>6585</v>
      </c>
      <c r="D12581" s="1">
        <v>2.77</v>
      </c>
      <c r="E12581" s="2">
        <v>43616</v>
      </c>
      <c r="F12581" t="s">
        <v>30</v>
      </c>
      <c r="G12581" t="s">
        <v>958</v>
      </c>
      <c r="H12581" t="s">
        <v>66</v>
      </c>
      <c r="I12581">
        <v>501881</v>
      </c>
      <c r="J12581">
        <v>61982</v>
      </c>
      <c r="K12581">
        <v>336237</v>
      </c>
      <c r="P12581" t="s">
        <v>65</v>
      </c>
      <c r="T12581">
        <v>5</v>
      </c>
      <c r="U12581">
        <v>19</v>
      </c>
      <c r="X12581" t="s">
        <v>64</v>
      </c>
      <c r="Y12581">
        <v>501</v>
      </c>
      <c r="Z12581" t="s">
        <v>63</v>
      </c>
      <c r="AA12581" t="s">
        <v>35</v>
      </c>
      <c r="AB12581">
        <v>142</v>
      </c>
    </row>
    <row r="12582" spans="1:28" x14ac:dyDescent="0.25">
      <c r="A12582">
        <v>501</v>
      </c>
      <c r="B12582">
        <v>501101</v>
      </c>
      <c r="C12582">
        <v>6585</v>
      </c>
      <c r="D12582" s="1">
        <v>1.6</v>
      </c>
      <c r="E12582" s="2">
        <v>43616</v>
      </c>
      <c r="F12582" t="s">
        <v>30</v>
      </c>
      <c r="G12582" t="s">
        <v>958</v>
      </c>
      <c r="H12582" t="s">
        <v>66</v>
      </c>
      <c r="I12582">
        <v>501882</v>
      </c>
      <c r="J12582">
        <v>61982</v>
      </c>
      <c r="K12582">
        <v>336237</v>
      </c>
      <c r="P12582" t="s">
        <v>65</v>
      </c>
      <c r="T12582">
        <v>5</v>
      </c>
      <c r="U12582">
        <v>19</v>
      </c>
      <c r="X12582" t="s">
        <v>64</v>
      </c>
      <c r="Y12582">
        <v>501</v>
      </c>
      <c r="Z12582" t="s">
        <v>63</v>
      </c>
      <c r="AA12582" t="s">
        <v>35</v>
      </c>
      <c r="AB12582">
        <v>144</v>
      </c>
    </row>
    <row r="12583" spans="1:28" x14ac:dyDescent="0.25">
      <c r="A12583">
        <v>501</v>
      </c>
      <c r="B12583">
        <v>501101</v>
      </c>
      <c r="C12583">
        <v>6585</v>
      </c>
      <c r="D12583" s="1">
        <v>16.96</v>
      </c>
      <c r="E12583" s="2">
        <v>43616</v>
      </c>
      <c r="F12583" t="s">
        <v>30</v>
      </c>
      <c r="G12583" t="s">
        <v>959</v>
      </c>
      <c r="H12583" t="s">
        <v>66</v>
      </c>
      <c r="I12583">
        <v>501883</v>
      </c>
      <c r="J12583">
        <v>61982</v>
      </c>
      <c r="K12583">
        <v>336237</v>
      </c>
      <c r="P12583" t="s">
        <v>65</v>
      </c>
      <c r="T12583">
        <v>5</v>
      </c>
      <c r="U12583">
        <v>19</v>
      </c>
      <c r="X12583" t="s">
        <v>64</v>
      </c>
      <c r="Y12583">
        <v>501</v>
      </c>
      <c r="Z12583" t="s">
        <v>63</v>
      </c>
      <c r="AA12583" t="s">
        <v>35</v>
      </c>
      <c r="AB12583">
        <v>146</v>
      </c>
    </row>
    <row r="12584" spans="1:28" x14ac:dyDescent="0.25">
      <c r="A12584">
        <v>501</v>
      </c>
      <c r="B12584">
        <v>501101</v>
      </c>
      <c r="C12584">
        <v>6585</v>
      </c>
      <c r="D12584" s="1">
        <v>2.1</v>
      </c>
      <c r="E12584" s="2">
        <v>43616</v>
      </c>
      <c r="F12584" t="s">
        <v>30</v>
      </c>
      <c r="G12584" t="s">
        <v>960</v>
      </c>
      <c r="H12584" t="s">
        <v>66</v>
      </c>
      <c r="I12584">
        <v>501884</v>
      </c>
      <c r="J12584">
        <v>61982</v>
      </c>
      <c r="K12584">
        <v>336237</v>
      </c>
      <c r="P12584" t="s">
        <v>65</v>
      </c>
      <c r="T12584">
        <v>5</v>
      </c>
      <c r="U12584">
        <v>19</v>
      </c>
      <c r="X12584" t="s">
        <v>64</v>
      </c>
      <c r="Y12584">
        <v>501</v>
      </c>
      <c r="Z12584" t="s">
        <v>63</v>
      </c>
      <c r="AA12584" t="s">
        <v>35</v>
      </c>
      <c r="AB12584">
        <v>148</v>
      </c>
    </row>
    <row r="12585" spans="1:28" x14ac:dyDescent="0.25">
      <c r="A12585">
        <v>501</v>
      </c>
      <c r="B12585">
        <v>501101</v>
      </c>
      <c r="C12585">
        <v>6585</v>
      </c>
      <c r="D12585" s="1">
        <v>34.15</v>
      </c>
      <c r="E12585" s="2">
        <v>43616</v>
      </c>
      <c r="F12585" t="s">
        <v>30</v>
      </c>
      <c r="G12585" t="s">
        <v>961</v>
      </c>
      <c r="H12585" t="s">
        <v>66</v>
      </c>
      <c r="I12585">
        <v>501885</v>
      </c>
      <c r="J12585">
        <v>61982</v>
      </c>
      <c r="K12585">
        <v>336237</v>
      </c>
      <c r="P12585" t="s">
        <v>65</v>
      </c>
      <c r="T12585">
        <v>5</v>
      </c>
      <c r="U12585">
        <v>19</v>
      </c>
      <c r="X12585" t="s">
        <v>64</v>
      </c>
      <c r="Y12585">
        <v>501</v>
      </c>
      <c r="Z12585" t="s">
        <v>63</v>
      </c>
      <c r="AA12585" t="s">
        <v>35</v>
      </c>
      <c r="AB12585">
        <v>150</v>
      </c>
    </row>
    <row r="12586" spans="1:28" x14ac:dyDescent="0.25">
      <c r="A12586">
        <v>501</v>
      </c>
      <c r="B12586">
        <v>501101</v>
      </c>
      <c r="C12586">
        <v>6585</v>
      </c>
      <c r="D12586" s="1">
        <v>1.1299999999999999</v>
      </c>
      <c r="E12586" s="2">
        <v>43616</v>
      </c>
      <c r="F12586" t="s">
        <v>30</v>
      </c>
      <c r="G12586" t="s">
        <v>962</v>
      </c>
      <c r="H12586" t="s">
        <v>66</v>
      </c>
      <c r="I12586">
        <v>501886</v>
      </c>
      <c r="J12586">
        <v>61982</v>
      </c>
      <c r="K12586">
        <v>336237</v>
      </c>
      <c r="P12586" t="s">
        <v>65</v>
      </c>
      <c r="T12586">
        <v>5</v>
      </c>
      <c r="U12586">
        <v>19</v>
      </c>
      <c r="X12586" t="s">
        <v>64</v>
      </c>
      <c r="Y12586">
        <v>501</v>
      </c>
      <c r="Z12586" t="s">
        <v>63</v>
      </c>
      <c r="AA12586" t="s">
        <v>35</v>
      </c>
      <c r="AB12586">
        <v>152</v>
      </c>
    </row>
    <row r="12587" spans="1:28" x14ac:dyDescent="0.25">
      <c r="A12587">
        <v>501</v>
      </c>
      <c r="B12587">
        <v>501101</v>
      </c>
      <c r="C12587">
        <v>6585</v>
      </c>
      <c r="D12587" s="1">
        <v>8.7799999999999994</v>
      </c>
      <c r="E12587" s="2">
        <v>43616</v>
      </c>
      <c r="F12587" t="s">
        <v>30</v>
      </c>
      <c r="G12587" t="s">
        <v>963</v>
      </c>
      <c r="H12587" t="s">
        <v>66</v>
      </c>
      <c r="I12587">
        <v>501887</v>
      </c>
      <c r="J12587">
        <v>61982</v>
      </c>
      <c r="K12587">
        <v>336237</v>
      </c>
      <c r="P12587" t="s">
        <v>65</v>
      </c>
      <c r="T12587">
        <v>5</v>
      </c>
      <c r="U12587">
        <v>19</v>
      </c>
      <c r="X12587" t="s">
        <v>64</v>
      </c>
      <c r="Y12587">
        <v>501</v>
      </c>
      <c r="Z12587" t="s">
        <v>63</v>
      </c>
      <c r="AA12587" t="s">
        <v>35</v>
      </c>
      <c r="AB12587">
        <v>154</v>
      </c>
    </row>
    <row r="12588" spans="1:28" x14ac:dyDescent="0.25">
      <c r="A12588">
        <v>501</v>
      </c>
      <c r="B12588">
        <v>501101</v>
      </c>
      <c r="C12588">
        <v>6585</v>
      </c>
      <c r="D12588" s="1">
        <v>9.5299999999999994</v>
      </c>
      <c r="E12588" s="2">
        <v>43616</v>
      </c>
      <c r="F12588" t="s">
        <v>30</v>
      </c>
      <c r="G12588" t="s">
        <v>964</v>
      </c>
      <c r="H12588" t="s">
        <v>66</v>
      </c>
      <c r="I12588">
        <v>501888</v>
      </c>
      <c r="J12588">
        <v>61982</v>
      </c>
      <c r="K12588">
        <v>336237</v>
      </c>
      <c r="P12588" t="s">
        <v>65</v>
      </c>
      <c r="T12588">
        <v>5</v>
      </c>
      <c r="U12588">
        <v>19</v>
      </c>
      <c r="X12588" t="s">
        <v>64</v>
      </c>
      <c r="Y12588">
        <v>501</v>
      </c>
      <c r="Z12588" t="s">
        <v>63</v>
      </c>
      <c r="AA12588" t="s">
        <v>35</v>
      </c>
      <c r="AB12588">
        <v>156</v>
      </c>
    </row>
    <row r="12589" spans="1:28" x14ac:dyDescent="0.25">
      <c r="A12589">
        <v>501</v>
      </c>
      <c r="B12589">
        <v>501101</v>
      </c>
      <c r="C12589">
        <v>6585</v>
      </c>
      <c r="D12589" s="1">
        <v>1.62</v>
      </c>
      <c r="E12589" s="2">
        <v>43616</v>
      </c>
      <c r="F12589" t="s">
        <v>30</v>
      </c>
      <c r="G12589" t="s">
        <v>965</v>
      </c>
      <c r="H12589" t="s">
        <v>66</v>
      </c>
      <c r="I12589">
        <v>501889</v>
      </c>
      <c r="J12589">
        <v>61982</v>
      </c>
      <c r="K12589">
        <v>336237</v>
      </c>
      <c r="P12589" t="s">
        <v>65</v>
      </c>
      <c r="T12589">
        <v>5</v>
      </c>
      <c r="U12589">
        <v>19</v>
      </c>
      <c r="X12589" t="s">
        <v>64</v>
      </c>
      <c r="Y12589">
        <v>501</v>
      </c>
      <c r="Z12589" t="s">
        <v>63</v>
      </c>
      <c r="AA12589" t="s">
        <v>35</v>
      </c>
      <c r="AB12589">
        <v>158</v>
      </c>
    </row>
    <row r="12590" spans="1:28" x14ac:dyDescent="0.25">
      <c r="A12590">
        <v>501</v>
      </c>
      <c r="B12590">
        <v>501101</v>
      </c>
      <c r="C12590">
        <v>6585</v>
      </c>
      <c r="D12590" s="1">
        <v>41.23</v>
      </c>
      <c r="E12590" s="2">
        <v>43616</v>
      </c>
      <c r="F12590" t="s">
        <v>30</v>
      </c>
      <c r="G12590" t="s">
        <v>966</v>
      </c>
      <c r="H12590" t="s">
        <v>66</v>
      </c>
      <c r="I12590">
        <v>501890</v>
      </c>
      <c r="J12590">
        <v>61982</v>
      </c>
      <c r="K12590">
        <v>336237</v>
      </c>
      <c r="P12590" t="s">
        <v>65</v>
      </c>
      <c r="T12590">
        <v>5</v>
      </c>
      <c r="U12590">
        <v>19</v>
      </c>
      <c r="X12590" t="s">
        <v>64</v>
      </c>
      <c r="Y12590">
        <v>501</v>
      </c>
      <c r="Z12590" t="s">
        <v>63</v>
      </c>
      <c r="AA12590" t="s">
        <v>35</v>
      </c>
      <c r="AB12590">
        <v>160</v>
      </c>
    </row>
    <row r="12591" spans="1:28" x14ac:dyDescent="0.25">
      <c r="A12591">
        <v>501</v>
      </c>
      <c r="B12591">
        <v>501101</v>
      </c>
      <c r="C12591">
        <v>6585</v>
      </c>
      <c r="D12591" s="1">
        <v>4.9000000000000004</v>
      </c>
      <c r="E12591" s="2">
        <v>43616</v>
      </c>
      <c r="F12591" t="s">
        <v>30</v>
      </c>
      <c r="G12591" t="s">
        <v>967</v>
      </c>
      <c r="H12591" t="s">
        <v>66</v>
      </c>
      <c r="I12591">
        <v>501891</v>
      </c>
      <c r="J12591">
        <v>61982</v>
      </c>
      <c r="K12591">
        <v>336237</v>
      </c>
      <c r="P12591" t="s">
        <v>65</v>
      </c>
      <c r="T12591">
        <v>5</v>
      </c>
      <c r="U12591">
        <v>19</v>
      </c>
      <c r="X12591" t="s">
        <v>64</v>
      </c>
      <c r="Y12591">
        <v>501</v>
      </c>
      <c r="Z12591" t="s">
        <v>63</v>
      </c>
      <c r="AA12591" t="s">
        <v>35</v>
      </c>
      <c r="AB12591">
        <v>162</v>
      </c>
    </row>
    <row r="12592" spans="1:28" x14ac:dyDescent="0.25">
      <c r="A12592">
        <v>501</v>
      </c>
      <c r="B12592">
        <v>501101</v>
      </c>
      <c r="C12592">
        <v>6585</v>
      </c>
      <c r="D12592" s="1">
        <v>7.68</v>
      </c>
      <c r="E12592" s="2">
        <v>43616</v>
      </c>
      <c r="F12592" t="s">
        <v>30</v>
      </c>
      <c r="G12592" t="s">
        <v>968</v>
      </c>
      <c r="H12592" t="s">
        <v>66</v>
      </c>
      <c r="I12592">
        <v>501892</v>
      </c>
      <c r="J12592">
        <v>61982</v>
      </c>
      <c r="K12592">
        <v>336237</v>
      </c>
      <c r="P12592" t="s">
        <v>65</v>
      </c>
      <c r="T12592">
        <v>5</v>
      </c>
      <c r="U12592">
        <v>19</v>
      </c>
      <c r="X12592" t="s">
        <v>64</v>
      </c>
      <c r="Y12592">
        <v>501</v>
      </c>
      <c r="Z12592" t="s">
        <v>63</v>
      </c>
      <c r="AA12592" t="s">
        <v>35</v>
      </c>
      <c r="AB12592">
        <v>164</v>
      </c>
    </row>
    <row r="12593" spans="1:28" x14ac:dyDescent="0.25">
      <c r="A12593">
        <v>501</v>
      </c>
      <c r="B12593">
        <v>501101</v>
      </c>
      <c r="C12593">
        <v>6585</v>
      </c>
      <c r="D12593" s="1">
        <v>14.39</v>
      </c>
      <c r="E12593" s="2">
        <v>43616</v>
      </c>
      <c r="F12593" t="s">
        <v>30</v>
      </c>
      <c r="G12593" t="s">
        <v>969</v>
      </c>
      <c r="H12593" t="s">
        <v>66</v>
      </c>
      <c r="I12593">
        <v>501893</v>
      </c>
      <c r="J12593">
        <v>61982</v>
      </c>
      <c r="K12593">
        <v>336237</v>
      </c>
      <c r="P12593" t="s">
        <v>65</v>
      </c>
      <c r="T12593">
        <v>5</v>
      </c>
      <c r="U12593">
        <v>19</v>
      </c>
      <c r="X12593" t="s">
        <v>64</v>
      </c>
      <c r="Y12593">
        <v>501</v>
      </c>
      <c r="Z12593" t="s">
        <v>63</v>
      </c>
      <c r="AA12593" t="s">
        <v>35</v>
      </c>
      <c r="AB12593">
        <v>166</v>
      </c>
    </row>
    <row r="12594" spans="1:28" x14ac:dyDescent="0.25">
      <c r="A12594">
        <v>501</v>
      </c>
      <c r="B12594">
        <v>501101</v>
      </c>
      <c r="C12594">
        <v>6585</v>
      </c>
      <c r="D12594" s="1">
        <v>17.16</v>
      </c>
      <c r="E12594" s="2">
        <v>43616</v>
      </c>
      <c r="F12594" t="s">
        <v>30</v>
      </c>
      <c r="G12594" t="s">
        <v>970</v>
      </c>
      <c r="H12594" t="s">
        <v>66</v>
      </c>
      <c r="I12594">
        <v>501894</v>
      </c>
      <c r="J12594">
        <v>61982</v>
      </c>
      <c r="K12594">
        <v>336237</v>
      </c>
      <c r="P12594" t="s">
        <v>65</v>
      </c>
      <c r="T12594">
        <v>5</v>
      </c>
      <c r="U12594">
        <v>19</v>
      </c>
      <c r="X12594" t="s">
        <v>64</v>
      </c>
      <c r="Y12594">
        <v>501</v>
      </c>
      <c r="Z12594" t="s">
        <v>63</v>
      </c>
      <c r="AA12594" t="s">
        <v>35</v>
      </c>
      <c r="AB12594">
        <v>168</v>
      </c>
    </row>
    <row r="12595" spans="1:28" x14ac:dyDescent="0.25">
      <c r="A12595">
        <v>501</v>
      </c>
      <c r="B12595">
        <v>501101</v>
      </c>
      <c r="C12595">
        <v>6585</v>
      </c>
      <c r="D12595" s="1">
        <v>30.7</v>
      </c>
      <c r="E12595" s="2">
        <v>43616</v>
      </c>
      <c r="F12595" t="s">
        <v>30</v>
      </c>
      <c r="G12595" t="s">
        <v>971</v>
      </c>
      <c r="H12595" t="s">
        <v>66</v>
      </c>
      <c r="I12595">
        <v>501895</v>
      </c>
      <c r="J12595">
        <v>61982</v>
      </c>
      <c r="K12595">
        <v>336237</v>
      </c>
      <c r="P12595" t="s">
        <v>65</v>
      </c>
      <c r="T12595">
        <v>5</v>
      </c>
      <c r="U12595">
        <v>19</v>
      </c>
      <c r="X12595" t="s">
        <v>64</v>
      </c>
      <c r="Y12595">
        <v>501</v>
      </c>
      <c r="Z12595" t="s">
        <v>63</v>
      </c>
      <c r="AA12595" t="s">
        <v>35</v>
      </c>
      <c r="AB12595">
        <v>170</v>
      </c>
    </row>
    <row r="12596" spans="1:28" x14ac:dyDescent="0.25">
      <c r="A12596">
        <v>501</v>
      </c>
      <c r="B12596">
        <v>501101</v>
      </c>
      <c r="C12596">
        <v>6585</v>
      </c>
      <c r="D12596" s="1">
        <v>6.52</v>
      </c>
      <c r="E12596" s="2">
        <v>43616</v>
      </c>
      <c r="F12596" t="s">
        <v>30</v>
      </c>
      <c r="G12596" t="s">
        <v>972</v>
      </c>
      <c r="H12596" t="s">
        <v>66</v>
      </c>
      <c r="I12596">
        <v>501896</v>
      </c>
      <c r="J12596">
        <v>61982</v>
      </c>
      <c r="K12596">
        <v>336237</v>
      </c>
      <c r="P12596" t="s">
        <v>65</v>
      </c>
      <c r="T12596">
        <v>5</v>
      </c>
      <c r="U12596">
        <v>19</v>
      </c>
      <c r="X12596" t="s">
        <v>64</v>
      </c>
      <c r="Y12596">
        <v>501</v>
      </c>
      <c r="Z12596" t="s">
        <v>63</v>
      </c>
      <c r="AA12596" t="s">
        <v>35</v>
      </c>
      <c r="AB12596">
        <v>172</v>
      </c>
    </row>
    <row r="12597" spans="1:28" x14ac:dyDescent="0.25">
      <c r="A12597">
        <v>501</v>
      </c>
      <c r="B12597">
        <v>501101</v>
      </c>
      <c r="C12597">
        <v>6585</v>
      </c>
      <c r="D12597" s="1">
        <v>3.13</v>
      </c>
      <c r="E12597" s="2">
        <v>43616</v>
      </c>
      <c r="F12597" t="s">
        <v>30</v>
      </c>
      <c r="G12597" t="s">
        <v>973</v>
      </c>
      <c r="H12597" t="s">
        <v>66</v>
      </c>
      <c r="I12597">
        <v>501897</v>
      </c>
      <c r="J12597">
        <v>61982</v>
      </c>
      <c r="K12597">
        <v>336237</v>
      </c>
      <c r="P12597" t="s">
        <v>65</v>
      </c>
      <c r="T12597">
        <v>5</v>
      </c>
      <c r="U12597">
        <v>19</v>
      </c>
      <c r="X12597" t="s">
        <v>64</v>
      </c>
      <c r="Y12597">
        <v>501</v>
      </c>
      <c r="Z12597" t="s">
        <v>63</v>
      </c>
      <c r="AA12597" t="s">
        <v>35</v>
      </c>
      <c r="AB12597">
        <v>174</v>
      </c>
    </row>
    <row r="12598" spans="1:28" x14ac:dyDescent="0.25">
      <c r="A12598">
        <v>501</v>
      </c>
      <c r="B12598">
        <v>501101</v>
      </c>
      <c r="C12598">
        <v>6585</v>
      </c>
      <c r="D12598" s="1">
        <v>13.37</v>
      </c>
      <c r="E12598" s="2">
        <v>43616</v>
      </c>
      <c r="F12598" t="s">
        <v>30</v>
      </c>
      <c r="G12598" t="s">
        <v>974</v>
      </c>
      <c r="H12598" t="s">
        <v>66</v>
      </c>
      <c r="I12598">
        <v>501898</v>
      </c>
      <c r="J12598">
        <v>61982</v>
      </c>
      <c r="K12598">
        <v>336237</v>
      </c>
      <c r="P12598" t="s">
        <v>65</v>
      </c>
      <c r="T12598">
        <v>5</v>
      </c>
      <c r="U12598">
        <v>19</v>
      </c>
      <c r="X12598" t="s">
        <v>64</v>
      </c>
      <c r="Y12598">
        <v>501</v>
      </c>
      <c r="Z12598" t="s">
        <v>63</v>
      </c>
      <c r="AA12598" t="s">
        <v>35</v>
      </c>
      <c r="AB12598">
        <v>176</v>
      </c>
    </row>
    <row r="12599" spans="1:28" x14ac:dyDescent="0.25">
      <c r="A12599">
        <v>501</v>
      </c>
      <c r="B12599">
        <v>501101</v>
      </c>
      <c r="C12599">
        <v>6585</v>
      </c>
      <c r="D12599" s="1">
        <v>4.04</v>
      </c>
      <c r="E12599" s="2">
        <v>43616</v>
      </c>
      <c r="F12599" t="s">
        <v>30</v>
      </c>
      <c r="G12599" t="s">
        <v>972</v>
      </c>
      <c r="H12599" t="s">
        <v>66</v>
      </c>
      <c r="I12599">
        <v>501899</v>
      </c>
      <c r="J12599">
        <v>61982</v>
      </c>
      <c r="K12599">
        <v>336237</v>
      </c>
      <c r="P12599" t="s">
        <v>65</v>
      </c>
      <c r="T12599">
        <v>5</v>
      </c>
      <c r="U12599">
        <v>19</v>
      </c>
      <c r="X12599" t="s">
        <v>64</v>
      </c>
      <c r="Y12599">
        <v>501</v>
      </c>
      <c r="Z12599" t="s">
        <v>63</v>
      </c>
      <c r="AA12599" t="s">
        <v>35</v>
      </c>
      <c r="AB12599">
        <v>178</v>
      </c>
    </row>
    <row r="12600" spans="1:28" x14ac:dyDescent="0.25">
      <c r="A12600">
        <v>501</v>
      </c>
      <c r="B12600">
        <v>501101</v>
      </c>
      <c r="C12600">
        <v>6585</v>
      </c>
      <c r="D12600" s="1">
        <v>6.67</v>
      </c>
      <c r="E12600" s="2">
        <v>43616</v>
      </c>
      <c r="F12600" t="s">
        <v>30</v>
      </c>
      <c r="G12600" t="s">
        <v>975</v>
      </c>
      <c r="H12600" t="s">
        <v>66</v>
      </c>
      <c r="I12600">
        <v>501900</v>
      </c>
      <c r="J12600">
        <v>61982</v>
      </c>
      <c r="K12600">
        <v>336237</v>
      </c>
      <c r="P12600" t="s">
        <v>65</v>
      </c>
      <c r="T12600">
        <v>5</v>
      </c>
      <c r="U12600">
        <v>19</v>
      </c>
      <c r="X12600" t="s">
        <v>64</v>
      </c>
      <c r="Y12600">
        <v>501</v>
      </c>
      <c r="Z12600" t="s">
        <v>63</v>
      </c>
      <c r="AA12600" t="s">
        <v>35</v>
      </c>
      <c r="AB12600">
        <v>180</v>
      </c>
    </row>
    <row r="12601" spans="1:28" x14ac:dyDescent="0.25">
      <c r="A12601">
        <v>501</v>
      </c>
      <c r="B12601">
        <v>501101</v>
      </c>
      <c r="C12601">
        <v>6585</v>
      </c>
      <c r="D12601" s="1">
        <v>50.52</v>
      </c>
      <c r="E12601" s="2">
        <v>43616</v>
      </c>
      <c r="F12601" t="s">
        <v>30</v>
      </c>
      <c r="G12601" t="s">
        <v>971</v>
      </c>
      <c r="H12601" t="s">
        <v>66</v>
      </c>
      <c r="I12601">
        <v>501901</v>
      </c>
      <c r="J12601">
        <v>61982</v>
      </c>
      <c r="K12601">
        <v>336237</v>
      </c>
      <c r="P12601" t="s">
        <v>65</v>
      </c>
      <c r="T12601">
        <v>5</v>
      </c>
      <c r="U12601">
        <v>19</v>
      </c>
      <c r="X12601" t="s">
        <v>64</v>
      </c>
      <c r="Y12601">
        <v>501</v>
      </c>
      <c r="Z12601" t="s">
        <v>63</v>
      </c>
      <c r="AA12601" t="s">
        <v>35</v>
      </c>
      <c r="AB12601">
        <v>182</v>
      </c>
    </row>
    <row r="12602" spans="1:28" x14ac:dyDescent="0.25">
      <c r="A12602">
        <v>501</v>
      </c>
      <c r="B12602">
        <v>501101</v>
      </c>
      <c r="C12602">
        <v>6585</v>
      </c>
      <c r="D12602" s="1">
        <v>2.4900000000000002</v>
      </c>
      <c r="E12602" s="2">
        <v>43616</v>
      </c>
      <c r="F12602" t="s">
        <v>30</v>
      </c>
      <c r="G12602" t="s">
        <v>976</v>
      </c>
      <c r="H12602" t="s">
        <v>66</v>
      </c>
      <c r="I12602">
        <v>501902</v>
      </c>
      <c r="J12602">
        <v>61982</v>
      </c>
      <c r="K12602">
        <v>336237</v>
      </c>
      <c r="P12602" t="s">
        <v>65</v>
      </c>
      <c r="T12602">
        <v>5</v>
      </c>
      <c r="U12602">
        <v>19</v>
      </c>
      <c r="X12602" t="s">
        <v>64</v>
      </c>
      <c r="Y12602">
        <v>501</v>
      </c>
      <c r="Z12602" t="s">
        <v>63</v>
      </c>
      <c r="AA12602" t="s">
        <v>35</v>
      </c>
      <c r="AB12602">
        <v>184</v>
      </c>
    </row>
    <row r="12603" spans="1:28" x14ac:dyDescent="0.25">
      <c r="A12603">
        <v>501</v>
      </c>
      <c r="B12603">
        <v>501101</v>
      </c>
      <c r="C12603">
        <v>6585</v>
      </c>
      <c r="D12603" s="1">
        <v>44.92</v>
      </c>
      <c r="E12603" s="2">
        <v>43616</v>
      </c>
      <c r="F12603" t="s">
        <v>30</v>
      </c>
      <c r="G12603" t="s">
        <v>971</v>
      </c>
      <c r="H12603" t="s">
        <v>66</v>
      </c>
      <c r="I12603">
        <v>501903</v>
      </c>
      <c r="J12603">
        <v>61982</v>
      </c>
      <c r="K12603">
        <v>336237</v>
      </c>
      <c r="P12603" t="s">
        <v>65</v>
      </c>
      <c r="T12603">
        <v>5</v>
      </c>
      <c r="U12603">
        <v>19</v>
      </c>
      <c r="X12603" t="s">
        <v>64</v>
      </c>
      <c r="Y12603">
        <v>501</v>
      </c>
      <c r="Z12603" t="s">
        <v>63</v>
      </c>
      <c r="AA12603" t="s">
        <v>35</v>
      </c>
      <c r="AB12603">
        <v>186</v>
      </c>
    </row>
    <row r="12604" spans="1:28" x14ac:dyDescent="0.25">
      <c r="A12604">
        <v>501</v>
      </c>
      <c r="B12604">
        <v>501101</v>
      </c>
      <c r="C12604">
        <v>6585</v>
      </c>
      <c r="D12604" s="1">
        <v>29.91</v>
      </c>
      <c r="E12604" s="2">
        <v>43616</v>
      </c>
      <c r="F12604" t="s">
        <v>30</v>
      </c>
      <c r="G12604" t="s">
        <v>971</v>
      </c>
      <c r="H12604" t="s">
        <v>66</v>
      </c>
      <c r="I12604">
        <v>501904</v>
      </c>
      <c r="J12604">
        <v>61982</v>
      </c>
      <c r="K12604">
        <v>336237</v>
      </c>
      <c r="P12604" t="s">
        <v>65</v>
      </c>
      <c r="T12604">
        <v>5</v>
      </c>
      <c r="U12604">
        <v>19</v>
      </c>
      <c r="X12604" t="s">
        <v>64</v>
      </c>
      <c r="Y12604">
        <v>501</v>
      </c>
      <c r="Z12604" t="s">
        <v>63</v>
      </c>
      <c r="AA12604" t="s">
        <v>35</v>
      </c>
      <c r="AB12604">
        <v>188</v>
      </c>
    </row>
    <row r="12605" spans="1:28" x14ac:dyDescent="0.25">
      <c r="A12605">
        <v>501</v>
      </c>
      <c r="B12605">
        <v>501101</v>
      </c>
      <c r="C12605">
        <v>6585</v>
      </c>
      <c r="D12605" s="1">
        <v>4.76</v>
      </c>
      <c r="E12605" s="2">
        <v>43616</v>
      </c>
      <c r="F12605" t="s">
        <v>30</v>
      </c>
      <c r="G12605" t="s">
        <v>1494</v>
      </c>
      <c r="H12605" t="s">
        <v>66</v>
      </c>
      <c r="I12605">
        <v>5001354</v>
      </c>
      <c r="J12605">
        <v>61982</v>
      </c>
      <c r="K12605">
        <v>336237</v>
      </c>
      <c r="P12605" t="s">
        <v>65</v>
      </c>
      <c r="T12605">
        <v>5</v>
      </c>
      <c r="U12605">
        <v>19</v>
      </c>
      <c r="X12605" t="s">
        <v>64</v>
      </c>
      <c r="Y12605">
        <v>501</v>
      </c>
      <c r="Z12605" t="s">
        <v>63</v>
      </c>
      <c r="AA12605" t="s">
        <v>35</v>
      </c>
      <c r="AB12605">
        <v>642</v>
      </c>
    </row>
    <row r="12606" spans="1:28" x14ac:dyDescent="0.25">
      <c r="A12606">
        <v>867</v>
      </c>
      <c r="B12606">
        <v>867100</v>
      </c>
      <c r="C12606">
        <v>6585</v>
      </c>
      <c r="D12606" s="1">
        <v>11.07</v>
      </c>
      <c r="E12606" s="2">
        <v>43616</v>
      </c>
      <c r="F12606" t="s">
        <v>30</v>
      </c>
      <c r="G12606" t="s">
        <v>1473</v>
      </c>
      <c r="H12606" t="s">
        <v>66</v>
      </c>
      <c r="I12606">
        <v>1010848</v>
      </c>
      <c r="J12606">
        <v>62003</v>
      </c>
      <c r="K12606">
        <v>336237</v>
      </c>
      <c r="P12606" t="s">
        <v>65</v>
      </c>
      <c r="T12606">
        <v>5</v>
      </c>
      <c r="U12606">
        <v>19</v>
      </c>
      <c r="X12606" t="s">
        <v>64</v>
      </c>
      <c r="Y12606">
        <v>867</v>
      </c>
      <c r="Z12606" t="s">
        <v>63</v>
      </c>
      <c r="AA12606" t="s">
        <v>35</v>
      </c>
      <c r="AB12606">
        <v>2</v>
      </c>
    </row>
    <row r="12607" spans="1:28" x14ac:dyDescent="0.25">
      <c r="A12607">
        <v>867</v>
      </c>
      <c r="B12607">
        <v>867100</v>
      </c>
      <c r="C12607">
        <v>6585</v>
      </c>
      <c r="D12607" s="1">
        <v>0.4</v>
      </c>
      <c r="E12607" s="2">
        <v>43616</v>
      </c>
      <c r="F12607" t="s">
        <v>30</v>
      </c>
      <c r="G12607" t="s">
        <v>1441</v>
      </c>
      <c r="H12607" t="s">
        <v>66</v>
      </c>
      <c r="I12607">
        <v>1010849</v>
      </c>
      <c r="J12607">
        <v>62003</v>
      </c>
      <c r="K12607">
        <v>336237</v>
      </c>
      <c r="P12607" t="s">
        <v>65</v>
      </c>
      <c r="T12607">
        <v>5</v>
      </c>
      <c r="U12607">
        <v>19</v>
      </c>
      <c r="X12607" t="s">
        <v>64</v>
      </c>
      <c r="Y12607">
        <v>867</v>
      </c>
      <c r="Z12607" t="s">
        <v>63</v>
      </c>
      <c r="AA12607" t="s">
        <v>35</v>
      </c>
      <c r="AB12607">
        <v>4</v>
      </c>
    </row>
    <row r="12608" spans="1:28" x14ac:dyDescent="0.25">
      <c r="A12608">
        <v>867</v>
      </c>
      <c r="B12608">
        <v>867100</v>
      </c>
      <c r="C12608">
        <v>6585</v>
      </c>
      <c r="D12608" s="1">
        <v>1.24</v>
      </c>
      <c r="E12608" s="2">
        <v>43616</v>
      </c>
      <c r="F12608" t="s">
        <v>30</v>
      </c>
      <c r="G12608" t="s">
        <v>1474</v>
      </c>
      <c r="H12608" t="s">
        <v>66</v>
      </c>
      <c r="I12608">
        <v>1010850</v>
      </c>
      <c r="J12608">
        <v>62003</v>
      </c>
      <c r="K12608">
        <v>336237</v>
      </c>
      <c r="P12608" t="s">
        <v>65</v>
      </c>
      <c r="T12608">
        <v>5</v>
      </c>
      <c r="U12608">
        <v>19</v>
      </c>
      <c r="X12608" t="s">
        <v>64</v>
      </c>
      <c r="Y12608">
        <v>867</v>
      </c>
      <c r="Z12608" t="s">
        <v>63</v>
      </c>
      <c r="AA12608" t="s">
        <v>35</v>
      </c>
      <c r="AB12608">
        <v>6</v>
      </c>
    </row>
    <row r="12609" spans="1:28" x14ac:dyDescent="0.25">
      <c r="A12609">
        <v>500</v>
      </c>
      <c r="B12609">
        <v>500108</v>
      </c>
      <c r="C12609">
        <v>6595</v>
      </c>
      <c r="D12609" s="1">
        <v>60.08</v>
      </c>
      <c r="E12609" s="2">
        <v>43616</v>
      </c>
      <c r="F12609" t="s">
        <v>30</v>
      </c>
      <c r="G12609" t="s">
        <v>977</v>
      </c>
      <c r="H12609" t="s">
        <v>66</v>
      </c>
      <c r="I12609">
        <v>500974</v>
      </c>
      <c r="J12609">
        <v>61981</v>
      </c>
      <c r="K12609">
        <v>336237</v>
      </c>
      <c r="P12609" t="s">
        <v>65</v>
      </c>
      <c r="T12609">
        <v>5</v>
      </c>
      <c r="U12609">
        <v>19</v>
      </c>
      <c r="X12609" t="s">
        <v>64</v>
      </c>
      <c r="Y12609">
        <v>500</v>
      </c>
      <c r="Z12609" t="s">
        <v>63</v>
      </c>
      <c r="AA12609" t="s">
        <v>35</v>
      </c>
      <c r="AB12609">
        <v>1502</v>
      </c>
    </row>
    <row r="12610" spans="1:28" x14ac:dyDescent="0.25">
      <c r="A12610">
        <v>500</v>
      </c>
      <c r="B12610">
        <v>500125</v>
      </c>
      <c r="C12610">
        <v>6595</v>
      </c>
      <c r="D12610" s="1">
        <v>58.07</v>
      </c>
      <c r="E12610" s="2">
        <v>43616</v>
      </c>
      <c r="F12610" t="s">
        <v>30</v>
      </c>
      <c r="G12610" t="s">
        <v>978</v>
      </c>
      <c r="H12610" t="s">
        <v>66</v>
      </c>
      <c r="I12610">
        <v>501674</v>
      </c>
      <c r="J12610">
        <v>61981</v>
      </c>
      <c r="K12610">
        <v>336237</v>
      </c>
      <c r="P12610" t="s">
        <v>65</v>
      </c>
      <c r="T12610">
        <v>5</v>
      </c>
      <c r="U12610">
        <v>19</v>
      </c>
      <c r="X12610" t="s">
        <v>64</v>
      </c>
      <c r="Y12610">
        <v>500</v>
      </c>
      <c r="Z12610" t="s">
        <v>63</v>
      </c>
      <c r="AA12610" t="s">
        <v>35</v>
      </c>
      <c r="AB12610">
        <v>1504</v>
      </c>
    </row>
    <row r="12611" spans="1:28" x14ac:dyDescent="0.25">
      <c r="A12611">
        <v>500</v>
      </c>
      <c r="B12611">
        <v>500109</v>
      </c>
      <c r="C12611">
        <v>6595</v>
      </c>
      <c r="D12611" s="1">
        <v>7.8</v>
      </c>
      <c r="E12611" s="2">
        <v>43616</v>
      </c>
      <c r="F12611" t="s">
        <v>30</v>
      </c>
      <c r="G12611" t="s">
        <v>1426</v>
      </c>
      <c r="H12611" t="s">
        <v>66</v>
      </c>
      <c r="I12611">
        <v>80278</v>
      </c>
      <c r="J12611">
        <v>61981</v>
      </c>
      <c r="K12611">
        <v>336237</v>
      </c>
      <c r="P12611" t="s">
        <v>65</v>
      </c>
      <c r="T12611">
        <v>5</v>
      </c>
      <c r="U12611">
        <v>19</v>
      </c>
      <c r="X12611" t="s">
        <v>64</v>
      </c>
      <c r="Y12611">
        <v>500</v>
      </c>
      <c r="Z12611" t="s">
        <v>63</v>
      </c>
      <c r="AA12611" t="s">
        <v>35</v>
      </c>
      <c r="AB12611">
        <v>1506</v>
      </c>
    </row>
    <row r="12612" spans="1:28" x14ac:dyDescent="0.25">
      <c r="A12612">
        <v>500</v>
      </c>
      <c r="B12612">
        <v>500116</v>
      </c>
      <c r="C12612">
        <v>6595</v>
      </c>
      <c r="D12612" s="1">
        <v>12.8</v>
      </c>
      <c r="E12612" s="2">
        <v>43616</v>
      </c>
      <c r="F12612" t="s">
        <v>30</v>
      </c>
      <c r="G12612" t="s">
        <v>1426</v>
      </c>
      <c r="H12612" t="s">
        <v>66</v>
      </c>
      <c r="I12612">
        <v>80306</v>
      </c>
      <c r="J12612">
        <v>61981</v>
      </c>
      <c r="K12612">
        <v>336237</v>
      </c>
      <c r="P12612" t="s">
        <v>65</v>
      </c>
      <c r="T12612">
        <v>5</v>
      </c>
      <c r="U12612">
        <v>19</v>
      </c>
      <c r="X12612" t="s">
        <v>64</v>
      </c>
      <c r="Y12612">
        <v>500</v>
      </c>
      <c r="Z12612" t="s">
        <v>63</v>
      </c>
      <c r="AA12612" t="s">
        <v>35</v>
      </c>
      <c r="AB12612">
        <v>1508</v>
      </c>
    </row>
    <row r="12613" spans="1:28" x14ac:dyDescent="0.25">
      <c r="A12613">
        <v>500</v>
      </c>
      <c r="B12613">
        <v>500112</v>
      </c>
      <c r="C12613">
        <v>6595</v>
      </c>
      <c r="D12613" s="1">
        <v>7.76</v>
      </c>
      <c r="E12613" s="2">
        <v>43616</v>
      </c>
      <c r="F12613" t="s">
        <v>30</v>
      </c>
      <c r="G12613" t="s">
        <v>1426</v>
      </c>
      <c r="H12613" t="s">
        <v>66</v>
      </c>
      <c r="I12613">
        <v>80462</v>
      </c>
      <c r="J12613">
        <v>61981</v>
      </c>
      <c r="K12613">
        <v>336237</v>
      </c>
      <c r="P12613" t="s">
        <v>65</v>
      </c>
      <c r="T12613">
        <v>5</v>
      </c>
      <c r="U12613">
        <v>19</v>
      </c>
      <c r="X12613" t="s">
        <v>64</v>
      </c>
      <c r="Y12613">
        <v>500</v>
      </c>
      <c r="Z12613" t="s">
        <v>63</v>
      </c>
      <c r="AA12613" t="s">
        <v>35</v>
      </c>
      <c r="AB12613">
        <v>1510</v>
      </c>
    </row>
    <row r="12614" spans="1:28" x14ac:dyDescent="0.25">
      <c r="A12614">
        <v>500</v>
      </c>
      <c r="B12614">
        <v>500100</v>
      </c>
      <c r="C12614">
        <v>6595</v>
      </c>
      <c r="D12614" s="1">
        <v>8.49</v>
      </c>
      <c r="E12614" s="2">
        <v>43616</v>
      </c>
      <c r="F12614" t="s">
        <v>30</v>
      </c>
      <c r="G12614" t="s">
        <v>979</v>
      </c>
      <c r="H12614" t="s">
        <v>66</v>
      </c>
      <c r="I12614">
        <v>500137</v>
      </c>
      <c r="J12614">
        <v>61981</v>
      </c>
      <c r="K12614">
        <v>336237</v>
      </c>
      <c r="P12614" t="s">
        <v>65</v>
      </c>
      <c r="T12614">
        <v>5</v>
      </c>
      <c r="U12614">
        <v>19</v>
      </c>
      <c r="X12614" t="s">
        <v>64</v>
      </c>
      <c r="Y12614">
        <v>500</v>
      </c>
      <c r="Z12614" t="s">
        <v>63</v>
      </c>
      <c r="AA12614" t="s">
        <v>35</v>
      </c>
      <c r="AB12614">
        <v>1512</v>
      </c>
    </row>
    <row r="12615" spans="1:28" x14ac:dyDescent="0.25">
      <c r="A12615">
        <v>500</v>
      </c>
      <c r="B12615">
        <v>500100</v>
      </c>
      <c r="C12615">
        <v>6595</v>
      </c>
      <c r="D12615" s="1">
        <v>11.15</v>
      </c>
      <c r="E12615" s="2">
        <v>43616</v>
      </c>
      <c r="F12615" t="s">
        <v>30</v>
      </c>
      <c r="G12615" t="s">
        <v>980</v>
      </c>
      <c r="H12615" t="s">
        <v>66</v>
      </c>
      <c r="I12615">
        <v>500138</v>
      </c>
      <c r="J12615">
        <v>61981</v>
      </c>
      <c r="K12615">
        <v>336237</v>
      </c>
      <c r="P12615" t="s">
        <v>65</v>
      </c>
      <c r="T12615">
        <v>5</v>
      </c>
      <c r="U12615">
        <v>19</v>
      </c>
      <c r="X12615" t="s">
        <v>64</v>
      </c>
      <c r="Y12615">
        <v>500</v>
      </c>
      <c r="Z12615" t="s">
        <v>63</v>
      </c>
      <c r="AA12615" t="s">
        <v>35</v>
      </c>
      <c r="AB12615">
        <v>1514</v>
      </c>
    </row>
    <row r="12616" spans="1:28" x14ac:dyDescent="0.25">
      <c r="A12616">
        <v>500</v>
      </c>
      <c r="B12616">
        <v>500100</v>
      </c>
      <c r="C12616">
        <v>6595</v>
      </c>
      <c r="D12616" s="1">
        <v>10.3</v>
      </c>
      <c r="E12616" s="2">
        <v>43616</v>
      </c>
      <c r="F12616" t="s">
        <v>30</v>
      </c>
      <c r="G12616" t="s">
        <v>981</v>
      </c>
      <c r="H12616" t="s">
        <v>66</v>
      </c>
      <c r="I12616">
        <v>500139</v>
      </c>
      <c r="J12616">
        <v>61981</v>
      </c>
      <c r="K12616">
        <v>336237</v>
      </c>
      <c r="P12616" t="s">
        <v>65</v>
      </c>
      <c r="T12616">
        <v>5</v>
      </c>
      <c r="U12616">
        <v>19</v>
      </c>
      <c r="X12616" t="s">
        <v>64</v>
      </c>
      <c r="Y12616">
        <v>500</v>
      </c>
      <c r="Z12616" t="s">
        <v>63</v>
      </c>
      <c r="AA12616" t="s">
        <v>35</v>
      </c>
      <c r="AB12616">
        <v>1516</v>
      </c>
    </row>
    <row r="12617" spans="1:28" x14ac:dyDescent="0.25">
      <c r="A12617">
        <v>500</v>
      </c>
      <c r="B12617">
        <v>500108</v>
      </c>
      <c r="C12617">
        <v>6595</v>
      </c>
      <c r="D12617" s="1">
        <v>13.8</v>
      </c>
      <c r="E12617" s="2">
        <v>43616</v>
      </c>
      <c r="F12617" t="s">
        <v>30</v>
      </c>
      <c r="G12617" t="s">
        <v>982</v>
      </c>
      <c r="H12617" t="s">
        <v>66</v>
      </c>
      <c r="I12617">
        <v>500971</v>
      </c>
      <c r="J12617">
        <v>61981</v>
      </c>
      <c r="K12617">
        <v>336237</v>
      </c>
      <c r="P12617" t="s">
        <v>65</v>
      </c>
      <c r="T12617">
        <v>5</v>
      </c>
      <c r="U12617">
        <v>19</v>
      </c>
      <c r="X12617" t="s">
        <v>64</v>
      </c>
      <c r="Y12617">
        <v>500</v>
      </c>
      <c r="Z12617" t="s">
        <v>63</v>
      </c>
      <c r="AA12617" t="s">
        <v>35</v>
      </c>
      <c r="AB12617">
        <v>1518</v>
      </c>
    </row>
    <row r="12618" spans="1:28" x14ac:dyDescent="0.25">
      <c r="A12618">
        <v>500</v>
      </c>
      <c r="B12618">
        <v>500108</v>
      </c>
      <c r="C12618">
        <v>6595</v>
      </c>
      <c r="D12618" s="1">
        <v>61.65</v>
      </c>
      <c r="E12618" s="2">
        <v>43616</v>
      </c>
      <c r="F12618" t="s">
        <v>30</v>
      </c>
      <c r="G12618" t="s">
        <v>983</v>
      </c>
      <c r="H12618" t="s">
        <v>66</v>
      </c>
      <c r="I12618">
        <v>500972</v>
      </c>
      <c r="J12618">
        <v>61981</v>
      </c>
      <c r="K12618">
        <v>336237</v>
      </c>
      <c r="P12618" t="s">
        <v>65</v>
      </c>
      <c r="T12618">
        <v>5</v>
      </c>
      <c r="U12618">
        <v>19</v>
      </c>
      <c r="X12618" t="s">
        <v>64</v>
      </c>
      <c r="Y12618">
        <v>500</v>
      </c>
      <c r="Z12618" t="s">
        <v>63</v>
      </c>
      <c r="AA12618" t="s">
        <v>35</v>
      </c>
      <c r="AB12618">
        <v>1520</v>
      </c>
    </row>
    <row r="12619" spans="1:28" x14ac:dyDescent="0.25">
      <c r="A12619">
        <v>500</v>
      </c>
      <c r="B12619">
        <v>500108</v>
      </c>
      <c r="C12619">
        <v>6595</v>
      </c>
      <c r="D12619" s="1">
        <v>9.32</v>
      </c>
      <c r="E12619" s="2">
        <v>43616</v>
      </c>
      <c r="F12619" t="s">
        <v>30</v>
      </c>
      <c r="G12619" t="s">
        <v>984</v>
      </c>
      <c r="H12619" t="s">
        <v>66</v>
      </c>
      <c r="I12619">
        <v>500973</v>
      </c>
      <c r="J12619">
        <v>61981</v>
      </c>
      <c r="K12619">
        <v>336237</v>
      </c>
      <c r="P12619" t="s">
        <v>65</v>
      </c>
      <c r="T12619">
        <v>5</v>
      </c>
      <c r="U12619">
        <v>19</v>
      </c>
      <c r="X12619" t="s">
        <v>64</v>
      </c>
      <c r="Y12619">
        <v>500</v>
      </c>
      <c r="Z12619" t="s">
        <v>63</v>
      </c>
      <c r="AA12619" t="s">
        <v>35</v>
      </c>
      <c r="AB12619">
        <v>1522</v>
      </c>
    </row>
    <row r="12620" spans="1:28" x14ac:dyDescent="0.25">
      <c r="A12620">
        <v>501</v>
      </c>
      <c r="B12620">
        <v>501101</v>
      </c>
      <c r="C12620">
        <v>6595</v>
      </c>
      <c r="D12620" s="1">
        <v>8.33</v>
      </c>
      <c r="E12620" s="2">
        <v>43616</v>
      </c>
      <c r="F12620" t="s">
        <v>30</v>
      </c>
      <c r="G12620" t="s">
        <v>985</v>
      </c>
      <c r="H12620" t="s">
        <v>66</v>
      </c>
      <c r="I12620">
        <v>501917</v>
      </c>
      <c r="J12620">
        <v>61982</v>
      </c>
      <c r="K12620">
        <v>336237</v>
      </c>
      <c r="P12620" t="s">
        <v>65</v>
      </c>
      <c r="T12620">
        <v>5</v>
      </c>
      <c r="U12620">
        <v>19</v>
      </c>
      <c r="X12620" t="s">
        <v>64</v>
      </c>
      <c r="Y12620">
        <v>501</v>
      </c>
      <c r="Z12620" t="s">
        <v>63</v>
      </c>
      <c r="AA12620" t="s">
        <v>35</v>
      </c>
      <c r="AB12620">
        <v>190</v>
      </c>
    </row>
    <row r="12621" spans="1:28" x14ac:dyDescent="0.25">
      <c r="A12621">
        <v>501</v>
      </c>
      <c r="B12621">
        <v>501101</v>
      </c>
      <c r="C12621">
        <v>6595</v>
      </c>
      <c r="D12621" s="1">
        <v>2.08</v>
      </c>
      <c r="E12621" s="2">
        <v>43616</v>
      </c>
      <c r="F12621" t="s">
        <v>30</v>
      </c>
      <c r="G12621" t="s">
        <v>986</v>
      </c>
      <c r="H12621" t="s">
        <v>66</v>
      </c>
      <c r="I12621">
        <v>501918</v>
      </c>
      <c r="J12621">
        <v>61982</v>
      </c>
      <c r="K12621">
        <v>336237</v>
      </c>
      <c r="P12621" t="s">
        <v>65</v>
      </c>
      <c r="T12621">
        <v>5</v>
      </c>
      <c r="U12621">
        <v>19</v>
      </c>
      <c r="X12621" t="s">
        <v>64</v>
      </c>
      <c r="Y12621">
        <v>501</v>
      </c>
      <c r="Z12621" t="s">
        <v>63</v>
      </c>
      <c r="AA12621" t="s">
        <v>35</v>
      </c>
      <c r="AB12621">
        <v>192</v>
      </c>
    </row>
    <row r="12622" spans="1:28" x14ac:dyDescent="0.25">
      <c r="A12622">
        <v>501</v>
      </c>
      <c r="B12622">
        <v>501101</v>
      </c>
      <c r="C12622">
        <v>6595</v>
      </c>
      <c r="D12622" s="1">
        <v>6.94</v>
      </c>
      <c r="E12622" s="2">
        <v>43616</v>
      </c>
      <c r="F12622" t="s">
        <v>30</v>
      </c>
      <c r="G12622" t="s">
        <v>987</v>
      </c>
      <c r="H12622" t="s">
        <v>66</v>
      </c>
      <c r="I12622">
        <v>501919</v>
      </c>
      <c r="J12622">
        <v>61982</v>
      </c>
      <c r="K12622">
        <v>336237</v>
      </c>
      <c r="P12622" t="s">
        <v>65</v>
      </c>
      <c r="T12622">
        <v>5</v>
      </c>
      <c r="U12622">
        <v>19</v>
      </c>
      <c r="X12622" t="s">
        <v>64</v>
      </c>
      <c r="Y12622">
        <v>501</v>
      </c>
      <c r="Z12622" t="s">
        <v>63</v>
      </c>
      <c r="AA12622" t="s">
        <v>35</v>
      </c>
      <c r="AB12622">
        <v>194</v>
      </c>
    </row>
    <row r="12623" spans="1:28" x14ac:dyDescent="0.25">
      <c r="A12623">
        <v>501</v>
      </c>
      <c r="B12623">
        <v>501101</v>
      </c>
      <c r="C12623">
        <v>6595</v>
      </c>
      <c r="D12623" s="1">
        <v>40.68</v>
      </c>
      <c r="E12623" s="2">
        <v>43616</v>
      </c>
      <c r="F12623" t="s">
        <v>30</v>
      </c>
      <c r="G12623" t="s">
        <v>988</v>
      </c>
      <c r="H12623" t="s">
        <v>66</v>
      </c>
      <c r="I12623">
        <v>501920</v>
      </c>
      <c r="J12623">
        <v>61982</v>
      </c>
      <c r="K12623">
        <v>336237</v>
      </c>
      <c r="P12623" t="s">
        <v>65</v>
      </c>
      <c r="T12623">
        <v>5</v>
      </c>
      <c r="U12623">
        <v>19</v>
      </c>
      <c r="X12623" t="s">
        <v>64</v>
      </c>
      <c r="Y12623">
        <v>501</v>
      </c>
      <c r="Z12623" t="s">
        <v>63</v>
      </c>
      <c r="AA12623" t="s">
        <v>35</v>
      </c>
      <c r="AB12623">
        <v>196</v>
      </c>
    </row>
    <row r="12624" spans="1:28" x14ac:dyDescent="0.25">
      <c r="A12624">
        <v>501</v>
      </c>
      <c r="B12624">
        <v>501101</v>
      </c>
      <c r="C12624">
        <v>6595</v>
      </c>
      <c r="D12624" s="1">
        <v>4.21</v>
      </c>
      <c r="E12624" s="2">
        <v>43616</v>
      </c>
      <c r="F12624" t="s">
        <v>30</v>
      </c>
      <c r="G12624" t="s">
        <v>989</v>
      </c>
      <c r="H12624" t="s">
        <v>66</v>
      </c>
      <c r="I12624">
        <v>501921</v>
      </c>
      <c r="J12624">
        <v>61982</v>
      </c>
      <c r="K12624">
        <v>336237</v>
      </c>
      <c r="P12624" t="s">
        <v>65</v>
      </c>
      <c r="T12624">
        <v>5</v>
      </c>
      <c r="U12624">
        <v>19</v>
      </c>
      <c r="X12624" t="s">
        <v>64</v>
      </c>
      <c r="Y12624">
        <v>501</v>
      </c>
      <c r="Z12624" t="s">
        <v>63</v>
      </c>
      <c r="AA12624" t="s">
        <v>35</v>
      </c>
      <c r="AB12624">
        <v>198</v>
      </c>
    </row>
    <row r="12625" spans="1:28" x14ac:dyDescent="0.25">
      <c r="A12625">
        <v>501</v>
      </c>
      <c r="B12625">
        <v>501101</v>
      </c>
      <c r="C12625">
        <v>6595</v>
      </c>
      <c r="D12625" s="1">
        <v>4.9000000000000004</v>
      </c>
      <c r="E12625" s="2">
        <v>43616</v>
      </c>
      <c r="F12625" t="s">
        <v>30</v>
      </c>
      <c r="G12625" t="s">
        <v>990</v>
      </c>
      <c r="H12625" t="s">
        <v>66</v>
      </c>
      <c r="I12625">
        <v>501922</v>
      </c>
      <c r="J12625">
        <v>61982</v>
      </c>
      <c r="K12625">
        <v>336237</v>
      </c>
      <c r="P12625" t="s">
        <v>65</v>
      </c>
      <c r="T12625">
        <v>5</v>
      </c>
      <c r="U12625">
        <v>19</v>
      </c>
      <c r="X12625" t="s">
        <v>64</v>
      </c>
      <c r="Y12625">
        <v>501</v>
      </c>
      <c r="Z12625" t="s">
        <v>63</v>
      </c>
      <c r="AA12625" t="s">
        <v>35</v>
      </c>
      <c r="AB12625">
        <v>200</v>
      </c>
    </row>
    <row r="12626" spans="1:28" x14ac:dyDescent="0.25">
      <c r="A12626">
        <v>501</v>
      </c>
      <c r="B12626">
        <v>501101</v>
      </c>
      <c r="C12626">
        <v>6595</v>
      </c>
      <c r="D12626" s="1">
        <v>6.55</v>
      </c>
      <c r="E12626" s="2">
        <v>43616</v>
      </c>
      <c r="F12626" t="s">
        <v>30</v>
      </c>
      <c r="G12626" t="s">
        <v>991</v>
      </c>
      <c r="H12626" t="s">
        <v>66</v>
      </c>
      <c r="I12626">
        <v>501923</v>
      </c>
      <c r="J12626">
        <v>61982</v>
      </c>
      <c r="K12626">
        <v>336237</v>
      </c>
      <c r="P12626" t="s">
        <v>65</v>
      </c>
      <c r="T12626">
        <v>5</v>
      </c>
      <c r="U12626">
        <v>19</v>
      </c>
      <c r="X12626" t="s">
        <v>64</v>
      </c>
      <c r="Y12626">
        <v>501</v>
      </c>
      <c r="Z12626" t="s">
        <v>63</v>
      </c>
      <c r="AA12626" t="s">
        <v>35</v>
      </c>
      <c r="AB12626">
        <v>202</v>
      </c>
    </row>
    <row r="12627" spans="1:28" x14ac:dyDescent="0.25">
      <c r="A12627">
        <v>501</v>
      </c>
      <c r="B12627">
        <v>501101</v>
      </c>
      <c r="C12627">
        <v>6595</v>
      </c>
      <c r="D12627" s="1">
        <v>1.39</v>
      </c>
      <c r="E12627" s="2">
        <v>43616</v>
      </c>
      <c r="F12627" t="s">
        <v>30</v>
      </c>
      <c r="G12627" t="s">
        <v>992</v>
      </c>
      <c r="H12627" t="s">
        <v>66</v>
      </c>
      <c r="I12627">
        <v>501924</v>
      </c>
      <c r="J12627">
        <v>61982</v>
      </c>
      <c r="K12627">
        <v>336237</v>
      </c>
      <c r="P12627" t="s">
        <v>65</v>
      </c>
      <c r="T12627">
        <v>5</v>
      </c>
      <c r="U12627">
        <v>19</v>
      </c>
      <c r="X12627" t="s">
        <v>64</v>
      </c>
      <c r="Y12627">
        <v>501</v>
      </c>
      <c r="Z12627" t="s">
        <v>63</v>
      </c>
      <c r="AA12627" t="s">
        <v>35</v>
      </c>
      <c r="AB12627">
        <v>204</v>
      </c>
    </row>
    <row r="12628" spans="1:28" x14ac:dyDescent="0.25">
      <c r="A12628">
        <v>501</v>
      </c>
      <c r="B12628">
        <v>501101</v>
      </c>
      <c r="C12628">
        <v>6595</v>
      </c>
      <c r="D12628" s="1">
        <v>7.02</v>
      </c>
      <c r="E12628" s="2">
        <v>43616</v>
      </c>
      <c r="F12628" t="s">
        <v>30</v>
      </c>
      <c r="G12628" t="s">
        <v>993</v>
      </c>
      <c r="H12628" t="s">
        <v>66</v>
      </c>
      <c r="I12628">
        <v>501925</v>
      </c>
      <c r="J12628">
        <v>61982</v>
      </c>
      <c r="K12628">
        <v>336237</v>
      </c>
      <c r="P12628" t="s">
        <v>65</v>
      </c>
      <c r="T12628">
        <v>5</v>
      </c>
      <c r="U12628">
        <v>19</v>
      </c>
      <c r="X12628" t="s">
        <v>64</v>
      </c>
      <c r="Y12628">
        <v>501</v>
      </c>
      <c r="Z12628" t="s">
        <v>63</v>
      </c>
      <c r="AA12628" t="s">
        <v>35</v>
      </c>
      <c r="AB12628">
        <v>206</v>
      </c>
    </row>
    <row r="12629" spans="1:28" x14ac:dyDescent="0.25">
      <c r="A12629">
        <v>501</v>
      </c>
      <c r="B12629">
        <v>501101</v>
      </c>
      <c r="C12629">
        <v>6595</v>
      </c>
      <c r="D12629" s="1">
        <v>1.38</v>
      </c>
      <c r="E12629" s="2">
        <v>43616</v>
      </c>
      <c r="F12629" t="s">
        <v>30</v>
      </c>
      <c r="G12629" t="s">
        <v>994</v>
      </c>
      <c r="H12629" t="s">
        <v>66</v>
      </c>
      <c r="I12629">
        <v>501926</v>
      </c>
      <c r="J12629">
        <v>61982</v>
      </c>
      <c r="K12629">
        <v>336237</v>
      </c>
      <c r="P12629" t="s">
        <v>65</v>
      </c>
      <c r="T12629">
        <v>5</v>
      </c>
      <c r="U12629">
        <v>19</v>
      </c>
      <c r="X12629" t="s">
        <v>64</v>
      </c>
      <c r="Y12629">
        <v>501</v>
      </c>
      <c r="Z12629" t="s">
        <v>63</v>
      </c>
      <c r="AA12629" t="s">
        <v>35</v>
      </c>
      <c r="AB12629">
        <v>208</v>
      </c>
    </row>
    <row r="12630" spans="1:28" x14ac:dyDescent="0.25">
      <c r="A12630">
        <v>501</v>
      </c>
      <c r="B12630">
        <v>501101</v>
      </c>
      <c r="C12630">
        <v>6595</v>
      </c>
      <c r="D12630" s="1">
        <v>18.36</v>
      </c>
      <c r="E12630" s="2">
        <v>43616</v>
      </c>
      <c r="F12630" t="s">
        <v>30</v>
      </c>
      <c r="G12630" t="s">
        <v>995</v>
      </c>
      <c r="H12630" t="s">
        <v>66</v>
      </c>
      <c r="I12630">
        <v>501927</v>
      </c>
      <c r="J12630">
        <v>61982</v>
      </c>
      <c r="K12630">
        <v>336237</v>
      </c>
      <c r="P12630" t="s">
        <v>65</v>
      </c>
      <c r="T12630">
        <v>5</v>
      </c>
      <c r="U12630">
        <v>19</v>
      </c>
      <c r="X12630" t="s">
        <v>64</v>
      </c>
      <c r="Y12630">
        <v>501</v>
      </c>
      <c r="Z12630" t="s">
        <v>63</v>
      </c>
      <c r="AA12630" t="s">
        <v>35</v>
      </c>
      <c r="AB12630">
        <v>210</v>
      </c>
    </row>
    <row r="12631" spans="1:28" x14ac:dyDescent="0.25">
      <c r="A12631">
        <v>501</v>
      </c>
      <c r="B12631">
        <v>501101</v>
      </c>
      <c r="C12631">
        <v>6595</v>
      </c>
      <c r="D12631" s="1">
        <v>4.17</v>
      </c>
      <c r="E12631" s="2">
        <v>43616</v>
      </c>
      <c r="F12631" t="s">
        <v>30</v>
      </c>
      <c r="G12631" t="s">
        <v>996</v>
      </c>
      <c r="H12631" t="s">
        <v>66</v>
      </c>
      <c r="I12631">
        <v>501928</v>
      </c>
      <c r="J12631">
        <v>61982</v>
      </c>
      <c r="K12631">
        <v>336237</v>
      </c>
      <c r="P12631" t="s">
        <v>65</v>
      </c>
      <c r="T12631">
        <v>5</v>
      </c>
      <c r="U12631">
        <v>19</v>
      </c>
      <c r="X12631" t="s">
        <v>64</v>
      </c>
      <c r="Y12631">
        <v>501</v>
      </c>
      <c r="Z12631" t="s">
        <v>63</v>
      </c>
      <c r="AA12631" t="s">
        <v>35</v>
      </c>
      <c r="AB12631">
        <v>212</v>
      </c>
    </row>
    <row r="12632" spans="1:28" x14ac:dyDescent="0.25">
      <c r="A12632">
        <v>501</v>
      </c>
      <c r="B12632">
        <v>501101</v>
      </c>
      <c r="C12632">
        <v>6595</v>
      </c>
      <c r="D12632" s="1">
        <v>22.22</v>
      </c>
      <c r="E12632" s="2">
        <v>43616</v>
      </c>
      <c r="F12632" t="s">
        <v>30</v>
      </c>
      <c r="G12632" t="s">
        <v>997</v>
      </c>
      <c r="H12632" t="s">
        <v>66</v>
      </c>
      <c r="I12632">
        <v>501929</v>
      </c>
      <c r="J12632">
        <v>61982</v>
      </c>
      <c r="K12632">
        <v>336237</v>
      </c>
      <c r="P12632" t="s">
        <v>65</v>
      </c>
      <c r="T12632">
        <v>5</v>
      </c>
      <c r="U12632">
        <v>19</v>
      </c>
      <c r="X12632" t="s">
        <v>64</v>
      </c>
      <c r="Y12632">
        <v>501</v>
      </c>
      <c r="Z12632" t="s">
        <v>63</v>
      </c>
      <c r="AA12632" t="s">
        <v>35</v>
      </c>
      <c r="AB12632">
        <v>214</v>
      </c>
    </row>
    <row r="12633" spans="1:28" x14ac:dyDescent="0.25">
      <c r="A12633">
        <v>501</v>
      </c>
      <c r="B12633">
        <v>501101</v>
      </c>
      <c r="C12633">
        <v>6595</v>
      </c>
      <c r="D12633" s="1">
        <v>3.41</v>
      </c>
      <c r="E12633" s="2">
        <v>43616</v>
      </c>
      <c r="F12633" t="s">
        <v>30</v>
      </c>
      <c r="G12633" t="s">
        <v>998</v>
      </c>
      <c r="H12633" t="s">
        <v>66</v>
      </c>
      <c r="I12633">
        <v>501930</v>
      </c>
      <c r="J12633">
        <v>61982</v>
      </c>
      <c r="K12633">
        <v>336237</v>
      </c>
      <c r="P12633" t="s">
        <v>65</v>
      </c>
      <c r="T12633">
        <v>5</v>
      </c>
      <c r="U12633">
        <v>19</v>
      </c>
      <c r="X12633" t="s">
        <v>64</v>
      </c>
      <c r="Y12633">
        <v>501</v>
      </c>
      <c r="Z12633" t="s">
        <v>63</v>
      </c>
      <c r="AA12633" t="s">
        <v>35</v>
      </c>
      <c r="AB12633">
        <v>216</v>
      </c>
    </row>
    <row r="12634" spans="1:28" x14ac:dyDescent="0.25">
      <c r="A12634">
        <v>501</v>
      </c>
      <c r="B12634">
        <v>501101</v>
      </c>
      <c r="C12634">
        <v>6595</v>
      </c>
      <c r="D12634" s="1">
        <v>9.4</v>
      </c>
      <c r="E12634" s="2">
        <v>43616</v>
      </c>
      <c r="F12634" t="s">
        <v>30</v>
      </c>
      <c r="G12634" t="s">
        <v>999</v>
      </c>
      <c r="H12634" t="s">
        <v>66</v>
      </c>
      <c r="I12634">
        <v>501931</v>
      </c>
      <c r="J12634">
        <v>61982</v>
      </c>
      <c r="K12634">
        <v>336237</v>
      </c>
      <c r="P12634" t="s">
        <v>65</v>
      </c>
      <c r="T12634">
        <v>5</v>
      </c>
      <c r="U12634">
        <v>19</v>
      </c>
      <c r="X12634" t="s">
        <v>64</v>
      </c>
      <c r="Y12634">
        <v>501</v>
      </c>
      <c r="Z12634" t="s">
        <v>63</v>
      </c>
      <c r="AA12634" t="s">
        <v>35</v>
      </c>
      <c r="AB12634">
        <v>218</v>
      </c>
    </row>
    <row r="12635" spans="1:28" x14ac:dyDescent="0.25">
      <c r="A12635">
        <v>501</v>
      </c>
      <c r="B12635">
        <v>501101</v>
      </c>
      <c r="C12635">
        <v>6595</v>
      </c>
      <c r="D12635" s="1">
        <v>8.9</v>
      </c>
      <c r="E12635" s="2">
        <v>43616</v>
      </c>
      <c r="F12635" t="s">
        <v>30</v>
      </c>
      <c r="G12635" t="s">
        <v>1000</v>
      </c>
      <c r="H12635" t="s">
        <v>66</v>
      </c>
      <c r="I12635">
        <v>501932</v>
      </c>
      <c r="J12635">
        <v>61982</v>
      </c>
      <c r="K12635">
        <v>336237</v>
      </c>
      <c r="P12635" t="s">
        <v>65</v>
      </c>
      <c r="T12635">
        <v>5</v>
      </c>
      <c r="U12635">
        <v>19</v>
      </c>
      <c r="X12635" t="s">
        <v>64</v>
      </c>
      <c r="Y12635">
        <v>501</v>
      </c>
      <c r="Z12635" t="s">
        <v>63</v>
      </c>
      <c r="AA12635" t="s">
        <v>35</v>
      </c>
      <c r="AB12635">
        <v>220</v>
      </c>
    </row>
    <row r="12636" spans="1:28" x14ac:dyDescent="0.25">
      <c r="A12636">
        <v>501</v>
      </c>
      <c r="B12636">
        <v>501101</v>
      </c>
      <c r="C12636">
        <v>6595</v>
      </c>
      <c r="D12636" s="1">
        <v>35.4</v>
      </c>
      <c r="E12636" s="2">
        <v>43616</v>
      </c>
      <c r="F12636" t="s">
        <v>30</v>
      </c>
      <c r="G12636" t="s">
        <v>1001</v>
      </c>
      <c r="H12636" t="s">
        <v>66</v>
      </c>
      <c r="I12636">
        <v>501933</v>
      </c>
      <c r="J12636">
        <v>61982</v>
      </c>
      <c r="K12636">
        <v>336237</v>
      </c>
      <c r="P12636" t="s">
        <v>65</v>
      </c>
      <c r="T12636">
        <v>5</v>
      </c>
      <c r="U12636">
        <v>19</v>
      </c>
      <c r="X12636" t="s">
        <v>64</v>
      </c>
      <c r="Y12636">
        <v>501</v>
      </c>
      <c r="Z12636" t="s">
        <v>63</v>
      </c>
      <c r="AA12636" t="s">
        <v>35</v>
      </c>
      <c r="AB12636">
        <v>222</v>
      </c>
    </row>
    <row r="12637" spans="1:28" x14ac:dyDescent="0.25">
      <c r="A12637">
        <v>501</v>
      </c>
      <c r="B12637">
        <v>501101</v>
      </c>
      <c r="C12637">
        <v>6595</v>
      </c>
      <c r="D12637" s="1">
        <v>58.37</v>
      </c>
      <c r="E12637" s="2">
        <v>43616</v>
      </c>
      <c r="F12637" t="s">
        <v>30</v>
      </c>
      <c r="G12637" t="s">
        <v>1002</v>
      </c>
      <c r="H12637" t="s">
        <v>66</v>
      </c>
      <c r="I12637">
        <v>501934</v>
      </c>
      <c r="J12637">
        <v>61982</v>
      </c>
      <c r="K12637">
        <v>336237</v>
      </c>
      <c r="P12637" t="s">
        <v>65</v>
      </c>
      <c r="T12637">
        <v>5</v>
      </c>
      <c r="U12637">
        <v>19</v>
      </c>
      <c r="X12637" t="s">
        <v>64</v>
      </c>
      <c r="Y12637">
        <v>501</v>
      </c>
      <c r="Z12637" t="s">
        <v>63</v>
      </c>
      <c r="AA12637" t="s">
        <v>35</v>
      </c>
      <c r="AB12637">
        <v>224</v>
      </c>
    </row>
    <row r="12638" spans="1:28" x14ac:dyDescent="0.25">
      <c r="A12638">
        <v>501</v>
      </c>
      <c r="B12638">
        <v>501101</v>
      </c>
      <c r="C12638">
        <v>6595</v>
      </c>
      <c r="D12638" s="1">
        <v>3.4</v>
      </c>
      <c r="E12638" s="2">
        <v>43616</v>
      </c>
      <c r="F12638" t="s">
        <v>30</v>
      </c>
      <c r="G12638" t="s">
        <v>1003</v>
      </c>
      <c r="H12638" t="s">
        <v>66</v>
      </c>
      <c r="I12638">
        <v>501935</v>
      </c>
      <c r="J12638">
        <v>61982</v>
      </c>
      <c r="K12638">
        <v>336237</v>
      </c>
      <c r="P12638" t="s">
        <v>65</v>
      </c>
      <c r="T12638">
        <v>5</v>
      </c>
      <c r="U12638">
        <v>19</v>
      </c>
      <c r="X12638" t="s">
        <v>64</v>
      </c>
      <c r="Y12638">
        <v>501</v>
      </c>
      <c r="Z12638" t="s">
        <v>63</v>
      </c>
      <c r="AA12638" t="s">
        <v>35</v>
      </c>
      <c r="AB12638">
        <v>226</v>
      </c>
    </row>
    <row r="12639" spans="1:28" x14ac:dyDescent="0.25">
      <c r="A12639">
        <v>501</v>
      </c>
      <c r="B12639">
        <v>501101</v>
      </c>
      <c r="C12639">
        <v>6595</v>
      </c>
      <c r="D12639" s="1">
        <v>4.9000000000000004</v>
      </c>
      <c r="E12639" s="2">
        <v>43616</v>
      </c>
      <c r="F12639" t="s">
        <v>30</v>
      </c>
      <c r="G12639" t="s">
        <v>990</v>
      </c>
      <c r="H12639" t="s">
        <v>66</v>
      </c>
      <c r="I12639">
        <v>501985</v>
      </c>
      <c r="J12639">
        <v>61982</v>
      </c>
      <c r="K12639">
        <v>336237</v>
      </c>
      <c r="P12639" t="s">
        <v>65</v>
      </c>
      <c r="T12639">
        <v>5</v>
      </c>
      <c r="U12639">
        <v>19</v>
      </c>
      <c r="X12639" t="s">
        <v>64</v>
      </c>
      <c r="Y12639">
        <v>501</v>
      </c>
      <c r="Z12639" t="s">
        <v>63</v>
      </c>
      <c r="AA12639" t="s">
        <v>35</v>
      </c>
      <c r="AB12639">
        <v>228</v>
      </c>
    </row>
    <row r="12640" spans="1:28" x14ac:dyDescent="0.25">
      <c r="A12640">
        <v>501</v>
      </c>
      <c r="B12640">
        <v>501101</v>
      </c>
      <c r="C12640">
        <v>6595</v>
      </c>
      <c r="D12640" s="1">
        <v>8.33</v>
      </c>
      <c r="E12640" s="2">
        <v>43616</v>
      </c>
      <c r="F12640" t="s">
        <v>30</v>
      </c>
      <c r="G12640" t="s">
        <v>985</v>
      </c>
      <c r="H12640" t="s">
        <v>66</v>
      </c>
      <c r="I12640">
        <v>501986</v>
      </c>
      <c r="J12640">
        <v>61982</v>
      </c>
      <c r="K12640">
        <v>336237</v>
      </c>
      <c r="P12640" t="s">
        <v>65</v>
      </c>
      <c r="T12640">
        <v>5</v>
      </c>
      <c r="U12640">
        <v>19</v>
      </c>
      <c r="X12640" t="s">
        <v>64</v>
      </c>
      <c r="Y12640">
        <v>501</v>
      </c>
      <c r="Z12640" t="s">
        <v>63</v>
      </c>
      <c r="AA12640" t="s">
        <v>35</v>
      </c>
      <c r="AB12640">
        <v>230</v>
      </c>
    </row>
    <row r="12641" spans="1:28" x14ac:dyDescent="0.25">
      <c r="A12641">
        <v>501</v>
      </c>
      <c r="B12641">
        <v>501101</v>
      </c>
      <c r="C12641">
        <v>6595</v>
      </c>
      <c r="D12641" s="1">
        <v>2.08</v>
      </c>
      <c r="E12641" s="2">
        <v>43616</v>
      </c>
      <c r="F12641" t="s">
        <v>30</v>
      </c>
      <c r="G12641" t="s">
        <v>986</v>
      </c>
      <c r="H12641" t="s">
        <v>66</v>
      </c>
      <c r="I12641">
        <v>501987</v>
      </c>
      <c r="J12641">
        <v>61982</v>
      </c>
      <c r="K12641">
        <v>336237</v>
      </c>
      <c r="P12641" t="s">
        <v>65</v>
      </c>
      <c r="T12641">
        <v>5</v>
      </c>
      <c r="U12641">
        <v>19</v>
      </c>
      <c r="X12641" t="s">
        <v>64</v>
      </c>
      <c r="Y12641">
        <v>501</v>
      </c>
      <c r="Z12641" t="s">
        <v>63</v>
      </c>
      <c r="AA12641" t="s">
        <v>35</v>
      </c>
      <c r="AB12641">
        <v>232</v>
      </c>
    </row>
    <row r="12642" spans="1:28" x14ac:dyDescent="0.25">
      <c r="A12642">
        <v>501</v>
      </c>
      <c r="B12642">
        <v>501101</v>
      </c>
      <c r="C12642">
        <v>6595</v>
      </c>
      <c r="D12642" s="1">
        <v>6.94</v>
      </c>
      <c r="E12642" s="2">
        <v>43616</v>
      </c>
      <c r="F12642" t="s">
        <v>30</v>
      </c>
      <c r="G12642" t="s">
        <v>987</v>
      </c>
      <c r="H12642" t="s">
        <v>66</v>
      </c>
      <c r="I12642">
        <v>501988</v>
      </c>
      <c r="J12642">
        <v>61982</v>
      </c>
      <c r="K12642">
        <v>336237</v>
      </c>
      <c r="P12642" t="s">
        <v>65</v>
      </c>
      <c r="T12642">
        <v>5</v>
      </c>
      <c r="U12642">
        <v>19</v>
      </c>
      <c r="X12642" t="s">
        <v>64</v>
      </c>
      <c r="Y12642">
        <v>501</v>
      </c>
      <c r="Z12642" t="s">
        <v>63</v>
      </c>
      <c r="AA12642" t="s">
        <v>35</v>
      </c>
      <c r="AB12642">
        <v>234</v>
      </c>
    </row>
    <row r="12643" spans="1:28" x14ac:dyDescent="0.25">
      <c r="A12643">
        <v>501</v>
      </c>
      <c r="B12643">
        <v>501101</v>
      </c>
      <c r="C12643">
        <v>6595</v>
      </c>
      <c r="D12643" s="1">
        <v>40.68</v>
      </c>
      <c r="E12643" s="2">
        <v>43616</v>
      </c>
      <c r="F12643" t="s">
        <v>30</v>
      </c>
      <c r="G12643" t="s">
        <v>988</v>
      </c>
      <c r="H12643" t="s">
        <v>66</v>
      </c>
      <c r="I12643">
        <v>501989</v>
      </c>
      <c r="J12643">
        <v>61982</v>
      </c>
      <c r="K12643">
        <v>336237</v>
      </c>
      <c r="P12643" t="s">
        <v>65</v>
      </c>
      <c r="T12643">
        <v>5</v>
      </c>
      <c r="U12643">
        <v>19</v>
      </c>
      <c r="X12643" t="s">
        <v>64</v>
      </c>
      <c r="Y12643">
        <v>501</v>
      </c>
      <c r="Z12643" t="s">
        <v>63</v>
      </c>
      <c r="AA12643" t="s">
        <v>35</v>
      </c>
      <c r="AB12643">
        <v>236</v>
      </c>
    </row>
    <row r="12644" spans="1:28" x14ac:dyDescent="0.25">
      <c r="A12644">
        <v>501</v>
      </c>
      <c r="B12644">
        <v>501101</v>
      </c>
      <c r="C12644">
        <v>6595</v>
      </c>
      <c r="D12644" s="1">
        <v>4.21</v>
      </c>
      <c r="E12644" s="2">
        <v>43616</v>
      </c>
      <c r="F12644" t="s">
        <v>30</v>
      </c>
      <c r="G12644" t="s">
        <v>989</v>
      </c>
      <c r="H12644" t="s">
        <v>66</v>
      </c>
      <c r="I12644">
        <v>501990</v>
      </c>
      <c r="J12644">
        <v>61982</v>
      </c>
      <c r="K12644">
        <v>336237</v>
      </c>
      <c r="P12644" t="s">
        <v>65</v>
      </c>
      <c r="T12644">
        <v>5</v>
      </c>
      <c r="U12644">
        <v>19</v>
      </c>
      <c r="X12644" t="s">
        <v>64</v>
      </c>
      <c r="Y12644">
        <v>501</v>
      </c>
      <c r="Z12644" t="s">
        <v>63</v>
      </c>
      <c r="AA12644" t="s">
        <v>35</v>
      </c>
      <c r="AB12644">
        <v>238</v>
      </c>
    </row>
    <row r="12645" spans="1:28" x14ac:dyDescent="0.25">
      <c r="A12645">
        <v>501</v>
      </c>
      <c r="B12645">
        <v>501101</v>
      </c>
      <c r="C12645">
        <v>6595</v>
      </c>
      <c r="D12645" s="1">
        <v>6.55</v>
      </c>
      <c r="E12645" s="2">
        <v>43616</v>
      </c>
      <c r="F12645" t="s">
        <v>30</v>
      </c>
      <c r="G12645" t="s">
        <v>991</v>
      </c>
      <c r="H12645" t="s">
        <v>66</v>
      </c>
      <c r="I12645">
        <v>501991</v>
      </c>
      <c r="J12645">
        <v>61982</v>
      </c>
      <c r="K12645">
        <v>336237</v>
      </c>
      <c r="P12645" t="s">
        <v>65</v>
      </c>
      <c r="T12645">
        <v>5</v>
      </c>
      <c r="U12645">
        <v>19</v>
      </c>
      <c r="X12645" t="s">
        <v>64</v>
      </c>
      <c r="Y12645">
        <v>501</v>
      </c>
      <c r="Z12645" t="s">
        <v>63</v>
      </c>
      <c r="AA12645" t="s">
        <v>35</v>
      </c>
      <c r="AB12645">
        <v>240</v>
      </c>
    </row>
    <row r="12646" spans="1:28" x14ac:dyDescent="0.25">
      <c r="A12646">
        <v>501</v>
      </c>
      <c r="B12646">
        <v>501101</v>
      </c>
      <c r="C12646">
        <v>6595</v>
      </c>
      <c r="D12646" s="1">
        <v>1.39</v>
      </c>
      <c r="E12646" s="2">
        <v>43616</v>
      </c>
      <c r="F12646" t="s">
        <v>30</v>
      </c>
      <c r="G12646" t="s">
        <v>992</v>
      </c>
      <c r="H12646" t="s">
        <v>66</v>
      </c>
      <c r="I12646">
        <v>501992</v>
      </c>
      <c r="J12646">
        <v>61982</v>
      </c>
      <c r="K12646">
        <v>336237</v>
      </c>
      <c r="P12646" t="s">
        <v>65</v>
      </c>
      <c r="T12646">
        <v>5</v>
      </c>
      <c r="U12646">
        <v>19</v>
      </c>
      <c r="X12646" t="s">
        <v>64</v>
      </c>
      <c r="Y12646">
        <v>501</v>
      </c>
      <c r="Z12646" t="s">
        <v>63</v>
      </c>
      <c r="AA12646" t="s">
        <v>35</v>
      </c>
      <c r="AB12646">
        <v>242</v>
      </c>
    </row>
    <row r="12647" spans="1:28" x14ac:dyDescent="0.25">
      <c r="A12647">
        <v>501</v>
      </c>
      <c r="B12647">
        <v>501101</v>
      </c>
      <c r="C12647">
        <v>6595</v>
      </c>
      <c r="D12647" s="1">
        <v>7.02</v>
      </c>
      <c r="E12647" s="2">
        <v>43616</v>
      </c>
      <c r="F12647" t="s">
        <v>30</v>
      </c>
      <c r="G12647" t="s">
        <v>1004</v>
      </c>
      <c r="H12647" t="s">
        <v>66</v>
      </c>
      <c r="I12647">
        <v>501993</v>
      </c>
      <c r="J12647">
        <v>61982</v>
      </c>
      <c r="K12647">
        <v>336237</v>
      </c>
      <c r="P12647" t="s">
        <v>65</v>
      </c>
      <c r="T12647">
        <v>5</v>
      </c>
      <c r="U12647">
        <v>19</v>
      </c>
      <c r="X12647" t="s">
        <v>64</v>
      </c>
      <c r="Y12647">
        <v>501</v>
      </c>
      <c r="Z12647" t="s">
        <v>63</v>
      </c>
      <c r="AA12647" t="s">
        <v>35</v>
      </c>
      <c r="AB12647">
        <v>244</v>
      </c>
    </row>
    <row r="12648" spans="1:28" x14ac:dyDescent="0.25">
      <c r="A12648">
        <v>501</v>
      </c>
      <c r="B12648">
        <v>501101</v>
      </c>
      <c r="C12648">
        <v>6595</v>
      </c>
      <c r="D12648" s="1">
        <v>1.38</v>
      </c>
      <c r="E12648" s="2">
        <v>43616</v>
      </c>
      <c r="F12648" t="s">
        <v>30</v>
      </c>
      <c r="G12648" t="s">
        <v>994</v>
      </c>
      <c r="H12648" t="s">
        <v>66</v>
      </c>
      <c r="I12648">
        <v>501994</v>
      </c>
      <c r="J12648">
        <v>61982</v>
      </c>
      <c r="K12648">
        <v>336237</v>
      </c>
      <c r="P12648" t="s">
        <v>65</v>
      </c>
      <c r="T12648">
        <v>5</v>
      </c>
      <c r="U12648">
        <v>19</v>
      </c>
      <c r="X12648" t="s">
        <v>64</v>
      </c>
      <c r="Y12648">
        <v>501</v>
      </c>
      <c r="Z12648" t="s">
        <v>63</v>
      </c>
      <c r="AA12648" t="s">
        <v>35</v>
      </c>
      <c r="AB12648">
        <v>246</v>
      </c>
    </row>
    <row r="12649" spans="1:28" x14ac:dyDescent="0.25">
      <c r="A12649">
        <v>501</v>
      </c>
      <c r="B12649">
        <v>501101</v>
      </c>
      <c r="C12649">
        <v>6595</v>
      </c>
      <c r="D12649" s="1">
        <v>18.36</v>
      </c>
      <c r="E12649" s="2">
        <v>43616</v>
      </c>
      <c r="F12649" t="s">
        <v>30</v>
      </c>
      <c r="G12649" t="s">
        <v>995</v>
      </c>
      <c r="H12649" t="s">
        <v>66</v>
      </c>
      <c r="I12649">
        <v>501995</v>
      </c>
      <c r="J12649">
        <v>61982</v>
      </c>
      <c r="K12649">
        <v>336237</v>
      </c>
      <c r="P12649" t="s">
        <v>65</v>
      </c>
      <c r="T12649">
        <v>5</v>
      </c>
      <c r="U12649">
        <v>19</v>
      </c>
      <c r="X12649" t="s">
        <v>64</v>
      </c>
      <c r="Y12649">
        <v>501</v>
      </c>
      <c r="Z12649" t="s">
        <v>63</v>
      </c>
      <c r="AA12649" t="s">
        <v>35</v>
      </c>
      <c r="AB12649">
        <v>248</v>
      </c>
    </row>
    <row r="12650" spans="1:28" x14ac:dyDescent="0.25">
      <c r="A12650">
        <v>501</v>
      </c>
      <c r="B12650">
        <v>501101</v>
      </c>
      <c r="C12650">
        <v>6595</v>
      </c>
      <c r="D12650" s="1">
        <v>4.17</v>
      </c>
      <c r="E12650" s="2">
        <v>43616</v>
      </c>
      <c r="F12650" t="s">
        <v>30</v>
      </c>
      <c r="G12650" t="s">
        <v>996</v>
      </c>
      <c r="H12650" t="s">
        <v>66</v>
      </c>
      <c r="I12650">
        <v>501996</v>
      </c>
      <c r="J12650">
        <v>61982</v>
      </c>
      <c r="K12650">
        <v>336237</v>
      </c>
      <c r="P12650" t="s">
        <v>65</v>
      </c>
      <c r="T12650">
        <v>5</v>
      </c>
      <c r="U12650">
        <v>19</v>
      </c>
      <c r="X12650" t="s">
        <v>64</v>
      </c>
      <c r="Y12650">
        <v>501</v>
      </c>
      <c r="Z12650" t="s">
        <v>63</v>
      </c>
      <c r="AA12650" t="s">
        <v>35</v>
      </c>
      <c r="AB12650">
        <v>250</v>
      </c>
    </row>
    <row r="12651" spans="1:28" x14ac:dyDescent="0.25">
      <c r="A12651">
        <v>501</v>
      </c>
      <c r="B12651">
        <v>501101</v>
      </c>
      <c r="C12651">
        <v>6595</v>
      </c>
      <c r="D12651" s="1">
        <v>22.22</v>
      </c>
      <c r="E12651" s="2">
        <v>43616</v>
      </c>
      <c r="F12651" t="s">
        <v>30</v>
      </c>
      <c r="G12651" t="s">
        <v>997</v>
      </c>
      <c r="H12651" t="s">
        <v>66</v>
      </c>
      <c r="I12651">
        <v>501997</v>
      </c>
      <c r="J12651">
        <v>61982</v>
      </c>
      <c r="K12651">
        <v>336237</v>
      </c>
      <c r="P12651" t="s">
        <v>65</v>
      </c>
      <c r="T12651">
        <v>5</v>
      </c>
      <c r="U12651">
        <v>19</v>
      </c>
      <c r="X12651" t="s">
        <v>64</v>
      </c>
      <c r="Y12651">
        <v>501</v>
      </c>
      <c r="Z12651" t="s">
        <v>63</v>
      </c>
      <c r="AA12651" t="s">
        <v>35</v>
      </c>
      <c r="AB12651">
        <v>252</v>
      </c>
    </row>
    <row r="12652" spans="1:28" x14ac:dyDescent="0.25">
      <c r="A12652">
        <v>501</v>
      </c>
      <c r="B12652">
        <v>501101</v>
      </c>
      <c r="C12652">
        <v>6595</v>
      </c>
      <c r="D12652" s="1">
        <v>3.41</v>
      </c>
      <c r="E12652" s="2">
        <v>43616</v>
      </c>
      <c r="F12652" t="s">
        <v>30</v>
      </c>
      <c r="G12652" t="s">
        <v>998</v>
      </c>
      <c r="H12652" t="s">
        <v>66</v>
      </c>
      <c r="I12652">
        <v>501998</v>
      </c>
      <c r="J12652">
        <v>61982</v>
      </c>
      <c r="K12652">
        <v>336237</v>
      </c>
      <c r="P12652" t="s">
        <v>65</v>
      </c>
      <c r="T12652">
        <v>5</v>
      </c>
      <c r="U12652">
        <v>19</v>
      </c>
      <c r="X12652" t="s">
        <v>64</v>
      </c>
      <c r="Y12652">
        <v>501</v>
      </c>
      <c r="Z12652" t="s">
        <v>63</v>
      </c>
      <c r="AA12652" t="s">
        <v>35</v>
      </c>
      <c r="AB12652">
        <v>254</v>
      </c>
    </row>
    <row r="12653" spans="1:28" x14ac:dyDescent="0.25">
      <c r="A12653">
        <v>501</v>
      </c>
      <c r="B12653">
        <v>501101</v>
      </c>
      <c r="C12653">
        <v>6595</v>
      </c>
      <c r="D12653" s="1">
        <v>9.4</v>
      </c>
      <c r="E12653" s="2">
        <v>43616</v>
      </c>
      <c r="F12653" t="s">
        <v>30</v>
      </c>
      <c r="G12653" t="s">
        <v>999</v>
      </c>
      <c r="H12653" t="s">
        <v>66</v>
      </c>
      <c r="I12653">
        <v>501999</v>
      </c>
      <c r="J12653">
        <v>61982</v>
      </c>
      <c r="K12653">
        <v>336237</v>
      </c>
      <c r="P12653" t="s">
        <v>65</v>
      </c>
      <c r="T12653">
        <v>5</v>
      </c>
      <c r="U12653">
        <v>19</v>
      </c>
      <c r="X12653" t="s">
        <v>64</v>
      </c>
      <c r="Y12653">
        <v>501</v>
      </c>
      <c r="Z12653" t="s">
        <v>63</v>
      </c>
      <c r="AA12653" t="s">
        <v>35</v>
      </c>
      <c r="AB12653">
        <v>256</v>
      </c>
    </row>
    <row r="12654" spans="1:28" x14ac:dyDescent="0.25">
      <c r="A12654">
        <v>501</v>
      </c>
      <c r="B12654">
        <v>501101</v>
      </c>
      <c r="C12654">
        <v>6595</v>
      </c>
      <c r="D12654" s="1">
        <v>6.37</v>
      </c>
      <c r="E12654" s="2">
        <v>43616</v>
      </c>
      <c r="F12654" t="s">
        <v>30</v>
      </c>
      <c r="G12654" t="s">
        <v>1000</v>
      </c>
      <c r="H12654" t="s">
        <v>66</v>
      </c>
      <c r="I12654">
        <v>502000</v>
      </c>
      <c r="J12654">
        <v>61982</v>
      </c>
      <c r="K12654">
        <v>336237</v>
      </c>
      <c r="P12654" t="s">
        <v>65</v>
      </c>
      <c r="T12654">
        <v>5</v>
      </c>
      <c r="U12654">
        <v>19</v>
      </c>
      <c r="X12654" t="s">
        <v>64</v>
      </c>
      <c r="Y12654">
        <v>501</v>
      </c>
      <c r="Z12654" t="s">
        <v>63</v>
      </c>
      <c r="AA12654" t="s">
        <v>35</v>
      </c>
      <c r="AB12654">
        <v>258</v>
      </c>
    </row>
    <row r="12655" spans="1:28" x14ac:dyDescent="0.25">
      <c r="A12655">
        <v>501</v>
      </c>
      <c r="B12655">
        <v>501101</v>
      </c>
      <c r="C12655">
        <v>6595</v>
      </c>
      <c r="D12655" s="1">
        <v>55</v>
      </c>
      <c r="E12655" s="2">
        <v>43616</v>
      </c>
      <c r="F12655" t="s">
        <v>30</v>
      </c>
      <c r="G12655" t="s">
        <v>1005</v>
      </c>
      <c r="H12655" t="s">
        <v>66</v>
      </c>
      <c r="I12655">
        <v>502001</v>
      </c>
      <c r="J12655">
        <v>61982</v>
      </c>
      <c r="K12655">
        <v>336237</v>
      </c>
      <c r="P12655" t="s">
        <v>65</v>
      </c>
      <c r="T12655">
        <v>5</v>
      </c>
      <c r="U12655">
        <v>19</v>
      </c>
      <c r="X12655" t="s">
        <v>64</v>
      </c>
      <c r="Y12655">
        <v>501</v>
      </c>
      <c r="Z12655" t="s">
        <v>63</v>
      </c>
      <c r="AA12655" t="s">
        <v>35</v>
      </c>
      <c r="AB12655">
        <v>260</v>
      </c>
    </row>
    <row r="12656" spans="1:28" x14ac:dyDescent="0.25">
      <c r="A12656">
        <v>501</v>
      </c>
      <c r="B12656">
        <v>501101</v>
      </c>
      <c r="C12656">
        <v>6595</v>
      </c>
      <c r="D12656" s="1">
        <v>3.4</v>
      </c>
      <c r="E12656" s="2">
        <v>43616</v>
      </c>
      <c r="F12656" t="s">
        <v>30</v>
      </c>
      <c r="G12656" t="s">
        <v>1003</v>
      </c>
      <c r="H12656" t="s">
        <v>66</v>
      </c>
      <c r="I12656">
        <v>502002</v>
      </c>
      <c r="J12656">
        <v>61982</v>
      </c>
      <c r="K12656">
        <v>336237</v>
      </c>
      <c r="P12656" t="s">
        <v>65</v>
      </c>
      <c r="T12656">
        <v>5</v>
      </c>
      <c r="U12656">
        <v>19</v>
      </c>
      <c r="X12656" t="s">
        <v>64</v>
      </c>
      <c r="Y12656">
        <v>501</v>
      </c>
      <c r="Z12656" t="s">
        <v>63</v>
      </c>
      <c r="AA12656" t="s">
        <v>35</v>
      </c>
      <c r="AB12656">
        <v>262</v>
      </c>
    </row>
    <row r="12657" spans="1:28" x14ac:dyDescent="0.25">
      <c r="A12657">
        <v>500</v>
      </c>
      <c r="B12657">
        <v>500108</v>
      </c>
      <c r="C12657">
        <v>6600</v>
      </c>
      <c r="D12657" s="1">
        <v>7.64</v>
      </c>
      <c r="E12657" s="2">
        <v>43616</v>
      </c>
      <c r="F12657" t="s">
        <v>30</v>
      </c>
      <c r="G12657" t="s">
        <v>1006</v>
      </c>
      <c r="H12657" t="s">
        <v>66</v>
      </c>
      <c r="I12657">
        <v>500975</v>
      </c>
      <c r="J12657">
        <v>61981</v>
      </c>
      <c r="K12657">
        <v>336237</v>
      </c>
      <c r="P12657" t="s">
        <v>65</v>
      </c>
      <c r="T12657">
        <v>5</v>
      </c>
      <c r="U12657">
        <v>19</v>
      </c>
      <c r="X12657" t="s">
        <v>64</v>
      </c>
      <c r="Y12657">
        <v>500</v>
      </c>
      <c r="Z12657" t="s">
        <v>63</v>
      </c>
      <c r="AA12657" t="s">
        <v>35</v>
      </c>
      <c r="AB12657">
        <v>1524</v>
      </c>
    </row>
    <row r="12658" spans="1:28" x14ac:dyDescent="0.25">
      <c r="A12658">
        <v>500</v>
      </c>
      <c r="B12658">
        <v>500109</v>
      </c>
      <c r="C12658">
        <v>6600</v>
      </c>
      <c r="D12658" s="1">
        <v>60.05</v>
      </c>
      <c r="E12658" s="2">
        <v>43616</v>
      </c>
      <c r="F12658" t="s">
        <v>30</v>
      </c>
      <c r="G12658" t="s">
        <v>1007</v>
      </c>
      <c r="H12658" t="s">
        <v>66</v>
      </c>
      <c r="I12658">
        <v>501029</v>
      </c>
      <c r="J12658">
        <v>61981</v>
      </c>
      <c r="K12658">
        <v>336237</v>
      </c>
      <c r="P12658" t="s">
        <v>65</v>
      </c>
      <c r="T12658">
        <v>5</v>
      </c>
      <c r="U12658">
        <v>19</v>
      </c>
      <c r="X12658" t="s">
        <v>64</v>
      </c>
      <c r="Y12658">
        <v>500</v>
      </c>
      <c r="Z12658" t="s">
        <v>63</v>
      </c>
      <c r="AA12658" t="s">
        <v>35</v>
      </c>
      <c r="AB12658">
        <v>1526</v>
      </c>
    </row>
    <row r="12659" spans="1:28" x14ac:dyDescent="0.25">
      <c r="A12659">
        <v>500</v>
      </c>
      <c r="B12659">
        <v>500125</v>
      </c>
      <c r="C12659">
        <v>6600</v>
      </c>
      <c r="D12659" s="1">
        <v>209.26</v>
      </c>
      <c r="E12659" s="2">
        <v>43616</v>
      </c>
      <c r="F12659" t="s">
        <v>30</v>
      </c>
      <c r="G12659" t="s">
        <v>1488</v>
      </c>
      <c r="H12659" t="s">
        <v>66</v>
      </c>
      <c r="I12659">
        <v>5001187</v>
      </c>
      <c r="J12659">
        <v>61981</v>
      </c>
      <c r="K12659">
        <v>336237</v>
      </c>
      <c r="P12659" t="s">
        <v>65</v>
      </c>
      <c r="T12659">
        <v>5</v>
      </c>
      <c r="U12659">
        <v>19</v>
      </c>
      <c r="X12659" t="s">
        <v>64</v>
      </c>
      <c r="Y12659">
        <v>500</v>
      </c>
      <c r="Z12659" t="s">
        <v>63</v>
      </c>
      <c r="AA12659" t="s">
        <v>35</v>
      </c>
      <c r="AB12659">
        <v>1528</v>
      </c>
    </row>
    <row r="12660" spans="1:28" x14ac:dyDescent="0.25">
      <c r="A12660">
        <v>500</v>
      </c>
      <c r="B12660">
        <v>500100</v>
      </c>
      <c r="C12660">
        <v>6605</v>
      </c>
      <c r="D12660" s="1">
        <v>173.45</v>
      </c>
      <c r="E12660" s="2">
        <v>43616</v>
      </c>
      <c r="F12660" t="s">
        <v>30</v>
      </c>
      <c r="G12660" t="s">
        <v>1008</v>
      </c>
      <c r="H12660" t="s">
        <v>66</v>
      </c>
      <c r="I12660">
        <v>500141</v>
      </c>
      <c r="J12660">
        <v>61981</v>
      </c>
      <c r="K12660">
        <v>336237</v>
      </c>
      <c r="P12660" t="s">
        <v>65</v>
      </c>
      <c r="T12660">
        <v>5</v>
      </c>
      <c r="U12660">
        <v>19</v>
      </c>
      <c r="X12660" t="s">
        <v>64</v>
      </c>
      <c r="Y12660">
        <v>500</v>
      </c>
      <c r="Z12660" t="s">
        <v>63</v>
      </c>
      <c r="AA12660" t="s">
        <v>35</v>
      </c>
      <c r="AB12660">
        <v>1530</v>
      </c>
    </row>
    <row r="12661" spans="1:28" x14ac:dyDescent="0.25">
      <c r="A12661">
        <v>500</v>
      </c>
      <c r="B12661">
        <v>500100</v>
      </c>
      <c r="C12661">
        <v>6605</v>
      </c>
      <c r="D12661" s="1">
        <v>114.21</v>
      </c>
      <c r="E12661" s="2">
        <v>43616</v>
      </c>
      <c r="F12661" t="s">
        <v>30</v>
      </c>
      <c r="G12661" t="s">
        <v>1009</v>
      </c>
      <c r="H12661" t="s">
        <v>66</v>
      </c>
      <c r="I12661">
        <v>500142</v>
      </c>
      <c r="J12661">
        <v>61981</v>
      </c>
      <c r="K12661">
        <v>336237</v>
      </c>
      <c r="P12661" t="s">
        <v>65</v>
      </c>
      <c r="T12661">
        <v>5</v>
      </c>
      <c r="U12661">
        <v>19</v>
      </c>
      <c r="X12661" t="s">
        <v>64</v>
      </c>
      <c r="Y12661">
        <v>500</v>
      </c>
      <c r="Z12661" t="s">
        <v>63</v>
      </c>
      <c r="AA12661" t="s">
        <v>35</v>
      </c>
      <c r="AB12661">
        <v>1532</v>
      </c>
    </row>
    <row r="12662" spans="1:28" x14ac:dyDescent="0.25">
      <c r="A12662">
        <v>500</v>
      </c>
      <c r="B12662">
        <v>500100</v>
      </c>
      <c r="C12662">
        <v>6605</v>
      </c>
      <c r="D12662" s="1">
        <v>645.70000000000005</v>
      </c>
      <c r="E12662" s="2">
        <v>43616</v>
      </c>
      <c r="F12662" t="s">
        <v>30</v>
      </c>
      <c r="G12662" t="s">
        <v>1010</v>
      </c>
      <c r="H12662" t="s">
        <v>66</v>
      </c>
      <c r="I12662">
        <v>500143</v>
      </c>
      <c r="J12662">
        <v>61981</v>
      </c>
      <c r="K12662">
        <v>336237</v>
      </c>
      <c r="P12662" t="s">
        <v>65</v>
      </c>
      <c r="T12662">
        <v>5</v>
      </c>
      <c r="U12662">
        <v>19</v>
      </c>
      <c r="X12662" t="s">
        <v>64</v>
      </c>
      <c r="Y12662">
        <v>500</v>
      </c>
      <c r="Z12662" t="s">
        <v>63</v>
      </c>
      <c r="AA12662" t="s">
        <v>35</v>
      </c>
      <c r="AB12662">
        <v>1534</v>
      </c>
    </row>
    <row r="12663" spans="1:28" x14ac:dyDescent="0.25">
      <c r="A12663">
        <v>500</v>
      </c>
      <c r="B12663">
        <v>500100</v>
      </c>
      <c r="C12663">
        <v>6605</v>
      </c>
      <c r="D12663" s="1">
        <v>42.1</v>
      </c>
      <c r="E12663" s="2">
        <v>43616</v>
      </c>
      <c r="F12663" t="s">
        <v>30</v>
      </c>
      <c r="G12663" t="s">
        <v>1011</v>
      </c>
      <c r="H12663" t="s">
        <v>66</v>
      </c>
      <c r="I12663">
        <v>500144</v>
      </c>
      <c r="J12663">
        <v>61981</v>
      </c>
      <c r="K12663">
        <v>336237</v>
      </c>
      <c r="P12663" t="s">
        <v>65</v>
      </c>
      <c r="T12663">
        <v>5</v>
      </c>
      <c r="U12663">
        <v>19</v>
      </c>
      <c r="X12663" t="s">
        <v>64</v>
      </c>
      <c r="Y12663">
        <v>500</v>
      </c>
      <c r="Z12663" t="s">
        <v>63</v>
      </c>
      <c r="AA12663" t="s">
        <v>35</v>
      </c>
      <c r="AB12663">
        <v>1536</v>
      </c>
    </row>
    <row r="12664" spans="1:28" x14ac:dyDescent="0.25">
      <c r="A12664">
        <v>500</v>
      </c>
      <c r="B12664">
        <v>500100</v>
      </c>
      <c r="C12664">
        <v>6605</v>
      </c>
      <c r="D12664" s="1">
        <v>57.85</v>
      </c>
      <c r="E12664" s="2">
        <v>43616</v>
      </c>
      <c r="F12664" t="s">
        <v>30</v>
      </c>
      <c r="G12664" t="s">
        <v>1012</v>
      </c>
      <c r="H12664" t="s">
        <v>66</v>
      </c>
      <c r="I12664">
        <v>500145</v>
      </c>
      <c r="J12664">
        <v>61981</v>
      </c>
      <c r="K12664">
        <v>336237</v>
      </c>
      <c r="P12664" t="s">
        <v>65</v>
      </c>
      <c r="T12664">
        <v>5</v>
      </c>
      <c r="U12664">
        <v>19</v>
      </c>
      <c r="X12664" t="s">
        <v>64</v>
      </c>
      <c r="Y12664">
        <v>500</v>
      </c>
      <c r="Z12664" t="s">
        <v>63</v>
      </c>
      <c r="AA12664" t="s">
        <v>35</v>
      </c>
      <c r="AB12664">
        <v>1538</v>
      </c>
    </row>
    <row r="12665" spans="1:28" x14ac:dyDescent="0.25">
      <c r="A12665">
        <v>500</v>
      </c>
      <c r="B12665">
        <v>500100</v>
      </c>
      <c r="C12665">
        <v>6605</v>
      </c>
      <c r="D12665" s="1">
        <v>21.1</v>
      </c>
      <c r="E12665" s="2">
        <v>43616</v>
      </c>
      <c r="F12665" t="s">
        <v>30</v>
      </c>
      <c r="G12665" t="s">
        <v>1013</v>
      </c>
      <c r="H12665" t="s">
        <v>66</v>
      </c>
      <c r="I12665">
        <v>500146</v>
      </c>
      <c r="J12665">
        <v>61981</v>
      </c>
      <c r="K12665">
        <v>336237</v>
      </c>
      <c r="P12665" t="s">
        <v>65</v>
      </c>
      <c r="T12665">
        <v>5</v>
      </c>
      <c r="U12665">
        <v>19</v>
      </c>
      <c r="X12665" t="s">
        <v>64</v>
      </c>
      <c r="Y12665">
        <v>500</v>
      </c>
      <c r="Z12665" t="s">
        <v>63</v>
      </c>
      <c r="AA12665" t="s">
        <v>35</v>
      </c>
      <c r="AB12665">
        <v>1540</v>
      </c>
    </row>
    <row r="12666" spans="1:28" x14ac:dyDescent="0.25">
      <c r="A12666">
        <v>500</v>
      </c>
      <c r="B12666">
        <v>500100</v>
      </c>
      <c r="C12666">
        <v>6605</v>
      </c>
      <c r="D12666" s="1">
        <v>35.020000000000003</v>
      </c>
      <c r="E12666" s="2">
        <v>43616</v>
      </c>
      <c r="F12666" t="s">
        <v>30</v>
      </c>
      <c r="G12666" t="s">
        <v>1014</v>
      </c>
      <c r="H12666" t="s">
        <v>66</v>
      </c>
      <c r="I12666">
        <v>500147</v>
      </c>
      <c r="J12666">
        <v>61981</v>
      </c>
      <c r="K12666">
        <v>336237</v>
      </c>
      <c r="P12666" t="s">
        <v>65</v>
      </c>
      <c r="T12666">
        <v>5</v>
      </c>
      <c r="U12666">
        <v>19</v>
      </c>
      <c r="X12666" t="s">
        <v>64</v>
      </c>
      <c r="Y12666">
        <v>500</v>
      </c>
      <c r="Z12666" t="s">
        <v>63</v>
      </c>
      <c r="AA12666" t="s">
        <v>35</v>
      </c>
      <c r="AB12666">
        <v>1542</v>
      </c>
    </row>
    <row r="12667" spans="1:28" x14ac:dyDescent="0.25">
      <c r="A12667">
        <v>500</v>
      </c>
      <c r="B12667">
        <v>500100</v>
      </c>
      <c r="C12667">
        <v>6605</v>
      </c>
      <c r="D12667" s="1">
        <v>84.29</v>
      </c>
      <c r="E12667" s="2">
        <v>43616</v>
      </c>
      <c r="F12667" t="s">
        <v>30</v>
      </c>
      <c r="G12667" t="s">
        <v>1015</v>
      </c>
      <c r="H12667" t="s">
        <v>66</v>
      </c>
      <c r="I12667">
        <v>500148</v>
      </c>
      <c r="J12667">
        <v>61981</v>
      </c>
      <c r="K12667">
        <v>336237</v>
      </c>
      <c r="P12667" t="s">
        <v>65</v>
      </c>
      <c r="T12667">
        <v>5</v>
      </c>
      <c r="U12667">
        <v>19</v>
      </c>
      <c r="X12667" t="s">
        <v>64</v>
      </c>
      <c r="Y12667">
        <v>500</v>
      </c>
      <c r="Z12667" t="s">
        <v>63</v>
      </c>
      <c r="AA12667" t="s">
        <v>35</v>
      </c>
      <c r="AB12667">
        <v>1544</v>
      </c>
    </row>
    <row r="12668" spans="1:28" x14ac:dyDescent="0.25">
      <c r="A12668">
        <v>500</v>
      </c>
      <c r="B12668">
        <v>500108</v>
      </c>
      <c r="C12668">
        <v>6605</v>
      </c>
      <c r="D12668" s="1">
        <v>495.7</v>
      </c>
      <c r="E12668" s="2">
        <v>43616</v>
      </c>
      <c r="F12668" t="s">
        <v>30</v>
      </c>
      <c r="G12668" t="s">
        <v>1016</v>
      </c>
      <c r="H12668" t="s">
        <v>66</v>
      </c>
      <c r="I12668">
        <v>500976</v>
      </c>
      <c r="J12668">
        <v>61981</v>
      </c>
      <c r="K12668">
        <v>336237</v>
      </c>
      <c r="P12668" t="s">
        <v>65</v>
      </c>
      <c r="T12668">
        <v>5</v>
      </c>
      <c r="U12668">
        <v>19</v>
      </c>
      <c r="X12668" t="s">
        <v>64</v>
      </c>
      <c r="Y12668">
        <v>500</v>
      </c>
      <c r="Z12668" t="s">
        <v>63</v>
      </c>
      <c r="AA12668" t="s">
        <v>35</v>
      </c>
      <c r="AB12668">
        <v>1546</v>
      </c>
    </row>
    <row r="12669" spans="1:28" x14ac:dyDescent="0.25">
      <c r="A12669">
        <v>500</v>
      </c>
      <c r="B12669">
        <v>500108</v>
      </c>
      <c r="C12669">
        <v>6605</v>
      </c>
      <c r="D12669" s="1">
        <v>171.47</v>
      </c>
      <c r="E12669" s="2">
        <v>43616</v>
      </c>
      <c r="F12669" t="s">
        <v>30</v>
      </c>
      <c r="G12669" t="s">
        <v>1017</v>
      </c>
      <c r="H12669" t="s">
        <v>66</v>
      </c>
      <c r="I12669">
        <v>500977</v>
      </c>
      <c r="J12669">
        <v>61981</v>
      </c>
      <c r="K12669">
        <v>336237</v>
      </c>
      <c r="P12669" t="s">
        <v>65</v>
      </c>
      <c r="T12669">
        <v>5</v>
      </c>
      <c r="U12669">
        <v>19</v>
      </c>
      <c r="X12669" t="s">
        <v>64</v>
      </c>
      <c r="Y12669">
        <v>500</v>
      </c>
      <c r="Z12669" t="s">
        <v>63</v>
      </c>
      <c r="AA12669" t="s">
        <v>35</v>
      </c>
      <c r="AB12669">
        <v>1548</v>
      </c>
    </row>
    <row r="12670" spans="1:28" x14ac:dyDescent="0.25">
      <c r="A12670">
        <v>500</v>
      </c>
      <c r="B12670">
        <v>500108</v>
      </c>
      <c r="C12670">
        <v>6605</v>
      </c>
      <c r="D12670" s="1">
        <v>288.58999999999997</v>
      </c>
      <c r="E12670" s="2">
        <v>43616</v>
      </c>
      <c r="F12670" t="s">
        <v>30</v>
      </c>
      <c r="G12670" t="s">
        <v>1018</v>
      </c>
      <c r="H12670" t="s">
        <v>66</v>
      </c>
      <c r="I12670">
        <v>500978</v>
      </c>
      <c r="J12670">
        <v>61981</v>
      </c>
      <c r="K12670">
        <v>336237</v>
      </c>
      <c r="P12670" t="s">
        <v>65</v>
      </c>
      <c r="T12670">
        <v>5</v>
      </c>
      <c r="U12670">
        <v>19</v>
      </c>
      <c r="X12670" t="s">
        <v>64</v>
      </c>
      <c r="Y12670">
        <v>500</v>
      </c>
      <c r="Z12670" t="s">
        <v>63</v>
      </c>
      <c r="AA12670" t="s">
        <v>35</v>
      </c>
      <c r="AB12670">
        <v>1550</v>
      </c>
    </row>
    <row r="12671" spans="1:28" x14ac:dyDescent="0.25">
      <c r="A12671">
        <v>500</v>
      </c>
      <c r="B12671">
        <v>500108</v>
      </c>
      <c r="C12671">
        <v>6605</v>
      </c>
      <c r="D12671" s="1">
        <v>9.14</v>
      </c>
      <c r="E12671" s="2">
        <v>43616</v>
      </c>
      <c r="F12671" t="s">
        <v>30</v>
      </c>
      <c r="G12671" t="s">
        <v>1019</v>
      </c>
      <c r="H12671" t="s">
        <v>66</v>
      </c>
      <c r="I12671">
        <v>500979</v>
      </c>
      <c r="J12671">
        <v>61981</v>
      </c>
      <c r="K12671">
        <v>336237</v>
      </c>
      <c r="P12671" t="s">
        <v>65</v>
      </c>
      <c r="T12671">
        <v>5</v>
      </c>
      <c r="U12671">
        <v>19</v>
      </c>
      <c r="X12671" t="s">
        <v>64</v>
      </c>
      <c r="Y12671">
        <v>500</v>
      </c>
      <c r="Z12671" t="s">
        <v>63</v>
      </c>
      <c r="AA12671" t="s">
        <v>35</v>
      </c>
      <c r="AB12671">
        <v>1552</v>
      </c>
    </row>
    <row r="12672" spans="1:28" x14ac:dyDescent="0.25">
      <c r="A12672">
        <v>500</v>
      </c>
      <c r="B12672">
        <v>500108</v>
      </c>
      <c r="C12672">
        <v>6605</v>
      </c>
      <c r="D12672" s="1">
        <v>35.340000000000003</v>
      </c>
      <c r="E12672" s="2">
        <v>43616</v>
      </c>
      <c r="F12672" t="s">
        <v>30</v>
      </c>
      <c r="G12672" t="s">
        <v>1020</v>
      </c>
      <c r="H12672" t="s">
        <v>66</v>
      </c>
      <c r="I12672">
        <v>500980</v>
      </c>
      <c r="J12672">
        <v>61981</v>
      </c>
      <c r="K12672">
        <v>336237</v>
      </c>
      <c r="P12672" t="s">
        <v>65</v>
      </c>
      <c r="T12672">
        <v>5</v>
      </c>
      <c r="U12672">
        <v>19</v>
      </c>
      <c r="X12672" t="s">
        <v>64</v>
      </c>
      <c r="Y12672">
        <v>500</v>
      </c>
      <c r="Z12672" t="s">
        <v>63</v>
      </c>
      <c r="AA12672" t="s">
        <v>35</v>
      </c>
      <c r="AB12672">
        <v>1554</v>
      </c>
    </row>
    <row r="12673" spans="1:28" x14ac:dyDescent="0.25">
      <c r="A12673">
        <v>500</v>
      </c>
      <c r="B12673">
        <v>500125</v>
      </c>
      <c r="C12673">
        <v>6605</v>
      </c>
      <c r="D12673" s="1">
        <v>100.39</v>
      </c>
      <c r="E12673" s="2">
        <v>43616</v>
      </c>
      <c r="F12673" t="s">
        <v>30</v>
      </c>
      <c r="G12673" t="s">
        <v>1021</v>
      </c>
      <c r="H12673" t="s">
        <v>66</v>
      </c>
      <c r="I12673">
        <v>501676</v>
      </c>
      <c r="J12673">
        <v>61981</v>
      </c>
      <c r="K12673">
        <v>336237</v>
      </c>
      <c r="P12673" t="s">
        <v>65</v>
      </c>
      <c r="T12673">
        <v>5</v>
      </c>
      <c r="U12673">
        <v>19</v>
      </c>
      <c r="X12673" t="s">
        <v>64</v>
      </c>
      <c r="Y12673">
        <v>500</v>
      </c>
      <c r="Z12673" t="s">
        <v>63</v>
      </c>
      <c r="AA12673" t="s">
        <v>35</v>
      </c>
      <c r="AB12673">
        <v>1556</v>
      </c>
    </row>
    <row r="12674" spans="1:28" x14ac:dyDescent="0.25">
      <c r="A12674">
        <v>500</v>
      </c>
      <c r="B12674">
        <v>500125</v>
      </c>
      <c r="C12674">
        <v>6605</v>
      </c>
      <c r="D12674" s="1">
        <v>209.21</v>
      </c>
      <c r="E12674" s="2">
        <v>43616</v>
      </c>
      <c r="F12674" t="s">
        <v>30</v>
      </c>
      <c r="G12674" t="s">
        <v>136</v>
      </c>
      <c r="H12674" t="s">
        <v>66</v>
      </c>
      <c r="I12674">
        <v>501678</v>
      </c>
      <c r="J12674">
        <v>61981</v>
      </c>
      <c r="K12674">
        <v>336237</v>
      </c>
      <c r="P12674" t="s">
        <v>65</v>
      </c>
      <c r="T12674">
        <v>5</v>
      </c>
      <c r="U12674">
        <v>19</v>
      </c>
      <c r="X12674" t="s">
        <v>64</v>
      </c>
      <c r="Y12674">
        <v>500</v>
      </c>
      <c r="Z12674" t="s">
        <v>63</v>
      </c>
      <c r="AA12674" t="s">
        <v>35</v>
      </c>
      <c r="AB12674">
        <v>1558</v>
      </c>
    </row>
    <row r="12675" spans="1:28" x14ac:dyDescent="0.25">
      <c r="A12675">
        <v>500</v>
      </c>
      <c r="B12675">
        <v>500106</v>
      </c>
      <c r="C12675">
        <v>6605</v>
      </c>
      <c r="D12675" s="1">
        <v>73.91</v>
      </c>
      <c r="E12675" s="2">
        <v>43616</v>
      </c>
      <c r="F12675" t="s">
        <v>30</v>
      </c>
      <c r="G12675" t="s">
        <v>1467</v>
      </c>
      <c r="H12675" t="s">
        <v>66</v>
      </c>
      <c r="I12675">
        <v>5001074</v>
      </c>
      <c r="J12675">
        <v>61981</v>
      </c>
      <c r="K12675">
        <v>336237</v>
      </c>
      <c r="P12675" t="s">
        <v>65</v>
      </c>
      <c r="T12675">
        <v>5</v>
      </c>
      <c r="U12675">
        <v>19</v>
      </c>
      <c r="X12675" t="s">
        <v>64</v>
      </c>
      <c r="Y12675">
        <v>500</v>
      </c>
      <c r="Z12675" t="s">
        <v>63</v>
      </c>
      <c r="AA12675" t="s">
        <v>35</v>
      </c>
      <c r="AB12675">
        <v>1560</v>
      </c>
    </row>
    <row r="12676" spans="1:28" x14ac:dyDescent="0.25">
      <c r="A12676">
        <v>500</v>
      </c>
      <c r="B12676">
        <v>500100</v>
      </c>
      <c r="C12676">
        <v>6605</v>
      </c>
      <c r="D12676" s="1">
        <v>208.56</v>
      </c>
      <c r="E12676" s="2">
        <v>43616</v>
      </c>
      <c r="F12676" t="s">
        <v>30</v>
      </c>
      <c r="G12676" t="s">
        <v>1022</v>
      </c>
      <c r="H12676" t="s">
        <v>66</v>
      </c>
      <c r="I12676">
        <v>500140</v>
      </c>
      <c r="J12676">
        <v>61981</v>
      </c>
      <c r="K12676">
        <v>336237</v>
      </c>
      <c r="P12676" t="s">
        <v>65</v>
      </c>
      <c r="T12676">
        <v>5</v>
      </c>
      <c r="U12676">
        <v>19</v>
      </c>
      <c r="X12676" t="s">
        <v>64</v>
      </c>
      <c r="Y12676">
        <v>500</v>
      </c>
      <c r="Z12676" t="s">
        <v>63</v>
      </c>
      <c r="AA12676" t="s">
        <v>35</v>
      </c>
      <c r="AB12676">
        <v>1562</v>
      </c>
    </row>
    <row r="12677" spans="1:28" x14ac:dyDescent="0.25">
      <c r="A12677">
        <v>500</v>
      </c>
      <c r="B12677">
        <v>500100</v>
      </c>
      <c r="C12677">
        <v>6605</v>
      </c>
      <c r="D12677" s="1">
        <v>227.71</v>
      </c>
      <c r="E12677" s="2">
        <v>43616</v>
      </c>
      <c r="F12677" t="s">
        <v>30</v>
      </c>
      <c r="G12677" t="s">
        <v>1023</v>
      </c>
      <c r="H12677" t="s">
        <v>66</v>
      </c>
      <c r="I12677">
        <v>500149</v>
      </c>
      <c r="J12677">
        <v>61981</v>
      </c>
      <c r="K12677">
        <v>336237</v>
      </c>
      <c r="P12677" t="s">
        <v>65</v>
      </c>
      <c r="T12677">
        <v>5</v>
      </c>
      <c r="U12677">
        <v>19</v>
      </c>
      <c r="X12677" t="s">
        <v>64</v>
      </c>
      <c r="Y12677">
        <v>500</v>
      </c>
      <c r="Z12677" t="s">
        <v>63</v>
      </c>
      <c r="AA12677" t="s">
        <v>35</v>
      </c>
      <c r="AB12677">
        <v>1564</v>
      </c>
    </row>
    <row r="12678" spans="1:28" x14ac:dyDescent="0.25">
      <c r="A12678">
        <v>500</v>
      </c>
      <c r="B12678">
        <v>500100</v>
      </c>
      <c r="C12678">
        <v>6605</v>
      </c>
      <c r="D12678" s="1">
        <v>227.71</v>
      </c>
      <c r="E12678" s="2">
        <v>43616</v>
      </c>
      <c r="F12678" t="s">
        <v>30</v>
      </c>
      <c r="G12678" t="s">
        <v>1023</v>
      </c>
      <c r="H12678" t="s">
        <v>66</v>
      </c>
      <c r="I12678">
        <v>500150</v>
      </c>
      <c r="J12678">
        <v>61981</v>
      </c>
      <c r="K12678">
        <v>336237</v>
      </c>
      <c r="P12678" t="s">
        <v>65</v>
      </c>
      <c r="T12678">
        <v>5</v>
      </c>
      <c r="U12678">
        <v>19</v>
      </c>
      <c r="X12678" t="s">
        <v>64</v>
      </c>
      <c r="Y12678">
        <v>500</v>
      </c>
      <c r="Z12678" t="s">
        <v>63</v>
      </c>
      <c r="AA12678" t="s">
        <v>35</v>
      </c>
      <c r="AB12678">
        <v>1566</v>
      </c>
    </row>
    <row r="12679" spans="1:28" x14ac:dyDescent="0.25">
      <c r="A12679">
        <v>500</v>
      </c>
      <c r="B12679">
        <v>500125</v>
      </c>
      <c r="C12679">
        <v>6605</v>
      </c>
      <c r="D12679" s="1">
        <v>49.17</v>
      </c>
      <c r="E12679" s="2">
        <v>43616</v>
      </c>
      <c r="F12679" t="s">
        <v>30</v>
      </c>
      <c r="G12679" t="s">
        <v>135</v>
      </c>
      <c r="H12679" t="s">
        <v>66</v>
      </c>
      <c r="I12679">
        <v>501677</v>
      </c>
      <c r="J12679">
        <v>61981</v>
      </c>
      <c r="K12679">
        <v>336237</v>
      </c>
      <c r="P12679" t="s">
        <v>65</v>
      </c>
      <c r="T12679">
        <v>5</v>
      </c>
      <c r="U12679">
        <v>19</v>
      </c>
      <c r="X12679" t="s">
        <v>64</v>
      </c>
      <c r="Y12679">
        <v>500</v>
      </c>
      <c r="Z12679" t="s">
        <v>63</v>
      </c>
      <c r="AA12679" t="s">
        <v>35</v>
      </c>
      <c r="AB12679">
        <v>1568</v>
      </c>
    </row>
    <row r="12680" spans="1:28" x14ac:dyDescent="0.25">
      <c r="A12680">
        <v>500</v>
      </c>
      <c r="B12680">
        <v>500108</v>
      </c>
      <c r="C12680">
        <v>6605</v>
      </c>
      <c r="D12680" s="1">
        <v>11.94</v>
      </c>
      <c r="E12680" s="2">
        <v>43616</v>
      </c>
      <c r="F12680" t="s">
        <v>30</v>
      </c>
      <c r="G12680" t="s">
        <v>1024</v>
      </c>
      <c r="H12680" t="s">
        <v>66</v>
      </c>
      <c r="I12680">
        <v>500981</v>
      </c>
      <c r="J12680">
        <v>61981</v>
      </c>
      <c r="K12680">
        <v>336237</v>
      </c>
      <c r="P12680" t="s">
        <v>65</v>
      </c>
      <c r="T12680">
        <v>5</v>
      </c>
      <c r="U12680">
        <v>19</v>
      </c>
      <c r="X12680" t="s">
        <v>64</v>
      </c>
      <c r="Y12680">
        <v>500</v>
      </c>
      <c r="Z12680" t="s">
        <v>63</v>
      </c>
      <c r="AA12680" t="s">
        <v>35</v>
      </c>
      <c r="AB12680">
        <v>1570</v>
      </c>
    </row>
    <row r="12681" spans="1:28" x14ac:dyDescent="0.25">
      <c r="A12681">
        <v>501</v>
      </c>
      <c r="B12681">
        <v>501101</v>
      </c>
      <c r="C12681">
        <v>6605</v>
      </c>
      <c r="D12681" s="1">
        <v>114.25</v>
      </c>
      <c r="E12681" s="2">
        <v>43616</v>
      </c>
      <c r="F12681" t="s">
        <v>30</v>
      </c>
      <c r="G12681" t="s">
        <v>1427</v>
      </c>
      <c r="H12681" t="s">
        <v>66</v>
      </c>
      <c r="I12681">
        <v>80274</v>
      </c>
      <c r="J12681">
        <v>61982</v>
      </c>
      <c r="K12681">
        <v>336237</v>
      </c>
      <c r="P12681" t="s">
        <v>65</v>
      </c>
      <c r="T12681">
        <v>5</v>
      </c>
      <c r="U12681">
        <v>19</v>
      </c>
      <c r="X12681" t="s">
        <v>64</v>
      </c>
      <c r="Y12681">
        <v>501</v>
      </c>
      <c r="Z12681" t="s">
        <v>63</v>
      </c>
      <c r="AA12681" t="s">
        <v>35</v>
      </c>
      <c r="AB12681">
        <v>40</v>
      </c>
    </row>
    <row r="12682" spans="1:28" x14ac:dyDescent="0.25">
      <c r="A12682">
        <v>501</v>
      </c>
      <c r="B12682">
        <v>501101</v>
      </c>
      <c r="C12682">
        <v>6605</v>
      </c>
      <c r="D12682" s="1">
        <v>2.36</v>
      </c>
      <c r="E12682" s="2">
        <v>43616</v>
      </c>
      <c r="F12682" t="s">
        <v>30</v>
      </c>
      <c r="G12682" t="s">
        <v>1025</v>
      </c>
      <c r="H12682" t="s">
        <v>66</v>
      </c>
      <c r="I12682">
        <v>501905</v>
      </c>
      <c r="J12682">
        <v>61982</v>
      </c>
      <c r="K12682">
        <v>336237</v>
      </c>
      <c r="P12682" t="s">
        <v>65</v>
      </c>
      <c r="T12682">
        <v>5</v>
      </c>
      <c r="U12682">
        <v>19</v>
      </c>
      <c r="X12682" t="s">
        <v>64</v>
      </c>
      <c r="Y12682">
        <v>501</v>
      </c>
      <c r="Z12682" t="s">
        <v>63</v>
      </c>
      <c r="AA12682" t="s">
        <v>35</v>
      </c>
      <c r="AB12682">
        <v>264</v>
      </c>
    </row>
    <row r="12683" spans="1:28" x14ac:dyDescent="0.25">
      <c r="A12683">
        <v>501</v>
      </c>
      <c r="B12683">
        <v>501101</v>
      </c>
      <c r="C12683">
        <v>6605</v>
      </c>
      <c r="D12683" s="1">
        <v>4.17</v>
      </c>
      <c r="E12683" s="2">
        <v>43616</v>
      </c>
      <c r="F12683" t="s">
        <v>30</v>
      </c>
      <c r="G12683" t="s">
        <v>1025</v>
      </c>
      <c r="H12683" t="s">
        <v>66</v>
      </c>
      <c r="I12683">
        <v>501906</v>
      </c>
      <c r="J12683">
        <v>61982</v>
      </c>
      <c r="K12683">
        <v>336237</v>
      </c>
      <c r="P12683" t="s">
        <v>65</v>
      </c>
      <c r="T12683">
        <v>5</v>
      </c>
      <c r="U12683">
        <v>19</v>
      </c>
      <c r="X12683" t="s">
        <v>64</v>
      </c>
      <c r="Y12683">
        <v>501</v>
      </c>
      <c r="Z12683" t="s">
        <v>63</v>
      </c>
      <c r="AA12683" t="s">
        <v>35</v>
      </c>
      <c r="AB12683">
        <v>266</v>
      </c>
    </row>
    <row r="12684" spans="1:28" x14ac:dyDescent="0.25">
      <c r="A12684">
        <v>501</v>
      </c>
      <c r="B12684">
        <v>501101</v>
      </c>
      <c r="C12684">
        <v>6605</v>
      </c>
      <c r="D12684" s="1">
        <v>69.72</v>
      </c>
      <c r="E12684" s="2">
        <v>43616</v>
      </c>
      <c r="F12684" t="s">
        <v>30</v>
      </c>
      <c r="G12684" t="s">
        <v>1026</v>
      </c>
      <c r="H12684" t="s">
        <v>66</v>
      </c>
      <c r="I12684">
        <v>501907</v>
      </c>
      <c r="J12684">
        <v>61982</v>
      </c>
      <c r="K12684">
        <v>336237</v>
      </c>
      <c r="P12684" t="s">
        <v>65</v>
      </c>
      <c r="T12684">
        <v>5</v>
      </c>
      <c r="U12684">
        <v>19</v>
      </c>
      <c r="X12684" t="s">
        <v>64</v>
      </c>
      <c r="Y12684">
        <v>501</v>
      </c>
      <c r="Z12684" t="s">
        <v>63</v>
      </c>
      <c r="AA12684" t="s">
        <v>35</v>
      </c>
      <c r="AB12684">
        <v>268</v>
      </c>
    </row>
    <row r="12685" spans="1:28" x14ac:dyDescent="0.25">
      <c r="A12685">
        <v>501</v>
      </c>
      <c r="B12685">
        <v>501101</v>
      </c>
      <c r="C12685">
        <v>6605</v>
      </c>
      <c r="D12685" s="1">
        <v>23.75</v>
      </c>
      <c r="E12685" s="2">
        <v>43616</v>
      </c>
      <c r="F12685" t="s">
        <v>30</v>
      </c>
      <c r="G12685" t="s">
        <v>1027</v>
      </c>
      <c r="H12685" t="s">
        <v>66</v>
      </c>
      <c r="I12685">
        <v>501908</v>
      </c>
      <c r="J12685">
        <v>61982</v>
      </c>
      <c r="K12685">
        <v>336237</v>
      </c>
      <c r="P12685" t="s">
        <v>65</v>
      </c>
      <c r="T12685">
        <v>5</v>
      </c>
      <c r="U12685">
        <v>19</v>
      </c>
      <c r="X12685" t="s">
        <v>64</v>
      </c>
      <c r="Y12685">
        <v>501</v>
      </c>
      <c r="Z12685" t="s">
        <v>63</v>
      </c>
      <c r="AA12685" t="s">
        <v>35</v>
      </c>
      <c r="AB12685">
        <v>270</v>
      </c>
    </row>
    <row r="12686" spans="1:28" x14ac:dyDescent="0.25">
      <c r="A12686">
        <v>501</v>
      </c>
      <c r="B12686">
        <v>501101</v>
      </c>
      <c r="C12686">
        <v>6605</v>
      </c>
      <c r="D12686" s="1">
        <v>44.31</v>
      </c>
      <c r="E12686" s="2">
        <v>43616</v>
      </c>
      <c r="F12686" t="s">
        <v>30</v>
      </c>
      <c r="G12686" t="s">
        <v>1025</v>
      </c>
      <c r="H12686" t="s">
        <v>66</v>
      </c>
      <c r="I12686">
        <v>501909</v>
      </c>
      <c r="J12686">
        <v>61982</v>
      </c>
      <c r="K12686">
        <v>336237</v>
      </c>
      <c r="P12686" t="s">
        <v>65</v>
      </c>
      <c r="T12686">
        <v>5</v>
      </c>
      <c r="U12686">
        <v>19</v>
      </c>
      <c r="X12686" t="s">
        <v>64</v>
      </c>
      <c r="Y12686">
        <v>501</v>
      </c>
      <c r="Z12686" t="s">
        <v>63</v>
      </c>
      <c r="AA12686" t="s">
        <v>35</v>
      </c>
      <c r="AB12686">
        <v>272</v>
      </c>
    </row>
    <row r="12687" spans="1:28" x14ac:dyDescent="0.25">
      <c r="A12687">
        <v>501</v>
      </c>
      <c r="B12687">
        <v>501101</v>
      </c>
      <c r="C12687">
        <v>6605</v>
      </c>
      <c r="D12687" s="1">
        <v>4.9400000000000004</v>
      </c>
      <c r="E12687" s="2">
        <v>43616</v>
      </c>
      <c r="F12687" t="s">
        <v>30</v>
      </c>
      <c r="G12687" t="s">
        <v>1028</v>
      </c>
      <c r="H12687" t="s">
        <v>66</v>
      </c>
      <c r="I12687">
        <v>501910</v>
      </c>
      <c r="J12687">
        <v>61982</v>
      </c>
      <c r="K12687">
        <v>336237</v>
      </c>
      <c r="P12687" t="s">
        <v>65</v>
      </c>
      <c r="T12687">
        <v>5</v>
      </c>
      <c r="U12687">
        <v>19</v>
      </c>
      <c r="X12687" t="s">
        <v>64</v>
      </c>
      <c r="Y12687">
        <v>501</v>
      </c>
      <c r="Z12687" t="s">
        <v>63</v>
      </c>
      <c r="AA12687" t="s">
        <v>35</v>
      </c>
      <c r="AB12687">
        <v>274</v>
      </c>
    </row>
    <row r="12688" spans="1:28" x14ac:dyDescent="0.25">
      <c r="A12688">
        <v>501</v>
      </c>
      <c r="B12688">
        <v>501101</v>
      </c>
      <c r="C12688">
        <v>6605</v>
      </c>
      <c r="D12688" s="1">
        <v>62.51</v>
      </c>
      <c r="E12688" s="2">
        <v>43616</v>
      </c>
      <c r="F12688" t="s">
        <v>30</v>
      </c>
      <c r="G12688" t="s">
        <v>1029</v>
      </c>
      <c r="H12688" t="s">
        <v>66</v>
      </c>
      <c r="I12688">
        <v>501911</v>
      </c>
      <c r="J12688">
        <v>61982</v>
      </c>
      <c r="K12688">
        <v>336237</v>
      </c>
      <c r="P12688" t="s">
        <v>65</v>
      </c>
      <c r="T12688">
        <v>5</v>
      </c>
      <c r="U12688">
        <v>19</v>
      </c>
      <c r="X12688" t="s">
        <v>64</v>
      </c>
      <c r="Y12688">
        <v>501</v>
      </c>
      <c r="Z12688" t="s">
        <v>63</v>
      </c>
      <c r="AA12688" t="s">
        <v>35</v>
      </c>
      <c r="AB12688">
        <v>276</v>
      </c>
    </row>
    <row r="12689" spans="1:28" x14ac:dyDescent="0.25">
      <c r="A12689">
        <v>501</v>
      </c>
      <c r="B12689">
        <v>501101</v>
      </c>
      <c r="C12689">
        <v>6605</v>
      </c>
      <c r="D12689" s="1">
        <v>658.35</v>
      </c>
      <c r="E12689" s="2">
        <v>43616</v>
      </c>
      <c r="F12689" t="s">
        <v>30</v>
      </c>
      <c r="G12689" t="s">
        <v>1030</v>
      </c>
      <c r="H12689" t="s">
        <v>66</v>
      </c>
      <c r="I12689">
        <v>501912</v>
      </c>
      <c r="J12689">
        <v>61982</v>
      </c>
      <c r="K12689">
        <v>336237</v>
      </c>
      <c r="P12689" t="s">
        <v>65</v>
      </c>
      <c r="T12689">
        <v>5</v>
      </c>
      <c r="U12689">
        <v>19</v>
      </c>
      <c r="X12689" t="s">
        <v>64</v>
      </c>
      <c r="Y12689">
        <v>501</v>
      </c>
      <c r="Z12689" t="s">
        <v>63</v>
      </c>
      <c r="AA12689" t="s">
        <v>35</v>
      </c>
      <c r="AB12689">
        <v>278</v>
      </c>
    </row>
    <row r="12690" spans="1:28" x14ac:dyDescent="0.25">
      <c r="A12690">
        <v>501</v>
      </c>
      <c r="B12690">
        <v>501101</v>
      </c>
      <c r="C12690">
        <v>6605</v>
      </c>
      <c r="D12690" s="1">
        <v>2.2200000000000002</v>
      </c>
      <c r="E12690" s="2">
        <v>43616</v>
      </c>
      <c r="F12690" t="s">
        <v>30</v>
      </c>
      <c r="G12690" t="s">
        <v>1031</v>
      </c>
      <c r="H12690" t="s">
        <v>66</v>
      </c>
      <c r="I12690">
        <v>501913</v>
      </c>
      <c r="J12690">
        <v>61982</v>
      </c>
      <c r="K12690">
        <v>336237</v>
      </c>
      <c r="P12690" t="s">
        <v>65</v>
      </c>
      <c r="T12690">
        <v>5</v>
      </c>
      <c r="U12690">
        <v>19</v>
      </c>
      <c r="X12690" t="s">
        <v>64</v>
      </c>
      <c r="Y12690">
        <v>501</v>
      </c>
      <c r="Z12690" t="s">
        <v>63</v>
      </c>
      <c r="AA12690" t="s">
        <v>35</v>
      </c>
      <c r="AB12690">
        <v>280</v>
      </c>
    </row>
    <row r="12691" spans="1:28" x14ac:dyDescent="0.25">
      <c r="A12691">
        <v>501</v>
      </c>
      <c r="B12691">
        <v>501101</v>
      </c>
      <c r="C12691">
        <v>6605</v>
      </c>
      <c r="D12691" s="1">
        <v>8.85</v>
      </c>
      <c r="E12691" s="2">
        <v>43616</v>
      </c>
      <c r="F12691" t="s">
        <v>30</v>
      </c>
      <c r="G12691" t="s">
        <v>1032</v>
      </c>
      <c r="H12691" t="s">
        <v>66</v>
      </c>
      <c r="I12691">
        <v>501914</v>
      </c>
      <c r="J12691">
        <v>61982</v>
      </c>
      <c r="K12691">
        <v>336237</v>
      </c>
      <c r="P12691" t="s">
        <v>65</v>
      </c>
      <c r="T12691">
        <v>5</v>
      </c>
      <c r="U12691">
        <v>19</v>
      </c>
      <c r="X12691" t="s">
        <v>64</v>
      </c>
      <c r="Y12691">
        <v>501</v>
      </c>
      <c r="Z12691" t="s">
        <v>63</v>
      </c>
      <c r="AA12691" t="s">
        <v>35</v>
      </c>
      <c r="AB12691">
        <v>282</v>
      </c>
    </row>
    <row r="12692" spans="1:28" x14ac:dyDescent="0.25">
      <c r="A12692">
        <v>501</v>
      </c>
      <c r="B12692">
        <v>501101</v>
      </c>
      <c r="C12692">
        <v>6605</v>
      </c>
      <c r="D12692" s="1">
        <v>35.64</v>
      </c>
      <c r="E12692" s="2">
        <v>43616</v>
      </c>
      <c r="F12692" t="s">
        <v>30</v>
      </c>
      <c r="G12692" t="s">
        <v>1033</v>
      </c>
      <c r="H12692" t="s">
        <v>66</v>
      </c>
      <c r="I12692">
        <v>501915</v>
      </c>
      <c r="J12692">
        <v>61982</v>
      </c>
      <c r="K12692">
        <v>336237</v>
      </c>
      <c r="P12692" t="s">
        <v>65</v>
      </c>
      <c r="T12692">
        <v>5</v>
      </c>
      <c r="U12692">
        <v>19</v>
      </c>
      <c r="X12692" t="s">
        <v>64</v>
      </c>
      <c r="Y12692">
        <v>501</v>
      </c>
      <c r="Z12692" t="s">
        <v>63</v>
      </c>
      <c r="AA12692" t="s">
        <v>35</v>
      </c>
      <c r="AB12692">
        <v>284</v>
      </c>
    </row>
    <row r="12693" spans="1:28" x14ac:dyDescent="0.25">
      <c r="A12693">
        <v>501</v>
      </c>
      <c r="B12693">
        <v>501101</v>
      </c>
      <c r="C12693">
        <v>6605</v>
      </c>
      <c r="D12693" s="1">
        <v>75</v>
      </c>
      <c r="E12693" s="2">
        <v>43616</v>
      </c>
      <c r="F12693" t="s">
        <v>30</v>
      </c>
      <c r="G12693" t="s">
        <v>404</v>
      </c>
      <c r="H12693" t="s">
        <v>66</v>
      </c>
      <c r="I12693">
        <v>501916</v>
      </c>
      <c r="J12693">
        <v>61982</v>
      </c>
      <c r="K12693">
        <v>336237</v>
      </c>
      <c r="P12693" t="s">
        <v>65</v>
      </c>
      <c r="T12693">
        <v>5</v>
      </c>
      <c r="U12693">
        <v>19</v>
      </c>
      <c r="X12693" t="s">
        <v>64</v>
      </c>
      <c r="Y12693">
        <v>501</v>
      </c>
      <c r="Z12693" t="s">
        <v>63</v>
      </c>
      <c r="AA12693" t="s">
        <v>35</v>
      </c>
      <c r="AB12693">
        <v>286</v>
      </c>
    </row>
    <row r="12694" spans="1:28" x14ac:dyDescent="0.25">
      <c r="A12694">
        <v>501</v>
      </c>
      <c r="B12694">
        <v>501101</v>
      </c>
      <c r="C12694">
        <v>6605</v>
      </c>
      <c r="D12694" s="1">
        <v>2.36</v>
      </c>
      <c r="E12694" s="2">
        <v>43616</v>
      </c>
      <c r="F12694" t="s">
        <v>30</v>
      </c>
      <c r="G12694" t="s">
        <v>1025</v>
      </c>
      <c r="H12694" t="s">
        <v>66</v>
      </c>
      <c r="I12694">
        <v>501976</v>
      </c>
      <c r="J12694">
        <v>61982</v>
      </c>
      <c r="K12694">
        <v>336237</v>
      </c>
      <c r="P12694" t="s">
        <v>65</v>
      </c>
      <c r="T12694">
        <v>5</v>
      </c>
      <c r="U12694">
        <v>19</v>
      </c>
      <c r="X12694" t="s">
        <v>64</v>
      </c>
      <c r="Y12694">
        <v>501</v>
      </c>
      <c r="Z12694" t="s">
        <v>63</v>
      </c>
      <c r="AA12694" t="s">
        <v>35</v>
      </c>
      <c r="AB12694">
        <v>288</v>
      </c>
    </row>
    <row r="12695" spans="1:28" x14ac:dyDescent="0.25">
      <c r="A12695">
        <v>501</v>
      </c>
      <c r="B12695">
        <v>501101</v>
      </c>
      <c r="C12695">
        <v>6605</v>
      </c>
      <c r="D12695" s="1">
        <v>4.17</v>
      </c>
      <c r="E12695" s="2">
        <v>43616</v>
      </c>
      <c r="F12695" t="s">
        <v>30</v>
      </c>
      <c r="G12695" t="s">
        <v>1025</v>
      </c>
      <c r="H12695" t="s">
        <v>66</v>
      </c>
      <c r="I12695">
        <v>501977</v>
      </c>
      <c r="J12695">
        <v>61982</v>
      </c>
      <c r="K12695">
        <v>336237</v>
      </c>
      <c r="P12695" t="s">
        <v>65</v>
      </c>
      <c r="T12695">
        <v>5</v>
      </c>
      <c r="U12695">
        <v>19</v>
      </c>
      <c r="X12695" t="s">
        <v>64</v>
      </c>
      <c r="Y12695">
        <v>501</v>
      </c>
      <c r="Z12695" t="s">
        <v>63</v>
      </c>
      <c r="AA12695" t="s">
        <v>35</v>
      </c>
      <c r="AB12695">
        <v>290</v>
      </c>
    </row>
    <row r="12696" spans="1:28" x14ac:dyDescent="0.25">
      <c r="A12696">
        <v>501</v>
      </c>
      <c r="B12696">
        <v>501101</v>
      </c>
      <c r="C12696">
        <v>6605</v>
      </c>
      <c r="D12696" s="1">
        <v>69.72</v>
      </c>
      <c r="E12696" s="2">
        <v>43616</v>
      </c>
      <c r="F12696" t="s">
        <v>30</v>
      </c>
      <c r="G12696" t="s">
        <v>1026</v>
      </c>
      <c r="H12696" t="s">
        <v>66</v>
      </c>
      <c r="I12696">
        <v>501978</v>
      </c>
      <c r="J12696">
        <v>61982</v>
      </c>
      <c r="K12696">
        <v>336237</v>
      </c>
      <c r="P12696" t="s">
        <v>65</v>
      </c>
      <c r="T12696">
        <v>5</v>
      </c>
      <c r="U12696">
        <v>19</v>
      </c>
      <c r="X12696" t="s">
        <v>64</v>
      </c>
      <c r="Y12696">
        <v>501</v>
      </c>
      <c r="Z12696" t="s">
        <v>63</v>
      </c>
      <c r="AA12696" t="s">
        <v>35</v>
      </c>
      <c r="AB12696">
        <v>292</v>
      </c>
    </row>
    <row r="12697" spans="1:28" x14ac:dyDescent="0.25">
      <c r="A12697">
        <v>501</v>
      </c>
      <c r="B12697">
        <v>501101</v>
      </c>
      <c r="C12697">
        <v>6605</v>
      </c>
      <c r="D12697" s="1">
        <v>23.75</v>
      </c>
      <c r="E12697" s="2">
        <v>43616</v>
      </c>
      <c r="F12697" t="s">
        <v>30</v>
      </c>
      <c r="G12697" t="s">
        <v>1027</v>
      </c>
      <c r="H12697" t="s">
        <v>66</v>
      </c>
      <c r="I12697">
        <v>501979</v>
      </c>
      <c r="J12697">
        <v>61982</v>
      </c>
      <c r="K12697">
        <v>336237</v>
      </c>
      <c r="P12697" t="s">
        <v>65</v>
      </c>
      <c r="T12697">
        <v>5</v>
      </c>
      <c r="U12697">
        <v>19</v>
      </c>
      <c r="X12697" t="s">
        <v>64</v>
      </c>
      <c r="Y12697">
        <v>501</v>
      </c>
      <c r="Z12697" t="s">
        <v>63</v>
      </c>
      <c r="AA12697" t="s">
        <v>35</v>
      </c>
      <c r="AB12697">
        <v>294</v>
      </c>
    </row>
    <row r="12698" spans="1:28" x14ac:dyDescent="0.25">
      <c r="A12698">
        <v>501</v>
      </c>
      <c r="B12698">
        <v>501101</v>
      </c>
      <c r="C12698">
        <v>6605</v>
      </c>
      <c r="D12698" s="1">
        <v>44.31</v>
      </c>
      <c r="E12698" s="2">
        <v>43616</v>
      </c>
      <c r="F12698" t="s">
        <v>30</v>
      </c>
      <c r="G12698" t="s">
        <v>1025</v>
      </c>
      <c r="H12698" t="s">
        <v>66</v>
      </c>
      <c r="I12698">
        <v>501980</v>
      </c>
      <c r="J12698">
        <v>61982</v>
      </c>
      <c r="K12698">
        <v>336237</v>
      </c>
      <c r="P12698" t="s">
        <v>65</v>
      </c>
      <c r="T12698">
        <v>5</v>
      </c>
      <c r="U12698">
        <v>19</v>
      </c>
      <c r="X12698" t="s">
        <v>64</v>
      </c>
      <c r="Y12698">
        <v>501</v>
      </c>
      <c r="Z12698" t="s">
        <v>63</v>
      </c>
      <c r="AA12698" t="s">
        <v>35</v>
      </c>
      <c r="AB12698">
        <v>296</v>
      </c>
    </row>
    <row r="12699" spans="1:28" x14ac:dyDescent="0.25">
      <c r="A12699">
        <v>501</v>
      </c>
      <c r="B12699">
        <v>501101</v>
      </c>
      <c r="C12699">
        <v>6605</v>
      </c>
      <c r="D12699" s="1">
        <v>4.9400000000000004</v>
      </c>
      <c r="E12699" s="2">
        <v>43616</v>
      </c>
      <c r="F12699" t="s">
        <v>30</v>
      </c>
      <c r="G12699" t="s">
        <v>1028</v>
      </c>
      <c r="H12699" t="s">
        <v>66</v>
      </c>
      <c r="I12699">
        <v>501981</v>
      </c>
      <c r="J12699">
        <v>61982</v>
      </c>
      <c r="K12699">
        <v>336237</v>
      </c>
      <c r="P12699" t="s">
        <v>65</v>
      </c>
      <c r="T12699">
        <v>5</v>
      </c>
      <c r="U12699">
        <v>19</v>
      </c>
      <c r="X12699" t="s">
        <v>64</v>
      </c>
      <c r="Y12699">
        <v>501</v>
      </c>
      <c r="Z12699" t="s">
        <v>63</v>
      </c>
      <c r="AA12699" t="s">
        <v>35</v>
      </c>
      <c r="AB12699">
        <v>298</v>
      </c>
    </row>
    <row r="12700" spans="1:28" x14ac:dyDescent="0.25">
      <c r="A12700">
        <v>501</v>
      </c>
      <c r="B12700">
        <v>501101</v>
      </c>
      <c r="C12700">
        <v>6605</v>
      </c>
      <c r="D12700" s="1">
        <v>62.51</v>
      </c>
      <c r="E12700" s="2">
        <v>43616</v>
      </c>
      <c r="F12700" t="s">
        <v>30</v>
      </c>
      <c r="G12700" t="s">
        <v>1029</v>
      </c>
      <c r="H12700" t="s">
        <v>66</v>
      </c>
      <c r="I12700">
        <v>501982</v>
      </c>
      <c r="J12700">
        <v>61982</v>
      </c>
      <c r="K12700">
        <v>336237</v>
      </c>
      <c r="P12700" t="s">
        <v>65</v>
      </c>
      <c r="T12700">
        <v>5</v>
      </c>
      <c r="U12700">
        <v>19</v>
      </c>
      <c r="X12700" t="s">
        <v>64</v>
      </c>
      <c r="Y12700">
        <v>501</v>
      </c>
      <c r="Z12700" t="s">
        <v>63</v>
      </c>
      <c r="AA12700" t="s">
        <v>35</v>
      </c>
      <c r="AB12700">
        <v>300</v>
      </c>
    </row>
    <row r="12701" spans="1:28" x14ac:dyDescent="0.25">
      <c r="A12701">
        <v>501</v>
      </c>
      <c r="B12701">
        <v>501101</v>
      </c>
      <c r="C12701">
        <v>6605</v>
      </c>
      <c r="D12701" s="1">
        <v>63.92</v>
      </c>
      <c r="E12701" s="2">
        <v>43616</v>
      </c>
      <c r="F12701" t="s">
        <v>30</v>
      </c>
      <c r="G12701" t="s">
        <v>1030</v>
      </c>
      <c r="H12701" t="s">
        <v>66</v>
      </c>
      <c r="I12701">
        <v>501983</v>
      </c>
      <c r="J12701">
        <v>61982</v>
      </c>
      <c r="K12701">
        <v>336237</v>
      </c>
      <c r="P12701" t="s">
        <v>65</v>
      </c>
      <c r="T12701">
        <v>5</v>
      </c>
      <c r="U12701">
        <v>19</v>
      </c>
      <c r="X12701" t="s">
        <v>64</v>
      </c>
      <c r="Y12701">
        <v>501</v>
      </c>
      <c r="Z12701" t="s">
        <v>63</v>
      </c>
      <c r="AA12701" t="s">
        <v>35</v>
      </c>
      <c r="AB12701">
        <v>302</v>
      </c>
    </row>
    <row r="12702" spans="1:28" x14ac:dyDescent="0.25">
      <c r="A12702">
        <v>501</v>
      </c>
      <c r="B12702">
        <v>501101</v>
      </c>
      <c r="C12702">
        <v>6605</v>
      </c>
      <c r="D12702" s="1">
        <v>2.2200000000000002</v>
      </c>
      <c r="E12702" s="2">
        <v>43616</v>
      </c>
      <c r="F12702" t="s">
        <v>30</v>
      </c>
      <c r="G12702" t="s">
        <v>1031</v>
      </c>
      <c r="H12702" t="s">
        <v>66</v>
      </c>
      <c r="I12702">
        <v>501984</v>
      </c>
      <c r="J12702">
        <v>61982</v>
      </c>
      <c r="K12702">
        <v>336237</v>
      </c>
      <c r="P12702" t="s">
        <v>65</v>
      </c>
      <c r="T12702">
        <v>5</v>
      </c>
      <c r="U12702">
        <v>19</v>
      </c>
      <c r="X12702" t="s">
        <v>64</v>
      </c>
      <c r="Y12702">
        <v>501</v>
      </c>
      <c r="Z12702" t="s">
        <v>63</v>
      </c>
      <c r="AA12702" t="s">
        <v>35</v>
      </c>
      <c r="AB12702">
        <v>304</v>
      </c>
    </row>
    <row r="12703" spans="1:28" x14ac:dyDescent="0.25">
      <c r="A12703">
        <v>500</v>
      </c>
      <c r="B12703">
        <v>500108</v>
      </c>
      <c r="C12703">
        <v>6610</v>
      </c>
      <c r="D12703" s="1">
        <v>18.079999999999998</v>
      </c>
      <c r="E12703" s="2">
        <v>43616</v>
      </c>
      <c r="F12703" t="s">
        <v>30</v>
      </c>
      <c r="G12703" t="s">
        <v>1034</v>
      </c>
      <c r="H12703" t="s">
        <v>66</v>
      </c>
      <c r="I12703">
        <v>500982</v>
      </c>
      <c r="J12703">
        <v>61981</v>
      </c>
      <c r="K12703">
        <v>336237</v>
      </c>
      <c r="P12703" t="s">
        <v>65</v>
      </c>
      <c r="T12703">
        <v>5</v>
      </c>
      <c r="U12703">
        <v>19</v>
      </c>
      <c r="X12703" t="s">
        <v>64</v>
      </c>
      <c r="Y12703">
        <v>500</v>
      </c>
      <c r="Z12703" t="s">
        <v>63</v>
      </c>
      <c r="AA12703" t="s">
        <v>35</v>
      </c>
      <c r="AB12703">
        <v>1572</v>
      </c>
    </row>
    <row r="12704" spans="1:28" x14ac:dyDescent="0.25">
      <c r="A12704">
        <v>500</v>
      </c>
      <c r="B12704">
        <v>500105</v>
      </c>
      <c r="C12704">
        <v>6610</v>
      </c>
      <c r="D12704" s="1">
        <v>44.53</v>
      </c>
      <c r="E12704" s="2">
        <v>43616</v>
      </c>
      <c r="F12704" t="s">
        <v>30</v>
      </c>
      <c r="G12704" t="s">
        <v>412</v>
      </c>
      <c r="H12704" t="s">
        <v>66</v>
      </c>
      <c r="I12704">
        <v>502176</v>
      </c>
      <c r="J12704">
        <v>61981</v>
      </c>
      <c r="K12704">
        <v>336237</v>
      </c>
      <c r="P12704" t="s">
        <v>65</v>
      </c>
      <c r="T12704">
        <v>5</v>
      </c>
      <c r="U12704">
        <v>19</v>
      </c>
      <c r="X12704" t="s">
        <v>64</v>
      </c>
      <c r="Y12704">
        <v>500</v>
      </c>
      <c r="Z12704" t="s">
        <v>63</v>
      </c>
      <c r="AA12704" t="s">
        <v>35</v>
      </c>
      <c r="AB12704">
        <v>1574</v>
      </c>
    </row>
    <row r="12705" spans="1:28" x14ac:dyDescent="0.25">
      <c r="A12705">
        <v>500</v>
      </c>
      <c r="B12705">
        <v>500106</v>
      </c>
      <c r="C12705">
        <v>6610</v>
      </c>
      <c r="D12705" s="1">
        <v>220.08</v>
      </c>
      <c r="E12705" s="2">
        <v>43616</v>
      </c>
      <c r="F12705" t="s">
        <v>30</v>
      </c>
      <c r="G12705" t="s">
        <v>1496</v>
      </c>
      <c r="H12705" t="s">
        <v>66</v>
      </c>
      <c r="I12705">
        <v>5001347</v>
      </c>
      <c r="J12705">
        <v>61981</v>
      </c>
      <c r="K12705">
        <v>336237</v>
      </c>
      <c r="P12705" t="s">
        <v>65</v>
      </c>
      <c r="T12705">
        <v>5</v>
      </c>
      <c r="U12705">
        <v>19</v>
      </c>
      <c r="X12705" t="s">
        <v>64</v>
      </c>
      <c r="Y12705">
        <v>500</v>
      </c>
      <c r="Z12705" t="s">
        <v>63</v>
      </c>
      <c r="AA12705" t="s">
        <v>35</v>
      </c>
      <c r="AB12705">
        <v>1576</v>
      </c>
    </row>
    <row r="12706" spans="1:28" x14ac:dyDescent="0.25">
      <c r="A12706">
        <v>500</v>
      </c>
      <c r="B12706">
        <v>500100</v>
      </c>
      <c r="C12706">
        <v>6610</v>
      </c>
      <c r="D12706" s="1">
        <v>48.61</v>
      </c>
      <c r="E12706" s="2">
        <v>43616</v>
      </c>
      <c r="F12706" t="s">
        <v>30</v>
      </c>
      <c r="G12706" t="s">
        <v>1035</v>
      </c>
      <c r="H12706" t="s">
        <v>66</v>
      </c>
      <c r="I12706">
        <v>501784</v>
      </c>
      <c r="J12706">
        <v>61981</v>
      </c>
      <c r="K12706">
        <v>336237</v>
      </c>
      <c r="P12706" t="s">
        <v>65</v>
      </c>
      <c r="T12706">
        <v>5</v>
      </c>
      <c r="U12706">
        <v>19</v>
      </c>
      <c r="X12706" t="s">
        <v>64</v>
      </c>
      <c r="Y12706">
        <v>500</v>
      </c>
      <c r="Z12706" t="s">
        <v>63</v>
      </c>
      <c r="AA12706" t="s">
        <v>35</v>
      </c>
      <c r="AB12706">
        <v>1578</v>
      </c>
    </row>
    <row r="12707" spans="1:28" x14ac:dyDescent="0.25">
      <c r="A12707">
        <v>501</v>
      </c>
      <c r="B12707">
        <v>501101</v>
      </c>
      <c r="C12707">
        <v>6610</v>
      </c>
      <c r="D12707" s="1">
        <v>3.42</v>
      </c>
      <c r="E12707" s="2">
        <v>43616</v>
      </c>
      <c r="F12707" t="s">
        <v>30</v>
      </c>
      <c r="G12707" t="s">
        <v>1036</v>
      </c>
      <c r="H12707" t="s">
        <v>66</v>
      </c>
      <c r="I12707">
        <v>501856</v>
      </c>
      <c r="J12707">
        <v>61982</v>
      </c>
      <c r="K12707">
        <v>336237</v>
      </c>
      <c r="P12707" t="s">
        <v>65</v>
      </c>
      <c r="T12707">
        <v>5</v>
      </c>
      <c r="U12707">
        <v>19</v>
      </c>
      <c r="X12707" t="s">
        <v>64</v>
      </c>
      <c r="Y12707">
        <v>501</v>
      </c>
      <c r="Z12707" t="s">
        <v>63</v>
      </c>
      <c r="AA12707" t="s">
        <v>35</v>
      </c>
      <c r="AB12707">
        <v>306</v>
      </c>
    </row>
    <row r="12708" spans="1:28" x14ac:dyDescent="0.25">
      <c r="A12708">
        <v>501</v>
      </c>
      <c r="B12708">
        <v>501101</v>
      </c>
      <c r="C12708">
        <v>6610</v>
      </c>
      <c r="D12708" s="1">
        <v>1.1299999999999999</v>
      </c>
      <c r="E12708" s="2">
        <v>43616</v>
      </c>
      <c r="F12708" t="s">
        <v>30</v>
      </c>
      <c r="G12708" t="s">
        <v>1037</v>
      </c>
      <c r="H12708" t="s">
        <v>66</v>
      </c>
      <c r="I12708">
        <v>501857</v>
      </c>
      <c r="J12708">
        <v>61982</v>
      </c>
      <c r="K12708">
        <v>336237</v>
      </c>
      <c r="P12708" t="s">
        <v>65</v>
      </c>
      <c r="T12708">
        <v>5</v>
      </c>
      <c r="U12708">
        <v>19</v>
      </c>
      <c r="X12708" t="s">
        <v>64</v>
      </c>
      <c r="Y12708">
        <v>501</v>
      </c>
      <c r="Z12708" t="s">
        <v>63</v>
      </c>
      <c r="AA12708" t="s">
        <v>35</v>
      </c>
      <c r="AB12708">
        <v>308</v>
      </c>
    </row>
    <row r="12709" spans="1:28" x14ac:dyDescent="0.25">
      <c r="A12709">
        <v>501</v>
      </c>
      <c r="B12709">
        <v>501101</v>
      </c>
      <c r="C12709">
        <v>6610</v>
      </c>
      <c r="D12709" s="1">
        <v>1.42</v>
      </c>
      <c r="E12709" s="2">
        <v>43616</v>
      </c>
      <c r="F12709" t="s">
        <v>30</v>
      </c>
      <c r="G12709" t="s">
        <v>1037</v>
      </c>
      <c r="H12709" t="s">
        <v>66</v>
      </c>
      <c r="I12709">
        <v>501858</v>
      </c>
      <c r="J12709">
        <v>61982</v>
      </c>
      <c r="K12709">
        <v>336237</v>
      </c>
      <c r="P12709" t="s">
        <v>65</v>
      </c>
      <c r="T12709">
        <v>5</v>
      </c>
      <c r="U12709">
        <v>19</v>
      </c>
      <c r="X12709" t="s">
        <v>64</v>
      </c>
      <c r="Y12709">
        <v>501</v>
      </c>
      <c r="Z12709" t="s">
        <v>63</v>
      </c>
      <c r="AA12709" t="s">
        <v>35</v>
      </c>
      <c r="AB12709">
        <v>310</v>
      </c>
    </row>
    <row r="12710" spans="1:28" x14ac:dyDescent="0.25">
      <c r="A12710">
        <v>501</v>
      </c>
      <c r="B12710">
        <v>501101</v>
      </c>
      <c r="C12710">
        <v>6610</v>
      </c>
      <c r="D12710" s="1">
        <v>3.68</v>
      </c>
      <c r="E12710" s="2">
        <v>43616</v>
      </c>
      <c r="F12710" t="s">
        <v>30</v>
      </c>
      <c r="G12710" t="s">
        <v>1037</v>
      </c>
      <c r="H12710" t="s">
        <v>66</v>
      </c>
      <c r="I12710">
        <v>501859</v>
      </c>
      <c r="J12710">
        <v>61982</v>
      </c>
      <c r="K12710">
        <v>336237</v>
      </c>
      <c r="P12710" t="s">
        <v>65</v>
      </c>
      <c r="T12710">
        <v>5</v>
      </c>
      <c r="U12710">
        <v>19</v>
      </c>
      <c r="X12710" t="s">
        <v>64</v>
      </c>
      <c r="Y12710">
        <v>501</v>
      </c>
      <c r="Z12710" t="s">
        <v>63</v>
      </c>
      <c r="AA12710" t="s">
        <v>35</v>
      </c>
      <c r="AB12710">
        <v>312</v>
      </c>
    </row>
    <row r="12711" spans="1:28" x14ac:dyDescent="0.25">
      <c r="A12711">
        <v>501</v>
      </c>
      <c r="B12711">
        <v>501101</v>
      </c>
      <c r="C12711">
        <v>6610</v>
      </c>
      <c r="D12711" s="1">
        <v>3.47</v>
      </c>
      <c r="E12711" s="2">
        <v>43616</v>
      </c>
      <c r="F12711" t="s">
        <v>30</v>
      </c>
      <c r="G12711" t="s">
        <v>1036</v>
      </c>
      <c r="H12711" t="s">
        <v>66</v>
      </c>
      <c r="I12711">
        <v>501860</v>
      </c>
      <c r="J12711">
        <v>61982</v>
      </c>
      <c r="K12711">
        <v>336237</v>
      </c>
      <c r="P12711" t="s">
        <v>65</v>
      </c>
      <c r="T12711">
        <v>5</v>
      </c>
      <c r="U12711">
        <v>19</v>
      </c>
      <c r="X12711" t="s">
        <v>64</v>
      </c>
      <c r="Y12711">
        <v>501</v>
      </c>
      <c r="Z12711" t="s">
        <v>63</v>
      </c>
      <c r="AA12711" t="s">
        <v>35</v>
      </c>
      <c r="AB12711">
        <v>314</v>
      </c>
    </row>
    <row r="12712" spans="1:28" x14ac:dyDescent="0.25">
      <c r="A12712">
        <v>501</v>
      </c>
      <c r="B12712">
        <v>501101</v>
      </c>
      <c r="C12712">
        <v>6610</v>
      </c>
      <c r="D12712" s="1">
        <v>6.51</v>
      </c>
      <c r="E12712" s="2">
        <v>43616</v>
      </c>
      <c r="F12712" t="s">
        <v>30</v>
      </c>
      <c r="G12712" t="s">
        <v>1038</v>
      </c>
      <c r="H12712" t="s">
        <v>66</v>
      </c>
      <c r="I12712">
        <v>501861</v>
      </c>
      <c r="J12712">
        <v>61982</v>
      </c>
      <c r="K12712">
        <v>336237</v>
      </c>
      <c r="P12712" t="s">
        <v>65</v>
      </c>
      <c r="T12712">
        <v>5</v>
      </c>
      <c r="U12712">
        <v>19</v>
      </c>
      <c r="X12712" t="s">
        <v>64</v>
      </c>
      <c r="Y12712">
        <v>501</v>
      </c>
      <c r="Z12712" t="s">
        <v>63</v>
      </c>
      <c r="AA12712" t="s">
        <v>35</v>
      </c>
      <c r="AB12712">
        <v>316</v>
      </c>
    </row>
    <row r="12713" spans="1:28" x14ac:dyDescent="0.25">
      <c r="A12713">
        <v>501</v>
      </c>
      <c r="B12713">
        <v>501101</v>
      </c>
      <c r="C12713">
        <v>6610</v>
      </c>
      <c r="D12713" s="1">
        <v>1.51</v>
      </c>
      <c r="E12713" s="2">
        <v>43616</v>
      </c>
      <c r="F12713" t="s">
        <v>30</v>
      </c>
      <c r="G12713" t="s">
        <v>1036</v>
      </c>
      <c r="H12713" t="s">
        <v>66</v>
      </c>
      <c r="I12713">
        <v>501862</v>
      </c>
      <c r="J12713">
        <v>61982</v>
      </c>
      <c r="K12713">
        <v>336237</v>
      </c>
      <c r="P12713" t="s">
        <v>65</v>
      </c>
      <c r="T12713">
        <v>5</v>
      </c>
      <c r="U12713">
        <v>19</v>
      </c>
      <c r="X12713" t="s">
        <v>64</v>
      </c>
      <c r="Y12713">
        <v>501</v>
      </c>
      <c r="Z12713" t="s">
        <v>63</v>
      </c>
      <c r="AA12713" t="s">
        <v>35</v>
      </c>
      <c r="AB12713">
        <v>318</v>
      </c>
    </row>
    <row r="12714" spans="1:28" x14ac:dyDescent="0.25">
      <c r="A12714">
        <v>501</v>
      </c>
      <c r="B12714">
        <v>501101</v>
      </c>
      <c r="C12714">
        <v>6610</v>
      </c>
      <c r="D12714" s="1">
        <v>1.67</v>
      </c>
      <c r="E12714" s="2">
        <v>43616</v>
      </c>
      <c r="F12714" t="s">
        <v>30</v>
      </c>
      <c r="G12714" t="s">
        <v>1036</v>
      </c>
      <c r="H12714" t="s">
        <v>66</v>
      </c>
      <c r="I12714">
        <v>501863</v>
      </c>
      <c r="J12714">
        <v>61982</v>
      </c>
      <c r="K12714">
        <v>336237</v>
      </c>
      <c r="P12714" t="s">
        <v>65</v>
      </c>
      <c r="T12714">
        <v>5</v>
      </c>
      <c r="U12714">
        <v>19</v>
      </c>
      <c r="X12714" t="s">
        <v>64</v>
      </c>
      <c r="Y12714">
        <v>501</v>
      </c>
      <c r="Z12714" t="s">
        <v>63</v>
      </c>
      <c r="AA12714" t="s">
        <v>35</v>
      </c>
      <c r="AB12714">
        <v>320</v>
      </c>
    </row>
    <row r="12715" spans="1:28" x14ac:dyDescent="0.25">
      <c r="A12715">
        <v>501</v>
      </c>
      <c r="B12715">
        <v>501101</v>
      </c>
      <c r="C12715">
        <v>6610</v>
      </c>
      <c r="D12715" s="1">
        <v>5.81</v>
      </c>
      <c r="E12715" s="2">
        <v>43616</v>
      </c>
      <c r="F12715" t="s">
        <v>30</v>
      </c>
      <c r="G12715" t="s">
        <v>1036</v>
      </c>
      <c r="H12715" t="s">
        <v>66</v>
      </c>
      <c r="I12715">
        <v>501864</v>
      </c>
      <c r="J12715">
        <v>61982</v>
      </c>
      <c r="K12715">
        <v>336237</v>
      </c>
      <c r="P12715" t="s">
        <v>65</v>
      </c>
      <c r="T12715">
        <v>5</v>
      </c>
      <c r="U12715">
        <v>19</v>
      </c>
      <c r="X12715" t="s">
        <v>64</v>
      </c>
      <c r="Y12715">
        <v>501</v>
      </c>
      <c r="Z12715" t="s">
        <v>63</v>
      </c>
      <c r="AA12715" t="s">
        <v>35</v>
      </c>
      <c r="AB12715">
        <v>322</v>
      </c>
    </row>
    <row r="12716" spans="1:28" x14ac:dyDescent="0.25">
      <c r="A12716">
        <v>501</v>
      </c>
      <c r="B12716">
        <v>501101</v>
      </c>
      <c r="C12716">
        <v>6610</v>
      </c>
      <c r="D12716" s="1">
        <v>2.44</v>
      </c>
      <c r="E12716" s="2">
        <v>43616</v>
      </c>
      <c r="F12716" t="s">
        <v>30</v>
      </c>
      <c r="G12716" t="s">
        <v>1037</v>
      </c>
      <c r="H12716" t="s">
        <v>66</v>
      </c>
      <c r="I12716">
        <v>501865</v>
      </c>
      <c r="J12716">
        <v>61982</v>
      </c>
      <c r="K12716">
        <v>336237</v>
      </c>
      <c r="P12716" t="s">
        <v>65</v>
      </c>
      <c r="T12716">
        <v>5</v>
      </c>
      <c r="U12716">
        <v>19</v>
      </c>
      <c r="X12716" t="s">
        <v>64</v>
      </c>
      <c r="Y12716">
        <v>501</v>
      </c>
      <c r="Z12716" t="s">
        <v>63</v>
      </c>
      <c r="AA12716" t="s">
        <v>35</v>
      </c>
      <c r="AB12716">
        <v>324</v>
      </c>
    </row>
    <row r="12717" spans="1:28" x14ac:dyDescent="0.25">
      <c r="A12717">
        <v>501</v>
      </c>
      <c r="B12717">
        <v>501101</v>
      </c>
      <c r="C12717">
        <v>6610</v>
      </c>
      <c r="D12717" s="1">
        <v>14.32</v>
      </c>
      <c r="E12717" s="2">
        <v>43616</v>
      </c>
      <c r="F12717" t="s">
        <v>30</v>
      </c>
      <c r="G12717" t="s">
        <v>1039</v>
      </c>
      <c r="H12717" t="s">
        <v>66</v>
      </c>
      <c r="I12717">
        <v>501866</v>
      </c>
      <c r="J12717">
        <v>61982</v>
      </c>
      <c r="K12717">
        <v>336237</v>
      </c>
      <c r="P12717" t="s">
        <v>65</v>
      </c>
      <c r="T12717">
        <v>5</v>
      </c>
      <c r="U12717">
        <v>19</v>
      </c>
      <c r="X12717" t="s">
        <v>64</v>
      </c>
      <c r="Y12717">
        <v>501</v>
      </c>
      <c r="Z12717" t="s">
        <v>63</v>
      </c>
      <c r="AA12717" t="s">
        <v>35</v>
      </c>
      <c r="AB12717">
        <v>326</v>
      </c>
    </row>
    <row r="12718" spans="1:28" x14ac:dyDescent="0.25">
      <c r="A12718">
        <v>501</v>
      </c>
      <c r="B12718">
        <v>501101</v>
      </c>
      <c r="C12718">
        <v>6610</v>
      </c>
      <c r="D12718" s="1">
        <v>5.64</v>
      </c>
      <c r="E12718" s="2">
        <v>43616</v>
      </c>
      <c r="F12718" t="s">
        <v>30</v>
      </c>
      <c r="G12718" t="s">
        <v>1036</v>
      </c>
      <c r="H12718" t="s">
        <v>66</v>
      </c>
      <c r="I12718">
        <v>501867</v>
      </c>
      <c r="J12718">
        <v>61982</v>
      </c>
      <c r="K12718">
        <v>336237</v>
      </c>
      <c r="P12718" t="s">
        <v>65</v>
      </c>
      <c r="T12718">
        <v>5</v>
      </c>
      <c r="U12718">
        <v>19</v>
      </c>
      <c r="X12718" t="s">
        <v>64</v>
      </c>
      <c r="Y12718">
        <v>501</v>
      </c>
      <c r="Z12718" t="s">
        <v>63</v>
      </c>
      <c r="AA12718" t="s">
        <v>35</v>
      </c>
      <c r="AB12718">
        <v>328</v>
      </c>
    </row>
    <row r="12719" spans="1:28" x14ac:dyDescent="0.25">
      <c r="A12719">
        <v>501</v>
      </c>
      <c r="B12719">
        <v>501101</v>
      </c>
      <c r="C12719">
        <v>6610</v>
      </c>
      <c r="D12719" s="1">
        <v>10.32</v>
      </c>
      <c r="E12719" s="2">
        <v>43616</v>
      </c>
      <c r="F12719" t="s">
        <v>30</v>
      </c>
      <c r="G12719" t="s">
        <v>1040</v>
      </c>
      <c r="H12719" t="s">
        <v>66</v>
      </c>
      <c r="I12719">
        <v>501868</v>
      </c>
      <c r="J12719">
        <v>61982</v>
      </c>
      <c r="K12719">
        <v>336237</v>
      </c>
      <c r="P12719" t="s">
        <v>65</v>
      </c>
      <c r="T12719">
        <v>5</v>
      </c>
      <c r="U12719">
        <v>19</v>
      </c>
      <c r="X12719" t="s">
        <v>64</v>
      </c>
      <c r="Y12719">
        <v>501</v>
      </c>
      <c r="Z12719" t="s">
        <v>63</v>
      </c>
      <c r="AA12719" t="s">
        <v>35</v>
      </c>
      <c r="AB12719">
        <v>330</v>
      </c>
    </row>
    <row r="12720" spans="1:28" x14ac:dyDescent="0.25">
      <c r="A12720">
        <v>501</v>
      </c>
      <c r="B12720">
        <v>501101</v>
      </c>
      <c r="C12720">
        <v>6610</v>
      </c>
      <c r="D12720" s="1">
        <v>1.7</v>
      </c>
      <c r="E12720" s="2">
        <v>43616</v>
      </c>
      <c r="F12720" t="s">
        <v>30</v>
      </c>
      <c r="G12720" t="s">
        <v>1041</v>
      </c>
      <c r="H12720" t="s">
        <v>66</v>
      </c>
      <c r="I12720">
        <v>501869</v>
      </c>
      <c r="J12720">
        <v>61982</v>
      </c>
      <c r="K12720">
        <v>336237</v>
      </c>
      <c r="P12720" t="s">
        <v>65</v>
      </c>
      <c r="T12720">
        <v>5</v>
      </c>
      <c r="U12720">
        <v>19</v>
      </c>
      <c r="X12720" t="s">
        <v>64</v>
      </c>
      <c r="Y12720">
        <v>501</v>
      </c>
      <c r="Z12720" t="s">
        <v>63</v>
      </c>
      <c r="AA12720" t="s">
        <v>35</v>
      </c>
      <c r="AB12720">
        <v>332</v>
      </c>
    </row>
    <row r="12721" spans="1:28" x14ac:dyDescent="0.25">
      <c r="A12721">
        <v>501</v>
      </c>
      <c r="B12721">
        <v>501101</v>
      </c>
      <c r="C12721">
        <v>6610</v>
      </c>
      <c r="D12721" s="1">
        <v>41.27</v>
      </c>
      <c r="E12721" s="2">
        <v>43616</v>
      </c>
      <c r="F12721" t="s">
        <v>30</v>
      </c>
      <c r="G12721" t="s">
        <v>1042</v>
      </c>
      <c r="H12721" t="s">
        <v>66</v>
      </c>
      <c r="I12721">
        <v>501870</v>
      </c>
      <c r="J12721">
        <v>61982</v>
      </c>
      <c r="K12721">
        <v>336237</v>
      </c>
      <c r="P12721" t="s">
        <v>65</v>
      </c>
      <c r="T12721">
        <v>5</v>
      </c>
      <c r="U12721">
        <v>19</v>
      </c>
      <c r="X12721" t="s">
        <v>64</v>
      </c>
      <c r="Y12721">
        <v>501</v>
      </c>
      <c r="Z12721" t="s">
        <v>63</v>
      </c>
      <c r="AA12721" t="s">
        <v>35</v>
      </c>
      <c r="AB12721">
        <v>334</v>
      </c>
    </row>
    <row r="12722" spans="1:28" x14ac:dyDescent="0.25">
      <c r="A12722">
        <v>501</v>
      </c>
      <c r="B12722">
        <v>501101</v>
      </c>
      <c r="C12722">
        <v>6610</v>
      </c>
      <c r="D12722" s="1">
        <v>3.42</v>
      </c>
      <c r="E12722" s="2">
        <v>43616</v>
      </c>
      <c r="F12722" t="s">
        <v>30</v>
      </c>
      <c r="G12722" t="s">
        <v>1036</v>
      </c>
      <c r="H12722" t="s">
        <v>66</v>
      </c>
      <c r="I12722">
        <v>501962</v>
      </c>
      <c r="J12722">
        <v>61982</v>
      </c>
      <c r="K12722">
        <v>336237</v>
      </c>
      <c r="P12722" t="s">
        <v>65</v>
      </c>
      <c r="T12722">
        <v>5</v>
      </c>
      <c r="U12722">
        <v>19</v>
      </c>
      <c r="X12722" t="s">
        <v>64</v>
      </c>
      <c r="Y12722">
        <v>501</v>
      </c>
      <c r="Z12722" t="s">
        <v>63</v>
      </c>
      <c r="AA12722" t="s">
        <v>35</v>
      </c>
      <c r="AB12722">
        <v>336</v>
      </c>
    </row>
    <row r="12723" spans="1:28" x14ac:dyDescent="0.25">
      <c r="A12723">
        <v>501</v>
      </c>
      <c r="B12723">
        <v>501101</v>
      </c>
      <c r="C12723">
        <v>6610</v>
      </c>
      <c r="D12723" s="1">
        <v>1.1299999999999999</v>
      </c>
      <c r="E12723" s="2">
        <v>43616</v>
      </c>
      <c r="F12723" t="s">
        <v>30</v>
      </c>
      <c r="G12723" t="s">
        <v>1037</v>
      </c>
      <c r="H12723" t="s">
        <v>66</v>
      </c>
      <c r="I12723">
        <v>501963</v>
      </c>
      <c r="J12723">
        <v>61982</v>
      </c>
      <c r="K12723">
        <v>336237</v>
      </c>
      <c r="P12723" t="s">
        <v>65</v>
      </c>
      <c r="T12723">
        <v>5</v>
      </c>
      <c r="U12723">
        <v>19</v>
      </c>
      <c r="X12723" t="s">
        <v>64</v>
      </c>
      <c r="Y12723">
        <v>501</v>
      </c>
      <c r="Z12723" t="s">
        <v>63</v>
      </c>
      <c r="AA12723" t="s">
        <v>35</v>
      </c>
      <c r="AB12723">
        <v>338</v>
      </c>
    </row>
    <row r="12724" spans="1:28" x14ac:dyDescent="0.25">
      <c r="A12724">
        <v>501</v>
      </c>
      <c r="B12724">
        <v>501101</v>
      </c>
      <c r="C12724">
        <v>6610</v>
      </c>
      <c r="D12724" s="1">
        <v>1.42</v>
      </c>
      <c r="E12724" s="2">
        <v>43616</v>
      </c>
      <c r="F12724" t="s">
        <v>30</v>
      </c>
      <c r="G12724" t="s">
        <v>1037</v>
      </c>
      <c r="H12724" t="s">
        <v>66</v>
      </c>
      <c r="I12724">
        <v>501964</v>
      </c>
      <c r="J12724">
        <v>61982</v>
      </c>
      <c r="K12724">
        <v>336237</v>
      </c>
      <c r="P12724" t="s">
        <v>65</v>
      </c>
      <c r="T12724">
        <v>5</v>
      </c>
      <c r="U12724">
        <v>19</v>
      </c>
      <c r="X12724" t="s">
        <v>64</v>
      </c>
      <c r="Y12724">
        <v>501</v>
      </c>
      <c r="Z12724" t="s">
        <v>63</v>
      </c>
      <c r="AA12724" t="s">
        <v>35</v>
      </c>
      <c r="AB12724">
        <v>340</v>
      </c>
    </row>
    <row r="12725" spans="1:28" x14ac:dyDescent="0.25">
      <c r="A12725">
        <v>501</v>
      </c>
      <c r="B12725">
        <v>501101</v>
      </c>
      <c r="C12725">
        <v>6610</v>
      </c>
      <c r="D12725" s="1">
        <v>3.68</v>
      </c>
      <c r="E12725" s="2">
        <v>43616</v>
      </c>
      <c r="F12725" t="s">
        <v>30</v>
      </c>
      <c r="G12725" t="s">
        <v>1037</v>
      </c>
      <c r="H12725" t="s">
        <v>66</v>
      </c>
      <c r="I12725">
        <v>501965</v>
      </c>
      <c r="J12725">
        <v>61982</v>
      </c>
      <c r="K12725">
        <v>336237</v>
      </c>
      <c r="P12725" t="s">
        <v>65</v>
      </c>
      <c r="T12725">
        <v>5</v>
      </c>
      <c r="U12725">
        <v>19</v>
      </c>
      <c r="X12725" t="s">
        <v>64</v>
      </c>
      <c r="Y12725">
        <v>501</v>
      </c>
      <c r="Z12725" t="s">
        <v>63</v>
      </c>
      <c r="AA12725" t="s">
        <v>35</v>
      </c>
      <c r="AB12725">
        <v>342</v>
      </c>
    </row>
    <row r="12726" spans="1:28" x14ac:dyDescent="0.25">
      <c r="A12726">
        <v>501</v>
      </c>
      <c r="B12726">
        <v>501101</v>
      </c>
      <c r="C12726">
        <v>6610</v>
      </c>
      <c r="D12726" s="1">
        <v>3.47</v>
      </c>
      <c r="E12726" s="2">
        <v>43616</v>
      </c>
      <c r="F12726" t="s">
        <v>30</v>
      </c>
      <c r="G12726" t="s">
        <v>1036</v>
      </c>
      <c r="H12726" t="s">
        <v>66</v>
      </c>
      <c r="I12726">
        <v>501966</v>
      </c>
      <c r="J12726">
        <v>61982</v>
      </c>
      <c r="K12726">
        <v>336237</v>
      </c>
      <c r="P12726" t="s">
        <v>65</v>
      </c>
      <c r="T12726">
        <v>5</v>
      </c>
      <c r="U12726">
        <v>19</v>
      </c>
      <c r="X12726" t="s">
        <v>64</v>
      </c>
      <c r="Y12726">
        <v>501</v>
      </c>
      <c r="Z12726" t="s">
        <v>63</v>
      </c>
      <c r="AA12726" t="s">
        <v>35</v>
      </c>
      <c r="AB12726">
        <v>344</v>
      </c>
    </row>
    <row r="12727" spans="1:28" x14ac:dyDescent="0.25">
      <c r="A12727">
        <v>501</v>
      </c>
      <c r="B12727">
        <v>501101</v>
      </c>
      <c r="C12727">
        <v>6610</v>
      </c>
      <c r="D12727" s="1">
        <v>6.51</v>
      </c>
      <c r="E12727" s="2">
        <v>43616</v>
      </c>
      <c r="F12727" t="s">
        <v>30</v>
      </c>
      <c r="G12727" t="s">
        <v>1038</v>
      </c>
      <c r="H12727" t="s">
        <v>66</v>
      </c>
      <c r="I12727">
        <v>501967</v>
      </c>
      <c r="J12727">
        <v>61982</v>
      </c>
      <c r="K12727">
        <v>336237</v>
      </c>
      <c r="P12727" t="s">
        <v>65</v>
      </c>
      <c r="T12727">
        <v>5</v>
      </c>
      <c r="U12727">
        <v>19</v>
      </c>
      <c r="X12727" t="s">
        <v>64</v>
      </c>
      <c r="Y12727">
        <v>501</v>
      </c>
      <c r="Z12727" t="s">
        <v>63</v>
      </c>
      <c r="AA12727" t="s">
        <v>35</v>
      </c>
      <c r="AB12727">
        <v>346</v>
      </c>
    </row>
    <row r="12728" spans="1:28" x14ac:dyDescent="0.25">
      <c r="A12728">
        <v>501</v>
      </c>
      <c r="B12728">
        <v>501101</v>
      </c>
      <c r="C12728">
        <v>6610</v>
      </c>
      <c r="D12728" s="1">
        <v>1.51</v>
      </c>
      <c r="E12728" s="2">
        <v>43616</v>
      </c>
      <c r="F12728" t="s">
        <v>30</v>
      </c>
      <c r="G12728" t="s">
        <v>1036</v>
      </c>
      <c r="H12728" t="s">
        <v>66</v>
      </c>
      <c r="I12728">
        <v>501968</v>
      </c>
      <c r="J12728">
        <v>61982</v>
      </c>
      <c r="K12728">
        <v>336237</v>
      </c>
      <c r="P12728" t="s">
        <v>65</v>
      </c>
      <c r="T12728">
        <v>5</v>
      </c>
      <c r="U12728">
        <v>19</v>
      </c>
      <c r="X12728" t="s">
        <v>64</v>
      </c>
      <c r="Y12728">
        <v>501</v>
      </c>
      <c r="Z12728" t="s">
        <v>63</v>
      </c>
      <c r="AA12728" t="s">
        <v>35</v>
      </c>
      <c r="AB12728">
        <v>348</v>
      </c>
    </row>
    <row r="12729" spans="1:28" x14ac:dyDescent="0.25">
      <c r="A12729">
        <v>501</v>
      </c>
      <c r="B12729">
        <v>501101</v>
      </c>
      <c r="C12729">
        <v>6610</v>
      </c>
      <c r="D12729" s="1">
        <v>1.67</v>
      </c>
      <c r="E12729" s="2">
        <v>43616</v>
      </c>
      <c r="F12729" t="s">
        <v>30</v>
      </c>
      <c r="G12729" t="s">
        <v>1036</v>
      </c>
      <c r="H12729" t="s">
        <v>66</v>
      </c>
      <c r="I12729">
        <v>501969</v>
      </c>
      <c r="J12729">
        <v>61982</v>
      </c>
      <c r="K12729">
        <v>336237</v>
      </c>
      <c r="P12729" t="s">
        <v>65</v>
      </c>
      <c r="T12729">
        <v>5</v>
      </c>
      <c r="U12729">
        <v>19</v>
      </c>
      <c r="X12729" t="s">
        <v>64</v>
      </c>
      <c r="Y12729">
        <v>501</v>
      </c>
      <c r="Z12729" t="s">
        <v>63</v>
      </c>
      <c r="AA12729" t="s">
        <v>35</v>
      </c>
      <c r="AB12729">
        <v>350</v>
      </c>
    </row>
    <row r="12730" spans="1:28" x14ac:dyDescent="0.25">
      <c r="A12730">
        <v>501</v>
      </c>
      <c r="B12730">
        <v>501101</v>
      </c>
      <c r="C12730">
        <v>6610</v>
      </c>
      <c r="D12730" s="1">
        <v>5.81</v>
      </c>
      <c r="E12730" s="2">
        <v>43616</v>
      </c>
      <c r="F12730" t="s">
        <v>30</v>
      </c>
      <c r="G12730" t="s">
        <v>1036</v>
      </c>
      <c r="H12730" t="s">
        <v>66</v>
      </c>
      <c r="I12730">
        <v>501970</v>
      </c>
      <c r="J12730">
        <v>61982</v>
      </c>
      <c r="K12730">
        <v>336237</v>
      </c>
      <c r="P12730" t="s">
        <v>65</v>
      </c>
      <c r="T12730">
        <v>5</v>
      </c>
      <c r="U12730">
        <v>19</v>
      </c>
      <c r="X12730" t="s">
        <v>64</v>
      </c>
      <c r="Y12730">
        <v>501</v>
      </c>
      <c r="Z12730" t="s">
        <v>63</v>
      </c>
      <c r="AA12730" t="s">
        <v>35</v>
      </c>
      <c r="AB12730">
        <v>352</v>
      </c>
    </row>
    <row r="12731" spans="1:28" x14ac:dyDescent="0.25">
      <c r="A12731">
        <v>501</v>
      </c>
      <c r="B12731">
        <v>501101</v>
      </c>
      <c r="C12731">
        <v>6610</v>
      </c>
      <c r="D12731" s="1">
        <v>2.44</v>
      </c>
      <c r="E12731" s="2">
        <v>43616</v>
      </c>
      <c r="F12731" t="s">
        <v>30</v>
      </c>
      <c r="G12731" t="s">
        <v>1037</v>
      </c>
      <c r="H12731" t="s">
        <v>66</v>
      </c>
      <c r="I12731">
        <v>501971</v>
      </c>
      <c r="J12731">
        <v>61982</v>
      </c>
      <c r="K12731">
        <v>336237</v>
      </c>
      <c r="P12731" t="s">
        <v>65</v>
      </c>
      <c r="T12731">
        <v>5</v>
      </c>
      <c r="U12731">
        <v>19</v>
      </c>
      <c r="X12731" t="s">
        <v>64</v>
      </c>
      <c r="Y12731">
        <v>501</v>
      </c>
      <c r="Z12731" t="s">
        <v>63</v>
      </c>
      <c r="AA12731" t="s">
        <v>35</v>
      </c>
      <c r="AB12731">
        <v>354</v>
      </c>
    </row>
    <row r="12732" spans="1:28" x14ac:dyDescent="0.25">
      <c r="A12732">
        <v>501</v>
      </c>
      <c r="B12732">
        <v>501101</v>
      </c>
      <c r="C12732">
        <v>6610</v>
      </c>
      <c r="D12732" s="1">
        <v>14.32</v>
      </c>
      <c r="E12732" s="2">
        <v>43616</v>
      </c>
      <c r="F12732" t="s">
        <v>30</v>
      </c>
      <c r="G12732" t="s">
        <v>1039</v>
      </c>
      <c r="H12732" t="s">
        <v>66</v>
      </c>
      <c r="I12732">
        <v>501972</v>
      </c>
      <c r="J12732">
        <v>61982</v>
      </c>
      <c r="K12732">
        <v>336237</v>
      </c>
      <c r="P12732" t="s">
        <v>65</v>
      </c>
      <c r="T12732">
        <v>5</v>
      </c>
      <c r="U12732">
        <v>19</v>
      </c>
      <c r="X12732" t="s">
        <v>64</v>
      </c>
      <c r="Y12732">
        <v>501</v>
      </c>
      <c r="Z12732" t="s">
        <v>63</v>
      </c>
      <c r="AA12732" t="s">
        <v>35</v>
      </c>
      <c r="AB12732">
        <v>356</v>
      </c>
    </row>
    <row r="12733" spans="1:28" x14ac:dyDescent="0.25">
      <c r="A12733">
        <v>501</v>
      </c>
      <c r="B12733">
        <v>501101</v>
      </c>
      <c r="C12733">
        <v>6610</v>
      </c>
      <c r="D12733" s="1">
        <v>5.64</v>
      </c>
      <c r="E12733" s="2">
        <v>43616</v>
      </c>
      <c r="F12733" t="s">
        <v>30</v>
      </c>
      <c r="G12733" t="s">
        <v>1036</v>
      </c>
      <c r="H12733" t="s">
        <v>66</v>
      </c>
      <c r="I12733">
        <v>501973</v>
      </c>
      <c r="J12733">
        <v>61982</v>
      </c>
      <c r="K12733">
        <v>336237</v>
      </c>
      <c r="P12733" t="s">
        <v>65</v>
      </c>
      <c r="T12733">
        <v>5</v>
      </c>
      <c r="U12733">
        <v>19</v>
      </c>
      <c r="X12733" t="s">
        <v>64</v>
      </c>
      <c r="Y12733">
        <v>501</v>
      </c>
      <c r="Z12733" t="s">
        <v>63</v>
      </c>
      <c r="AA12733" t="s">
        <v>35</v>
      </c>
      <c r="AB12733">
        <v>358</v>
      </c>
    </row>
    <row r="12734" spans="1:28" x14ac:dyDescent="0.25">
      <c r="A12734">
        <v>501</v>
      </c>
      <c r="B12734">
        <v>501101</v>
      </c>
      <c r="C12734">
        <v>6610</v>
      </c>
      <c r="D12734" s="1">
        <v>3.09</v>
      </c>
      <c r="E12734" s="2">
        <v>43616</v>
      </c>
      <c r="F12734" t="s">
        <v>30</v>
      </c>
      <c r="G12734" t="s">
        <v>1040</v>
      </c>
      <c r="H12734" t="s">
        <v>66</v>
      </c>
      <c r="I12734">
        <v>501974</v>
      </c>
      <c r="J12734">
        <v>61982</v>
      </c>
      <c r="K12734">
        <v>336237</v>
      </c>
      <c r="P12734" t="s">
        <v>65</v>
      </c>
      <c r="T12734">
        <v>5</v>
      </c>
      <c r="U12734">
        <v>19</v>
      </c>
      <c r="X12734" t="s">
        <v>64</v>
      </c>
      <c r="Y12734">
        <v>501</v>
      </c>
      <c r="Z12734" t="s">
        <v>63</v>
      </c>
      <c r="AA12734" t="s">
        <v>35</v>
      </c>
      <c r="AB12734">
        <v>360</v>
      </c>
    </row>
    <row r="12735" spans="1:28" x14ac:dyDescent="0.25">
      <c r="A12735">
        <v>501</v>
      </c>
      <c r="B12735">
        <v>501101</v>
      </c>
      <c r="C12735">
        <v>6610</v>
      </c>
      <c r="D12735" s="1">
        <v>1.7</v>
      </c>
      <c r="E12735" s="2">
        <v>43616</v>
      </c>
      <c r="F12735" t="s">
        <v>30</v>
      </c>
      <c r="G12735" t="s">
        <v>1041</v>
      </c>
      <c r="H12735" t="s">
        <v>66</v>
      </c>
      <c r="I12735">
        <v>501975</v>
      </c>
      <c r="J12735">
        <v>61982</v>
      </c>
      <c r="K12735">
        <v>336237</v>
      </c>
      <c r="P12735" t="s">
        <v>65</v>
      </c>
      <c r="T12735">
        <v>5</v>
      </c>
      <c r="U12735">
        <v>19</v>
      </c>
      <c r="X12735" t="s">
        <v>64</v>
      </c>
      <c r="Y12735">
        <v>501</v>
      </c>
      <c r="Z12735" t="s">
        <v>63</v>
      </c>
      <c r="AA12735" t="s">
        <v>35</v>
      </c>
      <c r="AB12735">
        <v>362</v>
      </c>
    </row>
    <row r="12736" spans="1:28" x14ac:dyDescent="0.25">
      <c r="A12736">
        <v>500</v>
      </c>
      <c r="B12736">
        <v>500100</v>
      </c>
      <c r="C12736">
        <v>6615</v>
      </c>
      <c r="D12736" s="1">
        <v>49.58</v>
      </c>
      <c r="E12736" s="2">
        <v>43616</v>
      </c>
      <c r="F12736" t="s">
        <v>30</v>
      </c>
      <c r="G12736" t="s">
        <v>1043</v>
      </c>
      <c r="H12736" t="s">
        <v>66</v>
      </c>
      <c r="I12736">
        <v>501794</v>
      </c>
      <c r="J12736">
        <v>61981</v>
      </c>
      <c r="K12736">
        <v>336237</v>
      </c>
      <c r="P12736" t="s">
        <v>65</v>
      </c>
      <c r="T12736">
        <v>5</v>
      </c>
      <c r="U12736">
        <v>19</v>
      </c>
      <c r="X12736" t="s">
        <v>64</v>
      </c>
      <c r="Y12736">
        <v>500</v>
      </c>
      <c r="Z12736" t="s">
        <v>63</v>
      </c>
      <c r="AA12736" t="s">
        <v>35</v>
      </c>
      <c r="AB12736">
        <v>3174</v>
      </c>
    </row>
    <row r="12737" spans="1:28" x14ac:dyDescent="0.25">
      <c r="A12737">
        <v>500</v>
      </c>
      <c r="B12737">
        <v>500100</v>
      </c>
      <c r="C12737">
        <v>6615</v>
      </c>
      <c r="D12737" s="1">
        <v>63.64</v>
      </c>
      <c r="E12737" s="2">
        <v>43616</v>
      </c>
      <c r="F12737" t="s">
        <v>30</v>
      </c>
      <c r="G12737" t="s">
        <v>1044</v>
      </c>
      <c r="H12737" t="s">
        <v>66</v>
      </c>
      <c r="I12737">
        <v>501795</v>
      </c>
      <c r="J12737">
        <v>61981</v>
      </c>
      <c r="K12737">
        <v>336237</v>
      </c>
      <c r="P12737" t="s">
        <v>65</v>
      </c>
      <c r="T12737">
        <v>5</v>
      </c>
      <c r="U12737">
        <v>19</v>
      </c>
      <c r="X12737" t="s">
        <v>64</v>
      </c>
      <c r="Y12737">
        <v>500</v>
      </c>
      <c r="Z12737" t="s">
        <v>63</v>
      </c>
      <c r="AA12737" t="s">
        <v>35</v>
      </c>
      <c r="AB12737">
        <v>3176</v>
      </c>
    </row>
    <row r="12738" spans="1:28" x14ac:dyDescent="0.25">
      <c r="A12738">
        <v>500</v>
      </c>
      <c r="B12738">
        <v>500100</v>
      </c>
      <c r="C12738">
        <v>6615</v>
      </c>
      <c r="D12738" s="1">
        <v>21.83</v>
      </c>
      <c r="E12738" s="2">
        <v>43616</v>
      </c>
      <c r="F12738" t="s">
        <v>30</v>
      </c>
      <c r="G12738" t="s">
        <v>1045</v>
      </c>
      <c r="H12738" t="s">
        <v>66</v>
      </c>
      <c r="I12738">
        <v>501799</v>
      </c>
      <c r="J12738">
        <v>61981</v>
      </c>
      <c r="K12738">
        <v>336237</v>
      </c>
      <c r="P12738" t="s">
        <v>65</v>
      </c>
      <c r="T12738">
        <v>5</v>
      </c>
      <c r="U12738">
        <v>19</v>
      </c>
      <c r="X12738" t="s">
        <v>64</v>
      </c>
      <c r="Y12738">
        <v>500</v>
      </c>
      <c r="Z12738" t="s">
        <v>63</v>
      </c>
      <c r="AA12738" t="s">
        <v>35</v>
      </c>
      <c r="AB12738">
        <v>3178</v>
      </c>
    </row>
    <row r="12739" spans="1:28" x14ac:dyDescent="0.25">
      <c r="A12739">
        <v>500</v>
      </c>
      <c r="B12739">
        <v>500107</v>
      </c>
      <c r="C12739">
        <v>6640</v>
      </c>
      <c r="D12739" s="1">
        <v>368.42</v>
      </c>
      <c r="E12739" s="2">
        <v>43616</v>
      </c>
      <c r="F12739" t="s">
        <v>30</v>
      </c>
      <c r="G12739" t="s">
        <v>1046</v>
      </c>
      <c r="H12739" t="s">
        <v>66</v>
      </c>
      <c r="I12739">
        <v>502183</v>
      </c>
      <c r="J12739">
        <v>61981</v>
      </c>
      <c r="K12739">
        <v>336237</v>
      </c>
      <c r="P12739" t="s">
        <v>65</v>
      </c>
      <c r="T12739">
        <v>5</v>
      </c>
      <c r="U12739">
        <v>19</v>
      </c>
      <c r="X12739" t="s">
        <v>64</v>
      </c>
      <c r="Y12739">
        <v>500</v>
      </c>
      <c r="Z12739" t="s">
        <v>63</v>
      </c>
      <c r="AA12739" t="s">
        <v>35</v>
      </c>
      <c r="AB12739">
        <v>3182</v>
      </c>
    </row>
    <row r="12740" spans="1:28" x14ac:dyDescent="0.25">
      <c r="A12740">
        <v>500</v>
      </c>
      <c r="B12740">
        <v>500113</v>
      </c>
      <c r="C12740">
        <v>6640</v>
      </c>
      <c r="D12740" s="1">
        <v>1.49</v>
      </c>
      <c r="E12740" s="2">
        <v>43616</v>
      </c>
      <c r="F12740" t="s">
        <v>30</v>
      </c>
      <c r="G12740" t="s">
        <v>1046</v>
      </c>
      <c r="H12740" t="s">
        <v>66</v>
      </c>
      <c r="I12740">
        <v>502186</v>
      </c>
      <c r="J12740">
        <v>61981</v>
      </c>
      <c r="K12740">
        <v>336237</v>
      </c>
      <c r="P12740" t="s">
        <v>65</v>
      </c>
      <c r="T12740">
        <v>5</v>
      </c>
      <c r="U12740">
        <v>19</v>
      </c>
      <c r="X12740" t="s">
        <v>64</v>
      </c>
      <c r="Y12740">
        <v>500</v>
      </c>
      <c r="Z12740" t="s">
        <v>63</v>
      </c>
      <c r="AA12740" t="s">
        <v>35</v>
      </c>
      <c r="AB12740">
        <v>3184</v>
      </c>
    </row>
    <row r="12741" spans="1:28" x14ac:dyDescent="0.25">
      <c r="A12741">
        <v>500</v>
      </c>
      <c r="B12741">
        <v>500115</v>
      </c>
      <c r="C12741">
        <v>6640</v>
      </c>
      <c r="D12741" s="1">
        <v>6.68</v>
      </c>
      <c r="E12741" s="2">
        <v>43616</v>
      </c>
      <c r="F12741" t="s">
        <v>30</v>
      </c>
      <c r="G12741" t="s">
        <v>1046</v>
      </c>
      <c r="H12741" t="s">
        <v>66</v>
      </c>
      <c r="I12741">
        <v>502187</v>
      </c>
      <c r="J12741">
        <v>61981</v>
      </c>
      <c r="K12741">
        <v>336237</v>
      </c>
      <c r="P12741" t="s">
        <v>65</v>
      </c>
      <c r="T12741">
        <v>5</v>
      </c>
      <c r="U12741">
        <v>19</v>
      </c>
      <c r="X12741" t="s">
        <v>64</v>
      </c>
      <c r="Y12741">
        <v>500</v>
      </c>
      <c r="Z12741" t="s">
        <v>63</v>
      </c>
      <c r="AA12741" t="s">
        <v>35</v>
      </c>
      <c r="AB12741">
        <v>3186</v>
      </c>
    </row>
    <row r="12742" spans="1:28" x14ac:dyDescent="0.25">
      <c r="A12742">
        <v>500</v>
      </c>
      <c r="B12742">
        <v>500120</v>
      </c>
      <c r="C12742">
        <v>6640</v>
      </c>
      <c r="D12742" s="1">
        <v>36.85</v>
      </c>
      <c r="E12742" s="2">
        <v>43616</v>
      </c>
      <c r="F12742" t="s">
        <v>30</v>
      </c>
      <c r="G12742" t="s">
        <v>1046</v>
      </c>
      <c r="H12742" t="s">
        <v>66</v>
      </c>
      <c r="I12742">
        <v>502194</v>
      </c>
      <c r="J12742">
        <v>61981</v>
      </c>
      <c r="K12742">
        <v>336237</v>
      </c>
      <c r="P12742" t="s">
        <v>65</v>
      </c>
      <c r="T12742">
        <v>5</v>
      </c>
      <c r="U12742">
        <v>19</v>
      </c>
      <c r="X12742" t="s">
        <v>64</v>
      </c>
      <c r="Y12742">
        <v>500</v>
      </c>
      <c r="Z12742" t="s">
        <v>63</v>
      </c>
      <c r="AA12742" t="s">
        <v>35</v>
      </c>
      <c r="AB12742">
        <v>3188</v>
      </c>
    </row>
    <row r="12743" spans="1:28" x14ac:dyDescent="0.25">
      <c r="A12743">
        <v>500</v>
      </c>
      <c r="B12743">
        <v>500133</v>
      </c>
      <c r="C12743">
        <v>6640</v>
      </c>
      <c r="D12743" s="1">
        <v>95.18</v>
      </c>
      <c r="E12743" s="2">
        <v>43616</v>
      </c>
      <c r="F12743" t="s">
        <v>30</v>
      </c>
      <c r="G12743" t="s">
        <v>1046</v>
      </c>
      <c r="H12743" t="s">
        <v>66</v>
      </c>
      <c r="I12743">
        <v>502200</v>
      </c>
      <c r="J12743">
        <v>61981</v>
      </c>
      <c r="K12743">
        <v>336237</v>
      </c>
      <c r="P12743" t="s">
        <v>65</v>
      </c>
      <c r="T12743">
        <v>5</v>
      </c>
      <c r="U12743">
        <v>19</v>
      </c>
      <c r="X12743" t="s">
        <v>64</v>
      </c>
      <c r="Y12743">
        <v>500</v>
      </c>
      <c r="Z12743" t="s">
        <v>63</v>
      </c>
      <c r="AA12743" t="s">
        <v>35</v>
      </c>
      <c r="AB12743">
        <v>3190</v>
      </c>
    </row>
    <row r="12744" spans="1:28" x14ac:dyDescent="0.25">
      <c r="A12744">
        <v>500</v>
      </c>
      <c r="B12744">
        <v>500103</v>
      </c>
      <c r="C12744">
        <v>6660</v>
      </c>
      <c r="D12744" s="1">
        <v>17.37</v>
      </c>
      <c r="E12744" s="2">
        <v>43616</v>
      </c>
      <c r="F12744" t="s">
        <v>30</v>
      </c>
      <c r="G12744" t="s">
        <v>1453</v>
      </c>
      <c r="H12744" t="s">
        <v>66</v>
      </c>
      <c r="I12744">
        <v>80336</v>
      </c>
      <c r="J12744">
        <v>61981</v>
      </c>
      <c r="K12744">
        <v>336237</v>
      </c>
      <c r="P12744" t="s">
        <v>65</v>
      </c>
      <c r="T12744">
        <v>5</v>
      </c>
      <c r="U12744">
        <v>19</v>
      </c>
      <c r="X12744" t="s">
        <v>64</v>
      </c>
      <c r="Y12744">
        <v>500</v>
      </c>
      <c r="Z12744" t="s">
        <v>63</v>
      </c>
      <c r="AA12744" t="s">
        <v>35</v>
      </c>
      <c r="AB12744">
        <v>3192</v>
      </c>
    </row>
    <row r="12745" spans="1:28" x14ac:dyDescent="0.25">
      <c r="A12745">
        <v>500</v>
      </c>
      <c r="B12745">
        <v>500133</v>
      </c>
      <c r="C12745">
        <v>6660</v>
      </c>
      <c r="D12745" s="1">
        <v>-171.96</v>
      </c>
      <c r="E12745" s="2">
        <v>43616</v>
      </c>
      <c r="F12745" t="s">
        <v>30</v>
      </c>
      <c r="G12745" t="s">
        <v>1475</v>
      </c>
      <c r="H12745" t="s">
        <v>66</v>
      </c>
      <c r="I12745">
        <v>80455</v>
      </c>
      <c r="J12745">
        <v>61981</v>
      </c>
      <c r="K12745">
        <v>336237</v>
      </c>
      <c r="P12745" t="s">
        <v>65</v>
      </c>
      <c r="T12745">
        <v>5</v>
      </c>
      <c r="U12745">
        <v>19</v>
      </c>
      <c r="X12745" t="s">
        <v>64</v>
      </c>
      <c r="Y12745">
        <v>500</v>
      </c>
      <c r="Z12745" t="s">
        <v>63</v>
      </c>
      <c r="AA12745" t="s">
        <v>35</v>
      </c>
      <c r="AB12745">
        <v>3194</v>
      </c>
    </row>
    <row r="12746" spans="1:28" x14ac:dyDescent="0.25">
      <c r="A12746">
        <v>500</v>
      </c>
      <c r="B12746">
        <v>500115</v>
      </c>
      <c r="C12746">
        <v>6660</v>
      </c>
      <c r="D12746" s="1">
        <v>6.41</v>
      </c>
      <c r="E12746" s="2">
        <v>43616</v>
      </c>
      <c r="F12746" t="s">
        <v>30</v>
      </c>
      <c r="G12746" t="s">
        <v>1453</v>
      </c>
      <c r="H12746" t="s">
        <v>66</v>
      </c>
      <c r="I12746">
        <v>80664</v>
      </c>
      <c r="J12746">
        <v>61981</v>
      </c>
      <c r="K12746">
        <v>336237</v>
      </c>
      <c r="P12746" t="s">
        <v>65</v>
      </c>
      <c r="T12746">
        <v>5</v>
      </c>
      <c r="U12746">
        <v>19</v>
      </c>
      <c r="X12746" t="s">
        <v>64</v>
      </c>
      <c r="Y12746">
        <v>500</v>
      </c>
      <c r="Z12746" t="s">
        <v>63</v>
      </c>
      <c r="AA12746" t="s">
        <v>35</v>
      </c>
      <c r="AB12746">
        <v>3196</v>
      </c>
    </row>
    <row r="12747" spans="1:28" x14ac:dyDescent="0.25">
      <c r="A12747">
        <v>500</v>
      </c>
      <c r="B12747">
        <v>500107</v>
      </c>
      <c r="C12747">
        <v>6660</v>
      </c>
      <c r="D12747" s="1">
        <v>56.7</v>
      </c>
      <c r="E12747" s="2">
        <v>43616</v>
      </c>
      <c r="F12747" t="s">
        <v>30</v>
      </c>
      <c r="G12747" t="s">
        <v>1047</v>
      </c>
      <c r="H12747" t="s">
        <v>66</v>
      </c>
      <c r="I12747">
        <v>501800</v>
      </c>
      <c r="J12747">
        <v>61981</v>
      </c>
      <c r="K12747">
        <v>336237</v>
      </c>
      <c r="P12747" t="s">
        <v>65</v>
      </c>
      <c r="T12747">
        <v>5</v>
      </c>
      <c r="U12747">
        <v>19</v>
      </c>
      <c r="X12747" t="s">
        <v>64</v>
      </c>
      <c r="Y12747">
        <v>500</v>
      </c>
      <c r="Z12747" t="s">
        <v>63</v>
      </c>
      <c r="AA12747" t="s">
        <v>35</v>
      </c>
      <c r="AB12747">
        <v>3198</v>
      </c>
    </row>
    <row r="12748" spans="1:28" x14ac:dyDescent="0.25">
      <c r="A12748">
        <v>500</v>
      </c>
      <c r="B12748">
        <v>500107</v>
      </c>
      <c r="C12748">
        <v>6660</v>
      </c>
      <c r="D12748" s="1">
        <v>30.63</v>
      </c>
      <c r="E12748" s="2">
        <v>43616</v>
      </c>
      <c r="F12748" t="s">
        <v>30</v>
      </c>
      <c r="G12748" t="s">
        <v>1467</v>
      </c>
      <c r="H12748" t="s">
        <v>66</v>
      </c>
      <c r="I12748">
        <v>5001082</v>
      </c>
      <c r="J12748">
        <v>61981</v>
      </c>
      <c r="K12748">
        <v>336237</v>
      </c>
      <c r="P12748" t="s">
        <v>65</v>
      </c>
      <c r="T12748">
        <v>5</v>
      </c>
      <c r="U12748">
        <v>19</v>
      </c>
      <c r="X12748" t="s">
        <v>64</v>
      </c>
      <c r="Y12748">
        <v>500</v>
      </c>
      <c r="Z12748" t="s">
        <v>63</v>
      </c>
      <c r="AA12748" t="s">
        <v>35</v>
      </c>
      <c r="AB12748">
        <v>3200</v>
      </c>
    </row>
    <row r="12749" spans="1:28" x14ac:dyDescent="0.25">
      <c r="A12749">
        <v>500</v>
      </c>
      <c r="B12749">
        <v>500107</v>
      </c>
      <c r="C12749">
        <v>6660</v>
      </c>
      <c r="D12749" s="1">
        <v>649.72</v>
      </c>
      <c r="E12749" s="2">
        <v>43616</v>
      </c>
      <c r="F12749" t="s">
        <v>30</v>
      </c>
      <c r="G12749" t="s">
        <v>1496</v>
      </c>
      <c r="H12749" t="s">
        <v>66</v>
      </c>
      <c r="I12749">
        <v>5001345</v>
      </c>
      <c r="J12749">
        <v>61981</v>
      </c>
      <c r="K12749">
        <v>336237</v>
      </c>
      <c r="P12749" t="s">
        <v>65</v>
      </c>
      <c r="T12749">
        <v>5</v>
      </c>
      <c r="U12749">
        <v>19</v>
      </c>
      <c r="X12749" t="s">
        <v>64</v>
      </c>
      <c r="Y12749">
        <v>500</v>
      </c>
      <c r="Z12749" t="s">
        <v>63</v>
      </c>
      <c r="AA12749" t="s">
        <v>35</v>
      </c>
      <c r="AB12749">
        <v>3202</v>
      </c>
    </row>
    <row r="12750" spans="1:28" x14ac:dyDescent="0.25">
      <c r="A12750">
        <v>500</v>
      </c>
      <c r="B12750">
        <v>500107</v>
      </c>
      <c r="C12750">
        <v>6665</v>
      </c>
      <c r="D12750" s="1">
        <v>64.53</v>
      </c>
      <c r="E12750" s="2">
        <v>43616</v>
      </c>
      <c r="F12750" t="s">
        <v>30</v>
      </c>
      <c r="G12750" t="s">
        <v>1048</v>
      </c>
      <c r="H12750" t="s">
        <v>66</v>
      </c>
      <c r="I12750">
        <v>500330</v>
      </c>
      <c r="J12750">
        <v>61981</v>
      </c>
      <c r="K12750">
        <v>336237</v>
      </c>
      <c r="P12750" t="s">
        <v>65</v>
      </c>
      <c r="T12750">
        <v>5</v>
      </c>
      <c r="U12750">
        <v>19</v>
      </c>
      <c r="X12750" t="s">
        <v>64</v>
      </c>
      <c r="Y12750">
        <v>500</v>
      </c>
      <c r="Z12750" t="s">
        <v>63</v>
      </c>
      <c r="AA12750" t="s">
        <v>35</v>
      </c>
      <c r="AB12750">
        <v>1580</v>
      </c>
    </row>
    <row r="12751" spans="1:28" x14ac:dyDescent="0.25">
      <c r="A12751">
        <v>500</v>
      </c>
      <c r="B12751">
        <v>500107</v>
      </c>
      <c r="C12751">
        <v>6665</v>
      </c>
      <c r="D12751" s="1">
        <v>123.74</v>
      </c>
      <c r="E12751" s="2">
        <v>43616</v>
      </c>
      <c r="F12751" t="s">
        <v>30</v>
      </c>
      <c r="G12751" t="s">
        <v>1049</v>
      </c>
      <c r="H12751" t="s">
        <v>66</v>
      </c>
      <c r="I12751">
        <v>500367</v>
      </c>
      <c r="J12751">
        <v>61981</v>
      </c>
      <c r="K12751">
        <v>336237</v>
      </c>
      <c r="P12751" t="s">
        <v>65</v>
      </c>
      <c r="T12751">
        <v>5</v>
      </c>
      <c r="U12751">
        <v>19</v>
      </c>
      <c r="X12751" t="s">
        <v>64</v>
      </c>
      <c r="Y12751">
        <v>500</v>
      </c>
      <c r="Z12751" t="s">
        <v>63</v>
      </c>
      <c r="AA12751" t="s">
        <v>35</v>
      </c>
      <c r="AB12751">
        <v>1582</v>
      </c>
    </row>
    <row r="12752" spans="1:28" x14ac:dyDescent="0.25">
      <c r="A12752">
        <v>500</v>
      </c>
      <c r="B12752">
        <v>500110</v>
      </c>
      <c r="C12752">
        <v>6665</v>
      </c>
      <c r="D12752" s="1">
        <v>110.25</v>
      </c>
      <c r="E12752" s="2">
        <v>43616</v>
      </c>
      <c r="F12752" t="s">
        <v>30</v>
      </c>
      <c r="G12752" t="s">
        <v>1050</v>
      </c>
      <c r="H12752" t="s">
        <v>66</v>
      </c>
      <c r="I12752">
        <v>501081</v>
      </c>
      <c r="J12752">
        <v>61981</v>
      </c>
      <c r="K12752">
        <v>336237</v>
      </c>
      <c r="P12752" t="s">
        <v>65</v>
      </c>
      <c r="T12752">
        <v>5</v>
      </c>
      <c r="U12752">
        <v>19</v>
      </c>
      <c r="X12752" t="s">
        <v>64</v>
      </c>
      <c r="Y12752">
        <v>500</v>
      </c>
      <c r="Z12752" t="s">
        <v>63</v>
      </c>
      <c r="AA12752" t="s">
        <v>35</v>
      </c>
      <c r="AB12752">
        <v>1584</v>
      </c>
    </row>
    <row r="12753" spans="1:28" x14ac:dyDescent="0.25">
      <c r="A12753">
        <v>500</v>
      </c>
      <c r="B12753">
        <v>500110</v>
      </c>
      <c r="C12753">
        <v>6665</v>
      </c>
      <c r="D12753" s="1">
        <v>138.21</v>
      </c>
      <c r="E12753" s="2">
        <v>43616</v>
      </c>
      <c r="F12753" t="s">
        <v>30</v>
      </c>
      <c r="G12753" t="s">
        <v>1051</v>
      </c>
      <c r="H12753" t="s">
        <v>66</v>
      </c>
      <c r="I12753">
        <v>501082</v>
      </c>
      <c r="J12753">
        <v>61981</v>
      </c>
      <c r="K12753">
        <v>336237</v>
      </c>
      <c r="P12753" t="s">
        <v>65</v>
      </c>
      <c r="T12753">
        <v>5</v>
      </c>
      <c r="U12753">
        <v>19</v>
      </c>
      <c r="X12753" t="s">
        <v>64</v>
      </c>
      <c r="Y12753">
        <v>500</v>
      </c>
      <c r="Z12753" t="s">
        <v>63</v>
      </c>
      <c r="AA12753" t="s">
        <v>35</v>
      </c>
      <c r="AB12753">
        <v>1586</v>
      </c>
    </row>
    <row r="12754" spans="1:28" x14ac:dyDescent="0.25">
      <c r="A12754">
        <v>500</v>
      </c>
      <c r="B12754">
        <v>500110</v>
      </c>
      <c r="C12754">
        <v>6665</v>
      </c>
      <c r="D12754" s="1">
        <v>190.08</v>
      </c>
      <c r="E12754" s="2">
        <v>43616</v>
      </c>
      <c r="F12754" t="s">
        <v>30</v>
      </c>
      <c r="G12754" t="s">
        <v>1052</v>
      </c>
      <c r="H12754" t="s">
        <v>66</v>
      </c>
      <c r="I12754">
        <v>501090</v>
      </c>
      <c r="J12754">
        <v>61981</v>
      </c>
      <c r="K12754">
        <v>336237</v>
      </c>
      <c r="P12754" t="s">
        <v>65</v>
      </c>
      <c r="T12754">
        <v>5</v>
      </c>
      <c r="U12754">
        <v>19</v>
      </c>
      <c r="X12754" t="s">
        <v>64</v>
      </c>
      <c r="Y12754">
        <v>500</v>
      </c>
      <c r="Z12754" t="s">
        <v>63</v>
      </c>
      <c r="AA12754" t="s">
        <v>35</v>
      </c>
      <c r="AB12754">
        <v>1588</v>
      </c>
    </row>
    <row r="12755" spans="1:28" x14ac:dyDescent="0.25">
      <c r="A12755">
        <v>500</v>
      </c>
      <c r="B12755">
        <v>500107</v>
      </c>
      <c r="C12755">
        <v>6665</v>
      </c>
      <c r="D12755" s="1">
        <v>43.62</v>
      </c>
      <c r="E12755" s="2">
        <v>43616</v>
      </c>
      <c r="F12755" t="s">
        <v>30</v>
      </c>
      <c r="G12755" t="s">
        <v>1053</v>
      </c>
      <c r="H12755" t="s">
        <v>66</v>
      </c>
      <c r="I12755">
        <v>500332</v>
      </c>
      <c r="J12755">
        <v>61981</v>
      </c>
      <c r="K12755">
        <v>336237</v>
      </c>
      <c r="P12755" t="s">
        <v>65</v>
      </c>
      <c r="T12755">
        <v>5</v>
      </c>
      <c r="U12755">
        <v>19</v>
      </c>
      <c r="X12755" t="s">
        <v>64</v>
      </c>
      <c r="Y12755">
        <v>500</v>
      </c>
      <c r="Z12755" t="s">
        <v>63</v>
      </c>
      <c r="AA12755" t="s">
        <v>35</v>
      </c>
      <c r="AB12755">
        <v>1590</v>
      </c>
    </row>
    <row r="12756" spans="1:28" x14ac:dyDescent="0.25">
      <c r="A12756">
        <v>500</v>
      </c>
      <c r="B12756">
        <v>500107</v>
      </c>
      <c r="C12756">
        <v>6665</v>
      </c>
      <c r="D12756" s="1">
        <v>141.47</v>
      </c>
      <c r="E12756" s="2">
        <v>43616</v>
      </c>
      <c r="F12756" t="s">
        <v>30</v>
      </c>
      <c r="G12756" t="s">
        <v>1054</v>
      </c>
      <c r="H12756" t="s">
        <v>66</v>
      </c>
      <c r="I12756">
        <v>500344</v>
      </c>
      <c r="J12756">
        <v>61981</v>
      </c>
      <c r="K12756">
        <v>336237</v>
      </c>
      <c r="P12756" t="s">
        <v>65</v>
      </c>
      <c r="T12756">
        <v>5</v>
      </c>
      <c r="U12756">
        <v>19</v>
      </c>
      <c r="X12756" t="s">
        <v>64</v>
      </c>
      <c r="Y12756">
        <v>500</v>
      </c>
      <c r="Z12756" t="s">
        <v>63</v>
      </c>
      <c r="AA12756" t="s">
        <v>35</v>
      </c>
      <c r="AB12756">
        <v>1592</v>
      </c>
    </row>
    <row r="12757" spans="1:28" x14ac:dyDescent="0.25">
      <c r="A12757">
        <v>500</v>
      </c>
      <c r="B12757">
        <v>500107</v>
      </c>
      <c r="C12757">
        <v>6665</v>
      </c>
      <c r="D12757" s="1">
        <v>212.2</v>
      </c>
      <c r="E12757" s="2">
        <v>43616</v>
      </c>
      <c r="F12757" t="s">
        <v>30</v>
      </c>
      <c r="G12757" t="s">
        <v>1055</v>
      </c>
      <c r="H12757" t="s">
        <v>66</v>
      </c>
      <c r="I12757">
        <v>500345</v>
      </c>
      <c r="J12757">
        <v>61981</v>
      </c>
      <c r="K12757">
        <v>336237</v>
      </c>
      <c r="P12757" t="s">
        <v>65</v>
      </c>
      <c r="T12757">
        <v>5</v>
      </c>
      <c r="U12757">
        <v>19</v>
      </c>
      <c r="X12757" t="s">
        <v>64</v>
      </c>
      <c r="Y12757">
        <v>500</v>
      </c>
      <c r="Z12757" t="s">
        <v>63</v>
      </c>
      <c r="AA12757" t="s">
        <v>35</v>
      </c>
      <c r="AB12757">
        <v>1594</v>
      </c>
    </row>
    <row r="12758" spans="1:28" x14ac:dyDescent="0.25">
      <c r="A12758">
        <v>500</v>
      </c>
      <c r="B12758">
        <v>500107</v>
      </c>
      <c r="C12758">
        <v>6665</v>
      </c>
      <c r="D12758" s="1">
        <v>74.680000000000007</v>
      </c>
      <c r="E12758" s="2">
        <v>43616</v>
      </c>
      <c r="F12758" t="s">
        <v>30</v>
      </c>
      <c r="G12758" t="s">
        <v>1056</v>
      </c>
      <c r="H12758" t="s">
        <v>66</v>
      </c>
      <c r="I12758">
        <v>500349</v>
      </c>
      <c r="J12758">
        <v>61981</v>
      </c>
      <c r="K12758">
        <v>336237</v>
      </c>
      <c r="P12758" t="s">
        <v>65</v>
      </c>
      <c r="T12758">
        <v>5</v>
      </c>
      <c r="U12758">
        <v>19</v>
      </c>
      <c r="X12758" t="s">
        <v>64</v>
      </c>
      <c r="Y12758">
        <v>500</v>
      </c>
      <c r="Z12758" t="s">
        <v>63</v>
      </c>
      <c r="AA12758" t="s">
        <v>35</v>
      </c>
      <c r="AB12758">
        <v>1596</v>
      </c>
    </row>
    <row r="12759" spans="1:28" x14ac:dyDescent="0.25">
      <c r="A12759">
        <v>500</v>
      </c>
      <c r="B12759">
        <v>500107</v>
      </c>
      <c r="C12759">
        <v>6665</v>
      </c>
      <c r="D12759" s="1">
        <v>47.07</v>
      </c>
      <c r="E12759" s="2">
        <v>43616</v>
      </c>
      <c r="F12759" t="s">
        <v>30</v>
      </c>
      <c r="G12759" t="s">
        <v>1057</v>
      </c>
      <c r="H12759" t="s">
        <v>66</v>
      </c>
      <c r="I12759">
        <v>500363</v>
      </c>
      <c r="J12759">
        <v>61981</v>
      </c>
      <c r="K12759">
        <v>336237</v>
      </c>
      <c r="P12759" t="s">
        <v>65</v>
      </c>
      <c r="T12759">
        <v>5</v>
      </c>
      <c r="U12759">
        <v>19</v>
      </c>
      <c r="X12759" t="s">
        <v>64</v>
      </c>
      <c r="Y12759">
        <v>500</v>
      </c>
      <c r="Z12759" t="s">
        <v>63</v>
      </c>
      <c r="AA12759" t="s">
        <v>35</v>
      </c>
      <c r="AB12759">
        <v>1598</v>
      </c>
    </row>
    <row r="12760" spans="1:28" x14ac:dyDescent="0.25">
      <c r="A12760">
        <v>500</v>
      </c>
      <c r="B12760">
        <v>500110</v>
      </c>
      <c r="C12760">
        <v>6665</v>
      </c>
      <c r="D12760" s="1">
        <v>75.42</v>
      </c>
      <c r="E12760" s="2">
        <v>43616</v>
      </c>
      <c r="F12760" t="s">
        <v>30</v>
      </c>
      <c r="G12760" t="s">
        <v>1058</v>
      </c>
      <c r="H12760" t="s">
        <v>66</v>
      </c>
      <c r="I12760">
        <v>501089</v>
      </c>
      <c r="J12760">
        <v>61981</v>
      </c>
      <c r="K12760">
        <v>336237</v>
      </c>
      <c r="P12760" t="s">
        <v>65</v>
      </c>
      <c r="T12760">
        <v>5</v>
      </c>
      <c r="U12760">
        <v>19</v>
      </c>
      <c r="X12760" t="s">
        <v>64</v>
      </c>
      <c r="Y12760">
        <v>500</v>
      </c>
      <c r="Z12760" t="s">
        <v>63</v>
      </c>
      <c r="AA12760" t="s">
        <v>35</v>
      </c>
      <c r="AB12760">
        <v>1600</v>
      </c>
    </row>
    <row r="12761" spans="1:28" x14ac:dyDescent="0.25">
      <c r="A12761">
        <v>500</v>
      </c>
      <c r="B12761">
        <v>500115</v>
      </c>
      <c r="C12761">
        <v>6665</v>
      </c>
      <c r="D12761" s="1">
        <v>113.58</v>
      </c>
      <c r="E12761" s="2">
        <v>43616</v>
      </c>
      <c r="F12761" t="s">
        <v>30</v>
      </c>
      <c r="G12761" t="s">
        <v>1059</v>
      </c>
      <c r="H12761" t="s">
        <v>66</v>
      </c>
      <c r="I12761">
        <v>501205</v>
      </c>
      <c r="J12761">
        <v>61981</v>
      </c>
      <c r="K12761">
        <v>336237</v>
      </c>
      <c r="P12761" t="s">
        <v>65</v>
      </c>
      <c r="T12761">
        <v>5</v>
      </c>
      <c r="U12761">
        <v>19</v>
      </c>
      <c r="X12761" t="s">
        <v>64</v>
      </c>
      <c r="Y12761">
        <v>500</v>
      </c>
      <c r="Z12761" t="s">
        <v>63</v>
      </c>
      <c r="AA12761" t="s">
        <v>35</v>
      </c>
      <c r="AB12761">
        <v>1602</v>
      </c>
    </row>
    <row r="12762" spans="1:28" x14ac:dyDescent="0.25">
      <c r="A12762">
        <v>500</v>
      </c>
      <c r="B12762">
        <v>500115</v>
      </c>
      <c r="C12762">
        <v>6665</v>
      </c>
      <c r="D12762" s="1">
        <v>17.489999999999998</v>
      </c>
      <c r="E12762" s="2">
        <v>43616</v>
      </c>
      <c r="F12762" t="s">
        <v>30</v>
      </c>
      <c r="G12762" t="s">
        <v>1060</v>
      </c>
      <c r="H12762" t="s">
        <v>66</v>
      </c>
      <c r="I12762">
        <v>501207</v>
      </c>
      <c r="J12762">
        <v>61981</v>
      </c>
      <c r="K12762">
        <v>336237</v>
      </c>
      <c r="P12762" t="s">
        <v>65</v>
      </c>
      <c r="T12762">
        <v>5</v>
      </c>
      <c r="U12762">
        <v>19</v>
      </c>
      <c r="X12762" t="s">
        <v>64</v>
      </c>
      <c r="Y12762">
        <v>500</v>
      </c>
      <c r="Z12762" t="s">
        <v>63</v>
      </c>
      <c r="AA12762" t="s">
        <v>35</v>
      </c>
      <c r="AB12762">
        <v>1604</v>
      </c>
    </row>
    <row r="12763" spans="1:28" x14ac:dyDescent="0.25">
      <c r="A12763">
        <v>500</v>
      </c>
      <c r="B12763">
        <v>500120</v>
      </c>
      <c r="C12763">
        <v>6665</v>
      </c>
      <c r="D12763" s="1">
        <v>261.14999999999998</v>
      </c>
      <c r="E12763" s="2">
        <v>43616</v>
      </c>
      <c r="F12763" t="s">
        <v>30</v>
      </c>
      <c r="G12763" t="s">
        <v>1061</v>
      </c>
      <c r="H12763" t="s">
        <v>66</v>
      </c>
      <c r="I12763">
        <v>501637</v>
      </c>
      <c r="J12763">
        <v>61981</v>
      </c>
      <c r="K12763">
        <v>336237</v>
      </c>
      <c r="P12763" t="s">
        <v>65</v>
      </c>
      <c r="T12763">
        <v>5</v>
      </c>
      <c r="U12763">
        <v>19</v>
      </c>
      <c r="X12763" t="s">
        <v>64</v>
      </c>
      <c r="Y12763">
        <v>500</v>
      </c>
      <c r="Z12763" t="s">
        <v>63</v>
      </c>
      <c r="AA12763" t="s">
        <v>35</v>
      </c>
      <c r="AB12763">
        <v>1606</v>
      </c>
    </row>
    <row r="12764" spans="1:28" x14ac:dyDescent="0.25">
      <c r="A12764">
        <v>500</v>
      </c>
      <c r="B12764">
        <v>500133</v>
      </c>
      <c r="C12764">
        <v>6665</v>
      </c>
      <c r="D12764" s="1">
        <v>61.79</v>
      </c>
      <c r="E12764" s="2">
        <v>43616</v>
      </c>
      <c r="F12764" t="s">
        <v>30</v>
      </c>
      <c r="G12764" t="s">
        <v>1062</v>
      </c>
      <c r="H12764" t="s">
        <v>66</v>
      </c>
      <c r="I12764">
        <v>501715</v>
      </c>
      <c r="J12764">
        <v>61981</v>
      </c>
      <c r="K12764">
        <v>336237</v>
      </c>
      <c r="P12764" t="s">
        <v>65</v>
      </c>
      <c r="T12764">
        <v>5</v>
      </c>
      <c r="U12764">
        <v>19</v>
      </c>
      <c r="X12764" t="s">
        <v>64</v>
      </c>
      <c r="Y12764">
        <v>500</v>
      </c>
      <c r="Z12764" t="s">
        <v>63</v>
      </c>
      <c r="AA12764" t="s">
        <v>35</v>
      </c>
      <c r="AB12764">
        <v>1608</v>
      </c>
    </row>
    <row r="12765" spans="1:28" x14ac:dyDescent="0.25">
      <c r="A12765">
        <v>500</v>
      </c>
      <c r="B12765">
        <v>500107</v>
      </c>
      <c r="C12765">
        <v>6665</v>
      </c>
      <c r="D12765" s="1">
        <v>9.6199999999999992</v>
      </c>
      <c r="E12765" s="2">
        <v>43616</v>
      </c>
      <c r="F12765" t="s">
        <v>30</v>
      </c>
      <c r="G12765" t="s">
        <v>428</v>
      </c>
      <c r="H12765" t="s">
        <v>66</v>
      </c>
      <c r="I12765">
        <v>500322</v>
      </c>
      <c r="J12765">
        <v>61981</v>
      </c>
      <c r="K12765">
        <v>336237</v>
      </c>
      <c r="P12765" t="s">
        <v>65</v>
      </c>
      <c r="T12765">
        <v>5</v>
      </c>
      <c r="U12765">
        <v>19</v>
      </c>
      <c r="X12765" t="s">
        <v>64</v>
      </c>
      <c r="Y12765">
        <v>500</v>
      </c>
      <c r="Z12765" t="s">
        <v>63</v>
      </c>
      <c r="AA12765" t="s">
        <v>35</v>
      </c>
      <c r="AB12765">
        <v>1610</v>
      </c>
    </row>
    <row r="12766" spans="1:28" x14ac:dyDescent="0.25">
      <c r="A12766">
        <v>500</v>
      </c>
      <c r="B12766">
        <v>500107</v>
      </c>
      <c r="C12766">
        <v>6665</v>
      </c>
      <c r="D12766" s="1">
        <v>84.53</v>
      </c>
      <c r="E12766" s="2">
        <v>43616</v>
      </c>
      <c r="F12766" t="s">
        <v>30</v>
      </c>
      <c r="G12766" t="s">
        <v>1063</v>
      </c>
      <c r="H12766" t="s">
        <v>66</v>
      </c>
      <c r="I12766">
        <v>500325</v>
      </c>
      <c r="J12766">
        <v>61981</v>
      </c>
      <c r="K12766">
        <v>336237</v>
      </c>
      <c r="P12766" t="s">
        <v>65</v>
      </c>
      <c r="T12766">
        <v>5</v>
      </c>
      <c r="U12766">
        <v>19</v>
      </c>
      <c r="X12766" t="s">
        <v>64</v>
      </c>
      <c r="Y12766">
        <v>500</v>
      </c>
      <c r="Z12766" t="s">
        <v>63</v>
      </c>
      <c r="AA12766" t="s">
        <v>35</v>
      </c>
      <c r="AB12766">
        <v>1612</v>
      </c>
    </row>
    <row r="12767" spans="1:28" x14ac:dyDescent="0.25">
      <c r="A12767">
        <v>500</v>
      </c>
      <c r="B12767">
        <v>500107</v>
      </c>
      <c r="C12767">
        <v>6665</v>
      </c>
      <c r="D12767" s="1">
        <v>8.31</v>
      </c>
      <c r="E12767" s="2">
        <v>43616</v>
      </c>
      <c r="F12767" t="s">
        <v>30</v>
      </c>
      <c r="G12767" t="s">
        <v>1064</v>
      </c>
      <c r="H12767" t="s">
        <v>66</v>
      </c>
      <c r="I12767">
        <v>500328</v>
      </c>
      <c r="J12767">
        <v>61981</v>
      </c>
      <c r="K12767">
        <v>336237</v>
      </c>
      <c r="P12767" t="s">
        <v>65</v>
      </c>
      <c r="T12767">
        <v>5</v>
      </c>
      <c r="U12767">
        <v>19</v>
      </c>
      <c r="X12767" t="s">
        <v>64</v>
      </c>
      <c r="Y12767">
        <v>500</v>
      </c>
      <c r="Z12767" t="s">
        <v>63</v>
      </c>
      <c r="AA12767" t="s">
        <v>35</v>
      </c>
      <c r="AB12767">
        <v>1614</v>
      </c>
    </row>
    <row r="12768" spans="1:28" x14ac:dyDescent="0.25">
      <c r="A12768">
        <v>500</v>
      </c>
      <c r="B12768">
        <v>500107</v>
      </c>
      <c r="C12768">
        <v>6665</v>
      </c>
      <c r="D12768" s="1">
        <v>24.14</v>
      </c>
      <c r="E12768" s="2">
        <v>43616</v>
      </c>
      <c r="F12768" t="s">
        <v>30</v>
      </c>
      <c r="G12768" t="s">
        <v>1065</v>
      </c>
      <c r="H12768" t="s">
        <v>66</v>
      </c>
      <c r="I12768">
        <v>500331</v>
      </c>
      <c r="J12768">
        <v>61981</v>
      </c>
      <c r="K12768">
        <v>336237</v>
      </c>
      <c r="P12768" t="s">
        <v>65</v>
      </c>
      <c r="T12768">
        <v>5</v>
      </c>
      <c r="U12768">
        <v>19</v>
      </c>
      <c r="X12768" t="s">
        <v>64</v>
      </c>
      <c r="Y12768">
        <v>500</v>
      </c>
      <c r="Z12768" t="s">
        <v>63</v>
      </c>
      <c r="AA12768" t="s">
        <v>35</v>
      </c>
      <c r="AB12768">
        <v>1616</v>
      </c>
    </row>
    <row r="12769" spans="1:28" x14ac:dyDescent="0.25">
      <c r="A12769">
        <v>500</v>
      </c>
      <c r="B12769">
        <v>500107</v>
      </c>
      <c r="C12769">
        <v>6665</v>
      </c>
      <c r="D12769" s="1">
        <v>20.71</v>
      </c>
      <c r="E12769" s="2">
        <v>43616</v>
      </c>
      <c r="F12769" t="s">
        <v>30</v>
      </c>
      <c r="G12769" t="s">
        <v>1066</v>
      </c>
      <c r="H12769" t="s">
        <v>66</v>
      </c>
      <c r="I12769">
        <v>500346</v>
      </c>
      <c r="J12769">
        <v>61981</v>
      </c>
      <c r="K12769">
        <v>336237</v>
      </c>
      <c r="P12769" t="s">
        <v>65</v>
      </c>
      <c r="T12769">
        <v>5</v>
      </c>
      <c r="U12769">
        <v>19</v>
      </c>
      <c r="X12769" t="s">
        <v>64</v>
      </c>
      <c r="Y12769">
        <v>500</v>
      </c>
      <c r="Z12769" t="s">
        <v>63</v>
      </c>
      <c r="AA12769" t="s">
        <v>35</v>
      </c>
      <c r="AB12769">
        <v>1618</v>
      </c>
    </row>
    <row r="12770" spans="1:28" x14ac:dyDescent="0.25">
      <c r="A12770">
        <v>500</v>
      </c>
      <c r="B12770">
        <v>500107</v>
      </c>
      <c r="C12770">
        <v>6665</v>
      </c>
      <c r="D12770" s="1">
        <v>368.86</v>
      </c>
      <c r="E12770" s="2">
        <v>43616</v>
      </c>
      <c r="F12770" t="s">
        <v>30</v>
      </c>
      <c r="G12770" t="s">
        <v>1067</v>
      </c>
      <c r="H12770" t="s">
        <v>66</v>
      </c>
      <c r="I12770">
        <v>500350</v>
      </c>
      <c r="J12770">
        <v>61981</v>
      </c>
      <c r="K12770">
        <v>336237</v>
      </c>
      <c r="P12770" t="s">
        <v>65</v>
      </c>
      <c r="T12770">
        <v>5</v>
      </c>
      <c r="U12770">
        <v>19</v>
      </c>
      <c r="X12770" t="s">
        <v>64</v>
      </c>
      <c r="Y12770">
        <v>500</v>
      </c>
      <c r="Z12770" t="s">
        <v>63</v>
      </c>
      <c r="AA12770" t="s">
        <v>35</v>
      </c>
      <c r="AB12770">
        <v>1620</v>
      </c>
    </row>
    <row r="12771" spans="1:28" x14ac:dyDescent="0.25">
      <c r="A12771">
        <v>500</v>
      </c>
      <c r="B12771">
        <v>500107</v>
      </c>
      <c r="C12771">
        <v>6665</v>
      </c>
      <c r="D12771" s="1">
        <v>13.89</v>
      </c>
      <c r="E12771" s="2">
        <v>43616</v>
      </c>
      <c r="F12771" t="s">
        <v>30</v>
      </c>
      <c r="G12771" t="s">
        <v>1068</v>
      </c>
      <c r="H12771" t="s">
        <v>66</v>
      </c>
      <c r="I12771">
        <v>500357</v>
      </c>
      <c r="J12771">
        <v>61981</v>
      </c>
      <c r="K12771">
        <v>336237</v>
      </c>
      <c r="P12771" t="s">
        <v>65</v>
      </c>
      <c r="T12771">
        <v>5</v>
      </c>
      <c r="U12771">
        <v>19</v>
      </c>
      <c r="X12771" t="s">
        <v>64</v>
      </c>
      <c r="Y12771">
        <v>500</v>
      </c>
      <c r="Z12771" t="s">
        <v>63</v>
      </c>
      <c r="AA12771" t="s">
        <v>35</v>
      </c>
      <c r="AB12771">
        <v>1622</v>
      </c>
    </row>
    <row r="12772" spans="1:28" x14ac:dyDescent="0.25">
      <c r="A12772">
        <v>500</v>
      </c>
      <c r="B12772">
        <v>500107</v>
      </c>
      <c r="C12772">
        <v>6665</v>
      </c>
      <c r="D12772" s="1">
        <v>36.33</v>
      </c>
      <c r="E12772" s="2">
        <v>43616</v>
      </c>
      <c r="F12772" t="s">
        <v>30</v>
      </c>
      <c r="G12772" t="s">
        <v>1069</v>
      </c>
      <c r="H12772" t="s">
        <v>66</v>
      </c>
      <c r="I12772">
        <v>500366</v>
      </c>
      <c r="J12772">
        <v>61981</v>
      </c>
      <c r="K12772">
        <v>336237</v>
      </c>
      <c r="P12772" t="s">
        <v>65</v>
      </c>
      <c r="T12772">
        <v>5</v>
      </c>
      <c r="U12772">
        <v>19</v>
      </c>
      <c r="X12772" t="s">
        <v>64</v>
      </c>
      <c r="Y12772">
        <v>500</v>
      </c>
      <c r="Z12772" t="s">
        <v>63</v>
      </c>
      <c r="AA12772" t="s">
        <v>35</v>
      </c>
      <c r="AB12772">
        <v>1624</v>
      </c>
    </row>
    <row r="12773" spans="1:28" x14ac:dyDescent="0.25">
      <c r="A12773">
        <v>500</v>
      </c>
      <c r="B12773">
        <v>500110</v>
      </c>
      <c r="C12773">
        <v>6665</v>
      </c>
      <c r="D12773" s="1">
        <v>84.96</v>
      </c>
      <c r="E12773" s="2">
        <v>43616</v>
      </c>
      <c r="F12773" t="s">
        <v>30</v>
      </c>
      <c r="G12773" t="s">
        <v>1070</v>
      </c>
      <c r="H12773" t="s">
        <v>66</v>
      </c>
      <c r="I12773">
        <v>501088</v>
      </c>
      <c r="J12773">
        <v>61981</v>
      </c>
      <c r="K12773">
        <v>336237</v>
      </c>
      <c r="P12773" t="s">
        <v>65</v>
      </c>
      <c r="T12773">
        <v>5</v>
      </c>
      <c r="U12773">
        <v>19</v>
      </c>
      <c r="X12773" t="s">
        <v>64</v>
      </c>
      <c r="Y12773">
        <v>500</v>
      </c>
      <c r="Z12773" t="s">
        <v>63</v>
      </c>
      <c r="AA12773" t="s">
        <v>35</v>
      </c>
      <c r="AB12773">
        <v>1626</v>
      </c>
    </row>
    <row r="12774" spans="1:28" x14ac:dyDescent="0.25">
      <c r="A12774">
        <v>500</v>
      </c>
      <c r="B12774">
        <v>500113</v>
      </c>
      <c r="C12774">
        <v>6665</v>
      </c>
      <c r="D12774" s="1">
        <v>228.98</v>
      </c>
      <c r="E12774" s="2">
        <v>43616</v>
      </c>
      <c r="F12774" t="s">
        <v>30</v>
      </c>
      <c r="G12774" t="s">
        <v>497</v>
      </c>
      <c r="H12774" t="s">
        <v>66</v>
      </c>
      <c r="I12774">
        <v>501146</v>
      </c>
      <c r="J12774">
        <v>61981</v>
      </c>
      <c r="K12774">
        <v>336237</v>
      </c>
      <c r="P12774" t="s">
        <v>65</v>
      </c>
      <c r="T12774">
        <v>5</v>
      </c>
      <c r="U12774">
        <v>19</v>
      </c>
      <c r="X12774" t="s">
        <v>64</v>
      </c>
      <c r="Y12774">
        <v>500</v>
      </c>
      <c r="Z12774" t="s">
        <v>63</v>
      </c>
      <c r="AA12774" t="s">
        <v>35</v>
      </c>
      <c r="AB12774">
        <v>1628</v>
      </c>
    </row>
    <row r="12775" spans="1:28" x14ac:dyDescent="0.25">
      <c r="A12775">
        <v>500</v>
      </c>
      <c r="B12775">
        <v>500113</v>
      </c>
      <c r="C12775">
        <v>6665</v>
      </c>
      <c r="D12775" s="1">
        <v>291.99</v>
      </c>
      <c r="E12775" s="2">
        <v>43616</v>
      </c>
      <c r="F12775" t="s">
        <v>30</v>
      </c>
      <c r="G12775" t="s">
        <v>1071</v>
      </c>
      <c r="H12775" t="s">
        <v>66</v>
      </c>
      <c r="I12775">
        <v>501148</v>
      </c>
      <c r="J12775">
        <v>61981</v>
      </c>
      <c r="K12775">
        <v>336237</v>
      </c>
      <c r="P12775" t="s">
        <v>65</v>
      </c>
      <c r="T12775">
        <v>5</v>
      </c>
      <c r="U12775">
        <v>19</v>
      </c>
      <c r="X12775" t="s">
        <v>64</v>
      </c>
      <c r="Y12775">
        <v>500</v>
      </c>
      <c r="Z12775" t="s">
        <v>63</v>
      </c>
      <c r="AA12775" t="s">
        <v>35</v>
      </c>
      <c r="AB12775">
        <v>1630</v>
      </c>
    </row>
    <row r="12776" spans="1:28" x14ac:dyDescent="0.25">
      <c r="A12776">
        <v>500</v>
      </c>
      <c r="B12776">
        <v>500113</v>
      </c>
      <c r="C12776">
        <v>6665</v>
      </c>
      <c r="D12776" s="1">
        <v>100.15</v>
      </c>
      <c r="E12776" s="2">
        <v>43616</v>
      </c>
      <c r="F12776" t="s">
        <v>30</v>
      </c>
      <c r="G12776" t="s">
        <v>1072</v>
      </c>
      <c r="H12776" t="s">
        <v>66</v>
      </c>
      <c r="I12776">
        <v>501149</v>
      </c>
      <c r="J12776">
        <v>61981</v>
      </c>
      <c r="K12776">
        <v>336237</v>
      </c>
      <c r="P12776" t="s">
        <v>65</v>
      </c>
      <c r="T12776">
        <v>5</v>
      </c>
      <c r="U12776">
        <v>19</v>
      </c>
      <c r="X12776" t="s">
        <v>64</v>
      </c>
      <c r="Y12776">
        <v>500</v>
      </c>
      <c r="Z12776" t="s">
        <v>63</v>
      </c>
      <c r="AA12776" t="s">
        <v>35</v>
      </c>
      <c r="AB12776">
        <v>1632</v>
      </c>
    </row>
    <row r="12777" spans="1:28" x14ac:dyDescent="0.25">
      <c r="A12777">
        <v>500</v>
      </c>
      <c r="B12777">
        <v>500113</v>
      </c>
      <c r="C12777">
        <v>6665</v>
      </c>
      <c r="D12777" s="1">
        <v>19.46</v>
      </c>
      <c r="E12777" s="2">
        <v>43616</v>
      </c>
      <c r="F12777" t="s">
        <v>30</v>
      </c>
      <c r="G12777" t="s">
        <v>1073</v>
      </c>
      <c r="H12777" t="s">
        <v>66</v>
      </c>
      <c r="I12777">
        <v>501150</v>
      </c>
      <c r="J12777">
        <v>61981</v>
      </c>
      <c r="K12777">
        <v>336237</v>
      </c>
      <c r="P12777" t="s">
        <v>65</v>
      </c>
      <c r="T12777">
        <v>5</v>
      </c>
      <c r="U12777">
        <v>19</v>
      </c>
      <c r="X12777" t="s">
        <v>64</v>
      </c>
      <c r="Y12777">
        <v>500</v>
      </c>
      <c r="Z12777" t="s">
        <v>63</v>
      </c>
      <c r="AA12777" t="s">
        <v>35</v>
      </c>
      <c r="AB12777">
        <v>1634</v>
      </c>
    </row>
    <row r="12778" spans="1:28" x14ac:dyDescent="0.25">
      <c r="A12778">
        <v>500</v>
      </c>
      <c r="B12778">
        <v>500115</v>
      </c>
      <c r="C12778">
        <v>6665</v>
      </c>
      <c r="D12778" s="1">
        <v>45.43</v>
      </c>
      <c r="E12778" s="2">
        <v>43616</v>
      </c>
      <c r="F12778" t="s">
        <v>30</v>
      </c>
      <c r="G12778" t="s">
        <v>1074</v>
      </c>
      <c r="H12778" t="s">
        <v>66</v>
      </c>
      <c r="I12778">
        <v>501206</v>
      </c>
      <c r="J12778">
        <v>61981</v>
      </c>
      <c r="K12778">
        <v>336237</v>
      </c>
      <c r="P12778" t="s">
        <v>65</v>
      </c>
      <c r="T12778">
        <v>5</v>
      </c>
      <c r="U12778">
        <v>19</v>
      </c>
      <c r="X12778" t="s">
        <v>64</v>
      </c>
      <c r="Y12778">
        <v>500</v>
      </c>
      <c r="Z12778" t="s">
        <v>63</v>
      </c>
      <c r="AA12778" t="s">
        <v>35</v>
      </c>
      <c r="AB12778">
        <v>1636</v>
      </c>
    </row>
    <row r="12779" spans="1:28" x14ac:dyDescent="0.25">
      <c r="A12779">
        <v>500</v>
      </c>
      <c r="B12779">
        <v>500120</v>
      </c>
      <c r="C12779">
        <v>6665</v>
      </c>
      <c r="D12779" s="1">
        <v>27.82</v>
      </c>
      <c r="E12779" s="2">
        <v>43616</v>
      </c>
      <c r="F12779" t="s">
        <v>30</v>
      </c>
      <c r="G12779" t="s">
        <v>427</v>
      </c>
      <c r="H12779" t="s">
        <v>66</v>
      </c>
      <c r="I12779">
        <v>501634</v>
      </c>
      <c r="J12779">
        <v>61981</v>
      </c>
      <c r="K12779">
        <v>336237</v>
      </c>
      <c r="P12779" t="s">
        <v>65</v>
      </c>
      <c r="T12779">
        <v>5</v>
      </c>
      <c r="U12779">
        <v>19</v>
      </c>
      <c r="X12779" t="s">
        <v>64</v>
      </c>
      <c r="Y12779">
        <v>500</v>
      </c>
      <c r="Z12779" t="s">
        <v>63</v>
      </c>
      <c r="AA12779" t="s">
        <v>35</v>
      </c>
      <c r="AB12779">
        <v>1638</v>
      </c>
    </row>
    <row r="12780" spans="1:28" x14ac:dyDescent="0.25">
      <c r="A12780">
        <v>500</v>
      </c>
      <c r="B12780">
        <v>500120</v>
      </c>
      <c r="C12780">
        <v>6665</v>
      </c>
      <c r="D12780" s="1">
        <v>44.24</v>
      </c>
      <c r="E12780" s="2">
        <v>43616</v>
      </c>
      <c r="F12780" t="s">
        <v>30</v>
      </c>
      <c r="G12780" t="s">
        <v>1075</v>
      </c>
      <c r="H12780" t="s">
        <v>66</v>
      </c>
      <c r="I12780">
        <v>501635</v>
      </c>
      <c r="J12780">
        <v>61981</v>
      </c>
      <c r="K12780">
        <v>336237</v>
      </c>
      <c r="P12780" t="s">
        <v>65</v>
      </c>
      <c r="T12780">
        <v>5</v>
      </c>
      <c r="U12780">
        <v>19</v>
      </c>
      <c r="X12780" t="s">
        <v>64</v>
      </c>
      <c r="Y12780">
        <v>500</v>
      </c>
      <c r="Z12780" t="s">
        <v>63</v>
      </c>
      <c r="AA12780" t="s">
        <v>35</v>
      </c>
      <c r="AB12780">
        <v>1640</v>
      </c>
    </row>
    <row r="12781" spans="1:28" x14ac:dyDescent="0.25">
      <c r="A12781">
        <v>500</v>
      </c>
      <c r="B12781">
        <v>500120</v>
      </c>
      <c r="C12781">
        <v>6665</v>
      </c>
      <c r="D12781" s="1">
        <v>13.9</v>
      </c>
      <c r="E12781" s="2">
        <v>43616</v>
      </c>
      <c r="F12781" t="s">
        <v>30</v>
      </c>
      <c r="G12781" t="s">
        <v>1076</v>
      </c>
      <c r="H12781" t="s">
        <v>66</v>
      </c>
      <c r="I12781">
        <v>501636</v>
      </c>
      <c r="J12781">
        <v>61981</v>
      </c>
      <c r="K12781">
        <v>336237</v>
      </c>
      <c r="P12781" t="s">
        <v>65</v>
      </c>
      <c r="T12781">
        <v>5</v>
      </c>
      <c r="U12781">
        <v>19</v>
      </c>
      <c r="X12781" t="s">
        <v>64</v>
      </c>
      <c r="Y12781">
        <v>500</v>
      </c>
      <c r="Z12781" t="s">
        <v>63</v>
      </c>
      <c r="AA12781" t="s">
        <v>35</v>
      </c>
      <c r="AB12781">
        <v>1642</v>
      </c>
    </row>
    <row r="12782" spans="1:28" x14ac:dyDescent="0.25">
      <c r="A12782">
        <v>500</v>
      </c>
      <c r="B12782">
        <v>500133</v>
      </c>
      <c r="C12782">
        <v>6665</v>
      </c>
      <c r="D12782" s="1">
        <v>342.21</v>
      </c>
      <c r="E12782" s="2">
        <v>43616</v>
      </c>
      <c r="F12782" t="s">
        <v>30</v>
      </c>
      <c r="G12782" t="s">
        <v>1077</v>
      </c>
      <c r="H12782" t="s">
        <v>66</v>
      </c>
      <c r="I12782">
        <v>501707</v>
      </c>
      <c r="J12782">
        <v>61981</v>
      </c>
      <c r="K12782">
        <v>336237</v>
      </c>
      <c r="P12782" t="s">
        <v>65</v>
      </c>
      <c r="T12782">
        <v>5</v>
      </c>
      <c r="U12782">
        <v>19</v>
      </c>
      <c r="X12782" t="s">
        <v>64</v>
      </c>
      <c r="Y12782">
        <v>500</v>
      </c>
      <c r="Z12782" t="s">
        <v>63</v>
      </c>
      <c r="AA12782" t="s">
        <v>35</v>
      </c>
      <c r="AB12782">
        <v>1644</v>
      </c>
    </row>
    <row r="12783" spans="1:28" x14ac:dyDescent="0.25">
      <c r="A12783">
        <v>500</v>
      </c>
      <c r="B12783">
        <v>500133</v>
      </c>
      <c r="C12783">
        <v>6665</v>
      </c>
      <c r="D12783" s="1">
        <v>439.89</v>
      </c>
      <c r="E12783" s="2">
        <v>43616</v>
      </c>
      <c r="F12783" t="s">
        <v>30</v>
      </c>
      <c r="G12783" t="s">
        <v>1078</v>
      </c>
      <c r="H12783" t="s">
        <v>66</v>
      </c>
      <c r="I12783">
        <v>501709</v>
      </c>
      <c r="J12783">
        <v>61981</v>
      </c>
      <c r="K12783">
        <v>336237</v>
      </c>
      <c r="P12783" t="s">
        <v>65</v>
      </c>
      <c r="T12783">
        <v>5</v>
      </c>
      <c r="U12783">
        <v>19</v>
      </c>
      <c r="X12783" t="s">
        <v>64</v>
      </c>
      <c r="Y12783">
        <v>500</v>
      </c>
      <c r="Z12783" t="s">
        <v>63</v>
      </c>
      <c r="AA12783" t="s">
        <v>35</v>
      </c>
      <c r="AB12783">
        <v>1646</v>
      </c>
    </row>
    <row r="12784" spans="1:28" x14ac:dyDescent="0.25">
      <c r="A12784">
        <v>500</v>
      </c>
      <c r="B12784">
        <v>500133</v>
      </c>
      <c r="C12784">
        <v>6665</v>
      </c>
      <c r="D12784" s="1">
        <v>312.29000000000002</v>
      </c>
      <c r="E12784" s="2">
        <v>43616</v>
      </c>
      <c r="F12784" t="s">
        <v>30</v>
      </c>
      <c r="G12784" t="s">
        <v>1079</v>
      </c>
      <c r="H12784" t="s">
        <v>66</v>
      </c>
      <c r="I12784">
        <v>501713</v>
      </c>
      <c r="J12784">
        <v>61981</v>
      </c>
      <c r="K12784">
        <v>336237</v>
      </c>
      <c r="P12784" t="s">
        <v>65</v>
      </c>
      <c r="T12784">
        <v>5</v>
      </c>
      <c r="U12784">
        <v>19</v>
      </c>
      <c r="X12784" t="s">
        <v>64</v>
      </c>
      <c r="Y12784">
        <v>500</v>
      </c>
      <c r="Z12784" t="s">
        <v>63</v>
      </c>
      <c r="AA12784" t="s">
        <v>35</v>
      </c>
      <c r="AB12784">
        <v>1648</v>
      </c>
    </row>
    <row r="12785" spans="1:28" x14ac:dyDescent="0.25">
      <c r="A12785">
        <v>500</v>
      </c>
      <c r="B12785">
        <v>500133</v>
      </c>
      <c r="C12785">
        <v>6665</v>
      </c>
      <c r="D12785" s="1">
        <v>25.68</v>
      </c>
      <c r="E12785" s="2">
        <v>43616</v>
      </c>
      <c r="F12785" t="s">
        <v>30</v>
      </c>
      <c r="G12785" t="s">
        <v>1080</v>
      </c>
      <c r="H12785" t="s">
        <v>66</v>
      </c>
      <c r="I12785">
        <v>501716</v>
      </c>
      <c r="J12785">
        <v>61981</v>
      </c>
      <c r="K12785">
        <v>336237</v>
      </c>
      <c r="P12785" t="s">
        <v>65</v>
      </c>
      <c r="T12785">
        <v>5</v>
      </c>
      <c r="U12785">
        <v>19</v>
      </c>
      <c r="X12785" t="s">
        <v>64</v>
      </c>
      <c r="Y12785">
        <v>500</v>
      </c>
      <c r="Z12785" t="s">
        <v>63</v>
      </c>
      <c r="AA12785" t="s">
        <v>35</v>
      </c>
      <c r="AB12785">
        <v>1650</v>
      </c>
    </row>
    <row r="12786" spans="1:28" x14ac:dyDescent="0.25">
      <c r="A12786">
        <v>500</v>
      </c>
      <c r="B12786">
        <v>500133</v>
      </c>
      <c r="C12786">
        <v>6665</v>
      </c>
      <c r="D12786" s="1">
        <v>61.25</v>
      </c>
      <c r="E12786" s="2">
        <v>43616</v>
      </c>
      <c r="F12786" t="s">
        <v>30</v>
      </c>
      <c r="G12786" t="s">
        <v>1081</v>
      </c>
      <c r="H12786" t="s">
        <v>66</v>
      </c>
      <c r="I12786">
        <v>501717</v>
      </c>
      <c r="J12786">
        <v>61981</v>
      </c>
      <c r="K12786">
        <v>336237</v>
      </c>
      <c r="P12786" t="s">
        <v>65</v>
      </c>
      <c r="T12786">
        <v>5</v>
      </c>
      <c r="U12786">
        <v>19</v>
      </c>
      <c r="X12786" t="s">
        <v>64</v>
      </c>
      <c r="Y12786">
        <v>500</v>
      </c>
      <c r="Z12786" t="s">
        <v>63</v>
      </c>
      <c r="AA12786" t="s">
        <v>35</v>
      </c>
      <c r="AB12786">
        <v>1652</v>
      </c>
    </row>
    <row r="12787" spans="1:28" x14ac:dyDescent="0.25">
      <c r="A12787">
        <v>500</v>
      </c>
      <c r="B12787">
        <v>500107</v>
      </c>
      <c r="C12787">
        <v>6665</v>
      </c>
      <c r="D12787" s="1">
        <v>84.12</v>
      </c>
      <c r="E12787" s="2">
        <v>43616</v>
      </c>
      <c r="F12787" t="s">
        <v>30</v>
      </c>
      <c r="G12787" t="s">
        <v>1082</v>
      </c>
      <c r="H12787" t="s">
        <v>66</v>
      </c>
      <c r="I12787">
        <v>500323</v>
      </c>
      <c r="J12787">
        <v>61981</v>
      </c>
      <c r="K12787">
        <v>336237</v>
      </c>
      <c r="P12787" t="s">
        <v>65</v>
      </c>
      <c r="T12787">
        <v>5</v>
      </c>
      <c r="U12787">
        <v>19</v>
      </c>
      <c r="X12787" t="s">
        <v>64</v>
      </c>
      <c r="Y12787">
        <v>500</v>
      </c>
      <c r="Z12787" t="s">
        <v>63</v>
      </c>
      <c r="AA12787" t="s">
        <v>35</v>
      </c>
      <c r="AB12787">
        <v>1654</v>
      </c>
    </row>
    <row r="12788" spans="1:28" x14ac:dyDescent="0.25">
      <c r="A12788">
        <v>500</v>
      </c>
      <c r="B12788">
        <v>500107</v>
      </c>
      <c r="C12788">
        <v>6665</v>
      </c>
      <c r="D12788" s="1">
        <v>122.58</v>
      </c>
      <c r="E12788" s="2">
        <v>43616</v>
      </c>
      <c r="F12788" t="s">
        <v>30</v>
      </c>
      <c r="G12788" t="s">
        <v>1083</v>
      </c>
      <c r="H12788" t="s">
        <v>66</v>
      </c>
      <c r="I12788">
        <v>500324</v>
      </c>
      <c r="J12788">
        <v>61981</v>
      </c>
      <c r="K12788">
        <v>336237</v>
      </c>
      <c r="P12788" t="s">
        <v>65</v>
      </c>
      <c r="T12788">
        <v>5</v>
      </c>
      <c r="U12788">
        <v>19</v>
      </c>
      <c r="X12788" t="s">
        <v>64</v>
      </c>
      <c r="Y12788">
        <v>500</v>
      </c>
      <c r="Z12788" t="s">
        <v>63</v>
      </c>
      <c r="AA12788" t="s">
        <v>35</v>
      </c>
      <c r="AB12788">
        <v>1656</v>
      </c>
    </row>
    <row r="12789" spans="1:28" x14ac:dyDescent="0.25">
      <c r="A12789">
        <v>500</v>
      </c>
      <c r="B12789">
        <v>500107</v>
      </c>
      <c r="C12789">
        <v>6665</v>
      </c>
      <c r="D12789" s="1">
        <v>11.86</v>
      </c>
      <c r="E12789" s="2">
        <v>43616</v>
      </c>
      <c r="F12789" t="s">
        <v>30</v>
      </c>
      <c r="G12789" t="s">
        <v>1084</v>
      </c>
      <c r="H12789" t="s">
        <v>66</v>
      </c>
      <c r="I12789">
        <v>500326</v>
      </c>
      <c r="J12789">
        <v>61981</v>
      </c>
      <c r="K12789">
        <v>336237</v>
      </c>
      <c r="P12789" t="s">
        <v>65</v>
      </c>
      <c r="T12789">
        <v>5</v>
      </c>
      <c r="U12789">
        <v>19</v>
      </c>
      <c r="X12789" t="s">
        <v>64</v>
      </c>
      <c r="Y12789">
        <v>500</v>
      </c>
      <c r="Z12789" t="s">
        <v>63</v>
      </c>
      <c r="AA12789" t="s">
        <v>35</v>
      </c>
      <c r="AB12789">
        <v>1658</v>
      </c>
    </row>
    <row r="12790" spans="1:28" x14ac:dyDescent="0.25">
      <c r="A12790">
        <v>500</v>
      </c>
      <c r="B12790">
        <v>500107</v>
      </c>
      <c r="C12790">
        <v>6665</v>
      </c>
      <c r="D12790" s="1">
        <v>24.28</v>
      </c>
      <c r="E12790" s="2">
        <v>43616</v>
      </c>
      <c r="F12790" t="s">
        <v>30</v>
      </c>
      <c r="G12790" t="s">
        <v>1085</v>
      </c>
      <c r="H12790" t="s">
        <v>66</v>
      </c>
      <c r="I12790">
        <v>500329</v>
      </c>
      <c r="J12790">
        <v>61981</v>
      </c>
      <c r="K12790">
        <v>336237</v>
      </c>
      <c r="P12790" t="s">
        <v>65</v>
      </c>
      <c r="T12790">
        <v>5</v>
      </c>
      <c r="U12790">
        <v>19</v>
      </c>
      <c r="X12790" t="s">
        <v>64</v>
      </c>
      <c r="Y12790">
        <v>500</v>
      </c>
      <c r="Z12790" t="s">
        <v>63</v>
      </c>
      <c r="AA12790" t="s">
        <v>35</v>
      </c>
      <c r="AB12790">
        <v>1660</v>
      </c>
    </row>
    <row r="12791" spans="1:28" x14ac:dyDescent="0.25">
      <c r="A12791">
        <v>500</v>
      </c>
      <c r="B12791">
        <v>500107</v>
      </c>
      <c r="C12791">
        <v>6665</v>
      </c>
      <c r="D12791" s="1">
        <v>1737.25</v>
      </c>
      <c r="E12791" s="2">
        <v>43616</v>
      </c>
      <c r="F12791" t="s">
        <v>30</v>
      </c>
      <c r="G12791" t="s">
        <v>1086</v>
      </c>
      <c r="H12791" t="s">
        <v>66</v>
      </c>
      <c r="I12791">
        <v>500334</v>
      </c>
      <c r="J12791">
        <v>61981</v>
      </c>
      <c r="K12791">
        <v>336237</v>
      </c>
      <c r="P12791" t="s">
        <v>65</v>
      </c>
      <c r="T12791">
        <v>5</v>
      </c>
      <c r="U12791">
        <v>19</v>
      </c>
      <c r="X12791" t="s">
        <v>64</v>
      </c>
      <c r="Y12791">
        <v>500</v>
      </c>
      <c r="Z12791" t="s">
        <v>63</v>
      </c>
      <c r="AA12791" t="s">
        <v>35</v>
      </c>
      <c r="AB12791">
        <v>1662</v>
      </c>
    </row>
    <row r="12792" spans="1:28" x14ac:dyDescent="0.25">
      <c r="A12792">
        <v>500</v>
      </c>
      <c r="B12792">
        <v>500107</v>
      </c>
      <c r="C12792">
        <v>6665</v>
      </c>
      <c r="D12792" s="1">
        <v>15.53</v>
      </c>
      <c r="E12792" s="2">
        <v>43616</v>
      </c>
      <c r="F12792" t="s">
        <v>30</v>
      </c>
      <c r="G12792" t="s">
        <v>1087</v>
      </c>
      <c r="H12792" t="s">
        <v>66</v>
      </c>
      <c r="I12792">
        <v>500347</v>
      </c>
      <c r="J12792">
        <v>61981</v>
      </c>
      <c r="K12792">
        <v>336237</v>
      </c>
      <c r="P12792" t="s">
        <v>65</v>
      </c>
      <c r="T12792">
        <v>5</v>
      </c>
      <c r="U12792">
        <v>19</v>
      </c>
      <c r="X12792" t="s">
        <v>64</v>
      </c>
      <c r="Y12792">
        <v>500</v>
      </c>
      <c r="Z12792" t="s">
        <v>63</v>
      </c>
      <c r="AA12792" t="s">
        <v>35</v>
      </c>
      <c r="AB12792">
        <v>1664</v>
      </c>
    </row>
    <row r="12793" spans="1:28" x14ac:dyDescent="0.25">
      <c r="A12793">
        <v>500</v>
      </c>
      <c r="B12793">
        <v>500107</v>
      </c>
      <c r="C12793">
        <v>6665</v>
      </c>
      <c r="D12793" s="1">
        <v>166.67</v>
      </c>
      <c r="E12793" s="2">
        <v>43616</v>
      </c>
      <c r="F12793" t="s">
        <v>30</v>
      </c>
      <c r="G12793" t="s">
        <v>438</v>
      </c>
      <c r="H12793" t="s">
        <v>66</v>
      </c>
      <c r="I12793">
        <v>500359</v>
      </c>
      <c r="J12793">
        <v>61981</v>
      </c>
      <c r="K12793">
        <v>336237</v>
      </c>
      <c r="P12793" t="s">
        <v>65</v>
      </c>
      <c r="T12793">
        <v>5</v>
      </c>
      <c r="U12793">
        <v>19</v>
      </c>
      <c r="X12793" t="s">
        <v>64</v>
      </c>
      <c r="Y12793">
        <v>500</v>
      </c>
      <c r="Z12793" t="s">
        <v>63</v>
      </c>
      <c r="AA12793" t="s">
        <v>35</v>
      </c>
      <c r="AB12793">
        <v>1666</v>
      </c>
    </row>
    <row r="12794" spans="1:28" x14ac:dyDescent="0.25">
      <c r="A12794">
        <v>500</v>
      </c>
      <c r="B12794">
        <v>500110</v>
      </c>
      <c r="C12794">
        <v>6665</v>
      </c>
      <c r="D12794" s="1">
        <v>395.24</v>
      </c>
      <c r="E12794" s="2">
        <v>43616</v>
      </c>
      <c r="F12794" t="s">
        <v>30</v>
      </c>
      <c r="G12794" t="s">
        <v>120</v>
      </c>
      <c r="H12794" t="s">
        <v>66</v>
      </c>
      <c r="I12794">
        <v>501083</v>
      </c>
      <c r="J12794">
        <v>61981</v>
      </c>
      <c r="K12794">
        <v>336237</v>
      </c>
      <c r="P12794" t="s">
        <v>65</v>
      </c>
      <c r="T12794">
        <v>5</v>
      </c>
      <c r="U12794">
        <v>19</v>
      </c>
      <c r="X12794" t="s">
        <v>64</v>
      </c>
      <c r="Y12794">
        <v>500</v>
      </c>
      <c r="Z12794" t="s">
        <v>63</v>
      </c>
      <c r="AA12794" t="s">
        <v>35</v>
      </c>
      <c r="AB12794">
        <v>1668</v>
      </c>
    </row>
    <row r="12795" spans="1:28" x14ac:dyDescent="0.25">
      <c r="A12795">
        <v>500</v>
      </c>
      <c r="B12795">
        <v>500110</v>
      </c>
      <c r="C12795">
        <v>6665</v>
      </c>
      <c r="D12795" s="1">
        <v>1390.66</v>
      </c>
      <c r="E12795" s="2">
        <v>43616</v>
      </c>
      <c r="F12795" t="s">
        <v>30</v>
      </c>
      <c r="G12795" t="s">
        <v>119</v>
      </c>
      <c r="H12795" t="s">
        <v>66</v>
      </c>
      <c r="I12795">
        <v>501084</v>
      </c>
      <c r="J12795">
        <v>61981</v>
      </c>
      <c r="K12795">
        <v>336237</v>
      </c>
      <c r="P12795" t="s">
        <v>65</v>
      </c>
      <c r="T12795">
        <v>5</v>
      </c>
      <c r="U12795">
        <v>19</v>
      </c>
      <c r="X12795" t="s">
        <v>64</v>
      </c>
      <c r="Y12795">
        <v>500</v>
      </c>
      <c r="Z12795" t="s">
        <v>63</v>
      </c>
      <c r="AA12795" t="s">
        <v>35</v>
      </c>
      <c r="AB12795">
        <v>1670</v>
      </c>
    </row>
    <row r="12796" spans="1:28" x14ac:dyDescent="0.25">
      <c r="A12796">
        <v>500</v>
      </c>
      <c r="B12796">
        <v>500110</v>
      </c>
      <c r="C12796">
        <v>6665</v>
      </c>
      <c r="D12796" s="1">
        <v>269.48</v>
      </c>
      <c r="E12796" s="2">
        <v>43616</v>
      </c>
      <c r="F12796" t="s">
        <v>30</v>
      </c>
      <c r="G12796" t="s">
        <v>86</v>
      </c>
      <c r="H12796" t="s">
        <v>66</v>
      </c>
      <c r="I12796">
        <v>501085</v>
      </c>
      <c r="J12796">
        <v>61981</v>
      </c>
      <c r="K12796">
        <v>336237</v>
      </c>
      <c r="P12796" t="s">
        <v>65</v>
      </c>
      <c r="T12796">
        <v>5</v>
      </c>
      <c r="U12796">
        <v>19</v>
      </c>
      <c r="X12796" t="s">
        <v>64</v>
      </c>
      <c r="Y12796">
        <v>500</v>
      </c>
      <c r="Z12796" t="s">
        <v>63</v>
      </c>
      <c r="AA12796" t="s">
        <v>35</v>
      </c>
      <c r="AB12796">
        <v>1672</v>
      </c>
    </row>
    <row r="12797" spans="1:28" x14ac:dyDescent="0.25">
      <c r="A12797">
        <v>500</v>
      </c>
      <c r="B12797">
        <v>500110</v>
      </c>
      <c r="C12797">
        <v>6665</v>
      </c>
      <c r="D12797" s="1">
        <v>12.44</v>
      </c>
      <c r="E12797" s="2">
        <v>43616</v>
      </c>
      <c r="F12797" t="s">
        <v>30</v>
      </c>
      <c r="G12797" t="s">
        <v>1088</v>
      </c>
      <c r="H12797" t="s">
        <v>66</v>
      </c>
      <c r="I12797">
        <v>501087</v>
      </c>
      <c r="J12797">
        <v>61981</v>
      </c>
      <c r="K12797">
        <v>336237</v>
      </c>
      <c r="P12797" t="s">
        <v>65</v>
      </c>
      <c r="T12797">
        <v>5</v>
      </c>
      <c r="U12797">
        <v>19</v>
      </c>
      <c r="X12797" t="s">
        <v>64</v>
      </c>
      <c r="Y12797">
        <v>500</v>
      </c>
      <c r="Z12797" t="s">
        <v>63</v>
      </c>
      <c r="AA12797" t="s">
        <v>35</v>
      </c>
      <c r="AB12797">
        <v>1674</v>
      </c>
    </row>
    <row r="12798" spans="1:28" x14ac:dyDescent="0.25">
      <c r="A12798">
        <v>500</v>
      </c>
      <c r="B12798">
        <v>500133</v>
      </c>
      <c r="C12798">
        <v>6665</v>
      </c>
      <c r="D12798" s="1">
        <v>78.11</v>
      </c>
      <c r="E12798" s="2">
        <v>43616</v>
      </c>
      <c r="F12798" t="s">
        <v>30</v>
      </c>
      <c r="G12798" t="s">
        <v>1089</v>
      </c>
      <c r="H12798" t="s">
        <v>66</v>
      </c>
      <c r="I12798">
        <v>501708</v>
      </c>
      <c r="J12798">
        <v>61981</v>
      </c>
      <c r="K12798">
        <v>336237</v>
      </c>
      <c r="P12798" t="s">
        <v>65</v>
      </c>
      <c r="T12798">
        <v>5</v>
      </c>
      <c r="U12798">
        <v>19</v>
      </c>
      <c r="X12798" t="s">
        <v>64</v>
      </c>
      <c r="Y12798">
        <v>500</v>
      </c>
      <c r="Z12798" t="s">
        <v>63</v>
      </c>
      <c r="AA12798" t="s">
        <v>35</v>
      </c>
      <c r="AB12798">
        <v>1676</v>
      </c>
    </row>
    <row r="12799" spans="1:28" x14ac:dyDescent="0.25">
      <c r="A12799">
        <v>500</v>
      </c>
      <c r="B12799">
        <v>500133</v>
      </c>
      <c r="C12799">
        <v>6665</v>
      </c>
      <c r="D12799" s="1">
        <v>167.39</v>
      </c>
      <c r="E12799" s="2">
        <v>43616</v>
      </c>
      <c r="F12799" t="s">
        <v>30</v>
      </c>
      <c r="G12799" t="s">
        <v>1090</v>
      </c>
      <c r="H12799" t="s">
        <v>66</v>
      </c>
      <c r="I12799">
        <v>501710</v>
      </c>
      <c r="J12799">
        <v>61981</v>
      </c>
      <c r="K12799">
        <v>336237</v>
      </c>
      <c r="P12799" t="s">
        <v>65</v>
      </c>
      <c r="T12799">
        <v>5</v>
      </c>
      <c r="U12799">
        <v>19</v>
      </c>
      <c r="X12799" t="s">
        <v>64</v>
      </c>
      <c r="Y12799">
        <v>500</v>
      </c>
      <c r="Z12799" t="s">
        <v>63</v>
      </c>
      <c r="AA12799" t="s">
        <v>35</v>
      </c>
      <c r="AB12799">
        <v>1678</v>
      </c>
    </row>
    <row r="12800" spans="1:28" x14ac:dyDescent="0.25">
      <c r="A12800">
        <v>500</v>
      </c>
      <c r="B12800">
        <v>500103</v>
      </c>
      <c r="C12800">
        <v>6665</v>
      </c>
      <c r="D12800" s="1">
        <v>1750</v>
      </c>
      <c r="E12800" s="2">
        <v>43616</v>
      </c>
      <c r="F12800" t="s">
        <v>30</v>
      </c>
      <c r="G12800" t="s">
        <v>118</v>
      </c>
      <c r="H12800" t="s">
        <v>66</v>
      </c>
      <c r="I12800">
        <v>500221</v>
      </c>
      <c r="J12800">
        <v>61981</v>
      </c>
      <c r="K12800">
        <v>336237</v>
      </c>
      <c r="P12800" t="s">
        <v>65</v>
      </c>
      <c r="T12800">
        <v>5</v>
      </c>
      <c r="U12800">
        <v>19</v>
      </c>
      <c r="X12800" t="s">
        <v>64</v>
      </c>
      <c r="Y12800">
        <v>500</v>
      </c>
      <c r="Z12800" t="s">
        <v>63</v>
      </c>
      <c r="AA12800" t="s">
        <v>35</v>
      </c>
      <c r="AB12800">
        <v>1680</v>
      </c>
    </row>
    <row r="12801" spans="1:28" x14ac:dyDescent="0.25">
      <c r="A12801">
        <v>500</v>
      </c>
      <c r="B12801">
        <v>500107</v>
      </c>
      <c r="C12801">
        <v>6665</v>
      </c>
      <c r="D12801" s="1">
        <v>499.02</v>
      </c>
      <c r="E12801" s="2">
        <v>43616</v>
      </c>
      <c r="F12801" t="s">
        <v>30</v>
      </c>
      <c r="G12801" t="s">
        <v>1091</v>
      </c>
      <c r="H12801" t="s">
        <v>66</v>
      </c>
      <c r="I12801">
        <v>500327</v>
      </c>
      <c r="J12801">
        <v>61981</v>
      </c>
      <c r="K12801">
        <v>336237</v>
      </c>
      <c r="P12801" t="s">
        <v>65</v>
      </c>
      <c r="T12801">
        <v>5</v>
      </c>
      <c r="U12801">
        <v>19</v>
      </c>
      <c r="X12801" t="s">
        <v>64</v>
      </c>
      <c r="Y12801">
        <v>500</v>
      </c>
      <c r="Z12801" t="s">
        <v>63</v>
      </c>
      <c r="AA12801" t="s">
        <v>35</v>
      </c>
      <c r="AB12801">
        <v>1682</v>
      </c>
    </row>
    <row r="12802" spans="1:28" x14ac:dyDescent="0.25">
      <c r="A12802">
        <v>500</v>
      </c>
      <c r="B12802">
        <v>500107</v>
      </c>
      <c r="C12802">
        <v>6665</v>
      </c>
      <c r="D12802" s="1">
        <v>421.11</v>
      </c>
      <c r="E12802" s="2">
        <v>43616</v>
      </c>
      <c r="F12802" t="s">
        <v>30</v>
      </c>
      <c r="G12802" t="s">
        <v>1092</v>
      </c>
      <c r="H12802" t="s">
        <v>66</v>
      </c>
      <c r="I12802">
        <v>500333</v>
      </c>
      <c r="J12802">
        <v>61981</v>
      </c>
      <c r="K12802">
        <v>336237</v>
      </c>
      <c r="P12802" t="s">
        <v>65</v>
      </c>
      <c r="T12802">
        <v>5</v>
      </c>
      <c r="U12802">
        <v>19</v>
      </c>
      <c r="X12802" t="s">
        <v>64</v>
      </c>
      <c r="Y12802">
        <v>500</v>
      </c>
      <c r="Z12802" t="s">
        <v>63</v>
      </c>
      <c r="AA12802" t="s">
        <v>35</v>
      </c>
      <c r="AB12802">
        <v>1684</v>
      </c>
    </row>
    <row r="12803" spans="1:28" x14ac:dyDescent="0.25">
      <c r="A12803">
        <v>500</v>
      </c>
      <c r="B12803">
        <v>500107</v>
      </c>
      <c r="C12803">
        <v>6665</v>
      </c>
      <c r="D12803" s="1">
        <v>258.7</v>
      </c>
      <c r="E12803" s="2">
        <v>43616</v>
      </c>
      <c r="F12803" t="s">
        <v>30</v>
      </c>
      <c r="G12803" t="s">
        <v>1093</v>
      </c>
      <c r="H12803" t="s">
        <v>66</v>
      </c>
      <c r="I12803">
        <v>500341</v>
      </c>
      <c r="J12803">
        <v>61981</v>
      </c>
      <c r="K12803">
        <v>336237</v>
      </c>
      <c r="P12803" t="s">
        <v>65</v>
      </c>
      <c r="T12803">
        <v>5</v>
      </c>
      <c r="U12803">
        <v>19</v>
      </c>
      <c r="X12803" t="s">
        <v>64</v>
      </c>
      <c r="Y12803">
        <v>500</v>
      </c>
      <c r="Z12803" t="s">
        <v>63</v>
      </c>
      <c r="AA12803" t="s">
        <v>35</v>
      </c>
      <c r="AB12803">
        <v>1686</v>
      </c>
    </row>
    <row r="12804" spans="1:28" x14ac:dyDescent="0.25">
      <c r="A12804">
        <v>500</v>
      </c>
      <c r="B12804">
        <v>500107</v>
      </c>
      <c r="C12804">
        <v>6665</v>
      </c>
      <c r="D12804" s="1">
        <v>57.49</v>
      </c>
      <c r="E12804" s="2">
        <v>43616</v>
      </c>
      <c r="F12804" t="s">
        <v>30</v>
      </c>
      <c r="G12804" t="s">
        <v>1094</v>
      </c>
      <c r="H12804" t="s">
        <v>66</v>
      </c>
      <c r="I12804">
        <v>500342</v>
      </c>
      <c r="J12804">
        <v>61981</v>
      </c>
      <c r="K12804">
        <v>336237</v>
      </c>
      <c r="P12804" t="s">
        <v>65</v>
      </c>
      <c r="T12804">
        <v>5</v>
      </c>
      <c r="U12804">
        <v>19</v>
      </c>
      <c r="X12804" t="s">
        <v>64</v>
      </c>
      <c r="Y12804">
        <v>500</v>
      </c>
      <c r="Z12804" t="s">
        <v>63</v>
      </c>
      <c r="AA12804" t="s">
        <v>35</v>
      </c>
      <c r="AB12804">
        <v>1688</v>
      </c>
    </row>
    <row r="12805" spans="1:28" x14ac:dyDescent="0.25">
      <c r="A12805">
        <v>500</v>
      </c>
      <c r="B12805">
        <v>500107</v>
      </c>
      <c r="C12805">
        <v>6665</v>
      </c>
      <c r="D12805" s="1">
        <v>86.23</v>
      </c>
      <c r="E12805" s="2">
        <v>43616</v>
      </c>
      <c r="F12805" t="s">
        <v>30</v>
      </c>
      <c r="G12805" t="s">
        <v>1095</v>
      </c>
      <c r="H12805" t="s">
        <v>66</v>
      </c>
      <c r="I12805">
        <v>500343</v>
      </c>
      <c r="J12805">
        <v>61981</v>
      </c>
      <c r="K12805">
        <v>336237</v>
      </c>
      <c r="P12805" t="s">
        <v>65</v>
      </c>
      <c r="T12805">
        <v>5</v>
      </c>
      <c r="U12805">
        <v>19</v>
      </c>
      <c r="X12805" t="s">
        <v>64</v>
      </c>
      <c r="Y12805">
        <v>500</v>
      </c>
      <c r="Z12805" t="s">
        <v>63</v>
      </c>
      <c r="AA12805" t="s">
        <v>35</v>
      </c>
      <c r="AB12805">
        <v>1690</v>
      </c>
    </row>
    <row r="12806" spans="1:28" x14ac:dyDescent="0.25">
      <c r="A12806">
        <v>500</v>
      </c>
      <c r="B12806">
        <v>500107</v>
      </c>
      <c r="C12806">
        <v>6665</v>
      </c>
      <c r="D12806" s="1">
        <v>103.38</v>
      </c>
      <c r="E12806" s="2">
        <v>43616</v>
      </c>
      <c r="F12806" t="s">
        <v>30</v>
      </c>
      <c r="G12806" t="s">
        <v>1096</v>
      </c>
      <c r="H12806" t="s">
        <v>66</v>
      </c>
      <c r="I12806">
        <v>500355</v>
      </c>
      <c r="J12806">
        <v>61981</v>
      </c>
      <c r="K12806">
        <v>336237</v>
      </c>
      <c r="P12806" t="s">
        <v>65</v>
      </c>
      <c r="T12806">
        <v>5</v>
      </c>
      <c r="U12806">
        <v>19</v>
      </c>
      <c r="X12806" t="s">
        <v>64</v>
      </c>
      <c r="Y12806">
        <v>500</v>
      </c>
      <c r="Z12806" t="s">
        <v>63</v>
      </c>
      <c r="AA12806" t="s">
        <v>35</v>
      </c>
      <c r="AB12806">
        <v>1692</v>
      </c>
    </row>
    <row r="12807" spans="1:28" x14ac:dyDescent="0.25">
      <c r="A12807">
        <v>500</v>
      </c>
      <c r="B12807">
        <v>500107</v>
      </c>
      <c r="C12807">
        <v>6665</v>
      </c>
      <c r="D12807" s="1">
        <v>72.53</v>
      </c>
      <c r="E12807" s="2">
        <v>43616</v>
      </c>
      <c r="F12807" t="s">
        <v>30</v>
      </c>
      <c r="G12807" t="s">
        <v>1097</v>
      </c>
      <c r="H12807" t="s">
        <v>66</v>
      </c>
      <c r="I12807">
        <v>500356</v>
      </c>
      <c r="J12807">
        <v>61981</v>
      </c>
      <c r="K12807">
        <v>336237</v>
      </c>
      <c r="P12807" t="s">
        <v>65</v>
      </c>
      <c r="T12807">
        <v>5</v>
      </c>
      <c r="U12807">
        <v>19</v>
      </c>
      <c r="X12807" t="s">
        <v>64</v>
      </c>
      <c r="Y12807">
        <v>500</v>
      </c>
      <c r="Z12807" t="s">
        <v>63</v>
      </c>
      <c r="AA12807" t="s">
        <v>35</v>
      </c>
      <c r="AB12807">
        <v>1694</v>
      </c>
    </row>
    <row r="12808" spans="1:28" x14ac:dyDescent="0.25">
      <c r="A12808">
        <v>500</v>
      </c>
      <c r="B12808">
        <v>500107</v>
      </c>
      <c r="C12808">
        <v>6665</v>
      </c>
      <c r="D12808" s="1">
        <v>83.33</v>
      </c>
      <c r="E12808" s="2">
        <v>43616</v>
      </c>
      <c r="F12808" t="s">
        <v>30</v>
      </c>
      <c r="G12808" t="s">
        <v>1098</v>
      </c>
      <c r="H12808" t="s">
        <v>66</v>
      </c>
      <c r="I12808">
        <v>500358</v>
      </c>
      <c r="J12808">
        <v>61981</v>
      </c>
      <c r="K12808">
        <v>336237</v>
      </c>
      <c r="P12808" t="s">
        <v>65</v>
      </c>
      <c r="T12808">
        <v>5</v>
      </c>
      <c r="U12808">
        <v>19</v>
      </c>
      <c r="X12808" t="s">
        <v>64</v>
      </c>
      <c r="Y12808">
        <v>500</v>
      </c>
      <c r="Z12808" t="s">
        <v>63</v>
      </c>
      <c r="AA12808" t="s">
        <v>35</v>
      </c>
      <c r="AB12808">
        <v>1696</v>
      </c>
    </row>
    <row r="12809" spans="1:28" x14ac:dyDescent="0.25">
      <c r="A12809">
        <v>500</v>
      </c>
      <c r="B12809">
        <v>500107</v>
      </c>
      <c r="C12809">
        <v>6665</v>
      </c>
      <c r="D12809" s="1">
        <v>69.44</v>
      </c>
      <c r="E12809" s="2">
        <v>43616</v>
      </c>
      <c r="F12809" t="s">
        <v>30</v>
      </c>
      <c r="G12809" t="s">
        <v>1099</v>
      </c>
      <c r="H12809" t="s">
        <v>66</v>
      </c>
      <c r="I12809">
        <v>500360</v>
      </c>
      <c r="J12809">
        <v>61981</v>
      </c>
      <c r="K12809">
        <v>336237</v>
      </c>
      <c r="P12809" t="s">
        <v>65</v>
      </c>
      <c r="T12809">
        <v>5</v>
      </c>
      <c r="U12809">
        <v>19</v>
      </c>
      <c r="X12809" t="s">
        <v>64</v>
      </c>
      <c r="Y12809">
        <v>500</v>
      </c>
      <c r="Z12809" t="s">
        <v>63</v>
      </c>
      <c r="AA12809" t="s">
        <v>35</v>
      </c>
      <c r="AB12809">
        <v>1698</v>
      </c>
    </row>
    <row r="12810" spans="1:28" x14ac:dyDescent="0.25">
      <c r="A12810">
        <v>500</v>
      </c>
      <c r="B12810">
        <v>500107</v>
      </c>
      <c r="C12810">
        <v>6665</v>
      </c>
      <c r="D12810" s="1">
        <v>6.97</v>
      </c>
      <c r="E12810" s="2">
        <v>43616</v>
      </c>
      <c r="F12810" t="s">
        <v>30</v>
      </c>
      <c r="G12810" t="s">
        <v>1100</v>
      </c>
      <c r="H12810" t="s">
        <v>66</v>
      </c>
      <c r="I12810">
        <v>500361</v>
      </c>
      <c r="J12810">
        <v>61981</v>
      </c>
      <c r="K12810">
        <v>336237</v>
      </c>
      <c r="P12810" t="s">
        <v>65</v>
      </c>
      <c r="T12810">
        <v>5</v>
      </c>
      <c r="U12810">
        <v>19</v>
      </c>
      <c r="X12810" t="s">
        <v>64</v>
      </c>
      <c r="Y12810">
        <v>500</v>
      </c>
      <c r="Z12810" t="s">
        <v>63</v>
      </c>
      <c r="AA12810" t="s">
        <v>35</v>
      </c>
      <c r="AB12810">
        <v>1700</v>
      </c>
    </row>
    <row r="12811" spans="1:28" x14ac:dyDescent="0.25">
      <c r="A12811">
        <v>500</v>
      </c>
      <c r="B12811">
        <v>500107</v>
      </c>
      <c r="C12811">
        <v>6665</v>
      </c>
      <c r="D12811" s="1">
        <v>258.83999999999997</v>
      </c>
      <c r="E12811" s="2">
        <v>43616</v>
      </c>
      <c r="F12811" t="s">
        <v>30</v>
      </c>
      <c r="G12811" t="s">
        <v>1101</v>
      </c>
      <c r="H12811" t="s">
        <v>66</v>
      </c>
      <c r="I12811">
        <v>500364</v>
      </c>
      <c r="J12811">
        <v>61981</v>
      </c>
      <c r="K12811">
        <v>336237</v>
      </c>
      <c r="P12811" t="s">
        <v>65</v>
      </c>
      <c r="T12811">
        <v>5</v>
      </c>
      <c r="U12811">
        <v>19</v>
      </c>
      <c r="X12811" t="s">
        <v>64</v>
      </c>
      <c r="Y12811">
        <v>500</v>
      </c>
      <c r="Z12811" t="s">
        <v>63</v>
      </c>
      <c r="AA12811" t="s">
        <v>35</v>
      </c>
      <c r="AB12811">
        <v>1702</v>
      </c>
    </row>
    <row r="12812" spans="1:28" x14ac:dyDescent="0.25">
      <c r="A12812">
        <v>500</v>
      </c>
      <c r="B12812">
        <v>500110</v>
      </c>
      <c r="C12812">
        <v>6665</v>
      </c>
      <c r="D12812" s="1">
        <v>167.68</v>
      </c>
      <c r="E12812" s="2">
        <v>43616</v>
      </c>
      <c r="F12812" t="s">
        <v>30</v>
      </c>
      <c r="G12812" t="s">
        <v>117</v>
      </c>
      <c r="H12812" t="s">
        <v>66</v>
      </c>
      <c r="I12812">
        <v>501086</v>
      </c>
      <c r="J12812">
        <v>61981</v>
      </c>
      <c r="K12812">
        <v>336237</v>
      </c>
      <c r="P12812" t="s">
        <v>65</v>
      </c>
      <c r="T12812">
        <v>5</v>
      </c>
      <c r="U12812">
        <v>19</v>
      </c>
      <c r="X12812" t="s">
        <v>64</v>
      </c>
      <c r="Y12812">
        <v>500</v>
      </c>
      <c r="Z12812" t="s">
        <v>63</v>
      </c>
      <c r="AA12812" t="s">
        <v>35</v>
      </c>
      <c r="AB12812">
        <v>1704</v>
      </c>
    </row>
    <row r="12813" spans="1:28" x14ac:dyDescent="0.25">
      <c r="A12813">
        <v>500</v>
      </c>
      <c r="B12813">
        <v>500113</v>
      </c>
      <c r="C12813">
        <v>6665</v>
      </c>
      <c r="D12813" s="1">
        <v>102.63</v>
      </c>
      <c r="E12813" s="2">
        <v>43616</v>
      </c>
      <c r="F12813" t="s">
        <v>30</v>
      </c>
      <c r="G12813" t="s">
        <v>1102</v>
      </c>
      <c r="H12813" t="s">
        <v>66</v>
      </c>
      <c r="I12813">
        <v>501144</v>
      </c>
      <c r="J12813">
        <v>61981</v>
      </c>
      <c r="K12813">
        <v>336237</v>
      </c>
      <c r="P12813" t="s">
        <v>65</v>
      </c>
      <c r="T12813">
        <v>5</v>
      </c>
      <c r="U12813">
        <v>19</v>
      </c>
      <c r="X12813" t="s">
        <v>64</v>
      </c>
      <c r="Y12813">
        <v>500</v>
      </c>
      <c r="Z12813" t="s">
        <v>63</v>
      </c>
      <c r="AA12813" t="s">
        <v>35</v>
      </c>
      <c r="AB12813">
        <v>1706</v>
      </c>
    </row>
    <row r="12814" spans="1:28" x14ac:dyDescent="0.25">
      <c r="A12814">
        <v>500</v>
      </c>
      <c r="B12814">
        <v>500113</v>
      </c>
      <c r="C12814">
        <v>6665</v>
      </c>
      <c r="D12814" s="1">
        <v>216.44</v>
      </c>
      <c r="E12814" s="2">
        <v>43616</v>
      </c>
      <c r="F12814" t="s">
        <v>30</v>
      </c>
      <c r="G12814" t="s">
        <v>1103</v>
      </c>
      <c r="H12814" t="s">
        <v>66</v>
      </c>
      <c r="I12814">
        <v>501145</v>
      </c>
      <c r="J12814">
        <v>61981</v>
      </c>
      <c r="K12814">
        <v>336237</v>
      </c>
      <c r="P12814" t="s">
        <v>65</v>
      </c>
      <c r="T12814">
        <v>5</v>
      </c>
      <c r="U12814">
        <v>19</v>
      </c>
      <c r="X12814" t="s">
        <v>64</v>
      </c>
      <c r="Y12814">
        <v>500</v>
      </c>
      <c r="Z12814" t="s">
        <v>63</v>
      </c>
      <c r="AA12814" t="s">
        <v>35</v>
      </c>
      <c r="AB12814">
        <v>1708</v>
      </c>
    </row>
    <row r="12815" spans="1:28" x14ac:dyDescent="0.25">
      <c r="A12815">
        <v>500</v>
      </c>
      <c r="B12815">
        <v>500113</v>
      </c>
      <c r="C12815">
        <v>6665</v>
      </c>
      <c r="D12815" s="1">
        <v>178.6</v>
      </c>
      <c r="E12815" s="2">
        <v>43616</v>
      </c>
      <c r="F12815" t="s">
        <v>30</v>
      </c>
      <c r="G12815" t="s">
        <v>1104</v>
      </c>
      <c r="H12815" t="s">
        <v>66</v>
      </c>
      <c r="I12815">
        <v>501151</v>
      </c>
      <c r="J12815">
        <v>61981</v>
      </c>
      <c r="K12815">
        <v>336237</v>
      </c>
      <c r="P12815" t="s">
        <v>65</v>
      </c>
      <c r="T12815">
        <v>5</v>
      </c>
      <c r="U12815">
        <v>19</v>
      </c>
      <c r="X12815" t="s">
        <v>64</v>
      </c>
      <c r="Y12815">
        <v>500</v>
      </c>
      <c r="Z12815" t="s">
        <v>63</v>
      </c>
      <c r="AA12815" t="s">
        <v>35</v>
      </c>
      <c r="AB12815">
        <v>1710</v>
      </c>
    </row>
    <row r="12816" spans="1:28" x14ac:dyDescent="0.25">
      <c r="A12816">
        <v>500</v>
      </c>
      <c r="B12816">
        <v>500113</v>
      </c>
      <c r="C12816">
        <v>6665</v>
      </c>
      <c r="D12816" s="1">
        <v>643.48</v>
      </c>
      <c r="E12816" s="2">
        <v>43616</v>
      </c>
      <c r="F12816" t="s">
        <v>30</v>
      </c>
      <c r="G12816" t="s">
        <v>1105</v>
      </c>
      <c r="H12816" t="s">
        <v>66</v>
      </c>
      <c r="I12816">
        <v>501152</v>
      </c>
      <c r="J12816">
        <v>61981</v>
      </c>
      <c r="K12816">
        <v>336237</v>
      </c>
      <c r="P12816" t="s">
        <v>65</v>
      </c>
      <c r="T12816">
        <v>5</v>
      </c>
      <c r="U12816">
        <v>19</v>
      </c>
      <c r="X12816" t="s">
        <v>64</v>
      </c>
      <c r="Y12816">
        <v>500</v>
      </c>
      <c r="Z12816" t="s">
        <v>63</v>
      </c>
      <c r="AA12816" t="s">
        <v>35</v>
      </c>
      <c r="AB12816">
        <v>1712</v>
      </c>
    </row>
    <row r="12817" spans="1:28" x14ac:dyDescent="0.25">
      <c r="A12817">
        <v>500</v>
      </c>
      <c r="B12817">
        <v>500113</v>
      </c>
      <c r="C12817">
        <v>6665</v>
      </c>
      <c r="D12817" s="1">
        <v>27.78</v>
      </c>
      <c r="E12817" s="2">
        <v>43616</v>
      </c>
      <c r="F12817" t="s">
        <v>30</v>
      </c>
      <c r="G12817" t="s">
        <v>1106</v>
      </c>
      <c r="H12817" t="s">
        <v>66</v>
      </c>
      <c r="I12817">
        <v>501153</v>
      </c>
      <c r="J12817">
        <v>61981</v>
      </c>
      <c r="K12817">
        <v>336237</v>
      </c>
      <c r="P12817" t="s">
        <v>65</v>
      </c>
      <c r="T12817">
        <v>5</v>
      </c>
      <c r="U12817">
        <v>19</v>
      </c>
      <c r="X12817" t="s">
        <v>64</v>
      </c>
      <c r="Y12817">
        <v>500</v>
      </c>
      <c r="Z12817" t="s">
        <v>63</v>
      </c>
      <c r="AA12817" t="s">
        <v>35</v>
      </c>
      <c r="AB12817">
        <v>1714</v>
      </c>
    </row>
    <row r="12818" spans="1:28" x14ac:dyDescent="0.25">
      <c r="A12818">
        <v>500</v>
      </c>
      <c r="B12818">
        <v>500115</v>
      </c>
      <c r="C12818">
        <v>6665</v>
      </c>
      <c r="D12818" s="1">
        <v>38.18</v>
      </c>
      <c r="E12818" s="2">
        <v>43616</v>
      </c>
      <c r="F12818" t="s">
        <v>30</v>
      </c>
      <c r="G12818" t="s">
        <v>1107</v>
      </c>
      <c r="H12818" t="s">
        <v>66</v>
      </c>
      <c r="I12818">
        <v>501209</v>
      </c>
      <c r="J12818">
        <v>61981</v>
      </c>
      <c r="K12818">
        <v>336237</v>
      </c>
      <c r="P12818" t="s">
        <v>65</v>
      </c>
      <c r="T12818">
        <v>5</v>
      </c>
      <c r="U12818">
        <v>19</v>
      </c>
      <c r="X12818" t="s">
        <v>64</v>
      </c>
      <c r="Y12818">
        <v>500</v>
      </c>
      <c r="Z12818" t="s">
        <v>63</v>
      </c>
      <c r="AA12818" t="s">
        <v>35</v>
      </c>
      <c r="AB12818">
        <v>1716</v>
      </c>
    </row>
    <row r="12819" spans="1:28" x14ac:dyDescent="0.25">
      <c r="A12819">
        <v>500</v>
      </c>
      <c r="B12819">
        <v>500115</v>
      </c>
      <c r="C12819">
        <v>6665</v>
      </c>
      <c r="D12819" s="1">
        <v>43.96</v>
      </c>
      <c r="E12819" s="2">
        <v>43616</v>
      </c>
      <c r="F12819" t="s">
        <v>30</v>
      </c>
      <c r="G12819" t="s">
        <v>70</v>
      </c>
      <c r="H12819" t="s">
        <v>66</v>
      </c>
      <c r="I12819">
        <v>501212</v>
      </c>
      <c r="J12819">
        <v>61981</v>
      </c>
      <c r="K12819">
        <v>336237</v>
      </c>
      <c r="P12819" t="s">
        <v>65</v>
      </c>
      <c r="T12819">
        <v>5</v>
      </c>
      <c r="U12819">
        <v>19</v>
      </c>
      <c r="X12819" t="s">
        <v>64</v>
      </c>
      <c r="Y12819">
        <v>500</v>
      </c>
      <c r="Z12819" t="s">
        <v>63</v>
      </c>
      <c r="AA12819" t="s">
        <v>35</v>
      </c>
      <c r="AB12819">
        <v>1718</v>
      </c>
    </row>
    <row r="12820" spans="1:28" x14ac:dyDescent="0.25">
      <c r="A12820">
        <v>500</v>
      </c>
      <c r="B12820">
        <v>500120</v>
      </c>
      <c r="C12820">
        <v>6665</v>
      </c>
      <c r="D12820" s="1">
        <v>37.79</v>
      </c>
      <c r="E12820" s="2">
        <v>43616</v>
      </c>
      <c r="F12820" t="s">
        <v>30</v>
      </c>
      <c r="G12820" t="s">
        <v>1108</v>
      </c>
      <c r="H12820" t="s">
        <v>66</v>
      </c>
      <c r="I12820">
        <v>501638</v>
      </c>
      <c r="J12820">
        <v>61981</v>
      </c>
      <c r="K12820">
        <v>336237</v>
      </c>
      <c r="P12820" t="s">
        <v>65</v>
      </c>
      <c r="T12820">
        <v>5</v>
      </c>
      <c r="U12820">
        <v>19</v>
      </c>
      <c r="X12820" t="s">
        <v>64</v>
      </c>
      <c r="Y12820">
        <v>500</v>
      </c>
      <c r="Z12820" t="s">
        <v>63</v>
      </c>
      <c r="AA12820" t="s">
        <v>35</v>
      </c>
      <c r="AB12820">
        <v>1720</v>
      </c>
    </row>
    <row r="12821" spans="1:28" x14ac:dyDescent="0.25">
      <c r="A12821">
        <v>500</v>
      </c>
      <c r="B12821">
        <v>500133</v>
      </c>
      <c r="C12821">
        <v>6665</v>
      </c>
      <c r="D12821" s="1">
        <v>359.68</v>
      </c>
      <c r="E12821" s="2">
        <v>43616</v>
      </c>
      <c r="F12821" t="s">
        <v>30</v>
      </c>
      <c r="G12821" t="s">
        <v>1109</v>
      </c>
      <c r="H12821" t="s">
        <v>66</v>
      </c>
      <c r="I12821">
        <v>501714</v>
      </c>
      <c r="J12821">
        <v>61981</v>
      </c>
      <c r="K12821">
        <v>336237</v>
      </c>
      <c r="P12821" t="s">
        <v>65</v>
      </c>
      <c r="T12821">
        <v>5</v>
      </c>
      <c r="U12821">
        <v>19</v>
      </c>
      <c r="X12821" t="s">
        <v>64</v>
      </c>
      <c r="Y12821">
        <v>500</v>
      </c>
      <c r="Z12821" t="s">
        <v>63</v>
      </c>
      <c r="AA12821" t="s">
        <v>35</v>
      </c>
      <c r="AB12821">
        <v>1722</v>
      </c>
    </row>
    <row r="12822" spans="1:28" x14ac:dyDescent="0.25">
      <c r="A12822">
        <v>500</v>
      </c>
      <c r="B12822">
        <v>500103</v>
      </c>
      <c r="C12822">
        <v>6665</v>
      </c>
      <c r="D12822" s="1">
        <v>2301.12</v>
      </c>
      <c r="E12822" s="2">
        <v>43616</v>
      </c>
      <c r="F12822" t="s">
        <v>30</v>
      </c>
      <c r="G12822" t="s">
        <v>1463</v>
      </c>
      <c r="H12822" t="s">
        <v>66</v>
      </c>
      <c r="I12822">
        <v>5001038</v>
      </c>
      <c r="J12822">
        <v>61981</v>
      </c>
      <c r="K12822">
        <v>336237</v>
      </c>
      <c r="P12822" t="s">
        <v>65</v>
      </c>
      <c r="T12822">
        <v>5</v>
      </c>
      <c r="U12822">
        <v>19</v>
      </c>
      <c r="X12822" t="s">
        <v>64</v>
      </c>
      <c r="Y12822">
        <v>500</v>
      </c>
      <c r="Z12822" t="s">
        <v>63</v>
      </c>
      <c r="AA12822" t="s">
        <v>35</v>
      </c>
      <c r="AB12822">
        <v>1724</v>
      </c>
    </row>
    <row r="12823" spans="1:28" x14ac:dyDescent="0.25">
      <c r="A12823">
        <v>500</v>
      </c>
      <c r="B12823">
        <v>500107</v>
      </c>
      <c r="C12823">
        <v>6665</v>
      </c>
      <c r="D12823" s="1">
        <v>10.01</v>
      </c>
      <c r="E12823" s="2">
        <v>43616</v>
      </c>
      <c r="F12823" t="s">
        <v>30</v>
      </c>
      <c r="G12823" t="s">
        <v>1110</v>
      </c>
      <c r="H12823" t="s">
        <v>66</v>
      </c>
      <c r="I12823">
        <v>500348</v>
      </c>
      <c r="J12823">
        <v>61981</v>
      </c>
      <c r="K12823">
        <v>336237</v>
      </c>
      <c r="P12823" t="s">
        <v>65</v>
      </c>
      <c r="T12823">
        <v>5</v>
      </c>
      <c r="U12823">
        <v>19</v>
      </c>
      <c r="X12823" t="s">
        <v>64</v>
      </c>
      <c r="Y12823">
        <v>500</v>
      </c>
      <c r="Z12823" t="s">
        <v>63</v>
      </c>
      <c r="AA12823" t="s">
        <v>35</v>
      </c>
      <c r="AB12823">
        <v>1726</v>
      </c>
    </row>
    <row r="12824" spans="1:28" x14ac:dyDescent="0.25">
      <c r="A12824">
        <v>500</v>
      </c>
      <c r="B12824">
        <v>500107</v>
      </c>
      <c r="C12824">
        <v>6665</v>
      </c>
      <c r="D12824" s="1">
        <v>4.96</v>
      </c>
      <c r="E12824" s="2">
        <v>43616</v>
      </c>
      <c r="F12824" t="s">
        <v>30</v>
      </c>
      <c r="G12824" t="s">
        <v>1111</v>
      </c>
      <c r="H12824" t="s">
        <v>66</v>
      </c>
      <c r="I12824">
        <v>500362</v>
      </c>
      <c r="J12824">
        <v>61981</v>
      </c>
      <c r="K12824">
        <v>336237</v>
      </c>
      <c r="P12824" t="s">
        <v>65</v>
      </c>
      <c r="T12824">
        <v>5</v>
      </c>
      <c r="U12824">
        <v>19</v>
      </c>
      <c r="X12824" t="s">
        <v>64</v>
      </c>
      <c r="Y12824">
        <v>500</v>
      </c>
      <c r="Z12824" t="s">
        <v>63</v>
      </c>
      <c r="AA12824" t="s">
        <v>35</v>
      </c>
      <c r="AB12824">
        <v>1728</v>
      </c>
    </row>
    <row r="12825" spans="1:28" x14ac:dyDescent="0.25">
      <c r="A12825">
        <v>500</v>
      </c>
      <c r="B12825">
        <v>500107</v>
      </c>
      <c r="C12825">
        <v>6665</v>
      </c>
      <c r="D12825" s="1">
        <v>25.67</v>
      </c>
      <c r="E12825" s="2">
        <v>43616</v>
      </c>
      <c r="F12825" t="s">
        <v>30</v>
      </c>
      <c r="G12825" t="s">
        <v>1112</v>
      </c>
      <c r="H12825" t="s">
        <v>66</v>
      </c>
      <c r="I12825">
        <v>500365</v>
      </c>
      <c r="J12825">
        <v>61981</v>
      </c>
      <c r="K12825">
        <v>336237</v>
      </c>
      <c r="P12825" t="s">
        <v>65</v>
      </c>
      <c r="T12825">
        <v>5</v>
      </c>
      <c r="U12825">
        <v>19</v>
      </c>
      <c r="X12825" t="s">
        <v>64</v>
      </c>
      <c r="Y12825">
        <v>500</v>
      </c>
      <c r="Z12825" t="s">
        <v>63</v>
      </c>
      <c r="AA12825" t="s">
        <v>35</v>
      </c>
      <c r="AB12825">
        <v>1730</v>
      </c>
    </row>
    <row r="12826" spans="1:28" x14ac:dyDescent="0.25">
      <c r="A12826">
        <v>500</v>
      </c>
      <c r="B12826">
        <v>500110</v>
      </c>
      <c r="C12826">
        <v>6665</v>
      </c>
      <c r="D12826" s="1">
        <v>105.39</v>
      </c>
      <c r="E12826" s="2">
        <v>43616</v>
      </c>
      <c r="F12826" t="s">
        <v>30</v>
      </c>
      <c r="G12826" t="s">
        <v>1113</v>
      </c>
      <c r="H12826" t="s">
        <v>66</v>
      </c>
      <c r="I12826">
        <v>501091</v>
      </c>
      <c r="J12826">
        <v>61981</v>
      </c>
      <c r="K12826">
        <v>336237</v>
      </c>
      <c r="P12826" t="s">
        <v>65</v>
      </c>
      <c r="T12826">
        <v>5</v>
      </c>
      <c r="U12826">
        <v>19</v>
      </c>
      <c r="X12826" t="s">
        <v>64</v>
      </c>
      <c r="Y12826">
        <v>500</v>
      </c>
      <c r="Z12826" t="s">
        <v>63</v>
      </c>
      <c r="AA12826" t="s">
        <v>35</v>
      </c>
      <c r="AB12826">
        <v>1732</v>
      </c>
    </row>
    <row r="12827" spans="1:28" x14ac:dyDescent="0.25">
      <c r="A12827">
        <v>500</v>
      </c>
      <c r="B12827">
        <v>500110</v>
      </c>
      <c r="C12827">
        <v>6665</v>
      </c>
      <c r="D12827" s="1">
        <v>83.25</v>
      </c>
      <c r="E12827" s="2">
        <v>43616</v>
      </c>
      <c r="F12827" t="s">
        <v>30</v>
      </c>
      <c r="G12827" t="s">
        <v>1114</v>
      </c>
      <c r="H12827" t="s">
        <v>66</v>
      </c>
      <c r="I12827">
        <v>501092</v>
      </c>
      <c r="J12827">
        <v>61981</v>
      </c>
      <c r="K12827">
        <v>336237</v>
      </c>
      <c r="P12827" t="s">
        <v>65</v>
      </c>
      <c r="T12827">
        <v>5</v>
      </c>
      <c r="U12827">
        <v>19</v>
      </c>
      <c r="X12827" t="s">
        <v>64</v>
      </c>
      <c r="Y12827">
        <v>500</v>
      </c>
      <c r="Z12827" t="s">
        <v>63</v>
      </c>
      <c r="AA12827" t="s">
        <v>35</v>
      </c>
      <c r="AB12827">
        <v>1734</v>
      </c>
    </row>
    <row r="12828" spans="1:28" x14ac:dyDescent="0.25">
      <c r="A12828">
        <v>500</v>
      </c>
      <c r="B12828">
        <v>500110</v>
      </c>
      <c r="C12828">
        <v>6665</v>
      </c>
      <c r="D12828" s="1">
        <v>58.96</v>
      </c>
      <c r="E12828" s="2">
        <v>43616</v>
      </c>
      <c r="F12828" t="s">
        <v>30</v>
      </c>
      <c r="G12828" t="s">
        <v>1115</v>
      </c>
      <c r="H12828" t="s">
        <v>66</v>
      </c>
      <c r="I12828">
        <v>501093</v>
      </c>
      <c r="J12828">
        <v>61981</v>
      </c>
      <c r="K12828">
        <v>336237</v>
      </c>
      <c r="P12828" t="s">
        <v>65</v>
      </c>
      <c r="T12828">
        <v>5</v>
      </c>
      <c r="U12828">
        <v>19</v>
      </c>
      <c r="X12828" t="s">
        <v>64</v>
      </c>
      <c r="Y12828">
        <v>500</v>
      </c>
      <c r="Z12828" t="s">
        <v>63</v>
      </c>
      <c r="AA12828" t="s">
        <v>35</v>
      </c>
      <c r="AB12828">
        <v>1736</v>
      </c>
    </row>
    <row r="12829" spans="1:28" x14ac:dyDescent="0.25">
      <c r="A12829">
        <v>500</v>
      </c>
      <c r="B12829">
        <v>500110</v>
      </c>
      <c r="C12829">
        <v>6665</v>
      </c>
      <c r="D12829" s="1">
        <v>79.69</v>
      </c>
      <c r="E12829" s="2">
        <v>43616</v>
      </c>
      <c r="F12829" t="s">
        <v>30</v>
      </c>
      <c r="G12829" t="s">
        <v>1116</v>
      </c>
      <c r="H12829" t="s">
        <v>66</v>
      </c>
      <c r="I12829">
        <v>501094</v>
      </c>
      <c r="J12829">
        <v>61981</v>
      </c>
      <c r="K12829">
        <v>336237</v>
      </c>
      <c r="P12829" t="s">
        <v>65</v>
      </c>
      <c r="T12829">
        <v>5</v>
      </c>
      <c r="U12829">
        <v>19</v>
      </c>
      <c r="X12829" t="s">
        <v>64</v>
      </c>
      <c r="Y12829">
        <v>500</v>
      </c>
      <c r="Z12829" t="s">
        <v>63</v>
      </c>
      <c r="AA12829" t="s">
        <v>35</v>
      </c>
      <c r="AB12829">
        <v>1738</v>
      </c>
    </row>
    <row r="12830" spans="1:28" x14ac:dyDescent="0.25">
      <c r="A12830">
        <v>500</v>
      </c>
      <c r="B12830">
        <v>500113</v>
      </c>
      <c r="C12830">
        <v>6665</v>
      </c>
      <c r="D12830" s="1">
        <v>827.94</v>
      </c>
      <c r="E12830" s="2">
        <v>43616</v>
      </c>
      <c r="F12830" t="s">
        <v>30</v>
      </c>
      <c r="G12830" t="s">
        <v>1117</v>
      </c>
      <c r="H12830" t="s">
        <v>66</v>
      </c>
      <c r="I12830">
        <v>501142</v>
      </c>
      <c r="J12830">
        <v>61981</v>
      </c>
      <c r="K12830">
        <v>336237</v>
      </c>
      <c r="P12830" t="s">
        <v>65</v>
      </c>
      <c r="T12830">
        <v>5</v>
      </c>
      <c r="U12830">
        <v>19</v>
      </c>
      <c r="X12830" t="s">
        <v>64</v>
      </c>
      <c r="Y12830">
        <v>500</v>
      </c>
      <c r="Z12830" t="s">
        <v>63</v>
      </c>
      <c r="AA12830" t="s">
        <v>35</v>
      </c>
      <c r="AB12830">
        <v>1740</v>
      </c>
    </row>
    <row r="12831" spans="1:28" x14ac:dyDescent="0.25">
      <c r="A12831">
        <v>500</v>
      </c>
      <c r="B12831">
        <v>500113</v>
      </c>
      <c r="C12831">
        <v>6665</v>
      </c>
      <c r="D12831" s="1">
        <v>256.25</v>
      </c>
      <c r="E12831" s="2">
        <v>43616</v>
      </c>
      <c r="F12831" t="s">
        <v>30</v>
      </c>
      <c r="G12831" t="s">
        <v>657</v>
      </c>
      <c r="H12831" t="s">
        <v>66</v>
      </c>
      <c r="I12831">
        <v>501143</v>
      </c>
      <c r="J12831">
        <v>61981</v>
      </c>
      <c r="K12831">
        <v>336237</v>
      </c>
      <c r="P12831" t="s">
        <v>65</v>
      </c>
      <c r="T12831">
        <v>5</v>
      </c>
      <c r="U12831">
        <v>19</v>
      </c>
      <c r="X12831" t="s">
        <v>64</v>
      </c>
      <c r="Y12831">
        <v>500</v>
      </c>
      <c r="Z12831" t="s">
        <v>63</v>
      </c>
      <c r="AA12831" t="s">
        <v>35</v>
      </c>
      <c r="AB12831">
        <v>1742</v>
      </c>
    </row>
    <row r="12832" spans="1:28" x14ac:dyDescent="0.25">
      <c r="A12832">
        <v>500</v>
      </c>
      <c r="B12832">
        <v>500113</v>
      </c>
      <c r="C12832">
        <v>6665</v>
      </c>
      <c r="D12832" s="1">
        <v>73.599999999999994</v>
      </c>
      <c r="E12832" s="2">
        <v>43616</v>
      </c>
      <c r="F12832" t="s">
        <v>30</v>
      </c>
      <c r="G12832" t="s">
        <v>1118</v>
      </c>
      <c r="H12832" t="s">
        <v>66</v>
      </c>
      <c r="I12832">
        <v>501147</v>
      </c>
      <c r="J12832">
        <v>61981</v>
      </c>
      <c r="K12832">
        <v>336237</v>
      </c>
      <c r="P12832" t="s">
        <v>65</v>
      </c>
      <c r="T12832">
        <v>5</v>
      </c>
      <c r="U12832">
        <v>19</v>
      </c>
      <c r="X12832" t="s">
        <v>64</v>
      </c>
      <c r="Y12832">
        <v>500</v>
      </c>
      <c r="Z12832" t="s">
        <v>63</v>
      </c>
      <c r="AA12832" t="s">
        <v>35</v>
      </c>
      <c r="AB12832">
        <v>1744</v>
      </c>
    </row>
    <row r="12833" spans="1:28" x14ac:dyDescent="0.25">
      <c r="A12833">
        <v>500</v>
      </c>
      <c r="B12833">
        <v>500115</v>
      </c>
      <c r="C12833">
        <v>6665</v>
      </c>
      <c r="D12833" s="1">
        <v>80.180000000000007</v>
      </c>
      <c r="E12833" s="2">
        <v>43616</v>
      </c>
      <c r="F12833" t="s">
        <v>30</v>
      </c>
      <c r="G12833" t="s">
        <v>1119</v>
      </c>
      <c r="H12833" t="s">
        <v>66</v>
      </c>
      <c r="I12833">
        <v>501208</v>
      </c>
      <c r="J12833">
        <v>61981</v>
      </c>
      <c r="K12833">
        <v>336237</v>
      </c>
      <c r="P12833" t="s">
        <v>65</v>
      </c>
      <c r="T12833">
        <v>5</v>
      </c>
      <c r="U12833">
        <v>19</v>
      </c>
      <c r="X12833" t="s">
        <v>64</v>
      </c>
      <c r="Y12833">
        <v>500</v>
      </c>
      <c r="Z12833" t="s">
        <v>63</v>
      </c>
      <c r="AA12833" t="s">
        <v>35</v>
      </c>
      <c r="AB12833">
        <v>1746</v>
      </c>
    </row>
    <row r="12834" spans="1:28" x14ac:dyDescent="0.25">
      <c r="A12834">
        <v>500</v>
      </c>
      <c r="B12834">
        <v>500115</v>
      </c>
      <c r="C12834">
        <v>6665</v>
      </c>
      <c r="D12834" s="1">
        <v>254.39</v>
      </c>
      <c r="E12834" s="2">
        <v>43616</v>
      </c>
      <c r="F12834" t="s">
        <v>30</v>
      </c>
      <c r="G12834" t="s">
        <v>463</v>
      </c>
      <c r="H12834" t="s">
        <v>66</v>
      </c>
      <c r="I12834">
        <v>501213</v>
      </c>
      <c r="J12834">
        <v>61981</v>
      </c>
      <c r="K12834">
        <v>336237</v>
      </c>
      <c r="P12834" t="s">
        <v>65</v>
      </c>
      <c r="T12834">
        <v>5</v>
      </c>
      <c r="U12834">
        <v>19</v>
      </c>
      <c r="X12834" t="s">
        <v>64</v>
      </c>
      <c r="Y12834">
        <v>500</v>
      </c>
      <c r="Z12834" t="s">
        <v>63</v>
      </c>
      <c r="AA12834" t="s">
        <v>35</v>
      </c>
      <c r="AB12834">
        <v>1748</v>
      </c>
    </row>
    <row r="12835" spans="1:28" x14ac:dyDescent="0.25">
      <c r="A12835">
        <v>500</v>
      </c>
      <c r="B12835">
        <v>500115</v>
      </c>
      <c r="C12835">
        <v>6665</v>
      </c>
      <c r="D12835" s="1">
        <v>28.7</v>
      </c>
      <c r="E12835" s="2">
        <v>43616</v>
      </c>
      <c r="F12835" t="s">
        <v>30</v>
      </c>
      <c r="G12835" t="s">
        <v>122</v>
      </c>
      <c r="H12835" t="s">
        <v>66</v>
      </c>
      <c r="I12835">
        <v>501214</v>
      </c>
      <c r="J12835">
        <v>61981</v>
      </c>
      <c r="K12835">
        <v>336237</v>
      </c>
      <c r="P12835" t="s">
        <v>65</v>
      </c>
      <c r="T12835">
        <v>5</v>
      </c>
      <c r="U12835">
        <v>19</v>
      </c>
      <c r="X12835" t="s">
        <v>64</v>
      </c>
      <c r="Y12835">
        <v>500</v>
      </c>
      <c r="Z12835" t="s">
        <v>63</v>
      </c>
      <c r="AA12835" t="s">
        <v>35</v>
      </c>
      <c r="AB12835">
        <v>1750</v>
      </c>
    </row>
    <row r="12836" spans="1:28" x14ac:dyDescent="0.25">
      <c r="A12836">
        <v>500</v>
      </c>
      <c r="B12836">
        <v>500120</v>
      </c>
      <c r="C12836">
        <v>6665</v>
      </c>
      <c r="D12836" s="1">
        <v>4.1399999999999997</v>
      </c>
      <c r="E12836" s="2">
        <v>43616</v>
      </c>
      <c r="F12836" t="s">
        <v>30</v>
      </c>
      <c r="G12836" t="s">
        <v>1120</v>
      </c>
      <c r="H12836" t="s">
        <v>66</v>
      </c>
      <c r="I12836">
        <v>501633</v>
      </c>
      <c r="J12836">
        <v>61981</v>
      </c>
      <c r="K12836">
        <v>336237</v>
      </c>
      <c r="P12836" t="s">
        <v>65</v>
      </c>
      <c r="T12836">
        <v>5</v>
      </c>
      <c r="U12836">
        <v>19</v>
      </c>
      <c r="X12836" t="s">
        <v>64</v>
      </c>
      <c r="Y12836">
        <v>500</v>
      </c>
      <c r="Z12836" t="s">
        <v>63</v>
      </c>
      <c r="AA12836" t="s">
        <v>35</v>
      </c>
      <c r="AB12836">
        <v>1752</v>
      </c>
    </row>
    <row r="12837" spans="1:28" x14ac:dyDescent="0.25">
      <c r="A12837">
        <v>500</v>
      </c>
      <c r="B12837">
        <v>500133</v>
      </c>
      <c r="C12837">
        <v>6665</v>
      </c>
      <c r="D12837" s="1">
        <v>94.82</v>
      </c>
      <c r="E12837" s="2">
        <v>43616</v>
      </c>
      <c r="F12837" t="s">
        <v>30</v>
      </c>
      <c r="G12837" t="s">
        <v>1121</v>
      </c>
      <c r="H12837" t="s">
        <v>66</v>
      </c>
      <c r="I12837">
        <v>501711</v>
      </c>
      <c r="J12837">
        <v>61981</v>
      </c>
      <c r="K12837">
        <v>336237</v>
      </c>
      <c r="P12837" t="s">
        <v>65</v>
      </c>
      <c r="T12837">
        <v>5</v>
      </c>
      <c r="U12837">
        <v>19</v>
      </c>
      <c r="X12837" t="s">
        <v>64</v>
      </c>
      <c r="Y12837">
        <v>500</v>
      </c>
      <c r="Z12837" t="s">
        <v>63</v>
      </c>
      <c r="AA12837" t="s">
        <v>35</v>
      </c>
      <c r="AB12837">
        <v>1754</v>
      </c>
    </row>
    <row r="12838" spans="1:28" x14ac:dyDescent="0.25">
      <c r="A12838">
        <v>500</v>
      </c>
      <c r="B12838">
        <v>500133</v>
      </c>
      <c r="C12838">
        <v>6665</v>
      </c>
      <c r="D12838" s="1">
        <v>939.83</v>
      </c>
      <c r="E12838" s="2">
        <v>43616</v>
      </c>
      <c r="F12838" t="s">
        <v>30</v>
      </c>
      <c r="G12838" t="s">
        <v>1122</v>
      </c>
      <c r="H12838" t="s">
        <v>66</v>
      </c>
      <c r="I12838">
        <v>501712</v>
      </c>
      <c r="J12838">
        <v>61981</v>
      </c>
      <c r="K12838">
        <v>336237</v>
      </c>
      <c r="P12838" t="s">
        <v>65</v>
      </c>
      <c r="T12838">
        <v>5</v>
      </c>
      <c r="U12838">
        <v>19</v>
      </c>
      <c r="X12838" t="s">
        <v>64</v>
      </c>
      <c r="Y12838">
        <v>500</v>
      </c>
      <c r="Z12838" t="s">
        <v>63</v>
      </c>
      <c r="AA12838" t="s">
        <v>35</v>
      </c>
      <c r="AB12838">
        <v>1756</v>
      </c>
    </row>
    <row r="12839" spans="1:28" x14ac:dyDescent="0.25">
      <c r="A12839">
        <v>500</v>
      </c>
      <c r="B12839">
        <v>500107</v>
      </c>
      <c r="C12839">
        <v>6665</v>
      </c>
      <c r="D12839" s="1">
        <v>21.56</v>
      </c>
      <c r="E12839" s="2">
        <v>43616</v>
      </c>
      <c r="F12839" t="s">
        <v>30</v>
      </c>
      <c r="G12839" t="s">
        <v>1123</v>
      </c>
      <c r="H12839" t="s">
        <v>66</v>
      </c>
      <c r="I12839">
        <v>500335</v>
      </c>
      <c r="J12839">
        <v>61981</v>
      </c>
      <c r="K12839">
        <v>336237</v>
      </c>
      <c r="P12839" t="s">
        <v>65</v>
      </c>
      <c r="T12839">
        <v>5</v>
      </c>
      <c r="U12839">
        <v>19</v>
      </c>
      <c r="X12839" t="s">
        <v>64</v>
      </c>
      <c r="Y12839">
        <v>500</v>
      </c>
      <c r="Z12839" t="s">
        <v>63</v>
      </c>
      <c r="AA12839" t="s">
        <v>35</v>
      </c>
      <c r="AB12839">
        <v>1758</v>
      </c>
    </row>
    <row r="12840" spans="1:28" x14ac:dyDescent="0.25">
      <c r="A12840">
        <v>500</v>
      </c>
      <c r="B12840">
        <v>500107</v>
      </c>
      <c r="C12840">
        <v>6665</v>
      </c>
      <c r="D12840" s="1">
        <v>86.23</v>
      </c>
      <c r="E12840" s="2">
        <v>43616</v>
      </c>
      <c r="F12840" t="s">
        <v>30</v>
      </c>
      <c r="G12840" t="s">
        <v>1124</v>
      </c>
      <c r="H12840" t="s">
        <v>66</v>
      </c>
      <c r="I12840">
        <v>500336</v>
      </c>
      <c r="J12840">
        <v>61981</v>
      </c>
      <c r="K12840">
        <v>336237</v>
      </c>
      <c r="P12840" t="s">
        <v>65</v>
      </c>
      <c r="T12840">
        <v>5</v>
      </c>
      <c r="U12840">
        <v>19</v>
      </c>
      <c r="X12840" t="s">
        <v>64</v>
      </c>
      <c r="Y12840">
        <v>500</v>
      </c>
      <c r="Z12840" t="s">
        <v>63</v>
      </c>
      <c r="AA12840" t="s">
        <v>35</v>
      </c>
      <c r="AB12840">
        <v>1760</v>
      </c>
    </row>
    <row r="12841" spans="1:28" x14ac:dyDescent="0.25">
      <c r="A12841">
        <v>500</v>
      </c>
      <c r="B12841">
        <v>500107</v>
      </c>
      <c r="C12841">
        <v>6665</v>
      </c>
      <c r="D12841" s="1">
        <v>21.56</v>
      </c>
      <c r="E12841" s="2">
        <v>43616</v>
      </c>
      <c r="F12841" t="s">
        <v>30</v>
      </c>
      <c r="G12841" t="s">
        <v>1125</v>
      </c>
      <c r="H12841" t="s">
        <v>66</v>
      </c>
      <c r="I12841">
        <v>500337</v>
      </c>
      <c r="J12841">
        <v>61981</v>
      </c>
      <c r="K12841">
        <v>336237</v>
      </c>
      <c r="P12841" t="s">
        <v>65</v>
      </c>
      <c r="T12841">
        <v>5</v>
      </c>
      <c r="U12841">
        <v>19</v>
      </c>
      <c r="X12841" t="s">
        <v>64</v>
      </c>
      <c r="Y12841">
        <v>500</v>
      </c>
      <c r="Z12841" t="s">
        <v>63</v>
      </c>
      <c r="AA12841" t="s">
        <v>35</v>
      </c>
      <c r="AB12841">
        <v>1762</v>
      </c>
    </row>
    <row r="12842" spans="1:28" x14ac:dyDescent="0.25">
      <c r="A12842">
        <v>500</v>
      </c>
      <c r="B12842">
        <v>500107</v>
      </c>
      <c r="C12842">
        <v>6665</v>
      </c>
      <c r="D12842" s="1">
        <v>21.56</v>
      </c>
      <c r="E12842" s="2">
        <v>43616</v>
      </c>
      <c r="F12842" t="s">
        <v>30</v>
      </c>
      <c r="G12842" t="s">
        <v>1126</v>
      </c>
      <c r="H12842" t="s">
        <v>66</v>
      </c>
      <c r="I12842">
        <v>500338</v>
      </c>
      <c r="J12842">
        <v>61981</v>
      </c>
      <c r="K12842">
        <v>336237</v>
      </c>
      <c r="P12842" t="s">
        <v>65</v>
      </c>
      <c r="T12842">
        <v>5</v>
      </c>
      <c r="U12842">
        <v>19</v>
      </c>
      <c r="X12842" t="s">
        <v>64</v>
      </c>
      <c r="Y12842">
        <v>500</v>
      </c>
      <c r="Z12842" t="s">
        <v>63</v>
      </c>
      <c r="AA12842" t="s">
        <v>35</v>
      </c>
      <c r="AB12842">
        <v>1764</v>
      </c>
    </row>
    <row r="12843" spans="1:28" x14ac:dyDescent="0.25">
      <c r="A12843">
        <v>500</v>
      </c>
      <c r="B12843">
        <v>500107</v>
      </c>
      <c r="C12843">
        <v>6665</v>
      </c>
      <c r="D12843" s="1">
        <v>21.56</v>
      </c>
      <c r="E12843" s="2">
        <v>43616</v>
      </c>
      <c r="F12843" t="s">
        <v>30</v>
      </c>
      <c r="G12843" t="s">
        <v>1127</v>
      </c>
      <c r="H12843" t="s">
        <v>66</v>
      </c>
      <c r="I12843">
        <v>500339</v>
      </c>
      <c r="J12843">
        <v>61981</v>
      </c>
      <c r="K12843">
        <v>336237</v>
      </c>
      <c r="P12843" t="s">
        <v>65</v>
      </c>
      <c r="T12843">
        <v>5</v>
      </c>
      <c r="U12843">
        <v>19</v>
      </c>
      <c r="X12843" t="s">
        <v>64</v>
      </c>
      <c r="Y12843">
        <v>500</v>
      </c>
      <c r="Z12843" t="s">
        <v>63</v>
      </c>
      <c r="AA12843" t="s">
        <v>35</v>
      </c>
      <c r="AB12843">
        <v>1766</v>
      </c>
    </row>
    <row r="12844" spans="1:28" x14ac:dyDescent="0.25">
      <c r="A12844">
        <v>500</v>
      </c>
      <c r="B12844">
        <v>500107</v>
      </c>
      <c r="C12844">
        <v>6665</v>
      </c>
      <c r="D12844" s="1">
        <v>21.56</v>
      </c>
      <c r="E12844" s="2">
        <v>43616</v>
      </c>
      <c r="F12844" t="s">
        <v>30</v>
      </c>
      <c r="G12844" t="s">
        <v>1128</v>
      </c>
      <c r="H12844" t="s">
        <v>66</v>
      </c>
      <c r="I12844">
        <v>500340</v>
      </c>
      <c r="J12844">
        <v>61981</v>
      </c>
      <c r="K12844">
        <v>336237</v>
      </c>
      <c r="P12844" t="s">
        <v>65</v>
      </c>
      <c r="T12844">
        <v>5</v>
      </c>
      <c r="U12844">
        <v>19</v>
      </c>
      <c r="X12844" t="s">
        <v>64</v>
      </c>
      <c r="Y12844">
        <v>500</v>
      </c>
      <c r="Z12844" t="s">
        <v>63</v>
      </c>
      <c r="AA12844" t="s">
        <v>35</v>
      </c>
      <c r="AB12844">
        <v>1768</v>
      </c>
    </row>
    <row r="12845" spans="1:28" x14ac:dyDescent="0.25">
      <c r="A12845">
        <v>500</v>
      </c>
      <c r="B12845">
        <v>500107</v>
      </c>
      <c r="C12845">
        <v>6665</v>
      </c>
      <c r="D12845" s="1">
        <v>77.540000000000006</v>
      </c>
      <c r="E12845" s="2">
        <v>43616</v>
      </c>
      <c r="F12845" t="s">
        <v>30</v>
      </c>
      <c r="G12845" t="s">
        <v>1129</v>
      </c>
      <c r="H12845" t="s">
        <v>66</v>
      </c>
      <c r="I12845">
        <v>500351</v>
      </c>
      <c r="J12845">
        <v>61981</v>
      </c>
      <c r="K12845">
        <v>336237</v>
      </c>
      <c r="P12845" t="s">
        <v>65</v>
      </c>
      <c r="T12845">
        <v>5</v>
      </c>
      <c r="U12845">
        <v>19</v>
      </c>
      <c r="X12845" t="s">
        <v>64</v>
      </c>
      <c r="Y12845">
        <v>500</v>
      </c>
      <c r="Z12845" t="s">
        <v>63</v>
      </c>
      <c r="AA12845" t="s">
        <v>35</v>
      </c>
      <c r="AB12845">
        <v>1770</v>
      </c>
    </row>
    <row r="12846" spans="1:28" x14ac:dyDescent="0.25">
      <c r="A12846">
        <v>500</v>
      </c>
      <c r="B12846">
        <v>500107</v>
      </c>
      <c r="C12846">
        <v>6665</v>
      </c>
      <c r="D12846" s="1">
        <v>77.540000000000006</v>
      </c>
      <c r="E12846" s="2">
        <v>43616</v>
      </c>
      <c r="F12846" t="s">
        <v>30</v>
      </c>
      <c r="G12846" t="s">
        <v>1130</v>
      </c>
      <c r="H12846" t="s">
        <v>66</v>
      </c>
      <c r="I12846">
        <v>500352</v>
      </c>
      <c r="J12846">
        <v>61981</v>
      </c>
      <c r="K12846">
        <v>336237</v>
      </c>
      <c r="P12846" t="s">
        <v>65</v>
      </c>
      <c r="T12846">
        <v>5</v>
      </c>
      <c r="U12846">
        <v>19</v>
      </c>
      <c r="X12846" t="s">
        <v>64</v>
      </c>
      <c r="Y12846">
        <v>500</v>
      </c>
      <c r="Z12846" t="s">
        <v>63</v>
      </c>
      <c r="AA12846" t="s">
        <v>35</v>
      </c>
      <c r="AB12846">
        <v>1772</v>
      </c>
    </row>
    <row r="12847" spans="1:28" x14ac:dyDescent="0.25">
      <c r="A12847">
        <v>500</v>
      </c>
      <c r="B12847">
        <v>500107</v>
      </c>
      <c r="C12847">
        <v>6665</v>
      </c>
      <c r="D12847" s="1">
        <v>421.42</v>
      </c>
      <c r="E12847" s="2">
        <v>43616</v>
      </c>
      <c r="F12847" t="s">
        <v>30</v>
      </c>
      <c r="G12847" t="s">
        <v>1131</v>
      </c>
      <c r="H12847" t="s">
        <v>66</v>
      </c>
      <c r="I12847">
        <v>500353</v>
      </c>
      <c r="J12847">
        <v>61981</v>
      </c>
      <c r="K12847">
        <v>336237</v>
      </c>
      <c r="P12847" t="s">
        <v>65</v>
      </c>
      <c r="T12847">
        <v>5</v>
      </c>
      <c r="U12847">
        <v>19</v>
      </c>
      <c r="X12847" t="s">
        <v>64</v>
      </c>
      <c r="Y12847">
        <v>500</v>
      </c>
      <c r="Z12847" t="s">
        <v>63</v>
      </c>
      <c r="AA12847" t="s">
        <v>35</v>
      </c>
      <c r="AB12847">
        <v>1774</v>
      </c>
    </row>
    <row r="12848" spans="1:28" x14ac:dyDescent="0.25">
      <c r="A12848">
        <v>500</v>
      </c>
      <c r="B12848">
        <v>500107</v>
      </c>
      <c r="C12848">
        <v>6665</v>
      </c>
      <c r="D12848" s="1">
        <v>77.540000000000006</v>
      </c>
      <c r="E12848" s="2">
        <v>43616</v>
      </c>
      <c r="F12848" t="s">
        <v>30</v>
      </c>
      <c r="G12848" t="s">
        <v>1132</v>
      </c>
      <c r="H12848" t="s">
        <v>66</v>
      </c>
      <c r="I12848">
        <v>500354</v>
      </c>
      <c r="J12848">
        <v>61981</v>
      </c>
      <c r="K12848">
        <v>336237</v>
      </c>
      <c r="P12848" t="s">
        <v>65</v>
      </c>
      <c r="T12848">
        <v>5</v>
      </c>
      <c r="U12848">
        <v>19</v>
      </c>
      <c r="X12848" t="s">
        <v>64</v>
      </c>
      <c r="Y12848">
        <v>500</v>
      </c>
      <c r="Z12848" t="s">
        <v>63</v>
      </c>
      <c r="AA12848" t="s">
        <v>35</v>
      </c>
      <c r="AB12848">
        <v>1776</v>
      </c>
    </row>
    <row r="12849" spans="1:28" x14ac:dyDescent="0.25">
      <c r="A12849">
        <v>500</v>
      </c>
      <c r="B12849">
        <v>500115</v>
      </c>
      <c r="C12849">
        <v>6665</v>
      </c>
      <c r="D12849" s="1">
        <v>44.3</v>
      </c>
      <c r="E12849" s="2">
        <v>43616</v>
      </c>
      <c r="F12849" t="s">
        <v>30</v>
      </c>
      <c r="G12849" t="s">
        <v>99</v>
      </c>
      <c r="H12849" t="s">
        <v>66</v>
      </c>
      <c r="I12849">
        <v>501210</v>
      </c>
      <c r="J12849">
        <v>61981</v>
      </c>
      <c r="K12849">
        <v>336237</v>
      </c>
      <c r="P12849" t="s">
        <v>65</v>
      </c>
      <c r="T12849">
        <v>5</v>
      </c>
      <c r="U12849">
        <v>19</v>
      </c>
      <c r="X12849" t="s">
        <v>64</v>
      </c>
      <c r="Y12849">
        <v>500</v>
      </c>
      <c r="Z12849" t="s">
        <v>63</v>
      </c>
      <c r="AA12849" t="s">
        <v>35</v>
      </c>
      <c r="AB12849">
        <v>1778</v>
      </c>
    </row>
    <row r="12850" spans="1:28" x14ac:dyDescent="0.25">
      <c r="A12850">
        <v>500</v>
      </c>
      <c r="B12850">
        <v>500115</v>
      </c>
      <c r="C12850">
        <v>6665</v>
      </c>
      <c r="D12850" s="1">
        <v>88.61</v>
      </c>
      <c r="E12850" s="2">
        <v>43616</v>
      </c>
      <c r="F12850" t="s">
        <v>30</v>
      </c>
      <c r="G12850" t="s">
        <v>98</v>
      </c>
      <c r="H12850" t="s">
        <v>66</v>
      </c>
      <c r="I12850">
        <v>501211</v>
      </c>
      <c r="J12850">
        <v>61981</v>
      </c>
      <c r="K12850">
        <v>336237</v>
      </c>
      <c r="P12850" t="s">
        <v>65</v>
      </c>
      <c r="T12850">
        <v>5</v>
      </c>
      <c r="U12850">
        <v>19</v>
      </c>
      <c r="X12850" t="s">
        <v>64</v>
      </c>
      <c r="Y12850">
        <v>500</v>
      </c>
      <c r="Z12850" t="s">
        <v>63</v>
      </c>
      <c r="AA12850" t="s">
        <v>35</v>
      </c>
      <c r="AB12850">
        <v>1780</v>
      </c>
    </row>
    <row r="12851" spans="1:28" x14ac:dyDescent="0.25">
      <c r="A12851">
        <v>500</v>
      </c>
      <c r="B12851">
        <v>500107</v>
      </c>
      <c r="C12851">
        <v>6675</v>
      </c>
      <c r="D12851" s="1">
        <v>29.37</v>
      </c>
      <c r="E12851" s="2">
        <v>43616</v>
      </c>
      <c r="F12851" t="s">
        <v>30</v>
      </c>
      <c r="G12851" t="s">
        <v>1133</v>
      </c>
      <c r="H12851" t="s">
        <v>66</v>
      </c>
      <c r="I12851">
        <v>80250</v>
      </c>
      <c r="J12851">
        <v>61981</v>
      </c>
      <c r="K12851">
        <v>336237</v>
      </c>
      <c r="P12851" t="s">
        <v>65</v>
      </c>
      <c r="T12851">
        <v>5</v>
      </c>
      <c r="U12851">
        <v>19</v>
      </c>
      <c r="X12851" t="s">
        <v>64</v>
      </c>
      <c r="Y12851">
        <v>500</v>
      </c>
      <c r="Z12851" t="s">
        <v>63</v>
      </c>
      <c r="AA12851" t="s">
        <v>35</v>
      </c>
      <c r="AB12851">
        <v>3204</v>
      </c>
    </row>
    <row r="12852" spans="1:28" x14ac:dyDescent="0.25">
      <c r="A12852">
        <v>500</v>
      </c>
      <c r="B12852">
        <v>500107</v>
      </c>
      <c r="C12852">
        <v>6680</v>
      </c>
      <c r="D12852" s="1">
        <v>14.02</v>
      </c>
      <c r="E12852" s="2">
        <v>43616</v>
      </c>
      <c r="F12852" t="s">
        <v>30</v>
      </c>
      <c r="G12852" t="s">
        <v>1134</v>
      </c>
      <c r="H12852" t="s">
        <v>66</v>
      </c>
      <c r="I12852">
        <v>500369</v>
      </c>
      <c r="J12852">
        <v>61981</v>
      </c>
      <c r="K12852">
        <v>336237</v>
      </c>
      <c r="P12852" t="s">
        <v>65</v>
      </c>
      <c r="T12852">
        <v>5</v>
      </c>
      <c r="U12852">
        <v>19</v>
      </c>
      <c r="X12852" t="s">
        <v>64</v>
      </c>
      <c r="Y12852">
        <v>500</v>
      </c>
      <c r="Z12852" t="s">
        <v>63</v>
      </c>
      <c r="AA12852" t="s">
        <v>35</v>
      </c>
      <c r="AB12852">
        <v>1782</v>
      </c>
    </row>
    <row r="12853" spans="1:28" x14ac:dyDescent="0.25">
      <c r="A12853">
        <v>500</v>
      </c>
      <c r="B12853">
        <v>500115</v>
      </c>
      <c r="C12853">
        <v>6680</v>
      </c>
      <c r="D12853" s="1">
        <v>103.54</v>
      </c>
      <c r="E12853" s="2">
        <v>43616</v>
      </c>
      <c r="F12853" t="s">
        <v>30</v>
      </c>
      <c r="G12853" t="s">
        <v>121</v>
      </c>
      <c r="H12853" t="s">
        <v>66</v>
      </c>
      <c r="I12853">
        <v>501215</v>
      </c>
      <c r="J12853">
        <v>61981</v>
      </c>
      <c r="K12853">
        <v>336237</v>
      </c>
      <c r="P12853" t="s">
        <v>65</v>
      </c>
      <c r="T12853">
        <v>5</v>
      </c>
      <c r="U12853">
        <v>19</v>
      </c>
      <c r="X12853" t="s">
        <v>64</v>
      </c>
      <c r="Y12853">
        <v>500</v>
      </c>
      <c r="Z12853" t="s">
        <v>63</v>
      </c>
      <c r="AA12853" t="s">
        <v>35</v>
      </c>
      <c r="AB12853">
        <v>1784</v>
      </c>
    </row>
    <row r="12854" spans="1:28" x14ac:dyDescent="0.25">
      <c r="A12854">
        <v>500</v>
      </c>
      <c r="B12854">
        <v>500133</v>
      </c>
      <c r="C12854">
        <v>6680</v>
      </c>
      <c r="D12854" s="1">
        <v>131.97</v>
      </c>
      <c r="E12854" s="2">
        <v>43616</v>
      </c>
      <c r="F12854" t="s">
        <v>30</v>
      </c>
      <c r="G12854" t="s">
        <v>1135</v>
      </c>
      <c r="H12854" t="s">
        <v>66</v>
      </c>
      <c r="I12854">
        <v>501722</v>
      </c>
      <c r="J12854">
        <v>61981</v>
      </c>
      <c r="K12854">
        <v>336237</v>
      </c>
      <c r="P12854" t="s">
        <v>65</v>
      </c>
      <c r="T12854">
        <v>5</v>
      </c>
      <c r="U12854">
        <v>19</v>
      </c>
      <c r="X12854" t="s">
        <v>64</v>
      </c>
      <c r="Y12854">
        <v>500</v>
      </c>
      <c r="Z12854" t="s">
        <v>63</v>
      </c>
      <c r="AA12854" t="s">
        <v>35</v>
      </c>
      <c r="AB12854">
        <v>1786</v>
      </c>
    </row>
    <row r="12855" spans="1:28" x14ac:dyDescent="0.25">
      <c r="A12855">
        <v>500</v>
      </c>
      <c r="B12855">
        <v>500115</v>
      </c>
      <c r="C12855">
        <v>6680</v>
      </c>
      <c r="D12855" s="1">
        <v>8.2799999999999994</v>
      </c>
      <c r="E12855" s="2">
        <v>43616</v>
      </c>
      <c r="F12855" t="s">
        <v>30</v>
      </c>
      <c r="G12855" t="s">
        <v>115</v>
      </c>
      <c r="H12855" t="s">
        <v>66</v>
      </c>
      <c r="I12855">
        <v>501216</v>
      </c>
      <c r="J12855">
        <v>61981</v>
      </c>
      <c r="K12855">
        <v>336237</v>
      </c>
      <c r="P12855" t="s">
        <v>65</v>
      </c>
      <c r="T12855">
        <v>5</v>
      </c>
      <c r="U12855">
        <v>19</v>
      </c>
      <c r="X12855" t="s">
        <v>64</v>
      </c>
      <c r="Y12855">
        <v>500</v>
      </c>
      <c r="Z12855" t="s">
        <v>63</v>
      </c>
      <c r="AA12855" t="s">
        <v>35</v>
      </c>
      <c r="AB12855">
        <v>1788</v>
      </c>
    </row>
    <row r="12856" spans="1:28" x14ac:dyDescent="0.25">
      <c r="A12856">
        <v>500</v>
      </c>
      <c r="B12856">
        <v>500103</v>
      </c>
      <c r="C12856">
        <v>6680</v>
      </c>
      <c r="D12856" s="1">
        <v>6.74</v>
      </c>
      <c r="E12856" s="2">
        <v>43616</v>
      </c>
      <c r="F12856" t="s">
        <v>30</v>
      </c>
      <c r="G12856" t="s">
        <v>1136</v>
      </c>
      <c r="H12856" t="s">
        <v>66</v>
      </c>
      <c r="I12856">
        <v>500222</v>
      </c>
      <c r="J12856">
        <v>61981</v>
      </c>
      <c r="K12856">
        <v>336237</v>
      </c>
      <c r="P12856" t="s">
        <v>65</v>
      </c>
      <c r="T12856">
        <v>5</v>
      </c>
      <c r="U12856">
        <v>19</v>
      </c>
      <c r="X12856" t="s">
        <v>64</v>
      </c>
      <c r="Y12856">
        <v>500</v>
      </c>
      <c r="Z12856" t="s">
        <v>63</v>
      </c>
      <c r="AA12856" t="s">
        <v>35</v>
      </c>
      <c r="AB12856">
        <v>1790</v>
      </c>
    </row>
    <row r="12857" spans="1:28" x14ac:dyDescent="0.25">
      <c r="A12857">
        <v>500</v>
      </c>
      <c r="B12857">
        <v>500110</v>
      </c>
      <c r="C12857">
        <v>6680</v>
      </c>
      <c r="D12857" s="1">
        <v>994.73</v>
      </c>
      <c r="E12857" s="2">
        <v>43616</v>
      </c>
      <c r="F12857" t="s">
        <v>30</v>
      </c>
      <c r="G12857" t="s">
        <v>1137</v>
      </c>
      <c r="H12857" t="s">
        <v>66</v>
      </c>
      <c r="I12857">
        <v>501095</v>
      </c>
      <c r="J12857">
        <v>61981</v>
      </c>
      <c r="K12857">
        <v>336237</v>
      </c>
      <c r="P12857" t="s">
        <v>65</v>
      </c>
      <c r="T12857">
        <v>5</v>
      </c>
      <c r="U12857">
        <v>19</v>
      </c>
      <c r="X12857" t="s">
        <v>64</v>
      </c>
      <c r="Y12857">
        <v>500</v>
      </c>
      <c r="Z12857" t="s">
        <v>63</v>
      </c>
      <c r="AA12857" t="s">
        <v>35</v>
      </c>
      <c r="AB12857">
        <v>1792</v>
      </c>
    </row>
    <row r="12858" spans="1:28" x14ac:dyDescent="0.25">
      <c r="A12858">
        <v>500</v>
      </c>
      <c r="B12858">
        <v>500120</v>
      </c>
      <c r="C12858">
        <v>6680</v>
      </c>
      <c r="D12858" s="1">
        <v>37.799999999999997</v>
      </c>
      <c r="E12858" s="2">
        <v>43616</v>
      </c>
      <c r="F12858" t="s">
        <v>30</v>
      </c>
      <c r="G12858" t="s">
        <v>1138</v>
      </c>
      <c r="H12858" t="s">
        <v>66</v>
      </c>
      <c r="I12858">
        <v>501639</v>
      </c>
      <c r="J12858">
        <v>61981</v>
      </c>
      <c r="K12858">
        <v>336237</v>
      </c>
      <c r="P12858" t="s">
        <v>65</v>
      </c>
      <c r="T12858">
        <v>5</v>
      </c>
      <c r="U12858">
        <v>19</v>
      </c>
      <c r="X12858" t="s">
        <v>64</v>
      </c>
      <c r="Y12858">
        <v>500</v>
      </c>
      <c r="Z12858" t="s">
        <v>63</v>
      </c>
      <c r="AA12858" t="s">
        <v>35</v>
      </c>
      <c r="AB12858">
        <v>1794</v>
      </c>
    </row>
    <row r="12859" spans="1:28" x14ac:dyDescent="0.25">
      <c r="A12859">
        <v>500</v>
      </c>
      <c r="B12859">
        <v>500133</v>
      </c>
      <c r="C12859">
        <v>6680</v>
      </c>
      <c r="D12859" s="1">
        <v>323.64999999999998</v>
      </c>
      <c r="E12859" s="2">
        <v>43616</v>
      </c>
      <c r="F12859" t="s">
        <v>30</v>
      </c>
      <c r="G12859" t="s">
        <v>1139</v>
      </c>
      <c r="H12859" t="s">
        <v>66</v>
      </c>
      <c r="I12859">
        <v>501719</v>
      </c>
      <c r="J12859">
        <v>61981</v>
      </c>
      <c r="K12859">
        <v>336237</v>
      </c>
      <c r="P12859" t="s">
        <v>65</v>
      </c>
      <c r="T12859">
        <v>5</v>
      </c>
      <c r="U12859">
        <v>19</v>
      </c>
      <c r="X12859" t="s">
        <v>64</v>
      </c>
      <c r="Y12859">
        <v>500</v>
      </c>
      <c r="Z12859" t="s">
        <v>63</v>
      </c>
      <c r="AA12859" t="s">
        <v>35</v>
      </c>
      <c r="AB12859">
        <v>1796</v>
      </c>
    </row>
    <row r="12860" spans="1:28" x14ac:dyDescent="0.25">
      <c r="A12860">
        <v>500</v>
      </c>
      <c r="B12860">
        <v>500133</v>
      </c>
      <c r="C12860">
        <v>6680</v>
      </c>
      <c r="D12860" s="1">
        <v>273.77</v>
      </c>
      <c r="E12860" s="2">
        <v>43616</v>
      </c>
      <c r="F12860" t="s">
        <v>30</v>
      </c>
      <c r="G12860" t="s">
        <v>1140</v>
      </c>
      <c r="H12860" t="s">
        <v>66</v>
      </c>
      <c r="I12860">
        <v>501720</v>
      </c>
      <c r="J12860">
        <v>61981</v>
      </c>
      <c r="K12860">
        <v>336237</v>
      </c>
      <c r="P12860" t="s">
        <v>65</v>
      </c>
      <c r="T12860">
        <v>5</v>
      </c>
      <c r="U12860">
        <v>19</v>
      </c>
      <c r="X12860" t="s">
        <v>64</v>
      </c>
      <c r="Y12860">
        <v>500</v>
      </c>
      <c r="Z12860" t="s">
        <v>63</v>
      </c>
      <c r="AA12860" t="s">
        <v>35</v>
      </c>
      <c r="AB12860">
        <v>1798</v>
      </c>
    </row>
    <row r="12861" spans="1:28" x14ac:dyDescent="0.25">
      <c r="A12861">
        <v>500</v>
      </c>
      <c r="B12861">
        <v>500133</v>
      </c>
      <c r="C12861">
        <v>6680</v>
      </c>
      <c r="D12861" s="1">
        <v>79.569999999999993</v>
      </c>
      <c r="E12861" s="2">
        <v>43616</v>
      </c>
      <c r="F12861" t="s">
        <v>30</v>
      </c>
      <c r="G12861" t="s">
        <v>1141</v>
      </c>
      <c r="H12861" t="s">
        <v>66</v>
      </c>
      <c r="I12861">
        <v>501723</v>
      </c>
      <c r="J12861">
        <v>61981</v>
      </c>
      <c r="K12861">
        <v>336237</v>
      </c>
      <c r="P12861" t="s">
        <v>65</v>
      </c>
      <c r="T12861">
        <v>5</v>
      </c>
      <c r="U12861">
        <v>19</v>
      </c>
      <c r="X12861" t="s">
        <v>64</v>
      </c>
      <c r="Y12861">
        <v>500</v>
      </c>
      <c r="Z12861" t="s">
        <v>63</v>
      </c>
      <c r="AA12861" t="s">
        <v>35</v>
      </c>
      <c r="AB12861">
        <v>1800</v>
      </c>
    </row>
    <row r="12862" spans="1:28" x14ac:dyDescent="0.25">
      <c r="A12862">
        <v>500</v>
      </c>
      <c r="B12862">
        <v>500107</v>
      </c>
      <c r="C12862">
        <v>6680</v>
      </c>
      <c r="D12862" s="1">
        <v>12.34</v>
      </c>
      <c r="E12862" s="2">
        <v>43616</v>
      </c>
      <c r="F12862" t="s">
        <v>30</v>
      </c>
      <c r="G12862" t="s">
        <v>1142</v>
      </c>
      <c r="H12862" t="s">
        <v>66</v>
      </c>
      <c r="I12862">
        <v>500368</v>
      </c>
      <c r="J12862">
        <v>61981</v>
      </c>
      <c r="K12862">
        <v>336237</v>
      </c>
      <c r="P12862" t="s">
        <v>65</v>
      </c>
      <c r="T12862">
        <v>5</v>
      </c>
      <c r="U12862">
        <v>19</v>
      </c>
      <c r="X12862" t="s">
        <v>64</v>
      </c>
      <c r="Y12862">
        <v>500</v>
      </c>
      <c r="Z12862" t="s">
        <v>63</v>
      </c>
      <c r="AA12862" t="s">
        <v>35</v>
      </c>
      <c r="AB12862">
        <v>1802</v>
      </c>
    </row>
    <row r="12863" spans="1:28" x14ac:dyDescent="0.25">
      <c r="A12863">
        <v>500</v>
      </c>
      <c r="B12863">
        <v>500107</v>
      </c>
      <c r="C12863">
        <v>6680</v>
      </c>
      <c r="D12863" s="1">
        <v>505.55</v>
      </c>
      <c r="E12863" s="2">
        <v>43616</v>
      </c>
      <c r="F12863" t="s">
        <v>30</v>
      </c>
      <c r="G12863" t="s">
        <v>1143</v>
      </c>
      <c r="H12863" t="s">
        <v>66</v>
      </c>
      <c r="I12863">
        <v>500370</v>
      </c>
      <c r="J12863">
        <v>61981</v>
      </c>
      <c r="K12863">
        <v>336237</v>
      </c>
      <c r="P12863" t="s">
        <v>65</v>
      </c>
      <c r="T12863">
        <v>5</v>
      </c>
      <c r="U12863">
        <v>19</v>
      </c>
      <c r="X12863" t="s">
        <v>64</v>
      </c>
      <c r="Y12863">
        <v>500</v>
      </c>
      <c r="Z12863" t="s">
        <v>63</v>
      </c>
      <c r="AA12863" t="s">
        <v>35</v>
      </c>
      <c r="AB12863">
        <v>1804</v>
      </c>
    </row>
    <row r="12864" spans="1:28" x14ac:dyDescent="0.25">
      <c r="A12864">
        <v>500</v>
      </c>
      <c r="B12864">
        <v>500107</v>
      </c>
      <c r="C12864">
        <v>6680</v>
      </c>
      <c r="D12864" s="1">
        <v>306.02999999999997</v>
      </c>
      <c r="E12864" s="2">
        <v>43616</v>
      </c>
      <c r="F12864" t="s">
        <v>30</v>
      </c>
      <c r="G12864" t="s">
        <v>1144</v>
      </c>
      <c r="H12864" t="s">
        <v>66</v>
      </c>
      <c r="I12864">
        <v>500371</v>
      </c>
      <c r="J12864">
        <v>61981</v>
      </c>
      <c r="K12864">
        <v>336237</v>
      </c>
      <c r="P12864" t="s">
        <v>65</v>
      </c>
      <c r="T12864">
        <v>5</v>
      </c>
      <c r="U12864">
        <v>19</v>
      </c>
      <c r="X12864" t="s">
        <v>64</v>
      </c>
      <c r="Y12864">
        <v>500</v>
      </c>
      <c r="Z12864" t="s">
        <v>63</v>
      </c>
      <c r="AA12864" t="s">
        <v>35</v>
      </c>
      <c r="AB12864">
        <v>1806</v>
      </c>
    </row>
    <row r="12865" spans="1:28" x14ac:dyDescent="0.25">
      <c r="A12865">
        <v>500</v>
      </c>
      <c r="B12865">
        <v>500107</v>
      </c>
      <c r="C12865">
        <v>6680</v>
      </c>
      <c r="D12865" s="1">
        <v>37.22</v>
      </c>
      <c r="E12865" s="2">
        <v>43616</v>
      </c>
      <c r="F12865" t="s">
        <v>30</v>
      </c>
      <c r="G12865" t="s">
        <v>1145</v>
      </c>
      <c r="H12865" t="s">
        <v>66</v>
      </c>
      <c r="I12865">
        <v>500372</v>
      </c>
      <c r="J12865">
        <v>61981</v>
      </c>
      <c r="K12865">
        <v>336237</v>
      </c>
      <c r="P12865" t="s">
        <v>65</v>
      </c>
      <c r="T12865">
        <v>5</v>
      </c>
      <c r="U12865">
        <v>19</v>
      </c>
      <c r="X12865" t="s">
        <v>64</v>
      </c>
      <c r="Y12865">
        <v>500</v>
      </c>
      <c r="Z12865" t="s">
        <v>63</v>
      </c>
      <c r="AA12865" t="s">
        <v>35</v>
      </c>
      <c r="AB12865">
        <v>1808</v>
      </c>
    </row>
    <row r="12866" spans="1:28" x14ac:dyDescent="0.25">
      <c r="A12866">
        <v>500</v>
      </c>
      <c r="B12866">
        <v>500107</v>
      </c>
      <c r="C12866">
        <v>6680</v>
      </c>
      <c r="D12866" s="1">
        <v>386.9</v>
      </c>
      <c r="E12866" s="2">
        <v>43616</v>
      </c>
      <c r="F12866" t="s">
        <v>30</v>
      </c>
      <c r="G12866" t="s">
        <v>1143</v>
      </c>
      <c r="H12866" t="s">
        <v>66</v>
      </c>
      <c r="I12866">
        <v>500373</v>
      </c>
      <c r="J12866">
        <v>61981</v>
      </c>
      <c r="K12866">
        <v>336237</v>
      </c>
      <c r="P12866" t="s">
        <v>65</v>
      </c>
      <c r="T12866">
        <v>5</v>
      </c>
      <c r="U12866">
        <v>19</v>
      </c>
      <c r="X12866" t="s">
        <v>64</v>
      </c>
      <c r="Y12866">
        <v>500</v>
      </c>
      <c r="Z12866" t="s">
        <v>63</v>
      </c>
      <c r="AA12866" t="s">
        <v>35</v>
      </c>
      <c r="AB12866">
        <v>1810</v>
      </c>
    </row>
    <row r="12867" spans="1:28" x14ac:dyDescent="0.25">
      <c r="A12867">
        <v>500</v>
      </c>
      <c r="B12867">
        <v>500110</v>
      </c>
      <c r="C12867">
        <v>6680</v>
      </c>
      <c r="D12867" s="1">
        <v>18.239999999999998</v>
      </c>
      <c r="E12867" s="2">
        <v>43616</v>
      </c>
      <c r="F12867" t="s">
        <v>30</v>
      </c>
      <c r="G12867" t="s">
        <v>1146</v>
      </c>
      <c r="H12867" t="s">
        <v>66</v>
      </c>
      <c r="I12867">
        <v>501096</v>
      </c>
      <c r="J12867">
        <v>61981</v>
      </c>
      <c r="K12867">
        <v>336237</v>
      </c>
      <c r="P12867" t="s">
        <v>65</v>
      </c>
      <c r="T12867">
        <v>5</v>
      </c>
      <c r="U12867">
        <v>19</v>
      </c>
      <c r="X12867" t="s">
        <v>64</v>
      </c>
      <c r="Y12867">
        <v>500</v>
      </c>
      <c r="Z12867" t="s">
        <v>63</v>
      </c>
      <c r="AA12867" t="s">
        <v>35</v>
      </c>
      <c r="AB12867">
        <v>1812</v>
      </c>
    </row>
    <row r="12868" spans="1:28" x14ac:dyDescent="0.25">
      <c r="A12868">
        <v>500</v>
      </c>
      <c r="B12868">
        <v>500120</v>
      </c>
      <c r="C12868">
        <v>6680</v>
      </c>
      <c r="D12868" s="1">
        <v>3.48</v>
      </c>
      <c r="E12868" s="2">
        <v>43616</v>
      </c>
      <c r="F12868" t="s">
        <v>30</v>
      </c>
      <c r="G12868" t="s">
        <v>1147</v>
      </c>
      <c r="H12868" t="s">
        <v>66</v>
      </c>
      <c r="I12868">
        <v>501641</v>
      </c>
      <c r="J12868">
        <v>61981</v>
      </c>
      <c r="K12868">
        <v>336237</v>
      </c>
      <c r="P12868" t="s">
        <v>65</v>
      </c>
      <c r="T12868">
        <v>5</v>
      </c>
      <c r="U12868">
        <v>19</v>
      </c>
      <c r="X12868" t="s">
        <v>64</v>
      </c>
      <c r="Y12868">
        <v>500</v>
      </c>
      <c r="Z12868" t="s">
        <v>63</v>
      </c>
      <c r="AA12868" t="s">
        <v>35</v>
      </c>
      <c r="AB12868">
        <v>1814</v>
      </c>
    </row>
    <row r="12869" spans="1:28" x14ac:dyDescent="0.25">
      <c r="A12869">
        <v>500</v>
      </c>
      <c r="B12869">
        <v>500120</v>
      </c>
      <c r="C12869">
        <v>6680</v>
      </c>
      <c r="D12869" s="1">
        <v>7.83</v>
      </c>
      <c r="E12869" s="2">
        <v>43616</v>
      </c>
      <c r="F12869" t="s">
        <v>30</v>
      </c>
      <c r="G12869" t="s">
        <v>1148</v>
      </c>
      <c r="H12869" t="s">
        <v>66</v>
      </c>
      <c r="I12869">
        <v>501642</v>
      </c>
      <c r="J12869">
        <v>61981</v>
      </c>
      <c r="K12869">
        <v>336237</v>
      </c>
      <c r="P12869" t="s">
        <v>65</v>
      </c>
      <c r="T12869">
        <v>5</v>
      </c>
      <c r="U12869">
        <v>19</v>
      </c>
      <c r="X12869" t="s">
        <v>64</v>
      </c>
      <c r="Y12869">
        <v>500</v>
      </c>
      <c r="Z12869" t="s">
        <v>63</v>
      </c>
      <c r="AA12869" t="s">
        <v>35</v>
      </c>
      <c r="AB12869">
        <v>1816</v>
      </c>
    </row>
    <row r="12870" spans="1:28" x14ac:dyDescent="0.25">
      <c r="A12870">
        <v>500</v>
      </c>
      <c r="B12870">
        <v>500133</v>
      </c>
      <c r="C12870">
        <v>6680</v>
      </c>
      <c r="D12870" s="1">
        <v>88.72</v>
      </c>
      <c r="E12870" s="2">
        <v>43616</v>
      </c>
      <c r="F12870" t="s">
        <v>30</v>
      </c>
      <c r="G12870" t="s">
        <v>1149</v>
      </c>
      <c r="H12870" t="s">
        <v>66</v>
      </c>
      <c r="I12870">
        <v>501718</v>
      </c>
      <c r="J12870">
        <v>61981</v>
      </c>
      <c r="K12870">
        <v>336237</v>
      </c>
      <c r="P12870" t="s">
        <v>65</v>
      </c>
      <c r="T12870">
        <v>5</v>
      </c>
      <c r="U12870">
        <v>19</v>
      </c>
      <c r="X12870" t="s">
        <v>64</v>
      </c>
      <c r="Y12870">
        <v>500</v>
      </c>
      <c r="Z12870" t="s">
        <v>63</v>
      </c>
      <c r="AA12870" t="s">
        <v>35</v>
      </c>
      <c r="AB12870">
        <v>1818</v>
      </c>
    </row>
    <row r="12871" spans="1:28" x14ac:dyDescent="0.25">
      <c r="A12871">
        <v>500</v>
      </c>
      <c r="B12871">
        <v>500133</v>
      </c>
      <c r="C12871">
        <v>6680</v>
      </c>
      <c r="D12871" s="1">
        <v>246.75</v>
      </c>
      <c r="E12871" s="2">
        <v>43616</v>
      </c>
      <c r="F12871" t="s">
        <v>30</v>
      </c>
      <c r="G12871" t="s">
        <v>1150</v>
      </c>
      <c r="H12871" t="s">
        <v>66</v>
      </c>
      <c r="I12871">
        <v>501721</v>
      </c>
      <c r="J12871">
        <v>61981</v>
      </c>
      <c r="K12871">
        <v>336237</v>
      </c>
      <c r="P12871" t="s">
        <v>65</v>
      </c>
      <c r="T12871">
        <v>5</v>
      </c>
      <c r="U12871">
        <v>19</v>
      </c>
      <c r="X12871" t="s">
        <v>64</v>
      </c>
      <c r="Y12871">
        <v>500</v>
      </c>
      <c r="Z12871" t="s">
        <v>63</v>
      </c>
      <c r="AA12871" t="s">
        <v>35</v>
      </c>
      <c r="AB12871">
        <v>1820</v>
      </c>
    </row>
    <row r="12872" spans="1:28" x14ac:dyDescent="0.25">
      <c r="A12872">
        <v>500</v>
      </c>
      <c r="B12872">
        <v>500103</v>
      </c>
      <c r="C12872">
        <v>6680</v>
      </c>
      <c r="D12872" s="1">
        <v>193.44</v>
      </c>
      <c r="E12872" s="2">
        <v>43616</v>
      </c>
      <c r="F12872" t="s">
        <v>30</v>
      </c>
      <c r="G12872" t="s">
        <v>1463</v>
      </c>
      <c r="H12872" t="s">
        <v>66</v>
      </c>
      <c r="I12872">
        <v>5001370</v>
      </c>
      <c r="J12872">
        <v>61981</v>
      </c>
      <c r="K12872">
        <v>336237</v>
      </c>
      <c r="P12872" t="s">
        <v>65</v>
      </c>
      <c r="T12872">
        <v>5</v>
      </c>
      <c r="U12872">
        <v>19</v>
      </c>
      <c r="X12872" t="s">
        <v>64</v>
      </c>
      <c r="Y12872">
        <v>500</v>
      </c>
      <c r="Z12872" t="s">
        <v>63</v>
      </c>
      <c r="AA12872" t="s">
        <v>35</v>
      </c>
      <c r="AB12872">
        <v>1822</v>
      </c>
    </row>
    <row r="12873" spans="1:28" x14ac:dyDescent="0.25">
      <c r="A12873">
        <v>500</v>
      </c>
      <c r="B12873">
        <v>500120</v>
      </c>
      <c r="C12873">
        <v>6680</v>
      </c>
      <c r="D12873" s="1">
        <v>286.22000000000003</v>
      </c>
      <c r="E12873" s="2">
        <v>43616</v>
      </c>
      <c r="F12873" t="s">
        <v>30</v>
      </c>
      <c r="G12873" t="s">
        <v>1151</v>
      </c>
      <c r="H12873" t="s">
        <v>66</v>
      </c>
      <c r="I12873">
        <v>501640</v>
      </c>
      <c r="J12873">
        <v>61981</v>
      </c>
      <c r="K12873">
        <v>336237</v>
      </c>
      <c r="P12873" t="s">
        <v>65</v>
      </c>
      <c r="T12873">
        <v>5</v>
      </c>
      <c r="U12873">
        <v>19</v>
      </c>
      <c r="X12873" t="s">
        <v>64</v>
      </c>
      <c r="Y12873">
        <v>500</v>
      </c>
      <c r="Z12873" t="s">
        <v>63</v>
      </c>
      <c r="AA12873" t="s">
        <v>35</v>
      </c>
      <c r="AB12873">
        <v>1824</v>
      </c>
    </row>
    <row r="12874" spans="1:28" x14ac:dyDescent="0.25">
      <c r="A12874">
        <v>500</v>
      </c>
      <c r="B12874">
        <v>500120</v>
      </c>
      <c r="C12874">
        <v>6680</v>
      </c>
      <c r="D12874" s="1">
        <v>2.02</v>
      </c>
      <c r="E12874" s="2">
        <v>43616</v>
      </c>
      <c r="F12874" t="s">
        <v>30</v>
      </c>
      <c r="G12874" t="s">
        <v>1152</v>
      </c>
      <c r="H12874" t="s">
        <v>66</v>
      </c>
      <c r="I12874">
        <v>501643</v>
      </c>
      <c r="J12874">
        <v>61981</v>
      </c>
      <c r="K12874">
        <v>336237</v>
      </c>
      <c r="P12874" t="s">
        <v>65</v>
      </c>
      <c r="T12874">
        <v>5</v>
      </c>
      <c r="U12874">
        <v>19</v>
      </c>
      <c r="X12874" t="s">
        <v>64</v>
      </c>
      <c r="Y12874">
        <v>500</v>
      </c>
      <c r="Z12874" t="s">
        <v>63</v>
      </c>
      <c r="AA12874" t="s">
        <v>35</v>
      </c>
      <c r="AB12874">
        <v>1826</v>
      </c>
    </row>
    <row r="12875" spans="1:28" x14ac:dyDescent="0.25">
      <c r="A12875">
        <v>500</v>
      </c>
      <c r="B12875">
        <v>500107</v>
      </c>
      <c r="C12875">
        <v>6685</v>
      </c>
      <c r="D12875" s="1">
        <v>132.05000000000001</v>
      </c>
      <c r="E12875" s="2">
        <v>43616</v>
      </c>
      <c r="F12875" t="s">
        <v>30</v>
      </c>
      <c r="G12875" t="s">
        <v>1496</v>
      </c>
      <c r="H12875" t="s">
        <v>66</v>
      </c>
      <c r="I12875">
        <v>5001346</v>
      </c>
      <c r="J12875">
        <v>61981</v>
      </c>
      <c r="K12875">
        <v>336237</v>
      </c>
      <c r="P12875" t="s">
        <v>65</v>
      </c>
      <c r="T12875">
        <v>5</v>
      </c>
      <c r="U12875">
        <v>19</v>
      </c>
      <c r="X12875" t="s">
        <v>64</v>
      </c>
      <c r="Y12875">
        <v>500</v>
      </c>
      <c r="Z12875" t="s">
        <v>63</v>
      </c>
      <c r="AA12875" t="s">
        <v>35</v>
      </c>
      <c r="AB12875">
        <v>3206</v>
      </c>
    </row>
    <row r="12876" spans="1:28" x14ac:dyDescent="0.25">
      <c r="A12876">
        <v>500</v>
      </c>
      <c r="B12876">
        <v>500107</v>
      </c>
      <c r="C12876">
        <v>6710</v>
      </c>
      <c r="D12876" s="1">
        <v>150</v>
      </c>
      <c r="E12876" s="2">
        <v>43616</v>
      </c>
      <c r="F12876" t="s">
        <v>30</v>
      </c>
      <c r="G12876" t="s">
        <v>1153</v>
      </c>
      <c r="H12876" t="s">
        <v>66</v>
      </c>
      <c r="I12876">
        <v>500377</v>
      </c>
      <c r="J12876">
        <v>61981</v>
      </c>
      <c r="K12876">
        <v>336237</v>
      </c>
      <c r="P12876" t="s">
        <v>65</v>
      </c>
      <c r="T12876">
        <v>5</v>
      </c>
      <c r="U12876">
        <v>19</v>
      </c>
      <c r="X12876" t="s">
        <v>64</v>
      </c>
      <c r="Y12876">
        <v>500</v>
      </c>
      <c r="Z12876" t="s">
        <v>63</v>
      </c>
      <c r="AA12876" t="s">
        <v>35</v>
      </c>
      <c r="AB12876">
        <v>1828</v>
      </c>
    </row>
    <row r="12877" spans="1:28" x14ac:dyDescent="0.25">
      <c r="A12877">
        <v>500</v>
      </c>
      <c r="B12877">
        <v>500107</v>
      </c>
      <c r="C12877">
        <v>6710</v>
      </c>
      <c r="D12877" s="1">
        <v>40.4</v>
      </c>
      <c r="E12877" s="2">
        <v>43616</v>
      </c>
      <c r="F12877" t="s">
        <v>30</v>
      </c>
      <c r="G12877" t="s">
        <v>1154</v>
      </c>
      <c r="H12877" t="s">
        <v>66</v>
      </c>
      <c r="I12877">
        <v>500374</v>
      </c>
      <c r="J12877">
        <v>61981</v>
      </c>
      <c r="K12877">
        <v>336237</v>
      </c>
      <c r="P12877" t="s">
        <v>65</v>
      </c>
      <c r="T12877">
        <v>5</v>
      </c>
      <c r="U12877">
        <v>19</v>
      </c>
      <c r="X12877" t="s">
        <v>64</v>
      </c>
      <c r="Y12877">
        <v>500</v>
      </c>
      <c r="Z12877" t="s">
        <v>63</v>
      </c>
      <c r="AA12877" t="s">
        <v>35</v>
      </c>
      <c r="AB12877">
        <v>1830</v>
      </c>
    </row>
    <row r="12878" spans="1:28" x14ac:dyDescent="0.25">
      <c r="A12878">
        <v>500</v>
      </c>
      <c r="B12878">
        <v>500107</v>
      </c>
      <c r="C12878">
        <v>6710</v>
      </c>
      <c r="D12878" s="1">
        <v>247.57</v>
      </c>
      <c r="E12878" s="2">
        <v>43616</v>
      </c>
      <c r="F12878" t="s">
        <v>30</v>
      </c>
      <c r="G12878" t="s">
        <v>1155</v>
      </c>
      <c r="H12878" t="s">
        <v>66</v>
      </c>
      <c r="I12878">
        <v>500376</v>
      </c>
      <c r="J12878">
        <v>61981</v>
      </c>
      <c r="K12878">
        <v>336237</v>
      </c>
      <c r="P12878" t="s">
        <v>65</v>
      </c>
      <c r="T12878">
        <v>5</v>
      </c>
      <c r="U12878">
        <v>19</v>
      </c>
      <c r="X12878" t="s">
        <v>64</v>
      </c>
      <c r="Y12878">
        <v>500</v>
      </c>
      <c r="Z12878" t="s">
        <v>63</v>
      </c>
      <c r="AA12878" t="s">
        <v>35</v>
      </c>
      <c r="AB12878">
        <v>1832</v>
      </c>
    </row>
    <row r="12879" spans="1:28" x14ac:dyDescent="0.25">
      <c r="A12879">
        <v>500</v>
      </c>
      <c r="B12879">
        <v>500107</v>
      </c>
      <c r="C12879">
        <v>6710</v>
      </c>
      <c r="D12879" s="1">
        <v>120.83</v>
      </c>
      <c r="E12879" s="2">
        <v>43616</v>
      </c>
      <c r="F12879" t="s">
        <v>30</v>
      </c>
      <c r="G12879" t="s">
        <v>1156</v>
      </c>
      <c r="H12879" t="s">
        <v>66</v>
      </c>
      <c r="I12879">
        <v>500378</v>
      </c>
      <c r="J12879">
        <v>61981</v>
      </c>
      <c r="K12879">
        <v>336237</v>
      </c>
      <c r="P12879" t="s">
        <v>65</v>
      </c>
      <c r="T12879">
        <v>5</v>
      </c>
      <c r="U12879">
        <v>19</v>
      </c>
      <c r="X12879" t="s">
        <v>64</v>
      </c>
      <c r="Y12879">
        <v>500</v>
      </c>
      <c r="Z12879" t="s">
        <v>63</v>
      </c>
      <c r="AA12879" t="s">
        <v>35</v>
      </c>
      <c r="AB12879">
        <v>1834</v>
      </c>
    </row>
    <row r="12880" spans="1:28" x14ac:dyDescent="0.25">
      <c r="A12880">
        <v>500</v>
      </c>
      <c r="B12880">
        <v>500120</v>
      </c>
      <c r="C12880">
        <v>6710</v>
      </c>
      <c r="D12880" s="1">
        <v>126.4</v>
      </c>
      <c r="E12880" s="2">
        <v>43616</v>
      </c>
      <c r="F12880" t="s">
        <v>30</v>
      </c>
      <c r="G12880" t="s">
        <v>1157</v>
      </c>
      <c r="H12880" t="s">
        <v>66</v>
      </c>
      <c r="I12880">
        <v>501647</v>
      </c>
      <c r="J12880">
        <v>61981</v>
      </c>
      <c r="K12880">
        <v>336237</v>
      </c>
      <c r="P12880" t="s">
        <v>65</v>
      </c>
      <c r="T12880">
        <v>5</v>
      </c>
      <c r="U12880">
        <v>19</v>
      </c>
      <c r="X12880" t="s">
        <v>64</v>
      </c>
      <c r="Y12880">
        <v>500</v>
      </c>
      <c r="Z12880" t="s">
        <v>63</v>
      </c>
      <c r="AA12880" t="s">
        <v>35</v>
      </c>
      <c r="AB12880">
        <v>1836</v>
      </c>
    </row>
    <row r="12881" spans="1:28" x14ac:dyDescent="0.25">
      <c r="A12881">
        <v>500</v>
      </c>
      <c r="B12881">
        <v>500120</v>
      </c>
      <c r="C12881">
        <v>6710</v>
      </c>
      <c r="D12881" s="1">
        <v>21.54</v>
      </c>
      <c r="E12881" s="2">
        <v>43616</v>
      </c>
      <c r="F12881" t="s">
        <v>30</v>
      </c>
      <c r="G12881" t="s">
        <v>1158</v>
      </c>
      <c r="H12881" t="s">
        <v>66</v>
      </c>
      <c r="I12881">
        <v>501648</v>
      </c>
      <c r="J12881">
        <v>61981</v>
      </c>
      <c r="K12881">
        <v>336237</v>
      </c>
      <c r="P12881" t="s">
        <v>65</v>
      </c>
      <c r="T12881">
        <v>5</v>
      </c>
      <c r="U12881">
        <v>19</v>
      </c>
      <c r="X12881" t="s">
        <v>64</v>
      </c>
      <c r="Y12881">
        <v>500</v>
      </c>
      <c r="Z12881" t="s">
        <v>63</v>
      </c>
      <c r="AA12881" t="s">
        <v>35</v>
      </c>
      <c r="AB12881">
        <v>1838</v>
      </c>
    </row>
    <row r="12882" spans="1:28" x14ac:dyDescent="0.25">
      <c r="A12882">
        <v>500</v>
      </c>
      <c r="B12882">
        <v>500120</v>
      </c>
      <c r="C12882">
        <v>6710</v>
      </c>
      <c r="D12882" s="1">
        <v>19.87</v>
      </c>
      <c r="E12882" s="2">
        <v>43616</v>
      </c>
      <c r="F12882" t="s">
        <v>30</v>
      </c>
      <c r="G12882" t="s">
        <v>1159</v>
      </c>
      <c r="H12882" t="s">
        <v>66</v>
      </c>
      <c r="I12882">
        <v>501649</v>
      </c>
      <c r="J12882">
        <v>61981</v>
      </c>
      <c r="K12882">
        <v>336237</v>
      </c>
      <c r="P12882" t="s">
        <v>65</v>
      </c>
      <c r="T12882">
        <v>5</v>
      </c>
      <c r="U12882">
        <v>19</v>
      </c>
      <c r="X12882" t="s">
        <v>64</v>
      </c>
      <c r="Y12882">
        <v>500</v>
      </c>
      <c r="Z12882" t="s">
        <v>63</v>
      </c>
      <c r="AA12882" t="s">
        <v>35</v>
      </c>
      <c r="AB12882">
        <v>1840</v>
      </c>
    </row>
    <row r="12883" spans="1:28" x14ac:dyDescent="0.25">
      <c r="A12883">
        <v>500</v>
      </c>
      <c r="B12883">
        <v>500120</v>
      </c>
      <c r="C12883">
        <v>6710</v>
      </c>
      <c r="D12883" s="1">
        <v>7.05</v>
      </c>
      <c r="E12883" s="2">
        <v>43616</v>
      </c>
      <c r="F12883" t="s">
        <v>30</v>
      </c>
      <c r="G12883" t="s">
        <v>1160</v>
      </c>
      <c r="H12883" t="s">
        <v>66</v>
      </c>
      <c r="I12883">
        <v>501653</v>
      </c>
      <c r="J12883">
        <v>61981</v>
      </c>
      <c r="K12883">
        <v>336237</v>
      </c>
      <c r="P12883" t="s">
        <v>65</v>
      </c>
      <c r="T12883">
        <v>5</v>
      </c>
      <c r="U12883">
        <v>19</v>
      </c>
      <c r="X12883" t="s">
        <v>64</v>
      </c>
      <c r="Y12883">
        <v>500</v>
      </c>
      <c r="Z12883" t="s">
        <v>63</v>
      </c>
      <c r="AA12883" t="s">
        <v>35</v>
      </c>
      <c r="AB12883">
        <v>1842</v>
      </c>
    </row>
    <row r="12884" spans="1:28" x14ac:dyDescent="0.25">
      <c r="A12884">
        <v>500</v>
      </c>
      <c r="B12884">
        <v>500120</v>
      </c>
      <c r="C12884">
        <v>6710</v>
      </c>
      <c r="D12884" s="1">
        <v>4.4000000000000004</v>
      </c>
      <c r="E12884" s="2">
        <v>43616</v>
      </c>
      <c r="F12884" t="s">
        <v>30</v>
      </c>
      <c r="G12884" t="s">
        <v>1161</v>
      </c>
      <c r="H12884" t="s">
        <v>66</v>
      </c>
      <c r="I12884">
        <v>501656</v>
      </c>
      <c r="J12884">
        <v>61981</v>
      </c>
      <c r="K12884">
        <v>336237</v>
      </c>
      <c r="P12884" t="s">
        <v>65</v>
      </c>
      <c r="T12884">
        <v>5</v>
      </c>
      <c r="U12884">
        <v>19</v>
      </c>
      <c r="X12884" t="s">
        <v>64</v>
      </c>
      <c r="Y12884">
        <v>500</v>
      </c>
      <c r="Z12884" t="s">
        <v>63</v>
      </c>
      <c r="AA12884" t="s">
        <v>35</v>
      </c>
      <c r="AB12884">
        <v>1844</v>
      </c>
    </row>
    <row r="12885" spans="1:28" x14ac:dyDescent="0.25">
      <c r="A12885">
        <v>500</v>
      </c>
      <c r="B12885">
        <v>500133</v>
      </c>
      <c r="C12885">
        <v>6710</v>
      </c>
      <c r="D12885" s="1">
        <v>72.78</v>
      </c>
      <c r="E12885" s="2">
        <v>43616</v>
      </c>
      <c r="F12885" t="s">
        <v>30</v>
      </c>
      <c r="G12885" t="s">
        <v>1162</v>
      </c>
      <c r="H12885" t="s">
        <v>66</v>
      </c>
      <c r="I12885">
        <v>501724</v>
      </c>
      <c r="J12885">
        <v>61981</v>
      </c>
      <c r="K12885">
        <v>336237</v>
      </c>
      <c r="P12885" t="s">
        <v>65</v>
      </c>
      <c r="T12885">
        <v>5</v>
      </c>
      <c r="U12885">
        <v>19</v>
      </c>
      <c r="X12885" t="s">
        <v>64</v>
      </c>
      <c r="Y12885">
        <v>500</v>
      </c>
      <c r="Z12885" t="s">
        <v>63</v>
      </c>
      <c r="AA12885" t="s">
        <v>35</v>
      </c>
      <c r="AB12885">
        <v>1846</v>
      </c>
    </row>
    <row r="12886" spans="1:28" x14ac:dyDescent="0.25">
      <c r="A12886">
        <v>500</v>
      </c>
      <c r="B12886">
        <v>500115</v>
      </c>
      <c r="C12886">
        <v>6710</v>
      </c>
      <c r="D12886" s="1">
        <v>33.75</v>
      </c>
      <c r="E12886" s="2">
        <v>43616</v>
      </c>
      <c r="F12886" t="s">
        <v>30</v>
      </c>
      <c r="G12886" t="s">
        <v>1163</v>
      </c>
      <c r="H12886" t="s">
        <v>66</v>
      </c>
      <c r="I12886">
        <v>501219</v>
      </c>
      <c r="J12886">
        <v>61981</v>
      </c>
      <c r="K12886">
        <v>336237</v>
      </c>
      <c r="P12886" t="s">
        <v>65</v>
      </c>
      <c r="T12886">
        <v>5</v>
      </c>
      <c r="U12886">
        <v>19</v>
      </c>
      <c r="X12886" t="s">
        <v>64</v>
      </c>
      <c r="Y12886">
        <v>500</v>
      </c>
      <c r="Z12886" t="s">
        <v>63</v>
      </c>
      <c r="AA12886" t="s">
        <v>35</v>
      </c>
      <c r="AB12886">
        <v>1848</v>
      </c>
    </row>
    <row r="12887" spans="1:28" x14ac:dyDescent="0.25">
      <c r="A12887">
        <v>500</v>
      </c>
      <c r="B12887">
        <v>500103</v>
      </c>
      <c r="C12887">
        <v>6710</v>
      </c>
      <c r="D12887" s="1">
        <v>1.29</v>
      </c>
      <c r="E12887" s="2">
        <v>43616</v>
      </c>
      <c r="F12887" t="s">
        <v>30</v>
      </c>
      <c r="G12887" t="s">
        <v>1520</v>
      </c>
      <c r="H12887" t="s">
        <v>66</v>
      </c>
      <c r="I12887">
        <v>80405</v>
      </c>
      <c r="J12887">
        <v>61981</v>
      </c>
      <c r="K12887">
        <v>336237</v>
      </c>
      <c r="P12887" t="s">
        <v>65</v>
      </c>
      <c r="T12887">
        <v>5</v>
      </c>
      <c r="U12887">
        <v>19</v>
      </c>
      <c r="X12887" t="s">
        <v>64</v>
      </c>
      <c r="Y12887">
        <v>500</v>
      </c>
      <c r="Z12887" t="s">
        <v>63</v>
      </c>
      <c r="AA12887" t="s">
        <v>35</v>
      </c>
      <c r="AB12887">
        <v>1850</v>
      </c>
    </row>
    <row r="12888" spans="1:28" x14ac:dyDescent="0.25">
      <c r="A12888">
        <v>500</v>
      </c>
      <c r="B12888">
        <v>500107</v>
      </c>
      <c r="C12888">
        <v>6710</v>
      </c>
      <c r="D12888" s="1">
        <v>226.96</v>
      </c>
      <c r="E12888" s="2">
        <v>43616</v>
      </c>
      <c r="F12888" t="s">
        <v>30</v>
      </c>
      <c r="G12888" t="s">
        <v>1164</v>
      </c>
      <c r="H12888" t="s">
        <v>66</v>
      </c>
      <c r="I12888">
        <v>500375</v>
      </c>
      <c r="J12888">
        <v>61981</v>
      </c>
      <c r="K12888">
        <v>336237</v>
      </c>
      <c r="P12888" t="s">
        <v>65</v>
      </c>
      <c r="T12888">
        <v>5</v>
      </c>
      <c r="U12888">
        <v>19</v>
      </c>
      <c r="X12888" t="s">
        <v>64</v>
      </c>
      <c r="Y12888">
        <v>500</v>
      </c>
      <c r="Z12888" t="s">
        <v>63</v>
      </c>
      <c r="AA12888" t="s">
        <v>35</v>
      </c>
      <c r="AB12888">
        <v>1852</v>
      </c>
    </row>
    <row r="12889" spans="1:28" x14ac:dyDescent="0.25">
      <c r="A12889">
        <v>500</v>
      </c>
      <c r="B12889">
        <v>500113</v>
      </c>
      <c r="C12889">
        <v>6710</v>
      </c>
      <c r="D12889" s="1">
        <v>187.23</v>
      </c>
      <c r="E12889" s="2">
        <v>43616</v>
      </c>
      <c r="F12889" t="s">
        <v>30</v>
      </c>
      <c r="G12889" t="s">
        <v>1165</v>
      </c>
      <c r="H12889" t="s">
        <v>66</v>
      </c>
      <c r="I12889">
        <v>501154</v>
      </c>
      <c r="J12889">
        <v>61981</v>
      </c>
      <c r="K12889">
        <v>336237</v>
      </c>
      <c r="P12889" t="s">
        <v>65</v>
      </c>
      <c r="T12889">
        <v>5</v>
      </c>
      <c r="U12889">
        <v>19</v>
      </c>
      <c r="X12889" t="s">
        <v>64</v>
      </c>
      <c r="Y12889">
        <v>500</v>
      </c>
      <c r="Z12889" t="s">
        <v>63</v>
      </c>
      <c r="AA12889" t="s">
        <v>35</v>
      </c>
      <c r="AB12889">
        <v>1854</v>
      </c>
    </row>
    <row r="12890" spans="1:28" x14ac:dyDescent="0.25">
      <c r="A12890">
        <v>500</v>
      </c>
      <c r="B12890">
        <v>500115</v>
      </c>
      <c r="C12890">
        <v>6710</v>
      </c>
      <c r="D12890" s="1">
        <v>5.68</v>
      </c>
      <c r="E12890" s="2">
        <v>43616</v>
      </c>
      <c r="F12890" t="s">
        <v>30</v>
      </c>
      <c r="G12890" t="s">
        <v>1166</v>
      </c>
      <c r="H12890" t="s">
        <v>66</v>
      </c>
      <c r="I12890">
        <v>501217</v>
      </c>
      <c r="J12890">
        <v>61981</v>
      </c>
      <c r="K12890">
        <v>336237</v>
      </c>
      <c r="P12890" t="s">
        <v>65</v>
      </c>
      <c r="T12890">
        <v>5</v>
      </c>
      <c r="U12890">
        <v>19</v>
      </c>
      <c r="X12890" t="s">
        <v>64</v>
      </c>
      <c r="Y12890">
        <v>500</v>
      </c>
      <c r="Z12890" t="s">
        <v>63</v>
      </c>
      <c r="AA12890" t="s">
        <v>35</v>
      </c>
      <c r="AB12890">
        <v>1856</v>
      </c>
    </row>
    <row r="12891" spans="1:28" x14ac:dyDescent="0.25">
      <c r="A12891">
        <v>500</v>
      </c>
      <c r="B12891">
        <v>500115</v>
      </c>
      <c r="C12891">
        <v>6710</v>
      </c>
      <c r="D12891" s="1">
        <v>20.440000000000001</v>
      </c>
      <c r="E12891" s="2">
        <v>43616</v>
      </c>
      <c r="F12891" t="s">
        <v>30</v>
      </c>
      <c r="G12891" t="s">
        <v>1167</v>
      </c>
      <c r="H12891" t="s">
        <v>66</v>
      </c>
      <c r="I12891">
        <v>501218</v>
      </c>
      <c r="J12891">
        <v>61981</v>
      </c>
      <c r="K12891">
        <v>336237</v>
      </c>
      <c r="P12891" t="s">
        <v>65</v>
      </c>
      <c r="T12891">
        <v>5</v>
      </c>
      <c r="U12891">
        <v>19</v>
      </c>
      <c r="X12891" t="s">
        <v>64</v>
      </c>
      <c r="Y12891">
        <v>500</v>
      </c>
      <c r="Z12891" t="s">
        <v>63</v>
      </c>
      <c r="AA12891" t="s">
        <v>35</v>
      </c>
      <c r="AB12891">
        <v>1858</v>
      </c>
    </row>
    <row r="12892" spans="1:28" x14ac:dyDescent="0.25">
      <c r="A12892">
        <v>500</v>
      </c>
      <c r="B12892">
        <v>500120</v>
      </c>
      <c r="C12892">
        <v>6710</v>
      </c>
      <c r="D12892" s="1">
        <v>94.36</v>
      </c>
      <c r="E12892" s="2">
        <v>43616</v>
      </c>
      <c r="F12892" t="s">
        <v>30</v>
      </c>
      <c r="G12892" t="s">
        <v>1168</v>
      </c>
      <c r="H12892" t="s">
        <v>66</v>
      </c>
      <c r="I12892">
        <v>501644</v>
      </c>
      <c r="J12892">
        <v>61981</v>
      </c>
      <c r="K12892">
        <v>336237</v>
      </c>
      <c r="P12892" t="s">
        <v>65</v>
      </c>
      <c r="T12892">
        <v>5</v>
      </c>
      <c r="U12892">
        <v>19</v>
      </c>
      <c r="X12892" t="s">
        <v>64</v>
      </c>
      <c r="Y12892">
        <v>500</v>
      </c>
      <c r="Z12892" t="s">
        <v>63</v>
      </c>
      <c r="AA12892" t="s">
        <v>35</v>
      </c>
      <c r="AB12892">
        <v>1860</v>
      </c>
    </row>
    <row r="12893" spans="1:28" x14ac:dyDescent="0.25">
      <c r="A12893">
        <v>500</v>
      </c>
      <c r="B12893">
        <v>500120</v>
      </c>
      <c r="C12893">
        <v>6710</v>
      </c>
      <c r="D12893" s="1">
        <v>83.03</v>
      </c>
      <c r="E12893" s="2">
        <v>43616</v>
      </c>
      <c r="F12893" t="s">
        <v>30</v>
      </c>
      <c r="G12893" t="s">
        <v>1169</v>
      </c>
      <c r="H12893" t="s">
        <v>66</v>
      </c>
      <c r="I12893">
        <v>501645</v>
      </c>
      <c r="J12893">
        <v>61981</v>
      </c>
      <c r="K12893">
        <v>336237</v>
      </c>
      <c r="P12893" t="s">
        <v>65</v>
      </c>
      <c r="T12893">
        <v>5</v>
      </c>
      <c r="U12893">
        <v>19</v>
      </c>
      <c r="X12893" t="s">
        <v>64</v>
      </c>
      <c r="Y12893">
        <v>500</v>
      </c>
      <c r="Z12893" t="s">
        <v>63</v>
      </c>
      <c r="AA12893" t="s">
        <v>35</v>
      </c>
      <c r="AB12893">
        <v>1862</v>
      </c>
    </row>
    <row r="12894" spans="1:28" x14ac:dyDescent="0.25">
      <c r="A12894">
        <v>500</v>
      </c>
      <c r="B12894">
        <v>500120</v>
      </c>
      <c r="C12894">
        <v>6710</v>
      </c>
      <c r="D12894" s="1">
        <v>831.99</v>
      </c>
      <c r="E12894" s="2">
        <v>43616</v>
      </c>
      <c r="F12894" t="s">
        <v>30</v>
      </c>
      <c r="G12894" t="s">
        <v>1170</v>
      </c>
      <c r="H12894" t="s">
        <v>66</v>
      </c>
      <c r="I12894">
        <v>501646</v>
      </c>
      <c r="J12894">
        <v>61981</v>
      </c>
      <c r="K12894">
        <v>336237</v>
      </c>
      <c r="P12894" t="s">
        <v>65</v>
      </c>
      <c r="T12894">
        <v>5</v>
      </c>
      <c r="U12894">
        <v>19</v>
      </c>
      <c r="X12894" t="s">
        <v>64</v>
      </c>
      <c r="Y12894">
        <v>500</v>
      </c>
      <c r="Z12894" t="s">
        <v>63</v>
      </c>
      <c r="AA12894" t="s">
        <v>35</v>
      </c>
      <c r="AB12894">
        <v>1864</v>
      </c>
    </row>
    <row r="12895" spans="1:28" x14ac:dyDescent="0.25">
      <c r="A12895">
        <v>500</v>
      </c>
      <c r="B12895">
        <v>500120</v>
      </c>
      <c r="C12895">
        <v>6710</v>
      </c>
      <c r="D12895" s="1">
        <v>19.72</v>
      </c>
      <c r="E12895" s="2">
        <v>43616</v>
      </c>
      <c r="F12895" t="s">
        <v>30</v>
      </c>
      <c r="G12895" t="s">
        <v>1171</v>
      </c>
      <c r="H12895" t="s">
        <v>66</v>
      </c>
      <c r="I12895">
        <v>501650</v>
      </c>
      <c r="J12895">
        <v>61981</v>
      </c>
      <c r="K12895">
        <v>336237</v>
      </c>
      <c r="P12895" t="s">
        <v>65</v>
      </c>
      <c r="T12895">
        <v>5</v>
      </c>
      <c r="U12895">
        <v>19</v>
      </c>
      <c r="X12895" t="s">
        <v>64</v>
      </c>
      <c r="Y12895">
        <v>500</v>
      </c>
      <c r="Z12895" t="s">
        <v>63</v>
      </c>
      <c r="AA12895" t="s">
        <v>35</v>
      </c>
      <c r="AB12895">
        <v>1866</v>
      </c>
    </row>
    <row r="12896" spans="1:28" x14ac:dyDescent="0.25">
      <c r="A12896">
        <v>500</v>
      </c>
      <c r="B12896">
        <v>500120</v>
      </c>
      <c r="C12896">
        <v>6710</v>
      </c>
      <c r="D12896" s="1">
        <v>111.35</v>
      </c>
      <c r="E12896" s="2">
        <v>43616</v>
      </c>
      <c r="F12896" t="s">
        <v>30</v>
      </c>
      <c r="G12896" t="s">
        <v>1172</v>
      </c>
      <c r="H12896" t="s">
        <v>66</v>
      </c>
      <c r="I12896">
        <v>501651</v>
      </c>
      <c r="J12896">
        <v>61981</v>
      </c>
      <c r="K12896">
        <v>336237</v>
      </c>
      <c r="P12896" t="s">
        <v>65</v>
      </c>
      <c r="T12896">
        <v>5</v>
      </c>
      <c r="U12896">
        <v>19</v>
      </c>
      <c r="X12896" t="s">
        <v>64</v>
      </c>
      <c r="Y12896">
        <v>500</v>
      </c>
      <c r="Z12896" t="s">
        <v>63</v>
      </c>
      <c r="AA12896" t="s">
        <v>35</v>
      </c>
      <c r="AB12896">
        <v>1868</v>
      </c>
    </row>
    <row r="12897" spans="1:28" x14ac:dyDescent="0.25">
      <c r="A12897">
        <v>500</v>
      </c>
      <c r="B12897">
        <v>500120</v>
      </c>
      <c r="C12897">
        <v>6710</v>
      </c>
      <c r="D12897" s="1">
        <v>5.74</v>
      </c>
      <c r="E12897" s="2">
        <v>43616</v>
      </c>
      <c r="F12897" t="s">
        <v>30</v>
      </c>
      <c r="G12897" t="s">
        <v>1173</v>
      </c>
      <c r="H12897" t="s">
        <v>66</v>
      </c>
      <c r="I12897">
        <v>501652</v>
      </c>
      <c r="J12897">
        <v>61981</v>
      </c>
      <c r="K12897">
        <v>336237</v>
      </c>
      <c r="P12897" t="s">
        <v>65</v>
      </c>
      <c r="T12897">
        <v>5</v>
      </c>
      <c r="U12897">
        <v>19</v>
      </c>
      <c r="X12897" t="s">
        <v>64</v>
      </c>
      <c r="Y12897">
        <v>500</v>
      </c>
      <c r="Z12897" t="s">
        <v>63</v>
      </c>
      <c r="AA12897" t="s">
        <v>35</v>
      </c>
      <c r="AB12897">
        <v>1870</v>
      </c>
    </row>
    <row r="12898" spans="1:28" x14ac:dyDescent="0.25">
      <c r="A12898">
        <v>500</v>
      </c>
      <c r="B12898">
        <v>500120</v>
      </c>
      <c r="C12898">
        <v>6710</v>
      </c>
      <c r="D12898" s="1">
        <v>24.7</v>
      </c>
      <c r="E12898" s="2">
        <v>43616</v>
      </c>
      <c r="F12898" t="s">
        <v>30</v>
      </c>
      <c r="G12898" t="s">
        <v>1174</v>
      </c>
      <c r="H12898" t="s">
        <v>66</v>
      </c>
      <c r="I12898">
        <v>501654</v>
      </c>
      <c r="J12898">
        <v>61981</v>
      </c>
      <c r="K12898">
        <v>336237</v>
      </c>
      <c r="P12898" t="s">
        <v>65</v>
      </c>
      <c r="T12898">
        <v>5</v>
      </c>
      <c r="U12898">
        <v>19</v>
      </c>
      <c r="X12898" t="s">
        <v>64</v>
      </c>
      <c r="Y12898">
        <v>500</v>
      </c>
      <c r="Z12898" t="s">
        <v>63</v>
      </c>
      <c r="AA12898" t="s">
        <v>35</v>
      </c>
      <c r="AB12898">
        <v>1872</v>
      </c>
    </row>
    <row r="12899" spans="1:28" x14ac:dyDescent="0.25">
      <c r="A12899">
        <v>500</v>
      </c>
      <c r="B12899">
        <v>500120</v>
      </c>
      <c r="C12899">
        <v>6710</v>
      </c>
      <c r="D12899" s="1">
        <v>40.07</v>
      </c>
      <c r="E12899" s="2">
        <v>43616</v>
      </c>
      <c r="F12899" t="s">
        <v>30</v>
      </c>
      <c r="G12899" t="s">
        <v>1175</v>
      </c>
      <c r="H12899" t="s">
        <v>66</v>
      </c>
      <c r="I12899">
        <v>501655</v>
      </c>
      <c r="J12899">
        <v>61981</v>
      </c>
      <c r="K12899">
        <v>336237</v>
      </c>
      <c r="P12899" t="s">
        <v>65</v>
      </c>
      <c r="T12899">
        <v>5</v>
      </c>
      <c r="U12899">
        <v>19</v>
      </c>
      <c r="X12899" t="s">
        <v>64</v>
      </c>
      <c r="Y12899">
        <v>500</v>
      </c>
      <c r="Z12899" t="s">
        <v>63</v>
      </c>
      <c r="AA12899" t="s">
        <v>35</v>
      </c>
      <c r="AB12899">
        <v>1874</v>
      </c>
    </row>
    <row r="12900" spans="1:28" x14ac:dyDescent="0.25">
      <c r="A12900">
        <v>500</v>
      </c>
      <c r="B12900">
        <v>500107</v>
      </c>
      <c r="C12900">
        <v>6715</v>
      </c>
      <c r="D12900" s="1">
        <v>34.659999999999997</v>
      </c>
      <c r="E12900" s="2">
        <v>43616</v>
      </c>
      <c r="F12900" t="s">
        <v>30</v>
      </c>
      <c r="G12900" t="s">
        <v>1176</v>
      </c>
      <c r="H12900" t="s">
        <v>66</v>
      </c>
      <c r="I12900">
        <v>500391</v>
      </c>
      <c r="J12900">
        <v>61981</v>
      </c>
      <c r="K12900">
        <v>336237</v>
      </c>
      <c r="P12900" t="s">
        <v>65</v>
      </c>
      <c r="T12900">
        <v>5</v>
      </c>
      <c r="U12900">
        <v>19</v>
      </c>
      <c r="X12900" t="s">
        <v>64</v>
      </c>
      <c r="Y12900">
        <v>500</v>
      </c>
      <c r="Z12900" t="s">
        <v>63</v>
      </c>
      <c r="AA12900" t="s">
        <v>35</v>
      </c>
      <c r="AB12900">
        <v>1876</v>
      </c>
    </row>
    <row r="12901" spans="1:28" x14ac:dyDescent="0.25">
      <c r="A12901">
        <v>500</v>
      </c>
      <c r="B12901">
        <v>500115</v>
      </c>
      <c r="C12901">
        <v>6715</v>
      </c>
      <c r="D12901" s="1">
        <v>68.150000000000006</v>
      </c>
      <c r="E12901" s="2">
        <v>43616</v>
      </c>
      <c r="F12901" t="s">
        <v>30</v>
      </c>
      <c r="G12901" t="s">
        <v>1177</v>
      </c>
      <c r="H12901" t="s">
        <v>66</v>
      </c>
      <c r="I12901">
        <v>501223</v>
      </c>
      <c r="J12901">
        <v>61981</v>
      </c>
      <c r="K12901">
        <v>336237</v>
      </c>
      <c r="P12901" t="s">
        <v>65</v>
      </c>
      <c r="T12901">
        <v>5</v>
      </c>
      <c r="U12901">
        <v>19</v>
      </c>
      <c r="X12901" t="s">
        <v>64</v>
      </c>
      <c r="Y12901">
        <v>500</v>
      </c>
      <c r="Z12901" t="s">
        <v>63</v>
      </c>
      <c r="AA12901" t="s">
        <v>35</v>
      </c>
      <c r="AB12901">
        <v>1878</v>
      </c>
    </row>
    <row r="12902" spans="1:28" x14ac:dyDescent="0.25">
      <c r="A12902">
        <v>500</v>
      </c>
      <c r="B12902">
        <v>500103</v>
      </c>
      <c r="C12902">
        <v>6715</v>
      </c>
      <c r="D12902" s="1">
        <v>385.42</v>
      </c>
      <c r="E12902" s="2">
        <v>43616</v>
      </c>
      <c r="F12902" t="s">
        <v>30</v>
      </c>
      <c r="G12902" t="s">
        <v>1178</v>
      </c>
      <c r="H12902" t="s">
        <v>66</v>
      </c>
      <c r="I12902">
        <v>500228</v>
      </c>
      <c r="J12902">
        <v>61981</v>
      </c>
      <c r="K12902">
        <v>336237</v>
      </c>
      <c r="P12902" t="s">
        <v>65</v>
      </c>
      <c r="T12902">
        <v>5</v>
      </c>
      <c r="U12902">
        <v>19</v>
      </c>
      <c r="X12902" t="s">
        <v>64</v>
      </c>
      <c r="Y12902">
        <v>500</v>
      </c>
      <c r="Z12902" t="s">
        <v>63</v>
      </c>
      <c r="AA12902" t="s">
        <v>35</v>
      </c>
      <c r="AB12902">
        <v>1880</v>
      </c>
    </row>
    <row r="12903" spans="1:28" x14ac:dyDescent="0.25">
      <c r="A12903">
        <v>500</v>
      </c>
      <c r="B12903">
        <v>500103</v>
      </c>
      <c r="C12903">
        <v>6715</v>
      </c>
      <c r="D12903" s="1">
        <v>50</v>
      </c>
      <c r="E12903" s="2">
        <v>43616</v>
      </c>
      <c r="F12903" t="s">
        <v>30</v>
      </c>
      <c r="G12903" t="s">
        <v>1179</v>
      </c>
      <c r="H12903" t="s">
        <v>66</v>
      </c>
      <c r="I12903">
        <v>500229</v>
      </c>
      <c r="J12903">
        <v>61981</v>
      </c>
      <c r="K12903">
        <v>336237</v>
      </c>
      <c r="P12903" t="s">
        <v>65</v>
      </c>
      <c r="T12903">
        <v>5</v>
      </c>
      <c r="U12903">
        <v>19</v>
      </c>
      <c r="X12903" t="s">
        <v>64</v>
      </c>
      <c r="Y12903">
        <v>500</v>
      </c>
      <c r="Z12903" t="s">
        <v>63</v>
      </c>
      <c r="AA12903" t="s">
        <v>35</v>
      </c>
      <c r="AB12903">
        <v>1882</v>
      </c>
    </row>
    <row r="12904" spans="1:28" x14ac:dyDescent="0.25">
      <c r="A12904">
        <v>500</v>
      </c>
      <c r="B12904">
        <v>500107</v>
      </c>
      <c r="C12904">
        <v>6715</v>
      </c>
      <c r="D12904" s="1">
        <v>28.34</v>
      </c>
      <c r="E12904" s="2">
        <v>43616</v>
      </c>
      <c r="F12904" t="s">
        <v>30</v>
      </c>
      <c r="G12904" t="s">
        <v>1180</v>
      </c>
      <c r="H12904" t="s">
        <v>66</v>
      </c>
      <c r="I12904">
        <v>500379</v>
      </c>
      <c r="J12904">
        <v>61981</v>
      </c>
      <c r="K12904">
        <v>336237</v>
      </c>
      <c r="P12904" t="s">
        <v>65</v>
      </c>
      <c r="T12904">
        <v>5</v>
      </c>
      <c r="U12904">
        <v>19</v>
      </c>
      <c r="X12904" t="s">
        <v>64</v>
      </c>
      <c r="Y12904">
        <v>500</v>
      </c>
      <c r="Z12904" t="s">
        <v>63</v>
      </c>
      <c r="AA12904" t="s">
        <v>35</v>
      </c>
      <c r="AB12904">
        <v>1884</v>
      </c>
    </row>
    <row r="12905" spans="1:28" x14ac:dyDescent="0.25">
      <c r="A12905">
        <v>500</v>
      </c>
      <c r="B12905">
        <v>500107</v>
      </c>
      <c r="C12905">
        <v>6715</v>
      </c>
      <c r="D12905" s="1">
        <v>195.9</v>
      </c>
      <c r="E12905" s="2">
        <v>43616</v>
      </c>
      <c r="F12905" t="s">
        <v>30</v>
      </c>
      <c r="G12905" t="s">
        <v>95</v>
      </c>
      <c r="H12905" t="s">
        <v>66</v>
      </c>
      <c r="I12905">
        <v>500383</v>
      </c>
      <c r="J12905">
        <v>61981</v>
      </c>
      <c r="K12905">
        <v>336237</v>
      </c>
      <c r="P12905" t="s">
        <v>65</v>
      </c>
      <c r="T12905">
        <v>5</v>
      </c>
      <c r="U12905">
        <v>19</v>
      </c>
      <c r="X12905" t="s">
        <v>64</v>
      </c>
      <c r="Y12905">
        <v>500</v>
      </c>
      <c r="Z12905" t="s">
        <v>63</v>
      </c>
      <c r="AA12905" t="s">
        <v>35</v>
      </c>
      <c r="AB12905">
        <v>1886</v>
      </c>
    </row>
    <row r="12906" spans="1:28" x14ac:dyDescent="0.25">
      <c r="A12906">
        <v>500</v>
      </c>
      <c r="B12906">
        <v>500107</v>
      </c>
      <c r="C12906">
        <v>6715</v>
      </c>
      <c r="D12906" s="1">
        <v>29.84</v>
      </c>
      <c r="E12906" s="2">
        <v>43616</v>
      </c>
      <c r="F12906" t="s">
        <v>30</v>
      </c>
      <c r="G12906" t="s">
        <v>94</v>
      </c>
      <c r="H12906" t="s">
        <v>66</v>
      </c>
      <c r="I12906">
        <v>500392</v>
      </c>
      <c r="J12906">
        <v>61981</v>
      </c>
      <c r="K12906">
        <v>336237</v>
      </c>
      <c r="P12906" t="s">
        <v>65</v>
      </c>
      <c r="T12906">
        <v>5</v>
      </c>
      <c r="U12906">
        <v>19</v>
      </c>
      <c r="X12906" t="s">
        <v>64</v>
      </c>
      <c r="Y12906">
        <v>500</v>
      </c>
      <c r="Z12906" t="s">
        <v>63</v>
      </c>
      <c r="AA12906" t="s">
        <v>35</v>
      </c>
      <c r="AB12906">
        <v>1888</v>
      </c>
    </row>
    <row r="12907" spans="1:28" x14ac:dyDescent="0.25">
      <c r="A12907">
        <v>500</v>
      </c>
      <c r="B12907">
        <v>500107</v>
      </c>
      <c r="C12907">
        <v>6715</v>
      </c>
      <c r="D12907" s="1">
        <v>14.68</v>
      </c>
      <c r="E12907" s="2">
        <v>43616</v>
      </c>
      <c r="F12907" t="s">
        <v>30</v>
      </c>
      <c r="G12907" t="s">
        <v>96</v>
      </c>
      <c r="H12907" t="s">
        <v>66</v>
      </c>
      <c r="I12907">
        <v>500394</v>
      </c>
      <c r="J12907">
        <v>61981</v>
      </c>
      <c r="K12907">
        <v>336237</v>
      </c>
      <c r="P12907" t="s">
        <v>65</v>
      </c>
      <c r="T12907">
        <v>5</v>
      </c>
      <c r="U12907">
        <v>19</v>
      </c>
      <c r="X12907" t="s">
        <v>64</v>
      </c>
      <c r="Y12907">
        <v>500</v>
      </c>
      <c r="Z12907" t="s">
        <v>63</v>
      </c>
      <c r="AA12907" t="s">
        <v>35</v>
      </c>
      <c r="AB12907">
        <v>1890</v>
      </c>
    </row>
    <row r="12908" spans="1:28" x14ac:dyDescent="0.25">
      <c r="A12908">
        <v>500</v>
      </c>
      <c r="B12908">
        <v>500107</v>
      </c>
      <c r="C12908">
        <v>6715</v>
      </c>
      <c r="D12908" s="1">
        <v>57.54</v>
      </c>
      <c r="E12908" s="2">
        <v>43616</v>
      </c>
      <c r="F12908" t="s">
        <v>30</v>
      </c>
      <c r="G12908" t="s">
        <v>1181</v>
      </c>
      <c r="H12908" t="s">
        <v>66</v>
      </c>
      <c r="I12908">
        <v>500402</v>
      </c>
      <c r="J12908">
        <v>61981</v>
      </c>
      <c r="K12908">
        <v>336237</v>
      </c>
      <c r="P12908" t="s">
        <v>65</v>
      </c>
      <c r="T12908">
        <v>5</v>
      </c>
      <c r="U12908">
        <v>19</v>
      </c>
      <c r="X12908" t="s">
        <v>64</v>
      </c>
      <c r="Y12908">
        <v>500</v>
      </c>
      <c r="Z12908" t="s">
        <v>63</v>
      </c>
      <c r="AA12908" t="s">
        <v>35</v>
      </c>
      <c r="AB12908">
        <v>1892</v>
      </c>
    </row>
    <row r="12909" spans="1:28" x14ac:dyDescent="0.25">
      <c r="A12909">
        <v>500</v>
      </c>
      <c r="B12909">
        <v>500107</v>
      </c>
      <c r="C12909">
        <v>6715</v>
      </c>
      <c r="D12909" s="1">
        <v>31.7</v>
      </c>
      <c r="E12909" s="2">
        <v>43616</v>
      </c>
      <c r="F12909" t="s">
        <v>30</v>
      </c>
      <c r="G12909" t="s">
        <v>1181</v>
      </c>
      <c r="H12909" t="s">
        <v>66</v>
      </c>
      <c r="I12909">
        <v>500403</v>
      </c>
      <c r="J12909">
        <v>61981</v>
      </c>
      <c r="K12909">
        <v>336237</v>
      </c>
      <c r="P12909" t="s">
        <v>65</v>
      </c>
      <c r="T12909">
        <v>5</v>
      </c>
      <c r="U12909">
        <v>19</v>
      </c>
      <c r="X12909" t="s">
        <v>64</v>
      </c>
      <c r="Y12909">
        <v>500</v>
      </c>
      <c r="Z12909" t="s">
        <v>63</v>
      </c>
      <c r="AA12909" t="s">
        <v>35</v>
      </c>
      <c r="AB12909">
        <v>1894</v>
      </c>
    </row>
    <row r="12910" spans="1:28" x14ac:dyDescent="0.25">
      <c r="A12910">
        <v>500</v>
      </c>
      <c r="B12910">
        <v>500107</v>
      </c>
      <c r="C12910">
        <v>6715</v>
      </c>
      <c r="D12910" s="1">
        <v>112.65</v>
      </c>
      <c r="E12910" s="2">
        <v>43616</v>
      </c>
      <c r="F12910" t="s">
        <v>30</v>
      </c>
      <c r="G12910" t="s">
        <v>1182</v>
      </c>
      <c r="H12910" t="s">
        <v>66</v>
      </c>
      <c r="I12910">
        <v>500404</v>
      </c>
      <c r="J12910">
        <v>61981</v>
      </c>
      <c r="K12910">
        <v>336237</v>
      </c>
      <c r="P12910" t="s">
        <v>65</v>
      </c>
      <c r="T12910">
        <v>5</v>
      </c>
      <c r="U12910">
        <v>19</v>
      </c>
      <c r="X12910" t="s">
        <v>64</v>
      </c>
      <c r="Y12910">
        <v>500</v>
      </c>
      <c r="Z12910" t="s">
        <v>63</v>
      </c>
      <c r="AA12910" t="s">
        <v>35</v>
      </c>
      <c r="AB12910">
        <v>1896</v>
      </c>
    </row>
    <row r="12911" spans="1:28" x14ac:dyDescent="0.25">
      <c r="A12911">
        <v>500</v>
      </c>
      <c r="B12911">
        <v>500115</v>
      </c>
      <c r="C12911">
        <v>6715</v>
      </c>
      <c r="D12911" s="1">
        <v>85.42</v>
      </c>
      <c r="E12911" s="2">
        <v>43616</v>
      </c>
      <c r="F12911" t="s">
        <v>30</v>
      </c>
      <c r="G12911" t="s">
        <v>93</v>
      </c>
      <c r="H12911" t="s">
        <v>66</v>
      </c>
      <c r="I12911">
        <v>501225</v>
      </c>
      <c r="J12911">
        <v>61981</v>
      </c>
      <c r="K12911">
        <v>336237</v>
      </c>
      <c r="P12911" t="s">
        <v>65</v>
      </c>
      <c r="T12911">
        <v>5</v>
      </c>
      <c r="U12911">
        <v>19</v>
      </c>
      <c r="X12911" t="s">
        <v>64</v>
      </c>
      <c r="Y12911">
        <v>500</v>
      </c>
      <c r="Z12911" t="s">
        <v>63</v>
      </c>
      <c r="AA12911" t="s">
        <v>35</v>
      </c>
      <c r="AB12911">
        <v>1898</v>
      </c>
    </row>
    <row r="12912" spans="1:28" x14ac:dyDescent="0.25">
      <c r="A12912">
        <v>500</v>
      </c>
      <c r="B12912">
        <v>500115</v>
      </c>
      <c r="C12912">
        <v>6715</v>
      </c>
      <c r="D12912" s="1">
        <v>116.49</v>
      </c>
      <c r="E12912" s="2">
        <v>43616</v>
      </c>
      <c r="F12912" t="s">
        <v>30</v>
      </c>
      <c r="G12912" t="s">
        <v>124</v>
      </c>
      <c r="H12912" t="s">
        <v>66</v>
      </c>
      <c r="I12912">
        <v>501228</v>
      </c>
      <c r="J12912">
        <v>61981</v>
      </c>
      <c r="K12912">
        <v>336237</v>
      </c>
      <c r="P12912" t="s">
        <v>65</v>
      </c>
      <c r="T12912">
        <v>5</v>
      </c>
      <c r="U12912">
        <v>19</v>
      </c>
      <c r="X12912" t="s">
        <v>64</v>
      </c>
      <c r="Y12912">
        <v>500</v>
      </c>
      <c r="Z12912" t="s">
        <v>63</v>
      </c>
      <c r="AA12912" t="s">
        <v>35</v>
      </c>
      <c r="AB12912">
        <v>1900</v>
      </c>
    </row>
    <row r="12913" spans="1:28" x14ac:dyDescent="0.25">
      <c r="A12913">
        <v>500</v>
      </c>
      <c r="B12913">
        <v>500133</v>
      </c>
      <c r="C12913">
        <v>6715</v>
      </c>
      <c r="D12913" s="1">
        <v>47.07</v>
      </c>
      <c r="E12913" s="2">
        <v>43616</v>
      </c>
      <c r="F12913" t="s">
        <v>30</v>
      </c>
      <c r="G12913" t="s">
        <v>1183</v>
      </c>
      <c r="H12913" t="s">
        <v>66</v>
      </c>
      <c r="I12913">
        <v>501730</v>
      </c>
      <c r="J12913">
        <v>61981</v>
      </c>
      <c r="K12913">
        <v>336237</v>
      </c>
      <c r="P12913" t="s">
        <v>65</v>
      </c>
      <c r="T12913">
        <v>5</v>
      </c>
      <c r="U12913">
        <v>19</v>
      </c>
      <c r="X12913" t="s">
        <v>64</v>
      </c>
      <c r="Y12913">
        <v>500</v>
      </c>
      <c r="Z12913" t="s">
        <v>63</v>
      </c>
      <c r="AA12913" t="s">
        <v>35</v>
      </c>
      <c r="AB12913">
        <v>1902</v>
      </c>
    </row>
    <row r="12914" spans="1:28" x14ac:dyDescent="0.25">
      <c r="A12914">
        <v>500</v>
      </c>
      <c r="B12914">
        <v>500103</v>
      </c>
      <c r="C12914">
        <v>6715</v>
      </c>
      <c r="D12914" s="1">
        <v>63.31</v>
      </c>
      <c r="E12914" s="2">
        <v>43616</v>
      </c>
      <c r="F12914" t="s">
        <v>30</v>
      </c>
      <c r="G12914" t="s">
        <v>1184</v>
      </c>
      <c r="H12914" t="s">
        <v>66</v>
      </c>
      <c r="I12914">
        <v>500223</v>
      </c>
      <c r="J12914">
        <v>61981</v>
      </c>
      <c r="K12914">
        <v>336237</v>
      </c>
      <c r="P12914" t="s">
        <v>65</v>
      </c>
      <c r="T12914">
        <v>5</v>
      </c>
      <c r="U12914">
        <v>19</v>
      </c>
      <c r="X12914" t="s">
        <v>64</v>
      </c>
      <c r="Y12914">
        <v>500</v>
      </c>
      <c r="Z12914" t="s">
        <v>63</v>
      </c>
      <c r="AA12914" t="s">
        <v>35</v>
      </c>
      <c r="AB12914">
        <v>1904</v>
      </c>
    </row>
    <row r="12915" spans="1:28" x14ac:dyDescent="0.25">
      <c r="A12915">
        <v>500</v>
      </c>
      <c r="B12915">
        <v>500107</v>
      </c>
      <c r="C12915">
        <v>6715</v>
      </c>
      <c r="D12915" s="1">
        <v>24.72</v>
      </c>
      <c r="E12915" s="2">
        <v>43616</v>
      </c>
      <c r="F12915" t="s">
        <v>30</v>
      </c>
      <c r="G12915" t="s">
        <v>497</v>
      </c>
      <c r="H12915" t="s">
        <v>66</v>
      </c>
      <c r="I12915">
        <v>500398</v>
      </c>
      <c r="J12915">
        <v>61981</v>
      </c>
      <c r="K12915">
        <v>336237</v>
      </c>
      <c r="P12915" t="s">
        <v>65</v>
      </c>
      <c r="T12915">
        <v>5</v>
      </c>
      <c r="U12915">
        <v>19</v>
      </c>
      <c r="X12915" t="s">
        <v>64</v>
      </c>
      <c r="Y12915">
        <v>500</v>
      </c>
      <c r="Z12915" t="s">
        <v>63</v>
      </c>
      <c r="AA12915" t="s">
        <v>35</v>
      </c>
      <c r="AB12915">
        <v>1906</v>
      </c>
    </row>
    <row r="12916" spans="1:28" x14ac:dyDescent="0.25">
      <c r="A12916">
        <v>500</v>
      </c>
      <c r="B12916">
        <v>500107</v>
      </c>
      <c r="C12916">
        <v>6715</v>
      </c>
      <c r="D12916" s="1">
        <v>13.27</v>
      </c>
      <c r="E12916" s="2">
        <v>43616</v>
      </c>
      <c r="F12916" t="s">
        <v>30</v>
      </c>
      <c r="G12916" t="s">
        <v>1185</v>
      </c>
      <c r="H12916" t="s">
        <v>66</v>
      </c>
      <c r="I12916">
        <v>500399</v>
      </c>
      <c r="J12916">
        <v>61981</v>
      </c>
      <c r="K12916">
        <v>336237</v>
      </c>
      <c r="P12916" t="s">
        <v>65</v>
      </c>
      <c r="T12916">
        <v>5</v>
      </c>
      <c r="U12916">
        <v>19</v>
      </c>
      <c r="X12916" t="s">
        <v>64</v>
      </c>
      <c r="Y12916">
        <v>500</v>
      </c>
      <c r="Z12916" t="s">
        <v>63</v>
      </c>
      <c r="AA12916" t="s">
        <v>35</v>
      </c>
      <c r="AB12916">
        <v>1908</v>
      </c>
    </row>
    <row r="12917" spans="1:28" x14ac:dyDescent="0.25">
      <c r="A12917">
        <v>500</v>
      </c>
      <c r="B12917">
        <v>500107</v>
      </c>
      <c r="C12917">
        <v>6715</v>
      </c>
      <c r="D12917" s="1">
        <v>13.34</v>
      </c>
      <c r="E12917" s="2">
        <v>43616</v>
      </c>
      <c r="F12917" t="s">
        <v>30</v>
      </c>
      <c r="G12917" t="s">
        <v>1185</v>
      </c>
      <c r="H12917" t="s">
        <v>66</v>
      </c>
      <c r="I12917">
        <v>500400</v>
      </c>
      <c r="J12917">
        <v>61981</v>
      </c>
      <c r="K12917">
        <v>336237</v>
      </c>
      <c r="P12917" t="s">
        <v>65</v>
      </c>
      <c r="T12917">
        <v>5</v>
      </c>
      <c r="U12917">
        <v>19</v>
      </c>
      <c r="X12917" t="s">
        <v>64</v>
      </c>
      <c r="Y12917">
        <v>500</v>
      </c>
      <c r="Z12917" t="s">
        <v>63</v>
      </c>
      <c r="AA12917" t="s">
        <v>35</v>
      </c>
      <c r="AB12917">
        <v>1910</v>
      </c>
    </row>
    <row r="12918" spans="1:28" x14ac:dyDescent="0.25">
      <c r="A12918">
        <v>500</v>
      </c>
      <c r="B12918">
        <v>500107</v>
      </c>
      <c r="C12918">
        <v>6715</v>
      </c>
      <c r="D12918" s="1">
        <v>36.1</v>
      </c>
      <c r="E12918" s="2">
        <v>43616</v>
      </c>
      <c r="F12918" t="s">
        <v>30</v>
      </c>
      <c r="G12918" t="s">
        <v>1185</v>
      </c>
      <c r="H12918" t="s">
        <v>66</v>
      </c>
      <c r="I12918">
        <v>500401</v>
      </c>
      <c r="J12918">
        <v>61981</v>
      </c>
      <c r="K12918">
        <v>336237</v>
      </c>
      <c r="P12918" t="s">
        <v>65</v>
      </c>
      <c r="T12918">
        <v>5</v>
      </c>
      <c r="U12918">
        <v>19</v>
      </c>
      <c r="X12918" t="s">
        <v>64</v>
      </c>
      <c r="Y12918">
        <v>500</v>
      </c>
      <c r="Z12918" t="s">
        <v>63</v>
      </c>
      <c r="AA12918" t="s">
        <v>35</v>
      </c>
      <c r="AB12918">
        <v>1912</v>
      </c>
    </row>
    <row r="12919" spans="1:28" x14ac:dyDescent="0.25">
      <c r="A12919">
        <v>500</v>
      </c>
      <c r="B12919">
        <v>500107</v>
      </c>
      <c r="C12919">
        <v>6715</v>
      </c>
      <c r="D12919" s="1">
        <v>67.900000000000006</v>
      </c>
      <c r="E12919" s="2">
        <v>43616</v>
      </c>
      <c r="F12919" t="s">
        <v>30</v>
      </c>
      <c r="G12919" t="s">
        <v>1186</v>
      </c>
      <c r="H12919" t="s">
        <v>66</v>
      </c>
      <c r="I12919">
        <v>500416</v>
      </c>
      <c r="J12919">
        <v>61981</v>
      </c>
      <c r="K12919">
        <v>336237</v>
      </c>
      <c r="P12919" t="s">
        <v>65</v>
      </c>
      <c r="T12919">
        <v>5</v>
      </c>
      <c r="U12919">
        <v>19</v>
      </c>
      <c r="X12919" t="s">
        <v>64</v>
      </c>
      <c r="Y12919">
        <v>500</v>
      </c>
      <c r="Z12919" t="s">
        <v>63</v>
      </c>
      <c r="AA12919" t="s">
        <v>35</v>
      </c>
      <c r="AB12919">
        <v>1914</v>
      </c>
    </row>
    <row r="12920" spans="1:28" x14ac:dyDescent="0.25">
      <c r="A12920">
        <v>500</v>
      </c>
      <c r="B12920">
        <v>500107</v>
      </c>
      <c r="C12920">
        <v>6715</v>
      </c>
      <c r="D12920" s="1">
        <v>20.8</v>
      </c>
      <c r="E12920" s="2">
        <v>43616</v>
      </c>
      <c r="F12920" t="s">
        <v>30</v>
      </c>
      <c r="G12920" t="s">
        <v>1187</v>
      </c>
      <c r="H12920" t="s">
        <v>66</v>
      </c>
      <c r="I12920">
        <v>500417</v>
      </c>
      <c r="J12920">
        <v>61981</v>
      </c>
      <c r="K12920">
        <v>336237</v>
      </c>
      <c r="P12920" t="s">
        <v>65</v>
      </c>
      <c r="T12920">
        <v>5</v>
      </c>
      <c r="U12920">
        <v>19</v>
      </c>
      <c r="X12920" t="s">
        <v>64</v>
      </c>
      <c r="Y12920">
        <v>500</v>
      </c>
      <c r="Z12920" t="s">
        <v>63</v>
      </c>
      <c r="AA12920" t="s">
        <v>35</v>
      </c>
      <c r="AB12920">
        <v>1916</v>
      </c>
    </row>
    <row r="12921" spans="1:28" x14ac:dyDescent="0.25">
      <c r="A12921">
        <v>500</v>
      </c>
      <c r="B12921">
        <v>500107</v>
      </c>
      <c r="C12921">
        <v>6715</v>
      </c>
      <c r="D12921" s="1">
        <v>42.41</v>
      </c>
      <c r="E12921" s="2">
        <v>43616</v>
      </c>
      <c r="F12921" t="s">
        <v>30</v>
      </c>
      <c r="G12921" t="s">
        <v>517</v>
      </c>
      <c r="H12921" t="s">
        <v>66</v>
      </c>
      <c r="I12921">
        <v>500418</v>
      </c>
      <c r="J12921">
        <v>61981</v>
      </c>
      <c r="K12921">
        <v>336237</v>
      </c>
      <c r="P12921" t="s">
        <v>65</v>
      </c>
      <c r="T12921">
        <v>5</v>
      </c>
      <c r="U12921">
        <v>19</v>
      </c>
      <c r="X12921" t="s">
        <v>64</v>
      </c>
      <c r="Y12921">
        <v>500</v>
      </c>
      <c r="Z12921" t="s">
        <v>63</v>
      </c>
      <c r="AA12921" t="s">
        <v>35</v>
      </c>
      <c r="AB12921">
        <v>1918</v>
      </c>
    </row>
    <row r="12922" spans="1:28" x14ac:dyDescent="0.25">
      <c r="A12922">
        <v>500</v>
      </c>
      <c r="B12922">
        <v>500113</v>
      </c>
      <c r="C12922">
        <v>6715</v>
      </c>
      <c r="D12922" s="1">
        <v>40.799999999999997</v>
      </c>
      <c r="E12922" s="2">
        <v>43616</v>
      </c>
      <c r="F12922" t="s">
        <v>30</v>
      </c>
      <c r="G12922" t="s">
        <v>1188</v>
      </c>
      <c r="H12922" t="s">
        <v>66</v>
      </c>
      <c r="I12922">
        <v>501155</v>
      </c>
      <c r="J12922">
        <v>61981</v>
      </c>
      <c r="K12922">
        <v>336237</v>
      </c>
      <c r="P12922" t="s">
        <v>65</v>
      </c>
      <c r="T12922">
        <v>5</v>
      </c>
      <c r="U12922">
        <v>19</v>
      </c>
      <c r="X12922" t="s">
        <v>64</v>
      </c>
      <c r="Y12922">
        <v>500</v>
      </c>
      <c r="Z12922" t="s">
        <v>63</v>
      </c>
      <c r="AA12922" t="s">
        <v>35</v>
      </c>
      <c r="AB12922">
        <v>1920</v>
      </c>
    </row>
    <row r="12923" spans="1:28" x14ac:dyDescent="0.25">
      <c r="A12923">
        <v>500</v>
      </c>
      <c r="B12923">
        <v>500115</v>
      </c>
      <c r="C12923">
        <v>6715</v>
      </c>
      <c r="D12923" s="1">
        <v>23.14</v>
      </c>
      <c r="E12923" s="2">
        <v>43616</v>
      </c>
      <c r="F12923" t="s">
        <v>30</v>
      </c>
      <c r="G12923" t="s">
        <v>1189</v>
      </c>
      <c r="H12923" t="s">
        <v>66</v>
      </c>
      <c r="I12923">
        <v>501220</v>
      </c>
      <c r="J12923">
        <v>61981</v>
      </c>
      <c r="K12923">
        <v>336237</v>
      </c>
      <c r="P12923" t="s">
        <v>65</v>
      </c>
      <c r="T12923">
        <v>5</v>
      </c>
      <c r="U12923">
        <v>19</v>
      </c>
      <c r="X12923" t="s">
        <v>64</v>
      </c>
      <c r="Y12923">
        <v>500</v>
      </c>
      <c r="Z12923" t="s">
        <v>63</v>
      </c>
      <c r="AA12923" t="s">
        <v>35</v>
      </c>
      <c r="AB12923">
        <v>1922</v>
      </c>
    </row>
    <row r="12924" spans="1:28" x14ac:dyDescent="0.25">
      <c r="A12924">
        <v>500</v>
      </c>
      <c r="B12924">
        <v>500115</v>
      </c>
      <c r="C12924">
        <v>6715</v>
      </c>
      <c r="D12924" s="1">
        <v>22.72</v>
      </c>
      <c r="E12924" s="2">
        <v>43616</v>
      </c>
      <c r="F12924" t="s">
        <v>30</v>
      </c>
      <c r="G12924" t="s">
        <v>1190</v>
      </c>
      <c r="H12924" t="s">
        <v>66</v>
      </c>
      <c r="I12924">
        <v>501221</v>
      </c>
      <c r="J12924">
        <v>61981</v>
      </c>
      <c r="K12924">
        <v>336237</v>
      </c>
      <c r="P12924" t="s">
        <v>65</v>
      </c>
      <c r="T12924">
        <v>5</v>
      </c>
      <c r="U12924">
        <v>19</v>
      </c>
      <c r="X12924" t="s">
        <v>64</v>
      </c>
      <c r="Y12924">
        <v>500</v>
      </c>
      <c r="Z12924" t="s">
        <v>63</v>
      </c>
      <c r="AA12924" t="s">
        <v>35</v>
      </c>
      <c r="AB12924">
        <v>1924</v>
      </c>
    </row>
    <row r="12925" spans="1:28" x14ac:dyDescent="0.25">
      <c r="A12925">
        <v>500</v>
      </c>
      <c r="B12925">
        <v>500120</v>
      </c>
      <c r="C12925">
        <v>6715</v>
      </c>
      <c r="D12925" s="1">
        <v>58.44</v>
      </c>
      <c r="E12925" s="2">
        <v>43616</v>
      </c>
      <c r="F12925" t="s">
        <v>30</v>
      </c>
      <c r="G12925" t="s">
        <v>1191</v>
      </c>
      <c r="H12925" t="s">
        <v>66</v>
      </c>
      <c r="I12925">
        <v>501657</v>
      </c>
      <c r="J12925">
        <v>61981</v>
      </c>
      <c r="K12925">
        <v>336237</v>
      </c>
      <c r="P12925" t="s">
        <v>65</v>
      </c>
      <c r="T12925">
        <v>5</v>
      </c>
      <c r="U12925">
        <v>19</v>
      </c>
      <c r="X12925" t="s">
        <v>64</v>
      </c>
      <c r="Y12925">
        <v>500</v>
      </c>
      <c r="Z12925" t="s">
        <v>63</v>
      </c>
      <c r="AA12925" t="s">
        <v>35</v>
      </c>
      <c r="AB12925">
        <v>1926</v>
      </c>
    </row>
    <row r="12926" spans="1:28" x14ac:dyDescent="0.25">
      <c r="A12926">
        <v>500</v>
      </c>
      <c r="B12926">
        <v>500133</v>
      </c>
      <c r="C12926">
        <v>6715</v>
      </c>
      <c r="D12926" s="1">
        <v>104.8</v>
      </c>
      <c r="E12926" s="2">
        <v>43616</v>
      </c>
      <c r="F12926" t="s">
        <v>30</v>
      </c>
      <c r="G12926" t="s">
        <v>1192</v>
      </c>
      <c r="H12926" t="s">
        <v>66</v>
      </c>
      <c r="I12926">
        <v>501725</v>
      </c>
      <c r="J12926">
        <v>61981</v>
      </c>
      <c r="K12926">
        <v>336237</v>
      </c>
      <c r="P12926" t="s">
        <v>65</v>
      </c>
      <c r="T12926">
        <v>5</v>
      </c>
      <c r="U12926">
        <v>19</v>
      </c>
      <c r="X12926" t="s">
        <v>64</v>
      </c>
      <c r="Y12926">
        <v>500</v>
      </c>
      <c r="Z12926" t="s">
        <v>63</v>
      </c>
      <c r="AA12926" t="s">
        <v>35</v>
      </c>
      <c r="AB12926">
        <v>1928</v>
      </c>
    </row>
    <row r="12927" spans="1:28" x14ac:dyDescent="0.25">
      <c r="A12927">
        <v>500</v>
      </c>
      <c r="B12927">
        <v>500133</v>
      </c>
      <c r="C12927">
        <v>6715</v>
      </c>
      <c r="D12927" s="1">
        <v>49.68</v>
      </c>
      <c r="E12927" s="2">
        <v>43616</v>
      </c>
      <c r="F12927" t="s">
        <v>30</v>
      </c>
      <c r="G12927" t="s">
        <v>1193</v>
      </c>
      <c r="H12927" t="s">
        <v>66</v>
      </c>
      <c r="I12927">
        <v>501726</v>
      </c>
      <c r="J12927">
        <v>61981</v>
      </c>
      <c r="K12927">
        <v>336237</v>
      </c>
      <c r="P12927" t="s">
        <v>65</v>
      </c>
      <c r="T12927">
        <v>5</v>
      </c>
      <c r="U12927">
        <v>19</v>
      </c>
      <c r="X12927" t="s">
        <v>64</v>
      </c>
      <c r="Y12927">
        <v>500</v>
      </c>
      <c r="Z12927" t="s">
        <v>63</v>
      </c>
      <c r="AA12927" t="s">
        <v>35</v>
      </c>
      <c r="AB12927">
        <v>1930</v>
      </c>
    </row>
    <row r="12928" spans="1:28" x14ac:dyDescent="0.25">
      <c r="A12928">
        <v>500</v>
      </c>
      <c r="B12928">
        <v>500133</v>
      </c>
      <c r="C12928">
        <v>6715</v>
      </c>
      <c r="D12928" s="1">
        <v>61.33</v>
      </c>
      <c r="E12928" s="2">
        <v>43616</v>
      </c>
      <c r="F12928" t="s">
        <v>30</v>
      </c>
      <c r="G12928" t="s">
        <v>1194</v>
      </c>
      <c r="H12928" t="s">
        <v>66</v>
      </c>
      <c r="I12928">
        <v>501729</v>
      </c>
      <c r="J12928">
        <v>61981</v>
      </c>
      <c r="K12928">
        <v>336237</v>
      </c>
      <c r="P12928" t="s">
        <v>65</v>
      </c>
      <c r="T12928">
        <v>5</v>
      </c>
      <c r="U12928">
        <v>19</v>
      </c>
      <c r="X12928" t="s">
        <v>64</v>
      </c>
      <c r="Y12928">
        <v>500</v>
      </c>
      <c r="Z12928" t="s">
        <v>63</v>
      </c>
      <c r="AA12928" t="s">
        <v>35</v>
      </c>
      <c r="AB12928">
        <v>1932</v>
      </c>
    </row>
    <row r="12929" spans="1:28" x14ac:dyDescent="0.25">
      <c r="A12929">
        <v>500</v>
      </c>
      <c r="B12929">
        <v>500107</v>
      </c>
      <c r="C12929">
        <v>6715</v>
      </c>
      <c r="D12929" s="1">
        <v>118.96</v>
      </c>
      <c r="E12929" s="2">
        <v>43616</v>
      </c>
      <c r="F12929" t="s">
        <v>30</v>
      </c>
      <c r="G12929" t="s">
        <v>1195</v>
      </c>
      <c r="H12929" t="s">
        <v>66</v>
      </c>
      <c r="I12929">
        <v>500389</v>
      </c>
      <c r="J12929">
        <v>61981</v>
      </c>
      <c r="K12929">
        <v>336237</v>
      </c>
      <c r="P12929" t="s">
        <v>65</v>
      </c>
      <c r="T12929">
        <v>5</v>
      </c>
      <c r="U12929">
        <v>19</v>
      </c>
      <c r="X12929" t="s">
        <v>64</v>
      </c>
      <c r="Y12929">
        <v>500</v>
      </c>
      <c r="Z12929" t="s">
        <v>63</v>
      </c>
      <c r="AA12929" t="s">
        <v>35</v>
      </c>
      <c r="AB12929">
        <v>1934</v>
      </c>
    </row>
    <row r="12930" spans="1:28" x14ac:dyDescent="0.25">
      <c r="A12930">
        <v>500</v>
      </c>
      <c r="B12930">
        <v>500107</v>
      </c>
      <c r="C12930">
        <v>6715</v>
      </c>
      <c r="D12930" s="1">
        <v>107.08</v>
      </c>
      <c r="E12930" s="2">
        <v>43616</v>
      </c>
      <c r="F12930" t="s">
        <v>30</v>
      </c>
      <c r="G12930" t="s">
        <v>1196</v>
      </c>
      <c r="H12930" t="s">
        <v>66</v>
      </c>
      <c r="I12930">
        <v>500396</v>
      </c>
      <c r="J12930">
        <v>61981</v>
      </c>
      <c r="K12930">
        <v>336237</v>
      </c>
      <c r="P12930" t="s">
        <v>65</v>
      </c>
      <c r="T12930">
        <v>5</v>
      </c>
      <c r="U12930">
        <v>19</v>
      </c>
      <c r="X12930" t="s">
        <v>64</v>
      </c>
      <c r="Y12930">
        <v>500</v>
      </c>
      <c r="Z12930" t="s">
        <v>63</v>
      </c>
      <c r="AA12930" t="s">
        <v>35</v>
      </c>
      <c r="AB12930">
        <v>1936</v>
      </c>
    </row>
    <row r="12931" spans="1:28" x14ac:dyDescent="0.25">
      <c r="A12931">
        <v>500</v>
      </c>
      <c r="B12931">
        <v>500107</v>
      </c>
      <c r="C12931">
        <v>6715</v>
      </c>
      <c r="D12931" s="1">
        <v>57.41</v>
      </c>
      <c r="E12931" s="2">
        <v>43616</v>
      </c>
      <c r="F12931" t="s">
        <v>30</v>
      </c>
      <c r="G12931" t="s">
        <v>485</v>
      </c>
      <c r="H12931" t="s">
        <v>66</v>
      </c>
      <c r="I12931">
        <v>500397</v>
      </c>
      <c r="J12931">
        <v>61981</v>
      </c>
      <c r="K12931">
        <v>336237</v>
      </c>
      <c r="P12931" t="s">
        <v>65</v>
      </c>
      <c r="T12931">
        <v>5</v>
      </c>
      <c r="U12931">
        <v>19</v>
      </c>
      <c r="X12931" t="s">
        <v>64</v>
      </c>
      <c r="Y12931">
        <v>500</v>
      </c>
      <c r="Z12931" t="s">
        <v>63</v>
      </c>
      <c r="AA12931" t="s">
        <v>35</v>
      </c>
      <c r="AB12931">
        <v>1938</v>
      </c>
    </row>
    <row r="12932" spans="1:28" x14ac:dyDescent="0.25">
      <c r="A12932">
        <v>500</v>
      </c>
      <c r="B12932">
        <v>500113</v>
      </c>
      <c r="C12932">
        <v>6715</v>
      </c>
      <c r="D12932" s="1">
        <v>15.73</v>
      </c>
      <c r="E12932" s="2">
        <v>43616</v>
      </c>
      <c r="F12932" t="s">
        <v>30</v>
      </c>
      <c r="G12932" t="s">
        <v>82</v>
      </c>
      <c r="H12932" t="s">
        <v>66</v>
      </c>
      <c r="I12932">
        <v>501165</v>
      </c>
      <c r="J12932">
        <v>61981</v>
      </c>
      <c r="K12932">
        <v>336237</v>
      </c>
      <c r="P12932" t="s">
        <v>65</v>
      </c>
      <c r="T12932">
        <v>5</v>
      </c>
      <c r="U12932">
        <v>19</v>
      </c>
      <c r="X12932" t="s">
        <v>64</v>
      </c>
      <c r="Y12932">
        <v>500</v>
      </c>
      <c r="Z12932" t="s">
        <v>63</v>
      </c>
      <c r="AA12932" t="s">
        <v>35</v>
      </c>
      <c r="AB12932">
        <v>1940</v>
      </c>
    </row>
    <row r="12933" spans="1:28" x14ac:dyDescent="0.25">
      <c r="A12933">
        <v>500</v>
      </c>
      <c r="B12933">
        <v>500113</v>
      </c>
      <c r="C12933">
        <v>6715</v>
      </c>
      <c r="D12933" s="1">
        <v>21.62</v>
      </c>
      <c r="E12933" s="2">
        <v>43616</v>
      </c>
      <c r="F12933" t="s">
        <v>30</v>
      </c>
      <c r="G12933" t="s">
        <v>81</v>
      </c>
      <c r="H12933" t="s">
        <v>66</v>
      </c>
      <c r="I12933">
        <v>501166</v>
      </c>
      <c r="J12933">
        <v>61981</v>
      </c>
      <c r="K12933">
        <v>336237</v>
      </c>
      <c r="P12933" t="s">
        <v>65</v>
      </c>
      <c r="T12933">
        <v>5</v>
      </c>
      <c r="U12933">
        <v>19</v>
      </c>
      <c r="X12933" t="s">
        <v>64</v>
      </c>
      <c r="Y12933">
        <v>500</v>
      </c>
      <c r="Z12933" t="s">
        <v>63</v>
      </c>
      <c r="AA12933" t="s">
        <v>35</v>
      </c>
      <c r="AB12933">
        <v>1942</v>
      </c>
    </row>
    <row r="12934" spans="1:28" x14ac:dyDescent="0.25">
      <c r="A12934">
        <v>500</v>
      </c>
      <c r="B12934">
        <v>500113</v>
      </c>
      <c r="C12934">
        <v>6715</v>
      </c>
      <c r="D12934" s="1">
        <v>13.27</v>
      </c>
      <c r="E12934" s="2">
        <v>43616</v>
      </c>
      <c r="F12934" t="s">
        <v>30</v>
      </c>
      <c r="G12934" t="s">
        <v>80</v>
      </c>
      <c r="H12934" t="s">
        <v>66</v>
      </c>
      <c r="I12934">
        <v>501167</v>
      </c>
      <c r="J12934">
        <v>61981</v>
      </c>
      <c r="K12934">
        <v>336237</v>
      </c>
      <c r="P12934" t="s">
        <v>65</v>
      </c>
      <c r="T12934">
        <v>5</v>
      </c>
      <c r="U12934">
        <v>19</v>
      </c>
      <c r="X12934" t="s">
        <v>64</v>
      </c>
      <c r="Y12934">
        <v>500</v>
      </c>
      <c r="Z12934" t="s">
        <v>63</v>
      </c>
      <c r="AA12934" t="s">
        <v>35</v>
      </c>
      <c r="AB12934">
        <v>1944</v>
      </c>
    </row>
    <row r="12935" spans="1:28" x14ac:dyDescent="0.25">
      <c r="A12935">
        <v>500</v>
      </c>
      <c r="B12935">
        <v>500113</v>
      </c>
      <c r="C12935">
        <v>6715</v>
      </c>
      <c r="D12935" s="1">
        <v>45.5</v>
      </c>
      <c r="E12935" s="2">
        <v>43616</v>
      </c>
      <c r="F12935" t="s">
        <v>30</v>
      </c>
      <c r="G12935" t="s">
        <v>78</v>
      </c>
      <c r="H12935" t="s">
        <v>66</v>
      </c>
      <c r="I12935">
        <v>501168</v>
      </c>
      <c r="J12935">
        <v>61981</v>
      </c>
      <c r="K12935">
        <v>336237</v>
      </c>
      <c r="P12935" t="s">
        <v>65</v>
      </c>
      <c r="T12935">
        <v>5</v>
      </c>
      <c r="U12935">
        <v>19</v>
      </c>
      <c r="X12935" t="s">
        <v>64</v>
      </c>
      <c r="Y12935">
        <v>500</v>
      </c>
      <c r="Z12935" t="s">
        <v>63</v>
      </c>
      <c r="AA12935" t="s">
        <v>35</v>
      </c>
      <c r="AB12935">
        <v>1946</v>
      </c>
    </row>
    <row r="12936" spans="1:28" x14ac:dyDescent="0.25">
      <c r="A12936">
        <v>500</v>
      </c>
      <c r="B12936">
        <v>500113</v>
      </c>
      <c r="C12936">
        <v>6715</v>
      </c>
      <c r="D12936" s="1">
        <v>3.88</v>
      </c>
      <c r="E12936" s="2">
        <v>43616</v>
      </c>
      <c r="F12936" t="s">
        <v>30</v>
      </c>
      <c r="G12936" t="s">
        <v>79</v>
      </c>
      <c r="H12936" t="s">
        <v>66</v>
      </c>
      <c r="I12936">
        <v>501169</v>
      </c>
      <c r="J12936">
        <v>61981</v>
      </c>
      <c r="K12936">
        <v>336237</v>
      </c>
      <c r="P12936" t="s">
        <v>65</v>
      </c>
      <c r="T12936">
        <v>5</v>
      </c>
      <c r="U12936">
        <v>19</v>
      </c>
      <c r="X12936" t="s">
        <v>64</v>
      </c>
      <c r="Y12936">
        <v>500</v>
      </c>
      <c r="Z12936" t="s">
        <v>63</v>
      </c>
      <c r="AA12936" t="s">
        <v>35</v>
      </c>
      <c r="AB12936">
        <v>1948</v>
      </c>
    </row>
    <row r="12937" spans="1:28" x14ac:dyDescent="0.25">
      <c r="A12937">
        <v>500</v>
      </c>
      <c r="B12937">
        <v>500113</v>
      </c>
      <c r="C12937">
        <v>6715</v>
      </c>
      <c r="D12937" s="1">
        <v>84.82</v>
      </c>
      <c r="E12937" s="2">
        <v>43616</v>
      </c>
      <c r="F12937" t="s">
        <v>30</v>
      </c>
      <c r="G12937" t="s">
        <v>78</v>
      </c>
      <c r="H12937" t="s">
        <v>66</v>
      </c>
      <c r="I12937">
        <v>501170</v>
      </c>
      <c r="J12937">
        <v>61981</v>
      </c>
      <c r="K12937">
        <v>336237</v>
      </c>
      <c r="P12937" t="s">
        <v>65</v>
      </c>
      <c r="T12937">
        <v>5</v>
      </c>
      <c r="U12937">
        <v>19</v>
      </c>
      <c r="X12937" t="s">
        <v>64</v>
      </c>
      <c r="Y12937">
        <v>500</v>
      </c>
      <c r="Z12937" t="s">
        <v>63</v>
      </c>
      <c r="AA12937" t="s">
        <v>35</v>
      </c>
      <c r="AB12937">
        <v>1950</v>
      </c>
    </row>
    <row r="12938" spans="1:28" x14ac:dyDescent="0.25">
      <c r="A12938">
        <v>500</v>
      </c>
      <c r="B12938">
        <v>500113</v>
      </c>
      <c r="C12938">
        <v>6715</v>
      </c>
      <c r="D12938" s="1">
        <v>6.14</v>
      </c>
      <c r="E12938" s="2">
        <v>43616</v>
      </c>
      <c r="F12938" t="s">
        <v>30</v>
      </c>
      <c r="G12938" t="s">
        <v>77</v>
      </c>
      <c r="H12938" t="s">
        <v>66</v>
      </c>
      <c r="I12938">
        <v>501171</v>
      </c>
      <c r="J12938">
        <v>61981</v>
      </c>
      <c r="K12938">
        <v>336237</v>
      </c>
      <c r="P12938" t="s">
        <v>65</v>
      </c>
      <c r="T12938">
        <v>5</v>
      </c>
      <c r="U12938">
        <v>19</v>
      </c>
      <c r="X12938" t="s">
        <v>64</v>
      </c>
      <c r="Y12938">
        <v>500</v>
      </c>
      <c r="Z12938" t="s">
        <v>63</v>
      </c>
      <c r="AA12938" t="s">
        <v>35</v>
      </c>
      <c r="AB12938">
        <v>1952</v>
      </c>
    </row>
    <row r="12939" spans="1:28" x14ac:dyDescent="0.25">
      <c r="A12939">
        <v>500</v>
      </c>
      <c r="B12939">
        <v>500113</v>
      </c>
      <c r="C12939">
        <v>6715</v>
      </c>
      <c r="D12939" s="1">
        <v>5.89</v>
      </c>
      <c r="E12939" s="2">
        <v>43616</v>
      </c>
      <c r="F12939" t="s">
        <v>30</v>
      </c>
      <c r="G12939" t="s">
        <v>92</v>
      </c>
      <c r="H12939" t="s">
        <v>66</v>
      </c>
      <c r="I12939">
        <v>501172</v>
      </c>
      <c r="J12939">
        <v>61981</v>
      </c>
      <c r="K12939">
        <v>336237</v>
      </c>
      <c r="P12939" t="s">
        <v>65</v>
      </c>
      <c r="T12939">
        <v>5</v>
      </c>
      <c r="U12939">
        <v>19</v>
      </c>
      <c r="X12939" t="s">
        <v>64</v>
      </c>
      <c r="Y12939">
        <v>500</v>
      </c>
      <c r="Z12939" t="s">
        <v>63</v>
      </c>
      <c r="AA12939" t="s">
        <v>35</v>
      </c>
      <c r="AB12939">
        <v>1954</v>
      </c>
    </row>
    <row r="12940" spans="1:28" x14ac:dyDescent="0.25">
      <c r="A12940">
        <v>500</v>
      </c>
      <c r="B12940">
        <v>500115</v>
      </c>
      <c r="C12940">
        <v>6715</v>
      </c>
      <c r="D12940" s="1">
        <v>5.68</v>
      </c>
      <c r="E12940" s="2">
        <v>43616</v>
      </c>
      <c r="F12940" t="s">
        <v>30</v>
      </c>
      <c r="G12940" t="s">
        <v>1197</v>
      </c>
      <c r="H12940" t="s">
        <v>66</v>
      </c>
      <c r="I12940">
        <v>501224</v>
      </c>
      <c r="J12940">
        <v>61981</v>
      </c>
      <c r="K12940">
        <v>336237</v>
      </c>
      <c r="P12940" t="s">
        <v>65</v>
      </c>
      <c r="T12940">
        <v>5</v>
      </c>
      <c r="U12940">
        <v>19</v>
      </c>
      <c r="X12940" t="s">
        <v>64</v>
      </c>
      <c r="Y12940">
        <v>500</v>
      </c>
      <c r="Z12940" t="s">
        <v>63</v>
      </c>
      <c r="AA12940" t="s">
        <v>35</v>
      </c>
      <c r="AB12940">
        <v>1956</v>
      </c>
    </row>
    <row r="12941" spans="1:28" x14ac:dyDescent="0.25">
      <c r="A12941">
        <v>500</v>
      </c>
      <c r="B12941">
        <v>500115</v>
      </c>
      <c r="C12941">
        <v>6715</v>
      </c>
      <c r="D12941" s="1">
        <v>53.07</v>
      </c>
      <c r="E12941" s="2">
        <v>43616</v>
      </c>
      <c r="F12941" t="s">
        <v>30</v>
      </c>
      <c r="G12941" t="s">
        <v>116</v>
      </c>
      <c r="H12941" t="s">
        <v>66</v>
      </c>
      <c r="I12941">
        <v>501227</v>
      </c>
      <c r="J12941">
        <v>61981</v>
      </c>
      <c r="K12941">
        <v>336237</v>
      </c>
      <c r="P12941" t="s">
        <v>65</v>
      </c>
      <c r="T12941">
        <v>5</v>
      </c>
      <c r="U12941">
        <v>19</v>
      </c>
      <c r="X12941" t="s">
        <v>64</v>
      </c>
      <c r="Y12941">
        <v>500</v>
      </c>
      <c r="Z12941" t="s">
        <v>63</v>
      </c>
      <c r="AA12941" t="s">
        <v>35</v>
      </c>
      <c r="AB12941">
        <v>1958</v>
      </c>
    </row>
    <row r="12942" spans="1:28" x14ac:dyDescent="0.25">
      <c r="A12942">
        <v>500</v>
      </c>
      <c r="B12942">
        <v>500120</v>
      </c>
      <c r="C12942">
        <v>6715</v>
      </c>
      <c r="D12942" s="1">
        <v>0.41</v>
      </c>
      <c r="E12942" s="2">
        <v>43616</v>
      </c>
      <c r="F12942" t="s">
        <v>30</v>
      </c>
      <c r="G12942" t="s">
        <v>1521</v>
      </c>
      <c r="H12942" t="s">
        <v>66</v>
      </c>
      <c r="I12942">
        <v>80570</v>
      </c>
      <c r="J12942">
        <v>61981</v>
      </c>
      <c r="K12942">
        <v>336237</v>
      </c>
      <c r="P12942" t="s">
        <v>65</v>
      </c>
      <c r="T12942">
        <v>5</v>
      </c>
      <c r="U12942">
        <v>19</v>
      </c>
      <c r="X12942" t="s">
        <v>64</v>
      </c>
      <c r="Y12942">
        <v>500</v>
      </c>
      <c r="Z12942" t="s">
        <v>63</v>
      </c>
      <c r="AA12942" t="s">
        <v>35</v>
      </c>
      <c r="AB12942">
        <v>1960</v>
      </c>
    </row>
    <row r="12943" spans="1:28" x14ac:dyDescent="0.25">
      <c r="A12943">
        <v>500</v>
      </c>
      <c r="B12943">
        <v>500103</v>
      </c>
      <c r="C12943">
        <v>6715</v>
      </c>
      <c r="D12943" s="1">
        <v>345.31</v>
      </c>
      <c r="E12943" s="2">
        <v>43616</v>
      </c>
      <c r="F12943" t="s">
        <v>30</v>
      </c>
      <c r="G12943" t="s">
        <v>1198</v>
      </c>
      <c r="H12943" t="s">
        <v>66</v>
      </c>
      <c r="I12943">
        <v>500224</v>
      </c>
      <c r="J12943">
        <v>61981</v>
      </c>
      <c r="K12943">
        <v>336237</v>
      </c>
      <c r="P12943" t="s">
        <v>65</v>
      </c>
      <c r="T12943">
        <v>5</v>
      </c>
      <c r="U12943">
        <v>19</v>
      </c>
      <c r="X12943" t="s">
        <v>64</v>
      </c>
      <c r="Y12943">
        <v>500</v>
      </c>
      <c r="Z12943" t="s">
        <v>63</v>
      </c>
      <c r="AA12943" t="s">
        <v>35</v>
      </c>
      <c r="AB12943">
        <v>1962</v>
      </c>
    </row>
    <row r="12944" spans="1:28" x14ac:dyDescent="0.25">
      <c r="A12944">
        <v>500</v>
      </c>
      <c r="B12944">
        <v>500103</v>
      </c>
      <c r="C12944">
        <v>6715</v>
      </c>
      <c r="D12944" s="1">
        <v>505.89</v>
      </c>
      <c r="E12944" s="2">
        <v>43616</v>
      </c>
      <c r="F12944" t="s">
        <v>30</v>
      </c>
      <c r="G12944" t="s">
        <v>1199</v>
      </c>
      <c r="H12944" t="s">
        <v>66</v>
      </c>
      <c r="I12944">
        <v>500225</v>
      </c>
      <c r="J12944">
        <v>61981</v>
      </c>
      <c r="K12944">
        <v>336237</v>
      </c>
      <c r="P12944" t="s">
        <v>65</v>
      </c>
      <c r="T12944">
        <v>5</v>
      </c>
      <c r="U12944">
        <v>19</v>
      </c>
      <c r="X12944" t="s">
        <v>64</v>
      </c>
      <c r="Y12944">
        <v>500</v>
      </c>
      <c r="Z12944" t="s">
        <v>63</v>
      </c>
      <c r="AA12944" t="s">
        <v>35</v>
      </c>
      <c r="AB12944">
        <v>1964</v>
      </c>
    </row>
    <row r="12945" spans="1:28" x14ac:dyDescent="0.25">
      <c r="A12945">
        <v>500</v>
      </c>
      <c r="B12945">
        <v>500103</v>
      </c>
      <c r="C12945">
        <v>6715</v>
      </c>
      <c r="D12945" s="1">
        <v>315</v>
      </c>
      <c r="E12945" s="2">
        <v>43616</v>
      </c>
      <c r="F12945" t="s">
        <v>30</v>
      </c>
      <c r="G12945" t="s">
        <v>1200</v>
      </c>
      <c r="H12945" t="s">
        <v>66</v>
      </c>
      <c r="I12945">
        <v>500226</v>
      </c>
      <c r="J12945">
        <v>61981</v>
      </c>
      <c r="K12945">
        <v>336237</v>
      </c>
      <c r="P12945" t="s">
        <v>65</v>
      </c>
      <c r="T12945">
        <v>5</v>
      </c>
      <c r="U12945">
        <v>19</v>
      </c>
      <c r="X12945" t="s">
        <v>64</v>
      </c>
      <c r="Y12945">
        <v>500</v>
      </c>
      <c r="Z12945" t="s">
        <v>63</v>
      </c>
      <c r="AA12945" t="s">
        <v>35</v>
      </c>
      <c r="AB12945">
        <v>1966</v>
      </c>
    </row>
    <row r="12946" spans="1:28" x14ac:dyDescent="0.25">
      <c r="A12946">
        <v>500</v>
      </c>
      <c r="B12946">
        <v>500103</v>
      </c>
      <c r="C12946">
        <v>6715</v>
      </c>
      <c r="D12946" s="1">
        <v>173.54</v>
      </c>
      <c r="E12946" s="2">
        <v>43616</v>
      </c>
      <c r="F12946" t="s">
        <v>30</v>
      </c>
      <c r="G12946" t="s">
        <v>1201</v>
      </c>
      <c r="H12946" t="s">
        <v>66</v>
      </c>
      <c r="I12946">
        <v>500227</v>
      </c>
      <c r="J12946">
        <v>61981</v>
      </c>
      <c r="K12946">
        <v>336237</v>
      </c>
      <c r="P12946" t="s">
        <v>65</v>
      </c>
      <c r="T12946">
        <v>5</v>
      </c>
      <c r="U12946">
        <v>19</v>
      </c>
      <c r="X12946" t="s">
        <v>64</v>
      </c>
      <c r="Y12946">
        <v>500</v>
      </c>
      <c r="Z12946" t="s">
        <v>63</v>
      </c>
      <c r="AA12946" t="s">
        <v>35</v>
      </c>
      <c r="AB12946">
        <v>1968</v>
      </c>
    </row>
    <row r="12947" spans="1:28" x14ac:dyDescent="0.25">
      <c r="A12947">
        <v>500</v>
      </c>
      <c r="B12947">
        <v>500103</v>
      </c>
      <c r="C12947">
        <v>6715</v>
      </c>
      <c r="D12947" s="1">
        <v>208.33</v>
      </c>
      <c r="E12947" s="2">
        <v>43616</v>
      </c>
      <c r="F12947" t="s">
        <v>30</v>
      </c>
      <c r="G12947" t="s">
        <v>69</v>
      </c>
      <c r="H12947" t="s">
        <v>66</v>
      </c>
      <c r="I12947">
        <v>500230</v>
      </c>
      <c r="J12947">
        <v>61981</v>
      </c>
      <c r="K12947">
        <v>336237</v>
      </c>
      <c r="P12947" t="s">
        <v>65</v>
      </c>
      <c r="T12947">
        <v>5</v>
      </c>
      <c r="U12947">
        <v>19</v>
      </c>
      <c r="X12947" t="s">
        <v>64</v>
      </c>
      <c r="Y12947">
        <v>500</v>
      </c>
      <c r="Z12947" t="s">
        <v>63</v>
      </c>
      <c r="AA12947" t="s">
        <v>35</v>
      </c>
      <c r="AB12947">
        <v>1970</v>
      </c>
    </row>
    <row r="12948" spans="1:28" x14ac:dyDescent="0.25">
      <c r="A12948">
        <v>500</v>
      </c>
      <c r="B12948">
        <v>500107</v>
      </c>
      <c r="C12948">
        <v>6715</v>
      </c>
      <c r="D12948" s="1">
        <v>250.23</v>
      </c>
      <c r="E12948" s="2">
        <v>43616</v>
      </c>
      <c r="F12948" t="s">
        <v>30</v>
      </c>
      <c r="G12948" t="s">
        <v>102</v>
      </c>
      <c r="H12948" t="s">
        <v>66</v>
      </c>
      <c r="I12948">
        <v>500380</v>
      </c>
      <c r="J12948">
        <v>61981</v>
      </c>
      <c r="K12948">
        <v>336237</v>
      </c>
      <c r="P12948" t="s">
        <v>65</v>
      </c>
      <c r="T12948">
        <v>5</v>
      </c>
      <c r="U12948">
        <v>19</v>
      </c>
      <c r="X12948" t="s">
        <v>64</v>
      </c>
      <c r="Y12948">
        <v>500</v>
      </c>
      <c r="Z12948" t="s">
        <v>63</v>
      </c>
      <c r="AA12948" t="s">
        <v>35</v>
      </c>
      <c r="AB12948">
        <v>1972</v>
      </c>
    </row>
    <row r="12949" spans="1:28" x14ac:dyDescent="0.25">
      <c r="A12949">
        <v>500</v>
      </c>
      <c r="B12949">
        <v>500107</v>
      </c>
      <c r="C12949">
        <v>6715</v>
      </c>
      <c r="D12949" s="1">
        <v>130.01</v>
      </c>
      <c r="E12949" s="2">
        <v>43616</v>
      </c>
      <c r="F12949" t="s">
        <v>30</v>
      </c>
      <c r="G12949" t="s">
        <v>101</v>
      </c>
      <c r="H12949" t="s">
        <v>66</v>
      </c>
      <c r="I12949">
        <v>500381</v>
      </c>
      <c r="J12949">
        <v>61981</v>
      </c>
      <c r="K12949">
        <v>336237</v>
      </c>
      <c r="P12949" t="s">
        <v>65</v>
      </c>
      <c r="T12949">
        <v>5</v>
      </c>
      <c r="U12949">
        <v>19</v>
      </c>
      <c r="X12949" t="s">
        <v>64</v>
      </c>
      <c r="Y12949">
        <v>500</v>
      </c>
      <c r="Z12949" t="s">
        <v>63</v>
      </c>
      <c r="AA12949" t="s">
        <v>35</v>
      </c>
      <c r="AB12949">
        <v>1974</v>
      </c>
    </row>
    <row r="12950" spans="1:28" x14ac:dyDescent="0.25">
      <c r="A12950">
        <v>500</v>
      </c>
      <c r="B12950">
        <v>500107</v>
      </c>
      <c r="C12950">
        <v>6715</v>
      </c>
      <c r="D12950" s="1">
        <v>185.28</v>
      </c>
      <c r="E12950" s="2">
        <v>43616</v>
      </c>
      <c r="F12950" t="s">
        <v>30</v>
      </c>
      <c r="G12950" t="s">
        <v>111</v>
      </c>
      <c r="H12950" t="s">
        <v>66</v>
      </c>
      <c r="I12950">
        <v>500382</v>
      </c>
      <c r="J12950">
        <v>61981</v>
      </c>
      <c r="K12950">
        <v>336237</v>
      </c>
      <c r="P12950" t="s">
        <v>65</v>
      </c>
      <c r="T12950">
        <v>5</v>
      </c>
      <c r="U12950">
        <v>19</v>
      </c>
      <c r="X12950" t="s">
        <v>64</v>
      </c>
      <c r="Y12950">
        <v>500</v>
      </c>
      <c r="Z12950" t="s">
        <v>63</v>
      </c>
      <c r="AA12950" t="s">
        <v>35</v>
      </c>
      <c r="AB12950">
        <v>1976</v>
      </c>
    </row>
    <row r="12951" spans="1:28" x14ac:dyDescent="0.25">
      <c r="A12951">
        <v>500</v>
      </c>
      <c r="B12951">
        <v>500107</v>
      </c>
      <c r="C12951">
        <v>6715</v>
      </c>
      <c r="D12951" s="1">
        <v>4.25</v>
      </c>
      <c r="E12951" s="2">
        <v>43616</v>
      </c>
      <c r="F12951" t="s">
        <v>30</v>
      </c>
      <c r="G12951" t="s">
        <v>286</v>
      </c>
      <c r="H12951" t="s">
        <v>66</v>
      </c>
      <c r="I12951">
        <v>500384</v>
      </c>
      <c r="J12951">
        <v>61981</v>
      </c>
      <c r="K12951">
        <v>336237</v>
      </c>
      <c r="P12951" t="s">
        <v>65</v>
      </c>
      <c r="T12951">
        <v>5</v>
      </c>
      <c r="U12951">
        <v>19</v>
      </c>
      <c r="X12951" t="s">
        <v>64</v>
      </c>
      <c r="Y12951">
        <v>500</v>
      </c>
      <c r="Z12951" t="s">
        <v>63</v>
      </c>
      <c r="AA12951" t="s">
        <v>35</v>
      </c>
      <c r="AB12951">
        <v>1978</v>
      </c>
    </row>
    <row r="12952" spans="1:28" x14ac:dyDescent="0.25">
      <c r="A12952">
        <v>500</v>
      </c>
      <c r="B12952">
        <v>500107</v>
      </c>
      <c r="C12952">
        <v>6715</v>
      </c>
      <c r="D12952" s="1">
        <v>4.22</v>
      </c>
      <c r="E12952" s="2">
        <v>43616</v>
      </c>
      <c r="F12952" t="s">
        <v>30</v>
      </c>
      <c r="G12952" t="s">
        <v>786</v>
      </c>
      <c r="H12952" t="s">
        <v>66</v>
      </c>
      <c r="I12952">
        <v>500385</v>
      </c>
      <c r="J12952">
        <v>61981</v>
      </c>
      <c r="K12952">
        <v>336237</v>
      </c>
      <c r="P12952" t="s">
        <v>65</v>
      </c>
      <c r="T12952">
        <v>5</v>
      </c>
      <c r="U12952">
        <v>19</v>
      </c>
      <c r="X12952" t="s">
        <v>64</v>
      </c>
      <c r="Y12952">
        <v>500</v>
      </c>
      <c r="Z12952" t="s">
        <v>63</v>
      </c>
      <c r="AA12952" t="s">
        <v>35</v>
      </c>
      <c r="AB12952">
        <v>1980</v>
      </c>
    </row>
    <row r="12953" spans="1:28" x14ac:dyDescent="0.25">
      <c r="A12953">
        <v>500</v>
      </c>
      <c r="B12953">
        <v>500107</v>
      </c>
      <c r="C12953">
        <v>6715</v>
      </c>
      <c r="D12953" s="1">
        <v>409.24</v>
      </c>
      <c r="E12953" s="2">
        <v>43616</v>
      </c>
      <c r="F12953" t="s">
        <v>30</v>
      </c>
      <c r="G12953" t="s">
        <v>1202</v>
      </c>
      <c r="H12953" t="s">
        <v>66</v>
      </c>
      <c r="I12953">
        <v>500386</v>
      </c>
      <c r="J12953">
        <v>61981</v>
      </c>
      <c r="K12953">
        <v>336237</v>
      </c>
      <c r="P12953" t="s">
        <v>65</v>
      </c>
      <c r="T12953">
        <v>5</v>
      </c>
      <c r="U12953">
        <v>19</v>
      </c>
      <c r="X12953" t="s">
        <v>64</v>
      </c>
      <c r="Y12953">
        <v>500</v>
      </c>
      <c r="Z12953" t="s">
        <v>63</v>
      </c>
      <c r="AA12953" t="s">
        <v>35</v>
      </c>
      <c r="AB12953">
        <v>1982</v>
      </c>
    </row>
    <row r="12954" spans="1:28" x14ac:dyDescent="0.25">
      <c r="A12954">
        <v>500</v>
      </c>
      <c r="B12954">
        <v>500107</v>
      </c>
      <c r="C12954">
        <v>6715</v>
      </c>
      <c r="D12954" s="1">
        <v>35.22</v>
      </c>
      <c r="E12954" s="2">
        <v>43616</v>
      </c>
      <c r="F12954" t="s">
        <v>30</v>
      </c>
      <c r="G12954" t="s">
        <v>1203</v>
      </c>
      <c r="H12954" t="s">
        <v>66</v>
      </c>
      <c r="I12954">
        <v>500387</v>
      </c>
      <c r="J12954">
        <v>61981</v>
      </c>
      <c r="K12954">
        <v>336237</v>
      </c>
      <c r="P12954" t="s">
        <v>65</v>
      </c>
      <c r="T12954">
        <v>5</v>
      </c>
      <c r="U12954">
        <v>19</v>
      </c>
      <c r="X12954" t="s">
        <v>64</v>
      </c>
      <c r="Y12954">
        <v>500</v>
      </c>
      <c r="Z12954" t="s">
        <v>63</v>
      </c>
      <c r="AA12954" t="s">
        <v>35</v>
      </c>
      <c r="AB12954">
        <v>1984</v>
      </c>
    </row>
    <row r="12955" spans="1:28" x14ac:dyDescent="0.25">
      <c r="A12955">
        <v>500</v>
      </c>
      <c r="B12955">
        <v>500107</v>
      </c>
      <c r="C12955">
        <v>6715</v>
      </c>
      <c r="D12955" s="1">
        <v>95.95</v>
      </c>
      <c r="E12955" s="2">
        <v>43616</v>
      </c>
      <c r="F12955" t="s">
        <v>30</v>
      </c>
      <c r="G12955" t="s">
        <v>1204</v>
      </c>
      <c r="H12955" t="s">
        <v>66</v>
      </c>
      <c r="I12955">
        <v>500388</v>
      </c>
      <c r="J12955">
        <v>61981</v>
      </c>
      <c r="K12955">
        <v>336237</v>
      </c>
      <c r="P12955" t="s">
        <v>65</v>
      </c>
      <c r="T12955">
        <v>5</v>
      </c>
      <c r="U12955">
        <v>19</v>
      </c>
      <c r="X12955" t="s">
        <v>64</v>
      </c>
      <c r="Y12955">
        <v>500</v>
      </c>
      <c r="Z12955" t="s">
        <v>63</v>
      </c>
      <c r="AA12955" t="s">
        <v>35</v>
      </c>
      <c r="AB12955">
        <v>1986</v>
      </c>
    </row>
    <row r="12956" spans="1:28" x14ac:dyDescent="0.25">
      <c r="A12956">
        <v>500</v>
      </c>
      <c r="B12956">
        <v>500107</v>
      </c>
      <c r="C12956">
        <v>6715</v>
      </c>
      <c r="D12956" s="1">
        <v>83.13</v>
      </c>
      <c r="E12956" s="2">
        <v>43616</v>
      </c>
      <c r="F12956" t="s">
        <v>30</v>
      </c>
      <c r="G12956" t="s">
        <v>1205</v>
      </c>
      <c r="H12956" t="s">
        <v>66</v>
      </c>
      <c r="I12956">
        <v>500390</v>
      </c>
      <c r="J12956">
        <v>61981</v>
      </c>
      <c r="K12956">
        <v>336237</v>
      </c>
      <c r="P12956" t="s">
        <v>65</v>
      </c>
      <c r="T12956">
        <v>5</v>
      </c>
      <c r="U12956">
        <v>19</v>
      </c>
      <c r="X12956" t="s">
        <v>64</v>
      </c>
      <c r="Y12956">
        <v>500</v>
      </c>
      <c r="Z12956" t="s">
        <v>63</v>
      </c>
      <c r="AA12956" t="s">
        <v>35</v>
      </c>
      <c r="AB12956">
        <v>1988</v>
      </c>
    </row>
    <row r="12957" spans="1:28" x14ac:dyDescent="0.25">
      <c r="A12957">
        <v>500</v>
      </c>
      <c r="B12957">
        <v>500107</v>
      </c>
      <c r="C12957">
        <v>6715</v>
      </c>
      <c r="D12957" s="1">
        <v>1.0900000000000001</v>
      </c>
      <c r="E12957" s="2">
        <v>43616</v>
      </c>
      <c r="F12957" t="s">
        <v>30</v>
      </c>
      <c r="G12957" t="s">
        <v>100</v>
      </c>
      <c r="H12957" t="s">
        <v>66</v>
      </c>
      <c r="I12957">
        <v>500393</v>
      </c>
      <c r="J12957">
        <v>61981</v>
      </c>
      <c r="K12957">
        <v>336237</v>
      </c>
      <c r="P12957" t="s">
        <v>65</v>
      </c>
      <c r="T12957">
        <v>5</v>
      </c>
      <c r="U12957">
        <v>19</v>
      </c>
      <c r="X12957" t="s">
        <v>64</v>
      </c>
      <c r="Y12957">
        <v>500</v>
      </c>
      <c r="Z12957" t="s">
        <v>63</v>
      </c>
      <c r="AA12957" t="s">
        <v>35</v>
      </c>
      <c r="AB12957">
        <v>1990</v>
      </c>
    </row>
    <row r="12958" spans="1:28" x14ac:dyDescent="0.25">
      <c r="A12958">
        <v>500</v>
      </c>
      <c r="B12958">
        <v>500107</v>
      </c>
      <c r="C12958">
        <v>6715</v>
      </c>
      <c r="D12958" s="1">
        <v>9.44</v>
      </c>
      <c r="E12958" s="2">
        <v>43616</v>
      </c>
      <c r="F12958" t="s">
        <v>30</v>
      </c>
      <c r="G12958" t="s">
        <v>103</v>
      </c>
      <c r="H12958" t="s">
        <v>66</v>
      </c>
      <c r="I12958">
        <v>500395</v>
      </c>
      <c r="J12958">
        <v>61981</v>
      </c>
      <c r="K12958">
        <v>336237</v>
      </c>
      <c r="P12958" t="s">
        <v>65</v>
      </c>
      <c r="T12958">
        <v>5</v>
      </c>
      <c r="U12958">
        <v>19</v>
      </c>
      <c r="X12958" t="s">
        <v>64</v>
      </c>
      <c r="Y12958">
        <v>500</v>
      </c>
      <c r="Z12958" t="s">
        <v>63</v>
      </c>
      <c r="AA12958" t="s">
        <v>35</v>
      </c>
      <c r="AB12958">
        <v>1992</v>
      </c>
    </row>
    <row r="12959" spans="1:28" x14ac:dyDescent="0.25">
      <c r="A12959">
        <v>500</v>
      </c>
      <c r="B12959">
        <v>500107</v>
      </c>
      <c r="C12959">
        <v>6715</v>
      </c>
      <c r="D12959" s="1">
        <v>64.66</v>
      </c>
      <c r="E12959" s="2">
        <v>43616</v>
      </c>
      <c r="F12959" t="s">
        <v>30</v>
      </c>
      <c r="G12959" t="s">
        <v>1206</v>
      </c>
      <c r="H12959" t="s">
        <v>66</v>
      </c>
      <c r="I12959">
        <v>500405</v>
      </c>
      <c r="J12959">
        <v>61981</v>
      </c>
      <c r="K12959">
        <v>336237</v>
      </c>
      <c r="P12959" t="s">
        <v>65</v>
      </c>
      <c r="T12959">
        <v>5</v>
      </c>
      <c r="U12959">
        <v>19</v>
      </c>
      <c r="X12959" t="s">
        <v>64</v>
      </c>
      <c r="Y12959">
        <v>500</v>
      </c>
      <c r="Z12959" t="s">
        <v>63</v>
      </c>
      <c r="AA12959" t="s">
        <v>35</v>
      </c>
      <c r="AB12959">
        <v>1994</v>
      </c>
    </row>
    <row r="12960" spans="1:28" x14ac:dyDescent="0.25">
      <c r="A12960">
        <v>500</v>
      </c>
      <c r="B12960">
        <v>500107</v>
      </c>
      <c r="C12960">
        <v>6715</v>
      </c>
      <c r="D12960" s="1">
        <v>59.26</v>
      </c>
      <c r="E12960" s="2">
        <v>43616</v>
      </c>
      <c r="F12960" t="s">
        <v>30</v>
      </c>
      <c r="G12960" t="s">
        <v>1206</v>
      </c>
      <c r="H12960" t="s">
        <v>66</v>
      </c>
      <c r="I12960">
        <v>500406</v>
      </c>
      <c r="J12960">
        <v>61981</v>
      </c>
      <c r="K12960">
        <v>336237</v>
      </c>
      <c r="P12960" t="s">
        <v>65</v>
      </c>
      <c r="T12960">
        <v>5</v>
      </c>
      <c r="U12960">
        <v>19</v>
      </c>
      <c r="X12960" t="s">
        <v>64</v>
      </c>
      <c r="Y12960">
        <v>500</v>
      </c>
      <c r="Z12960" t="s">
        <v>63</v>
      </c>
      <c r="AA12960" t="s">
        <v>35</v>
      </c>
      <c r="AB12960">
        <v>1996</v>
      </c>
    </row>
    <row r="12961" spans="1:28" x14ac:dyDescent="0.25">
      <c r="A12961">
        <v>500</v>
      </c>
      <c r="B12961">
        <v>500107</v>
      </c>
      <c r="C12961">
        <v>6715</v>
      </c>
      <c r="D12961" s="1">
        <v>54.83</v>
      </c>
      <c r="E12961" s="2">
        <v>43616</v>
      </c>
      <c r="F12961" t="s">
        <v>30</v>
      </c>
      <c r="G12961" t="s">
        <v>1206</v>
      </c>
      <c r="H12961" t="s">
        <v>66</v>
      </c>
      <c r="I12961">
        <v>500407</v>
      </c>
      <c r="J12961">
        <v>61981</v>
      </c>
      <c r="K12961">
        <v>336237</v>
      </c>
      <c r="P12961" t="s">
        <v>65</v>
      </c>
      <c r="T12961">
        <v>5</v>
      </c>
      <c r="U12961">
        <v>19</v>
      </c>
      <c r="X12961" t="s">
        <v>64</v>
      </c>
      <c r="Y12961">
        <v>500</v>
      </c>
      <c r="Z12961" t="s">
        <v>63</v>
      </c>
      <c r="AA12961" t="s">
        <v>35</v>
      </c>
      <c r="AB12961">
        <v>1998</v>
      </c>
    </row>
    <row r="12962" spans="1:28" x14ac:dyDescent="0.25">
      <c r="A12962">
        <v>500</v>
      </c>
      <c r="B12962">
        <v>500107</v>
      </c>
      <c r="C12962">
        <v>6715</v>
      </c>
      <c r="D12962" s="1">
        <v>126.65</v>
      </c>
      <c r="E12962" s="2">
        <v>43616</v>
      </c>
      <c r="F12962" t="s">
        <v>30</v>
      </c>
      <c r="G12962" t="s">
        <v>1207</v>
      </c>
      <c r="H12962" t="s">
        <v>66</v>
      </c>
      <c r="I12962">
        <v>500408</v>
      </c>
      <c r="J12962">
        <v>61981</v>
      </c>
      <c r="K12962">
        <v>336237</v>
      </c>
      <c r="P12962" t="s">
        <v>65</v>
      </c>
      <c r="T12962">
        <v>5</v>
      </c>
      <c r="U12962">
        <v>19</v>
      </c>
      <c r="X12962" t="s">
        <v>64</v>
      </c>
      <c r="Y12962">
        <v>500</v>
      </c>
      <c r="Z12962" t="s">
        <v>63</v>
      </c>
      <c r="AA12962" t="s">
        <v>35</v>
      </c>
      <c r="AB12962">
        <v>2000</v>
      </c>
    </row>
    <row r="12963" spans="1:28" x14ac:dyDescent="0.25">
      <c r="A12963">
        <v>500</v>
      </c>
      <c r="B12963">
        <v>500107</v>
      </c>
      <c r="C12963">
        <v>6715</v>
      </c>
      <c r="D12963" s="1">
        <v>64.05</v>
      </c>
      <c r="E12963" s="2">
        <v>43616</v>
      </c>
      <c r="F12963" t="s">
        <v>30</v>
      </c>
      <c r="G12963" t="s">
        <v>1208</v>
      </c>
      <c r="H12963" t="s">
        <v>66</v>
      </c>
      <c r="I12963">
        <v>500409</v>
      </c>
      <c r="J12963">
        <v>61981</v>
      </c>
      <c r="K12963">
        <v>336237</v>
      </c>
      <c r="P12963" t="s">
        <v>65</v>
      </c>
      <c r="T12963">
        <v>5</v>
      </c>
      <c r="U12963">
        <v>19</v>
      </c>
      <c r="X12963" t="s">
        <v>64</v>
      </c>
      <c r="Y12963">
        <v>500</v>
      </c>
      <c r="Z12963" t="s">
        <v>63</v>
      </c>
      <c r="AA12963" t="s">
        <v>35</v>
      </c>
      <c r="AB12963">
        <v>2002</v>
      </c>
    </row>
    <row r="12964" spans="1:28" x14ac:dyDescent="0.25">
      <c r="A12964">
        <v>500</v>
      </c>
      <c r="B12964">
        <v>500107</v>
      </c>
      <c r="C12964">
        <v>6715</v>
      </c>
      <c r="D12964" s="1">
        <v>209.26</v>
      </c>
      <c r="E12964" s="2">
        <v>43616</v>
      </c>
      <c r="F12964" t="s">
        <v>30</v>
      </c>
      <c r="G12964" t="s">
        <v>1209</v>
      </c>
      <c r="H12964" t="s">
        <v>66</v>
      </c>
      <c r="I12964">
        <v>500410</v>
      </c>
      <c r="J12964">
        <v>61981</v>
      </c>
      <c r="K12964">
        <v>336237</v>
      </c>
      <c r="P12964" t="s">
        <v>65</v>
      </c>
      <c r="T12964">
        <v>5</v>
      </c>
      <c r="U12964">
        <v>19</v>
      </c>
      <c r="X12964" t="s">
        <v>64</v>
      </c>
      <c r="Y12964">
        <v>500</v>
      </c>
      <c r="Z12964" t="s">
        <v>63</v>
      </c>
      <c r="AA12964" t="s">
        <v>35</v>
      </c>
      <c r="AB12964">
        <v>2004</v>
      </c>
    </row>
    <row r="12965" spans="1:28" x14ac:dyDescent="0.25">
      <c r="A12965">
        <v>500</v>
      </c>
      <c r="B12965">
        <v>500107</v>
      </c>
      <c r="C12965">
        <v>6715</v>
      </c>
      <c r="D12965" s="1">
        <v>133.19999999999999</v>
      </c>
      <c r="E12965" s="2">
        <v>43616</v>
      </c>
      <c r="F12965" t="s">
        <v>30</v>
      </c>
      <c r="G12965" t="s">
        <v>1210</v>
      </c>
      <c r="H12965" t="s">
        <v>66</v>
      </c>
      <c r="I12965">
        <v>500411</v>
      </c>
      <c r="J12965">
        <v>61981</v>
      </c>
      <c r="K12965">
        <v>336237</v>
      </c>
      <c r="P12965" t="s">
        <v>65</v>
      </c>
      <c r="T12965">
        <v>5</v>
      </c>
      <c r="U12965">
        <v>19</v>
      </c>
      <c r="X12965" t="s">
        <v>64</v>
      </c>
      <c r="Y12965">
        <v>500</v>
      </c>
      <c r="Z12965" t="s">
        <v>63</v>
      </c>
      <c r="AA12965" t="s">
        <v>35</v>
      </c>
      <c r="AB12965">
        <v>2006</v>
      </c>
    </row>
    <row r="12966" spans="1:28" x14ac:dyDescent="0.25">
      <c r="A12966">
        <v>500</v>
      </c>
      <c r="B12966">
        <v>500107</v>
      </c>
      <c r="C12966">
        <v>6715</v>
      </c>
      <c r="D12966" s="1">
        <v>54.09</v>
      </c>
      <c r="E12966" s="2">
        <v>43616</v>
      </c>
      <c r="F12966" t="s">
        <v>30</v>
      </c>
      <c r="G12966" t="s">
        <v>1211</v>
      </c>
      <c r="H12966" t="s">
        <v>66</v>
      </c>
      <c r="I12966">
        <v>500412</v>
      </c>
      <c r="J12966">
        <v>61981</v>
      </c>
      <c r="K12966">
        <v>336237</v>
      </c>
      <c r="P12966" t="s">
        <v>65</v>
      </c>
      <c r="T12966">
        <v>5</v>
      </c>
      <c r="U12966">
        <v>19</v>
      </c>
      <c r="X12966" t="s">
        <v>64</v>
      </c>
      <c r="Y12966">
        <v>500</v>
      </c>
      <c r="Z12966" t="s">
        <v>63</v>
      </c>
      <c r="AA12966" t="s">
        <v>35</v>
      </c>
      <c r="AB12966">
        <v>2008</v>
      </c>
    </row>
    <row r="12967" spans="1:28" x14ac:dyDescent="0.25">
      <c r="A12967">
        <v>500</v>
      </c>
      <c r="B12967">
        <v>500107</v>
      </c>
      <c r="C12967">
        <v>6715</v>
      </c>
      <c r="D12967" s="1">
        <v>22.49</v>
      </c>
      <c r="E12967" s="2">
        <v>43616</v>
      </c>
      <c r="F12967" t="s">
        <v>30</v>
      </c>
      <c r="G12967" t="s">
        <v>1206</v>
      </c>
      <c r="H12967" t="s">
        <v>66</v>
      </c>
      <c r="I12967">
        <v>500413</v>
      </c>
      <c r="J12967">
        <v>61981</v>
      </c>
      <c r="K12967">
        <v>336237</v>
      </c>
      <c r="P12967" t="s">
        <v>65</v>
      </c>
      <c r="T12967">
        <v>5</v>
      </c>
      <c r="U12967">
        <v>19</v>
      </c>
      <c r="X12967" t="s">
        <v>64</v>
      </c>
      <c r="Y12967">
        <v>500</v>
      </c>
      <c r="Z12967" t="s">
        <v>63</v>
      </c>
      <c r="AA12967" t="s">
        <v>35</v>
      </c>
      <c r="AB12967">
        <v>2010</v>
      </c>
    </row>
    <row r="12968" spans="1:28" x14ac:dyDescent="0.25">
      <c r="A12968">
        <v>500</v>
      </c>
      <c r="B12968">
        <v>500107</v>
      </c>
      <c r="C12968">
        <v>6715</v>
      </c>
      <c r="D12968" s="1">
        <v>47.71</v>
      </c>
      <c r="E12968" s="2">
        <v>43616</v>
      </c>
      <c r="F12968" t="s">
        <v>30</v>
      </c>
      <c r="G12968" t="s">
        <v>1212</v>
      </c>
      <c r="H12968" t="s">
        <v>66</v>
      </c>
      <c r="I12968">
        <v>500414</v>
      </c>
      <c r="J12968">
        <v>61981</v>
      </c>
      <c r="K12968">
        <v>336237</v>
      </c>
      <c r="P12968" t="s">
        <v>65</v>
      </c>
      <c r="T12968">
        <v>5</v>
      </c>
      <c r="U12968">
        <v>19</v>
      </c>
      <c r="X12968" t="s">
        <v>64</v>
      </c>
      <c r="Y12968">
        <v>500</v>
      </c>
      <c r="Z12968" t="s">
        <v>63</v>
      </c>
      <c r="AA12968" t="s">
        <v>35</v>
      </c>
      <c r="AB12968">
        <v>2012</v>
      </c>
    </row>
    <row r="12969" spans="1:28" x14ac:dyDescent="0.25">
      <c r="A12969">
        <v>500</v>
      </c>
      <c r="B12969">
        <v>500107</v>
      </c>
      <c r="C12969">
        <v>6715</v>
      </c>
      <c r="D12969" s="1">
        <v>17.3</v>
      </c>
      <c r="E12969" s="2">
        <v>43616</v>
      </c>
      <c r="F12969" t="s">
        <v>30</v>
      </c>
      <c r="G12969" t="s">
        <v>1213</v>
      </c>
      <c r="H12969" t="s">
        <v>66</v>
      </c>
      <c r="I12969">
        <v>500415</v>
      </c>
      <c r="J12969">
        <v>61981</v>
      </c>
      <c r="K12969">
        <v>336237</v>
      </c>
      <c r="P12969" t="s">
        <v>65</v>
      </c>
      <c r="T12969">
        <v>5</v>
      </c>
      <c r="U12969">
        <v>19</v>
      </c>
      <c r="X12969" t="s">
        <v>64</v>
      </c>
      <c r="Y12969">
        <v>500</v>
      </c>
      <c r="Z12969" t="s">
        <v>63</v>
      </c>
      <c r="AA12969" t="s">
        <v>35</v>
      </c>
      <c r="AB12969">
        <v>2014</v>
      </c>
    </row>
    <row r="12970" spans="1:28" x14ac:dyDescent="0.25">
      <c r="A12970">
        <v>500</v>
      </c>
      <c r="B12970">
        <v>500110</v>
      </c>
      <c r="C12970">
        <v>6715</v>
      </c>
      <c r="D12970" s="1">
        <v>389.94</v>
      </c>
      <c r="E12970" s="2">
        <v>43616</v>
      </c>
      <c r="F12970" t="s">
        <v>30</v>
      </c>
      <c r="G12970" t="s">
        <v>1214</v>
      </c>
      <c r="H12970" t="s">
        <v>66</v>
      </c>
      <c r="I12970">
        <v>501097</v>
      </c>
      <c r="J12970">
        <v>61981</v>
      </c>
      <c r="K12970">
        <v>336237</v>
      </c>
      <c r="P12970" t="s">
        <v>65</v>
      </c>
      <c r="T12970">
        <v>5</v>
      </c>
      <c r="U12970">
        <v>19</v>
      </c>
      <c r="X12970" t="s">
        <v>64</v>
      </c>
      <c r="Y12970">
        <v>500</v>
      </c>
      <c r="Z12970" t="s">
        <v>63</v>
      </c>
      <c r="AA12970" t="s">
        <v>35</v>
      </c>
      <c r="AB12970">
        <v>2016</v>
      </c>
    </row>
    <row r="12971" spans="1:28" x14ac:dyDescent="0.25">
      <c r="A12971">
        <v>500</v>
      </c>
      <c r="B12971">
        <v>500110</v>
      </c>
      <c r="C12971">
        <v>6715</v>
      </c>
      <c r="D12971" s="1">
        <v>6.75</v>
      </c>
      <c r="E12971" s="2">
        <v>43616</v>
      </c>
      <c r="F12971" t="s">
        <v>30</v>
      </c>
      <c r="G12971" t="s">
        <v>1215</v>
      </c>
      <c r="H12971" t="s">
        <v>66</v>
      </c>
      <c r="I12971">
        <v>501098</v>
      </c>
      <c r="J12971">
        <v>61981</v>
      </c>
      <c r="K12971">
        <v>336237</v>
      </c>
      <c r="P12971" t="s">
        <v>65</v>
      </c>
      <c r="T12971">
        <v>5</v>
      </c>
      <c r="U12971">
        <v>19</v>
      </c>
      <c r="X12971" t="s">
        <v>64</v>
      </c>
      <c r="Y12971">
        <v>500</v>
      </c>
      <c r="Z12971" t="s">
        <v>63</v>
      </c>
      <c r="AA12971" t="s">
        <v>35</v>
      </c>
      <c r="AB12971">
        <v>2018</v>
      </c>
    </row>
    <row r="12972" spans="1:28" x14ac:dyDescent="0.25">
      <c r="A12972">
        <v>500</v>
      </c>
      <c r="B12972">
        <v>500113</v>
      </c>
      <c r="C12972">
        <v>6715</v>
      </c>
      <c r="D12972" s="1">
        <v>24.84</v>
      </c>
      <c r="E12972" s="2">
        <v>43616</v>
      </c>
      <c r="F12972" t="s">
        <v>30</v>
      </c>
      <c r="G12972" t="s">
        <v>110</v>
      </c>
      <c r="H12972" t="s">
        <v>66</v>
      </c>
      <c r="I12972">
        <v>501156</v>
      </c>
      <c r="J12972">
        <v>61981</v>
      </c>
      <c r="K12972">
        <v>336237</v>
      </c>
      <c r="P12972" t="s">
        <v>65</v>
      </c>
      <c r="T12972">
        <v>5</v>
      </c>
      <c r="U12972">
        <v>19</v>
      </c>
      <c r="X12972" t="s">
        <v>64</v>
      </c>
      <c r="Y12972">
        <v>500</v>
      </c>
      <c r="Z12972" t="s">
        <v>63</v>
      </c>
      <c r="AA12972" t="s">
        <v>35</v>
      </c>
      <c r="AB12972">
        <v>2020</v>
      </c>
    </row>
    <row r="12973" spans="1:28" x14ac:dyDescent="0.25">
      <c r="A12973">
        <v>500</v>
      </c>
      <c r="B12973">
        <v>500113</v>
      </c>
      <c r="C12973">
        <v>6715</v>
      </c>
      <c r="D12973" s="1">
        <v>43.64</v>
      </c>
      <c r="E12973" s="2">
        <v>43616</v>
      </c>
      <c r="F12973" t="s">
        <v>30</v>
      </c>
      <c r="G12973" t="s">
        <v>109</v>
      </c>
      <c r="H12973" t="s">
        <v>66</v>
      </c>
      <c r="I12973">
        <v>501157</v>
      </c>
      <c r="J12973">
        <v>61981</v>
      </c>
      <c r="K12973">
        <v>336237</v>
      </c>
      <c r="P12973" t="s">
        <v>65</v>
      </c>
      <c r="T12973">
        <v>5</v>
      </c>
      <c r="U12973">
        <v>19</v>
      </c>
      <c r="X12973" t="s">
        <v>64</v>
      </c>
      <c r="Y12973">
        <v>500</v>
      </c>
      <c r="Z12973" t="s">
        <v>63</v>
      </c>
      <c r="AA12973" t="s">
        <v>35</v>
      </c>
      <c r="AB12973">
        <v>2022</v>
      </c>
    </row>
    <row r="12974" spans="1:28" x14ac:dyDescent="0.25">
      <c r="A12974">
        <v>500</v>
      </c>
      <c r="B12974">
        <v>500113</v>
      </c>
      <c r="C12974">
        <v>6715</v>
      </c>
      <c r="D12974" s="1">
        <v>6.17</v>
      </c>
      <c r="E12974" s="2">
        <v>43616</v>
      </c>
      <c r="F12974" t="s">
        <v>30</v>
      </c>
      <c r="G12974" t="s">
        <v>108</v>
      </c>
      <c r="H12974" t="s">
        <v>66</v>
      </c>
      <c r="I12974">
        <v>501158</v>
      </c>
      <c r="J12974">
        <v>61981</v>
      </c>
      <c r="K12974">
        <v>336237</v>
      </c>
      <c r="P12974" t="s">
        <v>65</v>
      </c>
      <c r="T12974">
        <v>5</v>
      </c>
      <c r="U12974">
        <v>19</v>
      </c>
      <c r="X12974" t="s">
        <v>64</v>
      </c>
      <c r="Y12974">
        <v>500</v>
      </c>
      <c r="Z12974" t="s">
        <v>63</v>
      </c>
      <c r="AA12974" t="s">
        <v>35</v>
      </c>
      <c r="AB12974">
        <v>2024</v>
      </c>
    </row>
    <row r="12975" spans="1:28" x14ac:dyDescent="0.25">
      <c r="A12975">
        <v>500</v>
      </c>
      <c r="B12975">
        <v>500113</v>
      </c>
      <c r="C12975">
        <v>6715</v>
      </c>
      <c r="D12975" s="1">
        <v>13.62</v>
      </c>
      <c r="E12975" s="2">
        <v>43616</v>
      </c>
      <c r="F12975" t="s">
        <v>30</v>
      </c>
      <c r="G12975" t="s">
        <v>107</v>
      </c>
      <c r="H12975" t="s">
        <v>66</v>
      </c>
      <c r="I12975">
        <v>501159</v>
      </c>
      <c r="J12975">
        <v>61981</v>
      </c>
      <c r="K12975">
        <v>336237</v>
      </c>
      <c r="P12975" t="s">
        <v>65</v>
      </c>
      <c r="T12975">
        <v>5</v>
      </c>
      <c r="U12975">
        <v>19</v>
      </c>
      <c r="X12975" t="s">
        <v>64</v>
      </c>
      <c r="Y12975">
        <v>500</v>
      </c>
      <c r="Z12975" t="s">
        <v>63</v>
      </c>
      <c r="AA12975" t="s">
        <v>35</v>
      </c>
      <c r="AB12975">
        <v>2026</v>
      </c>
    </row>
    <row r="12976" spans="1:28" x14ac:dyDescent="0.25">
      <c r="A12976">
        <v>500</v>
      </c>
      <c r="B12976">
        <v>500113</v>
      </c>
      <c r="C12976">
        <v>6715</v>
      </c>
      <c r="D12976" s="1">
        <v>6.51</v>
      </c>
      <c r="E12976" s="2">
        <v>43616</v>
      </c>
      <c r="F12976" t="s">
        <v>30</v>
      </c>
      <c r="G12976" t="s">
        <v>91</v>
      </c>
      <c r="H12976" t="s">
        <v>66</v>
      </c>
      <c r="I12976">
        <v>501160</v>
      </c>
      <c r="J12976">
        <v>61981</v>
      </c>
      <c r="K12976">
        <v>336237</v>
      </c>
      <c r="P12976" t="s">
        <v>65</v>
      </c>
      <c r="T12976">
        <v>5</v>
      </c>
      <c r="U12976">
        <v>19</v>
      </c>
      <c r="X12976" t="s">
        <v>64</v>
      </c>
      <c r="Y12976">
        <v>500</v>
      </c>
      <c r="Z12976" t="s">
        <v>63</v>
      </c>
      <c r="AA12976" t="s">
        <v>35</v>
      </c>
      <c r="AB12976">
        <v>2028</v>
      </c>
    </row>
    <row r="12977" spans="1:28" x14ac:dyDescent="0.25">
      <c r="A12977">
        <v>500</v>
      </c>
      <c r="B12977">
        <v>500113</v>
      </c>
      <c r="C12977">
        <v>6715</v>
      </c>
      <c r="D12977" s="1">
        <v>31.18</v>
      </c>
      <c r="E12977" s="2">
        <v>43616</v>
      </c>
      <c r="F12977" t="s">
        <v>30</v>
      </c>
      <c r="G12977" t="s">
        <v>90</v>
      </c>
      <c r="H12977" t="s">
        <v>66</v>
      </c>
      <c r="I12977">
        <v>501161</v>
      </c>
      <c r="J12977">
        <v>61981</v>
      </c>
      <c r="K12977">
        <v>336237</v>
      </c>
      <c r="P12977" t="s">
        <v>65</v>
      </c>
      <c r="T12977">
        <v>5</v>
      </c>
      <c r="U12977">
        <v>19</v>
      </c>
      <c r="X12977" t="s">
        <v>64</v>
      </c>
      <c r="Y12977">
        <v>500</v>
      </c>
      <c r="Z12977" t="s">
        <v>63</v>
      </c>
      <c r="AA12977" t="s">
        <v>35</v>
      </c>
      <c r="AB12977">
        <v>2030</v>
      </c>
    </row>
    <row r="12978" spans="1:28" x14ac:dyDescent="0.25">
      <c r="A12978">
        <v>500</v>
      </c>
      <c r="B12978">
        <v>500113</v>
      </c>
      <c r="C12978">
        <v>6715</v>
      </c>
      <c r="D12978" s="1">
        <v>12.74</v>
      </c>
      <c r="E12978" s="2">
        <v>43616</v>
      </c>
      <c r="F12978" t="s">
        <v>30</v>
      </c>
      <c r="G12978" t="s">
        <v>89</v>
      </c>
      <c r="H12978" t="s">
        <v>66</v>
      </c>
      <c r="I12978">
        <v>501162</v>
      </c>
      <c r="J12978">
        <v>61981</v>
      </c>
      <c r="K12978">
        <v>336237</v>
      </c>
      <c r="P12978" t="s">
        <v>65</v>
      </c>
      <c r="T12978">
        <v>5</v>
      </c>
      <c r="U12978">
        <v>19</v>
      </c>
      <c r="X12978" t="s">
        <v>64</v>
      </c>
      <c r="Y12978">
        <v>500</v>
      </c>
      <c r="Z12978" t="s">
        <v>63</v>
      </c>
      <c r="AA12978" t="s">
        <v>35</v>
      </c>
      <c r="AB12978">
        <v>2032</v>
      </c>
    </row>
    <row r="12979" spans="1:28" x14ac:dyDescent="0.25">
      <c r="A12979">
        <v>500</v>
      </c>
      <c r="B12979">
        <v>500113</v>
      </c>
      <c r="C12979">
        <v>6715</v>
      </c>
      <c r="D12979" s="1">
        <v>2.76</v>
      </c>
      <c r="E12979" s="2">
        <v>43616</v>
      </c>
      <c r="F12979" t="s">
        <v>30</v>
      </c>
      <c r="G12979" t="s">
        <v>106</v>
      </c>
      <c r="H12979" t="s">
        <v>66</v>
      </c>
      <c r="I12979">
        <v>501163</v>
      </c>
      <c r="J12979">
        <v>61981</v>
      </c>
      <c r="K12979">
        <v>336237</v>
      </c>
      <c r="P12979" t="s">
        <v>65</v>
      </c>
      <c r="T12979">
        <v>5</v>
      </c>
      <c r="U12979">
        <v>19</v>
      </c>
      <c r="X12979" t="s">
        <v>64</v>
      </c>
      <c r="Y12979">
        <v>500</v>
      </c>
      <c r="Z12979" t="s">
        <v>63</v>
      </c>
      <c r="AA12979" t="s">
        <v>35</v>
      </c>
      <c r="AB12979">
        <v>2034</v>
      </c>
    </row>
    <row r="12980" spans="1:28" x14ac:dyDescent="0.25">
      <c r="A12980">
        <v>500</v>
      </c>
      <c r="B12980">
        <v>500113</v>
      </c>
      <c r="C12980">
        <v>6715</v>
      </c>
      <c r="D12980" s="1">
        <v>1.03</v>
      </c>
      <c r="E12980" s="2">
        <v>43616</v>
      </c>
      <c r="F12980" t="s">
        <v>30</v>
      </c>
      <c r="G12980" t="s">
        <v>88</v>
      </c>
      <c r="H12980" t="s">
        <v>66</v>
      </c>
      <c r="I12980">
        <v>501164</v>
      </c>
      <c r="J12980">
        <v>61981</v>
      </c>
      <c r="K12980">
        <v>336237</v>
      </c>
      <c r="P12980" t="s">
        <v>65</v>
      </c>
      <c r="T12980">
        <v>5</v>
      </c>
      <c r="U12980">
        <v>19</v>
      </c>
      <c r="X12980" t="s">
        <v>64</v>
      </c>
      <c r="Y12980">
        <v>500</v>
      </c>
      <c r="Z12980" t="s">
        <v>63</v>
      </c>
      <c r="AA12980" t="s">
        <v>35</v>
      </c>
      <c r="AB12980">
        <v>2036</v>
      </c>
    </row>
    <row r="12981" spans="1:28" x14ac:dyDescent="0.25">
      <c r="A12981">
        <v>500</v>
      </c>
      <c r="B12981">
        <v>500115</v>
      </c>
      <c r="C12981">
        <v>6715</v>
      </c>
      <c r="D12981" s="1">
        <v>79.510000000000005</v>
      </c>
      <c r="E12981" s="2">
        <v>43616</v>
      </c>
      <c r="F12981" t="s">
        <v>30</v>
      </c>
      <c r="G12981" t="s">
        <v>1216</v>
      </c>
      <c r="H12981" t="s">
        <v>66</v>
      </c>
      <c r="I12981">
        <v>501222</v>
      </c>
      <c r="J12981">
        <v>61981</v>
      </c>
      <c r="K12981">
        <v>336237</v>
      </c>
      <c r="P12981" t="s">
        <v>65</v>
      </c>
      <c r="T12981">
        <v>5</v>
      </c>
      <c r="U12981">
        <v>19</v>
      </c>
      <c r="X12981" t="s">
        <v>64</v>
      </c>
      <c r="Y12981">
        <v>500</v>
      </c>
      <c r="Z12981" t="s">
        <v>63</v>
      </c>
      <c r="AA12981" t="s">
        <v>35</v>
      </c>
      <c r="AB12981">
        <v>2038</v>
      </c>
    </row>
    <row r="12982" spans="1:28" x14ac:dyDescent="0.25">
      <c r="A12982">
        <v>500</v>
      </c>
      <c r="B12982">
        <v>500115</v>
      </c>
      <c r="C12982">
        <v>6715</v>
      </c>
      <c r="D12982" s="1">
        <v>136.49</v>
      </c>
      <c r="E12982" s="2">
        <v>43616</v>
      </c>
      <c r="F12982" t="s">
        <v>30</v>
      </c>
      <c r="G12982" t="s">
        <v>105</v>
      </c>
      <c r="H12982" t="s">
        <v>66</v>
      </c>
      <c r="I12982">
        <v>501226</v>
      </c>
      <c r="J12982">
        <v>61981</v>
      </c>
      <c r="K12982">
        <v>336237</v>
      </c>
      <c r="P12982" t="s">
        <v>65</v>
      </c>
      <c r="T12982">
        <v>5</v>
      </c>
      <c r="U12982">
        <v>19</v>
      </c>
      <c r="X12982" t="s">
        <v>64</v>
      </c>
      <c r="Y12982">
        <v>500</v>
      </c>
      <c r="Z12982" t="s">
        <v>63</v>
      </c>
      <c r="AA12982" t="s">
        <v>35</v>
      </c>
      <c r="AB12982">
        <v>2040</v>
      </c>
    </row>
    <row r="12983" spans="1:28" x14ac:dyDescent="0.25">
      <c r="A12983">
        <v>500</v>
      </c>
      <c r="B12983">
        <v>500115</v>
      </c>
      <c r="C12983">
        <v>6715</v>
      </c>
      <c r="D12983" s="1">
        <v>2.59</v>
      </c>
      <c r="E12983" s="2">
        <v>43616</v>
      </c>
      <c r="F12983" t="s">
        <v>30</v>
      </c>
      <c r="G12983" t="s">
        <v>104</v>
      </c>
      <c r="H12983" t="s">
        <v>66</v>
      </c>
      <c r="I12983">
        <v>501229</v>
      </c>
      <c r="J12983">
        <v>61981</v>
      </c>
      <c r="K12983">
        <v>336237</v>
      </c>
      <c r="P12983" t="s">
        <v>65</v>
      </c>
      <c r="T12983">
        <v>5</v>
      </c>
      <c r="U12983">
        <v>19</v>
      </c>
      <c r="X12983" t="s">
        <v>64</v>
      </c>
      <c r="Y12983">
        <v>500</v>
      </c>
      <c r="Z12983" t="s">
        <v>63</v>
      </c>
      <c r="AA12983" t="s">
        <v>35</v>
      </c>
      <c r="AB12983">
        <v>2042</v>
      </c>
    </row>
    <row r="12984" spans="1:28" x14ac:dyDescent="0.25">
      <c r="A12984">
        <v>500</v>
      </c>
      <c r="B12984">
        <v>500133</v>
      </c>
      <c r="C12984">
        <v>6715</v>
      </c>
      <c r="D12984" s="1">
        <v>297.07</v>
      </c>
      <c r="E12984" s="2">
        <v>43616</v>
      </c>
      <c r="F12984" t="s">
        <v>30</v>
      </c>
      <c r="G12984" t="s">
        <v>1217</v>
      </c>
      <c r="H12984" t="s">
        <v>66</v>
      </c>
      <c r="I12984">
        <v>501727</v>
      </c>
      <c r="J12984">
        <v>61981</v>
      </c>
      <c r="K12984">
        <v>336237</v>
      </c>
      <c r="P12984" t="s">
        <v>65</v>
      </c>
      <c r="T12984">
        <v>5</v>
      </c>
      <c r="U12984">
        <v>19</v>
      </c>
      <c r="X12984" t="s">
        <v>64</v>
      </c>
      <c r="Y12984">
        <v>500</v>
      </c>
      <c r="Z12984" t="s">
        <v>63</v>
      </c>
      <c r="AA12984" t="s">
        <v>35</v>
      </c>
      <c r="AB12984">
        <v>2044</v>
      </c>
    </row>
    <row r="12985" spans="1:28" x14ac:dyDescent="0.25">
      <c r="A12985">
        <v>500</v>
      </c>
      <c r="B12985">
        <v>500133</v>
      </c>
      <c r="C12985">
        <v>6715</v>
      </c>
      <c r="D12985" s="1">
        <v>276.7</v>
      </c>
      <c r="E12985" s="2">
        <v>43616</v>
      </c>
      <c r="F12985" t="s">
        <v>30</v>
      </c>
      <c r="G12985" t="s">
        <v>1217</v>
      </c>
      <c r="H12985" t="s">
        <v>66</v>
      </c>
      <c r="I12985">
        <v>501728</v>
      </c>
      <c r="J12985">
        <v>61981</v>
      </c>
      <c r="K12985">
        <v>336237</v>
      </c>
      <c r="P12985" t="s">
        <v>65</v>
      </c>
      <c r="T12985">
        <v>5</v>
      </c>
      <c r="U12985">
        <v>19</v>
      </c>
      <c r="X12985" t="s">
        <v>64</v>
      </c>
      <c r="Y12985">
        <v>500</v>
      </c>
      <c r="Z12985" t="s">
        <v>63</v>
      </c>
      <c r="AA12985" t="s">
        <v>35</v>
      </c>
      <c r="AB12985">
        <v>2046</v>
      </c>
    </row>
    <row r="12986" spans="1:28" x14ac:dyDescent="0.25">
      <c r="A12986">
        <v>500</v>
      </c>
      <c r="B12986">
        <v>500107</v>
      </c>
      <c r="C12986">
        <v>6715</v>
      </c>
      <c r="D12986" s="1">
        <v>3.68</v>
      </c>
      <c r="E12986" s="2">
        <v>43616</v>
      </c>
      <c r="F12986" t="s">
        <v>30</v>
      </c>
      <c r="G12986" t="s">
        <v>1467</v>
      </c>
      <c r="H12986" t="s">
        <v>66</v>
      </c>
      <c r="I12986">
        <v>5001083</v>
      </c>
      <c r="J12986">
        <v>61981</v>
      </c>
      <c r="K12986">
        <v>336237</v>
      </c>
      <c r="P12986" t="s">
        <v>65</v>
      </c>
      <c r="T12986">
        <v>5</v>
      </c>
      <c r="U12986">
        <v>19</v>
      </c>
      <c r="X12986" t="s">
        <v>64</v>
      </c>
      <c r="Y12986">
        <v>500</v>
      </c>
      <c r="Z12986" t="s">
        <v>63</v>
      </c>
      <c r="AA12986" t="s">
        <v>35</v>
      </c>
      <c r="AB12986">
        <v>2048</v>
      </c>
    </row>
    <row r="12987" spans="1:28" x14ac:dyDescent="0.25">
      <c r="A12987">
        <v>500</v>
      </c>
      <c r="B12987">
        <v>500103</v>
      </c>
      <c r="C12987">
        <v>6717</v>
      </c>
      <c r="D12987" s="1">
        <v>1.68</v>
      </c>
      <c r="E12987" s="2">
        <v>43616</v>
      </c>
      <c r="F12987" t="s">
        <v>30</v>
      </c>
      <c r="G12987" t="s">
        <v>1428</v>
      </c>
      <c r="H12987" t="s">
        <v>66</v>
      </c>
      <c r="I12987">
        <v>80288</v>
      </c>
      <c r="J12987">
        <v>61981</v>
      </c>
      <c r="K12987">
        <v>336237</v>
      </c>
      <c r="P12987" t="s">
        <v>65</v>
      </c>
      <c r="T12987">
        <v>5</v>
      </c>
      <c r="U12987">
        <v>19</v>
      </c>
      <c r="X12987" t="s">
        <v>64</v>
      </c>
      <c r="Y12987">
        <v>500</v>
      </c>
      <c r="Z12987" t="s">
        <v>63</v>
      </c>
      <c r="AA12987" t="s">
        <v>35</v>
      </c>
      <c r="AB12987">
        <v>2050</v>
      </c>
    </row>
    <row r="12988" spans="1:28" x14ac:dyDescent="0.25">
      <c r="A12988">
        <v>500</v>
      </c>
      <c r="B12988">
        <v>500133</v>
      </c>
      <c r="C12988">
        <v>6717</v>
      </c>
      <c r="D12988" s="1">
        <v>204.73</v>
      </c>
      <c r="E12988" s="2">
        <v>43616</v>
      </c>
      <c r="F12988" t="s">
        <v>30</v>
      </c>
      <c r="G12988" t="s">
        <v>1218</v>
      </c>
      <c r="H12988" t="s">
        <v>66</v>
      </c>
      <c r="I12988">
        <v>501731</v>
      </c>
      <c r="J12988">
        <v>61981</v>
      </c>
      <c r="K12988">
        <v>336237</v>
      </c>
      <c r="P12988" t="s">
        <v>65</v>
      </c>
      <c r="T12988">
        <v>5</v>
      </c>
      <c r="U12988">
        <v>19</v>
      </c>
      <c r="X12988" t="s">
        <v>64</v>
      </c>
      <c r="Y12988">
        <v>500</v>
      </c>
      <c r="Z12988" t="s">
        <v>63</v>
      </c>
      <c r="AA12988" t="s">
        <v>35</v>
      </c>
      <c r="AB12988">
        <v>2052</v>
      </c>
    </row>
    <row r="12989" spans="1:28" x14ac:dyDescent="0.25">
      <c r="A12989">
        <v>500</v>
      </c>
      <c r="B12989">
        <v>500107</v>
      </c>
      <c r="C12989">
        <v>6717</v>
      </c>
      <c r="D12989" s="1">
        <v>10.94</v>
      </c>
      <c r="E12989" s="2">
        <v>43616</v>
      </c>
      <c r="F12989" t="s">
        <v>30</v>
      </c>
      <c r="G12989" t="s">
        <v>1467</v>
      </c>
      <c r="H12989" t="s">
        <v>66</v>
      </c>
      <c r="I12989">
        <v>5001084</v>
      </c>
      <c r="J12989">
        <v>61981</v>
      </c>
      <c r="K12989">
        <v>336237</v>
      </c>
      <c r="P12989" t="s">
        <v>65</v>
      </c>
      <c r="T12989">
        <v>5</v>
      </c>
      <c r="U12989">
        <v>19</v>
      </c>
      <c r="X12989" t="s">
        <v>64</v>
      </c>
      <c r="Y12989">
        <v>500</v>
      </c>
      <c r="Z12989" t="s">
        <v>63</v>
      </c>
      <c r="AA12989" t="s">
        <v>35</v>
      </c>
      <c r="AB12989">
        <v>2054</v>
      </c>
    </row>
    <row r="12990" spans="1:28" x14ac:dyDescent="0.25">
      <c r="A12990">
        <v>500</v>
      </c>
      <c r="B12990">
        <v>500107</v>
      </c>
      <c r="C12990">
        <v>6720</v>
      </c>
      <c r="D12990" s="1">
        <v>8.8000000000000007</v>
      </c>
      <c r="E12990" s="2">
        <v>43616</v>
      </c>
      <c r="F12990" t="s">
        <v>30</v>
      </c>
      <c r="G12990" t="s">
        <v>1219</v>
      </c>
      <c r="H12990" t="s">
        <v>66</v>
      </c>
      <c r="I12990">
        <v>80249</v>
      </c>
      <c r="J12990">
        <v>61981</v>
      </c>
      <c r="K12990">
        <v>336237</v>
      </c>
      <c r="P12990" t="s">
        <v>65</v>
      </c>
      <c r="T12990">
        <v>5</v>
      </c>
      <c r="U12990">
        <v>19</v>
      </c>
      <c r="X12990" t="s">
        <v>64</v>
      </c>
      <c r="Y12990">
        <v>500</v>
      </c>
      <c r="Z12990" t="s">
        <v>63</v>
      </c>
      <c r="AA12990" t="s">
        <v>35</v>
      </c>
      <c r="AB12990">
        <v>3208</v>
      </c>
    </row>
    <row r="12991" spans="1:28" x14ac:dyDescent="0.25">
      <c r="A12991">
        <v>500</v>
      </c>
      <c r="B12991">
        <v>500133</v>
      </c>
      <c r="C12991">
        <v>6720</v>
      </c>
      <c r="D12991" s="1">
        <v>2.14</v>
      </c>
      <c r="E12991" s="2">
        <v>43616</v>
      </c>
      <c r="F12991" t="s">
        <v>30</v>
      </c>
      <c r="G12991" t="s">
        <v>1219</v>
      </c>
      <c r="H12991" t="s">
        <v>66</v>
      </c>
      <c r="I12991">
        <v>80417</v>
      </c>
      <c r="J12991">
        <v>61981</v>
      </c>
      <c r="K12991">
        <v>336237</v>
      </c>
      <c r="P12991" t="s">
        <v>65</v>
      </c>
      <c r="T12991">
        <v>5</v>
      </c>
      <c r="U12991">
        <v>19</v>
      </c>
      <c r="X12991" t="s">
        <v>64</v>
      </c>
      <c r="Y12991">
        <v>500</v>
      </c>
      <c r="Z12991" t="s">
        <v>63</v>
      </c>
      <c r="AA12991" t="s">
        <v>35</v>
      </c>
      <c r="AB12991">
        <v>3210</v>
      </c>
    </row>
    <row r="12992" spans="1:28" x14ac:dyDescent="0.25">
      <c r="A12992">
        <v>500</v>
      </c>
      <c r="B12992">
        <v>500120</v>
      </c>
      <c r="C12992">
        <v>6725</v>
      </c>
      <c r="D12992" s="1">
        <v>6.34</v>
      </c>
      <c r="E12992" s="2">
        <v>43616</v>
      </c>
      <c r="F12992" t="s">
        <v>30</v>
      </c>
      <c r="G12992" t="s">
        <v>1522</v>
      </c>
      <c r="H12992" t="s">
        <v>66</v>
      </c>
      <c r="I12992">
        <v>80564</v>
      </c>
      <c r="J12992">
        <v>61981</v>
      </c>
      <c r="K12992">
        <v>336237</v>
      </c>
      <c r="P12992" t="s">
        <v>65</v>
      </c>
      <c r="T12992">
        <v>5</v>
      </c>
      <c r="U12992">
        <v>19</v>
      </c>
      <c r="X12992" t="s">
        <v>64</v>
      </c>
      <c r="Y12992">
        <v>500</v>
      </c>
      <c r="Z12992" t="s">
        <v>63</v>
      </c>
      <c r="AA12992" t="s">
        <v>35</v>
      </c>
      <c r="AB12992">
        <v>3212</v>
      </c>
    </row>
    <row r="12993" spans="1:28" x14ac:dyDescent="0.25">
      <c r="A12993">
        <v>500</v>
      </c>
      <c r="B12993">
        <v>500103</v>
      </c>
      <c r="C12993">
        <v>6725</v>
      </c>
      <c r="D12993" s="1">
        <v>1.39</v>
      </c>
      <c r="E12993" s="2">
        <v>43616</v>
      </c>
      <c r="F12993" t="s">
        <v>30</v>
      </c>
      <c r="G12993" t="s">
        <v>1523</v>
      </c>
      <c r="H12993" t="s">
        <v>66</v>
      </c>
      <c r="I12993">
        <v>80566</v>
      </c>
      <c r="J12993">
        <v>61981</v>
      </c>
      <c r="K12993">
        <v>336237</v>
      </c>
      <c r="P12993" t="s">
        <v>65</v>
      </c>
      <c r="T12993">
        <v>5</v>
      </c>
      <c r="U12993">
        <v>19</v>
      </c>
      <c r="X12993" t="s">
        <v>64</v>
      </c>
      <c r="Y12993">
        <v>500</v>
      </c>
      <c r="Z12993" t="s">
        <v>63</v>
      </c>
      <c r="AA12993" t="s">
        <v>35</v>
      </c>
      <c r="AB12993">
        <v>3214</v>
      </c>
    </row>
    <row r="12994" spans="1:28" x14ac:dyDescent="0.25">
      <c r="A12994">
        <v>500</v>
      </c>
      <c r="B12994">
        <v>500110</v>
      </c>
      <c r="C12994">
        <v>6725</v>
      </c>
      <c r="D12994" s="1">
        <v>3.45</v>
      </c>
      <c r="E12994" s="2">
        <v>43616</v>
      </c>
      <c r="F12994" t="s">
        <v>30</v>
      </c>
      <c r="G12994" t="s">
        <v>1529</v>
      </c>
      <c r="H12994" t="s">
        <v>66</v>
      </c>
      <c r="I12994">
        <v>80787</v>
      </c>
      <c r="J12994">
        <v>61981</v>
      </c>
      <c r="K12994">
        <v>336237</v>
      </c>
      <c r="P12994" t="s">
        <v>65</v>
      </c>
      <c r="T12994">
        <v>5</v>
      </c>
      <c r="U12994">
        <v>19</v>
      </c>
      <c r="X12994" t="s">
        <v>64</v>
      </c>
      <c r="Y12994">
        <v>500</v>
      </c>
      <c r="Z12994" t="s">
        <v>63</v>
      </c>
      <c r="AA12994" t="s">
        <v>35</v>
      </c>
      <c r="AB12994">
        <v>3216</v>
      </c>
    </row>
    <row r="12995" spans="1:28" x14ac:dyDescent="0.25">
      <c r="A12995">
        <v>500</v>
      </c>
      <c r="B12995">
        <v>500107</v>
      </c>
      <c r="C12995">
        <v>6725</v>
      </c>
      <c r="D12995" s="1">
        <v>16.88</v>
      </c>
      <c r="E12995" s="2">
        <v>43616</v>
      </c>
      <c r="F12995" t="s">
        <v>30</v>
      </c>
      <c r="G12995" t="s">
        <v>1467</v>
      </c>
      <c r="H12995" t="s">
        <v>66</v>
      </c>
      <c r="I12995">
        <v>5001085</v>
      </c>
      <c r="J12995">
        <v>61981</v>
      </c>
      <c r="K12995">
        <v>336237</v>
      </c>
      <c r="P12995" t="s">
        <v>65</v>
      </c>
      <c r="T12995">
        <v>5</v>
      </c>
      <c r="U12995">
        <v>19</v>
      </c>
      <c r="X12995" t="s">
        <v>64</v>
      </c>
      <c r="Y12995">
        <v>500</v>
      </c>
      <c r="Z12995" t="s">
        <v>63</v>
      </c>
      <c r="AA12995" t="s">
        <v>35</v>
      </c>
      <c r="AB12995">
        <v>3218</v>
      </c>
    </row>
    <row r="12996" spans="1:28" x14ac:dyDescent="0.25">
      <c r="A12996">
        <v>500</v>
      </c>
      <c r="B12996">
        <v>500107</v>
      </c>
      <c r="C12996">
        <v>6725</v>
      </c>
      <c r="D12996" s="1">
        <v>117.81</v>
      </c>
      <c r="E12996" s="2">
        <v>43616</v>
      </c>
      <c r="F12996" t="s">
        <v>30</v>
      </c>
      <c r="G12996" t="s">
        <v>1220</v>
      </c>
      <c r="H12996" t="s">
        <v>66</v>
      </c>
      <c r="I12996">
        <v>501807</v>
      </c>
      <c r="J12996">
        <v>61981</v>
      </c>
      <c r="K12996">
        <v>336237</v>
      </c>
      <c r="P12996" t="s">
        <v>65</v>
      </c>
      <c r="T12996">
        <v>5</v>
      </c>
      <c r="U12996">
        <v>19</v>
      </c>
      <c r="X12996" t="s">
        <v>64</v>
      </c>
      <c r="Y12996">
        <v>500</v>
      </c>
      <c r="Z12996" t="s">
        <v>63</v>
      </c>
      <c r="AA12996" t="s">
        <v>35</v>
      </c>
      <c r="AB12996">
        <v>3220</v>
      </c>
    </row>
    <row r="12997" spans="1:28" x14ac:dyDescent="0.25">
      <c r="A12997">
        <v>500</v>
      </c>
      <c r="B12997">
        <v>500107</v>
      </c>
      <c r="C12997">
        <v>6725</v>
      </c>
      <c r="D12997" s="1">
        <v>4.17</v>
      </c>
      <c r="E12997" s="2">
        <v>43616</v>
      </c>
      <c r="F12997" t="s">
        <v>30</v>
      </c>
      <c r="G12997" t="s">
        <v>1221</v>
      </c>
      <c r="H12997" t="s">
        <v>66</v>
      </c>
      <c r="I12997">
        <v>501808</v>
      </c>
      <c r="J12997">
        <v>61981</v>
      </c>
      <c r="K12997">
        <v>336237</v>
      </c>
      <c r="P12997" t="s">
        <v>65</v>
      </c>
      <c r="T12997">
        <v>5</v>
      </c>
      <c r="U12997">
        <v>19</v>
      </c>
      <c r="X12997" t="s">
        <v>64</v>
      </c>
      <c r="Y12997">
        <v>500</v>
      </c>
      <c r="Z12997" t="s">
        <v>63</v>
      </c>
      <c r="AA12997" t="s">
        <v>35</v>
      </c>
      <c r="AB12997">
        <v>3222</v>
      </c>
    </row>
    <row r="12998" spans="1:28" x14ac:dyDescent="0.25">
      <c r="A12998">
        <v>500</v>
      </c>
      <c r="B12998">
        <v>500107</v>
      </c>
      <c r="C12998">
        <v>6725</v>
      </c>
      <c r="D12998" s="1">
        <v>12.6</v>
      </c>
      <c r="E12998" s="2">
        <v>43616</v>
      </c>
      <c r="F12998" t="s">
        <v>30</v>
      </c>
      <c r="G12998" t="s">
        <v>1222</v>
      </c>
      <c r="H12998" t="s">
        <v>66</v>
      </c>
      <c r="I12998">
        <v>501809</v>
      </c>
      <c r="J12998">
        <v>61981</v>
      </c>
      <c r="K12998">
        <v>336237</v>
      </c>
      <c r="P12998" t="s">
        <v>65</v>
      </c>
      <c r="T12998">
        <v>5</v>
      </c>
      <c r="U12998">
        <v>19</v>
      </c>
      <c r="X12998" t="s">
        <v>64</v>
      </c>
      <c r="Y12998">
        <v>500</v>
      </c>
      <c r="Z12998" t="s">
        <v>63</v>
      </c>
      <c r="AA12998" t="s">
        <v>35</v>
      </c>
      <c r="AB12998">
        <v>3224</v>
      </c>
    </row>
    <row r="12999" spans="1:28" x14ac:dyDescent="0.25">
      <c r="A12999">
        <v>500</v>
      </c>
      <c r="B12999">
        <v>500107</v>
      </c>
      <c r="C12999">
        <v>6725</v>
      </c>
      <c r="D12999" s="1">
        <v>5.21</v>
      </c>
      <c r="E12999" s="2">
        <v>43616</v>
      </c>
      <c r="F12999" t="s">
        <v>30</v>
      </c>
      <c r="G12999" t="s">
        <v>1223</v>
      </c>
      <c r="H12999" t="s">
        <v>66</v>
      </c>
      <c r="I12999">
        <v>501810</v>
      </c>
      <c r="J12999">
        <v>61981</v>
      </c>
      <c r="K12999">
        <v>336237</v>
      </c>
      <c r="P12999" t="s">
        <v>65</v>
      </c>
      <c r="T12999">
        <v>5</v>
      </c>
      <c r="U12999">
        <v>19</v>
      </c>
      <c r="X12999" t="s">
        <v>64</v>
      </c>
      <c r="Y12999">
        <v>500</v>
      </c>
      <c r="Z12999" t="s">
        <v>63</v>
      </c>
      <c r="AA12999" t="s">
        <v>35</v>
      </c>
      <c r="AB12999">
        <v>3226</v>
      </c>
    </row>
    <row r="13000" spans="1:28" x14ac:dyDescent="0.25">
      <c r="A13000">
        <v>500</v>
      </c>
      <c r="B13000">
        <v>500103</v>
      </c>
      <c r="C13000">
        <v>6725</v>
      </c>
      <c r="D13000" s="1">
        <v>44.79</v>
      </c>
      <c r="E13000" s="2">
        <v>43616</v>
      </c>
      <c r="F13000" t="s">
        <v>30</v>
      </c>
      <c r="G13000" t="s">
        <v>1224</v>
      </c>
      <c r="H13000" t="s">
        <v>66</v>
      </c>
      <c r="I13000">
        <v>501811</v>
      </c>
      <c r="J13000">
        <v>61981</v>
      </c>
      <c r="K13000">
        <v>336237</v>
      </c>
      <c r="P13000" t="s">
        <v>65</v>
      </c>
      <c r="T13000">
        <v>5</v>
      </c>
      <c r="U13000">
        <v>19</v>
      </c>
      <c r="X13000" t="s">
        <v>64</v>
      </c>
      <c r="Y13000">
        <v>500</v>
      </c>
      <c r="Z13000" t="s">
        <v>63</v>
      </c>
      <c r="AA13000" t="s">
        <v>35</v>
      </c>
      <c r="AB13000">
        <v>3228</v>
      </c>
    </row>
    <row r="13001" spans="1:28" x14ac:dyDescent="0.25">
      <c r="A13001">
        <v>500</v>
      </c>
      <c r="B13001">
        <v>500103</v>
      </c>
      <c r="C13001">
        <v>6725</v>
      </c>
      <c r="D13001" s="1">
        <v>7.81</v>
      </c>
      <c r="E13001" s="2">
        <v>43616</v>
      </c>
      <c r="F13001" t="s">
        <v>30</v>
      </c>
      <c r="G13001" t="s">
        <v>1225</v>
      </c>
      <c r="H13001" t="s">
        <v>66</v>
      </c>
      <c r="I13001">
        <v>501812</v>
      </c>
      <c r="J13001">
        <v>61981</v>
      </c>
      <c r="K13001">
        <v>336237</v>
      </c>
      <c r="P13001" t="s">
        <v>65</v>
      </c>
      <c r="T13001">
        <v>5</v>
      </c>
      <c r="U13001">
        <v>19</v>
      </c>
      <c r="X13001" t="s">
        <v>64</v>
      </c>
      <c r="Y13001">
        <v>500</v>
      </c>
      <c r="Z13001" t="s">
        <v>63</v>
      </c>
      <c r="AA13001" t="s">
        <v>35</v>
      </c>
      <c r="AB13001">
        <v>3230</v>
      </c>
    </row>
    <row r="13002" spans="1:28" x14ac:dyDescent="0.25">
      <c r="A13002">
        <v>500</v>
      </c>
      <c r="B13002">
        <v>500103</v>
      </c>
      <c r="C13002">
        <v>6725</v>
      </c>
      <c r="D13002" s="1">
        <v>12.92</v>
      </c>
      <c r="E13002" s="2">
        <v>43616</v>
      </c>
      <c r="F13002" t="s">
        <v>30</v>
      </c>
      <c r="G13002" t="s">
        <v>1226</v>
      </c>
      <c r="H13002" t="s">
        <v>66</v>
      </c>
      <c r="I13002">
        <v>501813</v>
      </c>
      <c r="J13002">
        <v>61981</v>
      </c>
      <c r="K13002">
        <v>336237</v>
      </c>
      <c r="P13002" t="s">
        <v>65</v>
      </c>
      <c r="T13002">
        <v>5</v>
      </c>
      <c r="U13002">
        <v>19</v>
      </c>
      <c r="X13002" t="s">
        <v>64</v>
      </c>
      <c r="Y13002">
        <v>500</v>
      </c>
      <c r="Z13002" t="s">
        <v>63</v>
      </c>
      <c r="AA13002" t="s">
        <v>35</v>
      </c>
      <c r="AB13002">
        <v>3232</v>
      </c>
    </row>
    <row r="13003" spans="1:28" x14ac:dyDescent="0.25">
      <c r="A13003">
        <v>500</v>
      </c>
      <c r="B13003">
        <v>500107</v>
      </c>
      <c r="C13003">
        <v>6730</v>
      </c>
      <c r="D13003" s="1">
        <v>58.41</v>
      </c>
      <c r="E13003" s="2">
        <v>43616</v>
      </c>
      <c r="F13003" t="s">
        <v>30</v>
      </c>
      <c r="G13003" t="s">
        <v>1227</v>
      </c>
      <c r="H13003" t="s">
        <v>66</v>
      </c>
      <c r="I13003">
        <v>500419</v>
      </c>
      <c r="J13003">
        <v>61981</v>
      </c>
      <c r="K13003">
        <v>336237</v>
      </c>
      <c r="P13003" t="s">
        <v>65</v>
      </c>
      <c r="T13003">
        <v>5</v>
      </c>
      <c r="U13003">
        <v>19</v>
      </c>
      <c r="X13003" t="s">
        <v>64</v>
      </c>
      <c r="Y13003">
        <v>500</v>
      </c>
      <c r="Z13003" t="s">
        <v>63</v>
      </c>
      <c r="AA13003" t="s">
        <v>35</v>
      </c>
      <c r="AB13003">
        <v>2056</v>
      </c>
    </row>
    <row r="13004" spans="1:28" x14ac:dyDescent="0.25">
      <c r="A13004">
        <v>500</v>
      </c>
      <c r="B13004">
        <v>500107</v>
      </c>
      <c r="C13004">
        <v>6730</v>
      </c>
      <c r="D13004" s="1">
        <v>631.15</v>
      </c>
      <c r="E13004" s="2">
        <v>43616</v>
      </c>
      <c r="F13004" t="s">
        <v>30</v>
      </c>
      <c r="G13004" t="s">
        <v>1228</v>
      </c>
      <c r="H13004" t="s">
        <v>66</v>
      </c>
      <c r="I13004">
        <v>500420</v>
      </c>
      <c r="J13004">
        <v>61981</v>
      </c>
      <c r="K13004">
        <v>336237</v>
      </c>
      <c r="P13004" t="s">
        <v>65</v>
      </c>
      <c r="T13004">
        <v>5</v>
      </c>
      <c r="U13004">
        <v>19</v>
      </c>
      <c r="X13004" t="s">
        <v>64</v>
      </c>
      <c r="Y13004">
        <v>500</v>
      </c>
      <c r="Z13004" t="s">
        <v>63</v>
      </c>
      <c r="AA13004" t="s">
        <v>35</v>
      </c>
      <c r="AB13004">
        <v>2058</v>
      </c>
    </row>
    <row r="13005" spans="1:28" x14ac:dyDescent="0.25">
      <c r="A13005">
        <v>500</v>
      </c>
      <c r="B13005">
        <v>500107</v>
      </c>
      <c r="C13005">
        <v>6730</v>
      </c>
      <c r="D13005" s="1">
        <v>116.66</v>
      </c>
      <c r="E13005" s="2">
        <v>43616</v>
      </c>
      <c r="F13005" t="s">
        <v>30</v>
      </c>
      <c r="G13005" t="s">
        <v>1229</v>
      </c>
      <c r="H13005" t="s">
        <v>66</v>
      </c>
      <c r="I13005">
        <v>500421</v>
      </c>
      <c r="J13005">
        <v>61981</v>
      </c>
      <c r="K13005">
        <v>336237</v>
      </c>
      <c r="P13005" t="s">
        <v>65</v>
      </c>
      <c r="T13005">
        <v>5</v>
      </c>
      <c r="U13005">
        <v>19</v>
      </c>
      <c r="X13005" t="s">
        <v>64</v>
      </c>
      <c r="Y13005">
        <v>500</v>
      </c>
      <c r="Z13005" t="s">
        <v>63</v>
      </c>
      <c r="AA13005" t="s">
        <v>35</v>
      </c>
      <c r="AB13005">
        <v>2060</v>
      </c>
    </row>
    <row r="13006" spans="1:28" x14ac:dyDescent="0.25">
      <c r="A13006">
        <v>500</v>
      </c>
      <c r="B13006">
        <v>500107</v>
      </c>
      <c r="C13006">
        <v>6730</v>
      </c>
      <c r="D13006" s="1">
        <v>296.60000000000002</v>
      </c>
      <c r="E13006" s="2">
        <v>43616</v>
      </c>
      <c r="F13006" t="s">
        <v>30</v>
      </c>
      <c r="G13006" t="s">
        <v>1230</v>
      </c>
      <c r="H13006" t="s">
        <v>66</v>
      </c>
      <c r="I13006">
        <v>500422</v>
      </c>
      <c r="J13006">
        <v>61981</v>
      </c>
      <c r="K13006">
        <v>336237</v>
      </c>
      <c r="P13006" t="s">
        <v>65</v>
      </c>
      <c r="T13006">
        <v>5</v>
      </c>
      <c r="U13006">
        <v>19</v>
      </c>
      <c r="X13006" t="s">
        <v>64</v>
      </c>
      <c r="Y13006">
        <v>500</v>
      </c>
      <c r="Z13006" t="s">
        <v>63</v>
      </c>
      <c r="AA13006" t="s">
        <v>35</v>
      </c>
      <c r="AB13006">
        <v>2062</v>
      </c>
    </row>
    <row r="13007" spans="1:28" x14ac:dyDescent="0.25">
      <c r="A13007">
        <v>500</v>
      </c>
      <c r="B13007">
        <v>500107</v>
      </c>
      <c r="C13007">
        <v>6730</v>
      </c>
      <c r="D13007" s="1">
        <v>88.84</v>
      </c>
      <c r="E13007" s="2">
        <v>43616</v>
      </c>
      <c r="F13007" t="s">
        <v>30</v>
      </c>
      <c r="G13007" t="s">
        <v>1472</v>
      </c>
      <c r="H13007" t="s">
        <v>66</v>
      </c>
      <c r="I13007">
        <v>1010597</v>
      </c>
      <c r="J13007">
        <v>61981</v>
      </c>
      <c r="K13007">
        <v>336237</v>
      </c>
      <c r="P13007" t="s">
        <v>65</v>
      </c>
      <c r="T13007">
        <v>5</v>
      </c>
      <c r="U13007">
        <v>19</v>
      </c>
      <c r="X13007" t="s">
        <v>64</v>
      </c>
      <c r="Y13007">
        <v>500</v>
      </c>
      <c r="Z13007" t="s">
        <v>63</v>
      </c>
      <c r="AA13007" t="s">
        <v>35</v>
      </c>
      <c r="AB13007">
        <v>2064</v>
      </c>
    </row>
    <row r="13008" spans="1:28" x14ac:dyDescent="0.25">
      <c r="A13008">
        <v>500</v>
      </c>
      <c r="B13008">
        <v>500113</v>
      </c>
      <c r="C13008">
        <v>6730</v>
      </c>
      <c r="D13008" s="1">
        <v>66.56</v>
      </c>
      <c r="E13008" s="2">
        <v>43616</v>
      </c>
      <c r="F13008" t="s">
        <v>30</v>
      </c>
      <c r="G13008" t="s">
        <v>1231</v>
      </c>
      <c r="H13008" t="s">
        <v>66</v>
      </c>
      <c r="I13008">
        <v>501173</v>
      </c>
      <c r="J13008">
        <v>61981</v>
      </c>
      <c r="K13008">
        <v>336237</v>
      </c>
      <c r="P13008" t="s">
        <v>65</v>
      </c>
      <c r="T13008">
        <v>5</v>
      </c>
      <c r="U13008">
        <v>19</v>
      </c>
      <c r="X13008" t="s">
        <v>64</v>
      </c>
      <c r="Y13008">
        <v>500</v>
      </c>
      <c r="Z13008" t="s">
        <v>63</v>
      </c>
      <c r="AA13008" t="s">
        <v>35</v>
      </c>
      <c r="AB13008">
        <v>2066</v>
      </c>
    </row>
    <row r="13009" spans="1:28" x14ac:dyDescent="0.25">
      <c r="A13009">
        <v>500</v>
      </c>
      <c r="B13009">
        <v>500103</v>
      </c>
      <c r="C13009">
        <v>6740</v>
      </c>
      <c r="D13009" s="1">
        <v>833.33</v>
      </c>
      <c r="E13009" s="2">
        <v>43616</v>
      </c>
      <c r="F13009" t="s">
        <v>30</v>
      </c>
      <c r="G13009" t="s">
        <v>127</v>
      </c>
      <c r="H13009" t="s">
        <v>66</v>
      </c>
      <c r="I13009">
        <v>500231</v>
      </c>
      <c r="J13009">
        <v>61981</v>
      </c>
      <c r="K13009">
        <v>336237</v>
      </c>
      <c r="P13009" t="s">
        <v>65</v>
      </c>
      <c r="T13009">
        <v>5</v>
      </c>
      <c r="U13009">
        <v>19</v>
      </c>
      <c r="X13009" t="s">
        <v>64</v>
      </c>
      <c r="Y13009">
        <v>500</v>
      </c>
      <c r="Z13009" t="s">
        <v>63</v>
      </c>
      <c r="AA13009" t="s">
        <v>35</v>
      </c>
      <c r="AB13009">
        <v>2068</v>
      </c>
    </row>
    <row r="13010" spans="1:28" x14ac:dyDescent="0.25">
      <c r="A13010">
        <v>500</v>
      </c>
      <c r="B13010">
        <v>500107</v>
      </c>
      <c r="C13010">
        <v>6740</v>
      </c>
      <c r="D13010" s="1">
        <v>295.52</v>
      </c>
      <c r="E13010" s="2">
        <v>43616</v>
      </c>
      <c r="F13010" t="s">
        <v>30</v>
      </c>
      <c r="G13010" t="s">
        <v>1232</v>
      </c>
      <c r="H13010" t="s">
        <v>66</v>
      </c>
      <c r="I13010">
        <v>500423</v>
      </c>
      <c r="J13010">
        <v>61981</v>
      </c>
      <c r="K13010">
        <v>336237</v>
      </c>
      <c r="P13010" t="s">
        <v>65</v>
      </c>
      <c r="T13010">
        <v>5</v>
      </c>
      <c r="U13010">
        <v>19</v>
      </c>
      <c r="X13010" t="s">
        <v>64</v>
      </c>
      <c r="Y13010">
        <v>500</v>
      </c>
      <c r="Z13010" t="s">
        <v>63</v>
      </c>
      <c r="AA13010" t="s">
        <v>35</v>
      </c>
      <c r="AB13010">
        <v>2070</v>
      </c>
    </row>
    <row r="13011" spans="1:28" x14ac:dyDescent="0.25">
      <c r="A13011">
        <v>500</v>
      </c>
      <c r="B13011">
        <v>500107</v>
      </c>
      <c r="C13011">
        <v>6740</v>
      </c>
      <c r="D13011" s="1">
        <v>1495.98</v>
      </c>
      <c r="E13011" s="2">
        <v>43616</v>
      </c>
      <c r="F13011" t="s">
        <v>30</v>
      </c>
      <c r="G13011" t="s">
        <v>126</v>
      </c>
      <c r="H13011" t="s">
        <v>66</v>
      </c>
      <c r="I13011">
        <v>500424</v>
      </c>
      <c r="J13011">
        <v>61981</v>
      </c>
      <c r="K13011">
        <v>336237</v>
      </c>
      <c r="P13011" t="s">
        <v>65</v>
      </c>
      <c r="T13011">
        <v>5</v>
      </c>
      <c r="U13011">
        <v>19</v>
      </c>
      <c r="X13011" t="s">
        <v>64</v>
      </c>
      <c r="Y13011">
        <v>500</v>
      </c>
      <c r="Z13011" t="s">
        <v>63</v>
      </c>
      <c r="AA13011" t="s">
        <v>35</v>
      </c>
      <c r="AB13011">
        <v>2072</v>
      </c>
    </row>
    <row r="13012" spans="1:28" x14ac:dyDescent="0.25">
      <c r="A13012">
        <v>500</v>
      </c>
      <c r="B13012">
        <v>500107</v>
      </c>
      <c r="C13012">
        <v>6740</v>
      </c>
      <c r="D13012" s="1">
        <v>713.79</v>
      </c>
      <c r="E13012" s="2">
        <v>43616</v>
      </c>
      <c r="F13012" t="s">
        <v>30</v>
      </c>
      <c r="G13012" t="s">
        <v>1233</v>
      </c>
      <c r="H13012" t="s">
        <v>66</v>
      </c>
      <c r="I13012">
        <v>500425</v>
      </c>
      <c r="J13012">
        <v>61981</v>
      </c>
      <c r="K13012">
        <v>336237</v>
      </c>
      <c r="P13012" t="s">
        <v>65</v>
      </c>
      <c r="T13012">
        <v>5</v>
      </c>
      <c r="U13012">
        <v>19</v>
      </c>
      <c r="X13012" t="s">
        <v>64</v>
      </c>
      <c r="Y13012">
        <v>500</v>
      </c>
      <c r="Z13012" t="s">
        <v>63</v>
      </c>
      <c r="AA13012" t="s">
        <v>35</v>
      </c>
      <c r="AB13012">
        <v>2074</v>
      </c>
    </row>
    <row r="13013" spans="1:28" x14ac:dyDescent="0.25">
      <c r="A13013">
        <v>500</v>
      </c>
      <c r="B13013">
        <v>500107</v>
      </c>
      <c r="C13013">
        <v>6740</v>
      </c>
      <c r="D13013" s="1">
        <v>155.08000000000001</v>
      </c>
      <c r="E13013" s="2">
        <v>43616</v>
      </c>
      <c r="F13013" t="s">
        <v>30</v>
      </c>
      <c r="G13013" t="s">
        <v>1234</v>
      </c>
      <c r="H13013" t="s">
        <v>66</v>
      </c>
      <c r="I13013">
        <v>500426</v>
      </c>
      <c r="J13013">
        <v>61981</v>
      </c>
      <c r="K13013">
        <v>336237</v>
      </c>
      <c r="P13013" t="s">
        <v>65</v>
      </c>
      <c r="T13013">
        <v>5</v>
      </c>
      <c r="U13013">
        <v>19</v>
      </c>
      <c r="X13013" t="s">
        <v>64</v>
      </c>
      <c r="Y13013">
        <v>500</v>
      </c>
      <c r="Z13013" t="s">
        <v>63</v>
      </c>
      <c r="AA13013" t="s">
        <v>35</v>
      </c>
      <c r="AB13013">
        <v>2076</v>
      </c>
    </row>
    <row r="13014" spans="1:28" x14ac:dyDescent="0.25">
      <c r="A13014">
        <v>500</v>
      </c>
      <c r="B13014">
        <v>500107</v>
      </c>
      <c r="C13014">
        <v>6740</v>
      </c>
      <c r="D13014" s="1">
        <v>155.08000000000001</v>
      </c>
      <c r="E13014" s="2">
        <v>43616</v>
      </c>
      <c r="F13014" t="s">
        <v>30</v>
      </c>
      <c r="G13014" t="s">
        <v>1235</v>
      </c>
      <c r="H13014" t="s">
        <v>66</v>
      </c>
      <c r="I13014">
        <v>500427</v>
      </c>
      <c r="J13014">
        <v>61981</v>
      </c>
      <c r="K13014">
        <v>336237</v>
      </c>
      <c r="P13014" t="s">
        <v>65</v>
      </c>
      <c r="T13014">
        <v>5</v>
      </c>
      <c r="U13014">
        <v>19</v>
      </c>
      <c r="X13014" t="s">
        <v>64</v>
      </c>
      <c r="Y13014">
        <v>500</v>
      </c>
      <c r="Z13014" t="s">
        <v>63</v>
      </c>
      <c r="AA13014" t="s">
        <v>35</v>
      </c>
      <c r="AB13014">
        <v>2078</v>
      </c>
    </row>
    <row r="13015" spans="1:28" x14ac:dyDescent="0.25">
      <c r="A13015">
        <v>500</v>
      </c>
      <c r="B13015">
        <v>500110</v>
      </c>
      <c r="C13015">
        <v>6740</v>
      </c>
      <c r="D13015" s="1">
        <v>758.04</v>
      </c>
      <c r="E13015" s="2">
        <v>43616</v>
      </c>
      <c r="F13015" t="s">
        <v>30</v>
      </c>
      <c r="G13015" t="s">
        <v>1236</v>
      </c>
      <c r="H13015" t="s">
        <v>66</v>
      </c>
      <c r="I13015">
        <v>501099</v>
      </c>
      <c r="J13015">
        <v>61981</v>
      </c>
      <c r="K13015">
        <v>336237</v>
      </c>
      <c r="P13015" t="s">
        <v>65</v>
      </c>
      <c r="T13015">
        <v>5</v>
      </c>
      <c r="U13015">
        <v>19</v>
      </c>
      <c r="X13015" t="s">
        <v>64</v>
      </c>
      <c r="Y13015">
        <v>500</v>
      </c>
      <c r="Z13015" t="s">
        <v>63</v>
      </c>
      <c r="AA13015" t="s">
        <v>35</v>
      </c>
      <c r="AB13015">
        <v>2080</v>
      </c>
    </row>
    <row r="13016" spans="1:28" x14ac:dyDescent="0.25">
      <c r="A13016">
        <v>500</v>
      </c>
      <c r="B13016">
        <v>500110</v>
      </c>
      <c r="C13016">
        <v>6740</v>
      </c>
      <c r="D13016" s="1">
        <v>15.46</v>
      </c>
      <c r="E13016" s="2">
        <v>43616</v>
      </c>
      <c r="F13016" t="s">
        <v>30</v>
      </c>
      <c r="G13016" t="s">
        <v>1237</v>
      </c>
      <c r="H13016" t="s">
        <v>66</v>
      </c>
      <c r="I13016">
        <v>501100</v>
      </c>
      <c r="J13016">
        <v>61981</v>
      </c>
      <c r="K13016">
        <v>336237</v>
      </c>
      <c r="P13016" t="s">
        <v>65</v>
      </c>
      <c r="T13016">
        <v>5</v>
      </c>
      <c r="U13016">
        <v>19</v>
      </c>
      <c r="X13016" t="s">
        <v>64</v>
      </c>
      <c r="Y13016">
        <v>500</v>
      </c>
      <c r="Z13016" t="s">
        <v>63</v>
      </c>
      <c r="AA13016" t="s">
        <v>35</v>
      </c>
      <c r="AB13016">
        <v>2082</v>
      </c>
    </row>
    <row r="13017" spans="1:28" x14ac:dyDescent="0.25">
      <c r="A13017">
        <v>500</v>
      </c>
      <c r="B13017">
        <v>500110</v>
      </c>
      <c r="C13017">
        <v>6740</v>
      </c>
      <c r="D13017" s="1">
        <v>45.08</v>
      </c>
      <c r="E13017" s="2">
        <v>43616</v>
      </c>
      <c r="F13017" t="s">
        <v>30</v>
      </c>
      <c r="G13017" t="s">
        <v>1238</v>
      </c>
      <c r="H13017" t="s">
        <v>66</v>
      </c>
      <c r="I13017">
        <v>501101</v>
      </c>
      <c r="J13017">
        <v>61981</v>
      </c>
      <c r="K13017">
        <v>336237</v>
      </c>
      <c r="P13017" t="s">
        <v>65</v>
      </c>
      <c r="T13017">
        <v>5</v>
      </c>
      <c r="U13017">
        <v>19</v>
      </c>
      <c r="X13017" t="s">
        <v>64</v>
      </c>
      <c r="Y13017">
        <v>500</v>
      </c>
      <c r="Z13017" t="s">
        <v>63</v>
      </c>
      <c r="AA13017" t="s">
        <v>35</v>
      </c>
      <c r="AB13017">
        <v>2084</v>
      </c>
    </row>
    <row r="13018" spans="1:28" x14ac:dyDescent="0.25">
      <c r="A13018">
        <v>500</v>
      </c>
      <c r="B13018">
        <v>500110</v>
      </c>
      <c r="C13018">
        <v>6740</v>
      </c>
      <c r="D13018" s="1">
        <v>15.5</v>
      </c>
      <c r="E13018" s="2">
        <v>43616</v>
      </c>
      <c r="F13018" t="s">
        <v>30</v>
      </c>
      <c r="G13018" t="s">
        <v>1239</v>
      </c>
      <c r="H13018" t="s">
        <v>66</v>
      </c>
      <c r="I13018">
        <v>501102</v>
      </c>
      <c r="J13018">
        <v>61981</v>
      </c>
      <c r="K13018">
        <v>336237</v>
      </c>
      <c r="P13018" t="s">
        <v>65</v>
      </c>
      <c r="T13018">
        <v>5</v>
      </c>
      <c r="U13018">
        <v>19</v>
      </c>
      <c r="X13018" t="s">
        <v>64</v>
      </c>
      <c r="Y13018">
        <v>500</v>
      </c>
      <c r="Z13018" t="s">
        <v>63</v>
      </c>
      <c r="AA13018" t="s">
        <v>35</v>
      </c>
      <c r="AB13018">
        <v>2086</v>
      </c>
    </row>
    <row r="13019" spans="1:28" x14ac:dyDescent="0.25">
      <c r="A13019">
        <v>500</v>
      </c>
      <c r="B13019">
        <v>500113</v>
      </c>
      <c r="C13019">
        <v>6740</v>
      </c>
      <c r="D13019" s="1">
        <v>422.96</v>
      </c>
      <c r="E13019" s="2">
        <v>43616</v>
      </c>
      <c r="F13019" t="s">
        <v>30</v>
      </c>
      <c r="G13019" t="s">
        <v>1240</v>
      </c>
      <c r="H13019" t="s">
        <v>66</v>
      </c>
      <c r="I13019">
        <v>501174</v>
      </c>
      <c r="J13019">
        <v>61981</v>
      </c>
      <c r="K13019">
        <v>336237</v>
      </c>
      <c r="P13019" t="s">
        <v>65</v>
      </c>
      <c r="T13019">
        <v>5</v>
      </c>
      <c r="U13019">
        <v>19</v>
      </c>
      <c r="X13019" t="s">
        <v>64</v>
      </c>
      <c r="Y13019">
        <v>500</v>
      </c>
      <c r="Z13019" t="s">
        <v>63</v>
      </c>
      <c r="AA13019" t="s">
        <v>35</v>
      </c>
      <c r="AB13019">
        <v>2088</v>
      </c>
    </row>
    <row r="13020" spans="1:28" x14ac:dyDescent="0.25">
      <c r="A13020">
        <v>500</v>
      </c>
      <c r="B13020">
        <v>500113</v>
      </c>
      <c r="C13020">
        <v>6740</v>
      </c>
      <c r="D13020" s="1">
        <v>706.07</v>
      </c>
      <c r="E13020" s="2">
        <v>43616</v>
      </c>
      <c r="F13020" t="s">
        <v>30</v>
      </c>
      <c r="G13020" t="s">
        <v>85</v>
      </c>
      <c r="H13020" t="s">
        <v>66</v>
      </c>
      <c r="I13020">
        <v>501175</v>
      </c>
      <c r="J13020">
        <v>61981</v>
      </c>
      <c r="K13020">
        <v>336237</v>
      </c>
      <c r="P13020" t="s">
        <v>65</v>
      </c>
      <c r="T13020">
        <v>5</v>
      </c>
      <c r="U13020">
        <v>19</v>
      </c>
      <c r="X13020" t="s">
        <v>64</v>
      </c>
      <c r="Y13020">
        <v>500</v>
      </c>
      <c r="Z13020" t="s">
        <v>63</v>
      </c>
      <c r="AA13020" t="s">
        <v>35</v>
      </c>
      <c r="AB13020">
        <v>2090</v>
      </c>
    </row>
    <row r="13021" spans="1:28" x14ac:dyDescent="0.25">
      <c r="A13021">
        <v>500</v>
      </c>
      <c r="B13021">
        <v>500113</v>
      </c>
      <c r="C13021">
        <v>6740</v>
      </c>
      <c r="D13021" s="1">
        <v>78.39</v>
      </c>
      <c r="E13021" s="2">
        <v>43616</v>
      </c>
      <c r="F13021" t="s">
        <v>30</v>
      </c>
      <c r="G13021" t="s">
        <v>84</v>
      </c>
      <c r="H13021" t="s">
        <v>66</v>
      </c>
      <c r="I13021">
        <v>501176</v>
      </c>
      <c r="J13021">
        <v>61981</v>
      </c>
      <c r="K13021">
        <v>336237</v>
      </c>
      <c r="P13021" t="s">
        <v>65</v>
      </c>
      <c r="T13021">
        <v>5</v>
      </c>
      <c r="U13021">
        <v>19</v>
      </c>
      <c r="X13021" t="s">
        <v>64</v>
      </c>
      <c r="Y13021">
        <v>500</v>
      </c>
      <c r="Z13021" t="s">
        <v>63</v>
      </c>
      <c r="AA13021" t="s">
        <v>35</v>
      </c>
      <c r="AB13021">
        <v>2092</v>
      </c>
    </row>
    <row r="13022" spans="1:28" x14ac:dyDescent="0.25">
      <c r="A13022">
        <v>500</v>
      </c>
      <c r="B13022">
        <v>500115</v>
      </c>
      <c r="C13022">
        <v>6740</v>
      </c>
      <c r="D13022" s="1">
        <v>115.7</v>
      </c>
      <c r="E13022" s="2">
        <v>43616</v>
      </c>
      <c r="F13022" t="s">
        <v>30</v>
      </c>
      <c r="G13022" t="s">
        <v>1241</v>
      </c>
      <c r="H13022" t="s">
        <v>66</v>
      </c>
      <c r="I13022">
        <v>501230</v>
      </c>
      <c r="J13022">
        <v>61981</v>
      </c>
      <c r="K13022">
        <v>336237</v>
      </c>
      <c r="P13022" t="s">
        <v>65</v>
      </c>
      <c r="T13022">
        <v>5</v>
      </c>
      <c r="U13022">
        <v>19</v>
      </c>
      <c r="X13022" t="s">
        <v>64</v>
      </c>
      <c r="Y13022">
        <v>500</v>
      </c>
      <c r="Z13022" t="s">
        <v>63</v>
      </c>
      <c r="AA13022" t="s">
        <v>35</v>
      </c>
      <c r="AB13022">
        <v>2094</v>
      </c>
    </row>
    <row r="13023" spans="1:28" x14ac:dyDescent="0.25">
      <c r="A13023">
        <v>500</v>
      </c>
      <c r="B13023">
        <v>500115</v>
      </c>
      <c r="C13023">
        <v>6740</v>
      </c>
      <c r="D13023" s="1">
        <v>210.12</v>
      </c>
      <c r="E13023" s="2">
        <v>43616</v>
      </c>
      <c r="F13023" t="s">
        <v>30</v>
      </c>
      <c r="G13023" t="s">
        <v>126</v>
      </c>
      <c r="H13023" t="s">
        <v>66</v>
      </c>
      <c r="I13023">
        <v>501231</v>
      </c>
      <c r="J13023">
        <v>61981</v>
      </c>
      <c r="K13023">
        <v>336237</v>
      </c>
      <c r="P13023" t="s">
        <v>65</v>
      </c>
      <c r="T13023">
        <v>5</v>
      </c>
      <c r="U13023">
        <v>19</v>
      </c>
      <c r="X13023" t="s">
        <v>64</v>
      </c>
      <c r="Y13023">
        <v>500</v>
      </c>
      <c r="Z13023" t="s">
        <v>63</v>
      </c>
      <c r="AA13023" t="s">
        <v>35</v>
      </c>
      <c r="AB13023">
        <v>2096</v>
      </c>
    </row>
    <row r="13024" spans="1:28" x14ac:dyDescent="0.25">
      <c r="A13024">
        <v>500</v>
      </c>
      <c r="B13024">
        <v>500115</v>
      </c>
      <c r="C13024">
        <v>6740</v>
      </c>
      <c r="D13024" s="1">
        <v>636.65</v>
      </c>
      <c r="E13024" s="2">
        <v>43616</v>
      </c>
      <c r="F13024" t="s">
        <v>30</v>
      </c>
      <c r="G13024" t="s">
        <v>125</v>
      </c>
      <c r="H13024" t="s">
        <v>66</v>
      </c>
      <c r="I13024">
        <v>501232</v>
      </c>
      <c r="J13024">
        <v>61981</v>
      </c>
      <c r="K13024">
        <v>336237</v>
      </c>
      <c r="P13024" t="s">
        <v>65</v>
      </c>
      <c r="T13024">
        <v>5</v>
      </c>
      <c r="U13024">
        <v>19</v>
      </c>
      <c r="X13024" t="s">
        <v>64</v>
      </c>
      <c r="Y13024">
        <v>500</v>
      </c>
      <c r="Z13024" t="s">
        <v>63</v>
      </c>
      <c r="AA13024" t="s">
        <v>35</v>
      </c>
      <c r="AB13024">
        <v>2098</v>
      </c>
    </row>
    <row r="13025" spans="1:28" x14ac:dyDescent="0.25">
      <c r="A13025">
        <v>500</v>
      </c>
      <c r="B13025">
        <v>500120</v>
      </c>
      <c r="C13025">
        <v>6740</v>
      </c>
      <c r="D13025" s="1">
        <v>159.18</v>
      </c>
      <c r="E13025" s="2">
        <v>43616</v>
      </c>
      <c r="F13025" t="s">
        <v>30</v>
      </c>
      <c r="G13025" t="s">
        <v>1242</v>
      </c>
      <c r="H13025" t="s">
        <v>66</v>
      </c>
      <c r="I13025">
        <v>501658</v>
      </c>
      <c r="J13025">
        <v>61981</v>
      </c>
      <c r="K13025">
        <v>336237</v>
      </c>
      <c r="P13025" t="s">
        <v>65</v>
      </c>
      <c r="T13025">
        <v>5</v>
      </c>
      <c r="U13025">
        <v>19</v>
      </c>
      <c r="X13025" t="s">
        <v>64</v>
      </c>
      <c r="Y13025">
        <v>500</v>
      </c>
      <c r="Z13025" t="s">
        <v>63</v>
      </c>
      <c r="AA13025" t="s">
        <v>35</v>
      </c>
      <c r="AB13025">
        <v>2100</v>
      </c>
    </row>
    <row r="13026" spans="1:28" x14ac:dyDescent="0.25">
      <c r="A13026">
        <v>500</v>
      </c>
      <c r="B13026">
        <v>500133</v>
      </c>
      <c r="C13026">
        <v>6740</v>
      </c>
      <c r="D13026" s="1">
        <v>399.4</v>
      </c>
      <c r="E13026" s="2">
        <v>43616</v>
      </c>
      <c r="F13026" t="s">
        <v>30</v>
      </c>
      <c r="G13026" t="s">
        <v>1243</v>
      </c>
      <c r="H13026" t="s">
        <v>66</v>
      </c>
      <c r="I13026">
        <v>501732</v>
      </c>
      <c r="J13026">
        <v>61981</v>
      </c>
      <c r="K13026">
        <v>336237</v>
      </c>
      <c r="P13026" t="s">
        <v>65</v>
      </c>
      <c r="T13026">
        <v>5</v>
      </c>
      <c r="U13026">
        <v>19</v>
      </c>
      <c r="X13026" t="s">
        <v>64</v>
      </c>
      <c r="Y13026">
        <v>500</v>
      </c>
      <c r="Z13026" t="s">
        <v>63</v>
      </c>
      <c r="AA13026" t="s">
        <v>35</v>
      </c>
      <c r="AB13026">
        <v>2102</v>
      </c>
    </row>
    <row r="13027" spans="1:28" x14ac:dyDescent="0.25">
      <c r="A13027">
        <v>500</v>
      </c>
      <c r="B13027">
        <v>500133</v>
      </c>
      <c r="C13027">
        <v>6740</v>
      </c>
      <c r="D13027" s="1">
        <v>185.67</v>
      </c>
      <c r="E13027" s="2">
        <v>43616</v>
      </c>
      <c r="F13027" t="s">
        <v>30</v>
      </c>
      <c r="G13027" t="s">
        <v>1244</v>
      </c>
      <c r="H13027" t="s">
        <v>66</v>
      </c>
      <c r="I13027">
        <v>501733</v>
      </c>
      <c r="J13027">
        <v>61981</v>
      </c>
      <c r="K13027">
        <v>336237</v>
      </c>
      <c r="P13027" t="s">
        <v>65</v>
      </c>
      <c r="T13027">
        <v>5</v>
      </c>
      <c r="U13027">
        <v>19</v>
      </c>
      <c r="X13027" t="s">
        <v>64</v>
      </c>
      <c r="Y13027">
        <v>500</v>
      </c>
      <c r="Z13027" t="s">
        <v>63</v>
      </c>
      <c r="AA13027" t="s">
        <v>35</v>
      </c>
      <c r="AB13027">
        <v>2104</v>
      </c>
    </row>
    <row r="13028" spans="1:28" x14ac:dyDescent="0.25">
      <c r="A13028">
        <v>500</v>
      </c>
      <c r="B13028">
        <v>500133</v>
      </c>
      <c r="C13028">
        <v>6740</v>
      </c>
      <c r="D13028" s="1">
        <v>50.46</v>
      </c>
      <c r="E13028" s="2">
        <v>43616</v>
      </c>
      <c r="F13028" t="s">
        <v>30</v>
      </c>
      <c r="G13028" t="s">
        <v>1245</v>
      </c>
      <c r="H13028" t="s">
        <v>66</v>
      </c>
      <c r="I13028">
        <v>501735</v>
      </c>
      <c r="J13028">
        <v>61981</v>
      </c>
      <c r="K13028">
        <v>336237</v>
      </c>
      <c r="P13028" t="s">
        <v>65</v>
      </c>
      <c r="T13028">
        <v>5</v>
      </c>
      <c r="U13028">
        <v>19</v>
      </c>
      <c r="X13028" t="s">
        <v>64</v>
      </c>
      <c r="Y13028">
        <v>500</v>
      </c>
      <c r="Z13028" t="s">
        <v>63</v>
      </c>
      <c r="AA13028" t="s">
        <v>35</v>
      </c>
      <c r="AB13028">
        <v>2106</v>
      </c>
    </row>
    <row r="13029" spans="1:28" x14ac:dyDescent="0.25">
      <c r="A13029">
        <v>500</v>
      </c>
      <c r="B13029">
        <v>500133</v>
      </c>
      <c r="C13029">
        <v>6740</v>
      </c>
      <c r="D13029" s="1">
        <v>78.92</v>
      </c>
      <c r="E13029" s="2">
        <v>43616</v>
      </c>
      <c r="F13029" t="s">
        <v>30</v>
      </c>
      <c r="G13029" t="s">
        <v>1246</v>
      </c>
      <c r="H13029" t="s">
        <v>66</v>
      </c>
      <c r="I13029">
        <v>501734</v>
      </c>
      <c r="J13029">
        <v>61981</v>
      </c>
      <c r="K13029">
        <v>336237</v>
      </c>
      <c r="P13029" t="s">
        <v>65</v>
      </c>
      <c r="T13029">
        <v>5</v>
      </c>
      <c r="U13029">
        <v>19</v>
      </c>
      <c r="X13029" t="s">
        <v>64</v>
      </c>
      <c r="Y13029">
        <v>500</v>
      </c>
      <c r="Z13029" t="s">
        <v>63</v>
      </c>
      <c r="AA13029" t="s">
        <v>35</v>
      </c>
      <c r="AB13029">
        <v>2108</v>
      </c>
    </row>
    <row r="13030" spans="1:28" x14ac:dyDescent="0.25">
      <c r="A13030">
        <v>500</v>
      </c>
      <c r="B13030">
        <v>500103</v>
      </c>
      <c r="C13030">
        <v>6745</v>
      </c>
      <c r="D13030" s="1">
        <v>87.92</v>
      </c>
      <c r="E13030" s="2">
        <v>43616</v>
      </c>
      <c r="F13030" t="s">
        <v>30</v>
      </c>
      <c r="G13030" t="s">
        <v>1247</v>
      </c>
      <c r="H13030" t="s">
        <v>66</v>
      </c>
      <c r="I13030">
        <v>500232</v>
      </c>
      <c r="J13030">
        <v>61981</v>
      </c>
      <c r="K13030">
        <v>336237</v>
      </c>
      <c r="P13030" t="s">
        <v>65</v>
      </c>
      <c r="T13030">
        <v>5</v>
      </c>
      <c r="U13030">
        <v>19</v>
      </c>
      <c r="X13030" t="s">
        <v>64</v>
      </c>
      <c r="Y13030">
        <v>500</v>
      </c>
      <c r="Z13030" t="s">
        <v>63</v>
      </c>
      <c r="AA13030" t="s">
        <v>35</v>
      </c>
      <c r="AB13030">
        <v>2110</v>
      </c>
    </row>
    <row r="13031" spans="1:28" x14ac:dyDescent="0.25">
      <c r="A13031">
        <v>500</v>
      </c>
      <c r="B13031">
        <v>500107</v>
      </c>
      <c r="C13031">
        <v>6745</v>
      </c>
      <c r="D13031" s="1">
        <v>50</v>
      </c>
      <c r="E13031" s="2">
        <v>43616</v>
      </c>
      <c r="F13031" t="s">
        <v>30</v>
      </c>
      <c r="G13031" t="s">
        <v>1248</v>
      </c>
      <c r="H13031" t="s">
        <v>66</v>
      </c>
      <c r="I13031">
        <v>500431</v>
      </c>
      <c r="J13031">
        <v>61981</v>
      </c>
      <c r="K13031">
        <v>336237</v>
      </c>
      <c r="P13031" t="s">
        <v>65</v>
      </c>
      <c r="T13031">
        <v>5</v>
      </c>
      <c r="U13031">
        <v>19</v>
      </c>
      <c r="X13031" t="s">
        <v>64</v>
      </c>
      <c r="Y13031">
        <v>500</v>
      </c>
      <c r="Z13031" t="s">
        <v>63</v>
      </c>
      <c r="AA13031" t="s">
        <v>35</v>
      </c>
      <c r="AB13031">
        <v>2112</v>
      </c>
    </row>
    <row r="13032" spans="1:28" x14ac:dyDescent="0.25">
      <c r="A13032">
        <v>500</v>
      </c>
      <c r="B13032">
        <v>500107</v>
      </c>
      <c r="C13032">
        <v>6745</v>
      </c>
      <c r="D13032" s="1">
        <v>50</v>
      </c>
      <c r="E13032" s="2">
        <v>43616</v>
      </c>
      <c r="F13032" t="s">
        <v>30</v>
      </c>
      <c r="G13032" t="s">
        <v>1249</v>
      </c>
      <c r="H13032" t="s">
        <v>66</v>
      </c>
      <c r="I13032">
        <v>500432</v>
      </c>
      <c r="J13032">
        <v>61981</v>
      </c>
      <c r="K13032">
        <v>336237</v>
      </c>
      <c r="P13032" t="s">
        <v>65</v>
      </c>
      <c r="T13032">
        <v>5</v>
      </c>
      <c r="U13032">
        <v>19</v>
      </c>
      <c r="X13032" t="s">
        <v>64</v>
      </c>
      <c r="Y13032">
        <v>500</v>
      </c>
      <c r="Z13032" t="s">
        <v>63</v>
      </c>
      <c r="AA13032" t="s">
        <v>35</v>
      </c>
      <c r="AB13032">
        <v>2114</v>
      </c>
    </row>
    <row r="13033" spans="1:28" x14ac:dyDescent="0.25">
      <c r="A13033">
        <v>500</v>
      </c>
      <c r="B13033">
        <v>500107</v>
      </c>
      <c r="C13033">
        <v>6745</v>
      </c>
      <c r="D13033" s="1">
        <v>50</v>
      </c>
      <c r="E13033" s="2">
        <v>43616</v>
      </c>
      <c r="F13033" t="s">
        <v>30</v>
      </c>
      <c r="G13033" t="s">
        <v>1250</v>
      </c>
      <c r="H13033" t="s">
        <v>66</v>
      </c>
      <c r="I13033">
        <v>500433</v>
      </c>
      <c r="J13033">
        <v>61981</v>
      </c>
      <c r="K13033">
        <v>336237</v>
      </c>
      <c r="P13033" t="s">
        <v>65</v>
      </c>
      <c r="T13033">
        <v>5</v>
      </c>
      <c r="U13033">
        <v>19</v>
      </c>
      <c r="X13033" t="s">
        <v>64</v>
      </c>
      <c r="Y13033">
        <v>500</v>
      </c>
      <c r="Z13033" t="s">
        <v>63</v>
      </c>
      <c r="AA13033" t="s">
        <v>35</v>
      </c>
      <c r="AB13033">
        <v>2116</v>
      </c>
    </row>
    <row r="13034" spans="1:28" x14ac:dyDescent="0.25">
      <c r="A13034">
        <v>500</v>
      </c>
      <c r="B13034">
        <v>500107</v>
      </c>
      <c r="C13034">
        <v>6745</v>
      </c>
      <c r="D13034" s="1">
        <v>50</v>
      </c>
      <c r="E13034" s="2">
        <v>43616</v>
      </c>
      <c r="F13034" t="s">
        <v>30</v>
      </c>
      <c r="G13034" t="s">
        <v>1251</v>
      </c>
      <c r="H13034" t="s">
        <v>66</v>
      </c>
      <c r="I13034">
        <v>500434</v>
      </c>
      <c r="J13034">
        <v>61981</v>
      </c>
      <c r="K13034">
        <v>336237</v>
      </c>
      <c r="P13034" t="s">
        <v>65</v>
      </c>
      <c r="T13034">
        <v>5</v>
      </c>
      <c r="U13034">
        <v>19</v>
      </c>
      <c r="X13034" t="s">
        <v>64</v>
      </c>
      <c r="Y13034">
        <v>500</v>
      </c>
      <c r="Z13034" t="s">
        <v>63</v>
      </c>
      <c r="AA13034" t="s">
        <v>35</v>
      </c>
      <c r="AB13034">
        <v>2118</v>
      </c>
    </row>
    <row r="13035" spans="1:28" x14ac:dyDescent="0.25">
      <c r="A13035">
        <v>500</v>
      </c>
      <c r="B13035">
        <v>500107</v>
      </c>
      <c r="C13035">
        <v>6745</v>
      </c>
      <c r="D13035" s="1">
        <v>96.91</v>
      </c>
      <c r="E13035" s="2">
        <v>43616</v>
      </c>
      <c r="F13035" t="s">
        <v>30</v>
      </c>
      <c r="G13035" t="s">
        <v>1252</v>
      </c>
      <c r="H13035" t="s">
        <v>66</v>
      </c>
      <c r="I13035">
        <v>500442</v>
      </c>
      <c r="J13035">
        <v>61981</v>
      </c>
      <c r="K13035">
        <v>336237</v>
      </c>
      <c r="P13035" t="s">
        <v>65</v>
      </c>
      <c r="T13035">
        <v>5</v>
      </c>
      <c r="U13035">
        <v>19</v>
      </c>
      <c r="X13035" t="s">
        <v>64</v>
      </c>
      <c r="Y13035">
        <v>500</v>
      </c>
      <c r="Z13035" t="s">
        <v>63</v>
      </c>
      <c r="AA13035" t="s">
        <v>35</v>
      </c>
      <c r="AB13035">
        <v>2120</v>
      </c>
    </row>
    <row r="13036" spans="1:28" x14ac:dyDescent="0.25">
      <c r="A13036">
        <v>500</v>
      </c>
      <c r="B13036">
        <v>500107</v>
      </c>
      <c r="C13036">
        <v>6745</v>
      </c>
      <c r="D13036" s="1">
        <v>576.51</v>
      </c>
      <c r="E13036" s="2">
        <v>43616</v>
      </c>
      <c r="F13036" t="s">
        <v>30</v>
      </c>
      <c r="G13036" t="s">
        <v>1253</v>
      </c>
      <c r="H13036" t="s">
        <v>66</v>
      </c>
      <c r="I13036">
        <v>500443</v>
      </c>
      <c r="J13036">
        <v>61981</v>
      </c>
      <c r="K13036">
        <v>336237</v>
      </c>
      <c r="P13036" t="s">
        <v>65</v>
      </c>
      <c r="T13036">
        <v>5</v>
      </c>
      <c r="U13036">
        <v>19</v>
      </c>
      <c r="X13036" t="s">
        <v>64</v>
      </c>
      <c r="Y13036">
        <v>500</v>
      </c>
      <c r="Z13036" t="s">
        <v>63</v>
      </c>
      <c r="AA13036" t="s">
        <v>35</v>
      </c>
      <c r="AB13036">
        <v>2122</v>
      </c>
    </row>
    <row r="13037" spans="1:28" x14ac:dyDescent="0.25">
      <c r="A13037">
        <v>500</v>
      </c>
      <c r="B13037">
        <v>500107</v>
      </c>
      <c r="C13037">
        <v>6745</v>
      </c>
      <c r="D13037" s="1">
        <v>576.51</v>
      </c>
      <c r="E13037" s="2">
        <v>43616</v>
      </c>
      <c r="F13037" t="s">
        <v>30</v>
      </c>
      <c r="G13037" t="s">
        <v>1254</v>
      </c>
      <c r="H13037" t="s">
        <v>66</v>
      </c>
      <c r="I13037">
        <v>500444</v>
      </c>
      <c r="J13037">
        <v>61981</v>
      </c>
      <c r="K13037">
        <v>336237</v>
      </c>
      <c r="P13037" t="s">
        <v>65</v>
      </c>
      <c r="T13037">
        <v>5</v>
      </c>
      <c r="U13037">
        <v>19</v>
      </c>
      <c r="X13037" t="s">
        <v>64</v>
      </c>
      <c r="Y13037">
        <v>500</v>
      </c>
      <c r="Z13037" t="s">
        <v>63</v>
      </c>
      <c r="AA13037" t="s">
        <v>35</v>
      </c>
      <c r="AB13037">
        <v>2124</v>
      </c>
    </row>
    <row r="13038" spans="1:28" x14ac:dyDescent="0.25">
      <c r="A13038">
        <v>500</v>
      </c>
      <c r="B13038">
        <v>500107</v>
      </c>
      <c r="C13038">
        <v>6745</v>
      </c>
      <c r="D13038" s="1">
        <v>195.92</v>
      </c>
      <c r="E13038" s="2">
        <v>43616</v>
      </c>
      <c r="F13038" t="s">
        <v>30</v>
      </c>
      <c r="G13038" t="s">
        <v>1255</v>
      </c>
      <c r="H13038" t="s">
        <v>66</v>
      </c>
      <c r="I13038">
        <v>500455</v>
      </c>
      <c r="J13038">
        <v>61981</v>
      </c>
      <c r="K13038">
        <v>336237</v>
      </c>
      <c r="P13038" t="s">
        <v>65</v>
      </c>
      <c r="T13038">
        <v>5</v>
      </c>
      <c r="U13038">
        <v>19</v>
      </c>
      <c r="X13038" t="s">
        <v>64</v>
      </c>
      <c r="Y13038">
        <v>500</v>
      </c>
      <c r="Z13038" t="s">
        <v>63</v>
      </c>
      <c r="AA13038" t="s">
        <v>35</v>
      </c>
      <c r="AB13038">
        <v>2126</v>
      </c>
    </row>
    <row r="13039" spans="1:28" x14ac:dyDescent="0.25">
      <c r="A13039">
        <v>500</v>
      </c>
      <c r="B13039">
        <v>500107</v>
      </c>
      <c r="C13039">
        <v>6745</v>
      </c>
      <c r="D13039" s="1">
        <v>141.66999999999999</v>
      </c>
      <c r="E13039" s="2">
        <v>43616</v>
      </c>
      <c r="F13039" t="s">
        <v>30</v>
      </c>
      <c r="G13039" t="s">
        <v>1256</v>
      </c>
      <c r="H13039" t="s">
        <v>66</v>
      </c>
      <c r="I13039">
        <v>500456</v>
      </c>
      <c r="J13039">
        <v>61981</v>
      </c>
      <c r="K13039">
        <v>336237</v>
      </c>
      <c r="P13039" t="s">
        <v>65</v>
      </c>
      <c r="T13039">
        <v>5</v>
      </c>
      <c r="U13039">
        <v>19</v>
      </c>
      <c r="X13039" t="s">
        <v>64</v>
      </c>
      <c r="Y13039">
        <v>500</v>
      </c>
      <c r="Z13039" t="s">
        <v>63</v>
      </c>
      <c r="AA13039" t="s">
        <v>35</v>
      </c>
      <c r="AB13039">
        <v>2128</v>
      </c>
    </row>
    <row r="13040" spans="1:28" x14ac:dyDescent="0.25">
      <c r="A13040">
        <v>500</v>
      </c>
      <c r="B13040">
        <v>500107</v>
      </c>
      <c r="C13040">
        <v>6745</v>
      </c>
      <c r="D13040" s="1">
        <v>685.83</v>
      </c>
      <c r="E13040" s="2">
        <v>43616</v>
      </c>
      <c r="F13040" t="s">
        <v>30</v>
      </c>
      <c r="G13040" t="s">
        <v>379</v>
      </c>
      <c r="H13040" t="s">
        <v>66</v>
      </c>
      <c r="I13040">
        <v>500457</v>
      </c>
      <c r="J13040">
        <v>61981</v>
      </c>
      <c r="K13040">
        <v>336237</v>
      </c>
      <c r="P13040" t="s">
        <v>65</v>
      </c>
      <c r="T13040">
        <v>5</v>
      </c>
      <c r="U13040">
        <v>19</v>
      </c>
      <c r="X13040" t="s">
        <v>64</v>
      </c>
      <c r="Y13040">
        <v>500</v>
      </c>
      <c r="Z13040" t="s">
        <v>63</v>
      </c>
      <c r="AA13040" t="s">
        <v>35</v>
      </c>
      <c r="AB13040">
        <v>2130</v>
      </c>
    </row>
    <row r="13041" spans="1:28" x14ac:dyDescent="0.25">
      <c r="A13041">
        <v>500</v>
      </c>
      <c r="B13041">
        <v>500107</v>
      </c>
      <c r="C13041">
        <v>6745</v>
      </c>
      <c r="D13041" s="1">
        <v>279.23</v>
      </c>
      <c r="E13041" s="2">
        <v>43616</v>
      </c>
      <c r="F13041" t="s">
        <v>30</v>
      </c>
      <c r="G13041" t="s">
        <v>1257</v>
      </c>
      <c r="H13041" t="s">
        <v>66</v>
      </c>
      <c r="I13041">
        <v>500458</v>
      </c>
      <c r="J13041">
        <v>61981</v>
      </c>
      <c r="K13041">
        <v>336237</v>
      </c>
      <c r="P13041" t="s">
        <v>65</v>
      </c>
      <c r="T13041">
        <v>5</v>
      </c>
      <c r="U13041">
        <v>19</v>
      </c>
      <c r="X13041" t="s">
        <v>64</v>
      </c>
      <c r="Y13041">
        <v>500</v>
      </c>
      <c r="Z13041" t="s">
        <v>63</v>
      </c>
      <c r="AA13041" t="s">
        <v>35</v>
      </c>
      <c r="AB13041">
        <v>2132</v>
      </c>
    </row>
    <row r="13042" spans="1:28" x14ac:dyDescent="0.25">
      <c r="A13042">
        <v>500</v>
      </c>
      <c r="B13042">
        <v>500107</v>
      </c>
      <c r="C13042">
        <v>6745</v>
      </c>
      <c r="D13042" s="1">
        <v>74.17</v>
      </c>
      <c r="E13042" s="2">
        <v>43616</v>
      </c>
      <c r="F13042" t="s">
        <v>30</v>
      </c>
      <c r="G13042" t="s">
        <v>1258</v>
      </c>
      <c r="H13042" t="s">
        <v>66</v>
      </c>
      <c r="I13042">
        <v>500459</v>
      </c>
      <c r="J13042">
        <v>61981</v>
      </c>
      <c r="K13042">
        <v>336237</v>
      </c>
      <c r="P13042" t="s">
        <v>65</v>
      </c>
      <c r="T13042">
        <v>5</v>
      </c>
      <c r="U13042">
        <v>19</v>
      </c>
      <c r="X13042" t="s">
        <v>64</v>
      </c>
      <c r="Y13042">
        <v>500</v>
      </c>
      <c r="Z13042" t="s">
        <v>63</v>
      </c>
      <c r="AA13042" t="s">
        <v>35</v>
      </c>
      <c r="AB13042">
        <v>2134</v>
      </c>
    </row>
    <row r="13043" spans="1:28" x14ac:dyDescent="0.25">
      <c r="A13043">
        <v>500</v>
      </c>
      <c r="B13043">
        <v>500107</v>
      </c>
      <c r="C13043">
        <v>6745</v>
      </c>
      <c r="D13043" s="1">
        <v>34.53</v>
      </c>
      <c r="E13043" s="2">
        <v>43616</v>
      </c>
      <c r="F13043" t="s">
        <v>30</v>
      </c>
      <c r="G13043" t="s">
        <v>1259</v>
      </c>
      <c r="H13043" t="s">
        <v>66</v>
      </c>
      <c r="I13043">
        <v>500460</v>
      </c>
      <c r="J13043">
        <v>61981</v>
      </c>
      <c r="K13043">
        <v>336237</v>
      </c>
      <c r="P13043" t="s">
        <v>65</v>
      </c>
      <c r="T13043">
        <v>5</v>
      </c>
      <c r="U13043">
        <v>19</v>
      </c>
      <c r="X13043" t="s">
        <v>64</v>
      </c>
      <c r="Y13043">
        <v>500</v>
      </c>
      <c r="Z13043" t="s">
        <v>63</v>
      </c>
      <c r="AA13043" t="s">
        <v>35</v>
      </c>
      <c r="AB13043">
        <v>2136</v>
      </c>
    </row>
    <row r="13044" spans="1:28" x14ac:dyDescent="0.25">
      <c r="A13044">
        <v>500</v>
      </c>
      <c r="B13044">
        <v>500107</v>
      </c>
      <c r="C13044">
        <v>6745</v>
      </c>
      <c r="D13044" s="1">
        <v>64.63</v>
      </c>
      <c r="E13044" s="2">
        <v>43616</v>
      </c>
      <c r="F13044" t="s">
        <v>30</v>
      </c>
      <c r="G13044" t="s">
        <v>1260</v>
      </c>
      <c r="H13044" t="s">
        <v>66</v>
      </c>
      <c r="I13044">
        <v>500461</v>
      </c>
      <c r="J13044">
        <v>61981</v>
      </c>
      <c r="K13044">
        <v>336237</v>
      </c>
      <c r="P13044" t="s">
        <v>65</v>
      </c>
      <c r="T13044">
        <v>5</v>
      </c>
      <c r="U13044">
        <v>19</v>
      </c>
      <c r="X13044" t="s">
        <v>64</v>
      </c>
      <c r="Y13044">
        <v>500</v>
      </c>
      <c r="Z13044" t="s">
        <v>63</v>
      </c>
      <c r="AA13044" t="s">
        <v>35</v>
      </c>
      <c r="AB13044">
        <v>2138</v>
      </c>
    </row>
    <row r="13045" spans="1:28" x14ac:dyDescent="0.25">
      <c r="A13045">
        <v>500</v>
      </c>
      <c r="B13045">
        <v>500107</v>
      </c>
      <c r="C13045">
        <v>6745</v>
      </c>
      <c r="D13045" s="1">
        <v>27.92</v>
      </c>
      <c r="E13045" s="2">
        <v>43616</v>
      </c>
      <c r="F13045" t="s">
        <v>30</v>
      </c>
      <c r="G13045" t="s">
        <v>1261</v>
      </c>
      <c r="H13045" t="s">
        <v>66</v>
      </c>
      <c r="I13045">
        <v>500465</v>
      </c>
      <c r="J13045">
        <v>61981</v>
      </c>
      <c r="K13045">
        <v>336237</v>
      </c>
      <c r="P13045" t="s">
        <v>65</v>
      </c>
      <c r="T13045">
        <v>5</v>
      </c>
      <c r="U13045">
        <v>19</v>
      </c>
      <c r="X13045" t="s">
        <v>64</v>
      </c>
      <c r="Y13045">
        <v>500</v>
      </c>
      <c r="Z13045" t="s">
        <v>63</v>
      </c>
      <c r="AA13045" t="s">
        <v>35</v>
      </c>
      <c r="AB13045">
        <v>2140</v>
      </c>
    </row>
    <row r="13046" spans="1:28" x14ac:dyDescent="0.25">
      <c r="A13046">
        <v>500</v>
      </c>
      <c r="B13046">
        <v>500107</v>
      </c>
      <c r="C13046">
        <v>6745</v>
      </c>
      <c r="D13046" s="1">
        <v>27.92</v>
      </c>
      <c r="E13046" s="2">
        <v>43616</v>
      </c>
      <c r="F13046" t="s">
        <v>30</v>
      </c>
      <c r="G13046" t="s">
        <v>1261</v>
      </c>
      <c r="H13046" t="s">
        <v>66</v>
      </c>
      <c r="I13046">
        <v>500466</v>
      </c>
      <c r="J13046">
        <v>61981</v>
      </c>
      <c r="K13046">
        <v>336237</v>
      </c>
      <c r="P13046" t="s">
        <v>65</v>
      </c>
      <c r="T13046">
        <v>5</v>
      </c>
      <c r="U13046">
        <v>19</v>
      </c>
      <c r="X13046" t="s">
        <v>64</v>
      </c>
      <c r="Y13046">
        <v>500</v>
      </c>
      <c r="Z13046" t="s">
        <v>63</v>
      </c>
      <c r="AA13046" t="s">
        <v>35</v>
      </c>
      <c r="AB13046">
        <v>2142</v>
      </c>
    </row>
    <row r="13047" spans="1:28" x14ac:dyDescent="0.25">
      <c r="A13047">
        <v>500</v>
      </c>
      <c r="B13047">
        <v>500107</v>
      </c>
      <c r="C13047">
        <v>6745</v>
      </c>
      <c r="D13047" s="1">
        <v>30</v>
      </c>
      <c r="E13047" s="2">
        <v>43616</v>
      </c>
      <c r="F13047" t="s">
        <v>30</v>
      </c>
      <c r="G13047" t="s">
        <v>1262</v>
      </c>
      <c r="H13047" t="s">
        <v>66</v>
      </c>
      <c r="I13047">
        <v>500467</v>
      </c>
      <c r="J13047">
        <v>61981</v>
      </c>
      <c r="K13047">
        <v>336237</v>
      </c>
      <c r="P13047" t="s">
        <v>65</v>
      </c>
      <c r="T13047">
        <v>5</v>
      </c>
      <c r="U13047">
        <v>19</v>
      </c>
      <c r="X13047" t="s">
        <v>64</v>
      </c>
      <c r="Y13047">
        <v>500</v>
      </c>
      <c r="Z13047" t="s">
        <v>63</v>
      </c>
      <c r="AA13047" t="s">
        <v>35</v>
      </c>
      <c r="AB13047">
        <v>2144</v>
      </c>
    </row>
    <row r="13048" spans="1:28" x14ac:dyDescent="0.25">
      <c r="A13048">
        <v>500</v>
      </c>
      <c r="B13048">
        <v>500107</v>
      </c>
      <c r="C13048">
        <v>6745</v>
      </c>
      <c r="D13048" s="1">
        <v>30</v>
      </c>
      <c r="E13048" s="2">
        <v>43616</v>
      </c>
      <c r="F13048" t="s">
        <v>30</v>
      </c>
      <c r="G13048" t="s">
        <v>1263</v>
      </c>
      <c r="H13048" t="s">
        <v>66</v>
      </c>
      <c r="I13048">
        <v>500468</v>
      </c>
      <c r="J13048">
        <v>61981</v>
      </c>
      <c r="K13048">
        <v>336237</v>
      </c>
      <c r="P13048" t="s">
        <v>65</v>
      </c>
      <c r="T13048">
        <v>5</v>
      </c>
      <c r="U13048">
        <v>19</v>
      </c>
      <c r="X13048" t="s">
        <v>64</v>
      </c>
      <c r="Y13048">
        <v>500</v>
      </c>
      <c r="Z13048" t="s">
        <v>63</v>
      </c>
      <c r="AA13048" t="s">
        <v>35</v>
      </c>
      <c r="AB13048">
        <v>2146</v>
      </c>
    </row>
    <row r="13049" spans="1:28" x14ac:dyDescent="0.25">
      <c r="A13049">
        <v>500</v>
      </c>
      <c r="B13049">
        <v>500113</v>
      </c>
      <c r="C13049">
        <v>6745</v>
      </c>
      <c r="D13049" s="1">
        <v>131.22999999999999</v>
      </c>
      <c r="E13049" s="2">
        <v>43616</v>
      </c>
      <c r="F13049" t="s">
        <v>30</v>
      </c>
      <c r="G13049" t="s">
        <v>1264</v>
      </c>
      <c r="H13049" t="s">
        <v>66</v>
      </c>
      <c r="I13049">
        <v>501178</v>
      </c>
      <c r="J13049">
        <v>61981</v>
      </c>
      <c r="K13049">
        <v>336237</v>
      </c>
      <c r="P13049" t="s">
        <v>65</v>
      </c>
      <c r="T13049">
        <v>5</v>
      </c>
      <c r="U13049">
        <v>19</v>
      </c>
      <c r="X13049" t="s">
        <v>64</v>
      </c>
      <c r="Y13049">
        <v>500</v>
      </c>
      <c r="Z13049" t="s">
        <v>63</v>
      </c>
      <c r="AA13049" t="s">
        <v>35</v>
      </c>
      <c r="AB13049">
        <v>2148</v>
      </c>
    </row>
    <row r="13050" spans="1:28" x14ac:dyDescent="0.25">
      <c r="A13050">
        <v>500</v>
      </c>
      <c r="B13050">
        <v>500113</v>
      </c>
      <c r="C13050">
        <v>6745</v>
      </c>
      <c r="D13050" s="1">
        <v>27.92</v>
      </c>
      <c r="E13050" s="2">
        <v>43616</v>
      </c>
      <c r="F13050" t="s">
        <v>30</v>
      </c>
      <c r="G13050" t="s">
        <v>1265</v>
      </c>
      <c r="H13050" t="s">
        <v>66</v>
      </c>
      <c r="I13050">
        <v>501179</v>
      </c>
      <c r="J13050">
        <v>61981</v>
      </c>
      <c r="K13050">
        <v>336237</v>
      </c>
      <c r="P13050" t="s">
        <v>65</v>
      </c>
      <c r="T13050">
        <v>5</v>
      </c>
      <c r="U13050">
        <v>19</v>
      </c>
      <c r="X13050" t="s">
        <v>64</v>
      </c>
      <c r="Y13050">
        <v>500</v>
      </c>
      <c r="Z13050" t="s">
        <v>63</v>
      </c>
      <c r="AA13050" t="s">
        <v>35</v>
      </c>
      <c r="AB13050">
        <v>2150</v>
      </c>
    </row>
    <row r="13051" spans="1:28" x14ac:dyDescent="0.25">
      <c r="A13051">
        <v>500</v>
      </c>
      <c r="B13051">
        <v>500115</v>
      </c>
      <c r="C13051">
        <v>6745</v>
      </c>
      <c r="D13051" s="1">
        <v>195.68</v>
      </c>
      <c r="E13051" s="2">
        <v>43616</v>
      </c>
      <c r="F13051" t="s">
        <v>30</v>
      </c>
      <c r="G13051" t="s">
        <v>87</v>
      </c>
      <c r="H13051" t="s">
        <v>66</v>
      </c>
      <c r="I13051">
        <v>501233</v>
      </c>
      <c r="J13051">
        <v>61981</v>
      </c>
      <c r="K13051">
        <v>336237</v>
      </c>
      <c r="P13051" t="s">
        <v>65</v>
      </c>
      <c r="T13051">
        <v>5</v>
      </c>
      <c r="U13051">
        <v>19</v>
      </c>
      <c r="X13051" t="s">
        <v>64</v>
      </c>
      <c r="Y13051">
        <v>500</v>
      </c>
      <c r="Z13051" t="s">
        <v>63</v>
      </c>
      <c r="AA13051" t="s">
        <v>35</v>
      </c>
      <c r="AB13051">
        <v>2152</v>
      </c>
    </row>
    <row r="13052" spans="1:28" x14ac:dyDescent="0.25">
      <c r="A13052">
        <v>500</v>
      </c>
      <c r="B13052">
        <v>500115</v>
      </c>
      <c r="C13052">
        <v>6745</v>
      </c>
      <c r="D13052" s="1">
        <v>935.25</v>
      </c>
      <c r="E13052" s="2">
        <v>43616</v>
      </c>
      <c r="F13052" t="s">
        <v>30</v>
      </c>
      <c r="G13052" t="s">
        <v>130</v>
      </c>
      <c r="H13052" t="s">
        <v>66</v>
      </c>
      <c r="I13052">
        <v>501234</v>
      </c>
      <c r="J13052">
        <v>61981</v>
      </c>
      <c r="K13052">
        <v>336237</v>
      </c>
      <c r="P13052" t="s">
        <v>65</v>
      </c>
      <c r="T13052">
        <v>5</v>
      </c>
      <c r="U13052">
        <v>19</v>
      </c>
      <c r="X13052" t="s">
        <v>64</v>
      </c>
      <c r="Y13052">
        <v>500</v>
      </c>
      <c r="Z13052" t="s">
        <v>63</v>
      </c>
      <c r="AA13052" t="s">
        <v>35</v>
      </c>
      <c r="AB13052">
        <v>2154</v>
      </c>
    </row>
    <row r="13053" spans="1:28" x14ac:dyDescent="0.25">
      <c r="A13053">
        <v>500</v>
      </c>
      <c r="B13053">
        <v>500120</v>
      </c>
      <c r="C13053">
        <v>6745</v>
      </c>
      <c r="D13053" s="1">
        <v>70</v>
      </c>
      <c r="E13053" s="2">
        <v>43616</v>
      </c>
      <c r="F13053" t="s">
        <v>30</v>
      </c>
      <c r="G13053" t="s">
        <v>1266</v>
      </c>
      <c r="H13053" t="s">
        <v>66</v>
      </c>
      <c r="I13053">
        <v>501660</v>
      </c>
      <c r="J13053">
        <v>61981</v>
      </c>
      <c r="K13053">
        <v>336237</v>
      </c>
      <c r="P13053" t="s">
        <v>65</v>
      </c>
      <c r="T13053">
        <v>5</v>
      </c>
      <c r="U13053">
        <v>19</v>
      </c>
      <c r="X13053" t="s">
        <v>64</v>
      </c>
      <c r="Y13053">
        <v>500</v>
      </c>
      <c r="Z13053" t="s">
        <v>63</v>
      </c>
      <c r="AA13053" t="s">
        <v>35</v>
      </c>
      <c r="AB13053">
        <v>2156</v>
      </c>
    </row>
    <row r="13054" spans="1:28" x14ac:dyDescent="0.25">
      <c r="A13054">
        <v>500</v>
      </c>
      <c r="B13054">
        <v>500133</v>
      </c>
      <c r="C13054">
        <v>6745</v>
      </c>
      <c r="D13054" s="1">
        <v>2068.86</v>
      </c>
      <c r="E13054" s="2">
        <v>43616</v>
      </c>
      <c r="F13054" t="s">
        <v>30</v>
      </c>
      <c r="G13054" t="s">
        <v>1267</v>
      </c>
      <c r="H13054" t="s">
        <v>66</v>
      </c>
      <c r="I13054">
        <v>501736</v>
      </c>
      <c r="J13054">
        <v>61981</v>
      </c>
      <c r="K13054">
        <v>336237</v>
      </c>
      <c r="P13054" t="s">
        <v>65</v>
      </c>
      <c r="T13054">
        <v>5</v>
      </c>
      <c r="U13054">
        <v>19</v>
      </c>
      <c r="X13054" t="s">
        <v>64</v>
      </c>
      <c r="Y13054">
        <v>500</v>
      </c>
      <c r="Z13054" t="s">
        <v>63</v>
      </c>
      <c r="AA13054" t="s">
        <v>35</v>
      </c>
      <c r="AB13054">
        <v>2158</v>
      </c>
    </row>
    <row r="13055" spans="1:28" x14ac:dyDescent="0.25">
      <c r="A13055">
        <v>500</v>
      </c>
      <c r="B13055">
        <v>500133</v>
      </c>
      <c r="C13055">
        <v>6745</v>
      </c>
      <c r="D13055" s="1">
        <v>166.03</v>
      </c>
      <c r="E13055" s="2">
        <v>43616</v>
      </c>
      <c r="F13055" t="s">
        <v>30</v>
      </c>
      <c r="G13055" t="s">
        <v>1268</v>
      </c>
      <c r="H13055" t="s">
        <v>66</v>
      </c>
      <c r="I13055">
        <v>501743</v>
      </c>
      <c r="J13055">
        <v>61981</v>
      </c>
      <c r="K13055">
        <v>336237</v>
      </c>
      <c r="P13055" t="s">
        <v>65</v>
      </c>
      <c r="T13055">
        <v>5</v>
      </c>
      <c r="U13055">
        <v>19</v>
      </c>
      <c r="X13055" t="s">
        <v>64</v>
      </c>
      <c r="Y13055">
        <v>500</v>
      </c>
      <c r="Z13055" t="s">
        <v>63</v>
      </c>
      <c r="AA13055" t="s">
        <v>35</v>
      </c>
      <c r="AB13055">
        <v>2160</v>
      </c>
    </row>
    <row r="13056" spans="1:28" x14ac:dyDescent="0.25">
      <c r="A13056">
        <v>500</v>
      </c>
      <c r="B13056">
        <v>500113</v>
      </c>
      <c r="C13056">
        <v>6745</v>
      </c>
      <c r="D13056" s="1">
        <v>31.87</v>
      </c>
      <c r="E13056" s="2">
        <v>43616</v>
      </c>
      <c r="F13056" t="s">
        <v>30</v>
      </c>
      <c r="G13056" t="s">
        <v>1269</v>
      </c>
      <c r="H13056" t="s">
        <v>66</v>
      </c>
      <c r="I13056">
        <v>501797</v>
      </c>
      <c r="J13056">
        <v>61981</v>
      </c>
      <c r="K13056">
        <v>336237</v>
      </c>
      <c r="P13056" t="s">
        <v>65</v>
      </c>
      <c r="T13056">
        <v>5</v>
      </c>
      <c r="U13056">
        <v>19</v>
      </c>
      <c r="X13056" t="s">
        <v>64</v>
      </c>
      <c r="Y13056">
        <v>500</v>
      </c>
      <c r="Z13056" t="s">
        <v>63</v>
      </c>
      <c r="AA13056" t="s">
        <v>35</v>
      </c>
      <c r="AB13056">
        <v>2162</v>
      </c>
    </row>
    <row r="13057" spans="1:28" x14ac:dyDescent="0.25">
      <c r="A13057">
        <v>500</v>
      </c>
      <c r="B13057">
        <v>500113</v>
      </c>
      <c r="C13057">
        <v>6745</v>
      </c>
      <c r="D13057" s="1">
        <v>31.87</v>
      </c>
      <c r="E13057" s="2">
        <v>43616</v>
      </c>
      <c r="F13057" t="s">
        <v>30</v>
      </c>
      <c r="G13057" t="s">
        <v>1269</v>
      </c>
      <c r="H13057" t="s">
        <v>66</v>
      </c>
      <c r="I13057">
        <v>501798</v>
      </c>
      <c r="J13057">
        <v>61981</v>
      </c>
      <c r="K13057">
        <v>336237</v>
      </c>
      <c r="P13057" t="s">
        <v>65</v>
      </c>
      <c r="T13057">
        <v>5</v>
      </c>
      <c r="U13057">
        <v>19</v>
      </c>
      <c r="X13057" t="s">
        <v>64</v>
      </c>
      <c r="Y13057">
        <v>500</v>
      </c>
      <c r="Z13057" t="s">
        <v>63</v>
      </c>
      <c r="AA13057" t="s">
        <v>35</v>
      </c>
      <c r="AB13057">
        <v>2164</v>
      </c>
    </row>
    <row r="13058" spans="1:28" x14ac:dyDescent="0.25">
      <c r="A13058">
        <v>500</v>
      </c>
      <c r="B13058">
        <v>500113</v>
      </c>
      <c r="C13058">
        <v>6745</v>
      </c>
      <c r="D13058" s="1">
        <v>38.33</v>
      </c>
      <c r="E13058" s="2">
        <v>43616</v>
      </c>
      <c r="F13058" t="s">
        <v>30</v>
      </c>
      <c r="G13058" t="s">
        <v>1443</v>
      </c>
      <c r="H13058" t="s">
        <v>66</v>
      </c>
      <c r="I13058">
        <v>5000945</v>
      </c>
      <c r="J13058">
        <v>61981</v>
      </c>
      <c r="K13058">
        <v>336237</v>
      </c>
      <c r="P13058" t="s">
        <v>65</v>
      </c>
      <c r="T13058">
        <v>5</v>
      </c>
      <c r="U13058">
        <v>19</v>
      </c>
      <c r="X13058" t="s">
        <v>64</v>
      </c>
      <c r="Y13058">
        <v>500</v>
      </c>
      <c r="Z13058" t="s">
        <v>63</v>
      </c>
      <c r="AA13058" t="s">
        <v>35</v>
      </c>
      <c r="AB13058">
        <v>2166</v>
      </c>
    </row>
    <row r="13059" spans="1:28" x14ac:dyDescent="0.25">
      <c r="A13059">
        <v>500</v>
      </c>
      <c r="B13059">
        <v>500100</v>
      </c>
      <c r="C13059">
        <v>6745</v>
      </c>
      <c r="D13059" s="1">
        <v>18.329999999999998</v>
      </c>
      <c r="E13059" s="2">
        <v>43616</v>
      </c>
      <c r="F13059" t="s">
        <v>30</v>
      </c>
      <c r="G13059" t="s">
        <v>1450</v>
      </c>
      <c r="H13059" t="s">
        <v>66</v>
      </c>
      <c r="I13059">
        <v>5000972</v>
      </c>
      <c r="J13059">
        <v>61981</v>
      </c>
      <c r="K13059">
        <v>336237</v>
      </c>
      <c r="P13059" t="s">
        <v>65</v>
      </c>
      <c r="T13059">
        <v>5</v>
      </c>
      <c r="U13059">
        <v>19</v>
      </c>
      <c r="X13059" t="s">
        <v>64</v>
      </c>
      <c r="Y13059">
        <v>500</v>
      </c>
      <c r="Z13059" t="s">
        <v>63</v>
      </c>
      <c r="AA13059" t="s">
        <v>35</v>
      </c>
      <c r="AB13059">
        <v>2168</v>
      </c>
    </row>
    <row r="13060" spans="1:28" x14ac:dyDescent="0.25">
      <c r="A13060">
        <v>500</v>
      </c>
      <c r="B13060">
        <v>500115</v>
      </c>
      <c r="C13060">
        <v>6745</v>
      </c>
      <c r="D13060" s="1">
        <v>23.02</v>
      </c>
      <c r="E13060" s="2">
        <v>43616</v>
      </c>
      <c r="F13060" t="s">
        <v>30</v>
      </c>
      <c r="G13060" t="s">
        <v>1270</v>
      </c>
      <c r="H13060" t="s">
        <v>66</v>
      </c>
      <c r="I13060">
        <v>501239</v>
      </c>
      <c r="J13060">
        <v>61981</v>
      </c>
      <c r="K13060">
        <v>336237</v>
      </c>
      <c r="P13060" t="s">
        <v>65</v>
      </c>
      <c r="T13060">
        <v>5</v>
      </c>
      <c r="U13060">
        <v>19</v>
      </c>
      <c r="X13060" t="s">
        <v>64</v>
      </c>
      <c r="Y13060">
        <v>500</v>
      </c>
      <c r="Z13060" t="s">
        <v>63</v>
      </c>
      <c r="AA13060" t="s">
        <v>35</v>
      </c>
      <c r="AB13060">
        <v>2170</v>
      </c>
    </row>
    <row r="13061" spans="1:28" x14ac:dyDescent="0.25">
      <c r="A13061">
        <v>500</v>
      </c>
      <c r="B13061">
        <v>500107</v>
      </c>
      <c r="C13061">
        <v>6745</v>
      </c>
      <c r="D13061" s="1">
        <v>25</v>
      </c>
      <c r="E13061" s="2">
        <v>43616</v>
      </c>
      <c r="F13061" t="s">
        <v>30</v>
      </c>
      <c r="G13061" t="s">
        <v>1271</v>
      </c>
      <c r="H13061" t="s">
        <v>66</v>
      </c>
      <c r="I13061">
        <v>500429</v>
      </c>
      <c r="J13061">
        <v>61981</v>
      </c>
      <c r="K13061">
        <v>336237</v>
      </c>
      <c r="P13061" t="s">
        <v>65</v>
      </c>
      <c r="T13061">
        <v>5</v>
      </c>
      <c r="U13061">
        <v>19</v>
      </c>
      <c r="X13061" t="s">
        <v>64</v>
      </c>
      <c r="Y13061">
        <v>500</v>
      </c>
      <c r="Z13061" t="s">
        <v>63</v>
      </c>
      <c r="AA13061" t="s">
        <v>35</v>
      </c>
      <c r="AB13061">
        <v>2172</v>
      </c>
    </row>
    <row r="13062" spans="1:28" x14ac:dyDescent="0.25">
      <c r="A13062">
        <v>500</v>
      </c>
      <c r="B13062">
        <v>500107</v>
      </c>
      <c r="C13062">
        <v>6745</v>
      </c>
      <c r="D13062" s="1">
        <v>25</v>
      </c>
      <c r="E13062" s="2">
        <v>43616</v>
      </c>
      <c r="F13062" t="s">
        <v>30</v>
      </c>
      <c r="G13062" t="s">
        <v>1272</v>
      </c>
      <c r="H13062" t="s">
        <v>66</v>
      </c>
      <c r="I13062">
        <v>500430</v>
      </c>
      <c r="J13062">
        <v>61981</v>
      </c>
      <c r="K13062">
        <v>336237</v>
      </c>
      <c r="P13062" t="s">
        <v>65</v>
      </c>
      <c r="T13062">
        <v>5</v>
      </c>
      <c r="U13062">
        <v>19</v>
      </c>
      <c r="X13062" t="s">
        <v>64</v>
      </c>
      <c r="Y13062">
        <v>500</v>
      </c>
      <c r="Z13062" t="s">
        <v>63</v>
      </c>
      <c r="AA13062" t="s">
        <v>35</v>
      </c>
      <c r="AB13062">
        <v>2174</v>
      </c>
    </row>
    <row r="13063" spans="1:28" x14ac:dyDescent="0.25">
      <c r="A13063">
        <v>500</v>
      </c>
      <c r="B13063">
        <v>500107</v>
      </c>
      <c r="C13063">
        <v>6745</v>
      </c>
      <c r="D13063" s="1">
        <v>41.67</v>
      </c>
      <c r="E13063" s="2">
        <v>43616</v>
      </c>
      <c r="F13063" t="s">
        <v>30</v>
      </c>
      <c r="G13063" t="s">
        <v>1273</v>
      </c>
      <c r="H13063" t="s">
        <v>66</v>
      </c>
      <c r="I13063">
        <v>500435</v>
      </c>
      <c r="J13063">
        <v>61981</v>
      </c>
      <c r="K13063">
        <v>336237</v>
      </c>
      <c r="P13063" t="s">
        <v>65</v>
      </c>
      <c r="T13063">
        <v>5</v>
      </c>
      <c r="U13063">
        <v>19</v>
      </c>
      <c r="X13063" t="s">
        <v>64</v>
      </c>
      <c r="Y13063">
        <v>500</v>
      </c>
      <c r="Z13063" t="s">
        <v>63</v>
      </c>
      <c r="AA13063" t="s">
        <v>35</v>
      </c>
      <c r="AB13063">
        <v>2176</v>
      </c>
    </row>
    <row r="13064" spans="1:28" x14ac:dyDescent="0.25">
      <c r="A13064">
        <v>500</v>
      </c>
      <c r="B13064">
        <v>500107</v>
      </c>
      <c r="C13064">
        <v>6745</v>
      </c>
      <c r="D13064" s="1">
        <v>41.67</v>
      </c>
      <c r="E13064" s="2">
        <v>43616</v>
      </c>
      <c r="F13064" t="s">
        <v>30</v>
      </c>
      <c r="G13064" t="s">
        <v>1274</v>
      </c>
      <c r="H13064" t="s">
        <v>66</v>
      </c>
      <c r="I13064">
        <v>500436</v>
      </c>
      <c r="J13064">
        <v>61981</v>
      </c>
      <c r="K13064">
        <v>336237</v>
      </c>
      <c r="P13064" t="s">
        <v>65</v>
      </c>
      <c r="T13064">
        <v>5</v>
      </c>
      <c r="U13064">
        <v>19</v>
      </c>
      <c r="X13064" t="s">
        <v>64</v>
      </c>
      <c r="Y13064">
        <v>500</v>
      </c>
      <c r="Z13064" t="s">
        <v>63</v>
      </c>
      <c r="AA13064" t="s">
        <v>35</v>
      </c>
      <c r="AB13064">
        <v>2178</v>
      </c>
    </row>
    <row r="13065" spans="1:28" x14ac:dyDescent="0.25">
      <c r="A13065">
        <v>500</v>
      </c>
      <c r="B13065">
        <v>500107</v>
      </c>
      <c r="C13065">
        <v>6745</v>
      </c>
      <c r="D13065" s="1">
        <v>41.67</v>
      </c>
      <c r="E13065" s="2">
        <v>43616</v>
      </c>
      <c r="F13065" t="s">
        <v>30</v>
      </c>
      <c r="G13065" t="s">
        <v>1275</v>
      </c>
      <c r="H13065" t="s">
        <v>66</v>
      </c>
      <c r="I13065">
        <v>500437</v>
      </c>
      <c r="J13065">
        <v>61981</v>
      </c>
      <c r="K13065">
        <v>336237</v>
      </c>
      <c r="P13065" t="s">
        <v>65</v>
      </c>
      <c r="T13065">
        <v>5</v>
      </c>
      <c r="U13065">
        <v>19</v>
      </c>
      <c r="X13065" t="s">
        <v>64</v>
      </c>
      <c r="Y13065">
        <v>500</v>
      </c>
      <c r="Z13065" t="s">
        <v>63</v>
      </c>
      <c r="AA13065" t="s">
        <v>35</v>
      </c>
      <c r="AB13065">
        <v>2180</v>
      </c>
    </row>
    <row r="13066" spans="1:28" x14ac:dyDescent="0.25">
      <c r="A13066">
        <v>500</v>
      </c>
      <c r="B13066">
        <v>500107</v>
      </c>
      <c r="C13066">
        <v>6745</v>
      </c>
      <c r="D13066" s="1">
        <v>48.1</v>
      </c>
      <c r="E13066" s="2">
        <v>43616</v>
      </c>
      <c r="F13066" t="s">
        <v>30</v>
      </c>
      <c r="G13066" t="s">
        <v>1276</v>
      </c>
      <c r="H13066" t="s">
        <v>66</v>
      </c>
      <c r="I13066">
        <v>500438</v>
      </c>
      <c r="J13066">
        <v>61981</v>
      </c>
      <c r="K13066">
        <v>336237</v>
      </c>
      <c r="P13066" t="s">
        <v>65</v>
      </c>
      <c r="T13066">
        <v>5</v>
      </c>
      <c r="U13066">
        <v>19</v>
      </c>
      <c r="X13066" t="s">
        <v>64</v>
      </c>
      <c r="Y13066">
        <v>500</v>
      </c>
      <c r="Z13066" t="s">
        <v>63</v>
      </c>
      <c r="AA13066" t="s">
        <v>35</v>
      </c>
      <c r="AB13066">
        <v>2182</v>
      </c>
    </row>
    <row r="13067" spans="1:28" x14ac:dyDescent="0.25">
      <c r="A13067">
        <v>500</v>
      </c>
      <c r="B13067">
        <v>500107</v>
      </c>
      <c r="C13067">
        <v>6745</v>
      </c>
      <c r="D13067" s="1">
        <v>48.1</v>
      </c>
      <c r="E13067" s="2">
        <v>43616</v>
      </c>
      <c r="F13067" t="s">
        <v>30</v>
      </c>
      <c r="G13067" t="s">
        <v>1277</v>
      </c>
      <c r="H13067" t="s">
        <v>66</v>
      </c>
      <c r="I13067">
        <v>500439</v>
      </c>
      <c r="J13067">
        <v>61981</v>
      </c>
      <c r="K13067">
        <v>336237</v>
      </c>
      <c r="P13067" t="s">
        <v>65</v>
      </c>
      <c r="T13067">
        <v>5</v>
      </c>
      <c r="U13067">
        <v>19</v>
      </c>
      <c r="X13067" t="s">
        <v>64</v>
      </c>
      <c r="Y13067">
        <v>500</v>
      </c>
      <c r="Z13067" t="s">
        <v>63</v>
      </c>
      <c r="AA13067" t="s">
        <v>35</v>
      </c>
      <c r="AB13067">
        <v>2184</v>
      </c>
    </row>
    <row r="13068" spans="1:28" x14ac:dyDescent="0.25">
      <c r="A13068">
        <v>500</v>
      </c>
      <c r="B13068">
        <v>500107</v>
      </c>
      <c r="C13068">
        <v>6745</v>
      </c>
      <c r="D13068" s="1">
        <v>48.1</v>
      </c>
      <c r="E13068" s="2">
        <v>43616</v>
      </c>
      <c r="F13068" t="s">
        <v>30</v>
      </c>
      <c r="G13068" t="s">
        <v>1278</v>
      </c>
      <c r="H13068" t="s">
        <v>66</v>
      </c>
      <c r="I13068">
        <v>500440</v>
      </c>
      <c r="J13068">
        <v>61981</v>
      </c>
      <c r="K13068">
        <v>336237</v>
      </c>
      <c r="P13068" t="s">
        <v>65</v>
      </c>
      <c r="T13068">
        <v>5</v>
      </c>
      <c r="U13068">
        <v>19</v>
      </c>
      <c r="X13068" t="s">
        <v>64</v>
      </c>
      <c r="Y13068">
        <v>500</v>
      </c>
      <c r="Z13068" t="s">
        <v>63</v>
      </c>
      <c r="AA13068" t="s">
        <v>35</v>
      </c>
      <c r="AB13068">
        <v>2186</v>
      </c>
    </row>
    <row r="13069" spans="1:28" x14ac:dyDescent="0.25">
      <c r="A13069">
        <v>500</v>
      </c>
      <c r="B13069">
        <v>500107</v>
      </c>
      <c r="C13069">
        <v>6745</v>
      </c>
      <c r="D13069" s="1">
        <v>48.1</v>
      </c>
      <c r="E13069" s="2">
        <v>43616</v>
      </c>
      <c r="F13069" t="s">
        <v>30</v>
      </c>
      <c r="G13069" t="s">
        <v>1279</v>
      </c>
      <c r="H13069" t="s">
        <v>66</v>
      </c>
      <c r="I13069">
        <v>500441</v>
      </c>
      <c r="J13069">
        <v>61981</v>
      </c>
      <c r="K13069">
        <v>336237</v>
      </c>
      <c r="P13069" t="s">
        <v>65</v>
      </c>
      <c r="T13069">
        <v>5</v>
      </c>
      <c r="U13069">
        <v>19</v>
      </c>
      <c r="X13069" t="s">
        <v>64</v>
      </c>
      <c r="Y13069">
        <v>500</v>
      </c>
      <c r="Z13069" t="s">
        <v>63</v>
      </c>
      <c r="AA13069" t="s">
        <v>35</v>
      </c>
      <c r="AB13069">
        <v>2188</v>
      </c>
    </row>
    <row r="13070" spans="1:28" x14ac:dyDescent="0.25">
      <c r="A13070">
        <v>500</v>
      </c>
      <c r="B13070">
        <v>500107</v>
      </c>
      <c r="C13070">
        <v>6745</v>
      </c>
      <c r="D13070" s="1">
        <v>8.33</v>
      </c>
      <c r="E13070" s="2">
        <v>43616</v>
      </c>
      <c r="F13070" t="s">
        <v>30</v>
      </c>
      <c r="G13070" t="s">
        <v>1280</v>
      </c>
      <c r="H13070" t="s">
        <v>66</v>
      </c>
      <c r="I13070">
        <v>500445</v>
      </c>
      <c r="J13070">
        <v>61981</v>
      </c>
      <c r="K13070">
        <v>336237</v>
      </c>
      <c r="P13070" t="s">
        <v>65</v>
      </c>
      <c r="T13070">
        <v>5</v>
      </c>
      <c r="U13070">
        <v>19</v>
      </c>
      <c r="X13070" t="s">
        <v>64</v>
      </c>
      <c r="Y13070">
        <v>500</v>
      </c>
      <c r="Z13070" t="s">
        <v>63</v>
      </c>
      <c r="AA13070" t="s">
        <v>35</v>
      </c>
      <c r="AB13070">
        <v>2190</v>
      </c>
    </row>
    <row r="13071" spans="1:28" x14ac:dyDescent="0.25">
      <c r="A13071">
        <v>500</v>
      </c>
      <c r="B13071">
        <v>500107</v>
      </c>
      <c r="C13071">
        <v>6745</v>
      </c>
      <c r="D13071" s="1">
        <v>224.02</v>
      </c>
      <c r="E13071" s="2">
        <v>43616</v>
      </c>
      <c r="F13071" t="s">
        <v>30</v>
      </c>
      <c r="G13071" t="s">
        <v>1281</v>
      </c>
      <c r="H13071" t="s">
        <v>66</v>
      </c>
      <c r="I13071">
        <v>500446</v>
      </c>
      <c r="J13071">
        <v>61981</v>
      </c>
      <c r="K13071">
        <v>336237</v>
      </c>
      <c r="P13071" t="s">
        <v>65</v>
      </c>
      <c r="T13071">
        <v>5</v>
      </c>
      <c r="U13071">
        <v>19</v>
      </c>
      <c r="X13071" t="s">
        <v>64</v>
      </c>
      <c r="Y13071">
        <v>500</v>
      </c>
      <c r="Z13071" t="s">
        <v>63</v>
      </c>
      <c r="AA13071" t="s">
        <v>35</v>
      </c>
      <c r="AB13071">
        <v>2192</v>
      </c>
    </row>
    <row r="13072" spans="1:28" x14ac:dyDescent="0.25">
      <c r="A13072">
        <v>500</v>
      </c>
      <c r="B13072">
        <v>500107</v>
      </c>
      <c r="C13072">
        <v>6745</v>
      </c>
      <c r="D13072" s="1">
        <v>134.43</v>
      </c>
      <c r="E13072" s="2">
        <v>43616</v>
      </c>
      <c r="F13072" t="s">
        <v>30</v>
      </c>
      <c r="G13072" t="s">
        <v>1282</v>
      </c>
      <c r="H13072" t="s">
        <v>66</v>
      </c>
      <c r="I13072">
        <v>500462</v>
      </c>
      <c r="J13072">
        <v>61981</v>
      </c>
      <c r="K13072">
        <v>336237</v>
      </c>
      <c r="P13072" t="s">
        <v>65</v>
      </c>
      <c r="T13072">
        <v>5</v>
      </c>
      <c r="U13072">
        <v>19</v>
      </c>
      <c r="X13072" t="s">
        <v>64</v>
      </c>
      <c r="Y13072">
        <v>500</v>
      </c>
      <c r="Z13072" t="s">
        <v>63</v>
      </c>
      <c r="AA13072" t="s">
        <v>35</v>
      </c>
      <c r="AB13072">
        <v>2194</v>
      </c>
    </row>
    <row r="13073" spans="1:28" x14ac:dyDescent="0.25">
      <c r="A13073">
        <v>500</v>
      </c>
      <c r="B13073">
        <v>500107</v>
      </c>
      <c r="C13073">
        <v>6745</v>
      </c>
      <c r="D13073" s="1">
        <v>36.090000000000003</v>
      </c>
      <c r="E13073" s="2">
        <v>43616</v>
      </c>
      <c r="F13073" t="s">
        <v>30</v>
      </c>
      <c r="G13073" t="s">
        <v>1283</v>
      </c>
      <c r="H13073" t="s">
        <v>66</v>
      </c>
      <c r="I13073">
        <v>500463</v>
      </c>
      <c r="J13073">
        <v>61981</v>
      </c>
      <c r="K13073">
        <v>336237</v>
      </c>
      <c r="P13073" t="s">
        <v>65</v>
      </c>
      <c r="T13073">
        <v>5</v>
      </c>
      <c r="U13073">
        <v>19</v>
      </c>
      <c r="X13073" t="s">
        <v>64</v>
      </c>
      <c r="Y13073">
        <v>500</v>
      </c>
      <c r="Z13073" t="s">
        <v>63</v>
      </c>
      <c r="AA13073" t="s">
        <v>35</v>
      </c>
      <c r="AB13073">
        <v>2196</v>
      </c>
    </row>
    <row r="13074" spans="1:28" x14ac:dyDescent="0.25">
      <c r="A13074">
        <v>500</v>
      </c>
      <c r="B13074">
        <v>500115</v>
      </c>
      <c r="C13074">
        <v>6745</v>
      </c>
      <c r="D13074" s="1">
        <v>207.09</v>
      </c>
      <c r="E13074" s="2">
        <v>43616</v>
      </c>
      <c r="F13074" t="s">
        <v>30</v>
      </c>
      <c r="G13074" t="s">
        <v>129</v>
      </c>
      <c r="H13074" t="s">
        <v>66</v>
      </c>
      <c r="I13074">
        <v>501235</v>
      </c>
      <c r="J13074">
        <v>61981</v>
      </c>
      <c r="K13074">
        <v>336237</v>
      </c>
      <c r="P13074" t="s">
        <v>65</v>
      </c>
      <c r="T13074">
        <v>5</v>
      </c>
      <c r="U13074">
        <v>19</v>
      </c>
      <c r="X13074" t="s">
        <v>64</v>
      </c>
      <c r="Y13074">
        <v>500</v>
      </c>
      <c r="Z13074" t="s">
        <v>63</v>
      </c>
      <c r="AA13074" t="s">
        <v>35</v>
      </c>
      <c r="AB13074">
        <v>2198</v>
      </c>
    </row>
    <row r="13075" spans="1:28" x14ac:dyDescent="0.25">
      <c r="A13075">
        <v>500</v>
      </c>
      <c r="B13075">
        <v>500133</v>
      </c>
      <c r="C13075">
        <v>6745</v>
      </c>
      <c r="D13075" s="1">
        <v>52.31</v>
      </c>
      <c r="E13075" s="2">
        <v>43616</v>
      </c>
      <c r="F13075" t="s">
        <v>30</v>
      </c>
      <c r="G13075" t="s">
        <v>1284</v>
      </c>
      <c r="H13075" t="s">
        <v>66</v>
      </c>
      <c r="I13075">
        <v>501744</v>
      </c>
      <c r="J13075">
        <v>61981</v>
      </c>
      <c r="K13075">
        <v>336237</v>
      </c>
      <c r="P13075" t="s">
        <v>65</v>
      </c>
      <c r="T13075">
        <v>5</v>
      </c>
      <c r="U13075">
        <v>19</v>
      </c>
      <c r="X13075" t="s">
        <v>64</v>
      </c>
      <c r="Y13075">
        <v>500</v>
      </c>
      <c r="Z13075" t="s">
        <v>63</v>
      </c>
      <c r="AA13075" t="s">
        <v>35</v>
      </c>
      <c r="AB13075">
        <v>2200</v>
      </c>
    </row>
    <row r="13076" spans="1:28" x14ac:dyDescent="0.25">
      <c r="A13076">
        <v>500</v>
      </c>
      <c r="B13076">
        <v>500133</v>
      </c>
      <c r="C13076">
        <v>6745</v>
      </c>
      <c r="D13076" s="1">
        <v>93.17</v>
      </c>
      <c r="E13076" s="2">
        <v>43616</v>
      </c>
      <c r="F13076" t="s">
        <v>30</v>
      </c>
      <c r="G13076" t="s">
        <v>1285</v>
      </c>
      <c r="H13076" t="s">
        <v>66</v>
      </c>
      <c r="I13076">
        <v>501745</v>
      </c>
      <c r="J13076">
        <v>61981</v>
      </c>
      <c r="K13076">
        <v>336237</v>
      </c>
      <c r="P13076" t="s">
        <v>65</v>
      </c>
      <c r="T13076">
        <v>5</v>
      </c>
      <c r="U13076">
        <v>19</v>
      </c>
      <c r="X13076" t="s">
        <v>64</v>
      </c>
      <c r="Y13076">
        <v>500</v>
      </c>
      <c r="Z13076" t="s">
        <v>63</v>
      </c>
      <c r="AA13076" t="s">
        <v>35</v>
      </c>
      <c r="AB13076">
        <v>2202</v>
      </c>
    </row>
    <row r="13077" spans="1:28" x14ac:dyDescent="0.25">
      <c r="A13077">
        <v>500</v>
      </c>
      <c r="B13077">
        <v>500133</v>
      </c>
      <c r="C13077">
        <v>6745</v>
      </c>
      <c r="D13077" s="1">
        <v>22.36</v>
      </c>
      <c r="E13077" s="2">
        <v>43616</v>
      </c>
      <c r="F13077" t="s">
        <v>30</v>
      </c>
      <c r="G13077" t="s">
        <v>372</v>
      </c>
      <c r="H13077" t="s">
        <v>66</v>
      </c>
      <c r="I13077">
        <v>501746</v>
      </c>
      <c r="J13077">
        <v>61981</v>
      </c>
      <c r="K13077">
        <v>336237</v>
      </c>
      <c r="P13077" t="s">
        <v>65</v>
      </c>
      <c r="T13077">
        <v>5</v>
      </c>
      <c r="U13077">
        <v>19</v>
      </c>
      <c r="X13077" t="s">
        <v>64</v>
      </c>
      <c r="Y13077">
        <v>500</v>
      </c>
      <c r="Z13077" t="s">
        <v>63</v>
      </c>
      <c r="AA13077" t="s">
        <v>35</v>
      </c>
      <c r="AB13077">
        <v>2204</v>
      </c>
    </row>
    <row r="13078" spans="1:28" x14ac:dyDescent="0.25">
      <c r="A13078">
        <v>500</v>
      </c>
      <c r="B13078">
        <v>500100</v>
      </c>
      <c r="C13078">
        <v>6745</v>
      </c>
      <c r="D13078" s="1">
        <v>45.93</v>
      </c>
      <c r="E13078" s="2">
        <v>43616</v>
      </c>
      <c r="F13078" t="s">
        <v>30</v>
      </c>
      <c r="G13078" t="s">
        <v>373</v>
      </c>
      <c r="H13078" t="s">
        <v>66</v>
      </c>
      <c r="I13078">
        <v>501776</v>
      </c>
      <c r="J13078">
        <v>61981</v>
      </c>
      <c r="K13078">
        <v>336237</v>
      </c>
      <c r="P13078" t="s">
        <v>65</v>
      </c>
      <c r="T13078">
        <v>5</v>
      </c>
      <c r="U13078">
        <v>19</v>
      </c>
      <c r="X13078" t="s">
        <v>64</v>
      </c>
      <c r="Y13078">
        <v>500</v>
      </c>
      <c r="Z13078" t="s">
        <v>63</v>
      </c>
      <c r="AA13078" t="s">
        <v>35</v>
      </c>
      <c r="AB13078">
        <v>2206</v>
      </c>
    </row>
    <row r="13079" spans="1:28" x14ac:dyDescent="0.25">
      <c r="A13079">
        <v>500</v>
      </c>
      <c r="B13079">
        <v>500113</v>
      </c>
      <c r="C13079">
        <v>6745</v>
      </c>
      <c r="D13079" s="1">
        <v>16.87</v>
      </c>
      <c r="E13079" s="2">
        <v>43616</v>
      </c>
      <c r="F13079" t="s">
        <v>30</v>
      </c>
      <c r="G13079" t="s">
        <v>1286</v>
      </c>
      <c r="H13079" t="s">
        <v>66</v>
      </c>
      <c r="I13079">
        <v>501778</v>
      </c>
      <c r="J13079">
        <v>61981</v>
      </c>
      <c r="K13079">
        <v>336237</v>
      </c>
      <c r="P13079" t="s">
        <v>65</v>
      </c>
      <c r="T13079">
        <v>5</v>
      </c>
      <c r="U13079">
        <v>19</v>
      </c>
      <c r="X13079" t="s">
        <v>64</v>
      </c>
      <c r="Y13079">
        <v>500</v>
      </c>
      <c r="Z13079" t="s">
        <v>63</v>
      </c>
      <c r="AA13079" t="s">
        <v>35</v>
      </c>
      <c r="AB13079">
        <v>2208</v>
      </c>
    </row>
    <row r="13080" spans="1:28" x14ac:dyDescent="0.25">
      <c r="A13080">
        <v>500</v>
      </c>
      <c r="B13080">
        <v>500115</v>
      </c>
      <c r="C13080">
        <v>6745</v>
      </c>
      <c r="D13080" s="1">
        <v>6.9</v>
      </c>
      <c r="E13080" s="2">
        <v>43616</v>
      </c>
      <c r="F13080" t="s">
        <v>30</v>
      </c>
      <c r="G13080" t="s">
        <v>128</v>
      </c>
      <c r="H13080" t="s">
        <v>66</v>
      </c>
      <c r="I13080">
        <v>501237</v>
      </c>
      <c r="J13080">
        <v>61981</v>
      </c>
      <c r="K13080">
        <v>336237</v>
      </c>
      <c r="P13080" t="s">
        <v>65</v>
      </c>
      <c r="T13080">
        <v>5</v>
      </c>
      <c r="U13080">
        <v>19</v>
      </c>
      <c r="X13080" t="s">
        <v>64</v>
      </c>
      <c r="Y13080">
        <v>500</v>
      </c>
      <c r="Z13080" t="s">
        <v>63</v>
      </c>
      <c r="AA13080" t="s">
        <v>35</v>
      </c>
      <c r="AB13080">
        <v>2210</v>
      </c>
    </row>
    <row r="13081" spans="1:28" x14ac:dyDescent="0.25">
      <c r="A13081">
        <v>500</v>
      </c>
      <c r="B13081">
        <v>500107</v>
      </c>
      <c r="C13081">
        <v>6745</v>
      </c>
      <c r="D13081" s="1">
        <v>154.61000000000001</v>
      </c>
      <c r="E13081" s="2">
        <v>43616</v>
      </c>
      <c r="F13081" t="s">
        <v>30</v>
      </c>
      <c r="G13081" t="s">
        <v>378</v>
      </c>
      <c r="H13081" t="s">
        <v>66</v>
      </c>
      <c r="I13081">
        <v>500428</v>
      </c>
      <c r="J13081">
        <v>61981</v>
      </c>
      <c r="K13081">
        <v>336237</v>
      </c>
      <c r="P13081" t="s">
        <v>65</v>
      </c>
      <c r="T13081">
        <v>5</v>
      </c>
      <c r="U13081">
        <v>19</v>
      </c>
      <c r="X13081" t="s">
        <v>64</v>
      </c>
      <c r="Y13081">
        <v>500</v>
      </c>
      <c r="Z13081" t="s">
        <v>63</v>
      </c>
      <c r="AA13081" t="s">
        <v>35</v>
      </c>
      <c r="AB13081">
        <v>2212</v>
      </c>
    </row>
    <row r="13082" spans="1:28" x14ac:dyDescent="0.25">
      <c r="A13082">
        <v>500</v>
      </c>
      <c r="B13082">
        <v>500107</v>
      </c>
      <c r="C13082">
        <v>6745</v>
      </c>
      <c r="D13082" s="1">
        <v>64.91</v>
      </c>
      <c r="E13082" s="2">
        <v>43616</v>
      </c>
      <c r="F13082" t="s">
        <v>30</v>
      </c>
      <c r="G13082" t="s">
        <v>497</v>
      </c>
      <c r="H13082" t="s">
        <v>66</v>
      </c>
      <c r="I13082">
        <v>500448</v>
      </c>
      <c r="J13082">
        <v>61981</v>
      </c>
      <c r="K13082">
        <v>336237</v>
      </c>
      <c r="P13082" t="s">
        <v>65</v>
      </c>
      <c r="T13082">
        <v>5</v>
      </c>
      <c r="U13082">
        <v>19</v>
      </c>
      <c r="X13082" t="s">
        <v>64</v>
      </c>
      <c r="Y13082">
        <v>500</v>
      </c>
      <c r="Z13082" t="s">
        <v>63</v>
      </c>
      <c r="AA13082" t="s">
        <v>35</v>
      </c>
      <c r="AB13082">
        <v>2214</v>
      </c>
    </row>
    <row r="13083" spans="1:28" x14ac:dyDescent="0.25">
      <c r="A13083">
        <v>500</v>
      </c>
      <c r="B13083">
        <v>500110</v>
      </c>
      <c r="C13083">
        <v>6745</v>
      </c>
      <c r="D13083" s="1">
        <v>10.84</v>
      </c>
      <c r="E13083" s="2">
        <v>43616</v>
      </c>
      <c r="F13083" t="s">
        <v>30</v>
      </c>
      <c r="G13083" t="s">
        <v>1287</v>
      </c>
      <c r="H13083" t="s">
        <v>66</v>
      </c>
      <c r="I13083">
        <v>501103</v>
      </c>
      <c r="J13083">
        <v>61981</v>
      </c>
      <c r="K13083">
        <v>336237</v>
      </c>
      <c r="P13083" t="s">
        <v>65</v>
      </c>
      <c r="T13083">
        <v>5</v>
      </c>
      <c r="U13083">
        <v>19</v>
      </c>
      <c r="X13083" t="s">
        <v>64</v>
      </c>
      <c r="Y13083">
        <v>500</v>
      </c>
      <c r="Z13083" t="s">
        <v>63</v>
      </c>
      <c r="AA13083" t="s">
        <v>35</v>
      </c>
      <c r="AB13083">
        <v>2216</v>
      </c>
    </row>
    <row r="13084" spans="1:28" x14ac:dyDescent="0.25">
      <c r="A13084">
        <v>500</v>
      </c>
      <c r="B13084">
        <v>500113</v>
      </c>
      <c r="C13084">
        <v>6745</v>
      </c>
      <c r="D13084" s="1">
        <v>41.19</v>
      </c>
      <c r="E13084" s="2">
        <v>43616</v>
      </c>
      <c r="F13084" t="s">
        <v>30</v>
      </c>
      <c r="G13084" t="s">
        <v>1288</v>
      </c>
      <c r="H13084" t="s">
        <v>66</v>
      </c>
      <c r="I13084">
        <v>501177</v>
      </c>
      <c r="J13084">
        <v>61981</v>
      </c>
      <c r="K13084">
        <v>336237</v>
      </c>
      <c r="P13084" t="s">
        <v>65</v>
      </c>
      <c r="T13084">
        <v>5</v>
      </c>
      <c r="U13084">
        <v>19</v>
      </c>
      <c r="X13084" t="s">
        <v>64</v>
      </c>
      <c r="Y13084">
        <v>500</v>
      </c>
      <c r="Z13084" t="s">
        <v>63</v>
      </c>
      <c r="AA13084" t="s">
        <v>35</v>
      </c>
      <c r="AB13084">
        <v>2218</v>
      </c>
    </row>
    <row r="13085" spans="1:28" x14ac:dyDescent="0.25">
      <c r="A13085">
        <v>500</v>
      </c>
      <c r="B13085">
        <v>500115</v>
      </c>
      <c r="C13085">
        <v>6745</v>
      </c>
      <c r="D13085" s="1">
        <v>20.2</v>
      </c>
      <c r="E13085" s="2">
        <v>43616</v>
      </c>
      <c r="F13085" t="s">
        <v>30</v>
      </c>
      <c r="G13085" t="s">
        <v>1289</v>
      </c>
      <c r="H13085" t="s">
        <v>66</v>
      </c>
      <c r="I13085">
        <v>501238</v>
      </c>
      <c r="J13085">
        <v>61981</v>
      </c>
      <c r="K13085">
        <v>336237</v>
      </c>
      <c r="P13085" t="s">
        <v>65</v>
      </c>
      <c r="T13085">
        <v>5</v>
      </c>
      <c r="U13085">
        <v>19</v>
      </c>
      <c r="X13085" t="s">
        <v>64</v>
      </c>
      <c r="Y13085">
        <v>500</v>
      </c>
      <c r="Z13085" t="s">
        <v>63</v>
      </c>
      <c r="AA13085" t="s">
        <v>35</v>
      </c>
      <c r="AB13085">
        <v>2220</v>
      </c>
    </row>
    <row r="13086" spans="1:28" x14ac:dyDescent="0.25">
      <c r="A13086">
        <v>500</v>
      </c>
      <c r="B13086">
        <v>500120</v>
      </c>
      <c r="C13086">
        <v>6745</v>
      </c>
      <c r="D13086" s="1">
        <v>3.05</v>
      </c>
      <c r="E13086" s="2">
        <v>43616</v>
      </c>
      <c r="F13086" t="s">
        <v>30</v>
      </c>
      <c r="G13086" t="s">
        <v>1290</v>
      </c>
      <c r="H13086" t="s">
        <v>66</v>
      </c>
      <c r="I13086">
        <v>501659</v>
      </c>
      <c r="J13086">
        <v>61981</v>
      </c>
      <c r="K13086">
        <v>336237</v>
      </c>
      <c r="P13086" t="s">
        <v>65</v>
      </c>
      <c r="T13086">
        <v>5</v>
      </c>
      <c r="U13086">
        <v>19</v>
      </c>
      <c r="X13086" t="s">
        <v>64</v>
      </c>
      <c r="Y13086">
        <v>500</v>
      </c>
      <c r="Z13086" t="s">
        <v>63</v>
      </c>
      <c r="AA13086" t="s">
        <v>35</v>
      </c>
      <c r="AB13086">
        <v>2222</v>
      </c>
    </row>
    <row r="13087" spans="1:28" x14ac:dyDescent="0.25">
      <c r="A13087">
        <v>500</v>
      </c>
      <c r="B13087">
        <v>500133</v>
      </c>
      <c r="C13087">
        <v>6745</v>
      </c>
      <c r="D13087" s="1">
        <v>155.16</v>
      </c>
      <c r="E13087" s="2">
        <v>43616</v>
      </c>
      <c r="F13087" t="s">
        <v>30</v>
      </c>
      <c r="G13087" t="s">
        <v>1291</v>
      </c>
      <c r="H13087" t="s">
        <v>66</v>
      </c>
      <c r="I13087">
        <v>501737</v>
      </c>
      <c r="J13087">
        <v>61981</v>
      </c>
      <c r="K13087">
        <v>336237</v>
      </c>
      <c r="P13087" t="s">
        <v>65</v>
      </c>
      <c r="T13087">
        <v>5</v>
      </c>
      <c r="U13087">
        <v>19</v>
      </c>
      <c r="X13087" t="s">
        <v>64</v>
      </c>
      <c r="Y13087">
        <v>500</v>
      </c>
      <c r="Z13087" t="s">
        <v>63</v>
      </c>
      <c r="AA13087" t="s">
        <v>35</v>
      </c>
      <c r="AB13087">
        <v>2224</v>
      </c>
    </row>
    <row r="13088" spans="1:28" x14ac:dyDescent="0.25">
      <c r="A13088">
        <v>500</v>
      </c>
      <c r="B13088">
        <v>500133</v>
      </c>
      <c r="C13088">
        <v>6745</v>
      </c>
      <c r="D13088" s="1">
        <v>953.5</v>
      </c>
      <c r="E13088" s="2">
        <v>43616</v>
      </c>
      <c r="F13088" t="s">
        <v>30</v>
      </c>
      <c r="G13088" t="s">
        <v>1103</v>
      </c>
      <c r="H13088" t="s">
        <v>66</v>
      </c>
      <c r="I13088">
        <v>501738</v>
      </c>
      <c r="J13088">
        <v>61981</v>
      </c>
      <c r="K13088">
        <v>336237</v>
      </c>
      <c r="P13088" t="s">
        <v>65</v>
      </c>
      <c r="T13088">
        <v>5</v>
      </c>
      <c r="U13088">
        <v>19</v>
      </c>
      <c r="X13088" t="s">
        <v>64</v>
      </c>
      <c r="Y13088">
        <v>500</v>
      </c>
      <c r="Z13088" t="s">
        <v>63</v>
      </c>
      <c r="AA13088" t="s">
        <v>35</v>
      </c>
      <c r="AB13088">
        <v>2226</v>
      </c>
    </row>
    <row r="13089" spans="1:28" x14ac:dyDescent="0.25">
      <c r="A13089">
        <v>500</v>
      </c>
      <c r="B13089">
        <v>500133</v>
      </c>
      <c r="C13089">
        <v>6745</v>
      </c>
      <c r="D13089" s="1">
        <v>312.26</v>
      </c>
      <c r="E13089" s="2">
        <v>43616</v>
      </c>
      <c r="F13089" t="s">
        <v>30</v>
      </c>
      <c r="G13089" t="s">
        <v>1292</v>
      </c>
      <c r="H13089" t="s">
        <v>66</v>
      </c>
      <c r="I13089">
        <v>501739</v>
      </c>
      <c r="J13089">
        <v>61981</v>
      </c>
      <c r="K13089">
        <v>336237</v>
      </c>
      <c r="P13089" t="s">
        <v>65</v>
      </c>
      <c r="T13089">
        <v>5</v>
      </c>
      <c r="U13089">
        <v>19</v>
      </c>
      <c r="X13089" t="s">
        <v>64</v>
      </c>
      <c r="Y13089">
        <v>500</v>
      </c>
      <c r="Z13089" t="s">
        <v>63</v>
      </c>
      <c r="AA13089" t="s">
        <v>35</v>
      </c>
      <c r="AB13089">
        <v>2228</v>
      </c>
    </row>
    <row r="13090" spans="1:28" x14ac:dyDescent="0.25">
      <c r="A13090">
        <v>500</v>
      </c>
      <c r="B13090">
        <v>500133</v>
      </c>
      <c r="C13090">
        <v>6745</v>
      </c>
      <c r="D13090" s="1">
        <v>40.75</v>
      </c>
      <c r="E13090" s="2">
        <v>43616</v>
      </c>
      <c r="F13090" t="s">
        <v>30</v>
      </c>
      <c r="G13090" t="s">
        <v>1293</v>
      </c>
      <c r="H13090" t="s">
        <v>66</v>
      </c>
      <c r="I13090">
        <v>501740</v>
      </c>
      <c r="J13090">
        <v>61981</v>
      </c>
      <c r="K13090">
        <v>336237</v>
      </c>
      <c r="P13090" t="s">
        <v>65</v>
      </c>
      <c r="T13090">
        <v>5</v>
      </c>
      <c r="U13090">
        <v>19</v>
      </c>
      <c r="X13090" t="s">
        <v>64</v>
      </c>
      <c r="Y13090">
        <v>500</v>
      </c>
      <c r="Z13090" t="s">
        <v>63</v>
      </c>
      <c r="AA13090" t="s">
        <v>35</v>
      </c>
      <c r="AB13090">
        <v>2230</v>
      </c>
    </row>
    <row r="13091" spans="1:28" x14ac:dyDescent="0.25">
      <c r="A13091">
        <v>500</v>
      </c>
      <c r="B13091">
        <v>500133</v>
      </c>
      <c r="C13091">
        <v>6745</v>
      </c>
      <c r="D13091" s="1">
        <v>204.94</v>
      </c>
      <c r="E13091" s="2">
        <v>43616</v>
      </c>
      <c r="F13091" t="s">
        <v>30</v>
      </c>
      <c r="G13091" t="s">
        <v>1294</v>
      </c>
      <c r="H13091" t="s">
        <v>66</v>
      </c>
      <c r="I13091">
        <v>501741</v>
      </c>
      <c r="J13091">
        <v>61981</v>
      </c>
      <c r="K13091">
        <v>336237</v>
      </c>
      <c r="P13091" t="s">
        <v>65</v>
      </c>
      <c r="T13091">
        <v>5</v>
      </c>
      <c r="U13091">
        <v>19</v>
      </c>
      <c r="X13091" t="s">
        <v>64</v>
      </c>
      <c r="Y13091">
        <v>500</v>
      </c>
      <c r="Z13091" t="s">
        <v>63</v>
      </c>
      <c r="AA13091" t="s">
        <v>35</v>
      </c>
      <c r="AB13091">
        <v>2232</v>
      </c>
    </row>
    <row r="13092" spans="1:28" x14ac:dyDescent="0.25">
      <c r="A13092">
        <v>500</v>
      </c>
      <c r="B13092">
        <v>500133</v>
      </c>
      <c r="C13092">
        <v>6745</v>
      </c>
      <c r="D13092" s="1">
        <v>55.8</v>
      </c>
      <c r="E13092" s="2">
        <v>43616</v>
      </c>
      <c r="F13092" t="s">
        <v>30</v>
      </c>
      <c r="G13092" t="s">
        <v>1295</v>
      </c>
      <c r="H13092" t="s">
        <v>66</v>
      </c>
      <c r="I13092">
        <v>501742</v>
      </c>
      <c r="J13092">
        <v>61981</v>
      </c>
      <c r="K13092">
        <v>336237</v>
      </c>
      <c r="P13092" t="s">
        <v>65</v>
      </c>
      <c r="T13092">
        <v>5</v>
      </c>
      <c r="U13092">
        <v>19</v>
      </c>
      <c r="X13092" t="s">
        <v>64</v>
      </c>
      <c r="Y13092">
        <v>500</v>
      </c>
      <c r="Z13092" t="s">
        <v>63</v>
      </c>
      <c r="AA13092" t="s">
        <v>35</v>
      </c>
      <c r="AB13092">
        <v>2234</v>
      </c>
    </row>
    <row r="13093" spans="1:28" x14ac:dyDescent="0.25">
      <c r="A13093">
        <v>500</v>
      </c>
      <c r="B13093">
        <v>500107</v>
      </c>
      <c r="C13093">
        <v>6745</v>
      </c>
      <c r="D13093" s="1">
        <v>28.13</v>
      </c>
      <c r="E13093" s="2">
        <v>43616</v>
      </c>
      <c r="F13093" t="s">
        <v>30</v>
      </c>
      <c r="G13093" t="s">
        <v>1296</v>
      </c>
      <c r="H13093" t="s">
        <v>66</v>
      </c>
      <c r="I13093">
        <v>501785</v>
      </c>
      <c r="J13093">
        <v>61981</v>
      </c>
      <c r="K13093">
        <v>336237</v>
      </c>
      <c r="P13093" t="s">
        <v>65</v>
      </c>
      <c r="T13093">
        <v>5</v>
      </c>
      <c r="U13093">
        <v>19</v>
      </c>
      <c r="X13093" t="s">
        <v>64</v>
      </c>
      <c r="Y13093">
        <v>500</v>
      </c>
      <c r="Z13093" t="s">
        <v>63</v>
      </c>
      <c r="AA13093" t="s">
        <v>35</v>
      </c>
      <c r="AB13093">
        <v>2236</v>
      </c>
    </row>
    <row r="13094" spans="1:28" x14ac:dyDescent="0.25">
      <c r="A13094">
        <v>500</v>
      </c>
      <c r="B13094">
        <v>500107</v>
      </c>
      <c r="C13094">
        <v>6745</v>
      </c>
      <c r="D13094" s="1">
        <v>39.979999999999997</v>
      </c>
      <c r="E13094" s="2">
        <v>43616</v>
      </c>
      <c r="F13094" t="s">
        <v>30</v>
      </c>
      <c r="G13094" t="s">
        <v>485</v>
      </c>
      <c r="H13094" t="s">
        <v>66</v>
      </c>
      <c r="I13094">
        <v>500447</v>
      </c>
      <c r="J13094">
        <v>61981</v>
      </c>
      <c r="K13094">
        <v>336237</v>
      </c>
      <c r="P13094" t="s">
        <v>65</v>
      </c>
      <c r="T13094">
        <v>5</v>
      </c>
      <c r="U13094">
        <v>19</v>
      </c>
      <c r="X13094" t="s">
        <v>64</v>
      </c>
      <c r="Y13094">
        <v>500</v>
      </c>
      <c r="Z13094" t="s">
        <v>63</v>
      </c>
      <c r="AA13094" t="s">
        <v>35</v>
      </c>
      <c r="AB13094">
        <v>2238</v>
      </c>
    </row>
    <row r="13095" spans="1:28" x14ac:dyDescent="0.25">
      <c r="A13095">
        <v>500</v>
      </c>
      <c r="B13095">
        <v>500107</v>
      </c>
      <c r="C13095">
        <v>6745</v>
      </c>
      <c r="D13095" s="1">
        <v>108.66</v>
      </c>
      <c r="E13095" s="2">
        <v>43616</v>
      </c>
      <c r="F13095" t="s">
        <v>30</v>
      </c>
      <c r="G13095" t="s">
        <v>1297</v>
      </c>
      <c r="H13095" t="s">
        <v>66</v>
      </c>
      <c r="I13095">
        <v>500449</v>
      </c>
      <c r="J13095">
        <v>61981</v>
      </c>
      <c r="K13095">
        <v>336237</v>
      </c>
      <c r="P13095" t="s">
        <v>65</v>
      </c>
      <c r="T13095">
        <v>5</v>
      </c>
      <c r="U13095">
        <v>19</v>
      </c>
      <c r="X13095" t="s">
        <v>64</v>
      </c>
      <c r="Y13095">
        <v>500</v>
      </c>
      <c r="Z13095" t="s">
        <v>63</v>
      </c>
      <c r="AA13095" t="s">
        <v>35</v>
      </c>
      <c r="AB13095">
        <v>2240</v>
      </c>
    </row>
    <row r="13096" spans="1:28" x14ac:dyDescent="0.25">
      <c r="A13096">
        <v>500</v>
      </c>
      <c r="B13096">
        <v>500107</v>
      </c>
      <c r="C13096">
        <v>6745</v>
      </c>
      <c r="D13096" s="1">
        <v>134.80000000000001</v>
      </c>
      <c r="E13096" s="2">
        <v>43616</v>
      </c>
      <c r="F13096" t="s">
        <v>30</v>
      </c>
      <c r="G13096" t="s">
        <v>1297</v>
      </c>
      <c r="H13096" t="s">
        <v>66</v>
      </c>
      <c r="I13096">
        <v>500450</v>
      </c>
      <c r="J13096">
        <v>61981</v>
      </c>
      <c r="K13096">
        <v>336237</v>
      </c>
      <c r="P13096" t="s">
        <v>65</v>
      </c>
      <c r="T13096">
        <v>5</v>
      </c>
      <c r="U13096">
        <v>19</v>
      </c>
      <c r="X13096" t="s">
        <v>64</v>
      </c>
      <c r="Y13096">
        <v>500</v>
      </c>
      <c r="Z13096" t="s">
        <v>63</v>
      </c>
      <c r="AA13096" t="s">
        <v>35</v>
      </c>
      <c r="AB13096">
        <v>2242</v>
      </c>
    </row>
    <row r="13097" spans="1:28" x14ac:dyDescent="0.25">
      <c r="A13097">
        <v>500</v>
      </c>
      <c r="B13097">
        <v>500107</v>
      </c>
      <c r="C13097">
        <v>6745</v>
      </c>
      <c r="D13097" s="1">
        <v>27.92</v>
      </c>
      <c r="E13097" s="2">
        <v>43616</v>
      </c>
      <c r="F13097" t="s">
        <v>30</v>
      </c>
      <c r="G13097" t="s">
        <v>1298</v>
      </c>
      <c r="H13097" t="s">
        <v>66</v>
      </c>
      <c r="I13097">
        <v>500451</v>
      </c>
      <c r="J13097">
        <v>61981</v>
      </c>
      <c r="K13097">
        <v>336237</v>
      </c>
      <c r="P13097" t="s">
        <v>65</v>
      </c>
      <c r="T13097">
        <v>5</v>
      </c>
      <c r="U13097">
        <v>19</v>
      </c>
      <c r="X13097" t="s">
        <v>64</v>
      </c>
      <c r="Y13097">
        <v>500</v>
      </c>
      <c r="Z13097" t="s">
        <v>63</v>
      </c>
      <c r="AA13097" t="s">
        <v>35</v>
      </c>
      <c r="AB13097">
        <v>2244</v>
      </c>
    </row>
    <row r="13098" spans="1:28" x14ac:dyDescent="0.25">
      <c r="A13098">
        <v>500</v>
      </c>
      <c r="B13098">
        <v>500107</v>
      </c>
      <c r="C13098">
        <v>6745</v>
      </c>
      <c r="D13098" s="1">
        <v>17.32</v>
      </c>
      <c r="E13098" s="2">
        <v>43616</v>
      </c>
      <c r="F13098" t="s">
        <v>30</v>
      </c>
      <c r="G13098" t="s">
        <v>1299</v>
      </c>
      <c r="H13098" t="s">
        <v>66</v>
      </c>
      <c r="I13098">
        <v>500464</v>
      </c>
      <c r="J13098">
        <v>61981</v>
      </c>
      <c r="K13098">
        <v>336237</v>
      </c>
      <c r="P13098" t="s">
        <v>65</v>
      </c>
      <c r="T13098">
        <v>5</v>
      </c>
      <c r="U13098">
        <v>19</v>
      </c>
      <c r="X13098" t="s">
        <v>64</v>
      </c>
      <c r="Y13098">
        <v>500</v>
      </c>
      <c r="Z13098" t="s">
        <v>63</v>
      </c>
      <c r="AA13098" t="s">
        <v>35</v>
      </c>
      <c r="AB13098">
        <v>2246</v>
      </c>
    </row>
    <row r="13099" spans="1:28" x14ac:dyDescent="0.25">
      <c r="A13099">
        <v>500</v>
      </c>
      <c r="B13099">
        <v>500115</v>
      </c>
      <c r="C13099">
        <v>6745</v>
      </c>
      <c r="D13099" s="1">
        <v>17.260000000000002</v>
      </c>
      <c r="E13099" s="2">
        <v>43616</v>
      </c>
      <c r="F13099" t="s">
        <v>30</v>
      </c>
      <c r="G13099" t="s">
        <v>123</v>
      </c>
      <c r="H13099" t="s">
        <v>66</v>
      </c>
      <c r="I13099">
        <v>501236</v>
      </c>
      <c r="J13099">
        <v>61981</v>
      </c>
      <c r="K13099">
        <v>336237</v>
      </c>
      <c r="P13099" t="s">
        <v>65</v>
      </c>
      <c r="T13099">
        <v>5</v>
      </c>
      <c r="U13099">
        <v>19</v>
      </c>
      <c r="X13099" t="s">
        <v>64</v>
      </c>
      <c r="Y13099">
        <v>500</v>
      </c>
      <c r="Z13099" t="s">
        <v>63</v>
      </c>
      <c r="AA13099" t="s">
        <v>35</v>
      </c>
      <c r="AB13099">
        <v>2248</v>
      </c>
    </row>
    <row r="13100" spans="1:28" x14ac:dyDescent="0.25">
      <c r="A13100">
        <v>500</v>
      </c>
      <c r="B13100">
        <v>500107</v>
      </c>
      <c r="C13100">
        <v>6745</v>
      </c>
      <c r="D13100" s="1">
        <v>80.84</v>
      </c>
      <c r="E13100" s="2">
        <v>43616</v>
      </c>
      <c r="F13100" t="s">
        <v>30</v>
      </c>
      <c r="G13100" t="s">
        <v>1300</v>
      </c>
      <c r="H13100" t="s">
        <v>66</v>
      </c>
      <c r="I13100">
        <v>500452</v>
      </c>
      <c r="J13100">
        <v>61981</v>
      </c>
      <c r="K13100">
        <v>336237</v>
      </c>
      <c r="P13100" t="s">
        <v>65</v>
      </c>
      <c r="T13100">
        <v>5</v>
      </c>
      <c r="U13100">
        <v>19</v>
      </c>
      <c r="X13100" t="s">
        <v>64</v>
      </c>
      <c r="Y13100">
        <v>500</v>
      </c>
      <c r="Z13100" t="s">
        <v>63</v>
      </c>
      <c r="AA13100" t="s">
        <v>35</v>
      </c>
      <c r="AB13100">
        <v>2250</v>
      </c>
    </row>
    <row r="13101" spans="1:28" x14ac:dyDescent="0.25">
      <c r="A13101">
        <v>500</v>
      </c>
      <c r="B13101">
        <v>500107</v>
      </c>
      <c r="C13101">
        <v>6745</v>
      </c>
      <c r="D13101" s="1">
        <v>39.06</v>
      </c>
      <c r="E13101" s="2">
        <v>43616</v>
      </c>
      <c r="F13101" t="s">
        <v>30</v>
      </c>
      <c r="G13101" t="s">
        <v>1301</v>
      </c>
      <c r="H13101" t="s">
        <v>66</v>
      </c>
      <c r="I13101">
        <v>500453</v>
      </c>
      <c r="J13101">
        <v>61981</v>
      </c>
      <c r="K13101">
        <v>336237</v>
      </c>
      <c r="P13101" t="s">
        <v>65</v>
      </c>
      <c r="T13101">
        <v>5</v>
      </c>
      <c r="U13101">
        <v>19</v>
      </c>
      <c r="X13101" t="s">
        <v>64</v>
      </c>
      <c r="Y13101">
        <v>500</v>
      </c>
      <c r="Z13101" t="s">
        <v>63</v>
      </c>
      <c r="AA13101" t="s">
        <v>35</v>
      </c>
      <c r="AB13101">
        <v>2252</v>
      </c>
    </row>
    <row r="13102" spans="1:28" x14ac:dyDescent="0.25">
      <c r="A13102">
        <v>500</v>
      </c>
      <c r="B13102">
        <v>500107</v>
      </c>
      <c r="C13102">
        <v>6745</v>
      </c>
      <c r="D13102" s="1">
        <v>14.15</v>
      </c>
      <c r="E13102" s="2">
        <v>43616</v>
      </c>
      <c r="F13102" t="s">
        <v>30</v>
      </c>
      <c r="G13102" t="s">
        <v>1302</v>
      </c>
      <c r="H13102" t="s">
        <v>66</v>
      </c>
      <c r="I13102">
        <v>500454</v>
      </c>
      <c r="J13102">
        <v>61981</v>
      </c>
      <c r="K13102">
        <v>336237</v>
      </c>
      <c r="P13102" t="s">
        <v>65</v>
      </c>
      <c r="T13102">
        <v>5</v>
      </c>
      <c r="U13102">
        <v>19</v>
      </c>
      <c r="X13102" t="s">
        <v>64</v>
      </c>
      <c r="Y13102">
        <v>500</v>
      </c>
      <c r="Z13102" t="s">
        <v>63</v>
      </c>
      <c r="AA13102" t="s">
        <v>35</v>
      </c>
      <c r="AB13102">
        <v>2254</v>
      </c>
    </row>
    <row r="13103" spans="1:28" x14ac:dyDescent="0.25">
      <c r="A13103">
        <v>500</v>
      </c>
      <c r="B13103">
        <v>500107</v>
      </c>
      <c r="C13103">
        <v>6745</v>
      </c>
      <c r="D13103" s="1">
        <v>10.94</v>
      </c>
      <c r="E13103" s="2">
        <v>43616</v>
      </c>
      <c r="F13103" t="s">
        <v>30</v>
      </c>
      <c r="G13103" t="s">
        <v>1303</v>
      </c>
      <c r="H13103" t="s">
        <v>66</v>
      </c>
      <c r="I13103">
        <v>501805</v>
      </c>
      <c r="J13103">
        <v>61981</v>
      </c>
      <c r="K13103">
        <v>336237</v>
      </c>
      <c r="P13103" t="s">
        <v>65</v>
      </c>
      <c r="T13103">
        <v>5</v>
      </c>
      <c r="U13103">
        <v>19</v>
      </c>
      <c r="X13103" t="s">
        <v>64</v>
      </c>
      <c r="Y13103">
        <v>500</v>
      </c>
      <c r="Z13103" t="s">
        <v>63</v>
      </c>
      <c r="AA13103" t="s">
        <v>35</v>
      </c>
      <c r="AB13103">
        <v>2256</v>
      </c>
    </row>
    <row r="13104" spans="1:28" x14ac:dyDescent="0.25">
      <c r="A13104">
        <v>500</v>
      </c>
      <c r="B13104">
        <v>500107</v>
      </c>
      <c r="C13104">
        <v>6745</v>
      </c>
      <c r="D13104" s="1">
        <v>11.77</v>
      </c>
      <c r="E13104" s="2">
        <v>43616</v>
      </c>
      <c r="F13104" t="s">
        <v>30</v>
      </c>
      <c r="G13104" t="s">
        <v>1304</v>
      </c>
      <c r="H13104" t="s">
        <v>66</v>
      </c>
      <c r="I13104">
        <v>501806</v>
      </c>
      <c r="J13104">
        <v>61981</v>
      </c>
      <c r="K13104">
        <v>336237</v>
      </c>
      <c r="P13104" t="s">
        <v>65</v>
      </c>
      <c r="T13104">
        <v>5</v>
      </c>
      <c r="U13104">
        <v>19</v>
      </c>
      <c r="X13104" t="s">
        <v>64</v>
      </c>
      <c r="Y13104">
        <v>500</v>
      </c>
      <c r="Z13104" t="s">
        <v>63</v>
      </c>
      <c r="AA13104" t="s">
        <v>35</v>
      </c>
      <c r="AB13104">
        <v>2258</v>
      </c>
    </row>
    <row r="13105" spans="1:28" x14ac:dyDescent="0.25">
      <c r="A13105">
        <v>500</v>
      </c>
      <c r="B13105">
        <v>500115</v>
      </c>
      <c r="C13105">
        <v>6750</v>
      </c>
      <c r="D13105" s="1">
        <v>0.02</v>
      </c>
      <c r="E13105" s="2">
        <v>43616</v>
      </c>
      <c r="F13105" t="s">
        <v>30</v>
      </c>
      <c r="G13105" t="s">
        <v>1423</v>
      </c>
      <c r="H13105" t="s">
        <v>66</v>
      </c>
      <c r="I13105">
        <v>1010201</v>
      </c>
      <c r="J13105">
        <v>61981</v>
      </c>
      <c r="K13105">
        <v>336237</v>
      </c>
      <c r="P13105" t="s">
        <v>65</v>
      </c>
      <c r="T13105">
        <v>5</v>
      </c>
      <c r="U13105">
        <v>19</v>
      </c>
      <c r="X13105" t="s">
        <v>64</v>
      </c>
      <c r="Y13105">
        <v>500</v>
      </c>
      <c r="Z13105" t="s">
        <v>63</v>
      </c>
      <c r="AA13105" t="s">
        <v>35</v>
      </c>
      <c r="AB13105">
        <v>3234</v>
      </c>
    </row>
    <row r="13106" spans="1:28" x14ac:dyDescent="0.25">
      <c r="A13106">
        <v>500</v>
      </c>
      <c r="B13106">
        <v>500133</v>
      </c>
      <c r="C13106">
        <v>6755</v>
      </c>
      <c r="D13106" s="1">
        <v>7.96</v>
      </c>
      <c r="E13106" s="2">
        <v>43616</v>
      </c>
      <c r="F13106" t="s">
        <v>30</v>
      </c>
      <c r="G13106" t="s">
        <v>1305</v>
      </c>
      <c r="H13106" t="s">
        <v>66</v>
      </c>
      <c r="I13106">
        <v>501802</v>
      </c>
      <c r="J13106">
        <v>61981</v>
      </c>
      <c r="K13106">
        <v>336237</v>
      </c>
      <c r="P13106" t="s">
        <v>65</v>
      </c>
      <c r="T13106">
        <v>5</v>
      </c>
      <c r="U13106">
        <v>19</v>
      </c>
      <c r="X13106" t="s">
        <v>64</v>
      </c>
      <c r="Y13106">
        <v>500</v>
      </c>
      <c r="Z13106" t="s">
        <v>63</v>
      </c>
      <c r="AA13106" t="s">
        <v>35</v>
      </c>
      <c r="AB13106">
        <v>3236</v>
      </c>
    </row>
    <row r="13107" spans="1:28" x14ac:dyDescent="0.25">
      <c r="A13107">
        <v>500</v>
      </c>
      <c r="B13107">
        <v>500133</v>
      </c>
      <c r="C13107">
        <v>6755</v>
      </c>
      <c r="D13107" s="1">
        <v>7.96</v>
      </c>
      <c r="E13107" s="2">
        <v>43616</v>
      </c>
      <c r="F13107" t="s">
        <v>30</v>
      </c>
      <c r="G13107" t="s">
        <v>1305</v>
      </c>
      <c r="H13107" t="s">
        <v>66</v>
      </c>
      <c r="I13107">
        <v>501803</v>
      </c>
      <c r="J13107">
        <v>61981</v>
      </c>
      <c r="K13107">
        <v>336237</v>
      </c>
      <c r="P13107" t="s">
        <v>65</v>
      </c>
      <c r="T13107">
        <v>5</v>
      </c>
      <c r="U13107">
        <v>19</v>
      </c>
      <c r="X13107" t="s">
        <v>64</v>
      </c>
      <c r="Y13107">
        <v>500</v>
      </c>
      <c r="Z13107" t="s">
        <v>63</v>
      </c>
      <c r="AA13107" t="s">
        <v>35</v>
      </c>
      <c r="AB13107">
        <v>3238</v>
      </c>
    </row>
    <row r="13108" spans="1:28" x14ac:dyDescent="0.25">
      <c r="A13108">
        <v>500</v>
      </c>
      <c r="B13108">
        <v>500107</v>
      </c>
      <c r="C13108">
        <v>6755</v>
      </c>
      <c r="D13108" s="1">
        <v>34.65</v>
      </c>
      <c r="E13108" s="2">
        <v>43616</v>
      </c>
      <c r="F13108" t="s">
        <v>30</v>
      </c>
      <c r="G13108" t="s">
        <v>1454</v>
      </c>
      <c r="H13108" t="s">
        <v>66</v>
      </c>
      <c r="I13108">
        <v>1010562</v>
      </c>
      <c r="J13108">
        <v>61981</v>
      </c>
      <c r="K13108">
        <v>336237</v>
      </c>
      <c r="P13108" t="s">
        <v>65</v>
      </c>
      <c r="T13108">
        <v>5</v>
      </c>
      <c r="U13108">
        <v>19</v>
      </c>
      <c r="X13108" t="s">
        <v>64</v>
      </c>
      <c r="Y13108">
        <v>500</v>
      </c>
      <c r="Z13108" t="s">
        <v>63</v>
      </c>
      <c r="AA13108" t="s">
        <v>35</v>
      </c>
      <c r="AB13108">
        <v>3240</v>
      </c>
    </row>
    <row r="13109" spans="1:28" x14ac:dyDescent="0.25">
      <c r="A13109">
        <v>500</v>
      </c>
      <c r="B13109">
        <v>500133</v>
      </c>
      <c r="C13109">
        <v>6760</v>
      </c>
      <c r="D13109" s="1">
        <v>231.99</v>
      </c>
      <c r="E13109" s="2">
        <v>43616</v>
      </c>
      <c r="F13109" t="s">
        <v>30</v>
      </c>
      <c r="G13109" t="s">
        <v>1306</v>
      </c>
      <c r="H13109" t="s">
        <v>66</v>
      </c>
      <c r="I13109">
        <v>501755</v>
      </c>
      <c r="J13109">
        <v>61981</v>
      </c>
      <c r="K13109">
        <v>336237</v>
      </c>
      <c r="P13109" t="s">
        <v>65</v>
      </c>
      <c r="T13109">
        <v>5</v>
      </c>
      <c r="U13109">
        <v>19</v>
      </c>
      <c r="X13109" t="s">
        <v>64</v>
      </c>
      <c r="Y13109">
        <v>500</v>
      </c>
      <c r="Z13109" t="s">
        <v>63</v>
      </c>
      <c r="AA13109" t="s">
        <v>35</v>
      </c>
      <c r="AB13109">
        <v>2260</v>
      </c>
    </row>
    <row r="13110" spans="1:28" x14ac:dyDescent="0.25">
      <c r="A13110">
        <v>500</v>
      </c>
      <c r="B13110">
        <v>500133</v>
      </c>
      <c r="C13110">
        <v>6760</v>
      </c>
      <c r="D13110" s="1">
        <v>129.30000000000001</v>
      </c>
      <c r="E13110" s="2">
        <v>43616</v>
      </c>
      <c r="F13110" t="s">
        <v>30</v>
      </c>
      <c r="G13110" t="s">
        <v>1307</v>
      </c>
      <c r="H13110" t="s">
        <v>66</v>
      </c>
      <c r="I13110">
        <v>501750</v>
      </c>
      <c r="J13110">
        <v>61981</v>
      </c>
      <c r="K13110">
        <v>336237</v>
      </c>
      <c r="P13110" t="s">
        <v>65</v>
      </c>
      <c r="T13110">
        <v>5</v>
      </c>
      <c r="U13110">
        <v>19</v>
      </c>
      <c r="X13110" t="s">
        <v>64</v>
      </c>
      <c r="Y13110">
        <v>500</v>
      </c>
      <c r="Z13110" t="s">
        <v>63</v>
      </c>
      <c r="AA13110" t="s">
        <v>35</v>
      </c>
      <c r="AB13110">
        <v>2262</v>
      </c>
    </row>
    <row r="13111" spans="1:28" x14ac:dyDescent="0.25">
      <c r="A13111">
        <v>500</v>
      </c>
      <c r="B13111">
        <v>500133</v>
      </c>
      <c r="C13111">
        <v>6760</v>
      </c>
      <c r="D13111" s="1">
        <v>96.98</v>
      </c>
      <c r="E13111" s="2">
        <v>43616</v>
      </c>
      <c r="F13111" t="s">
        <v>30</v>
      </c>
      <c r="G13111" t="s">
        <v>1308</v>
      </c>
      <c r="H13111" t="s">
        <v>66</v>
      </c>
      <c r="I13111">
        <v>501753</v>
      </c>
      <c r="J13111">
        <v>61981</v>
      </c>
      <c r="K13111">
        <v>336237</v>
      </c>
      <c r="P13111" t="s">
        <v>65</v>
      </c>
      <c r="T13111">
        <v>5</v>
      </c>
      <c r="U13111">
        <v>19</v>
      </c>
      <c r="X13111" t="s">
        <v>64</v>
      </c>
      <c r="Y13111">
        <v>500</v>
      </c>
      <c r="Z13111" t="s">
        <v>63</v>
      </c>
      <c r="AA13111" t="s">
        <v>35</v>
      </c>
      <c r="AB13111">
        <v>2264</v>
      </c>
    </row>
    <row r="13112" spans="1:28" x14ac:dyDescent="0.25">
      <c r="A13112">
        <v>500</v>
      </c>
      <c r="B13112">
        <v>500133</v>
      </c>
      <c r="C13112">
        <v>6760</v>
      </c>
      <c r="D13112" s="1">
        <v>551.03</v>
      </c>
      <c r="E13112" s="2">
        <v>43616</v>
      </c>
      <c r="F13112" t="s">
        <v>30</v>
      </c>
      <c r="G13112" t="s">
        <v>1309</v>
      </c>
      <c r="H13112" t="s">
        <v>66</v>
      </c>
      <c r="I13112">
        <v>501747</v>
      </c>
      <c r="J13112">
        <v>61981</v>
      </c>
      <c r="K13112">
        <v>336237</v>
      </c>
      <c r="P13112" t="s">
        <v>65</v>
      </c>
      <c r="T13112">
        <v>5</v>
      </c>
      <c r="U13112">
        <v>19</v>
      </c>
      <c r="X13112" t="s">
        <v>64</v>
      </c>
      <c r="Y13112">
        <v>500</v>
      </c>
      <c r="Z13112" t="s">
        <v>63</v>
      </c>
      <c r="AA13112" t="s">
        <v>35</v>
      </c>
      <c r="AB13112">
        <v>2266</v>
      </c>
    </row>
    <row r="13113" spans="1:28" x14ac:dyDescent="0.25">
      <c r="A13113">
        <v>500</v>
      </c>
      <c r="B13113">
        <v>500133</v>
      </c>
      <c r="C13113">
        <v>6760</v>
      </c>
      <c r="D13113" s="1">
        <v>344.81</v>
      </c>
      <c r="E13113" s="2">
        <v>43616</v>
      </c>
      <c r="F13113" t="s">
        <v>30</v>
      </c>
      <c r="G13113" t="s">
        <v>1310</v>
      </c>
      <c r="H13113" t="s">
        <v>66</v>
      </c>
      <c r="I13113">
        <v>501749</v>
      </c>
      <c r="J13113">
        <v>61981</v>
      </c>
      <c r="K13113">
        <v>336237</v>
      </c>
      <c r="P13113" t="s">
        <v>65</v>
      </c>
      <c r="T13113">
        <v>5</v>
      </c>
      <c r="U13113">
        <v>19</v>
      </c>
      <c r="X13113" t="s">
        <v>64</v>
      </c>
      <c r="Y13113">
        <v>500</v>
      </c>
      <c r="Z13113" t="s">
        <v>63</v>
      </c>
      <c r="AA13113" t="s">
        <v>35</v>
      </c>
      <c r="AB13113">
        <v>2268</v>
      </c>
    </row>
    <row r="13114" spans="1:28" x14ac:dyDescent="0.25">
      <c r="A13114">
        <v>500</v>
      </c>
      <c r="B13114">
        <v>500133</v>
      </c>
      <c r="C13114">
        <v>6760</v>
      </c>
      <c r="D13114" s="1">
        <v>172.4</v>
      </c>
      <c r="E13114" s="2">
        <v>43616</v>
      </c>
      <c r="F13114" t="s">
        <v>30</v>
      </c>
      <c r="G13114" t="s">
        <v>1311</v>
      </c>
      <c r="H13114" t="s">
        <v>66</v>
      </c>
      <c r="I13114">
        <v>501751</v>
      </c>
      <c r="J13114">
        <v>61981</v>
      </c>
      <c r="K13114">
        <v>336237</v>
      </c>
      <c r="P13114" t="s">
        <v>65</v>
      </c>
      <c r="T13114">
        <v>5</v>
      </c>
      <c r="U13114">
        <v>19</v>
      </c>
      <c r="X13114" t="s">
        <v>64</v>
      </c>
      <c r="Y13114">
        <v>500</v>
      </c>
      <c r="Z13114" t="s">
        <v>63</v>
      </c>
      <c r="AA13114" t="s">
        <v>35</v>
      </c>
      <c r="AB13114">
        <v>2270</v>
      </c>
    </row>
    <row r="13115" spans="1:28" x14ac:dyDescent="0.25">
      <c r="A13115">
        <v>500</v>
      </c>
      <c r="B13115">
        <v>500133</v>
      </c>
      <c r="C13115">
        <v>6760</v>
      </c>
      <c r="D13115" s="1">
        <v>554.02</v>
      </c>
      <c r="E13115" s="2">
        <v>43616</v>
      </c>
      <c r="F13115" t="s">
        <v>30</v>
      </c>
      <c r="G13115" t="s">
        <v>1312</v>
      </c>
      <c r="H13115" t="s">
        <v>66</v>
      </c>
      <c r="I13115">
        <v>501752</v>
      </c>
      <c r="J13115">
        <v>61981</v>
      </c>
      <c r="K13115">
        <v>336237</v>
      </c>
      <c r="P13115" t="s">
        <v>65</v>
      </c>
      <c r="T13115">
        <v>5</v>
      </c>
      <c r="U13115">
        <v>19</v>
      </c>
      <c r="X13115" t="s">
        <v>64</v>
      </c>
      <c r="Y13115">
        <v>500</v>
      </c>
      <c r="Z13115" t="s">
        <v>63</v>
      </c>
      <c r="AA13115" t="s">
        <v>35</v>
      </c>
      <c r="AB13115">
        <v>2272</v>
      </c>
    </row>
    <row r="13116" spans="1:28" x14ac:dyDescent="0.25">
      <c r="A13116">
        <v>500</v>
      </c>
      <c r="B13116">
        <v>500107</v>
      </c>
      <c r="C13116">
        <v>6760</v>
      </c>
      <c r="D13116" s="1">
        <v>86.96</v>
      </c>
      <c r="E13116" s="2">
        <v>43616</v>
      </c>
      <c r="F13116" t="s">
        <v>30</v>
      </c>
      <c r="G13116" t="s">
        <v>1313</v>
      </c>
      <c r="H13116" t="s">
        <v>66</v>
      </c>
      <c r="I13116">
        <v>501792</v>
      </c>
      <c r="J13116">
        <v>61981</v>
      </c>
      <c r="K13116">
        <v>336237</v>
      </c>
      <c r="P13116" t="s">
        <v>65</v>
      </c>
      <c r="T13116">
        <v>5</v>
      </c>
      <c r="U13116">
        <v>19</v>
      </c>
      <c r="X13116" t="s">
        <v>64</v>
      </c>
      <c r="Y13116">
        <v>500</v>
      </c>
      <c r="Z13116" t="s">
        <v>63</v>
      </c>
      <c r="AA13116" t="s">
        <v>35</v>
      </c>
      <c r="AB13116">
        <v>2274</v>
      </c>
    </row>
    <row r="13117" spans="1:28" x14ac:dyDescent="0.25">
      <c r="A13117">
        <v>500</v>
      </c>
      <c r="B13117">
        <v>500107</v>
      </c>
      <c r="C13117">
        <v>6760</v>
      </c>
      <c r="D13117" s="1">
        <v>16.25</v>
      </c>
      <c r="E13117" s="2">
        <v>43616</v>
      </c>
      <c r="F13117" t="s">
        <v>30</v>
      </c>
      <c r="G13117" t="s">
        <v>1467</v>
      </c>
      <c r="H13117" t="s">
        <v>66</v>
      </c>
      <c r="I13117">
        <v>5001086</v>
      </c>
      <c r="J13117">
        <v>61981</v>
      </c>
      <c r="K13117">
        <v>336237</v>
      </c>
      <c r="P13117" t="s">
        <v>65</v>
      </c>
      <c r="T13117">
        <v>5</v>
      </c>
      <c r="U13117">
        <v>19</v>
      </c>
      <c r="X13117" t="s">
        <v>64</v>
      </c>
      <c r="Y13117">
        <v>500</v>
      </c>
      <c r="Z13117" t="s">
        <v>63</v>
      </c>
      <c r="AA13117" t="s">
        <v>35</v>
      </c>
      <c r="AB13117">
        <v>2276</v>
      </c>
    </row>
    <row r="13118" spans="1:28" x14ac:dyDescent="0.25">
      <c r="A13118">
        <v>500</v>
      </c>
      <c r="B13118">
        <v>500107</v>
      </c>
      <c r="C13118">
        <v>6760</v>
      </c>
      <c r="D13118" s="1">
        <v>98.2</v>
      </c>
      <c r="E13118" s="2">
        <v>43616</v>
      </c>
      <c r="F13118" t="s">
        <v>30</v>
      </c>
      <c r="G13118" t="s">
        <v>1487</v>
      </c>
      <c r="H13118" t="s">
        <v>66</v>
      </c>
      <c r="I13118">
        <v>5001172</v>
      </c>
      <c r="J13118">
        <v>61981</v>
      </c>
      <c r="K13118">
        <v>336237</v>
      </c>
      <c r="P13118" t="s">
        <v>65</v>
      </c>
      <c r="T13118">
        <v>5</v>
      </c>
      <c r="U13118">
        <v>19</v>
      </c>
      <c r="X13118" t="s">
        <v>64</v>
      </c>
      <c r="Y13118">
        <v>500</v>
      </c>
      <c r="Z13118" t="s">
        <v>63</v>
      </c>
      <c r="AA13118" t="s">
        <v>35</v>
      </c>
      <c r="AB13118">
        <v>2278</v>
      </c>
    </row>
    <row r="13119" spans="1:28" x14ac:dyDescent="0.25">
      <c r="A13119">
        <v>500</v>
      </c>
      <c r="B13119">
        <v>500107</v>
      </c>
      <c r="C13119">
        <v>6760</v>
      </c>
      <c r="D13119" s="1">
        <v>14</v>
      </c>
      <c r="E13119" s="2">
        <v>43616</v>
      </c>
      <c r="F13119" t="s">
        <v>30</v>
      </c>
      <c r="G13119" t="s">
        <v>1314</v>
      </c>
      <c r="H13119" t="s">
        <v>66</v>
      </c>
      <c r="I13119">
        <v>500469</v>
      </c>
      <c r="J13119">
        <v>61981</v>
      </c>
      <c r="K13119">
        <v>336237</v>
      </c>
      <c r="P13119" t="s">
        <v>65</v>
      </c>
      <c r="T13119">
        <v>5</v>
      </c>
      <c r="U13119">
        <v>19</v>
      </c>
      <c r="X13119" t="s">
        <v>64</v>
      </c>
      <c r="Y13119">
        <v>500</v>
      </c>
      <c r="Z13119" t="s">
        <v>63</v>
      </c>
      <c r="AA13119" t="s">
        <v>35</v>
      </c>
      <c r="AB13119">
        <v>2280</v>
      </c>
    </row>
    <row r="13120" spans="1:28" x14ac:dyDescent="0.25">
      <c r="A13120">
        <v>500</v>
      </c>
      <c r="B13120">
        <v>500133</v>
      </c>
      <c r="C13120">
        <v>6760</v>
      </c>
      <c r="D13120" s="1">
        <v>19.850000000000001</v>
      </c>
      <c r="E13120" s="2">
        <v>43616</v>
      </c>
      <c r="F13120" t="s">
        <v>30</v>
      </c>
      <c r="G13120" t="s">
        <v>1315</v>
      </c>
      <c r="H13120" t="s">
        <v>66</v>
      </c>
      <c r="I13120">
        <v>501754</v>
      </c>
      <c r="J13120">
        <v>61981</v>
      </c>
      <c r="K13120">
        <v>336237</v>
      </c>
      <c r="P13120" t="s">
        <v>65</v>
      </c>
      <c r="T13120">
        <v>5</v>
      </c>
      <c r="U13120">
        <v>19</v>
      </c>
      <c r="X13120" t="s">
        <v>64</v>
      </c>
      <c r="Y13120">
        <v>500</v>
      </c>
      <c r="Z13120" t="s">
        <v>63</v>
      </c>
      <c r="AA13120" t="s">
        <v>35</v>
      </c>
      <c r="AB13120">
        <v>2282</v>
      </c>
    </row>
    <row r="13121" spans="1:28" x14ac:dyDescent="0.25">
      <c r="A13121">
        <v>500</v>
      </c>
      <c r="B13121">
        <v>500133</v>
      </c>
      <c r="C13121">
        <v>6760</v>
      </c>
      <c r="D13121" s="1">
        <v>258.61</v>
      </c>
      <c r="E13121" s="2">
        <v>43616</v>
      </c>
      <c r="F13121" t="s">
        <v>30</v>
      </c>
      <c r="G13121" t="s">
        <v>1316</v>
      </c>
      <c r="H13121" t="s">
        <v>66</v>
      </c>
      <c r="I13121">
        <v>501748</v>
      </c>
      <c r="J13121">
        <v>61981</v>
      </c>
      <c r="K13121">
        <v>336237</v>
      </c>
      <c r="P13121" t="s">
        <v>65</v>
      </c>
      <c r="T13121">
        <v>5</v>
      </c>
      <c r="U13121">
        <v>19</v>
      </c>
      <c r="X13121" t="s">
        <v>64</v>
      </c>
      <c r="Y13121">
        <v>500</v>
      </c>
      <c r="Z13121" t="s">
        <v>63</v>
      </c>
      <c r="AA13121" t="s">
        <v>35</v>
      </c>
      <c r="AB13121">
        <v>2284</v>
      </c>
    </row>
    <row r="13122" spans="1:28" x14ac:dyDescent="0.25">
      <c r="A13122">
        <v>500</v>
      </c>
      <c r="B13122">
        <v>500107</v>
      </c>
      <c r="C13122">
        <v>6765</v>
      </c>
      <c r="D13122" s="1">
        <v>166.67</v>
      </c>
      <c r="E13122" s="2">
        <v>43616</v>
      </c>
      <c r="F13122" t="s">
        <v>30</v>
      </c>
      <c r="G13122" t="s">
        <v>1317</v>
      </c>
      <c r="H13122" t="s">
        <v>66</v>
      </c>
      <c r="I13122">
        <v>500477</v>
      </c>
      <c r="J13122">
        <v>61981</v>
      </c>
      <c r="K13122">
        <v>336237</v>
      </c>
      <c r="P13122" t="s">
        <v>65</v>
      </c>
      <c r="T13122">
        <v>5</v>
      </c>
      <c r="U13122">
        <v>19</v>
      </c>
      <c r="X13122" t="s">
        <v>64</v>
      </c>
      <c r="Y13122">
        <v>500</v>
      </c>
      <c r="Z13122" t="s">
        <v>63</v>
      </c>
      <c r="AA13122" t="s">
        <v>35</v>
      </c>
      <c r="AB13122">
        <v>2286</v>
      </c>
    </row>
    <row r="13123" spans="1:28" x14ac:dyDescent="0.25">
      <c r="A13123">
        <v>500</v>
      </c>
      <c r="B13123">
        <v>500133</v>
      </c>
      <c r="C13123">
        <v>6765</v>
      </c>
      <c r="D13123" s="1">
        <v>4581.7700000000004</v>
      </c>
      <c r="E13123" s="2">
        <v>43616</v>
      </c>
      <c r="F13123" t="s">
        <v>30</v>
      </c>
      <c r="G13123" t="s">
        <v>1318</v>
      </c>
      <c r="H13123" t="s">
        <v>66</v>
      </c>
      <c r="I13123">
        <v>501760</v>
      </c>
      <c r="J13123">
        <v>61981</v>
      </c>
      <c r="K13123">
        <v>336237</v>
      </c>
      <c r="P13123" t="s">
        <v>65</v>
      </c>
      <c r="T13123">
        <v>5</v>
      </c>
      <c r="U13123">
        <v>19</v>
      </c>
      <c r="X13123" t="s">
        <v>64</v>
      </c>
      <c r="Y13123">
        <v>500</v>
      </c>
      <c r="Z13123" t="s">
        <v>63</v>
      </c>
      <c r="AA13123" t="s">
        <v>35</v>
      </c>
      <c r="AB13123">
        <v>2288</v>
      </c>
    </row>
    <row r="13124" spans="1:28" x14ac:dyDescent="0.25">
      <c r="A13124">
        <v>500</v>
      </c>
      <c r="B13124">
        <v>500107</v>
      </c>
      <c r="C13124">
        <v>6765</v>
      </c>
      <c r="D13124" s="1">
        <v>20.65</v>
      </c>
      <c r="E13124" s="2">
        <v>43616</v>
      </c>
      <c r="F13124" t="s">
        <v>30</v>
      </c>
      <c r="G13124" t="s">
        <v>1319</v>
      </c>
      <c r="H13124" t="s">
        <v>66</v>
      </c>
      <c r="I13124">
        <v>500473</v>
      </c>
      <c r="J13124">
        <v>61981</v>
      </c>
      <c r="K13124">
        <v>336237</v>
      </c>
      <c r="P13124" t="s">
        <v>65</v>
      </c>
      <c r="T13124">
        <v>5</v>
      </c>
      <c r="U13124">
        <v>19</v>
      </c>
      <c r="X13124" t="s">
        <v>64</v>
      </c>
      <c r="Y13124">
        <v>500</v>
      </c>
      <c r="Z13124" t="s">
        <v>63</v>
      </c>
      <c r="AA13124" t="s">
        <v>35</v>
      </c>
      <c r="AB13124">
        <v>2290</v>
      </c>
    </row>
    <row r="13125" spans="1:28" x14ac:dyDescent="0.25">
      <c r="A13125">
        <v>500</v>
      </c>
      <c r="B13125">
        <v>500107</v>
      </c>
      <c r="C13125">
        <v>6765</v>
      </c>
      <c r="D13125" s="1">
        <v>3579</v>
      </c>
      <c r="E13125" s="2">
        <v>43616</v>
      </c>
      <c r="F13125" t="s">
        <v>30</v>
      </c>
      <c r="G13125" t="s">
        <v>1320</v>
      </c>
      <c r="H13125" t="s">
        <v>66</v>
      </c>
      <c r="I13125">
        <v>500497</v>
      </c>
      <c r="J13125">
        <v>61981</v>
      </c>
      <c r="K13125">
        <v>336237</v>
      </c>
      <c r="P13125" t="s">
        <v>65</v>
      </c>
      <c r="T13125">
        <v>5</v>
      </c>
      <c r="U13125">
        <v>19</v>
      </c>
      <c r="X13125" t="s">
        <v>64</v>
      </c>
      <c r="Y13125">
        <v>500</v>
      </c>
      <c r="Z13125" t="s">
        <v>63</v>
      </c>
      <c r="AA13125" t="s">
        <v>35</v>
      </c>
      <c r="AB13125">
        <v>2292</v>
      </c>
    </row>
    <row r="13126" spans="1:28" x14ac:dyDescent="0.25">
      <c r="A13126">
        <v>500</v>
      </c>
      <c r="B13126">
        <v>500120</v>
      </c>
      <c r="C13126">
        <v>6765</v>
      </c>
      <c r="D13126" s="1">
        <v>36.58</v>
      </c>
      <c r="E13126" s="2">
        <v>43616</v>
      </c>
      <c r="F13126" t="s">
        <v>30</v>
      </c>
      <c r="G13126" t="s">
        <v>1321</v>
      </c>
      <c r="H13126" t="s">
        <v>66</v>
      </c>
      <c r="I13126">
        <v>501667</v>
      </c>
      <c r="J13126">
        <v>61981</v>
      </c>
      <c r="K13126">
        <v>336237</v>
      </c>
      <c r="P13126" t="s">
        <v>65</v>
      </c>
      <c r="T13126">
        <v>5</v>
      </c>
      <c r="U13126">
        <v>19</v>
      </c>
      <c r="X13126" t="s">
        <v>64</v>
      </c>
      <c r="Y13126">
        <v>500</v>
      </c>
      <c r="Z13126" t="s">
        <v>63</v>
      </c>
      <c r="AA13126" t="s">
        <v>35</v>
      </c>
      <c r="AB13126">
        <v>2294</v>
      </c>
    </row>
    <row r="13127" spans="1:28" x14ac:dyDescent="0.25">
      <c r="A13127">
        <v>500</v>
      </c>
      <c r="B13127">
        <v>500107</v>
      </c>
      <c r="C13127">
        <v>6765</v>
      </c>
      <c r="D13127" s="1">
        <v>1094.23</v>
      </c>
      <c r="E13127" s="2">
        <v>43616</v>
      </c>
      <c r="F13127" t="s">
        <v>30</v>
      </c>
      <c r="G13127" t="s">
        <v>1322</v>
      </c>
      <c r="H13127" t="s">
        <v>66</v>
      </c>
      <c r="I13127">
        <v>500476</v>
      </c>
      <c r="J13127">
        <v>61981</v>
      </c>
      <c r="K13127">
        <v>336237</v>
      </c>
      <c r="P13127" t="s">
        <v>65</v>
      </c>
      <c r="T13127">
        <v>5</v>
      </c>
      <c r="U13127">
        <v>19</v>
      </c>
      <c r="X13127" t="s">
        <v>64</v>
      </c>
      <c r="Y13127">
        <v>500</v>
      </c>
      <c r="Z13127" t="s">
        <v>63</v>
      </c>
      <c r="AA13127" t="s">
        <v>35</v>
      </c>
      <c r="AB13127">
        <v>2296</v>
      </c>
    </row>
    <row r="13128" spans="1:28" x14ac:dyDescent="0.25">
      <c r="A13128">
        <v>500</v>
      </c>
      <c r="B13128">
        <v>500133</v>
      </c>
      <c r="C13128">
        <v>6765</v>
      </c>
      <c r="D13128" s="1">
        <v>158.61000000000001</v>
      </c>
      <c r="E13128" s="2">
        <v>43616</v>
      </c>
      <c r="F13128" t="s">
        <v>30</v>
      </c>
      <c r="G13128" t="s">
        <v>1323</v>
      </c>
      <c r="H13128" t="s">
        <v>66</v>
      </c>
      <c r="I13128">
        <v>501761</v>
      </c>
      <c r="J13128">
        <v>61981</v>
      </c>
      <c r="K13128">
        <v>336237</v>
      </c>
      <c r="P13128" t="s">
        <v>65</v>
      </c>
      <c r="T13128">
        <v>5</v>
      </c>
      <c r="U13128">
        <v>19</v>
      </c>
      <c r="X13128" t="s">
        <v>64</v>
      </c>
      <c r="Y13128">
        <v>500</v>
      </c>
      <c r="Z13128" t="s">
        <v>63</v>
      </c>
      <c r="AA13128" t="s">
        <v>35</v>
      </c>
      <c r="AB13128">
        <v>2298</v>
      </c>
    </row>
    <row r="13129" spans="1:28" x14ac:dyDescent="0.25">
      <c r="A13129">
        <v>500</v>
      </c>
      <c r="B13129">
        <v>500133</v>
      </c>
      <c r="C13129">
        <v>6765</v>
      </c>
      <c r="D13129" s="1">
        <v>47.47</v>
      </c>
      <c r="E13129" s="2">
        <v>43616</v>
      </c>
      <c r="F13129" t="s">
        <v>30</v>
      </c>
      <c r="G13129" t="s">
        <v>1324</v>
      </c>
      <c r="H13129" t="s">
        <v>66</v>
      </c>
      <c r="I13129">
        <v>501764</v>
      </c>
      <c r="J13129">
        <v>61981</v>
      </c>
      <c r="K13129">
        <v>336237</v>
      </c>
      <c r="P13129" t="s">
        <v>65</v>
      </c>
      <c r="T13129">
        <v>5</v>
      </c>
      <c r="U13129">
        <v>19</v>
      </c>
      <c r="X13129" t="s">
        <v>64</v>
      </c>
      <c r="Y13129">
        <v>500</v>
      </c>
      <c r="Z13129" t="s">
        <v>63</v>
      </c>
      <c r="AA13129" t="s">
        <v>35</v>
      </c>
      <c r="AB13129">
        <v>2300</v>
      </c>
    </row>
    <row r="13130" spans="1:28" x14ac:dyDescent="0.25">
      <c r="A13130">
        <v>500</v>
      </c>
      <c r="B13130">
        <v>500133</v>
      </c>
      <c r="C13130">
        <v>6765</v>
      </c>
      <c r="D13130" s="1">
        <v>19.399999999999999</v>
      </c>
      <c r="E13130" s="2">
        <v>43616</v>
      </c>
      <c r="F13130" t="s">
        <v>30</v>
      </c>
      <c r="G13130" t="s">
        <v>1325</v>
      </c>
      <c r="H13130" t="s">
        <v>66</v>
      </c>
      <c r="I13130">
        <v>501765</v>
      </c>
      <c r="J13130">
        <v>61981</v>
      </c>
      <c r="K13130">
        <v>336237</v>
      </c>
      <c r="P13130" t="s">
        <v>65</v>
      </c>
      <c r="T13130">
        <v>5</v>
      </c>
      <c r="U13130">
        <v>19</v>
      </c>
      <c r="X13130" t="s">
        <v>64</v>
      </c>
      <c r="Y13130">
        <v>500</v>
      </c>
      <c r="Z13130" t="s">
        <v>63</v>
      </c>
      <c r="AA13130" t="s">
        <v>35</v>
      </c>
      <c r="AB13130">
        <v>2302</v>
      </c>
    </row>
    <row r="13131" spans="1:28" x14ac:dyDescent="0.25">
      <c r="A13131">
        <v>500</v>
      </c>
      <c r="B13131">
        <v>500103</v>
      </c>
      <c r="C13131">
        <v>6765</v>
      </c>
      <c r="D13131" s="1">
        <v>14.17</v>
      </c>
      <c r="E13131" s="2">
        <v>43616</v>
      </c>
      <c r="F13131" t="s">
        <v>30</v>
      </c>
      <c r="G13131" t="s">
        <v>1326</v>
      </c>
      <c r="H13131" t="s">
        <v>66</v>
      </c>
      <c r="I13131">
        <v>500233</v>
      </c>
      <c r="J13131">
        <v>61981</v>
      </c>
      <c r="K13131">
        <v>336237</v>
      </c>
      <c r="P13131" t="s">
        <v>65</v>
      </c>
      <c r="T13131">
        <v>5</v>
      </c>
      <c r="U13131">
        <v>19</v>
      </c>
      <c r="X13131" t="s">
        <v>64</v>
      </c>
      <c r="Y13131">
        <v>500</v>
      </c>
      <c r="Z13131" t="s">
        <v>63</v>
      </c>
      <c r="AA13131" t="s">
        <v>35</v>
      </c>
      <c r="AB13131">
        <v>2304</v>
      </c>
    </row>
    <row r="13132" spans="1:28" x14ac:dyDescent="0.25">
      <c r="A13132">
        <v>500</v>
      </c>
      <c r="B13132">
        <v>500103</v>
      </c>
      <c r="C13132">
        <v>6765</v>
      </c>
      <c r="D13132" s="1">
        <v>48.51</v>
      </c>
      <c r="E13132" s="2">
        <v>43616</v>
      </c>
      <c r="F13132" t="s">
        <v>30</v>
      </c>
      <c r="G13132" t="s">
        <v>1327</v>
      </c>
      <c r="H13132" t="s">
        <v>66</v>
      </c>
      <c r="I13132">
        <v>500234</v>
      </c>
      <c r="J13132">
        <v>61981</v>
      </c>
      <c r="K13132">
        <v>336237</v>
      </c>
      <c r="P13132" t="s">
        <v>65</v>
      </c>
      <c r="T13132">
        <v>5</v>
      </c>
      <c r="U13132">
        <v>19</v>
      </c>
      <c r="X13132" t="s">
        <v>64</v>
      </c>
      <c r="Y13132">
        <v>500</v>
      </c>
      <c r="Z13132" t="s">
        <v>63</v>
      </c>
      <c r="AA13132" t="s">
        <v>35</v>
      </c>
      <c r="AB13132">
        <v>2306</v>
      </c>
    </row>
    <row r="13133" spans="1:28" x14ac:dyDescent="0.25">
      <c r="A13133">
        <v>500</v>
      </c>
      <c r="B13133">
        <v>500107</v>
      </c>
      <c r="C13133">
        <v>6765</v>
      </c>
      <c r="D13133" s="1">
        <v>659.86</v>
      </c>
      <c r="E13133" s="2">
        <v>43616</v>
      </c>
      <c r="F13133" t="s">
        <v>30</v>
      </c>
      <c r="G13133" t="s">
        <v>654</v>
      </c>
      <c r="H13133" t="s">
        <v>66</v>
      </c>
      <c r="I13133">
        <v>500470</v>
      </c>
      <c r="J13133">
        <v>61981</v>
      </c>
      <c r="K13133">
        <v>336237</v>
      </c>
      <c r="P13133" t="s">
        <v>65</v>
      </c>
      <c r="T13133">
        <v>5</v>
      </c>
      <c r="U13133">
        <v>19</v>
      </c>
      <c r="X13133" t="s">
        <v>64</v>
      </c>
      <c r="Y13133">
        <v>500</v>
      </c>
      <c r="Z13133" t="s">
        <v>63</v>
      </c>
      <c r="AA13133" t="s">
        <v>35</v>
      </c>
      <c r="AB13133">
        <v>2308</v>
      </c>
    </row>
    <row r="13134" spans="1:28" x14ac:dyDescent="0.25">
      <c r="A13134">
        <v>500</v>
      </c>
      <c r="B13134">
        <v>500107</v>
      </c>
      <c r="C13134">
        <v>6765</v>
      </c>
      <c r="D13134" s="1">
        <v>145.77000000000001</v>
      </c>
      <c r="E13134" s="2">
        <v>43616</v>
      </c>
      <c r="F13134" t="s">
        <v>30</v>
      </c>
      <c r="G13134" t="s">
        <v>654</v>
      </c>
      <c r="H13134" t="s">
        <v>66</v>
      </c>
      <c r="I13134">
        <v>500471</v>
      </c>
      <c r="J13134">
        <v>61981</v>
      </c>
      <c r="K13134">
        <v>336237</v>
      </c>
      <c r="P13134" t="s">
        <v>65</v>
      </c>
      <c r="T13134">
        <v>5</v>
      </c>
      <c r="U13134">
        <v>19</v>
      </c>
      <c r="X13134" t="s">
        <v>64</v>
      </c>
      <c r="Y13134">
        <v>500</v>
      </c>
      <c r="Z13134" t="s">
        <v>63</v>
      </c>
      <c r="AA13134" t="s">
        <v>35</v>
      </c>
      <c r="AB13134">
        <v>2310</v>
      </c>
    </row>
    <row r="13135" spans="1:28" x14ac:dyDescent="0.25">
      <c r="A13135">
        <v>500</v>
      </c>
      <c r="B13135">
        <v>500107</v>
      </c>
      <c r="C13135">
        <v>6765</v>
      </c>
      <c r="D13135" s="1">
        <v>41.41</v>
      </c>
      <c r="E13135" s="2">
        <v>43616</v>
      </c>
      <c r="F13135" t="s">
        <v>30</v>
      </c>
      <c r="G13135" t="s">
        <v>654</v>
      </c>
      <c r="H13135" t="s">
        <v>66</v>
      </c>
      <c r="I13135">
        <v>500472</v>
      </c>
      <c r="J13135">
        <v>61981</v>
      </c>
      <c r="K13135">
        <v>336237</v>
      </c>
      <c r="P13135" t="s">
        <v>65</v>
      </c>
      <c r="T13135">
        <v>5</v>
      </c>
      <c r="U13135">
        <v>19</v>
      </c>
      <c r="X13135" t="s">
        <v>64</v>
      </c>
      <c r="Y13135">
        <v>500</v>
      </c>
      <c r="Z13135" t="s">
        <v>63</v>
      </c>
      <c r="AA13135" t="s">
        <v>35</v>
      </c>
      <c r="AB13135">
        <v>2312</v>
      </c>
    </row>
    <row r="13136" spans="1:28" x14ac:dyDescent="0.25">
      <c r="A13136">
        <v>500</v>
      </c>
      <c r="B13136">
        <v>500107</v>
      </c>
      <c r="C13136">
        <v>6765</v>
      </c>
      <c r="D13136" s="1">
        <v>8.7100000000000009</v>
      </c>
      <c r="E13136" s="2">
        <v>43616</v>
      </c>
      <c r="F13136" t="s">
        <v>30</v>
      </c>
      <c r="G13136" t="s">
        <v>1328</v>
      </c>
      <c r="H13136" t="s">
        <v>66</v>
      </c>
      <c r="I13136">
        <v>500474</v>
      </c>
      <c r="J13136">
        <v>61981</v>
      </c>
      <c r="K13136">
        <v>336237</v>
      </c>
      <c r="P13136" t="s">
        <v>65</v>
      </c>
      <c r="T13136">
        <v>5</v>
      </c>
      <c r="U13136">
        <v>19</v>
      </c>
      <c r="X13136" t="s">
        <v>64</v>
      </c>
      <c r="Y13136">
        <v>500</v>
      </c>
      <c r="Z13136" t="s">
        <v>63</v>
      </c>
      <c r="AA13136" t="s">
        <v>35</v>
      </c>
      <c r="AB13136">
        <v>2314</v>
      </c>
    </row>
    <row r="13137" spans="1:28" x14ac:dyDescent="0.25">
      <c r="A13137">
        <v>500</v>
      </c>
      <c r="B13137">
        <v>500107</v>
      </c>
      <c r="C13137">
        <v>6765</v>
      </c>
      <c r="D13137" s="1">
        <v>380.31</v>
      </c>
      <c r="E13137" s="2">
        <v>43616</v>
      </c>
      <c r="F13137" t="s">
        <v>30</v>
      </c>
      <c r="G13137" t="s">
        <v>1329</v>
      </c>
      <c r="H13137" t="s">
        <v>66</v>
      </c>
      <c r="I13137">
        <v>500475</v>
      </c>
      <c r="J13137">
        <v>61981</v>
      </c>
      <c r="K13137">
        <v>336237</v>
      </c>
      <c r="P13137" t="s">
        <v>65</v>
      </c>
      <c r="T13137">
        <v>5</v>
      </c>
      <c r="U13137">
        <v>19</v>
      </c>
      <c r="X13137" t="s">
        <v>64</v>
      </c>
      <c r="Y13137">
        <v>500</v>
      </c>
      <c r="Z13137" t="s">
        <v>63</v>
      </c>
      <c r="AA13137" t="s">
        <v>35</v>
      </c>
      <c r="AB13137">
        <v>2316</v>
      </c>
    </row>
    <row r="13138" spans="1:28" x14ac:dyDescent="0.25">
      <c r="A13138">
        <v>500</v>
      </c>
      <c r="B13138">
        <v>500107</v>
      </c>
      <c r="C13138">
        <v>6765</v>
      </c>
      <c r="D13138" s="1">
        <v>125</v>
      </c>
      <c r="E13138" s="2">
        <v>43616</v>
      </c>
      <c r="F13138" t="s">
        <v>30</v>
      </c>
      <c r="G13138" t="s">
        <v>1330</v>
      </c>
      <c r="H13138" t="s">
        <v>66</v>
      </c>
      <c r="I13138">
        <v>500479</v>
      </c>
      <c r="J13138">
        <v>61981</v>
      </c>
      <c r="K13138">
        <v>336237</v>
      </c>
      <c r="P13138" t="s">
        <v>65</v>
      </c>
      <c r="T13138">
        <v>5</v>
      </c>
      <c r="U13138">
        <v>19</v>
      </c>
      <c r="X13138" t="s">
        <v>64</v>
      </c>
      <c r="Y13138">
        <v>500</v>
      </c>
      <c r="Z13138" t="s">
        <v>63</v>
      </c>
      <c r="AA13138" t="s">
        <v>35</v>
      </c>
      <c r="AB13138">
        <v>2318</v>
      </c>
    </row>
    <row r="13139" spans="1:28" x14ac:dyDescent="0.25">
      <c r="A13139">
        <v>500</v>
      </c>
      <c r="B13139">
        <v>500107</v>
      </c>
      <c r="C13139">
        <v>6765</v>
      </c>
      <c r="D13139" s="1">
        <v>125</v>
      </c>
      <c r="E13139" s="2">
        <v>43616</v>
      </c>
      <c r="F13139" t="s">
        <v>30</v>
      </c>
      <c r="G13139" t="s">
        <v>1331</v>
      </c>
      <c r="H13139" t="s">
        <v>66</v>
      </c>
      <c r="I13139">
        <v>500480</v>
      </c>
      <c r="J13139">
        <v>61981</v>
      </c>
      <c r="K13139">
        <v>336237</v>
      </c>
      <c r="P13139" t="s">
        <v>65</v>
      </c>
      <c r="T13139">
        <v>5</v>
      </c>
      <c r="U13139">
        <v>19</v>
      </c>
      <c r="X13139" t="s">
        <v>64</v>
      </c>
      <c r="Y13139">
        <v>500</v>
      </c>
      <c r="Z13139" t="s">
        <v>63</v>
      </c>
      <c r="AA13139" t="s">
        <v>35</v>
      </c>
      <c r="AB13139">
        <v>2320</v>
      </c>
    </row>
    <row r="13140" spans="1:28" x14ac:dyDescent="0.25">
      <c r="A13140">
        <v>500</v>
      </c>
      <c r="B13140">
        <v>500107</v>
      </c>
      <c r="C13140">
        <v>6765</v>
      </c>
      <c r="D13140" s="1">
        <v>125</v>
      </c>
      <c r="E13140" s="2">
        <v>43616</v>
      </c>
      <c r="F13140" t="s">
        <v>30</v>
      </c>
      <c r="G13140" t="s">
        <v>1332</v>
      </c>
      <c r="H13140" t="s">
        <v>66</v>
      </c>
      <c r="I13140">
        <v>500481</v>
      </c>
      <c r="J13140">
        <v>61981</v>
      </c>
      <c r="K13140">
        <v>336237</v>
      </c>
      <c r="P13140" t="s">
        <v>65</v>
      </c>
      <c r="T13140">
        <v>5</v>
      </c>
      <c r="U13140">
        <v>19</v>
      </c>
      <c r="X13140" t="s">
        <v>64</v>
      </c>
      <c r="Y13140">
        <v>500</v>
      </c>
      <c r="Z13140" t="s">
        <v>63</v>
      </c>
      <c r="AA13140" t="s">
        <v>35</v>
      </c>
      <c r="AB13140">
        <v>2322</v>
      </c>
    </row>
    <row r="13141" spans="1:28" x14ac:dyDescent="0.25">
      <c r="A13141">
        <v>500</v>
      </c>
      <c r="B13141">
        <v>500107</v>
      </c>
      <c r="C13141">
        <v>6765</v>
      </c>
      <c r="D13141" s="1">
        <v>4179.58</v>
      </c>
      <c r="E13141" s="2">
        <v>43616</v>
      </c>
      <c r="F13141" t="s">
        <v>30</v>
      </c>
      <c r="G13141" t="s">
        <v>1333</v>
      </c>
      <c r="H13141" t="s">
        <v>66</v>
      </c>
      <c r="I13141">
        <v>500482</v>
      </c>
      <c r="J13141">
        <v>61981</v>
      </c>
      <c r="K13141">
        <v>336237</v>
      </c>
      <c r="P13141" t="s">
        <v>65</v>
      </c>
      <c r="T13141">
        <v>5</v>
      </c>
      <c r="U13141">
        <v>19</v>
      </c>
      <c r="X13141" t="s">
        <v>64</v>
      </c>
      <c r="Y13141">
        <v>500</v>
      </c>
      <c r="Z13141" t="s">
        <v>63</v>
      </c>
      <c r="AA13141" t="s">
        <v>35</v>
      </c>
      <c r="AB13141">
        <v>2324</v>
      </c>
    </row>
    <row r="13142" spans="1:28" x14ac:dyDescent="0.25">
      <c r="A13142">
        <v>500</v>
      </c>
      <c r="B13142">
        <v>500107</v>
      </c>
      <c r="C13142">
        <v>6765</v>
      </c>
      <c r="D13142" s="1">
        <v>41.67</v>
      </c>
      <c r="E13142" s="2">
        <v>43616</v>
      </c>
      <c r="F13142" t="s">
        <v>30</v>
      </c>
      <c r="G13142" t="s">
        <v>76</v>
      </c>
      <c r="H13142" t="s">
        <v>66</v>
      </c>
      <c r="I13142">
        <v>500483</v>
      </c>
      <c r="J13142">
        <v>61981</v>
      </c>
      <c r="K13142">
        <v>336237</v>
      </c>
      <c r="P13142" t="s">
        <v>65</v>
      </c>
      <c r="T13142">
        <v>5</v>
      </c>
      <c r="U13142">
        <v>19</v>
      </c>
      <c r="X13142" t="s">
        <v>64</v>
      </c>
      <c r="Y13142">
        <v>500</v>
      </c>
      <c r="Z13142" t="s">
        <v>63</v>
      </c>
      <c r="AA13142" t="s">
        <v>35</v>
      </c>
      <c r="AB13142">
        <v>2326</v>
      </c>
    </row>
    <row r="13143" spans="1:28" x14ac:dyDescent="0.25">
      <c r="A13143">
        <v>500</v>
      </c>
      <c r="B13143">
        <v>500107</v>
      </c>
      <c r="C13143">
        <v>6765</v>
      </c>
      <c r="D13143" s="1">
        <v>333.33</v>
      </c>
      <c r="E13143" s="2">
        <v>43616</v>
      </c>
      <c r="F13143" t="s">
        <v>30</v>
      </c>
      <c r="G13143" t="s">
        <v>75</v>
      </c>
      <c r="H13143" t="s">
        <v>66</v>
      </c>
      <c r="I13143">
        <v>500484</v>
      </c>
      <c r="J13143">
        <v>61981</v>
      </c>
      <c r="K13143">
        <v>336237</v>
      </c>
      <c r="P13143" t="s">
        <v>65</v>
      </c>
      <c r="T13143">
        <v>5</v>
      </c>
      <c r="U13143">
        <v>19</v>
      </c>
      <c r="X13143" t="s">
        <v>64</v>
      </c>
      <c r="Y13143">
        <v>500</v>
      </c>
      <c r="Z13143" t="s">
        <v>63</v>
      </c>
      <c r="AA13143" t="s">
        <v>35</v>
      </c>
      <c r="AB13143">
        <v>2328</v>
      </c>
    </row>
    <row r="13144" spans="1:28" x14ac:dyDescent="0.25">
      <c r="A13144">
        <v>500</v>
      </c>
      <c r="B13144">
        <v>500107</v>
      </c>
      <c r="C13144">
        <v>6765</v>
      </c>
      <c r="D13144" s="1">
        <v>41.67</v>
      </c>
      <c r="E13144" s="2">
        <v>43616</v>
      </c>
      <c r="F13144" t="s">
        <v>30</v>
      </c>
      <c r="G13144" t="s">
        <v>1334</v>
      </c>
      <c r="H13144" t="s">
        <v>66</v>
      </c>
      <c r="I13144">
        <v>500485</v>
      </c>
      <c r="J13144">
        <v>61981</v>
      </c>
      <c r="K13144">
        <v>336237</v>
      </c>
      <c r="P13144" t="s">
        <v>65</v>
      </c>
      <c r="T13144">
        <v>5</v>
      </c>
      <c r="U13144">
        <v>19</v>
      </c>
      <c r="X13144" t="s">
        <v>64</v>
      </c>
      <c r="Y13144">
        <v>500</v>
      </c>
      <c r="Z13144" t="s">
        <v>63</v>
      </c>
      <c r="AA13144" t="s">
        <v>35</v>
      </c>
      <c r="AB13144">
        <v>2330</v>
      </c>
    </row>
    <row r="13145" spans="1:28" x14ac:dyDescent="0.25">
      <c r="A13145">
        <v>500</v>
      </c>
      <c r="B13145">
        <v>500107</v>
      </c>
      <c r="C13145">
        <v>6765</v>
      </c>
      <c r="D13145" s="1">
        <v>3.67</v>
      </c>
      <c r="E13145" s="2">
        <v>43616</v>
      </c>
      <c r="F13145" t="s">
        <v>30</v>
      </c>
      <c r="G13145" t="s">
        <v>665</v>
      </c>
      <c r="H13145" t="s">
        <v>66</v>
      </c>
      <c r="I13145">
        <v>500486</v>
      </c>
      <c r="J13145">
        <v>61981</v>
      </c>
      <c r="K13145">
        <v>336237</v>
      </c>
      <c r="P13145" t="s">
        <v>65</v>
      </c>
      <c r="T13145">
        <v>5</v>
      </c>
      <c r="U13145">
        <v>19</v>
      </c>
      <c r="X13145" t="s">
        <v>64</v>
      </c>
      <c r="Y13145">
        <v>500</v>
      </c>
      <c r="Z13145" t="s">
        <v>63</v>
      </c>
      <c r="AA13145" t="s">
        <v>35</v>
      </c>
      <c r="AB13145">
        <v>2332</v>
      </c>
    </row>
    <row r="13146" spans="1:28" x14ac:dyDescent="0.25">
      <c r="A13146">
        <v>500</v>
      </c>
      <c r="B13146">
        <v>500107</v>
      </c>
      <c r="C13146">
        <v>6765</v>
      </c>
      <c r="D13146" s="1">
        <v>101.06</v>
      </c>
      <c r="E13146" s="2">
        <v>43616</v>
      </c>
      <c r="F13146" t="s">
        <v>30</v>
      </c>
      <c r="G13146" t="s">
        <v>497</v>
      </c>
      <c r="H13146" t="s">
        <v>66</v>
      </c>
      <c r="I13146">
        <v>500487</v>
      </c>
      <c r="J13146">
        <v>61981</v>
      </c>
      <c r="K13146">
        <v>336237</v>
      </c>
      <c r="P13146" t="s">
        <v>65</v>
      </c>
      <c r="T13146">
        <v>5</v>
      </c>
      <c r="U13146">
        <v>19</v>
      </c>
      <c r="X13146" t="s">
        <v>64</v>
      </c>
      <c r="Y13146">
        <v>500</v>
      </c>
      <c r="Z13146" t="s">
        <v>63</v>
      </c>
      <c r="AA13146" t="s">
        <v>35</v>
      </c>
      <c r="AB13146">
        <v>2334</v>
      </c>
    </row>
    <row r="13147" spans="1:28" x14ac:dyDescent="0.25">
      <c r="A13147">
        <v>500</v>
      </c>
      <c r="B13147">
        <v>500107</v>
      </c>
      <c r="C13147">
        <v>6765</v>
      </c>
      <c r="D13147" s="1">
        <v>64.91</v>
      </c>
      <c r="E13147" s="2">
        <v>43616</v>
      </c>
      <c r="F13147" t="s">
        <v>30</v>
      </c>
      <c r="G13147" t="s">
        <v>497</v>
      </c>
      <c r="H13147" t="s">
        <v>66</v>
      </c>
      <c r="I13147">
        <v>500488</v>
      </c>
      <c r="J13147">
        <v>61981</v>
      </c>
      <c r="K13147">
        <v>336237</v>
      </c>
      <c r="P13147" t="s">
        <v>65</v>
      </c>
      <c r="T13147">
        <v>5</v>
      </c>
      <c r="U13147">
        <v>19</v>
      </c>
      <c r="X13147" t="s">
        <v>64</v>
      </c>
      <c r="Y13147">
        <v>500</v>
      </c>
      <c r="Z13147" t="s">
        <v>63</v>
      </c>
      <c r="AA13147" t="s">
        <v>35</v>
      </c>
      <c r="AB13147">
        <v>2336</v>
      </c>
    </row>
    <row r="13148" spans="1:28" x14ac:dyDescent="0.25">
      <c r="A13148">
        <v>500</v>
      </c>
      <c r="B13148">
        <v>500107</v>
      </c>
      <c r="C13148">
        <v>6765</v>
      </c>
      <c r="D13148" s="1">
        <v>1152.51</v>
      </c>
      <c r="E13148" s="2">
        <v>43616</v>
      </c>
      <c r="F13148" t="s">
        <v>30</v>
      </c>
      <c r="G13148" t="s">
        <v>1335</v>
      </c>
      <c r="H13148" t="s">
        <v>66</v>
      </c>
      <c r="I13148">
        <v>500493</v>
      </c>
      <c r="J13148">
        <v>61981</v>
      </c>
      <c r="K13148">
        <v>336237</v>
      </c>
      <c r="P13148" t="s">
        <v>65</v>
      </c>
      <c r="T13148">
        <v>5</v>
      </c>
      <c r="U13148">
        <v>19</v>
      </c>
      <c r="X13148" t="s">
        <v>64</v>
      </c>
      <c r="Y13148">
        <v>500</v>
      </c>
      <c r="Z13148" t="s">
        <v>63</v>
      </c>
      <c r="AA13148" t="s">
        <v>35</v>
      </c>
      <c r="AB13148">
        <v>2338</v>
      </c>
    </row>
    <row r="13149" spans="1:28" x14ac:dyDescent="0.25">
      <c r="A13149">
        <v>500</v>
      </c>
      <c r="B13149">
        <v>500107</v>
      </c>
      <c r="C13149">
        <v>6765</v>
      </c>
      <c r="D13149" s="1">
        <v>447.72</v>
      </c>
      <c r="E13149" s="2">
        <v>43616</v>
      </c>
      <c r="F13149" t="s">
        <v>30</v>
      </c>
      <c r="G13149" t="s">
        <v>1143</v>
      </c>
      <c r="H13149" t="s">
        <v>66</v>
      </c>
      <c r="I13149">
        <v>500494</v>
      </c>
      <c r="J13149">
        <v>61981</v>
      </c>
      <c r="K13149">
        <v>336237</v>
      </c>
      <c r="P13149" t="s">
        <v>65</v>
      </c>
      <c r="T13149">
        <v>5</v>
      </c>
      <c r="U13149">
        <v>19</v>
      </c>
      <c r="X13149" t="s">
        <v>64</v>
      </c>
      <c r="Y13149">
        <v>500</v>
      </c>
      <c r="Z13149" t="s">
        <v>63</v>
      </c>
      <c r="AA13149" t="s">
        <v>35</v>
      </c>
      <c r="AB13149">
        <v>2340</v>
      </c>
    </row>
    <row r="13150" spans="1:28" x14ac:dyDescent="0.25">
      <c r="A13150">
        <v>500</v>
      </c>
      <c r="B13150">
        <v>500107</v>
      </c>
      <c r="C13150">
        <v>6765</v>
      </c>
      <c r="D13150" s="1">
        <v>26.67</v>
      </c>
      <c r="E13150" s="2">
        <v>43616</v>
      </c>
      <c r="F13150" t="s">
        <v>30</v>
      </c>
      <c r="G13150" t="s">
        <v>1187</v>
      </c>
      <c r="H13150" t="s">
        <v>66</v>
      </c>
      <c r="I13150">
        <v>500495</v>
      </c>
      <c r="J13150">
        <v>61981</v>
      </c>
      <c r="K13150">
        <v>336237</v>
      </c>
      <c r="P13150" t="s">
        <v>65</v>
      </c>
      <c r="T13150">
        <v>5</v>
      </c>
      <c r="U13150">
        <v>19</v>
      </c>
      <c r="X13150" t="s">
        <v>64</v>
      </c>
      <c r="Y13150">
        <v>500</v>
      </c>
      <c r="Z13150" t="s">
        <v>63</v>
      </c>
      <c r="AA13150" t="s">
        <v>35</v>
      </c>
      <c r="AB13150">
        <v>2342</v>
      </c>
    </row>
    <row r="13151" spans="1:28" x14ac:dyDescent="0.25">
      <c r="A13151">
        <v>500</v>
      </c>
      <c r="B13151">
        <v>500110</v>
      </c>
      <c r="C13151">
        <v>6765</v>
      </c>
      <c r="D13151" s="1">
        <v>35.06</v>
      </c>
      <c r="E13151" s="2">
        <v>43616</v>
      </c>
      <c r="F13151" t="s">
        <v>30</v>
      </c>
      <c r="G13151" t="s">
        <v>1336</v>
      </c>
      <c r="H13151" t="s">
        <v>66</v>
      </c>
      <c r="I13151">
        <v>501104</v>
      </c>
      <c r="J13151">
        <v>61981</v>
      </c>
      <c r="K13151">
        <v>336237</v>
      </c>
      <c r="P13151" t="s">
        <v>65</v>
      </c>
      <c r="T13151">
        <v>5</v>
      </c>
      <c r="U13151">
        <v>19</v>
      </c>
      <c r="X13151" t="s">
        <v>64</v>
      </c>
      <c r="Y13151">
        <v>500</v>
      </c>
      <c r="Z13151" t="s">
        <v>63</v>
      </c>
      <c r="AA13151" t="s">
        <v>35</v>
      </c>
      <c r="AB13151">
        <v>2344</v>
      </c>
    </row>
    <row r="13152" spans="1:28" x14ac:dyDescent="0.25">
      <c r="A13152">
        <v>500</v>
      </c>
      <c r="B13152">
        <v>500110</v>
      </c>
      <c r="C13152">
        <v>6765</v>
      </c>
      <c r="D13152" s="1">
        <v>35.880000000000003</v>
      </c>
      <c r="E13152" s="2">
        <v>43616</v>
      </c>
      <c r="F13152" t="s">
        <v>30</v>
      </c>
      <c r="G13152" t="s">
        <v>1337</v>
      </c>
      <c r="H13152" t="s">
        <v>66</v>
      </c>
      <c r="I13152">
        <v>501105</v>
      </c>
      <c r="J13152">
        <v>61981</v>
      </c>
      <c r="K13152">
        <v>336237</v>
      </c>
      <c r="P13152" t="s">
        <v>65</v>
      </c>
      <c r="T13152">
        <v>5</v>
      </c>
      <c r="U13152">
        <v>19</v>
      </c>
      <c r="X13152" t="s">
        <v>64</v>
      </c>
      <c r="Y13152">
        <v>500</v>
      </c>
      <c r="Z13152" t="s">
        <v>63</v>
      </c>
      <c r="AA13152" t="s">
        <v>35</v>
      </c>
      <c r="AB13152">
        <v>2346</v>
      </c>
    </row>
    <row r="13153" spans="1:28" x14ac:dyDescent="0.25">
      <c r="A13153">
        <v>500</v>
      </c>
      <c r="B13153">
        <v>500110</v>
      </c>
      <c r="C13153">
        <v>6765</v>
      </c>
      <c r="D13153" s="1">
        <v>22.97</v>
      </c>
      <c r="E13153" s="2">
        <v>43616</v>
      </c>
      <c r="F13153" t="s">
        <v>30</v>
      </c>
      <c r="G13153" t="s">
        <v>1338</v>
      </c>
      <c r="H13153" t="s">
        <v>66</v>
      </c>
      <c r="I13153">
        <v>501106</v>
      </c>
      <c r="J13153">
        <v>61981</v>
      </c>
      <c r="K13153">
        <v>336237</v>
      </c>
      <c r="P13153" t="s">
        <v>65</v>
      </c>
      <c r="T13153">
        <v>5</v>
      </c>
      <c r="U13153">
        <v>19</v>
      </c>
      <c r="X13153" t="s">
        <v>64</v>
      </c>
      <c r="Y13153">
        <v>500</v>
      </c>
      <c r="Z13153" t="s">
        <v>63</v>
      </c>
      <c r="AA13153" t="s">
        <v>35</v>
      </c>
      <c r="AB13153">
        <v>2348</v>
      </c>
    </row>
    <row r="13154" spans="1:28" x14ac:dyDescent="0.25">
      <c r="A13154">
        <v>500</v>
      </c>
      <c r="B13154">
        <v>500113</v>
      </c>
      <c r="C13154">
        <v>6765</v>
      </c>
      <c r="D13154" s="1">
        <v>237.13</v>
      </c>
      <c r="E13154" s="2">
        <v>43616</v>
      </c>
      <c r="F13154" t="s">
        <v>30</v>
      </c>
      <c r="G13154" t="s">
        <v>1339</v>
      </c>
      <c r="H13154" t="s">
        <v>66</v>
      </c>
      <c r="I13154">
        <v>501180</v>
      </c>
      <c r="J13154">
        <v>61981</v>
      </c>
      <c r="K13154">
        <v>336237</v>
      </c>
      <c r="P13154" t="s">
        <v>65</v>
      </c>
      <c r="T13154">
        <v>5</v>
      </c>
      <c r="U13154">
        <v>19</v>
      </c>
      <c r="X13154" t="s">
        <v>64</v>
      </c>
      <c r="Y13154">
        <v>500</v>
      </c>
      <c r="Z13154" t="s">
        <v>63</v>
      </c>
      <c r="AA13154" t="s">
        <v>35</v>
      </c>
      <c r="AB13154">
        <v>2350</v>
      </c>
    </row>
    <row r="13155" spans="1:28" x14ac:dyDescent="0.25">
      <c r="A13155">
        <v>500</v>
      </c>
      <c r="B13155">
        <v>500115</v>
      </c>
      <c r="C13155">
        <v>6765</v>
      </c>
      <c r="D13155" s="1">
        <v>525.16</v>
      </c>
      <c r="E13155" s="2">
        <v>43616</v>
      </c>
      <c r="F13155" t="s">
        <v>30</v>
      </c>
      <c r="G13155" t="s">
        <v>1340</v>
      </c>
      <c r="H13155" t="s">
        <v>66</v>
      </c>
      <c r="I13155">
        <v>501240</v>
      </c>
      <c r="J13155">
        <v>61981</v>
      </c>
      <c r="K13155">
        <v>336237</v>
      </c>
      <c r="P13155" t="s">
        <v>65</v>
      </c>
      <c r="T13155">
        <v>5</v>
      </c>
      <c r="U13155">
        <v>19</v>
      </c>
      <c r="X13155" t="s">
        <v>64</v>
      </c>
      <c r="Y13155">
        <v>500</v>
      </c>
      <c r="Z13155" t="s">
        <v>63</v>
      </c>
      <c r="AA13155" t="s">
        <v>35</v>
      </c>
      <c r="AB13155">
        <v>2352</v>
      </c>
    </row>
    <row r="13156" spans="1:28" x14ac:dyDescent="0.25">
      <c r="A13156">
        <v>500</v>
      </c>
      <c r="B13156">
        <v>500115</v>
      </c>
      <c r="C13156">
        <v>6765</v>
      </c>
      <c r="D13156" s="1">
        <v>1389.69</v>
      </c>
      <c r="E13156" s="2">
        <v>43616</v>
      </c>
      <c r="F13156" t="s">
        <v>30</v>
      </c>
      <c r="G13156" t="s">
        <v>1341</v>
      </c>
      <c r="H13156" t="s">
        <v>66</v>
      </c>
      <c r="I13156">
        <v>501241</v>
      </c>
      <c r="J13156">
        <v>61981</v>
      </c>
      <c r="K13156">
        <v>336237</v>
      </c>
      <c r="P13156" t="s">
        <v>65</v>
      </c>
      <c r="T13156">
        <v>5</v>
      </c>
      <c r="U13156">
        <v>19</v>
      </c>
      <c r="X13156" t="s">
        <v>64</v>
      </c>
      <c r="Y13156">
        <v>500</v>
      </c>
      <c r="Z13156" t="s">
        <v>63</v>
      </c>
      <c r="AA13156" t="s">
        <v>35</v>
      </c>
      <c r="AB13156">
        <v>2354</v>
      </c>
    </row>
    <row r="13157" spans="1:28" x14ac:dyDescent="0.25">
      <c r="A13157">
        <v>500</v>
      </c>
      <c r="B13157">
        <v>500115</v>
      </c>
      <c r="C13157">
        <v>6765</v>
      </c>
      <c r="D13157" s="1">
        <v>141.97999999999999</v>
      </c>
      <c r="E13157" s="2">
        <v>43616</v>
      </c>
      <c r="F13157" t="s">
        <v>30</v>
      </c>
      <c r="G13157" t="s">
        <v>1342</v>
      </c>
      <c r="H13157" t="s">
        <v>66</v>
      </c>
      <c r="I13157">
        <v>501242</v>
      </c>
      <c r="J13157">
        <v>61981</v>
      </c>
      <c r="K13157">
        <v>336237</v>
      </c>
      <c r="P13157" t="s">
        <v>65</v>
      </c>
      <c r="T13157">
        <v>5</v>
      </c>
      <c r="U13157">
        <v>19</v>
      </c>
      <c r="X13157" t="s">
        <v>64</v>
      </c>
      <c r="Y13157">
        <v>500</v>
      </c>
      <c r="Z13157" t="s">
        <v>63</v>
      </c>
      <c r="AA13157" t="s">
        <v>35</v>
      </c>
      <c r="AB13157">
        <v>2356</v>
      </c>
    </row>
    <row r="13158" spans="1:28" x14ac:dyDescent="0.25">
      <c r="A13158">
        <v>500</v>
      </c>
      <c r="B13158">
        <v>500115</v>
      </c>
      <c r="C13158">
        <v>6765</v>
      </c>
      <c r="D13158" s="1">
        <v>442.71</v>
      </c>
      <c r="E13158" s="2">
        <v>43616</v>
      </c>
      <c r="F13158" t="s">
        <v>30</v>
      </c>
      <c r="G13158" t="s">
        <v>74</v>
      </c>
      <c r="H13158" t="s">
        <v>66</v>
      </c>
      <c r="I13158">
        <v>501243</v>
      </c>
      <c r="J13158">
        <v>61981</v>
      </c>
      <c r="K13158">
        <v>336237</v>
      </c>
      <c r="P13158" t="s">
        <v>65</v>
      </c>
      <c r="T13158">
        <v>5</v>
      </c>
      <c r="U13158">
        <v>19</v>
      </c>
      <c r="X13158" t="s">
        <v>64</v>
      </c>
      <c r="Y13158">
        <v>500</v>
      </c>
      <c r="Z13158" t="s">
        <v>63</v>
      </c>
      <c r="AA13158" t="s">
        <v>35</v>
      </c>
      <c r="AB13158">
        <v>2358</v>
      </c>
    </row>
    <row r="13159" spans="1:28" x14ac:dyDescent="0.25">
      <c r="A13159">
        <v>500</v>
      </c>
      <c r="B13159">
        <v>500115</v>
      </c>
      <c r="C13159">
        <v>6765</v>
      </c>
      <c r="D13159" s="1">
        <v>442.71</v>
      </c>
      <c r="E13159" s="2">
        <v>43616</v>
      </c>
      <c r="F13159" t="s">
        <v>30</v>
      </c>
      <c r="G13159" t="s">
        <v>83</v>
      </c>
      <c r="H13159" t="s">
        <v>66</v>
      </c>
      <c r="I13159">
        <v>501244</v>
      </c>
      <c r="J13159">
        <v>61981</v>
      </c>
      <c r="K13159">
        <v>336237</v>
      </c>
      <c r="P13159" t="s">
        <v>65</v>
      </c>
      <c r="T13159">
        <v>5</v>
      </c>
      <c r="U13159">
        <v>19</v>
      </c>
      <c r="X13159" t="s">
        <v>64</v>
      </c>
      <c r="Y13159">
        <v>500</v>
      </c>
      <c r="Z13159" t="s">
        <v>63</v>
      </c>
      <c r="AA13159" t="s">
        <v>35</v>
      </c>
      <c r="AB13159">
        <v>2360</v>
      </c>
    </row>
    <row r="13160" spans="1:28" x14ac:dyDescent="0.25">
      <c r="A13160">
        <v>500</v>
      </c>
      <c r="B13160">
        <v>500115</v>
      </c>
      <c r="C13160">
        <v>6765</v>
      </c>
      <c r="D13160" s="1">
        <v>442.71</v>
      </c>
      <c r="E13160" s="2">
        <v>43616</v>
      </c>
      <c r="F13160" t="s">
        <v>30</v>
      </c>
      <c r="G13160" t="s">
        <v>72</v>
      </c>
      <c r="H13160" t="s">
        <v>66</v>
      </c>
      <c r="I13160">
        <v>501246</v>
      </c>
      <c r="J13160">
        <v>61981</v>
      </c>
      <c r="K13160">
        <v>336237</v>
      </c>
      <c r="P13160" t="s">
        <v>65</v>
      </c>
      <c r="T13160">
        <v>5</v>
      </c>
      <c r="U13160">
        <v>19</v>
      </c>
      <c r="X13160" t="s">
        <v>64</v>
      </c>
      <c r="Y13160">
        <v>500</v>
      </c>
      <c r="Z13160" t="s">
        <v>63</v>
      </c>
      <c r="AA13160" t="s">
        <v>35</v>
      </c>
      <c r="AB13160">
        <v>2362</v>
      </c>
    </row>
    <row r="13161" spans="1:28" x14ac:dyDescent="0.25">
      <c r="A13161">
        <v>500</v>
      </c>
      <c r="B13161">
        <v>500115</v>
      </c>
      <c r="C13161">
        <v>6765</v>
      </c>
      <c r="D13161" s="1">
        <v>442.71</v>
      </c>
      <c r="E13161" s="2">
        <v>43616</v>
      </c>
      <c r="F13161" t="s">
        <v>30</v>
      </c>
      <c r="G13161" t="s">
        <v>71</v>
      </c>
      <c r="H13161" t="s">
        <v>66</v>
      </c>
      <c r="I13161">
        <v>501247</v>
      </c>
      <c r="J13161">
        <v>61981</v>
      </c>
      <c r="K13161">
        <v>336237</v>
      </c>
      <c r="P13161" t="s">
        <v>65</v>
      </c>
      <c r="T13161">
        <v>5</v>
      </c>
      <c r="U13161">
        <v>19</v>
      </c>
      <c r="X13161" t="s">
        <v>64</v>
      </c>
      <c r="Y13161">
        <v>500</v>
      </c>
      <c r="Z13161" t="s">
        <v>63</v>
      </c>
      <c r="AA13161" t="s">
        <v>35</v>
      </c>
      <c r="AB13161">
        <v>2364</v>
      </c>
    </row>
    <row r="13162" spans="1:28" x14ac:dyDescent="0.25">
      <c r="A13162">
        <v>500</v>
      </c>
      <c r="B13162">
        <v>500120</v>
      </c>
      <c r="C13162">
        <v>6765</v>
      </c>
      <c r="D13162" s="1">
        <v>262.57</v>
      </c>
      <c r="E13162" s="2">
        <v>43616</v>
      </c>
      <c r="F13162" t="s">
        <v>30</v>
      </c>
      <c r="G13162" t="s">
        <v>1343</v>
      </c>
      <c r="H13162" t="s">
        <v>66</v>
      </c>
      <c r="I13162">
        <v>501661</v>
      </c>
      <c r="J13162">
        <v>61981</v>
      </c>
      <c r="K13162">
        <v>336237</v>
      </c>
      <c r="P13162" t="s">
        <v>65</v>
      </c>
      <c r="T13162">
        <v>5</v>
      </c>
      <c r="U13162">
        <v>19</v>
      </c>
      <c r="X13162" t="s">
        <v>64</v>
      </c>
      <c r="Y13162">
        <v>500</v>
      </c>
      <c r="Z13162" t="s">
        <v>63</v>
      </c>
      <c r="AA13162" t="s">
        <v>35</v>
      </c>
      <c r="AB13162">
        <v>2366</v>
      </c>
    </row>
    <row r="13163" spans="1:28" x14ac:dyDescent="0.25">
      <c r="A13163">
        <v>500</v>
      </c>
      <c r="B13163">
        <v>500120</v>
      </c>
      <c r="C13163">
        <v>6765</v>
      </c>
      <c r="D13163" s="1">
        <v>16.59</v>
      </c>
      <c r="E13163" s="2">
        <v>43616</v>
      </c>
      <c r="F13163" t="s">
        <v>30</v>
      </c>
      <c r="G13163" t="s">
        <v>657</v>
      </c>
      <c r="H13163" t="s">
        <v>66</v>
      </c>
      <c r="I13163">
        <v>501662</v>
      </c>
      <c r="J13163">
        <v>61981</v>
      </c>
      <c r="K13163">
        <v>336237</v>
      </c>
      <c r="P13163" t="s">
        <v>65</v>
      </c>
      <c r="T13163">
        <v>5</v>
      </c>
      <c r="U13163">
        <v>19</v>
      </c>
      <c r="X13163" t="s">
        <v>64</v>
      </c>
      <c r="Y13163">
        <v>500</v>
      </c>
      <c r="Z13163" t="s">
        <v>63</v>
      </c>
      <c r="AA13163" t="s">
        <v>35</v>
      </c>
      <c r="AB13163">
        <v>2368</v>
      </c>
    </row>
    <row r="13164" spans="1:28" x14ac:dyDescent="0.25">
      <c r="A13164">
        <v>500</v>
      </c>
      <c r="B13164">
        <v>500120</v>
      </c>
      <c r="C13164">
        <v>6765</v>
      </c>
      <c r="D13164" s="1">
        <v>25.21</v>
      </c>
      <c r="E13164" s="2">
        <v>43616</v>
      </c>
      <c r="F13164" t="s">
        <v>30</v>
      </c>
      <c r="G13164" t="s">
        <v>1344</v>
      </c>
      <c r="H13164" t="s">
        <v>66</v>
      </c>
      <c r="I13164">
        <v>501663</v>
      </c>
      <c r="J13164">
        <v>61981</v>
      </c>
      <c r="K13164">
        <v>336237</v>
      </c>
      <c r="P13164" t="s">
        <v>65</v>
      </c>
      <c r="T13164">
        <v>5</v>
      </c>
      <c r="U13164">
        <v>19</v>
      </c>
      <c r="X13164" t="s">
        <v>64</v>
      </c>
      <c r="Y13164">
        <v>500</v>
      </c>
      <c r="Z13164" t="s">
        <v>63</v>
      </c>
      <c r="AA13164" t="s">
        <v>35</v>
      </c>
      <c r="AB13164">
        <v>2370</v>
      </c>
    </row>
    <row r="13165" spans="1:28" x14ac:dyDescent="0.25">
      <c r="A13165">
        <v>500</v>
      </c>
      <c r="B13165">
        <v>500120</v>
      </c>
      <c r="C13165">
        <v>6765</v>
      </c>
      <c r="D13165" s="1">
        <v>35.83</v>
      </c>
      <c r="E13165" s="2">
        <v>43616</v>
      </c>
      <c r="F13165" t="s">
        <v>30</v>
      </c>
      <c r="G13165" t="s">
        <v>1345</v>
      </c>
      <c r="H13165" t="s">
        <v>66</v>
      </c>
      <c r="I13165">
        <v>501664</v>
      </c>
      <c r="J13165">
        <v>61981</v>
      </c>
      <c r="K13165">
        <v>336237</v>
      </c>
      <c r="P13165" t="s">
        <v>65</v>
      </c>
      <c r="T13165">
        <v>5</v>
      </c>
      <c r="U13165">
        <v>19</v>
      </c>
      <c r="X13165" t="s">
        <v>64</v>
      </c>
      <c r="Y13165">
        <v>500</v>
      </c>
      <c r="Z13165" t="s">
        <v>63</v>
      </c>
      <c r="AA13165" t="s">
        <v>35</v>
      </c>
      <c r="AB13165">
        <v>2372</v>
      </c>
    </row>
    <row r="13166" spans="1:28" x14ac:dyDescent="0.25">
      <c r="A13166">
        <v>500</v>
      </c>
      <c r="B13166">
        <v>500120</v>
      </c>
      <c r="C13166">
        <v>6765</v>
      </c>
      <c r="D13166" s="1">
        <v>132.71</v>
      </c>
      <c r="E13166" s="2">
        <v>43616</v>
      </c>
      <c r="F13166" t="s">
        <v>30</v>
      </c>
      <c r="G13166" t="s">
        <v>1346</v>
      </c>
      <c r="H13166" t="s">
        <v>66</v>
      </c>
      <c r="I13166">
        <v>501665</v>
      </c>
      <c r="J13166">
        <v>61981</v>
      </c>
      <c r="K13166">
        <v>336237</v>
      </c>
      <c r="P13166" t="s">
        <v>65</v>
      </c>
      <c r="T13166">
        <v>5</v>
      </c>
      <c r="U13166">
        <v>19</v>
      </c>
      <c r="X13166" t="s">
        <v>64</v>
      </c>
      <c r="Y13166">
        <v>500</v>
      </c>
      <c r="Z13166" t="s">
        <v>63</v>
      </c>
      <c r="AA13166" t="s">
        <v>35</v>
      </c>
      <c r="AB13166">
        <v>2374</v>
      </c>
    </row>
    <row r="13167" spans="1:28" x14ac:dyDescent="0.25">
      <c r="A13167">
        <v>500</v>
      </c>
      <c r="B13167">
        <v>500120</v>
      </c>
      <c r="C13167">
        <v>6765</v>
      </c>
      <c r="D13167" s="1">
        <v>82.74</v>
      </c>
      <c r="E13167" s="2">
        <v>43616</v>
      </c>
      <c r="F13167" t="s">
        <v>30</v>
      </c>
      <c r="G13167" t="s">
        <v>1347</v>
      </c>
      <c r="H13167" t="s">
        <v>66</v>
      </c>
      <c r="I13167">
        <v>501668</v>
      </c>
      <c r="J13167">
        <v>61981</v>
      </c>
      <c r="K13167">
        <v>336237</v>
      </c>
      <c r="P13167" t="s">
        <v>65</v>
      </c>
      <c r="T13167">
        <v>5</v>
      </c>
      <c r="U13167">
        <v>19</v>
      </c>
      <c r="X13167" t="s">
        <v>64</v>
      </c>
      <c r="Y13167">
        <v>500</v>
      </c>
      <c r="Z13167" t="s">
        <v>63</v>
      </c>
      <c r="AA13167" t="s">
        <v>35</v>
      </c>
      <c r="AB13167">
        <v>2376</v>
      </c>
    </row>
    <row r="13168" spans="1:28" x14ac:dyDescent="0.25">
      <c r="A13168">
        <v>500</v>
      </c>
      <c r="B13168">
        <v>500120</v>
      </c>
      <c r="C13168">
        <v>6765</v>
      </c>
      <c r="D13168" s="1">
        <v>4.57</v>
      </c>
      <c r="E13168" s="2">
        <v>43616</v>
      </c>
      <c r="F13168" t="s">
        <v>30</v>
      </c>
      <c r="G13168" t="s">
        <v>1348</v>
      </c>
      <c r="H13168" t="s">
        <v>66</v>
      </c>
      <c r="I13168">
        <v>501669</v>
      </c>
      <c r="J13168">
        <v>61981</v>
      </c>
      <c r="K13168">
        <v>336237</v>
      </c>
      <c r="P13168" t="s">
        <v>65</v>
      </c>
      <c r="T13168">
        <v>5</v>
      </c>
      <c r="U13168">
        <v>19</v>
      </c>
      <c r="X13168" t="s">
        <v>64</v>
      </c>
      <c r="Y13168">
        <v>500</v>
      </c>
      <c r="Z13168" t="s">
        <v>63</v>
      </c>
      <c r="AA13168" t="s">
        <v>35</v>
      </c>
      <c r="AB13168">
        <v>2378</v>
      </c>
    </row>
    <row r="13169" spans="1:28" x14ac:dyDescent="0.25">
      <c r="A13169">
        <v>500</v>
      </c>
      <c r="B13169">
        <v>500133</v>
      </c>
      <c r="C13169">
        <v>6765</v>
      </c>
      <c r="D13169" s="1">
        <v>139.15</v>
      </c>
      <c r="E13169" s="2">
        <v>43616</v>
      </c>
      <c r="F13169" t="s">
        <v>30</v>
      </c>
      <c r="G13169" t="s">
        <v>1349</v>
      </c>
      <c r="H13169" t="s">
        <v>66</v>
      </c>
      <c r="I13169">
        <v>501756</v>
      </c>
      <c r="J13169">
        <v>61981</v>
      </c>
      <c r="K13169">
        <v>336237</v>
      </c>
      <c r="P13169" t="s">
        <v>65</v>
      </c>
      <c r="T13169">
        <v>5</v>
      </c>
      <c r="U13169">
        <v>19</v>
      </c>
      <c r="X13169" t="s">
        <v>64</v>
      </c>
      <c r="Y13169">
        <v>500</v>
      </c>
      <c r="Z13169" t="s">
        <v>63</v>
      </c>
      <c r="AA13169" t="s">
        <v>35</v>
      </c>
      <c r="AB13169">
        <v>2380</v>
      </c>
    </row>
    <row r="13170" spans="1:28" x14ac:dyDescent="0.25">
      <c r="A13170">
        <v>500</v>
      </c>
      <c r="B13170">
        <v>500133</v>
      </c>
      <c r="C13170">
        <v>6765</v>
      </c>
      <c r="D13170" s="1">
        <v>79.569999999999993</v>
      </c>
      <c r="E13170" s="2">
        <v>43616</v>
      </c>
      <c r="F13170" t="s">
        <v>30</v>
      </c>
      <c r="G13170" t="s">
        <v>1350</v>
      </c>
      <c r="H13170" t="s">
        <v>66</v>
      </c>
      <c r="I13170">
        <v>501757</v>
      </c>
      <c r="J13170">
        <v>61981</v>
      </c>
      <c r="K13170">
        <v>336237</v>
      </c>
      <c r="P13170" t="s">
        <v>65</v>
      </c>
      <c r="T13170">
        <v>5</v>
      </c>
      <c r="U13170">
        <v>19</v>
      </c>
      <c r="X13170" t="s">
        <v>64</v>
      </c>
      <c r="Y13170">
        <v>500</v>
      </c>
      <c r="Z13170" t="s">
        <v>63</v>
      </c>
      <c r="AA13170" t="s">
        <v>35</v>
      </c>
      <c r="AB13170">
        <v>2382</v>
      </c>
    </row>
    <row r="13171" spans="1:28" x14ac:dyDescent="0.25">
      <c r="A13171">
        <v>500</v>
      </c>
      <c r="B13171">
        <v>500133</v>
      </c>
      <c r="C13171">
        <v>6765</v>
      </c>
      <c r="D13171" s="1">
        <v>3776.87</v>
      </c>
      <c r="E13171" s="2">
        <v>43616</v>
      </c>
      <c r="F13171" t="s">
        <v>30</v>
      </c>
      <c r="G13171" t="s">
        <v>1351</v>
      </c>
      <c r="H13171" t="s">
        <v>66</v>
      </c>
      <c r="I13171">
        <v>501758</v>
      </c>
      <c r="J13171">
        <v>61981</v>
      </c>
      <c r="K13171">
        <v>336237</v>
      </c>
      <c r="P13171" t="s">
        <v>65</v>
      </c>
      <c r="T13171">
        <v>5</v>
      </c>
      <c r="U13171">
        <v>19</v>
      </c>
      <c r="X13171" t="s">
        <v>64</v>
      </c>
      <c r="Y13171">
        <v>500</v>
      </c>
      <c r="Z13171" t="s">
        <v>63</v>
      </c>
      <c r="AA13171" t="s">
        <v>35</v>
      </c>
      <c r="AB13171">
        <v>2384</v>
      </c>
    </row>
    <row r="13172" spans="1:28" x14ac:dyDescent="0.25">
      <c r="A13172">
        <v>500</v>
      </c>
      <c r="B13172">
        <v>500133</v>
      </c>
      <c r="C13172">
        <v>6765</v>
      </c>
      <c r="D13172" s="1">
        <v>31.68</v>
      </c>
      <c r="E13172" s="2">
        <v>43616</v>
      </c>
      <c r="F13172" t="s">
        <v>30</v>
      </c>
      <c r="G13172" t="s">
        <v>1352</v>
      </c>
      <c r="H13172" t="s">
        <v>66</v>
      </c>
      <c r="I13172">
        <v>501759</v>
      </c>
      <c r="J13172">
        <v>61981</v>
      </c>
      <c r="K13172">
        <v>336237</v>
      </c>
      <c r="P13172" t="s">
        <v>65</v>
      </c>
      <c r="T13172">
        <v>5</v>
      </c>
      <c r="U13172">
        <v>19</v>
      </c>
      <c r="X13172" t="s">
        <v>64</v>
      </c>
      <c r="Y13172">
        <v>500</v>
      </c>
      <c r="Z13172" t="s">
        <v>63</v>
      </c>
      <c r="AA13172" t="s">
        <v>35</v>
      </c>
      <c r="AB13172">
        <v>2386</v>
      </c>
    </row>
    <row r="13173" spans="1:28" x14ac:dyDescent="0.25">
      <c r="A13173">
        <v>500</v>
      </c>
      <c r="B13173">
        <v>500133</v>
      </c>
      <c r="C13173">
        <v>6765</v>
      </c>
      <c r="D13173" s="1">
        <v>56.59</v>
      </c>
      <c r="E13173" s="2">
        <v>43616</v>
      </c>
      <c r="F13173" t="s">
        <v>30</v>
      </c>
      <c r="G13173" t="s">
        <v>1321</v>
      </c>
      <c r="H13173" t="s">
        <v>66</v>
      </c>
      <c r="I13173">
        <v>501762</v>
      </c>
      <c r="J13173">
        <v>61981</v>
      </c>
      <c r="K13173">
        <v>336237</v>
      </c>
      <c r="P13173" t="s">
        <v>65</v>
      </c>
      <c r="T13173">
        <v>5</v>
      </c>
      <c r="U13173">
        <v>19</v>
      </c>
      <c r="X13173" t="s">
        <v>64</v>
      </c>
      <c r="Y13173">
        <v>500</v>
      </c>
      <c r="Z13173" t="s">
        <v>63</v>
      </c>
      <c r="AA13173" t="s">
        <v>35</v>
      </c>
      <c r="AB13173">
        <v>2388</v>
      </c>
    </row>
    <row r="13174" spans="1:28" x14ac:dyDescent="0.25">
      <c r="A13174">
        <v>500</v>
      </c>
      <c r="B13174">
        <v>500133</v>
      </c>
      <c r="C13174">
        <v>6765</v>
      </c>
      <c r="D13174" s="1">
        <v>55.69</v>
      </c>
      <c r="E13174" s="2">
        <v>43616</v>
      </c>
      <c r="F13174" t="s">
        <v>30</v>
      </c>
      <c r="G13174" t="s">
        <v>1353</v>
      </c>
      <c r="H13174" t="s">
        <v>66</v>
      </c>
      <c r="I13174">
        <v>501763</v>
      </c>
      <c r="J13174">
        <v>61981</v>
      </c>
      <c r="K13174">
        <v>336237</v>
      </c>
      <c r="P13174" t="s">
        <v>65</v>
      </c>
      <c r="T13174">
        <v>5</v>
      </c>
      <c r="U13174">
        <v>19</v>
      </c>
      <c r="X13174" t="s">
        <v>64</v>
      </c>
      <c r="Y13174">
        <v>500</v>
      </c>
      <c r="Z13174" t="s">
        <v>63</v>
      </c>
      <c r="AA13174" t="s">
        <v>35</v>
      </c>
      <c r="AB13174">
        <v>2390</v>
      </c>
    </row>
    <row r="13175" spans="1:28" x14ac:dyDescent="0.25">
      <c r="A13175">
        <v>500</v>
      </c>
      <c r="B13175">
        <v>500107</v>
      </c>
      <c r="C13175">
        <v>6765</v>
      </c>
      <c r="D13175" s="1">
        <v>311.7</v>
      </c>
      <c r="E13175" s="2">
        <v>43616</v>
      </c>
      <c r="F13175" t="s">
        <v>30</v>
      </c>
      <c r="G13175" t="s">
        <v>1467</v>
      </c>
      <c r="H13175" t="s">
        <v>66</v>
      </c>
      <c r="I13175">
        <v>5001087</v>
      </c>
      <c r="J13175">
        <v>61981</v>
      </c>
      <c r="K13175">
        <v>336237</v>
      </c>
      <c r="P13175" t="s">
        <v>65</v>
      </c>
      <c r="T13175">
        <v>5</v>
      </c>
      <c r="U13175">
        <v>19</v>
      </c>
      <c r="X13175" t="s">
        <v>64</v>
      </c>
      <c r="Y13175">
        <v>500</v>
      </c>
      <c r="Z13175" t="s">
        <v>63</v>
      </c>
      <c r="AA13175" t="s">
        <v>35</v>
      </c>
      <c r="AB13175">
        <v>2392</v>
      </c>
    </row>
    <row r="13176" spans="1:28" x14ac:dyDescent="0.25">
      <c r="A13176">
        <v>500</v>
      </c>
      <c r="B13176">
        <v>500107</v>
      </c>
      <c r="C13176">
        <v>6765</v>
      </c>
      <c r="D13176" s="1">
        <v>320.8</v>
      </c>
      <c r="E13176" s="2">
        <v>43616</v>
      </c>
      <c r="F13176" t="s">
        <v>30</v>
      </c>
      <c r="G13176" t="s">
        <v>1487</v>
      </c>
      <c r="H13176" t="s">
        <v>66</v>
      </c>
      <c r="I13176">
        <v>5001173</v>
      </c>
      <c r="J13176">
        <v>61981</v>
      </c>
      <c r="K13176">
        <v>336237</v>
      </c>
      <c r="P13176" t="s">
        <v>65</v>
      </c>
      <c r="T13176">
        <v>5</v>
      </c>
      <c r="U13176">
        <v>19</v>
      </c>
      <c r="X13176" t="s">
        <v>64</v>
      </c>
      <c r="Y13176">
        <v>500</v>
      </c>
      <c r="Z13176" t="s">
        <v>63</v>
      </c>
      <c r="AA13176" t="s">
        <v>35</v>
      </c>
      <c r="AB13176">
        <v>2394</v>
      </c>
    </row>
    <row r="13177" spans="1:28" x14ac:dyDescent="0.25">
      <c r="A13177">
        <v>500</v>
      </c>
      <c r="B13177">
        <v>500107</v>
      </c>
      <c r="C13177">
        <v>6765</v>
      </c>
      <c r="D13177" s="1">
        <v>1094.54</v>
      </c>
      <c r="E13177" s="2">
        <v>43616</v>
      </c>
      <c r="F13177" t="s">
        <v>30</v>
      </c>
      <c r="G13177" t="s">
        <v>1354</v>
      </c>
      <c r="H13177" t="s">
        <v>66</v>
      </c>
      <c r="I13177">
        <v>500498</v>
      </c>
      <c r="J13177">
        <v>61981</v>
      </c>
      <c r="K13177">
        <v>336237</v>
      </c>
      <c r="P13177" t="s">
        <v>65</v>
      </c>
      <c r="T13177">
        <v>5</v>
      </c>
      <c r="U13177">
        <v>19</v>
      </c>
      <c r="X13177" t="s">
        <v>64</v>
      </c>
      <c r="Y13177">
        <v>500</v>
      </c>
      <c r="Z13177" t="s">
        <v>63</v>
      </c>
      <c r="AA13177" t="s">
        <v>35</v>
      </c>
      <c r="AB13177">
        <v>2396</v>
      </c>
    </row>
    <row r="13178" spans="1:28" x14ac:dyDescent="0.25">
      <c r="A13178">
        <v>500</v>
      </c>
      <c r="B13178">
        <v>500107</v>
      </c>
      <c r="C13178">
        <v>6765</v>
      </c>
      <c r="D13178" s="1">
        <v>28.99</v>
      </c>
      <c r="E13178" s="2">
        <v>43616</v>
      </c>
      <c r="F13178" t="s">
        <v>30</v>
      </c>
      <c r="G13178" t="s">
        <v>1355</v>
      </c>
      <c r="H13178" t="s">
        <v>66</v>
      </c>
      <c r="I13178">
        <v>500499</v>
      </c>
      <c r="J13178">
        <v>61981</v>
      </c>
      <c r="K13178">
        <v>336237</v>
      </c>
      <c r="P13178" t="s">
        <v>65</v>
      </c>
      <c r="T13178">
        <v>5</v>
      </c>
      <c r="U13178">
        <v>19</v>
      </c>
      <c r="X13178" t="s">
        <v>64</v>
      </c>
      <c r="Y13178">
        <v>500</v>
      </c>
      <c r="Z13178" t="s">
        <v>63</v>
      </c>
      <c r="AA13178" t="s">
        <v>35</v>
      </c>
      <c r="AB13178">
        <v>2398</v>
      </c>
    </row>
    <row r="13179" spans="1:28" x14ac:dyDescent="0.25">
      <c r="A13179">
        <v>500</v>
      </c>
      <c r="B13179">
        <v>500113</v>
      </c>
      <c r="C13179">
        <v>6765</v>
      </c>
      <c r="D13179" s="1">
        <v>9.06</v>
      </c>
      <c r="E13179" s="2">
        <v>43616</v>
      </c>
      <c r="F13179" t="s">
        <v>30</v>
      </c>
      <c r="G13179" t="s">
        <v>1356</v>
      </c>
      <c r="H13179" t="s">
        <v>66</v>
      </c>
      <c r="I13179">
        <v>501181</v>
      </c>
      <c r="J13179">
        <v>61981</v>
      </c>
      <c r="K13179">
        <v>336237</v>
      </c>
      <c r="P13179" t="s">
        <v>65</v>
      </c>
      <c r="T13179">
        <v>5</v>
      </c>
      <c r="U13179">
        <v>19</v>
      </c>
      <c r="X13179" t="s">
        <v>64</v>
      </c>
      <c r="Y13179">
        <v>500</v>
      </c>
      <c r="Z13179" t="s">
        <v>63</v>
      </c>
      <c r="AA13179" t="s">
        <v>35</v>
      </c>
      <c r="AB13179">
        <v>2400</v>
      </c>
    </row>
    <row r="13180" spans="1:28" x14ac:dyDescent="0.25">
      <c r="A13180">
        <v>500</v>
      </c>
      <c r="B13180">
        <v>500113</v>
      </c>
      <c r="C13180">
        <v>6765</v>
      </c>
      <c r="D13180" s="1">
        <v>9.81</v>
      </c>
      <c r="E13180" s="2">
        <v>43616</v>
      </c>
      <c r="F13180" t="s">
        <v>30</v>
      </c>
      <c r="G13180" t="s">
        <v>1356</v>
      </c>
      <c r="H13180" t="s">
        <v>66</v>
      </c>
      <c r="I13180">
        <v>501182</v>
      </c>
      <c r="J13180">
        <v>61981</v>
      </c>
      <c r="K13180">
        <v>336237</v>
      </c>
      <c r="P13180" t="s">
        <v>65</v>
      </c>
      <c r="T13180">
        <v>5</v>
      </c>
      <c r="U13180">
        <v>19</v>
      </c>
      <c r="X13180" t="s">
        <v>64</v>
      </c>
      <c r="Y13180">
        <v>500</v>
      </c>
      <c r="Z13180" t="s">
        <v>63</v>
      </c>
      <c r="AA13180" t="s">
        <v>35</v>
      </c>
      <c r="AB13180">
        <v>2402</v>
      </c>
    </row>
    <row r="13181" spans="1:28" x14ac:dyDescent="0.25">
      <c r="A13181">
        <v>500</v>
      </c>
      <c r="B13181">
        <v>500115</v>
      </c>
      <c r="C13181">
        <v>6765</v>
      </c>
      <c r="D13181" s="1">
        <v>5.61</v>
      </c>
      <c r="E13181" s="2">
        <v>43616</v>
      </c>
      <c r="F13181" t="s">
        <v>30</v>
      </c>
      <c r="G13181" t="s">
        <v>1357</v>
      </c>
      <c r="H13181" t="s">
        <v>66</v>
      </c>
      <c r="I13181">
        <v>501248</v>
      </c>
      <c r="J13181">
        <v>61981</v>
      </c>
      <c r="K13181">
        <v>336237</v>
      </c>
      <c r="P13181" t="s">
        <v>65</v>
      </c>
      <c r="T13181">
        <v>5</v>
      </c>
      <c r="U13181">
        <v>19</v>
      </c>
      <c r="X13181" t="s">
        <v>64</v>
      </c>
      <c r="Y13181">
        <v>500</v>
      </c>
      <c r="Z13181" t="s">
        <v>63</v>
      </c>
      <c r="AA13181" t="s">
        <v>35</v>
      </c>
      <c r="AB13181">
        <v>2404</v>
      </c>
    </row>
    <row r="13182" spans="1:28" x14ac:dyDescent="0.25">
      <c r="A13182">
        <v>500</v>
      </c>
      <c r="B13182">
        <v>500120</v>
      </c>
      <c r="C13182">
        <v>6765</v>
      </c>
      <c r="D13182" s="1">
        <v>6.81</v>
      </c>
      <c r="E13182" s="2">
        <v>43616</v>
      </c>
      <c r="F13182" t="s">
        <v>30</v>
      </c>
      <c r="G13182" t="s">
        <v>1358</v>
      </c>
      <c r="H13182" t="s">
        <v>66</v>
      </c>
      <c r="I13182">
        <v>501670</v>
      </c>
      <c r="J13182">
        <v>61981</v>
      </c>
      <c r="K13182">
        <v>336237</v>
      </c>
      <c r="P13182" t="s">
        <v>65</v>
      </c>
      <c r="T13182">
        <v>5</v>
      </c>
      <c r="U13182">
        <v>19</v>
      </c>
      <c r="X13182" t="s">
        <v>64</v>
      </c>
      <c r="Y13182">
        <v>500</v>
      </c>
      <c r="Z13182" t="s">
        <v>63</v>
      </c>
      <c r="AA13182" t="s">
        <v>35</v>
      </c>
      <c r="AB13182">
        <v>2406</v>
      </c>
    </row>
    <row r="13183" spans="1:28" x14ac:dyDescent="0.25">
      <c r="A13183">
        <v>500</v>
      </c>
      <c r="B13183">
        <v>500133</v>
      </c>
      <c r="C13183">
        <v>6765</v>
      </c>
      <c r="D13183" s="1">
        <v>41.2</v>
      </c>
      <c r="E13183" s="2">
        <v>43616</v>
      </c>
      <c r="F13183" t="s">
        <v>30</v>
      </c>
      <c r="G13183" t="s">
        <v>1359</v>
      </c>
      <c r="H13183" t="s">
        <v>66</v>
      </c>
      <c r="I13183">
        <v>501766</v>
      </c>
      <c r="J13183">
        <v>61981</v>
      </c>
      <c r="K13183">
        <v>336237</v>
      </c>
      <c r="P13183" t="s">
        <v>65</v>
      </c>
      <c r="T13183">
        <v>5</v>
      </c>
      <c r="U13183">
        <v>19</v>
      </c>
      <c r="X13183" t="s">
        <v>64</v>
      </c>
      <c r="Y13183">
        <v>500</v>
      </c>
      <c r="Z13183" t="s">
        <v>63</v>
      </c>
      <c r="AA13183" t="s">
        <v>35</v>
      </c>
      <c r="AB13183">
        <v>2408</v>
      </c>
    </row>
    <row r="13184" spans="1:28" x14ac:dyDescent="0.25">
      <c r="A13184">
        <v>500</v>
      </c>
      <c r="B13184">
        <v>500133</v>
      </c>
      <c r="C13184">
        <v>6765</v>
      </c>
      <c r="D13184" s="1">
        <v>15.88</v>
      </c>
      <c r="E13184" s="2">
        <v>43616</v>
      </c>
      <c r="F13184" t="s">
        <v>30</v>
      </c>
      <c r="G13184" t="s">
        <v>1360</v>
      </c>
      <c r="H13184" t="s">
        <v>66</v>
      </c>
      <c r="I13184">
        <v>501775</v>
      </c>
      <c r="J13184">
        <v>61981</v>
      </c>
      <c r="K13184">
        <v>336237</v>
      </c>
      <c r="P13184" t="s">
        <v>65</v>
      </c>
      <c r="T13184">
        <v>5</v>
      </c>
      <c r="U13184">
        <v>19</v>
      </c>
      <c r="X13184" t="s">
        <v>64</v>
      </c>
      <c r="Y13184">
        <v>500</v>
      </c>
      <c r="Z13184" t="s">
        <v>63</v>
      </c>
      <c r="AA13184" t="s">
        <v>35</v>
      </c>
      <c r="AB13184">
        <v>2410</v>
      </c>
    </row>
    <row r="13185" spans="1:28" x14ac:dyDescent="0.25">
      <c r="A13185">
        <v>500</v>
      </c>
      <c r="B13185">
        <v>500107</v>
      </c>
      <c r="C13185">
        <v>6765</v>
      </c>
      <c r="D13185" s="1">
        <v>143.01</v>
      </c>
      <c r="E13185" s="2">
        <v>43616</v>
      </c>
      <c r="F13185" t="s">
        <v>30</v>
      </c>
      <c r="G13185" t="s">
        <v>1361</v>
      </c>
      <c r="H13185" t="s">
        <v>66</v>
      </c>
      <c r="I13185">
        <v>500478</v>
      </c>
      <c r="J13185">
        <v>61981</v>
      </c>
      <c r="K13185">
        <v>336237</v>
      </c>
      <c r="P13185" t="s">
        <v>65</v>
      </c>
      <c r="T13185">
        <v>5</v>
      </c>
      <c r="U13185">
        <v>19</v>
      </c>
      <c r="X13185" t="s">
        <v>64</v>
      </c>
      <c r="Y13185">
        <v>500</v>
      </c>
      <c r="Z13185" t="s">
        <v>63</v>
      </c>
      <c r="AA13185" t="s">
        <v>35</v>
      </c>
      <c r="AB13185">
        <v>2412</v>
      </c>
    </row>
    <row r="13186" spans="1:28" x14ac:dyDescent="0.25">
      <c r="A13186">
        <v>500</v>
      </c>
      <c r="B13186">
        <v>500107</v>
      </c>
      <c r="C13186">
        <v>6765</v>
      </c>
      <c r="D13186" s="1">
        <v>82.54</v>
      </c>
      <c r="E13186" s="2">
        <v>43616</v>
      </c>
      <c r="F13186" t="s">
        <v>30</v>
      </c>
      <c r="G13186" t="s">
        <v>1297</v>
      </c>
      <c r="H13186" t="s">
        <v>66</v>
      </c>
      <c r="I13186">
        <v>500489</v>
      </c>
      <c r="J13186">
        <v>61981</v>
      </c>
      <c r="K13186">
        <v>336237</v>
      </c>
      <c r="P13186" t="s">
        <v>65</v>
      </c>
      <c r="T13186">
        <v>5</v>
      </c>
      <c r="U13186">
        <v>19</v>
      </c>
      <c r="X13186" t="s">
        <v>64</v>
      </c>
      <c r="Y13186">
        <v>500</v>
      </c>
      <c r="Z13186" t="s">
        <v>63</v>
      </c>
      <c r="AA13186" t="s">
        <v>35</v>
      </c>
      <c r="AB13186">
        <v>2414</v>
      </c>
    </row>
    <row r="13187" spans="1:28" x14ac:dyDescent="0.25">
      <c r="A13187">
        <v>500</v>
      </c>
      <c r="B13187">
        <v>500107</v>
      </c>
      <c r="C13187">
        <v>6765</v>
      </c>
      <c r="D13187" s="1">
        <v>113.89</v>
      </c>
      <c r="E13187" s="2">
        <v>43616</v>
      </c>
      <c r="F13187" t="s">
        <v>30</v>
      </c>
      <c r="G13187" t="s">
        <v>1297</v>
      </c>
      <c r="H13187" t="s">
        <v>66</v>
      </c>
      <c r="I13187">
        <v>500490</v>
      </c>
      <c r="J13187">
        <v>61981</v>
      </c>
      <c r="K13187">
        <v>336237</v>
      </c>
      <c r="P13187" t="s">
        <v>65</v>
      </c>
      <c r="T13187">
        <v>5</v>
      </c>
      <c r="U13187">
        <v>19</v>
      </c>
      <c r="X13187" t="s">
        <v>64</v>
      </c>
      <c r="Y13187">
        <v>500</v>
      </c>
      <c r="Z13187" t="s">
        <v>63</v>
      </c>
      <c r="AA13187" t="s">
        <v>35</v>
      </c>
      <c r="AB13187">
        <v>2416</v>
      </c>
    </row>
    <row r="13188" spans="1:28" x14ac:dyDescent="0.25">
      <c r="A13188">
        <v>500</v>
      </c>
      <c r="B13188">
        <v>500107</v>
      </c>
      <c r="C13188">
        <v>6765</v>
      </c>
      <c r="D13188" s="1">
        <v>298.95</v>
      </c>
      <c r="E13188" s="2">
        <v>43616</v>
      </c>
      <c r="F13188" t="s">
        <v>30</v>
      </c>
      <c r="G13188" t="s">
        <v>1297</v>
      </c>
      <c r="H13188" t="s">
        <v>66</v>
      </c>
      <c r="I13188">
        <v>500491</v>
      </c>
      <c r="J13188">
        <v>61981</v>
      </c>
      <c r="K13188">
        <v>336237</v>
      </c>
      <c r="P13188" t="s">
        <v>65</v>
      </c>
      <c r="T13188">
        <v>5</v>
      </c>
      <c r="U13188">
        <v>19</v>
      </c>
      <c r="X13188" t="s">
        <v>64</v>
      </c>
      <c r="Y13188">
        <v>500</v>
      </c>
      <c r="Z13188" t="s">
        <v>63</v>
      </c>
      <c r="AA13188" t="s">
        <v>35</v>
      </c>
      <c r="AB13188">
        <v>2418</v>
      </c>
    </row>
    <row r="13189" spans="1:28" x14ac:dyDescent="0.25">
      <c r="A13189">
        <v>500</v>
      </c>
      <c r="B13189">
        <v>500107</v>
      </c>
      <c r="C13189">
        <v>6765</v>
      </c>
      <c r="D13189" s="1">
        <v>160.91999999999999</v>
      </c>
      <c r="E13189" s="2">
        <v>43616</v>
      </c>
      <c r="F13189" t="s">
        <v>30</v>
      </c>
      <c r="G13189" t="s">
        <v>1297</v>
      </c>
      <c r="H13189" t="s">
        <v>66</v>
      </c>
      <c r="I13189">
        <v>500492</v>
      </c>
      <c r="J13189">
        <v>61981</v>
      </c>
      <c r="K13189">
        <v>336237</v>
      </c>
      <c r="P13189" t="s">
        <v>65</v>
      </c>
      <c r="T13189">
        <v>5</v>
      </c>
      <c r="U13189">
        <v>19</v>
      </c>
      <c r="X13189" t="s">
        <v>64</v>
      </c>
      <c r="Y13189">
        <v>500</v>
      </c>
      <c r="Z13189" t="s">
        <v>63</v>
      </c>
      <c r="AA13189" t="s">
        <v>35</v>
      </c>
      <c r="AB13189">
        <v>2420</v>
      </c>
    </row>
    <row r="13190" spans="1:28" x14ac:dyDescent="0.25">
      <c r="A13190">
        <v>500</v>
      </c>
      <c r="B13190">
        <v>500107</v>
      </c>
      <c r="C13190">
        <v>6765</v>
      </c>
      <c r="D13190" s="1">
        <v>16.93</v>
      </c>
      <c r="E13190" s="2">
        <v>43616</v>
      </c>
      <c r="F13190" t="s">
        <v>30</v>
      </c>
      <c r="G13190" t="s">
        <v>1362</v>
      </c>
      <c r="H13190" t="s">
        <v>66</v>
      </c>
      <c r="I13190">
        <v>500496</v>
      </c>
      <c r="J13190">
        <v>61981</v>
      </c>
      <c r="K13190">
        <v>336237</v>
      </c>
      <c r="P13190" t="s">
        <v>65</v>
      </c>
      <c r="T13190">
        <v>5</v>
      </c>
      <c r="U13190">
        <v>19</v>
      </c>
      <c r="X13190" t="s">
        <v>64</v>
      </c>
      <c r="Y13190">
        <v>500</v>
      </c>
      <c r="Z13190" t="s">
        <v>63</v>
      </c>
      <c r="AA13190" t="s">
        <v>35</v>
      </c>
      <c r="AB13190">
        <v>2422</v>
      </c>
    </row>
    <row r="13191" spans="1:28" x14ac:dyDescent="0.25">
      <c r="A13191">
        <v>500</v>
      </c>
      <c r="B13191">
        <v>500110</v>
      </c>
      <c r="C13191">
        <v>6765</v>
      </c>
      <c r="D13191" s="1">
        <v>98.4</v>
      </c>
      <c r="E13191" s="2">
        <v>43616</v>
      </c>
      <c r="F13191" t="s">
        <v>30</v>
      </c>
      <c r="G13191" t="s">
        <v>1363</v>
      </c>
      <c r="H13191" t="s">
        <v>66</v>
      </c>
      <c r="I13191">
        <v>501107</v>
      </c>
      <c r="J13191">
        <v>61981</v>
      </c>
      <c r="K13191">
        <v>336237</v>
      </c>
      <c r="P13191" t="s">
        <v>65</v>
      </c>
      <c r="T13191">
        <v>5</v>
      </c>
      <c r="U13191">
        <v>19</v>
      </c>
      <c r="X13191" t="s">
        <v>64</v>
      </c>
      <c r="Y13191">
        <v>500</v>
      </c>
      <c r="Z13191" t="s">
        <v>63</v>
      </c>
      <c r="AA13191" t="s">
        <v>35</v>
      </c>
      <c r="AB13191">
        <v>2424</v>
      </c>
    </row>
    <row r="13192" spans="1:28" x14ac:dyDescent="0.25">
      <c r="A13192">
        <v>500</v>
      </c>
      <c r="B13192">
        <v>500110</v>
      </c>
      <c r="C13192">
        <v>6765</v>
      </c>
      <c r="D13192" s="1">
        <v>20.149999999999999</v>
      </c>
      <c r="E13192" s="2">
        <v>43616</v>
      </c>
      <c r="F13192" t="s">
        <v>30</v>
      </c>
      <c r="G13192" t="s">
        <v>1364</v>
      </c>
      <c r="H13192" t="s">
        <v>66</v>
      </c>
      <c r="I13192">
        <v>501108</v>
      </c>
      <c r="J13192">
        <v>61981</v>
      </c>
      <c r="K13192">
        <v>336237</v>
      </c>
      <c r="P13192" t="s">
        <v>65</v>
      </c>
      <c r="T13192">
        <v>5</v>
      </c>
      <c r="U13192">
        <v>19</v>
      </c>
      <c r="X13192" t="s">
        <v>64</v>
      </c>
      <c r="Y13192">
        <v>500</v>
      </c>
      <c r="Z13192" t="s">
        <v>63</v>
      </c>
      <c r="AA13192" t="s">
        <v>35</v>
      </c>
      <c r="AB13192">
        <v>2426</v>
      </c>
    </row>
    <row r="13193" spans="1:28" x14ac:dyDescent="0.25">
      <c r="A13193">
        <v>500</v>
      </c>
      <c r="B13193">
        <v>500115</v>
      </c>
      <c r="C13193">
        <v>6765</v>
      </c>
      <c r="D13193" s="1">
        <v>295.14</v>
      </c>
      <c r="E13193" s="2">
        <v>43616</v>
      </c>
      <c r="F13193" t="s">
        <v>30</v>
      </c>
      <c r="G13193" t="s">
        <v>73</v>
      </c>
      <c r="H13193" t="s">
        <v>66</v>
      </c>
      <c r="I13193">
        <v>501245</v>
      </c>
      <c r="J13193">
        <v>61981</v>
      </c>
      <c r="K13193">
        <v>336237</v>
      </c>
      <c r="P13193" t="s">
        <v>65</v>
      </c>
      <c r="T13193">
        <v>5</v>
      </c>
      <c r="U13193">
        <v>19</v>
      </c>
      <c r="X13193" t="s">
        <v>64</v>
      </c>
      <c r="Y13193">
        <v>500</v>
      </c>
      <c r="Z13193" t="s">
        <v>63</v>
      </c>
      <c r="AA13193" t="s">
        <v>35</v>
      </c>
      <c r="AB13193">
        <v>2428</v>
      </c>
    </row>
    <row r="13194" spans="1:28" x14ac:dyDescent="0.25">
      <c r="A13194">
        <v>500</v>
      </c>
      <c r="B13194">
        <v>500120</v>
      </c>
      <c r="C13194">
        <v>6765</v>
      </c>
      <c r="D13194" s="1">
        <v>33.18</v>
      </c>
      <c r="E13194" s="2">
        <v>43616</v>
      </c>
      <c r="F13194" t="s">
        <v>30</v>
      </c>
      <c r="G13194" t="s">
        <v>1365</v>
      </c>
      <c r="H13194" t="s">
        <v>66</v>
      </c>
      <c r="I13194">
        <v>501666</v>
      </c>
      <c r="J13194">
        <v>61981</v>
      </c>
      <c r="K13194">
        <v>336237</v>
      </c>
      <c r="P13194" t="s">
        <v>65</v>
      </c>
      <c r="T13194">
        <v>5</v>
      </c>
      <c r="U13194">
        <v>19</v>
      </c>
      <c r="X13194" t="s">
        <v>64</v>
      </c>
      <c r="Y13194">
        <v>500</v>
      </c>
      <c r="Z13194" t="s">
        <v>63</v>
      </c>
      <c r="AA13194" t="s">
        <v>35</v>
      </c>
      <c r="AB13194">
        <v>2430</v>
      </c>
    </row>
    <row r="13195" spans="1:28" x14ac:dyDescent="0.25">
      <c r="A13195">
        <v>500</v>
      </c>
      <c r="B13195">
        <v>500120</v>
      </c>
      <c r="C13195">
        <v>6770</v>
      </c>
      <c r="D13195" s="1">
        <v>1.1299999999999999</v>
      </c>
      <c r="E13195" s="2">
        <v>43616</v>
      </c>
      <c r="F13195" t="s">
        <v>30</v>
      </c>
      <c r="G13195" t="s">
        <v>1451</v>
      </c>
      <c r="H13195" t="s">
        <v>66</v>
      </c>
      <c r="I13195">
        <v>80321</v>
      </c>
      <c r="J13195">
        <v>61981</v>
      </c>
      <c r="K13195">
        <v>336237</v>
      </c>
      <c r="P13195" t="s">
        <v>65</v>
      </c>
      <c r="T13195">
        <v>5</v>
      </c>
      <c r="U13195">
        <v>19</v>
      </c>
      <c r="X13195" t="s">
        <v>64</v>
      </c>
      <c r="Y13195">
        <v>500</v>
      </c>
      <c r="Z13195" t="s">
        <v>63</v>
      </c>
      <c r="AA13195" t="s">
        <v>35</v>
      </c>
      <c r="AB13195">
        <v>3242</v>
      </c>
    </row>
    <row r="13196" spans="1:28" x14ac:dyDescent="0.25">
      <c r="A13196">
        <v>500</v>
      </c>
      <c r="B13196">
        <v>500107</v>
      </c>
      <c r="C13196">
        <v>6775</v>
      </c>
      <c r="D13196" s="1">
        <v>0.96</v>
      </c>
      <c r="E13196" s="2">
        <v>43616</v>
      </c>
      <c r="F13196" t="s">
        <v>30</v>
      </c>
      <c r="G13196" t="s">
        <v>1424</v>
      </c>
      <c r="H13196" t="s">
        <v>66</v>
      </c>
      <c r="I13196">
        <v>80266</v>
      </c>
      <c r="J13196">
        <v>61981</v>
      </c>
      <c r="K13196">
        <v>336237</v>
      </c>
      <c r="P13196" t="s">
        <v>65</v>
      </c>
      <c r="T13196">
        <v>5</v>
      </c>
      <c r="U13196">
        <v>19</v>
      </c>
      <c r="X13196" t="s">
        <v>64</v>
      </c>
      <c r="Y13196">
        <v>500</v>
      </c>
      <c r="Z13196" t="s">
        <v>63</v>
      </c>
      <c r="AA13196" t="s">
        <v>35</v>
      </c>
      <c r="AB13196">
        <v>3244</v>
      </c>
    </row>
    <row r="13197" spans="1:28" x14ac:dyDescent="0.25">
      <c r="A13197">
        <v>500</v>
      </c>
      <c r="B13197">
        <v>500113</v>
      </c>
      <c r="C13197">
        <v>6775</v>
      </c>
      <c r="D13197" s="1">
        <v>0.21</v>
      </c>
      <c r="E13197" s="2">
        <v>43616</v>
      </c>
      <c r="F13197" t="s">
        <v>30</v>
      </c>
      <c r="G13197" t="s">
        <v>1424</v>
      </c>
      <c r="H13197" t="s">
        <v>66</v>
      </c>
      <c r="I13197">
        <v>80426</v>
      </c>
      <c r="J13197">
        <v>61981</v>
      </c>
      <c r="K13197">
        <v>336237</v>
      </c>
      <c r="P13197" t="s">
        <v>65</v>
      </c>
      <c r="T13197">
        <v>5</v>
      </c>
      <c r="U13197">
        <v>19</v>
      </c>
      <c r="X13197" t="s">
        <v>64</v>
      </c>
      <c r="Y13197">
        <v>500</v>
      </c>
      <c r="Z13197" t="s">
        <v>63</v>
      </c>
      <c r="AA13197" t="s">
        <v>35</v>
      </c>
      <c r="AB13197">
        <v>3246</v>
      </c>
    </row>
    <row r="13198" spans="1:28" x14ac:dyDescent="0.25">
      <c r="A13198">
        <v>500</v>
      </c>
      <c r="B13198">
        <v>500133</v>
      </c>
      <c r="C13198">
        <v>6775</v>
      </c>
      <c r="D13198" s="1">
        <v>22.64</v>
      </c>
      <c r="E13198" s="2">
        <v>43616</v>
      </c>
      <c r="F13198" t="s">
        <v>30</v>
      </c>
      <c r="G13198" t="s">
        <v>1424</v>
      </c>
      <c r="H13198" t="s">
        <v>66</v>
      </c>
      <c r="I13198">
        <v>80496</v>
      </c>
      <c r="J13198">
        <v>61981</v>
      </c>
      <c r="K13198">
        <v>336237</v>
      </c>
      <c r="P13198" t="s">
        <v>65</v>
      </c>
      <c r="T13198">
        <v>5</v>
      </c>
      <c r="U13198">
        <v>19</v>
      </c>
      <c r="X13198" t="s">
        <v>64</v>
      </c>
      <c r="Y13198">
        <v>500</v>
      </c>
      <c r="Z13198" t="s">
        <v>63</v>
      </c>
      <c r="AA13198" t="s">
        <v>35</v>
      </c>
      <c r="AB13198">
        <v>3248</v>
      </c>
    </row>
    <row r="13199" spans="1:28" x14ac:dyDescent="0.25">
      <c r="A13199">
        <v>500</v>
      </c>
      <c r="B13199">
        <v>500107</v>
      </c>
      <c r="C13199">
        <v>6795</v>
      </c>
      <c r="D13199" s="1">
        <v>220.08</v>
      </c>
      <c r="E13199" s="2">
        <v>43616</v>
      </c>
      <c r="F13199" t="s">
        <v>30</v>
      </c>
      <c r="G13199" t="s">
        <v>1496</v>
      </c>
      <c r="H13199" t="s">
        <v>66</v>
      </c>
      <c r="I13199">
        <v>5001348</v>
      </c>
      <c r="J13199">
        <v>61981</v>
      </c>
      <c r="K13199">
        <v>336237</v>
      </c>
      <c r="P13199" t="s">
        <v>65</v>
      </c>
      <c r="T13199">
        <v>5</v>
      </c>
      <c r="U13199">
        <v>19</v>
      </c>
      <c r="X13199" t="s">
        <v>64</v>
      </c>
      <c r="Y13199">
        <v>500</v>
      </c>
      <c r="Z13199" t="s">
        <v>63</v>
      </c>
      <c r="AA13199" t="s">
        <v>35</v>
      </c>
      <c r="AB13199">
        <v>3250</v>
      </c>
    </row>
    <row r="13200" spans="1:28" x14ac:dyDescent="0.25">
      <c r="A13200">
        <v>500</v>
      </c>
      <c r="B13200">
        <v>500113</v>
      </c>
      <c r="C13200">
        <v>6805</v>
      </c>
      <c r="D13200" s="1">
        <v>18.23</v>
      </c>
      <c r="E13200" s="2">
        <v>43616</v>
      </c>
      <c r="F13200" t="s">
        <v>30</v>
      </c>
      <c r="G13200" t="s">
        <v>1366</v>
      </c>
      <c r="H13200" t="s">
        <v>66</v>
      </c>
      <c r="I13200">
        <v>501777</v>
      </c>
      <c r="J13200">
        <v>61981</v>
      </c>
      <c r="K13200">
        <v>336237</v>
      </c>
      <c r="P13200" t="s">
        <v>65</v>
      </c>
      <c r="T13200">
        <v>5</v>
      </c>
      <c r="U13200">
        <v>19</v>
      </c>
      <c r="X13200" t="s">
        <v>64</v>
      </c>
      <c r="Y13200">
        <v>500</v>
      </c>
      <c r="Z13200" t="s">
        <v>63</v>
      </c>
      <c r="AA13200" t="s">
        <v>35</v>
      </c>
      <c r="AB13200">
        <v>3252</v>
      </c>
    </row>
    <row r="13201" spans="1:28" x14ac:dyDescent="0.25">
      <c r="A13201">
        <v>500</v>
      </c>
      <c r="B13201">
        <v>500133</v>
      </c>
      <c r="C13201">
        <v>6825</v>
      </c>
      <c r="D13201" s="1">
        <v>135.85</v>
      </c>
      <c r="E13201" s="2">
        <v>43616</v>
      </c>
      <c r="F13201" t="s">
        <v>30</v>
      </c>
      <c r="G13201" t="s">
        <v>1367</v>
      </c>
      <c r="H13201" t="s">
        <v>66</v>
      </c>
      <c r="I13201">
        <v>501768</v>
      </c>
      <c r="J13201">
        <v>61981</v>
      </c>
      <c r="K13201">
        <v>336237</v>
      </c>
      <c r="P13201" t="s">
        <v>65</v>
      </c>
      <c r="T13201">
        <v>5</v>
      </c>
      <c r="U13201">
        <v>19</v>
      </c>
      <c r="X13201" t="s">
        <v>64</v>
      </c>
      <c r="Y13201">
        <v>500</v>
      </c>
      <c r="Z13201" t="s">
        <v>63</v>
      </c>
      <c r="AA13201" t="s">
        <v>35</v>
      </c>
      <c r="AB13201">
        <v>2432</v>
      </c>
    </row>
    <row r="13202" spans="1:28" x14ac:dyDescent="0.25">
      <c r="A13202">
        <v>500</v>
      </c>
      <c r="B13202">
        <v>500133</v>
      </c>
      <c r="C13202">
        <v>6825</v>
      </c>
      <c r="D13202" s="1">
        <v>116.44</v>
      </c>
      <c r="E13202" s="2">
        <v>43616</v>
      </c>
      <c r="F13202" t="s">
        <v>30</v>
      </c>
      <c r="G13202" t="s">
        <v>1368</v>
      </c>
      <c r="H13202" t="s">
        <v>66</v>
      </c>
      <c r="I13202">
        <v>501767</v>
      </c>
      <c r="J13202">
        <v>61981</v>
      </c>
      <c r="K13202">
        <v>336237</v>
      </c>
      <c r="P13202" t="s">
        <v>65</v>
      </c>
      <c r="T13202">
        <v>5</v>
      </c>
      <c r="U13202">
        <v>19</v>
      </c>
      <c r="X13202" t="s">
        <v>64</v>
      </c>
      <c r="Y13202">
        <v>500</v>
      </c>
      <c r="Z13202" t="s">
        <v>63</v>
      </c>
      <c r="AA13202" t="s">
        <v>35</v>
      </c>
      <c r="AB13202">
        <v>2434</v>
      </c>
    </row>
    <row r="13203" spans="1:28" x14ac:dyDescent="0.25">
      <c r="A13203">
        <v>500</v>
      </c>
      <c r="B13203">
        <v>500133</v>
      </c>
      <c r="C13203">
        <v>6825</v>
      </c>
      <c r="D13203" s="1">
        <v>209.6</v>
      </c>
      <c r="E13203" s="2">
        <v>43616</v>
      </c>
      <c r="F13203" t="s">
        <v>30</v>
      </c>
      <c r="G13203" t="s">
        <v>1369</v>
      </c>
      <c r="H13203" t="s">
        <v>66</v>
      </c>
      <c r="I13203">
        <v>501769</v>
      </c>
      <c r="J13203">
        <v>61981</v>
      </c>
      <c r="K13203">
        <v>336237</v>
      </c>
      <c r="P13203" t="s">
        <v>65</v>
      </c>
      <c r="T13203">
        <v>5</v>
      </c>
      <c r="U13203">
        <v>19</v>
      </c>
      <c r="X13203" t="s">
        <v>64</v>
      </c>
      <c r="Y13203">
        <v>500</v>
      </c>
      <c r="Z13203" t="s">
        <v>63</v>
      </c>
      <c r="AA13203" t="s">
        <v>35</v>
      </c>
      <c r="AB13203">
        <v>2436</v>
      </c>
    </row>
    <row r="13204" spans="1:28" x14ac:dyDescent="0.25">
      <c r="A13204">
        <v>500</v>
      </c>
      <c r="B13204">
        <v>500107</v>
      </c>
      <c r="C13204">
        <v>6825</v>
      </c>
      <c r="D13204" s="1">
        <v>0.05</v>
      </c>
      <c r="E13204" s="2">
        <v>43616</v>
      </c>
      <c r="F13204" t="s">
        <v>30</v>
      </c>
      <c r="G13204" t="s">
        <v>1442</v>
      </c>
      <c r="H13204" t="s">
        <v>66</v>
      </c>
      <c r="I13204">
        <v>1010583</v>
      </c>
      <c r="J13204">
        <v>61981</v>
      </c>
      <c r="K13204">
        <v>336237</v>
      </c>
      <c r="P13204" t="s">
        <v>65</v>
      </c>
      <c r="T13204">
        <v>5</v>
      </c>
      <c r="U13204">
        <v>19</v>
      </c>
      <c r="X13204" t="s">
        <v>64</v>
      </c>
      <c r="Y13204">
        <v>500</v>
      </c>
      <c r="Z13204" t="s">
        <v>63</v>
      </c>
      <c r="AA13204" t="s">
        <v>35</v>
      </c>
      <c r="AB13204">
        <v>2438</v>
      </c>
    </row>
    <row r="13205" spans="1:28" x14ac:dyDescent="0.25">
      <c r="A13205">
        <v>500</v>
      </c>
      <c r="B13205">
        <v>500103</v>
      </c>
      <c r="C13205">
        <v>6825</v>
      </c>
      <c r="D13205" s="1">
        <v>4.83</v>
      </c>
      <c r="E13205" s="2">
        <v>43616</v>
      </c>
      <c r="F13205" t="s">
        <v>30</v>
      </c>
      <c r="G13205" t="s">
        <v>1442</v>
      </c>
      <c r="H13205" t="s">
        <v>66</v>
      </c>
      <c r="I13205">
        <v>1011106</v>
      </c>
      <c r="J13205">
        <v>61981</v>
      </c>
      <c r="K13205">
        <v>336237</v>
      </c>
      <c r="P13205" t="s">
        <v>65</v>
      </c>
      <c r="T13205">
        <v>5</v>
      </c>
      <c r="U13205">
        <v>19</v>
      </c>
      <c r="X13205" t="s">
        <v>64</v>
      </c>
      <c r="Y13205">
        <v>500</v>
      </c>
      <c r="Z13205" t="s">
        <v>63</v>
      </c>
      <c r="AA13205" t="s">
        <v>35</v>
      </c>
      <c r="AB13205">
        <v>2440</v>
      </c>
    </row>
    <row r="13206" spans="1:28" x14ac:dyDescent="0.25">
      <c r="A13206">
        <v>500</v>
      </c>
      <c r="B13206">
        <v>500120</v>
      </c>
      <c r="C13206">
        <v>6835</v>
      </c>
      <c r="D13206" s="1">
        <v>20.76</v>
      </c>
      <c r="E13206" s="2">
        <v>43616</v>
      </c>
      <c r="F13206" t="s">
        <v>30</v>
      </c>
      <c r="G13206" t="s">
        <v>1426</v>
      </c>
      <c r="H13206" t="s">
        <v>66</v>
      </c>
      <c r="I13206">
        <v>80525</v>
      </c>
      <c r="J13206">
        <v>61981</v>
      </c>
      <c r="K13206">
        <v>336237</v>
      </c>
      <c r="P13206" t="s">
        <v>65</v>
      </c>
      <c r="T13206">
        <v>5</v>
      </c>
      <c r="U13206">
        <v>19</v>
      </c>
      <c r="X13206" t="s">
        <v>64</v>
      </c>
      <c r="Y13206">
        <v>500</v>
      </c>
      <c r="Z13206" t="s">
        <v>63</v>
      </c>
      <c r="AA13206" t="s">
        <v>35</v>
      </c>
      <c r="AB13206">
        <v>2442</v>
      </c>
    </row>
    <row r="13207" spans="1:28" x14ac:dyDescent="0.25">
      <c r="A13207">
        <v>500</v>
      </c>
      <c r="B13207">
        <v>500110</v>
      </c>
      <c r="C13207">
        <v>6835</v>
      </c>
      <c r="D13207" s="1">
        <v>2.54</v>
      </c>
      <c r="E13207" s="2">
        <v>43616</v>
      </c>
      <c r="F13207" t="s">
        <v>30</v>
      </c>
      <c r="G13207" t="s">
        <v>1426</v>
      </c>
      <c r="H13207" t="s">
        <v>66</v>
      </c>
      <c r="I13207">
        <v>80875</v>
      </c>
      <c r="J13207">
        <v>61981</v>
      </c>
      <c r="K13207">
        <v>336237</v>
      </c>
      <c r="P13207" t="s">
        <v>65</v>
      </c>
      <c r="T13207">
        <v>5</v>
      </c>
      <c r="U13207">
        <v>19</v>
      </c>
      <c r="X13207" t="s">
        <v>64</v>
      </c>
      <c r="Y13207">
        <v>500</v>
      </c>
      <c r="Z13207" t="s">
        <v>63</v>
      </c>
      <c r="AA13207" t="s">
        <v>35</v>
      </c>
      <c r="AB13207">
        <v>2444</v>
      </c>
    </row>
    <row r="13208" spans="1:28" x14ac:dyDescent="0.25">
      <c r="A13208">
        <v>500</v>
      </c>
      <c r="B13208">
        <v>500107</v>
      </c>
      <c r="C13208">
        <v>6835</v>
      </c>
      <c r="D13208" s="1">
        <v>92.79</v>
      </c>
      <c r="E13208" s="2">
        <v>43616</v>
      </c>
      <c r="F13208" t="s">
        <v>30</v>
      </c>
      <c r="G13208" t="s">
        <v>1370</v>
      </c>
      <c r="H13208" t="s">
        <v>66</v>
      </c>
      <c r="I13208">
        <v>500500</v>
      </c>
      <c r="J13208">
        <v>61981</v>
      </c>
      <c r="K13208">
        <v>336237</v>
      </c>
      <c r="P13208" t="s">
        <v>65</v>
      </c>
      <c r="T13208">
        <v>5</v>
      </c>
      <c r="U13208">
        <v>19</v>
      </c>
      <c r="X13208" t="s">
        <v>64</v>
      </c>
      <c r="Y13208">
        <v>500</v>
      </c>
      <c r="Z13208" t="s">
        <v>63</v>
      </c>
      <c r="AA13208" t="s">
        <v>35</v>
      </c>
      <c r="AB13208">
        <v>2446</v>
      </c>
    </row>
    <row r="13209" spans="1:28" x14ac:dyDescent="0.25">
      <c r="A13209">
        <v>500</v>
      </c>
      <c r="B13209">
        <v>500115</v>
      </c>
      <c r="C13209">
        <v>6835</v>
      </c>
      <c r="D13209" s="1">
        <v>3.12</v>
      </c>
      <c r="E13209" s="2">
        <v>43616</v>
      </c>
      <c r="F13209" t="s">
        <v>30</v>
      </c>
      <c r="G13209" t="s">
        <v>1468</v>
      </c>
      <c r="H13209" t="s">
        <v>66</v>
      </c>
      <c r="I13209">
        <v>5001092</v>
      </c>
      <c r="J13209">
        <v>61981</v>
      </c>
      <c r="K13209">
        <v>336237</v>
      </c>
      <c r="P13209" t="s">
        <v>65</v>
      </c>
      <c r="T13209">
        <v>5</v>
      </c>
      <c r="U13209">
        <v>19</v>
      </c>
      <c r="X13209" t="s">
        <v>64</v>
      </c>
      <c r="Y13209">
        <v>500</v>
      </c>
      <c r="Z13209" t="s">
        <v>63</v>
      </c>
      <c r="AA13209" t="s">
        <v>35</v>
      </c>
      <c r="AB13209">
        <v>2448</v>
      </c>
    </row>
    <row r="13210" spans="1:28" x14ac:dyDescent="0.25">
      <c r="A13210">
        <v>500</v>
      </c>
      <c r="B13210">
        <v>500103</v>
      </c>
      <c r="C13210">
        <v>6840</v>
      </c>
      <c r="D13210" s="1">
        <v>107.51</v>
      </c>
      <c r="E13210" s="2">
        <v>43616</v>
      </c>
      <c r="F13210" t="s">
        <v>30</v>
      </c>
      <c r="G13210" t="s">
        <v>1464</v>
      </c>
      <c r="H13210" t="s">
        <v>66</v>
      </c>
      <c r="I13210">
        <v>80375</v>
      </c>
      <c r="J13210">
        <v>61981</v>
      </c>
      <c r="K13210">
        <v>336237</v>
      </c>
      <c r="P13210" t="s">
        <v>65</v>
      </c>
      <c r="T13210">
        <v>5</v>
      </c>
      <c r="U13210">
        <v>19</v>
      </c>
      <c r="X13210" t="s">
        <v>64</v>
      </c>
      <c r="Y13210">
        <v>500</v>
      </c>
      <c r="Z13210" t="s">
        <v>63</v>
      </c>
      <c r="AA13210" t="s">
        <v>35</v>
      </c>
      <c r="AB13210">
        <v>2450</v>
      </c>
    </row>
    <row r="13211" spans="1:28" x14ac:dyDescent="0.25">
      <c r="A13211">
        <v>500</v>
      </c>
      <c r="B13211">
        <v>500133</v>
      </c>
      <c r="C13211">
        <v>6840</v>
      </c>
      <c r="D13211" s="1">
        <v>10.15</v>
      </c>
      <c r="E13211" s="2">
        <v>43616</v>
      </c>
      <c r="F13211" t="s">
        <v>30</v>
      </c>
      <c r="G13211" t="s">
        <v>1464</v>
      </c>
      <c r="H13211" t="s">
        <v>66</v>
      </c>
      <c r="I13211">
        <v>80579</v>
      </c>
      <c r="J13211">
        <v>61981</v>
      </c>
      <c r="K13211">
        <v>336237</v>
      </c>
      <c r="P13211" t="s">
        <v>65</v>
      </c>
      <c r="T13211">
        <v>5</v>
      </c>
      <c r="U13211">
        <v>19</v>
      </c>
      <c r="X13211" t="s">
        <v>64</v>
      </c>
      <c r="Y13211">
        <v>500</v>
      </c>
      <c r="Z13211" t="s">
        <v>63</v>
      </c>
      <c r="AA13211" t="s">
        <v>35</v>
      </c>
      <c r="AB13211">
        <v>2452</v>
      </c>
    </row>
    <row r="13212" spans="1:28" x14ac:dyDescent="0.25">
      <c r="A13212">
        <v>500</v>
      </c>
      <c r="B13212">
        <v>500107</v>
      </c>
      <c r="C13212">
        <v>6840</v>
      </c>
      <c r="D13212" s="1">
        <v>89.87</v>
      </c>
      <c r="E13212" s="2">
        <v>43616</v>
      </c>
      <c r="F13212" t="s">
        <v>30</v>
      </c>
      <c r="G13212" t="s">
        <v>1371</v>
      </c>
      <c r="H13212" t="s">
        <v>66</v>
      </c>
      <c r="I13212">
        <v>500501</v>
      </c>
      <c r="J13212">
        <v>61981</v>
      </c>
      <c r="K13212">
        <v>336237</v>
      </c>
      <c r="P13212" t="s">
        <v>65</v>
      </c>
      <c r="T13212">
        <v>5</v>
      </c>
      <c r="U13212">
        <v>19</v>
      </c>
      <c r="X13212" t="s">
        <v>64</v>
      </c>
      <c r="Y13212">
        <v>500</v>
      </c>
      <c r="Z13212" t="s">
        <v>63</v>
      </c>
      <c r="AA13212" t="s">
        <v>35</v>
      </c>
      <c r="AB13212">
        <v>2454</v>
      </c>
    </row>
    <row r="13213" spans="1:28" x14ac:dyDescent="0.25">
      <c r="A13213">
        <v>500</v>
      </c>
      <c r="B13213">
        <v>500107</v>
      </c>
      <c r="C13213">
        <v>6840</v>
      </c>
      <c r="D13213" s="1">
        <v>37.32</v>
      </c>
      <c r="E13213" s="2">
        <v>43616</v>
      </c>
      <c r="F13213" t="s">
        <v>30</v>
      </c>
      <c r="G13213" t="s">
        <v>1467</v>
      </c>
      <c r="H13213" t="s">
        <v>66</v>
      </c>
      <c r="I13213">
        <v>5001088</v>
      </c>
      <c r="J13213">
        <v>61981</v>
      </c>
      <c r="K13213">
        <v>336237</v>
      </c>
      <c r="P13213" t="s">
        <v>65</v>
      </c>
      <c r="T13213">
        <v>5</v>
      </c>
      <c r="U13213">
        <v>19</v>
      </c>
      <c r="X13213" t="s">
        <v>64</v>
      </c>
      <c r="Y13213">
        <v>500</v>
      </c>
      <c r="Z13213" t="s">
        <v>63</v>
      </c>
      <c r="AA13213" t="s">
        <v>35</v>
      </c>
      <c r="AB13213">
        <v>2456</v>
      </c>
    </row>
    <row r="13214" spans="1:28" x14ac:dyDescent="0.25">
      <c r="A13214">
        <v>500</v>
      </c>
      <c r="B13214">
        <v>500107</v>
      </c>
      <c r="C13214">
        <v>6845</v>
      </c>
      <c r="D13214" s="1">
        <v>248.29</v>
      </c>
      <c r="E13214" s="2">
        <v>43616</v>
      </c>
      <c r="F13214" t="s">
        <v>30</v>
      </c>
      <c r="G13214" t="s">
        <v>1372</v>
      </c>
      <c r="H13214" t="s">
        <v>66</v>
      </c>
      <c r="I13214">
        <v>500502</v>
      </c>
      <c r="J13214">
        <v>61981</v>
      </c>
      <c r="K13214">
        <v>336237</v>
      </c>
      <c r="P13214" t="s">
        <v>65</v>
      </c>
      <c r="T13214">
        <v>5</v>
      </c>
      <c r="U13214">
        <v>19</v>
      </c>
      <c r="X13214" t="s">
        <v>64</v>
      </c>
      <c r="Y13214">
        <v>500</v>
      </c>
      <c r="Z13214" t="s">
        <v>63</v>
      </c>
      <c r="AA13214" t="s">
        <v>35</v>
      </c>
      <c r="AB13214">
        <v>2458</v>
      </c>
    </row>
    <row r="13215" spans="1:28" x14ac:dyDescent="0.25">
      <c r="A13215">
        <v>500</v>
      </c>
      <c r="B13215">
        <v>500120</v>
      </c>
      <c r="C13215">
        <v>6845</v>
      </c>
      <c r="D13215" s="1">
        <v>11.05</v>
      </c>
      <c r="E13215" s="2">
        <v>43616</v>
      </c>
      <c r="F13215" t="s">
        <v>30</v>
      </c>
      <c r="G13215" t="s">
        <v>1466</v>
      </c>
      <c r="H13215" t="s">
        <v>66</v>
      </c>
      <c r="I13215">
        <v>80378</v>
      </c>
      <c r="J13215">
        <v>61981</v>
      </c>
      <c r="K13215">
        <v>336237</v>
      </c>
      <c r="P13215" t="s">
        <v>65</v>
      </c>
      <c r="T13215">
        <v>5</v>
      </c>
      <c r="U13215">
        <v>19</v>
      </c>
      <c r="X13215" t="s">
        <v>64</v>
      </c>
      <c r="Y13215">
        <v>500</v>
      </c>
      <c r="Z13215" t="s">
        <v>63</v>
      </c>
      <c r="AA13215" t="s">
        <v>35</v>
      </c>
      <c r="AB13215">
        <v>2460</v>
      </c>
    </row>
    <row r="13216" spans="1:28" x14ac:dyDescent="0.25">
      <c r="A13216">
        <v>500</v>
      </c>
      <c r="B13216">
        <v>500107</v>
      </c>
      <c r="C13216">
        <v>6845</v>
      </c>
      <c r="D13216" s="1">
        <v>116.95</v>
      </c>
      <c r="E13216" s="2">
        <v>43616</v>
      </c>
      <c r="F13216" t="s">
        <v>30</v>
      </c>
      <c r="G13216" t="s">
        <v>1373</v>
      </c>
      <c r="H13216" t="s">
        <v>66</v>
      </c>
      <c r="I13216">
        <v>500503</v>
      </c>
      <c r="J13216">
        <v>61981</v>
      </c>
      <c r="K13216">
        <v>336237</v>
      </c>
      <c r="P13216" t="s">
        <v>65</v>
      </c>
      <c r="T13216">
        <v>5</v>
      </c>
      <c r="U13216">
        <v>19</v>
      </c>
      <c r="X13216" t="s">
        <v>64</v>
      </c>
      <c r="Y13216">
        <v>500</v>
      </c>
      <c r="Z13216" t="s">
        <v>63</v>
      </c>
      <c r="AA13216" t="s">
        <v>35</v>
      </c>
      <c r="AB13216">
        <v>2462</v>
      </c>
    </row>
    <row r="13217" spans="1:28" x14ac:dyDescent="0.25">
      <c r="A13217">
        <v>500</v>
      </c>
      <c r="B13217">
        <v>500100</v>
      </c>
      <c r="C13217">
        <v>6845</v>
      </c>
      <c r="D13217" s="1">
        <v>28.13</v>
      </c>
      <c r="E13217" s="2">
        <v>43616</v>
      </c>
      <c r="F13217" t="s">
        <v>30</v>
      </c>
      <c r="G13217" t="s">
        <v>1450</v>
      </c>
      <c r="H13217" t="s">
        <v>66</v>
      </c>
      <c r="I13217">
        <v>5000971</v>
      </c>
      <c r="J13217">
        <v>61981</v>
      </c>
      <c r="K13217">
        <v>336237</v>
      </c>
      <c r="P13217" t="s">
        <v>65</v>
      </c>
      <c r="T13217">
        <v>5</v>
      </c>
      <c r="U13217">
        <v>19</v>
      </c>
      <c r="X13217" t="s">
        <v>64</v>
      </c>
      <c r="Y13217">
        <v>500</v>
      </c>
      <c r="Z13217" t="s">
        <v>63</v>
      </c>
      <c r="AA13217" t="s">
        <v>35</v>
      </c>
      <c r="AB13217">
        <v>2464</v>
      </c>
    </row>
    <row r="13218" spans="1:28" x14ac:dyDescent="0.25">
      <c r="A13218">
        <v>500</v>
      </c>
      <c r="B13218">
        <v>500107</v>
      </c>
      <c r="C13218">
        <v>6850</v>
      </c>
      <c r="D13218" s="1">
        <v>23.93</v>
      </c>
      <c r="E13218" s="2">
        <v>43616</v>
      </c>
      <c r="F13218" t="s">
        <v>30</v>
      </c>
      <c r="G13218" t="s">
        <v>1374</v>
      </c>
      <c r="H13218" t="s">
        <v>66</v>
      </c>
      <c r="I13218">
        <v>501783</v>
      </c>
      <c r="J13218">
        <v>61981</v>
      </c>
      <c r="K13218">
        <v>336237</v>
      </c>
      <c r="P13218" t="s">
        <v>65</v>
      </c>
      <c r="T13218">
        <v>5</v>
      </c>
      <c r="U13218">
        <v>19</v>
      </c>
      <c r="X13218" t="s">
        <v>64</v>
      </c>
      <c r="Y13218">
        <v>500</v>
      </c>
      <c r="Z13218" t="s">
        <v>63</v>
      </c>
      <c r="AA13218" t="s">
        <v>35</v>
      </c>
      <c r="AB13218">
        <v>3254</v>
      </c>
    </row>
    <row r="13219" spans="1:28" x14ac:dyDescent="0.25">
      <c r="A13219">
        <v>500</v>
      </c>
      <c r="B13219">
        <v>500100</v>
      </c>
      <c r="C13219">
        <v>6855</v>
      </c>
      <c r="D13219" s="1">
        <v>88.19</v>
      </c>
      <c r="E13219" s="2">
        <v>43616</v>
      </c>
      <c r="F13219" t="s">
        <v>30</v>
      </c>
      <c r="G13219" t="s">
        <v>1375</v>
      </c>
      <c r="H13219" t="s">
        <v>66</v>
      </c>
      <c r="I13219">
        <v>501804</v>
      </c>
      <c r="J13219">
        <v>61981</v>
      </c>
      <c r="K13219">
        <v>336237</v>
      </c>
      <c r="P13219" t="s">
        <v>65</v>
      </c>
      <c r="T13219">
        <v>5</v>
      </c>
      <c r="U13219">
        <v>19</v>
      </c>
      <c r="X13219" t="s">
        <v>64</v>
      </c>
      <c r="Y13219">
        <v>500</v>
      </c>
      <c r="Z13219" t="s">
        <v>63</v>
      </c>
      <c r="AA13219" t="s">
        <v>35</v>
      </c>
      <c r="AB13219">
        <v>3256</v>
      </c>
    </row>
    <row r="13220" spans="1:28" x14ac:dyDescent="0.25">
      <c r="A13220">
        <v>500</v>
      </c>
      <c r="B13220">
        <v>500110</v>
      </c>
      <c r="C13220">
        <v>6855</v>
      </c>
      <c r="D13220" s="1">
        <v>39.619999999999997</v>
      </c>
      <c r="E13220" s="2">
        <v>43616</v>
      </c>
      <c r="F13220" t="s">
        <v>30</v>
      </c>
      <c r="G13220" t="s">
        <v>1444</v>
      </c>
      <c r="H13220" t="s">
        <v>66</v>
      </c>
      <c r="I13220">
        <v>5000946</v>
      </c>
      <c r="J13220">
        <v>61981</v>
      </c>
      <c r="K13220">
        <v>336237</v>
      </c>
      <c r="P13220" t="s">
        <v>65</v>
      </c>
      <c r="T13220">
        <v>5</v>
      </c>
      <c r="U13220">
        <v>19</v>
      </c>
      <c r="X13220" t="s">
        <v>64</v>
      </c>
      <c r="Y13220">
        <v>500</v>
      </c>
      <c r="Z13220" t="s">
        <v>63</v>
      </c>
      <c r="AA13220" t="s">
        <v>35</v>
      </c>
      <c r="AB13220">
        <v>3258</v>
      </c>
    </row>
    <row r="13221" spans="1:28" x14ac:dyDescent="0.25">
      <c r="A13221">
        <v>500</v>
      </c>
      <c r="B13221">
        <v>500110</v>
      </c>
      <c r="C13221">
        <v>6875</v>
      </c>
      <c r="D13221" s="1">
        <v>41.09</v>
      </c>
      <c r="E13221" s="2">
        <v>43616</v>
      </c>
      <c r="F13221" t="s">
        <v>30</v>
      </c>
      <c r="G13221" t="s">
        <v>1376</v>
      </c>
      <c r="H13221" t="s">
        <v>66</v>
      </c>
      <c r="I13221">
        <v>501109</v>
      </c>
      <c r="J13221">
        <v>61981</v>
      </c>
      <c r="K13221">
        <v>336237</v>
      </c>
      <c r="P13221" t="s">
        <v>65</v>
      </c>
      <c r="T13221">
        <v>5</v>
      </c>
      <c r="U13221">
        <v>19</v>
      </c>
      <c r="X13221" t="s">
        <v>64</v>
      </c>
      <c r="Y13221">
        <v>500</v>
      </c>
      <c r="Z13221" t="s">
        <v>63</v>
      </c>
      <c r="AA13221" t="s">
        <v>35</v>
      </c>
      <c r="AB13221">
        <v>2466</v>
      </c>
    </row>
    <row r="13222" spans="1:28" x14ac:dyDescent="0.25">
      <c r="A13222">
        <v>500</v>
      </c>
      <c r="B13222">
        <v>500120</v>
      </c>
      <c r="C13222">
        <v>6875</v>
      </c>
      <c r="D13222" s="1">
        <v>14.64</v>
      </c>
      <c r="E13222" s="2">
        <v>43616</v>
      </c>
      <c r="F13222" t="s">
        <v>30</v>
      </c>
      <c r="G13222" t="s">
        <v>1535</v>
      </c>
      <c r="H13222" t="s">
        <v>66</v>
      </c>
      <c r="I13222">
        <v>80878</v>
      </c>
      <c r="J13222">
        <v>61981</v>
      </c>
      <c r="K13222">
        <v>336237</v>
      </c>
      <c r="P13222" t="s">
        <v>65</v>
      </c>
      <c r="T13222">
        <v>5</v>
      </c>
      <c r="U13222">
        <v>19</v>
      </c>
      <c r="X13222" t="s">
        <v>64</v>
      </c>
      <c r="Y13222">
        <v>500</v>
      </c>
      <c r="Z13222" t="s">
        <v>63</v>
      </c>
      <c r="AA13222" t="s">
        <v>35</v>
      </c>
      <c r="AB13222">
        <v>2468</v>
      </c>
    </row>
    <row r="13223" spans="1:28" x14ac:dyDescent="0.25">
      <c r="A13223">
        <v>500</v>
      </c>
      <c r="B13223">
        <v>500103</v>
      </c>
      <c r="C13223">
        <v>6875</v>
      </c>
      <c r="D13223" s="1">
        <v>4</v>
      </c>
      <c r="E13223" s="2">
        <v>43616</v>
      </c>
      <c r="F13223" t="s">
        <v>30</v>
      </c>
      <c r="G13223" t="s">
        <v>932</v>
      </c>
      <c r="H13223" t="s">
        <v>66</v>
      </c>
      <c r="I13223">
        <v>1011107</v>
      </c>
      <c r="J13223">
        <v>61981</v>
      </c>
      <c r="K13223">
        <v>336237</v>
      </c>
      <c r="P13223" t="s">
        <v>65</v>
      </c>
      <c r="T13223">
        <v>5</v>
      </c>
      <c r="U13223">
        <v>19</v>
      </c>
      <c r="X13223" t="s">
        <v>64</v>
      </c>
      <c r="Y13223">
        <v>500</v>
      </c>
      <c r="Z13223" t="s">
        <v>63</v>
      </c>
      <c r="AA13223" t="s">
        <v>35</v>
      </c>
      <c r="AB13223">
        <v>2470</v>
      </c>
    </row>
    <row r="13224" spans="1:28" x14ac:dyDescent="0.25">
      <c r="A13224">
        <v>500</v>
      </c>
      <c r="B13224">
        <v>500100</v>
      </c>
      <c r="C13224">
        <v>6905</v>
      </c>
      <c r="D13224" s="1">
        <v>6</v>
      </c>
      <c r="E13224" s="2">
        <v>43616</v>
      </c>
      <c r="F13224" t="s">
        <v>30</v>
      </c>
      <c r="G13224" t="s">
        <v>1458</v>
      </c>
      <c r="H13224" t="s">
        <v>66</v>
      </c>
      <c r="I13224">
        <v>110018</v>
      </c>
      <c r="J13224">
        <v>61981</v>
      </c>
      <c r="K13224">
        <v>336237</v>
      </c>
      <c r="P13224" t="s">
        <v>65</v>
      </c>
      <c r="T13224">
        <v>5</v>
      </c>
      <c r="U13224">
        <v>19</v>
      </c>
      <c r="X13224" t="s">
        <v>64</v>
      </c>
      <c r="Y13224">
        <v>500</v>
      </c>
      <c r="Z13224" t="s">
        <v>63</v>
      </c>
      <c r="AA13224" t="s">
        <v>35</v>
      </c>
      <c r="AB13224">
        <v>2472</v>
      </c>
    </row>
    <row r="13225" spans="1:28" x14ac:dyDescent="0.25">
      <c r="A13225">
        <v>500</v>
      </c>
      <c r="B13225">
        <v>500100</v>
      </c>
      <c r="C13225">
        <v>6905</v>
      </c>
      <c r="D13225" s="1">
        <v>608.39</v>
      </c>
      <c r="E13225" s="2">
        <v>43616</v>
      </c>
      <c r="F13225" t="s">
        <v>30</v>
      </c>
      <c r="G13225" t="s">
        <v>1378</v>
      </c>
      <c r="H13225" t="s">
        <v>66</v>
      </c>
      <c r="I13225">
        <v>500157</v>
      </c>
      <c r="J13225">
        <v>61981</v>
      </c>
      <c r="K13225">
        <v>336237</v>
      </c>
      <c r="P13225" t="s">
        <v>65</v>
      </c>
      <c r="T13225">
        <v>5</v>
      </c>
      <c r="U13225">
        <v>19</v>
      </c>
      <c r="X13225" t="s">
        <v>64</v>
      </c>
      <c r="Y13225">
        <v>500</v>
      </c>
      <c r="Z13225" t="s">
        <v>63</v>
      </c>
      <c r="AA13225" t="s">
        <v>35</v>
      </c>
      <c r="AB13225">
        <v>2474</v>
      </c>
    </row>
    <row r="13226" spans="1:28" x14ac:dyDescent="0.25">
      <c r="A13226">
        <v>500</v>
      </c>
      <c r="B13226">
        <v>500100</v>
      </c>
      <c r="C13226">
        <v>6905</v>
      </c>
      <c r="D13226" s="1">
        <v>626.77</v>
      </c>
      <c r="E13226" s="2">
        <v>43616</v>
      </c>
      <c r="F13226" t="s">
        <v>30</v>
      </c>
      <c r="G13226" t="s">
        <v>1379</v>
      </c>
      <c r="H13226" t="s">
        <v>66</v>
      </c>
      <c r="I13226">
        <v>500158</v>
      </c>
      <c r="J13226">
        <v>61981</v>
      </c>
      <c r="K13226">
        <v>336237</v>
      </c>
      <c r="P13226" t="s">
        <v>65</v>
      </c>
      <c r="T13226">
        <v>5</v>
      </c>
      <c r="U13226">
        <v>19</v>
      </c>
      <c r="X13226" t="s">
        <v>64</v>
      </c>
      <c r="Y13226">
        <v>500</v>
      </c>
      <c r="Z13226" t="s">
        <v>63</v>
      </c>
      <c r="AA13226" t="s">
        <v>35</v>
      </c>
      <c r="AB13226">
        <v>2476</v>
      </c>
    </row>
    <row r="13227" spans="1:28" x14ac:dyDescent="0.25">
      <c r="A13227">
        <v>500</v>
      </c>
      <c r="B13227">
        <v>500100</v>
      </c>
      <c r="C13227">
        <v>6905</v>
      </c>
      <c r="D13227" s="1">
        <v>443.92</v>
      </c>
      <c r="E13227" s="2">
        <v>43616</v>
      </c>
      <c r="F13227" t="s">
        <v>30</v>
      </c>
      <c r="G13227" t="s">
        <v>369</v>
      </c>
      <c r="H13227" t="s">
        <v>66</v>
      </c>
      <c r="I13227">
        <v>500159</v>
      </c>
      <c r="J13227">
        <v>61981</v>
      </c>
      <c r="K13227">
        <v>336237</v>
      </c>
      <c r="P13227" t="s">
        <v>65</v>
      </c>
      <c r="T13227">
        <v>5</v>
      </c>
      <c r="U13227">
        <v>19</v>
      </c>
      <c r="X13227" t="s">
        <v>64</v>
      </c>
      <c r="Y13227">
        <v>500</v>
      </c>
      <c r="Z13227" t="s">
        <v>63</v>
      </c>
      <c r="AA13227" t="s">
        <v>35</v>
      </c>
      <c r="AB13227">
        <v>2478</v>
      </c>
    </row>
    <row r="13228" spans="1:28" x14ac:dyDescent="0.25">
      <c r="A13228">
        <v>500</v>
      </c>
      <c r="B13228">
        <v>500100</v>
      </c>
      <c r="C13228">
        <v>6905</v>
      </c>
      <c r="D13228" s="1">
        <v>516.16999999999996</v>
      </c>
      <c r="E13228" s="2">
        <v>43616</v>
      </c>
      <c r="F13228" t="s">
        <v>30</v>
      </c>
      <c r="G13228" t="s">
        <v>369</v>
      </c>
      <c r="H13228" t="s">
        <v>66</v>
      </c>
      <c r="I13228">
        <v>500160</v>
      </c>
      <c r="J13228">
        <v>61981</v>
      </c>
      <c r="K13228">
        <v>336237</v>
      </c>
      <c r="P13228" t="s">
        <v>65</v>
      </c>
      <c r="T13228">
        <v>5</v>
      </c>
      <c r="U13228">
        <v>19</v>
      </c>
      <c r="X13228" t="s">
        <v>64</v>
      </c>
      <c r="Y13228">
        <v>500</v>
      </c>
      <c r="Z13228" t="s">
        <v>63</v>
      </c>
      <c r="AA13228" t="s">
        <v>35</v>
      </c>
      <c r="AB13228">
        <v>2480</v>
      </c>
    </row>
    <row r="13229" spans="1:28" x14ac:dyDescent="0.25">
      <c r="A13229">
        <v>500</v>
      </c>
      <c r="B13229">
        <v>500100</v>
      </c>
      <c r="C13229">
        <v>6905</v>
      </c>
      <c r="D13229" s="1">
        <v>832.33</v>
      </c>
      <c r="E13229" s="2">
        <v>43616</v>
      </c>
      <c r="F13229" t="s">
        <v>30</v>
      </c>
      <c r="G13229" t="s">
        <v>374</v>
      </c>
      <c r="H13229" t="s">
        <v>66</v>
      </c>
      <c r="I13229">
        <v>500161</v>
      </c>
      <c r="J13229">
        <v>61981</v>
      </c>
      <c r="K13229">
        <v>336237</v>
      </c>
      <c r="P13229" t="s">
        <v>65</v>
      </c>
      <c r="T13229">
        <v>5</v>
      </c>
      <c r="U13229">
        <v>19</v>
      </c>
      <c r="X13229" t="s">
        <v>64</v>
      </c>
      <c r="Y13229">
        <v>500</v>
      </c>
      <c r="Z13229" t="s">
        <v>63</v>
      </c>
      <c r="AA13229" t="s">
        <v>35</v>
      </c>
      <c r="AB13229">
        <v>2482</v>
      </c>
    </row>
    <row r="13230" spans="1:28" x14ac:dyDescent="0.25">
      <c r="A13230">
        <v>500</v>
      </c>
      <c r="B13230">
        <v>500100</v>
      </c>
      <c r="C13230">
        <v>6905</v>
      </c>
      <c r="D13230" s="1">
        <v>668.64</v>
      </c>
      <c r="E13230" s="2">
        <v>43616</v>
      </c>
      <c r="F13230" t="s">
        <v>30</v>
      </c>
      <c r="G13230" t="s">
        <v>375</v>
      </c>
      <c r="H13230" t="s">
        <v>66</v>
      </c>
      <c r="I13230">
        <v>500162</v>
      </c>
      <c r="J13230">
        <v>61981</v>
      </c>
      <c r="K13230">
        <v>336237</v>
      </c>
      <c r="P13230" t="s">
        <v>65</v>
      </c>
      <c r="T13230">
        <v>5</v>
      </c>
      <c r="U13230">
        <v>19</v>
      </c>
      <c r="X13230" t="s">
        <v>64</v>
      </c>
      <c r="Y13230">
        <v>500</v>
      </c>
      <c r="Z13230" t="s">
        <v>63</v>
      </c>
      <c r="AA13230" t="s">
        <v>35</v>
      </c>
      <c r="AB13230">
        <v>2484</v>
      </c>
    </row>
    <row r="13231" spans="1:28" x14ac:dyDescent="0.25">
      <c r="A13231">
        <v>500</v>
      </c>
      <c r="B13231">
        <v>500100</v>
      </c>
      <c r="C13231">
        <v>6905</v>
      </c>
      <c r="D13231" s="1">
        <v>668.64</v>
      </c>
      <c r="E13231" s="2">
        <v>43616</v>
      </c>
      <c r="F13231" t="s">
        <v>30</v>
      </c>
      <c r="G13231" t="s">
        <v>375</v>
      </c>
      <c r="H13231" t="s">
        <v>66</v>
      </c>
      <c r="I13231">
        <v>500163</v>
      </c>
      <c r="J13231">
        <v>61981</v>
      </c>
      <c r="K13231">
        <v>336237</v>
      </c>
      <c r="P13231" t="s">
        <v>65</v>
      </c>
      <c r="T13231">
        <v>5</v>
      </c>
      <c r="U13231">
        <v>19</v>
      </c>
      <c r="X13231" t="s">
        <v>64</v>
      </c>
      <c r="Y13231">
        <v>500</v>
      </c>
      <c r="Z13231" t="s">
        <v>63</v>
      </c>
      <c r="AA13231" t="s">
        <v>35</v>
      </c>
      <c r="AB13231">
        <v>2486</v>
      </c>
    </row>
    <row r="13232" spans="1:28" x14ac:dyDescent="0.25">
      <c r="A13232">
        <v>500</v>
      </c>
      <c r="B13232">
        <v>500100</v>
      </c>
      <c r="C13232">
        <v>6905</v>
      </c>
      <c r="D13232" s="1">
        <v>763.52</v>
      </c>
      <c r="E13232" s="2">
        <v>43616</v>
      </c>
      <c r="F13232" t="s">
        <v>30</v>
      </c>
      <c r="G13232" t="s">
        <v>376</v>
      </c>
      <c r="H13232" t="s">
        <v>66</v>
      </c>
      <c r="I13232">
        <v>500164</v>
      </c>
      <c r="J13232">
        <v>61981</v>
      </c>
      <c r="K13232">
        <v>336237</v>
      </c>
      <c r="P13232" t="s">
        <v>65</v>
      </c>
      <c r="T13232">
        <v>5</v>
      </c>
      <c r="U13232">
        <v>19</v>
      </c>
      <c r="X13232" t="s">
        <v>64</v>
      </c>
      <c r="Y13232">
        <v>500</v>
      </c>
      <c r="Z13232" t="s">
        <v>63</v>
      </c>
      <c r="AA13232" t="s">
        <v>35</v>
      </c>
      <c r="AB13232">
        <v>2488</v>
      </c>
    </row>
    <row r="13233" spans="1:28" x14ac:dyDescent="0.25">
      <c r="A13233">
        <v>500</v>
      </c>
      <c r="B13233">
        <v>500100</v>
      </c>
      <c r="C13233">
        <v>6905</v>
      </c>
      <c r="D13233" s="1">
        <v>605.51</v>
      </c>
      <c r="E13233" s="2">
        <v>43616</v>
      </c>
      <c r="F13233" t="s">
        <v>30</v>
      </c>
      <c r="G13233" t="s">
        <v>377</v>
      </c>
      <c r="H13233" t="s">
        <v>66</v>
      </c>
      <c r="I13233">
        <v>500165</v>
      </c>
      <c r="J13233">
        <v>61981</v>
      </c>
      <c r="K13233">
        <v>336237</v>
      </c>
      <c r="P13233" t="s">
        <v>65</v>
      </c>
      <c r="T13233">
        <v>5</v>
      </c>
      <c r="U13233">
        <v>19</v>
      </c>
      <c r="X13233" t="s">
        <v>64</v>
      </c>
      <c r="Y13233">
        <v>500</v>
      </c>
      <c r="Z13233" t="s">
        <v>63</v>
      </c>
      <c r="AA13233" t="s">
        <v>35</v>
      </c>
      <c r="AB13233">
        <v>2490</v>
      </c>
    </row>
    <row r="13234" spans="1:28" x14ac:dyDescent="0.25">
      <c r="A13234">
        <v>500</v>
      </c>
      <c r="B13234">
        <v>500100</v>
      </c>
      <c r="C13234">
        <v>6905</v>
      </c>
      <c r="D13234" s="1">
        <v>603.5</v>
      </c>
      <c r="E13234" s="2">
        <v>43616</v>
      </c>
      <c r="F13234" t="s">
        <v>30</v>
      </c>
      <c r="G13234" t="s">
        <v>377</v>
      </c>
      <c r="H13234" t="s">
        <v>66</v>
      </c>
      <c r="I13234">
        <v>500166</v>
      </c>
      <c r="J13234">
        <v>61981</v>
      </c>
      <c r="K13234">
        <v>336237</v>
      </c>
      <c r="P13234" t="s">
        <v>65</v>
      </c>
      <c r="T13234">
        <v>5</v>
      </c>
      <c r="U13234">
        <v>19</v>
      </c>
      <c r="X13234" t="s">
        <v>64</v>
      </c>
      <c r="Y13234">
        <v>500</v>
      </c>
      <c r="Z13234" t="s">
        <v>63</v>
      </c>
      <c r="AA13234" t="s">
        <v>35</v>
      </c>
      <c r="AB13234">
        <v>2492</v>
      </c>
    </row>
    <row r="13235" spans="1:28" x14ac:dyDescent="0.25">
      <c r="A13235">
        <v>500</v>
      </c>
      <c r="B13235">
        <v>500108</v>
      </c>
      <c r="C13235">
        <v>6905</v>
      </c>
      <c r="D13235" s="1">
        <v>1270.51</v>
      </c>
      <c r="E13235" s="2">
        <v>43616</v>
      </c>
      <c r="F13235" t="s">
        <v>30</v>
      </c>
      <c r="G13235" t="s">
        <v>1536</v>
      </c>
      <c r="H13235" t="s">
        <v>66</v>
      </c>
      <c r="I13235">
        <v>500988</v>
      </c>
      <c r="J13235">
        <v>61981</v>
      </c>
      <c r="K13235">
        <v>336237</v>
      </c>
      <c r="P13235" t="s">
        <v>65</v>
      </c>
      <c r="T13235">
        <v>5</v>
      </c>
      <c r="U13235">
        <v>19</v>
      </c>
      <c r="X13235" t="s">
        <v>64</v>
      </c>
      <c r="Y13235">
        <v>500</v>
      </c>
      <c r="Z13235" t="s">
        <v>63</v>
      </c>
      <c r="AA13235" t="s">
        <v>35</v>
      </c>
      <c r="AB13235">
        <v>2494</v>
      </c>
    </row>
    <row r="13236" spans="1:28" x14ac:dyDescent="0.25">
      <c r="A13236">
        <v>500</v>
      </c>
      <c r="B13236">
        <v>500108</v>
      </c>
      <c r="C13236">
        <v>6905</v>
      </c>
      <c r="D13236" s="1">
        <v>33.950000000000003</v>
      </c>
      <c r="E13236" s="2">
        <v>43616</v>
      </c>
      <c r="F13236" t="s">
        <v>30</v>
      </c>
      <c r="G13236" t="s">
        <v>1380</v>
      </c>
      <c r="H13236" t="s">
        <v>66</v>
      </c>
      <c r="I13236">
        <v>500991</v>
      </c>
      <c r="J13236">
        <v>61981</v>
      </c>
      <c r="K13236">
        <v>336237</v>
      </c>
      <c r="P13236" t="s">
        <v>65</v>
      </c>
      <c r="T13236">
        <v>5</v>
      </c>
      <c r="U13236">
        <v>19</v>
      </c>
      <c r="X13236" t="s">
        <v>64</v>
      </c>
      <c r="Y13236">
        <v>500</v>
      </c>
      <c r="Z13236" t="s">
        <v>63</v>
      </c>
      <c r="AA13236" t="s">
        <v>35</v>
      </c>
      <c r="AB13236">
        <v>2496</v>
      </c>
    </row>
    <row r="13237" spans="1:28" x14ac:dyDescent="0.25">
      <c r="A13237">
        <v>500</v>
      </c>
      <c r="B13237">
        <v>500108</v>
      </c>
      <c r="C13237">
        <v>6905</v>
      </c>
      <c r="D13237" s="1">
        <v>124.76</v>
      </c>
      <c r="E13237" s="2">
        <v>43616</v>
      </c>
      <c r="F13237" t="s">
        <v>30</v>
      </c>
      <c r="G13237" t="s">
        <v>1381</v>
      </c>
      <c r="H13237" t="s">
        <v>66</v>
      </c>
      <c r="I13237">
        <v>500992</v>
      </c>
      <c r="J13237">
        <v>61981</v>
      </c>
      <c r="K13237">
        <v>336237</v>
      </c>
      <c r="P13237" t="s">
        <v>65</v>
      </c>
      <c r="T13237">
        <v>5</v>
      </c>
      <c r="U13237">
        <v>19</v>
      </c>
      <c r="X13237" t="s">
        <v>64</v>
      </c>
      <c r="Y13237">
        <v>500</v>
      </c>
      <c r="Z13237" t="s">
        <v>63</v>
      </c>
      <c r="AA13237" t="s">
        <v>35</v>
      </c>
      <c r="AB13237">
        <v>2498</v>
      </c>
    </row>
    <row r="13238" spans="1:28" x14ac:dyDescent="0.25">
      <c r="A13238">
        <v>500</v>
      </c>
      <c r="B13238">
        <v>500100</v>
      </c>
      <c r="C13238">
        <v>6905</v>
      </c>
      <c r="D13238" s="1">
        <v>581</v>
      </c>
      <c r="E13238" s="2">
        <v>43616</v>
      </c>
      <c r="F13238" t="s">
        <v>30</v>
      </c>
      <c r="G13238" t="s">
        <v>1382</v>
      </c>
      <c r="H13238" t="s">
        <v>66</v>
      </c>
      <c r="I13238">
        <v>501772</v>
      </c>
      <c r="J13238">
        <v>61981</v>
      </c>
      <c r="K13238">
        <v>336237</v>
      </c>
      <c r="P13238" t="s">
        <v>65</v>
      </c>
      <c r="T13238">
        <v>5</v>
      </c>
      <c r="U13238">
        <v>19</v>
      </c>
      <c r="X13238" t="s">
        <v>64</v>
      </c>
      <c r="Y13238">
        <v>500</v>
      </c>
      <c r="Z13238" t="s">
        <v>63</v>
      </c>
      <c r="AA13238" t="s">
        <v>35</v>
      </c>
      <c r="AB13238">
        <v>2500</v>
      </c>
    </row>
    <row r="13239" spans="1:28" x14ac:dyDescent="0.25">
      <c r="A13239">
        <v>500</v>
      </c>
      <c r="B13239">
        <v>500110</v>
      </c>
      <c r="C13239">
        <v>6905</v>
      </c>
      <c r="D13239" s="1">
        <v>658.17</v>
      </c>
      <c r="E13239" s="2">
        <v>43616</v>
      </c>
      <c r="F13239" t="s">
        <v>30</v>
      </c>
      <c r="G13239" t="s">
        <v>1479</v>
      </c>
      <c r="H13239" t="s">
        <v>66</v>
      </c>
      <c r="I13239">
        <v>1010994</v>
      </c>
      <c r="J13239">
        <v>61981</v>
      </c>
      <c r="K13239">
        <v>336237</v>
      </c>
      <c r="P13239" t="s">
        <v>65</v>
      </c>
      <c r="T13239">
        <v>5</v>
      </c>
      <c r="U13239">
        <v>19</v>
      </c>
      <c r="X13239" t="s">
        <v>64</v>
      </c>
      <c r="Y13239">
        <v>500</v>
      </c>
      <c r="Z13239" t="s">
        <v>63</v>
      </c>
      <c r="AA13239" t="s">
        <v>35</v>
      </c>
      <c r="AB13239">
        <v>2502</v>
      </c>
    </row>
    <row r="13240" spans="1:28" x14ac:dyDescent="0.25">
      <c r="A13240">
        <v>500</v>
      </c>
      <c r="B13240">
        <v>500133</v>
      </c>
      <c r="C13240">
        <v>6905</v>
      </c>
      <c r="D13240" s="1">
        <v>36.69</v>
      </c>
      <c r="E13240" s="2">
        <v>43616</v>
      </c>
      <c r="F13240" t="s">
        <v>30</v>
      </c>
      <c r="G13240" t="s">
        <v>1383</v>
      </c>
      <c r="H13240" t="s">
        <v>66</v>
      </c>
      <c r="I13240">
        <v>501770</v>
      </c>
      <c r="J13240">
        <v>61981</v>
      </c>
      <c r="K13240">
        <v>336237</v>
      </c>
      <c r="P13240" t="s">
        <v>65</v>
      </c>
      <c r="T13240">
        <v>5</v>
      </c>
      <c r="U13240">
        <v>19</v>
      </c>
      <c r="X13240" t="s">
        <v>64</v>
      </c>
      <c r="Y13240">
        <v>500</v>
      </c>
      <c r="Z13240" t="s">
        <v>63</v>
      </c>
      <c r="AA13240" t="s">
        <v>35</v>
      </c>
      <c r="AB13240">
        <v>2504</v>
      </c>
    </row>
    <row r="13241" spans="1:28" x14ac:dyDescent="0.25">
      <c r="A13241">
        <v>500</v>
      </c>
      <c r="B13241">
        <v>500108</v>
      </c>
      <c r="C13241">
        <v>6905</v>
      </c>
      <c r="D13241" s="1">
        <v>8.4499999999999993</v>
      </c>
      <c r="E13241" s="2">
        <v>43616</v>
      </c>
      <c r="F13241" t="s">
        <v>30</v>
      </c>
      <c r="G13241" t="s">
        <v>1384</v>
      </c>
      <c r="H13241" t="s">
        <v>66</v>
      </c>
      <c r="I13241">
        <v>500990</v>
      </c>
      <c r="J13241">
        <v>61981</v>
      </c>
      <c r="K13241">
        <v>336237</v>
      </c>
      <c r="P13241" t="s">
        <v>65</v>
      </c>
      <c r="T13241">
        <v>5</v>
      </c>
      <c r="U13241">
        <v>19</v>
      </c>
      <c r="X13241" t="s">
        <v>64</v>
      </c>
      <c r="Y13241">
        <v>500</v>
      </c>
      <c r="Z13241" t="s">
        <v>63</v>
      </c>
      <c r="AA13241" t="s">
        <v>35</v>
      </c>
      <c r="AB13241">
        <v>2506</v>
      </c>
    </row>
    <row r="13242" spans="1:28" x14ac:dyDescent="0.25">
      <c r="A13242">
        <v>500</v>
      </c>
      <c r="B13242">
        <v>500108</v>
      </c>
      <c r="C13242">
        <v>6905</v>
      </c>
      <c r="D13242" s="1">
        <v>9.59</v>
      </c>
      <c r="E13242" s="2">
        <v>43616</v>
      </c>
      <c r="F13242" t="s">
        <v>30</v>
      </c>
      <c r="G13242" t="s">
        <v>1385</v>
      </c>
      <c r="H13242" t="s">
        <v>66</v>
      </c>
      <c r="I13242">
        <v>500999</v>
      </c>
      <c r="J13242">
        <v>61981</v>
      </c>
      <c r="K13242">
        <v>336237</v>
      </c>
      <c r="P13242" t="s">
        <v>65</v>
      </c>
      <c r="T13242">
        <v>5</v>
      </c>
      <c r="U13242">
        <v>19</v>
      </c>
      <c r="X13242" t="s">
        <v>64</v>
      </c>
      <c r="Y13242">
        <v>500</v>
      </c>
      <c r="Z13242" t="s">
        <v>63</v>
      </c>
      <c r="AA13242" t="s">
        <v>35</v>
      </c>
      <c r="AB13242">
        <v>2508</v>
      </c>
    </row>
    <row r="13243" spans="1:28" x14ac:dyDescent="0.25">
      <c r="A13243">
        <v>500</v>
      </c>
      <c r="B13243">
        <v>500108</v>
      </c>
      <c r="C13243">
        <v>6905</v>
      </c>
      <c r="D13243" s="1">
        <v>118.01</v>
      </c>
      <c r="E13243" s="2">
        <v>43616</v>
      </c>
      <c r="F13243" t="s">
        <v>30</v>
      </c>
      <c r="G13243" t="s">
        <v>1386</v>
      </c>
      <c r="H13243" t="s">
        <v>66</v>
      </c>
      <c r="I13243">
        <v>500984</v>
      </c>
      <c r="J13243">
        <v>61981</v>
      </c>
      <c r="K13243">
        <v>336237</v>
      </c>
      <c r="P13243" t="s">
        <v>65</v>
      </c>
      <c r="T13243">
        <v>5</v>
      </c>
      <c r="U13243">
        <v>19</v>
      </c>
      <c r="X13243" t="s">
        <v>64</v>
      </c>
      <c r="Y13243">
        <v>500</v>
      </c>
      <c r="Z13243" t="s">
        <v>63</v>
      </c>
      <c r="AA13243" t="s">
        <v>35</v>
      </c>
      <c r="AB13243">
        <v>2510</v>
      </c>
    </row>
    <row r="13244" spans="1:28" x14ac:dyDescent="0.25">
      <c r="A13244">
        <v>500</v>
      </c>
      <c r="B13244">
        <v>500125</v>
      </c>
      <c r="C13244">
        <v>6905</v>
      </c>
      <c r="D13244" s="1">
        <v>163.16</v>
      </c>
      <c r="E13244" s="2">
        <v>43616</v>
      </c>
      <c r="F13244" t="s">
        <v>30</v>
      </c>
      <c r="G13244" t="s">
        <v>1387</v>
      </c>
      <c r="H13244" t="s">
        <v>66</v>
      </c>
      <c r="I13244">
        <v>501683</v>
      </c>
      <c r="J13244">
        <v>61981</v>
      </c>
      <c r="K13244">
        <v>336237</v>
      </c>
      <c r="P13244" t="s">
        <v>65</v>
      </c>
      <c r="T13244">
        <v>5</v>
      </c>
      <c r="U13244">
        <v>19</v>
      </c>
      <c r="X13244" t="s">
        <v>64</v>
      </c>
      <c r="Y13244">
        <v>500</v>
      </c>
      <c r="Z13244" t="s">
        <v>63</v>
      </c>
      <c r="AA13244" t="s">
        <v>35</v>
      </c>
      <c r="AB13244">
        <v>2512</v>
      </c>
    </row>
    <row r="13245" spans="1:28" x14ac:dyDescent="0.25">
      <c r="A13245">
        <v>501</v>
      </c>
      <c r="B13245">
        <v>501100</v>
      </c>
      <c r="C13245">
        <v>6905</v>
      </c>
      <c r="D13245" s="1">
        <v>591.52</v>
      </c>
      <c r="E13245" s="2">
        <v>43616</v>
      </c>
      <c r="F13245" t="s">
        <v>30</v>
      </c>
      <c r="G13245" t="s">
        <v>1425</v>
      </c>
      <c r="H13245" t="s">
        <v>66</v>
      </c>
      <c r="I13245">
        <v>501789</v>
      </c>
      <c r="J13245">
        <v>61982</v>
      </c>
      <c r="K13245">
        <v>336237</v>
      </c>
      <c r="P13245" t="s">
        <v>65</v>
      </c>
      <c r="T13245">
        <v>5</v>
      </c>
      <c r="U13245">
        <v>19</v>
      </c>
      <c r="X13245" t="s">
        <v>64</v>
      </c>
      <c r="Y13245">
        <v>501</v>
      </c>
      <c r="Z13245" t="s">
        <v>63</v>
      </c>
      <c r="AA13245" t="s">
        <v>35</v>
      </c>
      <c r="AB13245">
        <v>364</v>
      </c>
    </row>
    <row r="13246" spans="1:28" x14ac:dyDescent="0.25">
      <c r="A13246">
        <v>501</v>
      </c>
      <c r="B13246">
        <v>501100</v>
      </c>
      <c r="C13246">
        <v>6905</v>
      </c>
      <c r="D13246" s="1">
        <v>132.91</v>
      </c>
      <c r="E13246" s="2">
        <v>43616</v>
      </c>
      <c r="F13246" t="s">
        <v>30</v>
      </c>
      <c r="G13246" t="s">
        <v>1388</v>
      </c>
      <c r="H13246" t="s">
        <v>66</v>
      </c>
      <c r="I13246">
        <v>501793</v>
      </c>
      <c r="J13246">
        <v>61982</v>
      </c>
      <c r="K13246">
        <v>336237</v>
      </c>
      <c r="P13246" t="s">
        <v>65</v>
      </c>
      <c r="T13246">
        <v>5</v>
      </c>
      <c r="U13246">
        <v>19</v>
      </c>
      <c r="X13246" t="s">
        <v>64</v>
      </c>
      <c r="Y13246">
        <v>501</v>
      </c>
      <c r="Z13246" t="s">
        <v>63</v>
      </c>
      <c r="AA13246" t="s">
        <v>35</v>
      </c>
      <c r="AB13246">
        <v>366</v>
      </c>
    </row>
    <row r="13247" spans="1:28" x14ac:dyDescent="0.25">
      <c r="A13247">
        <v>867</v>
      </c>
      <c r="B13247">
        <v>867100</v>
      </c>
      <c r="C13247">
        <v>6905</v>
      </c>
      <c r="D13247" s="1">
        <v>600.04</v>
      </c>
      <c r="E13247" s="2">
        <v>43616</v>
      </c>
      <c r="F13247" t="s">
        <v>30</v>
      </c>
      <c r="G13247" t="s">
        <v>1455</v>
      </c>
      <c r="H13247" t="s">
        <v>66</v>
      </c>
      <c r="I13247">
        <v>110006</v>
      </c>
      <c r="J13247">
        <v>62003</v>
      </c>
      <c r="K13247">
        <v>336237</v>
      </c>
      <c r="P13247" t="s">
        <v>65</v>
      </c>
      <c r="T13247">
        <v>5</v>
      </c>
      <c r="U13247">
        <v>19</v>
      </c>
      <c r="X13247" t="s">
        <v>64</v>
      </c>
      <c r="Y13247">
        <v>867</v>
      </c>
      <c r="Z13247" t="s">
        <v>63</v>
      </c>
      <c r="AA13247" t="s">
        <v>35</v>
      </c>
      <c r="AB13247">
        <v>8</v>
      </c>
    </row>
    <row r="13248" spans="1:28" x14ac:dyDescent="0.25">
      <c r="A13248">
        <v>867</v>
      </c>
      <c r="B13248">
        <v>867100</v>
      </c>
      <c r="C13248">
        <v>6905</v>
      </c>
      <c r="D13248" s="1">
        <v>959.85</v>
      </c>
      <c r="E13248" s="2">
        <v>43616</v>
      </c>
      <c r="F13248" t="s">
        <v>30</v>
      </c>
      <c r="G13248" t="s">
        <v>1455</v>
      </c>
      <c r="H13248" t="s">
        <v>66</v>
      </c>
      <c r="I13248">
        <v>110007</v>
      </c>
      <c r="J13248">
        <v>62003</v>
      </c>
      <c r="K13248">
        <v>336237</v>
      </c>
      <c r="P13248" t="s">
        <v>65</v>
      </c>
      <c r="T13248">
        <v>5</v>
      </c>
      <c r="U13248">
        <v>19</v>
      </c>
      <c r="X13248" t="s">
        <v>64</v>
      </c>
      <c r="Y13248">
        <v>867</v>
      </c>
      <c r="Z13248" t="s">
        <v>63</v>
      </c>
      <c r="AA13248" t="s">
        <v>35</v>
      </c>
      <c r="AB13248">
        <v>10</v>
      </c>
    </row>
    <row r="13249" spans="1:28" x14ac:dyDescent="0.25">
      <c r="A13249">
        <v>867</v>
      </c>
      <c r="B13249">
        <v>867100</v>
      </c>
      <c r="C13249">
        <v>6905</v>
      </c>
      <c r="D13249" s="1">
        <v>600.04</v>
      </c>
      <c r="E13249" s="2">
        <v>43616</v>
      </c>
      <c r="F13249" t="s">
        <v>30</v>
      </c>
      <c r="G13249" t="s">
        <v>1455</v>
      </c>
      <c r="H13249" t="s">
        <v>66</v>
      </c>
      <c r="I13249">
        <v>110008</v>
      </c>
      <c r="J13249">
        <v>62003</v>
      </c>
      <c r="K13249">
        <v>336237</v>
      </c>
      <c r="P13249" t="s">
        <v>65</v>
      </c>
      <c r="T13249">
        <v>5</v>
      </c>
      <c r="U13249">
        <v>19</v>
      </c>
      <c r="X13249" t="s">
        <v>64</v>
      </c>
      <c r="Y13249">
        <v>867</v>
      </c>
      <c r="Z13249" t="s">
        <v>63</v>
      </c>
      <c r="AA13249" t="s">
        <v>35</v>
      </c>
      <c r="AB13249">
        <v>12</v>
      </c>
    </row>
    <row r="13250" spans="1:28" x14ac:dyDescent="0.25">
      <c r="A13250">
        <v>867</v>
      </c>
      <c r="B13250">
        <v>867100</v>
      </c>
      <c r="C13250">
        <v>6905</v>
      </c>
      <c r="D13250" s="1">
        <v>600.04</v>
      </c>
      <c r="E13250" s="2">
        <v>43616</v>
      </c>
      <c r="F13250" t="s">
        <v>30</v>
      </c>
      <c r="G13250" t="s">
        <v>1455</v>
      </c>
      <c r="H13250" t="s">
        <v>66</v>
      </c>
      <c r="I13250">
        <v>110009</v>
      </c>
      <c r="J13250">
        <v>62003</v>
      </c>
      <c r="K13250">
        <v>336237</v>
      </c>
      <c r="P13250" t="s">
        <v>65</v>
      </c>
      <c r="T13250">
        <v>5</v>
      </c>
      <c r="U13250">
        <v>19</v>
      </c>
      <c r="X13250" t="s">
        <v>64</v>
      </c>
      <c r="Y13250">
        <v>867</v>
      </c>
      <c r="Z13250" t="s">
        <v>63</v>
      </c>
      <c r="AA13250" t="s">
        <v>35</v>
      </c>
      <c r="AB13250">
        <v>14</v>
      </c>
    </row>
    <row r="13251" spans="1:28" x14ac:dyDescent="0.25">
      <c r="A13251">
        <v>867</v>
      </c>
      <c r="B13251">
        <v>867100</v>
      </c>
      <c r="C13251">
        <v>6905</v>
      </c>
      <c r="D13251" s="1">
        <v>600.04</v>
      </c>
      <c r="E13251" s="2">
        <v>43616</v>
      </c>
      <c r="F13251" t="s">
        <v>30</v>
      </c>
      <c r="G13251" t="s">
        <v>1455</v>
      </c>
      <c r="H13251" t="s">
        <v>66</v>
      </c>
      <c r="I13251">
        <v>110010</v>
      </c>
      <c r="J13251">
        <v>62003</v>
      </c>
      <c r="K13251">
        <v>336237</v>
      </c>
      <c r="P13251" t="s">
        <v>65</v>
      </c>
      <c r="T13251">
        <v>5</v>
      </c>
      <c r="U13251">
        <v>19</v>
      </c>
      <c r="X13251" t="s">
        <v>64</v>
      </c>
      <c r="Y13251">
        <v>867</v>
      </c>
      <c r="Z13251" t="s">
        <v>63</v>
      </c>
      <c r="AA13251" t="s">
        <v>35</v>
      </c>
      <c r="AB13251">
        <v>16</v>
      </c>
    </row>
    <row r="13252" spans="1:28" x14ac:dyDescent="0.25">
      <c r="A13252">
        <v>867</v>
      </c>
      <c r="B13252">
        <v>867100</v>
      </c>
      <c r="C13252">
        <v>6905</v>
      </c>
      <c r="D13252" s="1">
        <v>23.69</v>
      </c>
      <c r="E13252" s="2">
        <v>43616</v>
      </c>
      <c r="F13252" t="s">
        <v>30</v>
      </c>
      <c r="G13252" t="s">
        <v>1476</v>
      </c>
      <c r="H13252" t="s">
        <v>66</v>
      </c>
      <c r="I13252">
        <v>110046</v>
      </c>
      <c r="J13252">
        <v>62003</v>
      </c>
      <c r="K13252">
        <v>336237</v>
      </c>
      <c r="P13252" t="s">
        <v>65</v>
      </c>
      <c r="T13252">
        <v>5</v>
      </c>
      <c r="U13252">
        <v>19</v>
      </c>
      <c r="X13252" t="s">
        <v>64</v>
      </c>
      <c r="Y13252">
        <v>867</v>
      </c>
      <c r="Z13252" t="s">
        <v>63</v>
      </c>
      <c r="AA13252" t="s">
        <v>35</v>
      </c>
      <c r="AB13252">
        <v>18</v>
      </c>
    </row>
    <row r="13253" spans="1:28" x14ac:dyDescent="0.25">
      <c r="A13253">
        <v>867</v>
      </c>
      <c r="B13253">
        <v>867100</v>
      </c>
      <c r="C13253">
        <v>6905</v>
      </c>
      <c r="D13253" s="1">
        <v>86.55</v>
      </c>
      <c r="E13253" s="2">
        <v>43616</v>
      </c>
      <c r="F13253" t="s">
        <v>30</v>
      </c>
      <c r="G13253" t="s">
        <v>1477</v>
      </c>
      <c r="H13253" t="s">
        <v>66</v>
      </c>
      <c r="I13253">
        <v>110047</v>
      </c>
      <c r="J13253">
        <v>62003</v>
      </c>
      <c r="K13253">
        <v>336237</v>
      </c>
      <c r="P13253" t="s">
        <v>65</v>
      </c>
      <c r="T13253">
        <v>5</v>
      </c>
      <c r="U13253">
        <v>19</v>
      </c>
      <c r="X13253" t="s">
        <v>64</v>
      </c>
      <c r="Y13253">
        <v>867</v>
      </c>
      <c r="Z13253" t="s">
        <v>63</v>
      </c>
      <c r="AA13253" t="s">
        <v>35</v>
      </c>
      <c r="AB13253">
        <v>20</v>
      </c>
    </row>
    <row r="13254" spans="1:28" x14ac:dyDescent="0.25">
      <c r="A13254">
        <v>867</v>
      </c>
      <c r="B13254">
        <v>867100</v>
      </c>
      <c r="C13254">
        <v>6905</v>
      </c>
      <c r="D13254" s="1">
        <v>40.049999999999997</v>
      </c>
      <c r="E13254" s="2">
        <v>43616</v>
      </c>
      <c r="F13254" t="s">
        <v>30</v>
      </c>
      <c r="G13254" t="s">
        <v>1477</v>
      </c>
      <c r="H13254" t="s">
        <v>66</v>
      </c>
      <c r="I13254">
        <v>110048</v>
      </c>
      <c r="J13254">
        <v>62003</v>
      </c>
      <c r="K13254">
        <v>336237</v>
      </c>
      <c r="P13254" t="s">
        <v>65</v>
      </c>
      <c r="T13254">
        <v>5</v>
      </c>
      <c r="U13254">
        <v>19</v>
      </c>
      <c r="X13254" t="s">
        <v>64</v>
      </c>
      <c r="Y13254">
        <v>867</v>
      </c>
      <c r="Z13254" t="s">
        <v>63</v>
      </c>
      <c r="AA13254" t="s">
        <v>35</v>
      </c>
      <c r="AB13254">
        <v>22</v>
      </c>
    </row>
    <row r="13255" spans="1:28" x14ac:dyDescent="0.25">
      <c r="A13255">
        <v>867</v>
      </c>
      <c r="B13255">
        <v>867100</v>
      </c>
      <c r="C13255">
        <v>6905</v>
      </c>
      <c r="D13255" s="1">
        <v>120.31</v>
      </c>
      <c r="E13255" s="2">
        <v>43616</v>
      </c>
      <c r="F13255" t="s">
        <v>30</v>
      </c>
      <c r="G13255" t="s">
        <v>1478</v>
      </c>
      <c r="H13255" t="s">
        <v>66</v>
      </c>
      <c r="I13255">
        <v>110049</v>
      </c>
      <c r="J13255">
        <v>62003</v>
      </c>
      <c r="K13255">
        <v>336237</v>
      </c>
      <c r="P13255" t="s">
        <v>65</v>
      </c>
      <c r="T13255">
        <v>5</v>
      </c>
      <c r="U13255">
        <v>19</v>
      </c>
      <c r="X13255" t="s">
        <v>64</v>
      </c>
      <c r="Y13255">
        <v>867</v>
      </c>
      <c r="Z13255" t="s">
        <v>63</v>
      </c>
      <c r="AA13255" t="s">
        <v>35</v>
      </c>
      <c r="AB13255">
        <v>24</v>
      </c>
    </row>
    <row r="13256" spans="1:28" x14ac:dyDescent="0.25">
      <c r="A13256">
        <v>867</v>
      </c>
      <c r="B13256">
        <v>867100</v>
      </c>
      <c r="C13256">
        <v>6905</v>
      </c>
      <c r="D13256" s="1">
        <v>120.31</v>
      </c>
      <c r="E13256" s="2">
        <v>43616</v>
      </c>
      <c r="F13256" t="s">
        <v>30</v>
      </c>
      <c r="G13256" t="s">
        <v>1478</v>
      </c>
      <c r="H13256" t="s">
        <v>66</v>
      </c>
      <c r="I13256">
        <v>110050</v>
      </c>
      <c r="J13256">
        <v>62003</v>
      </c>
      <c r="K13256">
        <v>336237</v>
      </c>
      <c r="P13256" t="s">
        <v>65</v>
      </c>
      <c r="T13256">
        <v>5</v>
      </c>
      <c r="U13256">
        <v>19</v>
      </c>
      <c r="X13256" t="s">
        <v>64</v>
      </c>
      <c r="Y13256">
        <v>867</v>
      </c>
      <c r="Z13256" t="s">
        <v>63</v>
      </c>
      <c r="AA13256" t="s">
        <v>35</v>
      </c>
      <c r="AB13256">
        <v>26</v>
      </c>
    </row>
    <row r="13257" spans="1:28" x14ac:dyDescent="0.25">
      <c r="A13257">
        <v>867</v>
      </c>
      <c r="B13257">
        <v>867100</v>
      </c>
      <c r="C13257">
        <v>6905</v>
      </c>
      <c r="D13257" s="1">
        <v>127.95</v>
      </c>
      <c r="E13257" s="2">
        <v>43616</v>
      </c>
      <c r="F13257" t="s">
        <v>30</v>
      </c>
      <c r="G13257" t="s">
        <v>1478</v>
      </c>
      <c r="H13257" t="s">
        <v>66</v>
      </c>
      <c r="I13257">
        <v>110051</v>
      </c>
      <c r="J13257">
        <v>62003</v>
      </c>
      <c r="K13257">
        <v>336237</v>
      </c>
      <c r="P13257" t="s">
        <v>65</v>
      </c>
      <c r="T13257">
        <v>5</v>
      </c>
      <c r="U13257">
        <v>19</v>
      </c>
      <c r="X13257" t="s">
        <v>64</v>
      </c>
      <c r="Y13257">
        <v>867</v>
      </c>
      <c r="Z13257" t="s">
        <v>63</v>
      </c>
      <c r="AA13257" t="s">
        <v>35</v>
      </c>
      <c r="AB13257">
        <v>28</v>
      </c>
    </row>
    <row r="13258" spans="1:28" x14ac:dyDescent="0.25">
      <c r="A13258">
        <v>867</v>
      </c>
      <c r="B13258">
        <v>867100</v>
      </c>
      <c r="C13258">
        <v>6905</v>
      </c>
      <c r="D13258" s="1">
        <v>615.07000000000005</v>
      </c>
      <c r="E13258" s="2">
        <v>43616</v>
      </c>
      <c r="F13258" t="s">
        <v>30</v>
      </c>
      <c r="G13258" t="s">
        <v>1480</v>
      </c>
      <c r="H13258" t="s">
        <v>66</v>
      </c>
      <c r="I13258">
        <v>110095</v>
      </c>
      <c r="J13258">
        <v>62003</v>
      </c>
      <c r="K13258">
        <v>336237</v>
      </c>
      <c r="P13258" t="s">
        <v>65</v>
      </c>
      <c r="T13258">
        <v>5</v>
      </c>
      <c r="U13258">
        <v>19</v>
      </c>
      <c r="X13258" t="s">
        <v>64</v>
      </c>
      <c r="Y13258">
        <v>867</v>
      </c>
      <c r="Z13258" t="s">
        <v>63</v>
      </c>
      <c r="AA13258" t="s">
        <v>35</v>
      </c>
      <c r="AB13258">
        <v>30</v>
      </c>
    </row>
    <row r="13259" spans="1:28" x14ac:dyDescent="0.25">
      <c r="A13259">
        <v>867</v>
      </c>
      <c r="B13259">
        <v>867100</v>
      </c>
      <c r="C13259">
        <v>6905</v>
      </c>
      <c r="D13259" s="1">
        <v>646.63</v>
      </c>
      <c r="E13259" s="2">
        <v>43616</v>
      </c>
      <c r="F13259" t="s">
        <v>30</v>
      </c>
      <c r="G13259" t="s">
        <v>1480</v>
      </c>
      <c r="H13259" t="s">
        <v>66</v>
      </c>
      <c r="I13259">
        <v>110096</v>
      </c>
      <c r="J13259">
        <v>62003</v>
      </c>
      <c r="K13259">
        <v>336237</v>
      </c>
      <c r="P13259" t="s">
        <v>65</v>
      </c>
      <c r="T13259">
        <v>5</v>
      </c>
      <c r="U13259">
        <v>19</v>
      </c>
      <c r="X13259" t="s">
        <v>64</v>
      </c>
      <c r="Y13259">
        <v>867</v>
      </c>
      <c r="Z13259" t="s">
        <v>63</v>
      </c>
      <c r="AA13259" t="s">
        <v>35</v>
      </c>
      <c r="AB13259">
        <v>32</v>
      </c>
    </row>
    <row r="13260" spans="1:28" x14ac:dyDescent="0.25">
      <c r="A13260">
        <v>867</v>
      </c>
      <c r="B13260">
        <v>867100</v>
      </c>
      <c r="C13260">
        <v>6905</v>
      </c>
      <c r="D13260" s="1">
        <v>627.23</v>
      </c>
      <c r="E13260" s="2">
        <v>43616</v>
      </c>
      <c r="F13260" t="s">
        <v>30</v>
      </c>
      <c r="G13260" t="s">
        <v>1480</v>
      </c>
      <c r="H13260" t="s">
        <v>66</v>
      </c>
      <c r="I13260">
        <v>110097</v>
      </c>
      <c r="J13260">
        <v>62003</v>
      </c>
      <c r="K13260">
        <v>336237</v>
      </c>
      <c r="P13260" t="s">
        <v>65</v>
      </c>
      <c r="T13260">
        <v>5</v>
      </c>
      <c r="U13260">
        <v>19</v>
      </c>
      <c r="X13260" t="s">
        <v>64</v>
      </c>
      <c r="Y13260">
        <v>867</v>
      </c>
      <c r="Z13260" t="s">
        <v>63</v>
      </c>
      <c r="AA13260" t="s">
        <v>35</v>
      </c>
      <c r="AB13260">
        <v>34</v>
      </c>
    </row>
    <row r="13261" spans="1:28" x14ac:dyDescent="0.25">
      <c r="A13261">
        <v>867</v>
      </c>
      <c r="B13261">
        <v>867100</v>
      </c>
      <c r="C13261">
        <v>6905</v>
      </c>
      <c r="D13261" s="1">
        <v>621.62</v>
      </c>
      <c r="E13261" s="2">
        <v>43616</v>
      </c>
      <c r="F13261" t="s">
        <v>30</v>
      </c>
      <c r="G13261" t="s">
        <v>1480</v>
      </c>
      <c r="H13261" t="s">
        <v>66</v>
      </c>
      <c r="I13261">
        <v>110098</v>
      </c>
      <c r="J13261">
        <v>62003</v>
      </c>
      <c r="K13261">
        <v>336237</v>
      </c>
      <c r="P13261" t="s">
        <v>65</v>
      </c>
      <c r="T13261">
        <v>5</v>
      </c>
      <c r="U13261">
        <v>19</v>
      </c>
      <c r="X13261" t="s">
        <v>64</v>
      </c>
      <c r="Y13261">
        <v>867</v>
      </c>
      <c r="Z13261" t="s">
        <v>63</v>
      </c>
      <c r="AA13261" t="s">
        <v>35</v>
      </c>
      <c r="AB13261">
        <v>36</v>
      </c>
    </row>
    <row r="13262" spans="1:28" x14ac:dyDescent="0.25">
      <c r="A13262">
        <v>867</v>
      </c>
      <c r="B13262">
        <v>867100</v>
      </c>
      <c r="C13262">
        <v>6905</v>
      </c>
      <c r="D13262" s="1">
        <v>671.44</v>
      </c>
      <c r="E13262" s="2">
        <v>43616</v>
      </c>
      <c r="F13262" t="s">
        <v>30</v>
      </c>
      <c r="G13262" t="s">
        <v>1480</v>
      </c>
      <c r="H13262" t="s">
        <v>66</v>
      </c>
      <c r="I13262">
        <v>110099</v>
      </c>
      <c r="J13262">
        <v>62003</v>
      </c>
      <c r="K13262">
        <v>336237</v>
      </c>
      <c r="P13262" t="s">
        <v>65</v>
      </c>
      <c r="T13262">
        <v>5</v>
      </c>
      <c r="U13262">
        <v>19</v>
      </c>
      <c r="X13262" t="s">
        <v>64</v>
      </c>
      <c r="Y13262">
        <v>867</v>
      </c>
      <c r="Z13262" t="s">
        <v>63</v>
      </c>
      <c r="AA13262" t="s">
        <v>35</v>
      </c>
      <c r="AB13262">
        <v>38</v>
      </c>
    </row>
    <row r="13263" spans="1:28" x14ac:dyDescent="0.25">
      <c r="A13263">
        <v>867</v>
      </c>
      <c r="B13263">
        <v>867100</v>
      </c>
      <c r="C13263">
        <v>6905</v>
      </c>
      <c r="D13263" s="1">
        <v>309.39</v>
      </c>
      <c r="E13263" s="2">
        <v>43616</v>
      </c>
      <c r="F13263" t="s">
        <v>30</v>
      </c>
      <c r="G13263" t="s">
        <v>1497</v>
      </c>
      <c r="H13263" t="s">
        <v>66</v>
      </c>
      <c r="I13263">
        <v>110116</v>
      </c>
      <c r="J13263">
        <v>62003</v>
      </c>
      <c r="K13263">
        <v>336237</v>
      </c>
      <c r="P13263" t="s">
        <v>65</v>
      </c>
      <c r="T13263">
        <v>5</v>
      </c>
      <c r="U13263">
        <v>19</v>
      </c>
      <c r="X13263" t="s">
        <v>64</v>
      </c>
      <c r="Y13263">
        <v>867</v>
      </c>
      <c r="Z13263" t="s">
        <v>63</v>
      </c>
      <c r="AA13263" t="s">
        <v>35</v>
      </c>
      <c r="AB13263">
        <v>40</v>
      </c>
    </row>
    <row r="13264" spans="1:28" x14ac:dyDescent="0.25">
      <c r="A13264">
        <v>867</v>
      </c>
      <c r="B13264">
        <v>867100</v>
      </c>
      <c r="C13264">
        <v>6905</v>
      </c>
      <c r="D13264" s="1">
        <v>301.16000000000003</v>
      </c>
      <c r="E13264" s="2">
        <v>43616</v>
      </c>
      <c r="F13264" t="s">
        <v>30</v>
      </c>
      <c r="G13264" t="s">
        <v>1497</v>
      </c>
      <c r="H13264" t="s">
        <v>66</v>
      </c>
      <c r="I13264">
        <v>110117</v>
      </c>
      <c r="J13264">
        <v>62003</v>
      </c>
      <c r="K13264">
        <v>336237</v>
      </c>
      <c r="P13264" t="s">
        <v>65</v>
      </c>
      <c r="T13264">
        <v>5</v>
      </c>
      <c r="U13264">
        <v>19</v>
      </c>
      <c r="X13264" t="s">
        <v>64</v>
      </c>
      <c r="Y13264">
        <v>867</v>
      </c>
      <c r="Z13264" t="s">
        <v>63</v>
      </c>
      <c r="AA13264" t="s">
        <v>35</v>
      </c>
      <c r="AB13264">
        <v>42</v>
      </c>
    </row>
    <row r="13265" spans="1:28" x14ac:dyDescent="0.25">
      <c r="A13265">
        <v>867</v>
      </c>
      <c r="B13265">
        <v>867100</v>
      </c>
      <c r="C13265">
        <v>6905</v>
      </c>
      <c r="D13265" s="1">
        <v>2897.77</v>
      </c>
      <c r="E13265" s="2">
        <v>43616</v>
      </c>
      <c r="F13265" t="s">
        <v>30</v>
      </c>
      <c r="G13265" t="s">
        <v>1499</v>
      </c>
      <c r="H13265" t="s">
        <v>66</v>
      </c>
      <c r="I13265">
        <v>110126</v>
      </c>
      <c r="J13265">
        <v>62003</v>
      </c>
      <c r="K13265">
        <v>336237</v>
      </c>
      <c r="P13265" t="s">
        <v>65</v>
      </c>
      <c r="T13265">
        <v>5</v>
      </c>
      <c r="U13265">
        <v>19</v>
      </c>
      <c r="X13265" t="s">
        <v>64</v>
      </c>
      <c r="Y13265">
        <v>867</v>
      </c>
      <c r="Z13265" t="s">
        <v>63</v>
      </c>
      <c r="AA13265" t="s">
        <v>35</v>
      </c>
      <c r="AB13265">
        <v>44</v>
      </c>
    </row>
    <row r="13266" spans="1:28" x14ac:dyDescent="0.25">
      <c r="A13266">
        <v>867</v>
      </c>
      <c r="B13266">
        <v>867100</v>
      </c>
      <c r="C13266">
        <v>6905</v>
      </c>
      <c r="D13266" s="1">
        <v>1497.39</v>
      </c>
      <c r="E13266" s="2">
        <v>43616</v>
      </c>
      <c r="F13266" t="s">
        <v>30</v>
      </c>
      <c r="G13266" t="s">
        <v>1500</v>
      </c>
      <c r="H13266" t="s">
        <v>66</v>
      </c>
      <c r="I13266">
        <v>110129</v>
      </c>
      <c r="J13266">
        <v>62003</v>
      </c>
      <c r="K13266">
        <v>336237</v>
      </c>
      <c r="P13266" t="s">
        <v>65</v>
      </c>
      <c r="T13266">
        <v>5</v>
      </c>
      <c r="U13266">
        <v>19</v>
      </c>
      <c r="X13266" t="s">
        <v>64</v>
      </c>
      <c r="Y13266">
        <v>867</v>
      </c>
      <c r="Z13266" t="s">
        <v>63</v>
      </c>
      <c r="AA13266" t="s">
        <v>35</v>
      </c>
      <c r="AB13266">
        <v>46</v>
      </c>
    </row>
    <row r="13267" spans="1:28" x14ac:dyDescent="0.25">
      <c r="A13267">
        <v>867</v>
      </c>
      <c r="B13267">
        <v>867100</v>
      </c>
      <c r="C13267">
        <v>6905</v>
      </c>
      <c r="D13267" s="1">
        <v>127.81</v>
      </c>
      <c r="E13267" s="2">
        <v>43616</v>
      </c>
      <c r="F13267" t="s">
        <v>30</v>
      </c>
      <c r="G13267" t="s">
        <v>1479</v>
      </c>
      <c r="H13267" t="s">
        <v>66</v>
      </c>
      <c r="I13267">
        <v>1011636</v>
      </c>
      <c r="J13267">
        <v>62003</v>
      </c>
      <c r="K13267">
        <v>336237</v>
      </c>
      <c r="P13267" t="s">
        <v>65</v>
      </c>
      <c r="T13267">
        <v>5</v>
      </c>
      <c r="U13267">
        <v>19</v>
      </c>
      <c r="X13267" t="s">
        <v>64</v>
      </c>
      <c r="Y13267">
        <v>867</v>
      </c>
      <c r="Z13267" t="s">
        <v>63</v>
      </c>
      <c r="AA13267" t="s">
        <v>35</v>
      </c>
      <c r="AB13267">
        <v>48</v>
      </c>
    </row>
    <row r="13268" spans="1:28" x14ac:dyDescent="0.25">
      <c r="A13268">
        <v>867</v>
      </c>
      <c r="B13268">
        <v>867100</v>
      </c>
      <c r="C13268">
        <v>6905</v>
      </c>
      <c r="D13268" s="1">
        <v>29.91</v>
      </c>
      <c r="E13268" s="2">
        <v>43616</v>
      </c>
      <c r="F13268" t="s">
        <v>30</v>
      </c>
      <c r="G13268" t="s">
        <v>1479</v>
      </c>
      <c r="H13268" t="s">
        <v>66</v>
      </c>
      <c r="I13268">
        <v>1011655</v>
      </c>
      <c r="J13268">
        <v>62003</v>
      </c>
      <c r="K13268">
        <v>336237</v>
      </c>
      <c r="P13268" t="s">
        <v>65</v>
      </c>
      <c r="T13268">
        <v>5</v>
      </c>
      <c r="U13268">
        <v>19</v>
      </c>
      <c r="X13268" t="s">
        <v>64</v>
      </c>
      <c r="Y13268">
        <v>867</v>
      </c>
      <c r="Z13268" t="s">
        <v>63</v>
      </c>
      <c r="AA13268" t="s">
        <v>35</v>
      </c>
      <c r="AB13268">
        <v>50</v>
      </c>
    </row>
    <row r="13269" spans="1:28" x14ac:dyDescent="0.25">
      <c r="A13269">
        <v>867</v>
      </c>
      <c r="B13269">
        <v>867100</v>
      </c>
      <c r="C13269">
        <v>6905</v>
      </c>
      <c r="D13269" s="1">
        <v>171.35</v>
      </c>
      <c r="E13269" s="2">
        <v>43616</v>
      </c>
      <c r="F13269" t="s">
        <v>30</v>
      </c>
      <c r="G13269" t="s">
        <v>1479</v>
      </c>
      <c r="H13269" t="s">
        <v>66</v>
      </c>
      <c r="I13269">
        <v>1011689</v>
      </c>
      <c r="J13269">
        <v>62003</v>
      </c>
      <c r="K13269">
        <v>336237</v>
      </c>
      <c r="P13269" t="s">
        <v>65</v>
      </c>
      <c r="T13269">
        <v>5</v>
      </c>
      <c r="U13269">
        <v>19</v>
      </c>
      <c r="X13269" t="s">
        <v>64</v>
      </c>
      <c r="Y13269">
        <v>867</v>
      </c>
      <c r="Z13269" t="s">
        <v>63</v>
      </c>
      <c r="AA13269" t="s">
        <v>35</v>
      </c>
      <c r="AB13269">
        <v>52</v>
      </c>
    </row>
    <row r="13270" spans="1:28" x14ac:dyDescent="0.25">
      <c r="A13270">
        <v>867</v>
      </c>
      <c r="B13270">
        <v>867100</v>
      </c>
      <c r="C13270">
        <v>6905</v>
      </c>
      <c r="D13270" s="1">
        <v>103.54</v>
      </c>
      <c r="E13270" s="2">
        <v>43616</v>
      </c>
      <c r="F13270" t="s">
        <v>30</v>
      </c>
      <c r="G13270" t="s">
        <v>1479</v>
      </c>
      <c r="H13270" t="s">
        <v>66</v>
      </c>
      <c r="I13270">
        <v>1011690</v>
      </c>
      <c r="J13270">
        <v>62003</v>
      </c>
      <c r="K13270">
        <v>336237</v>
      </c>
      <c r="P13270" t="s">
        <v>65</v>
      </c>
      <c r="T13270">
        <v>5</v>
      </c>
      <c r="U13270">
        <v>19</v>
      </c>
      <c r="X13270" t="s">
        <v>64</v>
      </c>
      <c r="Y13270">
        <v>867</v>
      </c>
      <c r="Z13270" t="s">
        <v>63</v>
      </c>
      <c r="AA13270" t="s">
        <v>35</v>
      </c>
      <c r="AB13270">
        <v>54</v>
      </c>
    </row>
    <row r="13271" spans="1:28" x14ac:dyDescent="0.25">
      <c r="A13271">
        <v>500</v>
      </c>
      <c r="B13271">
        <v>500106</v>
      </c>
      <c r="C13271">
        <v>6920</v>
      </c>
      <c r="D13271" s="1">
        <v>1046.79</v>
      </c>
      <c r="E13271" s="2">
        <v>43616</v>
      </c>
      <c r="F13271" t="s">
        <v>30</v>
      </c>
      <c r="G13271" t="s">
        <v>1389</v>
      </c>
      <c r="H13271" t="s">
        <v>66</v>
      </c>
      <c r="I13271">
        <v>501788</v>
      </c>
      <c r="J13271">
        <v>61981</v>
      </c>
      <c r="K13271">
        <v>336237</v>
      </c>
      <c r="P13271" t="s">
        <v>65</v>
      </c>
      <c r="T13271">
        <v>5</v>
      </c>
      <c r="U13271">
        <v>19</v>
      </c>
      <c r="X13271" t="s">
        <v>64</v>
      </c>
      <c r="Y13271">
        <v>500</v>
      </c>
      <c r="Z13271" t="s">
        <v>63</v>
      </c>
      <c r="AA13271" t="s">
        <v>35</v>
      </c>
      <c r="AB13271">
        <v>2514</v>
      </c>
    </row>
    <row r="13272" spans="1:28" x14ac:dyDescent="0.25">
      <c r="A13272">
        <v>500</v>
      </c>
      <c r="B13272">
        <v>500100</v>
      </c>
      <c r="C13272">
        <v>6920</v>
      </c>
      <c r="D13272" s="1">
        <v>29.83</v>
      </c>
      <c r="E13272" s="2">
        <v>43616</v>
      </c>
      <c r="F13272" t="s">
        <v>30</v>
      </c>
      <c r="G13272" t="s">
        <v>1390</v>
      </c>
      <c r="H13272" t="s">
        <v>66</v>
      </c>
      <c r="I13272">
        <v>500199</v>
      </c>
      <c r="J13272">
        <v>61981</v>
      </c>
      <c r="K13272">
        <v>336237</v>
      </c>
      <c r="P13272" t="s">
        <v>65</v>
      </c>
      <c r="T13272">
        <v>5</v>
      </c>
      <c r="U13272">
        <v>19</v>
      </c>
      <c r="X13272" t="s">
        <v>64</v>
      </c>
      <c r="Y13272">
        <v>500</v>
      </c>
      <c r="Z13272" t="s">
        <v>63</v>
      </c>
      <c r="AA13272" t="s">
        <v>35</v>
      </c>
      <c r="AB13272">
        <v>2516</v>
      </c>
    </row>
    <row r="13273" spans="1:28" x14ac:dyDescent="0.25">
      <c r="A13273">
        <v>500</v>
      </c>
      <c r="B13273">
        <v>500100</v>
      </c>
      <c r="C13273">
        <v>6920</v>
      </c>
      <c r="D13273" s="1">
        <v>183.4</v>
      </c>
      <c r="E13273" s="2">
        <v>43616</v>
      </c>
      <c r="F13273" t="s">
        <v>30</v>
      </c>
      <c r="G13273" t="s">
        <v>1391</v>
      </c>
      <c r="H13273" t="s">
        <v>66</v>
      </c>
      <c r="I13273">
        <v>500200</v>
      </c>
      <c r="J13273">
        <v>61981</v>
      </c>
      <c r="K13273">
        <v>336237</v>
      </c>
      <c r="P13273" t="s">
        <v>65</v>
      </c>
      <c r="T13273">
        <v>5</v>
      </c>
      <c r="U13273">
        <v>19</v>
      </c>
      <c r="X13273" t="s">
        <v>64</v>
      </c>
      <c r="Y13273">
        <v>500</v>
      </c>
      <c r="Z13273" t="s">
        <v>63</v>
      </c>
      <c r="AA13273" t="s">
        <v>35</v>
      </c>
      <c r="AB13273">
        <v>2518</v>
      </c>
    </row>
    <row r="13274" spans="1:28" x14ac:dyDescent="0.25">
      <c r="A13274">
        <v>500</v>
      </c>
      <c r="B13274">
        <v>500107</v>
      </c>
      <c r="C13274">
        <v>6920</v>
      </c>
      <c r="D13274" s="1">
        <v>362.23</v>
      </c>
      <c r="E13274" s="2">
        <v>43616</v>
      </c>
      <c r="F13274" t="s">
        <v>30</v>
      </c>
      <c r="G13274" t="s">
        <v>1392</v>
      </c>
      <c r="H13274" t="s">
        <v>66</v>
      </c>
      <c r="I13274">
        <v>501779</v>
      </c>
      <c r="J13274">
        <v>61981</v>
      </c>
      <c r="K13274">
        <v>336237</v>
      </c>
      <c r="P13274" t="s">
        <v>65</v>
      </c>
      <c r="T13274">
        <v>5</v>
      </c>
      <c r="U13274">
        <v>19</v>
      </c>
      <c r="X13274" t="s">
        <v>64</v>
      </c>
      <c r="Y13274">
        <v>500</v>
      </c>
      <c r="Z13274" t="s">
        <v>63</v>
      </c>
      <c r="AA13274" t="s">
        <v>35</v>
      </c>
      <c r="AB13274">
        <v>2520</v>
      </c>
    </row>
    <row r="13275" spans="1:28" x14ac:dyDescent="0.25">
      <c r="A13275">
        <v>500</v>
      </c>
      <c r="B13275">
        <v>500107</v>
      </c>
      <c r="C13275">
        <v>6920</v>
      </c>
      <c r="D13275" s="1">
        <v>46.66</v>
      </c>
      <c r="E13275" s="2">
        <v>43616</v>
      </c>
      <c r="F13275" t="s">
        <v>30</v>
      </c>
      <c r="G13275" t="s">
        <v>1393</v>
      </c>
      <c r="H13275" t="s">
        <v>66</v>
      </c>
      <c r="I13275">
        <v>501780</v>
      </c>
      <c r="J13275">
        <v>61981</v>
      </c>
      <c r="K13275">
        <v>336237</v>
      </c>
      <c r="P13275" t="s">
        <v>65</v>
      </c>
      <c r="T13275">
        <v>5</v>
      </c>
      <c r="U13275">
        <v>19</v>
      </c>
      <c r="X13275" t="s">
        <v>64</v>
      </c>
      <c r="Y13275">
        <v>500</v>
      </c>
      <c r="Z13275" t="s">
        <v>63</v>
      </c>
      <c r="AA13275" t="s">
        <v>35</v>
      </c>
      <c r="AB13275">
        <v>2522</v>
      </c>
    </row>
    <row r="13276" spans="1:28" x14ac:dyDescent="0.25">
      <c r="A13276">
        <v>500</v>
      </c>
      <c r="B13276">
        <v>500109</v>
      </c>
      <c r="C13276">
        <v>6920</v>
      </c>
      <c r="D13276" s="1">
        <v>958.07</v>
      </c>
      <c r="E13276" s="2">
        <v>43616</v>
      </c>
      <c r="F13276" t="s">
        <v>30</v>
      </c>
      <c r="G13276" t="s">
        <v>1394</v>
      </c>
      <c r="H13276" t="s">
        <v>66</v>
      </c>
      <c r="I13276">
        <v>501787</v>
      </c>
      <c r="J13276">
        <v>61981</v>
      </c>
      <c r="K13276">
        <v>336237</v>
      </c>
      <c r="P13276" t="s">
        <v>65</v>
      </c>
      <c r="T13276">
        <v>5</v>
      </c>
      <c r="U13276">
        <v>19</v>
      </c>
      <c r="X13276" t="s">
        <v>64</v>
      </c>
      <c r="Y13276">
        <v>500</v>
      </c>
      <c r="Z13276" t="s">
        <v>63</v>
      </c>
      <c r="AA13276" t="s">
        <v>35</v>
      </c>
      <c r="AB13276">
        <v>2524</v>
      </c>
    </row>
    <row r="13277" spans="1:28" x14ac:dyDescent="0.25">
      <c r="A13277">
        <v>500</v>
      </c>
      <c r="B13277">
        <v>500107</v>
      </c>
      <c r="C13277">
        <v>6920</v>
      </c>
      <c r="D13277" s="1">
        <v>550.20000000000005</v>
      </c>
      <c r="E13277" s="2">
        <v>43616</v>
      </c>
      <c r="F13277" t="s">
        <v>30</v>
      </c>
      <c r="G13277" t="s">
        <v>1496</v>
      </c>
      <c r="H13277" t="s">
        <v>66</v>
      </c>
      <c r="I13277">
        <v>5001344</v>
      </c>
      <c r="J13277">
        <v>61981</v>
      </c>
      <c r="K13277">
        <v>336237</v>
      </c>
      <c r="P13277" t="s">
        <v>65</v>
      </c>
      <c r="T13277">
        <v>5</v>
      </c>
      <c r="U13277">
        <v>19</v>
      </c>
      <c r="X13277" t="s">
        <v>64</v>
      </c>
      <c r="Y13277">
        <v>500</v>
      </c>
      <c r="Z13277" t="s">
        <v>63</v>
      </c>
      <c r="AA13277" t="s">
        <v>35</v>
      </c>
      <c r="AB13277">
        <v>3260</v>
      </c>
    </row>
    <row r="13278" spans="1:28" x14ac:dyDescent="0.25">
      <c r="A13278">
        <v>500</v>
      </c>
      <c r="B13278">
        <v>500100</v>
      </c>
      <c r="C13278">
        <v>6920</v>
      </c>
      <c r="D13278" s="1">
        <v>56.9</v>
      </c>
      <c r="E13278" s="2">
        <v>43616</v>
      </c>
      <c r="F13278" t="s">
        <v>30</v>
      </c>
      <c r="G13278" t="s">
        <v>1445</v>
      </c>
      <c r="H13278" t="s">
        <v>66</v>
      </c>
      <c r="I13278">
        <v>5000952</v>
      </c>
      <c r="J13278">
        <v>61981</v>
      </c>
      <c r="K13278">
        <v>336237</v>
      </c>
      <c r="P13278" t="s">
        <v>65</v>
      </c>
      <c r="T13278">
        <v>5</v>
      </c>
      <c r="U13278">
        <v>19</v>
      </c>
      <c r="X13278" t="s">
        <v>64</v>
      </c>
      <c r="Y13278">
        <v>500</v>
      </c>
      <c r="Z13278" t="s">
        <v>63</v>
      </c>
      <c r="AA13278" t="s">
        <v>35</v>
      </c>
      <c r="AB13278">
        <v>3262</v>
      </c>
    </row>
    <row r="13279" spans="1:28" x14ac:dyDescent="0.25">
      <c r="A13279">
        <v>807</v>
      </c>
      <c r="B13279">
        <v>807100</v>
      </c>
      <c r="C13279">
        <v>6920</v>
      </c>
      <c r="D13279" s="1">
        <v>1889.86</v>
      </c>
      <c r="E13279" s="2">
        <v>43616</v>
      </c>
      <c r="F13279" t="s">
        <v>30</v>
      </c>
      <c r="G13279" t="s">
        <v>1429</v>
      </c>
      <c r="H13279" t="s">
        <v>66</v>
      </c>
      <c r="I13279">
        <v>5000941</v>
      </c>
      <c r="J13279">
        <v>61988</v>
      </c>
      <c r="K13279">
        <v>336237</v>
      </c>
      <c r="P13279" t="s">
        <v>65</v>
      </c>
      <c r="T13279">
        <v>5</v>
      </c>
      <c r="U13279">
        <v>19</v>
      </c>
      <c r="X13279" t="s">
        <v>64</v>
      </c>
      <c r="Y13279">
        <v>807</v>
      </c>
      <c r="Z13279" t="s">
        <v>63</v>
      </c>
      <c r="AA13279" t="s">
        <v>35</v>
      </c>
      <c r="AB13279">
        <v>2</v>
      </c>
    </row>
    <row r="13280" spans="1:28" x14ac:dyDescent="0.25">
      <c r="A13280">
        <v>867</v>
      </c>
      <c r="B13280">
        <v>867100</v>
      </c>
      <c r="C13280">
        <v>6920</v>
      </c>
      <c r="D13280" s="1">
        <v>337.09</v>
      </c>
      <c r="E13280" s="2">
        <v>43616</v>
      </c>
      <c r="F13280" t="s">
        <v>30</v>
      </c>
      <c r="G13280" t="s">
        <v>1489</v>
      </c>
      <c r="H13280" t="s">
        <v>66</v>
      </c>
      <c r="I13280">
        <v>5001227</v>
      </c>
      <c r="J13280">
        <v>62003</v>
      </c>
      <c r="K13280">
        <v>336237</v>
      </c>
      <c r="P13280" t="s">
        <v>65</v>
      </c>
      <c r="T13280">
        <v>5</v>
      </c>
      <c r="U13280">
        <v>19</v>
      </c>
      <c r="X13280" t="s">
        <v>64</v>
      </c>
      <c r="Y13280">
        <v>867</v>
      </c>
      <c r="Z13280" t="s">
        <v>63</v>
      </c>
      <c r="AA13280" t="s">
        <v>35</v>
      </c>
      <c r="AB13280">
        <v>56</v>
      </c>
    </row>
    <row r="13281" spans="1:28" x14ac:dyDescent="0.25">
      <c r="A13281">
        <v>867</v>
      </c>
      <c r="B13281">
        <v>867100</v>
      </c>
      <c r="C13281">
        <v>6920</v>
      </c>
      <c r="D13281" s="1">
        <v>4068.75</v>
      </c>
      <c r="E13281" s="2">
        <v>43616</v>
      </c>
      <c r="F13281" t="s">
        <v>30</v>
      </c>
      <c r="G13281" t="s">
        <v>1498</v>
      </c>
      <c r="H13281" t="s">
        <v>66</v>
      </c>
      <c r="I13281">
        <v>5001367</v>
      </c>
      <c r="J13281">
        <v>62003</v>
      </c>
      <c r="K13281">
        <v>336237</v>
      </c>
      <c r="P13281" t="s">
        <v>65</v>
      </c>
      <c r="T13281">
        <v>5</v>
      </c>
      <c r="U13281">
        <v>19</v>
      </c>
      <c r="X13281" t="s">
        <v>64</v>
      </c>
      <c r="Y13281">
        <v>867</v>
      </c>
      <c r="Z13281" t="s">
        <v>63</v>
      </c>
      <c r="AA13281" t="s">
        <v>35</v>
      </c>
      <c r="AB13281">
        <v>58</v>
      </c>
    </row>
    <row r="13282" spans="1:28" x14ac:dyDescent="0.25">
      <c r="A13282">
        <v>501</v>
      </c>
      <c r="B13282">
        <v>501102</v>
      </c>
      <c r="C13282">
        <v>6922</v>
      </c>
      <c r="D13282" s="1">
        <v>14.63</v>
      </c>
      <c r="E13282" s="2">
        <v>43616</v>
      </c>
      <c r="F13282" t="s">
        <v>30</v>
      </c>
      <c r="G13282" t="s">
        <v>1046</v>
      </c>
      <c r="H13282" t="s">
        <v>66</v>
      </c>
      <c r="I13282">
        <v>502188</v>
      </c>
      <c r="J13282">
        <v>61982</v>
      </c>
      <c r="K13282">
        <v>336237</v>
      </c>
      <c r="P13282" t="s">
        <v>65</v>
      </c>
      <c r="T13282">
        <v>5</v>
      </c>
      <c r="U13282">
        <v>19</v>
      </c>
      <c r="X13282" t="s">
        <v>64</v>
      </c>
      <c r="Y13282">
        <v>501</v>
      </c>
      <c r="Z13282" t="s">
        <v>63</v>
      </c>
      <c r="AA13282" t="s">
        <v>35</v>
      </c>
      <c r="AB13282">
        <v>368</v>
      </c>
    </row>
    <row r="13283" spans="1:28" x14ac:dyDescent="0.25">
      <c r="A13283">
        <v>501</v>
      </c>
      <c r="B13283">
        <v>501102</v>
      </c>
      <c r="C13283">
        <v>6928</v>
      </c>
      <c r="D13283" s="1">
        <v>11.11</v>
      </c>
      <c r="E13283" s="2">
        <v>43616</v>
      </c>
      <c r="F13283" t="s">
        <v>30</v>
      </c>
      <c r="G13283" t="s">
        <v>1395</v>
      </c>
      <c r="H13283" t="s">
        <v>66</v>
      </c>
      <c r="I13283">
        <v>502044</v>
      </c>
      <c r="J13283">
        <v>61982</v>
      </c>
      <c r="K13283">
        <v>336237</v>
      </c>
      <c r="P13283" t="s">
        <v>65</v>
      </c>
      <c r="T13283">
        <v>5</v>
      </c>
      <c r="U13283">
        <v>19</v>
      </c>
      <c r="X13283" t="s">
        <v>64</v>
      </c>
      <c r="Y13283">
        <v>501</v>
      </c>
      <c r="Z13283" t="s">
        <v>63</v>
      </c>
      <c r="AA13283" t="s">
        <v>35</v>
      </c>
      <c r="AB13283">
        <v>370</v>
      </c>
    </row>
    <row r="13284" spans="1:28" x14ac:dyDescent="0.25">
      <c r="A13284">
        <v>501</v>
      </c>
      <c r="B13284">
        <v>501102</v>
      </c>
      <c r="C13284">
        <v>6928</v>
      </c>
      <c r="D13284" s="1">
        <v>1.95</v>
      </c>
      <c r="E13284" s="2">
        <v>43616</v>
      </c>
      <c r="F13284" t="s">
        <v>30</v>
      </c>
      <c r="G13284" t="s">
        <v>1396</v>
      </c>
      <c r="H13284" t="s">
        <v>66</v>
      </c>
      <c r="I13284">
        <v>502146</v>
      </c>
      <c r="J13284">
        <v>61982</v>
      </c>
      <c r="K13284">
        <v>336237</v>
      </c>
      <c r="P13284" t="s">
        <v>65</v>
      </c>
      <c r="T13284">
        <v>5</v>
      </c>
      <c r="U13284">
        <v>19</v>
      </c>
      <c r="X13284" t="s">
        <v>64</v>
      </c>
      <c r="Y13284">
        <v>501</v>
      </c>
      <c r="Z13284" t="s">
        <v>63</v>
      </c>
      <c r="AA13284" t="s">
        <v>35</v>
      </c>
      <c r="AB13284">
        <v>372</v>
      </c>
    </row>
    <row r="13285" spans="1:28" x14ac:dyDescent="0.25">
      <c r="A13285">
        <v>501</v>
      </c>
      <c r="B13285">
        <v>501102</v>
      </c>
      <c r="C13285">
        <v>6928</v>
      </c>
      <c r="D13285" s="1">
        <v>1.27</v>
      </c>
      <c r="E13285" s="2">
        <v>43616</v>
      </c>
      <c r="F13285" t="s">
        <v>30</v>
      </c>
      <c r="G13285" t="s">
        <v>1397</v>
      </c>
      <c r="H13285" t="s">
        <v>66</v>
      </c>
      <c r="I13285">
        <v>502147</v>
      </c>
      <c r="J13285">
        <v>61982</v>
      </c>
      <c r="K13285">
        <v>336237</v>
      </c>
      <c r="P13285" t="s">
        <v>65</v>
      </c>
      <c r="T13285">
        <v>5</v>
      </c>
      <c r="U13285">
        <v>19</v>
      </c>
      <c r="X13285" t="s">
        <v>64</v>
      </c>
      <c r="Y13285">
        <v>501</v>
      </c>
      <c r="Z13285" t="s">
        <v>63</v>
      </c>
      <c r="AA13285" t="s">
        <v>35</v>
      </c>
      <c r="AB13285">
        <v>374</v>
      </c>
    </row>
    <row r="13286" spans="1:28" x14ac:dyDescent="0.25">
      <c r="A13286">
        <v>501</v>
      </c>
      <c r="B13286">
        <v>501102</v>
      </c>
      <c r="C13286">
        <v>6928</v>
      </c>
      <c r="D13286" s="1">
        <v>17.14</v>
      </c>
      <c r="E13286" s="2">
        <v>43616</v>
      </c>
      <c r="F13286" t="s">
        <v>30</v>
      </c>
      <c r="G13286" t="s">
        <v>523</v>
      </c>
      <c r="H13286" t="s">
        <v>66</v>
      </c>
      <c r="I13286">
        <v>502148</v>
      </c>
      <c r="J13286">
        <v>61982</v>
      </c>
      <c r="K13286">
        <v>336237</v>
      </c>
      <c r="P13286" t="s">
        <v>65</v>
      </c>
      <c r="T13286">
        <v>5</v>
      </c>
      <c r="U13286">
        <v>19</v>
      </c>
      <c r="X13286" t="s">
        <v>64</v>
      </c>
      <c r="Y13286">
        <v>501</v>
      </c>
      <c r="Z13286" t="s">
        <v>63</v>
      </c>
      <c r="AA13286" t="s">
        <v>35</v>
      </c>
      <c r="AB13286">
        <v>376</v>
      </c>
    </row>
    <row r="13287" spans="1:28" x14ac:dyDescent="0.25">
      <c r="A13287">
        <v>501</v>
      </c>
      <c r="B13287">
        <v>501102</v>
      </c>
      <c r="C13287">
        <v>6928</v>
      </c>
      <c r="D13287" s="1">
        <v>1.29</v>
      </c>
      <c r="E13287" s="2">
        <v>43616</v>
      </c>
      <c r="F13287" t="s">
        <v>30</v>
      </c>
      <c r="G13287" t="s">
        <v>524</v>
      </c>
      <c r="H13287" t="s">
        <v>66</v>
      </c>
      <c r="I13287">
        <v>502149</v>
      </c>
      <c r="J13287">
        <v>61982</v>
      </c>
      <c r="K13287">
        <v>336237</v>
      </c>
      <c r="P13287" t="s">
        <v>65</v>
      </c>
      <c r="T13287">
        <v>5</v>
      </c>
      <c r="U13287">
        <v>19</v>
      </c>
      <c r="X13287" t="s">
        <v>64</v>
      </c>
      <c r="Y13287">
        <v>501</v>
      </c>
      <c r="Z13287" t="s">
        <v>63</v>
      </c>
      <c r="AA13287" t="s">
        <v>35</v>
      </c>
      <c r="AB13287">
        <v>378</v>
      </c>
    </row>
    <row r="13288" spans="1:28" x14ac:dyDescent="0.25">
      <c r="A13288">
        <v>501</v>
      </c>
      <c r="B13288">
        <v>501102</v>
      </c>
      <c r="C13288">
        <v>6928</v>
      </c>
      <c r="D13288" s="1">
        <v>41.76</v>
      </c>
      <c r="E13288" s="2">
        <v>43616</v>
      </c>
      <c r="F13288" t="s">
        <v>30</v>
      </c>
      <c r="G13288" t="s">
        <v>525</v>
      </c>
      <c r="H13288" t="s">
        <v>66</v>
      </c>
      <c r="I13288">
        <v>502150</v>
      </c>
      <c r="J13288">
        <v>61982</v>
      </c>
      <c r="K13288">
        <v>336237</v>
      </c>
      <c r="P13288" t="s">
        <v>65</v>
      </c>
      <c r="T13288">
        <v>5</v>
      </c>
      <c r="U13288">
        <v>19</v>
      </c>
      <c r="X13288" t="s">
        <v>64</v>
      </c>
      <c r="Y13288">
        <v>501</v>
      </c>
      <c r="Z13288" t="s">
        <v>63</v>
      </c>
      <c r="AA13288" t="s">
        <v>35</v>
      </c>
      <c r="AB13288">
        <v>380</v>
      </c>
    </row>
    <row r="13289" spans="1:28" x14ac:dyDescent="0.25">
      <c r="A13289">
        <v>501</v>
      </c>
      <c r="B13289">
        <v>501102</v>
      </c>
      <c r="C13289">
        <v>6928</v>
      </c>
      <c r="D13289" s="1">
        <v>5.07</v>
      </c>
      <c r="E13289" s="2">
        <v>43616</v>
      </c>
      <c r="F13289" t="s">
        <v>30</v>
      </c>
      <c r="G13289" t="s">
        <v>526</v>
      </c>
      <c r="H13289" t="s">
        <v>66</v>
      </c>
      <c r="I13289">
        <v>502151</v>
      </c>
      <c r="J13289">
        <v>61982</v>
      </c>
      <c r="K13289">
        <v>336237</v>
      </c>
      <c r="P13289" t="s">
        <v>65</v>
      </c>
      <c r="T13289">
        <v>5</v>
      </c>
      <c r="U13289">
        <v>19</v>
      </c>
      <c r="X13289" t="s">
        <v>64</v>
      </c>
      <c r="Y13289">
        <v>501</v>
      </c>
      <c r="Z13289" t="s">
        <v>63</v>
      </c>
      <c r="AA13289" t="s">
        <v>35</v>
      </c>
      <c r="AB13289">
        <v>382</v>
      </c>
    </row>
    <row r="13290" spans="1:28" x14ac:dyDescent="0.25">
      <c r="A13290">
        <v>501</v>
      </c>
      <c r="B13290">
        <v>501102</v>
      </c>
      <c r="C13290">
        <v>6928</v>
      </c>
      <c r="D13290" s="1">
        <v>62.55</v>
      </c>
      <c r="E13290" s="2">
        <v>43616</v>
      </c>
      <c r="F13290" t="s">
        <v>30</v>
      </c>
      <c r="G13290" t="s">
        <v>527</v>
      </c>
      <c r="H13290" t="s">
        <v>66</v>
      </c>
      <c r="I13290">
        <v>502152</v>
      </c>
      <c r="J13290">
        <v>61982</v>
      </c>
      <c r="K13290">
        <v>336237</v>
      </c>
      <c r="P13290" t="s">
        <v>65</v>
      </c>
      <c r="T13290">
        <v>5</v>
      </c>
      <c r="U13290">
        <v>19</v>
      </c>
      <c r="X13290" t="s">
        <v>64</v>
      </c>
      <c r="Y13290">
        <v>501</v>
      </c>
      <c r="Z13290" t="s">
        <v>63</v>
      </c>
      <c r="AA13290" t="s">
        <v>35</v>
      </c>
      <c r="AB13290">
        <v>384</v>
      </c>
    </row>
    <row r="13291" spans="1:28" x14ac:dyDescent="0.25">
      <c r="A13291">
        <v>501</v>
      </c>
      <c r="B13291">
        <v>501102</v>
      </c>
      <c r="C13291">
        <v>6928</v>
      </c>
      <c r="D13291" s="1">
        <v>8.5399999999999991</v>
      </c>
      <c r="E13291" s="2">
        <v>43616</v>
      </c>
      <c r="F13291" t="s">
        <v>30</v>
      </c>
      <c r="G13291" t="s">
        <v>528</v>
      </c>
      <c r="H13291" t="s">
        <v>66</v>
      </c>
      <c r="I13291">
        <v>502153</v>
      </c>
      <c r="J13291">
        <v>61982</v>
      </c>
      <c r="K13291">
        <v>336237</v>
      </c>
      <c r="P13291" t="s">
        <v>65</v>
      </c>
      <c r="T13291">
        <v>5</v>
      </c>
      <c r="U13291">
        <v>19</v>
      </c>
      <c r="X13291" t="s">
        <v>64</v>
      </c>
      <c r="Y13291">
        <v>501</v>
      </c>
      <c r="Z13291" t="s">
        <v>63</v>
      </c>
      <c r="AA13291" t="s">
        <v>35</v>
      </c>
      <c r="AB13291">
        <v>386</v>
      </c>
    </row>
    <row r="13292" spans="1:28" x14ac:dyDescent="0.25">
      <c r="A13292">
        <v>501</v>
      </c>
      <c r="B13292">
        <v>501102</v>
      </c>
      <c r="C13292">
        <v>6928</v>
      </c>
      <c r="D13292" s="1">
        <v>4.2300000000000004</v>
      </c>
      <c r="E13292" s="2">
        <v>43616</v>
      </c>
      <c r="F13292" t="s">
        <v>30</v>
      </c>
      <c r="G13292" t="s">
        <v>528</v>
      </c>
      <c r="H13292" t="s">
        <v>66</v>
      </c>
      <c r="I13292">
        <v>502154</v>
      </c>
      <c r="J13292">
        <v>61982</v>
      </c>
      <c r="K13292">
        <v>336237</v>
      </c>
      <c r="P13292" t="s">
        <v>65</v>
      </c>
      <c r="T13292">
        <v>5</v>
      </c>
      <c r="U13292">
        <v>19</v>
      </c>
      <c r="X13292" t="s">
        <v>64</v>
      </c>
      <c r="Y13292">
        <v>501</v>
      </c>
      <c r="Z13292" t="s">
        <v>63</v>
      </c>
      <c r="AA13292" t="s">
        <v>35</v>
      </c>
      <c r="AB13292">
        <v>388</v>
      </c>
    </row>
    <row r="13293" spans="1:28" x14ac:dyDescent="0.25">
      <c r="A13293">
        <v>501</v>
      </c>
      <c r="B13293">
        <v>501102</v>
      </c>
      <c r="C13293">
        <v>6928</v>
      </c>
      <c r="D13293" s="1">
        <v>29.49</v>
      </c>
      <c r="E13293" s="2">
        <v>43616</v>
      </c>
      <c r="F13293" t="s">
        <v>30</v>
      </c>
      <c r="G13293" t="s">
        <v>528</v>
      </c>
      <c r="H13293" t="s">
        <v>66</v>
      </c>
      <c r="I13293">
        <v>502155</v>
      </c>
      <c r="J13293">
        <v>61982</v>
      </c>
      <c r="K13293">
        <v>336237</v>
      </c>
      <c r="P13293" t="s">
        <v>65</v>
      </c>
      <c r="T13293">
        <v>5</v>
      </c>
      <c r="U13293">
        <v>19</v>
      </c>
      <c r="X13293" t="s">
        <v>64</v>
      </c>
      <c r="Y13293">
        <v>501</v>
      </c>
      <c r="Z13293" t="s">
        <v>63</v>
      </c>
      <c r="AA13293" t="s">
        <v>35</v>
      </c>
      <c r="AB13293">
        <v>390</v>
      </c>
    </row>
    <row r="13294" spans="1:28" x14ac:dyDescent="0.25">
      <c r="A13294">
        <v>501</v>
      </c>
      <c r="B13294">
        <v>501102</v>
      </c>
      <c r="C13294">
        <v>6928</v>
      </c>
      <c r="D13294" s="1">
        <v>41.11</v>
      </c>
      <c r="E13294" s="2">
        <v>43616</v>
      </c>
      <c r="F13294" t="s">
        <v>30</v>
      </c>
      <c r="G13294" t="s">
        <v>380</v>
      </c>
      <c r="H13294" t="s">
        <v>66</v>
      </c>
      <c r="I13294">
        <v>502156</v>
      </c>
      <c r="J13294">
        <v>61982</v>
      </c>
      <c r="K13294">
        <v>336237</v>
      </c>
      <c r="P13294" t="s">
        <v>65</v>
      </c>
      <c r="T13294">
        <v>5</v>
      </c>
      <c r="U13294">
        <v>19</v>
      </c>
      <c r="X13294" t="s">
        <v>64</v>
      </c>
      <c r="Y13294">
        <v>501</v>
      </c>
      <c r="Z13294" t="s">
        <v>63</v>
      </c>
      <c r="AA13294" t="s">
        <v>35</v>
      </c>
      <c r="AB13294">
        <v>392</v>
      </c>
    </row>
    <row r="13295" spans="1:28" x14ac:dyDescent="0.25">
      <c r="A13295">
        <v>501</v>
      </c>
      <c r="B13295">
        <v>501102</v>
      </c>
      <c r="C13295">
        <v>6928</v>
      </c>
      <c r="D13295" s="1">
        <v>127.12</v>
      </c>
      <c r="E13295" s="2">
        <v>43616</v>
      </c>
      <c r="F13295" t="s">
        <v>30</v>
      </c>
      <c r="G13295" t="s">
        <v>1494</v>
      </c>
      <c r="H13295" t="s">
        <v>66</v>
      </c>
      <c r="I13295">
        <v>5001357</v>
      </c>
      <c r="J13295">
        <v>61982</v>
      </c>
      <c r="K13295">
        <v>336237</v>
      </c>
      <c r="P13295" t="s">
        <v>65</v>
      </c>
      <c r="T13295">
        <v>5</v>
      </c>
      <c r="U13295">
        <v>19</v>
      </c>
      <c r="X13295" t="s">
        <v>64</v>
      </c>
      <c r="Y13295">
        <v>501</v>
      </c>
      <c r="Z13295" t="s">
        <v>63</v>
      </c>
      <c r="AA13295" t="s">
        <v>35</v>
      </c>
      <c r="AB13295">
        <v>394</v>
      </c>
    </row>
    <row r="13296" spans="1:28" x14ac:dyDescent="0.25">
      <c r="A13296">
        <v>501</v>
      </c>
      <c r="B13296">
        <v>501102</v>
      </c>
      <c r="C13296">
        <v>6929</v>
      </c>
      <c r="D13296" s="1">
        <v>2.0299999999999998</v>
      </c>
      <c r="E13296" s="2">
        <v>43616</v>
      </c>
      <c r="F13296" t="s">
        <v>30</v>
      </c>
      <c r="G13296" t="s">
        <v>1524</v>
      </c>
      <c r="H13296" t="s">
        <v>66</v>
      </c>
      <c r="I13296">
        <v>80573</v>
      </c>
      <c r="J13296">
        <v>61982</v>
      </c>
      <c r="K13296">
        <v>336237</v>
      </c>
      <c r="P13296" t="s">
        <v>65</v>
      </c>
      <c r="T13296">
        <v>5</v>
      </c>
      <c r="U13296">
        <v>19</v>
      </c>
      <c r="X13296" t="s">
        <v>64</v>
      </c>
      <c r="Y13296">
        <v>501</v>
      </c>
      <c r="Z13296" t="s">
        <v>63</v>
      </c>
      <c r="AA13296" t="s">
        <v>35</v>
      </c>
      <c r="AB13296">
        <v>396</v>
      </c>
    </row>
    <row r="13297" spans="1:28" x14ac:dyDescent="0.25">
      <c r="A13297">
        <v>501</v>
      </c>
      <c r="B13297">
        <v>501102</v>
      </c>
      <c r="C13297">
        <v>6929</v>
      </c>
      <c r="D13297" s="1">
        <v>87.14</v>
      </c>
      <c r="E13297" s="2">
        <v>43616</v>
      </c>
      <c r="F13297" t="s">
        <v>30</v>
      </c>
      <c r="G13297" t="s">
        <v>385</v>
      </c>
      <c r="H13297" t="s">
        <v>66</v>
      </c>
      <c r="I13297">
        <v>502020</v>
      </c>
      <c r="J13297">
        <v>61982</v>
      </c>
      <c r="K13297">
        <v>336237</v>
      </c>
      <c r="P13297" t="s">
        <v>65</v>
      </c>
      <c r="T13297">
        <v>5</v>
      </c>
      <c r="U13297">
        <v>19</v>
      </c>
      <c r="X13297" t="s">
        <v>64</v>
      </c>
      <c r="Y13297">
        <v>501</v>
      </c>
      <c r="Z13297" t="s">
        <v>63</v>
      </c>
      <c r="AA13297" t="s">
        <v>35</v>
      </c>
      <c r="AB13297">
        <v>398</v>
      </c>
    </row>
    <row r="13298" spans="1:28" x14ac:dyDescent="0.25">
      <c r="A13298">
        <v>501</v>
      </c>
      <c r="B13298">
        <v>501102</v>
      </c>
      <c r="C13298">
        <v>6929</v>
      </c>
      <c r="D13298" s="1">
        <v>2.12</v>
      </c>
      <c r="E13298" s="2">
        <v>43616</v>
      </c>
      <c r="F13298" t="s">
        <v>30</v>
      </c>
      <c r="G13298" t="s">
        <v>386</v>
      </c>
      <c r="H13298" t="s">
        <v>66</v>
      </c>
      <c r="I13298">
        <v>502021</v>
      </c>
      <c r="J13298">
        <v>61982</v>
      </c>
      <c r="K13298">
        <v>336237</v>
      </c>
      <c r="P13298" t="s">
        <v>65</v>
      </c>
      <c r="T13298">
        <v>5</v>
      </c>
      <c r="U13298">
        <v>19</v>
      </c>
      <c r="X13298" t="s">
        <v>64</v>
      </c>
      <c r="Y13298">
        <v>501</v>
      </c>
      <c r="Z13298" t="s">
        <v>63</v>
      </c>
      <c r="AA13298" t="s">
        <v>35</v>
      </c>
      <c r="AB13298">
        <v>400</v>
      </c>
    </row>
    <row r="13299" spans="1:28" x14ac:dyDescent="0.25">
      <c r="A13299">
        <v>501</v>
      </c>
      <c r="B13299">
        <v>501102</v>
      </c>
      <c r="C13299">
        <v>6929</v>
      </c>
      <c r="D13299" s="1">
        <v>1.74</v>
      </c>
      <c r="E13299" s="2">
        <v>43616</v>
      </c>
      <c r="F13299" t="s">
        <v>30</v>
      </c>
      <c r="G13299" t="s">
        <v>386</v>
      </c>
      <c r="H13299" t="s">
        <v>66</v>
      </c>
      <c r="I13299">
        <v>502022</v>
      </c>
      <c r="J13299">
        <v>61982</v>
      </c>
      <c r="K13299">
        <v>336237</v>
      </c>
      <c r="P13299" t="s">
        <v>65</v>
      </c>
      <c r="T13299">
        <v>5</v>
      </c>
      <c r="U13299">
        <v>19</v>
      </c>
      <c r="X13299" t="s">
        <v>64</v>
      </c>
      <c r="Y13299">
        <v>501</v>
      </c>
      <c r="Z13299" t="s">
        <v>63</v>
      </c>
      <c r="AA13299" t="s">
        <v>35</v>
      </c>
      <c r="AB13299">
        <v>402</v>
      </c>
    </row>
    <row r="13300" spans="1:28" x14ac:dyDescent="0.25">
      <c r="A13300">
        <v>501</v>
      </c>
      <c r="B13300">
        <v>501102</v>
      </c>
      <c r="C13300">
        <v>6929</v>
      </c>
      <c r="D13300" s="1">
        <v>1.4</v>
      </c>
      <c r="E13300" s="2">
        <v>43616</v>
      </c>
      <c r="F13300" t="s">
        <v>30</v>
      </c>
      <c r="G13300" t="s">
        <v>386</v>
      </c>
      <c r="H13300" t="s">
        <v>66</v>
      </c>
      <c r="I13300">
        <v>502023</v>
      </c>
      <c r="J13300">
        <v>61982</v>
      </c>
      <c r="K13300">
        <v>336237</v>
      </c>
      <c r="P13300" t="s">
        <v>65</v>
      </c>
      <c r="T13300">
        <v>5</v>
      </c>
      <c r="U13300">
        <v>19</v>
      </c>
      <c r="X13300" t="s">
        <v>64</v>
      </c>
      <c r="Y13300">
        <v>501</v>
      </c>
      <c r="Z13300" t="s">
        <v>63</v>
      </c>
      <c r="AA13300" t="s">
        <v>35</v>
      </c>
      <c r="AB13300">
        <v>404</v>
      </c>
    </row>
    <row r="13301" spans="1:28" x14ac:dyDescent="0.25">
      <c r="A13301">
        <v>501</v>
      </c>
      <c r="B13301">
        <v>501102</v>
      </c>
      <c r="C13301">
        <v>6929</v>
      </c>
      <c r="D13301" s="1">
        <v>1.04</v>
      </c>
      <c r="E13301" s="2">
        <v>43616</v>
      </c>
      <c r="F13301" t="s">
        <v>30</v>
      </c>
      <c r="G13301" t="s">
        <v>386</v>
      </c>
      <c r="H13301" t="s">
        <v>66</v>
      </c>
      <c r="I13301">
        <v>502024</v>
      </c>
      <c r="J13301">
        <v>61982</v>
      </c>
      <c r="K13301">
        <v>336237</v>
      </c>
      <c r="P13301" t="s">
        <v>65</v>
      </c>
      <c r="T13301">
        <v>5</v>
      </c>
      <c r="U13301">
        <v>19</v>
      </c>
      <c r="X13301" t="s">
        <v>64</v>
      </c>
      <c r="Y13301">
        <v>501</v>
      </c>
      <c r="Z13301" t="s">
        <v>63</v>
      </c>
      <c r="AA13301" t="s">
        <v>35</v>
      </c>
      <c r="AB13301">
        <v>406</v>
      </c>
    </row>
    <row r="13302" spans="1:28" x14ac:dyDescent="0.25">
      <c r="A13302">
        <v>501</v>
      </c>
      <c r="B13302">
        <v>501102</v>
      </c>
      <c r="C13302">
        <v>6929</v>
      </c>
      <c r="D13302" s="1">
        <v>10.99</v>
      </c>
      <c r="E13302" s="2">
        <v>43616</v>
      </c>
      <c r="F13302" t="s">
        <v>30</v>
      </c>
      <c r="G13302" t="s">
        <v>386</v>
      </c>
      <c r="H13302" t="s">
        <v>66</v>
      </c>
      <c r="I13302">
        <v>502025</v>
      </c>
      <c r="J13302">
        <v>61982</v>
      </c>
      <c r="K13302">
        <v>336237</v>
      </c>
      <c r="P13302" t="s">
        <v>65</v>
      </c>
      <c r="T13302">
        <v>5</v>
      </c>
      <c r="U13302">
        <v>19</v>
      </c>
      <c r="X13302" t="s">
        <v>64</v>
      </c>
      <c r="Y13302">
        <v>501</v>
      </c>
      <c r="Z13302" t="s">
        <v>63</v>
      </c>
      <c r="AA13302" t="s">
        <v>35</v>
      </c>
      <c r="AB13302">
        <v>408</v>
      </c>
    </row>
    <row r="13303" spans="1:28" x14ac:dyDescent="0.25">
      <c r="A13303">
        <v>501</v>
      </c>
      <c r="B13303">
        <v>501102</v>
      </c>
      <c r="C13303">
        <v>6929</v>
      </c>
      <c r="D13303" s="1">
        <v>14.17</v>
      </c>
      <c r="E13303" s="2">
        <v>43616</v>
      </c>
      <c r="F13303" t="s">
        <v>30</v>
      </c>
      <c r="G13303" t="s">
        <v>386</v>
      </c>
      <c r="H13303" t="s">
        <v>66</v>
      </c>
      <c r="I13303">
        <v>502026</v>
      </c>
      <c r="J13303">
        <v>61982</v>
      </c>
      <c r="K13303">
        <v>336237</v>
      </c>
      <c r="P13303" t="s">
        <v>65</v>
      </c>
      <c r="T13303">
        <v>5</v>
      </c>
      <c r="U13303">
        <v>19</v>
      </c>
      <c r="X13303" t="s">
        <v>64</v>
      </c>
      <c r="Y13303">
        <v>501</v>
      </c>
      <c r="Z13303" t="s">
        <v>63</v>
      </c>
      <c r="AA13303" t="s">
        <v>35</v>
      </c>
      <c r="AB13303">
        <v>410</v>
      </c>
    </row>
    <row r="13304" spans="1:28" x14ac:dyDescent="0.25">
      <c r="A13304">
        <v>501</v>
      </c>
      <c r="B13304">
        <v>501102</v>
      </c>
      <c r="C13304">
        <v>6929</v>
      </c>
      <c r="D13304" s="1">
        <v>3.92</v>
      </c>
      <c r="E13304" s="2">
        <v>43616</v>
      </c>
      <c r="F13304" t="s">
        <v>30</v>
      </c>
      <c r="G13304" t="s">
        <v>386</v>
      </c>
      <c r="H13304" t="s">
        <v>66</v>
      </c>
      <c r="I13304">
        <v>502027</v>
      </c>
      <c r="J13304">
        <v>61982</v>
      </c>
      <c r="K13304">
        <v>336237</v>
      </c>
      <c r="P13304" t="s">
        <v>65</v>
      </c>
      <c r="T13304">
        <v>5</v>
      </c>
      <c r="U13304">
        <v>19</v>
      </c>
      <c r="X13304" t="s">
        <v>64</v>
      </c>
      <c r="Y13304">
        <v>501</v>
      </c>
      <c r="Z13304" t="s">
        <v>63</v>
      </c>
      <c r="AA13304" t="s">
        <v>35</v>
      </c>
      <c r="AB13304">
        <v>412</v>
      </c>
    </row>
    <row r="13305" spans="1:28" x14ac:dyDescent="0.25">
      <c r="A13305">
        <v>501</v>
      </c>
      <c r="B13305">
        <v>501102</v>
      </c>
      <c r="C13305">
        <v>6929</v>
      </c>
      <c r="D13305" s="1">
        <v>26.52</v>
      </c>
      <c r="E13305" s="2">
        <v>43616</v>
      </c>
      <c r="F13305" t="s">
        <v>30</v>
      </c>
      <c r="G13305" t="s">
        <v>387</v>
      </c>
      <c r="H13305" t="s">
        <v>66</v>
      </c>
      <c r="I13305">
        <v>502028</v>
      </c>
      <c r="J13305">
        <v>61982</v>
      </c>
      <c r="K13305">
        <v>336237</v>
      </c>
      <c r="P13305" t="s">
        <v>65</v>
      </c>
      <c r="T13305">
        <v>5</v>
      </c>
      <c r="U13305">
        <v>19</v>
      </c>
      <c r="X13305" t="s">
        <v>64</v>
      </c>
      <c r="Y13305">
        <v>501</v>
      </c>
      <c r="Z13305" t="s">
        <v>63</v>
      </c>
      <c r="AA13305" t="s">
        <v>35</v>
      </c>
      <c r="AB13305">
        <v>414</v>
      </c>
    </row>
    <row r="13306" spans="1:28" x14ac:dyDescent="0.25">
      <c r="A13306">
        <v>501</v>
      </c>
      <c r="B13306">
        <v>501102</v>
      </c>
      <c r="C13306">
        <v>6929</v>
      </c>
      <c r="D13306" s="1">
        <v>130.52000000000001</v>
      </c>
      <c r="E13306" s="2">
        <v>43616</v>
      </c>
      <c r="F13306" t="s">
        <v>30</v>
      </c>
      <c r="G13306" t="s">
        <v>388</v>
      </c>
      <c r="H13306" t="s">
        <v>66</v>
      </c>
      <c r="I13306">
        <v>502029</v>
      </c>
      <c r="J13306">
        <v>61982</v>
      </c>
      <c r="K13306">
        <v>336237</v>
      </c>
      <c r="P13306" t="s">
        <v>65</v>
      </c>
      <c r="T13306">
        <v>5</v>
      </c>
      <c r="U13306">
        <v>19</v>
      </c>
      <c r="X13306" t="s">
        <v>64</v>
      </c>
      <c r="Y13306">
        <v>501</v>
      </c>
      <c r="Z13306" t="s">
        <v>63</v>
      </c>
      <c r="AA13306" t="s">
        <v>35</v>
      </c>
      <c r="AB13306">
        <v>416</v>
      </c>
    </row>
    <row r="13307" spans="1:28" x14ac:dyDescent="0.25">
      <c r="A13307">
        <v>501</v>
      </c>
      <c r="B13307">
        <v>501102</v>
      </c>
      <c r="C13307">
        <v>6930</v>
      </c>
      <c r="D13307" s="1">
        <v>3.06</v>
      </c>
      <c r="E13307" s="2">
        <v>43616</v>
      </c>
      <c r="F13307" t="s">
        <v>30</v>
      </c>
      <c r="G13307" t="s">
        <v>1537</v>
      </c>
      <c r="H13307" t="s">
        <v>66</v>
      </c>
      <c r="I13307">
        <v>80790</v>
      </c>
      <c r="J13307">
        <v>61982</v>
      </c>
      <c r="K13307">
        <v>336237</v>
      </c>
      <c r="P13307" t="s">
        <v>65</v>
      </c>
      <c r="T13307">
        <v>5</v>
      </c>
      <c r="U13307">
        <v>19</v>
      </c>
      <c r="X13307" t="s">
        <v>64</v>
      </c>
      <c r="Y13307">
        <v>501</v>
      </c>
      <c r="Z13307" t="s">
        <v>63</v>
      </c>
      <c r="AA13307" t="s">
        <v>35</v>
      </c>
      <c r="AB13307">
        <v>418</v>
      </c>
    </row>
    <row r="13308" spans="1:28" x14ac:dyDescent="0.25">
      <c r="A13308">
        <v>501</v>
      </c>
      <c r="B13308">
        <v>501102</v>
      </c>
      <c r="C13308">
        <v>6930</v>
      </c>
      <c r="D13308" s="1">
        <v>12.5</v>
      </c>
      <c r="E13308" s="2">
        <v>43616</v>
      </c>
      <c r="F13308" t="s">
        <v>30</v>
      </c>
      <c r="G13308" t="s">
        <v>1398</v>
      </c>
      <c r="H13308" t="s">
        <v>66</v>
      </c>
      <c r="I13308">
        <v>502030</v>
      </c>
      <c r="J13308">
        <v>61982</v>
      </c>
      <c r="K13308">
        <v>336237</v>
      </c>
      <c r="P13308" t="s">
        <v>65</v>
      </c>
      <c r="T13308">
        <v>5</v>
      </c>
      <c r="U13308">
        <v>19</v>
      </c>
      <c r="X13308" t="s">
        <v>64</v>
      </c>
      <c r="Y13308">
        <v>501</v>
      </c>
      <c r="Z13308" t="s">
        <v>63</v>
      </c>
      <c r="AA13308" t="s">
        <v>35</v>
      </c>
      <c r="AB13308">
        <v>420</v>
      </c>
    </row>
    <row r="13309" spans="1:28" x14ac:dyDescent="0.25">
      <c r="A13309">
        <v>501</v>
      </c>
      <c r="B13309">
        <v>501102</v>
      </c>
      <c r="C13309">
        <v>6930</v>
      </c>
      <c r="D13309" s="1">
        <v>8.33</v>
      </c>
      <c r="E13309" s="2">
        <v>43616</v>
      </c>
      <c r="F13309" t="s">
        <v>30</v>
      </c>
      <c r="G13309" t="s">
        <v>1399</v>
      </c>
      <c r="H13309" t="s">
        <v>66</v>
      </c>
      <c r="I13309">
        <v>502031</v>
      </c>
      <c r="J13309">
        <v>61982</v>
      </c>
      <c r="K13309">
        <v>336237</v>
      </c>
      <c r="P13309" t="s">
        <v>65</v>
      </c>
      <c r="T13309">
        <v>5</v>
      </c>
      <c r="U13309">
        <v>19</v>
      </c>
      <c r="X13309" t="s">
        <v>64</v>
      </c>
      <c r="Y13309">
        <v>501</v>
      </c>
      <c r="Z13309" t="s">
        <v>63</v>
      </c>
      <c r="AA13309" t="s">
        <v>35</v>
      </c>
      <c r="AB13309">
        <v>422</v>
      </c>
    </row>
    <row r="13310" spans="1:28" x14ac:dyDescent="0.25">
      <c r="A13310">
        <v>501</v>
      </c>
      <c r="B13310">
        <v>501102</v>
      </c>
      <c r="C13310">
        <v>6930</v>
      </c>
      <c r="D13310" s="1">
        <v>16.670000000000002</v>
      </c>
      <c r="E13310" s="2">
        <v>43616</v>
      </c>
      <c r="F13310" t="s">
        <v>30</v>
      </c>
      <c r="G13310" t="s">
        <v>1400</v>
      </c>
      <c r="H13310" t="s">
        <v>66</v>
      </c>
      <c r="I13310">
        <v>502032</v>
      </c>
      <c r="J13310">
        <v>61982</v>
      </c>
      <c r="K13310">
        <v>336237</v>
      </c>
      <c r="P13310" t="s">
        <v>65</v>
      </c>
      <c r="T13310">
        <v>5</v>
      </c>
      <c r="U13310">
        <v>19</v>
      </c>
      <c r="X13310" t="s">
        <v>64</v>
      </c>
      <c r="Y13310">
        <v>501</v>
      </c>
      <c r="Z13310" t="s">
        <v>63</v>
      </c>
      <c r="AA13310" t="s">
        <v>35</v>
      </c>
      <c r="AB13310">
        <v>424</v>
      </c>
    </row>
    <row r="13311" spans="1:28" x14ac:dyDescent="0.25">
      <c r="A13311">
        <v>501</v>
      </c>
      <c r="B13311">
        <v>501102</v>
      </c>
      <c r="C13311">
        <v>6930</v>
      </c>
      <c r="D13311" s="1">
        <v>5</v>
      </c>
      <c r="E13311" s="2">
        <v>43616</v>
      </c>
      <c r="F13311" t="s">
        <v>30</v>
      </c>
      <c r="G13311" t="s">
        <v>1401</v>
      </c>
      <c r="H13311" t="s">
        <v>66</v>
      </c>
      <c r="I13311">
        <v>502033</v>
      </c>
      <c r="J13311">
        <v>61982</v>
      </c>
      <c r="K13311">
        <v>336237</v>
      </c>
      <c r="P13311" t="s">
        <v>65</v>
      </c>
      <c r="T13311">
        <v>5</v>
      </c>
      <c r="U13311">
        <v>19</v>
      </c>
      <c r="X13311" t="s">
        <v>64</v>
      </c>
      <c r="Y13311">
        <v>501</v>
      </c>
      <c r="Z13311" t="s">
        <v>63</v>
      </c>
      <c r="AA13311" t="s">
        <v>35</v>
      </c>
      <c r="AB13311">
        <v>426</v>
      </c>
    </row>
    <row r="13312" spans="1:28" x14ac:dyDescent="0.25">
      <c r="A13312">
        <v>501</v>
      </c>
      <c r="B13312">
        <v>501102</v>
      </c>
      <c r="C13312">
        <v>6930</v>
      </c>
      <c r="D13312" s="1">
        <v>5</v>
      </c>
      <c r="E13312" s="2">
        <v>43616</v>
      </c>
      <c r="F13312" t="s">
        <v>30</v>
      </c>
      <c r="G13312" t="s">
        <v>1401</v>
      </c>
      <c r="H13312" t="s">
        <v>66</v>
      </c>
      <c r="I13312">
        <v>502034</v>
      </c>
      <c r="J13312">
        <v>61982</v>
      </c>
      <c r="K13312">
        <v>336237</v>
      </c>
      <c r="P13312" t="s">
        <v>65</v>
      </c>
      <c r="T13312">
        <v>5</v>
      </c>
      <c r="U13312">
        <v>19</v>
      </c>
      <c r="X13312" t="s">
        <v>64</v>
      </c>
      <c r="Y13312">
        <v>501</v>
      </c>
      <c r="Z13312" t="s">
        <v>63</v>
      </c>
      <c r="AA13312" t="s">
        <v>35</v>
      </c>
      <c r="AB13312">
        <v>428</v>
      </c>
    </row>
    <row r="13313" spans="1:28" x14ac:dyDescent="0.25">
      <c r="A13313">
        <v>501</v>
      </c>
      <c r="B13313">
        <v>501102</v>
      </c>
      <c r="C13313">
        <v>6931</v>
      </c>
      <c r="D13313" s="1">
        <v>108.17</v>
      </c>
      <c r="E13313" s="2">
        <v>43616</v>
      </c>
      <c r="F13313" t="s">
        <v>30</v>
      </c>
      <c r="G13313" t="s">
        <v>403</v>
      </c>
      <c r="H13313" t="s">
        <v>66</v>
      </c>
      <c r="I13313">
        <v>80736</v>
      </c>
      <c r="J13313">
        <v>61982</v>
      </c>
      <c r="K13313">
        <v>336237</v>
      </c>
      <c r="P13313" t="s">
        <v>65</v>
      </c>
      <c r="T13313">
        <v>5</v>
      </c>
      <c r="U13313">
        <v>19</v>
      </c>
      <c r="X13313" t="s">
        <v>64</v>
      </c>
      <c r="Y13313">
        <v>501</v>
      </c>
      <c r="Z13313" t="s">
        <v>63</v>
      </c>
      <c r="AA13313" t="s">
        <v>35</v>
      </c>
      <c r="AB13313">
        <v>430</v>
      </c>
    </row>
    <row r="13314" spans="1:28" x14ac:dyDescent="0.25">
      <c r="A13314">
        <v>501</v>
      </c>
      <c r="B13314">
        <v>501102</v>
      </c>
      <c r="C13314">
        <v>6931</v>
      </c>
      <c r="D13314" s="1">
        <v>20.12</v>
      </c>
      <c r="E13314" s="2">
        <v>43616</v>
      </c>
      <c r="F13314" t="s">
        <v>30</v>
      </c>
      <c r="G13314" t="s">
        <v>1525</v>
      </c>
      <c r="H13314" t="s">
        <v>66</v>
      </c>
      <c r="I13314">
        <v>80791</v>
      </c>
      <c r="J13314">
        <v>61982</v>
      </c>
      <c r="K13314">
        <v>336237</v>
      </c>
      <c r="P13314" t="s">
        <v>65</v>
      </c>
      <c r="T13314">
        <v>5</v>
      </c>
      <c r="U13314">
        <v>19</v>
      </c>
      <c r="X13314" t="s">
        <v>64</v>
      </c>
      <c r="Y13314">
        <v>501</v>
      </c>
      <c r="Z13314" t="s">
        <v>63</v>
      </c>
      <c r="AA13314" t="s">
        <v>35</v>
      </c>
      <c r="AB13314">
        <v>432</v>
      </c>
    </row>
    <row r="13315" spans="1:28" x14ac:dyDescent="0.25">
      <c r="A13315">
        <v>501</v>
      </c>
      <c r="B13315">
        <v>501102</v>
      </c>
      <c r="C13315">
        <v>6931</v>
      </c>
      <c r="D13315" s="1">
        <v>16.61</v>
      </c>
      <c r="E13315" s="2">
        <v>43616</v>
      </c>
      <c r="F13315" t="s">
        <v>30</v>
      </c>
      <c r="G13315" t="s">
        <v>1402</v>
      </c>
      <c r="H13315" t="s">
        <v>66</v>
      </c>
      <c r="I13315">
        <v>502035</v>
      </c>
      <c r="J13315">
        <v>61982</v>
      </c>
      <c r="K13315">
        <v>336237</v>
      </c>
      <c r="P13315" t="s">
        <v>65</v>
      </c>
      <c r="T13315">
        <v>5</v>
      </c>
      <c r="U13315">
        <v>19</v>
      </c>
      <c r="X13315" t="s">
        <v>64</v>
      </c>
      <c r="Y13315">
        <v>501</v>
      </c>
      <c r="Z13315" t="s">
        <v>63</v>
      </c>
      <c r="AA13315" t="s">
        <v>35</v>
      </c>
      <c r="AB13315">
        <v>434</v>
      </c>
    </row>
    <row r="13316" spans="1:28" x14ac:dyDescent="0.25">
      <c r="A13316">
        <v>501</v>
      </c>
      <c r="B13316">
        <v>501102</v>
      </c>
      <c r="C13316">
        <v>6931</v>
      </c>
      <c r="D13316" s="1">
        <v>8.33</v>
      </c>
      <c r="E13316" s="2">
        <v>43616</v>
      </c>
      <c r="F13316" t="s">
        <v>30</v>
      </c>
      <c r="G13316" t="s">
        <v>1403</v>
      </c>
      <c r="H13316" t="s">
        <v>66</v>
      </c>
      <c r="I13316">
        <v>502036</v>
      </c>
      <c r="J13316">
        <v>61982</v>
      </c>
      <c r="K13316">
        <v>336237</v>
      </c>
      <c r="P13316" t="s">
        <v>65</v>
      </c>
      <c r="T13316">
        <v>5</v>
      </c>
      <c r="U13316">
        <v>19</v>
      </c>
      <c r="X13316" t="s">
        <v>64</v>
      </c>
      <c r="Y13316">
        <v>501</v>
      </c>
      <c r="Z13316" t="s">
        <v>63</v>
      </c>
      <c r="AA13316" t="s">
        <v>35</v>
      </c>
      <c r="AB13316">
        <v>436</v>
      </c>
    </row>
    <row r="13317" spans="1:28" x14ac:dyDescent="0.25">
      <c r="A13317">
        <v>501</v>
      </c>
      <c r="B13317">
        <v>501102</v>
      </c>
      <c r="C13317">
        <v>6931</v>
      </c>
      <c r="D13317" s="1">
        <v>16.670000000000002</v>
      </c>
      <c r="E13317" s="2">
        <v>43616</v>
      </c>
      <c r="F13317" t="s">
        <v>30</v>
      </c>
      <c r="G13317" t="s">
        <v>1404</v>
      </c>
      <c r="H13317" t="s">
        <v>66</v>
      </c>
      <c r="I13317">
        <v>502037</v>
      </c>
      <c r="J13317">
        <v>61982</v>
      </c>
      <c r="K13317">
        <v>336237</v>
      </c>
      <c r="P13317" t="s">
        <v>65</v>
      </c>
      <c r="T13317">
        <v>5</v>
      </c>
      <c r="U13317">
        <v>19</v>
      </c>
      <c r="X13317" t="s">
        <v>64</v>
      </c>
      <c r="Y13317">
        <v>501</v>
      </c>
      <c r="Z13317" t="s">
        <v>63</v>
      </c>
      <c r="AA13317" t="s">
        <v>35</v>
      </c>
      <c r="AB13317">
        <v>438</v>
      </c>
    </row>
    <row r="13318" spans="1:28" x14ac:dyDescent="0.25">
      <c r="A13318">
        <v>501</v>
      </c>
      <c r="B13318">
        <v>501102</v>
      </c>
      <c r="C13318">
        <v>6931</v>
      </c>
      <c r="D13318" s="1">
        <v>5</v>
      </c>
      <c r="E13318" s="2">
        <v>43616</v>
      </c>
      <c r="F13318" t="s">
        <v>30</v>
      </c>
      <c r="G13318" t="s">
        <v>1405</v>
      </c>
      <c r="H13318" t="s">
        <v>66</v>
      </c>
      <c r="I13318">
        <v>502038</v>
      </c>
      <c r="J13318">
        <v>61982</v>
      </c>
      <c r="K13318">
        <v>336237</v>
      </c>
      <c r="P13318" t="s">
        <v>65</v>
      </c>
      <c r="T13318">
        <v>5</v>
      </c>
      <c r="U13318">
        <v>19</v>
      </c>
      <c r="X13318" t="s">
        <v>64</v>
      </c>
      <c r="Y13318">
        <v>501</v>
      </c>
      <c r="Z13318" t="s">
        <v>63</v>
      </c>
      <c r="AA13318" t="s">
        <v>35</v>
      </c>
      <c r="AB13318">
        <v>440</v>
      </c>
    </row>
    <row r="13319" spans="1:28" x14ac:dyDescent="0.25">
      <c r="A13319">
        <v>501</v>
      </c>
      <c r="B13319">
        <v>501102</v>
      </c>
      <c r="C13319">
        <v>6931</v>
      </c>
      <c r="D13319" s="1">
        <v>5</v>
      </c>
      <c r="E13319" s="2">
        <v>43616</v>
      </c>
      <c r="F13319" t="s">
        <v>30</v>
      </c>
      <c r="G13319" t="s">
        <v>1405</v>
      </c>
      <c r="H13319" t="s">
        <v>66</v>
      </c>
      <c r="I13319">
        <v>502039</v>
      </c>
      <c r="J13319">
        <v>61982</v>
      </c>
      <c r="K13319">
        <v>336237</v>
      </c>
      <c r="P13319" t="s">
        <v>65</v>
      </c>
      <c r="T13319">
        <v>5</v>
      </c>
      <c r="U13319">
        <v>19</v>
      </c>
      <c r="X13319" t="s">
        <v>64</v>
      </c>
      <c r="Y13319">
        <v>501</v>
      </c>
      <c r="Z13319" t="s">
        <v>63</v>
      </c>
      <c r="AA13319" t="s">
        <v>35</v>
      </c>
      <c r="AB13319">
        <v>442</v>
      </c>
    </row>
    <row r="13320" spans="1:28" x14ac:dyDescent="0.25">
      <c r="A13320">
        <v>501</v>
      </c>
      <c r="B13320">
        <v>501102</v>
      </c>
      <c r="C13320">
        <v>6931</v>
      </c>
      <c r="D13320" s="1">
        <v>1</v>
      </c>
      <c r="E13320" s="2">
        <v>43616</v>
      </c>
      <c r="F13320" t="s">
        <v>30</v>
      </c>
      <c r="G13320" t="s">
        <v>389</v>
      </c>
      <c r="H13320" t="s">
        <v>66</v>
      </c>
      <c r="I13320">
        <v>502040</v>
      </c>
      <c r="J13320">
        <v>61982</v>
      </c>
      <c r="K13320">
        <v>336237</v>
      </c>
      <c r="P13320" t="s">
        <v>65</v>
      </c>
      <c r="T13320">
        <v>5</v>
      </c>
      <c r="U13320">
        <v>19</v>
      </c>
      <c r="X13320" t="s">
        <v>64</v>
      </c>
      <c r="Y13320">
        <v>501</v>
      </c>
      <c r="Z13320" t="s">
        <v>63</v>
      </c>
      <c r="AA13320" t="s">
        <v>35</v>
      </c>
      <c r="AB13320">
        <v>444</v>
      </c>
    </row>
    <row r="13321" spans="1:28" x14ac:dyDescent="0.25">
      <c r="A13321">
        <v>501</v>
      </c>
      <c r="B13321">
        <v>501102</v>
      </c>
      <c r="C13321">
        <v>6931</v>
      </c>
      <c r="D13321" s="1">
        <v>1.39</v>
      </c>
      <c r="E13321" s="2">
        <v>43616</v>
      </c>
      <c r="F13321" t="s">
        <v>30</v>
      </c>
      <c r="G13321" t="s">
        <v>390</v>
      </c>
      <c r="H13321" t="s">
        <v>66</v>
      </c>
      <c r="I13321">
        <v>502041</v>
      </c>
      <c r="J13321">
        <v>61982</v>
      </c>
      <c r="K13321">
        <v>336237</v>
      </c>
      <c r="P13321" t="s">
        <v>65</v>
      </c>
      <c r="T13321">
        <v>5</v>
      </c>
      <c r="U13321">
        <v>19</v>
      </c>
      <c r="X13321" t="s">
        <v>64</v>
      </c>
      <c r="Y13321">
        <v>501</v>
      </c>
      <c r="Z13321" t="s">
        <v>63</v>
      </c>
      <c r="AA13321" t="s">
        <v>35</v>
      </c>
      <c r="AB13321">
        <v>446</v>
      </c>
    </row>
    <row r="13322" spans="1:28" x14ac:dyDescent="0.25">
      <c r="A13322">
        <v>501</v>
      </c>
      <c r="B13322">
        <v>501102</v>
      </c>
      <c r="C13322">
        <v>6931</v>
      </c>
      <c r="D13322" s="1">
        <v>4.96</v>
      </c>
      <c r="E13322" s="2">
        <v>43616</v>
      </c>
      <c r="F13322" t="s">
        <v>30</v>
      </c>
      <c r="G13322" t="s">
        <v>391</v>
      </c>
      <c r="H13322" t="s">
        <v>66</v>
      </c>
      <c r="I13322">
        <v>502042</v>
      </c>
      <c r="J13322">
        <v>61982</v>
      </c>
      <c r="K13322">
        <v>336237</v>
      </c>
      <c r="P13322" t="s">
        <v>65</v>
      </c>
      <c r="T13322">
        <v>5</v>
      </c>
      <c r="U13322">
        <v>19</v>
      </c>
      <c r="X13322" t="s">
        <v>64</v>
      </c>
      <c r="Y13322">
        <v>501</v>
      </c>
      <c r="Z13322" t="s">
        <v>63</v>
      </c>
      <c r="AA13322" t="s">
        <v>35</v>
      </c>
      <c r="AB13322">
        <v>448</v>
      </c>
    </row>
    <row r="13323" spans="1:28" x14ac:dyDescent="0.25">
      <c r="A13323">
        <v>501</v>
      </c>
      <c r="B13323">
        <v>501102</v>
      </c>
      <c r="C13323">
        <v>6931</v>
      </c>
      <c r="D13323" s="1">
        <v>0.82</v>
      </c>
      <c r="E13323" s="2">
        <v>43616</v>
      </c>
      <c r="F13323" t="s">
        <v>30</v>
      </c>
      <c r="G13323" t="s">
        <v>392</v>
      </c>
      <c r="H13323" t="s">
        <v>66</v>
      </c>
      <c r="I13323">
        <v>502043</v>
      </c>
      <c r="J13323">
        <v>61982</v>
      </c>
      <c r="K13323">
        <v>336237</v>
      </c>
      <c r="P13323" t="s">
        <v>65</v>
      </c>
      <c r="T13323">
        <v>5</v>
      </c>
      <c r="U13323">
        <v>19</v>
      </c>
      <c r="X13323" t="s">
        <v>64</v>
      </c>
      <c r="Y13323">
        <v>501</v>
      </c>
      <c r="Z13323" t="s">
        <v>63</v>
      </c>
      <c r="AA13323" t="s">
        <v>35</v>
      </c>
      <c r="AB13323">
        <v>450</v>
      </c>
    </row>
    <row r="13324" spans="1:28" x14ac:dyDescent="0.25">
      <c r="A13324">
        <v>501</v>
      </c>
      <c r="B13324">
        <v>501102</v>
      </c>
      <c r="C13324">
        <v>6934</v>
      </c>
      <c r="D13324" s="1">
        <v>12.5</v>
      </c>
      <c r="E13324" s="2">
        <v>43616</v>
      </c>
      <c r="F13324" t="s">
        <v>30</v>
      </c>
      <c r="G13324" t="s">
        <v>1406</v>
      </c>
      <c r="H13324" t="s">
        <v>66</v>
      </c>
      <c r="I13324">
        <v>502045</v>
      </c>
      <c r="J13324">
        <v>61982</v>
      </c>
      <c r="K13324">
        <v>336237</v>
      </c>
      <c r="P13324" t="s">
        <v>65</v>
      </c>
      <c r="T13324">
        <v>5</v>
      </c>
      <c r="U13324">
        <v>19</v>
      </c>
      <c r="X13324" t="s">
        <v>64</v>
      </c>
      <c r="Y13324">
        <v>501</v>
      </c>
      <c r="Z13324" t="s">
        <v>63</v>
      </c>
      <c r="AA13324" t="s">
        <v>35</v>
      </c>
      <c r="AB13324">
        <v>452</v>
      </c>
    </row>
    <row r="13325" spans="1:28" x14ac:dyDescent="0.25">
      <c r="A13325">
        <v>501</v>
      </c>
      <c r="B13325">
        <v>501102</v>
      </c>
      <c r="C13325">
        <v>6934</v>
      </c>
      <c r="D13325" s="1">
        <v>8.33</v>
      </c>
      <c r="E13325" s="2">
        <v>43616</v>
      </c>
      <c r="F13325" t="s">
        <v>30</v>
      </c>
      <c r="G13325" t="s">
        <v>1407</v>
      </c>
      <c r="H13325" t="s">
        <v>66</v>
      </c>
      <c r="I13325">
        <v>502046</v>
      </c>
      <c r="J13325">
        <v>61982</v>
      </c>
      <c r="K13325">
        <v>336237</v>
      </c>
      <c r="P13325" t="s">
        <v>65</v>
      </c>
      <c r="T13325">
        <v>5</v>
      </c>
      <c r="U13325">
        <v>19</v>
      </c>
      <c r="X13325" t="s">
        <v>64</v>
      </c>
      <c r="Y13325">
        <v>501</v>
      </c>
      <c r="Z13325" t="s">
        <v>63</v>
      </c>
      <c r="AA13325" t="s">
        <v>35</v>
      </c>
      <c r="AB13325">
        <v>454</v>
      </c>
    </row>
    <row r="13326" spans="1:28" x14ac:dyDescent="0.25">
      <c r="A13326">
        <v>501</v>
      </c>
      <c r="B13326">
        <v>501102</v>
      </c>
      <c r="C13326">
        <v>6934</v>
      </c>
      <c r="D13326" s="1">
        <v>16.670000000000002</v>
      </c>
      <c r="E13326" s="2">
        <v>43616</v>
      </c>
      <c r="F13326" t="s">
        <v>30</v>
      </c>
      <c r="G13326" t="s">
        <v>1408</v>
      </c>
      <c r="H13326" t="s">
        <v>66</v>
      </c>
      <c r="I13326">
        <v>502047</v>
      </c>
      <c r="J13326">
        <v>61982</v>
      </c>
      <c r="K13326">
        <v>336237</v>
      </c>
      <c r="P13326" t="s">
        <v>65</v>
      </c>
      <c r="T13326">
        <v>5</v>
      </c>
      <c r="U13326">
        <v>19</v>
      </c>
      <c r="X13326" t="s">
        <v>64</v>
      </c>
      <c r="Y13326">
        <v>501</v>
      </c>
      <c r="Z13326" t="s">
        <v>63</v>
      </c>
      <c r="AA13326" t="s">
        <v>35</v>
      </c>
      <c r="AB13326">
        <v>456</v>
      </c>
    </row>
    <row r="13327" spans="1:28" x14ac:dyDescent="0.25">
      <c r="A13327">
        <v>501</v>
      </c>
      <c r="B13327">
        <v>501102</v>
      </c>
      <c r="C13327">
        <v>6934</v>
      </c>
      <c r="D13327" s="1">
        <v>5</v>
      </c>
      <c r="E13327" s="2">
        <v>43616</v>
      </c>
      <c r="F13327" t="s">
        <v>30</v>
      </c>
      <c r="G13327" t="s">
        <v>1409</v>
      </c>
      <c r="H13327" t="s">
        <v>66</v>
      </c>
      <c r="I13327">
        <v>502048</v>
      </c>
      <c r="J13327">
        <v>61982</v>
      </c>
      <c r="K13327">
        <v>336237</v>
      </c>
      <c r="P13327" t="s">
        <v>65</v>
      </c>
      <c r="T13327">
        <v>5</v>
      </c>
      <c r="U13327">
        <v>19</v>
      </c>
      <c r="X13327" t="s">
        <v>64</v>
      </c>
      <c r="Y13327">
        <v>501</v>
      </c>
      <c r="Z13327" t="s">
        <v>63</v>
      </c>
      <c r="AA13327" t="s">
        <v>35</v>
      </c>
      <c r="AB13327">
        <v>458</v>
      </c>
    </row>
    <row r="13328" spans="1:28" x14ac:dyDescent="0.25">
      <c r="A13328">
        <v>501</v>
      </c>
      <c r="B13328">
        <v>501102</v>
      </c>
      <c r="C13328">
        <v>6934</v>
      </c>
      <c r="D13328" s="1">
        <v>5</v>
      </c>
      <c r="E13328" s="2">
        <v>43616</v>
      </c>
      <c r="F13328" t="s">
        <v>30</v>
      </c>
      <c r="G13328" t="s">
        <v>1409</v>
      </c>
      <c r="H13328" t="s">
        <v>66</v>
      </c>
      <c r="I13328">
        <v>502049</v>
      </c>
      <c r="J13328">
        <v>61982</v>
      </c>
      <c r="K13328">
        <v>336237</v>
      </c>
      <c r="P13328" t="s">
        <v>65</v>
      </c>
      <c r="T13328">
        <v>5</v>
      </c>
      <c r="U13328">
        <v>19</v>
      </c>
      <c r="X13328" t="s">
        <v>64</v>
      </c>
      <c r="Y13328">
        <v>501</v>
      </c>
      <c r="Z13328" t="s">
        <v>63</v>
      </c>
      <c r="AA13328" t="s">
        <v>35</v>
      </c>
      <c r="AB13328">
        <v>460</v>
      </c>
    </row>
    <row r="13329" spans="1:28" x14ac:dyDescent="0.25">
      <c r="A13329">
        <v>501</v>
      </c>
      <c r="B13329">
        <v>501102</v>
      </c>
      <c r="C13329">
        <v>6934</v>
      </c>
      <c r="D13329" s="1">
        <v>16.899999999999999</v>
      </c>
      <c r="E13329" s="2">
        <v>43616</v>
      </c>
      <c r="F13329" t="s">
        <v>30</v>
      </c>
      <c r="G13329" t="s">
        <v>393</v>
      </c>
      <c r="H13329" t="s">
        <v>66</v>
      </c>
      <c r="I13329">
        <v>502050</v>
      </c>
      <c r="J13329">
        <v>61982</v>
      </c>
      <c r="K13329">
        <v>336237</v>
      </c>
      <c r="P13329" t="s">
        <v>65</v>
      </c>
      <c r="T13329">
        <v>5</v>
      </c>
      <c r="U13329">
        <v>19</v>
      </c>
      <c r="X13329" t="s">
        <v>64</v>
      </c>
      <c r="Y13329">
        <v>501</v>
      </c>
      <c r="Z13329" t="s">
        <v>63</v>
      </c>
      <c r="AA13329" t="s">
        <v>35</v>
      </c>
      <c r="AB13329">
        <v>462</v>
      </c>
    </row>
    <row r="13330" spans="1:28" x14ac:dyDescent="0.25">
      <c r="A13330">
        <v>501</v>
      </c>
      <c r="B13330">
        <v>501102</v>
      </c>
      <c r="C13330">
        <v>6936</v>
      </c>
      <c r="D13330" s="1">
        <v>3.42</v>
      </c>
      <c r="E13330" s="2">
        <v>43616</v>
      </c>
      <c r="F13330" t="s">
        <v>30</v>
      </c>
      <c r="G13330" t="s">
        <v>1036</v>
      </c>
      <c r="H13330" t="s">
        <v>66</v>
      </c>
      <c r="I13330">
        <v>502051</v>
      </c>
      <c r="J13330">
        <v>61982</v>
      </c>
      <c r="K13330">
        <v>336237</v>
      </c>
      <c r="P13330" t="s">
        <v>65</v>
      </c>
      <c r="T13330">
        <v>5</v>
      </c>
      <c r="U13330">
        <v>19</v>
      </c>
      <c r="X13330" t="s">
        <v>64</v>
      </c>
      <c r="Y13330">
        <v>501</v>
      </c>
      <c r="Z13330" t="s">
        <v>63</v>
      </c>
      <c r="AA13330" t="s">
        <v>35</v>
      </c>
      <c r="AB13330">
        <v>464</v>
      </c>
    </row>
    <row r="13331" spans="1:28" x14ac:dyDescent="0.25">
      <c r="A13331">
        <v>501</v>
      </c>
      <c r="B13331">
        <v>501102</v>
      </c>
      <c r="C13331">
        <v>6936</v>
      </c>
      <c r="D13331" s="1">
        <v>1.1299999999999999</v>
      </c>
      <c r="E13331" s="2">
        <v>43616</v>
      </c>
      <c r="F13331" t="s">
        <v>30</v>
      </c>
      <c r="G13331" t="s">
        <v>1037</v>
      </c>
      <c r="H13331" t="s">
        <v>66</v>
      </c>
      <c r="I13331">
        <v>502052</v>
      </c>
      <c r="J13331">
        <v>61982</v>
      </c>
      <c r="K13331">
        <v>336237</v>
      </c>
      <c r="P13331" t="s">
        <v>65</v>
      </c>
      <c r="T13331">
        <v>5</v>
      </c>
      <c r="U13331">
        <v>19</v>
      </c>
      <c r="X13331" t="s">
        <v>64</v>
      </c>
      <c r="Y13331">
        <v>501</v>
      </c>
      <c r="Z13331" t="s">
        <v>63</v>
      </c>
      <c r="AA13331" t="s">
        <v>35</v>
      </c>
      <c r="AB13331">
        <v>466</v>
      </c>
    </row>
    <row r="13332" spans="1:28" x14ac:dyDescent="0.25">
      <c r="A13332">
        <v>501</v>
      </c>
      <c r="B13332">
        <v>501102</v>
      </c>
      <c r="C13332">
        <v>6936</v>
      </c>
      <c r="D13332" s="1">
        <v>1.42</v>
      </c>
      <c r="E13332" s="2">
        <v>43616</v>
      </c>
      <c r="F13332" t="s">
        <v>30</v>
      </c>
      <c r="G13332" t="s">
        <v>1037</v>
      </c>
      <c r="H13332" t="s">
        <v>66</v>
      </c>
      <c r="I13332">
        <v>502053</v>
      </c>
      <c r="J13332">
        <v>61982</v>
      </c>
      <c r="K13332">
        <v>336237</v>
      </c>
      <c r="P13332" t="s">
        <v>65</v>
      </c>
      <c r="T13332">
        <v>5</v>
      </c>
      <c r="U13332">
        <v>19</v>
      </c>
      <c r="X13332" t="s">
        <v>64</v>
      </c>
      <c r="Y13332">
        <v>501</v>
      </c>
      <c r="Z13332" t="s">
        <v>63</v>
      </c>
      <c r="AA13332" t="s">
        <v>35</v>
      </c>
      <c r="AB13332">
        <v>468</v>
      </c>
    </row>
    <row r="13333" spans="1:28" x14ac:dyDescent="0.25">
      <c r="A13333">
        <v>501</v>
      </c>
      <c r="B13333">
        <v>501102</v>
      </c>
      <c r="C13333">
        <v>6936</v>
      </c>
      <c r="D13333" s="1">
        <v>3.68</v>
      </c>
      <c r="E13333" s="2">
        <v>43616</v>
      </c>
      <c r="F13333" t="s">
        <v>30</v>
      </c>
      <c r="G13333" t="s">
        <v>1037</v>
      </c>
      <c r="H13333" t="s">
        <v>66</v>
      </c>
      <c r="I13333">
        <v>502054</v>
      </c>
      <c r="J13333">
        <v>61982</v>
      </c>
      <c r="K13333">
        <v>336237</v>
      </c>
      <c r="P13333" t="s">
        <v>65</v>
      </c>
      <c r="T13333">
        <v>5</v>
      </c>
      <c r="U13333">
        <v>19</v>
      </c>
      <c r="X13333" t="s">
        <v>64</v>
      </c>
      <c r="Y13333">
        <v>501</v>
      </c>
      <c r="Z13333" t="s">
        <v>63</v>
      </c>
      <c r="AA13333" t="s">
        <v>35</v>
      </c>
      <c r="AB13333">
        <v>470</v>
      </c>
    </row>
    <row r="13334" spans="1:28" x14ac:dyDescent="0.25">
      <c r="A13334">
        <v>501</v>
      </c>
      <c r="B13334">
        <v>501102</v>
      </c>
      <c r="C13334">
        <v>6936</v>
      </c>
      <c r="D13334" s="1">
        <v>3.47</v>
      </c>
      <c r="E13334" s="2">
        <v>43616</v>
      </c>
      <c r="F13334" t="s">
        <v>30</v>
      </c>
      <c r="G13334" t="s">
        <v>1036</v>
      </c>
      <c r="H13334" t="s">
        <v>66</v>
      </c>
      <c r="I13334">
        <v>502055</v>
      </c>
      <c r="J13334">
        <v>61982</v>
      </c>
      <c r="K13334">
        <v>336237</v>
      </c>
      <c r="P13334" t="s">
        <v>65</v>
      </c>
      <c r="T13334">
        <v>5</v>
      </c>
      <c r="U13334">
        <v>19</v>
      </c>
      <c r="X13334" t="s">
        <v>64</v>
      </c>
      <c r="Y13334">
        <v>501</v>
      </c>
      <c r="Z13334" t="s">
        <v>63</v>
      </c>
      <c r="AA13334" t="s">
        <v>35</v>
      </c>
      <c r="AB13334">
        <v>472</v>
      </c>
    </row>
    <row r="13335" spans="1:28" x14ac:dyDescent="0.25">
      <c r="A13335">
        <v>501</v>
      </c>
      <c r="B13335">
        <v>501102</v>
      </c>
      <c r="C13335">
        <v>6936</v>
      </c>
      <c r="D13335" s="1">
        <v>6.51</v>
      </c>
      <c r="E13335" s="2">
        <v>43616</v>
      </c>
      <c r="F13335" t="s">
        <v>30</v>
      </c>
      <c r="G13335" t="s">
        <v>1038</v>
      </c>
      <c r="H13335" t="s">
        <v>66</v>
      </c>
      <c r="I13335">
        <v>502056</v>
      </c>
      <c r="J13335">
        <v>61982</v>
      </c>
      <c r="K13335">
        <v>336237</v>
      </c>
      <c r="P13335" t="s">
        <v>65</v>
      </c>
      <c r="T13335">
        <v>5</v>
      </c>
      <c r="U13335">
        <v>19</v>
      </c>
      <c r="X13335" t="s">
        <v>64</v>
      </c>
      <c r="Y13335">
        <v>501</v>
      </c>
      <c r="Z13335" t="s">
        <v>63</v>
      </c>
      <c r="AA13335" t="s">
        <v>35</v>
      </c>
      <c r="AB13335">
        <v>474</v>
      </c>
    </row>
    <row r="13336" spans="1:28" x14ac:dyDescent="0.25">
      <c r="A13336">
        <v>501</v>
      </c>
      <c r="B13336">
        <v>501102</v>
      </c>
      <c r="C13336">
        <v>6936</v>
      </c>
      <c r="D13336" s="1">
        <v>1.51</v>
      </c>
      <c r="E13336" s="2">
        <v>43616</v>
      </c>
      <c r="F13336" t="s">
        <v>30</v>
      </c>
      <c r="G13336" t="s">
        <v>1036</v>
      </c>
      <c r="H13336" t="s">
        <v>66</v>
      </c>
      <c r="I13336">
        <v>502057</v>
      </c>
      <c r="J13336">
        <v>61982</v>
      </c>
      <c r="K13336">
        <v>336237</v>
      </c>
      <c r="P13336" t="s">
        <v>65</v>
      </c>
      <c r="T13336">
        <v>5</v>
      </c>
      <c r="U13336">
        <v>19</v>
      </c>
      <c r="X13336" t="s">
        <v>64</v>
      </c>
      <c r="Y13336">
        <v>501</v>
      </c>
      <c r="Z13336" t="s">
        <v>63</v>
      </c>
      <c r="AA13336" t="s">
        <v>35</v>
      </c>
      <c r="AB13336">
        <v>476</v>
      </c>
    </row>
    <row r="13337" spans="1:28" x14ac:dyDescent="0.25">
      <c r="A13337">
        <v>501</v>
      </c>
      <c r="B13337">
        <v>501102</v>
      </c>
      <c r="C13337">
        <v>6936</v>
      </c>
      <c r="D13337" s="1">
        <v>1.67</v>
      </c>
      <c r="E13337" s="2">
        <v>43616</v>
      </c>
      <c r="F13337" t="s">
        <v>30</v>
      </c>
      <c r="G13337" t="s">
        <v>1036</v>
      </c>
      <c r="H13337" t="s">
        <v>66</v>
      </c>
      <c r="I13337">
        <v>502058</v>
      </c>
      <c r="J13337">
        <v>61982</v>
      </c>
      <c r="K13337">
        <v>336237</v>
      </c>
      <c r="P13337" t="s">
        <v>65</v>
      </c>
      <c r="T13337">
        <v>5</v>
      </c>
      <c r="U13337">
        <v>19</v>
      </c>
      <c r="X13337" t="s">
        <v>64</v>
      </c>
      <c r="Y13337">
        <v>501</v>
      </c>
      <c r="Z13337" t="s">
        <v>63</v>
      </c>
      <c r="AA13337" t="s">
        <v>35</v>
      </c>
      <c r="AB13337">
        <v>478</v>
      </c>
    </row>
    <row r="13338" spans="1:28" x14ac:dyDescent="0.25">
      <c r="A13338">
        <v>501</v>
      </c>
      <c r="B13338">
        <v>501102</v>
      </c>
      <c r="C13338">
        <v>6936</v>
      </c>
      <c r="D13338" s="1">
        <v>5.81</v>
      </c>
      <c r="E13338" s="2">
        <v>43616</v>
      </c>
      <c r="F13338" t="s">
        <v>30</v>
      </c>
      <c r="G13338" t="s">
        <v>1036</v>
      </c>
      <c r="H13338" t="s">
        <v>66</v>
      </c>
      <c r="I13338">
        <v>502059</v>
      </c>
      <c r="J13338">
        <v>61982</v>
      </c>
      <c r="K13338">
        <v>336237</v>
      </c>
      <c r="P13338" t="s">
        <v>65</v>
      </c>
      <c r="T13338">
        <v>5</v>
      </c>
      <c r="U13338">
        <v>19</v>
      </c>
      <c r="X13338" t="s">
        <v>64</v>
      </c>
      <c r="Y13338">
        <v>501</v>
      </c>
      <c r="Z13338" t="s">
        <v>63</v>
      </c>
      <c r="AA13338" t="s">
        <v>35</v>
      </c>
      <c r="AB13338">
        <v>480</v>
      </c>
    </row>
    <row r="13339" spans="1:28" x14ac:dyDescent="0.25">
      <c r="A13339">
        <v>501</v>
      </c>
      <c r="B13339">
        <v>501102</v>
      </c>
      <c r="C13339">
        <v>6936</v>
      </c>
      <c r="D13339" s="1">
        <v>2.44</v>
      </c>
      <c r="E13339" s="2">
        <v>43616</v>
      </c>
      <c r="F13339" t="s">
        <v>30</v>
      </c>
      <c r="G13339" t="s">
        <v>1037</v>
      </c>
      <c r="H13339" t="s">
        <v>66</v>
      </c>
      <c r="I13339">
        <v>502060</v>
      </c>
      <c r="J13339">
        <v>61982</v>
      </c>
      <c r="K13339">
        <v>336237</v>
      </c>
      <c r="P13339" t="s">
        <v>65</v>
      </c>
      <c r="T13339">
        <v>5</v>
      </c>
      <c r="U13339">
        <v>19</v>
      </c>
      <c r="X13339" t="s">
        <v>64</v>
      </c>
      <c r="Y13339">
        <v>501</v>
      </c>
      <c r="Z13339" t="s">
        <v>63</v>
      </c>
      <c r="AA13339" t="s">
        <v>35</v>
      </c>
      <c r="AB13339">
        <v>482</v>
      </c>
    </row>
    <row r="13340" spans="1:28" x14ac:dyDescent="0.25">
      <c r="A13340">
        <v>501</v>
      </c>
      <c r="B13340">
        <v>501102</v>
      </c>
      <c r="C13340">
        <v>6936</v>
      </c>
      <c r="D13340" s="1">
        <v>14.32</v>
      </c>
      <c r="E13340" s="2">
        <v>43616</v>
      </c>
      <c r="F13340" t="s">
        <v>30</v>
      </c>
      <c r="G13340" t="s">
        <v>1039</v>
      </c>
      <c r="H13340" t="s">
        <v>66</v>
      </c>
      <c r="I13340">
        <v>502061</v>
      </c>
      <c r="J13340">
        <v>61982</v>
      </c>
      <c r="K13340">
        <v>336237</v>
      </c>
      <c r="P13340" t="s">
        <v>65</v>
      </c>
      <c r="T13340">
        <v>5</v>
      </c>
      <c r="U13340">
        <v>19</v>
      </c>
      <c r="X13340" t="s">
        <v>64</v>
      </c>
      <c r="Y13340">
        <v>501</v>
      </c>
      <c r="Z13340" t="s">
        <v>63</v>
      </c>
      <c r="AA13340" t="s">
        <v>35</v>
      </c>
      <c r="AB13340">
        <v>484</v>
      </c>
    </row>
    <row r="13341" spans="1:28" x14ac:dyDescent="0.25">
      <c r="A13341">
        <v>501</v>
      </c>
      <c r="B13341">
        <v>501102</v>
      </c>
      <c r="C13341">
        <v>6936</v>
      </c>
      <c r="D13341" s="1">
        <v>5.64</v>
      </c>
      <c r="E13341" s="2">
        <v>43616</v>
      </c>
      <c r="F13341" t="s">
        <v>30</v>
      </c>
      <c r="G13341" t="s">
        <v>1036</v>
      </c>
      <c r="H13341" t="s">
        <v>66</v>
      </c>
      <c r="I13341">
        <v>502062</v>
      </c>
      <c r="J13341">
        <v>61982</v>
      </c>
      <c r="K13341">
        <v>336237</v>
      </c>
      <c r="P13341" t="s">
        <v>65</v>
      </c>
      <c r="T13341">
        <v>5</v>
      </c>
      <c r="U13341">
        <v>19</v>
      </c>
      <c r="X13341" t="s">
        <v>64</v>
      </c>
      <c r="Y13341">
        <v>501</v>
      </c>
      <c r="Z13341" t="s">
        <v>63</v>
      </c>
      <c r="AA13341" t="s">
        <v>35</v>
      </c>
      <c r="AB13341">
        <v>486</v>
      </c>
    </row>
    <row r="13342" spans="1:28" x14ac:dyDescent="0.25">
      <c r="A13342">
        <v>501</v>
      </c>
      <c r="B13342">
        <v>501102</v>
      </c>
      <c r="C13342">
        <v>6936</v>
      </c>
      <c r="D13342" s="1">
        <v>7.22</v>
      </c>
      <c r="E13342" s="2">
        <v>43616</v>
      </c>
      <c r="F13342" t="s">
        <v>30</v>
      </c>
      <c r="G13342" t="s">
        <v>1040</v>
      </c>
      <c r="H13342" t="s">
        <v>66</v>
      </c>
      <c r="I13342">
        <v>502063</v>
      </c>
      <c r="J13342">
        <v>61982</v>
      </c>
      <c r="K13342">
        <v>336237</v>
      </c>
      <c r="P13342" t="s">
        <v>65</v>
      </c>
      <c r="T13342">
        <v>5</v>
      </c>
      <c r="U13342">
        <v>19</v>
      </c>
      <c r="X13342" t="s">
        <v>64</v>
      </c>
      <c r="Y13342">
        <v>501</v>
      </c>
      <c r="Z13342" t="s">
        <v>63</v>
      </c>
      <c r="AA13342" t="s">
        <v>35</v>
      </c>
      <c r="AB13342">
        <v>488</v>
      </c>
    </row>
    <row r="13343" spans="1:28" x14ac:dyDescent="0.25">
      <c r="A13343">
        <v>501</v>
      </c>
      <c r="B13343">
        <v>501102</v>
      </c>
      <c r="C13343">
        <v>6936</v>
      </c>
      <c r="D13343" s="1">
        <v>1.7</v>
      </c>
      <c r="E13343" s="2">
        <v>43616</v>
      </c>
      <c r="F13343" t="s">
        <v>30</v>
      </c>
      <c r="G13343" t="s">
        <v>1410</v>
      </c>
      <c r="H13343" t="s">
        <v>66</v>
      </c>
      <c r="I13343">
        <v>502064</v>
      </c>
      <c r="J13343">
        <v>61982</v>
      </c>
      <c r="K13343">
        <v>336237</v>
      </c>
      <c r="P13343" t="s">
        <v>65</v>
      </c>
      <c r="T13343">
        <v>5</v>
      </c>
      <c r="U13343">
        <v>19</v>
      </c>
      <c r="X13343" t="s">
        <v>64</v>
      </c>
      <c r="Y13343">
        <v>501</v>
      </c>
      <c r="Z13343" t="s">
        <v>63</v>
      </c>
      <c r="AA13343" t="s">
        <v>35</v>
      </c>
      <c r="AB13343">
        <v>490</v>
      </c>
    </row>
    <row r="13344" spans="1:28" x14ac:dyDescent="0.25">
      <c r="A13344">
        <v>501</v>
      </c>
      <c r="B13344">
        <v>501102</v>
      </c>
      <c r="C13344">
        <v>6937</v>
      </c>
      <c r="D13344" s="1">
        <v>0.25</v>
      </c>
      <c r="E13344" s="2">
        <v>43616</v>
      </c>
      <c r="F13344" t="s">
        <v>30</v>
      </c>
      <c r="G13344" t="s">
        <v>949</v>
      </c>
      <c r="H13344" t="s">
        <v>66</v>
      </c>
      <c r="I13344">
        <v>502065</v>
      </c>
      <c r="J13344">
        <v>61982</v>
      </c>
      <c r="K13344">
        <v>336237</v>
      </c>
      <c r="P13344" t="s">
        <v>65</v>
      </c>
      <c r="T13344">
        <v>5</v>
      </c>
      <c r="U13344">
        <v>19</v>
      </c>
      <c r="X13344" t="s">
        <v>64</v>
      </c>
      <c r="Y13344">
        <v>501</v>
      </c>
      <c r="Z13344" t="s">
        <v>63</v>
      </c>
      <c r="AA13344" t="s">
        <v>35</v>
      </c>
      <c r="AB13344">
        <v>492</v>
      </c>
    </row>
    <row r="13345" spans="1:28" x14ac:dyDescent="0.25">
      <c r="A13345">
        <v>501</v>
      </c>
      <c r="B13345">
        <v>501102</v>
      </c>
      <c r="C13345">
        <v>6937</v>
      </c>
      <c r="D13345" s="1">
        <v>7.82</v>
      </c>
      <c r="E13345" s="2">
        <v>43616</v>
      </c>
      <c r="F13345" t="s">
        <v>30</v>
      </c>
      <c r="G13345" t="s">
        <v>950</v>
      </c>
      <c r="H13345" t="s">
        <v>66</v>
      </c>
      <c r="I13345">
        <v>502066</v>
      </c>
      <c r="J13345">
        <v>61982</v>
      </c>
      <c r="K13345">
        <v>336237</v>
      </c>
      <c r="P13345" t="s">
        <v>65</v>
      </c>
      <c r="T13345">
        <v>5</v>
      </c>
      <c r="U13345">
        <v>19</v>
      </c>
      <c r="X13345" t="s">
        <v>64</v>
      </c>
      <c r="Y13345">
        <v>501</v>
      </c>
      <c r="Z13345" t="s">
        <v>63</v>
      </c>
      <c r="AA13345" t="s">
        <v>35</v>
      </c>
      <c r="AB13345">
        <v>494</v>
      </c>
    </row>
    <row r="13346" spans="1:28" x14ac:dyDescent="0.25">
      <c r="A13346">
        <v>501</v>
      </c>
      <c r="B13346">
        <v>501102</v>
      </c>
      <c r="C13346">
        <v>6937</v>
      </c>
      <c r="D13346" s="1">
        <v>4.9000000000000004</v>
      </c>
      <c r="E13346" s="2">
        <v>43616</v>
      </c>
      <c r="F13346" t="s">
        <v>30</v>
      </c>
      <c r="G13346" t="s">
        <v>951</v>
      </c>
      <c r="H13346" t="s">
        <v>66</v>
      </c>
      <c r="I13346">
        <v>502067</v>
      </c>
      <c r="J13346">
        <v>61982</v>
      </c>
      <c r="K13346">
        <v>336237</v>
      </c>
      <c r="P13346" t="s">
        <v>65</v>
      </c>
      <c r="T13346">
        <v>5</v>
      </c>
      <c r="U13346">
        <v>19</v>
      </c>
      <c r="X13346" t="s">
        <v>64</v>
      </c>
      <c r="Y13346">
        <v>501</v>
      </c>
      <c r="Z13346" t="s">
        <v>63</v>
      </c>
      <c r="AA13346" t="s">
        <v>35</v>
      </c>
      <c r="AB13346">
        <v>496</v>
      </c>
    </row>
    <row r="13347" spans="1:28" x14ac:dyDescent="0.25">
      <c r="A13347">
        <v>501</v>
      </c>
      <c r="B13347">
        <v>501102</v>
      </c>
      <c r="C13347">
        <v>6937</v>
      </c>
      <c r="D13347" s="1">
        <v>2.71</v>
      </c>
      <c r="E13347" s="2">
        <v>43616</v>
      </c>
      <c r="F13347" t="s">
        <v>30</v>
      </c>
      <c r="G13347" t="s">
        <v>952</v>
      </c>
      <c r="H13347" t="s">
        <v>66</v>
      </c>
      <c r="I13347">
        <v>502068</v>
      </c>
      <c r="J13347">
        <v>61982</v>
      </c>
      <c r="K13347">
        <v>336237</v>
      </c>
      <c r="P13347" t="s">
        <v>65</v>
      </c>
      <c r="T13347">
        <v>5</v>
      </c>
      <c r="U13347">
        <v>19</v>
      </c>
      <c r="X13347" t="s">
        <v>64</v>
      </c>
      <c r="Y13347">
        <v>501</v>
      </c>
      <c r="Z13347" t="s">
        <v>63</v>
      </c>
      <c r="AA13347" t="s">
        <v>35</v>
      </c>
      <c r="AB13347">
        <v>498</v>
      </c>
    </row>
    <row r="13348" spans="1:28" x14ac:dyDescent="0.25">
      <c r="A13348">
        <v>501</v>
      </c>
      <c r="B13348">
        <v>501102</v>
      </c>
      <c r="C13348">
        <v>6937</v>
      </c>
      <c r="D13348" s="1">
        <v>0.68</v>
      </c>
      <c r="E13348" s="2">
        <v>43616</v>
      </c>
      <c r="F13348" t="s">
        <v>30</v>
      </c>
      <c r="G13348" t="s">
        <v>953</v>
      </c>
      <c r="H13348" t="s">
        <v>66</v>
      </c>
      <c r="I13348">
        <v>502069</v>
      </c>
      <c r="J13348">
        <v>61982</v>
      </c>
      <c r="K13348">
        <v>336237</v>
      </c>
      <c r="P13348" t="s">
        <v>65</v>
      </c>
      <c r="T13348">
        <v>5</v>
      </c>
      <c r="U13348">
        <v>19</v>
      </c>
      <c r="X13348" t="s">
        <v>64</v>
      </c>
      <c r="Y13348">
        <v>501</v>
      </c>
      <c r="Z13348" t="s">
        <v>63</v>
      </c>
      <c r="AA13348" t="s">
        <v>35</v>
      </c>
      <c r="AB13348">
        <v>500</v>
      </c>
    </row>
    <row r="13349" spans="1:28" x14ac:dyDescent="0.25">
      <c r="A13349">
        <v>501</v>
      </c>
      <c r="B13349">
        <v>501102</v>
      </c>
      <c r="C13349">
        <v>6937</v>
      </c>
      <c r="D13349" s="1">
        <v>1</v>
      </c>
      <c r="E13349" s="2">
        <v>43616</v>
      </c>
      <c r="F13349" t="s">
        <v>30</v>
      </c>
      <c r="G13349" t="s">
        <v>954</v>
      </c>
      <c r="H13349" t="s">
        <v>66</v>
      </c>
      <c r="I13349">
        <v>502070</v>
      </c>
      <c r="J13349">
        <v>61982</v>
      </c>
      <c r="K13349">
        <v>336237</v>
      </c>
      <c r="P13349" t="s">
        <v>65</v>
      </c>
      <c r="T13349">
        <v>5</v>
      </c>
      <c r="U13349">
        <v>19</v>
      </c>
      <c r="X13349" t="s">
        <v>64</v>
      </c>
      <c r="Y13349">
        <v>501</v>
      </c>
      <c r="Z13349" t="s">
        <v>63</v>
      </c>
      <c r="AA13349" t="s">
        <v>35</v>
      </c>
      <c r="AB13349">
        <v>502</v>
      </c>
    </row>
    <row r="13350" spans="1:28" x14ac:dyDescent="0.25">
      <c r="A13350">
        <v>501</v>
      </c>
      <c r="B13350">
        <v>501102</v>
      </c>
      <c r="C13350">
        <v>6937</v>
      </c>
      <c r="D13350" s="1">
        <v>0.6</v>
      </c>
      <c r="E13350" s="2">
        <v>43616</v>
      </c>
      <c r="F13350" t="s">
        <v>30</v>
      </c>
      <c r="G13350" t="s">
        <v>953</v>
      </c>
      <c r="H13350" t="s">
        <v>66</v>
      </c>
      <c r="I13350">
        <v>502071</v>
      </c>
      <c r="J13350">
        <v>61982</v>
      </c>
      <c r="K13350">
        <v>336237</v>
      </c>
      <c r="P13350" t="s">
        <v>65</v>
      </c>
      <c r="T13350">
        <v>5</v>
      </c>
      <c r="U13350">
        <v>19</v>
      </c>
      <c r="X13350" t="s">
        <v>64</v>
      </c>
      <c r="Y13350">
        <v>501</v>
      </c>
      <c r="Z13350" t="s">
        <v>63</v>
      </c>
      <c r="AA13350" t="s">
        <v>35</v>
      </c>
      <c r="AB13350">
        <v>504</v>
      </c>
    </row>
    <row r="13351" spans="1:28" x14ac:dyDescent="0.25">
      <c r="A13351">
        <v>501</v>
      </c>
      <c r="B13351">
        <v>501102</v>
      </c>
      <c r="C13351">
        <v>6937</v>
      </c>
      <c r="D13351" s="1">
        <v>2.16</v>
      </c>
      <c r="E13351" s="2">
        <v>43616</v>
      </c>
      <c r="F13351" t="s">
        <v>30</v>
      </c>
      <c r="G13351" t="s">
        <v>1411</v>
      </c>
      <c r="H13351" t="s">
        <v>66</v>
      </c>
      <c r="I13351">
        <v>502072</v>
      </c>
      <c r="J13351">
        <v>61982</v>
      </c>
      <c r="K13351">
        <v>336237</v>
      </c>
      <c r="P13351" t="s">
        <v>65</v>
      </c>
      <c r="T13351">
        <v>5</v>
      </c>
      <c r="U13351">
        <v>19</v>
      </c>
      <c r="X13351" t="s">
        <v>64</v>
      </c>
      <c r="Y13351">
        <v>501</v>
      </c>
      <c r="Z13351" t="s">
        <v>63</v>
      </c>
      <c r="AA13351" t="s">
        <v>35</v>
      </c>
      <c r="AB13351">
        <v>506</v>
      </c>
    </row>
    <row r="13352" spans="1:28" x14ac:dyDescent="0.25">
      <c r="A13352">
        <v>501</v>
      </c>
      <c r="B13352">
        <v>501102</v>
      </c>
      <c r="C13352">
        <v>6937</v>
      </c>
      <c r="D13352" s="1">
        <v>1.73</v>
      </c>
      <c r="E13352" s="2">
        <v>43616</v>
      </c>
      <c r="F13352" t="s">
        <v>30</v>
      </c>
      <c r="G13352" t="s">
        <v>956</v>
      </c>
      <c r="H13352" t="s">
        <v>66</v>
      </c>
      <c r="I13352">
        <v>502073</v>
      </c>
      <c r="J13352">
        <v>61982</v>
      </c>
      <c r="K13352">
        <v>336237</v>
      </c>
      <c r="P13352" t="s">
        <v>65</v>
      </c>
      <c r="T13352">
        <v>5</v>
      </c>
      <c r="U13352">
        <v>19</v>
      </c>
      <c r="X13352" t="s">
        <v>64</v>
      </c>
      <c r="Y13352">
        <v>501</v>
      </c>
      <c r="Z13352" t="s">
        <v>63</v>
      </c>
      <c r="AA13352" t="s">
        <v>35</v>
      </c>
      <c r="AB13352">
        <v>508</v>
      </c>
    </row>
    <row r="13353" spans="1:28" x14ac:dyDescent="0.25">
      <c r="A13353">
        <v>501</v>
      </c>
      <c r="B13353">
        <v>501102</v>
      </c>
      <c r="C13353">
        <v>6937</v>
      </c>
      <c r="D13353" s="1">
        <v>3.98</v>
      </c>
      <c r="E13353" s="2">
        <v>43616</v>
      </c>
      <c r="F13353" t="s">
        <v>30</v>
      </c>
      <c r="G13353" t="s">
        <v>957</v>
      </c>
      <c r="H13353" t="s">
        <v>66</v>
      </c>
      <c r="I13353">
        <v>502074</v>
      </c>
      <c r="J13353">
        <v>61982</v>
      </c>
      <c r="K13353">
        <v>336237</v>
      </c>
      <c r="P13353" t="s">
        <v>65</v>
      </c>
      <c r="T13353">
        <v>5</v>
      </c>
      <c r="U13353">
        <v>19</v>
      </c>
      <c r="X13353" t="s">
        <v>64</v>
      </c>
      <c r="Y13353">
        <v>501</v>
      </c>
      <c r="Z13353" t="s">
        <v>63</v>
      </c>
      <c r="AA13353" t="s">
        <v>35</v>
      </c>
      <c r="AB13353">
        <v>510</v>
      </c>
    </row>
    <row r="13354" spans="1:28" x14ac:dyDescent="0.25">
      <c r="A13354">
        <v>501</v>
      </c>
      <c r="B13354">
        <v>501102</v>
      </c>
      <c r="C13354">
        <v>6937</v>
      </c>
      <c r="D13354" s="1">
        <v>1.38</v>
      </c>
      <c r="E13354" s="2">
        <v>43616</v>
      </c>
      <c r="F13354" t="s">
        <v>30</v>
      </c>
      <c r="G13354" t="s">
        <v>1412</v>
      </c>
      <c r="H13354" t="s">
        <v>66</v>
      </c>
      <c r="I13354">
        <v>502075</v>
      </c>
      <c r="J13354">
        <v>61982</v>
      </c>
      <c r="K13354">
        <v>336237</v>
      </c>
      <c r="P13354" t="s">
        <v>65</v>
      </c>
      <c r="T13354">
        <v>5</v>
      </c>
      <c r="U13354">
        <v>19</v>
      </c>
      <c r="X13354" t="s">
        <v>64</v>
      </c>
      <c r="Y13354">
        <v>501</v>
      </c>
      <c r="Z13354" t="s">
        <v>63</v>
      </c>
      <c r="AA13354" t="s">
        <v>35</v>
      </c>
      <c r="AB13354">
        <v>512</v>
      </c>
    </row>
    <row r="13355" spans="1:28" x14ac:dyDescent="0.25">
      <c r="A13355">
        <v>501</v>
      </c>
      <c r="B13355">
        <v>501102</v>
      </c>
      <c r="C13355">
        <v>6937</v>
      </c>
      <c r="D13355" s="1">
        <v>0.8</v>
      </c>
      <c r="E13355" s="2">
        <v>43616</v>
      </c>
      <c r="F13355" t="s">
        <v>30</v>
      </c>
      <c r="G13355" t="s">
        <v>958</v>
      </c>
      <c r="H13355" t="s">
        <v>66</v>
      </c>
      <c r="I13355">
        <v>502076</v>
      </c>
      <c r="J13355">
        <v>61982</v>
      </c>
      <c r="K13355">
        <v>336237</v>
      </c>
      <c r="P13355" t="s">
        <v>65</v>
      </c>
      <c r="T13355">
        <v>5</v>
      </c>
      <c r="U13355">
        <v>19</v>
      </c>
      <c r="X13355" t="s">
        <v>64</v>
      </c>
      <c r="Y13355">
        <v>501</v>
      </c>
      <c r="Z13355" t="s">
        <v>63</v>
      </c>
      <c r="AA13355" t="s">
        <v>35</v>
      </c>
      <c r="AB13355">
        <v>514</v>
      </c>
    </row>
    <row r="13356" spans="1:28" x14ac:dyDescent="0.25">
      <c r="A13356">
        <v>501</v>
      </c>
      <c r="B13356">
        <v>501102</v>
      </c>
      <c r="C13356">
        <v>6937</v>
      </c>
      <c r="D13356" s="1">
        <v>8.48</v>
      </c>
      <c r="E13356" s="2">
        <v>43616</v>
      </c>
      <c r="F13356" t="s">
        <v>30</v>
      </c>
      <c r="G13356" t="s">
        <v>959</v>
      </c>
      <c r="H13356" t="s">
        <v>66</v>
      </c>
      <c r="I13356">
        <v>502077</v>
      </c>
      <c r="J13356">
        <v>61982</v>
      </c>
      <c r="K13356">
        <v>336237</v>
      </c>
      <c r="P13356" t="s">
        <v>65</v>
      </c>
      <c r="T13356">
        <v>5</v>
      </c>
      <c r="U13356">
        <v>19</v>
      </c>
      <c r="X13356" t="s">
        <v>64</v>
      </c>
      <c r="Y13356">
        <v>501</v>
      </c>
      <c r="Z13356" t="s">
        <v>63</v>
      </c>
      <c r="AA13356" t="s">
        <v>35</v>
      </c>
      <c r="AB13356">
        <v>516</v>
      </c>
    </row>
    <row r="13357" spans="1:28" x14ac:dyDescent="0.25">
      <c r="A13357">
        <v>501</v>
      </c>
      <c r="B13357">
        <v>501102</v>
      </c>
      <c r="C13357">
        <v>6937</v>
      </c>
      <c r="D13357" s="1">
        <v>1.05</v>
      </c>
      <c r="E13357" s="2">
        <v>43616</v>
      </c>
      <c r="F13357" t="s">
        <v>30</v>
      </c>
      <c r="G13357" t="s">
        <v>960</v>
      </c>
      <c r="H13357" t="s">
        <v>66</v>
      </c>
      <c r="I13357">
        <v>502078</v>
      </c>
      <c r="J13357">
        <v>61982</v>
      </c>
      <c r="K13357">
        <v>336237</v>
      </c>
      <c r="P13357" t="s">
        <v>65</v>
      </c>
      <c r="T13357">
        <v>5</v>
      </c>
      <c r="U13357">
        <v>19</v>
      </c>
      <c r="X13357" t="s">
        <v>64</v>
      </c>
      <c r="Y13357">
        <v>501</v>
      </c>
      <c r="Z13357" t="s">
        <v>63</v>
      </c>
      <c r="AA13357" t="s">
        <v>35</v>
      </c>
      <c r="AB13357">
        <v>518</v>
      </c>
    </row>
    <row r="13358" spans="1:28" x14ac:dyDescent="0.25">
      <c r="A13358">
        <v>501</v>
      </c>
      <c r="B13358">
        <v>501102</v>
      </c>
      <c r="C13358">
        <v>6937</v>
      </c>
      <c r="D13358" s="1">
        <v>17.079999999999998</v>
      </c>
      <c r="E13358" s="2">
        <v>43616</v>
      </c>
      <c r="F13358" t="s">
        <v>30</v>
      </c>
      <c r="G13358" t="s">
        <v>961</v>
      </c>
      <c r="H13358" t="s">
        <v>66</v>
      </c>
      <c r="I13358">
        <v>502079</v>
      </c>
      <c r="J13358">
        <v>61982</v>
      </c>
      <c r="K13358">
        <v>336237</v>
      </c>
      <c r="P13358" t="s">
        <v>65</v>
      </c>
      <c r="T13358">
        <v>5</v>
      </c>
      <c r="U13358">
        <v>19</v>
      </c>
      <c r="X13358" t="s">
        <v>64</v>
      </c>
      <c r="Y13358">
        <v>501</v>
      </c>
      <c r="Z13358" t="s">
        <v>63</v>
      </c>
      <c r="AA13358" t="s">
        <v>35</v>
      </c>
      <c r="AB13358">
        <v>520</v>
      </c>
    </row>
    <row r="13359" spans="1:28" x14ac:dyDescent="0.25">
      <c r="A13359">
        <v>501</v>
      </c>
      <c r="B13359">
        <v>501102</v>
      </c>
      <c r="C13359">
        <v>6937</v>
      </c>
      <c r="D13359" s="1">
        <v>0.56000000000000005</v>
      </c>
      <c r="E13359" s="2">
        <v>43616</v>
      </c>
      <c r="F13359" t="s">
        <v>30</v>
      </c>
      <c r="G13359" t="s">
        <v>962</v>
      </c>
      <c r="H13359" t="s">
        <v>66</v>
      </c>
      <c r="I13359">
        <v>502080</v>
      </c>
      <c r="J13359">
        <v>61982</v>
      </c>
      <c r="K13359">
        <v>336237</v>
      </c>
      <c r="P13359" t="s">
        <v>65</v>
      </c>
      <c r="T13359">
        <v>5</v>
      </c>
      <c r="U13359">
        <v>19</v>
      </c>
      <c r="X13359" t="s">
        <v>64</v>
      </c>
      <c r="Y13359">
        <v>501</v>
      </c>
      <c r="Z13359" t="s">
        <v>63</v>
      </c>
      <c r="AA13359" t="s">
        <v>35</v>
      </c>
      <c r="AB13359">
        <v>522</v>
      </c>
    </row>
    <row r="13360" spans="1:28" x14ac:dyDescent="0.25">
      <c r="A13360">
        <v>501</v>
      </c>
      <c r="B13360">
        <v>501102</v>
      </c>
      <c r="C13360">
        <v>6937</v>
      </c>
      <c r="D13360" s="1">
        <v>4.3899999999999997</v>
      </c>
      <c r="E13360" s="2">
        <v>43616</v>
      </c>
      <c r="F13360" t="s">
        <v>30</v>
      </c>
      <c r="G13360" t="s">
        <v>963</v>
      </c>
      <c r="H13360" t="s">
        <v>66</v>
      </c>
      <c r="I13360">
        <v>502081</v>
      </c>
      <c r="J13360">
        <v>61982</v>
      </c>
      <c r="K13360">
        <v>336237</v>
      </c>
      <c r="P13360" t="s">
        <v>65</v>
      </c>
      <c r="T13360">
        <v>5</v>
      </c>
      <c r="U13360">
        <v>19</v>
      </c>
      <c r="X13360" t="s">
        <v>64</v>
      </c>
      <c r="Y13360">
        <v>501</v>
      </c>
      <c r="Z13360" t="s">
        <v>63</v>
      </c>
      <c r="AA13360" t="s">
        <v>35</v>
      </c>
      <c r="AB13360">
        <v>524</v>
      </c>
    </row>
    <row r="13361" spans="1:28" x14ac:dyDescent="0.25">
      <c r="A13361">
        <v>501</v>
      </c>
      <c r="B13361">
        <v>501102</v>
      </c>
      <c r="C13361">
        <v>6937</v>
      </c>
      <c r="D13361" s="1">
        <v>4.76</v>
      </c>
      <c r="E13361" s="2">
        <v>43616</v>
      </c>
      <c r="F13361" t="s">
        <v>30</v>
      </c>
      <c r="G13361" t="s">
        <v>964</v>
      </c>
      <c r="H13361" t="s">
        <v>66</v>
      </c>
      <c r="I13361">
        <v>502082</v>
      </c>
      <c r="J13361">
        <v>61982</v>
      </c>
      <c r="K13361">
        <v>336237</v>
      </c>
      <c r="P13361" t="s">
        <v>65</v>
      </c>
      <c r="T13361">
        <v>5</v>
      </c>
      <c r="U13361">
        <v>19</v>
      </c>
      <c r="X13361" t="s">
        <v>64</v>
      </c>
      <c r="Y13361">
        <v>501</v>
      </c>
      <c r="Z13361" t="s">
        <v>63</v>
      </c>
      <c r="AA13361" t="s">
        <v>35</v>
      </c>
      <c r="AB13361">
        <v>526</v>
      </c>
    </row>
    <row r="13362" spans="1:28" x14ac:dyDescent="0.25">
      <c r="A13362">
        <v>501</v>
      </c>
      <c r="B13362">
        <v>501102</v>
      </c>
      <c r="C13362">
        <v>6937</v>
      </c>
      <c r="D13362" s="1">
        <v>0.81</v>
      </c>
      <c r="E13362" s="2">
        <v>43616</v>
      </c>
      <c r="F13362" t="s">
        <v>30</v>
      </c>
      <c r="G13362" t="s">
        <v>965</v>
      </c>
      <c r="H13362" t="s">
        <v>66</v>
      </c>
      <c r="I13362">
        <v>502083</v>
      </c>
      <c r="J13362">
        <v>61982</v>
      </c>
      <c r="K13362">
        <v>336237</v>
      </c>
      <c r="P13362" t="s">
        <v>65</v>
      </c>
      <c r="T13362">
        <v>5</v>
      </c>
      <c r="U13362">
        <v>19</v>
      </c>
      <c r="X13362" t="s">
        <v>64</v>
      </c>
      <c r="Y13362">
        <v>501</v>
      </c>
      <c r="Z13362" t="s">
        <v>63</v>
      </c>
      <c r="AA13362" t="s">
        <v>35</v>
      </c>
      <c r="AB13362">
        <v>528</v>
      </c>
    </row>
    <row r="13363" spans="1:28" x14ac:dyDescent="0.25">
      <c r="A13363">
        <v>501</v>
      </c>
      <c r="B13363">
        <v>501102</v>
      </c>
      <c r="C13363">
        <v>6937</v>
      </c>
      <c r="D13363" s="1">
        <v>20.62</v>
      </c>
      <c r="E13363" s="2">
        <v>43616</v>
      </c>
      <c r="F13363" t="s">
        <v>30</v>
      </c>
      <c r="G13363" t="s">
        <v>966</v>
      </c>
      <c r="H13363" t="s">
        <v>66</v>
      </c>
      <c r="I13363">
        <v>502084</v>
      </c>
      <c r="J13363">
        <v>61982</v>
      </c>
      <c r="K13363">
        <v>336237</v>
      </c>
      <c r="P13363" t="s">
        <v>65</v>
      </c>
      <c r="T13363">
        <v>5</v>
      </c>
      <c r="U13363">
        <v>19</v>
      </c>
      <c r="X13363" t="s">
        <v>64</v>
      </c>
      <c r="Y13363">
        <v>501</v>
      </c>
      <c r="Z13363" t="s">
        <v>63</v>
      </c>
      <c r="AA13363" t="s">
        <v>35</v>
      </c>
      <c r="AB13363">
        <v>530</v>
      </c>
    </row>
    <row r="13364" spans="1:28" x14ac:dyDescent="0.25">
      <c r="A13364">
        <v>501</v>
      </c>
      <c r="B13364">
        <v>501102</v>
      </c>
      <c r="C13364">
        <v>6937</v>
      </c>
      <c r="D13364" s="1">
        <v>2.4500000000000002</v>
      </c>
      <c r="E13364" s="2">
        <v>43616</v>
      </c>
      <c r="F13364" t="s">
        <v>30</v>
      </c>
      <c r="G13364" t="s">
        <v>967</v>
      </c>
      <c r="H13364" t="s">
        <v>66</v>
      </c>
      <c r="I13364">
        <v>502085</v>
      </c>
      <c r="J13364">
        <v>61982</v>
      </c>
      <c r="K13364">
        <v>336237</v>
      </c>
      <c r="P13364" t="s">
        <v>65</v>
      </c>
      <c r="T13364">
        <v>5</v>
      </c>
      <c r="U13364">
        <v>19</v>
      </c>
      <c r="X13364" t="s">
        <v>64</v>
      </c>
      <c r="Y13364">
        <v>501</v>
      </c>
      <c r="Z13364" t="s">
        <v>63</v>
      </c>
      <c r="AA13364" t="s">
        <v>35</v>
      </c>
      <c r="AB13364">
        <v>532</v>
      </c>
    </row>
    <row r="13365" spans="1:28" x14ac:dyDescent="0.25">
      <c r="A13365">
        <v>501</v>
      </c>
      <c r="B13365">
        <v>501102</v>
      </c>
      <c r="C13365">
        <v>6937</v>
      </c>
      <c r="D13365" s="1">
        <v>3.84</v>
      </c>
      <c r="E13365" s="2">
        <v>43616</v>
      </c>
      <c r="F13365" t="s">
        <v>30</v>
      </c>
      <c r="G13365" t="s">
        <v>968</v>
      </c>
      <c r="H13365" t="s">
        <v>66</v>
      </c>
      <c r="I13365">
        <v>502086</v>
      </c>
      <c r="J13365">
        <v>61982</v>
      </c>
      <c r="K13365">
        <v>336237</v>
      </c>
      <c r="P13365" t="s">
        <v>65</v>
      </c>
      <c r="T13365">
        <v>5</v>
      </c>
      <c r="U13365">
        <v>19</v>
      </c>
      <c r="X13365" t="s">
        <v>64</v>
      </c>
      <c r="Y13365">
        <v>501</v>
      </c>
      <c r="Z13365" t="s">
        <v>63</v>
      </c>
      <c r="AA13365" t="s">
        <v>35</v>
      </c>
      <c r="AB13365">
        <v>534</v>
      </c>
    </row>
    <row r="13366" spans="1:28" x14ac:dyDescent="0.25">
      <c r="A13366">
        <v>501</v>
      </c>
      <c r="B13366">
        <v>501102</v>
      </c>
      <c r="C13366">
        <v>6937</v>
      </c>
      <c r="D13366" s="1">
        <v>7.2</v>
      </c>
      <c r="E13366" s="2">
        <v>43616</v>
      </c>
      <c r="F13366" t="s">
        <v>30</v>
      </c>
      <c r="G13366" t="s">
        <v>1413</v>
      </c>
      <c r="H13366" t="s">
        <v>66</v>
      </c>
      <c r="I13366">
        <v>502087</v>
      </c>
      <c r="J13366">
        <v>61982</v>
      </c>
      <c r="K13366">
        <v>336237</v>
      </c>
      <c r="P13366" t="s">
        <v>65</v>
      </c>
      <c r="T13366">
        <v>5</v>
      </c>
      <c r="U13366">
        <v>19</v>
      </c>
      <c r="X13366" t="s">
        <v>64</v>
      </c>
      <c r="Y13366">
        <v>501</v>
      </c>
      <c r="Z13366" t="s">
        <v>63</v>
      </c>
      <c r="AA13366" t="s">
        <v>35</v>
      </c>
      <c r="AB13366">
        <v>536</v>
      </c>
    </row>
    <row r="13367" spans="1:28" x14ac:dyDescent="0.25">
      <c r="A13367">
        <v>501</v>
      </c>
      <c r="B13367">
        <v>501102</v>
      </c>
      <c r="C13367">
        <v>6937</v>
      </c>
      <c r="D13367" s="1">
        <v>8.58</v>
      </c>
      <c r="E13367" s="2">
        <v>43616</v>
      </c>
      <c r="F13367" t="s">
        <v>30</v>
      </c>
      <c r="G13367" t="s">
        <v>970</v>
      </c>
      <c r="H13367" t="s">
        <v>66</v>
      </c>
      <c r="I13367">
        <v>502088</v>
      </c>
      <c r="J13367">
        <v>61982</v>
      </c>
      <c r="K13367">
        <v>336237</v>
      </c>
      <c r="P13367" t="s">
        <v>65</v>
      </c>
      <c r="T13367">
        <v>5</v>
      </c>
      <c r="U13367">
        <v>19</v>
      </c>
      <c r="X13367" t="s">
        <v>64</v>
      </c>
      <c r="Y13367">
        <v>501</v>
      </c>
      <c r="Z13367" t="s">
        <v>63</v>
      </c>
      <c r="AA13367" t="s">
        <v>35</v>
      </c>
      <c r="AB13367">
        <v>538</v>
      </c>
    </row>
    <row r="13368" spans="1:28" x14ac:dyDescent="0.25">
      <c r="A13368">
        <v>501</v>
      </c>
      <c r="B13368">
        <v>501102</v>
      </c>
      <c r="C13368">
        <v>6937</v>
      </c>
      <c r="D13368" s="1">
        <v>15.35</v>
      </c>
      <c r="E13368" s="2">
        <v>43616</v>
      </c>
      <c r="F13368" t="s">
        <v>30</v>
      </c>
      <c r="G13368" t="s">
        <v>971</v>
      </c>
      <c r="H13368" t="s">
        <v>66</v>
      </c>
      <c r="I13368">
        <v>502089</v>
      </c>
      <c r="J13368">
        <v>61982</v>
      </c>
      <c r="K13368">
        <v>336237</v>
      </c>
      <c r="P13368" t="s">
        <v>65</v>
      </c>
      <c r="T13368">
        <v>5</v>
      </c>
      <c r="U13368">
        <v>19</v>
      </c>
      <c r="X13368" t="s">
        <v>64</v>
      </c>
      <c r="Y13368">
        <v>501</v>
      </c>
      <c r="Z13368" t="s">
        <v>63</v>
      </c>
      <c r="AA13368" t="s">
        <v>35</v>
      </c>
      <c r="AB13368">
        <v>540</v>
      </c>
    </row>
    <row r="13369" spans="1:28" x14ac:dyDescent="0.25">
      <c r="A13369">
        <v>501</v>
      </c>
      <c r="B13369">
        <v>501102</v>
      </c>
      <c r="C13369">
        <v>6937</v>
      </c>
      <c r="D13369" s="1">
        <v>3.26</v>
      </c>
      <c r="E13369" s="2">
        <v>43616</v>
      </c>
      <c r="F13369" t="s">
        <v>30</v>
      </c>
      <c r="G13369" t="s">
        <v>972</v>
      </c>
      <c r="H13369" t="s">
        <v>66</v>
      </c>
      <c r="I13369">
        <v>502090</v>
      </c>
      <c r="J13369">
        <v>61982</v>
      </c>
      <c r="K13369">
        <v>336237</v>
      </c>
      <c r="P13369" t="s">
        <v>65</v>
      </c>
      <c r="T13369">
        <v>5</v>
      </c>
      <c r="U13369">
        <v>19</v>
      </c>
      <c r="X13369" t="s">
        <v>64</v>
      </c>
      <c r="Y13369">
        <v>501</v>
      </c>
      <c r="Z13369" t="s">
        <v>63</v>
      </c>
      <c r="AA13369" t="s">
        <v>35</v>
      </c>
      <c r="AB13369">
        <v>542</v>
      </c>
    </row>
    <row r="13370" spans="1:28" x14ac:dyDescent="0.25">
      <c r="A13370">
        <v>501</v>
      </c>
      <c r="B13370">
        <v>501102</v>
      </c>
      <c r="C13370">
        <v>6937</v>
      </c>
      <c r="D13370" s="1">
        <v>1.56</v>
      </c>
      <c r="E13370" s="2">
        <v>43616</v>
      </c>
      <c r="F13370" t="s">
        <v>30</v>
      </c>
      <c r="G13370" t="s">
        <v>1414</v>
      </c>
      <c r="H13370" t="s">
        <v>66</v>
      </c>
      <c r="I13370">
        <v>502091</v>
      </c>
      <c r="J13370">
        <v>61982</v>
      </c>
      <c r="K13370">
        <v>336237</v>
      </c>
      <c r="P13370" t="s">
        <v>65</v>
      </c>
      <c r="T13370">
        <v>5</v>
      </c>
      <c r="U13370">
        <v>19</v>
      </c>
      <c r="X13370" t="s">
        <v>64</v>
      </c>
      <c r="Y13370">
        <v>501</v>
      </c>
      <c r="Z13370" t="s">
        <v>63</v>
      </c>
      <c r="AA13370" t="s">
        <v>35</v>
      </c>
      <c r="AB13370">
        <v>544</v>
      </c>
    </row>
    <row r="13371" spans="1:28" x14ac:dyDescent="0.25">
      <c r="A13371">
        <v>501</v>
      </c>
      <c r="B13371">
        <v>501102</v>
      </c>
      <c r="C13371">
        <v>6937</v>
      </c>
      <c r="D13371" s="1">
        <v>6.68</v>
      </c>
      <c r="E13371" s="2">
        <v>43616</v>
      </c>
      <c r="F13371" t="s">
        <v>30</v>
      </c>
      <c r="G13371" t="s">
        <v>974</v>
      </c>
      <c r="H13371" t="s">
        <v>66</v>
      </c>
      <c r="I13371">
        <v>502092</v>
      </c>
      <c r="J13371">
        <v>61982</v>
      </c>
      <c r="K13371">
        <v>336237</v>
      </c>
      <c r="P13371" t="s">
        <v>65</v>
      </c>
      <c r="T13371">
        <v>5</v>
      </c>
      <c r="U13371">
        <v>19</v>
      </c>
      <c r="X13371" t="s">
        <v>64</v>
      </c>
      <c r="Y13371">
        <v>501</v>
      </c>
      <c r="Z13371" t="s">
        <v>63</v>
      </c>
      <c r="AA13371" t="s">
        <v>35</v>
      </c>
      <c r="AB13371">
        <v>546</v>
      </c>
    </row>
    <row r="13372" spans="1:28" x14ac:dyDescent="0.25">
      <c r="A13372">
        <v>501</v>
      </c>
      <c r="B13372">
        <v>501102</v>
      </c>
      <c r="C13372">
        <v>6937</v>
      </c>
      <c r="D13372" s="1">
        <v>2.02</v>
      </c>
      <c r="E13372" s="2">
        <v>43616</v>
      </c>
      <c r="F13372" t="s">
        <v>30</v>
      </c>
      <c r="G13372" t="s">
        <v>972</v>
      </c>
      <c r="H13372" t="s">
        <v>66</v>
      </c>
      <c r="I13372">
        <v>502093</v>
      </c>
      <c r="J13372">
        <v>61982</v>
      </c>
      <c r="K13372">
        <v>336237</v>
      </c>
      <c r="P13372" t="s">
        <v>65</v>
      </c>
      <c r="T13372">
        <v>5</v>
      </c>
      <c r="U13372">
        <v>19</v>
      </c>
      <c r="X13372" t="s">
        <v>64</v>
      </c>
      <c r="Y13372">
        <v>501</v>
      </c>
      <c r="Z13372" t="s">
        <v>63</v>
      </c>
      <c r="AA13372" t="s">
        <v>35</v>
      </c>
      <c r="AB13372">
        <v>548</v>
      </c>
    </row>
    <row r="13373" spans="1:28" x14ac:dyDescent="0.25">
      <c r="A13373">
        <v>501</v>
      </c>
      <c r="B13373">
        <v>501102</v>
      </c>
      <c r="C13373">
        <v>6937</v>
      </c>
      <c r="D13373" s="1">
        <v>3.33</v>
      </c>
      <c r="E13373" s="2">
        <v>43616</v>
      </c>
      <c r="F13373" t="s">
        <v>30</v>
      </c>
      <c r="G13373" t="s">
        <v>975</v>
      </c>
      <c r="H13373" t="s">
        <v>66</v>
      </c>
      <c r="I13373">
        <v>502094</v>
      </c>
      <c r="J13373">
        <v>61982</v>
      </c>
      <c r="K13373">
        <v>336237</v>
      </c>
      <c r="P13373" t="s">
        <v>65</v>
      </c>
      <c r="T13373">
        <v>5</v>
      </c>
      <c r="U13373">
        <v>19</v>
      </c>
      <c r="X13373" t="s">
        <v>64</v>
      </c>
      <c r="Y13373">
        <v>501</v>
      </c>
      <c r="Z13373" t="s">
        <v>63</v>
      </c>
      <c r="AA13373" t="s">
        <v>35</v>
      </c>
      <c r="AB13373">
        <v>550</v>
      </c>
    </row>
    <row r="13374" spans="1:28" x14ac:dyDescent="0.25">
      <c r="A13374">
        <v>501</v>
      </c>
      <c r="B13374">
        <v>501102</v>
      </c>
      <c r="C13374">
        <v>6937</v>
      </c>
      <c r="D13374" s="1">
        <v>20.7</v>
      </c>
      <c r="E13374" s="2">
        <v>43616</v>
      </c>
      <c r="F13374" t="s">
        <v>30</v>
      </c>
      <c r="G13374" t="s">
        <v>971</v>
      </c>
      <c r="H13374" t="s">
        <v>66</v>
      </c>
      <c r="I13374">
        <v>502095</v>
      </c>
      <c r="J13374">
        <v>61982</v>
      </c>
      <c r="K13374">
        <v>336237</v>
      </c>
      <c r="P13374" t="s">
        <v>65</v>
      </c>
      <c r="T13374">
        <v>5</v>
      </c>
      <c r="U13374">
        <v>19</v>
      </c>
      <c r="X13374" t="s">
        <v>64</v>
      </c>
      <c r="Y13374">
        <v>501</v>
      </c>
      <c r="Z13374" t="s">
        <v>63</v>
      </c>
      <c r="AA13374" t="s">
        <v>35</v>
      </c>
      <c r="AB13374">
        <v>552</v>
      </c>
    </row>
    <row r="13375" spans="1:28" x14ac:dyDescent="0.25">
      <c r="A13375">
        <v>501</v>
      </c>
      <c r="B13375">
        <v>501102</v>
      </c>
      <c r="C13375">
        <v>6937</v>
      </c>
      <c r="D13375" s="1">
        <v>1.25</v>
      </c>
      <c r="E13375" s="2">
        <v>43616</v>
      </c>
      <c r="F13375" t="s">
        <v>30</v>
      </c>
      <c r="G13375" t="s">
        <v>976</v>
      </c>
      <c r="H13375" t="s">
        <v>66</v>
      </c>
      <c r="I13375">
        <v>502096</v>
      </c>
      <c r="J13375">
        <v>61982</v>
      </c>
      <c r="K13375">
        <v>336237</v>
      </c>
      <c r="P13375" t="s">
        <v>65</v>
      </c>
      <c r="T13375">
        <v>5</v>
      </c>
      <c r="U13375">
        <v>19</v>
      </c>
      <c r="X13375" t="s">
        <v>64</v>
      </c>
      <c r="Y13375">
        <v>501</v>
      </c>
      <c r="Z13375" t="s">
        <v>63</v>
      </c>
      <c r="AA13375" t="s">
        <v>35</v>
      </c>
      <c r="AB13375">
        <v>554</v>
      </c>
    </row>
    <row r="13376" spans="1:28" x14ac:dyDescent="0.25">
      <c r="A13376">
        <v>501</v>
      </c>
      <c r="B13376">
        <v>501102</v>
      </c>
      <c r="C13376">
        <v>6937</v>
      </c>
      <c r="D13376" s="1">
        <v>15.61</v>
      </c>
      <c r="E13376" s="2">
        <v>43616</v>
      </c>
      <c r="F13376" t="s">
        <v>30</v>
      </c>
      <c r="G13376" t="s">
        <v>971</v>
      </c>
      <c r="H13376" t="s">
        <v>66</v>
      </c>
      <c r="I13376">
        <v>502097</v>
      </c>
      <c r="J13376">
        <v>61982</v>
      </c>
      <c r="K13376">
        <v>336237</v>
      </c>
      <c r="P13376" t="s">
        <v>65</v>
      </c>
      <c r="T13376">
        <v>5</v>
      </c>
      <c r="U13376">
        <v>19</v>
      </c>
      <c r="X13376" t="s">
        <v>64</v>
      </c>
      <c r="Y13376">
        <v>501</v>
      </c>
      <c r="Z13376" t="s">
        <v>63</v>
      </c>
      <c r="AA13376" t="s">
        <v>35</v>
      </c>
      <c r="AB13376">
        <v>556</v>
      </c>
    </row>
    <row r="13377" spans="1:28" x14ac:dyDescent="0.25">
      <c r="A13377">
        <v>501</v>
      </c>
      <c r="B13377">
        <v>501102</v>
      </c>
      <c r="C13377">
        <v>6937</v>
      </c>
      <c r="D13377" s="1">
        <v>10.39</v>
      </c>
      <c r="E13377" s="2">
        <v>43616</v>
      </c>
      <c r="F13377" t="s">
        <v>30</v>
      </c>
      <c r="G13377" t="s">
        <v>971</v>
      </c>
      <c r="H13377" t="s">
        <v>66</v>
      </c>
      <c r="I13377">
        <v>502098</v>
      </c>
      <c r="J13377">
        <v>61982</v>
      </c>
      <c r="K13377">
        <v>336237</v>
      </c>
      <c r="P13377" t="s">
        <v>65</v>
      </c>
      <c r="T13377">
        <v>5</v>
      </c>
      <c r="U13377">
        <v>19</v>
      </c>
      <c r="X13377" t="s">
        <v>64</v>
      </c>
      <c r="Y13377">
        <v>501</v>
      </c>
      <c r="Z13377" t="s">
        <v>63</v>
      </c>
      <c r="AA13377" t="s">
        <v>35</v>
      </c>
      <c r="AB13377">
        <v>558</v>
      </c>
    </row>
    <row r="13378" spans="1:28" x14ac:dyDescent="0.25">
      <c r="A13378">
        <v>501</v>
      </c>
      <c r="B13378">
        <v>501102</v>
      </c>
      <c r="C13378">
        <v>6937</v>
      </c>
      <c r="D13378" s="1">
        <v>17.09</v>
      </c>
      <c r="E13378" s="2">
        <v>43616</v>
      </c>
      <c r="F13378" t="s">
        <v>30</v>
      </c>
      <c r="G13378" t="s">
        <v>1494</v>
      </c>
      <c r="H13378" t="s">
        <v>66</v>
      </c>
      <c r="I13378">
        <v>5001355</v>
      </c>
      <c r="J13378">
        <v>61982</v>
      </c>
      <c r="K13378">
        <v>336237</v>
      </c>
      <c r="P13378" t="s">
        <v>65</v>
      </c>
      <c r="T13378">
        <v>5</v>
      </c>
      <c r="U13378">
        <v>19</v>
      </c>
      <c r="X13378" t="s">
        <v>64</v>
      </c>
      <c r="Y13378">
        <v>501</v>
      </c>
      <c r="Z13378" t="s">
        <v>63</v>
      </c>
      <c r="AA13378" t="s">
        <v>35</v>
      </c>
      <c r="AB13378">
        <v>560</v>
      </c>
    </row>
    <row r="13379" spans="1:28" x14ac:dyDescent="0.25">
      <c r="A13379">
        <v>501</v>
      </c>
      <c r="B13379">
        <v>501102</v>
      </c>
      <c r="C13379">
        <v>6938</v>
      </c>
      <c r="D13379" s="1">
        <v>2.36</v>
      </c>
      <c r="E13379" s="2">
        <v>43616</v>
      </c>
      <c r="F13379" t="s">
        <v>30</v>
      </c>
      <c r="G13379" t="s">
        <v>1025</v>
      </c>
      <c r="H13379" t="s">
        <v>66</v>
      </c>
      <c r="I13379">
        <v>502099</v>
      </c>
      <c r="J13379">
        <v>61982</v>
      </c>
      <c r="K13379">
        <v>336237</v>
      </c>
      <c r="P13379" t="s">
        <v>65</v>
      </c>
      <c r="T13379">
        <v>5</v>
      </c>
      <c r="U13379">
        <v>19</v>
      </c>
      <c r="X13379" t="s">
        <v>64</v>
      </c>
      <c r="Y13379">
        <v>501</v>
      </c>
      <c r="Z13379" t="s">
        <v>63</v>
      </c>
      <c r="AA13379" t="s">
        <v>35</v>
      </c>
      <c r="AB13379">
        <v>562</v>
      </c>
    </row>
    <row r="13380" spans="1:28" x14ac:dyDescent="0.25">
      <c r="A13380">
        <v>501</v>
      </c>
      <c r="B13380">
        <v>501102</v>
      </c>
      <c r="C13380">
        <v>6938</v>
      </c>
      <c r="D13380" s="1">
        <v>4.17</v>
      </c>
      <c r="E13380" s="2">
        <v>43616</v>
      </c>
      <c r="F13380" t="s">
        <v>30</v>
      </c>
      <c r="G13380" t="s">
        <v>1025</v>
      </c>
      <c r="H13380" t="s">
        <v>66</v>
      </c>
      <c r="I13380">
        <v>502100</v>
      </c>
      <c r="J13380">
        <v>61982</v>
      </c>
      <c r="K13380">
        <v>336237</v>
      </c>
      <c r="P13380" t="s">
        <v>65</v>
      </c>
      <c r="T13380">
        <v>5</v>
      </c>
      <c r="U13380">
        <v>19</v>
      </c>
      <c r="X13380" t="s">
        <v>64</v>
      </c>
      <c r="Y13380">
        <v>501</v>
      </c>
      <c r="Z13380" t="s">
        <v>63</v>
      </c>
      <c r="AA13380" t="s">
        <v>35</v>
      </c>
      <c r="AB13380">
        <v>564</v>
      </c>
    </row>
    <row r="13381" spans="1:28" x14ac:dyDescent="0.25">
      <c r="A13381">
        <v>501</v>
      </c>
      <c r="B13381">
        <v>501102</v>
      </c>
      <c r="C13381">
        <v>6938</v>
      </c>
      <c r="D13381" s="1">
        <v>69.72</v>
      </c>
      <c r="E13381" s="2">
        <v>43616</v>
      </c>
      <c r="F13381" t="s">
        <v>30</v>
      </c>
      <c r="G13381" t="s">
        <v>1026</v>
      </c>
      <c r="H13381" t="s">
        <v>66</v>
      </c>
      <c r="I13381">
        <v>502101</v>
      </c>
      <c r="J13381">
        <v>61982</v>
      </c>
      <c r="K13381">
        <v>336237</v>
      </c>
      <c r="P13381" t="s">
        <v>65</v>
      </c>
      <c r="T13381">
        <v>5</v>
      </c>
      <c r="U13381">
        <v>19</v>
      </c>
      <c r="X13381" t="s">
        <v>64</v>
      </c>
      <c r="Y13381">
        <v>501</v>
      </c>
      <c r="Z13381" t="s">
        <v>63</v>
      </c>
      <c r="AA13381" t="s">
        <v>35</v>
      </c>
      <c r="AB13381">
        <v>566</v>
      </c>
    </row>
    <row r="13382" spans="1:28" x14ac:dyDescent="0.25">
      <c r="A13382">
        <v>501</v>
      </c>
      <c r="B13382">
        <v>501102</v>
      </c>
      <c r="C13382">
        <v>6938</v>
      </c>
      <c r="D13382" s="1">
        <v>23.75</v>
      </c>
      <c r="E13382" s="2">
        <v>43616</v>
      </c>
      <c r="F13382" t="s">
        <v>30</v>
      </c>
      <c r="G13382" t="s">
        <v>1027</v>
      </c>
      <c r="H13382" t="s">
        <v>66</v>
      </c>
      <c r="I13382">
        <v>502102</v>
      </c>
      <c r="J13382">
        <v>61982</v>
      </c>
      <c r="K13382">
        <v>336237</v>
      </c>
      <c r="P13382" t="s">
        <v>65</v>
      </c>
      <c r="T13382">
        <v>5</v>
      </c>
      <c r="U13382">
        <v>19</v>
      </c>
      <c r="X13382" t="s">
        <v>64</v>
      </c>
      <c r="Y13382">
        <v>501</v>
      </c>
      <c r="Z13382" t="s">
        <v>63</v>
      </c>
      <c r="AA13382" t="s">
        <v>35</v>
      </c>
      <c r="AB13382">
        <v>568</v>
      </c>
    </row>
    <row r="13383" spans="1:28" x14ac:dyDescent="0.25">
      <c r="A13383">
        <v>501</v>
      </c>
      <c r="B13383">
        <v>501102</v>
      </c>
      <c r="C13383">
        <v>6938</v>
      </c>
      <c r="D13383" s="1">
        <v>44.31</v>
      </c>
      <c r="E13383" s="2">
        <v>43616</v>
      </c>
      <c r="F13383" t="s">
        <v>30</v>
      </c>
      <c r="G13383" t="s">
        <v>1025</v>
      </c>
      <c r="H13383" t="s">
        <v>66</v>
      </c>
      <c r="I13383">
        <v>502103</v>
      </c>
      <c r="J13383">
        <v>61982</v>
      </c>
      <c r="K13383">
        <v>336237</v>
      </c>
      <c r="P13383" t="s">
        <v>65</v>
      </c>
      <c r="T13383">
        <v>5</v>
      </c>
      <c r="U13383">
        <v>19</v>
      </c>
      <c r="X13383" t="s">
        <v>64</v>
      </c>
      <c r="Y13383">
        <v>501</v>
      </c>
      <c r="Z13383" t="s">
        <v>63</v>
      </c>
      <c r="AA13383" t="s">
        <v>35</v>
      </c>
      <c r="AB13383">
        <v>570</v>
      </c>
    </row>
    <row r="13384" spans="1:28" x14ac:dyDescent="0.25">
      <c r="A13384">
        <v>501</v>
      </c>
      <c r="B13384">
        <v>501102</v>
      </c>
      <c r="C13384">
        <v>6938</v>
      </c>
      <c r="D13384" s="1">
        <v>4.9400000000000004</v>
      </c>
      <c r="E13384" s="2">
        <v>43616</v>
      </c>
      <c r="F13384" t="s">
        <v>30</v>
      </c>
      <c r="G13384" t="s">
        <v>1028</v>
      </c>
      <c r="H13384" t="s">
        <v>66</v>
      </c>
      <c r="I13384">
        <v>502104</v>
      </c>
      <c r="J13384">
        <v>61982</v>
      </c>
      <c r="K13384">
        <v>336237</v>
      </c>
      <c r="P13384" t="s">
        <v>65</v>
      </c>
      <c r="T13384">
        <v>5</v>
      </c>
      <c r="U13384">
        <v>19</v>
      </c>
      <c r="X13384" t="s">
        <v>64</v>
      </c>
      <c r="Y13384">
        <v>501</v>
      </c>
      <c r="Z13384" t="s">
        <v>63</v>
      </c>
      <c r="AA13384" t="s">
        <v>35</v>
      </c>
      <c r="AB13384">
        <v>572</v>
      </c>
    </row>
    <row r="13385" spans="1:28" x14ac:dyDescent="0.25">
      <c r="A13385">
        <v>501</v>
      </c>
      <c r="B13385">
        <v>501102</v>
      </c>
      <c r="C13385">
        <v>6938</v>
      </c>
      <c r="D13385" s="1">
        <v>62.51</v>
      </c>
      <c r="E13385" s="2">
        <v>43616</v>
      </c>
      <c r="F13385" t="s">
        <v>30</v>
      </c>
      <c r="G13385" t="s">
        <v>1415</v>
      </c>
      <c r="H13385" t="s">
        <v>66</v>
      </c>
      <c r="I13385">
        <v>502105</v>
      </c>
      <c r="J13385">
        <v>61982</v>
      </c>
      <c r="K13385">
        <v>336237</v>
      </c>
      <c r="P13385" t="s">
        <v>65</v>
      </c>
      <c r="T13385">
        <v>5</v>
      </c>
      <c r="U13385">
        <v>19</v>
      </c>
      <c r="X13385" t="s">
        <v>64</v>
      </c>
      <c r="Y13385">
        <v>501</v>
      </c>
      <c r="Z13385" t="s">
        <v>63</v>
      </c>
      <c r="AA13385" t="s">
        <v>35</v>
      </c>
      <c r="AB13385">
        <v>574</v>
      </c>
    </row>
    <row r="13386" spans="1:28" x14ac:dyDescent="0.25">
      <c r="A13386">
        <v>501</v>
      </c>
      <c r="B13386">
        <v>501102</v>
      </c>
      <c r="C13386">
        <v>6938</v>
      </c>
      <c r="D13386" s="1">
        <v>63.92</v>
      </c>
      <c r="E13386" s="2">
        <v>43616</v>
      </c>
      <c r="F13386" t="s">
        <v>30</v>
      </c>
      <c r="G13386" t="s">
        <v>1030</v>
      </c>
      <c r="H13386" t="s">
        <v>66</v>
      </c>
      <c r="I13386">
        <v>502106</v>
      </c>
      <c r="J13386">
        <v>61982</v>
      </c>
      <c r="K13386">
        <v>336237</v>
      </c>
      <c r="P13386" t="s">
        <v>65</v>
      </c>
      <c r="T13386">
        <v>5</v>
      </c>
      <c r="U13386">
        <v>19</v>
      </c>
      <c r="X13386" t="s">
        <v>64</v>
      </c>
      <c r="Y13386">
        <v>501</v>
      </c>
      <c r="Z13386" t="s">
        <v>63</v>
      </c>
      <c r="AA13386" t="s">
        <v>35</v>
      </c>
      <c r="AB13386">
        <v>576</v>
      </c>
    </row>
    <row r="13387" spans="1:28" x14ac:dyDescent="0.25">
      <c r="A13387">
        <v>501</v>
      </c>
      <c r="B13387">
        <v>501102</v>
      </c>
      <c r="C13387">
        <v>6938</v>
      </c>
      <c r="D13387" s="1">
        <v>2.2200000000000002</v>
      </c>
      <c r="E13387" s="2">
        <v>43616</v>
      </c>
      <c r="F13387" t="s">
        <v>30</v>
      </c>
      <c r="G13387" t="s">
        <v>1031</v>
      </c>
      <c r="H13387" t="s">
        <v>66</v>
      </c>
      <c r="I13387">
        <v>502107</v>
      </c>
      <c r="J13387">
        <v>61982</v>
      </c>
      <c r="K13387">
        <v>336237</v>
      </c>
      <c r="P13387" t="s">
        <v>65</v>
      </c>
      <c r="T13387">
        <v>5</v>
      </c>
      <c r="U13387">
        <v>19</v>
      </c>
      <c r="X13387" t="s">
        <v>64</v>
      </c>
      <c r="Y13387">
        <v>501</v>
      </c>
      <c r="Z13387" t="s">
        <v>63</v>
      </c>
      <c r="AA13387" t="s">
        <v>35</v>
      </c>
      <c r="AB13387">
        <v>578</v>
      </c>
    </row>
    <row r="13388" spans="1:28" x14ac:dyDescent="0.25">
      <c r="A13388">
        <v>501</v>
      </c>
      <c r="B13388">
        <v>501102</v>
      </c>
      <c r="C13388">
        <v>6938</v>
      </c>
      <c r="D13388" s="1">
        <v>6.15</v>
      </c>
      <c r="E13388" s="2">
        <v>43616</v>
      </c>
      <c r="F13388" t="s">
        <v>30</v>
      </c>
      <c r="G13388" t="s">
        <v>1032</v>
      </c>
      <c r="H13388" t="s">
        <v>66</v>
      </c>
      <c r="I13388">
        <v>502108</v>
      </c>
      <c r="J13388">
        <v>61982</v>
      </c>
      <c r="K13388">
        <v>336237</v>
      </c>
      <c r="P13388" t="s">
        <v>65</v>
      </c>
      <c r="T13388">
        <v>5</v>
      </c>
      <c r="U13388">
        <v>19</v>
      </c>
      <c r="X13388" t="s">
        <v>64</v>
      </c>
      <c r="Y13388">
        <v>501</v>
      </c>
      <c r="Z13388" t="s">
        <v>63</v>
      </c>
      <c r="AA13388" t="s">
        <v>35</v>
      </c>
      <c r="AB13388">
        <v>580</v>
      </c>
    </row>
    <row r="13389" spans="1:28" x14ac:dyDescent="0.25">
      <c r="A13389">
        <v>501</v>
      </c>
      <c r="B13389">
        <v>501102</v>
      </c>
      <c r="C13389">
        <v>6938</v>
      </c>
      <c r="D13389" s="1">
        <v>37.090000000000003</v>
      </c>
      <c r="E13389" s="2">
        <v>43616</v>
      </c>
      <c r="F13389" t="s">
        <v>30</v>
      </c>
      <c r="G13389" t="s">
        <v>1033</v>
      </c>
      <c r="H13389" t="s">
        <v>66</v>
      </c>
      <c r="I13389">
        <v>502109</v>
      </c>
      <c r="J13389">
        <v>61982</v>
      </c>
      <c r="K13389">
        <v>336237</v>
      </c>
      <c r="P13389" t="s">
        <v>65</v>
      </c>
      <c r="T13389">
        <v>5</v>
      </c>
      <c r="U13389">
        <v>19</v>
      </c>
      <c r="X13389" t="s">
        <v>64</v>
      </c>
      <c r="Y13389">
        <v>501</v>
      </c>
      <c r="Z13389" t="s">
        <v>63</v>
      </c>
      <c r="AA13389" t="s">
        <v>35</v>
      </c>
      <c r="AB13389">
        <v>582</v>
      </c>
    </row>
    <row r="13390" spans="1:28" x14ac:dyDescent="0.25">
      <c r="A13390">
        <v>501</v>
      </c>
      <c r="B13390">
        <v>501102</v>
      </c>
      <c r="C13390">
        <v>6938</v>
      </c>
      <c r="D13390" s="1">
        <v>50.47</v>
      </c>
      <c r="E13390" s="2">
        <v>43616</v>
      </c>
      <c r="F13390" t="s">
        <v>30</v>
      </c>
      <c r="G13390" t="s">
        <v>1416</v>
      </c>
      <c r="H13390" t="s">
        <v>66</v>
      </c>
      <c r="I13390">
        <v>502110</v>
      </c>
      <c r="J13390">
        <v>61982</v>
      </c>
      <c r="K13390">
        <v>336237</v>
      </c>
      <c r="P13390" t="s">
        <v>65</v>
      </c>
      <c r="T13390">
        <v>5</v>
      </c>
      <c r="U13390">
        <v>19</v>
      </c>
      <c r="X13390" t="s">
        <v>64</v>
      </c>
      <c r="Y13390">
        <v>501</v>
      </c>
      <c r="Z13390" t="s">
        <v>63</v>
      </c>
      <c r="AA13390" t="s">
        <v>35</v>
      </c>
      <c r="AB13390">
        <v>584</v>
      </c>
    </row>
    <row r="13391" spans="1:28" x14ac:dyDescent="0.25">
      <c r="A13391">
        <v>501</v>
      </c>
      <c r="B13391">
        <v>501102</v>
      </c>
      <c r="C13391">
        <v>6939</v>
      </c>
      <c r="D13391" s="1">
        <v>8.33</v>
      </c>
      <c r="E13391" s="2">
        <v>43616</v>
      </c>
      <c r="F13391" t="s">
        <v>30</v>
      </c>
      <c r="G13391" t="s">
        <v>985</v>
      </c>
      <c r="H13391" t="s">
        <v>66</v>
      </c>
      <c r="I13391">
        <v>502111</v>
      </c>
      <c r="J13391">
        <v>61982</v>
      </c>
      <c r="K13391">
        <v>336237</v>
      </c>
      <c r="P13391" t="s">
        <v>65</v>
      </c>
      <c r="T13391">
        <v>5</v>
      </c>
      <c r="U13391">
        <v>19</v>
      </c>
      <c r="X13391" t="s">
        <v>64</v>
      </c>
      <c r="Y13391">
        <v>501</v>
      </c>
      <c r="Z13391" t="s">
        <v>63</v>
      </c>
      <c r="AA13391" t="s">
        <v>35</v>
      </c>
      <c r="AB13391">
        <v>586</v>
      </c>
    </row>
    <row r="13392" spans="1:28" x14ac:dyDescent="0.25">
      <c r="A13392">
        <v>501</v>
      </c>
      <c r="B13392">
        <v>501102</v>
      </c>
      <c r="C13392">
        <v>6939</v>
      </c>
      <c r="D13392" s="1">
        <v>2.08</v>
      </c>
      <c r="E13392" s="2">
        <v>43616</v>
      </c>
      <c r="F13392" t="s">
        <v>30</v>
      </c>
      <c r="G13392" t="s">
        <v>986</v>
      </c>
      <c r="H13392" t="s">
        <v>66</v>
      </c>
      <c r="I13392">
        <v>502112</v>
      </c>
      <c r="J13392">
        <v>61982</v>
      </c>
      <c r="K13392">
        <v>336237</v>
      </c>
      <c r="P13392" t="s">
        <v>65</v>
      </c>
      <c r="T13392">
        <v>5</v>
      </c>
      <c r="U13392">
        <v>19</v>
      </c>
      <c r="X13392" t="s">
        <v>64</v>
      </c>
      <c r="Y13392">
        <v>501</v>
      </c>
      <c r="Z13392" t="s">
        <v>63</v>
      </c>
      <c r="AA13392" t="s">
        <v>35</v>
      </c>
      <c r="AB13392">
        <v>588</v>
      </c>
    </row>
    <row r="13393" spans="1:28" x14ac:dyDescent="0.25">
      <c r="A13393">
        <v>501</v>
      </c>
      <c r="B13393">
        <v>501102</v>
      </c>
      <c r="C13393">
        <v>6939</v>
      </c>
      <c r="D13393" s="1">
        <v>6.94</v>
      </c>
      <c r="E13393" s="2">
        <v>43616</v>
      </c>
      <c r="F13393" t="s">
        <v>30</v>
      </c>
      <c r="G13393" t="s">
        <v>987</v>
      </c>
      <c r="H13393" t="s">
        <v>66</v>
      </c>
      <c r="I13393">
        <v>502113</v>
      </c>
      <c r="J13393">
        <v>61982</v>
      </c>
      <c r="K13393">
        <v>336237</v>
      </c>
      <c r="P13393" t="s">
        <v>65</v>
      </c>
      <c r="T13393">
        <v>5</v>
      </c>
      <c r="U13393">
        <v>19</v>
      </c>
      <c r="X13393" t="s">
        <v>64</v>
      </c>
      <c r="Y13393">
        <v>501</v>
      </c>
      <c r="Z13393" t="s">
        <v>63</v>
      </c>
      <c r="AA13393" t="s">
        <v>35</v>
      </c>
      <c r="AB13393">
        <v>590</v>
      </c>
    </row>
    <row r="13394" spans="1:28" x14ac:dyDescent="0.25">
      <c r="A13394">
        <v>501</v>
      </c>
      <c r="B13394">
        <v>501102</v>
      </c>
      <c r="C13394">
        <v>6939</v>
      </c>
      <c r="D13394" s="1">
        <v>40.68</v>
      </c>
      <c r="E13394" s="2">
        <v>43616</v>
      </c>
      <c r="F13394" t="s">
        <v>30</v>
      </c>
      <c r="G13394" t="s">
        <v>988</v>
      </c>
      <c r="H13394" t="s">
        <v>66</v>
      </c>
      <c r="I13394">
        <v>502114</v>
      </c>
      <c r="J13394">
        <v>61982</v>
      </c>
      <c r="K13394">
        <v>336237</v>
      </c>
      <c r="P13394" t="s">
        <v>65</v>
      </c>
      <c r="T13394">
        <v>5</v>
      </c>
      <c r="U13394">
        <v>19</v>
      </c>
      <c r="X13394" t="s">
        <v>64</v>
      </c>
      <c r="Y13394">
        <v>501</v>
      </c>
      <c r="Z13394" t="s">
        <v>63</v>
      </c>
      <c r="AA13394" t="s">
        <v>35</v>
      </c>
      <c r="AB13394">
        <v>592</v>
      </c>
    </row>
    <row r="13395" spans="1:28" x14ac:dyDescent="0.25">
      <c r="A13395">
        <v>501</v>
      </c>
      <c r="B13395">
        <v>501102</v>
      </c>
      <c r="C13395">
        <v>6939</v>
      </c>
      <c r="D13395" s="1">
        <v>4.21</v>
      </c>
      <c r="E13395" s="2">
        <v>43616</v>
      </c>
      <c r="F13395" t="s">
        <v>30</v>
      </c>
      <c r="G13395" t="s">
        <v>989</v>
      </c>
      <c r="H13395" t="s">
        <v>66</v>
      </c>
      <c r="I13395">
        <v>502115</v>
      </c>
      <c r="J13395">
        <v>61982</v>
      </c>
      <c r="K13395">
        <v>336237</v>
      </c>
      <c r="P13395" t="s">
        <v>65</v>
      </c>
      <c r="T13395">
        <v>5</v>
      </c>
      <c r="U13395">
        <v>19</v>
      </c>
      <c r="X13395" t="s">
        <v>64</v>
      </c>
      <c r="Y13395">
        <v>501</v>
      </c>
      <c r="Z13395" t="s">
        <v>63</v>
      </c>
      <c r="AA13395" t="s">
        <v>35</v>
      </c>
      <c r="AB13395">
        <v>594</v>
      </c>
    </row>
    <row r="13396" spans="1:28" x14ac:dyDescent="0.25">
      <c r="A13396">
        <v>501</v>
      </c>
      <c r="B13396">
        <v>501102</v>
      </c>
      <c r="C13396">
        <v>6939</v>
      </c>
      <c r="D13396" s="1">
        <v>4.9000000000000004</v>
      </c>
      <c r="E13396" s="2">
        <v>43616</v>
      </c>
      <c r="F13396" t="s">
        <v>30</v>
      </c>
      <c r="G13396" t="s">
        <v>990</v>
      </c>
      <c r="H13396" t="s">
        <v>66</v>
      </c>
      <c r="I13396">
        <v>502116</v>
      </c>
      <c r="J13396">
        <v>61982</v>
      </c>
      <c r="K13396">
        <v>336237</v>
      </c>
      <c r="P13396" t="s">
        <v>65</v>
      </c>
      <c r="T13396">
        <v>5</v>
      </c>
      <c r="U13396">
        <v>19</v>
      </c>
      <c r="X13396" t="s">
        <v>64</v>
      </c>
      <c r="Y13396">
        <v>501</v>
      </c>
      <c r="Z13396" t="s">
        <v>63</v>
      </c>
      <c r="AA13396" t="s">
        <v>35</v>
      </c>
      <c r="AB13396">
        <v>596</v>
      </c>
    </row>
    <row r="13397" spans="1:28" x14ac:dyDescent="0.25">
      <c r="A13397">
        <v>501</v>
      </c>
      <c r="B13397">
        <v>501102</v>
      </c>
      <c r="C13397">
        <v>6939</v>
      </c>
      <c r="D13397" s="1">
        <v>6.55</v>
      </c>
      <c r="E13397" s="2">
        <v>43616</v>
      </c>
      <c r="F13397" t="s">
        <v>30</v>
      </c>
      <c r="G13397" t="s">
        <v>991</v>
      </c>
      <c r="H13397" t="s">
        <v>66</v>
      </c>
      <c r="I13397">
        <v>502117</v>
      </c>
      <c r="J13397">
        <v>61982</v>
      </c>
      <c r="K13397">
        <v>336237</v>
      </c>
      <c r="P13397" t="s">
        <v>65</v>
      </c>
      <c r="T13397">
        <v>5</v>
      </c>
      <c r="U13397">
        <v>19</v>
      </c>
      <c r="X13397" t="s">
        <v>64</v>
      </c>
      <c r="Y13397">
        <v>501</v>
      </c>
      <c r="Z13397" t="s">
        <v>63</v>
      </c>
      <c r="AA13397" t="s">
        <v>35</v>
      </c>
      <c r="AB13397">
        <v>598</v>
      </c>
    </row>
    <row r="13398" spans="1:28" x14ac:dyDescent="0.25">
      <c r="A13398">
        <v>501</v>
      </c>
      <c r="B13398">
        <v>501102</v>
      </c>
      <c r="C13398">
        <v>6939</v>
      </c>
      <c r="D13398" s="1">
        <v>1.39</v>
      </c>
      <c r="E13398" s="2">
        <v>43616</v>
      </c>
      <c r="F13398" t="s">
        <v>30</v>
      </c>
      <c r="G13398" t="s">
        <v>992</v>
      </c>
      <c r="H13398" t="s">
        <v>66</v>
      </c>
      <c r="I13398">
        <v>502118</v>
      </c>
      <c r="J13398">
        <v>61982</v>
      </c>
      <c r="K13398">
        <v>336237</v>
      </c>
      <c r="P13398" t="s">
        <v>65</v>
      </c>
      <c r="T13398">
        <v>5</v>
      </c>
      <c r="U13398">
        <v>19</v>
      </c>
      <c r="X13398" t="s">
        <v>64</v>
      </c>
      <c r="Y13398">
        <v>501</v>
      </c>
      <c r="Z13398" t="s">
        <v>63</v>
      </c>
      <c r="AA13398" t="s">
        <v>35</v>
      </c>
      <c r="AB13398">
        <v>600</v>
      </c>
    </row>
    <row r="13399" spans="1:28" x14ac:dyDescent="0.25">
      <c r="A13399">
        <v>501</v>
      </c>
      <c r="B13399">
        <v>501102</v>
      </c>
      <c r="C13399">
        <v>6939</v>
      </c>
      <c r="D13399" s="1">
        <v>7.02</v>
      </c>
      <c r="E13399" s="2">
        <v>43616</v>
      </c>
      <c r="F13399" t="s">
        <v>30</v>
      </c>
      <c r="G13399" t="s">
        <v>993</v>
      </c>
      <c r="H13399" t="s">
        <v>66</v>
      </c>
      <c r="I13399">
        <v>502119</v>
      </c>
      <c r="J13399">
        <v>61982</v>
      </c>
      <c r="K13399">
        <v>336237</v>
      </c>
      <c r="P13399" t="s">
        <v>65</v>
      </c>
      <c r="T13399">
        <v>5</v>
      </c>
      <c r="U13399">
        <v>19</v>
      </c>
      <c r="X13399" t="s">
        <v>64</v>
      </c>
      <c r="Y13399">
        <v>501</v>
      </c>
      <c r="Z13399" t="s">
        <v>63</v>
      </c>
      <c r="AA13399" t="s">
        <v>35</v>
      </c>
      <c r="AB13399">
        <v>602</v>
      </c>
    </row>
    <row r="13400" spans="1:28" x14ac:dyDescent="0.25">
      <c r="A13400">
        <v>501</v>
      </c>
      <c r="B13400">
        <v>501102</v>
      </c>
      <c r="C13400">
        <v>6939</v>
      </c>
      <c r="D13400" s="1">
        <v>1.38</v>
      </c>
      <c r="E13400" s="2">
        <v>43616</v>
      </c>
      <c r="F13400" t="s">
        <v>30</v>
      </c>
      <c r="G13400" t="s">
        <v>994</v>
      </c>
      <c r="H13400" t="s">
        <v>66</v>
      </c>
      <c r="I13400">
        <v>502120</v>
      </c>
      <c r="J13400">
        <v>61982</v>
      </c>
      <c r="K13400">
        <v>336237</v>
      </c>
      <c r="P13400" t="s">
        <v>65</v>
      </c>
      <c r="T13400">
        <v>5</v>
      </c>
      <c r="U13400">
        <v>19</v>
      </c>
      <c r="X13400" t="s">
        <v>64</v>
      </c>
      <c r="Y13400">
        <v>501</v>
      </c>
      <c r="Z13400" t="s">
        <v>63</v>
      </c>
      <c r="AA13400" t="s">
        <v>35</v>
      </c>
      <c r="AB13400">
        <v>604</v>
      </c>
    </row>
    <row r="13401" spans="1:28" x14ac:dyDescent="0.25">
      <c r="A13401">
        <v>501</v>
      </c>
      <c r="B13401">
        <v>501102</v>
      </c>
      <c r="C13401">
        <v>6939</v>
      </c>
      <c r="D13401" s="1">
        <v>18.36</v>
      </c>
      <c r="E13401" s="2">
        <v>43616</v>
      </c>
      <c r="F13401" t="s">
        <v>30</v>
      </c>
      <c r="G13401" t="s">
        <v>995</v>
      </c>
      <c r="H13401" t="s">
        <v>66</v>
      </c>
      <c r="I13401">
        <v>502121</v>
      </c>
      <c r="J13401">
        <v>61982</v>
      </c>
      <c r="K13401">
        <v>336237</v>
      </c>
      <c r="P13401" t="s">
        <v>65</v>
      </c>
      <c r="T13401">
        <v>5</v>
      </c>
      <c r="U13401">
        <v>19</v>
      </c>
      <c r="X13401" t="s">
        <v>64</v>
      </c>
      <c r="Y13401">
        <v>501</v>
      </c>
      <c r="Z13401" t="s">
        <v>63</v>
      </c>
      <c r="AA13401" t="s">
        <v>35</v>
      </c>
      <c r="AB13401">
        <v>606</v>
      </c>
    </row>
    <row r="13402" spans="1:28" x14ac:dyDescent="0.25">
      <c r="A13402">
        <v>501</v>
      </c>
      <c r="B13402">
        <v>501102</v>
      </c>
      <c r="C13402">
        <v>6939</v>
      </c>
      <c r="D13402" s="1">
        <v>4.17</v>
      </c>
      <c r="E13402" s="2">
        <v>43616</v>
      </c>
      <c r="F13402" t="s">
        <v>30</v>
      </c>
      <c r="G13402" t="s">
        <v>996</v>
      </c>
      <c r="H13402" t="s">
        <v>66</v>
      </c>
      <c r="I13402">
        <v>502122</v>
      </c>
      <c r="J13402">
        <v>61982</v>
      </c>
      <c r="K13402">
        <v>336237</v>
      </c>
      <c r="P13402" t="s">
        <v>65</v>
      </c>
      <c r="T13402">
        <v>5</v>
      </c>
      <c r="U13402">
        <v>19</v>
      </c>
      <c r="X13402" t="s">
        <v>64</v>
      </c>
      <c r="Y13402">
        <v>501</v>
      </c>
      <c r="Z13402" t="s">
        <v>63</v>
      </c>
      <c r="AA13402" t="s">
        <v>35</v>
      </c>
      <c r="AB13402">
        <v>608</v>
      </c>
    </row>
    <row r="13403" spans="1:28" x14ac:dyDescent="0.25">
      <c r="A13403">
        <v>501</v>
      </c>
      <c r="B13403">
        <v>501102</v>
      </c>
      <c r="C13403">
        <v>6939</v>
      </c>
      <c r="D13403" s="1">
        <v>22.22</v>
      </c>
      <c r="E13403" s="2">
        <v>43616</v>
      </c>
      <c r="F13403" t="s">
        <v>30</v>
      </c>
      <c r="G13403" t="s">
        <v>997</v>
      </c>
      <c r="H13403" t="s">
        <v>66</v>
      </c>
      <c r="I13403">
        <v>502123</v>
      </c>
      <c r="J13403">
        <v>61982</v>
      </c>
      <c r="K13403">
        <v>336237</v>
      </c>
      <c r="P13403" t="s">
        <v>65</v>
      </c>
      <c r="T13403">
        <v>5</v>
      </c>
      <c r="U13403">
        <v>19</v>
      </c>
      <c r="X13403" t="s">
        <v>64</v>
      </c>
      <c r="Y13403">
        <v>501</v>
      </c>
      <c r="Z13403" t="s">
        <v>63</v>
      </c>
      <c r="AA13403" t="s">
        <v>35</v>
      </c>
      <c r="AB13403">
        <v>610</v>
      </c>
    </row>
    <row r="13404" spans="1:28" x14ac:dyDescent="0.25">
      <c r="A13404">
        <v>501</v>
      </c>
      <c r="B13404">
        <v>501102</v>
      </c>
      <c r="C13404">
        <v>6939</v>
      </c>
      <c r="D13404" s="1">
        <v>3.41</v>
      </c>
      <c r="E13404" s="2">
        <v>43616</v>
      </c>
      <c r="F13404" t="s">
        <v>30</v>
      </c>
      <c r="G13404" t="s">
        <v>998</v>
      </c>
      <c r="H13404" t="s">
        <v>66</v>
      </c>
      <c r="I13404">
        <v>502124</v>
      </c>
      <c r="J13404">
        <v>61982</v>
      </c>
      <c r="K13404">
        <v>336237</v>
      </c>
      <c r="P13404" t="s">
        <v>65</v>
      </c>
      <c r="T13404">
        <v>5</v>
      </c>
      <c r="U13404">
        <v>19</v>
      </c>
      <c r="X13404" t="s">
        <v>64</v>
      </c>
      <c r="Y13404">
        <v>501</v>
      </c>
      <c r="Z13404" t="s">
        <v>63</v>
      </c>
      <c r="AA13404" t="s">
        <v>35</v>
      </c>
      <c r="AB13404">
        <v>612</v>
      </c>
    </row>
    <row r="13405" spans="1:28" x14ac:dyDescent="0.25">
      <c r="A13405">
        <v>501</v>
      </c>
      <c r="B13405">
        <v>501102</v>
      </c>
      <c r="C13405">
        <v>6939</v>
      </c>
      <c r="D13405" s="1">
        <v>9.4</v>
      </c>
      <c r="E13405" s="2">
        <v>43616</v>
      </c>
      <c r="F13405" t="s">
        <v>30</v>
      </c>
      <c r="G13405" t="s">
        <v>999</v>
      </c>
      <c r="H13405" t="s">
        <v>66</v>
      </c>
      <c r="I13405">
        <v>502125</v>
      </c>
      <c r="J13405">
        <v>61982</v>
      </c>
      <c r="K13405">
        <v>336237</v>
      </c>
      <c r="P13405" t="s">
        <v>65</v>
      </c>
      <c r="T13405">
        <v>5</v>
      </c>
      <c r="U13405">
        <v>19</v>
      </c>
      <c r="X13405" t="s">
        <v>64</v>
      </c>
      <c r="Y13405">
        <v>501</v>
      </c>
      <c r="Z13405" t="s">
        <v>63</v>
      </c>
      <c r="AA13405" t="s">
        <v>35</v>
      </c>
      <c r="AB13405">
        <v>614</v>
      </c>
    </row>
    <row r="13406" spans="1:28" x14ac:dyDescent="0.25">
      <c r="A13406">
        <v>501</v>
      </c>
      <c r="B13406">
        <v>501102</v>
      </c>
      <c r="C13406">
        <v>6939</v>
      </c>
      <c r="D13406" s="1">
        <v>6.37</v>
      </c>
      <c r="E13406" s="2">
        <v>43616</v>
      </c>
      <c r="F13406" t="s">
        <v>30</v>
      </c>
      <c r="G13406" t="s">
        <v>1000</v>
      </c>
      <c r="H13406" t="s">
        <v>66</v>
      </c>
      <c r="I13406">
        <v>502126</v>
      </c>
      <c r="J13406">
        <v>61982</v>
      </c>
      <c r="K13406">
        <v>336237</v>
      </c>
      <c r="P13406" t="s">
        <v>65</v>
      </c>
      <c r="T13406">
        <v>5</v>
      </c>
      <c r="U13406">
        <v>19</v>
      </c>
      <c r="X13406" t="s">
        <v>64</v>
      </c>
      <c r="Y13406">
        <v>501</v>
      </c>
      <c r="Z13406" t="s">
        <v>63</v>
      </c>
      <c r="AA13406" t="s">
        <v>35</v>
      </c>
      <c r="AB13406">
        <v>616</v>
      </c>
    </row>
    <row r="13407" spans="1:28" x14ac:dyDescent="0.25">
      <c r="A13407">
        <v>501</v>
      </c>
      <c r="B13407">
        <v>501102</v>
      </c>
      <c r="C13407">
        <v>6939</v>
      </c>
      <c r="D13407" s="1">
        <v>24.6</v>
      </c>
      <c r="E13407" s="2">
        <v>43616</v>
      </c>
      <c r="F13407" t="s">
        <v>30</v>
      </c>
      <c r="G13407" t="s">
        <v>1001</v>
      </c>
      <c r="H13407" t="s">
        <v>66</v>
      </c>
      <c r="I13407">
        <v>502127</v>
      </c>
      <c r="J13407">
        <v>61982</v>
      </c>
      <c r="K13407">
        <v>336237</v>
      </c>
      <c r="P13407" t="s">
        <v>65</v>
      </c>
      <c r="T13407">
        <v>5</v>
      </c>
      <c r="U13407">
        <v>19</v>
      </c>
      <c r="X13407" t="s">
        <v>64</v>
      </c>
      <c r="Y13407">
        <v>501</v>
      </c>
      <c r="Z13407" t="s">
        <v>63</v>
      </c>
      <c r="AA13407" t="s">
        <v>35</v>
      </c>
      <c r="AB13407">
        <v>618</v>
      </c>
    </row>
    <row r="13408" spans="1:28" x14ac:dyDescent="0.25">
      <c r="A13408">
        <v>501</v>
      </c>
      <c r="B13408">
        <v>501102</v>
      </c>
      <c r="C13408">
        <v>6939</v>
      </c>
      <c r="D13408" s="1">
        <v>55</v>
      </c>
      <c r="E13408" s="2">
        <v>43616</v>
      </c>
      <c r="F13408" t="s">
        <v>30</v>
      </c>
      <c r="G13408" t="s">
        <v>1005</v>
      </c>
      <c r="H13408" t="s">
        <v>66</v>
      </c>
      <c r="I13408">
        <v>502128</v>
      </c>
      <c r="J13408">
        <v>61982</v>
      </c>
      <c r="K13408">
        <v>336237</v>
      </c>
      <c r="P13408" t="s">
        <v>65</v>
      </c>
      <c r="T13408">
        <v>5</v>
      </c>
      <c r="U13408">
        <v>19</v>
      </c>
      <c r="X13408" t="s">
        <v>64</v>
      </c>
      <c r="Y13408">
        <v>501</v>
      </c>
      <c r="Z13408" t="s">
        <v>63</v>
      </c>
      <c r="AA13408" t="s">
        <v>35</v>
      </c>
      <c r="AB13408">
        <v>620</v>
      </c>
    </row>
    <row r="13409" spans="1:28" x14ac:dyDescent="0.25">
      <c r="A13409">
        <v>501</v>
      </c>
      <c r="B13409">
        <v>501102</v>
      </c>
      <c r="C13409">
        <v>6939</v>
      </c>
      <c r="D13409" s="1">
        <v>3.4</v>
      </c>
      <c r="E13409" s="2">
        <v>43616</v>
      </c>
      <c r="F13409" t="s">
        <v>30</v>
      </c>
      <c r="G13409" t="s">
        <v>1003</v>
      </c>
      <c r="H13409" t="s">
        <v>66</v>
      </c>
      <c r="I13409">
        <v>502129</v>
      </c>
      <c r="J13409">
        <v>61982</v>
      </c>
      <c r="K13409">
        <v>336237</v>
      </c>
      <c r="P13409" t="s">
        <v>65</v>
      </c>
      <c r="T13409">
        <v>5</v>
      </c>
      <c r="U13409">
        <v>19</v>
      </c>
      <c r="X13409" t="s">
        <v>64</v>
      </c>
      <c r="Y13409">
        <v>501</v>
      </c>
      <c r="Z13409" t="s">
        <v>63</v>
      </c>
      <c r="AA13409" t="s">
        <v>35</v>
      </c>
      <c r="AB13409">
        <v>622</v>
      </c>
    </row>
    <row r="13410" spans="1:28" x14ac:dyDescent="0.25">
      <c r="A13410">
        <v>501</v>
      </c>
      <c r="B13410">
        <v>501102</v>
      </c>
      <c r="C13410">
        <v>6939</v>
      </c>
      <c r="D13410" s="1">
        <v>14.48</v>
      </c>
      <c r="E13410" s="2">
        <v>43616</v>
      </c>
      <c r="F13410" t="s">
        <v>30</v>
      </c>
      <c r="G13410" t="s">
        <v>1417</v>
      </c>
      <c r="H13410" t="s">
        <v>66</v>
      </c>
      <c r="I13410">
        <v>502130</v>
      </c>
      <c r="J13410">
        <v>61982</v>
      </c>
      <c r="K13410">
        <v>336237</v>
      </c>
      <c r="P13410" t="s">
        <v>65</v>
      </c>
      <c r="T13410">
        <v>5</v>
      </c>
      <c r="U13410">
        <v>19</v>
      </c>
      <c r="X13410" t="s">
        <v>64</v>
      </c>
      <c r="Y13410">
        <v>501</v>
      </c>
      <c r="Z13410" t="s">
        <v>63</v>
      </c>
      <c r="AA13410" t="s">
        <v>35</v>
      </c>
      <c r="AB13410">
        <v>624</v>
      </c>
    </row>
    <row r="13411" spans="1:28" x14ac:dyDescent="0.25">
      <c r="A13411">
        <v>501</v>
      </c>
      <c r="B13411">
        <v>501102</v>
      </c>
      <c r="C13411">
        <v>6939</v>
      </c>
      <c r="D13411" s="1">
        <v>158.05000000000001</v>
      </c>
      <c r="E13411" s="2">
        <v>43616</v>
      </c>
      <c r="F13411" t="s">
        <v>30</v>
      </c>
      <c r="G13411" t="s">
        <v>394</v>
      </c>
      <c r="H13411" t="s">
        <v>66</v>
      </c>
      <c r="I13411">
        <v>502131</v>
      </c>
      <c r="J13411">
        <v>61982</v>
      </c>
      <c r="K13411">
        <v>336237</v>
      </c>
      <c r="P13411" t="s">
        <v>65</v>
      </c>
      <c r="T13411">
        <v>5</v>
      </c>
      <c r="U13411">
        <v>19</v>
      </c>
      <c r="X13411" t="s">
        <v>64</v>
      </c>
      <c r="Y13411">
        <v>501</v>
      </c>
      <c r="Z13411" t="s">
        <v>63</v>
      </c>
      <c r="AA13411" t="s">
        <v>35</v>
      </c>
      <c r="AB13411">
        <v>626</v>
      </c>
    </row>
    <row r="13412" spans="1:28" x14ac:dyDescent="0.25">
      <c r="A13412">
        <v>500</v>
      </c>
      <c r="B13412">
        <v>500108</v>
      </c>
      <c r="C13412">
        <v>6455</v>
      </c>
      <c r="D13412" s="1">
        <v>160.24</v>
      </c>
      <c r="E13412" s="2">
        <v>43646</v>
      </c>
      <c r="F13412" t="s">
        <v>30</v>
      </c>
      <c r="G13412" t="s">
        <v>419</v>
      </c>
      <c r="H13412" t="s">
        <v>66</v>
      </c>
      <c r="I13412">
        <v>500640</v>
      </c>
      <c r="J13412">
        <v>62084</v>
      </c>
      <c r="K13412">
        <v>338639</v>
      </c>
      <c r="P13412" t="s">
        <v>65</v>
      </c>
      <c r="T13412">
        <v>6</v>
      </c>
      <c r="U13412">
        <v>19</v>
      </c>
      <c r="X13412" t="s">
        <v>64</v>
      </c>
      <c r="Y13412">
        <v>500</v>
      </c>
      <c r="Z13412" t="s">
        <v>63</v>
      </c>
      <c r="AA13412" t="s">
        <v>35</v>
      </c>
      <c r="AB13412">
        <v>2</v>
      </c>
    </row>
    <row r="13413" spans="1:28" x14ac:dyDescent="0.25">
      <c r="A13413">
        <v>500</v>
      </c>
      <c r="B13413">
        <v>500108</v>
      </c>
      <c r="C13413">
        <v>6455</v>
      </c>
      <c r="D13413" s="1">
        <v>54.34</v>
      </c>
      <c r="E13413" s="2">
        <v>43646</v>
      </c>
      <c r="F13413" t="s">
        <v>30</v>
      </c>
      <c r="G13413" t="s">
        <v>420</v>
      </c>
      <c r="H13413" t="s">
        <v>66</v>
      </c>
      <c r="I13413">
        <v>500627</v>
      </c>
      <c r="J13413">
        <v>62084</v>
      </c>
      <c r="K13413">
        <v>338639</v>
      </c>
      <c r="P13413" t="s">
        <v>65</v>
      </c>
      <c r="T13413">
        <v>6</v>
      </c>
      <c r="U13413">
        <v>19</v>
      </c>
      <c r="X13413" t="s">
        <v>64</v>
      </c>
      <c r="Y13413">
        <v>500</v>
      </c>
      <c r="Z13413" t="s">
        <v>63</v>
      </c>
      <c r="AA13413" t="s">
        <v>35</v>
      </c>
      <c r="AB13413">
        <v>4</v>
      </c>
    </row>
    <row r="13414" spans="1:28" x14ac:dyDescent="0.25">
      <c r="A13414">
        <v>500</v>
      </c>
      <c r="B13414">
        <v>500108</v>
      </c>
      <c r="C13414">
        <v>6455</v>
      </c>
      <c r="D13414" s="1">
        <v>130.38</v>
      </c>
      <c r="E13414" s="2">
        <v>43646</v>
      </c>
      <c r="F13414" t="s">
        <v>30</v>
      </c>
      <c r="G13414" t="s">
        <v>421</v>
      </c>
      <c r="H13414" t="s">
        <v>66</v>
      </c>
      <c r="I13414">
        <v>500629</v>
      </c>
      <c r="J13414">
        <v>62084</v>
      </c>
      <c r="K13414">
        <v>338639</v>
      </c>
      <c r="P13414" t="s">
        <v>65</v>
      </c>
      <c r="T13414">
        <v>6</v>
      </c>
      <c r="U13414">
        <v>19</v>
      </c>
      <c r="X13414" t="s">
        <v>64</v>
      </c>
      <c r="Y13414">
        <v>500</v>
      </c>
      <c r="Z13414" t="s">
        <v>63</v>
      </c>
      <c r="AA13414" t="s">
        <v>35</v>
      </c>
      <c r="AB13414">
        <v>6</v>
      </c>
    </row>
    <row r="13415" spans="1:28" x14ac:dyDescent="0.25">
      <c r="A13415">
        <v>500</v>
      </c>
      <c r="B13415">
        <v>500108</v>
      </c>
      <c r="C13415">
        <v>6455</v>
      </c>
      <c r="D13415" s="1">
        <v>8.33</v>
      </c>
      <c r="E13415" s="2">
        <v>43646</v>
      </c>
      <c r="F13415" t="s">
        <v>30</v>
      </c>
      <c r="G13415" t="s">
        <v>422</v>
      </c>
      <c r="H13415" t="s">
        <v>66</v>
      </c>
      <c r="I13415">
        <v>500646</v>
      </c>
      <c r="J13415">
        <v>62084</v>
      </c>
      <c r="K13415">
        <v>338639</v>
      </c>
      <c r="P13415" t="s">
        <v>65</v>
      </c>
      <c r="T13415">
        <v>6</v>
      </c>
      <c r="U13415">
        <v>19</v>
      </c>
      <c r="X13415" t="s">
        <v>64</v>
      </c>
      <c r="Y13415">
        <v>500</v>
      </c>
      <c r="Z13415" t="s">
        <v>63</v>
      </c>
      <c r="AA13415" t="s">
        <v>35</v>
      </c>
      <c r="AB13415">
        <v>8</v>
      </c>
    </row>
    <row r="13416" spans="1:28" x14ac:dyDescent="0.25">
      <c r="A13416">
        <v>500</v>
      </c>
      <c r="B13416">
        <v>500112</v>
      </c>
      <c r="C13416">
        <v>6455</v>
      </c>
      <c r="D13416" s="1">
        <v>234.34</v>
      </c>
      <c r="E13416" s="2">
        <v>43646</v>
      </c>
      <c r="F13416" t="s">
        <v>30</v>
      </c>
      <c r="G13416" t="s">
        <v>423</v>
      </c>
      <c r="H13416" t="s">
        <v>66</v>
      </c>
      <c r="I13416">
        <v>501116</v>
      </c>
      <c r="J13416">
        <v>62084</v>
      </c>
      <c r="K13416">
        <v>338639</v>
      </c>
      <c r="P13416" t="s">
        <v>65</v>
      </c>
      <c r="T13416">
        <v>6</v>
      </c>
      <c r="U13416">
        <v>19</v>
      </c>
      <c r="X13416" t="s">
        <v>64</v>
      </c>
      <c r="Y13416">
        <v>500</v>
      </c>
      <c r="Z13416" t="s">
        <v>63</v>
      </c>
      <c r="AA13416" t="s">
        <v>35</v>
      </c>
      <c r="AB13416">
        <v>10</v>
      </c>
    </row>
    <row r="13417" spans="1:28" x14ac:dyDescent="0.25">
      <c r="A13417">
        <v>500</v>
      </c>
      <c r="B13417">
        <v>500108</v>
      </c>
      <c r="C13417">
        <v>6455</v>
      </c>
      <c r="D13417" s="1">
        <v>102.25</v>
      </c>
      <c r="E13417" s="2">
        <v>43646</v>
      </c>
      <c r="F13417" t="s">
        <v>30</v>
      </c>
      <c r="G13417" t="s">
        <v>424</v>
      </c>
      <c r="H13417" t="s">
        <v>66</v>
      </c>
      <c r="I13417">
        <v>500603</v>
      </c>
      <c r="J13417">
        <v>62084</v>
      </c>
      <c r="K13417">
        <v>338639</v>
      </c>
      <c r="P13417" t="s">
        <v>65</v>
      </c>
      <c r="T13417">
        <v>6</v>
      </c>
      <c r="U13417">
        <v>19</v>
      </c>
      <c r="X13417" t="s">
        <v>64</v>
      </c>
      <c r="Y13417">
        <v>500</v>
      </c>
      <c r="Z13417" t="s">
        <v>63</v>
      </c>
      <c r="AA13417" t="s">
        <v>35</v>
      </c>
      <c r="AB13417">
        <v>12</v>
      </c>
    </row>
    <row r="13418" spans="1:28" x14ac:dyDescent="0.25">
      <c r="A13418">
        <v>500</v>
      </c>
      <c r="B13418">
        <v>500108</v>
      </c>
      <c r="C13418">
        <v>6455</v>
      </c>
      <c r="D13418" s="1">
        <v>95.09</v>
      </c>
      <c r="E13418" s="2">
        <v>43646</v>
      </c>
      <c r="F13418" t="s">
        <v>30</v>
      </c>
      <c r="G13418" t="s">
        <v>424</v>
      </c>
      <c r="H13418" t="s">
        <v>66</v>
      </c>
      <c r="I13418">
        <v>500604</v>
      </c>
      <c r="J13418">
        <v>62084</v>
      </c>
      <c r="K13418">
        <v>338639</v>
      </c>
      <c r="P13418" t="s">
        <v>65</v>
      </c>
      <c r="T13418">
        <v>6</v>
      </c>
      <c r="U13418">
        <v>19</v>
      </c>
      <c r="X13418" t="s">
        <v>64</v>
      </c>
      <c r="Y13418">
        <v>500</v>
      </c>
      <c r="Z13418" t="s">
        <v>63</v>
      </c>
      <c r="AA13418" t="s">
        <v>35</v>
      </c>
      <c r="AB13418">
        <v>14</v>
      </c>
    </row>
    <row r="13419" spans="1:28" x14ac:dyDescent="0.25">
      <c r="A13419">
        <v>500</v>
      </c>
      <c r="B13419">
        <v>500108</v>
      </c>
      <c r="C13419">
        <v>6455</v>
      </c>
      <c r="D13419" s="1">
        <v>74.5</v>
      </c>
      <c r="E13419" s="2">
        <v>43646</v>
      </c>
      <c r="F13419" t="s">
        <v>30</v>
      </c>
      <c r="G13419" t="s">
        <v>425</v>
      </c>
      <c r="H13419" t="s">
        <v>66</v>
      </c>
      <c r="I13419">
        <v>500606</v>
      </c>
      <c r="J13419">
        <v>62084</v>
      </c>
      <c r="K13419">
        <v>338639</v>
      </c>
      <c r="P13419" t="s">
        <v>65</v>
      </c>
      <c r="T13419">
        <v>6</v>
      </c>
      <c r="U13419">
        <v>19</v>
      </c>
      <c r="X13419" t="s">
        <v>64</v>
      </c>
      <c r="Y13419">
        <v>500</v>
      </c>
      <c r="Z13419" t="s">
        <v>63</v>
      </c>
      <c r="AA13419" t="s">
        <v>35</v>
      </c>
      <c r="AB13419">
        <v>16</v>
      </c>
    </row>
    <row r="13420" spans="1:28" x14ac:dyDescent="0.25">
      <c r="A13420">
        <v>500</v>
      </c>
      <c r="B13420">
        <v>500108</v>
      </c>
      <c r="C13420">
        <v>6455</v>
      </c>
      <c r="D13420" s="1">
        <v>485.13</v>
      </c>
      <c r="E13420" s="2">
        <v>43646</v>
      </c>
      <c r="F13420" t="s">
        <v>30</v>
      </c>
      <c r="G13420" t="s">
        <v>426</v>
      </c>
      <c r="H13420" t="s">
        <v>66</v>
      </c>
      <c r="I13420">
        <v>500608</v>
      </c>
      <c r="J13420">
        <v>62084</v>
      </c>
      <c r="K13420">
        <v>338639</v>
      </c>
      <c r="P13420" t="s">
        <v>65</v>
      </c>
      <c r="T13420">
        <v>6</v>
      </c>
      <c r="U13420">
        <v>19</v>
      </c>
      <c r="X13420" t="s">
        <v>64</v>
      </c>
      <c r="Y13420">
        <v>500</v>
      </c>
      <c r="Z13420" t="s">
        <v>63</v>
      </c>
      <c r="AA13420" t="s">
        <v>35</v>
      </c>
      <c r="AB13420">
        <v>18</v>
      </c>
    </row>
    <row r="13421" spans="1:28" x14ac:dyDescent="0.25">
      <c r="A13421">
        <v>500</v>
      </c>
      <c r="B13421">
        <v>500108</v>
      </c>
      <c r="C13421">
        <v>6455</v>
      </c>
      <c r="D13421" s="1">
        <v>411.33</v>
      </c>
      <c r="E13421" s="2">
        <v>43646</v>
      </c>
      <c r="F13421" t="s">
        <v>30</v>
      </c>
      <c r="G13421" t="s">
        <v>427</v>
      </c>
      <c r="H13421" t="s">
        <v>66</v>
      </c>
      <c r="I13421">
        <v>500621</v>
      </c>
      <c r="J13421">
        <v>62084</v>
      </c>
      <c r="K13421">
        <v>338639</v>
      </c>
      <c r="P13421" t="s">
        <v>65</v>
      </c>
      <c r="T13421">
        <v>6</v>
      </c>
      <c r="U13421">
        <v>19</v>
      </c>
      <c r="X13421" t="s">
        <v>64</v>
      </c>
      <c r="Y13421">
        <v>500</v>
      </c>
      <c r="Z13421" t="s">
        <v>63</v>
      </c>
      <c r="AA13421" t="s">
        <v>35</v>
      </c>
      <c r="AB13421">
        <v>20</v>
      </c>
    </row>
    <row r="13422" spans="1:28" x14ac:dyDescent="0.25">
      <c r="A13422">
        <v>500</v>
      </c>
      <c r="B13422">
        <v>500108</v>
      </c>
      <c r="C13422">
        <v>6455</v>
      </c>
      <c r="D13422" s="1">
        <v>47.89</v>
      </c>
      <c r="E13422" s="2">
        <v>43646</v>
      </c>
      <c r="F13422" t="s">
        <v>30</v>
      </c>
      <c r="G13422" t="s">
        <v>427</v>
      </c>
      <c r="H13422" t="s">
        <v>66</v>
      </c>
      <c r="I13422">
        <v>500622</v>
      </c>
      <c r="J13422">
        <v>62084</v>
      </c>
      <c r="K13422">
        <v>338639</v>
      </c>
      <c r="P13422" t="s">
        <v>65</v>
      </c>
      <c r="T13422">
        <v>6</v>
      </c>
      <c r="U13422">
        <v>19</v>
      </c>
      <c r="X13422" t="s">
        <v>64</v>
      </c>
      <c r="Y13422">
        <v>500</v>
      </c>
      <c r="Z13422" t="s">
        <v>63</v>
      </c>
      <c r="AA13422" t="s">
        <v>35</v>
      </c>
      <c r="AB13422">
        <v>22</v>
      </c>
    </row>
    <row r="13423" spans="1:28" x14ac:dyDescent="0.25">
      <c r="A13423">
        <v>500</v>
      </c>
      <c r="B13423">
        <v>500108</v>
      </c>
      <c r="C13423">
        <v>6455</v>
      </c>
      <c r="D13423" s="1">
        <v>66.78</v>
      </c>
      <c r="E13423" s="2">
        <v>43646</v>
      </c>
      <c r="F13423" t="s">
        <v>30</v>
      </c>
      <c r="G13423" t="s">
        <v>427</v>
      </c>
      <c r="H13423" t="s">
        <v>66</v>
      </c>
      <c r="I13423">
        <v>500623</v>
      </c>
      <c r="J13423">
        <v>62084</v>
      </c>
      <c r="K13423">
        <v>338639</v>
      </c>
      <c r="P13423" t="s">
        <v>65</v>
      </c>
      <c r="T13423">
        <v>6</v>
      </c>
      <c r="U13423">
        <v>19</v>
      </c>
      <c r="X13423" t="s">
        <v>64</v>
      </c>
      <c r="Y13423">
        <v>500</v>
      </c>
      <c r="Z13423" t="s">
        <v>63</v>
      </c>
      <c r="AA13423" t="s">
        <v>35</v>
      </c>
      <c r="AB13423">
        <v>24</v>
      </c>
    </row>
    <row r="13424" spans="1:28" x14ac:dyDescent="0.25">
      <c r="A13424">
        <v>500</v>
      </c>
      <c r="B13424">
        <v>500108</v>
      </c>
      <c r="C13424">
        <v>6455</v>
      </c>
      <c r="D13424" s="1">
        <v>33.39</v>
      </c>
      <c r="E13424" s="2">
        <v>43646</v>
      </c>
      <c r="F13424" t="s">
        <v>30</v>
      </c>
      <c r="G13424" t="s">
        <v>427</v>
      </c>
      <c r="H13424" t="s">
        <v>66</v>
      </c>
      <c r="I13424">
        <v>500624</v>
      </c>
      <c r="J13424">
        <v>62084</v>
      </c>
      <c r="K13424">
        <v>338639</v>
      </c>
      <c r="P13424" t="s">
        <v>65</v>
      </c>
      <c r="T13424">
        <v>6</v>
      </c>
      <c r="U13424">
        <v>19</v>
      </c>
      <c r="X13424" t="s">
        <v>64</v>
      </c>
      <c r="Y13424">
        <v>500</v>
      </c>
      <c r="Z13424" t="s">
        <v>63</v>
      </c>
      <c r="AA13424" t="s">
        <v>35</v>
      </c>
      <c r="AB13424">
        <v>26</v>
      </c>
    </row>
    <row r="13425" spans="1:28" x14ac:dyDescent="0.25">
      <c r="A13425">
        <v>500</v>
      </c>
      <c r="B13425">
        <v>500108</v>
      </c>
      <c r="C13425">
        <v>6455</v>
      </c>
      <c r="D13425" s="1">
        <v>6.69</v>
      </c>
      <c r="E13425" s="2">
        <v>43646</v>
      </c>
      <c r="F13425" t="s">
        <v>30</v>
      </c>
      <c r="G13425" t="s">
        <v>428</v>
      </c>
      <c r="H13425" t="s">
        <v>66</v>
      </c>
      <c r="I13425">
        <v>500625</v>
      </c>
      <c r="J13425">
        <v>62084</v>
      </c>
      <c r="K13425">
        <v>338639</v>
      </c>
      <c r="P13425" t="s">
        <v>65</v>
      </c>
      <c r="T13425">
        <v>6</v>
      </c>
      <c r="U13425">
        <v>19</v>
      </c>
      <c r="X13425" t="s">
        <v>64</v>
      </c>
      <c r="Y13425">
        <v>500</v>
      </c>
      <c r="Z13425" t="s">
        <v>63</v>
      </c>
      <c r="AA13425" t="s">
        <v>35</v>
      </c>
      <c r="AB13425">
        <v>28</v>
      </c>
    </row>
    <row r="13426" spans="1:28" x14ac:dyDescent="0.25">
      <c r="A13426">
        <v>500</v>
      </c>
      <c r="B13426">
        <v>500108</v>
      </c>
      <c r="C13426">
        <v>6455</v>
      </c>
      <c r="D13426" s="1">
        <v>118.24</v>
      </c>
      <c r="E13426" s="2">
        <v>43646</v>
      </c>
      <c r="F13426" t="s">
        <v>30</v>
      </c>
      <c r="G13426" t="s">
        <v>429</v>
      </c>
      <c r="H13426" t="s">
        <v>66</v>
      </c>
      <c r="I13426">
        <v>500626</v>
      </c>
      <c r="J13426">
        <v>62084</v>
      </c>
      <c r="K13426">
        <v>338639</v>
      </c>
      <c r="P13426" t="s">
        <v>65</v>
      </c>
      <c r="T13426">
        <v>6</v>
      </c>
      <c r="U13426">
        <v>19</v>
      </c>
      <c r="X13426" t="s">
        <v>64</v>
      </c>
      <c r="Y13426">
        <v>500</v>
      </c>
      <c r="Z13426" t="s">
        <v>63</v>
      </c>
      <c r="AA13426" t="s">
        <v>35</v>
      </c>
      <c r="AB13426">
        <v>30</v>
      </c>
    </row>
    <row r="13427" spans="1:28" x14ac:dyDescent="0.25">
      <c r="A13427">
        <v>500</v>
      </c>
      <c r="B13427">
        <v>500108</v>
      </c>
      <c r="C13427">
        <v>6455</v>
      </c>
      <c r="D13427" s="1">
        <v>53.41</v>
      </c>
      <c r="E13427" s="2">
        <v>43646</v>
      </c>
      <c r="F13427" t="s">
        <v>30</v>
      </c>
      <c r="G13427" t="s">
        <v>430</v>
      </c>
      <c r="H13427" t="s">
        <v>66</v>
      </c>
      <c r="I13427">
        <v>500635</v>
      </c>
      <c r="J13427">
        <v>62084</v>
      </c>
      <c r="K13427">
        <v>338639</v>
      </c>
      <c r="P13427" t="s">
        <v>65</v>
      </c>
      <c r="T13427">
        <v>6</v>
      </c>
      <c r="U13427">
        <v>19</v>
      </c>
      <c r="X13427" t="s">
        <v>64</v>
      </c>
      <c r="Y13427">
        <v>500</v>
      </c>
      <c r="Z13427" t="s">
        <v>63</v>
      </c>
      <c r="AA13427" t="s">
        <v>35</v>
      </c>
      <c r="AB13427">
        <v>32</v>
      </c>
    </row>
    <row r="13428" spans="1:28" x14ac:dyDescent="0.25">
      <c r="A13428">
        <v>500</v>
      </c>
      <c r="B13428">
        <v>500108</v>
      </c>
      <c r="C13428">
        <v>6455</v>
      </c>
      <c r="D13428" s="1">
        <v>53.41</v>
      </c>
      <c r="E13428" s="2">
        <v>43646</v>
      </c>
      <c r="F13428" t="s">
        <v>30</v>
      </c>
      <c r="G13428" t="s">
        <v>431</v>
      </c>
      <c r="H13428" t="s">
        <v>66</v>
      </c>
      <c r="I13428">
        <v>500636</v>
      </c>
      <c r="J13428">
        <v>62084</v>
      </c>
      <c r="K13428">
        <v>338639</v>
      </c>
      <c r="P13428" t="s">
        <v>65</v>
      </c>
      <c r="T13428">
        <v>6</v>
      </c>
      <c r="U13428">
        <v>19</v>
      </c>
      <c r="X13428" t="s">
        <v>64</v>
      </c>
      <c r="Y13428">
        <v>500</v>
      </c>
      <c r="Z13428" t="s">
        <v>63</v>
      </c>
      <c r="AA13428" t="s">
        <v>35</v>
      </c>
      <c r="AB13428">
        <v>34</v>
      </c>
    </row>
    <row r="13429" spans="1:28" x14ac:dyDescent="0.25">
      <c r="A13429">
        <v>500</v>
      </c>
      <c r="B13429">
        <v>500108</v>
      </c>
      <c r="C13429">
        <v>6455</v>
      </c>
      <c r="D13429" s="1">
        <v>53.41</v>
      </c>
      <c r="E13429" s="2">
        <v>43646</v>
      </c>
      <c r="F13429" t="s">
        <v>30</v>
      </c>
      <c r="G13429" t="s">
        <v>432</v>
      </c>
      <c r="H13429" t="s">
        <v>66</v>
      </c>
      <c r="I13429">
        <v>500637</v>
      </c>
      <c r="J13429">
        <v>62084</v>
      </c>
      <c r="K13429">
        <v>338639</v>
      </c>
      <c r="P13429" t="s">
        <v>65</v>
      </c>
      <c r="T13429">
        <v>6</v>
      </c>
      <c r="U13429">
        <v>19</v>
      </c>
      <c r="X13429" t="s">
        <v>64</v>
      </c>
      <c r="Y13429">
        <v>500</v>
      </c>
      <c r="Z13429" t="s">
        <v>63</v>
      </c>
      <c r="AA13429" t="s">
        <v>35</v>
      </c>
      <c r="AB13429">
        <v>36</v>
      </c>
    </row>
    <row r="13430" spans="1:28" x14ac:dyDescent="0.25">
      <c r="A13430">
        <v>500</v>
      </c>
      <c r="B13430">
        <v>500108</v>
      </c>
      <c r="C13430">
        <v>6455</v>
      </c>
      <c r="D13430" s="1">
        <v>53.41</v>
      </c>
      <c r="E13430" s="2">
        <v>43646</v>
      </c>
      <c r="F13430" t="s">
        <v>30</v>
      </c>
      <c r="G13430" t="s">
        <v>433</v>
      </c>
      <c r="H13430" t="s">
        <v>66</v>
      </c>
      <c r="I13430">
        <v>500639</v>
      </c>
      <c r="J13430">
        <v>62084</v>
      </c>
      <c r="K13430">
        <v>338639</v>
      </c>
      <c r="P13430" t="s">
        <v>65</v>
      </c>
      <c r="T13430">
        <v>6</v>
      </c>
      <c r="U13430">
        <v>19</v>
      </c>
      <c r="X13430" t="s">
        <v>64</v>
      </c>
      <c r="Y13430">
        <v>500</v>
      </c>
      <c r="Z13430" t="s">
        <v>63</v>
      </c>
      <c r="AA13430" t="s">
        <v>35</v>
      </c>
      <c r="AB13430">
        <v>38</v>
      </c>
    </row>
    <row r="13431" spans="1:28" x14ac:dyDescent="0.25">
      <c r="A13431">
        <v>500</v>
      </c>
      <c r="B13431">
        <v>500108</v>
      </c>
      <c r="C13431">
        <v>6455</v>
      </c>
      <c r="D13431" s="1">
        <v>27.94</v>
      </c>
      <c r="E13431" s="2">
        <v>43646</v>
      </c>
      <c r="F13431" t="s">
        <v>30</v>
      </c>
      <c r="G13431" t="s">
        <v>434</v>
      </c>
      <c r="H13431" t="s">
        <v>66</v>
      </c>
      <c r="I13431">
        <v>500647</v>
      </c>
      <c r="J13431">
        <v>62084</v>
      </c>
      <c r="K13431">
        <v>338639</v>
      </c>
      <c r="P13431" t="s">
        <v>65</v>
      </c>
      <c r="T13431">
        <v>6</v>
      </c>
      <c r="U13431">
        <v>19</v>
      </c>
      <c r="X13431" t="s">
        <v>64</v>
      </c>
      <c r="Y13431">
        <v>500</v>
      </c>
      <c r="Z13431" t="s">
        <v>63</v>
      </c>
      <c r="AA13431" t="s">
        <v>35</v>
      </c>
      <c r="AB13431">
        <v>40</v>
      </c>
    </row>
    <row r="13432" spans="1:28" x14ac:dyDescent="0.25">
      <c r="A13432">
        <v>500</v>
      </c>
      <c r="B13432">
        <v>500108</v>
      </c>
      <c r="C13432">
        <v>6455</v>
      </c>
      <c r="D13432" s="1">
        <v>130.07</v>
      </c>
      <c r="E13432" s="2">
        <v>43646</v>
      </c>
      <c r="F13432" t="s">
        <v>30</v>
      </c>
      <c r="G13432" t="s">
        <v>435</v>
      </c>
      <c r="H13432" t="s">
        <v>66</v>
      </c>
      <c r="I13432">
        <v>500618</v>
      </c>
      <c r="J13432">
        <v>62084</v>
      </c>
      <c r="K13432">
        <v>338639</v>
      </c>
      <c r="P13432" t="s">
        <v>65</v>
      </c>
      <c r="T13432">
        <v>6</v>
      </c>
      <c r="U13432">
        <v>19</v>
      </c>
      <c r="X13432" t="s">
        <v>64</v>
      </c>
      <c r="Y13432">
        <v>500</v>
      </c>
      <c r="Z13432" t="s">
        <v>63</v>
      </c>
      <c r="AA13432" t="s">
        <v>35</v>
      </c>
      <c r="AB13432">
        <v>42</v>
      </c>
    </row>
    <row r="13433" spans="1:28" x14ac:dyDescent="0.25">
      <c r="A13433">
        <v>500</v>
      </c>
      <c r="B13433">
        <v>500108</v>
      </c>
      <c r="C13433">
        <v>6455</v>
      </c>
      <c r="D13433" s="1">
        <v>46.62</v>
      </c>
      <c r="E13433" s="2">
        <v>43646</v>
      </c>
      <c r="F13433" t="s">
        <v>30</v>
      </c>
      <c r="G13433" t="s">
        <v>436</v>
      </c>
      <c r="H13433" t="s">
        <v>66</v>
      </c>
      <c r="I13433">
        <v>500630</v>
      </c>
      <c r="J13433">
        <v>62084</v>
      </c>
      <c r="K13433">
        <v>338639</v>
      </c>
      <c r="P13433" t="s">
        <v>65</v>
      </c>
      <c r="T13433">
        <v>6</v>
      </c>
      <c r="U13433">
        <v>19</v>
      </c>
      <c r="X13433" t="s">
        <v>64</v>
      </c>
      <c r="Y13433">
        <v>500</v>
      </c>
      <c r="Z13433" t="s">
        <v>63</v>
      </c>
      <c r="AA13433" t="s">
        <v>35</v>
      </c>
      <c r="AB13433">
        <v>44</v>
      </c>
    </row>
    <row r="13434" spans="1:28" x14ac:dyDescent="0.25">
      <c r="A13434">
        <v>500</v>
      </c>
      <c r="B13434">
        <v>500108</v>
      </c>
      <c r="C13434">
        <v>6455</v>
      </c>
      <c r="D13434" s="1">
        <v>40.06</v>
      </c>
      <c r="E13434" s="2">
        <v>43646</v>
      </c>
      <c r="F13434" t="s">
        <v>30</v>
      </c>
      <c r="G13434" t="s">
        <v>437</v>
      </c>
      <c r="H13434" t="s">
        <v>66</v>
      </c>
      <c r="I13434">
        <v>500634</v>
      </c>
      <c r="J13434">
        <v>62084</v>
      </c>
      <c r="K13434">
        <v>338639</v>
      </c>
      <c r="P13434" t="s">
        <v>65</v>
      </c>
      <c r="T13434">
        <v>6</v>
      </c>
      <c r="U13434">
        <v>19</v>
      </c>
      <c r="X13434" t="s">
        <v>64</v>
      </c>
      <c r="Y13434">
        <v>500</v>
      </c>
      <c r="Z13434" t="s">
        <v>63</v>
      </c>
      <c r="AA13434" t="s">
        <v>35</v>
      </c>
      <c r="AB13434">
        <v>46</v>
      </c>
    </row>
    <row r="13435" spans="1:28" x14ac:dyDescent="0.25">
      <c r="A13435">
        <v>500</v>
      </c>
      <c r="B13435">
        <v>500108</v>
      </c>
      <c r="C13435">
        <v>6455</v>
      </c>
      <c r="D13435" s="1">
        <v>101.85</v>
      </c>
      <c r="E13435" s="2">
        <v>43646</v>
      </c>
      <c r="F13435" t="s">
        <v>30</v>
      </c>
      <c r="G13435" t="s">
        <v>438</v>
      </c>
      <c r="H13435" t="s">
        <v>66</v>
      </c>
      <c r="I13435">
        <v>500642</v>
      </c>
      <c r="J13435">
        <v>62084</v>
      </c>
      <c r="K13435">
        <v>338639</v>
      </c>
      <c r="P13435" t="s">
        <v>65</v>
      </c>
      <c r="T13435">
        <v>6</v>
      </c>
      <c r="U13435">
        <v>19</v>
      </c>
      <c r="X13435" t="s">
        <v>64</v>
      </c>
      <c r="Y13435">
        <v>500</v>
      </c>
      <c r="Z13435" t="s">
        <v>63</v>
      </c>
      <c r="AA13435" t="s">
        <v>35</v>
      </c>
      <c r="AB13435">
        <v>48</v>
      </c>
    </row>
    <row r="13436" spans="1:28" x14ac:dyDescent="0.25">
      <c r="A13436">
        <v>500</v>
      </c>
      <c r="B13436">
        <v>500109</v>
      </c>
      <c r="C13436">
        <v>6455</v>
      </c>
      <c r="D13436" s="1">
        <v>37.479999999999997</v>
      </c>
      <c r="E13436" s="2">
        <v>43646</v>
      </c>
      <c r="F13436" t="s">
        <v>30</v>
      </c>
      <c r="G13436" t="s">
        <v>462</v>
      </c>
      <c r="H13436" t="s">
        <v>66</v>
      </c>
      <c r="I13436">
        <v>80251</v>
      </c>
      <c r="J13436">
        <v>62084</v>
      </c>
      <c r="K13436">
        <v>338639</v>
      </c>
      <c r="P13436" t="s">
        <v>65</v>
      </c>
      <c r="T13436">
        <v>6</v>
      </c>
      <c r="U13436">
        <v>19</v>
      </c>
      <c r="X13436" t="s">
        <v>64</v>
      </c>
      <c r="Y13436">
        <v>500</v>
      </c>
      <c r="Z13436" t="s">
        <v>63</v>
      </c>
      <c r="AA13436" t="s">
        <v>35</v>
      </c>
      <c r="AB13436">
        <v>50</v>
      </c>
    </row>
    <row r="13437" spans="1:28" x14ac:dyDescent="0.25">
      <c r="A13437">
        <v>500</v>
      </c>
      <c r="B13437">
        <v>500126</v>
      </c>
      <c r="C13437">
        <v>6455</v>
      </c>
      <c r="D13437" s="1">
        <v>9.36</v>
      </c>
      <c r="E13437" s="2">
        <v>43646</v>
      </c>
      <c r="F13437" t="s">
        <v>30</v>
      </c>
      <c r="G13437" t="s">
        <v>462</v>
      </c>
      <c r="H13437" t="s">
        <v>66</v>
      </c>
      <c r="I13437">
        <v>80324</v>
      </c>
      <c r="J13437">
        <v>62084</v>
      </c>
      <c r="K13437">
        <v>338639</v>
      </c>
      <c r="P13437" t="s">
        <v>65</v>
      </c>
      <c r="T13437">
        <v>6</v>
      </c>
      <c r="U13437">
        <v>19</v>
      </c>
      <c r="X13437" t="s">
        <v>64</v>
      </c>
      <c r="Y13437">
        <v>500</v>
      </c>
      <c r="Z13437" t="s">
        <v>63</v>
      </c>
      <c r="AA13437" t="s">
        <v>35</v>
      </c>
      <c r="AB13437">
        <v>52</v>
      </c>
    </row>
    <row r="13438" spans="1:28" x14ac:dyDescent="0.25">
      <c r="A13438">
        <v>500</v>
      </c>
      <c r="B13438">
        <v>500108</v>
      </c>
      <c r="C13438">
        <v>6455</v>
      </c>
      <c r="D13438" s="1">
        <v>585.30999999999995</v>
      </c>
      <c r="E13438" s="2">
        <v>43646</v>
      </c>
      <c r="F13438" t="s">
        <v>30</v>
      </c>
      <c r="G13438" t="s">
        <v>370</v>
      </c>
      <c r="H13438" t="s">
        <v>66</v>
      </c>
      <c r="I13438">
        <v>500599</v>
      </c>
      <c r="J13438">
        <v>62084</v>
      </c>
      <c r="K13438">
        <v>338639</v>
      </c>
      <c r="P13438" t="s">
        <v>65</v>
      </c>
      <c r="T13438">
        <v>6</v>
      </c>
      <c r="U13438">
        <v>19</v>
      </c>
      <c r="X13438" t="s">
        <v>64</v>
      </c>
      <c r="Y13438">
        <v>500</v>
      </c>
      <c r="Z13438" t="s">
        <v>63</v>
      </c>
      <c r="AA13438" t="s">
        <v>35</v>
      </c>
      <c r="AB13438">
        <v>54</v>
      </c>
    </row>
    <row r="13439" spans="1:28" x14ac:dyDescent="0.25">
      <c r="A13439">
        <v>500</v>
      </c>
      <c r="B13439">
        <v>500108</v>
      </c>
      <c r="C13439">
        <v>6455</v>
      </c>
      <c r="D13439" s="1">
        <v>259.11</v>
      </c>
      <c r="E13439" s="2">
        <v>43646</v>
      </c>
      <c r="F13439" t="s">
        <v>30</v>
      </c>
      <c r="G13439" t="s">
        <v>439</v>
      </c>
      <c r="H13439" t="s">
        <v>66</v>
      </c>
      <c r="I13439">
        <v>500600</v>
      </c>
      <c r="J13439">
        <v>62084</v>
      </c>
      <c r="K13439">
        <v>338639</v>
      </c>
      <c r="P13439" t="s">
        <v>65</v>
      </c>
      <c r="T13439">
        <v>6</v>
      </c>
      <c r="U13439">
        <v>19</v>
      </c>
      <c r="X13439" t="s">
        <v>64</v>
      </c>
      <c r="Y13439">
        <v>500</v>
      </c>
      <c r="Z13439" t="s">
        <v>63</v>
      </c>
      <c r="AA13439" t="s">
        <v>35</v>
      </c>
      <c r="AB13439">
        <v>56</v>
      </c>
    </row>
    <row r="13440" spans="1:28" x14ac:dyDescent="0.25">
      <c r="A13440">
        <v>500</v>
      </c>
      <c r="B13440">
        <v>500108</v>
      </c>
      <c r="C13440">
        <v>6455</v>
      </c>
      <c r="D13440" s="1">
        <v>13.33</v>
      </c>
      <c r="E13440" s="2">
        <v>43646</v>
      </c>
      <c r="F13440" t="s">
        <v>30</v>
      </c>
      <c r="G13440" t="s">
        <v>440</v>
      </c>
      <c r="H13440" t="s">
        <v>66</v>
      </c>
      <c r="I13440">
        <v>500601</v>
      </c>
      <c r="J13440">
        <v>62084</v>
      </c>
      <c r="K13440">
        <v>338639</v>
      </c>
      <c r="P13440" t="s">
        <v>65</v>
      </c>
      <c r="T13440">
        <v>6</v>
      </c>
      <c r="U13440">
        <v>19</v>
      </c>
      <c r="X13440" t="s">
        <v>64</v>
      </c>
      <c r="Y13440">
        <v>500</v>
      </c>
      <c r="Z13440" t="s">
        <v>63</v>
      </c>
      <c r="AA13440" t="s">
        <v>35</v>
      </c>
      <c r="AB13440">
        <v>58</v>
      </c>
    </row>
    <row r="13441" spans="1:28" x14ac:dyDescent="0.25">
      <c r="A13441">
        <v>500</v>
      </c>
      <c r="B13441">
        <v>500108</v>
      </c>
      <c r="C13441">
        <v>6455</v>
      </c>
      <c r="D13441" s="1">
        <v>11.47</v>
      </c>
      <c r="E13441" s="2">
        <v>43646</v>
      </c>
      <c r="F13441" t="s">
        <v>30</v>
      </c>
      <c r="G13441" t="s">
        <v>441</v>
      </c>
      <c r="H13441" t="s">
        <v>66</v>
      </c>
      <c r="I13441">
        <v>500605</v>
      </c>
      <c r="J13441">
        <v>62084</v>
      </c>
      <c r="K13441">
        <v>338639</v>
      </c>
      <c r="P13441" t="s">
        <v>65</v>
      </c>
      <c r="T13441">
        <v>6</v>
      </c>
      <c r="U13441">
        <v>19</v>
      </c>
      <c r="X13441" t="s">
        <v>64</v>
      </c>
      <c r="Y13441">
        <v>500</v>
      </c>
      <c r="Z13441" t="s">
        <v>63</v>
      </c>
      <c r="AA13441" t="s">
        <v>35</v>
      </c>
      <c r="AB13441">
        <v>60</v>
      </c>
    </row>
    <row r="13442" spans="1:28" x14ac:dyDescent="0.25">
      <c r="A13442">
        <v>500</v>
      </c>
      <c r="B13442">
        <v>500108</v>
      </c>
      <c r="C13442">
        <v>6455</v>
      </c>
      <c r="D13442" s="1">
        <v>242.32</v>
      </c>
      <c r="E13442" s="2">
        <v>43646</v>
      </c>
      <c r="F13442" t="s">
        <v>30</v>
      </c>
      <c r="G13442" t="s">
        <v>442</v>
      </c>
      <c r="H13442" t="s">
        <v>66</v>
      </c>
      <c r="I13442">
        <v>500607</v>
      </c>
      <c r="J13442">
        <v>62084</v>
      </c>
      <c r="K13442">
        <v>338639</v>
      </c>
      <c r="P13442" t="s">
        <v>65</v>
      </c>
      <c r="T13442">
        <v>6</v>
      </c>
      <c r="U13442">
        <v>19</v>
      </c>
      <c r="X13442" t="s">
        <v>64</v>
      </c>
      <c r="Y13442">
        <v>500</v>
      </c>
      <c r="Z13442" t="s">
        <v>63</v>
      </c>
      <c r="AA13442" t="s">
        <v>35</v>
      </c>
      <c r="AB13442">
        <v>62</v>
      </c>
    </row>
    <row r="13443" spans="1:28" x14ac:dyDescent="0.25">
      <c r="A13443">
        <v>500</v>
      </c>
      <c r="B13443">
        <v>500108</v>
      </c>
      <c r="C13443">
        <v>6455</v>
      </c>
      <c r="D13443" s="1">
        <v>48.07</v>
      </c>
      <c r="E13443" s="2">
        <v>43646</v>
      </c>
      <c r="F13443" t="s">
        <v>30</v>
      </c>
      <c r="G13443" t="s">
        <v>443</v>
      </c>
      <c r="H13443" t="s">
        <v>66</v>
      </c>
      <c r="I13443">
        <v>500609</v>
      </c>
      <c r="J13443">
        <v>62084</v>
      </c>
      <c r="K13443">
        <v>338639</v>
      </c>
      <c r="P13443" t="s">
        <v>65</v>
      </c>
      <c r="T13443">
        <v>6</v>
      </c>
      <c r="U13443">
        <v>19</v>
      </c>
      <c r="X13443" t="s">
        <v>64</v>
      </c>
      <c r="Y13443">
        <v>500</v>
      </c>
      <c r="Z13443" t="s">
        <v>63</v>
      </c>
      <c r="AA13443" t="s">
        <v>35</v>
      </c>
      <c r="AB13443">
        <v>64</v>
      </c>
    </row>
    <row r="13444" spans="1:28" x14ac:dyDescent="0.25">
      <c r="A13444">
        <v>500</v>
      </c>
      <c r="B13444">
        <v>500108</v>
      </c>
      <c r="C13444">
        <v>6455</v>
      </c>
      <c r="D13444" s="1">
        <v>30.48</v>
      </c>
      <c r="E13444" s="2">
        <v>43646</v>
      </c>
      <c r="F13444" t="s">
        <v>30</v>
      </c>
      <c r="G13444" t="s">
        <v>444</v>
      </c>
      <c r="H13444" t="s">
        <v>66</v>
      </c>
      <c r="I13444">
        <v>500610</v>
      </c>
      <c r="J13444">
        <v>62084</v>
      </c>
      <c r="K13444">
        <v>338639</v>
      </c>
      <c r="P13444" t="s">
        <v>65</v>
      </c>
      <c r="T13444">
        <v>6</v>
      </c>
      <c r="U13444">
        <v>19</v>
      </c>
      <c r="X13444" t="s">
        <v>64</v>
      </c>
      <c r="Y13444">
        <v>500</v>
      </c>
      <c r="Z13444" t="s">
        <v>63</v>
      </c>
      <c r="AA13444" t="s">
        <v>35</v>
      </c>
      <c r="AB13444">
        <v>66</v>
      </c>
    </row>
    <row r="13445" spans="1:28" x14ac:dyDescent="0.25">
      <c r="A13445">
        <v>500</v>
      </c>
      <c r="B13445">
        <v>500108</v>
      </c>
      <c r="C13445">
        <v>6455</v>
      </c>
      <c r="D13445" s="1">
        <v>17.03</v>
      </c>
      <c r="E13445" s="2">
        <v>43646</v>
      </c>
      <c r="F13445" t="s">
        <v>30</v>
      </c>
      <c r="G13445" t="s">
        <v>445</v>
      </c>
      <c r="H13445" t="s">
        <v>66</v>
      </c>
      <c r="I13445">
        <v>500611</v>
      </c>
      <c r="J13445">
        <v>62084</v>
      </c>
      <c r="K13445">
        <v>338639</v>
      </c>
      <c r="P13445" t="s">
        <v>65</v>
      </c>
      <c r="T13445">
        <v>6</v>
      </c>
      <c r="U13445">
        <v>19</v>
      </c>
      <c r="X13445" t="s">
        <v>64</v>
      </c>
      <c r="Y13445">
        <v>500</v>
      </c>
      <c r="Z13445" t="s">
        <v>63</v>
      </c>
      <c r="AA13445" t="s">
        <v>35</v>
      </c>
      <c r="AB13445">
        <v>68</v>
      </c>
    </row>
    <row r="13446" spans="1:28" x14ac:dyDescent="0.25">
      <c r="A13446">
        <v>500</v>
      </c>
      <c r="B13446">
        <v>500108</v>
      </c>
      <c r="C13446">
        <v>6455</v>
      </c>
      <c r="D13446" s="1">
        <v>2.67</v>
      </c>
      <c r="E13446" s="2">
        <v>43646</v>
      </c>
      <c r="F13446" t="s">
        <v>30</v>
      </c>
      <c r="G13446" t="s">
        <v>446</v>
      </c>
      <c r="H13446" t="s">
        <v>66</v>
      </c>
      <c r="I13446">
        <v>500615</v>
      </c>
      <c r="J13446">
        <v>62084</v>
      </c>
      <c r="K13446">
        <v>338639</v>
      </c>
      <c r="P13446" t="s">
        <v>65</v>
      </c>
      <c r="T13446">
        <v>6</v>
      </c>
      <c r="U13446">
        <v>19</v>
      </c>
      <c r="X13446" t="s">
        <v>64</v>
      </c>
      <c r="Y13446">
        <v>500</v>
      </c>
      <c r="Z13446" t="s">
        <v>63</v>
      </c>
      <c r="AA13446" t="s">
        <v>35</v>
      </c>
      <c r="AB13446">
        <v>70</v>
      </c>
    </row>
    <row r="13447" spans="1:28" x14ac:dyDescent="0.25">
      <c r="A13447">
        <v>500</v>
      </c>
      <c r="B13447">
        <v>500108</v>
      </c>
      <c r="C13447">
        <v>6455</v>
      </c>
      <c r="D13447" s="1">
        <v>2298.86</v>
      </c>
      <c r="E13447" s="2">
        <v>43646</v>
      </c>
      <c r="F13447" t="s">
        <v>30</v>
      </c>
      <c r="G13447" t="s">
        <v>447</v>
      </c>
      <c r="H13447" t="s">
        <v>66</v>
      </c>
      <c r="I13447">
        <v>500616</v>
      </c>
      <c r="J13447">
        <v>62084</v>
      </c>
      <c r="K13447">
        <v>338639</v>
      </c>
      <c r="P13447" t="s">
        <v>65</v>
      </c>
      <c r="T13447">
        <v>6</v>
      </c>
      <c r="U13447">
        <v>19</v>
      </c>
      <c r="X13447" t="s">
        <v>64</v>
      </c>
      <c r="Y13447">
        <v>500</v>
      </c>
      <c r="Z13447" t="s">
        <v>63</v>
      </c>
      <c r="AA13447" t="s">
        <v>35</v>
      </c>
      <c r="AB13447">
        <v>72</v>
      </c>
    </row>
    <row r="13448" spans="1:28" x14ac:dyDescent="0.25">
      <c r="A13448">
        <v>500</v>
      </c>
      <c r="B13448">
        <v>500108</v>
      </c>
      <c r="C13448">
        <v>6455</v>
      </c>
      <c r="D13448" s="1">
        <v>110.46</v>
      </c>
      <c r="E13448" s="2">
        <v>43646</v>
      </c>
      <c r="F13448" t="s">
        <v>30</v>
      </c>
      <c r="G13448" t="s">
        <v>448</v>
      </c>
      <c r="H13448" t="s">
        <v>66</v>
      </c>
      <c r="I13448">
        <v>500617</v>
      </c>
      <c r="J13448">
        <v>62084</v>
      </c>
      <c r="K13448">
        <v>338639</v>
      </c>
      <c r="P13448" t="s">
        <v>65</v>
      </c>
      <c r="T13448">
        <v>6</v>
      </c>
      <c r="U13448">
        <v>19</v>
      </c>
      <c r="X13448" t="s">
        <v>64</v>
      </c>
      <c r="Y13448">
        <v>500</v>
      </c>
      <c r="Z13448" t="s">
        <v>63</v>
      </c>
      <c r="AA13448" t="s">
        <v>35</v>
      </c>
      <c r="AB13448">
        <v>74</v>
      </c>
    </row>
    <row r="13449" spans="1:28" x14ac:dyDescent="0.25">
      <c r="A13449">
        <v>500</v>
      </c>
      <c r="B13449">
        <v>500108</v>
      </c>
      <c r="C13449">
        <v>6455</v>
      </c>
      <c r="D13449" s="1">
        <v>135.82</v>
      </c>
      <c r="E13449" s="2">
        <v>43646</v>
      </c>
      <c r="F13449" t="s">
        <v>30</v>
      </c>
      <c r="G13449" t="s">
        <v>449</v>
      </c>
      <c r="H13449" t="s">
        <v>66</v>
      </c>
      <c r="I13449">
        <v>500619</v>
      </c>
      <c r="J13449">
        <v>62084</v>
      </c>
      <c r="K13449">
        <v>338639</v>
      </c>
      <c r="P13449" t="s">
        <v>65</v>
      </c>
      <c r="T13449">
        <v>6</v>
      </c>
      <c r="U13449">
        <v>19</v>
      </c>
      <c r="X13449" t="s">
        <v>64</v>
      </c>
      <c r="Y13449">
        <v>500</v>
      </c>
      <c r="Z13449" t="s">
        <v>63</v>
      </c>
      <c r="AA13449" t="s">
        <v>35</v>
      </c>
      <c r="AB13449">
        <v>76</v>
      </c>
    </row>
    <row r="13450" spans="1:28" x14ac:dyDescent="0.25">
      <c r="A13450">
        <v>500</v>
      </c>
      <c r="B13450">
        <v>500108</v>
      </c>
      <c r="C13450">
        <v>6455</v>
      </c>
      <c r="D13450" s="1">
        <v>50.51</v>
      </c>
      <c r="E13450" s="2">
        <v>43646</v>
      </c>
      <c r="F13450" t="s">
        <v>30</v>
      </c>
      <c r="G13450" t="s">
        <v>450</v>
      </c>
      <c r="H13450" t="s">
        <v>66</v>
      </c>
      <c r="I13450">
        <v>500620</v>
      </c>
      <c r="J13450">
        <v>62084</v>
      </c>
      <c r="K13450">
        <v>338639</v>
      </c>
      <c r="P13450" t="s">
        <v>65</v>
      </c>
      <c r="T13450">
        <v>6</v>
      </c>
      <c r="U13450">
        <v>19</v>
      </c>
      <c r="X13450" t="s">
        <v>64</v>
      </c>
      <c r="Y13450">
        <v>500</v>
      </c>
      <c r="Z13450" t="s">
        <v>63</v>
      </c>
      <c r="AA13450" t="s">
        <v>35</v>
      </c>
      <c r="AB13450">
        <v>78</v>
      </c>
    </row>
    <row r="13451" spans="1:28" x14ac:dyDescent="0.25">
      <c r="A13451">
        <v>500</v>
      </c>
      <c r="B13451">
        <v>500108</v>
      </c>
      <c r="C13451">
        <v>6455</v>
      </c>
      <c r="D13451" s="1">
        <v>54.25</v>
      </c>
      <c r="E13451" s="2">
        <v>43646</v>
      </c>
      <c r="F13451" t="s">
        <v>30</v>
      </c>
      <c r="G13451" t="s">
        <v>451</v>
      </c>
      <c r="H13451" t="s">
        <v>66</v>
      </c>
      <c r="I13451">
        <v>500631</v>
      </c>
      <c r="J13451">
        <v>62084</v>
      </c>
      <c r="K13451">
        <v>338639</v>
      </c>
      <c r="P13451" t="s">
        <v>65</v>
      </c>
      <c r="T13451">
        <v>6</v>
      </c>
      <c r="U13451">
        <v>19</v>
      </c>
      <c r="X13451" t="s">
        <v>64</v>
      </c>
      <c r="Y13451">
        <v>500</v>
      </c>
      <c r="Z13451" t="s">
        <v>63</v>
      </c>
      <c r="AA13451" t="s">
        <v>35</v>
      </c>
      <c r="AB13451">
        <v>80</v>
      </c>
    </row>
    <row r="13452" spans="1:28" x14ac:dyDescent="0.25">
      <c r="A13452">
        <v>500</v>
      </c>
      <c r="B13452">
        <v>500108</v>
      </c>
      <c r="C13452">
        <v>6455</v>
      </c>
      <c r="D13452" s="1">
        <v>26.71</v>
      </c>
      <c r="E13452" s="2">
        <v>43646</v>
      </c>
      <c r="F13452" t="s">
        <v>30</v>
      </c>
      <c r="G13452" t="s">
        <v>452</v>
      </c>
      <c r="H13452" t="s">
        <v>66</v>
      </c>
      <c r="I13452">
        <v>500632</v>
      </c>
      <c r="J13452">
        <v>62084</v>
      </c>
      <c r="K13452">
        <v>338639</v>
      </c>
      <c r="P13452" t="s">
        <v>65</v>
      </c>
      <c r="T13452">
        <v>6</v>
      </c>
      <c r="U13452">
        <v>19</v>
      </c>
      <c r="X13452" t="s">
        <v>64</v>
      </c>
      <c r="Y13452">
        <v>500</v>
      </c>
      <c r="Z13452" t="s">
        <v>63</v>
      </c>
      <c r="AA13452" t="s">
        <v>35</v>
      </c>
      <c r="AB13452">
        <v>82</v>
      </c>
    </row>
    <row r="13453" spans="1:28" x14ac:dyDescent="0.25">
      <c r="A13453">
        <v>500</v>
      </c>
      <c r="B13453">
        <v>500108</v>
      </c>
      <c r="C13453">
        <v>6455</v>
      </c>
      <c r="D13453" s="1">
        <v>26.71</v>
      </c>
      <c r="E13453" s="2">
        <v>43646</v>
      </c>
      <c r="F13453" t="s">
        <v>30</v>
      </c>
      <c r="G13453" t="s">
        <v>453</v>
      </c>
      <c r="H13453" t="s">
        <v>66</v>
      </c>
      <c r="I13453">
        <v>500633</v>
      </c>
      <c r="J13453">
        <v>62084</v>
      </c>
      <c r="K13453">
        <v>338639</v>
      </c>
      <c r="P13453" t="s">
        <v>65</v>
      </c>
      <c r="T13453">
        <v>6</v>
      </c>
      <c r="U13453">
        <v>19</v>
      </c>
      <c r="X13453" t="s">
        <v>64</v>
      </c>
      <c r="Y13453">
        <v>500</v>
      </c>
      <c r="Z13453" t="s">
        <v>63</v>
      </c>
      <c r="AA13453" t="s">
        <v>35</v>
      </c>
      <c r="AB13453">
        <v>84</v>
      </c>
    </row>
    <row r="13454" spans="1:28" x14ac:dyDescent="0.25">
      <c r="A13454">
        <v>500</v>
      </c>
      <c r="B13454">
        <v>500108</v>
      </c>
      <c r="C13454">
        <v>6455</v>
      </c>
      <c r="D13454" s="1">
        <v>26.71</v>
      </c>
      <c r="E13454" s="2">
        <v>43646</v>
      </c>
      <c r="F13454" t="s">
        <v>30</v>
      </c>
      <c r="G13454" t="s">
        <v>454</v>
      </c>
      <c r="H13454" t="s">
        <v>66</v>
      </c>
      <c r="I13454">
        <v>500638</v>
      </c>
      <c r="J13454">
        <v>62084</v>
      </c>
      <c r="K13454">
        <v>338639</v>
      </c>
      <c r="P13454" t="s">
        <v>65</v>
      </c>
      <c r="T13454">
        <v>6</v>
      </c>
      <c r="U13454">
        <v>19</v>
      </c>
      <c r="X13454" t="s">
        <v>64</v>
      </c>
      <c r="Y13454">
        <v>500</v>
      </c>
      <c r="Z13454" t="s">
        <v>63</v>
      </c>
      <c r="AA13454" t="s">
        <v>35</v>
      </c>
      <c r="AB13454">
        <v>86</v>
      </c>
    </row>
    <row r="13455" spans="1:28" x14ac:dyDescent="0.25">
      <c r="A13455">
        <v>500</v>
      </c>
      <c r="B13455">
        <v>500108</v>
      </c>
      <c r="C13455">
        <v>6455</v>
      </c>
      <c r="D13455" s="1">
        <v>65.209999999999994</v>
      </c>
      <c r="E13455" s="2">
        <v>43646</v>
      </c>
      <c r="F13455" t="s">
        <v>30</v>
      </c>
      <c r="G13455" t="s">
        <v>455</v>
      </c>
      <c r="H13455" t="s">
        <v>66</v>
      </c>
      <c r="I13455">
        <v>500643</v>
      </c>
      <c r="J13455">
        <v>62084</v>
      </c>
      <c r="K13455">
        <v>338639</v>
      </c>
      <c r="P13455" t="s">
        <v>65</v>
      </c>
      <c r="T13455">
        <v>6</v>
      </c>
      <c r="U13455">
        <v>19</v>
      </c>
      <c r="X13455" t="s">
        <v>64</v>
      </c>
      <c r="Y13455">
        <v>500</v>
      </c>
      <c r="Z13455" t="s">
        <v>63</v>
      </c>
      <c r="AA13455" t="s">
        <v>35</v>
      </c>
      <c r="AB13455">
        <v>88</v>
      </c>
    </row>
    <row r="13456" spans="1:28" x14ac:dyDescent="0.25">
      <c r="A13456">
        <v>500</v>
      </c>
      <c r="B13456">
        <v>500108</v>
      </c>
      <c r="C13456">
        <v>6455</v>
      </c>
      <c r="D13456" s="1">
        <v>143.19999999999999</v>
      </c>
      <c r="E13456" s="2">
        <v>43646</v>
      </c>
      <c r="F13456" t="s">
        <v>30</v>
      </c>
      <c r="G13456" t="s">
        <v>456</v>
      </c>
      <c r="H13456" t="s">
        <v>66</v>
      </c>
      <c r="I13456">
        <v>500644</v>
      </c>
      <c r="J13456">
        <v>62084</v>
      </c>
      <c r="K13456">
        <v>338639</v>
      </c>
      <c r="P13456" t="s">
        <v>65</v>
      </c>
      <c r="T13456">
        <v>6</v>
      </c>
      <c r="U13456">
        <v>19</v>
      </c>
      <c r="X13456" t="s">
        <v>64</v>
      </c>
      <c r="Y13456">
        <v>500</v>
      </c>
      <c r="Z13456" t="s">
        <v>63</v>
      </c>
      <c r="AA13456" t="s">
        <v>35</v>
      </c>
      <c r="AB13456">
        <v>90</v>
      </c>
    </row>
    <row r="13457" spans="1:28" x14ac:dyDescent="0.25">
      <c r="A13457">
        <v>500</v>
      </c>
      <c r="B13457">
        <v>500108</v>
      </c>
      <c r="C13457">
        <v>6455</v>
      </c>
      <c r="D13457" s="1">
        <v>27.83</v>
      </c>
      <c r="E13457" s="2">
        <v>43646</v>
      </c>
      <c r="F13457" t="s">
        <v>30</v>
      </c>
      <c r="G13457" t="s">
        <v>457</v>
      </c>
      <c r="H13457" t="s">
        <v>66</v>
      </c>
      <c r="I13457">
        <v>500645</v>
      </c>
      <c r="J13457">
        <v>62084</v>
      </c>
      <c r="K13457">
        <v>338639</v>
      </c>
      <c r="P13457" t="s">
        <v>65</v>
      </c>
      <c r="T13457">
        <v>6</v>
      </c>
      <c r="U13457">
        <v>19</v>
      </c>
      <c r="X13457" t="s">
        <v>64</v>
      </c>
      <c r="Y13457">
        <v>500</v>
      </c>
      <c r="Z13457" t="s">
        <v>63</v>
      </c>
      <c r="AA13457" t="s">
        <v>35</v>
      </c>
      <c r="AB13457">
        <v>92</v>
      </c>
    </row>
    <row r="13458" spans="1:28" x14ac:dyDescent="0.25">
      <c r="A13458">
        <v>500</v>
      </c>
      <c r="B13458">
        <v>500108</v>
      </c>
      <c r="C13458">
        <v>6455</v>
      </c>
      <c r="D13458" s="1">
        <v>56.84</v>
      </c>
      <c r="E13458" s="2">
        <v>43646</v>
      </c>
      <c r="F13458" t="s">
        <v>30</v>
      </c>
      <c r="G13458" t="s">
        <v>458</v>
      </c>
      <c r="H13458" t="s">
        <v>66</v>
      </c>
      <c r="I13458">
        <v>500648</v>
      </c>
      <c r="J13458">
        <v>62084</v>
      </c>
      <c r="K13458">
        <v>338639</v>
      </c>
      <c r="P13458" t="s">
        <v>65</v>
      </c>
      <c r="T13458">
        <v>6</v>
      </c>
      <c r="U13458">
        <v>19</v>
      </c>
      <c r="X13458" t="s">
        <v>64</v>
      </c>
      <c r="Y13458">
        <v>500</v>
      </c>
      <c r="Z13458" t="s">
        <v>63</v>
      </c>
      <c r="AA13458" t="s">
        <v>35</v>
      </c>
      <c r="AB13458">
        <v>94</v>
      </c>
    </row>
    <row r="13459" spans="1:28" x14ac:dyDescent="0.25">
      <c r="A13459">
        <v>500</v>
      </c>
      <c r="B13459">
        <v>500112</v>
      </c>
      <c r="C13459">
        <v>6455</v>
      </c>
      <c r="D13459" s="1">
        <v>186.1</v>
      </c>
      <c r="E13459" s="2">
        <v>43646</v>
      </c>
      <c r="F13459" t="s">
        <v>30</v>
      </c>
      <c r="G13459" t="s">
        <v>459</v>
      </c>
      <c r="H13459" t="s">
        <v>66</v>
      </c>
      <c r="I13459">
        <v>501115</v>
      </c>
      <c r="J13459">
        <v>62084</v>
      </c>
      <c r="K13459">
        <v>338639</v>
      </c>
      <c r="P13459" t="s">
        <v>65</v>
      </c>
      <c r="T13459">
        <v>6</v>
      </c>
      <c r="U13459">
        <v>19</v>
      </c>
      <c r="X13459" t="s">
        <v>64</v>
      </c>
      <c r="Y13459">
        <v>500</v>
      </c>
      <c r="Z13459" t="s">
        <v>63</v>
      </c>
      <c r="AA13459" t="s">
        <v>35</v>
      </c>
      <c r="AB13459">
        <v>96</v>
      </c>
    </row>
    <row r="13460" spans="1:28" x14ac:dyDescent="0.25">
      <c r="A13460">
        <v>500</v>
      </c>
      <c r="B13460">
        <v>500116</v>
      </c>
      <c r="C13460">
        <v>6455</v>
      </c>
      <c r="D13460" s="1">
        <v>26.57</v>
      </c>
      <c r="E13460" s="2">
        <v>43646</v>
      </c>
      <c r="F13460" t="s">
        <v>30</v>
      </c>
      <c r="G13460" t="s">
        <v>460</v>
      </c>
      <c r="H13460" t="s">
        <v>66</v>
      </c>
      <c r="I13460">
        <v>501288</v>
      </c>
      <c r="J13460">
        <v>62084</v>
      </c>
      <c r="K13460">
        <v>338639</v>
      </c>
      <c r="P13460" t="s">
        <v>65</v>
      </c>
      <c r="T13460">
        <v>6</v>
      </c>
      <c r="U13460">
        <v>19</v>
      </c>
      <c r="X13460" t="s">
        <v>64</v>
      </c>
      <c r="Y13460">
        <v>500</v>
      </c>
      <c r="Z13460" t="s">
        <v>63</v>
      </c>
      <c r="AA13460" t="s">
        <v>35</v>
      </c>
      <c r="AB13460">
        <v>98</v>
      </c>
    </row>
    <row r="13461" spans="1:28" x14ac:dyDescent="0.25">
      <c r="A13461">
        <v>500</v>
      </c>
      <c r="B13461">
        <v>500116</v>
      </c>
      <c r="C13461">
        <v>6455</v>
      </c>
      <c r="D13461" s="1">
        <v>17</v>
      </c>
      <c r="E13461" s="2">
        <v>43646</v>
      </c>
      <c r="F13461" t="s">
        <v>30</v>
      </c>
      <c r="G13461" t="s">
        <v>461</v>
      </c>
      <c r="H13461" t="s">
        <v>66</v>
      </c>
      <c r="I13461">
        <v>501289</v>
      </c>
      <c r="J13461">
        <v>62084</v>
      </c>
      <c r="K13461">
        <v>338639</v>
      </c>
      <c r="P13461" t="s">
        <v>65</v>
      </c>
      <c r="T13461">
        <v>6</v>
      </c>
      <c r="U13461">
        <v>19</v>
      </c>
      <c r="X13461" t="s">
        <v>64</v>
      </c>
      <c r="Y13461">
        <v>500</v>
      </c>
      <c r="Z13461" t="s">
        <v>63</v>
      </c>
      <c r="AA13461" t="s">
        <v>35</v>
      </c>
      <c r="AB13461">
        <v>100</v>
      </c>
    </row>
    <row r="13462" spans="1:28" x14ac:dyDescent="0.25">
      <c r="A13462">
        <v>500</v>
      </c>
      <c r="B13462">
        <v>500100</v>
      </c>
      <c r="C13462">
        <v>6455</v>
      </c>
      <c r="D13462" s="1">
        <v>5.56</v>
      </c>
      <c r="E13462" s="2">
        <v>43646</v>
      </c>
      <c r="F13462" t="s">
        <v>30</v>
      </c>
      <c r="G13462" t="s">
        <v>462</v>
      </c>
      <c r="H13462" t="s">
        <v>66</v>
      </c>
      <c r="I13462">
        <v>1010168</v>
      </c>
      <c r="J13462">
        <v>62084</v>
      </c>
      <c r="K13462">
        <v>338639</v>
      </c>
      <c r="P13462" t="s">
        <v>65</v>
      </c>
      <c r="T13462">
        <v>6</v>
      </c>
      <c r="U13462">
        <v>19</v>
      </c>
      <c r="X13462" t="s">
        <v>64</v>
      </c>
      <c r="Y13462">
        <v>500</v>
      </c>
      <c r="Z13462" t="s">
        <v>63</v>
      </c>
      <c r="AA13462" t="s">
        <v>35</v>
      </c>
      <c r="AB13462">
        <v>102</v>
      </c>
    </row>
    <row r="13463" spans="1:28" x14ac:dyDescent="0.25">
      <c r="A13463">
        <v>500</v>
      </c>
      <c r="B13463">
        <v>500102</v>
      </c>
      <c r="C13463">
        <v>6455</v>
      </c>
      <c r="D13463" s="1">
        <v>645.71</v>
      </c>
      <c r="E13463" s="2">
        <v>43646</v>
      </c>
      <c r="F13463" t="s">
        <v>30</v>
      </c>
      <c r="G13463" t="s">
        <v>329</v>
      </c>
      <c r="H13463" t="s">
        <v>66</v>
      </c>
      <c r="I13463">
        <v>500204</v>
      </c>
      <c r="J13463">
        <v>62084</v>
      </c>
      <c r="K13463">
        <v>338639</v>
      </c>
      <c r="P13463" t="s">
        <v>65</v>
      </c>
      <c r="T13463">
        <v>6</v>
      </c>
      <c r="U13463">
        <v>19</v>
      </c>
      <c r="X13463" t="s">
        <v>64</v>
      </c>
      <c r="Y13463">
        <v>500</v>
      </c>
      <c r="Z13463" t="s">
        <v>63</v>
      </c>
      <c r="AA13463" t="s">
        <v>35</v>
      </c>
      <c r="AB13463">
        <v>104</v>
      </c>
    </row>
    <row r="13464" spans="1:28" x14ac:dyDescent="0.25">
      <c r="A13464">
        <v>500</v>
      </c>
      <c r="B13464">
        <v>500108</v>
      </c>
      <c r="C13464">
        <v>6455</v>
      </c>
      <c r="D13464" s="1">
        <v>59.6</v>
      </c>
      <c r="E13464" s="2">
        <v>43646</v>
      </c>
      <c r="F13464" t="s">
        <v>30</v>
      </c>
      <c r="G13464" t="s">
        <v>463</v>
      </c>
      <c r="H13464" t="s">
        <v>66</v>
      </c>
      <c r="I13464">
        <v>500602</v>
      </c>
      <c r="J13464">
        <v>62084</v>
      </c>
      <c r="K13464">
        <v>338639</v>
      </c>
      <c r="P13464" t="s">
        <v>65</v>
      </c>
      <c r="T13464">
        <v>6</v>
      </c>
      <c r="U13464">
        <v>19</v>
      </c>
      <c r="X13464" t="s">
        <v>64</v>
      </c>
      <c r="Y13464">
        <v>500</v>
      </c>
      <c r="Z13464" t="s">
        <v>63</v>
      </c>
      <c r="AA13464" t="s">
        <v>35</v>
      </c>
      <c r="AB13464">
        <v>106</v>
      </c>
    </row>
    <row r="13465" spans="1:28" x14ac:dyDescent="0.25">
      <c r="A13465">
        <v>500</v>
      </c>
      <c r="B13465">
        <v>500108</v>
      </c>
      <c r="C13465">
        <v>6455</v>
      </c>
      <c r="D13465" s="1">
        <v>11.08</v>
      </c>
      <c r="E13465" s="2">
        <v>43646</v>
      </c>
      <c r="F13465" t="s">
        <v>30</v>
      </c>
      <c r="G13465" t="s">
        <v>464</v>
      </c>
      <c r="H13465" t="s">
        <v>66</v>
      </c>
      <c r="I13465">
        <v>500612</v>
      </c>
      <c r="J13465">
        <v>62084</v>
      </c>
      <c r="K13465">
        <v>338639</v>
      </c>
      <c r="P13465" t="s">
        <v>65</v>
      </c>
      <c r="T13465">
        <v>6</v>
      </c>
      <c r="U13465">
        <v>19</v>
      </c>
      <c r="X13465" t="s">
        <v>64</v>
      </c>
      <c r="Y13465">
        <v>500</v>
      </c>
      <c r="Z13465" t="s">
        <v>63</v>
      </c>
      <c r="AA13465" t="s">
        <v>35</v>
      </c>
      <c r="AB13465">
        <v>108</v>
      </c>
    </row>
    <row r="13466" spans="1:28" x14ac:dyDescent="0.25">
      <c r="A13466">
        <v>500</v>
      </c>
      <c r="B13466">
        <v>500108</v>
      </c>
      <c r="C13466">
        <v>6455</v>
      </c>
      <c r="D13466" s="1">
        <v>5.22</v>
      </c>
      <c r="E13466" s="2">
        <v>43646</v>
      </c>
      <c r="F13466" t="s">
        <v>30</v>
      </c>
      <c r="G13466" t="s">
        <v>465</v>
      </c>
      <c r="H13466" t="s">
        <v>66</v>
      </c>
      <c r="I13466">
        <v>500650</v>
      </c>
      <c r="J13466">
        <v>62084</v>
      </c>
      <c r="K13466">
        <v>338639</v>
      </c>
      <c r="P13466" t="s">
        <v>65</v>
      </c>
      <c r="T13466">
        <v>6</v>
      </c>
      <c r="U13466">
        <v>19</v>
      </c>
      <c r="X13466" t="s">
        <v>64</v>
      </c>
      <c r="Y13466">
        <v>500</v>
      </c>
      <c r="Z13466" t="s">
        <v>63</v>
      </c>
      <c r="AA13466" t="s">
        <v>35</v>
      </c>
      <c r="AB13466">
        <v>110</v>
      </c>
    </row>
    <row r="13467" spans="1:28" x14ac:dyDescent="0.25">
      <c r="A13467">
        <v>500</v>
      </c>
      <c r="B13467">
        <v>500108</v>
      </c>
      <c r="C13467">
        <v>6455</v>
      </c>
      <c r="D13467" s="1">
        <v>2.61</v>
      </c>
      <c r="E13467" s="2">
        <v>43646</v>
      </c>
      <c r="F13467" t="s">
        <v>30</v>
      </c>
      <c r="G13467" t="s">
        <v>466</v>
      </c>
      <c r="H13467" t="s">
        <v>66</v>
      </c>
      <c r="I13467">
        <v>500651</v>
      </c>
      <c r="J13467">
        <v>62084</v>
      </c>
      <c r="K13467">
        <v>338639</v>
      </c>
      <c r="P13467" t="s">
        <v>65</v>
      </c>
      <c r="T13467">
        <v>6</v>
      </c>
      <c r="U13467">
        <v>19</v>
      </c>
      <c r="X13467" t="s">
        <v>64</v>
      </c>
      <c r="Y13467">
        <v>500</v>
      </c>
      <c r="Z13467" t="s">
        <v>63</v>
      </c>
      <c r="AA13467" t="s">
        <v>35</v>
      </c>
      <c r="AB13467">
        <v>112</v>
      </c>
    </row>
    <row r="13468" spans="1:28" x14ac:dyDescent="0.25">
      <c r="A13468">
        <v>500</v>
      </c>
      <c r="B13468">
        <v>500108</v>
      </c>
      <c r="C13468">
        <v>6455</v>
      </c>
      <c r="D13468" s="1">
        <v>18.22</v>
      </c>
      <c r="E13468" s="2">
        <v>43646</v>
      </c>
      <c r="F13468" t="s">
        <v>30</v>
      </c>
      <c r="G13468" t="s">
        <v>467</v>
      </c>
      <c r="H13468" t="s">
        <v>66</v>
      </c>
      <c r="I13468">
        <v>500613</v>
      </c>
      <c r="J13468">
        <v>62084</v>
      </c>
      <c r="K13468">
        <v>338639</v>
      </c>
      <c r="P13468" t="s">
        <v>65</v>
      </c>
      <c r="T13468">
        <v>6</v>
      </c>
      <c r="U13468">
        <v>19</v>
      </c>
      <c r="X13468" t="s">
        <v>64</v>
      </c>
      <c r="Y13468">
        <v>500</v>
      </c>
      <c r="Z13468" t="s">
        <v>63</v>
      </c>
      <c r="AA13468" t="s">
        <v>35</v>
      </c>
      <c r="AB13468">
        <v>114</v>
      </c>
    </row>
    <row r="13469" spans="1:28" x14ac:dyDescent="0.25">
      <c r="A13469">
        <v>500</v>
      </c>
      <c r="B13469">
        <v>500108</v>
      </c>
      <c r="C13469">
        <v>6455</v>
      </c>
      <c r="D13469" s="1">
        <v>3.86</v>
      </c>
      <c r="E13469" s="2">
        <v>43646</v>
      </c>
      <c r="F13469" t="s">
        <v>30</v>
      </c>
      <c r="G13469" t="s">
        <v>468</v>
      </c>
      <c r="H13469" t="s">
        <v>66</v>
      </c>
      <c r="I13469">
        <v>500614</v>
      </c>
      <c r="J13469">
        <v>62084</v>
      </c>
      <c r="K13469">
        <v>338639</v>
      </c>
      <c r="P13469" t="s">
        <v>65</v>
      </c>
      <c r="T13469">
        <v>6</v>
      </c>
      <c r="U13469">
        <v>19</v>
      </c>
      <c r="X13469" t="s">
        <v>64</v>
      </c>
      <c r="Y13469">
        <v>500</v>
      </c>
      <c r="Z13469" t="s">
        <v>63</v>
      </c>
      <c r="AA13469" t="s">
        <v>35</v>
      </c>
      <c r="AB13469">
        <v>116</v>
      </c>
    </row>
    <row r="13470" spans="1:28" x14ac:dyDescent="0.25">
      <c r="A13470">
        <v>500</v>
      </c>
      <c r="B13470">
        <v>500108</v>
      </c>
      <c r="C13470">
        <v>6455</v>
      </c>
      <c r="D13470" s="1">
        <v>29.2</v>
      </c>
      <c r="E13470" s="2">
        <v>43646</v>
      </c>
      <c r="F13470" t="s">
        <v>30</v>
      </c>
      <c r="G13470" t="s">
        <v>469</v>
      </c>
      <c r="H13470" t="s">
        <v>66</v>
      </c>
      <c r="I13470">
        <v>500628</v>
      </c>
      <c r="J13470">
        <v>62084</v>
      </c>
      <c r="K13470">
        <v>338639</v>
      </c>
      <c r="P13470" t="s">
        <v>65</v>
      </c>
      <c r="T13470">
        <v>6</v>
      </c>
      <c r="U13470">
        <v>19</v>
      </c>
      <c r="X13470" t="s">
        <v>64</v>
      </c>
      <c r="Y13470">
        <v>500</v>
      </c>
      <c r="Z13470" t="s">
        <v>63</v>
      </c>
      <c r="AA13470" t="s">
        <v>35</v>
      </c>
      <c r="AB13470">
        <v>118</v>
      </c>
    </row>
    <row r="13471" spans="1:28" x14ac:dyDescent="0.25">
      <c r="A13471">
        <v>500</v>
      </c>
      <c r="B13471">
        <v>500108</v>
      </c>
      <c r="C13471">
        <v>6455</v>
      </c>
      <c r="D13471" s="1">
        <v>210.19</v>
      </c>
      <c r="E13471" s="2">
        <v>43646</v>
      </c>
      <c r="F13471" t="s">
        <v>30</v>
      </c>
      <c r="G13471" t="s">
        <v>470</v>
      </c>
      <c r="H13471" t="s">
        <v>66</v>
      </c>
      <c r="I13471">
        <v>500641</v>
      </c>
      <c r="J13471">
        <v>62084</v>
      </c>
      <c r="K13471">
        <v>338639</v>
      </c>
      <c r="P13471" t="s">
        <v>65</v>
      </c>
      <c r="T13471">
        <v>6</v>
      </c>
      <c r="U13471">
        <v>19</v>
      </c>
      <c r="X13471" t="s">
        <v>64</v>
      </c>
      <c r="Y13471">
        <v>500</v>
      </c>
      <c r="Z13471" t="s">
        <v>63</v>
      </c>
      <c r="AA13471" t="s">
        <v>35</v>
      </c>
      <c r="AB13471">
        <v>120</v>
      </c>
    </row>
    <row r="13472" spans="1:28" x14ac:dyDescent="0.25">
      <c r="A13472">
        <v>500</v>
      </c>
      <c r="B13472">
        <v>500108</v>
      </c>
      <c r="C13472">
        <v>6455</v>
      </c>
      <c r="D13472" s="1">
        <v>14.37</v>
      </c>
      <c r="E13472" s="2">
        <v>43646</v>
      </c>
      <c r="F13472" t="s">
        <v>30</v>
      </c>
      <c r="G13472" t="s">
        <v>471</v>
      </c>
      <c r="H13472" t="s">
        <v>66</v>
      </c>
      <c r="I13472">
        <v>500649</v>
      </c>
      <c r="J13472">
        <v>62084</v>
      </c>
      <c r="K13472">
        <v>338639</v>
      </c>
      <c r="P13472" t="s">
        <v>65</v>
      </c>
      <c r="T13472">
        <v>6</v>
      </c>
      <c r="U13472">
        <v>19</v>
      </c>
      <c r="X13472" t="s">
        <v>64</v>
      </c>
      <c r="Y13472">
        <v>500</v>
      </c>
      <c r="Z13472" t="s">
        <v>63</v>
      </c>
      <c r="AA13472" t="s">
        <v>35</v>
      </c>
      <c r="AB13472">
        <v>122</v>
      </c>
    </row>
    <row r="13473" spans="1:28" x14ac:dyDescent="0.25">
      <c r="A13473">
        <v>501</v>
      </c>
      <c r="B13473">
        <v>501101</v>
      </c>
      <c r="C13473">
        <v>6455</v>
      </c>
      <c r="D13473" s="1">
        <v>0.85</v>
      </c>
      <c r="E13473" s="2">
        <v>43646</v>
      </c>
      <c r="F13473" t="s">
        <v>30</v>
      </c>
      <c r="G13473" t="s">
        <v>462</v>
      </c>
      <c r="H13473" t="s">
        <v>66</v>
      </c>
      <c r="I13473">
        <v>80370</v>
      </c>
      <c r="J13473">
        <v>62085</v>
      </c>
      <c r="K13473">
        <v>338639</v>
      </c>
      <c r="P13473" t="s">
        <v>65</v>
      </c>
      <c r="T13473">
        <v>6</v>
      </c>
      <c r="U13473">
        <v>19</v>
      </c>
      <c r="X13473" t="s">
        <v>64</v>
      </c>
      <c r="Y13473">
        <v>501</v>
      </c>
      <c r="Z13473" t="s">
        <v>63</v>
      </c>
      <c r="AA13473" t="s">
        <v>35</v>
      </c>
      <c r="AB13473">
        <v>2</v>
      </c>
    </row>
    <row r="13474" spans="1:28" x14ac:dyDescent="0.25">
      <c r="A13474">
        <v>500</v>
      </c>
      <c r="B13474">
        <v>500117</v>
      </c>
      <c r="C13474">
        <v>6460</v>
      </c>
      <c r="D13474" s="1">
        <v>2.61</v>
      </c>
      <c r="E13474" s="2">
        <v>43646</v>
      </c>
      <c r="F13474" t="s">
        <v>30</v>
      </c>
      <c r="G13474" t="s">
        <v>1418</v>
      </c>
      <c r="H13474" t="s">
        <v>66</v>
      </c>
      <c r="I13474">
        <v>80252</v>
      </c>
      <c r="J13474">
        <v>62084</v>
      </c>
      <c r="K13474">
        <v>338639</v>
      </c>
      <c r="P13474" t="s">
        <v>65</v>
      </c>
      <c r="T13474">
        <v>6</v>
      </c>
      <c r="U13474">
        <v>19</v>
      </c>
      <c r="X13474" t="s">
        <v>64</v>
      </c>
      <c r="Y13474">
        <v>500</v>
      </c>
      <c r="Z13474" t="s">
        <v>63</v>
      </c>
      <c r="AA13474" t="s">
        <v>35</v>
      </c>
      <c r="AB13474">
        <v>3138</v>
      </c>
    </row>
    <row r="13475" spans="1:28" x14ac:dyDescent="0.25">
      <c r="A13475">
        <v>500</v>
      </c>
      <c r="B13475">
        <v>500106</v>
      </c>
      <c r="C13475">
        <v>6460</v>
      </c>
      <c r="D13475" s="1">
        <v>1.42</v>
      </c>
      <c r="E13475" s="2">
        <v>43646</v>
      </c>
      <c r="F13475" t="s">
        <v>30</v>
      </c>
      <c r="G13475" t="s">
        <v>1418</v>
      </c>
      <c r="H13475" t="s">
        <v>66</v>
      </c>
      <c r="I13475">
        <v>80269</v>
      </c>
      <c r="J13475">
        <v>62084</v>
      </c>
      <c r="K13475">
        <v>338639</v>
      </c>
      <c r="P13475" t="s">
        <v>65</v>
      </c>
      <c r="T13475">
        <v>6</v>
      </c>
      <c r="U13475">
        <v>19</v>
      </c>
      <c r="X13475" t="s">
        <v>64</v>
      </c>
      <c r="Y13475">
        <v>500</v>
      </c>
      <c r="Z13475" t="s">
        <v>63</v>
      </c>
      <c r="AA13475" t="s">
        <v>35</v>
      </c>
      <c r="AB13475">
        <v>3140</v>
      </c>
    </row>
    <row r="13476" spans="1:28" x14ac:dyDescent="0.25">
      <c r="A13476">
        <v>500</v>
      </c>
      <c r="B13476">
        <v>500112</v>
      </c>
      <c r="C13476">
        <v>6460</v>
      </c>
      <c r="D13476" s="1">
        <v>2.94</v>
      </c>
      <c r="E13476" s="2">
        <v>43646</v>
      </c>
      <c r="F13476" t="s">
        <v>30</v>
      </c>
      <c r="G13476" t="s">
        <v>1418</v>
      </c>
      <c r="H13476" t="s">
        <v>66</v>
      </c>
      <c r="I13476">
        <v>80293</v>
      </c>
      <c r="J13476">
        <v>62084</v>
      </c>
      <c r="K13476">
        <v>338639</v>
      </c>
      <c r="P13476" t="s">
        <v>65</v>
      </c>
      <c r="T13476">
        <v>6</v>
      </c>
      <c r="U13476">
        <v>19</v>
      </c>
      <c r="X13476" t="s">
        <v>64</v>
      </c>
      <c r="Y13476">
        <v>500</v>
      </c>
      <c r="Z13476" t="s">
        <v>63</v>
      </c>
      <c r="AA13476" t="s">
        <v>35</v>
      </c>
      <c r="AB13476">
        <v>3142</v>
      </c>
    </row>
    <row r="13477" spans="1:28" x14ac:dyDescent="0.25">
      <c r="A13477">
        <v>500</v>
      </c>
      <c r="B13477">
        <v>500119</v>
      </c>
      <c r="C13477">
        <v>6460</v>
      </c>
      <c r="D13477" s="1">
        <v>0.06</v>
      </c>
      <c r="E13477" s="2">
        <v>43646</v>
      </c>
      <c r="F13477" t="s">
        <v>30</v>
      </c>
      <c r="G13477" t="s">
        <v>1418</v>
      </c>
      <c r="H13477" t="s">
        <v>66</v>
      </c>
      <c r="I13477">
        <v>80480</v>
      </c>
      <c r="J13477">
        <v>62084</v>
      </c>
      <c r="K13477">
        <v>338639</v>
      </c>
      <c r="P13477" t="s">
        <v>65</v>
      </c>
      <c r="T13477">
        <v>6</v>
      </c>
      <c r="U13477">
        <v>19</v>
      </c>
      <c r="X13477" t="s">
        <v>64</v>
      </c>
      <c r="Y13477">
        <v>500</v>
      </c>
      <c r="Z13477" t="s">
        <v>63</v>
      </c>
      <c r="AA13477" t="s">
        <v>35</v>
      </c>
      <c r="AB13477">
        <v>3144</v>
      </c>
    </row>
    <row r="13478" spans="1:28" x14ac:dyDescent="0.25">
      <c r="A13478">
        <v>500</v>
      </c>
      <c r="B13478">
        <v>500126</v>
      </c>
      <c r="C13478">
        <v>6460</v>
      </c>
      <c r="D13478" s="1">
        <v>0.17</v>
      </c>
      <c r="E13478" s="2">
        <v>43646</v>
      </c>
      <c r="F13478" t="s">
        <v>30</v>
      </c>
      <c r="G13478" t="s">
        <v>1418</v>
      </c>
      <c r="H13478" t="s">
        <v>66</v>
      </c>
      <c r="I13478">
        <v>80842</v>
      </c>
      <c r="J13478">
        <v>62084</v>
      </c>
      <c r="K13478">
        <v>338639</v>
      </c>
      <c r="P13478" t="s">
        <v>65</v>
      </c>
      <c r="T13478">
        <v>6</v>
      </c>
      <c r="U13478">
        <v>19</v>
      </c>
      <c r="X13478" t="s">
        <v>64</v>
      </c>
      <c r="Y13478">
        <v>500</v>
      </c>
      <c r="Z13478" t="s">
        <v>63</v>
      </c>
      <c r="AA13478" t="s">
        <v>35</v>
      </c>
      <c r="AB13478">
        <v>3146</v>
      </c>
    </row>
    <row r="13479" spans="1:28" x14ac:dyDescent="0.25">
      <c r="A13479">
        <v>500</v>
      </c>
      <c r="B13479">
        <v>500128</v>
      </c>
      <c r="C13479">
        <v>6460</v>
      </c>
      <c r="D13479" s="1">
        <v>692.41</v>
      </c>
      <c r="E13479" s="2">
        <v>43646</v>
      </c>
      <c r="F13479" t="s">
        <v>30</v>
      </c>
      <c r="G13479" t="s">
        <v>415</v>
      </c>
      <c r="H13479" t="s">
        <v>66</v>
      </c>
      <c r="I13479">
        <v>502158</v>
      </c>
      <c r="J13479">
        <v>62084</v>
      </c>
      <c r="K13479">
        <v>338639</v>
      </c>
      <c r="P13479" t="s">
        <v>65</v>
      </c>
      <c r="T13479">
        <v>6</v>
      </c>
      <c r="U13479">
        <v>19</v>
      </c>
      <c r="X13479" t="s">
        <v>64</v>
      </c>
      <c r="Y13479">
        <v>500</v>
      </c>
      <c r="Z13479" t="s">
        <v>63</v>
      </c>
      <c r="AA13479" t="s">
        <v>35</v>
      </c>
      <c r="AB13479">
        <v>3148</v>
      </c>
    </row>
    <row r="13480" spans="1:28" x14ac:dyDescent="0.25">
      <c r="A13480">
        <v>500</v>
      </c>
      <c r="B13480">
        <v>500106</v>
      </c>
      <c r="C13480">
        <v>6460</v>
      </c>
      <c r="D13480" s="1">
        <v>23.28</v>
      </c>
      <c r="E13480" s="2">
        <v>43646</v>
      </c>
      <c r="F13480" t="s">
        <v>30</v>
      </c>
      <c r="G13480" t="s">
        <v>1467</v>
      </c>
      <c r="H13480" t="s">
        <v>66</v>
      </c>
      <c r="I13480">
        <v>5001072</v>
      </c>
      <c r="J13480">
        <v>62084</v>
      </c>
      <c r="K13480">
        <v>338639</v>
      </c>
      <c r="P13480" t="s">
        <v>65</v>
      </c>
      <c r="T13480">
        <v>6</v>
      </c>
      <c r="U13480">
        <v>19</v>
      </c>
      <c r="X13480" t="s">
        <v>64</v>
      </c>
      <c r="Y13480">
        <v>500</v>
      </c>
      <c r="Z13480" t="s">
        <v>63</v>
      </c>
      <c r="AA13480" t="s">
        <v>35</v>
      </c>
      <c r="AB13480">
        <v>3150</v>
      </c>
    </row>
    <row r="13481" spans="1:28" x14ac:dyDescent="0.25">
      <c r="A13481">
        <v>500</v>
      </c>
      <c r="B13481">
        <v>500106</v>
      </c>
      <c r="C13481">
        <v>6460</v>
      </c>
      <c r="D13481" s="1">
        <v>2721.91</v>
      </c>
      <c r="E13481" s="2">
        <v>43646</v>
      </c>
      <c r="F13481" t="s">
        <v>30</v>
      </c>
      <c r="G13481" t="s">
        <v>1492</v>
      </c>
      <c r="H13481" t="s">
        <v>66</v>
      </c>
      <c r="I13481">
        <v>5001340</v>
      </c>
      <c r="J13481">
        <v>62084</v>
      </c>
      <c r="K13481">
        <v>338639</v>
      </c>
      <c r="P13481" t="s">
        <v>65</v>
      </c>
      <c r="T13481">
        <v>6</v>
      </c>
      <c r="U13481">
        <v>19</v>
      </c>
      <c r="X13481" t="s">
        <v>64</v>
      </c>
      <c r="Y13481">
        <v>500</v>
      </c>
      <c r="Z13481" t="s">
        <v>63</v>
      </c>
      <c r="AA13481" t="s">
        <v>35</v>
      </c>
      <c r="AB13481">
        <v>3152</v>
      </c>
    </row>
    <row r="13482" spans="1:28" x14ac:dyDescent="0.25">
      <c r="A13482">
        <v>500</v>
      </c>
      <c r="B13482">
        <v>500119</v>
      </c>
      <c r="C13482">
        <v>6460</v>
      </c>
      <c r="D13482" s="1">
        <v>3962</v>
      </c>
      <c r="E13482" s="2">
        <v>43646</v>
      </c>
      <c r="F13482" t="s">
        <v>30</v>
      </c>
      <c r="G13482" t="s">
        <v>1493</v>
      </c>
      <c r="H13482" t="s">
        <v>66</v>
      </c>
      <c r="I13482">
        <v>5001341</v>
      </c>
      <c r="J13482">
        <v>62084</v>
      </c>
      <c r="K13482">
        <v>338639</v>
      </c>
      <c r="P13482" t="s">
        <v>65</v>
      </c>
      <c r="T13482">
        <v>6</v>
      </c>
      <c r="U13482">
        <v>19</v>
      </c>
      <c r="X13482" t="s">
        <v>64</v>
      </c>
      <c r="Y13482">
        <v>500</v>
      </c>
      <c r="Z13482" t="s">
        <v>63</v>
      </c>
      <c r="AA13482" t="s">
        <v>35</v>
      </c>
      <c r="AB13482">
        <v>3154</v>
      </c>
    </row>
    <row r="13483" spans="1:28" x14ac:dyDescent="0.25">
      <c r="A13483">
        <v>501</v>
      </c>
      <c r="B13483">
        <v>501101</v>
      </c>
      <c r="C13483">
        <v>6460</v>
      </c>
      <c r="D13483" s="1">
        <v>51.69</v>
      </c>
      <c r="E13483" s="2">
        <v>43646</v>
      </c>
      <c r="F13483" t="s">
        <v>30</v>
      </c>
      <c r="G13483" t="s">
        <v>1430</v>
      </c>
      <c r="H13483" t="s">
        <v>66</v>
      </c>
      <c r="I13483">
        <v>5000953</v>
      </c>
      <c r="J13483">
        <v>62085</v>
      </c>
      <c r="K13483">
        <v>338639</v>
      </c>
      <c r="P13483" t="s">
        <v>65</v>
      </c>
      <c r="T13483">
        <v>6</v>
      </c>
      <c r="U13483">
        <v>19</v>
      </c>
      <c r="X13483" t="s">
        <v>64</v>
      </c>
      <c r="Y13483">
        <v>501</v>
      </c>
      <c r="Z13483" t="s">
        <v>63</v>
      </c>
      <c r="AA13483" t="s">
        <v>35</v>
      </c>
      <c r="AB13483">
        <v>632</v>
      </c>
    </row>
    <row r="13484" spans="1:28" x14ac:dyDescent="0.25">
      <c r="A13484">
        <v>500</v>
      </c>
      <c r="B13484">
        <v>500102</v>
      </c>
      <c r="C13484">
        <v>6465</v>
      </c>
      <c r="D13484" s="1">
        <v>7.67</v>
      </c>
      <c r="E13484" s="2">
        <v>43646</v>
      </c>
      <c r="F13484" t="s">
        <v>30</v>
      </c>
      <c r="G13484" t="s">
        <v>1419</v>
      </c>
      <c r="H13484" t="s">
        <v>66</v>
      </c>
      <c r="I13484">
        <v>80263</v>
      </c>
      <c r="J13484">
        <v>62084</v>
      </c>
      <c r="K13484">
        <v>338639</v>
      </c>
      <c r="P13484" t="s">
        <v>65</v>
      </c>
      <c r="T13484">
        <v>6</v>
      </c>
      <c r="U13484">
        <v>19</v>
      </c>
      <c r="X13484" t="s">
        <v>64</v>
      </c>
      <c r="Y13484">
        <v>500</v>
      </c>
      <c r="Z13484" t="s">
        <v>63</v>
      </c>
      <c r="AA13484" t="s">
        <v>35</v>
      </c>
      <c r="AB13484">
        <v>3156</v>
      </c>
    </row>
    <row r="13485" spans="1:28" x14ac:dyDescent="0.25">
      <c r="A13485">
        <v>500</v>
      </c>
      <c r="B13485">
        <v>500122</v>
      </c>
      <c r="C13485">
        <v>6465</v>
      </c>
      <c r="D13485" s="1">
        <v>0.61</v>
      </c>
      <c r="E13485" s="2">
        <v>43646</v>
      </c>
      <c r="F13485" t="s">
        <v>30</v>
      </c>
      <c r="G13485" t="s">
        <v>1419</v>
      </c>
      <c r="H13485" t="s">
        <v>66</v>
      </c>
      <c r="I13485">
        <v>80853</v>
      </c>
      <c r="J13485">
        <v>62084</v>
      </c>
      <c r="K13485">
        <v>338639</v>
      </c>
      <c r="P13485" t="s">
        <v>65</v>
      </c>
      <c r="T13485">
        <v>6</v>
      </c>
      <c r="U13485">
        <v>19</v>
      </c>
      <c r="X13485" t="s">
        <v>64</v>
      </c>
      <c r="Y13485">
        <v>500</v>
      </c>
      <c r="Z13485" t="s">
        <v>63</v>
      </c>
      <c r="AA13485" t="s">
        <v>35</v>
      </c>
      <c r="AB13485">
        <v>3158</v>
      </c>
    </row>
    <row r="13486" spans="1:28" x14ac:dyDescent="0.25">
      <c r="A13486">
        <v>500</v>
      </c>
      <c r="B13486">
        <v>500109</v>
      </c>
      <c r="C13486">
        <v>6465</v>
      </c>
      <c r="D13486" s="1">
        <v>29.08</v>
      </c>
      <c r="E13486" s="2">
        <v>43646</v>
      </c>
      <c r="F13486" t="s">
        <v>30</v>
      </c>
      <c r="G13486" t="s">
        <v>1431</v>
      </c>
      <c r="H13486" t="s">
        <v>66</v>
      </c>
      <c r="I13486">
        <v>5000948</v>
      </c>
      <c r="J13486">
        <v>62084</v>
      </c>
      <c r="K13486">
        <v>338639</v>
      </c>
      <c r="P13486" t="s">
        <v>65</v>
      </c>
      <c r="T13486">
        <v>6</v>
      </c>
      <c r="U13486">
        <v>19</v>
      </c>
      <c r="X13486" t="s">
        <v>64</v>
      </c>
      <c r="Y13486">
        <v>500</v>
      </c>
      <c r="Z13486" t="s">
        <v>63</v>
      </c>
      <c r="AA13486" t="s">
        <v>35</v>
      </c>
      <c r="AB13486">
        <v>3160</v>
      </c>
    </row>
    <row r="13487" spans="1:28" x14ac:dyDescent="0.25">
      <c r="A13487">
        <v>500</v>
      </c>
      <c r="B13487">
        <v>500116</v>
      </c>
      <c r="C13487">
        <v>6465</v>
      </c>
      <c r="D13487" s="1">
        <v>26.28</v>
      </c>
      <c r="E13487" s="2">
        <v>43646</v>
      </c>
      <c r="F13487" t="s">
        <v>30</v>
      </c>
      <c r="G13487" t="s">
        <v>1468</v>
      </c>
      <c r="H13487" t="s">
        <v>66</v>
      </c>
      <c r="I13487">
        <v>5001089</v>
      </c>
      <c r="J13487">
        <v>62084</v>
      </c>
      <c r="K13487">
        <v>338639</v>
      </c>
      <c r="P13487" t="s">
        <v>65</v>
      </c>
      <c r="T13487">
        <v>6</v>
      </c>
      <c r="U13487">
        <v>19</v>
      </c>
      <c r="X13487" t="s">
        <v>64</v>
      </c>
      <c r="Y13487">
        <v>500</v>
      </c>
      <c r="Z13487" t="s">
        <v>63</v>
      </c>
      <c r="AA13487" t="s">
        <v>35</v>
      </c>
      <c r="AB13487">
        <v>3162</v>
      </c>
    </row>
    <row r="13488" spans="1:28" x14ac:dyDescent="0.25">
      <c r="A13488">
        <v>500</v>
      </c>
      <c r="B13488">
        <v>500100</v>
      </c>
      <c r="C13488">
        <v>6470</v>
      </c>
      <c r="D13488" s="1">
        <v>205.47</v>
      </c>
      <c r="E13488" s="2">
        <v>43646</v>
      </c>
      <c r="F13488" t="s">
        <v>30</v>
      </c>
      <c r="G13488" t="s">
        <v>472</v>
      </c>
      <c r="H13488" t="s">
        <v>66</v>
      </c>
      <c r="I13488">
        <v>500101</v>
      </c>
      <c r="J13488">
        <v>62084</v>
      </c>
      <c r="K13488">
        <v>338639</v>
      </c>
      <c r="P13488" t="s">
        <v>65</v>
      </c>
      <c r="T13488">
        <v>6</v>
      </c>
      <c r="U13488">
        <v>19</v>
      </c>
      <c r="X13488" t="s">
        <v>64</v>
      </c>
      <c r="Y13488">
        <v>500</v>
      </c>
      <c r="Z13488" t="s">
        <v>63</v>
      </c>
      <c r="AA13488" t="s">
        <v>35</v>
      </c>
      <c r="AB13488">
        <v>124</v>
      </c>
    </row>
    <row r="13489" spans="1:28" x14ac:dyDescent="0.25">
      <c r="A13489">
        <v>500</v>
      </c>
      <c r="B13489">
        <v>500100</v>
      </c>
      <c r="C13489">
        <v>6470</v>
      </c>
      <c r="D13489" s="1">
        <v>33.36</v>
      </c>
      <c r="E13489" s="2">
        <v>43646</v>
      </c>
      <c r="F13489" t="s">
        <v>30</v>
      </c>
      <c r="G13489" t="s">
        <v>473</v>
      </c>
      <c r="H13489" t="s">
        <v>66</v>
      </c>
      <c r="I13489">
        <v>500102</v>
      </c>
      <c r="J13489">
        <v>62084</v>
      </c>
      <c r="K13489">
        <v>338639</v>
      </c>
      <c r="P13489" t="s">
        <v>65</v>
      </c>
      <c r="T13489">
        <v>6</v>
      </c>
      <c r="U13489">
        <v>19</v>
      </c>
      <c r="X13489" t="s">
        <v>64</v>
      </c>
      <c r="Y13489">
        <v>500</v>
      </c>
      <c r="Z13489" t="s">
        <v>63</v>
      </c>
      <c r="AA13489" t="s">
        <v>35</v>
      </c>
      <c r="AB13489">
        <v>126</v>
      </c>
    </row>
    <row r="13490" spans="1:28" x14ac:dyDescent="0.25">
      <c r="A13490">
        <v>500</v>
      </c>
      <c r="B13490">
        <v>500100</v>
      </c>
      <c r="C13490">
        <v>6470</v>
      </c>
      <c r="D13490" s="1">
        <v>31.31</v>
      </c>
      <c r="E13490" s="2">
        <v>43646</v>
      </c>
      <c r="F13490" t="s">
        <v>30</v>
      </c>
      <c r="G13490" t="s">
        <v>474</v>
      </c>
      <c r="H13490" t="s">
        <v>66</v>
      </c>
      <c r="I13490">
        <v>500100</v>
      </c>
      <c r="J13490">
        <v>62084</v>
      </c>
      <c r="K13490">
        <v>338639</v>
      </c>
      <c r="P13490" t="s">
        <v>65</v>
      </c>
      <c r="T13490">
        <v>6</v>
      </c>
      <c r="U13490">
        <v>19</v>
      </c>
      <c r="X13490" t="s">
        <v>64</v>
      </c>
      <c r="Y13490">
        <v>500</v>
      </c>
      <c r="Z13490" t="s">
        <v>63</v>
      </c>
      <c r="AA13490" t="s">
        <v>35</v>
      </c>
      <c r="AB13490">
        <v>128</v>
      </c>
    </row>
    <row r="13491" spans="1:28" x14ac:dyDescent="0.25">
      <c r="A13491">
        <v>500</v>
      </c>
      <c r="B13491">
        <v>500108</v>
      </c>
      <c r="C13491">
        <v>6470</v>
      </c>
      <c r="D13491" s="1">
        <v>74.3</v>
      </c>
      <c r="E13491" s="2">
        <v>43646</v>
      </c>
      <c r="F13491" t="s">
        <v>30</v>
      </c>
      <c r="G13491" t="s">
        <v>475</v>
      </c>
      <c r="H13491" t="s">
        <v>66</v>
      </c>
      <c r="I13491">
        <v>500692</v>
      </c>
      <c r="J13491">
        <v>62084</v>
      </c>
      <c r="K13491">
        <v>338639</v>
      </c>
      <c r="P13491" t="s">
        <v>65</v>
      </c>
      <c r="T13491">
        <v>6</v>
      </c>
      <c r="U13491">
        <v>19</v>
      </c>
      <c r="X13491" t="s">
        <v>64</v>
      </c>
      <c r="Y13491">
        <v>500</v>
      </c>
      <c r="Z13491" t="s">
        <v>63</v>
      </c>
      <c r="AA13491" t="s">
        <v>35</v>
      </c>
      <c r="AB13491">
        <v>130</v>
      </c>
    </row>
    <row r="13492" spans="1:28" x14ac:dyDescent="0.25">
      <c r="A13492">
        <v>500</v>
      </c>
      <c r="B13492">
        <v>500108</v>
      </c>
      <c r="C13492">
        <v>6470</v>
      </c>
      <c r="D13492" s="1">
        <v>21.5</v>
      </c>
      <c r="E13492" s="2">
        <v>43646</v>
      </c>
      <c r="F13492" t="s">
        <v>30</v>
      </c>
      <c r="G13492" t="s">
        <v>476</v>
      </c>
      <c r="H13492" t="s">
        <v>66</v>
      </c>
      <c r="I13492">
        <v>500693</v>
      </c>
      <c r="J13492">
        <v>62084</v>
      </c>
      <c r="K13492">
        <v>338639</v>
      </c>
      <c r="P13492" t="s">
        <v>65</v>
      </c>
      <c r="T13492">
        <v>6</v>
      </c>
      <c r="U13492">
        <v>19</v>
      </c>
      <c r="X13492" t="s">
        <v>64</v>
      </c>
      <c r="Y13492">
        <v>500</v>
      </c>
      <c r="Z13492" t="s">
        <v>63</v>
      </c>
      <c r="AA13492" t="s">
        <v>35</v>
      </c>
      <c r="AB13492">
        <v>132</v>
      </c>
    </row>
    <row r="13493" spans="1:28" x14ac:dyDescent="0.25">
      <c r="A13493">
        <v>500</v>
      </c>
      <c r="B13493">
        <v>500108</v>
      </c>
      <c r="C13493">
        <v>6470</v>
      </c>
      <c r="D13493" s="1">
        <v>71.459999999999994</v>
      </c>
      <c r="E13493" s="2">
        <v>43646</v>
      </c>
      <c r="F13493" t="s">
        <v>30</v>
      </c>
      <c r="G13493" t="s">
        <v>477</v>
      </c>
      <c r="H13493" t="s">
        <v>66</v>
      </c>
      <c r="I13493">
        <v>500694</v>
      </c>
      <c r="J13493">
        <v>62084</v>
      </c>
      <c r="K13493">
        <v>338639</v>
      </c>
      <c r="P13493" t="s">
        <v>65</v>
      </c>
      <c r="T13493">
        <v>6</v>
      </c>
      <c r="U13493">
        <v>19</v>
      </c>
      <c r="X13493" t="s">
        <v>64</v>
      </c>
      <c r="Y13493">
        <v>500</v>
      </c>
      <c r="Z13493" t="s">
        <v>63</v>
      </c>
      <c r="AA13493" t="s">
        <v>35</v>
      </c>
      <c r="AB13493">
        <v>134</v>
      </c>
    </row>
    <row r="13494" spans="1:28" x14ac:dyDescent="0.25">
      <c r="A13494">
        <v>500</v>
      </c>
      <c r="B13494">
        <v>500108</v>
      </c>
      <c r="C13494">
        <v>6470</v>
      </c>
      <c r="D13494" s="1">
        <v>198.94</v>
      </c>
      <c r="E13494" s="2">
        <v>43646</v>
      </c>
      <c r="F13494" t="s">
        <v>30</v>
      </c>
      <c r="G13494" t="s">
        <v>478</v>
      </c>
      <c r="H13494" t="s">
        <v>66</v>
      </c>
      <c r="I13494">
        <v>500699</v>
      </c>
      <c r="J13494">
        <v>62084</v>
      </c>
      <c r="K13494">
        <v>338639</v>
      </c>
      <c r="P13494" t="s">
        <v>65</v>
      </c>
      <c r="T13494">
        <v>6</v>
      </c>
      <c r="U13494">
        <v>19</v>
      </c>
      <c r="X13494" t="s">
        <v>64</v>
      </c>
      <c r="Y13494">
        <v>500</v>
      </c>
      <c r="Z13494" t="s">
        <v>63</v>
      </c>
      <c r="AA13494" t="s">
        <v>35</v>
      </c>
      <c r="AB13494">
        <v>136</v>
      </c>
    </row>
    <row r="13495" spans="1:28" x14ac:dyDescent="0.25">
      <c r="A13495">
        <v>500</v>
      </c>
      <c r="B13495">
        <v>500116</v>
      </c>
      <c r="C13495">
        <v>6470</v>
      </c>
      <c r="D13495" s="1">
        <v>103.94</v>
      </c>
      <c r="E13495" s="2">
        <v>43646</v>
      </c>
      <c r="F13495" t="s">
        <v>30</v>
      </c>
      <c r="G13495" t="s">
        <v>479</v>
      </c>
      <c r="H13495" t="s">
        <v>66</v>
      </c>
      <c r="I13495">
        <v>501290</v>
      </c>
      <c r="J13495">
        <v>62084</v>
      </c>
      <c r="K13495">
        <v>338639</v>
      </c>
      <c r="P13495" t="s">
        <v>65</v>
      </c>
      <c r="T13495">
        <v>6</v>
      </c>
      <c r="U13495">
        <v>19</v>
      </c>
      <c r="X13495" t="s">
        <v>64</v>
      </c>
      <c r="Y13495">
        <v>500</v>
      </c>
      <c r="Z13495" t="s">
        <v>63</v>
      </c>
      <c r="AA13495" t="s">
        <v>35</v>
      </c>
      <c r="AB13495">
        <v>138</v>
      </c>
    </row>
    <row r="13496" spans="1:28" x14ac:dyDescent="0.25">
      <c r="A13496">
        <v>500</v>
      </c>
      <c r="B13496">
        <v>500127</v>
      </c>
      <c r="C13496">
        <v>6470</v>
      </c>
      <c r="D13496" s="1">
        <v>21.5</v>
      </c>
      <c r="E13496" s="2">
        <v>43646</v>
      </c>
      <c r="F13496" t="s">
        <v>30</v>
      </c>
      <c r="G13496" t="s">
        <v>480</v>
      </c>
      <c r="H13496" t="s">
        <v>66</v>
      </c>
      <c r="I13496">
        <v>501705</v>
      </c>
      <c r="J13496">
        <v>62084</v>
      </c>
      <c r="K13496">
        <v>338639</v>
      </c>
      <c r="P13496" t="s">
        <v>65</v>
      </c>
      <c r="T13496">
        <v>6</v>
      </c>
      <c r="U13496">
        <v>19</v>
      </c>
      <c r="X13496" t="s">
        <v>64</v>
      </c>
      <c r="Y13496">
        <v>500</v>
      </c>
      <c r="Z13496" t="s">
        <v>63</v>
      </c>
      <c r="AA13496" t="s">
        <v>35</v>
      </c>
      <c r="AB13496">
        <v>140</v>
      </c>
    </row>
    <row r="13497" spans="1:28" x14ac:dyDescent="0.25">
      <c r="A13497">
        <v>500</v>
      </c>
      <c r="B13497">
        <v>500108</v>
      </c>
      <c r="C13497">
        <v>6470</v>
      </c>
      <c r="D13497" s="1">
        <v>109.45</v>
      </c>
      <c r="E13497" s="2">
        <v>43646</v>
      </c>
      <c r="F13497" t="s">
        <v>30</v>
      </c>
      <c r="G13497" t="s">
        <v>481</v>
      </c>
      <c r="H13497" t="s">
        <v>66</v>
      </c>
      <c r="I13497">
        <v>500695</v>
      </c>
      <c r="J13497">
        <v>62084</v>
      </c>
      <c r="K13497">
        <v>338639</v>
      </c>
      <c r="P13497" t="s">
        <v>65</v>
      </c>
      <c r="T13497">
        <v>6</v>
      </c>
      <c r="U13497">
        <v>19</v>
      </c>
      <c r="X13497" t="s">
        <v>64</v>
      </c>
      <c r="Y13497">
        <v>500</v>
      </c>
      <c r="Z13497" t="s">
        <v>63</v>
      </c>
      <c r="AA13497" t="s">
        <v>35</v>
      </c>
      <c r="AB13497">
        <v>142</v>
      </c>
    </row>
    <row r="13498" spans="1:28" x14ac:dyDescent="0.25">
      <c r="A13498">
        <v>500</v>
      </c>
      <c r="B13498">
        <v>500108</v>
      </c>
      <c r="C13498">
        <v>6470</v>
      </c>
      <c r="D13498" s="1">
        <v>505.11</v>
      </c>
      <c r="E13498" s="2">
        <v>43646</v>
      </c>
      <c r="F13498" t="s">
        <v>30</v>
      </c>
      <c r="G13498" t="s">
        <v>482</v>
      </c>
      <c r="H13498" t="s">
        <v>66</v>
      </c>
      <c r="I13498">
        <v>500696</v>
      </c>
      <c r="J13498">
        <v>62084</v>
      </c>
      <c r="K13498">
        <v>338639</v>
      </c>
      <c r="P13498" t="s">
        <v>65</v>
      </c>
      <c r="T13498">
        <v>6</v>
      </c>
      <c r="U13498">
        <v>19</v>
      </c>
      <c r="X13498" t="s">
        <v>64</v>
      </c>
      <c r="Y13498">
        <v>500</v>
      </c>
      <c r="Z13498" t="s">
        <v>63</v>
      </c>
      <c r="AA13498" t="s">
        <v>35</v>
      </c>
      <c r="AB13498">
        <v>144</v>
      </c>
    </row>
    <row r="13499" spans="1:28" x14ac:dyDescent="0.25">
      <c r="A13499">
        <v>500</v>
      </c>
      <c r="B13499">
        <v>500108</v>
      </c>
      <c r="C13499">
        <v>6470</v>
      </c>
      <c r="D13499" s="1">
        <v>6.09</v>
      </c>
      <c r="E13499" s="2">
        <v>43646</v>
      </c>
      <c r="F13499" t="s">
        <v>30</v>
      </c>
      <c r="G13499" t="s">
        <v>483</v>
      </c>
      <c r="H13499" t="s">
        <v>66</v>
      </c>
      <c r="I13499">
        <v>500697</v>
      </c>
      <c r="J13499">
        <v>62084</v>
      </c>
      <c r="K13499">
        <v>338639</v>
      </c>
      <c r="P13499" t="s">
        <v>65</v>
      </c>
      <c r="T13499">
        <v>6</v>
      </c>
      <c r="U13499">
        <v>19</v>
      </c>
      <c r="X13499" t="s">
        <v>64</v>
      </c>
      <c r="Y13499">
        <v>500</v>
      </c>
      <c r="Z13499" t="s">
        <v>63</v>
      </c>
      <c r="AA13499" t="s">
        <v>35</v>
      </c>
      <c r="AB13499">
        <v>146</v>
      </c>
    </row>
    <row r="13500" spans="1:28" x14ac:dyDescent="0.25">
      <c r="A13500">
        <v>500</v>
      </c>
      <c r="B13500">
        <v>500108</v>
      </c>
      <c r="C13500">
        <v>6470</v>
      </c>
      <c r="D13500" s="1">
        <v>5.6</v>
      </c>
      <c r="E13500" s="2">
        <v>43646</v>
      </c>
      <c r="F13500" t="s">
        <v>30</v>
      </c>
      <c r="G13500" t="s">
        <v>484</v>
      </c>
      <c r="H13500" t="s">
        <v>66</v>
      </c>
      <c r="I13500">
        <v>500698</v>
      </c>
      <c r="J13500">
        <v>62084</v>
      </c>
      <c r="K13500">
        <v>338639</v>
      </c>
      <c r="P13500" t="s">
        <v>65</v>
      </c>
      <c r="T13500">
        <v>6</v>
      </c>
      <c r="U13500">
        <v>19</v>
      </c>
      <c r="X13500" t="s">
        <v>64</v>
      </c>
      <c r="Y13500">
        <v>500</v>
      </c>
      <c r="Z13500" t="s">
        <v>63</v>
      </c>
      <c r="AA13500" t="s">
        <v>35</v>
      </c>
      <c r="AB13500">
        <v>148</v>
      </c>
    </row>
    <row r="13501" spans="1:28" x14ac:dyDescent="0.25">
      <c r="A13501">
        <v>500</v>
      </c>
      <c r="B13501">
        <v>500108</v>
      </c>
      <c r="C13501">
        <v>6470</v>
      </c>
      <c r="D13501" s="1">
        <v>53.34</v>
      </c>
      <c r="E13501" s="2">
        <v>43646</v>
      </c>
      <c r="F13501" t="s">
        <v>30</v>
      </c>
      <c r="G13501" t="s">
        <v>485</v>
      </c>
      <c r="H13501" t="s">
        <v>66</v>
      </c>
      <c r="I13501">
        <v>500670</v>
      </c>
      <c r="J13501">
        <v>62084</v>
      </c>
      <c r="K13501">
        <v>338639</v>
      </c>
      <c r="P13501" t="s">
        <v>65</v>
      </c>
      <c r="T13501">
        <v>6</v>
      </c>
      <c r="U13501">
        <v>19</v>
      </c>
      <c r="X13501" t="s">
        <v>64</v>
      </c>
      <c r="Y13501">
        <v>500</v>
      </c>
      <c r="Z13501" t="s">
        <v>63</v>
      </c>
      <c r="AA13501" t="s">
        <v>35</v>
      </c>
      <c r="AB13501">
        <v>150</v>
      </c>
    </row>
    <row r="13502" spans="1:28" x14ac:dyDescent="0.25">
      <c r="A13502">
        <v>500</v>
      </c>
      <c r="B13502">
        <v>500108</v>
      </c>
      <c r="C13502">
        <v>6470</v>
      </c>
      <c r="D13502" s="1">
        <v>47.17</v>
      </c>
      <c r="E13502" s="2">
        <v>43646</v>
      </c>
      <c r="F13502" t="s">
        <v>30</v>
      </c>
      <c r="G13502" t="s">
        <v>486</v>
      </c>
      <c r="H13502" t="s">
        <v>66</v>
      </c>
      <c r="I13502">
        <v>500675</v>
      </c>
      <c r="J13502">
        <v>62084</v>
      </c>
      <c r="K13502">
        <v>338639</v>
      </c>
      <c r="P13502" t="s">
        <v>65</v>
      </c>
      <c r="T13502">
        <v>6</v>
      </c>
      <c r="U13502">
        <v>19</v>
      </c>
      <c r="X13502" t="s">
        <v>64</v>
      </c>
      <c r="Y13502">
        <v>500</v>
      </c>
      <c r="Z13502" t="s">
        <v>63</v>
      </c>
      <c r="AA13502" t="s">
        <v>35</v>
      </c>
      <c r="AB13502">
        <v>152</v>
      </c>
    </row>
    <row r="13503" spans="1:28" x14ac:dyDescent="0.25">
      <c r="A13503">
        <v>500</v>
      </c>
      <c r="B13503">
        <v>500108</v>
      </c>
      <c r="C13503">
        <v>6470</v>
      </c>
      <c r="D13503" s="1">
        <v>74.459999999999994</v>
      </c>
      <c r="E13503" s="2">
        <v>43646</v>
      </c>
      <c r="F13503" t="s">
        <v>30</v>
      </c>
      <c r="G13503" t="s">
        <v>486</v>
      </c>
      <c r="H13503" t="s">
        <v>66</v>
      </c>
      <c r="I13503">
        <v>500676</v>
      </c>
      <c r="J13503">
        <v>62084</v>
      </c>
      <c r="K13503">
        <v>338639</v>
      </c>
      <c r="P13503" t="s">
        <v>65</v>
      </c>
      <c r="T13503">
        <v>6</v>
      </c>
      <c r="U13503">
        <v>19</v>
      </c>
      <c r="X13503" t="s">
        <v>64</v>
      </c>
      <c r="Y13503">
        <v>500</v>
      </c>
      <c r="Z13503" t="s">
        <v>63</v>
      </c>
      <c r="AA13503" t="s">
        <v>35</v>
      </c>
      <c r="AB13503">
        <v>154</v>
      </c>
    </row>
    <row r="13504" spans="1:28" x14ac:dyDescent="0.25">
      <c r="A13504">
        <v>500</v>
      </c>
      <c r="B13504">
        <v>500108</v>
      </c>
      <c r="C13504">
        <v>6470</v>
      </c>
      <c r="D13504" s="1">
        <v>4.42</v>
      </c>
      <c r="E13504" s="2">
        <v>43646</v>
      </c>
      <c r="F13504" t="s">
        <v>30</v>
      </c>
      <c r="G13504" t="s">
        <v>487</v>
      </c>
      <c r="H13504" t="s">
        <v>66</v>
      </c>
      <c r="I13504">
        <v>500678</v>
      </c>
      <c r="J13504">
        <v>62084</v>
      </c>
      <c r="K13504">
        <v>338639</v>
      </c>
      <c r="P13504" t="s">
        <v>65</v>
      </c>
      <c r="T13504">
        <v>6</v>
      </c>
      <c r="U13504">
        <v>19</v>
      </c>
      <c r="X13504" t="s">
        <v>64</v>
      </c>
      <c r="Y13504">
        <v>500</v>
      </c>
      <c r="Z13504" t="s">
        <v>63</v>
      </c>
      <c r="AA13504" t="s">
        <v>35</v>
      </c>
      <c r="AB13504">
        <v>156</v>
      </c>
    </row>
    <row r="13505" spans="1:28" x14ac:dyDescent="0.25">
      <c r="A13505">
        <v>500</v>
      </c>
      <c r="B13505">
        <v>500108</v>
      </c>
      <c r="C13505">
        <v>6470</v>
      </c>
      <c r="D13505" s="1">
        <v>17.09</v>
      </c>
      <c r="E13505" s="2">
        <v>43646</v>
      </c>
      <c r="F13505" t="s">
        <v>30</v>
      </c>
      <c r="G13505" t="s">
        <v>488</v>
      </c>
      <c r="H13505" t="s">
        <v>66</v>
      </c>
      <c r="I13505">
        <v>500680</v>
      </c>
      <c r="J13505">
        <v>62084</v>
      </c>
      <c r="K13505">
        <v>338639</v>
      </c>
      <c r="P13505" t="s">
        <v>65</v>
      </c>
      <c r="T13505">
        <v>6</v>
      </c>
      <c r="U13505">
        <v>19</v>
      </c>
      <c r="X13505" t="s">
        <v>64</v>
      </c>
      <c r="Y13505">
        <v>500</v>
      </c>
      <c r="Z13505" t="s">
        <v>63</v>
      </c>
      <c r="AA13505" t="s">
        <v>35</v>
      </c>
      <c r="AB13505">
        <v>158</v>
      </c>
    </row>
    <row r="13506" spans="1:28" x14ac:dyDescent="0.25">
      <c r="A13506">
        <v>500</v>
      </c>
      <c r="B13506">
        <v>500108</v>
      </c>
      <c r="C13506">
        <v>6470</v>
      </c>
      <c r="D13506" s="1">
        <v>25.21</v>
      </c>
      <c r="E13506" s="2">
        <v>43646</v>
      </c>
      <c r="F13506" t="s">
        <v>30</v>
      </c>
      <c r="G13506" t="s">
        <v>489</v>
      </c>
      <c r="H13506" t="s">
        <v>66</v>
      </c>
      <c r="I13506">
        <v>500681</v>
      </c>
      <c r="J13506">
        <v>62084</v>
      </c>
      <c r="K13506">
        <v>338639</v>
      </c>
      <c r="P13506" t="s">
        <v>65</v>
      </c>
      <c r="T13506">
        <v>6</v>
      </c>
      <c r="U13506">
        <v>19</v>
      </c>
      <c r="X13506" t="s">
        <v>64</v>
      </c>
      <c r="Y13506">
        <v>500</v>
      </c>
      <c r="Z13506" t="s">
        <v>63</v>
      </c>
      <c r="AA13506" t="s">
        <v>35</v>
      </c>
      <c r="AB13506">
        <v>160</v>
      </c>
    </row>
    <row r="13507" spans="1:28" x14ac:dyDescent="0.25">
      <c r="A13507">
        <v>500</v>
      </c>
      <c r="B13507">
        <v>500108</v>
      </c>
      <c r="C13507">
        <v>6470</v>
      </c>
      <c r="D13507" s="1">
        <v>23.59</v>
      </c>
      <c r="E13507" s="2">
        <v>43646</v>
      </c>
      <c r="F13507" t="s">
        <v>30</v>
      </c>
      <c r="G13507" t="s">
        <v>490</v>
      </c>
      <c r="H13507" t="s">
        <v>66</v>
      </c>
      <c r="I13507">
        <v>500682</v>
      </c>
      <c r="J13507">
        <v>62084</v>
      </c>
      <c r="K13507">
        <v>338639</v>
      </c>
      <c r="P13507" t="s">
        <v>65</v>
      </c>
      <c r="T13507">
        <v>6</v>
      </c>
      <c r="U13507">
        <v>19</v>
      </c>
      <c r="X13507" t="s">
        <v>64</v>
      </c>
      <c r="Y13507">
        <v>500</v>
      </c>
      <c r="Z13507" t="s">
        <v>63</v>
      </c>
      <c r="AA13507" t="s">
        <v>35</v>
      </c>
      <c r="AB13507">
        <v>162</v>
      </c>
    </row>
    <row r="13508" spans="1:28" x14ac:dyDescent="0.25">
      <c r="A13508">
        <v>500</v>
      </c>
      <c r="B13508">
        <v>500108</v>
      </c>
      <c r="C13508">
        <v>6470</v>
      </c>
      <c r="D13508" s="1">
        <v>10.6</v>
      </c>
      <c r="E13508" s="2">
        <v>43646</v>
      </c>
      <c r="F13508" t="s">
        <v>30</v>
      </c>
      <c r="G13508" t="s">
        <v>491</v>
      </c>
      <c r="H13508" t="s">
        <v>66</v>
      </c>
      <c r="I13508">
        <v>500683</v>
      </c>
      <c r="J13508">
        <v>62084</v>
      </c>
      <c r="K13508">
        <v>338639</v>
      </c>
      <c r="P13508" t="s">
        <v>65</v>
      </c>
      <c r="T13508">
        <v>6</v>
      </c>
      <c r="U13508">
        <v>19</v>
      </c>
      <c r="X13508" t="s">
        <v>64</v>
      </c>
      <c r="Y13508">
        <v>500</v>
      </c>
      <c r="Z13508" t="s">
        <v>63</v>
      </c>
      <c r="AA13508" t="s">
        <v>35</v>
      </c>
      <c r="AB13508">
        <v>164</v>
      </c>
    </row>
    <row r="13509" spans="1:28" x14ac:dyDescent="0.25">
      <c r="A13509">
        <v>500</v>
      </c>
      <c r="B13509">
        <v>500108</v>
      </c>
      <c r="C13509">
        <v>6470</v>
      </c>
      <c r="D13509" s="1">
        <v>7.35</v>
      </c>
      <c r="E13509" s="2">
        <v>43646</v>
      </c>
      <c r="F13509" t="s">
        <v>30</v>
      </c>
      <c r="G13509" t="s">
        <v>492</v>
      </c>
      <c r="H13509" t="s">
        <v>66</v>
      </c>
      <c r="I13509">
        <v>500685</v>
      </c>
      <c r="J13509">
        <v>62084</v>
      </c>
      <c r="K13509">
        <v>338639</v>
      </c>
      <c r="P13509" t="s">
        <v>65</v>
      </c>
      <c r="T13509">
        <v>6</v>
      </c>
      <c r="U13509">
        <v>19</v>
      </c>
      <c r="X13509" t="s">
        <v>64</v>
      </c>
      <c r="Y13509">
        <v>500</v>
      </c>
      <c r="Z13509" t="s">
        <v>63</v>
      </c>
      <c r="AA13509" t="s">
        <v>35</v>
      </c>
      <c r="AB13509">
        <v>166</v>
      </c>
    </row>
    <row r="13510" spans="1:28" x14ac:dyDescent="0.25">
      <c r="A13510">
        <v>500</v>
      </c>
      <c r="B13510">
        <v>500108</v>
      </c>
      <c r="C13510">
        <v>6470</v>
      </c>
      <c r="D13510" s="1">
        <v>17.09</v>
      </c>
      <c r="E13510" s="2">
        <v>43646</v>
      </c>
      <c r="F13510" t="s">
        <v>30</v>
      </c>
      <c r="G13510" t="s">
        <v>493</v>
      </c>
      <c r="H13510" t="s">
        <v>66</v>
      </c>
      <c r="I13510">
        <v>500686</v>
      </c>
      <c r="J13510">
        <v>62084</v>
      </c>
      <c r="K13510">
        <v>338639</v>
      </c>
      <c r="P13510" t="s">
        <v>65</v>
      </c>
      <c r="T13510">
        <v>6</v>
      </c>
      <c r="U13510">
        <v>19</v>
      </c>
      <c r="X13510" t="s">
        <v>64</v>
      </c>
      <c r="Y13510">
        <v>500</v>
      </c>
      <c r="Z13510" t="s">
        <v>63</v>
      </c>
      <c r="AA13510" t="s">
        <v>35</v>
      </c>
      <c r="AB13510">
        <v>168</v>
      </c>
    </row>
    <row r="13511" spans="1:28" x14ac:dyDescent="0.25">
      <c r="A13511">
        <v>500</v>
      </c>
      <c r="B13511">
        <v>500108</v>
      </c>
      <c r="C13511">
        <v>6470</v>
      </c>
      <c r="D13511" s="1">
        <v>46.32</v>
      </c>
      <c r="E13511" s="2">
        <v>43646</v>
      </c>
      <c r="F13511" t="s">
        <v>30</v>
      </c>
      <c r="G13511" t="s">
        <v>494</v>
      </c>
      <c r="H13511" t="s">
        <v>66</v>
      </c>
      <c r="I13511">
        <v>500687</v>
      </c>
      <c r="J13511">
        <v>62084</v>
      </c>
      <c r="K13511">
        <v>338639</v>
      </c>
      <c r="P13511" t="s">
        <v>65</v>
      </c>
      <c r="T13511">
        <v>6</v>
      </c>
      <c r="U13511">
        <v>19</v>
      </c>
      <c r="X13511" t="s">
        <v>64</v>
      </c>
      <c r="Y13511">
        <v>500</v>
      </c>
      <c r="Z13511" t="s">
        <v>63</v>
      </c>
      <c r="AA13511" t="s">
        <v>35</v>
      </c>
      <c r="AB13511">
        <v>170</v>
      </c>
    </row>
    <row r="13512" spans="1:28" x14ac:dyDescent="0.25">
      <c r="A13512">
        <v>500</v>
      </c>
      <c r="B13512">
        <v>500108</v>
      </c>
      <c r="C13512">
        <v>6470</v>
      </c>
      <c r="D13512" s="1">
        <v>125.9</v>
      </c>
      <c r="E13512" s="2">
        <v>43646</v>
      </c>
      <c r="F13512" t="s">
        <v>30</v>
      </c>
      <c r="G13512" t="s">
        <v>495</v>
      </c>
      <c r="H13512" t="s">
        <v>66</v>
      </c>
      <c r="I13512">
        <v>500652</v>
      </c>
      <c r="J13512">
        <v>62084</v>
      </c>
      <c r="K13512">
        <v>338639</v>
      </c>
      <c r="P13512" t="s">
        <v>65</v>
      </c>
      <c r="T13512">
        <v>6</v>
      </c>
      <c r="U13512">
        <v>19</v>
      </c>
      <c r="X13512" t="s">
        <v>64</v>
      </c>
      <c r="Y13512">
        <v>500</v>
      </c>
      <c r="Z13512" t="s">
        <v>63</v>
      </c>
      <c r="AA13512" t="s">
        <v>35</v>
      </c>
      <c r="AB13512">
        <v>172</v>
      </c>
    </row>
    <row r="13513" spans="1:28" x14ac:dyDescent="0.25">
      <c r="A13513">
        <v>500</v>
      </c>
      <c r="B13513">
        <v>500108</v>
      </c>
      <c r="C13513">
        <v>6470</v>
      </c>
      <c r="D13513" s="1">
        <v>31.62</v>
      </c>
      <c r="E13513" s="2">
        <v>43646</v>
      </c>
      <c r="F13513" t="s">
        <v>30</v>
      </c>
      <c r="G13513" t="s">
        <v>496</v>
      </c>
      <c r="H13513" t="s">
        <v>66</v>
      </c>
      <c r="I13513">
        <v>500653</v>
      </c>
      <c r="J13513">
        <v>62084</v>
      </c>
      <c r="K13513">
        <v>338639</v>
      </c>
      <c r="P13513" t="s">
        <v>65</v>
      </c>
      <c r="T13513">
        <v>6</v>
      </c>
      <c r="U13513">
        <v>19</v>
      </c>
      <c r="X13513" t="s">
        <v>64</v>
      </c>
      <c r="Y13513">
        <v>500</v>
      </c>
      <c r="Z13513" t="s">
        <v>63</v>
      </c>
      <c r="AA13513" t="s">
        <v>35</v>
      </c>
      <c r="AB13513">
        <v>174</v>
      </c>
    </row>
    <row r="13514" spans="1:28" x14ac:dyDescent="0.25">
      <c r="A13514">
        <v>500</v>
      </c>
      <c r="B13514">
        <v>500108</v>
      </c>
      <c r="C13514">
        <v>6470</v>
      </c>
      <c r="D13514" s="1">
        <v>3.08</v>
      </c>
      <c r="E13514" s="2">
        <v>43646</v>
      </c>
      <c r="F13514" t="s">
        <v>30</v>
      </c>
      <c r="G13514" t="s">
        <v>496</v>
      </c>
      <c r="H13514" t="s">
        <v>66</v>
      </c>
      <c r="I13514">
        <v>500654</v>
      </c>
      <c r="J13514">
        <v>62084</v>
      </c>
      <c r="K13514">
        <v>338639</v>
      </c>
      <c r="P13514" t="s">
        <v>65</v>
      </c>
      <c r="T13514">
        <v>6</v>
      </c>
      <c r="U13514">
        <v>19</v>
      </c>
      <c r="X13514" t="s">
        <v>64</v>
      </c>
      <c r="Y13514">
        <v>500</v>
      </c>
      <c r="Z13514" t="s">
        <v>63</v>
      </c>
      <c r="AA13514" t="s">
        <v>35</v>
      </c>
      <c r="AB13514">
        <v>176</v>
      </c>
    </row>
    <row r="13515" spans="1:28" x14ac:dyDescent="0.25">
      <c r="A13515">
        <v>500</v>
      </c>
      <c r="B13515">
        <v>500108</v>
      </c>
      <c r="C13515">
        <v>6470</v>
      </c>
      <c r="D13515" s="1">
        <v>14.59</v>
      </c>
      <c r="E13515" s="2">
        <v>43646</v>
      </c>
      <c r="F13515" t="s">
        <v>30</v>
      </c>
      <c r="G13515" t="s">
        <v>496</v>
      </c>
      <c r="H13515" t="s">
        <v>66</v>
      </c>
      <c r="I13515">
        <v>500655</v>
      </c>
      <c r="J13515">
        <v>62084</v>
      </c>
      <c r="K13515">
        <v>338639</v>
      </c>
      <c r="P13515" t="s">
        <v>65</v>
      </c>
      <c r="T13515">
        <v>6</v>
      </c>
      <c r="U13515">
        <v>19</v>
      </c>
      <c r="X13515" t="s">
        <v>64</v>
      </c>
      <c r="Y13515">
        <v>500</v>
      </c>
      <c r="Z13515" t="s">
        <v>63</v>
      </c>
      <c r="AA13515" t="s">
        <v>35</v>
      </c>
      <c r="AB13515">
        <v>178</v>
      </c>
    </row>
    <row r="13516" spans="1:28" x14ac:dyDescent="0.25">
      <c r="A13516">
        <v>500</v>
      </c>
      <c r="B13516">
        <v>500108</v>
      </c>
      <c r="C13516">
        <v>6470</v>
      </c>
      <c r="D13516" s="1">
        <v>47.78</v>
      </c>
      <c r="E13516" s="2">
        <v>43646</v>
      </c>
      <c r="F13516" t="s">
        <v>30</v>
      </c>
      <c r="G13516" t="s">
        <v>497</v>
      </c>
      <c r="H13516" t="s">
        <v>66</v>
      </c>
      <c r="I13516">
        <v>500656</v>
      </c>
      <c r="J13516">
        <v>62084</v>
      </c>
      <c r="K13516">
        <v>338639</v>
      </c>
      <c r="P13516" t="s">
        <v>65</v>
      </c>
      <c r="T13516">
        <v>6</v>
      </c>
      <c r="U13516">
        <v>19</v>
      </c>
      <c r="X13516" t="s">
        <v>64</v>
      </c>
      <c r="Y13516">
        <v>500</v>
      </c>
      <c r="Z13516" t="s">
        <v>63</v>
      </c>
      <c r="AA13516" t="s">
        <v>35</v>
      </c>
      <c r="AB13516">
        <v>180</v>
      </c>
    </row>
    <row r="13517" spans="1:28" x14ac:dyDescent="0.25">
      <c r="A13517">
        <v>500</v>
      </c>
      <c r="B13517">
        <v>500108</v>
      </c>
      <c r="C13517">
        <v>6470</v>
      </c>
      <c r="D13517" s="1">
        <v>24.02</v>
      </c>
      <c r="E13517" s="2">
        <v>43646</v>
      </c>
      <c r="F13517" t="s">
        <v>30</v>
      </c>
      <c r="G13517" t="s">
        <v>498</v>
      </c>
      <c r="H13517" t="s">
        <v>66</v>
      </c>
      <c r="I13517">
        <v>500657</v>
      </c>
      <c r="J13517">
        <v>62084</v>
      </c>
      <c r="K13517">
        <v>338639</v>
      </c>
      <c r="P13517" t="s">
        <v>65</v>
      </c>
      <c r="T13517">
        <v>6</v>
      </c>
      <c r="U13517">
        <v>19</v>
      </c>
      <c r="X13517" t="s">
        <v>64</v>
      </c>
      <c r="Y13517">
        <v>500</v>
      </c>
      <c r="Z13517" t="s">
        <v>63</v>
      </c>
      <c r="AA13517" t="s">
        <v>35</v>
      </c>
      <c r="AB13517">
        <v>182</v>
      </c>
    </row>
    <row r="13518" spans="1:28" x14ac:dyDescent="0.25">
      <c r="A13518">
        <v>500</v>
      </c>
      <c r="B13518">
        <v>500108</v>
      </c>
      <c r="C13518">
        <v>6470</v>
      </c>
      <c r="D13518" s="1">
        <v>292.83</v>
      </c>
      <c r="E13518" s="2">
        <v>43646</v>
      </c>
      <c r="F13518" t="s">
        <v>30</v>
      </c>
      <c r="G13518" t="s">
        <v>499</v>
      </c>
      <c r="H13518" t="s">
        <v>66</v>
      </c>
      <c r="I13518">
        <v>500658</v>
      </c>
      <c r="J13518">
        <v>62084</v>
      </c>
      <c r="K13518">
        <v>338639</v>
      </c>
      <c r="P13518" t="s">
        <v>65</v>
      </c>
      <c r="T13518">
        <v>6</v>
      </c>
      <c r="U13518">
        <v>19</v>
      </c>
      <c r="X13518" t="s">
        <v>64</v>
      </c>
      <c r="Y13518">
        <v>500</v>
      </c>
      <c r="Z13518" t="s">
        <v>63</v>
      </c>
      <c r="AA13518" t="s">
        <v>35</v>
      </c>
      <c r="AB13518">
        <v>184</v>
      </c>
    </row>
    <row r="13519" spans="1:28" x14ac:dyDescent="0.25">
      <c r="A13519">
        <v>500</v>
      </c>
      <c r="B13519">
        <v>500108</v>
      </c>
      <c r="C13519">
        <v>6470</v>
      </c>
      <c r="D13519" s="1">
        <v>275.14999999999998</v>
      </c>
      <c r="E13519" s="2">
        <v>43646</v>
      </c>
      <c r="F13519" t="s">
        <v>30</v>
      </c>
      <c r="G13519" t="s">
        <v>500</v>
      </c>
      <c r="H13519" t="s">
        <v>66</v>
      </c>
      <c r="I13519">
        <v>500659</v>
      </c>
      <c r="J13519">
        <v>62084</v>
      </c>
      <c r="K13519">
        <v>338639</v>
      </c>
      <c r="P13519" t="s">
        <v>65</v>
      </c>
      <c r="T13519">
        <v>6</v>
      </c>
      <c r="U13519">
        <v>19</v>
      </c>
      <c r="X13519" t="s">
        <v>64</v>
      </c>
      <c r="Y13519">
        <v>500</v>
      </c>
      <c r="Z13519" t="s">
        <v>63</v>
      </c>
      <c r="AA13519" t="s">
        <v>35</v>
      </c>
      <c r="AB13519">
        <v>186</v>
      </c>
    </row>
    <row r="13520" spans="1:28" x14ac:dyDescent="0.25">
      <c r="A13520">
        <v>500</v>
      </c>
      <c r="B13520">
        <v>500108</v>
      </c>
      <c r="C13520">
        <v>6470</v>
      </c>
      <c r="D13520" s="1">
        <v>151.53</v>
      </c>
      <c r="E13520" s="2">
        <v>43646</v>
      </c>
      <c r="F13520" t="s">
        <v>30</v>
      </c>
      <c r="G13520" t="s">
        <v>501</v>
      </c>
      <c r="H13520" t="s">
        <v>66</v>
      </c>
      <c r="I13520">
        <v>500660</v>
      </c>
      <c r="J13520">
        <v>62084</v>
      </c>
      <c r="K13520">
        <v>338639</v>
      </c>
      <c r="P13520" t="s">
        <v>65</v>
      </c>
      <c r="T13520">
        <v>6</v>
      </c>
      <c r="U13520">
        <v>19</v>
      </c>
      <c r="X13520" t="s">
        <v>64</v>
      </c>
      <c r="Y13520">
        <v>500</v>
      </c>
      <c r="Z13520" t="s">
        <v>63</v>
      </c>
      <c r="AA13520" t="s">
        <v>35</v>
      </c>
      <c r="AB13520">
        <v>188</v>
      </c>
    </row>
    <row r="13521" spans="1:28" x14ac:dyDescent="0.25">
      <c r="A13521">
        <v>500</v>
      </c>
      <c r="B13521">
        <v>500108</v>
      </c>
      <c r="C13521">
        <v>6470</v>
      </c>
      <c r="D13521" s="1">
        <v>28.86</v>
      </c>
      <c r="E13521" s="2">
        <v>43646</v>
      </c>
      <c r="F13521" t="s">
        <v>30</v>
      </c>
      <c r="G13521" t="s">
        <v>502</v>
      </c>
      <c r="H13521" t="s">
        <v>66</v>
      </c>
      <c r="I13521">
        <v>500661</v>
      </c>
      <c r="J13521">
        <v>62084</v>
      </c>
      <c r="K13521">
        <v>338639</v>
      </c>
      <c r="P13521" t="s">
        <v>65</v>
      </c>
      <c r="T13521">
        <v>6</v>
      </c>
      <c r="U13521">
        <v>19</v>
      </c>
      <c r="X13521" t="s">
        <v>64</v>
      </c>
      <c r="Y13521">
        <v>500</v>
      </c>
      <c r="Z13521" t="s">
        <v>63</v>
      </c>
      <c r="AA13521" t="s">
        <v>35</v>
      </c>
      <c r="AB13521">
        <v>190</v>
      </c>
    </row>
    <row r="13522" spans="1:28" x14ac:dyDescent="0.25">
      <c r="A13522">
        <v>500</v>
      </c>
      <c r="B13522">
        <v>500108</v>
      </c>
      <c r="C13522">
        <v>6470</v>
      </c>
      <c r="D13522" s="1">
        <v>14.65</v>
      </c>
      <c r="E13522" s="2">
        <v>43646</v>
      </c>
      <c r="F13522" t="s">
        <v>30</v>
      </c>
      <c r="G13522" t="s">
        <v>503</v>
      </c>
      <c r="H13522" t="s">
        <v>66</v>
      </c>
      <c r="I13522">
        <v>500662</v>
      </c>
      <c r="J13522">
        <v>62084</v>
      </c>
      <c r="K13522">
        <v>338639</v>
      </c>
      <c r="P13522" t="s">
        <v>65</v>
      </c>
      <c r="T13522">
        <v>6</v>
      </c>
      <c r="U13522">
        <v>19</v>
      </c>
      <c r="X13522" t="s">
        <v>64</v>
      </c>
      <c r="Y13522">
        <v>500</v>
      </c>
      <c r="Z13522" t="s">
        <v>63</v>
      </c>
      <c r="AA13522" t="s">
        <v>35</v>
      </c>
      <c r="AB13522">
        <v>192</v>
      </c>
    </row>
    <row r="13523" spans="1:28" x14ac:dyDescent="0.25">
      <c r="A13523">
        <v>500</v>
      </c>
      <c r="B13523">
        <v>500108</v>
      </c>
      <c r="C13523">
        <v>6470</v>
      </c>
      <c r="D13523" s="1">
        <v>0.23</v>
      </c>
      <c r="E13523" s="2">
        <v>43646</v>
      </c>
      <c r="F13523" t="s">
        <v>30</v>
      </c>
      <c r="G13523" t="s">
        <v>504</v>
      </c>
      <c r="H13523" t="s">
        <v>66</v>
      </c>
      <c r="I13523">
        <v>500663</v>
      </c>
      <c r="J13523">
        <v>62084</v>
      </c>
      <c r="K13523">
        <v>338639</v>
      </c>
      <c r="P13523" t="s">
        <v>65</v>
      </c>
      <c r="T13523">
        <v>6</v>
      </c>
      <c r="U13523">
        <v>19</v>
      </c>
      <c r="X13523" t="s">
        <v>64</v>
      </c>
      <c r="Y13523">
        <v>500</v>
      </c>
      <c r="Z13523" t="s">
        <v>63</v>
      </c>
      <c r="AA13523" t="s">
        <v>35</v>
      </c>
      <c r="AB13523">
        <v>194</v>
      </c>
    </row>
    <row r="13524" spans="1:28" x14ac:dyDescent="0.25">
      <c r="A13524">
        <v>500</v>
      </c>
      <c r="B13524">
        <v>500108</v>
      </c>
      <c r="C13524">
        <v>6470</v>
      </c>
      <c r="D13524" s="1">
        <v>1.42</v>
      </c>
      <c r="E13524" s="2">
        <v>43646</v>
      </c>
      <c r="F13524" t="s">
        <v>30</v>
      </c>
      <c r="G13524" t="s">
        <v>505</v>
      </c>
      <c r="H13524" t="s">
        <v>66</v>
      </c>
      <c r="I13524">
        <v>500664</v>
      </c>
      <c r="J13524">
        <v>62084</v>
      </c>
      <c r="K13524">
        <v>338639</v>
      </c>
      <c r="P13524" t="s">
        <v>65</v>
      </c>
      <c r="T13524">
        <v>6</v>
      </c>
      <c r="U13524">
        <v>19</v>
      </c>
      <c r="X13524" t="s">
        <v>64</v>
      </c>
      <c r="Y13524">
        <v>500</v>
      </c>
      <c r="Z13524" t="s">
        <v>63</v>
      </c>
      <c r="AA13524" t="s">
        <v>35</v>
      </c>
      <c r="AB13524">
        <v>196</v>
      </c>
    </row>
    <row r="13525" spans="1:28" x14ac:dyDescent="0.25">
      <c r="A13525">
        <v>500</v>
      </c>
      <c r="B13525">
        <v>500108</v>
      </c>
      <c r="C13525">
        <v>6470</v>
      </c>
      <c r="D13525" s="1">
        <v>0.09</v>
      </c>
      <c r="E13525" s="2">
        <v>43646</v>
      </c>
      <c r="F13525" t="s">
        <v>30</v>
      </c>
      <c r="G13525" t="s">
        <v>506</v>
      </c>
      <c r="H13525" t="s">
        <v>66</v>
      </c>
      <c r="I13525">
        <v>500665</v>
      </c>
      <c r="J13525">
        <v>62084</v>
      </c>
      <c r="K13525">
        <v>338639</v>
      </c>
      <c r="P13525" t="s">
        <v>65</v>
      </c>
      <c r="T13525">
        <v>6</v>
      </c>
      <c r="U13525">
        <v>19</v>
      </c>
      <c r="X13525" t="s">
        <v>64</v>
      </c>
      <c r="Y13525">
        <v>500</v>
      </c>
      <c r="Z13525" t="s">
        <v>63</v>
      </c>
      <c r="AA13525" t="s">
        <v>35</v>
      </c>
      <c r="AB13525">
        <v>198</v>
      </c>
    </row>
    <row r="13526" spans="1:28" x14ac:dyDescent="0.25">
      <c r="A13526">
        <v>500</v>
      </c>
      <c r="B13526">
        <v>500108</v>
      </c>
      <c r="C13526">
        <v>6470</v>
      </c>
      <c r="D13526" s="1">
        <v>0.54</v>
      </c>
      <c r="E13526" s="2">
        <v>43646</v>
      </c>
      <c r="F13526" t="s">
        <v>30</v>
      </c>
      <c r="G13526" t="s">
        <v>507</v>
      </c>
      <c r="H13526" t="s">
        <v>66</v>
      </c>
      <c r="I13526">
        <v>500666</v>
      </c>
      <c r="J13526">
        <v>62084</v>
      </c>
      <c r="K13526">
        <v>338639</v>
      </c>
      <c r="P13526" t="s">
        <v>65</v>
      </c>
      <c r="T13526">
        <v>6</v>
      </c>
      <c r="U13526">
        <v>19</v>
      </c>
      <c r="X13526" t="s">
        <v>64</v>
      </c>
      <c r="Y13526">
        <v>500</v>
      </c>
      <c r="Z13526" t="s">
        <v>63</v>
      </c>
      <c r="AA13526" t="s">
        <v>35</v>
      </c>
      <c r="AB13526">
        <v>200</v>
      </c>
    </row>
    <row r="13527" spans="1:28" x14ac:dyDescent="0.25">
      <c r="A13527">
        <v>500</v>
      </c>
      <c r="B13527">
        <v>500108</v>
      </c>
      <c r="C13527">
        <v>6470</v>
      </c>
      <c r="D13527" s="1">
        <v>0.34</v>
      </c>
      <c r="E13527" s="2">
        <v>43646</v>
      </c>
      <c r="F13527" t="s">
        <v>30</v>
      </c>
      <c r="G13527" t="s">
        <v>508</v>
      </c>
      <c r="H13527" t="s">
        <v>66</v>
      </c>
      <c r="I13527">
        <v>500667</v>
      </c>
      <c r="J13527">
        <v>62084</v>
      </c>
      <c r="K13527">
        <v>338639</v>
      </c>
      <c r="P13527" t="s">
        <v>65</v>
      </c>
      <c r="T13527">
        <v>6</v>
      </c>
      <c r="U13527">
        <v>19</v>
      </c>
      <c r="X13527" t="s">
        <v>64</v>
      </c>
      <c r="Y13527">
        <v>500</v>
      </c>
      <c r="Z13527" t="s">
        <v>63</v>
      </c>
      <c r="AA13527" t="s">
        <v>35</v>
      </c>
      <c r="AB13527">
        <v>202</v>
      </c>
    </row>
    <row r="13528" spans="1:28" x14ac:dyDescent="0.25">
      <c r="A13528">
        <v>500</v>
      </c>
      <c r="B13528">
        <v>500108</v>
      </c>
      <c r="C13528">
        <v>6470</v>
      </c>
      <c r="D13528" s="1">
        <v>0.23</v>
      </c>
      <c r="E13528" s="2">
        <v>43646</v>
      </c>
      <c r="F13528" t="s">
        <v>30</v>
      </c>
      <c r="G13528" t="s">
        <v>509</v>
      </c>
      <c r="H13528" t="s">
        <v>66</v>
      </c>
      <c r="I13528">
        <v>500668</v>
      </c>
      <c r="J13528">
        <v>62084</v>
      </c>
      <c r="K13528">
        <v>338639</v>
      </c>
      <c r="P13528" t="s">
        <v>65</v>
      </c>
      <c r="T13528">
        <v>6</v>
      </c>
      <c r="U13528">
        <v>19</v>
      </c>
      <c r="X13528" t="s">
        <v>64</v>
      </c>
      <c r="Y13528">
        <v>500</v>
      </c>
      <c r="Z13528" t="s">
        <v>63</v>
      </c>
      <c r="AA13528" t="s">
        <v>35</v>
      </c>
      <c r="AB13528">
        <v>204</v>
      </c>
    </row>
    <row r="13529" spans="1:28" x14ac:dyDescent="0.25">
      <c r="A13529">
        <v>500</v>
      </c>
      <c r="B13529">
        <v>500108</v>
      </c>
      <c r="C13529">
        <v>6470</v>
      </c>
      <c r="D13529" s="1">
        <v>1.71</v>
      </c>
      <c r="E13529" s="2">
        <v>43646</v>
      </c>
      <c r="F13529" t="s">
        <v>30</v>
      </c>
      <c r="G13529" t="s">
        <v>510</v>
      </c>
      <c r="H13529" t="s">
        <v>66</v>
      </c>
      <c r="I13529">
        <v>500669</v>
      </c>
      <c r="J13529">
        <v>62084</v>
      </c>
      <c r="K13529">
        <v>338639</v>
      </c>
      <c r="P13529" t="s">
        <v>65</v>
      </c>
      <c r="T13529">
        <v>6</v>
      </c>
      <c r="U13529">
        <v>19</v>
      </c>
      <c r="X13529" t="s">
        <v>64</v>
      </c>
      <c r="Y13529">
        <v>500</v>
      </c>
      <c r="Z13529" t="s">
        <v>63</v>
      </c>
      <c r="AA13529" t="s">
        <v>35</v>
      </c>
      <c r="AB13529">
        <v>206</v>
      </c>
    </row>
    <row r="13530" spans="1:28" x14ac:dyDescent="0.25">
      <c r="A13530">
        <v>500</v>
      </c>
      <c r="B13530">
        <v>500108</v>
      </c>
      <c r="C13530">
        <v>6470</v>
      </c>
      <c r="D13530" s="1">
        <v>30.48</v>
      </c>
      <c r="E13530" s="2">
        <v>43646</v>
      </c>
      <c r="F13530" t="s">
        <v>30</v>
      </c>
      <c r="G13530" t="s">
        <v>497</v>
      </c>
      <c r="H13530" t="s">
        <v>66</v>
      </c>
      <c r="I13530">
        <v>500671</v>
      </c>
      <c r="J13530">
        <v>62084</v>
      </c>
      <c r="K13530">
        <v>338639</v>
      </c>
      <c r="P13530" t="s">
        <v>65</v>
      </c>
      <c r="T13530">
        <v>6</v>
      </c>
      <c r="U13530">
        <v>19</v>
      </c>
      <c r="X13530" t="s">
        <v>64</v>
      </c>
      <c r="Y13530">
        <v>500</v>
      </c>
      <c r="Z13530" t="s">
        <v>63</v>
      </c>
      <c r="AA13530" t="s">
        <v>35</v>
      </c>
      <c r="AB13530">
        <v>208</v>
      </c>
    </row>
    <row r="13531" spans="1:28" x14ac:dyDescent="0.25">
      <c r="A13531">
        <v>500</v>
      </c>
      <c r="B13531">
        <v>500108</v>
      </c>
      <c r="C13531">
        <v>6470</v>
      </c>
      <c r="D13531" s="1">
        <v>1.26</v>
      </c>
      <c r="E13531" s="2">
        <v>43646</v>
      </c>
      <c r="F13531" t="s">
        <v>30</v>
      </c>
      <c r="G13531" t="s">
        <v>511</v>
      </c>
      <c r="H13531" t="s">
        <v>66</v>
      </c>
      <c r="I13531">
        <v>500672</v>
      </c>
      <c r="J13531">
        <v>62084</v>
      </c>
      <c r="K13531">
        <v>338639</v>
      </c>
      <c r="P13531" t="s">
        <v>65</v>
      </c>
      <c r="T13531">
        <v>6</v>
      </c>
      <c r="U13531">
        <v>19</v>
      </c>
      <c r="X13531" t="s">
        <v>64</v>
      </c>
      <c r="Y13531">
        <v>500</v>
      </c>
      <c r="Z13531" t="s">
        <v>63</v>
      </c>
      <c r="AA13531" t="s">
        <v>35</v>
      </c>
      <c r="AB13531">
        <v>210</v>
      </c>
    </row>
    <row r="13532" spans="1:28" x14ac:dyDescent="0.25">
      <c r="A13532">
        <v>500</v>
      </c>
      <c r="B13532">
        <v>500108</v>
      </c>
      <c r="C13532">
        <v>6470</v>
      </c>
      <c r="D13532" s="1">
        <v>1.62</v>
      </c>
      <c r="E13532" s="2">
        <v>43646</v>
      </c>
      <c r="F13532" t="s">
        <v>30</v>
      </c>
      <c r="G13532" t="s">
        <v>512</v>
      </c>
      <c r="H13532" t="s">
        <v>66</v>
      </c>
      <c r="I13532">
        <v>500673</v>
      </c>
      <c r="J13532">
        <v>62084</v>
      </c>
      <c r="K13532">
        <v>338639</v>
      </c>
      <c r="P13532" t="s">
        <v>65</v>
      </c>
      <c r="T13532">
        <v>6</v>
      </c>
      <c r="U13532">
        <v>19</v>
      </c>
      <c r="X13532" t="s">
        <v>64</v>
      </c>
      <c r="Y13532">
        <v>500</v>
      </c>
      <c r="Z13532" t="s">
        <v>63</v>
      </c>
      <c r="AA13532" t="s">
        <v>35</v>
      </c>
      <c r="AB13532">
        <v>212</v>
      </c>
    </row>
    <row r="13533" spans="1:28" x14ac:dyDescent="0.25">
      <c r="A13533">
        <v>500</v>
      </c>
      <c r="B13533">
        <v>500108</v>
      </c>
      <c r="C13533">
        <v>6470</v>
      </c>
      <c r="D13533" s="1">
        <v>35.659999999999997</v>
      </c>
      <c r="E13533" s="2">
        <v>43646</v>
      </c>
      <c r="F13533" t="s">
        <v>30</v>
      </c>
      <c r="G13533" t="s">
        <v>513</v>
      </c>
      <c r="H13533" t="s">
        <v>66</v>
      </c>
      <c r="I13533">
        <v>500674</v>
      </c>
      <c r="J13533">
        <v>62084</v>
      </c>
      <c r="K13533">
        <v>338639</v>
      </c>
      <c r="P13533" t="s">
        <v>65</v>
      </c>
      <c r="T13533">
        <v>6</v>
      </c>
      <c r="U13533">
        <v>19</v>
      </c>
      <c r="X13533" t="s">
        <v>64</v>
      </c>
      <c r="Y13533">
        <v>500</v>
      </c>
      <c r="Z13533" t="s">
        <v>63</v>
      </c>
      <c r="AA13533" t="s">
        <v>35</v>
      </c>
      <c r="AB13533">
        <v>214</v>
      </c>
    </row>
    <row r="13534" spans="1:28" x14ac:dyDescent="0.25">
      <c r="A13534">
        <v>500</v>
      </c>
      <c r="B13534">
        <v>500108</v>
      </c>
      <c r="C13534">
        <v>6470</v>
      </c>
      <c r="D13534" s="1">
        <v>17.149999999999999</v>
      </c>
      <c r="E13534" s="2">
        <v>43646</v>
      </c>
      <c r="F13534" t="s">
        <v>30</v>
      </c>
      <c r="G13534" t="s">
        <v>514</v>
      </c>
      <c r="H13534" t="s">
        <v>66</v>
      </c>
      <c r="I13534">
        <v>500677</v>
      </c>
      <c r="J13534">
        <v>62084</v>
      </c>
      <c r="K13534">
        <v>338639</v>
      </c>
      <c r="P13534" t="s">
        <v>65</v>
      </c>
      <c r="T13534">
        <v>6</v>
      </c>
      <c r="U13534">
        <v>19</v>
      </c>
      <c r="X13534" t="s">
        <v>64</v>
      </c>
      <c r="Y13534">
        <v>500</v>
      </c>
      <c r="Z13534" t="s">
        <v>63</v>
      </c>
      <c r="AA13534" t="s">
        <v>35</v>
      </c>
      <c r="AB13534">
        <v>216</v>
      </c>
    </row>
    <row r="13535" spans="1:28" x14ac:dyDescent="0.25">
      <c r="A13535">
        <v>500</v>
      </c>
      <c r="B13535">
        <v>500108</v>
      </c>
      <c r="C13535">
        <v>6470</v>
      </c>
      <c r="D13535" s="1">
        <v>87.66</v>
      </c>
      <c r="E13535" s="2">
        <v>43646</v>
      </c>
      <c r="F13535" t="s">
        <v>30</v>
      </c>
      <c r="G13535" t="s">
        <v>515</v>
      </c>
      <c r="H13535" t="s">
        <v>66</v>
      </c>
      <c r="I13535">
        <v>500679</v>
      </c>
      <c r="J13535">
        <v>62084</v>
      </c>
      <c r="K13535">
        <v>338639</v>
      </c>
      <c r="P13535" t="s">
        <v>65</v>
      </c>
      <c r="T13535">
        <v>6</v>
      </c>
      <c r="U13535">
        <v>19</v>
      </c>
      <c r="X13535" t="s">
        <v>64</v>
      </c>
      <c r="Y13535">
        <v>500</v>
      </c>
      <c r="Z13535" t="s">
        <v>63</v>
      </c>
      <c r="AA13535" t="s">
        <v>35</v>
      </c>
      <c r="AB13535">
        <v>218</v>
      </c>
    </row>
    <row r="13536" spans="1:28" x14ac:dyDescent="0.25">
      <c r="A13536">
        <v>500</v>
      </c>
      <c r="B13536">
        <v>500108</v>
      </c>
      <c r="C13536">
        <v>6470</v>
      </c>
      <c r="D13536" s="1">
        <v>51.95</v>
      </c>
      <c r="E13536" s="2">
        <v>43646</v>
      </c>
      <c r="F13536" t="s">
        <v>30</v>
      </c>
      <c r="G13536" t="s">
        <v>516</v>
      </c>
      <c r="H13536" t="s">
        <v>66</v>
      </c>
      <c r="I13536">
        <v>500684</v>
      </c>
      <c r="J13536">
        <v>62084</v>
      </c>
      <c r="K13536">
        <v>338639</v>
      </c>
      <c r="P13536" t="s">
        <v>65</v>
      </c>
      <c r="T13536">
        <v>6</v>
      </c>
      <c r="U13536">
        <v>19</v>
      </c>
      <c r="X13536" t="s">
        <v>64</v>
      </c>
      <c r="Y13536">
        <v>500</v>
      </c>
      <c r="Z13536" t="s">
        <v>63</v>
      </c>
      <c r="AA13536" t="s">
        <v>35</v>
      </c>
      <c r="AB13536">
        <v>220</v>
      </c>
    </row>
    <row r="13537" spans="1:28" x14ac:dyDescent="0.25">
      <c r="A13537">
        <v>500</v>
      </c>
      <c r="B13537">
        <v>500108</v>
      </c>
      <c r="C13537">
        <v>6470</v>
      </c>
      <c r="D13537" s="1">
        <v>275.29000000000002</v>
      </c>
      <c r="E13537" s="2">
        <v>43646</v>
      </c>
      <c r="F13537" t="s">
        <v>30</v>
      </c>
      <c r="G13537" t="s">
        <v>517</v>
      </c>
      <c r="H13537" t="s">
        <v>66</v>
      </c>
      <c r="I13537">
        <v>500688</v>
      </c>
      <c r="J13537">
        <v>62084</v>
      </c>
      <c r="K13537">
        <v>338639</v>
      </c>
      <c r="P13537" t="s">
        <v>65</v>
      </c>
      <c r="T13537">
        <v>6</v>
      </c>
      <c r="U13537">
        <v>19</v>
      </c>
      <c r="X13537" t="s">
        <v>64</v>
      </c>
      <c r="Y13537">
        <v>500</v>
      </c>
      <c r="Z13537" t="s">
        <v>63</v>
      </c>
      <c r="AA13537" t="s">
        <v>35</v>
      </c>
      <c r="AB13537">
        <v>222</v>
      </c>
    </row>
    <row r="13538" spans="1:28" x14ac:dyDescent="0.25">
      <c r="A13538">
        <v>500</v>
      </c>
      <c r="B13538">
        <v>500108</v>
      </c>
      <c r="C13538">
        <v>6470</v>
      </c>
      <c r="D13538" s="1">
        <v>275.29000000000002</v>
      </c>
      <c r="E13538" s="2">
        <v>43646</v>
      </c>
      <c r="F13538" t="s">
        <v>30</v>
      </c>
      <c r="G13538" t="s">
        <v>517</v>
      </c>
      <c r="H13538" t="s">
        <v>66</v>
      </c>
      <c r="I13538">
        <v>500689</v>
      </c>
      <c r="J13538">
        <v>62084</v>
      </c>
      <c r="K13538">
        <v>338639</v>
      </c>
      <c r="P13538" t="s">
        <v>65</v>
      </c>
      <c r="T13538">
        <v>6</v>
      </c>
      <c r="U13538">
        <v>19</v>
      </c>
      <c r="X13538" t="s">
        <v>64</v>
      </c>
      <c r="Y13538">
        <v>500</v>
      </c>
      <c r="Z13538" t="s">
        <v>63</v>
      </c>
      <c r="AA13538" t="s">
        <v>35</v>
      </c>
      <c r="AB13538">
        <v>224</v>
      </c>
    </row>
    <row r="13539" spans="1:28" x14ac:dyDescent="0.25">
      <c r="A13539">
        <v>500</v>
      </c>
      <c r="B13539">
        <v>500108</v>
      </c>
      <c r="C13539">
        <v>6470</v>
      </c>
      <c r="D13539" s="1">
        <v>6.75</v>
      </c>
      <c r="E13539" s="2">
        <v>43646</v>
      </c>
      <c r="F13539" t="s">
        <v>30</v>
      </c>
      <c r="G13539" t="s">
        <v>518</v>
      </c>
      <c r="H13539" t="s">
        <v>66</v>
      </c>
      <c r="I13539">
        <v>500690</v>
      </c>
      <c r="J13539">
        <v>62084</v>
      </c>
      <c r="K13539">
        <v>338639</v>
      </c>
      <c r="P13539" t="s">
        <v>65</v>
      </c>
      <c r="T13539">
        <v>6</v>
      </c>
      <c r="U13539">
        <v>19</v>
      </c>
      <c r="X13539" t="s">
        <v>64</v>
      </c>
      <c r="Y13539">
        <v>500</v>
      </c>
      <c r="Z13539" t="s">
        <v>63</v>
      </c>
      <c r="AA13539" t="s">
        <v>35</v>
      </c>
      <c r="AB13539">
        <v>226</v>
      </c>
    </row>
    <row r="13540" spans="1:28" x14ac:dyDescent="0.25">
      <c r="A13540">
        <v>500</v>
      </c>
      <c r="B13540">
        <v>500108</v>
      </c>
      <c r="C13540">
        <v>6470</v>
      </c>
      <c r="D13540" s="1">
        <v>44.08</v>
      </c>
      <c r="E13540" s="2">
        <v>43646</v>
      </c>
      <c r="F13540" t="s">
        <v>30</v>
      </c>
      <c r="G13540" t="s">
        <v>495</v>
      </c>
      <c r="H13540" t="s">
        <v>66</v>
      </c>
      <c r="I13540">
        <v>500691</v>
      </c>
      <c r="J13540">
        <v>62084</v>
      </c>
      <c r="K13540">
        <v>338639</v>
      </c>
      <c r="P13540" t="s">
        <v>65</v>
      </c>
      <c r="T13540">
        <v>6</v>
      </c>
      <c r="U13540">
        <v>19</v>
      </c>
      <c r="X13540" t="s">
        <v>64</v>
      </c>
      <c r="Y13540">
        <v>500</v>
      </c>
      <c r="Z13540" t="s">
        <v>63</v>
      </c>
      <c r="AA13540" t="s">
        <v>35</v>
      </c>
      <c r="AB13540">
        <v>228</v>
      </c>
    </row>
    <row r="13541" spans="1:28" x14ac:dyDescent="0.25">
      <c r="A13541">
        <v>500</v>
      </c>
      <c r="B13541">
        <v>500112</v>
      </c>
      <c r="C13541">
        <v>6470</v>
      </c>
      <c r="D13541" s="1">
        <v>53.38</v>
      </c>
      <c r="E13541" s="2">
        <v>43646</v>
      </c>
      <c r="F13541" t="s">
        <v>30</v>
      </c>
      <c r="G13541" t="s">
        <v>519</v>
      </c>
      <c r="H13541" t="s">
        <v>66</v>
      </c>
      <c r="I13541">
        <v>501117</v>
      </c>
      <c r="J13541">
        <v>62084</v>
      </c>
      <c r="K13541">
        <v>338639</v>
      </c>
      <c r="P13541" t="s">
        <v>65</v>
      </c>
      <c r="T13541">
        <v>6</v>
      </c>
      <c r="U13541">
        <v>19</v>
      </c>
      <c r="X13541" t="s">
        <v>64</v>
      </c>
      <c r="Y13541">
        <v>500</v>
      </c>
      <c r="Z13541" t="s">
        <v>63</v>
      </c>
      <c r="AA13541" t="s">
        <v>35</v>
      </c>
      <c r="AB13541">
        <v>230</v>
      </c>
    </row>
    <row r="13542" spans="1:28" x14ac:dyDescent="0.25">
      <c r="A13542">
        <v>500</v>
      </c>
      <c r="B13542">
        <v>500128</v>
      </c>
      <c r="C13542">
        <v>6470</v>
      </c>
      <c r="D13542" s="1">
        <v>57.41</v>
      </c>
      <c r="E13542" s="2">
        <v>43646</v>
      </c>
      <c r="F13542" t="s">
        <v>30</v>
      </c>
      <c r="G13542" t="s">
        <v>416</v>
      </c>
      <c r="H13542" t="s">
        <v>66</v>
      </c>
      <c r="I13542">
        <v>502159</v>
      </c>
      <c r="J13542">
        <v>62084</v>
      </c>
      <c r="K13542">
        <v>338639</v>
      </c>
      <c r="P13542" t="s">
        <v>65</v>
      </c>
      <c r="T13542">
        <v>6</v>
      </c>
      <c r="U13542">
        <v>19</v>
      </c>
      <c r="X13542" t="s">
        <v>64</v>
      </c>
      <c r="Y13542">
        <v>500</v>
      </c>
      <c r="Z13542" t="s">
        <v>63</v>
      </c>
      <c r="AA13542" t="s">
        <v>35</v>
      </c>
      <c r="AB13542">
        <v>232</v>
      </c>
    </row>
    <row r="13543" spans="1:28" x14ac:dyDescent="0.25">
      <c r="A13543">
        <v>500</v>
      </c>
      <c r="B13543">
        <v>500128</v>
      </c>
      <c r="C13543">
        <v>6470</v>
      </c>
      <c r="D13543" s="1">
        <v>23.17</v>
      </c>
      <c r="E13543" s="2">
        <v>43646</v>
      </c>
      <c r="F13543" t="s">
        <v>30</v>
      </c>
      <c r="G13543" t="s">
        <v>382</v>
      </c>
      <c r="H13543" t="s">
        <v>66</v>
      </c>
      <c r="I13543">
        <v>502160</v>
      </c>
      <c r="J13543">
        <v>62084</v>
      </c>
      <c r="K13543">
        <v>338639</v>
      </c>
      <c r="P13543" t="s">
        <v>65</v>
      </c>
      <c r="T13543">
        <v>6</v>
      </c>
      <c r="U13543">
        <v>19</v>
      </c>
      <c r="X13543" t="s">
        <v>64</v>
      </c>
      <c r="Y13543">
        <v>500</v>
      </c>
      <c r="Z13543" t="s">
        <v>63</v>
      </c>
      <c r="AA13543" t="s">
        <v>35</v>
      </c>
      <c r="AB13543">
        <v>234</v>
      </c>
    </row>
    <row r="13544" spans="1:28" x14ac:dyDescent="0.25">
      <c r="A13544">
        <v>500</v>
      </c>
      <c r="B13544">
        <v>500128</v>
      </c>
      <c r="C13544">
        <v>6470</v>
      </c>
      <c r="D13544" s="1">
        <v>9.27</v>
      </c>
      <c r="E13544" s="2">
        <v>43646</v>
      </c>
      <c r="F13544" t="s">
        <v>30</v>
      </c>
      <c r="G13544" t="s">
        <v>383</v>
      </c>
      <c r="H13544" t="s">
        <v>66</v>
      </c>
      <c r="I13544">
        <v>502161</v>
      </c>
      <c r="J13544">
        <v>62084</v>
      </c>
      <c r="K13544">
        <v>338639</v>
      </c>
      <c r="P13544" t="s">
        <v>65</v>
      </c>
      <c r="T13544">
        <v>6</v>
      </c>
      <c r="U13544">
        <v>19</v>
      </c>
      <c r="X13544" t="s">
        <v>64</v>
      </c>
      <c r="Y13544">
        <v>500</v>
      </c>
      <c r="Z13544" t="s">
        <v>63</v>
      </c>
      <c r="AA13544" t="s">
        <v>35</v>
      </c>
      <c r="AB13544">
        <v>236</v>
      </c>
    </row>
    <row r="13545" spans="1:28" x14ac:dyDescent="0.25">
      <c r="A13545">
        <v>500</v>
      </c>
      <c r="B13545">
        <v>500128</v>
      </c>
      <c r="C13545">
        <v>6470</v>
      </c>
      <c r="D13545" s="1">
        <v>38.06</v>
      </c>
      <c r="E13545" s="2">
        <v>43646</v>
      </c>
      <c r="F13545" t="s">
        <v>30</v>
      </c>
      <c r="G13545" t="s">
        <v>417</v>
      </c>
      <c r="H13545" t="s">
        <v>66</v>
      </c>
      <c r="I13545">
        <v>502162</v>
      </c>
      <c r="J13545">
        <v>62084</v>
      </c>
      <c r="K13545">
        <v>338639</v>
      </c>
      <c r="P13545" t="s">
        <v>65</v>
      </c>
      <c r="T13545">
        <v>6</v>
      </c>
      <c r="U13545">
        <v>19</v>
      </c>
      <c r="X13545" t="s">
        <v>64</v>
      </c>
      <c r="Y13545">
        <v>500</v>
      </c>
      <c r="Z13545" t="s">
        <v>63</v>
      </c>
      <c r="AA13545" t="s">
        <v>35</v>
      </c>
      <c r="AB13545">
        <v>238</v>
      </c>
    </row>
    <row r="13546" spans="1:28" x14ac:dyDescent="0.25">
      <c r="A13546">
        <v>500</v>
      </c>
      <c r="B13546">
        <v>500128</v>
      </c>
      <c r="C13546">
        <v>6470</v>
      </c>
      <c r="D13546" s="1">
        <v>31.17</v>
      </c>
      <c r="E13546" s="2">
        <v>43646</v>
      </c>
      <c r="F13546" t="s">
        <v>30</v>
      </c>
      <c r="G13546" t="s">
        <v>384</v>
      </c>
      <c r="H13546" t="s">
        <v>66</v>
      </c>
      <c r="I13546">
        <v>502164</v>
      </c>
      <c r="J13546">
        <v>62084</v>
      </c>
      <c r="K13546">
        <v>338639</v>
      </c>
      <c r="P13546" t="s">
        <v>65</v>
      </c>
      <c r="T13546">
        <v>6</v>
      </c>
      <c r="U13546">
        <v>19</v>
      </c>
      <c r="X13546" t="s">
        <v>64</v>
      </c>
      <c r="Y13546">
        <v>500</v>
      </c>
      <c r="Z13546" t="s">
        <v>63</v>
      </c>
      <c r="AA13546" t="s">
        <v>35</v>
      </c>
      <c r="AB13546">
        <v>240</v>
      </c>
    </row>
    <row r="13547" spans="1:28" x14ac:dyDescent="0.25">
      <c r="A13547">
        <v>500</v>
      </c>
      <c r="B13547">
        <v>500105</v>
      </c>
      <c r="C13547">
        <v>6470</v>
      </c>
      <c r="D13547" s="1">
        <v>9.51</v>
      </c>
      <c r="E13547" s="2">
        <v>43646</v>
      </c>
      <c r="F13547" t="s">
        <v>30</v>
      </c>
      <c r="G13547" t="s">
        <v>411</v>
      </c>
      <c r="H13547" t="s">
        <v>66</v>
      </c>
      <c r="I13547">
        <v>502172</v>
      </c>
      <c r="J13547">
        <v>62084</v>
      </c>
      <c r="K13547">
        <v>338639</v>
      </c>
      <c r="P13547" t="s">
        <v>65</v>
      </c>
      <c r="T13547">
        <v>6</v>
      </c>
      <c r="U13547">
        <v>19</v>
      </c>
      <c r="X13547" t="s">
        <v>64</v>
      </c>
      <c r="Y13547">
        <v>500</v>
      </c>
      <c r="Z13547" t="s">
        <v>63</v>
      </c>
      <c r="AA13547" t="s">
        <v>35</v>
      </c>
      <c r="AB13547">
        <v>242</v>
      </c>
    </row>
    <row r="13548" spans="1:28" x14ac:dyDescent="0.25">
      <c r="A13548">
        <v>500</v>
      </c>
      <c r="B13548">
        <v>500105</v>
      </c>
      <c r="C13548">
        <v>6470</v>
      </c>
      <c r="D13548" s="1">
        <v>43.78</v>
      </c>
      <c r="E13548" s="2">
        <v>43646</v>
      </c>
      <c r="F13548" t="s">
        <v>30</v>
      </c>
      <c r="G13548" t="s">
        <v>520</v>
      </c>
      <c r="H13548" t="s">
        <v>66</v>
      </c>
      <c r="I13548">
        <v>502175</v>
      </c>
      <c r="J13548">
        <v>62084</v>
      </c>
      <c r="K13548">
        <v>338639</v>
      </c>
      <c r="P13548" t="s">
        <v>65</v>
      </c>
      <c r="T13548">
        <v>6</v>
      </c>
      <c r="U13548">
        <v>19</v>
      </c>
      <c r="X13548" t="s">
        <v>64</v>
      </c>
      <c r="Y13548">
        <v>500</v>
      </c>
      <c r="Z13548" t="s">
        <v>63</v>
      </c>
      <c r="AA13548" t="s">
        <v>35</v>
      </c>
      <c r="AB13548">
        <v>244</v>
      </c>
    </row>
    <row r="13549" spans="1:28" x14ac:dyDescent="0.25">
      <c r="A13549">
        <v>500</v>
      </c>
      <c r="B13549">
        <v>500105</v>
      </c>
      <c r="C13549">
        <v>6470</v>
      </c>
      <c r="D13549" s="1">
        <v>34.22</v>
      </c>
      <c r="E13549" s="2">
        <v>43646</v>
      </c>
      <c r="F13549" t="s">
        <v>30</v>
      </c>
      <c r="G13549" t="s">
        <v>413</v>
      </c>
      <c r="H13549" t="s">
        <v>66</v>
      </c>
      <c r="I13549">
        <v>502177</v>
      </c>
      <c r="J13549">
        <v>62084</v>
      </c>
      <c r="K13549">
        <v>338639</v>
      </c>
      <c r="P13549" t="s">
        <v>65</v>
      </c>
      <c r="T13549">
        <v>6</v>
      </c>
      <c r="U13549">
        <v>19</v>
      </c>
      <c r="X13549" t="s">
        <v>64</v>
      </c>
      <c r="Y13549">
        <v>500</v>
      </c>
      <c r="Z13549" t="s">
        <v>63</v>
      </c>
      <c r="AA13549" t="s">
        <v>35</v>
      </c>
      <c r="AB13549">
        <v>246</v>
      </c>
    </row>
    <row r="13550" spans="1:28" x14ac:dyDescent="0.25">
      <c r="A13550">
        <v>500</v>
      </c>
      <c r="B13550">
        <v>500100</v>
      </c>
      <c r="C13550">
        <v>6470</v>
      </c>
      <c r="D13550" s="1">
        <v>445.06</v>
      </c>
      <c r="E13550" s="2">
        <v>43646</v>
      </c>
      <c r="F13550" t="s">
        <v>30</v>
      </c>
      <c r="G13550" t="s">
        <v>1446</v>
      </c>
      <c r="H13550" t="s">
        <v>66</v>
      </c>
      <c r="I13550">
        <v>5000970</v>
      </c>
      <c r="J13550">
        <v>62084</v>
      </c>
      <c r="K13550">
        <v>338639</v>
      </c>
      <c r="P13550" t="s">
        <v>65</v>
      </c>
      <c r="T13550">
        <v>6</v>
      </c>
      <c r="U13550">
        <v>19</v>
      </c>
      <c r="X13550" t="s">
        <v>64</v>
      </c>
      <c r="Y13550">
        <v>500</v>
      </c>
      <c r="Z13550" t="s">
        <v>63</v>
      </c>
      <c r="AA13550" t="s">
        <v>35</v>
      </c>
      <c r="AB13550">
        <v>248</v>
      </c>
    </row>
    <row r="13551" spans="1:28" x14ac:dyDescent="0.25">
      <c r="A13551">
        <v>501</v>
      </c>
      <c r="B13551">
        <v>501101</v>
      </c>
      <c r="C13551">
        <v>6470</v>
      </c>
      <c r="D13551" s="1">
        <v>1.67</v>
      </c>
      <c r="E13551" s="2">
        <v>43646</v>
      </c>
      <c r="F13551" t="s">
        <v>30</v>
      </c>
      <c r="G13551" t="s">
        <v>521</v>
      </c>
      <c r="H13551" t="s">
        <v>66</v>
      </c>
      <c r="I13551">
        <v>501950</v>
      </c>
      <c r="J13551">
        <v>62085</v>
      </c>
      <c r="K13551">
        <v>338639</v>
      </c>
      <c r="P13551" t="s">
        <v>65</v>
      </c>
      <c r="T13551">
        <v>6</v>
      </c>
      <c r="U13551">
        <v>19</v>
      </c>
      <c r="X13551" t="s">
        <v>64</v>
      </c>
      <c r="Y13551">
        <v>501</v>
      </c>
      <c r="Z13551" t="s">
        <v>63</v>
      </c>
      <c r="AA13551" t="s">
        <v>35</v>
      </c>
      <c r="AB13551">
        <v>4</v>
      </c>
    </row>
    <row r="13552" spans="1:28" x14ac:dyDescent="0.25">
      <c r="A13552">
        <v>501</v>
      </c>
      <c r="B13552">
        <v>501101</v>
      </c>
      <c r="C13552">
        <v>6470</v>
      </c>
      <c r="D13552" s="1">
        <v>1.0900000000000001</v>
      </c>
      <c r="E13552" s="2">
        <v>43646</v>
      </c>
      <c r="F13552" t="s">
        <v>30</v>
      </c>
      <c r="G13552" t="s">
        <v>522</v>
      </c>
      <c r="H13552" t="s">
        <v>66</v>
      </c>
      <c r="I13552">
        <v>501951</v>
      </c>
      <c r="J13552">
        <v>62085</v>
      </c>
      <c r="K13552">
        <v>338639</v>
      </c>
      <c r="P13552" t="s">
        <v>65</v>
      </c>
      <c r="T13552">
        <v>6</v>
      </c>
      <c r="U13552">
        <v>19</v>
      </c>
      <c r="X13552" t="s">
        <v>64</v>
      </c>
      <c r="Y13552">
        <v>501</v>
      </c>
      <c r="Z13552" t="s">
        <v>63</v>
      </c>
      <c r="AA13552" t="s">
        <v>35</v>
      </c>
      <c r="AB13552">
        <v>6</v>
      </c>
    </row>
    <row r="13553" spans="1:28" x14ac:dyDescent="0.25">
      <c r="A13553">
        <v>501</v>
      </c>
      <c r="B13553">
        <v>501101</v>
      </c>
      <c r="C13553">
        <v>6470</v>
      </c>
      <c r="D13553" s="1">
        <v>14.69</v>
      </c>
      <c r="E13553" s="2">
        <v>43646</v>
      </c>
      <c r="F13553" t="s">
        <v>30</v>
      </c>
      <c r="G13553" t="s">
        <v>523</v>
      </c>
      <c r="H13553" t="s">
        <v>66</v>
      </c>
      <c r="I13553">
        <v>501952</v>
      </c>
      <c r="J13553">
        <v>62085</v>
      </c>
      <c r="K13553">
        <v>338639</v>
      </c>
      <c r="P13553" t="s">
        <v>65</v>
      </c>
      <c r="T13553">
        <v>6</v>
      </c>
      <c r="U13553">
        <v>19</v>
      </c>
      <c r="X13553" t="s">
        <v>64</v>
      </c>
      <c r="Y13553">
        <v>501</v>
      </c>
      <c r="Z13553" t="s">
        <v>63</v>
      </c>
      <c r="AA13553" t="s">
        <v>35</v>
      </c>
      <c r="AB13553">
        <v>8</v>
      </c>
    </row>
    <row r="13554" spans="1:28" x14ac:dyDescent="0.25">
      <c r="A13554">
        <v>501</v>
      </c>
      <c r="B13554">
        <v>501101</v>
      </c>
      <c r="C13554">
        <v>6470</v>
      </c>
      <c r="D13554" s="1">
        <v>1.1100000000000001</v>
      </c>
      <c r="E13554" s="2">
        <v>43646</v>
      </c>
      <c r="F13554" t="s">
        <v>30</v>
      </c>
      <c r="G13554" t="s">
        <v>524</v>
      </c>
      <c r="H13554" t="s">
        <v>66</v>
      </c>
      <c r="I13554">
        <v>501953</v>
      </c>
      <c r="J13554">
        <v>62085</v>
      </c>
      <c r="K13554">
        <v>338639</v>
      </c>
      <c r="P13554" t="s">
        <v>65</v>
      </c>
      <c r="T13554">
        <v>6</v>
      </c>
      <c r="U13554">
        <v>19</v>
      </c>
      <c r="X13554" t="s">
        <v>64</v>
      </c>
      <c r="Y13554">
        <v>501</v>
      </c>
      <c r="Z13554" t="s">
        <v>63</v>
      </c>
      <c r="AA13554" t="s">
        <v>35</v>
      </c>
      <c r="AB13554">
        <v>10</v>
      </c>
    </row>
    <row r="13555" spans="1:28" x14ac:dyDescent="0.25">
      <c r="A13555">
        <v>501</v>
      </c>
      <c r="B13555">
        <v>501101</v>
      </c>
      <c r="C13555">
        <v>6470</v>
      </c>
      <c r="D13555" s="1">
        <v>35.799999999999997</v>
      </c>
      <c r="E13555" s="2">
        <v>43646</v>
      </c>
      <c r="F13555" t="s">
        <v>30</v>
      </c>
      <c r="G13555" t="s">
        <v>525</v>
      </c>
      <c r="H13555" t="s">
        <v>66</v>
      </c>
      <c r="I13555">
        <v>501954</v>
      </c>
      <c r="J13555">
        <v>62085</v>
      </c>
      <c r="K13555">
        <v>338639</v>
      </c>
      <c r="P13555" t="s">
        <v>65</v>
      </c>
      <c r="T13555">
        <v>6</v>
      </c>
      <c r="U13555">
        <v>19</v>
      </c>
      <c r="X13555" t="s">
        <v>64</v>
      </c>
      <c r="Y13555">
        <v>501</v>
      </c>
      <c r="Z13555" t="s">
        <v>63</v>
      </c>
      <c r="AA13555" t="s">
        <v>35</v>
      </c>
      <c r="AB13555">
        <v>12</v>
      </c>
    </row>
    <row r="13556" spans="1:28" x14ac:dyDescent="0.25">
      <c r="A13556">
        <v>501</v>
      </c>
      <c r="B13556">
        <v>501101</v>
      </c>
      <c r="C13556">
        <v>6470</v>
      </c>
      <c r="D13556" s="1">
        <v>4.34</v>
      </c>
      <c r="E13556" s="2">
        <v>43646</v>
      </c>
      <c r="F13556" t="s">
        <v>30</v>
      </c>
      <c r="G13556" t="s">
        <v>526</v>
      </c>
      <c r="H13556" t="s">
        <v>66</v>
      </c>
      <c r="I13556">
        <v>501955</v>
      </c>
      <c r="J13556">
        <v>62085</v>
      </c>
      <c r="K13556">
        <v>338639</v>
      </c>
      <c r="P13556" t="s">
        <v>65</v>
      </c>
      <c r="T13556">
        <v>6</v>
      </c>
      <c r="U13556">
        <v>19</v>
      </c>
      <c r="X13556" t="s">
        <v>64</v>
      </c>
      <c r="Y13556">
        <v>501</v>
      </c>
      <c r="Z13556" t="s">
        <v>63</v>
      </c>
      <c r="AA13556" t="s">
        <v>35</v>
      </c>
      <c r="AB13556">
        <v>14</v>
      </c>
    </row>
    <row r="13557" spans="1:28" x14ac:dyDescent="0.25">
      <c r="A13557">
        <v>501</v>
      </c>
      <c r="B13557">
        <v>501101</v>
      </c>
      <c r="C13557">
        <v>6470</v>
      </c>
      <c r="D13557" s="1">
        <v>53.61</v>
      </c>
      <c r="E13557" s="2">
        <v>43646</v>
      </c>
      <c r="F13557" t="s">
        <v>30</v>
      </c>
      <c r="G13557" t="s">
        <v>527</v>
      </c>
      <c r="H13557" t="s">
        <v>66</v>
      </c>
      <c r="I13557">
        <v>501956</v>
      </c>
      <c r="J13557">
        <v>62085</v>
      </c>
      <c r="K13557">
        <v>338639</v>
      </c>
      <c r="P13557" t="s">
        <v>65</v>
      </c>
      <c r="T13557">
        <v>6</v>
      </c>
      <c r="U13557">
        <v>19</v>
      </c>
      <c r="X13557" t="s">
        <v>64</v>
      </c>
      <c r="Y13557">
        <v>501</v>
      </c>
      <c r="Z13557" t="s">
        <v>63</v>
      </c>
      <c r="AA13557" t="s">
        <v>35</v>
      </c>
      <c r="AB13557">
        <v>16</v>
      </c>
    </row>
    <row r="13558" spans="1:28" x14ac:dyDescent="0.25">
      <c r="A13558">
        <v>501</v>
      </c>
      <c r="B13558">
        <v>501101</v>
      </c>
      <c r="C13558">
        <v>6470</v>
      </c>
      <c r="D13558" s="1">
        <v>7.32</v>
      </c>
      <c r="E13558" s="2">
        <v>43646</v>
      </c>
      <c r="F13558" t="s">
        <v>30</v>
      </c>
      <c r="G13558" t="s">
        <v>528</v>
      </c>
      <c r="H13558" t="s">
        <v>66</v>
      </c>
      <c r="I13558">
        <v>501957</v>
      </c>
      <c r="J13558">
        <v>62085</v>
      </c>
      <c r="K13558">
        <v>338639</v>
      </c>
      <c r="P13558" t="s">
        <v>65</v>
      </c>
      <c r="T13558">
        <v>6</v>
      </c>
      <c r="U13558">
        <v>19</v>
      </c>
      <c r="X13558" t="s">
        <v>64</v>
      </c>
      <c r="Y13558">
        <v>501</v>
      </c>
      <c r="Z13558" t="s">
        <v>63</v>
      </c>
      <c r="AA13558" t="s">
        <v>35</v>
      </c>
      <c r="AB13558">
        <v>18</v>
      </c>
    </row>
    <row r="13559" spans="1:28" x14ac:dyDescent="0.25">
      <c r="A13559">
        <v>501</v>
      </c>
      <c r="B13559">
        <v>501101</v>
      </c>
      <c r="C13559">
        <v>6470</v>
      </c>
      <c r="D13559" s="1">
        <v>3.63</v>
      </c>
      <c r="E13559" s="2">
        <v>43646</v>
      </c>
      <c r="F13559" t="s">
        <v>30</v>
      </c>
      <c r="G13559" t="s">
        <v>528</v>
      </c>
      <c r="H13559" t="s">
        <v>66</v>
      </c>
      <c r="I13559">
        <v>501958</v>
      </c>
      <c r="J13559">
        <v>62085</v>
      </c>
      <c r="K13559">
        <v>338639</v>
      </c>
      <c r="P13559" t="s">
        <v>65</v>
      </c>
      <c r="T13559">
        <v>6</v>
      </c>
      <c r="U13559">
        <v>19</v>
      </c>
      <c r="X13559" t="s">
        <v>64</v>
      </c>
      <c r="Y13559">
        <v>501</v>
      </c>
      <c r="Z13559" t="s">
        <v>63</v>
      </c>
      <c r="AA13559" t="s">
        <v>35</v>
      </c>
      <c r="AB13559">
        <v>20</v>
      </c>
    </row>
    <row r="13560" spans="1:28" x14ac:dyDescent="0.25">
      <c r="A13560">
        <v>501</v>
      </c>
      <c r="B13560">
        <v>501101</v>
      </c>
      <c r="C13560">
        <v>6470</v>
      </c>
      <c r="D13560" s="1">
        <v>26.55</v>
      </c>
      <c r="E13560" s="2">
        <v>43646</v>
      </c>
      <c r="F13560" t="s">
        <v>30</v>
      </c>
      <c r="G13560" t="s">
        <v>528</v>
      </c>
      <c r="H13560" t="s">
        <v>66</v>
      </c>
      <c r="I13560">
        <v>501959</v>
      </c>
      <c r="J13560">
        <v>62085</v>
      </c>
      <c r="K13560">
        <v>338639</v>
      </c>
      <c r="P13560" t="s">
        <v>65</v>
      </c>
      <c r="T13560">
        <v>6</v>
      </c>
      <c r="U13560">
        <v>19</v>
      </c>
      <c r="X13560" t="s">
        <v>64</v>
      </c>
      <c r="Y13560">
        <v>501</v>
      </c>
      <c r="Z13560" t="s">
        <v>63</v>
      </c>
      <c r="AA13560" t="s">
        <v>35</v>
      </c>
      <c r="AB13560">
        <v>22</v>
      </c>
    </row>
    <row r="13561" spans="1:28" x14ac:dyDescent="0.25">
      <c r="A13561">
        <v>501</v>
      </c>
      <c r="B13561">
        <v>501101</v>
      </c>
      <c r="C13561">
        <v>6470</v>
      </c>
      <c r="D13561" s="1">
        <v>4.18</v>
      </c>
      <c r="E13561" s="2">
        <v>43646</v>
      </c>
      <c r="F13561" t="s">
        <v>30</v>
      </c>
      <c r="G13561" t="s">
        <v>381</v>
      </c>
      <c r="H13561" t="s">
        <v>66</v>
      </c>
      <c r="I13561">
        <v>501960</v>
      </c>
      <c r="J13561">
        <v>62085</v>
      </c>
      <c r="K13561">
        <v>338639</v>
      </c>
      <c r="P13561" t="s">
        <v>65</v>
      </c>
      <c r="T13561">
        <v>6</v>
      </c>
      <c r="U13561">
        <v>19</v>
      </c>
      <c r="X13561" t="s">
        <v>64</v>
      </c>
      <c r="Y13561">
        <v>501</v>
      </c>
      <c r="Z13561" t="s">
        <v>63</v>
      </c>
      <c r="AA13561" t="s">
        <v>35</v>
      </c>
      <c r="AB13561">
        <v>24</v>
      </c>
    </row>
    <row r="13562" spans="1:28" x14ac:dyDescent="0.25">
      <c r="A13562">
        <v>501</v>
      </c>
      <c r="B13562">
        <v>501101</v>
      </c>
      <c r="C13562">
        <v>6470</v>
      </c>
      <c r="D13562" s="1">
        <v>50.71</v>
      </c>
      <c r="E13562" s="2">
        <v>43646</v>
      </c>
      <c r="F13562" t="s">
        <v>30</v>
      </c>
      <c r="G13562" t="s">
        <v>380</v>
      </c>
      <c r="H13562" t="s">
        <v>66</v>
      </c>
      <c r="I13562">
        <v>501961</v>
      </c>
      <c r="J13562">
        <v>62085</v>
      </c>
      <c r="K13562">
        <v>338639</v>
      </c>
      <c r="P13562" t="s">
        <v>65</v>
      </c>
      <c r="T13562">
        <v>6</v>
      </c>
      <c r="U13562">
        <v>19</v>
      </c>
      <c r="X13562" t="s">
        <v>64</v>
      </c>
      <c r="Y13562">
        <v>501</v>
      </c>
      <c r="Z13562" t="s">
        <v>63</v>
      </c>
      <c r="AA13562" t="s">
        <v>35</v>
      </c>
      <c r="AB13562">
        <v>26</v>
      </c>
    </row>
    <row r="13563" spans="1:28" x14ac:dyDescent="0.25">
      <c r="A13563">
        <v>501</v>
      </c>
      <c r="B13563">
        <v>501101</v>
      </c>
      <c r="C13563">
        <v>6470</v>
      </c>
      <c r="D13563" s="1">
        <v>202.36</v>
      </c>
      <c r="E13563" s="2">
        <v>43646</v>
      </c>
      <c r="F13563" t="s">
        <v>30</v>
      </c>
      <c r="G13563" t="s">
        <v>1494</v>
      </c>
      <c r="H13563" t="s">
        <v>66</v>
      </c>
      <c r="I13563">
        <v>5001356</v>
      </c>
      <c r="J13563">
        <v>62085</v>
      </c>
      <c r="K13563">
        <v>338639</v>
      </c>
      <c r="P13563" t="s">
        <v>65</v>
      </c>
      <c r="T13563">
        <v>6</v>
      </c>
      <c r="U13563">
        <v>19</v>
      </c>
      <c r="X13563" t="s">
        <v>64</v>
      </c>
      <c r="Y13563">
        <v>501</v>
      </c>
      <c r="Z13563" t="s">
        <v>63</v>
      </c>
      <c r="AA13563" t="s">
        <v>35</v>
      </c>
      <c r="AB13563">
        <v>28</v>
      </c>
    </row>
    <row r="13564" spans="1:28" x14ac:dyDescent="0.25">
      <c r="A13564">
        <v>500</v>
      </c>
      <c r="B13564">
        <v>500112</v>
      </c>
      <c r="C13564">
        <v>6485</v>
      </c>
      <c r="D13564" s="1">
        <v>395.35</v>
      </c>
      <c r="E13564" s="2">
        <v>43646</v>
      </c>
      <c r="F13564" t="s">
        <v>30</v>
      </c>
      <c r="G13564" t="s">
        <v>529</v>
      </c>
      <c r="H13564" t="s">
        <v>66</v>
      </c>
      <c r="I13564">
        <v>501120</v>
      </c>
      <c r="J13564">
        <v>62084</v>
      </c>
      <c r="K13564">
        <v>338639</v>
      </c>
      <c r="P13564" t="s">
        <v>65</v>
      </c>
      <c r="T13564">
        <v>6</v>
      </c>
      <c r="U13564">
        <v>19</v>
      </c>
      <c r="X13564" t="s">
        <v>64</v>
      </c>
      <c r="Y13564">
        <v>500</v>
      </c>
      <c r="Z13564" t="s">
        <v>63</v>
      </c>
      <c r="AA13564" t="s">
        <v>35</v>
      </c>
      <c r="AB13564">
        <v>250</v>
      </c>
    </row>
    <row r="13565" spans="1:28" x14ac:dyDescent="0.25">
      <c r="A13565">
        <v>500</v>
      </c>
      <c r="B13565">
        <v>500116</v>
      </c>
      <c r="C13565">
        <v>6485</v>
      </c>
      <c r="D13565" s="1">
        <v>16.79</v>
      </c>
      <c r="E13565" s="2">
        <v>43646</v>
      </c>
      <c r="F13565" t="s">
        <v>30</v>
      </c>
      <c r="G13565" t="s">
        <v>530</v>
      </c>
      <c r="H13565" t="s">
        <v>66</v>
      </c>
      <c r="I13565">
        <v>501293</v>
      </c>
      <c r="J13565">
        <v>62084</v>
      </c>
      <c r="K13565">
        <v>338639</v>
      </c>
      <c r="P13565" t="s">
        <v>65</v>
      </c>
      <c r="T13565">
        <v>6</v>
      </c>
      <c r="U13565">
        <v>19</v>
      </c>
      <c r="X13565" t="s">
        <v>64</v>
      </c>
      <c r="Y13565">
        <v>500</v>
      </c>
      <c r="Z13565" t="s">
        <v>63</v>
      </c>
      <c r="AA13565" t="s">
        <v>35</v>
      </c>
      <c r="AB13565">
        <v>252</v>
      </c>
    </row>
    <row r="13566" spans="1:28" x14ac:dyDescent="0.25">
      <c r="A13566">
        <v>500</v>
      </c>
      <c r="B13566">
        <v>500116</v>
      </c>
      <c r="C13566">
        <v>6485</v>
      </c>
      <c r="D13566" s="1">
        <v>13.23</v>
      </c>
      <c r="E13566" s="2">
        <v>43646</v>
      </c>
      <c r="F13566" t="s">
        <v>30</v>
      </c>
      <c r="G13566" t="s">
        <v>530</v>
      </c>
      <c r="H13566" t="s">
        <v>66</v>
      </c>
      <c r="I13566">
        <v>501294</v>
      </c>
      <c r="J13566">
        <v>62084</v>
      </c>
      <c r="K13566">
        <v>338639</v>
      </c>
      <c r="P13566" t="s">
        <v>65</v>
      </c>
      <c r="T13566">
        <v>6</v>
      </c>
      <c r="U13566">
        <v>19</v>
      </c>
      <c r="X13566" t="s">
        <v>64</v>
      </c>
      <c r="Y13566">
        <v>500</v>
      </c>
      <c r="Z13566" t="s">
        <v>63</v>
      </c>
      <c r="AA13566" t="s">
        <v>35</v>
      </c>
      <c r="AB13566">
        <v>254</v>
      </c>
    </row>
    <row r="13567" spans="1:28" x14ac:dyDescent="0.25">
      <c r="A13567">
        <v>500</v>
      </c>
      <c r="B13567">
        <v>500116</v>
      </c>
      <c r="C13567">
        <v>6485</v>
      </c>
      <c r="D13567" s="1">
        <v>3.67</v>
      </c>
      <c r="E13567" s="2">
        <v>43646</v>
      </c>
      <c r="F13567" t="s">
        <v>30</v>
      </c>
      <c r="G13567" t="s">
        <v>531</v>
      </c>
      <c r="H13567" t="s">
        <v>66</v>
      </c>
      <c r="I13567">
        <v>501295</v>
      </c>
      <c r="J13567">
        <v>62084</v>
      </c>
      <c r="K13567">
        <v>338639</v>
      </c>
      <c r="P13567" t="s">
        <v>65</v>
      </c>
      <c r="T13567">
        <v>6</v>
      </c>
      <c r="U13567">
        <v>19</v>
      </c>
      <c r="X13567" t="s">
        <v>64</v>
      </c>
      <c r="Y13567">
        <v>500</v>
      </c>
      <c r="Z13567" t="s">
        <v>63</v>
      </c>
      <c r="AA13567" t="s">
        <v>35</v>
      </c>
      <c r="AB13567">
        <v>256</v>
      </c>
    </row>
    <row r="13568" spans="1:28" x14ac:dyDescent="0.25">
      <c r="A13568">
        <v>500</v>
      </c>
      <c r="B13568">
        <v>500116</v>
      </c>
      <c r="C13568">
        <v>6485</v>
      </c>
      <c r="D13568" s="1">
        <v>8.27</v>
      </c>
      <c r="E13568" s="2">
        <v>43646</v>
      </c>
      <c r="F13568" t="s">
        <v>30</v>
      </c>
      <c r="G13568" t="s">
        <v>532</v>
      </c>
      <c r="H13568" t="s">
        <v>66</v>
      </c>
      <c r="I13568">
        <v>501296</v>
      </c>
      <c r="J13568">
        <v>62084</v>
      </c>
      <c r="K13568">
        <v>338639</v>
      </c>
      <c r="P13568" t="s">
        <v>65</v>
      </c>
      <c r="T13568">
        <v>6</v>
      </c>
      <c r="U13568">
        <v>19</v>
      </c>
      <c r="X13568" t="s">
        <v>64</v>
      </c>
      <c r="Y13568">
        <v>500</v>
      </c>
      <c r="Z13568" t="s">
        <v>63</v>
      </c>
      <c r="AA13568" t="s">
        <v>35</v>
      </c>
      <c r="AB13568">
        <v>258</v>
      </c>
    </row>
    <row r="13569" spans="1:28" x14ac:dyDescent="0.25">
      <c r="A13569">
        <v>500</v>
      </c>
      <c r="B13569">
        <v>500116</v>
      </c>
      <c r="C13569">
        <v>6485</v>
      </c>
      <c r="D13569" s="1">
        <v>16</v>
      </c>
      <c r="E13569" s="2">
        <v>43646</v>
      </c>
      <c r="F13569" t="s">
        <v>30</v>
      </c>
      <c r="G13569" t="s">
        <v>533</v>
      </c>
      <c r="H13569" t="s">
        <v>66</v>
      </c>
      <c r="I13569">
        <v>501297</v>
      </c>
      <c r="J13569">
        <v>62084</v>
      </c>
      <c r="K13569">
        <v>338639</v>
      </c>
      <c r="P13569" t="s">
        <v>65</v>
      </c>
      <c r="T13569">
        <v>6</v>
      </c>
      <c r="U13569">
        <v>19</v>
      </c>
      <c r="X13569" t="s">
        <v>64</v>
      </c>
      <c r="Y13569">
        <v>500</v>
      </c>
      <c r="Z13569" t="s">
        <v>63</v>
      </c>
      <c r="AA13569" t="s">
        <v>35</v>
      </c>
      <c r="AB13569">
        <v>260</v>
      </c>
    </row>
    <row r="13570" spans="1:28" x14ac:dyDescent="0.25">
      <c r="A13570">
        <v>500</v>
      </c>
      <c r="B13570">
        <v>500116</v>
      </c>
      <c r="C13570">
        <v>6485</v>
      </c>
      <c r="D13570" s="1">
        <v>8.59</v>
      </c>
      <c r="E13570" s="2">
        <v>43646</v>
      </c>
      <c r="F13570" t="s">
        <v>30</v>
      </c>
      <c r="G13570" t="s">
        <v>534</v>
      </c>
      <c r="H13570" t="s">
        <v>66</v>
      </c>
      <c r="I13570">
        <v>501298</v>
      </c>
      <c r="J13570">
        <v>62084</v>
      </c>
      <c r="K13570">
        <v>338639</v>
      </c>
      <c r="P13570" t="s">
        <v>65</v>
      </c>
      <c r="T13570">
        <v>6</v>
      </c>
      <c r="U13570">
        <v>19</v>
      </c>
      <c r="X13570" t="s">
        <v>64</v>
      </c>
      <c r="Y13570">
        <v>500</v>
      </c>
      <c r="Z13570" t="s">
        <v>63</v>
      </c>
      <c r="AA13570" t="s">
        <v>35</v>
      </c>
      <c r="AB13570">
        <v>262</v>
      </c>
    </row>
    <row r="13571" spans="1:28" x14ac:dyDescent="0.25">
      <c r="A13571">
        <v>500</v>
      </c>
      <c r="B13571">
        <v>500116</v>
      </c>
      <c r="C13571">
        <v>6485</v>
      </c>
      <c r="D13571" s="1">
        <v>23.51</v>
      </c>
      <c r="E13571" s="2">
        <v>43646</v>
      </c>
      <c r="F13571" t="s">
        <v>30</v>
      </c>
      <c r="G13571" t="s">
        <v>535</v>
      </c>
      <c r="H13571" t="s">
        <v>66</v>
      </c>
      <c r="I13571">
        <v>501299</v>
      </c>
      <c r="J13571">
        <v>62084</v>
      </c>
      <c r="K13571">
        <v>338639</v>
      </c>
      <c r="P13571" t="s">
        <v>65</v>
      </c>
      <c r="T13571">
        <v>6</v>
      </c>
      <c r="U13571">
        <v>19</v>
      </c>
      <c r="X13571" t="s">
        <v>64</v>
      </c>
      <c r="Y13571">
        <v>500</v>
      </c>
      <c r="Z13571" t="s">
        <v>63</v>
      </c>
      <c r="AA13571" t="s">
        <v>35</v>
      </c>
      <c r="AB13571">
        <v>264</v>
      </c>
    </row>
    <row r="13572" spans="1:28" x14ac:dyDescent="0.25">
      <c r="A13572">
        <v>500</v>
      </c>
      <c r="B13572">
        <v>500116</v>
      </c>
      <c r="C13572">
        <v>6485</v>
      </c>
      <c r="D13572" s="1">
        <v>129.18</v>
      </c>
      <c r="E13572" s="2">
        <v>43646</v>
      </c>
      <c r="F13572" t="s">
        <v>30</v>
      </c>
      <c r="G13572" t="s">
        <v>536</v>
      </c>
      <c r="H13572" t="s">
        <v>66</v>
      </c>
      <c r="I13572">
        <v>501300</v>
      </c>
      <c r="J13572">
        <v>62084</v>
      </c>
      <c r="K13572">
        <v>338639</v>
      </c>
      <c r="P13572" t="s">
        <v>65</v>
      </c>
      <c r="T13572">
        <v>6</v>
      </c>
      <c r="U13572">
        <v>19</v>
      </c>
      <c r="X13572" t="s">
        <v>64</v>
      </c>
      <c r="Y13572">
        <v>500</v>
      </c>
      <c r="Z13572" t="s">
        <v>63</v>
      </c>
      <c r="AA13572" t="s">
        <v>35</v>
      </c>
      <c r="AB13572">
        <v>266</v>
      </c>
    </row>
    <row r="13573" spans="1:28" x14ac:dyDescent="0.25">
      <c r="A13573">
        <v>500</v>
      </c>
      <c r="B13573">
        <v>500116</v>
      </c>
      <c r="C13573">
        <v>6485</v>
      </c>
      <c r="D13573" s="1">
        <v>18.11</v>
      </c>
      <c r="E13573" s="2">
        <v>43646</v>
      </c>
      <c r="F13573" t="s">
        <v>30</v>
      </c>
      <c r="G13573" t="s">
        <v>537</v>
      </c>
      <c r="H13573" t="s">
        <v>66</v>
      </c>
      <c r="I13573">
        <v>501301</v>
      </c>
      <c r="J13573">
        <v>62084</v>
      </c>
      <c r="K13573">
        <v>338639</v>
      </c>
      <c r="P13573" t="s">
        <v>65</v>
      </c>
      <c r="T13573">
        <v>6</v>
      </c>
      <c r="U13573">
        <v>19</v>
      </c>
      <c r="X13573" t="s">
        <v>64</v>
      </c>
      <c r="Y13573">
        <v>500</v>
      </c>
      <c r="Z13573" t="s">
        <v>63</v>
      </c>
      <c r="AA13573" t="s">
        <v>35</v>
      </c>
      <c r="AB13573">
        <v>268</v>
      </c>
    </row>
    <row r="13574" spans="1:28" x14ac:dyDescent="0.25">
      <c r="A13574">
        <v>500</v>
      </c>
      <c r="B13574">
        <v>500116</v>
      </c>
      <c r="C13574">
        <v>6485</v>
      </c>
      <c r="D13574" s="1">
        <v>9.89</v>
      </c>
      <c r="E13574" s="2">
        <v>43646</v>
      </c>
      <c r="F13574" t="s">
        <v>30</v>
      </c>
      <c r="G13574" t="s">
        <v>538</v>
      </c>
      <c r="H13574" t="s">
        <v>66</v>
      </c>
      <c r="I13574">
        <v>501302</v>
      </c>
      <c r="J13574">
        <v>62084</v>
      </c>
      <c r="K13574">
        <v>338639</v>
      </c>
      <c r="P13574" t="s">
        <v>65</v>
      </c>
      <c r="T13574">
        <v>6</v>
      </c>
      <c r="U13574">
        <v>19</v>
      </c>
      <c r="X13574" t="s">
        <v>64</v>
      </c>
      <c r="Y13574">
        <v>500</v>
      </c>
      <c r="Z13574" t="s">
        <v>63</v>
      </c>
      <c r="AA13574" t="s">
        <v>35</v>
      </c>
      <c r="AB13574">
        <v>270</v>
      </c>
    </row>
    <row r="13575" spans="1:28" x14ac:dyDescent="0.25">
      <c r="A13575">
        <v>500</v>
      </c>
      <c r="B13575">
        <v>500116</v>
      </c>
      <c r="C13575">
        <v>6485</v>
      </c>
      <c r="D13575" s="1">
        <v>3.06</v>
      </c>
      <c r="E13575" s="2">
        <v>43646</v>
      </c>
      <c r="F13575" t="s">
        <v>30</v>
      </c>
      <c r="G13575" t="s">
        <v>539</v>
      </c>
      <c r="H13575" t="s">
        <v>66</v>
      </c>
      <c r="I13575">
        <v>501303</v>
      </c>
      <c r="J13575">
        <v>62084</v>
      </c>
      <c r="K13575">
        <v>338639</v>
      </c>
      <c r="P13575" t="s">
        <v>65</v>
      </c>
      <c r="T13575">
        <v>6</v>
      </c>
      <c r="U13575">
        <v>19</v>
      </c>
      <c r="X13575" t="s">
        <v>64</v>
      </c>
      <c r="Y13575">
        <v>500</v>
      </c>
      <c r="Z13575" t="s">
        <v>63</v>
      </c>
      <c r="AA13575" t="s">
        <v>35</v>
      </c>
      <c r="AB13575">
        <v>272</v>
      </c>
    </row>
    <row r="13576" spans="1:28" x14ac:dyDescent="0.25">
      <c r="A13576">
        <v>500</v>
      </c>
      <c r="B13576">
        <v>500116</v>
      </c>
      <c r="C13576">
        <v>6485</v>
      </c>
      <c r="D13576" s="1">
        <v>10.62</v>
      </c>
      <c r="E13576" s="2">
        <v>43646</v>
      </c>
      <c r="F13576" t="s">
        <v>30</v>
      </c>
      <c r="G13576" t="s">
        <v>540</v>
      </c>
      <c r="H13576" t="s">
        <v>66</v>
      </c>
      <c r="I13576">
        <v>501304</v>
      </c>
      <c r="J13576">
        <v>62084</v>
      </c>
      <c r="K13576">
        <v>338639</v>
      </c>
      <c r="P13576" t="s">
        <v>65</v>
      </c>
      <c r="T13576">
        <v>6</v>
      </c>
      <c r="U13576">
        <v>19</v>
      </c>
      <c r="X13576" t="s">
        <v>64</v>
      </c>
      <c r="Y13576">
        <v>500</v>
      </c>
      <c r="Z13576" t="s">
        <v>63</v>
      </c>
      <c r="AA13576" t="s">
        <v>35</v>
      </c>
      <c r="AB13576">
        <v>274</v>
      </c>
    </row>
    <row r="13577" spans="1:28" x14ac:dyDescent="0.25">
      <c r="A13577">
        <v>500</v>
      </c>
      <c r="B13577">
        <v>500116</v>
      </c>
      <c r="C13577">
        <v>6485</v>
      </c>
      <c r="D13577" s="1">
        <v>3.63</v>
      </c>
      <c r="E13577" s="2">
        <v>43646</v>
      </c>
      <c r="F13577" t="s">
        <v>30</v>
      </c>
      <c r="G13577" t="s">
        <v>538</v>
      </c>
      <c r="H13577" t="s">
        <v>66</v>
      </c>
      <c r="I13577">
        <v>501305</v>
      </c>
      <c r="J13577">
        <v>62084</v>
      </c>
      <c r="K13577">
        <v>338639</v>
      </c>
      <c r="P13577" t="s">
        <v>65</v>
      </c>
      <c r="T13577">
        <v>6</v>
      </c>
      <c r="U13577">
        <v>19</v>
      </c>
      <c r="X13577" t="s">
        <v>64</v>
      </c>
      <c r="Y13577">
        <v>500</v>
      </c>
      <c r="Z13577" t="s">
        <v>63</v>
      </c>
      <c r="AA13577" t="s">
        <v>35</v>
      </c>
      <c r="AB13577">
        <v>276</v>
      </c>
    </row>
    <row r="13578" spans="1:28" x14ac:dyDescent="0.25">
      <c r="A13578">
        <v>500</v>
      </c>
      <c r="B13578">
        <v>500116</v>
      </c>
      <c r="C13578">
        <v>6485</v>
      </c>
      <c r="D13578" s="1">
        <v>81.66</v>
      </c>
      <c r="E13578" s="2">
        <v>43646</v>
      </c>
      <c r="F13578" t="s">
        <v>30</v>
      </c>
      <c r="G13578" t="s">
        <v>541</v>
      </c>
      <c r="H13578" t="s">
        <v>66</v>
      </c>
      <c r="I13578">
        <v>501306</v>
      </c>
      <c r="J13578">
        <v>62084</v>
      </c>
      <c r="K13578">
        <v>338639</v>
      </c>
      <c r="P13578" t="s">
        <v>65</v>
      </c>
      <c r="T13578">
        <v>6</v>
      </c>
      <c r="U13578">
        <v>19</v>
      </c>
      <c r="X13578" t="s">
        <v>64</v>
      </c>
      <c r="Y13578">
        <v>500</v>
      </c>
      <c r="Z13578" t="s">
        <v>63</v>
      </c>
      <c r="AA13578" t="s">
        <v>35</v>
      </c>
      <c r="AB13578">
        <v>278</v>
      </c>
    </row>
    <row r="13579" spans="1:28" x14ac:dyDescent="0.25">
      <c r="A13579">
        <v>500</v>
      </c>
      <c r="B13579">
        <v>500116</v>
      </c>
      <c r="C13579">
        <v>6485</v>
      </c>
      <c r="D13579" s="1">
        <v>48.79</v>
      </c>
      <c r="E13579" s="2">
        <v>43646</v>
      </c>
      <c r="F13579" t="s">
        <v>30</v>
      </c>
      <c r="G13579" t="s">
        <v>540</v>
      </c>
      <c r="H13579" t="s">
        <v>66</v>
      </c>
      <c r="I13579">
        <v>501307</v>
      </c>
      <c r="J13579">
        <v>62084</v>
      </c>
      <c r="K13579">
        <v>338639</v>
      </c>
      <c r="P13579" t="s">
        <v>65</v>
      </c>
      <c r="T13579">
        <v>6</v>
      </c>
      <c r="U13579">
        <v>19</v>
      </c>
      <c r="X13579" t="s">
        <v>64</v>
      </c>
      <c r="Y13579">
        <v>500</v>
      </c>
      <c r="Z13579" t="s">
        <v>63</v>
      </c>
      <c r="AA13579" t="s">
        <v>35</v>
      </c>
      <c r="AB13579">
        <v>280</v>
      </c>
    </row>
    <row r="13580" spans="1:28" x14ac:dyDescent="0.25">
      <c r="A13580">
        <v>500</v>
      </c>
      <c r="B13580">
        <v>500116</v>
      </c>
      <c r="C13580">
        <v>6485</v>
      </c>
      <c r="D13580" s="1">
        <v>21.27</v>
      </c>
      <c r="E13580" s="2">
        <v>43646</v>
      </c>
      <c r="F13580" t="s">
        <v>30</v>
      </c>
      <c r="G13580" t="s">
        <v>542</v>
      </c>
      <c r="H13580" t="s">
        <v>66</v>
      </c>
      <c r="I13580">
        <v>501309</v>
      </c>
      <c r="J13580">
        <v>62084</v>
      </c>
      <c r="K13580">
        <v>338639</v>
      </c>
      <c r="P13580" t="s">
        <v>65</v>
      </c>
      <c r="T13580">
        <v>6</v>
      </c>
      <c r="U13580">
        <v>19</v>
      </c>
      <c r="X13580" t="s">
        <v>64</v>
      </c>
      <c r="Y13580">
        <v>500</v>
      </c>
      <c r="Z13580" t="s">
        <v>63</v>
      </c>
      <c r="AA13580" t="s">
        <v>35</v>
      </c>
      <c r="AB13580">
        <v>282</v>
      </c>
    </row>
    <row r="13581" spans="1:28" x14ac:dyDescent="0.25">
      <c r="A13581">
        <v>500</v>
      </c>
      <c r="B13581">
        <v>500116</v>
      </c>
      <c r="C13581">
        <v>6485</v>
      </c>
      <c r="D13581" s="1">
        <v>16.64</v>
      </c>
      <c r="E13581" s="2">
        <v>43646</v>
      </c>
      <c r="F13581" t="s">
        <v>30</v>
      </c>
      <c r="G13581" t="s">
        <v>542</v>
      </c>
      <c r="H13581" t="s">
        <v>66</v>
      </c>
      <c r="I13581">
        <v>501310</v>
      </c>
      <c r="J13581">
        <v>62084</v>
      </c>
      <c r="K13581">
        <v>338639</v>
      </c>
      <c r="P13581" t="s">
        <v>65</v>
      </c>
      <c r="T13581">
        <v>6</v>
      </c>
      <c r="U13581">
        <v>19</v>
      </c>
      <c r="X13581" t="s">
        <v>64</v>
      </c>
      <c r="Y13581">
        <v>500</v>
      </c>
      <c r="Z13581" t="s">
        <v>63</v>
      </c>
      <c r="AA13581" t="s">
        <v>35</v>
      </c>
      <c r="AB13581">
        <v>284</v>
      </c>
    </row>
    <row r="13582" spans="1:28" x14ac:dyDescent="0.25">
      <c r="A13582">
        <v>500</v>
      </c>
      <c r="B13582">
        <v>500116</v>
      </c>
      <c r="C13582">
        <v>6485</v>
      </c>
      <c r="D13582" s="1">
        <v>26.75</v>
      </c>
      <c r="E13582" s="2">
        <v>43646</v>
      </c>
      <c r="F13582" t="s">
        <v>30</v>
      </c>
      <c r="G13582" t="s">
        <v>543</v>
      </c>
      <c r="H13582" t="s">
        <v>66</v>
      </c>
      <c r="I13582">
        <v>501311</v>
      </c>
      <c r="J13582">
        <v>62084</v>
      </c>
      <c r="K13582">
        <v>338639</v>
      </c>
      <c r="P13582" t="s">
        <v>65</v>
      </c>
      <c r="T13582">
        <v>6</v>
      </c>
      <c r="U13582">
        <v>19</v>
      </c>
      <c r="X13582" t="s">
        <v>64</v>
      </c>
      <c r="Y13582">
        <v>500</v>
      </c>
      <c r="Z13582" t="s">
        <v>63</v>
      </c>
      <c r="AA13582" t="s">
        <v>35</v>
      </c>
      <c r="AB13582">
        <v>286</v>
      </c>
    </row>
    <row r="13583" spans="1:28" x14ac:dyDescent="0.25">
      <c r="A13583">
        <v>500</v>
      </c>
      <c r="B13583">
        <v>500116</v>
      </c>
      <c r="C13583">
        <v>6485</v>
      </c>
      <c r="D13583" s="1">
        <v>69.099999999999994</v>
      </c>
      <c r="E13583" s="2">
        <v>43646</v>
      </c>
      <c r="F13583" t="s">
        <v>30</v>
      </c>
      <c r="G13583" t="s">
        <v>544</v>
      </c>
      <c r="H13583" t="s">
        <v>66</v>
      </c>
      <c r="I13583">
        <v>501312</v>
      </c>
      <c r="J13583">
        <v>62084</v>
      </c>
      <c r="K13583">
        <v>338639</v>
      </c>
      <c r="P13583" t="s">
        <v>65</v>
      </c>
      <c r="T13583">
        <v>6</v>
      </c>
      <c r="U13583">
        <v>19</v>
      </c>
      <c r="X13583" t="s">
        <v>64</v>
      </c>
      <c r="Y13583">
        <v>500</v>
      </c>
      <c r="Z13583" t="s">
        <v>63</v>
      </c>
      <c r="AA13583" t="s">
        <v>35</v>
      </c>
      <c r="AB13583">
        <v>288</v>
      </c>
    </row>
    <row r="13584" spans="1:28" x14ac:dyDescent="0.25">
      <c r="A13584">
        <v>500</v>
      </c>
      <c r="B13584">
        <v>500116</v>
      </c>
      <c r="C13584">
        <v>6485</v>
      </c>
      <c r="D13584" s="1">
        <v>31.88</v>
      </c>
      <c r="E13584" s="2">
        <v>43646</v>
      </c>
      <c r="F13584" t="s">
        <v>30</v>
      </c>
      <c r="G13584" t="s">
        <v>545</v>
      </c>
      <c r="H13584" t="s">
        <v>66</v>
      </c>
      <c r="I13584">
        <v>501313</v>
      </c>
      <c r="J13584">
        <v>62084</v>
      </c>
      <c r="K13584">
        <v>338639</v>
      </c>
      <c r="P13584" t="s">
        <v>65</v>
      </c>
      <c r="T13584">
        <v>6</v>
      </c>
      <c r="U13584">
        <v>19</v>
      </c>
      <c r="X13584" t="s">
        <v>64</v>
      </c>
      <c r="Y13584">
        <v>500</v>
      </c>
      <c r="Z13584" t="s">
        <v>63</v>
      </c>
      <c r="AA13584" t="s">
        <v>35</v>
      </c>
      <c r="AB13584">
        <v>290</v>
      </c>
    </row>
    <row r="13585" spans="1:28" x14ac:dyDescent="0.25">
      <c r="A13585">
        <v>500</v>
      </c>
      <c r="B13585">
        <v>500116</v>
      </c>
      <c r="C13585">
        <v>6485</v>
      </c>
      <c r="D13585" s="1">
        <v>109.52</v>
      </c>
      <c r="E13585" s="2">
        <v>43646</v>
      </c>
      <c r="F13585" t="s">
        <v>30</v>
      </c>
      <c r="G13585" t="s">
        <v>546</v>
      </c>
      <c r="H13585" t="s">
        <v>66</v>
      </c>
      <c r="I13585">
        <v>501314</v>
      </c>
      <c r="J13585">
        <v>62084</v>
      </c>
      <c r="K13585">
        <v>338639</v>
      </c>
      <c r="P13585" t="s">
        <v>65</v>
      </c>
      <c r="T13585">
        <v>6</v>
      </c>
      <c r="U13585">
        <v>19</v>
      </c>
      <c r="X13585" t="s">
        <v>64</v>
      </c>
      <c r="Y13585">
        <v>500</v>
      </c>
      <c r="Z13585" t="s">
        <v>63</v>
      </c>
      <c r="AA13585" t="s">
        <v>35</v>
      </c>
      <c r="AB13585">
        <v>292</v>
      </c>
    </row>
    <row r="13586" spans="1:28" x14ac:dyDescent="0.25">
      <c r="A13586">
        <v>500</v>
      </c>
      <c r="B13586">
        <v>500116</v>
      </c>
      <c r="C13586">
        <v>6485</v>
      </c>
      <c r="D13586" s="1">
        <v>19.05</v>
      </c>
      <c r="E13586" s="2">
        <v>43646</v>
      </c>
      <c r="F13586" t="s">
        <v>30</v>
      </c>
      <c r="G13586" t="s">
        <v>547</v>
      </c>
      <c r="H13586" t="s">
        <v>66</v>
      </c>
      <c r="I13586">
        <v>501315</v>
      </c>
      <c r="J13586">
        <v>62084</v>
      </c>
      <c r="K13586">
        <v>338639</v>
      </c>
      <c r="P13586" t="s">
        <v>65</v>
      </c>
      <c r="T13586">
        <v>6</v>
      </c>
      <c r="U13586">
        <v>19</v>
      </c>
      <c r="X13586" t="s">
        <v>64</v>
      </c>
      <c r="Y13586">
        <v>500</v>
      </c>
      <c r="Z13586" t="s">
        <v>63</v>
      </c>
      <c r="AA13586" t="s">
        <v>35</v>
      </c>
      <c r="AB13586">
        <v>294</v>
      </c>
    </row>
    <row r="13587" spans="1:28" x14ac:dyDescent="0.25">
      <c r="A13587">
        <v>500</v>
      </c>
      <c r="B13587">
        <v>500105</v>
      </c>
      <c r="C13587">
        <v>6485</v>
      </c>
      <c r="D13587" s="1">
        <v>287.14999999999998</v>
      </c>
      <c r="E13587" s="2">
        <v>43646</v>
      </c>
      <c r="F13587" t="s">
        <v>30</v>
      </c>
      <c r="G13587" t="s">
        <v>405</v>
      </c>
      <c r="H13587" t="s">
        <v>66</v>
      </c>
      <c r="I13587">
        <v>502166</v>
      </c>
      <c r="J13587">
        <v>62084</v>
      </c>
      <c r="K13587">
        <v>338639</v>
      </c>
      <c r="P13587" t="s">
        <v>65</v>
      </c>
      <c r="T13587">
        <v>6</v>
      </c>
      <c r="U13587">
        <v>19</v>
      </c>
      <c r="X13587" t="s">
        <v>64</v>
      </c>
      <c r="Y13587">
        <v>500</v>
      </c>
      <c r="Z13587" t="s">
        <v>63</v>
      </c>
      <c r="AA13587" t="s">
        <v>35</v>
      </c>
      <c r="AB13587">
        <v>296</v>
      </c>
    </row>
    <row r="13588" spans="1:28" x14ac:dyDescent="0.25">
      <c r="A13588">
        <v>500</v>
      </c>
      <c r="B13588">
        <v>500116</v>
      </c>
      <c r="C13588">
        <v>6485</v>
      </c>
      <c r="D13588" s="1">
        <v>471.32</v>
      </c>
      <c r="E13588" s="2">
        <v>43646</v>
      </c>
      <c r="F13588" t="s">
        <v>30</v>
      </c>
      <c r="G13588" t="s">
        <v>1432</v>
      </c>
      <c r="H13588" t="s">
        <v>66</v>
      </c>
      <c r="I13588">
        <v>5000957</v>
      </c>
      <c r="J13588">
        <v>62084</v>
      </c>
      <c r="K13588">
        <v>338639</v>
      </c>
      <c r="P13588" t="s">
        <v>65</v>
      </c>
      <c r="T13588">
        <v>6</v>
      </c>
      <c r="U13588">
        <v>19</v>
      </c>
      <c r="X13588" t="s">
        <v>64</v>
      </c>
      <c r="Y13588">
        <v>500</v>
      </c>
      <c r="Z13588" t="s">
        <v>63</v>
      </c>
      <c r="AA13588" t="s">
        <v>35</v>
      </c>
      <c r="AB13588">
        <v>298</v>
      </c>
    </row>
    <row r="13589" spans="1:28" x14ac:dyDescent="0.25">
      <c r="A13589">
        <v>500</v>
      </c>
      <c r="B13589">
        <v>500112</v>
      </c>
      <c r="C13589">
        <v>6485</v>
      </c>
      <c r="D13589" s="1">
        <v>83.23</v>
      </c>
      <c r="E13589" s="2">
        <v>43646</v>
      </c>
      <c r="F13589" t="s">
        <v>30</v>
      </c>
      <c r="G13589" t="s">
        <v>548</v>
      </c>
      <c r="H13589" t="s">
        <v>66</v>
      </c>
      <c r="I13589">
        <v>501123</v>
      </c>
      <c r="J13589">
        <v>62084</v>
      </c>
      <c r="K13589">
        <v>338639</v>
      </c>
      <c r="P13589" t="s">
        <v>65</v>
      </c>
      <c r="T13589">
        <v>6</v>
      </c>
      <c r="U13589">
        <v>19</v>
      </c>
      <c r="X13589" t="s">
        <v>64</v>
      </c>
      <c r="Y13589">
        <v>500</v>
      </c>
      <c r="Z13589" t="s">
        <v>63</v>
      </c>
      <c r="AA13589" t="s">
        <v>35</v>
      </c>
      <c r="AB13589">
        <v>300</v>
      </c>
    </row>
    <row r="13590" spans="1:28" x14ac:dyDescent="0.25">
      <c r="A13590">
        <v>500</v>
      </c>
      <c r="B13590">
        <v>500116</v>
      </c>
      <c r="C13590">
        <v>6485</v>
      </c>
      <c r="D13590" s="1">
        <v>1699.09</v>
      </c>
      <c r="E13590" s="2">
        <v>43646</v>
      </c>
      <c r="F13590" t="s">
        <v>30</v>
      </c>
      <c r="G13590" t="s">
        <v>549</v>
      </c>
      <c r="H13590" t="s">
        <v>66</v>
      </c>
      <c r="I13590">
        <v>501291</v>
      </c>
      <c r="J13590">
        <v>62084</v>
      </c>
      <c r="K13590">
        <v>338639</v>
      </c>
      <c r="P13590" t="s">
        <v>65</v>
      </c>
      <c r="T13590">
        <v>6</v>
      </c>
      <c r="U13590">
        <v>19</v>
      </c>
      <c r="X13590" t="s">
        <v>64</v>
      </c>
      <c r="Y13590">
        <v>500</v>
      </c>
      <c r="Z13590" t="s">
        <v>63</v>
      </c>
      <c r="AA13590" t="s">
        <v>35</v>
      </c>
      <c r="AB13590">
        <v>302</v>
      </c>
    </row>
    <row r="13591" spans="1:28" x14ac:dyDescent="0.25">
      <c r="A13591">
        <v>500</v>
      </c>
      <c r="B13591">
        <v>500116</v>
      </c>
      <c r="C13591">
        <v>6485</v>
      </c>
      <c r="D13591" s="1">
        <v>37.54</v>
      </c>
      <c r="E13591" s="2">
        <v>43646</v>
      </c>
      <c r="F13591" t="s">
        <v>30</v>
      </c>
      <c r="G13591" t="s">
        <v>550</v>
      </c>
      <c r="H13591" t="s">
        <v>66</v>
      </c>
      <c r="I13591">
        <v>501292</v>
      </c>
      <c r="J13591">
        <v>62084</v>
      </c>
      <c r="K13591">
        <v>338639</v>
      </c>
      <c r="P13591" t="s">
        <v>65</v>
      </c>
      <c r="T13591">
        <v>6</v>
      </c>
      <c r="U13591">
        <v>19</v>
      </c>
      <c r="X13591" t="s">
        <v>64</v>
      </c>
      <c r="Y13591">
        <v>500</v>
      </c>
      <c r="Z13591" t="s">
        <v>63</v>
      </c>
      <c r="AA13591" t="s">
        <v>35</v>
      </c>
      <c r="AB13591">
        <v>304</v>
      </c>
    </row>
    <row r="13592" spans="1:28" x14ac:dyDescent="0.25">
      <c r="A13592">
        <v>500</v>
      </c>
      <c r="B13592">
        <v>500108</v>
      </c>
      <c r="C13592">
        <v>6485</v>
      </c>
      <c r="D13592" s="1">
        <v>37.58</v>
      </c>
      <c r="E13592" s="2">
        <v>43646</v>
      </c>
      <c r="F13592" t="s">
        <v>30</v>
      </c>
      <c r="G13592" t="s">
        <v>1433</v>
      </c>
      <c r="H13592" t="s">
        <v>66</v>
      </c>
      <c r="I13592">
        <v>500703</v>
      </c>
      <c r="J13592">
        <v>62084</v>
      </c>
      <c r="K13592">
        <v>338639</v>
      </c>
      <c r="P13592" t="s">
        <v>65</v>
      </c>
      <c r="T13592">
        <v>6</v>
      </c>
      <c r="U13592">
        <v>19</v>
      </c>
      <c r="X13592" t="s">
        <v>64</v>
      </c>
      <c r="Y13592">
        <v>500</v>
      </c>
      <c r="Z13592" t="s">
        <v>63</v>
      </c>
      <c r="AA13592" t="s">
        <v>35</v>
      </c>
      <c r="AB13592">
        <v>306</v>
      </c>
    </row>
    <row r="13593" spans="1:28" x14ac:dyDescent="0.25">
      <c r="A13593">
        <v>500</v>
      </c>
      <c r="B13593">
        <v>500108</v>
      </c>
      <c r="C13593">
        <v>6485</v>
      </c>
      <c r="D13593" s="1">
        <v>969.26</v>
      </c>
      <c r="E13593" s="2">
        <v>43646</v>
      </c>
      <c r="F13593" t="s">
        <v>30</v>
      </c>
      <c r="G13593" t="s">
        <v>551</v>
      </c>
      <c r="H13593" t="s">
        <v>66</v>
      </c>
      <c r="I13593">
        <v>500701</v>
      </c>
      <c r="J13593">
        <v>62084</v>
      </c>
      <c r="K13593">
        <v>338639</v>
      </c>
      <c r="P13593" t="s">
        <v>65</v>
      </c>
      <c r="T13593">
        <v>6</v>
      </c>
      <c r="U13593">
        <v>19</v>
      </c>
      <c r="X13593" t="s">
        <v>64</v>
      </c>
      <c r="Y13593">
        <v>500</v>
      </c>
      <c r="Z13593" t="s">
        <v>63</v>
      </c>
      <c r="AA13593" t="s">
        <v>35</v>
      </c>
      <c r="AB13593">
        <v>308</v>
      </c>
    </row>
    <row r="13594" spans="1:28" x14ac:dyDescent="0.25">
      <c r="A13594">
        <v>500</v>
      </c>
      <c r="B13594">
        <v>500108</v>
      </c>
      <c r="C13594">
        <v>6485</v>
      </c>
      <c r="D13594" s="1">
        <v>197.02</v>
      </c>
      <c r="E13594" s="2">
        <v>43646</v>
      </c>
      <c r="F13594" t="s">
        <v>30</v>
      </c>
      <c r="G13594" t="s">
        <v>552</v>
      </c>
      <c r="H13594" t="s">
        <v>66</v>
      </c>
      <c r="I13594">
        <v>500702</v>
      </c>
      <c r="J13594">
        <v>62084</v>
      </c>
      <c r="K13594">
        <v>338639</v>
      </c>
      <c r="P13594" t="s">
        <v>65</v>
      </c>
      <c r="T13594">
        <v>6</v>
      </c>
      <c r="U13594">
        <v>19</v>
      </c>
      <c r="X13594" t="s">
        <v>64</v>
      </c>
      <c r="Y13594">
        <v>500</v>
      </c>
      <c r="Z13594" t="s">
        <v>63</v>
      </c>
      <c r="AA13594" t="s">
        <v>35</v>
      </c>
      <c r="AB13594">
        <v>310</v>
      </c>
    </row>
    <row r="13595" spans="1:28" x14ac:dyDescent="0.25">
      <c r="A13595">
        <v>500</v>
      </c>
      <c r="B13595">
        <v>500108</v>
      </c>
      <c r="C13595">
        <v>6485</v>
      </c>
      <c r="D13595" s="1">
        <v>56.21</v>
      </c>
      <c r="E13595" s="2">
        <v>43646</v>
      </c>
      <c r="F13595" t="s">
        <v>30</v>
      </c>
      <c r="G13595" t="s">
        <v>553</v>
      </c>
      <c r="H13595" t="s">
        <v>66</v>
      </c>
      <c r="I13595">
        <v>500704</v>
      </c>
      <c r="J13595">
        <v>62084</v>
      </c>
      <c r="K13595">
        <v>338639</v>
      </c>
      <c r="P13595" t="s">
        <v>65</v>
      </c>
      <c r="T13595">
        <v>6</v>
      </c>
      <c r="U13595">
        <v>19</v>
      </c>
      <c r="X13595" t="s">
        <v>64</v>
      </c>
      <c r="Y13595">
        <v>500</v>
      </c>
      <c r="Z13595" t="s">
        <v>63</v>
      </c>
      <c r="AA13595" t="s">
        <v>35</v>
      </c>
      <c r="AB13595">
        <v>312</v>
      </c>
    </row>
    <row r="13596" spans="1:28" x14ac:dyDescent="0.25">
      <c r="A13596">
        <v>500</v>
      </c>
      <c r="B13596">
        <v>500112</v>
      </c>
      <c r="C13596">
        <v>6485</v>
      </c>
      <c r="D13596" s="1">
        <v>644.54</v>
      </c>
      <c r="E13596" s="2">
        <v>43646</v>
      </c>
      <c r="F13596" t="s">
        <v>30</v>
      </c>
      <c r="G13596" t="s">
        <v>553</v>
      </c>
      <c r="H13596" t="s">
        <v>66</v>
      </c>
      <c r="I13596">
        <v>501118</v>
      </c>
      <c r="J13596">
        <v>62084</v>
      </c>
      <c r="K13596">
        <v>338639</v>
      </c>
      <c r="P13596" t="s">
        <v>65</v>
      </c>
      <c r="T13596">
        <v>6</v>
      </c>
      <c r="U13596">
        <v>19</v>
      </c>
      <c r="X13596" t="s">
        <v>64</v>
      </c>
      <c r="Y13596">
        <v>500</v>
      </c>
      <c r="Z13596" t="s">
        <v>63</v>
      </c>
      <c r="AA13596" t="s">
        <v>35</v>
      </c>
      <c r="AB13596">
        <v>314</v>
      </c>
    </row>
    <row r="13597" spans="1:28" x14ac:dyDescent="0.25">
      <c r="A13597">
        <v>500</v>
      </c>
      <c r="B13597">
        <v>500112</v>
      </c>
      <c r="C13597">
        <v>6485</v>
      </c>
      <c r="D13597" s="1">
        <v>240.18</v>
      </c>
      <c r="E13597" s="2">
        <v>43646</v>
      </c>
      <c r="F13597" t="s">
        <v>30</v>
      </c>
      <c r="G13597" t="s">
        <v>554</v>
      </c>
      <c r="H13597" t="s">
        <v>66</v>
      </c>
      <c r="I13597">
        <v>501119</v>
      </c>
      <c r="J13597">
        <v>62084</v>
      </c>
      <c r="K13597">
        <v>338639</v>
      </c>
      <c r="P13597" t="s">
        <v>65</v>
      </c>
      <c r="T13597">
        <v>6</v>
      </c>
      <c r="U13597">
        <v>19</v>
      </c>
      <c r="X13597" t="s">
        <v>64</v>
      </c>
      <c r="Y13597">
        <v>500</v>
      </c>
      <c r="Z13597" t="s">
        <v>63</v>
      </c>
      <c r="AA13597" t="s">
        <v>35</v>
      </c>
      <c r="AB13597">
        <v>316</v>
      </c>
    </row>
    <row r="13598" spans="1:28" x14ac:dyDescent="0.25">
      <c r="A13598">
        <v>500</v>
      </c>
      <c r="B13598">
        <v>500112</v>
      </c>
      <c r="C13598">
        <v>6485</v>
      </c>
      <c r="D13598" s="1">
        <v>54.74</v>
      </c>
      <c r="E13598" s="2">
        <v>43646</v>
      </c>
      <c r="F13598" t="s">
        <v>30</v>
      </c>
      <c r="G13598" t="s">
        <v>555</v>
      </c>
      <c r="H13598" t="s">
        <v>66</v>
      </c>
      <c r="I13598">
        <v>501122</v>
      </c>
      <c r="J13598">
        <v>62084</v>
      </c>
      <c r="K13598">
        <v>338639</v>
      </c>
      <c r="P13598" t="s">
        <v>65</v>
      </c>
      <c r="T13598">
        <v>6</v>
      </c>
      <c r="U13598">
        <v>19</v>
      </c>
      <c r="X13598" t="s">
        <v>64</v>
      </c>
      <c r="Y13598">
        <v>500</v>
      </c>
      <c r="Z13598" t="s">
        <v>63</v>
      </c>
      <c r="AA13598" t="s">
        <v>35</v>
      </c>
      <c r="AB13598">
        <v>318</v>
      </c>
    </row>
    <row r="13599" spans="1:28" x14ac:dyDescent="0.25">
      <c r="A13599">
        <v>500</v>
      </c>
      <c r="B13599">
        <v>500116</v>
      </c>
      <c r="C13599">
        <v>6485</v>
      </c>
      <c r="D13599" s="1">
        <v>1.38</v>
      </c>
      <c r="E13599" s="2">
        <v>43646</v>
      </c>
      <c r="F13599" t="s">
        <v>30</v>
      </c>
      <c r="G13599" t="s">
        <v>556</v>
      </c>
      <c r="H13599" t="s">
        <v>66</v>
      </c>
      <c r="I13599">
        <v>501308</v>
      </c>
      <c r="J13599">
        <v>62084</v>
      </c>
      <c r="K13599">
        <v>338639</v>
      </c>
      <c r="P13599" t="s">
        <v>65</v>
      </c>
      <c r="T13599">
        <v>6</v>
      </c>
      <c r="U13599">
        <v>19</v>
      </c>
      <c r="X13599" t="s">
        <v>64</v>
      </c>
      <c r="Y13599">
        <v>500</v>
      </c>
      <c r="Z13599" t="s">
        <v>63</v>
      </c>
      <c r="AA13599" t="s">
        <v>35</v>
      </c>
      <c r="AB13599">
        <v>320</v>
      </c>
    </row>
    <row r="13600" spans="1:28" x14ac:dyDescent="0.25">
      <c r="A13600">
        <v>500</v>
      </c>
      <c r="B13600">
        <v>500112</v>
      </c>
      <c r="C13600">
        <v>6485</v>
      </c>
      <c r="D13600" s="1">
        <v>28.6</v>
      </c>
      <c r="E13600" s="2">
        <v>43646</v>
      </c>
      <c r="F13600" t="s">
        <v>30</v>
      </c>
      <c r="G13600" t="s">
        <v>557</v>
      </c>
      <c r="H13600" t="s">
        <v>66</v>
      </c>
      <c r="I13600">
        <v>501121</v>
      </c>
      <c r="J13600">
        <v>62084</v>
      </c>
      <c r="K13600">
        <v>338639</v>
      </c>
      <c r="P13600" t="s">
        <v>65</v>
      </c>
      <c r="T13600">
        <v>6</v>
      </c>
      <c r="U13600">
        <v>19</v>
      </c>
      <c r="X13600" t="s">
        <v>64</v>
      </c>
      <c r="Y13600">
        <v>500</v>
      </c>
      <c r="Z13600" t="s">
        <v>63</v>
      </c>
      <c r="AA13600" t="s">
        <v>35</v>
      </c>
      <c r="AB13600">
        <v>322</v>
      </c>
    </row>
    <row r="13601" spans="1:28" x14ac:dyDescent="0.25">
      <c r="A13601">
        <v>501</v>
      </c>
      <c r="B13601">
        <v>501101</v>
      </c>
      <c r="C13601">
        <v>6485</v>
      </c>
      <c r="D13601" s="1">
        <v>4011.36</v>
      </c>
      <c r="E13601" s="2">
        <v>43646</v>
      </c>
      <c r="F13601" t="s">
        <v>30</v>
      </c>
      <c r="G13601" t="s">
        <v>400</v>
      </c>
      <c r="H13601" t="s">
        <v>66</v>
      </c>
      <c r="I13601">
        <v>501834</v>
      </c>
      <c r="J13601">
        <v>62085</v>
      </c>
      <c r="K13601">
        <v>338639</v>
      </c>
      <c r="P13601" t="s">
        <v>65</v>
      </c>
      <c r="T13601">
        <v>6</v>
      </c>
      <c r="U13601">
        <v>19</v>
      </c>
      <c r="X13601" t="s">
        <v>64</v>
      </c>
      <c r="Y13601">
        <v>501</v>
      </c>
      <c r="Z13601" t="s">
        <v>63</v>
      </c>
      <c r="AA13601" t="s">
        <v>35</v>
      </c>
      <c r="AB13601">
        <v>30</v>
      </c>
    </row>
    <row r="13602" spans="1:28" x14ac:dyDescent="0.25">
      <c r="A13602">
        <v>501</v>
      </c>
      <c r="B13602">
        <v>501101</v>
      </c>
      <c r="C13602">
        <v>6485</v>
      </c>
      <c r="D13602" s="1">
        <v>334.51</v>
      </c>
      <c r="E13602" s="2">
        <v>43646</v>
      </c>
      <c r="F13602" t="s">
        <v>30</v>
      </c>
      <c r="G13602" t="s">
        <v>401</v>
      </c>
      <c r="H13602" t="s">
        <v>66</v>
      </c>
      <c r="I13602">
        <v>501835</v>
      </c>
      <c r="J13602">
        <v>62085</v>
      </c>
      <c r="K13602">
        <v>338639</v>
      </c>
      <c r="P13602" t="s">
        <v>65</v>
      </c>
      <c r="T13602">
        <v>6</v>
      </c>
      <c r="U13602">
        <v>19</v>
      </c>
      <c r="X13602" t="s">
        <v>64</v>
      </c>
      <c r="Y13602">
        <v>501</v>
      </c>
      <c r="Z13602" t="s">
        <v>63</v>
      </c>
      <c r="AA13602" t="s">
        <v>35</v>
      </c>
      <c r="AB13602">
        <v>32</v>
      </c>
    </row>
    <row r="13603" spans="1:28" x14ac:dyDescent="0.25">
      <c r="A13603">
        <v>501</v>
      </c>
      <c r="B13603">
        <v>501101</v>
      </c>
      <c r="C13603">
        <v>6485</v>
      </c>
      <c r="D13603" s="1">
        <v>258.45</v>
      </c>
      <c r="E13603" s="2">
        <v>43646</v>
      </c>
      <c r="F13603" t="s">
        <v>30</v>
      </c>
      <c r="G13603" t="s">
        <v>402</v>
      </c>
      <c r="H13603" t="s">
        <v>66</v>
      </c>
      <c r="I13603">
        <v>501836</v>
      </c>
      <c r="J13603">
        <v>62085</v>
      </c>
      <c r="K13603">
        <v>338639</v>
      </c>
      <c r="P13603" t="s">
        <v>65</v>
      </c>
      <c r="T13603">
        <v>6</v>
      </c>
      <c r="U13603">
        <v>19</v>
      </c>
      <c r="X13603" t="s">
        <v>64</v>
      </c>
      <c r="Y13603">
        <v>501</v>
      </c>
      <c r="Z13603" t="s">
        <v>63</v>
      </c>
      <c r="AA13603" t="s">
        <v>35</v>
      </c>
      <c r="AB13603">
        <v>34</v>
      </c>
    </row>
    <row r="13604" spans="1:28" x14ac:dyDescent="0.25">
      <c r="A13604">
        <v>500</v>
      </c>
      <c r="B13604">
        <v>500126</v>
      </c>
      <c r="C13604">
        <v>6495</v>
      </c>
      <c r="D13604" s="1">
        <v>25.64</v>
      </c>
      <c r="E13604" s="2">
        <v>43646</v>
      </c>
      <c r="F13604" t="s">
        <v>30</v>
      </c>
      <c r="G13604" t="s">
        <v>1434</v>
      </c>
      <c r="H13604" t="s">
        <v>66</v>
      </c>
      <c r="I13604">
        <v>5000958</v>
      </c>
      <c r="J13604">
        <v>62084</v>
      </c>
      <c r="K13604">
        <v>338639</v>
      </c>
      <c r="P13604" t="s">
        <v>65</v>
      </c>
      <c r="T13604">
        <v>6</v>
      </c>
      <c r="U13604">
        <v>19</v>
      </c>
      <c r="X13604" t="s">
        <v>64</v>
      </c>
      <c r="Y13604">
        <v>500</v>
      </c>
      <c r="Z13604" t="s">
        <v>63</v>
      </c>
      <c r="AA13604" t="s">
        <v>35</v>
      </c>
      <c r="AB13604">
        <v>3164</v>
      </c>
    </row>
    <row r="13605" spans="1:28" x14ac:dyDescent="0.25">
      <c r="A13605">
        <v>500</v>
      </c>
      <c r="B13605">
        <v>500116</v>
      </c>
      <c r="C13605">
        <v>6505</v>
      </c>
      <c r="D13605" s="1">
        <v>17.43</v>
      </c>
      <c r="E13605" s="2">
        <v>43646</v>
      </c>
      <c r="F13605" t="s">
        <v>30</v>
      </c>
      <c r="G13605" t="s">
        <v>1420</v>
      </c>
      <c r="H13605" t="s">
        <v>66</v>
      </c>
      <c r="I13605">
        <v>80273</v>
      </c>
      <c r="J13605">
        <v>62084</v>
      </c>
      <c r="K13605">
        <v>338639</v>
      </c>
      <c r="P13605" t="s">
        <v>65</v>
      </c>
      <c r="T13605">
        <v>6</v>
      </c>
      <c r="U13605">
        <v>19</v>
      </c>
      <c r="X13605" t="s">
        <v>64</v>
      </c>
      <c r="Y13605">
        <v>500</v>
      </c>
      <c r="Z13605" t="s">
        <v>63</v>
      </c>
      <c r="AA13605" t="s">
        <v>35</v>
      </c>
      <c r="AB13605">
        <v>324</v>
      </c>
    </row>
    <row r="13606" spans="1:28" x14ac:dyDescent="0.25">
      <c r="A13606">
        <v>500</v>
      </c>
      <c r="B13606">
        <v>500109</v>
      </c>
      <c r="C13606">
        <v>6505</v>
      </c>
      <c r="D13606" s="1">
        <v>32.78</v>
      </c>
      <c r="E13606" s="2">
        <v>43646</v>
      </c>
      <c r="F13606" t="s">
        <v>30</v>
      </c>
      <c r="G13606" t="s">
        <v>1420</v>
      </c>
      <c r="H13606" t="s">
        <v>66</v>
      </c>
      <c r="I13606">
        <v>80415</v>
      </c>
      <c r="J13606">
        <v>62084</v>
      </c>
      <c r="K13606">
        <v>338639</v>
      </c>
      <c r="P13606" t="s">
        <v>65</v>
      </c>
      <c r="T13606">
        <v>6</v>
      </c>
      <c r="U13606">
        <v>19</v>
      </c>
      <c r="X13606" t="s">
        <v>64</v>
      </c>
      <c r="Y13606">
        <v>500</v>
      </c>
      <c r="Z13606" t="s">
        <v>63</v>
      </c>
      <c r="AA13606" t="s">
        <v>35</v>
      </c>
      <c r="AB13606">
        <v>326</v>
      </c>
    </row>
    <row r="13607" spans="1:28" x14ac:dyDescent="0.25">
      <c r="A13607">
        <v>500</v>
      </c>
      <c r="B13607">
        <v>500126</v>
      </c>
      <c r="C13607">
        <v>6505</v>
      </c>
      <c r="D13607" s="1">
        <v>0.51</v>
      </c>
      <c r="E13607" s="2">
        <v>43646</v>
      </c>
      <c r="F13607" t="s">
        <v>30</v>
      </c>
      <c r="G13607" t="s">
        <v>1420</v>
      </c>
      <c r="H13607" t="s">
        <v>66</v>
      </c>
      <c r="I13607">
        <v>80700</v>
      </c>
      <c r="J13607">
        <v>62084</v>
      </c>
      <c r="K13607">
        <v>338639</v>
      </c>
      <c r="P13607" t="s">
        <v>65</v>
      </c>
      <c r="T13607">
        <v>6</v>
      </c>
      <c r="U13607">
        <v>19</v>
      </c>
      <c r="X13607" t="s">
        <v>64</v>
      </c>
      <c r="Y13607">
        <v>500</v>
      </c>
      <c r="Z13607" t="s">
        <v>63</v>
      </c>
      <c r="AA13607" t="s">
        <v>35</v>
      </c>
      <c r="AB13607">
        <v>328</v>
      </c>
    </row>
    <row r="13608" spans="1:28" x14ac:dyDescent="0.25">
      <c r="A13608">
        <v>500</v>
      </c>
      <c r="B13608">
        <v>500132</v>
      </c>
      <c r="C13608">
        <v>6505</v>
      </c>
      <c r="D13608" s="1">
        <v>61.43</v>
      </c>
      <c r="E13608" s="2">
        <v>43646</v>
      </c>
      <c r="F13608" t="s">
        <v>30</v>
      </c>
      <c r="G13608" t="s">
        <v>1420</v>
      </c>
      <c r="H13608" t="s">
        <v>66</v>
      </c>
      <c r="I13608">
        <v>80733</v>
      </c>
      <c r="J13608">
        <v>62084</v>
      </c>
      <c r="K13608">
        <v>338639</v>
      </c>
      <c r="P13608" t="s">
        <v>65</v>
      </c>
      <c r="T13608">
        <v>6</v>
      </c>
      <c r="U13608">
        <v>19</v>
      </c>
      <c r="X13608" t="s">
        <v>64</v>
      </c>
      <c r="Y13608">
        <v>500</v>
      </c>
      <c r="Z13608" t="s">
        <v>63</v>
      </c>
      <c r="AA13608" t="s">
        <v>35</v>
      </c>
      <c r="AB13608">
        <v>330</v>
      </c>
    </row>
    <row r="13609" spans="1:28" x14ac:dyDescent="0.25">
      <c r="A13609">
        <v>500</v>
      </c>
      <c r="B13609">
        <v>500117</v>
      </c>
      <c r="C13609">
        <v>6505</v>
      </c>
      <c r="D13609" s="1">
        <v>2.31</v>
      </c>
      <c r="E13609" s="2">
        <v>43646</v>
      </c>
      <c r="F13609" t="s">
        <v>30</v>
      </c>
      <c r="G13609" t="s">
        <v>1420</v>
      </c>
      <c r="H13609" t="s">
        <v>66</v>
      </c>
      <c r="I13609">
        <v>80863</v>
      </c>
      <c r="J13609">
        <v>62084</v>
      </c>
      <c r="K13609">
        <v>338639</v>
      </c>
      <c r="P13609" t="s">
        <v>65</v>
      </c>
      <c r="T13609">
        <v>6</v>
      </c>
      <c r="U13609">
        <v>19</v>
      </c>
      <c r="X13609" t="s">
        <v>64</v>
      </c>
      <c r="Y13609">
        <v>500</v>
      </c>
      <c r="Z13609" t="s">
        <v>63</v>
      </c>
      <c r="AA13609" t="s">
        <v>35</v>
      </c>
      <c r="AB13609">
        <v>332</v>
      </c>
    </row>
    <row r="13610" spans="1:28" x14ac:dyDescent="0.25">
      <c r="A13610">
        <v>500</v>
      </c>
      <c r="B13610">
        <v>500108</v>
      </c>
      <c r="C13610">
        <v>6505</v>
      </c>
      <c r="D13610" s="1">
        <v>41.99</v>
      </c>
      <c r="E13610" s="2">
        <v>43646</v>
      </c>
      <c r="F13610" t="s">
        <v>30</v>
      </c>
      <c r="G13610" t="s">
        <v>558</v>
      </c>
      <c r="H13610" t="s">
        <v>66</v>
      </c>
      <c r="I13610">
        <v>500705</v>
      </c>
      <c r="J13610">
        <v>62084</v>
      </c>
      <c r="K13610">
        <v>338639</v>
      </c>
      <c r="P13610" t="s">
        <v>65</v>
      </c>
      <c r="T13610">
        <v>6</v>
      </c>
      <c r="U13610">
        <v>19</v>
      </c>
      <c r="X13610" t="s">
        <v>64</v>
      </c>
      <c r="Y13610">
        <v>500</v>
      </c>
      <c r="Z13610" t="s">
        <v>63</v>
      </c>
      <c r="AA13610" t="s">
        <v>35</v>
      </c>
      <c r="AB13610">
        <v>334</v>
      </c>
    </row>
    <row r="13611" spans="1:28" x14ac:dyDescent="0.25">
      <c r="A13611">
        <v>500</v>
      </c>
      <c r="B13611">
        <v>500119</v>
      </c>
      <c r="C13611">
        <v>6505</v>
      </c>
      <c r="D13611" s="1">
        <v>426.08</v>
      </c>
      <c r="E13611" s="2">
        <v>43646</v>
      </c>
      <c r="F13611" t="s">
        <v>30</v>
      </c>
      <c r="G13611" t="s">
        <v>1493</v>
      </c>
      <c r="H13611" t="s">
        <v>66</v>
      </c>
      <c r="I13611">
        <v>5001342</v>
      </c>
      <c r="J13611">
        <v>62084</v>
      </c>
      <c r="K13611">
        <v>338639</v>
      </c>
      <c r="P13611" t="s">
        <v>65</v>
      </c>
      <c r="T13611">
        <v>6</v>
      </c>
      <c r="U13611">
        <v>19</v>
      </c>
      <c r="X13611" t="s">
        <v>64</v>
      </c>
      <c r="Y13611">
        <v>500</v>
      </c>
      <c r="Z13611" t="s">
        <v>63</v>
      </c>
      <c r="AA13611" t="s">
        <v>35</v>
      </c>
      <c r="AB13611">
        <v>336</v>
      </c>
    </row>
    <row r="13612" spans="1:28" x14ac:dyDescent="0.25">
      <c r="A13612">
        <v>501</v>
      </c>
      <c r="B13612">
        <v>501101</v>
      </c>
      <c r="C13612">
        <v>6505</v>
      </c>
      <c r="D13612" s="1">
        <v>65.53</v>
      </c>
      <c r="E13612" s="2">
        <v>43646</v>
      </c>
      <c r="F13612" t="s">
        <v>30</v>
      </c>
      <c r="G13612" t="s">
        <v>1420</v>
      </c>
      <c r="H13612" t="s">
        <v>66</v>
      </c>
      <c r="I13612">
        <v>80267</v>
      </c>
      <c r="J13612">
        <v>62085</v>
      </c>
      <c r="K13612">
        <v>338639</v>
      </c>
      <c r="P13612" t="s">
        <v>65</v>
      </c>
      <c r="T13612">
        <v>6</v>
      </c>
      <c r="U13612">
        <v>19</v>
      </c>
      <c r="X13612" t="s">
        <v>64</v>
      </c>
      <c r="Y13612">
        <v>501</v>
      </c>
      <c r="Z13612" t="s">
        <v>63</v>
      </c>
      <c r="AA13612" t="s">
        <v>35</v>
      </c>
      <c r="AB13612">
        <v>36</v>
      </c>
    </row>
    <row r="13613" spans="1:28" x14ac:dyDescent="0.25">
      <c r="A13613">
        <v>500</v>
      </c>
      <c r="B13613">
        <v>500127</v>
      </c>
      <c r="C13613">
        <v>6510</v>
      </c>
      <c r="D13613" s="1">
        <v>2.5099999999999998</v>
      </c>
      <c r="E13613" s="2">
        <v>43646</v>
      </c>
      <c r="F13613" t="s">
        <v>30</v>
      </c>
      <c r="G13613" t="s">
        <v>1469</v>
      </c>
      <c r="H13613" t="s">
        <v>66</v>
      </c>
      <c r="I13613">
        <v>80413</v>
      </c>
      <c r="J13613">
        <v>62084</v>
      </c>
      <c r="K13613">
        <v>338639</v>
      </c>
      <c r="P13613" t="s">
        <v>65</v>
      </c>
      <c r="T13613">
        <v>6</v>
      </c>
      <c r="U13613">
        <v>19</v>
      </c>
      <c r="X13613" t="s">
        <v>64</v>
      </c>
      <c r="Y13613">
        <v>500</v>
      </c>
      <c r="Z13613" t="s">
        <v>63</v>
      </c>
      <c r="AA13613" t="s">
        <v>35</v>
      </c>
      <c r="AB13613">
        <v>338</v>
      </c>
    </row>
    <row r="13614" spans="1:28" x14ac:dyDescent="0.25">
      <c r="A13614">
        <v>500</v>
      </c>
      <c r="B13614">
        <v>500124</v>
      </c>
      <c r="C13614">
        <v>6510</v>
      </c>
      <c r="D13614" s="1">
        <v>10.5</v>
      </c>
      <c r="E13614" s="2">
        <v>43646</v>
      </c>
      <c r="F13614" t="s">
        <v>30</v>
      </c>
      <c r="G13614" t="s">
        <v>1469</v>
      </c>
      <c r="H13614" t="s">
        <v>66</v>
      </c>
      <c r="I13614">
        <v>80678</v>
      </c>
      <c r="J13614">
        <v>62084</v>
      </c>
      <c r="K13614">
        <v>338639</v>
      </c>
      <c r="P13614" t="s">
        <v>65</v>
      </c>
      <c r="T13614">
        <v>6</v>
      </c>
      <c r="U13614">
        <v>19</v>
      </c>
      <c r="X13614" t="s">
        <v>64</v>
      </c>
      <c r="Y13614">
        <v>500</v>
      </c>
      <c r="Z13614" t="s">
        <v>63</v>
      </c>
      <c r="AA13614" t="s">
        <v>35</v>
      </c>
      <c r="AB13614">
        <v>340</v>
      </c>
    </row>
    <row r="13615" spans="1:28" x14ac:dyDescent="0.25">
      <c r="A13615">
        <v>500</v>
      </c>
      <c r="B13615">
        <v>500100</v>
      </c>
      <c r="C13615">
        <v>6510</v>
      </c>
      <c r="D13615" s="1">
        <v>136.91999999999999</v>
      </c>
      <c r="E13615" s="2">
        <v>43646</v>
      </c>
      <c r="F13615" t="s">
        <v>30</v>
      </c>
      <c r="G13615" t="s">
        <v>559</v>
      </c>
      <c r="H13615" t="s">
        <v>66</v>
      </c>
      <c r="I13615">
        <v>500103</v>
      </c>
      <c r="J13615">
        <v>62084</v>
      </c>
      <c r="K13615">
        <v>338639</v>
      </c>
      <c r="P13615" t="s">
        <v>65</v>
      </c>
      <c r="T13615">
        <v>6</v>
      </c>
      <c r="U13615">
        <v>19</v>
      </c>
      <c r="X13615" t="s">
        <v>64</v>
      </c>
      <c r="Y13615">
        <v>500</v>
      </c>
      <c r="Z13615" t="s">
        <v>63</v>
      </c>
      <c r="AA13615" t="s">
        <v>35</v>
      </c>
      <c r="AB13615">
        <v>342</v>
      </c>
    </row>
    <row r="13616" spans="1:28" x14ac:dyDescent="0.25">
      <c r="A13616">
        <v>500</v>
      </c>
      <c r="B13616">
        <v>500100</v>
      </c>
      <c r="C13616">
        <v>6510</v>
      </c>
      <c r="D13616" s="1">
        <v>54.94</v>
      </c>
      <c r="E13616" s="2">
        <v>43646</v>
      </c>
      <c r="F13616" t="s">
        <v>30</v>
      </c>
      <c r="G13616" t="s">
        <v>560</v>
      </c>
      <c r="H13616" t="s">
        <v>66</v>
      </c>
      <c r="I13616">
        <v>500104</v>
      </c>
      <c r="J13616">
        <v>62084</v>
      </c>
      <c r="K13616">
        <v>338639</v>
      </c>
      <c r="P13616" t="s">
        <v>65</v>
      </c>
      <c r="T13616">
        <v>6</v>
      </c>
      <c r="U13616">
        <v>19</v>
      </c>
      <c r="X13616" t="s">
        <v>64</v>
      </c>
      <c r="Y13616">
        <v>500</v>
      </c>
      <c r="Z13616" t="s">
        <v>63</v>
      </c>
      <c r="AA13616" t="s">
        <v>35</v>
      </c>
      <c r="AB13616">
        <v>344</v>
      </c>
    </row>
    <row r="13617" spans="1:28" x14ac:dyDescent="0.25">
      <c r="A13617">
        <v>500</v>
      </c>
      <c r="B13617">
        <v>500100</v>
      </c>
      <c r="C13617">
        <v>6510</v>
      </c>
      <c r="D13617" s="1">
        <v>63.44</v>
      </c>
      <c r="E13617" s="2">
        <v>43646</v>
      </c>
      <c r="F13617" t="s">
        <v>30</v>
      </c>
      <c r="G13617" t="s">
        <v>561</v>
      </c>
      <c r="H13617" t="s">
        <v>66</v>
      </c>
      <c r="I13617">
        <v>500105</v>
      </c>
      <c r="J13617">
        <v>62084</v>
      </c>
      <c r="K13617">
        <v>338639</v>
      </c>
      <c r="P13617" t="s">
        <v>65</v>
      </c>
      <c r="T13617">
        <v>6</v>
      </c>
      <c r="U13617">
        <v>19</v>
      </c>
      <c r="X13617" t="s">
        <v>64</v>
      </c>
      <c r="Y13617">
        <v>500</v>
      </c>
      <c r="Z13617" t="s">
        <v>63</v>
      </c>
      <c r="AA13617" t="s">
        <v>35</v>
      </c>
      <c r="AB13617">
        <v>346</v>
      </c>
    </row>
    <row r="13618" spans="1:28" x14ac:dyDescent="0.25">
      <c r="A13618">
        <v>500</v>
      </c>
      <c r="B13618">
        <v>500100</v>
      </c>
      <c r="C13618">
        <v>6510</v>
      </c>
      <c r="D13618" s="1">
        <v>470.86</v>
      </c>
      <c r="E13618" s="2">
        <v>43646</v>
      </c>
      <c r="F13618" t="s">
        <v>30</v>
      </c>
      <c r="G13618" t="s">
        <v>562</v>
      </c>
      <c r="H13618" t="s">
        <v>66</v>
      </c>
      <c r="I13618">
        <v>500106</v>
      </c>
      <c r="J13618">
        <v>62084</v>
      </c>
      <c r="K13618">
        <v>338639</v>
      </c>
      <c r="P13618" t="s">
        <v>65</v>
      </c>
      <c r="T13618">
        <v>6</v>
      </c>
      <c r="U13618">
        <v>19</v>
      </c>
      <c r="X13618" t="s">
        <v>64</v>
      </c>
      <c r="Y13618">
        <v>500</v>
      </c>
      <c r="Z13618" t="s">
        <v>63</v>
      </c>
      <c r="AA13618" t="s">
        <v>35</v>
      </c>
      <c r="AB13618">
        <v>348</v>
      </c>
    </row>
    <row r="13619" spans="1:28" x14ac:dyDescent="0.25">
      <c r="A13619">
        <v>500</v>
      </c>
      <c r="B13619">
        <v>500108</v>
      </c>
      <c r="C13619">
        <v>6510</v>
      </c>
      <c r="D13619" s="1">
        <v>104.38</v>
      </c>
      <c r="E13619" s="2">
        <v>43646</v>
      </c>
      <c r="F13619" t="s">
        <v>30</v>
      </c>
      <c r="G13619" t="s">
        <v>563</v>
      </c>
      <c r="H13619" t="s">
        <v>66</v>
      </c>
      <c r="I13619">
        <v>500715</v>
      </c>
      <c r="J13619">
        <v>62084</v>
      </c>
      <c r="K13619">
        <v>338639</v>
      </c>
      <c r="P13619" t="s">
        <v>65</v>
      </c>
      <c r="T13619">
        <v>6</v>
      </c>
      <c r="U13619">
        <v>19</v>
      </c>
      <c r="X13619" t="s">
        <v>64</v>
      </c>
      <c r="Y13619">
        <v>500</v>
      </c>
      <c r="Z13619" t="s">
        <v>63</v>
      </c>
      <c r="AA13619" t="s">
        <v>35</v>
      </c>
      <c r="AB13619">
        <v>350</v>
      </c>
    </row>
    <row r="13620" spans="1:28" x14ac:dyDescent="0.25">
      <c r="A13620">
        <v>500</v>
      </c>
      <c r="B13620">
        <v>500108</v>
      </c>
      <c r="C13620">
        <v>6510</v>
      </c>
      <c r="D13620" s="1">
        <v>851.01</v>
      </c>
      <c r="E13620" s="2">
        <v>43646</v>
      </c>
      <c r="F13620" t="s">
        <v>30</v>
      </c>
      <c r="G13620" t="s">
        <v>564</v>
      </c>
      <c r="H13620" t="s">
        <v>66</v>
      </c>
      <c r="I13620">
        <v>500716</v>
      </c>
      <c r="J13620">
        <v>62084</v>
      </c>
      <c r="K13620">
        <v>338639</v>
      </c>
      <c r="P13620" t="s">
        <v>65</v>
      </c>
      <c r="T13620">
        <v>6</v>
      </c>
      <c r="U13620">
        <v>19</v>
      </c>
      <c r="X13620" t="s">
        <v>64</v>
      </c>
      <c r="Y13620">
        <v>500</v>
      </c>
      <c r="Z13620" t="s">
        <v>63</v>
      </c>
      <c r="AA13620" t="s">
        <v>35</v>
      </c>
      <c r="AB13620">
        <v>352</v>
      </c>
    </row>
    <row r="13621" spans="1:28" x14ac:dyDescent="0.25">
      <c r="A13621">
        <v>500</v>
      </c>
      <c r="B13621">
        <v>500108</v>
      </c>
      <c r="C13621">
        <v>6510</v>
      </c>
      <c r="D13621" s="1">
        <v>103.17</v>
      </c>
      <c r="E13621" s="2">
        <v>43646</v>
      </c>
      <c r="F13621" t="s">
        <v>30</v>
      </c>
      <c r="G13621" t="s">
        <v>565</v>
      </c>
      <c r="H13621" t="s">
        <v>66</v>
      </c>
      <c r="I13621">
        <v>500717</v>
      </c>
      <c r="J13621">
        <v>62084</v>
      </c>
      <c r="K13621">
        <v>338639</v>
      </c>
      <c r="P13621" t="s">
        <v>65</v>
      </c>
      <c r="T13621">
        <v>6</v>
      </c>
      <c r="U13621">
        <v>19</v>
      </c>
      <c r="X13621" t="s">
        <v>64</v>
      </c>
      <c r="Y13621">
        <v>500</v>
      </c>
      <c r="Z13621" t="s">
        <v>63</v>
      </c>
      <c r="AA13621" t="s">
        <v>35</v>
      </c>
      <c r="AB13621">
        <v>354</v>
      </c>
    </row>
    <row r="13622" spans="1:28" x14ac:dyDescent="0.25">
      <c r="A13622">
        <v>500</v>
      </c>
      <c r="B13622">
        <v>500108</v>
      </c>
      <c r="C13622">
        <v>6510</v>
      </c>
      <c r="D13622" s="1">
        <v>101.33</v>
      </c>
      <c r="E13622" s="2">
        <v>43646</v>
      </c>
      <c r="F13622" t="s">
        <v>30</v>
      </c>
      <c r="G13622" t="s">
        <v>565</v>
      </c>
      <c r="H13622" t="s">
        <v>66</v>
      </c>
      <c r="I13622">
        <v>500718</v>
      </c>
      <c r="J13622">
        <v>62084</v>
      </c>
      <c r="K13622">
        <v>338639</v>
      </c>
      <c r="P13622" t="s">
        <v>65</v>
      </c>
      <c r="T13622">
        <v>6</v>
      </c>
      <c r="U13622">
        <v>19</v>
      </c>
      <c r="X13622" t="s">
        <v>64</v>
      </c>
      <c r="Y13622">
        <v>500</v>
      </c>
      <c r="Z13622" t="s">
        <v>63</v>
      </c>
      <c r="AA13622" t="s">
        <v>35</v>
      </c>
      <c r="AB13622">
        <v>356</v>
      </c>
    </row>
    <row r="13623" spans="1:28" x14ac:dyDescent="0.25">
      <c r="A13623">
        <v>500</v>
      </c>
      <c r="B13623">
        <v>500108</v>
      </c>
      <c r="C13623">
        <v>6510</v>
      </c>
      <c r="D13623" s="1">
        <v>57.97</v>
      </c>
      <c r="E13623" s="2">
        <v>43646</v>
      </c>
      <c r="F13623" t="s">
        <v>30</v>
      </c>
      <c r="G13623" t="s">
        <v>566</v>
      </c>
      <c r="H13623" t="s">
        <v>66</v>
      </c>
      <c r="I13623">
        <v>500719</v>
      </c>
      <c r="J13623">
        <v>62084</v>
      </c>
      <c r="K13623">
        <v>338639</v>
      </c>
      <c r="P13623" t="s">
        <v>65</v>
      </c>
      <c r="T13623">
        <v>6</v>
      </c>
      <c r="U13623">
        <v>19</v>
      </c>
      <c r="X13623" t="s">
        <v>64</v>
      </c>
      <c r="Y13623">
        <v>500</v>
      </c>
      <c r="Z13623" t="s">
        <v>63</v>
      </c>
      <c r="AA13623" t="s">
        <v>35</v>
      </c>
      <c r="AB13623">
        <v>358</v>
      </c>
    </row>
    <row r="13624" spans="1:28" x14ac:dyDescent="0.25">
      <c r="A13624">
        <v>500</v>
      </c>
      <c r="B13624">
        <v>500108</v>
      </c>
      <c r="C13624">
        <v>6510</v>
      </c>
      <c r="D13624" s="1">
        <v>18.93</v>
      </c>
      <c r="E13624" s="2">
        <v>43646</v>
      </c>
      <c r="F13624" t="s">
        <v>30</v>
      </c>
      <c r="G13624" t="s">
        <v>567</v>
      </c>
      <c r="H13624" t="s">
        <v>66</v>
      </c>
      <c r="I13624">
        <v>500720</v>
      </c>
      <c r="J13624">
        <v>62084</v>
      </c>
      <c r="K13624">
        <v>338639</v>
      </c>
      <c r="P13624" t="s">
        <v>65</v>
      </c>
      <c r="T13624">
        <v>6</v>
      </c>
      <c r="U13624">
        <v>19</v>
      </c>
      <c r="X13624" t="s">
        <v>64</v>
      </c>
      <c r="Y13624">
        <v>500</v>
      </c>
      <c r="Z13624" t="s">
        <v>63</v>
      </c>
      <c r="AA13624" t="s">
        <v>35</v>
      </c>
      <c r="AB13624">
        <v>360</v>
      </c>
    </row>
    <row r="13625" spans="1:28" x14ac:dyDescent="0.25">
      <c r="A13625">
        <v>500</v>
      </c>
      <c r="B13625">
        <v>500108</v>
      </c>
      <c r="C13625">
        <v>6510</v>
      </c>
      <c r="D13625" s="1">
        <v>284.29000000000002</v>
      </c>
      <c r="E13625" s="2">
        <v>43646</v>
      </c>
      <c r="F13625" t="s">
        <v>30</v>
      </c>
      <c r="G13625" t="s">
        <v>568</v>
      </c>
      <c r="H13625" t="s">
        <v>66</v>
      </c>
      <c r="I13625">
        <v>500721</v>
      </c>
      <c r="J13625">
        <v>62084</v>
      </c>
      <c r="K13625">
        <v>338639</v>
      </c>
      <c r="P13625" t="s">
        <v>65</v>
      </c>
      <c r="T13625">
        <v>6</v>
      </c>
      <c r="U13625">
        <v>19</v>
      </c>
      <c r="X13625" t="s">
        <v>64</v>
      </c>
      <c r="Y13625">
        <v>500</v>
      </c>
      <c r="Z13625" t="s">
        <v>63</v>
      </c>
      <c r="AA13625" t="s">
        <v>35</v>
      </c>
      <c r="AB13625">
        <v>362</v>
      </c>
    </row>
    <row r="13626" spans="1:28" x14ac:dyDescent="0.25">
      <c r="A13626">
        <v>500</v>
      </c>
      <c r="B13626">
        <v>500108</v>
      </c>
      <c r="C13626">
        <v>6510</v>
      </c>
      <c r="D13626" s="1">
        <v>103.71</v>
      </c>
      <c r="E13626" s="2">
        <v>43646</v>
      </c>
      <c r="F13626" t="s">
        <v>30</v>
      </c>
      <c r="G13626" t="s">
        <v>569</v>
      </c>
      <c r="H13626" t="s">
        <v>66</v>
      </c>
      <c r="I13626">
        <v>500724</v>
      </c>
      <c r="J13626">
        <v>62084</v>
      </c>
      <c r="K13626">
        <v>338639</v>
      </c>
      <c r="P13626" t="s">
        <v>65</v>
      </c>
      <c r="T13626">
        <v>6</v>
      </c>
      <c r="U13626">
        <v>19</v>
      </c>
      <c r="X13626" t="s">
        <v>64</v>
      </c>
      <c r="Y13626">
        <v>500</v>
      </c>
      <c r="Z13626" t="s">
        <v>63</v>
      </c>
      <c r="AA13626" t="s">
        <v>35</v>
      </c>
      <c r="AB13626">
        <v>364</v>
      </c>
    </row>
    <row r="13627" spans="1:28" x14ac:dyDescent="0.25">
      <c r="A13627">
        <v>500</v>
      </c>
      <c r="B13627">
        <v>500108</v>
      </c>
      <c r="C13627">
        <v>6510</v>
      </c>
      <c r="D13627" s="1">
        <v>60.54</v>
      </c>
      <c r="E13627" s="2">
        <v>43646</v>
      </c>
      <c r="F13627" t="s">
        <v>30</v>
      </c>
      <c r="G13627" t="s">
        <v>570</v>
      </c>
      <c r="H13627" t="s">
        <v>66</v>
      </c>
      <c r="I13627">
        <v>500725</v>
      </c>
      <c r="J13627">
        <v>62084</v>
      </c>
      <c r="K13627">
        <v>338639</v>
      </c>
      <c r="P13627" t="s">
        <v>65</v>
      </c>
      <c r="T13627">
        <v>6</v>
      </c>
      <c r="U13627">
        <v>19</v>
      </c>
      <c r="X13627" t="s">
        <v>64</v>
      </c>
      <c r="Y13627">
        <v>500</v>
      </c>
      <c r="Z13627" t="s">
        <v>63</v>
      </c>
      <c r="AA13627" t="s">
        <v>35</v>
      </c>
      <c r="AB13627">
        <v>366</v>
      </c>
    </row>
    <row r="13628" spans="1:28" x14ac:dyDescent="0.25">
      <c r="A13628">
        <v>500</v>
      </c>
      <c r="B13628">
        <v>500108</v>
      </c>
      <c r="C13628">
        <v>6510</v>
      </c>
      <c r="D13628" s="1">
        <v>60.54</v>
      </c>
      <c r="E13628" s="2">
        <v>43646</v>
      </c>
      <c r="F13628" t="s">
        <v>30</v>
      </c>
      <c r="G13628" t="s">
        <v>571</v>
      </c>
      <c r="H13628" t="s">
        <v>66</v>
      </c>
      <c r="I13628">
        <v>500726</v>
      </c>
      <c r="J13628">
        <v>62084</v>
      </c>
      <c r="K13628">
        <v>338639</v>
      </c>
      <c r="P13628" t="s">
        <v>65</v>
      </c>
      <c r="T13628">
        <v>6</v>
      </c>
      <c r="U13628">
        <v>19</v>
      </c>
      <c r="X13628" t="s">
        <v>64</v>
      </c>
      <c r="Y13628">
        <v>500</v>
      </c>
      <c r="Z13628" t="s">
        <v>63</v>
      </c>
      <c r="AA13628" t="s">
        <v>35</v>
      </c>
      <c r="AB13628">
        <v>368</v>
      </c>
    </row>
    <row r="13629" spans="1:28" x14ac:dyDescent="0.25">
      <c r="A13629">
        <v>500</v>
      </c>
      <c r="B13629">
        <v>500108</v>
      </c>
      <c r="C13629">
        <v>6510</v>
      </c>
      <c r="D13629" s="1">
        <v>100.08</v>
      </c>
      <c r="E13629" s="2">
        <v>43646</v>
      </c>
      <c r="F13629" t="s">
        <v>30</v>
      </c>
      <c r="G13629" t="s">
        <v>572</v>
      </c>
      <c r="H13629" t="s">
        <v>66</v>
      </c>
      <c r="I13629">
        <v>500727</v>
      </c>
      <c r="J13629">
        <v>62084</v>
      </c>
      <c r="K13629">
        <v>338639</v>
      </c>
      <c r="P13629" t="s">
        <v>65</v>
      </c>
      <c r="T13629">
        <v>6</v>
      </c>
      <c r="U13629">
        <v>19</v>
      </c>
      <c r="X13629" t="s">
        <v>64</v>
      </c>
      <c r="Y13629">
        <v>500</v>
      </c>
      <c r="Z13629" t="s">
        <v>63</v>
      </c>
      <c r="AA13629" t="s">
        <v>35</v>
      </c>
      <c r="AB13629">
        <v>370</v>
      </c>
    </row>
    <row r="13630" spans="1:28" x14ac:dyDescent="0.25">
      <c r="A13630">
        <v>500</v>
      </c>
      <c r="B13630">
        <v>500108</v>
      </c>
      <c r="C13630">
        <v>6510</v>
      </c>
      <c r="D13630" s="1">
        <v>95.42</v>
      </c>
      <c r="E13630" s="2">
        <v>43646</v>
      </c>
      <c r="F13630" t="s">
        <v>30</v>
      </c>
      <c r="G13630" t="s">
        <v>573</v>
      </c>
      <c r="H13630" t="s">
        <v>66</v>
      </c>
      <c r="I13630">
        <v>500728</v>
      </c>
      <c r="J13630">
        <v>62084</v>
      </c>
      <c r="K13630">
        <v>338639</v>
      </c>
      <c r="P13630" t="s">
        <v>65</v>
      </c>
      <c r="T13630">
        <v>6</v>
      </c>
      <c r="U13630">
        <v>19</v>
      </c>
      <c r="X13630" t="s">
        <v>64</v>
      </c>
      <c r="Y13630">
        <v>500</v>
      </c>
      <c r="Z13630" t="s">
        <v>63</v>
      </c>
      <c r="AA13630" t="s">
        <v>35</v>
      </c>
      <c r="AB13630">
        <v>372</v>
      </c>
    </row>
    <row r="13631" spans="1:28" x14ac:dyDescent="0.25">
      <c r="A13631">
        <v>500</v>
      </c>
      <c r="B13631">
        <v>500108</v>
      </c>
      <c r="C13631">
        <v>6510</v>
      </c>
      <c r="D13631" s="1">
        <v>95.42</v>
      </c>
      <c r="E13631" s="2">
        <v>43646</v>
      </c>
      <c r="F13631" t="s">
        <v>30</v>
      </c>
      <c r="G13631" t="s">
        <v>574</v>
      </c>
      <c r="H13631" t="s">
        <v>66</v>
      </c>
      <c r="I13631">
        <v>500729</v>
      </c>
      <c r="J13631">
        <v>62084</v>
      </c>
      <c r="K13631">
        <v>338639</v>
      </c>
      <c r="P13631" t="s">
        <v>65</v>
      </c>
      <c r="T13631">
        <v>6</v>
      </c>
      <c r="U13631">
        <v>19</v>
      </c>
      <c r="X13631" t="s">
        <v>64</v>
      </c>
      <c r="Y13631">
        <v>500</v>
      </c>
      <c r="Z13631" t="s">
        <v>63</v>
      </c>
      <c r="AA13631" t="s">
        <v>35</v>
      </c>
      <c r="AB13631">
        <v>374</v>
      </c>
    </row>
    <row r="13632" spans="1:28" x14ac:dyDescent="0.25">
      <c r="A13632">
        <v>500</v>
      </c>
      <c r="B13632">
        <v>500108</v>
      </c>
      <c r="C13632">
        <v>6510</v>
      </c>
      <c r="D13632" s="1">
        <v>30.25</v>
      </c>
      <c r="E13632" s="2">
        <v>43646</v>
      </c>
      <c r="F13632" t="s">
        <v>30</v>
      </c>
      <c r="G13632" t="s">
        <v>575</v>
      </c>
      <c r="H13632" t="s">
        <v>66</v>
      </c>
      <c r="I13632">
        <v>500730</v>
      </c>
      <c r="J13632">
        <v>62084</v>
      </c>
      <c r="K13632">
        <v>338639</v>
      </c>
      <c r="P13632" t="s">
        <v>65</v>
      </c>
      <c r="T13632">
        <v>6</v>
      </c>
      <c r="U13632">
        <v>19</v>
      </c>
      <c r="X13632" t="s">
        <v>64</v>
      </c>
      <c r="Y13632">
        <v>500</v>
      </c>
      <c r="Z13632" t="s">
        <v>63</v>
      </c>
      <c r="AA13632" t="s">
        <v>35</v>
      </c>
      <c r="AB13632">
        <v>376</v>
      </c>
    </row>
    <row r="13633" spans="1:28" x14ac:dyDescent="0.25">
      <c r="A13633">
        <v>500</v>
      </c>
      <c r="B13633">
        <v>500108</v>
      </c>
      <c r="C13633">
        <v>6510</v>
      </c>
      <c r="D13633" s="1">
        <v>32.6</v>
      </c>
      <c r="E13633" s="2">
        <v>43646</v>
      </c>
      <c r="F13633" t="s">
        <v>30</v>
      </c>
      <c r="G13633" t="s">
        <v>576</v>
      </c>
      <c r="H13633" t="s">
        <v>66</v>
      </c>
      <c r="I13633">
        <v>500731</v>
      </c>
      <c r="J13633">
        <v>62084</v>
      </c>
      <c r="K13633">
        <v>338639</v>
      </c>
      <c r="P13633" t="s">
        <v>65</v>
      </c>
      <c r="T13633">
        <v>6</v>
      </c>
      <c r="U13633">
        <v>19</v>
      </c>
      <c r="X13633" t="s">
        <v>64</v>
      </c>
      <c r="Y13633">
        <v>500</v>
      </c>
      <c r="Z13633" t="s">
        <v>63</v>
      </c>
      <c r="AA13633" t="s">
        <v>35</v>
      </c>
      <c r="AB13633">
        <v>378</v>
      </c>
    </row>
    <row r="13634" spans="1:28" x14ac:dyDescent="0.25">
      <c r="A13634">
        <v>500</v>
      </c>
      <c r="B13634">
        <v>500108</v>
      </c>
      <c r="C13634">
        <v>6510</v>
      </c>
      <c r="D13634" s="1">
        <v>30.25</v>
      </c>
      <c r="E13634" s="2">
        <v>43646</v>
      </c>
      <c r="F13634" t="s">
        <v>30</v>
      </c>
      <c r="G13634" t="s">
        <v>577</v>
      </c>
      <c r="H13634" t="s">
        <v>66</v>
      </c>
      <c r="I13634">
        <v>500732</v>
      </c>
      <c r="J13634">
        <v>62084</v>
      </c>
      <c r="K13634">
        <v>338639</v>
      </c>
      <c r="P13634" t="s">
        <v>65</v>
      </c>
      <c r="T13634">
        <v>6</v>
      </c>
      <c r="U13634">
        <v>19</v>
      </c>
      <c r="X13634" t="s">
        <v>64</v>
      </c>
      <c r="Y13634">
        <v>500</v>
      </c>
      <c r="Z13634" t="s">
        <v>63</v>
      </c>
      <c r="AA13634" t="s">
        <v>35</v>
      </c>
      <c r="AB13634">
        <v>380</v>
      </c>
    </row>
    <row r="13635" spans="1:28" x14ac:dyDescent="0.25">
      <c r="A13635">
        <v>500</v>
      </c>
      <c r="B13635">
        <v>500108</v>
      </c>
      <c r="C13635">
        <v>6510</v>
      </c>
      <c r="D13635" s="1">
        <v>32.6</v>
      </c>
      <c r="E13635" s="2">
        <v>43646</v>
      </c>
      <c r="F13635" t="s">
        <v>30</v>
      </c>
      <c r="G13635" t="s">
        <v>578</v>
      </c>
      <c r="H13635" t="s">
        <v>66</v>
      </c>
      <c r="I13635">
        <v>500733</v>
      </c>
      <c r="J13635">
        <v>62084</v>
      </c>
      <c r="K13635">
        <v>338639</v>
      </c>
      <c r="P13635" t="s">
        <v>65</v>
      </c>
      <c r="T13635">
        <v>6</v>
      </c>
      <c r="U13635">
        <v>19</v>
      </c>
      <c r="X13635" t="s">
        <v>64</v>
      </c>
      <c r="Y13635">
        <v>500</v>
      </c>
      <c r="Z13635" t="s">
        <v>63</v>
      </c>
      <c r="AA13635" t="s">
        <v>35</v>
      </c>
      <c r="AB13635">
        <v>382</v>
      </c>
    </row>
    <row r="13636" spans="1:28" x14ac:dyDescent="0.25">
      <c r="A13636">
        <v>500</v>
      </c>
      <c r="B13636">
        <v>500108</v>
      </c>
      <c r="C13636">
        <v>6510</v>
      </c>
      <c r="D13636" s="1">
        <v>31.22</v>
      </c>
      <c r="E13636" s="2">
        <v>43646</v>
      </c>
      <c r="F13636" t="s">
        <v>30</v>
      </c>
      <c r="G13636" t="s">
        <v>579</v>
      </c>
      <c r="H13636" t="s">
        <v>66</v>
      </c>
      <c r="I13636">
        <v>500738</v>
      </c>
      <c r="J13636">
        <v>62084</v>
      </c>
      <c r="K13636">
        <v>338639</v>
      </c>
      <c r="P13636" t="s">
        <v>65</v>
      </c>
      <c r="T13636">
        <v>6</v>
      </c>
      <c r="U13636">
        <v>19</v>
      </c>
      <c r="X13636" t="s">
        <v>64</v>
      </c>
      <c r="Y13636">
        <v>500</v>
      </c>
      <c r="Z13636" t="s">
        <v>63</v>
      </c>
      <c r="AA13636" t="s">
        <v>35</v>
      </c>
      <c r="AB13636">
        <v>384</v>
      </c>
    </row>
    <row r="13637" spans="1:28" x14ac:dyDescent="0.25">
      <c r="A13637">
        <v>500</v>
      </c>
      <c r="B13637">
        <v>500109</v>
      </c>
      <c r="C13637">
        <v>6510</v>
      </c>
      <c r="D13637" s="1">
        <v>23.41</v>
      </c>
      <c r="E13637" s="2">
        <v>43646</v>
      </c>
      <c r="F13637" t="s">
        <v>30</v>
      </c>
      <c r="G13637" t="s">
        <v>580</v>
      </c>
      <c r="H13637" t="s">
        <v>66</v>
      </c>
      <c r="I13637">
        <v>501027</v>
      </c>
      <c r="J13637">
        <v>62084</v>
      </c>
      <c r="K13637">
        <v>338639</v>
      </c>
      <c r="P13637" t="s">
        <v>65</v>
      </c>
      <c r="T13637">
        <v>6</v>
      </c>
      <c r="U13637">
        <v>19</v>
      </c>
      <c r="X13637" t="s">
        <v>64</v>
      </c>
      <c r="Y13637">
        <v>500</v>
      </c>
      <c r="Z13637" t="s">
        <v>63</v>
      </c>
      <c r="AA13637" t="s">
        <v>35</v>
      </c>
      <c r="AB13637">
        <v>386</v>
      </c>
    </row>
    <row r="13638" spans="1:28" x14ac:dyDescent="0.25">
      <c r="A13638">
        <v>500</v>
      </c>
      <c r="B13638">
        <v>500112</v>
      </c>
      <c r="C13638">
        <v>6510</v>
      </c>
      <c r="D13638" s="1">
        <v>60</v>
      </c>
      <c r="E13638" s="2">
        <v>43646</v>
      </c>
      <c r="F13638" t="s">
        <v>30</v>
      </c>
      <c r="G13638" t="s">
        <v>581</v>
      </c>
      <c r="H13638" t="s">
        <v>66</v>
      </c>
      <c r="I13638">
        <v>501124</v>
      </c>
      <c r="J13638">
        <v>62084</v>
      </c>
      <c r="K13638">
        <v>338639</v>
      </c>
      <c r="P13638" t="s">
        <v>65</v>
      </c>
      <c r="T13638">
        <v>6</v>
      </c>
      <c r="U13638">
        <v>19</v>
      </c>
      <c r="X13638" t="s">
        <v>64</v>
      </c>
      <c r="Y13638">
        <v>500</v>
      </c>
      <c r="Z13638" t="s">
        <v>63</v>
      </c>
      <c r="AA13638" t="s">
        <v>35</v>
      </c>
      <c r="AB13638">
        <v>388</v>
      </c>
    </row>
    <row r="13639" spans="1:28" x14ac:dyDescent="0.25">
      <c r="A13639">
        <v>500</v>
      </c>
      <c r="B13639">
        <v>500119</v>
      </c>
      <c r="C13639">
        <v>6510</v>
      </c>
      <c r="D13639" s="1">
        <v>51.16</v>
      </c>
      <c r="E13639" s="2">
        <v>43646</v>
      </c>
      <c r="F13639" t="s">
        <v>30</v>
      </c>
      <c r="G13639" t="s">
        <v>582</v>
      </c>
      <c r="H13639" t="s">
        <v>66</v>
      </c>
      <c r="I13639">
        <v>501628</v>
      </c>
      <c r="J13639">
        <v>62084</v>
      </c>
      <c r="K13639">
        <v>338639</v>
      </c>
      <c r="P13639" t="s">
        <v>65</v>
      </c>
      <c r="T13639">
        <v>6</v>
      </c>
      <c r="U13639">
        <v>19</v>
      </c>
      <c r="X13639" t="s">
        <v>64</v>
      </c>
      <c r="Y13639">
        <v>500</v>
      </c>
      <c r="Z13639" t="s">
        <v>63</v>
      </c>
      <c r="AA13639" t="s">
        <v>35</v>
      </c>
      <c r="AB13639">
        <v>390</v>
      </c>
    </row>
    <row r="13640" spans="1:28" x14ac:dyDescent="0.25">
      <c r="A13640">
        <v>500</v>
      </c>
      <c r="B13640">
        <v>500126</v>
      </c>
      <c r="C13640">
        <v>6510</v>
      </c>
      <c r="D13640" s="1">
        <v>70.97</v>
      </c>
      <c r="E13640" s="2">
        <v>43646</v>
      </c>
      <c r="F13640" t="s">
        <v>30</v>
      </c>
      <c r="G13640" t="s">
        <v>583</v>
      </c>
      <c r="H13640" t="s">
        <v>66</v>
      </c>
      <c r="I13640">
        <v>501696</v>
      </c>
      <c r="J13640">
        <v>62084</v>
      </c>
      <c r="K13640">
        <v>338639</v>
      </c>
      <c r="P13640" t="s">
        <v>65</v>
      </c>
      <c r="T13640">
        <v>6</v>
      </c>
      <c r="U13640">
        <v>19</v>
      </c>
      <c r="X13640" t="s">
        <v>64</v>
      </c>
      <c r="Y13640">
        <v>500</v>
      </c>
      <c r="Z13640" t="s">
        <v>63</v>
      </c>
      <c r="AA13640" t="s">
        <v>35</v>
      </c>
      <c r="AB13640">
        <v>392</v>
      </c>
    </row>
    <row r="13641" spans="1:28" x14ac:dyDescent="0.25">
      <c r="A13641">
        <v>500</v>
      </c>
      <c r="B13641">
        <v>500118</v>
      </c>
      <c r="C13641">
        <v>6510</v>
      </c>
      <c r="D13641" s="1">
        <v>83.04</v>
      </c>
      <c r="E13641" s="2">
        <v>43646</v>
      </c>
      <c r="F13641" t="s">
        <v>30</v>
      </c>
      <c r="G13641" t="s">
        <v>584</v>
      </c>
      <c r="H13641" t="s">
        <v>66</v>
      </c>
      <c r="I13641">
        <v>501796</v>
      </c>
      <c r="J13641">
        <v>62084</v>
      </c>
      <c r="K13641">
        <v>338639</v>
      </c>
      <c r="P13641" t="s">
        <v>65</v>
      </c>
      <c r="T13641">
        <v>6</v>
      </c>
      <c r="U13641">
        <v>19</v>
      </c>
      <c r="X13641" t="s">
        <v>64</v>
      </c>
      <c r="Y13641">
        <v>500</v>
      </c>
      <c r="Z13641" t="s">
        <v>63</v>
      </c>
      <c r="AA13641" t="s">
        <v>35</v>
      </c>
      <c r="AB13641">
        <v>394</v>
      </c>
    </row>
    <row r="13642" spans="1:28" x14ac:dyDescent="0.25">
      <c r="A13642">
        <v>500</v>
      </c>
      <c r="B13642">
        <v>500126</v>
      </c>
      <c r="C13642">
        <v>6510</v>
      </c>
      <c r="D13642" s="1">
        <v>22.78</v>
      </c>
      <c r="E13642" s="2">
        <v>43646</v>
      </c>
      <c r="F13642" t="s">
        <v>30</v>
      </c>
      <c r="G13642" t="s">
        <v>585</v>
      </c>
      <c r="H13642" t="s">
        <v>66</v>
      </c>
      <c r="I13642">
        <v>501801</v>
      </c>
      <c r="J13642">
        <v>62084</v>
      </c>
      <c r="K13642">
        <v>338639</v>
      </c>
      <c r="P13642" t="s">
        <v>65</v>
      </c>
      <c r="T13642">
        <v>6</v>
      </c>
      <c r="U13642">
        <v>19</v>
      </c>
      <c r="X13642" t="s">
        <v>64</v>
      </c>
      <c r="Y13642">
        <v>500</v>
      </c>
      <c r="Z13642" t="s">
        <v>63</v>
      </c>
      <c r="AA13642" t="s">
        <v>35</v>
      </c>
      <c r="AB13642">
        <v>396</v>
      </c>
    </row>
    <row r="13643" spans="1:28" x14ac:dyDescent="0.25">
      <c r="A13643">
        <v>500</v>
      </c>
      <c r="B13643">
        <v>500105</v>
      </c>
      <c r="C13643">
        <v>6510</v>
      </c>
      <c r="D13643" s="1">
        <v>535.78</v>
      </c>
      <c r="E13643" s="2">
        <v>43646</v>
      </c>
      <c r="F13643" t="s">
        <v>30</v>
      </c>
      <c r="G13643" t="s">
        <v>586</v>
      </c>
      <c r="H13643" t="s">
        <v>66</v>
      </c>
      <c r="I13643">
        <v>502173</v>
      </c>
      <c r="J13643">
        <v>62084</v>
      </c>
      <c r="K13643">
        <v>338639</v>
      </c>
      <c r="P13643" t="s">
        <v>65</v>
      </c>
      <c r="T13643">
        <v>6</v>
      </c>
      <c r="U13643">
        <v>19</v>
      </c>
      <c r="X13643" t="s">
        <v>64</v>
      </c>
      <c r="Y13643">
        <v>500</v>
      </c>
      <c r="Z13643" t="s">
        <v>63</v>
      </c>
      <c r="AA13643" t="s">
        <v>35</v>
      </c>
      <c r="AB13643">
        <v>398</v>
      </c>
    </row>
    <row r="13644" spans="1:28" x14ac:dyDescent="0.25">
      <c r="A13644">
        <v>500</v>
      </c>
      <c r="B13644">
        <v>500105</v>
      </c>
      <c r="C13644">
        <v>6510</v>
      </c>
      <c r="D13644" s="1">
        <v>439.64</v>
      </c>
      <c r="E13644" s="2">
        <v>43646</v>
      </c>
      <c r="F13644" t="s">
        <v>30</v>
      </c>
      <c r="G13644" t="s">
        <v>587</v>
      </c>
      <c r="H13644" t="s">
        <v>66</v>
      </c>
      <c r="I13644">
        <v>502174</v>
      </c>
      <c r="J13644">
        <v>62084</v>
      </c>
      <c r="K13644">
        <v>338639</v>
      </c>
      <c r="P13644" t="s">
        <v>65</v>
      </c>
      <c r="T13644">
        <v>6</v>
      </c>
      <c r="U13644">
        <v>19</v>
      </c>
      <c r="X13644" t="s">
        <v>64</v>
      </c>
      <c r="Y13644">
        <v>500</v>
      </c>
      <c r="Z13644" t="s">
        <v>63</v>
      </c>
      <c r="AA13644" t="s">
        <v>35</v>
      </c>
      <c r="AB13644">
        <v>400</v>
      </c>
    </row>
    <row r="13645" spans="1:28" x14ac:dyDescent="0.25">
      <c r="A13645">
        <v>500</v>
      </c>
      <c r="B13645">
        <v>500118</v>
      </c>
      <c r="C13645">
        <v>6510</v>
      </c>
      <c r="D13645" s="1">
        <v>46.85</v>
      </c>
      <c r="E13645" s="2">
        <v>43646</v>
      </c>
      <c r="F13645" t="s">
        <v>30</v>
      </c>
      <c r="G13645" t="s">
        <v>1435</v>
      </c>
      <c r="H13645" t="s">
        <v>66</v>
      </c>
      <c r="I13645">
        <v>5000944</v>
      </c>
      <c r="J13645">
        <v>62084</v>
      </c>
      <c r="K13645">
        <v>338639</v>
      </c>
      <c r="P13645" t="s">
        <v>65</v>
      </c>
      <c r="T13645">
        <v>6</v>
      </c>
      <c r="U13645">
        <v>19</v>
      </c>
      <c r="X13645" t="s">
        <v>64</v>
      </c>
      <c r="Y13645">
        <v>500</v>
      </c>
      <c r="Z13645" t="s">
        <v>63</v>
      </c>
      <c r="AA13645" t="s">
        <v>35</v>
      </c>
      <c r="AB13645">
        <v>402</v>
      </c>
    </row>
    <row r="13646" spans="1:28" x14ac:dyDescent="0.25">
      <c r="A13646">
        <v>500</v>
      </c>
      <c r="B13646">
        <v>500106</v>
      </c>
      <c r="C13646">
        <v>6510</v>
      </c>
      <c r="D13646" s="1">
        <v>97.48</v>
      </c>
      <c r="E13646" s="2">
        <v>43646</v>
      </c>
      <c r="F13646" t="s">
        <v>30</v>
      </c>
      <c r="G13646" t="s">
        <v>1436</v>
      </c>
      <c r="H13646" t="s">
        <v>66</v>
      </c>
      <c r="I13646">
        <v>5000954</v>
      </c>
      <c r="J13646">
        <v>62084</v>
      </c>
      <c r="K13646">
        <v>338639</v>
      </c>
      <c r="P13646" t="s">
        <v>65</v>
      </c>
      <c r="T13646">
        <v>6</v>
      </c>
      <c r="U13646">
        <v>19</v>
      </c>
      <c r="X13646" t="s">
        <v>64</v>
      </c>
      <c r="Y13646">
        <v>500</v>
      </c>
      <c r="Z13646" t="s">
        <v>63</v>
      </c>
      <c r="AA13646" t="s">
        <v>35</v>
      </c>
      <c r="AB13646">
        <v>404</v>
      </c>
    </row>
    <row r="13647" spans="1:28" x14ac:dyDescent="0.25">
      <c r="A13647">
        <v>500</v>
      </c>
      <c r="B13647">
        <v>500116</v>
      </c>
      <c r="C13647">
        <v>6510</v>
      </c>
      <c r="D13647" s="1">
        <v>250.5</v>
      </c>
      <c r="E13647" s="2">
        <v>43646</v>
      </c>
      <c r="F13647" t="s">
        <v>30</v>
      </c>
      <c r="G13647" t="s">
        <v>1468</v>
      </c>
      <c r="H13647" t="s">
        <v>66</v>
      </c>
      <c r="I13647">
        <v>5001090</v>
      </c>
      <c r="J13647">
        <v>62084</v>
      </c>
      <c r="K13647">
        <v>338639</v>
      </c>
      <c r="P13647" t="s">
        <v>65</v>
      </c>
      <c r="T13647">
        <v>6</v>
      </c>
      <c r="U13647">
        <v>19</v>
      </c>
      <c r="X13647" t="s">
        <v>64</v>
      </c>
      <c r="Y13647">
        <v>500</v>
      </c>
      <c r="Z13647" t="s">
        <v>63</v>
      </c>
      <c r="AA13647" t="s">
        <v>35</v>
      </c>
      <c r="AB13647">
        <v>406</v>
      </c>
    </row>
    <row r="13648" spans="1:28" x14ac:dyDescent="0.25">
      <c r="A13648">
        <v>500</v>
      </c>
      <c r="B13648">
        <v>500108</v>
      </c>
      <c r="C13648">
        <v>6510</v>
      </c>
      <c r="D13648" s="1">
        <v>1289.99</v>
      </c>
      <c r="E13648" s="2">
        <v>43646</v>
      </c>
      <c r="F13648" t="s">
        <v>30</v>
      </c>
      <c r="G13648" t="s">
        <v>588</v>
      </c>
      <c r="H13648" t="s">
        <v>66</v>
      </c>
      <c r="I13648">
        <v>500714</v>
      </c>
      <c r="J13648">
        <v>62084</v>
      </c>
      <c r="K13648">
        <v>338639</v>
      </c>
      <c r="P13648" t="s">
        <v>65</v>
      </c>
      <c r="T13648">
        <v>6</v>
      </c>
      <c r="U13648">
        <v>19</v>
      </c>
      <c r="X13648" t="s">
        <v>64</v>
      </c>
      <c r="Y13648">
        <v>500</v>
      </c>
      <c r="Z13648" t="s">
        <v>63</v>
      </c>
      <c r="AA13648" t="s">
        <v>35</v>
      </c>
      <c r="AB13648">
        <v>408</v>
      </c>
    </row>
    <row r="13649" spans="1:28" x14ac:dyDescent="0.25">
      <c r="A13649">
        <v>500</v>
      </c>
      <c r="B13649">
        <v>500109</v>
      </c>
      <c r="C13649">
        <v>6510</v>
      </c>
      <c r="D13649" s="1">
        <v>17.68</v>
      </c>
      <c r="E13649" s="2">
        <v>43646</v>
      </c>
      <c r="F13649" t="s">
        <v>30</v>
      </c>
      <c r="G13649" t="s">
        <v>589</v>
      </c>
      <c r="H13649" t="s">
        <v>66</v>
      </c>
      <c r="I13649">
        <v>501026</v>
      </c>
      <c r="J13649">
        <v>62084</v>
      </c>
      <c r="K13649">
        <v>338639</v>
      </c>
      <c r="P13649" t="s">
        <v>65</v>
      </c>
      <c r="T13649">
        <v>6</v>
      </c>
      <c r="U13649">
        <v>19</v>
      </c>
      <c r="X13649" t="s">
        <v>64</v>
      </c>
      <c r="Y13649">
        <v>500</v>
      </c>
      <c r="Z13649" t="s">
        <v>63</v>
      </c>
      <c r="AA13649" t="s">
        <v>35</v>
      </c>
      <c r="AB13649">
        <v>410</v>
      </c>
    </row>
    <row r="13650" spans="1:28" x14ac:dyDescent="0.25">
      <c r="A13650">
        <v>500</v>
      </c>
      <c r="B13650">
        <v>500117</v>
      </c>
      <c r="C13650">
        <v>6510</v>
      </c>
      <c r="D13650" s="1">
        <v>24.83</v>
      </c>
      <c r="E13650" s="2">
        <v>43646</v>
      </c>
      <c r="F13650" t="s">
        <v>30</v>
      </c>
      <c r="G13650" t="s">
        <v>590</v>
      </c>
      <c r="H13650" t="s">
        <v>66</v>
      </c>
      <c r="I13650">
        <v>501773</v>
      </c>
      <c r="J13650">
        <v>62084</v>
      </c>
      <c r="K13650">
        <v>338639</v>
      </c>
      <c r="P13650" t="s">
        <v>65</v>
      </c>
      <c r="T13650">
        <v>6</v>
      </c>
      <c r="U13650">
        <v>19</v>
      </c>
      <c r="X13650" t="s">
        <v>64</v>
      </c>
      <c r="Y13650">
        <v>500</v>
      </c>
      <c r="Z13650" t="s">
        <v>63</v>
      </c>
      <c r="AA13650" t="s">
        <v>35</v>
      </c>
      <c r="AB13650">
        <v>412</v>
      </c>
    </row>
    <row r="13651" spans="1:28" x14ac:dyDescent="0.25">
      <c r="A13651">
        <v>500</v>
      </c>
      <c r="B13651">
        <v>500117</v>
      </c>
      <c r="C13651">
        <v>6510</v>
      </c>
      <c r="D13651" s="1">
        <v>13.48</v>
      </c>
      <c r="E13651" s="2">
        <v>43646</v>
      </c>
      <c r="F13651" t="s">
        <v>30</v>
      </c>
      <c r="G13651" t="s">
        <v>590</v>
      </c>
      <c r="H13651" t="s">
        <v>66</v>
      </c>
      <c r="I13651">
        <v>501774</v>
      </c>
      <c r="J13651">
        <v>62084</v>
      </c>
      <c r="K13651">
        <v>338639</v>
      </c>
      <c r="P13651" t="s">
        <v>65</v>
      </c>
      <c r="T13651">
        <v>6</v>
      </c>
      <c r="U13651">
        <v>19</v>
      </c>
      <c r="X13651" t="s">
        <v>64</v>
      </c>
      <c r="Y13651">
        <v>500</v>
      </c>
      <c r="Z13651" t="s">
        <v>63</v>
      </c>
      <c r="AA13651" t="s">
        <v>35</v>
      </c>
      <c r="AB13651">
        <v>414</v>
      </c>
    </row>
    <row r="13652" spans="1:28" x14ac:dyDescent="0.25">
      <c r="A13652">
        <v>500</v>
      </c>
      <c r="B13652">
        <v>500108</v>
      </c>
      <c r="C13652">
        <v>6510</v>
      </c>
      <c r="D13652" s="1">
        <v>16.420000000000002</v>
      </c>
      <c r="E13652" s="2">
        <v>43646</v>
      </c>
      <c r="F13652" t="s">
        <v>30</v>
      </c>
      <c r="G13652" t="s">
        <v>591</v>
      </c>
      <c r="H13652" t="s">
        <v>66</v>
      </c>
      <c r="I13652">
        <v>500722</v>
      </c>
      <c r="J13652">
        <v>62084</v>
      </c>
      <c r="K13652">
        <v>338639</v>
      </c>
      <c r="P13652" t="s">
        <v>65</v>
      </c>
      <c r="T13652">
        <v>6</v>
      </c>
      <c r="U13652">
        <v>19</v>
      </c>
      <c r="X13652" t="s">
        <v>64</v>
      </c>
      <c r="Y13652">
        <v>500</v>
      </c>
      <c r="Z13652" t="s">
        <v>63</v>
      </c>
      <c r="AA13652" t="s">
        <v>35</v>
      </c>
      <c r="AB13652">
        <v>416</v>
      </c>
    </row>
    <row r="13653" spans="1:28" x14ac:dyDescent="0.25">
      <c r="A13653">
        <v>500</v>
      </c>
      <c r="B13653">
        <v>500108</v>
      </c>
      <c r="C13653">
        <v>6510</v>
      </c>
      <c r="D13653" s="1">
        <v>17.43</v>
      </c>
      <c r="E13653" s="2">
        <v>43646</v>
      </c>
      <c r="F13653" t="s">
        <v>30</v>
      </c>
      <c r="G13653" t="s">
        <v>591</v>
      </c>
      <c r="H13653" t="s">
        <v>66</v>
      </c>
      <c r="I13653">
        <v>500723</v>
      </c>
      <c r="J13653">
        <v>62084</v>
      </c>
      <c r="K13653">
        <v>338639</v>
      </c>
      <c r="P13653" t="s">
        <v>65</v>
      </c>
      <c r="T13653">
        <v>6</v>
      </c>
      <c r="U13653">
        <v>19</v>
      </c>
      <c r="X13653" t="s">
        <v>64</v>
      </c>
      <c r="Y13653">
        <v>500</v>
      </c>
      <c r="Z13653" t="s">
        <v>63</v>
      </c>
      <c r="AA13653" t="s">
        <v>35</v>
      </c>
      <c r="AB13653">
        <v>418</v>
      </c>
    </row>
    <row r="13654" spans="1:28" x14ac:dyDescent="0.25">
      <c r="A13654">
        <v>500</v>
      </c>
      <c r="B13654">
        <v>500108</v>
      </c>
      <c r="C13654">
        <v>6510</v>
      </c>
      <c r="D13654" s="1">
        <v>125.15</v>
      </c>
      <c r="E13654" s="2">
        <v>43646</v>
      </c>
      <c r="F13654" t="s">
        <v>30</v>
      </c>
      <c r="G13654" t="s">
        <v>592</v>
      </c>
      <c r="H13654" t="s">
        <v>66</v>
      </c>
      <c r="I13654">
        <v>500706</v>
      </c>
      <c r="J13654">
        <v>62084</v>
      </c>
      <c r="K13654">
        <v>338639</v>
      </c>
      <c r="P13654" t="s">
        <v>65</v>
      </c>
      <c r="T13654">
        <v>6</v>
      </c>
      <c r="U13654">
        <v>19</v>
      </c>
      <c r="X13654" t="s">
        <v>64</v>
      </c>
      <c r="Y13654">
        <v>500</v>
      </c>
      <c r="Z13654" t="s">
        <v>63</v>
      </c>
      <c r="AA13654" t="s">
        <v>35</v>
      </c>
      <c r="AB13654">
        <v>420</v>
      </c>
    </row>
    <row r="13655" spans="1:28" x14ac:dyDescent="0.25">
      <c r="A13655">
        <v>500</v>
      </c>
      <c r="B13655">
        <v>500108</v>
      </c>
      <c r="C13655">
        <v>6510</v>
      </c>
      <c r="D13655" s="1">
        <v>16.72</v>
      </c>
      <c r="E13655" s="2">
        <v>43646</v>
      </c>
      <c r="F13655" t="s">
        <v>30</v>
      </c>
      <c r="G13655" t="s">
        <v>593</v>
      </c>
      <c r="H13655" t="s">
        <v>66</v>
      </c>
      <c r="I13655">
        <v>500709</v>
      </c>
      <c r="J13655">
        <v>62084</v>
      </c>
      <c r="K13655">
        <v>338639</v>
      </c>
      <c r="P13655" t="s">
        <v>65</v>
      </c>
      <c r="T13655">
        <v>6</v>
      </c>
      <c r="U13655">
        <v>19</v>
      </c>
      <c r="X13655" t="s">
        <v>64</v>
      </c>
      <c r="Y13655">
        <v>500</v>
      </c>
      <c r="Z13655" t="s">
        <v>63</v>
      </c>
      <c r="AA13655" t="s">
        <v>35</v>
      </c>
      <c r="AB13655">
        <v>422</v>
      </c>
    </row>
    <row r="13656" spans="1:28" x14ac:dyDescent="0.25">
      <c r="A13656">
        <v>500</v>
      </c>
      <c r="B13656">
        <v>500108</v>
      </c>
      <c r="C13656">
        <v>6510</v>
      </c>
      <c r="D13656" s="1">
        <v>363.47</v>
      </c>
      <c r="E13656" s="2">
        <v>43646</v>
      </c>
      <c r="F13656" t="s">
        <v>30</v>
      </c>
      <c r="G13656" t="s">
        <v>594</v>
      </c>
      <c r="H13656" t="s">
        <v>66</v>
      </c>
      <c r="I13656">
        <v>500710</v>
      </c>
      <c r="J13656">
        <v>62084</v>
      </c>
      <c r="K13656">
        <v>338639</v>
      </c>
      <c r="P13656" t="s">
        <v>65</v>
      </c>
      <c r="T13656">
        <v>6</v>
      </c>
      <c r="U13656">
        <v>19</v>
      </c>
      <c r="X13656" t="s">
        <v>64</v>
      </c>
      <c r="Y13656">
        <v>500</v>
      </c>
      <c r="Z13656" t="s">
        <v>63</v>
      </c>
      <c r="AA13656" t="s">
        <v>35</v>
      </c>
      <c r="AB13656">
        <v>424</v>
      </c>
    </row>
    <row r="13657" spans="1:28" x14ac:dyDescent="0.25">
      <c r="A13657">
        <v>500</v>
      </c>
      <c r="B13657">
        <v>500108</v>
      </c>
      <c r="C13657">
        <v>6510</v>
      </c>
      <c r="D13657" s="1">
        <v>26.42</v>
      </c>
      <c r="E13657" s="2">
        <v>43646</v>
      </c>
      <c r="F13657" t="s">
        <v>30</v>
      </c>
      <c r="G13657" t="s">
        <v>595</v>
      </c>
      <c r="H13657" t="s">
        <v>66</v>
      </c>
      <c r="I13657">
        <v>500711</v>
      </c>
      <c r="J13657">
        <v>62084</v>
      </c>
      <c r="K13657">
        <v>338639</v>
      </c>
      <c r="P13657" t="s">
        <v>65</v>
      </c>
      <c r="T13657">
        <v>6</v>
      </c>
      <c r="U13657">
        <v>19</v>
      </c>
      <c r="X13657" t="s">
        <v>64</v>
      </c>
      <c r="Y13657">
        <v>500</v>
      </c>
      <c r="Z13657" t="s">
        <v>63</v>
      </c>
      <c r="AA13657" t="s">
        <v>35</v>
      </c>
      <c r="AB13657">
        <v>426</v>
      </c>
    </row>
    <row r="13658" spans="1:28" x14ac:dyDescent="0.25">
      <c r="A13658">
        <v>500</v>
      </c>
      <c r="B13658">
        <v>500108</v>
      </c>
      <c r="C13658">
        <v>6510</v>
      </c>
      <c r="D13658" s="1">
        <v>37.340000000000003</v>
      </c>
      <c r="E13658" s="2">
        <v>43646</v>
      </c>
      <c r="F13658" t="s">
        <v>30</v>
      </c>
      <c r="G13658" t="s">
        <v>596</v>
      </c>
      <c r="H13658" t="s">
        <v>66</v>
      </c>
      <c r="I13658">
        <v>500713</v>
      </c>
      <c r="J13658">
        <v>62084</v>
      </c>
      <c r="K13658">
        <v>338639</v>
      </c>
      <c r="P13658" t="s">
        <v>65</v>
      </c>
      <c r="T13658">
        <v>6</v>
      </c>
      <c r="U13658">
        <v>19</v>
      </c>
      <c r="X13658" t="s">
        <v>64</v>
      </c>
      <c r="Y13658">
        <v>500</v>
      </c>
      <c r="Z13658" t="s">
        <v>63</v>
      </c>
      <c r="AA13658" t="s">
        <v>35</v>
      </c>
      <c r="AB13658">
        <v>428</v>
      </c>
    </row>
    <row r="13659" spans="1:28" x14ac:dyDescent="0.25">
      <c r="A13659">
        <v>500</v>
      </c>
      <c r="B13659">
        <v>500108</v>
      </c>
      <c r="C13659">
        <v>6510</v>
      </c>
      <c r="D13659" s="1">
        <v>58.37</v>
      </c>
      <c r="E13659" s="2">
        <v>43646</v>
      </c>
      <c r="F13659" t="s">
        <v>30</v>
      </c>
      <c r="G13659" t="s">
        <v>592</v>
      </c>
      <c r="H13659" t="s">
        <v>66</v>
      </c>
      <c r="I13659">
        <v>500734</v>
      </c>
      <c r="J13659">
        <v>62084</v>
      </c>
      <c r="K13659">
        <v>338639</v>
      </c>
      <c r="P13659" t="s">
        <v>65</v>
      </c>
      <c r="T13659">
        <v>6</v>
      </c>
      <c r="U13659">
        <v>19</v>
      </c>
      <c r="X13659" t="s">
        <v>64</v>
      </c>
      <c r="Y13659">
        <v>500</v>
      </c>
      <c r="Z13659" t="s">
        <v>63</v>
      </c>
      <c r="AA13659" t="s">
        <v>35</v>
      </c>
      <c r="AB13659">
        <v>430</v>
      </c>
    </row>
    <row r="13660" spans="1:28" x14ac:dyDescent="0.25">
      <c r="A13660">
        <v>500</v>
      </c>
      <c r="B13660">
        <v>500108</v>
      </c>
      <c r="C13660">
        <v>6510</v>
      </c>
      <c r="D13660" s="1">
        <v>4.57</v>
      </c>
      <c r="E13660" s="2">
        <v>43646</v>
      </c>
      <c r="F13660" t="s">
        <v>30</v>
      </c>
      <c r="G13660" t="s">
        <v>597</v>
      </c>
      <c r="H13660" t="s">
        <v>66</v>
      </c>
      <c r="I13660">
        <v>500735</v>
      </c>
      <c r="J13660">
        <v>62084</v>
      </c>
      <c r="K13660">
        <v>338639</v>
      </c>
      <c r="P13660" t="s">
        <v>65</v>
      </c>
      <c r="T13660">
        <v>6</v>
      </c>
      <c r="U13660">
        <v>19</v>
      </c>
      <c r="X13660" t="s">
        <v>64</v>
      </c>
      <c r="Y13660">
        <v>500</v>
      </c>
      <c r="Z13660" t="s">
        <v>63</v>
      </c>
      <c r="AA13660" t="s">
        <v>35</v>
      </c>
      <c r="AB13660">
        <v>432</v>
      </c>
    </row>
    <row r="13661" spans="1:28" x14ac:dyDescent="0.25">
      <c r="A13661">
        <v>500</v>
      </c>
      <c r="B13661">
        <v>500108</v>
      </c>
      <c r="C13661">
        <v>6510</v>
      </c>
      <c r="D13661" s="1">
        <v>3.05</v>
      </c>
      <c r="E13661" s="2">
        <v>43646</v>
      </c>
      <c r="F13661" t="s">
        <v>30</v>
      </c>
      <c r="G13661" t="s">
        <v>598</v>
      </c>
      <c r="H13661" t="s">
        <v>66</v>
      </c>
      <c r="I13661">
        <v>500736</v>
      </c>
      <c r="J13661">
        <v>62084</v>
      </c>
      <c r="K13661">
        <v>338639</v>
      </c>
      <c r="P13661" t="s">
        <v>65</v>
      </c>
      <c r="T13661">
        <v>6</v>
      </c>
      <c r="U13661">
        <v>19</v>
      </c>
      <c r="X13661" t="s">
        <v>64</v>
      </c>
      <c r="Y13661">
        <v>500</v>
      </c>
      <c r="Z13661" t="s">
        <v>63</v>
      </c>
      <c r="AA13661" t="s">
        <v>35</v>
      </c>
      <c r="AB13661">
        <v>434</v>
      </c>
    </row>
    <row r="13662" spans="1:28" x14ac:dyDescent="0.25">
      <c r="A13662">
        <v>500</v>
      </c>
      <c r="B13662">
        <v>500108</v>
      </c>
      <c r="C13662">
        <v>6510</v>
      </c>
      <c r="D13662" s="1">
        <v>3.05</v>
      </c>
      <c r="E13662" s="2">
        <v>43646</v>
      </c>
      <c r="F13662" t="s">
        <v>30</v>
      </c>
      <c r="G13662" t="s">
        <v>599</v>
      </c>
      <c r="H13662" t="s">
        <v>66</v>
      </c>
      <c r="I13662">
        <v>500737</v>
      </c>
      <c r="J13662">
        <v>62084</v>
      </c>
      <c r="K13662">
        <v>338639</v>
      </c>
      <c r="P13662" t="s">
        <v>65</v>
      </c>
      <c r="T13662">
        <v>6</v>
      </c>
      <c r="U13662">
        <v>19</v>
      </c>
      <c r="X13662" t="s">
        <v>64</v>
      </c>
      <c r="Y13662">
        <v>500</v>
      </c>
      <c r="Z13662" t="s">
        <v>63</v>
      </c>
      <c r="AA13662" t="s">
        <v>35</v>
      </c>
      <c r="AB13662">
        <v>436</v>
      </c>
    </row>
    <row r="13663" spans="1:28" x14ac:dyDescent="0.25">
      <c r="A13663">
        <v>500</v>
      </c>
      <c r="B13663">
        <v>500116</v>
      </c>
      <c r="C13663">
        <v>6510</v>
      </c>
      <c r="D13663" s="1">
        <v>24.8</v>
      </c>
      <c r="E13663" s="2">
        <v>43646</v>
      </c>
      <c r="F13663" t="s">
        <v>30</v>
      </c>
      <c r="G13663" t="s">
        <v>600</v>
      </c>
      <c r="H13663" t="s">
        <v>66</v>
      </c>
      <c r="I13663">
        <v>501781</v>
      </c>
      <c r="J13663">
        <v>62084</v>
      </c>
      <c r="K13663">
        <v>338639</v>
      </c>
      <c r="P13663" t="s">
        <v>65</v>
      </c>
      <c r="T13663">
        <v>6</v>
      </c>
      <c r="U13663">
        <v>19</v>
      </c>
      <c r="X13663" t="s">
        <v>64</v>
      </c>
      <c r="Y13663">
        <v>500</v>
      </c>
      <c r="Z13663" t="s">
        <v>63</v>
      </c>
      <c r="AA13663" t="s">
        <v>35</v>
      </c>
      <c r="AB13663">
        <v>438</v>
      </c>
    </row>
    <row r="13664" spans="1:28" x14ac:dyDescent="0.25">
      <c r="A13664">
        <v>500</v>
      </c>
      <c r="B13664">
        <v>500116</v>
      </c>
      <c r="C13664">
        <v>6510</v>
      </c>
      <c r="D13664" s="1">
        <v>9.1199999999999992</v>
      </c>
      <c r="E13664" s="2">
        <v>43646</v>
      </c>
      <c r="F13664" t="s">
        <v>30</v>
      </c>
      <c r="G13664" t="s">
        <v>601</v>
      </c>
      <c r="H13664" t="s">
        <v>66</v>
      </c>
      <c r="I13664">
        <v>501782</v>
      </c>
      <c r="J13664">
        <v>62084</v>
      </c>
      <c r="K13664">
        <v>338639</v>
      </c>
      <c r="P13664" t="s">
        <v>65</v>
      </c>
      <c r="T13664">
        <v>6</v>
      </c>
      <c r="U13664">
        <v>19</v>
      </c>
      <c r="X13664" t="s">
        <v>64</v>
      </c>
      <c r="Y13664">
        <v>500</v>
      </c>
      <c r="Z13664" t="s">
        <v>63</v>
      </c>
      <c r="AA13664" t="s">
        <v>35</v>
      </c>
      <c r="AB13664">
        <v>440</v>
      </c>
    </row>
    <row r="13665" spans="1:28" x14ac:dyDescent="0.25">
      <c r="A13665">
        <v>500</v>
      </c>
      <c r="B13665">
        <v>500102</v>
      </c>
      <c r="C13665">
        <v>6510</v>
      </c>
      <c r="D13665" s="1">
        <v>5.15</v>
      </c>
      <c r="E13665" s="2">
        <v>43646</v>
      </c>
      <c r="F13665" t="s">
        <v>30</v>
      </c>
      <c r="G13665" t="s">
        <v>602</v>
      </c>
      <c r="H13665" t="s">
        <v>66</v>
      </c>
      <c r="I13665">
        <v>500205</v>
      </c>
      <c r="J13665">
        <v>62084</v>
      </c>
      <c r="K13665">
        <v>338639</v>
      </c>
      <c r="P13665" t="s">
        <v>65</v>
      </c>
      <c r="T13665">
        <v>6</v>
      </c>
      <c r="U13665">
        <v>19</v>
      </c>
      <c r="X13665" t="s">
        <v>64</v>
      </c>
      <c r="Y13665">
        <v>500</v>
      </c>
      <c r="Z13665" t="s">
        <v>63</v>
      </c>
      <c r="AA13665" t="s">
        <v>35</v>
      </c>
      <c r="AB13665">
        <v>442</v>
      </c>
    </row>
    <row r="13666" spans="1:28" x14ac:dyDescent="0.25">
      <c r="A13666">
        <v>500</v>
      </c>
      <c r="B13666">
        <v>500108</v>
      </c>
      <c r="C13666">
        <v>6510</v>
      </c>
      <c r="D13666" s="1">
        <v>16.420000000000002</v>
      </c>
      <c r="E13666" s="2">
        <v>43646</v>
      </c>
      <c r="F13666" t="s">
        <v>30</v>
      </c>
      <c r="G13666" t="s">
        <v>603</v>
      </c>
      <c r="H13666" t="s">
        <v>66</v>
      </c>
      <c r="I13666">
        <v>500707</v>
      </c>
      <c r="J13666">
        <v>62084</v>
      </c>
      <c r="K13666">
        <v>338639</v>
      </c>
      <c r="P13666" t="s">
        <v>65</v>
      </c>
      <c r="T13666">
        <v>6</v>
      </c>
      <c r="U13666">
        <v>19</v>
      </c>
      <c r="X13666" t="s">
        <v>64</v>
      </c>
      <c r="Y13666">
        <v>500</v>
      </c>
      <c r="Z13666" t="s">
        <v>63</v>
      </c>
      <c r="AA13666" t="s">
        <v>35</v>
      </c>
      <c r="AB13666">
        <v>444</v>
      </c>
    </row>
    <row r="13667" spans="1:28" x14ac:dyDescent="0.25">
      <c r="A13667">
        <v>500</v>
      </c>
      <c r="B13667">
        <v>500108</v>
      </c>
      <c r="C13667">
        <v>6510</v>
      </c>
      <c r="D13667" s="1">
        <v>15.34</v>
      </c>
      <c r="E13667" s="2">
        <v>43646</v>
      </c>
      <c r="F13667" t="s">
        <v>30</v>
      </c>
      <c r="G13667" t="s">
        <v>603</v>
      </c>
      <c r="H13667" t="s">
        <v>66</v>
      </c>
      <c r="I13667">
        <v>500708</v>
      </c>
      <c r="J13667">
        <v>62084</v>
      </c>
      <c r="K13667">
        <v>338639</v>
      </c>
      <c r="P13667" t="s">
        <v>65</v>
      </c>
      <c r="T13667">
        <v>6</v>
      </c>
      <c r="U13667">
        <v>19</v>
      </c>
      <c r="X13667" t="s">
        <v>64</v>
      </c>
      <c r="Y13667">
        <v>500</v>
      </c>
      <c r="Z13667" t="s">
        <v>63</v>
      </c>
      <c r="AA13667" t="s">
        <v>35</v>
      </c>
      <c r="AB13667">
        <v>446</v>
      </c>
    </row>
    <row r="13668" spans="1:28" x14ac:dyDescent="0.25">
      <c r="A13668">
        <v>500</v>
      </c>
      <c r="B13668">
        <v>500108</v>
      </c>
      <c r="C13668">
        <v>6510</v>
      </c>
      <c r="D13668" s="1">
        <v>1652.36</v>
      </c>
      <c r="E13668" s="2">
        <v>43646</v>
      </c>
      <c r="F13668" t="s">
        <v>30</v>
      </c>
      <c r="G13668" t="s">
        <v>604</v>
      </c>
      <c r="H13668" t="s">
        <v>66</v>
      </c>
      <c r="I13668">
        <v>500712</v>
      </c>
      <c r="J13668">
        <v>62084</v>
      </c>
      <c r="K13668">
        <v>338639</v>
      </c>
      <c r="P13668" t="s">
        <v>65</v>
      </c>
      <c r="T13668">
        <v>6</v>
      </c>
      <c r="U13668">
        <v>19</v>
      </c>
      <c r="X13668" t="s">
        <v>64</v>
      </c>
      <c r="Y13668">
        <v>500</v>
      </c>
      <c r="Z13668" t="s">
        <v>63</v>
      </c>
      <c r="AA13668" t="s">
        <v>35</v>
      </c>
      <c r="AB13668">
        <v>448</v>
      </c>
    </row>
    <row r="13669" spans="1:28" x14ac:dyDescent="0.25">
      <c r="A13669">
        <v>500</v>
      </c>
      <c r="B13669">
        <v>500108</v>
      </c>
      <c r="C13669">
        <v>6510</v>
      </c>
      <c r="D13669" s="1">
        <v>7.41</v>
      </c>
      <c r="E13669" s="2">
        <v>43646</v>
      </c>
      <c r="F13669" t="s">
        <v>30</v>
      </c>
      <c r="G13669" t="s">
        <v>605</v>
      </c>
      <c r="H13669" t="s">
        <v>66</v>
      </c>
      <c r="I13669">
        <v>500739</v>
      </c>
      <c r="J13669">
        <v>62084</v>
      </c>
      <c r="K13669">
        <v>338639</v>
      </c>
      <c r="P13669" t="s">
        <v>65</v>
      </c>
      <c r="T13669">
        <v>6</v>
      </c>
      <c r="U13669">
        <v>19</v>
      </c>
      <c r="X13669" t="s">
        <v>64</v>
      </c>
      <c r="Y13669">
        <v>500</v>
      </c>
      <c r="Z13669" t="s">
        <v>63</v>
      </c>
      <c r="AA13669" t="s">
        <v>35</v>
      </c>
      <c r="AB13669">
        <v>450</v>
      </c>
    </row>
    <row r="13670" spans="1:28" x14ac:dyDescent="0.25">
      <c r="A13670">
        <v>500</v>
      </c>
      <c r="B13670">
        <v>500108</v>
      </c>
      <c r="C13670">
        <v>6510</v>
      </c>
      <c r="D13670" s="1">
        <v>38.409999999999997</v>
      </c>
      <c r="E13670" s="2">
        <v>43646</v>
      </c>
      <c r="F13670" t="s">
        <v>30</v>
      </c>
      <c r="G13670" t="s">
        <v>606</v>
      </c>
      <c r="H13670" t="s">
        <v>66</v>
      </c>
      <c r="I13670">
        <v>500740</v>
      </c>
      <c r="J13670">
        <v>62084</v>
      </c>
      <c r="K13670">
        <v>338639</v>
      </c>
      <c r="P13670" t="s">
        <v>65</v>
      </c>
      <c r="T13670">
        <v>6</v>
      </c>
      <c r="U13670">
        <v>19</v>
      </c>
      <c r="X13670" t="s">
        <v>64</v>
      </c>
      <c r="Y13670">
        <v>500</v>
      </c>
      <c r="Z13670" t="s">
        <v>63</v>
      </c>
      <c r="AA13670" t="s">
        <v>35</v>
      </c>
      <c r="AB13670">
        <v>452</v>
      </c>
    </row>
    <row r="13671" spans="1:28" x14ac:dyDescent="0.25">
      <c r="A13671">
        <v>500</v>
      </c>
      <c r="B13671">
        <v>500132</v>
      </c>
      <c r="C13671">
        <v>6515</v>
      </c>
      <c r="D13671" s="1">
        <v>119.45</v>
      </c>
      <c r="E13671" s="2">
        <v>43646</v>
      </c>
      <c r="F13671" t="s">
        <v>30</v>
      </c>
      <c r="G13671" t="s">
        <v>1452</v>
      </c>
      <c r="H13671" t="s">
        <v>66</v>
      </c>
      <c r="I13671">
        <v>80328</v>
      </c>
      <c r="J13671">
        <v>62084</v>
      </c>
      <c r="K13671">
        <v>338639</v>
      </c>
      <c r="P13671" t="s">
        <v>65</v>
      </c>
      <c r="T13671">
        <v>6</v>
      </c>
      <c r="U13671">
        <v>19</v>
      </c>
      <c r="X13671" t="s">
        <v>64</v>
      </c>
      <c r="Y13671">
        <v>500</v>
      </c>
      <c r="Z13671" t="s">
        <v>63</v>
      </c>
      <c r="AA13671" t="s">
        <v>35</v>
      </c>
      <c r="AB13671">
        <v>3166</v>
      </c>
    </row>
    <row r="13672" spans="1:28" x14ac:dyDescent="0.25">
      <c r="A13672">
        <v>500</v>
      </c>
      <c r="B13672">
        <v>500126</v>
      </c>
      <c r="C13672">
        <v>6515</v>
      </c>
      <c r="D13672" s="1">
        <v>0.94</v>
      </c>
      <c r="E13672" s="2">
        <v>43646</v>
      </c>
      <c r="F13672" t="s">
        <v>30</v>
      </c>
      <c r="G13672" t="s">
        <v>1452</v>
      </c>
      <c r="H13672" t="s">
        <v>66</v>
      </c>
      <c r="I13672">
        <v>80585</v>
      </c>
      <c r="J13672">
        <v>62084</v>
      </c>
      <c r="K13672">
        <v>338639</v>
      </c>
      <c r="P13672" t="s">
        <v>65</v>
      </c>
      <c r="T13672">
        <v>6</v>
      </c>
      <c r="U13672">
        <v>19</v>
      </c>
      <c r="X13672" t="s">
        <v>64</v>
      </c>
      <c r="Y13672">
        <v>500</v>
      </c>
      <c r="Z13672" t="s">
        <v>63</v>
      </c>
      <c r="AA13672" t="s">
        <v>35</v>
      </c>
      <c r="AB13672">
        <v>3168</v>
      </c>
    </row>
    <row r="13673" spans="1:28" x14ac:dyDescent="0.25">
      <c r="A13673">
        <v>500</v>
      </c>
      <c r="B13673">
        <v>500116</v>
      </c>
      <c r="C13673">
        <v>6515</v>
      </c>
      <c r="D13673" s="1">
        <v>1.42</v>
      </c>
      <c r="E13673" s="2">
        <v>43646</v>
      </c>
      <c r="F13673" t="s">
        <v>30</v>
      </c>
      <c r="G13673" t="s">
        <v>1452</v>
      </c>
      <c r="H13673" t="s">
        <v>66</v>
      </c>
      <c r="I13673">
        <v>80656</v>
      </c>
      <c r="J13673">
        <v>62084</v>
      </c>
      <c r="K13673">
        <v>338639</v>
      </c>
      <c r="P13673" t="s">
        <v>65</v>
      </c>
      <c r="T13673">
        <v>6</v>
      </c>
      <c r="U13673">
        <v>19</v>
      </c>
      <c r="X13673" t="s">
        <v>64</v>
      </c>
      <c r="Y13673">
        <v>500</v>
      </c>
      <c r="Z13673" t="s">
        <v>63</v>
      </c>
      <c r="AA13673" t="s">
        <v>35</v>
      </c>
      <c r="AB13673">
        <v>3170</v>
      </c>
    </row>
    <row r="13674" spans="1:28" x14ac:dyDescent="0.25">
      <c r="A13674">
        <v>500</v>
      </c>
      <c r="B13674">
        <v>500106</v>
      </c>
      <c r="C13674">
        <v>6515</v>
      </c>
      <c r="D13674" s="1">
        <v>3.88</v>
      </c>
      <c r="E13674" s="2">
        <v>43646</v>
      </c>
      <c r="F13674" t="s">
        <v>30</v>
      </c>
      <c r="G13674" t="s">
        <v>1447</v>
      </c>
      <c r="H13674" t="s">
        <v>66</v>
      </c>
      <c r="I13674">
        <v>5000973</v>
      </c>
      <c r="J13674">
        <v>62084</v>
      </c>
      <c r="K13674">
        <v>338639</v>
      </c>
      <c r="P13674" t="s">
        <v>65</v>
      </c>
      <c r="T13674">
        <v>6</v>
      </c>
      <c r="U13674">
        <v>19</v>
      </c>
      <c r="X13674" t="s">
        <v>64</v>
      </c>
      <c r="Y13674">
        <v>500</v>
      </c>
      <c r="Z13674" t="s">
        <v>63</v>
      </c>
      <c r="AA13674" t="s">
        <v>35</v>
      </c>
      <c r="AB13674">
        <v>3172</v>
      </c>
    </row>
    <row r="13675" spans="1:28" x14ac:dyDescent="0.25">
      <c r="A13675">
        <v>501</v>
      </c>
      <c r="B13675">
        <v>501101</v>
      </c>
      <c r="C13675">
        <v>6515</v>
      </c>
      <c r="D13675" s="1">
        <v>18.690000000000001</v>
      </c>
      <c r="E13675" s="2">
        <v>43646</v>
      </c>
      <c r="F13675" t="s">
        <v>30</v>
      </c>
      <c r="G13675" t="s">
        <v>1452</v>
      </c>
      <c r="H13675" t="s">
        <v>66</v>
      </c>
      <c r="I13675">
        <v>80372</v>
      </c>
      <c r="J13675">
        <v>62085</v>
      </c>
      <c r="K13675">
        <v>338639</v>
      </c>
      <c r="P13675" t="s">
        <v>65</v>
      </c>
      <c r="T13675">
        <v>6</v>
      </c>
      <c r="U13675">
        <v>19</v>
      </c>
      <c r="X13675" t="s">
        <v>64</v>
      </c>
      <c r="Y13675">
        <v>501</v>
      </c>
      <c r="Z13675" t="s">
        <v>63</v>
      </c>
      <c r="AA13675" t="s">
        <v>35</v>
      </c>
      <c r="AB13675">
        <v>634</v>
      </c>
    </row>
    <row r="13676" spans="1:28" x14ac:dyDescent="0.25">
      <c r="A13676">
        <v>500</v>
      </c>
      <c r="B13676">
        <v>500100</v>
      </c>
      <c r="C13676">
        <v>6520</v>
      </c>
      <c r="D13676" s="1">
        <v>572.76</v>
      </c>
      <c r="E13676" s="2">
        <v>43646</v>
      </c>
      <c r="F13676" t="s">
        <v>30</v>
      </c>
      <c r="G13676" t="s">
        <v>607</v>
      </c>
      <c r="H13676" t="s">
        <v>66</v>
      </c>
      <c r="I13676">
        <v>500109</v>
      </c>
      <c r="J13676">
        <v>62084</v>
      </c>
      <c r="K13676">
        <v>338639</v>
      </c>
      <c r="P13676" t="s">
        <v>65</v>
      </c>
      <c r="T13676">
        <v>6</v>
      </c>
      <c r="U13676">
        <v>19</v>
      </c>
      <c r="X13676" t="s">
        <v>64</v>
      </c>
      <c r="Y13676">
        <v>500</v>
      </c>
      <c r="Z13676" t="s">
        <v>63</v>
      </c>
      <c r="AA13676" t="s">
        <v>35</v>
      </c>
      <c r="AB13676">
        <v>454</v>
      </c>
    </row>
    <row r="13677" spans="1:28" x14ac:dyDescent="0.25">
      <c r="A13677">
        <v>500</v>
      </c>
      <c r="B13677">
        <v>500100</v>
      </c>
      <c r="C13677">
        <v>6520</v>
      </c>
      <c r="D13677" s="1">
        <v>81.59</v>
      </c>
      <c r="E13677" s="2">
        <v>43646</v>
      </c>
      <c r="F13677" t="s">
        <v>30</v>
      </c>
      <c r="G13677" t="s">
        <v>608</v>
      </c>
      <c r="H13677" t="s">
        <v>66</v>
      </c>
      <c r="I13677">
        <v>500112</v>
      </c>
      <c r="J13677">
        <v>62084</v>
      </c>
      <c r="K13677">
        <v>338639</v>
      </c>
      <c r="P13677" t="s">
        <v>65</v>
      </c>
      <c r="T13677">
        <v>6</v>
      </c>
      <c r="U13677">
        <v>19</v>
      </c>
      <c r="X13677" t="s">
        <v>64</v>
      </c>
      <c r="Y13677">
        <v>500</v>
      </c>
      <c r="Z13677" t="s">
        <v>63</v>
      </c>
      <c r="AA13677" t="s">
        <v>35</v>
      </c>
      <c r="AB13677">
        <v>456</v>
      </c>
    </row>
    <row r="13678" spans="1:28" x14ac:dyDescent="0.25">
      <c r="A13678">
        <v>500</v>
      </c>
      <c r="B13678">
        <v>500100</v>
      </c>
      <c r="C13678">
        <v>6520</v>
      </c>
      <c r="D13678" s="1">
        <v>97.41</v>
      </c>
      <c r="E13678" s="2">
        <v>43646</v>
      </c>
      <c r="F13678" t="s">
        <v>30</v>
      </c>
      <c r="G13678" t="s">
        <v>609</v>
      </c>
      <c r="H13678" t="s">
        <v>66</v>
      </c>
      <c r="I13678">
        <v>500118</v>
      </c>
      <c r="J13678">
        <v>62084</v>
      </c>
      <c r="K13678">
        <v>338639</v>
      </c>
      <c r="P13678" t="s">
        <v>65</v>
      </c>
      <c r="T13678">
        <v>6</v>
      </c>
      <c r="U13678">
        <v>19</v>
      </c>
      <c r="X13678" t="s">
        <v>64</v>
      </c>
      <c r="Y13678">
        <v>500</v>
      </c>
      <c r="Z13678" t="s">
        <v>63</v>
      </c>
      <c r="AA13678" t="s">
        <v>35</v>
      </c>
      <c r="AB13678">
        <v>458</v>
      </c>
    </row>
    <row r="13679" spans="1:28" x14ac:dyDescent="0.25">
      <c r="A13679">
        <v>500</v>
      </c>
      <c r="B13679">
        <v>500100</v>
      </c>
      <c r="C13679">
        <v>6520</v>
      </c>
      <c r="D13679" s="1">
        <v>143.88999999999999</v>
      </c>
      <c r="E13679" s="2">
        <v>43646</v>
      </c>
      <c r="F13679" t="s">
        <v>30</v>
      </c>
      <c r="G13679" t="s">
        <v>610</v>
      </c>
      <c r="H13679" t="s">
        <v>66</v>
      </c>
      <c r="I13679">
        <v>500119</v>
      </c>
      <c r="J13679">
        <v>62084</v>
      </c>
      <c r="K13679">
        <v>338639</v>
      </c>
      <c r="P13679" t="s">
        <v>65</v>
      </c>
      <c r="T13679">
        <v>6</v>
      </c>
      <c r="U13679">
        <v>19</v>
      </c>
      <c r="X13679" t="s">
        <v>64</v>
      </c>
      <c r="Y13679">
        <v>500</v>
      </c>
      <c r="Z13679" t="s">
        <v>63</v>
      </c>
      <c r="AA13679" t="s">
        <v>35</v>
      </c>
      <c r="AB13679">
        <v>460</v>
      </c>
    </row>
    <row r="13680" spans="1:28" x14ac:dyDescent="0.25">
      <c r="A13680">
        <v>500</v>
      </c>
      <c r="B13680">
        <v>500100</v>
      </c>
      <c r="C13680">
        <v>6520</v>
      </c>
      <c r="D13680" s="1">
        <v>36.82</v>
      </c>
      <c r="E13680" s="2">
        <v>43646</v>
      </c>
      <c r="F13680" t="s">
        <v>30</v>
      </c>
      <c r="G13680" t="s">
        <v>611</v>
      </c>
      <c r="H13680" t="s">
        <v>66</v>
      </c>
      <c r="I13680">
        <v>500120</v>
      </c>
      <c r="J13680">
        <v>62084</v>
      </c>
      <c r="K13680">
        <v>338639</v>
      </c>
      <c r="P13680" t="s">
        <v>65</v>
      </c>
      <c r="T13680">
        <v>6</v>
      </c>
      <c r="U13680">
        <v>19</v>
      </c>
      <c r="X13680" t="s">
        <v>64</v>
      </c>
      <c r="Y13680">
        <v>500</v>
      </c>
      <c r="Z13680" t="s">
        <v>63</v>
      </c>
      <c r="AA13680" t="s">
        <v>35</v>
      </c>
      <c r="AB13680">
        <v>462</v>
      </c>
    </row>
    <row r="13681" spans="1:28" x14ac:dyDescent="0.25">
      <c r="A13681">
        <v>500</v>
      </c>
      <c r="B13681">
        <v>500108</v>
      </c>
      <c r="C13681">
        <v>6520</v>
      </c>
      <c r="D13681" s="1">
        <v>48.16</v>
      </c>
      <c r="E13681" s="2">
        <v>43646</v>
      </c>
      <c r="F13681" t="s">
        <v>30</v>
      </c>
      <c r="G13681" t="s">
        <v>612</v>
      </c>
      <c r="H13681" t="s">
        <v>66</v>
      </c>
      <c r="I13681">
        <v>500768</v>
      </c>
      <c r="J13681">
        <v>62084</v>
      </c>
      <c r="K13681">
        <v>338639</v>
      </c>
      <c r="P13681" t="s">
        <v>65</v>
      </c>
      <c r="T13681">
        <v>6</v>
      </c>
      <c r="U13681">
        <v>19</v>
      </c>
      <c r="X13681" t="s">
        <v>64</v>
      </c>
      <c r="Y13681">
        <v>500</v>
      </c>
      <c r="Z13681" t="s">
        <v>63</v>
      </c>
      <c r="AA13681" t="s">
        <v>35</v>
      </c>
      <c r="AB13681">
        <v>464</v>
      </c>
    </row>
    <row r="13682" spans="1:28" x14ac:dyDescent="0.25">
      <c r="A13682">
        <v>500</v>
      </c>
      <c r="B13682">
        <v>500108</v>
      </c>
      <c r="C13682">
        <v>6520</v>
      </c>
      <c r="D13682" s="1">
        <v>237.34</v>
      </c>
      <c r="E13682" s="2">
        <v>43646</v>
      </c>
      <c r="F13682" t="s">
        <v>30</v>
      </c>
      <c r="G13682" t="s">
        <v>613</v>
      </c>
      <c r="H13682" t="s">
        <v>66</v>
      </c>
      <c r="I13682">
        <v>500778</v>
      </c>
      <c r="J13682">
        <v>62084</v>
      </c>
      <c r="K13682">
        <v>338639</v>
      </c>
      <c r="P13682" t="s">
        <v>65</v>
      </c>
      <c r="T13682">
        <v>6</v>
      </c>
      <c r="U13682">
        <v>19</v>
      </c>
      <c r="X13682" t="s">
        <v>64</v>
      </c>
      <c r="Y13682">
        <v>500</v>
      </c>
      <c r="Z13682" t="s">
        <v>63</v>
      </c>
      <c r="AA13682" t="s">
        <v>35</v>
      </c>
      <c r="AB13682">
        <v>466</v>
      </c>
    </row>
    <row r="13683" spans="1:28" x14ac:dyDescent="0.25">
      <c r="A13683">
        <v>500</v>
      </c>
      <c r="B13683">
        <v>500108</v>
      </c>
      <c r="C13683">
        <v>6520</v>
      </c>
      <c r="D13683" s="1">
        <v>203.43</v>
      </c>
      <c r="E13683" s="2">
        <v>43646</v>
      </c>
      <c r="F13683" t="s">
        <v>30</v>
      </c>
      <c r="G13683" t="s">
        <v>614</v>
      </c>
      <c r="H13683" t="s">
        <v>66</v>
      </c>
      <c r="I13683">
        <v>500781</v>
      </c>
      <c r="J13683">
        <v>62084</v>
      </c>
      <c r="K13683">
        <v>338639</v>
      </c>
      <c r="P13683" t="s">
        <v>65</v>
      </c>
      <c r="T13683">
        <v>6</v>
      </c>
      <c r="U13683">
        <v>19</v>
      </c>
      <c r="X13683" t="s">
        <v>64</v>
      </c>
      <c r="Y13683">
        <v>500</v>
      </c>
      <c r="Z13683" t="s">
        <v>63</v>
      </c>
      <c r="AA13683" t="s">
        <v>35</v>
      </c>
      <c r="AB13683">
        <v>468</v>
      </c>
    </row>
    <row r="13684" spans="1:28" x14ac:dyDescent="0.25">
      <c r="A13684">
        <v>500</v>
      </c>
      <c r="B13684">
        <v>500108</v>
      </c>
      <c r="C13684">
        <v>6520</v>
      </c>
      <c r="D13684" s="1">
        <v>1425.62</v>
      </c>
      <c r="E13684" s="2">
        <v>43646</v>
      </c>
      <c r="F13684" t="s">
        <v>30</v>
      </c>
      <c r="G13684" t="s">
        <v>615</v>
      </c>
      <c r="H13684" t="s">
        <v>66</v>
      </c>
      <c r="I13684">
        <v>500782</v>
      </c>
      <c r="J13684">
        <v>62084</v>
      </c>
      <c r="K13684">
        <v>338639</v>
      </c>
      <c r="P13684" t="s">
        <v>65</v>
      </c>
      <c r="T13684">
        <v>6</v>
      </c>
      <c r="U13684">
        <v>19</v>
      </c>
      <c r="X13684" t="s">
        <v>64</v>
      </c>
      <c r="Y13684">
        <v>500</v>
      </c>
      <c r="Z13684" t="s">
        <v>63</v>
      </c>
      <c r="AA13684" t="s">
        <v>35</v>
      </c>
      <c r="AB13684">
        <v>470</v>
      </c>
    </row>
    <row r="13685" spans="1:28" x14ac:dyDescent="0.25">
      <c r="A13685">
        <v>500</v>
      </c>
      <c r="B13685">
        <v>500108</v>
      </c>
      <c r="C13685">
        <v>6520</v>
      </c>
      <c r="D13685" s="1">
        <v>220.47</v>
      </c>
      <c r="E13685" s="2">
        <v>43646</v>
      </c>
      <c r="F13685" t="s">
        <v>30</v>
      </c>
      <c r="G13685" t="s">
        <v>616</v>
      </c>
      <c r="H13685" t="s">
        <v>66</v>
      </c>
      <c r="I13685">
        <v>500783</v>
      </c>
      <c r="J13685">
        <v>62084</v>
      </c>
      <c r="K13685">
        <v>338639</v>
      </c>
      <c r="P13685" t="s">
        <v>65</v>
      </c>
      <c r="T13685">
        <v>6</v>
      </c>
      <c r="U13685">
        <v>19</v>
      </c>
      <c r="X13685" t="s">
        <v>64</v>
      </c>
      <c r="Y13685">
        <v>500</v>
      </c>
      <c r="Z13685" t="s">
        <v>63</v>
      </c>
      <c r="AA13685" t="s">
        <v>35</v>
      </c>
      <c r="AB13685">
        <v>472</v>
      </c>
    </row>
    <row r="13686" spans="1:28" x14ac:dyDescent="0.25">
      <c r="A13686">
        <v>500</v>
      </c>
      <c r="B13686">
        <v>500116</v>
      </c>
      <c r="C13686">
        <v>6520</v>
      </c>
      <c r="D13686" s="1">
        <v>14.14</v>
      </c>
      <c r="E13686" s="2">
        <v>43646</v>
      </c>
      <c r="F13686" t="s">
        <v>30</v>
      </c>
      <c r="G13686" t="s">
        <v>617</v>
      </c>
      <c r="H13686" t="s">
        <v>66</v>
      </c>
      <c r="I13686">
        <v>501318</v>
      </c>
      <c r="J13686">
        <v>62084</v>
      </c>
      <c r="K13686">
        <v>338639</v>
      </c>
      <c r="P13686" t="s">
        <v>65</v>
      </c>
      <c r="T13686">
        <v>6</v>
      </c>
      <c r="U13686">
        <v>19</v>
      </c>
      <c r="X13686" t="s">
        <v>64</v>
      </c>
      <c r="Y13686">
        <v>500</v>
      </c>
      <c r="Z13686" t="s">
        <v>63</v>
      </c>
      <c r="AA13686" t="s">
        <v>35</v>
      </c>
      <c r="AB13686">
        <v>474</v>
      </c>
    </row>
    <row r="13687" spans="1:28" x14ac:dyDescent="0.25">
      <c r="A13687">
        <v>500</v>
      </c>
      <c r="B13687">
        <v>500116</v>
      </c>
      <c r="C13687">
        <v>6520</v>
      </c>
      <c r="D13687" s="1">
        <v>84.51</v>
      </c>
      <c r="E13687" s="2">
        <v>43646</v>
      </c>
      <c r="F13687" t="s">
        <v>30</v>
      </c>
      <c r="G13687" t="s">
        <v>618</v>
      </c>
      <c r="H13687" t="s">
        <v>66</v>
      </c>
      <c r="I13687">
        <v>501319</v>
      </c>
      <c r="J13687">
        <v>62084</v>
      </c>
      <c r="K13687">
        <v>338639</v>
      </c>
      <c r="P13687" t="s">
        <v>65</v>
      </c>
      <c r="T13687">
        <v>6</v>
      </c>
      <c r="U13687">
        <v>19</v>
      </c>
      <c r="X13687" t="s">
        <v>64</v>
      </c>
      <c r="Y13687">
        <v>500</v>
      </c>
      <c r="Z13687" t="s">
        <v>63</v>
      </c>
      <c r="AA13687" t="s">
        <v>35</v>
      </c>
      <c r="AB13687">
        <v>476</v>
      </c>
    </row>
    <row r="13688" spans="1:28" x14ac:dyDescent="0.25">
      <c r="A13688">
        <v>500</v>
      </c>
      <c r="B13688">
        <v>500116</v>
      </c>
      <c r="C13688">
        <v>6520</v>
      </c>
      <c r="D13688" s="1">
        <v>9.52</v>
      </c>
      <c r="E13688" s="2">
        <v>43646</v>
      </c>
      <c r="F13688" t="s">
        <v>30</v>
      </c>
      <c r="G13688" t="s">
        <v>619</v>
      </c>
      <c r="H13688" t="s">
        <v>66</v>
      </c>
      <c r="I13688">
        <v>501320</v>
      </c>
      <c r="J13688">
        <v>62084</v>
      </c>
      <c r="K13688">
        <v>338639</v>
      </c>
      <c r="P13688" t="s">
        <v>65</v>
      </c>
      <c r="T13688">
        <v>6</v>
      </c>
      <c r="U13688">
        <v>19</v>
      </c>
      <c r="X13688" t="s">
        <v>64</v>
      </c>
      <c r="Y13688">
        <v>500</v>
      </c>
      <c r="Z13688" t="s">
        <v>63</v>
      </c>
      <c r="AA13688" t="s">
        <v>35</v>
      </c>
      <c r="AB13688">
        <v>478</v>
      </c>
    </row>
    <row r="13689" spans="1:28" x14ac:dyDescent="0.25">
      <c r="A13689">
        <v>500</v>
      </c>
      <c r="B13689">
        <v>500100</v>
      </c>
      <c r="C13689">
        <v>6520</v>
      </c>
      <c r="D13689" s="1">
        <v>67.510000000000005</v>
      </c>
      <c r="E13689" s="2">
        <v>43646</v>
      </c>
      <c r="F13689" t="s">
        <v>30</v>
      </c>
      <c r="G13689" t="s">
        <v>620</v>
      </c>
      <c r="H13689" t="s">
        <v>66</v>
      </c>
      <c r="I13689">
        <v>500107</v>
      </c>
      <c r="J13689">
        <v>62084</v>
      </c>
      <c r="K13689">
        <v>338639</v>
      </c>
      <c r="P13689" t="s">
        <v>65</v>
      </c>
      <c r="T13689">
        <v>6</v>
      </c>
      <c r="U13689">
        <v>19</v>
      </c>
      <c r="X13689" t="s">
        <v>64</v>
      </c>
      <c r="Y13689">
        <v>500</v>
      </c>
      <c r="Z13689" t="s">
        <v>63</v>
      </c>
      <c r="AA13689" t="s">
        <v>35</v>
      </c>
      <c r="AB13689">
        <v>480</v>
      </c>
    </row>
    <row r="13690" spans="1:28" x14ac:dyDescent="0.25">
      <c r="A13690">
        <v>500</v>
      </c>
      <c r="B13690">
        <v>500100</v>
      </c>
      <c r="C13690">
        <v>6520</v>
      </c>
      <c r="D13690" s="1">
        <v>42.22</v>
      </c>
      <c r="E13690" s="2">
        <v>43646</v>
      </c>
      <c r="F13690" t="s">
        <v>30</v>
      </c>
      <c r="G13690" t="s">
        <v>621</v>
      </c>
      <c r="H13690" t="s">
        <v>66</v>
      </c>
      <c r="I13690">
        <v>500108</v>
      </c>
      <c r="J13690">
        <v>62084</v>
      </c>
      <c r="K13690">
        <v>338639</v>
      </c>
      <c r="P13690" t="s">
        <v>65</v>
      </c>
      <c r="T13690">
        <v>6</v>
      </c>
      <c r="U13690">
        <v>19</v>
      </c>
      <c r="X13690" t="s">
        <v>64</v>
      </c>
      <c r="Y13690">
        <v>500</v>
      </c>
      <c r="Z13690" t="s">
        <v>63</v>
      </c>
      <c r="AA13690" t="s">
        <v>35</v>
      </c>
      <c r="AB13690">
        <v>482</v>
      </c>
    </row>
    <row r="13691" spans="1:28" x14ac:dyDescent="0.25">
      <c r="A13691">
        <v>500</v>
      </c>
      <c r="B13691">
        <v>500100</v>
      </c>
      <c r="C13691">
        <v>6520</v>
      </c>
      <c r="D13691" s="1">
        <v>40.659999999999997</v>
      </c>
      <c r="E13691" s="2">
        <v>43646</v>
      </c>
      <c r="F13691" t="s">
        <v>30</v>
      </c>
      <c r="G13691" t="s">
        <v>622</v>
      </c>
      <c r="H13691" t="s">
        <v>66</v>
      </c>
      <c r="I13691">
        <v>500110</v>
      </c>
      <c r="J13691">
        <v>62084</v>
      </c>
      <c r="K13691">
        <v>338639</v>
      </c>
      <c r="P13691" t="s">
        <v>65</v>
      </c>
      <c r="T13691">
        <v>6</v>
      </c>
      <c r="U13691">
        <v>19</v>
      </c>
      <c r="X13691" t="s">
        <v>64</v>
      </c>
      <c r="Y13691">
        <v>500</v>
      </c>
      <c r="Z13691" t="s">
        <v>63</v>
      </c>
      <c r="AA13691" t="s">
        <v>35</v>
      </c>
      <c r="AB13691">
        <v>484</v>
      </c>
    </row>
    <row r="13692" spans="1:28" x14ac:dyDescent="0.25">
      <c r="A13692">
        <v>500</v>
      </c>
      <c r="B13692">
        <v>500100</v>
      </c>
      <c r="C13692">
        <v>6520</v>
      </c>
      <c r="D13692" s="1">
        <v>114.85</v>
      </c>
      <c r="E13692" s="2">
        <v>43646</v>
      </c>
      <c r="F13692" t="s">
        <v>30</v>
      </c>
      <c r="G13692" t="s">
        <v>623</v>
      </c>
      <c r="H13692" t="s">
        <v>66</v>
      </c>
      <c r="I13692">
        <v>500111</v>
      </c>
      <c r="J13692">
        <v>62084</v>
      </c>
      <c r="K13692">
        <v>338639</v>
      </c>
      <c r="P13692" t="s">
        <v>65</v>
      </c>
      <c r="T13692">
        <v>6</v>
      </c>
      <c r="U13692">
        <v>19</v>
      </c>
      <c r="X13692" t="s">
        <v>64</v>
      </c>
      <c r="Y13692">
        <v>500</v>
      </c>
      <c r="Z13692" t="s">
        <v>63</v>
      </c>
      <c r="AA13692" t="s">
        <v>35</v>
      </c>
      <c r="AB13692">
        <v>486</v>
      </c>
    </row>
    <row r="13693" spans="1:28" x14ac:dyDescent="0.25">
      <c r="A13693">
        <v>500</v>
      </c>
      <c r="B13693">
        <v>500100</v>
      </c>
      <c r="C13693">
        <v>6520</v>
      </c>
      <c r="D13693" s="1">
        <v>32.369999999999997</v>
      </c>
      <c r="E13693" s="2">
        <v>43646</v>
      </c>
      <c r="F13693" t="s">
        <v>30</v>
      </c>
      <c r="G13693" t="s">
        <v>624</v>
      </c>
      <c r="H13693" t="s">
        <v>66</v>
      </c>
      <c r="I13693">
        <v>500113</v>
      </c>
      <c r="J13693">
        <v>62084</v>
      </c>
      <c r="K13693">
        <v>338639</v>
      </c>
      <c r="P13693" t="s">
        <v>65</v>
      </c>
      <c r="T13693">
        <v>6</v>
      </c>
      <c r="U13693">
        <v>19</v>
      </c>
      <c r="X13693" t="s">
        <v>64</v>
      </c>
      <c r="Y13693">
        <v>500</v>
      </c>
      <c r="Z13693" t="s">
        <v>63</v>
      </c>
      <c r="AA13693" t="s">
        <v>35</v>
      </c>
      <c r="AB13693">
        <v>488</v>
      </c>
    </row>
    <row r="13694" spans="1:28" x14ac:dyDescent="0.25">
      <c r="A13694">
        <v>500</v>
      </c>
      <c r="B13694">
        <v>500100</v>
      </c>
      <c r="C13694">
        <v>6520</v>
      </c>
      <c r="D13694" s="1">
        <v>59.1</v>
      </c>
      <c r="E13694" s="2">
        <v>43646</v>
      </c>
      <c r="F13694" t="s">
        <v>30</v>
      </c>
      <c r="G13694" t="s">
        <v>625</v>
      </c>
      <c r="H13694" t="s">
        <v>66</v>
      </c>
      <c r="I13694">
        <v>500114</v>
      </c>
      <c r="J13694">
        <v>62084</v>
      </c>
      <c r="K13694">
        <v>338639</v>
      </c>
      <c r="P13694" t="s">
        <v>65</v>
      </c>
      <c r="T13694">
        <v>6</v>
      </c>
      <c r="U13694">
        <v>19</v>
      </c>
      <c r="X13694" t="s">
        <v>64</v>
      </c>
      <c r="Y13694">
        <v>500</v>
      </c>
      <c r="Z13694" t="s">
        <v>63</v>
      </c>
      <c r="AA13694" t="s">
        <v>35</v>
      </c>
      <c r="AB13694">
        <v>490</v>
      </c>
    </row>
    <row r="13695" spans="1:28" x14ac:dyDescent="0.25">
      <c r="A13695">
        <v>500</v>
      </c>
      <c r="B13695">
        <v>500100</v>
      </c>
      <c r="C13695">
        <v>6520</v>
      </c>
      <c r="D13695" s="1">
        <v>23.59</v>
      </c>
      <c r="E13695" s="2">
        <v>43646</v>
      </c>
      <c r="F13695" t="s">
        <v>30</v>
      </c>
      <c r="G13695" t="s">
        <v>626</v>
      </c>
      <c r="H13695" t="s">
        <v>66</v>
      </c>
      <c r="I13695">
        <v>500115</v>
      </c>
      <c r="J13695">
        <v>62084</v>
      </c>
      <c r="K13695">
        <v>338639</v>
      </c>
      <c r="P13695" t="s">
        <v>65</v>
      </c>
      <c r="T13695">
        <v>6</v>
      </c>
      <c r="U13695">
        <v>19</v>
      </c>
      <c r="X13695" t="s">
        <v>64</v>
      </c>
      <c r="Y13695">
        <v>500</v>
      </c>
      <c r="Z13695" t="s">
        <v>63</v>
      </c>
      <c r="AA13695" t="s">
        <v>35</v>
      </c>
      <c r="AB13695">
        <v>492</v>
      </c>
    </row>
    <row r="13696" spans="1:28" x14ac:dyDescent="0.25">
      <c r="A13696">
        <v>500</v>
      </c>
      <c r="B13696">
        <v>500100</v>
      </c>
      <c r="C13696">
        <v>6520</v>
      </c>
      <c r="D13696" s="1">
        <v>65.260000000000005</v>
      </c>
      <c r="E13696" s="2">
        <v>43646</v>
      </c>
      <c r="F13696" t="s">
        <v>30</v>
      </c>
      <c r="G13696" t="s">
        <v>627</v>
      </c>
      <c r="H13696" t="s">
        <v>66</v>
      </c>
      <c r="I13696">
        <v>500116</v>
      </c>
      <c r="J13696">
        <v>62084</v>
      </c>
      <c r="K13696">
        <v>338639</v>
      </c>
      <c r="P13696" t="s">
        <v>65</v>
      </c>
      <c r="T13696">
        <v>6</v>
      </c>
      <c r="U13696">
        <v>19</v>
      </c>
      <c r="X13696" t="s">
        <v>64</v>
      </c>
      <c r="Y13696">
        <v>500</v>
      </c>
      <c r="Z13696" t="s">
        <v>63</v>
      </c>
      <c r="AA13696" t="s">
        <v>35</v>
      </c>
      <c r="AB13696">
        <v>494</v>
      </c>
    </row>
    <row r="13697" spans="1:28" x14ac:dyDescent="0.25">
      <c r="A13697">
        <v>500</v>
      </c>
      <c r="B13697">
        <v>500100</v>
      </c>
      <c r="C13697">
        <v>6520</v>
      </c>
      <c r="D13697" s="1">
        <v>34.75</v>
      </c>
      <c r="E13697" s="2">
        <v>43646</v>
      </c>
      <c r="F13697" t="s">
        <v>30</v>
      </c>
      <c r="G13697" t="s">
        <v>628</v>
      </c>
      <c r="H13697" t="s">
        <v>66</v>
      </c>
      <c r="I13697">
        <v>500117</v>
      </c>
      <c r="J13697">
        <v>62084</v>
      </c>
      <c r="K13697">
        <v>338639</v>
      </c>
      <c r="P13697" t="s">
        <v>65</v>
      </c>
      <c r="T13697">
        <v>6</v>
      </c>
      <c r="U13697">
        <v>19</v>
      </c>
      <c r="X13697" t="s">
        <v>64</v>
      </c>
      <c r="Y13697">
        <v>500</v>
      </c>
      <c r="Z13697" t="s">
        <v>63</v>
      </c>
      <c r="AA13697" t="s">
        <v>35</v>
      </c>
      <c r="AB13697">
        <v>496</v>
      </c>
    </row>
    <row r="13698" spans="1:28" x14ac:dyDescent="0.25">
      <c r="A13698">
        <v>500</v>
      </c>
      <c r="B13698">
        <v>500108</v>
      </c>
      <c r="C13698">
        <v>6520</v>
      </c>
      <c r="D13698" s="1">
        <v>16.89</v>
      </c>
      <c r="E13698" s="2">
        <v>43646</v>
      </c>
      <c r="F13698" t="s">
        <v>30</v>
      </c>
      <c r="G13698" t="s">
        <v>629</v>
      </c>
      <c r="H13698" t="s">
        <v>66</v>
      </c>
      <c r="I13698">
        <v>500746</v>
      </c>
      <c r="J13698">
        <v>62084</v>
      </c>
      <c r="K13698">
        <v>338639</v>
      </c>
      <c r="P13698" t="s">
        <v>65</v>
      </c>
      <c r="T13698">
        <v>6</v>
      </c>
      <c r="U13698">
        <v>19</v>
      </c>
      <c r="X13698" t="s">
        <v>64</v>
      </c>
      <c r="Y13698">
        <v>500</v>
      </c>
      <c r="Z13698" t="s">
        <v>63</v>
      </c>
      <c r="AA13698" t="s">
        <v>35</v>
      </c>
      <c r="AB13698">
        <v>498</v>
      </c>
    </row>
    <row r="13699" spans="1:28" x14ac:dyDescent="0.25">
      <c r="A13699">
        <v>500</v>
      </c>
      <c r="B13699">
        <v>500108</v>
      </c>
      <c r="C13699">
        <v>6520</v>
      </c>
      <c r="D13699" s="1">
        <v>29.67</v>
      </c>
      <c r="E13699" s="2">
        <v>43646</v>
      </c>
      <c r="F13699" t="s">
        <v>30</v>
      </c>
      <c r="G13699" t="s">
        <v>630</v>
      </c>
      <c r="H13699" t="s">
        <v>66</v>
      </c>
      <c r="I13699">
        <v>500747</v>
      </c>
      <c r="J13699">
        <v>62084</v>
      </c>
      <c r="K13699">
        <v>338639</v>
      </c>
      <c r="P13699" t="s">
        <v>65</v>
      </c>
      <c r="T13699">
        <v>6</v>
      </c>
      <c r="U13699">
        <v>19</v>
      </c>
      <c r="X13699" t="s">
        <v>64</v>
      </c>
      <c r="Y13699">
        <v>500</v>
      </c>
      <c r="Z13699" t="s">
        <v>63</v>
      </c>
      <c r="AA13699" t="s">
        <v>35</v>
      </c>
      <c r="AB13699">
        <v>500</v>
      </c>
    </row>
    <row r="13700" spans="1:28" x14ac:dyDescent="0.25">
      <c r="A13700">
        <v>500</v>
      </c>
      <c r="B13700">
        <v>500108</v>
      </c>
      <c r="C13700">
        <v>6520</v>
      </c>
      <c r="D13700" s="1">
        <v>125.58</v>
      </c>
      <c r="E13700" s="2">
        <v>43646</v>
      </c>
      <c r="F13700" t="s">
        <v>30</v>
      </c>
      <c r="G13700" t="s">
        <v>631</v>
      </c>
      <c r="H13700" t="s">
        <v>66</v>
      </c>
      <c r="I13700">
        <v>500748</v>
      </c>
      <c r="J13700">
        <v>62084</v>
      </c>
      <c r="K13700">
        <v>338639</v>
      </c>
      <c r="P13700" t="s">
        <v>65</v>
      </c>
      <c r="T13700">
        <v>6</v>
      </c>
      <c r="U13700">
        <v>19</v>
      </c>
      <c r="X13700" t="s">
        <v>64</v>
      </c>
      <c r="Y13700">
        <v>500</v>
      </c>
      <c r="Z13700" t="s">
        <v>63</v>
      </c>
      <c r="AA13700" t="s">
        <v>35</v>
      </c>
      <c r="AB13700">
        <v>502</v>
      </c>
    </row>
    <row r="13701" spans="1:28" x14ac:dyDescent="0.25">
      <c r="A13701">
        <v>500</v>
      </c>
      <c r="B13701">
        <v>500108</v>
      </c>
      <c r="C13701">
        <v>6520</v>
      </c>
      <c r="D13701" s="1">
        <v>16.989999999999998</v>
      </c>
      <c r="E13701" s="2">
        <v>43646</v>
      </c>
      <c r="F13701" t="s">
        <v>30</v>
      </c>
      <c r="G13701" t="s">
        <v>632</v>
      </c>
      <c r="H13701" t="s">
        <v>66</v>
      </c>
      <c r="I13701">
        <v>500749</v>
      </c>
      <c r="J13701">
        <v>62084</v>
      </c>
      <c r="K13701">
        <v>338639</v>
      </c>
      <c r="P13701" t="s">
        <v>65</v>
      </c>
      <c r="T13701">
        <v>6</v>
      </c>
      <c r="U13701">
        <v>19</v>
      </c>
      <c r="X13701" t="s">
        <v>64</v>
      </c>
      <c r="Y13701">
        <v>500</v>
      </c>
      <c r="Z13701" t="s">
        <v>63</v>
      </c>
      <c r="AA13701" t="s">
        <v>35</v>
      </c>
      <c r="AB13701">
        <v>504</v>
      </c>
    </row>
    <row r="13702" spans="1:28" x14ac:dyDescent="0.25">
      <c r="A13702">
        <v>500</v>
      </c>
      <c r="B13702">
        <v>500108</v>
      </c>
      <c r="C13702">
        <v>6520</v>
      </c>
      <c r="D13702" s="1">
        <v>11.1</v>
      </c>
      <c r="E13702" s="2">
        <v>43646</v>
      </c>
      <c r="F13702" t="s">
        <v>30</v>
      </c>
      <c r="G13702" t="s">
        <v>633</v>
      </c>
      <c r="H13702" t="s">
        <v>66</v>
      </c>
      <c r="I13702">
        <v>500750</v>
      </c>
      <c r="J13702">
        <v>62084</v>
      </c>
      <c r="K13702">
        <v>338639</v>
      </c>
      <c r="P13702" t="s">
        <v>65</v>
      </c>
      <c r="T13702">
        <v>6</v>
      </c>
      <c r="U13702">
        <v>19</v>
      </c>
      <c r="X13702" t="s">
        <v>64</v>
      </c>
      <c r="Y13702">
        <v>500</v>
      </c>
      <c r="Z13702" t="s">
        <v>63</v>
      </c>
      <c r="AA13702" t="s">
        <v>35</v>
      </c>
      <c r="AB13702">
        <v>506</v>
      </c>
    </row>
    <row r="13703" spans="1:28" x14ac:dyDescent="0.25">
      <c r="A13703">
        <v>500</v>
      </c>
      <c r="B13703">
        <v>500108</v>
      </c>
      <c r="C13703">
        <v>6520</v>
      </c>
      <c r="D13703" s="1">
        <v>67.739999999999995</v>
      </c>
      <c r="E13703" s="2">
        <v>43646</v>
      </c>
      <c r="F13703" t="s">
        <v>30</v>
      </c>
      <c r="G13703" t="s">
        <v>634</v>
      </c>
      <c r="H13703" t="s">
        <v>66</v>
      </c>
      <c r="I13703">
        <v>500751</v>
      </c>
      <c r="J13703">
        <v>62084</v>
      </c>
      <c r="K13703">
        <v>338639</v>
      </c>
      <c r="P13703" t="s">
        <v>65</v>
      </c>
      <c r="T13703">
        <v>6</v>
      </c>
      <c r="U13703">
        <v>19</v>
      </c>
      <c r="X13703" t="s">
        <v>64</v>
      </c>
      <c r="Y13703">
        <v>500</v>
      </c>
      <c r="Z13703" t="s">
        <v>63</v>
      </c>
      <c r="AA13703" t="s">
        <v>35</v>
      </c>
      <c r="AB13703">
        <v>508</v>
      </c>
    </row>
    <row r="13704" spans="1:28" x14ac:dyDescent="0.25">
      <c r="A13704">
        <v>500</v>
      </c>
      <c r="B13704">
        <v>500108</v>
      </c>
      <c r="C13704">
        <v>6520</v>
      </c>
      <c r="D13704" s="1">
        <v>31.8</v>
      </c>
      <c r="E13704" s="2">
        <v>43646</v>
      </c>
      <c r="F13704" t="s">
        <v>30</v>
      </c>
      <c r="G13704" t="s">
        <v>635</v>
      </c>
      <c r="H13704" t="s">
        <v>66</v>
      </c>
      <c r="I13704">
        <v>500760</v>
      </c>
      <c r="J13704">
        <v>62084</v>
      </c>
      <c r="K13704">
        <v>338639</v>
      </c>
      <c r="P13704" t="s">
        <v>65</v>
      </c>
      <c r="T13704">
        <v>6</v>
      </c>
      <c r="U13704">
        <v>19</v>
      </c>
      <c r="X13704" t="s">
        <v>64</v>
      </c>
      <c r="Y13704">
        <v>500</v>
      </c>
      <c r="Z13704" t="s">
        <v>63</v>
      </c>
      <c r="AA13704" t="s">
        <v>35</v>
      </c>
      <c r="AB13704">
        <v>510</v>
      </c>
    </row>
    <row r="13705" spans="1:28" x14ac:dyDescent="0.25">
      <c r="A13705">
        <v>500</v>
      </c>
      <c r="B13705">
        <v>500108</v>
      </c>
      <c r="C13705">
        <v>6520</v>
      </c>
      <c r="D13705" s="1">
        <v>8.5399999999999991</v>
      </c>
      <c r="E13705" s="2">
        <v>43646</v>
      </c>
      <c r="F13705" t="s">
        <v>30</v>
      </c>
      <c r="G13705" t="s">
        <v>636</v>
      </c>
      <c r="H13705" t="s">
        <v>66</v>
      </c>
      <c r="I13705">
        <v>500769</v>
      </c>
      <c r="J13705">
        <v>62084</v>
      </c>
      <c r="K13705">
        <v>338639</v>
      </c>
      <c r="P13705" t="s">
        <v>65</v>
      </c>
      <c r="T13705">
        <v>6</v>
      </c>
      <c r="U13705">
        <v>19</v>
      </c>
      <c r="X13705" t="s">
        <v>64</v>
      </c>
      <c r="Y13705">
        <v>500</v>
      </c>
      <c r="Z13705" t="s">
        <v>63</v>
      </c>
      <c r="AA13705" t="s">
        <v>35</v>
      </c>
      <c r="AB13705">
        <v>512</v>
      </c>
    </row>
    <row r="13706" spans="1:28" x14ac:dyDescent="0.25">
      <c r="A13706">
        <v>500</v>
      </c>
      <c r="B13706">
        <v>500116</v>
      </c>
      <c r="C13706">
        <v>6520</v>
      </c>
      <c r="D13706" s="1">
        <v>1404.71</v>
      </c>
      <c r="E13706" s="2">
        <v>43646</v>
      </c>
      <c r="F13706" t="s">
        <v>30</v>
      </c>
      <c r="G13706" t="s">
        <v>637</v>
      </c>
      <c r="H13706" t="s">
        <v>66</v>
      </c>
      <c r="I13706">
        <v>501321</v>
      </c>
      <c r="J13706">
        <v>62084</v>
      </c>
      <c r="K13706">
        <v>338639</v>
      </c>
      <c r="P13706" t="s">
        <v>65</v>
      </c>
      <c r="T13706">
        <v>6</v>
      </c>
      <c r="U13706">
        <v>19</v>
      </c>
      <c r="X13706" t="s">
        <v>64</v>
      </c>
      <c r="Y13706">
        <v>500</v>
      </c>
      <c r="Z13706" t="s">
        <v>63</v>
      </c>
      <c r="AA13706" t="s">
        <v>35</v>
      </c>
      <c r="AB13706">
        <v>514</v>
      </c>
    </row>
    <row r="13707" spans="1:28" x14ac:dyDescent="0.25">
      <c r="A13707">
        <v>500</v>
      </c>
      <c r="B13707">
        <v>500116</v>
      </c>
      <c r="C13707">
        <v>6520</v>
      </c>
      <c r="D13707" s="1">
        <v>1475.71</v>
      </c>
      <c r="E13707" s="2">
        <v>43646</v>
      </c>
      <c r="F13707" t="s">
        <v>30</v>
      </c>
      <c r="G13707" t="s">
        <v>638</v>
      </c>
      <c r="H13707" t="s">
        <v>66</v>
      </c>
      <c r="I13707">
        <v>501322</v>
      </c>
      <c r="J13707">
        <v>62084</v>
      </c>
      <c r="K13707">
        <v>338639</v>
      </c>
      <c r="P13707" t="s">
        <v>65</v>
      </c>
      <c r="T13707">
        <v>6</v>
      </c>
      <c r="U13707">
        <v>19</v>
      </c>
      <c r="X13707" t="s">
        <v>64</v>
      </c>
      <c r="Y13707">
        <v>500</v>
      </c>
      <c r="Z13707" t="s">
        <v>63</v>
      </c>
      <c r="AA13707" t="s">
        <v>35</v>
      </c>
      <c r="AB13707">
        <v>516</v>
      </c>
    </row>
    <row r="13708" spans="1:28" x14ac:dyDescent="0.25">
      <c r="A13708">
        <v>500</v>
      </c>
      <c r="B13708">
        <v>500116</v>
      </c>
      <c r="C13708">
        <v>6520</v>
      </c>
      <c r="D13708" s="1">
        <v>880.34</v>
      </c>
      <c r="E13708" s="2">
        <v>43646</v>
      </c>
      <c r="F13708" t="s">
        <v>30</v>
      </c>
      <c r="G13708" t="s">
        <v>639</v>
      </c>
      <c r="H13708" t="s">
        <v>66</v>
      </c>
      <c r="I13708">
        <v>501323</v>
      </c>
      <c r="J13708">
        <v>62084</v>
      </c>
      <c r="K13708">
        <v>338639</v>
      </c>
      <c r="P13708" t="s">
        <v>65</v>
      </c>
      <c r="T13708">
        <v>6</v>
      </c>
      <c r="U13708">
        <v>19</v>
      </c>
      <c r="X13708" t="s">
        <v>64</v>
      </c>
      <c r="Y13708">
        <v>500</v>
      </c>
      <c r="Z13708" t="s">
        <v>63</v>
      </c>
      <c r="AA13708" t="s">
        <v>35</v>
      </c>
      <c r="AB13708">
        <v>518</v>
      </c>
    </row>
    <row r="13709" spans="1:28" x14ac:dyDescent="0.25">
      <c r="A13709">
        <v>500</v>
      </c>
      <c r="B13709">
        <v>500108</v>
      </c>
      <c r="C13709">
        <v>6520</v>
      </c>
      <c r="D13709" s="1">
        <v>7.87</v>
      </c>
      <c r="E13709" s="2">
        <v>43646</v>
      </c>
      <c r="F13709" t="s">
        <v>30</v>
      </c>
      <c r="G13709" t="s">
        <v>640</v>
      </c>
      <c r="H13709" t="s">
        <v>66</v>
      </c>
      <c r="I13709">
        <v>500771</v>
      </c>
      <c r="J13709">
        <v>62084</v>
      </c>
      <c r="K13709">
        <v>338639</v>
      </c>
      <c r="P13709" t="s">
        <v>65</v>
      </c>
      <c r="T13709">
        <v>6</v>
      </c>
      <c r="U13709">
        <v>19</v>
      </c>
      <c r="X13709" t="s">
        <v>64</v>
      </c>
      <c r="Y13709">
        <v>500</v>
      </c>
      <c r="Z13709" t="s">
        <v>63</v>
      </c>
      <c r="AA13709" t="s">
        <v>35</v>
      </c>
      <c r="AB13709">
        <v>520</v>
      </c>
    </row>
    <row r="13710" spans="1:28" x14ac:dyDescent="0.25">
      <c r="A13710">
        <v>500</v>
      </c>
      <c r="B13710">
        <v>500108</v>
      </c>
      <c r="C13710">
        <v>6520</v>
      </c>
      <c r="D13710" s="1">
        <v>6.01</v>
      </c>
      <c r="E13710" s="2">
        <v>43646</v>
      </c>
      <c r="F13710" t="s">
        <v>30</v>
      </c>
      <c r="G13710" t="s">
        <v>641</v>
      </c>
      <c r="H13710" t="s">
        <v>66</v>
      </c>
      <c r="I13710">
        <v>500772</v>
      </c>
      <c r="J13710">
        <v>62084</v>
      </c>
      <c r="K13710">
        <v>338639</v>
      </c>
      <c r="P13710" t="s">
        <v>65</v>
      </c>
      <c r="T13710">
        <v>6</v>
      </c>
      <c r="U13710">
        <v>19</v>
      </c>
      <c r="X13710" t="s">
        <v>64</v>
      </c>
      <c r="Y13710">
        <v>500</v>
      </c>
      <c r="Z13710" t="s">
        <v>63</v>
      </c>
      <c r="AA13710" t="s">
        <v>35</v>
      </c>
      <c r="AB13710">
        <v>522</v>
      </c>
    </row>
    <row r="13711" spans="1:28" x14ac:dyDescent="0.25">
      <c r="A13711">
        <v>500</v>
      </c>
      <c r="B13711">
        <v>500108</v>
      </c>
      <c r="C13711">
        <v>6520</v>
      </c>
      <c r="D13711" s="1">
        <v>89.24</v>
      </c>
      <c r="E13711" s="2">
        <v>43646</v>
      </c>
      <c r="F13711" t="s">
        <v>30</v>
      </c>
      <c r="G13711" t="s">
        <v>642</v>
      </c>
      <c r="H13711" t="s">
        <v>66</v>
      </c>
      <c r="I13711">
        <v>500773</v>
      </c>
      <c r="J13711">
        <v>62084</v>
      </c>
      <c r="K13711">
        <v>338639</v>
      </c>
      <c r="P13711" t="s">
        <v>65</v>
      </c>
      <c r="T13711">
        <v>6</v>
      </c>
      <c r="U13711">
        <v>19</v>
      </c>
      <c r="X13711" t="s">
        <v>64</v>
      </c>
      <c r="Y13711">
        <v>500</v>
      </c>
      <c r="Z13711" t="s">
        <v>63</v>
      </c>
      <c r="AA13711" t="s">
        <v>35</v>
      </c>
      <c r="AB13711">
        <v>524</v>
      </c>
    </row>
    <row r="13712" spans="1:28" x14ac:dyDescent="0.25">
      <c r="A13712">
        <v>500</v>
      </c>
      <c r="B13712">
        <v>500108</v>
      </c>
      <c r="C13712">
        <v>6520</v>
      </c>
      <c r="D13712" s="1">
        <v>45.04</v>
      </c>
      <c r="E13712" s="2">
        <v>43646</v>
      </c>
      <c r="F13712" t="s">
        <v>30</v>
      </c>
      <c r="G13712" t="s">
        <v>643</v>
      </c>
      <c r="H13712" t="s">
        <v>66</v>
      </c>
      <c r="I13712">
        <v>500774</v>
      </c>
      <c r="J13712">
        <v>62084</v>
      </c>
      <c r="K13712">
        <v>338639</v>
      </c>
      <c r="P13712" t="s">
        <v>65</v>
      </c>
      <c r="T13712">
        <v>6</v>
      </c>
      <c r="U13712">
        <v>19</v>
      </c>
      <c r="X13712" t="s">
        <v>64</v>
      </c>
      <c r="Y13712">
        <v>500</v>
      </c>
      <c r="Z13712" t="s">
        <v>63</v>
      </c>
      <c r="AA13712" t="s">
        <v>35</v>
      </c>
      <c r="AB13712">
        <v>526</v>
      </c>
    </row>
    <row r="13713" spans="1:28" x14ac:dyDescent="0.25">
      <c r="A13713">
        <v>500</v>
      </c>
      <c r="B13713">
        <v>500108</v>
      </c>
      <c r="C13713">
        <v>6520</v>
      </c>
      <c r="D13713" s="1">
        <v>84.77</v>
      </c>
      <c r="E13713" s="2">
        <v>43646</v>
      </c>
      <c r="F13713" t="s">
        <v>30</v>
      </c>
      <c r="G13713" t="s">
        <v>644</v>
      </c>
      <c r="H13713" t="s">
        <v>66</v>
      </c>
      <c r="I13713">
        <v>500776</v>
      </c>
      <c r="J13713">
        <v>62084</v>
      </c>
      <c r="K13713">
        <v>338639</v>
      </c>
      <c r="P13713" t="s">
        <v>65</v>
      </c>
      <c r="T13713">
        <v>6</v>
      </c>
      <c r="U13713">
        <v>19</v>
      </c>
      <c r="X13713" t="s">
        <v>64</v>
      </c>
      <c r="Y13713">
        <v>500</v>
      </c>
      <c r="Z13713" t="s">
        <v>63</v>
      </c>
      <c r="AA13713" t="s">
        <v>35</v>
      </c>
      <c r="AB13713">
        <v>528</v>
      </c>
    </row>
    <row r="13714" spans="1:28" x14ac:dyDescent="0.25">
      <c r="A13714">
        <v>500</v>
      </c>
      <c r="B13714">
        <v>500108</v>
      </c>
      <c r="C13714">
        <v>6520</v>
      </c>
      <c r="D13714" s="1">
        <v>118.68</v>
      </c>
      <c r="E13714" s="2">
        <v>43646</v>
      </c>
      <c r="F13714" t="s">
        <v>30</v>
      </c>
      <c r="G13714" t="s">
        <v>645</v>
      </c>
      <c r="H13714" t="s">
        <v>66</v>
      </c>
      <c r="I13714">
        <v>500777</v>
      </c>
      <c r="J13714">
        <v>62084</v>
      </c>
      <c r="K13714">
        <v>338639</v>
      </c>
      <c r="P13714" t="s">
        <v>65</v>
      </c>
      <c r="T13714">
        <v>6</v>
      </c>
      <c r="U13714">
        <v>19</v>
      </c>
      <c r="X13714" t="s">
        <v>64</v>
      </c>
      <c r="Y13714">
        <v>500</v>
      </c>
      <c r="Z13714" t="s">
        <v>63</v>
      </c>
      <c r="AA13714" t="s">
        <v>35</v>
      </c>
      <c r="AB13714">
        <v>530</v>
      </c>
    </row>
    <row r="13715" spans="1:28" x14ac:dyDescent="0.25">
      <c r="A13715">
        <v>500</v>
      </c>
      <c r="B13715">
        <v>500108</v>
      </c>
      <c r="C13715">
        <v>6520</v>
      </c>
      <c r="D13715" s="1">
        <v>84.77</v>
      </c>
      <c r="E13715" s="2">
        <v>43646</v>
      </c>
      <c r="F13715" t="s">
        <v>30</v>
      </c>
      <c r="G13715" t="s">
        <v>646</v>
      </c>
      <c r="H13715" t="s">
        <v>66</v>
      </c>
      <c r="I13715">
        <v>500780</v>
      </c>
      <c r="J13715">
        <v>62084</v>
      </c>
      <c r="K13715">
        <v>338639</v>
      </c>
      <c r="P13715" t="s">
        <v>65</v>
      </c>
      <c r="T13715">
        <v>6</v>
      </c>
      <c r="U13715">
        <v>19</v>
      </c>
      <c r="X13715" t="s">
        <v>64</v>
      </c>
      <c r="Y13715">
        <v>500</v>
      </c>
      <c r="Z13715" t="s">
        <v>63</v>
      </c>
      <c r="AA13715" t="s">
        <v>35</v>
      </c>
      <c r="AB13715">
        <v>532</v>
      </c>
    </row>
    <row r="13716" spans="1:28" x14ac:dyDescent="0.25">
      <c r="A13716">
        <v>500</v>
      </c>
      <c r="B13716">
        <v>500108</v>
      </c>
      <c r="C13716">
        <v>6520</v>
      </c>
      <c r="D13716" s="1">
        <v>62.16</v>
      </c>
      <c r="E13716" s="2">
        <v>43646</v>
      </c>
      <c r="F13716" t="s">
        <v>30</v>
      </c>
      <c r="G13716" t="s">
        <v>647</v>
      </c>
      <c r="H13716" t="s">
        <v>66</v>
      </c>
      <c r="I13716">
        <v>500784</v>
      </c>
      <c r="J13716">
        <v>62084</v>
      </c>
      <c r="K13716">
        <v>338639</v>
      </c>
      <c r="P13716" t="s">
        <v>65</v>
      </c>
      <c r="T13716">
        <v>6</v>
      </c>
      <c r="U13716">
        <v>19</v>
      </c>
      <c r="X13716" t="s">
        <v>64</v>
      </c>
      <c r="Y13716">
        <v>500</v>
      </c>
      <c r="Z13716" t="s">
        <v>63</v>
      </c>
      <c r="AA13716" t="s">
        <v>35</v>
      </c>
      <c r="AB13716">
        <v>534</v>
      </c>
    </row>
    <row r="13717" spans="1:28" x14ac:dyDescent="0.25">
      <c r="A13717">
        <v>500</v>
      </c>
      <c r="B13717">
        <v>500108</v>
      </c>
      <c r="C13717">
        <v>6520</v>
      </c>
      <c r="D13717" s="1">
        <v>84.77</v>
      </c>
      <c r="E13717" s="2">
        <v>43646</v>
      </c>
      <c r="F13717" t="s">
        <v>30</v>
      </c>
      <c r="G13717" t="s">
        <v>648</v>
      </c>
      <c r="H13717" t="s">
        <v>66</v>
      </c>
      <c r="I13717">
        <v>500785</v>
      </c>
      <c r="J13717">
        <v>62084</v>
      </c>
      <c r="K13717">
        <v>338639</v>
      </c>
      <c r="P13717" t="s">
        <v>65</v>
      </c>
      <c r="T13717">
        <v>6</v>
      </c>
      <c r="U13717">
        <v>19</v>
      </c>
      <c r="X13717" t="s">
        <v>64</v>
      </c>
      <c r="Y13717">
        <v>500</v>
      </c>
      <c r="Z13717" t="s">
        <v>63</v>
      </c>
      <c r="AA13717" t="s">
        <v>35</v>
      </c>
      <c r="AB13717">
        <v>536</v>
      </c>
    </row>
    <row r="13718" spans="1:28" x14ac:dyDescent="0.25">
      <c r="A13718">
        <v>500</v>
      </c>
      <c r="B13718">
        <v>500116</v>
      </c>
      <c r="C13718">
        <v>6520</v>
      </c>
      <c r="D13718" s="1">
        <v>51.98</v>
      </c>
      <c r="E13718" s="2">
        <v>43646</v>
      </c>
      <c r="F13718" t="s">
        <v>30</v>
      </c>
      <c r="G13718" t="s">
        <v>649</v>
      </c>
      <c r="H13718" t="s">
        <v>66</v>
      </c>
      <c r="I13718">
        <v>501316</v>
      </c>
      <c r="J13718">
        <v>62084</v>
      </c>
      <c r="K13718">
        <v>338639</v>
      </c>
      <c r="P13718" t="s">
        <v>65</v>
      </c>
      <c r="T13718">
        <v>6</v>
      </c>
      <c r="U13718">
        <v>19</v>
      </c>
      <c r="X13718" t="s">
        <v>64</v>
      </c>
      <c r="Y13718">
        <v>500</v>
      </c>
      <c r="Z13718" t="s">
        <v>63</v>
      </c>
      <c r="AA13718" t="s">
        <v>35</v>
      </c>
      <c r="AB13718">
        <v>538</v>
      </c>
    </row>
    <row r="13719" spans="1:28" x14ac:dyDescent="0.25">
      <c r="A13719">
        <v>500</v>
      </c>
      <c r="B13719">
        <v>500109</v>
      </c>
      <c r="C13719">
        <v>6520</v>
      </c>
      <c r="D13719" s="1">
        <v>37.18</v>
      </c>
      <c r="E13719" s="2">
        <v>43646</v>
      </c>
      <c r="F13719" t="s">
        <v>30</v>
      </c>
      <c r="G13719" t="s">
        <v>1421</v>
      </c>
      <c r="H13719" t="s">
        <v>66</v>
      </c>
      <c r="I13719">
        <v>80258</v>
      </c>
      <c r="J13719">
        <v>62084</v>
      </c>
      <c r="K13719">
        <v>338639</v>
      </c>
      <c r="P13719" t="s">
        <v>65</v>
      </c>
      <c r="T13719">
        <v>6</v>
      </c>
      <c r="U13719">
        <v>19</v>
      </c>
      <c r="X13719" t="s">
        <v>64</v>
      </c>
      <c r="Y13719">
        <v>500</v>
      </c>
      <c r="Z13719" t="s">
        <v>63</v>
      </c>
      <c r="AA13719" t="s">
        <v>35</v>
      </c>
      <c r="AB13719">
        <v>540</v>
      </c>
    </row>
    <row r="13720" spans="1:28" x14ac:dyDescent="0.25">
      <c r="A13720">
        <v>500</v>
      </c>
      <c r="B13720">
        <v>500116</v>
      </c>
      <c r="C13720">
        <v>6520</v>
      </c>
      <c r="D13720" s="1">
        <v>12.49</v>
      </c>
      <c r="E13720" s="2">
        <v>43646</v>
      </c>
      <c r="F13720" t="s">
        <v>30</v>
      </c>
      <c r="G13720" t="s">
        <v>1421</v>
      </c>
      <c r="H13720" t="s">
        <v>66</v>
      </c>
      <c r="I13720">
        <v>80259</v>
      </c>
      <c r="J13720">
        <v>62084</v>
      </c>
      <c r="K13720">
        <v>338639</v>
      </c>
      <c r="P13720" t="s">
        <v>65</v>
      </c>
      <c r="T13720">
        <v>6</v>
      </c>
      <c r="U13720">
        <v>19</v>
      </c>
      <c r="X13720" t="s">
        <v>64</v>
      </c>
      <c r="Y13720">
        <v>500</v>
      </c>
      <c r="Z13720" t="s">
        <v>63</v>
      </c>
      <c r="AA13720" t="s">
        <v>35</v>
      </c>
      <c r="AB13720">
        <v>542</v>
      </c>
    </row>
    <row r="13721" spans="1:28" x14ac:dyDescent="0.25">
      <c r="A13721">
        <v>500</v>
      </c>
      <c r="B13721">
        <v>500106</v>
      </c>
      <c r="C13721">
        <v>6520</v>
      </c>
      <c r="D13721" s="1">
        <v>13.92</v>
      </c>
      <c r="E13721" s="2">
        <v>43646</v>
      </c>
      <c r="F13721" t="s">
        <v>30</v>
      </c>
      <c r="G13721" t="s">
        <v>1421</v>
      </c>
      <c r="H13721" t="s">
        <v>66</v>
      </c>
      <c r="I13721">
        <v>80309</v>
      </c>
      <c r="J13721">
        <v>62084</v>
      </c>
      <c r="K13721">
        <v>338639</v>
      </c>
      <c r="P13721" t="s">
        <v>65</v>
      </c>
      <c r="T13721">
        <v>6</v>
      </c>
      <c r="U13721">
        <v>19</v>
      </c>
      <c r="X13721" t="s">
        <v>64</v>
      </c>
      <c r="Y13721">
        <v>500</v>
      </c>
      <c r="Z13721" t="s">
        <v>63</v>
      </c>
      <c r="AA13721" t="s">
        <v>35</v>
      </c>
      <c r="AB13721">
        <v>544</v>
      </c>
    </row>
    <row r="13722" spans="1:28" x14ac:dyDescent="0.25">
      <c r="A13722">
        <v>500</v>
      </c>
      <c r="B13722">
        <v>500119</v>
      </c>
      <c r="C13722">
        <v>6520</v>
      </c>
      <c r="D13722" s="1">
        <v>27.49</v>
      </c>
      <c r="E13722" s="2">
        <v>43646</v>
      </c>
      <c r="F13722" t="s">
        <v>30</v>
      </c>
      <c r="G13722" t="s">
        <v>1421</v>
      </c>
      <c r="H13722" t="s">
        <v>66</v>
      </c>
      <c r="I13722">
        <v>80329</v>
      </c>
      <c r="J13722">
        <v>62084</v>
      </c>
      <c r="K13722">
        <v>338639</v>
      </c>
      <c r="P13722" t="s">
        <v>65</v>
      </c>
      <c r="T13722">
        <v>6</v>
      </c>
      <c r="U13722">
        <v>19</v>
      </c>
      <c r="X13722" t="s">
        <v>64</v>
      </c>
      <c r="Y13722">
        <v>500</v>
      </c>
      <c r="Z13722" t="s">
        <v>63</v>
      </c>
      <c r="AA13722" t="s">
        <v>35</v>
      </c>
      <c r="AB13722">
        <v>546</v>
      </c>
    </row>
    <row r="13723" spans="1:28" x14ac:dyDescent="0.25">
      <c r="A13723">
        <v>500</v>
      </c>
      <c r="B13723">
        <v>500124</v>
      </c>
      <c r="C13723">
        <v>6520</v>
      </c>
      <c r="D13723" s="1">
        <v>4.9000000000000004</v>
      </c>
      <c r="E13723" s="2">
        <v>43646</v>
      </c>
      <c r="F13723" t="s">
        <v>30</v>
      </c>
      <c r="G13723" t="s">
        <v>1456</v>
      </c>
      <c r="H13723" t="s">
        <v>66</v>
      </c>
      <c r="I13723">
        <v>80357</v>
      </c>
      <c r="J13723">
        <v>62084</v>
      </c>
      <c r="K13723">
        <v>338639</v>
      </c>
      <c r="P13723" t="s">
        <v>65</v>
      </c>
      <c r="T13723">
        <v>6</v>
      </c>
      <c r="U13723">
        <v>19</v>
      </c>
      <c r="X13723" t="s">
        <v>64</v>
      </c>
      <c r="Y13723">
        <v>500</v>
      </c>
      <c r="Z13723" t="s">
        <v>63</v>
      </c>
      <c r="AA13723" t="s">
        <v>35</v>
      </c>
      <c r="AB13723">
        <v>548</v>
      </c>
    </row>
    <row r="13724" spans="1:28" x14ac:dyDescent="0.25">
      <c r="A13724">
        <v>500</v>
      </c>
      <c r="B13724">
        <v>500102</v>
      </c>
      <c r="C13724">
        <v>6520</v>
      </c>
      <c r="D13724" s="1">
        <v>5.0199999999999996</v>
      </c>
      <c r="E13724" s="2">
        <v>43646</v>
      </c>
      <c r="F13724" t="s">
        <v>30</v>
      </c>
      <c r="G13724" t="s">
        <v>1421</v>
      </c>
      <c r="H13724" t="s">
        <v>66</v>
      </c>
      <c r="I13724">
        <v>80408</v>
      </c>
      <c r="J13724">
        <v>62084</v>
      </c>
      <c r="K13724">
        <v>338639</v>
      </c>
      <c r="P13724" t="s">
        <v>65</v>
      </c>
      <c r="T13724">
        <v>6</v>
      </c>
      <c r="U13724">
        <v>19</v>
      </c>
      <c r="X13724" t="s">
        <v>64</v>
      </c>
      <c r="Y13724">
        <v>500</v>
      </c>
      <c r="Z13724" t="s">
        <v>63</v>
      </c>
      <c r="AA13724" t="s">
        <v>35</v>
      </c>
      <c r="AB13724">
        <v>550</v>
      </c>
    </row>
    <row r="13725" spans="1:28" x14ac:dyDescent="0.25">
      <c r="A13725">
        <v>500</v>
      </c>
      <c r="B13725">
        <v>500127</v>
      </c>
      <c r="C13725">
        <v>6520</v>
      </c>
      <c r="D13725" s="1">
        <v>5.73</v>
      </c>
      <c r="E13725" s="2">
        <v>43646</v>
      </c>
      <c r="F13725" t="s">
        <v>30</v>
      </c>
      <c r="G13725" t="s">
        <v>1421</v>
      </c>
      <c r="H13725" t="s">
        <v>66</v>
      </c>
      <c r="I13725">
        <v>80581</v>
      </c>
      <c r="J13725">
        <v>62084</v>
      </c>
      <c r="K13725">
        <v>338639</v>
      </c>
      <c r="P13725" t="s">
        <v>65</v>
      </c>
      <c r="T13725">
        <v>6</v>
      </c>
      <c r="U13725">
        <v>19</v>
      </c>
      <c r="X13725" t="s">
        <v>64</v>
      </c>
      <c r="Y13725">
        <v>500</v>
      </c>
      <c r="Z13725" t="s">
        <v>63</v>
      </c>
      <c r="AA13725" t="s">
        <v>35</v>
      </c>
      <c r="AB13725">
        <v>552</v>
      </c>
    </row>
    <row r="13726" spans="1:28" x14ac:dyDescent="0.25">
      <c r="A13726">
        <v>500</v>
      </c>
      <c r="B13726">
        <v>500117</v>
      </c>
      <c r="C13726">
        <v>6520</v>
      </c>
      <c r="D13726" s="1">
        <v>34.549999999999997</v>
      </c>
      <c r="E13726" s="2">
        <v>43646</v>
      </c>
      <c r="F13726" t="s">
        <v>30</v>
      </c>
      <c r="G13726" t="s">
        <v>1421</v>
      </c>
      <c r="H13726" t="s">
        <v>66</v>
      </c>
      <c r="I13726">
        <v>80657</v>
      </c>
      <c r="J13726">
        <v>62084</v>
      </c>
      <c r="K13726">
        <v>338639</v>
      </c>
      <c r="P13726" t="s">
        <v>65</v>
      </c>
      <c r="T13726">
        <v>6</v>
      </c>
      <c r="U13726">
        <v>19</v>
      </c>
      <c r="X13726" t="s">
        <v>64</v>
      </c>
      <c r="Y13726">
        <v>500</v>
      </c>
      <c r="Z13726" t="s">
        <v>63</v>
      </c>
      <c r="AA13726" t="s">
        <v>35</v>
      </c>
      <c r="AB13726">
        <v>554</v>
      </c>
    </row>
    <row r="13727" spans="1:28" x14ac:dyDescent="0.25">
      <c r="A13727">
        <v>500</v>
      </c>
      <c r="B13727">
        <v>500108</v>
      </c>
      <c r="C13727">
        <v>6520</v>
      </c>
      <c r="D13727" s="1">
        <v>2069.6</v>
      </c>
      <c r="E13727" s="2">
        <v>43646</v>
      </c>
      <c r="F13727" t="s">
        <v>30</v>
      </c>
      <c r="G13727" t="s">
        <v>650</v>
      </c>
      <c r="H13727" t="s">
        <v>66</v>
      </c>
      <c r="I13727">
        <v>500741</v>
      </c>
      <c r="J13727">
        <v>62084</v>
      </c>
      <c r="K13727">
        <v>338639</v>
      </c>
      <c r="P13727" t="s">
        <v>65</v>
      </c>
      <c r="T13727">
        <v>6</v>
      </c>
      <c r="U13727">
        <v>19</v>
      </c>
      <c r="X13727" t="s">
        <v>64</v>
      </c>
      <c r="Y13727">
        <v>500</v>
      </c>
      <c r="Z13727" t="s">
        <v>63</v>
      </c>
      <c r="AA13727" t="s">
        <v>35</v>
      </c>
      <c r="AB13727">
        <v>556</v>
      </c>
    </row>
    <row r="13728" spans="1:28" x14ac:dyDescent="0.25">
      <c r="A13728">
        <v>500</v>
      </c>
      <c r="B13728">
        <v>500108</v>
      </c>
      <c r="C13728">
        <v>6520</v>
      </c>
      <c r="D13728" s="1">
        <v>337.65</v>
      </c>
      <c r="E13728" s="2">
        <v>43646</v>
      </c>
      <c r="F13728" t="s">
        <v>30</v>
      </c>
      <c r="G13728" t="s">
        <v>650</v>
      </c>
      <c r="H13728" t="s">
        <v>66</v>
      </c>
      <c r="I13728">
        <v>500742</v>
      </c>
      <c r="J13728">
        <v>62084</v>
      </c>
      <c r="K13728">
        <v>338639</v>
      </c>
      <c r="P13728" t="s">
        <v>65</v>
      </c>
      <c r="T13728">
        <v>6</v>
      </c>
      <c r="U13728">
        <v>19</v>
      </c>
      <c r="X13728" t="s">
        <v>64</v>
      </c>
      <c r="Y13728">
        <v>500</v>
      </c>
      <c r="Z13728" t="s">
        <v>63</v>
      </c>
      <c r="AA13728" t="s">
        <v>35</v>
      </c>
      <c r="AB13728">
        <v>558</v>
      </c>
    </row>
    <row r="13729" spans="1:28" x14ac:dyDescent="0.25">
      <c r="A13729">
        <v>500</v>
      </c>
      <c r="B13729">
        <v>500108</v>
      </c>
      <c r="C13729">
        <v>6520</v>
      </c>
      <c r="D13729" s="1">
        <v>159.97</v>
      </c>
      <c r="E13729" s="2">
        <v>43646</v>
      </c>
      <c r="F13729" t="s">
        <v>30</v>
      </c>
      <c r="G13729" t="s">
        <v>650</v>
      </c>
      <c r="H13729" t="s">
        <v>66</v>
      </c>
      <c r="I13729">
        <v>500743</v>
      </c>
      <c r="J13729">
        <v>62084</v>
      </c>
      <c r="K13729">
        <v>338639</v>
      </c>
      <c r="P13729" t="s">
        <v>65</v>
      </c>
      <c r="T13729">
        <v>6</v>
      </c>
      <c r="U13729">
        <v>19</v>
      </c>
      <c r="X13729" t="s">
        <v>64</v>
      </c>
      <c r="Y13729">
        <v>500</v>
      </c>
      <c r="Z13729" t="s">
        <v>63</v>
      </c>
      <c r="AA13729" t="s">
        <v>35</v>
      </c>
      <c r="AB13729">
        <v>560</v>
      </c>
    </row>
    <row r="13730" spans="1:28" x14ac:dyDescent="0.25">
      <c r="A13730">
        <v>500</v>
      </c>
      <c r="B13730">
        <v>500108</v>
      </c>
      <c r="C13730">
        <v>6520</v>
      </c>
      <c r="D13730" s="1">
        <v>218.67</v>
      </c>
      <c r="E13730" s="2">
        <v>43646</v>
      </c>
      <c r="F13730" t="s">
        <v>30</v>
      </c>
      <c r="G13730" t="s">
        <v>650</v>
      </c>
      <c r="H13730" t="s">
        <v>66</v>
      </c>
      <c r="I13730">
        <v>500744</v>
      </c>
      <c r="J13730">
        <v>62084</v>
      </c>
      <c r="K13730">
        <v>338639</v>
      </c>
      <c r="P13730" t="s">
        <v>65</v>
      </c>
      <c r="T13730">
        <v>6</v>
      </c>
      <c r="U13730">
        <v>19</v>
      </c>
      <c r="X13730" t="s">
        <v>64</v>
      </c>
      <c r="Y13730">
        <v>500</v>
      </c>
      <c r="Z13730" t="s">
        <v>63</v>
      </c>
      <c r="AA13730" t="s">
        <v>35</v>
      </c>
      <c r="AB13730">
        <v>562</v>
      </c>
    </row>
    <row r="13731" spans="1:28" x14ac:dyDescent="0.25">
      <c r="A13731">
        <v>500</v>
      </c>
      <c r="B13731">
        <v>500108</v>
      </c>
      <c r="C13731">
        <v>6520</v>
      </c>
      <c r="D13731" s="1">
        <v>204.75</v>
      </c>
      <c r="E13731" s="2">
        <v>43646</v>
      </c>
      <c r="F13731" t="s">
        <v>30</v>
      </c>
      <c r="G13731" t="s">
        <v>650</v>
      </c>
      <c r="H13731" t="s">
        <v>66</v>
      </c>
      <c r="I13731">
        <v>500745</v>
      </c>
      <c r="J13731">
        <v>62084</v>
      </c>
      <c r="K13731">
        <v>338639</v>
      </c>
      <c r="P13731" t="s">
        <v>65</v>
      </c>
      <c r="T13731">
        <v>6</v>
      </c>
      <c r="U13731">
        <v>19</v>
      </c>
      <c r="X13731" t="s">
        <v>64</v>
      </c>
      <c r="Y13731">
        <v>500</v>
      </c>
      <c r="Z13731" t="s">
        <v>63</v>
      </c>
      <c r="AA13731" t="s">
        <v>35</v>
      </c>
      <c r="AB13731">
        <v>564</v>
      </c>
    </row>
    <row r="13732" spans="1:28" x14ac:dyDescent="0.25">
      <c r="A13732">
        <v>500</v>
      </c>
      <c r="B13732">
        <v>500108</v>
      </c>
      <c r="C13732">
        <v>6520</v>
      </c>
      <c r="D13732" s="1">
        <v>167.98</v>
      </c>
      <c r="E13732" s="2">
        <v>43646</v>
      </c>
      <c r="F13732" t="s">
        <v>30</v>
      </c>
      <c r="G13732" t="s">
        <v>651</v>
      </c>
      <c r="H13732" t="s">
        <v>66</v>
      </c>
      <c r="I13732">
        <v>500752</v>
      </c>
      <c r="J13732">
        <v>62084</v>
      </c>
      <c r="K13732">
        <v>338639</v>
      </c>
      <c r="P13732" t="s">
        <v>65</v>
      </c>
      <c r="T13732">
        <v>6</v>
      </c>
      <c r="U13732">
        <v>19</v>
      </c>
      <c r="X13732" t="s">
        <v>64</v>
      </c>
      <c r="Y13732">
        <v>500</v>
      </c>
      <c r="Z13732" t="s">
        <v>63</v>
      </c>
      <c r="AA13732" t="s">
        <v>35</v>
      </c>
      <c r="AB13732">
        <v>566</v>
      </c>
    </row>
    <row r="13733" spans="1:28" x14ac:dyDescent="0.25">
      <c r="A13733">
        <v>500</v>
      </c>
      <c r="B13733">
        <v>500108</v>
      </c>
      <c r="C13733">
        <v>6520</v>
      </c>
      <c r="D13733" s="1">
        <v>125.11</v>
      </c>
      <c r="E13733" s="2">
        <v>43646</v>
      </c>
      <c r="F13733" t="s">
        <v>30</v>
      </c>
      <c r="G13733" t="s">
        <v>652</v>
      </c>
      <c r="H13733" t="s">
        <v>66</v>
      </c>
      <c r="I13733">
        <v>500753</v>
      </c>
      <c r="J13733">
        <v>62084</v>
      </c>
      <c r="K13733">
        <v>338639</v>
      </c>
      <c r="P13733" t="s">
        <v>65</v>
      </c>
      <c r="T13733">
        <v>6</v>
      </c>
      <c r="U13733">
        <v>19</v>
      </c>
      <c r="X13733" t="s">
        <v>64</v>
      </c>
      <c r="Y13733">
        <v>500</v>
      </c>
      <c r="Z13733" t="s">
        <v>63</v>
      </c>
      <c r="AA13733" t="s">
        <v>35</v>
      </c>
      <c r="AB13733">
        <v>568</v>
      </c>
    </row>
    <row r="13734" spans="1:28" x14ac:dyDescent="0.25">
      <c r="A13734">
        <v>500</v>
      </c>
      <c r="B13734">
        <v>500108</v>
      </c>
      <c r="C13734">
        <v>6520</v>
      </c>
      <c r="D13734" s="1">
        <v>123.42</v>
      </c>
      <c r="E13734" s="2">
        <v>43646</v>
      </c>
      <c r="F13734" t="s">
        <v>30</v>
      </c>
      <c r="G13734" t="s">
        <v>652</v>
      </c>
      <c r="H13734" t="s">
        <v>66</v>
      </c>
      <c r="I13734">
        <v>500754</v>
      </c>
      <c r="J13734">
        <v>62084</v>
      </c>
      <c r="K13734">
        <v>338639</v>
      </c>
      <c r="P13734" t="s">
        <v>65</v>
      </c>
      <c r="T13734">
        <v>6</v>
      </c>
      <c r="U13734">
        <v>19</v>
      </c>
      <c r="X13734" t="s">
        <v>64</v>
      </c>
      <c r="Y13734">
        <v>500</v>
      </c>
      <c r="Z13734" t="s">
        <v>63</v>
      </c>
      <c r="AA13734" t="s">
        <v>35</v>
      </c>
      <c r="AB13734">
        <v>570</v>
      </c>
    </row>
    <row r="13735" spans="1:28" x14ac:dyDescent="0.25">
      <c r="A13735">
        <v>500</v>
      </c>
      <c r="B13735">
        <v>500108</v>
      </c>
      <c r="C13735">
        <v>6520</v>
      </c>
      <c r="D13735" s="1">
        <v>363.47</v>
      </c>
      <c r="E13735" s="2">
        <v>43646</v>
      </c>
      <c r="F13735" t="s">
        <v>30</v>
      </c>
      <c r="G13735" t="s">
        <v>653</v>
      </c>
      <c r="H13735" t="s">
        <v>66</v>
      </c>
      <c r="I13735">
        <v>500755</v>
      </c>
      <c r="J13735">
        <v>62084</v>
      </c>
      <c r="K13735">
        <v>338639</v>
      </c>
      <c r="P13735" t="s">
        <v>65</v>
      </c>
      <c r="T13735">
        <v>6</v>
      </c>
      <c r="U13735">
        <v>19</v>
      </c>
      <c r="X13735" t="s">
        <v>64</v>
      </c>
      <c r="Y13735">
        <v>500</v>
      </c>
      <c r="Z13735" t="s">
        <v>63</v>
      </c>
      <c r="AA13735" t="s">
        <v>35</v>
      </c>
      <c r="AB13735">
        <v>572</v>
      </c>
    </row>
    <row r="13736" spans="1:28" x14ac:dyDescent="0.25">
      <c r="A13736">
        <v>500</v>
      </c>
      <c r="B13736">
        <v>500108</v>
      </c>
      <c r="C13736">
        <v>6520</v>
      </c>
      <c r="D13736" s="1">
        <v>1073.69</v>
      </c>
      <c r="E13736" s="2">
        <v>43646</v>
      </c>
      <c r="F13736" t="s">
        <v>30</v>
      </c>
      <c r="G13736" t="s">
        <v>654</v>
      </c>
      <c r="H13736" t="s">
        <v>66</v>
      </c>
      <c r="I13736">
        <v>500756</v>
      </c>
      <c r="J13736">
        <v>62084</v>
      </c>
      <c r="K13736">
        <v>338639</v>
      </c>
      <c r="P13736" t="s">
        <v>65</v>
      </c>
      <c r="T13736">
        <v>6</v>
      </c>
      <c r="U13736">
        <v>19</v>
      </c>
      <c r="X13736" t="s">
        <v>64</v>
      </c>
      <c r="Y13736">
        <v>500</v>
      </c>
      <c r="Z13736" t="s">
        <v>63</v>
      </c>
      <c r="AA13736" t="s">
        <v>35</v>
      </c>
      <c r="AB13736">
        <v>574</v>
      </c>
    </row>
    <row r="13737" spans="1:28" x14ac:dyDescent="0.25">
      <c r="A13737">
        <v>500</v>
      </c>
      <c r="B13737">
        <v>500108</v>
      </c>
      <c r="C13737">
        <v>6520</v>
      </c>
      <c r="D13737" s="1">
        <v>129.32</v>
      </c>
      <c r="E13737" s="2">
        <v>43646</v>
      </c>
      <c r="F13737" t="s">
        <v>30</v>
      </c>
      <c r="G13737" t="s">
        <v>655</v>
      </c>
      <c r="H13737" t="s">
        <v>66</v>
      </c>
      <c r="I13737">
        <v>500759</v>
      </c>
      <c r="J13737">
        <v>62084</v>
      </c>
      <c r="K13737">
        <v>338639</v>
      </c>
      <c r="P13737" t="s">
        <v>65</v>
      </c>
      <c r="T13737">
        <v>6</v>
      </c>
      <c r="U13737">
        <v>19</v>
      </c>
      <c r="X13737" t="s">
        <v>64</v>
      </c>
      <c r="Y13737">
        <v>500</v>
      </c>
      <c r="Z13737" t="s">
        <v>63</v>
      </c>
      <c r="AA13737" t="s">
        <v>35</v>
      </c>
      <c r="AB13737">
        <v>576</v>
      </c>
    </row>
    <row r="13738" spans="1:28" x14ac:dyDescent="0.25">
      <c r="A13738">
        <v>500</v>
      </c>
      <c r="B13738">
        <v>500108</v>
      </c>
      <c r="C13738">
        <v>6520</v>
      </c>
      <c r="D13738" s="1">
        <v>113.65</v>
      </c>
      <c r="E13738" s="2">
        <v>43646</v>
      </c>
      <c r="F13738" t="s">
        <v>30</v>
      </c>
      <c r="G13738" t="s">
        <v>656</v>
      </c>
      <c r="H13738" t="s">
        <v>66</v>
      </c>
      <c r="I13738">
        <v>500761</v>
      </c>
      <c r="J13738">
        <v>62084</v>
      </c>
      <c r="K13738">
        <v>338639</v>
      </c>
      <c r="P13738" t="s">
        <v>65</v>
      </c>
      <c r="T13738">
        <v>6</v>
      </c>
      <c r="U13738">
        <v>19</v>
      </c>
      <c r="X13738" t="s">
        <v>64</v>
      </c>
      <c r="Y13738">
        <v>500</v>
      </c>
      <c r="Z13738" t="s">
        <v>63</v>
      </c>
      <c r="AA13738" t="s">
        <v>35</v>
      </c>
      <c r="AB13738">
        <v>578</v>
      </c>
    </row>
    <row r="13739" spans="1:28" x14ac:dyDescent="0.25">
      <c r="A13739">
        <v>500</v>
      </c>
      <c r="B13739">
        <v>500108</v>
      </c>
      <c r="C13739">
        <v>6520</v>
      </c>
      <c r="D13739" s="1">
        <v>1853.14</v>
      </c>
      <c r="E13739" s="2">
        <v>43646</v>
      </c>
      <c r="F13739" t="s">
        <v>30</v>
      </c>
      <c r="G13739" t="s">
        <v>657</v>
      </c>
      <c r="H13739" t="s">
        <v>66</v>
      </c>
      <c r="I13739">
        <v>500762</v>
      </c>
      <c r="J13739">
        <v>62084</v>
      </c>
      <c r="K13739">
        <v>338639</v>
      </c>
      <c r="P13739" t="s">
        <v>65</v>
      </c>
      <c r="T13739">
        <v>6</v>
      </c>
      <c r="U13739">
        <v>19</v>
      </c>
      <c r="X13739" t="s">
        <v>64</v>
      </c>
      <c r="Y13739">
        <v>500</v>
      </c>
      <c r="Z13739" t="s">
        <v>63</v>
      </c>
      <c r="AA13739" t="s">
        <v>35</v>
      </c>
      <c r="AB13739">
        <v>580</v>
      </c>
    </row>
    <row r="13740" spans="1:28" x14ac:dyDescent="0.25">
      <c r="A13740">
        <v>500</v>
      </c>
      <c r="B13740">
        <v>500108</v>
      </c>
      <c r="C13740">
        <v>6520</v>
      </c>
      <c r="D13740" s="1">
        <v>4210.97</v>
      </c>
      <c r="E13740" s="2">
        <v>43646</v>
      </c>
      <c r="F13740" t="s">
        <v>30</v>
      </c>
      <c r="G13740" t="s">
        <v>658</v>
      </c>
      <c r="H13740" t="s">
        <v>66</v>
      </c>
      <c r="I13740">
        <v>500763</v>
      </c>
      <c r="J13740">
        <v>62084</v>
      </c>
      <c r="K13740">
        <v>338639</v>
      </c>
      <c r="P13740" t="s">
        <v>65</v>
      </c>
      <c r="T13740">
        <v>6</v>
      </c>
      <c r="U13740">
        <v>19</v>
      </c>
      <c r="X13740" t="s">
        <v>64</v>
      </c>
      <c r="Y13740">
        <v>500</v>
      </c>
      <c r="Z13740" t="s">
        <v>63</v>
      </c>
      <c r="AA13740" t="s">
        <v>35</v>
      </c>
      <c r="AB13740">
        <v>582</v>
      </c>
    </row>
    <row r="13741" spans="1:28" x14ac:dyDescent="0.25">
      <c r="A13741">
        <v>500</v>
      </c>
      <c r="B13741">
        <v>500108</v>
      </c>
      <c r="C13741">
        <v>6520</v>
      </c>
      <c r="D13741" s="1">
        <v>525.02</v>
      </c>
      <c r="E13741" s="2">
        <v>43646</v>
      </c>
      <c r="F13741" t="s">
        <v>30</v>
      </c>
      <c r="G13741" t="s">
        <v>659</v>
      </c>
      <c r="H13741" t="s">
        <v>66</v>
      </c>
      <c r="I13741">
        <v>500764</v>
      </c>
      <c r="J13741">
        <v>62084</v>
      </c>
      <c r="K13741">
        <v>338639</v>
      </c>
      <c r="P13741" t="s">
        <v>65</v>
      </c>
      <c r="T13741">
        <v>6</v>
      </c>
      <c r="U13741">
        <v>19</v>
      </c>
      <c r="X13741" t="s">
        <v>64</v>
      </c>
      <c r="Y13741">
        <v>500</v>
      </c>
      <c r="Z13741" t="s">
        <v>63</v>
      </c>
      <c r="AA13741" t="s">
        <v>35</v>
      </c>
      <c r="AB13741">
        <v>584</v>
      </c>
    </row>
    <row r="13742" spans="1:28" x14ac:dyDescent="0.25">
      <c r="A13742">
        <v>500</v>
      </c>
      <c r="B13742">
        <v>500108</v>
      </c>
      <c r="C13742">
        <v>6520</v>
      </c>
      <c r="D13742" s="1">
        <v>260.67</v>
      </c>
      <c r="E13742" s="2">
        <v>43646</v>
      </c>
      <c r="F13742" t="s">
        <v>30</v>
      </c>
      <c r="G13742" t="s">
        <v>660</v>
      </c>
      <c r="H13742" t="s">
        <v>66</v>
      </c>
      <c r="I13742">
        <v>500765</v>
      </c>
      <c r="J13742">
        <v>62084</v>
      </c>
      <c r="K13742">
        <v>338639</v>
      </c>
      <c r="P13742" t="s">
        <v>65</v>
      </c>
      <c r="T13742">
        <v>6</v>
      </c>
      <c r="U13742">
        <v>19</v>
      </c>
      <c r="X13742" t="s">
        <v>64</v>
      </c>
      <c r="Y13742">
        <v>500</v>
      </c>
      <c r="Z13742" t="s">
        <v>63</v>
      </c>
      <c r="AA13742" t="s">
        <v>35</v>
      </c>
      <c r="AB13742">
        <v>586</v>
      </c>
    </row>
    <row r="13743" spans="1:28" x14ac:dyDescent="0.25">
      <c r="A13743">
        <v>500</v>
      </c>
      <c r="B13743">
        <v>500108</v>
      </c>
      <c r="C13743">
        <v>6520</v>
      </c>
      <c r="D13743" s="1">
        <v>487.3</v>
      </c>
      <c r="E13743" s="2">
        <v>43646</v>
      </c>
      <c r="F13743" t="s">
        <v>30</v>
      </c>
      <c r="G13743" t="s">
        <v>661</v>
      </c>
      <c r="H13743" t="s">
        <v>66</v>
      </c>
      <c r="I13743">
        <v>500766</v>
      </c>
      <c r="J13743">
        <v>62084</v>
      </c>
      <c r="K13743">
        <v>338639</v>
      </c>
      <c r="P13743" t="s">
        <v>65</v>
      </c>
      <c r="T13743">
        <v>6</v>
      </c>
      <c r="U13743">
        <v>19</v>
      </c>
      <c r="X13743" t="s">
        <v>64</v>
      </c>
      <c r="Y13743">
        <v>500</v>
      </c>
      <c r="Z13743" t="s">
        <v>63</v>
      </c>
      <c r="AA13743" t="s">
        <v>35</v>
      </c>
      <c r="AB13743">
        <v>588</v>
      </c>
    </row>
    <row r="13744" spans="1:28" x14ac:dyDescent="0.25">
      <c r="A13744">
        <v>500</v>
      </c>
      <c r="B13744">
        <v>500108</v>
      </c>
      <c r="C13744">
        <v>6520</v>
      </c>
      <c r="D13744" s="1">
        <v>734.58</v>
      </c>
      <c r="E13744" s="2">
        <v>43646</v>
      </c>
      <c r="F13744" t="s">
        <v>30</v>
      </c>
      <c r="G13744" t="s">
        <v>662</v>
      </c>
      <c r="H13744" t="s">
        <v>66</v>
      </c>
      <c r="I13744">
        <v>500767</v>
      </c>
      <c r="J13744">
        <v>62084</v>
      </c>
      <c r="K13744">
        <v>338639</v>
      </c>
      <c r="P13744" t="s">
        <v>65</v>
      </c>
      <c r="T13744">
        <v>6</v>
      </c>
      <c r="U13744">
        <v>19</v>
      </c>
      <c r="X13744" t="s">
        <v>64</v>
      </c>
      <c r="Y13744">
        <v>500</v>
      </c>
      <c r="Z13744" t="s">
        <v>63</v>
      </c>
      <c r="AA13744" t="s">
        <v>35</v>
      </c>
      <c r="AB13744">
        <v>590</v>
      </c>
    </row>
    <row r="13745" spans="1:28" x14ac:dyDescent="0.25">
      <c r="A13745">
        <v>500</v>
      </c>
      <c r="B13745">
        <v>500108</v>
      </c>
      <c r="C13745">
        <v>6520</v>
      </c>
      <c r="D13745" s="1">
        <v>9.77</v>
      </c>
      <c r="E13745" s="2">
        <v>43646</v>
      </c>
      <c r="F13745" t="s">
        <v>30</v>
      </c>
      <c r="G13745" t="s">
        <v>663</v>
      </c>
      <c r="H13745" t="s">
        <v>66</v>
      </c>
      <c r="I13745">
        <v>500770</v>
      </c>
      <c r="J13745">
        <v>62084</v>
      </c>
      <c r="K13745">
        <v>338639</v>
      </c>
      <c r="P13745" t="s">
        <v>65</v>
      </c>
      <c r="T13745">
        <v>6</v>
      </c>
      <c r="U13745">
        <v>19</v>
      </c>
      <c r="X13745" t="s">
        <v>64</v>
      </c>
      <c r="Y13745">
        <v>500</v>
      </c>
      <c r="Z13745" t="s">
        <v>63</v>
      </c>
      <c r="AA13745" t="s">
        <v>35</v>
      </c>
      <c r="AB13745">
        <v>592</v>
      </c>
    </row>
    <row r="13746" spans="1:28" x14ac:dyDescent="0.25">
      <c r="A13746">
        <v>500</v>
      </c>
      <c r="B13746">
        <v>500108</v>
      </c>
      <c r="C13746">
        <v>6520</v>
      </c>
      <c r="D13746" s="1">
        <v>39.840000000000003</v>
      </c>
      <c r="E13746" s="2">
        <v>43646</v>
      </c>
      <c r="F13746" t="s">
        <v>30</v>
      </c>
      <c r="G13746" t="s">
        <v>659</v>
      </c>
      <c r="H13746" t="s">
        <v>66</v>
      </c>
      <c r="I13746">
        <v>500779</v>
      </c>
      <c r="J13746">
        <v>62084</v>
      </c>
      <c r="K13746">
        <v>338639</v>
      </c>
      <c r="P13746" t="s">
        <v>65</v>
      </c>
      <c r="T13746">
        <v>6</v>
      </c>
      <c r="U13746">
        <v>19</v>
      </c>
      <c r="X13746" t="s">
        <v>64</v>
      </c>
      <c r="Y13746">
        <v>500</v>
      </c>
      <c r="Z13746" t="s">
        <v>63</v>
      </c>
      <c r="AA13746" t="s">
        <v>35</v>
      </c>
      <c r="AB13746">
        <v>594</v>
      </c>
    </row>
    <row r="13747" spans="1:28" x14ac:dyDescent="0.25">
      <c r="A13747">
        <v>500</v>
      </c>
      <c r="B13747">
        <v>500108</v>
      </c>
      <c r="C13747">
        <v>6520</v>
      </c>
      <c r="D13747" s="1">
        <v>110.04</v>
      </c>
      <c r="E13747" s="2">
        <v>43646</v>
      </c>
      <c r="F13747" t="s">
        <v>30</v>
      </c>
      <c r="G13747" t="s">
        <v>664</v>
      </c>
      <c r="H13747" t="s">
        <v>66</v>
      </c>
      <c r="I13747">
        <v>500787</v>
      </c>
      <c r="J13747">
        <v>62084</v>
      </c>
      <c r="K13747">
        <v>338639</v>
      </c>
      <c r="P13747" t="s">
        <v>65</v>
      </c>
      <c r="T13747">
        <v>6</v>
      </c>
      <c r="U13747">
        <v>19</v>
      </c>
      <c r="X13747" t="s">
        <v>64</v>
      </c>
      <c r="Y13747">
        <v>500</v>
      </c>
      <c r="Z13747" t="s">
        <v>63</v>
      </c>
      <c r="AA13747" t="s">
        <v>35</v>
      </c>
      <c r="AB13747">
        <v>596</v>
      </c>
    </row>
    <row r="13748" spans="1:28" x14ac:dyDescent="0.25">
      <c r="A13748">
        <v>500</v>
      </c>
      <c r="B13748">
        <v>500108</v>
      </c>
      <c r="C13748">
        <v>6520</v>
      </c>
      <c r="D13748" s="1">
        <v>3.67</v>
      </c>
      <c r="E13748" s="2">
        <v>43646</v>
      </c>
      <c r="F13748" t="s">
        <v>30</v>
      </c>
      <c r="G13748" t="s">
        <v>665</v>
      </c>
      <c r="H13748" t="s">
        <v>66</v>
      </c>
      <c r="I13748">
        <v>500788</v>
      </c>
      <c r="J13748">
        <v>62084</v>
      </c>
      <c r="K13748">
        <v>338639</v>
      </c>
      <c r="P13748" t="s">
        <v>65</v>
      </c>
      <c r="T13748">
        <v>6</v>
      </c>
      <c r="U13748">
        <v>19</v>
      </c>
      <c r="X13748" t="s">
        <v>64</v>
      </c>
      <c r="Y13748">
        <v>500</v>
      </c>
      <c r="Z13748" t="s">
        <v>63</v>
      </c>
      <c r="AA13748" t="s">
        <v>35</v>
      </c>
      <c r="AB13748">
        <v>598</v>
      </c>
    </row>
    <row r="13749" spans="1:28" x14ac:dyDescent="0.25">
      <c r="A13749">
        <v>500</v>
      </c>
      <c r="B13749">
        <v>500108</v>
      </c>
      <c r="C13749">
        <v>6520</v>
      </c>
      <c r="D13749" s="1">
        <v>22.85</v>
      </c>
      <c r="E13749" s="2">
        <v>43646</v>
      </c>
      <c r="F13749" t="s">
        <v>30</v>
      </c>
      <c r="G13749" t="s">
        <v>666</v>
      </c>
      <c r="H13749" t="s">
        <v>66</v>
      </c>
      <c r="I13749">
        <v>500789</v>
      </c>
      <c r="J13749">
        <v>62084</v>
      </c>
      <c r="K13749">
        <v>338639</v>
      </c>
      <c r="P13749" t="s">
        <v>65</v>
      </c>
      <c r="T13749">
        <v>6</v>
      </c>
      <c r="U13749">
        <v>19</v>
      </c>
      <c r="X13749" t="s">
        <v>64</v>
      </c>
      <c r="Y13749">
        <v>500</v>
      </c>
      <c r="Z13749" t="s">
        <v>63</v>
      </c>
      <c r="AA13749" t="s">
        <v>35</v>
      </c>
      <c r="AB13749">
        <v>600</v>
      </c>
    </row>
    <row r="13750" spans="1:28" x14ac:dyDescent="0.25">
      <c r="A13750">
        <v>500</v>
      </c>
      <c r="B13750">
        <v>500108</v>
      </c>
      <c r="C13750">
        <v>6520</v>
      </c>
      <c r="D13750" s="1">
        <v>24.37</v>
      </c>
      <c r="E13750" s="2">
        <v>43646</v>
      </c>
      <c r="F13750" t="s">
        <v>30</v>
      </c>
      <c r="G13750" t="s">
        <v>667</v>
      </c>
      <c r="H13750" t="s">
        <v>66</v>
      </c>
      <c r="I13750">
        <v>500790</v>
      </c>
      <c r="J13750">
        <v>62084</v>
      </c>
      <c r="K13750">
        <v>338639</v>
      </c>
      <c r="P13750" t="s">
        <v>65</v>
      </c>
      <c r="T13750">
        <v>6</v>
      </c>
      <c r="U13750">
        <v>19</v>
      </c>
      <c r="X13750" t="s">
        <v>64</v>
      </c>
      <c r="Y13750">
        <v>500</v>
      </c>
      <c r="Z13750" t="s">
        <v>63</v>
      </c>
      <c r="AA13750" t="s">
        <v>35</v>
      </c>
      <c r="AB13750">
        <v>602</v>
      </c>
    </row>
    <row r="13751" spans="1:28" x14ac:dyDescent="0.25">
      <c r="A13751">
        <v>500</v>
      </c>
      <c r="B13751">
        <v>500108</v>
      </c>
      <c r="C13751">
        <v>6520</v>
      </c>
      <c r="D13751" s="1">
        <v>3.05</v>
      </c>
      <c r="E13751" s="2">
        <v>43646</v>
      </c>
      <c r="F13751" t="s">
        <v>30</v>
      </c>
      <c r="G13751" t="s">
        <v>668</v>
      </c>
      <c r="H13751" t="s">
        <v>66</v>
      </c>
      <c r="I13751">
        <v>500791</v>
      </c>
      <c r="J13751">
        <v>62084</v>
      </c>
      <c r="K13751">
        <v>338639</v>
      </c>
      <c r="P13751" t="s">
        <v>65</v>
      </c>
      <c r="T13751">
        <v>6</v>
      </c>
      <c r="U13751">
        <v>19</v>
      </c>
      <c r="X13751" t="s">
        <v>64</v>
      </c>
      <c r="Y13751">
        <v>500</v>
      </c>
      <c r="Z13751" t="s">
        <v>63</v>
      </c>
      <c r="AA13751" t="s">
        <v>35</v>
      </c>
      <c r="AB13751">
        <v>604</v>
      </c>
    </row>
    <row r="13752" spans="1:28" x14ac:dyDescent="0.25">
      <c r="A13752">
        <v>500</v>
      </c>
      <c r="B13752">
        <v>500112</v>
      </c>
      <c r="C13752">
        <v>6520</v>
      </c>
      <c r="D13752" s="1">
        <v>158.88</v>
      </c>
      <c r="E13752" s="2">
        <v>43646</v>
      </c>
      <c r="F13752" t="s">
        <v>30</v>
      </c>
      <c r="G13752" t="s">
        <v>653</v>
      </c>
      <c r="H13752" t="s">
        <v>66</v>
      </c>
      <c r="I13752">
        <v>501125</v>
      </c>
      <c r="J13752">
        <v>62084</v>
      </c>
      <c r="K13752">
        <v>338639</v>
      </c>
      <c r="P13752" t="s">
        <v>65</v>
      </c>
      <c r="T13752">
        <v>6</v>
      </c>
      <c r="U13752">
        <v>19</v>
      </c>
      <c r="X13752" t="s">
        <v>64</v>
      </c>
      <c r="Y13752">
        <v>500</v>
      </c>
      <c r="Z13752" t="s">
        <v>63</v>
      </c>
      <c r="AA13752" t="s">
        <v>35</v>
      </c>
      <c r="AB13752">
        <v>606</v>
      </c>
    </row>
    <row r="13753" spans="1:28" x14ac:dyDescent="0.25">
      <c r="A13753">
        <v>500</v>
      </c>
      <c r="B13753">
        <v>500105</v>
      </c>
      <c r="C13753">
        <v>6520</v>
      </c>
      <c r="D13753" s="1">
        <v>1030.6099999999999</v>
      </c>
      <c r="E13753" s="2">
        <v>43646</v>
      </c>
      <c r="F13753" t="s">
        <v>30</v>
      </c>
      <c r="G13753" t="s">
        <v>414</v>
      </c>
      <c r="H13753" t="s">
        <v>66</v>
      </c>
      <c r="I13753">
        <v>502178</v>
      </c>
      <c r="J13753">
        <v>62084</v>
      </c>
      <c r="K13753">
        <v>338639</v>
      </c>
      <c r="P13753" t="s">
        <v>65</v>
      </c>
      <c r="T13753">
        <v>6</v>
      </c>
      <c r="U13753">
        <v>19</v>
      </c>
      <c r="X13753" t="s">
        <v>64</v>
      </c>
      <c r="Y13753">
        <v>500</v>
      </c>
      <c r="Z13753" t="s">
        <v>63</v>
      </c>
      <c r="AA13753" t="s">
        <v>35</v>
      </c>
      <c r="AB13753">
        <v>608</v>
      </c>
    </row>
    <row r="13754" spans="1:28" x14ac:dyDescent="0.25">
      <c r="A13754">
        <v>500</v>
      </c>
      <c r="B13754">
        <v>500124</v>
      </c>
      <c r="C13754">
        <v>6520</v>
      </c>
      <c r="D13754" s="1">
        <v>7.13</v>
      </c>
      <c r="E13754" s="2">
        <v>43646</v>
      </c>
      <c r="F13754" t="s">
        <v>30</v>
      </c>
      <c r="G13754" t="s">
        <v>1459</v>
      </c>
      <c r="H13754" t="s">
        <v>66</v>
      </c>
      <c r="I13754">
        <v>1010599</v>
      </c>
      <c r="J13754">
        <v>62084</v>
      </c>
      <c r="K13754">
        <v>338639</v>
      </c>
      <c r="P13754" t="s">
        <v>65</v>
      </c>
      <c r="T13754">
        <v>6</v>
      </c>
      <c r="U13754">
        <v>19</v>
      </c>
      <c r="X13754" t="s">
        <v>64</v>
      </c>
      <c r="Y13754">
        <v>500</v>
      </c>
      <c r="Z13754" t="s">
        <v>63</v>
      </c>
      <c r="AA13754" t="s">
        <v>35</v>
      </c>
      <c r="AB13754">
        <v>610</v>
      </c>
    </row>
    <row r="13755" spans="1:28" x14ac:dyDescent="0.25">
      <c r="A13755">
        <v>500</v>
      </c>
      <c r="B13755">
        <v>500126</v>
      </c>
      <c r="C13755">
        <v>6520</v>
      </c>
      <c r="D13755" s="1">
        <v>2.5499999999999998</v>
      </c>
      <c r="E13755" s="2">
        <v>43646</v>
      </c>
      <c r="F13755" t="s">
        <v>30</v>
      </c>
      <c r="G13755" t="s">
        <v>1460</v>
      </c>
      <c r="H13755" t="s">
        <v>66</v>
      </c>
      <c r="I13755">
        <v>1010600</v>
      </c>
      <c r="J13755">
        <v>62084</v>
      </c>
      <c r="K13755">
        <v>338639</v>
      </c>
      <c r="P13755" t="s">
        <v>65</v>
      </c>
      <c r="T13755">
        <v>6</v>
      </c>
      <c r="U13755">
        <v>19</v>
      </c>
      <c r="X13755" t="s">
        <v>64</v>
      </c>
      <c r="Y13755">
        <v>500</v>
      </c>
      <c r="Z13755" t="s">
        <v>63</v>
      </c>
      <c r="AA13755" t="s">
        <v>35</v>
      </c>
      <c r="AB13755">
        <v>612</v>
      </c>
    </row>
    <row r="13756" spans="1:28" x14ac:dyDescent="0.25">
      <c r="A13756">
        <v>500</v>
      </c>
      <c r="B13756">
        <v>500109</v>
      </c>
      <c r="C13756">
        <v>6520</v>
      </c>
      <c r="D13756" s="1">
        <v>529.58000000000004</v>
      </c>
      <c r="E13756" s="2">
        <v>43646</v>
      </c>
      <c r="F13756" t="s">
        <v>30</v>
      </c>
      <c r="G13756" t="s">
        <v>1461</v>
      </c>
      <c r="H13756" t="s">
        <v>66</v>
      </c>
      <c r="I13756">
        <v>5001055</v>
      </c>
      <c r="J13756">
        <v>62084</v>
      </c>
      <c r="K13756">
        <v>338639</v>
      </c>
      <c r="P13756" t="s">
        <v>65</v>
      </c>
      <c r="T13756">
        <v>6</v>
      </c>
      <c r="U13756">
        <v>19</v>
      </c>
      <c r="X13756" t="s">
        <v>64</v>
      </c>
      <c r="Y13756">
        <v>500</v>
      </c>
      <c r="Z13756" t="s">
        <v>63</v>
      </c>
      <c r="AA13756" t="s">
        <v>35</v>
      </c>
      <c r="AB13756">
        <v>614</v>
      </c>
    </row>
    <row r="13757" spans="1:28" x14ac:dyDescent="0.25">
      <c r="A13757">
        <v>500</v>
      </c>
      <c r="B13757">
        <v>500108</v>
      </c>
      <c r="C13757">
        <v>6520</v>
      </c>
      <c r="D13757" s="1">
        <v>5745.56</v>
      </c>
      <c r="E13757" s="2">
        <v>43646</v>
      </c>
      <c r="F13757" t="s">
        <v>30</v>
      </c>
      <c r="G13757" t="s">
        <v>669</v>
      </c>
      <c r="H13757" t="s">
        <v>66</v>
      </c>
      <c r="I13757">
        <v>500792</v>
      </c>
      <c r="J13757">
        <v>62084</v>
      </c>
      <c r="K13757">
        <v>338639</v>
      </c>
      <c r="P13757" t="s">
        <v>65</v>
      </c>
      <c r="T13757">
        <v>6</v>
      </c>
      <c r="U13757">
        <v>19</v>
      </c>
      <c r="X13757" t="s">
        <v>64</v>
      </c>
      <c r="Y13757">
        <v>500</v>
      </c>
      <c r="Z13757" t="s">
        <v>63</v>
      </c>
      <c r="AA13757" t="s">
        <v>35</v>
      </c>
      <c r="AB13757">
        <v>616</v>
      </c>
    </row>
    <row r="13758" spans="1:28" x14ac:dyDescent="0.25">
      <c r="A13758">
        <v>500</v>
      </c>
      <c r="B13758">
        <v>500108</v>
      </c>
      <c r="C13758">
        <v>6520</v>
      </c>
      <c r="D13758" s="1">
        <v>325.38</v>
      </c>
      <c r="E13758" s="2">
        <v>43646</v>
      </c>
      <c r="F13758" t="s">
        <v>30</v>
      </c>
      <c r="G13758" t="s">
        <v>670</v>
      </c>
      <c r="H13758" t="s">
        <v>66</v>
      </c>
      <c r="I13758">
        <v>500786</v>
      </c>
      <c r="J13758">
        <v>62084</v>
      </c>
      <c r="K13758">
        <v>338639</v>
      </c>
      <c r="P13758" t="s">
        <v>65</v>
      </c>
      <c r="T13758">
        <v>6</v>
      </c>
      <c r="U13758">
        <v>19</v>
      </c>
      <c r="X13758" t="s">
        <v>64</v>
      </c>
      <c r="Y13758">
        <v>500</v>
      </c>
      <c r="Z13758" t="s">
        <v>63</v>
      </c>
      <c r="AA13758" t="s">
        <v>35</v>
      </c>
      <c r="AB13758">
        <v>618</v>
      </c>
    </row>
    <row r="13759" spans="1:28" x14ac:dyDescent="0.25">
      <c r="A13759">
        <v>500</v>
      </c>
      <c r="B13759">
        <v>500116</v>
      </c>
      <c r="C13759">
        <v>6520</v>
      </c>
      <c r="D13759" s="1">
        <v>9.1300000000000008</v>
      </c>
      <c r="E13759" s="2">
        <v>43646</v>
      </c>
      <c r="F13759" t="s">
        <v>30</v>
      </c>
      <c r="G13759" t="s">
        <v>671</v>
      </c>
      <c r="H13759" t="s">
        <v>66</v>
      </c>
      <c r="I13759">
        <v>501317</v>
      </c>
      <c r="J13759">
        <v>62084</v>
      </c>
      <c r="K13759">
        <v>338639</v>
      </c>
      <c r="P13759" t="s">
        <v>65</v>
      </c>
      <c r="T13759">
        <v>6</v>
      </c>
      <c r="U13759">
        <v>19</v>
      </c>
      <c r="X13759" t="s">
        <v>64</v>
      </c>
      <c r="Y13759">
        <v>500</v>
      </c>
      <c r="Z13759" t="s">
        <v>63</v>
      </c>
      <c r="AA13759" t="s">
        <v>35</v>
      </c>
      <c r="AB13759">
        <v>620</v>
      </c>
    </row>
    <row r="13760" spans="1:28" x14ac:dyDescent="0.25">
      <c r="A13760">
        <v>500</v>
      </c>
      <c r="B13760">
        <v>500108</v>
      </c>
      <c r="C13760">
        <v>6520</v>
      </c>
      <c r="D13760" s="1">
        <v>100.71</v>
      </c>
      <c r="E13760" s="2">
        <v>43646</v>
      </c>
      <c r="F13760" t="s">
        <v>30</v>
      </c>
      <c r="G13760" t="s">
        <v>672</v>
      </c>
      <c r="H13760" t="s">
        <v>66</v>
      </c>
      <c r="I13760">
        <v>500757</v>
      </c>
      <c r="J13760">
        <v>62084</v>
      </c>
      <c r="K13760">
        <v>338639</v>
      </c>
      <c r="P13760" t="s">
        <v>65</v>
      </c>
      <c r="T13760">
        <v>6</v>
      </c>
      <c r="U13760">
        <v>19</v>
      </c>
      <c r="X13760" t="s">
        <v>64</v>
      </c>
      <c r="Y13760">
        <v>500</v>
      </c>
      <c r="Z13760" t="s">
        <v>63</v>
      </c>
      <c r="AA13760" t="s">
        <v>35</v>
      </c>
      <c r="AB13760">
        <v>622</v>
      </c>
    </row>
    <row r="13761" spans="1:28" x14ac:dyDescent="0.25">
      <c r="A13761">
        <v>500</v>
      </c>
      <c r="B13761">
        <v>500108</v>
      </c>
      <c r="C13761">
        <v>6520</v>
      </c>
      <c r="D13761" s="1">
        <v>127.12</v>
      </c>
      <c r="E13761" s="2">
        <v>43646</v>
      </c>
      <c r="F13761" t="s">
        <v>30</v>
      </c>
      <c r="G13761" t="s">
        <v>673</v>
      </c>
      <c r="H13761" t="s">
        <v>66</v>
      </c>
      <c r="I13761">
        <v>500758</v>
      </c>
      <c r="J13761">
        <v>62084</v>
      </c>
      <c r="K13761">
        <v>338639</v>
      </c>
      <c r="P13761" t="s">
        <v>65</v>
      </c>
      <c r="T13761">
        <v>6</v>
      </c>
      <c r="U13761">
        <v>19</v>
      </c>
      <c r="X13761" t="s">
        <v>64</v>
      </c>
      <c r="Y13761">
        <v>500</v>
      </c>
      <c r="Z13761" t="s">
        <v>63</v>
      </c>
      <c r="AA13761" t="s">
        <v>35</v>
      </c>
      <c r="AB13761">
        <v>624</v>
      </c>
    </row>
    <row r="13762" spans="1:28" x14ac:dyDescent="0.25">
      <c r="A13762">
        <v>500</v>
      </c>
      <c r="B13762">
        <v>500108</v>
      </c>
      <c r="C13762">
        <v>6520</v>
      </c>
      <c r="D13762" s="1">
        <v>87.54</v>
      </c>
      <c r="E13762" s="2">
        <v>43646</v>
      </c>
      <c r="F13762" t="s">
        <v>30</v>
      </c>
      <c r="G13762" t="s">
        <v>674</v>
      </c>
      <c r="H13762" t="s">
        <v>66</v>
      </c>
      <c r="I13762">
        <v>500775</v>
      </c>
      <c r="J13762">
        <v>62084</v>
      </c>
      <c r="K13762">
        <v>338639</v>
      </c>
      <c r="P13762" t="s">
        <v>65</v>
      </c>
      <c r="T13762">
        <v>6</v>
      </c>
      <c r="U13762">
        <v>19</v>
      </c>
      <c r="X13762" t="s">
        <v>64</v>
      </c>
      <c r="Y13762">
        <v>500</v>
      </c>
      <c r="Z13762" t="s">
        <v>63</v>
      </c>
      <c r="AA13762" t="s">
        <v>35</v>
      </c>
      <c r="AB13762">
        <v>626</v>
      </c>
    </row>
    <row r="13763" spans="1:28" x14ac:dyDescent="0.25">
      <c r="A13763">
        <v>501</v>
      </c>
      <c r="B13763">
        <v>501101</v>
      </c>
      <c r="C13763">
        <v>6520</v>
      </c>
      <c r="D13763" s="1">
        <v>2.95</v>
      </c>
      <c r="E13763" s="2">
        <v>43646</v>
      </c>
      <c r="F13763" t="s">
        <v>30</v>
      </c>
      <c r="G13763" t="s">
        <v>1457</v>
      </c>
      <c r="H13763" t="s">
        <v>66</v>
      </c>
      <c r="I13763">
        <v>80358</v>
      </c>
      <c r="J13763">
        <v>62085</v>
      </c>
      <c r="K13763">
        <v>338639</v>
      </c>
      <c r="P13763" t="s">
        <v>65</v>
      </c>
      <c r="T13763">
        <v>6</v>
      </c>
      <c r="U13763">
        <v>19</v>
      </c>
      <c r="X13763" t="s">
        <v>64</v>
      </c>
      <c r="Y13763">
        <v>501</v>
      </c>
      <c r="Z13763" t="s">
        <v>63</v>
      </c>
      <c r="AA13763" t="s">
        <v>35</v>
      </c>
      <c r="AB13763">
        <v>38</v>
      </c>
    </row>
    <row r="13764" spans="1:28" x14ac:dyDescent="0.25">
      <c r="A13764">
        <v>500</v>
      </c>
      <c r="B13764">
        <v>500108</v>
      </c>
      <c r="C13764">
        <v>6525</v>
      </c>
      <c r="D13764" s="1">
        <v>203.43</v>
      </c>
      <c r="E13764" s="2">
        <v>43646</v>
      </c>
      <c r="F13764" t="s">
        <v>30</v>
      </c>
      <c r="G13764" t="s">
        <v>675</v>
      </c>
      <c r="H13764" t="s">
        <v>66</v>
      </c>
      <c r="I13764">
        <v>500810</v>
      </c>
      <c r="J13764">
        <v>62084</v>
      </c>
      <c r="K13764">
        <v>338639</v>
      </c>
      <c r="P13764" t="s">
        <v>65</v>
      </c>
      <c r="T13764">
        <v>6</v>
      </c>
      <c r="U13764">
        <v>19</v>
      </c>
      <c r="X13764" t="s">
        <v>64</v>
      </c>
      <c r="Y13764">
        <v>500</v>
      </c>
      <c r="Z13764" t="s">
        <v>63</v>
      </c>
      <c r="AA13764" t="s">
        <v>35</v>
      </c>
      <c r="AB13764">
        <v>628</v>
      </c>
    </row>
    <row r="13765" spans="1:28" x14ac:dyDescent="0.25">
      <c r="A13765">
        <v>500</v>
      </c>
      <c r="B13765">
        <v>500116</v>
      </c>
      <c r="C13765">
        <v>6525</v>
      </c>
      <c r="D13765" s="1">
        <v>19.37</v>
      </c>
      <c r="E13765" s="2">
        <v>43646</v>
      </c>
      <c r="F13765" t="s">
        <v>30</v>
      </c>
      <c r="G13765" t="s">
        <v>676</v>
      </c>
      <c r="H13765" t="s">
        <v>66</v>
      </c>
      <c r="I13765">
        <v>501329</v>
      </c>
      <c r="J13765">
        <v>62084</v>
      </c>
      <c r="K13765">
        <v>338639</v>
      </c>
      <c r="P13765" t="s">
        <v>65</v>
      </c>
      <c r="T13765">
        <v>6</v>
      </c>
      <c r="U13765">
        <v>19</v>
      </c>
      <c r="X13765" t="s">
        <v>64</v>
      </c>
      <c r="Y13765">
        <v>500</v>
      </c>
      <c r="Z13765" t="s">
        <v>63</v>
      </c>
      <c r="AA13765" t="s">
        <v>35</v>
      </c>
      <c r="AB13765">
        <v>630</v>
      </c>
    </row>
    <row r="13766" spans="1:28" x14ac:dyDescent="0.25">
      <c r="A13766">
        <v>500</v>
      </c>
      <c r="B13766">
        <v>500116</v>
      </c>
      <c r="C13766">
        <v>6525</v>
      </c>
      <c r="D13766" s="1">
        <v>2.95</v>
      </c>
      <c r="E13766" s="2">
        <v>43646</v>
      </c>
      <c r="F13766" t="s">
        <v>30</v>
      </c>
      <c r="G13766" t="s">
        <v>677</v>
      </c>
      <c r="H13766" t="s">
        <v>66</v>
      </c>
      <c r="I13766">
        <v>501330</v>
      </c>
      <c r="J13766">
        <v>62084</v>
      </c>
      <c r="K13766">
        <v>338639</v>
      </c>
      <c r="P13766" t="s">
        <v>65</v>
      </c>
      <c r="T13766">
        <v>6</v>
      </c>
      <c r="U13766">
        <v>19</v>
      </c>
      <c r="X13766" t="s">
        <v>64</v>
      </c>
      <c r="Y13766">
        <v>500</v>
      </c>
      <c r="Z13766" t="s">
        <v>63</v>
      </c>
      <c r="AA13766" t="s">
        <v>35</v>
      </c>
      <c r="AB13766">
        <v>632</v>
      </c>
    </row>
    <row r="13767" spans="1:28" x14ac:dyDescent="0.25">
      <c r="A13767">
        <v>500</v>
      </c>
      <c r="B13767">
        <v>500116</v>
      </c>
      <c r="C13767">
        <v>6525</v>
      </c>
      <c r="D13767" s="1">
        <v>9.91</v>
      </c>
      <c r="E13767" s="2">
        <v>43646</v>
      </c>
      <c r="F13767" t="s">
        <v>30</v>
      </c>
      <c r="G13767" t="s">
        <v>678</v>
      </c>
      <c r="H13767" t="s">
        <v>66</v>
      </c>
      <c r="I13767">
        <v>501331</v>
      </c>
      <c r="J13767">
        <v>62084</v>
      </c>
      <c r="K13767">
        <v>338639</v>
      </c>
      <c r="P13767" t="s">
        <v>65</v>
      </c>
      <c r="T13767">
        <v>6</v>
      </c>
      <c r="U13767">
        <v>19</v>
      </c>
      <c r="X13767" t="s">
        <v>64</v>
      </c>
      <c r="Y13767">
        <v>500</v>
      </c>
      <c r="Z13767" t="s">
        <v>63</v>
      </c>
      <c r="AA13767" t="s">
        <v>35</v>
      </c>
      <c r="AB13767">
        <v>634</v>
      </c>
    </row>
    <row r="13768" spans="1:28" x14ac:dyDescent="0.25">
      <c r="A13768">
        <v>500</v>
      </c>
      <c r="B13768">
        <v>500116</v>
      </c>
      <c r="C13768">
        <v>6525</v>
      </c>
      <c r="D13768" s="1">
        <v>5.57</v>
      </c>
      <c r="E13768" s="2">
        <v>43646</v>
      </c>
      <c r="F13768" t="s">
        <v>30</v>
      </c>
      <c r="G13768" t="s">
        <v>678</v>
      </c>
      <c r="H13768" t="s">
        <v>66</v>
      </c>
      <c r="I13768">
        <v>501332</v>
      </c>
      <c r="J13768">
        <v>62084</v>
      </c>
      <c r="K13768">
        <v>338639</v>
      </c>
      <c r="P13768" t="s">
        <v>65</v>
      </c>
      <c r="T13768">
        <v>6</v>
      </c>
      <c r="U13768">
        <v>19</v>
      </c>
      <c r="X13768" t="s">
        <v>64</v>
      </c>
      <c r="Y13768">
        <v>500</v>
      </c>
      <c r="Z13768" t="s">
        <v>63</v>
      </c>
      <c r="AA13768" t="s">
        <v>35</v>
      </c>
      <c r="AB13768">
        <v>636</v>
      </c>
    </row>
    <row r="13769" spans="1:28" x14ac:dyDescent="0.25">
      <c r="A13769">
        <v>500</v>
      </c>
      <c r="B13769">
        <v>500116</v>
      </c>
      <c r="C13769">
        <v>6525</v>
      </c>
      <c r="D13769" s="1">
        <v>7.59</v>
      </c>
      <c r="E13769" s="2">
        <v>43646</v>
      </c>
      <c r="F13769" t="s">
        <v>30</v>
      </c>
      <c r="G13769" t="s">
        <v>678</v>
      </c>
      <c r="H13769" t="s">
        <v>66</v>
      </c>
      <c r="I13769">
        <v>501333</v>
      </c>
      <c r="J13769">
        <v>62084</v>
      </c>
      <c r="K13769">
        <v>338639</v>
      </c>
      <c r="P13769" t="s">
        <v>65</v>
      </c>
      <c r="T13769">
        <v>6</v>
      </c>
      <c r="U13769">
        <v>19</v>
      </c>
      <c r="X13769" t="s">
        <v>64</v>
      </c>
      <c r="Y13769">
        <v>500</v>
      </c>
      <c r="Z13769" t="s">
        <v>63</v>
      </c>
      <c r="AA13769" t="s">
        <v>35</v>
      </c>
      <c r="AB13769">
        <v>638</v>
      </c>
    </row>
    <row r="13770" spans="1:28" x14ac:dyDescent="0.25">
      <c r="A13770">
        <v>500</v>
      </c>
      <c r="B13770">
        <v>500116</v>
      </c>
      <c r="C13770">
        <v>6525</v>
      </c>
      <c r="D13770" s="1">
        <v>5.57</v>
      </c>
      <c r="E13770" s="2">
        <v>43646</v>
      </c>
      <c r="F13770" t="s">
        <v>30</v>
      </c>
      <c r="G13770" t="s">
        <v>678</v>
      </c>
      <c r="H13770" t="s">
        <v>66</v>
      </c>
      <c r="I13770">
        <v>501334</v>
      </c>
      <c r="J13770">
        <v>62084</v>
      </c>
      <c r="K13770">
        <v>338639</v>
      </c>
      <c r="P13770" t="s">
        <v>65</v>
      </c>
      <c r="T13770">
        <v>6</v>
      </c>
      <c r="U13770">
        <v>19</v>
      </c>
      <c r="X13770" t="s">
        <v>64</v>
      </c>
      <c r="Y13770">
        <v>500</v>
      </c>
      <c r="Z13770" t="s">
        <v>63</v>
      </c>
      <c r="AA13770" t="s">
        <v>35</v>
      </c>
      <c r="AB13770">
        <v>640</v>
      </c>
    </row>
    <row r="13771" spans="1:28" x14ac:dyDescent="0.25">
      <c r="A13771">
        <v>500</v>
      </c>
      <c r="B13771">
        <v>500108</v>
      </c>
      <c r="C13771">
        <v>6525</v>
      </c>
      <c r="D13771" s="1">
        <v>16.48</v>
      </c>
      <c r="E13771" s="2">
        <v>43646</v>
      </c>
      <c r="F13771" t="s">
        <v>30</v>
      </c>
      <c r="G13771" t="s">
        <v>679</v>
      </c>
      <c r="H13771" t="s">
        <v>66</v>
      </c>
      <c r="I13771">
        <v>500804</v>
      </c>
      <c r="J13771">
        <v>62084</v>
      </c>
      <c r="K13771">
        <v>338639</v>
      </c>
      <c r="P13771" t="s">
        <v>65</v>
      </c>
      <c r="T13771">
        <v>6</v>
      </c>
      <c r="U13771">
        <v>19</v>
      </c>
      <c r="X13771" t="s">
        <v>64</v>
      </c>
      <c r="Y13771">
        <v>500</v>
      </c>
      <c r="Z13771" t="s">
        <v>63</v>
      </c>
      <c r="AA13771" t="s">
        <v>35</v>
      </c>
      <c r="AB13771">
        <v>642</v>
      </c>
    </row>
    <row r="13772" spans="1:28" x14ac:dyDescent="0.25">
      <c r="A13772">
        <v>500</v>
      </c>
      <c r="B13772">
        <v>500108</v>
      </c>
      <c r="C13772">
        <v>6525</v>
      </c>
      <c r="D13772" s="1">
        <v>244.34</v>
      </c>
      <c r="E13772" s="2">
        <v>43646</v>
      </c>
      <c r="F13772" t="s">
        <v>30</v>
      </c>
      <c r="G13772" t="s">
        <v>680</v>
      </c>
      <c r="H13772" t="s">
        <v>66</v>
      </c>
      <c r="I13772">
        <v>500811</v>
      </c>
      <c r="J13772">
        <v>62084</v>
      </c>
      <c r="K13772">
        <v>338639</v>
      </c>
      <c r="P13772" t="s">
        <v>65</v>
      </c>
      <c r="T13772">
        <v>6</v>
      </c>
      <c r="U13772">
        <v>19</v>
      </c>
      <c r="X13772" t="s">
        <v>64</v>
      </c>
      <c r="Y13772">
        <v>500</v>
      </c>
      <c r="Z13772" t="s">
        <v>63</v>
      </c>
      <c r="AA13772" t="s">
        <v>35</v>
      </c>
      <c r="AB13772">
        <v>644</v>
      </c>
    </row>
    <row r="13773" spans="1:28" x14ac:dyDescent="0.25">
      <c r="A13773">
        <v>500</v>
      </c>
      <c r="B13773">
        <v>500108</v>
      </c>
      <c r="C13773">
        <v>6525</v>
      </c>
      <c r="D13773" s="1">
        <v>173.13</v>
      </c>
      <c r="E13773" s="2">
        <v>43646</v>
      </c>
      <c r="F13773" t="s">
        <v>30</v>
      </c>
      <c r="G13773" t="s">
        <v>681</v>
      </c>
      <c r="H13773" t="s">
        <v>66</v>
      </c>
      <c r="I13773">
        <v>500812</v>
      </c>
      <c r="J13773">
        <v>62084</v>
      </c>
      <c r="K13773">
        <v>338639</v>
      </c>
      <c r="P13773" t="s">
        <v>65</v>
      </c>
      <c r="T13773">
        <v>6</v>
      </c>
      <c r="U13773">
        <v>19</v>
      </c>
      <c r="X13773" t="s">
        <v>64</v>
      </c>
      <c r="Y13773">
        <v>500</v>
      </c>
      <c r="Z13773" t="s">
        <v>63</v>
      </c>
      <c r="AA13773" t="s">
        <v>35</v>
      </c>
      <c r="AB13773">
        <v>646</v>
      </c>
    </row>
    <row r="13774" spans="1:28" x14ac:dyDescent="0.25">
      <c r="A13774">
        <v>500</v>
      </c>
      <c r="B13774">
        <v>500108</v>
      </c>
      <c r="C13774">
        <v>6525</v>
      </c>
      <c r="D13774" s="1">
        <v>9.6300000000000008</v>
      </c>
      <c r="E13774" s="2">
        <v>43646</v>
      </c>
      <c r="F13774" t="s">
        <v>30</v>
      </c>
      <c r="G13774" t="s">
        <v>134</v>
      </c>
      <c r="H13774" t="s">
        <v>66</v>
      </c>
      <c r="I13774">
        <v>500802</v>
      </c>
      <c r="J13774">
        <v>62084</v>
      </c>
      <c r="K13774">
        <v>338639</v>
      </c>
      <c r="P13774" t="s">
        <v>65</v>
      </c>
      <c r="T13774">
        <v>6</v>
      </c>
      <c r="U13774">
        <v>19</v>
      </c>
      <c r="X13774" t="s">
        <v>64</v>
      </c>
      <c r="Y13774">
        <v>500</v>
      </c>
      <c r="Z13774" t="s">
        <v>63</v>
      </c>
      <c r="AA13774" t="s">
        <v>35</v>
      </c>
      <c r="AB13774">
        <v>648</v>
      </c>
    </row>
    <row r="13775" spans="1:28" x14ac:dyDescent="0.25">
      <c r="A13775">
        <v>500</v>
      </c>
      <c r="B13775">
        <v>500108</v>
      </c>
      <c r="C13775">
        <v>6525</v>
      </c>
      <c r="D13775" s="1">
        <v>141.88</v>
      </c>
      <c r="E13775" s="2">
        <v>43646</v>
      </c>
      <c r="F13775" t="s">
        <v>30</v>
      </c>
      <c r="G13775" t="s">
        <v>134</v>
      </c>
      <c r="H13775" t="s">
        <v>66</v>
      </c>
      <c r="I13775">
        <v>500803</v>
      </c>
      <c r="J13775">
        <v>62084</v>
      </c>
      <c r="K13775">
        <v>338639</v>
      </c>
      <c r="P13775" t="s">
        <v>65</v>
      </c>
      <c r="T13775">
        <v>6</v>
      </c>
      <c r="U13775">
        <v>19</v>
      </c>
      <c r="X13775" t="s">
        <v>64</v>
      </c>
      <c r="Y13775">
        <v>500</v>
      </c>
      <c r="Z13775" t="s">
        <v>63</v>
      </c>
      <c r="AA13775" t="s">
        <v>35</v>
      </c>
      <c r="AB13775">
        <v>650</v>
      </c>
    </row>
    <row r="13776" spans="1:28" x14ac:dyDescent="0.25">
      <c r="A13776">
        <v>500</v>
      </c>
      <c r="B13776">
        <v>500108</v>
      </c>
      <c r="C13776">
        <v>6525</v>
      </c>
      <c r="D13776" s="1">
        <v>61.11</v>
      </c>
      <c r="E13776" s="2">
        <v>43646</v>
      </c>
      <c r="F13776" t="s">
        <v>30</v>
      </c>
      <c r="G13776" t="s">
        <v>682</v>
      </c>
      <c r="H13776" t="s">
        <v>66</v>
      </c>
      <c r="I13776">
        <v>500819</v>
      </c>
      <c r="J13776">
        <v>62084</v>
      </c>
      <c r="K13776">
        <v>338639</v>
      </c>
      <c r="P13776" t="s">
        <v>65</v>
      </c>
      <c r="T13776">
        <v>6</v>
      </c>
      <c r="U13776">
        <v>19</v>
      </c>
      <c r="X13776" t="s">
        <v>64</v>
      </c>
      <c r="Y13776">
        <v>500</v>
      </c>
      <c r="Z13776" t="s">
        <v>63</v>
      </c>
      <c r="AA13776" t="s">
        <v>35</v>
      </c>
      <c r="AB13776">
        <v>652</v>
      </c>
    </row>
    <row r="13777" spans="1:28" x14ac:dyDescent="0.25">
      <c r="A13777">
        <v>500</v>
      </c>
      <c r="B13777">
        <v>500108</v>
      </c>
      <c r="C13777">
        <v>6525</v>
      </c>
      <c r="D13777" s="1">
        <v>88.89</v>
      </c>
      <c r="E13777" s="2">
        <v>43646</v>
      </c>
      <c r="F13777" t="s">
        <v>30</v>
      </c>
      <c r="G13777" t="s">
        <v>683</v>
      </c>
      <c r="H13777" t="s">
        <v>66</v>
      </c>
      <c r="I13777">
        <v>500820</v>
      </c>
      <c r="J13777">
        <v>62084</v>
      </c>
      <c r="K13777">
        <v>338639</v>
      </c>
      <c r="P13777" t="s">
        <v>65</v>
      </c>
      <c r="T13777">
        <v>6</v>
      </c>
      <c r="U13777">
        <v>19</v>
      </c>
      <c r="X13777" t="s">
        <v>64</v>
      </c>
      <c r="Y13777">
        <v>500</v>
      </c>
      <c r="Z13777" t="s">
        <v>63</v>
      </c>
      <c r="AA13777" t="s">
        <v>35</v>
      </c>
      <c r="AB13777">
        <v>654</v>
      </c>
    </row>
    <row r="13778" spans="1:28" x14ac:dyDescent="0.25">
      <c r="A13778">
        <v>500</v>
      </c>
      <c r="B13778">
        <v>500108</v>
      </c>
      <c r="C13778">
        <v>6525</v>
      </c>
      <c r="D13778" s="1">
        <v>1385.42</v>
      </c>
      <c r="E13778" s="2">
        <v>43646</v>
      </c>
      <c r="F13778" t="s">
        <v>30</v>
      </c>
      <c r="G13778" t="s">
        <v>684</v>
      </c>
      <c r="H13778" t="s">
        <v>66</v>
      </c>
      <c r="I13778">
        <v>500827</v>
      </c>
      <c r="J13778">
        <v>62084</v>
      </c>
      <c r="K13778">
        <v>338639</v>
      </c>
      <c r="P13778" t="s">
        <v>65</v>
      </c>
      <c r="T13778">
        <v>6</v>
      </c>
      <c r="U13778">
        <v>19</v>
      </c>
      <c r="X13778" t="s">
        <v>64</v>
      </c>
      <c r="Y13778">
        <v>500</v>
      </c>
      <c r="Z13778" t="s">
        <v>63</v>
      </c>
      <c r="AA13778" t="s">
        <v>35</v>
      </c>
      <c r="AB13778">
        <v>656</v>
      </c>
    </row>
    <row r="13779" spans="1:28" x14ac:dyDescent="0.25">
      <c r="A13779">
        <v>500</v>
      </c>
      <c r="B13779">
        <v>500116</v>
      </c>
      <c r="C13779">
        <v>6525</v>
      </c>
      <c r="D13779" s="1">
        <v>3149.39</v>
      </c>
      <c r="E13779" s="2">
        <v>43646</v>
      </c>
      <c r="F13779" t="s">
        <v>30</v>
      </c>
      <c r="G13779" t="s">
        <v>685</v>
      </c>
      <c r="H13779" t="s">
        <v>66</v>
      </c>
      <c r="I13779">
        <v>501324</v>
      </c>
      <c r="J13779">
        <v>62084</v>
      </c>
      <c r="K13779">
        <v>338639</v>
      </c>
      <c r="P13779" t="s">
        <v>65</v>
      </c>
      <c r="T13779">
        <v>6</v>
      </c>
      <c r="U13779">
        <v>19</v>
      </c>
      <c r="X13779" t="s">
        <v>64</v>
      </c>
      <c r="Y13779">
        <v>500</v>
      </c>
      <c r="Z13779" t="s">
        <v>63</v>
      </c>
      <c r="AA13779" t="s">
        <v>35</v>
      </c>
      <c r="AB13779">
        <v>658</v>
      </c>
    </row>
    <row r="13780" spans="1:28" x14ac:dyDescent="0.25">
      <c r="A13780">
        <v>500</v>
      </c>
      <c r="B13780">
        <v>500108</v>
      </c>
      <c r="C13780">
        <v>6525</v>
      </c>
      <c r="D13780" s="1">
        <v>6.25</v>
      </c>
      <c r="E13780" s="2">
        <v>43646</v>
      </c>
      <c r="F13780" t="s">
        <v>30</v>
      </c>
      <c r="G13780" t="s">
        <v>686</v>
      </c>
      <c r="H13780" t="s">
        <v>66</v>
      </c>
      <c r="I13780">
        <v>500816</v>
      </c>
      <c r="J13780">
        <v>62084</v>
      </c>
      <c r="K13780">
        <v>338639</v>
      </c>
      <c r="P13780" t="s">
        <v>65</v>
      </c>
      <c r="T13780">
        <v>6</v>
      </c>
      <c r="U13780">
        <v>19</v>
      </c>
      <c r="X13780" t="s">
        <v>64</v>
      </c>
      <c r="Y13780">
        <v>500</v>
      </c>
      <c r="Z13780" t="s">
        <v>63</v>
      </c>
      <c r="AA13780" t="s">
        <v>35</v>
      </c>
      <c r="AB13780">
        <v>660</v>
      </c>
    </row>
    <row r="13781" spans="1:28" x14ac:dyDescent="0.25">
      <c r="A13781">
        <v>500</v>
      </c>
      <c r="B13781">
        <v>500108</v>
      </c>
      <c r="C13781">
        <v>6525</v>
      </c>
      <c r="D13781" s="1">
        <v>144.94</v>
      </c>
      <c r="E13781" s="2">
        <v>43646</v>
      </c>
      <c r="F13781" t="s">
        <v>30</v>
      </c>
      <c r="G13781" t="s">
        <v>687</v>
      </c>
      <c r="H13781" t="s">
        <v>66</v>
      </c>
      <c r="I13781">
        <v>500824</v>
      </c>
      <c r="J13781">
        <v>62084</v>
      </c>
      <c r="K13781">
        <v>338639</v>
      </c>
      <c r="P13781" t="s">
        <v>65</v>
      </c>
      <c r="T13781">
        <v>6</v>
      </c>
      <c r="U13781">
        <v>19</v>
      </c>
      <c r="X13781" t="s">
        <v>64</v>
      </c>
      <c r="Y13781">
        <v>500</v>
      </c>
      <c r="Z13781" t="s">
        <v>63</v>
      </c>
      <c r="AA13781" t="s">
        <v>35</v>
      </c>
      <c r="AB13781">
        <v>662</v>
      </c>
    </row>
    <row r="13782" spans="1:28" x14ac:dyDescent="0.25">
      <c r="A13782">
        <v>500</v>
      </c>
      <c r="B13782">
        <v>500108</v>
      </c>
      <c r="C13782">
        <v>6525</v>
      </c>
      <c r="D13782" s="1">
        <v>22.04</v>
      </c>
      <c r="E13782" s="2">
        <v>43646</v>
      </c>
      <c r="F13782" t="s">
        <v>30</v>
      </c>
      <c r="G13782" t="s">
        <v>688</v>
      </c>
      <c r="H13782" t="s">
        <v>66</v>
      </c>
      <c r="I13782">
        <v>500829</v>
      </c>
      <c r="J13782">
        <v>62084</v>
      </c>
      <c r="K13782">
        <v>338639</v>
      </c>
      <c r="P13782" t="s">
        <v>65</v>
      </c>
      <c r="T13782">
        <v>6</v>
      </c>
      <c r="U13782">
        <v>19</v>
      </c>
      <c r="X13782" t="s">
        <v>64</v>
      </c>
      <c r="Y13782">
        <v>500</v>
      </c>
      <c r="Z13782" t="s">
        <v>63</v>
      </c>
      <c r="AA13782" t="s">
        <v>35</v>
      </c>
      <c r="AB13782">
        <v>664</v>
      </c>
    </row>
    <row r="13783" spans="1:28" x14ac:dyDescent="0.25">
      <c r="A13783">
        <v>500</v>
      </c>
      <c r="B13783">
        <v>500108</v>
      </c>
      <c r="C13783">
        <v>6525</v>
      </c>
      <c r="D13783" s="1">
        <v>22.04</v>
      </c>
      <c r="E13783" s="2">
        <v>43646</v>
      </c>
      <c r="F13783" t="s">
        <v>30</v>
      </c>
      <c r="G13783" t="s">
        <v>689</v>
      </c>
      <c r="H13783" t="s">
        <v>66</v>
      </c>
      <c r="I13783">
        <v>500830</v>
      </c>
      <c r="J13783">
        <v>62084</v>
      </c>
      <c r="K13783">
        <v>338639</v>
      </c>
      <c r="P13783" t="s">
        <v>65</v>
      </c>
      <c r="T13783">
        <v>6</v>
      </c>
      <c r="U13783">
        <v>19</v>
      </c>
      <c r="X13783" t="s">
        <v>64</v>
      </c>
      <c r="Y13783">
        <v>500</v>
      </c>
      <c r="Z13783" t="s">
        <v>63</v>
      </c>
      <c r="AA13783" t="s">
        <v>35</v>
      </c>
      <c r="AB13783">
        <v>666</v>
      </c>
    </row>
    <row r="13784" spans="1:28" x14ac:dyDescent="0.25">
      <c r="A13784">
        <v>500</v>
      </c>
      <c r="B13784">
        <v>500109</v>
      </c>
      <c r="C13784">
        <v>6525</v>
      </c>
      <c r="D13784" s="1">
        <v>0.05</v>
      </c>
      <c r="E13784" s="2">
        <v>43646</v>
      </c>
      <c r="F13784" t="s">
        <v>30</v>
      </c>
      <c r="G13784" t="s">
        <v>1427</v>
      </c>
      <c r="H13784" t="s">
        <v>66</v>
      </c>
      <c r="I13784">
        <v>80412</v>
      </c>
      <c r="J13784">
        <v>62084</v>
      </c>
      <c r="K13784">
        <v>338639</v>
      </c>
      <c r="P13784" t="s">
        <v>65</v>
      </c>
      <c r="T13784">
        <v>6</v>
      </c>
      <c r="U13784">
        <v>19</v>
      </c>
      <c r="X13784" t="s">
        <v>64</v>
      </c>
      <c r="Y13784">
        <v>500</v>
      </c>
      <c r="Z13784" t="s">
        <v>63</v>
      </c>
      <c r="AA13784" t="s">
        <v>35</v>
      </c>
      <c r="AB13784">
        <v>668</v>
      </c>
    </row>
    <row r="13785" spans="1:28" x14ac:dyDescent="0.25">
      <c r="A13785">
        <v>500</v>
      </c>
      <c r="B13785">
        <v>500106</v>
      </c>
      <c r="C13785">
        <v>6525</v>
      </c>
      <c r="D13785" s="1">
        <v>1.58</v>
      </c>
      <c r="E13785" s="2">
        <v>43646</v>
      </c>
      <c r="F13785" t="s">
        <v>30</v>
      </c>
      <c r="G13785" t="s">
        <v>1427</v>
      </c>
      <c r="H13785" t="s">
        <v>66</v>
      </c>
      <c r="I13785">
        <v>80461</v>
      </c>
      <c r="J13785">
        <v>62084</v>
      </c>
      <c r="K13785">
        <v>338639</v>
      </c>
      <c r="P13785" t="s">
        <v>65</v>
      </c>
      <c r="T13785">
        <v>6</v>
      </c>
      <c r="U13785">
        <v>19</v>
      </c>
      <c r="X13785" t="s">
        <v>64</v>
      </c>
      <c r="Y13785">
        <v>500</v>
      </c>
      <c r="Z13785" t="s">
        <v>63</v>
      </c>
      <c r="AA13785" t="s">
        <v>35</v>
      </c>
      <c r="AB13785">
        <v>670</v>
      </c>
    </row>
    <row r="13786" spans="1:28" x14ac:dyDescent="0.25">
      <c r="A13786">
        <v>500</v>
      </c>
      <c r="B13786">
        <v>500124</v>
      </c>
      <c r="C13786">
        <v>6525</v>
      </c>
      <c r="D13786" s="1">
        <v>1.17</v>
      </c>
      <c r="E13786" s="2">
        <v>43646</v>
      </c>
      <c r="F13786" t="s">
        <v>30</v>
      </c>
      <c r="G13786" t="s">
        <v>1427</v>
      </c>
      <c r="H13786" t="s">
        <v>66</v>
      </c>
      <c r="I13786">
        <v>80737</v>
      </c>
      <c r="J13786">
        <v>62084</v>
      </c>
      <c r="K13786">
        <v>338639</v>
      </c>
      <c r="P13786" t="s">
        <v>65</v>
      </c>
      <c r="T13786">
        <v>6</v>
      </c>
      <c r="U13786">
        <v>19</v>
      </c>
      <c r="X13786" t="s">
        <v>64</v>
      </c>
      <c r="Y13786">
        <v>500</v>
      </c>
      <c r="Z13786" t="s">
        <v>63</v>
      </c>
      <c r="AA13786" t="s">
        <v>35</v>
      </c>
      <c r="AB13786">
        <v>672</v>
      </c>
    </row>
    <row r="13787" spans="1:28" x14ac:dyDescent="0.25">
      <c r="A13787">
        <v>500</v>
      </c>
      <c r="B13787">
        <v>500108</v>
      </c>
      <c r="C13787">
        <v>6525</v>
      </c>
      <c r="D13787" s="1">
        <v>98.41</v>
      </c>
      <c r="E13787" s="2">
        <v>43646</v>
      </c>
      <c r="F13787" t="s">
        <v>30</v>
      </c>
      <c r="G13787" t="s">
        <v>690</v>
      </c>
      <c r="H13787" t="s">
        <v>66</v>
      </c>
      <c r="I13787">
        <v>500799</v>
      </c>
      <c r="J13787">
        <v>62084</v>
      </c>
      <c r="K13787">
        <v>338639</v>
      </c>
      <c r="P13787" t="s">
        <v>65</v>
      </c>
      <c r="T13787">
        <v>6</v>
      </c>
      <c r="U13787">
        <v>19</v>
      </c>
      <c r="X13787" t="s">
        <v>64</v>
      </c>
      <c r="Y13787">
        <v>500</v>
      </c>
      <c r="Z13787" t="s">
        <v>63</v>
      </c>
      <c r="AA13787" t="s">
        <v>35</v>
      </c>
      <c r="AB13787">
        <v>674</v>
      </c>
    </row>
    <row r="13788" spans="1:28" x14ac:dyDescent="0.25">
      <c r="A13788">
        <v>500</v>
      </c>
      <c r="B13788">
        <v>500108</v>
      </c>
      <c r="C13788">
        <v>6525</v>
      </c>
      <c r="D13788" s="1">
        <v>266.13</v>
      </c>
      <c r="E13788" s="2">
        <v>43646</v>
      </c>
      <c r="F13788" t="s">
        <v>30</v>
      </c>
      <c r="G13788" t="s">
        <v>691</v>
      </c>
      <c r="H13788" t="s">
        <v>66</v>
      </c>
      <c r="I13788">
        <v>500800</v>
      </c>
      <c r="J13788">
        <v>62084</v>
      </c>
      <c r="K13788">
        <v>338639</v>
      </c>
      <c r="P13788" t="s">
        <v>65</v>
      </c>
      <c r="T13788">
        <v>6</v>
      </c>
      <c r="U13788">
        <v>19</v>
      </c>
      <c r="X13788" t="s">
        <v>64</v>
      </c>
      <c r="Y13788">
        <v>500</v>
      </c>
      <c r="Z13788" t="s">
        <v>63</v>
      </c>
      <c r="AA13788" t="s">
        <v>35</v>
      </c>
      <c r="AB13788">
        <v>676</v>
      </c>
    </row>
    <row r="13789" spans="1:28" x14ac:dyDescent="0.25">
      <c r="A13789">
        <v>500</v>
      </c>
      <c r="B13789">
        <v>500108</v>
      </c>
      <c r="C13789">
        <v>6525</v>
      </c>
      <c r="D13789" s="1">
        <v>173.49</v>
      </c>
      <c r="E13789" s="2">
        <v>43646</v>
      </c>
      <c r="F13789" t="s">
        <v>30</v>
      </c>
      <c r="G13789" t="s">
        <v>692</v>
      </c>
      <c r="H13789" t="s">
        <v>66</v>
      </c>
      <c r="I13789">
        <v>500801</v>
      </c>
      <c r="J13789">
        <v>62084</v>
      </c>
      <c r="K13789">
        <v>338639</v>
      </c>
      <c r="P13789" t="s">
        <v>65</v>
      </c>
      <c r="T13789">
        <v>6</v>
      </c>
      <c r="U13789">
        <v>19</v>
      </c>
      <c r="X13789" t="s">
        <v>64</v>
      </c>
      <c r="Y13789">
        <v>500</v>
      </c>
      <c r="Z13789" t="s">
        <v>63</v>
      </c>
      <c r="AA13789" t="s">
        <v>35</v>
      </c>
      <c r="AB13789">
        <v>678</v>
      </c>
    </row>
    <row r="13790" spans="1:28" x14ac:dyDescent="0.25">
      <c r="A13790">
        <v>500</v>
      </c>
      <c r="B13790">
        <v>500108</v>
      </c>
      <c r="C13790">
        <v>6525</v>
      </c>
      <c r="D13790" s="1">
        <v>15.39</v>
      </c>
      <c r="E13790" s="2">
        <v>43646</v>
      </c>
      <c r="F13790" t="s">
        <v>30</v>
      </c>
      <c r="G13790" t="s">
        <v>693</v>
      </c>
      <c r="H13790" t="s">
        <v>66</v>
      </c>
      <c r="I13790">
        <v>500806</v>
      </c>
      <c r="J13790">
        <v>62084</v>
      </c>
      <c r="K13790">
        <v>338639</v>
      </c>
      <c r="P13790" t="s">
        <v>65</v>
      </c>
      <c r="T13790">
        <v>6</v>
      </c>
      <c r="U13790">
        <v>19</v>
      </c>
      <c r="X13790" t="s">
        <v>64</v>
      </c>
      <c r="Y13790">
        <v>500</v>
      </c>
      <c r="Z13790" t="s">
        <v>63</v>
      </c>
      <c r="AA13790" t="s">
        <v>35</v>
      </c>
      <c r="AB13790">
        <v>680</v>
      </c>
    </row>
    <row r="13791" spans="1:28" x14ac:dyDescent="0.25">
      <c r="A13791">
        <v>500</v>
      </c>
      <c r="B13791">
        <v>500108</v>
      </c>
      <c r="C13791">
        <v>6525</v>
      </c>
      <c r="D13791" s="1">
        <v>15.39</v>
      </c>
      <c r="E13791" s="2">
        <v>43646</v>
      </c>
      <c r="F13791" t="s">
        <v>30</v>
      </c>
      <c r="G13791" t="s">
        <v>693</v>
      </c>
      <c r="H13791" t="s">
        <v>66</v>
      </c>
      <c r="I13791">
        <v>500807</v>
      </c>
      <c r="J13791">
        <v>62084</v>
      </c>
      <c r="K13791">
        <v>338639</v>
      </c>
      <c r="P13791" t="s">
        <v>65</v>
      </c>
      <c r="T13791">
        <v>6</v>
      </c>
      <c r="U13791">
        <v>19</v>
      </c>
      <c r="X13791" t="s">
        <v>64</v>
      </c>
      <c r="Y13791">
        <v>500</v>
      </c>
      <c r="Z13791" t="s">
        <v>63</v>
      </c>
      <c r="AA13791" t="s">
        <v>35</v>
      </c>
      <c r="AB13791">
        <v>682</v>
      </c>
    </row>
    <row r="13792" spans="1:28" x14ac:dyDescent="0.25">
      <c r="A13792">
        <v>500</v>
      </c>
      <c r="B13792">
        <v>500108</v>
      </c>
      <c r="C13792">
        <v>6525</v>
      </c>
      <c r="D13792" s="1">
        <v>15.39</v>
      </c>
      <c r="E13792" s="2">
        <v>43646</v>
      </c>
      <c r="F13792" t="s">
        <v>30</v>
      </c>
      <c r="G13792" t="s">
        <v>693</v>
      </c>
      <c r="H13792" t="s">
        <v>66</v>
      </c>
      <c r="I13792">
        <v>500808</v>
      </c>
      <c r="J13792">
        <v>62084</v>
      </c>
      <c r="K13792">
        <v>338639</v>
      </c>
      <c r="P13792" t="s">
        <v>65</v>
      </c>
      <c r="T13792">
        <v>6</v>
      </c>
      <c r="U13792">
        <v>19</v>
      </c>
      <c r="X13792" t="s">
        <v>64</v>
      </c>
      <c r="Y13792">
        <v>500</v>
      </c>
      <c r="Z13792" t="s">
        <v>63</v>
      </c>
      <c r="AA13792" t="s">
        <v>35</v>
      </c>
      <c r="AB13792">
        <v>684</v>
      </c>
    </row>
    <row r="13793" spans="1:28" x14ac:dyDescent="0.25">
      <c r="A13793">
        <v>500</v>
      </c>
      <c r="B13793">
        <v>500108</v>
      </c>
      <c r="C13793">
        <v>6525</v>
      </c>
      <c r="D13793" s="1">
        <v>15.39</v>
      </c>
      <c r="E13793" s="2">
        <v>43646</v>
      </c>
      <c r="F13793" t="s">
        <v>30</v>
      </c>
      <c r="G13793" t="s">
        <v>693</v>
      </c>
      <c r="H13793" t="s">
        <v>66</v>
      </c>
      <c r="I13793">
        <v>500809</v>
      </c>
      <c r="J13793">
        <v>62084</v>
      </c>
      <c r="K13793">
        <v>338639</v>
      </c>
      <c r="P13793" t="s">
        <v>65</v>
      </c>
      <c r="T13793">
        <v>6</v>
      </c>
      <c r="U13793">
        <v>19</v>
      </c>
      <c r="X13793" t="s">
        <v>64</v>
      </c>
      <c r="Y13793">
        <v>500</v>
      </c>
      <c r="Z13793" t="s">
        <v>63</v>
      </c>
      <c r="AA13793" t="s">
        <v>35</v>
      </c>
      <c r="AB13793">
        <v>686</v>
      </c>
    </row>
    <row r="13794" spans="1:28" x14ac:dyDescent="0.25">
      <c r="A13794">
        <v>500</v>
      </c>
      <c r="B13794">
        <v>500108</v>
      </c>
      <c r="C13794">
        <v>6525</v>
      </c>
      <c r="D13794" s="1">
        <v>13.31</v>
      </c>
      <c r="E13794" s="2">
        <v>43646</v>
      </c>
      <c r="F13794" t="s">
        <v>30</v>
      </c>
      <c r="G13794" t="s">
        <v>694</v>
      </c>
      <c r="H13794" t="s">
        <v>66</v>
      </c>
      <c r="I13794">
        <v>500814</v>
      </c>
      <c r="J13794">
        <v>62084</v>
      </c>
      <c r="K13794">
        <v>338639</v>
      </c>
      <c r="P13794" t="s">
        <v>65</v>
      </c>
      <c r="T13794">
        <v>6</v>
      </c>
      <c r="U13794">
        <v>19</v>
      </c>
      <c r="X13794" t="s">
        <v>64</v>
      </c>
      <c r="Y13794">
        <v>500</v>
      </c>
      <c r="Z13794" t="s">
        <v>63</v>
      </c>
      <c r="AA13794" t="s">
        <v>35</v>
      </c>
      <c r="AB13794">
        <v>688</v>
      </c>
    </row>
    <row r="13795" spans="1:28" x14ac:dyDescent="0.25">
      <c r="A13795">
        <v>500</v>
      </c>
      <c r="B13795">
        <v>500108</v>
      </c>
      <c r="C13795">
        <v>6525</v>
      </c>
      <c r="D13795" s="1">
        <v>6.94</v>
      </c>
      <c r="E13795" s="2">
        <v>43646</v>
      </c>
      <c r="F13795" t="s">
        <v>30</v>
      </c>
      <c r="G13795" t="s">
        <v>695</v>
      </c>
      <c r="H13795" t="s">
        <v>66</v>
      </c>
      <c r="I13795">
        <v>500815</v>
      </c>
      <c r="J13795">
        <v>62084</v>
      </c>
      <c r="K13795">
        <v>338639</v>
      </c>
      <c r="P13795" t="s">
        <v>65</v>
      </c>
      <c r="T13795">
        <v>6</v>
      </c>
      <c r="U13795">
        <v>19</v>
      </c>
      <c r="X13795" t="s">
        <v>64</v>
      </c>
      <c r="Y13795">
        <v>500</v>
      </c>
      <c r="Z13795" t="s">
        <v>63</v>
      </c>
      <c r="AA13795" t="s">
        <v>35</v>
      </c>
      <c r="AB13795">
        <v>690</v>
      </c>
    </row>
    <row r="13796" spans="1:28" x14ac:dyDescent="0.25">
      <c r="A13796">
        <v>500</v>
      </c>
      <c r="B13796">
        <v>500108</v>
      </c>
      <c r="C13796">
        <v>6525</v>
      </c>
      <c r="D13796" s="1">
        <v>106.36</v>
      </c>
      <c r="E13796" s="2">
        <v>43646</v>
      </c>
      <c r="F13796" t="s">
        <v>30</v>
      </c>
      <c r="G13796" t="s">
        <v>696</v>
      </c>
      <c r="H13796" t="s">
        <v>66</v>
      </c>
      <c r="I13796">
        <v>500822</v>
      </c>
      <c r="J13796">
        <v>62084</v>
      </c>
      <c r="K13796">
        <v>338639</v>
      </c>
      <c r="P13796" t="s">
        <v>65</v>
      </c>
      <c r="T13796">
        <v>6</v>
      </c>
      <c r="U13796">
        <v>19</v>
      </c>
      <c r="X13796" t="s">
        <v>64</v>
      </c>
      <c r="Y13796">
        <v>500</v>
      </c>
      <c r="Z13796" t="s">
        <v>63</v>
      </c>
      <c r="AA13796" t="s">
        <v>35</v>
      </c>
      <c r="AB13796">
        <v>692</v>
      </c>
    </row>
    <row r="13797" spans="1:28" x14ac:dyDescent="0.25">
      <c r="A13797">
        <v>500</v>
      </c>
      <c r="B13797">
        <v>500108</v>
      </c>
      <c r="C13797">
        <v>6525</v>
      </c>
      <c r="D13797" s="1">
        <v>95.24</v>
      </c>
      <c r="E13797" s="2">
        <v>43646</v>
      </c>
      <c r="F13797" t="s">
        <v>30</v>
      </c>
      <c r="G13797" t="s">
        <v>697</v>
      </c>
      <c r="H13797" t="s">
        <v>66</v>
      </c>
      <c r="I13797">
        <v>500823</v>
      </c>
      <c r="J13797">
        <v>62084</v>
      </c>
      <c r="K13797">
        <v>338639</v>
      </c>
      <c r="P13797" t="s">
        <v>65</v>
      </c>
      <c r="T13797">
        <v>6</v>
      </c>
      <c r="U13797">
        <v>19</v>
      </c>
      <c r="X13797" t="s">
        <v>64</v>
      </c>
      <c r="Y13797">
        <v>500</v>
      </c>
      <c r="Z13797" t="s">
        <v>63</v>
      </c>
      <c r="AA13797" t="s">
        <v>35</v>
      </c>
      <c r="AB13797">
        <v>694</v>
      </c>
    </row>
    <row r="13798" spans="1:28" x14ac:dyDescent="0.25">
      <c r="A13798">
        <v>500</v>
      </c>
      <c r="B13798">
        <v>500108</v>
      </c>
      <c r="C13798">
        <v>6525</v>
      </c>
      <c r="D13798" s="1">
        <v>4.17</v>
      </c>
      <c r="E13798" s="2">
        <v>43646</v>
      </c>
      <c r="F13798" t="s">
        <v>30</v>
      </c>
      <c r="G13798" t="s">
        <v>698</v>
      </c>
      <c r="H13798" t="s">
        <v>66</v>
      </c>
      <c r="I13798">
        <v>500828</v>
      </c>
      <c r="J13798">
        <v>62084</v>
      </c>
      <c r="K13798">
        <v>338639</v>
      </c>
      <c r="P13798" t="s">
        <v>65</v>
      </c>
      <c r="T13798">
        <v>6</v>
      </c>
      <c r="U13798">
        <v>19</v>
      </c>
      <c r="X13798" t="s">
        <v>64</v>
      </c>
      <c r="Y13798">
        <v>500</v>
      </c>
      <c r="Z13798" t="s">
        <v>63</v>
      </c>
      <c r="AA13798" t="s">
        <v>35</v>
      </c>
      <c r="AB13798">
        <v>696</v>
      </c>
    </row>
    <row r="13799" spans="1:28" x14ac:dyDescent="0.25">
      <c r="A13799">
        <v>500</v>
      </c>
      <c r="B13799">
        <v>500116</v>
      </c>
      <c r="C13799">
        <v>6525</v>
      </c>
      <c r="D13799" s="1">
        <v>12.33</v>
      </c>
      <c r="E13799" s="2">
        <v>43646</v>
      </c>
      <c r="F13799" t="s">
        <v>30</v>
      </c>
      <c r="G13799" t="s">
        <v>699</v>
      </c>
      <c r="H13799" t="s">
        <v>66</v>
      </c>
      <c r="I13799">
        <v>501325</v>
      </c>
      <c r="J13799">
        <v>62084</v>
      </c>
      <c r="K13799">
        <v>338639</v>
      </c>
      <c r="P13799" t="s">
        <v>65</v>
      </c>
      <c r="T13799">
        <v>6</v>
      </c>
      <c r="U13799">
        <v>19</v>
      </c>
      <c r="X13799" t="s">
        <v>64</v>
      </c>
      <c r="Y13799">
        <v>500</v>
      </c>
      <c r="Z13799" t="s">
        <v>63</v>
      </c>
      <c r="AA13799" t="s">
        <v>35</v>
      </c>
      <c r="AB13799">
        <v>698</v>
      </c>
    </row>
    <row r="13800" spans="1:28" x14ac:dyDescent="0.25">
      <c r="A13800">
        <v>500</v>
      </c>
      <c r="B13800">
        <v>500116</v>
      </c>
      <c r="C13800">
        <v>6525</v>
      </c>
      <c r="D13800" s="1">
        <v>132.99</v>
      </c>
      <c r="E13800" s="2">
        <v>43646</v>
      </c>
      <c r="F13800" t="s">
        <v>30</v>
      </c>
      <c r="G13800" t="s">
        <v>700</v>
      </c>
      <c r="H13800" t="s">
        <v>66</v>
      </c>
      <c r="I13800">
        <v>501326</v>
      </c>
      <c r="J13800">
        <v>62084</v>
      </c>
      <c r="K13800">
        <v>338639</v>
      </c>
      <c r="P13800" t="s">
        <v>65</v>
      </c>
      <c r="T13800">
        <v>6</v>
      </c>
      <c r="U13800">
        <v>19</v>
      </c>
      <c r="X13800" t="s">
        <v>64</v>
      </c>
      <c r="Y13800">
        <v>500</v>
      </c>
      <c r="Z13800" t="s">
        <v>63</v>
      </c>
      <c r="AA13800" t="s">
        <v>35</v>
      </c>
      <c r="AB13800">
        <v>700</v>
      </c>
    </row>
    <row r="13801" spans="1:28" x14ac:dyDescent="0.25">
      <c r="A13801">
        <v>500</v>
      </c>
      <c r="B13801">
        <v>500116</v>
      </c>
      <c r="C13801">
        <v>6525</v>
      </c>
      <c r="D13801" s="1">
        <v>65.91</v>
      </c>
      <c r="E13801" s="2">
        <v>43646</v>
      </c>
      <c r="F13801" t="s">
        <v>30</v>
      </c>
      <c r="G13801" t="s">
        <v>701</v>
      </c>
      <c r="H13801" t="s">
        <v>66</v>
      </c>
      <c r="I13801">
        <v>501327</v>
      </c>
      <c r="J13801">
        <v>62084</v>
      </c>
      <c r="K13801">
        <v>338639</v>
      </c>
      <c r="P13801" t="s">
        <v>65</v>
      </c>
      <c r="T13801">
        <v>6</v>
      </c>
      <c r="U13801">
        <v>19</v>
      </c>
      <c r="X13801" t="s">
        <v>64</v>
      </c>
      <c r="Y13801">
        <v>500</v>
      </c>
      <c r="Z13801" t="s">
        <v>63</v>
      </c>
      <c r="AA13801" t="s">
        <v>35</v>
      </c>
      <c r="AB13801">
        <v>702</v>
      </c>
    </row>
    <row r="13802" spans="1:28" x14ac:dyDescent="0.25">
      <c r="A13802">
        <v>500</v>
      </c>
      <c r="B13802">
        <v>500116</v>
      </c>
      <c r="C13802">
        <v>6525</v>
      </c>
      <c r="D13802" s="1">
        <v>71.37</v>
      </c>
      <c r="E13802" s="2">
        <v>43646</v>
      </c>
      <c r="F13802" t="s">
        <v>30</v>
      </c>
      <c r="G13802" t="s">
        <v>702</v>
      </c>
      <c r="H13802" t="s">
        <v>66</v>
      </c>
      <c r="I13802">
        <v>501328</v>
      </c>
      <c r="J13802">
        <v>62084</v>
      </c>
      <c r="K13802">
        <v>338639</v>
      </c>
      <c r="P13802" t="s">
        <v>65</v>
      </c>
      <c r="T13802">
        <v>6</v>
      </c>
      <c r="U13802">
        <v>19</v>
      </c>
      <c r="X13802" t="s">
        <v>64</v>
      </c>
      <c r="Y13802">
        <v>500</v>
      </c>
      <c r="Z13802" t="s">
        <v>63</v>
      </c>
      <c r="AA13802" t="s">
        <v>35</v>
      </c>
      <c r="AB13802">
        <v>704</v>
      </c>
    </row>
    <row r="13803" spans="1:28" x14ac:dyDescent="0.25">
      <c r="A13803">
        <v>500</v>
      </c>
      <c r="B13803">
        <v>500116</v>
      </c>
      <c r="C13803">
        <v>6525</v>
      </c>
      <c r="D13803" s="1">
        <v>37.770000000000003</v>
      </c>
      <c r="E13803" s="2">
        <v>43646</v>
      </c>
      <c r="F13803" t="s">
        <v>30</v>
      </c>
      <c r="G13803" t="s">
        <v>703</v>
      </c>
      <c r="H13803" t="s">
        <v>66</v>
      </c>
      <c r="I13803">
        <v>501335</v>
      </c>
      <c r="J13803">
        <v>62084</v>
      </c>
      <c r="K13803">
        <v>338639</v>
      </c>
      <c r="P13803" t="s">
        <v>65</v>
      </c>
      <c r="T13803">
        <v>6</v>
      </c>
      <c r="U13803">
        <v>19</v>
      </c>
      <c r="X13803" t="s">
        <v>64</v>
      </c>
      <c r="Y13803">
        <v>500</v>
      </c>
      <c r="Z13803" t="s">
        <v>63</v>
      </c>
      <c r="AA13803" t="s">
        <v>35</v>
      </c>
      <c r="AB13803">
        <v>706</v>
      </c>
    </row>
    <row r="13804" spans="1:28" x14ac:dyDescent="0.25">
      <c r="A13804">
        <v>500</v>
      </c>
      <c r="B13804">
        <v>500116</v>
      </c>
      <c r="C13804">
        <v>6525</v>
      </c>
      <c r="D13804" s="1">
        <v>26.88</v>
      </c>
      <c r="E13804" s="2">
        <v>43646</v>
      </c>
      <c r="F13804" t="s">
        <v>30</v>
      </c>
      <c r="G13804" t="s">
        <v>704</v>
      </c>
      <c r="H13804" t="s">
        <v>66</v>
      </c>
      <c r="I13804">
        <v>501336</v>
      </c>
      <c r="J13804">
        <v>62084</v>
      </c>
      <c r="K13804">
        <v>338639</v>
      </c>
      <c r="P13804" t="s">
        <v>65</v>
      </c>
      <c r="T13804">
        <v>6</v>
      </c>
      <c r="U13804">
        <v>19</v>
      </c>
      <c r="X13804" t="s">
        <v>64</v>
      </c>
      <c r="Y13804">
        <v>500</v>
      </c>
      <c r="Z13804" t="s">
        <v>63</v>
      </c>
      <c r="AA13804" t="s">
        <v>35</v>
      </c>
      <c r="AB13804">
        <v>708</v>
      </c>
    </row>
    <row r="13805" spans="1:28" x14ac:dyDescent="0.25">
      <c r="A13805">
        <v>500</v>
      </c>
      <c r="B13805">
        <v>500116</v>
      </c>
      <c r="C13805">
        <v>6525</v>
      </c>
      <c r="D13805" s="1">
        <v>10.220000000000001</v>
      </c>
      <c r="E13805" s="2">
        <v>43646</v>
      </c>
      <c r="F13805" t="s">
        <v>30</v>
      </c>
      <c r="G13805" t="s">
        <v>705</v>
      </c>
      <c r="H13805" t="s">
        <v>66</v>
      </c>
      <c r="I13805">
        <v>501337</v>
      </c>
      <c r="J13805">
        <v>62084</v>
      </c>
      <c r="K13805">
        <v>338639</v>
      </c>
      <c r="P13805" t="s">
        <v>65</v>
      </c>
      <c r="T13805">
        <v>6</v>
      </c>
      <c r="U13805">
        <v>19</v>
      </c>
      <c r="X13805" t="s">
        <v>64</v>
      </c>
      <c r="Y13805">
        <v>500</v>
      </c>
      <c r="Z13805" t="s">
        <v>63</v>
      </c>
      <c r="AA13805" t="s">
        <v>35</v>
      </c>
      <c r="AB13805">
        <v>710</v>
      </c>
    </row>
    <row r="13806" spans="1:28" x14ac:dyDescent="0.25">
      <c r="A13806">
        <v>500</v>
      </c>
      <c r="B13806">
        <v>500116</v>
      </c>
      <c r="C13806">
        <v>6525</v>
      </c>
      <c r="D13806" s="1">
        <v>14.24</v>
      </c>
      <c r="E13806" s="2">
        <v>43646</v>
      </c>
      <c r="F13806" t="s">
        <v>30</v>
      </c>
      <c r="G13806" t="s">
        <v>706</v>
      </c>
      <c r="H13806" t="s">
        <v>66</v>
      </c>
      <c r="I13806">
        <v>501338</v>
      </c>
      <c r="J13806">
        <v>62084</v>
      </c>
      <c r="K13806">
        <v>338639</v>
      </c>
      <c r="P13806" t="s">
        <v>65</v>
      </c>
      <c r="T13806">
        <v>6</v>
      </c>
      <c r="U13806">
        <v>19</v>
      </c>
      <c r="X13806" t="s">
        <v>64</v>
      </c>
      <c r="Y13806">
        <v>500</v>
      </c>
      <c r="Z13806" t="s">
        <v>63</v>
      </c>
      <c r="AA13806" t="s">
        <v>35</v>
      </c>
      <c r="AB13806">
        <v>712</v>
      </c>
    </row>
    <row r="13807" spans="1:28" x14ac:dyDescent="0.25">
      <c r="A13807">
        <v>500</v>
      </c>
      <c r="B13807">
        <v>500116</v>
      </c>
      <c r="C13807">
        <v>6525</v>
      </c>
      <c r="D13807" s="1">
        <v>26.44</v>
      </c>
      <c r="E13807" s="2">
        <v>43646</v>
      </c>
      <c r="F13807" t="s">
        <v>30</v>
      </c>
      <c r="G13807" t="s">
        <v>707</v>
      </c>
      <c r="H13807" t="s">
        <v>66</v>
      </c>
      <c r="I13807">
        <v>501339</v>
      </c>
      <c r="J13807">
        <v>62084</v>
      </c>
      <c r="K13807">
        <v>338639</v>
      </c>
      <c r="P13807" t="s">
        <v>65</v>
      </c>
      <c r="T13807">
        <v>6</v>
      </c>
      <c r="U13807">
        <v>19</v>
      </c>
      <c r="X13807" t="s">
        <v>64</v>
      </c>
      <c r="Y13807">
        <v>500</v>
      </c>
      <c r="Z13807" t="s">
        <v>63</v>
      </c>
      <c r="AA13807" t="s">
        <v>35</v>
      </c>
      <c r="AB13807">
        <v>714</v>
      </c>
    </row>
    <row r="13808" spans="1:28" x14ac:dyDescent="0.25">
      <c r="A13808">
        <v>500</v>
      </c>
      <c r="B13808">
        <v>500116</v>
      </c>
      <c r="C13808">
        <v>6525</v>
      </c>
      <c r="D13808" s="1">
        <v>8.25</v>
      </c>
      <c r="E13808" s="2">
        <v>43646</v>
      </c>
      <c r="F13808" t="s">
        <v>30</v>
      </c>
      <c r="G13808" t="s">
        <v>538</v>
      </c>
      <c r="H13808" t="s">
        <v>66</v>
      </c>
      <c r="I13808">
        <v>501340</v>
      </c>
      <c r="J13808">
        <v>62084</v>
      </c>
      <c r="K13808">
        <v>338639</v>
      </c>
      <c r="P13808" t="s">
        <v>65</v>
      </c>
      <c r="T13808">
        <v>6</v>
      </c>
      <c r="U13808">
        <v>19</v>
      </c>
      <c r="X13808" t="s">
        <v>64</v>
      </c>
      <c r="Y13808">
        <v>500</v>
      </c>
      <c r="Z13808" t="s">
        <v>63</v>
      </c>
      <c r="AA13808" t="s">
        <v>35</v>
      </c>
      <c r="AB13808">
        <v>716</v>
      </c>
    </row>
    <row r="13809" spans="1:28" x14ac:dyDescent="0.25">
      <c r="A13809">
        <v>500</v>
      </c>
      <c r="B13809">
        <v>500116</v>
      </c>
      <c r="C13809">
        <v>6525</v>
      </c>
      <c r="D13809" s="1">
        <v>17.510000000000002</v>
      </c>
      <c r="E13809" s="2">
        <v>43646</v>
      </c>
      <c r="F13809" t="s">
        <v>30</v>
      </c>
      <c r="G13809" t="s">
        <v>708</v>
      </c>
      <c r="H13809" t="s">
        <v>66</v>
      </c>
      <c r="I13809">
        <v>501341</v>
      </c>
      <c r="J13809">
        <v>62084</v>
      </c>
      <c r="K13809">
        <v>338639</v>
      </c>
      <c r="P13809" t="s">
        <v>65</v>
      </c>
      <c r="T13809">
        <v>6</v>
      </c>
      <c r="U13809">
        <v>19</v>
      </c>
      <c r="X13809" t="s">
        <v>64</v>
      </c>
      <c r="Y13809">
        <v>500</v>
      </c>
      <c r="Z13809" t="s">
        <v>63</v>
      </c>
      <c r="AA13809" t="s">
        <v>35</v>
      </c>
      <c r="AB13809">
        <v>718</v>
      </c>
    </row>
    <row r="13810" spans="1:28" x14ac:dyDescent="0.25">
      <c r="A13810">
        <v>500</v>
      </c>
      <c r="B13810">
        <v>500128</v>
      </c>
      <c r="C13810">
        <v>6525</v>
      </c>
      <c r="D13810" s="1">
        <v>185.16</v>
      </c>
      <c r="E13810" s="2">
        <v>43646</v>
      </c>
      <c r="F13810" t="s">
        <v>30</v>
      </c>
      <c r="G13810" t="s">
        <v>418</v>
      </c>
      <c r="H13810" t="s">
        <v>66</v>
      </c>
      <c r="I13810">
        <v>502163</v>
      </c>
      <c r="J13810">
        <v>62084</v>
      </c>
      <c r="K13810">
        <v>338639</v>
      </c>
      <c r="P13810" t="s">
        <v>65</v>
      </c>
      <c r="T13810">
        <v>6</v>
      </c>
      <c r="U13810">
        <v>19</v>
      </c>
      <c r="X13810" t="s">
        <v>64</v>
      </c>
      <c r="Y13810">
        <v>500</v>
      </c>
      <c r="Z13810" t="s">
        <v>63</v>
      </c>
      <c r="AA13810" t="s">
        <v>35</v>
      </c>
      <c r="AB13810">
        <v>720</v>
      </c>
    </row>
    <row r="13811" spans="1:28" x14ac:dyDescent="0.25">
      <c r="A13811">
        <v>500</v>
      </c>
      <c r="B13811">
        <v>500105</v>
      </c>
      <c r="C13811">
        <v>6525</v>
      </c>
      <c r="D13811" s="1">
        <v>14.49</v>
      </c>
      <c r="E13811" s="2">
        <v>43646</v>
      </c>
      <c r="F13811" t="s">
        <v>30</v>
      </c>
      <c r="G13811" t="s">
        <v>407</v>
      </c>
      <c r="H13811" t="s">
        <v>66</v>
      </c>
      <c r="I13811">
        <v>502168</v>
      </c>
      <c r="J13811">
        <v>62084</v>
      </c>
      <c r="K13811">
        <v>338639</v>
      </c>
      <c r="P13811" t="s">
        <v>65</v>
      </c>
      <c r="T13811">
        <v>6</v>
      </c>
      <c r="U13811">
        <v>19</v>
      </c>
      <c r="X13811" t="s">
        <v>64</v>
      </c>
      <c r="Y13811">
        <v>500</v>
      </c>
      <c r="Z13811" t="s">
        <v>63</v>
      </c>
      <c r="AA13811" t="s">
        <v>35</v>
      </c>
      <c r="AB13811">
        <v>722</v>
      </c>
    </row>
    <row r="13812" spans="1:28" x14ac:dyDescent="0.25">
      <c r="A13812">
        <v>500</v>
      </c>
      <c r="B13812">
        <v>500105</v>
      </c>
      <c r="C13812">
        <v>6525</v>
      </c>
      <c r="D13812" s="1">
        <v>102.23</v>
      </c>
      <c r="E13812" s="2">
        <v>43646</v>
      </c>
      <c r="F13812" t="s">
        <v>30</v>
      </c>
      <c r="G13812" t="s">
        <v>409</v>
      </c>
      <c r="H13812" t="s">
        <v>66</v>
      </c>
      <c r="I13812">
        <v>502170</v>
      </c>
      <c r="J13812">
        <v>62084</v>
      </c>
      <c r="K13812">
        <v>338639</v>
      </c>
      <c r="P13812" t="s">
        <v>65</v>
      </c>
      <c r="T13812">
        <v>6</v>
      </c>
      <c r="U13812">
        <v>19</v>
      </c>
      <c r="X13812" t="s">
        <v>64</v>
      </c>
      <c r="Y13812">
        <v>500</v>
      </c>
      <c r="Z13812" t="s">
        <v>63</v>
      </c>
      <c r="AA13812" t="s">
        <v>35</v>
      </c>
      <c r="AB13812">
        <v>724</v>
      </c>
    </row>
    <row r="13813" spans="1:28" x14ac:dyDescent="0.25">
      <c r="A13813">
        <v>500</v>
      </c>
      <c r="B13813">
        <v>500105</v>
      </c>
      <c r="C13813">
        <v>6525</v>
      </c>
      <c r="D13813" s="1">
        <v>189.39</v>
      </c>
      <c r="E13813" s="2">
        <v>43646</v>
      </c>
      <c r="F13813" t="s">
        <v>30</v>
      </c>
      <c r="G13813" t="s">
        <v>410</v>
      </c>
      <c r="H13813" t="s">
        <v>66</v>
      </c>
      <c r="I13813">
        <v>502171</v>
      </c>
      <c r="J13813">
        <v>62084</v>
      </c>
      <c r="K13813">
        <v>338639</v>
      </c>
      <c r="P13813" t="s">
        <v>65</v>
      </c>
      <c r="T13813">
        <v>6</v>
      </c>
      <c r="U13813">
        <v>19</v>
      </c>
      <c r="X13813" t="s">
        <v>64</v>
      </c>
      <c r="Y13813">
        <v>500</v>
      </c>
      <c r="Z13813" t="s">
        <v>63</v>
      </c>
      <c r="AA13813" t="s">
        <v>35</v>
      </c>
      <c r="AB13813">
        <v>726</v>
      </c>
    </row>
    <row r="13814" spans="1:28" x14ac:dyDescent="0.25">
      <c r="A13814">
        <v>500</v>
      </c>
      <c r="B13814">
        <v>500117</v>
      </c>
      <c r="C13814">
        <v>6525</v>
      </c>
      <c r="D13814" s="1">
        <v>342.49</v>
      </c>
      <c r="E13814" s="2">
        <v>43646</v>
      </c>
      <c r="F13814" t="s">
        <v>30</v>
      </c>
      <c r="G13814" t="s">
        <v>1470</v>
      </c>
      <c r="H13814" t="s">
        <v>66</v>
      </c>
      <c r="I13814">
        <v>5001075</v>
      </c>
      <c r="J13814">
        <v>62084</v>
      </c>
      <c r="K13814">
        <v>338639</v>
      </c>
      <c r="P13814" t="s">
        <v>65</v>
      </c>
      <c r="T13814">
        <v>6</v>
      </c>
      <c r="U13814">
        <v>19</v>
      </c>
      <c r="X13814" t="s">
        <v>64</v>
      </c>
      <c r="Y13814">
        <v>500</v>
      </c>
      <c r="Z13814" t="s">
        <v>63</v>
      </c>
      <c r="AA13814" t="s">
        <v>35</v>
      </c>
      <c r="AB13814">
        <v>728</v>
      </c>
    </row>
    <row r="13815" spans="1:28" x14ac:dyDescent="0.25">
      <c r="A13815">
        <v>500</v>
      </c>
      <c r="B13815">
        <v>500108</v>
      </c>
      <c r="C13815">
        <v>6525</v>
      </c>
      <c r="D13815" s="1">
        <v>41.72</v>
      </c>
      <c r="E13815" s="2">
        <v>43646</v>
      </c>
      <c r="F13815" t="s">
        <v>30</v>
      </c>
      <c r="G13815" t="s">
        <v>709</v>
      </c>
      <c r="H13815" t="s">
        <v>66</v>
      </c>
      <c r="I13815">
        <v>500793</v>
      </c>
      <c r="J13815">
        <v>62084</v>
      </c>
      <c r="K13815">
        <v>338639</v>
      </c>
      <c r="P13815" t="s">
        <v>65</v>
      </c>
      <c r="T13815">
        <v>6</v>
      </c>
      <c r="U13815">
        <v>19</v>
      </c>
      <c r="X13815" t="s">
        <v>64</v>
      </c>
      <c r="Y13815">
        <v>500</v>
      </c>
      <c r="Z13815" t="s">
        <v>63</v>
      </c>
      <c r="AA13815" t="s">
        <v>35</v>
      </c>
      <c r="AB13815">
        <v>730</v>
      </c>
    </row>
    <row r="13816" spans="1:28" x14ac:dyDescent="0.25">
      <c r="A13816">
        <v>500</v>
      </c>
      <c r="B13816">
        <v>500108</v>
      </c>
      <c r="C13816">
        <v>6525</v>
      </c>
      <c r="D13816" s="1">
        <v>343.54</v>
      </c>
      <c r="E13816" s="2">
        <v>43646</v>
      </c>
      <c r="F13816" t="s">
        <v>30</v>
      </c>
      <c r="G13816" t="s">
        <v>710</v>
      </c>
      <c r="H13816" t="s">
        <v>66</v>
      </c>
      <c r="I13816">
        <v>500794</v>
      </c>
      <c r="J13816">
        <v>62084</v>
      </c>
      <c r="K13816">
        <v>338639</v>
      </c>
      <c r="P13816" t="s">
        <v>65</v>
      </c>
      <c r="T13816">
        <v>6</v>
      </c>
      <c r="U13816">
        <v>19</v>
      </c>
      <c r="X13816" t="s">
        <v>64</v>
      </c>
      <c r="Y13816">
        <v>500</v>
      </c>
      <c r="Z13816" t="s">
        <v>63</v>
      </c>
      <c r="AA13816" t="s">
        <v>35</v>
      </c>
      <c r="AB13816">
        <v>732</v>
      </c>
    </row>
    <row r="13817" spans="1:28" x14ac:dyDescent="0.25">
      <c r="A13817">
        <v>500</v>
      </c>
      <c r="B13817">
        <v>500108</v>
      </c>
      <c r="C13817">
        <v>6525</v>
      </c>
      <c r="D13817" s="1">
        <v>53.39</v>
      </c>
      <c r="E13817" s="2">
        <v>43646</v>
      </c>
      <c r="F13817" t="s">
        <v>30</v>
      </c>
      <c r="G13817" t="s">
        <v>711</v>
      </c>
      <c r="H13817" t="s">
        <v>66</v>
      </c>
      <c r="I13817">
        <v>500795</v>
      </c>
      <c r="J13817">
        <v>62084</v>
      </c>
      <c r="K13817">
        <v>338639</v>
      </c>
      <c r="P13817" t="s">
        <v>65</v>
      </c>
      <c r="T13817">
        <v>6</v>
      </c>
      <c r="U13817">
        <v>19</v>
      </c>
      <c r="X13817" t="s">
        <v>64</v>
      </c>
      <c r="Y13817">
        <v>500</v>
      </c>
      <c r="Z13817" t="s">
        <v>63</v>
      </c>
      <c r="AA13817" t="s">
        <v>35</v>
      </c>
      <c r="AB13817">
        <v>734</v>
      </c>
    </row>
    <row r="13818" spans="1:28" x14ac:dyDescent="0.25">
      <c r="A13818">
        <v>500</v>
      </c>
      <c r="B13818">
        <v>500108</v>
      </c>
      <c r="C13818">
        <v>6525</v>
      </c>
      <c r="D13818" s="1">
        <v>118.01</v>
      </c>
      <c r="E13818" s="2">
        <v>43646</v>
      </c>
      <c r="F13818" t="s">
        <v>30</v>
      </c>
      <c r="G13818" t="s">
        <v>712</v>
      </c>
      <c r="H13818" t="s">
        <v>66</v>
      </c>
      <c r="I13818">
        <v>500796</v>
      </c>
      <c r="J13818">
        <v>62084</v>
      </c>
      <c r="K13818">
        <v>338639</v>
      </c>
      <c r="P13818" t="s">
        <v>65</v>
      </c>
      <c r="T13818">
        <v>6</v>
      </c>
      <c r="U13818">
        <v>19</v>
      </c>
      <c r="X13818" t="s">
        <v>64</v>
      </c>
      <c r="Y13818">
        <v>500</v>
      </c>
      <c r="Z13818" t="s">
        <v>63</v>
      </c>
      <c r="AA13818" t="s">
        <v>35</v>
      </c>
      <c r="AB13818">
        <v>736</v>
      </c>
    </row>
    <row r="13819" spans="1:28" x14ac:dyDescent="0.25">
      <c r="A13819">
        <v>500</v>
      </c>
      <c r="B13819">
        <v>500108</v>
      </c>
      <c r="C13819">
        <v>6525</v>
      </c>
      <c r="D13819" s="1">
        <v>4.8</v>
      </c>
      <c r="E13819" s="2">
        <v>43646</v>
      </c>
      <c r="F13819" t="s">
        <v>30</v>
      </c>
      <c r="G13819" t="s">
        <v>713</v>
      </c>
      <c r="H13819" t="s">
        <v>66</v>
      </c>
      <c r="I13819">
        <v>500797</v>
      </c>
      <c r="J13819">
        <v>62084</v>
      </c>
      <c r="K13819">
        <v>338639</v>
      </c>
      <c r="P13819" t="s">
        <v>65</v>
      </c>
      <c r="T13819">
        <v>6</v>
      </c>
      <c r="U13819">
        <v>19</v>
      </c>
      <c r="X13819" t="s">
        <v>64</v>
      </c>
      <c r="Y13819">
        <v>500</v>
      </c>
      <c r="Z13819" t="s">
        <v>63</v>
      </c>
      <c r="AA13819" t="s">
        <v>35</v>
      </c>
      <c r="AB13819">
        <v>738</v>
      </c>
    </row>
    <row r="13820" spans="1:28" x14ac:dyDescent="0.25">
      <c r="A13820">
        <v>500</v>
      </c>
      <c r="B13820">
        <v>500108</v>
      </c>
      <c r="C13820">
        <v>6525</v>
      </c>
      <c r="D13820" s="1">
        <v>12.29</v>
      </c>
      <c r="E13820" s="2">
        <v>43646</v>
      </c>
      <c r="F13820" t="s">
        <v>30</v>
      </c>
      <c r="G13820" t="s">
        <v>714</v>
      </c>
      <c r="H13820" t="s">
        <v>66</v>
      </c>
      <c r="I13820">
        <v>500798</v>
      </c>
      <c r="J13820">
        <v>62084</v>
      </c>
      <c r="K13820">
        <v>338639</v>
      </c>
      <c r="P13820" t="s">
        <v>65</v>
      </c>
      <c r="T13820">
        <v>6</v>
      </c>
      <c r="U13820">
        <v>19</v>
      </c>
      <c r="X13820" t="s">
        <v>64</v>
      </c>
      <c r="Y13820">
        <v>500</v>
      </c>
      <c r="Z13820" t="s">
        <v>63</v>
      </c>
      <c r="AA13820" t="s">
        <v>35</v>
      </c>
      <c r="AB13820">
        <v>740</v>
      </c>
    </row>
    <row r="13821" spans="1:28" x14ac:dyDescent="0.25">
      <c r="A13821">
        <v>500</v>
      </c>
      <c r="B13821">
        <v>500108</v>
      </c>
      <c r="C13821">
        <v>6525</v>
      </c>
      <c r="D13821" s="1">
        <v>17.989999999999998</v>
      </c>
      <c r="E13821" s="2">
        <v>43646</v>
      </c>
      <c r="F13821" t="s">
        <v>30</v>
      </c>
      <c r="G13821" t="s">
        <v>715</v>
      </c>
      <c r="H13821" t="s">
        <v>66</v>
      </c>
      <c r="I13821">
        <v>500805</v>
      </c>
      <c r="J13821">
        <v>62084</v>
      </c>
      <c r="K13821">
        <v>338639</v>
      </c>
      <c r="P13821" t="s">
        <v>65</v>
      </c>
      <c r="T13821">
        <v>6</v>
      </c>
      <c r="U13821">
        <v>19</v>
      </c>
      <c r="X13821" t="s">
        <v>64</v>
      </c>
      <c r="Y13821">
        <v>500</v>
      </c>
      <c r="Z13821" t="s">
        <v>63</v>
      </c>
      <c r="AA13821" t="s">
        <v>35</v>
      </c>
      <c r="AB13821">
        <v>742</v>
      </c>
    </row>
    <row r="13822" spans="1:28" x14ac:dyDescent="0.25">
      <c r="A13822">
        <v>500</v>
      </c>
      <c r="B13822">
        <v>500108</v>
      </c>
      <c r="C13822">
        <v>6525</v>
      </c>
      <c r="D13822" s="1">
        <v>197.68</v>
      </c>
      <c r="E13822" s="2">
        <v>43646</v>
      </c>
      <c r="F13822" t="s">
        <v>30</v>
      </c>
      <c r="G13822" t="s">
        <v>716</v>
      </c>
      <c r="H13822" t="s">
        <v>66</v>
      </c>
      <c r="I13822">
        <v>500813</v>
      </c>
      <c r="J13822">
        <v>62084</v>
      </c>
      <c r="K13822">
        <v>338639</v>
      </c>
      <c r="P13822" t="s">
        <v>65</v>
      </c>
      <c r="T13822">
        <v>6</v>
      </c>
      <c r="U13822">
        <v>19</v>
      </c>
      <c r="X13822" t="s">
        <v>64</v>
      </c>
      <c r="Y13822">
        <v>500</v>
      </c>
      <c r="Z13822" t="s">
        <v>63</v>
      </c>
      <c r="AA13822" t="s">
        <v>35</v>
      </c>
      <c r="AB13822">
        <v>744</v>
      </c>
    </row>
    <row r="13823" spans="1:28" x14ac:dyDescent="0.25">
      <c r="A13823">
        <v>500</v>
      </c>
      <c r="B13823">
        <v>500108</v>
      </c>
      <c r="C13823">
        <v>6525</v>
      </c>
      <c r="D13823" s="1">
        <v>6.67</v>
      </c>
      <c r="E13823" s="2">
        <v>43646</v>
      </c>
      <c r="F13823" t="s">
        <v>30</v>
      </c>
      <c r="G13823" t="s">
        <v>717</v>
      </c>
      <c r="H13823" t="s">
        <v>66</v>
      </c>
      <c r="I13823">
        <v>500817</v>
      </c>
      <c r="J13823">
        <v>62084</v>
      </c>
      <c r="K13823">
        <v>338639</v>
      </c>
      <c r="P13823" t="s">
        <v>65</v>
      </c>
      <c r="T13823">
        <v>6</v>
      </c>
      <c r="U13823">
        <v>19</v>
      </c>
      <c r="X13823" t="s">
        <v>64</v>
      </c>
      <c r="Y13823">
        <v>500</v>
      </c>
      <c r="Z13823" t="s">
        <v>63</v>
      </c>
      <c r="AA13823" t="s">
        <v>35</v>
      </c>
      <c r="AB13823">
        <v>746</v>
      </c>
    </row>
    <row r="13824" spans="1:28" x14ac:dyDescent="0.25">
      <c r="A13824">
        <v>500</v>
      </c>
      <c r="B13824">
        <v>500108</v>
      </c>
      <c r="C13824">
        <v>6525</v>
      </c>
      <c r="D13824" s="1">
        <v>24.07</v>
      </c>
      <c r="E13824" s="2">
        <v>43646</v>
      </c>
      <c r="F13824" t="s">
        <v>30</v>
      </c>
      <c r="G13824" t="s">
        <v>718</v>
      </c>
      <c r="H13824" t="s">
        <v>66</v>
      </c>
      <c r="I13824">
        <v>500818</v>
      </c>
      <c r="J13824">
        <v>62084</v>
      </c>
      <c r="K13824">
        <v>338639</v>
      </c>
      <c r="P13824" t="s">
        <v>65</v>
      </c>
      <c r="T13824">
        <v>6</v>
      </c>
      <c r="U13824">
        <v>19</v>
      </c>
      <c r="X13824" t="s">
        <v>64</v>
      </c>
      <c r="Y13824">
        <v>500</v>
      </c>
      <c r="Z13824" t="s">
        <v>63</v>
      </c>
      <c r="AA13824" t="s">
        <v>35</v>
      </c>
      <c r="AB13824">
        <v>748</v>
      </c>
    </row>
    <row r="13825" spans="1:28" x14ac:dyDescent="0.25">
      <c r="A13825">
        <v>500</v>
      </c>
      <c r="B13825">
        <v>500108</v>
      </c>
      <c r="C13825">
        <v>6525</v>
      </c>
      <c r="D13825" s="1">
        <v>385.81</v>
      </c>
      <c r="E13825" s="2">
        <v>43646</v>
      </c>
      <c r="F13825" t="s">
        <v>30</v>
      </c>
      <c r="G13825" t="s">
        <v>719</v>
      </c>
      <c r="H13825" t="s">
        <v>66</v>
      </c>
      <c r="I13825">
        <v>500821</v>
      </c>
      <c r="J13825">
        <v>62084</v>
      </c>
      <c r="K13825">
        <v>338639</v>
      </c>
      <c r="P13825" t="s">
        <v>65</v>
      </c>
      <c r="T13825">
        <v>6</v>
      </c>
      <c r="U13825">
        <v>19</v>
      </c>
      <c r="X13825" t="s">
        <v>64</v>
      </c>
      <c r="Y13825">
        <v>500</v>
      </c>
      <c r="Z13825" t="s">
        <v>63</v>
      </c>
      <c r="AA13825" t="s">
        <v>35</v>
      </c>
      <c r="AB13825">
        <v>750</v>
      </c>
    </row>
    <row r="13826" spans="1:28" x14ac:dyDescent="0.25">
      <c r="A13826">
        <v>500</v>
      </c>
      <c r="B13826">
        <v>500108</v>
      </c>
      <c r="C13826">
        <v>6525</v>
      </c>
      <c r="D13826" s="1">
        <v>166.18</v>
      </c>
      <c r="E13826" s="2">
        <v>43646</v>
      </c>
      <c r="F13826" t="s">
        <v>30</v>
      </c>
      <c r="G13826" t="s">
        <v>720</v>
      </c>
      <c r="H13826" t="s">
        <v>66</v>
      </c>
      <c r="I13826">
        <v>500825</v>
      </c>
      <c r="J13826">
        <v>62084</v>
      </c>
      <c r="K13826">
        <v>338639</v>
      </c>
      <c r="P13826" t="s">
        <v>65</v>
      </c>
      <c r="T13826">
        <v>6</v>
      </c>
      <c r="U13826">
        <v>19</v>
      </c>
      <c r="X13826" t="s">
        <v>64</v>
      </c>
      <c r="Y13826">
        <v>500</v>
      </c>
      <c r="Z13826" t="s">
        <v>63</v>
      </c>
      <c r="AA13826" t="s">
        <v>35</v>
      </c>
      <c r="AB13826">
        <v>752</v>
      </c>
    </row>
    <row r="13827" spans="1:28" x14ac:dyDescent="0.25">
      <c r="A13827">
        <v>500</v>
      </c>
      <c r="B13827">
        <v>500108</v>
      </c>
      <c r="C13827">
        <v>6525</v>
      </c>
      <c r="D13827" s="1">
        <v>121.43</v>
      </c>
      <c r="E13827" s="2">
        <v>43646</v>
      </c>
      <c r="F13827" t="s">
        <v>30</v>
      </c>
      <c r="G13827" t="s">
        <v>721</v>
      </c>
      <c r="H13827" t="s">
        <v>66</v>
      </c>
      <c r="I13827">
        <v>500826</v>
      </c>
      <c r="J13827">
        <v>62084</v>
      </c>
      <c r="K13827">
        <v>338639</v>
      </c>
      <c r="P13827" t="s">
        <v>65</v>
      </c>
      <c r="T13827">
        <v>6</v>
      </c>
      <c r="U13827">
        <v>19</v>
      </c>
      <c r="X13827" t="s">
        <v>64</v>
      </c>
      <c r="Y13827">
        <v>500</v>
      </c>
      <c r="Z13827" t="s">
        <v>63</v>
      </c>
      <c r="AA13827" t="s">
        <v>35</v>
      </c>
      <c r="AB13827">
        <v>754</v>
      </c>
    </row>
    <row r="13828" spans="1:28" x14ac:dyDescent="0.25">
      <c r="A13828">
        <v>500</v>
      </c>
      <c r="B13828">
        <v>500108</v>
      </c>
      <c r="C13828">
        <v>6525</v>
      </c>
      <c r="D13828" s="1">
        <v>13.57</v>
      </c>
      <c r="E13828" s="2">
        <v>43646</v>
      </c>
      <c r="F13828" t="s">
        <v>30</v>
      </c>
      <c r="G13828" t="s">
        <v>709</v>
      </c>
      <c r="H13828" t="s">
        <v>66</v>
      </c>
      <c r="I13828">
        <v>500831</v>
      </c>
      <c r="J13828">
        <v>62084</v>
      </c>
      <c r="K13828">
        <v>338639</v>
      </c>
      <c r="P13828" t="s">
        <v>65</v>
      </c>
      <c r="T13828">
        <v>6</v>
      </c>
      <c r="U13828">
        <v>19</v>
      </c>
      <c r="X13828" t="s">
        <v>64</v>
      </c>
      <c r="Y13828">
        <v>500</v>
      </c>
      <c r="Z13828" t="s">
        <v>63</v>
      </c>
      <c r="AA13828" t="s">
        <v>35</v>
      </c>
      <c r="AB13828">
        <v>756</v>
      </c>
    </row>
    <row r="13829" spans="1:28" x14ac:dyDescent="0.25">
      <c r="A13829">
        <v>500</v>
      </c>
      <c r="B13829">
        <v>500108</v>
      </c>
      <c r="C13829">
        <v>6525</v>
      </c>
      <c r="D13829" s="1">
        <v>2.29</v>
      </c>
      <c r="E13829" s="2">
        <v>43646</v>
      </c>
      <c r="F13829" t="s">
        <v>30</v>
      </c>
      <c r="G13829" t="s">
        <v>722</v>
      </c>
      <c r="H13829" t="s">
        <v>66</v>
      </c>
      <c r="I13829">
        <v>500832</v>
      </c>
      <c r="J13829">
        <v>62084</v>
      </c>
      <c r="K13829">
        <v>338639</v>
      </c>
      <c r="P13829" t="s">
        <v>65</v>
      </c>
      <c r="T13829">
        <v>6</v>
      </c>
      <c r="U13829">
        <v>19</v>
      </c>
      <c r="X13829" t="s">
        <v>64</v>
      </c>
      <c r="Y13829">
        <v>500</v>
      </c>
      <c r="Z13829" t="s">
        <v>63</v>
      </c>
      <c r="AA13829" t="s">
        <v>35</v>
      </c>
      <c r="AB13829">
        <v>758</v>
      </c>
    </row>
    <row r="13830" spans="1:28" x14ac:dyDescent="0.25">
      <c r="A13830">
        <v>500</v>
      </c>
      <c r="B13830">
        <v>500108</v>
      </c>
      <c r="C13830">
        <v>6525</v>
      </c>
      <c r="D13830" s="1">
        <v>18.28</v>
      </c>
      <c r="E13830" s="2">
        <v>43646</v>
      </c>
      <c r="F13830" t="s">
        <v>30</v>
      </c>
      <c r="G13830" t="s">
        <v>723</v>
      </c>
      <c r="H13830" t="s">
        <v>66</v>
      </c>
      <c r="I13830">
        <v>500833</v>
      </c>
      <c r="J13830">
        <v>62084</v>
      </c>
      <c r="K13830">
        <v>338639</v>
      </c>
      <c r="P13830" t="s">
        <v>65</v>
      </c>
      <c r="T13830">
        <v>6</v>
      </c>
      <c r="U13830">
        <v>19</v>
      </c>
      <c r="X13830" t="s">
        <v>64</v>
      </c>
      <c r="Y13830">
        <v>500</v>
      </c>
      <c r="Z13830" t="s">
        <v>63</v>
      </c>
      <c r="AA13830" t="s">
        <v>35</v>
      </c>
      <c r="AB13830">
        <v>760</v>
      </c>
    </row>
    <row r="13831" spans="1:28" x14ac:dyDescent="0.25">
      <c r="A13831">
        <v>500</v>
      </c>
      <c r="B13831">
        <v>500112</v>
      </c>
      <c r="C13831">
        <v>6525</v>
      </c>
      <c r="D13831" s="1">
        <v>343.16</v>
      </c>
      <c r="E13831" s="2">
        <v>43646</v>
      </c>
      <c r="F13831" t="s">
        <v>30</v>
      </c>
      <c r="G13831" t="s">
        <v>724</v>
      </c>
      <c r="H13831" t="s">
        <v>66</v>
      </c>
      <c r="I13831">
        <v>501126</v>
      </c>
      <c r="J13831">
        <v>62084</v>
      </c>
      <c r="K13831">
        <v>338639</v>
      </c>
      <c r="P13831" t="s">
        <v>65</v>
      </c>
      <c r="T13831">
        <v>6</v>
      </c>
      <c r="U13831">
        <v>19</v>
      </c>
      <c r="X13831" t="s">
        <v>64</v>
      </c>
      <c r="Y13831">
        <v>500</v>
      </c>
      <c r="Z13831" t="s">
        <v>63</v>
      </c>
      <c r="AA13831" t="s">
        <v>35</v>
      </c>
      <c r="AB13831">
        <v>762</v>
      </c>
    </row>
    <row r="13832" spans="1:28" x14ac:dyDescent="0.25">
      <c r="A13832">
        <v>500</v>
      </c>
      <c r="B13832">
        <v>500108</v>
      </c>
      <c r="C13832">
        <v>6530</v>
      </c>
      <c r="D13832" s="1">
        <v>18.059999999999999</v>
      </c>
      <c r="E13832" s="2">
        <v>43646</v>
      </c>
      <c r="F13832" t="s">
        <v>30</v>
      </c>
      <c r="G13832" t="s">
        <v>725</v>
      </c>
      <c r="H13832" t="s">
        <v>66</v>
      </c>
      <c r="I13832">
        <v>500870</v>
      </c>
      <c r="J13832">
        <v>62084</v>
      </c>
      <c r="K13832">
        <v>338639</v>
      </c>
      <c r="P13832" t="s">
        <v>65</v>
      </c>
      <c r="T13832">
        <v>6</v>
      </c>
      <c r="U13832">
        <v>19</v>
      </c>
      <c r="X13832" t="s">
        <v>64</v>
      </c>
      <c r="Y13832">
        <v>500</v>
      </c>
      <c r="Z13832" t="s">
        <v>63</v>
      </c>
      <c r="AA13832" t="s">
        <v>35</v>
      </c>
      <c r="AB13832">
        <v>764</v>
      </c>
    </row>
    <row r="13833" spans="1:28" x14ac:dyDescent="0.25">
      <c r="A13833">
        <v>500</v>
      </c>
      <c r="B13833">
        <v>500106</v>
      </c>
      <c r="C13833">
        <v>6530</v>
      </c>
      <c r="D13833" s="1">
        <v>5.89</v>
      </c>
      <c r="E13833" s="2">
        <v>43646</v>
      </c>
      <c r="F13833" t="s">
        <v>30</v>
      </c>
      <c r="G13833" t="s">
        <v>726</v>
      </c>
      <c r="H13833" t="s">
        <v>66</v>
      </c>
      <c r="I13833">
        <v>500244</v>
      </c>
      <c r="J13833">
        <v>62084</v>
      </c>
      <c r="K13833">
        <v>338639</v>
      </c>
      <c r="P13833" t="s">
        <v>65</v>
      </c>
      <c r="T13833">
        <v>6</v>
      </c>
      <c r="U13833">
        <v>19</v>
      </c>
      <c r="X13833" t="s">
        <v>64</v>
      </c>
      <c r="Y13833">
        <v>500</v>
      </c>
      <c r="Z13833" t="s">
        <v>63</v>
      </c>
      <c r="AA13833" t="s">
        <v>35</v>
      </c>
      <c r="AB13833">
        <v>766</v>
      </c>
    </row>
    <row r="13834" spans="1:28" x14ac:dyDescent="0.25">
      <c r="A13834">
        <v>500</v>
      </c>
      <c r="B13834">
        <v>500108</v>
      </c>
      <c r="C13834">
        <v>6530</v>
      </c>
      <c r="D13834" s="1">
        <v>5.87</v>
      </c>
      <c r="E13834" s="2">
        <v>43646</v>
      </c>
      <c r="F13834" t="s">
        <v>30</v>
      </c>
      <c r="G13834" t="s">
        <v>727</v>
      </c>
      <c r="H13834" t="s">
        <v>66</v>
      </c>
      <c r="I13834">
        <v>500877</v>
      </c>
      <c r="J13834">
        <v>62084</v>
      </c>
      <c r="K13834">
        <v>338639</v>
      </c>
      <c r="P13834" t="s">
        <v>65</v>
      </c>
      <c r="T13834">
        <v>6</v>
      </c>
      <c r="U13834">
        <v>19</v>
      </c>
      <c r="X13834" t="s">
        <v>64</v>
      </c>
      <c r="Y13834">
        <v>500</v>
      </c>
      <c r="Z13834" t="s">
        <v>63</v>
      </c>
      <c r="AA13834" t="s">
        <v>35</v>
      </c>
      <c r="AB13834">
        <v>768</v>
      </c>
    </row>
    <row r="13835" spans="1:28" x14ac:dyDescent="0.25">
      <c r="A13835">
        <v>500</v>
      </c>
      <c r="B13835">
        <v>500108</v>
      </c>
      <c r="C13835">
        <v>6530</v>
      </c>
      <c r="D13835" s="1">
        <v>24.52</v>
      </c>
      <c r="E13835" s="2">
        <v>43646</v>
      </c>
      <c r="F13835" t="s">
        <v>30</v>
      </c>
      <c r="G13835" t="s">
        <v>311</v>
      </c>
      <c r="H13835" t="s">
        <v>66</v>
      </c>
      <c r="I13835">
        <v>500880</v>
      </c>
      <c r="J13835">
        <v>62084</v>
      </c>
      <c r="K13835">
        <v>338639</v>
      </c>
      <c r="P13835" t="s">
        <v>65</v>
      </c>
      <c r="T13835">
        <v>6</v>
      </c>
      <c r="U13835">
        <v>19</v>
      </c>
      <c r="X13835" t="s">
        <v>64</v>
      </c>
      <c r="Y13835">
        <v>500</v>
      </c>
      <c r="Z13835" t="s">
        <v>63</v>
      </c>
      <c r="AA13835" t="s">
        <v>35</v>
      </c>
      <c r="AB13835">
        <v>770</v>
      </c>
    </row>
    <row r="13836" spans="1:28" x14ac:dyDescent="0.25">
      <c r="A13836">
        <v>500</v>
      </c>
      <c r="B13836">
        <v>500108</v>
      </c>
      <c r="C13836">
        <v>6530</v>
      </c>
      <c r="D13836" s="1">
        <v>9.27</v>
      </c>
      <c r="E13836" s="2">
        <v>43646</v>
      </c>
      <c r="F13836" t="s">
        <v>30</v>
      </c>
      <c r="G13836" t="s">
        <v>310</v>
      </c>
      <c r="H13836" t="s">
        <v>66</v>
      </c>
      <c r="I13836">
        <v>500881</v>
      </c>
      <c r="J13836">
        <v>62084</v>
      </c>
      <c r="K13836">
        <v>338639</v>
      </c>
      <c r="P13836" t="s">
        <v>65</v>
      </c>
      <c r="T13836">
        <v>6</v>
      </c>
      <c r="U13836">
        <v>19</v>
      </c>
      <c r="X13836" t="s">
        <v>64</v>
      </c>
      <c r="Y13836">
        <v>500</v>
      </c>
      <c r="Z13836" t="s">
        <v>63</v>
      </c>
      <c r="AA13836" t="s">
        <v>35</v>
      </c>
      <c r="AB13836">
        <v>772</v>
      </c>
    </row>
    <row r="13837" spans="1:28" x14ac:dyDescent="0.25">
      <c r="A13837">
        <v>500</v>
      </c>
      <c r="B13837">
        <v>500108</v>
      </c>
      <c r="C13837">
        <v>6530</v>
      </c>
      <c r="D13837" s="1">
        <v>4.12</v>
      </c>
      <c r="E13837" s="2">
        <v>43646</v>
      </c>
      <c r="F13837" t="s">
        <v>30</v>
      </c>
      <c r="G13837" t="s">
        <v>309</v>
      </c>
      <c r="H13837" t="s">
        <v>66</v>
      </c>
      <c r="I13837">
        <v>500884</v>
      </c>
      <c r="J13837">
        <v>62084</v>
      </c>
      <c r="K13837">
        <v>338639</v>
      </c>
      <c r="P13837" t="s">
        <v>65</v>
      </c>
      <c r="T13837">
        <v>6</v>
      </c>
      <c r="U13837">
        <v>19</v>
      </c>
      <c r="X13837" t="s">
        <v>64</v>
      </c>
      <c r="Y13837">
        <v>500</v>
      </c>
      <c r="Z13837" t="s">
        <v>63</v>
      </c>
      <c r="AA13837" t="s">
        <v>35</v>
      </c>
      <c r="AB13837">
        <v>774</v>
      </c>
    </row>
    <row r="13838" spans="1:28" x14ac:dyDescent="0.25">
      <c r="A13838">
        <v>500</v>
      </c>
      <c r="B13838">
        <v>500108</v>
      </c>
      <c r="C13838">
        <v>6530</v>
      </c>
      <c r="D13838" s="1">
        <v>13.06</v>
      </c>
      <c r="E13838" s="2">
        <v>43646</v>
      </c>
      <c r="F13838" t="s">
        <v>30</v>
      </c>
      <c r="G13838" t="s">
        <v>309</v>
      </c>
      <c r="H13838" t="s">
        <v>66</v>
      </c>
      <c r="I13838">
        <v>500886</v>
      </c>
      <c r="J13838">
        <v>62084</v>
      </c>
      <c r="K13838">
        <v>338639</v>
      </c>
      <c r="P13838" t="s">
        <v>65</v>
      </c>
      <c r="T13838">
        <v>6</v>
      </c>
      <c r="U13838">
        <v>19</v>
      </c>
      <c r="X13838" t="s">
        <v>64</v>
      </c>
      <c r="Y13838">
        <v>500</v>
      </c>
      <c r="Z13838" t="s">
        <v>63</v>
      </c>
      <c r="AA13838" t="s">
        <v>35</v>
      </c>
      <c r="AB13838">
        <v>776</v>
      </c>
    </row>
    <row r="13839" spans="1:28" x14ac:dyDescent="0.25">
      <c r="A13839">
        <v>500</v>
      </c>
      <c r="B13839">
        <v>500108</v>
      </c>
      <c r="C13839">
        <v>6530</v>
      </c>
      <c r="D13839" s="1">
        <v>6.49</v>
      </c>
      <c r="E13839" s="2">
        <v>43646</v>
      </c>
      <c r="F13839" t="s">
        <v>30</v>
      </c>
      <c r="G13839" t="s">
        <v>327</v>
      </c>
      <c r="H13839" t="s">
        <v>66</v>
      </c>
      <c r="I13839">
        <v>500890</v>
      </c>
      <c r="J13839">
        <v>62084</v>
      </c>
      <c r="K13839">
        <v>338639</v>
      </c>
      <c r="P13839" t="s">
        <v>65</v>
      </c>
      <c r="T13839">
        <v>6</v>
      </c>
      <c r="U13839">
        <v>19</v>
      </c>
      <c r="X13839" t="s">
        <v>64</v>
      </c>
      <c r="Y13839">
        <v>500</v>
      </c>
      <c r="Z13839" t="s">
        <v>63</v>
      </c>
      <c r="AA13839" t="s">
        <v>35</v>
      </c>
      <c r="AB13839">
        <v>778</v>
      </c>
    </row>
    <row r="13840" spans="1:28" x14ac:dyDescent="0.25">
      <c r="A13840">
        <v>500</v>
      </c>
      <c r="B13840">
        <v>500108</v>
      </c>
      <c r="C13840">
        <v>6530</v>
      </c>
      <c r="D13840" s="1">
        <v>333.18</v>
      </c>
      <c r="E13840" s="2">
        <v>43646</v>
      </c>
      <c r="F13840" t="s">
        <v>30</v>
      </c>
      <c r="G13840" t="s">
        <v>728</v>
      </c>
      <c r="H13840" t="s">
        <v>66</v>
      </c>
      <c r="I13840">
        <v>500835</v>
      </c>
      <c r="J13840">
        <v>62084</v>
      </c>
      <c r="K13840">
        <v>338639</v>
      </c>
      <c r="P13840" t="s">
        <v>65</v>
      </c>
      <c r="T13840">
        <v>6</v>
      </c>
      <c r="U13840">
        <v>19</v>
      </c>
      <c r="X13840" t="s">
        <v>64</v>
      </c>
      <c r="Y13840">
        <v>500</v>
      </c>
      <c r="Z13840" t="s">
        <v>63</v>
      </c>
      <c r="AA13840" t="s">
        <v>35</v>
      </c>
      <c r="AB13840">
        <v>780</v>
      </c>
    </row>
    <row r="13841" spans="1:28" x14ac:dyDescent="0.25">
      <c r="A13841">
        <v>500</v>
      </c>
      <c r="B13841">
        <v>500108</v>
      </c>
      <c r="C13841">
        <v>6530</v>
      </c>
      <c r="D13841" s="1">
        <v>404.48</v>
      </c>
      <c r="E13841" s="2">
        <v>43646</v>
      </c>
      <c r="F13841" t="s">
        <v>30</v>
      </c>
      <c r="G13841" t="s">
        <v>728</v>
      </c>
      <c r="H13841" t="s">
        <v>66</v>
      </c>
      <c r="I13841">
        <v>500836</v>
      </c>
      <c r="J13841">
        <v>62084</v>
      </c>
      <c r="K13841">
        <v>338639</v>
      </c>
      <c r="P13841" t="s">
        <v>65</v>
      </c>
      <c r="T13841">
        <v>6</v>
      </c>
      <c r="U13841">
        <v>19</v>
      </c>
      <c r="X13841" t="s">
        <v>64</v>
      </c>
      <c r="Y13841">
        <v>500</v>
      </c>
      <c r="Z13841" t="s">
        <v>63</v>
      </c>
      <c r="AA13841" t="s">
        <v>35</v>
      </c>
      <c r="AB13841">
        <v>782</v>
      </c>
    </row>
    <row r="13842" spans="1:28" x14ac:dyDescent="0.25">
      <c r="A13842">
        <v>500</v>
      </c>
      <c r="B13842">
        <v>500108</v>
      </c>
      <c r="C13842">
        <v>6530</v>
      </c>
      <c r="D13842" s="1">
        <v>15.1</v>
      </c>
      <c r="E13842" s="2">
        <v>43646</v>
      </c>
      <c r="F13842" t="s">
        <v>30</v>
      </c>
      <c r="G13842" t="s">
        <v>729</v>
      </c>
      <c r="H13842" t="s">
        <v>66</v>
      </c>
      <c r="I13842">
        <v>500837</v>
      </c>
      <c r="J13842">
        <v>62084</v>
      </c>
      <c r="K13842">
        <v>338639</v>
      </c>
      <c r="P13842" t="s">
        <v>65</v>
      </c>
      <c r="T13842">
        <v>6</v>
      </c>
      <c r="U13842">
        <v>19</v>
      </c>
      <c r="X13842" t="s">
        <v>64</v>
      </c>
      <c r="Y13842">
        <v>500</v>
      </c>
      <c r="Z13842" t="s">
        <v>63</v>
      </c>
      <c r="AA13842" t="s">
        <v>35</v>
      </c>
      <c r="AB13842">
        <v>784</v>
      </c>
    </row>
    <row r="13843" spans="1:28" x14ac:dyDescent="0.25">
      <c r="A13843">
        <v>500</v>
      </c>
      <c r="B13843">
        <v>500108</v>
      </c>
      <c r="C13843">
        <v>6530</v>
      </c>
      <c r="D13843" s="1">
        <v>242.32</v>
      </c>
      <c r="E13843" s="2">
        <v>43646</v>
      </c>
      <c r="F13843" t="s">
        <v>30</v>
      </c>
      <c r="G13843" t="s">
        <v>299</v>
      </c>
      <c r="H13843" t="s">
        <v>66</v>
      </c>
      <c r="I13843">
        <v>500839</v>
      </c>
      <c r="J13843">
        <v>62084</v>
      </c>
      <c r="K13843">
        <v>338639</v>
      </c>
      <c r="P13843" t="s">
        <v>65</v>
      </c>
      <c r="T13843">
        <v>6</v>
      </c>
      <c r="U13843">
        <v>19</v>
      </c>
      <c r="X13843" t="s">
        <v>64</v>
      </c>
      <c r="Y13843">
        <v>500</v>
      </c>
      <c r="Z13843" t="s">
        <v>63</v>
      </c>
      <c r="AA13843" t="s">
        <v>35</v>
      </c>
      <c r="AB13843">
        <v>786</v>
      </c>
    </row>
    <row r="13844" spans="1:28" x14ac:dyDescent="0.25">
      <c r="A13844">
        <v>500</v>
      </c>
      <c r="B13844">
        <v>500108</v>
      </c>
      <c r="C13844">
        <v>6530</v>
      </c>
      <c r="D13844" s="1">
        <v>2441.9699999999998</v>
      </c>
      <c r="E13844" s="2">
        <v>43646</v>
      </c>
      <c r="F13844" t="s">
        <v>30</v>
      </c>
      <c r="G13844" t="s">
        <v>299</v>
      </c>
      <c r="H13844" t="s">
        <v>66</v>
      </c>
      <c r="I13844">
        <v>500841</v>
      </c>
      <c r="J13844">
        <v>62084</v>
      </c>
      <c r="K13844">
        <v>338639</v>
      </c>
      <c r="P13844" t="s">
        <v>65</v>
      </c>
      <c r="T13844">
        <v>6</v>
      </c>
      <c r="U13844">
        <v>19</v>
      </c>
      <c r="X13844" t="s">
        <v>64</v>
      </c>
      <c r="Y13844">
        <v>500</v>
      </c>
      <c r="Z13844" t="s">
        <v>63</v>
      </c>
      <c r="AA13844" t="s">
        <v>35</v>
      </c>
      <c r="AB13844">
        <v>788</v>
      </c>
    </row>
    <row r="13845" spans="1:28" x14ac:dyDescent="0.25">
      <c r="A13845">
        <v>500</v>
      </c>
      <c r="B13845">
        <v>500108</v>
      </c>
      <c r="C13845">
        <v>6530</v>
      </c>
      <c r="D13845" s="1">
        <v>176.73</v>
      </c>
      <c r="E13845" s="2">
        <v>43646</v>
      </c>
      <c r="F13845" t="s">
        <v>30</v>
      </c>
      <c r="G13845" t="s">
        <v>730</v>
      </c>
      <c r="H13845" t="s">
        <v>66</v>
      </c>
      <c r="I13845">
        <v>500845</v>
      </c>
      <c r="J13845">
        <v>62084</v>
      </c>
      <c r="K13845">
        <v>338639</v>
      </c>
      <c r="P13845" t="s">
        <v>65</v>
      </c>
      <c r="T13845">
        <v>6</v>
      </c>
      <c r="U13845">
        <v>19</v>
      </c>
      <c r="X13845" t="s">
        <v>64</v>
      </c>
      <c r="Y13845">
        <v>500</v>
      </c>
      <c r="Z13845" t="s">
        <v>63</v>
      </c>
      <c r="AA13845" t="s">
        <v>35</v>
      </c>
      <c r="AB13845">
        <v>790</v>
      </c>
    </row>
    <row r="13846" spans="1:28" x14ac:dyDescent="0.25">
      <c r="A13846">
        <v>500</v>
      </c>
      <c r="B13846">
        <v>500108</v>
      </c>
      <c r="C13846">
        <v>6530</v>
      </c>
      <c r="D13846" s="1">
        <v>25.89</v>
      </c>
      <c r="E13846" s="2">
        <v>43646</v>
      </c>
      <c r="F13846" t="s">
        <v>30</v>
      </c>
      <c r="G13846" t="s">
        <v>731</v>
      </c>
      <c r="H13846" t="s">
        <v>66</v>
      </c>
      <c r="I13846">
        <v>500846</v>
      </c>
      <c r="J13846">
        <v>62084</v>
      </c>
      <c r="K13846">
        <v>338639</v>
      </c>
      <c r="P13846" t="s">
        <v>65</v>
      </c>
      <c r="T13846">
        <v>6</v>
      </c>
      <c r="U13846">
        <v>19</v>
      </c>
      <c r="X13846" t="s">
        <v>64</v>
      </c>
      <c r="Y13846">
        <v>500</v>
      </c>
      <c r="Z13846" t="s">
        <v>63</v>
      </c>
      <c r="AA13846" t="s">
        <v>35</v>
      </c>
      <c r="AB13846">
        <v>792</v>
      </c>
    </row>
    <row r="13847" spans="1:28" x14ac:dyDescent="0.25">
      <c r="A13847">
        <v>500</v>
      </c>
      <c r="B13847">
        <v>500108</v>
      </c>
      <c r="C13847">
        <v>6530</v>
      </c>
      <c r="D13847" s="1">
        <v>37.83</v>
      </c>
      <c r="E13847" s="2">
        <v>43646</v>
      </c>
      <c r="F13847" t="s">
        <v>30</v>
      </c>
      <c r="G13847" t="s">
        <v>301</v>
      </c>
      <c r="H13847" t="s">
        <v>66</v>
      </c>
      <c r="I13847">
        <v>500860</v>
      </c>
      <c r="J13847">
        <v>62084</v>
      </c>
      <c r="K13847">
        <v>338639</v>
      </c>
      <c r="P13847" t="s">
        <v>65</v>
      </c>
      <c r="T13847">
        <v>6</v>
      </c>
      <c r="U13847">
        <v>19</v>
      </c>
      <c r="X13847" t="s">
        <v>64</v>
      </c>
      <c r="Y13847">
        <v>500</v>
      </c>
      <c r="Z13847" t="s">
        <v>63</v>
      </c>
      <c r="AA13847" t="s">
        <v>35</v>
      </c>
      <c r="AB13847">
        <v>794</v>
      </c>
    </row>
    <row r="13848" spans="1:28" x14ac:dyDescent="0.25">
      <c r="A13848">
        <v>500</v>
      </c>
      <c r="B13848">
        <v>500108</v>
      </c>
      <c r="C13848">
        <v>6530</v>
      </c>
      <c r="D13848" s="1">
        <v>39.4</v>
      </c>
      <c r="E13848" s="2">
        <v>43646</v>
      </c>
      <c r="F13848" t="s">
        <v>30</v>
      </c>
      <c r="G13848" t="s">
        <v>300</v>
      </c>
      <c r="H13848" t="s">
        <v>66</v>
      </c>
      <c r="I13848">
        <v>500861</v>
      </c>
      <c r="J13848">
        <v>62084</v>
      </c>
      <c r="K13848">
        <v>338639</v>
      </c>
      <c r="P13848" t="s">
        <v>65</v>
      </c>
      <c r="T13848">
        <v>6</v>
      </c>
      <c r="U13848">
        <v>19</v>
      </c>
      <c r="X13848" t="s">
        <v>64</v>
      </c>
      <c r="Y13848">
        <v>500</v>
      </c>
      <c r="Z13848" t="s">
        <v>63</v>
      </c>
      <c r="AA13848" t="s">
        <v>35</v>
      </c>
      <c r="AB13848">
        <v>796</v>
      </c>
    </row>
    <row r="13849" spans="1:28" x14ac:dyDescent="0.25">
      <c r="A13849">
        <v>500</v>
      </c>
      <c r="B13849">
        <v>500108</v>
      </c>
      <c r="C13849">
        <v>6530</v>
      </c>
      <c r="D13849" s="1">
        <v>39.4</v>
      </c>
      <c r="E13849" s="2">
        <v>43646</v>
      </c>
      <c r="F13849" t="s">
        <v>30</v>
      </c>
      <c r="G13849" t="s">
        <v>140</v>
      </c>
      <c r="H13849" t="s">
        <v>66</v>
      </c>
      <c r="I13849">
        <v>500862</v>
      </c>
      <c r="J13849">
        <v>62084</v>
      </c>
      <c r="K13849">
        <v>338639</v>
      </c>
      <c r="P13849" t="s">
        <v>65</v>
      </c>
      <c r="T13849">
        <v>6</v>
      </c>
      <c r="U13849">
        <v>19</v>
      </c>
      <c r="X13849" t="s">
        <v>64</v>
      </c>
      <c r="Y13849">
        <v>500</v>
      </c>
      <c r="Z13849" t="s">
        <v>63</v>
      </c>
      <c r="AA13849" t="s">
        <v>35</v>
      </c>
      <c r="AB13849">
        <v>798</v>
      </c>
    </row>
    <row r="13850" spans="1:28" x14ac:dyDescent="0.25">
      <c r="A13850">
        <v>500</v>
      </c>
      <c r="B13850">
        <v>500108</v>
      </c>
      <c r="C13850">
        <v>6530</v>
      </c>
      <c r="D13850" s="1">
        <v>39.19</v>
      </c>
      <c r="E13850" s="2">
        <v>43646</v>
      </c>
      <c r="F13850" t="s">
        <v>30</v>
      </c>
      <c r="G13850" t="s">
        <v>732</v>
      </c>
      <c r="H13850" t="s">
        <v>66</v>
      </c>
      <c r="I13850">
        <v>500866</v>
      </c>
      <c r="J13850">
        <v>62084</v>
      </c>
      <c r="K13850">
        <v>338639</v>
      </c>
      <c r="P13850" t="s">
        <v>65</v>
      </c>
      <c r="T13850">
        <v>6</v>
      </c>
      <c r="U13850">
        <v>19</v>
      </c>
      <c r="X13850" t="s">
        <v>64</v>
      </c>
      <c r="Y13850">
        <v>500</v>
      </c>
      <c r="Z13850" t="s">
        <v>63</v>
      </c>
      <c r="AA13850" t="s">
        <v>35</v>
      </c>
      <c r="AB13850">
        <v>800</v>
      </c>
    </row>
    <row r="13851" spans="1:28" x14ac:dyDescent="0.25">
      <c r="A13851">
        <v>500</v>
      </c>
      <c r="B13851">
        <v>500108</v>
      </c>
      <c r="C13851">
        <v>6530</v>
      </c>
      <c r="D13851" s="1">
        <v>38.17</v>
      </c>
      <c r="E13851" s="2">
        <v>43646</v>
      </c>
      <c r="F13851" t="s">
        <v>30</v>
      </c>
      <c r="G13851" t="s">
        <v>733</v>
      </c>
      <c r="H13851" t="s">
        <v>66</v>
      </c>
      <c r="I13851">
        <v>500871</v>
      </c>
      <c r="J13851">
        <v>62084</v>
      </c>
      <c r="K13851">
        <v>338639</v>
      </c>
      <c r="P13851" t="s">
        <v>65</v>
      </c>
      <c r="T13851">
        <v>6</v>
      </c>
      <c r="U13851">
        <v>19</v>
      </c>
      <c r="X13851" t="s">
        <v>64</v>
      </c>
      <c r="Y13851">
        <v>500</v>
      </c>
      <c r="Z13851" t="s">
        <v>63</v>
      </c>
      <c r="AA13851" t="s">
        <v>35</v>
      </c>
      <c r="AB13851">
        <v>802</v>
      </c>
    </row>
    <row r="13852" spans="1:28" x14ac:dyDescent="0.25">
      <c r="A13852">
        <v>500</v>
      </c>
      <c r="B13852">
        <v>500108</v>
      </c>
      <c r="C13852">
        <v>6530</v>
      </c>
      <c r="D13852" s="1">
        <v>19.16</v>
      </c>
      <c r="E13852" s="2">
        <v>43646</v>
      </c>
      <c r="F13852" t="s">
        <v>30</v>
      </c>
      <c r="G13852" t="s">
        <v>734</v>
      </c>
      <c r="H13852" t="s">
        <v>66</v>
      </c>
      <c r="I13852">
        <v>500872</v>
      </c>
      <c r="J13852">
        <v>62084</v>
      </c>
      <c r="K13852">
        <v>338639</v>
      </c>
      <c r="P13852" t="s">
        <v>65</v>
      </c>
      <c r="T13852">
        <v>6</v>
      </c>
      <c r="U13852">
        <v>19</v>
      </c>
      <c r="X13852" t="s">
        <v>64</v>
      </c>
      <c r="Y13852">
        <v>500</v>
      </c>
      <c r="Z13852" t="s">
        <v>63</v>
      </c>
      <c r="AA13852" t="s">
        <v>35</v>
      </c>
      <c r="AB13852">
        <v>804</v>
      </c>
    </row>
    <row r="13853" spans="1:28" x14ac:dyDescent="0.25">
      <c r="A13853">
        <v>500</v>
      </c>
      <c r="B13853">
        <v>500108</v>
      </c>
      <c r="C13853">
        <v>6530</v>
      </c>
      <c r="D13853" s="1">
        <v>17.21</v>
      </c>
      <c r="E13853" s="2">
        <v>43646</v>
      </c>
      <c r="F13853" t="s">
        <v>30</v>
      </c>
      <c r="G13853" t="s">
        <v>735</v>
      </c>
      <c r="H13853" t="s">
        <v>66</v>
      </c>
      <c r="I13853">
        <v>500873</v>
      </c>
      <c r="J13853">
        <v>62084</v>
      </c>
      <c r="K13853">
        <v>338639</v>
      </c>
      <c r="P13853" t="s">
        <v>65</v>
      </c>
      <c r="T13853">
        <v>6</v>
      </c>
      <c r="U13853">
        <v>19</v>
      </c>
      <c r="X13853" t="s">
        <v>64</v>
      </c>
      <c r="Y13853">
        <v>500</v>
      </c>
      <c r="Z13853" t="s">
        <v>63</v>
      </c>
      <c r="AA13853" t="s">
        <v>35</v>
      </c>
      <c r="AB13853">
        <v>806</v>
      </c>
    </row>
    <row r="13854" spans="1:28" x14ac:dyDescent="0.25">
      <c r="A13854">
        <v>500</v>
      </c>
      <c r="B13854">
        <v>500108</v>
      </c>
      <c r="C13854">
        <v>6530</v>
      </c>
      <c r="D13854" s="1">
        <v>19.149999999999999</v>
      </c>
      <c r="E13854" s="2">
        <v>43646</v>
      </c>
      <c r="F13854" t="s">
        <v>30</v>
      </c>
      <c r="G13854" t="s">
        <v>736</v>
      </c>
      <c r="H13854" t="s">
        <v>66</v>
      </c>
      <c r="I13854">
        <v>500874</v>
      </c>
      <c r="J13854">
        <v>62084</v>
      </c>
      <c r="K13854">
        <v>338639</v>
      </c>
      <c r="P13854" t="s">
        <v>65</v>
      </c>
      <c r="T13854">
        <v>6</v>
      </c>
      <c r="U13854">
        <v>19</v>
      </c>
      <c r="X13854" t="s">
        <v>64</v>
      </c>
      <c r="Y13854">
        <v>500</v>
      </c>
      <c r="Z13854" t="s">
        <v>63</v>
      </c>
      <c r="AA13854" t="s">
        <v>35</v>
      </c>
      <c r="AB13854">
        <v>808</v>
      </c>
    </row>
    <row r="13855" spans="1:28" x14ac:dyDescent="0.25">
      <c r="A13855">
        <v>500</v>
      </c>
      <c r="B13855">
        <v>500108</v>
      </c>
      <c r="C13855">
        <v>6530</v>
      </c>
      <c r="D13855" s="1">
        <v>16.600000000000001</v>
      </c>
      <c r="E13855" s="2">
        <v>43646</v>
      </c>
      <c r="F13855" t="s">
        <v>30</v>
      </c>
      <c r="G13855" t="s">
        <v>737</v>
      </c>
      <c r="H13855" t="s">
        <v>66</v>
      </c>
      <c r="I13855">
        <v>500875</v>
      </c>
      <c r="J13855">
        <v>62084</v>
      </c>
      <c r="K13855">
        <v>338639</v>
      </c>
      <c r="P13855" t="s">
        <v>65</v>
      </c>
      <c r="T13855">
        <v>6</v>
      </c>
      <c r="U13855">
        <v>19</v>
      </c>
      <c r="X13855" t="s">
        <v>64</v>
      </c>
      <c r="Y13855">
        <v>500</v>
      </c>
      <c r="Z13855" t="s">
        <v>63</v>
      </c>
      <c r="AA13855" t="s">
        <v>35</v>
      </c>
      <c r="AB13855">
        <v>810</v>
      </c>
    </row>
    <row r="13856" spans="1:28" x14ac:dyDescent="0.25">
      <c r="A13856">
        <v>500</v>
      </c>
      <c r="B13856">
        <v>500108</v>
      </c>
      <c r="C13856">
        <v>6530</v>
      </c>
      <c r="D13856" s="1">
        <v>6.69</v>
      </c>
      <c r="E13856" s="2">
        <v>43646</v>
      </c>
      <c r="F13856" t="s">
        <v>30</v>
      </c>
      <c r="G13856" t="s">
        <v>304</v>
      </c>
      <c r="H13856" t="s">
        <v>66</v>
      </c>
      <c r="I13856">
        <v>500885</v>
      </c>
      <c r="J13856">
        <v>62084</v>
      </c>
      <c r="K13856">
        <v>338639</v>
      </c>
      <c r="P13856" t="s">
        <v>65</v>
      </c>
      <c r="T13856">
        <v>6</v>
      </c>
      <c r="U13856">
        <v>19</v>
      </c>
      <c r="X13856" t="s">
        <v>64</v>
      </c>
      <c r="Y13856">
        <v>500</v>
      </c>
      <c r="Z13856" t="s">
        <v>63</v>
      </c>
      <c r="AA13856" t="s">
        <v>35</v>
      </c>
      <c r="AB13856">
        <v>812</v>
      </c>
    </row>
    <row r="13857" spans="1:28" x14ac:dyDescent="0.25">
      <c r="A13857">
        <v>500</v>
      </c>
      <c r="B13857">
        <v>500108</v>
      </c>
      <c r="C13857">
        <v>6530</v>
      </c>
      <c r="D13857" s="1">
        <v>50.47</v>
      </c>
      <c r="E13857" s="2">
        <v>43646</v>
      </c>
      <c r="F13857" t="s">
        <v>30</v>
      </c>
      <c r="G13857" t="s">
        <v>728</v>
      </c>
      <c r="H13857" t="s">
        <v>66</v>
      </c>
      <c r="I13857">
        <v>500891</v>
      </c>
      <c r="J13857">
        <v>62084</v>
      </c>
      <c r="K13857">
        <v>338639</v>
      </c>
      <c r="P13857" t="s">
        <v>65</v>
      </c>
      <c r="T13857">
        <v>6</v>
      </c>
      <c r="U13857">
        <v>19</v>
      </c>
      <c r="X13857" t="s">
        <v>64</v>
      </c>
      <c r="Y13857">
        <v>500</v>
      </c>
      <c r="Z13857" t="s">
        <v>63</v>
      </c>
      <c r="AA13857" t="s">
        <v>35</v>
      </c>
      <c r="AB13857">
        <v>814</v>
      </c>
    </row>
    <row r="13858" spans="1:28" x14ac:dyDescent="0.25">
      <c r="A13858">
        <v>500</v>
      </c>
      <c r="B13858">
        <v>500108</v>
      </c>
      <c r="C13858">
        <v>6530</v>
      </c>
      <c r="D13858" s="1">
        <v>759.06</v>
      </c>
      <c r="E13858" s="2">
        <v>43646</v>
      </c>
      <c r="F13858" t="s">
        <v>30</v>
      </c>
      <c r="G13858" t="s">
        <v>738</v>
      </c>
      <c r="H13858" t="s">
        <v>66</v>
      </c>
      <c r="I13858">
        <v>500892</v>
      </c>
      <c r="J13858">
        <v>62084</v>
      </c>
      <c r="K13858">
        <v>338639</v>
      </c>
      <c r="P13858" t="s">
        <v>65</v>
      </c>
      <c r="T13858">
        <v>6</v>
      </c>
      <c r="U13858">
        <v>19</v>
      </c>
      <c r="X13858" t="s">
        <v>64</v>
      </c>
      <c r="Y13858">
        <v>500</v>
      </c>
      <c r="Z13858" t="s">
        <v>63</v>
      </c>
      <c r="AA13858" t="s">
        <v>35</v>
      </c>
      <c r="AB13858">
        <v>816</v>
      </c>
    </row>
    <row r="13859" spans="1:28" x14ac:dyDescent="0.25">
      <c r="A13859">
        <v>500</v>
      </c>
      <c r="B13859">
        <v>500108</v>
      </c>
      <c r="C13859">
        <v>6530</v>
      </c>
      <c r="D13859" s="1">
        <v>46.84</v>
      </c>
      <c r="E13859" s="2">
        <v>43646</v>
      </c>
      <c r="F13859" t="s">
        <v>30</v>
      </c>
      <c r="G13859" t="s">
        <v>738</v>
      </c>
      <c r="H13859" t="s">
        <v>66</v>
      </c>
      <c r="I13859">
        <v>500893</v>
      </c>
      <c r="J13859">
        <v>62084</v>
      </c>
      <c r="K13859">
        <v>338639</v>
      </c>
      <c r="P13859" t="s">
        <v>65</v>
      </c>
      <c r="T13859">
        <v>6</v>
      </c>
      <c r="U13859">
        <v>19</v>
      </c>
      <c r="X13859" t="s">
        <v>64</v>
      </c>
      <c r="Y13859">
        <v>500</v>
      </c>
      <c r="Z13859" t="s">
        <v>63</v>
      </c>
      <c r="AA13859" t="s">
        <v>35</v>
      </c>
      <c r="AB13859">
        <v>818</v>
      </c>
    </row>
    <row r="13860" spans="1:28" x14ac:dyDescent="0.25">
      <c r="A13860">
        <v>500</v>
      </c>
      <c r="B13860">
        <v>500108</v>
      </c>
      <c r="C13860">
        <v>6530</v>
      </c>
      <c r="D13860" s="1">
        <v>111.18</v>
      </c>
      <c r="E13860" s="2">
        <v>43646</v>
      </c>
      <c r="F13860" t="s">
        <v>30</v>
      </c>
      <c r="G13860" t="s">
        <v>738</v>
      </c>
      <c r="H13860" t="s">
        <v>66</v>
      </c>
      <c r="I13860">
        <v>500894</v>
      </c>
      <c r="J13860">
        <v>62084</v>
      </c>
      <c r="K13860">
        <v>338639</v>
      </c>
      <c r="P13860" t="s">
        <v>65</v>
      </c>
      <c r="T13860">
        <v>6</v>
      </c>
      <c r="U13860">
        <v>19</v>
      </c>
      <c r="X13860" t="s">
        <v>64</v>
      </c>
      <c r="Y13860">
        <v>500</v>
      </c>
      <c r="Z13860" t="s">
        <v>63</v>
      </c>
      <c r="AA13860" t="s">
        <v>35</v>
      </c>
      <c r="AB13860">
        <v>820</v>
      </c>
    </row>
    <row r="13861" spans="1:28" x14ac:dyDescent="0.25">
      <c r="A13861">
        <v>500</v>
      </c>
      <c r="B13861">
        <v>500108</v>
      </c>
      <c r="C13861">
        <v>6530</v>
      </c>
      <c r="D13861" s="1">
        <v>373.57</v>
      </c>
      <c r="E13861" s="2">
        <v>43646</v>
      </c>
      <c r="F13861" t="s">
        <v>30</v>
      </c>
      <c r="G13861" t="s">
        <v>728</v>
      </c>
      <c r="H13861" t="s">
        <v>66</v>
      </c>
      <c r="I13861">
        <v>500897</v>
      </c>
      <c r="J13861">
        <v>62084</v>
      </c>
      <c r="K13861">
        <v>338639</v>
      </c>
      <c r="P13861" t="s">
        <v>65</v>
      </c>
      <c r="T13861">
        <v>6</v>
      </c>
      <c r="U13861">
        <v>19</v>
      </c>
      <c r="X13861" t="s">
        <v>64</v>
      </c>
      <c r="Y13861">
        <v>500</v>
      </c>
      <c r="Z13861" t="s">
        <v>63</v>
      </c>
      <c r="AA13861" t="s">
        <v>35</v>
      </c>
      <c r="AB13861">
        <v>822</v>
      </c>
    </row>
    <row r="13862" spans="1:28" x14ac:dyDescent="0.25">
      <c r="A13862">
        <v>500</v>
      </c>
      <c r="B13862">
        <v>500112</v>
      </c>
      <c r="C13862">
        <v>6530</v>
      </c>
      <c r="D13862" s="1">
        <v>19.010000000000002</v>
      </c>
      <c r="E13862" s="2">
        <v>43646</v>
      </c>
      <c r="F13862" t="s">
        <v>30</v>
      </c>
      <c r="G13862" t="s">
        <v>739</v>
      </c>
      <c r="H13862" t="s">
        <v>66</v>
      </c>
      <c r="I13862">
        <v>501128</v>
      </c>
      <c r="J13862">
        <v>62084</v>
      </c>
      <c r="K13862">
        <v>338639</v>
      </c>
      <c r="P13862" t="s">
        <v>65</v>
      </c>
      <c r="T13862">
        <v>6</v>
      </c>
      <c r="U13862">
        <v>19</v>
      </c>
      <c r="X13862" t="s">
        <v>64</v>
      </c>
      <c r="Y13862">
        <v>500</v>
      </c>
      <c r="Z13862" t="s">
        <v>63</v>
      </c>
      <c r="AA13862" t="s">
        <v>35</v>
      </c>
      <c r="AB13862">
        <v>824</v>
      </c>
    </row>
    <row r="13863" spans="1:28" x14ac:dyDescent="0.25">
      <c r="A13863">
        <v>500</v>
      </c>
      <c r="B13863">
        <v>500112</v>
      </c>
      <c r="C13863">
        <v>6530</v>
      </c>
      <c r="D13863" s="1">
        <v>19.329999999999998</v>
      </c>
      <c r="E13863" s="2">
        <v>43646</v>
      </c>
      <c r="F13863" t="s">
        <v>30</v>
      </c>
      <c r="G13863" t="s">
        <v>740</v>
      </c>
      <c r="H13863" t="s">
        <v>66</v>
      </c>
      <c r="I13863">
        <v>501129</v>
      </c>
      <c r="J13863">
        <v>62084</v>
      </c>
      <c r="K13863">
        <v>338639</v>
      </c>
      <c r="P13863" t="s">
        <v>65</v>
      </c>
      <c r="T13863">
        <v>6</v>
      </c>
      <c r="U13863">
        <v>19</v>
      </c>
      <c r="X13863" t="s">
        <v>64</v>
      </c>
      <c r="Y13863">
        <v>500</v>
      </c>
      <c r="Z13863" t="s">
        <v>63</v>
      </c>
      <c r="AA13863" t="s">
        <v>35</v>
      </c>
      <c r="AB13863">
        <v>826</v>
      </c>
    </row>
    <row r="13864" spans="1:28" x14ac:dyDescent="0.25">
      <c r="A13864">
        <v>500</v>
      </c>
      <c r="B13864">
        <v>500116</v>
      </c>
      <c r="C13864">
        <v>6530</v>
      </c>
      <c r="D13864" s="1">
        <v>221.99</v>
      </c>
      <c r="E13864" s="2">
        <v>43646</v>
      </c>
      <c r="F13864" t="s">
        <v>30</v>
      </c>
      <c r="G13864" t="s">
        <v>741</v>
      </c>
      <c r="H13864" t="s">
        <v>66</v>
      </c>
      <c r="I13864">
        <v>501342</v>
      </c>
      <c r="J13864">
        <v>62084</v>
      </c>
      <c r="K13864">
        <v>338639</v>
      </c>
      <c r="P13864" t="s">
        <v>65</v>
      </c>
      <c r="T13864">
        <v>6</v>
      </c>
      <c r="U13864">
        <v>19</v>
      </c>
      <c r="X13864" t="s">
        <v>64</v>
      </c>
      <c r="Y13864">
        <v>500</v>
      </c>
      <c r="Z13864" t="s">
        <v>63</v>
      </c>
      <c r="AA13864" t="s">
        <v>35</v>
      </c>
      <c r="AB13864">
        <v>828</v>
      </c>
    </row>
    <row r="13865" spans="1:28" x14ac:dyDescent="0.25">
      <c r="A13865">
        <v>500</v>
      </c>
      <c r="B13865">
        <v>500116</v>
      </c>
      <c r="C13865">
        <v>6530</v>
      </c>
      <c r="D13865" s="1">
        <v>34.08</v>
      </c>
      <c r="E13865" s="2">
        <v>43646</v>
      </c>
      <c r="F13865" t="s">
        <v>30</v>
      </c>
      <c r="G13865" t="s">
        <v>742</v>
      </c>
      <c r="H13865" t="s">
        <v>66</v>
      </c>
      <c r="I13865">
        <v>501343</v>
      </c>
      <c r="J13865">
        <v>62084</v>
      </c>
      <c r="K13865">
        <v>338639</v>
      </c>
      <c r="P13865" t="s">
        <v>65</v>
      </c>
      <c r="T13865">
        <v>6</v>
      </c>
      <c r="U13865">
        <v>19</v>
      </c>
      <c r="X13865" t="s">
        <v>64</v>
      </c>
      <c r="Y13865">
        <v>500</v>
      </c>
      <c r="Z13865" t="s">
        <v>63</v>
      </c>
      <c r="AA13865" t="s">
        <v>35</v>
      </c>
      <c r="AB13865">
        <v>830</v>
      </c>
    </row>
    <row r="13866" spans="1:28" x14ac:dyDescent="0.25">
      <c r="A13866">
        <v>500</v>
      </c>
      <c r="B13866">
        <v>500122</v>
      </c>
      <c r="C13866">
        <v>6530</v>
      </c>
      <c r="D13866" s="1">
        <v>5.65</v>
      </c>
      <c r="E13866" s="2">
        <v>43646</v>
      </c>
      <c r="F13866" t="s">
        <v>30</v>
      </c>
      <c r="G13866" t="s">
        <v>1501</v>
      </c>
      <c r="H13866" t="s">
        <v>66</v>
      </c>
      <c r="I13866">
        <v>80356</v>
      </c>
      <c r="J13866">
        <v>62084</v>
      </c>
      <c r="K13866">
        <v>338639</v>
      </c>
      <c r="P13866" t="s">
        <v>65</v>
      </c>
      <c r="T13866">
        <v>6</v>
      </c>
      <c r="U13866">
        <v>19</v>
      </c>
      <c r="X13866" t="s">
        <v>64</v>
      </c>
      <c r="Y13866">
        <v>500</v>
      </c>
      <c r="Z13866" t="s">
        <v>63</v>
      </c>
      <c r="AA13866" t="s">
        <v>35</v>
      </c>
      <c r="AB13866">
        <v>832</v>
      </c>
    </row>
    <row r="13867" spans="1:28" x14ac:dyDescent="0.25">
      <c r="A13867">
        <v>500</v>
      </c>
      <c r="B13867">
        <v>500119</v>
      </c>
      <c r="C13867">
        <v>6530</v>
      </c>
      <c r="D13867" s="1">
        <v>7.74</v>
      </c>
      <c r="E13867" s="2">
        <v>43646</v>
      </c>
      <c r="F13867" t="s">
        <v>30</v>
      </c>
      <c r="G13867" t="s">
        <v>1502</v>
      </c>
      <c r="H13867" t="s">
        <v>66</v>
      </c>
      <c r="I13867">
        <v>80416</v>
      </c>
      <c r="J13867">
        <v>62084</v>
      </c>
      <c r="K13867">
        <v>338639</v>
      </c>
      <c r="P13867" t="s">
        <v>65</v>
      </c>
      <c r="T13867">
        <v>6</v>
      </c>
      <c r="U13867">
        <v>19</v>
      </c>
      <c r="X13867" t="s">
        <v>64</v>
      </c>
      <c r="Y13867">
        <v>500</v>
      </c>
      <c r="Z13867" t="s">
        <v>63</v>
      </c>
      <c r="AA13867" t="s">
        <v>35</v>
      </c>
      <c r="AB13867">
        <v>834</v>
      </c>
    </row>
    <row r="13868" spans="1:28" x14ac:dyDescent="0.25">
      <c r="A13868">
        <v>500</v>
      </c>
      <c r="B13868">
        <v>500126</v>
      </c>
      <c r="C13868">
        <v>6530</v>
      </c>
      <c r="D13868" s="1">
        <v>32</v>
      </c>
      <c r="E13868" s="2">
        <v>43646</v>
      </c>
      <c r="F13868" t="s">
        <v>30</v>
      </c>
      <c r="G13868" t="s">
        <v>1503</v>
      </c>
      <c r="H13868" t="s">
        <v>66</v>
      </c>
      <c r="I13868">
        <v>80482</v>
      </c>
      <c r="J13868">
        <v>62084</v>
      </c>
      <c r="K13868">
        <v>338639</v>
      </c>
      <c r="P13868" t="s">
        <v>65</v>
      </c>
      <c r="T13868">
        <v>6</v>
      </c>
      <c r="U13868">
        <v>19</v>
      </c>
      <c r="X13868" t="s">
        <v>64</v>
      </c>
      <c r="Y13868">
        <v>500</v>
      </c>
      <c r="Z13868" t="s">
        <v>63</v>
      </c>
      <c r="AA13868" t="s">
        <v>35</v>
      </c>
      <c r="AB13868">
        <v>836</v>
      </c>
    </row>
    <row r="13869" spans="1:28" x14ac:dyDescent="0.25">
      <c r="A13869">
        <v>500</v>
      </c>
      <c r="B13869">
        <v>500106</v>
      </c>
      <c r="C13869">
        <v>6530</v>
      </c>
      <c r="D13869" s="1">
        <v>12.07</v>
      </c>
      <c r="E13869" s="2">
        <v>43646</v>
      </c>
      <c r="F13869" t="s">
        <v>30</v>
      </c>
      <c r="G13869" t="s">
        <v>1504</v>
      </c>
      <c r="H13869" t="s">
        <v>66</v>
      </c>
      <c r="I13869">
        <v>80552</v>
      </c>
      <c r="J13869">
        <v>62084</v>
      </c>
      <c r="K13869">
        <v>338639</v>
      </c>
      <c r="P13869" t="s">
        <v>65</v>
      </c>
      <c r="T13869">
        <v>6</v>
      </c>
      <c r="U13869">
        <v>19</v>
      </c>
      <c r="X13869" t="s">
        <v>64</v>
      </c>
      <c r="Y13869">
        <v>500</v>
      </c>
      <c r="Z13869" t="s">
        <v>63</v>
      </c>
      <c r="AA13869" t="s">
        <v>35</v>
      </c>
      <c r="AB13869">
        <v>838</v>
      </c>
    </row>
    <row r="13870" spans="1:28" x14ac:dyDescent="0.25">
      <c r="A13870">
        <v>500</v>
      </c>
      <c r="B13870">
        <v>500112</v>
      </c>
      <c r="C13870">
        <v>6530</v>
      </c>
      <c r="D13870" s="1">
        <v>5.17</v>
      </c>
      <c r="E13870" s="2">
        <v>43646</v>
      </c>
      <c r="F13870" t="s">
        <v>30</v>
      </c>
      <c r="G13870" t="s">
        <v>1505</v>
      </c>
      <c r="H13870" t="s">
        <v>66</v>
      </c>
      <c r="I13870">
        <v>80567</v>
      </c>
      <c r="J13870">
        <v>62084</v>
      </c>
      <c r="K13870">
        <v>338639</v>
      </c>
      <c r="P13870" t="s">
        <v>65</v>
      </c>
      <c r="T13870">
        <v>6</v>
      </c>
      <c r="U13870">
        <v>19</v>
      </c>
      <c r="X13870" t="s">
        <v>64</v>
      </c>
      <c r="Y13870">
        <v>500</v>
      </c>
      <c r="Z13870" t="s">
        <v>63</v>
      </c>
      <c r="AA13870" t="s">
        <v>35</v>
      </c>
      <c r="AB13870">
        <v>840</v>
      </c>
    </row>
    <row r="13871" spans="1:28" x14ac:dyDescent="0.25">
      <c r="A13871">
        <v>500</v>
      </c>
      <c r="B13871">
        <v>500116</v>
      </c>
      <c r="C13871">
        <v>6530</v>
      </c>
      <c r="D13871" s="1">
        <v>69.66</v>
      </c>
      <c r="E13871" s="2">
        <v>43646</v>
      </c>
      <c r="F13871" t="s">
        <v>30</v>
      </c>
      <c r="G13871" t="s">
        <v>1506</v>
      </c>
      <c r="H13871" t="s">
        <v>66</v>
      </c>
      <c r="I13871">
        <v>80568</v>
      </c>
      <c r="J13871">
        <v>62084</v>
      </c>
      <c r="K13871">
        <v>338639</v>
      </c>
      <c r="P13871" t="s">
        <v>65</v>
      </c>
      <c r="T13871">
        <v>6</v>
      </c>
      <c r="U13871">
        <v>19</v>
      </c>
      <c r="X13871" t="s">
        <v>64</v>
      </c>
      <c r="Y13871">
        <v>500</v>
      </c>
      <c r="Z13871" t="s">
        <v>63</v>
      </c>
      <c r="AA13871" t="s">
        <v>35</v>
      </c>
      <c r="AB13871">
        <v>842</v>
      </c>
    </row>
    <row r="13872" spans="1:28" x14ac:dyDescent="0.25">
      <c r="A13872">
        <v>500</v>
      </c>
      <c r="B13872">
        <v>500117</v>
      </c>
      <c r="C13872">
        <v>6530</v>
      </c>
      <c r="D13872" s="1">
        <v>6.2</v>
      </c>
      <c r="E13872" s="2">
        <v>43646</v>
      </c>
      <c r="F13872" t="s">
        <v>30</v>
      </c>
      <c r="G13872" t="s">
        <v>1507</v>
      </c>
      <c r="H13872" t="s">
        <v>66</v>
      </c>
      <c r="I13872">
        <v>80569</v>
      </c>
      <c r="J13872">
        <v>62084</v>
      </c>
      <c r="K13872">
        <v>338639</v>
      </c>
      <c r="P13872" t="s">
        <v>65</v>
      </c>
      <c r="T13872">
        <v>6</v>
      </c>
      <c r="U13872">
        <v>19</v>
      </c>
      <c r="X13872" t="s">
        <v>64</v>
      </c>
      <c r="Y13872">
        <v>500</v>
      </c>
      <c r="Z13872" t="s">
        <v>63</v>
      </c>
      <c r="AA13872" t="s">
        <v>35</v>
      </c>
      <c r="AB13872">
        <v>844</v>
      </c>
    </row>
    <row r="13873" spans="1:28" x14ac:dyDescent="0.25">
      <c r="A13873">
        <v>500</v>
      </c>
      <c r="B13873">
        <v>500124</v>
      </c>
      <c r="C13873">
        <v>6530</v>
      </c>
      <c r="D13873" s="1">
        <v>2.36</v>
      </c>
      <c r="E13873" s="2">
        <v>43646</v>
      </c>
      <c r="F13873" t="s">
        <v>30</v>
      </c>
      <c r="G13873" t="s">
        <v>1508</v>
      </c>
      <c r="H13873" t="s">
        <v>66</v>
      </c>
      <c r="I13873">
        <v>80749</v>
      </c>
      <c r="J13873">
        <v>62084</v>
      </c>
      <c r="K13873">
        <v>338639</v>
      </c>
      <c r="P13873" t="s">
        <v>65</v>
      </c>
      <c r="T13873">
        <v>6</v>
      </c>
      <c r="U13873">
        <v>19</v>
      </c>
      <c r="X13873" t="s">
        <v>64</v>
      </c>
      <c r="Y13873">
        <v>500</v>
      </c>
      <c r="Z13873" t="s">
        <v>63</v>
      </c>
      <c r="AA13873" t="s">
        <v>35</v>
      </c>
      <c r="AB13873">
        <v>846</v>
      </c>
    </row>
    <row r="13874" spans="1:28" x14ac:dyDescent="0.25">
      <c r="A13874">
        <v>500</v>
      </c>
      <c r="B13874">
        <v>500128</v>
      </c>
      <c r="C13874">
        <v>6530</v>
      </c>
      <c r="D13874" s="1">
        <v>0.77</v>
      </c>
      <c r="E13874" s="2">
        <v>43646</v>
      </c>
      <c r="F13874" t="s">
        <v>30</v>
      </c>
      <c r="G13874" t="s">
        <v>1526</v>
      </c>
      <c r="H13874" t="s">
        <v>66</v>
      </c>
      <c r="I13874">
        <v>80751</v>
      </c>
      <c r="J13874">
        <v>62084</v>
      </c>
      <c r="K13874">
        <v>338639</v>
      </c>
      <c r="P13874" t="s">
        <v>65</v>
      </c>
      <c r="T13874">
        <v>6</v>
      </c>
      <c r="U13874">
        <v>19</v>
      </c>
      <c r="X13874" t="s">
        <v>64</v>
      </c>
      <c r="Y13874">
        <v>500</v>
      </c>
      <c r="Z13874" t="s">
        <v>63</v>
      </c>
      <c r="AA13874" t="s">
        <v>35</v>
      </c>
      <c r="AB13874">
        <v>848</v>
      </c>
    </row>
    <row r="13875" spans="1:28" x14ac:dyDescent="0.25">
      <c r="A13875">
        <v>500</v>
      </c>
      <c r="B13875">
        <v>500102</v>
      </c>
      <c r="C13875">
        <v>6530</v>
      </c>
      <c r="D13875" s="1">
        <v>123.96</v>
      </c>
      <c r="E13875" s="2">
        <v>43646</v>
      </c>
      <c r="F13875" t="s">
        <v>30</v>
      </c>
      <c r="G13875" t="s">
        <v>324</v>
      </c>
      <c r="H13875" t="s">
        <v>66</v>
      </c>
      <c r="I13875">
        <v>500206</v>
      </c>
      <c r="J13875">
        <v>62084</v>
      </c>
      <c r="K13875">
        <v>338639</v>
      </c>
      <c r="P13875" t="s">
        <v>65</v>
      </c>
      <c r="T13875">
        <v>6</v>
      </c>
      <c r="U13875">
        <v>19</v>
      </c>
      <c r="X13875" t="s">
        <v>64</v>
      </c>
      <c r="Y13875">
        <v>500</v>
      </c>
      <c r="Z13875" t="s">
        <v>63</v>
      </c>
      <c r="AA13875" t="s">
        <v>35</v>
      </c>
      <c r="AB13875">
        <v>850</v>
      </c>
    </row>
    <row r="13876" spans="1:28" x14ac:dyDescent="0.25">
      <c r="A13876">
        <v>500</v>
      </c>
      <c r="B13876">
        <v>500102</v>
      </c>
      <c r="C13876">
        <v>6530</v>
      </c>
      <c r="D13876" s="1">
        <v>385.38</v>
      </c>
      <c r="E13876" s="2">
        <v>43646</v>
      </c>
      <c r="F13876" t="s">
        <v>30</v>
      </c>
      <c r="G13876" t="s">
        <v>323</v>
      </c>
      <c r="H13876" t="s">
        <v>66</v>
      </c>
      <c r="I13876">
        <v>500207</v>
      </c>
      <c r="J13876">
        <v>62084</v>
      </c>
      <c r="K13876">
        <v>338639</v>
      </c>
      <c r="P13876" t="s">
        <v>65</v>
      </c>
      <c r="T13876">
        <v>6</v>
      </c>
      <c r="U13876">
        <v>19</v>
      </c>
      <c r="X13876" t="s">
        <v>64</v>
      </c>
      <c r="Y13876">
        <v>500</v>
      </c>
      <c r="Z13876" t="s">
        <v>63</v>
      </c>
      <c r="AA13876" t="s">
        <v>35</v>
      </c>
      <c r="AB13876">
        <v>852</v>
      </c>
    </row>
    <row r="13877" spans="1:28" x14ac:dyDescent="0.25">
      <c r="A13877">
        <v>500</v>
      </c>
      <c r="B13877">
        <v>500102</v>
      </c>
      <c r="C13877">
        <v>6530</v>
      </c>
      <c r="D13877" s="1">
        <v>328.13</v>
      </c>
      <c r="E13877" s="2">
        <v>43646</v>
      </c>
      <c r="F13877" t="s">
        <v>30</v>
      </c>
      <c r="G13877" t="s">
        <v>322</v>
      </c>
      <c r="H13877" t="s">
        <v>66</v>
      </c>
      <c r="I13877">
        <v>500208</v>
      </c>
      <c r="J13877">
        <v>62084</v>
      </c>
      <c r="K13877">
        <v>338639</v>
      </c>
      <c r="P13877" t="s">
        <v>65</v>
      </c>
      <c r="T13877">
        <v>6</v>
      </c>
      <c r="U13877">
        <v>19</v>
      </c>
      <c r="X13877" t="s">
        <v>64</v>
      </c>
      <c r="Y13877">
        <v>500</v>
      </c>
      <c r="Z13877" t="s">
        <v>63</v>
      </c>
      <c r="AA13877" t="s">
        <v>35</v>
      </c>
      <c r="AB13877">
        <v>854</v>
      </c>
    </row>
    <row r="13878" spans="1:28" x14ac:dyDescent="0.25">
      <c r="A13878">
        <v>500</v>
      </c>
      <c r="B13878">
        <v>500108</v>
      </c>
      <c r="C13878">
        <v>6530</v>
      </c>
      <c r="D13878" s="1">
        <v>755.55</v>
      </c>
      <c r="E13878" s="2">
        <v>43646</v>
      </c>
      <c r="F13878" t="s">
        <v>30</v>
      </c>
      <c r="G13878" t="s">
        <v>743</v>
      </c>
      <c r="H13878" t="s">
        <v>66</v>
      </c>
      <c r="I13878">
        <v>500834</v>
      </c>
      <c r="J13878">
        <v>62084</v>
      </c>
      <c r="K13878">
        <v>338639</v>
      </c>
      <c r="P13878" t="s">
        <v>65</v>
      </c>
      <c r="T13878">
        <v>6</v>
      </c>
      <c r="U13878">
        <v>19</v>
      </c>
      <c r="X13878" t="s">
        <v>64</v>
      </c>
      <c r="Y13878">
        <v>500</v>
      </c>
      <c r="Z13878" t="s">
        <v>63</v>
      </c>
      <c r="AA13878" t="s">
        <v>35</v>
      </c>
      <c r="AB13878">
        <v>856</v>
      </c>
    </row>
    <row r="13879" spans="1:28" x14ac:dyDescent="0.25">
      <c r="A13879">
        <v>500</v>
      </c>
      <c r="B13879">
        <v>500108</v>
      </c>
      <c r="C13879">
        <v>6530</v>
      </c>
      <c r="D13879" s="1">
        <v>1635.63</v>
      </c>
      <c r="E13879" s="2">
        <v>43646</v>
      </c>
      <c r="F13879" t="s">
        <v>30</v>
      </c>
      <c r="G13879" t="s">
        <v>744</v>
      </c>
      <c r="H13879" t="s">
        <v>66</v>
      </c>
      <c r="I13879">
        <v>500838</v>
      </c>
      <c r="J13879">
        <v>62084</v>
      </c>
      <c r="K13879">
        <v>338639</v>
      </c>
      <c r="P13879" t="s">
        <v>65</v>
      </c>
      <c r="T13879">
        <v>6</v>
      </c>
      <c r="U13879">
        <v>19</v>
      </c>
      <c r="X13879" t="s">
        <v>64</v>
      </c>
      <c r="Y13879">
        <v>500</v>
      </c>
      <c r="Z13879" t="s">
        <v>63</v>
      </c>
      <c r="AA13879" t="s">
        <v>35</v>
      </c>
      <c r="AB13879">
        <v>858</v>
      </c>
    </row>
    <row r="13880" spans="1:28" x14ac:dyDescent="0.25">
      <c r="A13880">
        <v>500</v>
      </c>
      <c r="B13880">
        <v>500108</v>
      </c>
      <c r="C13880">
        <v>6530</v>
      </c>
      <c r="D13880" s="1">
        <v>476.73</v>
      </c>
      <c r="E13880" s="2">
        <v>43646</v>
      </c>
      <c r="F13880" t="s">
        <v>30</v>
      </c>
      <c r="G13880" t="s">
        <v>744</v>
      </c>
      <c r="H13880" t="s">
        <v>66</v>
      </c>
      <c r="I13880">
        <v>500840</v>
      </c>
      <c r="J13880">
        <v>62084</v>
      </c>
      <c r="K13880">
        <v>338639</v>
      </c>
      <c r="P13880" t="s">
        <v>65</v>
      </c>
      <c r="T13880">
        <v>6</v>
      </c>
      <c r="U13880">
        <v>19</v>
      </c>
      <c r="X13880" t="s">
        <v>64</v>
      </c>
      <c r="Y13880">
        <v>500</v>
      </c>
      <c r="Z13880" t="s">
        <v>63</v>
      </c>
      <c r="AA13880" t="s">
        <v>35</v>
      </c>
      <c r="AB13880">
        <v>860</v>
      </c>
    </row>
    <row r="13881" spans="1:28" x14ac:dyDescent="0.25">
      <c r="A13881">
        <v>500</v>
      </c>
      <c r="B13881">
        <v>500108</v>
      </c>
      <c r="C13881">
        <v>6530</v>
      </c>
      <c r="D13881" s="1">
        <v>114.43</v>
      </c>
      <c r="E13881" s="2">
        <v>43646</v>
      </c>
      <c r="F13881" t="s">
        <v>30</v>
      </c>
      <c r="G13881" t="s">
        <v>745</v>
      </c>
      <c r="H13881" t="s">
        <v>66</v>
      </c>
      <c r="I13881">
        <v>500842</v>
      </c>
      <c r="J13881">
        <v>62084</v>
      </c>
      <c r="K13881">
        <v>338639</v>
      </c>
      <c r="P13881" t="s">
        <v>65</v>
      </c>
      <c r="T13881">
        <v>6</v>
      </c>
      <c r="U13881">
        <v>19</v>
      </c>
      <c r="X13881" t="s">
        <v>64</v>
      </c>
      <c r="Y13881">
        <v>500</v>
      </c>
      <c r="Z13881" t="s">
        <v>63</v>
      </c>
      <c r="AA13881" t="s">
        <v>35</v>
      </c>
      <c r="AB13881">
        <v>862</v>
      </c>
    </row>
    <row r="13882" spans="1:28" x14ac:dyDescent="0.25">
      <c r="A13882">
        <v>500</v>
      </c>
      <c r="B13882">
        <v>500108</v>
      </c>
      <c r="C13882">
        <v>6530</v>
      </c>
      <c r="D13882" s="1">
        <v>264.3</v>
      </c>
      <c r="E13882" s="2">
        <v>43646</v>
      </c>
      <c r="F13882" t="s">
        <v>30</v>
      </c>
      <c r="G13882" t="s">
        <v>746</v>
      </c>
      <c r="H13882" t="s">
        <v>66</v>
      </c>
      <c r="I13882">
        <v>500843</v>
      </c>
      <c r="J13882">
        <v>62084</v>
      </c>
      <c r="K13882">
        <v>338639</v>
      </c>
      <c r="P13882" t="s">
        <v>65</v>
      </c>
      <c r="T13882">
        <v>6</v>
      </c>
      <c r="U13882">
        <v>19</v>
      </c>
      <c r="X13882" t="s">
        <v>64</v>
      </c>
      <c r="Y13882">
        <v>500</v>
      </c>
      <c r="Z13882" t="s">
        <v>63</v>
      </c>
      <c r="AA13882" t="s">
        <v>35</v>
      </c>
      <c r="AB13882">
        <v>864</v>
      </c>
    </row>
    <row r="13883" spans="1:28" x14ac:dyDescent="0.25">
      <c r="A13883">
        <v>500</v>
      </c>
      <c r="B13883">
        <v>500108</v>
      </c>
      <c r="C13883">
        <v>6530</v>
      </c>
      <c r="D13883" s="1">
        <v>101.44</v>
      </c>
      <c r="E13883" s="2">
        <v>43646</v>
      </c>
      <c r="F13883" t="s">
        <v>30</v>
      </c>
      <c r="G13883" t="s">
        <v>747</v>
      </c>
      <c r="H13883" t="s">
        <v>66</v>
      </c>
      <c r="I13883">
        <v>500844</v>
      </c>
      <c r="J13883">
        <v>62084</v>
      </c>
      <c r="K13883">
        <v>338639</v>
      </c>
      <c r="P13883" t="s">
        <v>65</v>
      </c>
      <c r="T13883">
        <v>6</v>
      </c>
      <c r="U13883">
        <v>19</v>
      </c>
      <c r="X13883" t="s">
        <v>64</v>
      </c>
      <c r="Y13883">
        <v>500</v>
      </c>
      <c r="Z13883" t="s">
        <v>63</v>
      </c>
      <c r="AA13883" t="s">
        <v>35</v>
      </c>
      <c r="AB13883">
        <v>866</v>
      </c>
    </row>
    <row r="13884" spans="1:28" x14ac:dyDescent="0.25">
      <c r="A13884">
        <v>500</v>
      </c>
      <c r="B13884">
        <v>500108</v>
      </c>
      <c r="C13884">
        <v>6530</v>
      </c>
      <c r="D13884" s="1">
        <v>36.32</v>
      </c>
      <c r="E13884" s="2">
        <v>43646</v>
      </c>
      <c r="F13884" t="s">
        <v>30</v>
      </c>
      <c r="G13884" t="s">
        <v>743</v>
      </c>
      <c r="H13884" t="s">
        <v>66</v>
      </c>
      <c r="I13884">
        <v>500847</v>
      </c>
      <c r="J13884">
        <v>62084</v>
      </c>
      <c r="K13884">
        <v>338639</v>
      </c>
      <c r="P13884" t="s">
        <v>65</v>
      </c>
      <c r="T13884">
        <v>6</v>
      </c>
      <c r="U13884">
        <v>19</v>
      </c>
      <c r="X13884" t="s">
        <v>64</v>
      </c>
      <c r="Y13884">
        <v>500</v>
      </c>
      <c r="Z13884" t="s">
        <v>63</v>
      </c>
      <c r="AA13884" t="s">
        <v>35</v>
      </c>
      <c r="AB13884">
        <v>868</v>
      </c>
    </row>
    <row r="13885" spans="1:28" x14ac:dyDescent="0.25">
      <c r="A13885">
        <v>500</v>
      </c>
      <c r="B13885">
        <v>500108</v>
      </c>
      <c r="C13885">
        <v>6530</v>
      </c>
      <c r="D13885" s="1">
        <v>247.46</v>
      </c>
      <c r="E13885" s="2">
        <v>43646</v>
      </c>
      <c r="F13885" t="s">
        <v>30</v>
      </c>
      <c r="G13885" t="s">
        <v>748</v>
      </c>
      <c r="H13885" t="s">
        <v>66</v>
      </c>
      <c r="I13885">
        <v>500848</v>
      </c>
      <c r="J13885">
        <v>62084</v>
      </c>
      <c r="K13885">
        <v>338639</v>
      </c>
      <c r="P13885" t="s">
        <v>65</v>
      </c>
      <c r="T13885">
        <v>6</v>
      </c>
      <c r="U13885">
        <v>19</v>
      </c>
      <c r="X13885" t="s">
        <v>64</v>
      </c>
      <c r="Y13885">
        <v>500</v>
      </c>
      <c r="Z13885" t="s">
        <v>63</v>
      </c>
      <c r="AA13885" t="s">
        <v>35</v>
      </c>
      <c r="AB13885">
        <v>870</v>
      </c>
    </row>
    <row r="13886" spans="1:28" x14ac:dyDescent="0.25">
      <c r="A13886">
        <v>500</v>
      </c>
      <c r="B13886">
        <v>500108</v>
      </c>
      <c r="C13886">
        <v>6530</v>
      </c>
      <c r="D13886" s="1">
        <v>35.24</v>
      </c>
      <c r="E13886" s="2">
        <v>43646</v>
      </c>
      <c r="F13886" t="s">
        <v>30</v>
      </c>
      <c r="G13886" t="s">
        <v>749</v>
      </c>
      <c r="H13886" t="s">
        <v>66</v>
      </c>
      <c r="I13886">
        <v>500849</v>
      </c>
      <c r="J13886">
        <v>62084</v>
      </c>
      <c r="K13886">
        <v>338639</v>
      </c>
      <c r="P13886" t="s">
        <v>65</v>
      </c>
      <c r="T13886">
        <v>6</v>
      </c>
      <c r="U13886">
        <v>19</v>
      </c>
      <c r="X13886" t="s">
        <v>64</v>
      </c>
      <c r="Y13886">
        <v>500</v>
      </c>
      <c r="Z13886" t="s">
        <v>63</v>
      </c>
      <c r="AA13886" t="s">
        <v>35</v>
      </c>
      <c r="AB13886">
        <v>872</v>
      </c>
    </row>
    <row r="13887" spans="1:28" x14ac:dyDescent="0.25">
      <c r="A13887">
        <v>500</v>
      </c>
      <c r="B13887">
        <v>500108</v>
      </c>
      <c r="C13887">
        <v>6530</v>
      </c>
      <c r="D13887" s="1">
        <v>666.84</v>
      </c>
      <c r="E13887" s="2">
        <v>43646</v>
      </c>
      <c r="F13887" t="s">
        <v>30</v>
      </c>
      <c r="G13887" t="s">
        <v>750</v>
      </c>
      <c r="H13887" t="s">
        <v>66</v>
      </c>
      <c r="I13887">
        <v>500850</v>
      </c>
      <c r="J13887">
        <v>62084</v>
      </c>
      <c r="K13887">
        <v>338639</v>
      </c>
      <c r="P13887" t="s">
        <v>65</v>
      </c>
      <c r="T13887">
        <v>6</v>
      </c>
      <c r="U13887">
        <v>19</v>
      </c>
      <c r="X13887" t="s">
        <v>64</v>
      </c>
      <c r="Y13887">
        <v>500</v>
      </c>
      <c r="Z13887" t="s">
        <v>63</v>
      </c>
      <c r="AA13887" t="s">
        <v>35</v>
      </c>
      <c r="AB13887">
        <v>874</v>
      </c>
    </row>
    <row r="13888" spans="1:28" x14ac:dyDescent="0.25">
      <c r="A13888">
        <v>500</v>
      </c>
      <c r="B13888">
        <v>500108</v>
      </c>
      <c r="C13888">
        <v>6530</v>
      </c>
      <c r="D13888" s="1">
        <v>708.85</v>
      </c>
      <c r="E13888" s="2">
        <v>43646</v>
      </c>
      <c r="F13888" t="s">
        <v>30</v>
      </c>
      <c r="G13888" t="s">
        <v>751</v>
      </c>
      <c r="H13888" t="s">
        <v>66</v>
      </c>
      <c r="I13888">
        <v>500851</v>
      </c>
      <c r="J13888">
        <v>62084</v>
      </c>
      <c r="K13888">
        <v>338639</v>
      </c>
      <c r="P13888" t="s">
        <v>65</v>
      </c>
      <c r="T13888">
        <v>6</v>
      </c>
      <c r="U13888">
        <v>19</v>
      </c>
      <c r="X13888" t="s">
        <v>64</v>
      </c>
      <c r="Y13888">
        <v>500</v>
      </c>
      <c r="Z13888" t="s">
        <v>63</v>
      </c>
      <c r="AA13888" t="s">
        <v>35</v>
      </c>
      <c r="AB13888">
        <v>876</v>
      </c>
    </row>
    <row r="13889" spans="1:28" x14ac:dyDescent="0.25">
      <c r="A13889">
        <v>500</v>
      </c>
      <c r="B13889">
        <v>500108</v>
      </c>
      <c r="C13889">
        <v>6530</v>
      </c>
      <c r="D13889" s="1">
        <v>673.7</v>
      </c>
      <c r="E13889" s="2">
        <v>43646</v>
      </c>
      <c r="F13889" t="s">
        <v>30</v>
      </c>
      <c r="G13889" t="s">
        <v>752</v>
      </c>
      <c r="H13889" t="s">
        <v>66</v>
      </c>
      <c r="I13889">
        <v>500852</v>
      </c>
      <c r="J13889">
        <v>62084</v>
      </c>
      <c r="K13889">
        <v>338639</v>
      </c>
      <c r="P13889" t="s">
        <v>65</v>
      </c>
      <c r="T13889">
        <v>6</v>
      </c>
      <c r="U13889">
        <v>19</v>
      </c>
      <c r="X13889" t="s">
        <v>64</v>
      </c>
      <c r="Y13889">
        <v>500</v>
      </c>
      <c r="Z13889" t="s">
        <v>63</v>
      </c>
      <c r="AA13889" t="s">
        <v>35</v>
      </c>
      <c r="AB13889">
        <v>878</v>
      </c>
    </row>
    <row r="13890" spans="1:28" x14ac:dyDescent="0.25">
      <c r="A13890">
        <v>500</v>
      </c>
      <c r="B13890">
        <v>500108</v>
      </c>
      <c r="C13890">
        <v>6530</v>
      </c>
      <c r="D13890" s="1">
        <v>164.06</v>
      </c>
      <c r="E13890" s="2">
        <v>43646</v>
      </c>
      <c r="F13890" t="s">
        <v>30</v>
      </c>
      <c r="G13890" t="s">
        <v>753</v>
      </c>
      <c r="H13890" t="s">
        <v>66</v>
      </c>
      <c r="I13890">
        <v>500853</v>
      </c>
      <c r="J13890">
        <v>62084</v>
      </c>
      <c r="K13890">
        <v>338639</v>
      </c>
      <c r="P13890" t="s">
        <v>65</v>
      </c>
      <c r="T13890">
        <v>6</v>
      </c>
      <c r="U13890">
        <v>19</v>
      </c>
      <c r="X13890" t="s">
        <v>64</v>
      </c>
      <c r="Y13890">
        <v>500</v>
      </c>
      <c r="Z13890" t="s">
        <v>63</v>
      </c>
      <c r="AA13890" t="s">
        <v>35</v>
      </c>
      <c r="AB13890">
        <v>880</v>
      </c>
    </row>
    <row r="13891" spans="1:28" x14ac:dyDescent="0.25">
      <c r="A13891">
        <v>500</v>
      </c>
      <c r="B13891">
        <v>500108</v>
      </c>
      <c r="C13891">
        <v>6530</v>
      </c>
      <c r="D13891" s="1">
        <v>683.57</v>
      </c>
      <c r="E13891" s="2">
        <v>43646</v>
      </c>
      <c r="F13891" t="s">
        <v>30</v>
      </c>
      <c r="G13891" t="s">
        <v>754</v>
      </c>
      <c r="H13891" t="s">
        <v>66</v>
      </c>
      <c r="I13891">
        <v>500854</v>
      </c>
      <c r="J13891">
        <v>62084</v>
      </c>
      <c r="K13891">
        <v>338639</v>
      </c>
      <c r="P13891" t="s">
        <v>65</v>
      </c>
      <c r="T13891">
        <v>6</v>
      </c>
      <c r="U13891">
        <v>19</v>
      </c>
      <c r="X13891" t="s">
        <v>64</v>
      </c>
      <c r="Y13891">
        <v>500</v>
      </c>
      <c r="Z13891" t="s">
        <v>63</v>
      </c>
      <c r="AA13891" t="s">
        <v>35</v>
      </c>
      <c r="AB13891">
        <v>882</v>
      </c>
    </row>
    <row r="13892" spans="1:28" x14ac:dyDescent="0.25">
      <c r="A13892">
        <v>500</v>
      </c>
      <c r="B13892">
        <v>500108</v>
      </c>
      <c r="C13892">
        <v>6530</v>
      </c>
      <c r="D13892" s="1">
        <v>59.93</v>
      </c>
      <c r="E13892" s="2">
        <v>43646</v>
      </c>
      <c r="F13892" t="s">
        <v>30</v>
      </c>
      <c r="G13892" t="s">
        <v>755</v>
      </c>
      <c r="H13892" t="s">
        <v>66</v>
      </c>
      <c r="I13892">
        <v>500855</v>
      </c>
      <c r="J13892">
        <v>62084</v>
      </c>
      <c r="K13892">
        <v>338639</v>
      </c>
      <c r="P13892" t="s">
        <v>65</v>
      </c>
      <c r="T13892">
        <v>6</v>
      </c>
      <c r="U13892">
        <v>19</v>
      </c>
      <c r="X13892" t="s">
        <v>64</v>
      </c>
      <c r="Y13892">
        <v>500</v>
      </c>
      <c r="Z13892" t="s">
        <v>63</v>
      </c>
      <c r="AA13892" t="s">
        <v>35</v>
      </c>
      <c r="AB13892">
        <v>884</v>
      </c>
    </row>
    <row r="13893" spans="1:28" x14ac:dyDescent="0.25">
      <c r="A13893">
        <v>500</v>
      </c>
      <c r="B13893">
        <v>500108</v>
      </c>
      <c r="C13893">
        <v>6530</v>
      </c>
      <c r="D13893" s="1">
        <v>1023.47</v>
      </c>
      <c r="E13893" s="2">
        <v>43646</v>
      </c>
      <c r="F13893" t="s">
        <v>30</v>
      </c>
      <c r="G13893" t="s">
        <v>756</v>
      </c>
      <c r="H13893" t="s">
        <v>66</v>
      </c>
      <c r="I13893">
        <v>500856</v>
      </c>
      <c r="J13893">
        <v>62084</v>
      </c>
      <c r="K13893">
        <v>338639</v>
      </c>
      <c r="P13893" t="s">
        <v>65</v>
      </c>
      <c r="T13893">
        <v>6</v>
      </c>
      <c r="U13893">
        <v>19</v>
      </c>
      <c r="X13893" t="s">
        <v>64</v>
      </c>
      <c r="Y13893">
        <v>500</v>
      </c>
      <c r="Z13893" t="s">
        <v>63</v>
      </c>
      <c r="AA13893" t="s">
        <v>35</v>
      </c>
      <c r="AB13893">
        <v>886</v>
      </c>
    </row>
    <row r="13894" spans="1:28" x14ac:dyDescent="0.25">
      <c r="A13894">
        <v>500</v>
      </c>
      <c r="B13894">
        <v>500108</v>
      </c>
      <c r="C13894">
        <v>6530</v>
      </c>
      <c r="D13894" s="1">
        <v>242.33</v>
      </c>
      <c r="E13894" s="2">
        <v>43646</v>
      </c>
      <c r="F13894" t="s">
        <v>30</v>
      </c>
      <c r="G13894" t="s">
        <v>316</v>
      </c>
      <c r="H13894" t="s">
        <v>66</v>
      </c>
      <c r="I13894">
        <v>500857</v>
      </c>
      <c r="J13894">
        <v>62084</v>
      </c>
      <c r="K13894">
        <v>338639</v>
      </c>
      <c r="P13894" t="s">
        <v>65</v>
      </c>
      <c r="T13894">
        <v>6</v>
      </c>
      <c r="U13894">
        <v>19</v>
      </c>
      <c r="X13894" t="s">
        <v>64</v>
      </c>
      <c r="Y13894">
        <v>500</v>
      </c>
      <c r="Z13894" t="s">
        <v>63</v>
      </c>
      <c r="AA13894" t="s">
        <v>35</v>
      </c>
      <c r="AB13894">
        <v>888</v>
      </c>
    </row>
    <row r="13895" spans="1:28" x14ac:dyDescent="0.25">
      <c r="A13895">
        <v>500</v>
      </c>
      <c r="B13895">
        <v>500108</v>
      </c>
      <c r="C13895">
        <v>6530</v>
      </c>
      <c r="D13895" s="1">
        <v>620.61</v>
      </c>
      <c r="E13895" s="2">
        <v>43646</v>
      </c>
      <c r="F13895" t="s">
        <v>30</v>
      </c>
      <c r="G13895" t="s">
        <v>757</v>
      </c>
      <c r="H13895" t="s">
        <v>66</v>
      </c>
      <c r="I13895">
        <v>500858</v>
      </c>
      <c r="J13895">
        <v>62084</v>
      </c>
      <c r="K13895">
        <v>338639</v>
      </c>
      <c r="P13895" t="s">
        <v>65</v>
      </c>
      <c r="T13895">
        <v>6</v>
      </c>
      <c r="U13895">
        <v>19</v>
      </c>
      <c r="X13895" t="s">
        <v>64</v>
      </c>
      <c r="Y13895">
        <v>500</v>
      </c>
      <c r="Z13895" t="s">
        <v>63</v>
      </c>
      <c r="AA13895" t="s">
        <v>35</v>
      </c>
      <c r="AB13895">
        <v>890</v>
      </c>
    </row>
    <row r="13896" spans="1:28" x14ac:dyDescent="0.25">
      <c r="A13896">
        <v>500</v>
      </c>
      <c r="B13896">
        <v>500108</v>
      </c>
      <c r="C13896">
        <v>6530</v>
      </c>
      <c r="D13896" s="1">
        <v>58.06</v>
      </c>
      <c r="E13896" s="2">
        <v>43646</v>
      </c>
      <c r="F13896" t="s">
        <v>30</v>
      </c>
      <c r="G13896" t="s">
        <v>314</v>
      </c>
      <c r="H13896" t="s">
        <v>66</v>
      </c>
      <c r="I13896">
        <v>500859</v>
      </c>
      <c r="J13896">
        <v>62084</v>
      </c>
      <c r="K13896">
        <v>338639</v>
      </c>
      <c r="P13896" t="s">
        <v>65</v>
      </c>
      <c r="T13896">
        <v>6</v>
      </c>
      <c r="U13896">
        <v>19</v>
      </c>
      <c r="X13896" t="s">
        <v>64</v>
      </c>
      <c r="Y13896">
        <v>500</v>
      </c>
      <c r="Z13896" t="s">
        <v>63</v>
      </c>
      <c r="AA13896" t="s">
        <v>35</v>
      </c>
      <c r="AB13896">
        <v>892</v>
      </c>
    </row>
    <row r="13897" spans="1:28" x14ac:dyDescent="0.25">
      <c r="A13897">
        <v>500</v>
      </c>
      <c r="B13897">
        <v>500108</v>
      </c>
      <c r="C13897">
        <v>6530</v>
      </c>
      <c r="D13897" s="1">
        <v>21.11</v>
      </c>
      <c r="E13897" s="2">
        <v>43646</v>
      </c>
      <c r="F13897" t="s">
        <v>30</v>
      </c>
      <c r="G13897" t="s">
        <v>758</v>
      </c>
      <c r="H13897" t="s">
        <v>66</v>
      </c>
      <c r="I13897">
        <v>500863</v>
      </c>
      <c r="J13897">
        <v>62084</v>
      </c>
      <c r="K13897">
        <v>338639</v>
      </c>
      <c r="P13897" t="s">
        <v>65</v>
      </c>
      <c r="T13897">
        <v>6</v>
      </c>
      <c r="U13897">
        <v>19</v>
      </c>
      <c r="X13897" t="s">
        <v>64</v>
      </c>
      <c r="Y13897">
        <v>500</v>
      </c>
      <c r="Z13897" t="s">
        <v>63</v>
      </c>
      <c r="AA13897" t="s">
        <v>35</v>
      </c>
      <c r="AB13897">
        <v>894</v>
      </c>
    </row>
    <row r="13898" spans="1:28" x14ac:dyDescent="0.25">
      <c r="A13898">
        <v>500</v>
      </c>
      <c r="B13898">
        <v>500108</v>
      </c>
      <c r="C13898">
        <v>6530</v>
      </c>
      <c r="D13898" s="1">
        <v>119.78</v>
      </c>
      <c r="E13898" s="2">
        <v>43646</v>
      </c>
      <c r="F13898" t="s">
        <v>30</v>
      </c>
      <c r="G13898" t="s">
        <v>143</v>
      </c>
      <c r="H13898" t="s">
        <v>66</v>
      </c>
      <c r="I13898">
        <v>500864</v>
      </c>
      <c r="J13898">
        <v>62084</v>
      </c>
      <c r="K13898">
        <v>338639</v>
      </c>
      <c r="P13898" t="s">
        <v>65</v>
      </c>
      <c r="T13898">
        <v>6</v>
      </c>
      <c r="U13898">
        <v>19</v>
      </c>
      <c r="X13898" t="s">
        <v>64</v>
      </c>
      <c r="Y13898">
        <v>500</v>
      </c>
      <c r="Z13898" t="s">
        <v>63</v>
      </c>
      <c r="AA13898" t="s">
        <v>35</v>
      </c>
      <c r="AB13898">
        <v>896</v>
      </c>
    </row>
    <row r="13899" spans="1:28" x14ac:dyDescent="0.25">
      <c r="A13899">
        <v>500</v>
      </c>
      <c r="B13899">
        <v>500108</v>
      </c>
      <c r="C13899">
        <v>6530</v>
      </c>
      <c r="D13899" s="1">
        <v>706.31</v>
      </c>
      <c r="E13899" s="2">
        <v>43646</v>
      </c>
      <c r="F13899" t="s">
        <v>30</v>
      </c>
      <c r="G13899" t="s">
        <v>142</v>
      </c>
      <c r="H13899" t="s">
        <v>66</v>
      </c>
      <c r="I13899">
        <v>500865</v>
      </c>
      <c r="J13899">
        <v>62084</v>
      </c>
      <c r="K13899">
        <v>338639</v>
      </c>
      <c r="P13899" t="s">
        <v>65</v>
      </c>
      <c r="T13899">
        <v>6</v>
      </c>
      <c r="U13899">
        <v>19</v>
      </c>
      <c r="X13899" t="s">
        <v>64</v>
      </c>
      <c r="Y13899">
        <v>500</v>
      </c>
      <c r="Z13899" t="s">
        <v>63</v>
      </c>
      <c r="AA13899" t="s">
        <v>35</v>
      </c>
      <c r="AB13899">
        <v>898</v>
      </c>
    </row>
    <row r="13900" spans="1:28" x14ac:dyDescent="0.25">
      <c r="A13900">
        <v>500</v>
      </c>
      <c r="B13900">
        <v>500108</v>
      </c>
      <c r="C13900">
        <v>6530</v>
      </c>
      <c r="D13900" s="1">
        <v>139.26</v>
      </c>
      <c r="E13900" s="2">
        <v>43646</v>
      </c>
      <c r="F13900" t="s">
        <v>30</v>
      </c>
      <c r="G13900" t="s">
        <v>759</v>
      </c>
      <c r="H13900" t="s">
        <v>66</v>
      </c>
      <c r="I13900">
        <v>500867</v>
      </c>
      <c r="J13900">
        <v>62084</v>
      </c>
      <c r="K13900">
        <v>338639</v>
      </c>
      <c r="P13900" t="s">
        <v>65</v>
      </c>
      <c r="T13900">
        <v>6</v>
      </c>
      <c r="U13900">
        <v>19</v>
      </c>
      <c r="X13900" t="s">
        <v>64</v>
      </c>
      <c r="Y13900">
        <v>500</v>
      </c>
      <c r="Z13900" t="s">
        <v>63</v>
      </c>
      <c r="AA13900" t="s">
        <v>35</v>
      </c>
      <c r="AB13900">
        <v>900</v>
      </c>
    </row>
    <row r="13901" spans="1:28" x14ac:dyDescent="0.25">
      <c r="A13901">
        <v>500</v>
      </c>
      <c r="B13901">
        <v>500108</v>
      </c>
      <c r="C13901">
        <v>6530</v>
      </c>
      <c r="D13901" s="1">
        <v>39.799999999999997</v>
      </c>
      <c r="E13901" s="2">
        <v>43646</v>
      </c>
      <c r="F13901" t="s">
        <v>30</v>
      </c>
      <c r="G13901" t="s">
        <v>760</v>
      </c>
      <c r="H13901" t="s">
        <v>66</v>
      </c>
      <c r="I13901">
        <v>500868</v>
      </c>
      <c r="J13901">
        <v>62084</v>
      </c>
      <c r="K13901">
        <v>338639</v>
      </c>
      <c r="P13901" t="s">
        <v>65</v>
      </c>
      <c r="T13901">
        <v>6</v>
      </c>
      <c r="U13901">
        <v>19</v>
      </c>
      <c r="X13901" t="s">
        <v>64</v>
      </c>
      <c r="Y13901">
        <v>500</v>
      </c>
      <c r="Z13901" t="s">
        <v>63</v>
      </c>
      <c r="AA13901" t="s">
        <v>35</v>
      </c>
      <c r="AB13901">
        <v>902</v>
      </c>
    </row>
    <row r="13902" spans="1:28" x14ac:dyDescent="0.25">
      <c r="A13902">
        <v>500</v>
      </c>
      <c r="B13902">
        <v>500108</v>
      </c>
      <c r="C13902">
        <v>6530</v>
      </c>
      <c r="D13902" s="1">
        <v>238.29</v>
      </c>
      <c r="E13902" s="2">
        <v>43646</v>
      </c>
      <c r="F13902" t="s">
        <v>30</v>
      </c>
      <c r="G13902" t="s">
        <v>761</v>
      </c>
      <c r="H13902" t="s">
        <v>66</v>
      </c>
      <c r="I13902">
        <v>500869</v>
      </c>
      <c r="J13902">
        <v>62084</v>
      </c>
      <c r="K13902">
        <v>338639</v>
      </c>
      <c r="P13902" t="s">
        <v>65</v>
      </c>
      <c r="T13902">
        <v>6</v>
      </c>
      <c r="U13902">
        <v>19</v>
      </c>
      <c r="X13902" t="s">
        <v>64</v>
      </c>
      <c r="Y13902">
        <v>500</v>
      </c>
      <c r="Z13902" t="s">
        <v>63</v>
      </c>
      <c r="AA13902" t="s">
        <v>35</v>
      </c>
      <c r="AB13902">
        <v>904</v>
      </c>
    </row>
    <row r="13903" spans="1:28" x14ac:dyDescent="0.25">
      <c r="A13903">
        <v>500</v>
      </c>
      <c r="B13903">
        <v>500108</v>
      </c>
      <c r="C13903">
        <v>6530</v>
      </c>
      <c r="D13903" s="1">
        <v>88.07</v>
      </c>
      <c r="E13903" s="2">
        <v>43646</v>
      </c>
      <c r="F13903" t="s">
        <v>30</v>
      </c>
      <c r="G13903" t="s">
        <v>762</v>
      </c>
      <c r="H13903" t="s">
        <v>66</v>
      </c>
      <c r="I13903">
        <v>500876</v>
      </c>
      <c r="J13903">
        <v>62084</v>
      </c>
      <c r="K13903">
        <v>338639</v>
      </c>
      <c r="P13903" t="s">
        <v>65</v>
      </c>
      <c r="T13903">
        <v>6</v>
      </c>
      <c r="U13903">
        <v>19</v>
      </c>
      <c r="X13903" t="s">
        <v>64</v>
      </c>
      <c r="Y13903">
        <v>500</v>
      </c>
      <c r="Z13903" t="s">
        <v>63</v>
      </c>
      <c r="AA13903" t="s">
        <v>35</v>
      </c>
      <c r="AB13903">
        <v>906</v>
      </c>
    </row>
    <row r="13904" spans="1:28" x14ac:dyDescent="0.25">
      <c r="A13904">
        <v>500</v>
      </c>
      <c r="B13904">
        <v>500108</v>
      </c>
      <c r="C13904">
        <v>6530</v>
      </c>
      <c r="D13904" s="1">
        <v>222.48</v>
      </c>
      <c r="E13904" s="2">
        <v>43646</v>
      </c>
      <c r="F13904" t="s">
        <v>30</v>
      </c>
      <c r="G13904" t="s">
        <v>319</v>
      </c>
      <c r="H13904" t="s">
        <v>66</v>
      </c>
      <c r="I13904">
        <v>500878</v>
      </c>
      <c r="J13904">
        <v>62084</v>
      </c>
      <c r="K13904">
        <v>338639</v>
      </c>
      <c r="P13904" t="s">
        <v>65</v>
      </c>
      <c r="T13904">
        <v>6</v>
      </c>
      <c r="U13904">
        <v>19</v>
      </c>
      <c r="X13904" t="s">
        <v>64</v>
      </c>
      <c r="Y13904">
        <v>500</v>
      </c>
      <c r="Z13904" t="s">
        <v>63</v>
      </c>
      <c r="AA13904" t="s">
        <v>35</v>
      </c>
      <c r="AB13904">
        <v>908</v>
      </c>
    </row>
    <row r="13905" spans="1:28" x14ac:dyDescent="0.25">
      <c r="A13905">
        <v>500</v>
      </c>
      <c r="B13905">
        <v>500108</v>
      </c>
      <c r="C13905">
        <v>6530</v>
      </c>
      <c r="D13905" s="1">
        <v>185.48</v>
      </c>
      <c r="E13905" s="2">
        <v>43646</v>
      </c>
      <c r="F13905" t="s">
        <v>30</v>
      </c>
      <c r="G13905" t="s">
        <v>318</v>
      </c>
      <c r="H13905" t="s">
        <v>66</v>
      </c>
      <c r="I13905">
        <v>500879</v>
      </c>
      <c r="J13905">
        <v>62084</v>
      </c>
      <c r="K13905">
        <v>338639</v>
      </c>
      <c r="P13905" t="s">
        <v>65</v>
      </c>
      <c r="T13905">
        <v>6</v>
      </c>
      <c r="U13905">
        <v>19</v>
      </c>
      <c r="X13905" t="s">
        <v>64</v>
      </c>
      <c r="Y13905">
        <v>500</v>
      </c>
      <c r="Z13905" t="s">
        <v>63</v>
      </c>
      <c r="AA13905" t="s">
        <v>35</v>
      </c>
      <c r="AB13905">
        <v>910</v>
      </c>
    </row>
    <row r="13906" spans="1:28" x14ac:dyDescent="0.25">
      <c r="A13906">
        <v>500</v>
      </c>
      <c r="B13906">
        <v>500108</v>
      </c>
      <c r="C13906">
        <v>6530</v>
      </c>
      <c r="D13906" s="1">
        <v>19.89</v>
      </c>
      <c r="E13906" s="2">
        <v>43646</v>
      </c>
      <c r="F13906" t="s">
        <v>30</v>
      </c>
      <c r="G13906" t="s">
        <v>298</v>
      </c>
      <c r="H13906" t="s">
        <v>66</v>
      </c>
      <c r="I13906">
        <v>500882</v>
      </c>
      <c r="J13906">
        <v>62084</v>
      </c>
      <c r="K13906">
        <v>338639</v>
      </c>
      <c r="P13906" t="s">
        <v>65</v>
      </c>
      <c r="T13906">
        <v>6</v>
      </c>
      <c r="U13906">
        <v>19</v>
      </c>
      <c r="X13906" t="s">
        <v>64</v>
      </c>
      <c r="Y13906">
        <v>500</v>
      </c>
      <c r="Z13906" t="s">
        <v>63</v>
      </c>
      <c r="AA13906" t="s">
        <v>35</v>
      </c>
      <c r="AB13906">
        <v>912</v>
      </c>
    </row>
    <row r="13907" spans="1:28" x14ac:dyDescent="0.25">
      <c r="A13907">
        <v>500</v>
      </c>
      <c r="B13907">
        <v>500108</v>
      </c>
      <c r="C13907">
        <v>6530</v>
      </c>
      <c r="D13907" s="1">
        <v>68.040000000000006</v>
      </c>
      <c r="E13907" s="2">
        <v>43646</v>
      </c>
      <c r="F13907" t="s">
        <v>30</v>
      </c>
      <c r="G13907" t="s">
        <v>297</v>
      </c>
      <c r="H13907" t="s">
        <v>66</v>
      </c>
      <c r="I13907">
        <v>500883</v>
      </c>
      <c r="J13907">
        <v>62084</v>
      </c>
      <c r="K13907">
        <v>338639</v>
      </c>
      <c r="P13907" t="s">
        <v>65</v>
      </c>
      <c r="T13907">
        <v>6</v>
      </c>
      <c r="U13907">
        <v>19</v>
      </c>
      <c r="X13907" t="s">
        <v>64</v>
      </c>
      <c r="Y13907">
        <v>500</v>
      </c>
      <c r="Z13907" t="s">
        <v>63</v>
      </c>
      <c r="AA13907" t="s">
        <v>35</v>
      </c>
      <c r="AB13907">
        <v>914</v>
      </c>
    </row>
    <row r="13908" spans="1:28" x14ac:dyDescent="0.25">
      <c r="A13908">
        <v>500</v>
      </c>
      <c r="B13908">
        <v>500108</v>
      </c>
      <c r="C13908">
        <v>6530</v>
      </c>
      <c r="D13908" s="1">
        <v>18.03</v>
      </c>
      <c r="E13908" s="2">
        <v>43646</v>
      </c>
      <c r="F13908" t="s">
        <v>30</v>
      </c>
      <c r="G13908" t="s">
        <v>141</v>
      </c>
      <c r="H13908" t="s">
        <v>66</v>
      </c>
      <c r="I13908">
        <v>500887</v>
      </c>
      <c r="J13908">
        <v>62084</v>
      </c>
      <c r="K13908">
        <v>338639</v>
      </c>
      <c r="P13908" t="s">
        <v>65</v>
      </c>
      <c r="T13908">
        <v>6</v>
      </c>
      <c r="U13908">
        <v>19</v>
      </c>
      <c r="X13908" t="s">
        <v>64</v>
      </c>
      <c r="Y13908">
        <v>500</v>
      </c>
      <c r="Z13908" t="s">
        <v>63</v>
      </c>
      <c r="AA13908" t="s">
        <v>35</v>
      </c>
      <c r="AB13908">
        <v>916</v>
      </c>
    </row>
    <row r="13909" spans="1:28" x14ac:dyDescent="0.25">
      <c r="A13909">
        <v>500</v>
      </c>
      <c r="B13909">
        <v>500108</v>
      </c>
      <c r="C13909">
        <v>6530</v>
      </c>
      <c r="D13909" s="1">
        <v>16.79</v>
      </c>
      <c r="E13909" s="2">
        <v>43646</v>
      </c>
      <c r="F13909" t="s">
        <v>30</v>
      </c>
      <c r="G13909" t="s">
        <v>296</v>
      </c>
      <c r="H13909" t="s">
        <v>66</v>
      </c>
      <c r="I13909">
        <v>500888</v>
      </c>
      <c r="J13909">
        <v>62084</v>
      </c>
      <c r="K13909">
        <v>338639</v>
      </c>
      <c r="P13909" t="s">
        <v>65</v>
      </c>
      <c r="T13909">
        <v>6</v>
      </c>
      <c r="U13909">
        <v>19</v>
      </c>
      <c r="X13909" t="s">
        <v>64</v>
      </c>
      <c r="Y13909">
        <v>500</v>
      </c>
      <c r="Z13909" t="s">
        <v>63</v>
      </c>
      <c r="AA13909" t="s">
        <v>35</v>
      </c>
      <c r="AB13909">
        <v>918</v>
      </c>
    </row>
    <row r="13910" spans="1:28" x14ac:dyDescent="0.25">
      <c r="A13910">
        <v>500</v>
      </c>
      <c r="B13910">
        <v>500108</v>
      </c>
      <c r="C13910">
        <v>6530</v>
      </c>
      <c r="D13910" s="1">
        <v>5.56</v>
      </c>
      <c r="E13910" s="2">
        <v>43646</v>
      </c>
      <c r="F13910" t="s">
        <v>30</v>
      </c>
      <c r="G13910" t="s">
        <v>295</v>
      </c>
      <c r="H13910" t="s">
        <v>66</v>
      </c>
      <c r="I13910">
        <v>500889</v>
      </c>
      <c r="J13910">
        <v>62084</v>
      </c>
      <c r="K13910">
        <v>338639</v>
      </c>
      <c r="P13910" t="s">
        <v>65</v>
      </c>
      <c r="T13910">
        <v>6</v>
      </c>
      <c r="U13910">
        <v>19</v>
      </c>
      <c r="X13910" t="s">
        <v>64</v>
      </c>
      <c r="Y13910">
        <v>500</v>
      </c>
      <c r="Z13910" t="s">
        <v>63</v>
      </c>
      <c r="AA13910" t="s">
        <v>35</v>
      </c>
      <c r="AB13910">
        <v>920</v>
      </c>
    </row>
    <row r="13911" spans="1:28" x14ac:dyDescent="0.25">
      <c r="A13911">
        <v>500</v>
      </c>
      <c r="B13911">
        <v>500108</v>
      </c>
      <c r="C13911">
        <v>6530</v>
      </c>
      <c r="D13911" s="1">
        <v>62.88</v>
      </c>
      <c r="E13911" s="2">
        <v>43646</v>
      </c>
      <c r="F13911" t="s">
        <v>30</v>
      </c>
      <c r="G13911" t="s">
        <v>763</v>
      </c>
      <c r="H13911" t="s">
        <v>66</v>
      </c>
      <c r="I13911">
        <v>500895</v>
      </c>
      <c r="J13911">
        <v>62084</v>
      </c>
      <c r="K13911">
        <v>338639</v>
      </c>
      <c r="P13911" t="s">
        <v>65</v>
      </c>
      <c r="T13911">
        <v>6</v>
      </c>
      <c r="U13911">
        <v>19</v>
      </c>
      <c r="X13911" t="s">
        <v>64</v>
      </c>
      <c r="Y13911">
        <v>500</v>
      </c>
      <c r="Z13911" t="s">
        <v>63</v>
      </c>
      <c r="AA13911" t="s">
        <v>35</v>
      </c>
      <c r="AB13911">
        <v>922</v>
      </c>
    </row>
    <row r="13912" spans="1:28" x14ac:dyDescent="0.25">
      <c r="A13912">
        <v>500</v>
      </c>
      <c r="B13912">
        <v>500108</v>
      </c>
      <c r="C13912">
        <v>6530</v>
      </c>
      <c r="D13912" s="1">
        <v>30.87</v>
      </c>
      <c r="E13912" s="2">
        <v>43646</v>
      </c>
      <c r="F13912" t="s">
        <v>30</v>
      </c>
      <c r="G13912" t="s">
        <v>743</v>
      </c>
      <c r="H13912" t="s">
        <v>66</v>
      </c>
      <c r="I13912">
        <v>500896</v>
      </c>
      <c r="J13912">
        <v>62084</v>
      </c>
      <c r="K13912">
        <v>338639</v>
      </c>
      <c r="P13912" t="s">
        <v>65</v>
      </c>
      <c r="T13912">
        <v>6</v>
      </c>
      <c r="U13912">
        <v>19</v>
      </c>
      <c r="X13912" t="s">
        <v>64</v>
      </c>
      <c r="Y13912">
        <v>500</v>
      </c>
      <c r="Z13912" t="s">
        <v>63</v>
      </c>
      <c r="AA13912" t="s">
        <v>35</v>
      </c>
      <c r="AB13912">
        <v>924</v>
      </c>
    </row>
    <row r="13913" spans="1:28" x14ac:dyDescent="0.25">
      <c r="A13913">
        <v>500</v>
      </c>
      <c r="B13913">
        <v>500112</v>
      </c>
      <c r="C13913">
        <v>6530</v>
      </c>
      <c r="D13913" s="1">
        <v>106.37</v>
      </c>
      <c r="E13913" s="2">
        <v>43646</v>
      </c>
      <c r="F13913" t="s">
        <v>30</v>
      </c>
      <c r="G13913" t="s">
        <v>764</v>
      </c>
      <c r="H13913" t="s">
        <v>66</v>
      </c>
      <c r="I13913">
        <v>501127</v>
      </c>
      <c r="J13913">
        <v>62084</v>
      </c>
      <c r="K13913">
        <v>338639</v>
      </c>
      <c r="P13913" t="s">
        <v>65</v>
      </c>
      <c r="T13913">
        <v>6</v>
      </c>
      <c r="U13913">
        <v>19</v>
      </c>
      <c r="X13913" t="s">
        <v>64</v>
      </c>
      <c r="Y13913">
        <v>500</v>
      </c>
      <c r="Z13913" t="s">
        <v>63</v>
      </c>
      <c r="AA13913" t="s">
        <v>35</v>
      </c>
      <c r="AB13913">
        <v>926</v>
      </c>
    </row>
    <row r="13914" spans="1:28" x14ac:dyDescent="0.25">
      <c r="A13914">
        <v>500</v>
      </c>
      <c r="B13914">
        <v>500112</v>
      </c>
      <c r="C13914">
        <v>6530</v>
      </c>
      <c r="D13914" s="1">
        <v>52.64</v>
      </c>
      <c r="E13914" s="2">
        <v>43646</v>
      </c>
      <c r="F13914" t="s">
        <v>30</v>
      </c>
      <c r="G13914" t="s">
        <v>765</v>
      </c>
      <c r="H13914" t="s">
        <v>66</v>
      </c>
      <c r="I13914">
        <v>501130</v>
      </c>
      <c r="J13914">
        <v>62084</v>
      </c>
      <c r="K13914">
        <v>338639</v>
      </c>
      <c r="P13914" t="s">
        <v>65</v>
      </c>
      <c r="T13914">
        <v>6</v>
      </c>
      <c r="U13914">
        <v>19</v>
      </c>
      <c r="X13914" t="s">
        <v>64</v>
      </c>
      <c r="Y13914">
        <v>500</v>
      </c>
      <c r="Z13914" t="s">
        <v>63</v>
      </c>
      <c r="AA13914" t="s">
        <v>35</v>
      </c>
      <c r="AB13914">
        <v>928</v>
      </c>
    </row>
    <row r="13915" spans="1:28" x14ac:dyDescent="0.25">
      <c r="A13915">
        <v>500</v>
      </c>
      <c r="B13915">
        <v>500109</v>
      </c>
      <c r="C13915">
        <v>6530</v>
      </c>
      <c r="D13915" s="1">
        <v>154.85</v>
      </c>
      <c r="E13915" s="2">
        <v>43646</v>
      </c>
      <c r="F13915" t="s">
        <v>30</v>
      </c>
      <c r="G13915" t="s">
        <v>1509</v>
      </c>
      <c r="H13915" t="s">
        <v>66</v>
      </c>
      <c r="I13915">
        <v>502220</v>
      </c>
      <c r="J13915">
        <v>62084</v>
      </c>
      <c r="K13915">
        <v>338639</v>
      </c>
      <c r="P13915" t="s">
        <v>65</v>
      </c>
      <c r="T13915">
        <v>6</v>
      </c>
      <c r="U13915">
        <v>19</v>
      </c>
      <c r="X13915" t="s">
        <v>64</v>
      </c>
      <c r="Y13915">
        <v>500</v>
      </c>
      <c r="Z13915" t="s">
        <v>63</v>
      </c>
      <c r="AA13915" t="s">
        <v>35</v>
      </c>
      <c r="AB13915">
        <v>930</v>
      </c>
    </row>
    <row r="13916" spans="1:28" x14ac:dyDescent="0.25">
      <c r="A13916">
        <v>500</v>
      </c>
      <c r="B13916">
        <v>500116</v>
      </c>
      <c r="C13916">
        <v>6530</v>
      </c>
      <c r="D13916" s="1">
        <v>2.0099999999999998</v>
      </c>
      <c r="E13916" s="2">
        <v>43646</v>
      </c>
      <c r="F13916" t="s">
        <v>30</v>
      </c>
      <c r="G13916" t="s">
        <v>1462</v>
      </c>
      <c r="H13916" t="s">
        <v>66</v>
      </c>
      <c r="I13916">
        <v>1010598</v>
      </c>
      <c r="J13916">
        <v>62084</v>
      </c>
      <c r="K13916">
        <v>338639</v>
      </c>
      <c r="P13916" t="s">
        <v>65</v>
      </c>
      <c r="T13916">
        <v>6</v>
      </c>
      <c r="U13916">
        <v>19</v>
      </c>
      <c r="X13916" t="s">
        <v>64</v>
      </c>
      <c r="Y13916">
        <v>500</v>
      </c>
      <c r="Z13916" t="s">
        <v>63</v>
      </c>
      <c r="AA13916" t="s">
        <v>35</v>
      </c>
      <c r="AB13916">
        <v>932</v>
      </c>
    </row>
    <row r="13917" spans="1:28" x14ac:dyDescent="0.25">
      <c r="A13917">
        <v>500</v>
      </c>
      <c r="B13917">
        <v>500116</v>
      </c>
      <c r="C13917">
        <v>6530</v>
      </c>
      <c r="D13917" s="1">
        <v>323.16000000000003</v>
      </c>
      <c r="E13917" s="2">
        <v>43646</v>
      </c>
      <c r="F13917" t="s">
        <v>30</v>
      </c>
      <c r="G13917" t="s">
        <v>1437</v>
      </c>
      <c r="H13917" t="s">
        <v>66</v>
      </c>
      <c r="I13917">
        <v>5000947</v>
      </c>
      <c r="J13917">
        <v>62084</v>
      </c>
      <c r="K13917">
        <v>338639</v>
      </c>
      <c r="P13917" t="s">
        <v>65</v>
      </c>
      <c r="T13917">
        <v>6</v>
      </c>
      <c r="U13917">
        <v>19</v>
      </c>
      <c r="X13917" t="s">
        <v>64</v>
      </c>
      <c r="Y13917">
        <v>500</v>
      </c>
      <c r="Z13917" t="s">
        <v>63</v>
      </c>
      <c r="AA13917" t="s">
        <v>35</v>
      </c>
      <c r="AB13917">
        <v>934</v>
      </c>
    </row>
    <row r="13918" spans="1:28" x14ac:dyDescent="0.25">
      <c r="A13918">
        <v>500</v>
      </c>
      <c r="B13918">
        <v>500116</v>
      </c>
      <c r="C13918">
        <v>6530</v>
      </c>
      <c r="D13918" s="1">
        <v>92.61</v>
      </c>
      <c r="E13918" s="2">
        <v>43646</v>
      </c>
      <c r="F13918" t="s">
        <v>30</v>
      </c>
      <c r="G13918" t="s">
        <v>1438</v>
      </c>
      <c r="H13918" t="s">
        <v>66</v>
      </c>
      <c r="I13918">
        <v>5000956</v>
      </c>
      <c r="J13918">
        <v>62084</v>
      </c>
      <c r="K13918">
        <v>338639</v>
      </c>
      <c r="P13918" t="s">
        <v>65</v>
      </c>
      <c r="T13918">
        <v>6</v>
      </c>
      <c r="U13918">
        <v>19</v>
      </c>
      <c r="X13918" t="s">
        <v>64</v>
      </c>
      <c r="Y13918">
        <v>500</v>
      </c>
      <c r="Z13918" t="s">
        <v>63</v>
      </c>
      <c r="AA13918" t="s">
        <v>35</v>
      </c>
      <c r="AB13918">
        <v>936</v>
      </c>
    </row>
    <row r="13919" spans="1:28" x14ac:dyDescent="0.25">
      <c r="A13919">
        <v>500</v>
      </c>
      <c r="B13919">
        <v>500109</v>
      </c>
      <c r="C13919">
        <v>6530</v>
      </c>
      <c r="D13919" s="1">
        <v>83.55</v>
      </c>
      <c r="E13919" s="2">
        <v>43646</v>
      </c>
      <c r="F13919" t="s">
        <v>30</v>
      </c>
      <c r="G13919" t="s">
        <v>1471</v>
      </c>
      <c r="H13919" t="s">
        <v>66</v>
      </c>
      <c r="I13919">
        <v>5001076</v>
      </c>
      <c r="J13919">
        <v>62084</v>
      </c>
      <c r="K13919">
        <v>338639</v>
      </c>
      <c r="P13919" t="s">
        <v>65</v>
      </c>
      <c r="T13919">
        <v>6</v>
      </c>
      <c r="U13919">
        <v>19</v>
      </c>
      <c r="X13919" t="s">
        <v>64</v>
      </c>
      <c r="Y13919">
        <v>500</v>
      </c>
      <c r="Z13919" t="s">
        <v>63</v>
      </c>
      <c r="AA13919" t="s">
        <v>35</v>
      </c>
      <c r="AB13919">
        <v>938</v>
      </c>
    </row>
    <row r="13920" spans="1:28" x14ac:dyDescent="0.25">
      <c r="A13920">
        <v>500</v>
      </c>
      <c r="B13920">
        <v>500116</v>
      </c>
      <c r="C13920">
        <v>6530</v>
      </c>
      <c r="D13920" s="1">
        <v>80.040000000000006</v>
      </c>
      <c r="E13920" s="2">
        <v>43646</v>
      </c>
      <c r="F13920" t="s">
        <v>30</v>
      </c>
      <c r="G13920" t="s">
        <v>1468</v>
      </c>
      <c r="H13920" t="s">
        <v>66</v>
      </c>
      <c r="I13920">
        <v>5001091</v>
      </c>
      <c r="J13920">
        <v>62084</v>
      </c>
      <c r="K13920">
        <v>338639</v>
      </c>
      <c r="P13920" t="s">
        <v>65</v>
      </c>
      <c r="T13920">
        <v>6</v>
      </c>
      <c r="U13920">
        <v>19</v>
      </c>
      <c r="X13920" t="s">
        <v>64</v>
      </c>
      <c r="Y13920">
        <v>500</v>
      </c>
      <c r="Z13920" t="s">
        <v>63</v>
      </c>
      <c r="AA13920" t="s">
        <v>35</v>
      </c>
      <c r="AB13920">
        <v>940</v>
      </c>
    </row>
    <row r="13921" spans="1:28" x14ac:dyDescent="0.25">
      <c r="A13921">
        <v>500</v>
      </c>
      <c r="B13921">
        <v>500116</v>
      </c>
      <c r="C13921">
        <v>6530</v>
      </c>
      <c r="D13921" s="1">
        <v>211.83</v>
      </c>
      <c r="E13921" s="2">
        <v>43646</v>
      </c>
      <c r="F13921" t="s">
        <v>30</v>
      </c>
      <c r="G13921" t="s">
        <v>1538</v>
      </c>
      <c r="H13921" t="s">
        <v>66</v>
      </c>
      <c r="I13921">
        <v>5001418</v>
      </c>
      <c r="J13921">
        <v>62084</v>
      </c>
      <c r="K13921">
        <v>338639</v>
      </c>
      <c r="P13921" t="s">
        <v>65</v>
      </c>
      <c r="T13921">
        <v>6</v>
      </c>
      <c r="U13921">
        <v>19</v>
      </c>
      <c r="X13921" t="s">
        <v>64</v>
      </c>
      <c r="Y13921">
        <v>500</v>
      </c>
      <c r="Z13921" t="s">
        <v>63</v>
      </c>
      <c r="AA13921" t="s">
        <v>35</v>
      </c>
      <c r="AB13921">
        <v>942</v>
      </c>
    </row>
    <row r="13922" spans="1:28" x14ac:dyDescent="0.25">
      <c r="A13922">
        <v>500</v>
      </c>
      <c r="B13922">
        <v>500116</v>
      </c>
      <c r="C13922">
        <v>6530</v>
      </c>
      <c r="D13922" s="1">
        <v>444.24</v>
      </c>
      <c r="E13922" s="2">
        <v>43646</v>
      </c>
      <c r="F13922" t="s">
        <v>30</v>
      </c>
      <c r="G13922" t="s">
        <v>1539</v>
      </c>
      <c r="H13922" t="s">
        <v>66</v>
      </c>
      <c r="I13922">
        <v>5001423</v>
      </c>
      <c r="J13922">
        <v>62084</v>
      </c>
      <c r="K13922">
        <v>338639</v>
      </c>
      <c r="P13922" t="s">
        <v>65</v>
      </c>
      <c r="T13922">
        <v>6</v>
      </c>
      <c r="U13922">
        <v>19</v>
      </c>
      <c r="X13922" t="s">
        <v>64</v>
      </c>
      <c r="Y13922">
        <v>500</v>
      </c>
      <c r="Z13922" t="s">
        <v>63</v>
      </c>
      <c r="AA13922" t="s">
        <v>35</v>
      </c>
      <c r="AB13922">
        <v>944</v>
      </c>
    </row>
    <row r="13923" spans="1:28" x14ac:dyDescent="0.25">
      <c r="A13923">
        <v>500</v>
      </c>
      <c r="B13923">
        <v>500112</v>
      </c>
      <c r="C13923">
        <v>6530</v>
      </c>
      <c r="D13923" s="1">
        <v>104.52</v>
      </c>
      <c r="E13923" s="2">
        <v>43646</v>
      </c>
      <c r="F13923" t="s">
        <v>30</v>
      </c>
      <c r="G13923" t="s">
        <v>767</v>
      </c>
      <c r="H13923" t="s">
        <v>66</v>
      </c>
      <c r="I13923">
        <v>501131</v>
      </c>
      <c r="J13923">
        <v>62084</v>
      </c>
      <c r="K13923">
        <v>338639</v>
      </c>
      <c r="P13923" t="s">
        <v>65</v>
      </c>
      <c r="T13923">
        <v>6</v>
      </c>
      <c r="U13923">
        <v>19</v>
      </c>
      <c r="X13923" t="s">
        <v>64</v>
      </c>
      <c r="Y13923">
        <v>500</v>
      </c>
      <c r="Z13923" t="s">
        <v>63</v>
      </c>
      <c r="AA13923" t="s">
        <v>35</v>
      </c>
      <c r="AB13923">
        <v>946</v>
      </c>
    </row>
    <row r="13924" spans="1:28" x14ac:dyDescent="0.25">
      <c r="A13924">
        <v>501</v>
      </c>
      <c r="B13924">
        <v>501101</v>
      </c>
      <c r="C13924">
        <v>6530</v>
      </c>
      <c r="D13924" s="1">
        <v>20.52</v>
      </c>
      <c r="E13924" s="2">
        <v>43646</v>
      </c>
      <c r="F13924" t="s">
        <v>30</v>
      </c>
      <c r="G13924" t="s">
        <v>1510</v>
      </c>
      <c r="H13924" t="s">
        <v>66</v>
      </c>
      <c r="I13924">
        <v>80571</v>
      </c>
      <c r="J13924">
        <v>62085</v>
      </c>
      <c r="K13924">
        <v>338639</v>
      </c>
      <c r="P13924" t="s">
        <v>65</v>
      </c>
      <c r="T13924">
        <v>6</v>
      </c>
      <c r="U13924">
        <v>19</v>
      </c>
      <c r="X13924" t="s">
        <v>64</v>
      </c>
      <c r="Y13924">
        <v>501</v>
      </c>
      <c r="Z13924" t="s">
        <v>63</v>
      </c>
      <c r="AA13924" t="s">
        <v>35</v>
      </c>
      <c r="AB13924">
        <v>42</v>
      </c>
    </row>
    <row r="13925" spans="1:28" x14ac:dyDescent="0.25">
      <c r="A13925">
        <v>501</v>
      </c>
      <c r="B13925">
        <v>501101</v>
      </c>
      <c r="C13925">
        <v>6530</v>
      </c>
      <c r="D13925" s="1">
        <v>148.77000000000001</v>
      </c>
      <c r="E13925" s="2">
        <v>43646</v>
      </c>
      <c r="F13925" t="s">
        <v>30</v>
      </c>
      <c r="G13925" t="s">
        <v>385</v>
      </c>
      <c r="H13925" t="s">
        <v>66</v>
      </c>
      <c r="I13925">
        <v>501815</v>
      </c>
      <c r="J13925">
        <v>62085</v>
      </c>
      <c r="K13925">
        <v>338639</v>
      </c>
      <c r="P13925" t="s">
        <v>65</v>
      </c>
      <c r="T13925">
        <v>6</v>
      </c>
      <c r="U13925">
        <v>19</v>
      </c>
      <c r="X13925" t="s">
        <v>64</v>
      </c>
      <c r="Y13925">
        <v>501</v>
      </c>
      <c r="Z13925" t="s">
        <v>63</v>
      </c>
      <c r="AA13925" t="s">
        <v>35</v>
      </c>
      <c r="AB13925">
        <v>44</v>
      </c>
    </row>
    <row r="13926" spans="1:28" x14ac:dyDescent="0.25">
      <c r="A13926">
        <v>501</v>
      </c>
      <c r="B13926">
        <v>501101</v>
      </c>
      <c r="C13926">
        <v>6530</v>
      </c>
      <c r="D13926" s="1">
        <v>20.170000000000002</v>
      </c>
      <c r="E13926" s="2">
        <v>43646</v>
      </c>
      <c r="F13926" t="s">
        <v>30</v>
      </c>
      <c r="G13926" t="s">
        <v>386</v>
      </c>
      <c r="H13926" t="s">
        <v>66</v>
      </c>
      <c r="I13926">
        <v>501816</v>
      </c>
      <c r="J13926">
        <v>62085</v>
      </c>
      <c r="K13926">
        <v>338639</v>
      </c>
      <c r="P13926" t="s">
        <v>65</v>
      </c>
      <c r="T13926">
        <v>6</v>
      </c>
      <c r="U13926">
        <v>19</v>
      </c>
      <c r="X13926" t="s">
        <v>64</v>
      </c>
      <c r="Y13926">
        <v>501</v>
      </c>
      <c r="Z13926" t="s">
        <v>63</v>
      </c>
      <c r="AA13926" t="s">
        <v>35</v>
      </c>
      <c r="AB13926">
        <v>46</v>
      </c>
    </row>
    <row r="13927" spans="1:28" x14ac:dyDescent="0.25">
      <c r="A13927">
        <v>501</v>
      </c>
      <c r="B13927">
        <v>501101</v>
      </c>
      <c r="C13927">
        <v>6530</v>
      </c>
      <c r="D13927" s="1">
        <v>2.1800000000000002</v>
      </c>
      <c r="E13927" s="2">
        <v>43646</v>
      </c>
      <c r="F13927" t="s">
        <v>30</v>
      </c>
      <c r="G13927" t="s">
        <v>386</v>
      </c>
      <c r="H13927" t="s">
        <v>66</v>
      </c>
      <c r="I13927">
        <v>501817</v>
      </c>
      <c r="J13927">
        <v>62085</v>
      </c>
      <c r="K13927">
        <v>338639</v>
      </c>
      <c r="P13927" t="s">
        <v>65</v>
      </c>
      <c r="T13927">
        <v>6</v>
      </c>
      <c r="U13927">
        <v>19</v>
      </c>
      <c r="X13927" t="s">
        <v>64</v>
      </c>
      <c r="Y13927">
        <v>501</v>
      </c>
      <c r="Z13927" t="s">
        <v>63</v>
      </c>
      <c r="AA13927" t="s">
        <v>35</v>
      </c>
      <c r="AB13927">
        <v>48</v>
      </c>
    </row>
    <row r="13928" spans="1:28" x14ac:dyDescent="0.25">
      <c r="A13928">
        <v>501</v>
      </c>
      <c r="B13928">
        <v>501101</v>
      </c>
      <c r="C13928">
        <v>6530</v>
      </c>
      <c r="D13928" s="1">
        <v>33</v>
      </c>
      <c r="E13928" s="2">
        <v>43646</v>
      </c>
      <c r="F13928" t="s">
        <v>30</v>
      </c>
      <c r="G13928" t="s">
        <v>386</v>
      </c>
      <c r="H13928" t="s">
        <v>66</v>
      </c>
      <c r="I13928">
        <v>501818</v>
      </c>
      <c r="J13928">
        <v>62085</v>
      </c>
      <c r="K13928">
        <v>338639</v>
      </c>
      <c r="P13928" t="s">
        <v>65</v>
      </c>
      <c r="T13928">
        <v>6</v>
      </c>
      <c r="U13928">
        <v>19</v>
      </c>
      <c r="X13928" t="s">
        <v>64</v>
      </c>
      <c r="Y13928">
        <v>501</v>
      </c>
      <c r="Z13928" t="s">
        <v>63</v>
      </c>
      <c r="AA13928" t="s">
        <v>35</v>
      </c>
      <c r="AB13928">
        <v>50</v>
      </c>
    </row>
    <row r="13929" spans="1:28" x14ac:dyDescent="0.25">
      <c r="A13929">
        <v>501</v>
      </c>
      <c r="B13929">
        <v>501101</v>
      </c>
      <c r="C13929">
        <v>6530</v>
      </c>
      <c r="D13929" s="1">
        <v>10.67</v>
      </c>
      <c r="E13929" s="2">
        <v>43646</v>
      </c>
      <c r="F13929" t="s">
        <v>30</v>
      </c>
      <c r="G13929" t="s">
        <v>386</v>
      </c>
      <c r="H13929" t="s">
        <v>66</v>
      </c>
      <c r="I13929">
        <v>501819</v>
      </c>
      <c r="J13929">
        <v>62085</v>
      </c>
      <c r="K13929">
        <v>338639</v>
      </c>
      <c r="P13929" t="s">
        <v>65</v>
      </c>
      <c r="T13929">
        <v>6</v>
      </c>
      <c r="U13929">
        <v>19</v>
      </c>
      <c r="X13929" t="s">
        <v>64</v>
      </c>
      <c r="Y13929">
        <v>501</v>
      </c>
      <c r="Z13929" t="s">
        <v>63</v>
      </c>
      <c r="AA13929" t="s">
        <v>35</v>
      </c>
      <c r="AB13929">
        <v>52</v>
      </c>
    </row>
    <row r="13930" spans="1:28" x14ac:dyDescent="0.25">
      <c r="A13930">
        <v>501</v>
      </c>
      <c r="B13930">
        <v>501101</v>
      </c>
      <c r="C13930">
        <v>6530</v>
      </c>
      <c r="D13930" s="1">
        <v>13.73</v>
      </c>
      <c r="E13930" s="2">
        <v>43646</v>
      </c>
      <c r="F13930" t="s">
        <v>30</v>
      </c>
      <c r="G13930" t="s">
        <v>386</v>
      </c>
      <c r="H13930" t="s">
        <v>66</v>
      </c>
      <c r="I13930">
        <v>501820</v>
      </c>
      <c r="J13930">
        <v>62085</v>
      </c>
      <c r="K13930">
        <v>338639</v>
      </c>
      <c r="P13930" t="s">
        <v>65</v>
      </c>
      <c r="T13930">
        <v>6</v>
      </c>
      <c r="U13930">
        <v>19</v>
      </c>
      <c r="X13930" t="s">
        <v>64</v>
      </c>
      <c r="Y13930">
        <v>501</v>
      </c>
      <c r="Z13930" t="s">
        <v>63</v>
      </c>
      <c r="AA13930" t="s">
        <v>35</v>
      </c>
      <c r="AB13930">
        <v>54</v>
      </c>
    </row>
    <row r="13931" spans="1:28" x14ac:dyDescent="0.25">
      <c r="A13931">
        <v>501</v>
      </c>
      <c r="B13931">
        <v>501101</v>
      </c>
      <c r="C13931">
        <v>6530</v>
      </c>
      <c r="D13931" s="1">
        <v>31.25</v>
      </c>
      <c r="E13931" s="2">
        <v>43646</v>
      </c>
      <c r="F13931" t="s">
        <v>30</v>
      </c>
      <c r="G13931" t="s">
        <v>386</v>
      </c>
      <c r="H13931" t="s">
        <v>66</v>
      </c>
      <c r="I13931">
        <v>501821</v>
      </c>
      <c r="J13931">
        <v>62085</v>
      </c>
      <c r="K13931">
        <v>338639</v>
      </c>
      <c r="P13931" t="s">
        <v>65</v>
      </c>
      <c r="T13931">
        <v>6</v>
      </c>
      <c r="U13931">
        <v>19</v>
      </c>
      <c r="X13931" t="s">
        <v>64</v>
      </c>
      <c r="Y13931">
        <v>501</v>
      </c>
      <c r="Z13931" t="s">
        <v>63</v>
      </c>
      <c r="AA13931" t="s">
        <v>35</v>
      </c>
      <c r="AB13931">
        <v>56</v>
      </c>
    </row>
    <row r="13932" spans="1:28" x14ac:dyDescent="0.25">
      <c r="A13932">
        <v>501</v>
      </c>
      <c r="B13932">
        <v>501101</v>
      </c>
      <c r="C13932">
        <v>6530</v>
      </c>
      <c r="D13932" s="1">
        <v>21.56</v>
      </c>
      <c r="E13932" s="2">
        <v>43646</v>
      </c>
      <c r="F13932" t="s">
        <v>30</v>
      </c>
      <c r="G13932" t="s">
        <v>386</v>
      </c>
      <c r="H13932" t="s">
        <v>66</v>
      </c>
      <c r="I13932">
        <v>501822</v>
      </c>
      <c r="J13932">
        <v>62085</v>
      </c>
      <c r="K13932">
        <v>338639</v>
      </c>
      <c r="P13932" t="s">
        <v>65</v>
      </c>
      <c r="T13932">
        <v>6</v>
      </c>
      <c r="U13932">
        <v>19</v>
      </c>
      <c r="X13932" t="s">
        <v>64</v>
      </c>
      <c r="Y13932">
        <v>501</v>
      </c>
      <c r="Z13932" t="s">
        <v>63</v>
      </c>
      <c r="AA13932" t="s">
        <v>35</v>
      </c>
      <c r="AB13932">
        <v>58</v>
      </c>
    </row>
    <row r="13933" spans="1:28" x14ac:dyDescent="0.25">
      <c r="A13933">
        <v>501</v>
      </c>
      <c r="B13933">
        <v>501101</v>
      </c>
      <c r="C13933">
        <v>6530</v>
      </c>
      <c r="D13933" s="1">
        <v>1.56</v>
      </c>
      <c r="E13933" s="2">
        <v>43646</v>
      </c>
      <c r="F13933" t="s">
        <v>30</v>
      </c>
      <c r="G13933" t="s">
        <v>386</v>
      </c>
      <c r="H13933" t="s">
        <v>66</v>
      </c>
      <c r="I13933">
        <v>501823</v>
      </c>
      <c r="J13933">
        <v>62085</v>
      </c>
      <c r="K13933">
        <v>338639</v>
      </c>
      <c r="P13933" t="s">
        <v>65</v>
      </c>
      <c r="T13933">
        <v>6</v>
      </c>
      <c r="U13933">
        <v>19</v>
      </c>
      <c r="X13933" t="s">
        <v>64</v>
      </c>
      <c r="Y13933">
        <v>501</v>
      </c>
      <c r="Z13933" t="s">
        <v>63</v>
      </c>
      <c r="AA13933" t="s">
        <v>35</v>
      </c>
      <c r="AB13933">
        <v>60</v>
      </c>
    </row>
    <row r="13934" spans="1:28" x14ac:dyDescent="0.25">
      <c r="A13934">
        <v>501</v>
      </c>
      <c r="B13934">
        <v>501101</v>
      </c>
      <c r="C13934">
        <v>6530</v>
      </c>
      <c r="D13934" s="1">
        <v>2.0299999999999998</v>
      </c>
      <c r="E13934" s="2">
        <v>43646</v>
      </c>
      <c r="F13934" t="s">
        <v>30</v>
      </c>
      <c r="G13934" t="s">
        <v>386</v>
      </c>
      <c r="H13934" t="s">
        <v>66</v>
      </c>
      <c r="I13934">
        <v>501824</v>
      </c>
      <c r="J13934">
        <v>62085</v>
      </c>
      <c r="K13934">
        <v>338639</v>
      </c>
      <c r="P13934" t="s">
        <v>65</v>
      </c>
      <c r="T13934">
        <v>6</v>
      </c>
      <c r="U13934">
        <v>19</v>
      </c>
      <c r="X13934" t="s">
        <v>64</v>
      </c>
      <c r="Y13934">
        <v>501</v>
      </c>
      <c r="Z13934" t="s">
        <v>63</v>
      </c>
      <c r="AA13934" t="s">
        <v>35</v>
      </c>
      <c r="AB13934">
        <v>62</v>
      </c>
    </row>
    <row r="13935" spans="1:28" x14ac:dyDescent="0.25">
      <c r="A13935">
        <v>501</v>
      </c>
      <c r="B13935">
        <v>501101</v>
      </c>
      <c r="C13935">
        <v>6530</v>
      </c>
      <c r="D13935" s="1">
        <v>9.18</v>
      </c>
      <c r="E13935" s="2">
        <v>43646</v>
      </c>
      <c r="F13935" t="s">
        <v>30</v>
      </c>
      <c r="G13935" t="s">
        <v>386</v>
      </c>
      <c r="H13935" t="s">
        <v>66</v>
      </c>
      <c r="I13935">
        <v>501825</v>
      </c>
      <c r="J13935">
        <v>62085</v>
      </c>
      <c r="K13935">
        <v>338639</v>
      </c>
      <c r="P13935" t="s">
        <v>65</v>
      </c>
      <c r="T13935">
        <v>6</v>
      </c>
      <c r="U13935">
        <v>19</v>
      </c>
      <c r="X13935" t="s">
        <v>64</v>
      </c>
      <c r="Y13935">
        <v>501</v>
      </c>
      <c r="Z13935" t="s">
        <v>63</v>
      </c>
      <c r="AA13935" t="s">
        <v>35</v>
      </c>
      <c r="AB13935">
        <v>64</v>
      </c>
    </row>
    <row r="13936" spans="1:28" x14ac:dyDescent="0.25">
      <c r="A13936">
        <v>501</v>
      </c>
      <c r="B13936">
        <v>501101</v>
      </c>
      <c r="C13936">
        <v>6530</v>
      </c>
      <c r="D13936" s="1">
        <v>74.489999999999995</v>
      </c>
      <c r="E13936" s="2">
        <v>43646</v>
      </c>
      <c r="F13936" t="s">
        <v>30</v>
      </c>
      <c r="G13936" t="s">
        <v>768</v>
      </c>
      <c r="H13936" t="s">
        <v>66</v>
      </c>
      <c r="I13936">
        <v>501826</v>
      </c>
      <c r="J13936">
        <v>62085</v>
      </c>
      <c r="K13936">
        <v>338639</v>
      </c>
      <c r="P13936" t="s">
        <v>65</v>
      </c>
      <c r="T13936">
        <v>6</v>
      </c>
      <c r="U13936">
        <v>19</v>
      </c>
      <c r="X13936" t="s">
        <v>64</v>
      </c>
      <c r="Y13936">
        <v>501</v>
      </c>
      <c r="Z13936" t="s">
        <v>63</v>
      </c>
      <c r="AA13936" t="s">
        <v>35</v>
      </c>
      <c r="AB13936">
        <v>66</v>
      </c>
    </row>
    <row r="13937" spans="1:28" x14ac:dyDescent="0.25">
      <c r="A13937">
        <v>501</v>
      </c>
      <c r="B13937">
        <v>501101</v>
      </c>
      <c r="C13937">
        <v>6530</v>
      </c>
      <c r="D13937" s="1">
        <v>2.97</v>
      </c>
      <c r="E13937" s="2">
        <v>43646</v>
      </c>
      <c r="F13937" t="s">
        <v>30</v>
      </c>
      <c r="G13937" t="s">
        <v>395</v>
      </c>
      <c r="H13937" t="s">
        <v>66</v>
      </c>
      <c r="I13937">
        <v>501827</v>
      </c>
      <c r="J13937">
        <v>62085</v>
      </c>
      <c r="K13937">
        <v>338639</v>
      </c>
      <c r="P13937" t="s">
        <v>65</v>
      </c>
      <c r="T13937">
        <v>6</v>
      </c>
      <c r="U13937">
        <v>19</v>
      </c>
      <c r="X13937" t="s">
        <v>64</v>
      </c>
      <c r="Y13937">
        <v>501</v>
      </c>
      <c r="Z13937" t="s">
        <v>63</v>
      </c>
      <c r="AA13937" t="s">
        <v>35</v>
      </c>
      <c r="AB13937">
        <v>68</v>
      </c>
    </row>
    <row r="13938" spans="1:28" x14ac:dyDescent="0.25">
      <c r="A13938">
        <v>501</v>
      </c>
      <c r="B13938">
        <v>501101</v>
      </c>
      <c r="C13938">
        <v>6530</v>
      </c>
      <c r="D13938" s="1">
        <v>8.6999999999999993</v>
      </c>
      <c r="E13938" s="2">
        <v>43646</v>
      </c>
      <c r="F13938" t="s">
        <v>30</v>
      </c>
      <c r="G13938" t="s">
        <v>395</v>
      </c>
      <c r="H13938" t="s">
        <v>66</v>
      </c>
      <c r="I13938">
        <v>501828</v>
      </c>
      <c r="J13938">
        <v>62085</v>
      </c>
      <c r="K13938">
        <v>338639</v>
      </c>
      <c r="P13938" t="s">
        <v>65</v>
      </c>
      <c r="T13938">
        <v>6</v>
      </c>
      <c r="U13938">
        <v>19</v>
      </c>
      <c r="X13938" t="s">
        <v>64</v>
      </c>
      <c r="Y13938">
        <v>501</v>
      </c>
      <c r="Z13938" t="s">
        <v>63</v>
      </c>
      <c r="AA13938" t="s">
        <v>35</v>
      </c>
      <c r="AB13938">
        <v>70</v>
      </c>
    </row>
    <row r="13939" spans="1:28" x14ac:dyDescent="0.25">
      <c r="A13939">
        <v>501</v>
      </c>
      <c r="B13939">
        <v>501101</v>
      </c>
      <c r="C13939">
        <v>6530</v>
      </c>
      <c r="D13939" s="1">
        <v>2.96</v>
      </c>
      <c r="E13939" s="2">
        <v>43646</v>
      </c>
      <c r="F13939" t="s">
        <v>30</v>
      </c>
      <c r="G13939" t="s">
        <v>396</v>
      </c>
      <c r="H13939" t="s">
        <v>66</v>
      </c>
      <c r="I13939">
        <v>501829</v>
      </c>
      <c r="J13939">
        <v>62085</v>
      </c>
      <c r="K13939">
        <v>338639</v>
      </c>
      <c r="P13939" t="s">
        <v>65</v>
      </c>
      <c r="T13939">
        <v>6</v>
      </c>
      <c r="U13939">
        <v>19</v>
      </c>
      <c r="X13939" t="s">
        <v>64</v>
      </c>
      <c r="Y13939">
        <v>501</v>
      </c>
      <c r="Z13939" t="s">
        <v>63</v>
      </c>
      <c r="AA13939" t="s">
        <v>35</v>
      </c>
      <c r="AB13939">
        <v>72</v>
      </c>
    </row>
    <row r="13940" spans="1:28" x14ac:dyDescent="0.25">
      <c r="A13940">
        <v>501</v>
      </c>
      <c r="B13940">
        <v>501101</v>
      </c>
      <c r="C13940">
        <v>6530</v>
      </c>
      <c r="D13940" s="1">
        <v>67.69</v>
      </c>
      <c r="E13940" s="2">
        <v>43646</v>
      </c>
      <c r="F13940" t="s">
        <v>30</v>
      </c>
      <c r="G13940" t="s">
        <v>769</v>
      </c>
      <c r="H13940" t="s">
        <v>66</v>
      </c>
      <c r="I13940">
        <v>501830</v>
      </c>
      <c r="J13940">
        <v>62085</v>
      </c>
      <c r="K13940">
        <v>338639</v>
      </c>
      <c r="P13940" t="s">
        <v>65</v>
      </c>
      <c r="T13940">
        <v>6</v>
      </c>
      <c r="U13940">
        <v>19</v>
      </c>
      <c r="X13940" t="s">
        <v>64</v>
      </c>
      <c r="Y13940">
        <v>501</v>
      </c>
      <c r="Z13940" t="s">
        <v>63</v>
      </c>
      <c r="AA13940" t="s">
        <v>35</v>
      </c>
      <c r="AB13940">
        <v>74</v>
      </c>
    </row>
    <row r="13941" spans="1:28" x14ac:dyDescent="0.25">
      <c r="A13941">
        <v>501</v>
      </c>
      <c r="B13941">
        <v>501101</v>
      </c>
      <c r="C13941">
        <v>6530</v>
      </c>
      <c r="D13941" s="1">
        <v>20.16</v>
      </c>
      <c r="E13941" s="2">
        <v>43646</v>
      </c>
      <c r="F13941" t="s">
        <v>30</v>
      </c>
      <c r="G13941" t="s">
        <v>397</v>
      </c>
      <c r="H13941" t="s">
        <v>66</v>
      </c>
      <c r="I13941">
        <v>501831</v>
      </c>
      <c r="J13941">
        <v>62085</v>
      </c>
      <c r="K13941">
        <v>338639</v>
      </c>
      <c r="P13941" t="s">
        <v>65</v>
      </c>
      <c r="T13941">
        <v>6</v>
      </c>
      <c r="U13941">
        <v>19</v>
      </c>
      <c r="X13941" t="s">
        <v>64</v>
      </c>
      <c r="Y13941">
        <v>501</v>
      </c>
      <c r="Z13941" t="s">
        <v>63</v>
      </c>
      <c r="AA13941" t="s">
        <v>35</v>
      </c>
      <c r="AB13941">
        <v>76</v>
      </c>
    </row>
    <row r="13942" spans="1:28" x14ac:dyDescent="0.25">
      <c r="A13942">
        <v>501</v>
      </c>
      <c r="B13942">
        <v>501101</v>
      </c>
      <c r="C13942">
        <v>6530</v>
      </c>
      <c r="D13942" s="1">
        <v>10.33</v>
      </c>
      <c r="E13942" s="2">
        <v>43646</v>
      </c>
      <c r="F13942" t="s">
        <v>30</v>
      </c>
      <c r="G13942" t="s">
        <v>398</v>
      </c>
      <c r="H13942" t="s">
        <v>66</v>
      </c>
      <c r="I13942">
        <v>501832</v>
      </c>
      <c r="J13942">
        <v>62085</v>
      </c>
      <c r="K13942">
        <v>338639</v>
      </c>
      <c r="P13942" t="s">
        <v>65</v>
      </c>
      <c r="T13942">
        <v>6</v>
      </c>
      <c r="U13942">
        <v>19</v>
      </c>
      <c r="X13942" t="s">
        <v>64</v>
      </c>
      <c r="Y13942">
        <v>501</v>
      </c>
      <c r="Z13942" t="s">
        <v>63</v>
      </c>
      <c r="AA13942" t="s">
        <v>35</v>
      </c>
      <c r="AB13942">
        <v>78</v>
      </c>
    </row>
    <row r="13943" spans="1:28" x14ac:dyDescent="0.25">
      <c r="A13943">
        <v>501</v>
      </c>
      <c r="B13943">
        <v>501101</v>
      </c>
      <c r="C13943">
        <v>6530</v>
      </c>
      <c r="D13943" s="1">
        <v>4.32</v>
      </c>
      <c r="E13943" s="2">
        <v>43646</v>
      </c>
      <c r="F13943" t="s">
        <v>30</v>
      </c>
      <c r="G13943" t="s">
        <v>399</v>
      </c>
      <c r="H13943" t="s">
        <v>66</v>
      </c>
      <c r="I13943">
        <v>501833</v>
      </c>
      <c r="J13943">
        <v>62085</v>
      </c>
      <c r="K13943">
        <v>338639</v>
      </c>
      <c r="P13943" t="s">
        <v>65</v>
      </c>
      <c r="T13943">
        <v>6</v>
      </c>
      <c r="U13943">
        <v>19</v>
      </c>
      <c r="X13943" t="s">
        <v>64</v>
      </c>
      <c r="Y13943">
        <v>501</v>
      </c>
      <c r="Z13943" t="s">
        <v>63</v>
      </c>
      <c r="AA13943" t="s">
        <v>35</v>
      </c>
      <c r="AB13943">
        <v>80</v>
      </c>
    </row>
    <row r="13944" spans="1:28" x14ac:dyDescent="0.25">
      <c r="A13944">
        <v>500</v>
      </c>
      <c r="B13944">
        <v>500100</v>
      </c>
      <c r="C13944">
        <v>6530</v>
      </c>
      <c r="D13944" s="1">
        <v>-452767.08</v>
      </c>
      <c r="E13944" s="2">
        <v>43646</v>
      </c>
      <c r="F13944" t="s">
        <v>30</v>
      </c>
      <c r="G13944" t="s">
        <v>332</v>
      </c>
      <c r="H13944" t="s">
        <v>332</v>
      </c>
      <c r="J13944">
        <v>365776</v>
      </c>
      <c r="K13944">
        <v>338815</v>
      </c>
      <c r="O13944" t="s">
        <v>333</v>
      </c>
      <c r="P13944" t="s">
        <v>331</v>
      </c>
      <c r="T13944">
        <v>6</v>
      </c>
      <c r="U13944">
        <v>19</v>
      </c>
      <c r="X13944" t="s">
        <v>64</v>
      </c>
      <c r="Y13944">
        <v>500</v>
      </c>
      <c r="Z13944" t="s">
        <v>330</v>
      </c>
      <c r="AA13944" t="s">
        <v>35</v>
      </c>
      <c r="AB13944">
        <v>2</v>
      </c>
    </row>
    <row r="13945" spans="1:28" x14ac:dyDescent="0.25">
      <c r="A13945">
        <v>500</v>
      </c>
      <c r="B13945">
        <v>500108</v>
      </c>
      <c r="C13945">
        <v>6535</v>
      </c>
      <c r="D13945" s="1">
        <v>17.850000000000001</v>
      </c>
      <c r="E13945" s="2">
        <v>43646</v>
      </c>
      <c r="F13945" t="s">
        <v>30</v>
      </c>
      <c r="G13945" t="s">
        <v>312</v>
      </c>
      <c r="H13945" t="s">
        <v>66</v>
      </c>
      <c r="I13945">
        <v>500943</v>
      </c>
      <c r="J13945">
        <v>62084</v>
      </c>
      <c r="K13945">
        <v>338639</v>
      </c>
      <c r="P13945" t="s">
        <v>65</v>
      </c>
      <c r="T13945">
        <v>6</v>
      </c>
      <c r="U13945">
        <v>19</v>
      </c>
      <c r="X13945" t="s">
        <v>64</v>
      </c>
      <c r="Y13945">
        <v>500</v>
      </c>
      <c r="Z13945" t="s">
        <v>63</v>
      </c>
      <c r="AA13945" t="s">
        <v>35</v>
      </c>
      <c r="AB13945">
        <v>948</v>
      </c>
    </row>
    <row r="13946" spans="1:28" x14ac:dyDescent="0.25">
      <c r="A13946">
        <v>500</v>
      </c>
      <c r="B13946">
        <v>500108</v>
      </c>
      <c r="C13946">
        <v>6535</v>
      </c>
      <c r="D13946" s="1">
        <v>3.25</v>
      </c>
      <c r="E13946" s="2">
        <v>43646</v>
      </c>
      <c r="F13946" t="s">
        <v>30</v>
      </c>
      <c r="G13946" t="s">
        <v>328</v>
      </c>
      <c r="H13946" t="s">
        <v>66</v>
      </c>
      <c r="I13946">
        <v>500959</v>
      </c>
      <c r="J13946">
        <v>62084</v>
      </c>
      <c r="K13946">
        <v>338639</v>
      </c>
      <c r="P13946" t="s">
        <v>65</v>
      </c>
      <c r="T13946">
        <v>6</v>
      </c>
      <c r="U13946">
        <v>19</v>
      </c>
      <c r="X13946" t="s">
        <v>64</v>
      </c>
      <c r="Y13946">
        <v>500</v>
      </c>
      <c r="Z13946" t="s">
        <v>63</v>
      </c>
      <c r="AA13946" t="s">
        <v>35</v>
      </c>
      <c r="AB13946">
        <v>950</v>
      </c>
    </row>
    <row r="13947" spans="1:28" x14ac:dyDescent="0.25">
      <c r="A13947">
        <v>500</v>
      </c>
      <c r="B13947">
        <v>500102</v>
      </c>
      <c r="C13947">
        <v>6535</v>
      </c>
      <c r="D13947" s="1">
        <v>216.95</v>
      </c>
      <c r="E13947" s="2">
        <v>43646</v>
      </c>
      <c r="F13947" t="s">
        <v>30</v>
      </c>
      <c r="G13947" t="s">
        <v>293</v>
      </c>
      <c r="H13947" t="s">
        <v>66</v>
      </c>
      <c r="I13947">
        <v>500209</v>
      </c>
      <c r="J13947">
        <v>62084</v>
      </c>
      <c r="K13947">
        <v>338639</v>
      </c>
      <c r="P13947" t="s">
        <v>65</v>
      </c>
      <c r="T13947">
        <v>6</v>
      </c>
      <c r="U13947">
        <v>19</v>
      </c>
      <c r="X13947" t="s">
        <v>64</v>
      </c>
      <c r="Y13947">
        <v>500</v>
      </c>
      <c r="Z13947" t="s">
        <v>63</v>
      </c>
      <c r="AA13947" t="s">
        <v>35</v>
      </c>
      <c r="AB13947">
        <v>952</v>
      </c>
    </row>
    <row r="13948" spans="1:28" x14ac:dyDescent="0.25">
      <c r="A13948">
        <v>500</v>
      </c>
      <c r="B13948">
        <v>500108</v>
      </c>
      <c r="C13948">
        <v>6535</v>
      </c>
      <c r="D13948" s="1">
        <v>86.58</v>
      </c>
      <c r="E13948" s="2">
        <v>43646</v>
      </c>
      <c r="F13948" t="s">
        <v>30</v>
      </c>
      <c r="G13948" t="s">
        <v>770</v>
      </c>
      <c r="H13948" t="s">
        <v>66</v>
      </c>
      <c r="I13948">
        <v>500907</v>
      </c>
      <c r="J13948">
        <v>62084</v>
      </c>
      <c r="K13948">
        <v>338639</v>
      </c>
      <c r="P13948" t="s">
        <v>65</v>
      </c>
      <c r="T13948">
        <v>6</v>
      </c>
      <c r="U13948">
        <v>19</v>
      </c>
      <c r="X13948" t="s">
        <v>64</v>
      </c>
      <c r="Y13948">
        <v>500</v>
      </c>
      <c r="Z13948" t="s">
        <v>63</v>
      </c>
      <c r="AA13948" t="s">
        <v>35</v>
      </c>
      <c r="AB13948">
        <v>954</v>
      </c>
    </row>
    <row r="13949" spans="1:28" x14ac:dyDescent="0.25">
      <c r="A13949">
        <v>500</v>
      </c>
      <c r="B13949">
        <v>500108</v>
      </c>
      <c r="C13949">
        <v>6535</v>
      </c>
      <c r="D13949" s="1">
        <v>45.34</v>
      </c>
      <c r="E13949" s="2">
        <v>43646</v>
      </c>
      <c r="F13949" t="s">
        <v>30</v>
      </c>
      <c r="G13949" t="s">
        <v>771</v>
      </c>
      <c r="H13949" t="s">
        <v>66</v>
      </c>
      <c r="I13949">
        <v>500908</v>
      </c>
      <c r="J13949">
        <v>62084</v>
      </c>
      <c r="K13949">
        <v>338639</v>
      </c>
      <c r="P13949" t="s">
        <v>65</v>
      </c>
      <c r="T13949">
        <v>6</v>
      </c>
      <c r="U13949">
        <v>19</v>
      </c>
      <c r="X13949" t="s">
        <v>64</v>
      </c>
      <c r="Y13949">
        <v>500</v>
      </c>
      <c r="Z13949" t="s">
        <v>63</v>
      </c>
      <c r="AA13949" t="s">
        <v>35</v>
      </c>
      <c r="AB13949">
        <v>956</v>
      </c>
    </row>
    <row r="13950" spans="1:28" x14ac:dyDescent="0.25">
      <c r="A13950">
        <v>500</v>
      </c>
      <c r="B13950">
        <v>500108</v>
      </c>
      <c r="C13950">
        <v>6535</v>
      </c>
      <c r="D13950" s="1">
        <v>54.36</v>
      </c>
      <c r="E13950" s="2">
        <v>43646</v>
      </c>
      <c r="F13950" t="s">
        <v>30</v>
      </c>
      <c r="G13950" t="s">
        <v>772</v>
      </c>
      <c r="H13950" t="s">
        <v>66</v>
      </c>
      <c r="I13950">
        <v>500938</v>
      </c>
      <c r="J13950">
        <v>62084</v>
      </c>
      <c r="K13950">
        <v>338639</v>
      </c>
      <c r="P13950" t="s">
        <v>65</v>
      </c>
      <c r="T13950">
        <v>6</v>
      </c>
      <c r="U13950">
        <v>19</v>
      </c>
      <c r="X13950" t="s">
        <v>64</v>
      </c>
      <c r="Y13950">
        <v>500</v>
      </c>
      <c r="Z13950" t="s">
        <v>63</v>
      </c>
      <c r="AA13950" t="s">
        <v>35</v>
      </c>
      <c r="AB13950">
        <v>958</v>
      </c>
    </row>
    <row r="13951" spans="1:28" x14ac:dyDescent="0.25">
      <c r="A13951">
        <v>500</v>
      </c>
      <c r="B13951">
        <v>500108</v>
      </c>
      <c r="C13951">
        <v>6535</v>
      </c>
      <c r="D13951" s="1">
        <v>7.62</v>
      </c>
      <c r="E13951" s="2">
        <v>43646</v>
      </c>
      <c r="F13951" t="s">
        <v>30</v>
      </c>
      <c r="G13951" t="s">
        <v>308</v>
      </c>
      <c r="H13951" t="s">
        <v>66</v>
      </c>
      <c r="I13951">
        <v>500941</v>
      </c>
      <c r="J13951">
        <v>62084</v>
      </c>
      <c r="K13951">
        <v>338639</v>
      </c>
      <c r="P13951" t="s">
        <v>65</v>
      </c>
      <c r="T13951">
        <v>6</v>
      </c>
      <c r="U13951">
        <v>19</v>
      </c>
      <c r="X13951" t="s">
        <v>64</v>
      </c>
      <c r="Y13951">
        <v>500</v>
      </c>
      <c r="Z13951" t="s">
        <v>63</v>
      </c>
      <c r="AA13951" t="s">
        <v>35</v>
      </c>
      <c r="AB13951">
        <v>960</v>
      </c>
    </row>
    <row r="13952" spans="1:28" x14ac:dyDescent="0.25">
      <c r="A13952">
        <v>500</v>
      </c>
      <c r="B13952">
        <v>500108</v>
      </c>
      <c r="C13952">
        <v>6535</v>
      </c>
      <c r="D13952" s="1">
        <v>18.09</v>
      </c>
      <c r="E13952" s="2">
        <v>43646</v>
      </c>
      <c r="F13952" t="s">
        <v>30</v>
      </c>
      <c r="G13952" t="s">
        <v>307</v>
      </c>
      <c r="H13952" t="s">
        <v>66</v>
      </c>
      <c r="I13952">
        <v>500942</v>
      </c>
      <c r="J13952">
        <v>62084</v>
      </c>
      <c r="K13952">
        <v>338639</v>
      </c>
      <c r="P13952" t="s">
        <v>65</v>
      </c>
      <c r="T13952">
        <v>6</v>
      </c>
      <c r="U13952">
        <v>19</v>
      </c>
      <c r="X13952" t="s">
        <v>64</v>
      </c>
      <c r="Y13952">
        <v>500</v>
      </c>
      <c r="Z13952" t="s">
        <v>63</v>
      </c>
      <c r="AA13952" t="s">
        <v>35</v>
      </c>
      <c r="AB13952">
        <v>962</v>
      </c>
    </row>
    <row r="13953" spans="1:28" x14ac:dyDescent="0.25">
      <c r="A13953">
        <v>500</v>
      </c>
      <c r="B13953">
        <v>500108</v>
      </c>
      <c r="C13953">
        <v>6535</v>
      </c>
      <c r="D13953" s="1">
        <v>0.1</v>
      </c>
      <c r="E13953" s="2">
        <v>43646</v>
      </c>
      <c r="F13953" t="s">
        <v>30</v>
      </c>
      <c r="G13953" t="s">
        <v>773</v>
      </c>
      <c r="H13953" t="s">
        <v>66</v>
      </c>
      <c r="I13953">
        <v>500946</v>
      </c>
      <c r="J13953">
        <v>62084</v>
      </c>
      <c r="K13953">
        <v>338639</v>
      </c>
      <c r="P13953" t="s">
        <v>65</v>
      </c>
      <c r="T13953">
        <v>6</v>
      </c>
      <c r="U13953">
        <v>19</v>
      </c>
      <c r="X13953" t="s">
        <v>64</v>
      </c>
      <c r="Y13953">
        <v>500</v>
      </c>
      <c r="Z13953" t="s">
        <v>63</v>
      </c>
      <c r="AA13953" t="s">
        <v>35</v>
      </c>
      <c r="AB13953">
        <v>964</v>
      </c>
    </row>
    <row r="13954" spans="1:28" x14ac:dyDescent="0.25">
      <c r="A13954">
        <v>500</v>
      </c>
      <c r="B13954">
        <v>500108</v>
      </c>
      <c r="C13954">
        <v>6535</v>
      </c>
      <c r="D13954" s="1">
        <v>1.41</v>
      </c>
      <c r="E13954" s="2">
        <v>43646</v>
      </c>
      <c r="F13954" t="s">
        <v>30</v>
      </c>
      <c r="G13954" t="s">
        <v>306</v>
      </c>
      <c r="H13954" t="s">
        <v>66</v>
      </c>
      <c r="I13954">
        <v>500953</v>
      </c>
      <c r="J13954">
        <v>62084</v>
      </c>
      <c r="K13954">
        <v>338639</v>
      </c>
      <c r="P13954" t="s">
        <v>65</v>
      </c>
      <c r="T13954">
        <v>6</v>
      </c>
      <c r="U13954">
        <v>19</v>
      </c>
      <c r="X13954" t="s">
        <v>64</v>
      </c>
      <c r="Y13954">
        <v>500</v>
      </c>
      <c r="Z13954" t="s">
        <v>63</v>
      </c>
      <c r="AA13954" t="s">
        <v>35</v>
      </c>
      <c r="AB13954">
        <v>966</v>
      </c>
    </row>
    <row r="13955" spans="1:28" x14ac:dyDescent="0.25">
      <c r="A13955">
        <v>500</v>
      </c>
      <c r="B13955">
        <v>500108</v>
      </c>
      <c r="C13955">
        <v>6535</v>
      </c>
      <c r="D13955" s="1">
        <v>15.68</v>
      </c>
      <c r="E13955" s="2">
        <v>43646</v>
      </c>
      <c r="F13955" t="s">
        <v>30</v>
      </c>
      <c r="G13955" t="s">
        <v>302</v>
      </c>
      <c r="H13955" t="s">
        <v>66</v>
      </c>
      <c r="I13955">
        <v>500954</v>
      </c>
      <c r="J13955">
        <v>62084</v>
      </c>
      <c r="K13955">
        <v>338639</v>
      </c>
      <c r="P13955" t="s">
        <v>65</v>
      </c>
      <c r="T13955">
        <v>6</v>
      </c>
      <c r="U13955">
        <v>19</v>
      </c>
      <c r="X13955" t="s">
        <v>64</v>
      </c>
      <c r="Y13955">
        <v>500</v>
      </c>
      <c r="Z13955" t="s">
        <v>63</v>
      </c>
      <c r="AA13955" t="s">
        <v>35</v>
      </c>
      <c r="AB13955">
        <v>968</v>
      </c>
    </row>
    <row r="13956" spans="1:28" x14ac:dyDescent="0.25">
      <c r="A13956">
        <v>500</v>
      </c>
      <c r="B13956">
        <v>500108</v>
      </c>
      <c r="C13956">
        <v>6535</v>
      </c>
      <c r="D13956" s="1">
        <v>13.06</v>
      </c>
      <c r="E13956" s="2">
        <v>43646</v>
      </c>
      <c r="F13956" t="s">
        <v>30</v>
      </c>
      <c r="G13956" t="s">
        <v>292</v>
      </c>
      <c r="H13956" t="s">
        <v>66</v>
      </c>
      <c r="I13956">
        <v>500955</v>
      </c>
      <c r="J13956">
        <v>62084</v>
      </c>
      <c r="K13956">
        <v>338639</v>
      </c>
      <c r="P13956" t="s">
        <v>65</v>
      </c>
      <c r="T13956">
        <v>6</v>
      </c>
      <c r="U13956">
        <v>19</v>
      </c>
      <c r="X13956" t="s">
        <v>64</v>
      </c>
      <c r="Y13956">
        <v>500</v>
      </c>
      <c r="Z13956" t="s">
        <v>63</v>
      </c>
      <c r="AA13956" t="s">
        <v>35</v>
      </c>
      <c r="AB13956">
        <v>970</v>
      </c>
    </row>
    <row r="13957" spans="1:28" x14ac:dyDescent="0.25">
      <c r="A13957">
        <v>500</v>
      </c>
      <c r="B13957">
        <v>500108</v>
      </c>
      <c r="C13957">
        <v>6535</v>
      </c>
      <c r="D13957" s="1">
        <v>3.14</v>
      </c>
      <c r="E13957" s="2">
        <v>43646</v>
      </c>
      <c r="F13957" t="s">
        <v>30</v>
      </c>
      <c r="G13957" t="s">
        <v>305</v>
      </c>
      <c r="H13957" t="s">
        <v>66</v>
      </c>
      <c r="I13957">
        <v>500957</v>
      </c>
      <c r="J13957">
        <v>62084</v>
      </c>
      <c r="K13957">
        <v>338639</v>
      </c>
      <c r="P13957" t="s">
        <v>65</v>
      </c>
      <c r="T13957">
        <v>6</v>
      </c>
      <c r="U13957">
        <v>19</v>
      </c>
      <c r="X13957" t="s">
        <v>64</v>
      </c>
      <c r="Y13957">
        <v>500</v>
      </c>
      <c r="Z13957" t="s">
        <v>63</v>
      </c>
      <c r="AA13957" t="s">
        <v>35</v>
      </c>
      <c r="AB13957">
        <v>972</v>
      </c>
    </row>
    <row r="13958" spans="1:28" x14ac:dyDescent="0.25">
      <c r="A13958">
        <v>500</v>
      </c>
      <c r="B13958">
        <v>500112</v>
      </c>
      <c r="C13958">
        <v>6535</v>
      </c>
      <c r="D13958" s="1">
        <v>168.81</v>
      </c>
      <c r="E13958" s="2">
        <v>43646</v>
      </c>
      <c r="F13958" t="s">
        <v>30</v>
      </c>
      <c r="G13958" t="s">
        <v>771</v>
      </c>
      <c r="H13958" t="s">
        <v>66</v>
      </c>
      <c r="I13958">
        <v>501132</v>
      </c>
      <c r="J13958">
        <v>62084</v>
      </c>
      <c r="K13958">
        <v>338639</v>
      </c>
      <c r="P13958" t="s">
        <v>65</v>
      </c>
      <c r="T13958">
        <v>6</v>
      </c>
      <c r="U13958">
        <v>19</v>
      </c>
      <c r="X13958" t="s">
        <v>64</v>
      </c>
      <c r="Y13958">
        <v>500</v>
      </c>
      <c r="Z13958" t="s">
        <v>63</v>
      </c>
      <c r="AA13958" t="s">
        <v>35</v>
      </c>
      <c r="AB13958">
        <v>974</v>
      </c>
    </row>
    <row r="13959" spans="1:28" x14ac:dyDescent="0.25">
      <c r="A13959">
        <v>500</v>
      </c>
      <c r="B13959">
        <v>500108</v>
      </c>
      <c r="C13959">
        <v>6535</v>
      </c>
      <c r="D13959" s="1">
        <v>2.59</v>
      </c>
      <c r="E13959" s="2">
        <v>43646</v>
      </c>
      <c r="F13959" t="s">
        <v>30</v>
      </c>
      <c r="G13959" t="s">
        <v>774</v>
      </c>
      <c r="H13959" t="s">
        <v>66</v>
      </c>
      <c r="I13959">
        <v>500903</v>
      </c>
      <c r="J13959">
        <v>62084</v>
      </c>
      <c r="K13959">
        <v>338639</v>
      </c>
      <c r="P13959" t="s">
        <v>65</v>
      </c>
      <c r="T13959">
        <v>6</v>
      </c>
      <c r="U13959">
        <v>19</v>
      </c>
      <c r="X13959" t="s">
        <v>64</v>
      </c>
      <c r="Y13959">
        <v>500</v>
      </c>
      <c r="Z13959" t="s">
        <v>63</v>
      </c>
      <c r="AA13959" t="s">
        <v>35</v>
      </c>
      <c r="AB13959">
        <v>976</v>
      </c>
    </row>
    <row r="13960" spans="1:28" x14ac:dyDescent="0.25">
      <c r="A13960">
        <v>500</v>
      </c>
      <c r="B13960">
        <v>500108</v>
      </c>
      <c r="C13960">
        <v>6535</v>
      </c>
      <c r="D13960" s="1">
        <v>7.65</v>
      </c>
      <c r="E13960" s="2">
        <v>43646</v>
      </c>
      <c r="F13960" t="s">
        <v>30</v>
      </c>
      <c r="G13960" t="s">
        <v>290</v>
      </c>
      <c r="H13960" t="s">
        <v>66</v>
      </c>
      <c r="I13960">
        <v>500909</v>
      </c>
      <c r="J13960">
        <v>62084</v>
      </c>
      <c r="K13960">
        <v>338639</v>
      </c>
      <c r="P13960" t="s">
        <v>65</v>
      </c>
      <c r="T13960">
        <v>6</v>
      </c>
      <c r="U13960">
        <v>19</v>
      </c>
      <c r="X13960" t="s">
        <v>64</v>
      </c>
      <c r="Y13960">
        <v>500</v>
      </c>
      <c r="Z13960" t="s">
        <v>63</v>
      </c>
      <c r="AA13960" t="s">
        <v>35</v>
      </c>
      <c r="AB13960">
        <v>978</v>
      </c>
    </row>
    <row r="13961" spans="1:28" x14ac:dyDescent="0.25">
      <c r="A13961">
        <v>500</v>
      </c>
      <c r="B13961">
        <v>500108</v>
      </c>
      <c r="C13961">
        <v>6535</v>
      </c>
      <c r="D13961" s="1">
        <v>4.82</v>
      </c>
      <c r="E13961" s="2">
        <v>43646</v>
      </c>
      <c r="F13961" t="s">
        <v>30</v>
      </c>
      <c r="G13961" t="s">
        <v>291</v>
      </c>
      <c r="H13961" t="s">
        <v>66</v>
      </c>
      <c r="I13961">
        <v>500910</v>
      </c>
      <c r="J13961">
        <v>62084</v>
      </c>
      <c r="K13961">
        <v>338639</v>
      </c>
      <c r="P13961" t="s">
        <v>65</v>
      </c>
      <c r="T13961">
        <v>6</v>
      </c>
      <c r="U13961">
        <v>19</v>
      </c>
      <c r="X13961" t="s">
        <v>64</v>
      </c>
      <c r="Y13961">
        <v>500</v>
      </c>
      <c r="Z13961" t="s">
        <v>63</v>
      </c>
      <c r="AA13961" t="s">
        <v>35</v>
      </c>
      <c r="AB13961">
        <v>980</v>
      </c>
    </row>
    <row r="13962" spans="1:28" x14ac:dyDescent="0.25">
      <c r="A13962">
        <v>500</v>
      </c>
      <c r="B13962">
        <v>500108</v>
      </c>
      <c r="C13962">
        <v>6535</v>
      </c>
      <c r="D13962" s="1">
        <v>10.050000000000001</v>
      </c>
      <c r="E13962" s="2">
        <v>43646</v>
      </c>
      <c r="F13962" t="s">
        <v>30</v>
      </c>
      <c r="G13962" t="s">
        <v>291</v>
      </c>
      <c r="H13962" t="s">
        <v>66</v>
      </c>
      <c r="I13962">
        <v>500911</v>
      </c>
      <c r="J13962">
        <v>62084</v>
      </c>
      <c r="K13962">
        <v>338639</v>
      </c>
      <c r="P13962" t="s">
        <v>65</v>
      </c>
      <c r="T13962">
        <v>6</v>
      </c>
      <c r="U13962">
        <v>19</v>
      </c>
      <c r="X13962" t="s">
        <v>64</v>
      </c>
      <c r="Y13962">
        <v>500</v>
      </c>
      <c r="Z13962" t="s">
        <v>63</v>
      </c>
      <c r="AA13962" t="s">
        <v>35</v>
      </c>
      <c r="AB13962">
        <v>982</v>
      </c>
    </row>
    <row r="13963" spans="1:28" x14ac:dyDescent="0.25">
      <c r="A13963">
        <v>500</v>
      </c>
      <c r="B13963">
        <v>500108</v>
      </c>
      <c r="C13963">
        <v>6535</v>
      </c>
      <c r="D13963" s="1">
        <v>16</v>
      </c>
      <c r="E13963" s="2">
        <v>43646</v>
      </c>
      <c r="F13963" t="s">
        <v>30</v>
      </c>
      <c r="G13963" t="s">
        <v>290</v>
      </c>
      <c r="H13963" t="s">
        <v>66</v>
      </c>
      <c r="I13963">
        <v>500912</v>
      </c>
      <c r="J13963">
        <v>62084</v>
      </c>
      <c r="K13963">
        <v>338639</v>
      </c>
      <c r="P13963" t="s">
        <v>65</v>
      </c>
      <c r="T13963">
        <v>6</v>
      </c>
      <c r="U13963">
        <v>19</v>
      </c>
      <c r="X13963" t="s">
        <v>64</v>
      </c>
      <c r="Y13963">
        <v>500</v>
      </c>
      <c r="Z13963" t="s">
        <v>63</v>
      </c>
      <c r="AA13963" t="s">
        <v>35</v>
      </c>
      <c r="AB13963">
        <v>984</v>
      </c>
    </row>
    <row r="13964" spans="1:28" x14ac:dyDescent="0.25">
      <c r="A13964">
        <v>500</v>
      </c>
      <c r="B13964">
        <v>500108</v>
      </c>
      <c r="C13964">
        <v>6535</v>
      </c>
      <c r="D13964" s="1">
        <v>12.37</v>
      </c>
      <c r="E13964" s="2">
        <v>43646</v>
      </c>
      <c r="F13964" t="s">
        <v>30</v>
      </c>
      <c r="G13964" t="s">
        <v>326</v>
      </c>
      <c r="H13964" t="s">
        <v>66</v>
      </c>
      <c r="I13964">
        <v>500913</v>
      </c>
      <c r="J13964">
        <v>62084</v>
      </c>
      <c r="K13964">
        <v>338639</v>
      </c>
      <c r="P13964" t="s">
        <v>65</v>
      </c>
      <c r="T13964">
        <v>6</v>
      </c>
      <c r="U13964">
        <v>19</v>
      </c>
      <c r="X13964" t="s">
        <v>64</v>
      </c>
      <c r="Y13964">
        <v>500</v>
      </c>
      <c r="Z13964" t="s">
        <v>63</v>
      </c>
      <c r="AA13964" t="s">
        <v>35</v>
      </c>
      <c r="AB13964">
        <v>986</v>
      </c>
    </row>
    <row r="13965" spans="1:28" x14ac:dyDescent="0.25">
      <c r="A13965">
        <v>500</v>
      </c>
      <c r="B13965">
        <v>500108</v>
      </c>
      <c r="C13965">
        <v>6535</v>
      </c>
      <c r="D13965" s="1">
        <v>3.07</v>
      </c>
      <c r="E13965" s="2">
        <v>43646</v>
      </c>
      <c r="F13965" t="s">
        <v>30</v>
      </c>
      <c r="G13965" t="s">
        <v>775</v>
      </c>
      <c r="H13965" t="s">
        <v>66</v>
      </c>
      <c r="I13965">
        <v>500914</v>
      </c>
      <c r="J13965">
        <v>62084</v>
      </c>
      <c r="K13965">
        <v>338639</v>
      </c>
      <c r="P13965" t="s">
        <v>65</v>
      </c>
      <c r="T13965">
        <v>6</v>
      </c>
      <c r="U13965">
        <v>19</v>
      </c>
      <c r="X13965" t="s">
        <v>64</v>
      </c>
      <c r="Y13965">
        <v>500</v>
      </c>
      <c r="Z13965" t="s">
        <v>63</v>
      </c>
      <c r="AA13965" t="s">
        <v>35</v>
      </c>
      <c r="AB13965">
        <v>988</v>
      </c>
    </row>
    <row r="13966" spans="1:28" x14ac:dyDescent="0.25">
      <c r="A13966">
        <v>500</v>
      </c>
      <c r="B13966">
        <v>500108</v>
      </c>
      <c r="C13966">
        <v>6535</v>
      </c>
      <c r="D13966" s="1">
        <v>8.11</v>
      </c>
      <c r="E13966" s="2">
        <v>43646</v>
      </c>
      <c r="F13966" t="s">
        <v>30</v>
      </c>
      <c r="G13966" t="s">
        <v>776</v>
      </c>
      <c r="H13966" t="s">
        <v>66</v>
      </c>
      <c r="I13966">
        <v>500916</v>
      </c>
      <c r="J13966">
        <v>62084</v>
      </c>
      <c r="K13966">
        <v>338639</v>
      </c>
      <c r="P13966" t="s">
        <v>65</v>
      </c>
      <c r="T13966">
        <v>6</v>
      </c>
      <c r="U13966">
        <v>19</v>
      </c>
      <c r="X13966" t="s">
        <v>64</v>
      </c>
      <c r="Y13966">
        <v>500</v>
      </c>
      <c r="Z13966" t="s">
        <v>63</v>
      </c>
      <c r="AA13966" t="s">
        <v>35</v>
      </c>
      <c r="AB13966">
        <v>990</v>
      </c>
    </row>
    <row r="13967" spans="1:28" x14ac:dyDescent="0.25">
      <c r="A13967">
        <v>500</v>
      </c>
      <c r="B13967">
        <v>500108</v>
      </c>
      <c r="C13967">
        <v>6535</v>
      </c>
      <c r="D13967" s="1">
        <v>5.43</v>
      </c>
      <c r="E13967" s="2">
        <v>43646</v>
      </c>
      <c r="F13967" t="s">
        <v>30</v>
      </c>
      <c r="G13967" t="s">
        <v>289</v>
      </c>
      <c r="H13967" t="s">
        <v>66</v>
      </c>
      <c r="I13967">
        <v>500917</v>
      </c>
      <c r="J13967">
        <v>62084</v>
      </c>
      <c r="K13967">
        <v>338639</v>
      </c>
      <c r="P13967" t="s">
        <v>65</v>
      </c>
      <c r="T13967">
        <v>6</v>
      </c>
      <c r="U13967">
        <v>19</v>
      </c>
      <c r="X13967" t="s">
        <v>64</v>
      </c>
      <c r="Y13967">
        <v>500</v>
      </c>
      <c r="Z13967" t="s">
        <v>63</v>
      </c>
      <c r="AA13967" t="s">
        <v>35</v>
      </c>
      <c r="AB13967">
        <v>992</v>
      </c>
    </row>
    <row r="13968" spans="1:28" x14ac:dyDescent="0.25">
      <c r="A13968">
        <v>500</v>
      </c>
      <c r="B13968">
        <v>500108</v>
      </c>
      <c r="C13968">
        <v>6535</v>
      </c>
      <c r="D13968" s="1">
        <v>3.51</v>
      </c>
      <c r="E13968" s="2">
        <v>43646</v>
      </c>
      <c r="F13968" t="s">
        <v>30</v>
      </c>
      <c r="G13968" t="s">
        <v>288</v>
      </c>
      <c r="H13968" t="s">
        <v>66</v>
      </c>
      <c r="I13968">
        <v>500918</v>
      </c>
      <c r="J13968">
        <v>62084</v>
      </c>
      <c r="K13968">
        <v>338639</v>
      </c>
      <c r="P13968" t="s">
        <v>65</v>
      </c>
      <c r="T13968">
        <v>6</v>
      </c>
      <c r="U13968">
        <v>19</v>
      </c>
      <c r="X13968" t="s">
        <v>64</v>
      </c>
      <c r="Y13968">
        <v>500</v>
      </c>
      <c r="Z13968" t="s">
        <v>63</v>
      </c>
      <c r="AA13968" t="s">
        <v>35</v>
      </c>
      <c r="AB13968">
        <v>994</v>
      </c>
    </row>
    <row r="13969" spans="1:28" x14ac:dyDescent="0.25">
      <c r="A13969">
        <v>500</v>
      </c>
      <c r="B13969">
        <v>500108</v>
      </c>
      <c r="C13969">
        <v>6535</v>
      </c>
      <c r="D13969" s="1">
        <v>3.18</v>
      </c>
      <c r="E13969" s="2">
        <v>43646</v>
      </c>
      <c r="F13969" t="s">
        <v>30</v>
      </c>
      <c r="G13969" t="s">
        <v>287</v>
      </c>
      <c r="H13969" t="s">
        <v>66</v>
      </c>
      <c r="I13969">
        <v>500919</v>
      </c>
      <c r="J13969">
        <v>62084</v>
      </c>
      <c r="K13969">
        <v>338639</v>
      </c>
      <c r="P13969" t="s">
        <v>65</v>
      </c>
      <c r="T13969">
        <v>6</v>
      </c>
      <c r="U13969">
        <v>19</v>
      </c>
      <c r="X13969" t="s">
        <v>64</v>
      </c>
      <c r="Y13969">
        <v>500</v>
      </c>
      <c r="Z13969" t="s">
        <v>63</v>
      </c>
      <c r="AA13969" t="s">
        <v>35</v>
      </c>
      <c r="AB13969">
        <v>996</v>
      </c>
    </row>
    <row r="13970" spans="1:28" x14ac:dyDescent="0.25">
      <c r="A13970">
        <v>500</v>
      </c>
      <c r="B13970">
        <v>500108</v>
      </c>
      <c r="C13970">
        <v>6535</v>
      </c>
      <c r="D13970" s="1">
        <v>5.56</v>
      </c>
      <c r="E13970" s="2">
        <v>43646</v>
      </c>
      <c r="F13970" t="s">
        <v>30</v>
      </c>
      <c r="G13970" t="s">
        <v>288</v>
      </c>
      <c r="H13970" t="s">
        <v>66</v>
      </c>
      <c r="I13970">
        <v>500920</v>
      </c>
      <c r="J13970">
        <v>62084</v>
      </c>
      <c r="K13970">
        <v>338639</v>
      </c>
      <c r="P13970" t="s">
        <v>65</v>
      </c>
      <c r="T13970">
        <v>6</v>
      </c>
      <c r="U13970">
        <v>19</v>
      </c>
      <c r="X13970" t="s">
        <v>64</v>
      </c>
      <c r="Y13970">
        <v>500</v>
      </c>
      <c r="Z13970" t="s">
        <v>63</v>
      </c>
      <c r="AA13970" t="s">
        <v>35</v>
      </c>
      <c r="AB13970">
        <v>998</v>
      </c>
    </row>
    <row r="13971" spans="1:28" x14ac:dyDescent="0.25">
      <c r="A13971">
        <v>500</v>
      </c>
      <c r="B13971">
        <v>500108</v>
      </c>
      <c r="C13971">
        <v>6535</v>
      </c>
      <c r="D13971" s="1">
        <v>1.03</v>
      </c>
      <c r="E13971" s="2">
        <v>43646</v>
      </c>
      <c r="F13971" t="s">
        <v>30</v>
      </c>
      <c r="G13971" t="s">
        <v>777</v>
      </c>
      <c r="H13971" t="s">
        <v>66</v>
      </c>
      <c r="I13971">
        <v>500945</v>
      </c>
      <c r="J13971">
        <v>62084</v>
      </c>
      <c r="K13971">
        <v>338639</v>
      </c>
      <c r="P13971" t="s">
        <v>65</v>
      </c>
      <c r="T13971">
        <v>6</v>
      </c>
      <c r="U13971">
        <v>19</v>
      </c>
      <c r="X13971" t="s">
        <v>64</v>
      </c>
      <c r="Y13971">
        <v>500</v>
      </c>
      <c r="Z13971" t="s">
        <v>63</v>
      </c>
      <c r="AA13971" t="s">
        <v>35</v>
      </c>
      <c r="AB13971">
        <v>1000</v>
      </c>
    </row>
    <row r="13972" spans="1:28" x14ac:dyDescent="0.25">
      <c r="A13972">
        <v>500</v>
      </c>
      <c r="B13972">
        <v>500112</v>
      </c>
      <c r="C13972">
        <v>6535</v>
      </c>
      <c r="D13972" s="1">
        <v>4.54</v>
      </c>
      <c r="E13972" s="2">
        <v>43646</v>
      </c>
      <c r="F13972" t="s">
        <v>30</v>
      </c>
      <c r="G13972" t="s">
        <v>1511</v>
      </c>
      <c r="H13972" t="s">
        <v>66</v>
      </c>
      <c r="I13972">
        <v>501133</v>
      </c>
      <c r="J13972">
        <v>62084</v>
      </c>
      <c r="K13972">
        <v>338639</v>
      </c>
      <c r="P13972" t="s">
        <v>65</v>
      </c>
      <c r="T13972">
        <v>6</v>
      </c>
      <c r="U13972">
        <v>19</v>
      </c>
      <c r="X13972" t="s">
        <v>64</v>
      </c>
      <c r="Y13972">
        <v>500</v>
      </c>
      <c r="Z13972" t="s">
        <v>63</v>
      </c>
      <c r="AA13972" t="s">
        <v>35</v>
      </c>
      <c r="AB13972">
        <v>1002</v>
      </c>
    </row>
    <row r="13973" spans="1:28" x14ac:dyDescent="0.25">
      <c r="A13973">
        <v>500</v>
      </c>
      <c r="B13973">
        <v>500116</v>
      </c>
      <c r="C13973">
        <v>6535</v>
      </c>
      <c r="D13973" s="1">
        <v>97.16</v>
      </c>
      <c r="E13973" s="2">
        <v>43646</v>
      </c>
      <c r="F13973" t="s">
        <v>30</v>
      </c>
      <c r="G13973" t="s">
        <v>778</v>
      </c>
      <c r="H13973" t="s">
        <v>66</v>
      </c>
      <c r="I13973">
        <v>501344</v>
      </c>
      <c r="J13973">
        <v>62084</v>
      </c>
      <c r="K13973">
        <v>338639</v>
      </c>
      <c r="P13973" t="s">
        <v>65</v>
      </c>
      <c r="T13973">
        <v>6</v>
      </c>
      <c r="U13973">
        <v>19</v>
      </c>
      <c r="X13973" t="s">
        <v>64</v>
      </c>
      <c r="Y13973">
        <v>500</v>
      </c>
      <c r="Z13973" t="s">
        <v>63</v>
      </c>
      <c r="AA13973" t="s">
        <v>35</v>
      </c>
      <c r="AB13973">
        <v>1004</v>
      </c>
    </row>
    <row r="13974" spans="1:28" x14ac:dyDescent="0.25">
      <c r="A13974">
        <v>500</v>
      </c>
      <c r="B13974">
        <v>500116</v>
      </c>
      <c r="C13974">
        <v>6535</v>
      </c>
      <c r="D13974" s="1">
        <v>0.69</v>
      </c>
      <c r="E13974" s="2">
        <v>43646</v>
      </c>
      <c r="F13974" t="s">
        <v>30</v>
      </c>
      <c r="G13974" t="s">
        <v>779</v>
      </c>
      <c r="H13974" t="s">
        <v>66</v>
      </c>
      <c r="I13974">
        <v>501345</v>
      </c>
      <c r="J13974">
        <v>62084</v>
      </c>
      <c r="K13974">
        <v>338639</v>
      </c>
      <c r="P13974" t="s">
        <v>65</v>
      </c>
      <c r="T13974">
        <v>6</v>
      </c>
      <c r="U13974">
        <v>19</v>
      </c>
      <c r="X13974" t="s">
        <v>64</v>
      </c>
      <c r="Y13974">
        <v>500</v>
      </c>
      <c r="Z13974" t="s">
        <v>63</v>
      </c>
      <c r="AA13974" t="s">
        <v>35</v>
      </c>
      <c r="AB13974">
        <v>1006</v>
      </c>
    </row>
    <row r="13975" spans="1:28" x14ac:dyDescent="0.25">
      <c r="A13975">
        <v>500</v>
      </c>
      <c r="B13975">
        <v>500116</v>
      </c>
      <c r="C13975">
        <v>6535</v>
      </c>
      <c r="D13975" s="1">
        <v>0.69</v>
      </c>
      <c r="E13975" s="2">
        <v>43646</v>
      </c>
      <c r="F13975" t="s">
        <v>30</v>
      </c>
      <c r="G13975" t="s">
        <v>780</v>
      </c>
      <c r="H13975" t="s">
        <v>66</v>
      </c>
      <c r="I13975">
        <v>501346</v>
      </c>
      <c r="J13975">
        <v>62084</v>
      </c>
      <c r="K13975">
        <v>338639</v>
      </c>
      <c r="P13975" t="s">
        <v>65</v>
      </c>
      <c r="T13975">
        <v>6</v>
      </c>
      <c r="U13975">
        <v>19</v>
      </c>
      <c r="X13975" t="s">
        <v>64</v>
      </c>
      <c r="Y13975">
        <v>500</v>
      </c>
      <c r="Z13975" t="s">
        <v>63</v>
      </c>
      <c r="AA13975" t="s">
        <v>35</v>
      </c>
      <c r="AB13975">
        <v>1008</v>
      </c>
    </row>
    <row r="13976" spans="1:28" x14ac:dyDescent="0.25">
      <c r="A13976">
        <v>500</v>
      </c>
      <c r="B13976">
        <v>500116</v>
      </c>
      <c r="C13976">
        <v>6535</v>
      </c>
      <c r="D13976" s="1">
        <v>0.69</v>
      </c>
      <c r="E13976" s="2">
        <v>43646</v>
      </c>
      <c r="F13976" t="s">
        <v>30</v>
      </c>
      <c r="G13976" t="s">
        <v>781</v>
      </c>
      <c r="H13976" t="s">
        <v>66</v>
      </c>
      <c r="I13976">
        <v>501347</v>
      </c>
      <c r="J13976">
        <v>62084</v>
      </c>
      <c r="K13976">
        <v>338639</v>
      </c>
      <c r="P13976" t="s">
        <v>65</v>
      </c>
      <c r="T13976">
        <v>6</v>
      </c>
      <c r="U13976">
        <v>19</v>
      </c>
      <c r="X13976" t="s">
        <v>64</v>
      </c>
      <c r="Y13976">
        <v>500</v>
      </c>
      <c r="Z13976" t="s">
        <v>63</v>
      </c>
      <c r="AA13976" t="s">
        <v>35</v>
      </c>
      <c r="AB13976">
        <v>1010</v>
      </c>
    </row>
    <row r="13977" spans="1:28" x14ac:dyDescent="0.25">
      <c r="A13977">
        <v>500</v>
      </c>
      <c r="B13977">
        <v>500100</v>
      </c>
      <c r="C13977">
        <v>6535</v>
      </c>
      <c r="D13977" s="1">
        <v>25.22</v>
      </c>
      <c r="E13977" s="2">
        <v>43646</v>
      </c>
      <c r="F13977" t="s">
        <v>30</v>
      </c>
      <c r="G13977" t="s">
        <v>782</v>
      </c>
      <c r="H13977" t="s">
        <v>66</v>
      </c>
      <c r="I13977">
        <v>501786</v>
      </c>
      <c r="J13977">
        <v>62084</v>
      </c>
      <c r="K13977">
        <v>338639</v>
      </c>
      <c r="P13977" t="s">
        <v>65</v>
      </c>
      <c r="T13977">
        <v>6</v>
      </c>
      <c r="U13977">
        <v>19</v>
      </c>
      <c r="X13977" t="s">
        <v>64</v>
      </c>
      <c r="Y13977">
        <v>500</v>
      </c>
      <c r="Z13977" t="s">
        <v>63</v>
      </c>
      <c r="AA13977" t="s">
        <v>35</v>
      </c>
      <c r="AB13977">
        <v>1012</v>
      </c>
    </row>
    <row r="13978" spans="1:28" x14ac:dyDescent="0.25">
      <c r="A13978">
        <v>500</v>
      </c>
      <c r="B13978">
        <v>500127</v>
      </c>
      <c r="C13978">
        <v>6535</v>
      </c>
      <c r="D13978" s="1">
        <v>5.04</v>
      </c>
      <c r="E13978" s="2">
        <v>43646</v>
      </c>
      <c r="F13978" t="s">
        <v>30</v>
      </c>
      <c r="G13978" t="s">
        <v>1448</v>
      </c>
      <c r="H13978" t="s">
        <v>66</v>
      </c>
      <c r="I13978">
        <v>80724</v>
      </c>
      <c r="J13978">
        <v>62084</v>
      </c>
      <c r="K13978">
        <v>338639</v>
      </c>
      <c r="P13978" t="s">
        <v>65</v>
      </c>
      <c r="T13978">
        <v>6</v>
      </c>
      <c r="U13978">
        <v>19</v>
      </c>
      <c r="X13978" t="s">
        <v>64</v>
      </c>
      <c r="Y13978">
        <v>500</v>
      </c>
      <c r="Z13978" t="s">
        <v>63</v>
      </c>
      <c r="AA13978" t="s">
        <v>35</v>
      </c>
      <c r="AB13978">
        <v>1014</v>
      </c>
    </row>
    <row r="13979" spans="1:28" x14ac:dyDescent="0.25">
      <c r="A13979">
        <v>500</v>
      </c>
      <c r="B13979">
        <v>500106</v>
      </c>
      <c r="C13979">
        <v>6535</v>
      </c>
      <c r="D13979" s="1">
        <v>1.56</v>
      </c>
      <c r="E13979" s="2">
        <v>43646</v>
      </c>
      <c r="F13979" t="s">
        <v>30</v>
      </c>
      <c r="G13979" t="s">
        <v>1540</v>
      </c>
      <c r="H13979" t="s">
        <v>66</v>
      </c>
      <c r="I13979">
        <v>80753</v>
      </c>
      <c r="J13979">
        <v>62084</v>
      </c>
      <c r="K13979">
        <v>338639</v>
      </c>
      <c r="P13979" t="s">
        <v>65</v>
      </c>
      <c r="T13979">
        <v>6</v>
      </c>
      <c r="U13979">
        <v>19</v>
      </c>
      <c r="X13979" t="s">
        <v>64</v>
      </c>
      <c r="Y13979">
        <v>500</v>
      </c>
      <c r="Z13979" t="s">
        <v>63</v>
      </c>
      <c r="AA13979" t="s">
        <v>35</v>
      </c>
      <c r="AB13979">
        <v>1016</v>
      </c>
    </row>
    <row r="13980" spans="1:28" x14ac:dyDescent="0.25">
      <c r="A13980">
        <v>500</v>
      </c>
      <c r="B13980">
        <v>500119</v>
      </c>
      <c r="C13980">
        <v>6535</v>
      </c>
      <c r="D13980" s="1">
        <v>0.4</v>
      </c>
      <c r="E13980" s="2">
        <v>43646</v>
      </c>
      <c r="F13980" t="s">
        <v>30</v>
      </c>
      <c r="G13980" t="s">
        <v>1530</v>
      </c>
      <c r="H13980" t="s">
        <v>66</v>
      </c>
      <c r="I13980">
        <v>80758</v>
      </c>
      <c r="J13980">
        <v>62084</v>
      </c>
      <c r="K13980">
        <v>338639</v>
      </c>
      <c r="P13980" t="s">
        <v>65</v>
      </c>
      <c r="T13980">
        <v>6</v>
      </c>
      <c r="U13980">
        <v>19</v>
      </c>
      <c r="X13980" t="s">
        <v>64</v>
      </c>
      <c r="Y13980">
        <v>500</v>
      </c>
      <c r="Z13980" t="s">
        <v>63</v>
      </c>
      <c r="AA13980" t="s">
        <v>35</v>
      </c>
      <c r="AB13980">
        <v>1018</v>
      </c>
    </row>
    <row r="13981" spans="1:28" x14ac:dyDescent="0.25">
      <c r="A13981">
        <v>500</v>
      </c>
      <c r="B13981">
        <v>500122</v>
      </c>
      <c r="C13981">
        <v>6535</v>
      </c>
      <c r="D13981" s="1">
        <v>4.9400000000000004</v>
      </c>
      <c r="E13981" s="2">
        <v>43646</v>
      </c>
      <c r="F13981" t="s">
        <v>30</v>
      </c>
      <c r="G13981" t="s">
        <v>1527</v>
      </c>
      <c r="H13981" t="s">
        <v>66</v>
      </c>
      <c r="I13981">
        <v>80759</v>
      </c>
      <c r="J13981">
        <v>62084</v>
      </c>
      <c r="K13981">
        <v>338639</v>
      </c>
      <c r="P13981" t="s">
        <v>65</v>
      </c>
      <c r="T13981">
        <v>6</v>
      </c>
      <c r="U13981">
        <v>19</v>
      </c>
      <c r="X13981" t="s">
        <v>64</v>
      </c>
      <c r="Y13981">
        <v>500</v>
      </c>
      <c r="Z13981" t="s">
        <v>63</v>
      </c>
      <c r="AA13981" t="s">
        <v>35</v>
      </c>
      <c r="AB13981">
        <v>1020</v>
      </c>
    </row>
    <row r="13982" spans="1:28" x14ac:dyDescent="0.25">
      <c r="A13982">
        <v>500</v>
      </c>
      <c r="B13982">
        <v>500128</v>
      </c>
      <c r="C13982">
        <v>6535</v>
      </c>
      <c r="D13982" s="1">
        <v>1.59</v>
      </c>
      <c r="E13982" s="2">
        <v>43646</v>
      </c>
      <c r="F13982" t="s">
        <v>30</v>
      </c>
      <c r="G13982" t="s">
        <v>1512</v>
      </c>
      <c r="H13982" t="s">
        <v>66</v>
      </c>
      <c r="I13982">
        <v>80762</v>
      </c>
      <c r="J13982">
        <v>62084</v>
      </c>
      <c r="K13982">
        <v>338639</v>
      </c>
      <c r="P13982" t="s">
        <v>65</v>
      </c>
      <c r="T13982">
        <v>6</v>
      </c>
      <c r="U13982">
        <v>19</v>
      </c>
      <c r="X13982" t="s">
        <v>64</v>
      </c>
      <c r="Y13982">
        <v>500</v>
      </c>
      <c r="Z13982" t="s">
        <v>63</v>
      </c>
      <c r="AA13982" t="s">
        <v>35</v>
      </c>
      <c r="AB13982">
        <v>1022</v>
      </c>
    </row>
    <row r="13983" spans="1:28" x14ac:dyDescent="0.25">
      <c r="A13983">
        <v>500</v>
      </c>
      <c r="B13983">
        <v>500108</v>
      </c>
      <c r="C13983">
        <v>6535</v>
      </c>
      <c r="D13983" s="1">
        <v>178.4</v>
      </c>
      <c r="E13983" s="2">
        <v>43646</v>
      </c>
      <c r="F13983" t="s">
        <v>30</v>
      </c>
      <c r="G13983" t="s">
        <v>148</v>
      </c>
      <c r="H13983" t="s">
        <v>66</v>
      </c>
      <c r="I13983">
        <v>500898</v>
      </c>
      <c r="J13983">
        <v>62084</v>
      </c>
      <c r="K13983">
        <v>338639</v>
      </c>
      <c r="P13983" t="s">
        <v>65</v>
      </c>
      <c r="T13983">
        <v>6</v>
      </c>
      <c r="U13983">
        <v>19</v>
      </c>
      <c r="X13983" t="s">
        <v>64</v>
      </c>
      <c r="Y13983">
        <v>500</v>
      </c>
      <c r="Z13983" t="s">
        <v>63</v>
      </c>
      <c r="AA13983" t="s">
        <v>35</v>
      </c>
      <c r="AB13983">
        <v>1024</v>
      </c>
    </row>
    <row r="13984" spans="1:28" x14ac:dyDescent="0.25">
      <c r="A13984">
        <v>500</v>
      </c>
      <c r="B13984">
        <v>500108</v>
      </c>
      <c r="C13984">
        <v>6535</v>
      </c>
      <c r="D13984" s="1">
        <v>9.69</v>
      </c>
      <c r="E13984" s="2">
        <v>43646</v>
      </c>
      <c r="F13984" t="s">
        <v>30</v>
      </c>
      <c r="G13984" t="s">
        <v>148</v>
      </c>
      <c r="H13984" t="s">
        <v>66</v>
      </c>
      <c r="I13984">
        <v>500899</v>
      </c>
      <c r="J13984">
        <v>62084</v>
      </c>
      <c r="K13984">
        <v>338639</v>
      </c>
      <c r="P13984" t="s">
        <v>65</v>
      </c>
      <c r="T13984">
        <v>6</v>
      </c>
      <c r="U13984">
        <v>19</v>
      </c>
      <c r="X13984" t="s">
        <v>64</v>
      </c>
      <c r="Y13984">
        <v>500</v>
      </c>
      <c r="Z13984" t="s">
        <v>63</v>
      </c>
      <c r="AA13984" t="s">
        <v>35</v>
      </c>
      <c r="AB13984">
        <v>1026</v>
      </c>
    </row>
    <row r="13985" spans="1:28" x14ac:dyDescent="0.25">
      <c r="A13985">
        <v>500</v>
      </c>
      <c r="B13985">
        <v>500108</v>
      </c>
      <c r="C13985">
        <v>6535</v>
      </c>
      <c r="D13985" s="1">
        <v>38.369999999999997</v>
      </c>
      <c r="E13985" s="2">
        <v>43646</v>
      </c>
      <c r="F13985" t="s">
        <v>30</v>
      </c>
      <c r="G13985" t="s">
        <v>148</v>
      </c>
      <c r="H13985" t="s">
        <v>66</v>
      </c>
      <c r="I13985">
        <v>500900</v>
      </c>
      <c r="J13985">
        <v>62084</v>
      </c>
      <c r="K13985">
        <v>338639</v>
      </c>
      <c r="P13985" t="s">
        <v>65</v>
      </c>
      <c r="T13985">
        <v>6</v>
      </c>
      <c r="U13985">
        <v>19</v>
      </c>
      <c r="X13985" t="s">
        <v>64</v>
      </c>
      <c r="Y13985">
        <v>500</v>
      </c>
      <c r="Z13985" t="s">
        <v>63</v>
      </c>
      <c r="AA13985" t="s">
        <v>35</v>
      </c>
      <c r="AB13985">
        <v>1028</v>
      </c>
    </row>
    <row r="13986" spans="1:28" x14ac:dyDescent="0.25">
      <c r="A13986">
        <v>500</v>
      </c>
      <c r="B13986">
        <v>500108</v>
      </c>
      <c r="C13986">
        <v>6535</v>
      </c>
      <c r="D13986" s="1">
        <v>186.04</v>
      </c>
      <c r="E13986" s="2">
        <v>43646</v>
      </c>
      <c r="F13986" t="s">
        <v>30</v>
      </c>
      <c r="G13986" t="s">
        <v>148</v>
      </c>
      <c r="H13986" t="s">
        <v>66</v>
      </c>
      <c r="I13986">
        <v>500901</v>
      </c>
      <c r="J13986">
        <v>62084</v>
      </c>
      <c r="K13986">
        <v>338639</v>
      </c>
      <c r="P13986" t="s">
        <v>65</v>
      </c>
      <c r="T13986">
        <v>6</v>
      </c>
      <c r="U13986">
        <v>19</v>
      </c>
      <c r="X13986" t="s">
        <v>64</v>
      </c>
      <c r="Y13986">
        <v>500</v>
      </c>
      <c r="Z13986" t="s">
        <v>63</v>
      </c>
      <c r="AA13986" t="s">
        <v>35</v>
      </c>
      <c r="AB13986">
        <v>1030</v>
      </c>
    </row>
    <row r="13987" spans="1:28" x14ac:dyDescent="0.25">
      <c r="A13987">
        <v>500</v>
      </c>
      <c r="B13987">
        <v>500108</v>
      </c>
      <c r="C13987">
        <v>6535</v>
      </c>
      <c r="D13987" s="1">
        <v>156.44</v>
      </c>
      <c r="E13987" s="2">
        <v>43646</v>
      </c>
      <c r="F13987" t="s">
        <v>30</v>
      </c>
      <c r="G13987" t="s">
        <v>148</v>
      </c>
      <c r="H13987" t="s">
        <v>66</v>
      </c>
      <c r="I13987">
        <v>500902</v>
      </c>
      <c r="J13987">
        <v>62084</v>
      </c>
      <c r="K13987">
        <v>338639</v>
      </c>
      <c r="P13987" t="s">
        <v>65</v>
      </c>
      <c r="T13987">
        <v>6</v>
      </c>
      <c r="U13987">
        <v>19</v>
      </c>
      <c r="X13987" t="s">
        <v>64</v>
      </c>
      <c r="Y13987">
        <v>500</v>
      </c>
      <c r="Z13987" t="s">
        <v>63</v>
      </c>
      <c r="AA13987" t="s">
        <v>35</v>
      </c>
      <c r="AB13987">
        <v>1032</v>
      </c>
    </row>
    <row r="13988" spans="1:28" x14ac:dyDescent="0.25">
      <c r="A13988">
        <v>500</v>
      </c>
      <c r="B13988">
        <v>500108</v>
      </c>
      <c r="C13988">
        <v>6535</v>
      </c>
      <c r="D13988" s="1">
        <v>18.579999999999998</v>
      </c>
      <c r="E13988" s="2">
        <v>43646</v>
      </c>
      <c r="F13988" t="s">
        <v>30</v>
      </c>
      <c r="G13988" t="s">
        <v>147</v>
      </c>
      <c r="H13988" t="s">
        <v>66</v>
      </c>
      <c r="I13988">
        <v>500904</v>
      </c>
      <c r="J13988">
        <v>62084</v>
      </c>
      <c r="K13988">
        <v>338639</v>
      </c>
      <c r="P13988" t="s">
        <v>65</v>
      </c>
      <c r="T13988">
        <v>6</v>
      </c>
      <c r="U13988">
        <v>19</v>
      </c>
      <c r="X13988" t="s">
        <v>64</v>
      </c>
      <c r="Y13988">
        <v>500</v>
      </c>
      <c r="Z13988" t="s">
        <v>63</v>
      </c>
      <c r="AA13988" t="s">
        <v>35</v>
      </c>
      <c r="AB13988">
        <v>1034</v>
      </c>
    </row>
    <row r="13989" spans="1:28" x14ac:dyDescent="0.25">
      <c r="A13989">
        <v>500</v>
      </c>
      <c r="B13989">
        <v>500108</v>
      </c>
      <c r="C13989">
        <v>6535</v>
      </c>
      <c r="D13989" s="1">
        <v>5.68</v>
      </c>
      <c r="E13989" s="2">
        <v>43646</v>
      </c>
      <c r="F13989" t="s">
        <v>30</v>
      </c>
      <c r="G13989" t="s">
        <v>147</v>
      </c>
      <c r="H13989" t="s">
        <v>66</v>
      </c>
      <c r="I13989">
        <v>500905</v>
      </c>
      <c r="J13989">
        <v>62084</v>
      </c>
      <c r="K13989">
        <v>338639</v>
      </c>
      <c r="P13989" t="s">
        <v>65</v>
      </c>
      <c r="T13989">
        <v>6</v>
      </c>
      <c r="U13989">
        <v>19</v>
      </c>
      <c r="X13989" t="s">
        <v>64</v>
      </c>
      <c r="Y13989">
        <v>500</v>
      </c>
      <c r="Z13989" t="s">
        <v>63</v>
      </c>
      <c r="AA13989" t="s">
        <v>35</v>
      </c>
      <c r="AB13989">
        <v>1036</v>
      </c>
    </row>
    <row r="13990" spans="1:28" x14ac:dyDescent="0.25">
      <c r="A13990">
        <v>500</v>
      </c>
      <c r="B13990">
        <v>500108</v>
      </c>
      <c r="C13990">
        <v>6535</v>
      </c>
      <c r="D13990" s="1">
        <v>9.86</v>
      </c>
      <c r="E13990" s="2">
        <v>43646</v>
      </c>
      <c r="F13990" t="s">
        <v>30</v>
      </c>
      <c r="G13990" t="s">
        <v>147</v>
      </c>
      <c r="H13990" t="s">
        <v>66</v>
      </c>
      <c r="I13990">
        <v>500906</v>
      </c>
      <c r="J13990">
        <v>62084</v>
      </c>
      <c r="K13990">
        <v>338639</v>
      </c>
      <c r="P13990" t="s">
        <v>65</v>
      </c>
      <c r="T13990">
        <v>6</v>
      </c>
      <c r="U13990">
        <v>19</v>
      </c>
      <c r="X13990" t="s">
        <v>64</v>
      </c>
      <c r="Y13990">
        <v>500</v>
      </c>
      <c r="Z13990" t="s">
        <v>63</v>
      </c>
      <c r="AA13990" t="s">
        <v>35</v>
      </c>
      <c r="AB13990">
        <v>1038</v>
      </c>
    </row>
    <row r="13991" spans="1:28" x14ac:dyDescent="0.25">
      <c r="A13991">
        <v>500</v>
      </c>
      <c r="B13991">
        <v>500108</v>
      </c>
      <c r="C13991">
        <v>6535</v>
      </c>
      <c r="D13991" s="1">
        <v>17.73</v>
      </c>
      <c r="E13991" s="2">
        <v>43646</v>
      </c>
      <c r="F13991" t="s">
        <v>30</v>
      </c>
      <c r="G13991" t="s">
        <v>146</v>
      </c>
      <c r="H13991" t="s">
        <v>66</v>
      </c>
      <c r="I13991">
        <v>500915</v>
      </c>
      <c r="J13991">
        <v>62084</v>
      </c>
      <c r="K13991">
        <v>338639</v>
      </c>
      <c r="P13991" t="s">
        <v>65</v>
      </c>
      <c r="T13991">
        <v>6</v>
      </c>
      <c r="U13991">
        <v>19</v>
      </c>
      <c r="X13991" t="s">
        <v>64</v>
      </c>
      <c r="Y13991">
        <v>500</v>
      </c>
      <c r="Z13991" t="s">
        <v>63</v>
      </c>
      <c r="AA13991" t="s">
        <v>35</v>
      </c>
      <c r="AB13991">
        <v>1040</v>
      </c>
    </row>
    <row r="13992" spans="1:28" x14ac:dyDescent="0.25">
      <c r="A13992">
        <v>500</v>
      </c>
      <c r="B13992">
        <v>500108</v>
      </c>
      <c r="C13992">
        <v>6535</v>
      </c>
      <c r="D13992" s="1">
        <v>2.69</v>
      </c>
      <c r="E13992" s="2">
        <v>43646</v>
      </c>
      <c r="F13992" t="s">
        <v>30</v>
      </c>
      <c r="G13992" t="s">
        <v>783</v>
      </c>
      <c r="H13992" t="s">
        <v>66</v>
      </c>
      <c r="I13992">
        <v>500921</v>
      </c>
      <c r="J13992">
        <v>62084</v>
      </c>
      <c r="K13992">
        <v>338639</v>
      </c>
      <c r="P13992" t="s">
        <v>65</v>
      </c>
      <c r="T13992">
        <v>6</v>
      </c>
      <c r="U13992">
        <v>19</v>
      </c>
      <c r="X13992" t="s">
        <v>64</v>
      </c>
      <c r="Y13992">
        <v>500</v>
      </c>
      <c r="Z13992" t="s">
        <v>63</v>
      </c>
      <c r="AA13992" t="s">
        <v>35</v>
      </c>
      <c r="AB13992">
        <v>1042</v>
      </c>
    </row>
    <row r="13993" spans="1:28" x14ac:dyDescent="0.25">
      <c r="A13993">
        <v>500</v>
      </c>
      <c r="B13993">
        <v>500108</v>
      </c>
      <c r="C13993">
        <v>6535</v>
      </c>
      <c r="D13993" s="1">
        <v>18.63</v>
      </c>
      <c r="E13993" s="2">
        <v>43646</v>
      </c>
      <c r="F13993" t="s">
        <v>30</v>
      </c>
      <c r="G13993" t="s">
        <v>784</v>
      </c>
      <c r="H13993" t="s">
        <v>66</v>
      </c>
      <c r="I13993">
        <v>500922</v>
      </c>
      <c r="J13993">
        <v>62084</v>
      </c>
      <c r="K13993">
        <v>338639</v>
      </c>
      <c r="P13993" t="s">
        <v>65</v>
      </c>
      <c r="T13993">
        <v>6</v>
      </c>
      <c r="U13993">
        <v>19</v>
      </c>
      <c r="X13993" t="s">
        <v>64</v>
      </c>
      <c r="Y13993">
        <v>500</v>
      </c>
      <c r="Z13993" t="s">
        <v>63</v>
      </c>
      <c r="AA13993" t="s">
        <v>35</v>
      </c>
      <c r="AB13993">
        <v>1044</v>
      </c>
    </row>
    <row r="13994" spans="1:28" x14ac:dyDescent="0.25">
      <c r="A13994">
        <v>500</v>
      </c>
      <c r="B13994">
        <v>500108</v>
      </c>
      <c r="C13994">
        <v>6535</v>
      </c>
      <c r="D13994" s="1">
        <v>26.13</v>
      </c>
      <c r="E13994" s="2">
        <v>43646</v>
      </c>
      <c r="F13994" t="s">
        <v>30</v>
      </c>
      <c r="G13994" t="s">
        <v>145</v>
      </c>
      <c r="H13994" t="s">
        <v>66</v>
      </c>
      <c r="I13994">
        <v>500923</v>
      </c>
      <c r="J13994">
        <v>62084</v>
      </c>
      <c r="K13994">
        <v>338639</v>
      </c>
      <c r="P13994" t="s">
        <v>65</v>
      </c>
      <c r="T13994">
        <v>6</v>
      </c>
      <c r="U13994">
        <v>19</v>
      </c>
      <c r="X13994" t="s">
        <v>64</v>
      </c>
      <c r="Y13994">
        <v>500</v>
      </c>
      <c r="Z13994" t="s">
        <v>63</v>
      </c>
      <c r="AA13994" t="s">
        <v>35</v>
      </c>
      <c r="AB13994">
        <v>1046</v>
      </c>
    </row>
    <row r="13995" spans="1:28" x14ac:dyDescent="0.25">
      <c r="A13995">
        <v>500</v>
      </c>
      <c r="B13995">
        <v>500108</v>
      </c>
      <c r="C13995">
        <v>6535</v>
      </c>
      <c r="D13995" s="1">
        <v>2.14</v>
      </c>
      <c r="E13995" s="2">
        <v>43646</v>
      </c>
      <c r="F13995" t="s">
        <v>30</v>
      </c>
      <c r="G13995" t="s">
        <v>783</v>
      </c>
      <c r="H13995" t="s">
        <v>66</v>
      </c>
      <c r="I13995">
        <v>500924</v>
      </c>
      <c r="J13995">
        <v>62084</v>
      </c>
      <c r="K13995">
        <v>338639</v>
      </c>
      <c r="P13995" t="s">
        <v>65</v>
      </c>
      <c r="T13995">
        <v>6</v>
      </c>
      <c r="U13995">
        <v>19</v>
      </c>
      <c r="X13995" t="s">
        <v>64</v>
      </c>
      <c r="Y13995">
        <v>500</v>
      </c>
      <c r="Z13995" t="s">
        <v>63</v>
      </c>
      <c r="AA13995" t="s">
        <v>35</v>
      </c>
      <c r="AB13995">
        <v>1048</v>
      </c>
    </row>
    <row r="13996" spans="1:28" x14ac:dyDescent="0.25">
      <c r="A13996">
        <v>500</v>
      </c>
      <c r="B13996">
        <v>500108</v>
      </c>
      <c r="C13996">
        <v>6535</v>
      </c>
      <c r="D13996" s="1">
        <v>39.17</v>
      </c>
      <c r="E13996" s="2">
        <v>43646</v>
      </c>
      <c r="F13996" t="s">
        <v>30</v>
      </c>
      <c r="G13996" t="s">
        <v>785</v>
      </c>
      <c r="H13996" t="s">
        <v>66</v>
      </c>
      <c r="I13996">
        <v>500925</v>
      </c>
      <c r="J13996">
        <v>62084</v>
      </c>
      <c r="K13996">
        <v>338639</v>
      </c>
      <c r="P13996" t="s">
        <v>65</v>
      </c>
      <c r="T13996">
        <v>6</v>
      </c>
      <c r="U13996">
        <v>19</v>
      </c>
      <c r="X13996" t="s">
        <v>64</v>
      </c>
      <c r="Y13996">
        <v>500</v>
      </c>
      <c r="Z13996" t="s">
        <v>63</v>
      </c>
      <c r="AA13996" t="s">
        <v>35</v>
      </c>
      <c r="AB13996">
        <v>1050</v>
      </c>
    </row>
    <row r="13997" spans="1:28" x14ac:dyDescent="0.25">
      <c r="A13997">
        <v>500</v>
      </c>
      <c r="B13997">
        <v>500108</v>
      </c>
      <c r="C13997">
        <v>6535</v>
      </c>
      <c r="D13997" s="1">
        <v>12.7</v>
      </c>
      <c r="E13997" s="2">
        <v>43646</v>
      </c>
      <c r="F13997" t="s">
        <v>30</v>
      </c>
      <c r="G13997" t="s">
        <v>144</v>
      </c>
      <c r="H13997" t="s">
        <v>66</v>
      </c>
      <c r="I13997">
        <v>500926</v>
      </c>
      <c r="J13997">
        <v>62084</v>
      </c>
      <c r="K13997">
        <v>338639</v>
      </c>
      <c r="P13997" t="s">
        <v>65</v>
      </c>
      <c r="T13997">
        <v>6</v>
      </c>
      <c r="U13997">
        <v>19</v>
      </c>
      <c r="X13997" t="s">
        <v>64</v>
      </c>
      <c r="Y13997">
        <v>500</v>
      </c>
      <c r="Z13997" t="s">
        <v>63</v>
      </c>
      <c r="AA13997" t="s">
        <v>35</v>
      </c>
      <c r="AB13997">
        <v>1052</v>
      </c>
    </row>
    <row r="13998" spans="1:28" x14ac:dyDescent="0.25">
      <c r="A13998">
        <v>500</v>
      </c>
      <c r="B13998">
        <v>500108</v>
      </c>
      <c r="C13998">
        <v>6535</v>
      </c>
      <c r="D13998" s="1">
        <v>15.39</v>
      </c>
      <c r="E13998" s="2">
        <v>43646</v>
      </c>
      <c r="F13998" t="s">
        <v>30</v>
      </c>
      <c r="G13998" t="s">
        <v>144</v>
      </c>
      <c r="H13998" t="s">
        <v>66</v>
      </c>
      <c r="I13998">
        <v>500927</v>
      </c>
      <c r="J13998">
        <v>62084</v>
      </c>
      <c r="K13998">
        <v>338639</v>
      </c>
      <c r="P13998" t="s">
        <v>65</v>
      </c>
      <c r="T13998">
        <v>6</v>
      </c>
      <c r="U13998">
        <v>19</v>
      </c>
      <c r="X13998" t="s">
        <v>64</v>
      </c>
      <c r="Y13998">
        <v>500</v>
      </c>
      <c r="Z13998" t="s">
        <v>63</v>
      </c>
      <c r="AA13998" t="s">
        <v>35</v>
      </c>
      <c r="AB13998">
        <v>1054</v>
      </c>
    </row>
    <row r="13999" spans="1:28" x14ac:dyDescent="0.25">
      <c r="A13999">
        <v>500</v>
      </c>
      <c r="B13999">
        <v>500108</v>
      </c>
      <c r="C13999">
        <v>6535</v>
      </c>
      <c r="D13999" s="1">
        <v>6.01</v>
      </c>
      <c r="E13999" s="2">
        <v>43646</v>
      </c>
      <c r="F13999" t="s">
        <v>30</v>
      </c>
      <c r="G13999" t="s">
        <v>786</v>
      </c>
      <c r="H13999" t="s">
        <v>66</v>
      </c>
      <c r="I13999">
        <v>500928</v>
      </c>
      <c r="J13999">
        <v>62084</v>
      </c>
      <c r="K13999">
        <v>338639</v>
      </c>
      <c r="P13999" t="s">
        <v>65</v>
      </c>
      <c r="T13999">
        <v>6</v>
      </c>
      <c r="U13999">
        <v>19</v>
      </c>
      <c r="X13999" t="s">
        <v>64</v>
      </c>
      <c r="Y13999">
        <v>500</v>
      </c>
      <c r="Z13999" t="s">
        <v>63</v>
      </c>
      <c r="AA13999" t="s">
        <v>35</v>
      </c>
      <c r="AB13999">
        <v>1056</v>
      </c>
    </row>
    <row r="14000" spans="1:28" x14ac:dyDescent="0.25">
      <c r="A14000">
        <v>500</v>
      </c>
      <c r="B14000">
        <v>500108</v>
      </c>
      <c r="C14000">
        <v>6535</v>
      </c>
      <c r="D14000" s="1">
        <v>2.96</v>
      </c>
      <c r="E14000" s="2">
        <v>43646</v>
      </c>
      <c r="F14000" t="s">
        <v>30</v>
      </c>
      <c r="G14000" t="s">
        <v>787</v>
      </c>
      <c r="H14000" t="s">
        <v>66</v>
      </c>
      <c r="I14000">
        <v>500929</v>
      </c>
      <c r="J14000">
        <v>62084</v>
      </c>
      <c r="K14000">
        <v>338639</v>
      </c>
      <c r="P14000" t="s">
        <v>65</v>
      </c>
      <c r="T14000">
        <v>6</v>
      </c>
      <c r="U14000">
        <v>19</v>
      </c>
      <c r="X14000" t="s">
        <v>64</v>
      </c>
      <c r="Y14000">
        <v>500</v>
      </c>
      <c r="Z14000" t="s">
        <v>63</v>
      </c>
      <c r="AA14000" t="s">
        <v>35</v>
      </c>
      <c r="AB14000">
        <v>1058</v>
      </c>
    </row>
    <row r="14001" spans="1:28" x14ac:dyDescent="0.25">
      <c r="A14001">
        <v>500</v>
      </c>
      <c r="B14001">
        <v>500108</v>
      </c>
      <c r="C14001">
        <v>6535</v>
      </c>
      <c r="D14001" s="1">
        <v>15.18</v>
      </c>
      <c r="E14001" s="2">
        <v>43646</v>
      </c>
      <c r="F14001" t="s">
        <v>30</v>
      </c>
      <c r="G14001" t="s">
        <v>788</v>
      </c>
      <c r="H14001" t="s">
        <v>66</v>
      </c>
      <c r="I14001">
        <v>500930</v>
      </c>
      <c r="J14001">
        <v>62084</v>
      </c>
      <c r="K14001">
        <v>338639</v>
      </c>
      <c r="P14001" t="s">
        <v>65</v>
      </c>
      <c r="T14001">
        <v>6</v>
      </c>
      <c r="U14001">
        <v>19</v>
      </c>
      <c r="X14001" t="s">
        <v>64</v>
      </c>
      <c r="Y14001">
        <v>500</v>
      </c>
      <c r="Z14001" t="s">
        <v>63</v>
      </c>
      <c r="AA14001" t="s">
        <v>35</v>
      </c>
      <c r="AB14001">
        <v>1060</v>
      </c>
    </row>
    <row r="14002" spans="1:28" x14ac:dyDescent="0.25">
      <c r="A14002">
        <v>500</v>
      </c>
      <c r="B14002">
        <v>500108</v>
      </c>
      <c r="C14002">
        <v>6535</v>
      </c>
      <c r="D14002" s="1">
        <v>2.8</v>
      </c>
      <c r="E14002" s="2">
        <v>43646</v>
      </c>
      <c r="F14002" t="s">
        <v>30</v>
      </c>
      <c r="G14002" t="s">
        <v>789</v>
      </c>
      <c r="H14002" t="s">
        <v>66</v>
      </c>
      <c r="I14002">
        <v>500931</v>
      </c>
      <c r="J14002">
        <v>62084</v>
      </c>
      <c r="K14002">
        <v>338639</v>
      </c>
      <c r="P14002" t="s">
        <v>65</v>
      </c>
      <c r="T14002">
        <v>6</v>
      </c>
      <c r="U14002">
        <v>19</v>
      </c>
      <c r="X14002" t="s">
        <v>64</v>
      </c>
      <c r="Y14002">
        <v>500</v>
      </c>
      <c r="Z14002" t="s">
        <v>63</v>
      </c>
      <c r="AA14002" t="s">
        <v>35</v>
      </c>
      <c r="AB14002">
        <v>1062</v>
      </c>
    </row>
    <row r="14003" spans="1:28" x14ac:dyDescent="0.25">
      <c r="A14003">
        <v>500</v>
      </c>
      <c r="B14003">
        <v>500108</v>
      </c>
      <c r="C14003">
        <v>6535</v>
      </c>
      <c r="D14003" s="1">
        <v>4.99</v>
      </c>
      <c r="E14003" s="2">
        <v>43646</v>
      </c>
      <c r="F14003" t="s">
        <v>30</v>
      </c>
      <c r="G14003" t="s">
        <v>790</v>
      </c>
      <c r="H14003" t="s">
        <v>66</v>
      </c>
      <c r="I14003">
        <v>500932</v>
      </c>
      <c r="J14003">
        <v>62084</v>
      </c>
      <c r="K14003">
        <v>338639</v>
      </c>
      <c r="P14003" t="s">
        <v>65</v>
      </c>
      <c r="T14003">
        <v>6</v>
      </c>
      <c r="U14003">
        <v>19</v>
      </c>
      <c r="X14003" t="s">
        <v>64</v>
      </c>
      <c r="Y14003">
        <v>500</v>
      </c>
      <c r="Z14003" t="s">
        <v>63</v>
      </c>
      <c r="AA14003" t="s">
        <v>35</v>
      </c>
      <c r="AB14003">
        <v>1064</v>
      </c>
    </row>
    <row r="14004" spans="1:28" x14ac:dyDescent="0.25">
      <c r="A14004">
        <v>500</v>
      </c>
      <c r="B14004">
        <v>500108</v>
      </c>
      <c r="C14004">
        <v>6535</v>
      </c>
      <c r="D14004" s="1">
        <v>6.62</v>
      </c>
      <c r="E14004" s="2">
        <v>43646</v>
      </c>
      <c r="F14004" t="s">
        <v>30</v>
      </c>
      <c r="G14004" t="s">
        <v>791</v>
      </c>
      <c r="H14004" t="s">
        <v>66</v>
      </c>
      <c r="I14004">
        <v>500933</v>
      </c>
      <c r="J14004">
        <v>62084</v>
      </c>
      <c r="K14004">
        <v>338639</v>
      </c>
      <c r="P14004" t="s">
        <v>65</v>
      </c>
      <c r="T14004">
        <v>6</v>
      </c>
      <c r="U14004">
        <v>19</v>
      </c>
      <c r="X14004" t="s">
        <v>64</v>
      </c>
      <c r="Y14004">
        <v>500</v>
      </c>
      <c r="Z14004" t="s">
        <v>63</v>
      </c>
      <c r="AA14004" t="s">
        <v>35</v>
      </c>
      <c r="AB14004">
        <v>1066</v>
      </c>
    </row>
    <row r="14005" spans="1:28" x14ac:dyDescent="0.25">
      <c r="A14005">
        <v>500</v>
      </c>
      <c r="B14005">
        <v>500108</v>
      </c>
      <c r="C14005">
        <v>6535</v>
      </c>
      <c r="D14005" s="1">
        <v>2.68</v>
      </c>
      <c r="E14005" s="2">
        <v>43646</v>
      </c>
      <c r="F14005" t="s">
        <v>30</v>
      </c>
      <c r="G14005" t="s">
        <v>792</v>
      </c>
      <c r="H14005" t="s">
        <v>66</v>
      </c>
      <c r="I14005">
        <v>500934</v>
      </c>
      <c r="J14005">
        <v>62084</v>
      </c>
      <c r="K14005">
        <v>338639</v>
      </c>
      <c r="P14005" t="s">
        <v>65</v>
      </c>
      <c r="T14005">
        <v>6</v>
      </c>
      <c r="U14005">
        <v>19</v>
      </c>
      <c r="X14005" t="s">
        <v>64</v>
      </c>
      <c r="Y14005">
        <v>500</v>
      </c>
      <c r="Z14005" t="s">
        <v>63</v>
      </c>
      <c r="AA14005" t="s">
        <v>35</v>
      </c>
      <c r="AB14005">
        <v>1068</v>
      </c>
    </row>
    <row r="14006" spans="1:28" x14ac:dyDescent="0.25">
      <c r="A14006">
        <v>500</v>
      </c>
      <c r="B14006">
        <v>500108</v>
      </c>
      <c r="C14006">
        <v>6535</v>
      </c>
      <c r="D14006" s="1">
        <v>2.58</v>
      </c>
      <c r="E14006" s="2">
        <v>43646</v>
      </c>
      <c r="F14006" t="s">
        <v>30</v>
      </c>
      <c r="G14006" t="s">
        <v>793</v>
      </c>
      <c r="H14006" t="s">
        <v>66</v>
      </c>
      <c r="I14006">
        <v>500935</v>
      </c>
      <c r="J14006">
        <v>62084</v>
      </c>
      <c r="K14006">
        <v>338639</v>
      </c>
      <c r="P14006" t="s">
        <v>65</v>
      </c>
      <c r="T14006">
        <v>6</v>
      </c>
      <c r="U14006">
        <v>19</v>
      </c>
      <c r="X14006" t="s">
        <v>64</v>
      </c>
      <c r="Y14006">
        <v>500</v>
      </c>
      <c r="Z14006" t="s">
        <v>63</v>
      </c>
      <c r="AA14006" t="s">
        <v>35</v>
      </c>
      <c r="AB14006">
        <v>1070</v>
      </c>
    </row>
    <row r="14007" spans="1:28" x14ac:dyDescent="0.25">
      <c r="A14007">
        <v>500</v>
      </c>
      <c r="B14007">
        <v>500108</v>
      </c>
      <c r="C14007">
        <v>6535</v>
      </c>
      <c r="D14007" s="1">
        <v>87.36</v>
      </c>
      <c r="E14007" s="2">
        <v>43646</v>
      </c>
      <c r="F14007" t="s">
        <v>30</v>
      </c>
      <c r="G14007" t="s">
        <v>794</v>
      </c>
      <c r="H14007" t="s">
        <v>66</v>
      </c>
      <c r="I14007">
        <v>500936</v>
      </c>
      <c r="J14007">
        <v>62084</v>
      </c>
      <c r="K14007">
        <v>338639</v>
      </c>
      <c r="P14007" t="s">
        <v>65</v>
      </c>
      <c r="T14007">
        <v>6</v>
      </c>
      <c r="U14007">
        <v>19</v>
      </c>
      <c r="X14007" t="s">
        <v>64</v>
      </c>
      <c r="Y14007">
        <v>500</v>
      </c>
      <c r="Z14007" t="s">
        <v>63</v>
      </c>
      <c r="AA14007" t="s">
        <v>35</v>
      </c>
      <c r="AB14007">
        <v>1072</v>
      </c>
    </row>
    <row r="14008" spans="1:28" x14ac:dyDescent="0.25">
      <c r="A14008">
        <v>500</v>
      </c>
      <c r="B14008">
        <v>500108</v>
      </c>
      <c r="C14008">
        <v>6535</v>
      </c>
      <c r="D14008" s="1">
        <v>37.28</v>
      </c>
      <c r="E14008" s="2">
        <v>43646</v>
      </c>
      <c r="F14008" t="s">
        <v>30</v>
      </c>
      <c r="G14008" t="s">
        <v>795</v>
      </c>
      <c r="H14008" t="s">
        <v>66</v>
      </c>
      <c r="I14008">
        <v>500937</v>
      </c>
      <c r="J14008">
        <v>62084</v>
      </c>
      <c r="K14008">
        <v>338639</v>
      </c>
      <c r="P14008" t="s">
        <v>65</v>
      </c>
      <c r="T14008">
        <v>6</v>
      </c>
      <c r="U14008">
        <v>19</v>
      </c>
      <c r="X14008" t="s">
        <v>64</v>
      </c>
      <c r="Y14008">
        <v>500</v>
      </c>
      <c r="Z14008" t="s">
        <v>63</v>
      </c>
      <c r="AA14008" t="s">
        <v>35</v>
      </c>
      <c r="AB14008">
        <v>1074</v>
      </c>
    </row>
    <row r="14009" spans="1:28" x14ac:dyDescent="0.25">
      <c r="A14009">
        <v>500</v>
      </c>
      <c r="B14009">
        <v>500108</v>
      </c>
      <c r="C14009">
        <v>6535</v>
      </c>
      <c r="D14009" s="1">
        <v>220.93</v>
      </c>
      <c r="E14009" s="2">
        <v>43646</v>
      </c>
      <c r="F14009" t="s">
        <v>30</v>
      </c>
      <c r="G14009" t="s">
        <v>321</v>
      </c>
      <c r="H14009" t="s">
        <v>66</v>
      </c>
      <c r="I14009">
        <v>500939</v>
      </c>
      <c r="J14009">
        <v>62084</v>
      </c>
      <c r="K14009">
        <v>338639</v>
      </c>
      <c r="P14009" t="s">
        <v>65</v>
      </c>
      <c r="T14009">
        <v>6</v>
      </c>
      <c r="U14009">
        <v>19</v>
      </c>
      <c r="X14009" t="s">
        <v>64</v>
      </c>
      <c r="Y14009">
        <v>500</v>
      </c>
      <c r="Z14009" t="s">
        <v>63</v>
      </c>
      <c r="AA14009" t="s">
        <v>35</v>
      </c>
      <c r="AB14009">
        <v>1076</v>
      </c>
    </row>
    <row r="14010" spans="1:28" x14ac:dyDescent="0.25">
      <c r="A14010">
        <v>500</v>
      </c>
      <c r="B14010">
        <v>500108</v>
      </c>
      <c r="C14010">
        <v>6535</v>
      </c>
      <c r="D14010" s="1">
        <v>91.75</v>
      </c>
      <c r="E14010" s="2">
        <v>43646</v>
      </c>
      <c r="F14010" t="s">
        <v>30</v>
      </c>
      <c r="G14010" t="s">
        <v>320</v>
      </c>
      <c r="H14010" t="s">
        <v>66</v>
      </c>
      <c r="I14010">
        <v>500940</v>
      </c>
      <c r="J14010">
        <v>62084</v>
      </c>
      <c r="K14010">
        <v>338639</v>
      </c>
      <c r="P14010" t="s">
        <v>65</v>
      </c>
      <c r="T14010">
        <v>6</v>
      </c>
      <c r="U14010">
        <v>19</v>
      </c>
      <c r="X14010" t="s">
        <v>64</v>
      </c>
      <c r="Y14010">
        <v>500</v>
      </c>
      <c r="Z14010" t="s">
        <v>63</v>
      </c>
      <c r="AA14010" t="s">
        <v>35</v>
      </c>
      <c r="AB14010">
        <v>1078</v>
      </c>
    </row>
    <row r="14011" spans="1:28" x14ac:dyDescent="0.25">
      <c r="A14011">
        <v>500</v>
      </c>
      <c r="B14011">
        <v>500108</v>
      </c>
      <c r="C14011">
        <v>6535</v>
      </c>
      <c r="D14011" s="1">
        <v>21.27</v>
      </c>
      <c r="E14011" s="2">
        <v>43646</v>
      </c>
      <c r="F14011" t="s">
        <v>30</v>
      </c>
      <c r="G14011" t="s">
        <v>154</v>
      </c>
      <c r="H14011" t="s">
        <v>66</v>
      </c>
      <c r="I14011">
        <v>500944</v>
      </c>
      <c r="J14011">
        <v>62084</v>
      </c>
      <c r="K14011">
        <v>338639</v>
      </c>
      <c r="P14011" t="s">
        <v>65</v>
      </c>
      <c r="T14011">
        <v>6</v>
      </c>
      <c r="U14011">
        <v>19</v>
      </c>
      <c r="X14011" t="s">
        <v>64</v>
      </c>
      <c r="Y14011">
        <v>500</v>
      </c>
      <c r="Z14011" t="s">
        <v>63</v>
      </c>
      <c r="AA14011" t="s">
        <v>35</v>
      </c>
      <c r="AB14011">
        <v>1080</v>
      </c>
    </row>
    <row r="14012" spans="1:28" x14ac:dyDescent="0.25">
      <c r="A14012">
        <v>500</v>
      </c>
      <c r="B14012">
        <v>500108</v>
      </c>
      <c r="C14012">
        <v>6535</v>
      </c>
      <c r="D14012" s="1">
        <v>7.43</v>
      </c>
      <c r="E14012" s="2">
        <v>43646</v>
      </c>
      <c r="F14012" t="s">
        <v>30</v>
      </c>
      <c r="G14012" t="s">
        <v>796</v>
      </c>
      <c r="H14012" t="s">
        <v>66</v>
      </c>
      <c r="I14012">
        <v>500947</v>
      </c>
      <c r="J14012">
        <v>62084</v>
      </c>
      <c r="K14012">
        <v>338639</v>
      </c>
      <c r="P14012" t="s">
        <v>65</v>
      </c>
      <c r="T14012">
        <v>6</v>
      </c>
      <c r="U14012">
        <v>19</v>
      </c>
      <c r="X14012" t="s">
        <v>64</v>
      </c>
      <c r="Y14012">
        <v>500</v>
      </c>
      <c r="Z14012" t="s">
        <v>63</v>
      </c>
      <c r="AA14012" t="s">
        <v>35</v>
      </c>
      <c r="AB14012">
        <v>1082</v>
      </c>
    </row>
    <row r="14013" spans="1:28" x14ac:dyDescent="0.25">
      <c r="A14013">
        <v>500</v>
      </c>
      <c r="B14013">
        <v>500108</v>
      </c>
      <c r="C14013">
        <v>6535</v>
      </c>
      <c r="D14013" s="1">
        <v>26.98</v>
      </c>
      <c r="E14013" s="2">
        <v>43646</v>
      </c>
      <c r="F14013" t="s">
        <v>30</v>
      </c>
      <c r="G14013" t="s">
        <v>153</v>
      </c>
      <c r="H14013" t="s">
        <v>66</v>
      </c>
      <c r="I14013">
        <v>500948</v>
      </c>
      <c r="J14013">
        <v>62084</v>
      </c>
      <c r="K14013">
        <v>338639</v>
      </c>
      <c r="P14013" t="s">
        <v>65</v>
      </c>
      <c r="T14013">
        <v>6</v>
      </c>
      <c r="U14013">
        <v>19</v>
      </c>
      <c r="X14013" t="s">
        <v>64</v>
      </c>
      <c r="Y14013">
        <v>500</v>
      </c>
      <c r="Z14013" t="s">
        <v>63</v>
      </c>
      <c r="AA14013" t="s">
        <v>35</v>
      </c>
      <c r="AB14013">
        <v>1084</v>
      </c>
    </row>
    <row r="14014" spans="1:28" x14ac:dyDescent="0.25">
      <c r="A14014">
        <v>500</v>
      </c>
      <c r="B14014">
        <v>500108</v>
      </c>
      <c r="C14014">
        <v>6535</v>
      </c>
      <c r="D14014" s="1">
        <v>25.7</v>
      </c>
      <c r="E14014" s="2">
        <v>43646</v>
      </c>
      <c r="F14014" t="s">
        <v>30</v>
      </c>
      <c r="G14014" t="s">
        <v>152</v>
      </c>
      <c r="H14014" t="s">
        <v>66</v>
      </c>
      <c r="I14014">
        <v>500949</v>
      </c>
      <c r="J14014">
        <v>62084</v>
      </c>
      <c r="K14014">
        <v>338639</v>
      </c>
      <c r="P14014" t="s">
        <v>65</v>
      </c>
      <c r="T14014">
        <v>6</v>
      </c>
      <c r="U14014">
        <v>19</v>
      </c>
      <c r="X14014" t="s">
        <v>64</v>
      </c>
      <c r="Y14014">
        <v>500</v>
      </c>
      <c r="Z14014" t="s">
        <v>63</v>
      </c>
      <c r="AA14014" t="s">
        <v>35</v>
      </c>
      <c r="AB14014">
        <v>1086</v>
      </c>
    </row>
    <row r="14015" spans="1:28" x14ac:dyDescent="0.25">
      <c r="A14015">
        <v>500</v>
      </c>
      <c r="B14015">
        <v>500108</v>
      </c>
      <c r="C14015">
        <v>6535</v>
      </c>
      <c r="D14015" s="1">
        <v>2.64</v>
      </c>
      <c r="E14015" s="2">
        <v>43646</v>
      </c>
      <c r="F14015" t="s">
        <v>30</v>
      </c>
      <c r="G14015" t="s">
        <v>151</v>
      </c>
      <c r="H14015" t="s">
        <v>66</v>
      </c>
      <c r="I14015">
        <v>500950</v>
      </c>
      <c r="J14015">
        <v>62084</v>
      </c>
      <c r="K14015">
        <v>338639</v>
      </c>
      <c r="P14015" t="s">
        <v>65</v>
      </c>
      <c r="T14015">
        <v>6</v>
      </c>
      <c r="U14015">
        <v>19</v>
      </c>
      <c r="X14015" t="s">
        <v>64</v>
      </c>
      <c r="Y14015">
        <v>500</v>
      </c>
      <c r="Z14015" t="s">
        <v>63</v>
      </c>
      <c r="AA14015" t="s">
        <v>35</v>
      </c>
      <c r="AB14015">
        <v>1088</v>
      </c>
    </row>
    <row r="14016" spans="1:28" x14ac:dyDescent="0.25">
      <c r="A14016">
        <v>500</v>
      </c>
      <c r="B14016">
        <v>500108</v>
      </c>
      <c r="C14016">
        <v>6535</v>
      </c>
      <c r="D14016" s="1">
        <v>1.37</v>
      </c>
      <c r="E14016" s="2">
        <v>43646</v>
      </c>
      <c r="F14016" t="s">
        <v>30</v>
      </c>
      <c r="G14016" t="s">
        <v>150</v>
      </c>
      <c r="H14016" t="s">
        <v>66</v>
      </c>
      <c r="I14016">
        <v>500951</v>
      </c>
      <c r="J14016">
        <v>62084</v>
      </c>
      <c r="K14016">
        <v>338639</v>
      </c>
      <c r="P14016" t="s">
        <v>65</v>
      </c>
      <c r="T14016">
        <v>6</v>
      </c>
      <c r="U14016">
        <v>19</v>
      </c>
      <c r="X14016" t="s">
        <v>64</v>
      </c>
      <c r="Y14016">
        <v>500</v>
      </c>
      <c r="Z14016" t="s">
        <v>63</v>
      </c>
      <c r="AA14016" t="s">
        <v>35</v>
      </c>
      <c r="AB14016">
        <v>1090</v>
      </c>
    </row>
    <row r="14017" spans="1:28" x14ac:dyDescent="0.25">
      <c r="A14017">
        <v>500</v>
      </c>
      <c r="B14017">
        <v>500108</v>
      </c>
      <c r="C14017">
        <v>6535</v>
      </c>
      <c r="D14017" s="1">
        <v>12.6</v>
      </c>
      <c r="E14017" s="2">
        <v>43646</v>
      </c>
      <c r="F14017" t="s">
        <v>30</v>
      </c>
      <c r="G14017" t="s">
        <v>149</v>
      </c>
      <c r="H14017" t="s">
        <v>66</v>
      </c>
      <c r="I14017">
        <v>500952</v>
      </c>
      <c r="J14017">
        <v>62084</v>
      </c>
      <c r="K14017">
        <v>338639</v>
      </c>
      <c r="P14017" t="s">
        <v>65</v>
      </c>
      <c r="T14017">
        <v>6</v>
      </c>
      <c r="U14017">
        <v>19</v>
      </c>
      <c r="X14017" t="s">
        <v>64</v>
      </c>
      <c r="Y14017">
        <v>500</v>
      </c>
      <c r="Z14017" t="s">
        <v>63</v>
      </c>
      <c r="AA14017" t="s">
        <v>35</v>
      </c>
      <c r="AB14017">
        <v>1092</v>
      </c>
    </row>
    <row r="14018" spans="1:28" x14ac:dyDescent="0.25">
      <c r="A14018">
        <v>500</v>
      </c>
      <c r="B14018">
        <v>500108</v>
      </c>
      <c r="C14018">
        <v>6535</v>
      </c>
      <c r="D14018" s="1">
        <v>2.5</v>
      </c>
      <c r="E14018" s="2">
        <v>43646</v>
      </c>
      <c r="F14018" t="s">
        <v>30</v>
      </c>
      <c r="G14018" t="s">
        <v>313</v>
      </c>
      <c r="H14018" t="s">
        <v>66</v>
      </c>
      <c r="I14018">
        <v>500956</v>
      </c>
      <c r="J14018">
        <v>62084</v>
      </c>
      <c r="K14018">
        <v>338639</v>
      </c>
      <c r="P14018" t="s">
        <v>65</v>
      </c>
      <c r="T14018">
        <v>6</v>
      </c>
      <c r="U14018">
        <v>19</v>
      </c>
      <c r="X14018" t="s">
        <v>64</v>
      </c>
      <c r="Y14018">
        <v>500</v>
      </c>
      <c r="Z14018" t="s">
        <v>63</v>
      </c>
      <c r="AA14018" t="s">
        <v>35</v>
      </c>
      <c r="AB14018">
        <v>1094</v>
      </c>
    </row>
    <row r="14019" spans="1:28" x14ac:dyDescent="0.25">
      <c r="A14019">
        <v>500</v>
      </c>
      <c r="B14019">
        <v>500108</v>
      </c>
      <c r="C14019">
        <v>6535</v>
      </c>
      <c r="D14019" s="1">
        <v>3.48</v>
      </c>
      <c r="E14019" s="2">
        <v>43646</v>
      </c>
      <c r="F14019" t="s">
        <v>30</v>
      </c>
      <c r="G14019" t="s">
        <v>294</v>
      </c>
      <c r="H14019" t="s">
        <v>66</v>
      </c>
      <c r="I14019">
        <v>500958</v>
      </c>
      <c r="J14019">
        <v>62084</v>
      </c>
      <c r="K14019">
        <v>338639</v>
      </c>
      <c r="P14019" t="s">
        <v>65</v>
      </c>
      <c r="T14019">
        <v>6</v>
      </c>
      <c r="U14019">
        <v>19</v>
      </c>
      <c r="X14019" t="s">
        <v>64</v>
      </c>
      <c r="Y14019">
        <v>500</v>
      </c>
      <c r="Z14019" t="s">
        <v>63</v>
      </c>
      <c r="AA14019" t="s">
        <v>35</v>
      </c>
      <c r="AB14019">
        <v>1096</v>
      </c>
    </row>
    <row r="14020" spans="1:28" x14ac:dyDescent="0.25">
      <c r="A14020">
        <v>500</v>
      </c>
      <c r="B14020">
        <v>500109</v>
      </c>
      <c r="C14020">
        <v>6535</v>
      </c>
      <c r="D14020" s="1">
        <v>271.08</v>
      </c>
      <c r="E14020" s="2">
        <v>43646</v>
      </c>
      <c r="F14020" t="s">
        <v>30</v>
      </c>
      <c r="G14020" t="s">
        <v>371</v>
      </c>
      <c r="H14020" t="s">
        <v>66</v>
      </c>
      <c r="I14020">
        <v>501028</v>
      </c>
      <c r="J14020">
        <v>62084</v>
      </c>
      <c r="K14020">
        <v>338639</v>
      </c>
      <c r="P14020" t="s">
        <v>65</v>
      </c>
      <c r="T14020">
        <v>6</v>
      </c>
      <c r="U14020">
        <v>19</v>
      </c>
      <c r="X14020" t="s">
        <v>64</v>
      </c>
      <c r="Y14020">
        <v>500</v>
      </c>
      <c r="Z14020" t="s">
        <v>63</v>
      </c>
      <c r="AA14020" t="s">
        <v>35</v>
      </c>
      <c r="AB14020">
        <v>1098</v>
      </c>
    </row>
    <row r="14021" spans="1:28" x14ac:dyDescent="0.25">
      <c r="A14021">
        <v>500</v>
      </c>
      <c r="B14021">
        <v>500102</v>
      </c>
      <c r="C14021">
        <v>6535</v>
      </c>
      <c r="D14021" s="1">
        <v>14.58</v>
      </c>
      <c r="E14021" s="2">
        <v>43646</v>
      </c>
      <c r="F14021" t="s">
        <v>30</v>
      </c>
      <c r="G14021" t="s">
        <v>797</v>
      </c>
      <c r="H14021" t="s">
        <v>66</v>
      </c>
      <c r="I14021">
        <v>501814</v>
      </c>
      <c r="J14021">
        <v>62084</v>
      </c>
      <c r="K14021">
        <v>338639</v>
      </c>
      <c r="P14021" t="s">
        <v>65</v>
      </c>
      <c r="T14021">
        <v>6</v>
      </c>
      <c r="U14021">
        <v>19</v>
      </c>
      <c r="X14021" t="s">
        <v>64</v>
      </c>
      <c r="Y14021">
        <v>500</v>
      </c>
      <c r="Z14021" t="s">
        <v>63</v>
      </c>
      <c r="AA14021" t="s">
        <v>35</v>
      </c>
      <c r="AB14021">
        <v>1100</v>
      </c>
    </row>
    <row r="14022" spans="1:28" x14ac:dyDescent="0.25">
      <c r="A14022">
        <v>500</v>
      </c>
      <c r="B14022">
        <v>500105</v>
      </c>
      <c r="C14022">
        <v>6535</v>
      </c>
      <c r="D14022" s="1">
        <v>28.5</v>
      </c>
      <c r="E14022" s="2">
        <v>43646</v>
      </c>
      <c r="F14022" t="s">
        <v>30</v>
      </c>
      <c r="G14022" t="s">
        <v>406</v>
      </c>
      <c r="H14022" t="s">
        <v>66</v>
      </c>
      <c r="I14022">
        <v>502167</v>
      </c>
      <c r="J14022">
        <v>62084</v>
      </c>
      <c r="K14022">
        <v>338639</v>
      </c>
      <c r="P14022" t="s">
        <v>65</v>
      </c>
      <c r="T14022">
        <v>6</v>
      </c>
      <c r="U14022">
        <v>19</v>
      </c>
      <c r="X14022" t="s">
        <v>64</v>
      </c>
      <c r="Y14022">
        <v>500</v>
      </c>
      <c r="Z14022" t="s">
        <v>63</v>
      </c>
      <c r="AA14022" t="s">
        <v>35</v>
      </c>
      <c r="AB14022">
        <v>1102</v>
      </c>
    </row>
    <row r="14023" spans="1:28" x14ac:dyDescent="0.25">
      <c r="A14023">
        <v>500</v>
      </c>
      <c r="B14023">
        <v>500105</v>
      </c>
      <c r="C14023">
        <v>6535</v>
      </c>
      <c r="D14023" s="1">
        <v>5.1100000000000003</v>
      </c>
      <c r="E14023" s="2">
        <v>43646</v>
      </c>
      <c r="F14023" t="s">
        <v>30</v>
      </c>
      <c r="G14023" t="s">
        <v>1513</v>
      </c>
      <c r="H14023" t="s">
        <v>66</v>
      </c>
      <c r="I14023">
        <v>502169</v>
      </c>
      <c r="J14023">
        <v>62084</v>
      </c>
      <c r="K14023">
        <v>338639</v>
      </c>
      <c r="P14023" t="s">
        <v>65</v>
      </c>
      <c r="T14023">
        <v>6</v>
      </c>
      <c r="U14023">
        <v>19</v>
      </c>
      <c r="X14023" t="s">
        <v>64</v>
      </c>
      <c r="Y14023">
        <v>500</v>
      </c>
      <c r="Z14023" t="s">
        <v>63</v>
      </c>
      <c r="AA14023" t="s">
        <v>35</v>
      </c>
      <c r="AB14023">
        <v>1104</v>
      </c>
    </row>
    <row r="14024" spans="1:28" x14ac:dyDescent="0.25">
      <c r="A14024">
        <v>500</v>
      </c>
      <c r="B14024">
        <v>500126</v>
      </c>
      <c r="C14024">
        <v>6535</v>
      </c>
      <c r="D14024" s="1">
        <v>0.04</v>
      </c>
      <c r="E14024" s="2">
        <v>43646</v>
      </c>
      <c r="F14024" t="s">
        <v>30</v>
      </c>
      <c r="G14024" t="s">
        <v>1514</v>
      </c>
      <c r="H14024" t="s">
        <v>66</v>
      </c>
      <c r="I14024">
        <v>1011236</v>
      </c>
      <c r="J14024">
        <v>62084</v>
      </c>
      <c r="K14024">
        <v>338639</v>
      </c>
      <c r="P14024" t="s">
        <v>65</v>
      </c>
      <c r="T14024">
        <v>6</v>
      </c>
      <c r="U14024">
        <v>19</v>
      </c>
      <c r="X14024" t="s">
        <v>64</v>
      </c>
      <c r="Y14024">
        <v>500</v>
      </c>
      <c r="Z14024" t="s">
        <v>63</v>
      </c>
      <c r="AA14024" t="s">
        <v>35</v>
      </c>
      <c r="AB14024">
        <v>1106</v>
      </c>
    </row>
    <row r="14025" spans="1:28" x14ac:dyDescent="0.25">
      <c r="A14025">
        <v>500</v>
      </c>
      <c r="B14025">
        <v>500100</v>
      </c>
      <c r="C14025">
        <v>6535</v>
      </c>
      <c r="D14025" s="1">
        <v>2.29</v>
      </c>
      <c r="E14025" s="2">
        <v>43646</v>
      </c>
      <c r="F14025" t="s">
        <v>30</v>
      </c>
      <c r="G14025" t="s">
        <v>1439</v>
      </c>
      <c r="H14025" t="s">
        <v>66</v>
      </c>
      <c r="I14025">
        <v>5000950</v>
      </c>
      <c r="J14025">
        <v>62084</v>
      </c>
      <c r="K14025">
        <v>338639</v>
      </c>
      <c r="P14025" t="s">
        <v>65</v>
      </c>
      <c r="T14025">
        <v>6</v>
      </c>
      <c r="U14025">
        <v>19</v>
      </c>
      <c r="X14025" t="s">
        <v>64</v>
      </c>
      <c r="Y14025">
        <v>500</v>
      </c>
      <c r="Z14025" t="s">
        <v>63</v>
      </c>
      <c r="AA14025" t="s">
        <v>35</v>
      </c>
      <c r="AB14025">
        <v>1108</v>
      </c>
    </row>
    <row r="14026" spans="1:28" x14ac:dyDescent="0.25">
      <c r="A14026">
        <v>500</v>
      </c>
      <c r="B14026">
        <v>500100</v>
      </c>
      <c r="C14026">
        <v>6535</v>
      </c>
      <c r="D14026" s="1">
        <v>2.29</v>
      </c>
      <c r="E14026" s="2">
        <v>43646</v>
      </c>
      <c r="F14026" t="s">
        <v>30</v>
      </c>
      <c r="G14026" t="s">
        <v>1440</v>
      </c>
      <c r="H14026" t="s">
        <v>66</v>
      </c>
      <c r="I14026">
        <v>5000951</v>
      </c>
      <c r="J14026">
        <v>62084</v>
      </c>
      <c r="K14026">
        <v>338639</v>
      </c>
      <c r="P14026" t="s">
        <v>65</v>
      </c>
      <c r="T14026">
        <v>6</v>
      </c>
      <c r="U14026">
        <v>19</v>
      </c>
      <c r="X14026" t="s">
        <v>64</v>
      </c>
      <c r="Y14026">
        <v>500</v>
      </c>
      <c r="Z14026" t="s">
        <v>63</v>
      </c>
      <c r="AA14026" t="s">
        <v>35</v>
      </c>
      <c r="AB14026">
        <v>1110</v>
      </c>
    </row>
    <row r="14027" spans="1:28" x14ac:dyDescent="0.25">
      <c r="A14027">
        <v>500</v>
      </c>
      <c r="B14027">
        <v>500109</v>
      </c>
      <c r="C14027">
        <v>6535</v>
      </c>
      <c r="D14027" s="1">
        <v>5.4</v>
      </c>
      <c r="E14027" s="2">
        <v>43646</v>
      </c>
      <c r="F14027" t="s">
        <v>30</v>
      </c>
      <c r="G14027" t="s">
        <v>1471</v>
      </c>
      <c r="H14027" t="s">
        <v>66</v>
      </c>
      <c r="I14027">
        <v>5001077</v>
      </c>
      <c r="J14027">
        <v>62084</v>
      </c>
      <c r="K14027">
        <v>338639</v>
      </c>
      <c r="P14027" t="s">
        <v>65</v>
      </c>
      <c r="T14027">
        <v>6</v>
      </c>
      <c r="U14027">
        <v>19</v>
      </c>
      <c r="X14027" t="s">
        <v>64</v>
      </c>
      <c r="Y14027">
        <v>500</v>
      </c>
      <c r="Z14027" t="s">
        <v>63</v>
      </c>
      <c r="AA14027" t="s">
        <v>35</v>
      </c>
      <c r="AB14027">
        <v>1112</v>
      </c>
    </row>
    <row r="14028" spans="1:28" x14ac:dyDescent="0.25">
      <c r="A14028">
        <v>500</v>
      </c>
      <c r="B14028">
        <v>500116</v>
      </c>
      <c r="C14028">
        <v>6535</v>
      </c>
      <c r="D14028" s="1">
        <v>182.72</v>
      </c>
      <c r="E14028" s="2">
        <v>43646</v>
      </c>
      <c r="F14028" t="s">
        <v>30</v>
      </c>
      <c r="G14028" t="s">
        <v>1539</v>
      </c>
      <c r="H14028" t="s">
        <v>66</v>
      </c>
      <c r="I14028">
        <v>5001424</v>
      </c>
      <c r="J14028">
        <v>62084</v>
      </c>
      <c r="K14028">
        <v>338639</v>
      </c>
      <c r="P14028" t="s">
        <v>65</v>
      </c>
      <c r="T14028">
        <v>6</v>
      </c>
      <c r="U14028">
        <v>19</v>
      </c>
      <c r="X14028" t="s">
        <v>64</v>
      </c>
      <c r="Y14028">
        <v>500</v>
      </c>
      <c r="Z14028" t="s">
        <v>63</v>
      </c>
      <c r="AA14028" t="s">
        <v>35</v>
      </c>
      <c r="AB14028">
        <v>1114</v>
      </c>
    </row>
    <row r="14029" spans="1:28" x14ac:dyDescent="0.25">
      <c r="A14029">
        <v>501</v>
      </c>
      <c r="B14029">
        <v>501101</v>
      </c>
      <c r="C14029">
        <v>6535</v>
      </c>
      <c r="D14029" s="1">
        <v>22.83</v>
      </c>
      <c r="E14029" s="2">
        <v>43646</v>
      </c>
      <c r="F14029" t="s">
        <v>30</v>
      </c>
      <c r="G14029" t="s">
        <v>1515</v>
      </c>
      <c r="H14029" t="s">
        <v>66</v>
      </c>
      <c r="I14029">
        <v>80319</v>
      </c>
      <c r="J14029">
        <v>62085</v>
      </c>
      <c r="K14029">
        <v>338639</v>
      </c>
      <c r="P14029" t="s">
        <v>65</v>
      </c>
      <c r="T14029">
        <v>6</v>
      </c>
      <c r="U14029">
        <v>19</v>
      </c>
      <c r="X14029" t="s">
        <v>64</v>
      </c>
      <c r="Y14029">
        <v>501</v>
      </c>
      <c r="Z14029" t="s">
        <v>63</v>
      </c>
      <c r="AA14029" t="s">
        <v>35</v>
      </c>
      <c r="AB14029">
        <v>82</v>
      </c>
    </row>
    <row r="14030" spans="1:28" x14ac:dyDescent="0.25">
      <c r="A14030">
        <v>500</v>
      </c>
      <c r="B14030">
        <v>500100</v>
      </c>
      <c r="C14030">
        <v>6540</v>
      </c>
      <c r="D14030" s="1">
        <v>44.95</v>
      </c>
      <c r="E14030" s="2">
        <v>43646</v>
      </c>
      <c r="F14030" t="s">
        <v>30</v>
      </c>
      <c r="G14030" t="s">
        <v>798</v>
      </c>
      <c r="H14030" t="s">
        <v>66</v>
      </c>
      <c r="I14030">
        <v>500121</v>
      </c>
      <c r="J14030">
        <v>62084</v>
      </c>
      <c r="K14030">
        <v>338639</v>
      </c>
      <c r="P14030" t="s">
        <v>65</v>
      </c>
      <c r="T14030">
        <v>6</v>
      </c>
      <c r="U14030">
        <v>19</v>
      </c>
      <c r="X14030" t="s">
        <v>64</v>
      </c>
      <c r="Y14030">
        <v>500</v>
      </c>
      <c r="Z14030" t="s">
        <v>63</v>
      </c>
      <c r="AA14030" t="s">
        <v>35</v>
      </c>
      <c r="AB14030">
        <v>1116</v>
      </c>
    </row>
    <row r="14031" spans="1:28" x14ac:dyDescent="0.25">
      <c r="A14031">
        <v>500</v>
      </c>
      <c r="B14031">
        <v>500100</v>
      </c>
      <c r="C14031">
        <v>6540</v>
      </c>
      <c r="D14031" s="1">
        <v>152.06</v>
      </c>
      <c r="E14031" s="2">
        <v>43646</v>
      </c>
      <c r="F14031" t="s">
        <v>30</v>
      </c>
      <c r="G14031" t="s">
        <v>799</v>
      </c>
      <c r="H14031" t="s">
        <v>66</v>
      </c>
      <c r="I14031">
        <v>500122</v>
      </c>
      <c r="J14031">
        <v>62084</v>
      </c>
      <c r="K14031">
        <v>338639</v>
      </c>
      <c r="P14031" t="s">
        <v>65</v>
      </c>
      <c r="T14031">
        <v>6</v>
      </c>
      <c r="U14031">
        <v>19</v>
      </c>
      <c r="X14031" t="s">
        <v>64</v>
      </c>
      <c r="Y14031">
        <v>500</v>
      </c>
      <c r="Z14031" t="s">
        <v>63</v>
      </c>
      <c r="AA14031" t="s">
        <v>35</v>
      </c>
      <c r="AB14031">
        <v>1118</v>
      </c>
    </row>
    <row r="14032" spans="1:28" x14ac:dyDescent="0.25">
      <c r="A14032">
        <v>500</v>
      </c>
      <c r="B14032">
        <v>500108</v>
      </c>
      <c r="C14032">
        <v>6540</v>
      </c>
      <c r="D14032" s="1">
        <v>320.61</v>
      </c>
      <c r="E14032" s="2">
        <v>43646</v>
      </c>
      <c r="F14032" t="s">
        <v>30</v>
      </c>
      <c r="G14032" t="s">
        <v>800</v>
      </c>
      <c r="H14032" t="s">
        <v>66</v>
      </c>
      <c r="I14032">
        <v>500960</v>
      </c>
      <c r="J14032">
        <v>62084</v>
      </c>
      <c r="K14032">
        <v>338639</v>
      </c>
      <c r="P14032" t="s">
        <v>65</v>
      </c>
      <c r="T14032">
        <v>6</v>
      </c>
      <c r="U14032">
        <v>19</v>
      </c>
      <c r="X14032" t="s">
        <v>64</v>
      </c>
      <c r="Y14032">
        <v>500</v>
      </c>
      <c r="Z14032" t="s">
        <v>63</v>
      </c>
      <c r="AA14032" t="s">
        <v>35</v>
      </c>
      <c r="AB14032">
        <v>1120</v>
      </c>
    </row>
    <row r="14033" spans="1:28" x14ac:dyDescent="0.25">
      <c r="A14033">
        <v>500</v>
      </c>
      <c r="B14033">
        <v>500108</v>
      </c>
      <c r="C14033">
        <v>6540</v>
      </c>
      <c r="D14033" s="1">
        <v>42.91</v>
      </c>
      <c r="E14033" s="2">
        <v>43646</v>
      </c>
      <c r="F14033" t="s">
        <v>30</v>
      </c>
      <c r="G14033" t="s">
        <v>801</v>
      </c>
      <c r="H14033" t="s">
        <v>66</v>
      </c>
      <c r="I14033">
        <v>500961</v>
      </c>
      <c r="J14033">
        <v>62084</v>
      </c>
      <c r="K14033">
        <v>338639</v>
      </c>
      <c r="P14033" t="s">
        <v>65</v>
      </c>
      <c r="T14033">
        <v>6</v>
      </c>
      <c r="U14033">
        <v>19</v>
      </c>
      <c r="X14033" t="s">
        <v>64</v>
      </c>
      <c r="Y14033">
        <v>500</v>
      </c>
      <c r="Z14033" t="s">
        <v>63</v>
      </c>
      <c r="AA14033" t="s">
        <v>35</v>
      </c>
      <c r="AB14033">
        <v>1122</v>
      </c>
    </row>
    <row r="14034" spans="1:28" x14ac:dyDescent="0.25">
      <c r="A14034">
        <v>500</v>
      </c>
      <c r="B14034">
        <v>500108</v>
      </c>
      <c r="C14034">
        <v>6540</v>
      </c>
      <c r="D14034" s="1">
        <v>40.9</v>
      </c>
      <c r="E14034" s="2">
        <v>43646</v>
      </c>
      <c r="F14034" t="s">
        <v>30</v>
      </c>
      <c r="G14034" t="s">
        <v>802</v>
      </c>
      <c r="H14034" t="s">
        <v>66</v>
      </c>
      <c r="I14034">
        <v>500962</v>
      </c>
      <c r="J14034">
        <v>62084</v>
      </c>
      <c r="K14034">
        <v>338639</v>
      </c>
      <c r="P14034" t="s">
        <v>65</v>
      </c>
      <c r="T14034">
        <v>6</v>
      </c>
      <c r="U14034">
        <v>19</v>
      </c>
      <c r="X14034" t="s">
        <v>64</v>
      </c>
      <c r="Y14034">
        <v>500</v>
      </c>
      <c r="Z14034" t="s">
        <v>63</v>
      </c>
      <c r="AA14034" t="s">
        <v>35</v>
      </c>
      <c r="AB14034">
        <v>1124</v>
      </c>
    </row>
    <row r="14035" spans="1:28" x14ac:dyDescent="0.25">
      <c r="A14035">
        <v>500</v>
      </c>
      <c r="B14035">
        <v>500108</v>
      </c>
      <c r="C14035">
        <v>6540</v>
      </c>
      <c r="D14035" s="1">
        <v>31.25</v>
      </c>
      <c r="E14035" s="2">
        <v>43646</v>
      </c>
      <c r="F14035" t="s">
        <v>30</v>
      </c>
      <c r="G14035" t="s">
        <v>803</v>
      </c>
      <c r="H14035" t="s">
        <v>66</v>
      </c>
      <c r="I14035">
        <v>500963</v>
      </c>
      <c r="J14035">
        <v>62084</v>
      </c>
      <c r="K14035">
        <v>338639</v>
      </c>
      <c r="P14035" t="s">
        <v>65</v>
      </c>
      <c r="T14035">
        <v>6</v>
      </c>
      <c r="U14035">
        <v>19</v>
      </c>
      <c r="X14035" t="s">
        <v>64</v>
      </c>
      <c r="Y14035">
        <v>500</v>
      </c>
      <c r="Z14035" t="s">
        <v>63</v>
      </c>
      <c r="AA14035" t="s">
        <v>35</v>
      </c>
      <c r="AB14035">
        <v>1126</v>
      </c>
    </row>
    <row r="14036" spans="1:28" x14ac:dyDescent="0.25">
      <c r="A14036">
        <v>500</v>
      </c>
      <c r="B14036">
        <v>500112</v>
      </c>
      <c r="C14036">
        <v>6540</v>
      </c>
      <c r="D14036" s="1">
        <v>22.37</v>
      </c>
      <c r="E14036" s="2">
        <v>43646</v>
      </c>
      <c r="F14036" t="s">
        <v>30</v>
      </c>
      <c r="G14036" t="s">
        <v>804</v>
      </c>
      <c r="H14036" t="s">
        <v>66</v>
      </c>
      <c r="I14036">
        <v>501134</v>
      </c>
      <c r="J14036">
        <v>62084</v>
      </c>
      <c r="K14036">
        <v>338639</v>
      </c>
      <c r="P14036" t="s">
        <v>65</v>
      </c>
      <c r="T14036">
        <v>6</v>
      </c>
      <c r="U14036">
        <v>19</v>
      </c>
      <c r="X14036" t="s">
        <v>64</v>
      </c>
      <c r="Y14036">
        <v>500</v>
      </c>
      <c r="Z14036" t="s">
        <v>63</v>
      </c>
      <c r="AA14036" t="s">
        <v>35</v>
      </c>
      <c r="AB14036">
        <v>1128</v>
      </c>
    </row>
    <row r="14037" spans="1:28" x14ac:dyDescent="0.25">
      <c r="A14037">
        <v>500</v>
      </c>
      <c r="B14037">
        <v>500112</v>
      </c>
      <c r="C14037">
        <v>6540</v>
      </c>
      <c r="D14037" s="1">
        <v>33.53</v>
      </c>
      <c r="E14037" s="2">
        <v>43646</v>
      </c>
      <c r="F14037" t="s">
        <v>30</v>
      </c>
      <c r="G14037" t="s">
        <v>805</v>
      </c>
      <c r="H14037" t="s">
        <v>66</v>
      </c>
      <c r="I14037">
        <v>501135</v>
      </c>
      <c r="J14037">
        <v>62084</v>
      </c>
      <c r="K14037">
        <v>338639</v>
      </c>
      <c r="P14037" t="s">
        <v>65</v>
      </c>
      <c r="T14037">
        <v>6</v>
      </c>
      <c r="U14037">
        <v>19</v>
      </c>
      <c r="X14037" t="s">
        <v>64</v>
      </c>
      <c r="Y14037">
        <v>500</v>
      </c>
      <c r="Z14037" t="s">
        <v>63</v>
      </c>
      <c r="AA14037" t="s">
        <v>35</v>
      </c>
      <c r="AB14037">
        <v>1130</v>
      </c>
    </row>
    <row r="14038" spans="1:28" x14ac:dyDescent="0.25">
      <c r="A14038">
        <v>500</v>
      </c>
      <c r="B14038">
        <v>500112</v>
      </c>
      <c r="C14038">
        <v>6540</v>
      </c>
      <c r="D14038" s="1">
        <v>508.67</v>
      </c>
      <c r="E14038" s="2">
        <v>43646</v>
      </c>
      <c r="F14038" t="s">
        <v>30</v>
      </c>
      <c r="G14038" t="s">
        <v>806</v>
      </c>
      <c r="H14038" t="s">
        <v>66</v>
      </c>
      <c r="I14038">
        <v>501136</v>
      </c>
      <c r="J14038">
        <v>62084</v>
      </c>
      <c r="K14038">
        <v>338639</v>
      </c>
      <c r="P14038" t="s">
        <v>65</v>
      </c>
      <c r="T14038">
        <v>6</v>
      </c>
      <c r="U14038">
        <v>19</v>
      </c>
      <c r="X14038" t="s">
        <v>64</v>
      </c>
      <c r="Y14038">
        <v>500</v>
      </c>
      <c r="Z14038" t="s">
        <v>63</v>
      </c>
      <c r="AA14038" t="s">
        <v>35</v>
      </c>
      <c r="AB14038">
        <v>1132</v>
      </c>
    </row>
    <row r="14039" spans="1:28" x14ac:dyDescent="0.25">
      <c r="A14039">
        <v>500</v>
      </c>
      <c r="B14039">
        <v>500112</v>
      </c>
      <c r="C14039">
        <v>6540</v>
      </c>
      <c r="D14039" s="1">
        <v>603.67999999999995</v>
      </c>
      <c r="E14039" s="2">
        <v>43646</v>
      </c>
      <c r="F14039" t="s">
        <v>30</v>
      </c>
      <c r="G14039" t="s">
        <v>807</v>
      </c>
      <c r="H14039" t="s">
        <v>66</v>
      </c>
      <c r="I14039">
        <v>501137</v>
      </c>
      <c r="J14039">
        <v>62084</v>
      </c>
      <c r="K14039">
        <v>338639</v>
      </c>
      <c r="P14039" t="s">
        <v>65</v>
      </c>
      <c r="T14039">
        <v>6</v>
      </c>
      <c r="U14039">
        <v>19</v>
      </c>
      <c r="X14039" t="s">
        <v>64</v>
      </c>
      <c r="Y14039">
        <v>500</v>
      </c>
      <c r="Z14039" t="s">
        <v>63</v>
      </c>
      <c r="AA14039" t="s">
        <v>35</v>
      </c>
      <c r="AB14039">
        <v>1134</v>
      </c>
    </row>
    <row r="14040" spans="1:28" x14ac:dyDescent="0.25">
      <c r="A14040">
        <v>500</v>
      </c>
      <c r="B14040">
        <v>500108</v>
      </c>
      <c r="C14040">
        <v>6540</v>
      </c>
      <c r="D14040" s="1">
        <v>41.13</v>
      </c>
      <c r="E14040" s="2">
        <v>43646</v>
      </c>
      <c r="F14040" t="s">
        <v>30</v>
      </c>
      <c r="G14040" t="s">
        <v>808</v>
      </c>
      <c r="H14040" t="s">
        <v>66</v>
      </c>
      <c r="I14040">
        <v>500964</v>
      </c>
      <c r="J14040">
        <v>62084</v>
      </c>
      <c r="K14040">
        <v>338639</v>
      </c>
      <c r="P14040" t="s">
        <v>65</v>
      </c>
      <c r="T14040">
        <v>6</v>
      </c>
      <c r="U14040">
        <v>19</v>
      </c>
      <c r="X14040" t="s">
        <v>64</v>
      </c>
      <c r="Y14040">
        <v>500</v>
      </c>
      <c r="Z14040" t="s">
        <v>63</v>
      </c>
      <c r="AA14040" t="s">
        <v>35</v>
      </c>
      <c r="AB14040">
        <v>1136</v>
      </c>
    </row>
    <row r="14041" spans="1:28" x14ac:dyDescent="0.25">
      <c r="A14041">
        <v>500</v>
      </c>
      <c r="B14041">
        <v>500102</v>
      </c>
      <c r="C14041">
        <v>6540</v>
      </c>
      <c r="D14041" s="1">
        <v>3.43</v>
      </c>
      <c r="E14041" s="2">
        <v>43646</v>
      </c>
      <c r="F14041" t="s">
        <v>30</v>
      </c>
      <c r="G14041" t="s">
        <v>1516</v>
      </c>
      <c r="H14041" t="s">
        <v>66</v>
      </c>
      <c r="I14041">
        <v>80260</v>
      </c>
      <c r="J14041">
        <v>62084</v>
      </c>
      <c r="K14041">
        <v>338639</v>
      </c>
      <c r="P14041" t="s">
        <v>65</v>
      </c>
      <c r="T14041">
        <v>6</v>
      </c>
      <c r="U14041">
        <v>19</v>
      </c>
      <c r="X14041" t="s">
        <v>64</v>
      </c>
      <c r="Y14041">
        <v>500</v>
      </c>
      <c r="Z14041" t="s">
        <v>63</v>
      </c>
      <c r="AA14041" t="s">
        <v>35</v>
      </c>
      <c r="AB14041">
        <v>1138</v>
      </c>
    </row>
    <row r="14042" spans="1:28" x14ac:dyDescent="0.25">
      <c r="A14042">
        <v>500</v>
      </c>
      <c r="B14042">
        <v>500105</v>
      </c>
      <c r="C14042">
        <v>6540</v>
      </c>
      <c r="D14042" s="1">
        <v>1.34</v>
      </c>
      <c r="E14042" s="2">
        <v>43646</v>
      </c>
      <c r="F14042" t="s">
        <v>30</v>
      </c>
      <c r="G14042" t="s">
        <v>1531</v>
      </c>
      <c r="H14042" t="s">
        <v>66</v>
      </c>
      <c r="I14042">
        <v>80763</v>
      </c>
      <c r="J14042">
        <v>62084</v>
      </c>
      <c r="K14042">
        <v>338639</v>
      </c>
      <c r="P14042" t="s">
        <v>65</v>
      </c>
      <c r="T14042">
        <v>6</v>
      </c>
      <c r="U14042">
        <v>19</v>
      </c>
      <c r="X14042" t="s">
        <v>64</v>
      </c>
      <c r="Y14042">
        <v>500</v>
      </c>
      <c r="Z14042" t="s">
        <v>63</v>
      </c>
      <c r="AA14042" t="s">
        <v>35</v>
      </c>
      <c r="AB14042">
        <v>1140</v>
      </c>
    </row>
    <row r="14043" spans="1:28" x14ac:dyDescent="0.25">
      <c r="A14043">
        <v>500</v>
      </c>
      <c r="B14043">
        <v>500106</v>
      </c>
      <c r="C14043">
        <v>6540</v>
      </c>
      <c r="D14043" s="1">
        <v>0.39</v>
      </c>
      <c r="E14043" s="2">
        <v>43646</v>
      </c>
      <c r="F14043" t="s">
        <v>30</v>
      </c>
      <c r="G14043" t="s">
        <v>1528</v>
      </c>
      <c r="H14043" t="s">
        <v>66</v>
      </c>
      <c r="I14043">
        <v>80764</v>
      </c>
      <c r="J14043">
        <v>62084</v>
      </c>
      <c r="K14043">
        <v>338639</v>
      </c>
      <c r="P14043" t="s">
        <v>65</v>
      </c>
      <c r="T14043">
        <v>6</v>
      </c>
      <c r="U14043">
        <v>19</v>
      </c>
      <c r="X14043" t="s">
        <v>64</v>
      </c>
      <c r="Y14043">
        <v>500</v>
      </c>
      <c r="Z14043" t="s">
        <v>63</v>
      </c>
      <c r="AA14043" t="s">
        <v>35</v>
      </c>
      <c r="AB14043">
        <v>1142</v>
      </c>
    </row>
    <row r="14044" spans="1:28" x14ac:dyDescent="0.25">
      <c r="A14044">
        <v>500</v>
      </c>
      <c r="B14044">
        <v>500116</v>
      </c>
      <c r="C14044">
        <v>6540</v>
      </c>
      <c r="D14044" s="1">
        <v>53.44</v>
      </c>
      <c r="E14044" s="2">
        <v>43646</v>
      </c>
      <c r="F14044" t="s">
        <v>30</v>
      </c>
      <c r="G14044" t="s">
        <v>1517</v>
      </c>
      <c r="H14044" t="s">
        <v>66</v>
      </c>
      <c r="I14044">
        <v>80767</v>
      </c>
      <c r="J14044">
        <v>62084</v>
      </c>
      <c r="K14044">
        <v>338639</v>
      </c>
      <c r="P14044" t="s">
        <v>65</v>
      </c>
      <c r="T14044">
        <v>6</v>
      </c>
      <c r="U14044">
        <v>19</v>
      </c>
      <c r="X14044" t="s">
        <v>64</v>
      </c>
      <c r="Y14044">
        <v>500</v>
      </c>
      <c r="Z14044" t="s">
        <v>63</v>
      </c>
      <c r="AA14044" t="s">
        <v>35</v>
      </c>
      <c r="AB14044">
        <v>1144</v>
      </c>
    </row>
    <row r="14045" spans="1:28" x14ac:dyDescent="0.25">
      <c r="A14045">
        <v>500</v>
      </c>
      <c r="B14045">
        <v>500119</v>
      </c>
      <c r="C14045">
        <v>6540</v>
      </c>
      <c r="D14045" s="1">
        <v>0.54</v>
      </c>
      <c r="E14045" s="2">
        <v>43646</v>
      </c>
      <c r="F14045" t="s">
        <v>30</v>
      </c>
      <c r="G14045" t="s">
        <v>1532</v>
      </c>
      <c r="H14045" t="s">
        <v>66</v>
      </c>
      <c r="I14045">
        <v>80770</v>
      </c>
      <c r="J14045">
        <v>62084</v>
      </c>
      <c r="K14045">
        <v>338639</v>
      </c>
      <c r="P14045" t="s">
        <v>65</v>
      </c>
      <c r="T14045">
        <v>6</v>
      </c>
      <c r="U14045">
        <v>19</v>
      </c>
      <c r="X14045" t="s">
        <v>64</v>
      </c>
      <c r="Y14045">
        <v>500</v>
      </c>
      <c r="Z14045" t="s">
        <v>63</v>
      </c>
      <c r="AA14045" t="s">
        <v>35</v>
      </c>
      <c r="AB14045">
        <v>1146</v>
      </c>
    </row>
    <row r="14046" spans="1:28" x14ac:dyDescent="0.25">
      <c r="A14046">
        <v>500</v>
      </c>
      <c r="B14046">
        <v>500126</v>
      </c>
      <c r="C14046">
        <v>6540</v>
      </c>
      <c r="D14046" s="1">
        <v>2.23</v>
      </c>
      <c r="E14046" s="2">
        <v>43646</v>
      </c>
      <c r="F14046" t="s">
        <v>30</v>
      </c>
      <c r="G14046" t="s">
        <v>1533</v>
      </c>
      <c r="H14046" t="s">
        <v>66</v>
      </c>
      <c r="I14046">
        <v>80773</v>
      </c>
      <c r="J14046">
        <v>62084</v>
      </c>
      <c r="K14046">
        <v>338639</v>
      </c>
      <c r="P14046" t="s">
        <v>65</v>
      </c>
      <c r="T14046">
        <v>6</v>
      </c>
      <c r="U14046">
        <v>19</v>
      </c>
      <c r="X14046" t="s">
        <v>64</v>
      </c>
      <c r="Y14046">
        <v>500</v>
      </c>
      <c r="Z14046" t="s">
        <v>63</v>
      </c>
      <c r="AA14046" t="s">
        <v>35</v>
      </c>
      <c r="AB14046">
        <v>1148</v>
      </c>
    </row>
    <row r="14047" spans="1:28" x14ac:dyDescent="0.25">
      <c r="A14047">
        <v>500</v>
      </c>
      <c r="B14047">
        <v>500127</v>
      </c>
      <c r="C14047">
        <v>6540</v>
      </c>
      <c r="D14047" s="1">
        <v>0.54</v>
      </c>
      <c r="E14047" s="2">
        <v>43646</v>
      </c>
      <c r="F14047" t="s">
        <v>30</v>
      </c>
      <c r="G14047" t="s">
        <v>1534</v>
      </c>
      <c r="H14047" t="s">
        <v>66</v>
      </c>
      <c r="I14047">
        <v>80774</v>
      </c>
      <c r="J14047">
        <v>62084</v>
      </c>
      <c r="K14047">
        <v>338639</v>
      </c>
      <c r="P14047" t="s">
        <v>65</v>
      </c>
      <c r="T14047">
        <v>6</v>
      </c>
      <c r="U14047">
        <v>19</v>
      </c>
      <c r="X14047" t="s">
        <v>64</v>
      </c>
      <c r="Y14047">
        <v>500</v>
      </c>
      <c r="Z14047" t="s">
        <v>63</v>
      </c>
      <c r="AA14047" t="s">
        <v>35</v>
      </c>
      <c r="AB14047">
        <v>1150</v>
      </c>
    </row>
    <row r="14048" spans="1:28" x14ac:dyDescent="0.25">
      <c r="A14048">
        <v>500</v>
      </c>
      <c r="B14048">
        <v>500128</v>
      </c>
      <c r="C14048">
        <v>6540</v>
      </c>
      <c r="D14048" s="1">
        <v>1.1599999999999999</v>
      </c>
      <c r="E14048" s="2">
        <v>43646</v>
      </c>
      <c r="F14048" t="s">
        <v>30</v>
      </c>
      <c r="G14048" t="s">
        <v>1518</v>
      </c>
      <c r="H14048" t="s">
        <v>66</v>
      </c>
      <c r="I14048">
        <v>80775</v>
      </c>
      <c r="J14048">
        <v>62084</v>
      </c>
      <c r="K14048">
        <v>338639</v>
      </c>
      <c r="P14048" t="s">
        <v>65</v>
      </c>
      <c r="T14048">
        <v>6</v>
      </c>
      <c r="U14048">
        <v>19</v>
      </c>
      <c r="X14048" t="s">
        <v>64</v>
      </c>
      <c r="Y14048">
        <v>500</v>
      </c>
      <c r="Z14048" t="s">
        <v>63</v>
      </c>
      <c r="AA14048" t="s">
        <v>35</v>
      </c>
      <c r="AB14048">
        <v>1152</v>
      </c>
    </row>
    <row r="14049" spans="1:28" x14ac:dyDescent="0.25">
      <c r="A14049">
        <v>500</v>
      </c>
      <c r="B14049">
        <v>500112</v>
      </c>
      <c r="C14049">
        <v>6540</v>
      </c>
      <c r="D14049" s="1">
        <v>92.23</v>
      </c>
      <c r="E14049" s="2">
        <v>43646</v>
      </c>
      <c r="F14049" t="s">
        <v>30</v>
      </c>
      <c r="G14049" t="s">
        <v>809</v>
      </c>
      <c r="H14049" t="s">
        <v>66</v>
      </c>
      <c r="I14049">
        <v>501138</v>
      </c>
      <c r="J14049">
        <v>62084</v>
      </c>
      <c r="K14049">
        <v>338639</v>
      </c>
      <c r="P14049" t="s">
        <v>65</v>
      </c>
      <c r="T14049">
        <v>6</v>
      </c>
      <c r="U14049">
        <v>19</v>
      </c>
      <c r="X14049" t="s">
        <v>64</v>
      </c>
      <c r="Y14049">
        <v>500</v>
      </c>
      <c r="Z14049" t="s">
        <v>63</v>
      </c>
      <c r="AA14049" t="s">
        <v>35</v>
      </c>
      <c r="AB14049">
        <v>1154</v>
      </c>
    </row>
    <row r="14050" spans="1:28" x14ac:dyDescent="0.25">
      <c r="A14050">
        <v>500</v>
      </c>
      <c r="B14050">
        <v>500116</v>
      </c>
      <c r="C14050">
        <v>6540</v>
      </c>
      <c r="D14050" s="1">
        <v>0.82</v>
      </c>
      <c r="E14050" s="2">
        <v>43646</v>
      </c>
      <c r="F14050" t="s">
        <v>30</v>
      </c>
      <c r="G14050" t="s">
        <v>778</v>
      </c>
      <c r="H14050" t="s">
        <v>66</v>
      </c>
      <c r="I14050">
        <v>501348</v>
      </c>
      <c r="J14050">
        <v>62084</v>
      </c>
      <c r="K14050">
        <v>338639</v>
      </c>
      <c r="P14050" t="s">
        <v>65</v>
      </c>
      <c r="T14050">
        <v>6</v>
      </c>
      <c r="U14050">
        <v>19</v>
      </c>
      <c r="X14050" t="s">
        <v>64</v>
      </c>
      <c r="Y14050">
        <v>500</v>
      </c>
      <c r="Z14050" t="s">
        <v>63</v>
      </c>
      <c r="AA14050" t="s">
        <v>35</v>
      </c>
      <c r="AB14050">
        <v>1156</v>
      </c>
    </row>
    <row r="14051" spans="1:28" x14ac:dyDescent="0.25">
      <c r="A14051">
        <v>500</v>
      </c>
      <c r="B14051">
        <v>500116</v>
      </c>
      <c r="C14051">
        <v>6540</v>
      </c>
      <c r="D14051" s="1">
        <v>18.149999999999999</v>
      </c>
      <c r="E14051" s="2">
        <v>43646</v>
      </c>
      <c r="F14051" t="s">
        <v>30</v>
      </c>
      <c r="G14051" t="s">
        <v>810</v>
      </c>
      <c r="H14051" t="s">
        <v>66</v>
      </c>
      <c r="I14051">
        <v>501349</v>
      </c>
      <c r="J14051">
        <v>62084</v>
      </c>
      <c r="K14051">
        <v>338639</v>
      </c>
      <c r="P14051" t="s">
        <v>65</v>
      </c>
      <c r="T14051">
        <v>6</v>
      </c>
      <c r="U14051">
        <v>19</v>
      </c>
      <c r="X14051" t="s">
        <v>64</v>
      </c>
      <c r="Y14051">
        <v>500</v>
      </c>
      <c r="Z14051" t="s">
        <v>63</v>
      </c>
      <c r="AA14051" t="s">
        <v>35</v>
      </c>
      <c r="AB14051">
        <v>1158</v>
      </c>
    </row>
    <row r="14052" spans="1:28" x14ac:dyDescent="0.25">
      <c r="A14052">
        <v>500</v>
      </c>
      <c r="B14052">
        <v>500116</v>
      </c>
      <c r="C14052">
        <v>6540</v>
      </c>
      <c r="D14052" s="1">
        <v>0.82</v>
      </c>
      <c r="E14052" s="2">
        <v>43646</v>
      </c>
      <c r="F14052" t="s">
        <v>30</v>
      </c>
      <c r="G14052" t="s">
        <v>811</v>
      </c>
      <c r="H14052" t="s">
        <v>66</v>
      </c>
      <c r="I14052">
        <v>501350</v>
      </c>
      <c r="J14052">
        <v>62084</v>
      </c>
      <c r="K14052">
        <v>338639</v>
      </c>
      <c r="P14052" t="s">
        <v>65</v>
      </c>
      <c r="T14052">
        <v>6</v>
      </c>
      <c r="U14052">
        <v>19</v>
      </c>
      <c r="X14052" t="s">
        <v>64</v>
      </c>
      <c r="Y14052">
        <v>500</v>
      </c>
      <c r="Z14052" t="s">
        <v>63</v>
      </c>
      <c r="AA14052" t="s">
        <v>35</v>
      </c>
      <c r="AB14052">
        <v>1160</v>
      </c>
    </row>
    <row r="14053" spans="1:28" x14ac:dyDescent="0.25">
      <c r="A14053">
        <v>500</v>
      </c>
      <c r="B14053">
        <v>500116</v>
      </c>
      <c r="C14053">
        <v>6540</v>
      </c>
      <c r="D14053" s="1">
        <v>0.82</v>
      </c>
      <c r="E14053" s="2">
        <v>43646</v>
      </c>
      <c r="F14053" t="s">
        <v>30</v>
      </c>
      <c r="G14053" t="s">
        <v>812</v>
      </c>
      <c r="H14053" t="s">
        <v>66</v>
      </c>
      <c r="I14053">
        <v>501351</v>
      </c>
      <c r="J14053">
        <v>62084</v>
      </c>
      <c r="K14053">
        <v>338639</v>
      </c>
      <c r="P14053" t="s">
        <v>65</v>
      </c>
      <c r="T14053">
        <v>6</v>
      </c>
      <c r="U14053">
        <v>19</v>
      </c>
      <c r="X14053" t="s">
        <v>64</v>
      </c>
      <c r="Y14053">
        <v>500</v>
      </c>
      <c r="Z14053" t="s">
        <v>63</v>
      </c>
      <c r="AA14053" t="s">
        <v>35</v>
      </c>
      <c r="AB14053">
        <v>1162</v>
      </c>
    </row>
    <row r="14054" spans="1:28" x14ac:dyDescent="0.25">
      <c r="A14054">
        <v>500</v>
      </c>
      <c r="B14054">
        <v>500116</v>
      </c>
      <c r="C14054">
        <v>6540</v>
      </c>
      <c r="D14054" s="1">
        <v>4.17</v>
      </c>
      <c r="E14054" s="2">
        <v>43646</v>
      </c>
      <c r="F14054" t="s">
        <v>30</v>
      </c>
      <c r="G14054" t="s">
        <v>813</v>
      </c>
      <c r="H14054" t="s">
        <v>66</v>
      </c>
      <c r="I14054">
        <v>501352</v>
      </c>
      <c r="J14054">
        <v>62084</v>
      </c>
      <c r="K14054">
        <v>338639</v>
      </c>
      <c r="P14054" t="s">
        <v>65</v>
      </c>
      <c r="T14054">
        <v>6</v>
      </c>
      <c r="U14054">
        <v>19</v>
      </c>
      <c r="X14054" t="s">
        <v>64</v>
      </c>
      <c r="Y14054">
        <v>500</v>
      </c>
      <c r="Z14054" t="s">
        <v>63</v>
      </c>
      <c r="AA14054" t="s">
        <v>35</v>
      </c>
      <c r="AB14054">
        <v>1164</v>
      </c>
    </row>
    <row r="14055" spans="1:28" x14ac:dyDescent="0.25">
      <c r="A14055">
        <v>500</v>
      </c>
      <c r="B14055">
        <v>500116</v>
      </c>
      <c r="C14055">
        <v>6540</v>
      </c>
      <c r="D14055" s="1">
        <v>0.82</v>
      </c>
      <c r="E14055" s="2">
        <v>43646</v>
      </c>
      <c r="F14055" t="s">
        <v>30</v>
      </c>
      <c r="G14055" t="s">
        <v>814</v>
      </c>
      <c r="H14055" t="s">
        <v>66</v>
      </c>
      <c r="I14055">
        <v>501353</v>
      </c>
      <c r="J14055">
        <v>62084</v>
      </c>
      <c r="K14055">
        <v>338639</v>
      </c>
      <c r="P14055" t="s">
        <v>65</v>
      </c>
      <c r="T14055">
        <v>6</v>
      </c>
      <c r="U14055">
        <v>19</v>
      </c>
      <c r="X14055" t="s">
        <v>64</v>
      </c>
      <c r="Y14055">
        <v>500</v>
      </c>
      <c r="Z14055" t="s">
        <v>63</v>
      </c>
      <c r="AA14055" t="s">
        <v>35</v>
      </c>
      <c r="AB14055">
        <v>1166</v>
      </c>
    </row>
    <row r="14056" spans="1:28" x14ac:dyDescent="0.25">
      <c r="A14056">
        <v>500</v>
      </c>
      <c r="B14056">
        <v>500116</v>
      </c>
      <c r="C14056">
        <v>6540</v>
      </c>
      <c r="D14056" s="1">
        <v>0.68</v>
      </c>
      <c r="E14056" s="2">
        <v>43646</v>
      </c>
      <c r="F14056" t="s">
        <v>30</v>
      </c>
      <c r="G14056" t="s">
        <v>815</v>
      </c>
      <c r="H14056" t="s">
        <v>66</v>
      </c>
      <c r="I14056">
        <v>501354</v>
      </c>
      <c r="J14056">
        <v>62084</v>
      </c>
      <c r="K14056">
        <v>338639</v>
      </c>
      <c r="P14056" t="s">
        <v>65</v>
      </c>
      <c r="T14056">
        <v>6</v>
      </c>
      <c r="U14056">
        <v>19</v>
      </c>
      <c r="X14056" t="s">
        <v>64</v>
      </c>
      <c r="Y14056">
        <v>500</v>
      </c>
      <c r="Z14056" t="s">
        <v>63</v>
      </c>
      <c r="AA14056" t="s">
        <v>35</v>
      </c>
      <c r="AB14056">
        <v>1168</v>
      </c>
    </row>
    <row r="14057" spans="1:28" x14ac:dyDescent="0.25">
      <c r="A14057">
        <v>500</v>
      </c>
      <c r="B14057">
        <v>500116</v>
      </c>
      <c r="C14057">
        <v>6540</v>
      </c>
      <c r="D14057" s="1">
        <v>0.69</v>
      </c>
      <c r="E14057" s="2">
        <v>43646</v>
      </c>
      <c r="F14057" t="s">
        <v>30</v>
      </c>
      <c r="G14057" t="s">
        <v>816</v>
      </c>
      <c r="H14057" t="s">
        <v>66</v>
      </c>
      <c r="I14057">
        <v>501355</v>
      </c>
      <c r="J14057">
        <v>62084</v>
      </c>
      <c r="K14057">
        <v>338639</v>
      </c>
      <c r="P14057" t="s">
        <v>65</v>
      </c>
      <c r="T14057">
        <v>6</v>
      </c>
      <c r="U14057">
        <v>19</v>
      </c>
      <c r="X14057" t="s">
        <v>64</v>
      </c>
      <c r="Y14057">
        <v>500</v>
      </c>
      <c r="Z14057" t="s">
        <v>63</v>
      </c>
      <c r="AA14057" t="s">
        <v>35</v>
      </c>
      <c r="AB14057">
        <v>1170</v>
      </c>
    </row>
    <row r="14058" spans="1:28" x14ac:dyDescent="0.25">
      <c r="A14058">
        <v>500</v>
      </c>
      <c r="B14058">
        <v>500116</v>
      </c>
      <c r="C14058">
        <v>6540</v>
      </c>
      <c r="D14058" s="1">
        <v>5.97</v>
      </c>
      <c r="E14058" s="2">
        <v>43646</v>
      </c>
      <c r="F14058" t="s">
        <v>30</v>
      </c>
      <c r="G14058" t="s">
        <v>817</v>
      </c>
      <c r="H14058" t="s">
        <v>66</v>
      </c>
      <c r="I14058">
        <v>501356</v>
      </c>
      <c r="J14058">
        <v>62084</v>
      </c>
      <c r="K14058">
        <v>338639</v>
      </c>
      <c r="P14058" t="s">
        <v>65</v>
      </c>
      <c r="T14058">
        <v>6</v>
      </c>
      <c r="U14058">
        <v>19</v>
      </c>
      <c r="X14058" t="s">
        <v>64</v>
      </c>
      <c r="Y14058">
        <v>500</v>
      </c>
      <c r="Z14058" t="s">
        <v>63</v>
      </c>
      <c r="AA14058" t="s">
        <v>35</v>
      </c>
      <c r="AB14058">
        <v>1172</v>
      </c>
    </row>
    <row r="14059" spans="1:28" x14ac:dyDescent="0.25">
      <c r="A14059">
        <v>500</v>
      </c>
      <c r="B14059">
        <v>500116</v>
      </c>
      <c r="C14059">
        <v>6540</v>
      </c>
      <c r="D14059" s="1">
        <v>2.31</v>
      </c>
      <c r="E14059" s="2">
        <v>43646</v>
      </c>
      <c r="F14059" t="s">
        <v>30</v>
      </c>
      <c r="G14059" t="s">
        <v>817</v>
      </c>
      <c r="H14059" t="s">
        <v>66</v>
      </c>
      <c r="I14059">
        <v>501357</v>
      </c>
      <c r="J14059">
        <v>62084</v>
      </c>
      <c r="K14059">
        <v>338639</v>
      </c>
      <c r="P14059" t="s">
        <v>65</v>
      </c>
      <c r="T14059">
        <v>6</v>
      </c>
      <c r="U14059">
        <v>19</v>
      </c>
      <c r="X14059" t="s">
        <v>64</v>
      </c>
      <c r="Y14059">
        <v>500</v>
      </c>
      <c r="Z14059" t="s">
        <v>63</v>
      </c>
      <c r="AA14059" t="s">
        <v>35</v>
      </c>
      <c r="AB14059">
        <v>1174</v>
      </c>
    </row>
    <row r="14060" spans="1:28" x14ac:dyDescent="0.25">
      <c r="A14060">
        <v>500</v>
      </c>
      <c r="B14060">
        <v>500116</v>
      </c>
      <c r="C14060">
        <v>6540</v>
      </c>
      <c r="D14060" s="1">
        <v>0.69</v>
      </c>
      <c r="E14060" s="2">
        <v>43646</v>
      </c>
      <c r="F14060" t="s">
        <v>30</v>
      </c>
      <c r="G14060" t="s">
        <v>818</v>
      </c>
      <c r="H14060" t="s">
        <v>66</v>
      </c>
      <c r="I14060">
        <v>501358</v>
      </c>
      <c r="J14060">
        <v>62084</v>
      </c>
      <c r="K14060">
        <v>338639</v>
      </c>
      <c r="P14060" t="s">
        <v>65</v>
      </c>
      <c r="T14060">
        <v>6</v>
      </c>
      <c r="U14060">
        <v>19</v>
      </c>
      <c r="X14060" t="s">
        <v>64</v>
      </c>
      <c r="Y14060">
        <v>500</v>
      </c>
      <c r="Z14060" t="s">
        <v>63</v>
      </c>
      <c r="AA14060" t="s">
        <v>35</v>
      </c>
      <c r="AB14060">
        <v>1176</v>
      </c>
    </row>
    <row r="14061" spans="1:28" x14ac:dyDescent="0.25">
      <c r="A14061">
        <v>500</v>
      </c>
      <c r="B14061">
        <v>500116</v>
      </c>
      <c r="C14061">
        <v>6540</v>
      </c>
      <c r="D14061" s="1">
        <v>0.82</v>
      </c>
      <c r="E14061" s="2">
        <v>43646</v>
      </c>
      <c r="F14061" t="s">
        <v>30</v>
      </c>
      <c r="G14061" t="s">
        <v>819</v>
      </c>
      <c r="H14061" t="s">
        <v>66</v>
      </c>
      <c r="I14061">
        <v>501359</v>
      </c>
      <c r="J14061">
        <v>62084</v>
      </c>
      <c r="K14061">
        <v>338639</v>
      </c>
      <c r="P14061" t="s">
        <v>65</v>
      </c>
      <c r="T14061">
        <v>6</v>
      </c>
      <c r="U14061">
        <v>19</v>
      </c>
      <c r="X14061" t="s">
        <v>64</v>
      </c>
      <c r="Y14061">
        <v>500</v>
      </c>
      <c r="Z14061" t="s">
        <v>63</v>
      </c>
      <c r="AA14061" t="s">
        <v>35</v>
      </c>
      <c r="AB14061">
        <v>1178</v>
      </c>
    </row>
    <row r="14062" spans="1:28" x14ac:dyDescent="0.25">
      <c r="A14062">
        <v>500</v>
      </c>
      <c r="B14062">
        <v>500116</v>
      </c>
      <c r="C14062">
        <v>6540</v>
      </c>
      <c r="D14062" s="1">
        <v>10.69</v>
      </c>
      <c r="E14062" s="2">
        <v>43646</v>
      </c>
      <c r="F14062" t="s">
        <v>30</v>
      </c>
      <c r="G14062" t="s">
        <v>820</v>
      </c>
      <c r="H14062" t="s">
        <v>66</v>
      </c>
      <c r="I14062">
        <v>501360</v>
      </c>
      <c r="J14062">
        <v>62084</v>
      </c>
      <c r="K14062">
        <v>338639</v>
      </c>
      <c r="P14062" t="s">
        <v>65</v>
      </c>
      <c r="T14062">
        <v>6</v>
      </c>
      <c r="U14062">
        <v>19</v>
      </c>
      <c r="X14062" t="s">
        <v>64</v>
      </c>
      <c r="Y14062">
        <v>500</v>
      </c>
      <c r="Z14062" t="s">
        <v>63</v>
      </c>
      <c r="AA14062" t="s">
        <v>35</v>
      </c>
      <c r="AB14062">
        <v>1180</v>
      </c>
    </row>
    <row r="14063" spans="1:28" x14ac:dyDescent="0.25">
      <c r="A14063">
        <v>500</v>
      </c>
      <c r="B14063">
        <v>500116</v>
      </c>
      <c r="C14063">
        <v>6540</v>
      </c>
      <c r="D14063" s="1">
        <v>3.88</v>
      </c>
      <c r="E14063" s="2">
        <v>43646</v>
      </c>
      <c r="F14063" t="s">
        <v>30</v>
      </c>
      <c r="G14063" t="s">
        <v>821</v>
      </c>
      <c r="H14063" t="s">
        <v>66</v>
      </c>
      <c r="I14063">
        <v>501361</v>
      </c>
      <c r="J14063">
        <v>62084</v>
      </c>
      <c r="K14063">
        <v>338639</v>
      </c>
      <c r="P14063" t="s">
        <v>65</v>
      </c>
      <c r="T14063">
        <v>6</v>
      </c>
      <c r="U14063">
        <v>19</v>
      </c>
      <c r="X14063" t="s">
        <v>64</v>
      </c>
      <c r="Y14063">
        <v>500</v>
      </c>
      <c r="Z14063" t="s">
        <v>63</v>
      </c>
      <c r="AA14063" t="s">
        <v>35</v>
      </c>
      <c r="AB14063">
        <v>1182</v>
      </c>
    </row>
    <row r="14064" spans="1:28" x14ac:dyDescent="0.25">
      <c r="A14064">
        <v>500</v>
      </c>
      <c r="B14064">
        <v>500116</v>
      </c>
      <c r="C14064">
        <v>6540</v>
      </c>
      <c r="D14064" s="1">
        <v>0.82</v>
      </c>
      <c r="E14064" s="2">
        <v>43646</v>
      </c>
      <c r="F14064" t="s">
        <v>30</v>
      </c>
      <c r="G14064" t="s">
        <v>822</v>
      </c>
      <c r="H14064" t="s">
        <v>66</v>
      </c>
      <c r="I14064">
        <v>501362</v>
      </c>
      <c r="J14064">
        <v>62084</v>
      </c>
      <c r="K14064">
        <v>338639</v>
      </c>
      <c r="P14064" t="s">
        <v>65</v>
      </c>
      <c r="T14064">
        <v>6</v>
      </c>
      <c r="U14064">
        <v>19</v>
      </c>
      <c r="X14064" t="s">
        <v>64</v>
      </c>
      <c r="Y14064">
        <v>500</v>
      </c>
      <c r="Z14064" t="s">
        <v>63</v>
      </c>
      <c r="AA14064" t="s">
        <v>35</v>
      </c>
      <c r="AB14064">
        <v>1184</v>
      </c>
    </row>
    <row r="14065" spans="1:28" x14ac:dyDescent="0.25">
      <c r="A14065">
        <v>500</v>
      </c>
      <c r="B14065">
        <v>500116</v>
      </c>
      <c r="C14065">
        <v>6540</v>
      </c>
      <c r="D14065" s="1">
        <v>0.82</v>
      </c>
      <c r="E14065" s="2">
        <v>43646</v>
      </c>
      <c r="F14065" t="s">
        <v>30</v>
      </c>
      <c r="G14065" t="s">
        <v>823</v>
      </c>
      <c r="H14065" t="s">
        <v>66</v>
      </c>
      <c r="I14065">
        <v>501363</v>
      </c>
      <c r="J14065">
        <v>62084</v>
      </c>
      <c r="K14065">
        <v>338639</v>
      </c>
      <c r="P14065" t="s">
        <v>65</v>
      </c>
      <c r="T14065">
        <v>6</v>
      </c>
      <c r="U14065">
        <v>19</v>
      </c>
      <c r="X14065" t="s">
        <v>64</v>
      </c>
      <c r="Y14065">
        <v>500</v>
      </c>
      <c r="Z14065" t="s">
        <v>63</v>
      </c>
      <c r="AA14065" t="s">
        <v>35</v>
      </c>
      <c r="AB14065">
        <v>1186</v>
      </c>
    </row>
    <row r="14066" spans="1:28" x14ac:dyDescent="0.25">
      <c r="A14066">
        <v>500</v>
      </c>
      <c r="B14066">
        <v>500116</v>
      </c>
      <c r="C14066">
        <v>6540</v>
      </c>
      <c r="D14066" s="1">
        <v>0.82</v>
      </c>
      <c r="E14066" s="2">
        <v>43646</v>
      </c>
      <c r="F14066" t="s">
        <v>30</v>
      </c>
      <c r="G14066" t="s">
        <v>824</v>
      </c>
      <c r="H14066" t="s">
        <v>66</v>
      </c>
      <c r="I14066">
        <v>501364</v>
      </c>
      <c r="J14066">
        <v>62084</v>
      </c>
      <c r="K14066">
        <v>338639</v>
      </c>
      <c r="P14066" t="s">
        <v>65</v>
      </c>
      <c r="T14066">
        <v>6</v>
      </c>
      <c r="U14066">
        <v>19</v>
      </c>
      <c r="X14066" t="s">
        <v>64</v>
      </c>
      <c r="Y14066">
        <v>500</v>
      </c>
      <c r="Z14066" t="s">
        <v>63</v>
      </c>
      <c r="AA14066" t="s">
        <v>35</v>
      </c>
      <c r="AB14066">
        <v>1188</v>
      </c>
    </row>
    <row r="14067" spans="1:28" x14ac:dyDescent="0.25">
      <c r="A14067">
        <v>500</v>
      </c>
      <c r="B14067">
        <v>500116</v>
      </c>
      <c r="C14067">
        <v>6540</v>
      </c>
      <c r="D14067" s="1">
        <v>4.99</v>
      </c>
      <c r="E14067" s="2">
        <v>43646</v>
      </c>
      <c r="F14067" t="s">
        <v>30</v>
      </c>
      <c r="G14067" t="s">
        <v>825</v>
      </c>
      <c r="H14067" t="s">
        <v>66</v>
      </c>
      <c r="I14067">
        <v>501365</v>
      </c>
      <c r="J14067">
        <v>62084</v>
      </c>
      <c r="K14067">
        <v>338639</v>
      </c>
      <c r="P14067" t="s">
        <v>65</v>
      </c>
      <c r="T14067">
        <v>6</v>
      </c>
      <c r="U14067">
        <v>19</v>
      </c>
      <c r="X14067" t="s">
        <v>64</v>
      </c>
      <c r="Y14067">
        <v>500</v>
      </c>
      <c r="Z14067" t="s">
        <v>63</v>
      </c>
      <c r="AA14067" t="s">
        <v>35</v>
      </c>
      <c r="AB14067">
        <v>1190</v>
      </c>
    </row>
    <row r="14068" spans="1:28" x14ac:dyDescent="0.25">
      <c r="A14068">
        <v>500</v>
      </c>
      <c r="B14068">
        <v>500116</v>
      </c>
      <c r="C14068">
        <v>6540</v>
      </c>
      <c r="D14068" s="1">
        <v>4.5599999999999996</v>
      </c>
      <c r="E14068" s="2">
        <v>43646</v>
      </c>
      <c r="F14068" t="s">
        <v>30</v>
      </c>
      <c r="G14068" t="s">
        <v>820</v>
      </c>
      <c r="H14068" t="s">
        <v>66</v>
      </c>
      <c r="I14068">
        <v>501366</v>
      </c>
      <c r="J14068">
        <v>62084</v>
      </c>
      <c r="K14068">
        <v>338639</v>
      </c>
      <c r="P14068" t="s">
        <v>65</v>
      </c>
      <c r="T14068">
        <v>6</v>
      </c>
      <c r="U14068">
        <v>19</v>
      </c>
      <c r="X14068" t="s">
        <v>64</v>
      </c>
      <c r="Y14068">
        <v>500</v>
      </c>
      <c r="Z14068" t="s">
        <v>63</v>
      </c>
      <c r="AA14068" t="s">
        <v>35</v>
      </c>
      <c r="AB14068">
        <v>1192</v>
      </c>
    </row>
    <row r="14069" spans="1:28" x14ac:dyDescent="0.25">
      <c r="A14069">
        <v>500</v>
      </c>
      <c r="B14069">
        <v>500116</v>
      </c>
      <c r="C14069">
        <v>6540</v>
      </c>
      <c r="D14069" s="1">
        <v>0.37</v>
      </c>
      <c r="E14069" s="2">
        <v>43646</v>
      </c>
      <c r="F14069" t="s">
        <v>30</v>
      </c>
      <c r="G14069" t="s">
        <v>820</v>
      </c>
      <c r="H14069" t="s">
        <v>66</v>
      </c>
      <c r="I14069">
        <v>501367</v>
      </c>
      <c r="J14069">
        <v>62084</v>
      </c>
      <c r="K14069">
        <v>338639</v>
      </c>
      <c r="P14069" t="s">
        <v>65</v>
      </c>
      <c r="T14069">
        <v>6</v>
      </c>
      <c r="U14069">
        <v>19</v>
      </c>
      <c r="X14069" t="s">
        <v>64</v>
      </c>
      <c r="Y14069">
        <v>500</v>
      </c>
      <c r="Z14069" t="s">
        <v>63</v>
      </c>
      <c r="AA14069" t="s">
        <v>35</v>
      </c>
      <c r="AB14069">
        <v>1194</v>
      </c>
    </row>
    <row r="14070" spans="1:28" x14ac:dyDescent="0.25">
      <c r="A14070">
        <v>500</v>
      </c>
      <c r="B14070">
        <v>500116</v>
      </c>
      <c r="C14070">
        <v>6540</v>
      </c>
      <c r="D14070" s="1">
        <v>0.49</v>
      </c>
      <c r="E14070" s="2">
        <v>43646</v>
      </c>
      <c r="F14070" t="s">
        <v>30</v>
      </c>
      <c r="G14070" t="s">
        <v>820</v>
      </c>
      <c r="H14070" t="s">
        <v>66</v>
      </c>
      <c r="I14070">
        <v>501368</v>
      </c>
      <c r="J14070">
        <v>62084</v>
      </c>
      <c r="K14070">
        <v>338639</v>
      </c>
      <c r="P14070" t="s">
        <v>65</v>
      </c>
      <c r="T14070">
        <v>6</v>
      </c>
      <c r="U14070">
        <v>19</v>
      </c>
      <c r="X14070" t="s">
        <v>64</v>
      </c>
      <c r="Y14070">
        <v>500</v>
      </c>
      <c r="Z14070" t="s">
        <v>63</v>
      </c>
      <c r="AA14070" t="s">
        <v>35</v>
      </c>
      <c r="AB14070">
        <v>1196</v>
      </c>
    </row>
    <row r="14071" spans="1:28" x14ac:dyDescent="0.25">
      <c r="A14071">
        <v>500</v>
      </c>
      <c r="B14071">
        <v>500116</v>
      </c>
      <c r="C14071">
        <v>6540</v>
      </c>
      <c r="D14071" s="1">
        <v>0.81</v>
      </c>
      <c r="E14071" s="2">
        <v>43646</v>
      </c>
      <c r="F14071" t="s">
        <v>30</v>
      </c>
      <c r="G14071" t="s">
        <v>826</v>
      </c>
      <c r="H14071" t="s">
        <v>66</v>
      </c>
      <c r="I14071">
        <v>501369</v>
      </c>
      <c r="J14071">
        <v>62084</v>
      </c>
      <c r="K14071">
        <v>338639</v>
      </c>
      <c r="P14071" t="s">
        <v>65</v>
      </c>
      <c r="T14071">
        <v>6</v>
      </c>
      <c r="U14071">
        <v>19</v>
      </c>
      <c r="X14071" t="s">
        <v>64</v>
      </c>
      <c r="Y14071">
        <v>500</v>
      </c>
      <c r="Z14071" t="s">
        <v>63</v>
      </c>
      <c r="AA14071" t="s">
        <v>35</v>
      </c>
      <c r="AB14071">
        <v>1198</v>
      </c>
    </row>
    <row r="14072" spans="1:28" x14ac:dyDescent="0.25">
      <c r="A14072">
        <v>500</v>
      </c>
      <c r="B14072">
        <v>500116</v>
      </c>
      <c r="C14072">
        <v>6540</v>
      </c>
      <c r="D14072" s="1">
        <v>0.81</v>
      </c>
      <c r="E14072" s="2">
        <v>43646</v>
      </c>
      <c r="F14072" t="s">
        <v>30</v>
      </c>
      <c r="G14072" t="s">
        <v>827</v>
      </c>
      <c r="H14072" t="s">
        <v>66</v>
      </c>
      <c r="I14072">
        <v>501370</v>
      </c>
      <c r="J14072">
        <v>62084</v>
      </c>
      <c r="K14072">
        <v>338639</v>
      </c>
      <c r="P14072" t="s">
        <v>65</v>
      </c>
      <c r="T14072">
        <v>6</v>
      </c>
      <c r="U14072">
        <v>19</v>
      </c>
      <c r="X14072" t="s">
        <v>64</v>
      </c>
      <c r="Y14072">
        <v>500</v>
      </c>
      <c r="Z14072" t="s">
        <v>63</v>
      </c>
      <c r="AA14072" t="s">
        <v>35</v>
      </c>
      <c r="AB14072">
        <v>1200</v>
      </c>
    </row>
    <row r="14073" spans="1:28" x14ac:dyDescent="0.25">
      <c r="A14073">
        <v>500</v>
      </c>
      <c r="B14073">
        <v>500116</v>
      </c>
      <c r="C14073">
        <v>6540</v>
      </c>
      <c r="D14073" s="1">
        <v>0.81</v>
      </c>
      <c r="E14073" s="2">
        <v>43646</v>
      </c>
      <c r="F14073" t="s">
        <v>30</v>
      </c>
      <c r="G14073" t="s">
        <v>828</v>
      </c>
      <c r="H14073" t="s">
        <v>66</v>
      </c>
      <c r="I14073">
        <v>501371</v>
      </c>
      <c r="J14073">
        <v>62084</v>
      </c>
      <c r="K14073">
        <v>338639</v>
      </c>
      <c r="P14073" t="s">
        <v>65</v>
      </c>
      <c r="T14073">
        <v>6</v>
      </c>
      <c r="U14073">
        <v>19</v>
      </c>
      <c r="X14073" t="s">
        <v>64</v>
      </c>
      <c r="Y14073">
        <v>500</v>
      </c>
      <c r="Z14073" t="s">
        <v>63</v>
      </c>
      <c r="AA14073" t="s">
        <v>35</v>
      </c>
      <c r="AB14073">
        <v>1202</v>
      </c>
    </row>
    <row r="14074" spans="1:28" x14ac:dyDescent="0.25">
      <c r="A14074">
        <v>500</v>
      </c>
      <c r="B14074">
        <v>500116</v>
      </c>
      <c r="C14074">
        <v>6540</v>
      </c>
      <c r="D14074" s="1">
        <v>3.87</v>
      </c>
      <c r="E14074" s="2">
        <v>43646</v>
      </c>
      <c r="F14074" t="s">
        <v>30</v>
      </c>
      <c r="G14074" t="s">
        <v>829</v>
      </c>
      <c r="H14074" t="s">
        <v>66</v>
      </c>
      <c r="I14074">
        <v>501372</v>
      </c>
      <c r="J14074">
        <v>62084</v>
      </c>
      <c r="K14074">
        <v>338639</v>
      </c>
      <c r="P14074" t="s">
        <v>65</v>
      </c>
      <c r="T14074">
        <v>6</v>
      </c>
      <c r="U14074">
        <v>19</v>
      </c>
      <c r="X14074" t="s">
        <v>64</v>
      </c>
      <c r="Y14074">
        <v>500</v>
      </c>
      <c r="Z14074" t="s">
        <v>63</v>
      </c>
      <c r="AA14074" t="s">
        <v>35</v>
      </c>
      <c r="AB14074">
        <v>1204</v>
      </c>
    </row>
    <row r="14075" spans="1:28" x14ac:dyDescent="0.25">
      <c r="A14075">
        <v>500</v>
      </c>
      <c r="B14075">
        <v>500116</v>
      </c>
      <c r="C14075">
        <v>6540</v>
      </c>
      <c r="D14075" s="1">
        <v>0.12</v>
      </c>
      <c r="E14075" s="2">
        <v>43646</v>
      </c>
      <c r="F14075" t="s">
        <v>30</v>
      </c>
      <c r="G14075" t="s">
        <v>830</v>
      </c>
      <c r="H14075" t="s">
        <v>66</v>
      </c>
      <c r="I14075">
        <v>501373</v>
      </c>
      <c r="J14075">
        <v>62084</v>
      </c>
      <c r="K14075">
        <v>338639</v>
      </c>
      <c r="P14075" t="s">
        <v>65</v>
      </c>
      <c r="T14075">
        <v>6</v>
      </c>
      <c r="U14075">
        <v>19</v>
      </c>
      <c r="X14075" t="s">
        <v>64</v>
      </c>
      <c r="Y14075">
        <v>500</v>
      </c>
      <c r="Z14075" t="s">
        <v>63</v>
      </c>
      <c r="AA14075" t="s">
        <v>35</v>
      </c>
      <c r="AB14075">
        <v>1206</v>
      </c>
    </row>
    <row r="14076" spans="1:28" x14ac:dyDescent="0.25">
      <c r="A14076">
        <v>500</v>
      </c>
      <c r="B14076">
        <v>500116</v>
      </c>
      <c r="C14076">
        <v>6540</v>
      </c>
      <c r="D14076" s="1">
        <v>0.81</v>
      </c>
      <c r="E14076" s="2">
        <v>43646</v>
      </c>
      <c r="F14076" t="s">
        <v>30</v>
      </c>
      <c r="G14076" t="s">
        <v>831</v>
      </c>
      <c r="H14076" t="s">
        <v>66</v>
      </c>
      <c r="I14076">
        <v>501374</v>
      </c>
      <c r="J14076">
        <v>62084</v>
      </c>
      <c r="K14076">
        <v>338639</v>
      </c>
      <c r="P14076" t="s">
        <v>65</v>
      </c>
      <c r="T14076">
        <v>6</v>
      </c>
      <c r="U14076">
        <v>19</v>
      </c>
      <c r="X14076" t="s">
        <v>64</v>
      </c>
      <c r="Y14076">
        <v>500</v>
      </c>
      <c r="Z14076" t="s">
        <v>63</v>
      </c>
      <c r="AA14076" t="s">
        <v>35</v>
      </c>
      <c r="AB14076">
        <v>1208</v>
      </c>
    </row>
    <row r="14077" spans="1:28" x14ac:dyDescent="0.25">
      <c r="A14077">
        <v>500</v>
      </c>
      <c r="B14077">
        <v>500116</v>
      </c>
      <c r="C14077">
        <v>6540</v>
      </c>
      <c r="D14077" s="1">
        <v>0.87</v>
      </c>
      <c r="E14077" s="2">
        <v>43646</v>
      </c>
      <c r="F14077" t="s">
        <v>30</v>
      </c>
      <c r="G14077" t="s">
        <v>820</v>
      </c>
      <c r="H14077" t="s">
        <v>66</v>
      </c>
      <c r="I14077">
        <v>501375</v>
      </c>
      <c r="J14077">
        <v>62084</v>
      </c>
      <c r="K14077">
        <v>338639</v>
      </c>
      <c r="P14077" t="s">
        <v>65</v>
      </c>
      <c r="T14077">
        <v>6</v>
      </c>
      <c r="U14077">
        <v>19</v>
      </c>
      <c r="X14077" t="s">
        <v>64</v>
      </c>
      <c r="Y14077">
        <v>500</v>
      </c>
      <c r="Z14077" t="s">
        <v>63</v>
      </c>
      <c r="AA14077" t="s">
        <v>35</v>
      </c>
      <c r="AB14077">
        <v>1210</v>
      </c>
    </row>
    <row r="14078" spans="1:28" x14ac:dyDescent="0.25">
      <c r="A14078">
        <v>500</v>
      </c>
      <c r="B14078">
        <v>500116</v>
      </c>
      <c r="C14078">
        <v>6540</v>
      </c>
      <c r="D14078" s="1">
        <v>0.81</v>
      </c>
      <c r="E14078" s="2">
        <v>43646</v>
      </c>
      <c r="F14078" t="s">
        <v>30</v>
      </c>
      <c r="G14078" t="s">
        <v>832</v>
      </c>
      <c r="H14078" t="s">
        <v>66</v>
      </c>
      <c r="I14078">
        <v>501376</v>
      </c>
      <c r="J14078">
        <v>62084</v>
      </c>
      <c r="K14078">
        <v>338639</v>
      </c>
      <c r="P14078" t="s">
        <v>65</v>
      </c>
      <c r="T14078">
        <v>6</v>
      </c>
      <c r="U14078">
        <v>19</v>
      </c>
      <c r="X14078" t="s">
        <v>64</v>
      </c>
      <c r="Y14078">
        <v>500</v>
      </c>
      <c r="Z14078" t="s">
        <v>63</v>
      </c>
      <c r="AA14078" t="s">
        <v>35</v>
      </c>
      <c r="AB14078">
        <v>1212</v>
      </c>
    </row>
    <row r="14079" spans="1:28" x14ac:dyDescent="0.25">
      <c r="A14079">
        <v>500</v>
      </c>
      <c r="B14079">
        <v>500116</v>
      </c>
      <c r="C14079">
        <v>6540</v>
      </c>
      <c r="D14079" s="1">
        <v>0.81</v>
      </c>
      <c r="E14079" s="2">
        <v>43646</v>
      </c>
      <c r="F14079" t="s">
        <v>30</v>
      </c>
      <c r="G14079" t="s">
        <v>833</v>
      </c>
      <c r="H14079" t="s">
        <v>66</v>
      </c>
      <c r="I14079">
        <v>501377</v>
      </c>
      <c r="J14079">
        <v>62084</v>
      </c>
      <c r="K14079">
        <v>338639</v>
      </c>
      <c r="P14079" t="s">
        <v>65</v>
      </c>
      <c r="T14079">
        <v>6</v>
      </c>
      <c r="U14079">
        <v>19</v>
      </c>
      <c r="X14079" t="s">
        <v>64</v>
      </c>
      <c r="Y14079">
        <v>500</v>
      </c>
      <c r="Z14079" t="s">
        <v>63</v>
      </c>
      <c r="AA14079" t="s">
        <v>35</v>
      </c>
      <c r="AB14079">
        <v>1214</v>
      </c>
    </row>
    <row r="14080" spans="1:28" x14ac:dyDescent="0.25">
      <c r="A14080">
        <v>500</v>
      </c>
      <c r="B14080">
        <v>500116</v>
      </c>
      <c r="C14080">
        <v>6540</v>
      </c>
      <c r="D14080" s="1">
        <v>0.81</v>
      </c>
      <c r="E14080" s="2">
        <v>43646</v>
      </c>
      <c r="F14080" t="s">
        <v>30</v>
      </c>
      <c r="G14080" t="s">
        <v>834</v>
      </c>
      <c r="H14080" t="s">
        <v>66</v>
      </c>
      <c r="I14080">
        <v>501378</v>
      </c>
      <c r="J14080">
        <v>62084</v>
      </c>
      <c r="K14080">
        <v>338639</v>
      </c>
      <c r="P14080" t="s">
        <v>65</v>
      </c>
      <c r="T14080">
        <v>6</v>
      </c>
      <c r="U14080">
        <v>19</v>
      </c>
      <c r="X14080" t="s">
        <v>64</v>
      </c>
      <c r="Y14080">
        <v>500</v>
      </c>
      <c r="Z14080" t="s">
        <v>63</v>
      </c>
      <c r="AA14080" t="s">
        <v>35</v>
      </c>
      <c r="AB14080">
        <v>1216</v>
      </c>
    </row>
    <row r="14081" spans="1:28" x14ac:dyDescent="0.25">
      <c r="A14081">
        <v>500</v>
      </c>
      <c r="B14081">
        <v>500116</v>
      </c>
      <c r="C14081">
        <v>6540</v>
      </c>
      <c r="D14081" s="1">
        <v>1.04</v>
      </c>
      <c r="E14081" s="2">
        <v>43646</v>
      </c>
      <c r="F14081" t="s">
        <v>30</v>
      </c>
      <c r="G14081" t="s">
        <v>835</v>
      </c>
      <c r="H14081" t="s">
        <v>66</v>
      </c>
      <c r="I14081">
        <v>501379</v>
      </c>
      <c r="J14081">
        <v>62084</v>
      </c>
      <c r="K14081">
        <v>338639</v>
      </c>
      <c r="P14081" t="s">
        <v>65</v>
      </c>
      <c r="T14081">
        <v>6</v>
      </c>
      <c r="U14081">
        <v>19</v>
      </c>
      <c r="X14081" t="s">
        <v>64</v>
      </c>
      <c r="Y14081">
        <v>500</v>
      </c>
      <c r="Z14081" t="s">
        <v>63</v>
      </c>
      <c r="AA14081" t="s">
        <v>35</v>
      </c>
      <c r="AB14081">
        <v>1218</v>
      </c>
    </row>
    <row r="14082" spans="1:28" x14ac:dyDescent="0.25">
      <c r="A14082">
        <v>500</v>
      </c>
      <c r="B14082">
        <v>500116</v>
      </c>
      <c r="C14082">
        <v>6540</v>
      </c>
      <c r="D14082" s="1">
        <v>0.81</v>
      </c>
      <c r="E14082" s="2">
        <v>43646</v>
      </c>
      <c r="F14082" t="s">
        <v>30</v>
      </c>
      <c r="G14082" t="s">
        <v>836</v>
      </c>
      <c r="H14082" t="s">
        <v>66</v>
      </c>
      <c r="I14082">
        <v>501380</v>
      </c>
      <c r="J14082">
        <v>62084</v>
      </c>
      <c r="K14082">
        <v>338639</v>
      </c>
      <c r="P14082" t="s">
        <v>65</v>
      </c>
      <c r="T14082">
        <v>6</v>
      </c>
      <c r="U14082">
        <v>19</v>
      </c>
      <c r="X14082" t="s">
        <v>64</v>
      </c>
      <c r="Y14082">
        <v>500</v>
      </c>
      <c r="Z14082" t="s">
        <v>63</v>
      </c>
      <c r="AA14082" t="s">
        <v>35</v>
      </c>
      <c r="AB14082">
        <v>1220</v>
      </c>
    </row>
    <row r="14083" spans="1:28" x14ac:dyDescent="0.25">
      <c r="A14083">
        <v>500</v>
      </c>
      <c r="B14083">
        <v>500116</v>
      </c>
      <c r="C14083">
        <v>6540</v>
      </c>
      <c r="D14083" s="1">
        <v>0.81</v>
      </c>
      <c r="E14083" s="2">
        <v>43646</v>
      </c>
      <c r="F14083" t="s">
        <v>30</v>
      </c>
      <c r="G14083" t="s">
        <v>837</v>
      </c>
      <c r="H14083" t="s">
        <v>66</v>
      </c>
      <c r="I14083">
        <v>501381</v>
      </c>
      <c r="J14083">
        <v>62084</v>
      </c>
      <c r="K14083">
        <v>338639</v>
      </c>
      <c r="P14083" t="s">
        <v>65</v>
      </c>
      <c r="T14083">
        <v>6</v>
      </c>
      <c r="U14083">
        <v>19</v>
      </c>
      <c r="X14083" t="s">
        <v>64</v>
      </c>
      <c r="Y14083">
        <v>500</v>
      </c>
      <c r="Z14083" t="s">
        <v>63</v>
      </c>
      <c r="AA14083" t="s">
        <v>35</v>
      </c>
      <c r="AB14083">
        <v>1222</v>
      </c>
    </row>
    <row r="14084" spans="1:28" x14ac:dyDescent="0.25">
      <c r="A14084">
        <v>500</v>
      </c>
      <c r="B14084">
        <v>500116</v>
      </c>
      <c r="C14084">
        <v>6540</v>
      </c>
      <c r="D14084" s="1">
        <v>3.03</v>
      </c>
      <c r="E14084" s="2">
        <v>43646</v>
      </c>
      <c r="F14084" t="s">
        <v>30</v>
      </c>
      <c r="G14084" t="s">
        <v>838</v>
      </c>
      <c r="H14084" t="s">
        <v>66</v>
      </c>
      <c r="I14084">
        <v>501382</v>
      </c>
      <c r="J14084">
        <v>62084</v>
      </c>
      <c r="K14084">
        <v>338639</v>
      </c>
      <c r="P14084" t="s">
        <v>65</v>
      </c>
      <c r="T14084">
        <v>6</v>
      </c>
      <c r="U14084">
        <v>19</v>
      </c>
      <c r="X14084" t="s">
        <v>64</v>
      </c>
      <c r="Y14084">
        <v>500</v>
      </c>
      <c r="Z14084" t="s">
        <v>63</v>
      </c>
      <c r="AA14084" t="s">
        <v>35</v>
      </c>
      <c r="AB14084">
        <v>1224</v>
      </c>
    </row>
    <row r="14085" spans="1:28" x14ac:dyDescent="0.25">
      <c r="A14085">
        <v>500</v>
      </c>
      <c r="B14085">
        <v>500116</v>
      </c>
      <c r="C14085">
        <v>6540</v>
      </c>
      <c r="D14085" s="1">
        <v>4.84</v>
      </c>
      <c r="E14085" s="2">
        <v>43646</v>
      </c>
      <c r="F14085" t="s">
        <v>30</v>
      </c>
      <c r="G14085" t="s">
        <v>839</v>
      </c>
      <c r="H14085" t="s">
        <v>66</v>
      </c>
      <c r="I14085">
        <v>501383</v>
      </c>
      <c r="J14085">
        <v>62084</v>
      </c>
      <c r="K14085">
        <v>338639</v>
      </c>
      <c r="P14085" t="s">
        <v>65</v>
      </c>
      <c r="T14085">
        <v>6</v>
      </c>
      <c r="U14085">
        <v>19</v>
      </c>
      <c r="X14085" t="s">
        <v>64</v>
      </c>
      <c r="Y14085">
        <v>500</v>
      </c>
      <c r="Z14085" t="s">
        <v>63</v>
      </c>
      <c r="AA14085" t="s">
        <v>35</v>
      </c>
      <c r="AB14085">
        <v>1226</v>
      </c>
    </row>
    <row r="14086" spans="1:28" x14ac:dyDescent="0.25">
      <c r="A14086">
        <v>500</v>
      </c>
      <c r="B14086">
        <v>500116</v>
      </c>
      <c r="C14086">
        <v>6540</v>
      </c>
      <c r="D14086" s="1">
        <v>1.32</v>
      </c>
      <c r="E14086" s="2">
        <v>43646</v>
      </c>
      <c r="F14086" t="s">
        <v>30</v>
      </c>
      <c r="G14086" t="s">
        <v>840</v>
      </c>
      <c r="H14086" t="s">
        <v>66</v>
      </c>
      <c r="I14086">
        <v>501384</v>
      </c>
      <c r="J14086">
        <v>62084</v>
      </c>
      <c r="K14086">
        <v>338639</v>
      </c>
      <c r="P14086" t="s">
        <v>65</v>
      </c>
      <c r="T14086">
        <v>6</v>
      </c>
      <c r="U14086">
        <v>19</v>
      </c>
      <c r="X14086" t="s">
        <v>64</v>
      </c>
      <c r="Y14086">
        <v>500</v>
      </c>
      <c r="Z14086" t="s">
        <v>63</v>
      </c>
      <c r="AA14086" t="s">
        <v>35</v>
      </c>
      <c r="AB14086">
        <v>1228</v>
      </c>
    </row>
    <row r="14087" spans="1:28" x14ac:dyDescent="0.25">
      <c r="A14087">
        <v>500</v>
      </c>
      <c r="B14087">
        <v>500116</v>
      </c>
      <c r="C14087">
        <v>6540</v>
      </c>
      <c r="D14087" s="1">
        <v>3.03</v>
      </c>
      <c r="E14087" s="2">
        <v>43646</v>
      </c>
      <c r="F14087" t="s">
        <v>30</v>
      </c>
      <c r="G14087" t="s">
        <v>841</v>
      </c>
      <c r="H14087" t="s">
        <v>66</v>
      </c>
      <c r="I14087">
        <v>501385</v>
      </c>
      <c r="J14087">
        <v>62084</v>
      </c>
      <c r="K14087">
        <v>338639</v>
      </c>
      <c r="P14087" t="s">
        <v>65</v>
      </c>
      <c r="T14087">
        <v>6</v>
      </c>
      <c r="U14087">
        <v>19</v>
      </c>
      <c r="X14087" t="s">
        <v>64</v>
      </c>
      <c r="Y14087">
        <v>500</v>
      </c>
      <c r="Z14087" t="s">
        <v>63</v>
      </c>
      <c r="AA14087" t="s">
        <v>35</v>
      </c>
      <c r="AB14087">
        <v>1230</v>
      </c>
    </row>
    <row r="14088" spans="1:28" x14ac:dyDescent="0.25">
      <c r="A14088">
        <v>500</v>
      </c>
      <c r="B14088">
        <v>500116</v>
      </c>
      <c r="C14088">
        <v>6540</v>
      </c>
      <c r="D14088" s="1">
        <v>0.81</v>
      </c>
      <c r="E14088" s="2">
        <v>43646</v>
      </c>
      <c r="F14088" t="s">
        <v>30</v>
      </c>
      <c r="G14088" t="s">
        <v>842</v>
      </c>
      <c r="H14088" t="s">
        <v>66</v>
      </c>
      <c r="I14088">
        <v>501386</v>
      </c>
      <c r="J14088">
        <v>62084</v>
      </c>
      <c r="K14088">
        <v>338639</v>
      </c>
      <c r="P14088" t="s">
        <v>65</v>
      </c>
      <c r="T14088">
        <v>6</v>
      </c>
      <c r="U14088">
        <v>19</v>
      </c>
      <c r="X14088" t="s">
        <v>64</v>
      </c>
      <c r="Y14088">
        <v>500</v>
      </c>
      <c r="Z14088" t="s">
        <v>63</v>
      </c>
      <c r="AA14088" t="s">
        <v>35</v>
      </c>
      <c r="AB14088">
        <v>1232</v>
      </c>
    </row>
    <row r="14089" spans="1:28" x14ac:dyDescent="0.25">
      <c r="A14089">
        <v>500</v>
      </c>
      <c r="B14089">
        <v>500116</v>
      </c>
      <c r="C14089">
        <v>6540</v>
      </c>
      <c r="D14089" s="1">
        <v>0.81</v>
      </c>
      <c r="E14089" s="2">
        <v>43646</v>
      </c>
      <c r="F14089" t="s">
        <v>30</v>
      </c>
      <c r="G14089" t="s">
        <v>843</v>
      </c>
      <c r="H14089" t="s">
        <v>66</v>
      </c>
      <c r="I14089">
        <v>501387</v>
      </c>
      <c r="J14089">
        <v>62084</v>
      </c>
      <c r="K14089">
        <v>338639</v>
      </c>
      <c r="P14089" t="s">
        <v>65</v>
      </c>
      <c r="T14089">
        <v>6</v>
      </c>
      <c r="U14089">
        <v>19</v>
      </c>
      <c r="X14089" t="s">
        <v>64</v>
      </c>
      <c r="Y14089">
        <v>500</v>
      </c>
      <c r="Z14089" t="s">
        <v>63</v>
      </c>
      <c r="AA14089" t="s">
        <v>35</v>
      </c>
      <c r="AB14089">
        <v>1234</v>
      </c>
    </row>
    <row r="14090" spans="1:28" x14ac:dyDescent="0.25">
      <c r="A14090">
        <v>500</v>
      </c>
      <c r="B14090">
        <v>500116</v>
      </c>
      <c r="C14090">
        <v>6540</v>
      </c>
      <c r="D14090" s="1">
        <v>0.81</v>
      </c>
      <c r="E14090" s="2">
        <v>43646</v>
      </c>
      <c r="F14090" t="s">
        <v>30</v>
      </c>
      <c r="G14090" t="s">
        <v>844</v>
      </c>
      <c r="H14090" t="s">
        <v>66</v>
      </c>
      <c r="I14090">
        <v>501388</v>
      </c>
      <c r="J14090">
        <v>62084</v>
      </c>
      <c r="K14090">
        <v>338639</v>
      </c>
      <c r="P14090" t="s">
        <v>65</v>
      </c>
      <c r="T14090">
        <v>6</v>
      </c>
      <c r="U14090">
        <v>19</v>
      </c>
      <c r="X14090" t="s">
        <v>64</v>
      </c>
      <c r="Y14090">
        <v>500</v>
      </c>
      <c r="Z14090" t="s">
        <v>63</v>
      </c>
      <c r="AA14090" t="s">
        <v>35</v>
      </c>
      <c r="AB14090">
        <v>1236</v>
      </c>
    </row>
    <row r="14091" spans="1:28" x14ac:dyDescent="0.25">
      <c r="A14091">
        <v>500</v>
      </c>
      <c r="B14091">
        <v>500116</v>
      </c>
      <c r="C14091">
        <v>6540</v>
      </c>
      <c r="D14091" s="1">
        <v>3.3</v>
      </c>
      <c r="E14091" s="2">
        <v>43646</v>
      </c>
      <c r="F14091" t="s">
        <v>30</v>
      </c>
      <c r="G14091" t="s">
        <v>845</v>
      </c>
      <c r="H14091" t="s">
        <v>66</v>
      </c>
      <c r="I14091">
        <v>501389</v>
      </c>
      <c r="J14091">
        <v>62084</v>
      </c>
      <c r="K14091">
        <v>338639</v>
      </c>
      <c r="P14091" t="s">
        <v>65</v>
      </c>
      <c r="T14091">
        <v>6</v>
      </c>
      <c r="U14091">
        <v>19</v>
      </c>
      <c r="X14091" t="s">
        <v>64</v>
      </c>
      <c r="Y14091">
        <v>500</v>
      </c>
      <c r="Z14091" t="s">
        <v>63</v>
      </c>
      <c r="AA14091" t="s">
        <v>35</v>
      </c>
      <c r="AB14091">
        <v>1238</v>
      </c>
    </row>
    <row r="14092" spans="1:28" x14ac:dyDescent="0.25">
      <c r="A14092">
        <v>500</v>
      </c>
      <c r="B14092">
        <v>500116</v>
      </c>
      <c r="C14092">
        <v>6540</v>
      </c>
      <c r="D14092" s="1">
        <v>0.36</v>
      </c>
      <c r="E14092" s="2">
        <v>43646</v>
      </c>
      <c r="F14092" t="s">
        <v>30</v>
      </c>
      <c r="G14092" t="s">
        <v>846</v>
      </c>
      <c r="H14092" t="s">
        <v>66</v>
      </c>
      <c r="I14092">
        <v>501390</v>
      </c>
      <c r="J14092">
        <v>62084</v>
      </c>
      <c r="K14092">
        <v>338639</v>
      </c>
      <c r="P14092" t="s">
        <v>65</v>
      </c>
      <c r="T14092">
        <v>6</v>
      </c>
      <c r="U14092">
        <v>19</v>
      </c>
      <c r="X14092" t="s">
        <v>64</v>
      </c>
      <c r="Y14092">
        <v>500</v>
      </c>
      <c r="Z14092" t="s">
        <v>63</v>
      </c>
      <c r="AA14092" t="s">
        <v>35</v>
      </c>
      <c r="AB14092">
        <v>1240</v>
      </c>
    </row>
    <row r="14093" spans="1:28" x14ac:dyDescent="0.25">
      <c r="A14093">
        <v>500</v>
      </c>
      <c r="B14093">
        <v>500116</v>
      </c>
      <c r="C14093">
        <v>6540</v>
      </c>
      <c r="D14093" s="1">
        <v>1.18</v>
      </c>
      <c r="E14093" s="2">
        <v>43646</v>
      </c>
      <c r="F14093" t="s">
        <v>30</v>
      </c>
      <c r="G14093" t="s">
        <v>847</v>
      </c>
      <c r="H14093" t="s">
        <v>66</v>
      </c>
      <c r="I14093">
        <v>501391</v>
      </c>
      <c r="J14093">
        <v>62084</v>
      </c>
      <c r="K14093">
        <v>338639</v>
      </c>
      <c r="P14093" t="s">
        <v>65</v>
      </c>
      <c r="T14093">
        <v>6</v>
      </c>
      <c r="U14093">
        <v>19</v>
      </c>
      <c r="X14093" t="s">
        <v>64</v>
      </c>
      <c r="Y14093">
        <v>500</v>
      </c>
      <c r="Z14093" t="s">
        <v>63</v>
      </c>
      <c r="AA14093" t="s">
        <v>35</v>
      </c>
      <c r="AB14093">
        <v>1242</v>
      </c>
    </row>
    <row r="14094" spans="1:28" x14ac:dyDescent="0.25">
      <c r="A14094">
        <v>500</v>
      </c>
      <c r="B14094">
        <v>500116</v>
      </c>
      <c r="C14094">
        <v>6540</v>
      </c>
      <c r="D14094" s="1">
        <v>1.23</v>
      </c>
      <c r="E14094" s="2">
        <v>43646</v>
      </c>
      <c r="F14094" t="s">
        <v>30</v>
      </c>
      <c r="G14094" t="s">
        <v>848</v>
      </c>
      <c r="H14094" t="s">
        <v>66</v>
      </c>
      <c r="I14094">
        <v>501392</v>
      </c>
      <c r="J14094">
        <v>62084</v>
      </c>
      <c r="K14094">
        <v>338639</v>
      </c>
      <c r="P14094" t="s">
        <v>65</v>
      </c>
      <c r="T14094">
        <v>6</v>
      </c>
      <c r="U14094">
        <v>19</v>
      </c>
      <c r="X14094" t="s">
        <v>64</v>
      </c>
      <c r="Y14094">
        <v>500</v>
      </c>
      <c r="Z14094" t="s">
        <v>63</v>
      </c>
      <c r="AA14094" t="s">
        <v>35</v>
      </c>
      <c r="AB14094">
        <v>1244</v>
      </c>
    </row>
    <row r="14095" spans="1:28" x14ac:dyDescent="0.25">
      <c r="A14095">
        <v>500</v>
      </c>
      <c r="B14095">
        <v>500116</v>
      </c>
      <c r="C14095">
        <v>6540</v>
      </c>
      <c r="D14095" s="1">
        <v>0.49</v>
      </c>
      <c r="E14095" s="2">
        <v>43646</v>
      </c>
      <c r="F14095" t="s">
        <v>30</v>
      </c>
      <c r="G14095" t="s">
        <v>849</v>
      </c>
      <c r="H14095" t="s">
        <v>66</v>
      </c>
      <c r="I14095">
        <v>501393</v>
      </c>
      <c r="J14095">
        <v>62084</v>
      </c>
      <c r="K14095">
        <v>338639</v>
      </c>
      <c r="P14095" t="s">
        <v>65</v>
      </c>
      <c r="T14095">
        <v>6</v>
      </c>
      <c r="U14095">
        <v>19</v>
      </c>
      <c r="X14095" t="s">
        <v>64</v>
      </c>
      <c r="Y14095">
        <v>500</v>
      </c>
      <c r="Z14095" t="s">
        <v>63</v>
      </c>
      <c r="AA14095" t="s">
        <v>35</v>
      </c>
      <c r="AB14095">
        <v>1246</v>
      </c>
    </row>
    <row r="14096" spans="1:28" x14ac:dyDescent="0.25">
      <c r="A14096">
        <v>500</v>
      </c>
      <c r="B14096">
        <v>500116</v>
      </c>
      <c r="C14096">
        <v>6540</v>
      </c>
      <c r="D14096" s="1">
        <v>0.36</v>
      </c>
      <c r="E14096" s="2">
        <v>43646</v>
      </c>
      <c r="F14096" t="s">
        <v>30</v>
      </c>
      <c r="G14096" t="s">
        <v>846</v>
      </c>
      <c r="H14096" t="s">
        <v>66</v>
      </c>
      <c r="I14096">
        <v>501394</v>
      </c>
      <c r="J14096">
        <v>62084</v>
      </c>
      <c r="K14096">
        <v>338639</v>
      </c>
      <c r="P14096" t="s">
        <v>65</v>
      </c>
      <c r="T14096">
        <v>6</v>
      </c>
      <c r="U14096">
        <v>19</v>
      </c>
      <c r="X14096" t="s">
        <v>64</v>
      </c>
      <c r="Y14096">
        <v>500</v>
      </c>
      <c r="Z14096" t="s">
        <v>63</v>
      </c>
      <c r="AA14096" t="s">
        <v>35</v>
      </c>
      <c r="AB14096">
        <v>1248</v>
      </c>
    </row>
    <row r="14097" spans="1:28" x14ac:dyDescent="0.25">
      <c r="A14097">
        <v>500</v>
      </c>
      <c r="B14097">
        <v>500116</v>
      </c>
      <c r="C14097">
        <v>6540</v>
      </c>
      <c r="D14097" s="1">
        <v>3.87</v>
      </c>
      <c r="E14097" s="2">
        <v>43646</v>
      </c>
      <c r="F14097" t="s">
        <v>30</v>
      </c>
      <c r="G14097" t="s">
        <v>850</v>
      </c>
      <c r="H14097" t="s">
        <v>66</v>
      </c>
      <c r="I14097">
        <v>501395</v>
      </c>
      <c r="J14097">
        <v>62084</v>
      </c>
      <c r="K14097">
        <v>338639</v>
      </c>
      <c r="P14097" t="s">
        <v>65</v>
      </c>
      <c r="T14097">
        <v>6</v>
      </c>
      <c r="U14097">
        <v>19</v>
      </c>
      <c r="X14097" t="s">
        <v>64</v>
      </c>
      <c r="Y14097">
        <v>500</v>
      </c>
      <c r="Z14097" t="s">
        <v>63</v>
      </c>
      <c r="AA14097" t="s">
        <v>35</v>
      </c>
      <c r="AB14097">
        <v>1250</v>
      </c>
    </row>
    <row r="14098" spans="1:28" x14ac:dyDescent="0.25">
      <c r="A14098">
        <v>500</v>
      </c>
      <c r="B14098">
        <v>500116</v>
      </c>
      <c r="C14098">
        <v>6540</v>
      </c>
      <c r="D14098" s="1">
        <v>1.19</v>
      </c>
      <c r="E14098" s="2">
        <v>43646</v>
      </c>
      <c r="F14098" t="s">
        <v>30</v>
      </c>
      <c r="G14098" t="s">
        <v>851</v>
      </c>
      <c r="H14098" t="s">
        <v>66</v>
      </c>
      <c r="I14098">
        <v>501396</v>
      </c>
      <c r="J14098">
        <v>62084</v>
      </c>
      <c r="K14098">
        <v>338639</v>
      </c>
      <c r="P14098" t="s">
        <v>65</v>
      </c>
      <c r="T14098">
        <v>6</v>
      </c>
      <c r="U14098">
        <v>19</v>
      </c>
      <c r="X14098" t="s">
        <v>64</v>
      </c>
      <c r="Y14098">
        <v>500</v>
      </c>
      <c r="Z14098" t="s">
        <v>63</v>
      </c>
      <c r="AA14098" t="s">
        <v>35</v>
      </c>
      <c r="AB14098">
        <v>1252</v>
      </c>
    </row>
    <row r="14099" spans="1:28" x14ac:dyDescent="0.25">
      <c r="A14099">
        <v>500</v>
      </c>
      <c r="B14099">
        <v>500116</v>
      </c>
      <c r="C14099">
        <v>6540</v>
      </c>
      <c r="D14099" s="1">
        <v>0.12</v>
      </c>
      <c r="E14099" s="2">
        <v>43646</v>
      </c>
      <c r="F14099" t="s">
        <v>30</v>
      </c>
      <c r="G14099" t="s">
        <v>852</v>
      </c>
      <c r="H14099" t="s">
        <v>66</v>
      </c>
      <c r="I14099">
        <v>501397</v>
      </c>
      <c r="J14099">
        <v>62084</v>
      </c>
      <c r="K14099">
        <v>338639</v>
      </c>
      <c r="P14099" t="s">
        <v>65</v>
      </c>
      <c r="T14099">
        <v>6</v>
      </c>
      <c r="U14099">
        <v>19</v>
      </c>
      <c r="X14099" t="s">
        <v>64</v>
      </c>
      <c r="Y14099">
        <v>500</v>
      </c>
      <c r="Z14099" t="s">
        <v>63</v>
      </c>
      <c r="AA14099" t="s">
        <v>35</v>
      </c>
      <c r="AB14099">
        <v>1254</v>
      </c>
    </row>
    <row r="14100" spans="1:28" x14ac:dyDescent="0.25">
      <c r="A14100">
        <v>500</v>
      </c>
      <c r="B14100">
        <v>500116</v>
      </c>
      <c r="C14100">
        <v>6540</v>
      </c>
      <c r="D14100" s="1">
        <v>0.2</v>
      </c>
      <c r="E14100" s="2">
        <v>43646</v>
      </c>
      <c r="F14100" t="s">
        <v>30</v>
      </c>
      <c r="G14100" t="s">
        <v>853</v>
      </c>
      <c r="H14100" t="s">
        <v>66</v>
      </c>
      <c r="I14100">
        <v>501398</v>
      </c>
      <c r="J14100">
        <v>62084</v>
      </c>
      <c r="K14100">
        <v>338639</v>
      </c>
      <c r="P14100" t="s">
        <v>65</v>
      </c>
      <c r="T14100">
        <v>6</v>
      </c>
      <c r="U14100">
        <v>19</v>
      </c>
      <c r="X14100" t="s">
        <v>64</v>
      </c>
      <c r="Y14100">
        <v>500</v>
      </c>
      <c r="Z14100" t="s">
        <v>63</v>
      </c>
      <c r="AA14100" t="s">
        <v>35</v>
      </c>
      <c r="AB14100">
        <v>1256</v>
      </c>
    </row>
    <row r="14101" spans="1:28" x14ac:dyDescent="0.25">
      <c r="A14101">
        <v>500</v>
      </c>
      <c r="B14101">
        <v>500116</v>
      </c>
      <c r="C14101">
        <v>6540</v>
      </c>
      <c r="D14101" s="1">
        <v>1.47</v>
      </c>
      <c r="E14101" s="2">
        <v>43646</v>
      </c>
      <c r="F14101" t="s">
        <v>30</v>
      </c>
      <c r="G14101" t="s">
        <v>853</v>
      </c>
      <c r="H14101" t="s">
        <v>66</v>
      </c>
      <c r="I14101">
        <v>501399</v>
      </c>
      <c r="J14101">
        <v>62084</v>
      </c>
      <c r="K14101">
        <v>338639</v>
      </c>
      <c r="P14101" t="s">
        <v>65</v>
      </c>
      <c r="T14101">
        <v>6</v>
      </c>
      <c r="U14101">
        <v>19</v>
      </c>
      <c r="X14101" t="s">
        <v>64</v>
      </c>
      <c r="Y14101">
        <v>500</v>
      </c>
      <c r="Z14101" t="s">
        <v>63</v>
      </c>
      <c r="AA14101" t="s">
        <v>35</v>
      </c>
      <c r="AB14101">
        <v>1258</v>
      </c>
    </row>
    <row r="14102" spans="1:28" x14ac:dyDescent="0.25">
      <c r="A14102">
        <v>500</v>
      </c>
      <c r="B14102">
        <v>500116</v>
      </c>
      <c r="C14102">
        <v>6540</v>
      </c>
      <c r="D14102" s="1">
        <v>3.45</v>
      </c>
      <c r="E14102" s="2">
        <v>43646</v>
      </c>
      <c r="F14102" t="s">
        <v>30</v>
      </c>
      <c r="G14102" t="s">
        <v>854</v>
      </c>
      <c r="H14102" t="s">
        <v>66</v>
      </c>
      <c r="I14102">
        <v>501400</v>
      </c>
      <c r="J14102">
        <v>62084</v>
      </c>
      <c r="K14102">
        <v>338639</v>
      </c>
      <c r="P14102" t="s">
        <v>65</v>
      </c>
      <c r="T14102">
        <v>6</v>
      </c>
      <c r="U14102">
        <v>19</v>
      </c>
      <c r="X14102" t="s">
        <v>64</v>
      </c>
      <c r="Y14102">
        <v>500</v>
      </c>
      <c r="Z14102" t="s">
        <v>63</v>
      </c>
      <c r="AA14102" t="s">
        <v>35</v>
      </c>
      <c r="AB14102">
        <v>1260</v>
      </c>
    </row>
    <row r="14103" spans="1:28" x14ac:dyDescent="0.25">
      <c r="A14103">
        <v>500</v>
      </c>
      <c r="B14103">
        <v>500116</v>
      </c>
      <c r="C14103">
        <v>6540</v>
      </c>
      <c r="D14103" s="1">
        <v>1.17</v>
      </c>
      <c r="E14103" s="2">
        <v>43646</v>
      </c>
      <c r="F14103" t="s">
        <v>30</v>
      </c>
      <c r="G14103" t="s">
        <v>855</v>
      </c>
      <c r="H14103" t="s">
        <v>66</v>
      </c>
      <c r="I14103">
        <v>501401</v>
      </c>
      <c r="J14103">
        <v>62084</v>
      </c>
      <c r="K14103">
        <v>338639</v>
      </c>
      <c r="P14103" t="s">
        <v>65</v>
      </c>
      <c r="T14103">
        <v>6</v>
      </c>
      <c r="U14103">
        <v>19</v>
      </c>
      <c r="X14103" t="s">
        <v>64</v>
      </c>
      <c r="Y14103">
        <v>500</v>
      </c>
      <c r="Z14103" t="s">
        <v>63</v>
      </c>
      <c r="AA14103" t="s">
        <v>35</v>
      </c>
      <c r="AB14103">
        <v>1262</v>
      </c>
    </row>
    <row r="14104" spans="1:28" x14ac:dyDescent="0.25">
      <c r="A14104">
        <v>500</v>
      </c>
      <c r="B14104">
        <v>500116</v>
      </c>
      <c r="C14104">
        <v>6540</v>
      </c>
      <c r="D14104" s="1">
        <v>1.1299999999999999</v>
      </c>
      <c r="E14104" s="2">
        <v>43646</v>
      </c>
      <c r="F14104" t="s">
        <v>30</v>
      </c>
      <c r="G14104" t="s">
        <v>856</v>
      </c>
      <c r="H14104" t="s">
        <v>66</v>
      </c>
      <c r="I14104">
        <v>501402</v>
      </c>
      <c r="J14104">
        <v>62084</v>
      </c>
      <c r="K14104">
        <v>338639</v>
      </c>
      <c r="P14104" t="s">
        <v>65</v>
      </c>
      <c r="T14104">
        <v>6</v>
      </c>
      <c r="U14104">
        <v>19</v>
      </c>
      <c r="X14104" t="s">
        <v>64</v>
      </c>
      <c r="Y14104">
        <v>500</v>
      </c>
      <c r="Z14104" t="s">
        <v>63</v>
      </c>
      <c r="AA14104" t="s">
        <v>35</v>
      </c>
      <c r="AB14104">
        <v>1264</v>
      </c>
    </row>
    <row r="14105" spans="1:28" x14ac:dyDescent="0.25">
      <c r="A14105">
        <v>500</v>
      </c>
      <c r="B14105">
        <v>500116</v>
      </c>
      <c r="C14105">
        <v>6540</v>
      </c>
      <c r="D14105" s="1">
        <v>0.94</v>
      </c>
      <c r="E14105" s="2">
        <v>43646</v>
      </c>
      <c r="F14105" t="s">
        <v>30</v>
      </c>
      <c r="G14105" t="s">
        <v>857</v>
      </c>
      <c r="H14105" t="s">
        <v>66</v>
      </c>
      <c r="I14105">
        <v>501403</v>
      </c>
      <c r="J14105">
        <v>62084</v>
      </c>
      <c r="K14105">
        <v>338639</v>
      </c>
      <c r="P14105" t="s">
        <v>65</v>
      </c>
      <c r="T14105">
        <v>6</v>
      </c>
      <c r="U14105">
        <v>19</v>
      </c>
      <c r="X14105" t="s">
        <v>64</v>
      </c>
      <c r="Y14105">
        <v>500</v>
      </c>
      <c r="Z14105" t="s">
        <v>63</v>
      </c>
      <c r="AA14105" t="s">
        <v>35</v>
      </c>
      <c r="AB14105">
        <v>1266</v>
      </c>
    </row>
    <row r="14106" spans="1:28" x14ac:dyDescent="0.25">
      <c r="A14106">
        <v>500</v>
      </c>
      <c r="B14106">
        <v>500116</v>
      </c>
      <c r="C14106">
        <v>6540</v>
      </c>
      <c r="D14106" s="1">
        <v>1.1299999999999999</v>
      </c>
      <c r="E14106" s="2">
        <v>43646</v>
      </c>
      <c r="F14106" t="s">
        <v>30</v>
      </c>
      <c r="G14106" t="s">
        <v>858</v>
      </c>
      <c r="H14106" t="s">
        <v>66</v>
      </c>
      <c r="I14106">
        <v>501404</v>
      </c>
      <c r="J14106">
        <v>62084</v>
      </c>
      <c r="K14106">
        <v>338639</v>
      </c>
      <c r="P14106" t="s">
        <v>65</v>
      </c>
      <c r="T14106">
        <v>6</v>
      </c>
      <c r="U14106">
        <v>19</v>
      </c>
      <c r="X14106" t="s">
        <v>64</v>
      </c>
      <c r="Y14106">
        <v>500</v>
      </c>
      <c r="Z14106" t="s">
        <v>63</v>
      </c>
      <c r="AA14106" t="s">
        <v>35</v>
      </c>
      <c r="AB14106">
        <v>1268</v>
      </c>
    </row>
    <row r="14107" spans="1:28" x14ac:dyDescent="0.25">
      <c r="A14107">
        <v>500</v>
      </c>
      <c r="B14107">
        <v>500116</v>
      </c>
      <c r="C14107">
        <v>6540</v>
      </c>
      <c r="D14107" s="1">
        <v>1.18</v>
      </c>
      <c r="E14107" s="2">
        <v>43646</v>
      </c>
      <c r="F14107" t="s">
        <v>30</v>
      </c>
      <c r="G14107" t="s">
        <v>859</v>
      </c>
      <c r="H14107" t="s">
        <v>66</v>
      </c>
      <c r="I14107">
        <v>501405</v>
      </c>
      <c r="J14107">
        <v>62084</v>
      </c>
      <c r="K14107">
        <v>338639</v>
      </c>
      <c r="P14107" t="s">
        <v>65</v>
      </c>
      <c r="T14107">
        <v>6</v>
      </c>
      <c r="U14107">
        <v>19</v>
      </c>
      <c r="X14107" t="s">
        <v>64</v>
      </c>
      <c r="Y14107">
        <v>500</v>
      </c>
      <c r="Z14107" t="s">
        <v>63</v>
      </c>
      <c r="AA14107" t="s">
        <v>35</v>
      </c>
      <c r="AB14107">
        <v>1270</v>
      </c>
    </row>
    <row r="14108" spans="1:28" x14ac:dyDescent="0.25">
      <c r="A14108">
        <v>500</v>
      </c>
      <c r="B14108">
        <v>500116</v>
      </c>
      <c r="C14108">
        <v>6540</v>
      </c>
      <c r="D14108" s="1">
        <v>1.58</v>
      </c>
      <c r="E14108" s="2">
        <v>43646</v>
      </c>
      <c r="F14108" t="s">
        <v>30</v>
      </c>
      <c r="G14108" t="s">
        <v>860</v>
      </c>
      <c r="H14108" t="s">
        <v>66</v>
      </c>
      <c r="I14108">
        <v>501406</v>
      </c>
      <c r="J14108">
        <v>62084</v>
      </c>
      <c r="K14108">
        <v>338639</v>
      </c>
      <c r="P14108" t="s">
        <v>65</v>
      </c>
      <c r="T14108">
        <v>6</v>
      </c>
      <c r="U14108">
        <v>19</v>
      </c>
      <c r="X14108" t="s">
        <v>64</v>
      </c>
      <c r="Y14108">
        <v>500</v>
      </c>
      <c r="Z14108" t="s">
        <v>63</v>
      </c>
      <c r="AA14108" t="s">
        <v>35</v>
      </c>
      <c r="AB14108">
        <v>1272</v>
      </c>
    </row>
    <row r="14109" spans="1:28" x14ac:dyDescent="0.25">
      <c r="A14109">
        <v>500</v>
      </c>
      <c r="B14109">
        <v>500116</v>
      </c>
      <c r="C14109">
        <v>6540</v>
      </c>
      <c r="D14109" s="1">
        <v>1.01</v>
      </c>
      <c r="E14109" s="2">
        <v>43646</v>
      </c>
      <c r="F14109" t="s">
        <v>30</v>
      </c>
      <c r="G14109" t="s">
        <v>861</v>
      </c>
      <c r="H14109" t="s">
        <v>66</v>
      </c>
      <c r="I14109">
        <v>501407</v>
      </c>
      <c r="J14109">
        <v>62084</v>
      </c>
      <c r="K14109">
        <v>338639</v>
      </c>
      <c r="P14109" t="s">
        <v>65</v>
      </c>
      <c r="T14109">
        <v>6</v>
      </c>
      <c r="U14109">
        <v>19</v>
      </c>
      <c r="X14109" t="s">
        <v>64</v>
      </c>
      <c r="Y14109">
        <v>500</v>
      </c>
      <c r="Z14109" t="s">
        <v>63</v>
      </c>
      <c r="AA14109" t="s">
        <v>35</v>
      </c>
      <c r="AB14109">
        <v>1274</v>
      </c>
    </row>
    <row r="14110" spans="1:28" x14ac:dyDescent="0.25">
      <c r="A14110">
        <v>500</v>
      </c>
      <c r="B14110">
        <v>500116</v>
      </c>
      <c r="C14110">
        <v>6540</v>
      </c>
      <c r="D14110" s="1">
        <v>1.06</v>
      </c>
      <c r="E14110" s="2">
        <v>43646</v>
      </c>
      <c r="F14110" t="s">
        <v>30</v>
      </c>
      <c r="G14110" t="s">
        <v>862</v>
      </c>
      <c r="H14110" t="s">
        <v>66</v>
      </c>
      <c r="I14110">
        <v>501408</v>
      </c>
      <c r="J14110">
        <v>62084</v>
      </c>
      <c r="K14110">
        <v>338639</v>
      </c>
      <c r="P14110" t="s">
        <v>65</v>
      </c>
      <c r="T14110">
        <v>6</v>
      </c>
      <c r="U14110">
        <v>19</v>
      </c>
      <c r="X14110" t="s">
        <v>64</v>
      </c>
      <c r="Y14110">
        <v>500</v>
      </c>
      <c r="Z14110" t="s">
        <v>63</v>
      </c>
      <c r="AA14110" t="s">
        <v>35</v>
      </c>
      <c r="AB14110">
        <v>1276</v>
      </c>
    </row>
    <row r="14111" spans="1:28" x14ac:dyDescent="0.25">
      <c r="A14111">
        <v>500</v>
      </c>
      <c r="B14111">
        <v>500116</v>
      </c>
      <c r="C14111">
        <v>6540</v>
      </c>
      <c r="D14111" s="1">
        <v>1.06</v>
      </c>
      <c r="E14111" s="2">
        <v>43646</v>
      </c>
      <c r="F14111" t="s">
        <v>30</v>
      </c>
      <c r="G14111" t="s">
        <v>863</v>
      </c>
      <c r="H14111" t="s">
        <v>66</v>
      </c>
      <c r="I14111">
        <v>501409</v>
      </c>
      <c r="J14111">
        <v>62084</v>
      </c>
      <c r="K14111">
        <v>338639</v>
      </c>
      <c r="P14111" t="s">
        <v>65</v>
      </c>
      <c r="T14111">
        <v>6</v>
      </c>
      <c r="U14111">
        <v>19</v>
      </c>
      <c r="X14111" t="s">
        <v>64</v>
      </c>
      <c r="Y14111">
        <v>500</v>
      </c>
      <c r="Z14111" t="s">
        <v>63</v>
      </c>
      <c r="AA14111" t="s">
        <v>35</v>
      </c>
      <c r="AB14111">
        <v>1278</v>
      </c>
    </row>
    <row r="14112" spans="1:28" x14ac:dyDescent="0.25">
      <c r="A14112">
        <v>500</v>
      </c>
      <c r="B14112">
        <v>500116</v>
      </c>
      <c r="C14112">
        <v>6540</v>
      </c>
      <c r="D14112" s="1">
        <v>4.47</v>
      </c>
      <c r="E14112" s="2">
        <v>43646</v>
      </c>
      <c r="F14112" t="s">
        <v>30</v>
      </c>
      <c r="G14112" t="s">
        <v>864</v>
      </c>
      <c r="H14112" t="s">
        <v>66</v>
      </c>
      <c r="I14112">
        <v>501410</v>
      </c>
      <c r="J14112">
        <v>62084</v>
      </c>
      <c r="K14112">
        <v>338639</v>
      </c>
      <c r="P14112" t="s">
        <v>65</v>
      </c>
      <c r="T14112">
        <v>6</v>
      </c>
      <c r="U14112">
        <v>19</v>
      </c>
      <c r="X14112" t="s">
        <v>64</v>
      </c>
      <c r="Y14112">
        <v>500</v>
      </c>
      <c r="Z14112" t="s">
        <v>63</v>
      </c>
      <c r="AA14112" t="s">
        <v>35</v>
      </c>
      <c r="AB14112">
        <v>1280</v>
      </c>
    </row>
    <row r="14113" spans="1:28" x14ac:dyDescent="0.25">
      <c r="A14113">
        <v>500</v>
      </c>
      <c r="B14113">
        <v>500116</v>
      </c>
      <c r="C14113">
        <v>6540</v>
      </c>
      <c r="D14113" s="1">
        <v>1.25</v>
      </c>
      <c r="E14113" s="2">
        <v>43646</v>
      </c>
      <c r="F14113" t="s">
        <v>30</v>
      </c>
      <c r="G14113" t="s">
        <v>865</v>
      </c>
      <c r="H14113" t="s">
        <v>66</v>
      </c>
      <c r="I14113">
        <v>501411</v>
      </c>
      <c r="J14113">
        <v>62084</v>
      </c>
      <c r="K14113">
        <v>338639</v>
      </c>
      <c r="P14113" t="s">
        <v>65</v>
      </c>
      <c r="T14113">
        <v>6</v>
      </c>
      <c r="U14113">
        <v>19</v>
      </c>
      <c r="X14113" t="s">
        <v>64</v>
      </c>
      <c r="Y14113">
        <v>500</v>
      </c>
      <c r="Z14113" t="s">
        <v>63</v>
      </c>
      <c r="AA14113" t="s">
        <v>35</v>
      </c>
      <c r="AB14113">
        <v>1282</v>
      </c>
    </row>
    <row r="14114" spans="1:28" x14ac:dyDescent="0.25">
      <c r="A14114">
        <v>500</v>
      </c>
      <c r="B14114">
        <v>500116</v>
      </c>
      <c r="C14114">
        <v>6540</v>
      </c>
      <c r="D14114" s="1">
        <v>5.13</v>
      </c>
      <c r="E14114" s="2">
        <v>43646</v>
      </c>
      <c r="F14114" t="s">
        <v>30</v>
      </c>
      <c r="G14114" t="s">
        <v>866</v>
      </c>
      <c r="H14114" t="s">
        <v>66</v>
      </c>
      <c r="I14114">
        <v>501412</v>
      </c>
      <c r="J14114">
        <v>62084</v>
      </c>
      <c r="K14114">
        <v>338639</v>
      </c>
      <c r="P14114" t="s">
        <v>65</v>
      </c>
      <c r="T14114">
        <v>6</v>
      </c>
      <c r="U14114">
        <v>19</v>
      </c>
      <c r="X14114" t="s">
        <v>64</v>
      </c>
      <c r="Y14114">
        <v>500</v>
      </c>
      <c r="Z14114" t="s">
        <v>63</v>
      </c>
      <c r="AA14114" t="s">
        <v>35</v>
      </c>
      <c r="AB14114">
        <v>1284</v>
      </c>
    </row>
    <row r="14115" spans="1:28" x14ac:dyDescent="0.25">
      <c r="A14115">
        <v>500</v>
      </c>
      <c r="B14115">
        <v>500116</v>
      </c>
      <c r="C14115">
        <v>6540</v>
      </c>
      <c r="D14115" s="1">
        <v>5.54</v>
      </c>
      <c r="E14115" s="2">
        <v>43646</v>
      </c>
      <c r="F14115" t="s">
        <v>30</v>
      </c>
      <c r="G14115" t="s">
        <v>867</v>
      </c>
      <c r="H14115" t="s">
        <v>66</v>
      </c>
      <c r="I14115">
        <v>501413</v>
      </c>
      <c r="J14115">
        <v>62084</v>
      </c>
      <c r="K14115">
        <v>338639</v>
      </c>
      <c r="P14115" t="s">
        <v>65</v>
      </c>
      <c r="T14115">
        <v>6</v>
      </c>
      <c r="U14115">
        <v>19</v>
      </c>
      <c r="X14115" t="s">
        <v>64</v>
      </c>
      <c r="Y14115">
        <v>500</v>
      </c>
      <c r="Z14115" t="s">
        <v>63</v>
      </c>
      <c r="AA14115" t="s">
        <v>35</v>
      </c>
      <c r="AB14115">
        <v>1286</v>
      </c>
    </row>
    <row r="14116" spans="1:28" x14ac:dyDescent="0.25">
      <c r="A14116">
        <v>500</v>
      </c>
      <c r="B14116">
        <v>500116</v>
      </c>
      <c r="C14116">
        <v>6540</v>
      </c>
      <c r="D14116" s="1">
        <v>2.46</v>
      </c>
      <c r="E14116" s="2">
        <v>43646</v>
      </c>
      <c r="F14116" t="s">
        <v>30</v>
      </c>
      <c r="G14116" t="s">
        <v>868</v>
      </c>
      <c r="H14116" t="s">
        <v>66</v>
      </c>
      <c r="I14116">
        <v>501414</v>
      </c>
      <c r="J14116">
        <v>62084</v>
      </c>
      <c r="K14116">
        <v>338639</v>
      </c>
      <c r="P14116" t="s">
        <v>65</v>
      </c>
      <c r="T14116">
        <v>6</v>
      </c>
      <c r="U14116">
        <v>19</v>
      </c>
      <c r="X14116" t="s">
        <v>64</v>
      </c>
      <c r="Y14116">
        <v>500</v>
      </c>
      <c r="Z14116" t="s">
        <v>63</v>
      </c>
      <c r="AA14116" t="s">
        <v>35</v>
      </c>
      <c r="AB14116">
        <v>1288</v>
      </c>
    </row>
    <row r="14117" spans="1:28" x14ac:dyDescent="0.25">
      <c r="A14117">
        <v>500</v>
      </c>
      <c r="B14117">
        <v>500116</v>
      </c>
      <c r="C14117">
        <v>6540</v>
      </c>
      <c r="D14117" s="1">
        <v>6.56</v>
      </c>
      <c r="E14117" s="2">
        <v>43646</v>
      </c>
      <c r="F14117" t="s">
        <v>30</v>
      </c>
      <c r="G14117" t="s">
        <v>869</v>
      </c>
      <c r="H14117" t="s">
        <v>66</v>
      </c>
      <c r="I14117">
        <v>501415</v>
      </c>
      <c r="J14117">
        <v>62084</v>
      </c>
      <c r="K14117">
        <v>338639</v>
      </c>
      <c r="P14117" t="s">
        <v>65</v>
      </c>
      <c r="T14117">
        <v>6</v>
      </c>
      <c r="U14117">
        <v>19</v>
      </c>
      <c r="X14117" t="s">
        <v>64</v>
      </c>
      <c r="Y14117">
        <v>500</v>
      </c>
      <c r="Z14117" t="s">
        <v>63</v>
      </c>
      <c r="AA14117" t="s">
        <v>35</v>
      </c>
      <c r="AB14117">
        <v>1290</v>
      </c>
    </row>
    <row r="14118" spans="1:28" x14ac:dyDescent="0.25">
      <c r="A14118">
        <v>500</v>
      </c>
      <c r="B14118">
        <v>500116</v>
      </c>
      <c r="C14118">
        <v>6540</v>
      </c>
      <c r="D14118" s="1">
        <v>7.21</v>
      </c>
      <c r="E14118" s="2">
        <v>43646</v>
      </c>
      <c r="F14118" t="s">
        <v>30</v>
      </c>
      <c r="G14118" t="s">
        <v>870</v>
      </c>
      <c r="H14118" t="s">
        <v>66</v>
      </c>
      <c r="I14118">
        <v>501416</v>
      </c>
      <c r="J14118">
        <v>62084</v>
      </c>
      <c r="K14118">
        <v>338639</v>
      </c>
      <c r="P14118" t="s">
        <v>65</v>
      </c>
      <c r="T14118">
        <v>6</v>
      </c>
      <c r="U14118">
        <v>19</v>
      </c>
      <c r="X14118" t="s">
        <v>64</v>
      </c>
      <c r="Y14118">
        <v>500</v>
      </c>
      <c r="Z14118" t="s">
        <v>63</v>
      </c>
      <c r="AA14118" t="s">
        <v>35</v>
      </c>
      <c r="AB14118">
        <v>1292</v>
      </c>
    </row>
    <row r="14119" spans="1:28" x14ac:dyDescent="0.25">
      <c r="A14119">
        <v>500</v>
      </c>
      <c r="B14119">
        <v>500116</v>
      </c>
      <c r="C14119">
        <v>6540</v>
      </c>
      <c r="D14119" s="1">
        <v>70.02</v>
      </c>
      <c r="E14119" s="2">
        <v>43646</v>
      </c>
      <c r="F14119" t="s">
        <v>30</v>
      </c>
      <c r="G14119" t="s">
        <v>871</v>
      </c>
      <c r="H14119" t="s">
        <v>66</v>
      </c>
      <c r="I14119">
        <v>501417</v>
      </c>
      <c r="J14119">
        <v>62084</v>
      </c>
      <c r="K14119">
        <v>338639</v>
      </c>
      <c r="P14119" t="s">
        <v>65</v>
      </c>
      <c r="T14119">
        <v>6</v>
      </c>
      <c r="U14119">
        <v>19</v>
      </c>
      <c r="X14119" t="s">
        <v>64</v>
      </c>
      <c r="Y14119">
        <v>500</v>
      </c>
      <c r="Z14119" t="s">
        <v>63</v>
      </c>
      <c r="AA14119" t="s">
        <v>35</v>
      </c>
      <c r="AB14119">
        <v>1294</v>
      </c>
    </row>
    <row r="14120" spans="1:28" x14ac:dyDescent="0.25">
      <c r="A14120">
        <v>500</v>
      </c>
      <c r="B14120">
        <v>500116</v>
      </c>
      <c r="C14120">
        <v>6540</v>
      </c>
      <c r="D14120" s="1">
        <v>3.03</v>
      </c>
      <c r="E14120" s="2">
        <v>43646</v>
      </c>
      <c r="F14120" t="s">
        <v>30</v>
      </c>
      <c r="G14120" t="s">
        <v>872</v>
      </c>
      <c r="H14120" t="s">
        <v>66</v>
      </c>
      <c r="I14120">
        <v>501418</v>
      </c>
      <c r="J14120">
        <v>62084</v>
      </c>
      <c r="K14120">
        <v>338639</v>
      </c>
      <c r="P14120" t="s">
        <v>65</v>
      </c>
      <c r="T14120">
        <v>6</v>
      </c>
      <c r="U14120">
        <v>19</v>
      </c>
      <c r="X14120" t="s">
        <v>64</v>
      </c>
      <c r="Y14120">
        <v>500</v>
      </c>
      <c r="Z14120" t="s">
        <v>63</v>
      </c>
      <c r="AA14120" t="s">
        <v>35</v>
      </c>
      <c r="AB14120">
        <v>1296</v>
      </c>
    </row>
    <row r="14121" spans="1:28" x14ac:dyDescent="0.25">
      <c r="A14121">
        <v>500</v>
      </c>
      <c r="B14121">
        <v>500116</v>
      </c>
      <c r="C14121">
        <v>6540</v>
      </c>
      <c r="D14121" s="1">
        <v>2.5499999999999998</v>
      </c>
      <c r="E14121" s="2">
        <v>43646</v>
      </c>
      <c r="F14121" t="s">
        <v>30</v>
      </c>
      <c r="G14121" t="s">
        <v>873</v>
      </c>
      <c r="H14121" t="s">
        <v>66</v>
      </c>
      <c r="I14121">
        <v>501419</v>
      </c>
      <c r="J14121">
        <v>62084</v>
      </c>
      <c r="K14121">
        <v>338639</v>
      </c>
      <c r="P14121" t="s">
        <v>65</v>
      </c>
      <c r="T14121">
        <v>6</v>
      </c>
      <c r="U14121">
        <v>19</v>
      </c>
      <c r="X14121" t="s">
        <v>64</v>
      </c>
      <c r="Y14121">
        <v>500</v>
      </c>
      <c r="Z14121" t="s">
        <v>63</v>
      </c>
      <c r="AA14121" t="s">
        <v>35</v>
      </c>
      <c r="AB14121">
        <v>1298</v>
      </c>
    </row>
    <row r="14122" spans="1:28" x14ac:dyDescent="0.25">
      <c r="A14122">
        <v>500</v>
      </c>
      <c r="B14122">
        <v>500116</v>
      </c>
      <c r="C14122">
        <v>6540</v>
      </c>
      <c r="D14122" s="1">
        <v>3.07</v>
      </c>
      <c r="E14122" s="2">
        <v>43646</v>
      </c>
      <c r="F14122" t="s">
        <v>30</v>
      </c>
      <c r="G14122" t="s">
        <v>874</v>
      </c>
      <c r="H14122" t="s">
        <v>66</v>
      </c>
      <c r="I14122">
        <v>501420</v>
      </c>
      <c r="J14122">
        <v>62084</v>
      </c>
      <c r="K14122">
        <v>338639</v>
      </c>
      <c r="P14122" t="s">
        <v>65</v>
      </c>
      <c r="T14122">
        <v>6</v>
      </c>
      <c r="U14122">
        <v>19</v>
      </c>
      <c r="X14122" t="s">
        <v>64</v>
      </c>
      <c r="Y14122">
        <v>500</v>
      </c>
      <c r="Z14122" t="s">
        <v>63</v>
      </c>
      <c r="AA14122" t="s">
        <v>35</v>
      </c>
      <c r="AB14122">
        <v>1300</v>
      </c>
    </row>
    <row r="14123" spans="1:28" x14ac:dyDescent="0.25">
      <c r="A14123">
        <v>500</v>
      </c>
      <c r="B14123">
        <v>500116</v>
      </c>
      <c r="C14123">
        <v>6540</v>
      </c>
      <c r="D14123" s="1">
        <v>2.97</v>
      </c>
      <c r="E14123" s="2">
        <v>43646</v>
      </c>
      <c r="F14123" t="s">
        <v>30</v>
      </c>
      <c r="G14123" t="s">
        <v>870</v>
      </c>
      <c r="H14123" t="s">
        <v>66</v>
      </c>
      <c r="I14123">
        <v>501421</v>
      </c>
      <c r="J14123">
        <v>62084</v>
      </c>
      <c r="K14123">
        <v>338639</v>
      </c>
      <c r="P14123" t="s">
        <v>65</v>
      </c>
      <c r="T14123">
        <v>6</v>
      </c>
      <c r="U14123">
        <v>19</v>
      </c>
      <c r="X14123" t="s">
        <v>64</v>
      </c>
      <c r="Y14123">
        <v>500</v>
      </c>
      <c r="Z14123" t="s">
        <v>63</v>
      </c>
      <c r="AA14123" t="s">
        <v>35</v>
      </c>
      <c r="AB14123">
        <v>1302</v>
      </c>
    </row>
    <row r="14124" spans="1:28" x14ac:dyDescent="0.25">
      <c r="A14124">
        <v>500</v>
      </c>
      <c r="B14124">
        <v>500116</v>
      </c>
      <c r="C14124">
        <v>6540</v>
      </c>
      <c r="D14124" s="1">
        <v>3.55</v>
      </c>
      <c r="E14124" s="2">
        <v>43646</v>
      </c>
      <c r="F14124" t="s">
        <v>30</v>
      </c>
      <c r="G14124" t="s">
        <v>870</v>
      </c>
      <c r="H14124" t="s">
        <v>66</v>
      </c>
      <c r="I14124">
        <v>501422</v>
      </c>
      <c r="J14124">
        <v>62084</v>
      </c>
      <c r="K14124">
        <v>338639</v>
      </c>
      <c r="P14124" t="s">
        <v>65</v>
      </c>
      <c r="T14124">
        <v>6</v>
      </c>
      <c r="U14124">
        <v>19</v>
      </c>
      <c r="X14124" t="s">
        <v>64</v>
      </c>
      <c r="Y14124">
        <v>500</v>
      </c>
      <c r="Z14124" t="s">
        <v>63</v>
      </c>
      <c r="AA14124" t="s">
        <v>35</v>
      </c>
      <c r="AB14124">
        <v>1304</v>
      </c>
    </row>
    <row r="14125" spans="1:28" x14ac:dyDescent="0.25">
      <c r="A14125">
        <v>500</v>
      </c>
      <c r="B14125">
        <v>500116</v>
      </c>
      <c r="C14125">
        <v>6540</v>
      </c>
      <c r="D14125" s="1">
        <v>2.73</v>
      </c>
      <c r="E14125" s="2">
        <v>43646</v>
      </c>
      <c r="F14125" t="s">
        <v>30</v>
      </c>
      <c r="G14125" t="s">
        <v>875</v>
      </c>
      <c r="H14125" t="s">
        <v>66</v>
      </c>
      <c r="I14125">
        <v>501423</v>
      </c>
      <c r="J14125">
        <v>62084</v>
      </c>
      <c r="K14125">
        <v>338639</v>
      </c>
      <c r="P14125" t="s">
        <v>65</v>
      </c>
      <c r="T14125">
        <v>6</v>
      </c>
      <c r="U14125">
        <v>19</v>
      </c>
      <c r="X14125" t="s">
        <v>64</v>
      </c>
      <c r="Y14125">
        <v>500</v>
      </c>
      <c r="Z14125" t="s">
        <v>63</v>
      </c>
      <c r="AA14125" t="s">
        <v>35</v>
      </c>
      <c r="AB14125">
        <v>1306</v>
      </c>
    </row>
    <row r="14126" spans="1:28" x14ac:dyDescent="0.25">
      <c r="A14126">
        <v>500</v>
      </c>
      <c r="B14126">
        <v>500116</v>
      </c>
      <c r="C14126">
        <v>6540</v>
      </c>
      <c r="D14126" s="1">
        <v>5.23</v>
      </c>
      <c r="E14126" s="2">
        <v>43646</v>
      </c>
      <c r="F14126" t="s">
        <v>30</v>
      </c>
      <c r="G14126" t="s">
        <v>876</v>
      </c>
      <c r="H14126" t="s">
        <v>66</v>
      </c>
      <c r="I14126">
        <v>501424</v>
      </c>
      <c r="J14126">
        <v>62084</v>
      </c>
      <c r="K14126">
        <v>338639</v>
      </c>
      <c r="P14126" t="s">
        <v>65</v>
      </c>
      <c r="T14126">
        <v>6</v>
      </c>
      <c r="U14126">
        <v>19</v>
      </c>
      <c r="X14126" t="s">
        <v>64</v>
      </c>
      <c r="Y14126">
        <v>500</v>
      </c>
      <c r="Z14126" t="s">
        <v>63</v>
      </c>
      <c r="AA14126" t="s">
        <v>35</v>
      </c>
      <c r="AB14126">
        <v>1308</v>
      </c>
    </row>
    <row r="14127" spans="1:28" x14ac:dyDescent="0.25">
      <c r="A14127">
        <v>500</v>
      </c>
      <c r="B14127">
        <v>500116</v>
      </c>
      <c r="C14127">
        <v>6540</v>
      </c>
      <c r="D14127" s="1">
        <v>2.71</v>
      </c>
      <c r="E14127" s="2">
        <v>43646</v>
      </c>
      <c r="F14127" t="s">
        <v>30</v>
      </c>
      <c r="G14127" t="s">
        <v>877</v>
      </c>
      <c r="H14127" t="s">
        <v>66</v>
      </c>
      <c r="I14127">
        <v>501425</v>
      </c>
      <c r="J14127">
        <v>62084</v>
      </c>
      <c r="K14127">
        <v>338639</v>
      </c>
      <c r="P14127" t="s">
        <v>65</v>
      </c>
      <c r="T14127">
        <v>6</v>
      </c>
      <c r="U14127">
        <v>19</v>
      </c>
      <c r="X14127" t="s">
        <v>64</v>
      </c>
      <c r="Y14127">
        <v>500</v>
      </c>
      <c r="Z14127" t="s">
        <v>63</v>
      </c>
      <c r="AA14127" t="s">
        <v>35</v>
      </c>
      <c r="AB14127">
        <v>1310</v>
      </c>
    </row>
    <row r="14128" spans="1:28" x14ac:dyDescent="0.25">
      <c r="A14128">
        <v>500</v>
      </c>
      <c r="B14128">
        <v>500116</v>
      </c>
      <c r="C14128">
        <v>6540</v>
      </c>
      <c r="D14128" s="1">
        <v>5.41</v>
      </c>
      <c r="E14128" s="2">
        <v>43646</v>
      </c>
      <c r="F14128" t="s">
        <v>30</v>
      </c>
      <c r="G14128" t="s">
        <v>878</v>
      </c>
      <c r="H14128" t="s">
        <v>66</v>
      </c>
      <c r="I14128">
        <v>501426</v>
      </c>
      <c r="J14128">
        <v>62084</v>
      </c>
      <c r="K14128">
        <v>338639</v>
      </c>
      <c r="P14128" t="s">
        <v>65</v>
      </c>
      <c r="T14128">
        <v>6</v>
      </c>
      <c r="U14128">
        <v>19</v>
      </c>
      <c r="X14128" t="s">
        <v>64</v>
      </c>
      <c r="Y14128">
        <v>500</v>
      </c>
      <c r="Z14128" t="s">
        <v>63</v>
      </c>
      <c r="AA14128" t="s">
        <v>35</v>
      </c>
      <c r="AB14128">
        <v>1312</v>
      </c>
    </row>
    <row r="14129" spans="1:28" x14ac:dyDescent="0.25">
      <c r="A14129">
        <v>500</v>
      </c>
      <c r="B14129">
        <v>500116</v>
      </c>
      <c r="C14129">
        <v>6540</v>
      </c>
      <c r="D14129" s="1">
        <v>3.09</v>
      </c>
      <c r="E14129" s="2">
        <v>43646</v>
      </c>
      <c r="F14129" t="s">
        <v>30</v>
      </c>
      <c r="G14129" t="s">
        <v>879</v>
      </c>
      <c r="H14129" t="s">
        <v>66</v>
      </c>
      <c r="I14129">
        <v>501427</v>
      </c>
      <c r="J14129">
        <v>62084</v>
      </c>
      <c r="K14129">
        <v>338639</v>
      </c>
      <c r="P14129" t="s">
        <v>65</v>
      </c>
      <c r="T14129">
        <v>6</v>
      </c>
      <c r="U14129">
        <v>19</v>
      </c>
      <c r="X14129" t="s">
        <v>64</v>
      </c>
      <c r="Y14129">
        <v>500</v>
      </c>
      <c r="Z14129" t="s">
        <v>63</v>
      </c>
      <c r="AA14129" t="s">
        <v>35</v>
      </c>
      <c r="AB14129">
        <v>1314</v>
      </c>
    </row>
    <row r="14130" spans="1:28" x14ac:dyDescent="0.25">
      <c r="A14130">
        <v>500</v>
      </c>
      <c r="B14130">
        <v>500116</v>
      </c>
      <c r="C14130">
        <v>6540</v>
      </c>
      <c r="D14130" s="1">
        <v>3.08</v>
      </c>
      <c r="E14130" s="2">
        <v>43646</v>
      </c>
      <c r="F14130" t="s">
        <v>30</v>
      </c>
      <c r="G14130" t="s">
        <v>880</v>
      </c>
      <c r="H14130" t="s">
        <v>66</v>
      </c>
      <c r="I14130">
        <v>501428</v>
      </c>
      <c r="J14130">
        <v>62084</v>
      </c>
      <c r="K14130">
        <v>338639</v>
      </c>
      <c r="P14130" t="s">
        <v>65</v>
      </c>
      <c r="T14130">
        <v>6</v>
      </c>
      <c r="U14130">
        <v>19</v>
      </c>
      <c r="X14130" t="s">
        <v>64</v>
      </c>
      <c r="Y14130">
        <v>500</v>
      </c>
      <c r="Z14130" t="s">
        <v>63</v>
      </c>
      <c r="AA14130" t="s">
        <v>35</v>
      </c>
      <c r="AB14130">
        <v>1316</v>
      </c>
    </row>
    <row r="14131" spans="1:28" x14ac:dyDescent="0.25">
      <c r="A14131">
        <v>500</v>
      </c>
      <c r="B14131">
        <v>500116</v>
      </c>
      <c r="C14131">
        <v>6540</v>
      </c>
      <c r="D14131" s="1">
        <v>3.08</v>
      </c>
      <c r="E14131" s="2">
        <v>43646</v>
      </c>
      <c r="F14131" t="s">
        <v>30</v>
      </c>
      <c r="G14131" t="s">
        <v>881</v>
      </c>
      <c r="H14131" t="s">
        <v>66</v>
      </c>
      <c r="I14131">
        <v>501429</v>
      </c>
      <c r="J14131">
        <v>62084</v>
      </c>
      <c r="K14131">
        <v>338639</v>
      </c>
      <c r="P14131" t="s">
        <v>65</v>
      </c>
      <c r="T14131">
        <v>6</v>
      </c>
      <c r="U14131">
        <v>19</v>
      </c>
      <c r="X14131" t="s">
        <v>64</v>
      </c>
      <c r="Y14131">
        <v>500</v>
      </c>
      <c r="Z14131" t="s">
        <v>63</v>
      </c>
      <c r="AA14131" t="s">
        <v>35</v>
      </c>
      <c r="AB14131">
        <v>1318</v>
      </c>
    </row>
    <row r="14132" spans="1:28" x14ac:dyDescent="0.25">
      <c r="A14132">
        <v>500</v>
      </c>
      <c r="B14132">
        <v>500116</v>
      </c>
      <c r="C14132">
        <v>6540</v>
      </c>
      <c r="D14132" s="1">
        <v>3.08</v>
      </c>
      <c r="E14132" s="2">
        <v>43646</v>
      </c>
      <c r="F14132" t="s">
        <v>30</v>
      </c>
      <c r="G14132" t="s">
        <v>882</v>
      </c>
      <c r="H14132" t="s">
        <v>66</v>
      </c>
      <c r="I14132">
        <v>501430</v>
      </c>
      <c r="J14132">
        <v>62084</v>
      </c>
      <c r="K14132">
        <v>338639</v>
      </c>
      <c r="P14132" t="s">
        <v>65</v>
      </c>
      <c r="T14132">
        <v>6</v>
      </c>
      <c r="U14132">
        <v>19</v>
      </c>
      <c r="X14132" t="s">
        <v>64</v>
      </c>
      <c r="Y14132">
        <v>500</v>
      </c>
      <c r="Z14132" t="s">
        <v>63</v>
      </c>
      <c r="AA14132" t="s">
        <v>35</v>
      </c>
      <c r="AB14132">
        <v>1320</v>
      </c>
    </row>
    <row r="14133" spans="1:28" x14ac:dyDescent="0.25">
      <c r="A14133">
        <v>500</v>
      </c>
      <c r="B14133">
        <v>500116</v>
      </c>
      <c r="C14133">
        <v>6540</v>
      </c>
      <c r="D14133" s="1">
        <v>8.1199999999999992</v>
      </c>
      <c r="E14133" s="2">
        <v>43646</v>
      </c>
      <c r="F14133" t="s">
        <v>30</v>
      </c>
      <c r="G14133" t="s">
        <v>883</v>
      </c>
      <c r="H14133" t="s">
        <v>66</v>
      </c>
      <c r="I14133">
        <v>501431</v>
      </c>
      <c r="J14133">
        <v>62084</v>
      </c>
      <c r="K14133">
        <v>338639</v>
      </c>
      <c r="P14133" t="s">
        <v>65</v>
      </c>
      <c r="T14133">
        <v>6</v>
      </c>
      <c r="U14133">
        <v>19</v>
      </c>
      <c r="X14133" t="s">
        <v>64</v>
      </c>
      <c r="Y14133">
        <v>500</v>
      </c>
      <c r="Z14133" t="s">
        <v>63</v>
      </c>
      <c r="AA14133" t="s">
        <v>35</v>
      </c>
      <c r="AB14133">
        <v>1322</v>
      </c>
    </row>
    <row r="14134" spans="1:28" x14ac:dyDescent="0.25">
      <c r="A14134">
        <v>500</v>
      </c>
      <c r="B14134">
        <v>500116</v>
      </c>
      <c r="C14134">
        <v>6540</v>
      </c>
      <c r="D14134" s="1">
        <v>3.11</v>
      </c>
      <c r="E14134" s="2">
        <v>43646</v>
      </c>
      <c r="F14134" t="s">
        <v>30</v>
      </c>
      <c r="G14134" t="s">
        <v>884</v>
      </c>
      <c r="H14134" t="s">
        <v>66</v>
      </c>
      <c r="I14134">
        <v>501432</v>
      </c>
      <c r="J14134">
        <v>62084</v>
      </c>
      <c r="K14134">
        <v>338639</v>
      </c>
      <c r="P14134" t="s">
        <v>65</v>
      </c>
      <c r="T14134">
        <v>6</v>
      </c>
      <c r="U14134">
        <v>19</v>
      </c>
      <c r="X14134" t="s">
        <v>64</v>
      </c>
      <c r="Y14134">
        <v>500</v>
      </c>
      <c r="Z14134" t="s">
        <v>63</v>
      </c>
      <c r="AA14134" t="s">
        <v>35</v>
      </c>
      <c r="AB14134">
        <v>1324</v>
      </c>
    </row>
    <row r="14135" spans="1:28" x14ac:dyDescent="0.25">
      <c r="A14135">
        <v>500</v>
      </c>
      <c r="B14135">
        <v>500116</v>
      </c>
      <c r="C14135">
        <v>6540</v>
      </c>
      <c r="D14135" s="1">
        <v>3.08</v>
      </c>
      <c r="E14135" s="2">
        <v>43646</v>
      </c>
      <c r="F14135" t="s">
        <v>30</v>
      </c>
      <c r="G14135" t="s">
        <v>885</v>
      </c>
      <c r="H14135" t="s">
        <v>66</v>
      </c>
      <c r="I14135">
        <v>501433</v>
      </c>
      <c r="J14135">
        <v>62084</v>
      </c>
      <c r="K14135">
        <v>338639</v>
      </c>
      <c r="P14135" t="s">
        <v>65</v>
      </c>
      <c r="T14135">
        <v>6</v>
      </c>
      <c r="U14135">
        <v>19</v>
      </c>
      <c r="X14135" t="s">
        <v>64</v>
      </c>
      <c r="Y14135">
        <v>500</v>
      </c>
      <c r="Z14135" t="s">
        <v>63</v>
      </c>
      <c r="AA14135" t="s">
        <v>35</v>
      </c>
      <c r="AB14135">
        <v>1326</v>
      </c>
    </row>
    <row r="14136" spans="1:28" x14ac:dyDescent="0.25">
      <c r="A14136">
        <v>500</v>
      </c>
      <c r="B14136">
        <v>500116</v>
      </c>
      <c r="C14136">
        <v>6540</v>
      </c>
      <c r="D14136" s="1">
        <v>3.18</v>
      </c>
      <c r="E14136" s="2">
        <v>43646</v>
      </c>
      <c r="F14136" t="s">
        <v>30</v>
      </c>
      <c r="G14136" t="s">
        <v>886</v>
      </c>
      <c r="H14136" t="s">
        <v>66</v>
      </c>
      <c r="I14136">
        <v>501434</v>
      </c>
      <c r="J14136">
        <v>62084</v>
      </c>
      <c r="K14136">
        <v>338639</v>
      </c>
      <c r="P14136" t="s">
        <v>65</v>
      </c>
      <c r="T14136">
        <v>6</v>
      </c>
      <c r="U14136">
        <v>19</v>
      </c>
      <c r="X14136" t="s">
        <v>64</v>
      </c>
      <c r="Y14136">
        <v>500</v>
      </c>
      <c r="Z14136" t="s">
        <v>63</v>
      </c>
      <c r="AA14136" t="s">
        <v>35</v>
      </c>
      <c r="AB14136">
        <v>1328</v>
      </c>
    </row>
    <row r="14137" spans="1:28" x14ac:dyDescent="0.25">
      <c r="A14137">
        <v>500</v>
      </c>
      <c r="B14137">
        <v>500116</v>
      </c>
      <c r="C14137">
        <v>6540</v>
      </c>
      <c r="D14137" s="1">
        <v>3.13</v>
      </c>
      <c r="E14137" s="2">
        <v>43646</v>
      </c>
      <c r="F14137" t="s">
        <v>30</v>
      </c>
      <c r="G14137" t="s">
        <v>887</v>
      </c>
      <c r="H14137" t="s">
        <v>66</v>
      </c>
      <c r="I14137">
        <v>501435</v>
      </c>
      <c r="J14137">
        <v>62084</v>
      </c>
      <c r="K14137">
        <v>338639</v>
      </c>
      <c r="P14137" t="s">
        <v>65</v>
      </c>
      <c r="T14137">
        <v>6</v>
      </c>
      <c r="U14137">
        <v>19</v>
      </c>
      <c r="X14137" t="s">
        <v>64</v>
      </c>
      <c r="Y14137">
        <v>500</v>
      </c>
      <c r="Z14137" t="s">
        <v>63</v>
      </c>
      <c r="AA14137" t="s">
        <v>35</v>
      </c>
      <c r="AB14137">
        <v>1330</v>
      </c>
    </row>
    <row r="14138" spans="1:28" x14ac:dyDescent="0.25">
      <c r="A14138">
        <v>500</v>
      </c>
      <c r="B14138">
        <v>500116</v>
      </c>
      <c r="C14138">
        <v>6540</v>
      </c>
      <c r="D14138" s="1">
        <v>2.93</v>
      </c>
      <c r="E14138" s="2">
        <v>43646</v>
      </c>
      <c r="F14138" t="s">
        <v>30</v>
      </c>
      <c r="G14138" t="s">
        <v>888</v>
      </c>
      <c r="H14138" t="s">
        <v>66</v>
      </c>
      <c r="I14138">
        <v>501436</v>
      </c>
      <c r="J14138">
        <v>62084</v>
      </c>
      <c r="K14138">
        <v>338639</v>
      </c>
      <c r="P14138" t="s">
        <v>65</v>
      </c>
      <c r="T14138">
        <v>6</v>
      </c>
      <c r="U14138">
        <v>19</v>
      </c>
      <c r="X14138" t="s">
        <v>64</v>
      </c>
      <c r="Y14138">
        <v>500</v>
      </c>
      <c r="Z14138" t="s">
        <v>63</v>
      </c>
      <c r="AA14138" t="s">
        <v>35</v>
      </c>
      <c r="AB14138">
        <v>1332</v>
      </c>
    </row>
    <row r="14139" spans="1:28" x14ac:dyDescent="0.25">
      <c r="A14139">
        <v>500</v>
      </c>
      <c r="B14139">
        <v>500116</v>
      </c>
      <c r="C14139">
        <v>6540</v>
      </c>
      <c r="D14139" s="1">
        <v>2.72</v>
      </c>
      <c r="E14139" s="2">
        <v>43646</v>
      </c>
      <c r="F14139" t="s">
        <v>30</v>
      </c>
      <c r="G14139" t="s">
        <v>889</v>
      </c>
      <c r="H14139" t="s">
        <v>66</v>
      </c>
      <c r="I14139">
        <v>501437</v>
      </c>
      <c r="J14139">
        <v>62084</v>
      </c>
      <c r="K14139">
        <v>338639</v>
      </c>
      <c r="P14139" t="s">
        <v>65</v>
      </c>
      <c r="T14139">
        <v>6</v>
      </c>
      <c r="U14139">
        <v>19</v>
      </c>
      <c r="X14139" t="s">
        <v>64</v>
      </c>
      <c r="Y14139">
        <v>500</v>
      </c>
      <c r="Z14139" t="s">
        <v>63</v>
      </c>
      <c r="AA14139" t="s">
        <v>35</v>
      </c>
      <c r="AB14139">
        <v>1334</v>
      </c>
    </row>
    <row r="14140" spans="1:28" x14ac:dyDescent="0.25">
      <c r="A14140">
        <v>500</v>
      </c>
      <c r="B14140">
        <v>500116</v>
      </c>
      <c r="C14140">
        <v>6540</v>
      </c>
      <c r="D14140" s="1">
        <v>1.77</v>
      </c>
      <c r="E14140" s="2">
        <v>43646</v>
      </c>
      <c r="F14140" t="s">
        <v>30</v>
      </c>
      <c r="G14140" t="s">
        <v>870</v>
      </c>
      <c r="H14140" t="s">
        <v>66</v>
      </c>
      <c r="I14140">
        <v>501438</v>
      </c>
      <c r="J14140">
        <v>62084</v>
      </c>
      <c r="K14140">
        <v>338639</v>
      </c>
      <c r="P14140" t="s">
        <v>65</v>
      </c>
      <c r="T14140">
        <v>6</v>
      </c>
      <c r="U14140">
        <v>19</v>
      </c>
      <c r="X14140" t="s">
        <v>64</v>
      </c>
      <c r="Y14140">
        <v>500</v>
      </c>
      <c r="Z14140" t="s">
        <v>63</v>
      </c>
      <c r="AA14140" t="s">
        <v>35</v>
      </c>
      <c r="AB14140">
        <v>1336</v>
      </c>
    </row>
    <row r="14141" spans="1:28" x14ac:dyDescent="0.25">
      <c r="A14141">
        <v>500</v>
      </c>
      <c r="B14141">
        <v>500116</v>
      </c>
      <c r="C14141">
        <v>6540</v>
      </c>
      <c r="D14141" s="1">
        <v>1.71</v>
      </c>
      <c r="E14141" s="2">
        <v>43646</v>
      </c>
      <c r="F14141" t="s">
        <v>30</v>
      </c>
      <c r="G14141" t="s">
        <v>870</v>
      </c>
      <c r="H14141" t="s">
        <v>66</v>
      </c>
      <c r="I14141">
        <v>501439</v>
      </c>
      <c r="J14141">
        <v>62084</v>
      </c>
      <c r="K14141">
        <v>338639</v>
      </c>
      <c r="P14141" t="s">
        <v>65</v>
      </c>
      <c r="T14141">
        <v>6</v>
      </c>
      <c r="U14141">
        <v>19</v>
      </c>
      <c r="X14141" t="s">
        <v>64</v>
      </c>
      <c r="Y14141">
        <v>500</v>
      </c>
      <c r="Z14141" t="s">
        <v>63</v>
      </c>
      <c r="AA14141" t="s">
        <v>35</v>
      </c>
      <c r="AB14141">
        <v>1338</v>
      </c>
    </row>
    <row r="14142" spans="1:28" x14ac:dyDescent="0.25">
      <c r="A14142">
        <v>500</v>
      </c>
      <c r="B14142">
        <v>500116</v>
      </c>
      <c r="C14142">
        <v>6540</v>
      </c>
      <c r="D14142" s="1">
        <v>1.76</v>
      </c>
      <c r="E14142" s="2">
        <v>43646</v>
      </c>
      <c r="F14142" t="s">
        <v>30</v>
      </c>
      <c r="G14142" t="s">
        <v>890</v>
      </c>
      <c r="H14142" t="s">
        <v>66</v>
      </c>
      <c r="I14142">
        <v>501440</v>
      </c>
      <c r="J14142">
        <v>62084</v>
      </c>
      <c r="K14142">
        <v>338639</v>
      </c>
      <c r="P14142" t="s">
        <v>65</v>
      </c>
      <c r="T14142">
        <v>6</v>
      </c>
      <c r="U14142">
        <v>19</v>
      </c>
      <c r="X14142" t="s">
        <v>64</v>
      </c>
      <c r="Y14142">
        <v>500</v>
      </c>
      <c r="Z14142" t="s">
        <v>63</v>
      </c>
      <c r="AA14142" t="s">
        <v>35</v>
      </c>
      <c r="AB14142">
        <v>1340</v>
      </c>
    </row>
    <row r="14143" spans="1:28" x14ac:dyDescent="0.25">
      <c r="A14143">
        <v>500</v>
      </c>
      <c r="B14143">
        <v>500116</v>
      </c>
      <c r="C14143">
        <v>6540</v>
      </c>
      <c r="D14143" s="1">
        <v>1.7</v>
      </c>
      <c r="E14143" s="2">
        <v>43646</v>
      </c>
      <c r="F14143" t="s">
        <v>30</v>
      </c>
      <c r="G14143" t="s">
        <v>891</v>
      </c>
      <c r="H14143" t="s">
        <v>66</v>
      </c>
      <c r="I14143">
        <v>501441</v>
      </c>
      <c r="J14143">
        <v>62084</v>
      </c>
      <c r="K14143">
        <v>338639</v>
      </c>
      <c r="P14143" t="s">
        <v>65</v>
      </c>
      <c r="T14143">
        <v>6</v>
      </c>
      <c r="U14143">
        <v>19</v>
      </c>
      <c r="X14143" t="s">
        <v>64</v>
      </c>
      <c r="Y14143">
        <v>500</v>
      </c>
      <c r="Z14143" t="s">
        <v>63</v>
      </c>
      <c r="AA14143" t="s">
        <v>35</v>
      </c>
      <c r="AB14143">
        <v>1342</v>
      </c>
    </row>
    <row r="14144" spans="1:28" x14ac:dyDescent="0.25">
      <c r="A14144">
        <v>500</v>
      </c>
      <c r="B14144">
        <v>500116</v>
      </c>
      <c r="C14144">
        <v>6540</v>
      </c>
      <c r="D14144" s="1">
        <v>1.64</v>
      </c>
      <c r="E14144" s="2">
        <v>43646</v>
      </c>
      <c r="F14144" t="s">
        <v>30</v>
      </c>
      <c r="G14144" t="s">
        <v>892</v>
      </c>
      <c r="H14144" t="s">
        <v>66</v>
      </c>
      <c r="I14144">
        <v>501442</v>
      </c>
      <c r="J14144">
        <v>62084</v>
      </c>
      <c r="K14144">
        <v>338639</v>
      </c>
      <c r="P14144" t="s">
        <v>65</v>
      </c>
      <c r="T14144">
        <v>6</v>
      </c>
      <c r="U14144">
        <v>19</v>
      </c>
      <c r="X14144" t="s">
        <v>64</v>
      </c>
      <c r="Y14144">
        <v>500</v>
      </c>
      <c r="Z14144" t="s">
        <v>63</v>
      </c>
      <c r="AA14144" t="s">
        <v>35</v>
      </c>
      <c r="AB14144">
        <v>1344</v>
      </c>
    </row>
    <row r="14145" spans="1:28" x14ac:dyDescent="0.25">
      <c r="A14145">
        <v>500</v>
      </c>
      <c r="B14145">
        <v>500116</v>
      </c>
      <c r="C14145">
        <v>6540</v>
      </c>
      <c r="D14145" s="1">
        <v>1.71</v>
      </c>
      <c r="E14145" s="2">
        <v>43646</v>
      </c>
      <c r="F14145" t="s">
        <v>30</v>
      </c>
      <c r="G14145" t="s">
        <v>893</v>
      </c>
      <c r="H14145" t="s">
        <v>66</v>
      </c>
      <c r="I14145">
        <v>501443</v>
      </c>
      <c r="J14145">
        <v>62084</v>
      </c>
      <c r="K14145">
        <v>338639</v>
      </c>
      <c r="P14145" t="s">
        <v>65</v>
      </c>
      <c r="T14145">
        <v>6</v>
      </c>
      <c r="U14145">
        <v>19</v>
      </c>
      <c r="X14145" t="s">
        <v>64</v>
      </c>
      <c r="Y14145">
        <v>500</v>
      </c>
      <c r="Z14145" t="s">
        <v>63</v>
      </c>
      <c r="AA14145" t="s">
        <v>35</v>
      </c>
      <c r="AB14145">
        <v>1346</v>
      </c>
    </row>
    <row r="14146" spans="1:28" x14ac:dyDescent="0.25">
      <c r="A14146">
        <v>500</v>
      </c>
      <c r="B14146">
        <v>500116</v>
      </c>
      <c r="C14146">
        <v>6540</v>
      </c>
      <c r="D14146" s="1">
        <v>5.72</v>
      </c>
      <c r="E14146" s="2">
        <v>43646</v>
      </c>
      <c r="F14146" t="s">
        <v>30</v>
      </c>
      <c r="G14146" t="s">
        <v>894</v>
      </c>
      <c r="H14146" t="s">
        <v>66</v>
      </c>
      <c r="I14146">
        <v>501444</v>
      </c>
      <c r="J14146">
        <v>62084</v>
      </c>
      <c r="K14146">
        <v>338639</v>
      </c>
      <c r="P14146" t="s">
        <v>65</v>
      </c>
      <c r="T14146">
        <v>6</v>
      </c>
      <c r="U14146">
        <v>19</v>
      </c>
      <c r="X14146" t="s">
        <v>64</v>
      </c>
      <c r="Y14146">
        <v>500</v>
      </c>
      <c r="Z14146" t="s">
        <v>63</v>
      </c>
      <c r="AA14146" t="s">
        <v>35</v>
      </c>
      <c r="AB14146">
        <v>1348</v>
      </c>
    </row>
    <row r="14147" spans="1:28" x14ac:dyDescent="0.25">
      <c r="A14147">
        <v>500</v>
      </c>
      <c r="B14147">
        <v>500116</v>
      </c>
      <c r="C14147">
        <v>6540</v>
      </c>
      <c r="D14147" s="1">
        <v>1.74</v>
      </c>
      <c r="E14147" s="2">
        <v>43646</v>
      </c>
      <c r="F14147" t="s">
        <v>30</v>
      </c>
      <c r="G14147" t="s">
        <v>895</v>
      </c>
      <c r="H14147" t="s">
        <v>66</v>
      </c>
      <c r="I14147">
        <v>501445</v>
      </c>
      <c r="J14147">
        <v>62084</v>
      </c>
      <c r="K14147">
        <v>338639</v>
      </c>
      <c r="P14147" t="s">
        <v>65</v>
      </c>
      <c r="T14147">
        <v>6</v>
      </c>
      <c r="U14147">
        <v>19</v>
      </c>
      <c r="X14147" t="s">
        <v>64</v>
      </c>
      <c r="Y14147">
        <v>500</v>
      </c>
      <c r="Z14147" t="s">
        <v>63</v>
      </c>
      <c r="AA14147" t="s">
        <v>35</v>
      </c>
      <c r="AB14147">
        <v>1350</v>
      </c>
    </row>
    <row r="14148" spans="1:28" x14ac:dyDescent="0.25">
      <c r="A14148">
        <v>500</v>
      </c>
      <c r="B14148">
        <v>500116</v>
      </c>
      <c r="C14148">
        <v>6540</v>
      </c>
      <c r="D14148" s="1">
        <v>1.73</v>
      </c>
      <c r="E14148" s="2">
        <v>43646</v>
      </c>
      <c r="F14148" t="s">
        <v>30</v>
      </c>
      <c r="G14148" t="s">
        <v>896</v>
      </c>
      <c r="H14148" t="s">
        <v>66</v>
      </c>
      <c r="I14148">
        <v>501446</v>
      </c>
      <c r="J14148">
        <v>62084</v>
      </c>
      <c r="K14148">
        <v>338639</v>
      </c>
      <c r="P14148" t="s">
        <v>65</v>
      </c>
      <c r="T14148">
        <v>6</v>
      </c>
      <c r="U14148">
        <v>19</v>
      </c>
      <c r="X14148" t="s">
        <v>64</v>
      </c>
      <c r="Y14148">
        <v>500</v>
      </c>
      <c r="Z14148" t="s">
        <v>63</v>
      </c>
      <c r="AA14148" t="s">
        <v>35</v>
      </c>
      <c r="AB14148">
        <v>1352</v>
      </c>
    </row>
    <row r="14149" spans="1:28" x14ac:dyDescent="0.25">
      <c r="A14149">
        <v>500</v>
      </c>
      <c r="B14149">
        <v>500116</v>
      </c>
      <c r="C14149">
        <v>6540</v>
      </c>
      <c r="D14149" s="1">
        <v>1.72</v>
      </c>
      <c r="E14149" s="2">
        <v>43646</v>
      </c>
      <c r="F14149" t="s">
        <v>30</v>
      </c>
      <c r="G14149" t="s">
        <v>897</v>
      </c>
      <c r="H14149" t="s">
        <v>66</v>
      </c>
      <c r="I14149">
        <v>501447</v>
      </c>
      <c r="J14149">
        <v>62084</v>
      </c>
      <c r="K14149">
        <v>338639</v>
      </c>
      <c r="P14149" t="s">
        <v>65</v>
      </c>
      <c r="T14149">
        <v>6</v>
      </c>
      <c r="U14149">
        <v>19</v>
      </c>
      <c r="X14149" t="s">
        <v>64</v>
      </c>
      <c r="Y14149">
        <v>500</v>
      </c>
      <c r="Z14149" t="s">
        <v>63</v>
      </c>
      <c r="AA14149" t="s">
        <v>35</v>
      </c>
      <c r="AB14149">
        <v>1354</v>
      </c>
    </row>
    <row r="14150" spans="1:28" x14ac:dyDescent="0.25">
      <c r="A14150">
        <v>500</v>
      </c>
      <c r="B14150">
        <v>500116</v>
      </c>
      <c r="C14150">
        <v>6540</v>
      </c>
      <c r="D14150" s="1">
        <v>1.81</v>
      </c>
      <c r="E14150" s="2">
        <v>43646</v>
      </c>
      <c r="F14150" t="s">
        <v>30</v>
      </c>
      <c r="G14150" t="s">
        <v>889</v>
      </c>
      <c r="H14150" t="s">
        <v>66</v>
      </c>
      <c r="I14150">
        <v>501448</v>
      </c>
      <c r="J14150">
        <v>62084</v>
      </c>
      <c r="K14150">
        <v>338639</v>
      </c>
      <c r="P14150" t="s">
        <v>65</v>
      </c>
      <c r="T14150">
        <v>6</v>
      </c>
      <c r="U14150">
        <v>19</v>
      </c>
      <c r="X14150" t="s">
        <v>64</v>
      </c>
      <c r="Y14150">
        <v>500</v>
      </c>
      <c r="Z14150" t="s">
        <v>63</v>
      </c>
      <c r="AA14150" t="s">
        <v>35</v>
      </c>
      <c r="AB14150">
        <v>1356</v>
      </c>
    </row>
    <row r="14151" spans="1:28" x14ac:dyDescent="0.25">
      <c r="A14151">
        <v>500</v>
      </c>
      <c r="B14151">
        <v>500116</v>
      </c>
      <c r="C14151">
        <v>6540</v>
      </c>
      <c r="D14151" s="1">
        <v>1.79</v>
      </c>
      <c r="E14151" s="2">
        <v>43646</v>
      </c>
      <c r="F14151" t="s">
        <v>30</v>
      </c>
      <c r="G14151" t="s">
        <v>889</v>
      </c>
      <c r="H14151" t="s">
        <v>66</v>
      </c>
      <c r="I14151">
        <v>501449</v>
      </c>
      <c r="J14151">
        <v>62084</v>
      </c>
      <c r="K14151">
        <v>338639</v>
      </c>
      <c r="P14151" t="s">
        <v>65</v>
      </c>
      <c r="T14151">
        <v>6</v>
      </c>
      <c r="U14151">
        <v>19</v>
      </c>
      <c r="X14151" t="s">
        <v>64</v>
      </c>
      <c r="Y14151">
        <v>500</v>
      </c>
      <c r="Z14151" t="s">
        <v>63</v>
      </c>
      <c r="AA14151" t="s">
        <v>35</v>
      </c>
      <c r="AB14151">
        <v>1358</v>
      </c>
    </row>
    <row r="14152" spans="1:28" x14ac:dyDescent="0.25">
      <c r="A14152">
        <v>500</v>
      </c>
      <c r="B14152">
        <v>500116</v>
      </c>
      <c r="C14152">
        <v>6540</v>
      </c>
      <c r="D14152" s="1">
        <v>1.82</v>
      </c>
      <c r="E14152" s="2">
        <v>43646</v>
      </c>
      <c r="F14152" t="s">
        <v>30</v>
      </c>
      <c r="G14152" t="s">
        <v>889</v>
      </c>
      <c r="H14152" t="s">
        <v>66</v>
      </c>
      <c r="I14152">
        <v>501450</v>
      </c>
      <c r="J14152">
        <v>62084</v>
      </c>
      <c r="K14152">
        <v>338639</v>
      </c>
      <c r="P14152" t="s">
        <v>65</v>
      </c>
      <c r="T14152">
        <v>6</v>
      </c>
      <c r="U14152">
        <v>19</v>
      </c>
      <c r="X14152" t="s">
        <v>64</v>
      </c>
      <c r="Y14152">
        <v>500</v>
      </c>
      <c r="Z14152" t="s">
        <v>63</v>
      </c>
      <c r="AA14152" t="s">
        <v>35</v>
      </c>
      <c r="AB14152">
        <v>1360</v>
      </c>
    </row>
    <row r="14153" spans="1:28" x14ac:dyDescent="0.25">
      <c r="A14153">
        <v>500</v>
      </c>
      <c r="B14153">
        <v>500116</v>
      </c>
      <c r="C14153">
        <v>6540</v>
      </c>
      <c r="D14153" s="1">
        <v>2.04</v>
      </c>
      <c r="E14153" s="2">
        <v>43646</v>
      </c>
      <c r="F14153" t="s">
        <v>30</v>
      </c>
      <c r="G14153" t="s">
        <v>898</v>
      </c>
      <c r="H14153" t="s">
        <v>66</v>
      </c>
      <c r="I14153">
        <v>501451</v>
      </c>
      <c r="J14153">
        <v>62084</v>
      </c>
      <c r="K14153">
        <v>338639</v>
      </c>
      <c r="P14153" t="s">
        <v>65</v>
      </c>
      <c r="T14153">
        <v>6</v>
      </c>
      <c r="U14153">
        <v>19</v>
      </c>
      <c r="X14153" t="s">
        <v>64</v>
      </c>
      <c r="Y14153">
        <v>500</v>
      </c>
      <c r="Z14153" t="s">
        <v>63</v>
      </c>
      <c r="AA14153" t="s">
        <v>35</v>
      </c>
      <c r="AB14153">
        <v>1362</v>
      </c>
    </row>
    <row r="14154" spans="1:28" x14ac:dyDescent="0.25">
      <c r="A14154">
        <v>500</v>
      </c>
      <c r="B14154">
        <v>500116</v>
      </c>
      <c r="C14154">
        <v>6540</v>
      </c>
      <c r="D14154" s="1">
        <v>5.39</v>
      </c>
      <c r="E14154" s="2">
        <v>43646</v>
      </c>
      <c r="F14154" t="s">
        <v>30</v>
      </c>
      <c r="G14154" t="s">
        <v>899</v>
      </c>
      <c r="H14154" t="s">
        <v>66</v>
      </c>
      <c r="I14154">
        <v>501452</v>
      </c>
      <c r="J14154">
        <v>62084</v>
      </c>
      <c r="K14154">
        <v>338639</v>
      </c>
      <c r="P14154" t="s">
        <v>65</v>
      </c>
      <c r="T14154">
        <v>6</v>
      </c>
      <c r="U14154">
        <v>19</v>
      </c>
      <c r="X14154" t="s">
        <v>64</v>
      </c>
      <c r="Y14154">
        <v>500</v>
      </c>
      <c r="Z14154" t="s">
        <v>63</v>
      </c>
      <c r="AA14154" t="s">
        <v>35</v>
      </c>
      <c r="AB14154">
        <v>1364</v>
      </c>
    </row>
    <row r="14155" spans="1:28" x14ac:dyDescent="0.25">
      <c r="A14155">
        <v>500</v>
      </c>
      <c r="B14155">
        <v>500116</v>
      </c>
      <c r="C14155">
        <v>6540</v>
      </c>
      <c r="D14155" s="1">
        <v>2.2000000000000002</v>
      </c>
      <c r="E14155" s="2">
        <v>43646</v>
      </c>
      <c r="F14155" t="s">
        <v>30</v>
      </c>
      <c r="G14155" t="s">
        <v>900</v>
      </c>
      <c r="H14155" t="s">
        <v>66</v>
      </c>
      <c r="I14155">
        <v>501453</v>
      </c>
      <c r="J14155">
        <v>62084</v>
      </c>
      <c r="K14155">
        <v>338639</v>
      </c>
      <c r="P14155" t="s">
        <v>65</v>
      </c>
      <c r="T14155">
        <v>6</v>
      </c>
      <c r="U14155">
        <v>19</v>
      </c>
      <c r="X14155" t="s">
        <v>64</v>
      </c>
      <c r="Y14155">
        <v>500</v>
      </c>
      <c r="Z14155" t="s">
        <v>63</v>
      </c>
      <c r="AA14155" t="s">
        <v>35</v>
      </c>
      <c r="AB14155">
        <v>1366</v>
      </c>
    </row>
    <row r="14156" spans="1:28" x14ac:dyDescent="0.25">
      <c r="A14156">
        <v>500</v>
      </c>
      <c r="B14156">
        <v>500116</v>
      </c>
      <c r="C14156">
        <v>6540</v>
      </c>
      <c r="D14156" s="1">
        <v>5.03</v>
      </c>
      <c r="E14156" s="2">
        <v>43646</v>
      </c>
      <c r="F14156" t="s">
        <v>30</v>
      </c>
      <c r="G14156" t="s">
        <v>901</v>
      </c>
      <c r="H14156" t="s">
        <v>66</v>
      </c>
      <c r="I14156">
        <v>501454</v>
      </c>
      <c r="J14156">
        <v>62084</v>
      </c>
      <c r="K14156">
        <v>338639</v>
      </c>
      <c r="P14156" t="s">
        <v>65</v>
      </c>
      <c r="T14156">
        <v>6</v>
      </c>
      <c r="U14156">
        <v>19</v>
      </c>
      <c r="X14156" t="s">
        <v>64</v>
      </c>
      <c r="Y14156">
        <v>500</v>
      </c>
      <c r="Z14156" t="s">
        <v>63</v>
      </c>
      <c r="AA14156" t="s">
        <v>35</v>
      </c>
      <c r="AB14156">
        <v>1368</v>
      </c>
    </row>
    <row r="14157" spans="1:28" x14ac:dyDescent="0.25">
      <c r="A14157">
        <v>500</v>
      </c>
      <c r="B14157">
        <v>500116</v>
      </c>
      <c r="C14157">
        <v>6540</v>
      </c>
      <c r="D14157" s="1">
        <v>6.35</v>
      </c>
      <c r="E14157" s="2">
        <v>43646</v>
      </c>
      <c r="F14157" t="s">
        <v>30</v>
      </c>
      <c r="G14157" t="s">
        <v>902</v>
      </c>
      <c r="H14157" t="s">
        <v>66</v>
      </c>
      <c r="I14157">
        <v>501455</v>
      </c>
      <c r="J14157">
        <v>62084</v>
      </c>
      <c r="K14157">
        <v>338639</v>
      </c>
      <c r="P14157" t="s">
        <v>65</v>
      </c>
      <c r="T14157">
        <v>6</v>
      </c>
      <c r="U14157">
        <v>19</v>
      </c>
      <c r="X14157" t="s">
        <v>64</v>
      </c>
      <c r="Y14157">
        <v>500</v>
      </c>
      <c r="Z14157" t="s">
        <v>63</v>
      </c>
      <c r="AA14157" t="s">
        <v>35</v>
      </c>
      <c r="AB14157">
        <v>1370</v>
      </c>
    </row>
    <row r="14158" spans="1:28" x14ac:dyDescent="0.25">
      <c r="A14158">
        <v>500</v>
      </c>
      <c r="B14158">
        <v>500116</v>
      </c>
      <c r="C14158">
        <v>6540</v>
      </c>
      <c r="D14158" s="1">
        <v>2.16</v>
      </c>
      <c r="E14158" s="2">
        <v>43646</v>
      </c>
      <c r="F14158" t="s">
        <v>30</v>
      </c>
      <c r="G14158" t="s">
        <v>903</v>
      </c>
      <c r="H14158" t="s">
        <v>66</v>
      </c>
      <c r="I14158">
        <v>501456</v>
      </c>
      <c r="J14158">
        <v>62084</v>
      </c>
      <c r="K14158">
        <v>338639</v>
      </c>
      <c r="P14158" t="s">
        <v>65</v>
      </c>
      <c r="T14158">
        <v>6</v>
      </c>
      <c r="U14158">
        <v>19</v>
      </c>
      <c r="X14158" t="s">
        <v>64</v>
      </c>
      <c r="Y14158">
        <v>500</v>
      </c>
      <c r="Z14158" t="s">
        <v>63</v>
      </c>
      <c r="AA14158" t="s">
        <v>35</v>
      </c>
      <c r="AB14158">
        <v>1372</v>
      </c>
    </row>
    <row r="14159" spans="1:28" x14ac:dyDescent="0.25">
      <c r="A14159">
        <v>500</v>
      </c>
      <c r="B14159">
        <v>500116</v>
      </c>
      <c r="C14159">
        <v>6540</v>
      </c>
      <c r="D14159" s="1">
        <v>6.41</v>
      </c>
      <c r="E14159" s="2">
        <v>43646</v>
      </c>
      <c r="F14159" t="s">
        <v>30</v>
      </c>
      <c r="G14159" t="s">
        <v>904</v>
      </c>
      <c r="H14159" t="s">
        <v>66</v>
      </c>
      <c r="I14159">
        <v>501457</v>
      </c>
      <c r="J14159">
        <v>62084</v>
      </c>
      <c r="K14159">
        <v>338639</v>
      </c>
      <c r="P14159" t="s">
        <v>65</v>
      </c>
      <c r="T14159">
        <v>6</v>
      </c>
      <c r="U14159">
        <v>19</v>
      </c>
      <c r="X14159" t="s">
        <v>64</v>
      </c>
      <c r="Y14159">
        <v>500</v>
      </c>
      <c r="Z14159" t="s">
        <v>63</v>
      </c>
      <c r="AA14159" t="s">
        <v>35</v>
      </c>
      <c r="AB14159">
        <v>1374</v>
      </c>
    </row>
    <row r="14160" spans="1:28" x14ac:dyDescent="0.25">
      <c r="A14160">
        <v>500</v>
      </c>
      <c r="B14160">
        <v>500116</v>
      </c>
      <c r="C14160">
        <v>6540</v>
      </c>
      <c r="D14160" s="1">
        <v>2.19</v>
      </c>
      <c r="E14160" s="2">
        <v>43646</v>
      </c>
      <c r="F14160" t="s">
        <v>30</v>
      </c>
      <c r="G14160" t="s">
        <v>905</v>
      </c>
      <c r="H14160" t="s">
        <v>66</v>
      </c>
      <c r="I14160">
        <v>501458</v>
      </c>
      <c r="J14160">
        <v>62084</v>
      </c>
      <c r="K14160">
        <v>338639</v>
      </c>
      <c r="P14160" t="s">
        <v>65</v>
      </c>
      <c r="T14160">
        <v>6</v>
      </c>
      <c r="U14160">
        <v>19</v>
      </c>
      <c r="X14160" t="s">
        <v>64</v>
      </c>
      <c r="Y14160">
        <v>500</v>
      </c>
      <c r="Z14160" t="s">
        <v>63</v>
      </c>
      <c r="AA14160" t="s">
        <v>35</v>
      </c>
      <c r="AB14160">
        <v>1376</v>
      </c>
    </row>
    <row r="14161" spans="1:28" x14ac:dyDescent="0.25">
      <c r="A14161">
        <v>500</v>
      </c>
      <c r="B14161">
        <v>500116</v>
      </c>
      <c r="C14161">
        <v>6540</v>
      </c>
      <c r="D14161" s="1">
        <v>1.97</v>
      </c>
      <c r="E14161" s="2">
        <v>43646</v>
      </c>
      <c r="F14161" t="s">
        <v>30</v>
      </c>
      <c r="G14161" t="s">
        <v>876</v>
      </c>
      <c r="H14161" t="s">
        <v>66</v>
      </c>
      <c r="I14161">
        <v>501459</v>
      </c>
      <c r="J14161">
        <v>62084</v>
      </c>
      <c r="K14161">
        <v>338639</v>
      </c>
      <c r="P14161" t="s">
        <v>65</v>
      </c>
      <c r="T14161">
        <v>6</v>
      </c>
      <c r="U14161">
        <v>19</v>
      </c>
      <c r="X14161" t="s">
        <v>64</v>
      </c>
      <c r="Y14161">
        <v>500</v>
      </c>
      <c r="Z14161" t="s">
        <v>63</v>
      </c>
      <c r="AA14161" t="s">
        <v>35</v>
      </c>
      <c r="AB14161">
        <v>1378</v>
      </c>
    </row>
    <row r="14162" spans="1:28" x14ac:dyDescent="0.25">
      <c r="A14162">
        <v>500</v>
      </c>
      <c r="B14162">
        <v>500116</v>
      </c>
      <c r="C14162">
        <v>6540</v>
      </c>
      <c r="D14162" s="1">
        <v>2.3199999999999998</v>
      </c>
      <c r="E14162" s="2">
        <v>43646</v>
      </c>
      <c r="F14162" t="s">
        <v>30</v>
      </c>
      <c r="G14162" t="s">
        <v>885</v>
      </c>
      <c r="H14162" t="s">
        <v>66</v>
      </c>
      <c r="I14162">
        <v>501460</v>
      </c>
      <c r="J14162">
        <v>62084</v>
      </c>
      <c r="K14162">
        <v>338639</v>
      </c>
      <c r="P14162" t="s">
        <v>65</v>
      </c>
      <c r="T14162">
        <v>6</v>
      </c>
      <c r="U14162">
        <v>19</v>
      </c>
      <c r="X14162" t="s">
        <v>64</v>
      </c>
      <c r="Y14162">
        <v>500</v>
      </c>
      <c r="Z14162" t="s">
        <v>63</v>
      </c>
      <c r="AA14162" t="s">
        <v>35</v>
      </c>
      <c r="AB14162">
        <v>1380</v>
      </c>
    </row>
    <row r="14163" spans="1:28" x14ac:dyDescent="0.25">
      <c r="A14163">
        <v>500</v>
      </c>
      <c r="B14163">
        <v>500116</v>
      </c>
      <c r="C14163">
        <v>6540</v>
      </c>
      <c r="D14163" s="1">
        <v>1.25</v>
      </c>
      <c r="E14163" s="2">
        <v>43646</v>
      </c>
      <c r="F14163" t="s">
        <v>30</v>
      </c>
      <c r="G14163" t="s">
        <v>906</v>
      </c>
      <c r="H14163" t="s">
        <v>66</v>
      </c>
      <c r="I14163">
        <v>501461</v>
      </c>
      <c r="J14163">
        <v>62084</v>
      </c>
      <c r="K14163">
        <v>338639</v>
      </c>
      <c r="P14163" t="s">
        <v>65</v>
      </c>
      <c r="T14163">
        <v>6</v>
      </c>
      <c r="U14163">
        <v>19</v>
      </c>
      <c r="X14163" t="s">
        <v>64</v>
      </c>
      <c r="Y14163">
        <v>500</v>
      </c>
      <c r="Z14163" t="s">
        <v>63</v>
      </c>
      <c r="AA14163" t="s">
        <v>35</v>
      </c>
      <c r="AB14163">
        <v>1382</v>
      </c>
    </row>
    <row r="14164" spans="1:28" x14ac:dyDescent="0.25">
      <c r="A14164">
        <v>500</v>
      </c>
      <c r="B14164">
        <v>500116</v>
      </c>
      <c r="C14164">
        <v>6540</v>
      </c>
      <c r="D14164" s="1">
        <v>2.15</v>
      </c>
      <c r="E14164" s="2">
        <v>43646</v>
      </c>
      <c r="F14164" t="s">
        <v>30</v>
      </c>
      <c r="G14164" t="s">
        <v>907</v>
      </c>
      <c r="H14164" t="s">
        <v>66</v>
      </c>
      <c r="I14164">
        <v>501462</v>
      </c>
      <c r="J14164">
        <v>62084</v>
      </c>
      <c r="K14164">
        <v>338639</v>
      </c>
      <c r="P14164" t="s">
        <v>65</v>
      </c>
      <c r="T14164">
        <v>6</v>
      </c>
      <c r="U14164">
        <v>19</v>
      </c>
      <c r="X14164" t="s">
        <v>64</v>
      </c>
      <c r="Y14164">
        <v>500</v>
      </c>
      <c r="Z14164" t="s">
        <v>63</v>
      </c>
      <c r="AA14164" t="s">
        <v>35</v>
      </c>
      <c r="AB14164">
        <v>1384</v>
      </c>
    </row>
    <row r="14165" spans="1:28" x14ac:dyDescent="0.25">
      <c r="A14165">
        <v>500</v>
      </c>
      <c r="B14165">
        <v>500116</v>
      </c>
      <c r="C14165">
        <v>6540</v>
      </c>
      <c r="D14165" s="1">
        <v>6.28</v>
      </c>
      <c r="E14165" s="2">
        <v>43646</v>
      </c>
      <c r="F14165" t="s">
        <v>30</v>
      </c>
      <c r="G14165" t="s">
        <v>908</v>
      </c>
      <c r="H14165" t="s">
        <v>66</v>
      </c>
      <c r="I14165">
        <v>501463</v>
      </c>
      <c r="J14165">
        <v>62084</v>
      </c>
      <c r="K14165">
        <v>338639</v>
      </c>
      <c r="P14165" t="s">
        <v>65</v>
      </c>
      <c r="T14165">
        <v>6</v>
      </c>
      <c r="U14165">
        <v>19</v>
      </c>
      <c r="X14165" t="s">
        <v>64</v>
      </c>
      <c r="Y14165">
        <v>500</v>
      </c>
      <c r="Z14165" t="s">
        <v>63</v>
      </c>
      <c r="AA14165" t="s">
        <v>35</v>
      </c>
      <c r="AB14165">
        <v>1386</v>
      </c>
    </row>
    <row r="14166" spans="1:28" x14ac:dyDescent="0.25">
      <c r="A14166">
        <v>500</v>
      </c>
      <c r="B14166">
        <v>500116</v>
      </c>
      <c r="C14166">
        <v>6540</v>
      </c>
      <c r="D14166" s="1">
        <v>3</v>
      </c>
      <c r="E14166" s="2">
        <v>43646</v>
      </c>
      <c r="F14166" t="s">
        <v>30</v>
      </c>
      <c r="G14166" t="s">
        <v>909</v>
      </c>
      <c r="H14166" t="s">
        <v>66</v>
      </c>
      <c r="I14166">
        <v>501464</v>
      </c>
      <c r="J14166">
        <v>62084</v>
      </c>
      <c r="K14166">
        <v>338639</v>
      </c>
      <c r="P14166" t="s">
        <v>65</v>
      </c>
      <c r="T14166">
        <v>6</v>
      </c>
      <c r="U14166">
        <v>19</v>
      </c>
      <c r="X14166" t="s">
        <v>64</v>
      </c>
      <c r="Y14166">
        <v>500</v>
      </c>
      <c r="Z14166" t="s">
        <v>63</v>
      </c>
      <c r="AA14166" t="s">
        <v>35</v>
      </c>
      <c r="AB14166">
        <v>1388</v>
      </c>
    </row>
    <row r="14167" spans="1:28" x14ac:dyDescent="0.25">
      <c r="A14167">
        <v>500</v>
      </c>
      <c r="B14167">
        <v>500116</v>
      </c>
      <c r="C14167">
        <v>6540</v>
      </c>
      <c r="D14167" s="1">
        <v>1.25</v>
      </c>
      <c r="E14167" s="2">
        <v>43646</v>
      </c>
      <c r="F14167" t="s">
        <v>30</v>
      </c>
      <c r="G14167" t="s">
        <v>910</v>
      </c>
      <c r="H14167" t="s">
        <v>66</v>
      </c>
      <c r="I14167">
        <v>501465</v>
      </c>
      <c r="J14167">
        <v>62084</v>
      </c>
      <c r="K14167">
        <v>338639</v>
      </c>
      <c r="P14167" t="s">
        <v>65</v>
      </c>
      <c r="T14167">
        <v>6</v>
      </c>
      <c r="U14167">
        <v>19</v>
      </c>
      <c r="X14167" t="s">
        <v>64</v>
      </c>
      <c r="Y14167">
        <v>500</v>
      </c>
      <c r="Z14167" t="s">
        <v>63</v>
      </c>
      <c r="AA14167" t="s">
        <v>35</v>
      </c>
      <c r="AB14167">
        <v>1390</v>
      </c>
    </row>
    <row r="14168" spans="1:28" x14ac:dyDescent="0.25">
      <c r="A14168">
        <v>500</v>
      </c>
      <c r="B14168">
        <v>500116</v>
      </c>
      <c r="C14168">
        <v>6540</v>
      </c>
      <c r="D14168" s="1">
        <v>1.83</v>
      </c>
      <c r="E14168" s="2">
        <v>43646</v>
      </c>
      <c r="F14168" t="s">
        <v>30</v>
      </c>
      <c r="G14168" t="s">
        <v>911</v>
      </c>
      <c r="H14168" t="s">
        <v>66</v>
      </c>
      <c r="I14168">
        <v>501466</v>
      </c>
      <c r="J14168">
        <v>62084</v>
      </c>
      <c r="K14168">
        <v>338639</v>
      </c>
      <c r="P14168" t="s">
        <v>65</v>
      </c>
      <c r="T14168">
        <v>6</v>
      </c>
      <c r="U14168">
        <v>19</v>
      </c>
      <c r="X14168" t="s">
        <v>64</v>
      </c>
      <c r="Y14168">
        <v>500</v>
      </c>
      <c r="Z14168" t="s">
        <v>63</v>
      </c>
      <c r="AA14168" t="s">
        <v>35</v>
      </c>
      <c r="AB14168">
        <v>1392</v>
      </c>
    </row>
    <row r="14169" spans="1:28" x14ac:dyDescent="0.25">
      <c r="A14169">
        <v>500</v>
      </c>
      <c r="B14169">
        <v>500116</v>
      </c>
      <c r="C14169">
        <v>6540</v>
      </c>
      <c r="D14169" s="1">
        <v>2.23</v>
      </c>
      <c r="E14169" s="2">
        <v>43646</v>
      </c>
      <c r="F14169" t="s">
        <v>30</v>
      </c>
      <c r="G14169" t="s">
        <v>912</v>
      </c>
      <c r="H14169" t="s">
        <v>66</v>
      </c>
      <c r="I14169">
        <v>501467</v>
      </c>
      <c r="J14169">
        <v>62084</v>
      </c>
      <c r="K14169">
        <v>338639</v>
      </c>
      <c r="P14169" t="s">
        <v>65</v>
      </c>
      <c r="T14169">
        <v>6</v>
      </c>
      <c r="U14169">
        <v>19</v>
      </c>
      <c r="X14169" t="s">
        <v>64</v>
      </c>
      <c r="Y14169">
        <v>500</v>
      </c>
      <c r="Z14169" t="s">
        <v>63</v>
      </c>
      <c r="AA14169" t="s">
        <v>35</v>
      </c>
      <c r="AB14169">
        <v>1394</v>
      </c>
    </row>
    <row r="14170" spans="1:28" x14ac:dyDescent="0.25">
      <c r="A14170">
        <v>500</v>
      </c>
      <c r="B14170">
        <v>500116</v>
      </c>
      <c r="C14170">
        <v>6540</v>
      </c>
      <c r="D14170" s="1">
        <v>2.23</v>
      </c>
      <c r="E14170" s="2">
        <v>43646</v>
      </c>
      <c r="F14170" t="s">
        <v>30</v>
      </c>
      <c r="G14170" t="s">
        <v>913</v>
      </c>
      <c r="H14170" t="s">
        <v>66</v>
      </c>
      <c r="I14170">
        <v>501468</v>
      </c>
      <c r="J14170">
        <v>62084</v>
      </c>
      <c r="K14170">
        <v>338639</v>
      </c>
      <c r="P14170" t="s">
        <v>65</v>
      </c>
      <c r="T14170">
        <v>6</v>
      </c>
      <c r="U14170">
        <v>19</v>
      </c>
      <c r="X14170" t="s">
        <v>64</v>
      </c>
      <c r="Y14170">
        <v>500</v>
      </c>
      <c r="Z14170" t="s">
        <v>63</v>
      </c>
      <c r="AA14170" t="s">
        <v>35</v>
      </c>
      <c r="AB14170">
        <v>1396</v>
      </c>
    </row>
    <row r="14171" spans="1:28" x14ac:dyDescent="0.25">
      <c r="A14171">
        <v>500</v>
      </c>
      <c r="B14171">
        <v>500116</v>
      </c>
      <c r="C14171">
        <v>6540</v>
      </c>
      <c r="D14171" s="1">
        <v>16.91</v>
      </c>
      <c r="E14171" s="2">
        <v>43646</v>
      </c>
      <c r="F14171" t="s">
        <v>30</v>
      </c>
      <c r="G14171" t="s">
        <v>870</v>
      </c>
      <c r="H14171" t="s">
        <v>66</v>
      </c>
      <c r="I14171">
        <v>501469</v>
      </c>
      <c r="J14171">
        <v>62084</v>
      </c>
      <c r="K14171">
        <v>338639</v>
      </c>
      <c r="P14171" t="s">
        <v>65</v>
      </c>
      <c r="T14171">
        <v>6</v>
      </c>
      <c r="U14171">
        <v>19</v>
      </c>
      <c r="X14171" t="s">
        <v>64</v>
      </c>
      <c r="Y14171">
        <v>500</v>
      </c>
      <c r="Z14171" t="s">
        <v>63</v>
      </c>
      <c r="AA14171" t="s">
        <v>35</v>
      </c>
      <c r="AB14171">
        <v>1398</v>
      </c>
    </row>
    <row r="14172" spans="1:28" x14ac:dyDescent="0.25">
      <c r="A14172">
        <v>500</v>
      </c>
      <c r="B14172">
        <v>500116</v>
      </c>
      <c r="C14172">
        <v>6540</v>
      </c>
      <c r="D14172" s="1">
        <v>5.41</v>
      </c>
      <c r="E14172" s="2">
        <v>43646</v>
      </c>
      <c r="F14172" t="s">
        <v>30</v>
      </c>
      <c r="G14172" t="s">
        <v>914</v>
      </c>
      <c r="H14172" t="s">
        <v>66</v>
      </c>
      <c r="I14172">
        <v>501470</v>
      </c>
      <c r="J14172">
        <v>62084</v>
      </c>
      <c r="K14172">
        <v>338639</v>
      </c>
      <c r="P14172" t="s">
        <v>65</v>
      </c>
      <c r="T14172">
        <v>6</v>
      </c>
      <c r="U14172">
        <v>19</v>
      </c>
      <c r="X14172" t="s">
        <v>64</v>
      </c>
      <c r="Y14172">
        <v>500</v>
      </c>
      <c r="Z14172" t="s">
        <v>63</v>
      </c>
      <c r="AA14172" t="s">
        <v>35</v>
      </c>
      <c r="AB14172">
        <v>1400</v>
      </c>
    </row>
    <row r="14173" spans="1:28" x14ac:dyDescent="0.25">
      <c r="A14173">
        <v>500</v>
      </c>
      <c r="B14173">
        <v>500116</v>
      </c>
      <c r="C14173">
        <v>6540</v>
      </c>
      <c r="D14173" s="1">
        <v>3.94</v>
      </c>
      <c r="E14173" s="2">
        <v>43646</v>
      </c>
      <c r="F14173" t="s">
        <v>30</v>
      </c>
      <c r="G14173" t="s">
        <v>915</v>
      </c>
      <c r="H14173" t="s">
        <v>66</v>
      </c>
      <c r="I14173">
        <v>501471</v>
      </c>
      <c r="J14173">
        <v>62084</v>
      </c>
      <c r="K14173">
        <v>338639</v>
      </c>
      <c r="P14173" t="s">
        <v>65</v>
      </c>
      <c r="T14173">
        <v>6</v>
      </c>
      <c r="U14173">
        <v>19</v>
      </c>
      <c r="X14173" t="s">
        <v>64</v>
      </c>
      <c r="Y14173">
        <v>500</v>
      </c>
      <c r="Z14173" t="s">
        <v>63</v>
      </c>
      <c r="AA14173" t="s">
        <v>35</v>
      </c>
      <c r="AB14173">
        <v>1402</v>
      </c>
    </row>
    <row r="14174" spans="1:28" x14ac:dyDescent="0.25">
      <c r="A14174">
        <v>500</v>
      </c>
      <c r="B14174">
        <v>500116</v>
      </c>
      <c r="C14174">
        <v>6540</v>
      </c>
      <c r="D14174" s="1">
        <v>2.2799999999999998</v>
      </c>
      <c r="E14174" s="2">
        <v>43646</v>
      </c>
      <c r="F14174" t="s">
        <v>30</v>
      </c>
      <c r="G14174" t="s">
        <v>916</v>
      </c>
      <c r="H14174" t="s">
        <v>66</v>
      </c>
      <c r="I14174">
        <v>501472</v>
      </c>
      <c r="J14174">
        <v>62084</v>
      </c>
      <c r="K14174">
        <v>338639</v>
      </c>
      <c r="P14174" t="s">
        <v>65</v>
      </c>
      <c r="T14174">
        <v>6</v>
      </c>
      <c r="U14174">
        <v>19</v>
      </c>
      <c r="X14174" t="s">
        <v>64</v>
      </c>
      <c r="Y14174">
        <v>500</v>
      </c>
      <c r="Z14174" t="s">
        <v>63</v>
      </c>
      <c r="AA14174" t="s">
        <v>35</v>
      </c>
      <c r="AB14174">
        <v>1404</v>
      </c>
    </row>
    <row r="14175" spans="1:28" x14ac:dyDescent="0.25">
      <c r="A14175">
        <v>500</v>
      </c>
      <c r="B14175">
        <v>500116</v>
      </c>
      <c r="C14175">
        <v>6540</v>
      </c>
      <c r="D14175" s="1">
        <v>2.37</v>
      </c>
      <c r="E14175" s="2">
        <v>43646</v>
      </c>
      <c r="F14175" t="s">
        <v>30</v>
      </c>
      <c r="G14175" t="s">
        <v>889</v>
      </c>
      <c r="H14175" t="s">
        <v>66</v>
      </c>
      <c r="I14175">
        <v>501473</v>
      </c>
      <c r="J14175">
        <v>62084</v>
      </c>
      <c r="K14175">
        <v>338639</v>
      </c>
      <c r="P14175" t="s">
        <v>65</v>
      </c>
      <c r="T14175">
        <v>6</v>
      </c>
      <c r="U14175">
        <v>19</v>
      </c>
      <c r="X14175" t="s">
        <v>64</v>
      </c>
      <c r="Y14175">
        <v>500</v>
      </c>
      <c r="Z14175" t="s">
        <v>63</v>
      </c>
      <c r="AA14175" t="s">
        <v>35</v>
      </c>
      <c r="AB14175">
        <v>1406</v>
      </c>
    </row>
    <row r="14176" spans="1:28" x14ac:dyDescent="0.25">
      <c r="A14176">
        <v>500</v>
      </c>
      <c r="B14176">
        <v>500116</v>
      </c>
      <c r="C14176">
        <v>6540</v>
      </c>
      <c r="D14176" s="1">
        <v>2.2799999999999998</v>
      </c>
      <c r="E14176" s="2">
        <v>43646</v>
      </c>
      <c r="F14176" t="s">
        <v>30</v>
      </c>
      <c r="G14176" t="s">
        <v>900</v>
      </c>
      <c r="H14176" t="s">
        <v>66</v>
      </c>
      <c r="I14176">
        <v>501474</v>
      </c>
      <c r="J14176">
        <v>62084</v>
      </c>
      <c r="K14176">
        <v>338639</v>
      </c>
      <c r="P14176" t="s">
        <v>65</v>
      </c>
      <c r="T14176">
        <v>6</v>
      </c>
      <c r="U14176">
        <v>19</v>
      </c>
      <c r="X14176" t="s">
        <v>64</v>
      </c>
      <c r="Y14176">
        <v>500</v>
      </c>
      <c r="Z14176" t="s">
        <v>63</v>
      </c>
      <c r="AA14176" t="s">
        <v>35</v>
      </c>
      <c r="AB14176">
        <v>1408</v>
      </c>
    </row>
    <row r="14177" spans="1:28" x14ac:dyDescent="0.25">
      <c r="A14177">
        <v>500</v>
      </c>
      <c r="B14177">
        <v>500116</v>
      </c>
      <c r="C14177">
        <v>6540</v>
      </c>
      <c r="D14177" s="1">
        <v>2.4900000000000002</v>
      </c>
      <c r="E14177" s="2">
        <v>43646</v>
      </c>
      <c r="F14177" t="s">
        <v>30</v>
      </c>
      <c r="G14177" t="s">
        <v>917</v>
      </c>
      <c r="H14177" t="s">
        <v>66</v>
      </c>
      <c r="I14177">
        <v>501475</v>
      </c>
      <c r="J14177">
        <v>62084</v>
      </c>
      <c r="K14177">
        <v>338639</v>
      </c>
      <c r="P14177" t="s">
        <v>65</v>
      </c>
      <c r="T14177">
        <v>6</v>
      </c>
      <c r="U14177">
        <v>19</v>
      </c>
      <c r="X14177" t="s">
        <v>64</v>
      </c>
      <c r="Y14177">
        <v>500</v>
      </c>
      <c r="Z14177" t="s">
        <v>63</v>
      </c>
      <c r="AA14177" t="s">
        <v>35</v>
      </c>
      <c r="AB14177">
        <v>1410</v>
      </c>
    </row>
    <row r="14178" spans="1:28" x14ac:dyDescent="0.25">
      <c r="A14178">
        <v>500</v>
      </c>
      <c r="B14178">
        <v>500116</v>
      </c>
      <c r="C14178">
        <v>6540</v>
      </c>
      <c r="D14178" s="1">
        <v>2.34</v>
      </c>
      <c r="E14178" s="2">
        <v>43646</v>
      </c>
      <c r="F14178" t="s">
        <v>30</v>
      </c>
      <c r="G14178" t="s">
        <v>918</v>
      </c>
      <c r="H14178" t="s">
        <v>66</v>
      </c>
      <c r="I14178">
        <v>501476</v>
      </c>
      <c r="J14178">
        <v>62084</v>
      </c>
      <c r="K14178">
        <v>338639</v>
      </c>
      <c r="P14178" t="s">
        <v>65</v>
      </c>
      <c r="T14178">
        <v>6</v>
      </c>
      <c r="U14178">
        <v>19</v>
      </c>
      <c r="X14178" t="s">
        <v>64</v>
      </c>
      <c r="Y14178">
        <v>500</v>
      </c>
      <c r="Z14178" t="s">
        <v>63</v>
      </c>
      <c r="AA14178" t="s">
        <v>35</v>
      </c>
      <c r="AB14178">
        <v>1412</v>
      </c>
    </row>
    <row r="14179" spans="1:28" x14ac:dyDescent="0.25">
      <c r="A14179">
        <v>500</v>
      </c>
      <c r="B14179">
        <v>500116</v>
      </c>
      <c r="C14179">
        <v>6540</v>
      </c>
      <c r="D14179" s="1">
        <v>2.2599999999999998</v>
      </c>
      <c r="E14179" s="2">
        <v>43646</v>
      </c>
      <c r="F14179" t="s">
        <v>30</v>
      </c>
      <c r="G14179" t="s">
        <v>919</v>
      </c>
      <c r="H14179" t="s">
        <v>66</v>
      </c>
      <c r="I14179">
        <v>501477</v>
      </c>
      <c r="J14179">
        <v>62084</v>
      </c>
      <c r="K14179">
        <v>338639</v>
      </c>
      <c r="P14179" t="s">
        <v>65</v>
      </c>
      <c r="T14179">
        <v>6</v>
      </c>
      <c r="U14179">
        <v>19</v>
      </c>
      <c r="X14179" t="s">
        <v>64</v>
      </c>
      <c r="Y14179">
        <v>500</v>
      </c>
      <c r="Z14179" t="s">
        <v>63</v>
      </c>
      <c r="AA14179" t="s">
        <v>35</v>
      </c>
      <c r="AB14179">
        <v>1414</v>
      </c>
    </row>
    <row r="14180" spans="1:28" x14ac:dyDescent="0.25">
      <c r="A14180">
        <v>500</v>
      </c>
      <c r="B14180">
        <v>500116</v>
      </c>
      <c r="C14180">
        <v>6540</v>
      </c>
      <c r="D14180" s="1">
        <v>2.5299999999999998</v>
      </c>
      <c r="E14180" s="2">
        <v>43646</v>
      </c>
      <c r="F14180" t="s">
        <v>30</v>
      </c>
      <c r="G14180" t="s">
        <v>920</v>
      </c>
      <c r="H14180" t="s">
        <v>66</v>
      </c>
      <c r="I14180">
        <v>501478</v>
      </c>
      <c r="J14180">
        <v>62084</v>
      </c>
      <c r="K14180">
        <v>338639</v>
      </c>
      <c r="P14180" t="s">
        <v>65</v>
      </c>
      <c r="T14180">
        <v>6</v>
      </c>
      <c r="U14180">
        <v>19</v>
      </c>
      <c r="X14180" t="s">
        <v>64</v>
      </c>
      <c r="Y14180">
        <v>500</v>
      </c>
      <c r="Z14180" t="s">
        <v>63</v>
      </c>
      <c r="AA14180" t="s">
        <v>35</v>
      </c>
      <c r="AB14180">
        <v>1416</v>
      </c>
    </row>
    <row r="14181" spans="1:28" x14ac:dyDescent="0.25">
      <c r="A14181">
        <v>500</v>
      </c>
      <c r="B14181">
        <v>500116</v>
      </c>
      <c r="C14181">
        <v>6540</v>
      </c>
      <c r="D14181" s="1">
        <v>2.19</v>
      </c>
      <c r="E14181" s="2">
        <v>43646</v>
      </c>
      <c r="F14181" t="s">
        <v>30</v>
      </c>
      <c r="G14181" t="s">
        <v>921</v>
      </c>
      <c r="H14181" t="s">
        <v>66</v>
      </c>
      <c r="I14181">
        <v>501479</v>
      </c>
      <c r="J14181">
        <v>62084</v>
      </c>
      <c r="K14181">
        <v>338639</v>
      </c>
      <c r="P14181" t="s">
        <v>65</v>
      </c>
      <c r="T14181">
        <v>6</v>
      </c>
      <c r="U14181">
        <v>19</v>
      </c>
      <c r="X14181" t="s">
        <v>64</v>
      </c>
      <c r="Y14181">
        <v>500</v>
      </c>
      <c r="Z14181" t="s">
        <v>63</v>
      </c>
      <c r="AA14181" t="s">
        <v>35</v>
      </c>
      <c r="AB14181">
        <v>1418</v>
      </c>
    </row>
    <row r="14182" spans="1:28" x14ac:dyDescent="0.25">
      <c r="A14182">
        <v>500</v>
      </c>
      <c r="B14182">
        <v>500116</v>
      </c>
      <c r="C14182">
        <v>6540</v>
      </c>
      <c r="D14182" s="1">
        <v>2.2799999999999998</v>
      </c>
      <c r="E14182" s="2">
        <v>43646</v>
      </c>
      <c r="F14182" t="s">
        <v>30</v>
      </c>
      <c r="G14182" t="s">
        <v>916</v>
      </c>
      <c r="H14182" t="s">
        <v>66</v>
      </c>
      <c r="I14182">
        <v>501480</v>
      </c>
      <c r="J14182">
        <v>62084</v>
      </c>
      <c r="K14182">
        <v>338639</v>
      </c>
      <c r="P14182" t="s">
        <v>65</v>
      </c>
      <c r="T14182">
        <v>6</v>
      </c>
      <c r="U14182">
        <v>19</v>
      </c>
      <c r="X14182" t="s">
        <v>64</v>
      </c>
      <c r="Y14182">
        <v>500</v>
      </c>
      <c r="Z14182" t="s">
        <v>63</v>
      </c>
      <c r="AA14182" t="s">
        <v>35</v>
      </c>
      <c r="AB14182">
        <v>1420</v>
      </c>
    </row>
    <row r="14183" spans="1:28" x14ac:dyDescent="0.25">
      <c r="A14183">
        <v>500</v>
      </c>
      <c r="B14183">
        <v>500116</v>
      </c>
      <c r="C14183">
        <v>6540</v>
      </c>
      <c r="D14183" s="1">
        <v>6.59</v>
      </c>
      <c r="E14183" s="2">
        <v>43646</v>
      </c>
      <c r="F14183" t="s">
        <v>30</v>
      </c>
      <c r="G14183" t="s">
        <v>922</v>
      </c>
      <c r="H14183" t="s">
        <v>66</v>
      </c>
      <c r="I14183">
        <v>501481</v>
      </c>
      <c r="J14183">
        <v>62084</v>
      </c>
      <c r="K14183">
        <v>338639</v>
      </c>
      <c r="P14183" t="s">
        <v>65</v>
      </c>
      <c r="T14183">
        <v>6</v>
      </c>
      <c r="U14183">
        <v>19</v>
      </c>
      <c r="X14183" t="s">
        <v>64</v>
      </c>
      <c r="Y14183">
        <v>500</v>
      </c>
      <c r="Z14183" t="s">
        <v>63</v>
      </c>
      <c r="AA14183" t="s">
        <v>35</v>
      </c>
      <c r="AB14183">
        <v>1422</v>
      </c>
    </row>
    <row r="14184" spans="1:28" x14ac:dyDescent="0.25">
      <c r="A14184">
        <v>500</v>
      </c>
      <c r="B14184">
        <v>500116</v>
      </c>
      <c r="C14184">
        <v>6540</v>
      </c>
      <c r="D14184" s="1">
        <v>2.37</v>
      </c>
      <c r="E14184" s="2">
        <v>43646</v>
      </c>
      <c r="F14184" t="s">
        <v>30</v>
      </c>
      <c r="G14184" t="s">
        <v>923</v>
      </c>
      <c r="H14184" t="s">
        <v>66</v>
      </c>
      <c r="I14184">
        <v>501482</v>
      </c>
      <c r="J14184">
        <v>62084</v>
      </c>
      <c r="K14184">
        <v>338639</v>
      </c>
      <c r="P14184" t="s">
        <v>65</v>
      </c>
      <c r="T14184">
        <v>6</v>
      </c>
      <c r="U14184">
        <v>19</v>
      </c>
      <c r="X14184" t="s">
        <v>64</v>
      </c>
      <c r="Y14184">
        <v>500</v>
      </c>
      <c r="Z14184" t="s">
        <v>63</v>
      </c>
      <c r="AA14184" t="s">
        <v>35</v>
      </c>
      <c r="AB14184">
        <v>1424</v>
      </c>
    </row>
    <row r="14185" spans="1:28" x14ac:dyDescent="0.25">
      <c r="A14185">
        <v>500</v>
      </c>
      <c r="B14185">
        <v>500116</v>
      </c>
      <c r="C14185">
        <v>6540</v>
      </c>
      <c r="D14185" s="1">
        <v>2.4700000000000002</v>
      </c>
      <c r="E14185" s="2">
        <v>43646</v>
      </c>
      <c r="F14185" t="s">
        <v>30</v>
      </c>
      <c r="G14185" t="s">
        <v>923</v>
      </c>
      <c r="H14185" t="s">
        <v>66</v>
      </c>
      <c r="I14185">
        <v>501483</v>
      </c>
      <c r="J14185">
        <v>62084</v>
      </c>
      <c r="K14185">
        <v>338639</v>
      </c>
      <c r="P14185" t="s">
        <v>65</v>
      </c>
      <c r="T14185">
        <v>6</v>
      </c>
      <c r="U14185">
        <v>19</v>
      </c>
      <c r="X14185" t="s">
        <v>64</v>
      </c>
      <c r="Y14185">
        <v>500</v>
      </c>
      <c r="Z14185" t="s">
        <v>63</v>
      </c>
      <c r="AA14185" t="s">
        <v>35</v>
      </c>
      <c r="AB14185">
        <v>1426</v>
      </c>
    </row>
    <row r="14186" spans="1:28" x14ac:dyDescent="0.25">
      <c r="A14186">
        <v>500</v>
      </c>
      <c r="B14186">
        <v>500116</v>
      </c>
      <c r="C14186">
        <v>6540</v>
      </c>
      <c r="D14186" s="1">
        <v>9.58</v>
      </c>
      <c r="E14186" s="2">
        <v>43646</v>
      </c>
      <c r="F14186" t="s">
        <v>30</v>
      </c>
      <c r="G14186" t="s">
        <v>924</v>
      </c>
      <c r="H14186" t="s">
        <v>66</v>
      </c>
      <c r="I14186">
        <v>501484</v>
      </c>
      <c r="J14186">
        <v>62084</v>
      </c>
      <c r="K14186">
        <v>338639</v>
      </c>
      <c r="P14186" t="s">
        <v>65</v>
      </c>
      <c r="T14186">
        <v>6</v>
      </c>
      <c r="U14186">
        <v>19</v>
      </c>
      <c r="X14186" t="s">
        <v>64</v>
      </c>
      <c r="Y14186">
        <v>500</v>
      </c>
      <c r="Z14186" t="s">
        <v>63</v>
      </c>
      <c r="AA14186" t="s">
        <v>35</v>
      </c>
      <c r="AB14186">
        <v>1428</v>
      </c>
    </row>
    <row r="14187" spans="1:28" x14ac:dyDescent="0.25">
      <c r="A14187">
        <v>500</v>
      </c>
      <c r="B14187">
        <v>500116</v>
      </c>
      <c r="C14187">
        <v>6540</v>
      </c>
      <c r="D14187" s="1">
        <v>8.09</v>
      </c>
      <c r="E14187" s="2">
        <v>43646</v>
      </c>
      <c r="F14187" t="s">
        <v>30</v>
      </c>
      <c r="G14187" t="s">
        <v>924</v>
      </c>
      <c r="H14187" t="s">
        <v>66</v>
      </c>
      <c r="I14187">
        <v>501485</v>
      </c>
      <c r="J14187">
        <v>62084</v>
      </c>
      <c r="K14187">
        <v>338639</v>
      </c>
      <c r="P14187" t="s">
        <v>65</v>
      </c>
      <c r="T14187">
        <v>6</v>
      </c>
      <c r="U14187">
        <v>19</v>
      </c>
      <c r="X14187" t="s">
        <v>64</v>
      </c>
      <c r="Y14187">
        <v>500</v>
      </c>
      <c r="Z14187" t="s">
        <v>63</v>
      </c>
      <c r="AA14187" t="s">
        <v>35</v>
      </c>
      <c r="AB14187">
        <v>1430</v>
      </c>
    </row>
    <row r="14188" spans="1:28" x14ac:dyDescent="0.25">
      <c r="A14188">
        <v>500</v>
      </c>
      <c r="B14188">
        <v>500116</v>
      </c>
      <c r="C14188">
        <v>6540</v>
      </c>
      <c r="D14188" s="1">
        <v>2.19</v>
      </c>
      <c r="E14188" s="2">
        <v>43646</v>
      </c>
      <c r="F14188" t="s">
        <v>30</v>
      </c>
      <c r="G14188" t="s">
        <v>925</v>
      </c>
      <c r="H14188" t="s">
        <v>66</v>
      </c>
      <c r="I14188">
        <v>501486</v>
      </c>
      <c r="J14188">
        <v>62084</v>
      </c>
      <c r="K14188">
        <v>338639</v>
      </c>
      <c r="P14188" t="s">
        <v>65</v>
      </c>
      <c r="T14188">
        <v>6</v>
      </c>
      <c r="U14188">
        <v>19</v>
      </c>
      <c r="X14188" t="s">
        <v>64</v>
      </c>
      <c r="Y14188">
        <v>500</v>
      </c>
      <c r="Z14188" t="s">
        <v>63</v>
      </c>
      <c r="AA14188" t="s">
        <v>35</v>
      </c>
      <c r="AB14188">
        <v>1432</v>
      </c>
    </row>
    <row r="14189" spans="1:28" x14ac:dyDescent="0.25">
      <c r="A14189">
        <v>500</v>
      </c>
      <c r="B14189">
        <v>500109</v>
      </c>
      <c r="C14189">
        <v>6540</v>
      </c>
      <c r="D14189" s="1">
        <v>33.770000000000003</v>
      </c>
      <c r="E14189" s="2">
        <v>43646</v>
      </c>
      <c r="F14189" t="s">
        <v>30</v>
      </c>
      <c r="G14189" t="s">
        <v>926</v>
      </c>
      <c r="H14189" t="s">
        <v>66</v>
      </c>
      <c r="I14189">
        <v>501790</v>
      </c>
      <c r="J14189">
        <v>62084</v>
      </c>
      <c r="K14189">
        <v>338639</v>
      </c>
      <c r="P14189" t="s">
        <v>65</v>
      </c>
      <c r="T14189">
        <v>6</v>
      </c>
      <c r="U14189">
        <v>19</v>
      </c>
      <c r="X14189" t="s">
        <v>64</v>
      </c>
      <c r="Y14189">
        <v>500</v>
      </c>
      <c r="Z14189" t="s">
        <v>63</v>
      </c>
      <c r="AA14189" t="s">
        <v>35</v>
      </c>
      <c r="AB14189">
        <v>1434</v>
      </c>
    </row>
    <row r="14190" spans="1:28" x14ac:dyDescent="0.25">
      <c r="A14190">
        <v>500</v>
      </c>
      <c r="B14190">
        <v>500106</v>
      </c>
      <c r="C14190">
        <v>6540</v>
      </c>
      <c r="D14190" s="1">
        <v>18.559999999999999</v>
      </c>
      <c r="E14190" s="2">
        <v>43646</v>
      </c>
      <c r="F14190" t="s">
        <v>30</v>
      </c>
      <c r="G14190" t="s">
        <v>927</v>
      </c>
      <c r="H14190" t="s">
        <v>66</v>
      </c>
      <c r="I14190">
        <v>501791</v>
      </c>
      <c r="J14190">
        <v>62084</v>
      </c>
      <c r="K14190">
        <v>338639</v>
      </c>
      <c r="P14190" t="s">
        <v>65</v>
      </c>
      <c r="T14190">
        <v>6</v>
      </c>
      <c r="U14190">
        <v>19</v>
      </c>
      <c r="X14190" t="s">
        <v>64</v>
      </c>
      <c r="Y14190">
        <v>500</v>
      </c>
      <c r="Z14190" t="s">
        <v>63</v>
      </c>
      <c r="AA14190" t="s">
        <v>35</v>
      </c>
      <c r="AB14190">
        <v>1436</v>
      </c>
    </row>
    <row r="14191" spans="1:28" x14ac:dyDescent="0.25">
      <c r="A14191">
        <v>500</v>
      </c>
      <c r="B14191">
        <v>500100</v>
      </c>
      <c r="C14191">
        <v>6540</v>
      </c>
      <c r="D14191" s="1">
        <v>1642.2</v>
      </c>
      <c r="E14191" s="2">
        <v>43646</v>
      </c>
      <c r="F14191" t="s">
        <v>30</v>
      </c>
      <c r="G14191" t="s">
        <v>1449</v>
      </c>
      <c r="H14191" t="s">
        <v>66</v>
      </c>
      <c r="I14191">
        <v>5000974</v>
      </c>
      <c r="J14191">
        <v>62084</v>
      </c>
      <c r="K14191">
        <v>338639</v>
      </c>
      <c r="P14191" t="s">
        <v>65</v>
      </c>
      <c r="T14191">
        <v>6</v>
      </c>
      <c r="U14191">
        <v>19</v>
      </c>
      <c r="X14191" t="s">
        <v>64</v>
      </c>
      <c r="Y14191">
        <v>500</v>
      </c>
      <c r="Z14191" t="s">
        <v>63</v>
      </c>
      <c r="AA14191" t="s">
        <v>35</v>
      </c>
      <c r="AB14191">
        <v>1438</v>
      </c>
    </row>
    <row r="14192" spans="1:28" x14ac:dyDescent="0.25">
      <c r="A14192">
        <v>500</v>
      </c>
      <c r="B14192">
        <v>500116</v>
      </c>
      <c r="C14192">
        <v>6540</v>
      </c>
      <c r="D14192" s="1">
        <v>585.33000000000004</v>
      </c>
      <c r="E14192" s="2">
        <v>43646</v>
      </c>
      <c r="F14192" t="s">
        <v>30</v>
      </c>
      <c r="G14192" t="s">
        <v>1495</v>
      </c>
      <c r="H14192" t="s">
        <v>66</v>
      </c>
      <c r="I14192">
        <v>5001350</v>
      </c>
      <c r="J14192">
        <v>62084</v>
      </c>
      <c r="K14192">
        <v>338639</v>
      </c>
      <c r="P14192" t="s">
        <v>65</v>
      </c>
      <c r="T14192">
        <v>6</v>
      </c>
      <c r="U14192">
        <v>19</v>
      </c>
      <c r="X14192" t="s">
        <v>64</v>
      </c>
      <c r="Y14192">
        <v>500</v>
      </c>
      <c r="Z14192" t="s">
        <v>63</v>
      </c>
      <c r="AA14192" t="s">
        <v>35</v>
      </c>
      <c r="AB14192">
        <v>1440</v>
      </c>
    </row>
    <row r="14193" spans="1:28" x14ac:dyDescent="0.25">
      <c r="A14193">
        <v>501</v>
      </c>
      <c r="B14193">
        <v>501101</v>
      </c>
      <c r="C14193">
        <v>6540</v>
      </c>
      <c r="D14193" s="1">
        <v>2.5099999999999998</v>
      </c>
      <c r="E14193" s="2">
        <v>43646</v>
      </c>
      <c r="F14193" t="s">
        <v>30</v>
      </c>
      <c r="G14193" t="s">
        <v>403</v>
      </c>
      <c r="H14193" t="s">
        <v>66</v>
      </c>
      <c r="I14193">
        <v>501837</v>
      </c>
      <c r="J14193">
        <v>62085</v>
      </c>
      <c r="K14193">
        <v>338639</v>
      </c>
      <c r="P14193" t="s">
        <v>65</v>
      </c>
      <c r="T14193">
        <v>6</v>
      </c>
      <c r="U14193">
        <v>19</v>
      </c>
      <c r="X14193" t="s">
        <v>64</v>
      </c>
      <c r="Y14193">
        <v>501</v>
      </c>
      <c r="Z14193" t="s">
        <v>63</v>
      </c>
      <c r="AA14193" t="s">
        <v>35</v>
      </c>
      <c r="AB14193">
        <v>84</v>
      </c>
    </row>
    <row r="14194" spans="1:28" x14ac:dyDescent="0.25">
      <c r="A14194">
        <v>501</v>
      </c>
      <c r="B14194">
        <v>501101</v>
      </c>
      <c r="C14194">
        <v>6540</v>
      </c>
      <c r="D14194" s="1">
        <v>0.3</v>
      </c>
      <c r="E14194" s="2">
        <v>43646</v>
      </c>
      <c r="F14194" t="s">
        <v>30</v>
      </c>
      <c r="G14194" t="s">
        <v>403</v>
      </c>
      <c r="H14194" t="s">
        <v>66</v>
      </c>
      <c r="I14194">
        <v>501838</v>
      </c>
      <c r="J14194">
        <v>62085</v>
      </c>
      <c r="K14194">
        <v>338639</v>
      </c>
      <c r="P14194" t="s">
        <v>65</v>
      </c>
      <c r="T14194">
        <v>6</v>
      </c>
      <c r="U14194">
        <v>19</v>
      </c>
      <c r="X14194" t="s">
        <v>64</v>
      </c>
      <c r="Y14194">
        <v>501</v>
      </c>
      <c r="Z14194" t="s">
        <v>63</v>
      </c>
      <c r="AA14194" t="s">
        <v>35</v>
      </c>
      <c r="AB14194">
        <v>86</v>
      </c>
    </row>
    <row r="14195" spans="1:28" x14ac:dyDescent="0.25">
      <c r="A14195">
        <v>501</v>
      </c>
      <c r="B14195">
        <v>501101</v>
      </c>
      <c r="C14195">
        <v>6540</v>
      </c>
      <c r="D14195" s="1">
        <v>2.42</v>
      </c>
      <c r="E14195" s="2">
        <v>43646</v>
      </c>
      <c r="F14195" t="s">
        <v>30</v>
      </c>
      <c r="G14195" t="s">
        <v>403</v>
      </c>
      <c r="H14195" t="s">
        <v>66</v>
      </c>
      <c r="I14195">
        <v>501839</v>
      </c>
      <c r="J14195">
        <v>62085</v>
      </c>
      <c r="K14195">
        <v>338639</v>
      </c>
      <c r="P14195" t="s">
        <v>65</v>
      </c>
      <c r="T14195">
        <v>6</v>
      </c>
      <c r="U14195">
        <v>19</v>
      </c>
      <c r="X14195" t="s">
        <v>64</v>
      </c>
      <c r="Y14195">
        <v>501</v>
      </c>
      <c r="Z14195" t="s">
        <v>63</v>
      </c>
      <c r="AA14195" t="s">
        <v>35</v>
      </c>
      <c r="AB14195">
        <v>88</v>
      </c>
    </row>
    <row r="14196" spans="1:28" x14ac:dyDescent="0.25">
      <c r="A14196">
        <v>501</v>
      </c>
      <c r="B14196">
        <v>501101</v>
      </c>
      <c r="C14196">
        <v>6540</v>
      </c>
      <c r="D14196" s="1">
        <v>0.92</v>
      </c>
      <c r="E14196" s="2">
        <v>43646</v>
      </c>
      <c r="F14196" t="s">
        <v>30</v>
      </c>
      <c r="G14196" t="s">
        <v>928</v>
      </c>
      <c r="H14196" t="s">
        <v>66</v>
      </c>
      <c r="I14196">
        <v>501840</v>
      </c>
      <c r="J14196">
        <v>62085</v>
      </c>
      <c r="K14196">
        <v>338639</v>
      </c>
      <c r="P14196" t="s">
        <v>65</v>
      </c>
      <c r="T14196">
        <v>6</v>
      </c>
      <c r="U14196">
        <v>19</v>
      </c>
      <c r="X14196" t="s">
        <v>64</v>
      </c>
      <c r="Y14196">
        <v>501</v>
      </c>
      <c r="Z14196" t="s">
        <v>63</v>
      </c>
      <c r="AA14196" t="s">
        <v>35</v>
      </c>
      <c r="AB14196">
        <v>90</v>
      </c>
    </row>
    <row r="14197" spans="1:28" x14ac:dyDescent="0.25">
      <c r="A14197">
        <v>501</v>
      </c>
      <c r="B14197">
        <v>501101</v>
      </c>
      <c r="C14197">
        <v>6540</v>
      </c>
      <c r="D14197" s="1">
        <v>1.1299999999999999</v>
      </c>
      <c r="E14197" s="2">
        <v>43646</v>
      </c>
      <c r="F14197" t="s">
        <v>30</v>
      </c>
      <c r="G14197" t="s">
        <v>929</v>
      </c>
      <c r="H14197" t="s">
        <v>66</v>
      </c>
      <c r="I14197">
        <v>501841</v>
      </c>
      <c r="J14197">
        <v>62085</v>
      </c>
      <c r="K14197">
        <v>338639</v>
      </c>
      <c r="P14197" t="s">
        <v>65</v>
      </c>
      <c r="T14197">
        <v>6</v>
      </c>
      <c r="U14197">
        <v>19</v>
      </c>
      <c r="X14197" t="s">
        <v>64</v>
      </c>
      <c r="Y14197">
        <v>501</v>
      </c>
      <c r="Z14197" t="s">
        <v>63</v>
      </c>
      <c r="AA14197" t="s">
        <v>35</v>
      </c>
      <c r="AB14197">
        <v>92</v>
      </c>
    </row>
    <row r="14198" spans="1:28" x14ac:dyDescent="0.25">
      <c r="A14198">
        <v>501</v>
      </c>
      <c r="B14198">
        <v>501101</v>
      </c>
      <c r="C14198">
        <v>6540</v>
      </c>
      <c r="D14198" s="1">
        <v>1.1299999999999999</v>
      </c>
      <c r="E14198" s="2">
        <v>43646</v>
      </c>
      <c r="F14198" t="s">
        <v>30</v>
      </c>
      <c r="G14198" t="s">
        <v>929</v>
      </c>
      <c r="H14198" t="s">
        <v>66</v>
      </c>
      <c r="I14198">
        <v>501842</v>
      </c>
      <c r="J14198">
        <v>62085</v>
      </c>
      <c r="K14198">
        <v>338639</v>
      </c>
      <c r="P14198" t="s">
        <v>65</v>
      </c>
      <c r="T14198">
        <v>6</v>
      </c>
      <c r="U14198">
        <v>19</v>
      </c>
      <c r="X14198" t="s">
        <v>64</v>
      </c>
      <c r="Y14198">
        <v>501</v>
      </c>
      <c r="Z14198" t="s">
        <v>63</v>
      </c>
      <c r="AA14198" t="s">
        <v>35</v>
      </c>
      <c r="AB14198">
        <v>94</v>
      </c>
    </row>
    <row r="14199" spans="1:28" x14ac:dyDescent="0.25">
      <c r="A14199">
        <v>501</v>
      </c>
      <c r="B14199">
        <v>501101</v>
      </c>
      <c r="C14199">
        <v>6540</v>
      </c>
      <c r="D14199" s="1">
        <v>1.71</v>
      </c>
      <c r="E14199" s="2">
        <v>43646</v>
      </c>
      <c r="F14199" t="s">
        <v>30</v>
      </c>
      <c r="G14199" t="s">
        <v>929</v>
      </c>
      <c r="H14199" t="s">
        <v>66</v>
      </c>
      <c r="I14199">
        <v>501843</v>
      </c>
      <c r="J14199">
        <v>62085</v>
      </c>
      <c r="K14199">
        <v>338639</v>
      </c>
      <c r="P14199" t="s">
        <v>65</v>
      </c>
      <c r="T14199">
        <v>6</v>
      </c>
      <c r="U14199">
        <v>19</v>
      </c>
      <c r="X14199" t="s">
        <v>64</v>
      </c>
      <c r="Y14199">
        <v>501</v>
      </c>
      <c r="Z14199" t="s">
        <v>63</v>
      </c>
      <c r="AA14199" t="s">
        <v>35</v>
      </c>
      <c r="AB14199">
        <v>96</v>
      </c>
    </row>
    <row r="14200" spans="1:28" x14ac:dyDescent="0.25">
      <c r="A14200">
        <v>501</v>
      </c>
      <c r="B14200">
        <v>501101</v>
      </c>
      <c r="C14200">
        <v>6540</v>
      </c>
      <c r="D14200" s="1">
        <v>2.2799999999999998</v>
      </c>
      <c r="E14200" s="2">
        <v>43646</v>
      </c>
      <c r="F14200" t="s">
        <v>30</v>
      </c>
      <c r="G14200" t="s">
        <v>930</v>
      </c>
      <c r="H14200" t="s">
        <v>66</v>
      </c>
      <c r="I14200">
        <v>501844</v>
      </c>
      <c r="J14200">
        <v>62085</v>
      </c>
      <c r="K14200">
        <v>338639</v>
      </c>
      <c r="P14200" t="s">
        <v>65</v>
      </c>
      <c r="T14200">
        <v>6</v>
      </c>
      <c r="U14200">
        <v>19</v>
      </c>
      <c r="X14200" t="s">
        <v>64</v>
      </c>
      <c r="Y14200">
        <v>501</v>
      </c>
      <c r="Z14200" t="s">
        <v>63</v>
      </c>
      <c r="AA14200" t="s">
        <v>35</v>
      </c>
      <c r="AB14200">
        <v>98</v>
      </c>
    </row>
    <row r="14201" spans="1:28" x14ac:dyDescent="0.25">
      <c r="A14201">
        <v>501</v>
      </c>
      <c r="B14201">
        <v>501101</v>
      </c>
      <c r="C14201">
        <v>6540</v>
      </c>
      <c r="D14201" s="1">
        <v>1.42</v>
      </c>
      <c r="E14201" s="2">
        <v>43646</v>
      </c>
      <c r="F14201" t="s">
        <v>30</v>
      </c>
      <c r="G14201" t="s">
        <v>929</v>
      </c>
      <c r="H14201" t="s">
        <v>66</v>
      </c>
      <c r="I14201">
        <v>501845</v>
      </c>
      <c r="J14201">
        <v>62085</v>
      </c>
      <c r="K14201">
        <v>338639</v>
      </c>
      <c r="P14201" t="s">
        <v>65</v>
      </c>
      <c r="T14201">
        <v>6</v>
      </c>
      <c r="U14201">
        <v>19</v>
      </c>
      <c r="X14201" t="s">
        <v>64</v>
      </c>
      <c r="Y14201">
        <v>501</v>
      </c>
      <c r="Z14201" t="s">
        <v>63</v>
      </c>
      <c r="AA14201" t="s">
        <v>35</v>
      </c>
      <c r="AB14201">
        <v>100</v>
      </c>
    </row>
    <row r="14202" spans="1:28" x14ac:dyDescent="0.25">
      <c r="A14202">
        <v>501</v>
      </c>
      <c r="B14202">
        <v>501101</v>
      </c>
      <c r="C14202">
        <v>6540</v>
      </c>
      <c r="D14202" s="1">
        <v>1.23</v>
      </c>
      <c r="E14202" s="2">
        <v>43646</v>
      </c>
      <c r="F14202" t="s">
        <v>30</v>
      </c>
      <c r="G14202" t="s">
        <v>929</v>
      </c>
      <c r="H14202" t="s">
        <v>66</v>
      </c>
      <c r="I14202">
        <v>501846</v>
      </c>
      <c r="J14202">
        <v>62085</v>
      </c>
      <c r="K14202">
        <v>338639</v>
      </c>
      <c r="P14202" t="s">
        <v>65</v>
      </c>
      <c r="T14202">
        <v>6</v>
      </c>
      <c r="U14202">
        <v>19</v>
      </c>
      <c r="X14202" t="s">
        <v>64</v>
      </c>
      <c r="Y14202">
        <v>501</v>
      </c>
      <c r="Z14202" t="s">
        <v>63</v>
      </c>
      <c r="AA14202" t="s">
        <v>35</v>
      </c>
      <c r="AB14202">
        <v>102</v>
      </c>
    </row>
    <row r="14203" spans="1:28" x14ac:dyDescent="0.25">
      <c r="A14203">
        <v>501</v>
      </c>
      <c r="B14203">
        <v>501101</v>
      </c>
      <c r="C14203">
        <v>6540</v>
      </c>
      <c r="D14203" s="1">
        <v>1.34</v>
      </c>
      <c r="E14203" s="2">
        <v>43646</v>
      </c>
      <c r="F14203" t="s">
        <v>30</v>
      </c>
      <c r="G14203" t="s">
        <v>930</v>
      </c>
      <c r="H14203" t="s">
        <v>66</v>
      </c>
      <c r="I14203">
        <v>501847</v>
      </c>
      <c r="J14203">
        <v>62085</v>
      </c>
      <c r="K14203">
        <v>338639</v>
      </c>
      <c r="P14203" t="s">
        <v>65</v>
      </c>
      <c r="T14203">
        <v>6</v>
      </c>
      <c r="U14203">
        <v>19</v>
      </c>
      <c r="X14203" t="s">
        <v>64</v>
      </c>
      <c r="Y14203">
        <v>501</v>
      </c>
      <c r="Z14203" t="s">
        <v>63</v>
      </c>
      <c r="AA14203" t="s">
        <v>35</v>
      </c>
      <c r="AB14203">
        <v>104</v>
      </c>
    </row>
    <row r="14204" spans="1:28" x14ac:dyDescent="0.25">
      <c r="A14204">
        <v>501</v>
      </c>
      <c r="B14204">
        <v>501101</v>
      </c>
      <c r="C14204">
        <v>6540</v>
      </c>
      <c r="D14204" s="1">
        <v>0.5</v>
      </c>
      <c r="E14204" s="2">
        <v>43646</v>
      </c>
      <c r="F14204" t="s">
        <v>30</v>
      </c>
      <c r="G14204" t="s">
        <v>928</v>
      </c>
      <c r="H14204" t="s">
        <v>66</v>
      </c>
      <c r="I14204">
        <v>501848</v>
      </c>
      <c r="J14204">
        <v>62085</v>
      </c>
      <c r="K14204">
        <v>338639</v>
      </c>
      <c r="P14204" t="s">
        <v>65</v>
      </c>
      <c r="T14204">
        <v>6</v>
      </c>
      <c r="U14204">
        <v>19</v>
      </c>
      <c r="X14204" t="s">
        <v>64</v>
      </c>
      <c r="Y14204">
        <v>501</v>
      </c>
      <c r="Z14204" t="s">
        <v>63</v>
      </c>
      <c r="AA14204" t="s">
        <v>35</v>
      </c>
      <c r="AB14204">
        <v>106</v>
      </c>
    </row>
    <row r="14205" spans="1:28" x14ac:dyDescent="0.25">
      <c r="A14205">
        <v>501</v>
      </c>
      <c r="B14205">
        <v>501101</v>
      </c>
      <c r="C14205">
        <v>6540</v>
      </c>
      <c r="D14205" s="1">
        <v>1.39</v>
      </c>
      <c r="E14205" s="2">
        <v>43646</v>
      </c>
      <c r="F14205" t="s">
        <v>30</v>
      </c>
      <c r="G14205" t="s">
        <v>931</v>
      </c>
      <c r="H14205" t="s">
        <v>66</v>
      </c>
      <c r="I14205">
        <v>501849</v>
      </c>
      <c r="J14205">
        <v>62085</v>
      </c>
      <c r="K14205">
        <v>338639</v>
      </c>
      <c r="P14205" t="s">
        <v>65</v>
      </c>
      <c r="T14205">
        <v>6</v>
      </c>
      <c r="U14205">
        <v>19</v>
      </c>
      <c r="X14205" t="s">
        <v>64</v>
      </c>
      <c r="Y14205">
        <v>501</v>
      </c>
      <c r="Z14205" t="s">
        <v>63</v>
      </c>
      <c r="AA14205" t="s">
        <v>35</v>
      </c>
      <c r="AB14205">
        <v>108</v>
      </c>
    </row>
    <row r="14206" spans="1:28" x14ac:dyDescent="0.25">
      <c r="A14206">
        <v>501</v>
      </c>
      <c r="B14206">
        <v>501101</v>
      </c>
      <c r="C14206">
        <v>6540</v>
      </c>
      <c r="D14206" s="1">
        <v>1.63</v>
      </c>
      <c r="E14206" s="2">
        <v>43646</v>
      </c>
      <c r="F14206" t="s">
        <v>30</v>
      </c>
      <c r="G14206" t="s">
        <v>929</v>
      </c>
      <c r="H14206" t="s">
        <v>66</v>
      </c>
      <c r="I14206">
        <v>501850</v>
      </c>
      <c r="J14206">
        <v>62085</v>
      </c>
      <c r="K14206">
        <v>338639</v>
      </c>
      <c r="P14206" t="s">
        <v>65</v>
      </c>
      <c r="T14206">
        <v>6</v>
      </c>
      <c r="U14206">
        <v>19</v>
      </c>
      <c r="X14206" t="s">
        <v>64</v>
      </c>
      <c r="Y14206">
        <v>501</v>
      </c>
      <c r="Z14206" t="s">
        <v>63</v>
      </c>
      <c r="AA14206" t="s">
        <v>35</v>
      </c>
      <c r="AB14206">
        <v>110</v>
      </c>
    </row>
    <row r="14207" spans="1:28" x14ac:dyDescent="0.25">
      <c r="A14207">
        <v>501</v>
      </c>
      <c r="B14207">
        <v>501101</v>
      </c>
      <c r="C14207">
        <v>6540</v>
      </c>
      <c r="D14207" s="1">
        <v>0.59</v>
      </c>
      <c r="E14207" s="2">
        <v>43646</v>
      </c>
      <c r="F14207" t="s">
        <v>30</v>
      </c>
      <c r="G14207" t="s">
        <v>929</v>
      </c>
      <c r="H14207" t="s">
        <v>66</v>
      </c>
      <c r="I14207">
        <v>501851</v>
      </c>
      <c r="J14207">
        <v>62085</v>
      </c>
      <c r="K14207">
        <v>338639</v>
      </c>
      <c r="P14207" t="s">
        <v>65</v>
      </c>
      <c r="T14207">
        <v>6</v>
      </c>
      <c r="U14207">
        <v>19</v>
      </c>
      <c r="X14207" t="s">
        <v>64</v>
      </c>
      <c r="Y14207">
        <v>501</v>
      </c>
      <c r="Z14207" t="s">
        <v>63</v>
      </c>
      <c r="AA14207" t="s">
        <v>35</v>
      </c>
      <c r="AB14207">
        <v>112</v>
      </c>
    </row>
    <row r="14208" spans="1:28" x14ac:dyDescent="0.25">
      <c r="A14208">
        <v>501</v>
      </c>
      <c r="B14208">
        <v>501101</v>
      </c>
      <c r="C14208">
        <v>6540</v>
      </c>
      <c r="D14208" s="1">
        <v>0.82</v>
      </c>
      <c r="E14208" s="2">
        <v>43646</v>
      </c>
      <c r="F14208" t="s">
        <v>30</v>
      </c>
      <c r="G14208" t="s">
        <v>928</v>
      </c>
      <c r="H14208" t="s">
        <v>66</v>
      </c>
      <c r="I14208">
        <v>501852</v>
      </c>
      <c r="J14208">
        <v>62085</v>
      </c>
      <c r="K14208">
        <v>338639</v>
      </c>
      <c r="P14208" t="s">
        <v>65</v>
      </c>
      <c r="T14208">
        <v>6</v>
      </c>
      <c r="U14208">
        <v>19</v>
      </c>
      <c r="X14208" t="s">
        <v>64</v>
      </c>
      <c r="Y14208">
        <v>501</v>
      </c>
      <c r="Z14208" t="s">
        <v>63</v>
      </c>
      <c r="AA14208" t="s">
        <v>35</v>
      </c>
      <c r="AB14208">
        <v>114</v>
      </c>
    </row>
    <row r="14209" spans="1:28" x14ac:dyDescent="0.25">
      <c r="A14209">
        <v>501</v>
      </c>
      <c r="B14209">
        <v>501101</v>
      </c>
      <c r="C14209">
        <v>6540</v>
      </c>
      <c r="D14209" s="1">
        <v>11.56</v>
      </c>
      <c r="E14209" s="2">
        <v>43646</v>
      </c>
      <c r="F14209" t="s">
        <v>30</v>
      </c>
      <c r="G14209" t="s">
        <v>403</v>
      </c>
      <c r="H14209" t="s">
        <v>66</v>
      </c>
      <c r="I14209">
        <v>501853</v>
      </c>
      <c r="J14209">
        <v>62085</v>
      </c>
      <c r="K14209">
        <v>338639</v>
      </c>
      <c r="P14209" t="s">
        <v>65</v>
      </c>
      <c r="T14209">
        <v>6</v>
      </c>
      <c r="U14209">
        <v>19</v>
      </c>
      <c r="X14209" t="s">
        <v>64</v>
      </c>
      <c r="Y14209">
        <v>501</v>
      </c>
      <c r="Z14209" t="s">
        <v>63</v>
      </c>
      <c r="AA14209" t="s">
        <v>35</v>
      </c>
      <c r="AB14209">
        <v>116</v>
      </c>
    </row>
    <row r="14210" spans="1:28" x14ac:dyDescent="0.25">
      <c r="A14210">
        <v>501</v>
      </c>
      <c r="B14210">
        <v>501101</v>
      </c>
      <c r="C14210">
        <v>6540</v>
      </c>
      <c r="D14210" s="1">
        <v>0.61</v>
      </c>
      <c r="E14210" s="2">
        <v>43646</v>
      </c>
      <c r="F14210" t="s">
        <v>30</v>
      </c>
      <c r="G14210" t="s">
        <v>928</v>
      </c>
      <c r="H14210" t="s">
        <v>66</v>
      </c>
      <c r="I14210">
        <v>501854</v>
      </c>
      <c r="J14210">
        <v>62085</v>
      </c>
      <c r="K14210">
        <v>338639</v>
      </c>
      <c r="P14210" t="s">
        <v>65</v>
      </c>
      <c r="T14210">
        <v>6</v>
      </c>
      <c r="U14210">
        <v>19</v>
      </c>
      <c r="X14210" t="s">
        <v>64</v>
      </c>
      <c r="Y14210">
        <v>501</v>
      </c>
      <c r="Z14210" t="s">
        <v>63</v>
      </c>
      <c r="AA14210" t="s">
        <v>35</v>
      </c>
      <c r="AB14210">
        <v>118</v>
      </c>
    </row>
    <row r="14211" spans="1:28" x14ac:dyDescent="0.25">
      <c r="A14211">
        <v>501</v>
      </c>
      <c r="B14211">
        <v>501101</v>
      </c>
      <c r="C14211">
        <v>6540</v>
      </c>
      <c r="D14211" s="1">
        <v>13</v>
      </c>
      <c r="E14211" s="2">
        <v>43646</v>
      </c>
      <c r="F14211" t="s">
        <v>30</v>
      </c>
      <c r="G14211" t="s">
        <v>1519</v>
      </c>
      <c r="H14211" t="s">
        <v>66</v>
      </c>
      <c r="I14211">
        <v>501855</v>
      </c>
      <c r="J14211">
        <v>62085</v>
      </c>
      <c r="K14211">
        <v>338639</v>
      </c>
      <c r="P14211" t="s">
        <v>65</v>
      </c>
      <c r="T14211">
        <v>6</v>
      </c>
      <c r="U14211">
        <v>19</v>
      </c>
      <c r="X14211" t="s">
        <v>64</v>
      </c>
      <c r="Y14211">
        <v>501</v>
      </c>
      <c r="Z14211" t="s">
        <v>63</v>
      </c>
      <c r="AA14211" t="s">
        <v>35</v>
      </c>
      <c r="AB14211">
        <v>120</v>
      </c>
    </row>
    <row r="14212" spans="1:28" x14ac:dyDescent="0.25">
      <c r="A14212">
        <v>500</v>
      </c>
      <c r="B14212">
        <v>500102</v>
      </c>
      <c r="C14212">
        <v>6545</v>
      </c>
      <c r="D14212" s="1">
        <v>40.99</v>
      </c>
      <c r="E14212" s="2">
        <v>43646</v>
      </c>
      <c r="F14212" t="s">
        <v>30</v>
      </c>
      <c r="G14212" t="s">
        <v>932</v>
      </c>
      <c r="H14212" t="s">
        <v>66</v>
      </c>
      <c r="I14212">
        <v>80248</v>
      </c>
      <c r="J14212">
        <v>62084</v>
      </c>
      <c r="K14212">
        <v>338639</v>
      </c>
      <c r="P14212" t="s">
        <v>65</v>
      </c>
      <c r="T14212">
        <v>6</v>
      </c>
      <c r="U14212">
        <v>19</v>
      </c>
      <c r="X14212" t="s">
        <v>64</v>
      </c>
      <c r="Y14212">
        <v>500</v>
      </c>
      <c r="Z14212" t="s">
        <v>63</v>
      </c>
      <c r="AA14212" t="s">
        <v>35</v>
      </c>
      <c r="AB14212">
        <v>3174</v>
      </c>
    </row>
    <row r="14213" spans="1:28" x14ac:dyDescent="0.25">
      <c r="A14213">
        <v>500</v>
      </c>
      <c r="B14213">
        <v>500116</v>
      </c>
      <c r="C14213">
        <v>6545</v>
      </c>
      <c r="D14213" s="1">
        <v>18.329999999999998</v>
      </c>
      <c r="E14213" s="2">
        <v>43646</v>
      </c>
      <c r="F14213" t="s">
        <v>30</v>
      </c>
      <c r="G14213" t="s">
        <v>932</v>
      </c>
      <c r="H14213" t="s">
        <v>66</v>
      </c>
      <c r="I14213">
        <v>80276</v>
      </c>
      <c r="J14213">
        <v>62084</v>
      </c>
      <c r="K14213">
        <v>338639</v>
      </c>
      <c r="P14213" t="s">
        <v>65</v>
      </c>
      <c r="T14213">
        <v>6</v>
      </c>
      <c r="U14213">
        <v>19</v>
      </c>
      <c r="X14213" t="s">
        <v>64</v>
      </c>
      <c r="Y14213">
        <v>500</v>
      </c>
      <c r="Z14213" t="s">
        <v>63</v>
      </c>
      <c r="AA14213" t="s">
        <v>35</v>
      </c>
      <c r="AB14213">
        <v>3176</v>
      </c>
    </row>
    <row r="14214" spans="1:28" x14ac:dyDescent="0.25">
      <c r="A14214">
        <v>500</v>
      </c>
      <c r="B14214">
        <v>500106</v>
      </c>
      <c r="C14214">
        <v>6545</v>
      </c>
      <c r="D14214" s="1">
        <v>37.99</v>
      </c>
      <c r="E14214" s="2">
        <v>43646</v>
      </c>
      <c r="F14214" t="s">
        <v>30</v>
      </c>
      <c r="G14214" t="s">
        <v>932</v>
      </c>
      <c r="H14214" t="s">
        <v>66</v>
      </c>
      <c r="I14214">
        <v>80550</v>
      </c>
      <c r="J14214">
        <v>62084</v>
      </c>
      <c r="K14214">
        <v>338639</v>
      </c>
      <c r="P14214" t="s">
        <v>65</v>
      </c>
      <c r="T14214">
        <v>6</v>
      </c>
      <c r="U14214">
        <v>19</v>
      </c>
      <c r="X14214" t="s">
        <v>64</v>
      </c>
      <c r="Y14214">
        <v>500</v>
      </c>
      <c r="Z14214" t="s">
        <v>63</v>
      </c>
      <c r="AA14214" t="s">
        <v>35</v>
      </c>
      <c r="AB14214">
        <v>3178</v>
      </c>
    </row>
    <row r="14215" spans="1:28" x14ac:dyDescent="0.25">
      <c r="A14215">
        <v>500</v>
      </c>
      <c r="B14215">
        <v>500109</v>
      </c>
      <c r="C14215">
        <v>6545</v>
      </c>
      <c r="D14215" s="1">
        <v>122.55</v>
      </c>
      <c r="E14215" s="2">
        <v>43646</v>
      </c>
      <c r="F14215" t="s">
        <v>30</v>
      </c>
      <c r="G14215" t="s">
        <v>932</v>
      </c>
      <c r="H14215" t="s">
        <v>66</v>
      </c>
      <c r="I14215">
        <v>80551</v>
      </c>
      <c r="J14215">
        <v>62084</v>
      </c>
      <c r="K14215">
        <v>338639</v>
      </c>
      <c r="P14215" t="s">
        <v>65</v>
      </c>
      <c r="T14215">
        <v>6</v>
      </c>
      <c r="U14215">
        <v>19</v>
      </c>
      <c r="X14215" t="s">
        <v>64</v>
      </c>
      <c r="Y14215">
        <v>500</v>
      </c>
      <c r="Z14215" t="s">
        <v>63</v>
      </c>
      <c r="AA14215" t="s">
        <v>35</v>
      </c>
      <c r="AB14215">
        <v>3180</v>
      </c>
    </row>
    <row r="14216" spans="1:28" x14ac:dyDescent="0.25">
      <c r="A14216">
        <v>500</v>
      </c>
      <c r="B14216">
        <v>500119</v>
      </c>
      <c r="C14216">
        <v>6545</v>
      </c>
      <c r="D14216" s="1">
        <v>3.73</v>
      </c>
      <c r="E14216" s="2">
        <v>43646</v>
      </c>
      <c r="F14216" t="s">
        <v>30</v>
      </c>
      <c r="G14216" t="s">
        <v>932</v>
      </c>
      <c r="H14216" t="s">
        <v>66</v>
      </c>
      <c r="I14216">
        <v>80560</v>
      </c>
      <c r="J14216">
        <v>62084</v>
      </c>
      <c r="K14216">
        <v>338639</v>
      </c>
      <c r="P14216" t="s">
        <v>65</v>
      </c>
      <c r="T14216">
        <v>6</v>
      </c>
      <c r="U14216">
        <v>19</v>
      </c>
      <c r="X14216" t="s">
        <v>64</v>
      </c>
      <c r="Y14216">
        <v>500</v>
      </c>
      <c r="Z14216" t="s">
        <v>63</v>
      </c>
      <c r="AA14216" t="s">
        <v>35</v>
      </c>
      <c r="AB14216">
        <v>3182</v>
      </c>
    </row>
    <row r="14217" spans="1:28" x14ac:dyDescent="0.25">
      <c r="A14217">
        <v>500</v>
      </c>
      <c r="B14217">
        <v>500122</v>
      </c>
      <c r="C14217">
        <v>6545</v>
      </c>
      <c r="D14217" s="1">
        <v>3.86</v>
      </c>
      <c r="E14217" s="2">
        <v>43646</v>
      </c>
      <c r="F14217" t="s">
        <v>30</v>
      </c>
      <c r="G14217" t="s">
        <v>932</v>
      </c>
      <c r="H14217" t="s">
        <v>66</v>
      </c>
      <c r="I14217">
        <v>80561</v>
      </c>
      <c r="J14217">
        <v>62084</v>
      </c>
      <c r="K14217">
        <v>338639</v>
      </c>
      <c r="P14217" t="s">
        <v>65</v>
      </c>
      <c r="T14217">
        <v>6</v>
      </c>
      <c r="U14217">
        <v>19</v>
      </c>
      <c r="X14217" t="s">
        <v>64</v>
      </c>
      <c r="Y14217">
        <v>500</v>
      </c>
      <c r="Z14217" t="s">
        <v>63</v>
      </c>
      <c r="AA14217" t="s">
        <v>35</v>
      </c>
      <c r="AB14217">
        <v>3184</v>
      </c>
    </row>
    <row r="14218" spans="1:28" x14ac:dyDescent="0.25">
      <c r="A14218">
        <v>500</v>
      </c>
      <c r="B14218">
        <v>500124</v>
      </c>
      <c r="C14218">
        <v>6545</v>
      </c>
      <c r="D14218" s="1">
        <v>9.76</v>
      </c>
      <c r="E14218" s="2">
        <v>43646</v>
      </c>
      <c r="F14218" t="s">
        <v>30</v>
      </c>
      <c r="G14218" t="s">
        <v>932</v>
      </c>
      <c r="H14218" t="s">
        <v>66</v>
      </c>
      <c r="I14218">
        <v>80562</v>
      </c>
      <c r="J14218">
        <v>62084</v>
      </c>
      <c r="K14218">
        <v>338639</v>
      </c>
      <c r="P14218" t="s">
        <v>65</v>
      </c>
      <c r="T14218">
        <v>6</v>
      </c>
      <c r="U14218">
        <v>19</v>
      </c>
      <c r="X14218" t="s">
        <v>64</v>
      </c>
      <c r="Y14218">
        <v>500</v>
      </c>
      <c r="Z14218" t="s">
        <v>63</v>
      </c>
      <c r="AA14218" t="s">
        <v>35</v>
      </c>
      <c r="AB14218">
        <v>3186</v>
      </c>
    </row>
    <row r="14219" spans="1:28" x14ac:dyDescent="0.25">
      <c r="A14219">
        <v>500</v>
      </c>
      <c r="B14219">
        <v>500116</v>
      </c>
      <c r="C14219">
        <v>6545</v>
      </c>
      <c r="D14219" s="1">
        <v>354.16</v>
      </c>
      <c r="E14219" s="2">
        <v>43646</v>
      </c>
      <c r="F14219" t="s">
        <v>30</v>
      </c>
      <c r="G14219" t="s">
        <v>1495</v>
      </c>
      <c r="H14219" t="s">
        <v>66</v>
      </c>
      <c r="I14219">
        <v>5001351</v>
      </c>
      <c r="J14219">
        <v>62084</v>
      </c>
      <c r="K14219">
        <v>338639</v>
      </c>
      <c r="P14219" t="s">
        <v>65</v>
      </c>
      <c r="T14219">
        <v>6</v>
      </c>
      <c r="U14219">
        <v>19</v>
      </c>
      <c r="X14219" t="s">
        <v>64</v>
      </c>
      <c r="Y14219">
        <v>500</v>
      </c>
      <c r="Z14219" t="s">
        <v>63</v>
      </c>
      <c r="AA14219" t="s">
        <v>35</v>
      </c>
      <c r="AB14219">
        <v>3188</v>
      </c>
    </row>
    <row r="14220" spans="1:28" x14ac:dyDescent="0.25">
      <c r="A14220">
        <v>501</v>
      </c>
      <c r="B14220">
        <v>501101</v>
      </c>
      <c r="C14220">
        <v>6545</v>
      </c>
      <c r="D14220" s="1">
        <v>31.23</v>
      </c>
      <c r="E14220" s="2">
        <v>43646</v>
      </c>
      <c r="F14220" t="s">
        <v>30</v>
      </c>
      <c r="G14220" t="s">
        <v>932</v>
      </c>
      <c r="H14220" t="s">
        <v>66</v>
      </c>
      <c r="I14220">
        <v>80563</v>
      </c>
      <c r="J14220">
        <v>62085</v>
      </c>
      <c r="K14220">
        <v>338639</v>
      </c>
      <c r="P14220" t="s">
        <v>65</v>
      </c>
      <c r="T14220">
        <v>6</v>
      </c>
      <c r="U14220">
        <v>19</v>
      </c>
      <c r="X14220" t="s">
        <v>64</v>
      </c>
      <c r="Y14220">
        <v>501</v>
      </c>
      <c r="Z14220" t="s">
        <v>63</v>
      </c>
      <c r="AA14220" t="s">
        <v>35</v>
      </c>
      <c r="AB14220">
        <v>636</v>
      </c>
    </row>
    <row r="14221" spans="1:28" x14ac:dyDescent="0.25">
      <c r="A14221">
        <v>500</v>
      </c>
      <c r="B14221">
        <v>500102</v>
      </c>
      <c r="C14221">
        <v>6550</v>
      </c>
      <c r="D14221" s="1">
        <v>30.7</v>
      </c>
      <c r="E14221" s="2">
        <v>43646</v>
      </c>
      <c r="F14221" t="s">
        <v>30</v>
      </c>
      <c r="G14221" t="s">
        <v>139</v>
      </c>
      <c r="H14221" t="s">
        <v>66</v>
      </c>
      <c r="I14221">
        <v>500210</v>
      </c>
      <c r="J14221">
        <v>62084</v>
      </c>
      <c r="K14221">
        <v>338639</v>
      </c>
      <c r="P14221" t="s">
        <v>65</v>
      </c>
      <c r="T14221">
        <v>6</v>
      </c>
      <c r="U14221">
        <v>19</v>
      </c>
      <c r="X14221" t="s">
        <v>64</v>
      </c>
      <c r="Y14221">
        <v>500</v>
      </c>
      <c r="Z14221" t="s">
        <v>63</v>
      </c>
      <c r="AA14221" t="s">
        <v>35</v>
      </c>
      <c r="AB14221">
        <v>1442</v>
      </c>
    </row>
    <row r="14222" spans="1:28" x14ac:dyDescent="0.25">
      <c r="A14222">
        <v>500</v>
      </c>
      <c r="B14222">
        <v>500108</v>
      </c>
      <c r="C14222">
        <v>6550</v>
      </c>
      <c r="D14222" s="1">
        <v>42.11</v>
      </c>
      <c r="E14222" s="2">
        <v>43646</v>
      </c>
      <c r="F14222" t="s">
        <v>30</v>
      </c>
      <c r="G14222" t="s">
        <v>933</v>
      </c>
      <c r="H14222" t="s">
        <v>66</v>
      </c>
      <c r="I14222">
        <v>500965</v>
      </c>
      <c r="J14222">
        <v>62084</v>
      </c>
      <c r="K14222">
        <v>338639</v>
      </c>
      <c r="P14222" t="s">
        <v>65</v>
      </c>
      <c r="T14222">
        <v>6</v>
      </c>
      <c r="U14222">
        <v>19</v>
      </c>
      <c r="X14222" t="s">
        <v>64</v>
      </c>
      <c r="Y14222">
        <v>500</v>
      </c>
      <c r="Z14222" t="s">
        <v>63</v>
      </c>
      <c r="AA14222" t="s">
        <v>35</v>
      </c>
      <c r="AB14222">
        <v>1444</v>
      </c>
    </row>
    <row r="14223" spans="1:28" x14ac:dyDescent="0.25">
      <c r="A14223">
        <v>500</v>
      </c>
      <c r="B14223">
        <v>500108</v>
      </c>
      <c r="C14223">
        <v>6550</v>
      </c>
      <c r="D14223" s="1">
        <v>11.28</v>
      </c>
      <c r="E14223" s="2">
        <v>43646</v>
      </c>
      <c r="F14223" t="s">
        <v>30</v>
      </c>
      <c r="G14223" t="s">
        <v>934</v>
      </c>
      <c r="H14223" t="s">
        <v>66</v>
      </c>
      <c r="I14223">
        <v>500966</v>
      </c>
      <c r="J14223">
        <v>62084</v>
      </c>
      <c r="K14223">
        <v>338639</v>
      </c>
      <c r="P14223" t="s">
        <v>65</v>
      </c>
      <c r="T14223">
        <v>6</v>
      </c>
      <c r="U14223">
        <v>19</v>
      </c>
      <c r="X14223" t="s">
        <v>64</v>
      </c>
      <c r="Y14223">
        <v>500</v>
      </c>
      <c r="Z14223" t="s">
        <v>63</v>
      </c>
      <c r="AA14223" t="s">
        <v>35</v>
      </c>
      <c r="AB14223">
        <v>1446</v>
      </c>
    </row>
    <row r="14224" spans="1:28" x14ac:dyDescent="0.25">
      <c r="A14224">
        <v>500</v>
      </c>
      <c r="B14224">
        <v>500108</v>
      </c>
      <c r="C14224">
        <v>6550</v>
      </c>
      <c r="D14224" s="1">
        <v>37.409999999999997</v>
      </c>
      <c r="E14224" s="2">
        <v>43646</v>
      </c>
      <c r="F14224" t="s">
        <v>30</v>
      </c>
      <c r="G14224" t="s">
        <v>138</v>
      </c>
      <c r="H14224" t="s">
        <v>66</v>
      </c>
      <c r="I14224">
        <v>500967</v>
      </c>
      <c r="J14224">
        <v>62084</v>
      </c>
      <c r="K14224">
        <v>338639</v>
      </c>
      <c r="P14224" t="s">
        <v>65</v>
      </c>
      <c r="T14224">
        <v>6</v>
      </c>
      <c r="U14224">
        <v>19</v>
      </c>
      <c r="X14224" t="s">
        <v>64</v>
      </c>
      <c r="Y14224">
        <v>500</v>
      </c>
      <c r="Z14224" t="s">
        <v>63</v>
      </c>
      <c r="AA14224" t="s">
        <v>35</v>
      </c>
      <c r="AB14224">
        <v>1448</v>
      </c>
    </row>
    <row r="14225" spans="1:28" x14ac:dyDescent="0.25">
      <c r="A14225">
        <v>500</v>
      </c>
      <c r="B14225">
        <v>500108</v>
      </c>
      <c r="C14225">
        <v>6550</v>
      </c>
      <c r="D14225" s="1">
        <v>23.75</v>
      </c>
      <c r="E14225" s="2">
        <v>43646</v>
      </c>
      <c r="F14225" t="s">
        <v>30</v>
      </c>
      <c r="G14225" t="s">
        <v>303</v>
      </c>
      <c r="H14225" t="s">
        <v>66</v>
      </c>
      <c r="I14225">
        <v>500968</v>
      </c>
      <c r="J14225">
        <v>62084</v>
      </c>
      <c r="K14225">
        <v>338639</v>
      </c>
      <c r="P14225" t="s">
        <v>65</v>
      </c>
      <c r="T14225">
        <v>6</v>
      </c>
      <c r="U14225">
        <v>19</v>
      </c>
      <c r="X14225" t="s">
        <v>64</v>
      </c>
      <c r="Y14225">
        <v>500</v>
      </c>
      <c r="Z14225" t="s">
        <v>63</v>
      </c>
      <c r="AA14225" t="s">
        <v>35</v>
      </c>
      <c r="AB14225">
        <v>1450</v>
      </c>
    </row>
    <row r="14226" spans="1:28" x14ac:dyDescent="0.25">
      <c r="A14226">
        <v>500</v>
      </c>
      <c r="B14226">
        <v>500108</v>
      </c>
      <c r="C14226">
        <v>6550</v>
      </c>
      <c r="D14226" s="1">
        <v>6.22</v>
      </c>
      <c r="E14226" s="2">
        <v>43646</v>
      </c>
      <c r="F14226" t="s">
        <v>30</v>
      </c>
      <c r="G14226" t="s">
        <v>137</v>
      </c>
      <c r="H14226" t="s">
        <v>66</v>
      </c>
      <c r="I14226">
        <v>500969</v>
      </c>
      <c r="J14226">
        <v>62084</v>
      </c>
      <c r="K14226">
        <v>338639</v>
      </c>
      <c r="P14226" t="s">
        <v>65</v>
      </c>
      <c r="T14226">
        <v>6</v>
      </c>
      <c r="U14226">
        <v>19</v>
      </c>
      <c r="X14226" t="s">
        <v>64</v>
      </c>
      <c r="Y14226">
        <v>500</v>
      </c>
      <c r="Z14226" t="s">
        <v>63</v>
      </c>
      <c r="AA14226" t="s">
        <v>35</v>
      </c>
      <c r="AB14226">
        <v>1452</v>
      </c>
    </row>
    <row r="14227" spans="1:28" x14ac:dyDescent="0.25">
      <c r="A14227">
        <v>500</v>
      </c>
      <c r="B14227">
        <v>500112</v>
      </c>
      <c r="C14227">
        <v>6550</v>
      </c>
      <c r="D14227" s="1">
        <v>22.92</v>
      </c>
      <c r="E14227" s="2">
        <v>43646</v>
      </c>
      <c r="F14227" t="s">
        <v>30</v>
      </c>
      <c r="G14227" t="s">
        <v>935</v>
      </c>
      <c r="H14227" t="s">
        <v>66</v>
      </c>
      <c r="I14227">
        <v>501139</v>
      </c>
      <c r="J14227">
        <v>62084</v>
      </c>
      <c r="K14227">
        <v>338639</v>
      </c>
      <c r="P14227" t="s">
        <v>65</v>
      </c>
      <c r="T14227">
        <v>6</v>
      </c>
      <c r="U14227">
        <v>19</v>
      </c>
      <c r="X14227" t="s">
        <v>64</v>
      </c>
      <c r="Y14227">
        <v>500</v>
      </c>
      <c r="Z14227" t="s">
        <v>63</v>
      </c>
      <c r="AA14227" t="s">
        <v>35</v>
      </c>
      <c r="AB14227">
        <v>1454</v>
      </c>
    </row>
    <row r="14228" spans="1:28" x14ac:dyDescent="0.25">
      <c r="A14228">
        <v>500</v>
      </c>
      <c r="B14228">
        <v>500116</v>
      </c>
      <c r="C14228">
        <v>6555</v>
      </c>
      <c r="D14228" s="1">
        <v>8.31</v>
      </c>
      <c r="E14228" s="2">
        <v>43646</v>
      </c>
      <c r="F14228" t="s">
        <v>30</v>
      </c>
      <c r="G14228" t="s">
        <v>1422</v>
      </c>
      <c r="H14228" t="s">
        <v>66</v>
      </c>
      <c r="I14228">
        <v>80265</v>
      </c>
      <c r="J14228">
        <v>62084</v>
      </c>
      <c r="K14228">
        <v>338639</v>
      </c>
      <c r="P14228" t="s">
        <v>65</v>
      </c>
      <c r="T14228">
        <v>6</v>
      </c>
      <c r="U14228">
        <v>19</v>
      </c>
      <c r="X14228" t="s">
        <v>64</v>
      </c>
      <c r="Y14228">
        <v>500</v>
      </c>
      <c r="Z14228" t="s">
        <v>63</v>
      </c>
      <c r="AA14228" t="s">
        <v>35</v>
      </c>
      <c r="AB14228">
        <v>3190</v>
      </c>
    </row>
    <row r="14229" spans="1:28" x14ac:dyDescent="0.25">
      <c r="A14229">
        <v>500</v>
      </c>
      <c r="B14229">
        <v>500106</v>
      </c>
      <c r="C14229">
        <v>6555</v>
      </c>
      <c r="D14229" s="1">
        <v>0.32</v>
      </c>
      <c r="E14229" s="2">
        <v>43646</v>
      </c>
      <c r="F14229" t="s">
        <v>30</v>
      </c>
      <c r="G14229" t="s">
        <v>1422</v>
      </c>
      <c r="H14229" t="s">
        <v>66</v>
      </c>
      <c r="I14229">
        <v>80277</v>
      </c>
      <c r="J14229">
        <v>62084</v>
      </c>
      <c r="K14229">
        <v>338639</v>
      </c>
      <c r="P14229" t="s">
        <v>65</v>
      </c>
      <c r="T14229">
        <v>6</v>
      </c>
      <c r="U14229">
        <v>19</v>
      </c>
      <c r="X14229" t="s">
        <v>64</v>
      </c>
      <c r="Y14229">
        <v>500</v>
      </c>
      <c r="Z14229" t="s">
        <v>63</v>
      </c>
      <c r="AA14229" t="s">
        <v>35</v>
      </c>
      <c r="AB14229">
        <v>3192</v>
      </c>
    </row>
    <row r="14230" spans="1:28" x14ac:dyDescent="0.25">
      <c r="A14230">
        <v>500</v>
      </c>
      <c r="B14230">
        <v>500106</v>
      </c>
      <c r="C14230">
        <v>6570</v>
      </c>
      <c r="D14230" s="1">
        <v>9.9700000000000006</v>
      </c>
      <c r="E14230" s="2">
        <v>43646</v>
      </c>
      <c r="F14230" t="s">
        <v>30</v>
      </c>
      <c r="G14230" t="s">
        <v>1436</v>
      </c>
      <c r="H14230" t="s">
        <v>66</v>
      </c>
      <c r="I14230">
        <v>5000955</v>
      </c>
      <c r="J14230">
        <v>62084</v>
      </c>
      <c r="K14230">
        <v>338639</v>
      </c>
      <c r="P14230" t="s">
        <v>65</v>
      </c>
      <c r="T14230">
        <v>6</v>
      </c>
      <c r="U14230">
        <v>19</v>
      </c>
      <c r="X14230" t="s">
        <v>64</v>
      </c>
      <c r="Y14230">
        <v>500</v>
      </c>
      <c r="Z14230" t="s">
        <v>63</v>
      </c>
      <c r="AA14230" t="s">
        <v>35</v>
      </c>
      <c r="AB14230">
        <v>3194</v>
      </c>
    </row>
    <row r="14231" spans="1:28" x14ac:dyDescent="0.25">
      <c r="A14231">
        <v>501</v>
      </c>
      <c r="B14231">
        <v>501101</v>
      </c>
      <c r="C14231">
        <v>6575</v>
      </c>
      <c r="D14231" s="1">
        <v>4.79</v>
      </c>
      <c r="E14231" s="2">
        <v>43646</v>
      </c>
      <c r="F14231" t="s">
        <v>30</v>
      </c>
      <c r="G14231" t="s">
        <v>1482</v>
      </c>
      <c r="H14231" t="s">
        <v>66</v>
      </c>
      <c r="I14231">
        <v>80572</v>
      </c>
      <c r="J14231">
        <v>62085</v>
      </c>
      <c r="K14231">
        <v>338639</v>
      </c>
      <c r="P14231" t="s">
        <v>65</v>
      </c>
      <c r="T14231">
        <v>6</v>
      </c>
      <c r="U14231">
        <v>19</v>
      </c>
      <c r="X14231" t="s">
        <v>64</v>
      </c>
      <c r="Y14231">
        <v>501</v>
      </c>
      <c r="Z14231" t="s">
        <v>63</v>
      </c>
      <c r="AA14231" t="s">
        <v>35</v>
      </c>
      <c r="AB14231">
        <v>638</v>
      </c>
    </row>
    <row r="14232" spans="1:28" x14ac:dyDescent="0.25">
      <c r="A14232">
        <v>501</v>
      </c>
      <c r="B14232">
        <v>501100</v>
      </c>
      <c r="C14232">
        <v>6580</v>
      </c>
      <c r="D14232" s="1">
        <v>3.87</v>
      </c>
      <c r="E14232" s="2">
        <v>43646</v>
      </c>
      <c r="F14232" t="s">
        <v>30</v>
      </c>
      <c r="G14232" t="s">
        <v>1483</v>
      </c>
      <c r="H14232" t="s">
        <v>66</v>
      </c>
      <c r="I14232">
        <v>80565</v>
      </c>
      <c r="J14232">
        <v>62085</v>
      </c>
      <c r="K14232">
        <v>338639</v>
      </c>
      <c r="P14232" t="s">
        <v>65</v>
      </c>
      <c r="T14232">
        <v>6</v>
      </c>
      <c r="U14232">
        <v>19</v>
      </c>
      <c r="X14232" t="s">
        <v>64</v>
      </c>
      <c r="Y14232">
        <v>501</v>
      </c>
      <c r="Z14232" t="s">
        <v>63</v>
      </c>
      <c r="AA14232" t="s">
        <v>35</v>
      </c>
      <c r="AB14232">
        <v>640</v>
      </c>
    </row>
    <row r="14233" spans="1:28" x14ac:dyDescent="0.25">
      <c r="A14233">
        <v>500</v>
      </c>
      <c r="B14233">
        <v>500100</v>
      </c>
      <c r="C14233">
        <v>6585</v>
      </c>
      <c r="D14233" s="1">
        <v>20.82</v>
      </c>
      <c r="E14233" s="2">
        <v>43646</v>
      </c>
      <c r="F14233" t="s">
        <v>30</v>
      </c>
      <c r="G14233" t="s">
        <v>936</v>
      </c>
      <c r="H14233" t="s">
        <v>66</v>
      </c>
      <c r="I14233">
        <v>500123</v>
      </c>
      <c r="J14233">
        <v>62084</v>
      </c>
      <c r="K14233">
        <v>338639</v>
      </c>
      <c r="P14233" t="s">
        <v>65</v>
      </c>
      <c r="T14233">
        <v>6</v>
      </c>
      <c r="U14233">
        <v>19</v>
      </c>
      <c r="X14233" t="s">
        <v>64</v>
      </c>
      <c r="Y14233">
        <v>500</v>
      </c>
      <c r="Z14233" t="s">
        <v>63</v>
      </c>
      <c r="AA14233" t="s">
        <v>35</v>
      </c>
      <c r="AB14233">
        <v>1456</v>
      </c>
    </row>
    <row r="14234" spans="1:28" x14ac:dyDescent="0.25">
      <c r="A14234">
        <v>500</v>
      </c>
      <c r="B14234">
        <v>500100</v>
      </c>
      <c r="C14234">
        <v>6585</v>
      </c>
      <c r="D14234" s="1">
        <v>45.81</v>
      </c>
      <c r="E14234" s="2">
        <v>43646</v>
      </c>
      <c r="F14234" t="s">
        <v>30</v>
      </c>
      <c r="G14234" t="s">
        <v>937</v>
      </c>
      <c r="H14234" t="s">
        <v>66</v>
      </c>
      <c r="I14234">
        <v>500124</v>
      </c>
      <c r="J14234">
        <v>62084</v>
      </c>
      <c r="K14234">
        <v>338639</v>
      </c>
      <c r="P14234" t="s">
        <v>65</v>
      </c>
      <c r="T14234">
        <v>6</v>
      </c>
      <c r="U14234">
        <v>19</v>
      </c>
      <c r="X14234" t="s">
        <v>64</v>
      </c>
      <c r="Y14234">
        <v>500</v>
      </c>
      <c r="Z14234" t="s">
        <v>63</v>
      </c>
      <c r="AA14234" t="s">
        <v>35</v>
      </c>
      <c r="AB14234">
        <v>1458</v>
      </c>
    </row>
    <row r="14235" spans="1:28" x14ac:dyDescent="0.25">
      <c r="A14235">
        <v>500</v>
      </c>
      <c r="B14235">
        <v>500100</v>
      </c>
      <c r="C14235">
        <v>6585</v>
      </c>
      <c r="D14235" s="1">
        <v>22.46</v>
      </c>
      <c r="E14235" s="2">
        <v>43646</v>
      </c>
      <c r="F14235" t="s">
        <v>30</v>
      </c>
      <c r="G14235" t="s">
        <v>937</v>
      </c>
      <c r="H14235" t="s">
        <v>66</v>
      </c>
      <c r="I14235">
        <v>500125</v>
      </c>
      <c r="J14235">
        <v>62084</v>
      </c>
      <c r="K14235">
        <v>338639</v>
      </c>
      <c r="P14235" t="s">
        <v>65</v>
      </c>
      <c r="T14235">
        <v>6</v>
      </c>
      <c r="U14235">
        <v>19</v>
      </c>
      <c r="X14235" t="s">
        <v>64</v>
      </c>
      <c r="Y14235">
        <v>500</v>
      </c>
      <c r="Z14235" t="s">
        <v>63</v>
      </c>
      <c r="AA14235" t="s">
        <v>35</v>
      </c>
      <c r="AB14235">
        <v>1460</v>
      </c>
    </row>
    <row r="14236" spans="1:28" x14ac:dyDescent="0.25">
      <c r="A14236">
        <v>500</v>
      </c>
      <c r="B14236">
        <v>500100</v>
      </c>
      <c r="C14236">
        <v>6585</v>
      </c>
      <c r="D14236" s="1">
        <v>53.16</v>
      </c>
      <c r="E14236" s="2">
        <v>43646</v>
      </c>
      <c r="F14236" t="s">
        <v>30</v>
      </c>
      <c r="G14236" t="s">
        <v>937</v>
      </c>
      <c r="H14236" t="s">
        <v>66</v>
      </c>
      <c r="I14236">
        <v>500126</v>
      </c>
      <c r="J14236">
        <v>62084</v>
      </c>
      <c r="K14236">
        <v>338639</v>
      </c>
      <c r="P14236" t="s">
        <v>65</v>
      </c>
      <c r="T14236">
        <v>6</v>
      </c>
      <c r="U14236">
        <v>19</v>
      </c>
      <c r="X14236" t="s">
        <v>64</v>
      </c>
      <c r="Y14236">
        <v>500</v>
      </c>
      <c r="Z14236" t="s">
        <v>63</v>
      </c>
      <c r="AA14236" t="s">
        <v>35</v>
      </c>
      <c r="AB14236">
        <v>1462</v>
      </c>
    </row>
    <row r="14237" spans="1:28" x14ac:dyDescent="0.25">
      <c r="A14237">
        <v>500</v>
      </c>
      <c r="B14237">
        <v>500100</v>
      </c>
      <c r="C14237">
        <v>6585</v>
      </c>
      <c r="D14237" s="1">
        <v>28.59</v>
      </c>
      <c r="E14237" s="2">
        <v>43646</v>
      </c>
      <c r="F14237" t="s">
        <v>30</v>
      </c>
      <c r="G14237" t="s">
        <v>938</v>
      </c>
      <c r="H14237" t="s">
        <v>66</v>
      </c>
      <c r="I14237">
        <v>500127</v>
      </c>
      <c r="J14237">
        <v>62084</v>
      </c>
      <c r="K14237">
        <v>338639</v>
      </c>
      <c r="P14237" t="s">
        <v>65</v>
      </c>
      <c r="T14237">
        <v>6</v>
      </c>
      <c r="U14237">
        <v>19</v>
      </c>
      <c r="X14237" t="s">
        <v>64</v>
      </c>
      <c r="Y14237">
        <v>500</v>
      </c>
      <c r="Z14237" t="s">
        <v>63</v>
      </c>
      <c r="AA14237" t="s">
        <v>35</v>
      </c>
      <c r="AB14237">
        <v>1464</v>
      </c>
    </row>
    <row r="14238" spans="1:28" x14ac:dyDescent="0.25">
      <c r="A14238">
        <v>500</v>
      </c>
      <c r="B14238">
        <v>500100</v>
      </c>
      <c r="C14238">
        <v>6585</v>
      </c>
      <c r="D14238" s="1">
        <v>10.23</v>
      </c>
      <c r="E14238" s="2">
        <v>43646</v>
      </c>
      <c r="F14238" t="s">
        <v>30</v>
      </c>
      <c r="G14238" t="s">
        <v>939</v>
      </c>
      <c r="H14238" t="s">
        <v>66</v>
      </c>
      <c r="I14238">
        <v>500128</v>
      </c>
      <c r="J14238">
        <v>62084</v>
      </c>
      <c r="K14238">
        <v>338639</v>
      </c>
      <c r="P14238" t="s">
        <v>65</v>
      </c>
      <c r="T14238">
        <v>6</v>
      </c>
      <c r="U14238">
        <v>19</v>
      </c>
      <c r="X14238" t="s">
        <v>64</v>
      </c>
      <c r="Y14238">
        <v>500</v>
      </c>
      <c r="Z14238" t="s">
        <v>63</v>
      </c>
      <c r="AA14238" t="s">
        <v>35</v>
      </c>
      <c r="AB14238">
        <v>1466</v>
      </c>
    </row>
    <row r="14239" spans="1:28" x14ac:dyDescent="0.25">
      <c r="A14239">
        <v>500</v>
      </c>
      <c r="B14239">
        <v>500100</v>
      </c>
      <c r="C14239">
        <v>6585</v>
      </c>
      <c r="D14239" s="1">
        <v>7.07</v>
      </c>
      <c r="E14239" s="2">
        <v>43646</v>
      </c>
      <c r="F14239" t="s">
        <v>30</v>
      </c>
      <c r="G14239" t="s">
        <v>940</v>
      </c>
      <c r="H14239" t="s">
        <v>66</v>
      </c>
      <c r="I14239">
        <v>500129</v>
      </c>
      <c r="J14239">
        <v>62084</v>
      </c>
      <c r="K14239">
        <v>338639</v>
      </c>
      <c r="P14239" t="s">
        <v>65</v>
      </c>
      <c r="T14239">
        <v>6</v>
      </c>
      <c r="U14239">
        <v>19</v>
      </c>
      <c r="X14239" t="s">
        <v>64</v>
      </c>
      <c r="Y14239">
        <v>500</v>
      </c>
      <c r="Z14239" t="s">
        <v>63</v>
      </c>
      <c r="AA14239" t="s">
        <v>35</v>
      </c>
      <c r="AB14239">
        <v>1468</v>
      </c>
    </row>
    <row r="14240" spans="1:28" x14ac:dyDescent="0.25">
      <c r="A14240">
        <v>500</v>
      </c>
      <c r="B14240">
        <v>500100</v>
      </c>
      <c r="C14240">
        <v>6585</v>
      </c>
      <c r="D14240" s="1">
        <v>29.05</v>
      </c>
      <c r="E14240" s="2">
        <v>43646</v>
      </c>
      <c r="F14240" t="s">
        <v>30</v>
      </c>
      <c r="G14240" t="s">
        <v>941</v>
      </c>
      <c r="H14240" t="s">
        <v>66</v>
      </c>
      <c r="I14240">
        <v>500130</v>
      </c>
      <c r="J14240">
        <v>62084</v>
      </c>
      <c r="K14240">
        <v>338639</v>
      </c>
      <c r="P14240" t="s">
        <v>65</v>
      </c>
      <c r="T14240">
        <v>6</v>
      </c>
      <c r="U14240">
        <v>19</v>
      </c>
      <c r="X14240" t="s">
        <v>64</v>
      </c>
      <c r="Y14240">
        <v>500</v>
      </c>
      <c r="Z14240" t="s">
        <v>63</v>
      </c>
      <c r="AA14240" t="s">
        <v>35</v>
      </c>
      <c r="AB14240">
        <v>1470</v>
      </c>
    </row>
    <row r="14241" spans="1:28" x14ac:dyDescent="0.25">
      <c r="A14241">
        <v>500</v>
      </c>
      <c r="B14241">
        <v>500100</v>
      </c>
      <c r="C14241">
        <v>6585</v>
      </c>
      <c r="D14241" s="1">
        <v>14.91</v>
      </c>
      <c r="E14241" s="2">
        <v>43646</v>
      </c>
      <c r="F14241" t="s">
        <v>30</v>
      </c>
      <c r="G14241" t="s">
        <v>942</v>
      </c>
      <c r="H14241" t="s">
        <v>66</v>
      </c>
      <c r="I14241">
        <v>500131</v>
      </c>
      <c r="J14241">
        <v>62084</v>
      </c>
      <c r="K14241">
        <v>338639</v>
      </c>
      <c r="P14241" t="s">
        <v>65</v>
      </c>
      <c r="T14241">
        <v>6</v>
      </c>
      <c r="U14241">
        <v>19</v>
      </c>
      <c r="X14241" t="s">
        <v>64</v>
      </c>
      <c r="Y14241">
        <v>500</v>
      </c>
      <c r="Z14241" t="s">
        <v>63</v>
      </c>
      <c r="AA14241" t="s">
        <v>35</v>
      </c>
      <c r="AB14241">
        <v>1472</v>
      </c>
    </row>
    <row r="14242" spans="1:28" x14ac:dyDescent="0.25">
      <c r="A14242">
        <v>500</v>
      </c>
      <c r="B14242">
        <v>500100</v>
      </c>
      <c r="C14242">
        <v>6585</v>
      </c>
      <c r="D14242" s="1">
        <v>6.38</v>
      </c>
      <c r="E14242" s="2">
        <v>43646</v>
      </c>
      <c r="F14242" t="s">
        <v>30</v>
      </c>
      <c r="G14242" t="s">
        <v>943</v>
      </c>
      <c r="H14242" t="s">
        <v>66</v>
      </c>
      <c r="I14242">
        <v>500132</v>
      </c>
      <c r="J14242">
        <v>62084</v>
      </c>
      <c r="K14242">
        <v>338639</v>
      </c>
      <c r="P14242" t="s">
        <v>65</v>
      </c>
      <c r="T14242">
        <v>6</v>
      </c>
      <c r="U14242">
        <v>19</v>
      </c>
      <c r="X14242" t="s">
        <v>64</v>
      </c>
      <c r="Y14242">
        <v>500</v>
      </c>
      <c r="Z14242" t="s">
        <v>63</v>
      </c>
      <c r="AA14242" t="s">
        <v>35</v>
      </c>
      <c r="AB14242">
        <v>1474</v>
      </c>
    </row>
    <row r="14243" spans="1:28" x14ac:dyDescent="0.25">
      <c r="A14243">
        <v>500</v>
      </c>
      <c r="B14243">
        <v>500100</v>
      </c>
      <c r="C14243">
        <v>6585</v>
      </c>
      <c r="D14243" s="1">
        <v>262.58999999999997</v>
      </c>
      <c r="E14243" s="2">
        <v>43646</v>
      </c>
      <c r="F14243" t="s">
        <v>30</v>
      </c>
      <c r="G14243" t="s">
        <v>944</v>
      </c>
      <c r="H14243" t="s">
        <v>66</v>
      </c>
      <c r="I14243">
        <v>500133</v>
      </c>
      <c r="J14243">
        <v>62084</v>
      </c>
      <c r="K14243">
        <v>338639</v>
      </c>
      <c r="P14243" t="s">
        <v>65</v>
      </c>
      <c r="T14243">
        <v>6</v>
      </c>
      <c r="U14243">
        <v>19</v>
      </c>
      <c r="X14243" t="s">
        <v>64</v>
      </c>
      <c r="Y14243">
        <v>500</v>
      </c>
      <c r="Z14243" t="s">
        <v>63</v>
      </c>
      <c r="AA14243" t="s">
        <v>35</v>
      </c>
      <c r="AB14243">
        <v>1476</v>
      </c>
    </row>
    <row r="14244" spans="1:28" x14ac:dyDescent="0.25">
      <c r="A14244">
        <v>500</v>
      </c>
      <c r="B14244">
        <v>500100</v>
      </c>
      <c r="C14244">
        <v>6585</v>
      </c>
      <c r="D14244" s="1">
        <v>203.95</v>
      </c>
      <c r="E14244" s="2">
        <v>43646</v>
      </c>
      <c r="F14244" t="s">
        <v>30</v>
      </c>
      <c r="G14244" t="s">
        <v>945</v>
      </c>
      <c r="H14244" t="s">
        <v>66</v>
      </c>
      <c r="I14244">
        <v>500134</v>
      </c>
      <c r="J14244">
        <v>62084</v>
      </c>
      <c r="K14244">
        <v>338639</v>
      </c>
      <c r="P14244" t="s">
        <v>65</v>
      </c>
      <c r="T14244">
        <v>6</v>
      </c>
      <c r="U14244">
        <v>19</v>
      </c>
      <c r="X14244" t="s">
        <v>64</v>
      </c>
      <c r="Y14244">
        <v>500</v>
      </c>
      <c r="Z14244" t="s">
        <v>63</v>
      </c>
      <c r="AA14244" t="s">
        <v>35</v>
      </c>
      <c r="AB14244">
        <v>1478</v>
      </c>
    </row>
    <row r="14245" spans="1:28" x14ac:dyDescent="0.25">
      <c r="A14245">
        <v>500</v>
      </c>
      <c r="B14245">
        <v>500100</v>
      </c>
      <c r="C14245">
        <v>6585</v>
      </c>
      <c r="D14245" s="1">
        <v>7.22</v>
      </c>
      <c r="E14245" s="2">
        <v>43646</v>
      </c>
      <c r="F14245" t="s">
        <v>30</v>
      </c>
      <c r="G14245" t="s">
        <v>946</v>
      </c>
      <c r="H14245" t="s">
        <v>66</v>
      </c>
      <c r="I14245">
        <v>500135</v>
      </c>
      <c r="J14245">
        <v>62084</v>
      </c>
      <c r="K14245">
        <v>338639</v>
      </c>
      <c r="P14245" t="s">
        <v>65</v>
      </c>
      <c r="T14245">
        <v>6</v>
      </c>
      <c r="U14245">
        <v>19</v>
      </c>
      <c r="X14245" t="s">
        <v>64</v>
      </c>
      <c r="Y14245">
        <v>500</v>
      </c>
      <c r="Z14245" t="s">
        <v>63</v>
      </c>
      <c r="AA14245" t="s">
        <v>35</v>
      </c>
      <c r="AB14245">
        <v>1480</v>
      </c>
    </row>
    <row r="14246" spans="1:28" x14ac:dyDescent="0.25">
      <c r="A14246">
        <v>500</v>
      </c>
      <c r="B14246">
        <v>500100</v>
      </c>
      <c r="C14246">
        <v>6585</v>
      </c>
      <c r="D14246" s="1">
        <v>189.6</v>
      </c>
      <c r="E14246" s="2">
        <v>43646</v>
      </c>
      <c r="F14246" t="s">
        <v>30</v>
      </c>
      <c r="G14246" t="s">
        <v>947</v>
      </c>
      <c r="H14246" t="s">
        <v>66</v>
      </c>
      <c r="I14246">
        <v>500136</v>
      </c>
      <c r="J14246">
        <v>62084</v>
      </c>
      <c r="K14246">
        <v>338639</v>
      </c>
      <c r="P14246" t="s">
        <v>65</v>
      </c>
      <c r="T14246">
        <v>6</v>
      </c>
      <c r="U14246">
        <v>19</v>
      </c>
      <c r="X14246" t="s">
        <v>64</v>
      </c>
      <c r="Y14246">
        <v>500</v>
      </c>
      <c r="Z14246" t="s">
        <v>63</v>
      </c>
      <c r="AA14246" t="s">
        <v>35</v>
      </c>
      <c r="AB14246">
        <v>1482</v>
      </c>
    </row>
    <row r="14247" spans="1:28" x14ac:dyDescent="0.25">
      <c r="A14247">
        <v>500</v>
      </c>
      <c r="B14247">
        <v>500100</v>
      </c>
      <c r="C14247">
        <v>6585</v>
      </c>
      <c r="D14247" s="1">
        <v>3.56</v>
      </c>
      <c r="E14247" s="2">
        <v>43646</v>
      </c>
      <c r="F14247" t="s">
        <v>30</v>
      </c>
      <c r="G14247" t="s">
        <v>1442</v>
      </c>
      <c r="H14247" t="s">
        <v>66</v>
      </c>
      <c r="I14247">
        <v>1010514</v>
      </c>
      <c r="J14247">
        <v>62084</v>
      </c>
      <c r="K14247">
        <v>338639</v>
      </c>
      <c r="P14247" t="s">
        <v>65</v>
      </c>
      <c r="T14247">
        <v>6</v>
      </c>
      <c r="U14247">
        <v>19</v>
      </c>
      <c r="X14247" t="s">
        <v>64</v>
      </c>
      <c r="Y14247">
        <v>500</v>
      </c>
      <c r="Z14247" t="s">
        <v>63</v>
      </c>
      <c r="AA14247" t="s">
        <v>35</v>
      </c>
      <c r="AB14247">
        <v>1484</v>
      </c>
    </row>
    <row r="14248" spans="1:28" x14ac:dyDescent="0.25">
      <c r="A14248">
        <v>500</v>
      </c>
      <c r="B14248">
        <v>500100</v>
      </c>
      <c r="C14248">
        <v>6585</v>
      </c>
      <c r="D14248" s="1">
        <v>9.31</v>
      </c>
      <c r="E14248" s="2">
        <v>43646</v>
      </c>
      <c r="F14248" t="s">
        <v>30</v>
      </c>
      <c r="G14248" t="s">
        <v>1442</v>
      </c>
      <c r="H14248" t="s">
        <v>66</v>
      </c>
      <c r="I14248">
        <v>1010515</v>
      </c>
      <c r="J14248">
        <v>62084</v>
      </c>
      <c r="K14248">
        <v>338639</v>
      </c>
      <c r="P14248" t="s">
        <v>65</v>
      </c>
      <c r="T14248">
        <v>6</v>
      </c>
      <c r="U14248">
        <v>19</v>
      </c>
      <c r="X14248" t="s">
        <v>64</v>
      </c>
      <c r="Y14248">
        <v>500</v>
      </c>
      <c r="Z14248" t="s">
        <v>63</v>
      </c>
      <c r="AA14248" t="s">
        <v>35</v>
      </c>
      <c r="AB14248">
        <v>1486</v>
      </c>
    </row>
    <row r="14249" spans="1:28" x14ac:dyDescent="0.25">
      <c r="A14249">
        <v>500</v>
      </c>
      <c r="B14249">
        <v>500100</v>
      </c>
      <c r="C14249">
        <v>6585</v>
      </c>
      <c r="D14249" s="1">
        <v>4.82</v>
      </c>
      <c r="E14249" s="2">
        <v>43646</v>
      </c>
      <c r="F14249" t="s">
        <v>30</v>
      </c>
      <c r="G14249" t="s">
        <v>1442</v>
      </c>
      <c r="H14249" t="s">
        <v>66</v>
      </c>
      <c r="I14249">
        <v>1010516</v>
      </c>
      <c r="J14249">
        <v>62084</v>
      </c>
      <c r="K14249">
        <v>338639</v>
      </c>
      <c r="P14249" t="s">
        <v>65</v>
      </c>
      <c r="T14249">
        <v>6</v>
      </c>
      <c r="U14249">
        <v>19</v>
      </c>
      <c r="X14249" t="s">
        <v>64</v>
      </c>
      <c r="Y14249">
        <v>500</v>
      </c>
      <c r="Z14249" t="s">
        <v>63</v>
      </c>
      <c r="AA14249" t="s">
        <v>35</v>
      </c>
      <c r="AB14249">
        <v>1488</v>
      </c>
    </row>
    <row r="14250" spans="1:28" x14ac:dyDescent="0.25">
      <c r="A14250">
        <v>500</v>
      </c>
      <c r="B14250">
        <v>500109</v>
      </c>
      <c r="C14250">
        <v>6585</v>
      </c>
      <c r="D14250" s="1">
        <v>13.94</v>
      </c>
      <c r="E14250" s="2">
        <v>43646</v>
      </c>
      <c r="F14250" t="s">
        <v>30</v>
      </c>
      <c r="G14250" t="s">
        <v>1442</v>
      </c>
      <c r="H14250" t="s">
        <v>66</v>
      </c>
      <c r="I14250">
        <v>1011049</v>
      </c>
      <c r="J14250">
        <v>62084</v>
      </c>
      <c r="K14250">
        <v>338639</v>
      </c>
      <c r="P14250" t="s">
        <v>65</v>
      </c>
      <c r="T14250">
        <v>6</v>
      </c>
      <c r="U14250">
        <v>19</v>
      </c>
      <c r="X14250" t="s">
        <v>64</v>
      </c>
      <c r="Y14250">
        <v>500</v>
      </c>
      <c r="Z14250" t="s">
        <v>63</v>
      </c>
      <c r="AA14250" t="s">
        <v>35</v>
      </c>
      <c r="AB14250">
        <v>1490</v>
      </c>
    </row>
    <row r="14251" spans="1:28" x14ac:dyDescent="0.25">
      <c r="A14251">
        <v>500</v>
      </c>
      <c r="B14251">
        <v>500116</v>
      </c>
      <c r="C14251">
        <v>6585</v>
      </c>
      <c r="D14251" s="1">
        <v>8.3000000000000007</v>
      </c>
      <c r="E14251" s="2">
        <v>43646</v>
      </c>
      <c r="F14251" t="s">
        <v>30</v>
      </c>
      <c r="G14251" t="s">
        <v>1442</v>
      </c>
      <c r="H14251" t="s">
        <v>66</v>
      </c>
      <c r="I14251">
        <v>1011634</v>
      </c>
      <c r="J14251">
        <v>62084</v>
      </c>
      <c r="K14251">
        <v>338639</v>
      </c>
      <c r="P14251" t="s">
        <v>65</v>
      </c>
      <c r="T14251">
        <v>6</v>
      </c>
      <c r="U14251">
        <v>19</v>
      </c>
      <c r="X14251" t="s">
        <v>64</v>
      </c>
      <c r="Y14251">
        <v>500</v>
      </c>
      <c r="Z14251" t="s">
        <v>63</v>
      </c>
      <c r="AA14251" t="s">
        <v>35</v>
      </c>
      <c r="AB14251">
        <v>1492</v>
      </c>
    </row>
    <row r="14252" spans="1:28" x14ac:dyDescent="0.25">
      <c r="A14252">
        <v>500</v>
      </c>
      <c r="B14252">
        <v>500100</v>
      </c>
      <c r="C14252">
        <v>6585</v>
      </c>
      <c r="D14252" s="1">
        <v>160.59</v>
      </c>
      <c r="E14252" s="2">
        <v>43646</v>
      </c>
      <c r="F14252" t="s">
        <v>30</v>
      </c>
      <c r="G14252" t="s">
        <v>1441</v>
      </c>
      <c r="H14252" t="s">
        <v>66</v>
      </c>
      <c r="I14252">
        <v>5000949</v>
      </c>
      <c r="J14252">
        <v>62084</v>
      </c>
      <c r="K14252">
        <v>338639</v>
      </c>
      <c r="P14252" t="s">
        <v>65</v>
      </c>
      <c r="T14252">
        <v>6</v>
      </c>
      <c r="U14252">
        <v>19</v>
      </c>
      <c r="X14252" t="s">
        <v>64</v>
      </c>
      <c r="Y14252">
        <v>500</v>
      </c>
      <c r="Z14252" t="s">
        <v>63</v>
      </c>
      <c r="AA14252" t="s">
        <v>35</v>
      </c>
      <c r="AB14252">
        <v>1494</v>
      </c>
    </row>
    <row r="14253" spans="1:28" x14ac:dyDescent="0.25">
      <c r="A14253">
        <v>500</v>
      </c>
      <c r="B14253">
        <v>500100</v>
      </c>
      <c r="C14253">
        <v>6585</v>
      </c>
      <c r="D14253" s="1">
        <v>3.46</v>
      </c>
      <c r="E14253" s="2">
        <v>43646</v>
      </c>
      <c r="F14253" t="s">
        <v>30</v>
      </c>
      <c r="G14253" t="s">
        <v>1442</v>
      </c>
      <c r="H14253" t="s">
        <v>66</v>
      </c>
      <c r="I14253">
        <v>5000959</v>
      </c>
      <c r="J14253">
        <v>62084</v>
      </c>
      <c r="K14253">
        <v>338639</v>
      </c>
      <c r="P14253" t="s">
        <v>65</v>
      </c>
      <c r="T14253">
        <v>6</v>
      </c>
      <c r="U14253">
        <v>19</v>
      </c>
      <c r="X14253" t="s">
        <v>64</v>
      </c>
      <c r="Y14253">
        <v>500</v>
      </c>
      <c r="Z14253" t="s">
        <v>63</v>
      </c>
      <c r="AA14253" t="s">
        <v>35</v>
      </c>
      <c r="AB14253">
        <v>1496</v>
      </c>
    </row>
    <row r="14254" spans="1:28" x14ac:dyDescent="0.25">
      <c r="A14254">
        <v>500</v>
      </c>
      <c r="B14254">
        <v>500100</v>
      </c>
      <c r="C14254">
        <v>6585</v>
      </c>
      <c r="D14254" s="1">
        <v>2.27</v>
      </c>
      <c r="E14254" s="2">
        <v>43646</v>
      </c>
      <c r="F14254" t="s">
        <v>30</v>
      </c>
      <c r="G14254" t="s">
        <v>1442</v>
      </c>
      <c r="H14254" t="s">
        <v>66</v>
      </c>
      <c r="I14254">
        <v>5000960</v>
      </c>
      <c r="J14254">
        <v>62084</v>
      </c>
      <c r="K14254">
        <v>338639</v>
      </c>
      <c r="P14254" t="s">
        <v>65</v>
      </c>
      <c r="T14254">
        <v>6</v>
      </c>
      <c r="U14254">
        <v>19</v>
      </c>
      <c r="X14254" t="s">
        <v>64</v>
      </c>
      <c r="Y14254">
        <v>500</v>
      </c>
      <c r="Z14254" t="s">
        <v>63</v>
      </c>
      <c r="AA14254" t="s">
        <v>35</v>
      </c>
      <c r="AB14254">
        <v>1498</v>
      </c>
    </row>
    <row r="14255" spans="1:28" x14ac:dyDescent="0.25">
      <c r="A14255">
        <v>500</v>
      </c>
      <c r="B14255">
        <v>500100</v>
      </c>
      <c r="C14255">
        <v>6585</v>
      </c>
      <c r="D14255" s="1">
        <v>7.22</v>
      </c>
      <c r="E14255" s="2">
        <v>43646</v>
      </c>
      <c r="F14255" t="s">
        <v>30</v>
      </c>
      <c r="G14255" t="s">
        <v>1442</v>
      </c>
      <c r="H14255" t="s">
        <v>66</v>
      </c>
      <c r="I14255">
        <v>5000961</v>
      </c>
      <c r="J14255">
        <v>62084</v>
      </c>
      <c r="K14255">
        <v>338639</v>
      </c>
      <c r="P14255" t="s">
        <v>65</v>
      </c>
      <c r="T14255">
        <v>6</v>
      </c>
      <c r="U14255">
        <v>19</v>
      </c>
      <c r="X14255" t="s">
        <v>64</v>
      </c>
      <c r="Y14255">
        <v>500</v>
      </c>
      <c r="Z14255" t="s">
        <v>63</v>
      </c>
      <c r="AA14255" t="s">
        <v>35</v>
      </c>
      <c r="AB14255">
        <v>1500</v>
      </c>
    </row>
    <row r="14256" spans="1:28" x14ac:dyDescent="0.25">
      <c r="A14256">
        <v>500</v>
      </c>
      <c r="B14256">
        <v>500100</v>
      </c>
      <c r="C14256">
        <v>6585</v>
      </c>
      <c r="D14256" s="1">
        <v>1.64</v>
      </c>
      <c r="E14256" s="2">
        <v>43646</v>
      </c>
      <c r="F14256" t="s">
        <v>30</v>
      </c>
      <c r="G14256" t="s">
        <v>1442</v>
      </c>
      <c r="H14256" t="s">
        <v>66</v>
      </c>
      <c r="I14256">
        <v>5000962</v>
      </c>
      <c r="J14256">
        <v>62084</v>
      </c>
      <c r="K14256">
        <v>338639</v>
      </c>
      <c r="P14256" t="s">
        <v>65</v>
      </c>
      <c r="T14256">
        <v>6</v>
      </c>
      <c r="U14256">
        <v>19</v>
      </c>
      <c r="X14256" t="s">
        <v>64</v>
      </c>
      <c r="Y14256">
        <v>500</v>
      </c>
      <c r="Z14256" t="s">
        <v>63</v>
      </c>
      <c r="AA14256" t="s">
        <v>35</v>
      </c>
      <c r="AB14256">
        <v>1502</v>
      </c>
    </row>
    <row r="14257" spans="1:28" x14ac:dyDescent="0.25">
      <c r="A14257">
        <v>500</v>
      </c>
      <c r="B14257">
        <v>500100</v>
      </c>
      <c r="C14257">
        <v>6585</v>
      </c>
      <c r="D14257" s="1">
        <v>0.15</v>
      </c>
      <c r="E14257" s="2">
        <v>43646</v>
      </c>
      <c r="F14257" t="s">
        <v>30</v>
      </c>
      <c r="G14257" t="s">
        <v>1442</v>
      </c>
      <c r="H14257" t="s">
        <v>66</v>
      </c>
      <c r="I14257">
        <v>5000963</v>
      </c>
      <c r="J14257">
        <v>62084</v>
      </c>
      <c r="K14257">
        <v>338639</v>
      </c>
      <c r="P14257" t="s">
        <v>65</v>
      </c>
      <c r="T14257">
        <v>6</v>
      </c>
      <c r="U14257">
        <v>19</v>
      </c>
      <c r="X14257" t="s">
        <v>64</v>
      </c>
      <c r="Y14257">
        <v>500</v>
      </c>
      <c r="Z14257" t="s">
        <v>63</v>
      </c>
      <c r="AA14257" t="s">
        <v>35</v>
      </c>
      <c r="AB14257">
        <v>1504</v>
      </c>
    </row>
    <row r="14258" spans="1:28" x14ac:dyDescent="0.25">
      <c r="A14258">
        <v>500</v>
      </c>
      <c r="B14258">
        <v>500106</v>
      </c>
      <c r="C14258">
        <v>6585</v>
      </c>
      <c r="D14258" s="1">
        <v>92.22</v>
      </c>
      <c r="E14258" s="2">
        <v>43646</v>
      </c>
      <c r="F14258" t="s">
        <v>30</v>
      </c>
      <c r="G14258" t="s">
        <v>1467</v>
      </c>
      <c r="H14258" t="s">
        <v>66</v>
      </c>
      <c r="I14258">
        <v>5001073</v>
      </c>
      <c r="J14258">
        <v>62084</v>
      </c>
      <c r="K14258">
        <v>338639</v>
      </c>
      <c r="P14258" t="s">
        <v>65</v>
      </c>
      <c r="T14258">
        <v>6</v>
      </c>
      <c r="U14258">
        <v>19</v>
      </c>
      <c r="X14258" t="s">
        <v>64</v>
      </c>
      <c r="Y14258">
        <v>500</v>
      </c>
      <c r="Z14258" t="s">
        <v>63</v>
      </c>
      <c r="AA14258" t="s">
        <v>35</v>
      </c>
      <c r="AB14258">
        <v>1506</v>
      </c>
    </row>
    <row r="14259" spans="1:28" x14ac:dyDescent="0.25">
      <c r="A14259">
        <v>500</v>
      </c>
      <c r="B14259">
        <v>500108</v>
      </c>
      <c r="C14259">
        <v>6585</v>
      </c>
      <c r="D14259" s="1">
        <v>46</v>
      </c>
      <c r="E14259" s="2">
        <v>43646</v>
      </c>
      <c r="F14259" t="s">
        <v>30</v>
      </c>
      <c r="G14259" t="s">
        <v>948</v>
      </c>
      <c r="H14259" t="s">
        <v>66</v>
      </c>
      <c r="I14259">
        <v>500970</v>
      </c>
      <c r="J14259">
        <v>62084</v>
      </c>
      <c r="K14259">
        <v>338639</v>
      </c>
      <c r="P14259" t="s">
        <v>65</v>
      </c>
      <c r="T14259">
        <v>6</v>
      </c>
      <c r="U14259">
        <v>19</v>
      </c>
      <c r="X14259" t="s">
        <v>64</v>
      </c>
      <c r="Y14259">
        <v>500</v>
      </c>
      <c r="Z14259" t="s">
        <v>63</v>
      </c>
      <c r="AA14259" t="s">
        <v>35</v>
      </c>
      <c r="AB14259">
        <v>1508</v>
      </c>
    </row>
    <row r="14260" spans="1:28" x14ac:dyDescent="0.25">
      <c r="A14260">
        <v>501</v>
      </c>
      <c r="B14260">
        <v>501101</v>
      </c>
      <c r="C14260">
        <v>6585</v>
      </c>
      <c r="D14260" s="1">
        <v>0.5</v>
      </c>
      <c r="E14260" s="2">
        <v>43646</v>
      </c>
      <c r="F14260" t="s">
        <v>30</v>
      </c>
      <c r="G14260" t="s">
        <v>949</v>
      </c>
      <c r="H14260" t="s">
        <v>66</v>
      </c>
      <c r="I14260">
        <v>501871</v>
      </c>
      <c r="J14260">
        <v>62085</v>
      </c>
      <c r="K14260">
        <v>338639</v>
      </c>
      <c r="P14260" t="s">
        <v>65</v>
      </c>
      <c r="T14260">
        <v>6</v>
      </c>
      <c r="U14260">
        <v>19</v>
      </c>
      <c r="X14260" t="s">
        <v>64</v>
      </c>
      <c r="Y14260">
        <v>501</v>
      </c>
      <c r="Z14260" t="s">
        <v>63</v>
      </c>
      <c r="AA14260" t="s">
        <v>35</v>
      </c>
      <c r="AB14260">
        <v>122</v>
      </c>
    </row>
    <row r="14261" spans="1:28" x14ac:dyDescent="0.25">
      <c r="A14261">
        <v>501</v>
      </c>
      <c r="B14261">
        <v>501101</v>
      </c>
      <c r="C14261">
        <v>6585</v>
      </c>
      <c r="D14261" s="1">
        <v>15.64</v>
      </c>
      <c r="E14261" s="2">
        <v>43646</v>
      </c>
      <c r="F14261" t="s">
        <v>30</v>
      </c>
      <c r="G14261" t="s">
        <v>950</v>
      </c>
      <c r="H14261" t="s">
        <v>66</v>
      </c>
      <c r="I14261">
        <v>501872</v>
      </c>
      <c r="J14261">
        <v>62085</v>
      </c>
      <c r="K14261">
        <v>338639</v>
      </c>
      <c r="P14261" t="s">
        <v>65</v>
      </c>
      <c r="T14261">
        <v>6</v>
      </c>
      <c r="U14261">
        <v>19</v>
      </c>
      <c r="X14261" t="s">
        <v>64</v>
      </c>
      <c r="Y14261">
        <v>501</v>
      </c>
      <c r="Z14261" t="s">
        <v>63</v>
      </c>
      <c r="AA14261" t="s">
        <v>35</v>
      </c>
      <c r="AB14261">
        <v>124</v>
      </c>
    </row>
    <row r="14262" spans="1:28" x14ac:dyDescent="0.25">
      <c r="A14262">
        <v>501</v>
      </c>
      <c r="B14262">
        <v>501101</v>
      </c>
      <c r="C14262">
        <v>6585</v>
      </c>
      <c r="D14262" s="1">
        <v>19.86</v>
      </c>
      <c r="E14262" s="2">
        <v>43646</v>
      </c>
      <c r="F14262" t="s">
        <v>30</v>
      </c>
      <c r="G14262" t="s">
        <v>951</v>
      </c>
      <c r="H14262" t="s">
        <v>66</v>
      </c>
      <c r="I14262">
        <v>501873</v>
      </c>
      <c r="J14262">
        <v>62085</v>
      </c>
      <c r="K14262">
        <v>338639</v>
      </c>
      <c r="P14262" t="s">
        <v>65</v>
      </c>
      <c r="T14262">
        <v>6</v>
      </c>
      <c r="U14262">
        <v>19</v>
      </c>
      <c r="X14262" t="s">
        <v>64</v>
      </c>
      <c r="Y14262">
        <v>501</v>
      </c>
      <c r="Z14262" t="s">
        <v>63</v>
      </c>
      <c r="AA14262" t="s">
        <v>35</v>
      </c>
      <c r="AB14262">
        <v>126</v>
      </c>
    </row>
    <row r="14263" spans="1:28" x14ac:dyDescent="0.25">
      <c r="A14263">
        <v>501</v>
      </c>
      <c r="B14263">
        <v>501101</v>
      </c>
      <c r="C14263">
        <v>6585</v>
      </c>
      <c r="D14263" s="1">
        <v>5.42</v>
      </c>
      <c r="E14263" s="2">
        <v>43646</v>
      </c>
      <c r="F14263" t="s">
        <v>30</v>
      </c>
      <c r="G14263" t="s">
        <v>952</v>
      </c>
      <c r="H14263" t="s">
        <v>66</v>
      </c>
      <c r="I14263">
        <v>501874</v>
      </c>
      <c r="J14263">
        <v>62085</v>
      </c>
      <c r="K14263">
        <v>338639</v>
      </c>
      <c r="P14263" t="s">
        <v>65</v>
      </c>
      <c r="T14263">
        <v>6</v>
      </c>
      <c r="U14263">
        <v>19</v>
      </c>
      <c r="X14263" t="s">
        <v>64</v>
      </c>
      <c r="Y14263">
        <v>501</v>
      </c>
      <c r="Z14263" t="s">
        <v>63</v>
      </c>
      <c r="AA14263" t="s">
        <v>35</v>
      </c>
      <c r="AB14263">
        <v>128</v>
      </c>
    </row>
    <row r="14264" spans="1:28" x14ac:dyDescent="0.25">
      <c r="A14264">
        <v>501</v>
      </c>
      <c r="B14264">
        <v>501101</v>
      </c>
      <c r="C14264">
        <v>6585</v>
      </c>
      <c r="D14264" s="1">
        <v>1.36</v>
      </c>
      <c r="E14264" s="2">
        <v>43646</v>
      </c>
      <c r="F14264" t="s">
        <v>30</v>
      </c>
      <c r="G14264" t="s">
        <v>953</v>
      </c>
      <c r="H14264" t="s">
        <v>66</v>
      </c>
      <c r="I14264">
        <v>501875</v>
      </c>
      <c r="J14264">
        <v>62085</v>
      </c>
      <c r="K14264">
        <v>338639</v>
      </c>
      <c r="P14264" t="s">
        <v>65</v>
      </c>
      <c r="T14264">
        <v>6</v>
      </c>
      <c r="U14264">
        <v>19</v>
      </c>
      <c r="X14264" t="s">
        <v>64</v>
      </c>
      <c r="Y14264">
        <v>501</v>
      </c>
      <c r="Z14264" t="s">
        <v>63</v>
      </c>
      <c r="AA14264" t="s">
        <v>35</v>
      </c>
      <c r="AB14264">
        <v>130</v>
      </c>
    </row>
    <row r="14265" spans="1:28" x14ac:dyDescent="0.25">
      <c r="A14265">
        <v>501</v>
      </c>
      <c r="B14265">
        <v>501101</v>
      </c>
      <c r="C14265">
        <v>6585</v>
      </c>
      <c r="D14265" s="1">
        <v>2</v>
      </c>
      <c r="E14265" s="2">
        <v>43646</v>
      </c>
      <c r="F14265" t="s">
        <v>30</v>
      </c>
      <c r="G14265" t="s">
        <v>954</v>
      </c>
      <c r="H14265" t="s">
        <v>66</v>
      </c>
      <c r="I14265">
        <v>501876</v>
      </c>
      <c r="J14265">
        <v>62085</v>
      </c>
      <c r="K14265">
        <v>338639</v>
      </c>
      <c r="P14265" t="s">
        <v>65</v>
      </c>
      <c r="T14265">
        <v>6</v>
      </c>
      <c r="U14265">
        <v>19</v>
      </c>
      <c r="X14265" t="s">
        <v>64</v>
      </c>
      <c r="Y14265">
        <v>501</v>
      </c>
      <c r="Z14265" t="s">
        <v>63</v>
      </c>
      <c r="AA14265" t="s">
        <v>35</v>
      </c>
      <c r="AB14265">
        <v>132</v>
      </c>
    </row>
    <row r="14266" spans="1:28" x14ac:dyDescent="0.25">
      <c r="A14266">
        <v>501</v>
      </c>
      <c r="B14266">
        <v>501101</v>
      </c>
      <c r="C14266">
        <v>6585</v>
      </c>
      <c r="D14266" s="1">
        <v>1.19</v>
      </c>
      <c r="E14266" s="2">
        <v>43646</v>
      </c>
      <c r="F14266" t="s">
        <v>30</v>
      </c>
      <c r="G14266" t="s">
        <v>953</v>
      </c>
      <c r="H14266" t="s">
        <v>66</v>
      </c>
      <c r="I14266">
        <v>501877</v>
      </c>
      <c r="J14266">
        <v>62085</v>
      </c>
      <c r="K14266">
        <v>338639</v>
      </c>
      <c r="P14266" t="s">
        <v>65</v>
      </c>
      <c r="T14266">
        <v>6</v>
      </c>
      <c r="U14266">
        <v>19</v>
      </c>
      <c r="X14266" t="s">
        <v>64</v>
      </c>
      <c r="Y14266">
        <v>501</v>
      </c>
      <c r="Z14266" t="s">
        <v>63</v>
      </c>
      <c r="AA14266" t="s">
        <v>35</v>
      </c>
      <c r="AB14266">
        <v>134</v>
      </c>
    </row>
    <row r="14267" spans="1:28" x14ac:dyDescent="0.25">
      <c r="A14267">
        <v>501</v>
      </c>
      <c r="B14267">
        <v>501101</v>
      </c>
      <c r="C14267">
        <v>6585</v>
      </c>
      <c r="D14267" s="1">
        <v>4.3099999999999996</v>
      </c>
      <c r="E14267" s="2">
        <v>43646</v>
      </c>
      <c r="F14267" t="s">
        <v>30</v>
      </c>
      <c r="G14267" t="s">
        <v>955</v>
      </c>
      <c r="H14267" t="s">
        <v>66</v>
      </c>
      <c r="I14267">
        <v>501878</v>
      </c>
      <c r="J14267">
        <v>62085</v>
      </c>
      <c r="K14267">
        <v>338639</v>
      </c>
      <c r="P14267" t="s">
        <v>65</v>
      </c>
      <c r="T14267">
        <v>6</v>
      </c>
      <c r="U14267">
        <v>19</v>
      </c>
      <c r="X14267" t="s">
        <v>64</v>
      </c>
      <c r="Y14267">
        <v>501</v>
      </c>
      <c r="Z14267" t="s">
        <v>63</v>
      </c>
      <c r="AA14267" t="s">
        <v>35</v>
      </c>
      <c r="AB14267">
        <v>136</v>
      </c>
    </row>
    <row r="14268" spans="1:28" x14ac:dyDescent="0.25">
      <c r="A14268">
        <v>501</v>
      </c>
      <c r="B14268">
        <v>501101</v>
      </c>
      <c r="C14268">
        <v>6585</v>
      </c>
      <c r="D14268" s="1">
        <v>3.46</v>
      </c>
      <c r="E14268" s="2">
        <v>43646</v>
      </c>
      <c r="F14268" t="s">
        <v>30</v>
      </c>
      <c r="G14268" t="s">
        <v>956</v>
      </c>
      <c r="H14268" t="s">
        <v>66</v>
      </c>
      <c r="I14268">
        <v>501879</v>
      </c>
      <c r="J14268">
        <v>62085</v>
      </c>
      <c r="K14268">
        <v>338639</v>
      </c>
      <c r="P14268" t="s">
        <v>65</v>
      </c>
      <c r="T14268">
        <v>6</v>
      </c>
      <c r="U14268">
        <v>19</v>
      </c>
      <c r="X14268" t="s">
        <v>64</v>
      </c>
      <c r="Y14268">
        <v>501</v>
      </c>
      <c r="Z14268" t="s">
        <v>63</v>
      </c>
      <c r="AA14268" t="s">
        <v>35</v>
      </c>
      <c r="AB14268">
        <v>138</v>
      </c>
    </row>
    <row r="14269" spans="1:28" x14ac:dyDescent="0.25">
      <c r="A14269">
        <v>501</v>
      </c>
      <c r="B14269">
        <v>501101</v>
      </c>
      <c r="C14269">
        <v>6585</v>
      </c>
      <c r="D14269" s="1">
        <v>7.95</v>
      </c>
      <c r="E14269" s="2">
        <v>43646</v>
      </c>
      <c r="F14269" t="s">
        <v>30</v>
      </c>
      <c r="G14269" t="s">
        <v>957</v>
      </c>
      <c r="H14269" t="s">
        <v>66</v>
      </c>
      <c r="I14269">
        <v>501880</v>
      </c>
      <c r="J14269">
        <v>62085</v>
      </c>
      <c r="K14269">
        <v>338639</v>
      </c>
      <c r="P14269" t="s">
        <v>65</v>
      </c>
      <c r="T14269">
        <v>6</v>
      </c>
      <c r="U14269">
        <v>19</v>
      </c>
      <c r="X14269" t="s">
        <v>64</v>
      </c>
      <c r="Y14269">
        <v>501</v>
      </c>
      <c r="Z14269" t="s">
        <v>63</v>
      </c>
      <c r="AA14269" t="s">
        <v>35</v>
      </c>
      <c r="AB14269">
        <v>140</v>
      </c>
    </row>
    <row r="14270" spans="1:28" x14ac:dyDescent="0.25">
      <c r="A14270">
        <v>501</v>
      </c>
      <c r="B14270">
        <v>501101</v>
      </c>
      <c r="C14270">
        <v>6585</v>
      </c>
      <c r="D14270" s="1">
        <v>2.77</v>
      </c>
      <c r="E14270" s="2">
        <v>43646</v>
      </c>
      <c r="F14270" t="s">
        <v>30</v>
      </c>
      <c r="G14270" t="s">
        <v>958</v>
      </c>
      <c r="H14270" t="s">
        <v>66</v>
      </c>
      <c r="I14270">
        <v>501881</v>
      </c>
      <c r="J14270">
        <v>62085</v>
      </c>
      <c r="K14270">
        <v>338639</v>
      </c>
      <c r="P14270" t="s">
        <v>65</v>
      </c>
      <c r="T14270">
        <v>6</v>
      </c>
      <c r="U14270">
        <v>19</v>
      </c>
      <c r="X14270" t="s">
        <v>64</v>
      </c>
      <c r="Y14270">
        <v>501</v>
      </c>
      <c r="Z14270" t="s">
        <v>63</v>
      </c>
      <c r="AA14270" t="s">
        <v>35</v>
      </c>
      <c r="AB14270">
        <v>142</v>
      </c>
    </row>
    <row r="14271" spans="1:28" x14ac:dyDescent="0.25">
      <c r="A14271">
        <v>501</v>
      </c>
      <c r="B14271">
        <v>501101</v>
      </c>
      <c r="C14271">
        <v>6585</v>
      </c>
      <c r="D14271" s="1">
        <v>1.6</v>
      </c>
      <c r="E14271" s="2">
        <v>43646</v>
      </c>
      <c r="F14271" t="s">
        <v>30</v>
      </c>
      <c r="G14271" t="s">
        <v>958</v>
      </c>
      <c r="H14271" t="s">
        <v>66</v>
      </c>
      <c r="I14271">
        <v>501882</v>
      </c>
      <c r="J14271">
        <v>62085</v>
      </c>
      <c r="K14271">
        <v>338639</v>
      </c>
      <c r="P14271" t="s">
        <v>65</v>
      </c>
      <c r="T14271">
        <v>6</v>
      </c>
      <c r="U14271">
        <v>19</v>
      </c>
      <c r="X14271" t="s">
        <v>64</v>
      </c>
      <c r="Y14271">
        <v>501</v>
      </c>
      <c r="Z14271" t="s">
        <v>63</v>
      </c>
      <c r="AA14271" t="s">
        <v>35</v>
      </c>
      <c r="AB14271">
        <v>144</v>
      </c>
    </row>
    <row r="14272" spans="1:28" x14ac:dyDescent="0.25">
      <c r="A14272">
        <v>501</v>
      </c>
      <c r="B14272">
        <v>501101</v>
      </c>
      <c r="C14272">
        <v>6585</v>
      </c>
      <c r="D14272" s="1">
        <v>16.96</v>
      </c>
      <c r="E14272" s="2">
        <v>43646</v>
      </c>
      <c r="F14272" t="s">
        <v>30</v>
      </c>
      <c r="G14272" t="s">
        <v>959</v>
      </c>
      <c r="H14272" t="s">
        <v>66</v>
      </c>
      <c r="I14272">
        <v>501883</v>
      </c>
      <c r="J14272">
        <v>62085</v>
      </c>
      <c r="K14272">
        <v>338639</v>
      </c>
      <c r="P14272" t="s">
        <v>65</v>
      </c>
      <c r="T14272">
        <v>6</v>
      </c>
      <c r="U14272">
        <v>19</v>
      </c>
      <c r="X14272" t="s">
        <v>64</v>
      </c>
      <c r="Y14272">
        <v>501</v>
      </c>
      <c r="Z14272" t="s">
        <v>63</v>
      </c>
      <c r="AA14272" t="s">
        <v>35</v>
      </c>
      <c r="AB14272">
        <v>146</v>
      </c>
    </row>
    <row r="14273" spans="1:28" x14ac:dyDescent="0.25">
      <c r="A14273">
        <v>501</v>
      </c>
      <c r="B14273">
        <v>501101</v>
      </c>
      <c r="C14273">
        <v>6585</v>
      </c>
      <c r="D14273" s="1">
        <v>2.1</v>
      </c>
      <c r="E14273" s="2">
        <v>43646</v>
      </c>
      <c r="F14273" t="s">
        <v>30</v>
      </c>
      <c r="G14273" t="s">
        <v>960</v>
      </c>
      <c r="H14273" t="s">
        <v>66</v>
      </c>
      <c r="I14273">
        <v>501884</v>
      </c>
      <c r="J14273">
        <v>62085</v>
      </c>
      <c r="K14273">
        <v>338639</v>
      </c>
      <c r="P14273" t="s">
        <v>65</v>
      </c>
      <c r="T14273">
        <v>6</v>
      </c>
      <c r="U14273">
        <v>19</v>
      </c>
      <c r="X14273" t="s">
        <v>64</v>
      </c>
      <c r="Y14273">
        <v>501</v>
      </c>
      <c r="Z14273" t="s">
        <v>63</v>
      </c>
      <c r="AA14273" t="s">
        <v>35</v>
      </c>
      <c r="AB14273">
        <v>148</v>
      </c>
    </row>
    <row r="14274" spans="1:28" x14ac:dyDescent="0.25">
      <c r="A14274">
        <v>501</v>
      </c>
      <c r="B14274">
        <v>501101</v>
      </c>
      <c r="C14274">
        <v>6585</v>
      </c>
      <c r="D14274" s="1">
        <v>34.15</v>
      </c>
      <c r="E14274" s="2">
        <v>43646</v>
      </c>
      <c r="F14274" t="s">
        <v>30</v>
      </c>
      <c r="G14274" t="s">
        <v>961</v>
      </c>
      <c r="H14274" t="s">
        <v>66</v>
      </c>
      <c r="I14274">
        <v>501885</v>
      </c>
      <c r="J14274">
        <v>62085</v>
      </c>
      <c r="K14274">
        <v>338639</v>
      </c>
      <c r="P14274" t="s">
        <v>65</v>
      </c>
      <c r="T14274">
        <v>6</v>
      </c>
      <c r="U14274">
        <v>19</v>
      </c>
      <c r="X14274" t="s">
        <v>64</v>
      </c>
      <c r="Y14274">
        <v>501</v>
      </c>
      <c r="Z14274" t="s">
        <v>63</v>
      </c>
      <c r="AA14274" t="s">
        <v>35</v>
      </c>
      <c r="AB14274">
        <v>150</v>
      </c>
    </row>
    <row r="14275" spans="1:28" x14ac:dyDescent="0.25">
      <c r="A14275">
        <v>501</v>
      </c>
      <c r="B14275">
        <v>501101</v>
      </c>
      <c r="C14275">
        <v>6585</v>
      </c>
      <c r="D14275" s="1">
        <v>1.1299999999999999</v>
      </c>
      <c r="E14275" s="2">
        <v>43646</v>
      </c>
      <c r="F14275" t="s">
        <v>30</v>
      </c>
      <c r="G14275" t="s">
        <v>962</v>
      </c>
      <c r="H14275" t="s">
        <v>66</v>
      </c>
      <c r="I14275">
        <v>501886</v>
      </c>
      <c r="J14275">
        <v>62085</v>
      </c>
      <c r="K14275">
        <v>338639</v>
      </c>
      <c r="P14275" t="s">
        <v>65</v>
      </c>
      <c r="T14275">
        <v>6</v>
      </c>
      <c r="U14275">
        <v>19</v>
      </c>
      <c r="X14275" t="s">
        <v>64</v>
      </c>
      <c r="Y14275">
        <v>501</v>
      </c>
      <c r="Z14275" t="s">
        <v>63</v>
      </c>
      <c r="AA14275" t="s">
        <v>35</v>
      </c>
      <c r="AB14275">
        <v>152</v>
      </c>
    </row>
    <row r="14276" spans="1:28" x14ac:dyDescent="0.25">
      <c r="A14276">
        <v>501</v>
      </c>
      <c r="B14276">
        <v>501101</v>
      </c>
      <c r="C14276">
        <v>6585</v>
      </c>
      <c r="D14276" s="1">
        <v>8.7799999999999994</v>
      </c>
      <c r="E14276" s="2">
        <v>43646</v>
      </c>
      <c r="F14276" t="s">
        <v>30</v>
      </c>
      <c r="G14276" t="s">
        <v>963</v>
      </c>
      <c r="H14276" t="s">
        <v>66</v>
      </c>
      <c r="I14276">
        <v>501887</v>
      </c>
      <c r="J14276">
        <v>62085</v>
      </c>
      <c r="K14276">
        <v>338639</v>
      </c>
      <c r="P14276" t="s">
        <v>65</v>
      </c>
      <c r="T14276">
        <v>6</v>
      </c>
      <c r="U14276">
        <v>19</v>
      </c>
      <c r="X14276" t="s">
        <v>64</v>
      </c>
      <c r="Y14276">
        <v>501</v>
      </c>
      <c r="Z14276" t="s">
        <v>63</v>
      </c>
      <c r="AA14276" t="s">
        <v>35</v>
      </c>
      <c r="AB14276">
        <v>154</v>
      </c>
    </row>
    <row r="14277" spans="1:28" x14ac:dyDescent="0.25">
      <c r="A14277">
        <v>501</v>
      </c>
      <c r="B14277">
        <v>501101</v>
      </c>
      <c r="C14277">
        <v>6585</v>
      </c>
      <c r="D14277" s="1">
        <v>9.5299999999999994</v>
      </c>
      <c r="E14277" s="2">
        <v>43646</v>
      </c>
      <c r="F14277" t="s">
        <v>30</v>
      </c>
      <c r="G14277" t="s">
        <v>964</v>
      </c>
      <c r="H14277" t="s">
        <v>66</v>
      </c>
      <c r="I14277">
        <v>501888</v>
      </c>
      <c r="J14277">
        <v>62085</v>
      </c>
      <c r="K14277">
        <v>338639</v>
      </c>
      <c r="P14277" t="s">
        <v>65</v>
      </c>
      <c r="T14277">
        <v>6</v>
      </c>
      <c r="U14277">
        <v>19</v>
      </c>
      <c r="X14277" t="s">
        <v>64</v>
      </c>
      <c r="Y14277">
        <v>501</v>
      </c>
      <c r="Z14277" t="s">
        <v>63</v>
      </c>
      <c r="AA14277" t="s">
        <v>35</v>
      </c>
      <c r="AB14277">
        <v>156</v>
      </c>
    </row>
    <row r="14278" spans="1:28" x14ac:dyDescent="0.25">
      <c r="A14278">
        <v>501</v>
      </c>
      <c r="B14278">
        <v>501101</v>
      </c>
      <c r="C14278">
        <v>6585</v>
      </c>
      <c r="D14278" s="1">
        <v>1.62</v>
      </c>
      <c r="E14278" s="2">
        <v>43646</v>
      </c>
      <c r="F14278" t="s">
        <v>30</v>
      </c>
      <c r="G14278" t="s">
        <v>965</v>
      </c>
      <c r="H14278" t="s">
        <v>66</v>
      </c>
      <c r="I14278">
        <v>501889</v>
      </c>
      <c r="J14278">
        <v>62085</v>
      </c>
      <c r="K14278">
        <v>338639</v>
      </c>
      <c r="P14278" t="s">
        <v>65</v>
      </c>
      <c r="T14278">
        <v>6</v>
      </c>
      <c r="U14278">
        <v>19</v>
      </c>
      <c r="X14278" t="s">
        <v>64</v>
      </c>
      <c r="Y14278">
        <v>501</v>
      </c>
      <c r="Z14278" t="s">
        <v>63</v>
      </c>
      <c r="AA14278" t="s">
        <v>35</v>
      </c>
      <c r="AB14278">
        <v>158</v>
      </c>
    </row>
    <row r="14279" spans="1:28" x14ac:dyDescent="0.25">
      <c r="A14279">
        <v>501</v>
      </c>
      <c r="B14279">
        <v>501101</v>
      </c>
      <c r="C14279">
        <v>6585</v>
      </c>
      <c r="D14279" s="1">
        <v>41.23</v>
      </c>
      <c r="E14279" s="2">
        <v>43646</v>
      </c>
      <c r="F14279" t="s">
        <v>30</v>
      </c>
      <c r="G14279" t="s">
        <v>966</v>
      </c>
      <c r="H14279" t="s">
        <v>66</v>
      </c>
      <c r="I14279">
        <v>501890</v>
      </c>
      <c r="J14279">
        <v>62085</v>
      </c>
      <c r="K14279">
        <v>338639</v>
      </c>
      <c r="P14279" t="s">
        <v>65</v>
      </c>
      <c r="T14279">
        <v>6</v>
      </c>
      <c r="U14279">
        <v>19</v>
      </c>
      <c r="X14279" t="s">
        <v>64</v>
      </c>
      <c r="Y14279">
        <v>501</v>
      </c>
      <c r="Z14279" t="s">
        <v>63</v>
      </c>
      <c r="AA14279" t="s">
        <v>35</v>
      </c>
      <c r="AB14279">
        <v>160</v>
      </c>
    </row>
    <row r="14280" spans="1:28" x14ac:dyDescent="0.25">
      <c r="A14280">
        <v>501</v>
      </c>
      <c r="B14280">
        <v>501101</v>
      </c>
      <c r="C14280">
        <v>6585</v>
      </c>
      <c r="D14280" s="1">
        <v>4.9000000000000004</v>
      </c>
      <c r="E14280" s="2">
        <v>43646</v>
      </c>
      <c r="F14280" t="s">
        <v>30</v>
      </c>
      <c r="G14280" t="s">
        <v>967</v>
      </c>
      <c r="H14280" t="s">
        <v>66</v>
      </c>
      <c r="I14280">
        <v>501891</v>
      </c>
      <c r="J14280">
        <v>62085</v>
      </c>
      <c r="K14280">
        <v>338639</v>
      </c>
      <c r="P14280" t="s">
        <v>65</v>
      </c>
      <c r="T14280">
        <v>6</v>
      </c>
      <c r="U14280">
        <v>19</v>
      </c>
      <c r="X14280" t="s">
        <v>64</v>
      </c>
      <c r="Y14280">
        <v>501</v>
      </c>
      <c r="Z14280" t="s">
        <v>63</v>
      </c>
      <c r="AA14280" t="s">
        <v>35</v>
      </c>
      <c r="AB14280">
        <v>162</v>
      </c>
    </row>
    <row r="14281" spans="1:28" x14ac:dyDescent="0.25">
      <c r="A14281">
        <v>501</v>
      </c>
      <c r="B14281">
        <v>501101</v>
      </c>
      <c r="C14281">
        <v>6585</v>
      </c>
      <c r="D14281" s="1">
        <v>7.68</v>
      </c>
      <c r="E14281" s="2">
        <v>43646</v>
      </c>
      <c r="F14281" t="s">
        <v>30</v>
      </c>
      <c r="G14281" t="s">
        <v>968</v>
      </c>
      <c r="H14281" t="s">
        <v>66</v>
      </c>
      <c r="I14281">
        <v>501892</v>
      </c>
      <c r="J14281">
        <v>62085</v>
      </c>
      <c r="K14281">
        <v>338639</v>
      </c>
      <c r="P14281" t="s">
        <v>65</v>
      </c>
      <c r="T14281">
        <v>6</v>
      </c>
      <c r="U14281">
        <v>19</v>
      </c>
      <c r="X14281" t="s">
        <v>64</v>
      </c>
      <c r="Y14281">
        <v>501</v>
      </c>
      <c r="Z14281" t="s">
        <v>63</v>
      </c>
      <c r="AA14281" t="s">
        <v>35</v>
      </c>
      <c r="AB14281">
        <v>164</v>
      </c>
    </row>
    <row r="14282" spans="1:28" x14ac:dyDescent="0.25">
      <c r="A14282">
        <v>501</v>
      </c>
      <c r="B14282">
        <v>501101</v>
      </c>
      <c r="C14282">
        <v>6585</v>
      </c>
      <c r="D14282" s="1">
        <v>14.39</v>
      </c>
      <c r="E14282" s="2">
        <v>43646</v>
      </c>
      <c r="F14282" t="s">
        <v>30</v>
      </c>
      <c r="G14282" t="s">
        <v>969</v>
      </c>
      <c r="H14282" t="s">
        <v>66</v>
      </c>
      <c r="I14282">
        <v>501893</v>
      </c>
      <c r="J14282">
        <v>62085</v>
      </c>
      <c r="K14282">
        <v>338639</v>
      </c>
      <c r="P14282" t="s">
        <v>65</v>
      </c>
      <c r="T14282">
        <v>6</v>
      </c>
      <c r="U14282">
        <v>19</v>
      </c>
      <c r="X14282" t="s">
        <v>64</v>
      </c>
      <c r="Y14282">
        <v>501</v>
      </c>
      <c r="Z14282" t="s">
        <v>63</v>
      </c>
      <c r="AA14282" t="s">
        <v>35</v>
      </c>
      <c r="AB14282">
        <v>166</v>
      </c>
    </row>
    <row r="14283" spans="1:28" x14ac:dyDescent="0.25">
      <c r="A14283">
        <v>501</v>
      </c>
      <c r="B14283">
        <v>501101</v>
      </c>
      <c r="C14283">
        <v>6585</v>
      </c>
      <c r="D14283" s="1">
        <v>17.16</v>
      </c>
      <c r="E14283" s="2">
        <v>43646</v>
      </c>
      <c r="F14283" t="s">
        <v>30</v>
      </c>
      <c r="G14283" t="s">
        <v>970</v>
      </c>
      <c r="H14283" t="s">
        <v>66</v>
      </c>
      <c r="I14283">
        <v>501894</v>
      </c>
      <c r="J14283">
        <v>62085</v>
      </c>
      <c r="K14283">
        <v>338639</v>
      </c>
      <c r="P14283" t="s">
        <v>65</v>
      </c>
      <c r="T14283">
        <v>6</v>
      </c>
      <c r="U14283">
        <v>19</v>
      </c>
      <c r="X14283" t="s">
        <v>64</v>
      </c>
      <c r="Y14283">
        <v>501</v>
      </c>
      <c r="Z14283" t="s">
        <v>63</v>
      </c>
      <c r="AA14283" t="s">
        <v>35</v>
      </c>
      <c r="AB14283">
        <v>168</v>
      </c>
    </row>
    <row r="14284" spans="1:28" x14ac:dyDescent="0.25">
      <c r="A14284">
        <v>501</v>
      </c>
      <c r="B14284">
        <v>501101</v>
      </c>
      <c r="C14284">
        <v>6585</v>
      </c>
      <c r="D14284" s="1">
        <v>30.7</v>
      </c>
      <c r="E14284" s="2">
        <v>43646</v>
      </c>
      <c r="F14284" t="s">
        <v>30</v>
      </c>
      <c r="G14284" t="s">
        <v>971</v>
      </c>
      <c r="H14284" t="s">
        <v>66</v>
      </c>
      <c r="I14284">
        <v>501895</v>
      </c>
      <c r="J14284">
        <v>62085</v>
      </c>
      <c r="K14284">
        <v>338639</v>
      </c>
      <c r="P14284" t="s">
        <v>65</v>
      </c>
      <c r="T14284">
        <v>6</v>
      </c>
      <c r="U14284">
        <v>19</v>
      </c>
      <c r="X14284" t="s">
        <v>64</v>
      </c>
      <c r="Y14284">
        <v>501</v>
      </c>
      <c r="Z14284" t="s">
        <v>63</v>
      </c>
      <c r="AA14284" t="s">
        <v>35</v>
      </c>
      <c r="AB14284">
        <v>170</v>
      </c>
    </row>
    <row r="14285" spans="1:28" x14ac:dyDescent="0.25">
      <c r="A14285">
        <v>501</v>
      </c>
      <c r="B14285">
        <v>501101</v>
      </c>
      <c r="C14285">
        <v>6585</v>
      </c>
      <c r="D14285" s="1">
        <v>6.52</v>
      </c>
      <c r="E14285" s="2">
        <v>43646</v>
      </c>
      <c r="F14285" t="s">
        <v>30</v>
      </c>
      <c r="G14285" t="s">
        <v>972</v>
      </c>
      <c r="H14285" t="s">
        <v>66</v>
      </c>
      <c r="I14285">
        <v>501896</v>
      </c>
      <c r="J14285">
        <v>62085</v>
      </c>
      <c r="K14285">
        <v>338639</v>
      </c>
      <c r="P14285" t="s">
        <v>65</v>
      </c>
      <c r="T14285">
        <v>6</v>
      </c>
      <c r="U14285">
        <v>19</v>
      </c>
      <c r="X14285" t="s">
        <v>64</v>
      </c>
      <c r="Y14285">
        <v>501</v>
      </c>
      <c r="Z14285" t="s">
        <v>63</v>
      </c>
      <c r="AA14285" t="s">
        <v>35</v>
      </c>
      <c r="AB14285">
        <v>172</v>
      </c>
    </row>
    <row r="14286" spans="1:28" x14ac:dyDescent="0.25">
      <c r="A14286">
        <v>501</v>
      </c>
      <c r="B14286">
        <v>501101</v>
      </c>
      <c r="C14286">
        <v>6585</v>
      </c>
      <c r="D14286" s="1">
        <v>3.13</v>
      </c>
      <c r="E14286" s="2">
        <v>43646</v>
      </c>
      <c r="F14286" t="s">
        <v>30</v>
      </c>
      <c r="G14286" t="s">
        <v>973</v>
      </c>
      <c r="H14286" t="s">
        <v>66</v>
      </c>
      <c r="I14286">
        <v>501897</v>
      </c>
      <c r="J14286">
        <v>62085</v>
      </c>
      <c r="K14286">
        <v>338639</v>
      </c>
      <c r="P14286" t="s">
        <v>65</v>
      </c>
      <c r="T14286">
        <v>6</v>
      </c>
      <c r="U14286">
        <v>19</v>
      </c>
      <c r="X14286" t="s">
        <v>64</v>
      </c>
      <c r="Y14286">
        <v>501</v>
      </c>
      <c r="Z14286" t="s">
        <v>63</v>
      </c>
      <c r="AA14286" t="s">
        <v>35</v>
      </c>
      <c r="AB14286">
        <v>174</v>
      </c>
    </row>
    <row r="14287" spans="1:28" x14ac:dyDescent="0.25">
      <c r="A14287">
        <v>501</v>
      </c>
      <c r="B14287">
        <v>501101</v>
      </c>
      <c r="C14287">
        <v>6585</v>
      </c>
      <c r="D14287" s="1">
        <v>13.37</v>
      </c>
      <c r="E14287" s="2">
        <v>43646</v>
      </c>
      <c r="F14287" t="s">
        <v>30</v>
      </c>
      <c r="G14287" t="s">
        <v>974</v>
      </c>
      <c r="H14287" t="s">
        <v>66</v>
      </c>
      <c r="I14287">
        <v>501898</v>
      </c>
      <c r="J14287">
        <v>62085</v>
      </c>
      <c r="K14287">
        <v>338639</v>
      </c>
      <c r="P14287" t="s">
        <v>65</v>
      </c>
      <c r="T14287">
        <v>6</v>
      </c>
      <c r="U14287">
        <v>19</v>
      </c>
      <c r="X14287" t="s">
        <v>64</v>
      </c>
      <c r="Y14287">
        <v>501</v>
      </c>
      <c r="Z14287" t="s">
        <v>63</v>
      </c>
      <c r="AA14287" t="s">
        <v>35</v>
      </c>
      <c r="AB14287">
        <v>176</v>
      </c>
    </row>
    <row r="14288" spans="1:28" x14ac:dyDescent="0.25">
      <c r="A14288">
        <v>501</v>
      </c>
      <c r="B14288">
        <v>501101</v>
      </c>
      <c r="C14288">
        <v>6585</v>
      </c>
      <c r="D14288" s="1">
        <v>4.04</v>
      </c>
      <c r="E14288" s="2">
        <v>43646</v>
      </c>
      <c r="F14288" t="s">
        <v>30</v>
      </c>
      <c r="G14288" t="s">
        <v>972</v>
      </c>
      <c r="H14288" t="s">
        <v>66</v>
      </c>
      <c r="I14288">
        <v>501899</v>
      </c>
      <c r="J14288">
        <v>62085</v>
      </c>
      <c r="K14288">
        <v>338639</v>
      </c>
      <c r="P14288" t="s">
        <v>65</v>
      </c>
      <c r="T14288">
        <v>6</v>
      </c>
      <c r="U14288">
        <v>19</v>
      </c>
      <c r="X14288" t="s">
        <v>64</v>
      </c>
      <c r="Y14288">
        <v>501</v>
      </c>
      <c r="Z14288" t="s">
        <v>63</v>
      </c>
      <c r="AA14288" t="s">
        <v>35</v>
      </c>
      <c r="AB14288">
        <v>178</v>
      </c>
    </row>
    <row r="14289" spans="1:28" x14ac:dyDescent="0.25">
      <c r="A14289">
        <v>501</v>
      </c>
      <c r="B14289">
        <v>501101</v>
      </c>
      <c r="C14289">
        <v>6585</v>
      </c>
      <c r="D14289" s="1">
        <v>6.67</v>
      </c>
      <c r="E14289" s="2">
        <v>43646</v>
      </c>
      <c r="F14289" t="s">
        <v>30</v>
      </c>
      <c r="G14289" t="s">
        <v>975</v>
      </c>
      <c r="H14289" t="s">
        <v>66</v>
      </c>
      <c r="I14289">
        <v>501900</v>
      </c>
      <c r="J14289">
        <v>62085</v>
      </c>
      <c r="K14289">
        <v>338639</v>
      </c>
      <c r="P14289" t="s">
        <v>65</v>
      </c>
      <c r="T14289">
        <v>6</v>
      </c>
      <c r="U14289">
        <v>19</v>
      </c>
      <c r="X14289" t="s">
        <v>64</v>
      </c>
      <c r="Y14289">
        <v>501</v>
      </c>
      <c r="Z14289" t="s">
        <v>63</v>
      </c>
      <c r="AA14289" t="s">
        <v>35</v>
      </c>
      <c r="AB14289">
        <v>180</v>
      </c>
    </row>
    <row r="14290" spans="1:28" x14ac:dyDescent="0.25">
      <c r="A14290">
        <v>501</v>
      </c>
      <c r="B14290">
        <v>501101</v>
      </c>
      <c r="C14290">
        <v>6585</v>
      </c>
      <c r="D14290" s="1">
        <v>50.52</v>
      </c>
      <c r="E14290" s="2">
        <v>43646</v>
      </c>
      <c r="F14290" t="s">
        <v>30</v>
      </c>
      <c r="G14290" t="s">
        <v>971</v>
      </c>
      <c r="H14290" t="s">
        <v>66</v>
      </c>
      <c r="I14290">
        <v>501901</v>
      </c>
      <c r="J14290">
        <v>62085</v>
      </c>
      <c r="K14290">
        <v>338639</v>
      </c>
      <c r="P14290" t="s">
        <v>65</v>
      </c>
      <c r="T14290">
        <v>6</v>
      </c>
      <c r="U14290">
        <v>19</v>
      </c>
      <c r="X14290" t="s">
        <v>64</v>
      </c>
      <c r="Y14290">
        <v>501</v>
      </c>
      <c r="Z14290" t="s">
        <v>63</v>
      </c>
      <c r="AA14290" t="s">
        <v>35</v>
      </c>
      <c r="AB14290">
        <v>182</v>
      </c>
    </row>
    <row r="14291" spans="1:28" x14ac:dyDescent="0.25">
      <c r="A14291">
        <v>501</v>
      </c>
      <c r="B14291">
        <v>501101</v>
      </c>
      <c r="C14291">
        <v>6585</v>
      </c>
      <c r="D14291" s="1">
        <v>2.4900000000000002</v>
      </c>
      <c r="E14291" s="2">
        <v>43646</v>
      </c>
      <c r="F14291" t="s">
        <v>30</v>
      </c>
      <c r="G14291" t="s">
        <v>976</v>
      </c>
      <c r="H14291" t="s">
        <v>66</v>
      </c>
      <c r="I14291">
        <v>501902</v>
      </c>
      <c r="J14291">
        <v>62085</v>
      </c>
      <c r="K14291">
        <v>338639</v>
      </c>
      <c r="P14291" t="s">
        <v>65</v>
      </c>
      <c r="T14291">
        <v>6</v>
      </c>
      <c r="U14291">
        <v>19</v>
      </c>
      <c r="X14291" t="s">
        <v>64</v>
      </c>
      <c r="Y14291">
        <v>501</v>
      </c>
      <c r="Z14291" t="s">
        <v>63</v>
      </c>
      <c r="AA14291" t="s">
        <v>35</v>
      </c>
      <c r="AB14291">
        <v>184</v>
      </c>
    </row>
    <row r="14292" spans="1:28" x14ac:dyDescent="0.25">
      <c r="A14292">
        <v>501</v>
      </c>
      <c r="B14292">
        <v>501101</v>
      </c>
      <c r="C14292">
        <v>6585</v>
      </c>
      <c r="D14292" s="1">
        <v>44.92</v>
      </c>
      <c r="E14292" s="2">
        <v>43646</v>
      </c>
      <c r="F14292" t="s">
        <v>30</v>
      </c>
      <c r="G14292" t="s">
        <v>971</v>
      </c>
      <c r="H14292" t="s">
        <v>66</v>
      </c>
      <c r="I14292">
        <v>501903</v>
      </c>
      <c r="J14292">
        <v>62085</v>
      </c>
      <c r="K14292">
        <v>338639</v>
      </c>
      <c r="P14292" t="s">
        <v>65</v>
      </c>
      <c r="T14292">
        <v>6</v>
      </c>
      <c r="U14292">
        <v>19</v>
      </c>
      <c r="X14292" t="s">
        <v>64</v>
      </c>
      <c r="Y14292">
        <v>501</v>
      </c>
      <c r="Z14292" t="s">
        <v>63</v>
      </c>
      <c r="AA14292" t="s">
        <v>35</v>
      </c>
      <c r="AB14292">
        <v>186</v>
      </c>
    </row>
    <row r="14293" spans="1:28" x14ac:dyDescent="0.25">
      <c r="A14293">
        <v>501</v>
      </c>
      <c r="B14293">
        <v>501101</v>
      </c>
      <c r="C14293">
        <v>6585</v>
      </c>
      <c r="D14293" s="1">
        <v>29.91</v>
      </c>
      <c r="E14293" s="2">
        <v>43646</v>
      </c>
      <c r="F14293" t="s">
        <v>30</v>
      </c>
      <c r="G14293" t="s">
        <v>971</v>
      </c>
      <c r="H14293" t="s">
        <v>66</v>
      </c>
      <c r="I14293">
        <v>501904</v>
      </c>
      <c r="J14293">
        <v>62085</v>
      </c>
      <c r="K14293">
        <v>338639</v>
      </c>
      <c r="P14293" t="s">
        <v>65</v>
      </c>
      <c r="T14293">
        <v>6</v>
      </c>
      <c r="U14293">
        <v>19</v>
      </c>
      <c r="X14293" t="s">
        <v>64</v>
      </c>
      <c r="Y14293">
        <v>501</v>
      </c>
      <c r="Z14293" t="s">
        <v>63</v>
      </c>
      <c r="AA14293" t="s">
        <v>35</v>
      </c>
      <c r="AB14293">
        <v>188</v>
      </c>
    </row>
    <row r="14294" spans="1:28" x14ac:dyDescent="0.25">
      <c r="A14294">
        <v>501</v>
      </c>
      <c r="B14294">
        <v>501101</v>
      </c>
      <c r="C14294">
        <v>6585</v>
      </c>
      <c r="D14294" s="1">
        <v>4.76</v>
      </c>
      <c r="E14294" s="2">
        <v>43646</v>
      </c>
      <c r="F14294" t="s">
        <v>30</v>
      </c>
      <c r="G14294" t="s">
        <v>1494</v>
      </c>
      <c r="H14294" t="s">
        <v>66</v>
      </c>
      <c r="I14294">
        <v>5001354</v>
      </c>
      <c r="J14294">
        <v>62085</v>
      </c>
      <c r="K14294">
        <v>338639</v>
      </c>
      <c r="P14294" t="s">
        <v>65</v>
      </c>
      <c r="T14294">
        <v>6</v>
      </c>
      <c r="U14294">
        <v>19</v>
      </c>
      <c r="X14294" t="s">
        <v>64</v>
      </c>
      <c r="Y14294">
        <v>501</v>
      </c>
      <c r="Z14294" t="s">
        <v>63</v>
      </c>
      <c r="AA14294" t="s">
        <v>35</v>
      </c>
      <c r="AB14294">
        <v>642</v>
      </c>
    </row>
    <row r="14295" spans="1:28" x14ac:dyDescent="0.25">
      <c r="A14295">
        <v>867</v>
      </c>
      <c r="B14295">
        <v>867100</v>
      </c>
      <c r="C14295">
        <v>6585</v>
      </c>
      <c r="D14295" s="1">
        <v>11.07</v>
      </c>
      <c r="E14295" s="2">
        <v>43646</v>
      </c>
      <c r="F14295" t="s">
        <v>30</v>
      </c>
      <c r="G14295" t="s">
        <v>1473</v>
      </c>
      <c r="H14295" t="s">
        <v>66</v>
      </c>
      <c r="I14295">
        <v>1010848</v>
      </c>
      <c r="J14295">
        <v>62106</v>
      </c>
      <c r="K14295">
        <v>338639</v>
      </c>
      <c r="P14295" t="s">
        <v>65</v>
      </c>
      <c r="T14295">
        <v>6</v>
      </c>
      <c r="U14295">
        <v>19</v>
      </c>
      <c r="X14295" t="s">
        <v>64</v>
      </c>
      <c r="Y14295">
        <v>867</v>
      </c>
      <c r="Z14295" t="s">
        <v>63</v>
      </c>
      <c r="AA14295" t="s">
        <v>35</v>
      </c>
      <c r="AB14295">
        <v>2</v>
      </c>
    </row>
    <row r="14296" spans="1:28" x14ac:dyDescent="0.25">
      <c r="A14296">
        <v>867</v>
      </c>
      <c r="B14296">
        <v>867100</v>
      </c>
      <c r="C14296">
        <v>6585</v>
      </c>
      <c r="D14296" s="1">
        <v>0.4</v>
      </c>
      <c r="E14296" s="2">
        <v>43646</v>
      </c>
      <c r="F14296" t="s">
        <v>30</v>
      </c>
      <c r="G14296" t="s">
        <v>1441</v>
      </c>
      <c r="H14296" t="s">
        <v>66</v>
      </c>
      <c r="I14296">
        <v>1010849</v>
      </c>
      <c r="J14296">
        <v>62106</v>
      </c>
      <c r="K14296">
        <v>338639</v>
      </c>
      <c r="P14296" t="s">
        <v>65</v>
      </c>
      <c r="T14296">
        <v>6</v>
      </c>
      <c r="U14296">
        <v>19</v>
      </c>
      <c r="X14296" t="s">
        <v>64</v>
      </c>
      <c r="Y14296">
        <v>867</v>
      </c>
      <c r="Z14296" t="s">
        <v>63</v>
      </c>
      <c r="AA14296" t="s">
        <v>35</v>
      </c>
      <c r="AB14296">
        <v>4</v>
      </c>
    </row>
    <row r="14297" spans="1:28" x14ac:dyDescent="0.25">
      <c r="A14297">
        <v>867</v>
      </c>
      <c r="B14297">
        <v>867100</v>
      </c>
      <c r="C14297">
        <v>6585</v>
      </c>
      <c r="D14297" s="1">
        <v>1.24</v>
      </c>
      <c r="E14297" s="2">
        <v>43646</v>
      </c>
      <c r="F14297" t="s">
        <v>30</v>
      </c>
      <c r="G14297" t="s">
        <v>1474</v>
      </c>
      <c r="H14297" t="s">
        <v>66</v>
      </c>
      <c r="I14297">
        <v>1010850</v>
      </c>
      <c r="J14297">
        <v>62106</v>
      </c>
      <c r="K14297">
        <v>338639</v>
      </c>
      <c r="P14297" t="s">
        <v>65</v>
      </c>
      <c r="T14297">
        <v>6</v>
      </c>
      <c r="U14297">
        <v>19</v>
      </c>
      <c r="X14297" t="s">
        <v>64</v>
      </c>
      <c r="Y14297">
        <v>867</v>
      </c>
      <c r="Z14297" t="s">
        <v>63</v>
      </c>
      <c r="AA14297" t="s">
        <v>35</v>
      </c>
      <c r="AB14297">
        <v>6</v>
      </c>
    </row>
    <row r="14298" spans="1:28" x14ac:dyDescent="0.25">
      <c r="A14298">
        <v>500</v>
      </c>
      <c r="B14298">
        <v>500108</v>
      </c>
      <c r="C14298">
        <v>6595</v>
      </c>
      <c r="D14298" s="1">
        <v>60.08</v>
      </c>
      <c r="E14298" s="2">
        <v>43646</v>
      </c>
      <c r="F14298" t="s">
        <v>30</v>
      </c>
      <c r="G14298" t="s">
        <v>977</v>
      </c>
      <c r="H14298" t="s">
        <v>66</v>
      </c>
      <c r="I14298">
        <v>500974</v>
      </c>
      <c r="J14298">
        <v>62084</v>
      </c>
      <c r="K14298">
        <v>338639</v>
      </c>
      <c r="P14298" t="s">
        <v>65</v>
      </c>
      <c r="T14298">
        <v>6</v>
      </c>
      <c r="U14298">
        <v>19</v>
      </c>
      <c r="X14298" t="s">
        <v>64</v>
      </c>
      <c r="Y14298">
        <v>500</v>
      </c>
      <c r="Z14298" t="s">
        <v>63</v>
      </c>
      <c r="AA14298" t="s">
        <v>35</v>
      </c>
      <c r="AB14298">
        <v>1510</v>
      </c>
    </row>
    <row r="14299" spans="1:28" x14ac:dyDescent="0.25">
      <c r="A14299">
        <v>500</v>
      </c>
      <c r="B14299">
        <v>500125</v>
      </c>
      <c r="C14299">
        <v>6595</v>
      </c>
      <c r="D14299" s="1">
        <v>58.07</v>
      </c>
      <c r="E14299" s="2">
        <v>43646</v>
      </c>
      <c r="F14299" t="s">
        <v>30</v>
      </c>
      <c r="G14299" t="s">
        <v>978</v>
      </c>
      <c r="H14299" t="s">
        <v>66</v>
      </c>
      <c r="I14299">
        <v>501674</v>
      </c>
      <c r="J14299">
        <v>62084</v>
      </c>
      <c r="K14299">
        <v>338639</v>
      </c>
      <c r="P14299" t="s">
        <v>65</v>
      </c>
      <c r="T14299">
        <v>6</v>
      </c>
      <c r="U14299">
        <v>19</v>
      </c>
      <c r="X14299" t="s">
        <v>64</v>
      </c>
      <c r="Y14299">
        <v>500</v>
      </c>
      <c r="Z14299" t="s">
        <v>63</v>
      </c>
      <c r="AA14299" t="s">
        <v>35</v>
      </c>
      <c r="AB14299">
        <v>1512</v>
      </c>
    </row>
    <row r="14300" spans="1:28" x14ac:dyDescent="0.25">
      <c r="A14300">
        <v>500</v>
      </c>
      <c r="B14300">
        <v>500109</v>
      </c>
      <c r="C14300">
        <v>6595</v>
      </c>
      <c r="D14300" s="1">
        <v>7.8</v>
      </c>
      <c r="E14300" s="2">
        <v>43646</v>
      </c>
      <c r="F14300" t="s">
        <v>30</v>
      </c>
      <c r="G14300" t="s">
        <v>1426</v>
      </c>
      <c r="H14300" t="s">
        <v>66</v>
      </c>
      <c r="I14300">
        <v>80278</v>
      </c>
      <c r="J14300">
        <v>62084</v>
      </c>
      <c r="K14300">
        <v>338639</v>
      </c>
      <c r="P14300" t="s">
        <v>65</v>
      </c>
      <c r="T14300">
        <v>6</v>
      </c>
      <c r="U14300">
        <v>19</v>
      </c>
      <c r="X14300" t="s">
        <v>64</v>
      </c>
      <c r="Y14300">
        <v>500</v>
      </c>
      <c r="Z14300" t="s">
        <v>63</v>
      </c>
      <c r="AA14300" t="s">
        <v>35</v>
      </c>
      <c r="AB14300">
        <v>1514</v>
      </c>
    </row>
    <row r="14301" spans="1:28" x14ac:dyDescent="0.25">
      <c r="A14301">
        <v>500</v>
      </c>
      <c r="B14301">
        <v>500116</v>
      </c>
      <c r="C14301">
        <v>6595</v>
      </c>
      <c r="D14301" s="1">
        <v>12.8</v>
      </c>
      <c r="E14301" s="2">
        <v>43646</v>
      </c>
      <c r="F14301" t="s">
        <v>30</v>
      </c>
      <c r="G14301" t="s">
        <v>1426</v>
      </c>
      <c r="H14301" t="s">
        <v>66</v>
      </c>
      <c r="I14301">
        <v>80306</v>
      </c>
      <c r="J14301">
        <v>62084</v>
      </c>
      <c r="K14301">
        <v>338639</v>
      </c>
      <c r="P14301" t="s">
        <v>65</v>
      </c>
      <c r="T14301">
        <v>6</v>
      </c>
      <c r="U14301">
        <v>19</v>
      </c>
      <c r="X14301" t="s">
        <v>64</v>
      </c>
      <c r="Y14301">
        <v>500</v>
      </c>
      <c r="Z14301" t="s">
        <v>63</v>
      </c>
      <c r="AA14301" t="s">
        <v>35</v>
      </c>
      <c r="AB14301">
        <v>1516</v>
      </c>
    </row>
    <row r="14302" spans="1:28" x14ac:dyDescent="0.25">
      <c r="A14302">
        <v>500</v>
      </c>
      <c r="B14302">
        <v>500112</v>
      </c>
      <c r="C14302">
        <v>6595</v>
      </c>
      <c r="D14302" s="1">
        <v>7.76</v>
      </c>
      <c r="E14302" s="2">
        <v>43646</v>
      </c>
      <c r="F14302" t="s">
        <v>30</v>
      </c>
      <c r="G14302" t="s">
        <v>1426</v>
      </c>
      <c r="H14302" t="s">
        <v>66</v>
      </c>
      <c r="I14302">
        <v>80462</v>
      </c>
      <c r="J14302">
        <v>62084</v>
      </c>
      <c r="K14302">
        <v>338639</v>
      </c>
      <c r="P14302" t="s">
        <v>65</v>
      </c>
      <c r="T14302">
        <v>6</v>
      </c>
      <c r="U14302">
        <v>19</v>
      </c>
      <c r="X14302" t="s">
        <v>64</v>
      </c>
      <c r="Y14302">
        <v>500</v>
      </c>
      <c r="Z14302" t="s">
        <v>63</v>
      </c>
      <c r="AA14302" t="s">
        <v>35</v>
      </c>
      <c r="AB14302">
        <v>1518</v>
      </c>
    </row>
    <row r="14303" spans="1:28" x14ac:dyDescent="0.25">
      <c r="A14303">
        <v>500</v>
      </c>
      <c r="B14303">
        <v>500100</v>
      </c>
      <c r="C14303">
        <v>6595</v>
      </c>
      <c r="D14303" s="1">
        <v>8.49</v>
      </c>
      <c r="E14303" s="2">
        <v>43646</v>
      </c>
      <c r="F14303" t="s">
        <v>30</v>
      </c>
      <c r="G14303" t="s">
        <v>979</v>
      </c>
      <c r="H14303" t="s">
        <v>66</v>
      </c>
      <c r="I14303">
        <v>500137</v>
      </c>
      <c r="J14303">
        <v>62084</v>
      </c>
      <c r="K14303">
        <v>338639</v>
      </c>
      <c r="P14303" t="s">
        <v>65</v>
      </c>
      <c r="T14303">
        <v>6</v>
      </c>
      <c r="U14303">
        <v>19</v>
      </c>
      <c r="X14303" t="s">
        <v>64</v>
      </c>
      <c r="Y14303">
        <v>500</v>
      </c>
      <c r="Z14303" t="s">
        <v>63</v>
      </c>
      <c r="AA14303" t="s">
        <v>35</v>
      </c>
      <c r="AB14303">
        <v>1520</v>
      </c>
    </row>
    <row r="14304" spans="1:28" x14ac:dyDescent="0.25">
      <c r="A14304">
        <v>500</v>
      </c>
      <c r="B14304">
        <v>500100</v>
      </c>
      <c r="C14304">
        <v>6595</v>
      </c>
      <c r="D14304" s="1">
        <v>11.15</v>
      </c>
      <c r="E14304" s="2">
        <v>43646</v>
      </c>
      <c r="F14304" t="s">
        <v>30</v>
      </c>
      <c r="G14304" t="s">
        <v>980</v>
      </c>
      <c r="H14304" t="s">
        <v>66</v>
      </c>
      <c r="I14304">
        <v>500138</v>
      </c>
      <c r="J14304">
        <v>62084</v>
      </c>
      <c r="K14304">
        <v>338639</v>
      </c>
      <c r="P14304" t="s">
        <v>65</v>
      </c>
      <c r="T14304">
        <v>6</v>
      </c>
      <c r="U14304">
        <v>19</v>
      </c>
      <c r="X14304" t="s">
        <v>64</v>
      </c>
      <c r="Y14304">
        <v>500</v>
      </c>
      <c r="Z14304" t="s">
        <v>63</v>
      </c>
      <c r="AA14304" t="s">
        <v>35</v>
      </c>
      <c r="AB14304">
        <v>1522</v>
      </c>
    </row>
    <row r="14305" spans="1:28" x14ac:dyDescent="0.25">
      <c r="A14305">
        <v>500</v>
      </c>
      <c r="B14305">
        <v>500100</v>
      </c>
      <c r="C14305">
        <v>6595</v>
      </c>
      <c r="D14305" s="1">
        <v>10.3</v>
      </c>
      <c r="E14305" s="2">
        <v>43646</v>
      </c>
      <c r="F14305" t="s">
        <v>30</v>
      </c>
      <c r="G14305" t="s">
        <v>981</v>
      </c>
      <c r="H14305" t="s">
        <v>66</v>
      </c>
      <c r="I14305">
        <v>500139</v>
      </c>
      <c r="J14305">
        <v>62084</v>
      </c>
      <c r="K14305">
        <v>338639</v>
      </c>
      <c r="P14305" t="s">
        <v>65</v>
      </c>
      <c r="T14305">
        <v>6</v>
      </c>
      <c r="U14305">
        <v>19</v>
      </c>
      <c r="X14305" t="s">
        <v>64</v>
      </c>
      <c r="Y14305">
        <v>500</v>
      </c>
      <c r="Z14305" t="s">
        <v>63</v>
      </c>
      <c r="AA14305" t="s">
        <v>35</v>
      </c>
      <c r="AB14305">
        <v>1524</v>
      </c>
    </row>
    <row r="14306" spans="1:28" x14ac:dyDescent="0.25">
      <c r="A14306">
        <v>500</v>
      </c>
      <c r="B14306">
        <v>500108</v>
      </c>
      <c r="C14306">
        <v>6595</v>
      </c>
      <c r="D14306" s="1">
        <v>13.8</v>
      </c>
      <c r="E14306" s="2">
        <v>43646</v>
      </c>
      <c r="F14306" t="s">
        <v>30</v>
      </c>
      <c r="G14306" t="s">
        <v>982</v>
      </c>
      <c r="H14306" t="s">
        <v>66</v>
      </c>
      <c r="I14306">
        <v>500971</v>
      </c>
      <c r="J14306">
        <v>62084</v>
      </c>
      <c r="K14306">
        <v>338639</v>
      </c>
      <c r="P14306" t="s">
        <v>65</v>
      </c>
      <c r="T14306">
        <v>6</v>
      </c>
      <c r="U14306">
        <v>19</v>
      </c>
      <c r="X14306" t="s">
        <v>64</v>
      </c>
      <c r="Y14306">
        <v>500</v>
      </c>
      <c r="Z14306" t="s">
        <v>63</v>
      </c>
      <c r="AA14306" t="s">
        <v>35</v>
      </c>
      <c r="AB14306">
        <v>1526</v>
      </c>
    </row>
    <row r="14307" spans="1:28" x14ac:dyDescent="0.25">
      <c r="A14307">
        <v>500</v>
      </c>
      <c r="B14307">
        <v>500108</v>
      </c>
      <c r="C14307">
        <v>6595</v>
      </c>
      <c r="D14307" s="1">
        <v>61.65</v>
      </c>
      <c r="E14307" s="2">
        <v>43646</v>
      </c>
      <c r="F14307" t="s">
        <v>30</v>
      </c>
      <c r="G14307" t="s">
        <v>983</v>
      </c>
      <c r="H14307" t="s">
        <v>66</v>
      </c>
      <c r="I14307">
        <v>500972</v>
      </c>
      <c r="J14307">
        <v>62084</v>
      </c>
      <c r="K14307">
        <v>338639</v>
      </c>
      <c r="P14307" t="s">
        <v>65</v>
      </c>
      <c r="T14307">
        <v>6</v>
      </c>
      <c r="U14307">
        <v>19</v>
      </c>
      <c r="X14307" t="s">
        <v>64</v>
      </c>
      <c r="Y14307">
        <v>500</v>
      </c>
      <c r="Z14307" t="s">
        <v>63</v>
      </c>
      <c r="AA14307" t="s">
        <v>35</v>
      </c>
      <c r="AB14307">
        <v>1528</v>
      </c>
    </row>
    <row r="14308" spans="1:28" x14ac:dyDescent="0.25">
      <c r="A14308">
        <v>500</v>
      </c>
      <c r="B14308">
        <v>500108</v>
      </c>
      <c r="C14308">
        <v>6595</v>
      </c>
      <c r="D14308" s="1">
        <v>9.32</v>
      </c>
      <c r="E14308" s="2">
        <v>43646</v>
      </c>
      <c r="F14308" t="s">
        <v>30</v>
      </c>
      <c r="G14308" t="s">
        <v>984</v>
      </c>
      <c r="H14308" t="s">
        <v>66</v>
      </c>
      <c r="I14308">
        <v>500973</v>
      </c>
      <c r="J14308">
        <v>62084</v>
      </c>
      <c r="K14308">
        <v>338639</v>
      </c>
      <c r="P14308" t="s">
        <v>65</v>
      </c>
      <c r="T14308">
        <v>6</v>
      </c>
      <c r="U14308">
        <v>19</v>
      </c>
      <c r="X14308" t="s">
        <v>64</v>
      </c>
      <c r="Y14308">
        <v>500</v>
      </c>
      <c r="Z14308" t="s">
        <v>63</v>
      </c>
      <c r="AA14308" t="s">
        <v>35</v>
      </c>
      <c r="AB14308">
        <v>1530</v>
      </c>
    </row>
    <row r="14309" spans="1:28" x14ac:dyDescent="0.25">
      <c r="A14309">
        <v>501</v>
      </c>
      <c r="B14309">
        <v>501101</v>
      </c>
      <c r="C14309">
        <v>6595</v>
      </c>
      <c r="D14309" s="1">
        <v>8.33</v>
      </c>
      <c r="E14309" s="2">
        <v>43646</v>
      </c>
      <c r="F14309" t="s">
        <v>30</v>
      </c>
      <c r="G14309" t="s">
        <v>985</v>
      </c>
      <c r="H14309" t="s">
        <v>66</v>
      </c>
      <c r="I14309">
        <v>501917</v>
      </c>
      <c r="J14309">
        <v>62085</v>
      </c>
      <c r="K14309">
        <v>338639</v>
      </c>
      <c r="P14309" t="s">
        <v>65</v>
      </c>
      <c r="T14309">
        <v>6</v>
      </c>
      <c r="U14309">
        <v>19</v>
      </c>
      <c r="X14309" t="s">
        <v>64</v>
      </c>
      <c r="Y14309">
        <v>501</v>
      </c>
      <c r="Z14309" t="s">
        <v>63</v>
      </c>
      <c r="AA14309" t="s">
        <v>35</v>
      </c>
      <c r="AB14309">
        <v>190</v>
      </c>
    </row>
    <row r="14310" spans="1:28" x14ac:dyDescent="0.25">
      <c r="A14310">
        <v>501</v>
      </c>
      <c r="B14310">
        <v>501101</v>
      </c>
      <c r="C14310">
        <v>6595</v>
      </c>
      <c r="D14310" s="1">
        <v>2.08</v>
      </c>
      <c r="E14310" s="2">
        <v>43646</v>
      </c>
      <c r="F14310" t="s">
        <v>30</v>
      </c>
      <c r="G14310" t="s">
        <v>986</v>
      </c>
      <c r="H14310" t="s">
        <v>66</v>
      </c>
      <c r="I14310">
        <v>501918</v>
      </c>
      <c r="J14310">
        <v>62085</v>
      </c>
      <c r="K14310">
        <v>338639</v>
      </c>
      <c r="P14310" t="s">
        <v>65</v>
      </c>
      <c r="T14310">
        <v>6</v>
      </c>
      <c r="U14310">
        <v>19</v>
      </c>
      <c r="X14310" t="s">
        <v>64</v>
      </c>
      <c r="Y14310">
        <v>501</v>
      </c>
      <c r="Z14310" t="s">
        <v>63</v>
      </c>
      <c r="AA14310" t="s">
        <v>35</v>
      </c>
      <c r="AB14310">
        <v>192</v>
      </c>
    </row>
    <row r="14311" spans="1:28" x14ac:dyDescent="0.25">
      <c r="A14311">
        <v>501</v>
      </c>
      <c r="B14311">
        <v>501101</v>
      </c>
      <c r="C14311">
        <v>6595</v>
      </c>
      <c r="D14311" s="1">
        <v>6.94</v>
      </c>
      <c r="E14311" s="2">
        <v>43646</v>
      </c>
      <c r="F14311" t="s">
        <v>30</v>
      </c>
      <c r="G14311" t="s">
        <v>987</v>
      </c>
      <c r="H14311" t="s">
        <v>66</v>
      </c>
      <c r="I14311">
        <v>501919</v>
      </c>
      <c r="J14311">
        <v>62085</v>
      </c>
      <c r="K14311">
        <v>338639</v>
      </c>
      <c r="P14311" t="s">
        <v>65</v>
      </c>
      <c r="T14311">
        <v>6</v>
      </c>
      <c r="U14311">
        <v>19</v>
      </c>
      <c r="X14311" t="s">
        <v>64</v>
      </c>
      <c r="Y14311">
        <v>501</v>
      </c>
      <c r="Z14311" t="s">
        <v>63</v>
      </c>
      <c r="AA14311" t="s">
        <v>35</v>
      </c>
      <c r="AB14311">
        <v>194</v>
      </c>
    </row>
    <row r="14312" spans="1:28" x14ac:dyDescent="0.25">
      <c r="A14312">
        <v>501</v>
      </c>
      <c r="B14312">
        <v>501101</v>
      </c>
      <c r="C14312">
        <v>6595</v>
      </c>
      <c r="D14312" s="1">
        <v>40.68</v>
      </c>
      <c r="E14312" s="2">
        <v>43646</v>
      </c>
      <c r="F14312" t="s">
        <v>30</v>
      </c>
      <c r="G14312" t="s">
        <v>988</v>
      </c>
      <c r="H14312" t="s">
        <v>66</v>
      </c>
      <c r="I14312">
        <v>501920</v>
      </c>
      <c r="J14312">
        <v>62085</v>
      </c>
      <c r="K14312">
        <v>338639</v>
      </c>
      <c r="P14312" t="s">
        <v>65</v>
      </c>
      <c r="T14312">
        <v>6</v>
      </c>
      <c r="U14312">
        <v>19</v>
      </c>
      <c r="X14312" t="s">
        <v>64</v>
      </c>
      <c r="Y14312">
        <v>501</v>
      </c>
      <c r="Z14312" t="s">
        <v>63</v>
      </c>
      <c r="AA14312" t="s">
        <v>35</v>
      </c>
      <c r="AB14312">
        <v>196</v>
      </c>
    </row>
    <row r="14313" spans="1:28" x14ac:dyDescent="0.25">
      <c r="A14313">
        <v>501</v>
      </c>
      <c r="B14313">
        <v>501101</v>
      </c>
      <c r="C14313">
        <v>6595</v>
      </c>
      <c r="D14313" s="1">
        <v>4.21</v>
      </c>
      <c r="E14313" s="2">
        <v>43646</v>
      </c>
      <c r="F14313" t="s">
        <v>30</v>
      </c>
      <c r="G14313" t="s">
        <v>989</v>
      </c>
      <c r="H14313" t="s">
        <v>66</v>
      </c>
      <c r="I14313">
        <v>501921</v>
      </c>
      <c r="J14313">
        <v>62085</v>
      </c>
      <c r="K14313">
        <v>338639</v>
      </c>
      <c r="P14313" t="s">
        <v>65</v>
      </c>
      <c r="T14313">
        <v>6</v>
      </c>
      <c r="U14313">
        <v>19</v>
      </c>
      <c r="X14313" t="s">
        <v>64</v>
      </c>
      <c r="Y14313">
        <v>501</v>
      </c>
      <c r="Z14313" t="s">
        <v>63</v>
      </c>
      <c r="AA14313" t="s">
        <v>35</v>
      </c>
      <c r="AB14313">
        <v>198</v>
      </c>
    </row>
    <row r="14314" spans="1:28" x14ac:dyDescent="0.25">
      <c r="A14314">
        <v>501</v>
      </c>
      <c r="B14314">
        <v>501101</v>
      </c>
      <c r="C14314">
        <v>6595</v>
      </c>
      <c r="D14314" s="1">
        <v>4.9000000000000004</v>
      </c>
      <c r="E14314" s="2">
        <v>43646</v>
      </c>
      <c r="F14314" t="s">
        <v>30</v>
      </c>
      <c r="G14314" t="s">
        <v>990</v>
      </c>
      <c r="H14314" t="s">
        <v>66</v>
      </c>
      <c r="I14314">
        <v>501922</v>
      </c>
      <c r="J14314">
        <v>62085</v>
      </c>
      <c r="K14314">
        <v>338639</v>
      </c>
      <c r="P14314" t="s">
        <v>65</v>
      </c>
      <c r="T14314">
        <v>6</v>
      </c>
      <c r="U14314">
        <v>19</v>
      </c>
      <c r="X14314" t="s">
        <v>64</v>
      </c>
      <c r="Y14314">
        <v>501</v>
      </c>
      <c r="Z14314" t="s">
        <v>63</v>
      </c>
      <c r="AA14314" t="s">
        <v>35</v>
      </c>
      <c r="AB14314">
        <v>200</v>
      </c>
    </row>
    <row r="14315" spans="1:28" x14ac:dyDescent="0.25">
      <c r="A14315">
        <v>501</v>
      </c>
      <c r="B14315">
        <v>501101</v>
      </c>
      <c r="C14315">
        <v>6595</v>
      </c>
      <c r="D14315" s="1">
        <v>6.55</v>
      </c>
      <c r="E14315" s="2">
        <v>43646</v>
      </c>
      <c r="F14315" t="s">
        <v>30</v>
      </c>
      <c r="G14315" t="s">
        <v>991</v>
      </c>
      <c r="H14315" t="s">
        <v>66</v>
      </c>
      <c r="I14315">
        <v>501923</v>
      </c>
      <c r="J14315">
        <v>62085</v>
      </c>
      <c r="K14315">
        <v>338639</v>
      </c>
      <c r="P14315" t="s">
        <v>65</v>
      </c>
      <c r="T14315">
        <v>6</v>
      </c>
      <c r="U14315">
        <v>19</v>
      </c>
      <c r="X14315" t="s">
        <v>64</v>
      </c>
      <c r="Y14315">
        <v>501</v>
      </c>
      <c r="Z14315" t="s">
        <v>63</v>
      </c>
      <c r="AA14315" t="s">
        <v>35</v>
      </c>
      <c r="AB14315">
        <v>202</v>
      </c>
    </row>
    <row r="14316" spans="1:28" x14ac:dyDescent="0.25">
      <c r="A14316">
        <v>501</v>
      </c>
      <c r="B14316">
        <v>501101</v>
      </c>
      <c r="C14316">
        <v>6595</v>
      </c>
      <c r="D14316" s="1">
        <v>1.39</v>
      </c>
      <c r="E14316" s="2">
        <v>43646</v>
      </c>
      <c r="F14316" t="s">
        <v>30</v>
      </c>
      <c r="G14316" t="s">
        <v>992</v>
      </c>
      <c r="H14316" t="s">
        <v>66</v>
      </c>
      <c r="I14316">
        <v>501924</v>
      </c>
      <c r="J14316">
        <v>62085</v>
      </c>
      <c r="K14316">
        <v>338639</v>
      </c>
      <c r="P14316" t="s">
        <v>65</v>
      </c>
      <c r="T14316">
        <v>6</v>
      </c>
      <c r="U14316">
        <v>19</v>
      </c>
      <c r="X14316" t="s">
        <v>64</v>
      </c>
      <c r="Y14316">
        <v>501</v>
      </c>
      <c r="Z14316" t="s">
        <v>63</v>
      </c>
      <c r="AA14316" t="s">
        <v>35</v>
      </c>
      <c r="AB14316">
        <v>204</v>
      </c>
    </row>
    <row r="14317" spans="1:28" x14ac:dyDescent="0.25">
      <c r="A14317">
        <v>501</v>
      </c>
      <c r="B14317">
        <v>501101</v>
      </c>
      <c r="C14317">
        <v>6595</v>
      </c>
      <c r="D14317" s="1">
        <v>7.02</v>
      </c>
      <c r="E14317" s="2">
        <v>43646</v>
      </c>
      <c r="F14317" t="s">
        <v>30</v>
      </c>
      <c r="G14317" t="s">
        <v>993</v>
      </c>
      <c r="H14317" t="s">
        <v>66</v>
      </c>
      <c r="I14317">
        <v>501925</v>
      </c>
      <c r="J14317">
        <v>62085</v>
      </c>
      <c r="K14317">
        <v>338639</v>
      </c>
      <c r="P14317" t="s">
        <v>65</v>
      </c>
      <c r="T14317">
        <v>6</v>
      </c>
      <c r="U14317">
        <v>19</v>
      </c>
      <c r="X14317" t="s">
        <v>64</v>
      </c>
      <c r="Y14317">
        <v>501</v>
      </c>
      <c r="Z14317" t="s">
        <v>63</v>
      </c>
      <c r="AA14317" t="s">
        <v>35</v>
      </c>
      <c r="AB14317">
        <v>206</v>
      </c>
    </row>
    <row r="14318" spans="1:28" x14ac:dyDescent="0.25">
      <c r="A14318">
        <v>501</v>
      </c>
      <c r="B14318">
        <v>501101</v>
      </c>
      <c r="C14318">
        <v>6595</v>
      </c>
      <c r="D14318" s="1">
        <v>1.38</v>
      </c>
      <c r="E14318" s="2">
        <v>43646</v>
      </c>
      <c r="F14318" t="s">
        <v>30</v>
      </c>
      <c r="G14318" t="s">
        <v>994</v>
      </c>
      <c r="H14318" t="s">
        <v>66</v>
      </c>
      <c r="I14318">
        <v>501926</v>
      </c>
      <c r="J14318">
        <v>62085</v>
      </c>
      <c r="K14318">
        <v>338639</v>
      </c>
      <c r="P14318" t="s">
        <v>65</v>
      </c>
      <c r="T14318">
        <v>6</v>
      </c>
      <c r="U14318">
        <v>19</v>
      </c>
      <c r="X14318" t="s">
        <v>64</v>
      </c>
      <c r="Y14318">
        <v>501</v>
      </c>
      <c r="Z14318" t="s">
        <v>63</v>
      </c>
      <c r="AA14318" t="s">
        <v>35</v>
      </c>
      <c r="AB14318">
        <v>208</v>
      </c>
    </row>
    <row r="14319" spans="1:28" x14ac:dyDescent="0.25">
      <c r="A14319">
        <v>501</v>
      </c>
      <c r="B14319">
        <v>501101</v>
      </c>
      <c r="C14319">
        <v>6595</v>
      </c>
      <c r="D14319" s="1">
        <v>18.36</v>
      </c>
      <c r="E14319" s="2">
        <v>43646</v>
      </c>
      <c r="F14319" t="s">
        <v>30</v>
      </c>
      <c r="G14319" t="s">
        <v>995</v>
      </c>
      <c r="H14319" t="s">
        <v>66</v>
      </c>
      <c r="I14319">
        <v>501927</v>
      </c>
      <c r="J14319">
        <v>62085</v>
      </c>
      <c r="K14319">
        <v>338639</v>
      </c>
      <c r="P14319" t="s">
        <v>65</v>
      </c>
      <c r="T14319">
        <v>6</v>
      </c>
      <c r="U14319">
        <v>19</v>
      </c>
      <c r="X14319" t="s">
        <v>64</v>
      </c>
      <c r="Y14319">
        <v>501</v>
      </c>
      <c r="Z14319" t="s">
        <v>63</v>
      </c>
      <c r="AA14319" t="s">
        <v>35</v>
      </c>
      <c r="AB14319">
        <v>210</v>
      </c>
    </row>
    <row r="14320" spans="1:28" x14ac:dyDescent="0.25">
      <c r="A14320">
        <v>501</v>
      </c>
      <c r="B14320">
        <v>501101</v>
      </c>
      <c r="C14320">
        <v>6595</v>
      </c>
      <c r="D14320" s="1">
        <v>4.17</v>
      </c>
      <c r="E14320" s="2">
        <v>43646</v>
      </c>
      <c r="F14320" t="s">
        <v>30</v>
      </c>
      <c r="G14320" t="s">
        <v>996</v>
      </c>
      <c r="H14320" t="s">
        <v>66</v>
      </c>
      <c r="I14320">
        <v>501928</v>
      </c>
      <c r="J14320">
        <v>62085</v>
      </c>
      <c r="K14320">
        <v>338639</v>
      </c>
      <c r="P14320" t="s">
        <v>65</v>
      </c>
      <c r="T14320">
        <v>6</v>
      </c>
      <c r="U14320">
        <v>19</v>
      </c>
      <c r="X14320" t="s">
        <v>64</v>
      </c>
      <c r="Y14320">
        <v>501</v>
      </c>
      <c r="Z14320" t="s">
        <v>63</v>
      </c>
      <c r="AA14320" t="s">
        <v>35</v>
      </c>
      <c r="AB14320">
        <v>212</v>
      </c>
    </row>
    <row r="14321" spans="1:28" x14ac:dyDescent="0.25">
      <c r="A14321">
        <v>501</v>
      </c>
      <c r="B14321">
        <v>501101</v>
      </c>
      <c r="C14321">
        <v>6595</v>
      </c>
      <c r="D14321" s="1">
        <v>22.22</v>
      </c>
      <c r="E14321" s="2">
        <v>43646</v>
      </c>
      <c r="F14321" t="s">
        <v>30</v>
      </c>
      <c r="G14321" t="s">
        <v>997</v>
      </c>
      <c r="H14321" t="s">
        <v>66</v>
      </c>
      <c r="I14321">
        <v>501929</v>
      </c>
      <c r="J14321">
        <v>62085</v>
      </c>
      <c r="K14321">
        <v>338639</v>
      </c>
      <c r="P14321" t="s">
        <v>65</v>
      </c>
      <c r="T14321">
        <v>6</v>
      </c>
      <c r="U14321">
        <v>19</v>
      </c>
      <c r="X14321" t="s">
        <v>64</v>
      </c>
      <c r="Y14321">
        <v>501</v>
      </c>
      <c r="Z14321" t="s">
        <v>63</v>
      </c>
      <c r="AA14321" t="s">
        <v>35</v>
      </c>
      <c r="AB14321">
        <v>214</v>
      </c>
    </row>
    <row r="14322" spans="1:28" x14ac:dyDescent="0.25">
      <c r="A14322">
        <v>501</v>
      </c>
      <c r="B14322">
        <v>501101</v>
      </c>
      <c r="C14322">
        <v>6595</v>
      </c>
      <c r="D14322" s="1">
        <v>3.41</v>
      </c>
      <c r="E14322" s="2">
        <v>43646</v>
      </c>
      <c r="F14322" t="s">
        <v>30</v>
      </c>
      <c r="G14322" t="s">
        <v>998</v>
      </c>
      <c r="H14322" t="s">
        <v>66</v>
      </c>
      <c r="I14322">
        <v>501930</v>
      </c>
      <c r="J14322">
        <v>62085</v>
      </c>
      <c r="K14322">
        <v>338639</v>
      </c>
      <c r="P14322" t="s">
        <v>65</v>
      </c>
      <c r="T14322">
        <v>6</v>
      </c>
      <c r="U14322">
        <v>19</v>
      </c>
      <c r="X14322" t="s">
        <v>64</v>
      </c>
      <c r="Y14322">
        <v>501</v>
      </c>
      <c r="Z14322" t="s">
        <v>63</v>
      </c>
      <c r="AA14322" t="s">
        <v>35</v>
      </c>
      <c r="AB14322">
        <v>216</v>
      </c>
    </row>
    <row r="14323" spans="1:28" x14ac:dyDescent="0.25">
      <c r="A14323">
        <v>501</v>
      </c>
      <c r="B14323">
        <v>501101</v>
      </c>
      <c r="C14323">
        <v>6595</v>
      </c>
      <c r="D14323" s="1">
        <v>9.4</v>
      </c>
      <c r="E14323" s="2">
        <v>43646</v>
      </c>
      <c r="F14323" t="s">
        <v>30</v>
      </c>
      <c r="G14323" t="s">
        <v>999</v>
      </c>
      <c r="H14323" t="s">
        <v>66</v>
      </c>
      <c r="I14323">
        <v>501931</v>
      </c>
      <c r="J14323">
        <v>62085</v>
      </c>
      <c r="K14323">
        <v>338639</v>
      </c>
      <c r="P14323" t="s">
        <v>65</v>
      </c>
      <c r="T14323">
        <v>6</v>
      </c>
      <c r="U14323">
        <v>19</v>
      </c>
      <c r="X14323" t="s">
        <v>64</v>
      </c>
      <c r="Y14323">
        <v>501</v>
      </c>
      <c r="Z14323" t="s">
        <v>63</v>
      </c>
      <c r="AA14323" t="s">
        <v>35</v>
      </c>
      <c r="AB14323">
        <v>218</v>
      </c>
    </row>
    <row r="14324" spans="1:28" x14ac:dyDescent="0.25">
      <c r="A14324">
        <v>501</v>
      </c>
      <c r="B14324">
        <v>501101</v>
      </c>
      <c r="C14324">
        <v>6595</v>
      </c>
      <c r="D14324" s="1">
        <v>8.9</v>
      </c>
      <c r="E14324" s="2">
        <v>43646</v>
      </c>
      <c r="F14324" t="s">
        <v>30</v>
      </c>
      <c r="G14324" t="s">
        <v>1000</v>
      </c>
      <c r="H14324" t="s">
        <v>66</v>
      </c>
      <c r="I14324">
        <v>501932</v>
      </c>
      <c r="J14324">
        <v>62085</v>
      </c>
      <c r="K14324">
        <v>338639</v>
      </c>
      <c r="P14324" t="s">
        <v>65</v>
      </c>
      <c r="T14324">
        <v>6</v>
      </c>
      <c r="U14324">
        <v>19</v>
      </c>
      <c r="X14324" t="s">
        <v>64</v>
      </c>
      <c r="Y14324">
        <v>501</v>
      </c>
      <c r="Z14324" t="s">
        <v>63</v>
      </c>
      <c r="AA14324" t="s">
        <v>35</v>
      </c>
      <c r="AB14324">
        <v>220</v>
      </c>
    </row>
    <row r="14325" spans="1:28" x14ac:dyDescent="0.25">
      <c r="A14325">
        <v>501</v>
      </c>
      <c r="B14325">
        <v>501101</v>
      </c>
      <c r="C14325">
        <v>6595</v>
      </c>
      <c r="D14325" s="1">
        <v>35.4</v>
      </c>
      <c r="E14325" s="2">
        <v>43646</v>
      </c>
      <c r="F14325" t="s">
        <v>30</v>
      </c>
      <c r="G14325" t="s">
        <v>1001</v>
      </c>
      <c r="H14325" t="s">
        <v>66</v>
      </c>
      <c r="I14325">
        <v>501933</v>
      </c>
      <c r="J14325">
        <v>62085</v>
      </c>
      <c r="K14325">
        <v>338639</v>
      </c>
      <c r="P14325" t="s">
        <v>65</v>
      </c>
      <c r="T14325">
        <v>6</v>
      </c>
      <c r="U14325">
        <v>19</v>
      </c>
      <c r="X14325" t="s">
        <v>64</v>
      </c>
      <c r="Y14325">
        <v>501</v>
      </c>
      <c r="Z14325" t="s">
        <v>63</v>
      </c>
      <c r="AA14325" t="s">
        <v>35</v>
      </c>
      <c r="AB14325">
        <v>222</v>
      </c>
    </row>
    <row r="14326" spans="1:28" x14ac:dyDescent="0.25">
      <c r="A14326">
        <v>501</v>
      </c>
      <c r="B14326">
        <v>501101</v>
      </c>
      <c r="C14326">
        <v>6595</v>
      </c>
      <c r="D14326" s="1">
        <v>58.37</v>
      </c>
      <c r="E14326" s="2">
        <v>43646</v>
      </c>
      <c r="F14326" t="s">
        <v>30</v>
      </c>
      <c r="G14326" t="s">
        <v>1002</v>
      </c>
      <c r="H14326" t="s">
        <v>66</v>
      </c>
      <c r="I14326">
        <v>501934</v>
      </c>
      <c r="J14326">
        <v>62085</v>
      </c>
      <c r="K14326">
        <v>338639</v>
      </c>
      <c r="P14326" t="s">
        <v>65</v>
      </c>
      <c r="T14326">
        <v>6</v>
      </c>
      <c r="U14326">
        <v>19</v>
      </c>
      <c r="X14326" t="s">
        <v>64</v>
      </c>
      <c r="Y14326">
        <v>501</v>
      </c>
      <c r="Z14326" t="s">
        <v>63</v>
      </c>
      <c r="AA14326" t="s">
        <v>35</v>
      </c>
      <c r="AB14326">
        <v>224</v>
      </c>
    </row>
    <row r="14327" spans="1:28" x14ac:dyDescent="0.25">
      <c r="A14327">
        <v>501</v>
      </c>
      <c r="B14327">
        <v>501101</v>
      </c>
      <c r="C14327">
        <v>6595</v>
      </c>
      <c r="D14327" s="1">
        <v>3.4</v>
      </c>
      <c r="E14327" s="2">
        <v>43646</v>
      </c>
      <c r="F14327" t="s">
        <v>30</v>
      </c>
      <c r="G14327" t="s">
        <v>1003</v>
      </c>
      <c r="H14327" t="s">
        <v>66</v>
      </c>
      <c r="I14327">
        <v>501935</v>
      </c>
      <c r="J14327">
        <v>62085</v>
      </c>
      <c r="K14327">
        <v>338639</v>
      </c>
      <c r="P14327" t="s">
        <v>65</v>
      </c>
      <c r="T14327">
        <v>6</v>
      </c>
      <c r="U14327">
        <v>19</v>
      </c>
      <c r="X14327" t="s">
        <v>64</v>
      </c>
      <c r="Y14327">
        <v>501</v>
      </c>
      <c r="Z14327" t="s">
        <v>63</v>
      </c>
      <c r="AA14327" t="s">
        <v>35</v>
      </c>
      <c r="AB14327">
        <v>226</v>
      </c>
    </row>
    <row r="14328" spans="1:28" x14ac:dyDescent="0.25">
      <c r="A14328">
        <v>501</v>
      </c>
      <c r="B14328">
        <v>501101</v>
      </c>
      <c r="C14328">
        <v>6595</v>
      </c>
      <c r="D14328" s="1">
        <v>4.9000000000000004</v>
      </c>
      <c r="E14328" s="2">
        <v>43646</v>
      </c>
      <c r="F14328" t="s">
        <v>30</v>
      </c>
      <c r="G14328" t="s">
        <v>990</v>
      </c>
      <c r="H14328" t="s">
        <v>66</v>
      </c>
      <c r="I14328">
        <v>501985</v>
      </c>
      <c r="J14328">
        <v>62085</v>
      </c>
      <c r="K14328">
        <v>338639</v>
      </c>
      <c r="P14328" t="s">
        <v>65</v>
      </c>
      <c r="T14328">
        <v>6</v>
      </c>
      <c r="U14328">
        <v>19</v>
      </c>
      <c r="X14328" t="s">
        <v>64</v>
      </c>
      <c r="Y14328">
        <v>501</v>
      </c>
      <c r="Z14328" t="s">
        <v>63</v>
      </c>
      <c r="AA14328" t="s">
        <v>35</v>
      </c>
      <c r="AB14328">
        <v>228</v>
      </c>
    </row>
    <row r="14329" spans="1:28" x14ac:dyDescent="0.25">
      <c r="A14329">
        <v>501</v>
      </c>
      <c r="B14329">
        <v>501101</v>
      </c>
      <c r="C14329">
        <v>6595</v>
      </c>
      <c r="D14329" s="1">
        <v>8.33</v>
      </c>
      <c r="E14329" s="2">
        <v>43646</v>
      </c>
      <c r="F14329" t="s">
        <v>30</v>
      </c>
      <c r="G14329" t="s">
        <v>985</v>
      </c>
      <c r="H14329" t="s">
        <v>66</v>
      </c>
      <c r="I14329">
        <v>501986</v>
      </c>
      <c r="J14329">
        <v>62085</v>
      </c>
      <c r="K14329">
        <v>338639</v>
      </c>
      <c r="P14329" t="s">
        <v>65</v>
      </c>
      <c r="T14329">
        <v>6</v>
      </c>
      <c r="U14329">
        <v>19</v>
      </c>
      <c r="X14329" t="s">
        <v>64</v>
      </c>
      <c r="Y14329">
        <v>501</v>
      </c>
      <c r="Z14329" t="s">
        <v>63</v>
      </c>
      <c r="AA14329" t="s">
        <v>35</v>
      </c>
      <c r="AB14329">
        <v>230</v>
      </c>
    </row>
    <row r="14330" spans="1:28" x14ac:dyDescent="0.25">
      <c r="A14330">
        <v>501</v>
      </c>
      <c r="B14330">
        <v>501101</v>
      </c>
      <c r="C14330">
        <v>6595</v>
      </c>
      <c r="D14330" s="1">
        <v>2.08</v>
      </c>
      <c r="E14330" s="2">
        <v>43646</v>
      </c>
      <c r="F14330" t="s">
        <v>30</v>
      </c>
      <c r="G14330" t="s">
        <v>986</v>
      </c>
      <c r="H14330" t="s">
        <v>66</v>
      </c>
      <c r="I14330">
        <v>501987</v>
      </c>
      <c r="J14330">
        <v>62085</v>
      </c>
      <c r="K14330">
        <v>338639</v>
      </c>
      <c r="P14330" t="s">
        <v>65</v>
      </c>
      <c r="T14330">
        <v>6</v>
      </c>
      <c r="U14330">
        <v>19</v>
      </c>
      <c r="X14330" t="s">
        <v>64</v>
      </c>
      <c r="Y14330">
        <v>501</v>
      </c>
      <c r="Z14330" t="s">
        <v>63</v>
      </c>
      <c r="AA14330" t="s">
        <v>35</v>
      </c>
      <c r="AB14330">
        <v>232</v>
      </c>
    </row>
    <row r="14331" spans="1:28" x14ac:dyDescent="0.25">
      <c r="A14331">
        <v>501</v>
      </c>
      <c r="B14331">
        <v>501101</v>
      </c>
      <c r="C14331">
        <v>6595</v>
      </c>
      <c r="D14331" s="1">
        <v>6.94</v>
      </c>
      <c r="E14331" s="2">
        <v>43646</v>
      </c>
      <c r="F14331" t="s">
        <v>30</v>
      </c>
      <c r="G14331" t="s">
        <v>987</v>
      </c>
      <c r="H14331" t="s">
        <v>66</v>
      </c>
      <c r="I14331">
        <v>501988</v>
      </c>
      <c r="J14331">
        <v>62085</v>
      </c>
      <c r="K14331">
        <v>338639</v>
      </c>
      <c r="P14331" t="s">
        <v>65</v>
      </c>
      <c r="T14331">
        <v>6</v>
      </c>
      <c r="U14331">
        <v>19</v>
      </c>
      <c r="X14331" t="s">
        <v>64</v>
      </c>
      <c r="Y14331">
        <v>501</v>
      </c>
      <c r="Z14331" t="s">
        <v>63</v>
      </c>
      <c r="AA14331" t="s">
        <v>35</v>
      </c>
      <c r="AB14331">
        <v>234</v>
      </c>
    </row>
    <row r="14332" spans="1:28" x14ac:dyDescent="0.25">
      <c r="A14332">
        <v>501</v>
      </c>
      <c r="B14332">
        <v>501101</v>
      </c>
      <c r="C14332">
        <v>6595</v>
      </c>
      <c r="D14332" s="1">
        <v>40.68</v>
      </c>
      <c r="E14332" s="2">
        <v>43646</v>
      </c>
      <c r="F14332" t="s">
        <v>30</v>
      </c>
      <c r="G14332" t="s">
        <v>988</v>
      </c>
      <c r="H14332" t="s">
        <v>66</v>
      </c>
      <c r="I14332">
        <v>501989</v>
      </c>
      <c r="J14332">
        <v>62085</v>
      </c>
      <c r="K14332">
        <v>338639</v>
      </c>
      <c r="P14332" t="s">
        <v>65</v>
      </c>
      <c r="T14332">
        <v>6</v>
      </c>
      <c r="U14332">
        <v>19</v>
      </c>
      <c r="X14332" t="s">
        <v>64</v>
      </c>
      <c r="Y14332">
        <v>501</v>
      </c>
      <c r="Z14332" t="s">
        <v>63</v>
      </c>
      <c r="AA14332" t="s">
        <v>35</v>
      </c>
      <c r="AB14332">
        <v>236</v>
      </c>
    </row>
    <row r="14333" spans="1:28" x14ac:dyDescent="0.25">
      <c r="A14333">
        <v>501</v>
      </c>
      <c r="B14333">
        <v>501101</v>
      </c>
      <c r="C14333">
        <v>6595</v>
      </c>
      <c r="D14333" s="1">
        <v>4.21</v>
      </c>
      <c r="E14333" s="2">
        <v>43646</v>
      </c>
      <c r="F14333" t="s">
        <v>30</v>
      </c>
      <c r="G14333" t="s">
        <v>989</v>
      </c>
      <c r="H14333" t="s">
        <v>66</v>
      </c>
      <c r="I14333">
        <v>501990</v>
      </c>
      <c r="J14333">
        <v>62085</v>
      </c>
      <c r="K14333">
        <v>338639</v>
      </c>
      <c r="P14333" t="s">
        <v>65</v>
      </c>
      <c r="T14333">
        <v>6</v>
      </c>
      <c r="U14333">
        <v>19</v>
      </c>
      <c r="X14333" t="s">
        <v>64</v>
      </c>
      <c r="Y14333">
        <v>501</v>
      </c>
      <c r="Z14333" t="s">
        <v>63</v>
      </c>
      <c r="AA14333" t="s">
        <v>35</v>
      </c>
      <c r="AB14333">
        <v>238</v>
      </c>
    </row>
    <row r="14334" spans="1:28" x14ac:dyDescent="0.25">
      <c r="A14334">
        <v>501</v>
      </c>
      <c r="B14334">
        <v>501101</v>
      </c>
      <c r="C14334">
        <v>6595</v>
      </c>
      <c r="D14334" s="1">
        <v>6.55</v>
      </c>
      <c r="E14334" s="2">
        <v>43646</v>
      </c>
      <c r="F14334" t="s">
        <v>30</v>
      </c>
      <c r="G14334" t="s">
        <v>991</v>
      </c>
      <c r="H14334" t="s">
        <v>66</v>
      </c>
      <c r="I14334">
        <v>501991</v>
      </c>
      <c r="J14334">
        <v>62085</v>
      </c>
      <c r="K14334">
        <v>338639</v>
      </c>
      <c r="P14334" t="s">
        <v>65</v>
      </c>
      <c r="T14334">
        <v>6</v>
      </c>
      <c r="U14334">
        <v>19</v>
      </c>
      <c r="X14334" t="s">
        <v>64</v>
      </c>
      <c r="Y14334">
        <v>501</v>
      </c>
      <c r="Z14334" t="s">
        <v>63</v>
      </c>
      <c r="AA14334" t="s">
        <v>35</v>
      </c>
      <c r="AB14334">
        <v>240</v>
      </c>
    </row>
    <row r="14335" spans="1:28" x14ac:dyDescent="0.25">
      <c r="A14335">
        <v>501</v>
      </c>
      <c r="B14335">
        <v>501101</v>
      </c>
      <c r="C14335">
        <v>6595</v>
      </c>
      <c r="D14335" s="1">
        <v>1.39</v>
      </c>
      <c r="E14335" s="2">
        <v>43646</v>
      </c>
      <c r="F14335" t="s">
        <v>30</v>
      </c>
      <c r="G14335" t="s">
        <v>992</v>
      </c>
      <c r="H14335" t="s">
        <v>66</v>
      </c>
      <c r="I14335">
        <v>501992</v>
      </c>
      <c r="J14335">
        <v>62085</v>
      </c>
      <c r="K14335">
        <v>338639</v>
      </c>
      <c r="P14335" t="s">
        <v>65</v>
      </c>
      <c r="T14335">
        <v>6</v>
      </c>
      <c r="U14335">
        <v>19</v>
      </c>
      <c r="X14335" t="s">
        <v>64</v>
      </c>
      <c r="Y14335">
        <v>501</v>
      </c>
      <c r="Z14335" t="s">
        <v>63</v>
      </c>
      <c r="AA14335" t="s">
        <v>35</v>
      </c>
      <c r="AB14335">
        <v>242</v>
      </c>
    </row>
    <row r="14336" spans="1:28" x14ac:dyDescent="0.25">
      <c r="A14336">
        <v>501</v>
      </c>
      <c r="B14336">
        <v>501101</v>
      </c>
      <c r="C14336">
        <v>6595</v>
      </c>
      <c r="D14336" s="1">
        <v>7.02</v>
      </c>
      <c r="E14336" s="2">
        <v>43646</v>
      </c>
      <c r="F14336" t="s">
        <v>30</v>
      </c>
      <c r="G14336" t="s">
        <v>1004</v>
      </c>
      <c r="H14336" t="s">
        <v>66</v>
      </c>
      <c r="I14336">
        <v>501993</v>
      </c>
      <c r="J14336">
        <v>62085</v>
      </c>
      <c r="K14336">
        <v>338639</v>
      </c>
      <c r="P14336" t="s">
        <v>65</v>
      </c>
      <c r="T14336">
        <v>6</v>
      </c>
      <c r="U14336">
        <v>19</v>
      </c>
      <c r="X14336" t="s">
        <v>64</v>
      </c>
      <c r="Y14336">
        <v>501</v>
      </c>
      <c r="Z14336" t="s">
        <v>63</v>
      </c>
      <c r="AA14336" t="s">
        <v>35</v>
      </c>
      <c r="AB14336">
        <v>244</v>
      </c>
    </row>
    <row r="14337" spans="1:28" x14ac:dyDescent="0.25">
      <c r="A14337">
        <v>501</v>
      </c>
      <c r="B14337">
        <v>501101</v>
      </c>
      <c r="C14337">
        <v>6595</v>
      </c>
      <c r="D14337" s="1">
        <v>1.38</v>
      </c>
      <c r="E14337" s="2">
        <v>43646</v>
      </c>
      <c r="F14337" t="s">
        <v>30</v>
      </c>
      <c r="G14337" t="s">
        <v>994</v>
      </c>
      <c r="H14337" t="s">
        <v>66</v>
      </c>
      <c r="I14337">
        <v>501994</v>
      </c>
      <c r="J14337">
        <v>62085</v>
      </c>
      <c r="K14337">
        <v>338639</v>
      </c>
      <c r="P14337" t="s">
        <v>65</v>
      </c>
      <c r="T14337">
        <v>6</v>
      </c>
      <c r="U14337">
        <v>19</v>
      </c>
      <c r="X14337" t="s">
        <v>64</v>
      </c>
      <c r="Y14337">
        <v>501</v>
      </c>
      <c r="Z14337" t="s">
        <v>63</v>
      </c>
      <c r="AA14337" t="s">
        <v>35</v>
      </c>
      <c r="AB14337">
        <v>246</v>
      </c>
    </row>
    <row r="14338" spans="1:28" x14ac:dyDescent="0.25">
      <c r="A14338">
        <v>501</v>
      </c>
      <c r="B14338">
        <v>501101</v>
      </c>
      <c r="C14338">
        <v>6595</v>
      </c>
      <c r="D14338" s="1">
        <v>18.36</v>
      </c>
      <c r="E14338" s="2">
        <v>43646</v>
      </c>
      <c r="F14338" t="s">
        <v>30</v>
      </c>
      <c r="G14338" t="s">
        <v>995</v>
      </c>
      <c r="H14338" t="s">
        <v>66</v>
      </c>
      <c r="I14338">
        <v>501995</v>
      </c>
      <c r="J14338">
        <v>62085</v>
      </c>
      <c r="K14338">
        <v>338639</v>
      </c>
      <c r="P14338" t="s">
        <v>65</v>
      </c>
      <c r="T14338">
        <v>6</v>
      </c>
      <c r="U14338">
        <v>19</v>
      </c>
      <c r="X14338" t="s">
        <v>64</v>
      </c>
      <c r="Y14338">
        <v>501</v>
      </c>
      <c r="Z14338" t="s">
        <v>63</v>
      </c>
      <c r="AA14338" t="s">
        <v>35</v>
      </c>
      <c r="AB14338">
        <v>248</v>
      </c>
    </row>
    <row r="14339" spans="1:28" x14ac:dyDescent="0.25">
      <c r="A14339">
        <v>501</v>
      </c>
      <c r="B14339">
        <v>501101</v>
      </c>
      <c r="C14339">
        <v>6595</v>
      </c>
      <c r="D14339" s="1">
        <v>4.17</v>
      </c>
      <c r="E14339" s="2">
        <v>43646</v>
      </c>
      <c r="F14339" t="s">
        <v>30</v>
      </c>
      <c r="G14339" t="s">
        <v>996</v>
      </c>
      <c r="H14339" t="s">
        <v>66</v>
      </c>
      <c r="I14339">
        <v>501996</v>
      </c>
      <c r="J14339">
        <v>62085</v>
      </c>
      <c r="K14339">
        <v>338639</v>
      </c>
      <c r="P14339" t="s">
        <v>65</v>
      </c>
      <c r="T14339">
        <v>6</v>
      </c>
      <c r="U14339">
        <v>19</v>
      </c>
      <c r="X14339" t="s">
        <v>64</v>
      </c>
      <c r="Y14339">
        <v>501</v>
      </c>
      <c r="Z14339" t="s">
        <v>63</v>
      </c>
      <c r="AA14339" t="s">
        <v>35</v>
      </c>
      <c r="AB14339">
        <v>250</v>
      </c>
    </row>
    <row r="14340" spans="1:28" x14ac:dyDescent="0.25">
      <c r="A14340">
        <v>501</v>
      </c>
      <c r="B14340">
        <v>501101</v>
      </c>
      <c r="C14340">
        <v>6595</v>
      </c>
      <c r="D14340" s="1">
        <v>22.22</v>
      </c>
      <c r="E14340" s="2">
        <v>43646</v>
      </c>
      <c r="F14340" t="s">
        <v>30</v>
      </c>
      <c r="G14340" t="s">
        <v>997</v>
      </c>
      <c r="H14340" t="s">
        <v>66</v>
      </c>
      <c r="I14340">
        <v>501997</v>
      </c>
      <c r="J14340">
        <v>62085</v>
      </c>
      <c r="K14340">
        <v>338639</v>
      </c>
      <c r="P14340" t="s">
        <v>65</v>
      </c>
      <c r="T14340">
        <v>6</v>
      </c>
      <c r="U14340">
        <v>19</v>
      </c>
      <c r="X14340" t="s">
        <v>64</v>
      </c>
      <c r="Y14340">
        <v>501</v>
      </c>
      <c r="Z14340" t="s">
        <v>63</v>
      </c>
      <c r="AA14340" t="s">
        <v>35</v>
      </c>
      <c r="AB14340">
        <v>252</v>
      </c>
    </row>
    <row r="14341" spans="1:28" x14ac:dyDescent="0.25">
      <c r="A14341">
        <v>501</v>
      </c>
      <c r="B14341">
        <v>501101</v>
      </c>
      <c r="C14341">
        <v>6595</v>
      </c>
      <c r="D14341" s="1">
        <v>3.41</v>
      </c>
      <c r="E14341" s="2">
        <v>43646</v>
      </c>
      <c r="F14341" t="s">
        <v>30</v>
      </c>
      <c r="G14341" t="s">
        <v>998</v>
      </c>
      <c r="H14341" t="s">
        <v>66</v>
      </c>
      <c r="I14341">
        <v>501998</v>
      </c>
      <c r="J14341">
        <v>62085</v>
      </c>
      <c r="K14341">
        <v>338639</v>
      </c>
      <c r="P14341" t="s">
        <v>65</v>
      </c>
      <c r="T14341">
        <v>6</v>
      </c>
      <c r="U14341">
        <v>19</v>
      </c>
      <c r="X14341" t="s">
        <v>64</v>
      </c>
      <c r="Y14341">
        <v>501</v>
      </c>
      <c r="Z14341" t="s">
        <v>63</v>
      </c>
      <c r="AA14341" t="s">
        <v>35</v>
      </c>
      <c r="AB14341">
        <v>254</v>
      </c>
    </row>
    <row r="14342" spans="1:28" x14ac:dyDescent="0.25">
      <c r="A14342">
        <v>501</v>
      </c>
      <c r="B14342">
        <v>501101</v>
      </c>
      <c r="C14342">
        <v>6595</v>
      </c>
      <c r="D14342" s="1">
        <v>9.4</v>
      </c>
      <c r="E14342" s="2">
        <v>43646</v>
      </c>
      <c r="F14342" t="s">
        <v>30</v>
      </c>
      <c r="G14342" t="s">
        <v>999</v>
      </c>
      <c r="H14342" t="s">
        <v>66</v>
      </c>
      <c r="I14342">
        <v>501999</v>
      </c>
      <c r="J14342">
        <v>62085</v>
      </c>
      <c r="K14342">
        <v>338639</v>
      </c>
      <c r="P14342" t="s">
        <v>65</v>
      </c>
      <c r="T14342">
        <v>6</v>
      </c>
      <c r="U14342">
        <v>19</v>
      </c>
      <c r="X14342" t="s">
        <v>64</v>
      </c>
      <c r="Y14342">
        <v>501</v>
      </c>
      <c r="Z14342" t="s">
        <v>63</v>
      </c>
      <c r="AA14342" t="s">
        <v>35</v>
      </c>
      <c r="AB14342">
        <v>256</v>
      </c>
    </row>
    <row r="14343" spans="1:28" x14ac:dyDescent="0.25">
      <c r="A14343">
        <v>501</v>
      </c>
      <c r="B14343">
        <v>501101</v>
      </c>
      <c r="C14343">
        <v>6595</v>
      </c>
      <c r="D14343" s="1">
        <v>6.37</v>
      </c>
      <c r="E14343" s="2">
        <v>43646</v>
      </c>
      <c r="F14343" t="s">
        <v>30</v>
      </c>
      <c r="G14343" t="s">
        <v>1000</v>
      </c>
      <c r="H14343" t="s">
        <v>66</v>
      </c>
      <c r="I14343">
        <v>502000</v>
      </c>
      <c r="J14343">
        <v>62085</v>
      </c>
      <c r="K14343">
        <v>338639</v>
      </c>
      <c r="P14343" t="s">
        <v>65</v>
      </c>
      <c r="T14343">
        <v>6</v>
      </c>
      <c r="U14343">
        <v>19</v>
      </c>
      <c r="X14343" t="s">
        <v>64</v>
      </c>
      <c r="Y14343">
        <v>501</v>
      </c>
      <c r="Z14343" t="s">
        <v>63</v>
      </c>
      <c r="AA14343" t="s">
        <v>35</v>
      </c>
      <c r="AB14343">
        <v>258</v>
      </c>
    </row>
    <row r="14344" spans="1:28" x14ac:dyDescent="0.25">
      <c r="A14344">
        <v>501</v>
      </c>
      <c r="B14344">
        <v>501101</v>
      </c>
      <c r="C14344">
        <v>6595</v>
      </c>
      <c r="D14344" s="1">
        <v>55</v>
      </c>
      <c r="E14344" s="2">
        <v>43646</v>
      </c>
      <c r="F14344" t="s">
        <v>30</v>
      </c>
      <c r="G14344" t="s">
        <v>1005</v>
      </c>
      <c r="H14344" t="s">
        <v>66</v>
      </c>
      <c r="I14344">
        <v>502001</v>
      </c>
      <c r="J14344">
        <v>62085</v>
      </c>
      <c r="K14344">
        <v>338639</v>
      </c>
      <c r="P14344" t="s">
        <v>65</v>
      </c>
      <c r="T14344">
        <v>6</v>
      </c>
      <c r="U14344">
        <v>19</v>
      </c>
      <c r="X14344" t="s">
        <v>64</v>
      </c>
      <c r="Y14344">
        <v>501</v>
      </c>
      <c r="Z14344" t="s">
        <v>63</v>
      </c>
      <c r="AA14344" t="s">
        <v>35</v>
      </c>
      <c r="AB14344">
        <v>260</v>
      </c>
    </row>
    <row r="14345" spans="1:28" x14ac:dyDescent="0.25">
      <c r="A14345">
        <v>501</v>
      </c>
      <c r="B14345">
        <v>501101</v>
      </c>
      <c r="C14345">
        <v>6595</v>
      </c>
      <c r="D14345" s="1">
        <v>3.4</v>
      </c>
      <c r="E14345" s="2">
        <v>43646</v>
      </c>
      <c r="F14345" t="s">
        <v>30</v>
      </c>
      <c r="G14345" t="s">
        <v>1003</v>
      </c>
      <c r="H14345" t="s">
        <v>66</v>
      </c>
      <c r="I14345">
        <v>502002</v>
      </c>
      <c r="J14345">
        <v>62085</v>
      </c>
      <c r="K14345">
        <v>338639</v>
      </c>
      <c r="P14345" t="s">
        <v>65</v>
      </c>
      <c r="T14345">
        <v>6</v>
      </c>
      <c r="U14345">
        <v>19</v>
      </c>
      <c r="X14345" t="s">
        <v>64</v>
      </c>
      <c r="Y14345">
        <v>501</v>
      </c>
      <c r="Z14345" t="s">
        <v>63</v>
      </c>
      <c r="AA14345" t="s">
        <v>35</v>
      </c>
      <c r="AB14345">
        <v>262</v>
      </c>
    </row>
    <row r="14346" spans="1:28" x14ac:dyDescent="0.25">
      <c r="A14346">
        <v>500</v>
      </c>
      <c r="B14346">
        <v>500108</v>
      </c>
      <c r="C14346">
        <v>6600</v>
      </c>
      <c r="D14346" s="1">
        <v>7.64</v>
      </c>
      <c r="E14346" s="2">
        <v>43646</v>
      </c>
      <c r="F14346" t="s">
        <v>30</v>
      </c>
      <c r="G14346" t="s">
        <v>1006</v>
      </c>
      <c r="H14346" t="s">
        <v>66</v>
      </c>
      <c r="I14346">
        <v>500975</v>
      </c>
      <c r="J14346">
        <v>62084</v>
      </c>
      <c r="K14346">
        <v>338639</v>
      </c>
      <c r="P14346" t="s">
        <v>65</v>
      </c>
      <c r="T14346">
        <v>6</v>
      </c>
      <c r="U14346">
        <v>19</v>
      </c>
      <c r="X14346" t="s">
        <v>64</v>
      </c>
      <c r="Y14346">
        <v>500</v>
      </c>
      <c r="Z14346" t="s">
        <v>63</v>
      </c>
      <c r="AA14346" t="s">
        <v>35</v>
      </c>
      <c r="AB14346">
        <v>1532</v>
      </c>
    </row>
    <row r="14347" spans="1:28" x14ac:dyDescent="0.25">
      <c r="A14347">
        <v>500</v>
      </c>
      <c r="B14347">
        <v>500109</v>
      </c>
      <c r="C14347">
        <v>6600</v>
      </c>
      <c r="D14347" s="1">
        <v>60.05</v>
      </c>
      <c r="E14347" s="2">
        <v>43646</v>
      </c>
      <c r="F14347" t="s">
        <v>30</v>
      </c>
      <c r="G14347" t="s">
        <v>1007</v>
      </c>
      <c r="H14347" t="s">
        <v>66</v>
      </c>
      <c r="I14347">
        <v>501029</v>
      </c>
      <c r="J14347">
        <v>62084</v>
      </c>
      <c r="K14347">
        <v>338639</v>
      </c>
      <c r="P14347" t="s">
        <v>65</v>
      </c>
      <c r="T14347">
        <v>6</v>
      </c>
      <c r="U14347">
        <v>19</v>
      </c>
      <c r="X14347" t="s">
        <v>64</v>
      </c>
      <c r="Y14347">
        <v>500</v>
      </c>
      <c r="Z14347" t="s">
        <v>63</v>
      </c>
      <c r="AA14347" t="s">
        <v>35</v>
      </c>
      <c r="AB14347">
        <v>1534</v>
      </c>
    </row>
    <row r="14348" spans="1:28" x14ac:dyDescent="0.25">
      <c r="A14348">
        <v>500</v>
      </c>
      <c r="B14348">
        <v>500125</v>
      </c>
      <c r="C14348">
        <v>6600</v>
      </c>
      <c r="D14348" s="1">
        <v>209.26</v>
      </c>
      <c r="E14348" s="2">
        <v>43646</v>
      </c>
      <c r="F14348" t="s">
        <v>30</v>
      </c>
      <c r="G14348" t="s">
        <v>1488</v>
      </c>
      <c r="H14348" t="s">
        <v>66</v>
      </c>
      <c r="I14348">
        <v>5001187</v>
      </c>
      <c r="J14348">
        <v>62084</v>
      </c>
      <c r="K14348">
        <v>338639</v>
      </c>
      <c r="P14348" t="s">
        <v>65</v>
      </c>
      <c r="T14348">
        <v>6</v>
      </c>
      <c r="U14348">
        <v>19</v>
      </c>
      <c r="X14348" t="s">
        <v>64</v>
      </c>
      <c r="Y14348">
        <v>500</v>
      </c>
      <c r="Z14348" t="s">
        <v>63</v>
      </c>
      <c r="AA14348" t="s">
        <v>35</v>
      </c>
      <c r="AB14348">
        <v>1536</v>
      </c>
    </row>
    <row r="14349" spans="1:28" x14ac:dyDescent="0.25">
      <c r="A14349">
        <v>500</v>
      </c>
      <c r="B14349">
        <v>500100</v>
      </c>
      <c r="C14349">
        <v>6605</v>
      </c>
      <c r="D14349" s="1">
        <v>173.45</v>
      </c>
      <c r="E14349" s="2">
        <v>43646</v>
      </c>
      <c r="F14349" t="s">
        <v>30</v>
      </c>
      <c r="G14349" t="s">
        <v>1008</v>
      </c>
      <c r="H14349" t="s">
        <v>66</v>
      </c>
      <c r="I14349">
        <v>500141</v>
      </c>
      <c r="J14349">
        <v>62084</v>
      </c>
      <c r="K14349">
        <v>338639</v>
      </c>
      <c r="P14349" t="s">
        <v>65</v>
      </c>
      <c r="T14349">
        <v>6</v>
      </c>
      <c r="U14349">
        <v>19</v>
      </c>
      <c r="X14349" t="s">
        <v>64</v>
      </c>
      <c r="Y14349">
        <v>500</v>
      </c>
      <c r="Z14349" t="s">
        <v>63</v>
      </c>
      <c r="AA14349" t="s">
        <v>35</v>
      </c>
      <c r="AB14349">
        <v>1538</v>
      </c>
    </row>
    <row r="14350" spans="1:28" x14ac:dyDescent="0.25">
      <c r="A14350">
        <v>500</v>
      </c>
      <c r="B14350">
        <v>500100</v>
      </c>
      <c r="C14350">
        <v>6605</v>
      </c>
      <c r="D14350" s="1">
        <v>114.21</v>
      </c>
      <c r="E14350" s="2">
        <v>43646</v>
      </c>
      <c r="F14350" t="s">
        <v>30</v>
      </c>
      <c r="G14350" t="s">
        <v>1009</v>
      </c>
      <c r="H14350" t="s">
        <v>66</v>
      </c>
      <c r="I14350">
        <v>500142</v>
      </c>
      <c r="J14350">
        <v>62084</v>
      </c>
      <c r="K14350">
        <v>338639</v>
      </c>
      <c r="P14350" t="s">
        <v>65</v>
      </c>
      <c r="T14350">
        <v>6</v>
      </c>
      <c r="U14350">
        <v>19</v>
      </c>
      <c r="X14350" t="s">
        <v>64</v>
      </c>
      <c r="Y14350">
        <v>500</v>
      </c>
      <c r="Z14350" t="s">
        <v>63</v>
      </c>
      <c r="AA14350" t="s">
        <v>35</v>
      </c>
      <c r="AB14350">
        <v>1540</v>
      </c>
    </row>
    <row r="14351" spans="1:28" x14ac:dyDescent="0.25">
      <c r="A14351">
        <v>500</v>
      </c>
      <c r="B14351">
        <v>500100</v>
      </c>
      <c r="C14351">
        <v>6605</v>
      </c>
      <c r="D14351" s="1">
        <v>645.70000000000005</v>
      </c>
      <c r="E14351" s="2">
        <v>43646</v>
      </c>
      <c r="F14351" t="s">
        <v>30</v>
      </c>
      <c r="G14351" t="s">
        <v>1010</v>
      </c>
      <c r="H14351" t="s">
        <v>66</v>
      </c>
      <c r="I14351">
        <v>500143</v>
      </c>
      <c r="J14351">
        <v>62084</v>
      </c>
      <c r="K14351">
        <v>338639</v>
      </c>
      <c r="P14351" t="s">
        <v>65</v>
      </c>
      <c r="T14351">
        <v>6</v>
      </c>
      <c r="U14351">
        <v>19</v>
      </c>
      <c r="X14351" t="s">
        <v>64</v>
      </c>
      <c r="Y14351">
        <v>500</v>
      </c>
      <c r="Z14351" t="s">
        <v>63</v>
      </c>
      <c r="AA14351" t="s">
        <v>35</v>
      </c>
      <c r="AB14351">
        <v>1542</v>
      </c>
    </row>
    <row r="14352" spans="1:28" x14ac:dyDescent="0.25">
      <c r="A14352">
        <v>500</v>
      </c>
      <c r="B14352">
        <v>500100</v>
      </c>
      <c r="C14352">
        <v>6605</v>
      </c>
      <c r="D14352" s="1">
        <v>42.1</v>
      </c>
      <c r="E14352" s="2">
        <v>43646</v>
      </c>
      <c r="F14352" t="s">
        <v>30</v>
      </c>
      <c r="G14352" t="s">
        <v>1011</v>
      </c>
      <c r="H14352" t="s">
        <v>66</v>
      </c>
      <c r="I14352">
        <v>500144</v>
      </c>
      <c r="J14352">
        <v>62084</v>
      </c>
      <c r="K14352">
        <v>338639</v>
      </c>
      <c r="P14352" t="s">
        <v>65</v>
      </c>
      <c r="T14352">
        <v>6</v>
      </c>
      <c r="U14352">
        <v>19</v>
      </c>
      <c r="X14352" t="s">
        <v>64</v>
      </c>
      <c r="Y14352">
        <v>500</v>
      </c>
      <c r="Z14352" t="s">
        <v>63</v>
      </c>
      <c r="AA14352" t="s">
        <v>35</v>
      </c>
      <c r="AB14352">
        <v>1544</v>
      </c>
    </row>
    <row r="14353" spans="1:28" x14ac:dyDescent="0.25">
      <c r="A14353">
        <v>500</v>
      </c>
      <c r="B14353">
        <v>500100</v>
      </c>
      <c r="C14353">
        <v>6605</v>
      </c>
      <c r="D14353" s="1">
        <v>57.85</v>
      </c>
      <c r="E14353" s="2">
        <v>43646</v>
      </c>
      <c r="F14353" t="s">
        <v>30</v>
      </c>
      <c r="G14353" t="s">
        <v>1012</v>
      </c>
      <c r="H14353" t="s">
        <v>66</v>
      </c>
      <c r="I14353">
        <v>500145</v>
      </c>
      <c r="J14353">
        <v>62084</v>
      </c>
      <c r="K14353">
        <v>338639</v>
      </c>
      <c r="P14353" t="s">
        <v>65</v>
      </c>
      <c r="T14353">
        <v>6</v>
      </c>
      <c r="U14353">
        <v>19</v>
      </c>
      <c r="X14353" t="s">
        <v>64</v>
      </c>
      <c r="Y14353">
        <v>500</v>
      </c>
      <c r="Z14353" t="s">
        <v>63</v>
      </c>
      <c r="AA14353" t="s">
        <v>35</v>
      </c>
      <c r="AB14353">
        <v>1546</v>
      </c>
    </row>
    <row r="14354" spans="1:28" x14ac:dyDescent="0.25">
      <c r="A14354">
        <v>500</v>
      </c>
      <c r="B14354">
        <v>500100</v>
      </c>
      <c r="C14354">
        <v>6605</v>
      </c>
      <c r="D14354" s="1">
        <v>21.1</v>
      </c>
      <c r="E14354" s="2">
        <v>43646</v>
      </c>
      <c r="F14354" t="s">
        <v>30</v>
      </c>
      <c r="G14354" t="s">
        <v>1013</v>
      </c>
      <c r="H14354" t="s">
        <v>66</v>
      </c>
      <c r="I14354">
        <v>500146</v>
      </c>
      <c r="J14354">
        <v>62084</v>
      </c>
      <c r="K14354">
        <v>338639</v>
      </c>
      <c r="P14354" t="s">
        <v>65</v>
      </c>
      <c r="T14354">
        <v>6</v>
      </c>
      <c r="U14354">
        <v>19</v>
      </c>
      <c r="X14354" t="s">
        <v>64</v>
      </c>
      <c r="Y14354">
        <v>500</v>
      </c>
      <c r="Z14354" t="s">
        <v>63</v>
      </c>
      <c r="AA14354" t="s">
        <v>35</v>
      </c>
      <c r="AB14354">
        <v>1548</v>
      </c>
    </row>
    <row r="14355" spans="1:28" x14ac:dyDescent="0.25">
      <c r="A14355">
        <v>500</v>
      </c>
      <c r="B14355">
        <v>500100</v>
      </c>
      <c r="C14355">
        <v>6605</v>
      </c>
      <c r="D14355" s="1">
        <v>35.020000000000003</v>
      </c>
      <c r="E14355" s="2">
        <v>43646</v>
      </c>
      <c r="F14355" t="s">
        <v>30</v>
      </c>
      <c r="G14355" t="s">
        <v>1014</v>
      </c>
      <c r="H14355" t="s">
        <v>66</v>
      </c>
      <c r="I14355">
        <v>500147</v>
      </c>
      <c r="J14355">
        <v>62084</v>
      </c>
      <c r="K14355">
        <v>338639</v>
      </c>
      <c r="P14355" t="s">
        <v>65</v>
      </c>
      <c r="T14355">
        <v>6</v>
      </c>
      <c r="U14355">
        <v>19</v>
      </c>
      <c r="X14355" t="s">
        <v>64</v>
      </c>
      <c r="Y14355">
        <v>500</v>
      </c>
      <c r="Z14355" t="s">
        <v>63</v>
      </c>
      <c r="AA14355" t="s">
        <v>35</v>
      </c>
      <c r="AB14355">
        <v>1550</v>
      </c>
    </row>
    <row r="14356" spans="1:28" x14ac:dyDescent="0.25">
      <c r="A14356">
        <v>500</v>
      </c>
      <c r="B14356">
        <v>500100</v>
      </c>
      <c r="C14356">
        <v>6605</v>
      </c>
      <c r="D14356" s="1">
        <v>84.29</v>
      </c>
      <c r="E14356" s="2">
        <v>43646</v>
      </c>
      <c r="F14356" t="s">
        <v>30</v>
      </c>
      <c r="G14356" t="s">
        <v>1015</v>
      </c>
      <c r="H14356" t="s">
        <v>66</v>
      </c>
      <c r="I14356">
        <v>500148</v>
      </c>
      <c r="J14356">
        <v>62084</v>
      </c>
      <c r="K14356">
        <v>338639</v>
      </c>
      <c r="P14356" t="s">
        <v>65</v>
      </c>
      <c r="T14356">
        <v>6</v>
      </c>
      <c r="U14356">
        <v>19</v>
      </c>
      <c r="X14356" t="s">
        <v>64</v>
      </c>
      <c r="Y14356">
        <v>500</v>
      </c>
      <c r="Z14356" t="s">
        <v>63</v>
      </c>
      <c r="AA14356" t="s">
        <v>35</v>
      </c>
      <c r="AB14356">
        <v>1552</v>
      </c>
    </row>
    <row r="14357" spans="1:28" x14ac:dyDescent="0.25">
      <c r="A14357">
        <v>500</v>
      </c>
      <c r="B14357">
        <v>500108</v>
      </c>
      <c r="C14357">
        <v>6605</v>
      </c>
      <c r="D14357" s="1">
        <v>495.7</v>
      </c>
      <c r="E14357" s="2">
        <v>43646</v>
      </c>
      <c r="F14357" t="s">
        <v>30</v>
      </c>
      <c r="G14357" t="s">
        <v>1016</v>
      </c>
      <c r="H14357" t="s">
        <v>66</v>
      </c>
      <c r="I14357">
        <v>500976</v>
      </c>
      <c r="J14357">
        <v>62084</v>
      </c>
      <c r="K14357">
        <v>338639</v>
      </c>
      <c r="P14357" t="s">
        <v>65</v>
      </c>
      <c r="T14357">
        <v>6</v>
      </c>
      <c r="U14357">
        <v>19</v>
      </c>
      <c r="X14357" t="s">
        <v>64</v>
      </c>
      <c r="Y14357">
        <v>500</v>
      </c>
      <c r="Z14357" t="s">
        <v>63</v>
      </c>
      <c r="AA14357" t="s">
        <v>35</v>
      </c>
      <c r="AB14357">
        <v>1554</v>
      </c>
    </row>
    <row r="14358" spans="1:28" x14ac:dyDescent="0.25">
      <c r="A14358">
        <v>500</v>
      </c>
      <c r="B14358">
        <v>500108</v>
      </c>
      <c r="C14358">
        <v>6605</v>
      </c>
      <c r="D14358" s="1">
        <v>171.47</v>
      </c>
      <c r="E14358" s="2">
        <v>43646</v>
      </c>
      <c r="F14358" t="s">
        <v>30</v>
      </c>
      <c r="G14358" t="s">
        <v>1017</v>
      </c>
      <c r="H14358" t="s">
        <v>66</v>
      </c>
      <c r="I14358">
        <v>500977</v>
      </c>
      <c r="J14358">
        <v>62084</v>
      </c>
      <c r="K14358">
        <v>338639</v>
      </c>
      <c r="P14358" t="s">
        <v>65</v>
      </c>
      <c r="T14358">
        <v>6</v>
      </c>
      <c r="U14358">
        <v>19</v>
      </c>
      <c r="X14358" t="s">
        <v>64</v>
      </c>
      <c r="Y14358">
        <v>500</v>
      </c>
      <c r="Z14358" t="s">
        <v>63</v>
      </c>
      <c r="AA14358" t="s">
        <v>35</v>
      </c>
      <c r="AB14358">
        <v>1556</v>
      </c>
    </row>
    <row r="14359" spans="1:28" x14ac:dyDescent="0.25">
      <c r="A14359">
        <v>500</v>
      </c>
      <c r="B14359">
        <v>500108</v>
      </c>
      <c r="C14359">
        <v>6605</v>
      </c>
      <c r="D14359" s="1">
        <v>288.58999999999997</v>
      </c>
      <c r="E14359" s="2">
        <v>43646</v>
      </c>
      <c r="F14359" t="s">
        <v>30</v>
      </c>
      <c r="G14359" t="s">
        <v>1018</v>
      </c>
      <c r="H14359" t="s">
        <v>66</v>
      </c>
      <c r="I14359">
        <v>500978</v>
      </c>
      <c r="J14359">
        <v>62084</v>
      </c>
      <c r="K14359">
        <v>338639</v>
      </c>
      <c r="P14359" t="s">
        <v>65</v>
      </c>
      <c r="T14359">
        <v>6</v>
      </c>
      <c r="U14359">
        <v>19</v>
      </c>
      <c r="X14359" t="s">
        <v>64</v>
      </c>
      <c r="Y14359">
        <v>500</v>
      </c>
      <c r="Z14359" t="s">
        <v>63</v>
      </c>
      <c r="AA14359" t="s">
        <v>35</v>
      </c>
      <c r="AB14359">
        <v>1558</v>
      </c>
    </row>
    <row r="14360" spans="1:28" x14ac:dyDescent="0.25">
      <c r="A14360">
        <v>500</v>
      </c>
      <c r="B14360">
        <v>500108</v>
      </c>
      <c r="C14360">
        <v>6605</v>
      </c>
      <c r="D14360" s="1">
        <v>9.14</v>
      </c>
      <c r="E14360" s="2">
        <v>43646</v>
      </c>
      <c r="F14360" t="s">
        <v>30</v>
      </c>
      <c r="G14360" t="s">
        <v>1019</v>
      </c>
      <c r="H14360" t="s">
        <v>66</v>
      </c>
      <c r="I14360">
        <v>500979</v>
      </c>
      <c r="J14360">
        <v>62084</v>
      </c>
      <c r="K14360">
        <v>338639</v>
      </c>
      <c r="P14360" t="s">
        <v>65</v>
      </c>
      <c r="T14360">
        <v>6</v>
      </c>
      <c r="U14360">
        <v>19</v>
      </c>
      <c r="X14360" t="s">
        <v>64</v>
      </c>
      <c r="Y14360">
        <v>500</v>
      </c>
      <c r="Z14360" t="s">
        <v>63</v>
      </c>
      <c r="AA14360" t="s">
        <v>35</v>
      </c>
      <c r="AB14360">
        <v>1560</v>
      </c>
    </row>
    <row r="14361" spans="1:28" x14ac:dyDescent="0.25">
      <c r="A14361">
        <v>500</v>
      </c>
      <c r="B14361">
        <v>500108</v>
      </c>
      <c r="C14361">
        <v>6605</v>
      </c>
      <c r="D14361" s="1">
        <v>35.340000000000003</v>
      </c>
      <c r="E14361" s="2">
        <v>43646</v>
      </c>
      <c r="F14361" t="s">
        <v>30</v>
      </c>
      <c r="G14361" t="s">
        <v>1020</v>
      </c>
      <c r="H14361" t="s">
        <v>66</v>
      </c>
      <c r="I14361">
        <v>500980</v>
      </c>
      <c r="J14361">
        <v>62084</v>
      </c>
      <c r="K14361">
        <v>338639</v>
      </c>
      <c r="P14361" t="s">
        <v>65</v>
      </c>
      <c r="T14361">
        <v>6</v>
      </c>
      <c r="U14361">
        <v>19</v>
      </c>
      <c r="X14361" t="s">
        <v>64</v>
      </c>
      <c r="Y14361">
        <v>500</v>
      </c>
      <c r="Z14361" t="s">
        <v>63</v>
      </c>
      <c r="AA14361" t="s">
        <v>35</v>
      </c>
      <c r="AB14361">
        <v>1562</v>
      </c>
    </row>
    <row r="14362" spans="1:28" x14ac:dyDescent="0.25">
      <c r="A14362">
        <v>500</v>
      </c>
      <c r="B14362">
        <v>500125</v>
      </c>
      <c r="C14362">
        <v>6605</v>
      </c>
      <c r="D14362" s="1">
        <v>100.39</v>
      </c>
      <c r="E14362" s="2">
        <v>43646</v>
      </c>
      <c r="F14362" t="s">
        <v>30</v>
      </c>
      <c r="G14362" t="s">
        <v>1021</v>
      </c>
      <c r="H14362" t="s">
        <v>66</v>
      </c>
      <c r="I14362">
        <v>501676</v>
      </c>
      <c r="J14362">
        <v>62084</v>
      </c>
      <c r="K14362">
        <v>338639</v>
      </c>
      <c r="P14362" t="s">
        <v>65</v>
      </c>
      <c r="T14362">
        <v>6</v>
      </c>
      <c r="U14362">
        <v>19</v>
      </c>
      <c r="X14362" t="s">
        <v>64</v>
      </c>
      <c r="Y14362">
        <v>500</v>
      </c>
      <c r="Z14362" t="s">
        <v>63</v>
      </c>
      <c r="AA14362" t="s">
        <v>35</v>
      </c>
      <c r="AB14362">
        <v>1564</v>
      </c>
    </row>
    <row r="14363" spans="1:28" x14ac:dyDescent="0.25">
      <c r="A14363">
        <v>500</v>
      </c>
      <c r="B14363">
        <v>500125</v>
      </c>
      <c r="C14363">
        <v>6605</v>
      </c>
      <c r="D14363" s="1">
        <v>209.21</v>
      </c>
      <c r="E14363" s="2">
        <v>43646</v>
      </c>
      <c r="F14363" t="s">
        <v>30</v>
      </c>
      <c r="G14363" t="s">
        <v>136</v>
      </c>
      <c r="H14363" t="s">
        <v>66</v>
      </c>
      <c r="I14363">
        <v>501678</v>
      </c>
      <c r="J14363">
        <v>62084</v>
      </c>
      <c r="K14363">
        <v>338639</v>
      </c>
      <c r="P14363" t="s">
        <v>65</v>
      </c>
      <c r="T14363">
        <v>6</v>
      </c>
      <c r="U14363">
        <v>19</v>
      </c>
      <c r="X14363" t="s">
        <v>64</v>
      </c>
      <c r="Y14363">
        <v>500</v>
      </c>
      <c r="Z14363" t="s">
        <v>63</v>
      </c>
      <c r="AA14363" t="s">
        <v>35</v>
      </c>
      <c r="AB14363">
        <v>1566</v>
      </c>
    </row>
    <row r="14364" spans="1:28" x14ac:dyDescent="0.25">
      <c r="A14364">
        <v>500</v>
      </c>
      <c r="B14364">
        <v>500106</v>
      </c>
      <c r="C14364">
        <v>6605</v>
      </c>
      <c r="D14364" s="1">
        <v>73.91</v>
      </c>
      <c r="E14364" s="2">
        <v>43646</v>
      </c>
      <c r="F14364" t="s">
        <v>30</v>
      </c>
      <c r="G14364" t="s">
        <v>1467</v>
      </c>
      <c r="H14364" t="s">
        <v>66</v>
      </c>
      <c r="I14364">
        <v>5001074</v>
      </c>
      <c r="J14364">
        <v>62084</v>
      </c>
      <c r="K14364">
        <v>338639</v>
      </c>
      <c r="P14364" t="s">
        <v>65</v>
      </c>
      <c r="T14364">
        <v>6</v>
      </c>
      <c r="U14364">
        <v>19</v>
      </c>
      <c r="X14364" t="s">
        <v>64</v>
      </c>
      <c r="Y14364">
        <v>500</v>
      </c>
      <c r="Z14364" t="s">
        <v>63</v>
      </c>
      <c r="AA14364" t="s">
        <v>35</v>
      </c>
      <c r="AB14364">
        <v>1568</v>
      </c>
    </row>
    <row r="14365" spans="1:28" x14ac:dyDescent="0.25">
      <c r="A14365">
        <v>500</v>
      </c>
      <c r="B14365">
        <v>500100</v>
      </c>
      <c r="C14365">
        <v>6605</v>
      </c>
      <c r="D14365" s="1">
        <v>208.56</v>
      </c>
      <c r="E14365" s="2">
        <v>43646</v>
      </c>
      <c r="F14365" t="s">
        <v>30</v>
      </c>
      <c r="G14365" t="s">
        <v>1022</v>
      </c>
      <c r="H14365" t="s">
        <v>66</v>
      </c>
      <c r="I14365">
        <v>500140</v>
      </c>
      <c r="J14365">
        <v>62084</v>
      </c>
      <c r="K14365">
        <v>338639</v>
      </c>
      <c r="P14365" t="s">
        <v>65</v>
      </c>
      <c r="T14365">
        <v>6</v>
      </c>
      <c r="U14365">
        <v>19</v>
      </c>
      <c r="X14365" t="s">
        <v>64</v>
      </c>
      <c r="Y14365">
        <v>500</v>
      </c>
      <c r="Z14365" t="s">
        <v>63</v>
      </c>
      <c r="AA14365" t="s">
        <v>35</v>
      </c>
      <c r="AB14365">
        <v>1570</v>
      </c>
    </row>
    <row r="14366" spans="1:28" x14ac:dyDescent="0.25">
      <c r="A14366">
        <v>500</v>
      </c>
      <c r="B14366">
        <v>500100</v>
      </c>
      <c r="C14366">
        <v>6605</v>
      </c>
      <c r="D14366" s="1">
        <v>227.71</v>
      </c>
      <c r="E14366" s="2">
        <v>43646</v>
      </c>
      <c r="F14366" t="s">
        <v>30</v>
      </c>
      <c r="G14366" t="s">
        <v>1023</v>
      </c>
      <c r="H14366" t="s">
        <v>66</v>
      </c>
      <c r="I14366">
        <v>500149</v>
      </c>
      <c r="J14366">
        <v>62084</v>
      </c>
      <c r="K14366">
        <v>338639</v>
      </c>
      <c r="P14366" t="s">
        <v>65</v>
      </c>
      <c r="T14366">
        <v>6</v>
      </c>
      <c r="U14366">
        <v>19</v>
      </c>
      <c r="X14366" t="s">
        <v>64</v>
      </c>
      <c r="Y14366">
        <v>500</v>
      </c>
      <c r="Z14366" t="s">
        <v>63</v>
      </c>
      <c r="AA14366" t="s">
        <v>35</v>
      </c>
      <c r="AB14366">
        <v>1572</v>
      </c>
    </row>
    <row r="14367" spans="1:28" x14ac:dyDescent="0.25">
      <c r="A14367">
        <v>500</v>
      </c>
      <c r="B14367">
        <v>500100</v>
      </c>
      <c r="C14367">
        <v>6605</v>
      </c>
      <c r="D14367" s="1">
        <v>227.71</v>
      </c>
      <c r="E14367" s="2">
        <v>43646</v>
      </c>
      <c r="F14367" t="s">
        <v>30</v>
      </c>
      <c r="G14367" t="s">
        <v>1023</v>
      </c>
      <c r="H14367" t="s">
        <v>66</v>
      </c>
      <c r="I14367">
        <v>500150</v>
      </c>
      <c r="J14367">
        <v>62084</v>
      </c>
      <c r="K14367">
        <v>338639</v>
      </c>
      <c r="P14367" t="s">
        <v>65</v>
      </c>
      <c r="T14367">
        <v>6</v>
      </c>
      <c r="U14367">
        <v>19</v>
      </c>
      <c r="X14367" t="s">
        <v>64</v>
      </c>
      <c r="Y14367">
        <v>500</v>
      </c>
      <c r="Z14367" t="s">
        <v>63</v>
      </c>
      <c r="AA14367" t="s">
        <v>35</v>
      </c>
      <c r="AB14367">
        <v>1574</v>
      </c>
    </row>
    <row r="14368" spans="1:28" x14ac:dyDescent="0.25">
      <c r="A14368">
        <v>500</v>
      </c>
      <c r="B14368">
        <v>500125</v>
      </c>
      <c r="C14368">
        <v>6605</v>
      </c>
      <c r="D14368" s="1">
        <v>49.17</v>
      </c>
      <c r="E14368" s="2">
        <v>43646</v>
      </c>
      <c r="F14368" t="s">
        <v>30</v>
      </c>
      <c r="G14368" t="s">
        <v>135</v>
      </c>
      <c r="H14368" t="s">
        <v>66</v>
      </c>
      <c r="I14368">
        <v>501677</v>
      </c>
      <c r="J14368">
        <v>62084</v>
      </c>
      <c r="K14368">
        <v>338639</v>
      </c>
      <c r="P14368" t="s">
        <v>65</v>
      </c>
      <c r="T14368">
        <v>6</v>
      </c>
      <c r="U14368">
        <v>19</v>
      </c>
      <c r="X14368" t="s">
        <v>64</v>
      </c>
      <c r="Y14368">
        <v>500</v>
      </c>
      <c r="Z14368" t="s">
        <v>63</v>
      </c>
      <c r="AA14368" t="s">
        <v>35</v>
      </c>
      <c r="AB14368">
        <v>1576</v>
      </c>
    </row>
    <row r="14369" spans="1:28" x14ac:dyDescent="0.25">
      <c r="A14369">
        <v>500</v>
      </c>
      <c r="B14369">
        <v>500108</v>
      </c>
      <c r="C14369">
        <v>6605</v>
      </c>
      <c r="D14369" s="1">
        <v>11.94</v>
      </c>
      <c r="E14369" s="2">
        <v>43646</v>
      </c>
      <c r="F14369" t="s">
        <v>30</v>
      </c>
      <c r="G14369" t="s">
        <v>1024</v>
      </c>
      <c r="H14369" t="s">
        <v>66</v>
      </c>
      <c r="I14369">
        <v>500981</v>
      </c>
      <c r="J14369">
        <v>62084</v>
      </c>
      <c r="K14369">
        <v>338639</v>
      </c>
      <c r="P14369" t="s">
        <v>65</v>
      </c>
      <c r="T14369">
        <v>6</v>
      </c>
      <c r="U14369">
        <v>19</v>
      </c>
      <c r="X14369" t="s">
        <v>64</v>
      </c>
      <c r="Y14369">
        <v>500</v>
      </c>
      <c r="Z14369" t="s">
        <v>63</v>
      </c>
      <c r="AA14369" t="s">
        <v>35</v>
      </c>
      <c r="AB14369">
        <v>1578</v>
      </c>
    </row>
    <row r="14370" spans="1:28" x14ac:dyDescent="0.25">
      <c r="A14370">
        <v>501</v>
      </c>
      <c r="B14370">
        <v>501101</v>
      </c>
      <c r="C14370">
        <v>6605</v>
      </c>
      <c r="D14370" s="1">
        <v>114.25</v>
      </c>
      <c r="E14370" s="2">
        <v>43646</v>
      </c>
      <c r="F14370" t="s">
        <v>30</v>
      </c>
      <c r="G14370" t="s">
        <v>1427</v>
      </c>
      <c r="H14370" t="s">
        <v>66</v>
      </c>
      <c r="I14370">
        <v>80274</v>
      </c>
      <c r="J14370">
        <v>62085</v>
      </c>
      <c r="K14370">
        <v>338639</v>
      </c>
      <c r="P14370" t="s">
        <v>65</v>
      </c>
      <c r="T14370">
        <v>6</v>
      </c>
      <c r="U14370">
        <v>19</v>
      </c>
      <c r="X14370" t="s">
        <v>64</v>
      </c>
      <c r="Y14370">
        <v>501</v>
      </c>
      <c r="Z14370" t="s">
        <v>63</v>
      </c>
      <c r="AA14370" t="s">
        <v>35</v>
      </c>
      <c r="AB14370">
        <v>40</v>
      </c>
    </row>
    <row r="14371" spans="1:28" x14ac:dyDescent="0.25">
      <c r="A14371">
        <v>501</v>
      </c>
      <c r="B14371">
        <v>501101</v>
      </c>
      <c r="C14371">
        <v>6605</v>
      </c>
      <c r="D14371" s="1">
        <v>2.36</v>
      </c>
      <c r="E14371" s="2">
        <v>43646</v>
      </c>
      <c r="F14371" t="s">
        <v>30</v>
      </c>
      <c r="G14371" t="s">
        <v>1025</v>
      </c>
      <c r="H14371" t="s">
        <v>66</v>
      </c>
      <c r="I14371">
        <v>501905</v>
      </c>
      <c r="J14371">
        <v>62085</v>
      </c>
      <c r="K14371">
        <v>338639</v>
      </c>
      <c r="P14371" t="s">
        <v>65</v>
      </c>
      <c r="T14371">
        <v>6</v>
      </c>
      <c r="U14371">
        <v>19</v>
      </c>
      <c r="X14371" t="s">
        <v>64</v>
      </c>
      <c r="Y14371">
        <v>501</v>
      </c>
      <c r="Z14371" t="s">
        <v>63</v>
      </c>
      <c r="AA14371" t="s">
        <v>35</v>
      </c>
      <c r="AB14371">
        <v>264</v>
      </c>
    </row>
    <row r="14372" spans="1:28" x14ac:dyDescent="0.25">
      <c r="A14372">
        <v>501</v>
      </c>
      <c r="B14372">
        <v>501101</v>
      </c>
      <c r="C14372">
        <v>6605</v>
      </c>
      <c r="D14372" s="1">
        <v>4.17</v>
      </c>
      <c r="E14372" s="2">
        <v>43646</v>
      </c>
      <c r="F14372" t="s">
        <v>30</v>
      </c>
      <c r="G14372" t="s">
        <v>1025</v>
      </c>
      <c r="H14372" t="s">
        <v>66</v>
      </c>
      <c r="I14372">
        <v>501906</v>
      </c>
      <c r="J14372">
        <v>62085</v>
      </c>
      <c r="K14372">
        <v>338639</v>
      </c>
      <c r="P14372" t="s">
        <v>65</v>
      </c>
      <c r="T14372">
        <v>6</v>
      </c>
      <c r="U14372">
        <v>19</v>
      </c>
      <c r="X14372" t="s">
        <v>64</v>
      </c>
      <c r="Y14372">
        <v>501</v>
      </c>
      <c r="Z14372" t="s">
        <v>63</v>
      </c>
      <c r="AA14372" t="s">
        <v>35</v>
      </c>
      <c r="AB14372">
        <v>266</v>
      </c>
    </row>
    <row r="14373" spans="1:28" x14ac:dyDescent="0.25">
      <c r="A14373">
        <v>501</v>
      </c>
      <c r="B14373">
        <v>501101</v>
      </c>
      <c r="C14373">
        <v>6605</v>
      </c>
      <c r="D14373" s="1">
        <v>69.72</v>
      </c>
      <c r="E14373" s="2">
        <v>43646</v>
      </c>
      <c r="F14373" t="s">
        <v>30</v>
      </c>
      <c r="G14373" t="s">
        <v>1026</v>
      </c>
      <c r="H14373" t="s">
        <v>66</v>
      </c>
      <c r="I14373">
        <v>501907</v>
      </c>
      <c r="J14373">
        <v>62085</v>
      </c>
      <c r="K14373">
        <v>338639</v>
      </c>
      <c r="P14373" t="s">
        <v>65</v>
      </c>
      <c r="T14373">
        <v>6</v>
      </c>
      <c r="U14373">
        <v>19</v>
      </c>
      <c r="X14373" t="s">
        <v>64</v>
      </c>
      <c r="Y14373">
        <v>501</v>
      </c>
      <c r="Z14373" t="s">
        <v>63</v>
      </c>
      <c r="AA14373" t="s">
        <v>35</v>
      </c>
      <c r="AB14373">
        <v>268</v>
      </c>
    </row>
    <row r="14374" spans="1:28" x14ac:dyDescent="0.25">
      <c r="A14374">
        <v>501</v>
      </c>
      <c r="B14374">
        <v>501101</v>
      </c>
      <c r="C14374">
        <v>6605</v>
      </c>
      <c r="D14374" s="1">
        <v>23.75</v>
      </c>
      <c r="E14374" s="2">
        <v>43646</v>
      </c>
      <c r="F14374" t="s">
        <v>30</v>
      </c>
      <c r="G14374" t="s">
        <v>1027</v>
      </c>
      <c r="H14374" t="s">
        <v>66</v>
      </c>
      <c r="I14374">
        <v>501908</v>
      </c>
      <c r="J14374">
        <v>62085</v>
      </c>
      <c r="K14374">
        <v>338639</v>
      </c>
      <c r="P14374" t="s">
        <v>65</v>
      </c>
      <c r="T14374">
        <v>6</v>
      </c>
      <c r="U14374">
        <v>19</v>
      </c>
      <c r="X14374" t="s">
        <v>64</v>
      </c>
      <c r="Y14374">
        <v>501</v>
      </c>
      <c r="Z14374" t="s">
        <v>63</v>
      </c>
      <c r="AA14374" t="s">
        <v>35</v>
      </c>
      <c r="AB14374">
        <v>270</v>
      </c>
    </row>
    <row r="14375" spans="1:28" x14ac:dyDescent="0.25">
      <c r="A14375">
        <v>501</v>
      </c>
      <c r="B14375">
        <v>501101</v>
      </c>
      <c r="C14375">
        <v>6605</v>
      </c>
      <c r="D14375" s="1">
        <v>44.31</v>
      </c>
      <c r="E14375" s="2">
        <v>43646</v>
      </c>
      <c r="F14375" t="s">
        <v>30</v>
      </c>
      <c r="G14375" t="s">
        <v>1025</v>
      </c>
      <c r="H14375" t="s">
        <v>66</v>
      </c>
      <c r="I14375">
        <v>501909</v>
      </c>
      <c r="J14375">
        <v>62085</v>
      </c>
      <c r="K14375">
        <v>338639</v>
      </c>
      <c r="P14375" t="s">
        <v>65</v>
      </c>
      <c r="T14375">
        <v>6</v>
      </c>
      <c r="U14375">
        <v>19</v>
      </c>
      <c r="X14375" t="s">
        <v>64</v>
      </c>
      <c r="Y14375">
        <v>501</v>
      </c>
      <c r="Z14375" t="s">
        <v>63</v>
      </c>
      <c r="AA14375" t="s">
        <v>35</v>
      </c>
      <c r="AB14375">
        <v>272</v>
      </c>
    </row>
    <row r="14376" spans="1:28" x14ac:dyDescent="0.25">
      <c r="A14376">
        <v>501</v>
      </c>
      <c r="B14376">
        <v>501101</v>
      </c>
      <c r="C14376">
        <v>6605</v>
      </c>
      <c r="D14376" s="1">
        <v>4.9400000000000004</v>
      </c>
      <c r="E14376" s="2">
        <v>43646</v>
      </c>
      <c r="F14376" t="s">
        <v>30</v>
      </c>
      <c r="G14376" t="s">
        <v>1028</v>
      </c>
      <c r="H14376" t="s">
        <v>66</v>
      </c>
      <c r="I14376">
        <v>501910</v>
      </c>
      <c r="J14376">
        <v>62085</v>
      </c>
      <c r="K14376">
        <v>338639</v>
      </c>
      <c r="P14376" t="s">
        <v>65</v>
      </c>
      <c r="T14376">
        <v>6</v>
      </c>
      <c r="U14376">
        <v>19</v>
      </c>
      <c r="X14376" t="s">
        <v>64</v>
      </c>
      <c r="Y14376">
        <v>501</v>
      </c>
      <c r="Z14376" t="s">
        <v>63</v>
      </c>
      <c r="AA14376" t="s">
        <v>35</v>
      </c>
      <c r="AB14376">
        <v>274</v>
      </c>
    </row>
    <row r="14377" spans="1:28" x14ac:dyDescent="0.25">
      <c r="A14377">
        <v>501</v>
      </c>
      <c r="B14377">
        <v>501101</v>
      </c>
      <c r="C14377">
        <v>6605</v>
      </c>
      <c r="D14377" s="1">
        <v>62.51</v>
      </c>
      <c r="E14377" s="2">
        <v>43646</v>
      </c>
      <c r="F14377" t="s">
        <v>30</v>
      </c>
      <c r="G14377" t="s">
        <v>1029</v>
      </c>
      <c r="H14377" t="s">
        <v>66</v>
      </c>
      <c r="I14377">
        <v>501911</v>
      </c>
      <c r="J14377">
        <v>62085</v>
      </c>
      <c r="K14377">
        <v>338639</v>
      </c>
      <c r="P14377" t="s">
        <v>65</v>
      </c>
      <c r="T14377">
        <v>6</v>
      </c>
      <c r="U14377">
        <v>19</v>
      </c>
      <c r="X14377" t="s">
        <v>64</v>
      </c>
      <c r="Y14377">
        <v>501</v>
      </c>
      <c r="Z14377" t="s">
        <v>63</v>
      </c>
      <c r="AA14377" t="s">
        <v>35</v>
      </c>
      <c r="AB14377">
        <v>276</v>
      </c>
    </row>
    <row r="14378" spans="1:28" x14ac:dyDescent="0.25">
      <c r="A14378">
        <v>501</v>
      </c>
      <c r="B14378">
        <v>501101</v>
      </c>
      <c r="C14378">
        <v>6605</v>
      </c>
      <c r="D14378" s="1">
        <v>658.35</v>
      </c>
      <c r="E14378" s="2">
        <v>43646</v>
      </c>
      <c r="F14378" t="s">
        <v>30</v>
      </c>
      <c r="G14378" t="s">
        <v>1030</v>
      </c>
      <c r="H14378" t="s">
        <v>66</v>
      </c>
      <c r="I14378">
        <v>501912</v>
      </c>
      <c r="J14378">
        <v>62085</v>
      </c>
      <c r="K14378">
        <v>338639</v>
      </c>
      <c r="P14378" t="s">
        <v>65</v>
      </c>
      <c r="T14378">
        <v>6</v>
      </c>
      <c r="U14378">
        <v>19</v>
      </c>
      <c r="X14378" t="s">
        <v>64</v>
      </c>
      <c r="Y14378">
        <v>501</v>
      </c>
      <c r="Z14378" t="s">
        <v>63</v>
      </c>
      <c r="AA14378" t="s">
        <v>35</v>
      </c>
      <c r="AB14378">
        <v>278</v>
      </c>
    </row>
    <row r="14379" spans="1:28" x14ac:dyDescent="0.25">
      <c r="A14379">
        <v>501</v>
      </c>
      <c r="B14379">
        <v>501101</v>
      </c>
      <c r="C14379">
        <v>6605</v>
      </c>
      <c r="D14379" s="1">
        <v>2.2200000000000002</v>
      </c>
      <c r="E14379" s="2">
        <v>43646</v>
      </c>
      <c r="F14379" t="s">
        <v>30</v>
      </c>
      <c r="G14379" t="s">
        <v>1031</v>
      </c>
      <c r="H14379" t="s">
        <v>66</v>
      </c>
      <c r="I14379">
        <v>501913</v>
      </c>
      <c r="J14379">
        <v>62085</v>
      </c>
      <c r="K14379">
        <v>338639</v>
      </c>
      <c r="P14379" t="s">
        <v>65</v>
      </c>
      <c r="T14379">
        <v>6</v>
      </c>
      <c r="U14379">
        <v>19</v>
      </c>
      <c r="X14379" t="s">
        <v>64</v>
      </c>
      <c r="Y14379">
        <v>501</v>
      </c>
      <c r="Z14379" t="s">
        <v>63</v>
      </c>
      <c r="AA14379" t="s">
        <v>35</v>
      </c>
      <c r="AB14379">
        <v>280</v>
      </c>
    </row>
    <row r="14380" spans="1:28" x14ac:dyDescent="0.25">
      <c r="A14380">
        <v>501</v>
      </c>
      <c r="B14380">
        <v>501101</v>
      </c>
      <c r="C14380">
        <v>6605</v>
      </c>
      <c r="D14380" s="1">
        <v>8.85</v>
      </c>
      <c r="E14380" s="2">
        <v>43646</v>
      </c>
      <c r="F14380" t="s">
        <v>30</v>
      </c>
      <c r="G14380" t="s">
        <v>1032</v>
      </c>
      <c r="H14380" t="s">
        <v>66</v>
      </c>
      <c r="I14380">
        <v>501914</v>
      </c>
      <c r="J14380">
        <v>62085</v>
      </c>
      <c r="K14380">
        <v>338639</v>
      </c>
      <c r="P14380" t="s">
        <v>65</v>
      </c>
      <c r="T14380">
        <v>6</v>
      </c>
      <c r="U14380">
        <v>19</v>
      </c>
      <c r="X14380" t="s">
        <v>64</v>
      </c>
      <c r="Y14380">
        <v>501</v>
      </c>
      <c r="Z14380" t="s">
        <v>63</v>
      </c>
      <c r="AA14380" t="s">
        <v>35</v>
      </c>
      <c r="AB14380">
        <v>282</v>
      </c>
    </row>
    <row r="14381" spans="1:28" x14ac:dyDescent="0.25">
      <c r="A14381">
        <v>501</v>
      </c>
      <c r="B14381">
        <v>501101</v>
      </c>
      <c r="C14381">
        <v>6605</v>
      </c>
      <c r="D14381" s="1">
        <v>35.64</v>
      </c>
      <c r="E14381" s="2">
        <v>43646</v>
      </c>
      <c r="F14381" t="s">
        <v>30</v>
      </c>
      <c r="G14381" t="s">
        <v>1033</v>
      </c>
      <c r="H14381" t="s">
        <v>66</v>
      </c>
      <c r="I14381">
        <v>501915</v>
      </c>
      <c r="J14381">
        <v>62085</v>
      </c>
      <c r="K14381">
        <v>338639</v>
      </c>
      <c r="P14381" t="s">
        <v>65</v>
      </c>
      <c r="T14381">
        <v>6</v>
      </c>
      <c r="U14381">
        <v>19</v>
      </c>
      <c r="X14381" t="s">
        <v>64</v>
      </c>
      <c r="Y14381">
        <v>501</v>
      </c>
      <c r="Z14381" t="s">
        <v>63</v>
      </c>
      <c r="AA14381" t="s">
        <v>35</v>
      </c>
      <c r="AB14381">
        <v>284</v>
      </c>
    </row>
    <row r="14382" spans="1:28" x14ac:dyDescent="0.25">
      <c r="A14382">
        <v>501</v>
      </c>
      <c r="B14382">
        <v>501101</v>
      </c>
      <c r="C14382">
        <v>6605</v>
      </c>
      <c r="D14382" s="1">
        <v>75</v>
      </c>
      <c r="E14382" s="2">
        <v>43646</v>
      </c>
      <c r="F14382" t="s">
        <v>30</v>
      </c>
      <c r="G14382" t="s">
        <v>404</v>
      </c>
      <c r="H14382" t="s">
        <v>66</v>
      </c>
      <c r="I14382">
        <v>501916</v>
      </c>
      <c r="J14382">
        <v>62085</v>
      </c>
      <c r="K14382">
        <v>338639</v>
      </c>
      <c r="P14382" t="s">
        <v>65</v>
      </c>
      <c r="T14382">
        <v>6</v>
      </c>
      <c r="U14382">
        <v>19</v>
      </c>
      <c r="X14382" t="s">
        <v>64</v>
      </c>
      <c r="Y14382">
        <v>501</v>
      </c>
      <c r="Z14382" t="s">
        <v>63</v>
      </c>
      <c r="AA14382" t="s">
        <v>35</v>
      </c>
      <c r="AB14382">
        <v>286</v>
      </c>
    </row>
    <row r="14383" spans="1:28" x14ac:dyDescent="0.25">
      <c r="A14383">
        <v>501</v>
      </c>
      <c r="B14383">
        <v>501101</v>
      </c>
      <c r="C14383">
        <v>6605</v>
      </c>
      <c r="D14383" s="1">
        <v>2.36</v>
      </c>
      <c r="E14383" s="2">
        <v>43646</v>
      </c>
      <c r="F14383" t="s">
        <v>30</v>
      </c>
      <c r="G14383" t="s">
        <v>1025</v>
      </c>
      <c r="H14383" t="s">
        <v>66</v>
      </c>
      <c r="I14383">
        <v>501976</v>
      </c>
      <c r="J14383">
        <v>62085</v>
      </c>
      <c r="K14383">
        <v>338639</v>
      </c>
      <c r="P14383" t="s">
        <v>65</v>
      </c>
      <c r="T14383">
        <v>6</v>
      </c>
      <c r="U14383">
        <v>19</v>
      </c>
      <c r="X14383" t="s">
        <v>64</v>
      </c>
      <c r="Y14383">
        <v>501</v>
      </c>
      <c r="Z14383" t="s">
        <v>63</v>
      </c>
      <c r="AA14383" t="s">
        <v>35</v>
      </c>
      <c r="AB14383">
        <v>288</v>
      </c>
    </row>
    <row r="14384" spans="1:28" x14ac:dyDescent="0.25">
      <c r="A14384">
        <v>501</v>
      </c>
      <c r="B14384">
        <v>501101</v>
      </c>
      <c r="C14384">
        <v>6605</v>
      </c>
      <c r="D14384" s="1">
        <v>4.17</v>
      </c>
      <c r="E14384" s="2">
        <v>43646</v>
      </c>
      <c r="F14384" t="s">
        <v>30</v>
      </c>
      <c r="G14384" t="s">
        <v>1025</v>
      </c>
      <c r="H14384" t="s">
        <v>66</v>
      </c>
      <c r="I14384">
        <v>501977</v>
      </c>
      <c r="J14384">
        <v>62085</v>
      </c>
      <c r="K14384">
        <v>338639</v>
      </c>
      <c r="P14384" t="s">
        <v>65</v>
      </c>
      <c r="T14384">
        <v>6</v>
      </c>
      <c r="U14384">
        <v>19</v>
      </c>
      <c r="X14384" t="s">
        <v>64</v>
      </c>
      <c r="Y14384">
        <v>501</v>
      </c>
      <c r="Z14384" t="s">
        <v>63</v>
      </c>
      <c r="AA14384" t="s">
        <v>35</v>
      </c>
      <c r="AB14384">
        <v>290</v>
      </c>
    </row>
    <row r="14385" spans="1:28" x14ac:dyDescent="0.25">
      <c r="A14385">
        <v>501</v>
      </c>
      <c r="B14385">
        <v>501101</v>
      </c>
      <c r="C14385">
        <v>6605</v>
      </c>
      <c r="D14385" s="1">
        <v>69.72</v>
      </c>
      <c r="E14385" s="2">
        <v>43646</v>
      </c>
      <c r="F14385" t="s">
        <v>30</v>
      </c>
      <c r="G14385" t="s">
        <v>1026</v>
      </c>
      <c r="H14385" t="s">
        <v>66</v>
      </c>
      <c r="I14385">
        <v>501978</v>
      </c>
      <c r="J14385">
        <v>62085</v>
      </c>
      <c r="K14385">
        <v>338639</v>
      </c>
      <c r="P14385" t="s">
        <v>65</v>
      </c>
      <c r="T14385">
        <v>6</v>
      </c>
      <c r="U14385">
        <v>19</v>
      </c>
      <c r="X14385" t="s">
        <v>64</v>
      </c>
      <c r="Y14385">
        <v>501</v>
      </c>
      <c r="Z14385" t="s">
        <v>63</v>
      </c>
      <c r="AA14385" t="s">
        <v>35</v>
      </c>
      <c r="AB14385">
        <v>292</v>
      </c>
    </row>
    <row r="14386" spans="1:28" x14ac:dyDescent="0.25">
      <c r="A14386">
        <v>501</v>
      </c>
      <c r="B14386">
        <v>501101</v>
      </c>
      <c r="C14386">
        <v>6605</v>
      </c>
      <c r="D14386" s="1">
        <v>23.75</v>
      </c>
      <c r="E14386" s="2">
        <v>43646</v>
      </c>
      <c r="F14386" t="s">
        <v>30</v>
      </c>
      <c r="G14386" t="s">
        <v>1027</v>
      </c>
      <c r="H14386" t="s">
        <v>66</v>
      </c>
      <c r="I14386">
        <v>501979</v>
      </c>
      <c r="J14386">
        <v>62085</v>
      </c>
      <c r="K14386">
        <v>338639</v>
      </c>
      <c r="P14386" t="s">
        <v>65</v>
      </c>
      <c r="T14386">
        <v>6</v>
      </c>
      <c r="U14386">
        <v>19</v>
      </c>
      <c r="X14386" t="s">
        <v>64</v>
      </c>
      <c r="Y14386">
        <v>501</v>
      </c>
      <c r="Z14386" t="s">
        <v>63</v>
      </c>
      <c r="AA14386" t="s">
        <v>35</v>
      </c>
      <c r="AB14386">
        <v>294</v>
      </c>
    </row>
    <row r="14387" spans="1:28" x14ac:dyDescent="0.25">
      <c r="A14387">
        <v>501</v>
      </c>
      <c r="B14387">
        <v>501101</v>
      </c>
      <c r="C14387">
        <v>6605</v>
      </c>
      <c r="D14387" s="1">
        <v>44.31</v>
      </c>
      <c r="E14387" s="2">
        <v>43646</v>
      </c>
      <c r="F14387" t="s">
        <v>30</v>
      </c>
      <c r="G14387" t="s">
        <v>1025</v>
      </c>
      <c r="H14387" t="s">
        <v>66</v>
      </c>
      <c r="I14387">
        <v>501980</v>
      </c>
      <c r="J14387">
        <v>62085</v>
      </c>
      <c r="K14387">
        <v>338639</v>
      </c>
      <c r="P14387" t="s">
        <v>65</v>
      </c>
      <c r="T14387">
        <v>6</v>
      </c>
      <c r="U14387">
        <v>19</v>
      </c>
      <c r="X14387" t="s">
        <v>64</v>
      </c>
      <c r="Y14387">
        <v>501</v>
      </c>
      <c r="Z14387" t="s">
        <v>63</v>
      </c>
      <c r="AA14387" t="s">
        <v>35</v>
      </c>
      <c r="AB14387">
        <v>296</v>
      </c>
    </row>
    <row r="14388" spans="1:28" x14ac:dyDescent="0.25">
      <c r="A14388">
        <v>501</v>
      </c>
      <c r="B14388">
        <v>501101</v>
      </c>
      <c r="C14388">
        <v>6605</v>
      </c>
      <c r="D14388" s="1">
        <v>4.9400000000000004</v>
      </c>
      <c r="E14388" s="2">
        <v>43646</v>
      </c>
      <c r="F14388" t="s">
        <v>30</v>
      </c>
      <c r="G14388" t="s">
        <v>1028</v>
      </c>
      <c r="H14388" t="s">
        <v>66</v>
      </c>
      <c r="I14388">
        <v>501981</v>
      </c>
      <c r="J14388">
        <v>62085</v>
      </c>
      <c r="K14388">
        <v>338639</v>
      </c>
      <c r="P14388" t="s">
        <v>65</v>
      </c>
      <c r="T14388">
        <v>6</v>
      </c>
      <c r="U14388">
        <v>19</v>
      </c>
      <c r="X14388" t="s">
        <v>64</v>
      </c>
      <c r="Y14388">
        <v>501</v>
      </c>
      <c r="Z14388" t="s">
        <v>63</v>
      </c>
      <c r="AA14388" t="s">
        <v>35</v>
      </c>
      <c r="AB14388">
        <v>298</v>
      </c>
    </row>
    <row r="14389" spans="1:28" x14ac:dyDescent="0.25">
      <c r="A14389">
        <v>501</v>
      </c>
      <c r="B14389">
        <v>501101</v>
      </c>
      <c r="C14389">
        <v>6605</v>
      </c>
      <c r="D14389" s="1">
        <v>62.51</v>
      </c>
      <c r="E14389" s="2">
        <v>43646</v>
      </c>
      <c r="F14389" t="s">
        <v>30</v>
      </c>
      <c r="G14389" t="s">
        <v>1029</v>
      </c>
      <c r="H14389" t="s">
        <v>66</v>
      </c>
      <c r="I14389">
        <v>501982</v>
      </c>
      <c r="J14389">
        <v>62085</v>
      </c>
      <c r="K14389">
        <v>338639</v>
      </c>
      <c r="P14389" t="s">
        <v>65</v>
      </c>
      <c r="T14389">
        <v>6</v>
      </c>
      <c r="U14389">
        <v>19</v>
      </c>
      <c r="X14389" t="s">
        <v>64</v>
      </c>
      <c r="Y14389">
        <v>501</v>
      </c>
      <c r="Z14389" t="s">
        <v>63</v>
      </c>
      <c r="AA14389" t="s">
        <v>35</v>
      </c>
      <c r="AB14389">
        <v>300</v>
      </c>
    </row>
    <row r="14390" spans="1:28" x14ac:dyDescent="0.25">
      <c r="A14390">
        <v>501</v>
      </c>
      <c r="B14390">
        <v>501101</v>
      </c>
      <c r="C14390">
        <v>6605</v>
      </c>
      <c r="D14390" s="1">
        <v>63.92</v>
      </c>
      <c r="E14390" s="2">
        <v>43646</v>
      </c>
      <c r="F14390" t="s">
        <v>30</v>
      </c>
      <c r="G14390" t="s">
        <v>1030</v>
      </c>
      <c r="H14390" t="s">
        <v>66</v>
      </c>
      <c r="I14390">
        <v>501983</v>
      </c>
      <c r="J14390">
        <v>62085</v>
      </c>
      <c r="K14390">
        <v>338639</v>
      </c>
      <c r="P14390" t="s">
        <v>65</v>
      </c>
      <c r="T14390">
        <v>6</v>
      </c>
      <c r="U14390">
        <v>19</v>
      </c>
      <c r="X14390" t="s">
        <v>64</v>
      </c>
      <c r="Y14390">
        <v>501</v>
      </c>
      <c r="Z14390" t="s">
        <v>63</v>
      </c>
      <c r="AA14390" t="s">
        <v>35</v>
      </c>
      <c r="AB14390">
        <v>302</v>
      </c>
    </row>
    <row r="14391" spans="1:28" x14ac:dyDescent="0.25">
      <c r="A14391">
        <v>501</v>
      </c>
      <c r="B14391">
        <v>501101</v>
      </c>
      <c r="C14391">
        <v>6605</v>
      </c>
      <c r="D14391" s="1">
        <v>2.2200000000000002</v>
      </c>
      <c r="E14391" s="2">
        <v>43646</v>
      </c>
      <c r="F14391" t="s">
        <v>30</v>
      </c>
      <c r="G14391" t="s">
        <v>1031</v>
      </c>
      <c r="H14391" t="s">
        <v>66</v>
      </c>
      <c r="I14391">
        <v>501984</v>
      </c>
      <c r="J14391">
        <v>62085</v>
      </c>
      <c r="K14391">
        <v>338639</v>
      </c>
      <c r="P14391" t="s">
        <v>65</v>
      </c>
      <c r="T14391">
        <v>6</v>
      </c>
      <c r="U14391">
        <v>19</v>
      </c>
      <c r="X14391" t="s">
        <v>64</v>
      </c>
      <c r="Y14391">
        <v>501</v>
      </c>
      <c r="Z14391" t="s">
        <v>63</v>
      </c>
      <c r="AA14391" t="s">
        <v>35</v>
      </c>
      <c r="AB14391">
        <v>304</v>
      </c>
    </row>
    <row r="14392" spans="1:28" x14ac:dyDescent="0.25">
      <c r="A14392">
        <v>500</v>
      </c>
      <c r="B14392">
        <v>500108</v>
      </c>
      <c r="C14392">
        <v>6610</v>
      </c>
      <c r="D14392" s="1">
        <v>18.079999999999998</v>
      </c>
      <c r="E14392" s="2">
        <v>43646</v>
      </c>
      <c r="F14392" t="s">
        <v>30</v>
      </c>
      <c r="G14392" t="s">
        <v>1034</v>
      </c>
      <c r="H14392" t="s">
        <v>66</v>
      </c>
      <c r="I14392">
        <v>500982</v>
      </c>
      <c r="J14392">
        <v>62084</v>
      </c>
      <c r="K14392">
        <v>338639</v>
      </c>
      <c r="P14392" t="s">
        <v>65</v>
      </c>
      <c r="T14392">
        <v>6</v>
      </c>
      <c r="U14392">
        <v>19</v>
      </c>
      <c r="X14392" t="s">
        <v>64</v>
      </c>
      <c r="Y14392">
        <v>500</v>
      </c>
      <c r="Z14392" t="s">
        <v>63</v>
      </c>
      <c r="AA14392" t="s">
        <v>35</v>
      </c>
      <c r="AB14392">
        <v>1580</v>
      </c>
    </row>
    <row r="14393" spans="1:28" x14ac:dyDescent="0.25">
      <c r="A14393">
        <v>500</v>
      </c>
      <c r="B14393">
        <v>500105</v>
      </c>
      <c r="C14393">
        <v>6610</v>
      </c>
      <c r="D14393" s="1">
        <v>44.53</v>
      </c>
      <c r="E14393" s="2">
        <v>43646</v>
      </c>
      <c r="F14393" t="s">
        <v>30</v>
      </c>
      <c r="G14393" t="s">
        <v>412</v>
      </c>
      <c r="H14393" t="s">
        <v>66</v>
      </c>
      <c r="I14393">
        <v>502176</v>
      </c>
      <c r="J14393">
        <v>62084</v>
      </c>
      <c r="K14393">
        <v>338639</v>
      </c>
      <c r="P14393" t="s">
        <v>65</v>
      </c>
      <c r="T14393">
        <v>6</v>
      </c>
      <c r="U14393">
        <v>19</v>
      </c>
      <c r="X14393" t="s">
        <v>64</v>
      </c>
      <c r="Y14393">
        <v>500</v>
      </c>
      <c r="Z14393" t="s">
        <v>63</v>
      </c>
      <c r="AA14393" t="s">
        <v>35</v>
      </c>
      <c r="AB14393">
        <v>1582</v>
      </c>
    </row>
    <row r="14394" spans="1:28" x14ac:dyDescent="0.25">
      <c r="A14394">
        <v>500</v>
      </c>
      <c r="B14394">
        <v>500106</v>
      </c>
      <c r="C14394">
        <v>6610</v>
      </c>
      <c r="D14394" s="1">
        <v>220.08</v>
      </c>
      <c r="E14394" s="2">
        <v>43646</v>
      </c>
      <c r="F14394" t="s">
        <v>30</v>
      </c>
      <c r="G14394" t="s">
        <v>1496</v>
      </c>
      <c r="H14394" t="s">
        <v>66</v>
      </c>
      <c r="I14394">
        <v>5001347</v>
      </c>
      <c r="J14394">
        <v>62084</v>
      </c>
      <c r="K14394">
        <v>338639</v>
      </c>
      <c r="P14394" t="s">
        <v>65</v>
      </c>
      <c r="T14394">
        <v>6</v>
      </c>
      <c r="U14394">
        <v>19</v>
      </c>
      <c r="X14394" t="s">
        <v>64</v>
      </c>
      <c r="Y14394">
        <v>500</v>
      </c>
      <c r="Z14394" t="s">
        <v>63</v>
      </c>
      <c r="AA14394" t="s">
        <v>35</v>
      </c>
      <c r="AB14394">
        <v>1584</v>
      </c>
    </row>
    <row r="14395" spans="1:28" x14ac:dyDescent="0.25">
      <c r="A14395">
        <v>500</v>
      </c>
      <c r="B14395">
        <v>500100</v>
      </c>
      <c r="C14395">
        <v>6610</v>
      </c>
      <c r="D14395" s="1">
        <v>48.61</v>
      </c>
      <c r="E14395" s="2">
        <v>43646</v>
      </c>
      <c r="F14395" t="s">
        <v>30</v>
      </c>
      <c r="G14395" t="s">
        <v>1035</v>
      </c>
      <c r="H14395" t="s">
        <v>66</v>
      </c>
      <c r="I14395">
        <v>501784</v>
      </c>
      <c r="J14395">
        <v>62084</v>
      </c>
      <c r="K14395">
        <v>338639</v>
      </c>
      <c r="P14395" t="s">
        <v>65</v>
      </c>
      <c r="T14395">
        <v>6</v>
      </c>
      <c r="U14395">
        <v>19</v>
      </c>
      <c r="X14395" t="s">
        <v>64</v>
      </c>
      <c r="Y14395">
        <v>500</v>
      </c>
      <c r="Z14395" t="s">
        <v>63</v>
      </c>
      <c r="AA14395" t="s">
        <v>35</v>
      </c>
      <c r="AB14395">
        <v>1586</v>
      </c>
    </row>
    <row r="14396" spans="1:28" x14ac:dyDescent="0.25">
      <c r="A14396">
        <v>501</v>
      </c>
      <c r="B14396">
        <v>501101</v>
      </c>
      <c r="C14396">
        <v>6610</v>
      </c>
      <c r="D14396" s="1">
        <v>3.42</v>
      </c>
      <c r="E14396" s="2">
        <v>43646</v>
      </c>
      <c r="F14396" t="s">
        <v>30</v>
      </c>
      <c r="G14396" t="s">
        <v>1036</v>
      </c>
      <c r="H14396" t="s">
        <v>66</v>
      </c>
      <c r="I14396">
        <v>501856</v>
      </c>
      <c r="J14396">
        <v>62085</v>
      </c>
      <c r="K14396">
        <v>338639</v>
      </c>
      <c r="P14396" t="s">
        <v>65</v>
      </c>
      <c r="T14396">
        <v>6</v>
      </c>
      <c r="U14396">
        <v>19</v>
      </c>
      <c r="X14396" t="s">
        <v>64</v>
      </c>
      <c r="Y14396">
        <v>501</v>
      </c>
      <c r="Z14396" t="s">
        <v>63</v>
      </c>
      <c r="AA14396" t="s">
        <v>35</v>
      </c>
      <c r="AB14396">
        <v>306</v>
      </c>
    </row>
    <row r="14397" spans="1:28" x14ac:dyDescent="0.25">
      <c r="A14397">
        <v>501</v>
      </c>
      <c r="B14397">
        <v>501101</v>
      </c>
      <c r="C14397">
        <v>6610</v>
      </c>
      <c r="D14397" s="1">
        <v>1.1299999999999999</v>
      </c>
      <c r="E14397" s="2">
        <v>43646</v>
      </c>
      <c r="F14397" t="s">
        <v>30</v>
      </c>
      <c r="G14397" t="s">
        <v>1037</v>
      </c>
      <c r="H14397" t="s">
        <v>66</v>
      </c>
      <c r="I14397">
        <v>501857</v>
      </c>
      <c r="J14397">
        <v>62085</v>
      </c>
      <c r="K14397">
        <v>338639</v>
      </c>
      <c r="P14397" t="s">
        <v>65</v>
      </c>
      <c r="T14397">
        <v>6</v>
      </c>
      <c r="U14397">
        <v>19</v>
      </c>
      <c r="X14397" t="s">
        <v>64</v>
      </c>
      <c r="Y14397">
        <v>501</v>
      </c>
      <c r="Z14397" t="s">
        <v>63</v>
      </c>
      <c r="AA14397" t="s">
        <v>35</v>
      </c>
      <c r="AB14397">
        <v>308</v>
      </c>
    </row>
    <row r="14398" spans="1:28" x14ac:dyDescent="0.25">
      <c r="A14398">
        <v>501</v>
      </c>
      <c r="B14398">
        <v>501101</v>
      </c>
      <c r="C14398">
        <v>6610</v>
      </c>
      <c r="D14398" s="1">
        <v>1.42</v>
      </c>
      <c r="E14398" s="2">
        <v>43646</v>
      </c>
      <c r="F14398" t="s">
        <v>30</v>
      </c>
      <c r="G14398" t="s">
        <v>1037</v>
      </c>
      <c r="H14398" t="s">
        <v>66</v>
      </c>
      <c r="I14398">
        <v>501858</v>
      </c>
      <c r="J14398">
        <v>62085</v>
      </c>
      <c r="K14398">
        <v>338639</v>
      </c>
      <c r="P14398" t="s">
        <v>65</v>
      </c>
      <c r="T14398">
        <v>6</v>
      </c>
      <c r="U14398">
        <v>19</v>
      </c>
      <c r="X14398" t="s">
        <v>64</v>
      </c>
      <c r="Y14398">
        <v>501</v>
      </c>
      <c r="Z14398" t="s">
        <v>63</v>
      </c>
      <c r="AA14398" t="s">
        <v>35</v>
      </c>
      <c r="AB14398">
        <v>310</v>
      </c>
    </row>
    <row r="14399" spans="1:28" x14ac:dyDescent="0.25">
      <c r="A14399">
        <v>501</v>
      </c>
      <c r="B14399">
        <v>501101</v>
      </c>
      <c r="C14399">
        <v>6610</v>
      </c>
      <c r="D14399" s="1">
        <v>3.68</v>
      </c>
      <c r="E14399" s="2">
        <v>43646</v>
      </c>
      <c r="F14399" t="s">
        <v>30</v>
      </c>
      <c r="G14399" t="s">
        <v>1037</v>
      </c>
      <c r="H14399" t="s">
        <v>66</v>
      </c>
      <c r="I14399">
        <v>501859</v>
      </c>
      <c r="J14399">
        <v>62085</v>
      </c>
      <c r="K14399">
        <v>338639</v>
      </c>
      <c r="P14399" t="s">
        <v>65</v>
      </c>
      <c r="T14399">
        <v>6</v>
      </c>
      <c r="U14399">
        <v>19</v>
      </c>
      <c r="X14399" t="s">
        <v>64</v>
      </c>
      <c r="Y14399">
        <v>501</v>
      </c>
      <c r="Z14399" t="s">
        <v>63</v>
      </c>
      <c r="AA14399" t="s">
        <v>35</v>
      </c>
      <c r="AB14399">
        <v>312</v>
      </c>
    </row>
    <row r="14400" spans="1:28" x14ac:dyDescent="0.25">
      <c r="A14400">
        <v>501</v>
      </c>
      <c r="B14400">
        <v>501101</v>
      </c>
      <c r="C14400">
        <v>6610</v>
      </c>
      <c r="D14400" s="1">
        <v>3.47</v>
      </c>
      <c r="E14400" s="2">
        <v>43646</v>
      </c>
      <c r="F14400" t="s">
        <v>30</v>
      </c>
      <c r="G14400" t="s">
        <v>1036</v>
      </c>
      <c r="H14400" t="s">
        <v>66</v>
      </c>
      <c r="I14400">
        <v>501860</v>
      </c>
      <c r="J14400">
        <v>62085</v>
      </c>
      <c r="K14400">
        <v>338639</v>
      </c>
      <c r="P14400" t="s">
        <v>65</v>
      </c>
      <c r="T14400">
        <v>6</v>
      </c>
      <c r="U14400">
        <v>19</v>
      </c>
      <c r="X14400" t="s">
        <v>64</v>
      </c>
      <c r="Y14400">
        <v>501</v>
      </c>
      <c r="Z14400" t="s">
        <v>63</v>
      </c>
      <c r="AA14400" t="s">
        <v>35</v>
      </c>
      <c r="AB14400">
        <v>314</v>
      </c>
    </row>
    <row r="14401" spans="1:28" x14ac:dyDescent="0.25">
      <c r="A14401">
        <v>501</v>
      </c>
      <c r="B14401">
        <v>501101</v>
      </c>
      <c r="C14401">
        <v>6610</v>
      </c>
      <c r="D14401" s="1">
        <v>6.51</v>
      </c>
      <c r="E14401" s="2">
        <v>43646</v>
      </c>
      <c r="F14401" t="s">
        <v>30</v>
      </c>
      <c r="G14401" t="s">
        <v>1038</v>
      </c>
      <c r="H14401" t="s">
        <v>66</v>
      </c>
      <c r="I14401">
        <v>501861</v>
      </c>
      <c r="J14401">
        <v>62085</v>
      </c>
      <c r="K14401">
        <v>338639</v>
      </c>
      <c r="P14401" t="s">
        <v>65</v>
      </c>
      <c r="T14401">
        <v>6</v>
      </c>
      <c r="U14401">
        <v>19</v>
      </c>
      <c r="X14401" t="s">
        <v>64</v>
      </c>
      <c r="Y14401">
        <v>501</v>
      </c>
      <c r="Z14401" t="s">
        <v>63</v>
      </c>
      <c r="AA14401" t="s">
        <v>35</v>
      </c>
      <c r="AB14401">
        <v>316</v>
      </c>
    </row>
    <row r="14402" spans="1:28" x14ac:dyDescent="0.25">
      <c r="A14402">
        <v>501</v>
      </c>
      <c r="B14402">
        <v>501101</v>
      </c>
      <c r="C14402">
        <v>6610</v>
      </c>
      <c r="D14402" s="1">
        <v>1.51</v>
      </c>
      <c r="E14402" s="2">
        <v>43646</v>
      </c>
      <c r="F14402" t="s">
        <v>30</v>
      </c>
      <c r="G14402" t="s">
        <v>1036</v>
      </c>
      <c r="H14402" t="s">
        <v>66</v>
      </c>
      <c r="I14402">
        <v>501862</v>
      </c>
      <c r="J14402">
        <v>62085</v>
      </c>
      <c r="K14402">
        <v>338639</v>
      </c>
      <c r="P14402" t="s">
        <v>65</v>
      </c>
      <c r="T14402">
        <v>6</v>
      </c>
      <c r="U14402">
        <v>19</v>
      </c>
      <c r="X14402" t="s">
        <v>64</v>
      </c>
      <c r="Y14402">
        <v>501</v>
      </c>
      <c r="Z14402" t="s">
        <v>63</v>
      </c>
      <c r="AA14402" t="s">
        <v>35</v>
      </c>
      <c r="AB14402">
        <v>318</v>
      </c>
    </row>
    <row r="14403" spans="1:28" x14ac:dyDescent="0.25">
      <c r="A14403">
        <v>501</v>
      </c>
      <c r="B14403">
        <v>501101</v>
      </c>
      <c r="C14403">
        <v>6610</v>
      </c>
      <c r="D14403" s="1">
        <v>1.67</v>
      </c>
      <c r="E14403" s="2">
        <v>43646</v>
      </c>
      <c r="F14403" t="s">
        <v>30</v>
      </c>
      <c r="G14403" t="s">
        <v>1036</v>
      </c>
      <c r="H14403" t="s">
        <v>66</v>
      </c>
      <c r="I14403">
        <v>501863</v>
      </c>
      <c r="J14403">
        <v>62085</v>
      </c>
      <c r="K14403">
        <v>338639</v>
      </c>
      <c r="P14403" t="s">
        <v>65</v>
      </c>
      <c r="T14403">
        <v>6</v>
      </c>
      <c r="U14403">
        <v>19</v>
      </c>
      <c r="X14403" t="s">
        <v>64</v>
      </c>
      <c r="Y14403">
        <v>501</v>
      </c>
      <c r="Z14403" t="s">
        <v>63</v>
      </c>
      <c r="AA14403" t="s">
        <v>35</v>
      </c>
      <c r="AB14403">
        <v>320</v>
      </c>
    </row>
    <row r="14404" spans="1:28" x14ac:dyDescent="0.25">
      <c r="A14404">
        <v>501</v>
      </c>
      <c r="B14404">
        <v>501101</v>
      </c>
      <c r="C14404">
        <v>6610</v>
      </c>
      <c r="D14404" s="1">
        <v>5.81</v>
      </c>
      <c r="E14404" s="2">
        <v>43646</v>
      </c>
      <c r="F14404" t="s">
        <v>30</v>
      </c>
      <c r="G14404" t="s">
        <v>1036</v>
      </c>
      <c r="H14404" t="s">
        <v>66</v>
      </c>
      <c r="I14404">
        <v>501864</v>
      </c>
      <c r="J14404">
        <v>62085</v>
      </c>
      <c r="K14404">
        <v>338639</v>
      </c>
      <c r="P14404" t="s">
        <v>65</v>
      </c>
      <c r="T14404">
        <v>6</v>
      </c>
      <c r="U14404">
        <v>19</v>
      </c>
      <c r="X14404" t="s">
        <v>64</v>
      </c>
      <c r="Y14404">
        <v>501</v>
      </c>
      <c r="Z14404" t="s">
        <v>63</v>
      </c>
      <c r="AA14404" t="s">
        <v>35</v>
      </c>
      <c r="AB14404">
        <v>322</v>
      </c>
    </row>
    <row r="14405" spans="1:28" x14ac:dyDescent="0.25">
      <c r="A14405">
        <v>501</v>
      </c>
      <c r="B14405">
        <v>501101</v>
      </c>
      <c r="C14405">
        <v>6610</v>
      </c>
      <c r="D14405" s="1">
        <v>2.44</v>
      </c>
      <c r="E14405" s="2">
        <v>43646</v>
      </c>
      <c r="F14405" t="s">
        <v>30</v>
      </c>
      <c r="G14405" t="s">
        <v>1037</v>
      </c>
      <c r="H14405" t="s">
        <v>66</v>
      </c>
      <c r="I14405">
        <v>501865</v>
      </c>
      <c r="J14405">
        <v>62085</v>
      </c>
      <c r="K14405">
        <v>338639</v>
      </c>
      <c r="P14405" t="s">
        <v>65</v>
      </c>
      <c r="T14405">
        <v>6</v>
      </c>
      <c r="U14405">
        <v>19</v>
      </c>
      <c r="X14405" t="s">
        <v>64</v>
      </c>
      <c r="Y14405">
        <v>501</v>
      </c>
      <c r="Z14405" t="s">
        <v>63</v>
      </c>
      <c r="AA14405" t="s">
        <v>35</v>
      </c>
      <c r="AB14405">
        <v>324</v>
      </c>
    </row>
    <row r="14406" spans="1:28" x14ac:dyDescent="0.25">
      <c r="A14406">
        <v>501</v>
      </c>
      <c r="B14406">
        <v>501101</v>
      </c>
      <c r="C14406">
        <v>6610</v>
      </c>
      <c r="D14406" s="1">
        <v>14.32</v>
      </c>
      <c r="E14406" s="2">
        <v>43646</v>
      </c>
      <c r="F14406" t="s">
        <v>30</v>
      </c>
      <c r="G14406" t="s">
        <v>1039</v>
      </c>
      <c r="H14406" t="s">
        <v>66</v>
      </c>
      <c r="I14406">
        <v>501866</v>
      </c>
      <c r="J14406">
        <v>62085</v>
      </c>
      <c r="K14406">
        <v>338639</v>
      </c>
      <c r="P14406" t="s">
        <v>65</v>
      </c>
      <c r="T14406">
        <v>6</v>
      </c>
      <c r="U14406">
        <v>19</v>
      </c>
      <c r="X14406" t="s">
        <v>64</v>
      </c>
      <c r="Y14406">
        <v>501</v>
      </c>
      <c r="Z14406" t="s">
        <v>63</v>
      </c>
      <c r="AA14406" t="s">
        <v>35</v>
      </c>
      <c r="AB14406">
        <v>326</v>
      </c>
    </row>
    <row r="14407" spans="1:28" x14ac:dyDescent="0.25">
      <c r="A14407">
        <v>501</v>
      </c>
      <c r="B14407">
        <v>501101</v>
      </c>
      <c r="C14407">
        <v>6610</v>
      </c>
      <c r="D14407" s="1">
        <v>5.64</v>
      </c>
      <c r="E14407" s="2">
        <v>43646</v>
      </c>
      <c r="F14407" t="s">
        <v>30</v>
      </c>
      <c r="G14407" t="s">
        <v>1036</v>
      </c>
      <c r="H14407" t="s">
        <v>66</v>
      </c>
      <c r="I14407">
        <v>501867</v>
      </c>
      <c r="J14407">
        <v>62085</v>
      </c>
      <c r="K14407">
        <v>338639</v>
      </c>
      <c r="P14407" t="s">
        <v>65</v>
      </c>
      <c r="T14407">
        <v>6</v>
      </c>
      <c r="U14407">
        <v>19</v>
      </c>
      <c r="X14407" t="s">
        <v>64</v>
      </c>
      <c r="Y14407">
        <v>501</v>
      </c>
      <c r="Z14407" t="s">
        <v>63</v>
      </c>
      <c r="AA14407" t="s">
        <v>35</v>
      </c>
      <c r="AB14407">
        <v>328</v>
      </c>
    </row>
    <row r="14408" spans="1:28" x14ac:dyDescent="0.25">
      <c r="A14408">
        <v>501</v>
      </c>
      <c r="B14408">
        <v>501101</v>
      </c>
      <c r="C14408">
        <v>6610</v>
      </c>
      <c r="D14408" s="1">
        <v>10.32</v>
      </c>
      <c r="E14408" s="2">
        <v>43646</v>
      </c>
      <c r="F14408" t="s">
        <v>30</v>
      </c>
      <c r="G14408" t="s">
        <v>1040</v>
      </c>
      <c r="H14408" t="s">
        <v>66</v>
      </c>
      <c r="I14408">
        <v>501868</v>
      </c>
      <c r="J14408">
        <v>62085</v>
      </c>
      <c r="K14408">
        <v>338639</v>
      </c>
      <c r="P14408" t="s">
        <v>65</v>
      </c>
      <c r="T14408">
        <v>6</v>
      </c>
      <c r="U14408">
        <v>19</v>
      </c>
      <c r="X14408" t="s">
        <v>64</v>
      </c>
      <c r="Y14408">
        <v>501</v>
      </c>
      <c r="Z14408" t="s">
        <v>63</v>
      </c>
      <c r="AA14408" t="s">
        <v>35</v>
      </c>
      <c r="AB14408">
        <v>330</v>
      </c>
    </row>
    <row r="14409" spans="1:28" x14ac:dyDescent="0.25">
      <c r="A14409">
        <v>501</v>
      </c>
      <c r="B14409">
        <v>501101</v>
      </c>
      <c r="C14409">
        <v>6610</v>
      </c>
      <c r="D14409" s="1">
        <v>1.7</v>
      </c>
      <c r="E14409" s="2">
        <v>43646</v>
      </c>
      <c r="F14409" t="s">
        <v>30</v>
      </c>
      <c r="G14409" t="s">
        <v>1041</v>
      </c>
      <c r="H14409" t="s">
        <v>66</v>
      </c>
      <c r="I14409">
        <v>501869</v>
      </c>
      <c r="J14409">
        <v>62085</v>
      </c>
      <c r="K14409">
        <v>338639</v>
      </c>
      <c r="P14409" t="s">
        <v>65</v>
      </c>
      <c r="T14409">
        <v>6</v>
      </c>
      <c r="U14409">
        <v>19</v>
      </c>
      <c r="X14409" t="s">
        <v>64</v>
      </c>
      <c r="Y14409">
        <v>501</v>
      </c>
      <c r="Z14409" t="s">
        <v>63</v>
      </c>
      <c r="AA14409" t="s">
        <v>35</v>
      </c>
      <c r="AB14409">
        <v>332</v>
      </c>
    </row>
    <row r="14410" spans="1:28" x14ac:dyDescent="0.25">
      <c r="A14410">
        <v>501</v>
      </c>
      <c r="B14410">
        <v>501101</v>
      </c>
      <c r="C14410">
        <v>6610</v>
      </c>
      <c r="D14410" s="1">
        <v>41.27</v>
      </c>
      <c r="E14410" s="2">
        <v>43646</v>
      </c>
      <c r="F14410" t="s">
        <v>30</v>
      </c>
      <c r="G14410" t="s">
        <v>1042</v>
      </c>
      <c r="H14410" t="s">
        <v>66</v>
      </c>
      <c r="I14410">
        <v>501870</v>
      </c>
      <c r="J14410">
        <v>62085</v>
      </c>
      <c r="K14410">
        <v>338639</v>
      </c>
      <c r="P14410" t="s">
        <v>65</v>
      </c>
      <c r="T14410">
        <v>6</v>
      </c>
      <c r="U14410">
        <v>19</v>
      </c>
      <c r="X14410" t="s">
        <v>64</v>
      </c>
      <c r="Y14410">
        <v>501</v>
      </c>
      <c r="Z14410" t="s">
        <v>63</v>
      </c>
      <c r="AA14410" t="s">
        <v>35</v>
      </c>
      <c r="AB14410">
        <v>334</v>
      </c>
    </row>
    <row r="14411" spans="1:28" x14ac:dyDescent="0.25">
      <c r="A14411">
        <v>501</v>
      </c>
      <c r="B14411">
        <v>501101</v>
      </c>
      <c r="C14411">
        <v>6610</v>
      </c>
      <c r="D14411" s="1">
        <v>3.42</v>
      </c>
      <c r="E14411" s="2">
        <v>43646</v>
      </c>
      <c r="F14411" t="s">
        <v>30</v>
      </c>
      <c r="G14411" t="s">
        <v>1036</v>
      </c>
      <c r="H14411" t="s">
        <v>66</v>
      </c>
      <c r="I14411">
        <v>501962</v>
      </c>
      <c r="J14411">
        <v>62085</v>
      </c>
      <c r="K14411">
        <v>338639</v>
      </c>
      <c r="P14411" t="s">
        <v>65</v>
      </c>
      <c r="T14411">
        <v>6</v>
      </c>
      <c r="U14411">
        <v>19</v>
      </c>
      <c r="X14411" t="s">
        <v>64</v>
      </c>
      <c r="Y14411">
        <v>501</v>
      </c>
      <c r="Z14411" t="s">
        <v>63</v>
      </c>
      <c r="AA14411" t="s">
        <v>35</v>
      </c>
      <c r="AB14411">
        <v>336</v>
      </c>
    </row>
    <row r="14412" spans="1:28" x14ac:dyDescent="0.25">
      <c r="A14412">
        <v>501</v>
      </c>
      <c r="B14412">
        <v>501101</v>
      </c>
      <c r="C14412">
        <v>6610</v>
      </c>
      <c r="D14412" s="1">
        <v>1.1299999999999999</v>
      </c>
      <c r="E14412" s="2">
        <v>43646</v>
      </c>
      <c r="F14412" t="s">
        <v>30</v>
      </c>
      <c r="G14412" t="s">
        <v>1037</v>
      </c>
      <c r="H14412" t="s">
        <v>66</v>
      </c>
      <c r="I14412">
        <v>501963</v>
      </c>
      <c r="J14412">
        <v>62085</v>
      </c>
      <c r="K14412">
        <v>338639</v>
      </c>
      <c r="P14412" t="s">
        <v>65</v>
      </c>
      <c r="T14412">
        <v>6</v>
      </c>
      <c r="U14412">
        <v>19</v>
      </c>
      <c r="X14412" t="s">
        <v>64</v>
      </c>
      <c r="Y14412">
        <v>501</v>
      </c>
      <c r="Z14412" t="s">
        <v>63</v>
      </c>
      <c r="AA14412" t="s">
        <v>35</v>
      </c>
      <c r="AB14412">
        <v>338</v>
      </c>
    </row>
    <row r="14413" spans="1:28" x14ac:dyDescent="0.25">
      <c r="A14413">
        <v>501</v>
      </c>
      <c r="B14413">
        <v>501101</v>
      </c>
      <c r="C14413">
        <v>6610</v>
      </c>
      <c r="D14413" s="1">
        <v>1.42</v>
      </c>
      <c r="E14413" s="2">
        <v>43646</v>
      </c>
      <c r="F14413" t="s">
        <v>30</v>
      </c>
      <c r="G14413" t="s">
        <v>1037</v>
      </c>
      <c r="H14413" t="s">
        <v>66</v>
      </c>
      <c r="I14413">
        <v>501964</v>
      </c>
      <c r="J14413">
        <v>62085</v>
      </c>
      <c r="K14413">
        <v>338639</v>
      </c>
      <c r="P14413" t="s">
        <v>65</v>
      </c>
      <c r="T14413">
        <v>6</v>
      </c>
      <c r="U14413">
        <v>19</v>
      </c>
      <c r="X14413" t="s">
        <v>64</v>
      </c>
      <c r="Y14413">
        <v>501</v>
      </c>
      <c r="Z14413" t="s">
        <v>63</v>
      </c>
      <c r="AA14413" t="s">
        <v>35</v>
      </c>
      <c r="AB14413">
        <v>340</v>
      </c>
    </row>
    <row r="14414" spans="1:28" x14ac:dyDescent="0.25">
      <c r="A14414">
        <v>501</v>
      </c>
      <c r="B14414">
        <v>501101</v>
      </c>
      <c r="C14414">
        <v>6610</v>
      </c>
      <c r="D14414" s="1">
        <v>3.68</v>
      </c>
      <c r="E14414" s="2">
        <v>43646</v>
      </c>
      <c r="F14414" t="s">
        <v>30</v>
      </c>
      <c r="G14414" t="s">
        <v>1037</v>
      </c>
      <c r="H14414" t="s">
        <v>66</v>
      </c>
      <c r="I14414">
        <v>501965</v>
      </c>
      <c r="J14414">
        <v>62085</v>
      </c>
      <c r="K14414">
        <v>338639</v>
      </c>
      <c r="P14414" t="s">
        <v>65</v>
      </c>
      <c r="T14414">
        <v>6</v>
      </c>
      <c r="U14414">
        <v>19</v>
      </c>
      <c r="X14414" t="s">
        <v>64</v>
      </c>
      <c r="Y14414">
        <v>501</v>
      </c>
      <c r="Z14414" t="s">
        <v>63</v>
      </c>
      <c r="AA14414" t="s">
        <v>35</v>
      </c>
      <c r="AB14414">
        <v>342</v>
      </c>
    </row>
    <row r="14415" spans="1:28" x14ac:dyDescent="0.25">
      <c r="A14415">
        <v>501</v>
      </c>
      <c r="B14415">
        <v>501101</v>
      </c>
      <c r="C14415">
        <v>6610</v>
      </c>
      <c r="D14415" s="1">
        <v>3.47</v>
      </c>
      <c r="E14415" s="2">
        <v>43646</v>
      </c>
      <c r="F14415" t="s">
        <v>30</v>
      </c>
      <c r="G14415" t="s">
        <v>1036</v>
      </c>
      <c r="H14415" t="s">
        <v>66</v>
      </c>
      <c r="I14415">
        <v>501966</v>
      </c>
      <c r="J14415">
        <v>62085</v>
      </c>
      <c r="K14415">
        <v>338639</v>
      </c>
      <c r="P14415" t="s">
        <v>65</v>
      </c>
      <c r="T14415">
        <v>6</v>
      </c>
      <c r="U14415">
        <v>19</v>
      </c>
      <c r="X14415" t="s">
        <v>64</v>
      </c>
      <c r="Y14415">
        <v>501</v>
      </c>
      <c r="Z14415" t="s">
        <v>63</v>
      </c>
      <c r="AA14415" t="s">
        <v>35</v>
      </c>
      <c r="AB14415">
        <v>344</v>
      </c>
    </row>
    <row r="14416" spans="1:28" x14ac:dyDescent="0.25">
      <c r="A14416">
        <v>501</v>
      </c>
      <c r="B14416">
        <v>501101</v>
      </c>
      <c r="C14416">
        <v>6610</v>
      </c>
      <c r="D14416" s="1">
        <v>6.51</v>
      </c>
      <c r="E14416" s="2">
        <v>43646</v>
      </c>
      <c r="F14416" t="s">
        <v>30</v>
      </c>
      <c r="G14416" t="s">
        <v>1038</v>
      </c>
      <c r="H14416" t="s">
        <v>66</v>
      </c>
      <c r="I14416">
        <v>501967</v>
      </c>
      <c r="J14416">
        <v>62085</v>
      </c>
      <c r="K14416">
        <v>338639</v>
      </c>
      <c r="P14416" t="s">
        <v>65</v>
      </c>
      <c r="T14416">
        <v>6</v>
      </c>
      <c r="U14416">
        <v>19</v>
      </c>
      <c r="X14416" t="s">
        <v>64</v>
      </c>
      <c r="Y14416">
        <v>501</v>
      </c>
      <c r="Z14416" t="s">
        <v>63</v>
      </c>
      <c r="AA14416" t="s">
        <v>35</v>
      </c>
      <c r="AB14416">
        <v>346</v>
      </c>
    </row>
    <row r="14417" spans="1:28" x14ac:dyDescent="0.25">
      <c r="A14417">
        <v>501</v>
      </c>
      <c r="B14417">
        <v>501101</v>
      </c>
      <c r="C14417">
        <v>6610</v>
      </c>
      <c r="D14417" s="1">
        <v>1.51</v>
      </c>
      <c r="E14417" s="2">
        <v>43646</v>
      </c>
      <c r="F14417" t="s">
        <v>30</v>
      </c>
      <c r="G14417" t="s">
        <v>1036</v>
      </c>
      <c r="H14417" t="s">
        <v>66</v>
      </c>
      <c r="I14417">
        <v>501968</v>
      </c>
      <c r="J14417">
        <v>62085</v>
      </c>
      <c r="K14417">
        <v>338639</v>
      </c>
      <c r="P14417" t="s">
        <v>65</v>
      </c>
      <c r="T14417">
        <v>6</v>
      </c>
      <c r="U14417">
        <v>19</v>
      </c>
      <c r="X14417" t="s">
        <v>64</v>
      </c>
      <c r="Y14417">
        <v>501</v>
      </c>
      <c r="Z14417" t="s">
        <v>63</v>
      </c>
      <c r="AA14417" t="s">
        <v>35</v>
      </c>
      <c r="AB14417">
        <v>348</v>
      </c>
    </row>
    <row r="14418" spans="1:28" x14ac:dyDescent="0.25">
      <c r="A14418">
        <v>501</v>
      </c>
      <c r="B14418">
        <v>501101</v>
      </c>
      <c r="C14418">
        <v>6610</v>
      </c>
      <c r="D14418" s="1">
        <v>1.67</v>
      </c>
      <c r="E14418" s="2">
        <v>43646</v>
      </c>
      <c r="F14418" t="s">
        <v>30</v>
      </c>
      <c r="G14418" t="s">
        <v>1036</v>
      </c>
      <c r="H14418" t="s">
        <v>66</v>
      </c>
      <c r="I14418">
        <v>501969</v>
      </c>
      <c r="J14418">
        <v>62085</v>
      </c>
      <c r="K14418">
        <v>338639</v>
      </c>
      <c r="P14418" t="s">
        <v>65</v>
      </c>
      <c r="T14418">
        <v>6</v>
      </c>
      <c r="U14418">
        <v>19</v>
      </c>
      <c r="X14418" t="s">
        <v>64</v>
      </c>
      <c r="Y14418">
        <v>501</v>
      </c>
      <c r="Z14418" t="s">
        <v>63</v>
      </c>
      <c r="AA14418" t="s">
        <v>35</v>
      </c>
      <c r="AB14418">
        <v>350</v>
      </c>
    </row>
    <row r="14419" spans="1:28" x14ac:dyDescent="0.25">
      <c r="A14419">
        <v>501</v>
      </c>
      <c r="B14419">
        <v>501101</v>
      </c>
      <c r="C14419">
        <v>6610</v>
      </c>
      <c r="D14419" s="1">
        <v>5.81</v>
      </c>
      <c r="E14419" s="2">
        <v>43646</v>
      </c>
      <c r="F14419" t="s">
        <v>30</v>
      </c>
      <c r="G14419" t="s">
        <v>1036</v>
      </c>
      <c r="H14419" t="s">
        <v>66</v>
      </c>
      <c r="I14419">
        <v>501970</v>
      </c>
      <c r="J14419">
        <v>62085</v>
      </c>
      <c r="K14419">
        <v>338639</v>
      </c>
      <c r="P14419" t="s">
        <v>65</v>
      </c>
      <c r="T14419">
        <v>6</v>
      </c>
      <c r="U14419">
        <v>19</v>
      </c>
      <c r="X14419" t="s">
        <v>64</v>
      </c>
      <c r="Y14419">
        <v>501</v>
      </c>
      <c r="Z14419" t="s">
        <v>63</v>
      </c>
      <c r="AA14419" t="s">
        <v>35</v>
      </c>
      <c r="AB14419">
        <v>352</v>
      </c>
    </row>
    <row r="14420" spans="1:28" x14ac:dyDescent="0.25">
      <c r="A14420">
        <v>501</v>
      </c>
      <c r="B14420">
        <v>501101</v>
      </c>
      <c r="C14420">
        <v>6610</v>
      </c>
      <c r="D14420" s="1">
        <v>2.44</v>
      </c>
      <c r="E14420" s="2">
        <v>43646</v>
      </c>
      <c r="F14420" t="s">
        <v>30</v>
      </c>
      <c r="G14420" t="s">
        <v>1037</v>
      </c>
      <c r="H14420" t="s">
        <v>66</v>
      </c>
      <c r="I14420">
        <v>501971</v>
      </c>
      <c r="J14420">
        <v>62085</v>
      </c>
      <c r="K14420">
        <v>338639</v>
      </c>
      <c r="P14420" t="s">
        <v>65</v>
      </c>
      <c r="T14420">
        <v>6</v>
      </c>
      <c r="U14420">
        <v>19</v>
      </c>
      <c r="X14420" t="s">
        <v>64</v>
      </c>
      <c r="Y14420">
        <v>501</v>
      </c>
      <c r="Z14420" t="s">
        <v>63</v>
      </c>
      <c r="AA14420" t="s">
        <v>35</v>
      </c>
      <c r="AB14420">
        <v>354</v>
      </c>
    </row>
    <row r="14421" spans="1:28" x14ac:dyDescent="0.25">
      <c r="A14421">
        <v>501</v>
      </c>
      <c r="B14421">
        <v>501101</v>
      </c>
      <c r="C14421">
        <v>6610</v>
      </c>
      <c r="D14421" s="1">
        <v>14.32</v>
      </c>
      <c r="E14421" s="2">
        <v>43646</v>
      </c>
      <c r="F14421" t="s">
        <v>30</v>
      </c>
      <c r="G14421" t="s">
        <v>1039</v>
      </c>
      <c r="H14421" t="s">
        <v>66</v>
      </c>
      <c r="I14421">
        <v>501972</v>
      </c>
      <c r="J14421">
        <v>62085</v>
      </c>
      <c r="K14421">
        <v>338639</v>
      </c>
      <c r="P14421" t="s">
        <v>65</v>
      </c>
      <c r="T14421">
        <v>6</v>
      </c>
      <c r="U14421">
        <v>19</v>
      </c>
      <c r="X14421" t="s">
        <v>64</v>
      </c>
      <c r="Y14421">
        <v>501</v>
      </c>
      <c r="Z14421" t="s">
        <v>63</v>
      </c>
      <c r="AA14421" t="s">
        <v>35</v>
      </c>
      <c r="AB14421">
        <v>356</v>
      </c>
    </row>
    <row r="14422" spans="1:28" x14ac:dyDescent="0.25">
      <c r="A14422">
        <v>501</v>
      </c>
      <c r="B14422">
        <v>501101</v>
      </c>
      <c r="C14422">
        <v>6610</v>
      </c>
      <c r="D14422" s="1">
        <v>5.64</v>
      </c>
      <c r="E14422" s="2">
        <v>43646</v>
      </c>
      <c r="F14422" t="s">
        <v>30</v>
      </c>
      <c r="G14422" t="s">
        <v>1036</v>
      </c>
      <c r="H14422" t="s">
        <v>66</v>
      </c>
      <c r="I14422">
        <v>501973</v>
      </c>
      <c r="J14422">
        <v>62085</v>
      </c>
      <c r="K14422">
        <v>338639</v>
      </c>
      <c r="P14422" t="s">
        <v>65</v>
      </c>
      <c r="T14422">
        <v>6</v>
      </c>
      <c r="U14422">
        <v>19</v>
      </c>
      <c r="X14422" t="s">
        <v>64</v>
      </c>
      <c r="Y14422">
        <v>501</v>
      </c>
      <c r="Z14422" t="s">
        <v>63</v>
      </c>
      <c r="AA14422" t="s">
        <v>35</v>
      </c>
      <c r="AB14422">
        <v>358</v>
      </c>
    </row>
    <row r="14423" spans="1:28" x14ac:dyDescent="0.25">
      <c r="A14423">
        <v>501</v>
      </c>
      <c r="B14423">
        <v>501101</v>
      </c>
      <c r="C14423">
        <v>6610</v>
      </c>
      <c r="D14423" s="1">
        <v>3.09</v>
      </c>
      <c r="E14423" s="2">
        <v>43646</v>
      </c>
      <c r="F14423" t="s">
        <v>30</v>
      </c>
      <c r="G14423" t="s">
        <v>1040</v>
      </c>
      <c r="H14423" t="s">
        <v>66</v>
      </c>
      <c r="I14423">
        <v>501974</v>
      </c>
      <c r="J14423">
        <v>62085</v>
      </c>
      <c r="K14423">
        <v>338639</v>
      </c>
      <c r="P14423" t="s">
        <v>65</v>
      </c>
      <c r="T14423">
        <v>6</v>
      </c>
      <c r="U14423">
        <v>19</v>
      </c>
      <c r="X14423" t="s">
        <v>64</v>
      </c>
      <c r="Y14423">
        <v>501</v>
      </c>
      <c r="Z14423" t="s">
        <v>63</v>
      </c>
      <c r="AA14423" t="s">
        <v>35</v>
      </c>
      <c r="AB14423">
        <v>360</v>
      </c>
    </row>
    <row r="14424" spans="1:28" x14ac:dyDescent="0.25">
      <c r="A14424">
        <v>501</v>
      </c>
      <c r="B14424">
        <v>501101</v>
      </c>
      <c r="C14424">
        <v>6610</v>
      </c>
      <c r="D14424" s="1">
        <v>1.7</v>
      </c>
      <c r="E14424" s="2">
        <v>43646</v>
      </c>
      <c r="F14424" t="s">
        <v>30</v>
      </c>
      <c r="G14424" t="s">
        <v>1041</v>
      </c>
      <c r="H14424" t="s">
        <v>66</v>
      </c>
      <c r="I14424">
        <v>501975</v>
      </c>
      <c r="J14424">
        <v>62085</v>
      </c>
      <c r="K14424">
        <v>338639</v>
      </c>
      <c r="P14424" t="s">
        <v>65</v>
      </c>
      <c r="T14424">
        <v>6</v>
      </c>
      <c r="U14424">
        <v>19</v>
      </c>
      <c r="X14424" t="s">
        <v>64</v>
      </c>
      <c r="Y14424">
        <v>501</v>
      </c>
      <c r="Z14424" t="s">
        <v>63</v>
      </c>
      <c r="AA14424" t="s">
        <v>35</v>
      </c>
      <c r="AB14424">
        <v>362</v>
      </c>
    </row>
    <row r="14425" spans="1:28" x14ac:dyDescent="0.25">
      <c r="A14425">
        <v>500</v>
      </c>
      <c r="B14425">
        <v>500100</v>
      </c>
      <c r="C14425">
        <v>6615</v>
      </c>
      <c r="D14425" s="1">
        <v>49.58</v>
      </c>
      <c r="E14425" s="2">
        <v>43646</v>
      </c>
      <c r="F14425" t="s">
        <v>30</v>
      </c>
      <c r="G14425" t="s">
        <v>1043</v>
      </c>
      <c r="H14425" t="s">
        <v>66</v>
      </c>
      <c r="I14425">
        <v>501794</v>
      </c>
      <c r="J14425">
        <v>62084</v>
      </c>
      <c r="K14425">
        <v>338639</v>
      </c>
      <c r="P14425" t="s">
        <v>65</v>
      </c>
      <c r="T14425">
        <v>6</v>
      </c>
      <c r="U14425">
        <v>19</v>
      </c>
      <c r="X14425" t="s">
        <v>64</v>
      </c>
      <c r="Y14425">
        <v>500</v>
      </c>
      <c r="Z14425" t="s">
        <v>63</v>
      </c>
      <c r="AA14425" t="s">
        <v>35</v>
      </c>
      <c r="AB14425">
        <v>3196</v>
      </c>
    </row>
    <row r="14426" spans="1:28" x14ac:dyDescent="0.25">
      <c r="A14426">
        <v>500</v>
      </c>
      <c r="B14426">
        <v>500100</v>
      </c>
      <c r="C14426">
        <v>6615</v>
      </c>
      <c r="D14426" s="1">
        <v>63.64</v>
      </c>
      <c r="E14426" s="2">
        <v>43646</v>
      </c>
      <c r="F14426" t="s">
        <v>30</v>
      </c>
      <c r="G14426" t="s">
        <v>1044</v>
      </c>
      <c r="H14426" t="s">
        <v>66</v>
      </c>
      <c r="I14426">
        <v>501795</v>
      </c>
      <c r="J14426">
        <v>62084</v>
      </c>
      <c r="K14426">
        <v>338639</v>
      </c>
      <c r="P14426" t="s">
        <v>65</v>
      </c>
      <c r="T14426">
        <v>6</v>
      </c>
      <c r="U14426">
        <v>19</v>
      </c>
      <c r="X14426" t="s">
        <v>64</v>
      </c>
      <c r="Y14426">
        <v>500</v>
      </c>
      <c r="Z14426" t="s">
        <v>63</v>
      </c>
      <c r="AA14426" t="s">
        <v>35</v>
      </c>
      <c r="AB14426">
        <v>3198</v>
      </c>
    </row>
    <row r="14427" spans="1:28" x14ac:dyDescent="0.25">
      <c r="A14427">
        <v>500</v>
      </c>
      <c r="B14427">
        <v>500100</v>
      </c>
      <c r="C14427">
        <v>6615</v>
      </c>
      <c r="D14427" s="1">
        <v>21.83</v>
      </c>
      <c r="E14427" s="2">
        <v>43646</v>
      </c>
      <c r="F14427" t="s">
        <v>30</v>
      </c>
      <c r="G14427" t="s">
        <v>1045</v>
      </c>
      <c r="H14427" t="s">
        <v>66</v>
      </c>
      <c r="I14427">
        <v>501799</v>
      </c>
      <c r="J14427">
        <v>62084</v>
      </c>
      <c r="K14427">
        <v>338639</v>
      </c>
      <c r="P14427" t="s">
        <v>65</v>
      </c>
      <c r="T14427">
        <v>6</v>
      </c>
      <c r="U14427">
        <v>19</v>
      </c>
      <c r="X14427" t="s">
        <v>64</v>
      </c>
      <c r="Y14427">
        <v>500</v>
      </c>
      <c r="Z14427" t="s">
        <v>63</v>
      </c>
      <c r="AA14427" t="s">
        <v>35</v>
      </c>
      <c r="AB14427">
        <v>3200</v>
      </c>
    </row>
    <row r="14428" spans="1:28" x14ac:dyDescent="0.25">
      <c r="A14428">
        <v>500</v>
      </c>
      <c r="B14428">
        <v>500107</v>
      </c>
      <c r="C14428">
        <v>6640</v>
      </c>
      <c r="D14428" s="1">
        <v>368.42</v>
      </c>
      <c r="E14428" s="2">
        <v>43646</v>
      </c>
      <c r="F14428" t="s">
        <v>30</v>
      </c>
      <c r="G14428" t="s">
        <v>1046</v>
      </c>
      <c r="H14428" t="s">
        <v>66</v>
      </c>
      <c r="I14428">
        <v>502183</v>
      </c>
      <c r="J14428">
        <v>62084</v>
      </c>
      <c r="K14428">
        <v>338639</v>
      </c>
      <c r="P14428" t="s">
        <v>65</v>
      </c>
      <c r="T14428">
        <v>6</v>
      </c>
      <c r="U14428">
        <v>19</v>
      </c>
      <c r="X14428" t="s">
        <v>64</v>
      </c>
      <c r="Y14428">
        <v>500</v>
      </c>
      <c r="Z14428" t="s">
        <v>63</v>
      </c>
      <c r="AA14428" t="s">
        <v>35</v>
      </c>
      <c r="AB14428">
        <v>3204</v>
      </c>
    </row>
    <row r="14429" spans="1:28" x14ac:dyDescent="0.25">
      <c r="A14429">
        <v>500</v>
      </c>
      <c r="B14429">
        <v>500113</v>
      </c>
      <c r="C14429">
        <v>6640</v>
      </c>
      <c r="D14429" s="1">
        <v>1.49</v>
      </c>
      <c r="E14429" s="2">
        <v>43646</v>
      </c>
      <c r="F14429" t="s">
        <v>30</v>
      </c>
      <c r="G14429" t="s">
        <v>1046</v>
      </c>
      <c r="H14429" t="s">
        <v>66</v>
      </c>
      <c r="I14429">
        <v>502186</v>
      </c>
      <c r="J14429">
        <v>62084</v>
      </c>
      <c r="K14429">
        <v>338639</v>
      </c>
      <c r="P14429" t="s">
        <v>65</v>
      </c>
      <c r="T14429">
        <v>6</v>
      </c>
      <c r="U14429">
        <v>19</v>
      </c>
      <c r="X14429" t="s">
        <v>64</v>
      </c>
      <c r="Y14429">
        <v>500</v>
      </c>
      <c r="Z14429" t="s">
        <v>63</v>
      </c>
      <c r="AA14429" t="s">
        <v>35</v>
      </c>
      <c r="AB14429">
        <v>3206</v>
      </c>
    </row>
    <row r="14430" spans="1:28" x14ac:dyDescent="0.25">
      <c r="A14430">
        <v>500</v>
      </c>
      <c r="B14430">
        <v>500115</v>
      </c>
      <c r="C14430">
        <v>6640</v>
      </c>
      <c r="D14430" s="1">
        <v>6.68</v>
      </c>
      <c r="E14430" s="2">
        <v>43646</v>
      </c>
      <c r="F14430" t="s">
        <v>30</v>
      </c>
      <c r="G14430" t="s">
        <v>1046</v>
      </c>
      <c r="H14430" t="s">
        <v>66</v>
      </c>
      <c r="I14430">
        <v>502187</v>
      </c>
      <c r="J14430">
        <v>62084</v>
      </c>
      <c r="K14430">
        <v>338639</v>
      </c>
      <c r="P14430" t="s">
        <v>65</v>
      </c>
      <c r="T14430">
        <v>6</v>
      </c>
      <c r="U14430">
        <v>19</v>
      </c>
      <c r="X14430" t="s">
        <v>64</v>
      </c>
      <c r="Y14430">
        <v>500</v>
      </c>
      <c r="Z14430" t="s">
        <v>63</v>
      </c>
      <c r="AA14430" t="s">
        <v>35</v>
      </c>
      <c r="AB14430">
        <v>3208</v>
      </c>
    </row>
    <row r="14431" spans="1:28" x14ac:dyDescent="0.25">
      <c r="A14431">
        <v>500</v>
      </c>
      <c r="B14431">
        <v>500120</v>
      </c>
      <c r="C14431">
        <v>6640</v>
      </c>
      <c r="D14431" s="1">
        <v>36.85</v>
      </c>
      <c r="E14431" s="2">
        <v>43646</v>
      </c>
      <c r="F14431" t="s">
        <v>30</v>
      </c>
      <c r="G14431" t="s">
        <v>1046</v>
      </c>
      <c r="H14431" t="s">
        <v>66</v>
      </c>
      <c r="I14431">
        <v>502194</v>
      </c>
      <c r="J14431">
        <v>62084</v>
      </c>
      <c r="K14431">
        <v>338639</v>
      </c>
      <c r="P14431" t="s">
        <v>65</v>
      </c>
      <c r="T14431">
        <v>6</v>
      </c>
      <c r="U14431">
        <v>19</v>
      </c>
      <c r="X14431" t="s">
        <v>64</v>
      </c>
      <c r="Y14431">
        <v>500</v>
      </c>
      <c r="Z14431" t="s">
        <v>63</v>
      </c>
      <c r="AA14431" t="s">
        <v>35</v>
      </c>
      <c r="AB14431">
        <v>3210</v>
      </c>
    </row>
    <row r="14432" spans="1:28" x14ac:dyDescent="0.25">
      <c r="A14432">
        <v>500</v>
      </c>
      <c r="B14432">
        <v>500133</v>
      </c>
      <c r="C14432">
        <v>6640</v>
      </c>
      <c r="D14432" s="1">
        <v>95.18</v>
      </c>
      <c r="E14432" s="2">
        <v>43646</v>
      </c>
      <c r="F14432" t="s">
        <v>30</v>
      </c>
      <c r="G14432" t="s">
        <v>1046</v>
      </c>
      <c r="H14432" t="s">
        <v>66</v>
      </c>
      <c r="I14432">
        <v>502200</v>
      </c>
      <c r="J14432">
        <v>62084</v>
      </c>
      <c r="K14432">
        <v>338639</v>
      </c>
      <c r="P14432" t="s">
        <v>65</v>
      </c>
      <c r="T14432">
        <v>6</v>
      </c>
      <c r="U14432">
        <v>19</v>
      </c>
      <c r="X14432" t="s">
        <v>64</v>
      </c>
      <c r="Y14432">
        <v>500</v>
      </c>
      <c r="Z14432" t="s">
        <v>63</v>
      </c>
      <c r="AA14432" t="s">
        <v>35</v>
      </c>
      <c r="AB14432">
        <v>3212</v>
      </c>
    </row>
    <row r="14433" spans="1:28" x14ac:dyDescent="0.25">
      <c r="A14433">
        <v>500</v>
      </c>
      <c r="B14433">
        <v>500103</v>
      </c>
      <c r="C14433">
        <v>6660</v>
      </c>
      <c r="D14433" s="1">
        <v>17.37</v>
      </c>
      <c r="E14433" s="2">
        <v>43646</v>
      </c>
      <c r="F14433" t="s">
        <v>30</v>
      </c>
      <c r="G14433" t="s">
        <v>1453</v>
      </c>
      <c r="H14433" t="s">
        <v>66</v>
      </c>
      <c r="I14433">
        <v>80336</v>
      </c>
      <c r="J14433">
        <v>62084</v>
      </c>
      <c r="K14433">
        <v>338639</v>
      </c>
      <c r="P14433" t="s">
        <v>65</v>
      </c>
      <c r="T14433">
        <v>6</v>
      </c>
      <c r="U14433">
        <v>19</v>
      </c>
      <c r="X14433" t="s">
        <v>64</v>
      </c>
      <c r="Y14433">
        <v>500</v>
      </c>
      <c r="Z14433" t="s">
        <v>63</v>
      </c>
      <c r="AA14433" t="s">
        <v>35</v>
      </c>
      <c r="AB14433">
        <v>3214</v>
      </c>
    </row>
    <row r="14434" spans="1:28" x14ac:dyDescent="0.25">
      <c r="A14434">
        <v>500</v>
      </c>
      <c r="B14434">
        <v>500133</v>
      </c>
      <c r="C14434">
        <v>6660</v>
      </c>
      <c r="D14434" s="1">
        <v>-171.96</v>
      </c>
      <c r="E14434" s="2">
        <v>43646</v>
      </c>
      <c r="F14434" t="s">
        <v>30</v>
      </c>
      <c r="G14434" t="s">
        <v>1475</v>
      </c>
      <c r="H14434" t="s">
        <v>66</v>
      </c>
      <c r="I14434">
        <v>80455</v>
      </c>
      <c r="J14434">
        <v>62084</v>
      </c>
      <c r="K14434">
        <v>338639</v>
      </c>
      <c r="P14434" t="s">
        <v>65</v>
      </c>
      <c r="T14434">
        <v>6</v>
      </c>
      <c r="U14434">
        <v>19</v>
      </c>
      <c r="X14434" t="s">
        <v>64</v>
      </c>
      <c r="Y14434">
        <v>500</v>
      </c>
      <c r="Z14434" t="s">
        <v>63</v>
      </c>
      <c r="AA14434" t="s">
        <v>35</v>
      </c>
      <c r="AB14434">
        <v>3216</v>
      </c>
    </row>
    <row r="14435" spans="1:28" x14ac:dyDescent="0.25">
      <c r="A14435">
        <v>500</v>
      </c>
      <c r="B14435">
        <v>500115</v>
      </c>
      <c r="C14435">
        <v>6660</v>
      </c>
      <c r="D14435" s="1">
        <v>18.21</v>
      </c>
      <c r="E14435" s="2">
        <v>43646</v>
      </c>
      <c r="F14435" t="s">
        <v>30</v>
      </c>
      <c r="G14435" t="s">
        <v>1453</v>
      </c>
      <c r="H14435" t="s">
        <v>66</v>
      </c>
      <c r="I14435">
        <v>80664</v>
      </c>
      <c r="J14435">
        <v>62084</v>
      </c>
      <c r="K14435">
        <v>338639</v>
      </c>
      <c r="P14435" t="s">
        <v>65</v>
      </c>
      <c r="T14435">
        <v>6</v>
      </c>
      <c r="U14435">
        <v>19</v>
      </c>
      <c r="X14435" t="s">
        <v>64</v>
      </c>
      <c r="Y14435">
        <v>500</v>
      </c>
      <c r="Z14435" t="s">
        <v>63</v>
      </c>
      <c r="AA14435" t="s">
        <v>35</v>
      </c>
      <c r="AB14435">
        <v>3218</v>
      </c>
    </row>
    <row r="14436" spans="1:28" x14ac:dyDescent="0.25">
      <c r="A14436">
        <v>500</v>
      </c>
      <c r="B14436">
        <v>500107</v>
      </c>
      <c r="C14436">
        <v>6660</v>
      </c>
      <c r="D14436" s="1">
        <v>56.7</v>
      </c>
      <c r="E14436" s="2">
        <v>43646</v>
      </c>
      <c r="F14436" t="s">
        <v>30</v>
      </c>
      <c r="G14436" t="s">
        <v>1047</v>
      </c>
      <c r="H14436" t="s">
        <v>66</v>
      </c>
      <c r="I14436">
        <v>501800</v>
      </c>
      <c r="J14436">
        <v>62084</v>
      </c>
      <c r="K14436">
        <v>338639</v>
      </c>
      <c r="P14436" t="s">
        <v>65</v>
      </c>
      <c r="T14436">
        <v>6</v>
      </c>
      <c r="U14436">
        <v>19</v>
      </c>
      <c r="X14436" t="s">
        <v>64</v>
      </c>
      <c r="Y14436">
        <v>500</v>
      </c>
      <c r="Z14436" t="s">
        <v>63</v>
      </c>
      <c r="AA14436" t="s">
        <v>35</v>
      </c>
      <c r="AB14436">
        <v>3220</v>
      </c>
    </row>
    <row r="14437" spans="1:28" x14ac:dyDescent="0.25">
      <c r="A14437">
        <v>500</v>
      </c>
      <c r="B14437">
        <v>500107</v>
      </c>
      <c r="C14437">
        <v>6660</v>
      </c>
      <c r="D14437" s="1">
        <v>30.63</v>
      </c>
      <c r="E14437" s="2">
        <v>43646</v>
      </c>
      <c r="F14437" t="s">
        <v>30</v>
      </c>
      <c r="G14437" t="s">
        <v>1467</v>
      </c>
      <c r="H14437" t="s">
        <v>66</v>
      </c>
      <c r="I14437">
        <v>5001082</v>
      </c>
      <c r="J14437">
        <v>62084</v>
      </c>
      <c r="K14437">
        <v>338639</v>
      </c>
      <c r="P14437" t="s">
        <v>65</v>
      </c>
      <c r="T14437">
        <v>6</v>
      </c>
      <c r="U14437">
        <v>19</v>
      </c>
      <c r="X14437" t="s">
        <v>64</v>
      </c>
      <c r="Y14437">
        <v>500</v>
      </c>
      <c r="Z14437" t="s">
        <v>63</v>
      </c>
      <c r="AA14437" t="s">
        <v>35</v>
      </c>
      <c r="AB14437">
        <v>3222</v>
      </c>
    </row>
    <row r="14438" spans="1:28" x14ac:dyDescent="0.25">
      <c r="A14438">
        <v>500</v>
      </c>
      <c r="B14438">
        <v>500107</v>
      </c>
      <c r="C14438">
        <v>6660</v>
      </c>
      <c r="D14438" s="1">
        <v>649.72</v>
      </c>
      <c r="E14438" s="2">
        <v>43646</v>
      </c>
      <c r="F14438" t="s">
        <v>30</v>
      </c>
      <c r="G14438" t="s">
        <v>1496</v>
      </c>
      <c r="H14438" t="s">
        <v>66</v>
      </c>
      <c r="I14438">
        <v>5001345</v>
      </c>
      <c r="J14438">
        <v>62084</v>
      </c>
      <c r="K14438">
        <v>338639</v>
      </c>
      <c r="P14438" t="s">
        <v>65</v>
      </c>
      <c r="T14438">
        <v>6</v>
      </c>
      <c r="U14438">
        <v>19</v>
      </c>
      <c r="X14438" t="s">
        <v>64</v>
      </c>
      <c r="Y14438">
        <v>500</v>
      </c>
      <c r="Z14438" t="s">
        <v>63</v>
      </c>
      <c r="AA14438" t="s">
        <v>35</v>
      </c>
      <c r="AB14438">
        <v>3224</v>
      </c>
    </row>
    <row r="14439" spans="1:28" x14ac:dyDescent="0.25">
      <c r="A14439">
        <v>500</v>
      </c>
      <c r="B14439">
        <v>500107</v>
      </c>
      <c r="C14439">
        <v>6665</v>
      </c>
      <c r="D14439" s="1">
        <v>64.53</v>
      </c>
      <c r="E14439" s="2">
        <v>43646</v>
      </c>
      <c r="F14439" t="s">
        <v>30</v>
      </c>
      <c r="G14439" t="s">
        <v>1048</v>
      </c>
      <c r="H14439" t="s">
        <v>66</v>
      </c>
      <c r="I14439">
        <v>500330</v>
      </c>
      <c r="J14439">
        <v>62084</v>
      </c>
      <c r="K14439">
        <v>338639</v>
      </c>
      <c r="P14439" t="s">
        <v>65</v>
      </c>
      <c r="T14439">
        <v>6</v>
      </c>
      <c r="U14439">
        <v>19</v>
      </c>
      <c r="X14439" t="s">
        <v>64</v>
      </c>
      <c r="Y14439">
        <v>500</v>
      </c>
      <c r="Z14439" t="s">
        <v>63</v>
      </c>
      <c r="AA14439" t="s">
        <v>35</v>
      </c>
      <c r="AB14439">
        <v>1588</v>
      </c>
    </row>
    <row r="14440" spans="1:28" x14ac:dyDescent="0.25">
      <c r="A14440">
        <v>500</v>
      </c>
      <c r="B14440">
        <v>500107</v>
      </c>
      <c r="C14440">
        <v>6665</v>
      </c>
      <c r="D14440" s="1">
        <v>123.74</v>
      </c>
      <c r="E14440" s="2">
        <v>43646</v>
      </c>
      <c r="F14440" t="s">
        <v>30</v>
      </c>
      <c r="G14440" t="s">
        <v>1049</v>
      </c>
      <c r="H14440" t="s">
        <v>66</v>
      </c>
      <c r="I14440">
        <v>500367</v>
      </c>
      <c r="J14440">
        <v>62084</v>
      </c>
      <c r="K14440">
        <v>338639</v>
      </c>
      <c r="P14440" t="s">
        <v>65</v>
      </c>
      <c r="T14440">
        <v>6</v>
      </c>
      <c r="U14440">
        <v>19</v>
      </c>
      <c r="X14440" t="s">
        <v>64</v>
      </c>
      <c r="Y14440">
        <v>500</v>
      </c>
      <c r="Z14440" t="s">
        <v>63</v>
      </c>
      <c r="AA14440" t="s">
        <v>35</v>
      </c>
      <c r="AB14440">
        <v>1590</v>
      </c>
    </row>
    <row r="14441" spans="1:28" x14ac:dyDescent="0.25">
      <c r="A14441">
        <v>500</v>
      </c>
      <c r="B14441">
        <v>500110</v>
      </c>
      <c r="C14441">
        <v>6665</v>
      </c>
      <c r="D14441" s="1">
        <v>110.25</v>
      </c>
      <c r="E14441" s="2">
        <v>43646</v>
      </c>
      <c r="F14441" t="s">
        <v>30</v>
      </c>
      <c r="G14441" t="s">
        <v>1050</v>
      </c>
      <c r="H14441" t="s">
        <v>66</v>
      </c>
      <c r="I14441">
        <v>501081</v>
      </c>
      <c r="J14441">
        <v>62084</v>
      </c>
      <c r="K14441">
        <v>338639</v>
      </c>
      <c r="P14441" t="s">
        <v>65</v>
      </c>
      <c r="T14441">
        <v>6</v>
      </c>
      <c r="U14441">
        <v>19</v>
      </c>
      <c r="X14441" t="s">
        <v>64</v>
      </c>
      <c r="Y14441">
        <v>500</v>
      </c>
      <c r="Z14441" t="s">
        <v>63</v>
      </c>
      <c r="AA14441" t="s">
        <v>35</v>
      </c>
      <c r="AB14441">
        <v>1592</v>
      </c>
    </row>
    <row r="14442" spans="1:28" x14ac:dyDescent="0.25">
      <c r="A14442">
        <v>500</v>
      </c>
      <c r="B14442">
        <v>500110</v>
      </c>
      <c r="C14442">
        <v>6665</v>
      </c>
      <c r="D14442" s="1">
        <v>138.21</v>
      </c>
      <c r="E14442" s="2">
        <v>43646</v>
      </c>
      <c r="F14442" t="s">
        <v>30</v>
      </c>
      <c r="G14442" t="s">
        <v>1051</v>
      </c>
      <c r="H14442" t="s">
        <v>66</v>
      </c>
      <c r="I14442">
        <v>501082</v>
      </c>
      <c r="J14442">
        <v>62084</v>
      </c>
      <c r="K14442">
        <v>338639</v>
      </c>
      <c r="P14442" t="s">
        <v>65</v>
      </c>
      <c r="T14442">
        <v>6</v>
      </c>
      <c r="U14442">
        <v>19</v>
      </c>
      <c r="X14442" t="s">
        <v>64</v>
      </c>
      <c r="Y14442">
        <v>500</v>
      </c>
      <c r="Z14442" t="s">
        <v>63</v>
      </c>
      <c r="AA14442" t="s">
        <v>35</v>
      </c>
      <c r="AB14442">
        <v>1594</v>
      </c>
    </row>
    <row r="14443" spans="1:28" x14ac:dyDescent="0.25">
      <c r="A14443">
        <v>500</v>
      </c>
      <c r="B14443">
        <v>500110</v>
      </c>
      <c r="C14443">
        <v>6665</v>
      </c>
      <c r="D14443" s="1">
        <v>190.08</v>
      </c>
      <c r="E14443" s="2">
        <v>43646</v>
      </c>
      <c r="F14443" t="s">
        <v>30</v>
      </c>
      <c r="G14443" t="s">
        <v>1052</v>
      </c>
      <c r="H14443" t="s">
        <v>66</v>
      </c>
      <c r="I14443">
        <v>501090</v>
      </c>
      <c r="J14443">
        <v>62084</v>
      </c>
      <c r="K14443">
        <v>338639</v>
      </c>
      <c r="P14443" t="s">
        <v>65</v>
      </c>
      <c r="T14443">
        <v>6</v>
      </c>
      <c r="U14443">
        <v>19</v>
      </c>
      <c r="X14443" t="s">
        <v>64</v>
      </c>
      <c r="Y14443">
        <v>500</v>
      </c>
      <c r="Z14443" t="s">
        <v>63</v>
      </c>
      <c r="AA14443" t="s">
        <v>35</v>
      </c>
      <c r="AB14443">
        <v>1596</v>
      </c>
    </row>
    <row r="14444" spans="1:28" x14ac:dyDescent="0.25">
      <c r="A14444">
        <v>500</v>
      </c>
      <c r="B14444">
        <v>500107</v>
      </c>
      <c r="C14444">
        <v>6665</v>
      </c>
      <c r="D14444" s="1">
        <v>43.62</v>
      </c>
      <c r="E14444" s="2">
        <v>43646</v>
      </c>
      <c r="F14444" t="s">
        <v>30</v>
      </c>
      <c r="G14444" t="s">
        <v>1053</v>
      </c>
      <c r="H14444" t="s">
        <v>66</v>
      </c>
      <c r="I14444">
        <v>500332</v>
      </c>
      <c r="J14444">
        <v>62084</v>
      </c>
      <c r="K14444">
        <v>338639</v>
      </c>
      <c r="P14444" t="s">
        <v>65</v>
      </c>
      <c r="T14444">
        <v>6</v>
      </c>
      <c r="U14444">
        <v>19</v>
      </c>
      <c r="X14444" t="s">
        <v>64</v>
      </c>
      <c r="Y14444">
        <v>500</v>
      </c>
      <c r="Z14444" t="s">
        <v>63</v>
      </c>
      <c r="AA14444" t="s">
        <v>35</v>
      </c>
      <c r="AB14444">
        <v>1598</v>
      </c>
    </row>
    <row r="14445" spans="1:28" x14ac:dyDescent="0.25">
      <c r="A14445">
        <v>500</v>
      </c>
      <c r="B14445">
        <v>500107</v>
      </c>
      <c r="C14445">
        <v>6665</v>
      </c>
      <c r="D14445" s="1">
        <v>141.47</v>
      </c>
      <c r="E14445" s="2">
        <v>43646</v>
      </c>
      <c r="F14445" t="s">
        <v>30</v>
      </c>
      <c r="G14445" t="s">
        <v>1054</v>
      </c>
      <c r="H14445" t="s">
        <v>66</v>
      </c>
      <c r="I14445">
        <v>500344</v>
      </c>
      <c r="J14445">
        <v>62084</v>
      </c>
      <c r="K14445">
        <v>338639</v>
      </c>
      <c r="P14445" t="s">
        <v>65</v>
      </c>
      <c r="T14445">
        <v>6</v>
      </c>
      <c r="U14445">
        <v>19</v>
      </c>
      <c r="X14445" t="s">
        <v>64</v>
      </c>
      <c r="Y14445">
        <v>500</v>
      </c>
      <c r="Z14445" t="s">
        <v>63</v>
      </c>
      <c r="AA14445" t="s">
        <v>35</v>
      </c>
      <c r="AB14445">
        <v>1600</v>
      </c>
    </row>
    <row r="14446" spans="1:28" x14ac:dyDescent="0.25">
      <c r="A14446">
        <v>500</v>
      </c>
      <c r="B14446">
        <v>500107</v>
      </c>
      <c r="C14446">
        <v>6665</v>
      </c>
      <c r="D14446" s="1">
        <v>212.2</v>
      </c>
      <c r="E14446" s="2">
        <v>43646</v>
      </c>
      <c r="F14446" t="s">
        <v>30</v>
      </c>
      <c r="G14446" t="s">
        <v>1055</v>
      </c>
      <c r="H14446" t="s">
        <v>66</v>
      </c>
      <c r="I14446">
        <v>500345</v>
      </c>
      <c r="J14446">
        <v>62084</v>
      </c>
      <c r="K14446">
        <v>338639</v>
      </c>
      <c r="P14446" t="s">
        <v>65</v>
      </c>
      <c r="T14446">
        <v>6</v>
      </c>
      <c r="U14446">
        <v>19</v>
      </c>
      <c r="X14446" t="s">
        <v>64</v>
      </c>
      <c r="Y14446">
        <v>500</v>
      </c>
      <c r="Z14446" t="s">
        <v>63</v>
      </c>
      <c r="AA14446" t="s">
        <v>35</v>
      </c>
      <c r="AB14446">
        <v>1602</v>
      </c>
    </row>
    <row r="14447" spans="1:28" x14ac:dyDescent="0.25">
      <c r="A14447">
        <v>500</v>
      </c>
      <c r="B14447">
        <v>500107</v>
      </c>
      <c r="C14447">
        <v>6665</v>
      </c>
      <c r="D14447" s="1">
        <v>74.680000000000007</v>
      </c>
      <c r="E14447" s="2">
        <v>43646</v>
      </c>
      <c r="F14447" t="s">
        <v>30</v>
      </c>
      <c r="G14447" t="s">
        <v>1056</v>
      </c>
      <c r="H14447" t="s">
        <v>66</v>
      </c>
      <c r="I14447">
        <v>500349</v>
      </c>
      <c r="J14447">
        <v>62084</v>
      </c>
      <c r="K14447">
        <v>338639</v>
      </c>
      <c r="P14447" t="s">
        <v>65</v>
      </c>
      <c r="T14447">
        <v>6</v>
      </c>
      <c r="U14447">
        <v>19</v>
      </c>
      <c r="X14447" t="s">
        <v>64</v>
      </c>
      <c r="Y14447">
        <v>500</v>
      </c>
      <c r="Z14447" t="s">
        <v>63</v>
      </c>
      <c r="AA14447" t="s">
        <v>35</v>
      </c>
      <c r="AB14447">
        <v>1604</v>
      </c>
    </row>
    <row r="14448" spans="1:28" x14ac:dyDescent="0.25">
      <c r="A14448">
        <v>500</v>
      </c>
      <c r="B14448">
        <v>500107</v>
      </c>
      <c r="C14448">
        <v>6665</v>
      </c>
      <c r="D14448" s="1">
        <v>47.07</v>
      </c>
      <c r="E14448" s="2">
        <v>43646</v>
      </c>
      <c r="F14448" t="s">
        <v>30</v>
      </c>
      <c r="G14448" t="s">
        <v>1057</v>
      </c>
      <c r="H14448" t="s">
        <v>66</v>
      </c>
      <c r="I14448">
        <v>500363</v>
      </c>
      <c r="J14448">
        <v>62084</v>
      </c>
      <c r="K14448">
        <v>338639</v>
      </c>
      <c r="P14448" t="s">
        <v>65</v>
      </c>
      <c r="T14448">
        <v>6</v>
      </c>
      <c r="U14448">
        <v>19</v>
      </c>
      <c r="X14448" t="s">
        <v>64</v>
      </c>
      <c r="Y14448">
        <v>500</v>
      </c>
      <c r="Z14448" t="s">
        <v>63</v>
      </c>
      <c r="AA14448" t="s">
        <v>35</v>
      </c>
      <c r="AB14448">
        <v>1606</v>
      </c>
    </row>
    <row r="14449" spans="1:28" x14ac:dyDescent="0.25">
      <c r="A14449">
        <v>500</v>
      </c>
      <c r="B14449">
        <v>500110</v>
      </c>
      <c r="C14449">
        <v>6665</v>
      </c>
      <c r="D14449" s="1">
        <v>75.42</v>
      </c>
      <c r="E14449" s="2">
        <v>43646</v>
      </c>
      <c r="F14449" t="s">
        <v>30</v>
      </c>
      <c r="G14449" t="s">
        <v>1058</v>
      </c>
      <c r="H14449" t="s">
        <v>66</v>
      </c>
      <c r="I14449">
        <v>501089</v>
      </c>
      <c r="J14449">
        <v>62084</v>
      </c>
      <c r="K14449">
        <v>338639</v>
      </c>
      <c r="P14449" t="s">
        <v>65</v>
      </c>
      <c r="T14449">
        <v>6</v>
      </c>
      <c r="U14449">
        <v>19</v>
      </c>
      <c r="X14449" t="s">
        <v>64</v>
      </c>
      <c r="Y14449">
        <v>500</v>
      </c>
      <c r="Z14449" t="s">
        <v>63</v>
      </c>
      <c r="AA14449" t="s">
        <v>35</v>
      </c>
      <c r="AB14449">
        <v>1608</v>
      </c>
    </row>
    <row r="14450" spans="1:28" x14ac:dyDescent="0.25">
      <c r="A14450">
        <v>500</v>
      </c>
      <c r="B14450">
        <v>500115</v>
      </c>
      <c r="C14450">
        <v>6665</v>
      </c>
      <c r="D14450" s="1">
        <v>113.58</v>
      </c>
      <c r="E14450" s="2">
        <v>43646</v>
      </c>
      <c r="F14450" t="s">
        <v>30</v>
      </c>
      <c r="G14450" t="s">
        <v>1059</v>
      </c>
      <c r="H14450" t="s">
        <v>66</v>
      </c>
      <c r="I14450">
        <v>501205</v>
      </c>
      <c r="J14450">
        <v>62084</v>
      </c>
      <c r="K14450">
        <v>338639</v>
      </c>
      <c r="P14450" t="s">
        <v>65</v>
      </c>
      <c r="T14450">
        <v>6</v>
      </c>
      <c r="U14450">
        <v>19</v>
      </c>
      <c r="X14450" t="s">
        <v>64</v>
      </c>
      <c r="Y14450">
        <v>500</v>
      </c>
      <c r="Z14450" t="s">
        <v>63</v>
      </c>
      <c r="AA14450" t="s">
        <v>35</v>
      </c>
      <c r="AB14450">
        <v>1610</v>
      </c>
    </row>
    <row r="14451" spans="1:28" x14ac:dyDescent="0.25">
      <c r="A14451">
        <v>500</v>
      </c>
      <c r="B14451">
        <v>500115</v>
      </c>
      <c r="C14451">
        <v>6665</v>
      </c>
      <c r="D14451" s="1">
        <v>17.489999999999998</v>
      </c>
      <c r="E14451" s="2">
        <v>43646</v>
      </c>
      <c r="F14451" t="s">
        <v>30</v>
      </c>
      <c r="G14451" t="s">
        <v>1060</v>
      </c>
      <c r="H14451" t="s">
        <v>66</v>
      </c>
      <c r="I14451">
        <v>501207</v>
      </c>
      <c r="J14451">
        <v>62084</v>
      </c>
      <c r="K14451">
        <v>338639</v>
      </c>
      <c r="P14451" t="s">
        <v>65</v>
      </c>
      <c r="T14451">
        <v>6</v>
      </c>
      <c r="U14451">
        <v>19</v>
      </c>
      <c r="X14451" t="s">
        <v>64</v>
      </c>
      <c r="Y14451">
        <v>500</v>
      </c>
      <c r="Z14451" t="s">
        <v>63</v>
      </c>
      <c r="AA14451" t="s">
        <v>35</v>
      </c>
      <c r="AB14451">
        <v>1612</v>
      </c>
    </row>
    <row r="14452" spans="1:28" x14ac:dyDescent="0.25">
      <c r="A14452">
        <v>500</v>
      </c>
      <c r="B14452">
        <v>500120</v>
      </c>
      <c r="C14452">
        <v>6665</v>
      </c>
      <c r="D14452" s="1">
        <v>261.14999999999998</v>
      </c>
      <c r="E14452" s="2">
        <v>43646</v>
      </c>
      <c r="F14452" t="s">
        <v>30</v>
      </c>
      <c r="G14452" t="s">
        <v>1061</v>
      </c>
      <c r="H14452" t="s">
        <v>66</v>
      </c>
      <c r="I14452">
        <v>501637</v>
      </c>
      <c r="J14452">
        <v>62084</v>
      </c>
      <c r="K14452">
        <v>338639</v>
      </c>
      <c r="P14452" t="s">
        <v>65</v>
      </c>
      <c r="T14452">
        <v>6</v>
      </c>
      <c r="U14452">
        <v>19</v>
      </c>
      <c r="X14452" t="s">
        <v>64</v>
      </c>
      <c r="Y14452">
        <v>500</v>
      </c>
      <c r="Z14452" t="s">
        <v>63</v>
      </c>
      <c r="AA14452" t="s">
        <v>35</v>
      </c>
      <c r="AB14452">
        <v>1614</v>
      </c>
    </row>
    <row r="14453" spans="1:28" x14ac:dyDescent="0.25">
      <c r="A14453">
        <v>500</v>
      </c>
      <c r="B14453">
        <v>500133</v>
      </c>
      <c r="C14453">
        <v>6665</v>
      </c>
      <c r="D14453" s="1">
        <v>61.79</v>
      </c>
      <c r="E14453" s="2">
        <v>43646</v>
      </c>
      <c r="F14453" t="s">
        <v>30</v>
      </c>
      <c r="G14453" t="s">
        <v>1062</v>
      </c>
      <c r="H14453" t="s">
        <v>66</v>
      </c>
      <c r="I14453">
        <v>501715</v>
      </c>
      <c r="J14453">
        <v>62084</v>
      </c>
      <c r="K14453">
        <v>338639</v>
      </c>
      <c r="P14453" t="s">
        <v>65</v>
      </c>
      <c r="T14453">
        <v>6</v>
      </c>
      <c r="U14453">
        <v>19</v>
      </c>
      <c r="X14453" t="s">
        <v>64</v>
      </c>
      <c r="Y14453">
        <v>500</v>
      </c>
      <c r="Z14453" t="s">
        <v>63</v>
      </c>
      <c r="AA14453" t="s">
        <v>35</v>
      </c>
      <c r="AB14453">
        <v>1616</v>
      </c>
    </row>
    <row r="14454" spans="1:28" x14ac:dyDescent="0.25">
      <c r="A14454">
        <v>500</v>
      </c>
      <c r="B14454">
        <v>500107</v>
      </c>
      <c r="C14454">
        <v>6665</v>
      </c>
      <c r="D14454" s="1">
        <v>9.6199999999999992</v>
      </c>
      <c r="E14454" s="2">
        <v>43646</v>
      </c>
      <c r="F14454" t="s">
        <v>30</v>
      </c>
      <c r="G14454" t="s">
        <v>428</v>
      </c>
      <c r="H14454" t="s">
        <v>66</v>
      </c>
      <c r="I14454">
        <v>500322</v>
      </c>
      <c r="J14454">
        <v>62084</v>
      </c>
      <c r="K14454">
        <v>338639</v>
      </c>
      <c r="P14454" t="s">
        <v>65</v>
      </c>
      <c r="T14454">
        <v>6</v>
      </c>
      <c r="U14454">
        <v>19</v>
      </c>
      <c r="X14454" t="s">
        <v>64</v>
      </c>
      <c r="Y14454">
        <v>500</v>
      </c>
      <c r="Z14454" t="s">
        <v>63</v>
      </c>
      <c r="AA14454" t="s">
        <v>35</v>
      </c>
      <c r="AB14454">
        <v>1618</v>
      </c>
    </row>
    <row r="14455" spans="1:28" x14ac:dyDescent="0.25">
      <c r="A14455">
        <v>500</v>
      </c>
      <c r="B14455">
        <v>500107</v>
      </c>
      <c r="C14455">
        <v>6665</v>
      </c>
      <c r="D14455" s="1">
        <v>84.53</v>
      </c>
      <c r="E14455" s="2">
        <v>43646</v>
      </c>
      <c r="F14455" t="s">
        <v>30</v>
      </c>
      <c r="G14455" t="s">
        <v>1063</v>
      </c>
      <c r="H14455" t="s">
        <v>66</v>
      </c>
      <c r="I14455">
        <v>500325</v>
      </c>
      <c r="J14455">
        <v>62084</v>
      </c>
      <c r="K14455">
        <v>338639</v>
      </c>
      <c r="P14455" t="s">
        <v>65</v>
      </c>
      <c r="T14455">
        <v>6</v>
      </c>
      <c r="U14455">
        <v>19</v>
      </c>
      <c r="X14455" t="s">
        <v>64</v>
      </c>
      <c r="Y14455">
        <v>500</v>
      </c>
      <c r="Z14455" t="s">
        <v>63</v>
      </c>
      <c r="AA14455" t="s">
        <v>35</v>
      </c>
      <c r="AB14455">
        <v>1620</v>
      </c>
    </row>
    <row r="14456" spans="1:28" x14ac:dyDescent="0.25">
      <c r="A14456">
        <v>500</v>
      </c>
      <c r="B14456">
        <v>500107</v>
      </c>
      <c r="C14456">
        <v>6665</v>
      </c>
      <c r="D14456" s="1">
        <v>8.31</v>
      </c>
      <c r="E14456" s="2">
        <v>43646</v>
      </c>
      <c r="F14456" t="s">
        <v>30</v>
      </c>
      <c r="G14456" t="s">
        <v>1064</v>
      </c>
      <c r="H14456" t="s">
        <v>66</v>
      </c>
      <c r="I14456">
        <v>500328</v>
      </c>
      <c r="J14456">
        <v>62084</v>
      </c>
      <c r="K14456">
        <v>338639</v>
      </c>
      <c r="P14456" t="s">
        <v>65</v>
      </c>
      <c r="T14456">
        <v>6</v>
      </c>
      <c r="U14456">
        <v>19</v>
      </c>
      <c r="X14456" t="s">
        <v>64</v>
      </c>
      <c r="Y14456">
        <v>500</v>
      </c>
      <c r="Z14456" t="s">
        <v>63</v>
      </c>
      <c r="AA14456" t="s">
        <v>35</v>
      </c>
      <c r="AB14456">
        <v>1622</v>
      </c>
    </row>
    <row r="14457" spans="1:28" x14ac:dyDescent="0.25">
      <c r="A14457">
        <v>500</v>
      </c>
      <c r="B14457">
        <v>500107</v>
      </c>
      <c r="C14457">
        <v>6665</v>
      </c>
      <c r="D14457" s="1">
        <v>24.14</v>
      </c>
      <c r="E14457" s="2">
        <v>43646</v>
      </c>
      <c r="F14457" t="s">
        <v>30</v>
      </c>
      <c r="G14457" t="s">
        <v>1065</v>
      </c>
      <c r="H14457" t="s">
        <v>66</v>
      </c>
      <c r="I14457">
        <v>500331</v>
      </c>
      <c r="J14457">
        <v>62084</v>
      </c>
      <c r="K14457">
        <v>338639</v>
      </c>
      <c r="P14457" t="s">
        <v>65</v>
      </c>
      <c r="T14457">
        <v>6</v>
      </c>
      <c r="U14457">
        <v>19</v>
      </c>
      <c r="X14457" t="s">
        <v>64</v>
      </c>
      <c r="Y14457">
        <v>500</v>
      </c>
      <c r="Z14457" t="s">
        <v>63</v>
      </c>
      <c r="AA14457" t="s">
        <v>35</v>
      </c>
      <c r="AB14457">
        <v>1624</v>
      </c>
    </row>
    <row r="14458" spans="1:28" x14ac:dyDescent="0.25">
      <c r="A14458">
        <v>500</v>
      </c>
      <c r="B14458">
        <v>500107</v>
      </c>
      <c r="C14458">
        <v>6665</v>
      </c>
      <c r="D14458" s="1">
        <v>20.71</v>
      </c>
      <c r="E14458" s="2">
        <v>43646</v>
      </c>
      <c r="F14458" t="s">
        <v>30</v>
      </c>
      <c r="G14458" t="s">
        <v>1066</v>
      </c>
      <c r="H14458" t="s">
        <v>66</v>
      </c>
      <c r="I14458">
        <v>500346</v>
      </c>
      <c r="J14458">
        <v>62084</v>
      </c>
      <c r="K14458">
        <v>338639</v>
      </c>
      <c r="P14458" t="s">
        <v>65</v>
      </c>
      <c r="T14458">
        <v>6</v>
      </c>
      <c r="U14458">
        <v>19</v>
      </c>
      <c r="X14458" t="s">
        <v>64</v>
      </c>
      <c r="Y14458">
        <v>500</v>
      </c>
      <c r="Z14458" t="s">
        <v>63</v>
      </c>
      <c r="AA14458" t="s">
        <v>35</v>
      </c>
      <c r="AB14458">
        <v>1626</v>
      </c>
    </row>
    <row r="14459" spans="1:28" x14ac:dyDescent="0.25">
      <c r="A14459">
        <v>500</v>
      </c>
      <c r="B14459">
        <v>500107</v>
      </c>
      <c r="C14459">
        <v>6665</v>
      </c>
      <c r="D14459" s="1">
        <v>368.86</v>
      </c>
      <c r="E14459" s="2">
        <v>43646</v>
      </c>
      <c r="F14459" t="s">
        <v>30</v>
      </c>
      <c r="G14459" t="s">
        <v>1067</v>
      </c>
      <c r="H14459" t="s">
        <v>66</v>
      </c>
      <c r="I14459">
        <v>500350</v>
      </c>
      <c r="J14459">
        <v>62084</v>
      </c>
      <c r="K14459">
        <v>338639</v>
      </c>
      <c r="P14459" t="s">
        <v>65</v>
      </c>
      <c r="T14459">
        <v>6</v>
      </c>
      <c r="U14459">
        <v>19</v>
      </c>
      <c r="X14459" t="s">
        <v>64</v>
      </c>
      <c r="Y14459">
        <v>500</v>
      </c>
      <c r="Z14459" t="s">
        <v>63</v>
      </c>
      <c r="AA14459" t="s">
        <v>35</v>
      </c>
      <c r="AB14459">
        <v>1628</v>
      </c>
    </row>
    <row r="14460" spans="1:28" x14ac:dyDescent="0.25">
      <c r="A14460">
        <v>500</v>
      </c>
      <c r="B14460">
        <v>500107</v>
      </c>
      <c r="C14460">
        <v>6665</v>
      </c>
      <c r="D14460" s="1">
        <v>13.89</v>
      </c>
      <c r="E14460" s="2">
        <v>43646</v>
      </c>
      <c r="F14460" t="s">
        <v>30</v>
      </c>
      <c r="G14460" t="s">
        <v>1068</v>
      </c>
      <c r="H14460" t="s">
        <v>66</v>
      </c>
      <c r="I14460">
        <v>500357</v>
      </c>
      <c r="J14460">
        <v>62084</v>
      </c>
      <c r="K14460">
        <v>338639</v>
      </c>
      <c r="P14460" t="s">
        <v>65</v>
      </c>
      <c r="T14460">
        <v>6</v>
      </c>
      <c r="U14460">
        <v>19</v>
      </c>
      <c r="X14460" t="s">
        <v>64</v>
      </c>
      <c r="Y14460">
        <v>500</v>
      </c>
      <c r="Z14460" t="s">
        <v>63</v>
      </c>
      <c r="AA14460" t="s">
        <v>35</v>
      </c>
      <c r="AB14460">
        <v>1630</v>
      </c>
    </row>
    <row r="14461" spans="1:28" x14ac:dyDescent="0.25">
      <c r="A14461">
        <v>500</v>
      </c>
      <c r="B14461">
        <v>500107</v>
      </c>
      <c r="C14461">
        <v>6665</v>
      </c>
      <c r="D14461" s="1">
        <v>36.33</v>
      </c>
      <c r="E14461" s="2">
        <v>43646</v>
      </c>
      <c r="F14461" t="s">
        <v>30</v>
      </c>
      <c r="G14461" t="s">
        <v>1069</v>
      </c>
      <c r="H14461" t="s">
        <v>66</v>
      </c>
      <c r="I14461">
        <v>500366</v>
      </c>
      <c r="J14461">
        <v>62084</v>
      </c>
      <c r="K14461">
        <v>338639</v>
      </c>
      <c r="P14461" t="s">
        <v>65</v>
      </c>
      <c r="T14461">
        <v>6</v>
      </c>
      <c r="U14461">
        <v>19</v>
      </c>
      <c r="X14461" t="s">
        <v>64</v>
      </c>
      <c r="Y14461">
        <v>500</v>
      </c>
      <c r="Z14461" t="s">
        <v>63</v>
      </c>
      <c r="AA14461" t="s">
        <v>35</v>
      </c>
      <c r="AB14461">
        <v>1632</v>
      </c>
    </row>
    <row r="14462" spans="1:28" x14ac:dyDescent="0.25">
      <c r="A14462">
        <v>500</v>
      </c>
      <c r="B14462">
        <v>500110</v>
      </c>
      <c r="C14462">
        <v>6665</v>
      </c>
      <c r="D14462" s="1">
        <v>84.96</v>
      </c>
      <c r="E14462" s="2">
        <v>43646</v>
      </c>
      <c r="F14462" t="s">
        <v>30</v>
      </c>
      <c r="G14462" t="s">
        <v>1070</v>
      </c>
      <c r="H14462" t="s">
        <v>66</v>
      </c>
      <c r="I14462">
        <v>501088</v>
      </c>
      <c r="J14462">
        <v>62084</v>
      </c>
      <c r="K14462">
        <v>338639</v>
      </c>
      <c r="P14462" t="s">
        <v>65</v>
      </c>
      <c r="T14462">
        <v>6</v>
      </c>
      <c r="U14462">
        <v>19</v>
      </c>
      <c r="X14462" t="s">
        <v>64</v>
      </c>
      <c r="Y14462">
        <v>500</v>
      </c>
      <c r="Z14462" t="s">
        <v>63</v>
      </c>
      <c r="AA14462" t="s">
        <v>35</v>
      </c>
      <c r="AB14462">
        <v>1634</v>
      </c>
    </row>
    <row r="14463" spans="1:28" x14ac:dyDescent="0.25">
      <c r="A14463">
        <v>500</v>
      </c>
      <c r="B14463">
        <v>500113</v>
      </c>
      <c r="C14463">
        <v>6665</v>
      </c>
      <c r="D14463" s="1">
        <v>228.98</v>
      </c>
      <c r="E14463" s="2">
        <v>43646</v>
      </c>
      <c r="F14463" t="s">
        <v>30</v>
      </c>
      <c r="G14463" t="s">
        <v>497</v>
      </c>
      <c r="H14463" t="s">
        <v>66</v>
      </c>
      <c r="I14463">
        <v>501146</v>
      </c>
      <c r="J14463">
        <v>62084</v>
      </c>
      <c r="K14463">
        <v>338639</v>
      </c>
      <c r="P14463" t="s">
        <v>65</v>
      </c>
      <c r="T14463">
        <v>6</v>
      </c>
      <c r="U14463">
        <v>19</v>
      </c>
      <c r="X14463" t="s">
        <v>64</v>
      </c>
      <c r="Y14463">
        <v>500</v>
      </c>
      <c r="Z14463" t="s">
        <v>63</v>
      </c>
      <c r="AA14463" t="s">
        <v>35</v>
      </c>
      <c r="AB14463">
        <v>1636</v>
      </c>
    </row>
    <row r="14464" spans="1:28" x14ac:dyDescent="0.25">
      <c r="A14464">
        <v>500</v>
      </c>
      <c r="B14464">
        <v>500113</v>
      </c>
      <c r="C14464">
        <v>6665</v>
      </c>
      <c r="D14464" s="1">
        <v>291.99</v>
      </c>
      <c r="E14464" s="2">
        <v>43646</v>
      </c>
      <c r="F14464" t="s">
        <v>30</v>
      </c>
      <c r="G14464" t="s">
        <v>1071</v>
      </c>
      <c r="H14464" t="s">
        <v>66</v>
      </c>
      <c r="I14464">
        <v>501148</v>
      </c>
      <c r="J14464">
        <v>62084</v>
      </c>
      <c r="K14464">
        <v>338639</v>
      </c>
      <c r="P14464" t="s">
        <v>65</v>
      </c>
      <c r="T14464">
        <v>6</v>
      </c>
      <c r="U14464">
        <v>19</v>
      </c>
      <c r="X14464" t="s">
        <v>64</v>
      </c>
      <c r="Y14464">
        <v>500</v>
      </c>
      <c r="Z14464" t="s">
        <v>63</v>
      </c>
      <c r="AA14464" t="s">
        <v>35</v>
      </c>
      <c r="AB14464">
        <v>1638</v>
      </c>
    </row>
    <row r="14465" spans="1:28" x14ac:dyDescent="0.25">
      <c r="A14465">
        <v>500</v>
      </c>
      <c r="B14465">
        <v>500113</v>
      </c>
      <c r="C14465">
        <v>6665</v>
      </c>
      <c r="D14465" s="1">
        <v>100.15</v>
      </c>
      <c r="E14465" s="2">
        <v>43646</v>
      </c>
      <c r="F14465" t="s">
        <v>30</v>
      </c>
      <c r="G14465" t="s">
        <v>1072</v>
      </c>
      <c r="H14465" t="s">
        <v>66</v>
      </c>
      <c r="I14465">
        <v>501149</v>
      </c>
      <c r="J14465">
        <v>62084</v>
      </c>
      <c r="K14465">
        <v>338639</v>
      </c>
      <c r="P14465" t="s">
        <v>65</v>
      </c>
      <c r="T14465">
        <v>6</v>
      </c>
      <c r="U14465">
        <v>19</v>
      </c>
      <c r="X14465" t="s">
        <v>64</v>
      </c>
      <c r="Y14465">
        <v>500</v>
      </c>
      <c r="Z14465" t="s">
        <v>63</v>
      </c>
      <c r="AA14465" t="s">
        <v>35</v>
      </c>
      <c r="AB14465">
        <v>1640</v>
      </c>
    </row>
    <row r="14466" spans="1:28" x14ac:dyDescent="0.25">
      <c r="A14466">
        <v>500</v>
      </c>
      <c r="B14466">
        <v>500113</v>
      </c>
      <c r="C14466">
        <v>6665</v>
      </c>
      <c r="D14466" s="1">
        <v>19.46</v>
      </c>
      <c r="E14466" s="2">
        <v>43646</v>
      </c>
      <c r="F14466" t="s">
        <v>30</v>
      </c>
      <c r="G14466" t="s">
        <v>1073</v>
      </c>
      <c r="H14466" t="s">
        <v>66</v>
      </c>
      <c r="I14466">
        <v>501150</v>
      </c>
      <c r="J14466">
        <v>62084</v>
      </c>
      <c r="K14466">
        <v>338639</v>
      </c>
      <c r="P14466" t="s">
        <v>65</v>
      </c>
      <c r="T14466">
        <v>6</v>
      </c>
      <c r="U14466">
        <v>19</v>
      </c>
      <c r="X14466" t="s">
        <v>64</v>
      </c>
      <c r="Y14466">
        <v>500</v>
      </c>
      <c r="Z14466" t="s">
        <v>63</v>
      </c>
      <c r="AA14466" t="s">
        <v>35</v>
      </c>
      <c r="AB14466">
        <v>1642</v>
      </c>
    </row>
    <row r="14467" spans="1:28" x14ac:dyDescent="0.25">
      <c r="A14467">
        <v>500</v>
      </c>
      <c r="B14467">
        <v>500115</v>
      </c>
      <c r="C14467">
        <v>6665</v>
      </c>
      <c r="D14467" s="1">
        <v>45.43</v>
      </c>
      <c r="E14467" s="2">
        <v>43646</v>
      </c>
      <c r="F14467" t="s">
        <v>30</v>
      </c>
      <c r="G14467" t="s">
        <v>1074</v>
      </c>
      <c r="H14467" t="s">
        <v>66</v>
      </c>
      <c r="I14467">
        <v>501206</v>
      </c>
      <c r="J14467">
        <v>62084</v>
      </c>
      <c r="K14467">
        <v>338639</v>
      </c>
      <c r="P14467" t="s">
        <v>65</v>
      </c>
      <c r="T14467">
        <v>6</v>
      </c>
      <c r="U14467">
        <v>19</v>
      </c>
      <c r="X14467" t="s">
        <v>64</v>
      </c>
      <c r="Y14467">
        <v>500</v>
      </c>
      <c r="Z14467" t="s">
        <v>63</v>
      </c>
      <c r="AA14467" t="s">
        <v>35</v>
      </c>
      <c r="AB14467">
        <v>1644</v>
      </c>
    </row>
    <row r="14468" spans="1:28" x14ac:dyDescent="0.25">
      <c r="A14468">
        <v>500</v>
      </c>
      <c r="B14468">
        <v>500120</v>
      </c>
      <c r="C14468">
        <v>6665</v>
      </c>
      <c r="D14468" s="1">
        <v>27.82</v>
      </c>
      <c r="E14468" s="2">
        <v>43646</v>
      </c>
      <c r="F14468" t="s">
        <v>30</v>
      </c>
      <c r="G14468" t="s">
        <v>427</v>
      </c>
      <c r="H14468" t="s">
        <v>66</v>
      </c>
      <c r="I14468">
        <v>501634</v>
      </c>
      <c r="J14468">
        <v>62084</v>
      </c>
      <c r="K14468">
        <v>338639</v>
      </c>
      <c r="P14468" t="s">
        <v>65</v>
      </c>
      <c r="T14468">
        <v>6</v>
      </c>
      <c r="U14468">
        <v>19</v>
      </c>
      <c r="X14468" t="s">
        <v>64</v>
      </c>
      <c r="Y14468">
        <v>500</v>
      </c>
      <c r="Z14468" t="s">
        <v>63</v>
      </c>
      <c r="AA14468" t="s">
        <v>35</v>
      </c>
      <c r="AB14468">
        <v>1646</v>
      </c>
    </row>
    <row r="14469" spans="1:28" x14ac:dyDescent="0.25">
      <c r="A14469">
        <v>500</v>
      </c>
      <c r="B14469">
        <v>500120</v>
      </c>
      <c r="C14469">
        <v>6665</v>
      </c>
      <c r="D14469" s="1">
        <v>44.24</v>
      </c>
      <c r="E14469" s="2">
        <v>43646</v>
      </c>
      <c r="F14469" t="s">
        <v>30</v>
      </c>
      <c r="G14469" t="s">
        <v>1075</v>
      </c>
      <c r="H14469" t="s">
        <v>66</v>
      </c>
      <c r="I14469">
        <v>501635</v>
      </c>
      <c r="J14469">
        <v>62084</v>
      </c>
      <c r="K14469">
        <v>338639</v>
      </c>
      <c r="P14469" t="s">
        <v>65</v>
      </c>
      <c r="T14469">
        <v>6</v>
      </c>
      <c r="U14469">
        <v>19</v>
      </c>
      <c r="X14469" t="s">
        <v>64</v>
      </c>
      <c r="Y14469">
        <v>500</v>
      </c>
      <c r="Z14469" t="s">
        <v>63</v>
      </c>
      <c r="AA14469" t="s">
        <v>35</v>
      </c>
      <c r="AB14469">
        <v>1648</v>
      </c>
    </row>
    <row r="14470" spans="1:28" x14ac:dyDescent="0.25">
      <c r="A14470">
        <v>500</v>
      </c>
      <c r="B14470">
        <v>500120</v>
      </c>
      <c r="C14470">
        <v>6665</v>
      </c>
      <c r="D14470" s="1">
        <v>13.9</v>
      </c>
      <c r="E14470" s="2">
        <v>43646</v>
      </c>
      <c r="F14470" t="s">
        <v>30</v>
      </c>
      <c r="G14470" t="s">
        <v>1076</v>
      </c>
      <c r="H14470" t="s">
        <v>66</v>
      </c>
      <c r="I14470">
        <v>501636</v>
      </c>
      <c r="J14470">
        <v>62084</v>
      </c>
      <c r="K14470">
        <v>338639</v>
      </c>
      <c r="P14470" t="s">
        <v>65</v>
      </c>
      <c r="T14470">
        <v>6</v>
      </c>
      <c r="U14470">
        <v>19</v>
      </c>
      <c r="X14470" t="s">
        <v>64</v>
      </c>
      <c r="Y14470">
        <v>500</v>
      </c>
      <c r="Z14470" t="s">
        <v>63</v>
      </c>
      <c r="AA14470" t="s">
        <v>35</v>
      </c>
      <c r="AB14470">
        <v>1650</v>
      </c>
    </row>
    <row r="14471" spans="1:28" x14ac:dyDescent="0.25">
      <c r="A14471">
        <v>500</v>
      </c>
      <c r="B14471">
        <v>500133</v>
      </c>
      <c r="C14471">
        <v>6665</v>
      </c>
      <c r="D14471" s="1">
        <v>342.21</v>
      </c>
      <c r="E14471" s="2">
        <v>43646</v>
      </c>
      <c r="F14471" t="s">
        <v>30</v>
      </c>
      <c r="G14471" t="s">
        <v>1077</v>
      </c>
      <c r="H14471" t="s">
        <v>66</v>
      </c>
      <c r="I14471">
        <v>501707</v>
      </c>
      <c r="J14471">
        <v>62084</v>
      </c>
      <c r="K14471">
        <v>338639</v>
      </c>
      <c r="P14471" t="s">
        <v>65</v>
      </c>
      <c r="T14471">
        <v>6</v>
      </c>
      <c r="U14471">
        <v>19</v>
      </c>
      <c r="X14471" t="s">
        <v>64</v>
      </c>
      <c r="Y14471">
        <v>500</v>
      </c>
      <c r="Z14471" t="s">
        <v>63</v>
      </c>
      <c r="AA14471" t="s">
        <v>35</v>
      </c>
      <c r="AB14471">
        <v>1652</v>
      </c>
    </row>
    <row r="14472" spans="1:28" x14ac:dyDescent="0.25">
      <c r="A14472">
        <v>500</v>
      </c>
      <c r="B14472">
        <v>500133</v>
      </c>
      <c r="C14472">
        <v>6665</v>
      </c>
      <c r="D14472" s="1">
        <v>439.89</v>
      </c>
      <c r="E14472" s="2">
        <v>43646</v>
      </c>
      <c r="F14472" t="s">
        <v>30</v>
      </c>
      <c r="G14472" t="s">
        <v>1078</v>
      </c>
      <c r="H14472" t="s">
        <v>66</v>
      </c>
      <c r="I14472">
        <v>501709</v>
      </c>
      <c r="J14472">
        <v>62084</v>
      </c>
      <c r="K14472">
        <v>338639</v>
      </c>
      <c r="P14472" t="s">
        <v>65</v>
      </c>
      <c r="T14472">
        <v>6</v>
      </c>
      <c r="U14472">
        <v>19</v>
      </c>
      <c r="X14472" t="s">
        <v>64</v>
      </c>
      <c r="Y14472">
        <v>500</v>
      </c>
      <c r="Z14472" t="s">
        <v>63</v>
      </c>
      <c r="AA14472" t="s">
        <v>35</v>
      </c>
      <c r="AB14472">
        <v>1654</v>
      </c>
    </row>
    <row r="14473" spans="1:28" x14ac:dyDescent="0.25">
      <c r="A14473">
        <v>500</v>
      </c>
      <c r="B14473">
        <v>500133</v>
      </c>
      <c r="C14473">
        <v>6665</v>
      </c>
      <c r="D14473" s="1">
        <v>312.29000000000002</v>
      </c>
      <c r="E14473" s="2">
        <v>43646</v>
      </c>
      <c r="F14473" t="s">
        <v>30</v>
      </c>
      <c r="G14473" t="s">
        <v>1079</v>
      </c>
      <c r="H14473" t="s">
        <v>66</v>
      </c>
      <c r="I14473">
        <v>501713</v>
      </c>
      <c r="J14473">
        <v>62084</v>
      </c>
      <c r="K14473">
        <v>338639</v>
      </c>
      <c r="P14473" t="s">
        <v>65</v>
      </c>
      <c r="T14473">
        <v>6</v>
      </c>
      <c r="U14473">
        <v>19</v>
      </c>
      <c r="X14473" t="s">
        <v>64</v>
      </c>
      <c r="Y14473">
        <v>500</v>
      </c>
      <c r="Z14473" t="s">
        <v>63</v>
      </c>
      <c r="AA14473" t="s">
        <v>35</v>
      </c>
      <c r="AB14473">
        <v>1656</v>
      </c>
    </row>
    <row r="14474" spans="1:28" x14ac:dyDescent="0.25">
      <c r="A14474">
        <v>500</v>
      </c>
      <c r="B14474">
        <v>500133</v>
      </c>
      <c r="C14474">
        <v>6665</v>
      </c>
      <c r="D14474" s="1">
        <v>25.68</v>
      </c>
      <c r="E14474" s="2">
        <v>43646</v>
      </c>
      <c r="F14474" t="s">
        <v>30</v>
      </c>
      <c r="G14474" t="s">
        <v>1080</v>
      </c>
      <c r="H14474" t="s">
        <v>66</v>
      </c>
      <c r="I14474">
        <v>501716</v>
      </c>
      <c r="J14474">
        <v>62084</v>
      </c>
      <c r="K14474">
        <v>338639</v>
      </c>
      <c r="P14474" t="s">
        <v>65</v>
      </c>
      <c r="T14474">
        <v>6</v>
      </c>
      <c r="U14474">
        <v>19</v>
      </c>
      <c r="X14474" t="s">
        <v>64</v>
      </c>
      <c r="Y14474">
        <v>500</v>
      </c>
      <c r="Z14474" t="s">
        <v>63</v>
      </c>
      <c r="AA14474" t="s">
        <v>35</v>
      </c>
      <c r="AB14474">
        <v>1658</v>
      </c>
    </row>
    <row r="14475" spans="1:28" x14ac:dyDescent="0.25">
      <c r="A14475">
        <v>500</v>
      </c>
      <c r="B14475">
        <v>500133</v>
      </c>
      <c r="C14475">
        <v>6665</v>
      </c>
      <c r="D14475" s="1">
        <v>61.25</v>
      </c>
      <c r="E14475" s="2">
        <v>43646</v>
      </c>
      <c r="F14475" t="s">
        <v>30</v>
      </c>
      <c r="G14475" t="s">
        <v>1081</v>
      </c>
      <c r="H14475" t="s">
        <v>66</v>
      </c>
      <c r="I14475">
        <v>501717</v>
      </c>
      <c r="J14475">
        <v>62084</v>
      </c>
      <c r="K14475">
        <v>338639</v>
      </c>
      <c r="P14475" t="s">
        <v>65</v>
      </c>
      <c r="T14475">
        <v>6</v>
      </c>
      <c r="U14475">
        <v>19</v>
      </c>
      <c r="X14475" t="s">
        <v>64</v>
      </c>
      <c r="Y14475">
        <v>500</v>
      </c>
      <c r="Z14475" t="s">
        <v>63</v>
      </c>
      <c r="AA14475" t="s">
        <v>35</v>
      </c>
      <c r="AB14475">
        <v>1660</v>
      </c>
    </row>
    <row r="14476" spans="1:28" x14ac:dyDescent="0.25">
      <c r="A14476">
        <v>500</v>
      </c>
      <c r="B14476">
        <v>500107</v>
      </c>
      <c r="C14476">
        <v>6665</v>
      </c>
      <c r="D14476" s="1">
        <v>84.12</v>
      </c>
      <c r="E14476" s="2">
        <v>43646</v>
      </c>
      <c r="F14476" t="s">
        <v>30</v>
      </c>
      <c r="G14476" t="s">
        <v>1082</v>
      </c>
      <c r="H14476" t="s">
        <v>66</v>
      </c>
      <c r="I14476">
        <v>500323</v>
      </c>
      <c r="J14476">
        <v>62084</v>
      </c>
      <c r="K14476">
        <v>338639</v>
      </c>
      <c r="P14476" t="s">
        <v>65</v>
      </c>
      <c r="T14476">
        <v>6</v>
      </c>
      <c r="U14476">
        <v>19</v>
      </c>
      <c r="X14476" t="s">
        <v>64</v>
      </c>
      <c r="Y14476">
        <v>500</v>
      </c>
      <c r="Z14476" t="s">
        <v>63</v>
      </c>
      <c r="AA14476" t="s">
        <v>35</v>
      </c>
      <c r="AB14476">
        <v>1662</v>
      </c>
    </row>
    <row r="14477" spans="1:28" x14ac:dyDescent="0.25">
      <c r="A14477">
        <v>500</v>
      </c>
      <c r="B14477">
        <v>500107</v>
      </c>
      <c r="C14477">
        <v>6665</v>
      </c>
      <c r="D14477" s="1">
        <v>122.58</v>
      </c>
      <c r="E14477" s="2">
        <v>43646</v>
      </c>
      <c r="F14477" t="s">
        <v>30</v>
      </c>
      <c r="G14477" t="s">
        <v>1083</v>
      </c>
      <c r="H14477" t="s">
        <v>66</v>
      </c>
      <c r="I14477">
        <v>500324</v>
      </c>
      <c r="J14477">
        <v>62084</v>
      </c>
      <c r="K14477">
        <v>338639</v>
      </c>
      <c r="P14477" t="s">
        <v>65</v>
      </c>
      <c r="T14477">
        <v>6</v>
      </c>
      <c r="U14477">
        <v>19</v>
      </c>
      <c r="X14477" t="s">
        <v>64</v>
      </c>
      <c r="Y14477">
        <v>500</v>
      </c>
      <c r="Z14477" t="s">
        <v>63</v>
      </c>
      <c r="AA14477" t="s">
        <v>35</v>
      </c>
      <c r="AB14477">
        <v>1664</v>
      </c>
    </row>
    <row r="14478" spans="1:28" x14ac:dyDescent="0.25">
      <c r="A14478">
        <v>500</v>
      </c>
      <c r="B14478">
        <v>500107</v>
      </c>
      <c r="C14478">
        <v>6665</v>
      </c>
      <c r="D14478" s="1">
        <v>11.86</v>
      </c>
      <c r="E14478" s="2">
        <v>43646</v>
      </c>
      <c r="F14478" t="s">
        <v>30</v>
      </c>
      <c r="G14478" t="s">
        <v>1084</v>
      </c>
      <c r="H14478" t="s">
        <v>66</v>
      </c>
      <c r="I14478">
        <v>500326</v>
      </c>
      <c r="J14478">
        <v>62084</v>
      </c>
      <c r="K14478">
        <v>338639</v>
      </c>
      <c r="P14478" t="s">
        <v>65</v>
      </c>
      <c r="T14478">
        <v>6</v>
      </c>
      <c r="U14478">
        <v>19</v>
      </c>
      <c r="X14478" t="s">
        <v>64</v>
      </c>
      <c r="Y14478">
        <v>500</v>
      </c>
      <c r="Z14478" t="s">
        <v>63</v>
      </c>
      <c r="AA14478" t="s">
        <v>35</v>
      </c>
      <c r="AB14478">
        <v>1666</v>
      </c>
    </row>
    <row r="14479" spans="1:28" x14ac:dyDescent="0.25">
      <c r="A14479">
        <v>500</v>
      </c>
      <c r="B14479">
        <v>500107</v>
      </c>
      <c r="C14479">
        <v>6665</v>
      </c>
      <c r="D14479" s="1">
        <v>24.28</v>
      </c>
      <c r="E14479" s="2">
        <v>43646</v>
      </c>
      <c r="F14479" t="s">
        <v>30</v>
      </c>
      <c r="G14479" t="s">
        <v>1085</v>
      </c>
      <c r="H14479" t="s">
        <v>66</v>
      </c>
      <c r="I14479">
        <v>500329</v>
      </c>
      <c r="J14479">
        <v>62084</v>
      </c>
      <c r="K14479">
        <v>338639</v>
      </c>
      <c r="P14479" t="s">
        <v>65</v>
      </c>
      <c r="T14479">
        <v>6</v>
      </c>
      <c r="U14479">
        <v>19</v>
      </c>
      <c r="X14479" t="s">
        <v>64</v>
      </c>
      <c r="Y14479">
        <v>500</v>
      </c>
      <c r="Z14479" t="s">
        <v>63</v>
      </c>
      <c r="AA14479" t="s">
        <v>35</v>
      </c>
      <c r="AB14479">
        <v>1668</v>
      </c>
    </row>
    <row r="14480" spans="1:28" x14ac:dyDescent="0.25">
      <c r="A14480">
        <v>500</v>
      </c>
      <c r="B14480">
        <v>500107</v>
      </c>
      <c r="C14480">
        <v>6665</v>
      </c>
      <c r="D14480" s="1">
        <v>1737.25</v>
      </c>
      <c r="E14480" s="2">
        <v>43646</v>
      </c>
      <c r="F14480" t="s">
        <v>30</v>
      </c>
      <c r="G14480" t="s">
        <v>1086</v>
      </c>
      <c r="H14480" t="s">
        <v>66</v>
      </c>
      <c r="I14480">
        <v>500334</v>
      </c>
      <c r="J14480">
        <v>62084</v>
      </c>
      <c r="K14480">
        <v>338639</v>
      </c>
      <c r="P14480" t="s">
        <v>65</v>
      </c>
      <c r="T14480">
        <v>6</v>
      </c>
      <c r="U14480">
        <v>19</v>
      </c>
      <c r="X14480" t="s">
        <v>64</v>
      </c>
      <c r="Y14480">
        <v>500</v>
      </c>
      <c r="Z14480" t="s">
        <v>63</v>
      </c>
      <c r="AA14480" t="s">
        <v>35</v>
      </c>
      <c r="AB14480">
        <v>1670</v>
      </c>
    </row>
    <row r="14481" spans="1:28" x14ac:dyDescent="0.25">
      <c r="A14481">
        <v>500</v>
      </c>
      <c r="B14481">
        <v>500107</v>
      </c>
      <c r="C14481">
        <v>6665</v>
      </c>
      <c r="D14481" s="1">
        <v>15.53</v>
      </c>
      <c r="E14481" s="2">
        <v>43646</v>
      </c>
      <c r="F14481" t="s">
        <v>30</v>
      </c>
      <c r="G14481" t="s">
        <v>1087</v>
      </c>
      <c r="H14481" t="s">
        <v>66</v>
      </c>
      <c r="I14481">
        <v>500347</v>
      </c>
      <c r="J14481">
        <v>62084</v>
      </c>
      <c r="K14481">
        <v>338639</v>
      </c>
      <c r="P14481" t="s">
        <v>65</v>
      </c>
      <c r="T14481">
        <v>6</v>
      </c>
      <c r="U14481">
        <v>19</v>
      </c>
      <c r="X14481" t="s">
        <v>64</v>
      </c>
      <c r="Y14481">
        <v>500</v>
      </c>
      <c r="Z14481" t="s">
        <v>63</v>
      </c>
      <c r="AA14481" t="s">
        <v>35</v>
      </c>
      <c r="AB14481">
        <v>1672</v>
      </c>
    </row>
    <row r="14482" spans="1:28" x14ac:dyDescent="0.25">
      <c r="A14482">
        <v>500</v>
      </c>
      <c r="B14482">
        <v>500107</v>
      </c>
      <c r="C14482">
        <v>6665</v>
      </c>
      <c r="D14482" s="1">
        <v>166.67</v>
      </c>
      <c r="E14482" s="2">
        <v>43646</v>
      </c>
      <c r="F14482" t="s">
        <v>30</v>
      </c>
      <c r="G14482" t="s">
        <v>438</v>
      </c>
      <c r="H14482" t="s">
        <v>66</v>
      </c>
      <c r="I14482">
        <v>500359</v>
      </c>
      <c r="J14482">
        <v>62084</v>
      </c>
      <c r="K14482">
        <v>338639</v>
      </c>
      <c r="P14482" t="s">
        <v>65</v>
      </c>
      <c r="T14482">
        <v>6</v>
      </c>
      <c r="U14482">
        <v>19</v>
      </c>
      <c r="X14482" t="s">
        <v>64</v>
      </c>
      <c r="Y14482">
        <v>500</v>
      </c>
      <c r="Z14482" t="s">
        <v>63</v>
      </c>
      <c r="AA14482" t="s">
        <v>35</v>
      </c>
      <c r="AB14482">
        <v>1674</v>
      </c>
    </row>
    <row r="14483" spans="1:28" x14ac:dyDescent="0.25">
      <c r="A14483">
        <v>500</v>
      </c>
      <c r="B14483">
        <v>500110</v>
      </c>
      <c r="C14483">
        <v>6665</v>
      </c>
      <c r="D14483" s="1">
        <v>395.24</v>
      </c>
      <c r="E14483" s="2">
        <v>43646</v>
      </c>
      <c r="F14483" t="s">
        <v>30</v>
      </c>
      <c r="G14483" t="s">
        <v>120</v>
      </c>
      <c r="H14483" t="s">
        <v>66</v>
      </c>
      <c r="I14483">
        <v>501083</v>
      </c>
      <c r="J14483">
        <v>62084</v>
      </c>
      <c r="K14483">
        <v>338639</v>
      </c>
      <c r="P14483" t="s">
        <v>65</v>
      </c>
      <c r="T14483">
        <v>6</v>
      </c>
      <c r="U14483">
        <v>19</v>
      </c>
      <c r="X14483" t="s">
        <v>64</v>
      </c>
      <c r="Y14483">
        <v>500</v>
      </c>
      <c r="Z14483" t="s">
        <v>63</v>
      </c>
      <c r="AA14483" t="s">
        <v>35</v>
      </c>
      <c r="AB14483">
        <v>1676</v>
      </c>
    </row>
    <row r="14484" spans="1:28" x14ac:dyDescent="0.25">
      <c r="A14484">
        <v>500</v>
      </c>
      <c r="B14484">
        <v>500110</v>
      </c>
      <c r="C14484">
        <v>6665</v>
      </c>
      <c r="D14484" s="1">
        <v>1390.66</v>
      </c>
      <c r="E14484" s="2">
        <v>43646</v>
      </c>
      <c r="F14484" t="s">
        <v>30</v>
      </c>
      <c r="G14484" t="s">
        <v>119</v>
      </c>
      <c r="H14484" t="s">
        <v>66</v>
      </c>
      <c r="I14484">
        <v>501084</v>
      </c>
      <c r="J14484">
        <v>62084</v>
      </c>
      <c r="K14484">
        <v>338639</v>
      </c>
      <c r="P14484" t="s">
        <v>65</v>
      </c>
      <c r="T14484">
        <v>6</v>
      </c>
      <c r="U14484">
        <v>19</v>
      </c>
      <c r="X14484" t="s">
        <v>64</v>
      </c>
      <c r="Y14484">
        <v>500</v>
      </c>
      <c r="Z14484" t="s">
        <v>63</v>
      </c>
      <c r="AA14484" t="s">
        <v>35</v>
      </c>
      <c r="AB14484">
        <v>1678</v>
      </c>
    </row>
    <row r="14485" spans="1:28" x14ac:dyDescent="0.25">
      <c r="A14485">
        <v>500</v>
      </c>
      <c r="B14485">
        <v>500110</v>
      </c>
      <c r="C14485">
        <v>6665</v>
      </c>
      <c r="D14485" s="1">
        <v>269.48</v>
      </c>
      <c r="E14485" s="2">
        <v>43646</v>
      </c>
      <c r="F14485" t="s">
        <v>30</v>
      </c>
      <c r="G14485" t="s">
        <v>86</v>
      </c>
      <c r="H14485" t="s">
        <v>66</v>
      </c>
      <c r="I14485">
        <v>501085</v>
      </c>
      <c r="J14485">
        <v>62084</v>
      </c>
      <c r="K14485">
        <v>338639</v>
      </c>
      <c r="P14485" t="s">
        <v>65</v>
      </c>
      <c r="T14485">
        <v>6</v>
      </c>
      <c r="U14485">
        <v>19</v>
      </c>
      <c r="X14485" t="s">
        <v>64</v>
      </c>
      <c r="Y14485">
        <v>500</v>
      </c>
      <c r="Z14485" t="s">
        <v>63</v>
      </c>
      <c r="AA14485" t="s">
        <v>35</v>
      </c>
      <c r="AB14485">
        <v>1680</v>
      </c>
    </row>
    <row r="14486" spans="1:28" x14ac:dyDescent="0.25">
      <c r="A14486">
        <v>500</v>
      </c>
      <c r="B14486">
        <v>500110</v>
      </c>
      <c r="C14486">
        <v>6665</v>
      </c>
      <c r="D14486" s="1">
        <v>12.44</v>
      </c>
      <c r="E14486" s="2">
        <v>43646</v>
      </c>
      <c r="F14486" t="s">
        <v>30</v>
      </c>
      <c r="G14486" t="s">
        <v>1088</v>
      </c>
      <c r="H14486" t="s">
        <v>66</v>
      </c>
      <c r="I14486">
        <v>501087</v>
      </c>
      <c r="J14486">
        <v>62084</v>
      </c>
      <c r="K14486">
        <v>338639</v>
      </c>
      <c r="P14486" t="s">
        <v>65</v>
      </c>
      <c r="T14486">
        <v>6</v>
      </c>
      <c r="U14486">
        <v>19</v>
      </c>
      <c r="X14486" t="s">
        <v>64</v>
      </c>
      <c r="Y14486">
        <v>500</v>
      </c>
      <c r="Z14486" t="s">
        <v>63</v>
      </c>
      <c r="AA14486" t="s">
        <v>35</v>
      </c>
      <c r="AB14486">
        <v>1682</v>
      </c>
    </row>
    <row r="14487" spans="1:28" x14ac:dyDescent="0.25">
      <c r="A14487">
        <v>500</v>
      </c>
      <c r="B14487">
        <v>500133</v>
      </c>
      <c r="C14487">
        <v>6665</v>
      </c>
      <c r="D14487" s="1">
        <v>78.11</v>
      </c>
      <c r="E14487" s="2">
        <v>43646</v>
      </c>
      <c r="F14487" t="s">
        <v>30</v>
      </c>
      <c r="G14487" t="s">
        <v>1089</v>
      </c>
      <c r="H14487" t="s">
        <v>66</v>
      </c>
      <c r="I14487">
        <v>501708</v>
      </c>
      <c r="J14487">
        <v>62084</v>
      </c>
      <c r="K14487">
        <v>338639</v>
      </c>
      <c r="P14487" t="s">
        <v>65</v>
      </c>
      <c r="T14487">
        <v>6</v>
      </c>
      <c r="U14487">
        <v>19</v>
      </c>
      <c r="X14487" t="s">
        <v>64</v>
      </c>
      <c r="Y14487">
        <v>500</v>
      </c>
      <c r="Z14487" t="s">
        <v>63</v>
      </c>
      <c r="AA14487" t="s">
        <v>35</v>
      </c>
      <c r="AB14487">
        <v>1684</v>
      </c>
    </row>
    <row r="14488" spans="1:28" x14ac:dyDescent="0.25">
      <c r="A14488">
        <v>500</v>
      </c>
      <c r="B14488">
        <v>500133</v>
      </c>
      <c r="C14488">
        <v>6665</v>
      </c>
      <c r="D14488" s="1">
        <v>167.39</v>
      </c>
      <c r="E14488" s="2">
        <v>43646</v>
      </c>
      <c r="F14488" t="s">
        <v>30</v>
      </c>
      <c r="G14488" t="s">
        <v>1090</v>
      </c>
      <c r="H14488" t="s">
        <v>66</v>
      </c>
      <c r="I14488">
        <v>501710</v>
      </c>
      <c r="J14488">
        <v>62084</v>
      </c>
      <c r="K14488">
        <v>338639</v>
      </c>
      <c r="P14488" t="s">
        <v>65</v>
      </c>
      <c r="T14488">
        <v>6</v>
      </c>
      <c r="U14488">
        <v>19</v>
      </c>
      <c r="X14488" t="s">
        <v>64</v>
      </c>
      <c r="Y14488">
        <v>500</v>
      </c>
      <c r="Z14488" t="s">
        <v>63</v>
      </c>
      <c r="AA14488" t="s">
        <v>35</v>
      </c>
      <c r="AB14488">
        <v>1686</v>
      </c>
    </row>
    <row r="14489" spans="1:28" x14ac:dyDescent="0.25">
      <c r="A14489">
        <v>500</v>
      </c>
      <c r="B14489">
        <v>500103</v>
      </c>
      <c r="C14489">
        <v>6665</v>
      </c>
      <c r="D14489" s="1">
        <v>1750</v>
      </c>
      <c r="E14489" s="2">
        <v>43646</v>
      </c>
      <c r="F14489" t="s">
        <v>30</v>
      </c>
      <c r="G14489" t="s">
        <v>118</v>
      </c>
      <c r="H14489" t="s">
        <v>66</v>
      </c>
      <c r="I14489">
        <v>500221</v>
      </c>
      <c r="J14489">
        <v>62084</v>
      </c>
      <c r="K14489">
        <v>338639</v>
      </c>
      <c r="P14489" t="s">
        <v>65</v>
      </c>
      <c r="T14489">
        <v>6</v>
      </c>
      <c r="U14489">
        <v>19</v>
      </c>
      <c r="X14489" t="s">
        <v>64</v>
      </c>
      <c r="Y14489">
        <v>500</v>
      </c>
      <c r="Z14489" t="s">
        <v>63</v>
      </c>
      <c r="AA14489" t="s">
        <v>35</v>
      </c>
      <c r="AB14489">
        <v>1688</v>
      </c>
    </row>
    <row r="14490" spans="1:28" x14ac:dyDescent="0.25">
      <c r="A14490">
        <v>500</v>
      </c>
      <c r="B14490">
        <v>500107</v>
      </c>
      <c r="C14490">
        <v>6665</v>
      </c>
      <c r="D14490" s="1">
        <v>499.02</v>
      </c>
      <c r="E14490" s="2">
        <v>43646</v>
      </c>
      <c r="F14490" t="s">
        <v>30</v>
      </c>
      <c r="G14490" t="s">
        <v>1091</v>
      </c>
      <c r="H14490" t="s">
        <v>66</v>
      </c>
      <c r="I14490">
        <v>500327</v>
      </c>
      <c r="J14490">
        <v>62084</v>
      </c>
      <c r="K14490">
        <v>338639</v>
      </c>
      <c r="P14490" t="s">
        <v>65</v>
      </c>
      <c r="T14490">
        <v>6</v>
      </c>
      <c r="U14490">
        <v>19</v>
      </c>
      <c r="X14490" t="s">
        <v>64</v>
      </c>
      <c r="Y14490">
        <v>500</v>
      </c>
      <c r="Z14490" t="s">
        <v>63</v>
      </c>
      <c r="AA14490" t="s">
        <v>35</v>
      </c>
      <c r="AB14490">
        <v>1690</v>
      </c>
    </row>
    <row r="14491" spans="1:28" x14ac:dyDescent="0.25">
      <c r="A14491">
        <v>500</v>
      </c>
      <c r="B14491">
        <v>500107</v>
      </c>
      <c r="C14491">
        <v>6665</v>
      </c>
      <c r="D14491" s="1">
        <v>421.11</v>
      </c>
      <c r="E14491" s="2">
        <v>43646</v>
      </c>
      <c r="F14491" t="s">
        <v>30</v>
      </c>
      <c r="G14491" t="s">
        <v>1092</v>
      </c>
      <c r="H14491" t="s">
        <v>66</v>
      </c>
      <c r="I14491">
        <v>500333</v>
      </c>
      <c r="J14491">
        <v>62084</v>
      </c>
      <c r="K14491">
        <v>338639</v>
      </c>
      <c r="P14491" t="s">
        <v>65</v>
      </c>
      <c r="T14491">
        <v>6</v>
      </c>
      <c r="U14491">
        <v>19</v>
      </c>
      <c r="X14491" t="s">
        <v>64</v>
      </c>
      <c r="Y14491">
        <v>500</v>
      </c>
      <c r="Z14491" t="s">
        <v>63</v>
      </c>
      <c r="AA14491" t="s">
        <v>35</v>
      </c>
      <c r="AB14491">
        <v>1692</v>
      </c>
    </row>
    <row r="14492" spans="1:28" x14ac:dyDescent="0.25">
      <c r="A14492">
        <v>500</v>
      </c>
      <c r="B14492">
        <v>500107</v>
      </c>
      <c r="C14492">
        <v>6665</v>
      </c>
      <c r="D14492" s="1">
        <v>258.7</v>
      </c>
      <c r="E14492" s="2">
        <v>43646</v>
      </c>
      <c r="F14492" t="s">
        <v>30</v>
      </c>
      <c r="G14492" t="s">
        <v>1093</v>
      </c>
      <c r="H14492" t="s">
        <v>66</v>
      </c>
      <c r="I14492">
        <v>500341</v>
      </c>
      <c r="J14492">
        <v>62084</v>
      </c>
      <c r="K14492">
        <v>338639</v>
      </c>
      <c r="P14492" t="s">
        <v>65</v>
      </c>
      <c r="T14492">
        <v>6</v>
      </c>
      <c r="U14492">
        <v>19</v>
      </c>
      <c r="X14492" t="s">
        <v>64</v>
      </c>
      <c r="Y14492">
        <v>500</v>
      </c>
      <c r="Z14492" t="s">
        <v>63</v>
      </c>
      <c r="AA14492" t="s">
        <v>35</v>
      </c>
      <c r="AB14492">
        <v>1694</v>
      </c>
    </row>
    <row r="14493" spans="1:28" x14ac:dyDescent="0.25">
      <c r="A14493">
        <v>500</v>
      </c>
      <c r="B14493">
        <v>500107</v>
      </c>
      <c r="C14493">
        <v>6665</v>
      </c>
      <c r="D14493" s="1">
        <v>57.49</v>
      </c>
      <c r="E14493" s="2">
        <v>43646</v>
      </c>
      <c r="F14493" t="s">
        <v>30</v>
      </c>
      <c r="G14493" t="s">
        <v>1094</v>
      </c>
      <c r="H14493" t="s">
        <v>66</v>
      </c>
      <c r="I14493">
        <v>500342</v>
      </c>
      <c r="J14493">
        <v>62084</v>
      </c>
      <c r="K14493">
        <v>338639</v>
      </c>
      <c r="P14493" t="s">
        <v>65</v>
      </c>
      <c r="T14493">
        <v>6</v>
      </c>
      <c r="U14493">
        <v>19</v>
      </c>
      <c r="X14493" t="s">
        <v>64</v>
      </c>
      <c r="Y14493">
        <v>500</v>
      </c>
      <c r="Z14493" t="s">
        <v>63</v>
      </c>
      <c r="AA14493" t="s">
        <v>35</v>
      </c>
      <c r="AB14493">
        <v>1696</v>
      </c>
    </row>
    <row r="14494" spans="1:28" x14ac:dyDescent="0.25">
      <c r="A14494">
        <v>500</v>
      </c>
      <c r="B14494">
        <v>500107</v>
      </c>
      <c r="C14494">
        <v>6665</v>
      </c>
      <c r="D14494" s="1">
        <v>86.23</v>
      </c>
      <c r="E14494" s="2">
        <v>43646</v>
      </c>
      <c r="F14494" t="s">
        <v>30</v>
      </c>
      <c r="G14494" t="s">
        <v>1095</v>
      </c>
      <c r="H14494" t="s">
        <v>66</v>
      </c>
      <c r="I14494">
        <v>500343</v>
      </c>
      <c r="J14494">
        <v>62084</v>
      </c>
      <c r="K14494">
        <v>338639</v>
      </c>
      <c r="P14494" t="s">
        <v>65</v>
      </c>
      <c r="T14494">
        <v>6</v>
      </c>
      <c r="U14494">
        <v>19</v>
      </c>
      <c r="X14494" t="s">
        <v>64</v>
      </c>
      <c r="Y14494">
        <v>500</v>
      </c>
      <c r="Z14494" t="s">
        <v>63</v>
      </c>
      <c r="AA14494" t="s">
        <v>35</v>
      </c>
      <c r="AB14494">
        <v>1698</v>
      </c>
    </row>
    <row r="14495" spans="1:28" x14ac:dyDescent="0.25">
      <c r="A14495">
        <v>500</v>
      </c>
      <c r="B14495">
        <v>500107</v>
      </c>
      <c r="C14495">
        <v>6665</v>
      </c>
      <c r="D14495" s="1">
        <v>103.38</v>
      </c>
      <c r="E14495" s="2">
        <v>43646</v>
      </c>
      <c r="F14495" t="s">
        <v>30</v>
      </c>
      <c r="G14495" t="s">
        <v>1096</v>
      </c>
      <c r="H14495" t="s">
        <v>66</v>
      </c>
      <c r="I14495">
        <v>500355</v>
      </c>
      <c r="J14495">
        <v>62084</v>
      </c>
      <c r="K14495">
        <v>338639</v>
      </c>
      <c r="P14495" t="s">
        <v>65</v>
      </c>
      <c r="T14495">
        <v>6</v>
      </c>
      <c r="U14495">
        <v>19</v>
      </c>
      <c r="X14495" t="s">
        <v>64</v>
      </c>
      <c r="Y14495">
        <v>500</v>
      </c>
      <c r="Z14495" t="s">
        <v>63</v>
      </c>
      <c r="AA14495" t="s">
        <v>35</v>
      </c>
      <c r="AB14495">
        <v>1700</v>
      </c>
    </row>
    <row r="14496" spans="1:28" x14ac:dyDescent="0.25">
      <c r="A14496">
        <v>500</v>
      </c>
      <c r="B14496">
        <v>500107</v>
      </c>
      <c r="C14496">
        <v>6665</v>
      </c>
      <c r="D14496" s="1">
        <v>72.53</v>
      </c>
      <c r="E14496" s="2">
        <v>43646</v>
      </c>
      <c r="F14496" t="s">
        <v>30</v>
      </c>
      <c r="G14496" t="s">
        <v>1097</v>
      </c>
      <c r="H14496" t="s">
        <v>66</v>
      </c>
      <c r="I14496">
        <v>500356</v>
      </c>
      <c r="J14496">
        <v>62084</v>
      </c>
      <c r="K14496">
        <v>338639</v>
      </c>
      <c r="P14496" t="s">
        <v>65</v>
      </c>
      <c r="T14496">
        <v>6</v>
      </c>
      <c r="U14496">
        <v>19</v>
      </c>
      <c r="X14496" t="s">
        <v>64</v>
      </c>
      <c r="Y14496">
        <v>500</v>
      </c>
      <c r="Z14496" t="s">
        <v>63</v>
      </c>
      <c r="AA14496" t="s">
        <v>35</v>
      </c>
      <c r="AB14496">
        <v>1702</v>
      </c>
    </row>
    <row r="14497" spans="1:28" x14ac:dyDescent="0.25">
      <c r="A14497">
        <v>500</v>
      </c>
      <c r="B14497">
        <v>500107</v>
      </c>
      <c r="C14497">
        <v>6665</v>
      </c>
      <c r="D14497" s="1">
        <v>83.33</v>
      </c>
      <c r="E14497" s="2">
        <v>43646</v>
      </c>
      <c r="F14497" t="s">
        <v>30</v>
      </c>
      <c r="G14497" t="s">
        <v>1098</v>
      </c>
      <c r="H14497" t="s">
        <v>66</v>
      </c>
      <c r="I14497">
        <v>500358</v>
      </c>
      <c r="J14497">
        <v>62084</v>
      </c>
      <c r="K14497">
        <v>338639</v>
      </c>
      <c r="P14497" t="s">
        <v>65</v>
      </c>
      <c r="T14497">
        <v>6</v>
      </c>
      <c r="U14497">
        <v>19</v>
      </c>
      <c r="X14497" t="s">
        <v>64</v>
      </c>
      <c r="Y14497">
        <v>500</v>
      </c>
      <c r="Z14497" t="s">
        <v>63</v>
      </c>
      <c r="AA14497" t="s">
        <v>35</v>
      </c>
      <c r="AB14497">
        <v>1704</v>
      </c>
    </row>
    <row r="14498" spans="1:28" x14ac:dyDescent="0.25">
      <c r="A14498">
        <v>500</v>
      </c>
      <c r="B14498">
        <v>500107</v>
      </c>
      <c r="C14498">
        <v>6665</v>
      </c>
      <c r="D14498" s="1">
        <v>69.44</v>
      </c>
      <c r="E14498" s="2">
        <v>43646</v>
      </c>
      <c r="F14498" t="s">
        <v>30</v>
      </c>
      <c r="G14498" t="s">
        <v>1099</v>
      </c>
      <c r="H14498" t="s">
        <v>66</v>
      </c>
      <c r="I14498">
        <v>500360</v>
      </c>
      <c r="J14498">
        <v>62084</v>
      </c>
      <c r="K14498">
        <v>338639</v>
      </c>
      <c r="P14498" t="s">
        <v>65</v>
      </c>
      <c r="T14498">
        <v>6</v>
      </c>
      <c r="U14498">
        <v>19</v>
      </c>
      <c r="X14498" t="s">
        <v>64</v>
      </c>
      <c r="Y14498">
        <v>500</v>
      </c>
      <c r="Z14498" t="s">
        <v>63</v>
      </c>
      <c r="AA14498" t="s">
        <v>35</v>
      </c>
      <c r="AB14498">
        <v>1706</v>
      </c>
    </row>
    <row r="14499" spans="1:28" x14ac:dyDescent="0.25">
      <c r="A14499">
        <v>500</v>
      </c>
      <c r="B14499">
        <v>500107</v>
      </c>
      <c r="C14499">
        <v>6665</v>
      </c>
      <c r="D14499" s="1">
        <v>6.97</v>
      </c>
      <c r="E14499" s="2">
        <v>43646</v>
      </c>
      <c r="F14499" t="s">
        <v>30</v>
      </c>
      <c r="G14499" t="s">
        <v>1100</v>
      </c>
      <c r="H14499" t="s">
        <v>66</v>
      </c>
      <c r="I14499">
        <v>500361</v>
      </c>
      <c r="J14499">
        <v>62084</v>
      </c>
      <c r="K14499">
        <v>338639</v>
      </c>
      <c r="P14499" t="s">
        <v>65</v>
      </c>
      <c r="T14499">
        <v>6</v>
      </c>
      <c r="U14499">
        <v>19</v>
      </c>
      <c r="X14499" t="s">
        <v>64</v>
      </c>
      <c r="Y14499">
        <v>500</v>
      </c>
      <c r="Z14499" t="s">
        <v>63</v>
      </c>
      <c r="AA14499" t="s">
        <v>35</v>
      </c>
      <c r="AB14499">
        <v>1708</v>
      </c>
    </row>
    <row r="14500" spans="1:28" x14ac:dyDescent="0.25">
      <c r="A14500">
        <v>500</v>
      </c>
      <c r="B14500">
        <v>500107</v>
      </c>
      <c r="C14500">
        <v>6665</v>
      </c>
      <c r="D14500" s="1">
        <v>258.83999999999997</v>
      </c>
      <c r="E14500" s="2">
        <v>43646</v>
      </c>
      <c r="F14500" t="s">
        <v>30</v>
      </c>
      <c r="G14500" t="s">
        <v>1101</v>
      </c>
      <c r="H14500" t="s">
        <v>66</v>
      </c>
      <c r="I14500">
        <v>500364</v>
      </c>
      <c r="J14500">
        <v>62084</v>
      </c>
      <c r="K14500">
        <v>338639</v>
      </c>
      <c r="P14500" t="s">
        <v>65</v>
      </c>
      <c r="T14500">
        <v>6</v>
      </c>
      <c r="U14500">
        <v>19</v>
      </c>
      <c r="X14500" t="s">
        <v>64</v>
      </c>
      <c r="Y14500">
        <v>500</v>
      </c>
      <c r="Z14500" t="s">
        <v>63</v>
      </c>
      <c r="AA14500" t="s">
        <v>35</v>
      </c>
      <c r="AB14500">
        <v>1710</v>
      </c>
    </row>
    <row r="14501" spans="1:28" x14ac:dyDescent="0.25">
      <c r="A14501">
        <v>500</v>
      </c>
      <c r="B14501">
        <v>500110</v>
      </c>
      <c r="C14501">
        <v>6665</v>
      </c>
      <c r="D14501" s="1">
        <v>167.68</v>
      </c>
      <c r="E14501" s="2">
        <v>43646</v>
      </c>
      <c r="F14501" t="s">
        <v>30</v>
      </c>
      <c r="G14501" t="s">
        <v>117</v>
      </c>
      <c r="H14501" t="s">
        <v>66</v>
      </c>
      <c r="I14501">
        <v>501086</v>
      </c>
      <c r="J14501">
        <v>62084</v>
      </c>
      <c r="K14501">
        <v>338639</v>
      </c>
      <c r="P14501" t="s">
        <v>65</v>
      </c>
      <c r="T14501">
        <v>6</v>
      </c>
      <c r="U14501">
        <v>19</v>
      </c>
      <c r="X14501" t="s">
        <v>64</v>
      </c>
      <c r="Y14501">
        <v>500</v>
      </c>
      <c r="Z14501" t="s">
        <v>63</v>
      </c>
      <c r="AA14501" t="s">
        <v>35</v>
      </c>
      <c r="AB14501">
        <v>1712</v>
      </c>
    </row>
    <row r="14502" spans="1:28" x14ac:dyDescent="0.25">
      <c r="A14502">
        <v>500</v>
      </c>
      <c r="B14502">
        <v>500113</v>
      </c>
      <c r="C14502">
        <v>6665</v>
      </c>
      <c r="D14502" s="1">
        <v>102.63</v>
      </c>
      <c r="E14502" s="2">
        <v>43646</v>
      </c>
      <c r="F14502" t="s">
        <v>30</v>
      </c>
      <c r="G14502" t="s">
        <v>1102</v>
      </c>
      <c r="H14502" t="s">
        <v>66</v>
      </c>
      <c r="I14502">
        <v>501144</v>
      </c>
      <c r="J14502">
        <v>62084</v>
      </c>
      <c r="K14502">
        <v>338639</v>
      </c>
      <c r="P14502" t="s">
        <v>65</v>
      </c>
      <c r="T14502">
        <v>6</v>
      </c>
      <c r="U14502">
        <v>19</v>
      </c>
      <c r="X14502" t="s">
        <v>64</v>
      </c>
      <c r="Y14502">
        <v>500</v>
      </c>
      <c r="Z14502" t="s">
        <v>63</v>
      </c>
      <c r="AA14502" t="s">
        <v>35</v>
      </c>
      <c r="AB14502">
        <v>1714</v>
      </c>
    </row>
    <row r="14503" spans="1:28" x14ac:dyDescent="0.25">
      <c r="A14503">
        <v>500</v>
      </c>
      <c r="B14503">
        <v>500113</v>
      </c>
      <c r="C14503">
        <v>6665</v>
      </c>
      <c r="D14503" s="1">
        <v>216.44</v>
      </c>
      <c r="E14503" s="2">
        <v>43646</v>
      </c>
      <c r="F14503" t="s">
        <v>30</v>
      </c>
      <c r="G14503" t="s">
        <v>1103</v>
      </c>
      <c r="H14503" t="s">
        <v>66</v>
      </c>
      <c r="I14503">
        <v>501145</v>
      </c>
      <c r="J14503">
        <v>62084</v>
      </c>
      <c r="K14503">
        <v>338639</v>
      </c>
      <c r="P14503" t="s">
        <v>65</v>
      </c>
      <c r="T14503">
        <v>6</v>
      </c>
      <c r="U14503">
        <v>19</v>
      </c>
      <c r="X14503" t="s">
        <v>64</v>
      </c>
      <c r="Y14503">
        <v>500</v>
      </c>
      <c r="Z14503" t="s">
        <v>63</v>
      </c>
      <c r="AA14503" t="s">
        <v>35</v>
      </c>
      <c r="AB14503">
        <v>1716</v>
      </c>
    </row>
    <row r="14504" spans="1:28" x14ac:dyDescent="0.25">
      <c r="A14504">
        <v>500</v>
      </c>
      <c r="B14504">
        <v>500113</v>
      </c>
      <c r="C14504">
        <v>6665</v>
      </c>
      <c r="D14504" s="1">
        <v>178.6</v>
      </c>
      <c r="E14504" s="2">
        <v>43646</v>
      </c>
      <c r="F14504" t="s">
        <v>30</v>
      </c>
      <c r="G14504" t="s">
        <v>1104</v>
      </c>
      <c r="H14504" t="s">
        <v>66</v>
      </c>
      <c r="I14504">
        <v>501151</v>
      </c>
      <c r="J14504">
        <v>62084</v>
      </c>
      <c r="K14504">
        <v>338639</v>
      </c>
      <c r="P14504" t="s">
        <v>65</v>
      </c>
      <c r="T14504">
        <v>6</v>
      </c>
      <c r="U14504">
        <v>19</v>
      </c>
      <c r="X14504" t="s">
        <v>64</v>
      </c>
      <c r="Y14504">
        <v>500</v>
      </c>
      <c r="Z14504" t="s">
        <v>63</v>
      </c>
      <c r="AA14504" t="s">
        <v>35</v>
      </c>
      <c r="AB14504">
        <v>1718</v>
      </c>
    </row>
    <row r="14505" spans="1:28" x14ac:dyDescent="0.25">
      <c r="A14505">
        <v>500</v>
      </c>
      <c r="B14505">
        <v>500113</v>
      </c>
      <c r="C14505">
        <v>6665</v>
      </c>
      <c r="D14505" s="1">
        <v>643.48</v>
      </c>
      <c r="E14505" s="2">
        <v>43646</v>
      </c>
      <c r="F14505" t="s">
        <v>30</v>
      </c>
      <c r="G14505" t="s">
        <v>1105</v>
      </c>
      <c r="H14505" t="s">
        <v>66</v>
      </c>
      <c r="I14505">
        <v>501152</v>
      </c>
      <c r="J14505">
        <v>62084</v>
      </c>
      <c r="K14505">
        <v>338639</v>
      </c>
      <c r="P14505" t="s">
        <v>65</v>
      </c>
      <c r="T14505">
        <v>6</v>
      </c>
      <c r="U14505">
        <v>19</v>
      </c>
      <c r="X14505" t="s">
        <v>64</v>
      </c>
      <c r="Y14505">
        <v>500</v>
      </c>
      <c r="Z14505" t="s">
        <v>63</v>
      </c>
      <c r="AA14505" t="s">
        <v>35</v>
      </c>
      <c r="AB14505">
        <v>1720</v>
      </c>
    </row>
    <row r="14506" spans="1:28" x14ac:dyDescent="0.25">
      <c r="A14506">
        <v>500</v>
      </c>
      <c r="B14506">
        <v>500113</v>
      </c>
      <c r="C14506">
        <v>6665</v>
      </c>
      <c r="D14506" s="1">
        <v>27.78</v>
      </c>
      <c r="E14506" s="2">
        <v>43646</v>
      </c>
      <c r="F14506" t="s">
        <v>30</v>
      </c>
      <c r="G14506" t="s">
        <v>1106</v>
      </c>
      <c r="H14506" t="s">
        <v>66</v>
      </c>
      <c r="I14506">
        <v>501153</v>
      </c>
      <c r="J14506">
        <v>62084</v>
      </c>
      <c r="K14506">
        <v>338639</v>
      </c>
      <c r="P14506" t="s">
        <v>65</v>
      </c>
      <c r="T14506">
        <v>6</v>
      </c>
      <c r="U14506">
        <v>19</v>
      </c>
      <c r="X14506" t="s">
        <v>64</v>
      </c>
      <c r="Y14506">
        <v>500</v>
      </c>
      <c r="Z14506" t="s">
        <v>63</v>
      </c>
      <c r="AA14506" t="s">
        <v>35</v>
      </c>
      <c r="AB14506">
        <v>1722</v>
      </c>
    </row>
    <row r="14507" spans="1:28" x14ac:dyDescent="0.25">
      <c r="A14507">
        <v>500</v>
      </c>
      <c r="B14507">
        <v>500115</v>
      </c>
      <c r="C14507">
        <v>6665</v>
      </c>
      <c r="D14507" s="1">
        <v>38.18</v>
      </c>
      <c r="E14507" s="2">
        <v>43646</v>
      </c>
      <c r="F14507" t="s">
        <v>30</v>
      </c>
      <c r="G14507" t="s">
        <v>1107</v>
      </c>
      <c r="H14507" t="s">
        <v>66</v>
      </c>
      <c r="I14507">
        <v>501209</v>
      </c>
      <c r="J14507">
        <v>62084</v>
      </c>
      <c r="K14507">
        <v>338639</v>
      </c>
      <c r="P14507" t="s">
        <v>65</v>
      </c>
      <c r="T14507">
        <v>6</v>
      </c>
      <c r="U14507">
        <v>19</v>
      </c>
      <c r="X14507" t="s">
        <v>64</v>
      </c>
      <c r="Y14507">
        <v>500</v>
      </c>
      <c r="Z14507" t="s">
        <v>63</v>
      </c>
      <c r="AA14507" t="s">
        <v>35</v>
      </c>
      <c r="AB14507">
        <v>1724</v>
      </c>
    </row>
    <row r="14508" spans="1:28" x14ac:dyDescent="0.25">
      <c r="A14508">
        <v>500</v>
      </c>
      <c r="B14508">
        <v>500115</v>
      </c>
      <c r="C14508">
        <v>6665</v>
      </c>
      <c r="D14508" s="1">
        <v>43.96</v>
      </c>
      <c r="E14508" s="2">
        <v>43646</v>
      </c>
      <c r="F14508" t="s">
        <v>30</v>
      </c>
      <c r="G14508" t="s">
        <v>70</v>
      </c>
      <c r="H14508" t="s">
        <v>66</v>
      </c>
      <c r="I14508">
        <v>501212</v>
      </c>
      <c r="J14508">
        <v>62084</v>
      </c>
      <c r="K14508">
        <v>338639</v>
      </c>
      <c r="P14508" t="s">
        <v>65</v>
      </c>
      <c r="T14508">
        <v>6</v>
      </c>
      <c r="U14508">
        <v>19</v>
      </c>
      <c r="X14508" t="s">
        <v>64</v>
      </c>
      <c r="Y14508">
        <v>500</v>
      </c>
      <c r="Z14508" t="s">
        <v>63</v>
      </c>
      <c r="AA14508" t="s">
        <v>35</v>
      </c>
      <c r="AB14508">
        <v>1726</v>
      </c>
    </row>
    <row r="14509" spans="1:28" x14ac:dyDescent="0.25">
      <c r="A14509">
        <v>500</v>
      </c>
      <c r="B14509">
        <v>500120</v>
      </c>
      <c r="C14509">
        <v>6665</v>
      </c>
      <c r="D14509" s="1">
        <v>37.79</v>
      </c>
      <c r="E14509" s="2">
        <v>43646</v>
      </c>
      <c r="F14509" t="s">
        <v>30</v>
      </c>
      <c r="G14509" t="s">
        <v>1108</v>
      </c>
      <c r="H14509" t="s">
        <v>66</v>
      </c>
      <c r="I14509">
        <v>501638</v>
      </c>
      <c r="J14509">
        <v>62084</v>
      </c>
      <c r="K14509">
        <v>338639</v>
      </c>
      <c r="P14509" t="s">
        <v>65</v>
      </c>
      <c r="T14509">
        <v>6</v>
      </c>
      <c r="U14509">
        <v>19</v>
      </c>
      <c r="X14509" t="s">
        <v>64</v>
      </c>
      <c r="Y14509">
        <v>500</v>
      </c>
      <c r="Z14509" t="s">
        <v>63</v>
      </c>
      <c r="AA14509" t="s">
        <v>35</v>
      </c>
      <c r="AB14509">
        <v>1728</v>
      </c>
    </row>
    <row r="14510" spans="1:28" x14ac:dyDescent="0.25">
      <c r="A14510">
        <v>500</v>
      </c>
      <c r="B14510">
        <v>500133</v>
      </c>
      <c r="C14510">
        <v>6665</v>
      </c>
      <c r="D14510" s="1">
        <v>359.68</v>
      </c>
      <c r="E14510" s="2">
        <v>43646</v>
      </c>
      <c r="F14510" t="s">
        <v>30</v>
      </c>
      <c r="G14510" t="s">
        <v>1109</v>
      </c>
      <c r="H14510" t="s">
        <v>66</v>
      </c>
      <c r="I14510">
        <v>501714</v>
      </c>
      <c r="J14510">
        <v>62084</v>
      </c>
      <c r="K14510">
        <v>338639</v>
      </c>
      <c r="P14510" t="s">
        <v>65</v>
      </c>
      <c r="T14510">
        <v>6</v>
      </c>
      <c r="U14510">
        <v>19</v>
      </c>
      <c r="X14510" t="s">
        <v>64</v>
      </c>
      <c r="Y14510">
        <v>500</v>
      </c>
      <c r="Z14510" t="s">
        <v>63</v>
      </c>
      <c r="AA14510" t="s">
        <v>35</v>
      </c>
      <c r="AB14510">
        <v>1730</v>
      </c>
    </row>
    <row r="14511" spans="1:28" x14ac:dyDescent="0.25">
      <c r="A14511">
        <v>500</v>
      </c>
      <c r="B14511">
        <v>500103</v>
      </c>
      <c r="C14511">
        <v>6665</v>
      </c>
      <c r="D14511" s="1">
        <v>2301.12</v>
      </c>
      <c r="E14511" s="2">
        <v>43646</v>
      </c>
      <c r="F14511" t="s">
        <v>30</v>
      </c>
      <c r="G14511" t="s">
        <v>1463</v>
      </c>
      <c r="H14511" t="s">
        <v>66</v>
      </c>
      <c r="I14511">
        <v>5001038</v>
      </c>
      <c r="J14511">
        <v>62084</v>
      </c>
      <c r="K14511">
        <v>338639</v>
      </c>
      <c r="P14511" t="s">
        <v>65</v>
      </c>
      <c r="T14511">
        <v>6</v>
      </c>
      <c r="U14511">
        <v>19</v>
      </c>
      <c r="X14511" t="s">
        <v>64</v>
      </c>
      <c r="Y14511">
        <v>500</v>
      </c>
      <c r="Z14511" t="s">
        <v>63</v>
      </c>
      <c r="AA14511" t="s">
        <v>35</v>
      </c>
      <c r="AB14511">
        <v>1732</v>
      </c>
    </row>
    <row r="14512" spans="1:28" x14ac:dyDescent="0.25">
      <c r="A14512">
        <v>500</v>
      </c>
      <c r="B14512">
        <v>500107</v>
      </c>
      <c r="C14512">
        <v>6665</v>
      </c>
      <c r="D14512" s="1">
        <v>10.01</v>
      </c>
      <c r="E14512" s="2">
        <v>43646</v>
      </c>
      <c r="F14512" t="s">
        <v>30</v>
      </c>
      <c r="G14512" t="s">
        <v>1110</v>
      </c>
      <c r="H14512" t="s">
        <v>66</v>
      </c>
      <c r="I14512">
        <v>500348</v>
      </c>
      <c r="J14512">
        <v>62084</v>
      </c>
      <c r="K14512">
        <v>338639</v>
      </c>
      <c r="P14512" t="s">
        <v>65</v>
      </c>
      <c r="T14512">
        <v>6</v>
      </c>
      <c r="U14512">
        <v>19</v>
      </c>
      <c r="X14512" t="s">
        <v>64</v>
      </c>
      <c r="Y14512">
        <v>500</v>
      </c>
      <c r="Z14512" t="s">
        <v>63</v>
      </c>
      <c r="AA14512" t="s">
        <v>35</v>
      </c>
      <c r="AB14512">
        <v>1734</v>
      </c>
    </row>
    <row r="14513" spans="1:28" x14ac:dyDescent="0.25">
      <c r="A14513">
        <v>500</v>
      </c>
      <c r="B14513">
        <v>500107</v>
      </c>
      <c r="C14513">
        <v>6665</v>
      </c>
      <c r="D14513" s="1">
        <v>4.96</v>
      </c>
      <c r="E14513" s="2">
        <v>43646</v>
      </c>
      <c r="F14513" t="s">
        <v>30</v>
      </c>
      <c r="G14513" t="s">
        <v>1111</v>
      </c>
      <c r="H14513" t="s">
        <v>66</v>
      </c>
      <c r="I14513">
        <v>500362</v>
      </c>
      <c r="J14513">
        <v>62084</v>
      </c>
      <c r="K14513">
        <v>338639</v>
      </c>
      <c r="P14513" t="s">
        <v>65</v>
      </c>
      <c r="T14513">
        <v>6</v>
      </c>
      <c r="U14513">
        <v>19</v>
      </c>
      <c r="X14513" t="s">
        <v>64</v>
      </c>
      <c r="Y14513">
        <v>500</v>
      </c>
      <c r="Z14513" t="s">
        <v>63</v>
      </c>
      <c r="AA14513" t="s">
        <v>35</v>
      </c>
      <c r="AB14513">
        <v>1736</v>
      </c>
    </row>
    <row r="14514" spans="1:28" x14ac:dyDescent="0.25">
      <c r="A14514">
        <v>500</v>
      </c>
      <c r="B14514">
        <v>500107</v>
      </c>
      <c r="C14514">
        <v>6665</v>
      </c>
      <c r="D14514" s="1">
        <v>25.67</v>
      </c>
      <c r="E14514" s="2">
        <v>43646</v>
      </c>
      <c r="F14514" t="s">
        <v>30</v>
      </c>
      <c r="G14514" t="s">
        <v>1112</v>
      </c>
      <c r="H14514" t="s">
        <v>66</v>
      </c>
      <c r="I14514">
        <v>500365</v>
      </c>
      <c r="J14514">
        <v>62084</v>
      </c>
      <c r="K14514">
        <v>338639</v>
      </c>
      <c r="P14514" t="s">
        <v>65</v>
      </c>
      <c r="T14514">
        <v>6</v>
      </c>
      <c r="U14514">
        <v>19</v>
      </c>
      <c r="X14514" t="s">
        <v>64</v>
      </c>
      <c r="Y14514">
        <v>500</v>
      </c>
      <c r="Z14514" t="s">
        <v>63</v>
      </c>
      <c r="AA14514" t="s">
        <v>35</v>
      </c>
      <c r="AB14514">
        <v>1738</v>
      </c>
    </row>
    <row r="14515" spans="1:28" x14ac:dyDescent="0.25">
      <c r="A14515">
        <v>500</v>
      </c>
      <c r="B14515">
        <v>500110</v>
      </c>
      <c r="C14515">
        <v>6665</v>
      </c>
      <c r="D14515" s="1">
        <v>105.39</v>
      </c>
      <c r="E14515" s="2">
        <v>43646</v>
      </c>
      <c r="F14515" t="s">
        <v>30</v>
      </c>
      <c r="G14515" t="s">
        <v>1113</v>
      </c>
      <c r="H14515" t="s">
        <v>66</v>
      </c>
      <c r="I14515">
        <v>501091</v>
      </c>
      <c r="J14515">
        <v>62084</v>
      </c>
      <c r="K14515">
        <v>338639</v>
      </c>
      <c r="P14515" t="s">
        <v>65</v>
      </c>
      <c r="T14515">
        <v>6</v>
      </c>
      <c r="U14515">
        <v>19</v>
      </c>
      <c r="X14515" t="s">
        <v>64</v>
      </c>
      <c r="Y14515">
        <v>500</v>
      </c>
      <c r="Z14515" t="s">
        <v>63</v>
      </c>
      <c r="AA14515" t="s">
        <v>35</v>
      </c>
      <c r="AB14515">
        <v>1740</v>
      </c>
    </row>
    <row r="14516" spans="1:28" x14ac:dyDescent="0.25">
      <c r="A14516">
        <v>500</v>
      </c>
      <c r="B14516">
        <v>500110</v>
      </c>
      <c r="C14516">
        <v>6665</v>
      </c>
      <c r="D14516" s="1">
        <v>83.25</v>
      </c>
      <c r="E14516" s="2">
        <v>43646</v>
      </c>
      <c r="F14516" t="s">
        <v>30</v>
      </c>
      <c r="G14516" t="s">
        <v>1114</v>
      </c>
      <c r="H14516" t="s">
        <v>66</v>
      </c>
      <c r="I14516">
        <v>501092</v>
      </c>
      <c r="J14516">
        <v>62084</v>
      </c>
      <c r="K14516">
        <v>338639</v>
      </c>
      <c r="P14516" t="s">
        <v>65</v>
      </c>
      <c r="T14516">
        <v>6</v>
      </c>
      <c r="U14516">
        <v>19</v>
      </c>
      <c r="X14516" t="s">
        <v>64</v>
      </c>
      <c r="Y14516">
        <v>500</v>
      </c>
      <c r="Z14516" t="s">
        <v>63</v>
      </c>
      <c r="AA14516" t="s">
        <v>35</v>
      </c>
      <c r="AB14516">
        <v>1742</v>
      </c>
    </row>
    <row r="14517" spans="1:28" x14ac:dyDescent="0.25">
      <c r="A14517">
        <v>500</v>
      </c>
      <c r="B14517">
        <v>500110</v>
      </c>
      <c r="C14517">
        <v>6665</v>
      </c>
      <c r="D14517" s="1">
        <v>58.96</v>
      </c>
      <c r="E14517" s="2">
        <v>43646</v>
      </c>
      <c r="F14517" t="s">
        <v>30</v>
      </c>
      <c r="G14517" t="s">
        <v>1115</v>
      </c>
      <c r="H14517" t="s">
        <v>66</v>
      </c>
      <c r="I14517">
        <v>501093</v>
      </c>
      <c r="J14517">
        <v>62084</v>
      </c>
      <c r="K14517">
        <v>338639</v>
      </c>
      <c r="P14517" t="s">
        <v>65</v>
      </c>
      <c r="T14517">
        <v>6</v>
      </c>
      <c r="U14517">
        <v>19</v>
      </c>
      <c r="X14517" t="s">
        <v>64</v>
      </c>
      <c r="Y14517">
        <v>500</v>
      </c>
      <c r="Z14517" t="s">
        <v>63</v>
      </c>
      <c r="AA14517" t="s">
        <v>35</v>
      </c>
      <c r="AB14517">
        <v>1744</v>
      </c>
    </row>
    <row r="14518" spans="1:28" x14ac:dyDescent="0.25">
      <c r="A14518">
        <v>500</v>
      </c>
      <c r="B14518">
        <v>500110</v>
      </c>
      <c r="C14518">
        <v>6665</v>
      </c>
      <c r="D14518" s="1">
        <v>79.69</v>
      </c>
      <c r="E14518" s="2">
        <v>43646</v>
      </c>
      <c r="F14518" t="s">
        <v>30</v>
      </c>
      <c r="G14518" t="s">
        <v>1116</v>
      </c>
      <c r="H14518" t="s">
        <v>66</v>
      </c>
      <c r="I14518">
        <v>501094</v>
      </c>
      <c r="J14518">
        <v>62084</v>
      </c>
      <c r="K14518">
        <v>338639</v>
      </c>
      <c r="P14518" t="s">
        <v>65</v>
      </c>
      <c r="T14518">
        <v>6</v>
      </c>
      <c r="U14518">
        <v>19</v>
      </c>
      <c r="X14518" t="s">
        <v>64</v>
      </c>
      <c r="Y14518">
        <v>500</v>
      </c>
      <c r="Z14518" t="s">
        <v>63</v>
      </c>
      <c r="AA14518" t="s">
        <v>35</v>
      </c>
      <c r="AB14518">
        <v>1746</v>
      </c>
    </row>
    <row r="14519" spans="1:28" x14ac:dyDescent="0.25">
      <c r="A14519">
        <v>500</v>
      </c>
      <c r="B14519">
        <v>500113</v>
      </c>
      <c r="C14519">
        <v>6665</v>
      </c>
      <c r="D14519" s="1">
        <v>827.94</v>
      </c>
      <c r="E14519" s="2">
        <v>43646</v>
      </c>
      <c r="F14519" t="s">
        <v>30</v>
      </c>
      <c r="G14519" t="s">
        <v>1117</v>
      </c>
      <c r="H14519" t="s">
        <v>66</v>
      </c>
      <c r="I14519">
        <v>501142</v>
      </c>
      <c r="J14519">
        <v>62084</v>
      </c>
      <c r="K14519">
        <v>338639</v>
      </c>
      <c r="P14519" t="s">
        <v>65</v>
      </c>
      <c r="T14519">
        <v>6</v>
      </c>
      <c r="U14519">
        <v>19</v>
      </c>
      <c r="X14519" t="s">
        <v>64</v>
      </c>
      <c r="Y14519">
        <v>500</v>
      </c>
      <c r="Z14519" t="s">
        <v>63</v>
      </c>
      <c r="AA14519" t="s">
        <v>35</v>
      </c>
      <c r="AB14519">
        <v>1748</v>
      </c>
    </row>
    <row r="14520" spans="1:28" x14ac:dyDescent="0.25">
      <c r="A14520">
        <v>500</v>
      </c>
      <c r="B14520">
        <v>500113</v>
      </c>
      <c r="C14520">
        <v>6665</v>
      </c>
      <c r="D14520" s="1">
        <v>256.25</v>
      </c>
      <c r="E14520" s="2">
        <v>43646</v>
      </c>
      <c r="F14520" t="s">
        <v>30</v>
      </c>
      <c r="G14520" t="s">
        <v>657</v>
      </c>
      <c r="H14520" t="s">
        <v>66</v>
      </c>
      <c r="I14520">
        <v>501143</v>
      </c>
      <c r="J14520">
        <v>62084</v>
      </c>
      <c r="K14520">
        <v>338639</v>
      </c>
      <c r="P14520" t="s">
        <v>65</v>
      </c>
      <c r="T14520">
        <v>6</v>
      </c>
      <c r="U14520">
        <v>19</v>
      </c>
      <c r="X14520" t="s">
        <v>64</v>
      </c>
      <c r="Y14520">
        <v>500</v>
      </c>
      <c r="Z14520" t="s">
        <v>63</v>
      </c>
      <c r="AA14520" t="s">
        <v>35</v>
      </c>
      <c r="AB14520">
        <v>1750</v>
      </c>
    </row>
    <row r="14521" spans="1:28" x14ac:dyDescent="0.25">
      <c r="A14521">
        <v>500</v>
      </c>
      <c r="B14521">
        <v>500113</v>
      </c>
      <c r="C14521">
        <v>6665</v>
      </c>
      <c r="D14521" s="1">
        <v>73.599999999999994</v>
      </c>
      <c r="E14521" s="2">
        <v>43646</v>
      </c>
      <c r="F14521" t="s">
        <v>30</v>
      </c>
      <c r="G14521" t="s">
        <v>1118</v>
      </c>
      <c r="H14521" t="s">
        <v>66</v>
      </c>
      <c r="I14521">
        <v>501147</v>
      </c>
      <c r="J14521">
        <v>62084</v>
      </c>
      <c r="K14521">
        <v>338639</v>
      </c>
      <c r="P14521" t="s">
        <v>65</v>
      </c>
      <c r="T14521">
        <v>6</v>
      </c>
      <c r="U14521">
        <v>19</v>
      </c>
      <c r="X14521" t="s">
        <v>64</v>
      </c>
      <c r="Y14521">
        <v>500</v>
      </c>
      <c r="Z14521" t="s">
        <v>63</v>
      </c>
      <c r="AA14521" t="s">
        <v>35</v>
      </c>
      <c r="AB14521">
        <v>1752</v>
      </c>
    </row>
    <row r="14522" spans="1:28" x14ac:dyDescent="0.25">
      <c r="A14522">
        <v>500</v>
      </c>
      <c r="B14522">
        <v>500115</v>
      </c>
      <c r="C14522">
        <v>6665</v>
      </c>
      <c r="D14522" s="1">
        <v>80.180000000000007</v>
      </c>
      <c r="E14522" s="2">
        <v>43646</v>
      </c>
      <c r="F14522" t="s">
        <v>30</v>
      </c>
      <c r="G14522" t="s">
        <v>1119</v>
      </c>
      <c r="H14522" t="s">
        <v>66</v>
      </c>
      <c r="I14522">
        <v>501208</v>
      </c>
      <c r="J14522">
        <v>62084</v>
      </c>
      <c r="K14522">
        <v>338639</v>
      </c>
      <c r="P14522" t="s">
        <v>65</v>
      </c>
      <c r="T14522">
        <v>6</v>
      </c>
      <c r="U14522">
        <v>19</v>
      </c>
      <c r="X14522" t="s">
        <v>64</v>
      </c>
      <c r="Y14522">
        <v>500</v>
      </c>
      <c r="Z14522" t="s">
        <v>63</v>
      </c>
      <c r="AA14522" t="s">
        <v>35</v>
      </c>
      <c r="AB14522">
        <v>1754</v>
      </c>
    </row>
    <row r="14523" spans="1:28" x14ac:dyDescent="0.25">
      <c r="A14523">
        <v>500</v>
      </c>
      <c r="B14523">
        <v>500115</v>
      </c>
      <c r="C14523">
        <v>6665</v>
      </c>
      <c r="D14523" s="1">
        <v>254.39</v>
      </c>
      <c r="E14523" s="2">
        <v>43646</v>
      </c>
      <c r="F14523" t="s">
        <v>30</v>
      </c>
      <c r="G14523" t="s">
        <v>463</v>
      </c>
      <c r="H14523" t="s">
        <v>66</v>
      </c>
      <c r="I14523">
        <v>501213</v>
      </c>
      <c r="J14523">
        <v>62084</v>
      </c>
      <c r="K14523">
        <v>338639</v>
      </c>
      <c r="P14523" t="s">
        <v>65</v>
      </c>
      <c r="T14523">
        <v>6</v>
      </c>
      <c r="U14523">
        <v>19</v>
      </c>
      <c r="X14523" t="s">
        <v>64</v>
      </c>
      <c r="Y14523">
        <v>500</v>
      </c>
      <c r="Z14523" t="s">
        <v>63</v>
      </c>
      <c r="AA14523" t="s">
        <v>35</v>
      </c>
      <c r="AB14523">
        <v>1756</v>
      </c>
    </row>
    <row r="14524" spans="1:28" x14ac:dyDescent="0.25">
      <c r="A14524">
        <v>500</v>
      </c>
      <c r="B14524">
        <v>500115</v>
      </c>
      <c r="C14524">
        <v>6665</v>
      </c>
      <c r="D14524" s="1">
        <v>28.7</v>
      </c>
      <c r="E14524" s="2">
        <v>43646</v>
      </c>
      <c r="F14524" t="s">
        <v>30</v>
      </c>
      <c r="G14524" t="s">
        <v>122</v>
      </c>
      <c r="H14524" t="s">
        <v>66</v>
      </c>
      <c r="I14524">
        <v>501214</v>
      </c>
      <c r="J14524">
        <v>62084</v>
      </c>
      <c r="K14524">
        <v>338639</v>
      </c>
      <c r="P14524" t="s">
        <v>65</v>
      </c>
      <c r="T14524">
        <v>6</v>
      </c>
      <c r="U14524">
        <v>19</v>
      </c>
      <c r="X14524" t="s">
        <v>64</v>
      </c>
      <c r="Y14524">
        <v>500</v>
      </c>
      <c r="Z14524" t="s">
        <v>63</v>
      </c>
      <c r="AA14524" t="s">
        <v>35</v>
      </c>
      <c r="AB14524">
        <v>1758</v>
      </c>
    </row>
    <row r="14525" spans="1:28" x14ac:dyDescent="0.25">
      <c r="A14525">
        <v>500</v>
      </c>
      <c r="B14525">
        <v>500120</v>
      </c>
      <c r="C14525">
        <v>6665</v>
      </c>
      <c r="D14525" s="1">
        <v>4.1399999999999997</v>
      </c>
      <c r="E14525" s="2">
        <v>43646</v>
      </c>
      <c r="F14525" t="s">
        <v>30</v>
      </c>
      <c r="G14525" t="s">
        <v>1120</v>
      </c>
      <c r="H14525" t="s">
        <v>66</v>
      </c>
      <c r="I14525">
        <v>501633</v>
      </c>
      <c r="J14525">
        <v>62084</v>
      </c>
      <c r="K14525">
        <v>338639</v>
      </c>
      <c r="P14525" t="s">
        <v>65</v>
      </c>
      <c r="T14525">
        <v>6</v>
      </c>
      <c r="U14525">
        <v>19</v>
      </c>
      <c r="X14525" t="s">
        <v>64</v>
      </c>
      <c r="Y14525">
        <v>500</v>
      </c>
      <c r="Z14525" t="s">
        <v>63</v>
      </c>
      <c r="AA14525" t="s">
        <v>35</v>
      </c>
      <c r="AB14525">
        <v>1760</v>
      </c>
    </row>
    <row r="14526" spans="1:28" x14ac:dyDescent="0.25">
      <c r="A14526">
        <v>500</v>
      </c>
      <c r="B14526">
        <v>500133</v>
      </c>
      <c r="C14526">
        <v>6665</v>
      </c>
      <c r="D14526" s="1">
        <v>94.82</v>
      </c>
      <c r="E14526" s="2">
        <v>43646</v>
      </c>
      <c r="F14526" t="s">
        <v>30</v>
      </c>
      <c r="G14526" t="s">
        <v>1121</v>
      </c>
      <c r="H14526" t="s">
        <v>66</v>
      </c>
      <c r="I14526">
        <v>501711</v>
      </c>
      <c r="J14526">
        <v>62084</v>
      </c>
      <c r="K14526">
        <v>338639</v>
      </c>
      <c r="P14526" t="s">
        <v>65</v>
      </c>
      <c r="T14526">
        <v>6</v>
      </c>
      <c r="U14526">
        <v>19</v>
      </c>
      <c r="X14526" t="s">
        <v>64</v>
      </c>
      <c r="Y14526">
        <v>500</v>
      </c>
      <c r="Z14526" t="s">
        <v>63</v>
      </c>
      <c r="AA14526" t="s">
        <v>35</v>
      </c>
      <c r="AB14526">
        <v>1762</v>
      </c>
    </row>
    <row r="14527" spans="1:28" x14ac:dyDescent="0.25">
      <c r="A14527">
        <v>500</v>
      </c>
      <c r="B14527">
        <v>500133</v>
      </c>
      <c r="C14527">
        <v>6665</v>
      </c>
      <c r="D14527" s="1">
        <v>939.83</v>
      </c>
      <c r="E14527" s="2">
        <v>43646</v>
      </c>
      <c r="F14527" t="s">
        <v>30</v>
      </c>
      <c r="G14527" t="s">
        <v>1122</v>
      </c>
      <c r="H14527" t="s">
        <v>66</v>
      </c>
      <c r="I14527">
        <v>501712</v>
      </c>
      <c r="J14527">
        <v>62084</v>
      </c>
      <c r="K14527">
        <v>338639</v>
      </c>
      <c r="P14527" t="s">
        <v>65</v>
      </c>
      <c r="T14527">
        <v>6</v>
      </c>
      <c r="U14527">
        <v>19</v>
      </c>
      <c r="X14527" t="s">
        <v>64</v>
      </c>
      <c r="Y14527">
        <v>500</v>
      </c>
      <c r="Z14527" t="s">
        <v>63</v>
      </c>
      <c r="AA14527" t="s">
        <v>35</v>
      </c>
      <c r="AB14527">
        <v>1764</v>
      </c>
    </row>
    <row r="14528" spans="1:28" x14ac:dyDescent="0.25">
      <c r="A14528">
        <v>500</v>
      </c>
      <c r="B14528">
        <v>500107</v>
      </c>
      <c r="C14528">
        <v>6665</v>
      </c>
      <c r="D14528" s="1">
        <v>21.56</v>
      </c>
      <c r="E14528" s="2">
        <v>43646</v>
      </c>
      <c r="F14528" t="s">
        <v>30</v>
      </c>
      <c r="G14528" t="s">
        <v>1123</v>
      </c>
      <c r="H14528" t="s">
        <v>66</v>
      </c>
      <c r="I14528">
        <v>500335</v>
      </c>
      <c r="J14528">
        <v>62084</v>
      </c>
      <c r="K14528">
        <v>338639</v>
      </c>
      <c r="P14528" t="s">
        <v>65</v>
      </c>
      <c r="T14528">
        <v>6</v>
      </c>
      <c r="U14528">
        <v>19</v>
      </c>
      <c r="X14528" t="s">
        <v>64</v>
      </c>
      <c r="Y14528">
        <v>500</v>
      </c>
      <c r="Z14528" t="s">
        <v>63</v>
      </c>
      <c r="AA14528" t="s">
        <v>35</v>
      </c>
      <c r="AB14528">
        <v>1766</v>
      </c>
    </row>
    <row r="14529" spans="1:28" x14ac:dyDescent="0.25">
      <c r="A14529">
        <v>500</v>
      </c>
      <c r="B14529">
        <v>500107</v>
      </c>
      <c r="C14529">
        <v>6665</v>
      </c>
      <c r="D14529" s="1">
        <v>86.23</v>
      </c>
      <c r="E14529" s="2">
        <v>43646</v>
      </c>
      <c r="F14529" t="s">
        <v>30</v>
      </c>
      <c r="G14529" t="s">
        <v>1124</v>
      </c>
      <c r="H14529" t="s">
        <v>66</v>
      </c>
      <c r="I14529">
        <v>500336</v>
      </c>
      <c r="J14529">
        <v>62084</v>
      </c>
      <c r="K14529">
        <v>338639</v>
      </c>
      <c r="P14529" t="s">
        <v>65</v>
      </c>
      <c r="T14529">
        <v>6</v>
      </c>
      <c r="U14529">
        <v>19</v>
      </c>
      <c r="X14529" t="s">
        <v>64</v>
      </c>
      <c r="Y14529">
        <v>500</v>
      </c>
      <c r="Z14529" t="s">
        <v>63</v>
      </c>
      <c r="AA14529" t="s">
        <v>35</v>
      </c>
      <c r="AB14529">
        <v>1768</v>
      </c>
    </row>
    <row r="14530" spans="1:28" x14ac:dyDescent="0.25">
      <c r="A14530">
        <v>500</v>
      </c>
      <c r="B14530">
        <v>500107</v>
      </c>
      <c r="C14530">
        <v>6665</v>
      </c>
      <c r="D14530" s="1">
        <v>21.56</v>
      </c>
      <c r="E14530" s="2">
        <v>43646</v>
      </c>
      <c r="F14530" t="s">
        <v>30</v>
      </c>
      <c r="G14530" t="s">
        <v>1125</v>
      </c>
      <c r="H14530" t="s">
        <v>66</v>
      </c>
      <c r="I14530">
        <v>500337</v>
      </c>
      <c r="J14530">
        <v>62084</v>
      </c>
      <c r="K14530">
        <v>338639</v>
      </c>
      <c r="P14530" t="s">
        <v>65</v>
      </c>
      <c r="T14530">
        <v>6</v>
      </c>
      <c r="U14530">
        <v>19</v>
      </c>
      <c r="X14530" t="s">
        <v>64</v>
      </c>
      <c r="Y14530">
        <v>500</v>
      </c>
      <c r="Z14530" t="s">
        <v>63</v>
      </c>
      <c r="AA14530" t="s">
        <v>35</v>
      </c>
      <c r="AB14530">
        <v>1770</v>
      </c>
    </row>
    <row r="14531" spans="1:28" x14ac:dyDescent="0.25">
      <c r="A14531">
        <v>500</v>
      </c>
      <c r="B14531">
        <v>500107</v>
      </c>
      <c r="C14531">
        <v>6665</v>
      </c>
      <c r="D14531" s="1">
        <v>21.56</v>
      </c>
      <c r="E14531" s="2">
        <v>43646</v>
      </c>
      <c r="F14531" t="s">
        <v>30</v>
      </c>
      <c r="G14531" t="s">
        <v>1126</v>
      </c>
      <c r="H14531" t="s">
        <v>66</v>
      </c>
      <c r="I14531">
        <v>500338</v>
      </c>
      <c r="J14531">
        <v>62084</v>
      </c>
      <c r="K14531">
        <v>338639</v>
      </c>
      <c r="P14531" t="s">
        <v>65</v>
      </c>
      <c r="T14531">
        <v>6</v>
      </c>
      <c r="U14531">
        <v>19</v>
      </c>
      <c r="X14531" t="s">
        <v>64</v>
      </c>
      <c r="Y14531">
        <v>500</v>
      </c>
      <c r="Z14531" t="s">
        <v>63</v>
      </c>
      <c r="AA14531" t="s">
        <v>35</v>
      </c>
      <c r="AB14531">
        <v>1772</v>
      </c>
    </row>
    <row r="14532" spans="1:28" x14ac:dyDescent="0.25">
      <c r="A14532">
        <v>500</v>
      </c>
      <c r="B14532">
        <v>500107</v>
      </c>
      <c r="C14532">
        <v>6665</v>
      </c>
      <c r="D14532" s="1">
        <v>21.56</v>
      </c>
      <c r="E14532" s="2">
        <v>43646</v>
      </c>
      <c r="F14532" t="s">
        <v>30</v>
      </c>
      <c r="G14532" t="s">
        <v>1127</v>
      </c>
      <c r="H14532" t="s">
        <v>66</v>
      </c>
      <c r="I14532">
        <v>500339</v>
      </c>
      <c r="J14532">
        <v>62084</v>
      </c>
      <c r="K14532">
        <v>338639</v>
      </c>
      <c r="P14532" t="s">
        <v>65</v>
      </c>
      <c r="T14532">
        <v>6</v>
      </c>
      <c r="U14532">
        <v>19</v>
      </c>
      <c r="X14532" t="s">
        <v>64</v>
      </c>
      <c r="Y14532">
        <v>500</v>
      </c>
      <c r="Z14532" t="s">
        <v>63</v>
      </c>
      <c r="AA14532" t="s">
        <v>35</v>
      </c>
      <c r="AB14532">
        <v>1774</v>
      </c>
    </row>
    <row r="14533" spans="1:28" x14ac:dyDescent="0.25">
      <c r="A14533">
        <v>500</v>
      </c>
      <c r="B14533">
        <v>500107</v>
      </c>
      <c r="C14533">
        <v>6665</v>
      </c>
      <c r="D14533" s="1">
        <v>21.56</v>
      </c>
      <c r="E14533" s="2">
        <v>43646</v>
      </c>
      <c r="F14533" t="s">
        <v>30</v>
      </c>
      <c r="G14533" t="s">
        <v>1128</v>
      </c>
      <c r="H14533" t="s">
        <v>66</v>
      </c>
      <c r="I14533">
        <v>500340</v>
      </c>
      <c r="J14533">
        <v>62084</v>
      </c>
      <c r="K14533">
        <v>338639</v>
      </c>
      <c r="P14533" t="s">
        <v>65</v>
      </c>
      <c r="T14533">
        <v>6</v>
      </c>
      <c r="U14533">
        <v>19</v>
      </c>
      <c r="X14533" t="s">
        <v>64</v>
      </c>
      <c r="Y14533">
        <v>500</v>
      </c>
      <c r="Z14533" t="s">
        <v>63</v>
      </c>
      <c r="AA14533" t="s">
        <v>35</v>
      </c>
      <c r="AB14533">
        <v>1776</v>
      </c>
    </row>
    <row r="14534" spans="1:28" x14ac:dyDescent="0.25">
      <c r="A14534">
        <v>500</v>
      </c>
      <c r="B14534">
        <v>500107</v>
      </c>
      <c r="C14534">
        <v>6665</v>
      </c>
      <c r="D14534" s="1">
        <v>77.540000000000006</v>
      </c>
      <c r="E14534" s="2">
        <v>43646</v>
      </c>
      <c r="F14534" t="s">
        <v>30</v>
      </c>
      <c r="G14534" t="s">
        <v>1129</v>
      </c>
      <c r="H14534" t="s">
        <v>66</v>
      </c>
      <c r="I14534">
        <v>500351</v>
      </c>
      <c r="J14534">
        <v>62084</v>
      </c>
      <c r="K14534">
        <v>338639</v>
      </c>
      <c r="P14534" t="s">
        <v>65</v>
      </c>
      <c r="T14534">
        <v>6</v>
      </c>
      <c r="U14534">
        <v>19</v>
      </c>
      <c r="X14534" t="s">
        <v>64</v>
      </c>
      <c r="Y14534">
        <v>500</v>
      </c>
      <c r="Z14534" t="s">
        <v>63</v>
      </c>
      <c r="AA14534" t="s">
        <v>35</v>
      </c>
      <c r="AB14534">
        <v>1778</v>
      </c>
    </row>
    <row r="14535" spans="1:28" x14ac:dyDescent="0.25">
      <c r="A14535">
        <v>500</v>
      </c>
      <c r="B14535">
        <v>500107</v>
      </c>
      <c r="C14535">
        <v>6665</v>
      </c>
      <c r="D14535" s="1">
        <v>77.540000000000006</v>
      </c>
      <c r="E14535" s="2">
        <v>43646</v>
      </c>
      <c r="F14535" t="s">
        <v>30</v>
      </c>
      <c r="G14535" t="s">
        <v>1130</v>
      </c>
      <c r="H14535" t="s">
        <v>66</v>
      </c>
      <c r="I14535">
        <v>500352</v>
      </c>
      <c r="J14535">
        <v>62084</v>
      </c>
      <c r="K14535">
        <v>338639</v>
      </c>
      <c r="P14535" t="s">
        <v>65</v>
      </c>
      <c r="T14535">
        <v>6</v>
      </c>
      <c r="U14535">
        <v>19</v>
      </c>
      <c r="X14535" t="s">
        <v>64</v>
      </c>
      <c r="Y14535">
        <v>500</v>
      </c>
      <c r="Z14535" t="s">
        <v>63</v>
      </c>
      <c r="AA14535" t="s">
        <v>35</v>
      </c>
      <c r="AB14535">
        <v>1780</v>
      </c>
    </row>
    <row r="14536" spans="1:28" x14ac:dyDescent="0.25">
      <c r="A14536">
        <v>500</v>
      </c>
      <c r="B14536">
        <v>500107</v>
      </c>
      <c r="C14536">
        <v>6665</v>
      </c>
      <c r="D14536" s="1">
        <v>421.42</v>
      </c>
      <c r="E14536" s="2">
        <v>43646</v>
      </c>
      <c r="F14536" t="s">
        <v>30</v>
      </c>
      <c r="G14536" t="s">
        <v>1131</v>
      </c>
      <c r="H14536" t="s">
        <v>66</v>
      </c>
      <c r="I14536">
        <v>500353</v>
      </c>
      <c r="J14536">
        <v>62084</v>
      </c>
      <c r="K14536">
        <v>338639</v>
      </c>
      <c r="P14536" t="s">
        <v>65</v>
      </c>
      <c r="T14536">
        <v>6</v>
      </c>
      <c r="U14536">
        <v>19</v>
      </c>
      <c r="X14536" t="s">
        <v>64</v>
      </c>
      <c r="Y14536">
        <v>500</v>
      </c>
      <c r="Z14536" t="s">
        <v>63</v>
      </c>
      <c r="AA14536" t="s">
        <v>35</v>
      </c>
      <c r="AB14536">
        <v>1782</v>
      </c>
    </row>
    <row r="14537" spans="1:28" x14ac:dyDescent="0.25">
      <c r="A14537">
        <v>500</v>
      </c>
      <c r="B14537">
        <v>500107</v>
      </c>
      <c r="C14537">
        <v>6665</v>
      </c>
      <c r="D14537" s="1">
        <v>77.540000000000006</v>
      </c>
      <c r="E14537" s="2">
        <v>43646</v>
      </c>
      <c r="F14537" t="s">
        <v>30</v>
      </c>
      <c r="G14537" t="s">
        <v>1132</v>
      </c>
      <c r="H14537" t="s">
        <v>66</v>
      </c>
      <c r="I14537">
        <v>500354</v>
      </c>
      <c r="J14537">
        <v>62084</v>
      </c>
      <c r="K14537">
        <v>338639</v>
      </c>
      <c r="P14537" t="s">
        <v>65</v>
      </c>
      <c r="T14537">
        <v>6</v>
      </c>
      <c r="U14537">
        <v>19</v>
      </c>
      <c r="X14537" t="s">
        <v>64</v>
      </c>
      <c r="Y14537">
        <v>500</v>
      </c>
      <c r="Z14537" t="s">
        <v>63</v>
      </c>
      <c r="AA14537" t="s">
        <v>35</v>
      </c>
      <c r="AB14537">
        <v>1784</v>
      </c>
    </row>
    <row r="14538" spans="1:28" x14ac:dyDescent="0.25">
      <c r="A14538">
        <v>500</v>
      </c>
      <c r="B14538">
        <v>500115</v>
      </c>
      <c r="C14538">
        <v>6665</v>
      </c>
      <c r="D14538" s="1">
        <v>44.3</v>
      </c>
      <c r="E14538" s="2">
        <v>43646</v>
      </c>
      <c r="F14538" t="s">
        <v>30</v>
      </c>
      <c r="G14538" t="s">
        <v>99</v>
      </c>
      <c r="H14538" t="s">
        <v>66</v>
      </c>
      <c r="I14538">
        <v>501210</v>
      </c>
      <c r="J14538">
        <v>62084</v>
      </c>
      <c r="K14538">
        <v>338639</v>
      </c>
      <c r="P14538" t="s">
        <v>65</v>
      </c>
      <c r="T14538">
        <v>6</v>
      </c>
      <c r="U14538">
        <v>19</v>
      </c>
      <c r="X14538" t="s">
        <v>64</v>
      </c>
      <c r="Y14538">
        <v>500</v>
      </c>
      <c r="Z14538" t="s">
        <v>63</v>
      </c>
      <c r="AA14538" t="s">
        <v>35</v>
      </c>
      <c r="AB14538">
        <v>1786</v>
      </c>
    </row>
    <row r="14539" spans="1:28" x14ac:dyDescent="0.25">
      <c r="A14539">
        <v>500</v>
      </c>
      <c r="B14539">
        <v>500115</v>
      </c>
      <c r="C14539">
        <v>6665</v>
      </c>
      <c r="D14539" s="1">
        <v>88.61</v>
      </c>
      <c r="E14539" s="2">
        <v>43646</v>
      </c>
      <c r="F14539" t="s">
        <v>30</v>
      </c>
      <c r="G14539" t="s">
        <v>98</v>
      </c>
      <c r="H14539" t="s">
        <v>66</v>
      </c>
      <c r="I14539">
        <v>501211</v>
      </c>
      <c r="J14539">
        <v>62084</v>
      </c>
      <c r="K14539">
        <v>338639</v>
      </c>
      <c r="P14539" t="s">
        <v>65</v>
      </c>
      <c r="T14539">
        <v>6</v>
      </c>
      <c r="U14539">
        <v>19</v>
      </c>
      <c r="X14539" t="s">
        <v>64</v>
      </c>
      <c r="Y14539">
        <v>500</v>
      </c>
      <c r="Z14539" t="s">
        <v>63</v>
      </c>
      <c r="AA14539" t="s">
        <v>35</v>
      </c>
      <c r="AB14539">
        <v>1788</v>
      </c>
    </row>
    <row r="14540" spans="1:28" x14ac:dyDescent="0.25">
      <c r="A14540">
        <v>500</v>
      </c>
      <c r="B14540">
        <v>500107</v>
      </c>
      <c r="C14540">
        <v>6675</v>
      </c>
      <c r="D14540" s="1">
        <v>29.37</v>
      </c>
      <c r="E14540" s="2">
        <v>43646</v>
      </c>
      <c r="F14540" t="s">
        <v>30</v>
      </c>
      <c r="G14540" t="s">
        <v>1133</v>
      </c>
      <c r="H14540" t="s">
        <v>66</v>
      </c>
      <c r="I14540">
        <v>80250</v>
      </c>
      <c r="J14540">
        <v>62084</v>
      </c>
      <c r="K14540">
        <v>338639</v>
      </c>
      <c r="P14540" t="s">
        <v>65</v>
      </c>
      <c r="T14540">
        <v>6</v>
      </c>
      <c r="U14540">
        <v>19</v>
      </c>
      <c r="X14540" t="s">
        <v>64</v>
      </c>
      <c r="Y14540">
        <v>500</v>
      </c>
      <c r="Z14540" t="s">
        <v>63</v>
      </c>
      <c r="AA14540" t="s">
        <v>35</v>
      </c>
      <c r="AB14540">
        <v>3226</v>
      </c>
    </row>
    <row r="14541" spans="1:28" x14ac:dyDescent="0.25">
      <c r="A14541">
        <v>500</v>
      </c>
      <c r="B14541">
        <v>500107</v>
      </c>
      <c r="C14541">
        <v>6680</v>
      </c>
      <c r="D14541" s="1">
        <v>14.02</v>
      </c>
      <c r="E14541" s="2">
        <v>43646</v>
      </c>
      <c r="F14541" t="s">
        <v>30</v>
      </c>
      <c r="G14541" t="s">
        <v>1134</v>
      </c>
      <c r="H14541" t="s">
        <v>66</v>
      </c>
      <c r="I14541">
        <v>500369</v>
      </c>
      <c r="J14541">
        <v>62084</v>
      </c>
      <c r="K14541">
        <v>338639</v>
      </c>
      <c r="P14541" t="s">
        <v>65</v>
      </c>
      <c r="T14541">
        <v>6</v>
      </c>
      <c r="U14541">
        <v>19</v>
      </c>
      <c r="X14541" t="s">
        <v>64</v>
      </c>
      <c r="Y14541">
        <v>500</v>
      </c>
      <c r="Z14541" t="s">
        <v>63</v>
      </c>
      <c r="AA14541" t="s">
        <v>35</v>
      </c>
      <c r="AB14541">
        <v>1790</v>
      </c>
    </row>
    <row r="14542" spans="1:28" x14ac:dyDescent="0.25">
      <c r="A14542">
        <v>500</v>
      </c>
      <c r="B14542">
        <v>500115</v>
      </c>
      <c r="C14542">
        <v>6680</v>
      </c>
      <c r="D14542" s="1">
        <v>103.54</v>
      </c>
      <c r="E14542" s="2">
        <v>43646</v>
      </c>
      <c r="F14542" t="s">
        <v>30</v>
      </c>
      <c r="G14542" t="s">
        <v>121</v>
      </c>
      <c r="H14542" t="s">
        <v>66</v>
      </c>
      <c r="I14542">
        <v>501215</v>
      </c>
      <c r="J14542">
        <v>62084</v>
      </c>
      <c r="K14542">
        <v>338639</v>
      </c>
      <c r="P14542" t="s">
        <v>65</v>
      </c>
      <c r="T14542">
        <v>6</v>
      </c>
      <c r="U14542">
        <v>19</v>
      </c>
      <c r="X14542" t="s">
        <v>64</v>
      </c>
      <c r="Y14542">
        <v>500</v>
      </c>
      <c r="Z14542" t="s">
        <v>63</v>
      </c>
      <c r="AA14542" t="s">
        <v>35</v>
      </c>
      <c r="AB14542">
        <v>1792</v>
      </c>
    </row>
    <row r="14543" spans="1:28" x14ac:dyDescent="0.25">
      <c r="A14543">
        <v>500</v>
      </c>
      <c r="B14543">
        <v>500133</v>
      </c>
      <c r="C14543">
        <v>6680</v>
      </c>
      <c r="D14543" s="1">
        <v>131.97</v>
      </c>
      <c r="E14543" s="2">
        <v>43646</v>
      </c>
      <c r="F14543" t="s">
        <v>30</v>
      </c>
      <c r="G14543" t="s">
        <v>1135</v>
      </c>
      <c r="H14543" t="s">
        <v>66</v>
      </c>
      <c r="I14543">
        <v>501722</v>
      </c>
      <c r="J14543">
        <v>62084</v>
      </c>
      <c r="K14543">
        <v>338639</v>
      </c>
      <c r="P14543" t="s">
        <v>65</v>
      </c>
      <c r="T14543">
        <v>6</v>
      </c>
      <c r="U14543">
        <v>19</v>
      </c>
      <c r="X14543" t="s">
        <v>64</v>
      </c>
      <c r="Y14543">
        <v>500</v>
      </c>
      <c r="Z14543" t="s">
        <v>63</v>
      </c>
      <c r="AA14543" t="s">
        <v>35</v>
      </c>
      <c r="AB14543">
        <v>1794</v>
      </c>
    </row>
    <row r="14544" spans="1:28" x14ac:dyDescent="0.25">
      <c r="A14544">
        <v>500</v>
      </c>
      <c r="B14544">
        <v>500115</v>
      </c>
      <c r="C14544">
        <v>6680</v>
      </c>
      <c r="D14544" s="1">
        <v>8.2799999999999994</v>
      </c>
      <c r="E14544" s="2">
        <v>43646</v>
      </c>
      <c r="F14544" t="s">
        <v>30</v>
      </c>
      <c r="G14544" t="s">
        <v>115</v>
      </c>
      <c r="H14544" t="s">
        <v>66</v>
      </c>
      <c r="I14544">
        <v>501216</v>
      </c>
      <c r="J14544">
        <v>62084</v>
      </c>
      <c r="K14544">
        <v>338639</v>
      </c>
      <c r="P14544" t="s">
        <v>65</v>
      </c>
      <c r="T14544">
        <v>6</v>
      </c>
      <c r="U14544">
        <v>19</v>
      </c>
      <c r="X14544" t="s">
        <v>64</v>
      </c>
      <c r="Y14544">
        <v>500</v>
      </c>
      <c r="Z14544" t="s">
        <v>63</v>
      </c>
      <c r="AA14544" t="s">
        <v>35</v>
      </c>
      <c r="AB14544">
        <v>1796</v>
      </c>
    </row>
    <row r="14545" spans="1:28" x14ac:dyDescent="0.25">
      <c r="A14545">
        <v>500</v>
      </c>
      <c r="B14545">
        <v>500103</v>
      </c>
      <c r="C14545">
        <v>6680</v>
      </c>
      <c r="D14545" s="1">
        <v>6.74</v>
      </c>
      <c r="E14545" s="2">
        <v>43646</v>
      </c>
      <c r="F14545" t="s">
        <v>30</v>
      </c>
      <c r="G14545" t="s">
        <v>1136</v>
      </c>
      <c r="H14545" t="s">
        <v>66</v>
      </c>
      <c r="I14545">
        <v>500222</v>
      </c>
      <c r="J14545">
        <v>62084</v>
      </c>
      <c r="K14545">
        <v>338639</v>
      </c>
      <c r="P14545" t="s">
        <v>65</v>
      </c>
      <c r="T14545">
        <v>6</v>
      </c>
      <c r="U14545">
        <v>19</v>
      </c>
      <c r="X14545" t="s">
        <v>64</v>
      </c>
      <c r="Y14545">
        <v>500</v>
      </c>
      <c r="Z14545" t="s">
        <v>63</v>
      </c>
      <c r="AA14545" t="s">
        <v>35</v>
      </c>
      <c r="AB14545">
        <v>1798</v>
      </c>
    </row>
    <row r="14546" spans="1:28" x14ac:dyDescent="0.25">
      <c r="A14546">
        <v>500</v>
      </c>
      <c r="B14546">
        <v>500110</v>
      </c>
      <c r="C14546">
        <v>6680</v>
      </c>
      <c r="D14546" s="1">
        <v>994.73</v>
      </c>
      <c r="E14546" s="2">
        <v>43646</v>
      </c>
      <c r="F14546" t="s">
        <v>30</v>
      </c>
      <c r="G14546" t="s">
        <v>1137</v>
      </c>
      <c r="H14546" t="s">
        <v>66</v>
      </c>
      <c r="I14546">
        <v>501095</v>
      </c>
      <c r="J14546">
        <v>62084</v>
      </c>
      <c r="K14546">
        <v>338639</v>
      </c>
      <c r="P14546" t="s">
        <v>65</v>
      </c>
      <c r="T14546">
        <v>6</v>
      </c>
      <c r="U14546">
        <v>19</v>
      </c>
      <c r="X14546" t="s">
        <v>64</v>
      </c>
      <c r="Y14546">
        <v>500</v>
      </c>
      <c r="Z14546" t="s">
        <v>63</v>
      </c>
      <c r="AA14546" t="s">
        <v>35</v>
      </c>
      <c r="AB14546">
        <v>1800</v>
      </c>
    </row>
    <row r="14547" spans="1:28" x14ac:dyDescent="0.25">
      <c r="A14547">
        <v>500</v>
      </c>
      <c r="B14547">
        <v>500120</v>
      </c>
      <c r="C14547">
        <v>6680</v>
      </c>
      <c r="D14547" s="1">
        <v>37.799999999999997</v>
      </c>
      <c r="E14547" s="2">
        <v>43646</v>
      </c>
      <c r="F14547" t="s">
        <v>30</v>
      </c>
      <c r="G14547" t="s">
        <v>1138</v>
      </c>
      <c r="H14547" t="s">
        <v>66</v>
      </c>
      <c r="I14547">
        <v>501639</v>
      </c>
      <c r="J14547">
        <v>62084</v>
      </c>
      <c r="K14547">
        <v>338639</v>
      </c>
      <c r="P14547" t="s">
        <v>65</v>
      </c>
      <c r="T14547">
        <v>6</v>
      </c>
      <c r="U14547">
        <v>19</v>
      </c>
      <c r="X14547" t="s">
        <v>64</v>
      </c>
      <c r="Y14547">
        <v>500</v>
      </c>
      <c r="Z14547" t="s">
        <v>63</v>
      </c>
      <c r="AA14547" t="s">
        <v>35</v>
      </c>
      <c r="AB14547">
        <v>1802</v>
      </c>
    </row>
    <row r="14548" spans="1:28" x14ac:dyDescent="0.25">
      <c r="A14548">
        <v>500</v>
      </c>
      <c r="B14548">
        <v>500133</v>
      </c>
      <c r="C14548">
        <v>6680</v>
      </c>
      <c r="D14548" s="1">
        <v>323.64999999999998</v>
      </c>
      <c r="E14548" s="2">
        <v>43646</v>
      </c>
      <c r="F14548" t="s">
        <v>30</v>
      </c>
      <c r="G14548" t="s">
        <v>1139</v>
      </c>
      <c r="H14548" t="s">
        <v>66</v>
      </c>
      <c r="I14548">
        <v>501719</v>
      </c>
      <c r="J14548">
        <v>62084</v>
      </c>
      <c r="K14548">
        <v>338639</v>
      </c>
      <c r="P14548" t="s">
        <v>65</v>
      </c>
      <c r="T14548">
        <v>6</v>
      </c>
      <c r="U14548">
        <v>19</v>
      </c>
      <c r="X14548" t="s">
        <v>64</v>
      </c>
      <c r="Y14548">
        <v>500</v>
      </c>
      <c r="Z14548" t="s">
        <v>63</v>
      </c>
      <c r="AA14548" t="s">
        <v>35</v>
      </c>
      <c r="AB14548">
        <v>1804</v>
      </c>
    </row>
    <row r="14549" spans="1:28" x14ac:dyDescent="0.25">
      <c r="A14549">
        <v>500</v>
      </c>
      <c r="B14549">
        <v>500133</v>
      </c>
      <c r="C14549">
        <v>6680</v>
      </c>
      <c r="D14549" s="1">
        <v>273.77</v>
      </c>
      <c r="E14549" s="2">
        <v>43646</v>
      </c>
      <c r="F14549" t="s">
        <v>30</v>
      </c>
      <c r="G14549" t="s">
        <v>1140</v>
      </c>
      <c r="H14549" t="s">
        <v>66</v>
      </c>
      <c r="I14549">
        <v>501720</v>
      </c>
      <c r="J14549">
        <v>62084</v>
      </c>
      <c r="K14549">
        <v>338639</v>
      </c>
      <c r="P14549" t="s">
        <v>65</v>
      </c>
      <c r="T14549">
        <v>6</v>
      </c>
      <c r="U14549">
        <v>19</v>
      </c>
      <c r="X14549" t="s">
        <v>64</v>
      </c>
      <c r="Y14549">
        <v>500</v>
      </c>
      <c r="Z14549" t="s">
        <v>63</v>
      </c>
      <c r="AA14549" t="s">
        <v>35</v>
      </c>
      <c r="AB14549">
        <v>1806</v>
      </c>
    </row>
    <row r="14550" spans="1:28" x14ac:dyDescent="0.25">
      <c r="A14550">
        <v>500</v>
      </c>
      <c r="B14550">
        <v>500133</v>
      </c>
      <c r="C14550">
        <v>6680</v>
      </c>
      <c r="D14550" s="1">
        <v>79.569999999999993</v>
      </c>
      <c r="E14550" s="2">
        <v>43646</v>
      </c>
      <c r="F14550" t="s">
        <v>30</v>
      </c>
      <c r="G14550" t="s">
        <v>1141</v>
      </c>
      <c r="H14550" t="s">
        <v>66</v>
      </c>
      <c r="I14550">
        <v>501723</v>
      </c>
      <c r="J14550">
        <v>62084</v>
      </c>
      <c r="K14550">
        <v>338639</v>
      </c>
      <c r="P14550" t="s">
        <v>65</v>
      </c>
      <c r="T14550">
        <v>6</v>
      </c>
      <c r="U14550">
        <v>19</v>
      </c>
      <c r="X14550" t="s">
        <v>64</v>
      </c>
      <c r="Y14550">
        <v>500</v>
      </c>
      <c r="Z14550" t="s">
        <v>63</v>
      </c>
      <c r="AA14550" t="s">
        <v>35</v>
      </c>
      <c r="AB14550">
        <v>1808</v>
      </c>
    </row>
    <row r="14551" spans="1:28" x14ac:dyDescent="0.25">
      <c r="A14551">
        <v>500</v>
      </c>
      <c r="B14551">
        <v>500107</v>
      </c>
      <c r="C14551">
        <v>6680</v>
      </c>
      <c r="D14551" s="1">
        <v>12.34</v>
      </c>
      <c r="E14551" s="2">
        <v>43646</v>
      </c>
      <c r="F14551" t="s">
        <v>30</v>
      </c>
      <c r="G14551" t="s">
        <v>1142</v>
      </c>
      <c r="H14551" t="s">
        <v>66</v>
      </c>
      <c r="I14551">
        <v>500368</v>
      </c>
      <c r="J14551">
        <v>62084</v>
      </c>
      <c r="K14551">
        <v>338639</v>
      </c>
      <c r="P14551" t="s">
        <v>65</v>
      </c>
      <c r="T14551">
        <v>6</v>
      </c>
      <c r="U14551">
        <v>19</v>
      </c>
      <c r="X14551" t="s">
        <v>64</v>
      </c>
      <c r="Y14551">
        <v>500</v>
      </c>
      <c r="Z14551" t="s">
        <v>63</v>
      </c>
      <c r="AA14551" t="s">
        <v>35</v>
      </c>
      <c r="AB14551">
        <v>1810</v>
      </c>
    </row>
    <row r="14552" spans="1:28" x14ac:dyDescent="0.25">
      <c r="A14552">
        <v>500</v>
      </c>
      <c r="B14552">
        <v>500107</v>
      </c>
      <c r="C14552">
        <v>6680</v>
      </c>
      <c r="D14552" s="1">
        <v>505.55</v>
      </c>
      <c r="E14552" s="2">
        <v>43646</v>
      </c>
      <c r="F14552" t="s">
        <v>30</v>
      </c>
      <c r="G14552" t="s">
        <v>1143</v>
      </c>
      <c r="H14552" t="s">
        <v>66</v>
      </c>
      <c r="I14552">
        <v>500370</v>
      </c>
      <c r="J14552">
        <v>62084</v>
      </c>
      <c r="K14552">
        <v>338639</v>
      </c>
      <c r="P14552" t="s">
        <v>65</v>
      </c>
      <c r="T14552">
        <v>6</v>
      </c>
      <c r="U14552">
        <v>19</v>
      </c>
      <c r="X14552" t="s">
        <v>64</v>
      </c>
      <c r="Y14552">
        <v>500</v>
      </c>
      <c r="Z14552" t="s">
        <v>63</v>
      </c>
      <c r="AA14552" t="s">
        <v>35</v>
      </c>
      <c r="AB14552">
        <v>1812</v>
      </c>
    </row>
    <row r="14553" spans="1:28" x14ac:dyDescent="0.25">
      <c r="A14553">
        <v>500</v>
      </c>
      <c r="B14553">
        <v>500107</v>
      </c>
      <c r="C14553">
        <v>6680</v>
      </c>
      <c r="D14553" s="1">
        <v>306.02999999999997</v>
      </c>
      <c r="E14553" s="2">
        <v>43646</v>
      </c>
      <c r="F14553" t="s">
        <v>30</v>
      </c>
      <c r="G14553" t="s">
        <v>1144</v>
      </c>
      <c r="H14553" t="s">
        <v>66</v>
      </c>
      <c r="I14553">
        <v>500371</v>
      </c>
      <c r="J14553">
        <v>62084</v>
      </c>
      <c r="K14553">
        <v>338639</v>
      </c>
      <c r="P14553" t="s">
        <v>65</v>
      </c>
      <c r="T14553">
        <v>6</v>
      </c>
      <c r="U14553">
        <v>19</v>
      </c>
      <c r="X14553" t="s">
        <v>64</v>
      </c>
      <c r="Y14553">
        <v>500</v>
      </c>
      <c r="Z14553" t="s">
        <v>63</v>
      </c>
      <c r="AA14553" t="s">
        <v>35</v>
      </c>
      <c r="AB14553">
        <v>1814</v>
      </c>
    </row>
    <row r="14554" spans="1:28" x14ac:dyDescent="0.25">
      <c r="A14554">
        <v>500</v>
      </c>
      <c r="B14554">
        <v>500107</v>
      </c>
      <c r="C14554">
        <v>6680</v>
      </c>
      <c r="D14554" s="1">
        <v>87.41</v>
      </c>
      <c r="E14554" s="2">
        <v>43646</v>
      </c>
      <c r="F14554" t="s">
        <v>30</v>
      </c>
      <c r="G14554" t="s">
        <v>1145</v>
      </c>
      <c r="H14554" t="s">
        <v>66</v>
      </c>
      <c r="I14554">
        <v>500372</v>
      </c>
      <c r="J14554">
        <v>62084</v>
      </c>
      <c r="K14554">
        <v>338639</v>
      </c>
      <c r="P14554" t="s">
        <v>65</v>
      </c>
      <c r="T14554">
        <v>6</v>
      </c>
      <c r="U14554">
        <v>19</v>
      </c>
      <c r="X14554" t="s">
        <v>64</v>
      </c>
      <c r="Y14554">
        <v>500</v>
      </c>
      <c r="Z14554" t="s">
        <v>63</v>
      </c>
      <c r="AA14554" t="s">
        <v>35</v>
      </c>
      <c r="AB14554">
        <v>1816</v>
      </c>
    </row>
    <row r="14555" spans="1:28" x14ac:dyDescent="0.25">
      <c r="A14555">
        <v>500</v>
      </c>
      <c r="B14555">
        <v>500107</v>
      </c>
      <c r="C14555">
        <v>6680</v>
      </c>
      <c r="D14555" s="1">
        <v>386.9</v>
      </c>
      <c r="E14555" s="2">
        <v>43646</v>
      </c>
      <c r="F14555" t="s">
        <v>30</v>
      </c>
      <c r="G14555" t="s">
        <v>1143</v>
      </c>
      <c r="H14555" t="s">
        <v>66</v>
      </c>
      <c r="I14555">
        <v>500373</v>
      </c>
      <c r="J14555">
        <v>62084</v>
      </c>
      <c r="K14555">
        <v>338639</v>
      </c>
      <c r="P14555" t="s">
        <v>65</v>
      </c>
      <c r="T14555">
        <v>6</v>
      </c>
      <c r="U14555">
        <v>19</v>
      </c>
      <c r="X14555" t="s">
        <v>64</v>
      </c>
      <c r="Y14555">
        <v>500</v>
      </c>
      <c r="Z14555" t="s">
        <v>63</v>
      </c>
      <c r="AA14555" t="s">
        <v>35</v>
      </c>
      <c r="AB14555">
        <v>1818</v>
      </c>
    </row>
    <row r="14556" spans="1:28" x14ac:dyDescent="0.25">
      <c r="A14556">
        <v>500</v>
      </c>
      <c r="B14556">
        <v>500110</v>
      </c>
      <c r="C14556">
        <v>6680</v>
      </c>
      <c r="D14556" s="1">
        <v>18.239999999999998</v>
      </c>
      <c r="E14556" s="2">
        <v>43646</v>
      </c>
      <c r="F14556" t="s">
        <v>30</v>
      </c>
      <c r="G14556" t="s">
        <v>1146</v>
      </c>
      <c r="H14556" t="s">
        <v>66</v>
      </c>
      <c r="I14556">
        <v>501096</v>
      </c>
      <c r="J14556">
        <v>62084</v>
      </c>
      <c r="K14556">
        <v>338639</v>
      </c>
      <c r="P14556" t="s">
        <v>65</v>
      </c>
      <c r="T14556">
        <v>6</v>
      </c>
      <c r="U14556">
        <v>19</v>
      </c>
      <c r="X14556" t="s">
        <v>64</v>
      </c>
      <c r="Y14556">
        <v>500</v>
      </c>
      <c r="Z14556" t="s">
        <v>63</v>
      </c>
      <c r="AA14556" t="s">
        <v>35</v>
      </c>
      <c r="AB14556">
        <v>1820</v>
      </c>
    </row>
    <row r="14557" spans="1:28" x14ac:dyDescent="0.25">
      <c r="A14557">
        <v>500</v>
      </c>
      <c r="B14557">
        <v>500120</v>
      </c>
      <c r="C14557">
        <v>6680</v>
      </c>
      <c r="D14557" s="1">
        <v>3.48</v>
      </c>
      <c r="E14557" s="2">
        <v>43646</v>
      </c>
      <c r="F14557" t="s">
        <v>30</v>
      </c>
      <c r="G14557" t="s">
        <v>1147</v>
      </c>
      <c r="H14557" t="s">
        <v>66</v>
      </c>
      <c r="I14557">
        <v>501641</v>
      </c>
      <c r="J14557">
        <v>62084</v>
      </c>
      <c r="K14557">
        <v>338639</v>
      </c>
      <c r="P14557" t="s">
        <v>65</v>
      </c>
      <c r="T14557">
        <v>6</v>
      </c>
      <c r="U14557">
        <v>19</v>
      </c>
      <c r="X14557" t="s">
        <v>64</v>
      </c>
      <c r="Y14557">
        <v>500</v>
      </c>
      <c r="Z14557" t="s">
        <v>63</v>
      </c>
      <c r="AA14557" t="s">
        <v>35</v>
      </c>
      <c r="AB14557">
        <v>1822</v>
      </c>
    </row>
    <row r="14558" spans="1:28" x14ac:dyDescent="0.25">
      <c r="A14558">
        <v>500</v>
      </c>
      <c r="B14558">
        <v>500120</v>
      </c>
      <c r="C14558">
        <v>6680</v>
      </c>
      <c r="D14558" s="1">
        <v>7.83</v>
      </c>
      <c r="E14558" s="2">
        <v>43646</v>
      </c>
      <c r="F14558" t="s">
        <v>30</v>
      </c>
      <c r="G14558" t="s">
        <v>1148</v>
      </c>
      <c r="H14558" t="s">
        <v>66</v>
      </c>
      <c r="I14558">
        <v>501642</v>
      </c>
      <c r="J14558">
        <v>62084</v>
      </c>
      <c r="K14558">
        <v>338639</v>
      </c>
      <c r="P14558" t="s">
        <v>65</v>
      </c>
      <c r="T14558">
        <v>6</v>
      </c>
      <c r="U14558">
        <v>19</v>
      </c>
      <c r="X14558" t="s">
        <v>64</v>
      </c>
      <c r="Y14558">
        <v>500</v>
      </c>
      <c r="Z14558" t="s">
        <v>63</v>
      </c>
      <c r="AA14558" t="s">
        <v>35</v>
      </c>
      <c r="AB14558">
        <v>1824</v>
      </c>
    </row>
    <row r="14559" spans="1:28" x14ac:dyDescent="0.25">
      <c r="A14559">
        <v>500</v>
      </c>
      <c r="B14559">
        <v>500133</v>
      </c>
      <c r="C14559">
        <v>6680</v>
      </c>
      <c r="D14559" s="1">
        <v>88.72</v>
      </c>
      <c r="E14559" s="2">
        <v>43646</v>
      </c>
      <c r="F14559" t="s">
        <v>30</v>
      </c>
      <c r="G14559" t="s">
        <v>1149</v>
      </c>
      <c r="H14559" t="s">
        <v>66</v>
      </c>
      <c r="I14559">
        <v>501718</v>
      </c>
      <c r="J14559">
        <v>62084</v>
      </c>
      <c r="K14559">
        <v>338639</v>
      </c>
      <c r="P14559" t="s">
        <v>65</v>
      </c>
      <c r="T14559">
        <v>6</v>
      </c>
      <c r="U14559">
        <v>19</v>
      </c>
      <c r="X14559" t="s">
        <v>64</v>
      </c>
      <c r="Y14559">
        <v>500</v>
      </c>
      <c r="Z14559" t="s">
        <v>63</v>
      </c>
      <c r="AA14559" t="s">
        <v>35</v>
      </c>
      <c r="AB14559">
        <v>1826</v>
      </c>
    </row>
    <row r="14560" spans="1:28" x14ac:dyDescent="0.25">
      <c r="A14560">
        <v>500</v>
      </c>
      <c r="B14560">
        <v>500133</v>
      </c>
      <c r="C14560">
        <v>6680</v>
      </c>
      <c r="D14560" s="1">
        <v>246.75</v>
      </c>
      <c r="E14560" s="2">
        <v>43646</v>
      </c>
      <c r="F14560" t="s">
        <v>30</v>
      </c>
      <c r="G14560" t="s">
        <v>1150</v>
      </c>
      <c r="H14560" t="s">
        <v>66</v>
      </c>
      <c r="I14560">
        <v>501721</v>
      </c>
      <c r="J14560">
        <v>62084</v>
      </c>
      <c r="K14560">
        <v>338639</v>
      </c>
      <c r="P14560" t="s">
        <v>65</v>
      </c>
      <c r="T14560">
        <v>6</v>
      </c>
      <c r="U14560">
        <v>19</v>
      </c>
      <c r="X14560" t="s">
        <v>64</v>
      </c>
      <c r="Y14560">
        <v>500</v>
      </c>
      <c r="Z14560" t="s">
        <v>63</v>
      </c>
      <c r="AA14560" t="s">
        <v>35</v>
      </c>
      <c r="AB14560">
        <v>1828</v>
      </c>
    </row>
    <row r="14561" spans="1:28" x14ac:dyDescent="0.25">
      <c r="A14561">
        <v>500</v>
      </c>
      <c r="B14561">
        <v>500103</v>
      </c>
      <c r="C14561">
        <v>6680</v>
      </c>
      <c r="D14561" s="1">
        <v>193.44</v>
      </c>
      <c r="E14561" s="2">
        <v>43646</v>
      </c>
      <c r="F14561" t="s">
        <v>30</v>
      </c>
      <c r="G14561" t="s">
        <v>1463</v>
      </c>
      <c r="H14561" t="s">
        <v>66</v>
      </c>
      <c r="I14561">
        <v>5001370</v>
      </c>
      <c r="J14561">
        <v>62084</v>
      </c>
      <c r="K14561">
        <v>338639</v>
      </c>
      <c r="P14561" t="s">
        <v>65</v>
      </c>
      <c r="T14561">
        <v>6</v>
      </c>
      <c r="U14561">
        <v>19</v>
      </c>
      <c r="X14561" t="s">
        <v>64</v>
      </c>
      <c r="Y14561">
        <v>500</v>
      </c>
      <c r="Z14561" t="s">
        <v>63</v>
      </c>
      <c r="AA14561" t="s">
        <v>35</v>
      </c>
      <c r="AB14561">
        <v>1830</v>
      </c>
    </row>
    <row r="14562" spans="1:28" x14ac:dyDescent="0.25">
      <c r="A14562">
        <v>500</v>
      </c>
      <c r="B14562">
        <v>500120</v>
      </c>
      <c r="C14562">
        <v>6680</v>
      </c>
      <c r="D14562" s="1">
        <v>286.22000000000003</v>
      </c>
      <c r="E14562" s="2">
        <v>43646</v>
      </c>
      <c r="F14562" t="s">
        <v>30</v>
      </c>
      <c r="G14562" t="s">
        <v>1151</v>
      </c>
      <c r="H14562" t="s">
        <v>66</v>
      </c>
      <c r="I14562">
        <v>501640</v>
      </c>
      <c r="J14562">
        <v>62084</v>
      </c>
      <c r="K14562">
        <v>338639</v>
      </c>
      <c r="P14562" t="s">
        <v>65</v>
      </c>
      <c r="T14562">
        <v>6</v>
      </c>
      <c r="U14562">
        <v>19</v>
      </c>
      <c r="X14562" t="s">
        <v>64</v>
      </c>
      <c r="Y14562">
        <v>500</v>
      </c>
      <c r="Z14562" t="s">
        <v>63</v>
      </c>
      <c r="AA14562" t="s">
        <v>35</v>
      </c>
      <c r="AB14562">
        <v>1832</v>
      </c>
    </row>
    <row r="14563" spans="1:28" x14ac:dyDescent="0.25">
      <c r="A14563">
        <v>500</v>
      </c>
      <c r="B14563">
        <v>500120</v>
      </c>
      <c r="C14563">
        <v>6680</v>
      </c>
      <c r="D14563" s="1">
        <v>2.02</v>
      </c>
      <c r="E14563" s="2">
        <v>43646</v>
      </c>
      <c r="F14563" t="s">
        <v>30</v>
      </c>
      <c r="G14563" t="s">
        <v>1152</v>
      </c>
      <c r="H14563" t="s">
        <v>66</v>
      </c>
      <c r="I14563">
        <v>501643</v>
      </c>
      <c r="J14563">
        <v>62084</v>
      </c>
      <c r="K14563">
        <v>338639</v>
      </c>
      <c r="P14563" t="s">
        <v>65</v>
      </c>
      <c r="T14563">
        <v>6</v>
      </c>
      <c r="U14563">
        <v>19</v>
      </c>
      <c r="X14563" t="s">
        <v>64</v>
      </c>
      <c r="Y14563">
        <v>500</v>
      </c>
      <c r="Z14563" t="s">
        <v>63</v>
      </c>
      <c r="AA14563" t="s">
        <v>35</v>
      </c>
      <c r="AB14563">
        <v>1834</v>
      </c>
    </row>
    <row r="14564" spans="1:28" x14ac:dyDescent="0.25">
      <c r="A14564">
        <v>500</v>
      </c>
      <c r="B14564">
        <v>500107</v>
      </c>
      <c r="C14564">
        <v>6685</v>
      </c>
      <c r="D14564" s="1">
        <v>132.05000000000001</v>
      </c>
      <c r="E14564" s="2">
        <v>43646</v>
      </c>
      <c r="F14564" t="s">
        <v>30</v>
      </c>
      <c r="G14564" t="s">
        <v>1496</v>
      </c>
      <c r="H14564" t="s">
        <v>66</v>
      </c>
      <c r="I14564">
        <v>5001346</v>
      </c>
      <c r="J14564">
        <v>62084</v>
      </c>
      <c r="K14564">
        <v>338639</v>
      </c>
      <c r="P14564" t="s">
        <v>65</v>
      </c>
      <c r="T14564">
        <v>6</v>
      </c>
      <c r="U14564">
        <v>19</v>
      </c>
      <c r="X14564" t="s">
        <v>64</v>
      </c>
      <c r="Y14564">
        <v>500</v>
      </c>
      <c r="Z14564" t="s">
        <v>63</v>
      </c>
      <c r="AA14564" t="s">
        <v>35</v>
      </c>
      <c r="AB14564">
        <v>3228</v>
      </c>
    </row>
    <row r="14565" spans="1:28" x14ac:dyDescent="0.25">
      <c r="A14565">
        <v>500</v>
      </c>
      <c r="B14565">
        <v>500107</v>
      </c>
      <c r="C14565">
        <v>6685</v>
      </c>
      <c r="D14565" s="1">
        <v>114.87</v>
      </c>
      <c r="E14565" s="2">
        <v>43646</v>
      </c>
      <c r="F14565" t="s">
        <v>30</v>
      </c>
      <c r="G14565" t="s">
        <v>1541</v>
      </c>
      <c r="H14565" t="s">
        <v>66</v>
      </c>
      <c r="I14565">
        <v>5001422</v>
      </c>
      <c r="J14565">
        <v>62084</v>
      </c>
      <c r="K14565">
        <v>338639</v>
      </c>
      <c r="P14565" t="s">
        <v>65</v>
      </c>
      <c r="T14565">
        <v>6</v>
      </c>
      <c r="U14565">
        <v>19</v>
      </c>
      <c r="X14565" t="s">
        <v>64</v>
      </c>
      <c r="Y14565">
        <v>500</v>
      </c>
      <c r="Z14565" t="s">
        <v>63</v>
      </c>
      <c r="AA14565" t="s">
        <v>35</v>
      </c>
      <c r="AB14565">
        <v>3230</v>
      </c>
    </row>
    <row r="14566" spans="1:28" x14ac:dyDescent="0.25">
      <c r="A14566">
        <v>500</v>
      </c>
      <c r="B14566">
        <v>500107</v>
      </c>
      <c r="C14566">
        <v>6710</v>
      </c>
      <c r="D14566" s="1">
        <v>150</v>
      </c>
      <c r="E14566" s="2">
        <v>43646</v>
      </c>
      <c r="F14566" t="s">
        <v>30</v>
      </c>
      <c r="G14566" t="s">
        <v>1153</v>
      </c>
      <c r="H14566" t="s">
        <v>66</v>
      </c>
      <c r="I14566">
        <v>500377</v>
      </c>
      <c r="J14566">
        <v>62084</v>
      </c>
      <c r="K14566">
        <v>338639</v>
      </c>
      <c r="P14566" t="s">
        <v>65</v>
      </c>
      <c r="T14566">
        <v>6</v>
      </c>
      <c r="U14566">
        <v>19</v>
      </c>
      <c r="X14566" t="s">
        <v>64</v>
      </c>
      <c r="Y14566">
        <v>500</v>
      </c>
      <c r="Z14566" t="s">
        <v>63</v>
      </c>
      <c r="AA14566" t="s">
        <v>35</v>
      </c>
      <c r="AB14566">
        <v>1836</v>
      </c>
    </row>
    <row r="14567" spans="1:28" x14ac:dyDescent="0.25">
      <c r="A14567">
        <v>500</v>
      </c>
      <c r="B14567">
        <v>500107</v>
      </c>
      <c r="C14567">
        <v>6710</v>
      </c>
      <c r="D14567" s="1">
        <v>40.4</v>
      </c>
      <c r="E14567" s="2">
        <v>43646</v>
      </c>
      <c r="F14567" t="s">
        <v>30</v>
      </c>
      <c r="G14567" t="s">
        <v>1154</v>
      </c>
      <c r="H14567" t="s">
        <v>66</v>
      </c>
      <c r="I14567">
        <v>500374</v>
      </c>
      <c r="J14567">
        <v>62084</v>
      </c>
      <c r="K14567">
        <v>338639</v>
      </c>
      <c r="P14567" t="s">
        <v>65</v>
      </c>
      <c r="T14567">
        <v>6</v>
      </c>
      <c r="U14567">
        <v>19</v>
      </c>
      <c r="X14567" t="s">
        <v>64</v>
      </c>
      <c r="Y14567">
        <v>500</v>
      </c>
      <c r="Z14567" t="s">
        <v>63</v>
      </c>
      <c r="AA14567" t="s">
        <v>35</v>
      </c>
      <c r="AB14567">
        <v>1838</v>
      </c>
    </row>
    <row r="14568" spans="1:28" x14ac:dyDescent="0.25">
      <c r="A14568">
        <v>500</v>
      </c>
      <c r="B14568">
        <v>500107</v>
      </c>
      <c r="C14568">
        <v>6710</v>
      </c>
      <c r="D14568" s="1">
        <v>247.57</v>
      </c>
      <c r="E14568" s="2">
        <v>43646</v>
      </c>
      <c r="F14568" t="s">
        <v>30</v>
      </c>
      <c r="G14568" t="s">
        <v>1155</v>
      </c>
      <c r="H14568" t="s">
        <v>66</v>
      </c>
      <c r="I14568">
        <v>500376</v>
      </c>
      <c r="J14568">
        <v>62084</v>
      </c>
      <c r="K14568">
        <v>338639</v>
      </c>
      <c r="P14568" t="s">
        <v>65</v>
      </c>
      <c r="T14568">
        <v>6</v>
      </c>
      <c r="U14568">
        <v>19</v>
      </c>
      <c r="X14568" t="s">
        <v>64</v>
      </c>
      <c r="Y14568">
        <v>500</v>
      </c>
      <c r="Z14568" t="s">
        <v>63</v>
      </c>
      <c r="AA14568" t="s">
        <v>35</v>
      </c>
      <c r="AB14568">
        <v>1840</v>
      </c>
    </row>
    <row r="14569" spans="1:28" x14ac:dyDescent="0.25">
      <c r="A14569">
        <v>500</v>
      </c>
      <c r="B14569">
        <v>500107</v>
      </c>
      <c r="C14569">
        <v>6710</v>
      </c>
      <c r="D14569" s="1">
        <v>120.83</v>
      </c>
      <c r="E14569" s="2">
        <v>43646</v>
      </c>
      <c r="F14569" t="s">
        <v>30</v>
      </c>
      <c r="G14569" t="s">
        <v>1156</v>
      </c>
      <c r="H14569" t="s">
        <v>66</v>
      </c>
      <c r="I14569">
        <v>500378</v>
      </c>
      <c r="J14569">
        <v>62084</v>
      </c>
      <c r="K14569">
        <v>338639</v>
      </c>
      <c r="P14569" t="s">
        <v>65</v>
      </c>
      <c r="T14569">
        <v>6</v>
      </c>
      <c r="U14569">
        <v>19</v>
      </c>
      <c r="X14569" t="s">
        <v>64</v>
      </c>
      <c r="Y14569">
        <v>500</v>
      </c>
      <c r="Z14569" t="s">
        <v>63</v>
      </c>
      <c r="AA14569" t="s">
        <v>35</v>
      </c>
      <c r="AB14569">
        <v>1842</v>
      </c>
    </row>
    <row r="14570" spans="1:28" x14ac:dyDescent="0.25">
      <c r="A14570">
        <v>500</v>
      </c>
      <c r="B14570">
        <v>500120</v>
      </c>
      <c r="C14570">
        <v>6710</v>
      </c>
      <c r="D14570" s="1">
        <v>126.4</v>
      </c>
      <c r="E14570" s="2">
        <v>43646</v>
      </c>
      <c r="F14570" t="s">
        <v>30</v>
      </c>
      <c r="G14570" t="s">
        <v>1157</v>
      </c>
      <c r="H14570" t="s">
        <v>66</v>
      </c>
      <c r="I14570">
        <v>501647</v>
      </c>
      <c r="J14570">
        <v>62084</v>
      </c>
      <c r="K14570">
        <v>338639</v>
      </c>
      <c r="P14570" t="s">
        <v>65</v>
      </c>
      <c r="T14570">
        <v>6</v>
      </c>
      <c r="U14570">
        <v>19</v>
      </c>
      <c r="X14570" t="s">
        <v>64</v>
      </c>
      <c r="Y14570">
        <v>500</v>
      </c>
      <c r="Z14570" t="s">
        <v>63</v>
      </c>
      <c r="AA14570" t="s">
        <v>35</v>
      </c>
      <c r="AB14570">
        <v>1844</v>
      </c>
    </row>
    <row r="14571" spans="1:28" x14ac:dyDescent="0.25">
      <c r="A14571">
        <v>500</v>
      </c>
      <c r="B14571">
        <v>500120</v>
      </c>
      <c r="C14571">
        <v>6710</v>
      </c>
      <c r="D14571" s="1">
        <v>21.54</v>
      </c>
      <c r="E14571" s="2">
        <v>43646</v>
      </c>
      <c r="F14571" t="s">
        <v>30</v>
      </c>
      <c r="G14571" t="s">
        <v>1158</v>
      </c>
      <c r="H14571" t="s">
        <v>66</v>
      </c>
      <c r="I14571">
        <v>501648</v>
      </c>
      <c r="J14571">
        <v>62084</v>
      </c>
      <c r="K14571">
        <v>338639</v>
      </c>
      <c r="P14571" t="s">
        <v>65</v>
      </c>
      <c r="T14571">
        <v>6</v>
      </c>
      <c r="U14571">
        <v>19</v>
      </c>
      <c r="X14571" t="s">
        <v>64</v>
      </c>
      <c r="Y14571">
        <v>500</v>
      </c>
      <c r="Z14571" t="s">
        <v>63</v>
      </c>
      <c r="AA14571" t="s">
        <v>35</v>
      </c>
      <c r="AB14571">
        <v>1846</v>
      </c>
    </row>
    <row r="14572" spans="1:28" x14ac:dyDescent="0.25">
      <c r="A14572">
        <v>500</v>
      </c>
      <c r="B14572">
        <v>500120</v>
      </c>
      <c r="C14572">
        <v>6710</v>
      </c>
      <c r="D14572" s="1">
        <v>19.87</v>
      </c>
      <c r="E14572" s="2">
        <v>43646</v>
      </c>
      <c r="F14572" t="s">
        <v>30</v>
      </c>
      <c r="G14572" t="s">
        <v>1159</v>
      </c>
      <c r="H14572" t="s">
        <v>66</v>
      </c>
      <c r="I14572">
        <v>501649</v>
      </c>
      <c r="J14572">
        <v>62084</v>
      </c>
      <c r="K14572">
        <v>338639</v>
      </c>
      <c r="P14572" t="s">
        <v>65</v>
      </c>
      <c r="T14572">
        <v>6</v>
      </c>
      <c r="U14572">
        <v>19</v>
      </c>
      <c r="X14572" t="s">
        <v>64</v>
      </c>
      <c r="Y14572">
        <v>500</v>
      </c>
      <c r="Z14572" t="s">
        <v>63</v>
      </c>
      <c r="AA14572" t="s">
        <v>35</v>
      </c>
      <c r="AB14572">
        <v>1848</v>
      </c>
    </row>
    <row r="14573" spans="1:28" x14ac:dyDescent="0.25">
      <c r="A14573">
        <v>500</v>
      </c>
      <c r="B14573">
        <v>500120</v>
      </c>
      <c r="C14573">
        <v>6710</v>
      </c>
      <c r="D14573" s="1">
        <v>7.05</v>
      </c>
      <c r="E14573" s="2">
        <v>43646</v>
      </c>
      <c r="F14573" t="s">
        <v>30</v>
      </c>
      <c r="G14573" t="s">
        <v>1160</v>
      </c>
      <c r="H14573" t="s">
        <v>66</v>
      </c>
      <c r="I14573">
        <v>501653</v>
      </c>
      <c r="J14573">
        <v>62084</v>
      </c>
      <c r="K14573">
        <v>338639</v>
      </c>
      <c r="P14573" t="s">
        <v>65</v>
      </c>
      <c r="T14573">
        <v>6</v>
      </c>
      <c r="U14573">
        <v>19</v>
      </c>
      <c r="X14573" t="s">
        <v>64</v>
      </c>
      <c r="Y14573">
        <v>500</v>
      </c>
      <c r="Z14573" t="s">
        <v>63</v>
      </c>
      <c r="AA14573" t="s">
        <v>35</v>
      </c>
      <c r="AB14573">
        <v>1850</v>
      </c>
    </row>
    <row r="14574" spans="1:28" x14ac:dyDescent="0.25">
      <c r="A14574">
        <v>500</v>
      </c>
      <c r="B14574">
        <v>500120</v>
      </c>
      <c r="C14574">
        <v>6710</v>
      </c>
      <c r="D14574" s="1">
        <v>4.4000000000000004</v>
      </c>
      <c r="E14574" s="2">
        <v>43646</v>
      </c>
      <c r="F14574" t="s">
        <v>30</v>
      </c>
      <c r="G14574" t="s">
        <v>1161</v>
      </c>
      <c r="H14574" t="s">
        <v>66</v>
      </c>
      <c r="I14574">
        <v>501656</v>
      </c>
      <c r="J14574">
        <v>62084</v>
      </c>
      <c r="K14574">
        <v>338639</v>
      </c>
      <c r="P14574" t="s">
        <v>65</v>
      </c>
      <c r="T14574">
        <v>6</v>
      </c>
      <c r="U14574">
        <v>19</v>
      </c>
      <c r="X14574" t="s">
        <v>64</v>
      </c>
      <c r="Y14574">
        <v>500</v>
      </c>
      <c r="Z14574" t="s">
        <v>63</v>
      </c>
      <c r="AA14574" t="s">
        <v>35</v>
      </c>
      <c r="AB14574">
        <v>1852</v>
      </c>
    </row>
    <row r="14575" spans="1:28" x14ac:dyDescent="0.25">
      <c r="A14575">
        <v>500</v>
      </c>
      <c r="B14575">
        <v>500133</v>
      </c>
      <c r="C14575">
        <v>6710</v>
      </c>
      <c r="D14575" s="1">
        <v>72.78</v>
      </c>
      <c r="E14575" s="2">
        <v>43646</v>
      </c>
      <c r="F14575" t="s">
        <v>30</v>
      </c>
      <c r="G14575" t="s">
        <v>1162</v>
      </c>
      <c r="H14575" t="s">
        <v>66</v>
      </c>
      <c r="I14575">
        <v>501724</v>
      </c>
      <c r="J14575">
        <v>62084</v>
      </c>
      <c r="K14575">
        <v>338639</v>
      </c>
      <c r="P14575" t="s">
        <v>65</v>
      </c>
      <c r="T14575">
        <v>6</v>
      </c>
      <c r="U14575">
        <v>19</v>
      </c>
      <c r="X14575" t="s">
        <v>64</v>
      </c>
      <c r="Y14575">
        <v>500</v>
      </c>
      <c r="Z14575" t="s">
        <v>63</v>
      </c>
      <c r="AA14575" t="s">
        <v>35</v>
      </c>
      <c r="AB14575">
        <v>1854</v>
      </c>
    </row>
    <row r="14576" spans="1:28" x14ac:dyDescent="0.25">
      <c r="A14576">
        <v>500</v>
      </c>
      <c r="B14576">
        <v>500115</v>
      </c>
      <c r="C14576">
        <v>6710</v>
      </c>
      <c r="D14576" s="1">
        <v>33.75</v>
      </c>
      <c r="E14576" s="2">
        <v>43646</v>
      </c>
      <c r="F14576" t="s">
        <v>30</v>
      </c>
      <c r="G14576" t="s">
        <v>1163</v>
      </c>
      <c r="H14576" t="s">
        <v>66</v>
      </c>
      <c r="I14576">
        <v>501219</v>
      </c>
      <c r="J14576">
        <v>62084</v>
      </c>
      <c r="K14576">
        <v>338639</v>
      </c>
      <c r="P14576" t="s">
        <v>65</v>
      </c>
      <c r="T14576">
        <v>6</v>
      </c>
      <c r="U14576">
        <v>19</v>
      </c>
      <c r="X14576" t="s">
        <v>64</v>
      </c>
      <c r="Y14576">
        <v>500</v>
      </c>
      <c r="Z14576" t="s">
        <v>63</v>
      </c>
      <c r="AA14576" t="s">
        <v>35</v>
      </c>
      <c r="AB14576">
        <v>1856</v>
      </c>
    </row>
    <row r="14577" spans="1:28" x14ac:dyDescent="0.25">
      <c r="A14577">
        <v>500</v>
      </c>
      <c r="B14577">
        <v>500103</v>
      </c>
      <c r="C14577">
        <v>6710</v>
      </c>
      <c r="D14577" s="1">
        <v>1.29</v>
      </c>
      <c r="E14577" s="2">
        <v>43646</v>
      </c>
      <c r="F14577" t="s">
        <v>30</v>
      </c>
      <c r="G14577" t="s">
        <v>1520</v>
      </c>
      <c r="H14577" t="s">
        <v>66</v>
      </c>
      <c r="I14577">
        <v>80405</v>
      </c>
      <c r="J14577">
        <v>62084</v>
      </c>
      <c r="K14577">
        <v>338639</v>
      </c>
      <c r="P14577" t="s">
        <v>65</v>
      </c>
      <c r="T14577">
        <v>6</v>
      </c>
      <c r="U14577">
        <v>19</v>
      </c>
      <c r="X14577" t="s">
        <v>64</v>
      </c>
      <c r="Y14577">
        <v>500</v>
      </c>
      <c r="Z14577" t="s">
        <v>63</v>
      </c>
      <c r="AA14577" t="s">
        <v>35</v>
      </c>
      <c r="AB14577">
        <v>1858</v>
      </c>
    </row>
    <row r="14578" spans="1:28" x14ac:dyDescent="0.25">
      <c r="A14578">
        <v>500</v>
      </c>
      <c r="B14578">
        <v>500107</v>
      </c>
      <c r="C14578">
        <v>6710</v>
      </c>
      <c r="D14578" s="1">
        <v>0.42</v>
      </c>
      <c r="E14578" s="2">
        <v>43646</v>
      </c>
      <c r="F14578" t="s">
        <v>30</v>
      </c>
      <c r="G14578" t="s">
        <v>1542</v>
      </c>
      <c r="H14578" t="s">
        <v>66</v>
      </c>
      <c r="I14578">
        <v>80776</v>
      </c>
      <c r="J14578">
        <v>62084</v>
      </c>
      <c r="K14578">
        <v>338639</v>
      </c>
      <c r="P14578" t="s">
        <v>65</v>
      </c>
      <c r="T14578">
        <v>6</v>
      </c>
      <c r="U14578">
        <v>19</v>
      </c>
      <c r="X14578" t="s">
        <v>64</v>
      </c>
      <c r="Y14578">
        <v>500</v>
      </c>
      <c r="Z14578" t="s">
        <v>63</v>
      </c>
      <c r="AA14578" t="s">
        <v>35</v>
      </c>
      <c r="AB14578">
        <v>1860</v>
      </c>
    </row>
    <row r="14579" spans="1:28" x14ac:dyDescent="0.25">
      <c r="A14579">
        <v>500</v>
      </c>
      <c r="B14579">
        <v>500107</v>
      </c>
      <c r="C14579">
        <v>6710</v>
      </c>
      <c r="D14579" s="1">
        <v>226.96</v>
      </c>
      <c r="E14579" s="2">
        <v>43646</v>
      </c>
      <c r="F14579" t="s">
        <v>30</v>
      </c>
      <c r="G14579" t="s">
        <v>1164</v>
      </c>
      <c r="H14579" t="s">
        <v>66</v>
      </c>
      <c r="I14579">
        <v>500375</v>
      </c>
      <c r="J14579">
        <v>62084</v>
      </c>
      <c r="K14579">
        <v>338639</v>
      </c>
      <c r="P14579" t="s">
        <v>65</v>
      </c>
      <c r="T14579">
        <v>6</v>
      </c>
      <c r="U14579">
        <v>19</v>
      </c>
      <c r="X14579" t="s">
        <v>64</v>
      </c>
      <c r="Y14579">
        <v>500</v>
      </c>
      <c r="Z14579" t="s">
        <v>63</v>
      </c>
      <c r="AA14579" t="s">
        <v>35</v>
      </c>
      <c r="AB14579">
        <v>1862</v>
      </c>
    </row>
    <row r="14580" spans="1:28" x14ac:dyDescent="0.25">
      <c r="A14580">
        <v>500</v>
      </c>
      <c r="B14580">
        <v>500113</v>
      </c>
      <c r="C14580">
        <v>6710</v>
      </c>
      <c r="D14580" s="1">
        <v>187.23</v>
      </c>
      <c r="E14580" s="2">
        <v>43646</v>
      </c>
      <c r="F14580" t="s">
        <v>30</v>
      </c>
      <c r="G14580" t="s">
        <v>1165</v>
      </c>
      <c r="H14580" t="s">
        <v>66</v>
      </c>
      <c r="I14580">
        <v>501154</v>
      </c>
      <c r="J14580">
        <v>62084</v>
      </c>
      <c r="K14580">
        <v>338639</v>
      </c>
      <c r="P14580" t="s">
        <v>65</v>
      </c>
      <c r="T14580">
        <v>6</v>
      </c>
      <c r="U14580">
        <v>19</v>
      </c>
      <c r="X14580" t="s">
        <v>64</v>
      </c>
      <c r="Y14580">
        <v>500</v>
      </c>
      <c r="Z14580" t="s">
        <v>63</v>
      </c>
      <c r="AA14580" t="s">
        <v>35</v>
      </c>
      <c r="AB14580">
        <v>1864</v>
      </c>
    </row>
    <row r="14581" spans="1:28" x14ac:dyDescent="0.25">
      <c r="A14581">
        <v>500</v>
      </c>
      <c r="B14581">
        <v>500115</v>
      </c>
      <c r="C14581">
        <v>6710</v>
      </c>
      <c r="D14581" s="1">
        <v>5.68</v>
      </c>
      <c r="E14581" s="2">
        <v>43646</v>
      </c>
      <c r="F14581" t="s">
        <v>30</v>
      </c>
      <c r="G14581" t="s">
        <v>1166</v>
      </c>
      <c r="H14581" t="s">
        <v>66</v>
      </c>
      <c r="I14581">
        <v>501217</v>
      </c>
      <c r="J14581">
        <v>62084</v>
      </c>
      <c r="K14581">
        <v>338639</v>
      </c>
      <c r="P14581" t="s">
        <v>65</v>
      </c>
      <c r="T14581">
        <v>6</v>
      </c>
      <c r="U14581">
        <v>19</v>
      </c>
      <c r="X14581" t="s">
        <v>64</v>
      </c>
      <c r="Y14581">
        <v>500</v>
      </c>
      <c r="Z14581" t="s">
        <v>63</v>
      </c>
      <c r="AA14581" t="s">
        <v>35</v>
      </c>
      <c r="AB14581">
        <v>1866</v>
      </c>
    </row>
    <row r="14582" spans="1:28" x14ac:dyDescent="0.25">
      <c r="A14582">
        <v>500</v>
      </c>
      <c r="B14582">
        <v>500115</v>
      </c>
      <c r="C14582">
        <v>6710</v>
      </c>
      <c r="D14582" s="1">
        <v>20.440000000000001</v>
      </c>
      <c r="E14582" s="2">
        <v>43646</v>
      </c>
      <c r="F14582" t="s">
        <v>30</v>
      </c>
      <c r="G14582" t="s">
        <v>1167</v>
      </c>
      <c r="H14582" t="s">
        <v>66</v>
      </c>
      <c r="I14582">
        <v>501218</v>
      </c>
      <c r="J14582">
        <v>62084</v>
      </c>
      <c r="K14582">
        <v>338639</v>
      </c>
      <c r="P14582" t="s">
        <v>65</v>
      </c>
      <c r="T14582">
        <v>6</v>
      </c>
      <c r="U14582">
        <v>19</v>
      </c>
      <c r="X14582" t="s">
        <v>64</v>
      </c>
      <c r="Y14582">
        <v>500</v>
      </c>
      <c r="Z14582" t="s">
        <v>63</v>
      </c>
      <c r="AA14582" t="s">
        <v>35</v>
      </c>
      <c r="AB14582">
        <v>1868</v>
      </c>
    </row>
    <row r="14583" spans="1:28" x14ac:dyDescent="0.25">
      <c r="A14583">
        <v>500</v>
      </c>
      <c r="B14583">
        <v>500120</v>
      </c>
      <c r="C14583">
        <v>6710</v>
      </c>
      <c r="D14583" s="1">
        <v>94.36</v>
      </c>
      <c r="E14583" s="2">
        <v>43646</v>
      </c>
      <c r="F14583" t="s">
        <v>30</v>
      </c>
      <c r="G14583" t="s">
        <v>1168</v>
      </c>
      <c r="H14583" t="s">
        <v>66</v>
      </c>
      <c r="I14583">
        <v>501644</v>
      </c>
      <c r="J14583">
        <v>62084</v>
      </c>
      <c r="K14583">
        <v>338639</v>
      </c>
      <c r="P14583" t="s">
        <v>65</v>
      </c>
      <c r="T14583">
        <v>6</v>
      </c>
      <c r="U14583">
        <v>19</v>
      </c>
      <c r="X14583" t="s">
        <v>64</v>
      </c>
      <c r="Y14583">
        <v>500</v>
      </c>
      <c r="Z14583" t="s">
        <v>63</v>
      </c>
      <c r="AA14583" t="s">
        <v>35</v>
      </c>
      <c r="AB14583">
        <v>1870</v>
      </c>
    </row>
    <row r="14584" spans="1:28" x14ac:dyDescent="0.25">
      <c r="A14584">
        <v>500</v>
      </c>
      <c r="B14584">
        <v>500120</v>
      </c>
      <c r="C14584">
        <v>6710</v>
      </c>
      <c r="D14584" s="1">
        <v>83.03</v>
      </c>
      <c r="E14584" s="2">
        <v>43646</v>
      </c>
      <c r="F14584" t="s">
        <v>30</v>
      </c>
      <c r="G14584" t="s">
        <v>1169</v>
      </c>
      <c r="H14584" t="s">
        <v>66</v>
      </c>
      <c r="I14584">
        <v>501645</v>
      </c>
      <c r="J14584">
        <v>62084</v>
      </c>
      <c r="K14584">
        <v>338639</v>
      </c>
      <c r="P14584" t="s">
        <v>65</v>
      </c>
      <c r="T14584">
        <v>6</v>
      </c>
      <c r="U14584">
        <v>19</v>
      </c>
      <c r="X14584" t="s">
        <v>64</v>
      </c>
      <c r="Y14584">
        <v>500</v>
      </c>
      <c r="Z14584" t="s">
        <v>63</v>
      </c>
      <c r="AA14584" t="s">
        <v>35</v>
      </c>
      <c r="AB14584">
        <v>1872</v>
      </c>
    </row>
    <row r="14585" spans="1:28" x14ac:dyDescent="0.25">
      <c r="A14585">
        <v>500</v>
      </c>
      <c r="B14585">
        <v>500120</v>
      </c>
      <c r="C14585">
        <v>6710</v>
      </c>
      <c r="D14585" s="1">
        <v>831.99</v>
      </c>
      <c r="E14585" s="2">
        <v>43646</v>
      </c>
      <c r="F14585" t="s">
        <v>30</v>
      </c>
      <c r="G14585" t="s">
        <v>1170</v>
      </c>
      <c r="H14585" t="s">
        <v>66</v>
      </c>
      <c r="I14585">
        <v>501646</v>
      </c>
      <c r="J14585">
        <v>62084</v>
      </c>
      <c r="K14585">
        <v>338639</v>
      </c>
      <c r="P14585" t="s">
        <v>65</v>
      </c>
      <c r="T14585">
        <v>6</v>
      </c>
      <c r="U14585">
        <v>19</v>
      </c>
      <c r="X14585" t="s">
        <v>64</v>
      </c>
      <c r="Y14585">
        <v>500</v>
      </c>
      <c r="Z14585" t="s">
        <v>63</v>
      </c>
      <c r="AA14585" t="s">
        <v>35</v>
      </c>
      <c r="AB14585">
        <v>1874</v>
      </c>
    </row>
    <row r="14586" spans="1:28" x14ac:dyDescent="0.25">
      <c r="A14586">
        <v>500</v>
      </c>
      <c r="B14586">
        <v>500120</v>
      </c>
      <c r="C14586">
        <v>6710</v>
      </c>
      <c r="D14586" s="1">
        <v>19.72</v>
      </c>
      <c r="E14586" s="2">
        <v>43646</v>
      </c>
      <c r="F14586" t="s">
        <v>30</v>
      </c>
      <c r="G14586" t="s">
        <v>1171</v>
      </c>
      <c r="H14586" t="s">
        <v>66</v>
      </c>
      <c r="I14586">
        <v>501650</v>
      </c>
      <c r="J14586">
        <v>62084</v>
      </c>
      <c r="K14586">
        <v>338639</v>
      </c>
      <c r="P14586" t="s">
        <v>65</v>
      </c>
      <c r="T14586">
        <v>6</v>
      </c>
      <c r="U14586">
        <v>19</v>
      </c>
      <c r="X14586" t="s">
        <v>64</v>
      </c>
      <c r="Y14586">
        <v>500</v>
      </c>
      <c r="Z14586" t="s">
        <v>63</v>
      </c>
      <c r="AA14586" t="s">
        <v>35</v>
      </c>
      <c r="AB14586">
        <v>1876</v>
      </c>
    </row>
    <row r="14587" spans="1:28" x14ac:dyDescent="0.25">
      <c r="A14587">
        <v>500</v>
      </c>
      <c r="B14587">
        <v>500120</v>
      </c>
      <c r="C14587">
        <v>6710</v>
      </c>
      <c r="D14587" s="1">
        <v>111.35</v>
      </c>
      <c r="E14587" s="2">
        <v>43646</v>
      </c>
      <c r="F14587" t="s">
        <v>30</v>
      </c>
      <c r="G14587" t="s">
        <v>1172</v>
      </c>
      <c r="H14587" t="s">
        <v>66</v>
      </c>
      <c r="I14587">
        <v>501651</v>
      </c>
      <c r="J14587">
        <v>62084</v>
      </c>
      <c r="K14587">
        <v>338639</v>
      </c>
      <c r="P14587" t="s">
        <v>65</v>
      </c>
      <c r="T14587">
        <v>6</v>
      </c>
      <c r="U14587">
        <v>19</v>
      </c>
      <c r="X14587" t="s">
        <v>64</v>
      </c>
      <c r="Y14587">
        <v>500</v>
      </c>
      <c r="Z14587" t="s">
        <v>63</v>
      </c>
      <c r="AA14587" t="s">
        <v>35</v>
      </c>
      <c r="AB14587">
        <v>1878</v>
      </c>
    </row>
    <row r="14588" spans="1:28" x14ac:dyDescent="0.25">
      <c r="A14588">
        <v>500</v>
      </c>
      <c r="B14588">
        <v>500120</v>
      </c>
      <c r="C14588">
        <v>6710</v>
      </c>
      <c r="D14588" s="1">
        <v>5.74</v>
      </c>
      <c r="E14588" s="2">
        <v>43646</v>
      </c>
      <c r="F14588" t="s">
        <v>30</v>
      </c>
      <c r="G14588" t="s">
        <v>1173</v>
      </c>
      <c r="H14588" t="s">
        <v>66</v>
      </c>
      <c r="I14588">
        <v>501652</v>
      </c>
      <c r="J14588">
        <v>62084</v>
      </c>
      <c r="K14588">
        <v>338639</v>
      </c>
      <c r="P14588" t="s">
        <v>65</v>
      </c>
      <c r="T14588">
        <v>6</v>
      </c>
      <c r="U14588">
        <v>19</v>
      </c>
      <c r="X14588" t="s">
        <v>64</v>
      </c>
      <c r="Y14588">
        <v>500</v>
      </c>
      <c r="Z14588" t="s">
        <v>63</v>
      </c>
      <c r="AA14588" t="s">
        <v>35</v>
      </c>
      <c r="AB14588">
        <v>1880</v>
      </c>
    </row>
    <row r="14589" spans="1:28" x14ac:dyDescent="0.25">
      <c r="A14589">
        <v>500</v>
      </c>
      <c r="B14589">
        <v>500120</v>
      </c>
      <c r="C14589">
        <v>6710</v>
      </c>
      <c r="D14589" s="1">
        <v>24.7</v>
      </c>
      <c r="E14589" s="2">
        <v>43646</v>
      </c>
      <c r="F14589" t="s">
        <v>30</v>
      </c>
      <c r="G14589" t="s">
        <v>1174</v>
      </c>
      <c r="H14589" t="s">
        <v>66</v>
      </c>
      <c r="I14589">
        <v>501654</v>
      </c>
      <c r="J14589">
        <v>62084</v>
      </c>
      <c r="K14589">
        <v>338639</v>
      </c>
      <c r="P14589" t="s">
        <v>65</v>
      </c>
      <c r="T14589">
        <v>6</v>
      </c>
      <c r="U14589">
        <v>19</v>
      </c>
      <c r="X14589" t="s">
        <v>64</v>
      </c>
      <c r="Y14589">
        <v>500</v>
      </c>
      <c r="Z14589" t="s">
        <v>63</v>
      </c>
      <c r="AA14589" t="s">
        <v>35</v>
      </c>
      <c r="AB14589">
        <v>1882</v>
      </c>
    </row>
    <row r="14590" spans="1:28" x14ac:dyDescent="0.25">
      <c r="A14590">
        <v>500</v>
      </c>
      <c r="B14590">
        <v>500120</v>
      </c>
      <c r="C14590">
        <v>6710</v>
      </c>
      <c r="D14590" s="1">
        <v>40.07</v>
      </c>
      <c r="E14590" s="2">
        <v>43646</v>
      </c>
      <c r="F14590" t="s">
        <v>30</v>
      </c>
      <c r="G14590" t="s">
        <v>1175</v>
      </c>
      <c r="H14590" t="s">
        <v>66</v>
      </c>
      <c r="I14590">
        <v>501655</v>
      </c>
      <c r="J14590">
        <v>62084</v>
      </c>
      <c r="K14590">
        <v>338639</v>
      </c>
      <c r="P14590" t="s">
        <v>65</v>
      </c>
      <c r="T14590">
        <v>6</v>
      </c>
      <c r="U14590">
        <v>19</v>
      </c>
      <c r="X14590" t="s">
        <v>64</v>
      </c>
      <c r="Y14590">
        <v>500</v>
      </c>
      <c r="Z14590" t="s">
        <v>63</v>
      </c>
      <c r="AA14590" t="s">
        <v>35</v>
      </c>
      <c r="AB14590">
        <v>1884</v>
      </c>
    </row>
    <row r="14591" spans="1:28" x14ac:dyDescent="0.25">
      <c r="A14591">
        <v>500</v>
      </c>
      <c r="B14591">
        <v>500107</v>
      </c>
      <c r="C14591">
        <v>6715</v>
      </c>
      <c r="D14591" s="1">
        <v>34.659999999999997</v>
      </c>
      <c r="E14591" s="2">
        <v>43646</v>
      </c>
      <c r="F14591" t="s">
        <v>30</v>
      </c>
      <c r="G14591" t="s">
        <v>1176</v>
      </c>
      <c r="H14591" t="s">
        <v>66</v>
      </c>
      <c r="I14591">
        <v>500391</v>
      </c>
      <c r="J14591">
        <v>62084</v>
      </c>
      <c r="K14591">
        <v>338639</v>
      </c>
      <c r="P14591" t="s">
        <v>65</v>
      </c>
      <c r="T14591">
        <v>6</v>
      </c>
      <c r="U14591">
        <v>19</v>
      </c>
      <c r="X14591" t="s">
        <v>64</v>
      </c>
      <c r="Y14591">
        <v>500</v>
      </c>
      <c r="Z14591" t="s">
        <v>63</v>
      </c>
      <c r="AA14591" t="s">
        <v>35</v>
      </c>
      <c r="AB14591">
        <v>1886</v>
      </c>
    </row>
    <row r="14592" spans="1:28" x14ac:dyDescent="0.25">
      <c r="A14592">
        <v>500</v>
      </c>
      <c r="B14592">
        <v>500115</v>
      </c>
      <c r="C14592">
        <v>6715</v>
      </c>
      <c r="D14592" s="1">
        <v>68.150000000000006</v>
      </c>
      <c r="E14592" s="2">
        <v>43646</v>
      </c>
      <c r="F14592" t="s">
        <v>30</v>
      </c>
      <c r="G14592" t="s">
        <v>1177</v>
      </c>
      <c r="H14592" t="s">
        <v>66</v>
      </c>
      <c r="I14592">
        <v>501223</v>
      </c>
      <c r="J14592">
        <v>62084</v>
      </c>
      <c r="K14592">
        <v>338639</v>
      </c>
      <c r="P14592" t="s">
        <v>65</v>
      </c>
      <c r="T14592">
        <v>6</v>
      </c>
      <c r="U14592">
        <v>19</v>
      </c>
      <c r="X14592" t="s">
        <v>64</v>
      </c>
      <c r="Y14592">
        <v>500</v>
      </c>
      <c r="Z14592" t="s">
        <v>63</v>
      </c>
      <c r="AA14592" t="s">
        <v>35</v>
      </c>
      <c r="AB14592">
        <v>1888</v>
      </c>
    </row>
    <row r="14593" spans="1:28" x14ac:dyDescent="0.25">
      <c r="A14593">
        <v>500</v>
      </c>
      <c r="B14593">
        <v>500103</v>
      </c>
      <c r="C14593">
        <v>6715</v>
      </c>
      <c r="D14593" s="1">
        <v>385.42</v>
      </c>
      <c r="E14593" s="2">
        <v>43646</v>
      </c>
      <c r="F14593" t="s">
        <v>30</v>
      </c>
      <c r="G14593" t="s">
        <v>1178</v>
      </c>
      <c r="H14593" t="s">
        <v>66</v>
      </c>
      <c r="I14593">
        <v>500228</v>
      </c>
      <c r="J14593">
        <v>62084</v>
      </c>
      <c r="K14593">
        <v>338639</v>
      </c>
      <c r="P14593" t="s">
        <v>65</v>
      </c>
      <c r="T14593">
        <v>6</v>
      </c>
      <c r="U14593">
        <v>19</v>
      </c>
      <c r="X14593" t="s">
        <v>64</v>
      </c>
      <c r="Y14593">
        <v>500</v>
      </c>
      <c r="Z14593" t="s">
        <v>63</v>
      </c>
      <c r="AA14593" t="s">
        <v>35</v>
      </c>
      <c r="AB14593">
        <v>1890</v>
      </c>
    </row>
    <row r="14594" spans="1:28" x14ac:dyDescent="0.25">
      <c r="A14594">
        <v>500</v>
      </c>
      <c r="B14594">
        <v>500103</v>
      </c>
      <c r="C14594">
        <v>6715</v>
      </c>
      <c r="D14594" s="1">
        <v>50</v>
      </c>
      <c r="E14594" s="2">
        <v>43646</v>
      </c>
      <c r="F14594" t="s">
        <v>30</v>
      </c>
      <c r="G14594" t="s">
        <v>1179</v>
      </c>
      <c r="H14594" t="s">
        <v>66</v>
      </c>
      <c r="I14594">
        <v>500229</v>
      </c>
      <c r="J14594">
        <v>62084</v>
      </c>
      <c r="K14594">
        <v>338639</v>
      </c>
      <c r="P14594" t="s">
        <v>65</v>
      </c>
      <c r="T14594">
        <v>6</v>
      </c>
      <c r="U14594">
        <v>19</v>
      </c>
      <c r="X14594" t="s">
        <v>64</v>
      </c>
      <c r="Y14594">
        <v>500</v>
      </c>
      <c r="Z14594" t="s">
        <v>63</v>
      </c>
      <c r="AA14594" t="s">
        <v>35</v>
      </c>
      <c r="AB14594">
        <v>1892</v>
      </c>
    </row>
    <row r="14595" spans="1:28" x14ac:dyDescent="0.25">
      <c r="A14595">
        <v>500</v>
      </c>
      <c r="B14595">
        <v>500107</v>
      </c>
      <c r="C14595">
        <v>6715</v>
      </c>
      <c r="D14595" s="1">
        <v>28.34</v>
      </c>
      <c r="E14595" s="2">
        <v>43646</v>
      </c>
      <c r="F14595" t="s">
        <v>30</v>
      </c>
      <c r="G14595" t="s">
        <v>1180</v>
      </c>
      <c r="H14595" t="s">
        <v>66</v>
      </c>
      <c r="I14595">
        <v>500379</v>
      </c>
      <c r="J14595">
        <v>62084</v>
      </c>
      <c r="K14595">
        <v>338639</v>
      </c>
      <c r="P14595" t="s">
        <v>65</v>
      </c>
      <c r="T14595">
        <v>6</v>
      </c>
      <c r="U14595">
        <v>19</v>
      </c>
      <c r="X14595" t="s">
        <v>64</v>
      </c>
      <c r="Y14595">
        <v>500</v>
      </c>
      <c r="Z14595" t="s">
        <v>63</v>
      </c>
      <c r="AA14595" t="s">
        <v>35</v>
      </c>
      <c r="AB14595">
        <v>1894</v>
      </c>
    </row>
    <row r="14596" spans="1:28" x14ac:dyDescent="0.25">
      <c r="A14596">
        <v>500</v>
      </c>
      <c r="B14596">
        <v>500107</v>
      </c>
      <c r="C14596">
        <v>6715</v>
      </c>
      <c r="D14596" s="1">
        <v>195.9</v>
      </c>
      <c r="E14596" s="2">
        <v>43646</v>
      </c>
      <c r="F14596" t="s">
        <v>30</v>
      </c>
      <c r="G14596" t="s">
        <v>95</v>
      </c>
      <c r="H14596" t="s">
        <v>66</v>
      </c>
      <c r="I14596">
        <v>500383</v>
      </c>
      <c r="J14596">
        <v>62084</v>
      </c>
      <c r="K14596">
        <v>338639</v>
      </c>
      <c r="P14596" t="s">
        <v>65</v>
      </c>
      <c r="T14596">
        <v>6</v>
      </c>
      <c r="U14596">
        <v>19</v>
      </c>
      <c r="X14596" t="s">
        <v>64</v>
      </c>
      <c r="Y14596">
        <v>500</v>
      </c>
      <c r="Z14596" t="s">
        <v>63</v>
      </c>
      <c r="AA14596" t="s">
        <v>35</v>
      </c>
      <c r="AB14596">
        <v>1896</v>
      </c>
    </row>
    <row r="14597" spans="1:28" x14ac:dyDescent="0.25">
      <c r="A14597">
        <v>500</v>
      </c>
      <c r="B14597">
        <v>500107</v>
      </c>
      <c r="C14597">
        <v>6715</v>
      </c>
      <c r="D14597" s="1">
        <v>29.84</v>
      </c>
      <c r="E14597" s="2">
        <v>43646</v>
      </c>
      <c r="F14597" t="s">
        <v>30</v>
      </c>
      <c r="G14597" t="s">
        <v>94</v>
      </c>
      <c r="H14597" t="s">
        <v>66</v>
      </c>
      <c r="I14597">
        <v>500392</v>
      </c>
      <c r="J14597">
        <v>62084</v>
      </c>
      <c r="K14597">
        <v>338639</v>
      </c>
      <c r="P14597" t="s">
        <v>65</v>
      </c>
      <c r="T14597">
        <v>6</v>
      </c>
      <c r="U14597">
        <v>19</v>
      </c>
      <c r="X14597" t="s">
        <v>64</v>
      </c>
      <c r="Y14597">
        <v>500</v>
      </c>
      <c r="Z14597" t="s">
        <v>63</v>
      </c>
      <c r="AA14597" t="s">
        <v>35</v>
      </c>
      <c r="AB14597">
        <v>1898</v>
      </c>
    </row>
    <row r="14598" spans="1:28" x14ac:dyDescent="0.25">
      <c r="A14598">
        <v>500</v>
      </c>
      <c r="B14598">
        <v>500107</v>
      </c>
      <c r="C14598">
        <v>6715</v>
      </c>
      <c r="D14598" s="1">
        <v>14.68</v>
      </c>
      <c r="E14598" s="2">
        <v>43646</v>
      </c>
      <c r="F14598" t="s">
        <v>30</v>
      </c>
      <c r="G14598" t="s">
        <v>96</v>
      </c>
      <c r="H14598" t="s">
        <v>66</v>
      </c>
      <c r="I14598">
        <v>500394</v>
      </c>
      <c r="J14598">
        <v>62084</v>
      </c>
      <c r="K14598">
        <v>338639</v>
      </c>
      <c r="P14598" t="s">
        <v>65</v>
      </c>
      <c r="T14598">
        <v>6</v>
      </c>
      <c r="U14598">
        <v>19</v>
      </c>
      <c r="X14598" t="s">
        <v>64</v>
      </c>
      <c r="Y14598">
        <v>500</v>
      </c>
      <c r="Z14598" t="s">
        <v>63</v>
      </c>
      <c r="AA14598" t="s">
        <v>35</v>
      </c>
      <c r="AB14598">
        <v>1900</v>
      </c>
    </row>
    <row r="14599" spans="1:28" x14ac:dyDescent="0.25">
      <c r="A14599">
        <v>500</v>
      </c>
      <c r="B14599">
        <v>500107</v>
      </c>
      <c r="C14599">
        <v>6715</v>
      </c>
      <c r="D14599" s="1">
        <v>57.54</v>
      </c>
      <c r="E14599" s="2">
        <v>43646</v>
      </c>
      <c r="F14599" t="s">
        <v>30</v>
      </c>
      <c r="G14599" t="s">
        <v>1181</v>
      </c>
      <c r="H14599" t="s">
        <v>66</v>
      </c>
      <c r="I14599">
        <v>500402</v>
      </c>
      <c r="J14599">
        <v>62084</v>
      </c>
      <c r="K14599">
        <v>338639</v>
      </c>
      <c r="P14599" t="s">
        <v>65</v>
      </c>
      <c r="T14599">
        <v>6</v>
      </c>
      <c r="U14599">
        <v>19</v>
      </c>
      <c r="X14599" t="s">
        <v>64</v>
      </c>
      <c r="Y14599">
        <v>500</v>
      </c>
      <c r="Z14599" t="s">
        <v>63</v>
      </c>
      <c r="AA14599" t="s">
        <v>35</v>
      </c>
      <c r="AB14599">
        <v>1902</v>
      </c>
    </row>
    <row r="14600" spans="1:28" x14ac:dyDescent="0.25">
      <c r="A14600">
        <v>500</v>
      </c>
      <c r="B14600">
        <v>500107</v>
      </c>
      <c r="C14600">
        <v>6715</v>
      </c>
      <c r="D14600" s="1">
        <v>31.7</v>
      </c>
      <c r="E14600" s="2">
        <v>43646</v>
      </c>
      <c r="F14600" t="s">
        <v>30</v>
      </c>
      <c r="G14600" t="s">
        <v>1181</v>
      </c>
      <c r="H14600" t="s">
        <v>66</v>
      </c>
      <c r="I14600">
        <v>500403</v>
      </c>
      <c r="J14600">
        <v>62084</v>
      </c>
      <c r="K14600">
        <v>338639</v>
      </c>
      <c r="P14600" t="s">
        <v>65</v>
      </c>
      <c r="T14600">
        <v>6</v>
      </c>
      <c r="U14600">
        <v>19</v>
      </c>
      <c r="X14600" t="s">
        <v>64</v>
      </c>
      <c r="Y14600">
        <v>500</v>
      </c>
      <c r="Z14600" t="s">
        <v>63</v>
      </c>
      <c r="AA14600" t="s">
        <v>35</v>
      </c>
      <c r="AB14600">
        <v>1904</v>
      </c>
    </row>
    <row r="14601" spans="1:28" x14ac:dyDescent="0.25">
      <c r="A14601">
        <v>500</v>
      </c>
      <c r="B14601">
        <v>500107</v>
      </c>
      <c r="C14601">
        <v>6715</v>
      </c>
      <c r="D14601" s="1">
        <v>112.65</v>
      </c>
      <c r="E14601" s="2">
        <v>43646</v>
      </c>
      <c r="F14601" t="s">
        <v>30</v>
      </c>
      <c r="G14601" t="s">
        <v>1182</v>
      </c>
      <c r="H14601" t="s">
        <v>66</v>
      </c>
      <c r="I14601">
        <v>500404</v>
      </c>
      <c r="J14601">
        <v>62084</v>
      </c>
      <c r="K14601">
        <v>338639</v>
      </c>
      <c r="P14601" t="s">
        <v>65</v>
      </c>
      <c r="T14601">
        <v>6</v>
      </c>
      <c r="U14601">
        <v>19</v>
      </c>
      <c r="X14601" t="s">
        <v>64</v>
      </c>
      <c r="Y14601">
        <v>500</v>
      </c>
      <c r="Z14601" t="s">
        <v>63</v>
      </c>
      <c r="AA14601" t="s">
        <v>35</v>
      </c>
      <c r="AB14601">
        <v>1906</v>
      </c>
    </row>
    <row r="14602" spans="1:28" x14ac:dyDescent="0.25">
      <c r="A14602">
        <v>500</v>
      </c>
      <c r="B14602">
        <v>500115</v>
      </c>
      <c r="C14602">
        <v>6715</v>
      </c>
      <c r="D14602" s="1">
        <v>85.42</v>
      </c>
      <c r="E14602" s="2">
        <v>43646</v>
      </c>
      <c r="F14602" t="s">
        <v>30</v>
      </c>
      <c r="G14602" t="s">
        <v>93</v>
      </c>
      <c r="H14602" t="s">
        <v>66</v>
      </c>
      <c r="I14602">
        <v>501225</v>
      </c>
      <c r="J14602">
        <v>62084</v>
      </c>
      <c r="K14602">
        <v>338639</v>
      </c>
      <c r="P14602" t="s">
        <v>65</v>
      </c>
      <c r="T14602">
        <v>6</v>
      </c>
      <c r="U14602">
        <v>19</v>
      </c>
      <c r="X14602" t="s">
        <v>64</v>
      </c>
      <c r="Y14602">
        <v>500</v>
      </c>
      <c r="Z14602" t="s">
        <v>63</v>
      </c>
      <c r="AA14602" t="s">
        <v>35</v>
      </c>
      <c r="AB14602">
        <v>1908</v>
      </c>
    </row>
    <row r="14603" spans="1:28" x14ac:dyDescent="0.25">
      <c r="A14603">
        <v>500</v>
      </c>
      <c r="B14603">
        <v>500115</v>
      </c>
      <c r="C14603">
        <v>6715</v>
      </c>
      <c r="D14603" s="1">
        <v>116.49</v>
      </c>
      <c r="E14603" s="2">
        <v>43646</v>
      </c>
      <c r="F14603" t="s">
        <v>30</v>
      </c>
      <c r="G14603" t="s">
        <v>124</v>
      </c>
      <c r="H14603" t="s">
        <v>66</v>
      </c>
      <c r="I14603">
        <v>501228</v>
      </c>
      <c r="J14603">
        <v>62084</v>
      </c>
      <c r="K14603">
        <v>338639</v>
      </c>
      <c r="P14603" t="s">
        <v>65</v>
      </c>
      <c r="T14603">
        <v>6</v>
      </c>
      <c r="U14603">
        <v>19</v>
      </c>
      <c r="X14603" t="s">
        <v>64</v>
      </c>
      <c r="Y14603">
        <v>500</v>
      </c>
      <c r="Z14603" t="s">
        <v>63</v>
      </c>
      <c r="AA14603" t="s">
        <v>35</v>
      </c>
      <c r="AB14603">
        <v>1910</v>
      </c>
    </row>
    <row r="14604" spans="1:28" x14ac:dyDescent="0.25">
      <c r="A14604">
        <v>500</v>
      </c>
      <c r="B14604">
        <v>500133</v>
      </c>
      <c r="C14604">
        <v>6715</v>
      </c>
      <c r="D14604" s="1">
        <v>47.07</v>
      </c>
      <c r="E14604" s="2">
        <v>43646</v>
      </c>
      <c r="F14604" t="s">
        <v>30</v>
      </c>
      <c r="G14604" t="s">
        <v>1183</v>
      </c>
      <c r="H14604" t="s">
        <v>66</v>
      </c>
      <c r="I14604">
        <v>501730</v>
      </c>
      <c r="J14604">
        <v>62084</v>
      </c>
      <c r="K14604">
        <v>338639</v>
      </c>
      <c r="P14604" t="s">
        <v>65</v>
      </c>
      <c r="T14604">
        <v>6</v>
      </c>
      <c r="U14604">
        <v>19</v>
      </c>
      <c r="X14604" t="s">
        <v>64</v>
      </c>
      <c r="Y14604">
        <v>500</v>
      </c>
      <c r="Z14604" t="s">
        <v>63</v>
      </c>
      <c r="AA14604" t="s">
        <v>35</v>
      </c>
      <c r="AB14604">
        <v>1912</v>
      </c>
    </row>
    <row r="14605" spans="1:28" x14ac:dyDescent="0.25">
      <c r="A14605">
        <v>500</v>
      </c>
      <c r="B14605">
        <v>500103</v>
      </c>
      <c r="C14605">
        <v>6715</v>
      </c>
      <c r="D14605" s="1">
        <v>63.31</v>
      </c>
      <c r="E14605" s="2">
        <v>43646</v>
      </c>
      <c r="F14605" t="s">
        <v>30</v>
      </c>
      <c r="G14605" t="s">
        <v>1184</v>
      </c>
      <c r="H14605" t="s">
        <v>66</v>
      </c>
      <c r="I14605">
        <v>500223</v>
      </c>
      <c r="J14605">
        <v>62084</v>
      </c>
      <c r="K14605">
        <v>338639</v>
      </c>
      <c r="P14605" t="s">
        <v>65</v>
      </c>
      <c r="T14605">
        <v>6</v>
      </c>
      <c r="U14605">
        <v>19</v>
      </c>
      <c r="X14605" t="s">
        <v>64</v>
      </c>
      <c r="Y14605">
        <v>500</v>
      </c>
      <c r="Z14605" t="s">
        <v>63</v>
      </c>
      <c r="AA14605" t="s">
        <v>35</v>
      </c>
      <c r="AB14605">
        <v>1914</v>
      </c>
    </row>
    <row r="14606" spans="1:28" x14ac:dyDescent="0.25">
      <c r="A14606">
        <v>500</v>
      </c>
      <c r="B14606">
        <v>500107</v>
      </c>
      <c r="C14606">
        <v>6715</v>
      </c>
      <c r="D14606" s="1">
        <v>24.72</v>
      </c>
      <c r="E14606" s="2">
        <v>43646</v>
      </c>
      <c r="F14606" t="s">
        <v>30</v>
      </c>
      <c r="G14606" t="s">
        <v>497</v>
      </c>
      <c r="H14606" t="s">
        <v>66</v>
      </c>
      <c r="I14606">
        <v>500398</v>
      </c>
      <c r="J14606">
        <v>62084</v>
      </c>
      <c r="K14606">
        <v>338639</v>
      </c>
      <c r="P14606" t="s">
        <v>65</v>
      </c>
      <c r="T14606">
        <v>6</v>
      </c>
      <c r="U14606">
        <v>19</v>
      </c>
      <c r="X14606" t="s">
        <v>64</v>
      </c>
      <c r="Y14606">
        <v>500</v>
      </c>
      <c r="Z14606" t="s">
        <v>63</v>
      </c>
      <c r="AA14606" t="s">
        <v>35</v>
      </c>
      <c r="AB14606">
        <v>1916</v>
      </c>
    </row>
    <row r="14607" spans="1:28" x14ac:dyDescent="0.25">
      <c r="A14607">
        <v>500</v>
      </c>
      <c r="B14607">
        <v>500107</v>
      </c>
      <c r="C14607">
        <v>6715</v>
      </c>
      <c r="D14607" s="1">
        <v>13.27</v>
      </c>
      <c r="E14607" s="2">
        <v>43646</v>
      </c>
      <c r="F14607" t="s">
        <v>30</v>
      </c>
      <c r="G14607" t="s">
        <v>1185</v>
      </c>
      <c r="H14607" t="s">
        <v>66</v>
      </c>
      <c r="I14607">
        <v>500399</v>
      </c>
      <c r="J14607">
        <v>62084</v>
      </c>
      <c r="K14607">
        <v>338639</v>
      </c>
      <c r="P14607" t="s">
        <v>65</v>
      </c>
      <c r="T14607">
        <v>6</v>
      </c>
      <c r="U14607">
        <v>19</v>
      </c>
      <c r="X14607" t="s">
        <v>64</v>
      </c>
      <c r="Y14607">
        <v>500</v>
      </c>
      <c r="Z14607" t="s">
        <v>63</v>
      </c>
      <c r="AA14607" t="s">
        <v>35</v>
      </c>
      <c r="AB14607">
        <v>1918</v>
      </c>
    </row>
    <row r="14608" spans="1:28" x14ac:dyDescent="0.25">
      <c r="A14608">
        <v>500</v>
      </c>
      <c r="B14608">
        <v>500107</v>
      </c>
      <c r="C14608">
        <v>6715</v>
      </c>
      <c r="D14608" s="1">
        <v>13.34</v>
      </c>
      <c r="E14608" s="2">
        <v>43646</v>
      </c>
      <c r="F14608" t="s">
        <v>30</v>
      </c>
      <c r="G14608" t="s">
        <v>1185</v>
      </c>
      <c r="H14608" t="s">
        <v>66</v>
      </c>
      <c r="I14608">
        <v>500400</v>
      </c>
      <c r="J14608">
        <v>62084</v>
      </c>
      <c r="K14608">
        <v>338639</v>
      </c>
      <c r="P14608" t="s">
        <v>65</v>
      </c>
      <c r="T14608">
        <v>6</v>
      </c>
      <c r="U14608">
        <v>19</v>
      </c>
      <c r="X14608" t="s">
        <v>64</v>
      </c>
      <c r="Y14608">
        <v>500</v>
      </c>
      <c r="Z14608" t="s">
        <v>63</v>
      </c>
      <c r="AA14608" t="s">
        <v>35</v>
      </c>
      <c r="AB14608">
        <v>1920</v>
      </c>
    </row>
    <row r="14609" spans="1:28" x14ac:dyDescent="0.25">
      <c r="A14609">
        <v>500</v>
      </c>
      <c r="B14609">
        <v>500107</v>
      </c>
      <c r="C14609">
        <v>6715</v>
      </c>
      <c r="D14609" s="1">
        <v>36.1</v>
      </c>
      <c r="E14609" s="2">
        <v>43646</v>
      </c>
      <c r="F14609" t="s">
        <v>30</v>
      </c>
      <c r="G14609" t="s">
        <v>1185</v>
      </c>
      <c r="H14609" t="s">
        <v>66</v>
      </c>
      <c r="I14609">
        <v>500401</v>
      </c>
      <c r="J14609">
        <v>62084</v>
      </c>
      <c r="K14609">
        <v>338639</v>
      </c>
      <c r="P14609" t="s">
        <v>65</v>
      </c>
      <c r="T14609">
        <v>6</v>
      </c>
      <c r="U14609">
        <v>19</v>
      </c>
      <c r="X14609" t="s">
        <v>64</v>
      </c>
      <c r="Y14609">
        <v>500</v>
      </c>
      <c r="Z14609" t="s">
        <v>63</v>
      </c>
      <c r="AA14609" t="s">
        <v>35</v>
      </c>
      <c r="AB14609">
        <v>1922</v>
      </c>
    </row>
    <row r="14610" spans="1:28" x14ac:dyDescent="0.25">
      <c r="A14610">
        <v>500</v>
      </c>
      <c r="B14610">
        <v>500107</v>
      </c>
      <c r="C14610">
        <v>6715</v>
      </c>
      <c r="D14610" s="1">
        <v>67.900000000000006</v>
      </c>
      <c r="E14610" s="2">
        <v>43646</v>
      </c>
      <c r="F14610" t="s">
        <v>30</v>
      </c>
      <c r="G14610" t="s">
        <v>1186</v>
      </c>
      <c r="H14610" t="s">
        <v>66</v>
      </c>
      <c r="I14610">
        <v>500416</v>
      </c>
      <c r="J14610">
        <v>62084</v>
      </c>
      <c r="K14610">
        <v>338639</v>
      </c>
      <c r="P14610" t="s">
        <v>65</v>
      </c>
      <c r="T14610">
        <v>6</v>
      </c>
      <c r="U14610">
        <v>19</v>
      </c>
      <c r="X14610" t="s">
        <v>64</v>
      </c>
      <c r="Y14610">
        <v>500</v>
      </c>
      <c r="Z14610" t="s">
        <v>63</v>
      </c>
      <c r="AA14610" t="s">
        <v>35</v>
      </c>
      <c r="AB14610">
        <v>1924</v>
      </c>
    </row>
    <row r="14611" spans="1:28" x14ac:dyDescent="0.25">
      <c r="A14611">
        <v>500</v>
      </c>
      <c r="B14611">
        <v>500107</v>
      </c>
      <c r="C14611">
        <v>6715</v>
      </c>
      <c r="D14611" s="1">
        <v>20.8</v>
      </c>
      <c r="E14611" s="2">
        <v>43646</v>
      </c>
      <c r="F14611" t="s">
        <v>30</v>
      </c>
      <c r="G14611" t="s">
        <v>1187</v>
      </c>
      <c r="H14611" t="s">
        <v>66</v>
      </c>
      <c r="I14611">
        <v>500417</v>
      </c>
      <c r="J14611">
        <v>62084</v>
      </c>
      <c r="K14611">
        <v>338639</v>
      </c>
      <c r="P14611" t="s">
        <v>65</v>
      </c>
      <c r="T14611">
        <v>6</v>
      </c>
      <c r="U14611">
        <v>19</v>
      </c>
      <c r="X14611" t="s">
        <v>64</v>
      </c>
      <c r="Y14611">
        <v>500</v>
      </c>
      <c r="Z14611" t="s">
        <v>63</v>
      </c>
      <c r="AA14611" t="s">
        <v>35</v>
      </c>
      <c r="AB14611">
        <v>1926</v>
      </c>
    </row>
    <row r="14612" spans="1:28" x14ac:dyDescent="0.25">
      <c r="A14612">
        <v>500</v>
      </c>
      <c r="B14612">
        <v>500107</v>
      </c>
      <c r="C14612">
        <v>6715</v>
      </c>
      <c r="D14612" s="1">
        <v>42.41</v>
      </c>
      <c r="E14612" s="2">
        <v>43646</v>
      </c>
      <c r="F14612" t="s">
        <v>30</v>
      </c>
      <c r="G14612" t="s">
        <v>517</v>
      </c>
      <c r="H14612" t="s">
        <v>66</v>
      </c>
      <c r="I14612">
        <v>500418</v>
      </c>
      <c r="J14612">
        <v>62084</v>
      </c>
      <c r="K14612">
        <v>338639</v>
      </c>
      <c r="P14612" t="s">
        <v>65</v>
      </c>
      <c r="T14612">
        <v>6</v>
      </c>
      <c r="U14612">
        <v>19</v>
      </c>
      <c r="X14612" t="s">
        <v>64</v>
      </c>
      <c r="Y14612">
        <v>500</v>
      </c>
      <c r="Z14612" t="s">
        <v>63</v>
      </c>
      <c r="AA14612" t="s">
        <v>35</v>
      </c>
      <c r="AB14612">
        <v>1928</v>
      </c>
    </row>
    <row r="14613" spans="1:28" x14ac:dyDescent="0.25">
      <c r="A14613">
        <v>500</v>
      </c>
      <c r="B14613">
        <v>500113</v>
      </c>
      <c r="C14613">
        <v>6715</v>
      </c>
      <c r="D14613" s="1">
        <v>40.799999999999997</v>
      </c>
      <c r="E14613" s="2">
        <v>43646</v>
      </c>
      <c r="F14613" t="s">
        <v>30</v>
      </c>
      <c r="G14613" t="s">
        <v>1188</v>
      </c>
      <c r="H14613" t="s">
        <v>66</v>
      </c>
      <c r="I14613">
        <v>501155</v>
      </c>
      <c r="J14613">
        <v>62084</v>
      </c>
      <c r="K14613">
        <v>338639</v>
      </c>
      <c r="P14613" t="s">
        <v>65</v>
      </c>
      <c r="T14613">
        <v>6</v>
      </c>
      <c r="U14613">
        <v>19</v>
      </c>
      <c r="X14613" t="s">
        <v>64</v>
      </c>
      <c r="Y14613">
        <v>500</v>
      </c>
      <c r="Z14613" t="s">
        <v>63</v>
      </c>
      <c r="AA14613" t="s">
        <v>35</v>
      </c>
      <c r="AB14613">
        <v>1930</v>
      </c>
    </row>
    <row r="14614" spans="1:28" x14ac:dyDescent="0.25">
      <c r="A14614">
        <v>500</v>
      </c>
      <c r="B14614">
        <v>500115</v>
      </c>
      <c r="C14614">
        <v>6715</v>
      </c>
      <c r="D14614" s="1">
        <v>23.14</v>
      </c>
      <c r="E14614" s="2">
        <v>43646</v>
      </c>
      <c r="F14614" t="s">
        <v>30</v>
      </c>
      <c r="G14614" t="s">
        <v>1189</v>
      </c>
      <c r="H14614" t="s">
        <v>66</v>
      </c>
      <c r="I14614">
        <v>501220</v>
      </c>
      <c r="J14614">
        <v>62084</v>
      </c>
      <c r="K14614">
        <v>338639</v>
      </c>
      <c r="P14614" t="s">
        <v>65</v>
      </c>
      <c r="T14614">
        <v>6</v>
      </c>
      <c r="U14614">
        <v>19</v>
      </c>
      <c r="X14614" t="s">
        <v>64</v>
      </c>
      <c r="Y14614">
        <v>500</v>
      </c>
      <c r="Z14614" t="s">
        <v>63</v>
      </c>
      <c r="AA14614" t="s">
        <v>35</v>
      </c>
      <c r="AB14614">
        <v>1932</v>
      </c>
    </row>
    <row r="14615" spans="1:28" x14ac:dyDescent="0.25">
      <c r="A14615">
        <v>500</v>
      </c>
      <c r="B14615">
        <v>500115</v>
      </c>
      <c r="C14615">
        <v>6715</v>
      </c>
      <c r="D14615" s="1">
        <v>22.72</v>
      </c>
      <c r="E14615" s="2">
        <v>43646</v>
      </c>
      <c r="F14615" t="s">
        <v>30</v>
      </c>
      <c r="G14615" t="s">
        <v>1190</v>
      </c>
      <c r="H14615" t="s">
        <v>66</v>
      </c>
      <c r="I14615">
        <v>501221</v>
      </c>
      <c r="J14615">
        <v>62084</v>
      </c>
      <c r="K14615">
        <v>338639</v>
      </c>
      <c r="P14615" t="s">
        <v>65</v>
      </c>
      <c r="T14615">
        <v>6</v>
      </c>
      <c r="U14615">
        <v>19</v>
      </c>
      <c r="X14615" t="s">
        <v>64</v>
      </c>
      <c r="Y14615">
        <v>500</v>
      </c>
      <c r="Z14615" t="s">
        <v>63</v>
      </c>
      <c r="AA14615" t="s">
        <v>35</v>
      </c>
      <c r="AB14615">
        <v>1934</v>
      </c>
    </row>
    <row r="14616" spans="1:28" x14ac:dyDescent="0.25">
      <c r="A14616">
        <v>500</v>
      </c>
      <c r="B14616">
        <v>500120</v>
      </c>
      <c r="C14616">
        <v>6715</v>
      </c>
      <c r="D14616" s="1">
        <v>58.44</v>
      </c>
      <c r="E14616" s="2">
        <v>43646</v>
      </c>
      <c r="F14616" t="s">
        <v>30</v>
      </c>
      <c r="G14616" t="s">
        <v>1191</v>
      </c>
      <c r="H14616" t="s">
        <v>66</v>
      </c>
      <c r="I14616">
        <v>501657</v>
      </c>
      <c r="J14616">
        <v>62084</v>
      </c>
      <c r="K14616">
        <v>338639</v>
      </c>
      <c r="P14616" t="s">
        <v>65</v>
      </c>
      <c r="T14616">
        <v>6</v>
      </c>
      <c r="U14616">
        <v>19</v>
      </c>
      <c r="X14616" t="s">
        <v>64</v>
      </c>
      <c r="Y14616">
        <v>500</v>
      </c>
      <c r="Z14616" t="s">
        <v>63</v>
      </c>
      <c r="AA14616" t="s">
        <v>35</v>
      </c>
      <c r="AB14616">
        <v>1936</v>
      </c>
    </row>
    <row r="14617" spans="1:28" x14ac:dyDescent="0.25">
      <c r="A14617">
        <v>500</v>
      </c>
      <c r="B14617">
        <v>500133</v>
      </c>
      <c r="C14617">
        <v>6715</v>
      </c>
      <c r="D14617" s="1">
        <v>104.8</v>
      </c>
      <c r="E14617" s="2">
        <v>43646</v>
      </c>
      <c r="F14617" t="s">
        <v>30</v>
      </c>
      <c r="G14617" t="s">
        <v>1192</v>
      </c>
      <c r="H14617" t="s">
        <v>66</v>
      </c>
      <c r="I14617">
        <v>501725</v>
      </c>
      <c r="J14617">
        <v>62084</v>
      </c>
      <c r="K14617">
        <v>338639</v>
      </c>
      <c r="P14617" t="s">
        <v>65</v>
      </c>
      <c r="T14617">
        <v>6</v>
      </c>
      <c r="U14617">
        <v>19</v>
      </c>
      <c r="X14617" t="s">
        <v>64</v>
      </c>
      <c r="Y14617">
        <v>500</v>
      </c>
      <c r="Z14617" t="s">
        <v>63</v>
      </c>
      <c r="AA14617" t="s">
        <v>35</v>
      </c>
      <c r="AB14617">
        <v>1938</v>
      </c>
    </row>
    <row r="14618" spans="1:28" x14ac:dyDescent="0.25">
      <c r="A14618">
        <v>500</v>
      </c>
      <c r="B14618">
        <v>500133</v>
      </c>
      <c r="C14618">
        <v>6715</v>
      </c>
      <c r="D14618" s="1">
        <v>49.68</v>
      </c>
      <c r="E14618" s="2">
        <v>43646</v>
      </c>
      <c r="F14618" t="s">
        <v>30</v>
      </c>
      <c r="G14618" t="s">
        <v>1193</v>
      </c>
      <c r="H14618" t="s">
        <v>66</v>
      </c>
      <c r="I14618">
        <v>501726</v>
      </c>
      <c r="J14618">
        <v>62084</v>
      </c>
      <c r="K14618">
        <v>338639</v>
      </c>
      <c r="P14618" t="s">
        <v>65</v>
      </c>
      <c r="T14618">
        <v>6</v>
      </c>
      <c r="U14618">
        <v>19</v>
      </c>
      <c r="X14618" t="s">
        <v>64</v>
      </c>
      <c r="Y14618">
        <v>500</v>
      </c>
      <c r="Z14618" t="s">
        <v>63</v>
      </c>
      <c r="AA14618" t="s">
        <v>35</v>
      </c>
      <c r="AB14618">
        <v>1940</v>
      </c>
    </row>
    <row r="14619" spans="1:28" x14ac:dyDescent="0.25">
      <c r="A14619">
        <v>500</v>
      </c>
      <c r="B14619">
        <v>500133</v>
      </c>
      <c r="C14619">
        <v>6715</v>
      </c>
      <c r="D14619" s="1">
        <v>61.33</v>
      </c>
      <c r="E14619" s="2">
        <v>43646</v>
      </c>
      <c r="F14619" t="s">
        <v>30</v>
      </c>
      <c r="G14619" t="s">
        <v>1194</v>
      </c>
      <c r="H14619" t="s">
        <v>66</v>
      </c>
      <c r="I14619">
        <v>501729</v>
      </c>
      <c r="J14619">
        <v>62084</v>
      </c>
      <c r="K14619">
        <v>338639</v>
      </c>
      <c r="P14619" t="s">
        <v>65</v>
      </c>
      <c r="T14619">
        <v>6</v>
      </c>
      <c r="U14619">
        <v>19</v>
      </c>
      <c r="X14619" t="s">
        <v>64</v>
      </c>
      <c r="Y14619">
        <v>500</v>
      </c>
      <c r="Z14619" t="s">
        <v>63</v>
      </c>
      <c r="AA14619" t="s">
        <v>35</v>
      </c>
      <c r="AB14619">
        <v>1942</v>
      </c>
    </row>
    <row r="14620" spans="1:28" x14ac:dyDescent="0.25">
      <c r="A14620">
        <v>500</v>
      </c>
      <c r="B14620">
        <v>500107</v>
      </c>
      <c r="C14620">
        <v>6715</v>
      </c>
      <c r="D14620" s="1">
        <v>118.96</v>
      </c>
      <c r="E14620" s="2">
        <v>43646</v>
      </c>
      <c r="F14620" t="s">
        <v>30</v>
      </c>
      <c r="G14620" t="s">
        <v>1195</v>
      </c>
      <c r="H14620" t="s">
        <v>66</v>
      </c>
      <c r="I14620">
        <v>500389</v>
      </c>
      <c r="J14620">
        <v>62084</v>
      </c>
      <c r="K14620">
        <v>338639</v>
      </c>
      <c r="P14620" t="s">
        <v>65</v>
      </c>
      <c r="T14620">
        <v>6</v>
      </c>
      <c r="U14620">
        <v>19</v>
      </c>
      <c r="X14620" t="s">
        <v>64</v>
      </c>
      <c r="Y14620">
        <v>500</v>
      </c>
      <c r="Z14620" t="s">
        <v>63</v>
      </c>
      <c r="AA14620" t="s">
        <v>35</v>
      </c>
      <c r="AB14620">
        <v>1944</v>
      </c>
    </row>
    <row r="14621" spans="1:28" x14ac:dyDescent="0.25">
      <c r="A14621">
        <v>500</v>
      </c>
      <c r="B14621">
        <v>500107</v>
      </c>
      <c r="C14621">
        <v>6715</v>
      </c>
      <c r="D14621" s="1">
        <v>107.08</v>
      </c>
      <c r="E14621" s="2">
        <v>43646</v>
      </c>
      <c r="F14621" t="s">
        <v>30</v>
      </c>
      <c r="G14621" t="s">
        <v>1196</v>
      </c>
      <c r="H14621" t="s">
        <v>66</v>
      </c>
      <c r="I14621">
        <v>500396</v>
      </c>
      <c r="J14621">
        <v>62084</v>
      </c>
      <c r="K14621">
        <v>338639</v>
      </c>
      <c r="P14621" t="s">
        <v>65</v>
      </c>
      <c r="T14621">
        <v>6</v>
      </c>
      <c r="U14621">
        <v>19</v>
      </c>
      <c r="X14621" t="s">
        <v>64</v>
      </c>
      <c r="Y14621">
        <v>500</v>
      </c>
      <c r="Z14621" t="s">
        <v>63</v>
      </c>
      <c r="AA14621" t="s">
        <v>35</v>
      </c>
      <c r="AB14621">
        <v>1946</v>
      </c>
    </row>
    <row r="14622" spans="1:28" x14ac:dyDescent="0.25">
      <c r="A14622">
        <v>500</v>
      </c>
      <c r="B14622">
        <v>500107</v>
      </c>
      <c r="C14622">
        <v>6715</v>
      </c>
      <c r="D14622" s="1">
        <v>57.41</v>
      </c>
      <c r="E14622" s="2">
        <v>43646</v>
      </c>
      <c r="F14622" t="s">
        <v>30</v>
      </c>
      <c r="G14622" t="s">
        <v>485</v>
      </c>
      <c r="H14622" t="s">
        <v>66</v>
      </c>
      <c r="I14622">
        <v>500397</v>
      </c>
      <c r="J14622">
        <v>62084</v>
      </c>
      <c r="K14622">
        <v>338639</v>
      </c>
      <c r="P14622" t="s">
        <v>65</v>
      </c>
      <c r="T14622">
        <v>6</v>
      </c>
      <c r="U14622">
        <v>19</v>
      </c>
      <c r="X14622" t="s">
        <v>64</v>
      </c>
      <c r="Y14622">
        <v>500</v>
      </c>
      <c r="Z14622" t="s">
        <v>63</v>
      </c>
      <c r="AA14622" t="s">
        <v>35</v>
      </c>
      <c r="AB14622">
        <v>1948</v>
      </c>
    </row>
    <row r="14623" spans="1:28" x14ac:dyDescent="0.25">
      <c r="A14623">
        <v>500</v>
      </c>
      <c r="B14623">
        <v>500113</v>
      </c>
      <c r="C14623">
        <v>6715</v>
      </c>
      <c r="D14623" s="1">
        <v>15.73</v>
      </c>
      <c r="E14623" s="2">
        <v>43646</v>
      </c>
      <c r="F14623" t="s">
        <v>30</v>
      </c>
      <c r="G14623" t="s">
        <v>82</v>
      </c>
      <c r="H14623" t="s">
        <v>66</v>
      </c>
      <c r="I14623">
        <v>501165</v>
      </c>
      <c r="J14623">
        <v>62084</v>
      </c>
      <c r="K14623">
        <v>338639</v>
      </c>
      <c r="P14623" t="s">
        <v>65</v>
      </c>
      <c r="T14623">
        <v>6</v>
      </c>
      <c r="U14623">
        <v>19</v>
      </c>
      <c r="X14623" t="s">
        <v>64</v>
      </c>
      <c r="Y14623">
        <v>500</v>
      </c>
      <c r="Z14623" t="s">
        <v>63</v>
      </c>
      <c r="AA14623" t="s">
        <v>35</v>
      </c>
      <c r="AB14623">
        <v>1950</v>
      </c>
    </row>
    <row r="14624" spans="1:28" x14ac:dyDescent="0.25">
      <c r="A14624">
        <v>500</v>
      </c>
      <c r="B14624">
        <v>500113</v>
      </c>
      <c r="C14624">
        <v>6715</v>
      </c>
      <c r="D14624" s="1">
        <v>21.62</v>
      </c>
      <c r="E14624" s="2">
        <v>43646</v>
      </c>
      <c r="F14624" t="s">
        <v>30</v>
      </c>
      <c r="G14624" t="s">
        <v>81</v>
      </c>
      <c r="H14624" t="s">
        <v>66</v>
      </c>
      <c r="I14624">
        <v>501166</v>
      </c>
      <c r="J14624">
        <v>62084</v>
      </c>
      <c r="K14624">
        <v>338639</v>
      </c>
      <c r="P14624" t="s">
        <v>65</v>
      </c>
      <c r="T14624">
        <v>6</v>
      </c>
      <c r="U14624">
        <v>19</v>
      </c>
      <c r="X14624" t="s">
        <v>64</v>
      </c>
      <c r="Y14624">
        <v>500</v>
      </c>
      <c r="Z14624" t="s">
        <v>63</v>
      </c>
      <c r="AA14624" t="s">
        <v>35</v>
      </c>
      <c r="AB14624">
        <v>1952</v>
      </c>
    </row>
    <row r="14625" spans="1:28" x14ac:dyDescent="0.25">
      <c r="A14625">
        <v>500</v>
      </c>
      <c r="B14625">
        <v>500113</v>
      </c>
      <c r="C14625">
        <v>6715</v>
      </c>
      <c r="D14625" s="1">
        <v>13.27</v>
      </c>
      <c r="E14625" s="2">
        <v>43646</v>
      </c>
      <c r="F14625" t="s">
        <v>30</v>
      </c>
      <c r="G14625" t="s">
        <v>80</v>
      </c>
      <c r="H14625" t="s">
        <v>66</v>
      </c>
      <c r="I14625">
        <v>501167</v>
      </c>
      <c r="J14625">
        <v>62084</v>
      </c>
      <c r="K14625">
        <v>338639</v>
      </c>
      <c r="P14625" t="s">
        <v>65</v>
      </c>
      <c r="T14625">
        <v>6</v>
      </c>
      <c r="U14625">
        <v>19</v>
      </c>
      <c r="X14625" t="s">
        <v>64</v>
      </c>
      <c r="Y14625">
        <v>500</v>
      </c>
      <c r="Z14625" t="s">
        <v>63</v>
      </c>
      <c r="AA14625" t="s">
        <v>35</v>
      </c>
      <c r="AB14625">
        <v>1954</v>
      </c>
    </row>
    <row r="14626" spans="1:28" x14ac:dyDescent="0.25">
      <c r="A14626">
        <v>500</v>
      </c>
      <c r="B14626">
        <v>500113</v>
      </c>
      <c r="C14626">
        <v>6715</v>
      </c>
      <c r="D14626" s="1">
        <v>45.5</v>
      </c>
      <c r="E14626" s="2">
        <v>43646</v>
      </c>
      <c r="F14626" t="s">
        <v>30</v>
      </c>
      <c r="G14626" t="s">
        <v>78</v>
      </c>
      <c r="H14626" t="s">
        <v>66</v>
      </c>
      <c r="I14626">
        <v>501168</v>
      </c>
      <c r="J14626">
        <v>62084</v>
      </c>
      <c r="K14626">
        <v>338639</v>
      </c>
      <c r="P14626" t="s">
        <v>65</v>
      </c>
      <c r="T14626">
        <v>6</v>
      </c>
      <c r="U14626">
        <v>19</v>
      </c>
      <c r="X14626" t="s">
        <v>64</v>
      </c>
      <c r="Y14626">
        <v>500</v>
      </c>
      <c r="Z14626" t="s">
        <v>63</v>
      </c>
      <c r="AA14626" t="s">
        <v>35</v>
      </c>
      <c r="AB14626">
        <v>1956</v>
      </c>
    </row>
    <row r="14627" spans="1:28" x14ac:dyDescent="0.25">
      <c r="A14627">
        <v>500</v>
      </c>
      <c r="B14627">
        <v>500113</v>
      </c>
      <c r="C14627">
        <v>6715</v>
      </c>
      <c r="D14627" s="1">
        <v>3.88</v>
      </c>
      <c r="E14627" s="2">
        <v>43646</v>
      </c>
      <c r="F14627" t="s">
        <v>30</v>
      </c>
      <c r="G14627" t="s">
        <v>79</v>
      </c>
      <c r="H14627" t="s">
        <v>66</v>
      </c>
      <c r="I14627">
        <v>501169</v>
      </c>
      <c r="J14627">
        <v>62084</v>
      </c>
      <c r="K14627">
        <v>338639</v>
      </c>
      <c r="P14627" t="s">
        <v>65</v>
      </c>
      <c r="T14627">
        <v>6</v>
      </c>
      <c r="U14627">
        <v>19</v>
      </c>
      <c r="X14627" t="s">
        <v>64</v>
      </c>
      <c r="Y14627">
        <v>500</v>
      </c>
      <c r="Z14627" t="s">
        <v>63</v>
      </c>
      <c r="AA14627" t="s">
        <v>35</v>
      </c>
      <c r="AB14627">
        <v>1958</v>
      </c>
    </row>
    <row r="14628" spans="1:28" x14ac:dyDescent="0.25">
      <c r="A14628">
        <v>500</v>
      </c>
      <c r="B14628">
        <v>500113</v>
      </c>
      <c r="C14628">
        <v>6715</v>
      </c>
      <c r="D14628" s="1">
        <v>84.82</v>
      </c>
      <c r="E14628" s="2">
        <v>43646</v>
      </c>
      <c r="F14628" t="s">
        <v>30</v>
      </c>
      <c r="G14628" t="s">
        <v>78</v>
      </c>
      <c r="H14628" t="s">
        <v>66</v>
      </c>
      <c r="I14628">
        <v>501170</v>
      </c>
      <c r="J14628">
        <v>62084</v>
      </c>
      <c r="K14628">
        <v>338639</v>
      </c>
      <c r="P14628" t="s">
        <v>65</v>
      </c>
      <c r="T14628">
        <v>6</v>
      </c>
      <c r="U14628">
        <v>19</v>
      </c>
      <c r="X14628" t="s">
        <v>64</v>
      </c>
      <c r="Y14628">
        <v>500</v>
      </c>
      <c r="Z14628" t="s">
        <v>63</v>
      </c>
      <c r="AA14628" t="s">
        <v>35</v>
      </c>
      <c r="AB14628">
        <v>1960</v>
      </c>
    </row>
    <row r="14629" spans="1:28" x14ac:dyDescent="0.25">
      <c r="A14629">
        <v>500</v>
      </c>
      <c r="B14629">
        <v>500113</v>
      </c>
      <c r="C14629">
        <v>6715</v>
      </c>
      <c r="D14629" s="1">
        <v>6.14</v>
      </c>
      <c r="E14629" s="2">
        <v>43646</v>
      </c>
      <c r="F14629" t="s">
        <v>30</v>
      </c>
      <c r="G14629" t="s">
        <v>77</v>
      </c>
      <c r="H14629" t="s">
        <v>66</v>
      </c>
      <c r="I14629">
        <v>501171</v>
      </c>
      <c r="J14629">
        <v>62084</v>
      </c>
      <c r="K14629">
        <v>338639</v>
      </c>
      <c r="P14629" t="s">
        <v>65</v>
      </c>
      <c r="T14629">
        <v>6</v>
      </c>
      <c r="U14629">
        <v>19</v>
      </c>
      <c r="X14629" t="s">
        <v>64</v>
      </c>
      <c r="Y14629">
        <v>500</v>
      </c>
      <c r="Z14629" t="s">
        <v>63</v>
      </c>
      <c r="AA14629" t="s">
        <v>35</v>
      </c>
      <c r="AB14629">
        <v>1962</v>
      </c>
    </row>
    <row r="14630" spans="1:28" x14ac:dyDescent="0.25">
      <c r="A14630">
        <v>500</v>
      </c>
      <c r="B14630">
        <v>500113</v>
      </c>
      <c r="C14630">
        <v>6715</v>
      </c>
      <c r="D14630" s="1">
        <v>5.89</v>
      </c>
      <c r="E14630" s="2">
        <v>43646</v>
      </c>
      <c r="F14630" t="s">
        <v>30</v>
      </c>
      <c r="G14630" t="s">
        <v>92</v>
      </c>
      <c r="H14630" t="s">
        <v>66</v>
      </c>
      <c r="I14630">
        <v>501172</v>
      </c>
      <c r="J14630">
        <v>62084</v>
      </c>
      <c r="K14630">
        <v>338639</v>
      </c>
      <c r="P14630" t="s">
        <v>65</v>
      </c>
      <c r="T14630">
        <v>6</v>
      </c>
      <c r="U14630">
        <v>19</v>
      </c>
      <c r="X14630" t="s">
        <v>64</v>
      </c>
      <c r="Y14630">
        <v>500</v>
      </c>
      <c r="Z14630" t="s">
        <v>63</v>
      </c>
      <c r="AA14630" t="s">
        <v>35</v>
      </c>
      <c r="AB14630">
        <v>1964</v>
      </c>
    </row>
    <row r="14631" spans="1:28" x14ac:dyDescent="0.25">
      <c r="A14631">
        <v>500</v>
      </c>
      <c r="B14631">
        <v>500115</v>
      </c>
      <c r="C14631">
        <v>6715</v>
      </c>
      <c r="D14631" s="1">
        <v>5.68</v>
      </c>
      <c r="E14631" s="2">
        <v>43646</v>
      </c>
      <c r="F14631" t="s">
        <v>30</v>
      </c>
      <c r="G14631" t="s">
        <v>1197</v>
      </c>
      <c r="H14631" t="s">
        <v>66</v>
      </c>
      <c r="I14631">
        <v>501224</v>
      </c>
      <c r="J14631">
        <v>62084</v>
      </c>
      <c r="K14631">
        <v>338639</v>
      </c>
      <c r="P14631" t="s">
        <v>65</v>
      </c>
      <c r="T14631">
        <v>6</v>
      </c>
      <c r="U14631">
        <v>19</v>
      </c>
      <c r="X14631" t="s">
        <v>64</v>
      </c>
      <c r="Y14631">
        <v>500</v>
      </c>
      <c r="Z14631" t="s">
        <v>63</v>
      </c>
      <c r="AA14631" t="s">
        <v>35</v>
      </c>
      <c r="AB14631">
        <v>1966</v>
      </c>
    </row>
    <row r="14632" spans="1:28" x14ac:dyDescent="0.25">
      <c r="A14632">
        <v>500</v>
      </c>
      <c r="B14632">
        <v>500115</v>
      </c>
      <c r="C14632">
        <v>6715</v>
      </c>
      <c r="D14632" s="1">
        <v>53.07</v>
      </c>
      <c r="E14632" s="2">
        <v>43646</v>
      </c>
      <c r="F14632" t="s">
        <v>30</v>
      </c>
      <c r="G14632" t="s">
        <v>116</v>
      </c>
      <c r="H14632" t="s">
        <v>66</v>
      </c>
      <c r="I14632">
        <v>501227</v>
      </c>
      <c r="J14632">
        <v>62084</v>
      </c>
      <c r="K14632">
        <v>338639</v>
      </c>
      <c r="P14632" t="s">
        <v>65</v>
      </c>
      <c r="T14632">
        <v>6</v>
      </c>
      <c r="U14632">
        <v>19</v>
      </c>
      <c r="X14632" t="s">
        <v>64</v>
      </c>
      <c r="Y14632">
        <v>500</v>
      </c>
      <c r="Z14632" t="s">
        <v>63</v>
      </c>
      <c r="AA14632" t="s">
        <v>35</v>
      </c>
      <c r="AB14632">
        <v>1968</v>
      </c>
    </row>
    <row r="14633" spans="1:28" x14ac:dyDescent="0.25">
      <c r="A14633">
        <v>500</v>
      </c>
      <c r="B14633">
        <v>500120</v>
      </c>
      <c r="C14633">
        <v>6715</v>
      </c>
      <c r="D14633" s="1">
        <v>0.41</v>
      </c>
      <c r="E14633" s="2">
        <v>43646</v>
      </c>
      <c r="F14633" t="s">
        <v>30</v>
      </c>
      <c r="G14633" t="s">
        <v>1521</v>
      </c>
      <c r="H14633" t="s">
        <v>66</v>
      </c>
      <c r="I14633">
        <v>80570</v>
      </c>
      <c r="J14633">
        <v>62084</v>
      </c>
      <c r="K14633">
        <v>338639</v>
      </c>
      <c r="P14633" t="s">
        <v>65</v>
      </c>
      <c r="T14633">
        <v>6</v>
      </c>
      <c r="U14633">
        <v>19</v>
      </c>
      <c r="X14633" t="s">
        <v>64</v>
      </c>
      <c r="Y14633">
        <v>500</v>
      </c>
      <c r="Z14633" t="s">
        <v>63</v>
      </c>
      <c r="AA14633" t="s">
        <v>35</v>
      </c>
      <c r="AB14633">
        <v>1970</v>
      </c>
    </row>
    <row r="14634" spans="1:28" x14ac:dyDescent="0.25">
      <c r="A14634">
        <v>500</v>
      </c>
      <c r="B14634">
        <v>500103</v>
      </c>
      <c r="C14634">
        <v>6715</v>
      </c>
      <c r="D14634" s="1">
        <v>345.31</v>
      </c>
      <c r="E14634" s="2">
        <v>43646</v>
      </c>
      <c r="F14634" t="s">
        <v>30</v>
      </c>
      <c r="G14634" t="s">
        <v>1198</v>
      </c>
      <c r="H14634" t="s">
        <v>66</v>
      </c>
      <c r="I14634">
        <v>500224</v>
      </c>
      <c r="J14634">
        <v>62084</v>
      </c>
      <c r="K14634">
        <v>338639</v>
      </c>
      <c r="P14634" t="s">
        <v>65</v>
      </c>
      <c r="T14634">
        <v>6</v>
      </c>
      <c r="U14634">
        <v>19</v>
      </c>
      <c r="X14634" t="s">
        <v>64</v>
      </c>
      <c r="Y14634">
        <v>500</v>
      </c>
      <c r="Z14634" t="s">
        <v>63</v>
      </c>
      <c r="AA14634" t="s">
        <v>35</v>
      </c>
      <c r="AB14634">
        <v>1972</v>
      </c>
    </row>
    <row r="14635" spans="1:28" x14ac:dyDescent="0.25">
      <c r="A14635">
        <v>500</v>
      </c>
      <c r="B14635">
        <v>500103</v>
      </c>
      <c r="C14635">
        <v>6715</v>
      </c>
      <c r="D14635" s="1">
        <v>505.89</v>
      </c>
      <c r="E14635" s="2">
        <v>43646</v>
      </c>
      <c r="F14635" t="s">
        <v>30</v>
      </c>
      <c r="G14635" t="s">
        <v>1199</v>
      </c>
      <c r="H14635" t="s">
        <v>66</v>
      </c>
      <c r="I14635">
        <v>500225</v>
      </c>
      <c r="J14635">
        <v>62084</v>
      </c>
      <c r="K14635">
        <v>338639</v>
      </c>
      <c r="P14635" t="s">
        <v>65</v>
      </c>
      <c r="T14635">
        <v>6</v>
      </c>
      <c r="U14635">
        <v>19</v>
      </c>
      <c r="X14635" t="s">
        <v>64</v>
      </c>
      <c r="Y14635">
        <v>500</v>
      </c>
      <c r="Z14635" t="s">
        <v>63</v>
      </c>
      <c r="AA14635" t="s">
        <v>35</v>
      </c>
      <c r="AB14635">
        <v>1974</v>
      </c>
    </row>
    <row r="14636" spans="1:28" x14ac:dyDescent="0.25">
      <c r="A14636">
        <v>500</v>
      </c>
      <c r="B14636">
        <v>500103</v>
      </c>
      <c r="C14636">
        <v>6715</v>
      </c>
      <c r="D14636" s="1">
        <v>315</v>
      </c>
      <c r="E14636" s="2">
        <v>43646</v>
      </c>
      <c r="F14636" t="s">
        <v>30</v>
      </c>
      <c r="G14636" t="s">
        <v>1200</v>
      </c>
      <c r="H14636" t="s">
        <v>66</v>
      </c>
      <c r="I14636">
        <v>500226</v>
      </c>
      <c r="J14636">
        <v>62084</v>
      </c>
      <c r="K14636">
        <v>338639</v>
      </c>
      <c r="P14636" t="s">
        <v>65</v>
      </c>
      <c r="T14636">
        <v>6</v>
      </c>
      <c r="U14636">
        <v>19</v>
      </c>
      <c r="X14636" t="s">
        <v>64</v>
      </c>
      <c r="Y14636">
        <v>500</v>
      </c>
      <c r="Z14636" t="s">
        <v>63</v>
      </c>
      <c r="AA14636" t="s">
        <v>35</v>
      </c>
      <c r="AB14636">
        <v>1976</v>
      </c>
    </row>
    <row r="14637" spans="1:28" x14ac:dyDescent="0.25">
      <c r="A14637">
        <v>500</v>
      </c>
      <c r="B14637">
        <v>500103</v>
      </c>
      <c r="C14637">
        <v>6715</v>
      </c>
      <c r="D14637" s="1">
        <v>173.54</v>
      </c>
      <c r="E14637" s="2">
        <v>43646</v>
      </c>
      <c r="F14637" t="s">
        <v>30</v>
      </c>
      <c r="G14637" t="s">
        <v>1201</v>
      </c>
      <c r="H14637" t="s">
        <v>66</v>
      </c>
      <c r="I14637">
        <v>500227</v>
      </c>
      <c r="J14637">
        <v>62084</v>
      </c>
      <c r="K14637">
        <v>338639</v>
      </c>
      <c r="P14637" t="s">
        <v>65</v>
      </c>
      <c r="T14637">
        <v>6</v>
      </c>
      <c r="U14637">
        <v>19</v>
      </c>
      <c r="X14637" t="s">
        <v>64</v>
      </c>
      <c r="Y14637">
        <v>500</v>
      </c>
      <c r="Z14637" t="s">
        <v>63</v>
      </c>
      <c r="AA14637" t="s">
        <v>35</v>
      </c>
      <c r="AB14637">
        <v>1978</v>
      </c>
    </row>
    <row r="14638" spans="1:28" x14ac:dyDescent="0.25">
      <c r="A14638">
        <v>500</v>
      </c>
      <c r="B14638">
        <v>500103</v>
      </c>
      <c r="C14638">
        <v>6715</v>
      </c>
      <c r="D14638" s="1">
        <v>208.33</v>
      </c>
      <c r="E14638" s="2">
        <v>43646</v>
      </c>
      <c r="F14638" t="s">
        <v>30</v>
      </c>
      <c r="G14638" t="s">
        <v>69</v>
      </c>
      <c r="H14638" t="s">
        <v>66</v>
      </c>
      <c r="I14638">
        <v>500230</v>
      </c>
      <c r="J14638">
        <v>62084</v>
      </c>
      <c r="K14638">
        <v>338639</v>
      </c>
      <c r="P14638" t="s">
        <v>65</v>
      </c>
      <c r="T14638">
        <v>6</v>
      </c>
      <c r="U14638">
        <v>19</v>
      </c>
      <c r="X14638" t="s">
        <v>64</v>
      </c>
      <c r="Y14638">
        <v>500</v>
      </c>
      <c r="Z14638" t="s">
        <v>63</v>
      </c>
      <c r="AA14638" t="s">
        <v>35</v>
      </c>
      <c r="AB14638">
        <v>1980</v>
      </c>
    </row>
    <row r="14639" spans="1:28" x14ac:dyDescent="0.25">
      <c r="A14639">
        <v>500</v>
      </c>
      <c r="B14639">
        <v>500107</v>
      </c>
      <c r="C14639">
        <v>6715</v>
      </c>
      <c r="D14639" s="1">
        <v>250.23</v>
      </c>
      <c r="E14639" s="2">
        <v>43646</v>
      </c>
      <c r="F14639" t="s">
        <v>30</v>
      </c>
      <c r="G14639" t="s">
        <v>102</v>
      </c>
      <c r="H14639" t="s">
        <v>66</v>
      </c>
      <c r="I14639">
        <v>500380</v>
      </c>
      <c r="J14639">
        <v>62084</v>
      </c>
      <c r="K14639">
        <v>338639</v>
      </c>
      <c r="P14639" t="s">
        <v>65</v>
      </c>
      <c r="T14639">
        <v>6</v>
      </c>
      <c r="U14639">
        <v>19</v>
      </c>
      <c r="X14639" t="s">
        <v>64</v>
      </c>
      <c r="Y14639">
        <v>500</v>
      </c>
      <c r="Z14639" t="s">
        <v>63</v>
      </c>
      <c r="AA14639" t="s">
        <v>35</v>
      </c>
      <c r="AB14639">
        <v>1982</v>
      </c>
    </row>
    <row r="14640" spans="1:28" x14ac:dyDescent="0.25">
      <c r="A14640">
        <v>500</v>
      </c>
      <c r="B14640">
        <v>500107</v>
      </c>
      <c r="C14640">
        <v>6715</v>
      </c>
      <c r="D14640" s="1">
        <v>130.01</v>
      </c>
      <c r="E14640" s="2">
        <v>43646</v>
      </c>
      <c r="F14640" t="s">
        <v>30</v>
      </c>
      <c r="G14640" t="s">
        <v>101</v>
      </c>
      <c r="H14640" t="s">
        <v>66</v>
      </c>
      <c r="I14640">
        <v>500381</v>
      </c>
      <c r="J14640">
        <v>62084</v>
      </c>
      <c r="K14640">
        <v>338639</v>
      </c>
      <c r="P14640" t="s">
        <v>65</v>
      </c>
      <c r="T14640">
        <v>6</v>
      </c>
      <c r="U14640">
        <v>19</v>
      </c>
      <c r="X14640" t="s">
        <v>64</v>
      </c>
      <c r="Y14640">
        <v>500</v>
      </c>
      <c r="Z14640" t="s">
        <v>63</v>
      </c>
      <c r="AA14640" t="s">
        <v>35</v>
      </c>
      <c r="AB14640">
        <v>1984</v>
      </c>
    </row>
    <row r="14641" spans="1:28" x14ac:dyDescent="0.25">
      <c r="A14641">
        <v>500</v>
      </c>
      <c r="B14641">
        <v>500107</v>
      </c>
      <c r="C14641">
        <v>6715</v>
      </c>
      <c r="D14641" s="1">
        <v>185.28</v>
      </c>
      <c r="E14641" s="2">
        <v>43646</v>
      </c>
      <c r="F14641" t="s">
        <v>30</v>
      </c>
      <c r="G14641" t="s">
        <v>111</v>
      </c>
      <c r="H14641" t="s">
        <v>66</v>
      </c>
      <c r="I14641">
        <v>500382</v>
      </c>
      <c r="J14641">
        <v>62084</v>
      </c>
      <c r="K14641">
        <v>338639</v>
      </c>
      <c r="P14641" t="s">
        <v>65</v>
      </c>
      <c r="T14641">
        <v>6</v>
      </c>
      <c r="U14641">
        <v>19</v>
      </c>
      <c r="X14641" t="s">
        <v>64</v>
      </c>
      <c r="Y14641">
        <v>500</v>
      </c>
      <c r="Z14641" t="s">
        <v>63</v>
      </c>
      <c r="AA14641" t="s">
        <v>35</v>
      </c>
      <c r="AB14641">
        <v>1986</v>
      </c>
    </row>
    <row r="14642" spans="1:28" x14ac:dyDescent="0.25">
      <c r="A14642">
        <v>500</v>
      </c>
      <c r="B14642">
        <v>500107</v>
      </c>
      <c r="C14642">
        <v>6715</v>
      </c>
      <c r="D14642" s="1">
        <v>4.25</v>
      </c>
      <c r="E14642" s="2">
        <v>43646</v>
      </c>
      <c r="F14642" t="s">
        <v>30</v>
      </c>
      <c r="G14642" t="s">
        <v>286</v>
      </c>
      <c r="H14642" t="s">
        <v>66</v>
      </c>
      <c r="I14642">
        <v>500384</v>
      </c>
      <c r="J14642">
        <v>62084</v>
      </c>
      <c r="K14642">
        <v>338639</v>
      </c>
      <c r="P14642" t="s">
        <v>65</v>
      </c>
      <c r="T14642">
        <v>6</v>
      </c>
      <c r="U14642">
        <v>19</v>
      </c>
      <c r="X14642" t="s">
        <v>64</v>
      </c>
      <c r="Y14642">
        <v>500</v>
      </c>
      <c r="Z14642" t="s">
        <v>63</v>
      </c>
      <c r="AA14642" t="s">
        <v>35</v>
      </c>
      <c r="AB14642">
        <v>1988</v>
      </c>
    </row>
    <row r="14643" spans="1:28" x14ac:dyDescent="0.25">
      <c r="A14643">
        <v>500</v>
      </c>
      <c r="B14643">
        <v>500107</v>
      </c>
      <c r="C14643">
        <v>6715</v>
      </c>
      <c r="D14643" s="1">
        <v>4.22</v>
      </c>
      <c r="E14643" s="2">
        <v>43646</v>
      </c>
      <c r="F14643" t="s">
        <v>30</v>
      </c>
      <c r="G14643" t="s">
        <v>786</v>
      </c>
      <c r="H14643" t="s">
        <v>66</v>
      </c>
      <c r="I14643">
        <v>500385</v>
      </c>
      <c r="J14643">
        <v>62084</v>
      </c>
      <c r="K14643">
        <v>338639</v>
      </c>
      <c r="P14643" t="s">
        <v>65</v>
      </c>
      <c r="T14643">
        <v>6</v>
      </c>
      <c r="U14643">
        <v>19</v>
      </c>
      <c r="X14643" t="s">
        <v>64</v>
      </c>
      <c r="Y14643">
        <v>500</v>
      </c>
      <c r="Z14643" t="s">
        <v>63</v>
      </c>
      <c r="AA14643" t="s">
        <v>35</v>
      </c>
      <c r="AB14643">
        <v>1990</v>
      </c>
    </row>
    <row r="14644" spans="1:28" x14ac:dyDescent="0.25">
      <c r="A14644">
        <v>500</v>
      </c>
      <c r="B14644">
        <v>500107</v>
      </c>
      <c r="C14644">
        <v>6715</v>
      </c>
      <c r="D14644" s="1">
        <v>409.24</v>
      </c>
      <c r="E14644" s="2">
        <v>43646</v>
      </c>
      <c r="F14644" t="s">
        <v>30</v>
      </c>
      <c r="G14644" t="s">
        <v>1202</v>
      </c>
      <c r="H14644" t="s">
        <v>66</v>
      </c>
      <c r="I14644">
        <v>500386</v>
      </c>
      <c r="J14644">
        <v>62084</v>
      </c>
      <c r="K14644">
        <v>338639</v>
      </c>
      <c r="P14644" t="s">
        <v>65</v>
      </c>
      <c r="T14644">
        <v>6</v>
      </c>
      <c r="U14644">
        <v>19</v>
      </c>
      <c r="X14644" t="s">
        <v>64</v>
      </c>
      <c r="Y14644">
        <v>500</v>
      </c>
      <c r="Z14644" t="s">
        <v>63</v>
      </c>
      <c r="AA14644" t="s">
        <v>35</v>
      </c>
      <c r="AB14644">
        <v>1992</v>
      </c>
    </row>
    <row r="14645" spans="1:28" x14ac:dyDescent="0.25">
      <c r="A14645">
        <v>500</v>
      </c>
      <c r="B14645">
        <v>500107</v>
      </c>
      <c r="C14645">
        <v>6715</v>
      </c>
      <c r="D14645" s="1">
        <v>35.22</v>
      </c>
      <c r="E14645" s="2">
        <v>43646</v>
      </c>
      <c r="F14645" t="s">
        <v>30</v>
      </c>
      <c r="G14645" t="s">
        <v>1203</v>
      </c>
      <c r="H14645" t="s">
        <v>66</v>
      </c>
      <c r="I14645">
        <v>500387</v>
      </c>
      <c r="J14645">
        <v>62084</v>
      </c>
      <c r="K14645">
        <v>338639</v>
      </c>
      <c r="P14645" t="s">
        <v>65</v>
      </c>
      <c r="T14645">
        <v>6</v>
      </c>
      <c r="U14645">
        <v>19</v>
      </c>
      <c r="X14645" t="s">
        <v>64</v>
      </c>
      <c r="Y14645">
        <v>500</v>
      </c>
      <c r="Z14645" t="s">
        <v>63</v>
      </c>
      <c r="AA14645" t="s">
        <v>35</v>
      </c>
      <c r="AB14645">
        <v>1994</v>
      </c>
    </row>
    <row r="14646" spans="1:28" x14ac:dyDescent="0.25">
      <c r="A14646">
        <v>500</v>
      </c>
      <c r="B14646">
        <v>500107</v>
      </c>
      <c r="C14646">
        <v>6715</v>
      </c>
      <c r="D14646" s="1">
        <v>95.95</v>
      </c>
      <c r="E14646" s="2">
        <v>43646</v>
      </c>
      <c r="F14646" t="s">
        <v>30</v>
      </c>
      <c r="G14646" t="s">
        <v>1204</v>
      </c>
      <c r="H14646" t="s">
        <v>66</v>
      </c>
      <c r="I14646">
        <v>500388</v>
      </c>
      <c r="J14646">
        <v>62084</v>
      </c>
      <c r="K14646">
        <v>338639</v>
      </c>
      <c r="P14646" t="s">
        <v>65</v>
      </c>
      <c r="T14646">
        <v>6</v>
      </c>
      <c r="U14646">
        <v>19</v>
      </c>
      <c r="X14646" t="s">
        <v>64</v>
      </c>
      <c r="Y14646">
        <v>500</v>
      </c>
      <c r="Z14646" t="s">
        <v>63</v>
      </c>
      <c r="AA14646" t="s">
        <v>35</v>
      </c>
      <c r="AB14646">
        <v>1996</v>
      </c>
    </row>
    <row r="14647" spans="1:28" x14ac:dyDescent="0.25">
      <c r="A14647">
        <v>500</v>
      </c>
      <c r="B14647">
        <v>500107</v>
      </c>
      <c r="C14647">
        <v>6715</v>
      </c>
      <c r="D14647" s="1">
        <v>83.13</v>
      </c>
      <c r="E14647" s="2">
        <v>43646</v>
      </c>
      <c r="F14647" t="s">
        <v>30</v>
      </c>
      <c r="G14647" t="s">
        <v>1205</v>
      </c>
      <c r="H14647" t="s">
        <v>66</v>
      </c>
      <c r="I14647">
        <v>500390</v>
      </c>
      <c r="J14647">
        <v>62084</v>
      </c>
      <c r="K14647">
        <v>338639</v>
      </c>
      <c r="P14647" t="s">
        <v>65</v>
      </c>
      <c r="T14647">
        <v>6</v>
      </c>
      <c r="U14647">
        <v>19</v>
      </c>
      <c r="X14647" t="s">
        <v>64</v>
      </c>
      <c r="Y14647">
        <v>500</v>
      </c>
      <c r="Z14647" t="s">
        <v>63</v>
      </c>
      <c r="AA14647" t="s">
        <v>35</v>
      </c>
      <c r="AB14647">
        <v>1998</v>
      </c>
    </row>
    <row r="14648" spans="1:28" x14ac:dyDescent="0.25">
      <c r="A14648">
        <v>500</v>
      </c>
      <c r="B14648">
        <v>500107</v>
      </c>
      <c r="C14648">
        <v>6715</v>
      </c>
      <c r="D14648" s="1">
        <v>1.0900000000000001</v>
      </c>
      <c r="E14648" s="2">
        <v>43646</v>
      </c>
      <c r="F14648" t="s">
        <v>30</v>
      </c>
      <c r="G14648" t="s">
        <v>100</v>
      </c>
      <c r="H14648" t="s">
        <v>66</v>
      </c>
      <c r="I14648">
        <v>500393</v>
      </c>
      <c r="J14648">
        <v>62084</v>
      </c>
      <c r="K14648">
        <v>338639</v>
      </c>
      <c r="P14648" t="s">
        <v>65</v>
      </c>
      <c r="T14648">
        <v>6</v>
      </c>
      <c r="U14648">
        <v>19</v>
      </c>
      <c r="X14648" t="s">
        <v>64</v>
      </c>
      <c r="Y14648">
        <v>500</v>
      </c>
      <c r="Z14648" t="s">
        <v>63</v>
      </c>
      <c r="AA14648" t="s">
        <v>35</v>
      </c>
      <c r="AB14648">
        <v>2000</v>
      </c>
    </row>
    <row r="14649" spans="1:28" x14ac:dyDescent="0.25">
      <c r="A14649">
        <v>500</v>
      </c>
      <c r="B14649">
        <v>500107</v>
      </c>
      <c r="C14649">
        <v>6715</v>
      </c>
      <c r="D14649" s="1">
        <v>9.44</v>
      </c>
      <c r="E14649" s="2">
        <v>43646</v>
      </c>
      <c r="F14649" t="s">
        <v>30</v>
      </c>
      <c r="G14649" t="s">
        <v>103</v>
      </c>
      <c r="H14649" t="s">
        <v>66</v>
      </c>
      <c r="I14649">
        <v>500395</v>
      </c>
      <c r="J14649">
        <v>62084</v>
      </c>
      <c r="K14649">
        <v>338639</v>
      </c>
      <c r="P14649" t="s">
        <v>65</v>
      </c>
      <c r="T14649">
        <v>6</v>
      </c>
      <c r="U14649">
        <v>19</v>
      </c>
      <c r="X14649" t="s">
        <v>64</v>
      </c>
      <c r="Y14649">
        <v>500</v>
      </c>
      <c r="Z14649" t="s">
        <v>63</v>
      </c>
      <c r="AA14649" t="s">
        <v>35</v>
      </c>
      <c r="AB14649">
        <v>2002</v>
      </c>
    </row>
    <row r="14650" spans="1:28" x14ac:dyDescent="0.25">
      <c r="A14650">
        <v>500</v>
      </c>
      <c r="B14650">
        <v>500107</v>
      </c>
      <c r="C14650">
        <v>6715</v>
      </c>
      <c r="D14650" s="1">
        <v>64.66</v>
      </c>
      <c r="E14650" s="2">
        <v>43646</v>
      </c>
      <c r="F14650" t="s">
        <v>30</v>
      </c>
      <c r="G14650" t="s">
        <v>1206</v>
      </c>
      <c r="H14650" t="s">
        <v>66</v>
      </c>
      <c r="I14650">
        <v>500405</v>
      </c>
      <c r="J14650">
        <v>62084</v>
      </c>
      <c r="K14650">
        <v>338639</v>
      </c>
      <c r="P14650" t="s">
        <v>65</v>
      </c>
      <c r="T14650">
        <v>6</v>
      </c>
      <c r="U14650">
        <v>19</v>
      </c>
      <c r="X14650" t="s">
        <v>64</v>
      </c>
      <c r="Y14650">
        <v>500</v>
      </c>
      <c r="Z14650" t="s">
        <v>63</v>
      </c>
      <c r="AA14650" t="s">
        <v>35</v>
      </c>
      <c r="AB14650">
        <v>2004</v>
      </c>
    </row>
    <row r="14651" spans="1:28" x14ac:dyDescent="0.25">
      <c r="A14651">
        <v>500</v>
      </c>
      <c r="B14651">
        <v>500107</v>
      </c>
      <c r="C14651">
        <v>6715</v>
      </c>
      <c r="D14651" s="1">
        <v>59.26</v>
      </c>
      <c r="E14651" s="2">
        <v>43646</v>
      </c>
      <c r="F14651" t="s">
        <v>30</v>
      </c>
      <c r="G14651" t="s">
        <v>1206</v>
      </c>
      <c r="H14651" t="s">
        <v>66</v>
      </c>
      <c r="I14651">
        <v>500406</v>
      </c>
      <c r="J14651">
        <v>62084</v>
      </c>
      <c r="K14651">
        <v>338639</v>
      </c>
      <c r="P14651" t="s">
        <v>65</v>
      </c>
      <c r="T14651">
        <v>6</v>
      </c>
      <c r="U14651">
        <v>19</v>
      </c>
      <c r="X14651" t="s">
        <v>64</v>
      </c>
      <c r="Y14651">
        <v>500</v>
      </c>
      <c r="Z14651" t="s">
        <v>63</v>
      </c>
      <c r="AA14651" t="s">
        <v>35</v>
      </c>
      <c r="AB14651">
        <v>2006</v>
      </c>
    </row>
    <row r="14652" spans="1:28" x14ac:dyDescent="0.25">
      <c r="A14652">
        <v>500</v>
      </c>
      <c r="B14652">
        <v>500107</v>
      </c>
      <c r="C14652">
        <v>6715</v>
      </c>
      <c r="D14652" s="1">
        <v>54.83</v>
      </c>
      <c r="E14652" s="2">
        <v>43646</v>
      </c>
      <c r="F14652" t="s">
        <v>30</v>
      </c>
      <c r="G14652" t="s">
        <v>1206</v>
      </c>
      <c r="H14652" t="s">
        <v>66</v>
      </c>
      <c r="I14652">
        <v>500407</v>
      </c>
      <c r="J14652">
        <v>62084</v>
      </c>
      <c r="K14652">
        <v>338639</v>
      </c>
      <c r="P14652" t="s">
        <v>65</v>
      </c>
      <c r="T14652">
        <v>6</v>
      </c>
      <c r="U14652">
        <v>19</v>
      </c>
      <c r="X14652" t="s">
        <v>64</v>
      </c>
      <c r="Y14652">
        <v>500</v>
      </c>
      <c r="Z14652" t="s">
        <v>63</v>
      </c>
      <c r="AA14652" t="s">
        <v>35</v>
      </c>
      <c r="AB14652">
        <v>2008</v>
      </c>
    </row>
    <row r="14653" spans="1:28" x14ac:dyDescent="0.25">
      <c r="A14653">
        <v>500</v>
      </c>
      <c r="B14653">
        <v>500107</v>
      </c>
      <c r="C14653">
        <v>6715</v>
      </c>
      <c r="D14653" s="1">
        <v>126.65</v>
      </c>
      <c r="E14653" s="2">
        <v>43646</v>
      </c>
      <c r="F14653" t="s">
        <v>30</v>
      </c>
      <c r="G14653" t="s">
        <v>1207</v>
      </c>
      <c r="H14653" t="s">
        <v>66</v>
      </c>
      <c r="I14653">
        <v>500408</v>
      </c>
      <c r="J14653">
        <v>62084</v>
      </c>
      <c r="K14653">
        <v>338639</v>
      </c>
      <c r="P14653" t="s">
        <v>65</v>
      </c>
      <c r="T14653">
        <v>6</v>
      </c>
      <c r="U14653">
        <v>19</v>
      </c>
      <c r="X14653" t="s">
        <v>64</v>
      </c>
      <c r="Y14653">
        <v>500</v>
      </c>
      <c r="Z14653" t="s">
        <v>63</v>
      </c>
      <c r="AA14653" t="s">
        <v>35</v>
      </c>
      <c r="AB14653">
        <v>2010</v>
      </c>
    </row>
    <row r="14654" spans="1:28" x14ac:dyDescent="0.25">
      <c r="A14654">
        <v>500</v>
      </c>
      <c r="B14654">
        <v>500107</v>
      </c>
      <c r="C14654">
        <v>6715</v>
      </c>
      <c r="D14654" s="1">
        <v>64.05</v>
      </c>
      <c r="E14654" s="2">
        <v>43646</v>
      </c>
      <c r="F14654" t="s">
        <v>30</v>
      </c>
      <c r="G14654" t="s">
        <v>1208</v>
      </c>
      <c r="H14654" t="s">
        <v>66</v>
      </c>
      <c r="I14654">
        <v>500409</v>
      </c>
      <c r="J14654">
        <v>62084</v>
      </c>
      <c r="K14654">
        <v>338639</v>
      </c>
      <c r="P14654" t="s">
        <v>65</v>
      </c>
      <c r="T14654">
        <v>6</v>
      </c>
      <c r="U14654">
        <v>19</v>
      </c>
      <c r="X14654" t="s">
        <v>64</v>
      </c>
      <c r="Y14654">
        <v>500</v>
      </c>
      <c r="Z14654" t="s">
        <v>63</v>
      </c>
      <c r="AA14654" t="s">
        <v>35</v>
      </c>
      <c r="AB14654">
        <v>2012</v>
      </c>
    </row>
    <row r="14655" spans="1:28" x14ac:dyDescent="0.25">
      <c r="A14655">
        <v>500</v>
      </c>
      <c r="B14655">
        <v>500107</v>
      </c>
      <c r="C14655">
        <v>6715</v>
      </c>
      <c r="D14655" s="1">
        <v>209.26</v>
      </c>
      <c r="E14655" s="2">
        <v>43646</v>
      </c>
      <c r="F14655" t="s">
        <v>30</v>
      </c>
      <c r="G14655" t="s">
        <v>1209</v>
      </c>
      <c r="H14655" t="s">
        <v>66</v>
      </c>
      <c r="I14655">
        <v>500410</v>
      </c>
      <c r="J14655">
        <v>62084</v>
      </c>
      <c r="K14655">
        <v>338639</v>
      </c>
      <c r="P14655" t="s">
        <v>65</v>
      </c>
      <c r="T14655">
        <v>6</v>
      </c>
      <c r="U14655">
        <v>19</v>
      </c>
      <c r="X14655" t="s">
        <v>64</v>
      </c>
      <c r="Y14655">
        <v>500</v>
      </c>
      <c r="Z14655" t="s">
        <v>63</v>
      </c>
      <c r="AA14655" t="s">
        <v>35</v>
      </c>
      <c r="AB14655">
        <v>2014</v>
      </c>
    </row>
    <row r="14656" spans="1:28" x14ac:dyDescent="0.25">
      <c r="A14656">
        <v>500</v>
      </c>
      <c r="B14656">
        <v>500107</v>
      </c>
      <c r="C14656">
        <v>6715</v>
      </c>
      <c r="D14656" s="1">
        <v>133.19999999999999</v>
      </c>
      <c r="E14656" s="2">
        <v>43646</v>
      </c>
      <c r="F14656" t="s">
        <v>30</v>
      </c>
      <c r="G14656" t="s">
        <v>1210</v>
      </c>
      <c r="H14656" t="s">
        <v>66</v>
      </c>
      <c r="I14656">
        <v>500411</v>
      </c>
      <c r="J14656">
        <v>62084</v>
      </c>
      <c r="K14656">
        <v>338639</v>
      </c>
      <c r="P14656" t="s">
        <v>65</v>
      </c>
      <c r="T14656">
        <v>6</v>
      </c>
      <c r="U14656">
        <v>19</v>
      </c>
      <c r="X14656" t="s">
        <v>64</v>
      </c>
      <c r="Y14656">
        <v>500</v>
      </c>
      <c r="Z14656" t="s">
        <v>63</v>
      </c>
      <c r="AA14656" t="s">
        <v>35</v>
      </c>
      <c r="AB14656">
        <v>2016</v>
      </c>
    </row>
    <row r="14657" spans="1:28" x14ac:dyDescent="0.25">
      <c r="A14657">
        <v>500</v>
      </c>
      <c r="B14657">
        <v>500107</v>
      </c>
      <c r="C14657">
        <v>6715</v>
      </c>
      <c r="D14657" s="1">
        <v>54.09</v>
      </c>
      <c r="E14657" s="2">
        <v>43646</v>
      </c>
      <c r="F14657" t="s">
        <v>30</v>
      </c>
      <c r="G14657" t="s">
        <v>1211</v>
      </c>
      <c r="H14657" t="s">
        <v>66</v>
      </c>
      <c r="I14657">
        <v>500412</v>
      </c>
      <c r="J14657">
        <v>62084</v>
      </c>
      <c r="K14657">
        <v>338639</v>
      </c>
      <c r="P14657" t="s">
        <v>65</v>
      </c>
      <c r="T14657">
        <v>6</v>
      </c>
      <c r="U14657">
        <v>19</v>
      </c>
      <c r="X14657" t="s">
        <v>64</v>
      </c>
      <c r="Y14657">
        <v>500</v>
      </c>
      <c r="Z14657" t="s">
        <v>63</v>
      </c>
      <c r="AA14657" t="s">
        <v>35</v>
      </c>
      <c r="AB14657">
        <v>2018</v>
      </c>
    </row>
    <row r="14658" spans="1:28" x14ac:dyDescent="0.25">
      <c r="A14658">
        <v>500</v>
      </c>
      <c r="B14658">
        <v>500107</v>
      </c>
      <c r="C14658">
        <v>6715</v>
      </c>
      <c r="D14658" s="1">
        <v>22.49</v>
      </c>
      <c r="E14658" s="2">
        <v>43646</v>
      </c>
      <c r="F14658" t="s">
        <v>30</v>
      </c>
      <c r="G14658" t="s">
        <v>1206</v>
      </c>
      <c r="H14658" t="s">
        <v>66</v>
      </c>
      <c r="I14658">
        <v>500413</v>
      </c>
      <c r="J14658">
        <v>62084</v>
      </c>
      <c r="K14658">
        <v>338639</v>
      </c>
      <c r="P14658" t="s">
        <v>65</v>
      </c>
      <c r="T14658">
        <v>6</v>
      </c>
      <c r="U14658">
        <v>19</v>
      </c>
      <c r="X14658" t="s">
        <v>64</v>
      </c>
      <c r="Y14658">
        <v>500</v>
      </c>
      <c r="Z14658" t="s">
        <v>63</v>
      </c>
      <c r="AA14658" t="s">
        <v>35</v>
      </c>
      <c r="AB14658">
        <v>2020</v>
      </c>
    </row>
    <row r="14659" spans="1:28" x14ac:dyDescent="0.25">
      <c r="A14659">
        <v>500</v>
      </c>
      <c r="B14659">
        <v>500107</v>
      </c>
      <c r="C14659">
        <v>6715</v>
      </c>
      <c r="D14659" s="1">
        <v>47.71</v>
      </c>
      <c r="E14659" s="2">
        <v>43646</v>
      </c>
      <c r="F14659" t="s">
        <v>30</v>
      </c>
      <c r="G14659" t="s">
        <v>1212</v>
      </c>
      <c r="H14659" t="s">
        <v>66</v>
      </c>
      <c r="I14659">
        <v>500414</v>
      </c>
      <c r="J14659">
        <v>62084</v>
      </c>
      <c r="K14659">
        <v>338639</v>
      </c>
      <c r="P14659" t="s">
        <v>65</v>
      </c>
      <c r="T14659">
        <v>6</v>
      </c>
      <c r="U14659">
        <v>19</v>
      </c>
      <c r="X14659" t="s">
        <v>64</v>
      </c>
      <c r="Y14659">
        <v>500</v>
      </c>
      <c r="Z14659" t="s">
        <v>63</v>
      </c>
      <c r="AA14659" t="s">
        <v>35</v>
      </c>
      <c r="AB14659">
        <v>2022</v>
      </c>
    </row>
    <row r="14660" spans="1:28" x14ac:dyDescent="0.25">
      <c r="A14660">
        <v>500</v>
      </c>
      <c r="B14660">
        <v>500107</v>
      </c>
      <c r="C14660">
        <v>6715</v>
      </c>
      <c r="D14660" s="1">
        <v>17.3</v>
      </c>
      <c r="E14660" s="2">
        <v>43646</v>
      </c>
      <c r="F14660" t="s">
        <v>30</v>
      </c>
      <c r="G14660" t="s">
        <v>1213</v>
      </c>
      <c r="H14660" t="s">
        <v>66</v>
      </c>
      <c r="I14660">
        <v>500415</v>
      </c>
      <c r="J14660">
        <v>62084</v>
      </c>
      <c r="K14660">
        <v>338639</v>
      </c>
      <c r="P14660" t="s">
        <v>65</v>
      </c>
      <c r="T14660">
        <v>6</v>
      </c>
      <c r="U14660">
        <v>19</v>
      </c>
      <c r="X14660" t="s">
        <v>64</v>
      </c>
      <c r="Y14660">
        <v>500</v>
      </c>
      <c r="Z14660" t="s">
        <v>63</v>
      </c>
      <c r="AA14660" t="s">
        <v>35</v>
      </c>
      <c r="AB14660">
        <v>2024</v>
      </c>
    </row>
    <row r="14661" spans="1:28" x14ac:dyDescent="0.25">
      <c r="A14661">
        <v>500</v>
      </c>
      <c r="B14661">
        <v>500110</v>
      </c>
      <c r="C14661">
        <v>6715</v>
      </c>
      <c r="D14661" s="1">
        <v>389.94</v>
      </c>
      <c r="E14661" s="2">
        <v>43646</v>
      </c>
      <c r="F14661" t="s">
        <v>30</v>
      </c>
      <c r="G14661" t="s">
        <v>1214</v>
      </c>
      <c r="H14661" t="s">
        <v>66</v>
      </c>
      <c r="I14661">
        <v>501097</v>
      </c>
      <c r="J14661">
        <v>62084</v>
      </c>
      <c r="K14661">
        <v>338639</v>
      </c>
      <c r="P14661" t="s">
        <v>65</v>
      </c>
      <c r="T14661">
        <v>6</v>
      </c>
      <c r="U14661">
        <v>19</v>
      </c>
      <c r="X14661" t="s">
        <v>64</v>
      </c>
      <c r="Y14661">
        <v>500</v>
      </c>
      <c r="Z14661" t="s">
        <v>63</v>
      </c>
      <c r="AA14661" t="s">
        <v>35</v>
      </c>
      <c r="AB14661">
        <v>2026</v>
      </c>
    </row>
    <row r="14662" spans="1:28" x14ac:dyDescent="0.25">
      <c r="A14662">
        <v>500</v>
      </c>
      <c r="B14662">
        <v>500110</v>
      </c>
      <c r="C14662">
        <v>6715</v>
      </c>
      <c r="D14662" s="1">
        <v>6.75</v>
      </c>
      <c r="E14662" s="2">
        <v>43646</v>
      </c>
      <c r="F14662" t="s">
        <v>30</v>
      </c>
      <c r="G14662" t="s">
        <v>1215</v>
      </c>
      <c r="H14662" t="s">
        <v>66</v>
      </c>
      <c r="I14662">
        <v>501098</v>
      </c>
      <c r="J14662">
        <v>62084</v>
      </c>
      <c r="K14662">
        <v>338639</v>
      </c>
      <c r="P14662" t="s">
        <v>65</v>
      </c>
      <c r="T14662">
        <v>6</v>
      </c>
      <c r="U14662">
        <v>19</v>
      </c>
      <c r="X14662" t="s">
        <v>64</v>
      </c>
      <c r="Y14662">
        <v>500</v>
      </c>
      <c r="Z14662" t="s">
        <v>63</v>
      </c>
      <c r="AA14662" t="s">
        <v>35</v>
      </c>
      <c r="AB14662">
        <v>2028</v>
      </c>
    </row>
    <row r="14663" spans="1:28" x14ac:dyDescent="0.25">
      <c r="A14663">
        <v>500</v>
      </c>
      <c r="B14663">
        <v>500113</v>
      </c>
      <c r="C14663">
        <v>6715</v>
      </c>
      <c r="D14663" s="1">
        <v>24.84</v>
      </c>
      <c r="E14663" s="2">
        <v>43646</v>
      </c>
      <c r="F14663" t="s">
        <v>30</v>
      </c>
      <c r="G14663" t="s">
        <v>110</v>
      </c>
      <c r="H14663" t="s">
        <v>66</v>
      </c>
      <c r="I14663">
        <v>501156</v>
      </c>
      <c r="J14663">
        <v>62084</v>
      </c>
      <c r="K14663">
        <v>338639</v>
      </c>
      <c r="P14663" t="s">
        <v>65</v>
      </c>
      <c r="T14663">
        <v>6</v>
      </c>
      <c r="U14663">
        <v>19</v>
      </c>
      <c r="X14663" t="s">
        <v>64</v>
      </c>
      <c r="Y14663">
        <v>500</v>
      </c>
      <c r="Z14663" t="s">
        <v>63</v>
      </c>
      <c r="AA14663" t="s">
        <v>35</v>
      </c>
      <c r="AB14663">
        <v>2030</v>
      </c>
    </row>
    <row r="14664" spans="1:28" x14ac:dyDescent="0.25">
      <c r="A14664">
        <v>500</v>
      </c>
      <c r="B14664">
        <v>500113</v>
      </c>
      <c r="C14664">
        <v>6715</v>
      </c>
      <c r="D14664" s="1">
        <v>43.64</v>
      </c>
      <c r="E14664" s="2">
        <v>43646</v>
      </c>
      <c r="F14664" t="s">
        <v>30</v>
      </c>
      <c r="G14664" t="s">
        <v>109</v>
      </c>
      <c r="H14664" t="s">
        <v>66</v>
      </c>
      <c r="I14664">
        <v>501157</v>
      </c>
      <c r="J14664">
        <v>62084</v>
      </c>
      <c r="K14664">
        <v>338639</v>
      </c>
      <c r="P14664" t="s">
        <v>65</v>
      </c>
      <c r="T14664">
        <v>6</v>
      </c>
      <c r="U14664">
        <v>19</v>
      </c>
      <c r="X14664" t="s">
        <v>64</v>
      </c>
      <c r="Y14664">
        <v>500</v>
      </c>
      <c r="Z14664" t="s">
        <v>63</v>
      </c>
      <c r="AA14664" t="s">
        <v>35</v>
      </c>
      <c r="AB14664">
        <v>2032</v>
      </c>
    </row>
    <row r="14665" spans="1:28" x14ac:dyDescent="0.25">
      <c r="A14665">
        <v>500</v>
      </c>
      <c r="B14665">
        <v>500113</v>
      </c>
      <c r="C14665">
        <v>6715</v>
      </c>
      <c r="D14665" s="1">
        <v>6.17</v>
      </c>
      <c r="E14665" s="2">
        <v>43646</v>
      </c>
      <c r="F14665" t="s">
        <v>30</v>
      </c>
      <c r="G14665" t="s">
        <v>108</v>
      </c>
      <c r="H14665" t="s">
        <v>66</v>
      </c>
      <c r="I14665">
        <v>501158</v>
      </c>
      <c r="J14665">
        <v>62084</v>
      </c>
      <c r="K14665">
        <v>338639</v>
      </c>
      <c r="P14665" t="s">
        <v>65</v>
      </c>
      <c r="T14665">
        <v>6</v>
      </c>
      <c r="U14665">
        <v>19</v>
      </c>
      <c r="X14665" t="s">
        <v>64</v>
      </c>
      <c r="Y14665">
        <v>500</v>
      </c>
      <c r="Z14665" t="s">
        <v>63</v>
      </c>
      <c r="AA14665" t="s">
        <v>35</v>
      </c>
      <c r="AB14665">
        <v>2034</v>
      </c>
    </row>
    <row r="14666" spans="1:28" x14ac:dyDescent="0.25">
      <c r="A14666">
        <v>500</v>
      </c>
      <c r="B14666">
        <v>500113</v>
      </c>
      <c r="C14666">
        <v>6715</v>
      </c>
      <c r="D14666" s="1">
        <v>13.62</v>
      </c>
      <c r="E14666" s="2">
        <v>43646</v>
      </c>
      <c r="F14666" t="s">
        <v>30</v>
      </c>
      <c r="G14666" t="s">
        <v>107</v>
      </c>
      <c r="H14666" t="s">
        <v>66</v>
      </c>
      <c r="I14666">
        <v>501159</v>
      </c>
      <c r="J14666">
        <v>62084</v>
      </c>
      <c r="K14666">
        <v>338639</v>
      </c>
      <c r="P14666" t="s">
        <v>65</v>
      </c>
      <c r="T14666">
        <v>6</v>
      </c>
      <c r="U14666">
        <v>19</v>
      </c>
      <c r="X14666" t="s">
        <v>64</v>
      </c>
      <c r="Y14666">
        <v>500</v>
      </c>
      <c r="Z14666" t="s">
        <v>63</v>
      </c>
      <c r="AA14666" t="s">
        <v>35</v>
      </c>
      <c r="AB14666">
        <v>2036</v>
      </c>
    </row>
    <row r="14667" spans="1:28" x14ac:dyDescent="0.25">
      <c r="A14667">
        <v>500</v>
      </c>
      <c r="B14667">
        <v>500113</v>
      </c>
      <c r="C14667">
        <v>6715</v>
      </c>
      <c r="D14667" s="1">
        <v>6.51</v>
      </c>
      <c r="E14667" s="2">
        <v>43646</v>
      </c>
      <c r="F14667" t="s">
        <v>30</v>
      </c>
      <c r="G14667" t="s">
        <v>91</v>
      </c>
      <c r="H14667" t="s">
        <v>66</v>
      </c>
      <c r="I14667">
        <v>501160</v>
      </c>
      <c r="J14667">
        <v>62084</v>
      </c>
      <c r="K14667">
        <v>338639</v>
      </c>
      <c r="P14667" t="s">
        <v>65</v>
      </c>
      <c r="T14667">
        <v>6</v>
      </c>
      <c r="U14667">
        <v>19</v>
      </c>
      <c r="X14667" t="s">
        <v>64</v>
      </c>
      <c r="Y14667">
        <v>500</v>
      </c>
      <c r="Z14667" t="s">
        <v>63</v>
      </c>
      <c r="AA14667" t="s">
        <v>35</v>
      </c>
      <c r="AB14667">
        <v>2038</v>
      </c>
    </row>
    <row r="14668" spans="1:28" x14ac:dyDescent="0.25">
      <c r="A14668">
        <v>500</v>
      </c>
      <c r="B14668">
        <v>500113</v>
      </c>
      <c r="C14668">
        <v>6715</v>
      </c>
      <c r="D14668" s="1">
        <v>31.18</v>
      </c>
      <c r="E14668" s="2">
        <v>43646</v>
      </c>
      <c r="F14668" t="s">
        <v>30</v>
      </c>
      <c r="G14668" t="s">
        <v>90</v>
      </c>
      <c r="H14668" t="s">
        <v>66</v>
      </c>
      <c r="I14668">
        <v>501161</v>
      </c>
      <c r="J14668">
        <v>62084</v>
      </c>
      <c r="K14668">
        <v>338639</v>
      </c>
      <c r="P14668" t="s">
        <v>65</v>
      </c>
      <c r="T14668">
        <v>6</v>
      </c>
      <c r="U14668">
        <v>19</v>
      </c>
      <c r="X14668" t="s">
        <v>64</v>
      </c>
      <c r="Y14668">
        <v>500</v>
      </c>
      <c r="Z14668" t="s">
        <v>63</v>
      </c>
      <c r="AA14668" t="s">
        <v>35</v>
      </c>
      <c r="AB14668">
        <v>2040</v>
      </c>
    </row>
    <row r="14669" spans="1:28" x14ac:dyDescent="0.25">
      <c r="A14669">
        <v>500</v>
      </c>
      <c r="B14669">
        <v>500113</v>
      </c>
      <c r="C14669">
        <v>6715</v>
      </c>
      <c r="D14669" s="1">
        <v>12.74</v>
      </c>
      <c r="E14669" s="2">
        <v>43646</v>
      </c>
      <c r="F14669" t="s">
        <v>30</v>
      </c>
      <c r="G14669" t="s">
        <v>89</v>
      </c>
      <c r="H14669" t="s">
        <v>66</v>
      </c>
      <c r="I14669">
        <v>501162</v>
      </c>
      <c r="J14669">
        <v>62084</v>
      </c>
      <c r="K14669">
        <v>338639</v>
      </c>
      <c r="P14669" t="s">
        <v>65</v>
      </c>
      <c r="T14669">
        <v>6</v>
      </c>
      <c r="U14669">
        <v>19</v>
      </c>
      <c r="X14669" t="s">
        <v>64</v>
      </c>
      <c r="Y14669">
        <v>500</v>
      </c>
      <c r="Z14669" t="s">
        <v>63</v>
      </c>
      <c r="AA14669" t="s">
        <v>35</v>
      </c>
      <c r="AB14669">
        <v>2042</v>
      </c>
    </row>
    <row r="14670" spans="1:28" x14ac:dyDescent="0.25">
      <c r="A14670">
        <v>500</v>
      </c>
      <c r="B14670">
        <v>500113</v>
      </c>
      <c r="C14670">
        <v>6715</v>
      </c>
      <c r="D14670" s="1">
        <v>2.76</v>
      </c>
      <c r="E14670" s="2">
        <v>43646</v>
      </c>
      <c r="F14670" t="s">
        <v>30</v>
      </c>
      <c r="G14670" t="s">
        <v>106</v>
      </c>
      <c r="H14670" t="s">
        <v>66</v>
      </c>
      <c r="I14670">
        <v>501163</v>
      </c>
      <c r="J14670">
        <v>62084</v>
      </c>
      <c r="K14670">
        <v>338639</v>
      </c>
      <c r="P14670" t="s">
        <v>65</v>
      </c>
      <c r="T14670">
        <v>6</v>
      </c>
      <c r="U14670">
        <v>19</v>
      </c>
      <c r="X14670" t="s">
        <v>64</v>
      </c>
      <c r="Y14670">
        <v>500</v>
      </c>
      <c r="Z14670" t="s">
        <v>63</v>
      </c>
      <c r="AA14670" t="s">
        <v>35</v>
      </c>
      <c r="AB14670">
        <v>2044</v>
      </c>
    </row>
    <row r="14671" spans="1:28" x14ac:dyDescent="0.25">
      <c r="A14671">
        <v>500</v>
      </c>
      <c r="B14671">
        <v>500113</v>
      </c>
      <c r="C14671">
        <v>6715</v>
      </c>
      <c r="D14671" s="1">
        <v>1.03</v>
      </c>
      <c r="E14671" s="2">
        <v>43646</v>
      </c>
      <c r="F14671" t="s">
        <v>30</v>
      </c>
      <c r="G14671" t="s">
        <v>88</v>
      </c>
      <c r="H14671" t="s">
        <v>66</v>
      </c>
      <c r="I14671">
        <v>501164</v>
      </c>
      <c r="J14671">
        <v>62084</v>
      </c>
      <c r="K14671">
        <v>338639</v>
      </c>
      <c r="P14671" t="s">
        <v>65</v>
      </c>
      <c r="T14671">
        <v>6</v>
      </c>
      <c r="U14671">
        <v>19</v>
      </c>
      <c r="X14671" t="s">
        <v>64</v>
      </c>
      <c r="Y14671">
        <v>500</v>
      </c>
      <c r="Z14671" t="s">
        <v>63</v>
      </c>
      <c r="AA14671" t="s">
        <v>35</v>
      </c>
      <c r="AB14671">
        <v>2046</v>
      </c>
    </row>
    <row r="14672" spans="1:28" x14ac:dyDescent="0.25">
      <c r="A14672">
        <v>500</v>
      </c>
      <c r="B14672">
        <v>500115</v>
      </c>
      <c r="C14672">
        <v>6715</v>
      </c>
      <c r="D14672" s="1">
        <v>79.510000000000005</v>
      </c>
      <c r="E14672" s="2">
        <v>43646</v>
      </c>
      <c r="F14672" t="s">
        <v>30</v>
      </c>
      <c r="G14672" t="s">
        <v>1216</v>
      </c>
      <c r="H14672" t="s">
        <v>66</v>
      </c>
      <c r="I14672">
        <v>501222</v>
      </c>
      <c r="J14672">
        <v>62084</v>
      </c>
      <c r="K14672">
        <v>338639</v>
      </c>
      <c r="P14672" t="s">
        <v>65</v>
      </c>
      <c r="T14672">
        <v>6</v>
      </c>
      <c r="U14672">
        <v>19</v>
      </c>
      <c r="X14672" t="s">
        <v>64</v>
      </c>
      <c r="Y14672">
        <v>500</v>
      </c>
      <c r="Z14672" t="s">
        <v>63</v>
      </c>
      <c r="AA14672" t="s">
        <v>35</v>
      </c>
      <c r="AB14672">
        <v>2048</v>
      </c>
    </row>
    <row r="14673" spans="1:28" x14ac:dyDescent="0.25">
      <c r="A14673">
        <v>500</v>
      </c>
      <c r="B14673">
        <v>500115</v>
      </c>
      <c r="C14673">
        <v>6715</v>
      </c>
      <c r="D14673" s="1">
        <v>136.49</v>
      </c>
      <c r="E14673" s="2">
        <v>43646</v>
      </c>
      <c r="F14673" t="s">
        <v>30</v>
      </c>
      <c r="G14673" t="s">
        <v>105</v>
      </c>
      <c r="H14673" t="s">
        <v>66</v>
      </c>
      <c r="I14673">
        <v>501226</v>
      </c>
      <c r="J14673">
        <v>62084</v>
      </c>
      <c r="K14673">
        <v>338639</v>
      </c>
      <c r="P14673" t="s">
        <v>65</v>
      </c>
      <c r="T14673">
        <v>6</v>
      </c>
      <c r="U14673">
        <v>19</v>
      </c>
      <c r="X14673" t="s">
        <v>64</v>
      </c>
      <c r="Y14673">
        <v>500</v>
      </c>
      <c r="Z14673" t="s">
        <v>63</v>
      </c>
      <c r="AA14673" t="s">
        <v>35</v>
      </c>
      <c r="AB14673">
        <v>2050</v>
      </c>
    </row>
    <row r="14674" spans="1:28" x14ac:dyDescent="0.25">
      <c r="A14674">
        <v>500</v>
      </c>
      <c r="B14674">
        <v>500115</v>
      </c>
      <c r="C14674">
        <v>6715</v>
      </c>
      <c r="D14674" s="1">
        <v>2.59</v>
      </c>
      <c r="E14674" s="2">
        <v>43646</v>
      </c>
      <c r="F14674" t="s">
        <v>30</v>
      </c>
      <c r="G14674" t="s">
        <v>104</v>
      </c>
      <c r="H14674" t="s">
        <v>66</v>
      </c>
      <c r="I14674">
        <v>501229</v>
      </c>
      <c r="J14674">
        <v>62084</v>
      </c>
      <c r="K14674">
        <v>338639</v>
      </c>
      <c r="P14674" t="s">
        <v>65</v>
      </c>
      <c r="T14674">
        <v>6</v>
      </c>
      <c r="U14674">
        <v>19</v>
      </c>
      <c r="X14674" t="s">
        <v>64</v>
      </c>
      <c r="Y14674">
        <v>500</v>
      </c>
      <c r="Z14674" t="s">
        <v>63</v>
      </c>
      <c r="AA14674" t="s">
        <v>35</v>
      </c>
      <c r="AB14674">
        <v>2052</v>
      </c>
    </row>
    <row r="14675" spans="1:28" x14ac:dyDescent="0.25">
      <c r="A14675">
        <v>500</v>
      </c>
      <c r="B14675">
        <v>500133</v>
      </c>
      <c r="C14675">
        <v>6715</v>
      </c>
      <c r="D14675" s="1">
        <v>297.07</v>
      </c>
      <c r="E14675" s="2">
        <v>43646</v>
      </c>
      <c r="F14675" t="s">
        <v>30</v>
      </c>
      <c r="G14675" t="s">
        <v>1217</v>
      </c>
      <c r="H14675" t="s">
        <v>66</v>
      </c>
      <c r="I14675">
        <v>501727</v>
      </c>
      <c r="J14675">
        <v>62084</v>
      </c>
      <c r="K14675">
        <v>338639</v>
      </c>
      <c r="P14675" t="s">
        <v>65</v>
      </c>
      <c r="T14675">
        <v>6</v>
      </c>
      <c r="U14675">
        <v>19</v>
      </c>
      <c r="X14675" t="s">
        <v>64</v>
      </c>
      <c r="Y14675">
        <v>500</v>
      </c>
      <c r="Z14675" t="s">
        <v>63</v>
      </c>
      <c r="AA14675" t="s">
        <v>35</v>
      </c>
      <c r="AB14675">
        <v>2054</v>
      </c>
    </row>
    <row r="14676" spans="1:28" x14ac:dyDescent="0.25">
      <c r="A14676">
        <v>500</v>
      </c>
      <c r="B14676">
        <v>500133</v>
      </c>
      <c r="C14676">
        <v>6715</v>
      </c>
      <c r="D14676" s="1">
        <v>276.7</v>
      </c>
      <c r="E14676" s="2">
        <v>43646</v>
      </c>
      <c r="F14676" t="s">
        <v>30</v>
      </c>
      <c r="G14676" t="s">
        <v>1217</v>
      </c>
      <c r="H14676" t="s">
        <v>66</v>
      </c>
      <c r="I14676">
        <v>501728</v>
      </c>
      <c r="J14676">
        <v>62084</v>
      </c>
      <c r="K14676">
        <v>338639</v>
      </c>
      <c r="P14676" t="s">
        <v>65</v>
      </c>
      <c r="T14676">
        <v>6</v>
      </c>
      <c r="U14676">
        <v>19</v>
      </c>
      <c r="X14676" t="s">
        <v>64</v>
      </c>
      <c r="Y14676">
        <v>500</v>
      </c>
      <c r="Z14676" t="s">
        <v>63</v>
      </c>
      <c r="AA14676" t="s">
        <v>35</v>
      </c>
      <c r="AB14676">
        <v>2056</v>
      </c>
    </row>
    <row r="14677" spans="1:28" x14ac:dyDescent="0.25">
      <c r="A14677">
        <v>500</v>
      </c>
      <c r="B14677">
        <v>500107</v>
      </c>
      <c r="C14677">
        <v>6715</v>
      </c>
      <c r="D14677" s="1">
        <v>3.68</v>
      </c>
      <c r="E14677" s="2">
        <v>43646</v>
      </c>
      <c r="F14677" t="s">
        <v>30</v>
      </c>
      <c r="G14677" t="s">
        <v>1467</v>
      </c>
      <c r="H14677" t="s">
        <v>66</v>
      </c>
      <c r="I14677">
        <v>5001083</v>
      </c>
      <c r="J14677">
        <v>62084</v>
      </c>
      <c r="K14677">
        <v>338639</v>
      </c>
      <c r="P14677" t="s">
        <v>65</v>
      </c>
      <c r="T14677">
        <v>6</v>
      </c>
      <c r="U14677">
        <v>19</v>
      </c>
      <c r="X14677" t="s">
        <v>64</v>
      </c>
      <c r="Y14677">
        <v>500</v>
      </c>
      <c r="Z14677" t="s">
        <v>63</v>
      </c>
      <c r="AA14677" t="s">
        <v>35</v>
      </c>
      <c r="AB14677">
        <v>2058</v>
      </c>
    </row>
    <row r="14678" spans="1:28" x14ac:dyDescent="0.25">
      <c r="A14678">
        <v>500</v>
      </c>
      <c r="B14678">
        <v>500103</v>
      </c>
      <c r="C14678">
        <v>6717</v>
      </c>
      <c r="D14678" s="1">
        <v>1.68</v>
      </c>
      <c r="E14678" s="2">
        <v>43646</v>
      </c>
      <c r="F14678" t="s">
        <v>30</v>
      </c>
      <c r="G14678" t="s">
        <v>1428</v>
      </c>
      <c r="H14678" t="s">
        <v>66</v>
      </c>
      <c r="I14678">
        <v>80288</v>
      </c>
      <c r="J14678">
        <v>62084</v>
      </c>
      <c r="K14678">
        <v>338639</v>
      </c>
      <c r="P14678" t="s">
        <v>65</v>
      </c>
      <c r="T14678">
        <v>6</v>
      </c>
      <c r="U14678">
        <v>19</v>
      </c>
      <c r="X14678" t="s">
        <v>64</v>
      </c>
      <c r="Y14678">
        <v>500</v>
      </c>
      <c r="Z14678" t="s">
        <v>63</v>
      </c>
      <c r="AA14678" t="s">
        <v>35</v>
      </c>
      <c r="AB14678">
        <v>2060</v>
      </c>
    </row>
    <row r="14679" spans="1:28" x14ac:dyDescent="0.25">
      <c r="A14679">
        <v>500</v>
      </c>
      <c r="B14679">
        <v>500133</v>
      </c>
      <c r="C14679">
        <v>6717</v>
      </c>
      <c r="D14679" s="1">
        <v>204.73</v>
      </c>
      <c r="E14679" s="2">
        <v>43646</v>
      </c>
      <c r="F14679" t="s">
        <v>30</v>
      </c>
      <c r="G14679" t="s">
        <v>1218</v>
      </c>
      <c r="H14679" t="s">
        <v>66</v>
      </c>
      <c r="I14679">
        <v>501731</v>
      </c>
      <c r="J14679">
        <v>62084</v>
      </c>
      <c r="K14679">
        <v>338639</v>
      </c>
      <c r="P14679" t="s">
        <v>65</v>
      </c>
      <c r="T14679">
        <v>6</v>
      </c>
      <c r="U14679">
        <v>19</v>
      </c>
      <c r="X14679" t="s">
        <v>64</v>
      </c>
      <c r="Y14679">
        <v>500</v>
      </c>
      <c r="Z14679" t="s">
        <v>63</v>
      </c>
      <c r="AA14679" t="s">
        <v>35</v>
      </c>
      <c r="AB14679">
        <v>2062</v>
      </c>
    </row>
    <row r="14680" spans="1:28" x14ac:dyDescent="0.25">
      <c r="A14680">
        <v>500</v>
      </c>
      <c r="B14680">
        <v>500107</v>
      </c>
      <c r="C14680">
        <v>6717</v>
      </c>
      <c r="D14680" s="1">
        <v>13.59</v>
      </c>
      <c r="E14680" s="2">
        <v>43646</v>
      </c>
      <c r="F14680" t="s">
        <v>30</v>
      </c>
      <c r="G14680" t="s">
        <v>1467</v>
      </c>
      <c r="H14680" t="s">
        <v>66</v>
      </c>
      <c r="I14680">
        <v>5001084</v>
      </c>
      <c r="J14680">
        <v>62084</v>
      </c>
      <c r="K14680">
        <v>338639</v>
      </c>
      <c r="P14680" t="s">
        <v>65</v>
      </c>
      <c r="T14680">
        <v>6</v>
      </c>
      <c r="U14680">
        <v>19</v>
      </c>
      <c r="X14680" t="s">
        <v>64</v>
      </c>
      <c r="Y14680">
        <v>500</v>
      </c>
      <c r="Z14680" t="s">
        <v>63</v>
      </c>
      <c r="AA14680" t="s">
        <v>35</v>
      </c>
      <c r="AB14680">
        <v>2064</v>
      </c>
    </row>
    <row r="14681" spans="1:28" x14ac:dyDescent="0.25">
      <c r="A14681">
        <v>500</v>
      </c>
      <c r="B14681">
        <v>500107</v>
      </c>
      <c r="C14681">
        <v>6720</v>
      </c>
      <c r="D14681" s="1">
        <v>8.8000000000000007</v>
      </c>
      <c r="E14681" s="2">
        <v>43646</v>
      </c>
      <c r="F14681" t="s">
        <v>30</v>
      </c>
      <c r="G14681" t="s">
        <v>1219</v>
      </c>
      <c r="H14681" t="s">
        <v>66</v>
      </c>
      <c r="I14681">
        <v>80249</v>
      </c>
      <c r="J14681">
        <v>62084</v>
      </c>
      <c r="K14681">
        <v>338639</v>
      </c>
      <c r="P14681" t="s">
        <v>65</v>
      </c>
      <c r="T14681">
        <v>6</v>
      </c>
      <c r="U14681">
        <v>19</v>
      </c>
      <c r="X14681" t="s">
        <v>64</v>
      </c>
      <c r="Y14681">
        <v>500</v>
      </c>
      <c r="Z14681" t="s">
        <v>63</v>
      </c>
      <c r="AA14681" t="s">
        <v>35</v>
      </c>
      <c r="AB14681">
        <v>3232</v>
      </c>
    </row>
    <row r="14682" spans="1:28" x14ac:dyDescent="0.25">
      <c r="A14682">
        <v>500</v>
      </c>
      <c r="B14682">
        <v>500133</v>
      </c>
      <c r="C14682">
        <v>6720</v>
      </c>
      <c r="D14682" s="1">
        <v>2.14</v>
      </c>
      <c r="E14682" s="2">
        <v>43646</v>
      </c>
      <c r="F14682" t="s">
        <v>30</v>
      </c>
      <c r="G14682" t="s">
        <v>1219</v>
      </c>
      <c r="H14682" t="s">
        <v>66</v>
      </c>
      <c r="I14682">
        <v>80417</v>
      </c>
      <c r="J14682">
        <v>62084</v>
      </c>
      <c r="K14682">
        <v>338639</v>
      </c>
      <c r="P14682" t="s">
        <v>65</v>
      </c>
      <c r="T14682">
        <v>6</v>
      </c>
      <c r="U14682">
        <v>19</v>
      </c>
      <c r="X14682" t="s">
        <v>64</v>
      </c>
      <c r="Y14682">
        <v>500</v>
      </c>
      <c r="Z14682" t="s">
        <v>63</v>
      </c>
      <c r="AA14682" t="s">
        <v>35</v>
      </c>
      <c r="AB14682">
        <v>3234</v>
      </c>
    </row>
    <row r="14683" spans="1:28" x14ac:dyDescent="0.25">
      <c r="A14683">
        <v>500</v>
      </c>
      <c r="B14683">
        <v>500120</v>
      </c>
      <c r="C14683">
        <v>6725</v>
      </c>
      <c r="D14683" s="1">
        <v>6.34</v>
      </c>
      <c r="E14683" s="2">
        <v>43646</v>
      </c>
      <c r="F14683" t="s">
        <v>30</v>
      </c>
      <c r="G14683" t="s">
        <v>1522</v>
      </c>
      <c r="H14683" t="s">
        <v>66</v>
      </c>
      <c r="I14683">
        <v>80564</v>
      </c>
      <c r="J14683">
        <v>62084</v>
      </c>
      <c r="K14683">
        <v>338639</v>
      </c>
      <c r="P14683" t="s">
        <v>65</v>
      </c>
      <c r="T14683">
        <v>6</v>
      </c>
      <c r="U14683">
        <v>19</v>
      </c>
      <c r="X14683" t="s">
        <v>64</v>
      </c>
      <c r="Y14683">
        <v>500</v>
      </c>
      <c r="Z14683" t="s">
        <v>63</v>
      </c>
      <c r="AA14683" t="s">
        <v>35</v>
      </c>
      <c r="AB14683">
        <v>3236</v>
      </c>
    </row>
    <row r="14684" spans="1:28" x14ac:dyDescent="0.25">
      <c r="A14684">
        <v>500</v>
      </c>
      <c r="B14684">
        <v>500103</v>
      </c>
      <c r="C14684">
        <v>6725</v>
      </c>
      <c r="D14684" s="1">
        <v>1.39</v>
      </c>
      <c r="E14684" s="2">
        <v>43646</v>
      </c>
      <c r="F14684" t="s">
        <v>30</v>
      </c>
      <c r="G14684" t="s">
        <v>1523</v>
      </c>
      <c r="H14684" t="s">
        <v>66</v>
      </c>
      <c r="I14684">
        <v>80566</v>
      </c>
      <c r="J14684">
        <v>62084</v>
      </c>
      <c r="K14684">
        <v>338639</v>
      </c>
      <c r="P14684" t="s">
        <v>65</v>
      </c>
      <c r="T14684">
        <v>6</v>
      </c>
      <c r="U14684">
        <v>19</v>
      </c>
      <c r="X14684" t="s">
        <v>64</v>
      </c>
      <c r="Y14684">
        <v>500</v>
      </c>
      <c r="Z14684" t="s">
        <v>63</v>
      </c>
      <c r="AA14684" t="s">
        <v>35</v>
      </c>
      <c r="AB14684">
        <v>3238</v>
      </c>
    </row>
    <row r="14685" spans="1:28" x14ac:dyDescent="0.25">
      <c r="A14685">
        <v>500</v>
      </c>
      <c r="B14685">
        <v>500107</v>
      </c>
      <c r="C14685">
        <v>6725</v>
      </c>
      <c r="D14685" s="1">
        <v>6.94</v>
      </c>
      <c r="E14685" s="2">
        <v>43646</v>
      </c>
      <c r="F14685" t="s">
        <v>30</v>
      </c>
      <c r="G14685" t="s">
        <v>1543</v>
      </c>
      <c r="H14685" t="s">
        <v>66</v>
      </c>
      <c r="I14685">
        <v>80786</v>
      </c>
      <c r="J14685">
        <v>62084</v>
      </c>
      <c r="K14685">
        <v>338639</v>
      </c>
      <c r="P14685" t="s">
        <v>65</v>
      </c>
      <c r="T14685">
        <v>6</v>
      </c>
      <c r="U14685">
        <v>19</v>
      </c>
      <c r="X14685" t="s">
        <v>64</v>
      </c>
      <c r="Y14685">
        <v>500</v>
      </c>
      <c r="Z14685" t="s">
        <v>63</v>
      </c>
      <c r="AA14685" t="s">
        <v>35</v>
      </c>
      <c r="AB14685">
        <v>3240</v>
      </c>
    </row>
    <row r="14686" spans="1:28" x14ac:dyDescent="0.25">
      <c r="A14686">
        <v>500</v>
      </c>
      <c r="B14686">
        <v>500110</v>
      </c>
      <c r="C14686">
        <v>6725</v>
      </c>
      <c r="D14686" s="1">
        <v>3.45</v>
      </c>
      <c r="E14686" s="2">
        <v>43646</v>
      </c>
      <c r="F14686" t="s">
        <v>30</v>
      </c>
      <c r="G14686" t="s">
        <v>1529</v>
      </c>
      <c r="H14686" t="s">
        <v>66</v>
      </c>
      <c r="I14686">
        <v>80787</v>
      </c>
      <c r="J14686">
        <v>62084</v>
      </c>
      <c r="K14686">
        <v>338639</v>
      </c>
      <c r="P14686" t="s">
        <v>65</v>
      </c>
      <c r="T14686">
        <v>6</v>
      </c>
      <c r="U14686">
        <v>19</v>
      </c>
      <c r="X14686" t="s">
        <v>64</v>
      </c>
      <c r="Y14686">
        <v>500</v>
      </c>
      <c r="Z14686" t="s">
        <v>63</v>
      </c>
      <c r="AA14686" t="s">
        <v>35</v>
      </c>
      <c r="AB14686">
        <v>3242</v>
      </c>
    </row>
    <row r="14687" spans="1:28" x14ac:dyDescent="0.25">
      <c r="A14687">
        <v>500</v>
      </c>
      <c r="B14687">
        <v>500107</v>
      </c>
      <c r="C14687">
        <v>6725</v>
      </c>
      <c r="D14687" s="1">
        <v>16.88</v>
      </c>
      <c r="E14687" s="2">
        <v>43646</v>
      </c>
      <c r="F14687" t="s">
        <v>30</v>
      </c>
      <c r="G14687" t="s">
        <v>1467</v>
      </c>
      <c r="H14687" t="s">
        <v>66</v>
      </c>
      <c r="I14687">
        <v>5001085</v>
      </c>
      <c r="J14687">
        <v>62084</v>
      </c>
      <c r="K14687">
        <v>338639</v>
      </c>
      <c r="P14687" t="s">
        <v>65</v>
      </c>
      <c r="T14687">
        <v>6</v>
      </c>
      <c r="U14687">
        <v>19</v>
      </c>
      <c r="X14687" t="s">
        <v>64</v>
      </c>
      <c r="Y14687">
        <v>500</v>
      </c>
      <c r="Z14687" t="s">
        <v>63</v>
      </c>
      <c r="AA14687" t="s">
        <v>35</v>
      </c>
      <c r="AB14687">
        <v>3244</v>
      </c>
    </row>
    <row r="14688" spans="1:28" x14ac:dyDescent="0.25">
      <c r="A14688">
        <v>500</v>
      </c>
      <c r="B14688">
        <v>500107</v>
      </c>
      <c r="C14688">
        <v>6725</v>
      </c>
      <c r="D14688" s="1">
        <v>117.81</v>
      </c>
      <c r="E14688" s="2">
        <v>43646</v>
      </c>
      <c r="F14688" t="s">
        <v>30</v>
      </c>
      <c r="G14688" t="s">
        <v>1220</v>
      </c>
      <c r="H14688" t="s">
        <v>66</v>
      </c>
      <c r="I14688">
        <v>501807</v>
      </c>
      <c r="J14688">
        <v>62084</v>
      </c>
      <c r="K14688">
        <v>338639</v>
      </c>
      <c r="P14688" t="s">
        <v>65</v>
      </c>
      <c r="T14688">
        <v>6</v>
      </c>
      <c r="U14688">
        <v>19</v>
      </c>
      <c r="X14688" t="s">
        <v>64</v>
      </c>
      <c r="Y14688">
        <v>500</v>
      </c>
      <c r="Z14688" t="s">
        <v>63</v>
      </c>
      <c r="AA14688" t="s">
        <v>35</v>
      </c>
      <c r="AB14688">
        <v>3246</v>
      </c>
    </row>
    <row r="14689" spans="1:28" x14ac:dyDescent="0.25">
      <c r="A14689">
        <v>500</v>
      </c>
      <c r="B14689">
        <v>500107</v>
      </c>
      <c r="C14689">
        <v>6725</v>
      </c>
      <c r="D14689" s="1">
        <v>4.17</v>
      </c>
      <c r="E14689" s="2">
        <v>43646</v>
      </c>
      <c r="F14689" t="s">
        <v>30</v>
      </c>
      <c r="G14689" t="s">
        <v>1221</v>
      </c>
      <c r="H14689" t="s">
        <v>66</v>
      </c>
      <c r="I14689">
        <v>501808</v>
      </c>
      <c r="J14689">
        <v>62084</v>
      </c>
      <c r="K14689">
        <v>338639</v>
      </c>
      <c r="P14689" t="s">
        <v>65</v>
      </c>
      <c r="T14689">
        <v>6</v>
      </c>
      <c r="U14689">
        <v>19</v>
      </c>
      <c r="X14689" t="s">
        <v>64</v>
      </c>
      <c r="Y14689">
        <v>500</v>
      </c>
      <c r="Z14689" t="s">
        <v>63</v>
      </c>
      <c r="AA14689" t="s">
        <v>35</v>
      </c>
      <c r="AB14689">
        <v>3248</v>
      </c>
    </row>
    <row r="14690" spans="1:28" x14ac:dyDescent="0.25">
      <c r="A14690">
        <v>500</v>
      </c>
      <c r="B14690">
        <v>500107</v>
      </c>
      <c r="C14690">
        <v>6725</v>
      </c>
      <c r="D14690" s="1">
        <v>12.6</v>
      </c>
      <c r="E14690" s="2">
        <v>43646</v>
      </c>
      <c r="F14690" t="s">
        <v>30</v>
      </c>
      <c r="G14690" t="s">
        <v>1222</v>
      </c>
      <c r="H14690" t="s">
        <v>66</v>
      </c>
      <c r="I14690">
        <v>501809</v>
      </c>
      <c r="J14690">
        <v>62084</v>
      </c>
      <c r="K14690">
        <v>338639</v>
      </c>
      <c r="P14690" t="s">
        <v>65</v>
      </c>
      <c r="T14690">
        <v>6</v>
      </c>
      <c r="U14690">
        <v>19</v>
      </c>
      <c r="X14690" t="s">
        <v>64</v>
      </c>
      <c r="Y14690">
        <v>500</v>
      </c>
      <c r="Z14690" t="s">
        <v>63</v>
      </c>
      <c r="AA14690" t="s">
        <v>35</v>
      </c>
      <c r="AB14690">
        <v>3250</v>
      </c>
    </row>
    <row r="14691" spans="1:28" x14ac:dyDescent="0.25">
      <c r="A14691">
        <v>500</v>
      </c>
      <c r="B14691">
        <v>500107</v>
      </c>
      <c r="C14691">
        <v>6725</v>
      </c>
      <c r="D14691" s="1">
        <v>5.21</v>
      </c>
      <c r="E14691" s="2">
        <v>43646</v>
      </c>
      <c r="F14691" t="s">
        <v>30</v>
      </c>
      <c r="G14691" t="s">
        <v>1223</v>
      </c>
      <c r="H14691" t="s">
        <v>66</v>
      </c>
      <c r="I14691">
        <v>501810</v>
      </c>
      <c r="J14691">
        <v>62084</v>
      </c>
      <c r="K14691">
        <v>338639</v>
      </c>
      <c r="P14691" t="s">
        <v>65</v>
      </c>
      <c r="T14691">
        <v>6</v>
      </c>
      <c r="U14691">
        <v>19</v>
      </c>
      <c r="X14691" t="s">
        <v>64</v>
      </c>
      <c r="Y14691">
        <v>500</v>
      </c>
      <c r="Z14691" t="s">
        <v>63</v>
      </c>
      <c r="AA14691" t="s">
        <v>35</v>
      </c>
      <c r="AB14691">
        <v>3252</v>
      </c>
    </row>
    <row r="14692" spans="1:28" x14ac:dyDescent="0.25">
      <c r="A14692">
        <v>500</v>
      </c>
      <c r="B14692">
        <v>500103</v>
      </c>
      <c r="C14692">
        <v>6725</v>
      </c>
      <c r="D14692" s="1">
        <v>44.79</v>
      </c>
      <c r="E14692" s="2">
        <v>43646</v>
      </c>
      <c r="F14692" t="s">
        <v>30</v>
      </c>
      <c r="G14692" t="s">
        <v>1224</v>
      </c>
      <c r="H14692" t="s">
        <v>66</v>
      </c>
      <c r="I14692">
        <v>501811</v>
      </c>
      <c r="J14692">
        <v>62084</v>
      </c>
      <c r="K14692">
        <v>338639</v>
      </c>
      <c r="P14692" t="s">
        <v>65</v>
      </c>
      <c r="T14692">
        <v>6</v>
      </c>
      <c r="U14692">
        <v>19</v>
      </c>
      <c r="X14692" t="s">
        <v>64</v>
      </c>
      <c r="Y14692">
        <v>500</v>
      </c>
      <c r="Z14692" t="s">
        <v>63</v>
      </c>
      <c r="AA14692" t="s">
        <v>35</v>
      </c>
      <c r="AB14692">
        <v>3254</v>
      </c>
    </row>
    <row r="14693" spans="1:28" x14ac:dyDescent="0.25">
      <c r="A14693">
        <v>500</v>
      </c>
      <c r="B14693">
        <v>500103</v>
      </c>
      <c r="C14693">
        <v>6725</v>
      </c>
      <c r="D14693" s="1">
        <v>7.81</v>
      </c>
      <c r="E14693" s="2">
        <v>43646</v>
      </c>
      <c r="F14693" t="s">
        <v>30</v>
      </c>
      <c r="G14693" t="s">
        <v>1225</v>
      </c>
      <c r="H14693" t="s">
        <v>66</v>
      </c>
      <c r="I14693">
        <v>501812</v>
      </c>
      <c r="J14693">
        <v>62084</v>
      </c>
      <c r="K14693">
        <v>338639</v>
      </c>
      <c r="P14693" t="s">
        <v>65</v>
      </c>
      <c r="T14693">
        <v>6</v>
      </c>
      <c r="U14693">
        <v>19</v>
      </c>
      <c r="X14693" t="s">
        <v>64</v>
      </c>
      <c r="Y14693">
        <v>500</v>
      </c>
      <c r="Z14693" t="s">
        <v>63</v>
      </c>
      <c r="AA14693" t="s">
        <v>35</v>
      </c>
      <c r="AB14693">
        <v>3256</v>
      </c>
    </row>
    <row r="14694" spans="1:28" x14ac:dyDescent="0.25">
      <c r="A14694">
        <v>500</v>
      </c>
      <c r="B14694">
        <v>500103</v>
      </c>
      <c r="C14694">
        <v>6725</v>
      </c>
      <c r="D14694" s="1">
        <v>12.92</v>
      </c>
      <c r="E14694" s="2">
        <v>43646</v>
      </c>
      <c r="F14694" t="s">
        <v>30</v>
      </c>
      <c r="G14694" t="s">
        <v>1226</v>
      </c>
      <c r="H14694" t="s">
        <v>66</v>
      </c>
      <c r="I14694">
        <v>501813</v>
      </c>
      <c r="J14694">
        <v>62084</v>
      </c>
      <c r="K14694">
        <v>338639</v>
      </c>
      <c r="P14694" t="s">
        <v>65</v>
      </c>
      <c r="T14694">
        <v>6</v>
      </c>
      <c r="U14694">
        <v>19</v>
      </c>
      <c r="X14694" t="s">
        <v>64</v>
      </c>
      <c r="Y14694">
        <v>500</v>
      </c>
      <c r="Z14694" t="s">
        <v>63</v>
      </c>
      <c r="AA14694" t="s">
        <v>35</v>
      </c>
      <c r="AB14694">
        <v>3258</v>
      </c>
    </row>
    <row r="14695" spans="1:28" x14ac:dyDescent="0.25">
      <c r="A14695">
        <v>500</v>
      </c>
      <c r="B14695">
        <v>500107</v>
      </c>
      <c r="C14695">
        <v>6730</v>
      </c>
      <c r="D14695" s="1">
        <v>58.41</v>
      </c>
      <c r="E14695" s="2">
        <v>43646</v>
      </c>
      <c r="F14695" t="s">
        <v>30</v>
      </c>
      <c r="G14695" t="s">
        <v>1227</v>
      </c>
      <c r="H14695" t="s">
        <v>66</v>
      </c>
      <c r="I14695">
        <v>500419</v>
      </c>
      <c r="J14695">
        <v>62084</v>
      </c>
      <c r="K14695">
        <v>338639</v>
      </c>
      <c r="P14695" t="s">
        <v>65</v>
      </c>
      <c r="T14695">
        <v>6</v>
      </c>
      <c r="U14695">
        <v>19</v>
      </c>
      <c r="X14695" t="s">
        <v>64</v>
      </c>
      <c r="Y14695">
        <v>500</v>
      </c>
      <c r="Z14695" t="s">
        <v>63</v>
      </c>
      <c r="AA14695" t="s">
        <v>35</v>
      </c>
      <c r="AB14695">
        <v>2066</v>
      </c>
    </row>
    <row r="14696" spans="1:28" x14ac:dyDescent="0.25">
      <c r="A14696">
        <v>500</v>
      </c>
      <c r="B14696">
        <v>500107</v>
      </c>
      <c r="C14696">
        <v>6730</v>
      </c>
      <c r="D14696" s="1">
        <v>631.15</v>
      </c>
      <c r="E14696" s="2">
        <v>43646</v>
      </c>
      <c r="F14696" t="s">
        <v>30</v>
      </c>
      <c r="G14696" t="s">
        <v>1228</v>
      </c>
      <c r="H14696" t="s">
        <v>66</v>
      </c>
      <c r="I14696">
        <v>500420</v>
      </c>
      <c r="J14696">
        <v>62084</v>
      </c>
      <c r="K14696">
        <v>338639</v>
      </c>
      <c r="P14696" t="s">
        <v>65</v>
      </c>
      <c r="T14696">
        <v>6</v>
      </c>
      <c r="U14696">
        <v>19</v>
      </c>
      <c r="X14696" t="s">
        <v>64</v>
      </c>
      <c r="Y14696">
        <v>500</v>
      </c>
      <c r="Z14696" t="s">
        <v>63</v>
      </c>
      <c r="AA14696" t="s">
        <v>35</v>
      </c>
      <c r="AB14696">
        <v>2068</v>
      </c>
    </row>
    <row r="14697" spans="1:28" x14ac:dyDescent="0.25">
      <c r="A14697">
        <v>500</v>
      </c>
      <c r="B14697">
        <v>500107</v>
      </c>
      <c r="C14697">
        <v>6730</v>
      </c>
      <c r="D14697" s="1">
        <v>116.66</v>
      </c>
      <c r="E14697" s="2">
        <v>43646</v>
      </c>
      <c r="F14697" t="s">
        <v>30</v>
      </c>
      <c r="G14697" t="s">
        <v>1229</v>
      </c>
      <c r="H14697" t="s">
        <v>66</v>
      </c>
      <c r="I14697">
        <v>500421</v>
      </c>
      <c r="J14697">
        <v>62084</v>
      </c>
      <c r="K14697">
        <v>338639</v>
      </c>
      <c r="P14697" t="s">
        <v>65</v>
      </c>
      <c r="T14697">
        <v>6</v>
      </c>
      <c r="U14697">
        <v>19</v>
      </c>
      <c r="X14697" t="s">
        <v>64</v>
      </c>
      <c r="Y14697">
        <v>500</v>
      </c>
      <c r="Z14697" t="s">
        <v>63</v>
      </c>
      <c r="AA14697" t="s">
        <v>35</v>
      </c>
      <c r="AB14697">
        <v>2070</v>
      </c>
    </row>
    <row r="14698" spans="1:28" x14ac:dyDescent="0.25">
      <c r="A14698">
        <v>500</v>
      </c>
      <c r="B14698">
        <v>500107</v>
      </c>
      <c r="C14698">
        <v>6730</v>
      </c>
      <c r="D14698" s="1">
        <v>296.60000000000002</v>
      </c>
      <c r="E14698" s="2">
        <v>43646</v>
      </c>
      <c r="F14698" t="s">
        <v>30</v>
      </c>
      <c r="G14698" t="s">
        <v>1230</v>
      </c>
      <c r="H14698" t="s">
        <v>66</v>
      </c>
      <c r="I14698">
        <v>500422</v>
      </c>
      <c r="J14698">
        <v>62084</v>
      </c>
      <c r="K14698">
        <v>338639</v>
      </c>
      <c r="P14698" t="s">
        <v>65</v>
      </c>
      <c r="T14698">
        <v>6</v>
      </c>
      <c r="U14698">
        <v>19</v>
      </c>
      <c r="X14698" t="s">
        <v>64</v>
      </c>
      <c r="Y14698">
        <v>500</v>
      </c>
      <c r="Z14698" t="s">
        <v>63</v>
      </c>
      <c r="AA14698" t="s">
        <v>35</v>
      </c>
      <c r="AB14698">
        <v>2072</v>
      </c>
    </row>
    <row r="14699" spans="1:28" x14ac:dyDescent="0.25">
      <c r="A14699">
        <v>500</v>
      </c>
      <c r="B14699">
        <v>500107</v>
      </c>
      <c r="C14699">
        <v>6730</v>
      </c>
      <c r="D14699" s="1">
        <v>88.84</v>
      </c>
      <c r="E14699" s="2">
        <v>43646</v>
      </c>
      <c r="F14699" t="s">
        <v>30</v>
      </c>
      <c r="G14699" t="s">
        <v>1472</v>
      </c>
      <c r="H14699" t="s">
        <v>66</v>
      </c>
      <c r="I14699">
        <v>1010597</v>
      </c>
      <c r="J14699">
        <v>62084</v>
      </c>
      <c r="K14699">
        <v>338639</v>
      </c>
      <c r="P14699" t="s">
        <v>65</v>
      </c>
      <c r="T14699">
        <v>6</v>
      </c>
      <c r="U14699">
        <v>19</v>
      </c>
      <c r="X14699" t="s">
        <v>64</v>
      </c>
      <c r="Y14699">
        <v>500</v>
      </c>
      <c r="Z14699" t="s">
        <v>63</v>
      </c>
      <c r="AA14699" t="s">
        <v>35</v>
      </c>
      <c r="AB14699">
        <v>2074</v>
      </c>
    </row>
    <row r="14700" spans="1:28" x14ac:dyDescent="0.25">
      <c r="A14700">
        <v>500</v>
      </c>
      <c r="B14700">
        <v>500113</v>
      </c>
      <c r="C14700">
        <v>6730</v>
      </c>
      <c r="D14700" s="1">
        <v>66.56</v>
      </c>
      <c r="E14700" s="2">
        <v>43646</v>
      </c>
      <c r="F14700" t="s">
        <v>30</v>
      </c>
      <c r="G14700" t="s">
        <v>1231</v>
      </c>
      <c r="H14700" t="s">
        <v>66</v>
      </c>
      <c r="I14700">
        <v>501173</v>
      </c>
      <c r="J14700">
        <v>62084</v>
      </c>
      <c r="K14700">
        <v>338639</v>
      </c>
      <c r="P14700" t="s">
        <v>65</v>
      </c>
      <c r="T14700">
        <v>6</v>
      </c>
      <c r="U14700">
        <v>19</v>
      </c>
      <c r="X14700" t="s">
        <v>64</v>
      </c>
      <c r="Y14700">
        <v>500</v>
      </c>
      <c r="Z14700" t="s">
        <v>63</v>
      </c>
      <c r="AA14700" t="s">
        <v>35</v>
      </c>
      <c r="AB14700">
        <v>2076</v>
      </c>
    </row>
    <row r="14701" spans="1:28" x14ac:dyDescent="0.25">
      <c r="A14701">
        <v>500</v>
      </c>
      <c r="B14701">
        <v>500103</v>
      </c>
      <c r="C14701">
        <v>6740</v>
      </c>
      <c r="D14701" s="1">
        <v>833.33</v>
      </c>
      <c r="E14701" s="2">
        <v>43646</v>
      </c>
      <c r="F14701" t="s">
        <v>30</v>
      </c>
      <c r="G14701" t="s">
        <v>127</v>
      </c>
      <c r="H14701" t="s">
        <v>66</v>
      </c>
      <c r="I14701">
        <v>500231</v>
      </c>
      <c r="J14701">
        <v>62084</v>
      </c>
      <c r="K14701">
        <v>338639</v>
      </c>
      <c r="P14701" t="s">
        <v>65</v>
      </c>
      <c r="T14701">
        <v>6</v>
      </c>
      <c r="U14701">
        <v>19</v>
      </c>
      <c r="X14701" t="s">
        <v>64</v>
      </c>
      <c r="Y14701">
        <v>500</v>
      </c>
      <c r="Z14701" t="s">
        <v>63</v>
      </c>
      <c r="AA14701" t="s">
        <v>35</v>
      </c>
      <c r="AB14701">
        <v>2078</v>
      </c>
    </row>
    <row r="14702" spans="1:28" x14ac:dyDescent="0.25">
      <c r="A14702">
        <v>500</v>
      </c>
      <c r="B14702">
        <v>500107</v>
      </c>
      <c r="C14702">
        <v>6740</v>
      </c>
      <c r="D14702" s="1">
        <v>295.52</v>
      </c>
      <c r="E14702" s="2">
        <v>43646</v>
      </c>
      <c r="F14702" t="s">
        <v>30</v>
      </c>
      <c r="G14702" t="s">
        <v>1232</v>
      </c>
      <c r="H14702" t="s">
        <v>66</v>
      </c>
      <c r="I14702">
        <v>500423</v>
      </c>
      <c r="J14702">
        <v>62084</v>
      </c>
      <c r="K14702">
        <v>338639</v>
      </c>
      <c r="P14702" t="s">
        <v>65</v>
      </c>
      <c r="T14702">
        <v>6</v>
      </c>
      <c r="U14702">
        <v>19</v>
      </c>
      <c r="X14702" t="s">
        <v>64</v>
      </c>
      <c r="Y14702">
        <v>500</v>
      </c>
      <c r="Z14702" t="s">
        <v>63</v>
      </c>
      <c r="AA14702" t="s">
        <v>35</v>
      </c>
      <c r="AB14702">
        <v>2080</v>
      </c>
    </row>
    <row r="14703" spans="1:28" x14ac:dyDescent="0.25">
      <c r="A14703">
        <v>500</v>
      </c>
      <c r="B14703">
        <v>500107</v>
      </c>
      <c r="C14703">
        <v>6740</v>
      </c>
      <c r="D14703" s="1">
        <v>1495.98</v>
      </c>
      <c r="E14703" s="2">
        <v>43646</v>
      </c>
      <c r="F14703" t="s">
        <v>30</v>
      </c>
      <c r="G14703" t="s">
        <v>126</v>
      </c>
      <c r="H14703" t="s">
        <v>66</v>
      </c>
      <c r="I14703">
        <v>500424</v>
      </c>
      <c r="J14703">
        <v>62084</v>
      </c>
      <c r="K14703">
        <v>338639</v>
      </c>
      <c r="P14703" t="s">
        <v>65</v>
      </c>
      <c r="T14703">
        <v>6</v>
      </c>
      <c r="U14703">
        <v>19</v>
      </c>
      <c r="X14703" t="s">
        <v>64</v>
      </c>
      <c r="Y14703">
        <v>500</v>
      </c>
      <c r="Z14703" t="s">
        <v>63</v>
      </c>
      <c r="AA14703" t="s">
        <v>35</v>
      </c>
      <c r="AB14703">
        <v>2082</v>
      </c>
    </row>
    <row r="14704" spans="1:28" x14ac:dyDescent="0.25">
      <c r="A14704">
        <v>500</v>
      </c>
      <c r="B14704">
        <v>500107</v>
      </c>
      <c r="C14704">
        <v>6740</v>
      </c>
      <c r="D14704" s="1">
        <v>713.79</v>
      </c>
      <c r="E14704" s="2">
        <v>43646</v>
      </c>
      <c r="F14704" t="s">
        <v>30</v>
      </c>
      <c r="G14704" t="s">
        <v>1233</v>
      </c>
      <c r="H14704" t="s">
        <v>66</v>
      </c>
      <c r="I14704">
        <v>500425</v>
      </c>
      <c r="J14704">
        <v>62084</v>
      </c>
      <c r="K14704">
        <v>338639</v>
      </c>
      <c r="P14704" t="s">
        <v>65</v>
      </c>
      <c r="T14704">
        <v>6</v>
      </c>
      <c r="U14704">
        <v>19</v>
      </c>
      <c r="X14704" t="s">
        <v>64</v>
      </c>
      <c r="Y14704">
        <v>500</v>
      </c>
      <c r="Z14704" t="s">
        <v>63</v>
      </c>
      <c r="AA14704" t="s">
        <v>35</v>
      </c>
      <c r="AB14704">
        <v>2084</v>
      </c>
    </row>
    <row r="14705" spans="1:28" x14ac:dyDescent="0.25">
      <c r="A14705">
        <v>500</v>
      </c>
      <c r="B14705">
        <v>500107</v>
      </c>
      <c r="C14705">
        <v>6740</v>
      </c>
      <c r="D14705" s="1">
        <v>155.08000000000001</v>
      </c>
      <c r="E14705" s="2">
        <v>43646</v>
      </c>
      <c r="F14705" t="s">
        <v>30</v>
      </c>
      <c r="G14705" t="s">
        <v>1234</v>
      </c>
      <c r="H14705" t="s">
        <v>66</v>
      </c>
      <c r="I14705">
        <v>500426</v>
      </c>
      <c r="J14705">
        <v>62084</v>
      </c>
      <c r="K14705">
        <v>338639</v>
      </c>
      <c r="P14705" t="s">
        <v>65</v>
      </c>
      <c r="T14705">
        <v>6</v>
      </c>
      <c r="U14705">
        <v>19</v>
      </c>
      <c r="X14705" t="s">
        <v>64</v>
      </c>
      <c r="Y14705">
        <v>500</v>
      </c>
      <c r="Z14705" t="s">
        <v>63</v>
      </c>
      <c r="AA14705" t="s">
        <v>35</v>
      </c>
      <c r="AB14705">
        <v>2086</v>
      </c>
    </row>
    <row r="14706" spans="1:28" x14ac:dyDescent="0.25">
      <c r="A14706">
        <v>500</v>
      </c>
      <c r="B14706">
        <v>500107</v>
      </c>
      <c r="C14706">
        <v>6740</v>
      </c>
      <c r="D14706" s="1">
        <v>155.08000000000001</v>
      </c>
      <c r="E14706" s="2">
        <v>43646</v>
      </c>
      <c r="F14706" t="s">
        <v>30</v>
      </c>
      <c r="G14706" t="s">
        <v>1235</v>
      </c>
      <c r="H14706" t="s">
        <v>66</v>
      </c>
      <c r="I14706">
        <v>500427</v>
      </c>
      <c r="J14706">
        <v>62084</v>
      </c>
      <c r="K14706">
        <v>338639</v>
      </c>
      <c r="P14706" t="s">
        <v>65</v>
      </c>
      <c r="T14706">
        <v>6</v>
      </c>
      <c r="U14706">
        <v>19</v>
      </c>
      <c r="X14706" t="s">
        <v>64</v>
      </c>
      <c r="Y14706">
        <v>500</v>
      </c>
      <c r="Z14706" t="s">
        <v>63</v>
      </c>
      <c r="AA14706" t="s">
        <v>35</v>
      </c>
      <c r="AB14706">
        <v>2088</v>
      </c>
    </row>
    <row r="14707" spans="1:28" x14ac:dyDescent="0.25">
      <c r="A14707">
        <v>500</v>
      </c>
      <c r="B14707">
        <v>500110</v>
      </c>
      <c r="C14707">
        <v>6740</v>
      </c>
      <c r="D14707" s="1">
        <v>758.04</v>
      </c>
      <c r="E14707" s="2">
        <v>43646</v>
      </c>
      <c r="F14707" t="s">
        <v>30</v>
      </c>
      <c r="G14707" t="s">
        <v>1236</v>
      </c>
      <c r="H14707" t="s">
        <v>66</v>
      </c>
      <c r="I14707">
        <v>501099</v>
      </c>
      <c r="J14707">
        <v>62084</v>
      </c>
      <c r="K14707">
        <v>338639</v>
      </c>
      <c r="P14707" t="s">
        <v>65</v>
      </c>
      <c r="T14707">
        <v>6</v>
      </c>
      <c r="U14707">
        <v>19</v>
      </c>
      <c r="X14707" t="s">
        <v>64</v>
      </c>
      <c r="Y14707">
        <v>500</v>
      </c>
      <c r="Z14707" t="s">
        <v>63</v>
      </c>
      <c r="AA14707" t="s">
        <v>35</v>
      </c>
      <c r="AB14707">
        <v>2090</v>
      </c>
    </row>
    <row r="14708" spans="1:28" x14ac:dyDescent="0.25">
      <c r="A14708">
        <v>500</v>
      </c>
      <c r="B14708">
        <v>500110</v>
      </c>
      <c r="C14708">
        <v>6740</v>
      </c>
      <c r="D14708" s="1">
        <v>15.46</v>
      </c>
      <c r="E14708" s="2">
        <v>43646</v>
      </c>
      <c r="F14708" t="s">
        <v>30</v>
      </c>
      <c r="G14708" t="s">
        <v>1237</v>
      </c>
      <c r="H14708" t="s">
        <v>66</v>
      </c>
      <c r="I14708">
        <v>501100</v>
      </c>
      <c r="J14708">
        <v>62084</v>
      </c>
      <c r="K14708">
        <v>338639</v>
      </c>
      <c r="P14708" t="s">
        <v>65</v>
      </c>
      <c r="T14708">
        <v>6</v>
      </c>
      <c r="U14708">
        <v>19</v>
      </c>
      <c r="X14708" t="s">
        <v>64</v>
      </c>
      <c r="Y14708">
        <v>500</v>
      </c>
      <c r="Z14708" t="s">
        <v>63</v>
      </c>
      <c r="AA14708" t="s">
        <v>35</v>
      </c>
      <c r="AB14708">
        <v>2092</v>
      </c>
    </row>
    <row r="14709" spans="1:28" x14ac:dyDescent="0.25">
      <c r="A14709">
        <v>500</v>
      </c>
      <c r="B14709">
        <v>500110</v>
      </c>
      <c r="C14709">
        <v>6740</v>
      </c>
      <c r="D14709" s="1">
        <v>45.08</v>
      </c>
      <c r="E14709" s="2">
        <v>43646</v>
      </c>
      <c r="F14709" t="s">
        <v>30</v>
      </c>
      <c r="G14709" t="s">
        <v>1238</v>
      </c>
      <c r="H14709" t="s">
        <v>66</v>
      </c>
      <c r="I14709">
        <v>501101</v>
      </c>
      <c r="J14709">
        <v>62084</v>
      </c>
      <c r="K14709">
        <v>338639</v>
      </c>
      <c r="P14709" t="s">
        <v>65</v>
      </c>
      <c r="T14709">
        <v>6</v>
      </c>
      <c r="U14709">
        <v>19</v>
      </c>
      <c r="X14709" t="s">
        <v>64</v>
      </c>
      <c r="Y14709">
        <v>500</v>
      </c>
      <c r="Z14709" t="s">
        <v>63</v>
      </c>
      <c r="AA14709" t="s">
        <v>35</v>
      </c>
      <c r="AB14709">
        <v>2094</v>
      </c>
    </row>
    <row r="14710" spans="1:28" x14ac:dyDescent="0.25">
      <c r="A14710">
        <v>500</v>
      </c>
      <c r="B14710">
        <v>500110</v>
      </c>
      <c r="C14710">
        <v>6740</v>
      </c>
      <c r="D14710" s="1">
        <v>15.5</v>
      </c>
      <c r="E14710" s="2">
        <v>43646</v>
      </c>
      <c r="F14710" t="s">
        <v>30</v>
      </c>
      <c r="G14710" t="s">
        <v>1239</v>
      </c>
      <c r="H14710" t="s">
        <v>66</v>
      </c>
      <c r="I14710">
        <v>501102</v>
      </c>
      <c r="J14710">
        <v>62084</v>
      </c>
      <c r="K14710">
        <v>338639</v>
      </c>
      <c r="P14710" t="s">
        <v>65</v>
      </c>
      <c r="T14710">
        <v>6</v>
      </c>
      <c r="U14710">
        <v>19</v>
      </c>
      <c r="X14710" t="s">
        <v>64</v>
      </c>
      <c r="Y14710">
        <v>500</v>
      </c>
      <c r="Z14710" t="s">
        <v>63</v>
      </c>
      <c r="AA14710" t="s">
        <v>35</v>
      </c>
      <c r="AB14710">
        <v>2096</v>
      </c>
    </row>
    <row r="14711" spans="1:28" x14ac:dyDescent="0.25">
      <c r="A14711">
        <v>500</v>
      </c>
      <c r="B14711">
        <v>500113</v>
      </c>
      <c r="C14711">
        <v>6740</v>
      </c>
      <c r="D14711" s="1">
        <v>422.96</v>
      </c>
      <c r="E14711" s="2">
        <v>43646</v>
      </c>
      <c r="F14711" t="s">
        <v>30</v>
      </c>
      <c r="G14711" t="s">
        <v>1240</v>
      </c>
      <c r="H14711" t="s">
        <v>66</v>
      </c>
      <c r="I14711">
        <v>501174</v>
      </c>
      <c r="J14711">
        <v>62084</v>
      </c>
      <c r="K14711">
        <v>338639</v>
      </c>
      <c r="P14711" t="s">
        <v>65</v>
      </c>
      <c r="T14711">
        <v>6</v>
      </c>
      <c r="U14711">
        <v>19</v>
      </c>
      <c r="X14711" t="s">
        <v>64</v>
      </c>
      <c r="Y14711">
        <v>500</v>
      </c>
      <c r="Z14711" t="s">
        <v>63</v>
      </c>
      <c r="AA14711" t="s">
        <v>35</v>
      </c>
      <c r="AB14711">
        <v>2098</v>
      </c>
    </row>
    <row r="14712" spans="1:28" x14ac:dyDescent="0.25">
      <c r="A14712">
        <v>500</v>
      </c>
      <c r="B14712">
        <v>500113</v>
      </c>
      <c r="C14712">
        <v>6740</v>
      </c>
      <c r="D14712" s="1">
        <v>706.07</v>
      </c>
      <c r="E14712" s="2">
        <v>43646</v>
      </c>
      <c r="F14712" t="s">
        <v>30</v>
      </c>
      <c r="G14712" t="s">
        <v>85</v>
      </c>
      <c r="H14712" t="s">
        <v>66</v>
      </c>
      <c r="I14712">
        <v>501175</v>
      </c>
      <c r="J14712">
        <v>62084</v>
      </c>
      <c r="K14712">
        <v>338639</v>
      </c>
      <c r="P14712" t="s">
        <v>65</v>
      </c>
      <c r="T14712">
        <v>6</v>
      </c>
      <c r="U14712">
        <v>19</v>
      </c>
      <c r="X14712" t="s">
        <v>64</v>
      </c>
      <c r="Y14712">
        <v>500</v>
      </c>
      <c r="Z14712" t="s">
        <v>63</v>
      </c>
      <c r="AA14712" t="s">
        <v>35</v>
      </c>
      <c r="AB14712">
        <v>2100</v>
      </c>
    </row>
    <row r="14713" spans="1:28" x14ac:dyDescent="0.25">
      <c r="A14713">
        <v>500</v>
      </c>
      <c r="B14713">
        <v>500113</v>
      </c>
      <c r="C14713">
        <v>6740</v>
      </c>
      <c r="D14713" s="1">
        <v>78.39</v>
      </c>
      <c r="E14713" s="2">
        <v>43646</v>
      </c>
      <c r="F14713" t="s">
        <v>30</v>
      </c>
      <c r="G14713" t="s">
        <v>84</v>
      </c>
      <c r="H14713" t="s">
        <v>66</v>
      </c>
      <c r="I14713">
        <v>501176</v>
      </c>
      <c r="J14713">
        <v>62084</v>
      </c>
      <c r="K14713">
        <v>338639</v>
      </c>
      <c r="P14713" t="s">
        <v>65</v>
      </c>
      <c r="T14713">
        <v>6</v>
      </c>
      <c r="U14713">
        <v>19</v>
      </c>
      <c r="X14713" t="s">
        <v>64</v>
      </c>
      <c r="Y14713">
        <v>500</v>
      </c>
      <c r="Z14713" t="s">
        <v>63</v>
      </c>
      <c r="AA14713" t="s">
        <v>35</v>
      </c>
      <c r="AB14713">
        <v>2102</v>
      </c>
    </row>
    <row r="14714" spans="1:28" x14ac:dyDescent="0.25">
      <c r="A14714">
        <v>500</v>
      </c>
      <c r="B14714">
        <v>500115</v>
      </c>
      <c r="C14714">
        <v>6740</v>
      </c>
      <c r="D14714" s="1">
        <v>115.7</v>
      </c>
      <c r="E14714" s="2">
        <v>43646</v>
      </c>
      <c r="F14714" t="s">
        <v>30</v>
      </c>
      <c r="G14714" t="s">
        <v>1241</v>
      </c>
      <c r="H14714" t="s">
        <v>66</v>
      </c>
      <c r="I14714">
        <v>501230</v>
      </c>
      <c r="J14714">
        <v>62084</v>
      </c>
      <c r="K14714">
        <v>338639</v>
      </c>
      <c r="P14714" t="s">
        <v>65</v>
      </c>
      <c r="T14714">
        <v>6</v>
      </c>
      <c r="U14714">
        <v>19</v>
      </c>
      <c r="X14714" t="s">
        <v>64</v>
      </c>
      <c r="Y14714">
        <v>500</v>
      </c>
      <c r="Z14714" t="s">
        <v>63</v>
      </c>
      <c r="AA14714" t="s">
        <v>35</v>
      </c>
      <c r="AB14714">
        <v>2104</v>
      </c>
    </row>
    <row r="14715" spans="1:28" x14ac:dyDescent="0.25">
      <c r="A14715">
        <v>500</v>
      </c>
      <c r="B14715">
        <v>500115</v>
      </c>
      <c r="C14715">
        <v>6740</v>
      </c>
      <c r="D14715" s="1">
        <v>210.12</v>
      </c>
      <c r="E14715" s="2">
        <v>43646</v>
      </c>
      <c r="F14715" t="s">
        <v>30</v>
      </c>
      <c r="G14715" t="s">
        <v>126</v>
      </c>
      <c r="H14715" t="s">
        <v>66</v>
      </c>
      <c r="I14715">
        <v>501231</v>
      </c>
      <c r="J14715">
        <v>62084</v>
      </c>
      <c r="K14715">
        <v>338639</v>
      </c>
      <c r="P14715" t="s">
        <v>65</v>
      </c>
      <c r="T14715">
        <v>6</v>
      </c>
      <c r="U14715">
        <v>19</v>
      </c>
      <c r="X14715" t="s">
        <v>64</v>
      </c>
      <c r="Y14715">
        <v>500</v>
      </c>
      <c r="Z14715" t="s">
        <v>63</v>
      </c>
      <c r="AA14715" t="s">
        <v>35</v>
      </c>
      <c r="AB14715">
        <v>2106</v>
      </c>
    </row>
    <row r="14716" spans="1:28" x14ac:dyDescent="0.25">
      <c r="A14716">
        <v>500</v>
      </c>
      <c r="B14716">
        <v>500115</v>
      </c>
      <c r="C14716">
        <v>6740</v>
      </c>
      <c r="D14716" s="1">
        <v>636.65</v>
      </c>
      <c r="E14716" s="2">
        <v>43646</v>
      </c>
      <c r="F14716" t="s">
        <v>30</v>
      </c>
      <c r="G14716" t="s">
        <v>125</v>
      </c>
      <c r="H14716" t="s">
        <v>66</v>
      </c>
      <c r="I14716">
        <v>501232</v>
      </c>
      <c r="J14716">
        <v>62084</v>
      </c>
      <c r="K14716">
        <v>338639</v>
      </c>
      <c r="P14716" t="s">
        <v>65</v>
      </c>
      <c r="T14716">
        <v>6</v>
      </c>
      <c r="U14716">
        <v>19</v>
      </c>
      <c r="X14716" t="s">
        <v>64</v>
      </c>
      <c r="Y14716">
        <v>500</v>
      </c>
      <c r="Z14716" t="s">
        <v>63</v>
      </c>
      <c r="AA14716" t="s">
        <v>35</v>
      </c>
      <c r="AB14716">
        <v>2108</v>
      </c>
    </row>
    <row r="14717" spans="1:28" x14ac:dyDescent="0.25">
      <c r="A14717">
        <v>500</v>
      </c>
      <c r="B14717">
        <v>500120</v>
      </c>
      <c r="C14717">
        <v>6740</v>
      </c>
      <c r="D14717" s="1">
        <v>159.18</v>
      </c>
      <c r="E14717" s="2">
        <v>43646</v>
      </c>
      <c r="F14717" t="s">
        <v>30</v>
      </c>
      <c r="G14717" t="s">
        <v>1242</v>
      </c>
      <c r="H14717" t="s">
        <v>66</v>
      </c>
      <c r="I14717">
        <v>501658</v>
      </c>
      <c r="J14717">
        <v>62084</v>
      </c>
      <c r="K14717">
        <v>338639</v>
      </c>
      <c r="P14717" t="s">
        <v>65</v>
      </c>
      <c r="T14717">
        <v>6</v>
      </c>
      <c r="U14717">
        <v>19</v>
      </c>
      <c r="X14717" t="s">
        <v>64</v>
      </c>
      <c r="Y14717">
        <v>500</v>
      </c>
      <c r="Z14717" t="s">
        <v>63</v>
      </c>
      <c r="AA14717" t="s">
        <v>35</v>
      </c>
      <c r="AB14717">
        <v>2110</v>
      </c>
    </row>
    <row r="14718" spans="1:28" x14ac:dyDescent="0.25">
      <c r="A14718">
        <v>500</v>
      </c>
      <c r="B14718">
        <v>500133</v>
      </c>
      <c r="C14718">
        <v>6740</v>
      </c>
      <c r="D14718" s="1">
        <v>399.4</v>
      </c>
      <c r="E14718" s="2">
        <v>43646</v>
      </c>
      <c r="F14718" t="s">
        <v>30</v>
      </c>
      <c r="G14718" t="s">
        <v>1243</v>
      </c>
      <c r="H14718" t="s">
        <v>66</v>
      </c>
      <c r="I14718">
        <v>501732</v>
      </c>
      <c r="J14718">
        <v>62084</v>
      </c>
      <c r="K14718">
        <v>338639</v>
      </c>
      <c r="P14718" t="s">
        <v>65</v>
      </c>
      <c r="T14718">
        <v>6</v>
      </c>
      <c r="U14718">
        <v>19</v>
      </c>
      <c r="X14718" t="s">
        <v>64</v>
      </c>
      <c r="Y14718">
        <v>500</v>
      </c>
      <c r="Z14718" t="s">
        <v>63</v>
      </c>
      <c r="AA14718" t="s">
        <v>35</v>
      </c>
      <c r="AB14718">
        <v>2112</v>
      </c>
    </row>
    <row r="14719" spans="1:28" x14ac:dyDescent="0.25">
      <c r="A14719">
        <v>500</v>
      </c>
      <c r="B14719">
        <v>500133</v>
      </c>
      <c r="C14719">
        <v>6740</v>
      </c>
      <c r="D14719" s="1">
        <v>185.67</v>
      </c>
      <c r="E14719" s="2">
        <v>43646</v>
      </c>
      <c r="F14719" t="s">
        <v>30</v>
      </c>
      <c r="G14719" t="s">
        <v>1244</v>
      </c>
      <c r="H14719" t="s">
        <v>66</v>
      </c>
      <c r="I14719">
        <v>501733</v>
      </c>
      <c r="J14719">
        <v>62084</v>
      </c>
      <c r="K14719">
        <v>338639</v>
      </c>
      <c r="P14719" t="s">
        <v>65</v>
      </c>
      <c r="T14719">
        <v>6</v>
      </c>
      <c r="U14719">
        <v>19</v>
      </c>
      <c r="X14719" t="s">
        <v>64</v>
      </c>
      <c r="Y14719">
        <v>500</v>
      </c>
      <c r="Z14719" t="s">
        <v>63</v>
      </c>
      <c r="AA14719" t="s">
        <v>35</v>
      </c>
      <c r="AB14719">
        <v>2114</v>
      </c>
    </row>
    <row r="14720" spans="1:28" x14ac:dyDescent="0.25">
      <c r="A14720">
        <v>500</v>
      </c>
      <c r="B14720">
        <v>500133</v>
      </c>
      <c r="C14720">
        <v>6740</v>
      </c>
      <c r="D14720" s="1">
        <v>50.46</v>
      </c>
      <c r="E14720" s="2">
        <v>43646</v>
      </c>
      <c r="F14720" t="s">
        <v>30</v>
      </c>
      <c r="G14720" t="s">
        <v>1245</v>
      </c>
      <c r="H14720" t="s">
        <v>66</v>
      </c>
      <c r="I14720">
        <v>501735</v>
      </c>
      <c r="J14720">
        <v>62084</v>
      </c>
      <c r="K14720">
        <v>338639</v>
      </c>
      <c r="P14720" t="s">
        <v>65</v>
      </c>
      <c r="T14720">
        <v>6</v>
      </c>
      <c r="U14720">
        <v>19</v>
      </c>
      <c r="X14720" t="s">
        <v>64</v>
      </c>
      <c r="Y14720">
        <v>500</v>
      </c>
      <c r="Z14720" t="s">
        <v>63</v>
      </c>
      <c r="AA14720" t="s">
        <v>35</v>
      </c>
      <c r="AB14720">
        <v>2116</v>
      </c>
    </row>
    <row r="14721" spans="1:28" x14ac:dyDescent="0.25">
      <c r="A14721">
        <v>500</v>
      </c>
      <c r="B14721">
        <v>500133</v>
      </c>
      <c r="C14721">
        <v>6740</v>
      </c>
      <c r="D14721" s="1">
        <v>78.92</v>
      </c>
      <c r="E14721" s="2">
        <v>43646</v>
      </c>
      <c r="F14721" t="s">
        <v>30</v>
      </c>
      <c r="G14721" t="s">
        <v>1246</v>
      </c>
      <c r="H14721" t="s">
        <v>66</v>
      </c>
      <c r="I14721">
        <v>501734</v>
      </c>
      <c r="J14721">
        <v>62084</v>
      </c>
      <c r="K14721">
        <v>338639</v>
      </c>
      <c r="P14721" t="s">
        <v>65</v>
      </c>
      <c r="T14721">
        <v>6</v>
      </c>
      <c r="U14721">
        <v>19</v>
      </c>
      <c r="X14721" t="s">
        <v>64</v>
      </c>
      <c r="Y14721">
        <v>500</v>
      </c>
      <c r="Z14721" t="s">
        <v>63</v>
      </c>
      <c r="AA14721" t="s">
        <v>35</v>
      </c>
      <c r="AB14721">
        <v>2118</v>
      </c>
    </row>
    <row r="14722" spans="1:28" x14ac:dyDescent="0.25">
      <c r="A14722">
        <v>500</v>
      </c>
      <c r="B14722">
        <v>500103</v>
      </c>
      <c r="C14722">
        <v>6745</v>
      </c>
      <c r="D14722" s="1">
        <v>87.92</v>
      </c>
      <c r="E14722" s="2">
        <v>43646</v>
      </c>
      <c r="F14722" t="s">
        <v>30</v>
      </c>
      <c r="G14722" t="s">
        <v>1247</v>
      </c>
      <c r="H14722" t="s">
        <v>66</v>
      </c>
      <c r="I14722">
        <v>500232</v>
      </c>
      <c r="J14722">
        <v>62084</v>
      </c>
      <c r="K14722">
        <v>338639</v>
      </c>
      <c r="P14722" t="s">
        <v>65</v>
      </c>
      <c r="T14722">
        <v>6</v>
      </c>
      <c r="U14722">
        <v>19</v>
      </c>
      <c r="X14722" t="s">
        <v>64</v>
      </c>
      <c r="Y14722">
        <v>500</v>
      </c>
      <c r="Z14722" t="s">
        <v>63</v>
      </c>
      <c r="AA14722" t="s">
        <v>35</v>
      </c>
      <c r="AB14722">
        <v>2120</v>
      </c>
    </row>
    <row r="14723" spans="1:28" x14ac:dyDescent="0.25">
      <c r="A14723">
        <v>500</v>
      </c>
      <c r="B14723">
        <v>500107</v>
      </c>
      <c r="C14723">
        <v>6745</v>
      </c>
      <c r="D14723" s="1">
        <v>50</v>
      </c>
      <c r="E14723" s="2">
        <v>43646</v>
      </c>
      <c r="F14723" t="s">
        <v>30</v>
      </c>
      <c r="G14723" t="s">
        <v>1248</v>
      </c>
      <c r="H14723" t="s">
        <v>66</v>
      </c>
      <c r="I14723">
        <v>500431</v>
      </c>
      <c r="J14723">
        <v>62084</v>
      </c>
      <c r="K14723">
        <v>338639</v>
      </c>
      <c r="P14723" t="s">
        <v>65</v>
      </c>
      <c r="T14723">
        <v>6</v>
      </c>
      <c r="U14723">
        <v>19</v>
      </c>
      <c r="X14723" t="s">
        <v>64</v>
      </c>
      <c r="Y14723">
        <v>500</v>
      </c>
      <c r="Z14723" t="s">
        <v>63</v>
      </c>
      <c r="AA14723" t="s">
        <v>35</v>
      </c>
      <c r="AB14723">
        <v>2122</v>
      </c>
    </row>
    <row r="14724" spans="1:28" x14ac:dyDescent="0.25">
      <c r="A14724">
        <v>500</v>
      </c>
      <c r="B14724">
        <v>500107</v>
      </c>
      <c r="C14724">
        <v>6745</v>
      </c>
      <c r="D14724" s="1">
        <v>50</v>
      </c>
      <c r="E14724" s="2">
        <v>43646</v>
      </c>
      <c r="F14724" t="s">
        <v>30</v>
      </c>
      <c r="G14724" t="s">
        <v>1249</v>
      </c>
      <c r="H14724" t="s">
        <v>66</v>
      </c>
      <c r="I14724">
        <v>500432</v>
      </c>
      <c r="J14724">
        <v>62084</v>
      </c>
      <c r="K14724">
        <v>338639</v>
      </c>
      <c r="P14724" t="s">
        <v>65</v>
      </c>
      <c r="T14724">
        <v>6</v>
      </c>
      <c r="U14724">
        <v>19</v>
      </c>
      <c r="X14724" t="s">
        <v>64</v>
      </c>
      <c r="Y14724">
        <v>500</v>
      </c>
      <c r="Z14724" t="s">
        <v>63</v>
      </c>
      <c r="AA14724" t="s">
        <v>35</v>
      </c>
      <c r="AB14724">
        <v>2124</v>
      </c>
    </row>
    <row r="14725" spans="1:28" x14ac:dyDescent="0.25">
      <c r="A14725">
        <v>500</v>
      </c>
      <c r="B14725">
        <v>500107</v>
      </c>
      <c r="C14725">
        <v>6745</v>
      </c>
      <c r="D14725" s="1">
        <v>50</v>
      </c>
      <c r="E14725" s="2">
        <v>43646</v>
      </c>
      <c r="F14725" t="s">
        <v>30</v>
      </c>
      <c r="G14725" t="s">
        <v>1250</v>
      </c>
      <c r="H14725" t="s">
        <v>66</v>
      </c>
      <c r="I14725">
        <v>500433</v>
      </c>
      <c r="J14725">
        <v>62084</v>
      </c>
      <c r="K14725">
        <v>338639</v>
      </c>
      <c r="P14725" t="s">
        <v>65</v>
      </c>
      <c r="T14725">
        <v>6</v>
      </c>
      <c r="U14725">
        <v>19</v>
      </c>
      <c r="X14725" t="s">
        <v>64</v>
      </c>
      <c r="Y14725">
        <v>500</v>
      </c>
      <c r="Z14725" t="s">
        <v>63</v>
      </c>
      <c r="AA14725" t="s">
        <v>35</v>
      </c>
      <c r="AB14725">
        <v>2126</v>
      </c>
    </row>
    <row r="14726" spans="1:28" x14ac:dyDescent="0.25">
      <c r="A14726">
        <v>500</v>
      </c>
      <c r="B14726">
        <v>500107</v>
      </c>
      <c r="C14726">
        <v>6745</v>
      </c>
      <c r="D14726" s="1">
        <v>50</v>
      </c>
      <c r="E14726" s="2">
        <v>43646</v>
      </c>
      <c r="F14726" t="s">
        <v>30</v>
      </c>
      <c r="G14726" t="s">
        <v>1251</v>
      </c>
      <c r="H14726" t="s">
        <v>66</v>
      </c>
      <c r="I14726">
        <v>500434</v>
      </c>
      <c r="J14726">
        <v>62084</v>
      </c>
      <c r="K14726">
        <v>338639</v>
      </c>
      <c r="P14726" t="s">
        <v>65</v>
      </c>
      <c r="T14726">
        <v>6</v>
      </c>
      <c r="U14726">
        <v>19</v>
      </c>
      <c r="X14726" t="s">
        <v>64</v>
      </c>
      <c r="Y14726">
        <v>500</v>
      </c>
      <c r="Z14726" t="s">
        <v>63</v>
      </c>
      <c r="AA14726" t="s">
        <v>35</v>
      </c>
      <c r="AB14726">
        <v>2128</v>
      </c>
    </row>
    <row r="14727" spans="1:28" x14ac:dyDescent="0.25">
      <c r="A14727">
        <v>500</v>
      </c>
      <c r="B14727">
        <v>500107</v>
      </c>
      <c r="C14727">
        <v>6745</v>
      </c>
      <c r="D14727" s="1">
        <v>96.91</v>
      </c>
      <c r="E14727" s="2">
        <v>43646</v>
      </c>
      <c r="F14727" t="s">
        <v>30</v>
      </c>
      <c r="G14727" t="s">
        <v>1252</v>
      </c>
      <c r="H14727" t="s">
        <v>66</v>
      </c>
      <c r="I14727">
        <v>500442</v>
      </c>
      <c r="J14727">
        <v>62084</v>
      </c>
      <c r="K14727">
        <v>338639</v>
      </c>
      <c r="P14727" t="s">
        <v>65</v>
      </c>
      <c r="T14727">
        <v>6</v>
      </c>
      <c r="U14727">
        <v>19</v>
      </c>
      <c r="X14727" t="s">
        <v>64</v>
      </c>
      <c r="Y14727">
        <v>500</v>
      </c>
      <c r="Z14727" t="s">
        <v>63</v>
      </c>
      <c r="AA14727" t="s">
        <v>35</v>
      </c>
      <c r="AB14727">
        <v>2130</v>
      </c>
    </row>
    <row r="14728" spans="1:28" x14ac:dyDescent="0.25">
      <c r="A14728">
        <v>500</v>
      </c>
      <c r="B14728">
        <v>500107</v>
      </c>
      <c r="C14728">
        <v>6745</v>
      </c>
      <c r="D14728" s="1">
        <v>576.51</v>
      </c>
      <c r="E14728" s="2">
        <v>43646</v>
      </c>
      <c r="F14728" t="s">
        <v>30</v>
      </c>
      <c r="G14728" t="s">
        <v>1253</v>
      </c>
      <c r="H14728" t="s">
        <v>66</v>
      </c>
      <c r="I14728">
        <v>500443</v>
      </c>
      <c r="J14728">
        <v>62084</v>
      </c>
      <c r="K14728">
        <v>338639</v>
      </c>
      <c r="P14728" t="s">
        <v>65</v>
      </c>
      <c r="T14728">
        <v>6</v>
      </c>
      <c r="U14728">
        <v>19</v>
      </c>
      <c r="X14728" t="s">
        <v>64</v>
      </c>
      <c r="Y14728">
        <v>500</v>
      </c>
      <c r="Z14728" t="s">
        <v>63</v>
      </c>
      <c r="AA14728" t="s">
        <v>35</v>
      </c>
      <c r="AB14728">
        <v>2132</v>
      </c>
    </row>
    <row r="14729" spans="1:28" x14ac:dyDescent="0.25">
      <c r="A14729">
        <v>500</v>
      </c>
      <c r="B14729">
        <v>500107</v>
      </c>
      <c r="C14729">
        <v>6745</v>
      </c>
      <c r="D14729" s="1">
        <v>576.51</v>
      </c>
      <c r="E14729" s="2">
        <v>43646</v>
      </c>
      <c r="F14729" t="s">
        <v>30</v>
      </c>
      <c r="G14729" t="s">
        <v>1254</v>
      </c>
      <c r="H14729" t="s">
        <v>66</v>
      </c>
      <c r="I14729">
        <v>500444</v>
      </c>
      <c r="J14729">
        <v>62084</v>
      </c>
      <c r="K14729">
        <v>338639</v>
      </c>
      <c r="P14729" t="s">
        <v>65</v>
      </c>
      <c r="T14729">
        <v>6</v>
      </c>
      <c r="U14729">
        <v>19</v>
      </c>
      <c r="X14729" t="s">
        <v>64</v>
      </c>
      <c r="Y14729">
        <v>500</v>
      </c>
      <c r="Z14729" t="s">
        <v>63</v>
      </c>
      <c r="AA14729" t="s">
        <v>35</v>
      </c>
      <c r="AB14729">
        <v>2134</v>
      </c>
    </row>
    <row r="14730" spans="1:28" x14ac:dyDescent="0.25">
      <c r="A14730">
        <v>500</v>
      </c>
      <c r="B14730">
        <v>500107</v>
      </c>
      <c r="C14730">
        <v>6745</v>
      </c>
      <c r="D14730" s="1">
        <v>195.92</v>
      </c>
      <c r="E14730" s="2">
        <v>43646</v>
      </c>
      <c r="F14730" t="s">
        <v>30</v>
      </c>
      <c r="G14730" t="s">
        <v>1255</v>
      </c>
      <c r="H14730" t="s">
        <v>66</v>
      </c>
      <c r="I14730">
        <v>500455</v>
      </c>
      <c r="J14730">
        <v>62084</v>
      </c>
      <c r="K14730">
        <v>338639</v>
      </c>
      <c r="P14730" t="s">
        <v>65</v>
      </c>
      <c r="T14730">
        <v>6</v>
      </c>
      <c r="U14730">
        <v>19</v>
      </c>
      <c r="X14730" t="s">
        <v>64</v>
      </c>
      <c r="Y14730">
        <v>500</v>
      </c>
      <c r="Z14730" t="s">
        <v>63</v>
      </c>
      <c r="AA14730" t="s">
        <v>35</v>
      </c>
      <c r="AB14730">
        <v>2136</v>
      </c>
    </row>
    <row r="14731" spans="1:28" x14ac:dyDescent="0.25">
      <c r="A14731">
        <v>500</v>
      </c>
      <c r="B14731">
        <v>500107</v>
      </c>
      <c r="C14731">
        <v>6745</v>
      </c>
      <c r="D14731" s="1">
        <v>141.66999999999999</v>
      </c>
      <c r="E14731" s="2">
        <v>43646</v>
      </c>
      <c r="F14731" t="s">
        <v>30</v>
      </c>
      <c r="G14731" t="s">
        <v>1256</v>
      </c>
      <c r="H14731" t="s">
        <v>66</v>
      </c>
      <c r="I14731">
        <v>500456</v>
      </c>
      <c r="J14731">
        <v>62084</v>
      </c>
      <c r="K14731">
        <v>338639</v>
      </c>
      <c r="P14731" t="s">
        <v>65</v>
      </c>
      <c r="T14731">
        <v>6</v>
      </c>
      <c r="U14731">
        <v>19</v>
      </c>
      <c r="X14731" t="s">
        <v>64</v>
      </c>
      <c r="Y14731">
        <v>500</v>
      </c>
      <c r="Z14731" t="s">
        <v>63</v>
      </c>
      <c r="AA14731" t="s">
        <v>35</v>
      </c>
      <c r="AB14731">
        <v>2138</v>
      </c>
    </row>
    <row r="14732" spans="1:28" x14ac:dyDescent="0.25">
      <c r="A14732">
        <v>500</v>
      </c>
      <c r="B14732">
        <v>500107</v>
      </c>
      <c r="C14732">
        <v>6745</v>
      </c>
      <c r="D14732" s="1">
        <v>685.83</v>
      </c>
      <c r="E14732" s="2">
        <v>43646</v>
      </c>
      <c r="F14732" t="s">
        <v>30</v>
      </c>
      <c r="G14732" t="s">
        <v>379</v>
      </c>
      <c r="H14732" t="s">
        <v>66</v>
      </c>
      <c r="I14732">
        <v>500457</v>
      </c>
      <c r="J14732">
        <v>62084</v>
      </c>
      <c r="K14732">
        <v>338639</v>
      </c>
      <c r="P14732" t="s">
        <v>65</v>
      </c>
      <c r="T14732">
        <v>6</v>
      </c>
      <c r="U14732">
        <v>19</v>
      </c>
      <c r="X14732" t="s">
        <v>64</v>
      </c>
      <c r="Y14732">
        <v>500</v>
      </c>
      <c r="Z14732" t="s">
        <v>63</v>
      </c>
      <c r="AA14732" t="s">
        <v>35</v>
      </c>
      <c r="AB14732">
        <v>2140</v>
      </c>
    </row>
    <row r="14733" spans="1:28" x14ac:dyDescent="0.25">
      <c r="A14733">
        <v>500</v>
      </c>
      <c r="B14733">
        <v>500107</v>
      </c>
      <c r="C14733">
        <v>6745</v>
      </c>
      <c r="D14733" s="1">
        <v>279.23</v>
      </c>
      <c r="E14733" s="2">
        <v>43646</v>
      </c>
      <c r="F14733" t="s">
        <v>30</v>
      </c>
      <c r="G14733" t="s">
        <v>1257</v>
      </c>
      <c r="H14733" t="s">
        <v>66</v>
      </c>
      <c r="I14733">
        <v>500458</v>
      </c>
      <c r="J14733">
        <v>62084</v>
      </c>
      <c r="K14733">
        <v>338639</v>
      </c>
      <c r="P14733" t="s">
        <v>65</v>
      </c>
      <c r="T14733">
        <v>6</v>
      </c>
      <c r="U14733">
        <v>19</v>
      </c>
      <c r="X14733" t="s">
        <v>64</v>
      </c>
      <c r="Y14733">
        <v>500</v>
      </c>
      <c r="Z14733" t="s">
        <v>63</v>
      </c>
      <c r="AA14733" t="s">
        <v>35</v>
      </c>
      <c r="AB14733">
        <v>2142</v>
      </c>
    </row>
    <row r="14734" spans="1:28" x14ac:dyDescent="0.25">
      <c r="A14734">
        <v>500</v>
      </c>
      <c r="B14734">
        <v>500107</v>
      </c>
      <c r="C14734">
        <v>6745</v>
      </c>
      <c r="D14734" s="1">
        <v>74.17</v>
      </c>
      <c r="E14734" s="2">
        <v>43646</v>
      </c>
      <c r="F14734" t="s">
        <v>30</v>
      </c>
      <c r="G14734" t="s">
        <v>1258</v>
      </c>
      <c r="H14734" t="s">
        <v>66</v>
      </c>
      <c r="I14734">
        <v>500459</v>
      </c>
      <c r="J14734">
        <v>62084</v>
      </c>
      <c r="K14734">
        <v>338639</v>
      </c>
      <c r="P14734" t="s">
        <v>65</v>
      </c>
      <c r="T14734">
        <v>6</v>
      </c>
      <c r="U14734">
        <v>19</v>
      </c>
      <c r="X14734" t="s">
        <v>64</v>
      </c>
      <c r="Y14734">
        <v>500</v>
      </c>
      <c r="Z14734" t="s">
        <v>63</v>
      </c>
      <c r="AA14734" t="s">
        <v>35</v>
      </c>
      <c r="AB14734">
        <v>2144</v>
      </c>
    </row>
    <row r="14735" spans="1:28" x14ac:dyDescent="0.25">
      <c r="A14735">
        <v>500</v>
      </c>
      <c r="B14735">
        <v>500107</v>
      </c>
      <c r="C14735">
        <v>6745</v>
      </c>
      <c r="D14735" s="1">
        <v>34.53</v>
      </c>
      <c r="E14735" s="2">
        <v>43646</v>
      </c>
      <c r="F14735" t="s">
        <v>30</v>
      </c>
      <c r="G14735" t="s">
        <v>1259</v>
      </c>
      <c r="H14735" t="s">
        <v>66</v>
      </c>
      <c r="I14735">
        <v>500460</v>
      </c>
      <c r="J14735">
        <v>62084</v>
      </c>
      <c r="K14735">
        <v>338639</v>
      </c>
      <c r="P14735" t="s">
        <v>65</v>
      </c>
      <c r="T14735">
        <v>6</v>
      </c>
      <c r="U14735">
        <v>19</v>
      </c>
      <c r="X14735" t="s">
        <v>64</v>
      </c>
      <c r="Y14735">
        <v>500</v>
      </c>
      <c r="Z14735" t="s">
        <v>63</v>
      </c>
      <c r="AA14735" t="s">
        <v>35</v>
      </c>
      <c r="AB14735">
        <v>2146</v>
      </c>
    </row>
    <row r="14736" spans="1:28" x14ac:dyDescent="0.25">
      <c r="A14736">
        <v>500</v>
      </c>
      <c r="B14736">
        <v>500107</v>
      </c>
      <c r="C14736">
        <v>6745</v>
      </c>
      <c r="D14736" s="1">
        <v>64.63</v>
      </c>
      <c r="E14736" s="2">
        <v>43646</v>
      </c>
      <c r="F14736" t="s">
        <v>30</v>
      </c>
      <c r="G14736" t="s">
        <v>1260</v>
      </c>
      <c r="H14736" t="s">
        <v>66</v>
      </c>
      <c r="I14736">
        <v>500461</v>
      </c>
      <c r="J14736">
        <v>62084</v>
      </c>
      <c r="K14736">
        <v>338639</v>
      </c>
      <c r="P14736" t="s">
        <v>65</v>
      </c>
      <c r="T14736">
        <v>6</v>
      </c>
      <c r="U14736">
        <v>19</v>
      </c>
      <c r="X14736" t="s">
        <v>64</v>
      </c>
      <c r="Y14736">
        <v>500</v>
      </c>
      <c r="Z14736" t="s">
        <v>63</v>
      </c>
      <c r="AA14736" t="s">
        <v>35</v>
      </c>
      <c r="AB14736">
        <v>2148</v>
      </c>
    </row>
    <row r="14737" spans="1:28" x14ac:dyDescent="0.25">
      <c r="A14737">
        <v>500</v>
      </c>
      <c r="B14737">
        <v>500107</v>
      </c>
      <c r="C14737">
        <v>6745</v>
      </c>
      <c r="D14737" s="1">
        <v>27.92</v>
      </c>
      <c r="E14737" s="2">
        <v>43646</v>
      </c>
      <c r="F14737" t="s">
        <v>30</v>
      </c>
      <c r="G14737" t="s">
        <v>1261</v>
      </c>
      <c r="H14737" t="s">
        <v>66</v>
      </c>
      <c r="I14737">
        <v>500465</v>
      </c>
      <c r="J14737">
        <v>62084</v>
      </c>
      <c r="K14737">
        <v>338639</v>
      </c>
      <c r="P14737" t="s">
        <v>65</v>
      </c>
      <c r="T14737">
        <v>6</v>
      </c>
      <c r="U14737">
        <v>19</v>
      </c>
      <c r="X14737" t="s">
        <v>64</v>
      </c>
      <c r="Y14737">
        <v>500</v>
      </c>
      <c r="Z14737" t="s">
        <v>63</v>
      </c>
      <c r="AA14737" t="s">
        <v>35</v>
      </c>
      <c r="AB14737">
        <v>2150</v>
      </c>
    </row>
    <row r="14738" spans="1:28" x14ac:dyDescent="0.25">
      <c r="A14738">
        <v>500</v>
      </c>
      <c r="B14738">
        <v>500107</v>
      </c>
      <c r="C14738">
        <v>6745</v>
      </c>
      <c r="D14738" s="1">
        <v>27.92</v>
      </c>
      <c r="E14738" s="2">
        <v>43646</v>
      </c>
      <c r="F14738" t="s">
        <v>30</v>
      </c>
      <c r="G14738" t="s">
        <v>1261</v>
      </c>
      <c r="H14738" t="s">
        <v>66</v>
      </c>
      <c r="I14738">
        <v>500466</v>
      </c>
      <c r="J14738">
        <v>62084</v>
      </c>
      <c r="K14738">
        <v>338639</v>
      </c>
      <c r="P14738" t="s">
        <v>65</v>
      </c>
      <c r="T14738">
        <v>6</v>
      </c>
      <c r="U14738">
        <v>19</v>
      </c>
      <c r="X14738" t="s">
        <v>64</v>
      </c>
      <c r="Y14738">
        <v>500</v>
      </c>
      <c r="Z14738" t="s">
        <v>63</v>
      </c>
      <c r="AA14738" t="s">
        <v>35</v>
      </c>
      <c r="AB14738">
        <v>2152</v>
      </c>
    </row>
    <row r="14739" spans="1:28" x14ac:dyDescent="0.25">
      <c r="A14739">
        <v>500</v>
      </c>
      <c r="B14739">
        <v>500107</v>
      </c>
      <c r="C14739">
        <v>6745</v>
      </c>
      <c r="D14739" s="1">
        <v>30</v>
      </c>
      <c r="E14739" s="2">
        <v>43646</v>
      </c>
      <c r="F14739" t="s">
        <v>30</v>
      </c>
      <c r="G14739" t="s">
        <v>1262</v>
      </c>
      <c r="H14739" t="s">
        <v>66</v>
      </c>
      <c r="I14739">
        <v>500467</v>
      </c>
      <c r="J14739">
        <v>62084</v>
      </c>
      <c r="K14739">
        <v>338639</v>
      </c>
      <c r="P14739" t="s">
        <v>65</v>
      </c>
      <c r="T14739">
        <v>6</v>
      </c>
      <c r="U14739">
        <v>19</v>
      </c>
      <c r="X14739" t="s">
        <v>64</v>
      </c>
      <c r="Y14739">
        <v>500</v>
      </c>
      <c r="Z14739" t="s">
        <v>63</v>
      </c>
      <c r="AA14739" t="s">
        <v>35</v>
      </c>
      <c r="AB14739">
        <v>2154</v>
      </c>
    </row>
    <row r="14740" spans="1:28" x14ac:dyDescent="0.25">
      <c r="A14740">
        <v>500</v>
      </c>
      <c r="B14740">
        <v>500107</v>
      </c>
      <c r="C14740">
        <v>6745</v>
      </c>
      <c r="D14740" s="1">
        <v>30</v>
      </c>
      <c r="E14740" s="2">
        <v>43646</v>
      </c>
      <c r="F14740" t="s">
        <v>30</v>
      </c>
      <c r="G14740" t="s">
        <v>1263</v>
      </c>
      <c r="H14740" t="s">
        <v>66</v>
      </c>
      <c r="I14740">
        <v>500468</v>
      </c>
      <c r="J14740">
        <v>62084</v>
      </c>
      <c r="K14740">
        <v>338639</v>
      </c>
      <c r="P14740" t="s">
        <v>65</v>
      </c>
      <c r="T14740">
        <v>6</v>
      </c>
      <c r="U14740">
        <v>19</v>
      </c>
      <c r="X14740" t="s">
        <v>64</v>
      </c>
      <c r="Y14740">
        <v>500</v>
      </c>
      <c r="Z14740" t="s">
        <v>63</v>
      </c>
      <c r="AA14740" t="s">
        <v>35</v>
      </c>
      <c r="AB14740">
        <v>2156</v>
      </c>
    </row>
    <row r="14741" spans="1:28" x14ac:dyDescent="0.25">
      <c r="A14741">
        <v>500</v>
      </c>
      <c r="B14741">
        <v>500113</v>
      </c>
      <c r="C14741">
        <v>6745</v>
      </c>
      <c r="D14741" s="1">
        <v>131.22999999999999</v>
      </c>
      <c r="E14741" s="2">
        <v>43646</v>
      </c>
      <c r="F14741" t="s">
        <v>30</v>
      </c>
      <c r="G14741" t="s">
        <v>1264</v>
      </c>
      <c r="H14741" t="s">
        <v>66</v>
      </c>
      <c r="I14741">
        <v>501178</v>
      </c>
      <c r="J14741">
        <v>62084</v>
      </c>
      <c r="K14741">
        <v>338639</v>
      </c>
      <c r="P14741" t="s">
        <v>65</v>
      </c>
      <c r="T14741">
        <v>6</v>
      </c>
      <c r="U14741">
        <v>19</v>
      </c>
      <c r="X14741" t="s">
        <v>64</v>
      </c>
      <c r="Y14741">
        <v>500</v>
      </c>
      <c r="Z14741" t="s">
        <v>63</v>
      </c>
      <c r="AA14741" t="s">
        <v>35</v>
      </c>
      <c r="AB14741">
        <v>2158</v>
      </c>
    </row>
    <row r="14742" spans="1:28" x14ac:dyDescent="0.25">
      <c r="A14742">
        <v>500</v>
      </c>
      <c r="B14742">
        <v>500113</v>
      </c>
      <c r="C14742">
        <v>6745</v>
      </c>
      <c r="D14742" s="1">
        <v>27.92</v>
      </c>
      <c r="E14742" s="2">
        <v>43646</v>
      </c>
      <c r="F14742" t="s">
        <v>30</v>
      </c>
      <c r="G14742" t="s">
        <v>1265</v>
      </c>
      <c r="H14742" t="s">
        <v>66</v>
      </c>
      <c r="I14742">
        <v>501179</v>
      </c>
      <c r="J14742">
        <v>62084</v>
      </c>
      <c r="K14742">
        <v>338639</v>
      </c>
      <c r="P14742" t="s">
        <v>65</v>
      </c>
      <c r="T14742">
        <v>6</v>
      </c>
      <c r="U14742">
        <v>19</v>
      </c>
      <c r="X14742" t="s">
        <v>64</v>
      </c>
      <c r="Y14742">
        <v>500</v>
      </c>
      <c r="Z14742" t="s">
        <v>63</v>
      </c>
      <c r="AA14742" t="s">
        <v>35</v>
      </c>
      <c r="AB14742">
        <v>2160</v>
      </c>
    </row>
    <row r="14743" spans="1:28" x14ac:dyDescent="0.25">
      <c r="A14743">
        <v>500</v>
      </c>
      <c r="B14743">
        <v>500115</v>
      </c>
      <c r="C14743">
        <v>6745</v>
      </c>
      <c r="D14743" s="1">
        <v>195.68</v>
      </c>
      <c r="E14743" s="2">
        <v>43646</v>
      </c>
      <c r="F14743" t="s">
        <v>30</v>
      </c>
      <c r="G14743" t="s">
        <v>87</v>
      </c>
      <c r="H14743" t="s">
        <v>66</v>
      </c>
      <c r="I14743">
        <v>501233</v>
      </c>
      <c r="J14743">
        <v>62084</v>
      </c>
      <c r="K14743">
        <v>338639</v>
      </c>
      <c r="P14743" t="s">
        <v>65</v>
      </c>
      <c r="T14743">
        <v>6</v>
      </c>
      <c r="U14743">
        <v>19</v>
      </c>
      <c r="X14743" t="s">
        <v>64</v>
      </c>
      <c r="Y14743">
        <v>500</v>
      </c>
      <c r="Z14743" t="s">
        <v>63</v>
      </c>
      <c r="AA14743" t="s">
        <v>35</v>
      </c>
      <c r="AB14743">
        <v>2162</v>
      </c>
    </row>
    <row r="14744" spans="1:28" x14ac:dyDescent="0.25">
      <c r="A14744">
        <v>500</v>
      </c>
      <c r="B14744">
        <v>500115</v>
      </c>
      <c r="C14744">
        <v>6745</v>
      </c>
      <c r="D14744" s="1">
        <v>935.25</v>
      </c>
      <c r="E14744" s="2">
        <v>43646</v>
      </c>
      <c r="F14744" t="s">
        <v>30</v>
      </c>
      <c r="G14744" t="s">
        <v>130</v>
      </c>
      <c r="H14744" t="s">
        <v>66</v>
      </c>
      <c r="I14744">
        <v>501234</v>
      </c>
      <c r="J14744">
        <v>62084</v>
      </c>
      <c r="K14744">
        <v>338639</v>
      </c>
      <c r="P14744" t="s">
        <v>65</v>
      </c>
      <c r="T14744">
        <v>6</v>
      </c>
      <c r="U14744">
        <v>19</v>
      </c>
      <c r="X14744" t="s">
        <v>64</v>
      </c>
      <c r="Y14744">
        <v>500</v>
      </c>
      <c r="Z14744" t="s">
        <v>63</v>
      </c>
      <c r="AA14744" t="s">
        <v>35</v>
      </c>
      <c r="AB14744">
        <v>2164</v>
      </c>
    </row>
    <row r="14745" spans="1:28" x14ac:dyDescent="0.25">
      <c r="A14745">
        <v>500</v>
      </c>
      <c r="B14745">
        <v>500120</v>
      </c>
      <c r="C14745">
        <v>6745</v>
      </c>
      <c r="D14745" s="1">
        <v>70</v>
      </c>
      <c r="E14745" s="2">
        <v>43646</v>
      </c>
      <c r="F14745" t="s">
        <v>30</v>
      </c>
      <c r="G14745" t="s">
        <v>1266</v>
      </c>
      <c r="H14745" t="s">
        <v>66</v>
      </c>
      <c r="I14745">
        <v>501660</v>
      </c>
      <c r="J14745">
        <v>62084</v>
      </c>
      <c r="K14745">
        <v>338639</v>
      </c>
      <c r="P14745" t="s">
        <v>65</v>
      </c>
      <c r="T14745">
        <v>6</v>
      </c>
      <c r="U14745">
        <v>19</v>
      </c>
      <c r="X14745" t="s">
        <v>64</v>
      </c>
      <c r="Y14745">
        <v>500</v>
      </c>
      <c r="Z14745" t="s">
        <v>63</v>
      </c>
      <c r="AA14745" t="s">
        <v>35</v>
      </c>
      <c r="AB14745">
        <v>2166</v>
      </c>
    </row>
    <row r="14746" spans="1:28" x14ac:dyDescent="0.25">
      <c r="A14746">
        <v>500</v>
      </c>
      <c r="B14746">
        <v>500133</v>
      </c>
      <c r="C14746">
        <v>6745</v>
      </c>
      <c r="D14746" s="1">
        <v>2068.86</v>
      </c>
      <c r="E14746" s="2">
        <v>43646</v>
      </c>
      <c r="F14746" t="s">
        <v>30</v>
      </c>
      <c r="G14746" t="s">
        <v>1267</v>
      </c>
      <c r="H14746" t="s">
        <v>66</v>
      </c>
      <c r="I14746">
        <v>501736</v>
      </c>
      <c r="J14746">
        <v>62084</v>
      </c>
      <c r="K14746">
        <v>338639</v>
      </c>
      <c r="P14746" t="s">
        <v>65</v>
      </c>
      <c r="T14746">
        <v>6</v>
      </c>
      <c r="U14746">
        <v>19</v>
      </c>
      <c r="X14746" t="s">
        <v>64</v>
      </c>
      <c r="Y14746">
        <v>500</v>
      </c>
      <c r="Z14746" t="s">
        <v>63</v>
      </c>
      <c r="AA14746" t="s">
        <v>35</v>
      </c>
      <c r="AB14746">
        <v>2168</v>
      </c>
    </row>
    <row r="14747" spans="1:28" x14ac:dyDescent="0.25">
      <c r="A14747">
        <v>500</v>
      </c>
      <c r="B14747">
        <v>500133</v>
      </c>
      <c r="C14747">
        <v>6745</v>
      </c>
      <c r="D14747" s="1">
        <v>166.03</v>
      </c>
      <c r="E14747" s="2">
        <v>43646</v>
      </c>
      <c r="F14747" t="s">
        <v>30</v>
      </c>
      <c r="G14747" t="s">
        <v>1268</v>
      </c>
      <c r="H14747" t="s">
        <v>66</v>
      </c>
      <c r="I14747">
        <v>501743</v>
      </c>
      <c r="J14747">
        <v>62084</v>
      </c>
      <c r="K14747">
        <v>338639</v>
      </c>
      <c r="P14747" t="s">
        <v>65</v>
      </c>
      <c r="T14747">
        <v>6</v>
      </c>
      <c r="U14747">
        <v>19</v>
      </c>
      <c r="X14747" t="s">
        <v>64</v>
      </c>
      <c r="Y14747">
        <v>500</v>
      </c>
      <c r="Z14747" t="s">
        <v>63</v>
      </c>
      <c r="AA14747" t="s">
        <v>35</v>
      </c>
      <c r="AB14747">
        <v>2170</v>
      </c>
    </row>
    <row r="14748" spans="1:28" x14ac:dyDescent="0.25">
      <c r="A14748">
        <v>500</v>
      </c>
      <c r="B14748">
        <v>500113</v>
      </c>
      <c r="C14748">
        <v>6745</v>
      </c>
      <c r="D14748" s="1">
        <v>31.87</v>
      </c>
      <c r="E14748" s="2">
        <v>43646</v>
      </c>
      <c r="F14748" t="s">
        <v>30</v>
      </c>
      <c r="G14748" t="s">
        <v>1269</v>
      </c>
      <c r="H14748" t="s">
        <v>66</v>
      </c>
      <c r="I14748">
        <v>501797</v>
      </c>
      <c r="J14748">
        <v>62084</v>
      </c>
      <c r="K14748">
        <v>338639</v>
      </c>
      <c r="P14748" t="s">
        <v>65</v>
      </c>
      <c r="T14748">
        <v>6</v>
      </c>
      <c r="U14748">
        <v>19</v>
      </c>
      <c r="X14748" t="s">
        <v>64</v>
      </c>
      <c r="Y14748">
        <v>500</v>
      </c>
      <c r="Z14748" t="s">
        <v>63</v>
      </c>
      <c r="AA14748" t="s">
        <v>35</v>
      </c>
      <c r="AB14748">
        <v>2172</v>
      </c>
    </row>
    <row r="14749" spans="1:28" x14ac:dyDescent="0.25">
      <c r="A14749">
        <v>500</v>
      </c>
      <c r="B14749">
        <v>500113</v>
      </c>
      <c r="C14749">
        <v>6745</v>
      </c>
      <c r="D14749" s="1">
        <v>31.87</v>
      </c>
      <c r="E14749" s="2">
        <v>43646</v>
      </c>
      <c r="F14749" t="s">
        <v>30</v>
      </c>
      <c r="G14749" t="s">
        <v>1269</v>
      </c>
      <c r="H14749" t="s">
        <v>66</v>
      </c>
      <c r="I14749">
        <v>501798</v>
      </c>
      <c r="J14749">
        <v>62084</v>
      </c>
      <c r="K14749">
        <v>338639</v>
      </c>
      <c r="P14749" t="s">
        <v>65</v>
      </c>
      <c r="T14749">
        <v>6</v>
      </c>
      <c r="U14749">
        <v>19</v>
      </c>
      <c r="X14749" t="s">
        <v>64</v>
      </c>
      <c r="Y14749">
        <v>500</v>
      </c>
      <c r="Z14749" t="s">
        <v>63</v>
      </c>
      <c r="AA14749" t="s">
        <v>35</v>
      </c>
      <c r="AB14749">
        <v>2174</v>
      </c>
    </row>
    <row r="14750" spans="1:28" x14ac:dyDescent="0.25">
      <c r="A14750">
        <v>500</v>
      </c>
      <c r="B14750">
        <v>500113</v>
      </c>
      <c r="C14750">
        <v>6745</v>
      </c>
      <c r="D14750" s="1">
        <v>38.33</v>
      </c>
      <c r="E14750" s="2">
        <v>43646</v>
      </c>
      <c r="F14750" t="s">
        <v>30</v>
      </c>
      <c r="G14750" t="s">
        <v>1443</v>
      </c>
      <c r="H14750" t="s">
        <v>66</v>
      </c>
      <c r="I14750">
        <v>5000945</v>
      </c>
      <c r="J14750">
        <v>62084</v>
      </c>
      <c r="K14750">
        <v>338639</v>
      </c>
      <c r="P14750" t="s">
        <v>65</v>
      </c>
      <c r="T14750">
        <v>6</v>
      </c>
      <c r="U14750">
        <v>19</v>
      </c>
      <c r="X14750" t="s">
        <v>64</v>
      </c>
      <c r="Y14750">
        <v>500</v>
      </c>
      <c r="Z14750" t="s">
        <v>63</v>
      </c>
      <c r="AA14750" t="s">
        <v>35</v>
      </c>
      <c r="AB14750">
        <v>2176</v>
      </c>
    </row>
    <row r="14751" spans="1:28" x14ac:dyDescent="0.25">
      <c r="A14751">
        <v>500</v>
      </c>
      <c r="B14751">
        <v>500100</v>
      </c>
      <c r="C14751">
        <v>6745</v>
      </c>
      <c r="D14751" s="1">
        <v>18.329999999999998</v>
      </c>
      <c r="E14751" s="2">
        <v>43646</v>
      </c>
      <c r="F14751" t="s">
        <v>30</v>
      </c>
      <c r="G14751" t="s">
        <v>1450</v>
      </c>
      <c r="H14751" t="s">
        <v>66</v>
      </c>
      <c r="I14751">
        <v>5000972</v>
      </c>
      <c r="J14751">
        <v>62084</v>
      </c>
      <c r="K14751">
        <v>338639</v>
      </c>
      <c r="P14751" t="s">
        <v>65</v>
      </c>
      <c r="T14751">
        <v>6</v>
      </c>
      <c r="U14751">
        <v>19</v>
      </c>
      <c r="X14751" t="s">
        <v>64</v>
      </c>
      <c r="Y14751">
        <v>500</v>
      </c>
      <c r="Z14751" t="s">
        <v>63</v>
      </c>
      <c r="AA14751" t="s">
        <v>35</v>
      </c>
      <c r="AB14751">
        <v>2178</v>
      </c>
    </row>
    <row r="14752" spans="1:28" x14ac:dyDescent="0.25">
      <c r="A14752">
        <v>500</v>
      </c>
      <c r="B14752">
        <v>500115</v>
      </c>
      <c r="C14752">
        <v>6745</v>
      </c>
      <c r="D14752" s="1">
        <v>23.02</v>
      </c>
      <c r="E14752" s="2">
        <v>43646</v>
      </c>
      <c r="F14752" t="s">
        <v>30</v>
      </c>
      <c r="G14752" t="s">
        <v>1270</v>
      </c>
      <c r="H14752" t="s">
        <v>66</v>
      </c>
      <c r="I14752">
        <v>501239</v>
      </c>
      <c r="J14752">
        <v>62084</v>
      </c>
      <c r="K14752">
        <v>338639</v>
      </c>
      <c r="P14752" t="s">
        <v>65</v>
      </c>
      <c r="T14752">
        <v>6</v>
      </c>
      <c r="U14752">
        <v>19</v>
      </c>
      <c r="X14752" t="s">
        <v>64</v>
      </c>
      <c r="Y14752">
        <v>500</v>
      </c>
      <c r="Z14752" t="s">
        <v>63</v>
      </c>
      <c r="AA14752" t="s">
        <v>35</v>
      </c>
      <c r="AB14752">
        <v>2180</v>
      </c>
    </row>
    <row r="14753" spans="1:28" x14ac:dyDescent="0.25">
      <c r="A14753">
        <v>500</v>
      </c>
      <c r="B14753">
        <v>500107</v>
      </c>
      <c r="C14753">
        <v>6745</v>
      </c>
      <c r="D14753" s="1">
        <v>25</v>
      </c>
      <c r="E14753" s="2">
        <v>43646</v>
      </c>
      <c r="F14753" t="s">
        <v>30</v>
      </c>
      <c r="G14753" t="s">
        <v>1271</v>
      </c>
      <c r="H14753" t="s">
        <v>66</v>
      </c>
      <c r="I14753">
        <v>500429</v>
      </c>
      <c r="J14753">
        <v>62084</v>
      </c>
      <c r="K14753">
        <v>338639</v>
      </c>
      <c r="P14753" t="s">
        <v>65</v>
      </c>
      <c r="T14753">
        <v>6</v>
      </c>
      <c r="U14753">
        <v>19</v>
      </c>
      <c r="X14753" t="s">
        <v>64</v>
      </c>
      <c r="Y14753">
        <v>500</v>
      </c>
      <c r="Z14753" t="s">
        <v>63</v>
      </c>
      <c r="AA14753" t="s">
        <v>35</v>
      </c>
      <c r="AB14753">
        <v>2182</v>
      </c>
    </row>
    <row r="14754" spans="1:28" x14ac:dyDescent="0.25">
      <c r="A14754">
        <v>500</v>
      </c>
      <c r="B14754">
        <v>500107</v>
      </c>
      <c r="C14754">
        <v>6745</v>
      </c>
      <c r="D14754" s="1">
        <v>25</v>
      </c>
      <c r="E14754" s="2">
        <v>43646</v>
      </c>
      <c r="F14754" t="s">
        <v>30</v>
      </c>
      <c r="G14754" t="s">
        <v>1272</v>
      </c>
      <c r="H14754" t="s">
        <v>66</v>
      </c>
      <c r="I14754">
        <v>500430</v>
      </c>
      <c r="J14754">
        <v>62084</v>
      </c>
      <c r="K14754">
        <v>338639</v>
      </c>
      <c r="P14754" t="s">
        <v>65</v>
      </c>
      <c r="T14754">
        <v>6</v>
      </c>
      <c r="U14754">
        <v>19</v>
      </c>
      <c r="X14754" t="s">
        <v>64</v>
      </c>
      <c r="Y14754">
        <v>500</v>
      </c>
      <c r="Z14754" t="s">
        <v>63</v>
      </c>
      <c r="AA14754" t="s">
        <v>35</v>
      </c>
      <c r="AB14754">
        <v>2184</v>
      </c>
    </row>
    <row r="14755" spans="1:28" x14ac:dyDescent="0.25">
      <c r="A14755">
        <v>500</v>
      </c>
      <c r="B14755">
        <v>500107</v>
      </c>
      <c r="C14755">
        <v>6745</v>
      </c>
      <c r="D14755" s="1">
        <v>41.67</v>
      </c>
      <c r="E14755" s="2">
        <v>43646</v>
      </c>
      <c r="F14755" t="s">
        <v>30</v>
      </c>
      <c r="G14755" t="s">
        <v>1273</v>
      </c>
      <c r="H14755" t="s">
        <v>66</v>
      </c>
      <c r="I14755">
        <v>500435</v>
      </c>
      <c r="J14755">
        <v>62084</v>
      </c>
      <c r="K14755">
        <v>338639</v>
      </c>
      <c r="P14755" t="s">
        <v>65</v>
      </c>
      <c r="T14755">
        <v>6</v>
      </c>
      <c r="U14755">
        <v>19</v>
      </c>
      <c r="X14755" t="s">
        <v>64</v>
      </c>
      <c r="Y14755">
        <v>500</v>
      </c>
      <c r="Z14755" t="s">
        <v>63</v>
      </c>
      <c r="AA14755" t="s">
        <v>35</v>
      </c>
      <c r="AB14755">
        <v>2186</v>
      </c>
    </row>
    <row r="14756" spans="1:28" x14ac:dyDescent="0.25">
      <c r="A14756">
        <v>500</v>
      </c>
      <c r="B14756">
        <v>500107</v>
      </c>
      <c r="C14756">
        <v>6745</v>
      </c>
      <c r="D14756" s="1">
        <v>41.67</v>
      </c>
      <c r="E14756" s="2">
        <v>43646</v>
      </c>
      <c r="F14756" t="s">
        <v>30</v>
      </c>
      <c r="G14756" t="s">
        <v>1274</v>
      </c>
      <c r="H14756" t="s">
        <v>66</v>
      </c>
      <c r="I14756">
        <v>500436</v>
      </c>
      <c r="J14756">
        <v>62084</v>
      </c>
      <c r="K14756">
        <v>338639</v>
      </c>
      <c r="P14756" t="s">
        <v>65</v>
      </c>
      <c r="T14756">
        <v>6</v>
      </c>
      <c r="U14756">
        <v>19</v>
      </c>
      <c r="X14756" t="s">
        <v>64</v>
      </c>
      <c r="Y14756">
        <v>500</v>
      </c>
      <c r="Z14756" t="s">
        <v>63</v>
      </c>
      <c r="AA14756" t="s">
        <v>35</v>
      </c>
      <c r="AB14756">
        <v>2188</v>
      </c>
    </row>
    <row r="14757" spans="1:28" x14ac:dyDescent="0.25">
      <c r="A14757">
        <v>500</v>
      </c>
      <c r="B14757">
        <v>500107</v>
      </c>
      <c r="C14757">
        <v>6745</v>
      </c>
      <c r="D14757" s="1">
        <v>41.67</v>
      </c>
      <c r="E14757" s="2">
        <v>43646</v>
      </c>
      <c r="F14757" t="s">
        <v>30</v>
      </c>
      <c r="G14757" t="s">
        <v>1275</v>
      </c>
      <c r="H14757" t="s">
        <v>66</v>
      </c>
      <c r="I14757">
        <v>500437</v>
      </c>
      <c r="J14757">
        <v>62084</v>
      </c>
      <c r="K14757">
        <v>338639</v>
      </c>
      <c r="P14757" t="s">
        <v>65</v>
      </c>
      <c r="T14757">
        <v>6</v>
      </c>
      <c r="U14757">
        <v>19</v>
      </c>
      <c r="X14757" t="s">
        <v>64</v>
      </c>
      <c r="Y14757">
        <v>500</v>
      </c>
      <c r="Z14757" t="s">
        <v>63</v>
      </c>
      <c r="AA14757" t="s">
        <v>35</v>
      </c>
      <c r="AB14757">
        <v>2190</v>
      </c>
    </row>
    <row r="14758" spans="1:28" x14ac:dyDescent="0.25">
      <c r="A14758">
        <v>500</v>
      </c>
      <c r="B14758">
        <v>500107</v>
      </c>
      <c r="C14758">
        <v>6745</v>
      </c>
      <c r="D14758" s="1">
        <v>48.1</v>
      </c>
      <c r="E14758" s="2">
        <v>43646</v>
      </c>
      <c r="F14758" t="s">
        <v>30</v>
      </c>
      <c r="G14758" t="s">
        <v>1276</v>
      </c>
      <c r="H14758" t="s">
        <v>66</v>
      </c>
      <c r="I14758">
        <v>500438</v>
      </c>
      <c r="J14758">
        <v>62084</v>
      </c>
      <c r="K14758">
        <v>338639</v>
      </c>
      <c r="P14758" t="s">
        <v>65</v>
      </c>
      <c r="T14758">
        <v>6</v>
      </c>
      <c r="U14758">
        <v>19</v>
      </c>
      <c r="X14758" t="s">
        <v>64</v>
      </c>
      <c r="Y14758">
        <v>500</v>
      </c>
      <c r="Z14758" t="s">
        <v>63</v>
      </c>
      <c r="AA14758" t="s">
        <v>35</v>
      </c>
      <c r="AB14758">
        <v>2192</v>
      </c>
    </row>
    <row r="14759" spans="1:28" x14ac:dyDescent="0.25">
      <c r="A14759">
        <v>500</v>
      </c>
      <c r="B14759">
        <v>500107</v>
      </c>
      <c r="C14759">
        <v>6745</v>
      </c>
      <c r="D14759" s="1">
        <v>48.1</v>
      </c>
      <c r="E14759" s="2">
        <v>43646</v>
      </c>
      <c r="F14759" t="s">
        <v>30</v>
      </c>
      <c r="G14759" t="s">
        <v>1277</v>
      </c>
      <c r="H14759" t="s">
        <v>66</v>
      </c>
      <c r="I14759">
        <v>500439</v>
      </c>
      <c r="J14759">
        <v>62084</v>
      </c>
      <c r="K14759">
        <v>338639</v>
      </c>
      <c r="P14759" t="s">
        <v>65</v>
      </c>
      <c r="T14759">
        <v>6</v>
      </c>
      <c r="U14759">
        <v>19</v>
      </c>
      <c r="X14759" t="s">
        <v>64</v>
      </c>
      <c r="Y14759">
        <v>500</v>
      </c>
      <c r="Z14759" t="s">
        <v>63</v>
      </c>
      <c r="AA14759" t="s">
        <v>35</v>
      </c>
      <c r="AB14759">
        <v>2194</v>
      </c>
    </row>
    <row r="14760" spans="1:28" x14ac:dyDescent="0.25">
      <c r="A14760">
        <v>500</v>
      </c>
      <c r="B14760">
        <v>500107</v>
      </c>
      <c r="C14760">
        <v>6745</v>
      </c>
      <c r="D14760" s="1">
        <v>48.1</v>
      </c>
      <c r="E14760" s="2">
        <v>43646</v>
      </c>
      <c r="F14760" t="s">
        <v>30</v>
      </c>
      <c r="G14760" t="s">
        <v>1278</v>
      </c>
      <c r="H14760" t="s">
        <v>66</v>
      </c>
      <c r="I14760">
        <v>500440</v>
      </c>
      <c r="J14760">
        <v>62084</v>
      </c>
      <c r="K14760">
        <v>338639</v>
      </c>
      <c r="P14760" t="s">
        <v>65</v>
      </c>
      <c r="T14760">
        <v>6</v>
      </c>
      <c r="U14760">
        <v>19</v>
      </c>
      <c r="X14760" t="s">
        <v>64</v>
      </c>
      <c r="Y14760">
        <v>500</v>
      </c>
      <c r="Z14760" t="s">
        <v>63</v>
      </c>
      <c r="AA14760" t="s">
        <v>35</v>
      </c>
      <c r="AB14760">
        <v>2196</v>
      </c>
    </row>
    <row r="14761" spans="1:28" x14ac:dyDescent="0.25">
      <c r="A14761">
        <v>500</v>
      </c>
      <c r="B14761">
        <v>500107</v>
      </c>
      <c r="C14761">
        <v>6745</v>
      </c>
      <c r="D14761" s="1">
        <v>48.1</v>
      </c>
      <c r="E14761" s="2">
        <v>43646</v>
      </c>
      <c r="F14761" t="s">
        <v>30</v>
      </c>
      <c r="G14761" t="s">
        <v>1279</v>
      </c>
      <c r="H14761" t="s">
        <v>66</v>
      </c>
      <c r="I14761">
        <v>500441</v>
      </c>
      <c r="J14761">
        <v>62084</v>
      </c>
      <c r="K14761">
        <v>338639</v>
      </c>
      <c r="P14761" t="s">
        <v>65</v>
      </c>
      <c r="T14761">
        <v>6</v>
      </c>
      <c r="U14761">
        <v>19</v>
      </c>
      <c r="X14761" t="s">
        <v>64</v>
      </c>
      <c r="Y14761">
        <v>500</v>
      </c>
      <c r="Z14761" t="s">
        <v>63</v>
      </c>
      <c r="AA14761" t="s">
        <v>35</v>
      </c>
      <c r="AB14761">
        <v>2198</v>
      </c>
    </row>
    <row r="14762" spans="1:28" x14ac:dyDescent="0.25">
      <c r="A14762">
        <v>500</v>
      </c>
      <c r="B14762">
        <v>500107</v>
      </c>
      <c r="C14762">
        <v>6745</v>
      </c>
      <c r="D14762" s="1">
        <v>8.33</v>
      </c>
      <c r="E14762" s="2">
        <v>43646</v>
      </c>
      <c r="F14762" t="s">
        <v>30</v>
      </c>
      <c r="G14762" t="s">
        <v>1280</v>
      </c>
      <c r="H14762" t="s">
        <v>66</v>
      </c>
      <c r="I14762">
        <v>500445</v>
      </c>
      <c r="J14762">
        <v>62084</v>
      </c>
      <c r="K14762">
        <v>338639</v>
      </c>
      <c r="P14762" t="s">
        <v>65</v>
      </c>
      <c r="T14762">
        <v>6</v>
      </c>
      <c r="U14762">
        <v>19</v>
      </c>
      <c r="X14762" t="s">
        <v>64</v>
      </c>
      <c r="Y14762">
        <v>500</v>
      </c>
      <c r="Z14762" t="s">
        <v>63</v>
      </c>
      <c r="AA14762" t="s">
        <v>35</v>
      </c>
      <c r="AB14762">
        <v>2200</v>
      </c>
    </row>
    <row r="14763" spans="1:28" x14ac:dyDescent="0.25">
      <c r="A14763">
        <v>500</v>
      </c>
      <c r="B14763">
        <v>500107</v>
      </c>
      <c r="C14763">
        <v>6745</v>
      </c>
      <c r="D14763" s="1">
        <v>224.02</v>
      </c>
      <c r="E14763" s="2">
        <v>43646</v>
      </c>
      <c r="F14763" t="s">
        <v>30</v>
      </c>
      <c r="G14763" t="s">
        <v>1281</v>
      </c>
      <c r="H14763" t="s">
        <v>66</v>
      </c>
      <c r="I14763">
        <v>500446</v>
      </c>
      <c r="J14763">
        <v>62084</v>
      </c>
      <c r="K14763">
        <v>338639</v>
      </c>
      <c r="P14763" t="s">
        <v>65</v>
      </c>
      <c r="T14763">
        <v>6</v>
      </c>
      <c r="U14763">
        <v>19</v>
      </c>
      <c r="X14763" t="s">
        <v>64</v>
      </c>
      <c r="Y14763">
        <v>500</v>
      </c>
      <c r="Z14763" t="s">
        <v>63</v>
      </c>
      <c r="AA14763" t="s">
        <v>35</v>
      </c>
      <c r="AB14763">
        <v>2202</v>
      </c>
    </row>
    <row r="14764" spans="1:28" x14ac:dyDescent="0.25">
      <c r="A14764">
        <v>500</v>
      </c>
      <c r="B14764">
        <v>500107</v>
      </c>
      <c r="C14764">
        <v>6745</v>
      </c>
      <c r="D14764" s="1">
        <v>134.43</v>
      </c>
      <c r="E14764" s="2">
        <v>43646</v>
      </c>
      <c r="F14764" t="s">
        <v>30</v>
      </c>
      <c r="G14764" t="s">
        <v>1282</v>
      </c>
      <c r="H14764" t="s">
        <v>66</v>
      </c>
      <c r="I14764">
        <v>500462</v>
      </c>
      <c r="J14764">
        <v>62084</v>
      </c>
      <c r="K14764">
        <v>338639</v>
      </c>
      <c r="P14764" t="s">
        <v>65</v>
      </c>
      <c r="T14764">
        <v>6</v>
      </c>
      <c r="U14764">
        <v>19</v>
      </c>
      <c r="X14764" t="s">
        <v>64</v>
      </c>
      <c r="Y14764">
        <v>500</v>
      </c>
      <c r="Z14764" t="s">
        <v>63</v>
      </c>
      <c r="AA14764" t="s">
        <v>35</v>
      </c>
      <c r="AB14764">
        <v>2204</v>
      </c>
    </row>
    <row r="14765" spans="1:28" x14ac:dyDescent="0.25">
      <c r="A14765">
        <v>500</v>
      </c>
      <c r="B14765">
        <v>500107</v>
      </c>
      <c r="C14765">
        <v>6745</v>
      </c>
      <c r="D14765" s="1">
        <v>36.090000000000003</v>
      </c>
      <c r="E14765" s="2">
        <v>43646</v>
      </c>
      <c r="F14765" t="s">
        <v>30</v>
      </c>
      <c r="G14765" t="s">
        <v>1283</v>
      </c>
      <c r="H14765" t="s">
        <v>66</v>
      </c>
      <c r="I14765">
        <v>500463</v>
      </c>
      <c r="J14765">
        <v>62084</v>
      </c>
      <c r="K14765">
        <v>338639</v>
      </c>
      <c r="P14765" t="s">
        <v>65</v>
      </c>
      <c r="T14765">
        <v>6</v>
      </c>
      <c r="U14765">
        <v>19</v>
      </c>
      <c r="X14765" t="s">
        <v>64</v>
      </c>
      <c r="Y14765">
        <v>500</v>
      </c>
      <c r="Z14765" t="s">
        <v>63</v>
      </c>
      <c r="AA14765" t="s">
        <v>35</v>
      </c>
      <c r="AB14765">
        <v>2206</v>
      </c>
    </row>
    <row r="14766" spans="1:28" x14ac:dyDescent="0.25">
      <c r="A14766">
        <v>500</v>
      </c>
      <c r="B14766">
        <v>500115</v>
      </c>
      <c r="C14766">
        <v>6745</v>
      </c>
      <c r="D14766" s="1">
        <v>207.09</v>
      </c>
      <c r="E14766" s="2">
        <v>43646</v>
      </c>
      <c r="F14766" t="s">
        <v>30</v>
      </c>
      <c r="G14766" t="s">
        <v>129</v>
      </c>
      <c r="H14766" t="s">
        <v>66</v>
      </c>
      <c r="I14766">
        <v>501235</v>
      </c>
      <c r="J14766">
        <v>62084</v>
      </c>
      <c r="K14766">
        <v>338639</v>
      </c>
      <c r="P14766" t="s">
        <v>65</v>
      </c>
      <c r="T14766">
        <v>6</v>
      </c>
      <c r="U14766">
        <v>19</v>
      </c>
      <c r="X14766" t="s">
        <v>64</v>
      </c>
      <c r="Y14766">
        <v>500</v>
      </c>
      <c r="Z14766" t="s">
        <v>63</v>
      </c>
      <c r="AA14766" t="s">
        <v>35</v>
      </c>
      <c r="AB14766">
        <v>2208</v>
      </c>
    </row>
    <row r="14767" spans="1:28" x14ac:dyDescent="0.25">
      <c r="A14767">
        <v>500</v>
      </c>
      <c r="B14767">
        <v>500133</v>
      </c>
      <c r="C14767">
        <v>6745</v>
      </c>
      <c r="D14767" s="1">
        <v>52.31</v>
      </c>
      <c r="E14767" s="2">
        <v>43646</v>
      </c>
      <c r="F14767" t="s">
        <v>30</v>
      </c>
      <c r="G14767" t="s">
        <v>1284</v>
      </c>
      <c r="H14767" t="s">
        <v>66</v>
      </c>
      <c r="I14767">
        <v>501744</v>
      </c>
      <c r="J14767">
        <v>62084</v>
      </c>
      <c r="K14767">
        <v>338639</v>
      </c>
      <c r="P14767" t="s">
        <v>65</v>
      </c>
      <c r="T14767">
        <v>6</v>
      </c>
      <c r="U14767">
        <v>19</v>
      </c>
      <c r="X14767" t="s">
        <v>64</v>
      </c>
      <c r="Y14767">
        <v>500</v>
      </c>
      <c r="Z14767" t="s">
        <v>63</v>
      </c>
      <c r="AA14767" t="s">
        <v>35</v>
      </c>
      <c r="AB14767">
        <v>2210</v>
      </c>
    </row>
    <row r="14768" spans="1:28" x14ac:dyDescent="0.25">
      <c r="A14768">
        <v>500</v>
      </c>
      <c r="B14768">
        <v>500133</v>
      </c>
      <c r="C14768">
        <v>6745</v>
      </c>
      <c r="D14768" s="1">
        <v>93.17</v>
      </c>
      <c r="E14768" s="2">
        <v>43646</v>
      </c>
      <c r="F14768" t="s">
        <v>30</v>
      </c>
      <c r="G14768" t="s">
        <v>1285</v>
      </c>
      <c r="H14768" t="s">
        <v>66</v>
      </c>
      <c r="I14768">
        <v>501745</v>
      </c>
      <c r="J14768">
        <v>62084</v>
      </c>
      <c r="K14768">
        <v>338639</v>
      </c>
      <c r="P14768" t="s">
        <v>65</v>
      </c>
      <c r="T14768">
        <v>6</v>
      </c>
      <c r="U14768">
        <v>19</v>
      </c>
      <c r="X14768" t="s">
        <v>64</v>
      </c>
      <c r="Y14768">
        <v>500</v>
      </c>
      <c r="Z14768" t="s">
        <v>63</v>
      </c>
      <c r="AA14768" t="s">
        <v>35</v>
      </c>
      <c r="AB14768">
        <v>2212</v>
      </c>
    </row>
    <row r="14769" spans="1:28" x14ac:dyDescent="0.25">
      <c r="A14769">
        <v>500</v>
      </c>
      <c r="B14769">
        <v>500133</v>
      </c>
      <c r="C14769">
        <v>6745</v>
      </c>
      <c r="D14769" s="1">
        <v>22.36</v>
      </c>
      <c r="E14769" s="2">
        <v>43646</v>
      </c>
      <c r="F14769" t="s">
        <v>30</v>
      </c>
      <c r="G14769" t="s">
        <v>372</v>
      </c>
      <c r="H14769" t="s">
        <v>66</v>
      </c>
      <c r="I14769">
        <v>501746</v>
      </c>
      <c r="J14769">
        <v>62084</v>
      </c>
      <c r="K14769">
        <v>338639</v>
      </c>
      <c r="P14769" t="s">
        <v>65</v>
      </c>
      <c r="T14769">
        <v>6</v>
      </c>
      <c r="U14769">
        <v>19</v>
      </c>
      <c r="X14769" t="s">
        <v>64</v>
      </c>
      <c r="Y14769">
        <v>500</v>
      </c>
      <c r="Z14769" t="s">
        <v>63</v>
      </c>
      <c r="AA14769" t="s">
        <v>35</v>
      </c>
      <c r="AB14769">
        <v>2214</v>
      </c>
    </row>
    <row r="14770" spans="1:28" x14ac:dyDescent="0.25">
      <c r="A14770">
        <v>500</v>
      </c>
      <c r="B14770">
        <v>500100</v>
      </c>
      <c r="C14770">
        <v>6745</v>
      </c>
      <c r="D14770" s="1">
        <v>45.93</v>
      </c>
      <c r="E14770" s="2">
        <v>43646</v>
      </c>
      <c r="F14770" t="s">
        <v>30</v>
      </c>
      <c r="G14770" t="s">
        <v>373</v>
      </c>
      <c r="H14770" t="s">
        <v>66</v>
      </c>
      <c r="I14770">
        <v>501776</v>
      </c>
      <c r="J14770">
        <v>62084</v>
      </c>
      <c r="K14770">
        <v>338639</v>
      </c>
      <c r="P14770" t="s">
        <v>65</v>
      </c>
      <c r="T14770">
        <v>6</v>
      </c>
      <c r="U14770">
        <v>19</v>
      </c>
      <c r="X14770" t="s">
        <v>64</v>
      </c>
      <c r="Y14770">
        <v>500</v>
      </c>
      <c r="Z14770" t="s">
        <v>63</v>
      </c>
      <c r="AA14770" t="s">
        <v>35</v>
      </c>
      <c r="AB14770">
        <v>2216</v>
      </c>
    </row>
    <row r="14771" spans="1:28" x14ac:dyDescent="0.25">
      <c r="A14771">
        <v>500</v>
      </c>
      <c r="B14771">
        <v>500113</v>
      </c>
      <c r="C14771">
        <v>6745</v>
      </c>
      <c r="D14771" s="1">
        <v>16.87</v>
      </c>
      <c r="E14771" s="2">
        <v>43646</v>
      </c>
      <c r="F14771" t="s">
        <v>30</v>
      </c>
      <c r="G14771" t="s">
        <v>1286</v>
      </c>
      <c r="H14771" t="s">
        <v>66</v>
      </c>
      <c r="I14771">
        <v>501778</v>
      </c>
      <c r="J14771">
        <v>62084</v>
      </c>
      <c r="K14771">
        <v>338639</v>
      </c>
      <c r="P14771" t="s">
        <v>65</v>
      </c>
      <c r="T14771">
        <v>6</v>
      </c>
      <c r="U14771">
        <v>19</v>
      </c>
      <c r="X14771" t="s">
        <v>64</v>
      </c>
      <c r="Y14771">
        <v>500</v>
      </c>
      <c r="Z14771" t="s">
        <v>63</v>
      </c>
      <c r="AA14771" t="s">
        <v>35</v>
      </c>
      <c r="AB14771">
        <v>2218</v>
      </c>
    </row>
    <row r="14772" spans="1:28" x14ac:dyDescent="0.25">
      <c r="A14772">
        <v>500</v>
      </c>
      <c r="B14772">
        <v>500115</v>
      </c>
      <c r="C14772">
        <v>6745</v>
      </c>
      <c r="D14772" s="1">
        <v>6.9</v>
      </c>
      <c r="E14772" s="2">
        <v>43646</v>
      </c>
      <c r="F14772" t="s">
        <v>30</v>
      </c>
      <c r="G14772" t="s">
        <v>128</v>
      </c>
      <c r="H14772" t="s">
        <v>66</v>
      </c>
      <c r="I14772">
        <v>501237</v>
      </c>
      <c r="J14772">
        <v>62084</v>
      </c>
      <c r="K14772">
        <v>338639</v>
      </c>
      <c r="P14772" t="s">
        <v>65</v>
      </c>
      <c r="T14772">
        <v>6</v>
      </c>
      <c r="U14772">
        <v>19</v>
      </c>
      <c r="X14772" t="s">
        <v>64</v>
      </c>
      <c r="Y14772">
        <v>500</v>
      </c>
      <c r="Z14772" t="s">
        <v>63</v>
      </c>
      <c r="AA14772" t="s">
        <v>35</v>
      </c>
      <c r="AB14772">
        <v>2220</v>
      </c>
    </row>
    <row r="14773" spans="1:28" x14ac:dyDescent="0.25">
      <c r="A14773">
        <v>500</v>
      </c>
      <c r="B14773">
        <v>500107</v>
      </c>
      <c r="C14773">
        <v>6745</v>
      </c>
      <c r="D14773" s="1">
        <v>154.61000000000001</v>
      </c>
      <c r="E14773" s="2">
        <v>43646</v>
      </c>
      <c r="F14773" t="s">
        <v>30</v>
      </c>
      <c r="G14773" t="s">
        <v>378</v>
      </c>
      <c r="H14773" t="s">
        <v>66</v>
      </c>
      <c r="I14773">
        <v>500428</v>
      </c>
      <c r="J14773">
        <v>62084</v>
      </c>
      <c r="K14773">
        <v>338639</v>
      </c>
      <c r="P14773" t="s">
        <v>65</v>
      </c>
      <c r="T14773">
        <v>6</v>
      </c>
      <c r="U14773">
        <v>19</v>
      </c>
      <c r="X14773" t="s">
        <v>64</v>
      </c>
      <c r="Y14773">
        <v>500</v>
      </c>
      <c r="Z14773" t="s">
        <v>63</v>
      </c>
      <c r="AA14773" t="s">
        <v>35</v>
      </c>
      <c r="AB14773">
        <v>2222</v>
      </c>
    </row>
    <row r="14774" spans="1:28" x14ac:dyDescent="0.25">
      <c r="A14774">
        <v>500</v>
      </c>
      <c r="B14774">
        <v>500107</v>
      </c>
      <c r="C14774">
        <v>6745</v>
      </c>
      <c r="D14774" s="1">
        <v>64.91</v>
      </c>
      <c r="E14774" s="2">
        <v>43646</v>
      </c>
      <c r="F14774" t="s">
        <v>30</v>
      </c>
      <c r="G14774" t="s">
        <v>497</v>
      </c>
      <c r="H14774" t="s">
        <v>66</v>
      </c>
      <c r="I14774">
        <v>500448</v>
      </c>
      <c r="J14774">
        <v>62084</v>
      </c>
      <c r="K14774">
        <v>338639</v>
      </c>
      <c r="P14774" t="s">
        <v>65</v>
      </c>
      <c r="T14774">
        <v>6</v>
      </c>
      <c r="U14774">
        <v>19</v>
      </c>
      <c r="X14774" t="s">
        <v>64</v>
      </c>
      <c r="Y14774">
        <v>500</v>
      </c>
      <c r="Z14774" t="s">
        <v>63</v>
      </c>
      <c r="AA14774" t="s">
        <v>35</v>
      </c>
      <c r="AB14774">
        <v>2224</v>
      </c>
    </row>
    <row r="14775" spans="1:28" x14ac:dyDescent="0.25">
      <c r="A14775">
        <v>500</v>
      </c>
      <c r="B14775">
        <v>500110</v>
      </c>
      <c r="C14775">
        <v>6745</v>
      </c>
      <c r="D14775" s="1">
        <v>10.84</v>
      </c>
      <c r="E14775" s="2">
        <v>43646</v>
      </c>
      <c r="F14775" t="s">
        <v>30</v>
      </c>
      <c r="G14775" t="s">
        <v>1287</v>
      </c>
      <c r="H14775" t="s">
        <v>66</v>
      </c>
      <c r="I14775">
        <v>501103</v>
      </c>
      <c r="J14775">
        <v>62084</v>
      </c>
      <c r="K14775">
        <v>338639</v>
      </c>
      <c r="P14775" t="s">
        <v>65</v>
      </c>
      <c r="T14775">
        <v>6</v>
      </c>
      <c r="U14775">
        <v>19</v>
      </c>
      <c r="X14775" t="s">
        <v>64</v>
      </c>
      <c r="Y14775">
        <v>500</v>
      </c>
      <c r="Z14775" t="s">
        <v>63</v>
      </c>
      <c r="AA14775" t="s">
        <v>35</v>
      </c>
      <c r="AB14775">
        <v>2226</v>
      </c>
    </row>
    <row r="14776" spans="1:28" x14ac:dyDescent="0.25">
      <c r="A14776">
        <v>500</v>
      </c>
      <c r="B14776">
        <v>500113</v>
      </c>
      <c r="C14776">
        <v>6745</v>
      </c>
      <c r="D14776" s="1">
        <v>41.19</v>
      </c>
      <c r="E14776" s="2">
        <v>43646</v>
      </c>
      <c r="F14776" t="s">
        <v>30</v>
      </c>
      <c r="G14776" t="s">
        <v>1288</v>
      </c>
      <c r="H14776" t="s">
        <v>66</v>
      </c>
      <c r="I14776">
        <v>501177</v>
      </c>
      <c r="J14776">
        <v>62084</v>
      </c>
      <c r="K14776">
        <v>338639</v>
      </c>
      <c r="P14776" t="s">
        <v>65</v>
      </c>
      <c r="T14776">
        <v>6</v>
      </c>
      <c r="U14776">
        <v>19</v>
      </c>
      <c r="X14776" t="s">
        <v>64</v>
      </c>
      <c r="Y14776">
        <v>500</v>
      </c>
      <c r="Z14776" t="s">
        <v>63</v>
      </c>
      <c r="AA14776" t="s">
        <v>35</v>
      </c>
      <c r="AB14776">
        <v>2228</v>
      </c>
    </row>
    <row r="14777" spans="1:28" x14ac:dyDescent="0.25">
      <c r="A14777">
        <v>500</v>
      </c>
      <c r="B14777">
        <v>500115</v>
      </c>
      <c r="C14777">
        <v>6745</v>
      </c>
      <c r="D14777" s="1">
        <v>20.2</v>
      </c>
      <c r="E14777" s="2">
        <v>43646</v>
      </c>
      <c r="F14777" t="s">
        <v>30</v>
      </c>
      <c r="G14777" t="s">
        <v>1289</v>
      </c>
      <c r="H14777" t="s">
        <v>66</v>
      </c>
      <c r="I14777">
        <v>501238</v>
      </c>
      <c r="J14777">
        <v>62084</v>
      </c>
      <c r="K14777">
        <v>338639</v>
      </c>
      <c r="P14777" t="s">
        <v>65</v>
      </c>
      <c r="T14777">
        <v>6</v>
      </c>
      <c r="U14777">
        <v>19</v>
      </c>
      <c r="X14777" t="s">
        <v>64</v>
      </c>
      <c r="Y14777">
        <v>500</v>
      </c>
      <c r="Z14777" t="s">
        <v>63</v>
      </c>
      <c r="AA14777" t="s">
        <v>35</v>
      </c>
      <c r="AB14777">
        <v>2230</v>
      </c>
    </row>
    <row r="14778" spans="1:28" x14ac:dyDescent="0.25">
      <c r="A14778">
        <v>500</v>
      </c>
      <c r="B14778">
        <v>500120</v>
      </c>
      <c r="C14778">
        <v>6745</v>
      </c>
      <c r="D14778" s="1">
        <v>3.05</v>
      </c>
      <c r="E14778" s="2">
        <v>43646</v>
      </c>
      <c r="F14778" t="s">
        <v>30</v>
      </c>
      <c r="G14778" t="s">
        <v>1290</v>
      </c>
      <c r="H14778" t="s">
        <v>66</v>
      </c>
      <c r="I14778">
        <v>501659</v>
      </c>
      <c r="J14778">
        <v>62084</v>
      </c>
      <c r="K14778">
        <v>338639</v>
      </c>
      <c r="P14778" t="s">
        <v>65</v>
      </c>
      <c r="T14778">
        <v>6</v>
      </c>
      <c r="U14778">
        <v>19</v>
      </c>
      <c r="X14778" t="s">
        <v>64</v>
      </c>
      <c r="Y14778">
        <v>500</v>
      </c>
      <c r="Z14778" t="s">
        <v>63</v>
      </c>
      <c r="AA14778" t="s">
        <v>35</v>
      </c>
      <c r="AB14778">
        <v>2232</v>
      </c>
    </row>
    <row r="14779" spans="1:28" x14ac:dyDescent="0.25">
      <c r="A14779">
        <v>500</v>
      </c>
      <c r="B14779">
        <v>500133</v>
      </c>
      <c r="C14779">
        <v>6745</v>
      </c>
      <c r="D14779" s="1">
        <v>155.16</v>
      </c>
      <c r="E14779" s="2">
        <v>43646</v>
      </c>
      <c r="F14779" t="s">
        <v>30</v>
      </c>
      <c r="G14779" t="s">
        <v>1291</v>
      </c>
      <c r="H14779" t="s">
        <v>66</v>
      </c>
      <c r="I14779">
        <v>501737</v>
      </c>
      <c r="J14779">
        <v>62084</v>
      </c>
      <c r="K14779">
        <v>338639</v>
      </c>
      <c r="P14779" t="s">
        <v>65</v>
      </c>
      <c r="T14779">
        <v>6</v>
      </c>
      <c r="U14779">
        <v>19</v>
      </c>
      <c r="X14779" t="s">
        <v>64</v>
      </c>
      <c r="Y14779">
        <v>500</v>
      </c>
      <c r="Z14779" t="s">
        <v>63</v>
      </c>
      <c r="AA14779" t="s">
        <v>35</v>
      </c>
      <c r="AB14779">
        <v>2234</v>
      </c>
    </row>
    <row r="14780" spans="1:28" x14ac:dyDescent="0.25">
      <c r="A14780">
        <v>500</v>
      </c>
      <c r="B14780">
        <v>500133</v>
      </c>
      <c r="C14780">
        <v>6745</v>
      </c>
      <c r="D14780" s="1">
        <v>940.71</v>
      </c>
      <c r="E14780" s="2">
        <v>43646</v>
      </c>
      <c r="F14780" t="s">
        <v>30</v>
      </c>
      <c r="G14780" t="s">
        <v>1103</v>
      </c>
      <c r="H14780" t="s">
        <v>66</v>
      </c>
      <c r="I14780">
        <v>501738</v>
      </c>
      <c r="J14780">
        <v>62084</v>
      </c>
      <c r="K14780">
        <v>338639</v>
      </c>
      <c r="P14780" t="s">
        <v>65</v>
      </c>
      <c r="T14780">
        <v>6</v>
      </c>
      <c r="U14780">
        <v>19</v>
      </c>
      <c r="X14780" t="s">
        <v>64</v>
      </c>
      <c r="Y14780">
        <v>500</v>
      </c>
      <c r="Z14780" t="s">
        <v>63</v>
      </c>
      <c r="AA14780" t="s">
        <v>35</v>
      </c>
      <c r="AB14780">
        <v>2236</v>
      </c>
    </row>
    <row r="14781" spans="1:28" x14ac:dyDescent="0.25">
      <c r="A14781">
        <v>500</v>
      </c>
      <c r="B14781">
        <v>500133</v>
      </c>
      <c r="C14781">
        <v>6745</v>
      </c>
      <c r="D14781" s="1">
        <v>312.26</v>
      </c>
      <c r="E14781" s="2">
        <v>43646</v>
      </c>
      <c r="F14781" t="s">
        <v>30</v>
      </c>
      <c r="G14781" t="s">
        <v>1292</v>
      </c>
      <c r="H14781" t="s">
        <v>66</v>
      </c>
      <c r="I14781">
        <v>501739</v>
      </c>
      <c r="J14781">
        <v>62084</v>
      </c>
      <c r="K14781">
        <v>338639</v>
      </c>
      <c r="P14781" t="s">
        <v>65</v>
      </c>
      <c r="T14781">
        <v>6</v>
      </c>
      <c r="U14781">
        <v>19</v>
      </c>
      <c r="X14781" t="s">
        <v>64</v>
      </c>
      <c r="Y14781">
        <v>500</v>
      </c>
      <c r="Z14781" t="s">
        <v>63</v>
      </c>
      <c r="AA14781" t="s">
        <v>35</v>
      </c>
      <c r="AB14781">
        <v>2238</v>
      </c>
    </row>
    <row r="14782" spans="1:28" x14ac:dyDescent="0.25">
      <c r="A14782">
        <v>500</v>
      </c>
      <c r="B14782">
        <v>500133</v>
      </c>
      <c r="C14782">
        <v>6745</v>
      </c>
      <c r="D14782" s="1">
        <v>40.75</v>
      </c>
      <c r="E14782" s="2">
        <v>43646</v>
      </c>
      <c r="F14782" t="s">
        <v>30</v>
      </c>
      <c r="G14782" t="s">
        <v>1293</v>
      </c>
      <c r="H14782" t="s">
        <v>66</v>
      </c>
      <c r="I14782">
        <v>501740</v>
      </c>
      <c r="J14782">
        <v>62084</v>
      </c>
      <c r="K14782">
        <v>338639</v>
      </c>
      <c r="P14782" t="s">
        <v>65</v>
      </c>
      <c r="T14782">
        <v>6</v>
      </c>
      <c r="U14782">
        <v>19</v>
      </c>
      <c r="X14782" t="s">
        <v>64</v>
      </c>
      <c r="Y14782">
        <v>500</v>
      </c>
      <c r="Z14782" t="s">
        <v>63</v>
      </c>
      <c r="AA14782" t="s">
        <v>35</v>
      </c>
      <c r="AB14782">
        <v>2240</v>
      </c>
    </row>
    <row r="14783" spans="1:28" x14ac:dyDescent="0.25">
      <c r="A14783">
        <v>500</v>
      </c>
      <c r="B14783">
        <v>500133</v>
      </c>
      <c r="C14783">
        <v>6745</v>
      </c>
      <c r="D14783" s="1">
        <v>204.94</v>
      </c>
      <c r="E14783" s="2">
        <v>43646</v>
      </c>
      <c r="F14783" t="s">
        <v>30</v>
      </c>
      <c r="G14783" t="s">
        <v>1294</v>
      </c>
      <c r="H14783" t="s">
        <v>66</v>
      </c>
      <c r="I14783">
        <v>501741</v>
      </c>
      <c r="J14783">
        <v>62084</v>
      </c>
      <c r="K14783">
        <v>338639</v>
      </c>
      <c r="P14783" t="s">
        <v>65</v>
      </c>
      <c r="T14783">
        <v>6</v>
      </c>
      <c r="U14783">
        <v>19</v>
      </c>
      <c r="X14783" t="s">
        <v>64</v>
      </c>
      <c r="Y14783">
        <v>500</v>
      </c>
      <c r="Z14783" t="s">
        <v>63</v>
      </c>
      <c r="AA14783" t="s">
        <v>35</v>
      </c>
      <c r="AB14783">
        <v>2242</v>
      </c>
    </row>
    <row r="14784" spans="1:28" x14ac:dyDescent="0.25">
      <c r="A14784">
        <v>500</v>
      </c>
      <c r="B14784">
        <v>500133</v>
      </c>
      <c r="C14784">
        <v>6745</v>
      </c>
      <c r="D14784" s="1">
        <v>55.8</v>
      </c>
      <c r="E14784" s="2">
        <v>43646</v>
      </c>
      <c r="F14784" t="s">
        <v>30</v>
      </c>
      <c r="G14784" t="s">
        <v>1295</v>
      </c>
      <c r="H14784" t="s">
        <v>66</v>
      </c>
      <c r="I14784">
        <v>501742</v>
      </c>
      <c r="J14784">
        <v>62084</v>
      </c>
      <c r="K14784">
        <v>338639</v>
      </c>
      <c r="P14784" t="s">
        <v>65</v>
      </c>
      <c r="T14784">
        <v>6</v>
      </c>
      <c r="U14784">
        <v>19</v>
      </c>
      <c r="X14784" t="s">
        <v>64</v>
      </c>
      <c r="Y14784">
        <v>500</v>
      </c>
      <c r="Z14784" t="s">
        <v>63</v>
      </c>
      <c r="AA14784" t="s">
        <v>35</v>
      </c>
      <c r="AB14784">
        <v>2244</v>
      </c>
    </row>
    <row r="14785" spans="1:28" x14ac:dyDescent="0.25">
      <c r="A14785">
        <v>500</v>
      </c>
      <c r="B14785">
        <v>500107</v>
      </c>
      <c r="C14785">
        <v>6745</v>
      </c>
      <c r="D14785" s="1">
        <v>28.13</v>
      </c>
      <c r="E14785" s="2">
        <v>43646</v>
      </c>
      <c r="F14785" t="s">
        <v>30</v>
      </c>
      <c r="G14785" t="s">
        <v>1296</v>
      </c>
      <c r="H14785" t="s">
        <v>66</v>
      </c>
      <c r="I14785">
        <v>501785</v>
      </c>
      <c r="J14785">
        <v>62084</v>
      </c>
      <c r="K14785">
        <v>338639</v>
      </c>
      <c r="P14785" t="s">
        <v>65</v>
      </c>
      <c r="T14785">
        <v>6</v>
      </c>
      <c r="U14785">
        <v>19</v>
      </c>
      <c r="X14785" t="s">
        <v>64</v>
      </c>
      <c r="Y14785">
        <v>500</v>
      </c>
      <c r="Z14785" t="s">
        <v>63</v>
      </c>
      <c r="AA14785" t="s">
        <v>35</v>
      </c>
      <c r="AB14785">
        <v>2246</v>
      </c>
    </row>
    <row r="14786" spans="1:28" x14ac:dyDescent="0.25">
      <c r="A14786">
        <v>500</v>
      </c>
      <c r="B14786">
        <v>500107</v>
      </c>
      <c r="C14786">
        <v>6745</v>
      </c>
      <c r="D14786" s="1">
        <v>39.979999999999997</v>
      </c>
      <c r="E14786" s="2">
        <v>43646</v>
      </c>
      <c r="F14786" t="s">
        <v>30</v>
      </c>
      <c r="G14786" t="s">
        <v>485</v>
      </c>
      <c r="H14786" t="s">
        <v>66</v>
      </c>
      <c r="I14786">
        <v>500447</v>
      </c>
      <c r="J14786">
        <v>62084</v>
      </c>
      <c r="K14786">
        <v>338639</v>
      </c>
      <c r="P14786" t="s">
        <v>65</v>
      </c>
      <c r="T14786">
        <v>6</v>
      </c>
      <c r="U14786">
        <v>19</v>
      </c>
      <c r="X14786" t="s">
        <v>64</v>
      </c>
      <c r="Y14786">
        <v>500</v>
      </c>
      <c r="Z14786" t="s">
        <v>63</v>
      </c>
      <c r="AA14786" t="s">
        <v>35</v>
      </c>
      <c r="AB14786">
        <v>2248</v>
      </c>
    </row>
    <row r="14787" spans="1:28" x14ac:dyDescent="0.25">
      <c r="A14787">
        <v>500</v>
      </c>
      <c r="B14787">
        <v>500107</v>
      </c>
      <c r="C14787">
        <v>6745</v>
      </c>
      <c r="D14787" s="1">
        <v>108.66</v>
      </c>
      <c r="E14787" s="2">
        <v>43646</v>
      </c>
      <c r="F14787" t="s">
        <v>30</v>
      </c>
      <c r="G14787" t="s">
        <v>1297</v>
      </c>
      <c r="H14787" t="s">
        <v>66</v>
      </c>
      <c r="I14787">
        <v>500449</v>
      </c>
      <c r="J14787">
        <v>62084</v>
      </c>
      <c r="K14787">
        <v>338639</v>
      </c>
      <c r="P14787" t="s">
        <v>65</v>
      </c>
      <c r="T14787">
        <v>6</v>
      </c>
      <c r="U14787">
        <v>19</v>
      </c>
      <c r="X14787" t="s">
        <v>64</v>
      </c>
      <c r="Y14787">
        <v>500</v>
      </c>
      <c r="Z14787" t="s">
        <v>63</v>
      </c>
      <c r="AA14787" t="s">
        <v>35</v>
      </c>
      <c r="AB14787">
        <v>2250</v>
      </c>
    </row>
    <row r="14788" spans="1:28" x14ac:dyDescent="0.25">
      <c r="A14788">
        <v>500</v>
      </c>
      <c r="B14788">
        <v>500107</v>
      </c>
      <c r="C14788">
        <v>6745</v>
      </c>
      <c r="D14788" s="1">
        <v>134.80000000000001</v>
      </c>
      <c r="E14788" s="2">
        <v>43646</v>
      </c>
      <c r="F14788" t="s">
        <v>30</v>
      </c>
      <c r="G14788" t="s">
        <v>1297</v>
      </c>
      <c r="H14788" t="s">
        <v>66</v>
      </c>
      <c r="I14788">
        <v>500450</v>
      </c>
      <c r="J14788">
        <v>62084</v>
      </c>
      <c r="K14788">
        <v>338639</v>
      </c>
      <c r="P14788" t="s">
        <v>65</v>
      </c>
      <c r="T14788">
        <v>6</v>
      </c>
      <c r="U14788">
        <v>19</v>
      </c>
      <c r="X14788" t="s">
        <v>64</v>
      </c>
      <c r="Y14788">
        <v>500</v>
      </c>
      <c r="Z14788" t="s">
        <v>63</v>
      </c>
      <c r="AA14788" t="s">
        <v>35</v>
      </c>
      <c r="AB14788">
        <v>2252</v>
      </c>
    </row>
    <row r="14789" spans="1:28" x14ac:dyDescent="0.25">
      <c r="A14789">
        <v>500</v>
      </c>
      <c r="B14789">
        <v>500107</v>
      </c>
      <c r="C14789">
        <v>6745</v>
      </c>
      <c r="D14789" s="1">
        <v>27.92</v>
      </c>
      <c r="E14789" s="2">
        <v>43646</v>
      </c>
      <c r="F14789" t="s">
        <v>30</v>
      </c>
      <c r="G14789" t="s">
        <v>1298</v>
      </c>
      <c r="H14789" t="s">
        <v>66</v>
      </c>
      <c r="I14789">
        <v>500451</v>
      </c>
      <c r="J14789">
        <v>62084</v>
      </c>
      <c r="K14789">
        <v>338639</v>
      </c>
      <c r="P14789" t="s">
        <v>65</v>
      </c>
      <c r="T14789">
        <v>6</v>
      </c>
      <c r="U14789">
        <v>19</v>
      </c>
      <c r="X14789" t="s">
        <v>64</v>
      </c>
      <c r="Y14789">
        <v>500</v>
      </c>
      <c r="Z14789" t="s">
        <v>63</v>
      </c>
      <c r="AA14789" t="s">
        <v>35</v>
      </c>
      <c r="AB14789">
        <v>2254</v>
      </c>
    </row>
    <row r="14790" spans="1:28" x14ac:dyDescent="0.25">
      <c r="A14790">
        <v>500</v>
      </c>
      <c r="B14790">
        <v>500107</v>
      </c>
      <c r="C14790">
        <v>6745</v>
      </c>
      <c r="D14790" s="1">
        <v>17.32</v>
      </c>
      <c r="E14790" s="2">
        <v>43646</v>
      </c>
      <c r="F14790" t="s">
        <v>30</v>
      </c>
      <c r="G14790" t="s">
        <v>1299</v>
      </c>
      <c r="H14790" t="s">
        <v>66</v>
      </c>
      <c r="I14790">
        <v>500464</v>
      </c>
      <c r="J14790">
        <v>62084</v>
      </c>
      <c r="K14790">
        <v>338639</v>
      </c>
      <c r="P14790" t="s">
        <v>65</v>
      </c>
      <c r="T14790">
        <v>6</v>
      </c>
      <c r="U14790">
        <v>19</v>
      </c>
      <c r="X14790" t="s">
        <v>64</v>
      </c>
      <c r="Y14790">
        <v>500</v>
      </c>
      <c r="Z14790" t="s">
        <v>63</v>
      </c>
      <c r="AA14790" t="s">
        <v>35</v>
      </c>
      <c r="AB14790">
        <v>2256</v>
      </c>
    </row>
    <row r="14791" spans="1:28" x14ac:dyDescent="0.25">
      <c r="A14791">
        <v>500</v>
      </c>
      <c r="B14791">
        <v>500115</v>
      </c>
      <c r="C14791">
        <v>6745</v>
      </c>
      <c r="D14791" s="1">
        <v>17.260000000000002</v>
      </c>
      <c r="E14791" s="2">
        <v>43646</v>
      </c>
      <c r="F14791" t="s">
        <v>30</v>
      </c>
      <c r="G14791" t="s">
        <v>123</v>
      </c>
      <c r="H14791" t="s">
        <v>66</v>
      </c>
      <c r="I14791">
        <v>501236</v>
      </c>
      <c r="J14791">
        <v>62084</v>
      </c>
      <c r="K14791">
        <v>338639</v>
      </c>
      <c r="P14791" t="s">
        <v>65</v>
      </c>
      <c r="T14791">
        <v>6</v>
      </c>
      <c r="U14791">
        <v>19</v>
      </c>
      <c r="X14791" t="s">
        <v>64</v>
      </c>
      <c r="Y14791">
        <v>500</v>
      </c>
      <c r="Z14791" t="s">
        <v>63</v>
      </c>
      <c r="AA14791" t="s">
        <v>35</v>
      </c>
      <c r="AB14791">
        <v>2258</v>
      </c>
    </row>
    <row r="14792" spans="1:28" x14ac:dyDescent="0.25">
      <c r="A14792">
        <v>500</v>
      </c>
      <c r="B14792">
        <v>500107</v>
      </c>
      <c r="C14792">
        <v>6745</v>
      </c>
      <c r="D14792" s="1">
        <v>80.84</v>
      </c>
      <c r="E14792" s="2">
        <v>43646</v>
      </c>
      <c r="F14792" t="s">
        <v>30</v>
      </c>
      <c r="G14792" t="s">
        <v>1300</v>
      </c>
      <c r="H14792" t="s">
        <v>66</v>
      </c>
      <c r="I14792">
        <v>500452</v>
      </c>
      <c r="J14792">
        <v>62084</v>
      </c>
      <c r="K14792">
        <v>338639</v>
      </c>
      <c r="P14792" t="s">
        <v>65</v>
      </c>
      <c r="T14792">
        <v>6</v>
      </c>
      <c r="U14792">
        <v>19</v>
      </c>
      <c r="X14792" t="s">
        <v>64</v>
      </c>
      <c r="Y14792">
        <v>500</v>
      </c>
      <c r="Z14792" t="s">
        <v>63</v>
      </c>
      <c r="AA14792" t="s">
        <v>35</v>
      </c>
      <c r="AB14792">
        <v>2260</v>
      </c>
    </row>
    <row r="14793" spans="1:28" x14ac:dyDescent="0.25">
      <c r="A14793">
        <v>500</v>
      </c>
      <c r="B14793">
        <v>500107</v>
      </c>
      <c r="C14793">
        <v>6745</v>
      </c>
      <c r="D14793" s="1">
        <v>39.06</v>
      </c>
      <c r="E14793" s="2">
        <v>43646</v>
      </c>
      <c r="F14793" t="s">
        <v>30</v>
      </c>
      <c r="G14793" t="s">
        <v>1301</v>
      </c>
      <c r="H14793" t="s">
        <v>66</v>
      </c>
      <c r="I14793">
        <v>500453</v>
      </c>
      <c r="J14793">
        <v>62084</v>
      </c>
      <c r="K14793">
        <v>338639</v>
      </c>
      <c r="P14793" t="s">
        <v>65</v>
      </c>
      <c r="T14793">
        <v>6</v>
      </c>
      <c r="U14793">
        <v>19</v>
      </c>
      <c r="X14793" t="s">
        <v>64</v>
      </c>
      <c r="Y14793">
        <v>500</v>
      </c>
      <c r="Z14793" t="s">
        <v>63</v>
      </c>
      <c r="AA14793" t="s">
        <v>35</v>
      </c>
      <c r="AB14793">
        <v>2262</v>
      </c>
    </row>
    <row r="14794" spans="1:28" x14ac:dyDescent="0.25">
      <c r="A14794">
        <v>500</v>
      </c>
      <c r="B14794">
        <v>500107</v>
      </c>
      <c r="C14794">
        <v>6745</v>
      </c>
      <c r="D14794" s="1">
        <v>14.15</v>
      </c>
      <c r="E14794" s="2">
        <v>43646</v>
      </c>
      <c r="F14794" t="s">
        <v>30</v>
      </c>
      <c r="G14794" t="s">
        <v>1302</v>
      </c>
      <c r="H14794" t="s">
        <v>66</v>
      </c>
      <c r="I14794">
        <v>500454</v>
      </c>
      <c r="J14794">
        <v>62084</v>
      </c>
      <c r="K14794">
        <v>338639</v>
      </c>
      <c r="P14794" t="s">
        <v>65</v>
      </c>
      <c r="T14794">
        <v>6</v>
      </c>
      <c r="U14794">
        <v>19</v>
      </c>
      <c r="X14794" t="s">
        <v>64</v>
      </c>
      <c r="Y14794">
        <v>500</v>
      </c>
      <c r="Z14794" t="s">
        <v>63</v>
      </c>
      <c r="AA14794" t="s">
        <v>35</v>
      </c>
      <c r="AB14794">
        <v>2264</v>
      </c>
    </row>
    <row r="14795" spans="1:28" x14ac:dyDescent="0.25">
      <c r="A14795">
        <v>500</v>
      </c>
      <c r="B14795">
        <v>500107</v>
      </c>
      <c r="C14795">
        <v>6745</v>
      </c>
      <c r="D14795" s="1">
        <v>10.94</v>
      </c>
      <c r="E14795" s="2">
        <v>43646</v>
      </c>
      <c r="F14795" t="s">
        <v>30</v>
      </c>
      <c r="G14795" t="s">
        <v>1303</v>
      </c>
      <c r="H14795" t="s">
        <v>66</v>
      </c>
      <c r="I14795">
        <v>501805</v>
      </c>
      <c r="J14795">
        <v>62084</v>
      </c>
      <c r="K14795">
        <v>338639</v>
      </c>
      <c r="P14795" t="s">
        <v>65</v>
      </c>
      <c r="T14795">
        <v>6</v>
      </c>
      <c r="U14795">
        <v>19</v>
      </c>
      <c r="X14795" t="s">
        <v>64</v>
      </c>
      <c r="Y14795">
        <v>500</v>
      </c>
      <c r="Z14795" t="s">
        <v>63</v>
      </c>
      <c r="AA14795" t="s">
        <v>35</v>
      </c>
      <c r="AB14795">
        <v>2266</v>
      </c>
    </row>
    <row r="14796" spans="1:28" x14ac:dyDescent="0.25">
      <c r="A14796">
        <v>500</v>
      </c>
      <c r="B14796">
        <v>500107</v>
      </c>
      <c r="C14796">
        <v>6745</v>
      </c>
      <c r="D14796" s="1">
        <v>11.77</v>
      </c>
      <c r="E14796" s="2">
        <v>43646</v>
      </c>
      <c r="F14796" t="s">
        <v>30</v>
      </c>
      <c r="G14796" t="s">
        <v>1304</v>
      </c>
      <c r="H14796" t="s">
        <v>66</v>
      </c>
      <c r="I14796">
        <v>501806</v>
      </c>
      <c r="J14796">
        <v>62084</v>
      </c>
      <c r="K14796">
        <v>338639</v>
      </c>
      <c r="P14796" t="s">
        <v>65</v>
      </c>
      <c r="T14796">
        <v>6</v>
      </c>
      <c r="U14796">
        <v>19</v>
      </c>
      <c r="X14796" t="s">
        <v>64</v>
      </c>
      <c r="Y14796">
        <v>500</v>
      </c>
      <c r="Z14796" t="s">
        <v>63</v>
      </c>
      <c r="AA14796" t="s">
        <v>35</v>
      </c>
      <c r="AB14796">
        <v>2268</v>
      </c>
    </row>
    <row r="14797" spans="1:28" x14ac:dyDescent="0.25">
      <c r="A14797">
        <v>500</v>
      </c>
      <c r="B14797">
        <v>500115</v>
      </c>
      <c r="C14797">
        <v>6750</v>
      </c>
      <c r="D14797" s="1">
        <v>0.02</v>
      </c>
      <c r="E14797" s="2">
        <v>43646</v>
      </c>
      <c r="F14797" t="s">
        <v>30</v>
      </c>
      <c r="G14797" t="s">
        <v>1423</v>
      </c>
      <c r="H14797" t="s">
        <v>66</v>
      </c>
      <c r="I14797">
        <v>1010201</v>
      </c>
      <c r="J14797">
        <v>62084</v>
      </c>
      <c r="K14797">
        <v>338639</v>
      </c>
      <c r="P14797" t="s">
        <v>65</v>
      </c>
      <c r="T14797">
        <v>6</v>
      </c>
      <c r="U14797">
        <v>19</v>
      </c>
      <c r="X14797" t="s">
        <v>64</v>
      </c>
      <c r="Y14797">
        <v>500</v>
      </c>
      <c r="Z14797" t="s">
        <v>63</v>
      </c>
      <c r="AA14797" t="s">
        <v>35</v>
      </c>
      <c r="AB14797">
        <v>3260</v>
      </c>
    </row>
    <row r="14798" spans="1:28" x14ac:dyDescent="0.25">
      <c r="A14798">
        <v>500</v>
      </c>
      <c r="B14798">
        <v>500133</v>
      </c>
      <c r="C14798">
        <v>6755</v>
      </c>
      <c r="D14798" s="1">
        <v>7.96</v>
      </c>
      <c r="E14798" s="2">
        <v>43646</v>
      </c>
      <c r="F14798" t="s">
        <v>30</v>
      </c>
      <c r="G14798" t="s">
        <v>1305</v>
      </c>
      <c r="H14798" t="s">
        <v>66</v>
      </c>
      <c r="I14798">
        <v>501802</v>
      </c>
      <c r="J14798">
        <v>62084</v>
      </c>
      <c r="K14798">
        <v>338639</v>
      </c>
      <c r="P14798" t="s">
        <v>65</v>
      </c>
      <c r="T14798">
        <v>6</v>
      </c>
      <c r="U14798">
        <v>19</v>
      </c>
      <c r="X14798" t="s">
        <v>64</v>
      </c>
      <c r="Y14798">
        <v>500</v>
      </c>
      <c r="Z14798" t="s">
        <v>63</v>
      </c>
      <c r="AA14798" t="s">
        <v>35</v>
      </c>
      <c r="AB14798">
        <v>3262</v>
      </c>
    </row>
    <row r="14799" spans="1:28" x14ac:dyDescent="0.25">
      <c r="A14799">
        <v>500</v>
      </c>
      <c r="B14799">
        <v>500133</v>
      </c>
      <c r="C14799">
        <v>6755</v>
      </c>
      <c r="D14799" s="1">
        <v>7.96</v>
      </c>
      <c r="E14799" s="2">
        <v>43646</v>
      </c>
      <c r="F14799" t="s">
        <v>30</v>
      </c>
      <c r="G14799" t="s">
        <v>1305</v>
      </c>
      <c r="H14799" t="s">
        <v>66</v>
      </c>
      <c r="I14799">
        <v>501803</v>
      </c>
      <c r="J14799">
        <v>62084</v>
      </c>
      <c r="K14799">
        <v>338639</v>
      </c>
      <c r="P14799" t="s">
        <v>65</v>
      </c>
      <c r="T14799">
        <v>6</v>
      </c>
      <c r="U14799">
        <v>19</v>
      </c>
      <c r="X14799" t="s">
        <v>64</v>
      </c>
      <c r="Y14799">
        <v>500</v>
      </c>
      <c r="Z14799" t="s">
        <v>63</v>
      </c>
      <c r="AA14799" t="s">
        <v>35</v>
      </c>
      <c r="AB14799">
        <v>3264</v>
      </c>
    </row>
    <row r="14800" spans="1:28" x14ac:dyDescent="0.25">
      <c r="A14800">
        <v>500</v>
      </c>
      <c r="B14800">
        <v>500107</v>
      </c>
      <c r="C14800">
        <v>6755</v>
      </c>
      <c r="D14800" s="1">
        <v>34.65</v>
      </c>
      <c r="E14800" s="2">
        <v>43646</v>
      </c>
      <c r="F14800" t="s">
        <v>30</v>
      </c>
      <c r="G14800" t="s">
        <v>1454</v>
      </c>
      <c r="H14800" t="s">
        <v>66</v>
      </c>
      <c r="I14800">
        <v>1010562</v>
      </c>
      <c r="J14800">
        <v>62084</v>
      </c>
      <c r="K14800">
        <v>338639</v>
      </c>
      <c r="P14800" t="s">
        <v>65</v>
      </c>
      <c r="T14800">
        <v>6</v>
      </c>
      <c r="U14800">
        <v>19</v>
      </c>
      <c r="X14800" t="s">
        <v>64</v>
      </c>
      <c r="Y14800">
        <v>500</v>
      </c>
      <c r="Z14800" t="s">
        <v>63</v>
      </c>
      <c r="AA14800" t="s">
        <v>35</v>
      </c>
      <c r="AB14800">
        <v>3266</v>
      </c>
    </row>
    <row r="14801" spans="1:28" x14ac:dyDescent="0.25">
      <c r="A14801">
        <v>500</v>
      </c>
      <c r="B14801">
        <v>500133</v>
      </c>
      <c r="C14801">
        <v>6760</v>
      </c>
      <c r="D14801" s="1">
        <v>231.99</v>
      </c>
      <c r="E14801" s="2">
        <v>43646</v>
      </c>
      <c r="F14801" t="s">
        <v>30</v>
      </c>
      <c r="G14801" t="s">
        <v>1306</v>
      </c>
      <c r="H14801" t="s">
        <v>66</v>
      </c>
      <c r="I14801">
        <v>501755</v>
      </c>
      <c r="J14801">
        <v>62084</v>
      </c>
      <c r="K14801">
        <v>338639</v>
      </c>
      <c r="P14801" t="s">
        <v>65</v>
      </c>
      <c r="T14801">
        <v>6</v>
      </c>
      <c r="U14801">
        <v>19</v>
      </c>
      <c r="X14801" t="s">
        <v>64</v>
      </c>
      <c r="Y14801">
        <v>500</v>
      </c>
      <c r="Z14801" t="s">
        <v>63</v>
      </c>
      <c r="AA14801" t="s">
        <v>35</v>
      </c>
      <c r="AB14801">
        <v>2270</v>
      </c>
    </row>
    <row r="14802" spans="1:28" x14ac:dyDescent="0.25">
      <c r="A14802">
        <v>500</v>
      </c>
      <c r="B14802">
        <v>500133</v>
      </c>
      <c r="C14802">
        <v>6760</v>
      </c>
      <c r="D14802" s="1">
        <v>129.30000000000001</v>
      </c>
      <c r="E14802" s="2">
        <v>43646</v>
      </c>
      <c r="F14802" t="s">
        <v>30</v>
      </c>
      <c r="G14802" t="s">
        <v>1307</v>
      </c>
      <c r="H14802" t="s">
        <v>66</v>
      </c>
      <c r="I14802">
        <v>501750</v>
      </c>
      <c r="J14802">
        <v>62084</v>
      </c>
      <c r="K14802">
        <v>338639</v>
      </c>
      <c r="P14802" t="s">
        <v>65</v>
      </c>
      <c r="T14802">
        <v>6</v>
      </c>
      <c r="U14802">
        <v>19</v>
      </c>
      <c r="X14802" t="s">
        <v>64</v>
      </c>
      <c r="Y14802">
        <v>500</v>
      </c>
      <c r="Z14802" t="s">
        <v>63</v>
      </c>
      <c r="AA14802" t="s">
        <v>35</v>
      </c>
      <c r="AB14802">
        <v>2272</v>
      </c>
    </row>
    <row r="14803" spans="1:28" x14ac:dyDescent="0.25">
      <c r="A14803">
        <v>500</v>
      </c>
      <c r="B14803">
        <v>500133</v>
      </c>
      <c r="C14803">
        <v>6760</v>
      </c>
      <c r="D14803" s="1">
        <v>96.98</v>
      </c>
      <c r="E14803" s="2">
        <v>43646</v>
      </c>
      <c r="F14803" t="s">
        <v>30</v>
      </c>
      <c r="G14803" t="s">
        <v>1308</v>
      </c>
      <c r="H14803" t="s">
        <v>66</v>
      </c>
      <c r="I14803">
        <v>501753</v>
      </c>
      <c r="J14803">
        <v>62084</v>
      </c>
      <c r="K14803">
        <v>338639</v>
      </c>
      <c r="P14803" t="s">
        <v>65</v>
      </c>
      <c r="T14803">
        <v>6</v>
      </c>
      <c r="U14803">
        <v>19</v>
      </c>
      <c r="X14803" t="s">
        <v>64</v>
      </c>
      <c r="Y14803">
        <v>500</v>
      </c>
      <c r="Z14803" t="s">
        <v>63</v>
      </c>
      <c r="AA14803" t="s">
        <v>35</v>
      </c>
      <c r="AB14803">
        <v>2274</v>
      </c>
    </row>
    <row r="14804" spans="1:28" x14ac:dyDescent="0.25">
      <c r="A14804">
        <v>500</v>
      </c>
      <c r="B14804">
        <v>500133</v>
      </c>
      <c r="C14804">
        <v>6760</v>
      </c>
      <c r="D14804" s="1">
        <v>551.03</v>
      </c>
      <c r="E14804" s="2">
        <v>43646</v>
      </c>
      <c r="F14804" t="s">
        <v>30</v>
      </c>
      <c r="G14804" t="s">
        <v>1309</v>
      </c>
      <c r="H14804" t="s">
        <v>66</v>
      </c>
      <c r="I14804">
        <v>501747</v>
      </c>
      <c r="J14804">
        <v>62084</v>
      </c>
      <c r="K14804">
        <v>338639</v>
      </c>
      <c r="P14804" t="s">
        <v>65</v>
      </c>
      <c r="T14804">
        <v>6</v>
      </c>
      <c r="U14804">
        <v>19</v>
      </c>
      <c r="X14804" t="s">
        <v>64</v>
      </c>
      <c r="Y14804">
        <v>500</v>
      </c>
      <c r="Z14804" t="s">
        <v>63</v>
      </c>
      <c r="AA14804" t="s">
        <v>35</v>
      </c>
      <c r="AB14804">
        <v>2276</v>
      </c>
    </row>
    <row r="14805" spans="1:28" x14ac:dyDescent="0.25">
      <c r="A14805">
        <v>500</v>
      </c>
      <c r="B14805">
        <v>500133</v>
      </c>
      <c r="C14805">
        <v>6760</v>
      </c>
      <c r="D14805" s="1">
        <v>344.81</v>
      </c>
      <c r="E14805" s="2">
        <v>43646</v>
      </c>
      <c r="F14805" t="s">
        <v>30</v>
      </c>
      <c r="G14805" t="s">
        <v>1310</v>
      </c>
      <c r="H14805" t="s">
        <v>66</v>
      </c>
      <c r="I14805">
        <v>501749</v>
      </c>
      <c r="J14805">
        <v>62084</v>
      </c>
      <c r="K14805">
        <v>338639</v>
      </c>
      <c r="P14805" t="s">
        <v>65</v>
      </c>
      <c r="T14805">
        <v>6</v>
      </c>
      <c r="U14805">
        <v>19</v>
      </c>
      <c r="X14805" t="s">
        <v>64</v>
      </c>
      <c r="Y14805">
        <v>500</v>
      </c>
      <c r="Z14805" t="s">
        <v>63</v>
      </c>
      <c r="AA14805" t="s">
        <v>35</v>
      </c>
      <c r="AB14805">
        <v>2278</v>
      </c>
    </row>
    <row r="14806" spans="1:28" x14ac:dyDescent="0.25">
      <c r="A14806">
        <v>500</v>
      </c>
      <c r="B14806">
        <v>500133</v>
      </c>
      <c r="C14806">
        <v>6760</v>
      </c>
      <c r="D14806" s="1">
        <v>172.4</v>
      </c>
      <c r="E14806" s="2">
        <v>43646</v>
      </c>
      <c r="F14806" t="s">
        <v>30</v>
      </c>
      <c r="G14806" t="s">
        <v>1311</v>
      </c>
      <c r="H14806" t="s">
        <v>66</v>
      </c>
      <c r="I14806">
        <v>501751</v>
      </c>
      <c r="J14806">
        <v>62084</v>
      </c>
      <c r="K14806">
        <v>338639</v>
      </c>
      <c r="P14806" t="s">
        <v>65</v>
      </c>
      <c r="T14806">
        <v>6</v>
      </c>
      <c r="U14806">
        <v>19</v>
      </c>
      <c r="X14806" t="s">
        <v>64</v>
      </c>
      <c r="Y14806">
        <v>500</v>
      </c>
      <c r="Z14806" t="s">
        <v>63</v>
      </c>
      <c r="AA14806" t="s">
        <v>35</v>
      </c>
      <c r="AB14806">
        <v>2280</v>
      </c>
    </row>
    <row r="14807" spans="1:28" x14ac:dyDescent="0.25">
      <c r="A14807">
        <v>500</v>
      </c>
      <c r="B14807">
        <v>500133</v>
      </c>
      <c r="C14807">
        <v>6760</v>
      </c>
      <c r="D14807" s="1">
        <v>554.02</v>
      </c>
      <c r="E14807" s="2">
        <v>43646</v>
      </c>
      <c r="F14807" t="s">
        <v>30</v>
      </c>
      <c r="G14807" t="s">
        <v>1312</v>
      </c>
      <c r="H14807" t="s">
        <v>66</v>
      </c>
      <c r="I14807">
        <v>501752</v>
      </c>
      <c r="J14807">
        <v>62084</v>
      </c>
      <c r="K14807">
        <v>338639</v>
      </c>
      <c r="P14807" t="s">
        <v>65</v>
      </c>
      <c r="T14807">
        <v>6</v>
      </c>
      <c r="U14807">
        <v>19</v>
      </c>
      <c r="X14807" t="s">
        <v>64</v>
      </c>
      <c r="Y14807">
        <v>500</v>
      </c>
      <c r="Z14807" t="s">
        <v>63</v>
      </c>
      <c r="AA14807" t="s">
        <v>35</v>
      </c>
      <c r="AB14807">
        <v>2282</v>
      </c>
    </row>
    <row r="14808" spans="1:28" x14ac:dyDescent="0.25">
      <c r="A14808">
        <v>500</v>
      </c>
      <c r="B14808">
        <v>500107</v>
      </c>
      <c r="C14808">
        <v>6760</v>
      </c>
      <c r="D14808" s="1">
        <v>86.96</v>
      </c>
      <c r="E14808" s="2">
        <v>43646</v>
      </c>
      <c r="F14808" t="s">
        <v>30</v>
      </c>
      <c r="G14808" t="s">
        <v>1313</v>
      </c>
      <c r="H14808" t="s">
        <v>66</v>
      </c>
      <c r="I14808">
        <v>501792</v>
      </c>
      <c r="J14808">
        <v>62084</v>
      </c>
      <c r="K14808">
        <v>338639</v>
      </c>
      <c r="P14808" t="s">
        <v>65</v>
      </c>
      <c r="T14808">
        <v>6</v>
      </c>
      <c r="U14808">
        <v>19</v>
      </c>
      <c r="X14808" t="s">
        <v>64</v>
      </c>
      <c r="Y14808">
        <v>500</v>
      </c>
      <c r="Z14808" t="s">
        <v>63</v>
      </c>
      <c r="AA14808" t="s">
        <v>35</v>
      </c>
      <c r="AB14808">
        <v>2284</v>
      </c>
    </row>
    <row r="14809" spans="1:28" x14ac:dyDescent="0.25">
      <c r="A14809">
        <v>500</v>
      </c>
      <c r="B14809">
        <v>500107</v>
      </c>
      <c r="C14809">
        <v>6760</v>
      </c>
      <c r="D14809" s="1">
        <v>16.25</v>
      </c>
      <c r="E14809" s="2">
        <v>43646</v>
      </c>
      <c r="F14809" t="s">
        <v>30</v>
      </c>
      <c r="G14809" t="s">
        <v>1467</v>
      </c>
      <c r="H14809" t="s">
        <v>66</v>
      </c>
      <c r="I14809">
        <v>5001086</v>
      </c>
      <c r="J14809">
        <v>62084</v>
      </c>
      <c r="K14809">
        <v>338639</v>
      </c>
      <c r="P14809" t="s">
        <v>65</v>
      </c>
      <c r="T14809">
        <v>6</v>
      </c>
      <c r="U14809">
        <v>19</v>
      </c>
      <c r="X14809" t="s">
        <v>64</v>
      </c>
      <c r="Y14809">
        <v>500</v>
      </c>
      <c r="Z14809" t="s">
        <v>63</v>
      </c>
      <c r="AA14809" t="s">
        <v>35</v>
      </c>
      <c r="AB14809">
        <v>2286</v>
      </c>
    </row>
    <row r="14810" spans="1:28" x14ac:dyDescent="0.25">
      <c r="A14810">
        <v>500</v>
      </c>
      <c r="B14810">
        <v>500107</v>
      </c>
      <c r="C14810">
        <v>6760</v>
      </c>
      <c r="D14810" s="1">
        <v>98.2</v>
      </c>
      <c r="E14810" s="2">
        <v>43646</v>
      </c>
      <c r="F14810" t="s">
        <v>30</v>
      </c>
      <c r="G14810" t="s">
        <v>1487</v>
      </c>
      <c r="H14810" t="s">
        <v>66</v>
      </c>
      <c r="I14810">
        <v>5001172</v>
      </c>
      <c r="J14810">
        <v>62084</v>
      </c>
      <c r="K14810">
        <v>338639</v>
      </c>
      <c r="P14810" t="s">
        <v>65</v>
      </c>
      <c r="T14810">
        <v>6</v>
      </c>
      <c r="U14810">
        <v>19</v>
      </c>
      <c r="X14810" t="s">
        <v>64</v>
      </c>
      <c r="Y14810">
        <v>500</v>
      </c>
      <c r="Z14810" t="s">
        <v>63</v>
      </c>
      <c r="AA14810" t="s">
        <v>35</v>
      </c>
      <c r="AB14810">
        <v>2288</v>
      </c>
    </row>
    <row r="14811" spans="1:28" x14ac:dyDescent="0.25">
      <c r="A14811">
        <v>500</v>
      </c>
      <c r="B14811">
        <v>500107</v>
      </c>
      <c r="C14811">
        <v>6760</v>
      </c>
      <c r="D14811" s="1">
        <v>14</v>
      </c>
      <c r="E14811" s="2">
        <v>43646</v>
      </c>
      <c r="F14811" t="s">
        <v>30</v>
      </c>
      <c r="G14811" t="s">
        <v>1314</v>
      </c>
      <c r="H14811" t="s">
        <v>66</v>
      </c>
      <c r="I14811">
        <v>500469</v>
      </c>
      <c r="J14811">
        <v>62084</v>
      </c>
      <c r="K14811">
        <v>338639</v>
      </c>
      <c r="P14811" t="s">
        <v>65</v>
      </c>
      <c r="T14811">
        <v>6</v>
      </c>
      <c r="U14811">
        <v>19</v>
      </c>
      <c r="X14811" t="s">
        <v>64</v>
      </c>
      <c r="Y14811">
        <v>500</v>
      </c>
      <c r="Z14811" t="s">
        <v>63</v>
      </c>
      <c r="AA14811" t="s">
        <v>35</v>
      </c>
      <c r="AB14811">
        <v>2290</v>
      </c>
    </row>
    <row r="14812" spans="1:28" x14ac:dyDescent="0.25">
      <c r="A14812">
        <v>500</v>
      </c>
      <c r="B14812">
        <v>500133</v>
      </c>
      <c r="C14812">
        <v>6760</v>
      </c>
      <c r="D14812" s="1">
        <v>19.850000000000001</v>
      </c>
      <c r="E14812" s="2">
        <v>43646</v>
      </c>
      <c r="F14812" t="s">
        <v>30</v>
      </c>
      <c r="G14812" t="s">
        <v>1315</v>
      </c>
      <c r="H14812" t="s">
        <v>66</v>
      </c>
      <c r="I14812">
        <v>501754</v>
      </c>
      <c r="J14812">
        <v>62084</v>
      </c>
      <c r="K14812">
        <v>338639</v>
      </c>
      <c r="P14812" t="s">
        <v>65</v>
      </c>
      <c r="T14812">
        <v>6</v>
      </c>
      <c r="U14812">
        <v>19</v>
      </c>
      <c r="X14812" t="s">
        <v>64</v>
      </c>
      <c r="Y14812">
        <v>500</v>
      </c>
      <c r="Z14812" t="s">
        <v>63</v>
      </c>
      <c r="AA14812" t="s">
        <v>35</v>
      </c>
      <c r="AB14812">
        <v>2292</v>
      </c>
    </row>
    <row r="14813" spans="1:28" x14ac:dyDescent="0.25">
      <c r="A14813">
        <v>500</v>
      </c>
      <c r="B14813">
        <v>500133</v>
      </c>
      <c r="C14813">
        <v>6760</v>
      </c>
      <c r="D14813" s="1">
        <v>258.61</v>
      </c>
      <c r="E14813" s="2">
        <v>43646</v>
      </c>
      <c r="F14813" t="s">
        <v>30</v>
      </c>
      <c r="G14813" t="s">
        <v>1316</v>
      </c>
      <c r="H14813" t="s">
        <v>66</v>
      </c>
      <c r="I14813">
        <v>501748</v>
      </c>
      <c r="J14813">
        <v>62084</v>
      </c>
      <c r="K14813">
        <v>338639</v>
      </c>
      <c r="P14813" t="s">
        <v>65</v>
      </c>
      <c r="T14813">
        <v>6</v>
      </c>
      <c r="U14813">
        <v>19</v>
      </c>
      <c r="X14813" t="s">
        <v>64</v>
      </c>
      <c r="Y14813">
        <v>500</v>
      </c>
      <c r="Z14813" t="s">
        <v>63</v>
      </c>
      <c r="AA14813" t="s">
        <v>35</v>
      </c>
      <c r="AB14813">
        <v>2294</v>
      </c>
    </row>
    <row r="14814" spans="1:28" x14ac:dyDescent="0.25">
      <c r="A14814">
        <v>500</v>
      </c>
      <c r="B14814">
        <v>500107</v>
      </c>
      <c r="C14814">
        <v>6765</v>
      </c>
      <c r="D14814" s="1">
        <v>166.67</v>
      </c>
      <c r="E14814" s="2">
        <v>43646</v>
      </c>
      <c r="F14814" t="s">
        <v>30</v>
      </c>
      <c r="G14814" t="s">
        <v>1317</v>
      </c>
      <c r="H14814" t="s">
        <v>66</v>
      </c>
      <c r="I14814">
        <v>500477</v>
      </c>
      <c r="J14814">
        <v>62084</v>
      </c>
      <c r="K14814">
        <v>338639</v>
      </c>
      <c r="P14814" t="s">
        <v>65</v>
      </c>
      <c r="T14814">
        <v>6</v>
      </c>
      <c r="U14814">
        <v>19</v>
      </c>
      <c r="X14814" t="s">
        <v>64</v>
      </c>
      <c r="Y14814">
        <v>500</v>
      </c>
      <c r="Z14814" t="s">
        <v>63</v>
      </c>
      <c r="AA14814" t="s">
        <v>35</v>
      </c>
      <c r="AB14814">
        <v>2296</v>
      </c>
    </row>
    <row r="14815" spans="1:28" x14ac:dyDescent="0.25">
      <c r="A14815">
        <v>500</v>
      </c>
      <c r="B14815">
        <v>500133</v>
      </c>
      <c r="C14815">
        <v>6765</v>
      </c>
      <c r="D14815" s="1">
        <v>4581.7700000000004</v>
      </c>
      <c r="E14815" s="2">
        <v>43646</v>
      </c>
      <c r="F14815" t="s">
        <v>30</v>
      </c>
      <c r="G14815" t="s">
        <v>1318</v>
      </c>
      <c r="H14815" t="s">
        <v>66</v>
      </c>
      <c r="I14815">
        <v>501760</v>
      </c>
      <c r="J14815">
        <v>62084</v>
      </c>
      <c r="K14815">
        <v>338639</v>
      </c>
      <c r="P14815" t="s">
        <v>65</v>
      </c>
      <c r="T14815">
        <v>6</v>
      </c>
      <c r="U14815">
        <v>19</v>
      </c>
      <c r="X14815" t="s">
        <v>64</v>
      </c>
      <c r="Y14815">
        <v>500</v>
      </c>
      <c r="Z14815" t="s">
        <v>63</v>
      </c>
      <c r="AA14815" t="s">
        <v>35</v>
      </c>
      <c r="AB14815">
        <v>2298</v>
      </c>
    </row>
    <row r="14816" spans="1:28" x14ac:dyDescent="0.25">
      <c r="A14816">
        <v>500</v>
      </c>
      <c r="B14816">
        <v>500107</v>
      </c>
      <c r="C14816">
        <v>6765</v>
      </c>
      <c r="D14816" s="1">
        <v>20.65</v>
      </c>
      <c r="E14816" s="2">
        <v>43646</v>
      </c>
      <c r="F14816" t="s">
        <v>30</v>
      </c>
      <c r="G14816" t="s">
        <v>1319</v>
      </c>
      <c r="H14816" t="s">
        <v>66</v>
      </c>
      <c r="I14816">
        <v>500473</v>
      </c>
      <c r="J14816">
        <v>62084</v>
      </c>
      <c r="K14816">
        <v>338639</v>
      </c>
      <c r="P14816" t="s">
        <v>65</v>
      </c>
      <c r="T14816">
        <v>6</v>
      </c>
      <c r="U14816">
        <v>19</v>
      </c>
      <c r="X14816" t="s">
        <v>64</v>
      </c>
      <c r="Y14816">
        <v>500</v>
      </c>
      <c r="Z14816" t="s">
        <v>63</v>
      </c>
      <c r="AA14816" t="s">
        <v>35</v>
      </c>
      <c r="AB14816">
        <v>2300</v>
      </c>
    </row>
    <row r="14817" spans="1:28" x14ac:dyDescent="0.25">
      <c r="A14817">
        <v>500</v>
      </c>
      <c r="B14817">
        <v>500107</v>
      </c>
      <c r="C14817">
        <v>6765</v>
      </c>
      <c r="D14817" s="1">
        <v>3579</v>
      </c>
      <c r="E14817" s="2">
        <v>43646</v>
      </c>
      <c r="F14817" t="s">
        <v>30</v>
      </c>
      <c r="G14817" t="s">
        <v>1320</v>
      </c>
      <c r="H14817" t="s">
        <v>66</v>
      </c>
      <c r="I14817">
        <v>500497</v>
      </c>
      <c r="J14817">
        <v>62084</v>
      </c>
      <c r="K14817">
        <v>338639</v>
      </c>
      <c r="P14817" t="s">
        <v>65</v>
      </c>
      <c r="T14817">
        <v>6</v>
      </c>
      <c r="U14817">
        <v>19</v>
      </c>
      <c r="X14817" t="s">
        <v>64</v>
      </c>
      <c r="Y14817">
        <v>500</v>
      </c>
      <c r="Z14817" t="s">
        <v>63</v>
      </c>
      <c r="AA14817" t="s">
        <v>35</v>
      </c>
      <c r="AB14817">
        <v>2302</v>
      </c>
    </row>
    <row r="14818" spans="1:28" x14ac:dyDescent="0.25">
      <c r="A14818">
        <v>500</v>
      </c>
      <c r="B14818">
        <v>500120</v>
      </c>
      <c r="C14818">
        <v>6765</v>
      </c>
      <c r="D14818" s="1">
        <v>36.58</v>
      </c>
      <c r="E14818" s="2">
        <v>43646</v>
      </c>
      <c r="F14818" t="s">
        <v>30</v>
      </c>
      <c r="G14818" t="s">
        <v>1321</v>
      </c>
      <c r="H14818" t="s">
        <v>66</v>
      </c>
      <c r="I14818">
        <v>501667</v>
      </c>
      <c r="J14818">
        <v>62084</v>
      </c>
      <c r="K14818">
        <v>338639</v>
      </c>
      <c r="P14818" t="s">
        <v>65</v>
      </c>
      <c r="T14818">
        <v>6</v>
      </c>
      <c r="U14818">
        <v>19</v>
      </c>
      <c r="X14818" t="s">
        <v>64</v>
      </c>
      <c r="Y14818">
        <v>500</v>
      </c>
      <c r="Z14818" t="s">
        <v>63</v>
      </c>
      <c r="AA14818" t="s">
        <v>35</v>
      </c>
      <c r="AB14818">
        <v>2304</v>
      </c>
    </row>
    <row r="14819" spans="1:28" x14ac:dyDescent="0.25">
      <c r="A14819">
        <v>500</v>
      </c>
      <c r="B14819">
        <v>500107</v>
      </c>
      <c r="C14819">
        <v>6765</v>
      </c>
      <c r="D14819" s="1">
        <v>1094.23</v>
      </c>
      <c r="E14819" s="2">
        <v>43646</v>
      </c>
      <c r="F14819" t="s">
        <v>30</v>
      </c>
      <c r="G14819" t="s">
        <v>1322</v>
      </c>
      <c r="H14819" t="s">
        <v>66</v>
      </c>
      <c r="I14819">
        <v>500476</v>
      </c>
      <c r="J14819">
        <v>62084</v>
      </c>
      <c r="K14819">
        <v>338639</v>
      </c>
      <c r="P14819" t="s">
        <v>65</v>
      </c>
      <c r="T14819">
        <v>6</v>
      </c>
      <c r="U14819">
        <v>19</v>
      </c>
      <c r="X14819" t="s">
        <v>64</v>
      </c>
      <c r="Y14819">
        <v>500</v>
      </c>
      <c r="Z14819" t="s">
        <v>63</v>
      </c>
      <c r="AA14819" t="s">
        <v>35</v>
      </c>
      <c r="AB14819">
        <v>2306</v>
      </c>
    </row>
    <row r="14820" spans="1:28" x14ac:dyDescent="0.25">
      <c r="A14820">
        <v>500</v>
      </c>
      <c r="B14820">
        <v>500133</v>
      </c>
      <c r="C14820">
        <v>6765</v>
      </c>
      <c r="D14820" s="1">
        <v>158.61000000000001</v>
      </c>
      <c r="E14820" s="2">
        <v>43646</v>
      </c>
      <c r="F14820" t="s">
        <v>30</v>
      </c>
      <c r="G14820" t="s">
        <v>1323</v>
      </c>
      <c r="H14820" t="s">
        <v>66</v>
      </c>
      <c r="I14820">
        <v>501761</v>
      </c>
      <c r="J14820">
        <v>62084</v>
      </c>
      <c r="K14820">
        <v>338639</v>
      </c>
      <c r="P14820" t="s">
        <v>65</v>
      </c>
      <c r="T14820">
        <v>6</v>
      </c>
      <c r="U14820">
        <v>19</v>
      </c>
      <c r="X14820" t="s">
        <v>64</v>
      </c>
      <c r="Y14820">
        <v>500</v>
      </c>
      <c r="Z14820" t="s">
        <v>63</v>
      </c>
      <c r="AA14820" t="s">
        <v>35</v>
      </c>
      <c r="AB14820">
        <v>2308</v>
      </c>
    </row>
    <row r="14821" spans="1:28" x14ac:dyDescent="0.25">
      <c r="A14821">
        <v>500</v>
      </c>
      <c r="B14821">
        <v>500133</v>
      </c>
      <c r="C14821">
        <v>6765</v>
      </c>
      <c r="D14821" s="1">
        <v>47.47</v>
      </c>
      <c r="E14821" s="2">
        <v>43646</v>
      </c>
      <c r="F14821" t="s">
        <v>30</v>
      </c>
      <c r="G14821" t="s">
        <v>1324</v>
      </c>
      <c r="H14821" t="s">
        <v>66</v>
      </c>
      <c r="I14821">
        <v>501764</v>
      </c>
      <c r="J14821">
        <v>62084</v>
      </c>
      <c r="K14821">
        <v>338639</v>
      </c>
      <c r="P14821" t="s">
        <v>65</v>
      </c>
      <c r="T14821">
        <v>6</v>
      </c>
      <c r="U14821">
        <v>19</v>
      </c>
      <c r="X14821" t="s">
        <v>64</v>
      </c>
      <c r="Y14821">
        <v>500</v>
      </c>
      <c r="Z14821" t="s">
        <v>63</v>
      </c>
      <c r="AA14821" t="s">
        <v>35</v>
      </c>
      <c r="AB14821">
        <v>2310</v>
      </c>
    </row>
    <row r="14822" spans="1:28" x14ac:dyDescent="0.25">
      <c r="A14822">
        <v>500</v>
      </c>
      <c r="B14822">
        <v>500133</v>
      </c>
      <c r="C14822">
        <v>6765</v>
      </c>
      <c r="D14822" s="1">
        <v>19.399999999999999</v>
      </c>
      <c r="E14822" s="2">
        <v>43646</v>
      </c>
      <c r="F14822" t="s">
        <v>30</v>
      </c>
      <c r="G14822" t="s">
        <v>1325</v>
      </c>
      <c r="H14822" t="s">
        <v>66</v>
      </c>
      <c r="I14822">
        <v>501765</v>
      </c>
      <c r="J14822">
        <v>62084</v>
      </c>
      <c r="K14822">
        <v>338639</v>
      </c>
      <c r="P14822" t="s">
        <v>65</v>
      </c>
      <c r="T14822">
        <v>6</v>
      </c>
      <c r="U14822">
        <v>19</v>
      </c>
      <c r="X14822" t="s">
        <v>64</v>
      </c>
      <c r="Y14822">
        <v>500</v>
      </c>
      <c r="Z14822" t="s">
        <v>63</v>
      </c>
      <c r="AA14822" t="s">
        <v>35</v>
      </c>
      <c r="AB14822">
        <v>2312</v>
      </c>
    </row>
    <row r="14823" spans="1:28" x14ac:dyDescent="0.25">
      <c r="A14823">
        <v>500</v>
      </c>
      <c r="B14823">
        <v>500103</v>
      </c>
      <c r="C14823">
        <v>6765</v>
      </c>
      <c r="D14823" s="1">
        <v>14.17</v>
      </c>
      <c r="E14823" s="2">
        <v>43646</v>
      </c>
      <c r="F14823" t="s">
        <v>30</v>
      </c>
      <c r="G14823" t="s">
        <v>1326</v>
      </c>
      <c r="H14823" t="s">
        <v>66</v>
      </c>
      <c r="I14823">
        <v>500233</v>
      </c>
      <c r="J14823">
        <v>62084</v>
      </c>
      <c r="K14823">
        <v>338639</v>
      </c>
      <c r="P14823" t="s">
        <v>65</v>
      </c>
      <c r="T14823">
        <v>6</v>
      </c>
      <c r="U14823">
        <v>19</v>
      </c>
      <c r="X14823" t="s">
        <v>64</v>
      </c>
      <c r="Y14823">
        <v>500</v>
      </c>
      <c r="Z14823" t="s">
        <v>63</v>
      </c>
      <c r="AA14823" t="s">
        <v>35</v>
      </c>
      <c r="AB14823">
        <v>2314</v>
      </c>
    </row>
    <row r="14824" spans="1:28" x14ac:dyDescent="0.25">
      <c r="A14824">
        <v>500</v>
      </c>
      <c r="B14824">
        <v>500103</v>
      </c>
      <c r="C14824">
        <v>6765</v>
      </c>
      <c r="D14824" s="1">
        <v>48.51</v>
      </c>
      <c r="E14824" s="2">
        <v>43646</v>
      </c>
      <c r="F14824" t="s">
        <v>30</v>
      </c>
      <c r="G14824" t="s">
        <v>1327</v>
      </c>
      <c r="H14824" t="s">
        <v>66</v>
      </c>
      <c r="I14824">
        <v>500234</v>
      </c>
      <c r="J14824">
        <v>62084</v>
      </c>
      <c r="K14824">
        <v>338639</v>
      </c>
      <c r="P14824" t="s">
        <v>65</v>
      </c>
      <c r="T14824">
        <v>6</v>
      </c>
      <c r="U14824">
        <v>19</v>
      </c>
      <c r="X14824" t="s">
        <v>64</v>
      </c>
      <c r="Y14824">
        <v>500</v>
      </c>
      <c r="Z14824" t="s">
        <v>63</v>
      </c>
      <c r="AA14824" t="s">
        <v>35</v>
      </c>
      <c r="AB14824">
        <v>2316</v>
      </c>
    </row>
    <row r="14825" spans="1:28" x14ac:dyDescent="0.25">
      <c r="A14825">
        <v>500</v>
      </c>
      <c r="B14825">
        <v>500107</v>
      </c>
      <c r="C14825">
        <v>6765</v>
      </c>
      <c r="D14825" s="1">
        <v>659.86</v>
      </c>
      <c r="E14825" s="2">
        <v>43646</v>
      </c>
      <c r="F14825" t="s">
        <v>30</v>
      </c>
      <c r="G14825" t="s">
        <v>654</v>
      </c>
      <c r="H14825" t="s">
        <v>66</v>
      </c>
      <c r="I14825">
        <v>500470</v>
      </c>
      <c r="J14825">
        <v>62084</v>
      </c>
      <c r="K14825">
        <v>338639</v>
      </c>
      <c r="P14825" t="s">
        <v>65</v>
      </c>
      <c r="T14825">
        <v>6</v>
      </c>
      <c r="U14825">
        <v>19</v>
      </c>
      <c r="X14825" t="s">
        <v>64</v>
      </c>
      <c r="Y14825">
        <v>500</v>
      </c>
      <c r="Z14825" t="s">
        <v>63</v>
      </c>
      <c r="AA14825" t="s">
        <v>35</v>
      </c>
      <c r="AB14825">
        <v>2318</v>
      </c>
    </row>
    <row r="14826" spans="1:28" x14ac:dyDescent="0.25">
      <c r="A14826">
        <v>500</v>
      </c>
      <c r="B14826">
        <v>500107</v>
      </c>
      <c r="C14826">
        <v>6765</v>
      </c>
      <c r="D14826" s="1">
        <v>145.77000000000001</v>
      </c>
      <c r="E14826" s="2">
        <v>43646</v>
      </c>
      <c r="F14826" t="s">
        <v>30</v>
      </c>
      <c r="G14826" t="s">
        <v>654</v>
      </c>
      <c r="H14826" t="s">
        <v>66</v>
      </c>
      <c r="I14826">
        <v>500471</v>
      </c>
      <c r="J14826">
        <v>62084</v>
      </c>
      <c r="K14826">
        <v>338639</v>
      </c>
      <c r="P14826" t="s">
        <v>65</v>
      </c>
      <c r="T14826">
        <v>6</v>
      </c>
      <c r="U14826">
        <v>19</v>
      </c>
      <c r="X14826" t="s">
        <v>64</v>
      </c>
      <c r="Y14826">
        <v>500</v>
      </c>
      <c r="Z14826" t="s">
        <v>63</v>
      </c>
      <c r="AA14826" t="s">
        <v>35</v>
      </c>
      <c r="AB14826">
        <v>2320</v>
      </c>
    </row>
    <row r="14827" spans="1:28" x14ac:dyDescent="0.25">
      <c r="A14827">
        <v>500</v>
      </c>
      <c r="B14827">
        <v>500107</v>
      </c>
      <c r="C14827">
        <v>6765</v>
      </c>
      <c r="D14827" s="1">
        <v>41.41</v>
      </c>
      <c r="E14827" s="2">
        <v>43646</v>
      </c>
      <c r="F14827" t="s">
        <v>30</v>
      </c>
      <c r="G14827" t="s">
        <v>654</v>
      </c>
      <c r="H14827" t="s">
        <v>66</v>
      </c>
      <c r="I14827">
        <v>500472</v>
      </c>
      <c r="J14827">
        <v>62084</v>
      </c>
      <c r="K14827">
        <v>338639</v>
      </c>
      <c r="P14827" t="s">
        <v>65</v>
      </c>
      <c r="T14827">
        <v>6</v>
      </c>
      <c r="U14827">
        <v>19</v>
      </c>
      <c r="X14827" t="s">
        <v>64</v>
      </c>
      <c r="Y14827">
        <v>500</v>
      </c>
      <c r="Z14827" t="s">
        <v>63</v>
      </c>
      <c r="AA14827" t="s">
        <v>35</v>
      </c>
      <c r="AB14827">
        <v>2322</v>
      </c>
    </row>
    <row r="14828" spans="1:28" x14ac:dyDescent="0.25">
      <c r="A14828">
        <v>500</v>
      </c>
      <c r="B14828">
        <v>500107</v>
      </c>
      <c r="C14828">
        <v>6765</v>
      </c>
      <c r="D14828" s="1">
        <v>8.7100000000000009</v>
      </c>
      <c r="E14828" s="2">
        <v>43646</v>
      </c>
      <c r="F14828" t="s">
        <v>30</v>
      </c>
      <c r="G14828" t="s">
        <v>1328</v>
      </c>
      <c r="H14828" t="s">
        <v>66</v>
      </c>
      <c r="I14828">
        <v>500474</v>
      </c>
      <c r="J14828">
        <v>62084</v>
      </c>
      <c r="K14828">
        <v>338639</v>
      </c>
      <c r="P14828" t="s">
        <v>65</v>
      </c>
      <c r="T14828">
        <v>6</v>
      </c>
      <c r="U14828">
        <v>19</v>
      </c>
      <c r="X14828" t="s">
        <v>64</v>
      </c>
      <c r="Y14828">
        <v>500</v>
      </c>
      <c r="Z14828" t="s">
        <v>63</v>
      </c>
      <c r="AA14828" t="s">
        <v>35</v>
      </c>
      <c r="AB14828">
        <v>2324</v>
      </c>
    </row>
    <row r="14829" spans="1:28" x14ac:dyDescent="0.25">
      <c r="A14829">
        <v>500</v>
      </c>
      <c r="B14829">
        <v>500107</v>
      </c>
      <c r="C14829">
        <v>6765</v>
      </c>
      <c r="D14829" s="1">
        <v>380.31</v>
      </c>
      <c r="E14829" s="2">
        <v>43646</v>
      </c>
      <c r="F14829" t="s">
        <v>30</v>
      </c>
      <c r="G14829" t="s">
        <v>1329</v>
      </c>
      <c r="H14829" t="s">
        <v>66</v>
      </c>
      <c r="I14829">
        <v>500475</v>
      </c>
      <c r="J14829">
        <v>62084</v>
      </c>
      <c r="K14829">
        <v>338639</v>
      </c>
      <c r="P14829" t="s">
        <v>65</v>
      </c>
      <c r="T14829">
        <v>6</v>
      </c>
      <c r="U14829">
        <v>19</v>
      </c>
      <c r="X14829" t="s">
        <v>64</v>
      </c>
      <c r="Y14829">
        <v>500</v>
      </c>
      <c r="Z14829" t="s">
        <v>63</v>
      </c>
      <c r="AA14829" t="s">
        <v>35</v>
      </c>
      <c r="AB14829">
        <v>2326</v>
      </c>
    </row>
    <row r="14830" spans="1:28" x14ac:dyDescent="0.25">
      <c r="A14830">
        <v>500</v>
      </c>
      <c r="B14830">
        <v>500107</v>
      </c>
      <c r="C14830">
        <v>6765</v>
      </c>
      <c r="D14830" s="1">
        <v>125</v>
      </c>
      <c r="E14830" s="2">
        <v>43646</v>
      </c>
      <c r="F14830" t="s">
        <v>30</v>
      </c>
      <c r="G14830" t="s">
        <v>1330</v>
      </c>
      <c r="H14830" t="s">
        <v>66</v>
      </c>
      <c r="I14830">
        <v>500479</v>
      </c>
      <c r="J14830">
        <v>62084</v>
      </c>
      <c r="K14830">
        <v>338639</v>
      </c>
      <c r="P14830" t="s">
        <v>65</v>
      </c>
      <c r="T14830">
        <v>6</v>
      </c>
      <c r="U14830">
        <v>19</v>
      </c>
      <c r="X14830" t="s">
        <v>64</v>
      </c>
      <c r="Y14830">
        <v>500</v>
      </c>
      <c r="Z14830" t="s">
        <v>63</v>
      </c>
      <c r="AA14830" t="s">
        <v>35</v>
      </c>
      <c r="AB14830">
        <v>2328</v>
      </c>
    </row>
    <row r="14831" spans="1:28" x14ac:dyDescent="0.25">
      <c r="A14831">
        <v>500</v>
      </c>
      <c r="B14831">
        <v>500107</v>
      </c>
      <c r="C14831">
        <v>6765</v>
      </c>
      <c r="D14831" s="1">
        <v>125</v>
      </c>
      <c r="E14831" s="2">
        <v>43646</v>
      </c>
      <c r="F14831" t="s">
        <v>30</v>
      </c>
      <c r="G14831" t="s">
        <v>1331</v>
      </c>
      <c r="H14831" t="s">
        <v>66</v>
      </c>
      <c r="I14831">
        <v>500480</v>
      </c>
      <c r="J14831">
        <v>62084</v>
      </c>
      <c r="K14831">
        <v>338639</v>
      </c>
      <c r="P14831" t="s">
        <v>65</v>
      </c>
      <c r="T14831">
        <v>6</v>
      </c>
      <c r="U14831">
        <v>19</v>
      </c>
      <c r="X14831" t="s">
        <v>64</v>
      </c>
      <c r="Y14831">
        <v>500</v>
      </c>
      <c r="Z14831" t="s">
        <v>63</v>
      </c>
      <c r="AA14831" t="s">
        <v>35</v>
      </c>
      <c r="AB14831">
        <v>2330</v>
      </c>
    </row>
    <row r="14832" spans="1:28" x14ac:dyDescent="0.25">
      <c r="A14832">
        <v>500</v>
      </c>
      <c r="B14832">
        <v>500107</v>
      </c>
      <c r="C14832">
        <v>6765</v>
      </c>
      <c r="D14832" s="1">
        <v>125</v>
      </c>
      <c r="E14832" s="2">
        <v>43646</v>
      </c>
      <c r="F14832" t="s">
        <v>30</v>
      </c>
      <c r="G14832" t="s">
        <v>1332</v>
      </c>
      <c r="H14832" t="s">
        <v>66</v>
      </c>
      <c r="I14832">
        <v>500481</v>
      </c>
      <c r="J14832">
        <v>62084</v>
      </c>
      <c r="K14832">
        <v>338639</v>
      </c>
      <c r="P14832" t="s">
        <v>65</v>
      </c>
      <c r="T14832">
        <v>6</v>
      </c>
      <c r="U14832">
        <v>19</v>
      </c>
      <c r="X14832" t="s">
        <v>64</v>
      </c>
      <c r="Y14832">
        <v>500</v>
      </c>
      <c r="Z14832" t="s">
        <v>63</v>
      </c>
      <c r="AA14832" t="s">
        <v>35</v>
      </c>
      <c r="AB14832">
        <v>2332</v>
      </c>
    </row>
    <row r="14833" spans="1:28" x14ac:dyDescent="0.25">
      <c r="A14833">
        <v>500</v>
      </c>
      <c r="B14833">
        <v>500107</v>
      </c>
      <c r="C14833">
        <v>6765</v>
      </c>
      <c r="D14833" s="1">
        <v>4179.58</v>
      </c>
      <c r="E14833" s="2">
        <v>43646</v>
      </c>
      <c r="F14833" t="s">
        <v>30</v>
      </c>
      <c r="G14833" t="s">
        <v>1333</v>
      </c>
      <c r="H14833" t="s">
        <v>66</v>
      </c>
      <c r="I14833">
        <v>500482</v>
      </c>
      <c r="J14833">
        <v>62084</v>
      </c>
      <c r="K14833">
        <v>338639</v>
      </c>
      <c r="P14833" t="s">
        <v>65</v>
      </c>
      <c r="T14833">
        <v>6</v>
      </c>
      <c r="U14833">
        <v>19</v>
      </c>
      <c r="X14833" t="s">
        <v>64</v>
      </c>
      <c r="Y14833">
        <v>500</v>
      </c>
      <c r="Z14833" t="s">
        <v>63</v>
      </c>
      <c r="AA14833" t="s">
        <v>35</v>
      </c>
      <c r="AB14833">
        <v>2334</v>
      </c>
    </row>
    <row r="14834" spans="1:28" x14ac:dyDescent="0.25">
      <c r="A14834">
        <v>500</v>
      </c>
      <c r="B14834">
        <v>500107</v>
      </c>
      <c r="C14834">
        <v>6765</v>
      </c>
      <c r="D14834" s="1">
        <v>41.67</v>
      </c>
      <c r="E14834" s="2">
        <v>43646</v>
      </c>
      <c r="F14834" t="s">
        <v>30</v>
      </c>
      <c r="G14834" t="s">
        <v>76</v>
      </c>
      <c r="H14834" t="s">
        <v>66</v>
      </c>
      <c r="I14834">
        <v>500483</v>
      </c>
      <c r="J14834">
        <v>62084</v>
      </c>
      <c r="K14834">
        <v>338639</v>
      </c>
      <c r="P14834" t="s">
        <v>65</v>
      </c>
      <c r="T14834">
        <v>6</v>
      </c>
      <c r="U14834">
        <v>19</v>
      </c>
      <c r="X14834" t="s">
        <v>64</v>
      </c>
      <c r="Y14834">
        <v>500</v>
      </c>
      <c r="Z14834" t="s">
        <v>63</v>
      </c>
      <c r="AA14834" t="s">
        <v>35</v>
      </c>
      <c r="AB14834">
        <v>2336</v>
      </c>
    </row>
    <row r="14835" spans="1:28" x14ac:dyDescent="0.25">
      <c r="A14835">
        <v>500</v>
      </c>
      <c r="B14835">
        <v>500107</v>
      </c>
      <c r="C14835">
        <v>6765</v>
      </c>
      <c r="D14835" s="1">
        <v>333.33</v>
      </c>
      <c r="E14835" s="2">
        <v>43646</v>
      </c>
      <c r="F14835" t="s">
        <v>30</v>
      </c>
      <c r="G14835" t="s">
        <v>75</v>
      </c>
      <c r="H14835" t="s">
        <v>66</v>
      </c>
      <c r="I14835">
        <v>500484</v>
      </c>
      <c r="J14835">
        <v>62084</v>
      </c>
      <c r="K14835">
        <v>338639</v>
      </c>
      <c r="P14835" t="s">
        <v>65</v>
      </c>
      <c r="T14835">
        <v>6</v>
      </c>
      <c r="U14835">
        <v>19</v>
      </c>
      <c r="X14835" t="s">
        <v>64</v>
      </c>
      <c r="Y14835">
        <v>500</v>
      </c>
      <c r="Z14835" t="s">
        <v>63</v>
      </c>
      <c r="AA14835" t="s">
        <v>35</v>
      </c>
      <c r="AB14835">
        <v>2338</v>
      </c>
    </row>
    <row r="14836" spans="1:28" x14ac:dyDescent="0.25">
      <c r="A14836">
        <v>500</v>
      </c>
      <c r="B14836">
        <v>500107</v>
      </c>
      <c r="C14836">
        <v>6765</v>
      </c>
      <c r="D14836" s="1">
        <v>41.67</v>
      </c>
      <c r="E14836" s="2">
        <v>43646</v>
      </c>
      <c r="F14836" t="s">
        <v>30</v>
      </c>
      <c r="G14836" t="s">
        <v>1334</v>
      </c>
      <c r="H14836" t="s">
        <v>66</v>
      </c>
      <c r="I14836">
        <v>500485</v>
      </c>
      <c r="J14836">
        <v>62084</v>
      </c>
      <c r="K14836">
        <v>338639</v>
      </c>
      <c r="P14836" t="s">
        <v>65</v>
      </c>
      <c r="T14836">
        <v>6</v>
      </c>
      <c r="U14836">
        <v>19</v>
      </c>
      <c r="X14836" t="s">
        <v>64</v>
      </c>
      <c r="Y14836">
        <v>500</v>
      </c>
      <c r="Z14836" t="s">
        <v>63</v>
      </c>
      <c r="AA14836" t="s">
        <v>35</v>
      </c>
      <c r="AB14836">
        <v>2340</v>
      </c>
    </row>
    <row r="14837" spans="1:28" x14ac:dyDescent="0.25">
      <c r="A14837">
        <v>500</v>
      </c>
      <c r="B14837">
        <v>500107</v>
      </c>
      <c r="C14837">
        <v>6765</v>
      </c>
      <c r="D14837" s="1">
        <v>3.67</v>
      </c>
      <c r="E14837" s="2">
        <v>43646</v>
      </c>
      <c r="F14837" t="s">
        <v>30</v>
      </c>
      <c r="G14837" t="s">
        <v>665</v>
      </c>
      <c r="H14837" t="s">
        <v>66</v>
      </c>
      <c r="I14837">
        <v>500486</v>
      </c>
      <c r="J14837">
        <v>62084</v>
      </c>
      <c r="K14837">
        <v>338639</v>
      </c>
      <c r="P14837" t="s">
        <v>65</v>
      </c>
      <c r="T14837">
        <v>6</v>
      </c>
      <c r="U14837">
        <v>19</v>
      </c>
      <c r="X14837" t="s">
        <v>64</v>
      </c>
      <c r="Y14837">
        <v>500</v>
      </c>
      <c r="Z14837" t="s">
        <v>63</v>
      </c>
      <c r="AA14837" t="s">
        <v>35</v>
      </c>
      <c r="AB14837">
        <v>2342</v>
      </c>
    </row>
    <row r="14838" spans="1:28" x14ac:dyDescent="0.25">
      <c r="A14838">
        <v>500</v>
      </c>
      <c r="B14838">
        <v>500107</v>
      </c>
      <c r="C14838">
        <v>6765</v>
      </c>
      <c r="D14838" s="1">
        <v>101.06</v>
      </c>
      <c r="E14838" s="2">
        <v>43646</v>
      </c>
      <c r="F14838" t="s">
        <v>30</v>
      </c>
      <c r="G14838" t="s">
        <v>497</v>
      </c>
      <c r="H14838" t="s">
        <v>66</v>
      </c>
      <c r="I14838">
        <v>500487</v>
      </c>
      <c r="J14838">
        <v>62084</v>
      </c>
      <c r="K14838">
        <v>338639</v>
      </c>
      <c r="P14838" t="s">
        <v>65</v>
      </c>
      <c r="T14838">
        <v>6</v>
      </c>
      <c r="U14838">
        <v>19</v>
      </c>
      <c r="X14838" t="s">
        <v>64</v>
      </c>
      <c r="Y14838">
        <v>500</v>
      </c>
      <c r="Z14838" t="s">
        <v>63</v>
      </c>
      <c r="AA14838" t="s">
        <v>35</v>
      </c>
      <c r="AB14838">
        <v>2344</v>
      </c>
    </row>
    <row r="14839" spans="1:28" x14ac:dyDescent="0.25">
      <c r="A14839">
        <v>500</v>
      </c>
      <c r="B14839">
        <v>500107</v>
      </c>
      <c r="C14839">
        <v>6765</v>
      </c>
      <c r="D14839" s="1">
        <v>64.91</v>
      </c>
      <c r="E14839" s="2">
        <v>43646</v>
      </c>
      <c r="F14839" t="s">
        <v>30</v>
      </c>
      <c r="G14839" t="s">
        <v>497</v>
      </c>
      <c r="H14839" t="s">
        <v>66</v>
      </c>
      <c r="I14839">
        <v>500488</v>
      </c>
      <c r="J14839">
        <v>62084</v>
      </c>
      <c r="K14839">
        <v>338639</v>
      </c>
      <c r="P14839" t="s">
        <v>65</v>
      </c>
      <c r="T14839">
        <v>6</v>
      </c>
      <c r="U14839">
        <v>19</v>
      </c>
      <c r="X14839" t="s">
        <v>64</v>
      </c>
      <c r="Y14839">
        <v>500</v>
      </c>
      <c r="Z14839" t="s">
        <v>63</v>
      </c>
      <c r="AA14839" t="s">
        <v>35</v>
      </c>
      <c r="AB14839">
        <v>2346</v>
      </c>
    </row>
    <row r="14840" spans="1:28" x14ac:dyDescent="0.25">
      <c r="A14840">
        <v>500</v>
      </c>
      <c r="B14840">
        <v>500107</v>
      </c>
      <c r="C14840">
        <v>6765</v>
      </c>
      <c r="D14840" s="1">
        <v>1152.51</v>
      </c>
      <c r="E14840" s="2">
        <v>43646</v>
      </c>
      <c r="F14840" t="s">
        <v>30</v>
      </c>
      <c r="G14840" t="s">
        <v>1335</v>
      </c>
      <c r="H14840" t="s">
        <v>66</v>
      </c>
      <c r="I14840">
        <v>500493</v>
      </c>
      <c r="J14840">
        <v>62084</v>
      </c>
      <c r="K14840">
        <v>338639</v>
      </c>
      <c r="P14840" t="s">
        <v>65</v>
      </c>
      <c r="T14840">
        <v>6</v>
      </c>
      <c r="U14840">
        <v>19</v>
      </c>
      <c r="X14840" t="s">
        <v>64</v>
      </c>
      <c r="Y14840">
        <v>500</v>
      </c>
      <c r="Z14840" t="s">
        <v>63</v>
      </c>
      <c r="AA14840" t="s">
        <v>35</v>
      </c>
      <c r="AB14840">
        <v>2348</v>
      </c>
    </row>
    <row r="14841" spans="1:28" x14ac:dyDescent="0.25">
      <c r="A14841">
        <v>500</v>
      </c>
      <c r="B14841">
        <v>500107</v>
      </c>
      <c r="C14841">
        <v>6765</v>
      </c>
      <c r="D14841" s="1">
        <v>447.72</v>
      </c>
      <c r="E14841" s="2">
        <v>43646</v>
      </c>
      <c r="F14841" t="s">
        <v>30</v>
      </c>
      <c r="G14841" t="s">
        <v>1143</v>
      </c>
      <c r="H14841" t="s">
        <v>66</v>
      </c>
      <c r="I14841">
        <v>500494</v>
      </c>
      <c r="J14841">
        <v>62084</v>
      </c>
      <c r="K14841">
        <v>338639</v>
      </c>
      <c r="P14841" t="s">
        <v>65</v>
      </c>
      <c r="T14841">
        <v>6</v>
      </c>
      <c r="U14841">
        <v>19</v>
      </c>
      <c r="X14841" t="s">
        <v>64</v>
      </c>
      <c r="Y14841">
        <v>500</v>
      </c>
      <c r="Z14841" t="s">
        <v>63</v>
      </c>
      <c r="AA14841" t="s">
        <v>35</v>
      </c>
      <c r="AB14841">
        <v>2350</v>
      </c>
    </row>
    <row r="14842" spans="1:28" x14ac:dyDescent="0.25">
      <c r="A14842">
        <v>500</v>
      </c>
      <c r="B14842">
        <v>500107</v>
      </c>
      <c r="C14842">
        <v>6765</v>
      </c>
      <c r="D14842" s="1">
        <v>26.67</v>
      </c>
      <c r="E14842" s="2">
        <v>43646</v>
      </c>
      <c r="F14842" t="s">
        <v>30</v>
      </c>
      <c r="G14842" t="s">
        <v>1187</v>
      </c>
      <c r="H14842" t="s">
        <v>66</v>
      </c>
      <c r="I14842">
        <v>500495</v>
      </c>
      <c r="J14842">
        <v>62084</v>
      </c>
      <c r="K14842">
        <v>338639</v>
      </c>
      <c r="P14842" t="s">
        <v>65</v>
      </c>
      <c r="T14842">
        <v>6</v>
      </c>
      <c r="U14842">
        <v>19</v>
      </c>
      <c r="X14842" t="s">
        <v>64</v>
      </c>
      <c r="Y14842">
        <v>500</v>
      </c>
      <c r="Z14842" t="s">
        <v>63</v>
      </c>
      <c r="AA14842" t="s">
        <v>35</v>
      </c>
      <c r="AB14842">
        <v>2352</v>
      </c>
    </row>
    <row r="14843" spans="1:28" x14ac:dyDescent="0.25">
      <c r="A14843">
        <v>500</v>
      </c>
      <c r="B14843">
        <v>500110</v>
      </c>
      <c r="C14843">
        <v>6765</v>
      </c>
      <c r="D14843" s="1">
        <v>35.06</v>
      </c>
      <c r="E14843" s="2">
        <v>43646</v>
      </c>
      <c r="F14843" t="s">
        <v>30</v>
      </c>
      <c r="G14843" t="s">
        <v>1336</v>
      </c>
      <c r="H14843" t="s">
        <v>66</v>
      </c>
      <c r="I14843">
        <v>501104</v>
      </c>
      <c r="J14843">
        <v>62084</v>
      </c>
      <c r="K14843">
        <v>338639</v>
      </c>
      <c r="P14843" t="s">
        <v>65</v>
      </c>
      <c r="T14843">
        <v>6</v>
      </c>
      <c r="U14843">
        <v>19</v>
      </c>
      <c r="X14843" t="s">
        <v>64</v>
      </c>
      <c r="Y14843">
        <v>500</v>
      </c>
      <c r="Z14843" t="s">
        <v>63</v>
      </c>
      <c r="AA14843" t="s">
        <v>35</v>
      </c>
      <c r="AB14843">
        <v>2354</v>
      </c>
    </row>
    <row r="14844" spans="1:28" x14ac:dyDescent="0.25">
      <c r="A14844">
        <v>500</v>
      </c>
      <c r="B14844">
        <v>500110</v>
      </c>
      <c r="C14844">
        <v>6765</v>
      </c>
      <c r="D14844" s="1">
        <v>35.880000000000003</v>
      </c>
      <c r="E14844" s="2">
        <v>43646</v>
      </c>
      <c r="F14844" t="s">
        <v>30</v>
      </c>
      <c r="G14844" t="s">
        <v>1337</v>
      </c>
      <c r="H14844" t="s">
        <v>66</v>
      </c>
      <c r="I14844">
        <v>501105</v>
      </c>
      <c r="J14844">
        <v>62084</v>
      </c>
      <c r="K14844">
        <v>338639</v>
      </c>
      <c r="P14844" t="s">
        <v>65</v>
      </c>
      <c r="T14844">
        <v>6</v>
      </c>
      <c r="U14844">
        <v>19</v>
      </c>
      <c r="X14844" t="s">
        <v>64</v>
      </c>
      <c r="Y14844">
        <v>500</v>
      </c>
      <c r="Z14844" t="s">
        <v>63</v>
      </c>
      <c r="AA14844" t="s">
        <v>35</v>
      </c>
      <c r="AB14844">
        <v>2356</v>
      </c>
    </row>
    <row r="14845" spans="1:28" x14ac:dyDescent="0.25">
      <c r="A14845">
        <v>500</v>
      </c>
      <c r="B14845">
        <v>500110</v>
      </c>
      <c r="C14845">
        <v>6765</v>
      </c>
      <c r="D14845" s="1">
        <v>22.97</v>
      </c>
      <c r="E14845" s="2">
        <v>43646</v>
      </c>
      <c r="F14845" t="s">
        <v>30</v>
      </c>
      <c r="G14845" t="s">
        <v>1338</v>
      </c>
      <c r="H14845" t="s">
        <v>66</v>
      </c>
      <c r="I14845">
        <v>501106</v>
      </c>
      <c r="J14845">
        <v>62084</v>
      </c>
      <c r="K14845">
        <v>338639</v>
      </c>
      <c r="P14845" t="s">
        <v>65</v>
      </c>
      <c r="T14845">
        <v>6</v>
      </c>
      <c r="U14845">
        <v>19</v>
      </c>
      <c r="X14845" t="s">
        <v>64</v>
      </c>
      <c r="Y14845">
        <v>500</v>
      </c>
      <c r="Z14845" t="s">
        <v>63</v>
      </c>
      <c r="AA14845" t="s">
        <v>35</v>
      </c>
      <c r="AB14845">
        <v>2358</v>
      </c>
    </row>
    <row r="14846" spans="1:28" x14ac:dyDescent="0.25">
      <c r="A14846">
        <v>500</v>
      </c>
      <c r="B14846">
        <v>500113</v>
      </c>
      <c r="C14846">
        <v>6765</v>
      </c>
      <c r="D14846" s="1">
        <v>237.13</v>
      </c>
      <c r="E14846" s="2">
        <v>43646</v>
      </c>
      <c r="F14846" t="s">
        <v>30</v>
      </c>
      <c r="G14846" t="s">
        <v>1339</v>
      </c>
      <c r="H14846" t="s">
        <v>66</v>
      </c>
      <c r="I14846">
        <v>501180</v>
      </c>
      <c r="J14846">
        <v>62084</v>
      </c>
      <c r="K14846">
        <v>338639</v>
      </c>
      <c r="P14846" t="s">
        <v>65</v>
      </c>
      <c r="T14846">
        <v>6</v>
      </c>
      <c r="U14846">
        <v>19</v>
      </c>
      <c r="X14846" t="s">
        <v>64</v>
      </c>
      <c r="Y14846">
        <v>500</v>
      </c>
      <c r="Z14846" t="s">
        <v>63</v>
      </c>
      <c r="AA14846" t="s">
        <v>35</v>
      </c>
      <c r="AB14846">
        <v>2360</v>
      </c>
    </row>
    <row r="14847" spans="1:28" x14ac:dyDescent="0.25">
      <c r="A14847">
        <v>500</v>
      </c>
      <c r="B14847">
        <v>500115</v>
      </c>
      <c r="C14847">
        <v>6765</v>
      </c>
      <c r="D14847" s="1">
        <v>525.16</v>
      </c>
      <c r="E14847" s="2">
        <v>43646</v>
      </c>
      <c r="F14847" t="s">
        <v>30</v>
      </c>
      <c r="G14847" t="s">
        <v>1340</v>
      </c>
      <c r="H14847" t="s">
        <v>66</v>
      </c>
      <c r="I14847">
        <v>501240</v>
      </c>
      <c r="J14847">
        <v>62084</v>
      </c>
      <c r="K14847">
        <v>338639</v>
      </c>
      <c r="P14847" t="s">
        <v>65</v>
      </c>
      <c r="T14847">
        <v>6</v>
      </c>
      <c r="U14847">
        <v>19</v>
      </c>
      <c r="X14847" t="s">
        <v>64</v>
      </c>
      <c r="Y14847">
        <v>500</v>
      </c>
      <c r="Z14847" t="s">
        <v>63</v>
      </c>
      <c r="AA14847" t="s">
        <v>35</v>
      </c>
      <c r="AB14847">
        <v>2362</v>
      </c>
    </row>
    <row r="14848" spans="1:28" x14ac:dyDescent="0.25">
      <c r="A14848">
        <v>500</v>
      </c>
      <c r="B14848">
        <v>500115</v>
      </c>
      <c r="C14848">
        <v>6765</v>
      </c>
      <c r="D14848" s="1">
        <v>1389.69</v>
      </c>
      <c r="E14848" s="2">
        <v>43646</v>
      </c>
      <c r="F14848" t="s">
        <v>30</v>
      </c>
      <c r="G14848" t="s">
        <v>1341</v>
      </c>
      <c r="H14848" t="s">
        <v>66</v>
      </c>
      <c r="I14848">
        <v>501241</v>
      </c>
      <c r="J14848">
        <v>62084</v>
      </c>
      <c r="K14848">
        <v>338639</v>
      </c>
      <c r="P14848" t="s">
        <v>65</v>
      </c>
      <c r="T14848">
        <v>6</v>
      </c>
      <c r="U14848">
        <v>19</v>
      </c>
      <c r="X14848" t="s">
        <v>64</v>
      </c>
      <c r="Y14848">
        <v>500</v>
      </c>
      <c r="Z14848" t="s">
        <v>63</v>
      </c>
      <c r="AA14848" t="s">
        <v>35</v>
      </c>
      <c r="AB14848">
        <v>2364</v>
      </c>
    </row>
    <row r="14849" spans="1:28" x14ac:dyDescent="0.25">
      <c r="A14849">
        <v>500</v>
      </c>
      <c r="B14849">
        <v>500115</v>
      </c>
      <c r="C14849">
        <v>6765</v>
      </c>
      <c r="D14849" s="1">
        <v>141.97999999999999</v>
      </c>
      <c r="E14849" s="2">
        <v>43646</v>
      </c>
      <c r="F14849" t="s">
        <v>30</v>
      </c>
      <c r="G14849" t="s">
        <v>1342</v>
      </c>
      <c r="H14849" t="s">
        <v>66</v>
      </c>
      <c r="I14849">
        <v>501242</v>
      </c>
      <c r="J14849">
        <v>62084</v>
      </c>
      <c r="K14849">
        <v>338639</v>
      </c>
      <c r="P14849" t="s">
        <v>65</v>
      </c>
      <c r="T14849">
        <v>6</v>
      </c>
      <c r="U14849">
        <v>19</v>
      </c>
      <c r="X14849" t="s">
        <v>64</v>
      </c>
      <c r="Y14849">
        <v>500</v>
      </c>
      <c r="Z14849" t="s">
        <v>63</v>
      </c>
      <c r="AA14849" t="s">
        <v>35</v>
      </c>
      <c r="AB14849">
        <v>2366</v>
      </c>
    </row>
    <row r="14850" spans="1:28" x14ac:dyDescent="0.25">
      <c r="A14850">
        <v>500</v>
      </c>
      <c r="B14850">
        <v>500115</v>
      </c>
      <c r="C14850">
        <v>6765</v>
      </c>
      <c r="D14850" s="1">
        <v>442.71</v>
      </c>
      <c r="E14850" s="2">
        <v>43646</v>
      </c>
      <c r="F14850" t="s">
        <v>30</v>
      </c>
      <c r="G14850" t="s">
        <v>74</v>
      </c>
      <c r="H14850" t="s">
        <v>66</v>
      </c>
      <c r="I14850">
        <v>501243</v>
      </c>
      <c r="J14850">
        <v>62084</v>
      </c>
      <c r="K14850">
        <v>338639</v>
      </c>
      <c r="P14850" t="s">
        <v>65</v>
      </c>
      <c r="T14850">
        <v>6</v>
      </c>
      <c r="U14850">
        <v>19</v>
      </c>
      <c r="X14850" t="s">
        <v>64</v>
      </c>
      <c r="Y14850">
        <v>500</v>
      </c>
      <c r="Z14850" t="s">
        <v>63</v>
      </c>
      <c r="AA14850" t="s">
        <v>35</v>
      </c>
      <c r="AB14850">
        <v>2368</v>
      </c>
    </row>
    <row r="14851" spans="1:28" x14ac:dyDescent="0.25">
      <c r="A14851">
        <v>500</v>
      </c>
      <c r="B14851">
        <v>500115</v>
      </c>
      <c r="C14851">
        <v>6765</v>
      </c>
      <c r="D14851" s="1">
        <v>442.71</v>
      </c>
      <c r="E14851" s="2">
        <v>43646</v>
      </c>
      <c r="F14851" t="s">
        <v>30</v>
      </c>
      <c r="G14851" t="s">
        <v>83</v>
      </c>
      <c r="H14851" t="s">
        <v>66</v>
      </c>
      <c r="I14851">
        <v>501244</v>
      </c>
      <c r="J14851">
        <v>62084</v>
      </c>
      <c r="K14851">
        <v>338639</v>
      </c>
      <c r="P14851" t="s">
        <v>65</v>
      </c>
      <c r="T14851">
        <v>6</v>
      </c>
      <c r="U14851">
        <v>19</v>
      </c>
      <c r="X14851" t="s">
        <v>64</v>
      </c>
      <c r="Y14851">
        <v>500</v>
      </c>
      <c r="Z14851" t="s">
        <v>63</v>
      </c>
      <c r="AA14851" t="s">
        <v>35</v>
      </c>
      <c r="AB14851">
        <v>2370</v>
      </c>
    </row>
    <row r="14852" spans="1:28" x14ac:dyDescent="0.25">
      <c r="A14852">
        <v>500</v>
      </c>
      <c r="B14852">
        <v>500115</v>
      </c>
      <c r="C14852">
        <v>6765</v>
      </c>
      <c r="D14852" s="1">
        <v>442.71</v>
      </c>
      <c r="E14852" s="2">
        <v>43646</v>
      </c>
      <c r="F14852" t="s">
        <v>30</v>
      </c>
      <c r="G14852" t="s">
        <v>72</v>
      </c>
      <c r="H14852" t="s">
        <v>66</v>
      </c>
      <c r="I14852">
        <v>501246</v>
      </c>
      <c r="J14852">
        <v>62084</v>
      </c>
      <c r="K14852">
        <v>338639</v>
      </c>
      <c r="P14852" t="s">
        <v>65</v>
      </c>
      <c r="T14852">
        <v>6</v>
      </c>
      <c r="U14852">
        <v>19</v>
      </c>
      <c r="X14852" t="s">
        <v>64</v>
      </c>
      <c r="Y14852">
        <v>500</v>
      </c>
      <c r="Z14852" t="s">
        <v>63</v>
      </c>
      <c r="AA14852" t="s">
        <v>35</v>
      </c>
      <c r="AB14852">
        <v>2372</v>
      </c>
    </row>
    <row r="14853" spans="1:28" x14ac:dyDescent="0.25">
      <c r="A14853">
        <v>500</v>
      </c>
      <c r="B14853">
        <v>500115</v>
      </c>
      <c r="C14853">
        <v>6765</v>
      </c>
      <c r="D14853" s="1">
        <v>442.71</v>
      </c>
      <c r="E14853" s="2">
        <v>43646</v>
      </c>
      <c r="F14853" t="s">
        <v>30</v>
      </c>
      <c r="G14853" t="s">
        <v>71</v>
      </c>
      <c r="H14853" t="s">
        <v>66</v>
      </c>
      <c r="I14853">
        <v>501247</v>
      </c>
      <c r="J14853">
        <v>62084</v>
      </c>
      <c r="K14853">
        <v>338639</v>
      </c>
      <c r="P14853" t="s">
        <v>65</v>
      </c>
      <c r="T14853">
        <v>6</v>
      </c>
      <c r="U14853">
        <v>19</v>
      </c>
      <c r="X14853" t="s">
        <v>64</v>
      </c>
      <c r="Y14853">
        <v>500</v>
      </c>
      <c r="Z14853" t="s">
        <v>63</v>
      </c>
      <c r="AA14853" t="s">
        <v>35</v>
      </c>
      <c r="AB14853">
        <v>2374</v>
      </c>
    </row>
    <row r="14854" spans="1:28" x14ac:dyDescent="0.25">
      <c r="A14854">
        <v>500</v>
      </c>
      <c r="B14854">
        <v>500120</v>
      </c>
      <c r="C14854">
        <v>6765</v>
      </c>
      <c r="D14854" s="1">
        <v>262.57</v>
      </c>
      <c r="E14854" s="2">
        <v>43646</v>
      </c>
      <c r="F14854" t="s">
        <v>30</v>
      </c>
      <c r="G14854" t="s">
        <v>1343</v>
      </c>
      <c r="H14854" t="s">
        <v>66</v>
      </c>
      <c r="I14854">
        <v>501661</v>
      </c>
      <c r="J14854">
        <v>62084</v>
      </c>
      <c r="K14854">
        <v>338639</v>
      </c>
      <c r="P14854" t="s">
        <v>65</v>
      </c>
      <c r="T14854">
        <v>6</v>
      </c>
      <c r="U14854">
        <v>19</v>
      </c>
      <c r="X14854" t="s">
        <v>64</v>
      </c>
      <c r="Y14854">
        <v>500</v>
      </c>
      <c r="Z14854" t="s">
        <v>63</v>
      </c>
      <c r="AA14854" t="s">
        <v>35</v>
      </c>
      <c r="AB14854">
        <v>2376</v>
      </c>
    </row>
    <row r="14855" spans="1:28" x14ac:dyDescent="0.25">
      <c r="A14855">
        <v>500</v>
      </c>
      <c r="B14855">
        <v>500120</v>
      </c>
      <c r="C14855">
        <v>6765</v>
      </c>
      <c r="D14855" s="1">
        <v>16.59</v>
      </c>
      <c r="E14855" s="2">
        <v>43646</v>
      </c>
      <c r="F14855" t="s">
        <v>30</v>
      </c>
      <c r="G14855" t="s">
        <v>657</v>
      </c>
      <c r="H14855" t="s">
        <v>66</v>
      </c>
      <c r="I14855">
        <v>501662</v>
      </c>
      <c r="J14855">
        <v>62084</v>
      </c>
      <c r="K14855">
        <v>338639</v>
      </c>
      <c r="P14855" t="s">
        <v>65</v>
      </c>
      <c r="T14855">
        <v>6</v>
      </c>
      <c r="U14855">
        <v>19</v>
      </c>
      <c r="X14855" t="s">
        <v>64</v>
      </c>
      <c r="Y14855">
        <v>500</v>
      </c>
      <c r="Z14855" t="s">
        <v>63</v>
      </c>
      <c r="AA14855" t="s">
        <v>35</v>
      </c>
      <c r="AB14855">
        <v>2378</v>
      </c>
    </row>
    <row r="14856" spans="1:28" x14ac:dyDescent="0.25">
      <c r="A14856">
        <v>500</v>
      </c>
      <c r="B14856">
        <v>500120</v>
      </c>
      <c r="C14856">
        <v>6765</v>
      </c>
      <c r="D14856" s="1">
        <v>25.21</v>
      </c>
      <c r="E14856" s="2">
        <v>43646</v>
      </c>
      <c r="F14856" t="s">
        <v>30</v>
      </c>
      <c r="G14856" t="s">
        <v>1344</v>
      </c>
      <c r="H14856" t="s">
        <v>66</v>
      </c>
      <c r="I14856">
        <v>501663</v>
      </c>
      <c r="J14856">
        <v>62084</v>
      </c>
      <c r="K14856">
        <v>338639</v>
      </c>
      <c r="P14856" t="s">
        <v>65</v>
      </c>
      <c r="T14856">
        <v>6</v>
      </c>
      <c r="U14856">
        <v>19</v>
      </c>
      <c r="X14856" t="s">
        <v>64</v>
      </c>
      <c r="Y14856">
        <v>500</v>
      </c>
      <c r="Z14856" t="s">
        <v>63</v>
      </c>
      <c r="AA14856" t="s">
        <v>35</v>
      </c>
      <c r="AB14856">
        <v>2380</v>
      </c>
    </row>
    <row r="14857" spans="1:28" x14ac:dyDescent="0.25">
      <c r="A14857">
        <v>500</v>
      </c>
      <c r="B14857">
        <v>500120</v>
      </c>
      <c r="C14857">
        <v>6765</v>
      </c>
      <c r="D14857" s="1">
        <v>35.83</v>
      </c>
      <c r="E14857" s="2">
        <v>43646</v>
      </c>
      <c r="F14857" t="s">
        <v>30</v>
      </c>
      <c r="G14857" t="s">
        <v>1345</v>
      </c>
      <c r="H14857" t="s">
        <v>66</v>
      </c>
      <c r="I14857">
        <v>501664</v>
      </c>
      <c r="J14857">
        <v>62084</v>
      </c>
      <c r="K14857">
        <v>338639</v>
      </c>
      <c r="P14857" t="s">
        <v>65</v>
      </c>
      <c r="T14857">
        <v>6</v>
      </c>
      <c r="U14857">
        <v>19</v>
      </c>
      <c r="X14857" t="s">
        <v>64</v>
      </c>
      <c r="Y14857">
        <v>500</v>
      </c>
      <c r="Z14857" t="s">
        <v>63</v>
      </c>
      <c r="AA14857" t="s">
        <v>35</v>
      </c>
      <c r="AB14857">
        <v>2382</v>
      </c>
    </row>
    <row r="14858" spans="1:28" x14ac:dyDescent="0.25">
      <c r="A14858">
        <v>500</v>
      </c>
      <c r="B14858">
        <v>500120</v>
      </c>
      <c r="C14858">
        <v>6765</v>
      </c>
      <c r="D14858" s="1">
        <v>132.71</v>
      </c>
      <c r="E14858" s="2">
        <v>43646</v>
      </c>
      <c r="F14858" t="s">
        <v>30</v>
      </c>
      <c r="G14858" t="s">
        <v>1346</v>
      </c>
      <c r="H14858" t="s">
        <v>66</v>
      </c>
      <c r="I14858">
        <v>501665</v>
      </c>
      <c r="J14858">
        <v>62084</v>
      </c>
      <c r="K14858">
        <v>338639</v>
      </c>
      <c r="P14858" t="s">
        <v>65</v>
      </c>
      <c r="T14858">
        <v>6</v>
      </c>
      <c r="U14858">
        <v>19</v>
      </c>
      <c r="X14858" t="s">
        <v>64</v>
      </c>
      <c r="Y14858">
        <v>500</v>
      </c>
      <c r="Z14858" t="s">
        <v>63</v>
      </c>
      <c r="AA14858" t="s">
        <v>35</v>
      </c>
      <c r="AB14858">
        <v>2384</v>
      </c>
    </row>
    <row r="14859" spans="1:28" x14ac:dyDescent="0.25">
      <c r="A14859">
        <v>500</v>
      </c>
      <c r="B14859">
        <v>500120</v>
      </c>
      <c r="C14859">
        <v>6765</v>
      </c>
      <c r="D14859" s="1">
        <v>82.74</v>
      </c>
      <c r="E14859" s="2">
        <v>43646</v>
      </c>
      <c r="F14859" t="s">
        <v>30</v>
      </c>
      <c r="G14859" t="s">
        <v>1347</v>
      </c>
      <c r="H14859" t="s">
        <v>66</v>
      </c>
      <c r="I14859">
        <v>501668</v>
      </c>
      <c r="J14859">
        <v>62084</v>
      </c>
      <c r="K14859">
        <v>338639</v>
      </c>
      <c r="P14859" t="s">
        <v>65</v>
      </c>
      <c r="T14859">
        <v>6</v>
      </c>
      <c r="U14859">
        <v>19</v>
      </c>
      <c r="X14859" t="s">
        <v>64</v>
      </c>
      <c r="Y14859">
        <v>500</v>
      </c>
      <c r="Z14859" t="s">
        <v>63</v>
      </c>
      <c r="AA14859" t="s">
        <v>35</v>
      </c>
      <c r="AB14859">
        <v>2386</v>
      </c>
    </row>
    <row r="14860" spans="1:28" x14ac:dyDescent="0.25">
      <c r="A14860">
        <v>500</v>
      </c>
      <c r="B14860">
        <v>500120</v>
      </c>
      <c r="C14860">
        <v>6765</v>
      </c>
      <c r="D14860" s="1">
        <v>4.57</v>
      </c>
      <c r="E14860" s="2">
        <v>43646</v>
      </c>
      <c r="F14860" t="s">
        <v>30</v>
      </c>
      <c r="G14860" t="s">
        <v>1348</v>
      </c>
      <c r="H14860" t="s">
        <v>66</v>
      </c>
      <c r="I14860">
        <v>501669</v>
      </c>
      <c r="J14860">
        <v>62084</v>
      </c>
      <c r="K14860">
        <v>338639</v>
      </c>
      <c r="P14860" t="s">
        <v>65</v>
      </c>
      <c r="T14860">
        <v>6</v>
      </c>
      <c r="U14860">
        <v>19</v>
      </c>
      <c r="X14860" t="s">
        <v>64</v>
      </c>
      <c r="Y14860">
        <v>500</v>
      </c>
      <c r="Z14860" t="s">
        <v>63</v>
      </c>
      <c r="AA14860" t="s">
        <v>35</v>
      </c>
      <c r="AB14860">
        <v>2388</v>
      </c>
    </row>
    <row r="14861" spans="1:28" x14ac:dyDescent="0.25">
      <c r="A14861">
        <v>500</v>
      </c>
      <c r="B14861">
        <v>500133</v>
      </c>
      <c r="C14861">
        <v>6765</v>
      </c>
      <c r="D14861" s="1">
        <v>139.15</v>
      </c>
      <c r="E14861" s="2">
        <v>43646</v>
      </c>
      <c r="F14861" t="s">
        <v>30</v>
      </c>
      <c r="G14861" t="s">
        <v>1349</v>
      </c>
      <c r="H14861" t="s">
        <v>66</v>
      </c>
      <c r="I14861">
        <v>501756</v>
      </c>
      <c r="J14861">
        <v>62084</v>
      </c>
      <c r="K14861">
        <v>338639</v>
      </c>
      <c r="P14861" t="s">
        <v>65</v>
      </c>
      <c r="T14861">
        <v>6</v>
      </c>
      <c r="U14861">
        <v>19</v>
      </c>
      <c r="X14861" t="s">
        <v>64</v>
      </c>
      <c r="Y14861">
        <v>500</v>
      </c>
      <c r="Z14861" t="s">
        <v>63</v>
      </c>
      <c r="AA14861" t="s">
        <v>35</v>
      </c>
      <c r="AB14861">
        <v>2390</v>
      </c>
    </row>
    <row r="14862" spans="1:28" x14ac:dyDescent="0.25">
      <c r="A14862">
        <v>500</v>
      </c>
      <c r="B14862">
        <v>500133</v>
      </c>
      <c r="C14862">
        <v>6765</v>
      </c>
      <c r="D14862" s="1">
        <v>79.569999999999993</v>
      </c>
      <c r="E14862" s="2">
        <v>43646</v>
      </c>
      <c r="F14862" t="s">
        <v>30</v>
      </c>
      <c r="G14862" t="s">
        <v>1350</v>
      </c>
      <c r="H14862" t="s">
        <v>66</v>
      </c>
      <c r="I14862">
        <v>501757</v>
      </c>
      <c r="J14862">
        <v>62084</v>
      </c>
      <c r="K14862">
        <v>338639</v>
      </c>
      <c r="P14862" t="s">
        <v>65</v>
      </c>
      <c r="T14862">
        <v>6</v>
      </c>
      <c r="U14862">
        <v>19</v>
      </c>
      <c r="X14862" t="s">
        <v>64</v>
      </c>
      <c r="Y14862">
        <v>500</v>
      </c>
      <c r="Z14862" t="s">
        <v>63</v>
      </c>
      <c r="AA14862" t="s">
        <v>35</v>
      </c>
      <c r="AB14862">
        <v>2392</v>
      </c>
    </row>
    <row r="14863" spans="1:28" x14ac:dyDescent="0.25">
      <c r="A14863">
        <v>500</v>
      </c>
      <c r="B14863">
        <v>500133</v>
      </c>
      <c r="C14863">
        <v>6765</v>
      </c>
      <c r="D14863" s="1">
        <v>3776.87</v>
      </c>
      <c r="E14863" s="2">
        <v>43646</v>
      </c>
      <c r="F14863" t="s">
        <v>30</v>
      </c>
      <c r="G14863" t="s">
        <v>1351</v>
      </c>
      <c r="H14863" t="s">
        <v>66</v>
      </c>
      <c r="I14863">
        <v>501758</v>
      </c>
      <c r="J14863">
        <v>62084</v>
      </c>
      <c r="K14863">
        <v>338639</v>
      </c>
      <c r="P14863" t="s">
        <v>65</v>
      </c>
      <c r="T14863">
        <v>6</v>
      </c>
      <c r="U14863">
        <v>19</v>
      </c>
      <c r="X14863" t="s">
        <v>64</v>
      </c>
      <c r="Y14863">
        <v>500</v>
      </c>
      <c r="Z14863" t="s">
        <v>63</v>
      </c>
      <c r="AA14863" t="s">
        <v>35</v>
      </c>
      <c r="AB14863">
        <v>2394</v>
      </c>
    </row>
    <row r="14864" spans="1:28" x14ac:dyDescent="0.25">
      <c r="A14864">
        <v>500</v>
      </c>
      <c r="B14864">
        <v>500133</v>
      </c>
      <c r="C14864">
        <v>6765</v>
      </c>
      <c r="D14864" s="1">
        <v>31.68</v>
      </c>
      <c r="E14864" s="2">
        <v>43646</v>
      </c>
      <c r="F14864" t="s">
        <v>30</v>
      </c>
      <c r="G14864" t="s">
        <v>1352</v>
      </c>
      <c r="H14864" t="s">
        <v>66</v>
      </c>
      <c r="I14864">
        <v>501759</v>
      </c>
      <c r="J14864">
        <v>62084</v>
      </c>
      <c r="K14864">
        <v>338639</v>
      </c>
      <c r="P14864" t="s">
        <v>65</v>
      </c>
      <c r="T14864">
        <v>6</v>
      </c>
      <c r="U14864">
        <v>19</v>
      </c>
      <c r="X14864" t="s">
        <v>64</v>
      </c>
      <c r="Y14864">
        <v>500</v>
      </c>
      <c r="Z14864" t="s">
        <v>63</v>
      </c>
      <c r="AA14864" t="s">
        <v>35</v>
      </c>
      <c r="AB14864">
        <v>2396</v>
      </c>
    </row>
    <row r="14865" spans="1:28" x14ac:dyDescent="0.25">
      <c r="A14865">
        <v>500</v>
      </c>
      <c r="B14865">
        <v>500133</v>
      </c>
      <c r="C14865">
        <v>6765</v>
      </c>
      <c r="D14865" s="1">
        <v>56.59</v>
      </c>
      <c r="E14865" s="2">
        <v>43646</v>
      </c>
      <c r="F14865" t="s">
        <v>30</v>
      </c>
      <c r="G14865" t="s">
        <v>1321</v>
      </c>
      <c r="H14865" t="s">
        <v>66</v>
      </c>
      <c r="I14865">
        <v>501762</v>
      </c>
      <c r="J14865">
        <v>62084</v>
      </c>
      <c r="K14865">
        <v>338639</v>
      </c>
      <c r="P14865" t="s">
        <v>65</v>
      </c>
      <c r="T14865">
        <v>6</v>
      </c>
      <c r="U14865">
        <v>19</v>
      </c>
      <c r="X14865" t="s">
        <v>64</v>
      </c>
      <c r="Y14865">
        <v>500</v>
      </c>
      <c r="Z14865" t="s">
        <v>63</v>
      </c>
      <c r="AA14865" t="s">
        <v>35</v>
      </c>
      <c r="AB14865">
        <v>2398</v>
      </c>
    </row>
    <row r="14866" spans="1:28" x14ac:dyDescent="0.25">
      <c r="A14866">
        <v>500</v>
      </c>
      <c r="B14866">
        <v>500133</v>
      </c>
      <c r="C14866">
        <v>6765</v>
      </c>
      <c r="D14866" s="1">
        <v>55.69</v>
      </c>
      <c r="E14866" s="2">
        <v>43646</v>
      </c>
      <c r="F14866" t="s">
        <v>30</v>
      </c>
      <c r="G14866" t="s">
        <v>1353</v>
      </c>
      <c r="H14866" t="s">
        <v>66</v>
      </c>
      <c r="I14866">
        <v>501763</v>
      </c>
      <c r="J14866">
        <v>62084</v>
      </c>
      <c r="K14866">
        <v>338639</v>
      </c>
      <c r="P14866" t="s">
        <v>65</v>
      </c>
      <c r="T14866">
        <v>6</v>
      </c>
      <c r="U14866">
        <v>19</v>
      </c>
      <c r="X14866" t="s">
        <v>64</v>
      </c>
      <c r="Y14866">
        <v>500</v>
      </c>
      <c r="Z14866" t="s">
        <v>63</v>
      </c>
      <c r="AA14866" t="s">
        <v>35</v>
      </c>
      <c r="AB14866">
        <v>2400</v>
      </c>
    </row>
    <row r="14867" spans="1:28" x14ac:dyDescent="0.25">
      <c r="A14867">
        <v>500</v>
      </c>
      <c r="B14867">
        <v>500107</v>
      </c>
      <c r="C14867">
        <v>6765</v>
      </c>
      <c r="D14867" s="1">
        <v>311.7</v>
      </c>
      <c r="E14867" s="2">
        <v>43646</v>
      </c>
      <c r="F14867" t="s">
        <v>30</v>
      </c>
      <c r="G14867" t="s">
        <v>1467</v>
      </c>
      <c r="H14867" t="s">
        <v>66</v>
      </c>
      <c r="I14867">
        <v>5001087</v>
      </c>
      <c r="J14867">
        <v>62084</v>
      </c>
      <c r="K14867">
        <v>338639</v>
      </c>
      <c r="P14867" t="s">
        <v>65</v>
      </c>
      <c r="T14867">
        <v>6</v>
      </c>
      <c r="U14867">
        <v>19</v>
      </c>
      <c r="X14867" t="s">
        <v>64</v>
      </c>
      <c r="Y14867">
        <v>500</v>
      </c>
      <c r="Z14867" t="s">
        <v>63</v>
      </c>
      <c r="AA14867" t="s">
        <v>35</v>
      </c>
      <c r="AB14867">
        <v>2402</v>
      </c>
    </row>
    <row r="14868" spans="1:28" x14ac:dyDescent="0.25">
      <c r="A14868">
        <v>500</v>
      </c>
      <c r="B14868">
        <v>500107</v>
      </c>
      <c r="C14868">
        <v>6765</v>
      </c>
      <c r="D14868" s="1">
        <v>320.8</v>
      </c>
      <c r="E14868" s="2">
        <v>43646</v>
      </c>
      <c r="F14868" t="s">
        <v>30</v>
      </c>
      <c r="G14868" t="s">
        <v>1487</v>
      </c>
      <c r="H14868" t="s">
        <v>66</v>
      </c>
      <c r="I14868">
        <v>5001173</v>
      </c>
      <c r="J14868">
        <v>62084</v>
      </c>
      <c r="K14868">
        <v>338639</v>
      </c>
      <c r="P14868" t="s">
        <v>65</v>
      </c>
      <c r="T14868">
        <v>6</v>
      </c>
      <c r="U14868">
        <v>19</v>
      </c>
      <c r="X14868" t="s">
        <v>64</v>
      </c>
      <c r="Y14868">
        <v>500</v>
      </c>
      <c r="Z14868" t="s">
        <v>63</v>
      </c>
      <c r="AA14868" t="s">
        <v>35</v>
      </c>
      <c r="AB14868">
        <v>2404</v>
      </c>
    </row>
    <row r="14869" spans="1:28" x14ac:dyDescent="0.25">
      <c r="A14869">
        <v>500</v>
      </c>
      <c r="B14869">
        <v>500107</v>
      </c>
      <c r="C14869">
        <v>6765</v>
      </c>
      <c r="D14869" s="1">
        <v>1094.54</v>
      </c>
      <c r="E14869" s="2">
        <v>43646</v>
      </c>
      <c r="F14869" t="s">
        <v>30</v>
      </c>
      <c r="G14869" t="s">
        <v>1354</v>
      </c>
      <c r="H14869" t="s">
        <v>66</v>
      </c>
      <c r="I14869">
        <v>500498</v>
      </c>
      <c r="J14869">
        <v>62084</v>
      </c>
      <c r="K14869">
        <v>338639</v>
      </c>
      <c r="P14869" t="s">
        <v>65</v>
      </c>
      <c r="T14869">
        <v>6</v>
      </c>
      <c r="U14869">
        <v>19</v>
      </c>
      <c r="X14869" t="s">
        <v>64</v>
      </c>
      <c r="Y14869">
        <v>500</v>
      </c>
      <c r="Z14869" t="s">
        <v>63</v>
      </c>
      <c r="AA14869" t="s">
        <v>35</v>
      </c>
      <c r="AB14869">
        <v>2406</v>
      </c>
    </row>
    <row r="14870" spans="1:28" x14ac:dyDescent="0.25">
      <c r="A14870">
        <v>500</v>
      </c>
      <c r="B14870">
        <v>500107</v>
      </c>
      <c r="C14870">
        <v>6765</v>
      </c>
      <c r="D14870" s="1">
        <v>28.99</v>
      </c>
      <c r="E14870" s="2">
        <v>43646</v>
      </c>
      <c r="F14870" t="s">
        <v>30</v>
      </c>
      <c r="G14870" t="s">
        <v>1355</v>
      </c>
      <c r="H14870" t="s">
        <v>66</v>
      </c>
      <c r="I14870">
        <v>500499</v>
      </c>
      <c r="J14870">
        <v>62084</v>
      </c>
      <c r="K14870">
        <v>338639</v>
      </c>
      <c r="P14870" t="s">
        <v>65</v>
      </c>
      <c r="T14870">
        <v>6</v>
      </c>
      <c r="U14870">
        <v>19</v>
      </c>
      <c r="X14870" t="s">
        <v>64</v>
      </c>
      <c r="Y14870">
        <v>500</v>
      </c>
      <c r="Z14870" t="s">
        <v>63</v>
      </c>
      <c r="AA14870" t="s">
        <v>35</v>
      </c>
      <c r="AB14870">
        <v>2408</v>
      </c>
    </row>
    <row r="14871" spans="1:28" x14ac:dyDescent="0.25">
      <c r="A14871">
        <v>500</v>
      </c>
      <c r="B14871">
        <v>500113</v>
      </c>
      <c r="C14871">
        <v>6765</v>
      </c>
      <c r="D14871" s="1">
        <v>9.06</v>
      </c>
      <c r="E14871" s="2">
        <v>43646</v>
      </c>
      <c r="F14871" t="s">
        <v>30</v>
      </c>
      <c r="G14871" t="s">
        <v>1356</v>
      </c>
      <c r="H14871" t="s">
        <v>66</v>
      </c>
      <c r="I14871">
        <v>501181</v>
      </c>
      <c r="J14871">
        <v>62084</v>
      </c>
      <c r="K14871">
        <v>338639</v>
      </c>
      <c r="P14871" t="s">
        <v>65</v>
      </c>
      <c r="T14871">
        <v>6</v>
      </c>
      <c r="U14871">
        <v>19</v>
      </c>
      <c r="X14871" t="s">
        <v>64</v>
      </c>
      <c r="Y14871">
        <v>500</v>
      </c>
      <c r="Z14871" t="s">
        <v>63</v>
      </c>
      <c r="AA14871" t="s">
        <v>35</v>
      </c>
      <c r="AB14871">
        <v>2410</v>
      </c>
    </row>
    <row r="14872" spans="1:28" x14ac:dyDescent="0.25">
      <c r="A14872">
        <v>500</v>
      </c>
      <c r="B14872">
        <v>500113</v>
      </c>
      <c r="C14872">
        <v>6765</v>
      </c>
      <c r="D14872" s="1">
        <v>9.81</v>
      </c>
      <c r="E14872" s="2">
        <v>43646</v>
      </c>
      <c r="F14872" t="s">
        <v>30</v>
      </c>
      <c r="G14872" t="s">
        <v>1356</v>
      </c>
      <c r="H14872" t="s">
        <v>66</v>
      </c>
      <c r="I14872">
        <v>501182</v>
      </c>
      <c r="J14872">
        <v>62084</v>
      </c>
      <c r="K14872">
        <v>338639</v>
      </c>
      <c r="P14872" t="s">
        <v>65</v>
      </c>
      <c r="T14872">
        <v>6</v>
      </c>
      <c r="U14872">
        <v>19</v>
      </c>
      <c r="X14872" t="s">
        <v>64</v>
      </c>
      <c r="Y14872">
        <v>500</v>
      </c>
      <c r="Z14872" t="s">
        <v>63</v>
      </c>
      <c r="AA14872" t="s">
        <v>35</v>
      </c>
      <c r="AB14872">
        <v>2412</v>
      </c>
    </row>
    <row r="14873" spans="1:28" x14ac:dyDescent="0.25">
      <c r="A14873">
        <v>500</v>
      </c>
      <c r="B14873">
        <v>500115</v>
      </c>
      <c r="C14873">
        <v>6765</v>
      </c>
      <c r="D14873" s="1">
        <v>5.61</v>
      </c>
      <c r="E14873" s="2">
        <v>43646</v>
      </c>
      <c r="F14873" t="s">
        <v>30</v>
      </c>
      <c r="G14873" t="s">
        <v>1357</v>
      </c>
      <c r="H14873" t="s">
        <v>66</v>
      </c>
      <c r="I14873">
        <v>501248</v>
      </c>
      <c r="J14873">
        <v>62084</v>
      </c>
      <c r="K14873">
        <v>338639</v>
      </c>
      <c r="P14873" t="s">
        <v>65</v>
      </c>
      <c r="T14873">
        <v>6</v>
      </c>
      <c r="U14873">
        <v>19</v>
      </c>
      <c r="X14873" t="s">
        <v>64</v>
      </c>
      <c r="Y14873">
        <v>500</v>
      </c>
      <c r="Z14873" t="s">
        <v>63</v>
      </c>
      <c r="AA14873" t="s">
        <v>35</v>
      </c>
      <c r="AB14873">
        <v>2414</v>
      </c>
    </row>
    <row r="14874" spans="1:28" x14ac:dyDescent="0.25">
      <c r="A14874">
        <v>500</v>
      </c>
      <c r="B14874">
        <v>500120</v>
      </c>
      <c r="C14874">
        <v>6765</v>
      </c>
      <c r="D14874" s="1">
        <v>6.81</v>
      </c>
      <c r="E14874" s="2">
        <v>43646</v>
      </c>
      <c r="F14874" t="s">
        <v>30</v>
      </c>
      <c r="G14874" t="s">
        <v>1358</v>
      </c>
      <c r="H14874" t="s">
        <v>66</v>
      </c>
      <c r="I14874">
        <v>501670</v>
      </c>
      <c r="J14874">
        <v>62084</v>
      </c>
      <c r="K14874">
        <v>338639</v>
      </c>
      <c r="P14874" t="s">
        <v>65</v>
      </c>
      <c r="T14874">
        <v>6</v>
      </c>
      <c r="U14874">
        <v>19</v>
      </c>
      <c r="X14874" t="s">
        <v>64</v>
      </c>
      <c r="Y14874">
        <v>500</v>
      </c>
      <c r="Z14874" t="s">
        <v>63</v>
      </c>
      <c r="AA14874" t="s">
        <v>35</v>
      </c>
      <c r="AB14874">
        <v>2416</v>
      </c>
    </row>
    <row r="14875" spans="1:28" x14ac:dyDescent="0.25">
      <c r="A14875">
        <v>500</v>
      </c>
      <c r="B14875">
        <v>500133</v>
      </c>
      <c r="C14875">
        <v>6765</v>
      </c>
      <c r="D14875" s="1">
        <v>41.2</v>
      </c>
      <c r="E14875" s="2">
        <v>43646</v>
      </c>
      <c r="F14875" t="s">
        <v>30</v>
      </c>
      <c r="G14875" t="s">
        <v>1359</v>
      </c>
      <c r="H14875" t="s">
        <v>66</v>
      </c>
      <c r="I14875">
        <v>501766</v>
      </c>
      <c r="J14875">
        <v>62084</v>
      </c>
      <c r="K14875">
        <v>338639</v>
      </c>
      <c r="P14875" t="s">
        <v>65</v>
      </c>
      <c r="T14875">
        <v>6</v>
      </c>
      <c r="U14875">
        <v>19</v>
      </c>
      <c r="X14875" t="s">
        <v>64</v>
      </c>
      <c r="Y14875">
        <v>500</v>
      </c>
      <c r="Z14875" t="s">
        <v>63</v>
      </c>
      <c r="AA14875" t="s">
        <v>35</v>
      </c>
      <c r="AB14875">
        <v>2418</v>
      </c>
    </row>
    <row r="14876" spans="1:28" x14ac:dyDescent="0.25">
      <c r="A14876">
        <v>500</v>
      </c>
      <c r="B14876">
        <v>500133</v>
      </c>
      <c r="C14876">
        <v>6765</v>
      </c>
      <c r="D14876" s="1">
        <v>15.88</v>
      </c>
      <c r="E14876" s="2">
        <v>43646</v>
      </c>
      <c r="F14876" t="s">
        <v>30</v>
      </c>
      <c r="G14876" t="s">
        <v>1360</v>
      </c>
      <c r="H14876" t="s">
        <v>66</v>
      </c>
      <c r="I14876">
        <v>501775</v>
      </c>
      <c r="J14876">
        <v>62084</v>
      </c>
      <c r="K14876">
        <v>338639</v>
      </c>
      <c r="P14876" t="s">
        <v>65</v>
      </c>
      <c r="T14876">
        <v>6</v>
      </c>
      <c r="U14876">
        <v>19</v>
      </c>
      <c r="X14876" t="s">
        <v>64</v>
      </c>
      <c r="Y14876">
        <v>500</v>
      </c>
      <c r="Z14876" t="s">
        <v>63</v>
      </c>
      <c r="AA14876" t="s">
        <v>35</v>
      </c>
      <c r="AB14876">
        <v>2420</v>
      </c>
    </row>
    <row r="14877" spans="1:28" x14ac:dyDescent="0.25">
      <c r="A14877">
        <v>500</v>
      </c>
      <c r="B14877">
        <v>500107</v>
      </c>
      <c r="C14877">
        <v>6765</v>
      </c>
      <c r="D14877" s="1">
        <v>143.01</v>
      </c>
      <c r="E14877" s="2">
        <v>43646</v>
      </c>
      <c r="F14877" t="s">
        <v>30</v>
      </c>
      <c r="G14877" t="s">
        <v>1361</v>
      </c>
      <c r="H14877" t="s">
        <v>66</v>
      </c>
      <c r="I14877">
        <v>500478</v>
      </c>
      <c r="J14877">
        <v>62084</v>
      </c>
      <c r="K14877">
        <v>338639</v>
      </c>
      <c r="P14877" t="s">
        <v>65</v>
      </c>
      <c r="T14877">
        <v>6</v>
      </c>
      <c r="U14877">
        <v>19</v>
      </c>
      <c r="X14877" t="s">
        <v>64</v>
      </c>
      <c r="Y14877">
        <v>500</v>
      </c>
      <c r="Z14877" t="s">
        <v>63</v>
      </c>
      <c r="AA14877" t="s">
        <v>35</v>
      </c>
      <c r="AB14877">
        <v>2422</v>
      </c>
    </row>
    <row r="14878" spans="1:28" x14ac:dyDescent="0.25">
      <c r="A14878">
        <v>500</v>
      </c>
      <c r="B14878">
        <v>500107</v>
      </c>
      <c r="C14878">
        <v>6765</v>
      </c>
      <c r="D14878" s="1">
        <v>82.54</v>
      </c>
      <c r="E14878" s="2">
        <v>43646</v>
      </c>
      <c r="F14878" t="s">
        <v>30</v>
      </c>
      <c r="G14878" t="s">
        <v>1297</v>
      </c>
      <c r="H14878" t="s">
        <v>66</v>
      </c>
      <c r="I14878">
        <v>500489</v>
      </c>
      <c r="J14878">
        <v>62084</v>
      </c>
      <c r="K14878">
        <v>338639</v>
      </c>
      <c r="P14878" t="s">
        <v>65</v>
      </c>
      <c r="T14878">
        <v>6</v>
      </c>
      <c r="U14878">
        <v>19</v>
      </c>
      <c r="X14878" t="s">
        <v>64</v>
      </c>
      <c r="Y14878">
        <v>500</v>
      </c>
      <c r="Z14878" t="s">
        <v>63</v>
      </c>
      <c r="AA14878" t="s">
        <v>35</v>
      </c>
      <c r="AB14878">
        <v>2424</v>
      </c>
    </row>
    <row r="14879" spans="1:28" x14ac:dyDescent="0.25">
      <c r="A14879">
        <v>500</v>
      </c>
      <c r="B14879">
        <v>500107</v>
      </c>
      <c r="C14879">
        <v>6765</v>
      </c>
      <c r="D14879" s="1">
        <v>113.89</v>
      </c>
      <c r="E14879" s="2">
        <v>43646</v>
      </c>
      <c r="F14879" t="s">
        <v>30</v>
      </c>
      <c r="G14879" t="s">
        <v>1297</v>
      </c>
      <c r="H14879" t="s">
        <v>66</v>
      </c>
      <c r="I14879">
        <v>500490</v>
      </c>
      <c r="J14879">
        <v>62084</v>
      </c>
      <c r="K14879">
        <v>338639</v>
      </c>
      <c r="P14879" t="s">
        <v>65</v>
      </c>
      <c r="T14879">
        <v>6</v>
      </c>
      <c r="U14879">
        <v>19</v>
      </c>
      <c r="X14879" t="s">
        <v>64</v>
      </c>
      <c r="Y14879">
        <v>500</v>
      </c>
      <c r="Z14879" t="s">
        <v>63</v>
      </c>
      <c r="AA14879" t="s">
        <v>35</v>
      </c>
      <c r="AB14879">
        <v>2426</v>
      </c>
    </row>
    <row r="14880" spans="1:28" x14ac:dyDescent="0.25">
      <c r="A14880">
        <v>500</v>
      </c>
      <c r="B14880">
        <v>500107</v>
      </c>
      <c r="C14880">
        <v>6765</v>
      </c>
      <c r="D14880" s="1">
        <v>298.95</v>
      </c>
      <c r="E14880" s="2">
        <v>43646</v>
      </c>
      <c r="F14880" t="s">
        <v>30</v>
      </c>
      <c r="G14880" t="s">
        <v>1297</v>
      </c>
      <c r="H14880" t="s">
        <v>66</v>
      </c>
      <c r="I14880">
        <v>500491</v>
      </c>
      <c r="J14880">
        <v>62084</v>
      </c>
      <c r="K14880">
        <v>338639</v>
      </c>
      <c r="P14880" t="s">
        <v>65</v>
      </c>
      <c r="T14880">
        <v>6</v>
      </c>
      <c r="U14880">
        <v>19</v>
      </c>
      <c r="X14880" t="s">
        <v>64</v>
      </c>
      <c r="Y14880">
        <v>500</v>
      </c>
      <c r="Z14880" t="s">
        <v>63</v>
      </c>
      <c r="AA14880" t="s">
        <v>35</v>
      </c>
      <c r="AB14880">
        <v>2428</v>
      </c>
    </row>
    <row r="14881" spans="1:28" x14ac:dyDescent="0.25">
      <c r="A14881">
        <v>500</v>
      </c>
      <c r="B14881">
        <v>500107</v>
      </c>
      <c r="C14881">
        <v>6765</v>
      </c>
      <c r="D14881" s="1">
        <v>160.91999999999999</v>
      </c>
      <c r="E14881" s="2">
        <v>43646</v>
      </c>
      <c r="F14881" t="s">
        <v>30</v>
      </c>
      <c r="G14881" t="s">
        <v>1297</v>
      </c>
      <c r="H14881" t="s">
        <v>66</v>
      </c>
      <c r="I14881">
        <v>500492</v>
      </c>
      <c r="J14881">
        <v>62084</v>
      </c>
      <c r="K14881">
        <v>338639</v>
      </c>
      <c r="P14881" t="s">
        <v>65</v>
      </c>
      <c r="T14881">
        <v>6</v>
      </c>
      <c r="U14881">
        <v>19</v>
      </c>
      <c r="X14881" t="s">
        <v>64</v>
      </c>
      <c r="Y14881">
        <v>500</v>
      </c>
      <c r="Z14881" t="s">
        <v>63</v>
      </c>
      <c r="AA14881" t="s">
        <v>35</v>
      </c>
      <c r="AB14881">
        <v>2430</v>
      </c>
    </row>
    <row r="14882" spans="1:28" x14ac:dyDescent="0.25">
      <c r="A14882">
        <v>500</v>
      </c>
      <c r="B14882">
        <v>500107</v>
      </c>
      <c r="C14882">
        <v>6765</v>
      </c>
      <c r="D14882" s="1">
        <v>16.93</v>
      </c>
      <c r="E14882" s="2">
        <v>43646</v>
      </c>
      <c r="F14882" t="s">
        <v>30</v>
      </c>
      <c r="G14882" t="s">
        <v>1362</v>
      </c>
      <c r="H14882" t="s">
        <v>66</v>
      </c>
      <c r="I14882">
        <v>500496</v>
      </c>
      <c r="J14882">
        <v>62084</v>
      </c>
      <c r="K14882">
        <v>338639</v>
      </c>
      <c r="P14882" t="s">
        <v>65</v>
      </c>
      <c r="T14882">
        <v>6</v>
      </c>
      <c r="U14882">
        <v>19</v>
      </c>
      <c r="X14882" t="s">
        <v>64</v>
      </c>
      <c r="Y14882">
        <v>500</v>
      </c>
      <c r="Z14882" t="s">
        <v>63</v>
      </c>
      <c r="AA14882" t="s">
        <v>35</v>
      </c>
      <c r="AB14882">
        <v>2432</v>
      </c>
    </row>
    <row r="14883" spans="1:28" x14ac:dyDescent="0.25">
      <c r="A14883">
        <v>500</v>
      </c>
      <c r="B14883">
        <v>500110</v>
      </c>
      <c r="C14883">
        <v>6765</v>
      </c>
      <c r="D14883" s="1">
        <v>99.81</v>
      </c>
      <c r="E14883" s="2">
        <v>43646</v>
      </c>
      <c r="F14883" t="s">
        <v>30</v>
      </c>
      <c r="G14883" t="s">
        <v>1363</v>
      </c>
      <c r="H14883" t="s">
        <v>66</v>
      </c>
      <c r="I14883">
        <v>501107</v>
      </c>
      <c r="J14883">
        <v>62084</v>
      </c>
      <c r="K14883">
        <v>338639</v>
      </c>
      <c r="P14883" t="s">
        <v>65</v>
      </c>
      <c r="T14883">
        <v>6</v>
      </c>
      <c r="U14883">
        <v>19</v>
      </c>
      <c r="X14883" t="s">
        <v>64</v>
      </c>
      <c r="Y14883">
        <v>500</v>
      </c>
      <c r="Z14883" t="s">
        <v>63</v>
      </c>
      <c r="AA14883" t="s">
        <v>35</v>
      </c>
      <c r="AB14883">
        <v>2434</v>
      </c>
    </row>
    <row r="14884" spans="1:28" x14ac:dyDescent="0.25">
      <c r="A14884">
        <v>500</v>
      </c>
      <c r="B14884">
        <v>500110</v>
      </c>
      <c r="C14884">
        <v>6765</v>
      </c>
      <c r="D14884" s="1">
        <v>20.149999999999999</v>
      </c>
      <c r="E14884" s="2">
        <v>43646</v>
      </c>
      <c r="F14884" t="s">
        <v>30</v>
      </c>
      <c r="G14884" t="s">
        <v>1364</v>
      </c>
      <c r="H14884" t="s">
        <v>66</v>
      </c>
      <c r="I14884">
        <v>501108</v>
      </c>
      <c r="J14884">
        <v>62084</v>
      </c>
      <c r="K14884">
        <v>338639</v>
      </c>
      <c r="P14884" t="s">
        <v>65</v>
      </c>
      <c r="T14884">
        <v>6</v>
      </c>
      <c r="U14884">
        <v>19</v>
      </c>
      <c r="X14884" t="s">
        <v>64</v>
      </c>
      <c r="Y14884">
        <v>500</v>
      </c>
      <c r="Z14884" t="s">
        <v>63</v>
      </c>
      <c r="AA14884" t="s">
        <v>35</v>
      </c>
      <c r="AB14884">
        <v>2436</v>
      </c>
    </row>
    <row r="14885" spans="1:28" x14ac:dyDescent="0.25">
      <c r="A14885">
        <v>500</v>
      </c>
      <c r="B14885">
        <v>500115</v>
      </c>
      <c r="C14885">
        <v>6765</v>
      </c>
      <c r="D14885" s="1">
        <v>295.14</v>
      </c>
      <c r="E14885" s="2">
        <v>43646</v>
      </c>
      <c r="F14885" t="s">
        <v>30</v>
      </c>
      <c r="G14885" t="s">
        <v>73</v>
      </c>
      <c r="H14885" t="s">
        <v>66</v>
      </c>
      <c r="I14885">
        <v>501245</v>
      </c>
      <c r="J14885">
        <v>62084</v>
      </c>
      <c r="K14885">
        <v>338639</v>
      </c>
      <c r="P14885" t="s">
        <v>65</v>
      </c>
      <c r="T14885">
        <v>6</v>
      </c>
      <c r="U14885">
        <v>19</v>
      </c>
      <c r="X14885" t="s">
        <v>64</v>
      </c>
      <c r="Y14885">
        <v>500</v>
      </c>
      <c r="Z14885" t="s">
        <v>63</v>
      </c>
      <c r="AA14885" t="s">
        <v>35</v>
      </c>
      <c r="AB14885">
        <v>2438</v>
      </c>
    </row>
    <row r="14886" spans="1:28" x14ac:dyDescent="0.25">
      <c r="A14886">
        <v>500</v>
      </c>
      <c r="B14886">
        <v>500120</v>
      </c>
      <c r="C14886">
        <v>6765</v>
      </c>
      <c r="D14886" s="1">
        <v>33.18</v>
      </c>
      <c r="E14886" s="2">
        <v>43646</v>
      </c>
      <c r="F14886" t="s">
        <v>30</v>
      </c>
      <c r="G14886" t="s">
        <v>1365</v>
      </c>
      <c r="H14886" t="s">
        <v>66</v>
      </c>
      <c r="I14886">
        <v>501666</v>
      </c>
      <c r="J14886">
        <v>62084</v>
      </c>
      <c r="K14886">
        <v>338639</v>
      </c>
      <c r="P14886" t="s">
        <v>65</v>
      </c>
      <c r="T14886">
        <v>6</v>
      </c>
      <c r="U14886">
        <v>19</v>
      </c>
      <c r="X14886" t="s">
        <v>64</v>
      </c>
      <c r="Y14886">
        <v>500</v>
      </c>
      <c r="Z14886" t="s">
        <v>63</v>
      </c>
      <c r="AA14886" t="s">
        <v>35</v>
      </c>
      <c r="AB14886">
        <v>2440</v>
      </c>
    </row>
    <row r="14887" spans="1:28" x14ac:dyDescent="0.25">
      <c r="A14887">
        <v>500</v>
      </c>
      <c r="B14887">
        <v>500100</v>
      </c>
      <c r="C14887">
        <v>6765</v>
      </c>
      <c r="D14887" s="1">
        <v>-437351.2</v>
      </c>
      <c r="E14887" s="2">
        <v>43646</v>
      </c>
      <c r="F14887" t="s">
        <v>30</v>
      </c>
      <c r="G14887" t="s">
        <v>332</v>
      </c>
      <c r="H14887" t="s">
        <v>332</v>
      </c>
      <c r="J14887">
        <v>365776</v>
      </c>
      <c r="K14887">
        <v>338815</v>
      </c>
      <c r="O14887" t="s">
        <v>333</v>
      </c>
      <c r="P14887" t="s">
        <v>331</v>
      </c>
      <c r="T14887">
        <v>6</v>
      </c>
      <c r="U14887">
        <v>19</v>
      </c>
      <c r="X14887" t="s">
        <v>64</v>
      </c>
      <c r="Y14887">
        <v>500</v>
      </c>
      <c r="Z14887" t="s">
        <v>330</v>
      </c>
      <c r="AA14887" t="s">
        <v>35</v>
      </c>
      <c r="AB14887">
        <v>4</v>
      </c>
    </row>
    <row r="14888" spans="1:28" x14ac:dyDescent="0.25">
      <c r="A14888">
        <v>500</v>
      </c>
      <c r="B14888">
        <v>500120</v>
      </c>
      <c r="C14888">
        <v>6770</v>
      </c>
      <c r="D14888" s="1">
        <v>1.1299999999999999</v>
      </c>
      <c r="E14888" s="2">
        <v>43646</v>
      </c>
      <c r="F14888" t="s">
        <v>30</v>
      </c>
      <c r="G14888" t="s">
        <v>1451</v>
      </c>
      <c r="H14888" t="s">
        <v>66</v>
      </c>
      <c r="I14888">
        <v>80321</v>
      </c>
      <c r="J14888">
        <v>62084</v>
      </c>
      <c r="K14888">
        <v>338639</v>
      </c>
      <c r="P14888" t="s">
        <v>65</v>
      </c>
      <c r="T14888">
        <v>6</v>
      </c>
      <c r="U14888">
        <v>19</v>
      </c>
      <c r="X14888" t="s">
        <v>64</v>
      </c>
      <c r="Y14888">
        <v>500</v>
      </c>
      <c r="Z14888" t="s">
        <v>63</v>
      </c>
      <c r="AA14888" t="s">
        <v>35</v>
      </c>
      <c r="AB14888">
        <v>3268</v>
      </c>
    </row>
    <row r="14889" spans="1:28" x14ac:dyDescent="0.25">
      <c r="A14889">
        <v>500</v>
      </c>
      <c r="B14889">
        <v>500107</v>
      </c>
      <c r="C14889">
        <v>6775</v>
      </c>
      <c r="D14889" s="1">
        <v>0.96</v>
      </c>
      <c r="E14889" s="2">
        <v>43646</v>
      </c>
      <c r="F14889" t="s">
        <v>30</v>
      </c>
      <c r="G14889" t="s">
        <v>1424</v>
      </c>
      <c r="H14889" t="s">
        <v>66</v>
      </c>
      <c r="I14889">
        <v>80266</v>
      </c>
      <c r="J14889">
        <v>62084</v>
      </c>
      <c r="K14889">
        <v>338639</v>
      </c>
      <c r="P14889" t="s">
        <v>65</v>
      </c>
      <c r="T14889">
        <v>6</v>
      </c>
      <c r="U14889">
        <v>19</v>
      </c>
      <c r="X14889" t="s">
        <v>64</v>
      </c>
      <c r="Y14889">
        <v>500</v>
      </c>
      <c r="Z14889" t="s">
        <v>63</v>
      </c>
      <c r="AA14889" t="s">
        <v>35</v>
      </c>
      <c r="AB14889">
        <v>3270</v>
      </c>
    </row>
    <row r="14890" spans="1:28" x14ac:dyDescent="0.25">
      <c r="A14890">
        <v>500</v>
      </c>
      <c r="B14890">
        <v>500113</v>
      </c>
      <c r="C14890">
        <v>6775</v>
      </c>
      <c r="D14890" s="1">
        <v>0.21</v>
      </c>
      <c r="E14890" s="2">
        <v>43646</v>
      </c>
      <c r="F14890" t="s">
        <v>30</v>
      </c>
      <c r="G14890" t="s">
        <v>1424</v>
      </c>
      <c r="H14890" t="s">
        <v>66</v>
      </c>
      <c r="I14890">
        <v>80426</v>
      </c>
      <c r="J14890">
        <v>62084</v>
      </c>
      <c r="K14890">
        <v>338639</v>
      </c>
      <c r="P14890" t="s">
        <v>65</v>
      </c>
      <c r="T14890">
        <v>6</v>
      </c>
      <c r="U14890">
        <v>19</v>
      </c>
      <c r="X14890" t="s">
        <v>64</v>
      </c>
      <c r="Y14890">
        <v>500</v>
      </c>
      <c r="Z14890" t="s">
        <v>63</v>
      </c>
      <c r="AA14890" t="s">
        <v>35</v>
      </c>
      <c r="AB14890">
        <v>3272</v>
      </c>
    </row>
    <row r="14891" spans="1:28" x14ac:dyDescent="0.25">
      <c r="A14891">
        <v>500</v>
      </c>
      <c r="B14891">
        <v>500133</v>
      </c>
      <c r="C14891">
        <v>6775</v>
      </c>
      <c r="D14891" s="1">
        <v>22.64</v>
      </c>
      <c r="E14891" s="2">
        <v>43646</v>
      </c>
      <c r="F14891" t="s">
        <v>30</v>
      </c>
      <c r="G14891" t="s">
        <v>1424</v>
      </c>
      <c r="H14891" t="s">
        <v>66</v>
      </c>
      <c r="I14891">
        <v>80496</v>
      </c>
      <c r="J14891">
        <v>62084</v>
      </c>
      <c r="K14891">
        <v>338639</v>
      </c>
      <c r="P14891" t="s">
        <v>65</v>
      </c>
      <c r="T14891">
        <v>6</v>
      </c>
      <c r="U14891">
        <v>19</v>
      </c>
      <c r="X14891" t="s">
        <v>64</v>
      </c>
      <c r="Y14891">
        <v>500</v>
      </c>
      <c r="Z14891" t="s">
        <v>63</v>
      </c>
      <c r="AA14891" t="s">
        <v>35</v>
      </c>
      <c r="AB14891">
        <v>3274</v>
      </c>
    </row>
    <row r="14892" spans="1:28" x14ac:dyDescent="0.25">
      <c r="A14892">
        <v>500</v>
      </c>
      <c r="B14892">
        <v>500107</v>
      </c>
      <c r="C14892">
        <v>6795</v>
      </c>
      <c r="D14892" s="1">
        <v>220.08</v>
      </c>
      <c r="E14892" s="2">
        <v>43646</v>
      </c>
      <c r="F14892" t="s">
        <v>30</v>
      </c>
      <c r="G14892" t="s">
        <v>1496</v>
      </c>
      <c r="H14892" t="s">
        <v>66</v>
      </c>
      <c r="I14892">
        <v>5001348</v>
      </c>
      <c r="J14892">
        <v>62084</v>
      </c>
      <c r="K14892">
        <v>338639</v>
      </c>
      <c r="P14892" t="s">
        <v>65</v>
      </c>
      <c r="T14892">
        <v>6</v>
      </c>
      <c r="U14892">
        <v>19</v>
      </c>
      <c r="X14892" t="s">
        <v>64</v>
      </c>
      <c r="Y14892">
        <v>500</v>
      </c>
      <c r="Z14892" t="s">
        <v>63</v>
      </c>
      <c r="AA14892" t="s">
        <v>35</v>
      </c>
      <c r="AB14892">
        <v>3276</v>
      </c>
    </row>
    <row r="14893" spans="1:28" x14ac:dyDescent="0.25">
      <c r="A14893">
        <v>500</v>
      </c>
      <c r="B14893">
        <v>500113</v>
      </c>
      <c r="C14893">
        <v>6805</v>
      </c>
      <c r="D14893" s="1">
        <v>18.23</v>
      </c>
      <c r="E14893" s="2">
        <v>43646</v>
      </c>
      <c r="F14893" t="s">
        <v>30</v>
      </c>
      <c r="G14893" t="s">
        <v>1366</v>
      </c>
      <c r="H14893" t="s">
        <v>66</v>
      </c>
      <c r="I14893">
        <v>501777</v>
      </c>
      <c r="J14893">
        <v>62084</v>
      </c>
      <c r="K14893">
        <v>338639</v>
      </c>
      <c r="P14893" t="s">
        <v>65</v>
      </c>
      <c r="T14893">
        <v>6</v>
      </c>
      <c r="U14893">
        <v>19</v>
      </c>
      <c r="X14893" t="s">
        <v>64</v>
      </c>
      <c r="Y14893">
        <v>500</v>
      </c>
      <c r="Z14893" t="s">
        <v>63</v>
      </c>
      <c r="AA14893" t="s">
        <v>35</v>
      </c>
      <c r="AB14893">
        <v>3278</v>
      </c>
    </row>
    <row r="14894" spans="1:28" x14ac:dyDescent="0.25">
      <c r="A14894">
        <v>500</v>
      </c>
      <c r="B14894">
        <v>500133</v>
      </c>
      <c r="C14894">
        <v>6825</v>
      </c>
      <c r="D14894" s="1">
        <v>135.85</v>
      </c>
      <c r="E14894" s="2">
        <v>43646</v>
      </c>
      <c r="F14894" t="s">
        <v>30</v>
      </c>
      <c r="G14894" t="s">
        <v>1367</v>
      </c>
      <c r="H14894" t="s">
        <v>66</v>
      </c>
      <c r="I14894">
        <v>501768</v>
      </c>
      <c r="J14894">
        <v>62084</v>
      </c>
      <c r="K14894">
        <v>338639</v>
      </c>
      <c r="P14894" t="s">
        <v>65</v>
      </c>
      <c r="T14894">
        <v>6</v>
      </c>
      <c r="U14894">
        <v>19</v>
      </c>
      <c r="X14894" t="s">
        <v>64</v>
      </c>
      <c r="Y14894">
        <v>500</v>
      </c>
      <c r="Z14894" t="s">
        <v>63</v>
      </c>
      <c r="AA14894" t="s">
        <v>35</v>
      </c>
      <c r="AB14894">
        <v>2442</v>
      </c>
    </row>
    <row r="14895" spans="1:28" x14ac:dyDescent="0.25">
      <c r="A14895">
        <v>500</v>
      </c>
      <c r="B14895">
        <v>500133</v>
      </c>
      <c r="C14895">
        <v>6825</v>
      </c>
      <c r="D14895" s="1">
        <v>116.44</v>
      </c>
      <c r="E14895" s="2">
        <v>43646</v>
      </c>
      <c r="F14895" t="s">
        <v>30</v>
      </c>
      <c r="G14895" t="s">
        <v>1368</v>
      </c>
      <c r="H14895" t="s">
        <v>66</v>
      </c>
      <c r="I14895">
        <v>501767</v>
      </c>
      <c r="J14895">
        <v>62084</v>
      </c>
      <c r="K14895">
        <v>338639</v>
      </c>
      <c r="P14895" t="s">
        <v>65</v>
      </c>
      <c r="T14895">
        <v>6</v>
      </c>
      <c r="U14895">
        <v>19</v>
      </c>
      <c r="X14895" t="s">
        <v>64</v>
      </c>
      <c r="Y14895">
        <v>500</v>
      </c>
      <c r="Z14895" t="s">
        <v>63</v>
      </c>
      <c r="AA14895" t="s">
        <v>35</v>
      </c>
      <c r="AB14895">
        <v>2444</v>
      </c>
    </row>
    <row r="14896" spans="1:28" x14ac:dyDescent="0.25">
      <c r="A14896">
        <v>500</v>
      </c>
      <c r="B14896">
        <v>500133</v>
      </c>
      <c r="C14896">
        <v>6825</v>
      </c>
      <c r="D14896" s="1">
        <v>209.6</v>
      </c>
      <c r="E14896" s="2">
        <v>43646</v>
      </c>
      <c r="F14896" t="s">
        <v>30</v>
      </c>
      <c r="G14896" t="s">
        <v>1369</v>
      </c>
      <c r="H14896" t="s">
        <v>66</v>
      </c>
      <c r="I14896">
        <v>501769</v>
      </c>
      <c r="J14896">
        <v>62084</v>
      </c>
      <c r="K14896">
        <v>338639</v>
      </c>
      <c r="P14896" t="s">
        <v>65</v>
      </c>
      <c r="T14896">
        <v>6</v>
      </c>
      <c r="U14896">
        <v>19</v>
      </c>
      <c r="X14896" t="s">
        <v>64</v>
      </c>
      <c r="Y14896">
        <v>500</v>
      </c>
      <c r="Z14896" t="s">
        <v>63</v>
      </c>
      <c r="AA14896" t="s">
        <v>35</v>
      </c>
      <c r="AB14896">
        <v>2446</v>
      </c>
    </row>
    <row r="14897" spans="1:28" x14ac:dyDescent="0.25">
      <c r="A14897">
        <v>500</v>
      </c>
      <c r="B14897">
        <v>500107</v>
      </c>
      <c r="C14897">
        <v>6825</v>
      </c>
      <c r="D14897" s="1">
        <v>0.05</v>
      </c>
      <c r="E14897" s="2">
        <v>43646</v>
      </c>
      <c r="F14897" t="s">
        <v>30</v>
      </c>
      <c r="G14897" t="s">
        <v>1442</v>
      </c>
      <c r="H14897" t="s">
        <v>66</v>
      </c>
      <c r="I14897">
        <v>1010583</v>
      </c>
      <c r="J14897">
        <v>62084</v>
      </c>
      <c r="K14897">
        <v>338639</v>
      </c>
      <c r="P14897" t="s">
        <v>65</v>
      </c>
      <c r="T14897">
        <v>6</v>
      </c>
      <c r="U14897">
        <v>19</v>
      </c>
      <c r="X14897" t="s">
        <v>64</v>
      </c>
      <c r="Y14897">
        <v>500</v>
      </c>
      <c r="Z14897" t="s">
        <v>63</v>
      </c>
      <c r="AA14897" t="s">
        <v>35</v>
      </c>
      <c r="AB14897">
        <v>2448</v>
      </c>
    </row>
    <row r="14898" spans="1:28" x14ac:dyDescent="0.25">
      <c r="A14898">
        <v>500</v>
      </c>
      <c r="B14898">
        <v>500103</v>
      </c>
      <c r="C14898">
        <v>6825</v>
      </c>
      <c r="D14898" s="1">
        <v>4.83</v>
      </c>
      <c r="E14898" s="2">
        <v>43646</v>
      </c>
      <c r="F14898" t="s">
        <v>30</v>
      </c>
      <c r="G14898" t="s">
        <v>1442</v>
      </c>
      <c r="H14898" t="s">
        <v>66</v>
      </c>
      <c r="I14898">
        <v>1011106</v>
      </c>
      <c r="J14898">
        <v>62084</v>
      </c>
      <c r="K14898">
        <v>338639</v>
      </c>
      <c r="P14898" t="s">
        <v>65</v>
      </c>
      <c r="T14898">
        <v>6</v>
      </c>
      <c r="U14898">
        <v>19</v>
      </c>
      <c r="X14898" t="s">
        <v>64</v>
      </c>
      <c r="Y14898">
        <v>500</v>
      </c>
      <c r="Z14898" t="s">
        <v>63</v>
      </c>
      <c r="AA14898" t="s">
        <v>35</v>
      </c>
      <c r="AB14898">
        <v>2450</v>
      </c>
    </row>
    <row r="14899" spans="1:28" x14ac:dyDescent="0.25">
      <c r="A14899">
        <v>500</v>
      </c>
      <c r="B14899">
        <v>500120</v>
      </c>
      <c r="C14899">
        <v>6835</v>
      </c>
      <c r="D14899" s="1">
        <v>20.76</v>
      </c>
      <c r="E14899" s="2">
        <v>43646</v>
      </c>
      <c r="F14899" t="s">
        <v>30</v>
      </c>
      <c r="G14899" t="s">
        <v>1426</v>
      </c>
      <c r="H14899" t="s">
        <v>66</v>
      </c>
      <c r="I14899">
        <v>80525</v>
      </c>
      <c r="J14899">
        <v>62084</v>
      </c>
      <c r="K14899">
        <v>338639</v>
      </c>
      <c r="P14899" t="s">
        <v>65</v>
      </c>
      <c r="T14899">
        <v>6</v>
      </c>
      <c r="U14899">
        <v>19</v>
      </c>
      <c r="X14899" t="s">
        <v>64</v>
      </c>
      <c r="Y14899">
        <v>500</v>
      </c>
      <c r="Z14899" t="s">
        <v>63</v>
      </c>
      <c r="AA14899" t="s">
        <v>35</v>
      </c>
      <c r="AB14899">
        <v>2452</v>
      </c>
    </row>
    <row r="14900" spans="1:28" x14ac:dyDescent="0.25">
      <c r="A14900">
        <v>500</v>
      </c>
      <c r="B14900">
        <v>500110</v>
      </c>
      <c r="C14900">
        <v>6835</v>
      </c>
      <c r="D14900" s="1">
        <v>2.54</v>
      </c>
      <c r="E14900" s="2">
        <v>43646</v>
      </c>
      <c r="F14900" t="s">
        <v>30</v>
      </c>
      <c r="G14900" t="s">
        <v>1426</v>
      </c>
      <c r="H14900" t="s">
        <v>66</v>
      </c>
      <c r="I14900">
        <v>80875</v>
      </c>
      <c r="J14900">
        <v>62084</v>
      </c>
      <c r="K14900">
        <v>338639</v>
      </c>
      <c r="P14900" t="s">
        <v>65</v>
      </c>
      <c r="T14900">
        <v>6</v>
      </c>
      <c r="U14900">
        <v>19</v>
      </c>
      <c r="X14900" t="s">
        <v>64</v>
      </c>
      <c r="Y14900">
        <v>500</v>
      </c>
      <c r="Z14900" t="s">
        <v>63</v>
      </c>
      <c r="AA14900" t="s">
        <v>35</v>
      </c>
      <c r="AB14900">
        <v>2454</v>
      </c>
    </row>
    <row r="14901" spans="1:28" x14ac:dyDescent="0.25">
      <c r="A14901">
        <v>500</v>
      </c>
      <c r="B14901">
        <v>500107</v>
      </c>
      <c r="C14901">
        <v>6835</v>
      </c>
      <c r="D14901" s="1">
        <v>92.79</v>
      </c>
      <c r="E14901" s="2">
        <v>43646</v>
      </c>
      <c r="F14901" t="s">
        <v>30</v>
      </c>
      <c r="G14901" t="s">
        <v>1370</v>
      </c>
      <c r="H14901" t="s">
        <v>66</v>
      </c>
      <c r="I14901">
        <v>500500</v>
      </c>
      <c r="J14901">
        <v>62084</v>
      </c>
      <c r="K14901">
        <v>338639</v>
      </c>
      <c r="P14901" t="s">
        <v>65</v>
      </c>
      <c r="T14901">
        <v>6</v>
      </c>
      <c r="U14901">
        <v>19</v>
      </c>
      <c r="X14901" t="s">
        <v>64</v>
      </c>
      <c r="Y14901">
        <v>500</v>
      </c>
      <c r="Z14901" t="s">
        <v>63</v>
      </c>
      <c r="AA14901" t="s">
        <v>35</v>
      </c>
      <c r="AB14901">
        <v>2456</v>
      </c>
    </row>
    <row r="14902" spans="1:28" x14ac:dyDescent="0.25">
      <c r="A14902">
        <v>500</v>
      </c>
      <c r="B14902">
        <v>500115</v>
      </c>
      <c r="C14902">
        <v>6835</v>
      </c>
      <c r="D14902" s="1">
        <v>3.12</v>
      </c>
      <c r="E14902" s="2">
        <v>43646</v>
      </c>
      <c r="F14902" t="s">
        <v>30</v>
      </c>
      <c r="G14902" t="s">
        <v>1468</v>
      </c>
      <c r="H14902" t="s">
        <v>66</v>
      </c>
      <c r="I14902">
        <v>5001092</v>
      </c>
      <c r="J14902">
        <v>62084</v>
      </c>
      <c r="K14902">
        <v>338639</v>
      </c>
      <c r="P14902" t="s">
        <v>65</v>
      </c>
      <c r="T14902">
        <v>6</v>
      </c>
      <c r="U14902">
        <v>19</v>
      </c>
      <c r="X14902" t="s">
        <v>64</v>
      </c>
      <c r="Y14902">
        <v>500</v>
      </c>
      <c r="Z14902" t="s">
        <v>63</v>
      </c>
      <c r="AA14902" t="s">
        <v>35</v>
      </c>
      <c r="AB14902">
        <v>2458</v>
      </c>
    </row>
    <row r="14903" spans="1:28" x14ac:dyDescent="0.25">
      <c r="A14903">
        <v>500</v>
      </c>
      <c r="B14903">
        <v>500103</v>
      </c>
      <c r="C14903">
        <v>6840</v>
      </c>
      <c r="D14903" s="1">
        <v>107.51</v>
      </c>
      <c r="E14903" s="2">
        <v>43646</v>
      </c>
      <c r="F14903" t="s">
        <v>30</v>
      </c>
      <c r="G14903" t="s">
        <v>1464</v>
      </c>
      <c r="H14903" t="s">
        <v>66</v>
      </c>
      <c r="I14903">
        <v>80375</v>
      </c>
      <c r="J14903">
        <v>62084</v>
      </c>
      <c r="K14903">
        <v>338639</v>
      </c>
      <c r="P14903" t="s">
        <v>65</v>
      </c>
      <c r="T14903">
        <v>6</v>
      </c>
      <c r="U14903">
        <v>19</v>
      </c>
      <c r="X14903" t="s">
        <v>64</v>
      </c>
      <c r="Y14903">
        <v>500</v>
      </c>
      <c r="Z14903" t="s">
        <v>63</v>
      </c>
      <c r="AA14903" t="s">
        <v>35</v>
      </c>
      <c r="AB14903">
        <v>2460</v>
      </c>
    </row>
    <row r="14904" spans="1:28" x14ac:dyDescent="0.25">
      <c r="A14904">
        <v>500</v>
      </c>
      <c r="B14904">
        <v>500133</v>
      </c>
      <c r="C14904">
        <v>6840</v>
      </c>
      <c r="D14904" s="1">
        <v>10.15</v>
      </c>
      <c r="E14904" s="2">
        <v>43646</v>
      </c>
      <c r="F14904" t="s">
        <v>30</v>
      </c>
      <c r="G14904" t="s">
        <v>1464</v>
      </c>
      <c r="H14904" t="s">
        <v>66</v>
      </c>
      <c r="I14904">
        <v>80579</v>
      </c>
      <c r="J14904">
        <v>62084</v>
      </c>
      <c r="K14904">
        <v>338639</v>
      </c>
      <c r="P14904" t="s">
        <v>65</v>
      </c>
      <c r="T14904">
        <v>6</v>
      </c>
      <c r="U14904">
        <v>19</v>
      </c>
      <c r="X14904" t="s">
        <v>64</v>
      </c>
      <c r="Y14904">
        <v>500</v>
      </c>
      <c r="Z14904" t="s">
        <v>63</v>
      </c>
      <c r="AA14904" t="s">
        <v>35</v>
      </c>
      <c r="AB14904">
        <v>2462</v>
      </c>
    </row>
    <row r="14905" spans="1:28" x14ac:dyDescent="0.25">
      <c r="A14905">
        <v>500</v>
      </c>
      <c r="B14905">
        <v>500107</v>
      </c>
      <c r="C14905">
        <v>6840</v>
      </c>
      <c r="D14905" s="1">
        <v>89.87</v>
      </c>
      <c r="E14905" s="2">
        <v>43646</v>
      </c>
      <c r="F14905" t="s">
        <v>30</v>
      </c>
      <c r="G14905" t="s">
        <v>1371</v>
      </c>
      <c r="H14905" t="s">
        <v>66</v>
      </c>
      <c r="I14905">
        <v>500501</v>
      </c>
      <c r="J14905">
        <v>62084</v>
      </c>
      <c r="K14905">
        <v>338639</v>
      </c>
      <c r="P14905" t="s">
        <v>65</v>
      </c>
      <c r="T14905">
        <v>6</v>
      </c>
      <c r="U14905">
        <v>19</v>
      </c>
      <c r="X14905" t="s">
        <v>64</v>
      </c>
      <c r="Y14905">
        <v>500</v>
      </c>
      <c r="Z14905" t="s">
        <v>63</v>
      </c>
      <c r="AA14905" t="s">
        <v>35</v>
      </c>
      <c r="AB14905">
        <v>2464</v>
      </c>
    </row>
    <row r="14906" spans="1:28" x14ac:dyDescent="0.25">
      <c r="A14906">
        <v>500</v>
      </c>
      <c r="B14906">
        <v>500107</v>
      </c>
      <c r="C14906">
        <v>6840</v>
      </c>
      <c r="D14906" s="1">
        <v>37.32</v>
      </c>
      <c r="E14906" s="2">
        <v>43646</v>
      </c>
      <c r="F14906" t="s">
        <v>30</v>
      </c>
      <c r="G14906" t="s">
        <v>1467</v>
      </c>
      <c r="H14906" t="s">
        <v>66</v>
      </c>
      <c r="I14906">
        <v>5001088</v>
      </c>
      <c r="J14906">
        <v>62084</v>
      </c>
      <c r="K14906">
        <v>338639</v>
      </c>
      <c r="P14906" t="s">
        <v>65</v>
      </c>
      <c r="T14906">
        <v>6</v>
      </c>
      <c r="U14906">
        <v>19</v>
      </c>
      <c r="X14906" t="s">
        <v>64</v>
      </c>
      <c r="Y14906">
        <v>500</v>
      </c>
      <c r="Z14906" t="s">
        <v>63</v>
      </c>
      <c r="AA14906" t="s">
        <v>35</v>
      </c>
      <c r="AB14906">
        <v>2466</v>
      </c>
    </row>
    <row r="14907" spans="1:28" x14ac:dyDescent="0.25">
      <c r="A14907">
        <v>500</v>
      </c>
      <c r="B14907">
        <v>500107</v>
      </c>
      <c r="C14907">
        <v>6845</v>
      </c>
      <c r="D14907" s="1">
        <v>248.29</v>
      </c>
      <c r="E14907" s="2">
        <v>43646</v>
      </c>
      <c r="F14907" t="s">
        <v>30</v>
      </c>
      <c r="G14907" t="s">
        <v>1372</v>
      </c>
      <c r="H14907" t="s">
        <v>66</v>
      </c>
      <c r="I14907">
        <v>500502</v>
      </c>
      <c r="J14907">
        <v>62084</v>
      </c>
      <c r="K14907">
        <v>338639</v>
      </c>
      <c r="P14907" t="s">
        <v>65</v>
      </c>
      <c r="T14907">
        <v>6</v>
      </c>
      <c r="U14907">
        <v>19</v>
      </c>
      <c r="X14907" t="s">
        <v>64</v>
      </c>
      <c r="Y14907">
        <v>500</v>
      </c>
      <c r="Z14907" t="s">
        <v>63</v>
      </c>
      <c r="AA14907" t="s">
        <v>35</v>
      </c>
      <c r="AB14907">
        <v>2468</v>
      </c>
    </row>
    <row r="14908" spans="1:28" x14ac:dyDescent="0.25">
      <c r="A14908">
        <v>500</v>
      </c>
      <c r="B14908">
        <v>500120</v>
      </c>
      <c r="C14908">
        <v>6845</v>
      </c>
      <c r="D14908" s="1">
        <v>11.05</v>
      </c>
      <c r="E14908" s="2">
        <v>43646</v>
      </c>
      <c r="F14908" t="s">
        <v>30</v>
      </c>
      <c r="G14908" t="s">
        <v>1466</v>
      </c>
      <c r="H14908" t="s">
        <v>66</v>
      </c>
      <c r="I14908">
        <v>80378</v>
      </c>
      <c r="J14908">
        <v>62084</v>
      </c>
      <c r="K14908">
        <v>338639</v>
      </c>
      <c r="P14908" t="s">
        <v>65</v>
      </c>
      <c r="T14908">
        <v>6</v>
      </c>
      <c r="U14908">
        <v>19</v>
      </c>
      <c r="X14908" t="s">
        <v>64</v>
      </c>
      <c r="Y14908">
        <v>500</v>
      </c>
      <c r="Z14908" t="s">
        <v>63</v>
      </c>
      <c r="AA14908" t="s">
        <v>35</v>
      </c>
      <c r="AB14908">
        <v>2470</v>
      </c>
    </row>
    <row r="14909" spans="1:28" x14ac:dyDescent="0.25">
      <c r="A14909">
        <v>500</v>
      </c>
      <c r="B14909">
        <v>500107</v>
      </c>
      <c r="C14909">
        <v>6845</v>
      </c>
      <c r="D14909" s="1">
        <v>116.95</v>
      </c>
      <c r="E14909" s="2">
        <v>43646</v>
      </c>
      <c r="F14909" t="s">
        <v>30</v>
      </c>
      <c r="G14909" t="s">
        <v>1373</v>
      </c>
      <c r="H14909" t="s">
        <v>66</v>
      </c>
      <c r="I14909">
        <v>500503</v>
      </c>
      <c r="J14909">
        <v>62084</v>
      </c>
      <c r="K14909">
        <v>338639</v>
      </c>
      <c r="P14909" t="s">
        <v>65</v>
      </c>
      <c r="T14909">
        <v>6</v>
      </c>
      <c r="U14909">
        <v>19</v>
      </c>
      <c r="X14909" t="s">
        <v>64</v>
      </c>
      <c r="Y14909">
        <v>500</v>
      </c>
      <c r="Z14909" t="s">
        <v>63</v>
      </c>
      <c r="AA14909" t="s">
        <v>35</v>
      </c>
      <c r="AB14909">
        <v>2472</v>
      </c>
    </row>
    <row r="14910" spans="1:28" x14ac:dyDescent="0.25">
      <c r="A14910">
        <v>500</v>
      </c>
      <c r="B14910">
        <v>500100</v>
      </c>
      <c r="C14910">
        <v>6845</v>
      </c>
      <c r="D14910" s="1">
        <v>28.13</v>
      </c>
      <c r="E14910" s="2">
        <v>43646</v>
      </c>
      <c r="F14910" t="s">
        <v>30</v>
      </c>
      <c r="G14910" t="s">
        <v>1450</v>
      </c>
      <c r="H14910" t="s">
        <v>66</v>
      </c>
      <c r="I14910">
        <v>5000971</v>
      </c>
      <c r="J14910">
        <v>62084</v>
      </c>
      <c r="K14910">
        <v>338639</v>
      </c>
      <c r="P14910" t="s">
        <v>65</v>
      </c>
      <c r="T14910">
        <v>6</v>
      </c>
      <c r="U14910">
        <v>19</v>
      </c>
      <c r="X14910" t="s">
        <v>64</v>
      </c>
      <c r="Y14910">
        <v>500</v>
      </c>
      <c r="Z14910" t="s">
        <v>63</v>
      </c>
      <c r="AA14910" t="s">
        <v>35</v>
      </c>
      <c r="AB14910">
        <v>2474</v>
      </c>
    </row>
    <row r="14911" spans="1:28" x14ac:dyDescent="0.25">
      <c r="A14911">
        <v>500</v>
      </c>
      <c r="B14911">
        <v>500107</v>
      </c>
      <c r="C14911">
        <v>6850</v>
      </c>
      <c r="D14911" s="1">
        <v>23.93</v>
      </c>
      <c r="E14911" s="2">
        <v>43646</v>
      </c>
      <c r="F14911" t="s">
        <v>30</v>
      </c>
      <c r="G14911" t="s">
        <v>1374</v>
      </c>
      <c r="H14911" t="s">
        <v>66</v>
      </c>
      <c r="I14911">
        <v>501783</v>
      </c>
      <c r="J14911">
        <v>62084</v>
      </c>
      <c r="K14911">
        <v>338639</v>
      </c>
      <c r="P14911" t="s">
        <v>65</v>
      </c>
      <c r="T14911">
        <v>6</v>
      </c>
      <c r="U14911">
        <v>19</v>
      </c>
      <c r="X14911" t="s">
        <v>64</v>
      </c>
      <c r="Y14911">
        <v>500</v>
      </c>
      <c r="Z14911" t="s">
        <v>63</v>
      </c>
      <c r="AA14911" t="s">
        <v>35</v>
      </c>
      <c r="AB14911">
        <v>3280</v>
      </c>
    </row>
    <row r="14912" spans="1:28" x14ac:dyDescent="0.25">
      <c r="A14912">
        <v>500</v>
      </c>
      <c r="B14912">
        <v>500100</v>
      </c>
      <c r="C14912">
        <v>6855</v>
      </c>
      <c r="D14912" s="1">
        <v>88.19</v>
      </c>
      <c r="E14912" s="2">
        <v>43646</v>
      </c>
      <c r="F14912" t="s">
        <v>30</v>
      </c>
      <c r="G14912" t="s">
        <v>1375</v>
      </c>
      <c r="H14912" t="s">
        <v>66</v>
      </c>
      <c r="I14912">
        <v>501804</v>
      </c>
      <c r="J14912">
        <v>62084</v>
      </c>
      <c r="K14912">
        <v>338639</v>
      </c>
      <c r="P14912" t="s">
        <v>65</v>
      </c>
      <c r="T14912">
        <v>6</v>
      </c>
      <c r="U14912">
        <v>19</v>
      </c>
      <c r="X14912" t="s">
        <v>64</v>
      </c>
      <c r="Y14912">
        <v>500</v>
      </c>
      <c r="Z14912" t="s">
        <v>63</v>
      </c>
      <c r="AA14912" t="s">
        <v>35</v>
      </c>
      <c r="AB14912">
        <v>3282</v>
      </c>
    </row>
    <row r="14913" spans="1:28" x14ac:dyDescent="0.25">
      <c r="A14913">
        <v>500</v>
      </c>
      <c r="B14913">
        <v>500110</v>
      </c>
      <c r="C14913">
        <v>6855</v>
      </c>
      <c r="D14913" s="1">
        <v>39.619999999999997</v>
      </c>
      <c r="E14913" s="2">
        <v>43646</v>
      </c>
      <c r="F14913" t="s">
        <v>30</v>
      </c>
      <c r="G14913" t="s">
        <v>1444</v>
      </c>
      <c r="H14913" t="s">
        <v>66</v>
      </c>
      <c r="I14913">
        <v>5000946</v>
      </c>
      <c r="J14913">
        <v>62084</v>
      </c>
      <c r="K14913">
        <v>338639</v>
      </c>
      <c r="P14913" t="s">
        <v>65</v>
      </c>
      <c r="T14913">
        <v>6</v>
      </c>
      <c r="U14913">
        <v>19</v>
      </c>
      <c r="X14913" t="s">
        <v>64</v>
      </c>
      <c r="Y14913">
        <v>500</v>
      </c>
      <c r="Z14913" t="s">
        <v>63</v>
      </c>
      <c r="AA14913" t="s">
        <v>35</v>
      </c>
      <c r="AB14913">
        <v>3284</v>
      </c>
    </row>
    <row r="14914" spans="1:28" x14ac:dyDescent="0.25">
      <c r="A14914">
        <v>500</v>
      </c>
      <c r="B14914">
        <v>500110</v>
      </c>
      <c r="C14914">
        <v>6875</v>
      </c>
      <c r="D14914" s="1">
        <v>41.09</v>
      </c>
      <c r="E14914" s="2">
        <v>43646</v>
      </c>
      <c r="F14914" t="s">
        <v>30</v>
      </c>
      <c r="G14914" t="s">
        <v>1376</v>
      </c>
      <c r="H14914" t="s">
        <v>66</v>
      </c>
      <c r="I14914">
        <v>501109</v>
      </c>
      <c r="J14914">
        <v>62084</v>
      </c>
      <c r="K14914">
        <v>338639</v>
      </c>
      <c r="P14914" t="s">
        <v>65</v>
      </c>
      <c r="T14914">
        <v>6</v>
      </c>
      <c r="U14914">
        <v>19</v>
      </c>
      <c r="X14914" t="s">
        <v>64</v>
      </c>
      <c r="Y14914">
        <v>500</v>
      </c>
      <c r="Z14914" t="s">
        <v>63</v>
      </c>
      <c r="AA14914" t="s">
        <v>35</v>
      </c>
      <c r="AB14914">
        <v>2476</v>
      </c>
    </row>
    <row r="14915" spans="1:28" x14ac:dyDescent="0.25">
      <c r="A14915">
        <v>500</v>
      </c>
      <c r="B14915">
        <v>500120</v>
      </c>
      <c r="C14915">
        <v>6875</v>
      </c>
      <c r="D14915" s="1">
        <v>2.06</v>
      </c>
      <c r="E14915" s="2">
        <v>43646</v>
      </c>
      <c r="F14915" t="s">
        <v>30</v>
      </c>
      <c r="G14915" t="s">
        <v>1535</v>
      </c>
      <c r="H14915" t="s">
        <v>66</v>
      </c>
      <c r="I14915">
        <v>80878</v>
      </c>
      <c r="J14915">
        <v>62084</v>
      </c>
      <c r="K14915">
        <v>338639</v>
      </c>
      <c r="P14915" t="s">
        <v>65</v>
      </c>
      <c r="T14915">
        <v>6</v>
      </c>
      <c r="U14915">
        <v>19</v>
      </c>
      <c r="X14915" t="s">
        <v>64</v>
      </c>
      <c r="Y14915">
        <v>500</v>
      </c>
      <c r="Z14915" t="s">
        <v>63</v>
      </c>
      <c r="AA14915" t="s">
        <v>35</v>
      </c>
      <c r="AB14915">
        <v>2478</v>
      </c>
    </row>
    <row r="14916" spans="1:28" x14ac:dyDescent="0.25">
      <c r="A14916">
        <v>500</v>
      </c>
      <c r="B14916">
        <v>500103</v>
      </c>
      <c r="C14916">
        <v>6875</v>
      </c>
      <c r="D14916" s="1">
        <v>4</v>
      </c>
      <c r="E14916" s="2">
        <v>43646</v>
      </c>
      <c r="F14916" t="s">
        <v>30</v>
      </c>
      <c r="G14916" t="s">
        <v>932</v>
      </c>
      <c r="H14916" t="s">
        <v>66</v>
      </c>
      <c r="I14916">
        <v>1011107</v>
      </c>
      <c r="J14916">
        <v>62084</v>
      </c>
      <c r="K14916">
        <v>338639</v>
      </c>
      <c r="P14916" t="s">
        <v>65</v>
      </c>
      <c r="T14916">
        <v>6</v>
      </c>
      <c r="U14916">
        <v>19</v>
      </c>
      <c r="X14916" t="s">
        <v>64</v>
      </c>
      <c r="Y14916">
        <v>500</v>
      </c>
      <c r="Z14916" t="s">
        <v>63</v>
      </c>
      <c r="AA14916" t="s">
        <v>35</v>
      </c>
      <c r="AB14916">
        <v>2480</v>
      </c>
    </row>
    <row r="14917" spans="1:28" x14ac:dyDescent="0.25">
      <c r="A14917">
        <v>500</v>
      </c>
      <c r="B14917">
        <v>500100</v>
      </c>
      <c r="C14917">
        <v>6905</v>
      </c>
      <c r="D14917" s="1">
        <v>6</v>
      </c>
      <c r="E14917" s="2">
        <v>43646</v>
      </c>
      <c r="F14917" t="s">
        <v>30</v>
      </c>
      <c r="G14917" t="s">
        <v>1458</v>
      </c>
      <c r="H14917" t="s">
        <v>66</v>
      </c>
      <c r="I14917">
        <v>110018</v>
      </c>
      <c r="J14917">
        <v>62084</v>
      </c>
      <c r="K14917">
        <v>338639</v>
      </c>
      <c r="P14917" t="s">
        <v>65</v>
      </c>
      <c r="T14917">
        <v>6</v>
      </c>
      <c r="U14917">
        <v>19</v>
      </c>
      <c r="X14917" t="s">
        <v>64</v>
      </c>
      <c r="Y14917">
        <v>500</v>
      </c>
      <c r="Z14917" t="s">
        <v>63</v>
      </c>
      <c r="AA14917" t="s">
        <v>35</v>
      </c>
      <c r="AB14917">
        <v>2482</v>
      </c>
    </row>
    <row r="14918" spans="1:28" x14ac:dyDescent="0.25">
      <c r="A14918">
        <v>500</v>
      </c>
      <c r="B14918">
        <v>500100</v>
      </c>
      <c r="C14918">
        <v>6905</v>
      </c>
      <c r="D14918" s="1">
        <v>-661.3</v>
      </c>
      <c r="E14918" s="2">
        <v>43646</v>
      </c>
      <c r="F14918" t="s">
        <v>30</v>
      </c>
      <c r="G14918" t="s">
        <v>1544</v>
      </c>
      <c r="H14918" t="s">
        <v>66</v>
      </c>
      <c r="I14918">
        <v>500155</v>
      </c>
      <c r="J14918">
        <v>62084</v>
      </c>
      <c r="K14918">
        <v>338639</v>
      </c>
      <c r="P14918" t="s">
        <v>65</v>
      </c>
      <c r="T14918">
        <v>6</v>
      </c>
      <c r="U14918">
        <v>19</v>
      </c>
      <c r="X14918" t="s">
        <v>64</v>
      </c>
      <c r="Y14918">
        <v>500</v>
      </c>
      <c r="Z14918" t="s">
        <v>63</v>
      </c>
      <c r="AA14918" t="s">
        <v>35</v>
      </c>
      <c r="AB14918">
        <v>2484</v>
      </c>
    </row>
    <row r="14919" spans="1:28" x14ac:dyDescent="0.25">
      <c r="A14919">
        <v>500</v>
      </c>
      <c r="B14919">
        <v>500100</v>
      </c>
      <c r="C14919">
        <v>6905</v>
      </c>
      <c r="D14919" s="1">
        <v>608.38</v>
      </c>
      <c r="E14919" s="2">
        <v>43646</v>
      </c>
      <c r="F14919" t="s">
        <v>30</v>
      </c>
      <c r="G14919" t="s">
        <v>1378</v>
      </c>
      <c r="H14919" t="s">
        <v>66</v>
      </c>
      <c r="I14919">
        <v>500157</v>
      </c>
      <c r="J14919">
        <v>62084</v>
      </c>
      <c r="K14919">
        <v>338639</v>
      </c>
      <c r="P14919" t="s">
        <v>65</v>
      </c>
      <c r="T14919">
        <v>6</v>
      </c>
      <c r="U14919">
        <v>19</v>
      </c>
      <c r="X14919" t="s">
        <v>64</v>
      </c>
      <c r="Y14919">
        <v>500</v>
      </c>
      <c r="Z14919" t="s">
        <v>63</v>
      </c>
      <c r="AA14919" t="s">
        <v>35</v>
      </c>
      <c r="AB14919">
        <v>2486</v>
      </c>
    </row>
    <row r="14920" spans="1:28" x14ac:dyDescent="0.25">
      <c r="A14920">
        <v>500</v>
      </c>
      <c r="B14920">
        <v>500100</v>
      </c>
      <c r="C14920">
        <v>6905</v>
      </c>
      <c r="D14920" s="1">
        <v>626.77</v>
      </c>
      <c r="E14920" s="2">
        <v>43646</v>
      </c>
      <c r="F14920" t="s">
        <v>30</v>
      </c>
      <c r="G14920" t="s">
        <v>1379</v>
      </c>
      <c r="H14920" t="s">
        <v>66</v>
      </c>
      <c r="I14920">
        <v>500158</v>
      </c>
      <c r="J14920">
        <v>62084</v>
      </c>
      <c r="K14920">
        <v>338639</v>
      </c>
      <c r="P14920" t="s">
        <v>65</v>
      </c>
      <c r="T14920">
        <v>6</v>
      </c>
      <c r="U14920">
        <v>19</v>
      </c>
      <c r="X14920" t="s">
        <v>64</v>
      </c>
      <c r="Y14920">
        <v>500</v>
      </c>
      <c r="Z14920" t="s">
        <v>63</v>
      </c>
      <c r="AA14920" t="s">
        <v>35</v>
      </c>
      <c r="AB14920">
        <v>2488</v>
      </c>
    </row>
    <row r="14921" spans="1:28" x14ac:dyDescent="0.25">
      <c r="A14921">
        <v>500</v>
      </c>
      <c r="B14921">
        <v>500100</v>
      </c>
      <c r="C14921">
        <v>6905</v>
      </c>
      <c r="D14921" s="1">
        <v>443.91</v>
      </c>
      <c r="E14921" s="2">
        <v>43646</v>
      </c>
      <c r="F14921" t="s">
        <v>30</v>
      </c>
      <c r="G14921" t="s">
        <v>369</v>
      </c>
      <c r="H14921" t="s">
        <v>66</v>
      </c>
      <c r="I14921">
        <v>500159</v>
      </c>
      <c r="J14921">
        <v>62084</v>
      </c>
      <c r="K14921">
        <v>338639</v>
      </c>
      <c r="P14921" t="s">
        <v>65</v>
      </c>
      <c r="T14921">
        <v>6</v>
      </c>
      <c r="U14921">
        <v>19</v>
      </c>
      <c r="X14921" t="s">
        <v>64</v>
      </c>
      <c r="Y14921">
        <v>500</v>
      </c>
      <c r="Z14921" t="s">
        <v>63</v>
      </c>
      <c r="AA14921" t="s">
        <v>35</v>
      </c>
      <c r="AB14921">
        <v>2490</v>
      </c>
    </row>
    <row r="14922" spans="1:28" x14ac:dyDescent="0.25">
      <c r="A14922">
        <v>500</v>
      </c>
      <c r="B14922">
        <v>500100</v>
      </c>
      <c r="C14922">
        <v>6905</v>
      </c>
      <c r="D14922" s="1">
        <v>516.16999999999996</v>
      </c>
      <c r="E14922" s="2">
        <v>43646</v>
      </c>
      <c r="F14922" t="s">
        <v>30</v>
      </c>
      <c r="G14922" t="s">
        <v>369</v>
      </c>
      <c r="H14922" t="s">
        <v>66</v>
      </c>
      <c r="I14922">
        <v>500160</v>
      </c>
      <c r="J14922">
        <v>62084</v>
      </c>
      <c r="K14922">
        <v>338639</v>
      </c>
      <c r="P14922" t="s">
        <v>65</v>
      </c>
      <c r="T14922">
        <v>6</v>
      </c>
      <c r="U14922">
        <v>19</v>
      </c>
      <c r="X14922" t="s">
        <v>64</v>
      </c>
      <c r="Y14922">
        <v>500</v>
      </c>
      <c r="Z14922" t="s">
        <v>63</v>
      </c>
      <c r="AA14922" t="s">
        <v>35</v>
      </c>
      <c r="AB14922">
        <v>2492</v>
      </c>
    </row>
    <row r="14923" spans="1:28" x14ac:dyDescent="0.25">
      <c r="A14923">
        <v>500</v>
      </c>
      <c r="B14923">
        <v>500100</v>
      </c>
      <c r="C14923">
        <v>6905</v>
      </c>
      <c r="D14923" s="1">
        <v>832.34</v>
      </c>
      <c r="E14923" s="2">
        <v>43646</v>
      </c>
      <c r="F14923" t="s">
        <v>30</v>
      </c>
      <c r="G14923" t="s">
        <v>374</v>
      </c>
      <c r="H14923" t="s">
        <v>66</v>
      </c>
      <c r="I14923">
        <v>500161</v>
      </c>
      <c r="J14923">
        <v>62084</v>
      </c>
      <c r="K14923">
        <v>338639</v>
      </c>
      <c r="P14923" t="s">
        <v>65</v>
      </c>
      <c r="T14923">
        <v>6</v>
      </c>
      <c r="U14923">
        <v>19</v>
      </c>
      <c r="X14923" t="s">
        <v>64</v>
      </c>
      <c r="Y14923">
        <v>500</v>
      </c>
      <c r="Z14923" t="s">
        <v>63</v>
      </c>
      <c r="AA14923" t="s">
        <v>35</v>
      </c>
      <c r="AB14923">
        <v>2494</v>
      </c>
    </row>
    <row r="14924" spans="1:28" x14ac:dyDescent="0.25">
      <c r="A14924">
        <v>500</v>
      </c>
      <c r="B14924">
        <v>500100</v>
      </c>
      <c r="C14924">
        <v>6905</v>
      </c>
      <c r="D14924" s="1">
        <v>668.64</v>
      </c>
      <c r="E14924" s="2">
        <v>43646</v>
      </c>
      <c r="F14924" t="s">
        <v>30</v>
      </c>
      <c r="G14924" t="s">
        <v>375</v>
      </c>
      <c r="H14924" t="s">
        <v>66</v>
      </c>
      <c r="I14924">
        <v>500162</v>
      </c>
      <c r="J14924">
        <v>62084</v>
      </c>
      <c r="K14924">
        <v>338639</v>
      </c>
      <c r="P14924" t="s">
        <v>65</v>
      </c>
      <c r="T14924">
        <v>6</v>
      </c>
      <c r="U14924">
        <v>19</v>
      </c>
      <c r="X14924" t="s">
        <v>64</v>
      </c>
      <c r="Y14924">
        <v>500</v>
      </c>
      <c r="Z14924" t="s">
        <v>63</v>
      </c>
      <c r="AA14924" t="s">
        <v>35</v>
      </c>
      <c r="AB14924">
        <v>2496</v>
      </c>
    </row>
    <row r="14925" spans="1:28" x14ac:dyDescent="0.25">
      <c r="A14925">
        <v>500</v>
      </c>
      <c r="B14925">
        <v>500100</v>
      </c>
      <c r="C14925">
        <v>6905</v>
      </c>
      <c r="D14925" s="1">
        <v>668.64</v>
      </c>
      <c r="E14925" s="2">
        <v>43646</v>
      </c>
      <c r="F14925" t="s">
        <v>30</v>
      </c>
      <c r="G14925" t="s">
        <v>375</v>
      </c>
      <c r="H14925" t="s">
        <v>66</v>
      </c>
      <c r="I14925">
        <v>500163</v>
      </c>
      <c r="J14925">
        <v>62084</v>
      </c>
      <c r="K14925">
        <v>338639</v>
      </c>
      <c r="P14925" t="s">
        <v>65</v>
      </c>
      <c r="T14925">
        <v>6</v>
      </c>
      <c r="U14925">
        <v>19</v>
      </c>
      <c r="X14925" t="s">
        <v>64</v>
      </c>
      <c r="Y14925">
        <v>500</v>
      </c>
      <c r="Z14925" t="s">
        <v>63</v>
      </c>
      <c r="AA14925" t="s">
        <v>35</v>
      </c>
      <c r="AB14925">
        <v>2498</v>
      </c>
    </row>
    <row r="14926" spans="1:28" x14ac:dyDescent="0.25">
      <c r="A14926">
        <v>500</v>
      </c>
      <c r="B14926">
        <v>500100</v>
      </c>
      <c r="C14926">
        <v>6905</v>
      </c>
      <c r="D14926" s="1">
        <v>763.52</v>
      </c>
      <c r="E14926" s="2">
        <v>43646</v>
      </c>
      <c r="F14926" t="s">
        <v>30</v>
      </c>
      <c r="G14926" t="s">
        <v>376</v>
      </c>
      <c r="H14926" t="s">
        <v>66</v>
      </c>
      <c r="I14926">
        <v>500164</v>
      </c>
      <c r="J14926">
        <v>62084</v>
      </c>
      <c r="K14926">
        <v>338639</v>
      </c>
      <c r="P14926" t="s">
        <v>65</v>
      </c>
      <c r="T14926">
        <v>6</v>
      </c>
      <c r="U14926">
        <v>19</v>
      </c>
      <c r="X14926" t="s">
        <v>64</v>
      </c>
      <c r="Y14926">
        <v>500</v>
      </c>
      <c r="Z14926" t="s">
        <v>63</v>
      </c>
      <c r="AA14926" t="s">
        <v>35</v>
      </c>
      <c r="AB14926">
        <v>2500</v>
      </c>
    </row>
    <row r="14927" spans="1:28" x14ac:dyDescent="0.25">
      <c r="A14927">
        <v>500</v>
      </c>
      <c r="B14927">
        <v>500100</v>
      </c>
      <c r="C14927">
        <v>6905</v>
      </c>
      <c r="D14927" s="1">
        <v>605.51</v>
      </c>
      <c r="E14927" s="2">
        <v>43646</v>
      </c>
      <c r="F14927" t="s">
        <v>30</v>
      </c>
      <c r="G14927" t="s">
        <v>377</v>
      </c>
      <c r="H14927" t="s">
        <v>66</v>
      </c>
      <c r="I14927">
        <v>500165</v>
      </c>
      <c r="J14927">
        <v>62084</v>
      </c>
      <c r="K14927">
        <v>338639</v>
      </c>
      <c r="P14927" t="s">
        <v>65</v>
      </c>
      <c r="T14927">
        <v>6</v>
      </c>
      <c r="U14927">
        <v>19</v>
      </c>
      <c r="X14927" t="s">
        <v>64</v>
      </c>
      <c r="Y14927">
        <v>500</v>
      </c>
      <c r="Z14927" t="s">
        <v>63</v>
      </c>
      <c r="AA14927" t="s">
        <v>35</v>
      </c>
      <c r="AB14927">
        <v>2502</v>
      </c>
    </row>
    <row r="14928" spans="1:28" x14ac:dyDescent="0.25">
      <c r="A14928">
        <v>500</v>
      </c>
      <c r="B14928">
        <v>500100</v>
      </c>
      <c r="C14928">
        <v>6905</v>
      </c>
      <c r="D14928" s="1">
        <v>603.5</v>
      </c>
      <c r="E14928" s="2">
        <v>43646</v>
      </c>
      <c r="F14928" t="s">
        <v>30</v>
      </c>
      <c r="G14928" t="s">
        <v>377</v>
      </c>
      <c r="H14928" t="s">
        <v>66</v>
      </c>
      <c r="I14928">
        <v>500166</v>
      </c>
      <c r="J14928">
        <v>62084</v>
      </c>
      <c r="K14928">
        <v>338639</v>
      </c>
      <c r="P14928" t="s">
        <v>65</v>
      </c>
      <c r="T14928">
        <v>6</v>
      </c>
      <c r="U14928">
        <v>19</v>
      </c>
      <c r="X14928" t="s">
        <v>64</v>
      </c>
      <c r="Y14928">
        <v>500</v>
      </c>
      <c r="Z14928" t="s">
        <v>63</v>
      </c>
      <c r="AA14928" t="s">
        <v>35</v>
      </c>
      <c r="AB14928">
        <v>2504</v>
      </c>
    </row>
    <row r="14929" spans="1:28" x14ac:dyDescent="0.25">
      <c r="A14929">
        <v>500</v>
      </c>
      <c r="B14929">
        <v>500100</v>
      </c>
      <c r="C14929">
        <v>6905</v>
      </c>
      <c r="D14929" s="1">
        <v>-570.88</v>
      </c>
      <c r="E14929" s="2">
        <v>43646</v>
      </c>
      <c r="F14929" t="s">
        <v>30</v>
      </c>
      <c r="G14929" t="s">
        <v>1545</v>
      </c>
      <c r="H14929" t="s">
        <v>66</v>
      </c>
      <c r="I14929">
        <v>500168</v>
      </c>
      <c r="J14929">
        <v>62084</v>
      </c>
      <c r="K14929">
        <v>338639</v>
      </c>
      <c r="P14929" t="s">
        <v>65</v>
      </c>
      <c r="T14929">
        <v>6</v>
      </c>
      <c r="U14929">
        <v>19</v>
      </c>
      <c r="X14929" t="s">
        <v>64</v>
      </c>
      <c r="Y14929">
        <v>500</v>
      </c>
      <c r="Z14929" t="s">
        <v>63</v>
      </c>
      <c r="AA14929" t="s">
        <v>35</v>
      </c>
      <c r="AB14929">
        <v>2506</v>
      </c>
    </row>
    <row r="14930" spans="1:28" x14ac:dyDescent="0.25">
      <c r="A14930">
        <v>500</v>
      </c>
      <c r="B14930">
        <v>500100</v>
      </c>
      <c r="C14930">
        <v>6905</v>
      </c>
      <c r="D14930" s="1">
        <v>-386.19</v>
      </c>
      <c r="E14930" s="2">
        <v>43646</v>
      </c>
      <c r="F14930" t="s">
        <v>30</v>
      </c>
      <c r="G14930" t="s">
        <v>1546</v>
      </c>
      <c r="H14930" t="s">
        <v>66</v>
      </c>
      <c r="I14930">
        <v>500169</v>
      </c>
      <c r="J14930">
        <v>62084</v>
      </c>
      <c r="K14930">
        <v>338639</v>
      </c>
      <c r="P14930" t="s">
        <v>65</v>
      </c>
      <c r="T14930">
        <v>6</v>
      </c>
      <c r="U14930">
        <v>19</v>
      </c>
      <c r="X14930" t="s">
        <v>64</v>
      </c>
      <c r="Y14930">
        <v>500</v>
      </c>
      <c r="Z14930" t="s">
        <v>63</v>
      </c>
      <c r="AA14930" t="s">
        <v>35</v>
      </c>
      <c r="AB14930">
        <v>2508</v>
      </c>
    </row>
    <row r="14931" spans="1:28" x14ac:dyDescent="0.25">
      <c r="A14931">
        <v>500</v>
      </c>
      <c r="B14931">
        <v>500108</v>
      </c>
      <c r="C14931">
        <v>6905</v>
      </c>
      <c r="D14931" s="1">
        <v>-315.2</v>
      </c>
      <c r="E14931" s="2">
        <v>43646</v>
      </c>
      <c r="F14931" t="s">
        <v>30</v>
      </c>
      <c r="G14931" t="s">
        <v>1547</v>
      </c>
      <c r="H14931" t="s">
        <v>66</v>
      </c>
      <c r="I14931">
        <v>500985</v>
      </c>
      <c r="J14931">
        <v>62084</v>
      </c>
      <c r="K14931">
        <v>338639</v>
      </c>
      <c r="P14931" t="s">
        <v>65</v>
      </c>
      <c r="T14931">
        <v>6</v>
      </c>
      <c r="U14931">
        <v>19</v>
      </c>
      <c r="X14931" t="s">
        <v>64</v>
      </c>
      <c r="Y14931">
        <v>500</v>
      </c>
      <c r="Z14931" t="s">
        <v>63</v>
      </c>
      <c r="AA14931" t="s">
        <v>35</v>
      </c>
      <c r="AB14931">
        <v>2510</v>
      </c>
    </row>
    <row r="14932" spans="1:28" x14ac:dyDescent="0.25">
      <c r="A14932">
        <v>500</v>
      </c>
      <c r="B14932">
        <v>500108</v>
      </c>
      <c r="C14932">
        <v>6905</v>
      </c>
      <c r="D14932" s="1">
        <v>687.78</v>
      </c>
      <c r="E14932" s="2">
        <v>43646</v>
      </c>
      <c r="F14932" t="s">
        <v>30</v>
      </c>
      <c r="G14932" t="s">
        <v>1536</v>
      </c>
      <c r="H14932" t="s">
        <v>66</v>
      </c>
      <c r="I14932">
        <v>500988</v>
      </c>
      <c r="J14932">
        <v>62084</v>
      </c>
      <c r="K14932">
        <v>338639</v>
      </c>
      <c r="P14932" t="s">
        <v>65</v>
      </c>
      <c r="T14932">
        <v>6</v>
      </c>
      <c r="U14932">
        <v>19</v>
      </c>
      <c r="X14932" t="s">
        <v>64</v>
      </c>
      <c r="Y14932">
        <v>500</v>
      </c>
      <c r="Z14932" t="s">
        <v>63</v>
      </c>
      <c r="AA14932" t="s">
        <v>35</v>
      </c>
      <c r="AB14932">
        <v>2512</v>
      </c>
    </row>
    <row r="14933" spans="1:28" x14ac:dyDescent="0.25">
      <c r="A14933">
        <v>500</v>
      </c>
      <c r="B14933">
        <v>500108</v>
      </c>
      <c r="C14933">
        <v>6905</v>
      </c>
      <c r="D14933" s="1">
        <v>33.950000000000003</v>
      </c>
      <c r="E14933" s="2">
        <v>43646</v>
      </c>
      <c r="F14933" t="s">
        <v>30</v>
      </c>
      <c r="G14933" t="s">
        <v>1380</v>
      </c>
      <c r="H14933" t="s">
        <v>66</v>
      </c>
      <c r="I14933">
        <v>500991</v>
      </c>
      <c r="J14933">
        <v>62084</v>
      </c>
      <c r="K14933">
        <v>338639</v>
      </c>
      <c r="P14933" t="s">
        <v>65</v>
      </c>
      <c r="T14933">
        <v>6</v>
      </c>
      <c r="U14933">
        <v>19</v>
      </c>
      <c r="X14933" t="s">
        <v>64</v>
      </c>
      <c r="Y14933">
        <v>500</v>
      </c>
      <c r="Z14933" t="s">
        <v>63</v>
      </c>
      <c r="AA14933" t="s">
        <v>35</v>
      </c>
      <c r="AB14933">
        <v>2514</v>
      </c>
    </row>
    <row r="14934" spans="1:28" x14ac:dyDescent="0.25">
      <c r="A14934">
        <v>500</v>
      </c>
      <c r="B14934">
        <v>500108</v>
      </c>
      <c r="C14934">
        <v>6905</v>
      </c>
      <c r="D14934" s="1">
        <v>124.76</v>
      </c>
      <c r="E14934" s="2">
        <v>43646</v>
      </c>
      <c r="F14934" t="s">
        <v>30</v>
      </c>
      <c r="G14934" t="s">
        <v>1381</v>
      </c>
      <c r="H14934" t="s">
        <v>66</v>
      </c>
      <c r="I14934">
        <v>500992</v>
      </c>
      <c r="J14934">
        <v>62084</v>
      </c>
      <c r="K14934">
        <v>338639</v>
      </c>
      <c r="P14934" t="s">
        <v>65</v>
      </c>
      <c r="T14934">
        <v>6</v>
      </c>
      <c r="U14934">
        <v>19</v>
      </c>
      <c r="X14934" t="s">
        <v>64</v>
      </c>
      <c r="Y14934">
        <v>500</v>
      </c>
      <c r="Z14934" t="s">
        <v>63</v>
      </c>
      <c r="AA14934" t="s">
        <v>35</v>
      </c>
      <c r="AB14934">
        <v>2516</v>
      </c>
    </row>
    <row r="14935" spans="1:28" x14ac:dyDescent="0.25">
      <c r="A14935">
        <v>500</v>
      </c>
      <c r="B14935">
        <v>500108</v>
      </c>
      <c r="C14935">
        <v>6905</v>
      </c>
      <c r="D14935" s="1">
        <v>-99.2</v>
      </c>
      <c r="E14935" s="2">
        <v>43646</v>
      </c>
      <c r="F14935" t="s">
        <v>30</v>
      </c>
      <c r="G14935" t="s">
        <v>1548</v>
      </c>
      <c r="H14935" t="s">
        <v>66</v>
      </c>
      <c r="I14935">
        <v>500995</v>
      </c>
      <c r="J14935">
        <v>62084</v>
      </c>
      <c r="K14935">
        <v>338639</v>
      </c>
      <c r="P14935" t="s">
        <v>65</v>
      </c>
      <c r="T14935">
        <v>6</v>
      </c>
      <c r="U14935">
        <v>19</v>
      </c>
      <c r="X14935" t="s">
        <v>64</v>
      </c>
      <c r="Y14935">
        <v>500</v>
      </c>
      <c r="Z14935" t="s">
        <v>63</v>
      </c>
      <c r="AA14935" t="s">
        <v>35</v>
      </c>
      <c r="AB14935">
        <v>2518</v>
      </c>
    </row>
    <row r="14936" spans="1:28" x14ac:dyDescent="0.25">
      <c r="A14936">
        <v>500</v>
      </c>
      <c r="B14936">
        <v>500125</v>
      </c>
      <c r="C14936">
        <v>6905</v>
      </c>
      <c r="D14936" s="1">
        <v>333.6</v>
      </c>
      <c r="E14936" s="2">
        <v>43646</v>
      </c>
      <c r="F14936" t="s">
        <v>30</v>
      </c>
      <c r="G14936" t="s">
        <v>1549</v>
      </c>
      <c r="H14936" t="s">
        <v>66</v>
      </c>
      <c r="I14936">
        <v>501687</v>
      </c>
      <c r="J14936">
        <v>62084</v>
      </c>
      <c r="K14936">
        <v>338639</v>
      </c>
      <c r="P14936" t="s">
        <v>65</v>
      </c>
      <c r="T14936">
        <v>6</v>
      </c>
      <c r="U14936">
        <v>19</v>
      </c>
      <c r="X14936" t="s">
        <v>64</v>
      </c>
      <c r="Y14936">
        <v>500</v>
      </c>
      <c r="Z14936" t="s">
        <v>63</v>
      </c>
      <c r="AA14936" t="s">
        <v>35</v>
      </c>
      <c r="AB14936">
        <v>2520</v>
      </c>
    </row>
    <row r="14937" spans="1:28" x14ac:dyDescent="0.25">
      <c r="A14937">
        <v>500</v>
      </c>
      <c r="B14937">
        <v>500100</v>
      </c>
      <c r="C14937">
        <v>6905</v>
      </c>
      <c r="D14937" s="1">
        <v>580.99</v>
      </c>
      <c r="E14937" s="2">
        <v>43646</v>
      </c>
      <c r="F14937" t="s">
        <v>30</v>
      </c>
      <c r="G14937" t="s">
        <v>1382</v>
      </c>
      <c r="H14937" t="s">
        <v>66</v>
      </c>
      <c r="I14937">
        <v>501772</v>
      </c>
      <c r="J14937">
        <v>62084</v>
      </c>
      <c r="K14937">
        <v>338639</v>
      </c>
      <c r="P14937" t="s">
        <v>65</v>
      </c>
      <c r="T14937">
        <v>6</v>
      </c>
      <c r="U14937">
        <v>19</v>
      </c>
      <c r="X14937" t="s">
        <v>64</v>
      </c>
      <c r="Y14937">
        <v>500</v>
      </c>
      <c r="Z14937" t="s">
        <v>63</v>
      </c>
      <c r="AA14937" t="s">
        <v>35</v>
      </c>
      <c r="AB14937">
        <v>2522</v>
      </c>
    </row>
    <row r="14938" spans="1:28" x14ac:dyDescent="0.25">
      <c r="A14938">
        <v>500</v>
      </c>
      <c r="B14938">
        <v>500110</v>
      </c>
      <c r="C14938">
        <v>6905</v>
      </c>
      <c r="D14938" s="1">
        <v>658.17</v>
      </c>
      <c r="E14938" s="2">
        <v>43646</v>
      </c>
      <c r="F14938" t="s">
        <v>30</v>
      </c>
      <c r="G14938" t="s">
        <v>1479</v>
      </c>
      <c r="H14938" t="s">
        <v>66</v>
      </c>
      <c r="I14938">
        <v>1010994</v>
      </c>
      <c r="J14938">
        <v>62084</v>
      </c>
      <c r="K14938">
        <v>338639</v>
      </c>
      <c r="P14938" t="s">
        <v>65</v>
      </c>
      <c r="T14938">
        <v>6</v>
      </c>
      <c r="U14938">
        <v>19</v>
      </c>
      <c r="X14938" t="s">
        <v>64</v>
      </c>
      <c r="Y14938">
        <v>500</v>
      </c>
      <c r="Z14938" t="s">
        <v>63</v>
      </c>
      <c r="AA14938" t="s">
        <v>35</v>
      </c>
      <c r="AB14938">
        <v>2524</v>
      </c>
    </row>
    <row r="14939" spans="1:28" x14ac:dyDescent="0.25">
      <c r="A14939">
        <v>500</v>
      </c>
      <c r="B14939">
        <v>500133</v>
      </c>
      <c r="C14939">
        <v>6905</v>
      </c>
      <c r="D14939" s="1">
        <v>36.69</v>
      </c>
      <c r="E14939" s="2">
        <v>43646</v>
      </c>
      <c r="F14939" t="s">
        <v>30</v>
      </c>
      <c r="G14939" t="s">
        <v>1383</v>
      </c>
      <c r="H14939" t="s">
        <v>66</v>
      </c>
      <c r="I14939">
        <v>501770</v>
      </c>
      <c r="J14939">
        <v>62084</v>
      </c>
      <c r="K14939">
        <v>338639</v>
      </c>
      <c r="P14939" t="s">
        <v>65</v>
      </c>
      <c r="T14939">
        <v>6</v>
      </c>
      <c r="U14939">
        <v>19</v>
      </c>
      <c r="X14939" t="s">
        <v>64</v>
      </c>
      <c r="Y14939">
        <v>500</v>
      </c>
      <c r="Z14939" t="s">
        <v>63</v>
      </c>
      <c r="AA14939" t="s">
        <v>35</v>
      </c>
      <c r="AB14939">
        <v>2526</v>
      </c>
    </row>
    <row r="14940" spans="1:28" x14ac:dyDescent="0.25">
      <c r="A14940">
        <v>500</v>
      </c>
      <c r="B14940">
        <v>500108</v>
      </c>
      <c r="C14940">
        <v>6905</v>
      </c>
      <c r="D14940" s="1">
        <v>8.4499999999999993</v>
      </c>
      <c r="E14940" s="2">
        <v>43646</v>
      </c>
      <c r="F14940" t="s">
        <v>30</v>
      </c>
      <c r="G14940" t="s">
        <v>1384</v>
      </c>
      <c r="H14940" t="s">
        <v>66</v>
      </c>
      <c r="I14940">
        <v>500990</v>
      </c>
      <c r="J14940">
        <v>62084</v>
      </c>
      <c r="K14940">
        <v>338639</v>
      </c>
      <c r="P14940" t="s">
        <v>65</v>
      </c>
      <c r="T14940">
        <v>6</v>
      </c>
      <c r="U14940">
        <v>19</v>
      </c>
      <c r="X14940" t="s">
        <v>64</v>
      </c>
      <c r="Y14940">
        <v>500</v>
      </c>
      <c r="Z14940" t="s">
        <v>63</v>
      </c>
      <c r="AA14940" t="s">
        <v>35</v>
      </c>
      <c r="AB14940">
        <v>2528</v>
      </c>
    </row>
    <row r="14941" spans="1:28" x14ac:dyDescent="0.25">
      <c r="A14941">
        <v>500</v>
      </c>
      <c r="B14941">
        <v>500108</v>
      </c>
      <c r="C14941">
        <v>6905</v>
      </c>
      <c r="D14941" s="1">
        <v>9.58</v>
      </c>
      <c r="E14941" s="2">
        <v>43646</v>
      </c>
      <c r="F14941" t="s">
        <v>30</v>
      </c>
      <c r="G14941" t="s">
        <v>1385</v>
      </c>
      <c r="H14941" t="s">
        <v>66</v>
      </c>
      <c r="I14941">
        <v>500999</v>
      </c>
      <c r="J14941">
        <v>62084</v>
      </c>
      <c r="K14941">
        <v>338639</v>
      </c>
      <c r="P14941" t="s">
        <v>65</v>
      </c>
      <c r="T14941">
        <v>6</v>
      </c>
      <c r="U14941">
        <v>19</v>
      </c>
      <c r="X14941" t="s">
        <v>64</v>
      </c>
      <c r="Y14941">
        <v>500</v>
      </c>
      <c r="Z14941" t="s">
        <v>63</v>
      </c>
      <c r="AA14941" t="s">
        <v>35</v>
      </c>
      <c r="AB14941">
        <v>2530</v>
      </c>
    </row>
    <row r="14942" spans="1:28" x14ac:dyDescent="0.25">
      <c r="A14942">
        <v>500</v>
      </c>
      <c r="B14942">
        <v>500108</v>
      </c>
      <c r="C14942">
        <v>6905</v>
      </c>
      <c r="D14942" s="1">
        <v>118.01</v>
      </c>
      <c r="E14942" s="2">
        <v>43646</v>
      </c>
      <c r="F14942" t="s">
        <v>30</v>
      </c>
      <c r="G14942" t="s">
        <v>1386</v>
      </c>
      <c r="H14942" t="s">
        <v>66</v>
      </c>
      <c r="I14942">
        <v>500984</v>
      </c>
      <c r="J14942">
        <v>62084</v>
      </c>
      <c r="K14942">
        <v>338639</v>
      </c>
      <c r="P14942" t="s">
        <v>65</v>
      </c>
      <c r="T14942">
        <v>6</v>
      </c>
      <c r="U14942">
        <v>19</v>
      </c>
      <c r="X14942" t="s">
        <v>64</v>
      </c>
      <c r="Y14942">
        <v>500</v>
      </c>
      <c r="Z14942" t="s">
        <v>63</v>
      </c>
      <c r="AA14942" t="s">
        <v>35</v>
      </c>
      <c r="AB14942">
        <v>2532</v>
      </c>
    </row>
    <row r="14943" spans="1:28" x14ac:dyDescent="0.25">
      <c r="A14943">
        <v>500</v>
      </c>
      <c r="B14943">
        <v>500125</v>
      </c>
      <c r="C14943">
        <v>6905</v>
      </c>
      <c r="D14943" s="1">
        <v>163.16</v>
      </c>
      <c r="E14943" s="2">
        <v>43646</v>
      </c>
      <c r="F14943" t="s">
        <v>30</v>
      </c>
      <c r="G14943" t="s">
        <v>1387</v>
      </c>
      <c r="H14943" t="s">
        <v>66</v>
      </c>
      <c r="I14943">
        <v>501683</v>
      </c>
      <c r="J14943">
        <v>62084</v>
      </c>
      <c r="K14943">
        <v>338639</v>
      </c>
      <c r="P14943" t="s">
        <v>65</v>
      </c>
      <c r="T14943">
        <v>6</v>
      </c>
      <c r="U14943">
        <v>19</v>
      </c>
      <c r="X14943" t="s">
        <v>64</v>
      </c>
      <c r="Y14943">
        <v>500</v>
      </c>
      <c r="Z14943" t="s">
        <v>63</v>
      </c>
      <c r="AA14943" t="s">
        <v>35</v>
      </c>
      <c r="AB14943">
        <v>2534</v>
      </c>
    </row>
    <row r="14944" spans="1:28" x14ac:dyDescent="0.25">
      <c r="A14944">
        <v>501</v>
      </c>
      <c r="B14944">
        <v>501100</v>
      </c>
      <c r="C14944">
        <v>6905</v>
      </c>
      <c r="D14944" s="1">
        <v>591.52</v>
      </c>
      <c r="E14944" s="2">
        <v>43646</v>
      </c>
      <c r="F14944" t="s">
        <v>30</v>
      </c>
      <c r="G14944" t="s">
        <v>1425</v>
      </c>
      <c r="H14944" t="s">
        <v>66</v>
      </c>
      <c r="I14944">
        <v>501789</v>
      </c>
      <c r="J14944">
        <v>62085</v>
      </c>
      <c r="K14944">
        <v>338639</v>
      </c>
      <c r="P14944" t="s">
        <v>65</v>
      </c>
      <c r="T14944">
        <v>6</v>
      </c>
      <c r="U14944">
        <v>19</v>
      </c>
      <c r="X14944" t="s">
        <v>64</v>
      </c>
      <c r="Y14944">
        <v>501</v>
      </c>
      <c r="Z14944" t="s">
        <v>63</v>
      </c>
      <c r="AA14944" t="s">
        <v>35</v>
      </c>
      <c r="AB14944">
        <v>364</v>
      </c>
    </row>
    <row r="14945" spans="1:28" x14ac:dyDescent="0.25">
      <c r="A14945">
        <v>501</v>
      </c>
      <c r="B14945">
        <v>501100</v>
      </c>
      <c r="C14945">
        <v>6905</v>
      </c>
      <c r="D14945" s="1">
        <v>132.91999999999999</v>
      </c>
      <c r="E14945" s="2">
        <v>43646</v>
      </c>
      <c r="F14945" t="s">
        <v>30</v>
      </c>
      <c r="G14945" t="s">
        <v>1388</v>
      </c>
      <c r="H14945" t="s">
        <v>66</v>
      </c>
      <c r="I14945">
        <v>501793</v>
      </c>
      <c r="J14945">
        <v>62085</v>
      </c>
      <c r="K14945">
        <v>338639</v>
      </c>
      <c r="P14945" t="s">
        <v>65</v>
      </c>
      <c r="T14945">
        <v>6</v>
      </c>
      <c r="U14945">
        <v>19</v>
      </c>
      <c r="X14945" t="s">
        <v>64</v>
      </c>
      <c r="Y14945">
        <v>501</v>
      </c>
      <c r="Z14945" t="s">
        <v>63</v>
      </c>
      <c r="AA14945" t="s">
        <v>35</v>
      </c>
      <c r="AB14945">
        <v>366</v>
      </c>
    </row>
    <row r="14946" spans="1:28" x14ac:dyDescent="0.25">
      <c r="A14946">
        <v>867</v>
      </c>
      <c r="B14946">
        <v>867100</v>
      </c>
      <c r="C14946">
        <v>6905</v>
      </c>
      <c r="D14946" s="1">
        <v>600.03</v>
      </c>
      <c r="E14946" s="2">
        <v>43646</v>
      </c>
      <c r="F14946" t="s">
        <v>30</v>
      </c>
      <c r="G14946" t="s">
        <v>1455</v>
      </c>
      <c r="H14946" t="s">
        <v>66</v>
      </c>
      <c r="I14946">
        <v>110006</v>
      </c>
      <c r="J14946">
        <v>62106</v>
      </c>
      <c r="K14946">
        <v>338639</v>
      </c>
      <c r="P14946" t="s">
        <v>65</v>
      </c>
      <c r="T14946">
        <v>6</v>
      </c>
      <c r="U14946">
        <v>19</v>
      </c>
      <c r="X14946" t="s">
        <v>64</v>
      </c>
      <c r="Y14946">
        <v>867</v>
      </c>
      <c r="Z14946" t="s">
        <v>63</v>
      </c>
      <c r="AA14946" t="s">
        <v>35</v>
      </c>
      <c r="AB14946">
        <v>8</v>
      </c>
    </row>
    <row r="14947" spans="1:28" x14ac:dyDescent="0.25">
      <c r="A14947">
        <v>867</v>
      </c>
      <c r="B14947">
        <v>867100</v>
      </c>
      <c r="C14947">
        <v>6905</v>
      </c>
      <c r="D14947" s="1">
        <v>959.84</v>
      </c>
      <c r="E14947" s="2">
        <v>43646</v>
      </c>
      <c r="F14947" t="s">
        <v>30</v>
      </c>
      <c r="G14947" t="s">
        <v>1455</v>
      </c>
      <c r="H14947" t="s">
        <v>66</v>
      </c>
      <c r="I14947">
        <v>110007</v>
      </c>
      <c r="J14947">
        <v>62106</v>
      </c>
      <c r="K14947">
        <v>338639</v>
      </c>
      <c r="P14947" t="s">
        <v>65</v>
      </c>
      <c r="T14947">
        <v>6</v>
      </c>
      <c r="U14947">
        <v>19</v>
      </c>
      <c r="X14947" t="s">
        <v>64</v>
      </c>
      <c r="Y14947">
        <v>867</v>
      </c>
      <c r="Z14947" t="s">
        <v>63</v>
      </c>
      <c r="AA14947" t="s">
        <v>35</v>
      </c>
      <c r="AB14947">
        <v>10</v>
      </c>
    </row>
    <row r="14948" spans="1:28" x14ac:dyDescent="0.25">
      <c r="A14948">
        <v>867</v>
      </c>
      <c r="B14948">
        <v>867100</v>
      </c>
      <c r="C14948">
        <v>6905</v>
      </c>
      <c r="D14948" s="1">
        <v>600.03</v>
      </c>
      <c r="E14948" s="2">
        <v>43646</v>
      </c>
      <c r="F14948" t="s">
        <v>30</v>
      </c>
      <c r="G14948" t="s">
        <v>1455</v>
      </c>
      <c r="H14948" t="s">
        <v>66</v>
      </c>
      <c r="I14948">
        <v>110008</v>
      </c>
      <c r="J14948">
        <v>62106</v>
      </c>
      <c r="K14948">
        <v>338639</v>
      </c>
      <c r="P14948" t="s">
        <v>65</v>
      </c>
      <c r="T14948">
        <v>6</v>
      </c>
      <c r="U14948">
        <v>19</v>
      </c>
      <c r="X14948" t="s">
        <v>64</v>
      </c>
      <c r="Y14948">
        <v>867</v>
      </c>
      <c r="Z14948" t="s">
        <v>63</v>
      </c>
      <c r="AA14948" t="s">
        <v>35</v>
      </c>
      <c r="AB14948">
        <v>12</v>
      </c>
    </row>
    <row r="14949" spans="1:28" x14ac:dyDescent="0.25">
      <c r="A14949">
        <v>867</v>
      </c>
      <c r="B14949">
        <v>867100</v>
      </c>
      <c r="C14949">
        <v>6905</v>
      </c>
      <c r="D14949" s="1">
        <v>600.03</v>
      </c>
      <c r="E14949" s="2">
        <v>43646</v>
      </c>
      <c r="F14949" t="s">
        <v>30</v>
      </c>
      <c r="G14949" t="s">
        <v>1455</v>
      </c>
      <c r="H14949" t="s">
        <v>66</v>
      </c>
      <c r="I14949">
        <v>110009</v>
      </c>
      <c r="J14949">
        <v>62106</v>
      </c>
      <c r="K14949">
        <v>338639</v>
      </c>
      <c r="P14949" t="s">
        <v>65</v>
      </c>
      <c r="T14949">
        <v>6</v>
      </c>
      <c r="U14949">
        <v>19</v>
      </c>
      <c r="X14949" t="s">
        <v>64</v>
      </c>
      <c r="Y14949">
        <v>867</v>
      </c>
      <c r="Z14949" t="s">
        <v>63</v>
      </c>
      <c r="AA14949" t="s">
        <v>35</v>
      </c>
      <c r="AB14949">
        <v>14</v>
      </c>
    </row>
    <row r="14950" spans="1:28" x14ac:dyDescent="0.25">
      <c r="A14950">
        <v>867</v>
      </c>
      <c r="B14950">
        <v>867100</v>
      </c>
      <c r="C14950">
        <v>6905</v>
      </c>
      <c r="D14950" s="1">
        <v>600.03</v>
      </c>
      <c r="E14950" s="2">
        <v>43646</v>
      </c>
      <c r="F14950" t="s">
        <v>30</v>
      </c>
      <c r="G14950" t="s">
        <v>1455</v>
      </c>
      <c r="H14950" t="s">
        <v>66</v>
      </c>
      <c r="I14950">
        <v>110010</v>
      </c>
      <c r="J14950">
        <v>62106</v>
      </c>
      <c r="K14950">
        <v>338639</v>
      </c>
      <c r="P14950" t="s">
        <v>65</v>
      </c>
      <c r="T14950">
        <v>6</v>
      </c>
      <c r="U14950">
        <v>19</v>
      </c>
      <c r="X14950" t="s">
        <v>64</v>
      </c>
      <c r="Y14950">
        <v>867</v>
      </c>
      <c r="Z14950" t="s">
        <v>63</v>
      </c>
      <c r="AA14950" t="s">
        <v>35</v>
      </c>
      <c r="AB14950">
        <v>16</v>
      </c>
    </row>
    <row r="14951" spans="1:28" x14ac:dyDescent="0.25">
      <c r="A14951">
        <v>867</v>
      </c>
      <c r="B14951">
        <v>867100</v>
      </c>
      <c r="C14951">
        <v>6905</v>
      </c>
      <c r="D14951" s="1">
        <v>23.69</v>
      </c>
      <c r="E14951" s="2">
        <v>43646</v>
      </c>
      <c r="F14951" t="s">
        <v>30</v>
      </c>
      <c r="G14951" t="s">
        <v>1476</v>
      </c>
      <c r="H14951" t="s">
        <v>66</v>
      </c>
      <c r="I14951">
        <v>110046</v>
      </c>
      <c r="J14951">
        <v>62106</v>
      </c>
      <c r="K14951">
        <v>338639</v>
      </c>
      <c r="P14951" t="s">
        <v>65</v>
      </c>
      <c r="T14951">
        <v>6</v>
      </c>
      <c r="U14951">
        <v>19</v>
      </c>
      <c r="X14951" t="s">
        <v>64</v>
      </c>
      <c r="Y14951">
        <v>867</v>
      </c>
      <c r="Z14951" t="s">
        <v>63</v>
      </c>
      <c r="AA14951" t="s">
        <v>35</v>
      </c>
      <c r="AB14951">
        <v>18</v>
      </c>
    </row>
    <row r="14952" spans="1:28" x14ac:dyDescent="0.25">
      <c r="A14952">
        <v>867</v>
      </c>
      <c r="B14952">
        <v>867100</v>
      </c>
      <c r="C14952">
        <v>6905</v>
      </c>
      <c r="D14952" s="1">
        <v>86.55</v>
      </c>
      <c r="E14952" s="2">
        <v>43646</v>
      </c>
      <c r="F14952" t="s">
        <v>30</v>
      </c>
      <c r="G14952" t="s">
        <v>1477</v>
      </c>
      <c r="H14952" t="s">
        <v>66</v>
      </c>
      <c r="I14952">
        <v>110047</v>
      </c>
      <c r="J14952">
        <v>62106</v>
      </c>
      <c r="K14952">
        <v>338639</v>
      </c>
      <c r="P14952" t="s">
        <v>65</v>
      </c>
      <c r="T14952">
        <v>6</v>
      </c>
      <c r="U14952">
        <v>19</v>
      </c>
      <c r="X14952" t="s">
        <v>64</v>
      </c>
      <c r="Y14952">
        <v>867</v>
      </c>
      <c r="Z14952" t="s">
        <v>63</v>
      </c>
      <c r="AA14952" t="s">
        <v>35</v>
      </c>
      <c r="AB14952">
        <v>20</v>
      </c>
    </row>
    <row r="14953" spans="1:28" x14ac:dyDescent="0.25">
      <c r="A14953">
        <v>867</v>
      </c>
      <c r="B14953">
        <v>867100</v>
      </c>
      <c r="C14953">
        <v>6905</v>
      </c>
      <c r="D14953" s="1">
        <v>40.049999999999997</v>
      </c>
      <c r="E14953" s="2">
        <v>43646</v>
      </c>
      <c r="F14953" t="s">
        <v>30</v>
      </c>
      <c r="G14953" t="s">
        <v>1477</v>
      </c>
      <c r="H14953" t="s">
        <v>66</v>
      </c>
      <c r="I14953">
        <v>110048</v>
      </c>
      <c r="J14953">
        <v>62106</v>
      </c>
      <c r="K14953">
        <v>338639</v>
      </c>
      <c r="P14953" t="s">
        <v>65</v>
      </c>
      <c r="T14953">
        <v>6</v>
      </c>
      <c r="U14953">
        <v>19</v>
      </c>
      <c r="X14953" t="s">
        <v>64</v>
      </c>
      <c r="Y14953">
        <v>867</v>
      </c>
      <c r="Z14953" t="s">
        <v>63</v>
      </c>
      <c r="AA14953" t="s">
        <v>35</v>
      </c>
      <c r="AB14953">
        <v>22</v>
      </c>
    </row>
    <row r="14954" spans="1:28" x14ac:dyDescent="0.25">
      <c r="A14954">
        <v>867</v>
      </c>
      <c r="B14954">
        <v>867100</v>
      </c>
      <c r="C14954">
        <v>6905</v>
      </c>
      <c r="D14954" s="1">
        <v>120.3</v>
      </c>
      <c r="E14954" s="2">
        <v>43646</v>
      </c>
      <c r="F14954" t="s">
        <v>30</v>
      </c>
      <c r="G14954" t="s">
        <v>1478</v>
      </c>
      <c r="H14954" t="s">
        <v>66</v>
      </c>
      <c r="I14954">
        <v>110049</v>
      </c>
      <c r="J14954">
        <v>62106</v>
      </c>
      <c r="K14954">
        <v>338639</v>
      </c>
      <c r="P14954" t="s">
        <v>65</v>
      </c>
      <c r="T14954">
        <v>6</v>
      </c>
      <c r="U14954">
        <v>19</v>
      </c>
      <c r="X14954" t="s">
        <v>64</v>
      </c>
      <c r="Y14954">
        <v>867</v>
      </c>
      <c r="Z14954" t="s">
        <v>63</v>
      </c>
      <c r="AA14954" t="s">
        <v>35</v>
      </c>
      <c r="AB14954">
        <v>24</v>
      </c>
    </row>
    <row r="14955" spans="1:28" x14ac:dyDescent="0.25">
      <c r="A14955">
        <v>867</v>
      </c>
      <c r="B14955">
        <v>867100</v>
      </c>
      <c r="C14955">
        <v>6905</v>
      </c>
      <c r="D14955" s="1">
        <v>120.3</v>
      </c>
      <c r="E14955" s="2">
        <v>43646</v>
      </c>
      <c r="F14955" t="s">
        <v>30</v>
      </c>
      <c r="G14955" t="s">
        <v>1478</v>
      </c>
      <c r="H14955" t="s">
        <v>66</v>
      </c>
      <c r="I14955">
        <v>110050</v>
      </c>
      <c r="J14955">
        <v>62106</v>
      </c>
      <c r="K14955">
        <v>338639</v>
      </c>
      <c r="P14955" t="s">
        <v>65</v>
      </c>
      <c r="T14955">
        <v>6</v>
      </c>
      <c r="U14955">
        <v>19</v>
      </c>
      <c r="X14955" t="s">
        <v>64</v>
      </c>
      <c r="Y14955">
        <v>867</v>
      </c>
      <c r="Z14955" t="s">
        <v>63</v>
      </c>
      <c r="AA14955" t="s">
        <v>35</v>
      </c>
      <c r="AB14955">
        <v>26</v>
      </c>
    </row>
    <row r="14956" spans="1:28" x14ac:dyDescent="0.25">
      <c r="A14956">
        <v>867</v>
      </c>
      <c r="B14956">
        <v>867100</v>
      </c>
      <c r="C14956">
        <v>6905</v>
      </c>
      <c r="D14956" s="1">
        <v>127.95</v>
      </c>
      <c r="E14956" s="2">
        <v>43646</v>
      </c>
      <c r="F14956" t="s">
        <v>30</v>
      </c>
      <c r="G14956" t="s">
        <v>1478</v>
      </c>
      <c r="H14956" t="s">
        <v>66</v>
      </c>
      <c r="I14956">
        <v>110051</v>
      </c>
      <c r="J14956">
        <v>62106</v>
      </c>
      <c r="K14956">
        <v>338639</v>
      </c>
      <c r="P14956" t="s">
        <v>65</v>
      </c>
      <c r="T14956">
        <v>6</v>
      </c>
      <c r="U14956">
        <v>19</v>
      </c>
      <c r="X14956" t="s">
        <v>64</v>
      </c>
      <c r="Y14956">
        <v>867</v>
      </c>
      <c r="Z14956" t="s">
        <v>63</v>
      </c>
      <c r="AA14956" t="s">
        <v>35</v>
      </c>
      <c r="AB14956">
        <v>28</v>
      </c>
    </row>
    <row r="14957" spans="1:28" x14ac:dyDescent="0.25">
      <c r="A14957">
        <v>867</v>
      </c>
      <c r="B14957">
        <v>867100</v>
      </c>
      <c r="C14957">
        <v>6905</v>
      </c>
      <c r="D14957" s="1">
        <v>615.07000000000005</v>
      </c>
      <c r="E14957" s="2">
        <v>43646</v>
      </c>
      <c r="F14957" t="s">
        <v>30</v>
      </c>
      <c r="G14957" t="s">
        <v>1480</v>
      </c>
      <c r="H14957" t="s">
        <v>66</v>
      </c>
      <c r="I14957">
        <v>110095</v>
      </c>
      <c r="J14957">
        <v>62106</v>
      </c>
      <c r="K14957">
        <v>338639</v>
      </c>
      <c r="P14957" t="s">
        <v>65</v>
      </c>
      <c r="T14957">
        <v>6</v>
      </c>
      <c r="U14957">
        <v>19</v>
      </c>
      <c r="X14957" t="s">
        <v>64</v>
      </c>
      <c r="Y14957">
        <v>867</v>
      </c>
      <c r="Z14957" t="s">
        <v>63</v>
      </c>
      <c r="AA14957" t="s">
        <v>35</v>
      </c>
      <c r="AB14957">
        <v>30</v>
      </c>
    </row>
    <row r="14958" spans="1:28" x14ac:dyDescent="0.25">
      <c r="A14958">
        <v>867</v>
      </c>
      <c r="B14958">
        <v>867100</v>
      </c>
      <c r="C14958">
        <v>6905</v>
      </c>
      <c r="D14958" s="1">
        <v>646.62</v>
      </c>
      <c r="E14958" s="2">
        <v>43646</v>
      </c>
      <c r="F14958" t="s">
        <v>30</v>
      </c>
      <c r="G14958" t="s">
        <v>1480</v>
      </c>
      <c r="H14958" t="s">
        <v>66</v>
      </c>
      <c r="I14958">
        <v>110096</v>
      </c>
      <c r="J14958">
        <v>62106</v>
      </c>
      <c r="K14958">
        <v>338639</v>
      </c>
      <c r="P14958" t="s">
        <v>65</v>
      </c>
      <c r="T14958">
        <v>6</v>
      </c>
      <c r="U14958">
        <v>19</v>
      </c>
      <c r="X14958" t="s">
        <v>64</v>
      </c>
      <c r="Y14958">
        <v>867</v>
      </c>
      <c r="Z14958" t="s">
        <v>63</v>
      </c>
      <c r="AA14958" t="s">
        <v>35</v>
      </c>
      <c r="AB14958">
        <v>32</v>
      </c>
    </row>
    <row r="14959" spans="1:28" x14ac:dyDescent="0.25">
      <c r="A14959">
        <v>867</v>
      </c>
      <c r="B14959">
        <v>867100</v>
      </c>
      <c r="C14959">
        <v>6905</v>
      </c>
      <c r="D14959" s="1">
        <v>627.23</v>
      </c>
      <c r="E14959" s="2">
        <v>43646</v>
      </c>
      <c r="F14959" t="s">
        <v>30</v>
      </c>
      <c r="G14959" t="s">
        <v>1480</v>
      </c>
      <c r="H14959" t="s">
        <v>66</v>
      </c>
      <c r="I14959">
        <v>110097</v>
      </c>
      <c r="J14959">
        <v>62106</v>
      </c>
      <c r="K14959">
        <v>338639</v>
      </c>
      <c r="P14959" t="s">
        <v>65</v>
      </c>
      <c r="T14959">
        <v>6</v>
      </c>
      <c r="U14959">
        <v>19</v>
      </c>
      <c r="X14959" t="s">
        <v>64</v>
      </c>
      <c r="Y14959">
        <v>867</v>
      </c>
      <c r="Z14959" t="s">
        <v>63</v>
      </c>
      <c r="AA14959" t="s">
        <v>35</v>
      </c>
      <c r="AB14959">
        <v>34</v>
      </c>
    </row>
    <row r="14960" spans="1:28" x14ac:dyDescent="0.25">
      <c r="A14960">
        <v>867</v>
      </c>
      <c r="B14960">
        <v>867100</v>
      </c>
      <c r="C14960">
        <v>6905</v>
      </c>
      <c r="D14960" s="1">
        <v>621.62</v>
      </c>
      <c r="E14960" s="2">
        <v>43646</v>
      </c>
      <c r="F14960" t="s">
        <v>30</v>
      </c>
      <c r="G14960" t="s">
        <v>1480</v>
      </c>
      <c r="H14960" t="s">
        <v>66</v>
      </c>
      <c r="I14960">
        <v>110098</v>
      </c>
      <c r="J14960">
        <v>62106</v>
      </c>
      <c r="K14960">
        <v>338639</v>
      </c>
      <c r="P14960" t="s">
        <v>65</v>
      </c>
      <c r="T14960">
        <v>6</v>
      </c>
      <c r="U14960">
        <v>19</v>
      </c>
      <c r="X14960" t="s">
        <v>64</v>
      </c>
      <c r="Y14960">
        <v>867</v>
      </c>
      <c r="Z14960" t="s">
        <v>63</v>
      </c>
      <c r="AA14960" t="s">
        <v>35</v>
      </c>
      <c r="AB14960">
        <v>36</v>
      </c>
    </row>
    <row r="14961" spans="1:28" x14ac:dyDescent="0.25">
      <c r="A14961">
        <v>867</v>
      </c>
      <c r="B14961">
        <v>867100</v>
      </c>
      <c r="C14961">
        <v>6905</v>
      </c>
      <c r="D14961" s="1">
        <v>671.43</v>
      </c>
      <c r="E14961" s="2">
        <v>43646</v>
      </c>
      <c r="F14961" t="s">
        <v>30</v>
      </c>
      <c r="G14961" t="s">
        <v>1480</v>
      </c>
      <c r="H14961" t="s">
        <v>66</v>
      </c>
      <c r="I14961">
        <v>110099</v>
      </c>
      <c r="J14961">
        <v>62106</v>
      </c>
      <c r="K14961">
        <v>338639</v>
      </c>
      <c r="P14961" t="s">
        <v>65</v>
      </c>
      <c r="T14961">
        <v>6</v>
      </c>
      <c r="U14961">
        <v>19</v>
      </c>
      <c r="X14961" t="s">
        <v>64</v>
      </c>
      <c r="Y14961">
        <v>867</v>
      </c>
      <c r="Z14961" t="s">
        <v>63</v>
      </c>
      <c r="AA14961" t="s">
        <v>35</v>
      </c>
      <c r="AB14961">
        <v>38</v>
      </c>
    </row>
    <row r="14962" spans="1:28" x14ac:dyDescent="0.25">
      <c r="A14962">
        <v>867</v>
      </c>
      <c r="B14962">
        <v>867100</v>
      </c>
      <c r="C14962">
        <v>6905</v>
      </c>
      <c r="D14962" s="1">
        <v>309.39</v>
      </c>
      <c r="E14962" s="2">
        <v>43646</v>
      </c>
      <c r="F14962" t="s">
        <v>30</v>
      </c>
      <c r="G14962" t="s">
        <v>1497</v>
      </c>
      <c r="H14962" t="s">
        <v>66</v>
      </c>
      <c r="I14962">
        <v>110116</v>
      </c>
      <c r="J14962">
        <v>62106</v>
      </c>
      <c r="K14962">
        <v>338639</v>
      </c>
      <c r="P14962" t="s">
        <v>65</v>
      </c>
      <c r="T14962">
        <v>6</v>
      </c>
      <c r="U14962">
        <v>19</v>
      </c>
      <c r="X14962" t="s">
        <v>64</v>
      </c>
      <c r="Y14962">
        <v>867</v>
      </c>
      <c r="Z14962" t="s">
        <v>63</v>
      </c>
      <c r="AA14962" t="s">
        <v>35</v>
      </c>
      <c r="AB14962">
        <v>40</v>
      </c>
    </row>
    <row r="14963" spans="1:28" x14ac:dyDescent="0.25">
      <c r="A14963">
        <v>867</v>
      </c>
      <c r="B14963">
        <v>867100</v>
      </c>
      <c r="C14963">
        <v>6905</v>
      </c>
      <c r="D14963" s="1">
        <v>301.17</v>
      </c>
      <c r="E14963" s="2">
        <v>43646</v>
      </c>
      <c r="F14963" t="s">
        <v>30</v>
      </c>
      <c r="G14963" t="s">
        <v>1497</v>
      </c>
      <c r="H14963" t="s">
        <v>66</v>
      </c>
      <c r="I14963">
        <v>110117</v>
      </c>
      <c r="J14963">
        <v>62106</v>
      </c>
      <c r="K14963">
        <v>338639</v>
      </c>
      <c r="P14963" t="s">
        <v>65</v>
      </c>
      <c r="T14963">
        <v>6</v>
      </c>
      <c r="U14963">
        <v>19</v>
      </c>
      <c r="X14963" t="s">
        <v>64</v>
      </c>
      <c r="Y14963">
        <v>867</v>
      </c>
      <c r="Z14963" t="s">
        <v>63</v>
      </c>
      <c r="AA14963" t="s">
        <v>35</v>
      </c>
      <c r="AB14963">
        <v>42</v>
      </c>
    </row>
    <row r="14964" spans="1:28" x14ac:dyDescent="0.25">
      <c r="A14964">
        <v>867</v>
      </c>
      <c r="B14964">
        <v>867100</v>
      </c>
      <c r="C14964">
        <v>6905</v>
      </c>
      <c r="D14964" s="1">
        <v>2897.78</v>
      </c>
      <c r="E14964" s="2">
        <v>43646</v>
      </c>
      <c r="F14964" t="s">
        <v>30</v>
      </c>
      <c r="G14964" t="s">
        <v>1499</v>
      </c>
      <c r="H14964" t="s">
        <v>66</v>
      </c>
      <c r="I14964">
        <v>110126</v>
      </c>
      <c r="J14964">
        <v>62106</v>
      </c>
      <c r="K14964">
        <v>338639</v>
      </c>
      <c r="P14964" t="s">
        <v>65</v>
      </c>
      <c r="T14964">
        <v>6</v>
      </c>
      <c r="U14964">
        <v>19</v>
      </c>
      <c r="X14964" t="s">
        <v>64</v>
      </c>
      <c r="Y14964">
        <v>867</v>
      </c>
      <c r="Z14964" t="s">
        <v>63</v>
      </c>
      <c r="AA14964" t="s">
        <v>35</v>
      </c>
      <c r="AB14964">
        <v>44</v>
      </c>
    </row>
    <row r="14965" spans="1:28" x14ac:dyDescent="0.25">
      <c r="A14965">
        <v>867</v>
      </c>
      <c r="B14965">
        <v>867100</v>
      </c>
      <c r="C14965">
        <v>6905</v>
      </c>
      <c r="D14965" s="1">
        <v>1497.38</v>
      </c>
      <c r="E14965" s="2">
        <v>43646</v>
      </c>
      <c r="F14965" t="s">
        <v>30</v>
      </c>
      <c r="G14965" t="s">
        <v>1500</v>
      </c>
      <c r="H14965" t="s">
        <v>66</v>
      </c>
      <c r="I14965">
        <v>110129</v>
      </c>
      <c r="J14965">
        <v>62106</v>
      </c>
      <c r="K14965">
        <v>338639</v>
      </c>
      <c r="P14965" t="s">
        <v>65</v>
      </c>
      <c r="T14965">
        <v>6</v>
      </c>
      <c r="U14965">
        <v>19</v>
      </c>
      <c r="X14965" t="s">
        <v>64</v>
      </c>
      <c r="Y14965">
        <v>867</v>
      </c>
      <c r="Z14965" t="s">
        <v>63</v>
      </c>
      <c r="AA14965" t="s">
        <v>35</v>
      </c>
      <c r="AB14965">
        <v>46</v>
      </c>
    </row>
    <row r="14966" spans="1:28" x14ac:dyDescent="0.25">
      <c r="A14966">
        <v>867</v>
      </c>
      <c r="B14966">
        <v>867100</v>
      </c>
      <c r="C14966">
        <v>6905</v>
      </c>
      <c r="D14966" s="1">
        <v>127.8</v>
      </c>
      <c r="E14966" s="2">
        <v>43646</v>
      </c>
      <c r="F14966" t="s">
        <v>30</v>
      </c>
      <c r="G14966" t="s">
        <v>1479</v>
      </c>
      <c r="H14966" t="s">
        <v>66</v>
      </c>
      <c r="I14966">
        <v>1011636</v>
      </c>
      <c r="J14966">
        <v>62106</v>
      </c>
      <c r="K14966">
        <v>338639</v>
      </c>
      <c r="P14966" t="s">
        <v>65</v>
      </c>
      <c r="T14966">
        <v>6</v>
      </c>
      <c r="U14966">
        <v>19</v>
      </c>
      <c r="X14966" t="s">
        <v>64</v>
      </c>
      <c r="Y14966">
        <v>867</v>
      </c>
      <c r="Z14966" t="s">
        <v>63</v>
      </c>
      <c r="AA14966" t="s">
        <v>35</v>
      </c>
      <c r="AB14966">
        <v>48</v>
      </c>
    </row>
    <row r="14967" spans="1:28" x14ac:dyDescent="0.25">
      <c r="A14967">
        <v>867</v>
      </c>
      <c r="B14967">
        <v>867100</v>
      </c>
      <c r="C14967">
        <v>6905</v>
      </c>
      <c r="D14967" s="1">
        <v>29.92</v>
      </c>
      <c r="E14967" s="2">
        <v>43646</v>
      </c>
      <c r="F14967" t="s">
        <v>30</v>
      </c>
      <c r="G14967" t="s">
        <v>1479</v>
      </c>
      <c r="H14967" t="s">
        <v>66</v>
      </c>
      <c r="I14967">
        <v>1011655</v>
      </c>
      <c r="J14967">
        <v>62106</v>
      </c>
      <c r="K14967">
        <v>338639</v>
      </c>
      <c r="P14967" t="s">
        <v>65</v>
      </c>
      <c r="T14967">
        <v>6</v>
      </c>
      <c r="U14967">
        <v>19</v>
      </c>
      <c r="X14967" t="s">
        <v>64</v>
      </c>
      <c r="Y14967">
        <v>867</v>
      </c>
      <c r="Z14967" t="s">
        <v>63</v>
      </c>
      <c r="AA14967" t="s">
        <v>35</v>
      </c>
      <c r="AB14967">
        <v>50</v>
      </c>
    </row>
    <row r="14968" spans="1:28" x14ac:dyDescent="0.25">
      <c r="A14968">
        <v>867</v>
      </c>
      <c r="B14968">
        <v>867100</v>
      </c>
      <c r="C14968">
        <v>6905</v>
      </c>
      <c r="D14968" s="1">
        <v>171.35</v>
      </c>
      <c r="E14968" s="2">
        <v>43646</v>
      </c>
      <c r="F14968" t="s">
        <v>30</v>
      </c>
      <c r="G14968" t="s">
        <v>1479</v>
      </c>
      <c r="H14968" t="s">
        <v>66</v>
      </c>
      <c r="I14968">
        <v>1011689</v>
      </c>
      <c r="J14968">
        <v>62106</v>
      </c>
      <c r="K14968">
        <v>338639</v>
      </c>
      <c r="P14968" t="s">
        <v>65</v>
      </c>
      <c r="T14968">
        <v>6</v>
      </c>
      <c r="U14968">
        <v>19</v>
      </c>
      <c r="X14968" t="s">
        <v>64</v>
      </c>
      <c r="Y14968">
        <v>867</v>
      </c>
      <c r="Z14968" t="s">
        <v>63</v>
      </c>
      <c r="AA14968" t="s">
        <v>35</v>
      </c>
      <c r="AB14968">
        <v>52</v>
      </c>
    </row>
    <row r="14969" spans="1:28" x14ac:dyDescent="0.25">
      <c r="A14969">
        <v>867</v>
      </c>
      <c r="B14969">
        <v>867100</v>
      </c>
      <c r="C14969">
        <v>6905</v>
      </c>
      <c r="D14969" s="1">
        <v>103.55</v>
      </c>
      <c r="E14969" s="2">
        <v>43646</v>
      </c>
      <c r="F14969" t="s">
        <v>30</v>
      </c>
      <c r="G14969" t="s">
        <v>1479</v>
      </c>
      <c r="H14969" t="s">
        <v>66</v>
      </c>
      <c r="I14969">
        <v>1011690</v>
      </c>
      <c r="J14969">
        <v>62106</v>
      </c>
      <c r="K14969">
        <v>338639</v>
      </c>
      <c r="P14969" t="s">
        <v>65</v>
      </c>
      <c r="T14969">
        <v>6</v>
      </c>
      <c r="U14969">
        <v>19</v>
      </c>
      <c r="X14969" t="s">
        <v>64</v>
      </c>
      <c r="Y14969">
        <v>867</v>
      </c>
      <c r="Z14969" t="s">
        <v>63</v>
      </c>
      <c r="AA14969" t="s">
        <v>35</v>
      </c>
      <c r="AB14969">
        <v>54</v>
      </c>
    </row>
    <row r="14970" spans="1:28" x14ac:dyDescent="0.25">
      <c r="A14970">
        <v>500</v>
      </c>
      <c r="B14970">
        <v>500106</v>
      </c>
      <c r="C14970">
        <v>6920</v>
      </c>
      <c r="D14970" s="1">
        <v>1046.79</v>
      </c>
      <c r="E14970" s="2">
        <v>43646</v>
      </c>
      <c r="F14970" t="s">
        <v>30</v>
      </c>
      <c r="G14970" t="s">
        <v>1389</v>
      </c>
      <c r="H14970" t="s">
        <v>66</v>
      </c>
      <c r="I14970">
        <v>501788</v>
      </c>
      <c r="J14970">
        <v>62084</v>
      </c>
      <c r="K14970">
        <v>338639</v>
      </c>
      <c r="P14970" t="s">
        <v>65</v>
      </c>
      <c r="T14970">
        <v>6</v>
      </c>
      <c r="U14970">
        <v>19</v>
      </c>
      <c r="X14970" t="s">
        <v>64</v>
      </c>
      <c r="Y14970">
        <v>500</v>
      </c>
      <c r="Z14970" t="s">
        <v>63</v>
      </c>
      <c r="AA14970" t="s">
        <v>35</v>
      </c>
      <c r="AB14970">
        <v>2536</v>
      </c>
    </row>
    <row r="14971" spans="1:28" x14ac:dyDescent="0.25">
      <c r="A14971">
        <v>500</v>
      </c>
      <c r="B14971">
        <v>500100</v>
      </c>
      <c r="C14971">
        <v>6920</v>
      </c>
      <c r="D14971" s="1">
        <v>29.84</v>
      </c>
      <c r="E14971" s="2">
        <v>43646</v>
      </c>
      <c r="F14971" t="s">
        <v>30</v>
      </c>
      <c r="G14971" t="s">
        <v>1390</v>
      </c>
      <c r="H14971" t="s">
        <v>66</v>
      </c>
      <c r="I14971">
        <v>500199</v>
      </c>
      <c r="J14971">
        <v>62084</v>
      </c>
      <c r="K14971">
        <v>338639</v>
      </c>
      <c r="P14971" t="s">
        <v>65</v>
      </c>
      <c r="T14971">
        <v>6</v>
      </c>
      <c r="U14971">
        <v>19</v>
      </c>
      <c r="X14971" t="s">
        <v>64</v>
      </c>
      <c r="Y14971">
        <v>500</v>
      </c>
      <c r="Z14971" t="s">
        <v>63</v>
      </c>
      <c r="AA14971" t="s">
        <v>35</v>
      </c>
      <c r="AB14971">
        <v>2538</v>
      </c>
    </row>
    <row r="14972" spans="1:28" x14ac:dyDescent="0.25">
      <c r="A14972">
        <v>500</v>
      </c>
      <c r="B14972">
        <v>500100</v>
      </c>
      <c r="C14972">
        <v>6920</v>
      </c>
      <c r="D14972" s="1">
        <v>183.4</v>
      </c>
      <c r="E14972" s="2">
        <v>43646</v>
      </c>
      <c r="F14972" t="s">
        <v>30</v>
      </c>
      <c r="G14972" t="s">
        <v>1391</v>
      </c>
      <c r="H14972" t="s">
        <v>66</v>
      </c>
      <c r="I14972">
        <v>500200</v>
      </c>
      <c r="J14972">
        <v>62084</v>
      </c>
      <c r="K14972">
        <v>338639</v>
      </c>
      <c r="P14972" t="s">
        <v>65</v>
      </c>
      <c r="T14972">
        <v>6</v>
      </c>
      <c r="U14972">
        <v>19</v>
      </c>
      <c r="X14972" t="s">
        <v>64</v>
      </c>
      <c r="Y14972">
        <v>500</v>
      </c>
      <c r="Z14972" t="s">
        <v>63</v>
      </c>
      <c r="AA14972" t="s">
        <v>35</v>
      </c>
      <c r="AB14972">
        <v>2540</v>
      </c>
    </row>
    <row r="14973" spans="1:28" x14ac:dyDescent="0.25">
      <c r="A14973">
        <v>500</v>
      </c>
      <c r="B14973">
        <v>500107</v>
      </c>
      <c r="C14973">
        <v>6920</v>
      </c>
      <c r="D14973" s="1">
        <v>362.24</v>
      </c>
      <c r="E14973" s="2">
        <v>43646</v>
      </c>
      <c r="F14973" t="s">
        <v>30</v>
      </c>
      <c r="G14973" t="s">
        <v>1392</v>
      </c>
      <c r="H14973" t="s">
        <v>66</v>
      </c>
      <c r="I14973">
        <v>501779</v>
      </c>
      <c r="J14973">
        <v>62084</v>
      </c>
      <c r="K14973">
        <v>338639</v>
      </c>
      <c r="P14973" t="s">
        <v>65</v>
      </c>
      <c r="T14973">
        <v>6</v>
      </c>
      <c r="U14973">
        <v>19</v>
      </c>
      <c r="X14973" t="s">
        <v>64</v>
      </c>
      <c r="Y14973">
        <v>500</v>
      </c>
      <c r="Z14973" t="s">
        <v>63</v>
      </c>
      <c r="AA14973" t="s">
        <v>35</v>
      </c>
      <c r="AB14973">
        <v>2542</v>
      </c>
    </row>
    <row r="14974" spans="1:28" x14ac:dyDescent="0.25">
      <c r="A14974">
        <v>500</v>
      </c>
      <c r="B14974">
        <v>500107</v>
      </c>
      <c r="C14974">
        <v>6920</v>
      </c>
      <c r="D14974" s="1">
        <v>46.67</v>
      </c>
      <c r="E14974" s="2">
        <v>43646</v>
      </c>
      <c r="F14974" t="s">
        <v>30</v>
      </c>
      <c r="G14974" t="s">
        <v>1393</v>
      </c>
      <c r="H14974" t="s">
        <v>66</v>
      </c>
      <c r="I14974">
        <v>501780</v>
      </c>
      <c r="J14974">
        <v>62084</v>
      </c>
      <c r="K14974">
        <v>338639</v>
      </c>
      <c r="P14974" t="s">
        <v>65</v>
      </c>
      <c r="T14974">
        <v>6</v>
      </c>
      <c r="U14974">
        <v>19</v>
      </c>
      <c r="X14974" t="s">
        <v>64</v>
      </c>
      <c r="Y14974">
        <v>500</v>
      </c>
      <c r="Z14974" t="s">
        <v>63</v>
      </c>
      <c r="AA14974" t="s">
        <v>35</v>
      </c>
      <c r="AB14974">
        <v>2544</v>
      </c>
    </row>
    <row r="14975" spans="1:28" x14ac:dyDescent="0.25">
      <c r="A14975">
        <v>500</v>
      </c>
      <c r="B14975">
        <v>500109</v>
      </c>
      <c r="C14975">
        <v>6920</v>
      </c>
      <c r="D14975" s="1">
        <v>958.07</v>
      </c>
      <c r="E14975" s="2">
        <v>43646</v>
      </c>
      <c r="F14975" t="s">
        <v>30</v>
      </c>
      <c r="G14975" t="s">
        <v>1394</v>
      </c>
      <c r="H14975" t="s">
        <v>66</v>
      </c>
      <c r="I14975">
        <v>501787</v>
      </c>
      <c r="J14975">
        <v>62084</v>
      </c>
      <c r="K14975">
        <v>338639</v>
      </c>
      <c r="P14975" t="s">
        <v>65</v>
      </c>
      <c r="T14975">
        <v>6</v>
      </c>
      <c r="U14975">
        <v>19</v>
      </c>
      <c r="X14975" t="s">
        <v>64</v>
      </c>
      <c r="Y14975">
        <v>500</v>
      </c>
      <c r="Z14975" t="s">
        <v>63</v>
      </c>
      <c r="AA14975" t="s">
        <v>35</v>
      </c>
      <c r="AB14975">
        <v>2546</v>
      </c>
    </row>
    <row r="14976" spans="1:28" x14ac:dyDescent="0.25">
      <c r="A14976">
        <v>500</v>
      </c>
      <c r="B14976">
        <v>500107</v>
      </c>
      <c r="C14976">
        <v>6920</v>
      </c>
      <c r="D14976" s="1">
        <v>550.20000000000005</v>
      </c>
      <c r="E14976" s="2">
        <v>43646</v>
      </c>
      <c r="F14976" t="s">
        <v>30</v>
      </c>
      <c r="G14976" t="s">
        <v>1496</v>
      </c>
      <c r="H14976" t="s">
        <v>66</v>
      </c>
      <c r="I14976">
        <v>5001344</v>
      </c>
      <c r="J14976">
        <v>62084</v>
      </c>
      <c r="K14976">
        <v>338639</v>
      </c>
      <c r="P14976" t="s">
        <v>65</v>
      </c>
      <c r="T14976">
        <v>6</v>
      </c>
      <c r="U14976">
        <v>19</v>
      </c>
      <c r="X14976" t="s">
        <v>64</v>
      </c>
      <c r="Y14976">
        <v>500</v>
      </c>
      <c r="Z14976" t="s">
        <v>63</v>
      </c>
      <c r="AA14976" t="s">
        <v>35</v>
      </c>
      <c r="AB14976">
        <v>3286</v>
      </c>
    </row>
    <row r="14977" spans="1:28" x14ac:dyDescent="0.25">
      <c r="A14977">
        <v>500</v>
      </c>
      <c r="B14977">
        <v>500100</v>
      </c>
      <c r="C14977">
        <v>6920</v>
      </c>
      <c r="D14977" s="1">
        <v>56.9</v>
      </c>
      <c r="E14977" s="2">
        <v>43646</v>
      </c>
      <c r="F14977" t="s">
        <v>30</v>
      </c>
      <c r="G14977" t="s">
        <v>1445</v>
      </c>
      <c r="H14977" t="s">
        <v>66</v>
      </c>
      <c r="I14977">
        <v>5000952</v>
      </c>
      <c r="J14977">
        <v>62084</v>
      </c>
      <c r="K14977">
        <v>338639</v>
      </c>
      <c r="P14977" t="s">
        <v>65</v>
      </c>
      <c r="T14977">
        <v>6</v>
      </c>
      <c r="U14977">
        <v>19</v>
      </c>
      <c r="X14977" t="s">
        <v>64</v>
      </c>
      <c r="Y14977">
        <v>500</v>
      </c>
      <c r="Z14977" t="s">
        <v>63</v>
      </c>
      <c r="AA14977" t="s">
        <v>35</v>
      </c>
      <c r="AB14977">
        <v>3288</v>
      </c>
    </row>
    <row r="14978" spans="1:28" x14ac:dyDescent="0.25">
      <c r="A14978">
        <v>807</v>
      </c>
      <c r="B14978">
        <v>807100</v>
      </c>
      <c r="C14978">
        <v>6920</v>
      </c>
      <c r="D14978" s="1">
        <v>1889.86</v>
      </c>
      <c r="E14978" s="2">
        <v>43646</v>
      </c>
      <c r="F14978" t="s">
        <v>30</v>
      </c>
      <c r="G14978" t="s">
        <v>1429</v>
      </c>
      <c r="H14978" t="s">
        <v>66</v>
      </c>
      <c r="I14978">
        <v>5000941</v>
      </c>
      <c r="J14978">
        <v>62091</v>
      </c>
      <c r="K14978">
        <v>338639</v>
      </c>
      <c r="P14978" t="s">
        <v>65</v>
      </c>
      <c r="T14978">
        <v>6</v>
      </c>
      <c r="U14978">
        <v>19</v>
      </c>
      <c r="X14978" t="s">
        <v>64</v>
      </c>
      <c r="Y14978">
        <v>807</v>
      </c>
      <c r="Z14978" t="s">
        <v>63</v>
      </c>
      <c r="AA14978" t="s">
        <v>35</v>
      </c>
      <c r="AB14978">
        <v>2</v>
      </c>
    </row>
    <row r="14979" spans="1:28" x14ac:dyDescent="0.25">
      <c r="A14979">
        <v>867</v>
      </c>
      <c r="B14979">
        <v>867100</v>
      </c>
      <c r="C14979">
        <v>6920</v>
      </c>
      <c r="D14979" s="1">
        <v>337.09</v>
      </c>
      <c r="E14979" s="2">
        <v>43646</v>
      </c>
      <c r="F14979" t="s">
        <v>30</v>
      </c>
      <c r="G14979" t="s">
        <v>1489</v>
      </c>
      <c r="H14979" t="s">
        <v>66</v>
      </c>
      <c r="I14979">
        <v>5001227</v>
      </c>
      <c r="J14979">
        <v>62106</v>
      </c>
      <c r="K14979">
        <v>338639</v>
      </c>
      <c r="P14979" t="s">
        <v>65</v>
      </c>
      <c r="T14979">
        <v>6</v>
      </c>
      <c r="U14979">
        <v>19</v>
      </c>
      <c r="X14979" t="s">
        <v>64</v>
      </c>
      <c r="Y14979">
        <v>867</v>
      </c>
      <c r="Z14979" t="s">
        <v>63</v>
      </c>
      <c r="AA14979" t="s">
        <v>35</v>
      </c>
      <c r="AB14979">
        <v>56</v>
      </c>
    </row>
    <row r="14980" spans="1:28" x14ac:dyDescent="0.25">
      <c r="A14980">
        <v>867</v>
      </c>
      <c r="B14980">
        <v>867100</v>
      </c>
      <c r="C14980">
        <v>6920</v>
      </c>
      <c r="D14980" s="1">
        <v>4068.75</v>
      </c>
      <c r="E14980" s="2">
        <v>43646</v>
      </c>
      <c r="F14980" t="s">
        <v>30</v>
      </c>
      <c r="G14980" t="s">
        <v>1498</v>
      </c>
      <c r="H14980" t="s">
        <v>66</v>
      </c>
      <c r="I14980">
        <v>5001367</v>
      </c>
      <c r="J14980">
        <v>62106</v>
      </c>
      <c r="K14980">
        <v>338639</v>
      </c>
      <c r="P14980" t="s">
        <v>65</v>
      </c>
      <c r="T14980">
        <v>6</v>
      </c>
      <c r="U14980">
        <v>19</v>
      </c>
      <c r="X14980" t="s">
        <v>64</v>
      </c>
      <c r="Y14980">
        <v>867</v>
      </c>
      <c r="Z14980" t="s">
        <v>63</v>
      </c>
      <c r="AA14980" t="s">
        <v>35</v>
      </c>
      <c r="AB14980">
        <v>58</v>
      </c>
    </row>
    <row r="14981" spans="1:28" x14ac:dyDescent="0.25">
      <c r="A14981">
        <v>501</v>
      </c>
      <c r="B14981">
        <v>501102</v>
      </c>
      <c r="C14981">
        <v>6922</v>
      </c>
      <c r="D14981" s="1">
        <v>14.63</v>
      </c>
      <c r="E14981" s="2">
        <v>43646</v>
      </c>
      <c r="F14981" t="s">
        <v>30</v>
      </c>
      <c r="G14981" t="s">
        <v>1046</v>
      </c>
      <c r="H14981" t="s">
        <v>66</v>
      </c>
      <c r="I14981">
        <v>502188</v>
      </c>
      <c r="J14981">
        <v>62085</v>
      </c>
      <c r="K14981">
        <v>338639</v>
      </c>
      <c r="P14981" t="s">
        <v>65</v>
      </c>
      <c r="T14981">
        <v>6</v>
      </c>
      <c r="U14981">
        <v>19</v>
      </c>
      <c r="X14981" t="s">
        <v>64</v>
      </c>
      <c r="Y14981">
        <v>501</v>
      </c>
      <c r="Z14981" t="s">
        <v>63</v>
      </c>
      <c r="AA14981" t="s">
        <v>35</v>
      </c>
      <c r="AB14981">
        <v>368</v>
      </c>
    </row>
    <row r="14982" spans="1:28" x14ac:dyDescent="0.25">
      <c r="A14982">
        <v>501</v>
      </c>
      <c r="B14982">
        <v>501102</v>
      </c>
      <c r="C14982">
        <v>6928</v>
      </c>
      <c r="D14982" s="1">
        <v>11.11</v>
      </c>
      <c r="E14982" s="2">
        <v>43646</v>
      </c>
      <c r="F14982" t="s">
        <v>30</v>
      </c>
      <c r="G14982" t="s">
        <v>1395</v>
      </c>
      <c r="H14982" t="s">
        <v>66</v>
      </c>
      <c r="I14982">
        <v>502044</v>
      </c>
      <c r="J14982">
        <v>62085</v>
      </c>
      <c r="K14982">
        <v>338639</v>
      </c>
      <c r="P14982" t="s">
        <v>65</v>
      </c>
      <c r="T14982">
        <v>6</v>
      </c>
      <c r="U14982">
        <v>19</v>
      </c>
      <c r="X14982" t="s">
        <v>64</v>
      </c>
      <c r="Y14982">
        <v>501</v>
      </c>
      <c r="Z14982" t="s">
        <v>63</v>
      </c>
      <c r="AA14982" t="s">
        <v>35</v>
      </c>
      <c r="AB14982">
        <v>370</v>
      </c>
    </row>
    <row r="14983" spans="1:28" x14ac:dyDescent="0.25">
      <c r="A14983">
        <v>501</v>
      </c>
      <c r="B14983">
        <v>501102</v>
      </c>
      <c r="C14983">
        <v>6928</v>
      </c>
      <c r="D14983" s="1">
        <v>1.95</v>
      </c>
      <c r="E14983" s="2">
        <v>43646</v>
      </c>
      <c r="F14983" t="s">
        <v>30</v>
      </c>
      <c r="G14983" t="s">
        <v>1396</v>
      </c>
      <c r="H14983" t="s">
        <v>66</v>
      </c>
      <c r="I14983">
        <v>502146</v>
      </c>
      <c r="J14983">
        <v>62085</v>
      </c>
      <c r="K14983">
        <v>338639</v>
      </c>
      <c r="P14983" t="s">
        <v>65</v>
      </c>
      <c r="T14983">
        <v>6</v>
      </c>
      <c r="U14983">
        <v>19</v>
      </c>
      <c r="X14983" t="s">
        <v>64</v>
      </c>
      <c r="Y14983">
        <v>501</v>
      </c>
      <c r="Z14983" t="s">
        <v>63</v>
      </c>
      <c r="AA14983" t="s">
        <v>35</v>
      </c>
      <c r="AB14983">
        <v>372</v>
      </c>
    </row>
    <row r="14984" spans="1:28" x14ac:dyDescent="0.25">
      <c r="A14984">
        <v>501</v>
      </c>
      <c r="B14984">
        <v>501102</v>
      </c>
      <c r="C14984">
        <v>6928</v>
      </c>
      <c r="D14984" s="1">
        <v>1.27</v>
      </c>
      <c r="E14984" s="2">
        <v>43646</v>
      </c>
      <c r="F14984" t="s">
        <v>30</v>
      </c>
      <c r="G14984" t="s">
        <v>1397</v>
      </c>
      <c r="H14984" t="s">
        <v>66</v>
      </c>
      <c r="I14984">
        <v>502147</v>
      </c>
      <c r="J14984">
        <v>62085</v>
      </c>
      <c r="K14984">
        <v>338639</v>
      </c>
      <c r="P14984" t="s">
        <v>65</v>
      </c>
      <c r="T14984">
        <v>6</v>
      </c>
      <c r="U14984">
        <v>19</v>
      </c>
      <c r="X14984" t="s">
        <v>64</v>
      </c>
      <c r="Y14984">
        <v>501</v>
      </c>
      <c r="Z14984" t="s">
        <v>63</v>
      </c>
      <c r="AA14984" t="s">
        <v>35</v>
      </c>
      <c r="AB14984">
        <v>374</v>
      </c>
    </row>
    <row r="14985" spans="1:28" x14ac:dyDescent="0.25">
      <c r="A14985">
        <v>501</v>
      </c>
      <c r="B14985">
        <v>501102</v>
      </c>
      <c r="C14985">
        <v>6928</v>
      </c>
      <c r="D14985" s="1">
        <v>17.14</v>
      </c>
      <c r="E14985" s="2">
        <v>43646</v>
      </c>
      <c r="F14985" t="s">
        <v>30</v>
      </c>
      <c r="G14985" t="s">
        <v>523</v>
      </c>
      <c r="H14985" t="s">
        <v>66</v>
      </c>
      <c r="I14985">
        <v>502148</v>
      </c>
      <c r="J14985">
        <v>62085</v>
      </c>
      <c r="K14985">
        <v>338639</v>
      </c>
      <c r="P14985" t="s">
        <v>65</v>
      </c>
      <c r="T14985">
        <v>6</v>
      </c>
      <c r="U14985">
        <v>19</v>
      </c>
      <c r="X14985" t="s">
        <v>64</v>
      </c>
      <c r="Y14985">
        <v>501</v>
      </c>
      <c r="Z14985" t="s">
        <v>63</v>
      </c>
      <c r="AA14985" t="s">
        <v>35</v>
      </c>
      <c r="AB14985">
        <v>376</v>
      </c>
    </row>
    <row r="14986" spans="1:28" x14ac:dyDescent="0.25">
      <c r="A14986">
        <v>501</v>
      </c>
      <c r="B14986">
        <v>501102</v>
      </c>
      <c r="C14986">
        <v>6928</v>
      </c>
      <c r="D14986" s="1">
        <v>1.29</v>
      </c>
      <c r="E14986" s="2">
        <v>43646</v>
      </c>
      <c r="F14986" t="s">
        <v>30</v>
      </c>
      <c r="G14986" t="s">
        <v>524</v>
      </c>
      <c r="H14986" t="s">
        <v>66</v>
      </c>
      <c r="I14986">
        <v>502149</v>
      </c>
      <c r="J14986">
        <v>62085</v>
      </c>
      <c r="K14986">
        <v>338639</v>
      </c>
      <c r="P14986" t="s">
        <v>65</v>
      </c>
      <c r="T14986">
        <v>6</v>
      </c>
      <c r="U14986">
        <v>19</v>
      </c>
      <c r="X14986" t="s">
        <v>64</v>
      </c>
      <c r="Y14986">
        <v>501</v>
      </c>
      <c r="Z14986" t="s">
        <v>63</v>
      </c>
      <c r="AA14986" t="s">
        <v>35</v>
      </c>
      <c r="AB14986">
        <v>378</v>
      </c>
    </row>
    <row r="14987" spans="1:28" x14ac:dyDescent="0.25">
      <c r="A14987">
        <v>501</v>
      </c>
      <c r="B14987">
        <v>501102</v>
      </c>
      <c r="C14987">
        <v>6928</v>
      </c>
      <c r="D14987" s="1">
        <v>41.76</v>
      </c>
      <c r="E14987" s="2">
        <v>43646</v>
      </c>
      <c r="F14987" t="s">
        <v>30</v>
      </c>
      <c r="G14987" t="s">
        <v>525</v>
      </c>
      <c r="H14987" t="s">
        <v>66</v>
      </c>
      <c r="I14987">
        <v>502150</v>
      </c>
      <c r="J14987">
        <v>62085</v>
      </c>
      <c r="K14987">
        <v>338639</v>
      </c>
      <c r="P14987" t="s">
        <v>65</v>
      </c>
      <c r="T14987">
        <v>6</v>
      </c>
      <c r="U14987">
        <v>19</v>
      </c>
      <c r="X14987" t="s">
        <v>64</v>
      </c>
      <c r="Y14987">
        <v>501</v>
      </c>
      <c r="Z14987" t="s">
        <v>63</v>
      </c>
      <c r="AA14987" t="s">
        <v>35</v>
      </c>
      <c r="AB14987">
        <v>380</v>
      </c>
    </row>
    <row r="14988" spans="1:28" x14ac:dyDescent="0.25">
      <c r="A14988">
        <v>501</v>
      </c>
      <c r="B14988">
        <v>501102</v>
      </c>
      <c r="C14988">
        <v>6928</v>
      </c>
      <c r="D14988" s="1">
        <v>5.07</v>
      </c>
      <c r="E14988" s="2">
        <v>43646</v>
      </c>
      <c r="F14988" t="s">
        <v>30</v>
      </c>
      <c r="G14988" t="s">
        <v>526</v>
      </c>
      <c r="H14988" t="s">
        <v>66</v>
      </c>
      <c r="I14988">
        <v>502151</v>
      </c>
      <c r="J14988">
        <v>62085</v>
      </c>
      <c r="K14988">
        <v>338639</v>
      </c>
      <c r="P14988" t="s">
        <v>65</v>
      </c>
      <c r="T14988">
        <v>6</v>
      </c>
      <c r="U14988">
        <v>19</v>
      </c>
      <c r="X14988" t="s">
        <v>64</v>
      </c>
      <c r="Y14988">
        <v>501</v>
      </c>
      <c r="Z14988" t="s">
        <v>63</v>
      </c>
      <c r="AA14988" t="s">
        <v>35</v>
      </c>
      <c r="AB14988">
        <v>382</v>
      </c>
    </row>
    <row r="14989" spans="1:28" x14ac:dyDescent="0.25">
      <c r="A14989">
        <v>501</v>
      </c>
      <c r="B14989">
        <v>501102</v>
      </c>
      <c r="C14989">
        <v>6928</v>
      </c>
      <c r="D14989" s="1">
        <v>62.55</v>
      </c>
      <c r="E14989" s="2">
        <v>43646</v>
      </c>
      <c r="F14989" t="s">
        <v>30</v>
      </c>
      <c r="G14989" t="s">
        <v>527</v>
      </c>
      <c r="H14989" t="s">
        <v>66</v>
      </c>
      <c r="I14989">
        <v>502152</v>
      </c>
      <c r="J14989">
        <v>62085</v>
      </c>
      <c r="K14989">
        <v>338639</v>
      </c>
      <c r="P14989" t="s">
        <v>65</v>
      </c>
      <c r="T14989">
        <v>6</v>
      </c>
      <c r="U14989">
        <v>19</v>
      </c>
      <c r="X14989" t="s">
        <v>64</v>
      </c>
      <c r="Y14989">
        <v>501</v>
      </c>
      <c r="Z14989" t="s">
        <v>63</v>
      </c>
      <c r="AA14989" t="s">
        <v>35</v>
      </c>
      <c r="AB14989">
        <v>384</v>
      </c>
    </row>
    <row r="14990" spans="1:28" x14ac:dyDescent="0.25">
      <c r="A14990">
        <v>501</v>
      </c>
      <c r="B14990">
        <v>501102</v>
      </c>
      <c r="C14990">
        <v>6928</v>
      </c>
      <c r="D14990" s="1">
        <v>8.5399999999999991</v>
      </c>
      <c r="E14990" s="2">
        <v>43646</v>
      </c>
      <c r="F14990" t="s">
        <v>30</v>
      </c>
      <c r="G14990" t="s">
        <v>528</v>
      </c>
      <c r="H14990" t="s">
        <v>66</v>
      </c>
      <c r="I14990">
        <v>502153</v>
      </c>
      <c r="J14990">
        <v>62085</v>
      </c>
      <c r="K14990">
        <v>338639</v>
      </c>
      <c r="P14990" t="s">
        <v>65</v>
      </c>
      <c r="T14990">
        <v>6</v>
      </c>
      <c r="U14990">
        <v>19</v>
      </c>
      <c r="X14990" t="s">
        <v>64</v>
      </c>
      <c r="Y14990">
        <v>501</v>
      </c>
      <c r="Z14990" t="s">
        <v>63</v>
      </c>
      <c r="AA14990" t="s">
        <v>35</v>
      </c>
      <c r="AB14990">
        <v>386</v>
      </c>
    </row>
    <row r="14991" spans="1:28" x14ac:dyDescent="0.25">
      <c r="A14991">
        <v>501</v>
      </c>
      <c r="B14991">
        <v>501102</v>
      </c>
      <c r="C14991">
        <v>6928</v>
      </c>
      <c r="D14991" s="1">
        <v>4.2300000000000004</v>
      </c>
      <c r="E14991" s="2">
        <v>43646</v>
      </c>
      <c r="F14991" t="s">
        <v>30</v>
      </c>
      <c r="G14991" t="s">
        <v>528</v>
      </c>
      <c r="H14991" t="s">
        <v>66</v>
      </c>
      <c r="I14991">
        <v>502154</v>
      </c>
      <c r="J14991">
        <v>62085</v>
      </c>
      <c r="K14991">
        <v>338639</v>
      </c>
      <c r="P14991" t="s">
        <v>65</v>
      </c>
      <c r="T14991">
        <v>6</v>
      </c>
      <c r="U14991">
        <v>19</v>
      </c>
      <c r="X14991" t="s">
        <v>64</v>
      </c>
      <c r="Y14991">
        <v>501</v>
      </c>
      <c r="Z14991" t="s">
        <v>63</v>
      </c>
      <c r="AA14991" t="s">
        <v>35</v>
      </c>
      <c r="AB14991">
        <v>388</v>
      </c>
    </row>
    <row r="14992" spans="1:28" x14ac:dyDescent="0.25">
      <c r="A14992">
        <v>501</v>
      </c>
      <c r="B14992">
        <v>501102</v>
      </c>
      <c r="C14992">
        <v>6928</v>
      </c>
      <c r="D14992" s="1">
        <v>29.49</v>
      </c>
      <c r="E14992" s="2">
        <v>43646</v>
      </c>
      <c r="F14992" t="s">
        <v>30</v>
      </c>
      <c r="G14992" t="s">
        <v>528</v>
      </c>
      <c r="H14992" t="s">
        <v>66</v>
      </c>
      <c r="I14992">
        <v>502155</v>
      </c>
      <c r="J14992">
        <v>62085</v>
      </c>
      <c r="K14992">
        <v>338639</v>
      </c>
      <c r="P14992" t="s">
        <v>65</v>
      </c>
      <c r="T14992">
        <v>6</v>
      </c>
      <c r="U14992">
        <v>19</v>
      </c>
      <c r="X14992" t="s">
        <v>64</v>
      </c>
      <c r="Y14992">
        <v>501</v>
      </c>
      <c r="Z14992" t="s">
        <v>63</v>
      </c>
      <c r="AA14992" t="s">
        <v>35</v>
      </c>
      <c r="AB14992">
        <v>390</v>
      </c>
    </row>
    <row r="14993" spans="1:28" x14ac:dyDescent="0.25">
      <c r="A14993">
        <v>501</v>
      </c>
      <c r="B14993">
        <v>501102</v>
      </c>
      <c r="C14993">
        <v>6928</v>
      </c>
      <c r="D14993" s="1">
        <v>41.11</v>
      </c>
      <c r="E14993" s="2">
        <v>43646</v>
      </c>
      <c r="F14993" t="s">
        <v>30</v>
      </c>
      <c r="G14993" t="s">
        <v>380</v>
      </c>
      <c r="H14993" t="s">
        <v>66</v>
      </c>
      <c r="I14993">
        <v>502156</v>
      </c>
      <c r="J14993">
        <v>62085</v>
      </c>
      <c r="K14993">
        <v>338639</v>
      </c>
      <c r="P14993" t="s">
        <v>65</v>
      </c>
      <c r="T14993">
        <v>6</v>
      </c>
      <c r="U14993">
        <v>19</v>
      </c>
      <c r="X14993" t="s">
        <v>64</v>
      </c>
      <c r="Y14993">
        <v>501</v>
      </c>
      <c r="Z14993" t="s">
        <v>63</v>
      </c>
      <c r="AA14993" t="s">
        <v>35</v>
      </c>
      <c r="AB14993">
        <v>392</v>
      </c>
    </row>
    <row r="14994" spans="1:28" x14ac:dyDescent="0.25">
      <c r="A14994">
        <v>501</v>
      </c>
      <c r="B14994">
        <v>501102</v>
      </c>
      <c r="C14994">
        <v>6928</v>
      </c>
      <c r="D14994" s="1">
        <v>127.12</v>
      </c>
      <c r="E14994" s="2">
        <v>43646</v>
      </c>
      <c r="F14994" t="s">
        <v>30</v>
      </c>
      <c r="G14994" t="s">
        <v>1494</v>
      </c>
      <c r="H14994" t="s">
        <v>66</v>
      </c>
      <c r="I14994">
        <v>5001357</v>
      </c>
      <c r="J14994">
        <v>62085</v>
      </c>
      <c r="K14994">
        <v>338639</v>
      </c>
      <c r="P14994" t="s">
        <v>65</v>
      </c>
      <c r="T14994">
        <v>6</v>
      </c>
      <c r="U14994">
        <v>19</v>
      </c>
      <c r="X14994" t="s">
        <v>64</v>
      </c>
      <c r="Y14994">
        <v>501</v>
      </c>
      <c r="Z14994" t="s">
        <v>63</v>
      </c>
      <c r="AA14994" t="s">
        <v>35</v>
      </c>
      <c r="AB14994">
        <v>394</v>
      </c>
    </row>
    <row r="14995" spans="1:28" x14ac:dyDescent="0.25">
      <c r="A14995">
        <v>501</v>
      </c>
      <c r="B14995">
        <v>501102</v>
      </c>
      <c r="C14995">
        <v>6929</v>
      </c>
      <c r="D14995" s="1">
        <v>2.0299999999999998</v>
      </c>
      <c r="E14995" s="2">
        <v>43646</v>
      </c>
      <c r="F14995" t="s">
        <v>30</v>
      </c>
      <c r="G14995" t="s">
        <v>1524</v>
      </c>
      <c r="H14995" t="s">
        <v>66</v>
      </c>
      <c r="I14995">
        <v>80573</v>
      </c>
      <c r="J14995">
        <v>62085</v>
      </c>
      <c r="K14995">
        <v>338639</v>
      </c>
      <c r="P14995" t="s">
        <v>65</v>
      </c>
      <c r="T14995">
        <v>6</v>
      </c>
      <c r="U14995">
        <v>19</v>
      </c>
      <c r="X14995" t="s">
        <v>64</v>
      </c>
      <c r="Y14995">
        <v>501</v>
      </c>
      <c r="Z14995" t="s">
        <v>63</v>
      </c>
      <c r="AA14995" t="s">
        <v>35</v>
      </c>
      <c r="AB14995">
        <v>396</v>
      </c>
    </row>
    <row r="14996" spans="1:28" x14ac:dyDescent="0.25">
      <c r="A14996">
        <v>501</v>
      </c>
      <c r="B14996">
        <v>501102</v>
      </c>
      <c r="C14996">
        <v>6929</v>
      </c>
      <c r="D14996" s="1">
        <v>87.14</v>
      </c>
      <c r="E14996" s="2">
        <v>43646</v>
      </c>
      <c r="F14996" t="s">
        <v>30</v>
      </c>
      <c r="G14996" t="s">
        <v>385</v>
      </c>
      <c r="H14996" t="s">
        <v>66</v>
      </c>
      <c r="I14996">
        <v>502020</v>
      </c>
      <c r="J14996">
        <v>62085</v>
      </c>
      <c r="K14996">
        <v>338639</v>
      </c>
      <c r="P14996" t="s">
        <v>65</v>
      </c>
      <c r="T14996">
        <v>6</v>
      </c>
      <c r="U14996">
        <v>19</v>
      </c>
      <c r="X14996" t="s">
        <v>64</v>
      </c>
      <c r="Y14996">
        <v>501</v>
      </c>
      <c r="Z14996" t="s">
        <v>63</v>
      </c>
      <c r="AA14996" t="s">
        <v>35</v>
      </c>
      <c r="AB14996">
        <v>398</v>
      </c>
    </row>
    <row r="14997" spans="1:28" x14ac:dyDescent="0.25">
      <c r="A14997">
        <v>501</v>
      </c>
      <c r="B14997">
        <v>501102</v>
      </c>
      <c r="C14997">
        <v>6929</v>
      </c>
      <c r="D14997" s="1">
        <v>2.12</v>
      </c>
      <c r="E14997" s="2">
        <v>43646</v>
      </c>
      <c r="F14997" t="s">
        <v>30</v>
      </c>
      <c r="G14997" t="s">
        <v>386</v>
      </c>
      <c r="H14997" t="s">
        <v>66</v>
      </c>
      <c r="I14997">
        <v>502021</v>
      </c>
      <c r="J14997">
        <v>62085</v>
      </c>
      <c r="K14997">
        <v>338639</v>
      </c>
      <c r="P14997" t="s">
        <v>65</v>
      </c>
      <c r="T14997">
        <v>6</v>
      </c>
      <c r="U14997">
        <v>19</v>
      </c>
      <c r="X14997" t="s">
        <v>64</v>
      </c>
      <c r="Y14997">
        <v>501</v>
      </c>
      <c r="Z14997" t="s">
        <v>63</v>
      </c>
      <c r="AA14997" t="s">
        <v>35</v>
      </c>
      <c r="AB14997">
        <v>400</v>
      </c>
    </row>
    <row r="14998" spans="1:28" x14ac:dyDescent="0.25">
      <c r="A14998">
        <v>501</v>
      </c>
      <c r="B14998">
        <v>501102</v>
      </c>
      <c r="C14998">
        <v>6929</v>
      </c>
      <c r="D14998" s="1">
        <v>1.74</v>
      </c>
      <c r="E14998" s="2">
        <v>43646</v>
      </c>
      <c r="F14998" t="s">
        <v>30</v>
      </c>
      <c r="G14998" t="s">
        <v>386</v>
      </c>
      <c r="H14998" t="s">
        <v>66</v>
      </c>
      <c r="I14998">
        <v>502022</v>
      </c>
      <c r="J14998">
        <v>62085</v>
      </c>
      <c r="K14998">
        <v>338639</v>
      </c>
      <c r="P14998" t="s">
        <v>65</v>
      </c>
      <c r="T14998">
        <v>6</v>
      </c>
      <c r="U14998">
        <v>19</v>
      </c>
      <c r="X14998" t="s">
        <v>64</v>
      </c>
      <c r="Y14998">
        <v>501</v>
      </c>
      <c r="Z14998" t="s">
        <v>63</v>
      </c>
      <c r="AA14998" t="s">
        <v>35</v>
      </c>
      <c r="AB14998">
        <v>402</v>
      </c>
    </row>
    <row r="14999" spans="1:28" x14ac:dyDescent="0.25">
      <c r="A14999">
        <v>501</v>
      </c>
      <c r="B14999">
        <v>501102</v>
      </c>
      <c r="C14999">
        <v>6929</v>
      </c>
      <c r="D14999" s="1">
        <v>1.4</v>
      </c>
      <c r="E14999" s="2">
        <v>43646</v>
      </c>
      <c r="F14999" t="s">
        <v>30</v>
      </c>
      <c r="G14999" t="s">
        <v>386</v>
      </c>
      <c r="H14999" t="s">
        <v>66</v>
      </c>
      <c r="I14999">
        <v>502023</v>
      </c>
      <c r="J14999">
        <v>62085</v>
      </c>
      <c r="K14999">
        <v>338639</v>
      </c>
      <c r="P14999" t="s">
        <v>65</v>
      </c>
      <c r="T14999">
        <v>6</v>
      </c>
      <c r="U14999">
        <v>19</v>
      </c>
      <c r="X14999" t="s">
        <v>64</v>
      </c>
      <c r="Y14999">
        <v>501</v>
      </c>
      <c r="Z14999" t="s">
        <v>63</v>
      </c>
      <c r="AA14999" t="s">
        <v>35</v>
      </c>
      <c r="AB14999">
        <v>404</v>
      </c>
    </row>
    <row r="15000" spans="1:28" x14ac:dyDescent="0.25">
      <c r="A15000">
        <v>501</v>
      </c>
      <c r="B15000">
        <v>501102</v>
      </c>
      <c r="C15000">
        <v>6929</v>
      </c>
      <c r="D15000" s="1">
        <v>1.04</v>
      </c>
      <c r="E15000" s="2">
        <v>43646</v>
      </c>
      <c r="F15000" t="s">
        <v>30</v>
      </c>
      <c r="G15000" t="s">
        <v>386</v>
      </c>
      <c r="H15000" t="s">
        <v>66</v>
      </c>
      <c r="I15000">
        <v>502024</v>
      </c>
      <c r="J15000">
        <v>62085</v>
      </c>
      <c r="K15000">
        <v>338639</v>
      </c>
      <c r="P15000" t="s">
        <v>65</v>
      </c>
      <c r="T15000">
        <v>6</v>
      </c>
      <c r="U15000">
        <v>19</v>
      </c>
      <c r="X15000" t="s">
        <v>64</v>
      </c>
      <c r="Y15000">
        <v>501</v>
      </c>
      <c r="Z15000" t="s">
        <v>63</v>
      </c>
      <c r="AA15000" t="s">
        <v>35</v>
      </c>
      <c r="AB15000">
        <v>406</v>
      </c>
    </row>
    <row r="15001" spans="1:28" x14ac:dyDescent="0.25">
      <c r="A15001">
        <v>501</v>
      </c>
      <c r="B15001">
        <v>501102</v>
      </c>
      <c r="C15001">
        <v>6929</v>
      </c>
      <c r="D15001" s="1">
        <v>10.99</v>
      </c>
      <c r="E15001" s="2">
        <v>43646</v>
      </c>
      <c r="F15001" t="s">
        <v>30</v>
      </c>
      <c r="G15001" t="s">
        <v>386</v>
      </c>
      <c r="H15001" t="s">
        <v>66</v>
      </c>
      <c r="I15001">
        <v>502025</v>
      </c>
      <c r="J15001">
        <v>62085</v>
      </c>
      <c r="K15001">
        <v>338639</v>
      </c>
      <c r="P15001" t="s">
        <v>65</v>
      </c>
      <c r="T15001">
        <v>6</v>
      </c>
      <c r="U15001">
        <v>19</v>
      </c>
      <c r="X15001" t="s">
        <v>64</v>
      </c>
      <c r="Y15001">
        <v>501</v>
      </c>
      <c r="Z15001" t="s">
        <v>63</v>
      </c>
      <c r="AA15001" t="s">
        <v>35</v>
      </c>
      <c r="AB15001">
        <v>408</v>
      </c>
    </row>
    <row r="15002" spans="1:28" x14ac:dyDescent="0.25">
      <c r="A15002">
        <v>501</v>
      </c>
      <c r="B15002">
        <v>501102</v>
      </c>
      <c r="C15002">
        <v>6929</v>
      </c>
      <c r="D15002" s="1">
        <v>14.17</v>
      </c>
      <c r="E15002" s="2">
        <v>43646</v>
      </c>
      <c r="F15002" t="s">
        <v>30</v>
      </c>
      <c r="G15002" t="s">
        <v>386</v>
      </c>
      <c r="H15002" t="s">
        <v>66</v>
      </c>
      <c r="I15002">
        <v>502026</v>
      </c>
      <c r="J15002">
        <v>62085</v>
      </c>
      <c r="K15002">
        <v>338639</v>
      </c>
      <c r="P15002" t="s">
        <v>65</v>
      </c>
      <c r="T15002">
        <v>6</v>
      </c>
      <c r="U15002">
        <v>19</v>
      </c>
      <c r="X15002" t="s">
        <v>64</v>
      </c>
      <c r="Y15002">
        <v>501</v>
      </c>
      <c r="Z15002" t="s">
        <v>63</v>
      </c>
      <c r="AA15002" t="s">
        <v>35</v>
      </c>
      <c r="AB15002">
        <v>410</v>
      </c>
    </row>
    <row r="15003" spans="1:28" x14ac:dyDescent="0.25">
      <c r="A15003">
        <v>501</v>
      </c>
      <c r="B15003">
        <v>501102</v>
      </c>
      <c r="C15003">
        <v>6929</v>
      </c>
      <c r="D15003" s="1">
        <v>3.92</v>
      </c>
      <c r="E15003" s="2">
        <v>43646</v>
      </c>
      <c r="F15003" t="s">
        <v>30</v>
      </c>
      <c r="G15003" t="s">
        <v>386</v>
      </c>
      <c r="H15003" t="s">
        <v>66</v>
      </c>
      <c r="I15003">
        <v>502027</v>
      </c>
      <c r="J15003">
        <v>62085</v>
      </c>
      <c r="K15003">
        <v>338639</v>
      </c>
      <c r="P15003" t="s">
        <v>65</v>
      </c>
      <c r="T15003">
        <v>6</v>
      </c>
      <c r="U15003">
        <v>19</v>
      </c>
      <c r="X15003" t="s">
        <v>64</v>
      </c>
      <c r="Y15003">
        <v>501</v>
      </c>
      <c r="Z15003" t="s">
        <v>63</v>
      </c>
      <c r="AA15003" t="s">
        <v>35</v>
      </c>
      <c r="AB15003">
        <v>412</v>
      </c>
    </row>
    <row r="15004" spans="1:28" x14ac:dyDescent="0.25">
      <c r="A15004">
        <v>501</v>
      </c>
      <c r="B15004">
        <v>501102</v>
      </c>
      <c r="C15004">
        <v>6929</v>
      </c>
      <c r="D15004" s="1">
        <v>26.52</v>
      </c>
      <c r="E15004" s="2">
        <v>43646</v>
      </c>
      <c r="F15004" t="s">
        <v>30</v>
      </c>
      <c r="G15004" t="s">
        <v>387</v>
      </c>
      <c r="H15004" t="s">
        <v>66</v>
      </c>
      <c r="I15004">
        <v>502028</v>
      </c>
      <c r="J15004">
        <v>62085</v>
      </c>
      <c r="K15004">
        <v>338639</v>
      </c>
      <c r="P15004" t="s">
        <v>65</v>
      </c>
      <c r="T15004">
        <v>6</v>
      </c>
      <c r="U15004">
        <v>19</v>
      </c>
      <c r="X15004" t="s">
        <v>64</v>
      </c>
      <c r="Y15004">
        <v>501</v>
      </c>
      <c r="Z15004" t="s">
        <v>63</v>
      </c>
      <c r="AA15004" t="s">
        <v>35</v>
      </c>
      <c r="AB15004">
        <v>414</v>
      </c>
    </row>
    <row r="15005" spans="1:28" x14ac:dyDescent="0.25">
      <c r="A15005">
        <v>501</v>
      </c>
      <c r="B15005">
        <v>501102</v>
      </c>
      <c r="C15005">
        <v>6929</v>
      </c>
      <c r="D15005" s="1">
        <v>130.52000000000001</v>
      </c>
      <c r="E15005" s="2">
        <v>43646</v>
      </c>
      <c r="F15005" t="s">
        <v>30</v>
      </c>
      <c r="G15005" t="s">
        <v>388</v>
      </c>
      <c r="H15005" t="s">
        <v>66</v>
      </c>
      <c r="I15005">
        <v>502029</v>
      </c>
      <c r="J15005">
        <v>62085</v>
      </c>
      <c r="K15005">
        <v>338639</v>
      </c>
      <c r="P15005" t="s">
        <v>65</v>
      </c>
      <c r="T15005">
        <v>6</v>
      </c>
      <c r="U15005">
        <v>19</v>
      </c>
      <c r="X15005" t="s">
        <v>64</v>
      </c>
      <c r="Y15005">
        <v>501</v>
      </c>
      <c r="Z15005" t="s">
        <v>63</v>
      </c>
      <c r="AA15005" t="s">
        <v>35</v>
      </c>
      <c r="AB15005">
        <v>416</v>
      </c>
    </row>
    <row r="15006" spans="1:28" x14ac:dyDescent="0.25">
      <c r="A15006">
        <v>501</v>
      </c>
      <c r="B15006">
        <v>501102</v>
      </c>
      <c r="C15006">
        <v>6929</v>
      </c>
      <c r="D15006" s="1">
        <v>-8995.8799999999992</v>
      </c>
      <c r="E15006" s="2">
        <v>43646</v>
      </c>
      <c r="F15006" t="s">
        <v>30</v>
      </c>
      <c r="G15006" t="s">
        <v>332</v>
      </c>
      <c r="H15006" t="s">
        <v>332</v>
      </c>
      <c r="J15006">
        <v>365776</v>
      </c>
      <c r="K15006">
        <v>338815</v>
      </c>
      <c r="O15006" t="s">
        <v>333</v>
      </c>
      <c r="P15006" t="s">
        <v>331</v>
      </c>
      <c r="T15006">
        <v>6</v>
      </c>
      <c r="U15006">
        <v>19</v>
      </c>
      <c r="X15006" t="s">
        <v>64</v>
      </c>
      <c r="Y15006">
        <v>500</v>
      </c>
      <c r="Z15006" t="s">
        <v>330</v>
      </c>
      <c r="AA15006" t="s">
        <v>35</v>
      </c>
      <c r="AB15006">
        <v>6</v>
      </c>
    </row>
    <row r="15007" spans="1:28" x14ac:dyDescent="0.25">
      <c r="A15007">
        <v>501</v>
      </c>
      <c r="B15007">
        <v>501102</v>
      </c>
      <c r="C15007">
        <v>6930</v>
      </c>
      <c r="D15007" s="1">
        <v>4.99</v>
      </c>
      <c r="E15007" s="2">
        <v>43646</v>
      </c>
      <c r="F15007" t="s">
        <v>30</v>
      </c>
      <c r="G15007" t="s">
        <v>1537</v>
      </c>
      <c r="H15007" t="s">
        <v>66</v>
      </c>
      <c r="I15007">
        <v>80790</v>
      </c>
      <c r="J15007">
        <v>62085</v>
      </c>
      <c r="K15007">
        <v>338639</v>
      </c>
      <c r="P15007" t="s">
        <v>65</v>
      </c>
      <c r="T15007">
        <v>6</v>
      </c>
      <c r="U15007">
        <v>19</v>
      </c>
      <c r="X15007" t="s">
        <v>64</v>
      </c>
      <c r="Y15007">
        <v>501</v>
      </c>
      <c r="Z15007" t="s">
        <v>63</v>
      </c>
      <c r="AA15007" t="s">
        <v>35</v>
      </c>
      <c r="AB15007">
        <v>418</v>
      </c>
    </row>
    <row r="15008" spans="1:28" x14ac:dyDescent="0.25">
      <c r="A15008">
        <v>501</v>
      </c>
      <c r="B15008">
        <v>501102</v>
      </c>
      <c r="C15008">
        <v>6930</v>
      </c>
      <c r="D15008" s="1">
        <v>12.5</v>
      </c>
      <c r="E15008" s="2">
        <v>43646</v>
      </c>
      <c r="F15008" t="s">
        <v>30</v>
      </c>
      <c r="G15008" t="s">
        <v>1398</v>
      </c>
      <c r="H15008" t="s">
        <v>66</v>
      </c>
      <c r="I15008">
        <v>502030</v>
      </c>
      <c r="J15008">
        <v>62085</v>
      </c>
      <c r="K15008">
        <v>338639</v>
      </c>
      <c r="P15008" t="s">
        <v>65</v>
      </c>
      <c r="T15008">
        <v>6</v>
      </c>
      <c r="U15008">
        <v>19</v>
      </c>
      <c r="X15008" t="s">
        <v>64</v>
      </c>
      <c r="Y15008">
        <v>501</v>
      </c>
      <c r="Z15008" t="s">
        <v>63</v>
      </c>
      <c r="AA15008" t="s">
        <v>35</v>
      </c>
      <c r="AB15008">
        <v>420</v>
      </c>
    </row>
    <row r="15009" spans="1:28" x14ac:dyDescent="0.25">
      <c r="A15009">
        <v>501</v>
      </c>
      <c r="B15009">
        <v>501102</v>
      </c>
      <c r="C15009">
        <v>6930</v>
      </c>
      <c r="D15009" s="1">
        <v>8.33</v>
      </c>
      <c r="E15009" s="2">
        <v>43646</v>
      </c>
      <c r="F15009" t="s">
        <v>30</v>
      </c>
      <c r="G15009" t="s">
        <v>1399</v>
      </c>
      <c r="H15009" t="s">
        <v>66</v>
      </c>
      <c r="I15009">
        <v>502031</v>
      </c>
      <c r="J15009">
        <v>62085</v>
      </c>
      <c r="K15009">
        <v>338639</v>
      </c>
      <c r="P15009" t="s">
        <v>65</v>
      </c>
      <c r="T15009">
        <v>6</v>
      </c>
      <c r="U15009">
        <v>19</v>
      </c>
      <c r="X15009" t="s">
        <v>64</v>
      </c>
      <c r="Y15009">
        <v>501</v>
      </c>
      <c r="Z15009" t="s">
        <v>63</v>
      </c>
      <c r="AA15009" t="s">
        <v>35</v>
      </c>
      <c r="AB15009">
        <v>422</v>
      </c>
    </row>
    <row r="15010" spans="1:28" x14ac:dyDescent="0.25">
      <c r="A15010">
        <v>501</v>
      </c>
      <c r="B15010">
        <v>501102</v>
      </c>
      <c r="C15010">
        <v>6930</v>
      </c>
      <c r="D15010" s="1">
        <v>16.670000000000002</v>
      </c>
      <c r="E15010" s="2">
        <v>43646</v>
      </c>
      <c r="F15010" t="s">
        <v>30</v>
      </c>
      <c r="G15010" t="s">
        <v>1400</v>
      </c>
      <c r="H15010" t="s">
        <v>66</v>
      </c>
      <c r="I15010">
        <v>502032</v>
      </c>
      <c r="J15010">
        <v>62085</v>
      </c>
      <c r="K15010">
        <v>338639</v>
      </c>
      <c r="P15010" t="s">
        <v>65</v>
      </c>
      <c r="T15010">
        <v>6</v>
      </c>
      <c r="U15010">
        <v>19</v>
      </c>
      <c r="X15010" t="s">
        <v>64</v>
      </c>
      <c r="Y15010">
        <v>501</v>
      </c>
      <c r="Z15010" t="s">
        <v>63</v>
      </c>
      <c r="AA15010" t="s">
        <v>35</v>
      </c>
      <c r="AB15010">
        <v>424</v>
      </c>
    </row>
    <row r="15011" spans="1:28" x14ac:dyDescent="0.25">
      <c r="A15011">
        <v>501</v>
      </c>
      <c r="B15011">
        <v>501102</v>
      </c>
      <c r="C15011">
        <v>6930</v>
      </c>
      <c r="D15011" s="1">
        <v>5</v>
      </c>
      <c r="E15011" s="2">
        <v>43646</v>
      </c>
      <c r="F15011" t="s">
        <v>30</v>
      </c>
      <c r="G15011" t="s">
        <v>1401</v>
      </c>
      <c r="H15011" t="s">
        <v>66</v>
      </c>
      <c r="I15011">
        <v>502033</v>
      </c>
      <c r="J15011">
        <v>62085</v>
      </c>
      <c r="K15011">
        <v>338639</v>
      </c>
      <c r="P15011" t="s">
        <v>65</v>
      </c>
      <c r="T15011">
        <v>6</v>
      </c>
      <c r="U15011">
        <v>19</v>
      </c>
      <c r="X15011" t="s">
        <v>64</v>
      </c>
      <c r="Y15011">
        <v>501</v>
      </c>
      <c r="Z15011" t="s">
        <v>63</v>
      </c>
      <c r="AA15011" t="s">
        <v>35</v>
      </c>
      <c r="AB15011">
        <v>426</v>
      </c>
    </row>
    <row r="15012" spans="1:28" x14ac:dyDescent="0.25">
      <c r="A15012">
        <v>501</v>
      </c>
      <c r="B15012">
        <v>501102</v>
      </c>
      <c r="C15012">
        <v>6930</v>
      </c>
      <c r="D15012" s="1">
        <v>5</v>
      </c>
      <c r="E15012" s="2">
        <v>43646</v>
      </c>
      <c r="F15012" t="s">
        <v>30</v>
      </c>
      <c r="G15012" t="s">
        <v>1401</v>
      </c>
      <c r="H15012" t="s">
        <v>66</v>
      </c>
      <c r="I15012">
        <v>502034</v>
      </c>
      <c r="J15012">
        <v>62085</v>
      </c>
      <c r="K15012">
        <v>338639</v>
      </c>
      <c r="P15012" t="s">
        <v>65</v>
      </c>
      <c r="T15012">
        <v>6</v>
      </c>
      <c r="U15012">
        <v>19</v>
      </c>
      <c r="X15012" t="s">
        <v>64</v>
      </c>
      <c r="Y15012">
        <v>501</v>
      </c>
      <c r="Z15012" t="s">
        <v>63</v>
      </c>
      <c r="AA15012" t="s">
        <v>35</v>
      </c>
      <c r="AB15012">
        <v>428</v>
      </c>
    </row>
    <row r="15013" spans="1:28" x14ac:dyDescent="0.25">
      <c r="A15013">
        <v>501</v>
      </c>
      <c r="B15013">
        <v>501102</v>
      </c>
      <c r="C15013">
        <v>6931</v>
      </c>
      <c r="D15013" s="1">
        <v>110.98</v>
      </c>
      <c r="E15013" s="2">
        <v>43646</v>
      </c>
      <c r="F15013" t="s">
        <v>30</v>
      </c>
      <c r="G15013" t="s">
        <v>403</v>
      </c>
      <c r="H15013" t="s">
        <v>66</v>
      </c>
      <c r="I15013">
        <v>80736</v>
      </c>
      <c r="J15013">
        <v>62085</v>
      </c>
      <c r="K15013">
        <v>338639</v>
      </c>
      <c r="P15013" t="s">
        <v>65</v>
      </c>
      <c r="T15013">
        <v>6</v>
      </c>
      <c r="U15013">
        <v>19</v>
      </c>
      <c r="X15013" t="s">
        <v>64</v>
      </c>
      <c r="Y15013">
        <v>501</v>
      </c>
      <c r="Z15013" t="s">
        <v>63</v>
      </c>
      <c r="AA15013" t="s">
        <v>35</v>
      </c>
      <c r="AB15013">
        <v>430</v>
      </c>
    </row>
    <row r="15014" spans="1:28" x14ac:dyDescent="0.25">
      <c r="A15014">
        <v>501</v>
      </c>
      <c r="B15014">
        <v>501102</v>
      </c>
      <c r="C15014">
        <v>6931</v>
      </c>
      <c r="D15014" s="1">
        <v>23.5</v>
      </c>
      <c r="E15014" s="2">
        <v>43646</v>
      </c>
      <c r="F15014" t="s">
        <v>30</v>
      </c>
      <c r="G15014" t="s">
        <v>1525</v>
      </c>
      <c r="H15014" t="s">
        <v>66</v>
      </c>
      <c r="I15014">
        <v>80791</v>
      </c>
      <c r="J15014">
        <v>62085</v>
      </c>
      <c r="K15014">
        <v>338639</v>
      </c>
      <c r="P15014" t="s">
        <v>65</v>
      </c>
      <c r="T15014">
        <v>6</v>
      </c>
      <c r="U15014">
        <v>19</v>
      </c>
      <c r="X15014" t="s">
        <v>64</v>
      </c>
      <c r="Y15014">
        <v>501</v>
      </c>
      <c r="Z15014" t="s">
        <v>63</v>
      </c>
      <c r="AA15014" t="s">
        <v>35</v>
      </c>
      <c r="AB15014">
        <v>432</v>
      </c>
    </row>
    <row r="15015" spans="1:28" x14ac:dyDescent="0.25">
      <c r="A15015">
        <v>501</v>
      </c>
      <c r="B15015">
        <v>501102</v>
      </c>
      <c r="C15015">
        <v>6931</v>
      </c>
      <c r="D15015" s="1">
        <v>16.61</v>
      </c>
      <c r="E15015" s="2">
        <v>43646</v>
      </c>
      <c r="F15015" t="s">
        <v>30</v>
      </c>
      <c r="G15015" t="s">
        <v>1402</v>
      </c>
      <c r="H15015" t="s">
        <v>66</v>
      </c>
      <c r="I15015">
        <v>502035</v>
      </c>
      <c r="J15015">
        <v>62085</v>
      </c>
      <c r="K15015">
        <v>338639</v>
      </c>
      <c r="P15015" t="s">
        <v>65</v>
      </c>
      <c r="T15015">
        <v>6</v>
      </c>
      <c r="U15015">
        <v>19</v>
      </c>
      <c r="X15015" t="s">
        <v>64</v>
      </c>
      <c r="Y15015">
        <v>501</v>
      </c>
      <c r="Z15015" t="s">
        <v>63</v>
      </c>
      <c r="AA15015" t="s">
        <v>35</v>
      </c>
      <c r="AB15015">
        <v>434</v>
      </c>
    </row>
    <row r="15016" spans="1:28" x14ac:dyDescent="0.25">
      <c r="A15016">
        <v>501</v>
      </c>
      <c r="B15016">
        <v>501102</v>
      </c>
      <c r="C15016">
        <v>6931</v>
      </c>
      <c r="D15016" s="1">
        <v>8.33</v>
      </c>
      <c r="E15016" s="2">
        <v>43646</v>
      </c>
      <c r="F15016" t="s">
        <v>30</v>
      </c>
      <c r="G15016" t="s">
        <v>1403</v>
      </c>
      <c r="H15016" t="s">
        <v>66</v>
      </c>
      <c r="I15016">
        <v>502036</v>
      </c>
      <c r="J15016">
        <v>62085</v>
      </c>
      <c r="K15016">
        <v>338639</v>
      </c>
      <c r="P15016" t="s">
        <v>65</v>
      </c>
      <c r="T15016">
        <v>6</v>
      </c>
      <c r="U15016">
        <v>19</v>
      </c>
      <c r="X15016" t="s">
        <v>64</v>
      </c>
      <c r="Y15016">
        <v>501</v>
      </c>
      <c r="Z15016" t="s">
        <v>63</v>
      </c>
      <c r="AA15016" t="s">
        <v>35</v>
      </c>
      <c r="AB15016">
        <v>436</v>
      </c>
    </row>
    <row r="15017" spans="1:28" x14ac:dyDescent="0.25">
      <c r="A15017">
        <v>501</v>
      </c>
      <c r="B15017">
        <v>501102</v>
      </c>
      <c r="C15017">
        <v>6931</v>
      </c>
      <c r="D15017" s="1">
        <v>16.670000000000002</v>
      </c>
      <c r="E15017" s="2">
        <v>43646</v>
      </c>
      <c r="F15017" t="s">
        <v>30</v>
      </c>
      <c r="G15017" t="s">
        <v>1404</v>
      </c>
      <c r="H15017" t="s">
        <v>66</v>
      </c>
      <c r="I15017">
        <v>502037</v>
      </c>
      <c r="J15017">
        <v>62085</v>
      </c>
      <c r="K15017">
        <v>338639</v>
      </c>
      <c r="P15017" t="s">
        <v>65</v>
      </c>
      <c r="T15017">
        <v>6</v>
      </c>
      <c r="U15017">
        <v>19</v>
      </c>
      <c r="X15017" t="s">
        <v>64</v>
      </c>
      <c r="Y15017">
        <v>501</v>
      </c>
      <c r="Z15017" t="s">
        <v>63</v>
      </c>
      <c r="AA15017" t="s">
        <v>35</v>
      </c>
      <c r="AB15017">
        <v>438</v>
      </c>
    </row>
    <row r="15018" spans="1:28" x14ac:dyDescent="0.25">
      <c r="A15018">
        <v>501</v>
      </c>
      <c r="B15018">
        <v>501102</v>
      </c>
      <c r="C15018">
        <v>6931</v>
      </c>
      <c r="D15018" s="1">
        <v>5</v>
      </c>
      <c r="E15018" s="2">
        <v>43646</v>
      </c>
      <c r="F15018" t="s">
        <v>30</v>
      </c>
      <c r="G15018" t="s">
        <v>1405</v>
      </c>
      <c r="H15018" t="s">
        <v>66</v>
      </c>
      <c r="I15018">
        <v>502038</v>
      </c>
      <c r="J15018">
        <v>62085</v>
      </c>
      <c r="K15018">
        <v>338639</v>
      </c>
      <c r="P15018" t="s">
        <v>65</v>
      </c>
      <c r="T15018">
        <v>6</v>
      </c>
      <c r="U15018">
        <v>19</v>
      </c>
      <c r="X15018" t="s">
        <v>64</v>
      </c>
      <c r="Y15018">
        <v>501</v>
      </c>
      <c r="Z15018" t="s">
        <v>63</v>
      </c>
      <c r="AA15018" t="s">
        <v>35</v>
      </c>
      <c r="AB15018">
        <v>440</v>
      </c>
    </row>
    <row r="15019" spans="1:28" x14ac:dyDescent="0.25">
      <c r="A15019">
        <v>501</v>
      </c>
      <c r="B15019">
        <v>501102</v>
      </c>
      <c r="C15019">
        <v>6931</v>
      </c>
      <c r="D15019" s="1">
        <v>5</v>
      </c>
      <c r="E15019" s="2">
        <v>43646</v>
      </c>
      <c r="F15019" t="s">
        <v>30</v>
      </c>
      <c r="G15019" t="s">
        <v>1405</v>
      </c>
      <c r="H15019" t="s">
        <v>66</v>
      </c>
      <c r="I15019">
        <v>502039</v>
      </c>
      <c r="J15019">
        <v>62085</v>
      </c>
      <c r="K15019">
        <v>338639</v>
      </c>
      <c r="P15019" t="s">
        <v>65</v>
      </c>
      <c r="T15019">
        <v>6</v>
      </c>
      <c r="U15019">
        <v>19</v>
      </c>
      <c r="X15019" t="s">
        <v>64</v>
      </c>
      <c r="Y15019">
        <v>501</v>
      </c>
      <c r="Z15019" t="s">
        <v>63</v>
      </c>
      <c r="AA15019" t="s">
        <v>35</v>
      </c>
      <c r="AB15019">
        <v>442</v>
      </c>
    </row>
    <row r="15020" spans="1:28" x14ac:dyDescent="0.25">
      <c r="A15020">
        <v>501</v>
      </c>
      <c r="B15020">
        <v>501102</v>
      </c>
      <c r="C15020">
        <v>6931</v>
      </c>
      <c r="D15020" s="1">
        <v>1</v>
      </c>
      <c r="E15020" s="2">
        <v>43646</v>
      </c>
      <c r="F15020" t="s">
        <v>30</v>
      </c>
      <c r="G15020" t="s">
        <v>389</v>
      </c>
      <c r="H15020" t="s">
        <v>66</v>
      </c>
      <c r="I15020">
        <v>502040</v>
      </c>
      <c r="J15020">
        <v>62085</v>
      </c>
      <c r="K15020">
        <v>338639</v>
      </c>
      <c r="P15020" t="s">
        <v>65</v>
      </c>
      <c r="T15020">
        <v>6</v>
      </c>
      <c r="U15020">
        <v>19</v>
      </c>
      <c r="X15020" t="s">
        <v>64</v>
      </c>
      <c r="Y15020">
        <v>501</v>
      </c>
      <c r="Z15020" t="s">
        <v>63</v>
      </c>
      <c r="AA15020" t="s">
        <v>35</v>
      </c>
      <c r="AB15020">
        <v>444</v>
      </c>
    </row>
    <row r="15021" spans="1:28" x14ac:dyDescent="0.25">
      <c r="A15021">
        <v>501</v>
      </c>
      <c r="B15021">
        <v>501102</v>
      </c>
      <c r="C15021">
        <v>6931</v>
      </c>
      <c r="D15021" s="1">
        <v>1.39</v>
      </c>
      <c r="E15021" s="2">
        <v>43646</v>
      </c>
      <c r="F15021" t="s">
        <v>30</v>
      </c>
      <c r="G15021" t="s">
        <v>390</v>
      </c>
      <c r="H15021" t="s">
        <v>66</v>
      </c>
      <c r="I15021">
        <v>502041</v>
      </c>
      <c r="J15021">
        <v>62085</v>
      </c>
      <c r="K15021">
        <v>338639</v>
      </c>
      <c r="P15021" t="s">
        <v>65</v>
      </c>
      <c r="T15021">
        <v>6</v>
      </c>
      <c r="U15021">
        <v>19</v>
      </c>
      <c r="X15021" t="s">
        <v>64</v>
      </c>
      <c r="Y15021">
        <v>501</v>
      </c>
      <c r="Z15021" t="s">
        <v>63</v>
      </c>
      <c r="AA15021" t="s">
        <v>35</v>
      </c>
      <c r="AB15021">
        <v>446</v>
      </c>
    </row>
    <row r="15022" spans="1:28" x14ac:dyDescent="0.25">
      <c r="A15022">
        <v>501</v>
      </c>
      <c r="B15022">
        <v>501102</v>
      </c>
      <c r="C15022">
        <v>6931</v>
      </c>
      <c r="D15022" s="1">
        <v>4.96</v>
      </c>
      <c r="E15022" s="2">
        <v>43646</v>
      </c>
      <c r="F15022" t="s">
        <v>30</v>
      </c>
      <c r="G15022" t="s">
        <v>391</v>
      </c>
      <c r="H15022" t="s">
        <v>66</v>
      </c>
      <c r="I15022">
        <v>502042</v>
      </c>
      <c r="J15022">
        <v>62085</v>
      </c>
      <c r="K15022">
        <v>338639</v>
      </c>
      <c r="P15022" t="s">
        <v>65</v>
      </c>
      <c r="T15022">
        <v>6</v>
      </c>
      <c r="U15022">
        <v>19</v>
      </c>
      <c r="X15022" t="s">
        <v>64</v>
      </c>
      <c r="Y15022">
        <v>501</v>
      </c>
      <c r="Z15022" t="s">
        <v>63</v>
      </c>
      <c r="AA15022" t="s">
        <v>35</v>
      </c>
      <c r="AB15022">
        <v>448</v>
      </c>
    </row>
    <row r="15023" spans="1:28" x14ac:dyDescent="0.25">
      <c r="A15023">
        <v>501</v>
      </c>
      <c r="B15023">
        <v>501102</v>
      </c>
      <c r="C15023">
        <v>6931</v>
      </c>
      <c r="D15023" s="1">
        <v>0.82</v>
      </c>
      <c r="E15023" s="2">
        <v>43646</v>
      </c>
      <c r="F15023" t="s">
        <v>30</v>
      </c>
      <c r="G15023" t="s">
        <v>392</v>
      </c>
      <c r="H15023" t="s">
        <v>66</v>
      </c>
      <c r="I15023">
        <v>502043</v>
      </c>
      <c r="J15023">
        <v>62085</v>
      </c>
      <c r="K15023">
        <v>338639</v>
      </c>
      <c r="P15023" t="s">
        <v>65</v>
      </c>
      <c r="T15023">
        <v>6</v>
      </c>
      <c r="U15023">
        <v>19</v>
      </c>
      <c r="X15023" t="s">
        <v>64</v>
      </c>
      <c r="Y15023">
        <v>501</v>
      </c>
      <c r="Z15023" t="s">
        <v>63</v>
      </c>
      <c r="AA15023" t="s">
        <v>35</v>
      </c>
      <c r="AB15023">
        <v>450</v>
      </c>
    </row>
    <row r="15024" spans="1:28" x14ac:dyDescent="0.25">
      <c r="A15024">
        <v>501</v>
      </c>
      <c r="B15024">
        <v>501102</v>
      </c>
      <c r="C15024">
        <v>6934</v>
      </c>
      <c r="D15024" s="1">
        <v>12.5</v>
      </c>
      <c r="E15024" s="2">
        <v>43646</v>
      </c>
      <c r="F15024" t="s">
        <v>30</v>
      </c>
      <c r="G15024" t="s">
        <v>1406</v>
      </c>
      <c r="H15024" t="s">
        <v>66</v>
      </c>
      <c r="I15024">
        <v>502045</v>
      </c>
      <c r="J15024">
        <v>62085</v>
      </c>
      <c r="K15024">
        <v>338639</v>
      </c>
      <c r="P15024" t="s">
        <v>65</v>
      </c>
      <c r="T15024">
        <v>6</v>
      </c>
      <c r="U15024">
        <v>19</v>
      </c>
      <c r="X15024" t="s">
        <v>64</v>
      </c>
      <c r="Y15024">
        <v>501</v>
      </c>
      <c r="Z15024" t="s">
        <v>63</v>
      </c>
      <c r="AA15024" t="s">
        <v>35</v>
      </c>
      <c r="AB15024">
        <v>452</v>
      </c>
    </row>
    <row r="15025" spans="1:28" x14ac:dyDescent="0.25">
      <c r="A15025">
        <v>501</v>
      </c>
      <c r="B15025">
        <v>501102</v>
      </c>
      <c r="C15025">
        <v>6934</v>
      </c>
      <c r="D15025" s="1">
        <v>8.33</v>
      </c>
      <c r="E15025" s="2">
        <v>43646</v>
      </c>
      <c r="F15025" t="s">
        <v>30</v>
      </c>
      <c r="G15025" t="s">
        <v>1407</v>
      </c>
      <c r="H15025" t="s">
        <v>66</v>
      </c>
      <c r="I15025">
        <v>502046</v>
      </c>
      <c r="J15025">
        <v>62085</v>
      </c>
      <c r="K15025">
        <v>338639</v>
      </c>
      <c r="P15025" t="s">
        <v>65</v>
      </c>
      <c r="T15025">
        <v>6</v>
      </c>
      <c r="U15025">
        <v>19</v>
      </c>
      <c r="X15025" t="s">
        <v>64</v>
      </c>
      <c r="Y15025">
        <v>501</v>
      </c>
      <c r="Z15025" t="s">
        <v>63</v>
      </c>
      <c r="AA15025" t="s">
        <v>35</v>
      </c>
      <c r="AB15025">
        <v>454</v>
      </c>
    </row>
    <row r="15026" spans="1:28" x14ac:dyDescent="0.25">
      <c r="A15026">
        <v>501</v>
      </c>
      <c r="B15026">
        <v>501102</v>
      </c>
      <c r="C15026">
        <v>6934</v>
      </c>
      <c r="D15026" s="1">
        <v>16.670000000000002</v>
      </c>
      <c r="E15026" s="2">
        <v>43646</v>
      </c>
      <c r="F15026" t="s">
        <v>30</v>
      </c>
      <c r="G15026" t="s">
        <v>1408</v>
      </c>
      <c r="H15026" t="s">
        <v>66</v>
      </c>
      <c r="I15026">
        <v>502047</v>
      </c>
      <c r="J15026">
        <v>62085</v>
      </c>
      <c r="K15026">
        <v>338639</v>
      </c>
      <c r="P15026" t="s">
        <v>65</v>
      </c>
      <c r="T15026">
        <v>6</v>
      </c>
      <c r="U15026">
        <v>19</v>
      </c>
      <c r="X15026" t="s">
        <v>64</v>
      </c>
      <c r="Y15026">
        <v>501</v>
      </c>
      <c r="Z15026" t="s">
        <v>63</v>
      </c>
      <c r="AA15026" t="s">
        <v>35</v>
      </c>
      <c r="AB15026">
        <v>456</v>
      </c>
    </row>
    <row r="15027" spans="1:28" x14ac:dyDescent="0.25">
      <c r="A15027">
        <v>501</v>
      </c>
      <c r="B15027">
        <v>501102</v>
      </c>
      <c r="C15027">
        <v>6934</v>
      </c>
      <c r="D15027" s="1">
        <v>5</v>
      </c>
      <c r="E15027" s="2">
        <v>43646</v>
      </c>
      <c r="F15027" t="s">
        <v>30</v>
      </c>
      <c r="G15027" t="s">
        <v>1409</v>
      </c>
      <c r="H15027" t="s">
        <v>66</v>
      </c>
      <c r="I15027">
        <v>502048</v>
      </c>
      <c r="J15027">
        <v>62085</v>
      </c>
      <c r="K15027">
        <v>338639</v>
      </c>
      <c r="P15027" t="s">
        <v>65</v>
      </c>
      <c r="T15027">
        <v>6</v>
      </c>
      <c r="U15027">
        <v>19</v>
      </c>
      <c r="X15027" t="s">
        <v>64</v>
      </c>
      <c r="Y15027">
        <v>501</v>
      </c>
      <c r="Z15027" t="s">
        <v>63</v>
      </c>
      <c r="AA15027" t="s">
        <v>35</v>
      </c>
      <c r="AB15027">
        <v>458</v>
      </c>
    </row>
    <row r="15028" spans="1:28" x14ac:dyDescent="0.25">
      <c r="A15028">
        <v>501</v>
      </c>
      <c r="B15028">
        <v>501102</v>
      </c>
      <c r="C15028">
        <v>6934</v>
      </c>
      <c r="D15028" s="1">
        <v>5</v>
      </c>
      <c r="E15028" s="2">
        <v>43646</v>
      </c>
      <c r="F15028" t="s">
        <v>30</v>
      </c>
      <c r="G15028" t="s">
        <v>1409</v>
      </c>
      <c r="H15028" t="s">
        <v>66</v>
      </c>
      <c r="I15028">
        <v>502049</v>
      </c>
      <c r="J15028">
        <v>62085</v>
      </c>
      <c r="K15028">
        <v>338639</v>
      </c>
      <c r="P15028" t="s">
        <v>65</v>
      </c>
      <c r="T15028">
        <v>6</v>
      </c>
      <c r="U15028">
        <v>19</v>
      </c>
      <c r="X15028" t="s">
        <v>64</v>
      </c>
      <c r="Y15028">
        <v>501</v>
      </c>
      <c r="Z15028" t="s">
        <v>63</v>
      </c>
      <c r="AA15028" t="s">
        <v>35</v>
      </c>
      <c r="AB15028">
        <v>460</v>
      </c>
    </row>
    <row r="15029" spans="1:28" x14ac:dyDescent="0.25">
      <c r="A15029">
        <v>501</v>
      </c>
      <c r="B15029">
        <v>501102</v>
      </c>
      <c r="C15029">
        <v>6934</v>
      </c>
      <c r="D15029" s="1">
        <v>18.91</v>
      </c>
      <c r="E15029" s="2">
        <v>43646</v>
      </c>
      <c r="F15029" t="s">
        <v>30</v>
      </c>
      <c r="G15029" t="s">
        <v>393</v>
      </c>
      <c r="H15029" t="s">
        <v>66</v>
      </c>
      <c r="I15029">
        <v>502050</v>
      </c>
      <c r="J15029">
        <v>62085</v>
      </c>
      <c r="K15029">
        <v>338639</v>
      </c>
      <c r="P15029" t="s">
        <v>65</v>
      </c>
      <c r="T15029">
        <v>6</v>
      </c>
      <c r="U15029">
        <v>19</v>
      </c>
      <c r="X15029" t="s">
        <v>64</v>
      </c>
      <c r="Y15029">
        <v>501</v>
      </c>
      <c r="Z15029" t="s">
        <v>63</v>
      </c>
      <c r="AA15029" t="s">
        <v>35</v>
      </c>
      <c r="AB15029">
        <v>462</v>
      </c>
    </row>
    <row r="15030" spans="1:28" x14ac:dyDescent="0.25">
      <c r="A15030">
        <v>501</v>
      </c>
      <c r="B15030">
        <v>501102</v>
      </c>
      <c r="C15030">
        <v>6936</v>
      </c>
      <c r="D15030" s="1">
        <v>3.42</v>
      </c>
      <c r="E15030" s="2">
        <v>43646</v>
      </c>
      <c r="F15030" t="s">
        <v>30</v>
      </c>
      <c r="G15030" t="s">
        <v>1036</v>
      </c>
      <c r="H15030" t="s">
        <v>66</v>
      </c>
      <c r="I15030">
        <v>502051</v>
      </c>
      <c r="J15030">
        <v>62085</v>
      </c>
      <c r="K15030">
        <v>338639</v>
      </c>
      <c r="P15030" t="s">
        <v>65</v>
      </c>
      <c r="T15030">
        <v>6</v>
      </c>
      <c r="U15030">
        <v>19</v>
      </c>
      <c r="X15030" t="s">
        <v>64</v>
      </c>
      <c r="Y15030">
        <v>501</v>
      </c>
      <c r="Z15030" t="s">
        <v>63</v>
      </c>
      <c r="AA15030" t="s">
        <v>35</v>
      </c>
      <c r="AB15030">
        <v>464</v>
      </c>
    </row>
    <row r="15031" spans="1:28" x14ac:dyDescent="0.25">
      <c r="A15031">
        <v>501</v>
      </c>
      <c r="B15031">
        <v>501102</v>
      </c>
      <c r="C15031">
        <v>6936</v>
      </c>
      <c r="D15031" s="1">
        <v>1.1299999999999999</v>
      </c>
      <c r="E15031" s="2">
        <v>43646</v>
      </c>
      <c r="F15031" t="s">
        <v>30</v>
      </c>
      <c r="G15031" t="s">
        <v>1037</v>
      </c>
      <c r="H15031" t="s">
        <v>66</v>
      </c>
      <c r="I15031">
        <v>502052</v>
      </c>
      <c r="J15031">
        <v>62085</v>
      </c>
      <c r="K15031">
        <v>338639</v>
      </c>
      <c r="P15031" t="s">
        <v>65</v>
      </c>
      <c r="T15031">
        <v>6</v>
      </c>
      <c r="U15031">
        <v>19</v>
      </c>
      <c r="X15031" t="s">
        <v>64</v>
      </c>
      <c r="Y15031">
        <v>501</v>
      </c>
      <c r="Z15031" t="s">
        <v>63</v>
      </c>
      <c r="AA15031" t="s">
        <v>35</v>
      </c>
      <c r="AB15031">
        <v>466</v>
      </c>
    </row>
    <row r="15032" spans="1:28" x14ac:dyDescent="0.25">
      <c r="A15032">
        <v>501</v>
      </c>
      <c r="B15032">
        <v>501102</v>
      </c>
      <c r="C15032">
        <v>6936</v>
      </c>
      <c r="D15032" s="1">
        <v>1.42</v>
      </c>
      <c r="E15032" s="2">
        <v>43646</v>
      </c>
      <c r="F15032" t="s">
        <v>30</v>
      </c>
      <c r="G15032" t="s">
        <v>1037</v>
      </c>
      <c r="H15032" t="s">
        <v>66</v>
      </c>
      <c r="I15032">
        <v>502053</v>
      </c>
      <c r="J15032">
        <v>62085</v>
      </c>
      <c r="K15032">
        <v>338639</v>
      </c>
      <c r="P15032" t="s">
        <v>65</v>
      </c>
      <c r="T15032">
        <v>6</v>
      </c>
      <c r="U15032">
        <v>19</v>
      </c>
      <c r="X15032" t="s">
        <v>64</v>
      </c>
      <c r="Y15032">
        <v>501</v>
      </c>
      <c r="Z15032" t="s">
        <v>63</v>
      </c>
      <c r="AA15032" t="s">
        <v>35</v>
      </c>
      <c r="AB15032">
        <v>468</v>
      </c>
    </row>
    <row r="15033" spans="1:28" x14ac:dyDescent="0.25">
      <c r="A15033">
        <v>501</v>
      </c>
      <c r="B15033">
        <v>501102</v>
      </c>
      <c r="C15033">
        <v>6936</v>
      </c>
      <c r="D15033" s="1">
        <v>3.68</v>
      </c>
      <c r="E15033" s="2">
        <v>43646</v>
      </c>
      <c r="F15033" t="s">
        <v>30</v>
      </c>
      <c r="G15033" t="s">
        <v>1037</v>
      </c>
      <c r="H15033" t="s">
        <v>66</v>
      </c>
      <c r="I15033">
        <v>502054</v>
      </c>
      <c r="J15033">
        <v>62085</v>
      </c>
      <c r="K15033">
        <v>338639</v>
      </c>
      <c r="P15033" t="s">
        <v>65</v>
      </c>
      <c r="T15033">
        <v>6</v>
      </c>
      <c r="U15033">
        <v>19</v>
      </c>
      <c r="X15033" t="s">
        <v>64</v>
      </c>
      <c r="Y15033">
        <v>501</v>
      </c>
      <c r="Z15033" t="s">
        <v>63</v>
      </c>
      <c r="AA15033" t="s">
        <v>35</v>
      </c>
      <c r="AB15033">
        <v>470</v>
      </c>
    </row>
    <row r="15034" spans="1:28" x14ac:dyDescent="0.25">
      <c r="A15034">
        <v>501</v>
      </c>
      <c r="B15034">
        <v>501102</v>
      </c>
      <c r="C15034">
        <v>6936</v>
      </c>
      <c r="D15034" s="1">
        <v>3.47</v>
      </c>
      <c r="E15034" s="2">
        <v>43646</v>
      </c>
      <c r="F15034" t="s">
        <v>30</v>
      </c>
      <c r="G15034" t="s">
        <v>1036</v>
      </c>
      <c r="H15034" t="s">
        <v>66</v>
      </c>
      <c r="I15034">
        <v>502055</v>
      </c>
      <c r="J15034">
        <v>62085</v>
      </c>
      <c r="K15034">
        <v>338639</v>
      </c>
      <c r="P15034" t="s">
        <v>65</v>
      </c>
      <c r="T15034">
        <v>6</v>
      </c>
      <c r="U15034">
        <v>19</v>
      </c>
      <c r="X15034" t="s">
        <v>64</v>
      </c>
      <c r="Y15034">
        <v>501</v>
      </c>
      <c r="Z15034" t="s">
        <v>63</v>
      </c>
      <c r="AA15034" t="s">
        <v>35</v>
      </c>
      <c r="AB15034">
        <v>472</v>
      </c>
    </row>
    <row r="15035" spans="1:28" x14ac:dyDescent="0.25">
      <c r="A15035">
        <v>501</v>
      </c>
      <c r="B15035">
        <v>501102</v>
      </c>
      <c r="C15035">
        <v>6936</v>
      </c>
      <c r="D15035" s="1">
        <v>6.51</v>
      </c>
      <c r="E15035" s="2">
        <v>43646</v>
      </c>
      <c r="F15035" t="s">
        <v>30</v>
      </c>
      <c r="G15035" t="s">
        <v>1038</v>
      </c>
      <c r="H15035" t="s">
        <v>66</v>
      </c>
      <c r="I15035">
        <v>502056</v>
      </c>
      <c r="J15035">
        <v>62085</v>
      </c>
      <c r="K15035">
        <v>338639</v>
      </c>
      <c r="P15035" t="s">
        <v>65</v>
      </c>
      <c r="T15035">
        <v>6</v>
      </c>
      <c r="U15035">
        <v>19</v>
      </c>
      <c r="X15035" t="s">
        <v>64</v>
      </c>
      <c r="Y15035">
        <v>501</v>
      </c>
      <c r="Z15035" t="s">
        <v>63</v>
      </c>
      <c r="AA15035" t="s">
        <v>35</v>
      </c>
      <c r="AB15035">
        <v>474</v>
      </c>
    </row>
    <row r="15036" spans="1:28" x14ac:dyDescent="0.25">
      <c r="A15036">
        <v>501</v>
      </c>
      <c r="B15036">
        <v>501102</v>
      </c>
      <c r="C15036">
        <v>6936</v>
      </c>
      <c r="D15036" s="1">
        <v>1.51</v>
      </c>
      <c r="E15036" s="2">
        <v>43646</v>
      </c>
      <c r="F15036" t="s">
        <v>30</v>
      </c>
      <c r="G15036" t="s">
        <v>1036</v>
      </c>
      <c r="H15036" t="s">
        <v>66</v>
      </c>
      <c r="I15036">
        <v>502057</v>
      </c>
      <c r="J15036">
        <v>62085</v>
      </c>
      <c r="K15036">
        <v>338639</v>
      </c>
      <c r="P15036" t="s">
        <v>65</v>
      </c>
      <c r="T15036">
        <v>6</v>
      </c>
      <c r="U15036">
        <v>19</v>
      </c>
      <c r="X15036" t="s">
        <v>64</v>
      </c>
      <c r="Y15036">
        <v>501</v>
      </c>
      <c r="Z15036" t="s">
        <v>63</v>
      </c>
      <c r="AA15036" t="s">
        <v>35</v>
      </c>
      <c r="AB15036">
        <v>476</v>
      </c>
    </row>
    <row r="15037" spans="1:28" x14ac:dyDescent="0.25">
      <c r="A15037">
        <v>501</v>
      </c>
      <c r="B15037">
        <v>501102</v>
      </c>
      <c r="C15037">
        <v>6936</v>
      </c>
      <c r="D15037" s="1">
        <v>1.67</v>
      </c>
      <c r="E15037" s="2">
        <v>43646</v>
      </c>
      <c r="F15037" t="s">
        <v>30</v>
      </c>
      <c r="G15037" t="s">
        <v>1036</v>
      </c>
      <c r="H15037" t="s">
        <v>66</v>
      </c>
      <c r="I15037">
        <v>502058</v>
      </c>
      <c r="J15037">
        <v>62085</v>
      </c>
      <c r="K15037">
        <v>338639</v>
      </c>
      <c r="P15037" t="s">
        <v>65</v>
      </c>
      <c r="T15037">
        <v>6</v>
      </c>
      <c r="U15037">
        <v>19</v>
      </c>
      <c r="X15037" t="s">
        <v>64</v>
      </c>
      <c r="Y15037">
        <v>501</v>
      </c>
      <c r="Z15037" t="s">
        <v>63</v>
      </c>
      <c r="AA15037" t="s">
        <v>35</v>
      </c>
      <c r="AB15037">
        <v>478</v>
      </c>
    </row>
    <row r="15038" spans="1:28" x14ac:dyDescent="0.25">
      <c r="A15038">
        <v>501</v>
      </c>
      <c r="B15038">
        <v>501102</v>
      </c>
      <c r="C15038">
        <v>6936</v>
      </c>
      <c r="D15038" s="1">
        <v>5.81</v>
      </c>
      <c r="E15038" s="2">
        <v>43646</v>
      </c>
      <c r="F15038" t="s">
        <v>30</v>
      </c>
      <c r="G15038" t="s">
        <v>1036</v>
      </c>
      <c r="H15038" t="s">
        <v>66</v>
      </c>
      <c r="I15038">
        <v>502059</v>
      </c>
      <c r="J15038">
        <v>62085</v>
      </c>
      <c r="K15038">
        <v>338639</v>
      </c>
      <c r="P15038" t="s">
        <v>65</v>
      </c>
      <c r="T15038">
        <v>6</v>
      </c>
      <c r="U15038">
        <v>19</v>
      </c>
      <c r="X15038" t="s">
        <v>64</v>
      </c>
      <c r="Y15038">
        <v>501</v>
      </c>
      <c r="Z15038" t="s">
        <v>63</v>
      </c>
      <c r="AA15038" t="s">
        <v>35</v>
      </c>
      <c r="AB15038">
        <v>480</v>
      </c>
    </row>
    <row r="15039" spans="1:28" x14ac:dyDescent="0.25">
      <c r="A15039">
        <v>501</v>
      </c>
      <c r="B15039">
        <v>501102</v>
      </c>
      <c r="C15039">
        <v>6936</v>
      </c>
      <c r="D15039" s="1">
        <v>2.44</v>
      </c>
      <c r="E15039" s="2">
        <v>43646</v>
      </c>
      <c r="F15039" t="s">
        <v>30</v>
      </c>
      <c r="G15039" t="s">
        <v>1037</v>
      </c>
      <c r="H15039" t="s">
        <v>66</v>
      </c>
      <c r="I15039">
        <v>502060</v>
      </c>
      <c r="J15039">
        <v>62085</v>
      </c>
      <c r="K15039">
        <v>338639</v>
      </c>
      <c r="P15039" t="s">
        <v>65</v>
      </c>
      <c r="T15039">
        <v>6</v>
      </c>
      <c r="U15039">
        <v>19</v>
      </c>
      <c r="X15039" t="s">
        <v>64</v>
      </c>
      <c r="Y15039">
        <v>501</v>
      </c>
      <c r="Z15039" t="s">
        <v>63</v>
      </c>
      <c r="AA15039" t="s">
        <v>35</v>
      </c>
      <c r="AB15039">
        <v>482</v>
      </c>
    </row>
    <row r="15040" spans="1:28" x14ac:dyDescent="0.25">
      <c r="A15040">
        <v>501</v>
      </c>
      <c r="B15040">
        <v>501102</v>
      </c>
      <c r="C15040">
        <v>6936</v>
      </c>
      <c r="D15040" s="1">
        <v>14.32</v>
      </c>
      <c r="E15040" s="2">
        <v>43646</v>
      </c>
      <c r="F15040" t="s">
        <v>30</v>
      </c>
      <c r="G15040" t="s">
        <v>1039</v>
      </c>
      <c r="H15040" t="s">
        <v>66</v>
      </c>
      <c r="I15040">
        <v>502061</v>
      </c>
      <c r="J15040">
        <v>62085</v>
      </c>
      <c r="K15040">
        <v>338639</v>
      </c>
      <c r="P15040" t="s">
        <v>65</v>
      </c>
      <c r="T15040">
        <v>6</v>
      </c>
      <c r="U15040">
        <v>19</v>
      </c>
      <c r="X15040" t="s">
        <v>64</v>
      </c>
      <c r="Y15040">
        <v>501</v>
      </c>
      <c r="Z15040" t="s">
        <v>63</v>
      </c>
      <c r="AA15040" t="s">
        <v>35</v>
      </c>
      <c r="AB15040">
        <v>484</v>
      </c>
    </row>
    <row r="15041" spans="1:28" x14ac:dyDescent="0.25">
      <c r="A15041">
        <v>501</v>
      </c>
      <c r="B15041">
        <v>501102</v>
      </c>
      <c r="C15041">
        <v>6936</v>
      </c>
      <c r="D15041" s="1">
        <v>5.64</v>
      </c>
      <c r="E15041" s="2">
        <v>43646</v>
      </c>
      <c r="F15041" t="s">
        <v>30</v>
      </c>
      <c r="G15041" t="s">
        <v>1036</v>
      </c>
      <c r="H15041" t="s">
        <v>66</v>
      </c>
      <c r="I15041">
        <v>502062</v>
      </c>
      <c r="J15041">
        <v>62085</v>
      </c>
      <c r="K15041">
        <v>338639</v>
      </c>
      <c r="P15041" t="s">
        <v>65</v>
      </c>
      <c r="T15041">
        <v>6</v>
      </c>
      <c r="U15041">
        <v>19</v>
      </c>
      <c r="X15041" t="s">
        <v>64</v>
      </c>
      <c r="Y15041">
        <v>501</v>
      </c>
      <c r="Z15041" t="s">
        <v>63</v>
      </c>
      <c r="AA15041" t="s">
        <v>35</v>
      </c>
      <c r="AB15041">
        <v>486</v>
      </c>
    </row>
    <row r="15042" spans="1:28" x14ac:dyDescent="0.25">
      <c r="A15042">
        <v>501</v>
      </c>
      <c r="B15042">
        <v>501102</v>
      </c>
      <c r="C15042">
        <v>6936</v>
      </c>
      <c r="D15042" s="1">
        <v>7.22</v>
      </c>
      <c r="E15042" s="2">
        <v>43646</v>
      </c>
      <c r="F15042" t="s">
        <v>30</v>
      </c>
      <c r="G15042" t="s">
        <v>1040</v>
      </c>
      <c r="H15042" t="s">
        <v>66</v>
      </c>
      <c r="I15042">
        <v>502063</v>
      </c>
      <c r="J15042">
        <v>62085</v>
      </c>
      <c r="K15042">
        <v>338639</v>
      </c>
      <c r="P15042" t="s">
        <v>65</v>
      </c>
      <c r="T15042">
        <v>6</v>
      </c>
      <c r="U15042">
        <v>19</v>
      </c>
      <c r="X15042" t="s">
        <v>64</v>
      </c>
      <c r="Y15042">
        <v>501</v>
      </c>
      <c r="Z15042" t="s">
        <v>63</v>
      </c>
      <c r="AA15042" t="s">
        <v>35</v>
      </c>
      <c r="AB15042">
        <v>488</v>
      </c>
    </row>
    <row r="15043" spans="1:28" x14ac:dyDescent="0.25">
      <c r="A15043">
        <v>501</v>
      </c>
      <c r="B15043">
        <v>501102</v>
      </c>
      <c r="C15043">
        <v>6936</v>
      </c>
      <c r="D15043" s="1">
        <v>1.7</v>
      </c>
      <c r="E15043" s="2">
        <v>43646</v>
      </c>
      <c r="F15043" t="s">
        <v>30</v>
      </c>
      <c r="G15043" t="s">
        <v>1410</v>
      </c>
      <c r="H15043" t="s">
        <v>66</v>
      </c>
      <c r="I15043">
        <v>502064</v>
      </c>
      <c r="J15043">
        <v>62085</v>
      </c>
      <c r="K15043">
        <v>338639</v>
      </c>
      <c r="P15043" t="s">
        <v>65</v>
      </c>
      <c r="T15043">
        <v>6</v>
      </c>
      <c r="U15043">
        <v>19</v>
      </c>
      <c r="X15043" t="s">
        <v>64</v>
      </c>
      <c r="Y15043">
        <v>501</v>
      </c>
      <c r="Z15043" t="s">
        <v>63</v>
      </c>
      <c r="AA15043" t="s">
        <v>35</v>
      </c>
      <c r="AB15043">
        <v>490</v>
      </c>
    </row>
    <row r="15044" spans="1:28" x14ac:dyDescent="0.25">
      <c r="A15044">
        <v>501</v>
      </c>
      <c r="B15044">
        <v>501102</v>
      </c>
      <c r="C15044">
        <v>6937</v>
      </c>
      <c r="D15044" s="1">
        <v>0.25</v>
      </c>
      <c r="E15044" s="2">
        <v>43646</v>
      </c>
      <c r="F15044" t="s">
        <v>30</v>
      </c>
      <c r="G15044" t="s">
        <v>949</v>
      </c>
      <c r="H15044" t="s">
        <v>66</v>
      </c>
      <c r="I15044">
        <v>502065</v>
      </c>
      <c r="J15044">
        <v>62085</v>
      </c>
      <c r="K15044">
        <v>338639</v>
      </c>
      <c r="P15044" t="s">
        <v>65</v>
      </c>
      <c r="T15044">
        <v>6</v>
      </c>
      <c r="U15044">
        <v>19</v>
      </c>
      <c r="X15044" t="s">
        <v>64</v>
      </c>
      <c r="Y15044">
        <v>501</v>
      </c>
      <c r="Z15044" t="s">
        <v>63</v>
      </c>
      <c r="AA15044" t="s">
        <v>35</v>
      </c>
      <c r="AB15044">
        <v>492</v>
      </c>
    </row>
    <row r="15045" spans="1:28" x14ac:dyDescent="0.25">
      <c r="A15045">
        <v>501</v>
      </c>
      <c r="B15045">
        <v>501102</v>
      </c>
      <c r="C15045">
        <v>6937</v>
      </c>
      <c r="D15045" s="1">
        <v>7.82</v>
      </c>
      <c r="E15045" s="2">
        <v>43646</v>
      </c>
      <c r="F15045" t="s">
        <v>30</v>
      </c>
      <c r="G15045" t="s">
        <v>950</v>
      </c>
      <c r="H15045" t="s">
        <v>66</v>
      </c>
      <c r="I15045">
        <v>502066</v>
      </c>
      <c r="J15045">
        <v>62085</v>
      </c>
      <c r="K15045">
        <v>338639</v>
      </c>
      <c r="P15045" t="s">
        <v>65</v>
      </c>
      <c r="T15045">
        <v>6</v>
      </c>
      <c r="U15045">
        <v>19</v>
      </c>
      <c r="X15045" t="s">
        <v>64</v>
      </c>
      <c r="Y15045">
        <v>501</v>
      </c>
      <c r="Z15045" t="s">
        <v>63</v>
      </c>
      <c r="AA15045" t="s">
        <v>35</v>
      </c>
      <c r="AB15045">
        <v>494</v>
      </c>
    </row>
    <row r="15046" spans="1:28" x14ac:dyDescent="0.25">
      <c r="A15046">
        <v>501</v>
      </c>
      <c r="B15046">
        <v>501102</v>
      </c>
      <c r="C15046">
        <v>6937</v>
      </c>
      <c r="D15046" s="1">
        <v>4.9000000000000004</v>
      </c>
      <c r="E15046" s="2">
        <v>43646</v>
      </c>
      <c r="F15046" t="s">
        <v>30</v>
      </c>
      <c r="G15046" t="s">
        <v>951</v>
      </c>
      <c r="H15046" t="s">
        <v>66</v>
      </c>
      <c r="I15046">
        <v>502067</v>
      </c>
      <c r="J15046">
        <v>62085</v>
      </c>
      <c r="K15046">
        <v>338639</v>
      </c>
      <c r="P15046" t="s">
        <v>65</v>
      </c>
      <c r="T15046">
        <v>6</v>
      </c>
      <c r="U15046">
        <v>19</v>
      </c>
      <c r="X15046" t="s">
        <v>64</v>
      </c>
      <c r="Y15046">
        <v>501</v>
      </c>
      <c r="Z15046" t="s">
        <v>63</v>
      </c>
      <c r="AA15046" t="s">
        <v>35</v>
      </c>
      <c r="AB15046">
        <v>496</v>
      </c>
    </row>
    <row r="15047" spans="1:28" x14ac:dyDescent="0.25">
      <c r="A15047">
        <v>501</v>
      </c>
      <c r="B15047">
        <v>501102</v>
      </c>
      <c r="C15047">
        <v>6937</v>
      </c>
      <c r="D15047" s="1">
        <v>2.71</v>
      </c>
      <c r="E15047" s="2">
        <v>43646</v>
      </c>
      <c r="F15047" t="s">
        <v>30</v>
      </c>
      <c r="G15047" t="s">
        <v>952</v>
      </c>
      <c r="H15047" t="s">
        <v>66</v>
      </c>
      <c r="I15047">
        <v>502068</v>
      </c>
      <c r="J15047">
        <v>62085</v>
      </c>
      <c r="K15047">
        <v>338639</v>
      </c>
      <c r="P15047" t="s">
        <v>65</v>
      </c>
      <c r="T15047">
        <v>6</v>
      </c>
      <c r="U15047">
        <v>19</v>
      </c>
      <c r="X15047" t="s">
        <v>64</v>
      </c>
      <c r="Y15047">
        <v>501</v>
      </c>
      <c r="Z15047" t="s">
        <v>63</v>
      </c>
      <c r="AA15047" t="s">
        <v>35</v>
      </c>
      <c r="AB15047">
        <v>498</v>
      </c>
    </row>
    <row r="15048" spans="1:28" x14ac:dyDescent="0.25">
      <c r="A15048">
        <v>501</v>
      </c>
      <c r="B15048">
        <v>501102</v>
      </c>
      <c r="C15048">
        <v>6937</v>
      </c>
      <c r="D15048" s="1">
        <v>0.68</v>
      </c>
      <c r="E15048" s="2">
        <v>43646</v>
      </c>
      <c r="F15048" t="s">
        <v>30</v>
      </c>
      <c r="G15048" t="s">
        <v>953</v>
      </c>
      <c r="H15048" t="s">
        <v>66</v>
      </c>
      <c r="I15048">
        <v>502069</v>
      </c>
      <c r="J15048">
        <v>62085</v>
      </c>
      <c r="K15048">
        <v>338639</v>
      </c>
      <c r="P15048" t="s">
        <v>65</v>
      </c>
      <c r="T15048">
        <v>6</v>
      </c>
      <c r="U15048">
        <v>19</v>
      </c>
      <c r="X15048" t="s">
        <v>64</v>
      </c>
      <c r="Y15048">
        <v>501</v>
      </c>
      <c r="Z15048" t="s">
        <v>63</v>
      </c>
      <c r="AA15048" t="s">
        <v>35</v>
      </c>
      <c r="AB15048">
        <v>500</v>
      </c>
    </row>
    <row r="15049" spans="1:28" x14ac:dyDescent="0.25">
      <c r="A15049">
        <v>501</v>
      </c>
      <c r="B15049">
        <v>501102</v>
      </c>
      <c r="C15049">
        <v>6937</v>
      </c>
      <c r="D15049" s="1">
        <v>1</v>
      </c>
      <c r="E15049" s="2">
        <v>43646</v>
      </c>
      <c r="F15049" t="s">
        <v>30</v>
      </c>
      <c r="G15049" t="s">
        <v>954</v>
      </c>
      <c r="H15049" t="s">
        <v>66</v>
      </c>
      <c r="I15049">
        <v>502070</v>
      </c>
      <c r="J15049">
        <v>62085</v>
      </c>
      <c r="K15049">
        <v>338639</v>
      </c>
      <c r="P15049" t="s">
        <v>65</v>
      </c>
      <c r="T15049">
        <v>6</v>
      </c>
      <c r="U15049">
        <v>19</v>
      </c>
      <c r="X15049" t="s">
        <v>64</v>
      </c>
      <c r="Y15049">
        <v>501</v>
      </c>
      <c r="Z15049" t="s">
        <v>63</v>
      </c>
      <c r="AA15049" t="s">
        <v>35</v>
      </c>
      <c r="AB15049">
        <v>502</v>
      </c>
    </row>
    <row r="15050" spans="1:28" x14ac:dyDescent="0.25">
      <c r="A15050">
        <v>501</v>
      </c>
      <c r="B15050">
        <v>501102</v>
      </c>
      <c r="C15050">
        <v>6937</v>
      </c>
      <c r="D15050" s="1">
        <v>0.6</v>
      </c>
      <c r="E15050" s="2">
        <v>43646</v>
      </c>
      <c r="F15050" t="s">
        <v>30</v>
      </c>
      <c r="G15050" t="s">
        <v>953</v>
      </c>
      <c r="H15050" t="s">
        <v>66</v>
      </c>
      <c r="I15050">
        <v>502071</v>
      </c>
      <c r="J15050">
        <v>62085</v>
      </c>
      <c r="K15050">
        <v>338639</v>
      </c>
      <c r="P15050" t="s">
        <v>65</v>
      </c>
      <c r="T15050">
        <v>6</v>
      </c>
      <c r="U15050">
        <v>19</v>
      </c>
      <c r="X15050" t="s">
        <v>64</v>
      </c>
      <c r="Y15050">
        <v>501</v>
      </c>
      <c r="Z15050" t="s">
        <v>63</v>
      </c>
      <c r="AA15050" t="s">
        <v>35</v>
      </c>
      <c r="AB15050">
        <v>504</v>
      </c>
    </row>
    <row r="15051" spans="1:28" x14ac:dyDescent="0.25">
      <c r="A15051">
        <v>501</v>
      </c>
      <c r="B15051">
        <v>501102</v>
      </c>
      <c r="C15051">
        <v>6937</v>
      </c>
      <c r="D15051" s="1">
        <v>2.16</v>
      </c>
      <c r="E15051" s="2">
        <v>43646</v>
      </c>
      <c r="F15051" t="s">
        <v>30</v>
      </c>
      <c r="G15051" t="s">
        <v>1411</v>
      </c>
      <c r="H15051" t="s">
        <v>66</v>
      </c>
      <c r="I15051">
        <v>502072</v>
      </c>
      <c r="J15051">
        <v>62085</v>
      </c>
      <c r="K15051">
        <v>338639</v>
      </c>
      <c r="P15051" t="s">
        <v>65</v>
      </c>
      <c r="T15051">
        <v>6</v>
      </c>
      <c r="U15051">
        <v>19</v>
      </c>
      <c r="X15051" t="s">
        <v>64</v>
      </c>
      <c r="Y15051">
        <v>501</v>
      </c>
      <c r="Z15051" t="s">
        <v>63</v>
      </c>
      <c r="AA15051" t="s">
        <v>35</v>
      </c>
      <c r="AB15051">
        <v>506</v>
      </c>
    </row>
    <row r="15052" spans="1:28" x14ac:dyDescent="0.25">
      <c r="A15052">
        <v>501</v>
      </c>
      <c r="B15052">
        <v>501102</v>
      </c>
      <c r="C15052">
        <v>6937</v>
      </c>
      <c r="D15052" s="1">
        <v>1.73</v>
      </c>
      <c r="E15052" s="2">
        <v>43646</v>
      </c>
      <c r="F15052" t="s">
        <v>30</v>
      </c>
      <c r="G15052" t="s">
        <v>956</v>
      </c>
      <c r="H15052" t="s">
        <v>66</v>
      </c>
      <c r="I15052">
        <v>502073</v>
      </c>
      <c r="J15052">
        <v>62085</v>
      </c>
      <c r="K15052">
        <v>338639</v>
      </c>
      <c r="P15052" t="s">
        <v>65</v>
      </c>
      <c r="T15052">
        <v>6</v>
      </c>
      <c r="U15052">
        <v>19</v>
      </c>
      <c r="X15052" t="s">
        <v>64</v>
      </c>
      <c r="Y15052">
        <v>501</v>
      </c>
      <c r="Z15052" t="s">
        <v>63</v>
      </c>
      <c r="AA15052" t="s">
        <v>35</v>
      </c>
      <c r="AB15052">
        <v>508</v>
      </c>
    </row>
    <row r="15053" spans="1:28" x14ac:dyDescent="0.25">
      <c r="A15053">
        <v>501</v>
      </c>
      <c r="B15053">
        <v>501102</v>
      </c>
      <c r="C15053">
        <v>6937</v>
      </c>
      <c r="D15053" s="1">
        <v>3.98</v>
      </c>
      <c r="E15053" s="2">
        <v>43646</v>
      </c>
      <c r="F15053" t="s">
        <v>30</v>
      </c>
      <c r="G15053" t="s">
        <v>957</v>
      </c>
      <c r="H15053" t="s">
        <v>66</v>
      </c>
      <c r="I15053">
        <v>502074</v>
      </c>
      <c r="J15053">
        <v>62085</v>
      </c>
      <c r="K15053">
        <v>338639</v>
      </c>
      <c r="P15053" t="s">
        <v>65</v>
      </c>
      <c r="T15053">
        <v>6</v>
      </c>
      <c r="U15053">
        <v>19</v>
      </c>
      <c r="X15053" t="s">
        <v>64</v>
      </c>
      <c r="Y15053">
        <v>501</v>
      </c>
      <c r="Z15053" t="s">
        <v>63</v>
      </c>
      <c r="AA15053" t="s">
        <v>35</v>
      </c>
      <c r="AB15053">
        <v>510</v>
      </c>
    </row>
    <row r="15054" spans="1:28" x14ac:dyDescent="0.25">
      <c r="A15054">
        <v>501</v>
      </c>
      <c r="B15054">
        <v>501102</v>
      </c>
      <c r="C15054">
        <v>6937</v>
      </c>
      <c r="D15054" s="1">
        <v>1.38</v>
      </c>
      <c r="E15054" s="2">
        <v>43646</v>
      </c>
      <c r="F15054" t="s">
        <v>30</v>
      </c>
      <c r="G15054" t="s">
        <v>1412</v>
      </c>
      <c r="H15054" t="s">
        <v>66</v>
      </c>
      <c r="I15054">
        <v>502075</v>
      </c>
      <c r="J15054">
        <v>62085</v>
      </c>
      <c r="K15054">
        <v>338639</v>
      </c>
      <c r="P15054" t="s">
        <v>65</v>
      </c>
      <c r="T15054">
        <v>6</v>
      </c>
      <c r="U15054">
        <v>19</v>
      </c>
      <c r="X15054" t="s">
        <v>64</v>
      </c>
      <c r="Y15054">
        <v>501</v>
      </c>
      <c r="Z15054" t="s">
        <v>63</v>
      </c>
      <c r="AA15054" t="s">
        <v>35</v>
      </c>
      <c r="AB15054">
        <v>512</v>
      </c>
    </row>
    <row r="15055" spans="1:28" x14ac:dyDescent="0.25">
      <c r="A15055">
        <v>501</v>
      </c>
      <c r="B15055">
        <v>501102</v>
      </c>
      <c r="C15055">
        <v>6937</v>
      </c>
      <c r="D15055" s="1">
        <v>0.8</v>
      </c>
      <c r="E15055" s="2">
        <v>43646</v>
      </c>
      <c r="F15055" t="s">
        <v>30</v>
      </c>
      <c r="G15055" t="s">
        <v>958</v>
      </c>
      <c r="H15055" t="s">
        <v>66</v>
      </c>
      <c r="I15055">
        <v>502076</v>
      </c>
      <c r="J15055">
        <v>62085</v>
      </c>
      <c r="K15055">
        <v>338639</v>
      </c>
      <c r="P15055" t="s">
        <v>65</v>
      </c>
      <c r="T15055">
        <v>6</v>
      </c>
      <c r="U15055">
        <v>19</v>
      </c>
      <c r="X15055" t="s">
        <v>64</v>
      </c>
      <c r="Y15055">
        <v>501</v>
      </c>
      <c r="Z15055" t="s">
        <v>63</v>
      </c>
      <c r="AA15055" t="s">
        <v>35</v>
      </c>
      <c r="AB15055">
        <v>514</v>
      </c>
    </row>
    <row r="15056" spans="1:28" x14ac:dyDescent="0.25">
      <c r="A15056">
        <v>501</v>
      </c>
      <c r="B15056">
        <v>501102</v>
      </c>
      <c r="C15056">
        <v>6937</v>
      </c>
      <c r="D15056" s="1">
        <v>8.48</v>
      </c>
      <c r="E15056" s="2">
        <v>43646</v>
      </c>
      <c r="F15056" t="s">
        <v>30</v>
      </c>
      <c r="G15056" t="s">
        <v>959</v>
      </c>
      <c r="H15056" t="s">
        <v>66</v>
      </c>
      <c r="I15056">
        <v>502077</v>
      </c>
      <c r="J15056">
        <v>62085</v>
      </c>
      <c r="K15056">
        <v>338639</v>
      </c>
      <c r="P15056" t="s">
        <v>65</v>
      </c>
      <c r="T15056">
        <v>6</v>
      </c>
      <c r="U15056">
        <v>19</v>
      </c>
      <c r="X15056" t="s">
        <v>64</v>
      </c>
      <c r="Y15056">
        <v>501</v>
      </c>
      <c r="Z15056" t="s">
        <v>63</v>
      </c>
      <c r="AA15056" t="s">
        <v>35</v>
      </c>
      <c r="AB15056">
        <v>516</v>
      </c>
    </row>
    <row r="15057" spans="1:28" x14ac:dyDescent="0.25">
      <c r="A15057">
        <v>501</v>
      </c>
      <c r="B15057">
        <v>501102</v>
      </c>
      <c r="C15057">
        <v>6937</v>
      </c>
      <c r="D15057" s="1">
        <v>1.05</v>
      </c>
      <c r="E15057" s="2">
        <v>43646</v>
      </c>
      <c r="F15057" t="s">
        <v>30</v>
      </c>
      <c r="G15057" t="s">
        <v>960</v>
      </c>
      <c r="H15057" t="s">
        <v>66</v>
      </c>
      <c r="I15057">
        <v>502078</v>
      </c>
      <c r="J15057">
        <v>62085</v>
      </c>
      <c r="K15057">
        <v>338639</v>
      </c>
      <c r="P15057" t="s">
        <v>65</v>
      </c>
      <c r="T15057">
        <v>6</v>
      </c>
      <c r="U15057">
        <v>19</v>
      </c>
      <c r="X15057" t="s">
        <v>64</v>
      </c>
      <c r="Y15057">
        <v>501</v>
      </c>
      <c r="Z15057" t="s">
        <v>63</v>
      </c>
      <c r="AA15057" t="s">
        <v>35</v>
      </c>
      <c r="AB15057">
        <v>518</v>
      </c>
    </row>
    <row r="15058" spans="1:28" x14ac:dyDescent="0.25">
      <c r="A15058">
        <v>501</v>
      </c>
      <c r="B15058">
        <v>501102</v>
      </c>
      <c r="C15058">
        <v>6937</v>
      </c>
      <c r="D15058" s="1">
        <v>17.079999999999998</v>
      </c>
      <c r="E15058" s="2">
        <v>43646</v>
      </c>
      <c r="F15058" t="s">
        <v>30</v>
      </c>
      <c r="G15058" t="s">
        <v>961</v>
      </c>
      <c r="H15058" t="s">
        <v>66</v>
      </c>
      <c r="I15058">
        <v>502079</v>
      </c>
      <c r="J15058">
        <v>62085</v>
      </c>
      <c r="K15058">
        <v>338639</v>
      </c>
      <c r="P15058" t="s">
        <v>65</v>
      </c>
      <c r="T15058">
        <v>6</v>
      </c>
      <c r="U15058">
        <v>19</v>
      </c>
      <c r="X15058" t="s">
        <v>64</v>
      </c>
      <c r="Y15058">
        <v>501</v>
      </c>
      <c r="Z15058" t="s">
        <v>63</v>
      </c>
      <c r="AA15058" t="s">
        <v>35</v>
      </c>
      <c r="AB15058">
        <v>520</v>
      </c>
    </row>
    <row r="15059" spans="1:28" x14ac:dyDescent="0.25">
      <c r="A15059">
        <v>501</v>
      </c>
      <c r="B15059">
        <v>501102</v>
      </c>
      <c r="C15059">
        <v>6937</v>
      </c>
      <c r="D15059" s="1">
        <v>0.56000000000000005</v>
      </c>
      <c r="E15059" s="2">
        <v>43646</v>
      </c>
      <c r="F15059" t="s">
        <v>30</v>
      </c>
      <c r="G15059" t="s">
        <v>962</v>
      </c>
      <c r="H15059" t="s">
        <v>66</v>
      </c>
      <c r="I15059">
        <v>502080</v>
      </c>
      <c r="J15059">
        <v>62085</v>
      </c>
      <c r="K15059">
        <v>338639</v>
      </c>
      <c r="P15059" t="s">
        <v>65</v>
      </c>
      <c r="T15059">
        <v>6</v>
      </c>
      <c r="U15059">
        <v>19</v>
      </c>
      <c r="X15059" t="s">
        <v>64</v>
      </c>
      <c r="Y15059">
        <v>501</v>
      </c>
      <c r="Z15059" t="s">
        <v>63</v>
      </c>
      <c r="AA15059" t="s">
        <v>35</v>
      </c>
      <c r="AB15059">
        <v>522</v>
      </c>
    </row>
    <row r="15060" spans="1:28" x14ac:dyDescent="0.25">
      <c r="A15060">
        <v>501</v>
      </c>
      <c r="B15060">
        <v>501102</v>
      </c>
      <c r="C15060">
        <v>6937</v>
      </c>
      <c r="D15060" s="1">
        <v>4.3899999999999997</v>
      </c>
      <c r="E15060" s="2">
        <v>43646</v>
      </c>
      <c r="F15060" t="s">
        <v>30</v>
      </c>
      <c r="G15060" t="s">
        <v>963</v>
      </c>
      <c r="H15060" t="s">
        <v>66</v>
      </c>
      <c r="I15060">
        <v>502081</v>
      </c>
      <c r="J15060">
        <v>62085</v>
      </c>
      <c r="K15060">
        <v>338639</v>
      </c>
      <c r="P15060" t="s">
        <v>65</v>
      </c>
      <c r="T15060">
        <v>6</v>
      </c>
      <c r="U15060">
        <v>19</v>
      </c>
      <c r="X15060" t="s">
        <v>64</v>
      </c>
      <c r="Y15060">
        <v>501</v>
      </c>
      <c r="Z15060" t="s">
        <v>63</v>
      </c>
      <c r="AA15060" t="s">
        <v>35</v>
      </c>
      <c r="AB15060">
        <v>524</v>
      </c>
    </row>
    <row r="15061" spans="1:28" x14ac:dyDescent="0.25">
      <c r="A15061">
        <v>501</v>
      </c>
      <c r="B15061">
        <v>501102</v>
      </c>
      <c r="C15061">
        <v>6937</v>
      </c>
      <c r="D15061" s="1">
        <v>4.76</v>
      </c>
      <c r="E15061" s="2">
        <v>43646</v>
      </c>
      <c r="F15061" t="s">
        <v>30</v>
      </c>
      <c r="G15061" t="s">
        <v>964</v>
      </c>
      <c r="H15061" t="s">
        <v>66</v>
      </c>
      <c r="I15061">
        <v>502082</v>
      </c>
      <c r="J15061">
        <v>62085</v>
      </c>
      <c r="K15061">
        <v>338639</v>
      </c>
      <c r="P15061" t="s">
        <v>65</v>
      </c>
      <c r="T15061">
        <v>6</v>
      </c>
      <c r="U15061">
        <v>19</v>
      </c>
      <c r="X15061" t="s">
        <v>64</v>
      </c>
      <c r="Y15061">
        <v>501</v>
      </c>
      <c r="Z15061" t="s">
        <v>63</v>
      </c>
      <c r="AA15061" t="s">
        <v>35</v>
      </c>
      <c r="AB15061">
        <v>526</v>
      </c>
    </row>
    <row r="15062" spans="1:28" x14ac:dyDescent="0.25">
      <c r="A15062">
        <v>501</v>
      </c>
      <c r="B15062">
        <v>501102</v>
      </c>
      <c r="C15062">
        <v>6937</v>
      </c>
      <c r="D15062" s="1">
        <v>0.81</v>
      </c>
      <c r="E15062" s="2">
        <v>43646</v>
      </c>
      <c r="F15062" t="s">
        <v>30</v>
      </c>
      <c r="G15062" t="s">
        <v>965</v>
      </c>
      <c r="H15062" t="s">
        <v>66</v>
      </c>
      <c r="I15062">
        <v>502083</v>
      </c>
      <c r="J15062">
        <v>62085</v>
      </c>
      <c r="K15062">
        <v>338639</v>
      </c>
      <c r="P15062" t="s">
        <v>65</v>
      </c>
      <c r="T15062">
        <v>6</v>
      </c>
      <c r="U15062">
        <v>19</v>
      </c>
      <c r="X15062" t="s">
        <v>64</v>
      </c>
      <c r="Y15062">
        <v>501</v>
      </c>
      <c r="Z15062" t="s">
        <v>63</v>
      </c>
      <c r="AA15062" t="s">
        <v>35</v>
      </c>
      <c r="AB15062">
        <v>528</v>
      </c>
    </row>
    <row r="15063" spans="1:28" x14ac:dyDescent="0.25">
      <c r="A15063">
        <v>501</v>
      </c>
      <c r="B15063">
        <v>501102</v>
      </c>
      <c r="C15063">
        <v>6937</v>
      </c>
      <c r="D15063" s="1">
        <v>20.62</v>
      </c>
      <c r="E15063" s="2">
        <v>43646</v>
      </c>
      <c r="F15063" t="s">
        <v>30</v>
      </c>
      <c r="G15063" t="s">
        <v>966</v>
      </c>
      <c r="H15063" t="s">
        <v>66</v>
      </c>
      <c r="I15063">
        <v>502084</v>
      </c>
      <c r="J15063">
        <v>62085</v>
      </c>
      <c r="K15063">
        <v>338639</v>
      </c>
      <c r="P15063" t="s">
        <v>65</v>
      </c>
      <c r="T15063">
        <v>6</v>
      </c>
      <c r="U15063">
        <v>19</v>
      </c>
      <c r="X15063" t="s">
        <v>64</v>
      </c>
      <c r="Y15063">
        <v>501</v>
      </c>
      <c r="Z15063" t="s">
        <v>63</v>
      </c>
      <c r="AA15063" t="s">
        <v>35</v>
      </c>
      <c r="AB15063">
        <v>530</v>
      </c>
    </row>
    <row r="15064" spans="1:28" x14ac:dyDescent="0.25">
      <c r="A15064">
        <v>501</v>
      </c>
      <c r="B15064">
        <v>501102</v>
      </c>
      <c r="C15064">
        <v>6937</v>
      </c>
      <c r="D15064" s="1">
        <v>2.4500000000000002</v>
      </c>
      <c r="E15064" s="2">
        <v>43646</v>
      </c>
      <c r="F15064" t="s">
        <v>30</v>
      </c>
      <c r="G15064" t="s">
        <v>967</v>
      </c>
      <c r="H15064" t="s">
        <v>66</v>
      </c>
      <c r="I15064">
        <v>502085</v>
      </c>
      <c r="J15064">
        <v>62085</v>
      </c>
      <c r="K15064">
        <v>338639</v>
      </c>
      <c r="P15064" t="s">
        <v>65</v>
      </c>
      <c r="T15064">
        <v>6</v>
      </c>
      <c r="U15064">
        <v>19</v>
      </c>
      <c r="X15064" t="s">
        <v>64</v>
      </c>
      <c r="Y15064">
        <v>501</v>
      </c>
      <c r="Z15064" t="s">
        <v>63</v>
      </c>
      <c r="AA15064" t="s">
        <v>35</v>
      </c>
      <c r="AB15064">
        <v>532</v>
      </c>
    </row>
    <row r="15065" spans="1:28" x14ac:dyDescent="0.25">
      <c r="A15065">
        <v>501</v>
      </c>
      <c r="B15065">
        <v>501102</v>
      </c>
      <c r="C15065">
        <v>6937</v>
      </c>
      <c r="D15065" s="1">
        <v>3.84</v>
      </c>
      <c r="E15065" s="2">
        <v>43646</v>
      </c>
      <c r="F15065" t="s">
        <v>30</v>
      </c>
      <c r="G15065" t="s">
        <v>968</v>
      </c>
      <c r="H15065" t="s">
        <v>66</v>
      </c>
      <c r="I15065">
        <v>502086</v>
      </c>
      <c r="J15065">
        <v>62085</v>
      </c>
      <c r="K15065">
        <v>338639</v>
      </c>
      <c r="P15065" t="s">
        <v>65</v>
      </c>
      <c r="T15065">
        <v>6</v>
      </c>
      <c r="U15065">
        <v>19</v>
      </c>
      <c r="X15065" t="s">
        <v>64</v>
      </c>
      <c r="Y15065">
        <v>501</v>
      </c>
      <c r="Z15065" t="s">
        <v>63</v>
      </c>
      <c r="AA15065" t="s">
        <v>35</v>
      </c>
      <c r="AB15065">
        <v>534</v>
      </c>
    </row>
    <row r="15066" spans="1:28" x14ac:dyDescent="0.25">
      <c r="A15066">
        <v>501</v>
      </c>
      <c r="B15066">
        <v>501102</v>
      </c>
      <c r="C15066">
        <v>6937</v>
      </c>
      <c r="D15066" s="1">
        <v>7.2</v>
      </c>
      <c r="E15066" s="2">
        <v>43646</v>
      </c>
      <c r="F15066" t="s">
        <v>30</v>
      </c>
      <c r="G15066" t="s">
        <v>1413</v>
      </c>
      <c r="H15066" t="s">
        <v>66</v>
      </c>
      <c r="I15066">
        <v>502087</v>
      </c>
      <c r="J15066">
        <v>62085</v>
      </c>
      <c r="K15066">
        <v>338639</v>
      </c>
      <c r="P15066" t="s">
        <v>65</v>
      </c>
      <c r="T15066">
        <v>6</v>
      </c>
      <c r="U15066">
        <v>19</v>
      </c>
      <c r="X15066" t="s">
        <v>64</v>
      </c>
      <c r="Y15066">
        <v>501</v>
      </c>
      <c r="Z15066" t="s">
        <v>63</v>
      </c>
      <c r="AA15066" t="s">
        <v>35</v>
      </c>
      <c r="AB15066">
        <v>536</v>
      </c>
    </row>
    <row r="15067" spans="1:28" x14ac:dyDescent="0.25">
      <c r="A15067">
        <v>501</v>
      </c>
      <c r="B15067">
        <v>501102</v>
      </c>
      <c r="C15067">
        <v>6937</v>
      </c>
      <c r="D15067" s="1">
        <v>8.58</v>
      </c>
      <c r="E15067" s="2">
        <v>43646</v>
      </c>
      <c r="F15067" t="s">
        <v>30</v>
      </c>
      <c r="G15067" t="s">
        <v>970</v>
      </c>
      <c r="H15067" t="s">
        <v>66</v>
      </c>
      <c r="I15067">
        <v>502088</v>
      </c>
      <c r="J15067">
        <v>62085</v>
      </c>
      <c r="K15067">
        <v>338639</v>
      </c>
      <c r="P15067" t="s">
        <v>65</v>
      </c>
      <c r="T15067">
        <v>6</v>
      </c>
      <c r="U15067">
        <v>19</v>
      </c>
      <c r="X15067" t="s">
        <v>64</v>
      </c>
      <c r="Y15067">
        <v>501</v>
      </c>
      <c r="Z15067" t="s">
        <v>63</v>
      </c>
      <c r="AA15067" t="s">
        <v>35</v>
      </c>
      <c r="AB15067">
        <v>538</v>
      </c>
    </row>
    <row r="15068" spans="1:28" x14ac:dyDescent="0.25">
      <c r="A15068">
        <v>501</v>
      </c>
      <c r="B15068">
        <v>501102</v>
      </c>
      <c r="C15068">
        <v>6937</v>
      </c>
      <c r="D15068" s="1">
        <v>15.35</v>
      </c>
      <c r="E15068" s="2">
        <v>43646</v>
      </c>
      <c r="F15068" t="s">
        <v>30</v>
      </c>
      <c r="G15068" t="s">
        <v>971</v>
      </c>
      <c r="H15068" t="s">
        <v>66</v>
      </c>
      <c r="I15068">
        <v>502089</v>
      </c>
      <c r="J15068">
        <v>62085</v>
      </c>
      <c r="K15068">
        <v>338639</v>
      </c>
      <c r="P15068" t="s">
        <v>65</v>
      </c>
      <c r="T15068">
        <v>6</v>
      </c>
      <c r="U15068">
        <v>19</v>
      </c>
      <c r="X15068" t="s">
        <v>64</v>
      </c>
      <c r="Y15068">
        <v>501</v>
      </c>
      <c r="Z15068" t="s">
        <v>63</v>
      </c>
      <c r="AA15068" t="s">
        <v>35</v>
      </c>
      <c r="AB15068">
        <v>540</v>
      </c>
    </row>
    <row r="15069" spans="1:28" x14ac:dyDescent="0.25">
      <c r="A15069">
        <v>501</v>
      </c>
      <c r="B15069">
        <v>501102</v>
      </c>
      <c r="C15069">
        <v>6937</v>
      </c>
      <c r="D15069" s="1">
        <v>3.26</v>
      </c>
      <c r="E15069" s="2">
        <v>43646</v>
      </c>
      <c r="F15069" t="s">
        <v>30</v>
      </c>
      <c r="G15069" t="s">
        <v>972</v>
      </c>
      <c r="H15069" t="s">
        <v>66</v>
      </c>
      <c r="I15069">
        <v>502090</v>
      </c>
      <c r="J15069">
        <v>62085</v>
      </c>
      <c r="K15069">
        <v>338639</v>
      </c>
      <c r="P15069" t="s">
        <v>65</v>
      </c>
      <c r="T15069">
        <v>6</v>
      </c>
      <c r="U15069">
        <v>19</v>
      </c>
      <c r="X15069" t="s">
        <v>64</v>
      </c>
      <c r="Y15069">
        <v>501</v>
      </c>
      <c r="Z15069" t="s">
        <v>63</v>
      </c>
      <c r="AA15069" t="s">
        <v>35</v>
      </c>
      <c r="AB15069">
        <v>542</v>
      </c>
    </row>
    <row r="15070" spans="1:28" x14ac:dyDescent="0.25">
      <c r="A15070">
        <v>501</v>
      </c>
      <c r="B15070">
        <v>501102</v>
      </c>
      <c r="C15070">
        <v>6937</v>
      </c>
      <c r="D15070" s="1">
        <v>1.56</v>
      </c>
      <c r="E15070" s="2">
        <v>43646</v>
      </c>
      <c r="F15070" t="s">
        <v>30</v>
      </c>
      <c r="G15070" t="s">
        <v>1414</v>
      </c>
      <c r="H15070" t="s">
        <v>66</v>
      </c>
      <c r="I15070">
        <v>502091</v>
      </c>
      <c r="J15070">
        <v>62085</v>
      </c>
      <c r="K15070">
        <v>338639</v>
      </c>
      <c r="P15070" t="s">
        <v>65</v>
      </c>
      <c r="T15070">
        <v>6</v>
      </c>
      <c r="U15070">
        <v>19</v>
      </c>
      <c r="X15070" t="s">
        <v>64</v>
      </c>
      <c r="Y15070">
        <v>501</v>
      </c>
      <c r="Z15070" t="s">
        <v>63</v>
      </c>
      <c r="AA15070" t="s">
        <v>35</v>
      </c>
      <c r="AB15070">
        <v>544</v>
      </c>
    </row>
    <row r="15071" spans="1:28" x14ac:dyDescent="0.25">
      <c r="A15071">
        <v>501</v>
      </c>
      <c r="B15071">
        <v>501102</v>
      </c>
      <c r="C15071">
        <v>6937</v>
      </c>
      <c r="D15071" s="1">
        <v>6.68</v>
      </c>
      <c r="E15071" s="2">
        <v>43646</v>
      </c>
      <c r="F15071" t="s">
        <v>30</v>
      </c>
      <c r="G15071" t="s">
        <v>974</v>
      </c>
      <c r="H15071" t="s">
        <v>66</v>
      </c>
      <c r="I15071">
        <v>502092</v>
      </c>
      <c r="J15071">
        <v>62085</v>
      </c>
      <c r="K15071">
        <v>338639</v>
      </c>
      <c r="P15071" t="s">
        <v>65</v>
      </c>
      <c r="T15071">
        <v>6</v>
      </c>
      <c r="U15071">
        <v>19</v>
      </c>
      <c r="X15071" t="s">
        <v>64</v>
      </c>
      <c r="Y15071">
        <v>501</v>
      </c>
      <c r="Z15071" t="s">
        <v>63</v>
      </c>
      <c r="AA15071" t="s">
        <v>35</v>
      </c>
      <c r="AB15071">
        <v>546</v>
      </c>
    </row>
    <row r="15072" spans="1:28" x14ac:dyDescent="0.25">
      <c r="A15072">
        <v>501</v>
      </c>
      <c r="B15072">
        <v>501102</v>
      </c>
      <c r="C15072">
        <v>6937</v>
      </c>
      <c r="D15072" s="1">
        <v>2.02</v>
      </c>
      <c r="E15072" s="2">
        <v>43646</v>
      </c>
      <c r="F15072" t="s">
        <v>30</v>
      </c>
      <c r="G15072" t="s">
        <v>972</v>
      </c>
      <c r="H15072" t="s">
        <v>66</v>
      </c>
      <c r="I15072">
        <v>502093</v>
      </c>
      <c r="J15072">
        <v>62085</v>
      </c>
      <c r="K15072">
        <v>338639</v>
      </c>
      <c r="P15072" t="s">
        <v>65</v>
      </c>
      <c r="T15072">
        <v>6</v>
      </c>
      <c r="U15072">
        <v>19</v>
      </c>
      <c r="X15072" t="s">
        <v>64</v>
      </c>
      <c r="Y15072">
        <v>501</v>
      </c>
      <c r="Z15072" t="s">
        <v>63</v>
      </c>
      <c r="AA15072" t="s">
        <v>35</v>
      </c>
      <c r="AB15072">
        <v>548</v>
      </c>
    </row>
    <row r="15073" spans="1:28" x14ac:dyDescent="0.25">
      <c r="A15073">
        <v>501</v>
      </c>
      <c r="B15073">
        <v>501102</v>
      </c>
      <c r="C15073">
        <v>6937</v>
      </c>
      <c r="D15073" s="1">
        <v>3.33</v>
      </c>
      <c r="E15073" s="2">
        <v>43646</v>
      </c>
      <c r="F15073" t="s">
        <v>30</v>
      </c>
      <c r="G15073" t="s">
        <v>975</v>
      </c>
      <c r="H15073" t="s">
        <v>66</v>
      </c>
      <c r="I15073">
        <v>502094</v>
      </c>
      <c r="J15073">
        <v>62085</v>
      </c>
      <c r="K15073">
        <v>338639</v>
      </c>
      <c r="P15073" t="s">
        <v>65</v>
      </c>
      <c r="T15073">
        <v>6</v>
      </c>
      <c r="U15073">
        <v>19</v>
      </c>
      <c r="X15073" t="s">
        <v>64</v>
      </c>
      <c r="Y15073">
        <v>501</v>
      </c>
      <c r="Z15073" t="s">
        <v>63</v>
      </c>
      <c r="AA15073" t="s">
        <v>35</v>
      </c>
      <c r="AB15073">
        <v>550</v>
      </c>
    </row>
    <row r="15074" spans="1:28" x14ac:dyDescent="0.25">
      <c r="A15074">
        <v>501</v>
      </c>
      <c r="B15074">
        <v>501102</v>
      </c>
      <c r="C15074">
        <v>6937</v>
      </c>
      <c r="D15074" s="1">
        <v>20.7</v>
      </c>
      <c r="E15074" s="2">
        <v>43646</v>
      </c>
      <c r="F15074" t="s">
        <v>30</v>
      </c>
      <c r="G15074" t="s">
        <v>971</v>
      </c>
      <c r="H15074" t="s">
        <v>66</v>
      </c>
      <c r="I15074">
        <v>502095</v>
      </c>
      <c r="J15074">
        <v>62085</v>
      </c>
      <c r="K15074">
        <v>338639</v>
      </c>
      <c r="P15074" t="s">
        <v>65</v>
      </c>
      <c r="T15074">
        <v>6</v>
      </c>
      <c r="U15074">
        <v>19</v>
      </c>
      <c r="X15074" t="s">
        <v>64</v>
      </c>
      <c r="Y15074">
        <v>501</v>
      </c>
      <c r="Z15074" t="s">
        <v>63</v>
      </c>
      <c r="AA15074" t="s">
        <v>35</v>
      </c>
      <c r="AB15074">
        <v>552</v>
      </c>
    </row>
    <row r="15075" spans="1:28" x14ac:dyDescent="0.25">
      <c r="A15075">
        <v>501</v>
      </c>
      <c r="B15075">
        <v>501102</v>
      </c>
      <c r="C15075">
        <v>6937</v>
      </c>
      <c r="D15075" s="1">
        <v>1.25</v>
      </c>
      <c r="E15075" s="2">
        <v>43646</v>
      </c>
      <c r="F15075" t="s">
        <v>30</v>
      </c>
      <c r="G15075" t="s">
        <v>976</v>
      </c>
      <c r="H15075" t="s">
        <v>66</v>
      </c>
      <c r="I15075">
        <v>502096</v>
      </c>
      <c r="J15075">
        <v>62085</v>
      </c>
      <c r="K15075">
        <v>338639</v>
      </c>
      <c r="P15075" t="s">
        <v>65</v>
      </c>
      <c r="T15075">
        <v>6</v>
      </c>
      <c r="U15075">
        <v>19</v>
      </c>
      <c r="X15075" t="s">
        <v>64</v>
      </c>
      <c r="Y15075">
        <v>501</v>
      </c>
      <c r="Z15075" t="s">
        <v>63</v>
      </c>
      <c r="AA15075" t="s">
        <v>35</v>
      </c>
      <c r="AB15075">
        <v>554</v>
      </c>
    </row>
    <row r="15076" spans="1:28" x14ac:dyDescent="0.25">
      <c r="A15076">
        <v>501</v>
      </c>
      <c r="B15076">
        <v>501102</v>
      </c>
      <c r="C15076">
        <v>6937</v>
      </c>
      <c r="D15076" s="1">
        <v>15.61</v>
      </c>
      <c r="E15076" s="2">
        <v>43646</v>
      </c>
      <c r="F15076" t="s">
        <v>30</v>
      </c>
      <c r="G15076" t="s">
        <v>971</v>
      </c>
      <c r="H15076" t="s">
        <v>66</v>
      </c>
      <c r="I15076">
        <v>502097</v>
      </c>
      <c r="J15076">
        <v>62085</v>
      </c>
      <c r="K15076">
        <v>338639</v>
      </c>
      <c r="P15076" t="s">
        <v>65</v>
      </c>
      <c r="T15076">
        <v>6</v>
      </c>
      <c r="U15076">
        <v>19</v>
      </c>
      <c r="X15076" t="s">
        <v>64</v>
      </c>
      <c r="Y15076">
        <v>501</v>
      </c>
      <c r="Z15076" t="s">
        <v>63</v>
      </c>
      <c r="AA15076" t="s">
        <v>35</v>
      </c>
      <c r="AB15076">
        <v>556</v>
      </c>
    </row>
    <row r="15077" spans="1:28" x14ac:dyDescent="0.25">
      <c r="A15077">
        <v>501</v>
      </c>
      <c r="B15077">
        <v>501102</v>
      </c>
      <c r="C15077">
        <v>6937</v>
      </c>
      <c r="D15077" s="1">
        <v>10.39</v>
      </c>
      <c r="E15077" s="2">
        <v>43646</v>
      </c>
      <c r="F15077" t="s">
        <v>30</v>
      </c>
      <c r="G15077" t="s">
        <v>971</v>
      </c>
      <c r="H15077" t="s">
        <v>66</v>
      </c>
      <c r="I15077">
        <v>502098</v>
      </c>
      <c r="J15077">
        <v>62085</v>
      </c>
      <c r="K15077">
        <v>338639</v>
      </c>
      <c r="P15077" t="s">
        <v>65</v>
      </c>
      <c r="T15077">
        <v>6</v>
      </c>
      <c r="U15077">
        <v>19</v>
      </c>
      <c r="X15077" t="s">
        <v>64</v>
      </c>
      <c r="Y15077">
        <v>501</v>
      </c>
      <c r="Z15077" t="s">
        <v>63</v>
      </c>
      <c r="AA15077" t="s">
        <v>35</v>
      </c>
      <c r="AB15077">
        <v>558</v>
      </c>
    </row>
    <row r="15078" spans="1:28" x14ac:dyDescent="0.25">
      <c r="A15078">
        <v>501</v>
      </c>
      <c r="B15078">
        <v>501102</v>
      </c>
      <c r="C15078">
        <v>6937</v>
      </c>
      <c r="D15078" s="1">
        <v>17.09</v>
      </c>
      <c r="E15078" s="2">
        <v>43646</v>
      </c>
      <c r="F15078" t="s">
        <v>30</v>
      </c>
      <c r="G15078" t="s">
        <v>1494</v>
      </c>
      <c r="H15078" t="s">
        <v>66</v>
      </c>
      <c r="I15078">
        <v>5001355</v>
      </c>
      <c r="J15078">
        <v>62085</v>
      </c>
      <c r="K15078">
        <v>338639</v>
      </c>
      <c r="P15078" t="s">
        <v>65</v>
      </c>
      <c r="T15078">
        <v>6</v>
      </c>
      <c r="U15078">
        <v>19</v>
      </c>
      <c r="X15078" t="s">
        <v>64</v>
      </c>
      <c r="Y15078">
        <v>501</v>
      </c>
      <c r="Z15078" t="s">
        <v>63</v>
      </c>
      <c r="AA15078" t="s">
        <v>35</v>
      </c>
      <c r="AB15078">
        <v>560</v>
      </c>
    </row>
    <row r="15079" spans="1:28" x14ac:dyDescent="0.25">
      <c r="A15079">
        <v>501</v>
      </c>
      <c r="B15079">
        <v>501102</v>
      </c>
      <c r="C15079">
        <v>6938</v>
      </c>
      <c r="D15079" s="1">
        <v>2.36</v>
      </c>
      <c r="E15079" s="2">
        <v>43646</v>
      </c>
      <c r="F15079" t="s">
        <v>30</v>
      </c>
      <c r="G15079" t="s">
        <v>1025</v>
      </c>
      <c r="H15079" t="s">
        <v>66</v>
      </c>
      <c r="I15079">
        <v>502099</v>
      </c>
      <c r="J15079">
        <v>62085</v>
      </c>
      <c r="K15079">
        <v>338639</v>
      </c>
      <c r="P15079" t="s">
        <v>65</v>
      </c>
      <c r="T15079">
        <v>6</v>
      </c>
      <c r="U15079">
        <v>19</v>
      </c>
      <c r="X15079" t="s">
        <v>64</v>
      </c>
      <c r="Y15079">
        <v>501</v>
      </c>
      <c r="Z15079" t="s">
        <v>63</v>
      </c>
      <c r="AA15079" t="s">
        <v>35</v>
      </c>
      <c r="AB15079">
        <v>562</v>
      </c>
    </row>
    <row r="15080" spans="1:28" x14ac:dyDescent="0.25">
      <c r="A15080">
        <v>501</v>
      </c>
      <c r="B15080">
        <v>501102</v>
      </c>
      <c r="C15080">
        <v>6938</v>
      </c>
      <c r="D15080" s="1">
        <v>4.17</v>
      </c>
      <c r="E15080" s="2">
        <v>43646</v>
      </c>
      <c r="F15080" t="s">
        <v>30</v>
      </c>
      <c r="G15080" t="s">
        <v>1025</v>
      </c>
      <c r="H15080" t="s">
        <v>66</v>
      </c>
      <c r="I15080">
        <v>502100</v>
      </c>
      <c r="J15080">
        <v>62085</v>
      </c>
      <c r="K15080">
        <v>338639</v>
      </c>
      <c r="P15080" t="s">
        <v>65</v>
      </c>
      <c r="T15080">
        <v>6</v>
      </c>
      <c r="U15080">
        <v>19</v>
      </c>
      <c r="X15080" t="s">
        <v>64</v>
      </c>
      <c r="Y15080">
        <v>501</v>
      </c>
      <c r="Z15080" t="s">
        <v>63</v>
      </c>
      <c r="AA15080" t="s">
        <v>35</v>
      </c>
      <c r="AB15080">
        <v>564</v>
      </c>
    </row>
    <row r="15081" spans="1:28" x14ac:dyDescent="0.25">
      <c r="A15081">
        <v>501</v>
      </c>
      <c r="B15081">
        <v>501102</v>
      </c>
      <c r="C15081">
        <v>6938</v>
      </c>
      <c r="D15081" s="1">
        <v>69.72</v>
      </c>
      <c r="E15081" s="2">
        <v>43646</v>
      </c>
      <c r="F15081" t="s">
        <v>30</v>
      </c>
      <c r="G15081" t="s">
        <v>1026</v>
      </c>
      <c r="H15081" t="s">
        <v>66</v>
      </c>
      <c r="I15081">
        <v>502101</v>
      </c>
      <c r="J15081">
        <v>62085</v>
      </c>
      <c r="K15081">
        <v>338639</v>
      </c>
      <c r="P15081" t="s">
        <v>65</v>
      </c>
      <c r="T15081">
        <v>6</v>
      </c>
      <c r="U15081">
        <v>19</v>
      </c>
      <c r="X15081" t="s">
        <v>64</v>
      </c>
      <c r="Y15081">
        <v>501</v>
      </c>
      <c r="Z15081" t="s">
        <v>63</v>
      </c>
      <c r="AA15081" t="s">
        <v>35</v>
      </c>
      <c r="AB15081">
        <v>566</v>
      </c>
    </row>
    <row r="15082" spans="1:28" x14ac:dyDescent="0.25">
      <c r="A15082">
        <v>501</v>
      </c>
      <c r="B15082">
        <v>501102</v>
      </c>
      <c r="C15082">
        <v>6938</v>
      </c>
      <c r="D15082" s="1">
        <v>23.75</v>
      </c>
      <c r="E15082" s="2">
        <v>43646</v>
      </c>
      <c r="F15082" t="s">
        <v>30</v>
      </c>
      <c r="G15082" t="s">
        <v>1027</v>
      </c>
      <c r="H15082" t="s">
        <v>66</v>
      </c>
      <c r="I15082">
        <v>502102</v>
      </c>
      <c r="J15082">
        <v>62085</v>
      </c>
      <c r="K15082">
        <v>338639</v>
      </c>
      <c r="P15082" t="s">
        <v>65</v>
      </c>
      <c r="T15082">
        <v>6</v>
      </c>
      <c r="U15082">
        <v>19</v>
      </c>
      <c r="X15082" t="s">
        <v>64</v>
      </c>
      <c r="Y15082">
        <v>501</v>
      </c>
      <c r="Z15082" t="s">
        <v>63</v>
      </c>
      <c r="AA15082" t="s">
        <v>35</v>
      </c>
      <c r="AB15082">
        <v>568</v>
      </c>
    </row>
    <row r="15083" spans="1:28" x14ac:dyDescent="0.25">
      <c r="A15083">
        <v>501</v>
      </c>
      <c r="B15083">
        <v>501102</v>
      </c>
      <c r="C15083">
        <v>6938</v>
      </c>
      <c r="D15083" s="1">
        <v>44.31</v>
      </c>
      <c r="E15083" s="2">
        <v>43646</v>
      </c>
      <c r="F15083" t="s">
        <v>30</v>
      </c>
      <c r="G15083" t="s">
        <v>1025</v>
      </c>
      <c r="H15083" t="s">
        <v>66</v>
      </c>
      <c r="I15083">
        <v>502103</v>
      </c>
      <c r="J15083">
        <v>62085</v>
      </c>
      <c r="K15083">
        <v>338639</v>
      </c>
      <c r="P15083" t="s">
        <v>65</v>
      </c>
      <c r="T15083">
        <v>6</v>
      </c>
      <c r="U15083">
        <v>19</v>
      </c>
      <c r="X15083" t="s">
        <v>64</v>
      </c>
      <c r="Y15083">
        <v>501</v>
      </c>
      <c r="Z15083" t="s">
        <v>63</v>
      </c>
      <c r="AA15083" t="s">
        <v>35</v>
      </c>
      <c r="AB15083">
        <v>570</v>
      </c>
    </row>
    <row r="15084" spans="1:28" x14ac:dyDescent="0.25">
      <c r="A15084">
        <v>501</v>
      </c>
      <c r="B15084">
        <v>501102</v>
      </c>
      <c r="C15084">
        <v>6938</v>
      </c>
      <c r="D15084" s="1">
        <v>4.9400000000000004</v>
      </c>
      <c r="E15084" s="2">
        <v>43646</v>
      </c>
      <c r="F15084" t="s">
        <v>30</v>
      </c>
      <c r="G15084" t="s">
        <v>1028</v>
      </c>
      <c r="H15084" t="s">
        <v>66</v>
      </c>
      <c r="I15084">
        <v>502104</v>
      </c>
      <c r="J15084">
        <v>62085</v>
      </c>
      <c r="K15084">
        <v>338639</v>
      </c>
      <c r="P15084" t="s">
        <v>65</v>
      </c>
      <c r="T15084">
        <v>6</v>
      </c>
      <c r="U15084">
        <v>19</v>
      </c>
      <c r="X15084" t="s">
        <v>64</v>
      </c>
      <c r="Y15084">
        <v>501</v>
      </c>
      <c r="Z15084" t="s">
        <v>63</v>
      </c>
      <c r="AA15084" t="s">
        <v>35</v>
      </c>
      <c r="AB15084">
        <v>572</v>
      </c>
    </row>
    <row r="15085" spans="1:28" x14ac:dyDescent="0.25">
      <c r="A15085">
        <v>501</v>
      </c>
      <c r="B15085">
        <v>501102</v>
      </c>
      <c r="C15085">
        <v>6938</v>
      </c>
      <c r="D15085" s="1">
        <v>62.51</v>
      </c>
      <c r="E15085" s="2">
        <v>43646</v>
      </c>
      <c r="F15085" t="s">
        <v>30</v>
      </c>
      <c r="G15085" t="s">
        <v>1415</v>
      </c>
      <c r="H15085" t="s">
        <v>66</v>
      </c>
      <c r="I15085">
        <v>502105</v>
      </c>
      <c r="J15085">
        <v>62085</v>
      </c>
      <c r="K15085">
        <v>338639</v>
      </c>
      <c r="P15085" t="s">
        <v>65</v>
      </c>
      <c r="T15085">
        <v>6</v>
      </c>
      <c r="U15085">
        <v>19</v>
      </c>
      <c r="X15085" t="s">
        <v>64</v>
      </c>
      <c r="Y15085">
        <v>501</v>
      </c>
      <c r="Z15085" t="s">
        <v>63</v>
      </c>
      <c r="AA15085" t="s">
        <v>35</v>
      </c>
      <c r="AB15085">
        <v>574</v>
      </c>
    </row>
    <row r="15086" spans="1:28" x14ac:dyDescent="0.25">
      <c r="A15086">
        <v>501</v>
      </c>
      <c r="B15086">
        <v>501102</v>
      </c>
      <c r="C15086">
        <v>6938</v>
      </c>
      <c r="D15086" s="1">
        <v>63.92</v>
      </c>
      <c r="E15086" s="2">
        <v>43646</v>
      </c>
      <c r="F15086" t="s">
        <v>30</v>
      </c>
      <c r="G15086" t="s">
        <v>1030</v>
      </c>
      <c r="H15086" t="s">
        <v>66</v>
      </c>
      <c r="I15086">
        <v>502106</v>
      </c>
      <c r="J15086">
        <v>62085</v>
      </c>
      <c r="K15086">
        <v>338639</v>
      </c>
      <c r="P15086" t="s">
        <v>65</v>
      </c>
      <c r="T15086">
        <v>6</v>
      </c>
      <c r="U15086">
        <v>19</v>
      </c>
      <c r="X15086" t="s">
        <v>64</v>
      </c>
      <c r="Y15086">
        <v>501</v>
      </c>
      <c r="Z15086" t="s">
        <v>63</v>
      </c>
      <c r="AA15086" t="s">
        <v>35</v>
      </c>
      <c r="AB15086">
        <v>576</v>
      </c>
    </row>
    <row r="15087" spans="1:28" x14ac:dyDescent="0.25">
      <c r="A15087">
        <v>501</v>
      </c>
      <c r="B15087">
        <v>501102</v>
      </c>
      <c r="C15087">
        <v>6938</v>
      </c>
      <c r="D15087" s="1">
        <v>2.2200000000000002</v>
      </c>
      <c r="E15087" s="2">
        <v>43646</v>
      </c>
      <c r="F15087" t="s">
        <v>30</v>
      </c>
      <c r="G15087" t="s">
        <v>1031</v>
      </c>
      <c r="H15087" t="s">
        <v>66</v>
      </c>
      <c r="I15087">
        <v>502107</v>
      </c>
      <c r="J15087">
        <v>62085</v>
      </c>
      <c r="K15087">
        <v>338639</v>
      </c>
      <c r="P15087" t="s">
        <v>65</v>
      </c>
      <c r="T15087">
        <v>6</v>
      </c>
      <c r="U15087">
        <v>19</v>
      </c>
      <c r="X15087" t="s">
        <v>64</v>
      </c>
      <c r="Y15087">
        <v>501</v>
      </c>
      <c r="Z15087" t="s">
        <v>63</v>
      </c>
      <c r="AA15087" t="s">
        <v>35</v>
      </c>
      <c r="AB15087">
        <v>578</v>
      </c>
    </row>
    <row r="15088" spans="1:28" x14ac:dyDescent="0.25">
      <c r="A15088">
        <v>501</v>
      </c>
      <c r="B15088">
        <v>501102</v>
      </c>
      <c r="C15088">
        <v>6938</v>
      </c>
      <c r="D15088" s="1">
        <v>6.15</v>
      </c>
      <c r="E15088" s="2">
        <v>43646</v>
      </c>
      <c r="F15088" t="s">
        <v>30</v>
      </c>
      <c r="G15088" t="s">
        <v>1032</v>
      </c>
      <c r="H15088" t="s">
        <v>66</v>
      </c>
      <c r="I15088">
        <v>502108</v>
      </c>
      <c r="J15088">
        <v>62085</v>
      </c>
      <c r="K15088">
        <v>338639</v>
      </c>
      <c r="P15088" t="s">
        <v>65</v>
      </c>
      <c r="T15088">
        <v>6</v>
      </c>
      <c r="U15088">
        <v>19</v>
      </c>
      <c r="X15088" t="s">
        <v>64</v>
      </c>
      <c r="Y15088">
        <v>501</v>
      </c>
      <c r="Z15088" t="s">
        <v>63</v>
      </c>
      <c r="AA15088" t="s">
        <v>35</v>
      </c>
      <c r="AB15088">
        <v>580</v>
      </c>
    </row>
    <row r="15089" spans="1:28" x14ac:dyDescent="0.25">
      <c r="A15089">
        <v>501</v>
      </c>
      <c r="B15089">
        <v>501102</v>
      </c>
      <c r="C15089">
        <v>6938</v>
      </c>
      <c r="D15089" s="1">
        <v>37.090000000000003</v>
      </c>
      <c r="E15089" s="2">
        <v>43646</v>
      </c>
      <c r="F15089" t="s">
        <v>30</v>
      </c>
      <c r="G15089" t="s">
        <v>1033</v>
      </c>
      <c r="H15089" t="s">
        <v>66</v>
      </c>
      <c r="I15089">
        <v>502109</v>
      </c>
      <c r="J15089">
        <v>62085</v>
      </c>
      <c r="K15089">
        <v>338639</v>
      </c>
      <c r="P15089" t="s">
        <v>65</v>
      </c>
      <c r="T15089">
        <v>6</v>
      </c>
      <c r="U15089">
        <v>19</v>
      </c>
      <c r="X15089" t="s">
        <v>64</v>
      </c>
      <c r="Y15089">
        <v>501</v>
      </c>
      <c r="Z15089" t="s">
        <v>63</v>
      </c>
      <c r="AA15089" t="s">
        <v>35</v>
      </c>
      <c r="AB15089">
        <v>582</v>
      </c>
    </row>
    <row r="15090" spans="1:28" x14ac:dyDescent="0.25">
      <c r="A15090">
        <v>501</v>
      </c>
      <c r="B15090">
        <v>501102</v>
      </c>
      <c r="C15090">
        <v>6938</v>
      </c>
      <c r="D15090" s="1">
        <v>50.47</v>
      </c>
      <c r="E15090" s="2">
        <v>43646</v>
      </c>
      <c r="F15090" t="s">
        <v>30</v>
      </c>
      <c r="G15090" t="s">
        <v>1416</v>
      </c>
      <c r="H15090" t="s">
        <v>66</v>
      </c>
      <c r="I15090">
        <v>502110</v>
      </c>
      <c r="J15090">
        <v>62085</v>
      </c>
      <c r="K15090">
        <v>338639</v>
      </c>
      <c r="P15090" t="s">
        <v>65</v>
      </c>
      <c r="T15090">
        <v>6</v>
      </c>
      <c r="U15090">
        <v>19</v>
      </c>
      <c r="X15090" t="s">
        <v>64</v>
      </c>
      <c r="Y15090">
        <v>501</v>
      </c>
      <c r="Z15090" t="s">
        <v>63</v>
      </c>
      <c r="AA15090" t="s">
        <v>35</v>
      </c>
      <c r="AB15090">
        <v>584</v>
      </c>
    </row>
    <row r="15091" spans="1:28" x14ac:dyDescent="0.25">
      <c r="A15091">
        <v>501</v>
      </c>
      <c r="B15091">
        <v>501102</v>
      </c>
      <c r="C15091">
        <v>6939</v>
      </c>
      <c r="D15091" s="1">
        <v>8.33</v>
      </c>
      <c r="E15091" s="2">
        <v>43646</v>
      </c>
      <c r="F15091" t="s">
        <v>30</v>
      </c>
      <c r="G15091" t="s">
        <v>985</v>
      </c>
      <c r="H15091" t="s">
        <v>66</v>
      </c>
      <c r="I15091">
        <v>502111</v>
      </c>
      <c r="J15091">
        <v>62085</v>
      </c>
      <c r="K15091">
        <v>338639</v>
      </c>
      <c r="P15091" t="s">
        <v>65</v>
      </c>
      <c r="T15091">
        <v>6</v>
      </c>
      <c r="U15091">
        <v>19</v>
      </c>
      <c r="X15091" t="s">
        <v>64</v>
      </c>
      <c r="Y15091">
        <v>501</v>
      </c>
      <c r="Z15091" t="s">
        <v>63</v>
      </c>
      <c r="AA15091" t="s">
        <v>35</v>
      </c>
      <c r="AB15091">
        <v>586</v>
      </c>
    </row>
    <row r="15092" spans="1:28" x14ac:dyDescent="0.25">
      <c r="A15092">
        <v>501</v>
      </c>
      <c r="B15092">
        <v>501102</v>
      </c>
      <c r="C15092">
        <v>6939</v>
      </c>
      <c r="D15092" s="1">
        <v>2.08</v>
      </c>
      <c r="E15092" s="2">
        <v>43646</v>
      </c>
      <c r="F15092" t="s">
        <v>30</v>
      </c>
      <c r="G15092" t="s">
        <v>986</v>
      </c>
      <c r="H15092" t="s">
        <v>66</v>
      </c>
      <c r="I15092">
        <v>502112</v>
      </c>
      <c r="J15092">
        <v>62085</v>
      </c>
      <c r="K15092">
        <v>338639</v>
      </c>
      <c r="P15092" t="s">
        <v>65</v>
      </c>
      <c r="T15092">
        <v>6</v>
      </c>
      <c r="U15092">
        <v>19</v>
      </c>
      <c r="X15092" t="s">
        <v>64</v>
      </c>
      <c r="Y15092">
        <v>501</v>
      </c>
      <c r="Z15092" t="s">
        <v>63</v>
      </c>
      <c r="AA15092" t="s">
        <v>35</v>
      </c>
      <c r="AB15092">
        <v>588</v>
      </c>
    </row>
    <row r="15093" spans="1:28" x14ac:dyDescent="0.25">
      <c r="A15093">
        <v>501</v>
      </c>
      <c r="B15093">
        <v>501102</v>
      </c>
      <c r="C15093">
        <v>6939</v>
      </c>
      <c r="D15093" s="1">
        <v>6.94</v>
      </c>
      <c r="E15093" s="2">
        <v>43646</v>
      </c>
      <c r="F15093" t="s">
        <v>30</v>
      </c>
      <c r="G15093" t="s">
        <v>987</v>
      </c>
      <c r="H15093" t="s">
        <v>66</v>
      </c>
      <c r="I15093">
        <v>502113</v>
      </c>
      <c r="J15093">
        <v>62085</v>
      </c>
      <c r="K15093">
        <v>338639</v>
      </c>
      <c r="P15093" t="s">
        <v>65</v>
      </c>
      <c r="T15093">
        <v>6</v>
      </c>
      <c r="U15093">
        <v>19</v>
      </c>
      <c r="X15093" t="s">
        <v>64</v>
      </c>
      <c r="Y15093">
        <v>501</v>
      </c>
      <c r="Z15093" t="s">
        <v>63</v>
      </c>
      <c r="AA15093" t="s">
        <v>35</v>
      </c>
      <c r="AB15093">
        <v>590</v>
      </c>
    </row>
    <row r="15094" spans="1:28" x14ac:dyDescent="0.25">
      <c r="A15094">
        <v>501</v>
      </c>
      <c r="B15094">
        <v>501102</v>
      </c>
      <c r="C15094">
        <v>6939</v>
      </c>
      <c r="D15094" s="1">
        <v>40.68</v>
      </c>
      <c r="E15094" s="2">
        <v>43646</v>
      </c>
      <c r="F15094" t="s">
        <v>30</v>
      </c>
      <c r="G15094" t="s">
        <v>988</v>
      </c>
      <c r="H15094" t="s">
        <v>66</v>
      </c>
      <c r="I15094">
        <v>502114</v>
      </c>
      <c r="J15094">
        <v>62085</v>
      </c>
      <c r="K15094">
        <v>338639</v>
      </c>
      <c r="P15094" t="s">
        <v>65</v>
      </c>
      <c r="T15094">
        <v>6</v>
      </c>
      <c r="U15094">
        <v>19</v>
      </c>
      <c r="X15094" t="s">
        <v>64</v>
      </c>
      <c r="Y15094">
        <v>501</v>
      </c>
      <c r="Z15094" t="s">
        <v>63</v>
      </c>
      <c r="AA15094" t="s">
        <v>35</v>
      </c>
      <c r="AB15094">
        <v>592</v>
      </c>
    </row>
    <row r="15095" spans="1:28" x14ac:dyDescent="0.25">
      <c r="A15095">
        <v>501</v>
      </c>
      <c r="B15095">
        <v>501102</v>
      </c>
      <c r="C15095">
        <v>6939</v>
      </c>
      <c r="D15095" s="1">
        <v>4.21</v>
      </c>
      <c r="E15095" s="2">
        <v>43646</v>
      </c>
      <c r="F15095" t="s">
        <v>30</v>
      </c>
      <c r="G15095" t="s">
        <v>989</v>
      </c>
      <c r="H15095" t="s">
        <v>66</v>
      </c>
      <c r="I15095">
        <v>502115</v>
      </c>
      <c r="J15095">
        <v>62085</v>
      </c>
      <c r="K15095">
        <v>338639</v>
      </c>
      <c r="P15095" t="s">
        <v>65</v>
      </c>
      <c r="T15095">
        <v>6</v>
      </c>
      <c r="U15095">
        <v>19</v>
      </c>
      <c r="X15095" t="s">
        <v>64</v>
      </c>
      <c r="Y15095">
        <v>501</v>
      </c>
      <c r="Z15095" t="s">
        <v>63</v>
      </c>
      <c r="AA15095" t="s">
        <v>35</v>
      </c>
      <c r="AB15095">
        <v>594</v>
      </c>
    </row>
    <row r="15096" spans="1:28" x14ac:dyDescent="0.25">
      <c r="A15096">
        <v>501</v>
      </c>
      <c r="B15096">
        <v>501102</v>
      </c>
      <c r="C15096">
        <v>6939</v>
      </c>
      <c r="D15096" s="1">
        <v>4.9000000000000004</v>
      </c>
      <c r="E15096" s="2">
        <v>43646</v>
      </c>
      <c r="F15096" t="s">
        <v>30</v>
      </c>
      <c r="G15096" t="s">
        <v>990</v>
      </c>
      <c r="H15096" t="s">
        <v>66</v>
      </c>
      <c r="I15096">
        <v>502116</v>
      </c>
      <c r="J15096">
        <v>62085</v>
      </c>
      <c r="K15096">
        <v>338639</v>
      </c>
      <c r="P15096" t="s">
        <v>65</v>
      </c>
      <c r="T15096">
        <v>6</v>
      </c>
      <c r="U15096">
        <v>19</v>
      </c>
      <c r="X15096" t="s">
        <v>64</v>
      </c>
      <c r="Y15096">
        <v>501</v>
      </c>
      <c r="Z15096" t="s">
        <v>63</v>
      </c>
      <c r="AA15096" t="s">
        <v>35</v>
      </c>
      <c r="AB15096">
        <v>596</v>
      </c>
    </row>
    <row r="15097" spans="1:28" x14ac:dyDescent="0.25">
      <c r="A15097">
        <v>501</v>
      </c>
      <c r="B15097">
        <v>501102</v>
      </c>
      <c r="C15097">
        <v>6939</v>
      </c>
      <c r="D15097" s="1">
        <v>6.55</v>
      </c>
      <c r="E15097" s="2">
        <v>43646</v>
      </c>
      <c r="F15097" t="s">
        <v>30</v>
      </c>
      <c r="G15097" t="s">
        <v>991</v>
      </c>
      <c r="H15097" t="s">
        <v>66</v>
      </c>
      <c r="I15097">
        <v>502117</v>
      </c>
      <c r="J15097">
        <v>62085</v>
      </c>
      <c r="K15097">
        <v>338639</v>
      </c>
      <c r="P15097" t="s">
        <v>65</v>
      </c>
      <c r="T15097">
        <v>6</v>
      </c>
      <c r="U15097">
        <v>19</v>
      </c>
      <c r="X15097" t="s">
        <v>64</v>
      </c>
      <c r="Y15097">
        <v>501</v>
      </c>
      <c r="Z15097" t="s">
        <v>63</v>
      </c>
      <c r="AA15097" t="s">
        <v>35</v>
      </c>
      <c r="AB15097">
        <v>598</v>
      </c>
    </row>
    <row r="15098" spans="1:28" x14ac:dyDescent="0.25">
      <c r="A15098">
        <v>501</v>
      </c>
      <c r="B15098">
        <v>501102</v>
      </c>
      <c r="C15098">
        <v>6939</v>
      </c>
      <c r="D15098" s="1">
        <v>1.39</v>
      </c>
      <c r="E15098" s="2">
        <v>43646</v>
      </c>
      <c r="F15098" t="s">
        <v>30</v>
      </c>
      <c r="G15098" t="s">
        <v>992</v>
      </c>
      <c r="H15098" t="s">
        <v>66</v>
      </c>
      <c r="I15098">
        <v>502118</v>
      </c>
      <c r="J15098">
        <v>62085</v>
      </c>
      <c r="K15098">
        <v>338639</v>
      </c>
      <c r="P15098" t="s">
        <v>65</v>
      </c>
      <c r="T15098">
        <v>6</v>
      </c>
      <c r="U15098">
        <v>19</v>
      </c>
      <c r="X15098" t="s">
        <v>64</v>
      </c>
      <c r="Y15098">
        <v>501</v>
      </c>
      <c r="Z15098" t="s">
        <v>63</v>
      </c>
      <c r="AA15098" t="s">
        <v>35</v>
      </c>
      <c r="AB15098">
        <v>600</v>
      </c>
    </row>
    <row r="15099" spans="1:28" x14ac:dyDescent="0.25">
      <c r="A15099">
        <v>501</v>
      </c>
      <c r="B15099">
        <v>501102</v>
      </c>
      <c r="C15099">
        <v>6939</v>
      </c>
      <c r="D15099" s="1">
        <v>7.02</v>
      </c>
      <c r="E15099" s="2">
        <v>43646</v>
      </c>
      <c r="F15099" t="s">
        <v>30</v>
      </c>
      <c r="G15099" t="s">
        <v>993</v>
      </c>
      <c r="H15099" t="s">
        <v>66</v>
      </c>
      <c r="I15099">
        <v>502119</v>
      </c>
      <c r="J15099">
        <v>62085</v>
      </c>
      <c r="K15099">
        <v>338639</v>
      </c>
      <c r="P15099" t="s">
        <v>65</v>
      </c>
      <c r="T15099">
        <v>6</v>
      </c>
      <c r="U15099">
        <v>19</v>
      </c>
      <c r="X15099" t="s">
        <v>64</v>
      </c>
      <c r="Y15099">
        <v>501</v>
      </c>
      <c r="Z15099" t="s">
        <v>63</v>
      </c>
      <c r="AA15099" t="s">
        <v>35</v>
      </c>
      <c r="AB15099">
        <v>602</v>
      </c>
    </row>
    <row r="15100" spans="1:28" x14ac:dyDescent="0.25">
      <c r="A15100">
        <v>501</v>
      </c>
      <c r="B15100">
        <v>501102</v>
      </c>
      <c r="C15100">
        <v>6939</v>
      </c>
      <c r="D15100" s="1">
        <v>1.38</v>
      </c>
      <c r="E15100" s="2">
        <v>43646</v>
      </c>
      <c r="F15100" t="s">
        <v>30</v>
      </c>
      <c r="G15100" t="s">
        <v>994</v>
      </c>
      <c r="H15100" t="s">
        <v>66</v>
      </c>
      <c r="I15100">
        <v>502120</v>
      </c>
      <c r="J15100">
        <v>62085</v>
      </c>
      <c r="K15100">
        <v>338639</v>
      </c>
      <c r="P15100" t="s">
        <v>65</v>
      </c>
      <c r="T15100">
        <v>6</v>
      </c>
      <c r="U15100">
        <v>19</v>
      </c>
      <c r="X15100" t="s">
        <v>64</v>
      </c>
      <c r="Y15100">
        <v>501</v>
      </c>
      <c r="Z15100" t="s">
        <v>63</v>
      </c>
      <c r="AA15100" t="s">
        <v>35</v>
      </c>
      <c r="AB15100">
        <v>604</v>
      </c>
    </row>
    <row r="15101" spans="1:28" x14ac:dyDescent="0.25">
      <c r="A15101">
        <v>501</v>
      </c>
      <c r="B15101">
        <v>501102</v>
      </c>
      <c r="C15101">
        <v>6939</v>
      </c>
      <c r="D15101" s="1">
        <v>18.36</v>
      </c>
      <c r="E15101" s="2">
        <v>43646</v>
      </c>
      <c r="F15101" t="s">
        <v>30</v>
      </c>
      <c r="G15101" t="s">
        <v>995</v>
      </c>
      <c r="H15101" t="s">
        <v>66</v>
      </c>
      <c r="I15101">
        <v>502121</v>
      </c>
      <c r="J15101">
        <v>62085</v>
      </c>
      <c r="K15101">
        <v>338639</v>
      </c>
      <c r="P15101" t="s">
        <v>65</v>
      </c>
      <c r="T15101">
        <v>6</v>
      </c>
      <c r="U15101">
        <v>19</v>
      </c>
      <c r="X15101" t="s">
        <v>64</v>
      </c>
      <c r="Y15101">
        <v>501</v>
      </c>
      <c r="Z15101" t="s">
        <v>63</v>
      </c>
      <c r="AA15101" t="s">
        <v>35</v>
      </c>
      <c r="AB15101">
        <v>606</v>
      </c>
    </row>
    <row r="15102" spans="1:28" x14ac:dyDescent="0.25">
      <c r="A15102">
        <v>501</v>
      </c>
      <c r="B15102">
        <v>501102</v>
      </c>
      <c r="C15102">
        <v>6939</v>
      </c>
      <c r="D15102" s="1">
        <v>4.17</v>
      </c>
      <c r="E15102" s="2">
        <v>43646</v>
      </c>
      <c r="F15102" t="s">
        <v>30</v>
      </c>
      <c r="G15102" t="s">
        <v>996</v>
      </c>
      <c r="H15102" t="s">
        <v>66</v>
      </c>
      <c r="I15102">
        <v>502122</v>
      </c>
      <c r="J15102">
        <v>62085</v>
      </c>
      <c r="K15102">
        <v>338639</v>
      </c>
      <c r="P15102" t="s">
        <v>65</v>
      </c>
      <c r="T15102">
        <v>6</v>
      </c>
      <c r="U15102">
        <v>19</v>
      </c>
      <c r="X15102" t="s">
        <v>64</v>
      </c>
      <c r="Y15102">
        <v>501</v>
      </c>
      <c r="Z15102" t="s">
        <v>63</v>
      </c>
      <c r="AA15102" t="s">
        <v>35</v>
      </c>
      <c r="AB15102">
        <v>608</v>
      </c>
    </row>
    <row r="15103" spans="1:28" x14ac:dyDescent="0.25">
      <c r="A15103">
        <v>501</v>
      </c>
      <c r="B15103">
        <v>501102</v>
      </c>
      <c r="C15103">
        <v>6939</v>
      </c>
      <c r="D15103" s="1">
        <v>22.22</v>
      </c>
      <c r="E15103" s="2">
        <v>43646</v>
      </c>
      <c r="F15103" t="s">
        <v>30</v>
      </c>
      <c r="G15103" t="s">
        <v>997</v>
      </c>
      <c r="H15103" t="s">
        <v>66</v>
      </c>
      <c r="I15103">
        <v>502123</v>
      </c>
      <c r="J15103">
        <v>62085</v>
      </c>
      <c r="K15103">
        <v>338639</v>
      </c>
      <c r="P15103" t="s">
        <v>65</v>
      </c>
      <c r="T15103">
        <v>6</v>
      </c>
      <c r="U15103">
        <v>19</v>
      </c>
      <c r="X15103" t="s">
        <v>64</v>
      </c>
      <c r="Y15103">
        <v>501</v>
      </c>
      <c r="Z15103" t="s">
        <v>63</v>
      </c>
      <c r="AA15103" t="s">
        <v>35</v>
      </c>
      <c r="AB15103">
        <v>610</v>
      </c>
    </row>
    <row r="15104" spans="1:28" x14ac:dyDescent="0.25">
      <c r="A15104">
        <v>501</v>
      </c>
      <c r="B15104">
        <v>501102</v>
      </c>
      <c r="C15104">
        <v>6939</v>
      </c>
      <c r="D15104" s="1">
        <v>3.41</v>
      </c>
      <c r="E15104" s="2">
        <v>43646</v>
      </c>
      <c r="F15104" t="s">
        <v>30</v>
      </c>
      <c r="G15104" t="s">
        <v>998</v>
      </c>
      <c r="H15104" t="s">
        <v>66</v>
      </c>
      <c r="I15104">
        <v>502124</v>
      </c>
      <c r="J15104">
        <v>62085</v>
      </c>
      <c r="K15104">
        <v>338639</v>
      </c>
      <c r="P15104" t="s">
        <v>65</v>
      </c>
      <c r="T15104">
        <v>6</v>
      </c>
      <c r="U15104">
        <v>19</v>
      </c>
      <c r="X15104" t="s">
        <v>64</v>
      </c>
      <c r="Y15104">
        <v>501</v>
      </c>
      <c r="Z15104" t="s">
        <v>63</v>
      </c>
      <c r="AA15104" t="s">
        <v>35</v>
      </c>
      <c r="AB15104">
        <v>612</v>
      </c>
    </row>
    <row r="15105" spans="1:28" x14ac:dyDescent="0.25">
      <c r="A15105">
        <v>501</v>
      </c>
      <c r="B15105">
        <v>501102</v>
      </c>
      <c r="C15105">
        <v>6939</v>
      </c>
      <c r="D15105" s="1">
        <v>9.4</v>
      </c>
      <c r="E15105" s="2">
        <v>43646</v>
      </c>
      <c r="F15105" t="s">
        <v>30</v>
      </c>
      <c r="G15105" t="s">
        <v>999</v>
      </c>
      <c r="H15105" t="s">
        <v>66</v>
      </c>
      <c r="I15105">
        <v>502125</v>
      </c>
      <c r="J15105">
        <v>62085</v>
      </c>
      <c r="K15105">
        <v>338639</v>
      </c>
      <c r="P15105" t="s">
        <v>65</v>
      </c>
      <c r="T15105">
        <v>6</v>
      </c>
      <c r="U15105">
        <v>19</v>
      </c>
      <c r="X15105" t="s">
        <v>64</v>
      </c>
      <c r="Y15105">
        <v>501</v>
      </c>
      <c r="Z15105" t="s">
        <v>63</v>
      </c>
      <c r="AA15105" t="s">
        <v>35</v>
      </c>
      <c r="AB15105">
        <v>614</v>
      </c>
    </row>
    <row r="15106" spans="1:28" x14ac:dyDescent="0.25">
      <c r="A15106">
        <v>501</v>
      </c>
      <c r="B15106">
        <v>501102</v>
      </c>
      <c r="C15106">
        <v>6939</v>
      </c>
      <c r="D15106" s="1">
        <v>6.37</v>
      </c>
      <c r="E15106" s="2">
        <v>43646</v>
      </c>
      <c r="F15106" t="s">
        <v>30</v>
      </c>
      <c r="G15106" t="s">
        <v>1000</v>
      </c>
      <c r="H15106" t="s">
        <v>66</v>
      </c>
      <c r="I15106">
        <v>502126</v>
      </c>
      <c r="J15106">
        <v>62085</v>
      </c>
      <c r="K15106">
        <v>338639</v>
      </c>
      <c r="P15106" t="s">
        <v>65</v>
      </c>
      <c r="T15106">
        <v>6</v>
      </c>
      <c r="U15106">
        <v>19</v>
      </c>
      <c r="X15106" t="s">
        <v>64</v>
      </c>
      <c r="Y15106">
        <v>501</v>
      </c>
      <c r="Z15106" t="s">
        <v>63</v>
      </c>
      <c r="AA15106" t="s">
        <v>35</v>
      </c>
      <c r="AB15106">
        <v>616</v>
      </c>
    </row>
    <row r="15107" spans="1:28" x14ac:dyDescent="0.25">
      <c r="A15107">
        <v>501</v>
      </c>
      <c r="B15107">
        <v>501102</v>
      </c>
      <c r="C15107">
        <v>6939</v>
      </c>
      <c r="D15107" s="1">
        <v>24.6</v>
      </c>
      <c r="E15107" s="2">
        <v>43646</v>
      </c>
      <c r="F15107" t="s">
        <v>30</v>
      </c>
      <c r="G15107" t="s">
        <v>1001</v>
      </c>
      <c r="H15107" t="s">
        <v>66</v>
      </c>
      <c r="I15107">
        <v>502127</v>
      </c>
      <c r="J15107">
        <v>62085</v>
      </c>
      <c r="K15107">
        <v>338639</v>
      </c>
      <c r="P15107" t="s">
        <v>65</v>
      </c>
      <c r="T15107">
        <v>6</v>
      </c>
      <c r="U15107">
        <v>19</v>
      </c>
      <c r="X15107" t="s">
        <v>64</v>
      </c>
      <c r="Y15107">
        <v>501</v>
      </c>
      <c r="Z15107" t="s">
        <v>63</v>
      </c>
      <c r="AA15107" t="s">
        <v>35</v>
      </c>
      <c r="AB15107">
        <v>618</v>
      </c>
    </row>
    <row r="15108" spans="1:28" x14ac:dyDescent="0.25">
      <c r="A15108">
        <v>501</v>
      </c>
      <c r="B15108">
        <v>501102</v>
      </c>
      <c r="C15108">
        <v>6939</v>
      </c>
      <c r="D15108" s="1">
        <v>55</v>
      </c>
      <c r="E15108" s="2">
        <v>43646</v>
      </c>
      <c r="F15108" t="s">
        <v>30</v>
      </c>
      <c r="G15108" t="s">
        <v>1005</v>
      </c>
      <c r="H15108" t="s">
        <v>66</v>
      </c>
      <c r="I15108">
        <v>502128</v>
      </c>
      <c r="J15108">
        <v>62085</v>
      </c>
      <c r="K15108">
        <v>338639</v>
      </c>
      <c r="P15108" t="s">
        <v>65</v>
      </c>
      <c r="T15108">
        <v>6</v>
      </c>
      <c r="U15108">
        <v>19</v>
      </c>
      <c r="X15108" t="s">
        <v>64</v>
      </c>
      <c r="Y15108">
        <v>501</v>
      </c>
      <c r="Z15108" t="s">
        <v>63</v>
      </c>
      <c r="AA15108" t="s">
        <v>35</v>
      </c>
      <c r="AB15108">
        <v>620</v>
      </c>
    </row>
    <row r="15109" spans="1:28" x14ac:dyDescent="0.25">
      <c r="A15109">
        <v>501</v>
      </c>
      <c r="B15109">
        <v>501102</v>
      </c>
      <c r="C15109">
        <v>6939</v>
      </c>
      <c r="D15109" s="1">
        <v>3.4</v>
      </c>
      <c r="E15109" s="2">
        <v>43646</v>
      </c>
      <c r="F15109" t="s">
        <v>30</v>
      </c>
      <c r="G15109" t="s">
        <v>1003</v>
      </c>
      <c r="H15109" t="s">
        <v>66</v>
      </c>
      <c r="I15109">
        <v>502129</v>
      </c>
      <c r="J15109">
        <v>62085</v>
      </c>
      <c r="K15109">
        <v>338639</v>
      </c>
      <c r="P15109" t="s">
        <v>65</v>
      </c>
      <c r="T15109">
        <v>6</v>
      </c>
      <c r="U15109">
        <v>19</v>
      </c>
      <c r="X15109" t="s">
        <v>64</v>
      </c>
      <c r="Y15109">
        <v>501</v>
      </c>
      <c r="Z15109" t="s">
        <v>63</v>
      </c>
      <c r="AA15109" t="s">
        <v>35</v>
      </c>
      <c r="AB15109">
        <v>622</v>
      </c>
    </row>
    <row r="15110" spans="1:28" x14ac:dyDescent="0.25">
      <c r="A15110">
        <v>501</v>
      </c>
      <c r="B15110">
        <v>501102</v>
      </c>
      <c r="C15110">
        <v>6939</v>
      </c>
      <c r="D15110" s="1">
        <v>14.48</v>
      </c>
      <c r="E15110" s="2">
        <v>43646</v>
      </c>
      <c r="F15110" t="s">
        <v>30</v>
      </c>
      <c r="G15110" t="s">
        <v>1417</v>
      </c>
      <c r="H15110" t="s">
        <v>66</v>
      </c>
      <c r="I15110">
        <v>502130</v>
      </c>
      <c r="J15110">
        <v>62085</v>
      </c>
      <c r="K15110">
        <v>338639</v>
      </c>
      <c r="P15110" t="s">
        <v>65</v>
      </c>
      <c r="T15110">
        <v>6</v>
      </c>
      <c r="U15110">
        <v>19</v>
      </c>
      <c r="X15110" t="s">
        <v>64</v>
      </c>
      <c r="Y15110">
        <v>501</v>
      </c>
      <c r="Z15110" t="s">
        <v>63</v>
      </c>
      <c r="AA15110" t="s">
        <v>35</v>
      </c>
      <c r="AB15110">
        <v>624</v>
      </c>
    </row>
    <row r="15111" spans="1:28" x14ac:dyDescent="0.25">
      <c r="A15111">
        <v>501</v>
      </c>
      <c r="B15111">
        <v>501102</v>
      </c>
      <c r="C15111">
        <v>6939</v>
      </c>
      <c r="D15111" s="1">
        <v>158.05000000000001</v>
      </c>
      <c r="E15111" s="2">
        <v>43646</v>
      </c>
      <c r="F15111" t="s">
        <v>30</v>
      </c>
      <c r="G15111" t="s">
        <v>394</v>
      </c>
      <c r="H15111" t="s">
        <v>66</v>
      </c>
      <c r="I15111">
        <v>502131</v>
      </c>
      <c r="J15111">
        <v>62085</v>
      </c>
      <c r="K15111">
        <v>338639</v>
      </c>
      <c r="P15111" t="s">
        <v>65</v>
      </c>
      <c r="T15111">
        <v>6</v>
      </c>
      <c r="U15111">
        <v>19</v>
      </c>
      <c r="X15111" t="s">
        <v>64</v>
      </c>
      <c r="Y15111">
        <v>501</v>
      </c>
      <c r="Z15111" t="s">
        <v>63</v>
      </c>
      <c r="AA15111" t="s">
        <v>35</v>
      </c>
      <c r="AB15111">
        <v>626</v>
      </c>
    </row>
    <row r="15112" spans="1:28" x14ac:dyDescent="0.25">
      <c r="A15112">
        <v>500</v>
      </c>
      <c r="B15112">
        <v>500100</v>
      </c>
      <c r="C15112">
        <v>6530</v>
      </c>
      <c r="D15112" s="1">
        <v>452767.08</v>
      </c>
      <c r="E15112" s="2">
        <v>43647</v>
      </c>
      <c r="F15112" t="s">
        <v>30</v>
      </c>
      <c r="G15112" t="s">
        <v>332</v>
      </c>
      <c r="H15112" t="s">
        <v>332</v>
      </c>
      <c r="J15112">
        <v>365776</v>
      </c>
      <c r="K15112">
        <v>338815</v>
      </c>
      <c r="O15112" t="s">
        <v>333</v>
      </c>
      <c r="P15112" t="s">
        <v>331</v>
      </c>
      <c r="T15112">
        <v>7</v>
      </c>
      <c r="U15112">
        <v>19</v>
      </c>
      <c r="X15112" t="s">
        <v>64</v>
      </c>
      <c r="Y15112">
        <v>500</v>
      </c>
      <c r="Z15112" t="s">
        <v>330</v>
      </c>
      <c r="AA15112" t="s">
        <v>35</v>
      </c>
      <c r="AB15112">
        <v>2</v>
      </c>
    </row>
    <row r="15113" spans="1:28" x14ac:dyDescent="0.25">
      <c r="A15113">
        <v>500</v>
      </c>
      <c r="B15113">
        <v>500100</v>
      </c>
      <c r="C15113">
        <v>6765</v>
      </c>
      <c r="D15113" s="1">
        <v>437351.2</v>
      </c>
      <c r="E15113" s="2">
        <v>43647</v>
      </c>
      <c r="F15113" t="s">
        <v>30</v>
      </c>
      <c r="G15113" t="s">
        <v>332</v>
      </c>
      <c r="H15113" t="s">
        <v>332</v>
      </c>
      <c r="J15113">
        <v>365776</v>
      </c>
      <c r="K15113">
        <v>338815</v>
      </c>
      <c r="O15113" t="s">
        <v>333</v>
      </c>
      <c r="P15113" t="s">
        <v>331</v>
      </c>
      <c r="T15113">
        <v>7</v>
      </c>
      <c r="U15113">
        <v>19</v>
      </c>
      <c r="X15113" t="s">
        <v>64</v>
      </c>
      <c r="Y15113">
        <v>500</v>
      </c>
      <c r="Z15113" t="s">
        <v>330</v>
      </c>
      <c r="AA15113" t="s">
        <v>35</v>
      </c>
      <c r="AB15113">
        <v>4</v>
      </c>
    </row>
    <row r="15114" spans="1:28" x14ac:dyDescent="0.25">
      <c r="A15114">
        <v>501</v>
      </c>
      <c r="B15114">
        <v>501102</v>
      </c>
      <c r="C15114">
        <v>6929</v>
      </c>
      <c r="D15114" s="1">
        <v>8995.8799999999992</v>
      </c>
      <c r="E15114" s="2">
        <v>43647</v>
      </c>
      <c r="F15114" t="s">
        <v>30</v>
      </c>
      <c r="G15114" t="s">
        <v>332</v>
      </c>
      <c r="H15114" t="s">
        <v>332</v>
      </c>
      <c r="J15114">
        <v>365776</v>
      </c>
      <c r="K15114">
        <v>338815</v>
      </c>
      <c r="O15114" t="s">
        <v>333</v>
      </c>
      <c r="P15114" t="s">
        <v>331</v>
      </c>
      <c r="T15114">
        <v>7</v>
      </c>
      <c r="U15114">
        <v>19</v>
      </c>
      <c r="X15114" t="s">
        <v>64</v>
      </c>
      <c r="Y15114">
        <v>500</v>
      </c>
      <c r="Z15114" t="s">
        <v>330</v>
      </c>
      <c r="AA15114" t="s">
        <v>35</v>
      </c>
      <c r="AB15114">
        <v>6</v>
      </c>
    </row>
    <row r="15115" spans="1:28" x14ac:dyDescent="0.25">
      <c r="A15115">
        <v>500</v>
      </c>
      <c r="B15115">
        <v>500108</v>
      </c>
      <c r="C15115">
        <v>6455</v>
      </c>
      <c r="D15115" s="1">
        <v>160.24</v>
      </c>
      <c r="E15115" s="2">
        <v>43677</v>
      </c>
      <c r="F15115" t="s">
        <v>30</v>
      </c>
      <c r="G15115" t="s">
        <v>419</v>
      </c>
      <c r="H15115" t="s">
        <v>66</v>
      </c>
      <c r="I15115">
        <v>500640</v>
      </c>
      <c r="J15115">
        <v>62211</v>
      </c>
      <c r="K15115">
        <v>341555</v>
      </c>
      <c r="P15115" t="s">
        <v>65</v>
      </c>
      <c r="T15115">
        <v>7</v>
      </c>
      <c r="U15115">
        <v>19</v>
      </c>
      <c r="X15115" t="s">
        <v>64</v>
      </c>
      <c r="Y15115">
        <v>500</v>
      </c>
      <c r="Z15115" t="s">
        <v>63</v>
      </c>
      <c r="AA15115" t="s">
        <v>35</v>
      </c>
      <c r="AB15115">
        <v>2</v>
      </c>
    </row>
    <row r="15116" spans="1:28" x14ac:dyDescent="0.25">
      <c r="A15116">
        <v>500</v>
      </c>
      <c r="B15116">
        <v>500108</v>
      </c>
      <c r="C15116">
        <v>6455</v>
      </c>
      <c r="D15116" s="1">
        <v>54.34</v>
      </c>
      <c r="E15116" s="2">
        <v>43677</v>
      </c>
      <c r="F15116" t="s">
        <v>30</v>
      </c>
      <c r="G15116" t="s">
        <v>420</v>
      </c>
      <c r="H15116" t="s">
        <v>66</v>
      </c>
      <c r="I15116">
        <v>500627</v>
      </c>
      <c r="J15116">
        <v>62211</v>
      </c>
      <c r="K15116">
        <v>341555</v>
      </c>
      <c r="P15116" t="s">
        <v>65</v>
      </c>
      <c r="T15116">
        <v>7</v>
      </c>
      <c r="U15116">
        <v>19</v>
      </c>
      <c r="X15116" t="s">
        <v>64</v>
      </c>
      <c r="Y15116">
        <v>500</v>
      </c>
      <c r="Z15116" t="s">
        <v>63</v>
      </c>
      <c r="AA15116" t="s">
        <v>35</v>
      </c>
      <c r="AB15116">
        <v>4</v>
      </c>
    </row>
    <row r="15117" spans="1:28" x14ac:dyDescent="0.25">
      <c r="A15117">
        <v>500</v>
      </c>
      <c r="B15117">
        <v>500108</v>
      </c>
      <c r="C15117">
        <v>6455</v>
      </c>
      <c r="D15117" s="1">
        <v>130.38</v>
      </c>
      <c r="E15117" s="2">
        <v>43677</v>
      </c>
      <c r="F15117" t="s">
        <v>30</v>
      </c>
      <c r="G15117" t="s">
        <v>421</v>
      </c>
      <c r="H15117" t="s">
        <v>66</v>
      </c>
      <c r="I15117">
        <v>500629</v>
      </c>
      <c r="J15117">
        <v>62211</v>
      </c>
      <c r="K15117">
        <v>341555</v>
      </c>
      <c r="P15117" t="s">
        <v>65</v>
      </c>
      <c r="T15117">
        <v>7</v>
      </c>
      <c r="U15117">
        <v>19</v>
      </c>
      <c r="X15117" t="s">
        <v>64</v>
      </c>
      <c r="Y15117">
        <v>500</v>
      </c>
      <c r="Z15117" t="s">
        <v>63</v>
      </c>
      <c r="AA15117" t="s">
        <v>35</v>
      </c>
      <c r="AB15117">
        <v>6</v>
      </c>
    </row>
    <row r="15118" spans="1:28" x14ac:dyDescent="0.25">
      <c r="A15118">
        <v>500</v>
      </c>
      <c r="B15118">
        <v>500108</v>
      </c>
      <c r="C15118">
        <v>6455</v>
      </c>
      <c r="D15118" s="1">
        <v>8.33</v>
      </c>
      <c r="E15118" s="2">
        <v>43677</v>
      </c>
      <c r="F15118" t="s">
        <v>30</v>
      </c>
      <c r="G15118" t="s">
        <v>422</v>
      </c>
      <c r="H15118" t="s">
        <v>66</v>
      </c>
      <c r="I15118">
        <v>500646</v>
      </c>
      <c r="J15118">
        <v>62211</v>
      </c>
      <c r="K15118">
        <v>341555</v>
      </c>
      <c r="P15118" t="s">
        <v>65</v>
      </c>
      <c r="T15118">
        <v>7</v>
      </c>
      <c r="U15118">
        <v>19</v>
      </c>
      <c r="X15118" t="s">
        <v>64</v>
      </c>
      <c r="Y15118">
        <v>500</v>
      </c>
      <c r="Z15118" t="s">
        <v>63</v>
      </c>
      <c r="AA15118" t="s">
        <v>35</v>
      </c>
      <c r="AB15118">
        <v>8</v>
      </c>
    </row>
    <row r="15119" spans="1:28" x14ac:dyDescent="0.25">
      <c r="A15119">
        <v>500</v>
      </c>
      <c r="B15119">
        <v>500112</v>
      </c>
      <c r="C15119">
        <v>6455</v>
      </c>
      <c r="D15119" s="1">
        <v>234.34</v>
      </c>
      <c r="E15119" s="2">
        <v>43677</v>
      </c>
      <c r="F15119" t="s">
        <v>30</v>
      </c>
      <c r="G15119" t="s">
        <v>423</v>
      </c>
      <c r="H15119" t="s">
        <v>66</v>
      </c>
      <c r="I15119">
        <v>501116</v>
      </c>
      <c r="J15119">
        <v>62211</v>
      </c>
      <c r="K15119">
        <v>341555</v>
      </c>
      <c r="P15119" t="s">
        <v>65</v>
      </c>
      <c r="T15119">
        <v>7</v>
      </c>
      <c r="U15119">
        <v>19</v>
      </c>
      <c r="X15119" t="s">
        <v>64</v>
      </c>
      <c r="Y15119">
        <v>500</v>
      </c>
      <c r="Z15119" t="s">
        <v>63</v>
      </c>
      <c r="AA15119" t="s">
        <v>35</v>
      </c>
      <c r="AB15119">
        <v>10</v>
      </c>
    </row>
    <row r="15120" spans="1:28" x14ac:dyDescent="0.25">
      <c r="A15120">
        <v>500</v>
      </c>
      <c r="B15120">
        <v>500108</v>
      </c>
      <c r="C15120">
        <v>6455</v>
      </c>
      <c r="D15120" s="1">
        <v>102.25</v>
      </c>
      <c r="E15120" s="2">
        <v>43677</v>
      </c>
      <c r="F15120" t="s">
        <v>30</v>
      </c>
      <c r="G15120" t="s">
        <v>424</v>
      </c>
      <c r="H15120" t="s">
        <v>66</v>
      </c>
      <c r="I15120">
        <v>500603</v>
      </c>
      <c r="J15120">
        <v>62211</v>
      </c>
      <c r="K15120">
        <v>341555</v>
      </c>
      <c r="P15120" t="s">
        <v>65</v>
      </c>
      <c r="T15120">
        <v>7</v>
      </c>
      <c r="U15120">
        <v>19</v>
      </c>
      <c r="X15120" t="s">
        <v>64</v>
      </c>
      <c r="Y15120">
        <v>500</v>
      </c>
      <c r="Z15120" t="s">
        <v>63</v>
      </c>
      <c r="AA15120" t="s">
        <v>35</v>
      </c>
      <c r="AB15120">
        <v>12</v>
      </c>
    </row>
    <row r="15121" spans="1:28" x14ac:dyDescent="0.25">
      <c r="A15121">
        <v>500</v>
      </c>
      <c r="B15121">
        <v>500108</v>
      </c>
      <c r="C15121">
        <v>6455</v>
      </c>
      <c r="D15121" s="1">
        <v>95.09</v>
      </c>
      <c r="E15121" s="2">
        <v>43677</v>
      </c>
      <c r="F15121" t="s">
        <v>30</v>
      </c>
      <c r="G15121" t="s">
        <v>424</v>
      </c>
      <c r="H15121" t="s">
        <v>66</v>
      </c>
      <c r="I15121">
        <v>500604</v>
      </c>
      <c r="J15121">
        <v>62211</v>
      </c>
      <c r="K15121">
        <v>341555</v>
      </c>
      <c r="P15121" t="s">
        <v>65</v>
      </c>
      <c r="T15121">
        <v>7</v>
      </c>
      <c r="U15121">
        <v>19</v>
      </c>
      <c r="X15121" t="s">
        <v>64</v>
      </c>
      <c r="Y15121">
        <v>500</v>
      </c>
      <c r="Z15121" t="s">
        <v>63</v>
      </c>
      <c r="AA15121" t="s">
        <v>35</v>
      </c>
      <c r="AB15121">
        <v>14</v>
      </c>
    </row>
    <row r="15122" spans="1:28" x14ac:dyDescent="0.25">
      <c r="A15122">
        <v>500</v>
      </c>
      <c r="B15122">
        <v>500108</v>
      </c>
      <c r="C15122">
        <v>6455</v>
      </c>
      <c r="D15122" s="1">
        <v>74.5</v>
      </c>
      <c r="E15122" s="2">
        <v>43677</v>
      </c>
      <c r="F15122" t="s">
        <v>30</v>
      </c>
      <c r="G15122" t="s">
        <v>425</v>
      </c>
      <c r="H15122" t="s">
        <v>66</v>
      </c>
      <c r="I15122">
        <v>500606</v>
      </c>
      <c r="J15122">
        <v>62211</v>
      </c>
      <c r="K15122">
        <v>341555</v>
      </c>
      <c r="P15122" t="s">
        <v>65</v>
      </c>
      <c r="T15122">
        <v>7</v>
      </c>
      <c r="U15122">
        <v>19</v>
      </c>
      <c r="X15122" t="s">
        <v>64</v>
      </c>
      <c r="Y15122">
        <v>500</v>
      </c>
      <c r="Z15122" t="s">
        <v>63</v>
      </c>
      <c r="AA15122" t="s">
        <v>35</v>
      </c>
      <c r="AB15122">
        <v>16</v>
      </c>
    </row>
    <row r="15123" spans="1:28" x14ac:dyDescent="0.25">
      <c r="A15123">
        <v>500</v>
      </c>
      <c r="B15123">
        <v>500108</v>
      </c>
      <c r="C15123">
        <v>6455</v>
      </c>
      <c r="D15123" s="1">
        <v>485.13</v>
      </c>
      <c r="E15123" s="2">
        <v>43677</v>
      </c>
      <c r="F15123" t="s">
        <v>30</v>
      </c>
      <c r="G15123" t="s">
        <v>426</v>
      </c>
      <c r="H15123" t="s">
        <v>66</v>
      </c>
      <c r="I15123">
        <v>500608</v>
      </c>
      <c r="J15123">
        <v>62211</v>
      </c>
      <c r="K15123">
        <v>341555</v>
      </c>
      <c r="P15123" t="s">
        <v>65</v>
      </c>
      <c r="T15123">
        <v>7</v>
      </c>
      <c r="U15123">
        <v>19</v>
      </c>
      <c r="X15123" t="s">
        <v>64</v>
      </c>
      <c r="Y15123">
        <v>500</v>
      </c>
      <c r="Z15123" t="s">
        <v>63</v>
      </c>
      <c r="AA15123" t="s">
        <v>35</v>
      </c>
      <c r="AB15123">
        <v>18</v>
      </c>
    </row>
    <row r="15124" spans="1:28" x14ac:dyDescent="0.25">
      <c r="A15124">
        <v>500</v>
      </c>
      <c r="B15124">
        <v>500108</v>
      </c>
      <c r="C15124">
        <v>6455</v>
      </c>
      <c r="D15124" s="1">
        <v>411.33</v>
      </c>
      <c r="E15124" s="2">
        <v>43677</v>
      </c>
      <c r="F15124" t="s">
        <v>30</v>
      </c>
      <c r="G15124" t="s">
        <v>427</v>
      </c>
      <c r="H15124" t="s">
        <v>66</v>
      </c>
      <c r="I15124">
        <v>500621</v>
      </c>
      <c r="J15124">
        <v>62211</v>
      </c>
      <c r="K15124">
        <v>341555</v>
      </c>
      <c r="P15124" t="s">
        <v>65</v>
      </c>
      <c r="T15124">
        <v>7</v>
      </c>
      <c r="U15124">
        <v>19</v>
      </c>
      <c r="X15124" t="s">
        <v>64</v>
      </c>
      <c r="Y15124">
        <v>500</v>
      </c>
      <c r="Z15124" t="s">
        <v>63</v>
      </c>
      <c r="AA15124" t="s">
        <v>35</v>
      </c>
      <c r="AB15124">
        <v>20</v>
      </c>
    </row>
    <row r="15125" spans="1:28" x14ac:dyDescent="0.25">
      <c r="A15125">
        <v>500</v>
      </c>
      <c r="B15125">
        <v>500108</v>
      </c>
      <c r="C15125">
        <v>6455</v>
      </c>
      <c r="D15125" s="1">
        <v>47.89</v>
      </c>
      <c r="E15125" s="2">
        <v>43677</v>
      </c>
      <c r="F15125" t="s">
        <v>30</v>
      </c>
      <c r="G15125" t="s">
        <v>427</v>
      </c>
      <c r="H15125" t="s">
        <v>66</v>
      </c>
      <c r="I15125">
        <v>500622</v>
      </c>
      <c r="J15125">
        <v>62211</v>
      </c>
      <c r="K15125">
        <v>341555</v>
      </c>
      <c r="P15125" t="s">
        <v>65</v>
      </c>
      <c r="T15125">
        <v>7</v>
      </c>
      <c r="U15125">
        <v>19</v>
      </c>
      <c r="X15125" t="s">
        <v>64</v>
      </c>
      <c r="Y15125">
        <v>500</v>
      </c>
      <c r="Z15125" t="s">
        <v>63</v>
      </c>
      <c r="AA15125" t="s">
        <v>35</v>
      </c>
      <c r="AB15125">
        <v>22</v>
      </c>
    </row>
    <row r="15126" spans="1:28" x14ac:dyDescent="0.25">
      <c r="A15126">
        <v>500</v>
      </c>
      <c r="B15126">
        <v>500108</v>
      </c>
      <c r="C15126">
        <v>6455</v>
      </c>
      <c r="D15126" s="1">
        <v>66.78</v>
      </c>
      <c r="E15126" s="2">
        <v>43677</v>
      </c>
      <c r="F15126" t="s">
        <v>30</v>
      </c>
      <c r="G15126" t="s">
        <v>427</v>
      </c>
      <c r="H15126" t="s">
        <v>66</v>
      </c>
      <c r="I15126">
        <v>500623</v>
      </c>
      <c r="J15126">
        <v>62211</v>
      </c>
      <c r="K15126">
        <v>341555</v>
      </c>
      <c r="P15126" t="s">
        <v>65</v>
      </c>
      <c r="T15126">
        <v>7</v>
      </c>
      <c r="U15126">
        <v>19</v>
      </c>
      <c r="X15126" t="s">
        <v>64</v>
      </c>
      <c r="Y15126">
        <v>500</v>
      </c>
      <c r="Z15126" t="s">
        <v>63</v>
      </c>
      <c r="AA15126" t="s">
        <v>35</v>
      </c>
      <c r="AB15126">
        <v>24</v>
      </c>
    </row>
    <row r="15127" spans="1:28" x14ac:dyDescent="0.25">
      <c r="A15127">
        <v>500</v>
      </c>
      <c r="B15127">
        <v>500108</v>
      </c>
      <c r="C15127">
        <v>6455</v>
      </c>
      <c r="D15127" s="1">
        <v>33.39</v>
      </c>
      <c r="E15127" s="2">
        <v>43677</v>
      </c>
      <c r="F15127" t="s">
        <v>30</v>
      </c>
      <c r="G15127" t="s">
        <v>427</v>
      </c>
      <c r="H15127" t="s">
        <v>66</v>
      </c>
      <c r="I15127">
        <v>500624</v>
      </c>
      <c r="J15127">
        <v>62211</v>
      </c>
      <c r="K15127">
        <v>341555</v>
      </c>
      <c r="P15127" t="s">
        <v>65</v>
      </c>
      <c r="T15127">
        <v>7</v>
      </c>
      <c r="U15127">
        <v>19</v>
      </c>
      <c r="X15127" t="s">
        <v>64</v>
      </c>
      <c r="Y15127">
        <v>500</v>
      </c>
      <c r="Z15127" t="s">
        <v>63</v>
      </c>
      <c r="AA15127" t="s">
        <v>35</v>
      </c>
      <c r="AB15127">
        <v>26</v>
      </c>
    </row>
    <row r="15128" spans="1:28" x14ac:dyDescent="0.25">
      <c r="A15128">
        <v>500</v>
      </c>
      <c r="B15128">
        <v>500108</v>
      </c>
      <c r="C15128">
        <v>6455</v>
      </c>
      <c r="D15128" s="1">
        <v>6.69</v>
      </c>
      <c r="E15128" s="2">
        <v>43677</v>
      </c>
      <c r="F15128" t="s">
        <v>30</v>
      </c>
      <c r="G15128" t="s">
        <v>428</v>
      </c>
      <c r="H15128" t="s">
        <v>66</v>
      </c>
      <c r="I15128">
        <v>500625</v>
      </c>
      <c r="J15128">
        <v>62211</v>
      </c>
      <c r="K15128">
        <v>341555</v>
      </c>
      <c r="P15128" t="s">
        <v>65</v>
      </c>
      <c r="T15128">
        <v>7</v>
      </c>
      <c r="U15128">
        <v>19</v>
      </c>
      <c r="X15128" t="s">
        <v>64</v>
      </c>
      <c r="Y15128">
        <v>500</v>
      </c>
      <c r="Z15128" t="s">
        <v>63</v>
      </c>
      <c r="AA15128" t="s">
        <v>35</v>
      </c>
      <c r="AB15128">
        <v>28</v>
      </c>
    </row>
    <row r="15129" spans="1:28" x14ac:dyDescent="0.25">
      <c r="A15129">
        <v>500</v>
      </c>
      <c r="B15129">
        <v>500108</v>
      </c>
      <c r="C15129">
        <v>6455</v>
      </c>
      <c r="D15129" s="1">
        <v>118.24</v>
      </c>
      <c r="E15129" s="2">
        <v>43677</v>
      </c>
      <c r="F15129" t="s">
        <v>30</v>
      </c>
      <c r="G15129" t="s">
        <v>429</v>
      </c>
      <c r="H15129" t="s">
        <v>66</v>
      </c>
      <c r="I15129">
        <v>500626</v>
      </c>
      <c r="J15129">
        <v>62211</v>
      </c>
      <c r="K15129">
        <v>341555</v>
      </c>
      <c r="P15129" t="s">
        <v>65</v>
      </c>
      <c r="T15129">
        <v>7</v>
      </c>
      <c r="U15129">
        <v>19</v>
      </c>
      <c r="X15129" t="s">
        <v>64</v>
      </c>
      <c r="Y15129">
        <v>500</v>
      </c>
      <c r="Z15129" t="s">
        <v>63</v>
      </c>
      <c r="AA15129" t="s">
        <v>35</v>
      </c>
      <c r="AB15129">
        <v>30</v>
      </c>
    </row>
    <row r="15130" spans="1:28" x14ac:dyDescent="0.25">
      <c r="A15130">
        <v>500</v>
      </c>
      <c r="B15130">
        <v>500108</v>
      </c>
      <c r="C15130">
        <v>6455</v>
      </c>
      <c r="D15130" s="1">
        <v>53.41</v>
      </c>
      <c r="E15130" s="2">
        <v>43677</v>
      </c>
      <c r="F15130" t="s">
        <v>30</v>
      </c>
      <c r="G15130" t="s">
        <v>430</v>
      </c>
      <c r="H15130" t="s">
        <v>66</v>
      </c>
      <c r="I15130">
        <v>500635</v>
      </c>
      <c r="J15130">
        <v>62211</v>
      </c>
      <c r="K15130">
        <v>341555</v>
      </c>
      <c r="P15130" t="s">
        <v>65</v>
      </c>
      <c r="T15130">
        <v>7</v>
      </c>
      <c r="U15130">
        <v>19</v>
      </c>
      <c r="X15130" t="s">
        <v>64</v>
      </c>
      <c r="Y15130">
        <v>500</v>
      </c>
      <c r="Z15130" t="s">
        <v>63</v>
      </c>
      <c r="AA15130" t="s">
        <v>35</v>
      </c>
      <c r="AB15130">
        <v>32</v>
      </c>
    </row>
    <row r="15131" spans="1:28" x14ac:dyDescent="0.25">
      <c r="A15131">
        <v>500</v>
      </c>
      <c r="B15131">
        <v>500108</v>
      </c>
      <c r="C15131">
        <v>6455</v>
      </c>
      <c r="D15131" s="1">
        <v>53.41</v>
      </c>
      <c r="E15131" s="2">
        <v>43677</v>
      </c>
      <c r="F15131" t="s">
        <v>30</v>
      </c>
      <c r="G15131" t="s">
        <v>431</v>
      </c>
      <c r="H15131" t="s">
        <v>66</v>
      </c>
      <c r="I15131">
        <v>500636</v>
      </c>
      <c r="J15131">
        <v>62211</v>
      </c>
      <c r="K15131">
        <v>341555</v>
      </c>
      <c r="P15131" t="s">
        <v>65</v>
      </c>
      <c r="T15131">
        <v>7</v>
      </c>
      <c r="U15131">
        <v>19</v>
      </c>
      <c r="X15131" t="s">
        <v>64</v>
      </c>
      <c r="Y15131">
        <v>500</v>
      </c>
      <c r="Z15131" t="s">
        <v>63</v>
      </c>
      <c r="AA15131" t="s">
        <v>35</v>
      </c>
      <c r="AB15131">
        <v>34</v>
      </c>
    </row>
    <row r="15132" spans="1:28" x14ac:dyDescent="0.25">
      <c r="A15132">
        <v>500</v>
      </c>
      <c r="B15132">
        <v>500108</v>
      </c>
      <c r="C15132">
        <v>6455</v>
      </c>
      <c r="D15132" s="1">
        <v>53.41</v>
      </c>
      <c r="E15132" s="2">
        <v>43677</v>
      </c>
      <c r="F15132" t="s">
        <v>30</v>
      </c>
      <c r="G15132" t="s">
        <v>432</v>
      </c>
      <c r="H15132" t="s">
        <v>66</v>
      </c>
      <c r="I15132">
        <v>500637</v>
      </c>
      <c r="J15132">
        <v>62211</v>
      </c>
      <c r="K15132">
        <v>341555</v>
      </c>
      <c r="P15132" t="s">
        <v>65</v>
      </c>
      <c r="T15132">
        <v>7</v>
      </c>
      <c r="U15132">
        <v>19</v>
      </c>
      <c r="X15132" t="s">
        <v>64</v>
      </c>
      <c r="Y15132">
        <v>500</v>
      </c>
      <c r="Z15132" t="s">
        <v>63</v>
      </c>
      <c r="AA15132" t="s">
        <v>35</v>
      </c>
      <c r="AB15132">
        <v>36</v>
      </c>
    </row>
    <row r="15133" spans="1:28" x14ac:dyDescent="0.25">
      <c r="A15133">
        <v>500</v>
      </c>
      <c r="B15133">
        <v>500108</v>
      </c>
      <c r="C15133">
        <v>6455</v>
      </c>
      <c r="D15133" s="1">
        <v>53.41</v>
      </c>
      <c r="E15133" s="2">
        <v>43677</v>
      </c>
      <c r="F15133" t="s">
        <v>30</v>
      </c>
      <c r="G15133" t="s">
        <v>433</v>
      </c>
      <c r="H15133" t="s">
        <v>66</v>
      </c>
      <c r="I15133">
        <v>500639</v>
      </c>
      <c r="J15133">
        <v>62211</v>
      </c>
      <c r="K15133">
        <v>341555</v>
      </c>
      <c r="P15133" t="s">
        <v>65</v>
      </c>
      <c r="T15133">
        <v>7</v>
      </c>
      <c r="U15133">
        <v>19</v>
      </c>
      <c r="X15133" t="s">
        <v>64</v>
      </c>
      <c r="Y15133">
        <v>500</v>
      </c>
      <c r="Z15133" t="s">
        <v>63</v>
      </c>
      <c r="AA15133" t="s">
        <v>35</v>
      </c>
      <c r="AB15133">
        <v>38</v>
      </c>
    </row>
    <row r="15134" spans="1:28" x14ac:dyDescent="0.25">
      <c r="A15134">
        <v>500</v>
      </c>
      <c r="B15134">
        <v>500108</v>
      </c>
      <c r="C15134">
        <v>6455</v>
      </c>
      <c r="D15134" s="1">
        <v>27.94</v>
      </c>
      <c r="E15134" s="2">
        <v>43677</v>
      </c>
      <c r="F15134" t="s">
        <v>30</v>
      </c>
      <c r="G15134" t="s">
        <v>434</v>
      </c>
      <c r="H15134" t="s">
        <v>66</v>
      </c>
      <c r="I15134">
        <v>500647</v>
      </c>
      <c r="J15134">
        <v>62211</v>
      </c>
      <c r="K15134">
        <v>341555</v>
      </c>
      <c r="P15134" t="s">
        <v>65</v>
      </c>
      <c r="T15134">
        <v>7</v>
      </c>
      <c r="U15134">
        <v>19</v>
      </c>
      <c r="X15134" t="s">
        <v>64</v>
      </c>
      <c r="Y15134">
        <v>500</v>
      </c>
      <c r="Z15134" t="s">
        <v>63</v>
      </c>
      <c r="AA15134" t="s">
        <v>35</v>
      </c>
      <c r="AB15134">
        <v>40</v>
      </c>
    </row>
    <row r="15135" spans="1:28" x14ac:dyDescent="0.25">
      <c r="A15135">
        <v>500</v>
      </c>
      <c r="B15135">
        <v>500108</v>
      </c>
      <c r="C15135">
        <v>6455</v>
      </c>
      <c r="D15135" s="1">
        <v>130.07</v>
      </c>
      <c r="E15135" s="2">
        <v>43677</v>
      </c>
      <c r="F15135" t="s">
        <v>30</v>
      </c>
      <c r="G15135" t="s">
        <v>435</v>
      </c>
      <c r="H15135" t="s">
        <v>66</v>
      </c>
      <c r="I15135">
        <v>500618</v>
      </c>
      <c r="J15135">
        <v>62211</v>
      </c>
      <c r="K15135">
        <v>341555</v>
      </c>
      <c r="P15135" t="s">
        <v>65</v>
      </c>
      <c r="T15135">
        <v>7</v>
      </c>
      <c r="U15135">
        <v>19</v>
      </c>
      <c r="X15135" t="s">
        <v>64</v>
      </c>
      <c r="Y15135">
        <v>500</v>
      </c>
      <c r="Z15135" t="s">
        <v>63</v>
      </c>
      <c r="AA15135" t="s">
        <v>35</v>
      </c>
      <c r="AB15135">
        <v>42</v>
      </c>
    </row>
    <row r="15136" spans="1:28" x14ac:dyDescent="0.25">
      <c r="A15136">
        <v>500</v>
      </c>
      <c r="B15136">
        <v>500108</v>
      </c>
      <c r="C15136">
        <v>6455</v>
      </c>
      <c r="D15136" s="1">
        <v>46.62</v>
      </c>
      <c r="E15136" s="2">
        <v>43677</v>
      </c>
      <c r="F15136" t="s">
        <v>30</v>
      </c>
      <c r="G15136" t="s">
        <v>436</v>
      </c>
      <c r="H15136" t="s">
        <v>66</v>
      </c>
      <c r="I15136">
        <v>500630</v>
      </c>
      <c r="J15136">
        <v>62211</v>
      </c>
      <c r="K15136">
        <v>341555</v>
      </c>
      <c r="P15136" t="s">
        <v>65</v>
      </c>
      <c r="T15136">
        <v>7</v>
      </c>
      <c r="U15136">
        <v>19</v>
      </c>
      <c r="X15136" t="s">
        <v>64</v>
      </c>
      <c r="Y15136">
        <v>500</v>
      </c>
      <c r="Z15136" t="s">
        <v>63</v>
      </c>
      <c r="AA15136" t="s">
        <v>35</v>
      </c>
      <c r="AB15136">
        <v>44</v>
      </c>
    </row>
    <row r="15137" spans="1:28" x14ac:dyDescent="0.25">
      <c r="A15137">
        <v>500</v>
      </c>
      <c r="B15137">
        <v>500108</v>
      </c>
      <c r="C15137">
        <v>6455</v>
      </c>
      <c r="D15137" s="1">
        <v>40.06</v>
      </c>
      <c r="E15137" s="2">
        <v>43677</v>
      </c>
      <c r="F15137" t="s">
        <v>30</v>
      </c>
      <c r="G15137" t="s">
        <v>437</v>
      </c>
      <c r="H15137" t="s">
        <v>66</v>
      </c>
      <c r="I15137">
        <v>500634</v>
      </c>
      <c r="J15137">
        <v>62211</v>
      </c>
      <c r="K15137">
        <v>341555</v>
      </c>
      <c r="P15137" t="s">
        <v>65</v>
      </c>
      <c r="T15137">
        <v>7</v>
      </c>
      <c r="U15137">
        <v>19</v>
      </c>
      <c r="X15137" t="s">
        <v>64</v>
      </c>
      <c r="Y15137">
        <v>500</v>
      </c>
      <c r="Z15137" t="s">
        <v>63</v>
      </c>
      <c r="AA15137" t="s">
        <v>35</v>
      </c>
      <c r="AB15137">
        <v>46</v>
      </c>
    </row>
    <row r="15138" spans="1:28" x14ac:dyDescent="0.25">
      <c r="A15138">
        <v>500</v>
      </c>
      <c r="B15138">
        <v>500108</v>
      </c>
      <c r="C15138">
        <v>6455</v>
      </c>
      <c r="D15138" s="1">
        <v>101.85</v>
      </c>
      <c r="E15138" s="2">
        <v>43677</v>
      </c>
      <c r="F15138" t="s">
        <v>30</v>
      </c>
      <c r="G15138" t="s">
        <v>438</v>
      </c>
      <c r="H15138" t="s">
        <v>66</v>
      </c>
      <c r="I15138">
        <v>500642</v>
      </c>
      <c r="J15138">
        <v>62211</v>
      </c>
      <c r="K15138">
        <v>341555</v>
      </c>
      <c r="P15138" t="s">
        <v>65</v>
      </c>
      <c r="T15138">
        <v>7</v>
      </c>
      <c r="U15138">
        <v>19</v>
      </c>
      <c r="X15138" t="s">
        <v>64</v>
      </c>
      <c r="Y15138">
        <v>500</v>
      </c>
      <c r="Z15138" t="s">
        <v>63</v>
      </c>
      <c r="AA15138" t="s">
        <v>35</v>
      </c>
      <c r="AB15138">
        <v>48</v>
      </c>
    </row>
    <row r="15139" spans="1:28" x14ac:dyDescent="0.25">
      <c r="A15139">
        <v>500</v>
      </c>
      <c r="B15139">
        <v>500109</v>
      </c>
      <c r="C15139">
        <v>6455</v>
      </c>
      <c r="D15139" s="1">
        <v>27.73</v>
      </c>
      <c r="E15139" s="2">
        <v>43677</v>
      </c>
      <c r="F15139" t="s">
        <v>30</v>
      </c>
      <c r="G15139" t="s">
        <v>462</v>
      </c>
      <c r="H15139" t="s">
        <v>66</v>
      </c>
      <c r="I15139">
        <v>80251</v>
      </c>
      <c r="J15139">
        <v>62211</v>
      </c>
      <c r="K15139">
        <v>341555</v>
      </c>
      <c r="P15139" t="s">
        <v>65</v>
      </c>
      <c r="T15139">
        <v>7</v>
      </c>
      <c r="U15139">
        <v>19</v>
      </c>
      <c r="X15139" t="s">
        <v>64</v>
      </c>
      <c r="Y15139">
        <v>500</v>
      </c>
      <c r="Z15139" t="s">
        <v>63</v>
      </c>
      <c r="AA15139" t="s">
        <v>35</v>
      </c>
      <c r="AB15139">
        <v>50</v>
      </c>
    </row>
    <row r="15140" spans="1:28" x14ac:dyDescent="0.25">
      <c r="A15140">
        <v>500</v>
      </c>
      <c r="B15140">
        <v>500126</v>
      </c>
      <c r="C15140">
        <v>6455</v>
      </c>
      <c r="D15140" s="1">
        <v>9.36</v>
      </c>
      <c r="E15140" s="2">
        <v>43677</v>
      </c>
      <c r="F15140" t="s">
        <v>30</v>
      </c>
      <c r="G15140" t="s">
        <v>462</v>
      </c>
      <c r="H15140" t="s">
        <v>66</v>
      </c>
      <c r="I15140">
        <v>80324</v>
      </c>
      <c r="J15140">
        <v>62211</v>
      </c>
      <c r="K15140">
        <v>341555</v>
      </c>
      <c r="P15140" t="s">
        <v>65</v>
      </c>
      <c r="T15140">
        <v>7</v>
      </c>
      <c r="U15140">
        <v>19</v>
      </c>
      <c r="X15140" t="s">
        <v>64</v>
      </c>
      <c r="Y15140">
        <v>500</v>
      </c>
      <c r="Z15140" t="s">
        <v>63</v>
      </c>
      <c r="AA15140" t="s">
        <v>35</v>
      </c>
      <c r="AB15140">
        <v>52</v>
      </c>
    </row>
    <row r="15141" spans="1:28" x14ac:dyDescent="0.25">
      <c r="A15141">
        <v>500</v>
      </c>
      <c r="B15141">
        <v>500108</v>
      </c>
      <c r="C15141">
        <v>6455</v>
      </c>
      <c r="D15141" s="1">
        <v>585.30999999999995</v>
      </c>
      <c r="E15141" s="2">
        <v>43677</v>
      </c>
      <c r="F15141" t="s">
        <v>30</v>
      </c>
      <c r="G15141" t="s">
        <v>370</v>
      </c>
      <c r="H15141" t="s">
        <v>66</v>
      </c>
      <c r="I15141">
        <v>500599</v>
      </c>
      <c r="J15141">
        <v>62211</v>
      </c>
      <c r="K15141">
        <v>341555</v>
      </c>
      <c r="P15141" t="s">
        <v>65</v>
      </c>
      <c r="T15141">
        <v>7</v>
      </c>
      <c r="U15141">
        <v>19</v>
      </c>
      <c r="X15141" t="s">
        <v>64</v>
      </c>
      <c r="Y15141">
        <v>500</v>
      </c>
      <c r="Z15141" t="s">
        <v>63</v>
      </c>
      <c r="AA15141" t="s">
        <v>35</v>
      </c>
      <c r="AB15141">
        <v>54</v>
      </c>
    </row>
    <row r="15142" spans="1:28" x14ac:dyDescent="0.25">
      <c r="A15142">
        <v>500</v>
      </c>
      <c r="B15142">
        <v>500108</v>
      </c>
      <c r="C15142">
        <v>6455</v>
      </c>
      <c r="D15142" s="1">
        <v>259.11</v>
      </c>
      <c r="E15142" s="2">
        <v>43677</v>
      </c>
      <c r="F15142" t="s">
        <v>30</v>
      </c>
      <c r="G15142" t="s">
        <v>439</v>
      </c>
      <c r="H15142" t="s">
        <v>66</v>
      </c>
      <c r="I15142">
        <v>500600</v>
      </c>
      <c r="J15142">
        <v>62211</v>
      </c>
      <c r="K15142">
        <v>341555</v>
      </c>
      <c r="P15142" t="s">
        <v>65</v>
      </c>
      <c r="T15142">
        <v>7</v>
      </c>
      <c r="U15142">
        <v>19</v>
      </c>
      <c r="X15142" t="s">
        <v>64</v>
      </c>
      <c r="Y15142">
        <v>500</v>
      </c>
      <c r="Z15142" t="s">
        <v>63</v>
      </c>
      <c r="AA15142" t="s">
        <v>35</v>
      </c>
      <c r="AB15142">
        <v>56</v>
      </c>
    </row>
    <row r="15143" spans="1:28" x14ac:dyDescent="0.25">
      <c r="A15143">
        <v>500</v>
      </c>
      <c r="B15143">
        <v>500108</v>
      </c>
      <c r="C15143">
        <v>6455</v>
      </c>
      <c r="D15143" s="1">
        <v>13.33</v>
      </c>
      <c r="E15143" s="2">
        <v>43677</v>
      </c>
      <c r="F15143" t="s">
        <v>30</v>
      </c>
      <c r="G15143" t="s">
        <v>440</v>
      </c>
      <c r="H15143" t="s">
        <v>66</v>
      </c>
      <c r="I15143">
        <v>500601</v>
      </c>
      <c r="J15143">
        <v>62211</v>
      </c>
      <c r="K15143">
        <v>341555</v>
      </c>
      <c r="P15143" t="s">
        <v>65</v>
      </c>
      <c r="T15143">
        <v>7</v>
      </c>
      <c r="U15143">
        <v>19</v>
      </c>
      <c r="X15143" t="s">
        <v>64</v>
      </c>
      <c r="Y15143">
        <v>500</v>
      </c>
      <c r="Z15143" t="s">
        <v>63</v>
      </c>
      <c r="AA15143" t="s">
        <v>35</v>
      </c>
      <c r="AB15143">
        <v>58</v>
      </c>
    </row>
    <row r="15144" spans="1:28" x14ac:dyDescent="0.25">
      <c r="A15144">
        <v>500</v>
      </c>
      <c r="B15144">
        <v>500108</v>
      </c>
      <c r="C15144">
        <v>6455</v>
      </c>
      <c r="D15144" s="1">
        <v>11.47</v>
      </c>
      <c r="E15144" s="2">
        <v>43677</v>
      </c>
      <c r="F15144" t="s">
        <v>30</v>
      </c>
      <c r="G15144" t="s">
        <v>441</v>
      </c>
      <c r="H15144" t="s">
        <v>66</v>
      </c>
      <c r="I15144">
        <v>500605</v>
      </c>
      <c r="J15144">
        <v>62211</v>
      </c>
      <c r="K15144">
        <v>341555</v>
      </c>
      <c r="P15144" t="s">
        <v>65</v>
      </c>
      <c r="T15144">
        <v>7</v>
      </c>
      <c r="U15144">
        <v>19</v>
      </c>
      <c r="X15144" t="s">
        <v>64</v>
      </c>
      <c r="Y15144">
        <v>500</v>
      </c>
      <c r="Z15144" t="s">
        <v>63</v>
      </c>
      <c r="AA15144" t="s">
        <v>35</v>
      </c>
      <c r="AB15144">
        <v>60</v>
      </c>
    </row>
    <row r="15145" spans="1:28" x14ac:dyDescent="0.25">
      <c r="A15145">
        <v>500</v>
      </c>
      <c r="B15145">
        <v>500108</v>
      </c>
      <c r="C15145">
        <v>6455</v>
      </c>
      <c r="D15145" s="1">
        <v>242.32</v>
      </c>
      <c r="E15145" s="2">
        <v>43677</v>
      </c>
      <c r="F15145" t="s">
        <v>30</v>
      </c>
      <c r="G15145" t="s">
        <v>442</v>
      </c>
      <c r="H15145" t="s">
        <v>66</v>
      </c>
      <c r="I15145">
        <v>500607</v>
      </c>
      <c r="J15145">
        <v>62211</v>
      </c>
      <c r="K15145">
        <v>341555</v>
      </c>
      <c r="P15145" t="s">
        <v>65</v>
      </c>
      <c r="T15145">
        <v>7</v>
      </c>
      <c r="U15145">
        <v>19</v>
      </c>
      <c r="X15145" t="s">
        <v>64</v>
      </c>
      <c r="Y15145">
        <v>500</v>
      </c>
      <c r="Z15145" t="s">
        <v>63</v>
      </c>
      <c r="AA15145" t="s">
        <v>35</v>
      </c>
      <c r="AB15145">
        <v>62</v>
      </c>
    </row>
    <row r="15146" spans="1:28" x14ac:dyDescent="0.25">
      <c r="A15146">
        <v>500</v>
      </c>
      <c r="B15146">
        <v>500108</v>
      </c>
      <c r="C15146">
        <v>6455</v>
      </c>
      <c r="D15146" s="1">
        <v>48.07</v>
      </c>
      <c r="E15146" s="2">
        <v>43677</v>
      </c>
      <c r="F15146" t="s">
        <v>30</v>
      </c>
      <c r="G15146" t="s">
        <v>443</v>
      </c>
      <c r="H15146" t="s">
        <v>66</v>
      </c>
      <c r="I15146">
        <v>500609</v>
      </c>
      <c r="J15146">
        <v>62211</v>
      </c>
      <c r="K15146">
        <v>341555</v>
      </c>
      <c r="P15146" t="s">
        <v>65</v>
      </c>
      <c r="T15146">
        <v>7</v>
      </c>
      <c r="U15146">
        <v>19</v>
      </c>
      <c r="X15146" t="s">
        <v>64</v>
      </c>
      <c r="Y15146">
        <v>500</v>
      </c>
      <c r="Z15146" t="s">
        <v>63</v>
      </c>
      <c r="AA15146" t="s">
        <v>35</v>
      </c>
      <c r="AB15146">
        <v>64</v>
      </c>
    </row>
    <row r="15147" spans="1:28" x14ac:dyDescent="0.25">
      <c r="A15147">
        <v>500</v>
      </c>
      <c r="B15147">
        <v>500108</v>
      </c>
      <c r="C15147">
        <v>6455</v>
      </c>
      <c r="D15147" s="1">
        <v>30.48</v>
      </c>
      <c r="E15147" s="2">
        <v>43677</v>
      </c>
      <c r="F15147" t="s">
        <v>30</v>
      </c>
      <c r="G15147" t="s">
        <v>444</v>
      </c>
      <c r="H15147" t="s">
        <v>66</v>
      </c>
      <c r="I15147">
        <v>500610</v>
      </c>
      <c r="J15147">
        <v>62211</v>
      </c>
      <c r="K15147">
        <v>341555</v>
      </c>
      <c r="P15147" t="s">
        <v>65</v>
      </c>
      <c r="T15147">
        <v>7</v>
      </c>
      <c r="U15147">
        <v>19</v>
      </c>
      <c r="X15147" t="s">
        <v>64</v>
      </c>
      <c r="Y15147">
        <v>500</v>
      </c>
      <c r="Z15147" t="s">
        <v>63</v>
      </c>
      <c r="AA15147" t="s">
        <v>35</v>
      </c>
      <c r="AB15147">
        <v>66</v>
      </c>
    </row>
    <row r="15148" spans="1:28" x14ac:dyDescent="0.25">
      <c r="A15148">
        <v>500</v>
      </c>
      <c r="B15148">
        <v>500108</v>
      </c>
      <c r="C15148">
        <v>6455</v>
      </c>
      <c r="D15148" s="1">
        <v>17.03</v>
      </c>
      <c r="E15148" s="2">
        <v>43677</v>
      </c>
      <c r="F15148" t="s">
        <v>30</v>
      </c>
      <c r="G15148" t="s">
        <v>445</v>
      </c>
      <c r="H15148" t="s">
        <v>66</v>
      </c>
      <c r="I15148">
        <v>500611</v>
      </c>
      <c r="J15148">
        <v>62211</v>
      </c>
      <c r="K15148">
        <v>341555</v>
      </c>
      <c r="P15148" t="s">
        <v>65</v>
      </c>
      <c r="T15148">
        <v>7</v>
      </c>
      <c r="U15148">
        <v>19</v>
      </c>
      <c r="X15148" t="s">
        <v>64</v>
      </c>
      <c r="Y15148">
        <v>500</v>
      </c>
      <c r="Z15148" t="s">
        <v>63</v>
      </c>
      <c r="AA15148" t="s">
        <v>35</v>
      </c>
      <c r="AB15148">
        <v>68</v>
      </c>
    </row>
    <row r="15149" spans="1:28" x14ac:dyDescent="0.25">
      <c r="A15149">
        <v>500</v>
      </c>
      <c r="B15149">
        <v>500108</v>
      </c>
      <c r="C15149">
        <v>6455</v>
      </c>
      <c r="D15149" s="1">
        <v>2.67</v>
      </c>
      <c r="E15149" s="2">
        <v>43677</v>
      </c>
      <c r="F15149" t="s">
        <v>30</v>
      </c>
      <c r="G15149" t="s">
        <v>446</v>
      </c>
      <c r="H15149" t="s">
        <v>66</v>
      </c>
      <c r="I15149">
        <v>500615</v>
      </c>
      <c r="J15149">
        <v>62211</v>
      </c>
      <c r="K15149">
        <v>341555</v>
      </c>
      <c r="P15149" t="s">
        <v>65</v>
      </c>
      <c r="T15149">
        <v>7</v>
      </c>
      <c r="U15149">
        <v>19</v>
      </c>
      <c r="X15149" t="s">
        <v>64</v>
      </c>
      <c r="Y15149">
        <v>500</v>
      </c>
      <c r="Z15149" t="s">
        <v>63</v>
      </c>
      <c r="AA15149" t="s">
        <v>35</v>
      </c>
      <c r="AB15149">
        <v>70</v>
      </c>
    </row>
    <row r="15150" spans="1:28" x14ac:dyDescent="0.25">
      <c r="A15150">
        <v>500</v>
      </c>
      <c r="B15150">
        <v>500108</v>
      </c>
      <c r="C15150">
        <v>6455</v>
      </c>
      <c r="D15150" s="1">
        <v>2298.86</v>
      </c>
      <c r="E15150" s="2">
        <v>43677</v>
      </c>
      <c r="F15150" t="s">
        <v>30</v>
      </c>
      <c r="G15150" t="s">
        <v>447</v>
      </c>
      <c r="H15150" t="s">
        <v>66</v>
      </c>
      <c r="I15150">
        <v>500616</v>
      </c>
      <c r="J15150">
        <v>62211</v>
      </c>
      <c r="K15150">
        <v>341555</v>
      </c>
      <c r="P15150" t="s">
        <v>65</v>
      </c>
      <c r="T15150">
        <v>7</v>
      </c>
      <c r="U15150">
        <v>19</v>
      </c>
      <c r="X15150" t="s">
        <v>64</v>
      </c>
      <c r="Y15150">
        <v>500</v>
      </c>
      <c r="Z15150" t="s">
        <v>63</v>
      </c>
      <c r="AA15150" t="s">
        <v>35</v>
      </c>
      <c r="AB15150">
        <v>72</v>
      </c>
    </row>
    <row r="15151" spans="1:28" x14ac:dyDescent="0.25">
      <c r="A15151">
        <v>500</v>
      </c>
      <c r="B15151">
        <v>500108</v>
      </c>
      <c r="C15151">
        <v>6455</v>
      </c>
      <c r="D15151" s="1">
        <v>110.46</v>
      </c>
      <c r="E15151" s="2">
        <v>43677</v>
      </c>
      <c r="F15151" t="s">
        <v>30</v>
      </c>
      <c r="G15151" t="s">
        <v>448</v>
      </c>
      <c r="H15151" t="s">
        <v>66</v>
      </c>
      <c r="I15151">
        <v>500617</v>
      </c>
      <c r="J15151">
        <v>62211</v>
      </c>
      <c r="K15151">
        <v>341555</v>
      </c>
      <c r="P15151" t="s">
        <v>65</v>
      </c>
      <c r="T15151">
        <v>7</v>
      </c>
      <c r="U15151">
        <v>19</v>
      </c>
      <c r="X15151" t="s">
        <v>64</v>
      </c>
      <c r="Y15151">
        <v>500</v>
      </c>
      <c r="Z15151" t="s">
        <v>63</v>
      </c>
      <c r="AA15151" t="s">
        <v>35</v>
      </c>
      <c r="AB15151">
        <v>74</v>
      </c>
    </row>
    <row r="15152" spans="1:28" x14ac:dyDescent="0.25">
      <c r="A15152">
        <v>500</v>
      </c>
      <c r="B15152">
        <v>500108</v>
      </c>
      <c r="C15152">
        <v>6455</v>
      </c>
      <c r="D15152" s="1">
        <v>135.82</v>
      </c>
      <c r="E15152" s="2">
        <v>43677</v>
      </c>
      <c r="F15152" t="s">
        <v>30</v>
      </c>
      <c r="G15152" t="s">
        <v>449</v>
      </c>
      <c r="H15152" t="s">
        <v>66</v>
      </c>
      <c r="I15152">
        <v>500619</v>
      </c>
      <c r="J15152">
        <v>62211</v>
      </c>
      <c r="K15152">
        <v>341555</v>
      </c>
      <c r="P15152" t="s">
        <v>65</v>
      </c>
      <c r="T15152">
        <v>7</v>
      </c>
      <c r="U15152">
        <v>19</v>
      </c>
      <c r="X15152" t="s">
        <v>64</v>
      </c>
      <c r="Y15152">
        <v>500</v>
      </c>
      <c r="Z15152" t="s">
        <v>63</v>
      </c>
      <c r="AA15152" t="s">
        <v>35</v>
      </c>
      <c r="AB15152">
        <v>76</v>
      </c>
    </row>
    <row r="15153" spans="1:28" x14ac:dyDescent="0.25">
      <c r="A15153">
        <v>500</v>
      </c>
      <c r="B15153">
        <v>500108</v>
      </c>
      <c r="C15153">
        <v>6455</v>
      </c>
      <c r="D15153" s="1">
        <v>50.51</v>
      </c>
      <c r="E15153" s="2">
        <v>43677</v>
      </c>
      <c r="F15153" t="s">
        <v>30</v>
      </c>
      <c r="G15153" t="s">
        <v>450</v>
      </c>
      <c r="H15153" t="s">
        <v>66</v>
      </c>
      <c r="I15153">
        <v>500620</v>
      </c>
      <c r="J15153">
        <v>62211</v>
      </c>
      <c r="K15153">
        <v>341555</v>
      </c>
      <c r="P15153" t="s">
        <v>65</v>
      </c>
      <c r="T15153">
        <v>7</v>
      </c>
      <c r="U15153">
        <v>19</v>
      </c>
      <c r="X15153" t="s">
        <v>64</v>
      </c>
      <c r="Y15153">
        <v>500</v>
      </c>
      <c r="Z15153" t="s">
        <v>63</v>
      </c>
      <c r="AA15153" t="s">
        <v>35</v>
      </c>
      <c r="AB15153">
        <v>78</v>
      </c>
    </row>
    <row r="15154" spans="1:28" x14ac:dyDescent="0.25">
      <c r="A15154">
        <v>500</v>
      </c>
      <c r="B15154">
        <v>500108</v>
      </c>
      <c r="C15154">
        <v>6455</v>
      </c>
      <c r="D15154" s="1">
        <v>54.25</v>
      </c>
      <c r="E15154" s="2">
        <v>43677</v>
      </c>
      <c r="F15154" t="s">
        <v>30</v>
      </c>
      <c r="G15154" t="s">
        <v>451</v>
      </c>
      <c r="H15154" t="s">
        <v>66</v>
      </c>
      <c r="I15154">
        <v>500631</v>
      </c>
      <c r="J15154">
        <v>62211</v>
      </c>
      <c r="K15154">
        <v>341555</v>
      </c>
      <c r="P15154" t="s">
        <v>65</v>
      </c>
      <c r="T15154">
        <v>7</v>
      </c>
      <c r="U15154">
        <v>19</v>
      </c>
      <c r="X15154" t="s">
        <v>64</v>
      </c>
      <c r="Y15154">
        <v>500</v>
      </c>
      <c r="Z15154" t="s">
        <v>63</v>
      </c>
      <c r="AA15154" t="s">
        <v>35</v>
      </c>
      <c r="AB15154">
        <v>80</v>
      </c>
    </row>
    <row r="15155" spans="1:28" x14ac:dyDescent="0.25">
      <c r="A15155">
        <v>500</v>
      </c>
      <c r="B15155">
        <v>500108</v>
      </c>
      <c r="C15155">
        <v>6455</v>
      </c>
      <c r="D15155" s="1">
        <v>26.71</v>
      </c>
      <c r="E15155" s="2">
        <v>43677</v>
      </c>
      <c r="F15155" t="s">
        <v>30</v>
      </c>
      <c r="G15155" t="s">
        <v>452</v>
      </c>
      <c r="H15155" t="s">
        <v>66</v>
      </c>
      <c r="I15155">
        <v>500632</v>
      </c>
      <c r="J15155">
        <v>62211</v>
      </c>
      <c r="K15155">
        <v>341555</v>
      </c>
      <c r="P15155" t="s">
        <v>65</v>
      </c>
      <c r="T15155">
        <v>7</v>
      </c>
      <c r="U15155">
        <v>19</v>
      </c>
      <c r="X15155" t="s">
        <v>64</v>
      </c>
      <c r="Y15155">
        <v>500</v>
      </c>
      <c r="Z15155" t="s">
        <v>63</v>
      </c>
      <c r="AA15155" t="s">
        <v>35</v>
      </c>
      <c r="AB15155">
        <v>82</v>
      </c>
    </row>
    <row r="15156" spans="1:28" x14ac:dyDescent="0.25">
      <c r="A15156">
        <v>500</v>
      </c>
      <c r="B15156">
        <v>500108</v>
      </c>
      <c r="C15156">
        <v>6455</v>
      </c>
      <c r="D15156" s="1">
        <v>26.71</v>
      </c>
      <c r="E15156" s="2">
        <v>43677</v>
      </c>
      <c r="F15156" t="s">
        <v>30</v>
      </c>
      <c r="G15156" t="s">
        <v>453</v>
      </c>
      <c r="H15156" t="s">
        <v>66</v>
      </c>
      <c r="I15156">
        <v>500633</v>
      </c>
      <c r="J15156">
        <v>62211</v>
      </c>
      <c r="K15156">
        <v>341555</v>
      </c>
      <c r="P15156" t="s">
        <v>65</v>
      </c>
      <c r="T15156">
        <v>7</v>
      </c>
      <c r="U15156">
        <v>19</v>
      </c>
      <c r="X15156" t="s">
        <v>64</v>
      </c>
      <c r="Y15156">
        <v>500</v>
      </c>
      <c r="Z15156" t="s">
        <v>63</v>
      </c>
      <c r="AA15156" t="s">
        <v>35</v>
      </c>
      <c r="AB15156">
        <v>84</v>
      </c>
    </row>
    <row r="15157" spans="1:28" x14ac:dyDescent="0.25">
      <c r="A15157">
        <v>500</v>
      </c>
      <c r="B15157">
        <v>500108</v>
      </c>
      <c r="C15157">
        <v>6455</v>
      </c>
      <c r="D15157" s="1">
        <v>26.71</v>
      </c>
      <c r="E15157" s="2">
        <v>43677</v>
      </c>
      <c r="F15157" t="s">
        <v>30</v>
      </c>
      <c r="G15157" t="s">
        <v>454</v>
      </c>
      <c r="H15157" t="s">
        <v>66</v>
      </c>
      <c r="I15157">
        <v>500638</v>
      </c>
      <c r="J15157">
        <v>62211</v>
      </c>
      <c r="K15157">
        <v>341555</v>
      </c>
      <c r="P15157" t="s">
        <v>65</v>
      </c>
      <c r="T15157">
        <v>7</v>
      </c>
      <c r="U15157">
        <v>19</v>
      </c>
      <c r="X15157" t="s">
        <v>64</v>
      </c>
      <c r="Y15157">
        <v>500</v>
      </c>
      <c r="Z15157" t="s">
        <v>63</v>
      </c>
      <c r="AA15157" t="s">
        <v>35</v>
      </c>
      <c r="AB15157">
        <v>86</v>
      </c>
    </row>
    <row r="15158" spans="1:28" x14ac:dyDescent="0.25">
      <c r="A15158">
        <v>500</v>
      </c>
      <c r="B15158">
        <v>500108</v>
      </c>
      <c r="C15158">
        <v>6455</v>
      </c>
      <c r="D15158" s="1">
        <v>65.209999999999994</v>
      </c>
      <c r="E15158" s="2">
        <v>43677</v>
      </c>
      <c r="F15158" t="s">
        <v>30</v>
      </c>
      <c r="G15158" t="s">
        <v>455</v>
      </c>
      <c r="H15158" t="s">
        <v>66</v>
      </c>
      <c r="I15158">
        <v>500643</v>
      </c>
      <c r="J15158">
        <v>62211</v>
      </c>
      <c r="K15158">
        <v>341555</v>
      </c>
      <c r="P15158" t="s">
        <v>65</v>
      </c>
      <c r="T15158">
        <v>7</v>
      </c>
      <c r="U15158">
        <v>19</v>
      </c>
      <c r="X15158" t="s">
        <v>64</v>
      </c>
      <c r="Y15158">
        <v>500</v>
      </c>
      <c r="Z15158" t="s">
        <v>63</v>
      </c>
      <c r="AA15158" t="s">
        <v>35</v>
      </c>
      <c r="AB15158">
        <v>88</v>
      </c>
    </row>
    <row r="15159" spans="1:28" x14ac:dyDescent="0.25">
      <c r="A15159">
        <v>500</v>
      </c>
      <c r="B15159">
        <v>500108</v>
      </c>
      <c r="C15159">
        <v>6455</v>
      </c>
      <c r="D15159" s="1">
        <v>143.19999999999999</v>
      </c>
      <c r="E15159" s="2">
        <v>43677</v>
      </c>
      <c r="F15159" t="s">
        <v>30</v>
      </c>
      <c r="G15159" t="s">
        <v>456</v>
      </c>
      <c r="H15159" t="s">
        <v>66</v>
      </c>
      <c r="I15159">
        <v>500644</v>
      </c>
      <c r="J15159">
        <v>62211</v>
      </c>
      <c r="K15159">
        <v>341555</v>
      </c>
      <c r="P15159" t="s">
        <v>65</v>
      </c>
      <c r="T15159">
        <v>7</v>
      </c>
      <c r="U15159">
        <v>19</v>
      </c>
      <c r="X15159" t="s">
        <v>64</v>
      </c>
      <c r="Y15159">
        <v>500</v>
      </c>
      <c r="Z15159" t="s">
        <v>63</v>
      </c>
      <c r="AA15159" t="s">
        <v>35</v>
      </c>
      <c r="AB15159">
        <v>90</v>
      </c>
    </row>
    <row r="15160" spans="1:28" x14ac:dyDescent="0.25">
      <c r="A15160">
        <v>500</v>
      </c>
      <c r="B15160">
        <v>500108</v>
      </c>
      <c r="C15160">
        <v>6455</v>
      </c>
      <c r="D15160" s="1">
        <v>27.83</v>
      </c>
      <c r="E15160" s="2">
        <v>43677</v>
      </c>
      <c r="F15160" t="s">
        <v>30</v>
      </c>
      <c r="G15160" t="s">
        <v>457</v>
      </c>
      <c r="H15160" t="s">
        <v>66</v>
      </c>
      <c r="I15160">
        <v>500645</v>
      </c>
      <c r="J15160">
        <v>62211</v>
      </c>
      <c r="K15160">
        <v>341555</v>
      </c>
      <c r="P15160" t="s">
        <v>65</v>
      </c>
      <c r="T15160">
        <v>7</v>
      </c>
      <c r="U15160">
        <v>19</v>
      </c>
      <c r="X15160" t="s">
        <v>64</v>
      </c>
      <c r="Y15160">
        <v>500</v>
      </c>
      <c r="Z15160" t="s">
        <v>63</v>
      </c>
      <c r="AA15160" t="s">
        <v>35</v>
      </c>
      <c r="AB15160">
        <v>92</v>
      </c>
    </row>
    <row r="15161" spans="1:28" x14ac:dyDescent="0.25">
      <c r="A15161">
        <v>500</v>
      </c>
      <c r="B15161">
        <v>500108</v>
      </c>
      <c r="C15161">
        <v>6455</v>
      </c>
      <c r="D15161" s="1">
        <v>56.84</v>
      </c>
      <c r="E15161" s="2">
        <v>43677</v>
      </c>
      <c r="F15161" t="s">
        <v>30</v>
      </c>
      <c r="G15161" t="s">
        <v>458</v>
      </c>
      <c r="H15161" t="s">
        <v>66</v>
      </c>
      <c r="I15161">
        <v>500648</v>
      </c>
      <c r="J15161">
        <v>62211</v>
      </c>
      <c r="K15161">
        <v>341555</v>
      </c>
      <c r="P15161" t="s">
        <v>65</v>
      </c>
      <c r="T15161">
        <v>7</v>
      </c>
      <c r="U15161">
        <v>19</v>
      </c>
      <c r="X15161" t="s">
        <v>64</v>
      </c>
      <c r="Y15161">
        <v>500</v>
      </c>
      <c r="Z15161" t="s">
        <v>63</v>
      </c>
      <c r="AA15161" t="s">
        <v>35</v>
      </c>
      <c r="AB15161">
        <v>94</v>
      </c>
    </row>
    <row r="15162" spans="1:28" x14ac:dyDescent="0.25">
      <c r="A15162">
        <v>500</v>
      </c>
      <c r="B15162">
        <v>500112</v>
      </c>
      <c r="C15162">
        <v>6455</v>
      </c>
      <c r="D15162" s="1">
        <v>186.1</v>
      </c>
      <c r="E15162" s="2">
        <v>43677</v>
      </c>
      <c r="F15162" t="s">
        <v>30</v>
      </c>
      <c r="G15162" t="s">
        <v>459</v>
      </c>
      <c r="H15162" t="s">
        <v>66</v>
      </c>
      <c r="I15162">
        <v>501115</v>
      </c>
      <c r="J15162">
        <v>62211</v>
      </c>
      <c r="K15162">
        <v>341555</v>
      </c>
      <c r="P15162" t="s">
        <v>65</v>
      </c>
      <c r="T15162">
        <v>7</v>
      </c>
      <c r="U15162">
        <v>19</v>
      </c>
      <c r="X15162" t="s">
        <v>64</v>
      </c>
      <c r="Y15162">
        <v>500</v>
      </c>
      <c r="Z15162" t="s">
        <v>63</v>
      </c>
      <c r="AA15162" t="s">
        <v>35</v>
      </c>
      <c r="AB15162">
        <v>96</v>
      </c>
    </row>
    <row r="15163" spans="1:28" x14ac:dyDescent="0.25">
      <c r="A15163">
        <v>500</v>
      </c>
      <c r="B15163">
        <v>500116</v>
      </c>
      <c r="C15163">
        <v>6455</v>
      </c>
      <c r="D15163" s="1">
        <v>26.57</v>
      </c>
      <c r="E15163" s="2">
        <v>43677</v>
      </c>
      <c r="F15163" t="s">
        <v>30</v>
      </c>
      <c r="G15163" t="s">
        <v>460</v>
      </c>
      <c r="H15163" t="s">
        <v>66</v>
      </c>
      <c r="I15163">
        <v>501288</v>
      </c>
      <c r="J15163">
        <v>62211</v>
      </c>
      <c r="K15163">
        <v>341555</v>
      </c>
      <c r="P15163" t="s">
        <v>65</v>
      </c>
      <c r="T15163">
        <v>7</v>
      </c>
      <c r="U15163">
        <v>19</v>
      </c>
      <c r="X15163" t="s">
        <v>64</v>
      </c>
      <c r="Y15163">
        <v>500</v>
      </c>
      <c r="Z15163" t="s">
        <v>63</v>
      </c>
      <c r="AA15163" t="s">
        <v>35</v>
      </c>
      <c r="AB15163">
        <v>98</v>
      </c>
    </row>
    <row r="15164" spans="1:28" x14ac:dyDescent="0.25">
      <c r="A15164">
        <v>500</v>
      </c>
      <c r="B15164">
        <v>500116</v>
      </c>
      <c r="C15164">
        <v>6455</v>
      </c>
      <c r="D15164" s="1">
        <v>17</v>
      </c>
      <c r="E15164" s="2">
        <v>43677</v>
      </c>
      <c r="F15164" t="s">
        <v>30</v>
      </c>
      <c r="G15164" t="s">
        <v>461</v>
      </c>
      <c r="H15164" t="s">
        <v>66</v>
      </c>
      <c r="I15164">
        <v>501289</v>
      </c>
      <c r="J15164">
        <v>62211</v>
      </c>
      <c r="K15164">
        <v>341555</v>
      </c>
      <c r="P15164" t="s">
        <v>65</v>
      </c>
      <c r="T15164">
        <v>7</v>
      </c>
      <c r="U15164">
        <v>19</v>
      </c>
      <c r="X15164" t="s">
        <v>64</v>
      </c>
      <c r="Y15164">
        <v>500</v>
      </c>
      <c r="Z15164" t="s">
        <v>63</v>
      </c>
      <c r="AA15164" t="s">
        <v>35</v>
      </c>
      <c r="AB15164">
        <v>100</v>
      </c>
    </row>
    <row r="15165" spans="1:28" x14ac:dyDescent="0.25">
      <c r="A15165">
        <v>500</v>
      </c>
      <c r="B15165">
        <v>500100</v>
      </c>
      <c r="C15165">
        <v>6455</v>
      </c>
      <c r="D15165" s="1">
        <v>5.56</v>
      </c>
      <c r="E15165" s="2">
        <v>43677</v>
      </c>
      <c r="F15165" t="s">
        <v>30</v>
      </c>
      <c r="G15165" t="s">
        <v>462</v>
      </c>
      <c r="H15165" t="s">
        <v>66</v>
      </c>
      <c r="I15165">
        <v>1010168</v>
      </c>
      <c r="J15165">
        <v>62211</v>
      </c>
      <c r="K15165">
        <v>341555</v>
      </c>
      <c r="P15165" t="s">
        <v>65</v>
      </c>
      <c r="T15165">
        <v>7</v>
      </c>
      <c r="U15165">
        <v>19</v>
      </c>
      <c r="X15165" t="s">
        <v>64</v>
      </c>
      <c r="Y15165">
        <v>500</v>
      </c>
      <c r="Z15165" t="s">
        <v>63</v>
      </c>
      <c r="AA15165" t="s">
        <v>35</v>
      </c>
      <c r="AB15165">
        <v>102</v>
      </c>
    </row>
    <row r="15166" spans="1:28" x14ac:dyDescent="0.25">
      <c r="A15166">
        <v>500</v>
      </c>
      <c r="B15166">
        <v>500102</v>
      </c>
      <c r="C15166">
        <v>6455</v>
      </c>
      <c r="D15166" s="1">
        <v>645.71</v>
      </c>
      <c r="E15166" s="2">
        <v>43677</v>
      </c>
      <c r="F15166" t="s">
        <v>30</v>
      </c>
      <c r="G15166" t="s">
        <v>329</v>
      </c>
      <c r="H15166" t="s">
        <v>66</v>
      </c>
      <c r="I15166">
        <v>500204</v>
      </c>
      <c r="J15166">
        <v>62211</v>
      </c>
      <c r="K15166">
        <v>341555</v>
      </c>
      <c r="P15166" t="s">
        <v>65</v>
      </c>
      <c r="T15166">
        <v>7</v>
      </c>
      <c r="U15166">
        <v>19</v>
      </c>
      <c r="X15166" t="s">
        <v>64</v>
      </c>
      <c r="Y15166">
        <v>500</v>
      </c>
      <c r="Z15166" t="s">
        <v>63</v>
      </c>
      <c r="AA15166" t="s">
        <v>35</v>
      </c>
      <c r="AB15166">
        <v>104</v>
      </c>
    </row>
    <row r="15167" spans="1:28" x14ac:dyDescent="0.25">
      <c r="A15167">
        <v>500</v>
      </c>
      <c r="B15167">
        <v>500108</v>
      </c>
      <c r="C15167">
        <v>6455</v>
      </c>
      <c r="D15167" s="1">
        <v>59.6</v>
      </c>
      <c r="E15167" s="2">
        <v>43677</v>
      </c>
      <c r="F15167" t="s">
        <v>30</v>
      </c>
      <c r="G15167" t="s">
        <v>463</v>
      </c>
      <c r="H15167" t="s">
        <v>66</v>
      </c>
      <c r="I15167">
        <v>500602</v>
      </c>
      <c r="J15167">
        <v>62211</v>
      </c>
      <c r="K15167">
        <v>341555</v>
      </c>
      <c r="P15167" t="s">
        <v>65</v>
      </c>
      <c r="T15167">
        <v>7</v>
      </c>
      <c r="U15167">
        <v>19</v>
      </c>
      <c r="X15167" t="s">
        <v>64</v>
      </c>
      <c r="Y15167">
        <v>500</v>
      </c>
      <c r="Z15167" t="s">
        <v>63</v>
      </c>
      <c r="AA15167" t="s">
        <v>35</v>
      </c>
      <c r="AB15167">
        <v>106</v>
      </c>
    </row>
    <row r="15168" spans="1:28" x14ac:dyDescent="0.25">
      <c r="A15168">
        <v>500</v>
      </c>
      <c r="B15168">
        <v>500108</v>
      </c>
      <c r="C15168">
        <v>6455</v>
      </c>
      <c r="D15168" s="1">
        <v>11.08</v>
      </c>
      <c r="E15168" s="2">
        <v>43677</v>
      </c>
      <c r="F15168" t="s">
        <v>30</v>
      </c>
      <c r="G15168" t="s">
        <v>464</v>
      </c>
      <c r="H15168" t="s">
        <v>66</v>
      </c>
      <c r="I15168">
        <v>500612</v>
      </c>
      <c r="J15168">
        <v>62211</v>
      </c>
      <c r="K15168">
        <v>341555</v>
      </c>
      <c r="P15168" t="s">
        <v>65</v>
      </c>
      <c r="T15168">
        <v>7</v>
      </c>
      <c r="U15168">
        <v>19</v>
      </c>
      <c r="X15168" t="s">
        <v>64</v>
      </c>
      <c r="Y15168">
        <v>500</v>
      </c>
      <c r="Z15168" t="s">
        <v>63</v>
      </c>
      <c r="AA15168" t="s">
        <v>35</v>
      </c>
      <c r="AB15168">
        <v>108</v>
      </c>
    </row>
    <row r="15169" spans="1:28" x14ac:dyDescent="0.25">
      <c r="A15169">
        <v>500</v>
      </c>
      <c r="B15169">
        <v>500108</v>
      </c>
      <c r="C15169">
        <v>6455</v>
      </c>
      <c r="D15169" s="1">
        <v>5.22</v>
      </c>
      <c r="E15169" s="2">
        <v>43677</v>
      </c>
      <c r="F15169" t="s">
        <v>30</v>
      </c>
      <c r="G15169" t="s">
        <v>465</v>
      </c>
      <c r="H15169" t="s">
        <v>66</v>
      </c>
      <c r="I15169">
        <v>500650</v>
      </c>
      <c r="J15169">
        <v>62211</v>
      </c>
      <c r="K15169">
        <v>341555</v>
      </c>
      <c r="P15169" t="s">
        <v>65</v>
      </c>
      <c r="T15169">
        <v>7</v>
      </c>
      <c r="U15169">
        <v>19</v>
      </c>
      <c r="X15169" t="s">
        <v>64</v>
      </c>
      <c r="Y15169">
        <v>500</v>
      </c>
      <c r="Z15169" t="s">
        <v>63</v>
      </c>
      <c r="AA15169" t="s">
        <v>35</v>
      </c>
      <c r="AB15169">
        <v>110</v>
      </c>
    </row>
    <row r="15170" spans="1:28" x14ac:dyDescent="0.25">
      <c r="A15170">
        <v>500</v>
      </c>
      <c r="B15170">
        <v>500108</v>
      </c>
      <c r="C15170">
        <v>6455</v>
      </c>
      <c r="D15170" s="1">
        <v>2.61</v>
      </c>
      <c r="E15170" s="2">
        <v>43677</v>
      </c>
      <c r="F15170" t="s">
        <v>30</v>
      </c>
      <c r="G15170" t="s">
        <v>466</v>
      </c>
      <c r="H15170" t="s">
        <v>66</v>
      </c>
      <c r="I15170">
        <v>500651</v>
      </c>
      <c r="J15170">
        <v>62211</v>
      </c>
      <c r="K15170">
        <v>341555</v>
      </c>
      <c r="P15170" t="s">
        <v>65</v>
      </c>
      <c r="T15170">
        <v>7</v>
      </c>
      <c r="U15170">
        <v>19</v>
      </c>
      <c r="X15170" t="s">
        <v>64</v>
      </c>
      <c r="Y15170">
        <v>500</v>
      </c>
      <c r="Z15170" t="s">
        <v>63</v>
      </c>
      <c r="AA15170" t="s">
        <v>35</v>
      </c>
      <c r="AB15170">
        <v>112</v>
      </c>
    </row>
    <row r="15171" spans="1:28" x14ac:dyDescent="0.25">
      <c r="A15171">
        <v>500</v>
      </c>
      <c r="B15171">
        <v>500108</v>
      </c>
      <c r="C15171">
        <v>6455</v>
      </c>
      <c r="D15171" s="1">
        <v>18.22</v>
      </c>
      <c r="E15171" s="2">
        <v>43677</v>
      </c>
      <c r="F15171" t="s">
        <v>30</v>
      </c>
      <c r="G15171" t="s">
        <v>467</v>
      </c>
      <c r="H15171" t="s">
        <v>66</v>
      </c>
      <c r="I15171">
        <v>500613</v>
      </c>
      <c r="J15171">
        <v>62211</v>
      </c>
      <c r="K15171">
        <v>341555</v>
      </c>
      <c r="P15171" t="s">
        <v>65</v>
      </c>
      <c r="T15171">
        <v>7</v>
      </c>
      <c r="U15171">
        <v>19</v>
      </c>
      <c r="X15171" t="s">
        <v>64</v>
      </c>
      <c r="Y15171">
        <v>500</v>
      </c>
      <c r="Z15171" t="s">
        <v>63</v>
      </c>
      <c r="AA15171" t="s">
        <v>35</v>
      </c>
      <c r="AB15171">
        <v>114</v>
      </c>
    </row>
    <row r="15172" spans="1:28" x14ac:dyDescent="0.25">
      <c r="A15172">
        <v>500</v>
      </c>
      <c r="B15172">
        <v>500108</v>
      </c>
      <c r="C15172">
        <v>6455</v>
      </c>
      <c r="D15172" s="1">
        <v>3.86</v>
      </c>
      <c r="E15172" s="2">
        <v>43677</v>
      </c>
      <c r="F15172" t="s">
        <v>30</v>
      </c>
      <c r="G15172" t="s">
        <v>468</v>
      </c>
      <c r="H15172" t="s">
        <v>66</v>
      </c>
      <c r="I15172">
        <v>500614</v>
      </c>
      <c r="J15172">
        <v>62211</v>
      </c>
      <c r="K15172">
        <v>341555</v>
      </c>
      <c r="P15172" t="s">
        <v>65</v>
      </c>
      <c r="T15172">
        <v>7</v>
      </c>
      <c r="U15172">
        <v>19</v>
      </c>
      <c r="X15172" t="s">
        <v>64</v>
      </c>
      <c r="Y15172">
        <v>500</v>
      </c>
      <c r="Z15172" t="s">
        <v>63</v>
      </c>
      <c r="AA15172" t="s">
        <v>35</v>
      </c>
      <c r="AB15172">
        <v>116</v>
      </c>
    </row>
    <row r="15173" spans="1:28" x14ac:dyDescent="0.25">
      <c r="A15173">
        <v>500</v>
      </c>
      <c r="B15173">
        <v>500108</v>
      </c>
      <c r="C15173">
        <v>6455</v>
      </c>
      <c r="D15173" s="1">
        <v>29.2</v>
      </c>
      <c r="E15173" s="2">
        <v>43677</v>
      </c>
      <c r="F15173" t="s">
        <v>30</v>
      </c>
      <c r="G15173" t="s">
        <v>469</v>
      </c>
      <c r="H15173" t="s">
        <v>66</v>
      </c>
      <c r="I15173">
        <v>500628</v>
      </c>
      <c r="J15173">
        <v>62211</v>
      </c>
      <c r="K15173">
        <v>341555</v>
      </c>
      <c r="P15173" t="s">
        <v>65</v>
      </c>
      <c r="T15173">
        <v>7</v>
      </c>
      <c r="U15173">
        <v>19</v>
      </c>
      <c r="X15173" t="s">
        <v>64</v>
      </c>
      <c r="Y15173">
        <v>500</v>
      </c>
      <c r="Z15173" t="s">
        <v>63</v>
      </c>
      <c r="AA15173" t="s">
        <v>35</v>
      </c>
      <c r="AB15173">
        <v>118</v>
      </c>
    </row>
    <row r="15174" spans="1:28" x14ac:dyDescent="0.25">
      <c r="A15174">
        <v>500</v>
      </c>
      <c r="B15174">
        <v>500108</v>
      </c>
      <c r="C15174">
        <v>6455</v>
      </c>
      <c r="D15174" s="1">
        <v>210.19</v>
      </c>
      <c r="E15174" s="2">
        <v>43677</v>
      </c>
      <c r="F15174" t="s">
        <v>30</v>
      </c>
      <c r="G15174" t="s">
        <v>470</v>
      </c>
      <c r="H15174" t="s">
        <v>66</v>
      </c>
      <c r="I15174">
        <v>500641</v>
      </c>
      <c r="J15174">
        <v>62211</v>
      </c>
      <c r="K15174">
        <v>341555</v>
      </c>
      <c r="P15174" t="s">
        <v>65</v>
      </c>
      <c r="T15174">
        <v>7</v>
      </c>
      <c r="U15174">
        <v>19</v>
      </c>
      <c r="X15174" t="s">
        <v>64</v>
      </c>
      <c r="Y15174">
        <v>500</v>
      </c>
      <c r="Z15174" t="s">
        <v>63</v>
      </c>
      <c r="AA15174" t="s">
        <v>35</v>
      </c>
      <c r="AB15174">
        <v>120</v>
      </c>
    </row>
    <row r="15175" spans="1:28" x14ac:dyDescent="0.25">
      <c r="A15175">
        <v>500</v>
      </c>
      <c r="B15175">
        <v>500108</v>
      </c>
      <c r="C15175">
        <v>6455</v>
      </c>
      <c r="D15175" s="1">
        <v>14.37</v>
      </c>
      <c r="E15175" s="2">
        <v>43677</v>
      </c>
      <c r="F15175" t="s">
        <v>30</v>
      </c>
      <c r="G15175" t="s">
        <v>471</v>
      </c>
      <c r="H15175" t="s">
        <v>66</v>
      </c>
      <c r="I15175">
        <v>500649</v>
      </c>
      <c r="J15175">
        <v>62211</v>
      </c>
      <c r="K15175">
        <v>341555</v>
      </c>
      <c r="P15175" t="s">
        <v>65</v>
      </c>
      <c r="T15175">
        <v>7</v>
      </c>
      <c r="U15175">
        <v>19</v>
      </c>
      <c r="X15175" t="s">
        <v>64</v>
      </c>
      <c r="Y15175">
        <v>500</v>
      </c>
      <c r="Z15175" t="s">
        <v>63</v>
      </c>
      <c r="AA15175" t="s">
        <v>35</v>
      </c>
      <c r="AB15175">
        <v>122</v>
      </c>
    </row>
    <row r="15176" spans="1:28" x14ac:dyDescent="0.25">
      <c r="A15176">
        <v>501</v>
      </c>
      <c r="B15176">
        <v>501101</v>
      </c>
      <c r="C15176">
        <v>6455</v>
      </c>
      <c r="D15176" s="1">
        <v>0.85</v>
      </c>
      <c r="E15176" s="2">
        <v>43677</v>
      </c>
      <c r="F15176" t="s">
        <v>30</v>
      </c>
      <c r="G15176" t="s">
        <v>462</v>
      </c>
      <c r="H15176" t="s">
        <v>66</v>
      </c>
      <c r="I15176">
        <v>80370</v>
      </c>
      <c r="J15176">
        <v>62212</v>
      </c>
      <c r="K15176">
        <v>341555</v>
      </c>
      <c r="P15176" t="s">
        <v>65</v>
      </c>
      <c r="T15176">
        <v>7</v>
      </c>
      <c r="U15176">
        <v>19</v>
      </c>
      <c r="X15176" t="s">
        <v>64</v>
      </c>
      <c r="Y15176">
        <v>501</v>
      </c>
      <c r="Z15176" t="s">
        <v>63</v>
      </c>
      <c r="AA15176" t="s">
        <v>35</v>
      </c>
      <c r="AB15176">
        <v>2</v>
      </c>
    </row>
    <row r="15177" spans="1:28" x14ac:dyDescent="0.25">
      <c r="A15177">
        <v>500</v>
      </c>
      <c r="B15177">
        <v>500117</v>
      </c>
      <c r="C15177">
        <v>6460</v>
      </c>
      <c r="D15177" s="1">
        <v>2.61</v>
      </c>
      <c r="E15177" s="2">
        <v>43677</v>
      </c>
      <c r="F15177" t="s">
        <v>30</v>
      </c>
      <c r="G15177" t="s">
        <v>1418</v>
      </c>
      <c r="H15177" t="s">
        <v>66</v>
      </c>
      <c r="I15177">
        <v>80252</v>
      </c>
      <c r="J15177">
        <v>62211</v>
      </c>
      <c r="K15177">
        <v>341555</v>
      </c>
      <c r="P15177" t="s">
        <v>65</v>
      </c>
      <c r="T15177">
        <v>7</v>
      </c>
      <c r="U15177">
        <v>19</v>
      </c>
      <c r="X15177" t="s">
        <v>64</v>
      </c>
      <c r="Y15177">
        <v>500</v>
      </c>
      <c r="Z15177" t="s">
        <v>63</v>
      </c>
      <c r="AA15177" t="s">
        <v>35</v>
      </c>
      <c r="AB15177">
        <v>3154</v>
      </c>
    </row>
    <row r="15178" spans="1:28" x14ac:dyDescent="0.25">
      <c r="A15178">
        <v>500</v>
      </c>
      <c r="B15178">
        <v>500106</v>
      </c>
      <c r="C15178">
        <v>6460</v>
      </c>
      <c r="D15178" s="1">
        <v>1.42</v>
      </c>
      <c r="E15178" s="2">
        <v>43677</v>
      </c>
      <c r="F15178" t="s">
        <v>30</v>
      </c>
      <c r="G15178" t="s">
        <v>1418</v>
      </c>
      <c r="H15178" t="s">
        <v>66</v>
      </c>
      <c r="I15178">
        <v>80269</v>
      </c>
      <c r="J15178">
        <v>62211</v>
      </c>
      <c r="K15178">
        <v>341555</v>
      </c>
      <c r="P15178" t="s">
        <v>65</v>
      </c>
      <c r="T15178">
        <v>7</v>
      </c>
      <c r="U15178">
        <v>19</v>
      </c>
      <c r="X15178" t="s">
        <v>64</v>
      </c>
      <c r="Y15178">
        <v>500</v>
      </c>
      <c r="Z15178" t="s">
        <v>63</v>
      </c>
      <c r="AA15178" t="s">
        <v>35</v>
      </c>
      <c r="AB15178">
        <v>3156</v>
      </c>
    </row>
    <row r="15179" spans="1:28" x14ac:dyDescent="0.25">
      <c r="A15179">
        <v>500</v>
      </c>
      <c r="B15179">
        <v>500112</v>
      </c>
      <c r="C15179">
        <v>6460</v>
      </c>
      <c r="D15179" s="1">
        <v>2.94</v>
      </c>
      <c r="E15179" s="2">
        <v>43677</v>
      </c>
      <c r="F15179" t="s">
        <v>30</v>
      </c>
      <c r="G15179" t="s">
        <v>1418</v>
      </c>
      <c r="H15179" t="s">
        <v>66</v>
      </c>
      <c r="I15179">
        <v>80293</v>
      </c>
      <c r="J15179">
        <v>62211</v>
      </c>
      <c r="K15179">
        <v>341555</v>
      </c>
      <c r="P15179" t="s">
        <v>65</v>
      </c>
      <c r="T15179">
        <v>7</v>
      </c>
      <c r="U15179">
        <v>19</v>
      </c>
      <c r="X15179" t="s">
        <v>64</v>
      </c>
      <c r="Y15179">
        <v>500</v>
      </c>
      <c r="Z15179" t="s">
        <v>63</v>
      </c>
      <c r="AA15179" t="s">
        <v>35</v>
      </c>
      <c r="AB15179">
        <v>3158</v>
      </c>
    </row>
    <row r="15180" spans="1:28" x14ac:dyDescent="0.25">
      <c r="A15180">
        <v>500</v>
      </c>
      <c r="B15180">
        <v>500119</v>
      </c>
      <c r="C15180">
        <v>6460</v>
      </c>
      <c r="D15180" s="1">
        <v>0.06</v>
      </c>
      <c r="E15180" s="2">
        <v>43677</v>
      </c>
      <c r="F15180" t="s">
        <v>30</v>
      </c>
      <c r="G15180" t="s">
        <v>1418</v>
      </c>
      <c r="H15180" t="s">
        <v>66</v>
      </c>
      <c r="I15180">
        <v>80480</v>
      </c>
      <c r="J15180">
        <v>62211</v>
      </c>
      <c r="K15180">
        <v>341555</v>
      </c>
      <c r="P15180" t="s">
        <v>65</v>
      </c>
      <c r="T15180">
        <v>7</v>
      </c>
      <c r="U15180">
        <v>19</v>
      </c>
      <c r="X15180" t="s">
        <v>64</v>
      </c>
      <c r="Y15180">
        <v>500</v>
      </c>
      <c r="Z15180" t="s">
        <v>63</v>
      </c>
      <c r="AA15180" t="s">
        <v>35</v>
      </c>
      <c r="AB15180">
        <v>3160</v>
      </c>
    </row>
    <row r="15181" spans="1:28" x14ac:dyDescent="0.25">
      <c r="A15181">
        <v>500</v>
      </c>
      <c r="B15181">
        <v>500126</v>
      </c>
      <c r="C15181">
        <v>6460</v>
      </c>
      <c r="D15181" s="1">
        <v>0.17</v>
      </c>
      <c r="E15181" s="2">
        <v>43677</v>
      </c>
      <c r="F15181" t="s">
        <v>30</v>
      </c>
      <c r="G15181" t="s">
        <v>1418</v>
      </c>
      <c r="H15181" t="s">
        <v>66</v>
      </c>
      <c r="I15181">
        <v>80842</v>
      </c>
      <c r="J15181">
        <v>62211</v>
      </c>
      <c r="K15181">
        <v>341555</v>
      </c>
      <c r="P15181" t="s">
        <v>65</v>
      </c>
      <c r="T15181">
        <v>7</v>
      </c>
      <c r="U15181">
        <v>19</v>
      </c>
      <c r="X15181" t="s">
        <v>64</v>
      </c>
      <c r="Y15181">
        <v>500</v>
      </c>
      <c r="Z15181" t="s">
        <v>63</v>
      </c>
      <c r="AA15181" t="s">
        <v>35</v>
      </c>
      <c r="AB15181">
        <v>3162</v>
      </c>
    </row>
    <row r="15182" spans="1:28" x14ac:dyDescent="0.25">
      <c r="A15182">
        <v>500</v>
      </c>
      <c r="B15182">
        <v>500128</v>
      </c>
      <c r="C15182">
        <v>6460</v>
      </c>
      <c r="D15182" s="1">
        <v>532.92999999999995</v>
      </c>
      <c r="E15182" s="2">
        <v>43677</v>
      </c>
      <c r="F15182" t="s">
        <v>30</v>
      </c>
      <c r="G15182" t="s">
        <v>415</v>
      </c>
      <c r="H15182" t="s">
        <v>66</v>
      </c>
      <c r="I15182">
        <v>502158</v>
      </c>
      <c r="J15182">
        <v>62211</v>
      </c>
      <c r="K15182">
        <v>341555</v>
      </c>
      <c r="P15182" t="s">
        <v>65</v>
      </c>
      <c r="T15182">
        <v>7</v>
      </c>
      <c r="U15182">
        <v>19</v>
      </c>
      <c r="X15182" t="s">
        <v>64</v>
      </c>
      <c r="Y15182">
        <v>500</v>
      </c>
      <c r="Z15182" t="s">
        <v>63</v>
      </c>
      <c r="AA15182" t="s">
        <v>35</v>
      </c>
      <c r="AB15182">
        <v>3164</v>
      </c>
    </row>
    <row r="15183" spans="1:28" x14ac:dyDescent="0.25">
      <c r="A15183">
        <v>500</v>
      </c>
      <c r="B15183">
        <v>500127</v>
      </c>
      <c r="C15183">
        <v>6460</v>
      </c>
      <c r="D15183" s="1">
        <v>12.72</v>
      </c>
      <c r="E15183" s="2">
        <v>43677</v>
      </c>
      <c r="F15183" t="s">
        <v>30</v>
      </c>
      <c r="G15183" t="s">
        <v>1550</v>
      </c>
      <c r="H15183" t="s">
        <v>66</v>
      </c>
      <c r="I15183">
        <v>1011640</v>
      </c>
      <c r="J15183">
        <v>62211</v>
      </c>
      <c r="K15183">
        <v>341555</v>
      </c>
      <c r="P15183" t="s">
        <v>65</v>
      </c>
      <c r="T15183">
        <v>7</v>
      </c>
      <c r="U15183">
        <v>19</v>
      </c>
      <c r="X15183" t="s">
        <v>64</v>
      </c>
      <c r="Y15183">
        <v>500</v>
      </c>
      <c r="Z15183" t="s">
        <v>63</v>
      </c>
      <c r="AA15183" t="s">
        <v>35</v>
      </c>
      <c r="AB15183">
        <v>3166</v>
      </c>
    </row>
    <row r="15184" spans="1:28" x14ac:dyDescent="0.25">
      <c r="A15184">
        <v>500</v>
      </c>
      <c r="B15184">
        <v>500106</v>
      </c>
      <c r="C15184">
        <v>6460</v>
      </c>
      <c r="D15184" s="1">
        <v>23.28</v>
      </c>
      <c r="E15184" s="2">
        <v>43677</v>
      </c>
      <c r="F15184" t="s">
        <v>30</v>
      </c>
      <c r="G15184" t="s">
        <v>1467</v>
      </c>
      <c r="H15184" t="s">
        <v>66</v>
      </c>
      <c r="I15184">
        <v>5001072</v>
      </c>
      <c r="J15184">
        <v>62211</v>
      </c>
      <c r="K15184">
        <v>341555</v>
      </c>
      <c r="P15184" t="s">
        <v>65</v>
      </c>
      <c r="T15184">
        <v>7</v>
      </c>
      <c r="U15184">
        <v>19</v>
      </c>
      <c r="X15184" t="s">
        <v>64</v>
      </c>
      <c r="Y15184">
        <v>500</v>
      </c>
      <c r="Z15184" t="s">
        <v>63</v>
      </c>
      <c r="AA15184" t="s">
        <v>35</v>
      </c>
      <c r="AB15184">
        <v>3168</v>
      </c>
    </row>
    <row r="15185" spans="1:28" x14ac:dyDescent="0.25">
      <c r="A15185">
        <v>500</v>
      </c>
      <c r="B15185">
        <v>500106</v>
      </c>
      <c r="C15185">
        <v>6460</v>
      </c>
      <c r="D15185" s="1">
        <v>2721.91</v>
      </c>
      <c r="E15185" s="2">
        <v>43677</v>
      </c>
      <c r="F15185" t="s">
        <v>30</v>
      </c>
      <c r="G15185" t="s">
        <v>1492</v>
      </c>
      <c r="H15185" t="s">
        <v>66</v>
      </c>
      <c r="I15185">
        <v>5001340</v>
      </c>
      <c r="J15185">
        <v>62211</v>
      </c>
      <c r="K15185">
        <v>341555</v>
      </c>
      <c r="P15185" t="s">
        <v>65</v>
      </c>
      <c r="T15185">
        <v>7</v>
      </c>
      <c r="U15185">
        <v>19</v>
      </c>
      <c r="X15185" t="s">
        <v>64</v>
      </c>
      <c r="Y15185">
        <v>500</v>
      </c>
      <c r="Z15185" t="s">
        <v>63</v>
      </c>
      <c r="AA15185" t="s">
        <v>35</v>
      </c>
      <c r="AB15185">
        <v>3170</v>
      </c>
    </row>
    <row r="15186" spans="1:28" x14ac:dyDescent="0.25">
      <c r="A15186">
        <v>500</v>
      </c>
      <c r="B15186">
        <v>500119</v>
      </c>
      <c r="C15186">
        <v>6460</v>
      </c>
      <c r="D15186" s="1">
        <v>3962</v>
      </c>
      <c r="E15186" s="2">
        <v>43677</v>
      </c>
      <c r="F15186" t="s">
        <v>30</v>
      </c>
      <c r="G15186" t="s">
        <v>1493</v>
      </c>
      <c r="H15186" t="s">
        <v>66</v>
      </c>
      <c r="I15186">
        <v>5001341</v>
      </c>
      <c r="J15186">
        <v>62211</v>
      </c>
      <c r="K15186">
        <v>341555</v>
      </c>
      <c r="P15186" t="s">
        <v>65</v>
      </c>
      <c r="T15186">
        <v>7</v>
      </c>
      <c r="U15186">
        <v>19</v>
      </c>
      <c r="X15186" t="s">
        <v>64</v>
      </c>
      <c r="Y15186">
        <v>500</v>
      </c>
      <c r="Z15186" t="s">
        <v>63</v>
      </c>
      <c r="AA15186" t="s">
        <v>35</v>
      </c>
      <c r="AB15186">
        <v>3172</v>
      </c>
    </row>
    <row r="15187" spans="1:28" x14ac:dyDescent="0.25">
      <c r="A15187">
        <v>501</v>
      </c>
      <c r="B15187">
        <v>501101</v>
      </c>
      <c r="C15187">
        <v>6460</v>
      </c>
      <c r="D15187" s="1">
        <v>51.69</v>
      </c>
      <c r="E15187" s="2">
        <v>43677</v>
      </c>
      <c r="F15187" t="s">
        <v>30</v>
      </c>
      <c r="G15187" t="s">
        <v>1430</v>
      </c>
      <c r="H15187" t="s">
        <v>66</v>
      </c>
      <c r="I15187">
        <v>5000953</v>
      </c>
      <c r="J15187">
        <v>62212</v>
      </c>
      <c r="K15187">
        <v>341555</v>
      </c>
      <c r="P15187" t="s">
        <v>65</v>
      </c>
      <c r="T15187">
        <v>7</v>
      </c>
      <c r="U15187">
        <v>19</v>
      </c>
      <c r="X15187" t="s">
        <v>64</v>
      </c>
      <c r="Y15187">
        <v>501</v>
      </c>
      <c r="Z15187" t="s">
        <v>63</v>
      </c>
      <c r="AA15187" t="s">
        <v>35</v>
      </c>
      <c r="AB15187">
        <v>632</v>
      </c>
    </row>
    <row r="15188" spans="1:28" x14ac:dyDescent="0.25">
      <c r="A15188">
        <v>500</v>
      </c>
      <c r="B15188">
        <v>500102</v>
      </c>
      <c r="C15188">
        <v>6465</v>
      </c>
      <c r="D15188" s="1">
        <v>7.67</v>
      </c>
      <c r="E15188" s="2">
        <v>43677</v>
      </c>
      <c r="F15188" t="s">
        <v>30</v>
      </c>
      <c r="G15188" t="s">
        <v>1419</v>
      </c>
      <c r="H15188" t="s">
        <v>66</v>
      </c>
      <c r="I15188">
        <v>80263</v>
      </c>
      <c r="J15188">
        <v>62211</v>
      </c>
      <c r="K15188">
        <v>341555</v>
      </c>
      <c r="P15188" t="s">
        <v>65</v>
      </c>
      <c r="T15188">
        <v>7</v>
      </c>
      <c r="U15188">
        <v>19</v>
      </c>
      <c r="X15188" t="s">
        <v>64</v>
      </c>
      <c r="Y15188">
        <v>500</v>
      </c>
      <c r="Z15188" t="s">
        <v>63</v>
      </c>
      <c r="AA15188" t="s">
        <v>35</v>
      </c>
      <c r="AB15188">
        <v>3174</v>
      </c>
    </row>
    <row r="15189" spans="1:28" x14ac:dyDescent="0.25">
      <c r="A15189">
        <v>500</v>
      </c>
      <c r="B15189">
        <v>500122</v>
      </c>
      <c r="C15189">
        <v>6465</v>
      </c>
      <c r="D15189" s="1">
        <v>0.61</v>
      </c>
      <c r="E15189" s="2">
        <v>43677</v>
      </c>
      <c r="F15189" t="s">
        <v>30</v>
      </c>
      <c r="G15189" t="s">
        <v>1419</v>
      </c>
      <c r="H15189" t="s">
        <v>66</v>
      </c>
      <c r="I15189">
        <v>80853</v>
      </c>
      <c r="J15189">
        <v>62211</v>
      </c>
      <c r="K15189">
        <v>341555</v>
      </c>
      <c r="P15189" t="s">
        <v>65</v>
      </c>
      <c r="T15189">
        <v>7</v>
      </c>
      <c r="U15189">
        <v>19</v>
      </c>
      <c r="X15189" t="s">
        <v>64</v>
      </c>
      <c r="Y15189">
        <v>500</v>
      </c>
      <c r="Z15189" t="s">
        <v>63</v>
      </c>
      <c r="AA15189" t="s">
        <v>35</v>
      </c>
      <c r="AB15189">
        <v>3176</v>
      </c>
    </row>
    <row r="15190" spans="1:28" x14ac:dyDescent="0.25">
      <c r="A15190">
        <v>500</v>
      </c>
      <c r="B15190">
        <v>500109</v>
      </c>
      <c r="C15190">
        <v>6465</v>
      </c>
      <c r="D15190" s="1">
        <v>29.08</v>
      </c>
      <c r="E15190" s="2">
        <v>43677</v>
      </c>
      <c r="F15190" t="s">
        <v>30</v>
      </c>
      <c r="G15190" t="s">
        <v>1431</v>
      </c>
      <c r="H15190" t="s">
        <v>66</v>
      </c>
      <c r="I15190">
        <v>5000948</v>
      </c>
      <c r="J15190">
        <v>62211</v>
      </c>
      <c r="K15190">
        <v>341555</v>
      </c>
      <c r="P15190" t="s">
        <v>65</v>
      </c>
      <c r="T15190">
        <v>7</v>
      </c>
      <c r="U15190">
        <v>19</v>
      </c>
      <c r="X15190" t="s">
        <v>64</v>
      </c>
      <c r="Y15190">
        <v>500</v>
      </c>
      <c r="Z15190" t="s">
        <v>63</v>
      </c>
      <c r="AA15190" t="s">
        <v>35</v>
      </c>
      <c r="AB15190">
        <v>3178</v>
      </c>
    </row>
    <row r="15191" spans="1:28" x14ac:dyDescent="0.25">
      <c r="A15191">
        <v>500</v>
      </c>
      <c r="B15191">
        <v>500116</v>
      </c>
      <c r="C15191">
        <v>6465</v>
      </c>
      <c r="D15191" s="1">
        <v>26.28</v>
      </c>
      <c r="E15191" s="2">
        <v>43677</v>
      </c>
      <c r="F15191" t="s">
        <v>30</v>
      </c>
      <c r="G15191" t="s">
        <v>1468</v>
      </c>
      <c r="H15191" t="s">
        <v>66</v>
      </c>
      <c r="I15191">
        <v>5001089</v>
      </c>
      <c r="J15191">
        <v>62211</v>
      </c>
      <c r="K15191">
        <v>341555</v>
      </c>
      <c r="P15191" t="s">
        <v>65</v>
      </c>
      <c r="T15191">
        <v>7</v>
      </c>
      <c r="U15191">
        <v>19</v>
      </c>
      <c r="X15191" t="s">
        <v>64</v>
      </c>
      <c r="Y15191">
        <v>500</v>
      </c>
      <c r="Z15191" t="s">
        <v>63</v>
      </c>
      <c r="AA15191" t="s">
        <v>35</v>
      </c>
      <c r="AB15191">
        <v>3180</v>
      </c>
    </row>
    <row r="15192" spans="1:28" x14ac:dyDescent="0.25">
      <c r="A15192">
        <v>500</v>
      </c>
      <c r="B15192">
        <v>500100</v>
      </c>
      <c r="C15192">
        <v>6470</v>
      </c>
      <c r="D15192" s="1">
        <v>205.47</v>
      </c>
      <c r="E15192" s="2">
        <v>43677</v>
      </c>
      <c r="F15192" t="s">
        <v>30</v>
      </c>
      <c r="G15192" t="s">
        <v>472</v>
      </c>
      <c r="H15192" t="s">
        <v>66</v>
      </c>
      <c r="I15192">
        <v>500101</v>
      </c>
      <c r="J15192">
        <v>62211</v>
      </c>
      <c r="K15192">
        <v>341555</v>
      </c>
      <c r="P15192" t="s">
        <v>65</v>
      </c>
      <c r="T15192">
        <v>7</v>
      </c>
      <c r="U15192">
        <v>19</v>
      </c>
      <c r="X15192" t="s">
        <v>64</v>
      </c>
      <c r="Y15192">
        <v>500</v>
      </c>
      <c r="Z15192" t="s">
        <v>63</v>
      </c>
      <c r="AA15192" t="s">
        <v>35</v>
      </c>
      <c r="AB15192">
        <v>124</v>
      </c>
    </row>
    <row r="15193" spans="1:28" x14ac:dyDescent="0.25">
      <c r="A15193">
        <v>500</v>
      </c>
      <c r="B15193">
        <v>500100</v>
      </c>
      <c r="C15193">
        <v>6470</v>
      </c>
      <c r="D15193" s="1">
        <v>33.36</v>
      </c>
      <c r="E15193" s="2">
        <v>43677</v>
      </c>
      <c r="F15193" t="s">
        <v>30</v>
      </c>
      <c r="G15193" t="s">
        <v>473</v>
      </c>
      <c r="H15193" t="s">
        <v>66</v>
      </c>
      <c r="I15193">
        <v>500102</v>
      </c>
      <c r="J15193">
        <v>62211</v>
      </c>
      <c r="K15193">
        <v>341555</v>
      </c>
      <c r="P15193" t="s">
        <v>65</v>
      </c>
      <c r="T15193">
        <v>7</v>
      </c>
      <c r="U15193">
        <v>19</v>
      </c>
      <c r="X15193" t="s">
        <v>64</v>
      </c>
      <c r="Y15193">
        <v>500</v>
      </c>
      <c r="Z15193" t="s">
        <v>63</v>
      </c>
      <c r="AA15193" t="s">
        <v>35</v>
      </c>
      <c r="AB15193">
        <v>126</v>
      </c>
    </row>
    <row r="15194" spans="1:28" x14ac:dyDescent="0.25">
      <c r="A15194">
        <v>500</v>
      </c>
      <c r="B15194">
        <v>500100</v>
      </c>
      <c r="C15194">
        <v>6470</v>
      </c>
      <c r="D15194" s="1">
        <v>31.31</v>
      </c>
      <c r="E15194" s="2">
        <v>43677</v>
      </c>
      <c r="F15194" t="s">
        <v>30</v>
      </c>
      <c r="G15194" t="s">
        <v>474</v>
      </c>
      <c r="H15194" t="s">
        <v>66</v>
      </c>
      <c r="I15194">
        <v>500100</v>
      </c>
      <c r="J15194">
        <v>62211</v>
      </c>
      <c r="K15194">
        <v>341555</v>
      </c>
      <c r="P15194" t="s">
        <v>65</v>
      </c>
      <c r="T15194">
        <v>7</v>
      </c>
      <c r="U15194">
        <v>19</v>
      </c>
      <c r="X15194" t="s">
        <v>64</v>
      </c>
      <c r="Y15194">
        <v>500</v>
      </c>
      <c r="Z15194" t="s">
        <v>63</v>
      </c>
      <c r="AA15194" t="s">
        <v>35</v>
      </c>
      <c r="AB15194">
        <v>128</v>
      </c>
    </row>
    <row r="15195" spans="1:28" x14ac:dyDescent="0.25">
      <c r="A15195">
        <v>500</v>
      </c>
      <c r="B15195">
        <v>500108</v>
      </c>
      <c r="C15195">
        <v>6470</v>
      </c>
      <c r="D15195" s="1">
        <v>74.3</v>
      </c>
      <c r="E15195" s="2">
        <v>43677</v>
      </c>
      <c r="F15195" t="s">
        <v>30</v>
      </c>
      <c r="G15195" t="s">
        <v>475</v>
      </c>
      <c r="H15195" t="s">
        <v>66</v>
      </c>
      <c r="I15195">
        <v>500692</v>
      </c>
      <c r="J15195">
        <v>62211</v>
      </c>
      <c r="K15195">
        <v>341555</v>
      </c>
      <c r="P15195" t="s">
        <v>65</v>
      </c>
      <c r="T15195">
        <v>7</v>
      </c>
      <c r="U15195">
        <v>19</v>
      </c>
      <c r="X15195" t="s">
        <v>64</v>
      </c>
      <c r="Y15195">
        <v>500</v>
      </c>
      <c r="Z15195" t="s">
        <v>63</v>
      </c>
      <c r="AA15195" t="s">
        <v>35</v>
      </c>
      <c r="AB15195">
        <v>130</v>
      </c>
    </row>
    <row r="15196" spans="1:28" x14ac:dyDescent="0.25">
      <c r="A15196">
        <v>500</v>
      </c>
      <c r="B15196">
        <v>500108</v>
      </c>
      <c r="C15196">
        <v>6470</v>
      </c>
      <c r="D15196" s="1">
        <v>21.5</v>
      </c>
      <c r="E15196" s="2">
        <v>43677</v>
      </c>
      <c r="F15196" t="s">
        <v>30</v>
      </c>
      <c r="G15196" t="s">
        <v>476</v>
      </c>
      <c r="H15196" t="s">
        <v>66</v>
      </c>
      <c r="I15196">
        <v>500693</v>
      </c>
      <c r="J15196">
        <v>62211</v>
      </c>
      <c r="K15196">
        <v>341555</v>
      </c>
      <c r="P15196" t="s">
        <v>65</v>
      </c>
      <c r="T15196">
        <v>7</v>
      </c>
      <c r="U15196">
        <v>19</v>
      </c>
      <c r="X15196" t="s">
        <v>64</v>
      </c>
      <c r="Y15196">
        <v>500</v>
      </c>
      <c r="Z15196" t="s">
        <v>63</v>
      </c>
      <c r="AA15196" t="s">
        <v>35</v>
      </c>
      <c r="AB15196">
        <v>132</v>
      </c>
    </row>
    <row r="15197" spans="1:28" x14ac:dyDescent="0.25">
      <c r="A15197">
        <v>500</v>
      </c>
      <c r="B15197">
        <v>500108</v>
      </c>
      <c r="C15197">
        <v>6470</v>
      </c>
      <c r="D15197" s="1">
        <v>71.459999999999994</v>
      </c>
      <c r="E15197" s="2">
        <v>43677</v>
      </c>
      <c r="F15197" t="s">
        <v>30</v>
      </c>
      <c r="G15197" t="s">
        <v>477</v>
      </c>
      <c r="H15197" t="s">
        <v>66</v>
      </c>
      <c r="I15197">
        <v>500694</v>
      </c>
      <c r="J15197">
        <v>62211</v>
      </c>
      <c r="K15197">
        <v>341555</v>
      </c>
      <c r="P15197" t="s">
        <v>65</v>
      </c>
      <c r="T15197">
        <v>7</v>
      </c>
      <c r="U15197">
        <v>19</v>
      </c>
      <c r="X15197" t="s">
        <v>64</v>
      </c>
      <c r="Y15197">
        <v>500</v>
      </c>
      <c r="Z15197" t="s">
        <v>63</v>
      </c>
      <c r="AA15197" t="s">
        <v>35</v>
      </c>
      <c r="AB15197">
        <v>134</v>
      </c>
    </row>
    <row r="15198" spans="1:28" x14ac:dyDescent="0.25">
      <c r="A15198">
        <v>500</v>
      </c>
      <c r="B15198">
        <v>500108</v>
      </c>
      <c r="C15198">
        <v>6470</v>
      </c>
      <c r="D15198" s="1">
        <v>198.94</v>
      </c>
      <c r="E15198" s="2">
        <v>43677</v>
      </c>
      <c r="F15198" t="s">
        <v>30</v>
      </c>
      <c r="G15198" t="s">
        <v>478</v>
      </c>
      <c r="H15198" t="s">
        <v>66</v>
      </c>
      <c r="I15198">
        <v>500699</v>
      </c>
      <c r="J15198">
        <v>62211</v>
      </c>
      <c r="K15198">
        <v>341555</v>
      </c>
      <c r="P15198" t="s">
        <v>65</v>
      </c>
      <c r="T15198">
        <v>7</v>
      </c>
      <c r="U15198">
        <v>19</v>
      </c>
      <c r="X15198" t="s">
        <v>64</v>
      </c>
      <c r="Y15198">
        <v>500</v>
      </c>
      <c r="Z15198" t="s">
        <v>63</v>
      </c>
      <c r="AA15198" t="s">
        <v>35</v>
      </c>
      <c r="AB15198">
        <v>136</v>
      </c>
    </row>
    <row r="15199" spans="1:28" x14ac:dyDescent="0.25">
      <c r="A15199">
        <v>500</v>
      </c>
      <c r="B15199">
        <v>500116</v>
      </c>
      <c r="C15199">
        <v>6470</v>
      </c>
      <c r="D15199" s="1">
        <v>103.94</v>
      </c>
      <c r="E15199" s="2">
        <v>43677</v>
      </c>
      <c r="F15199" t="s">
        <v>30</v>
      </c>
      <c r="G15199" t="s">
        <v>479</v>
      </c>
      <c r="H15199" t="s">
        <v>66</v>
      </c>
      <c r="I15199">
        <v>501290</v>
      </c>
      <c r="J15199">
        <v>62211</v>
      </c>
      <c r="K15199">
        <v>341555</v>
      </c>
      <c r="P15199" t="s">
        <v>65</v>
      </c>
      <c r="T15199">
        <v>7</v>
      </c>
      <c r="U15199">
        <v>19</v>
      </c>
      <c r="X15199" t="s">
        <v>64</v>
      </c>
      <c r="Y15199">
        <v>500</v>
      </c>
      <c r="Z15199" t="s">
        <v>63</v>
      </c>
      <c r="AA15199" t="s">
        <v>35</v>
      </c>
      <c r="AB15199">
        <v>138</v>
      </c>
    </row>
    <row r="15200" spans="1:28" x14ac:dyDescent="0.25">
      <c r="A15200">
        <v>500</v>
      </c>
      <c r="B15200">
        <v>500127</v>
      </c>
      <c r="C15200">
        <v>6470</v>
      </c>
      <c r="D15200" s="1">
        <v>21.5</v>
      </c>
      <c r="E15200" s="2">
        <v>43677</v>
      </c>
      <c r="F15200" t="s">
        <v>30</v>
      </c>
      <c r="G15200" t="s">
        <v>480</v>
      </c>
      <c r="H15200" t="s">
        <v>66</v>
      </c>
      <c r="I15200">
        <v>501705</v>
      </c>
      <c r="J15200">
        <v>62211</v>
      </c>
      <c r="K15200">
        <v>341555</v>
      </c>
      <c r="P15200" t="s">
        <v>65</v>
      </c>
      <c r="T15200">
        <v>7</v>
      </c>
      <c r="U15200">
        <v>19</v>
      </c>
      <c r="X15200" t="s">
        <v>64</v>
      </c>
      <c r="Y15200">
        <v>500</v>
      </c>
      <c r="Z15200" t="s">
        <v>63</v>
      </c>
      <c r="AA15200" t="s">
        <v>35</v>
      </c>
      <c r="AB15200">
        <v>140</v>
      </c>
    </row>
    <row r="15201" spans="1:28" x14ac:dyDescent="0.25">
      <c r="A15201">
        <v>500</v>
      </c>
      <c r="B15201">
        <v>500108</v>
      </c>
      <c r="C15201">
        <v>6470</v>
      </c>
      <c r="D15201" s="1">
        <v>109.45</v>
      </c>
      <c r="E15201" s="2">
        <v>43677</v>
      </c>
      <c r="F15201" t="s">
        <v>30</v>
      </c>
      <c r="G15201" t="s">
        <v>481</v>
      </c>
      <c r="H15201" t="s">
        <v>66</v>
      </c>
      <c r="I15201">
        <v>500695</v>
      </c>
      <c r="J15201">
        <v>62211</v>
      </c>
      <c r="K15201">
        <v>341555</v>
      </c>
      <c r="P15201" t="s">
        <v>65</v>
      </c>
      <c r="T15201">
        <v>7</v>
      </c>
      <c r="U15201">
        <v>19</v>
      </c>
      <c r="X15201" t="s">
        <v>64</v>
      </c>
      <c r="Y15201">
        <v>500</v>
      </c>
      <c r="Z15201" t="s">
        <v>63</v>
      </c>
      <c r="AA15201" t="s">
        <v>35</v>
      </c>
      <c r="AB15201">
        <v>142</v>
      </c>
    </row>
    <row r="15202" spans="1:28" x14ac:dyDescent="0.25">
      <c r="A15202">
        <v>500</v>
      </c>
      <c r="B15202">
        <v>500108</v>
      </c>
      <c r="C15202">
        <v>6470</v>
      </c>
      <c r="D15202" s="1">
        <v>505.11</v>
      </c>
      <c r="E15202" s="2">
        <v>43677</v>
      </c>
      <c r="F15202" t="s">
        <v>30</v>
      </c>
      <c r="G15202" t="s">
        <v>482</v>
      </c>
      <c r="H15202" t="s">
        <v>66</v>
      </c>
      <c r="I15202">
        <v>500696</v>
      </c>
      <c r="J15202">
        <v>62211</v>
      </c>
      <c r="K15202">
        <v>341555</v>
      </c>
      <c r="P15202" t="s">
        <v>65</v>
      </c>
      <c r="T15202">
        <v>7</v>
      </c>
      <c r="U15202">
        <v>19</v>
      </c>
      <c r="X15202" t="s">
        <v>64</v>
      </c>
      <c r="Y15202">
        <v>500</v>
      </c>
      <c r="Z15202" t="s">
        <v>63</v>
      </c>
      <c r="AA15202" t="s">
        <v>35</v>
      </c>
      <c r="AB15202">
        <v>144</v>
      </c>
    </row>
    <row r="15203" spans="1:28" x14ac:dyDescent="0.25">
      <c r="A15203">
        <v>500</v>
      </c>
      <c r="B15203">
        <v>500108</v>
      </c>
      <c r="C15203">
        <v>6470</v>
      </c>
      <c r="D15203" s="1">
        <v>6.09</v>
      </c>
      <c r="E15203" s="2">
        <v>43677</v>
      </c>
      <c r="F15203" t="s">
        <v>30</v>
      </c>
      <c r="G15203" t="s">
        <v>483</v>
      </c>
      <c r="H15203" t="s">
        <v>66</v>
      </c>
      <c r="I15203">
        <v>500697</v>
      </c>
      <c r="J15203">
        <v>62211</v>
      </c>
      <c r="K15203">
        <v>341555</v>
      </c>
      <c r="P15203" t="s">
        <v>65</v>
      </c>
      <c r="T15203">
        <v>7</v>
      </c>
      <c r="U15203">
        <v>19</v>
      </c>
      <c r="X15203" t="s">
        <v>64</v>
      </c>
      <c r="Y15203">
        <v>500</v>
      </c>
      <c r="Z15203" t="s">
        <v>63</v>
      </c>
      <c r="AA15203" t="s">
        <v>35</v>
      </c>
      <c r="AB15203">
        <v>146</v>
      </c>
    </row>
    <row r="15204" spans="1:28" x14ac:dyDescent="0.25">
      <c r="A15204">
        <v>500</v>
      </c>
      <c r="B15204">
        <v>500108</v>
      </c>
      <c r="C15204">
        <v>6470</v>
      </c>
      <c r="D15204" s="1">
        <v>5.6</v>
      </c>
      <c r="E15204" s="2">
        <v>43677</v>
      </c>
      <c r="F15204" t="s">
        <v>30</v>
      </c>
      <c r="G15204" t="s">
        <v>484</v>
      </c>
      <c r="H15204" t="s">
        <v>66</v>
      </c>
      <c r="I15204">
        <v>500698</v>
      </c>
      <c r="J15204">
        <v>62211</v>
      </c>
      <c r="K15204">
        <v>341555</v>
      </c>
      <c r="P15204" t="s">
        <v>65</v>
      </c>
      <c r="T15204">
        <v>7</v>
      </c>
      <c r="U15204">
        <v>19</v>
      </c>
      <c r="X15204" t="s">
        <v>64</v>
      </c>
      <c r="Y15204">
        <v>500</v>
      </c>
      <c r="Z15204" t="s">
        <v>63</v>
      </c>
      <c r="AA15204" t="s">
        <v>35</v>
      </c>
      <c r="AB15204">
        <v>148</v>
      </c>
    </row>
    <row r="15205" spans="1:28" x14ac:dyDescent="0.25">
      <c r="A15205">
        <v>500</v>
      </c>
      <c r="B15205">
        <v>500108</v>
      </c>
      <c r="C15205">
        <v>6470</v>
      </c>
      <c r="D15205" s="1">
        <v>53.34</v>
      </c>
      <c r="E15205" s="2">
        <v>43677</v>
      </c>
      <c r="F15205" t="s">
        <v>30</v>
      </c>
      <c r="G15205" t="s">
        <v>485</v>
      </c>
      <c r="H15205" t="s">
        <v>66</v>
      </c>
      <c r="I15205">
        <v>500670</v>
      </c>
      <c r="J15205">
        <v>62211</v>
      </c>
      <c r="K15205">
        <v>341555</v>
      </c>
      <c r="P15205" t="s">
        <v>65</v>
      </c>
      <c r="T15205">
        <v>7</v>
      </c>
      <c r="U15205">
        <v>19</v>
      </c>
      <c r="X15205" t="s">
        <v>64</v>
      </c>
      <c r="Y15205">
        <v>500</v>
      </c>
      <c r="Z15205" t="s">
        <v>63</v>
      </c>
      <c r="AA15205" t="s">
        <v>35</v>
      </c>
      <c r="AB15205">
        <v>150</v>
      </c>
    </row>
    <row r="15206" spans="1:28" x14ac:dyDescent="0.25">
      <c r="A15206">
        <v>500</v>
      </c>
      <c r="B15206">
        <v>500108</v>
      </c>
      <c r="C15206">
        <v>6470</v>
      </c>
      <c r="D15206" s="1">
        <v>47.17</v>
      </c>
      <c r="E15206" s="2">
        <v>43677</v>
      </c>
      <c r="F15206" t="s">
        <v>30</v>
      </c>
      <c r="G15206" t="s">
        <v>486</v>
      </c>
      <c r="H15206" t="s">
        <v>66</v>
      </c>
      <c r="I15206">
        <v>500675</v>
      </c>
      <c r="J15206">
        <v>62211</v>
      </c>
      <c r="K15206">
        <v>341555</v>
      </c>
      <c r="P15206" t="s">
        <v>65</v>
      </c>
      <c r="T15206">
        <v>7</v>
      </c>
      <c r="U15206">
        <v>19</v>
      </c>
      <c r="X15206" t="s">
        <v>64</v>
      </c>
      <c r="Y15206">
        <v>500</v>
      </c>
      <c r="Z15206" t="s">
        <v>63</v>
      </c>
      <c r="AA15206" t="s">
        <v>35</v>
      </c>
      <c r="AB15206">
        <v>152</v>
      </c>
    </row>
    <row r="15207" spans="1:28" x14ac:dyDescent="0.25">
      <c r="A15207">
        <v>500</v>
      </c>
      <c r="B15207">
        <v>500108</v>
      </c>
      <c r="C15207">
        <v>6470</v>
      </c>
      <c r="D15207" s="1">
        <v>74.459999999999994</v>
      </c>
      <c r="E15207" s="2">
        <v>43677</v>
      </c>
      <c r="F15207" t="s">
        <v>30</v>
      </c>
      <c r="G15207" t="s">
        <v>486</v>
      </c>
      <c r="H15207" t="s">
        <v>66</v>
      </c>
      <c r="I15207">
        <v>500676</v>
      </c>
      <c r="J15207">
        <v>62211</v>
      </c>
      <c r="K15207">
        <v>341555</v>
      </c>
      <c r="P15207" t="s">
        <v>65</v>
      </c>
      <c r="T15207">
        <v>7</v>
      </c>
      <c r="U15207">
        <v>19</v>
      </c>
      <c r="X15207" t="s">
        <v>64</v>
      </c>
      <c r="Y15207">
        <v>500</v>
      </c>
      <c r="Z15207" t="s">
        <v>63</v>
      </c>
      <c r="AA15207" t="s">
        <v>35</v>
      </c>
      <c r="AB15207">
        <v>154</v>
      </c>
    </row>
    <row r="15208" spans="1:28" x14ac:dyDescent="0.25">
      <c r="A15208">
        <v>500</v>
      </c>
      <c r="B15208">
        <v>500108</v>
      </c>
      <c r="C15208">
        <v>6470</v>
      </c>
      <c r="D15208" s="1">
        <v>4.42</v>
      </c>
      <c r="E15208" s="2">
        <v>43677</v>
      </c>
      <c r="F15208" t="s">
        <v>30</v>
      </c>
      <c r="G15208" t="s">
        <v>487</v>
      </c>
      <c r="H15208" t="s">
        <v>66</v>
      </c>
      <c r="I15208">
        <v>500678</v>
      </c>
      <c r="J15208">
        <v>62211</v>
      </c>
      <c r="K15208">
        <v>341555</v>
      </c>
      <c r="P15208" t="s">
        <v>65</v>
      </c>
      <c r="T15208">
        <v>7</v>
      </c>
      <c r="U15208">
        <v>19</v>
      </c>
      <c r="X15208" t="s">
        <v>64</v>
      </c>
      <c r="Y15208">
        <v>500</v>
      </c>
      <c r="Z15208" t="s">
        <v>63</v>
      </c>
      <c r="AA15208" t="s">
        <v>35</v>
      </c>
      <c r="AB15208">
        <v>156</v>
      </c>
    </row>
    <row r="15209" spans="1:28" x14ac:dyDescent="0.25">
      <c r="A15209">
        <v>500</v>
      </c>
      <c r="B15209">
        <v>500108</v>
      </c>
      <c r="C15209">
        <v>6470</v>
      </c>
      <c r="D15209" s="1">
        <v>17.09</v>
      </c>
      <c r="E15209" s="2">
        <v>43677</v>
      </c>
      <c r="F15209" t="s">
        <v>30</v>
      </c>
      <c r="G15209" t="s">
        <v>488</v>
      </c>
      <c r="H15209" t="s">
        <v>66</v>
      </c>
      <c r="I15209">
        <v>500680</v>
      </c>
      <c r="J15209">
        <v>62211</v>
      </c>
      <c r="K15209">
        <v>341555</v>
      </c>
      <c r="P15209" t="s">
        <v>65</v>
      </c>
      <c r="T15209">
        <v>7</v>
      </c>
      <c r="U15209">
        <v>19</v>
      </c>
      <c r="X15209" t="s">
        <v>64</v>
      </c>
      <c r="Y15209">
        <v>500</v>
      </c>
      <c r="Z15209" t="s">
        <v>63</v>
      </c>
      <c r="AA15209" t="s">
        <v>35</v>
      </c>
      <c r="AB15209">
        <v>158</v>
      </c>
    </row>
    <row r="15210" spans="1:28" x14ac:dyDescent="0.25">
      <c r="A15210">
        <v>500</v>
      </c>
      <c r="B15210">
        <v>500108</v>
      </c>
      <c r="C15210">
        <v>6470</v>
      </c>
      <c r="D15210" s="1">
        <v>25.21</v>
      </c>
      <c r="E15210" s="2">
        <v>43677</v>
      </c>
      <c r="F15210" t="s">
        <v>30</v>
      </c>
      <c r="G15210" t="s">
        <v>489</v>
      </c>
      <c r="H15210" t="s">
        <v>66</v>
      </c>
      <c r="I15210">
        <v>500681</v>
      </c>
      <c r="J15210">
        <v>62211</v>
      </c>
      <c r="K15210">
        <v>341555</v>
      </c>
      <c r="P15210" t="s">
        <v>65</v>
      </c>
      <c r="T15210">
        <v>7</v>
      </c>
      <c r="U15210">
        <v>19</v>
      </c>
      <c r="X15210" t="s">
        <v>64</v>
      </c>
      <c r="Y15210">
        <v>500</v>
      </c>
      <c r="Z15210" t="s">
        <v>63</v>
      </c>
      <c r="AA15210" t="s">
        <v>35</v>
      </c>
      <c r="AB15210">
        <v>160</v>
      </c>
    </row>
    <row r="15211" spans="1:28" x14ac:dyDescent="0.25">
      <c r="A15211">
        <v>500</v>
      </c>
      <c r="B15211">
        <v>500108</v>
      </c>
      <c r="C15211">
        <v>6470</v>
      </c>
      <c r="D15211" s="1">
        <v>23.59</v>
      </c>
      <c r="E15211" s="2">
        <v>43677</v>
      </c>
      <c r="F15211" t="s">
        <v>30</v>
      </c>
      <c r="G15211" t="s">
        <v>490</v>
      </c>
      <c r="H15211" t="s">
        <v>66</v>
      </c>
      <c r="I15211">
        <v>500682</v>
      </c>
      <c r="J15211">
        <v>62211</v>
      </c>
      <c r="K15211">
        <v>341555</v>
      </c>
      <c r="P15211" t="s">
        <v>65</v>
      </c>
      <c r="T15211">
        <v>7</v>
      </c>
      <c r="U15211">
        <v>19</v>
      </c>
      <c r="X15211" t="s">
        <v>64</v>
      </c>
      <c r="Y15211">
        <v>500</v>
      </c>
      <c r="Z15211" t="s">
        <v>63</v>
      </c>
      <c r="AA15211" t="s">
        <v>35</v>
      </c>
      <c r="AB15211">
        <v>162</v>
      </c>
    </row>
    <row r="15212" spans="1:28" x14ac:dyDescent="0.25">
      <c r="A15212">
        <v>500</v>
      </c>
      <c r="B15212">
        <v>500108</v>
      </c>
      <c r="C15212">
        <v>6470</v>
      </c>
      <c r="D15212" s="1">
        <v>10.6</v>
      </c>
      <c r="E15212" s="2">
        <v>43677</v>
      </c>
      <c r="F15212" t="s">
        <v>30</v>
      </c>
      <c r="G15212" t="s">
        <v>491</v>
      </c>
      <c r="H15212" t="s">
        <v>66</v>
      </c>
      <c r="I15212">
        <v>500683</v>
      </c>
      <c r="J15212">
        <v>62211</v>
      </c>
      <c r="K15212">
        <v>341555</v>
      </c>
      <c r="P15212" t="s">
        <v>65</v>
      </c>
      <c r="T15212">
        <v>7</v>
      </c>
      <c r="U15212">
        <v>19</v>
      </c>
      <c r="X15212" t="s">
        <v>64</v>
      </c>
      <c r="Y15212">
        <v>500</v>
      </c>
      <c r="Z15212" t="s">
        <v>63</v>
      </c>
      <c r="AA15212" t="s">
        <v>35</v>
      </c>
      <c r="AB15212">
        <v>164</v>
      </c>
    </row>
    <row r="15213" spans="1:28" x14ac:dyDescent="0.25">
      <c r="A15213">
        <v>500</v>
      </c>
      <c r="B15213">
        <v>500108</v>
      </c>
      <c r="C15213">
        <v>6470</v>
      </c>
      <c r="D15213" s="1">
        <v>7.35</v>
      </c>
      <c r="E15213" s="2">
        <v>43677</v>
      </c>
      <c r="F15213" t="s">
        <v>30</v>
      </c>
      <c r="G15213" t="s">
        <v>492</v>
      </c>
      <c r="H15213" t="s">
        <v>66</v>
      </c>
      <c r="I15213">
        <v>500685</v>
      </c>
      <c r="J15213">
        <v>62211</v>
      </c>
      <c r="K15213">
        <v>341555</v>
      </c>
      <c r="P15213" t="s">
        <v>65</v>
      </c>
      <c r="T15213">
        <v>7</v>
      </c>
      <c r="U15213">
        <v>19</v>
      </c>
      <c r="X15213" t="s">
        <v>64</v>
      </c>
      <c r="Y15213">
        <v>500</v>
      </c>
      <c r="Z15213" t="s">
        <v>63</v>
      </c>
      <c r="AA15213" t="s">
        <v>35</v>
      </c>
      <c r="AB15213">
        <v>166</v>
      </c>
    </row>
    <row r="15214" spans="1:28" x14ac:dyDescent="0.25">
      <c r="A15214">
        <v>500</v>
      </c>
      <c r="B15214">
        <v>500108</v>
      </c>
      <c r="C15214">
        <v>6470</v>
      </c>
      <c r="D15214" s="1">
        <v>17.09</v>
      </c>
      <c r="E15214" s="2">
        <v>43677</v>
      </c>
      <c r="F15214" t="s">
        <v>30</v>
      </c>
      <c r="G15214" t="s">
        <v>493</v>
      </c>
      <c r="H15214" t="s">
        <v>66</v>
      </c>
      <c r="I15214">
        <v>500686</v>
      </c>
      <c r="J15214">
        <v>62211</v>
      </c>
      <c r="K15214">
        <v>341555</v>
      </c>
      <c r="P15214" t="s">
        <v>65</v>
      </c>
      <c r="T15214">
        <v>7</v>
      </c>
      <c r="U15214">
        <v>19</v>
      </c>
      <c r="X15214" t="s">
        <v>64</v>
      </c>
      <c r="Y15214">
        <v>500</v>
      </c>
      <c r="Z15214" t="s">
        <v>63</v>
      </c>
      <c r="AA15214" t="s">
        <v>35</v>
      </c>
      <c r="AB15214">
        <v>168</v>
      </c>
    </row>
    <row r="15215" spans="1:28" x14ac:dyDescent="0.25">
      <c r="A15215">
        <v>500</v>
      </c>
      <c r="B15215">
        <v>500108</v>
      </c>
      <c r="C15215">
        <v>6470</v>
      </c>
      <c r="D15215" s="1">
        <v>46.32</v>
      </c>
      <c r="E15215" s="2">
        <v>43677</v>
      </c>
      <c r="F15215" t="s">
        <v>30</v>
      </c>
      <c r="G15215" t="s">
        <v>494</v>
      </c>
      <c r="H15215" t="s">
        <v>66</v>
      </c>
      <c r="I15215">
        <v>500687</v>
      </c>
      <c r="J15215">
        <v>62211</v>
      </c>
      <c r="K15215">
        <v>341555</v>
      </c>
      <c r="P15215" t="s">
        <v>65</v>
      </c>
      <c r="T15215">
        <v>7</v>
      </c>
      <c r="U15215">
        <v>19</v>
      </c>
      <c r="X15215" t="s">
        <v>64</v>
      </c>
      <c r="Y15215">
        <v>500</v>
      </c>
      <c r="Z15215" t="s">
        <v>63</v>
      </c>
      <c r="AA15215" t="s">
        <v>35</v>
      </c>
      <c r="AB15215">
        <v>170</v>
      </c>
    </row>
    <row r="15216" spans="1:28" x14ac:dyDescent="0.25">
      <c r="A15216">
        <v>500</v>
      </c>
      <c r="B15216">
        <v>500108</v>
      </c>
      <c r="C15216">
        <v>6470</v>
      </c>
      <c r="D15216" s="1">
        <v>125.9</v>
      </c>
      <c r="E15216" s="2">
        <v>43677</v>
      </c>
      <c r="F15216" t="s">
        <v>30</v>
      </c>
      <c r="G15216" t="s">
        <v>495</v>
      </c>
      <c r="H15216" t="s">
        <v>66</v>
      </c>
      <c r="I15216">
        <v>500652</v>
      </c>
      <c r="J15216">
        <v>62211</v>
      </c>
      <c r="K15216">
        <v>341555</v>
      </c>
      <c r="P15216" t="s">
        <v>65</v>
      </c>
      <c r="T15216">
        <v>7</v>
      </c>
      <c r="U15216">
        <v>19</v>
      </c>
      <c r="X15216" t="s">
        <v>64</v>
      </c>
      <c r="Y15216">
        <v>500</v>
      </c>
      <c r="Z15216" t="s">
        <v>63</v>
      </c>
      <c r="AA15216" t="s">
        <v>35</v>
      </c>
      <c r="AB15216">
        <v>172</v>
      </c>
    </row>
    <row r="15217" spans="1:28" x14ac:dyDescent="0.25">
      <c r="A15217">
        <v>500</v>
      </c>
      <c r="B15217">
        <v>500108</v>
      </c>
      <c r="C15217">
        <v>6470</v>
      </c>
      <c r="D15217" s="1">
        <v>31.62</v>
      </c>
      <c r="E15217" s="2">
        <v>43677</v>
      </c>
      <c r="F15217" t="s">
        <v>30</v>
      </c>
      <c r="G15217" t="s">
        <v>496</v>
      </c>
      <c r="H15217" t="s">
        <v>66</v>
      </c>
      <c r="I15217">
        <v>500653</v>
      </c>
      <c r="J15217">
        <v>62211</v>
      </c>
      <c r="K15217">
        <v>341555</v>
      </c>
      <c r="P15217" t="s">
        <v>65</v>
      </c>
      <c r="T15217">
        <v>7</v>
      </c>
      <c r="U15217">
        <v>19</v>
      </c>
      <c r="X15217" t="s">
        <v>64</v>
      </c>
      <c r="Y15217">
        <v>500</v>
      </c>
      <c r="Z15217" t="s">
        <v>63</v>
      </c>
      <c r="AA15217" t="s">
        <v>35</v>
      </c>
      <c r="AB15217">
        <v>174</v>
      </c>
    </row>
    <row r="15218" spans="1:28" x14ac:dyDescent="0.25">
      <c r="A15218">
        <v>500</v>
      </c>
      <c r="B15218">
        <v>500108</v>
      </c>
      <c r="C15218">
        <v>6470</v>
      </c>
      <c r="D15218" s="1">
        <v>3.08</v>
      </c>
      <c r="E15218" s="2">
        <v>43677</v>
      </c>
      <c r="F15218" t="s">
        <v>30</v>
      </c>
      <c r="G15218" t="s">
        <v>496</v>
      </c>
      <c r="H15218" t="s">
        <v>66</v>
      </c>
      <c r="I15218">
        <v>500654</v>
      </c>
      <c r="J15218">
        <v>62211</v>
      </c>
      <c r="K15218">
        <v>341555</v>
      </c>
      <c r="P15218" t="s">
        <v>65</v>
      </c>
      <c r="T15218">
        <v>7</v>
      </c>
      <c r="U15218">
        <v>19</v>
      </c>
      <c r="X15218" t="s">
        <v>64</v>
      </c>
      <c r="Y15218">
        <v>500</v>
      </c>
      <c r="Z15218" t="s">
        <v>63</v>
      </c>
      <c r="AA15218" t="s">
        <v>35</v>
      </c>
      <c r="AB15218">
        <v>176</v>
      </c>
    </row>
    <row r="15219" spans="1:28" x14ac:dyDescent="0.25">
      <c r="A15219">
        <v>500</v>
      </c>
      <c r="B15219">
        <v>500108</v>
      </c>
      <c r="C15219">
        <v>6470</v>
      </c>
      <c r="D15219" s="1">
        <v>14.59</v>
      </c>
      <c r="E15219" s="2">
        <v>43677</v>
      </c>
      <c r="F15219" t="s">
        <v>30</v>
      </c>
      <c r="G15219" t="s">
        <v>496</v>
      </c>
      <c r="H15219" t="s">
        <v>66</v>
      </c>
      <c r="I15219">
        <v>500655</v>
      </c>
      <c r="J15219">
        <v>62211</v>
      </c>
      <c r="K15219">
        <v>341555</v>
      </c>
      <c r="P15219" t="s">
        <v>65</v>
      </c>
      <c r="T15219">
        <v>7</v>
      </c>
      <c r="U15219">
        <v>19</v>
      </c>
      <c r="X15219" t="s">
        <v>64</v>
      </c>
      <c r="Y15219">
        <v>500</v>
      </c>
      <c r="Z15219" t="s">
        <v>63</v>
      </c>
      <c r="AA15219" t="s">
        <v>35</v>
      </c>
      <c r="AB15219">
        <v>178</v>
      </c>
    </row>
    <row r="15220" spans="1:28" x14ac:dyDescent="0.25">
      <c r="A15220">
        <v>500</v>
      </c>
      <c r="B15220">
        <v>500108</v>
      </c>
      <c r="C15220">
        <v>6470</v>
      </c>
      <c r="D15220" s="1">
        <v>47.78</v>
      </c>
      <c r="E15220" s="2">
        <v>43677</v>
      </c>
      <c r="F15220" t="s">
        <v>30</v>
      </c>
      <c r="G15220" t="s">
        <v>497</v>
      </c>
      <c r="H15220" t="s">
        <v>66</v>
      </c>
      <c r="I15220">
        <v>500656</v>
      </c>
      <c r="J15220">
        <v>62211</v>
      </c>
      <c r="K15220">
        <v>341555</v>
      </c>
      <c r="P15220" t="s">
        <v>65</v>
      </c>
      <c r="T15220">
        <v>7</v>
      </c>
      <c r="U15220">
        <v>19</v>
      </c>
      <c r="X15220" t="s">
        <v>64</v>
      </c>
      <c r="Y15220">
        <v>500</v>
      </c>
      <c r="Z15220" t="s">
        <v>63</v>
      </c>
      <c r="AA15220" t="s">
        <v>35</v>
      </c>
      <c r="AB15220">
        <v>180</v>
      </c>
    </row>
    <row r="15221" spans="1:28" x14ac:dyDescent="0.25">
      <c r="A15221">
        <v>500</v>
      </c>
      <c r="B15221">
        <v>500108</v>
      </c>
      <c r="C15221">
        <v>6470</v>
      </c>
      <c r="D15221" s="1">
        <v>24.02</v>
      </c>
      <c r="E15221" s="2">
        <v>43677</v>
      </c>
      <c r="F15221" t="s">
        <v>30</v>
      </c>
      <c r="G15221" t="s">
        <v>498</v>
      </c>
      <c r="H15221" t="s">
        <v>66</v>
      </c>
      <c r="I15221">
        <v>500657</v>
      </c>
      <c r="J15221">
        <v>62211</v>
      </c>
      <c r="K15221">
        <v>341555</v>
      </c>
      <c r="P15221" t="s">
        <v>65</v>
      </c>
      <c r="T15221">
        <v>7</v>
      </c>
      <c r="U15221">
        <v>19</v>
      </c>
      <c r="X15221" t="s">
        <v>64</v>
      </c>
      <c r="Y15221">
        <v>500</v>
      </c>
      <c r="Z15221" t="s">
        <v>63</v>
      </c>
      <c r="AA15221" t="s">
        <v>35</v>
      </c>
      <c r="AB15221">
        <v>182</v>
      </c>
    </row>
    <row r="15222" spans="1:28" x14ac:dyDescent="0.25">
      <c r="A15222">
        <v>500</v>
      </c>
      <c r="B15222">
        <v>500108</v>
      </c>
      <c r="C15222">
        <v>6470</v>
      </c>
      <c r="D15222" s="1">
        <v>292.83</v>
      </c>
      <c r="E15222" s="2">
        <v>43677</v>
      </c>
      <c r="F15222" t="s">
        <v>30</v>
      </c>
      <c r="G15222" t="s">
        <v>499</v>
      </c>
      <c r="H15222" t="s">
        <v>66</v>
      </c>
      <c r="I15222">
        <v>500658</v>
      </c>
      <c r="J15222">
        <v>62211</v>
      </c>
      <c r="K15222">
        <v>341555</v>
      </c>
      <c r="P15222" t="s">
        <v>65</v>
      </c>
      <c r="T15222">
        <v>7</v>
      </c>
      <c r="U15222">
        <v>19</v>
      </c>
      <c r="X15222" t="s">
        <v>64</v>
      </c>
      <c r="Y15222">
        <v>500</v>
      </c>
      <c r="Z15222" t="s">
        <v>63</v>
      </c>
      <c r="AA15222" t="s">
        <v>35</v>
      </c>
      <c r="AB15222">
        <v>184</v>
      </c>
    </row>
    <row r="15223" spans="1:28" x14ac:dyDescent="0.25">
      <c r="A15223">
        <v>500</v>
      </c>
      <c r="B15223">
        <v>500108</v>
      </c>
      <c r="C15223">
        <v>6470</v>
      </c>
      <c r="D15223" s="1">
        <v>275.14999999999998</v>
      </c>
      <c r="E15223" s="2">
        <v>43677</v>
      </c>
      <c r="F15223" t="s">
        <v>30</v>
      </c>
      <c r="G15223" t="s">
        <v>500</v>
      </c>
      <c r="H15223" t="s">
        <v>66</v>
      </c>
      <c r="I15223">
        <v>500659</v>
      </c>
      <c r="J15223">
        <v>62211</v>
      </c>
      <c r="K15223">
        <v>341555</v>
      </c>
      <c r="P15223" t="s">
        <v>65</v>
      </c>
      <c r="T15223">
        <v>7</v>
      </c>
      <c r="U15223">
        <v>19</v>
      </c>
      <c r="X15223" t="s">
        <v>64</v>
      </c>
      <c r="Y15223">
        <v>500</v>
      </c>
      <c r="Z15223" t="s">
        <v>63</v>
      </c>
      <c r="AA15223" t="s">
        <v>35</v>
      </c>
      <c r="AB15223">
        <v>186</v>
      </c>
    </row>
    <row r="15224" spans="1:28" x14ac:dyDescent="0.25">
      <c r="A15224">
        <v>500</v>
      </c>
      <c r="B15224">
        <v>500108</v>
      </c>
      <c r="C15224">
        <v>6470</v>
      </c>
      <c r="D15224" s="1">
        <v>151.53</v>
      </c>
      <c r="E15224" s="2">
        <v>43677</v>
      </c>
      <c r="F15224" t="s">
        <v>30</v>
      </c>
      <c r="G15224" t="s">
        <v>501</v>
      </c>
      <c r="H15224" t="s">
        <v>66</v>
      </c>
      <c r="I15224">
        <v>500660</v>
      </c>
      <c r="J15224">
        <v>62211</v>
      </c>
      <c r="K15224">
        <v>341555</v>
      </c>
      <c r="P15224" t="s">
        <v>65</v>
      </c>
      <c r="T15224">
        <v>7</v>
      </c>
      <c r="U15224">
        <v>19</v>
      </c>
      <c r="X15224" t="s">
        <v>64</v>
      </c>
      <c r="Y15224">
        <v>500</v>
      </c>
      <c r="Z15224" t="s">
        <v>63</v>
      </c>
      <c r="AA15224" t="s">
        <v>35</v>
      </c>
      <c r="AB15224">
        <v>188</v>
      </c>
    </row>
    <row r="15225" spans="1:28" x14ac:dyDescent="0.25">
      <c r="A15225">
        <v>500</v>
      </c>
      <c r="B15225">
        <v>500108</v>
      </c>
      <c r="C15225">
        <v>6470</v>
      </c>
      <c r="D15225" s="1">
        <v>28.86</v>
      </c>
      <c r="E15225" s="2">
        <v>43677</v>
      </c>
      <c r="F15225" t="s">
        <v>30</v>
      </c>
      <c r="G15225" t="s">
        <v>502</v>
      </c>
      <c r="H15225" t="s">
        <v>66</v>
      </c>
      <c r="I15225">
        <v>500661</v>
      </c>
      <c r="J15225">
        <v>62211</v>
      </c>
      <c r="K15225">
        <v>341555</v>
      </c>
      <c r="P15225" t="s">
        <v>65</v>
      </c>
      <c r="T15225">
        <v>7</v>
      </c>
      <c r="U15225">
        <v>19</v>
      </c>
      <c r="X15225" t="s">
        <v>64</v>
      </c>
      <c r="Y15225">
        <v>500</v>
      </c>
      <c r="Z15225" t="s">
        <v>63</v>
      </c>
      <c r="AA15225" t="s">
        <v>35</v>
      </c>
      <c r="AB15225">
        <v>190</v>
      </c>
    </row>
    <row r="15226" spans="1:28" x14ac:dyDescent="0.25">
      <c r="A15226">
        <v>500</v>
      </c>
      <c r="B15226">
        <v>500108</v>
      </c>
      <c r="C15226">
        <v>6470</v>
      </c>
      <c r="D15226" s="1">
        <v>14.65</v>
      </c>
      <c r="E15226" s="2">
        <v>43677</v>
      </c>
      <c r="F15226" t="s">
        <v>30</v>
      </c>
      <c r="G15226" t="s">
        <v>503</v>
      </c>
      <c r="H15226" t="s">
        <v>66</v>
      </c>
      <c r="I15226">
        <v>500662</v>
      </c>
      <c r="J15226">
        <v>62211</v>
      </c>
      <c r="K15226">
        <v>341555</v>
      </c>
      <c r="P15226" t="s">
        <v>65</v>
      </c>
      <c r="T15226">
        <v>7</v>
      </c>
      <c r="U15226">
        <v>19</v>
      </c>
      <c r="X15226" t="s">
        <v>64</v>
      </c>
      <c r="Y15226">
        <v>500</v>
      </c>
      <c r="Z15226" t="s">
        <v>63</v>
      </c>
      <c r="AA15226" t="s">
        <v>35</v>
      </c>
      <c r="AB15226">
        <v>192</v>
      </c>
    </row>
    <row r="15227" spans="1:28" x14ac:dyDescent="0.25">
      <c r="A15227">
        <v>500</v>
      </c>
      <c r="B15227">
        <v>500108</v>
      </c>
      <c r="C15227">
        <v>6470</v>
      </c>
      <c r="D15227" s="1">
        <v>0.23</v>
      </c>
      <c r="E15227" s="2">
        <v>43677</v>
      </c>
      <c r="F15227" t="s">
        <v>30</v>
      </c>
      <c r="G15227" t="s">
        <v>504</v>
      </c>
      <c r="H15227" t="s">
        <v>66</v>
      </c>
      <c r="I15227">
        <v>500663</v>
      </c>
      <c r="J15227">
        <v>62211</v>
      </c>
      <c r="K15227">
        <v>341555</v>
      </c>
      <c r="P15227" t="s">
        <v>65</v>
      </c>
      <c r="T15227">
        <v>7</v>
      </c>
      <c r="U15227">
        <v>19</v>
      </c>
      <c r="X15227" t="s">
        <v>64</v>
      </c>
      <c r="Y15227">
        <v>500</v>
      </c>
      <c r="Z15227" t="s">
        <v>63</v>
      </c>
      <c r="AA15227" t="s">
        <v>35</v>
      </c>
      <c r="AB15227">
        <v>194</v>
      </c>
    </row>
    <row r="15228" spans="1:28" x14ac:dyDescent="0.25">
      <c r="A15228">
        <v>500</v>
      </c>
      <c r="B15228">
        <v>500108</v>
      </c>
      <c r="C15228">
        <v>6470</v>
      </c>
      <c r="D15228" s="1">
        <v>1.42</v>
      </c>
      <c r="E15228" s="2">
        <v>43677</v>
      </c>
      <c r="F15228" t="s">
        <v>30</v>
      </c>
      <c r="G15228" t="s">
        <v>505</v>
      </c>
      <c r="H15228" t="s">
        <v>66</v>
      </c>
      <c r="I15228">
        <v>500664</v>
      </c>
      <c r="J15228">
        <v>62211</v>
      </c>
      <c r="K15228">
        <v>341555</v>
      </c>
      <c r="P15228" t="s">
        <v>65</v>
      </c>
      <c r="T15228">
        <v>7</v>
      </c>
      <c r="U15228">
        <v>19</v>
      </c>
      <c r="X15228" t="s">
        <v>64</v>
      </c>
      <c r="Y15228">
        <v>500</v>
      </c>
      <c r="Z15228" t="s">
        <v>63</v>
      </c>
      <c r="AA15228" t="s">
        <v>35</v>
      </c>
      <c r="AB15228">
        <v>196</v>
      </c>
    </row>
    <row r="15229" spans="1:28" x14ac:dyDescent="0.25">
      <c r="A15229">
        <v>500</v>
      </c>
      <c r="B15229">
        <v>500108</v>
      </c>
      <c r="C15229">
        <v>6470</v>
      </c>
      <c r="D15229" s="1">
        <v>0.09</v>
      </c>
      <c r="E15229" s="2">
        <v>43677</v>
      </c>
      <c r="F15229" t="s">
        <v>30</v>
      </c>
      <c r="G15229" t="s">
        <v>506</v>
      </c>
      <c r="H15229" t="s">
        <v>66</v>
      </c>
      <c r="I15229">
        <v>500665</v>
      </c>
      <c r="J15229">
        <v>62211</v>
      </c>
      <c r="K15229">
        <v>341555</v>
      </c>
      <c r="P15229" t="s">
        <v>65</v>
      </c>
      <c r="T15229">
        <v>7</v>
      </c>
      <c r="U15229">
        <v>19</v>
      </c>
      <c r="X15229" t="s">
        <v>64</v>
      </c>
      <c r="Y15229">
        <v>500</v>
      </c>
      <c r="Z15229" t="s">
        <v>63</v>
      </c>
      <c r="AA15229" t="s">
        <v>35</v>
      </c>
      <c r="AB15229">
        <v>198</v>
      </c>
    </row>
    <row r="15230" spans="1:28" x14ac:dyDescent="0.25">
      <c r="A15230">
        <v>500</v>
      </c>
      <c r="B15230">
        <v>500108</v>
      </c>
      <c r="C15230">
        <v>6470</v>
      </c>
      <c r="D15230" s="1">
        <v>0.54</v>
      </c>
      <c r="E15230" s="2">
        <v>43677</v>
      </c>
      <c r="F15230" t="s">
        <v>30</v>
      </c>
      <c r="G15230" t="s">
        <v>507</v>
      </c>
      <c r="H15230" t="s">
        <v>66</v>
      </c>
      <c r="I15230">
        <v>500666</v>
      </c>
      <c r="J15230">
        <v>62211</v>
      </c>
      <c r="K15230">
        <v>341555</v>
      </c>
      <c r="P15230" t="s">
        <v>65</v>
      </c>
      <c r="T15230">
        <v>7</v>
      </c>
      <c r="U15230">
        <v>19</v>
      </c>
      <c r="X15230" t="s">
        <v>64</v>
      </c>
      <c r="Y15230">
        <v>500</v>
      </c>
      <c r="Z15230" t="s">
        <v>63</v>
      </c>
      <c r="AA15230" t="s">
        <v>35</v>
      </c>
      <c r="AB15230">
        <v>200</v>
      </c>
    </row>
    <row r="15231" spans="1:28" x14ac:dyDescent="0.25">
      <c r="A15231">
        <v>500</v>
      </c>
      <c r="B15231">
        <v>500108</v>
      </c>
      <c r="C15231">
        <v>6470</v>
      </c>
      <c r="D15231" s="1">
        <v>0.34</v>
      </c>
      <c r="E15231" s="2">
        <v>43677</v>
      </c>
      <c r="F15231" t="s">
        <v>30</v>
      </c>
      <c r="G15231" t="s">
        <v>508</v>
      </c>
      <c r="H15231" t="s">
        <v>66</v>
      </c>
      <c r="I15231">
        <v>500667</v>
      </c>
      <c r="J15231">
        <v>62211</v>
      </c>
      <c r="K15231">
        <v>341555</v>
      </c>
      <c r="P15231" t="s">
        <v>65</v>
      </c>
      <c r="T15231">
        <v>7</v>
      </c>
      <c r="U15231">
        <v>19</v>
      </c>
      <c r="X15231" t="s">
        <v>64</v>
      </c>
      <c r="Y15231">
        <v>500</v>
      </c>
      <c r="Z15231" t="s">
        <v>63</v>
      </c>
      <c r="AA15231" t="s">
        <v>35</v>
      </c>
      <c r="AB15231">
        <v>202</v>
      </c>
    </row>
    <row r="15232" spans="1:28" x14ac:dyDescent="0.25">
      <c r="A15232">
        <v>500</v>
      </c>
      <c r="B15232">
        <v>500108</v>
      </c>
      <c r="C15232">
        <v>6470</v>
      </c>
      <c r="D15232" s="1">
        <v>0.23</v>
      </c>
      <c r="E15232" s="2">
        <v>43677</v>
      </c>
      <c r="F15232" t="s">
        <v>30</v>
      </c>
      <c r="G15232" t="s">
        <v>509</v>
      </c>
      <c r="H15232" t="s">
        <v>66</v>
      </c>
      <c r="I15232">
        <v>500668</v>
      </c>
      <c r="J15232">
        <v>62211</v>
      </c>
      <c r="K15232">
        <v>341555</v>
      </c>
      <c r="P15232" t="s">
        <v>65</v>
      </c>
      <c r="T15232">
        <v>7</v>
      </c>
      <c r="U15232">
        <v>19</v>
      </c>
      <c r="X15232" t="s">
        <v>64</v>
      </c>
      <c r="Y15232">
        <v>500</v>
      </c>
      <c r="Z15232" t="s">
        <v>63</v>
      </c>
      <c r="AA15232" t="s">
        <v>35</v>
      </c>
      <c r="AB15232">
        <v>204</v>
      </c>
    </row>
    <row r="15233" spans="1:28" x14ac:dyDescent="0.25">
      <c r="A15233">
        <v>500</v>
      </c>
      <c r="B15233">
        <v>500108</v>
      </c>
      <c r="C15233">
        <v>6470</v>
      </c>
      <c r="D15233" s="1">
        <v>1.71</v>
      </c>
      <c r="E15233" s="2">
        <v>43677</v>
      </c>
      <c r="F15233" t="s">
        <v>30</v>
      </c>
      <c r="G15233" t="s">
        <v>510</v>
      </c>
      <c r="H15233" t="s">
        <v>66</v>
      </c>
      <c r="I15233">
        <v>500669</v>
      </c>
      <c r="J15233">
        <v>62211</v>
      </c>
      <c r="K15233">
        <v>341555</v>
      </c>
      <c r="P15233" t="s">
        <v>65</v>
      </c>
      <c r="T15233">
        <v>7</v>
      </c>
      <c r="U15233">
        <v>19</v>
      </c>
      <c r="X15233" t="s">
        <v>64</v>
      </c>
      <c r="Y15233">
        <v>500</v>
      </c>
      <c r="Z15233" t="s">
        <v>63</v>
      </c>
      <c r="AA15233" t="s">
        <v>35</v>
      </c>
      <c r="AB15233">
        <v>206</v>
      </c>
    </row>
    <row r="15234" spans="1:28" x14ac:dyDescent="0.25">
      <c r="A15234">
        <v>500</v>
      </c>
      <c r="B15234">
        <v>500108</v>
      </c>
      <c r="C15234">
        <v>6470</v>
      </c>
      <c r="D15234" s="1">
        <v>30.48</v>
      </c>
      <c r="E15234" s="2">
        <v>43677</v>
      </c>
      <c r="F15234" t="s">
        <v>30</v>
      </c>
      <c r="G15234" t="s">
        <v>497</v>
      </c>
      <c r="H15234" t="s">
        <v>66</v>
      </c>
      <c r="I15234">
        <v>500671</v>
      </c>
      <c r="J15234">
        <v>62211</v>
      </c>
      <c r="K15234">
        <v>341555</v>
      </c>
      <c r="P15234" t="s">
        <v>65</v>
      </c>
      <c r="T15234">
        <v>7</v>
      </c>
      <c r="U15234">
        <v>19</v>
      </c>
      <c r="X15234" t="s">
        <v>64</v>
      </c>
      <c r="Y15234">
        <v>500</v>
      </c>
      <c r="Z15234" t="s">
        <v>63</v>
      </c>
      <c r="AA15234" t="s">
        <v>35</v>
      </c>
      <c r="AB15234">
        <v>208</v>
      </c>
    </row>
    <row r="15235" spans="1:28" x14ac:dyDescent="0.25">
      <c r="A15235">
        <v>500</v>
      </c>
      <c r="B15235">
        <v>500108</v>
      </c>
      <c r="C15235">
        <v>6470</v>
      </c>
      <c r="D15235" s="1">
        <v>1.26</v>
      </c>
      <c r="E15235" s="2">
        <v>43677</v>
      </c>
      <c r="F15235" t="s">
        <v>30</v>
      </c>
      <c r="G15235" t="s">
        <v>511</v>
      </c>
      <c r="H15235" t="s">
        <v>66</v>
      </c>
      <c r="I15235">
        <v>500672</v>
      </c>
      <c r="J15235">
        <v>62211</v>
      </c>
      <c r="K15235">
        <v>341555</v>
      </c>
      <c r="P15235" t="s">
        <v>65</v>
      </c>
      <c r="T15235">
        <v>7</v>
      </c>
      <c r="U15235">
        <v>19</v>
      </c>
      <c r="X15235" t="s">
        <v>64</v>
      </c>
      <c r="Y15235">
        <v>500</v>
      </c>
      <c r="Z15235" t="s">
        <v>63</v>
      </c>
      <c r="AA15235" t="s">
        <v>35</v>
      </c>
      <c r="AB15235">
        <v>210</v>
      </c>
    </row>
    <row r="15236" spans="1:28" x14ac:dyDescent="0.25">
      <c r="A15236">
        <v>500</v>
      </c>
      <c r="B15236">
        <v>500108</v>
      </c>
      <c r="C15236">
        <v>6470</v>
      </c>
      <c r="D15236" s="1">
        <v>1.62</v>
      </c>
      <c r="E15236" s="2">
        <v>43677</v>
      </c>
      <c r="F15236" t="s">
        <v>30</v>
      </c>
      <c r="G15236" t="s">
        <v>512</v>
      </c>
      <c r="H15236" t="s">
        <v>66</v>
      </c>
      <c r="I15236">
        <v>500673</v>
      </c>
      <c r="J15236">
        <v>62211</v>
      </c>
      <c r="K15236">
        <v>341555</v>
      </c>
      <c r="P15236" t="s">
        <v>65</v>
      </c>
      <c r="T15236">
        <v>7</v>
      </c>
      <c r="U15236">
        <v>19</v>
      </c>
      <c r="X15236" t="s">
        <v>64</v>
      </c>
      <c r="Y15236">
        <v>500</v>
      </c>
      <c r="Z15236" t="s">
        <v>63</v>
      </c>
      <c r="AA15236" t="s">
        <v>35</v>
      </c>
      <c r="AB15236">
        <v>212</v>
      </c>
    </row>
    <row r="15237" spans="1:28" x14ac:dyDescent="0.25">
      <c r="A15237">
        <v>500</v>
      </c>
      <c r="B15237">
        <v>500108</v>
      </c>
      <c r="C15237">
        <v>6470</v>
      </c>
      <c r="D15237" s="1">
        <v>35.659999999999997</v>
      </c>
      <c r="E15237" s="2">
        <v>43677</v>
      </c>
      <c r="F15237" t="s">
        <v>30</v>
      </c>
      <c r="G15237" t="s">
        <v>513</v>
      </c>
      <c r="H15237" t="s">
        <v>66</v>
      </c>
      <c r="I15237">
        <v>500674</v>
      </c>
      <c r="J15237">
        <v>62211</v>
      </c>
      <c r="K15237">
        <v>341555</v>
      </c>
      <c r="P15237" t="s">
        <v>65</v>
      </c>
      <c r="T15237">
        <v>7</v>
      </c>
      <c r="U15237">
        <v>19</v>
      </c>
      <c r="X15237" t="s">
        <v>64</v>
      </c>
      <c r="Y15237">
        <v>500</v>
      </c>
      <c r="Z15237" t="s">
        <v>63</v>
      </c>
      <c r="AA15237" t="s">
        <v>35</v>
      </c>
      <c r="AB15237">
        <v>214</v>
      </c>
    </row>
    <row r="15238" spans="1:28" x14ac:dyDescent="0.25">
      <c r="A15238">
        <v>500</v>
      </c>
      <c r="B15238">
        <v>500108</v>
      </c>
      <c r="C15238">
        <v>6470</v>
      </c>
      <c r="D15238" s="1">
        <v>17.149999999999999</v>
      </c>
      <c r="E15238" s="2">
        <v>43677</v>
      </c>
      <c r="F15238" t="s">
        <v>30</v>
      </c>
      <c r="G15238" t="s">
        <v>514</v>
      </c>
      <c r="H15238" t="s">
        <v>66</v>
      </c>
      <c r="I15238">
        <v>500677</v>
      </c>
      <c r="J15238">
        <v>62211</v>
      </c>
      <c r="K15238">
        <v>341555</v>
      </c>
      <c r="P15238" t="s">
        <v>65</v>
      </c>
      <c r="T15238">
        <v>7</v>
      </c>
      <c r="U15238">
        <v>19</v>
      </c>
      <c r="X15238" t="s">
        <v>64</v>
      </c>
      <c r="Y15238">
        <v>500</v>
      </c>
      <c r="Z15238" t="s">
        <v>63</v>
      </c>
      <c r="AA15238" t="s">
        <v>35</v>
      </c>
      <c r="AB15238">
        <v>216</v>
      </c>
    </row>
    <row r="15239" spans="1:28" x14ac:dyDescent="0.25">
      <c r="A15239">
        <v>500</v>
      </c>
      <c r="B15239">
        <v>500108</v>
      </c>
      <c r="C15239">
        <v>6470</v>
      </c>
      <c r="D15239" s="1">
        <v>87.66</v>
      </c>
      <c r="E15239" s="2">
        <v>43677</v>
      </c>
      <c r="F15239" t="s">
        <v>30</v>
      </c>
      <c r="G15239" t="s">
        <v>515</v>
      </c>
      <c r="H15239" t="s">
        <v>66</v>
      </c>
      <c r="I15239">
        <v>500679</v>
      </c>
      <c r="J15239">
        <v>62211</v>
      </c>
      <c r="K15239">
        <v>341555</v>
      </c>
      <c r="P15239" t="s">
        <v>65</v>
      </c>
      <c r="T15239">
        <v>7</v>
      </c>
      <c r="U15239">
        <v>19</v>
      </c>
      <c r="X15239" t="s">
        <v>64</v>
      </c>
      <c r="Y15239">
        <v>500</v>
      </c>
      <c r="Z15239" t="s">
        <v>63</v>
      </c>
      <c r="AA15239" t="s">
        <v>35</v>
      </c>
      <c r="AB15239">
        <v>218</v>
      </c>
    </row>
    <row r="15240" spans="1:28" x14ac:dyDescent="0.25">
      <c r="A15240">
        <v>500</v>
      </c>
      <c r="B15240">
        <v>500108</v>
      </c>
      <c r="C15240">
        <v>6470</v>
      </c>
      <c r="D15240" s="1">
        <v>51.95</v>
      </c>
      <c r="E15240" s="2">
        <v>43677</v>
      </c>
      <c r="F15240" t="s">
        <v>30</v>
      </c>
      <c r="G15240" t="s">
        <v>516</v>
      </c>
      <c r="H15240" t="s">
        <v>66</v>
      </c>
      <c r="I15240">
        <v>500684</v>
      </c>
      <c r="J15240">
        <v>62211</v>
      </c>
      <c r="K15240">
        <v>341555</v>
      </c>
      <c r="P15240" t="s">
        <v>65</v>
      </c>
      <c r="T15240">
        <v>7</v>
      </c>
      <c r="U15240">
        <v>19</v>
      </c>
      <c r="X15240" t="s">
        <v>64</v>
      </c>
      <c r="Y15240">
        <v>500</v>
      </c>
      <c r="Z15240" t="s">
        <v>63</v>
      </c>
      <c r="AA15240" t="s">
        <v>35</v>
      </c>
      <c r="AB15240">
        <v>220</v>
      </c>
    </row>
    <row r="15241" spans="1:28" x14ac:dyDescent="0.25">
      <c r="A15241">
        <v>500</v>
      </c>
      <c r="B15241">
        <v>500108</v>
      </c>
      <c r="C15241">
        <v>6470</v>
      </c>
      <c r="D15241" s="1">
        <v>275.29000000000002</v>
      </c>
      <c r="E15241" s="2">
        <v>43677</v>
      </c>
      <c r="F15241" t="s">
        <v>30</v>
      </c>
      <c r="G15241" t="s">
        <v>517</v>
      </c>
      <c r="H15241" t="s">
        <v>66</v>
      </c>
      <c r="I15241">
        <v>500688</v>
      </c>
      <c r="J15241">
        <v>62211</v>
      </c>
      <c r="K15241">
        <v>341555</v>
      </c>
      <c r="P15241" t="s">
        <v>65</v>
      </c>
      <c r="T15241">
        <v>7</v>
      </c>
      <c r="U15241">
        <v>19</v>
      </c>
      <c r="X15241" t="s">
        <v>64</v>
      </c>
      <c r="Y15241">
        <v>500</v>
      </c>
      <c r="Z15241" t="s">
        <v>63</v>
      </c>
      <c r="AA15241" t="s">
        <v>35</v>
      </c>
      <c r="AB15241">
        <v>222</v>
      </c>
    </row>
    <row r="15242" spans="1:28" x14ac:dyDescent="0.25">
      <c r="A15242">
        <v>500</v>
      </c>
      <c r="B15242">
        <v>500108</v>
      </c>
      <c r="C15242">
        <v>6470</v>
      </c>
      <c r="D15242" s="1">
        <v>275.29000000000002</v>
      </c>
      <c r="E15242" s="2">
        <v>43677</v>
      </c>
      <c r="F15242" t="s">
        <v>30</v>
      </c>
      <c r="G15242" t="s">
        <v>517</v>
      </c>
      <c r="H15242" t="s">
        <v>66</v>
      </c>
      <c r="I15242">
        <v>500689</v>
      </c>
      <c r="J15242">
        <v>62211</v>
      </c>
      <c r="K15242">
        <v>341555</v>
      </c>
      <c r="P15242" t="s">
        <v>65</v>
      </c>
      <c r="T15242">
        <v>7</v>
      </c>
      <c r="U15242">
        <v>19</v>
      </c>
      <c r="X15242" t="s">
        <v>64</v>
      </c>
      <c r="Y15242">
        <v>500</v>
      </c>
      <c r="Z15242" t="s">
        <v>63</v>
      </c>
      <c r="AA15242" t="s">
        <v>35</v>
      </c>
      <c r="AB15242">
        <v>224</v>
      </c>
    </row>
    <row r="15243" spans="1:28" x14ac:dyDescent="0.25">
      <c r="A15243">
        <v>500</v>
      </c>
      <c r="B15243">
        <v>500108</v>
      </c>
      <c r="C15243">
        <v>6470</v>
      </c>
      <c r="D15243" s="1">
        <v>6.75</v>
      </c>
      <c r="E15243" s="2">
        <v>43677</v>
      </c>
      <c r="F15243" t="s">
        <v>30</v>
      </c>
      <c r="G15243" t="s">
        <v>518</v>
      </c>
      <c r="H15243" t="s">
        <v>66</v>
      </c>
      <c r="I15243">
        <v>500690</v>
      </c>
      <c r="J15243">
        <v>62211</v>
      </c>
      <c r="K15243">
        <v>341555</v>
      </c>
      <c r="P15243" t="s">
        <v>65</v>
      </c>
      <c r="T15243">
        <v>7</v>
      </c>
      <c r="U15243">
        <v>19</v>
      </c>
      <c r="X15243" t="s">
        <v>64</v>
      </c>
      <c r="Y15243">
        <v>500</v>
      </c>
      <c r="Z15243" t="s">
        <v>63</v>
      </c>
      <c r="AA15243" t="s">
        <v>35</v>
      </c>
      <c r="AB15243">
        <v>226</v>
      </c>
    </row>
    <row r="15244" spans="1:28" x14ac:dyDescent="0.25">
      <c r="A15244">
        <v>500</v>
      </c>
      <c r="B15244">
        <v>500108</v>
      </c>
      <c r="C15244">
        <v>6470</v>
      </c>
      <c r="D15244" s="1">
        <v>44.08</v>
      </c>
      <c r="E15244" s="2">
        <v>43677</v>
      </c>
      <c r="F15244" t="s">
        <v>30</v>
      </c>
      <c r="G15244" t="s">
        <v>495</v>
      </c>
      <c r="H15244" t="s">
        <v>66</v>
      </c>
      <c r="I15244">
        <v>500691</v>
      </c>
      <c r="J15244">
        <v>62211</v>
      </c>
      <c r="K15244">
        <v>341555</v>
      </c>
      <c r="P15244" t="s">
        <v>65</v>
      </c>
      <c r="T15244">
        <v>7</v>
      </c>
      <c r="U15244">
        <v>19</v>
      </c>
      <c r="X15244" t="s">
        <v>64</v>
      </c>
      <c r="Y15244">
        <v>500</v>
      </c>
      <c r="Z15244" t="s">
        <v>63</v>
      </c>
      <c r="AA15244" t="s">
        <v>35</v>
      </c>
      <c r="AB15244">
        <v>228</v>
      </c>
    </row>
    <row r="15245" spans="1:28" x14ac:dyDescent="0.25">
      <c r="A15245">
        <v>500</v>
      </c>
      <c r="B15245">
        <v>500112</v>
      </c>
      <c r="C15245">
        <v>6470</v>
      </c>
      <c r="D15245" s="1">
        <v>53.38</v>
      </c>
      <c r="E15245" s="2">
        <v>43677</v>
      </c>
      <c r="F15245" t="s">
        <v>30</v>
      </c>
      <c r="G15245" t="s">
        <v>519</v>
      </c>
      <c r="H15245" t="s">
        <v>66</v>
      </c>
      <c r="I15245">
        <v>501117</v>
      </c>
      <c r="J15245">
        <v>62211</v>
      </c>
      <c r="K15245">
        <v>341555</v>
      </c>
      <c r="P15245" t="s">
        <v>65</v>
      </c>
      <c r="T15245">
        <v>7</v>
      </c>
      <c r="U15245">
        <v>19</v>
      </c>
      <c r="X15245" t="s">
        <v>64</v>
      </c>
      <c r="Y15245">
        <v>500</v>
      </c>
      <c r="Z15245" t="s">
        <v>63</v>
      </c>
      <c r="AA15245" t="s">
        <v>35</v>
      </c>
      <c r="AB15245">
        <v>230</v>
      </c>
    </row>
    <row r="15246" spans="1:28" x14ac:dyDescent="0.25">
      <c r="A15246">
        <v>500</v>
      </c>
      <c r="B15246">
        <v>500128</v>
      </c>
      <c r="C15246">
        <v>6470</v>
      </c>
      <c r="D15246" s="1">
        <v>57.48</v>
      </c>
      <c r="E15246" s="2">
        <v>43677</v>
      </c>
      <c r="F15246" t="s">
        <v>30</v>
      </c>
      <c r="G15246" t="s">
        <v>416</v>
      </c>
      <c r="H15246" t="s">
        <v>66</v>
      </c>
      <c r="I15246">
        <v>502159</v>
      </c>
      <c r="J15246">
        <v>62211</v>
      </c>
      <c r="K15246">
        <v>341555</v>
      </c>
      <c r="P15246" t="s">
        <v>65</v>
      </c>
      <c r="T15246">
        <v>7</v>
      </c>
      <c r="U15246">
        <v>19</v>
      </c>
      <c r="X15246" t="s">
        <v>64</v>
      </c>
      <c r="Y15246">
        <v>500</v>
      </c>
      <c r="Z15246" t="s">
        <v>63</v>
      </c>
      <c r="AA15246" t="s">
        <v>35</v>
      </c>
      <c r="AB15246">
        <v>232</v>
      </c>
    </row>
    <row r="15247" spans="1:28" x14ac:dyDescent="0.25">
      <c r="A15247">
        <v>500</v>
      </c>
      <c r="B15247">
        <v>500128</v>
      </c>
      <c r="C15247">
        <v>6470</v>
      </c>
      <c r="D15247" s="1">
        <v>23.2</v>
      </c>
      <c r="E15247" s="2">
        <v>43677</v>
      </c>
      <c r="F15247" t="s">
        <v>30</v>
      </c>
      <c r="G15247" t="s">
        <v>382</v>
      </c>
      <c r="H15247" t="s">
        <v>66</v>
      </c>
      <c r="I15247">
        <v>502160</v>
      </c>
      <c r="J15247">
        <v>62211</v>
      </c>
      <c r="K15247">
        <v>341555</v>
      </c>
      <c r="P15247" t="s">
        <v>65</v>
      </c>
      <c r="T15247">
        <v>7</v>
      </c>
      <c r="U15247">
        <v>19</v>
      </c>
      <c r="X15247" t="s">
        <v>64</v>
      </c>
      <c r="Y15247">
        <v>500</v>
      </c>
      <c r="Z15247" t="s">
        <v>63</v>
      </c>
      <c r="AA15247" t="s">
        <v>35</v>
      </c>
      <c r="AB15247">
        <v>234</v>
      </c>
    </row>
    <row r="15248" spans="1:28" x14ac:dyDescent="0.25">
      <c r="A15248">
        <v>500</v>
      </c>
      <c r="B15248">
        <v>500128</v>
      </c>
      <c r="C15248">
        <v>6470</v>
      </c>
      <c r="D15248" s="1">
        <v>9.2799999999999994</v>
      </c>
      <c r="E15248" s="2">
        <v>43677</v>
      </c>
      <c r="F15248" t="s">
        <v>30</v>
      </c>
      <c r="G15248" t="s">
        <v>383</v>
      </c>
      <c r="H15248" t="s">
        <v>66</v>
      </c>
      <c r="I15248">
        <v>502161</v>
      </c>
      <c r="J15248">
        <v>62211</v>
      </c>
      <c r="K15248">
        <v>341555</v>
      </c>
      <c r="P15248" t="s">
        <v>65</v>
      </c>
      <c r="T15248">
        <v>7</v>
      </c>
      <c r="U15248">
        <v>19</v>
      </c>
      <c r="X15248" t="s">
        <v>64</v>
      </c>
      <c r="Y15248">
        <v>500</v>
      </c>
      <c r="Z15248" t="s">
        <v>63</v>
      </c>
      <c r="AA15248" t="s">
        <v>35</v>
      </c>
      <c r="AB15248">
        <v>236</v>
      </c>
    </row>
    <row r="15249" spans="1:28" x14ac:dyDescent="0.25">
      <c r="A15249">
        <v>500</v>
      </c>
      <c r="B15249">
        <v>500128</v>
      </c>
      <c r="C15249">
        <v>6470</v>
      </c>
      <c r="D15249" s="1">
        <v>38.11</v>
      </c>
      <c r="E15249" s="2">
        <v>43677</v>
      </c>
      <c r="F15249" t="s">
        <v>30</v>
      </c>
      <c r="G15249" t="s">
        <v>417</v>
      </c>
      <c r="H15249" t="s">
        <v>66</v>
      </c>
      <c r="I15249">
        <v>502162</v>
      </c>
      <c r="J15249">
        <v>62211</v>
      </c>
      <c r="K15249">
        <v>341555</v>
      </c>
      <c r="P15249" t="s">
        <v>65</v>
      </c>
      <c r="T15249">
        <v>7</v>
      </c>
      <c r="U15249">
        <v>19</v>
      </c>
      <c r="X15249" t="s">
        <v>64</v>
      </c>
      <c r="Y15249">
        <v>500</v>
      </c>
      <c r="Z15249" t="s">
        <v>63</v>
      </c>
      <c r="AA15249" t="s">
        <v>35</v>
      </c>
      <c r="AB15249">
        <v>238</v>
      </c>
    </row>
    <row r="15250" spans="1:28" x14ac:dyDescent="0.25">
      <c r="A15250">
        <v>500</v>
      </c>
      <c r="B15250">
        <v>500128</v>
      </c>
      <c r="C15250">
        <v>6470</v>
      </c>
      <c r="D15250" s="1">
        <v>31.21</v>
      </c>
      <c r="E15250" s="2">
        <v>43677</v>
      </c>
      <c r="F15250" t="s">
        <v>30</v>
      </c>
      <c r="G15250" t="s">
        <v>384</v>
      </c>
      <c r="H15250" t="s">
        <v>66</v>
      </c>
      <c r="I15250">
        <v>502164</v>
      </c>
      <c r="J15250">
        <v>62211</v>
      </c>
      <c r="K15250">
        <v>341555</v>
      </c>
      <c r="P15250" t="s">
        <v>65</v>
      </c>
      <c r="T15250">
        <v>7</v>
      </c>
      <c r="U15250">
        <v>19</v>
      </c>
      <c r="X15250" t="s">
        <v>64</v>
      </c>
      <c r="Y15250">
        <v>500</v>
      </c>
      <c r="Z15250" t="s">
        <v>63</v>
      </c>
      <c r="AA15250" t="s">
        <v>35</v>
      </c>
      <c r="AB15250">
        <v>240</v>
      </c>
    </row>
    <row r="15251" spans="1:28" x14ac:dyDescent="0.25">
      <c r="A15251">
        <v>500</v>
      </c>
      <c r="B15251">
        <v>500105</v>
      </c>
      <c r="C15251">
        <v>6470</v>
      </c>
      <c r="D15251" s="1">
        <v>9.52</v>
      </c>
      <c r="E15251" s="2">
        <v>43677</v>
      </c>
      <c r="F15251" t="s">
        <v>30</v>
      </c>
      <c r="G15251" t="s">
        <v>411</v>
      </c>
      <c r="H15251" t="s">
        <v>66</v>
      </c>
      <c r="I15251">
        <v>502172</v>
      </c>
      <c r="J15251">
        <v>62211</v>
      </c>
      <c r="K15251">
        <v>341555</v>
      </c>
      <c r="P15251" t="s">
        <v>65</v>
      </c>
      <c r="T15251">
        <v>7</v>
      </c>
      <c r="U15251">
        <v>19</v>
      </c>
      <c r="X15251" t="s">
        <v>64</v>
      </c>
      <c r="Y15251">
        <v>500</v>
      </c>
      <c r="Z15251" t="s">
        <v>63</v>
      </c>
      <c r="AA15251" t="s">
        <v>35</v>
      </c>
      <c r="AB15251">
        <v>242</v>
      </c>
    </row>
    <row r="15252" spans="1:28" x14ac:dyDescent="0.25">
      <c r="A15252">
        <v>500</v>
      </c>
      <c r="B15252">
        <v>500105</v>
      </c>
      <c r="C15252">
        <v>6470</v>
      </c>
      <c r="D15252" s="1">
        <v>43.83</v>
      </c>
      <c r="E15252" s="2">
        <v>43677</v>
      </c>
      <c r="F15252" t="s">
        <v>30</v>
      </c>
      <c r="G15252" t="s">
        <v>520</v>
      </c>
      <c r="H15252" t="s">
        <v>66</v>
      </c>
      <c r="I15252">
        <v>502175</v>
      </c>
      <c r="J15252">
        <v>62211</v>
      </c>
      <c r="K15252">
        <v>341555</v>
      </c>
      <c r="P15252" t="s">
        <v>65</v>
      </c>
      <c r="T15252">
        <v>7</v>
      </c>
      <c r="U15252">
        <v>19</v>
      </c>
      <c r="X15252" t="s">
        <v>64</v>
      </c>
      <c r="Y15252">
        <v>500</v>
      </c>
      <c r="Z15252" t="s">
        <v>63</v>
      </c>
      <c r="AA15252" t="s">
        <v>35</v>
      </c>
      <c r="AB15252">
        <v>244</v>
      </c>
    </row>
    <row r="15253" spans="1:28" x14ac:dyDescent="0.25">
      <c r="A15253">
        <v>500</v>
      </c>
      <c r="B15253">
        <v>500105</v>
      </c>
      <c r="C15253">
        <v>6470</v>
      </c>
      <c r="D15253" s="1">
        <v>34.26</v>
      </c>
      <c r="E15253" s="2">
        <v>43677</v>
      </c>
      <c r="F15253" t="s">
        <v>30</v>
      </c>
      <c r="G15253" t="s">
        <v>413</v>
      </c>
      <c r="H15253" t="s">
        <v>66</v>
      </c>
      <c r="I15253">
        <v>502177</v>
      </c>
      <c r="J15253">
        <v>62211</v>
      </c>
      <c r="K15253">
        <v>341555</v>
      </c>
      <c r="P15253" t="s">
        <v>65</v>
      </c>
      <c r="T15253">
        <v>7</v>
      </c>
      <c r="U15253">
        <v>19</v>
      </c>
      <c r="X15253" t="s">
        <v>64</v>
      </c>
      <c r="Y15253">
        <v>500</v>
      </c>
      <c r="Z15253" t="s">
        <v>63</v>
      </c>
      <c r="AA15253" t="s">
        <v>35</v>
      </c>
      <c r="AB15253">
        <v>246</v>
      </c>
    </row>
    <row r="15254" spans="1:28" x14ac:dyDescent="0.25">
      <c r="A15254">
        <v>500</v>
      </c>
      <c r="B15254">
        <v>500100</v>
      </c>
      <c r="C15254">
        <v>6470</v>
      </c>
      <c r="D15254" s="1">
        <v>445.06</v>
      </c>
      <c r="E15254" s="2">
        <v>43677</v>
      </c>
      <c r="F15254" t="s">
        <v>30</v>
      </c>
      <c r="G15254" t="s">
        <v>1446</v>
      </c>
      <c r="H15254" t="s">
        <v>66</v>
      </c>
      <c r="I15254">
        <v>5000970</v>
      </c>
      <c r="J15254">
        <v>62211</v>
      </c>
      <c r="K15254">
        <v>341555</v>
      </c>
      <c r="P15254" t="s">
        <v>65</v>
      </c>
      <c r="T15254">
        <v>7</v>
      </c>
      <c r="U15254">
        <v>19</v>
      </c>
      <c r="X15254" t="s">
        <v>64</v>
      </c>
      <c r="Y15254">
        <v>500</v>
      </c>
      <c r="Z15254" t="s">
        <v>63</v>
      </c>
      <c r="AA15254" t="s">
        <v>35</v>
      </c>
      <c r="AB15254">
        <v>248</v>
      </c>
    </row>
    <row r="15255" spans="1:28" x14ac:dyDescent="0.25">
      <c r="A15255">
        <v>501</v>
      </c>
      <c r="B15255">
        <v>501101</v>
      </c>
      <c r="C15255">
        <v>6470</v>
      </c>
      <c r="D15255" s="1">
        <v>1.67</v>
      </c>
      <c r="E15255" s="2">
        <v>43677</v>
      </c>
      <c r="F15255" t="s">
        <v>30</v>
      </c>
      <c r="G15255" t="s">
        <v>521</v>
      </c>
      <c r="H15255" t="s">
        <v>66</v>
      </c>
      <c r="I15255">
        <v>501950</v>
      </c>
      <c r="J15255">
        <v>62212</v>
      </c>
      <c r="K15255">
        <v>341555</v>
      </c>
      <c r="P15255" t="s">
        <v>65</v>
      </c>
      <c r="T15255">
        <v>7</v>
      </c>
      <c r="U15255">
        <v>19</v>
      </c>
      <c r="X15255" t="s">
        <v>64</v>
      </c>
      <c r="Y15255">
        <v>501</v>
      </c>
      <c r="Z15255" t="s">
        <v>63</v>
      </c>
      <c r="AA15255" t="s">
        <v>35</v>
      </c>
      <c r="AB15255">
        <v>4</v>
      </c>
    </row>
    <row r="15256" spans="1:28" x14ac:dyDescent="0.25">
      <c r="A15256">
        <v>501</v>
      </c>
      <c r="B15256">
        <v>501101</v>
      </c>
      <c r="C15256">
        <v>6470</v>
      </c>
      <c r="D15256" s="1">
        <v>1.0900000000000001</v>
      </c>
      <c r="E15256" s="2">
        <v>43677</v>
      </c>
      <c r="F15256" t="s">
        <v>30</v>
      </c>
      <c r="G15256" t="s">
        <v>522</v>
      </c>
      <c r="H15256" t="s">
        <v>66</v>
      </c>
      <c r="I15256">
        <v>501951</v>
      </c>
      <c r="J15256">
        <v>62212</v>
      </c>
      <c r="K15256">
        <v>341555</v>
      </c>
      <c r="P15256" t="s">
        <v>65</v>
      </c>
      <c r="T15256">
        <v>7</v>
      </c>
      <c r="U15256">
        <v>19</v>
      </c>
      <c r="X15256" t="s">
        <v>64</v>
      </c>
      <c r="Y15256">
        <v>501</v>
      </c>
      <c r="Z15256" t="s">
        <v>63</v>
      </c>
      <c r="AA15256" t="s">
        <v>35</v>
      </c>
      <c r="AB15256">
        <v>6</v>
      </c>
    </row>
    <row r="15257" spans="1:28" x14ac:dyDescent="0.25">
      <c r="A15257">
        <v>501</v>
      </c>
      <c r="B15257">
        <v>501101</v>
      </c>
      <c r="C15257">
        <v>6470</v>
      </c>
      <c r="D15257" s="1">
        <v>14.69</v>
      </c>
      <c r="E15257" s="2">
        <v>43677</v>
      </c>
      <c r="F15257" t="s">
        <v>30</v>
      </c>
      <c r="G15257" t="s">
        <v>523</v>
      </c>
      <c r="H15257" t="s">
        <v>66</v>
      </c>
      <c r="I15257">
        <v>501952</v>
      </c>
      <c r="J15257">
        <v>62212</v>
      </c>
      <c r="K15257">
        <v>341555</v>
      </c>
      <c r="P15257" t="s">
        <v>65</v>
      </c>
      <c r="T15257">
        <v>7</v>
      </c>
      <c r="U15257">
        <v>19</v>
      </c>
      <c r="X15257" t="s">
        <v>64</v>
      </c>
      <c r="Y15257">
        <v>501</v>
      </c>
      <c r="Z15257" t="s">
        <v>63</v>
      </c>
      <c r="AA15257" t="s">
        <v>35</v>
      </c>
      <c r="AB15257">
        <v>8</v>
      </c>
    </row>
    <row r="15258" spans="1:28" x14ac:dyDescent="0.25">
      <c r="A15258">
        <v>501</v>
      </c>
      <c r="B15258">
        <v>501101</v>
      </c>
      <c r="C15258">
        <v>6470</v>
      </c>
      <c r="D15258" s="1">
        <v>1.1100000000000001</v>
      </c>
      <c r="E15258" s="2">
        <v>43677</v>
      </c>
      <c r="F15258" t="s">
        <v>30</v>
      </c>
      <c r="G15258" t="s">
        <v>524</v>
      </c>
      <c r="H15258" t="s">
        <v>66</v>
      </c>
      <c r="I15258">
        <v>501953</v>
      </c>
      <c r="J15258">
        <v>62212</v>
      </c>
      <c r="K15258">
        <v>341555</v>
      </c>
      <c r="P15258" t="s">
        <v>65</v>
      </c>
      <c r="T15258">
        <v>7</v>
      </c>
      <c r="U15258">
        <v>19</v>
      </c>
      <c r="X15258" t="s">
        <v>64</v>
      </c>
      <c r="Y15258">
        <v>501</v>
      </c>
      <c r="Z15258" t="s">
        <v>63</v>
      </c>
      <c r="AA15258" t="s">
        <v>35</v>
      </c>
      <c r="AB15258">
        <v>10</v>
      </c>
    </row>
    <row r="15259" spans="1:28" x14ac:dyDescent="0.25">
      <c r="A15259">
        <v>501</v>
      </c>
      <c r="B15259">
        <v>501101</v>
      </c>
      <c r="C15259">
        <v>6470</v>
      </c>
      <c r="D15259" s="1">
        <v>35.799999999999997</v>
      </c>
      <c r="E15259" s="2">
        <v>43677</v>
      </c>
      <c r="F15259" t="s">
        <v>30</v>
      </c>
      <c r="G15259" t="s">
        <v>525</v>
      </c>
      <c r="H15259" t="s">
        <v>66</v>
      </c>
      <c r="I15259">
        <v>501954</v>
      </c>
      <c r="J15259">
        <v>62212</v>
      </c>
      <c r="K15259">
        <v>341555</v>
      </c>
      <c r="P15259" t="s">
        <v>65</v>
      </c>
      <c r="T15259">
        <v>7</v>
      </c>
      <c r="U15259">
        <v>19</v>
      </c>
      <c r="X15259" t="s">
        <v>64</v>
      </c>
      <c r="Y15259">
        <v>501</v>
      </c>
      <c r="Z15259" t="s">
        <v>63</v>
      </c>
      <c r="AA15259" t="s">
        <v>35</v>
      </c>
      <c r="AB15259">
        <v>12</v>
      </c>
    </row>
    <row r="15260" spans="1:28" x14ac:dyDescent="0.25">
      <c r="A15260">
        <v>501</v>
      </c>
      <c r="B15260">
        <v>501101</v>
      </c>
      <c r="C15260">
        <v>6470</v>
      </c>
      <c r="D15260" s="1">
        <v>4.34</v>
      </c>
      <c r="E15260" s="2">
        <v>43677</v>
      </c>
      <c r="F15260" t="s">
        <v>30</v>
      </c>
      <c r="G15260" t="s">
        <v>526</v>
      </c>
      <c r="H15260" t="s">
        <v>66</v>
      </c>
      <c r="I15260">
        <v>501955</v>
      </c>
      <c r="J15260">
        <v>62212</v>
      </c>
      <c r="K15260">
        <v>341555</v>
      </c>
      <c r="P15260" t="s">
        <v>65</v>
      </c>
      <c r="T15260">
        <v>7</v>
      </c>
      <c r="U15260">
        <v>19</v>
      </c>
      <c r="X15260" t="s">
        <v>64</v>
      </c>
      <c r="Y15260">
        <v>501</v>
      </c>
      <c r="Z15260" t="s">
        <v>63</v>
      </c>
      <c r="AA15260" t="s">
        <v>35</v>
      </c>
      <c r="AB15260">
        <v>14</v>
      </c>
    </row>
    <row r="15261" spans="1:28" x14ac:dyDescent="0.25">
      <c r="A15261">
        <v>501</v>
      </c>
      <c r="B15261">
        <v>501101</v>
      </c>
      <c r="C15261">
        <v>6470</v>
      </c>
      <c r="D15261" s="1">
        <v>53.61</v>
      </c>
      <c r="E15261" s="2">
        <v>43677</v>
      </c>
      <c r="F15261" t="s">
        <v>30</v>
      </c>
      <c r="G15261" t="s">
        <v>527</v>
      </c>
      <c r="H15261" t="s">
        <v>66</v>
      </c>
      <c r="I15261">
        <v>501956</v>
      </c>
      <c r="J15261">
        <v>62212</v>
      </c>
      <c r="K15261">
        <v>341555</v>
      </c>
      <c r="P15261" t="s">
        <v>65</v>
      </c>
      <c r="T15261">
        <v>7</v>
      </c>
      <c r="U15261">
        <v>19</v>
      </c>
      <c r="X15261" t="s">
        <v>64</v>
      </c>
      <c r="Y15261">
        <v>501</v>
      </c>
      <c r="Z15261" t="s">
        <v>63</v>
      </c>
      <c r="AA15261" t="s">
        <v>35</v>
      </c>
      <c r="AB15261">
        <v>16</v>
      </c>
    </row>
    <row r="15262" spans="1:28" x14ac:dyDescent="0.25">
      <c r="A15262">
        <v>501</v>
      </c>
      <c r="B15262">
        <v>501101</v>
      </c>
      <c r="C15262">
        <v>6470</v>
      </c>
      <c r="D15262" s="1">
        <v>7.32</v>
      </c>
      <c r="E15262" s="2">
        <v>43677</v>
      </c>
      <c r="F15262" t="s">
        <v>30</v>
      </c>
      <c r="G15262" t="s">
        <v>528</v>
      </c>
      <c r="H15262" t="s">
        <v>66</v>
      </c>
      <c r="I15262">
        <v>501957</v>
      </c>
      <c r="J15262">
        <v>62212</v>
      </c>
      <c r="K15262">
        <v>341555</v>
      </c>
      <c r="P15262" t="s">
        <v>65</v>
      </c>
      <c r="T15262">
        <v>7</v>
      </c>
      <c r="U15262">
        <v>19</v>
      </c>
      <c r="X15262" t="s">
        <v>64</v>
      </c>
      <c r="Y15262">
        <v>501</v>
      </c>
      <c r="Z15262" t="s">
        <v>63</v>
      </c>
      <c r="AA15262" t="s">
        <v>35</v>
      </c>
      <c r="AB15262">
        <v>18</v>
      </c>
    </row>
    <row r="15263" spans="1:28" x14ac:dyDescent="0.25">
      <c r="A15263">
        <v>501</v>
      </c>
      <c r="B15263">
        <v>501101</v>
      </c>
      <c r="C15263">
        <v>6470</v>
      </c>
      <c r="D15263" s="1">
        <v>3.63</v>
      </c>
      <c r="E15263" s="2">
        <v>43677</v>
      </c>
      <c r="F15263" t="s">
        <v>30</v>
      </c>
      <c r="G15263" t="s">
        <v>528</v>
      </c>
      <c r="H15263" t="s">
        <v>66</v>
      </c>
      <c r="I15263">
        <v>501958</v>
      </c>
      <c r="J15263">
        <v>62212</v>
      </c>
      <c r="K15263">
        <v>341555</v>
      </c>
      <c r="P15263" t="s">
        <v>65</v>
      </c>
      <c r="T15263">
        <v>7</v>
      </c>
      <c r="U15263">
        <v>19</v>
      </c>
      <c r="X15263" t="s">
        <v>64</v>
      </c>
      <c r="Y15263">
        <v>501</v>
      </c>
      <c r="Z15263" t="s">
        <v>63</v>
      </c>
      <c r="AA15263" t="s">
        <v>35</v>
      </c>
      <c r="AB15263">
        <v>20</v>
      </c>
    </row>
    <row r="15264" spans="1:28" x14ac:dyDescent="0.25">
      <c r="A15264">
        <v>501</v>
      </c>
      <c r="B15264">
        <v>501101</v>
      </c>
      <c r="C15264">
        <v>6470</v>
      </c>
      <c r="D15264" s="1">
        <v>26.55</v>
      </c>
      <c r="E15264" s="2">
        <v>43677</v>
      </c>
      <c r="F15264" t="s">
        <v>30</v>
      </c>
      <c r="G15264" t="s">
        <v>528</v>
      </c>
      <c r="H15264" t="s">
        <v>66</v>
      </c>
      <c r="I15264">
        <v>501959</v>
      </c>
      <c r="J15264">
        <v>62212</v>
      </c>
      <c r="K15264">
        <v>341555</v>
      </c>
      <c r="P15264" t="s">
        <v>65</v>
      </c>
      <c r="T15264">
        <v>7</v>
      </c>
      <c r="U15264">
        <v>19</v>
      </c>
      <c r="X15264" t="s">
        <v>64</v>
      </c>
      <c r="Y15264">
        <v>501</v>
      </c>
      <c r="Z15264" t="s">
        <v>63</v>
      </c>
      <c r="AA15264" t="s">
        <v>35</v>
      </c>
      <c r="AB15264">
        <v>22</v>
      </c>
    </row>
    <row r="15265" spans="1:28" x14ac:dyDescent="0.25">
      <c r="A15265">
        <v>501</v>
      </c>
      <c r="B15265">
        <v>501101</v>
      </c>
      <c r="C15265">
        <v>6470</v>
      </c>
      <c r="D15265" s="1">
        <v>4.18</v>
      </c>
      <c r="E15265" s="2">
        <v>43677</v>
      </c>
      <c r="F15265" t="s">
        <v>30</v>
      </c>
      <c r="G15265" t="s">
        <v>381</v>
      </c>
      <c r="H15265" t="s">
        <v>66</v>
      </c>
      <c r="I15265">
        <v>501960</v>
      </c>
      <c r="J15265">
        <v>62212</v>
      </c>
      <c r="K15265">
        <v>341555</v>
      </c>
      <c r="P15265" t="s">
        <v>65</v>
      </c>
      <c r="T15265">
        <v>7</v>
      </c>
      <c r="U15265">
        <v>19</v>
      </c>
      <c r="X15265" t="s">
        <v>64</v>
      </c>
      <c r="Y15265">
        <v>501</v>
      </c>
      <c r="Z15265" t="s">
        <v>63</v>
      </c>
      <c r="AA15265" t="s">
        <v>35</v>
      </c>
      <c r="AB15265">
        <v>24</v>
      </c>
    </row>
    <row r="15266" spans="1:28" x14ac:dyDescent="0.25">
      <c r="A15266">
        <v>501</v>
      </c>
      <c r="B15266">
        <v>501101</v>
      </c>
      <c r="C15266">
        <v>6470</v>
      </c>
      <c r="D15266" s="1">
        <v>50.71</v>
      </c>
      <c r="E15266" s="2">
        <v>43677</v>
      </c>
      <c r="F15266" t="s">
        <v>30</v>
      </c>
      <c r="G15266" t="s">
        <v>380</v>
      </c>
      <c r="H15266" t="s">
        <v>66</v>
      </c>
      <c r="I15266">
        <v>501961</v>
      </c>
      <c r="J15266">
        <v>62212</v>
      </c>
      <c r="K15266">
        <v>341555</v>
      </c>
      <c r="P15266" t="s">
        <v>65</v>
      </c>
      <c r="T15266">
        <v>7</v>
      </c>
      <c r="U15266">
        <v>19</v>
      </c>
      <c r="X15266" t="s">
        <v>64</v>
      </c>
      <c r="Y15266">
        <v>501</v>
      </c>
      <c r="Z15266" t="s">
        <v>63</v>
      </c>
      <c r="AA15266" t="s">
        <v>35</v>
      </c>
      <c r="AB15266">
        <v>26</v>
      </c>
    </row>
    <row r="15267" spans="1:28" x14ac:dyDescent="0.25">
      <c r="A15267">
        <v>501</v>
      </c>
      <c r="B15267">
        <v>501101</v>
      </c>
      <c r="C15267">
        <v>6470</v>
      </c>
      <c r="D15267" s="1">
        <v>202.36</v>
      </c>
      <c r="E15267" s="2">
        <v>43677</v>
      </c>
      <c r="F15267" t="s">
        <v>30</v>
      </c>
      <c r="G15267" t="s">
        <v>1494</v>
      </c>
      <c r="H15267" t="s">
        <v>66</v>
      </c>
      <c r="I15267">
        <v>5001356</v>
      </c>
      <c r="J15267">
        <v>62212</v>
      </c>
      <c r="K15267">
        <v>341555</v>
      </c>
      <c r="P15267" t="s">
        <v>65</v>
      </c>
      <c r="T15267">
        <v>7</v>
      </c>
      <c r="U15267">
        <v>19</v>
      </c>
      <c r="X15267" t="s">
        <v>64</v>
      </c>
      <c r="Y15267">
        <v>501</v>
      </c>
      <c r="Z15267" t="s">
        <v>63</v>
      </c>
      <c r="AA15267" t="s">
        <v>35</v>
      </c>
      <c r="AB15267">
        <v>28</v>
      </c>
    </row>
    <row r="15268" spans="1:28" x14ac:dyDescent="0.25">
      <c r="A15268">
        <v>500</v>
      </c>
      <c r="B15268">
        <v>500112</v>
      </c>
      <c r="C15268">
        <v>6485</v>
      </c>
      <c r="D15268" s="1">
        <v>395.35</v>
      </c>
      <c r="E15268" s="2">
        <v>43677</v>
      </c>
      <c r="F15268" t="s">
        <v>30</v>
      </c>
      <c r="G15268" t="s">
        <v>529</v>
      </c>
      <c r="H15268" t="s">
        <v>66</v>
      </c>
      <c r="I15268">
        <v>501120</v>
      </c>
      <c r="J15268">
        <v>62211</v>
      </c>
      <c r="K15268">
        <v>341555</v>
      </c>
      <c r="P15268" t="s">
        <v>65</v>
      </c>
      <c r="T15268">
        <v>7</v>
      </c>
      <c r="U15268">
        <v>19</v>
      </c>
      <c r="X15268" t="s">
        <v>64</v>
      </c>
      <c r="Y15268">
        <v>500</v>
      </c>
      <c r="Z15268" t="s">
        <v>63</v>
      </c>
      <c r="AA15268" t="s">
        <v>35</v>
      </c>
      <c r="AB15268">
        <v>250</v>
      </c>
    </row>
    <row r="15269" spans="1:28" x14ac:dyDescent="0.25">
      <c r="A15269">
        <v>500</v>
      </c>
      <c r="B15269">
        <v>500116</v>
      </c>
      <c r="C15269">
        <v>6485</v>
      </c>
      <c r="D15269" s="1">
        <v>16.79</v>
      </c>
      <c r="E15269" s="2">
        <v>43677</v>
      </c>
      <c r="F15269" t="s">
        <v>30</v>
      </c>
      <c r="G15269" t="s">
        <v>530</v>
      </c>
      <c r="H15269" t="s">
        <v>66</v>
      </c>
      <c r="I15269">
        <v>501293</v>
      </c>
      <c r="J15269">
        <v>62211</v>
      </c>
      <c r="K15269">
        <v>341555</v>
      </c>
      <c r="P15269" t="s">
        <v>65</v>
      </c>
      <c r="T15269">
        <v>7</v>
      </c>
      <c r="U15269">
        <v>19</v>
      </c>
      <c r="X15269" t="s">
        <v>64</v>
      </c>
      <c r="Y15269">
        <v>500</v>
      </c>
      <c r="Z15269" t="s">
        <v>63</v>
      </c>
      <c r="AA15269" t="s">
        <v>35</v>
      </c>
      <c r="AB15269">
        <v>252</v>
      </c>
    </row>
    <row r="15270" spans="1:28" x14ac:dyDescent="0.25">
      <c r="A15270">
        <v>500</v>
      </c>
      <c r="B15270">
        <v>500116</v>
      </c>
      <c r="C15270">
        <v>6485</v>
      </c>
      <c r="D15270" s="1">
        <v>13.23</v>
      </c>
      <c r="E15270" s="2">
        <v>43677</v>
      </c>
      <c r="F15270" t="s">
        <v>30</v>
      </c>
      <c r="G15270" t="s">
        <v>530</v>
      </c>
      <c r="H15270" t="s">
        <v>66</v>
      </c>
      <c r="I15270">
        <v>501294</v>
      </c>
      <c r="J15270">
        <v>62211</v>
      </c>
      <c r="K15270">
        <v>341555</v>
      </c>
      <c r="P15270" t="s">
        <v>65</v>
      </c>
      <c r="T15270">
        <v>7</v>
      </c>
      <c r="U15270">
        <v>19</v>
      </c>
      <c r="X15270" t="s">
        <v>64</v>
      </c>
      <c r="Y15270">
        <v>500</v>
      </c>
      <c r="Z15270" t="s">
        <v>63</v>
      </c>
      <c r="AA15270" t="s">
        <v>35</v>
      </c>
      <c r="AB15270">
        <v>254</v>
      </c>
    </row>
    <row r="15271" spans="1:28" x14ac:dyDescent="0.25">
      <c r="A15271">
        <v>500</v>
      </c>
      <c r="B15271">
        <v>500116</v>
      </c>
      <c r="C15271">
        <v>6485</v>
      </c>
      <c r="D15271" s="1">
        <v>3.67</v>
      </c>
      <c r="E15271" s="2">
        <v>43677</v>
      </c>
      <c r="F15271" t="s">
        <v>30</v>
      </c>
      <c r="G15271" t="s">
        <v>531</v>
      </c>
      <c r="H15271" t="s">
        <v>66</v>
      </c>
      <c r="I15271">
        <v>501295</v>
      </c>
      <c r="J15271">
        <v>62211</v>
      </c>
      <c r="K15271">
        <v>341555</v>
      </c>
      <c r="P15271" t="s">
        <v>65</v>
      </c>
      <c r="T15271">
        <v>7</v>
      </c>
      <c r="U15271">
        <v>19</v>
      </c>
      <c r="X15271" t="s">
        <v>64</v>
      </c>
      <c r="Y15271">
        <v>500</v>
      </c>
      <c r="Z15271" t="s">
        <v>63</v>
      </c>
      <c r="AA15271" t="s">
        <v>35</v>
      </c>
      <c r="AB15271">
        <v>256</v>
      </c>
    </row>
    <row r="15272" spans="1:28" x14ac:dyDescent="0.25">
      <c r="A15272">
        <v>500</v>
      </c>
      <c r="B15272">
        <v>500116</v>
      </c>
      <c r="C15272">
        <v>6485</v>
      </c>
      <c r="D15272" s="1">
        <v>8.27</v>
      </c>
      <c r="E15272" s="2">
        <v>43677</v>
      </c>
      <c r="F15272" t="s">
        <v>30</v>
      </c>
      <c r="G15272" t="s">
        <v>532</v>
      </c>
      <c r="H15272" t="s">
        <v>66</v>
      </c>
      <c r="I15272">
        <v>501296</v>
      </c>
      <c r="J15272">
        <v>62211</v>
      </c>
      <c r="K15272">
        <v>341555</v>
      </c>
      <c r="P15272" t="s">
        <v>65</v>
      </c>
      <c r="T15272">
        <v>7</v>
      </c>
      <c r="U15272">
        <v>19</v>
      </c>
      <c r="X15272" t="s">
        <v>64</v>
      </c>
      <c r="Y15272">
        <v>500</v>
      </c>
      <c r="Z15272" t="s">
        <v>63</v>
      </c>
      <c r="AA15272" t="s">
        <v>35</v>
      </c>
      <c r="AB15272">
        <v>258</v>
      </c>
    </row>
    <row r="15273" spans="1:28" x14ac:dyDescent="0.25">
      <c r="A15273">
        <v>500</v>
      </c>
      <c r="B15273">
        <v>500116</v>
      </c>
      <c r="C15273">
        <v>6485</v>
      </c>
      <c r="D15273" s="1">
        <v>16</v>
      </c>
      <c r="E15273" s="2">
        <v>43677</v>
      </c>
      <c r="F15273" t="s">
        <v>30</v>
      </c>
      <c r="G15273" t="s">
        <v>533</v>
      </c>
      <c r="H15273" t="s">
        <v>66</v>
      </c>
      <c r="I15273">
        <v>501297</v>
      </c>
      <c r="J15273">
        <v>62211</v>
      </c>
      <c r="K15273">
        <v>341555</v>
      </c>
      <c r="P15273" t="s">
        <v>65</v>
      </c>
      <c r="T15273">
        <v>7</v>
      </c>
      <c r="U15273">
        <v>19</v>
      </c>
      <c r="X15273" t="s">
        <v>64</v>
      </c>
      <c r="Y15273">
        <v>500</v>
      </c>
      <c r="Z15273" t="s">
        <v>63</v>
      </c>
      <c r="AA15273" t="s">
        <v>35</v>
      </c>
      <c r="AB15273">
        <v>260</v>
      </c>
    </row>
    <row r="15274" spans="1:28" x14ac:dyDescent="0.25">
      <c r="A15274">
        <v>500</v>
      </c>
      <c r="B15274">
        <v>500116</v>
      </c>
      <c r="C15274">
        <v>6485</v>
      </c>
      <c r="D15274" s="1">
        <v>8.59</v>
      </c>
      <c r="E15274" s="2">
        <v>43677</v>
      </c>
      <c r="F15274" t="s">
        <v>30</v>
      </c>
      <c r="G15274" t="s">
        <v>534</v>
      </c>
      <c r="H15274" t="s">
        <v>66</v>
      </c>
      <c r="I15274">
        <v>501298</v>
      </c>
      <c r="J15274">
        <v>62211</v>
      </c>
      <c r="K15274">
        <v>341555</v>
      </c>
      <c r="P15274" t="s">
        <v>65</v>
      </c>
      <c r="T15274">
        <v>7</v>
      </c>
      <c r="U15274">
        <v>19</v>
      </c>
      <c r="X15274" t="s">
        <v>64</v>
      </c>
      <c r="Y15274">
        <v>500</v>
      </c>
      <c r="Z15274" t="s">
        <v>63</v>
      </c>
      <c r="AA15274" t="s">
        <v>35</v>
      </c>
      <c r="AB15274">
        <v>262</v>
      </c>
    </row>
    <row r="15275" spans="1:28" x14ac:dyDescent="0.25">
      <c r="A15275">
        <v>500</v>
      </c>
      <c r="B15275">
        <v>500116</v>
      </c>
      <c r="C15275">
        <v>6485</v>
      </c>
      <c r="D15275" s="1">
        <v>23.51</v>
      </c>
      <c r="E15275" s="2">
        <v>43677</v>
      </c>
      <c r="F15275" t="s">
        <v>30</v>
      </c>
      <c r="G15275" t="s">
        <v>535</v>
      </c>
      <c r="H15275" t="s">
        <v>66</v>
      </c>
      <c r="I15275">
        <v>501299</v>
      </c>
      <c r="J15275">
        <v>62211</v>
      </c>
      <c r="K15275">
        <v>341555</v>
      </c>
      <c r="P15275" t="s">
        <v>65</v>
      </c>
      <c r="T15275">
        <v>7</v>
      </c>
      <c r="U15275">
        <v>19</v>
      </c>
      <c r="X15275" t="s">
        <v>64</v>
      </c>
      <c r="Y15275">
        <v>500</v>
      </c>
      <c r="Z15275" t="s">
        <v>63</v>
      </c>
      <c r="AA15275" t="s">
        <v>35</v>
      </c>
      <c r="AB15275">
        <v>264</v>
      </c>
    </row>
    <row r="15276" spans="1:28" x14ac:dyDescent="0.25">
      <c r="A15276">
        <v>500</v>
      </c>
      <c r="B15276">
        <v>500116</v>
      </c>
      <c r="C15276">
        <v>6485</v>
      </c>
      <c r="D15276" s="1">
        <v>129.18</v>
      </c>
      <c r="E15276" s="2">
        <v>43677</v>
      </c>
      <c r="F15276" t="s">
        <v>30</v>
      </c>
      <c r="G15276" t="s">
        <v>536</v>
      </c>
      <c r="H15276" t="s">
        <v>66</v>
      </c>
      <c r="I15276">
        <v>501300</v>
      </c>
      <c r="J15276">
        <v>62211</v>
      </c>
      <c r="K15276">
        <v>341555</v>
      </c>
      <c r="P15276" t="s">
        <v>65</v>
      </c>
      <c r="T15276">
        <v>7</v>
      </c>
      <c r="U15276">
        <v>19</v>
      </c>
      <c r="X15276" t="s">
        <v>64</v>
      </c>
      <c r="Y15276">
        <v>500</v>
      </c>
      <c r="Z15276" t="s">
        <v>63</v>
      </c>
      <c r="AA15276" t="s">
        <v>35</v>
      </c>
      <c r="AB15276">
        <v>266</v>
      </c>
    </row>
    <row r="15277" spans="1:28" x14ac:dyDescent="0.25">
      <c r="A15277">
        <v>500</v>
      </c>
      <c r="B15277">
        <v>500116</v>
      </c>
      <c r="C15277">
        <v>6485</v>
      </c>
      <c r="D15277" s="1">
        <v>18.11</v>
      </c>
      <c r="E15277" s="2">
        <v>43677</v>
      </c>
      <c r="F15277" t="s">
        <v>30</v>
      </c>
      <c r="G15277" t="s">
        <v>537</v>
      </c>
      <c r="H15277" t="s">
        <v>66</v>
      </c>
      <c r="I15277">
        <v>501301</v>
      </c>
      <c r="J15277">
        <v>62211</v>
      </c>
      <c r="K15277">
        <v>341555</v>
      </c>
      <c r="P15277" t="s">
        <v>65</v>
      </c>
      <c r="T15277">
        <v>7</v>
      </c>
      <c r="U15277">
        <v>19</v>
      </c>
      <c r="X15277" t="s">
        <v>64</v>
      </c>
      <c r="Y15277">
        <v>500</v>
      </c>
      <c r="Z15277" t="s">
        <v>63</v>
      </c>
      <c r="AA15277" t="s">
        <v>35</v>
      </c>
      <c r="AB15277">
        <v>268</v>
      </c>
    </row>
    <row r="15278" spans="1:28" x14ac:dyDescent="0.25">
      <c r="A15278">
        <v>500</v>
      </c>
      <c r="B15278">
        <v>500116</v>
      </c>
      <c r="C15278">
        <v>6485</v>
      </c>
      <c r="D15278" s="1">
        <v>9.89</v>
      </c>
      <c r="E15278" s="2">
        <v>43677</v>
      </c>
      <c r="F15278" t="s">
        <v>30</v>
      </c>
      <c r="G15278" t="s">
        <v>538</v>
      </c>
      <c r="H15278" t="s">
        <v>66</v>
      </c>
      <c r="I15278">
        <v>501302</v>
      </c>
      <c r="J15278">
        <v>62211</v>
      </c>
      <c r="K15278">
        <v>341555</v>
      </c>
      <c r="P15278" t="s">
        <v>65</v>
      </c>
      <c r="T15278">
        <v>7</v>
      </c>
      <c r="U15278">
        <v>19</v>
      </c>
      <c r="X15278" t="s">
        <v>64</v>
      </c>
      <c r="Y15278">
        <v>500</v>
      </c>
      <c r="Z15278" t="s">
        <v>63</v>
      </c>
      <c r="AA15278" t="s">
        <v>35</v>
      </c>
      <c r="AB15278">
        <v>270</v>
      </c>
    </row>
    <row r="15279" spans="1:28" x14ac:dyDescent="0.25">
      <c r="A15279">
        <v>500</v>
      </c>
      <c r="B15279">
        <v>500116</v>
      </c>
      <c r="C15279">
        <v>6485</v>
      </c>
      <c r="D15279" s="1">
        <v>3.06</v>
      </c>
      <c r="E15279" s="2">
        <v>43677</v>
      </c>
      <c r="F15279" t="s">
        <v>30</v>
      </c>
      <c r="G15279" t="s">
        <v>539</v>
      </c>
      <c r="H15279" t="s">
        <v>66</v>
      </c>
      <c r="I15279">
        <v>501303</v>
      </c>
      <c r="J15279">
        <v>62211</v>
      </c>
      <c r="K15279">
        <v>341555</v>
      </c>
      <c r="P15279" t="s">
        <v>65</v>
      </c>
      <c r="T15279">
        <v>7</v>
      </c>
      <c r="U15279">
        <v>19</v>
      </c>
      <c r="X15279" t="s">
        <v>64</v>
      </c>
      <c r="Y15279">
        <v>500</v>
      </c>
      <c r="Z15279" t="s">
        <v>63</v>
      </c>
      <c r="AA15279" t="s">
        <v>35</v>
      </c>
      <c r="AB15279">
        <v>272</v>
      </c>
    </row>
    <row r="15280" spans="1:28" x14ac:dyDescent="0.25">
      <c r="A15280">
        <v>500</v>
      </c>
      <c r="B15280">
        <v>500116</v>
      </c>
      <c r="C15280">
        <v>6485</v>
      </c>
      <c r="D15280" s="1">
        <v>10.62</v>
      </c>
      <c r="E15280" s="2">
        <v>43677</v>
      </c>
      <c r="F15280" t="s">
        <v>30</v>
      </c>
      <c r="G15280" t="s">
        <v>540</v>
      </c>
      <c r="H15280" t="s">
        <v>66</v>
      </c>
      <c r="I15280">
        <v>501304</v>
      </c>
      <c r="J15280">
        <v>62211</v>
      </c>
      <c r="K15280">
        <v>341555</v>
      </c>
      <c r="P15280" t="s">
        <v>65</v>
      </c>
      <c r="T15280">
        <v>7</v>
      </c>
      <c r="U15280">
        <v>19</v>
      </c>
      <c r="X15280" t="s">
        <v>64</v>
      </c>
      <c r="Y15280">
        <v>500</v>
      </c>
      <c r="Z15280" t="s">
        <v>63</v>
      </c>
      <c r="AA15280" t="s">
        <v>35</v>
      </c>
      <c r="AB15280">
        <v>274</v>
      </c>
    </row>
    <row r="15281" spans="1:28" x14ac:dyDescent="0.25">
      <c r="A15281">
        <v>500</v>
      </c>
      <c r="B15281">
        <v>500116</v>
      </c>
      <c r="C15281">
        <v>6485</v>
      </c>
      <c r="D15281" s="1">
        <v>3.63</v>
      </c>
      <c r="E15281" s="2">
        <v>43677</v>
      </c>
      <c r="F15281" t="s">
        <v>30</v>
      </c>
      <c r="G15281" t="s">
        <v>538</v>
      </c>
      <c r="H15281" t="s">
        <v>66</v>
      </c>
      <c r="I15281">
        <v>501305</v>
      </c>
      <c r="J15281">
        <v>62211</v>
      </c>
      <c r="K15281">
        <v>341555</v>
      </c>
      <c r="P15281" t="s">
        <v>65</v>
      </c>
      <c r="T15281">
        <v>7</v>
      </c>
      <c r="U15281">
        <v>19</v>
      </c>
      <c r="X15281" t="s">
        <v>64</v>
      </c>
      <c r="Y15281">
        <v>500</v>
      </c>
      <c r="Z15281" t="s">
        <v>63</v>
      </c>
      <c r="AA15281" t="s">
        <v>35</v>
      </c>
      <c r="AB15281">
        <v>276</v>
      </c>
    </row>
    <row r="15282" spans="1:28" x14ac:dyDescent="0.25">
      <c r="A15282">
        <v>500</v>
      </c>
      <c r="B15282">
        <v>500116</v>
      </c>
      <c r="C15282">
        <v>6485</v>
      </c>
      <c r="D15282" s="1">
        <v>81.66</v>
      </c>
      <c r="E15282" s="2">
        <v>43677</v>
      </c>
      <c r="F15282" t="s">
        <v>30</v>
      </c>
      <c r="G15282" t="s">
        <v>541</v>
      </c>
      <c r="H15282" t="s">
        <v>66</v>
      </c>
      <c r="I15282">
        <v>501306</v>
      </c>
      <c r="J15282">
        <v>62211</v>
      </c>
      <c r="K15282">
        <v>341555</v>
      </c>
      <c r="P15282" t="s">
        <v>65</v>
      </c>
      <c r="T15282">
        <v>7</v>
      </c>
      <c r="U15282">
        <v>19</v>
      </c>
      <c r="X15282" t="s">
        <v>64</v>
      </c>
      <c r="Y15282">
        <v>500</v>
      </c>
      <c r="Z15282" t="s">
        <v>63</v>
      </c>
      <c r="AA15282" t="s">
        <v>35</v>
      </c>
      <c r="AB15282">
        <v>278</v>
      </c>
    </row>
    <row r="15283" spans="1:28" x14ac:dyDescent="0.25">
      <c r="A15283">
        <v>500</v>
      </c>
      <c r="B15283">
        <v>500116</v>
      </c>
      <c r="C15283">
        <v>6485</v>
      </c>
      <c r="D15283" s="1">
        <v>48.79</v>
      </c>
      <c r="E15283" s="2">
        <v>43677</v>
      </c>
      <c r="F15283" t="s">
        <v>30</v>
      </c>
      <c r="G15283" t="s">
        <v>540</v>
      </c>
      <c r="H15283" t="s">
        <v>66</v>
      </c>
      <c r="I15283">
        <v>501307</v>
      </c>
      <c r="J15283">
        <v>62211</v>
      </c>
      <c r="K15283">
        <v>341555</v>
      </c>
      <c r="P15283" t="s">
        <v>65</v>
      </c>
      <c r="T15283">
        <v>7</v>
      </c>
      <c r="U15283">
        <v>19</v>
      </c>
      <c r="X15283" t="s">
        <v>64</v>
      </c>
      <c r="Y15283">
        <v>500</v>
      </c>
      <c r="Z15283" t="s">
        <v>63</v>
      </c>
      <c r="AA15283" t="s">
        <v>35</v>
      </c>
      <c r="AB15283">
        <v>280</v>
      </c>
    </row>
    <row r="15284" spans="1:28" x14ac:dyDescent="0.25">
      <c r="A15284">
        <v>500</v>
      </c>
      <c r="B15284">
        <v>500116</v>
      </c>
      <c r="C15284">
        <v>6485</v>
      </c>
      <c r="D15284" s="1">
        <v>21.27</v>
      </c>
      <c r="E15284" s="2">
        <v>43677</v>
      </c>
      <c r="F15284" t="s">
        <v>30</v>
      </c>
      <c r="G15284" t="s">
        <v>542</v>
      </c>
      <c r="H15284" t="s">
        <v>66</v>
      </c>
      <c r="I15284">
        <v>501309</v>
      </c>
      <c r="J15284">
        <v>62211</v>
      </c>
      <c r="K15284">
        <v>341555</v>
      </c>
      <c r="P15284" t="s">
        <v>65</v>
      </c>
      <c r="T15284">
        <v>7</v>
      </c>
      <c r="U15284">
        <v>19</v>
      </c>
      <c r="X15284" t="s">
        <v>64</v>
      </c>
      <c r="Y15284">
        <v>500</v>
      </c>
      <c r="Z15284" t="s">
        <v>63</v>
      </c>
      <c r="AA15284" t="s">
        <v>35</v>
      </c>
      <c r="AB15284">
        <v>282</v>
      </c>
    </row>
    <row r="15285" spans="1:28" x14ac:dyDescent="0.25">
      <c r="A15285">
        <v>500</v>
      </c>
      <c r="B15285">
        <v>500116</v>
      </c>
      <c r="C15285">
        <v>6485</v>
      </c>
      <c r="D15285" s="1">
        <v>16.64</v>
      </c>
      <c r="E15285" s="2">
        <v>43677</v>
      </c>
      <c r="F15285" t="s">
        <v>30</v>
      </c>
      <c r="G15285" t="s">
        <v>542</v>
      </c>
      <c r="H15285" t="s">
        <v>66</v>
      </c>
      <c r="I15285">
        <v>501310</v>
      </c>
      <c r="J15285">
        <v>62211</v>
      </c>
      <c r="K15285">
        <v>341555</v>
      </c>
      <c r="P15285" t="s">
        <v>65</v>
      </c>
      <c r="T15285">
        <v>7</v>
      </c>
      <c r="U15285">
        <v>19</v>
      </c>
      <c r="X15285" t="s">
        <v>64</v>
      </c>
      <c r="Y15285">
        <v>500</v>
      </c>
      <c r="Z15285" t="s">
        <v>63</v>
      </c>
      <c r="AA15285" t="s">
        <v>35</v>
      </c>
      <c r="AB15285">
        <v>284</v>
      </c>
    </row>
    <row r="15286" spans="1:28" x14ac:dyDescent="0.25">
      <c r="A15286">
        <v>500</v>
      </c>
      <c r="B15286">
        <v>500116</v>
      </c>
      <c r="C15286">
        <v>6485</v>
      </c>
      <c r="D15286" s="1">
        <v>26.75</v>
      </c>
      <c r="E15286" s="2">
        <v>43677</v>
      </c>
      <c r="F15286" t="s">
        <v>30</v>
      </c>
      <c r="G15286" t="s">
        <v>543</v>
      </c>
      <c r="H15286" t="s">
        <v>66</v>
      </c>
      <c r="I15286">
        <v>501311</v>
      </c>
      <c r="J15286">
        <v>62211</v>
      </c>
      <c r="K15286">
        <v>341555</v>
      </c>
      <c r="P15286" t="s">
        <v>65</v>
      </c>
      <c r="T15286">
        <v>7</v>
      </c>
      <c r="U15286">
        <v>19</v>
      </c>
      <c r="X15286" t="s">
        <v>64</v>
      </c>
      <c r="Y15286">
        <v>500</v>
      </c>
      <c r="Z15286" t="s">
        <v>63</v>
      </c>
      <c r="AA15286" t="s">
        <v>35</v>
      </c>
      <c r="AB15286">
        <v>286</v>
      </c>
    </row>
    <row r="15287" spans="1:28" x14ac:dyDescent="0.25">
      <c r="A15287">
        <v>500</v>
      </c>
      <c r="B15287">
        <v>500116</v>
      </c>
      <c r="C15287">
        <v>6485</v>
      </c>
      <c r="D15287" s="1">
        <v>69.099999999999994</v>
      </c>
      <c r="E15287" s="2">
        <v>43677</v>
      </c>
      <c r="F15287" t="s">
        <v>30</v>
      </c>
      <c r="G15287" t="s">
        <v>544</v>
      </c>
      <c r="H15287" t="s">
        <v>66</v>
      </c>
      <c r="I15287">
        <v>501312</v>
      </c>
      <c r="J15287">
        <v>62211</v>
      </c>
      <c r="K15287">
        <v>341555</v>
      </c>
      <c r="P15287" t="s">
        <v>65</v>
      </c>
      <c r="T15287">
        <v>7</v>
      </c>
      <c r="U15287">
        <v>19</v>
      </c>
      <c r="X15287" t="s">
        <v>64</v>
      </c>
      <c r="Y15287">
        <v>500</v>
      </c>
      <c r="Z15287" t="s">
        <v>63</v>
      </c>
      <c r="AA15287" t="s">
        <v>35</v>
      </c>
      <c r="AB15287">
        <v>288</v>
      </c>
    </row>
    <row r="15288" spans="1:28" x14ac:dyDescent="0.25">
      <c r="A15288">
        <v>500</v>
      </c>
      <c r="B15288">
        <v>500116</v>
      </c>
      <c r="C15288">
        <v>6485</v>
      </c>
      <c r="D15288" s="1">
        <v>31.88</v>
      </c>
      <c r="E15288" s="2">
        <v>43677</v>
      </c>
      <c r="F15288" t="s">
        <v>30</v>
      </c>
      <c r="G15288" t="s">
        <v>545</v>
      </c>
      <c r="H15288" t="s">
        <v>66</v>
      </c>
      <c r="I15288">
        <v>501313</v>
      </c>
      <c r="J15288">
        <v>62211</v>
      </c>
      <c r="K15288">
        <v>341555</v>
      </c>
      <c r="P15288" t="s">
        <v>65</v>
      </c>
      <c r="T15288">
        <v>7</v>
      </c>
      <c r="U15288">
        <v>19</v>
      </c>
      <c r="X15288" t="s">
        <v>64</v>
      </c>
      <c r="Y15288">
        <v>500</v>
      </c>
      <c r="Z15288" t="s">
        <v>63</v>
      </c>
      <c r="AA15288" t="s">
        <v>35</v>
      </c>
      <c r="AB15288">
        <v>290</v>
      </c>
    </row>
    <row r="15289" spans="1:28" x14ac:dyDescent="0.25">
      <c r="A15289">
        <v>500</v>
      </c>
      <c r="B15289">
        <v>500116</v>
      </c>
      <c r="C15289">
        <v>6485</v>
      </c>
      <c r="D15289" s="1">
        <v>109.52</v>
      </c>
      <c r="E15289" s="2">
        <v>43677</v>
      </c>
      <c r="F15289" t="s">
        <v>30</v>
      </c>
      <c r="G15289" t="s">
        <v>546</v>
      </c>
      <c r="H15289" t="s">
        <v>66</v>
      </c>
      <c r="I15289">
        <v>501314</v>
      </c>
      <c r="J15289">
        <v>62211</v>
      </c>
      <c r="K15289">
        <v>341555</v>
      </c>
      <c r="P15289" t="s">
        <v>65</v>
      </c>
      <c r="T15289">
        <v>7</v>
      </c>
      <c r="U15289">
        <v>19</v>
      </c>
      <c r="X15289" t="s">
        <v>64</v>
      </c>
      <c r="Y15289">
        <v>500</v>
      </c>
      <c r="Z15289" t="s">
        <v>63</v>
      </c>
      <c r="AA15289" t="s">
        <v>35</v>
      </c>
      <c r="AB15289">
        <v>292</v>
      </c>
    </row>
    <row r="15290" spans="1:28" x14ac:dyDescent="0.25">
      <c r="A15290">
        <v>500</v>
      </c>
      <c r="B15290">
        <v>500116</v>
      </c>
      <c r="C15290">
        <v>6485</v>
      </c>
      <c r="D15290" s="1">
        <v>19.05</v>
      </c>
      <c r="E15290" s="2">
        <v>43677</v>
      </c>
      <c r="F15290" t="s">
        <v>30</v>
      </c>
      <c r="G15290" t="s">
        <v>547</v>
      </c>
      <c r="H15290" t="s">
        <v>66</v>
      </c>
      <c r="I15290">
        <v>501315</v>
      </c>
      <c r="J15290">
        <v>62211</v>
      </c>
      <c r="K15290">
        <v>341555</v>
      </c>
      <c r="P15290" t="s">
        <v>65</v>
      </c>
      <c r="T15290">
        <v>7</v>
      </c>
      <c r="U15290">
        <v>19</v>
      </c>
      <c r="X15290" t="s">
        <v>64</v>
      </c>
      <c r="Y15290">
        <v>500</v>
      </c>
      <c r="Z15290" t="s">
        <v>63</v>
      </c>
      <c r="AA15290" t="s">
        <v>35</v>
      </c>
      <c r="AB15290">
        <v>294</v>
      </c>
    </row>
    <row r="15291" spans="1:28" x14ac:dyDescent="0.25">
      <c r="A15291">
        <v>500</v>
      </c>
      <c r="B15291">
        <v>500105</v>
      </c>
      <c r="C15291">
        <v>6485</v>
      </c>
      <c r="D15291" s="1">
        <v>287.5</v>
      </c>
      <c r="E15291" s="2">
        <v>43677</v>
      </c>
      <c r="F15291" t="s">
        <v>30</v>
      </c>
      <c r="G15291" t="s">
        <v>405</v>
      </c>
      <c r="H15291" t="s">
        <v>66</v>
      </c>
      <c r="I15291">
        <v>502166</v>
      </c>
      <c r="J15291">
        <v>62211</v>
      </c>
      <c r="K15291">
        <v>341555</v>
      </c>
      <c r="P15291" t="s">
        <v>65</v>
      </c>
      <c r="T15291">
        <v>7</v>
      </c>
      <c r="U15291">
        <v>19</v>
      </c>
      <c r="X15291" t="s">
        <v>64</v>
      </c>
      <c r="Y15291">
        <v>500</v>
      </c>
      <c r="Z15291" t="s">
        <v>63</v>
      </c>
      <c r="AA15291" t="s">
        <v>35</v>
      </c>
      <c r="AB15291">
        <v>296</v>
      </c>
    </row>
    <row r="15292" spans="1:28" x14ac:dyDescent="0.25">
      <c r="A15292">
        <v>500</v>
      </c>
      <c r="B15292">
        <v>500127</v>
      </c>
      <c r="C15292">
        <v>6485</v>
      </c>
      <c r="D15292" s="1">
        <v>6.22</v>
      </c>
      <c r="E15292" s="2">
        <v>43677</v>
      </c>
      <c r="F15292" t="s">
        <v>30</v>
      </c>
      <c r="G15292" t="s">
        <v>1550</v>
      </c>
      <c r="H15292" t="s">
        <v>66</v>
      </c>
      <c r="I15292">
        <v>1011643</v>
      </c>
      <c r="J15292">
        <v>62211</v>
      </c>
      <c r="K15292">
        <v>341555</v>
      </c>
      <c r="P15292" t="s">
        <v>65</v>
      </c>
      <c r="T15292">
        <v>7</v>
      </c>
      <c r="U15292">
        <v>19</v>
      </c>
      <c r="X15292" t="s">
        <v>64</v>
      </c>
      <c r="Y15292">
        <v>500</v>
      </c>
      <c r="Z15292" t="s">
        <v>63</v>
      </c>
      <c r="AA15292" t="s">
        <v>35</v>
      </c>
      <c r="AB15292">
        <v>298</v>
      </c>
    </row>
    <row r="15293" spans="1:28" x14ac:dyDescent="0.25">
      <c r="A15293">
        <v>500</v>
      </c>
      <c r="B15293">
        <v>500116</v>
      </c>
      <c r="C15293">
        <v>6485</v>
      </c>
      <c r="D15293" s="1">
        <v>471.32</v>
      </c>
      <c r="E15293" s="2">
        <v>43677</v>
      </c>
      <c r="F15293" t="s">
        <v>30</v>
      </c>
      <c r="G15293" t="s">
        <v>1432</v>
      </c>
      <c r="H15293" t="s">
        <v>66</v>
      </c>
      <c r="I15293">
        <v>5000957</v>
      </c>
      <c r="J15293">
        <v>62211</v>
      </c>
      <c r="K15293">
        <v>341555</v>
      </c>
      <c r="P15293" t="s">
        <v>65</v>
      </c>
      <c r="T15293">
        <v>7</v>
      </c>
      <c r="U15293">
        <v>19</v>
      </c>
      <c r="X15293" t="s">
        <v>64</v>
      </c>
      <c r="Y15293">
        <v>500</v>
      </c>
      <c r="Z15293" t="s">
        <v>63</v>
      </c>
      <c r="AA15293" t="s">
        <v>35</v>
      </c>
      <c r="AB15293">
        <v>300</v>
      </c>
    </row>
    <row r="15294" spans="1:28" x14ac:dyDescent="0.25">
      <c r="A15294">
        <v>500</v>
      </c>
      <c r="B15294">
        <v>500112</v>
      </c>
      <c r="C15294">
        <v>6485</v>
      </c>
      <c r="D15294" s="1">
        <v>83.23</v>
      </c>
      <c r="E15294" s="2">
        <v>43677</v>
      </c>
      <c r="F15294" t="s">
        <v>30</v>
      </c>
      <c r="G15294" t="s">
        <v>548</v>
      </c>
      <c r="H15294" t="s">
        <v>66</v>
      </c>
      <c r="I15294">
        <v>501123</v>
      </c>
      <c r="J15294">
        <v>62211</v>
      </c>
      <c r="K15294">
        <v>341555</v>
      </c>
      <c r="P15294" t="s">
        <v>65</v>
      </c>
      <c r="T15294">
        <v>7</v>
      </c>
      <c r="U15294">
        <v>19</v>
      </c>
      <c r="X15294" t="s">
        <v>64</v>
      </c>
      <c r="Y15294">
        <v>500</v>
      </c>
      <c r="Z15294" t="s">
        <v>63</v>
      </c>
      <c r="AA15294" t="s">
        <v>35</v>
      </c>
      <c r="AB15294">
        <v>302</v>
      </c>
    </row>
    <row r="15295" spans="1:28" x14ac:dyDescent="0.25">
      <c r="A15295">
        <v>500</v>
      </c>
      <c r="B15295">
        <v>500116</v>
      </c>
      <c r="C15295">
        <v>6485</v>
      </c>
      <c r="D15295" s="1">
        <v>1699.09</v>
      </c>
      <c r="E15295" s="2">
        <v>43677</v>
      </c>
      <c r="F15295" t="s">
        <v>30</v>
      </c>
      <c r="G15295" t="s">
        <v>549</v>
      </c>
      <c r="H15295" t="s">
        <v>66</v>
      </c>
      <c r="I15295">
        <v>501291</v>
      </c>
      <c r="J15295">
        <v>62211</v>
      </c>
      <c r="K15295">
        <v>341555</v>
      </c>
      <c r="P15295" t="s">
        <v>65</v>
      </c>
      <c r="T15295">
        <v>7</v>
      </c>
      <c r="U15295">
        <v>19</v>
      </c>
      <c r="X15295" t="s">
        <v>64</v>
      </c>
      <c r="Y15295">
        <v>500</v>
      </c>
      <c r="Z15295" t="s">
        <v>63</v>
      </c>
      <c r="AA15295" t="s">
        <v>35</v>
      </c>
      <c r="AB15295">
        <v>304</v>
      </c>
    </row>
    <row r="15296" spans="1:28" x14ac:dyDescent="0.25">
      <c r="A15296">
        <v>500</v>
      </c>
      <c r="B15296">
        <v>500116</v>
      </c>
      <c r="C15296">
        <v>6485</v>
      </c>
      <c r="D15296" s="1">
        <v>37.54</v>
      </c>
      <c r="E15296" s="2">
        <v>43677</v>
      </c>
      <c r="F15296" t="s">
        <v>30</v>
      </c>
      <c r="G15296" t="s">
        <v>550</v>
      </c>
      <c r="H15296" t="s">
        <v>66</v>
      </c>
      <c r="I15296">
        <v>501292</v>
      </c>
      <c r="J15296">
        <v>62211</v>
      </c>
      <c r="K15296">
        <v>341555</v>
      </c>
      <c r="P15296" t="s">
        <v>65</v>
      </c>
      <c r="T15296">
        <v>7</v>
      </c>
      <c r="U15296">
        <v>19</v>
      </c>
      <c r="X15296" t="s">
        <v>64</v>
      </c>
      <c r="Y15296">
        <v>500</v>
      </c>
      <c r="Z15296" t="s">
        <v>63</v>
      </c>
      <c r="AA15296" t="s">
        <v>35</v>
      </c>
      <c r="AB15296">
        <v>306</v>
      </c>
    </row>
    <row r="15297" spans="1:28" x14ac:dyDescent="0.25">
      <c r="A15297">
        <v>500</v>
      </c>
      <c r="B15297">
        <v>500108</v>
      </c>
      <c r="C15297">
        <v>6485</v>
      </c>
      <c r="D15297" s="1">
        <v>37.58</v>
      </c>
      <c r="E15297" s="2">
        <v>43677</v>
      </c>
      <c r="F15297" t="s">
        <v>30</v>
      </c>
      <c r="G15297" t="s">
        <v>1433</v>
      </c>
      <c r="H15297" t="s">
        <v>66</v>
      </c>
      <c r="I15297">
        <v>500703</v>
      </c>
      <c r="J15297">
        <v>62211</v>
      </c>
      <c r="K15297">
        <v>341555</v>
      </c>
      <c r="P15297" t="s">
        <v>65</v>
      </c>
      <c r="T15297">
        <v>7</v>
      </c>
      <c r="U15297">
        <v>19</v>
      </c>
      <c r="X15297" t="s">
        <v>64</v>
      </c>
      <c r="Y15297">
        <v>500</v>
      </c>
      <c r="Z15297" t="s">
        <v>63</v>
      </c>
      <c r="AA15297" t="s">
        <v>35</v>
      </c>
      <c r="AB15297">
        <v>308</v>
      </c>
    </row>
    <row r="15298" spans="1:28" x14ac:dyDescent="0.25">
      <c r="A15298">
        <v>500</v>
      </c>
      <c r="B15298">
        <v>500108</v>
      </c>
      <c r="C15298">
        <v>6485</v>
      </c>
      <c r="D15298" s="1">
        <v>969.26</v>
      </c>
      <c r="E15298" s="2">
        <v>43677</v>
      </c>
      <c r="F15298" t="s">
        <v>30</v>
      </c>
      <c r="G15298" t="s">
        <v>551</v>
      </c>
      <c r="H15298" t="s">
        <v>66</v>
      </c>
      <c r="I15298">
        <v>500701</v>
      </c>
      <c r="J15298">
        <v>62211</v>
      </c>
      <c r="K15298">
        <v>341555</v>
      </c>
      <c r="P15298" t="s">
        <v>65</v>
      </c>
      <c r="T15298">
        <v>7</v>
      </c>
      <c r="U15298">
        <v>19</v>
      </c>
      <c r="X15298" t="s">
        <v>64</v>
      </c>
      <c r="Y15298">
        <v>500</v>
      </c>
      <c r="Z15298" t="s">
        <v>63</v>
      </c>
      <c r="AA15298" t="s">
        <v>35</v>
      </c>
      <c r="AB15298">
        <v>310</v>
      </c>
    </row>
    <row r="15299" spans="1:28" x14ac:dyDescent="0.25">
      <c r="A15299">
        <v>500</v>
      </c>
      <c r="B15299">
        <v>500108</v>
      </c>
      <c r="C15299">
        <v>6485</v>
      </c>
      <c r="D15299" s="1">
        <v>197.02</v>
      </c>
      <c r="E15299" s="2">
        <v>43677</v>
      </c>
      <c r="F15299" t="s">
        <v>30</v>
      </c>
      <c r="G15299" t="s">
        <v>552</v>
      </c>
      <c r="H15299" t="s">
        <v>66</v>
      </c>
      <c r="I15299">
        <v>500702</v>
      </c>
      <c r="J15299">
        <v>62211</v>
      </c>
      <c r="K15299">
        <v>341555</v>
      </c>
      <c r="P15299" t="s">
        <v>65</v>
      </c>
      <c r="T15299">
        <v>7</v>
      </c>
      <c r="U15299">
        <v>19</v>
      </c>
      <c r="X15299" t="s">
        <v>64</v>
      </c>
      <c r="Y15299">
        <v>500</v>
      </c>
      <c r="Z15299" t="s">
        <v>63</v>
      </c>
      <c r="AA15299" t="s">
        <v>35</v>
      </c>
      <c r="AB15299">
        <v>312</v>
      </c>
    </row>
    <row r="15300" spans="1:28" x14ac:dyDescent="0.25">
      <c r="A15300">
        <v>500</v>
      </c>
      <c r="B15300">
        <v>500108</v>
      </c>
      <c r="C15300">
        <v>6485</v>
      </c>
      <c r="D15300" s="1">
        <v>56.21</v>
      </c>
      <c r="E15300" s="2">
        <v>43677</v>
      </c>
      <c r="F15300" t="s">
        <v>30</v>
      </c>
      <c r="G15300" t="s">
        <v>553</v>
      </c>
      <c r="H15300" t="s">
        <v>66</v>
      </c>
      <c r="I15300">
        <v>500704</v>
      </c>
      <c r="J15300">
        <v>62211</v>
      </c>
      <c r="K15300">
        <v>341555</v>
      </c>
      <c r="P15300" t="s">
        <v>65</v>
      </c>
      <c r="T15300">
        <v>7</v>
      </c>
      <c r="U15300">
        <v>19</v>
      </c>
      <c r="X15300" t="s">
        <v>64</v>
      </c>
      <c r="Y15300">
        <v>500</v>
      </c>
      <c r="Z15300" t="s">
        <v>63</v>
      </c>
      <c r="AA15300" t="s">
        <v>35</v>
      </c>
      <c r="AB15300">
        <v>314</v>
      </c>
    </row>
    <row r="15301" spans="1:28" x14ac:dyDescent="0.25">
      <c r="A15301">
        <v>500</v>
      </c>
      <c r="B15301">
        <v>500112</v>
      </c>
      <c r="C15301">
        <v>6485</v>
      </c>
      <c r="D15301" s="1">
        <v>644.54</v>
      </c>
      <c r="E15301" s="2">
        <v>43677</v>
      </c>
      <c r="F15301" t="s">
        <v>30</v>
      </c>
      <c r="G15301" t="s">
        <v>553</v>
      </c>
      <c r="H15301" t="s">
        <v>66</v>
      </c>
      <c r="I15301">
        <v>501118</v>
      </c>
      <c r="J15301">
        <v>62211</v>
      </c>
      <c r="K15301">
        <v>341555</v>
      </c>
      <c r="P15301" t="s">
        <v>65</v>
      </c>
      <c r="T15301">
        <v>7</v>
      </c>
      <c r="U15301">
        <v>19</v>
      </c>
      <c r="X15301" t="s">
        <v>64</v>
      </c>
      <c r="Y15301">
        <v>500</v>
      </c>
      <c r="Z15301" t="s">
        <v>63</v>
      </c>
      <c r="AA15301" t="s">
        <v>35</v>
      </c>
      <c r="AB15301">
        <v>316</v>
      </c>
    </row>
    <row r="15302" spans="1:28" x14ac:dyDescent="0.25">
      <c r="A15302">
        <v>500</v>
      </c>
      <c r="B15302">
        <v>500112</v>
      </c>
      <c r="C15302">
        <v>6485</v>
      </c>
      <c r="D15302" s="1">
        <v>240.18</v>
      </c>
      <c r="E15302" s="2">
        <v>43677</v>
      </c>
      <c r="F15302" t="s">
        <v>30</v>
      </c>
      <c r="G15302" t="s">
        <v>554</v>
      </c>
      <c r="H15302" t="s">
        <v>66</v>
      </c>
      <c r="I15302">
        <v>501119</v>
      </c>
      <c r="J15302">
        <v>62211</v>
      </c>
      <c r="K15302">
        <v>341555</v>
      </c>
      <c r="P15302" t="s">
        <v>65</v>
      </c>
      <c r="T15302">
        <v>7</v>
      </c>
      <c r="U15302">
        <v>19</v>
      </c>
      <c r="X15302" t="s">
        <v>64</v>
      </c>
      <c r="Y15302">
        <v>500</v>
      </c>
      <c r="Z15302" t="s">
        <v>63</v>
      </c>
      <c r="AA15302" t="s">
        <v>35</v>
      </c>
      <c r="AB15302">
        <v>318</v>
      </c>
    </row>
    <row r="15303" spans="1:28" x14ac:dyDescent="0.25">
      <c r="A15303">
        <v>500</v>
      </c>
      <c r="B15303">
        <v>500112</v>
      </c>
      <c r="C15303">
        <v>6485</v>
      </c>
      <c r="D15303" s="1">
        <v>54.74</v>
      </c>
      <c r="E15303" s="2">
        <v>43677</v>
      </c>
      <c r="F15303" t="s">
        <v>30</v>
      </c>
      <c r="G15303" t="s">
        <v>555</v>
      </c>
      <c r="H15303" t="s">
        <v>66</v>
      </c>
      <c r="I15303">
        <v>501122</v>
      </c>
      <c r="J15303">
        <v>62211</v>
      </c>
      <c r="K15303">
        <v>341555</v>
      </c>
      <c r="P15303" t="s">
        <v>65</v>
      </c>
      <c r="T15303">
        <v>7</v>
      </c>
      <c r="U15303">
        <v>19</v>
      </c>
      <c r="X15303" t="s">
        <v>64</v>
      </c>
      <c r="Y15303">
        <v>500</v>
      </c>
      <c r="Z15303" t="s">
        <v>63</v>
      </c>
      <c r="AA15303" t="s">
        <v>35</v>
      </c>
      <c r="AB15303">
        <v>320</v>
      </c>
    </row>
    <row r="15304" spans="1:28" x14ac:dyDescent="0.25">
      <c r="A15304">
        <v>500</v>
      </c>
      <c r="B15304">
        <v>500116</v>
      </c>
      <c r="C15304">
        <v>6485</v>
      </c>
      <c r="D15304" s="1">
        <v>1.38</v>
      </c>
      <c r="E15304" s="2">
        <v>43677</v>
      </c>
      <c r="F15304" t="s">
        <v>30</v>
      </c>
      <c r="G15304" t="s">
        <v>556</v>
      </c>
      <c r="H15304" t="s">
        <v>66</v>
      </c>
      <c r="I15304">
        <v>501308</v>
      </c>
      <c r="J15304">
        <v>62211</v>
      </c>
      <c r="K15304">
        <v>341555</v>
      </c>
      <c r="P15304" t="s">
        <v>65</v>
      </c>
      <c r="T15304">
        <v>7</v>
      </c>
      <c r="U15304">
        <v>19</v>
      </c>
      <c r="X15304" t="s">
        <v>64</v>
      </c>
      <c r="Y15304">
        <v>500</v>
      </c>
      <c r="Z15304" t="s">
        <v>63</v>
      </c>
      <c r="AA15304" t="s">
        <v>35</v>
      </c>
      <c r="AB15304">
        <v>322</v>
      </c>
    </row>
    <row r="15305" spans="1:28" x14ac:dyDescent="0.25">
      <c r="A15305">
        <v>500</v>
      </c>
      <c r="B15305">
        <v>500112</v>
      </c>
      <c r="C15305">
        <v>6485</v>
      </c>
      <c r="D15305" s="1">
        <v>28.6</v>
      </c>
      <c r="E15305" s="2">
        <v>43677</v>
      </c>
      <c r="F15305" t="s">
        <v>30</v>
      </c>
      <c r="G15305" t="s">
        <v>557</v>
      </c>
      <c r="H15305" t="s">
        <v>66</v>
      </c>
      <c r="I15305">
        <v>501121</v>
      </c>
      <c r="J15305">
        <v>62211</v>
      </c>
      <c r="K15305">
        <v>341555</v>
      </c>
      <c r="P15305" t="s">
        <v>65</v>
      </c>
      <c r="T15305">
        <v>7</v>
      </c>
      <c r="U15305">
        <v>19</v>
      </c>
      <c r="X15305" t="s">
        <v>64</v>
      </c>
      <c r="Y15305">
        <v>500</v>
      </c>
      <c r="Z15305" t="s">
        <v>63</v>
      </c>
      <c r="AA15305" t="s">
        <v>35</v>
      </c>
      <c r="AB15305">
        <v>324</v>
      </c>
    </row>
    <row r="15306" spans="1:28" x14ac:dyDescent="0.25">
      <c r="A15306">
        <v>501</v>
      </c>
      <c r="B15306">
        <v>501101</v>
      </c>
      <c r="C15306">
        <v>6485</v>
      </c>
      <c r="D15306" s="1">
        <v>4018.25</v>
      </c>
      <c r="E15306" s="2">
        <v>43677</v>
      </c>
      <c r="F15306" t="s">
        <v>30</v>
      </c>
      <c r="G15306" t="s">
        <v>400</v>
      </c>
      <c r="H15306" t="s">
        <v>66</v>
      </c>
      <c r="I15306">
        <v>501834</v>
      </c>
      <c r="J15306">
        <v>62212</v>
      </c>
      <c r="K15306">
        <v>341555</v>
      </c>
      <c r="P15306" t="s">
        <v>65</v>
      </c>
      <c r="T15306">
        <v>7</v>
      </c>
      <c r="U15306">
        <v>19</v>
      </c>
      <c r="X15306" t="s">
        <v>64</v>
      </c>
      <c r="Y15306">
        <v>501</v>
      </c>
      <c r="Z15306" t="s">
        <v>63</v>
      </c>
      <c r="AA15306" t="s">
        <v>35</v>
      </c>
      <c r="AB15306">
        <v>30</v>
      </c>
    </row>
    <row r="15307" spans="1:28" x14ac:dyDescent="0.25">
      <c r="A15307">
        <v>501</v>
      </c>
      <c r="B15307">
        <v>501101</v>
      </c>
      <c r="C15307">
        <v>6485</v>
      </c>
      <c r="D15307" s="1">
        <v>334.51</v>
      </c>
      <c r="E15307" s="2">
        <v>43677</v>
      </c>
      <c r="F15307" t="s">
        <v>30</v>
      </c>
      <c r="G15307" t="s">
        <v>401</v>
      </c>
      <c r="H15307" t="s">
        <v>66</v>
      </c>
      <c r="I15307">
        <v>501835</v>
      </c>
      <c r="J15307">
        <v>62212</v>
      </c>
      <c r="K15307">
        <v>341555</v>
      </c>
      <c r="P15307" t="s">
        <v>65</v>
      </c>
      <c r="T15307">
        <v>7</v>
      </c>
      <c r="U15307">
        <v>19</v>
      </c>
      <c r="X15307" t="s">
        <v>64</v>
      </c>
      <c r="Y15307">
        <v>501</v>
      </c>
      <c r="Z15307" t="s">
        <v>63</v>
      </c>
      <c r="AA15307" t="s">
        <v>35</v>
      </c>
      <c r="AB15307">
        <v>32</v>
      </c>
    </row>
    <row r="15308" spans="1:28" x14ac:dyDescent="0.25">
      <c r="A15308">
        <v>501</v>
      </c>
      <c r="B15308">
        <v>501101</v>
      </c>
      <c r="C15308">
        <v>6485</v>
      </c>
      <c r="D15308" s="1">
        <v>258.45</v>
      </c>
      <c r="E15308" s="2">
        <v>43677</v>
      </c>
      <c r="F15308" t="s">
        <v>30</v>
      </c>
      <c r="G15308" t="s">
        <v>402</v>
      </c>
      <c r="H15308" t="s">
        <v>66</v>
      </c>
      <c r="I15308">
        <v>501836</v>
      </c>
      <c r="J15308">
        <v>62212</v>
      </c>
      <c r="K15308">
        <v>341555</v>
      </c>
      <c r="P15308" t="s">
        <v>65</v>
      </c>
      <c r="T15308">
        <v>7</v>
      </c>
      <c r="U15308">
        <v>19</v>
      </c>
      <c r="X15308" t="s">
        <v>64</v>
      </c>
      <c r="Y15308">
        <v>501</v>
      </c>
      <c r="Z15308" t="s">
        <v>63</v>
      </c>
      <c r="AA15308" t="s">
        <v>35</v>
      </c>
      <c r="AB15308">
        <v>34</v>
      </c>
    </row>
    <row r="15309" spans="1:28" x14ac:dyDescent="0.25">
      <c r="A15309">
        <v>500</v>
      </c>
      <c r="B15309">
        <v>500126</v>
      </c>
      <c r="C15309">
        <v>6495</v>
      </c>
      <c r="D15309" s="1">
        <v>25.64</v>
      </c>
      <c r="E15309" s="2">
        <v>43677</v>
      </c>
      <c r="F15309" t="s">
        <v>30</v>
      </c>
      <c r="G15309" t="s">
        <v>1434</v>
      </c>
      <c r="H15309" t="s">
        <v>66</v>
      </c>
      <c r="I15309">
        <v>5000958</v>
      </c>
      <c r="J15309">
        <v>62211</v>
      </c>
      <c r="K15309">
        <v>341555</v>
      </c>
      <c r="P15309" t="s">
        <v>65</v>
      </c>
      <c r="T15309">
        <v>7</v>
      </c>
      <c r="U15309">
        <v>19</v>
      </c>
      <c r="X15309" t="s">
        <v>64</v>
      </c>
      <c r="Y15309">
        <v>500</v>
      </c>
      <c r="Z15309" t="s">
        <v>63</v>
      </c>
      <c r="AA15309" t="s">
        <v>35</v>
      </c>
      <c r="AB15309">
        <v>3182</v>
      </c>
    </row>
    <row r="15310" spans="1:28" x14ac:dyDescent="0.25">
      <c r="A15310">
        <v>500</v>
      </c>
      <c r="B15310">
        <v>500116</v>
      </c>
      <c r="C15310">
        <v>6505</v>
      </c>
      <c r="D15310" s="1">
        <v>17.43</v>
      </c>
      <c r="E15310" s="2">
        <v>43677</v>
      </c>
      <c r="F15310" t="s">
        <v>30</v>
      </c>
      <c r="G15310" t="s">
        <v>1420</v>
      </c>
      <c r="H15310" t="s">
        <v>66</v>
      </c>
      <c r="I15310">
        <v>80273</v>
      </c>
      <c r="J15310">
        <v>62211</v>
      </c>
      <c r="K15310">
        <v>341555</v>
      </c>
      <c r="P15310" t="s">
        <v>65</v>
      </c>
      <c r="T15310">
        <v>7</v>
      </c>
      <c r="U15310">
        <v>19</v>
      </c>
      <c r="X15310" t="s">
        <v>64</v>
      </c>
      <c r="Y15310">
        <v>500</v>
      </c>
      <c r="Z15310" t="s">
        <v>63</v>
      </c>
      <c r="AA15310" t="s">
        <v>35</v>
      </c>
      <c r="AB15310">
        <v>326</v>
      </c>
    </row>
    <row r="15311" spans="1:28" x14ac:dyDescent="0.25">
      <c r="A15311">
        <v>500</v>
      </c>
      <c r="B15311">
        <v>500109</v>
      </c>
      <c r="C15311">
        <v>6505</v>
      </c>
      <c r="D15311" s="1">
        <v>58.47</v>
      </c>
      <c r="E15311" s="2">
        <v>43677</v>
      </c>
      <c r="F15311" t="s">
        <v>30</v>
      </c>
      <c r="G15311" t="s">
        <v>1420</v>
      </c>
      <c r="H15311" t="s">
        <v>66</v>
      </c>
      <c r="I15311">
        <v>80415</v>
      </c>
      <c r="J15311">
        <v>62211</v>
      </c>
      <c r="K15311">
        <v>341555</v>
      </c>
      <c r="P15311" t="s">
        <v>65</v>
      </c>
      <c r="T15311">
        <v>7</v>
      </c>
      <c r="U15311">
        <v>19</v>
      </c>
      <c r="X15311" t="s">
        <v>64</v>
      </c>
      <c r="Y15311">
        <v>500</v>
      </c>
      <c r="Z15311" t="s">
        <v>63</v>
      </c>
      <c r="AA15311" t="s">
        <v>35</v>
      </c>
      <c r="AB15311">
        <v>328</v>
      </c>
    </row>
    <row r="15312" spans="1:28" x14ac:dyDescent="0.25">
      <c r="A15312">
        <v>500</v>
      </c>
      <c r="B15312">
        <v>500126</v>
      </c>
      <c r="C15312">
        <v>6505</v>
      </c>
      <c r="D15312" s="1">
        <v>0.51</v>
      </c>
      <c r="E15312" s="2">
        <v>43677</v>
      </c>
      <c r="F15312" t="s">
        <v>30</v>
      </c>
      <c r="G15312" t="s">
        <v>1420</v>
      </c>
      <c r="H15312" t="s">
        <v>66</v>
      </c>
      <c r="I15312">
        <v>80700</v>
      </c>
      <c r="J15312">
        <v>62211</v>
      </c>
      <c r="K15312">
        <v>341555</v>
      </c>
      <c r="P15312" t="s">
        <v>65</v>
      </c>
      <c r="T15312">
        <v>7</v>
      </c>
      <c r="U15312">
        <v>19</v>
      </c>
      <c r="X15312" t="s">
        <v>64</v>
      </c>
      <c r="Y15312">
        <v>500</v>
      </c>
      <c r="Z15312" t="s">
        <v>63</v>
      </c>
      <c r="AA15312" t="s">
        <v>35</v>
      </c>
      <c r="AB15312">
        <v>330</v>
      </c>
    </row>
    <row r="15313" spans="1:28" x14ac:dyDescent="0.25">
      <c r="A15313">
        <v>500</v>
      </c>
      <c r="B15313">
        <v>500132</v>
      </c>
      <c r="C15313">
        <v>6505</v>
      </c>
      <c r="D15313" s="1">
        <v>61.43</v>
      </c>
      <c r="E15313" s="2">
        <v>43677</v>
      </c>
      <c r="F15313" t="s">
        <v>30</v>
      </c>
      <c r="G15313" t="s">
        <v>1420</v>
      </c>
      <c r="H15313" t="s">
        <v>66</v>
      </c>
      <c r="I15313">
        <v>80733</v>
      </c>
      <c r="J15313">
        <v>62211</v>
      </c>
      <c r="K15313">
        <v>341555</v>
      </c>
      <c r="P15313" t="s">
        <v>65</v>
      </c>
      <c r="T15313">
        <v>7</v>
      </c>
      <c r="U15313">
        <v>19</v>
      </c>
      <c r="X15313" t="s">
        <v>64</v>
      </c>
      <c r="Y15313">
        <v>500</v>
      </c>
      <c r="Z15313" t="s">
        <v>63</v>
      </c>
      <c r="AA15313" t="s">
        <v>35</v>
      </c>
      <c r="AB15313">
        <v>332</v>
      </c>
    </row>
    <row r="15314" spans="1:28" x14ac:dyDescent="0.25">
      <c r="A15314">
        <v>500</v>
      </c>
      <c r="B15314">
        <v>500117</v>
      </c>
      <c r="C15314">
        <v>6505</v>
      </c>
      <c r="D15314" s="1">
        <v>2.31</v>
      </c>
      <c r="E15314" s="2">
        <v>43677</v>
      </c>
      <c r="F15314" t="s">
        <v>30</v>
      </c>
      <c r="G15314" t="s">
        <v>1420</v>
      </c>
      <c r="H15314" t="s">
        <v>66</v>
      </c>
      <c r="I15314">
        <v>80863</v>
      </c>
      <c r="J15314">
        <v>62211</v>
      </c>
      <c r="K15314">
        <v>341555</v>
      </c>
      <c r="P15314" t="s">
        <v>65</v>
      </c>
      <c r="T15314">
        <v>7</v>
      </c>
      <c r="U15314">
        <v>19</v>
      </c>
      <c r="X15314" t="s">
        <v>64</v>
      </c>
      <c r="Y15314">
        <v>500</v>
      </c>
      <c r="Z15314" t="s">
        <v>63</v>
      </c>
      <c r="AA15314" t="s">
        <v>35</v>
      </c>
      <c r="AB15314">
        <v>334</v>
      </c>
    </row>
    <row r="15315" spans="1:28" x14ac:dyDescent="0.25">
      <c r="A15315">
        <v>500</v>
      </c>
      <c r="B15315">
        <v>500108</v>
      </c>
      <c r="C15315">
        <v>6505</v>
      </c>
      <c r="D15315" s="1">
        <v>41.99</v>
      </c>
      <c r="E15315" s="2">
        <v>43677</v>
      </c>
      <c r="F15315" t="s">
        <v>30</v>
      </c>
      <c r="G15315" t="s">
        <v>558</v>
      </c>
      <c r="H15315" t="s">
        <v>66</v>
      </c>
      <c r="I15315">
        <v>500705</v>
      </c>
      <c r="J15315">
        <v>62211</v>
      </c>
      <c r="K15315">
        <v>341555</v>
      </c>
      <c r="P15315" t="s">
        <v>65</v>
      </c>
      <c r="T15315">
        <v>7</v>
      </c>
      <c r="U15315">
        <v>19</v>
      </c>
      <c r="X15315" t="s">
        <v>64</v>
      </c>
      <c r="Y15315">
        <v>500</v>
      </c>
      <c r="Z15315" t="s">
        <v>63</v>
      </c>
      <c r="AA15315" t="s">
        <v>35</v>
      </c>
      <c r="AB15315">
        <v>336</v>
      </c>
    </row>
    <row r="15316" spans="1:28" x14ac:dyDescent="0.25">
      <c r="A15316">
        <v>500</v>
      </c>
      <c r="B15316">
        <v>500119</v>
      </c>
      <c r="C15316">
        <v>6505</v>
      </c>
      <c r="D15316" s="1">
        <v>426.08</v>
      </c>
      <c r="E15316" s="2">
        <v>43677</v>
      </c>
      <c r="F15316" t="s">
        <v>30</v>
      </c>
      <c r="G15316" t="s">
        <v>1493</v>
      </c>
      <c r="H15316" t="s">
        <v>66</v>
      </c>
      <c r="I15316">
        <v>5001342</v>
      </c>
      <c r="J15316">
        <v>62211</v>
      </c>
      <c r="K15316">
        <v>341555</v>
      </c>
      <c r="P15316" t="s">
        <v>65</v>
      </c>
      <c r="T15316">
        <v>7</v>
      </c>
      <c r="U15316">
        <v>19</v>
      </c>
      <c r="X15316" t="s">
        <v>64</v>
      </c>
      <c r="Y15316">
        <v>500</v>
      </c>
      <c r="Z15316" t="s">
        <v>63</v>
      </c>
      <c r="AA15316" t="s">
        <v>35</v>
      </c>
      <c r="AB15316">
        <v>338</v>
      </c>
    </row>
    <row r="15317" spans="1:28" x14ac:dyDescent="0.25">
      <c r="A15317">
        <v>501</v>
      </c>
      <c r="B15317">
        <v>501101</v>
      </c>
      <c r="C15317">
        <v>6505</v>
      </c>
      <c r="D15317" s="1">
        <v>69.37</v>
      </c>
      <c r="E15317" s="2">
        <v>43677</v>
      </c>
      <c r="F15317" t="s">
        <v>30</v>
      </c>
      <c r="G15317" t="s">
        <v>1420</v>
      </c>
      <c r="H15317" t="s">
        <v>66</v>
      </c>
      <c r="I15317">
        <v>80267</v>
      </c>
      <c r="J15317">
        <v>62212</v>
      </c>
      <c r="K15317">
        <v>341555</v>
      </c>
      <c r="P15317" t="s">
        <v>65</v>
      </c>
      <c r="T15317">
        <v>7</v>
      </c>
      <c r="U15317">
        <v>19</v>
      </c>
      <c r="X15317" t="s">
        <v>64</v>
      </c>
      <c r="Y15317">
        <v>501</v>
      </c>
      <c r="Z15317" t="s">
        <v>63</v>
      </c>
      <c r="AA15317" t="s">
        <v>35</v>
      </c>
      <c r="AB15317">
        <v>36</v>
      </c>
    </row>
    <row r="15318" spans="1:28" x14ac:dyDescent="0.25">
      <c r="A15318">
        <v>500</v>
      </c>
      <c r="B15318">
        <v>500127</v>
      </c>
      <c r="C15318">
        <v>6510</v>
      </c>
      <c r="D15318" s="1">
        <v>88.34</v>
      </c>
      <c r="E15318" s="2">
        <v>43677</v>
      </c>
      <c r="F15318" t="s">
        <v>30</v>
      </c>
      <c r="G15318" t="s">
        <v>1469</v>
      </c>
      <c r="H15318" t="s">
        <v>66</v>
      </c>
      <c r="I15318">
        <v>80413</v>
      </c>
      <c r="J15318">
        <v>62211</v>
      </c>
      <c r="K15318">
        <v>341555</v>
      </c>
      <c r="P15318" t="s">
        <v>65</v>
      </c>
      <c r="T15318">
        <v>7</v>
      </c>
      <c r="U15318">
        <v>19</v>
      </c>
      <c r="X15318" t="s">
        <v>64</v>
      </c>
      <c r="Y15318">
        <v>500</v>
      </c>
      <c r="Z15318" t="s">
        <v>63</v>
      </c>
      <c r="AA15318" t="s">
        <v>35</v>
      </c>
      <c r="AB15318">
        <v>340</v>
      </c>
    </row>
    <row r="15319" spans="1:28" x14ac:dyDescent="0.25">
      <c r="A15319">
        <v>500</v>
      </c>
      <c r="B15319">
        <v>500124</v>
      </c>
      <c r="C15319">
        <v>6510</v>
      </c>
      <c r="D15319" s="1">
        <v>10.5</v>
      </c>
      <c r="E15319" s="2">
        <v>43677</v>
      </c>
      <c r="F15319" t="s">
        <v>30</v>
      </c>
      <c r="G15319" t="s">
        <v>1469</v>
      </c>
      <c r="H15319" t="s">
        <v>66</v>
      </c>
      <c r="I15319">
        <v>80678</v>
      </c>
      <c r="J15319">
        <v>62211</v>
      </c>
      <c r="K15319">
        <v>341555</v>
      </c>
      <c r="P15319" t="s">
        <v>65</v>
      </c>
      <c r="T15319">
        <v>7</v>
      </c>
      <c r="U15319">
        <v>19</v>
      </c>
      <c r="X15319" t="s">
        <v>64</v>
      </c>
      <c r="Y15319">
        <v>500</v>
      </c>
      <c r="Z15319" t="s">
        <v>63</v>
      </c>
      <c r="AA15319" t="s">
        <v>35</v>
      </c>
      <c r="AB15319">
        <v>342</v>
      </c>
    </row>
    <row r="15320" spans="1:28" x14ac:dyDescent="0.25">
      <c r="A15320">
        <v>500</v>
      </c>
      <c r="B15320">
        <v>500100</v>
      </c>
      <c r="C15320">
        <v>6510</v>
      </c>
      <c r="D15320" s="1">
        <v>136.91999999999999</v>
      </c>
      <c r="E15320" s="2">
        <v>43677</v>
      </c>
      <c r="F15320" t="s">
        <v>30</v>
      </c>
      <c r="G15320" t="s">
        <v>559</v>
      </c>
      <c r="H15320" t="s">
        <v>66</v>
      </c>
      <c r="I15320">
        <v>500103</v>
      </c>
      <c r="J15320">
        <v>62211</v>
      </c>
      <c r="K15320">
        <v>341555</v>
      </c>
      <c r="P15320" t="s">
        <v>65</v>
      </c>
      <c r="T15320">
        <v>7</v>
      </c>
      <c r="U15320">
        <v>19</v>
      </c>
      <c r="X15320" t="s">
        <v>64</v>
      </c>
      <c r="Y15320">
        <v>500</v>
      </c>
      <c r="Z15320" t="s">
        <v>63</v>
      </c>
      <c r="AA15320" t="s">
        <v>35</v>
      </c>
      <c r="AB15320">
        <v>344</v>
      </c>
    </row>
    <row r="15321" spans="1:28" x14ac:dyDescent="0.25">
      <c r="A15321">
        <v>500</v>
      </c>
      <c r="B15321">
        <v>500100</v>
      </c>
      <c r="C15321">
        <v>6510</v>
      </c>
      <c r="D15321" s="1">
        <v>54.94</v>
      </c>
      <c r="E15321" s="2">
        <v>43677</v>
      </c>
      <c r="F15321" t="s">
        <v>30</v>
      </c>
      <c r="G15321" t="s">
        <v>560</v>
      </c>
      <c r="H15321" t="s">
        <v>66</v>
      </c>
      <c r="I15321">
        <v>500104</v>
      </c>
      <c r="J15321">
        <v>62211</v>
      </c>
      <c r="K15321">
        <v>341555</v>
      </c>
      <c r="P15321" t="s">
        <v>65</v>
      </c>
      <c r="T15321">
        <v>7</v>
      </c>
      <c r="U15321">
        <v>19</v>
      </c>
      <c r="X15321" t="s">
        <v>64</v>
      </c>
      <c r="Y15321">
        <v>500</v>
      </c>
      <c r="Z15321" t="s">
        <v>63</v>
      </c>
      <c r="AA15321" t="s">
        <v>35</v>
      </c>
      <c r="AB15321">
        <v>346</v>
      </c>
    </row>
    <row r="15322" spans="1:28" x14ac:dyDescent="0.25">
      <c r="A15322">
        <v>500</v>
      </c>
      <c r="B15322">
        <v>500100</v>
      </c>
      <c r="C15322">
        <v>6510</v>
      </c>
      <c r="D15322" s="1">
        <v>63.44</v>
      </c>
      <c r="E15322" s="2">
        <v>43677</v>
      </c>
      <c r="F15322" t="s">
        <v>30</v>
      </c>
      <c r="G15322" t="s">
        <v>561</v>
      </c>
      <c r="H15322" t="s">
        <v>66</v>
      </c>
      <c r="I15322">
        <v>500105</v>
      </c>
      <c r="J15322">
        <v>62211</v>
      </c>
      <c r="K15322">
        <v>341555</v>
      </c>
      <c r="P15322" t="s">
        <v>65</v>
      </c>
      <c r="T15322">
        <v>7</v>
      </c>
      <c r="U15322">
        <v>19</v>
      </c>
      <c r="X15322" t="s">
        <v>64</v>
      </c>
      <c r="Y15322">
        <v>500</v>
      </c>
      <c r="Z15322" t="s">
        <v>63</v>
      </c>
      <c r="AA15322" t="s">
        <v>35</v>
      </c>
      <c r="AB15322">
        <v>348</v>
      </c>
    </row>
    <row r="15323" spans="1:28" x14ac:dyDescent="0.25">
      <c r="A15323">
        <v>500</v>
      </c>
      <c r="B15323">
        <v>500100</v>
      </c>
      <c r="C15323">
        <v>6510</v>
      </c>
      <c r="D15323" s="1">
        <v>470.86</v>
      </c>
      <c r="E15323" s="2">
        <v>43677</v>
      </c>
      <c r="F15323" t="s">
        <v>30</v>
      </c>
      <c r="G15323" t="s">
        <v>562</v>
      </c>
      <c r="H15323" t="s">
        <v>66</v>
      </c>
      <c r="I15323">
        <v>500106</v>
      </c>
      <c r="J15323">
        <v>62211</v>
      </c>
      <c r="K15323">
        <v>341555</v>
      </c>
      <c r="P15323" t="s">
        <v>65</v>
      </c>
      <c r="T15323">
        <v>7</v>
      </c>
      <c r="U15323">
        <v>19</v>
      </c>
      <c r="X15323" t="s">
        <v>64</v>
      </c>
      <c r="Y15323">
        <v>500</v>
      </c>
      <c r="Z15323" t="s">
        <v>63</v>
      </c>
      <c r="AA15323" t="s">
        <v>35</v>
      </c>
      <c r="AB15323">
        <v>350</v>
      </c>
    </row>
    <row r="15324" spans="1:28" x14ac:dyDescent="0.25">
      <c r="A15324">
        <v>500</v>
      </c>
      <c r="B15324">
        <v>500108</v>
      </c>
      <c r="C15324">
        <v>6510</v>
      </c>
      <c r="D15324" s="1">
        <v>104.38</v>
      </c>
      <c r="E15324" s="2">
        <v>43677</v>
      </c>
      <c r="F15324" t="s">
        <v>30</v>
      </c>
      <c r="G15324" t="s">
        <v>563</v>
      </c>
      <c r="H15324" t="s">
        <v>66</v>
      </c>
      <c r="I15324">
        <v>500715</v>
      </c>
      <c r="J15324">
        <v>62211</v>
      </c>
      <c r="K15324">
        <v>341555</v>
      </c>
      <c r="P15324" t="s">
        <v>65</v>
      </c>
      <c r="T15324">
        <v>7</v>
      </c>
      <c r="U15324">
        <v>19</v>
      </c>
      <c r="X15324" t="s">
        <v>64</v>
      </c>
      <c r="Y15324">
        <v>500</v>
      </c>
      <c r="Z15324" t="s">
        <v>63</v>
      </c>
      <c r="AA15324" t="s">
        <v>35</v>
      </c>
      <c r="AB15324">
        <v>352</v>
      </c>
    </row>
    <row r="15325" spans="1:28" x14ac:dyDescent="0.25">
      <c r="A15325">
        <v>500</v>
      </c>
      <c r="B15325">
        <v>500108</v>
      </c>
      <c r="C15325">
        <v>6510</v>
      </c>
      <c r="D15325" s="1">
        <v>851.01</v>
      </c>
      <c r="E15325" s="2">
        <v>43677</v>
      </c>
      <c r="F15325" t="s">
        <v>30</v>
      </c>
      <c r="G15325" t="s">
        <v>564</v>
      </c>
      <c r="H15325" t="s">
        <v>66</v>
      </c>
      <c r="I15325">
        <v>500716</v>
      </c>
      <c r="J15325">
        <v>62211</v>
      </c>
      <c r="K15325">
        <v>341555</v>
      </c>
      <c r="P15325" t="s">
        <v>65</v>
      </c>
      <c r="T15325">
        <v>7</v>
      </c>
      <c r="U15325">
        <v>19</v>
      </c>
      <c r="X15325" t="s">
        <v>64</v>
      </c>
      <c r="Y15325">
        <v>500</v>
      </c>
      <c r="Z15325" t="s">
        <v>63</v>
      </c>
      <c r="AA15325" t="s">
        <v>35</v>
      </c>
      <c r="AB15325">
        <v>354</v>
      </c>
    </row>
    <row r="15326" spans="1:28" x14ac:dyDescent="0.25">
      <c r="A15326">
        <v>500</v>
      </c>
      <c r="B15326">
        <v>500108</v>
      </c>
      <c r="C15326">
        <v>6510</v>
      </c>
      <c r="D15326" s="1">
        <v>103.17</v>
      </c>
      <c r="E15326" s="2">
        <v>43677</v>
      </c>
      <c r="F15326" t="s">
        <v>30</v>
      </c>
      <c r="G15326" t="s">
        <v>565</v>
      </c>
      <c r="H15326" t="s">
        <v>66</v>
      </c>
      <c r="I15326">
        <v>500717</v>
      </c>
      <c r="J15326">
        <v>62211</v>
      </c>
      <c r="K15326">
        <v>341555</v>
      </c>
      <c r="P15326" t="s">
        <v>65</v>
      </c>
      <c r="T15326">
        <v>7</v>
      </c>
      <c r="U15326">
        <v>19</v>
      </c>
      <c r="X15326" t="s">
        <v>64</v>
      </c>
      <c r="Y15326">
        <v>500</v>
      </c>
      <c r="Z15326" t="s">
        <v>63</v>
      </c>
      <c r="AA15326" t="s">
        <v>35</v>
      </c>
      <c r="AB15326">
        <v>356</v>
      </c>
    </row>
    <row r="15327" spans="1:28" x14ac:dyDescent="0.25">
      <c r="A15327">
        <v>500</v>
      </c>
      <c r="B15327">
        <v>500108</v>
      </c>
      <c r="C15327">
        <v>6510</v>
      </c>
      <c r="D15327" s="1">
        <v>101.33</v>
      </c>
      <c r="E15327" s="2">
        <v>43677</v>
      </c>
      <c r="F15327" t="s">
        <v>30</v>
      </c>
      <c r="G15327" t="s">
        <v>565</v>
      </c>
      <c r="H15327" t="s">
        <v>66</v>
      </c>
      <c r="I15327">
        <v>500718</v>
      </c>
      <c r="J15327">
        <v>62211</v>
      </c>
      <c r="K15327">
        <v>341555</v>
      </c>
      <c r="P15327" t="s">
        <v>65</v>
      </c>
      <c r="T15327">
        <v>7</v>
      </c>
      <c r="U15327">
        <v>19</v>
      </c>
      <c r="X15327" t="s">
        <v>64</v>
      </c>
      <c r="Y15327">
        <v>500</v>
      </c>
      <c r="Z15327" t="s">
        <v>63</v>
      </c>
      <c r="AA15327" t="s">
        <v>35</v>
      </c>
      <c r="AB15327">
        <v>358</v>
      </c>
    </row>
    <row r="15328" spans="1:28" x14ac:dyDescent="0.25">
      <c r="A15328">
        <v>500</v>
      </c>
      <c r="B15328">
        <v>500108</v>
      </c>
      <c r="C15328">
        <v>6510</v>
      </c>
      <c r="D15328" s="1">
        <v>57.97</v>
      </c>
      <c r="E15328" s="2">
        <v>43677</v>
      </c>
      <c r="F15328" t="s">
        <v>30</v>
      </c>
      <c r="G15328" t="s">
        <v>566</v>
      </c>
      <c r="H15328" t="s">
        <v>66</v>
      </c>
      <c r="I15328">
        <v>500719</v>
      </c>
      <c r="J15328">
        <v>62211</v>
      </c>
      <c r="K15328">
        <v>341555</v>
      </c>
      <c r="P15328" t="s">
        <v>65</v>
      </c>
      <c r="T15328">
        <v>7</v>
      </c>
      <c r="U15328">
        <v>19</v>
      </c>
      <c r="X15328" t="s">
        <v>64</v>
      </c>
      <c r="Y15328">
        <v>500</v>
      </c>
      <c r="Z15328" t="s">
        <v>63</v>
      </c>
      <c r="AA15328" t="s">
        <v>35</v>
      </c>
      <c r="AB15328">
        <v>360</v>
      </c>
    </row>
    <row r="15329" spans="1:28" x14ac:dyDescent="0.25">
      <c r="A15329">
        <v>500</v>
      </c>
      <c r="B15329">
        <v>500108</v>
      </c>
      <c r="C15329">
        <v>6510</v>
      </c>
      <c r="D15329" s="1">
        <v>18.93</v>
      </c>
      <c r="E15329" s="2">
        <v>43677</v>
      </c>
      <c r="F15329" t="s">
        <v>30</v>
      </c>
      <c r="G15329" t="s">
        <v>567</v>
      </c>
      <c r="H15329" t="s">
        <v>66</v>
      </c>
      <c r="I15329">
        <v>500720</v>
      </c>
      <c r="J15329">
        <v>62211</v>
      </c>
      <c r="K15329">
        <v>341555</v>
      </c>
      <c r="P15329" t="s">
        <v>65</v>
      </c>
      <c r="T15329">
        <v>7</v>
      </c>
      <c r="U15329">
        <v>19</v>
      </c>
      <c r="X15329" t="s">
        <v>64</v>
      </c>
      <c r="Y15329">
        <v>500</v>
      </c>
      <c r="Z15329" t="s">
        <v>63</v>
      </c>
      <c r="AA15329" t="s">
        <v>35</v>
      </c>
      <c r="AB15329">
        <v>362</v>
      </c>
    </row>
    <row r="15330" spans="1:28" x14ac:dyDescent="0.25">
      <c r="A15330">
        <v>500</v>
      </c>
      <c r="B15330">
        <v>500108</v>
      </c>
      <c r="C15330">
        <v>6510</v>
      </c>
      <c r="D15330" s="1">
        <v>284.29000000000002</v>
      </c>
      <c r="E15330" s="2">
        <v>43677</v>
      </c>
      <c r="F15330" t="s">
        <v>30</v>
      </c>
      <c r="G15330" t="s">
        <v>568</v>
      </c>
      <c r="H15330" t="s">
        <v>66</v>
      </c>
      <c r="I15330">
        <v>500721</v>
      </c>
      <c r="J15330">
        <v>62211</v>
      </c>
      <c r="K15330">
        <v>341555</v>
      </c>
      <c r="P15330" t="s">
        <v>65</v>
      </c>
      <c r="T15330">
        <v>7</v>
      </c>
      <c r="U15330">
        <v>19</v>
      </c>
      <c r="X15330" t="s">
        <v>64</v>
      </c>
      <c r="Y15330">
        <v>500</v>
      </c>
      <c r="Z15330" t="s">
        <v>63</v>
      </c>
      <c r="AA15330" t="s">
        <v>35</v>
      </c>
      <c r="AB15330">
        <v>364</v>
      </c>
    </row>
    <row r="15331" spans="1:28" x14ac:dyDescent="0.25">
      <c r="A15331">
        <v>500</v>
      </c>
      <c r="B15331">
        <v>500108</v>
      </c>
      <c r="C15331">
        <v>6510</v>
      </c>
      <c r="D15331" s="1">
        <v>103.71</v>
      </c>
      <c r="E15331" s="2">
        <v>43677</v>
      </c>
      <c r="F15331" t="s">
        <v>30</v>
      </c>
      <c r="G15331" t="s">
        <v>569</v>
      </c>
      <c r="H15331" t="s">
        <v>66</v>
      </c>
      <c r="I15331">
        <v>500724</v>
      </c>
      <c r="J15331">
        <v>62211</v>
      </c>
      <c r="K15331">
        <v>341555</v>
      </c>
      <c r="P15331" t="s">
        <v>65</v>
      </c>
      <c r="T15331">
        <v>7</v>
      </c>
      <c r="U15331">
        <v>19</v>
      </c>
      <c r="X15331" t="s">
        <v>64</v>
      </c>
      <c r="Y15331">
        <v>500</v>
      </c>
      <c r="Z15331" t="s">
        <v>63</v>
      </c>
      <c r="AA15331" t="s">
        <v>35</v>
      </c>
      <c r="AB15331">
        <v>366</v>
      </c>
    </row>
    <row r="15332" spans="1:28" x14ac:dyDescent="0.25">
      <c r="A15332">
        <v>500</v>
      </c>
      <c r="B15332">
        <v>500108</v>
      </c>
      <c r="C15332">
        <v>6510</v>
      </c>
      <c r="D15332" s="1">
        <v>60.54</v>
      </c>
      <c r="E15332" s="2">
        <v>43677</v>
      </c>
      <c r="F15332" t="s">
        <v>30</v>
      </c>
      <c r="G15332" t="s">
        <v>570</v>
      </c>
      <c r="H15332" t="s">
        <v>66</v>
      </c>
      <c r="I15332">
        <v>500725</v>
      </c>
      <c r="J15332">
        <v>62211</v>
      </c>
      <c r="K15332">
        <v>341555</v>
      </c>
      <c r="P15332" t="s">
        <v>65</v>
      </c>
      <c r="T15332">
        <v>7</v>
      </c>
      <c r="U15332">
        <v>19</v>
      </c>
      <c r="X15332" t="s">
        <v>64</v>
      </c>
      <c r="Y15332">
        <v>500</v>
      </c>
      <c r="Z15332" t="s">
        <v>63</v>
      </c>
      <c r="AA15332" t="s">
        <v>35</v>
      </c>
      <c r="AB15332">
        <v>368</v>
      </c>
    </row>
    <row r="15333" spans="1:28" x14ac:dyDescent="0.25">
      <c r="A15333">
        <v>500</v>
      </c>
      <c r="B15333">
        <v>500108</v>
      </c>
      <c r="C15333">
        <v>6510</v>
      </c>
      <c r="D15333" s="1">
        <v>60.54</v>
      </c>
      <c r="E15333" s="2">
        <v>43677</v>
      </c>
      <c r="F15333" t="s">
        <v>30</v>
      </c>
      <c r="G15333" t="s">
        <v>571</v>
      </c>
      <c r="H15333" t="s">
        <v>66</v>
      </c>
      <c r="I15333">
        <v>500726</v>
      </c>
      <c r="J15333">
        <v>62211</v>
      </c>
      <c r="K15333">
        <v>341555</v>
      </c>
      <c r="P15333" t="s">
        <v>65</v>
      </c>
      <c r="T15333">
        <v>7</v>
      </c>
      <c r="U15333">
        <v>19</v>
      </c>
      <c r="X15333" t="s">
        <v>64</v>
      </c>
      <c r="Y15333">
        <v>500</v>
      </c>
      <c r="Z15333" t="s">
        <v>63</v>
      </c>
      <c r="AA15333" t="s">
        <v>35</v>
      </c>
      <c r="AB15333">
        <v>370</v>
      </c>
    </row>
    <row r="15334" spans="1:28" x14ac:dyDescent="0.25">
      <c r="A15334">
        <v>500</v>
      </c>
      <c r="B15334">
        <v>500108</v>
      </c>
      <c r="C15334">
        <v>6510</v>
      </c>
      <c r="D15334" s="1">
        <v>100.08</v>
      </c>
      <c r="E15334" s="2">
        <v>43677</v>
      </c>
      <c r="F15334" t="s">
        <v>30</v>
      </c>
      <c r="G15334" t="s">
        <v>572</v>
      </c>
      <c r="H15334" t="s">
        <v>66</v>
      </c>
      <c r="I15334">
        <v>500727</v>
      </c>
      <c r="J15334">
        <v>62211</v>
      </c>
      <c r="K15334">
        <v>341555</v>
      </c>
      <c r="P15334" t="s">
        <v>65</v>
      </c>
      <c r="T15334">
        <v>7</v>
      </c>
      <c r="U15334">
        <v>19</v>
      </c>
      <c r="X15334" t="s">
        <v>64</v>
      </c>
      <c r="Y15334">
        <v>500</v>
      </c>
      <c r="Z15334" t="s">
        <v>63</v>
      </c>
      <c r="AA15334" t="s">
        <v>35</v>
      </c>
      <c r="AB15334">
        <v>372</v>
      </c>
    </row>
    <row r="15335" spans="1:28" x14ac:dyDescent="0.25">
      <c r="A15335">
        <v>500</v>
      </c>
      <c r="B15335">
        <v>500108</v>
      </c>
      <c r="C15335">
        <v>6510</v>
      </c>
      <c r="D15335" s="1">
        <v>95.42</v>
      </c>
      <c r="E15335" s="2">
        <v>43677</v>
      </c>
      <c r="F15335" t="s">
        <v>30</v>
      </c>
      <c r="G15335" t="s">
        <v>573</v>
      </c>
      <c r="H15335" t="s">
        <v>66</v>
      </c>
      <c r="I15335">
        <v>500728</v>
      </c>
      <c r="J15335">
        <v>62211</v>
      </c>
      <c r="K15335">
        <v>341555</v>
      </c>
      <c r="P15335" t="s">
        <v>65</v>
      </c>
      <c r="T15335">
        <v>7</v>
      </c>
      <c r="U15335">
        <v>19</v>
      </c>
      <c r="X15335" t="s">
        <v>64</v>
      </c>
      <c r="Y15335">
        <v>500</v>
      </c>
      <c r="Z15335" t="s">
        <v>63</v>
      </c>
      <c r="AA15335" t="s">
        <v>35</v>
      </c>
      <c r="AB15335">
        <v>374</v>
      </c>
    </row>
    <row r="15336" spans="1:28" x14ac:dyDescent="0.25">
      <c r="A15336">
        <v>500</v>
      </c>
      <c r="B15336">
        <v>500108</v>
      </c>
      <c r="C15336">
        <v>6510</v>
      </c>
      <c r="D15336" s="1">
        <v>95.42</v>
      </c>
      <c r="E15336" s="2">
        <v>43677</v>
      </c>
      <c r="F15336" t="s">
        <v>30</v>
      </c>
      <c r="G15336" t="s">
        <v>574</v>
      </c>
      <c r="H15336" t="s">
        <v>66</v>
      </c>
      <c r="I15336">
        <v>500729</v>
      </c>
      <c r="J15336">
        <v>62211</v>
      </c>
      <c r="K15336">
        <v>341555</v>
      </c>
      <c r="P15336" t="s">
        <v>65</v>
      </c>
      <c r="T15336">
        <v>7</v>
      </c>
      <c r="U15336">
        <v>19</v>
      </c>
      <c r="X15336" t="s">
        <v>64</v>
      </c>
      <c r="Y15336">
        <v>500</v>
      </c>
      <c r="Z15336" t="s">
        <v>63</v>
      </c>
      <c r="AA15336" t="s">
        <v>35</v>
      </c>
      <c r="AB15336">
        <v>376</v>
      </c>
    </row>
    <row r="15337" spans="1:28" x14ac:dyDescent="0.25">
      <c r="A15337">
        <v>500</v>
      </c>
      <c r="B15337">
        <v>500108</v>
      </c>
      <c r="C15337">
        <v>6510</v>
      </c>
      <c r="D15337" s="1">
        <v>30.25</v>
      </c>
      <c r="E15337" s="2">
        <v>43677</v>
      </c>
      <c r="F15337" t="s">
        <v>30</v>
      </c>
      <c r="G15337" t="s">
        <v>575</v>
      </c>
      <c r="H15337" t="s">
        <v>66</v>
      </c>
      <c r="I15337">
        <v>500730</v>
      </c>
      <c r="J15337">
        <v>62211</v>
      </c>
      <c r="K15337">
        <v>341555</v>
      </c>
      <c r="P15337" t="s">
        <v>65</v>
      </c>
      <c r="T15337">
        <v>7</v>
      </c>
      <c r="U15337">
        <v>19</v>
      </c>
      <c r="X15337" t="s">
        <v>64</v>
      </c>
      <c r="Y15337">
        <v>500</v>
      </c>
      <c r="Z15337" t="s">
        <v>63</v>
      </c>
      <c r="AA15337" t="s">
        <v>35</v>
      </c>
      <c r="AB15337">
        <v>378</v>
      </c>
    </row>
    <row r="15338" spans="1:28" x14ac:dyDescent="0.25">
      <c r="A15338">
        <v>500</v>
      </c>
      <c r="B15338">
        <v>500108</v>
      </c>
      <c r="C15338">
        <v>6510</v>
      </c>
      <c r="D15338" s="1">
        <v>32.6</v>
      </c>
      <c r="E15338" s="2">
        <v>43677</v>
      </c>
      <c r="F15338" t="s">
        <v>30</v>
      </c>
      <c r="G15338" t="s">
        <v>576</v>
      </c>
      <c r="H15338" t="s">
        <v>66</v>
      </c>
      <c r="I15338">
        <v>500731</v>
      </c>
      <c r="J15338">
        <v>62211</v>
      </c>
      <c r="K15338">
        <v>341555</v>
      </c>
      <c r="P15338" t="s">
        <v>65</v>
      </c>
      <c r="T15338">
        <v>7</v>
      </c>
      <c r="U15338">
        <v>19</v>
      </c>
      <c r="X15338" t="s">
        <v>64</v>
      </c>
      <c r="Y15338">
        <v>500</v>
      </c>
      <c r="Z15338" t="s">
        <v>63</v>
      </c>
      <c r="AA15338" t="s">
        <v>35</v>
      </c>
      <c r="AB15338">
        <v>380</v>
      </c>
    </row>
    <row r="15339" spans="1:28" x14ac:dyDescent="0.25">
      <c r="A15339">
        <v>500</v>
      </c>
      <c r="B15339">
        <v>500108</v>
      </c>
      <c r="C15339">
        <v>6510</v>
      </c>
      <c r="D15339" s="1">
        <v>30.25</v>
      </c>
      <c r="E15339" s="2">
        <v>43677</v>
      </c>
      <c r="F15339" t="s">
        <v>30</v>
      </c>
      <c r="G15339" t="s">
        <v>577</v>
      </c>
      <c r="H15339" t="s">
        <v>66</v>
      </c>
      <c r="I15339">
        <v>500732</v>
      </c>
      <c r="J15339">
        <v>62211</v>
      </c>
      <c r="K15339">
        <v>341555</v>
      </c>
      <c r="P15339" t="s">
        <v>65</v>
      </c>
      <c r="T15339">
        <v>7</v>
      </c>
      <c r="U15339">
        <v>19</v>
      </c>
      <c r="X15339" t="s">
        <v>64</v>
      </c>
      <c r="Y15339">
        <v>500</v>
      </c>
      <c r="Z15339" t="s">
        <v>63</v>
      </c>
      <c r="AA15339" t="s">
        <v>35</v>
      </c>
      <c r="AB15339">
        <v>382</v>
      </c>
    </row>
    <row r="15340" spans="1:28" x14ac:dyDescent="0.25">
      <c r="A15340">
        <v>500</v>
      </c>
      <c r="B15340">
        <v>500108</v>
      </c>
      <c r="C15340">
        <v>6510</v>
      </c>
      <c r="D15340" s="1">
        <v>32.6</v>
      </c>
      <c r="E15340" s="2">
        <v>43677</v>
      </c>
      <c r="F15340" t="s">
        <v>30</v>
      </c>
      <c r="G15340" t="s">
        <v>578</v>
      </c>
      <c r="H15340" t="s">
        <v>66</v>
      </c>
      <c r="I15340">
        <v>500733</v>
      </c>
      <c r="J15340">
        <v>62211</v>
      </c>
      <c r="K15340">
        <v>341555</v>
      </c>
      <c r="P15340" t="s">
        <v>65</v>
      </c>
      <c r="T15340">
        <v>7</v>
      </c>
      <c r="U15340">
        <v>19</v>
      </c>
      <c r="X15340" t="s">
        <v>64</v>
      </c>
      <c r="Y15340">
        <v>500</v>
      </c>
      <c r="Z15340" t="s">
        <v>63</v>
      </c>
      <c r="AA15340" t="s">
        <v>35</v>
      </c>
      <c r="AB15340">
        <v>384</v>
      </c>
    </row>
    <row r="15341" spans="1:28" x14ac:dyDescent="0.25">
      <c r="A15341">
        <v>500</v>
      </c>
      <c r="B15341">
        <v>500108</v>
      </c>
      <c r="C15341">
        <v>6510</v>
      </c>
      <c r="D15341" s="1">
        <v>31.22</v>
      </c>
      <c r="E15341" s="2">
        <v>43677</v>
      </c>
      <c r="F15341" t="s">
        <v>30</v>
      </c>
      <c r="G15341" t="s">
        <v>579</v>
      </c>
      <c r="H15341" t="s">
        <v>66</v>
      </c>
      <c r="I15341">
        <v>500738</v>
      </c>
      <c r="J15341">
        <v>62211</v>
      </c>
      <c r="K15341">
        <v>341555</v>
      </c>
      <c r="P15341" t="s">
        <v>65</v>
      </c>
      <c r="T15341">
        <v>7</v>
      </c>
      <c r="U15341">
        <v>19</v>
      </c>
      <c r="X15341" t="s">
        <v>64</v>
      </c>
      <c r="Y15341">
        <v>500</v>
      </c>
      <c r="Z15341" t="s">
        <v>63</v>
      </c>
      <c r="AA15341" t="s">
        <v>35</v>
      </c>
      <c r="AB15341">
        <v>386</v>
      </c>
    </row>
    <row r="15342" spans="1:28" x14ac:dyDescent="0.25">
      <c r="A15342">
        <v>500</v>
      </c>
      <c r="B15342">
        <v>500109</v>
      </c>
      <c r="C15342">
        <v>6510</v>
      </c>
      <c r="D15342" s="1">
        <v>23.41</v>
      </c>
      <c r="E15342" s="2">
        <v>43677</v>
      </c>
      <c r="F15342" t="s">
        <v>30</v>
      </c>
      <c r="G15342" t="s">
        <v>580</v>
      </c>
      <c r="H15342" t="s">
        <v>66</v>
      </c>
      <c r="I15342">
        <v>501027</v>
      </c>
      <c r="J15342">
        <v>62211</v>
      </c>
      <c r="K15342">
        <v>341555</v>
      </c>
      <c r="P15342" t="s">
        <v>65</v>
      </c>
      <c r="T15342">
        <v>7</v>
      </c>
      <c r="U15342">
        <v>19</v>
      </c>
      <c r="X15342" t="s">
        <v>64</v>
      </c>
      <c r="Y15342">
        <v>500</v>
      </c>
      <c r="Z15342" t="s">
        <v>63</v>
      </c>
      <c r="AA15342" t="s">
        <v>35</v>
      </c>
      <c r="AB15342">
        <v>388</v>
      </c>
    </row>
    <row r="15343" spans="1:28" x14ac:dyDescent="0.25">
      <c r="A15343">
        <v>500</v>
      </c>
      <c r="B15343">
        <v>500112</v>
      </c>
      <c r="C15343">
        <v>6510</v>
      </c>
      <c r="D15343" s="1">
        <v>60</v>
      </c>
      <c r="E15343" s="2">
        <v>43677</v>
      </c>
      <c r="F15343" t="s">
        <v>30</v>
      </c>
      <c r="G15343" t="s">
        <v>581</v>
      </c>
      <c r="H15343" t="s">
        <v>66</v>
      </c>
      <c r="I15343">
        <v>501124</v>
      </c>
      <c r="J15343">
        <v>62211</v>
      </c>
      <c r="K15343">
        <v>341555</v>
      </c>
      <c r="P15343" t="s">
        <v>65</v>
      </c>
      <c r="T15343">
        <v>7</v>
      </c>
      <c r="U15343">
        <v>19</v>
      </c>
      <c r="X15343" t="s">
        <v>64</v>
      </c>
      <c r="Y15343">
        <v>500</v>
      </c>
      <c r="Z15343" t="s">
        <v>63</v>
      </c>
      <c r="AA15343" t="s">
        <v>35</v>
      </c>
      <c r="AB15343">
        <v>390</v>
      </c>
    </row>
    <row r="15344" spans="1:28" x14ac:dyDescent="0.25">
      <c r="A15344">
        <v>500</v>
      </c>
      <c r="B15344">
        <v>500119</v>
      </c>
      <c r="C15344">
        <v>6510</v>
      </c>
      <c r="D15344" s="1">
        <v>51.16</v>
      </c>
      <c r="E15344" s="2">
        <v>43677</v>
      </c>
      <c r="F15344" t="s">
        <v>30</v>
      </c>
      <c r="G15344" t="s">
        <v>582</v>
      </c>
      <c r="H15344" t="s">
        <v>66</v>
      </c>
      <c r="I15344">
        <v>501628</v>
      </c>
      <c r="J15344">
        <v>62211</v>
      </c>
      <c r="K15344">
        <v>341555</v>
      </c>
      <c r="P15344" t="s">
        <v>65</v>
      </c>
      <c r="T15344">
        <v>7</v>
      </c>
      <c r="U15344">
        <v>19</v>
      </c>
      <c r="X15344" t="s">
        <v>64</v>
      </c>
      <c r="Y15344">
        <v>500</v>
      </c>
      <c r="Z15344" t="s">
        <v>63</v>
      </c>
      <c r="AA15344" t="s">
        <v>35</v>
      </c>
      <c r="AB15344">
        <v>392</v>
      </c>
    </row>
    <row r="15345" spans="1:28" x14ac:dyDescent="0.25">
      <c r="A15345">
        <v>500</v>
      </c>
      <c r="B15345">
        <v>500126</v>
      </c>
      <c r="C15345">
        <v>6510</v>
      </c>
      <c r="D15345" s="1">
        <v>70.97</v>
      </c>
      <c r="E15345" s="2">
        <v>43677</v>
      </c>
      <c r="F15345" t="s">
        <v>30</v>
      </c>
      <c r="G15345" t="s">
        <v>583</v>
      </c>
      <c r="H15345" t="s">
        <v>66</v>
      </c>
      <c r="I15345">
        <v>501696</v>
      </c>
      <c r="J15345">
        <v>62211</v>
      </c>
      <c r="K15345">
        <v>341555</v>
      </c>
      <c r="P15345" t="s">
        <v>65</v>
      </c>
      <c r="T15345">
        <v>7</v>
      </c>
      <c r="U15345">
        <v>19</v>
      </c>
      <c r="X15345" t="s">
        <v>64</v>
      </c>
      <c r="Y15345">
        <v>500</v>
      </c>
      <c r="Z15345" t="s">
        <v>63</v>
      </c>
      <c r="AA15345" t="s">
        <v>35</v>
      </c>
      <c r="AB15345">
        <v>394</v>
      </c>
    </row>
    <row r="15346" spans="1:28" x14ac:dyDescent="0.25">
      <c r="A15346">
        <v>500</v>
      </c>
      <c r="B15346">
        <v>500118</v>
      </c>
      <c r="C15346">
        <v>6510</v>
      </c>
      <c r="D15346" s="1">
        <v>83.04</v>
      </c>
      <c r="E15346" s="2">
        <v>43677</v>
      </c>
      <c r="F15346" t="s">
        <v>30</v>
      </c>
      <c r="G15346" t="s">
        <v>584</v>
      </c>
      <c r="H15346" t="s">
        <v>66</v>
      </c>
      <c r="I15346">
        <v>501796</v>
      </c>
      <c r="J15346">
        <v>62211</v>
      </c>
      <c r="K15346">
        <v>341555</v>
      </c>
      <c r="P15346" t="s">
        <v>65</v>
      </c>
      <c r="T15346">
        <v>7</v>
      </c>
      <c r="U15346">
        <v>19</v>
      </c>
      <c r="X15346" t="s">
        <v>64</v>
      </c>
      <c r="Y15346">
        <v>500</v>
      </c>
      <c r="Z15346" t="s">
        <v>63</v>
      </c>
      <c r="AA15346" t="s">
        <v>35</v>
      </c>
      <c r="AB15346">
        <v>396</v>
      </c>
    </row>
    <row r="15347" spans="1:28" x14ac:dyDescent="0.25">
      <c r="A15347">
        <v>500</v>
      </c>
      <c r="B15347">
        <v>500126</v>
      </c>
      <c r="C15347">
        <v>6510</v>
      </c>
      <c r="D15347" s="1">
        <v>22.78</v>
      </c>
      <c r="E15347" s="2">
        <v>43677</v>
      </c>
      <c r="F15347" t="s">
        <v>30</v>
      </c>
      <c r="G15347" t="s">
        <v>585</v>
      </c>
      <c r="H15347" t="s">
        <v>66</v>
      </c>
      <c r="I15347">
        <v>501801</v>
      </c>
      <c r="J15347">
        <v>62211</v>
      </c>
      <c r="K15347">
        <v>341555</v>
      </c>
      <c r="P15347" t="s">
        <v>65</v>
      </c>
      <c r="T15347">
        <v>7</v>
      </c>
      <c r="U15347">
        <v>19</v>
      </c>
      <c r="X15347" t="s">
        <v>64</v>
      </c>
      <c r="Y15347">
        <v>500</v>
      </c>
      <c r="Z15347" t="s">
        <v>63</v>
      </c>
      <c r="AA15347" t="s">
        <v>35</v>
      </c>
      <c r="AB15347">
        <v>398</v>
      </c>
    </row>
    <row r="15348" spans="1:28" x14ac:dyDescent="0.25">
      <c r="A15348">
        <v>500</v>
      </c>
      <c r="B15348">
        <v>500105</v>
      </c>
      <c r="C15348">
        <v>6510</v>
      </c>
      <c r="D15348" s="1">
        <v>536.44000000000005</v>
      </c>
      <c r="E15348" s="2">
        <v>43677</v>
      </c>
      <c r="F15348" t="s">
        <v>30</v>
      </c>
      <c r="G15348" t="s">
        <v>586</v>
      </c>
      <c r="H15348" t="s">
        <v>66</v>
      </c>
      <c r="I15348">
        <v>502173</v>
      </c>
      <c r="J15348">
        <v>62211</v>
      </c>
      <c r="K15348">
        <v>341555</v>
      </c>
      <c r="P15348" t="s">
        <v>65</v>
      </c>
      <c r="T15348">
        <v>7</v>
      </c>
      <c r="U15348">
        <v>19</v>
      </c>
      <c r="X15348" t="s">
        <v>64</v>
      </c>
      <c r="Y15348">
        <v>500</v>
      </c>
      <c r="Z15348" t="s">
        <v>63</v>
      </c>
      <c r="AA15348" t="s">
        <v>35</v>
      </c>
      <c r="AB15348">
        <v>400</v>
      </c>
    </row>
    <row r="15349" spans="1:28" x14ac:dyDescent="0.25">
      <c r="A15349">
        <v>500</v>
      </c>
      <c r="B15349">
        <v>500105</v>
      </c>
      <c r="C15349">
        <v>6510</v>
      </c>
      <c r="D15349" s="1">
        <v>440.17</v>
      </c>
      <c r="E15349" s="2">
        <v>43677</v>
      </c>
      <c r="F15349" t="s">
        <v>30</v>
      </c>
      <c r="G15349" t="s">
        <v>587</v>
      </c>
      <c r="H15349" t="s">
        <v>66</v>
      </c>
      <c r="I15349">
        <v>502174</v>
      </c>
      <c r="J15349">
        <v>62211</v>
      </c>
      <c r="K15349">
        <v>341555</v>
      </c>
      <c r="P15349" t="s">
        <v>65</v>
      </c>
      <c r="T15349">
        <v>7</v>
      </c>
      <c r="U15349">
        <v>19</v>
      </c>
      <c r="X15349" t="s">
        <v>64</v>
      </c>
      <c r="Y15349">
        <v>500</v>
      </c>
      <c r="Z15349" t="s">
        <v>63</v>
      </c>
      <c r="AA15349" t="s">
        <v>35</v>
      </c>
      <c r="AB15349">
        <v>402</v>
      </c>
    </row>
    <row r="15350" spans="1:28" x14ac:dyDescent="0.25">
      <c r="A15350">
        <v>500</v>
      </c>
      <c r="B15350">
        <v>500127</v>
      </c>
      <c r="C15350">
        <v>6510</v>
      </c>
      <c r="D15350" s="1">
        <v>0.56999999999999995</v>
      </c>
      <c r="E15350" s="2">
        <v>43677</v>
      </c>
      <c r="F15350" t="s">
        <v>30</v>
      </c>
      <c r="G15350" t="s">
        <v>1550</v>
      </c>
      <c r="H15350" t="s">
        <v>66</v>
      </c>
      <c r="I15350">
        <v>1011639</v>
      </c>
      <c r="J15350">
        <v>62211</v>
      </c>
      <c r="K15350">
        <v>341555</v>
      </c>
      <c r="P15350" t="s">
        <v>65</v>
      </c>
      <c r="T15350">
        <v>7</v>
      </c>
      <c r="U15350">
        <v>19</v>
      </c>
      <c r="X15350" t="s">
        <v>64</v>
      </c>
      <c r="Y15350">
        <v>500</v>
      </c>
      <c r="Z15350" t="s">
        <v>63</v>
      </c>
      <c r="AA15350" t="s">
        <v>35</v>
      </c>
      <c r="AB15350">
        <v>404</v>
      </c>
    </row>
    <row r="15351" spans="1:28" x14ac:dyDescent="0.25">
      <c r="A15351">
        <v>500</v>
      </c>
      <c r="B15351">
        <v>500118</v>
      </c>
      <c r="C15351">
        <v>6510</v>
      </c>
      <c r="D15351" s="1">
        <v>46.85</v>
      </c>
      <c r="E15351" s="2">
        <v>43677</v>
      </c>
      <c r="F15351" t="s">
        <v>30</v>
      </c>
      <c r="G15351" t="s">
        <v>1435</v>
      </c>
      <c r="H15351" t="s">
        <v>66</v>
      </c>
      <c r="I15351">
        <v>5000944</v>
      </c>
      <c r="J15351">
        <v>62211</v>
      </c>
      <c r="K15351">
        <v>341555</v>
      </c>
      <c r="P15351" t="s">
        <v>65</v>
      </c>
      <c r="T15351">
        <v>7</v>
      </c>
      <c r="U15351">
        <v>19</v>
      </c>
      <c r="X15351" t="s">
        <v>64</v>
      </c>
      <c r="Y15351">
        <v>500</v>
      </c>
      <c r="Z15351" t="s">
        <v>63</v>
      </c>
      <c r="AA15351" t="s">
        <v>35</v>
      </c>
      <c r="AB15351">
        <v>406</v>
      </c>
    </row>
    <row r="15352" spans="1:28" x14ac:dyDescent="0.25">
      <c r="A15352">
        <v>500</v>
      </c>
      <c r="B15352">
        <v>500106</v>
      </c>
      <c r="C15352">
        <v>6510</v>
      </c>
      <c r="D15352" s="1">
        <v>66.13</v>
      </c>
      <c r="E15352" s="2">
        <v>43677</v>
      </c>
      <c r="F15352" t="s">
        <v>30</v>
      </c>
      <c r="G15352" t="s">
        <v>1436</v>
      </c>
      <c r="H15352" t="s">
        <v>66</v>
      </c>
      <c r="I15352">
        <v>5000954</v>
      </c>
      <c r="J15352">
        <v>62211</v>
      </c>
      <c r="K15352">
        <v>341555</v>
      </c>
      <c r="P15352" t="s">
        <v>65</v>
      </c>
      <c r="T15352">
        <v>7</v>
      </c>
      <c r="U15352">
        <v>19</v>
      </c>
      <c r="X15352" t="s">
        <v>64</v>
      </c>
      <c r="Y15352">
        <v>500</v>
      </c>
      <c r="Z15352" t="s">
        <v>63</v>
      </c>
      <c r="AA15352" t="s">
        <v>35</v>
      </c>
      <c r="AB15352">
        <v>408</v>
      </c>
    </row>
    <row r="15353" spans="1:28" x14ac:dyDescent="0.25">
      <c r="A15353">
        <v>500</v>
      </c>
      <c r="B15353">
        <v>500116</v>
      </c>
      <c r="C15353">
        <v>6510</v>
      </c>
      <c r="D15353" s="1">
        <v>250.5</v>
      </c>
      <c r="E15353" s="2">
        <v>43677</v>
      </c>
      <c r="F15353" t="s">
        <v>30</v>
      </c>
      <c r="G15353" t="s">
        <v>1468</v>
      </c>
      <c r="H15353" t="s">
        <v>66</v>
      </c>
      <c r="I15353">
        <v>5001090</v>
      </c>
      <c r="J15353">
        <v>62211</v>
      </c>
      <c r="K15353">
        <v>341555</v>
      </c>
      <c r="P15353" t="s">
        <v>65</v>
      </c>
      <c r="T15353">
        <v>7</v>
      </c>
      <c r="U15353">
        <v>19</v>
      </c>
      <c r="X15353" t="s">
        <v>64</v>
      </c>
      <c r="Y15353">
        <v>500</v>
      </c>
      <c r="Z15353" t="s">
        <v>63</v>
      </c>
      <c r="AA15353" t="s">
        <v>35</v>
      </c>
      <c r="AB15353">
        <v>410</v>
      </c>
    </row>
    <row r="15354" spans="1:28" x14ac:dyDescent="0.25">
      <c r="A15354">
        <v>500</v>
      </c>
      <c r="B15354">
        <v>500108</v>
      </c>
      <c r="C15354">
        <v>6510</v>
      </c>
      <c r="D15354" s="1">
        <v>1289.99</v>
      </c>
      <c r="E15354" s="2">
        <v>43677</v>
      </c>
      <c r="F15354" t="s">
        <v>30</v>
      </c>
      <c r="G15354" t="s">
        <v>588</v>
      </c>
      <c r="H15354" t="s">
        <v>66</v>
      </c>
      <c r="I15354">
        <v>500714</v>
      </c>
      <c r="J15354">
        <v>62211</v>
      </c>
      <c r="K15354">
        <v>341555</v>
      </c>
      <c r="P15354" t="s">
        <v>65</v>
      </c>
      <c r="T15354">
        <v>7</v>
      </c>
      <c r="U15354">
        <v>19</v>
      </c>
      <c r="X15354" t="s">
        <v>64</v>
      </c>
      <c r="Y15354">
        <v>500</v>
      </c>
      <c r="Z15354" t="s">
        <v>63</v>
      </c>
      <c r="AA15354" t="s">
        <v>35</v>
      </c>
      <c r="AB15354">
        <v>412</v>
      </c>
    </row>
    <row r="15355" spans="1:28" x14ac:dyDescent="0.25">
      <c r="A15355">
        <v>500</v>
      </c>
      <c r="B15355">
        <v>500109</v>
      </c>
      <c r="C15355">
        <v>6510</v>
      </c>
      <c r="D15355" s="1">
        <v>17.68</v>
      </c>
      <c r="E15355" s="2">
        <v>43677</v>
      </c>
      <c r="F15355" t="s">
        <v>30</v>
      </c>
      <c r="G15355" t="s">
        <v>589</v>
      </c>
      <c r="H15355" t="s">
        <v>66</v>
      </c>
      <c r="I15355">
        <v>501026</v>
      </c>
      <c r="J15355">
        <v>62211</v>
      </c>
      <c r="K15355">
        <v>341555</v>
      </c>
      <c r="P15355" t="s">
        <v>65</v>
      </c>
      <c r="T15355">
        <v>7</v>
      </c>
      <c r="U15355">
        <v>19</v>
      </c>
      <c r="X15355" t="s">
        <v>64</v>
      </c>
      <c r="Y15355">
        <v>500</v>
      </c>
      <c r="Z15355" t="s">
        <v>63</v>
      </c>
      <c r="AA15355" t="s">
        <v>35</v>
      </c>
      <c r="AB15355">
        <v>414</v>
      </c>
    </row>
    <row r="15356" spans="1:28" x14ac:dyDescent="0.25">
      <c r="A15356">
        <v>500</v>
      </c>
      <c r="B15356">
        <v>500117</v>
      </c>
      <c r="C15356">
        <v>6510</v>
      </c>
      <c r="D15356" s="1">
        <v>24.83</v>
      </c>
      <c r="E15356" s="2">
        <v>43677</v>
      </c>
      <c r="F15356" t="s">
        <v>30</v>
      </c>
      <c r="G15356" t="s">
        <v>590</v>
      </c>
      <c r="H15356" t="s">
        <v>66</v>
      </c>
      <c r="I15356">
        <v>501773</v>
      </c>
      <c r="J15356">
        <v>62211</v>
      </c>
      <c r="K15356">
        <v>341555</v>
      </c>
      <c r="P15356" t="s">
        <v>65</v>
      </c>
      <c r="T15356">
        <v>7</v>
      </c>
      <c r="U15356">
        <v>19</v>
      </c>
      <c r="X15356" t="s">
        <v>64</v>
      </c>
      <c r="Y15356">
        <v>500</v>
      </c>
      <c r="Z15356" t="s">
        <v>63</v>
      </c>
      <c r="AA15356" t="s">
        <v>35</v>
      </c>
      <c r="AB15356">
        <v>416</v>
      </c>
    </row>
    <row r="15357" spans="1:28" x14ac:dyDescent="0.25">
      <c r="A15357">
        <v>500</v>
      </c>
      <c r="B15357">
        <v>500117</v>
      </c>
      <c r="C15357">
        <v>6510</v>
      </c>
      <c r="D15357" s="1">
        <v>13.48</v>
      </c>
      <c r="E15357" s="2">
        <v>43677</v>
      </c>
      <c r="F15357" t="s">
        <v>30</v>
      </c>
      <c r="G15357" t="s">
        <v>590</v>
      </c>
      <c r="H15357" t="s">
        <v>66</v>
      </c>
      <c r="I15357">
        <v>501774</v>
      </c>
      <c r="J15357">
        <v>62211</v>
      </c>
      <c r="K15357">
        <v>341555</v>
      </c>
      <c r="P15357" t="s">
        <v>65</v>
      </c>
      <c r="T15357">
        <v>7</v>
      </c>
      <c r="U15357">
        <v>19</v>
      </c>
      <c r="X15357" t="s">
        <v>64</v>
      </c>
      <c r="Y15357">
        <v>500</v>
      </c>
      <c r="Z15357" t="s">
        <v>63</v>
      </c>
      <c r="AA15357" t="s">
        <v>35</v>
      </c>
      <c r="AB15357">
        <v>418</v>
      </c>
    </row>
    <row r="15358" spans="1:28" x14ac:dyDescent="0.25">
      <c r="A15358">
        <v>500</v>
      </c>
      <c r="B15358">
        <v>500108</v>
      </c>
      <c r="C15358">
        <v>6510</v>
      </c>
      <c r="D15358" s="1">
        <v>16.420000000000002</v>
      </c>
      <c r="E15358" s="2">
        <v>43677</v>
      </c>
      <c r="F15358" t="s">
        <v>30</v>
      </c>
      <c r="G15358" t="s">
        <v>591</v>
      </c>
      <c r="H15358" t="s">
        <v>66</v>
      </c>
      <c r="I15358">
        <v>500722</v>
      </c>
      <c r="J15358">
        <v>62211</v>
      </c>
      <c r="K15358">
        <v>341555</v>
      </c>
      <c r="P15358" t="s">
        <v>65</v>
      </c>
      <c r="T15358">
        <v>7</v>
      </c>
      <c r="U15358">
        <v>19</v>
      </c>
      <c r="X15358" t="s">
        <v>64</v>
      </c>
      <c r="Y15358">
        <v>500</v>
      </c>
      <c r="Z15358" t="s">
        <v>63</v>
      </c>
      <c r="AA15358" t="s">
        <v>35</v>
      </c>
      <c r="AB15358">
        <v>420</v>
      </c>
    </row>
    <row r="15359" spans="1:28" x14ac:dyDescent="0.25">
      <c r="A15359">
        <v>500</v>
      </c>
      <c r="B15359">
        <v>500108</v>
      </c>
      <c r="C15359">
        <v>6510</v>
      </c>
      <c r="D15359" s="1">
        <v>17.43</v>
      </c>
      <c r="E15359" s="2">
        <v>43677</v>
      </c>
      <c r="F15359" t="s">
        <v>30</v>
      </c>
      <c r="G15359" t="s">
        <v>591</v>
      </c>
      <c r="H15359" t="s">
        <v>66</v>
      </c>
      <c r="I15359">
        <v>500723</v>
      </c>
      <c r="J15359">
        <v>62211</v>
      </c>
      <c r="K15359">
        <v>341555</v>
      </c>
      <c r="P15359" t="s">
        <v>65</v>
      </c>
      <c r="T15359">
        <v>7</v>
      </c>
      <c r="U15359">
        <v>19</v>
      </c>
      <c r="X15359" t="s">
        <v>64</v>
      </c>
      <c r="Y15359">
        <v>500</v>
      </c>
      <c r="Z15359" t="s">
        <v>63</v>
      </c>
      <c r="AA15359" t="s">
        <v>35</v>
      </c>
      <c r="AB15359">
        <v>422</v>
      </c>
    </row>
    <row r="15360" spans="1:28" x14ac:dyDescent="0.25">
      <c r="A15360">
        <v>500</v>
      </c>
      <c r="B15360">
        <v>500108</v>
      </c>
      <c r="C15360">
        <v>6510</v>
      </c>
      <c r="D15360" s="1">
        <v>125.15</v>
      </c>
      <c r="E15360" s="2">
        <v>43677</v>
      </c>
      <c r="F15360" t="s">
        <v>30</v>
      </c>
      <c r="G15360" t="s">
        <v>592</v>
      </c>
      <c r="H15360" t="s">
        <v>66</v>
      </c>
      <c r="I15360">
        <v>500706</v>
      </c>
      <c r="J15360">
        <v>62211</v>
      </c>
      <c r="K15360">
        <v>341555</v>
      </c>
      <c r="P15360" t="s">
        <v>65</v>
      </c>
      <c r="T15360">
        <v>7</v>
      </c>
      <c r="U15360">
        <v>19</v>
      </c>
      <c r="X15360" t="s">
        <v>64</v>
      </c>
      <c r="Y15360">
        <v>500</v>
      </c>
      <c r="Z15360" t="s">
        <v>63</v>
      </c>
      <c r="AA15360" t="s">
        <v>35</v>
      </c>
      <c r="AB15360">
        <v>424</v>
      </c>
    </row>
    <row r="15361" spans="1:28" x14ac:dyDescent="0.25">
      <c r="A15361">
        <v>500</v>
      </c>
      <c r="B15361">
        <v>500108</v>
      </c>
      <c r="C15361">
        <v>6510</v>
      </c>
      <c r="D15361" s="1">
        <v>16.72</v>
      </c>
      <c r="E15361" s="2">
        <v>43677</v>
      </c>
      <c r="F15361" t="s">
        <v>30</v>
      </c>
      <c r="G15361" t="s">
        <v>593</v>
      </c>
      <c r="H15361" t="s">
        <v>66</v>
      </c>
      <c r="I15361">
        <v>500709</v>
      </c>
      <c r="J15361">
        <v>62211</v>
      </c>
      <c r="K15361">
        <v>341555</v>
      </c>
      <c r="P15361" t="s">
        <v>65</v>
      </c>
      <c r="T15361">
        <v>7</v>
      </c>
      <c r="U15361">
        <v>19</v>
      </c>
      <c r="X15361" t="s">
        <v>64</v>
      </c>
      <c r="Y15361">
        <v>500</v>
      </c>
      <c r="Z15361" t="s">
        <v>63</v>
      </c>
      <c r="AA15361" t="s">
        <v>35</v>
      </c>
      <c r="AB15361">
        <v>426</v>
      </c>
    </row>
    <row r="15362" spans="1:28" x14ac:dyDescent="0.25">
      <c r="A15362">
        <v>500</v>
      </c>
      <c r="B15362">
        <v>500108</v>
      </c>
      <c r="C15362">
        <v>6510</v>
      </c>
      <c r="D15362" s="1">
        <v>363.47</v>
      </c>
      <c r="E15362" s="2">
        <v>43677</v>
      </c>
      <c r="F15362" t="s">
        <v>30</v>
      </c>
      <c r="G15362" t="s">
        <v>594</v>
      </c>
      <c r="H15362" t="s">
        <v>66</v>
      </c>
      <c r="I15362">
        <v>500710</v>
      </c>
      <c r="J15362">
        <v>62211</v>
      </c>
      <c r="K15362">
        <v>341555</v>
      </c>
      <c r="P15362" t="s">
        <v>65</v>
      </c>
      <c r="T15362">
        <v>7</v>
      </c>
      <c r="U15362">
        <v>19</v>
      </c>
      <c r="X15362" t="s">
        <v>64</v>
      </c>
      <c r="Y15362">
        <v>500</v>
      </c>
      <c r="Z15362" t="s">
        <v>63</v>
      </c>
      <c r="AA15362" t="s">
        <v>35</v>
      </c>
      <c r="AB15362">
        <v>428</v>
      </c>
    </row>
    <row r="15363" spans="1:28" x14ac:dyDescent="0.25">
      <c r="A15363">
        <v>500</v>
      </c>
      <c r="B15363">
        <v>500108</v>
      </c>
      <c r="C15363">
        <v>6510</v>
      </c>
      <c r="D15363" s="1">
        <v>26.42</v>
      </c>
      <c r="E15363" s="2">
        <v>43677</v>
      </c>
      <c r="F15363" t="s">
        <v>30</v>
      </c>
      <c r="G15363" t="s">
        <v>595</v>
      </c>
      <c r="H15363" t="s">
        <v>66</v>
      </c>
      <c r="I15363">
        <v>500711</v>
      </c>
      <c r="J15363">
        <v>62211</v>
      </c>
      <c r="K15363">
        <v>341555</v>
      </c>
      <c r="P15363" t="s">
        <v>65</v>
      </c>
      <c r="T15363">
        <v>7</v>
      </c>
      <c r="U15363">
        <v>19</v>
      </c>
      <c r="X15363" t="s">
        <v>64</v>
      </c>
      <c r="Y15363">
        <v>500</v>
      </c>
      <c r="Z15363" t="s">
        <v>63</v>
      </c>
      <c r="AA15363" t="s">
        <v>35</v>
      </c>
      <c r="AB15363">
        <v>430</v>
      </c>
    </row>
    <row r="15364" spans="1:28" x14ac:dyDescent="0.25">
      <c r="A15364">
        <v>500</v>
      </c>
      <c r="B15364">
        <v>500108</v>
      </c>
      <c r="C15364">
        <v>6510</v>
      </c>
      <c r="D15364" s="1">
        <v>37.340000000000003</v>
      </c>
      <c r="E15364" s="2">
        <v>43677</v>
      </c>
      <c r="F15364" t="s">
        <v>30</v>
      </c>
      <c r="G15364" t="s">
        <v>596</v>
      </c>
      <c r="H15364" t="s">
        <v>66</v>
      </c>
      <c r="I15364">
        <v>500713</v>
      </c>
      <c r="J15364">
        <v>62211</v>
      </c>
      <c r="K15364">
        <v>341555</v>
      </c>
      <c r="P15364" t="s">
        <v>65</v>
      </c>
      <c r="T15364">
        <v>7</v>
      </c>
      <c r="U15364">
        <v>19</v>
      </c>
      <c r="X15364" t="s">
        <v>64</v>
      </c>
      <c r="Y15364">
        <v>500</v>
      </c>
      <c r="Z15364" t="s">
        <v>63</v>
      </c>
      <c r="AA15364" t="s">
        <v>35</v>
      </c>
      <c r="AB15364">
        <v>432</v>
      </c>
    </row>
    <row r="15365" spans="1:28" x14ac:dyDescent="0.25">
      <c r="A15365">
        <v>500</v>
      </c>
      <c r="B15365">
        <v>500108</v>
      </c>
      <c r="C15365">
        <v>6510</v>
      </c>
      <c r="D15365" s="1">
        <v>58.37</v>
      </c>
      <c r="E15365" s="2">
        <v>43677</v>
      </c>
      <c r="F15365" t="s">
        <v>30</v>
      </c>
      <c r="G15365" t="s">
        <v>592</v>
      </c>
      <c r="H15365" t="s">
        <v>66</v>
      </c>
      <c r="I15365">
        <v>500734</v>
      </c>
      <c r="J15365">
        <v>62211</v>
      </c>
      <c r="K15365">
        <v>341555</v>
      </c>
      <c r="P15365" t="s">
        <v>65</v>
      </c>
      <c r="T15365">
        <v>7</v>
      </c>
      <c r="U15365">
        <v>19</v>
      </c>
      <c r="X15365" t="s">
        <v>64</v>
      </c>
      <c r="Y15365">
        <v>500</v>
      </c>
      <c r="Z15365" t="s">
        <v>63</v>
      </c>
      <c r="AA15365" t="s">
        <v>35</v>
      </c>
      <c r="AB15365">
        <v>434</v>
      </c>
    </row>
    <row r="15366" spans="1:28" x14ac:dyDescent="0.25">
      <c r="A15366">
        <v>500</v>
      </c>
      <c r="B15366">
        <v>500108</v>
      </c>
      <c r="C15366">
        <v>6510</v>
      </c>
      <c r="D15366" s="1">
        <v>4.57</v>
      </c>
      <c r="E15366" s="2">
        <v>43677</v>
      </c>
      <c r="F15366" t="s">
        <v>30</v>
      </c>
      <c r="G15366" t="s">
        <v>597</v>
      </c>
      <c r="H15366" t="s">
        <v>66</v>
      </c>
      <c r="I15366">
        <v>500735</v>
      </c>
      <c r="J15366">
        <v>62211</v>
      </c>
      <c r="K15366">
        <v>341555</v>
      </c>
      <c r="P15366" t="s">
        <v>65</v>
      </c>
      <c r="T15366">
        <v>7</v>
      </c>
      <c r="U15366">
        <v>19</v>
      </c>
      <c r="X15366" t="s">
        <v>64</v>
      </c>
      <c r="Y15366">
        <v>500</v>
      </c>
      <c r="Z15366" t="s">
        <v>63</v>
      </c>
      <c r="AA15366" t="s">
        <v>35</v>
      </c>
      <c r="AB15366">
        <v>436</v>
      </c>
    </row>
    <row r="15367" spans="1:28" x14ac:dyDescent="0.25">
      <c r="A15367">
        <v>500</v>
      </c>
      <c r="B15367">
        <v>500108</v>
      </c>
      <c r="C15367">
        <v>6510</v>
      </c>
      <c r="D15367" s="1">
        <v>3.05</v>
      </c>
      <c r="E15367" s="2">
        <v>43677</v>
      </c>
      <c r="F15367" t="s">
        <v>30</v>
      </c>
      <c r="G15367" t="s">
        <v>598</v>
      </c>
      <c r="H15367" t="s">
        <v>66</v>
      </c>
      <c r="I15367">
        <v>500736</v>
      </c>
      <c r="J15367">
        <v>62211</v>
      </c>
      <c r="K15367">
        <v>341555</v>
      </c>
      <c r="P15367" t="s">
        <v>65</v>
      </c>
      <c r="T15367">
        <v>7</v>
      </c>
      <c r="U15367">
        <v>19</v>
      </c>
      <c r="X15367" t="s">
        <v>64</v>
      </c>
      <c r="Y15367">
        <v>500</v>
      </c>
      <c r="Z15367" t="s">
        <v>63</v>
      </c>
      <c r="AA15367" t="s">
        <v>35</v>
      </c>
      <c r="AB15367">
        <v>438</v>
      </c>
    </row>
    <row r="15368" spans="1:28" x14ac:dyDescent="0.25">
      <c r="A15368">
        <v>500</v>
      </c>
      <c r="B15368">
        <v>500108</v>
      </c>
      <c r="C15368">
        <v>6510</v>
      </c>
      <c r="D15368" s="1">
        <v>3.05</v>
      </c>
      <c r="E15368" s="2">
        <v>43677</v>
      </c>
      <c r="F15368" t="s">
        <v>30</v>
      </c>
      <c r="G15368" t="s">
        <v>599</v>
      </c>
      <c r="H15368" t="s">
        <v>66</v>
      </c>
      <c r="I15368">
        <v>500737</v>
      </c>
      <c r="J15368">
        <v>62211</v>
      </c>
      <c r="K15368">
        <v>341555</v>
      </c>
      <c r="P15368" t="s">
        <v>65</v>
      </c>
      <c r="T15368">
        <v>7</v>
      </c>
      <c r="U15368">
        <v>19</v>
      </c>
      <c r="X15368" t="s">
        <v>64</v>
      </c>
      <c r="Y15368">
        <v>500</v>
      </c>
      <c r="Z15368" t="s">
        <v>63</v>
      </c>
      <c r="AA15368" t="s">
        <v>35</v>
      </c>
      <c r="AB15368">
        <v>440</v>
      </c>
    </row>
    <row r="15369" spans="1:28" x14ac:dyDescent="0.25">
      <c r="A15369">
        <v>500</v>
      </c>
      <c r="B15369">
        <v>500116</v>
      </c>
      <c r="C15369">
        <v>6510</v>
      </c>
      <c r="D15369" s="1">
        <v>24.8</v>
      </c>
      <c r="E15369" s="2">
        <v>43677</v>
      </c>
      <c r="F15369" t="s">
        <v>30</v>
      </c>
      <c r="G15369" t="s">
        <v>600</v>
      </c>
      <c r="H15369" t="s">
        <v>66</v>
      </c>
      <c r="I15369">
        <v>501781</v>
      </c>
      <c r="J15369">
        <v>62211</v>
      </c>
      <c r="K15369">
        <v>341555</v>
      </c>
      <c r="P15369" t="s">
        <v>65</v>
      </c>
      <c r="T15369">
        <v>7</v>
      </c>
      <c r="U15369">
        <v>19</v>
      </c>
      <c r="X15369" t="s">
        <v>64</v>
      </c>
      <c r="Y15369">
        <v>500</v>
      </c>
      <c r="Z15369" t="s">
        <v>63</v>
      </c>
      <c r="AA15369" t="s">
        <v>35</v>
      </c>
      <c r="AB15369">
        <v>442</v>
      </c>
    </row>
    <row r="15370" spans="1:28" x14ac:dyDescent="0.25">
      <c r="A15370">
        <v>500</v>
      </c>
      <c r="B15370">
        <v>500116</v>
      </c>
      <c r="C15370">
        <v>6510</v>
      </c>
      <c r="D15370" s="1">
        <v>9.1199999999999992</v>
      </c>
      <c r="E15370" s="2">
        <v>43677</v>
      </c>
      <c r="F15370" t="s">
        <v>30</v>
      </c>
      <c r="G15370" t="s">
        <v>601</v>
      </c>
      <c r="H15370" t="s">
        <v>66</v>
      </c>
      <c r="I15370">
        <v>501782</v>
      </c>
      <c r="J15370">
        <v>62211</v>
      </c>
      <c r="K15370">
        <v>341555</v>
      </c>
      <c r="P15370" t="s">
        <v>65</v>
      </c>
      <c r="T15370">
        <v>7</v>
      </c>
      <c r="U15370">
        <v>19</v>
      </c>
      <c r="X15370" t="s">
        <v>64</v>
      </c>
      <c r="Y15370">
        <v>500</v>
      </c>
      <c r="Z15370" t="s">
        <v>63</v>
      </c>
      <c r="AA15370" t="s">
        <v>35</v>
      </c>
      <c r="AB15370">
        <v>444</v>
      </c>
    </row>
    <row r="15371" spans="1:28" x14ac:dyDescent="0.25">
      <c r="A15371">
        <v>500</v>
      </c>
      <c r="B15371">
        <v>500102</v>
      </c>
      <c r="C15371">
        <v>6510</v>
      </c>
      <c r="D15371" s="1">
        <v>5.15</v>
      </c>
      <c r="E15371" s="2">
        <v>43677</v>
      </c>
      <c r="F15371" t="s">
        <v>30</v>
      </c>
      <c r="G15371" t="s">
        <v>602</v>
      </c>
      <c r="H15371" t="s">
        <v>66</v>
      </c>
      <c r="I15371">
        <v>500205</v>
      </c>
      <c r="J15371">
        <v>62211</v>
      </c>
      <c r="K15371">
        <v>341555</v>
      </c>
      <c r="P15371" t="s">
        <v>65</v>
      </c>
      <c r="T15371">
        <v>7</v>
      </c>
      <c r="U15371">
        <v>19</v>
      </c>
      <c r="X15371" t="s">
        <v>64</v>
      </c>
      <c r="Y15371">
        <v>500</v>
      </c>
      <c r="Z15371" t="s">
        <v>63</v>
      </c>
      <c r="AA15371" t="s">
        <v>35</v>
      </c>
      <c r="AB15371">
        <v>446</v>
      </c>
    </row>
    <row r="15372" spans="1:28" x14ac:dyDescent="0.25">
      <c r="A15372">
        <v>500</v>
      </c>
      <c r="B15372">
        <v>500108</v>
      </c>
      <c r="C15372">
        <v>6510</v>
      </c>
      <c r="D15372" s="1">
        <v>16.420000000000002</v>
      </c>
      <c r="E15372" s="2">
        <v>43677</v>
      </c>
      <c r="F15372" t="s">
        <v>30</v>
      </c>
      <c r="G15372" t="s">
        <v>603</v>
      </c>
      <c r="H15372" t="s">
        <v>66</v>
      </c>
      <c r="I15372">
        <v>500707</v>
      </c>
      <c r="J15372">
        <v>62211</v>
      </c>
      <c r="K15372">
        <v>341555</v>
      </c>
      <c r="P15372" t="s">
        <v>65</v>
      </c>
      <c r="T15372">
        <v>7</v>
      </c>
      <c r="U15372">
        <v>19</v>
      </c>
      <c r="X15372" t="s">
        <v>64</v>
      </c>
      <c r="Y15372">
        <v>500</v>
      </c>
      <c r="Z15372" t="s">
        <v>63</v>
      </c>
      <c r="AA15372" t="s">
        <v>35</v>
      </c>
      <c r="AB15372">
        <v>448</v>
      </c>
    </row>
    <row r="15373" spans="1:28" x14ac:dyDescent="0.25">
      <c r="A15373">
        <v>500</v>
      </c>
      <c r="B15373">
        <v>500108</v>
      </c>
      <c r="C15373">
        <v>6510</v>
      </c>
      <c r="D15373" s="1">
        <v>15.34</v>
      </c>
      <c r="E15373" s="2">
        <v>43677</v>
      </c>
      <c r="F15373" t="s">
        <v>30</v>
      </c>
      <c r="G15373" t="s">
        <v>603</v>
      </c>
      <c r="H15373" t="s">
        <v>66</v>
      </c>
      <c r="I15373">
        <v>500708</v>
      </c>
      <c r="J15373">
        <v>62211</v>
      </c>
      <c r="K15373">
        <v>341555</v>
      </c>
      <c r="P15373" t="s">
        <v>65</v>
      </c>
      <c r="T15373">
        <v>7</v>
      </c>
      <c r="U15373">
        <v>19</v>
      </c>
      <c r="X15373" t="s">
        <v>64</v>
      </c>
      <c r="Y15373">
        <v>500</v>
      </c>
      <c r="Z15373" t="s">
        <v>63</v>
      </c>
      <c r="AA15373" t="s">
        <v>35</v>
      </c>
      <c r="AB15373">
        <v>450</v>
      </c>
    </row>
    <row r="15374" spans="1:28" x14ac:dyDescent="0.25">
      <c r="A15374">
        <v>500</v>
      </c>
      <c r="B15374">
        <v>500108</v>
      </c>
      <c r="C15374">
        <v>6510</v>
      </c>
      <c r="D15374" s="1">
        <v>1652.36</v>
      </c>
      <c r="E15374" s="2">
        <v>43677</v>
      </c>
      <c r="F15374" t="s">
        <v>30</v>
      </c>
      <c r="G15374" t="s">
        <v>604</v>
      </c>
      <c r="H15374" t="s">
        <v>66</v>
      </c>
      <c r="I15374">
        <v>500712</v>
      </c>
      <c r="J15374">
        <v>62211</v>
      </c>
      <c r="K15374">
        <v>341555</v>
      </c>
      <c r="P15374" t="s">
        <v>65</v>
      </c>
      <c r="T15374">
        <v>7</v>
      </c>
      <c r="U15374">
        <v>19</v>
      </c>
      <c r="X15374" t="s">
        <v>64</v>
      </c>
      <c r="Y15374">
        <v>500</v>
      </c>
      <c r="Z15374" t="s">
        <v>63</v>
      </c>
      <c r="AA15374" t="s">
        <v>35</v>
      </c>
      <c r="AB15374">
        <v>452</v>
      </c>
    </row>
    <row r="15375" spans="1:28" x14ac:dyDescent="0.25">
      <c r="A15375">
        <v>500</v>
      </c>
      <c r="B15375">
        <v>500108</v>
      </c>
      <c r="C15375">
        <v>6510</v>
      </c>
      <c r="D15375" s="1">
        <v>7.41</v>
      </c>
      <c r="E15375" s="2">
        <v>43677</v>
      </c>
      <c r="F15375" t="s">
        <v>30</v>
      </c>
      <c r="G15375" t="s">
        <v>605</v>
      </c>
      <c r="H15375" t="s">
        <v>66</v>
      </c>
      <c r="I15375">
        <v>500739</v>
      </c>
      <c r="J15375">
        <v>62211</v>
      </c>
      <c r="K15375">
        <v>341555</v>
      </c>
      <c r="P15375" t="s">
        <v>65</v>
      </c>
      <c r="T15375">
        <v>7</v>
      </c>
      <c r="U15375">
        <v>19</v>
      </c>
      <c r="X15375" t="s">
        <v>64</v>
      </c>
      <c r="Y15375">
        <v>500</v>
      </c>
      <c r="Z15375" t="s">
        <v>63</v>
      </c>
      <c r="AA15375" t="s">
        <v>35</v>
      </c>
      <c r="AB15375">
        <v>454</v>
      </c>
    </row>
    <row r="15376" spans="1:28" x14ac:dyDescent="0.25">
      <c r="A15376">
        <v>500</v>
      </c>
      <c r="B15376">
        <v>500108</v>
      </c>
      <c r="C15376">
        <v>6510</v>
      </c>
      <c r="D15376" s="1">
        <v>38.409999999999997</v>
      </c>
      <c r="E15376" s="2">
        <v>43677</v>
      </c>
      <c r="F15376" t="s">
        <v>30</v>
      </c>
      <c r="G15376" t="s">
        <v>606</v>
      </c>
      <c r="H15376" t="s">
        <v>66</v>
      </c>
      <c r="I15376">
        <v>500740</v>
      </c>
      <c r="J15376">
        <v>62211</v>
      </c>
      <c r="K15376">
        <v>341555</v>
      </c>
      <c r="P15376" t="s">
        <v>65</v>
      </c>
      <c r="T15376">
        <v>7</v>
      </c>
      <c r="U15376">
        <v>19</v>
      </c>
      <c r="X15376" t="s">
        <v>64</v>
      </c>
      <c r="Y15376">
        <v>500</v>
      </c>
      <c r="Z15376" t="s">
        <v>63</v>
      </c>
      <c r="AA15376" t="s">
        <v>35</v>
      </c>
      <c r="AB15376">
        <v>456</v>
      </c>
    </row>
    <row r="15377" spans="1:28" x14ac:dyDescent="0.25">
      <c r="A15377">
        <v>500</v>
      </c>
      <c r="B15377">
        <v>500132</v>
      </c>
      <c r="C15377">
        <v>6515</v>
      </c>
      <c r="D15377" s="1">
        <v>76.89</v>
      </c>
      <c r="E15377" s="2">
        <v>43677</v>
      </c>
      <c r="F15377" t="s">
        <v>30</v>
      </c>
      <c r="G15377" t="s">
        <v>1452</v>
      </c>
      <c r="H15377" t="s">
        <v>66</v>
      </c>
      <c r="I15377">
        <v>80328</v>
      </c>
      <c r="J15377">
        <v>62211</v>
      </c>
      <c r="K15377">
        <v>341555</v>
      </c>
      <c r="P15377" t="s">
        <v>65</v>
      </c>
      <c r="T15377">
        <v>7</v>
      </c>
      <c r="U15377">
        <v>19</v>
      </c>
      <c r="X15377" t="s">
        <v>64</v>
      </c>
      <c r="Y15377">
        <v>500</v>
      </c>
      <c r="Z15377" t="s">
        <v>63</v>
      </c>
      <c r="AA15377" t="s">
        <v>35</v>
      </c>
      <c r="AB15377">
        <v>3184</v>
      </c>
    </row>
    <row r="15378" spans="1:28" x14ac:dyDescent="0.25">
      <c r="A15378">
        <v>500</v>
      </c>
      <c r="B15378">
        <v>500126</v>
      </c>
      <c r="C15378">
        <v>6515</v>
      </c>
      <c r="D15378" s="1">
        <v>0.94</v>
      </c>
      <c r="E15378" s="2">
        <v>43677</v>
      </c>
      <c r="F15378" t="s">
        <v>30</v>
      </c>
      <c r="G15378" t="s">
        <v>1452</v>
      </c>
      <c r="H15378" t="s">
        <v>66</v>
      </c>
      <c r="I15378">
        <v>80585</v>
      </c>
      <c r="J15378">
        <v>62211</v>
      </c>
      <c r="K15378">
        <v>341555</v>
      </c>
      <c r="P15378" t="s">
        <v>65</v>
      </c>
      <c r="T15378">
        <v>7</v>
      </c>
      <c r="U15378">
        <v>19</v>
      </c>
      <c r="X15378" t="s">
        <v>64</v>
      </c>
      <c r="Y15378">
        <v>500</v>
      </c>
      <c r="Z15378" t="s">
        <v>63</v>
      </c>
      <c r="AA15378" t="s">
        <v>35</v>
      </c>
      <c r="AB15378">
        <v>3186</v>
      </c>
    </row>
    <row r="15379" spans="1:28" x14ac:dyDescent="0.25">
      <c r="A15379">
        <v>500</v>
      </c>
      <c r="B15379">
        <v>500116</v>
      </c>
      <c r="C15379">
        <v>6515</v>
      </c>
      <c r="D15379" s="1">
        <v>1.42</v>
      </c>
      <c r="E15379" s="2">
        <v>43677</v>
      </c>
      <c r="F15379" t="s">
        <v>30</v>
      </c>
      <c r="G15379" t="s">
        <v>1452</v>
      </c>
      <c r="H15379" t="s">
        <v>66</v>
      </c>
      <c r="I15379">
        <v>80656</v>
      </c>
      <c r="J15379">
        <v>62211</v>
      </c>
      <c r="K15379">
        <v>341555</v>
      </c>
      <c r="P15379" t="s">
        <v>65</v>
      </c>
      <c r="T15379">
        <v>7</v>
      </c>
      <c r="U15379">
        <v>19</v>
      </c>
      <c r="X15379" t="s">
        <v>64</v>
      </c>
      <c r="Y15379">
        <v>500</v>
      </c>
      <c r="Z15379" t="s">
        <v>63</v>
      </c>
      <c r="AA15379" t="s">
        <v>35</v>
      </c>
      <c r="AB15379">
        <v>3188</v>
      </c>
    </row>
    <row r="15380" spans="1:28" x14ac:dyDescent="0.25">
      <c r="A15380">
        <v>500</v>
      </c>
      <c r="B15380">
        <v>500106</v>
      </c>
      <c r="C15380">
        <v>6515</v>
      </c>
      <c r="D15380" s="1">
        <v>3.88</v>
      </c>
      <c r="E15380" s="2">
        <v>43677</v>
      </c>
      <c r="F15380" t="s">
        <v>30</v>
      </c>
      <c r="G15380" t="s">
        <v>1447</v>
      </c>
      <c r="H15380" t="s">
        <v>66</v>
      </c>
      <c r="I15380">
        <v>5000973</v>
      </c>
      <c r="J15380">
        <v>62211</v>
      </c>
      <c r="K15380">
        <v>341555</v>
      </c>
      <c r="P15380" t="s">
        <v>65</v>
      </c>
      <c r="T15380">
        <v>7</v>
      </c>
      <c r="U15380">
        <v>19</v>
      </c>
      <c r="X15380" t="s">
        <v>64</v>
      </c>
      <c r="Y15380">
        <v>500</v>
      </c>
      <c r="Z15380" t="s">
        <v>63</v>
      </c>
      <c r="AA15380" t="s">
        <v>35</v>
      </c>
      <c r="AB15380">
        <v>3190</v>
      </c>
    </row>
    <row r="15381" spans="1:28" x14ac:dyDescent="0.25">
      <c r="A15381">
        <v>501</v>
      </c>
      <c r="B15381">
        <v>501101</v>
      </c>
      <c r="C15381">
        <v>6515</v>
      </c>
      <c r="D15381" s="1">
        <v>18.690000000000001</v>
      </c>
      <c r="E15381" s="2">
        <v>43677</v>
      </c>
      <c r="F15381" t="s">
        <v>30</v>
      </c>
      <c r="G15381" t="s">
        <v>1452</v>
      </c>
      <c r="H15381" t="s">
        <v>66</v>
      </c>
      <c r="I15381">
        <v>80372</v>
      </c>
      <c r="J15381">
        <v>62212</v>
      </c>
      <c r="K15381">
        <v>341555</v>
      </c>
      <c r="P15381" t="s">
        <v>65</v>
      </c>
      <c r="T15381">
        <v>7</v>
      </c>
      <c r="U15381">
        <v>19</v>
      </c>
      <c r="X15381" t="s">
        <v>64</v>
      </c>
      <c r="Y15381">
        <v>501</v>
      </c>
      <c r="Z15381" t="s">
        <v>63</v>
      </c>
      <c r="AA15381" t="s">
        <v>35</v>
      </c>
      <c r="AB15381">
        <v>634</v>
      </c>
    </row>
    <row r="15382" spans="1:28" x14ac:dyDescent="0.25">
      <c r="A15382">
        <v>500</v>
      </c>
      <c r="B15382">
        <v>500100</v>
      </c>
      <c r="C15382">
        <v>6520</v>
      </c>
      <c r="D15382" s="1">
        <v>572.76</v>
      </c>
      <c r="E15382" s="2">
        <v>43677</v>
      </c>
      <c r="F15382" t="s">
        <v>30</v>
      </c>
      <c r="G15382" t="s">
        <v>607</v>
      </c>
      <c r="H15382" t="s">
        <v>66</v>
      </c>
      <c r="I15382">
        <v>500109</v>
      </c>
      <c r="J15382">
        <v>62211</v>
      </c>
      <c r="K15382">
        <v>341555</v>
      </c>
      <c r="P15382" t="s">
        <v>65</v>
      </c>
      <c r="T15382">
        <v>7</v>
      </c>
      <c r="U15382">
        <v>19</v>
      </c>
      <c r="X15382" t="s">
        <v>64</v>
      </c>
      <c r="Y15382">
        <v>500</v>
      </c>
      <c r="Z15382" t="s">
        <v>63</v>
      </c>
      <c r="AA15382" t="s">
        <v>35</v>
      </c>
      <c r="AB15382">
        <v>458</v>
      </c>
    </row>
    <row r="15383" spans="1:28" x14ac:dyDescent="0.25">
      <c r="A15383">
        <v>500</v>
      </c>
      <c r="B15383">
        <v>500100</v>
      </c>
      <c r="C15383">
        <v>6520</v>
      </c>
      <c r="D15383" s="1">
        <v>81.59</v>
      </c>
      <c r="E15383" s="2">
        <v>43677</v>
      </c>
      <c r="F15383" t="s">
        <v>30</v>
      </c>
      <c r="G15383" t="s">
        <v>608</v>
      </c>
      <c r="H15383" t="s">
        <v>66</v>
      </c>
      <c r="I15383">
        <v>500112</v>
      </c>
      <c r="J15383">
        <v>62211</v>
      </c>
      <c r="K15383">
        <v>341555</v>
      </c>
      <c r="P15383" t="s">
        <v>65</v>
      </c>
      <c r="T15383">
        <v>7</v>
      </c>
      <c r="U15383">
        <v>19</v>
      </c>
      <c r="X15383" t="s">
        <v>64</v>
      </c>
      <c r="Y15383">
        <v>500</v>
      </c>
      <c r="Z15383" t="s">
        <v>63</v>
      </c>
      <c r="AA15383" t="s">
        <v>35</v>
      </c>
      <c r="AB15383">
        <v>460</v>
      </c>
    </row>
    <row r="15384" spans="1:28" x14ac:dyDescent="0.25">
      <c r="A15384">
        <v>500</v>
      </c>
      <c r="B15384">
        <v>500100</v>
      </c>
      <c r="C15384">
        <v>6520</v>
      </c>
      <c r="D15384" s="1">
        <v>97.41</v>
      </c>
      <c r="E15384" s="2">
        <v>43677</v>
      </c>
      <c r="F15384" t="s">
        <v>30</v>
      </c>
      <c r="G15384" t="s">
        <v>609</v>
      </c>
      <c r="H15384" t="s">
        <v>66</v>
      </c>
      <c r="I15384">
        <v>500118</v>
      </c>
      <c r="J15384">
        <v>62211</v>
      </c>
      <c r="K15384">
        <v>341555</v>
      </c>
      <c r="P15384" t="s">
        <v>65</v>
      </c>
      <c r="T15384">
        <v>7</v>
      </c>
      <c r="U15384">
        <v>19</v>
      </c>
      <c r="X15384" t="s">
        <v>64</v>
      </c>
      <c r="Y15384">
        <v>500</v>
      </c>
      <c r="Z15384" t="s">
        <v>63</v>
      </c>
      <c r="AA15384" t="s">
        <v>35</v>
      </c>
      <c r="AB15384">
        <v>462</v>
      </c>
    </row>
    <row r="15385" spans="1:28" x14ac:dyDescent="0.25">
      <c r="A15385">
        <v>500</v>
      </c>
      <c r="B15385">
        <v>500100</v>
      </c>
      <c r="C15385">
        <v>6520</v>
      </c>
      <c r="D15385" s="1">
        <v>143.88999999999999</v>
      </c>
      <c r="E15385" s="2">
        <v>43677</v>
      </c>
      <c r="F15385" t="s">
        <v>30</v>
      </c>
      <c r="G15385" t="s">
        <v>610</v>
      </c>
      <c r="H15385" t="s">
        <v>66</v>
      </c>
      <c r="I15385">
        <v>500119</v>
      </c>
      <c r="J15385">
        <v>62211</v>
      </c>
      <c r="K15385">
        <v>341555</v>
      </c>
      <c r="P15385" t="s">
        <v>65</v>
      </c>
      <c r="T15385">
        <v>7</v>
      </c>
      <c r="U15385">
        <v>19</v>
      </c>
      <c r="X15385" t="s">
        <v>64</v>
      </c>
      <c r="Y15385">
        <v>500</v>
      </c>
      <c r="Z15385" t="s">
        <v>63</v>
      </c>
      <c r="AA15385" t="s">
        <v>35</v>
      </c>
      <c r="AB15385">
        <v>464</v>
      </c>
    </row>
    <row r="15386" spans="1:28" x14ac:dyDescent="0.25">
      <c r="A15386">
        <v>500</v>
      </c>
      <c r="B15386">
        <v>500100</v>
      </c>
      <c r="C15386">
        <v>6520</v>
      </c>
      <c r="D15386" s="1">
        <v>36.82</v>
      </c>
      <c r="E15386" s="2">
        <v>43677</v>
      </c>
      <c r="F15386" t="s">
        <v>30</v>
      </c>
      <c r="G15386" t="s">
        <v>611</v>
      </c>
      <c r="H15386" t="s">
        <v>66</v>
      </c>
      <c r="I15386">
        <v>500120</v>
      </c>
      <c r="J15386">
        <v>62211</v>
      </c>
      <c r="K15386">
        <v>341555</v>
      </c>
      <c r="P15386" t="s">
        <v>65</v>
      </c>
      <c r="T15386">
        <v>7</v>
      </c>
      <c r="U15386">
        <v>19</v>
      </c>
      <c r="X15386" t="s">
        <v>64</v>
      </c>
      <c r="Y15386">
        <v>500</v>
      </c>
      <c r="Z15386" t="s">
        <v>63</v>
      </c>
      <c r="AA15386" t="s">
        <v>35</v>
      </c>
      <c r="AB15386">
        <v>466</v>
      </c>
    </row>
    <row r="15387" spans="1:28" x14ac:dyDescent="0.25">
      <c r="A15387">
        <v>500</v>
      </c>
      <c r="B15387">
        <v>500108</v>
      </c>
      <c r="C15387">
        <v>6520</v>
      </c>
      <c r="D15387" s="1">
        <v>48.16</v>
      </c>
      <c r="E15387" s="2">
        <v>43677</v>
      </c>
      <c r="F15387" t="s">
        <v>30</v>
      </c>
      <c r="G15387" t="s">
        <v>612</v>
      </c>
      <c r="H15387" t="s">
        <v>66</v>
      </c>
      <c r="I15387">
        <v>500768</v>
      </c>
      <c r="J15387">
        <v>62211</v>
      </c>
      <c r="K15387">
        <v>341555</v>
      </c>
      <c r="P15387" t="s">
        <v>65</v>
      </c>
      <c r="T15387">
        <v>7</v>
      </c>
      <c r="U15387">
        <v>19</v>
      </c>
      <c r="X15387" t="s">
        <v>64</v>
      </c>
      <c r="Y15387">
        <v>500</v>
      </c>
      <c r="Z15387" t="s">
        <v>63</v>
      </c>
      <c r="AA15387" t="s">
        <v>35</v>
      </c>
      <c r="AB15387">
        <v>468</v>
      </c>
    </row>
    <row r="15388" spans="1:28" x14ac:dyDescent="0.25">
      <c r="A15388">
        <v>500</v>
      </c>
      <c r="B15388">
        <v>500108</v>
      </c>
      <c r="C15388">
        <v>6520</v>
      </c>
      <c r="D15388" s="1">
        <v>237.34</v>
      </c>
      <c r="E15388" s="2">
        <v>43677</v>
      </c>
      <c r="F15388" t="s">
        <v>30</v>
      </c>
      <c r="G15388" t="s">
        <v>613</v>
      </c>
      <c r="H15388" t="s">
        <v>66</v>
      </c>
      <c r="I15388">
        <v>500778</v>
      </c>
      <c r="J15388">
        <v>62211</v>
      </c>
      <c r="K15388">
        <v>341555</v>
      </c>
      <c r="P15388" t="s">
        <v>65</v>
      </c>
      <c r="T15388">
        <v>7</v>
      </c>
      <c r="U15388">
        <v>19</v>
      </c>
      <c r="X15388" t="s">
        <v>64</v>
      </c>
      <c r="Y15388">
        <v>500</v>
      </c>
      <c r="Z15388" t="s">
        <v>63</v>
      </c>
      <c r="AA15388" t="s">
        <v>35</v>
      </c>
      <c r="AB15388">
        <v>470</v>
      </c>
    </row>
    <row r="15389" spans="1:28" x14ac:dyDescent="0.25">
      <c r="A15389">
        <v>500</v>
      </c>
      <c r="B15389">
        <v>500108</v>
      </c>
      <c r="C15389">
        <v>6520</v>
      </c>
      <c r="D15389" s="1">
        <v>203.43</v>
      </c>
      <c r="E15389" s="2">
        <v>43677</v>
      </c>
      <c r="F15389" t="s">
        <v>30</v>
      </c>
      <c r="G15389" t="s">
        <v>614</v>
      </c>
      <c r="H15389" t="s">
        <v>66</v>
      </c>
      <c r="I15389">
        <v>500781</v>
      </c>
      <c r="J15389">
        <v>62211</v>
      </c>
      <c r="K15389">
        <v>341555</v>
      </c>
      <c r="P15389" t="s">
        <v>65</v>
      </c>
      <c r="T15389">
        <v>7</v>
      </c>
      <c r="U15389">
        <v>19</v>
      </c>
      <c r="X15389" t="s">
        <v>64</v>
      </c>
      <c r="Y15389">
        <v>500</v>
      </c>
      <c r="Z15389" t="s">
        <v>63</v>
      </c>
      <c r="AA15389" t="s">
        <v>35</v>
      </c>
      <c r="AB15389">
        <v>472</v>
      </c>
    </row>
    <row r="15390" spans="1:28" x14ac:dyDescent="0.25">
      <c r="A15390">
        <v>500</v>
      </c>
      <c r="B15390">
        <v>500108</v>
      </c>
      <c r="C15390">
        <v>6520</v>
      </c>
      <c r="D15390" s="1">
        <v>1425.62</v>
      </c>
      <c r="E15390" s="2">
        <v>43677</v>
      </c>
      <c r="F15390" t="s">
        <v>30</v>
      </c>
      <c r="G15390" t="s">
        <v>615</v>
      </c>
      <c r="H15390" t="s">
        <v>66</v>
      </c>
      <c r="I15390">
        <v>500782</v>
      </c>
      <c r="J15390">
        <v>62211</v>
      </c>
      <c r="K15390">
        <v>341555</v>
      </c>
      <c r="P15390" t="s">
        <v>65</v>
      </c>
      <c r="T15390">
        <v>7</v>
      </c>
      <c r="U15390">
        <v>19</v>
      </c>
      <c r="X15390" t="s">
        <v>64</v>
      </c>
      <c r="Y15390">
        <v>500</v>
      </c>
      <c r="Z15390" t="s">
        <v>63</v>
      </c>
      <c r="AA15390" t="s">
        <v>35</v>
      </c>
      <c r="AB15390">
        <v>474</v>
      </c>
    </row>
    <row r="15391" spans="1:28" x14ac:dyDescent="0.25">
      <c r="A15391">
        <v>500</v>
      </c>
      <c r="B15391">
        <v>500108</v>
      </c>
      <c r="C15391">
        <v>6520</v>
      </c>
      <c r="D15391" s="1">
        <v>220.47</v>
      </c>
      <c r="E15391" s="2">
        <v>43677</v>
      </c>
      <c r="F15391" t="s">
        <v>30</v>
      </c>
      <c r="G15391" t="s">
        <v>616</v>
      </c>
      <c r="H15391" t="s">
        <v>66</v>
      </c>
      <c r="I15391">
        <v>500783</v>
      </c>
      <c r="J15391">
        <v>62211</v>
      </c>
      <c r="K15391">
        <v>341555</v>
      </c>
      <c r="P15391" t="s">
        <v>65</v>
      </c>
      <c r="T15391">
        <v>7</v>
      </c>
      <c r="U15391">
        <v>19</v>
      </c>
      <c r="X15391" t="s">
        <v>64</v>
      </c>
      <c r="Y15391">
        <v>500</v>
      </c>
      <c r="Z15391" t="s">
        <v>63</v>
      </c>
      <c r="AA15391" t="s">
        <v>35</v>
      </c>
      <c r="AB15391">
        <v>476</v>
      </c>
    </row>
    <row r="15392" spans="1:28" x14ac:dyDescent="0.25">
      <c r="A15392">
        <v>500</v>
      </c>
      <c r="B15392">
        <v>500116</v>
      </c>
      <c r="C15392">
        <v>6520</v>
      </c>
      <c r="D15392" s="1">
        <v>14.14</v>
      </c>
      <c r="E15392" s="2">
        <v>43677</v>
      </c>
      <c r="F15392" t="s">
        <v>30</v>
      </c>
      <c r="G15392" t="s">
        <v>617</v>
      </c>
      <c r="H15392" t="s">
        <v>66</v>
      </c>
      <c r="I15392">
        <v>501318</v>
      </c>
      <c r="J15392">
        <v>62211</v>
      </c>
      <c r="K15392">
        <v>341555</v>
      </c>
      <c r="P15392" t="s">
        <v>65</v>
      </c>
      <c r="T15392">
        <v>7</v>
      </c>
      <c r="U15392">
        <v>19</v>
      </c>
      <c r="X15392" t="s">
        <v>64</v>
      </c>
      <c r="Y15392">
        <v>500</v>
      </c>
      <c r="Z15392" t="s">
        <v>63</v>
      </c>
      <c r="AA15392" t="s">
        <v>35</v>
      </c>
      <c r="AB15392">
        <v>478</v>
      </c>
    </row>
    <row r="15393" spans="1:28" x14ac:dyDescent="0.25">
      <c r="A15393">
        <v>500</v>
      </c>
      <c r="B15393">
        <v>500116</v>
      </c>
      <c r="C15393">
        <v>6520</v>
      </c>
      <c r="D15393" s="1">
        <v>84.51</v>
      </c>
      <c r="E15393" s="2">
        <v>43677</v>
      </c>
      <c r="F15393" t="s">
        <v>30</v>
      </c>
      <c r="G15393" t="s">
        <v>618</v>
      </c>
      <c r="H15393" t="s">
        <v>66</v>
      </c>
      <c r="I15393">
        <v>501319</v>
      </c>
      <c r="J15393">
        <v>62211</v>
      </c>
      <c r="K15393">
        <v>341555</v>
      </c>
      <c r="P15393" t="s">
        <v>65</v>
      </c>
      <c r="T15393">
        <v>7</v>
      </c>
      <c r="U15393">
        <v>19</v>
      </c>
      <c r="X15393" t="s">
        <v>64</v>
      </c>
      <c r="Y15393">
        <v>500</v>
      </c>
      <c r="Z15393" t="s">
        <v>63</v>
      </c>
      <c r="AA15393" t="s">
        <v>35</v>
      </c>
      <c r="AB15393">
        <v>480</v>
      </c>
    </row>
    <row r="15394" spans="1:28" x14ac:dyDescent="0.25">
      <c r="A15394">
        <v>500</v>
      </c>
      <c r="B15394">
        <v>500116</v>
      </c>
      <c r="C15394">
        <v>6520</v>
      </c>
      <c r="D15394" s="1">
        <v>9.52</v>
      </c>
      <c r="E15394" s="2">
        <v>43677</v>
      </c>
      <c r="F15394" t="s">
        <v>30</v>
      </c>
      <c r="G15394" t="s">
        <v>619</v>
      </c>
      <c r="H15394" t="s">
        <v>66</v>
      </c>
      <c r="I15394">
        <v>501320</v>
      </c>
      <c r="J15394">
        <v>62211</v>
      </c>
      <c r="K15394">
        <v>341555</v>
      </c>
      <c r="P15394" t="s">
        <v>65</v>
      </c>
      <c r="T15394">
        <v>7</v>
      </c>
      <c r="U15394">
        <v>19</v>
      </c>
      <c r="X15394" t="s">
        <v>64</v>
      </c>
      <c r="Y15394">
        <v>500</v>
      </c>
      <c r="Z15394" t="s">
        <v>63</v>
      </c>
      <c r="AA15394" t="s">
        <v>35</v>
      </c>
      <c r="AB15394">
        <v>482</v>
      </c>
    </row>
    <row r="15395" spans="1:28" x14ac:dyDescent="0.25">
      <c r="A15395">
        <v>500</v>
      </c>
      <c r="B15395">
        <v>500100</v>
      </c>
      <c r="C15395">
        <v>6520</v>
      </c>
      <c r="D15395" s="1">
        <v>67.510000000000005</v>
      </c>
      <c r="E15395" s="2">
        <v>43677</v>
      </c>
      <c r="F15395" t="s">
        <v>30</v>
      </c>
      <c r="G15395" t="s">
        <v>620</v>
      </c>
      <c r="H15395" t="s">
        <v>66</v>
      </c>
      <c r="I15395">
        <v>500107</v>
      </c>
      <c r="J15395">
        <v>62211</v>
      </c>
      <c r="K15395">
        <v>341555</v>
      </c>
      <c r="P15395" t="s">
        <v>65</v>
      </c>
      <c r="T15395">
        <v>7</v>
      </c>
      <c r="U15395">
        <v>19</v>
      </c>
      <c r="X15395" t="s">
        <v>64</v>
      </c>
      <c r="Y15395">
        <v>500</v>
      </c>
      <c r="Z15395" t="s">
        <v>63</v>
      </c>
      <c r="AA15395" t="s">
        <v>35</v>
      </c>
      <c r="AB15395">
        <v>484</v>
      </c>
    </row>
    <row r="15396" spans="1:28" x14ac:dyDescent="0.25">
      <c r="A15396">
        <v>500</v>
      </c>
      <c r="B15396">
        <v>500100</v>
      </c>
      <c r="C15396">
        <v>6520</v>
      </c>
      <c r="D15396" s="1">
        <v>42.22</v>
      </c>
      <c r="E15396" s="2">
        <v>43677</v>
      </c>
      <c r="F15396" t="s">
        <v>30</v>
      </c>
      <c r="G15396" t="s">
        <v>621</v>
      </c>
      <c r="H15396" t="s">
        <v>66</v>
      </c>
      <c r="I15396">
        <v>500108</v>
      </c>
      <c r="J15396">
        <v>62211</v>
      </c>
      <c r="K15396">
        <v>341555</v>
      </c>
      <c r="P15396" t="s">
        <v>65</v>
      </c>
      <c r="T15396">
        <v>7</v>
      </c>
      <c r="U15396">
        <v>19</v>
      </c>
      <c r="X15396" t="s">
        <v>64</v>
      </c>
      <c r="Y15396">
        <v>500</v>
      </c>
      <c r="Z15396" t="s">
        <v>63</v>
      </c>
      <c r="AA15396" t="s">
        <v>35</v>
      </c>
      <c r="AB15396">
        <v>486</v>
      </c>
    </row>
    <row r="15397" spans="1:28" x14ac:dyDescent="0.25">
      <c r="A15397">
        <v>500</v>
      </c>
      <c r="B15397">
        <v>500100</v>
      </c>
      <c r="C15397">
        <v>6520</v>
      </c>
      <c r="D15397" s="1">
        <v>40.659999999999997</v>
      </c>
      <c r="E15397" s="2">
        <v>43677</v>
      </c>
      <c r="F15397" t="s">
        <v>30</v>
      </c>
      <c r="G15397" t="s">
        <v>622</v>
      </c>
      <c r="H15397" t="s">
        <v>66</v>
      </c>
      <c r="I15397">
        <v>500110</v>
      </c>
      <c r="J15397">
        <v>62211</v>
      </c>
      <c r="K15397">
        <v>341555</v>
      </c>
      <c r="P15397" t="s">
        <v>65</v>
      </c>
      <c r="T15397">
        <v>7</v>
      </c>
      <c r="U15397">
        <v>19</v>
      </c>
      <c r="X15397" t="s">
        <v>64</v>
      </c>
      <c r="Y15397">
        <v>500</v>
      </c>
      <c r="Z15397" t="s">
        <v>63</v>
      </c>
      <c r="AA15397" t="s">
        <v>35</v>
      </c>
      <c r="AB15397">
        <v>488</v>
      </c>
    </row>
    <row r="15398" spans="1:28" x14ac:dyDescent="0.25">
      <c r="A15398">
        <v>500</v>
      </c>
      <c r="B15398">
        <v>500100</v>
      </c>
      <c r="C15398">
        <v>6520</v>
      </c>
      <c r="D15398" s="1">
        <v>114.85</v>
      </c>
      <c r="E15398" s="2">
        <v>43677</v>
      </c>
      <c r="F15398" t="s">
        <v>30</v>
      </c>
      <c r="G15398" t="s">
        <v>623</v>
      </c>
      <c r="H15398" t="s">
        <v>66</v>
      </c>
      <c r="I15398">
        <v>500111</v>
      </c>
      <c r="J15398">
        <v>62211</v>
      </c>
      <c r="K15398">
        <v>341555</v>
      </c>
      <c r="P15398" t="s">
        <v>65</v>
      </c>
      <c r="T15398">
        <v>7</v>
      </c>
      <c r="U15398">
        <v>19</v>
      </c>
      <c r="X15398" t="s">
        <v>64</v>
      </c>
      <c r="Y15398">
        <v>500</v>
      </c>
      <c r="Z15398" t="s">
        <v>63</v>
      </c>
      <c r="AA15398" t="s">
        <v>35</v>
      </c>
      <c r="AB15398">
        <v>490</v>
      </c>
    </row>
    <row r="15399" spans="1:28" x14ac:dyDescent="0.25">
      <c r="A15399">
        <v>500</v>
      </c>
      <c r="B15399">
        <v>500100</v>
      </c>
      <c r="C15399">
        <v>6520</v>
      </c>
      <c r="D15399" s="1">
        <v>32.369999999999997</v>
      </c>
      <c r="E15399" s="2">
        <v>43677</v>
      </c>
      <c r="F15399" t="s">
        <v>30</v>
      </c>
      <c r="G15399" t="s">
        <v>624</v>
      </c>
      <c r="H15399" t="s">
        <v>66</v>
      </c>
      <c r="I15399">
        <v>500113</v>
      </c>
      <c r="J15399">
        <v>62211</v>
      </c>
      <c r="K15399">
        <v>341555</v>
      </c>
      <c r="P15399" t="s">
        <v>65</v>
      </c>
      <c r="T15399">
        <v>7</v>
      </c>
      <c r="U15399">
        <v>19</v>
      </c>
      <c r="X15399" t="s">
        <v>64</v>
      </c>
      <c r="Y15399">
        <v>500</v>
      </c>
      <c r="Z15399" t="s">
        <v>63</v>
      </c>
      <c r="AA15399" t="s">
        <v>35</v>
      </c>
      <c r="AB15399">
        <v>492</v>
      </c>
    </row>
    <row r="15400" spans="1:28" x14ac:dyDescent="0.25">
      <c r="A15400">
        <v>500</v>
      </c>
      <c r="B15400">
        <v>500100</v>
      </c>
      <c r="C15400">
        <v>6520</v>
      </c>
      <c r="D15400" s="1">
        <v>59.1</v>
      </c>
      <c r="E15400" s="2">
        <v>43677</v>
      </c>
      <c r="F15400" t="s">
        <v>30</v>
      </c>
      <c r="G15400" t="s">
        <v>625</v>
      </c>
      <c r="H15400" t="s">
        <v>66</v>
      </c>
      <c r="I15400">
        <v>500114</v>
      </c>
      <c r="J15400">
        <v>62211</v>
      </c>
      <c r="K15400">
        <v>341555</v>
      </c>
      <c r="P15400" t="s">
        <v>65</v>
      </c>
      <c r="T15400">
        <v>7</v>
      </c>
      <c r="U15400">
        <v>19</v>
      </c>
      <c r="X15400" t="s">
        <v>64</v>
      </c>
      <c r="Y15400">
        <v>500</v>
      </c>
      <c r="Z15400" t="s">
        <v>63</v>
      </c>
      <c r="AA15400" t="s">
        <v>35</v>
      </c>
      <c r="AB15400">
        <v>494</v>
      </c>
    </row>
    <row r="15401" spans="1:28" x14ac:dyDescent="0.25">
      <c r="A15401">
        <v>500</v>
      </c>
      <c r="B15401">
        <v>500100</v>
      </c>
      <c r="C15401">
        <v>6520</v>
      </c>
      <c r="D15401" s="1">
        <v>23.59</v>
      </c>
      <c r="E15401" s="2">
        <v>43677</v>
      </c>
      <c r="F15401" t="s">
        <v>30</v>
      </c>
      <c r="G15401" t="s">
        <v>626</v>
      </c>
      <c r="H15401" t="s">
        <v>66</v>
      </c>
      <c r="I15401">
        <v>500115</v>
      </c>
      <c r="J15401">
        <v>62211</v>
      </c>
      <c r="K15401">
        <v>341555</v>
      </c>
      <c r="P15401" t="s">
        <v>65</v>
      </c>
      <c r="T15401">
        <v>7</v>
      </c>
      <c r="U15401">
        <v>19</v>
      </c>
      <c r="X15401" t="s">
        <v>64</v>
      </c>
      <c r="Y15401">
        <v>500</v>
      </c>
      <c r="Z15401" t="s">
        <v>63</v>
      </c>
      <c r="AA15401" t="s">
        <v>35</v>
      </c>
      <c r="AB15401">
        <v>496</v>
      </c>
    </row>
    <row r="15402" spans="1:28" x14ac:dyDescent="0.25">
      <c r="A15402">
        <v>500</v>
      </c>
      <c r="B15402">
        <v>500100</v>
      </c>
      <c r="C15402">
        <v>6520</v>
      </c>
      <c r="D15402" s="1">
        <v>65.260000000000005</v>
      </c>
      <c r="E15402" s="2">
        <v>43677</v>
      </c>
      <c r="F15402" t="s">
        <v>30</v>
      </c>
      <c r="G15402" t="s">
        <v>627</v>
      </c>
      <c r="H15402" t="s">
        <v>66</v>
      </c>
      <c r="I15402">
        <v>500116</v>
      </c>
      <c r="J15402">
        <v>62211</v>
      </c>
      <c r="K15402">
        <v>341555</v>
      </c>
      <c r="P15402" t="s">
        <v>65</v>
      </c>
      <c r="T15402">
        <v>7</v>
      </c>
      <c r="U15402">
        <v>19</v>
      </c>
      <c r="X15402" t="s">
        <v>64</v>
      </c>
      <c r="Y15402">
        <v>500</v>
      </c>
      <c r="Z15402" t="s">
        <v>63</v>
      </c>
      <c r="AA15402" t="s">
        <v>35</v>
      </c>
      <c r="AB15402">
        <v>498</v>
      </c>
    </row>
    <row r="15403" spans="1:28" x14ac:dyDescent="0.25">
      <c r="A15403">
        <v>500</v>
      </c>
      <c r="B15403">
        <v>500100</v>
      </c>
      <c r="C15403">
        <v>6520</v>
      </c>
      <c r="D15403" s="1">
        <v>34.75</v>
      </c>
      <c r="E15403" s="2">
        <v>43677</v>
      </c>
      <c r="F15403" t="s">
        <v>30</v>
      </c>
      <c r="G15403" t="s">
        <v>628</v>
      </c>
      <c r="H15403" t="s">
        <v>66</v>
      </c>
      <c r="I15403">
        <v>500117</v>
      </c>
      <c r="J15403">
        <v>62211</v>
      </c>
      <c r="K15403">
        <v>341555</v>
      </c>
      <c r="P15403" t="s">
        <v>65</v>
      </c>
      <c r="T15403">
        <v>7</v>
      </c>
      <c r="U15403">
        <v>19</v>
      </c>
      <c r="X15403" t="s">
        <v>64</v>
      </c>
      <c r="Y15403">
        <v>500</v>
      </c>
      <c r="Z15403" t="s">
        <v>63</v>
      </c>
      <c r="AA15403" t="s">
        <v>35</v>
      </c>
      <c r="AB15403">
        <v>500</v>
      </c>
    </row>
    <row r="15404" spans="1:28" x14ac:dyDescent="0.25">
      <c r="A15404">
        <v>500</v>
      </c>
      <c r="B15404">
        <v>500108</v>
      </c>
      <c r="C15404">
        <v>6520</v>
      </c>
      <c r="D15404" s="1">
        <v>16.89</v>
      </c>
      <c r="E15404" s="2">
        <v>43677</v>
      </c>
      <c r="F15404" t="s">
        <v>30</v>
      </c>
      <c r="G15404" t="s">
        <v>629</v>
      </c>
      <c r="H15404" t="s">
        <v>66</v>
      </c>
      <c r="I15404">
        <v>500746</v>
      </c>
      <c r="J15404">
        <v>62211</v>
      </c>
      <c r="K15404">
        <v>341555</v>
      </c>
      <c r="P15404" t="s">
        <v>65</v>
      </c>
      <c r="T15404">
        <v>7</v>
      </c>
      <c r="U15404">
        <v>19</v>
      </c>
      <c r="X15404" t="s">
        <v>64</v>
      </c>
      <c r="Y15404">
        <v>500</v>
      </c>
      <c r="Z15404" t="s">
        <v>63</v>
      </c>
      <c r="AA15404" t="s">
        <v>35</v>
      </c>
      <c r="AB15404">
        <v>502</v>
      </c>
    </row>
    <row r="15405" spans="1:28" x14ac:dyDescent="0.25">
      <c r="A15405">
        <v>500</v>
      </c>
      <c r="B15405">
        <v>500108</v>
      </c>
      <c r="C15405">
        <v>6520</v>
      </c>
      <c r="D15405" s="1">
        <v>29.67</v>
      </c>
      <c r="E15405" s="2">
        <v>43677</v>
      </c>
      <c r="F15405" t="s">
        <v>30</v>
      </c>
      <c r="G15405" t="s">
        <v>630</v>
      </c>
      <c r="H15405" t="s">
        <v>66</v>
      </c>
      <c r="I15405">
        <v>500747</v>
      </c>
      <c r="J15405">
        <v>62211</v>
      </c>
      <c r="K15405">
        <v>341555</v>
      </c>
      <c r="P15405" t="s">
        <v>65</v>
      </c>
      <c r="T15405">
        <v>7</v>
      </c>
      <c r="U15405">
        <v>19</v>
      </c>
      <c r="X15405" t="s">
        <v>64</v>
      </c>
      <c r="Y15405">
        <v>500</v>
      </c>
      <c r="Z15405" t="s">
        <v>63</v>
      </c>
      <c r="AA15405" t="s">
        <v>35</v>
      </c>
      <c r="AB15405">
        <v>504</v>
      </c>
    </row>
    <row r="15406" spans="1:28" x14ac:dyDescent="0.25">
      <c r="A15406">
        <v>500</v>
      </c>
      <c r="B15406">
        <v>500108</v>
      </c>
      <c r="C15406">
        <v>6520</v>
      </c>
      <c r="D15406" s="1">
        <v>125.58</v>
      </c>
      <c r="E15406" s="2">
        <v>43677</v>
      </c>
      <c r="F15406" t="s">
        <v>30</v>
      </c>
      <c r="G15406" t="s">
        <v>631</v>
      </c>
      <c r="H15406" t="s">
        <v>66</v>
      </c>
      <c r="I15406">
        <v>500748</v>
      </c>
      <c r="J15406">
        <v>62211</v>
      </c>
      <c r="K15406">
        <v>341555</v>
      </c>
      <c r="P15406" t="s">
        <v>65</v>
      </c>
      <c r="T15406">
        <v>7</v>
      </c>
      <c r="U15406">
        <v>19</v>
      </c>
      <c r="X15406" t="s">
        <v>64</v>
      </c>
      <c r="Y15406">
        <v>500</v>
      </c>
      <c r="Z15406" t="s">
        <v>63</v>
      </c>
      <c r="AA15406" t="s">
        <v>35</v>
      </c>
      <c r="AB15406">
        <v>506</v>
      </c>
    </row>
    <row r="15407" spans="1:28" x14ac:dyDescent="0.25">
      <c r="A15407">
        <v>500</v>
      </c>
      <c r="B15407">
        <v>500108</v>
      </c>
      <c r="C15407">
        <v>6520</v>
      </c>
      <c r="D15407" s="1">
        <v>16.989999999999998</v>
      </c>
      <c r="E15407" s="2">
        <v>43677</v>
      </c>
      <c r="F15407" t="s">
        <v>30</v>
      </c>
      <c r="G15407" t="s">
        <v>632</v>
      </c>
      <c r="H15407" t="s">
        <v>66</v>
      </c>
      <c r="I15407">
        <v>500749</v>
      </c>
      <c r="J15407">
        <v>62211</v>
      </c>
      <c r="K15407">
        <v>341555</v>
      </c>
      <c r="P15407" t="s">
        <v>65</v>
      </c>
      <c r="T15407">
        <v>7</v>
      </c>
      <c r="U15407">
        <v>19</v>
      </c>
      <c r="X15407" t="s">
        <v>64</v>
      </c>
      <c r="Y15407">
        <v>500</v>
      </c>
      <c r="Z15407" t="s">
        <v>63</v>
      </c>
      <c r="AA15407" t="s">
        <v>35</v>
      </c>
      <c r="AB15407">
        <v>508</v>
      </c>
    </row>
    <row r="15408" spans="1:28" x14ac:dyDescent="0.25">
      <c r="A15408">
        <v>500</v>
      </c>
      <c r="B15408">
        <v>500108</v>
      </c>
      <c r="C15408">
        <v>6520</v>
      </c>
      <c r="D15408" s="1">
        <v>11.1</v>
      </c>
      <c r="E15408" s="2">
        <v>43677</v>
      </c>
      <c r="F15408" t="s">
        <v>30</v>
      </c>
      <c r="G15408" t="s">
        <v>633</v>
      </c>
      <c r="H15408" t="s">
        <v>66</v>
      </c>
      <c r="I15408">
        <v>500750</v>
      </c>
      <c r="J15408">
        <v>62211</v>
      </c>
      <c r="K15408">
        <v>341555</v>
      </c>
      <c r="P15408" t="s">
        <v>65</v>
      </c>
      <c r="T15408">
        <v>7</v>
      </c>
      <c r="U15408">
        <v>19</v>
      </c>
      <c r="X15408" t="s">
        <v>64</v>
      </c>
      <c r="Y15408">
        <v>500</v>
      </c>
      <c r="Z15408" t="s">
        <v>63</v>
      </c>
      <c r="AA15408" t="s">
        <v>35</v>
      </c>
      <c r="AB15408">
        <v>510</v>
      </c>
    </row>
    <row r="15409" spans="1:28" x14ac:dyDescent="0.25">
      <c r="A15409">
        <v>500</v>
      </c>
      <c r="B15409">
        <v>500108</v>
      </c>
      <c r="C15409">
        <v>6520</v>
      </c>
      <c r="D15409" s="1">
        <v>67.739999999999995</v>
      </c>
      <c r="E15409" s="2">
        <v>43677</v>
      </c>
      <c r="F15409" t="s">
        <v>30</v>
      </c>
      <c r="G15409" t="s">
        <v>634</v>
      </c>
      <c r="H15409" t="s">
        <v>66</v>
      </c>
      <c r="I15409">
        <v>500751</v>
      </c>
      <c r="J15409">
        <v>62211</v>
      </c>
      <c r="K15409">
        <v>341555</v>
      </c>
      <c r="P15409" t="s">
        <v>65</v>
      </c>
      <c r="T15409">
        <v>7</v>
      </c>
      <c r="U15409">
        <v>19</v>
      </c>
      <c r="X15409" t="s">
        <v>64</v>
      </c>
      <c r="Y15409">
        <v>500</v>
      </c>
      <c r="Z15409" t="s">
        <v>63</v>
      </c>
      <c r="AA15409" t="s">
        <v>35</v>
      </c>
      <c r="AB15409">
        <v>512</v>
      </c>
    </row>
    <row r="15410" spans="1:28" x14ac:dyDescent="0.25">
      <c r="A15410">
        <v>500</v>
      </c>
      <c r="B15410">
        <v>500108</v>
      </c>
      <c r="C15410">
        <v>6520</v>
      </c>
      <c r="D15410" s="1">
        <v>31.8</v>
      </c>
      <c r="E15410" s="2">
        <v>43677</v>
      </c>
      <c r="F15410" t="s">
        <v>30</v>
      </c>
      <c r="G15410" t="s">
        <v>635</v>
      </c>
      <c r="H15410" t="s">
        <v>66</v>
      </c>
      <c r="I15410">
        <v>500760</v>
      </c>
      <c r="J15410">
        <v>62211</v>
      </c>
      <c r="K15410">
        <v>341555</v>
      </c>
      <c r="P15410" t="s">
        <v>65</v>
      </c>
      <c r="T15410">
        <v>7</v>
      </c>
      <c r="U15410">
        <v>19</v>
      </c>
      <c r="X15410" t="s">
        <v>64</v>
      </c>
      <c r="Y15410">
        <v>500</v>
      </c>
      <c r="Z15410" t="s">
        <v>63</v>
      </c>
      <c r="AA15410" t="s">
        <v>35</v>
      </c>
      <c r="AB15410">
        <v>514</v>
      </c>
    </row>
    <row r="15411" spans="1:28" x14ac:dyDescent="0.25">
      <c r="A15411">
        <v>500</v>
      </c>
      <c r="B15411">
        <v>500108</v>
      </c>
      <c r="C15411">
        <v>6520</v>
      </c>
      <c r="D15411" s="1">
        <v>8.5399999999999991</v>
      </c>
      <c r="E15411" s="2">
        <v>43677</v>
      </c>
      <c r="F15411" t="s">
        <v>30</v>
      </c>
      <c r="G15411" t="s">
        <v>636</v>
      </c>
      <c r="H15411" t="s">
        <v>66</v>
      </c>
      <c r="I15411">
        <v>500769</v>
      </c>
      <c r="J15411">
        <v>62211</v>
      </c>
      <c r="K15411">
        <v>341555</v>
      </c>
      <c r="P15411" t="s">
        <v>65</v>
      </c>
      <c r="T15411">
        <v>7</v>
      </c>
      <c r="U15411">
        <v>19</v>
      </c>
      <c r="X15411" t="s">
        <v>64</v>
      </c>
      <c r="Y15411">
        <v>500</v>
      </c>
      <c r="Z15411" t="s">
        <v>63</v>
      </c>
      <c r="AA15411" t="s">
        <v>35</v>
      </c>
      <c r="AB15411">
        <v>516</v>
      </c>
    </row>
    <row r="15412" spans="1:28" x14ac:dyDescent="0.25">
      <c r="A15412">
        <v>500</v>
      </c>
      <c r="B15412">
        <v>500116</v>
      </c>
      <c r="C15412">
        <v>6520</v>
      </c>
      <c r="D15412" s="1">
        <v>1404.71</v>
      </c>
      <c r="E15412" s="2">
        <v>43677</v>
      </c>
      <c r="F15412" t="s">
        <v>30</v>
      </c>
      <c r="G15412" t="s">
        <v>637</v>
      </c>
      <c r="H15412" t="s">
        <v>66</v>
      </c>
      <c r="I15412">
        <v>501321</v>
      </c>
      <c r="J15412">
        <v>62211</v>
      </c>
      <c r="K15412">
        <v>341555</v>
      </c>
      <c r="P15412" t="s">
        <v>65</v>
      </c>
      <c r="T15412">
        <v>7</v>
      </c>
      <c r="U15412">
        <v>19</v>
      </c>
      <c r="X15412" t="s">
        <v>64</v>
      </c>
      <c r="Y15412">
        <v>500</v>
      </c>
      <c r="Z15412" t="s">
        <v>63</v>
      </c>
      <c r="AA15412" t="s">
        <v>35</v>
      </c>
      <c r="AB15412">
        <v>518</v>
      </c>
    </row>
    <row r="15413" spans="1:28" x14ac:dyDescent="0.25">
      <c r="A15413">
        <v>500</v>
      </c>
      <c r="B15413">
        <v>500116</v>
      </c>
      <c r="C15413">
        <v>6520</v>
      </c>
      <c r="D15413" s="1">
        <v>1475.71</v>
      </c>
      <c r="E15413" s="2">
        <v>43677</v>
      </c>
      <c r="F15413" t="s">
        <v>30</v>
      </c>
      <c r="G15413" t="s">
        <v>638</v>
      </c>
      <c r="H15413" t="s">
        <v>66</v>
      </c>
      <c r="I15413">
        <v>501322</v>
      </c>
      <c r="J15413">
        <v>62211</v>
      </c>
      <c r="K15413">
        <v>341555</v>
      </c>
      <c r="P15413" t="s">
        <v>65</v>
      </c>
      <c r="T15413">
        <v>7</v>
      </c>
      <c r="U15413">
        <v>19</v>
      </c>
      <c r="X15413" t="s">
        <v>64</v>
      </c>
      <c r="Y15413">
        <v>500</v>
      </c>
      <c r="Z15413" t="s">
        <v>63</v>
      </c>
      <c r="AA15413" t="s">
        <v>35</v>
      </c>
      <c r="AB15413">
        <v>520</v>
      </c>
    </row>
    <row r="15414" spans="1:28" x14ac:dyDescent="0.25">
      <c r="A15414">
        <v>500</v>
      </c>
      <c r="B15414">
        <v>500116</v>
      </c>
      <c r="C15414">
        <v>6520</v>
      </c>
      <c r="D15414" s="1">
        <v>880.34</v>
      </c>
      <c r="E15414" s="2">
        <v>43677</v>
      </c>
      <c r="F15414" t="s">
        <v>30</v>
      </c>
      <c r="G15414" t="s">
        <v>639</v>
      </c>
      <c r="H15414" t="s">
        <v>66</v>
      </c>
      <c r="I15414">
        <v>501323</v>
      </c>
      <c r="J15414">
        <v>62211</v>
      </c>
      <c r="K15414">
        <v>341555</v>
      </c>
      <c r="P15414" t="s">
        <v>65</v>
      </c>
      <c r="T15414">
        <v>7</v>
      </c>
      <c r="U15414">
        <v>19</v>
      </c>
      <c r="X15414" t="s">
        <v>64</v>
      </c>
      <c r="Y15414">
        <v>500</v>
      </c>
      <c r="Z15414" t="s">
        <v>63</v>
      </c>
      <c r="AA15414" t="s">
        <v>35</v>
      </c>
      <c r="AB15414">
        <v>522</v>
      </c>
    </row>
    <row r="15415" spans="1:28" x14ac:dyDescent="0.25">
      <c r="A15415">
        <v>500</v>
      </c>
      <c r="B15415">
        <v>500108</v>
      </c>
      <c r="C15415">
        <v>6520</v>
      </c>
      <c r="D15415" s="1">
        <v>7.87</v>
      </c>
      <c r="E15415" s="2">
        <v>43677</v>
      </c>
      <c r="F15415" t="s">
        <v>30</v>
      </c>
      <c r="G15415" t="s">
        <v>640</v>
      </c>
      <c r="H15415" t="s">
        <v>66</v>
      </c>
      <c r="I15415">
        <v>500771</v>
      </c>
      <c r="J15415">
        <v>62211</v>
      </c>
      <c r="K15415">
        <v>341555</v>
      </c>
      <c r="P15415" t="s">
        <v>65</v>
      </c>
      <c r="T15415">
        <v>7</v>
      </c>
      <c r="U15415">
        <v>19</v>
      </c>
      <c r="X15415" t="s">
        <v>64</v>
      </c>
      <c r="Y15415">
        <v>500</v>
      </c>
      <c r="Z15415" t="s">
        <v>63</v>
      </c>
      <c r="AA15415" t="s">
        <v>35</v>
      </c>
      <c r="AB15415">
        <v>524</v>
      </c>
    </row>
    <row r="15416" spans="1:28" x14ac:dyDescent="0.25">
      <c r="A15416">
        <v>500</v>
      </c>
      <c r="B15416">
        <v>500108</v>
      </c>
      <c r="C15416">
        <v>6520</v>
      </c>
      <c r="D15416" s="1">
        <v>6.01</v>
      </c>
      <c r="E15416" s="2">
        <v>43677</v>
      </c>
      <c r="F15416" t="s">
        <v>30</v>
      </c>
      <c r="G15416" t="s">
        <v>641</v>
      </c>
      <c r="H15416" t="s">
        <v>66</v>
      </c>
      <c r="I15416">
        <v>500772</v>
      </c>
      <c r="J15416">
        <v>62211</v>
      </c>
      <c r="K15416">
        <v>341555</v>
      </c>
      <c r="P15416" t="s">
        <v>65</v>
      </c>
      <c r="T15416">
        <v>7</v>
      </c>
      <c r="U15416">
        <v>19</v>
      </c>
      <c r="X15416" t="s">
        <v>64</v>
      </c>
      <c r="Y15416">
        <v>500</v>
      </c>
      <c r="Z15416" t="s">
        <v>63</v>
      </c>
      <c r="AA15416" t="s">
        <v>35</v>
      </c>
      <c r="AB15416">
        <v>526</v>
      </c>
    </row>
    <row r="15417" spans="1:28" x14ac:dyDescent="0.25">
      <c r="A15417">
        <v>500</v>
      </c>
      <c r="B15417">
        <v>500108</v>
      </c>
      <c r="C15417">
        <v>6520</v>
      </c>
      <c r="D15417" s="1">
        <v>89.24</v>
      </c>
      <c r="E15417" s="2">
        <v>43677</v>
      </c>
      <c r="F15417" t="s">
        <v>30</v>
      </c>
      <c r="G15417" t="s">
        <v>642</v>
      </c>
      <c r="H15417" t="s">
        <v>66</v>
      </c>
      <c r="I15417">
        <v>500773</v>
      </c>
      <c r="J15417">
        <v>62211</v>
      </c>
      <c r="K15417">
        <v>341555</v>
      </c>
      <c r="P15417" t="s">
        <v>65</v>
      </c>
      <c r="T15417">
        <v>7</v>
      </c>
      <c r="U15417">
        <v>19</v>
      </c>
      <c r="X15417" t="s">
        <v>64</v>
      </c>
      <c r="Y15417">
        <v>500</v>
      </c>
      <c r="Z15417" t="s">
        <v>63</v>
      </c>
      <c r="AA15417" t="s">
        <v>35</v>
      </c>
      <c r="AB15417">
        <v>528</v>
      </c>
    </row>
    <row r="15418" spans="1:28" x14ac:dyDescent="0.25">
      <c r="A15418">
        <v>500</v>
      </c>
      <c r="B15418">
        <v>500108</v>
      </c>
      <c r="C15418">
        <v>6520</v>
      </c>
      <c r="D15418" s="1">
        <v>45.04</v>
      </c>
      <c r="E15418" s="2">
        <v>43677</v>
      </c>
      <c r="F15418" t="s">
        <v>30</v>
      </c>
      <c r="G15418" t="s">
        <v>643</v>
      </c>
      <c r="H15418" t="s">
        <v>66</v>
      </c>
      <c r="I15418">
        <v>500774</v>
      </c>
      <c r="J15418">
        <v>62211</v>
      </c>
      <c r="K15418">
        <v>341555</v>
      </c>
      <c r="P15418" t="s">
        <v>65</v>
      </c>
      <c r="T15418">
        <v>7</v>
      </c>
      <c r="U15418">
        <v>19</v>
      </c>
      <c r="X15418" t="s">
        <v>64</v>
      </c>
      <c r="Y15418">
        <v>500</v>
      </c>
      <c r="Z15418" t="s">
        <v>63</v>
      </c>
      <c r="AA15418" t="s">
        <v>35</v>
      </c>
      <c r="AB15418">
        <v>530</v>
      </c>
    </row>
    <row r="15419" spans="1:28" x14ac:dyDescent="0.25">
      <c r="A15419">
        <v>500</v>
      </c>
      <c r="B15419">
        <v>500108</v>
      </c>
      <c r="C15419">
        <v>6520</v>
      </c>
      <c r="D15419" s="1">
        <v>84.77</v>
      </c>
      <c r="E15419" s="2">
        <v>43677</v>
      </c>
      <c r="F15419" t="s">
        <v>30</v>
      </c>
      <c r="G15419" t="s">
        <v>644</v>
      </c>
      <c r="H15419" t="s">
        <v>66</v>
      </c>
      <c r="I15419">
        <v>500776</v>
      </c>
      <c r="J15419">
        <v>62211</v>
      </c>
      <c r="K15419">
        <v>341555</v>
      </c>
      <c r="P15419" t="s">
        <v>65</v>
      </c>
      <c r="T15419">
        <v>7</v>
      </c>
      <c r="U15419">
        <v>19</v>
      </c>
      <c r="X15419" t="s">
        <v>64</v>
      </c>
      <c r="Y15419">
        <v>500</v>
      </c>
      <c r="Z15419" t="s">
        <v>63</v>
      </c>
      <c r="AA15419" t="s">
        <v>35</v>
      </c>
      <c r="AB15419">
        <v>532</v>
      </c>
    </row>
    <row r="15420" spans="1:28" x14ac:dyDescent="0.25">
      <c r="A15420">
        <v>500</v>
      </c>
      <c r="B15420">
        <v>500108</v>
      </c>
      <c r="C15420">
        <v>6520</v>
      </c>
      <c r="D15420" s="1">
        <v>118.68</v>
      </c>
      <c r="E15420" s="2">
        <v>43677</v>
      </c>
      <c r="F15420" t="s">
        <v>30</v>
      </c>
      <c r="G15420" t="s">
        <v>645</v>
      </c>
      <c r="H15420" t="s">
        <v>66</v>
      </c>
      <c r="I15420">
        <v>500777</v>
      </c>
      <c r="J15420">
        <v>62211</v>
      </c>
      <c r="K15420">
        <v>341555</v>
      </c>
      <c r="P15420" t="s">
        <v>65</v>
      </c>
      <c r="T15420">
        <v>7</v>
      </c>
      <c r="U15420">
        <v>19</v>
      </c>
      <c r="X15420" t="s">
        <v>64</v>
      </c>
      <c r="Y15420">
        <v>500</v>
      </c>
      <c r="Z15420" t="s">
        <v>63</v>
      </c>
      <c r="AA15420" t="s">
        <v>35</v>
      </c>
      <c r="AB15420">
        <v>534</v>
      </c>
    </row>
    <row r="15421" spans="1:28" x14ac:dyDescent="0.25">
      <c r="A15421">
        <v>500</v>
      </c>
      <c r="B15421">
        <v>500108</v>
      </c>
      <c r="C15421">
        <v>6520</v>
      </c>
      <c r="D15421" s="1">
        <v>84.77</v>
      </c>
      <c r="E15421" s="2">
        <v>43677</v>
      </c>
      <c r="F15421" t="s">
        <v>30</v>
      </c>
      <c r="G15421" t="s">
        <v>646</v>
      </c>
      <c r="H15421" t="s">
        <v>66</v>
      </c>
      <c r="I15421">
        <v>500780</v>
      </c>
      <c r="J15421">
        <v>62211</v>
      </c>
      <c r="K15421">
        <v>341555</v>
      </c>
      <c r="P15421" t="s">
        <v>65</v>
      </c>
      <c r="T15421">
        <v>7</v>
      </c>
      <c r="U15421">
        <v>19</v>
      </c>
      <c r="X15421" t="s">
        <v>64</v>
      </c>
      <c r="Y15421">
        <v>500</v>
      </c>
      <c r="Z15421" t="s">
        <v>63</v>
      </c>
      <c r="AA15421" t="s">
        <v>35</v>
      </c>
      <c r="AB15421">
        <v>536</v>
      </c>
    </row>
    <row r="15422" spans="1:28" x14ac:dyDescent="0.25">
      <c r="A15422">
        <v>500</v>
      </c>
      <c r="B15422">
        <v>500108</v>
      </c>
      <c r="C15422">
        <v>6520</v>
      </c>
      <c r="D15422" s="1">
        <v>62.16</v>
      </c>
      <c r="E15422" s="2">
        <v>43677</v>
      </c>
      <c r="F15422" t="s">
        <v>30</v>
      </c>
      <c r="G15422" t="s">
        <v>647</v>
      </c>
      <c r="H15422" t="s">
        <v>66</v>
      </c>
      <c r="I15422">
        <v>500784</v>
      </c>
      <c r="J15422">
        <v>62211</v>
      </c>
      <c r="K15422">
        <v>341555</v>
      </c>
      <c r="P15422" t="s">
        <v>65</v>
      </c>
      <c r="T15422">
        <v>7</v>
      </c>
      <c r="U15422">
        <v>19</v>
      </c>
      <c r="X15422" t="s">
        <v>64</v>
      </c>
      <c r="Y15422">
        <v>500</v>
      </c>
      <c r="Z15422" t="s">
        <v>63</v>
      </c>
      <c r="AA15422" t="s">
        <v>35</v>
      </c>
      <c r="AB15422">
        <v>538</v>
      </c>
    </row>
    <row r="15423" spans="1:28" x14ac:dyDescent="0.25">
      <c r="A15423">
        <v>500</v>
      </c>
      <c r="B15423">
        <v>500108</v>
      </c>
      <c r="C15423">
        <v>6520</v>
      </c>
      <c r="D15423" s="1">
        <v>84.77</v>
      </c>
      <c r="E15423" s="2">
        <v>43677</v>
      </c>
      <c r="F15423" t="s">
        <v>30</v>
      </c>
      <c r="G15423" t="s">
        <v>648</v>
      </c>
      <c r="H15423" t="s">
        <v>66</v>
      </c>
      <c r="I15423">
        <v>500785</v>
      </c>
      <c r="J15423">
        <v>62211</v>
      </c>
      <c r="K15423">
        <v>341555</v>
      </c>
      <c r="P15423" t="s">
        <v>65</v>
      </c>
      <c r="T15423">
        <v>7</v>
      </c>
      <c r="U15423">
        <v>19</v>
      </c>
      <c r="X15423" t="s">
        <v>64</v>
      </c>
      <c r="Y15423">
        <v>500</v>
      </c>
      <c r="Z15423" t="s">
        <v>63</v>
      </c>
      <c r="AA15423" t="s">
        <v>35</v>
      </c>
      <c r="AB15423">
        <v>540</v>
      </c>
    </row>
    <row r="15424" spans="1:28" x14ac:dyDescent="0.25">
      <c r="A15424">
        <v>500</v>
      </c>
      <c r="B15424">
        <v>500116</v>
      </c>
      <c r="C15424">
        <v>6520</v>
      </c>
      <c r="D15424" s="1">
        <v>51.98</v>
      </c>
      <c r="E15424" s="2">
        <v>43677</v>
      </c>
      <c r="F15424" t="s">
        <v>30</v>
      </c>
      <c r="G15424" t="s">
        <v>649</v>
      </c>
      <c r="H15424" t="s">
        <v>66</v>
      </c>
      <c r="I15424">
        <v>501316</v>
      </c>
      <c r="J15424">
        <v>62211</v>
      </c>
      <c r="K15424">
        <v>341555</v>
      </c>
      <c r="P15424" t="s">
        <v>65</v>
      </c>
      <c r="T15424">
        <v>7</v>
      </c>
      <c r="U15424">
        <v>19</v>
      </c>
      <c r="X15424" t="s">
        <v>64</v>
      </c>
      <c r="Y15424">
        <v>500</v>
      </c>
      <c r="Z15424" t="s">
        <v>63</v>
      </c>
      <c r="AA15424" t="s">
        <v>35</v>
      </c>
      <c r="AB15424">
        <v>542</v>
      </c>
    </row>
    <row r="15425" spans="1:28" x14ac:dyDescent="0.25">
      <c r="A15425">
        <v>500</v>
      </c>
      <c r="B15425">
        <v>500109</v>
      </c>
      <c r="C15425">
        <v>6520</v>
      </c>
      <c r="D15425" s="1">
        <v>39.36</v>
      </c>
      <c r="E15425" s="2">
        <v>43677</v>
      </c>
      <c r="F15425" t="s">
        <v>30</v>
      </c>
      <c r="G15425" t="s">
        <v>1421</v>
      </c>
      <c r="H15425" t="s">
        <v>66</v>
      </c>
      <c r="I15425">
        <v>80258</v>
      </c>
      <c r="J15425">
        <v>62211</v>
      </c>
      <c r="K15425">
        <v>341555</v>
      </c>
      <c r="P15425" t="s">
        <v>65</v>
      </c>
      <c r="T15425">
        <v>7</v>
      </c>
      <c r="U15425">
        <v>19</v>
      </c>
      <c r="X15425" t="s">
        <v>64</v>
      </c>
      <c r="Y15425">
        <v>500</v>
      </c>
      <c r="Z15425" t="s">
        <v>63</v>
      </c>
      <c r="AA15425" t="s">
        <v>35</v>
      </c>
      <c r="AB15425">
        <v>544</v>
      </c>
    </row>
    <row r="15426" spans="1:28" x14ac:dyDescent="0.25">
      <c r="A15426">
        <v>500</v>
      </c>
      <c r="B15426">
        <v>500116</v>
      </c>
      <c r="C15426">
        <v>6520</v>
      </c>
      <c r="D15426" s="1">
        <v>14.1</v>
      </c>
      <c r="E15426" s="2">
        <v>43677</v>
      </c>
      <c r="F15426" t="s">
        <v>30</v>
      </c>
      <c r="G15426" t="s">
        <v>1421</v>
      </c>
      <c r="H15426" t="s">
        <v>66</v>
      </c>
      <c r="I15426">
        <v>80259</v>
      </c>
      <c r="J15426">
        <v>62211</v>
      </c>
      <c r="K15426">
        <v>341555</v>
      </c>
      <c r="P15426" t="s">
        <v>65</v>
      </c>
      <c r="T15426">
        <v>7</v>
      </c>
      <c r="U15426">
        <v>19</v>
      </c>
      <c r="X15426" t="s">
        <v>64</v>
      </c>
      <c r="Y15426">
        <v>500</v>
      </c>
      <c r="Z15426" t="s">
        <v>63</v>
      </c>
      <c r="AA15426" t="s">
        <v>35</v>
      </c>
      <c r="AB15426">
        <v>546</v>
      </c>
    </row>
    <row r="15427" spans="1:28" x14ac:dyDescent="0.25">
      <c r="A15427">
        <v>500</v>
      </c>
      <c r="B15427">
        <v>500106</v>
      </c>
      <c r="C15427">
        <v>6520</v>
      </c>
      <c r="D15427" s="1">
        <v>13.92</v>
      </c>
      <c r="E15427" s="2">
        <v>43677</v>
      </c>
      <c r="F15427" t="s">
        <v>30</v>
      </c>
      <c r="G15427" t="s">
        <v>1421</v>
      </c>
      <c r="H15427" t="s">
        <v>66</v>
      </c>
      <c r="I15427">
        <v>80309</v>
      </c>
      <c r="J15427">
        <v>62211</v>
      </c>
      <c r="K15427">
        <v>341555</v>
      </c>
      <c r="P15427" t="s">
        <v>65</v>
      </c>
      <c r="T15427">
        <v>7</v>
      </c>
      <c r="U15427">
        <v>19</v>
      </c>
      <c r="X15427" t="s">
        <v>64</v>
      </c>
      <c r="Y15427">
        <v>500</v>
      </c>
      <c r="Z15427" t="s">
        <v>63</v>
      </c>
      <c r="AA15427" t="s">
        <v>35</v>
      </c>
      <c r="AB15427">
        <v>548</v>
      </c>
    </row>
    <row r="15428" spans="1:28" x14ac:dyDescent="0.25">
      <c r="A15428">
        <v>500</v>
      </c>
      <c r="B15428">
        <v>500119</v>
      </c>
      <c r="C15428">
        <v>6520</v>
      </c>
      <c r="D15428" s="1">
        <v>30.76</v>
      </c>
      <c r="E15428" s="2">
        <v>43677</v>
      </c>
      <c r="F15428" t="s">
        <v>30</v>
      </c>
      <c r="G15428" t="s">
        <v>1421</v>
      </c>
      <c r="H15428" t="s">
        <v>66</v>
      </c>
      <c r="I15428">
        <v>80329</v>
      </c>
      <c r="J15428">
        <v>62211</v>
      </c>
      <c r="K15428">
        <v>341555</v>
      </c>
      <c r="P15428" t="s">
        <v>65</v>
      </c>
      <c r="T15428">
        <v>7</v>
      </c>
      <c r="U15428">
        <v>19</v>
      </c>
      <c r="X15428" t="s">
        <v>64</v>
      </c>
      <c r="Y15428">
        <v>500</v>
      </c>
      <c r="Z15428" t="s">
        <v>63</v>
      </c>
      <c r="AA15428" t="s">
        <v>35</v>
      </c>
      <c r="AB15428">
        <v>550</v>
      </c>
    </row>
    <row r="15429" spans="1:28" x14ac:dyDescent="0.25">
      <c r="A15429">
        <v>500</v>
      </c>
      <c r="B15429">
        <v>500124</v>
      </c>
      <c r="C15429">
        <v>6520</v>
      </c>
      <c r="D15429" s="1">
        <v>-0.28999999999999998</v>
      </c>
      <c r="E15429" s="2">
        <v>43677</v>
      </c>
      <c r="F15429" t="s">
        <v>30</v>
      </c>
      <c r="G15429" t="s">
        <v>1456</v>
      </c>
      <c r="H15429" t="s">
        <v>66</v>
      </c>
      <c r="I15429">
        <v>80357</v>
      </c>
      <c r="J15429">
        <v>62211</v>
      </c>
      <c r="K15429">
        <v>341555</v>
      </c>
      <c r="P15429" t="s">
        <v>65</v>
      </c>
      <c r="T15429">
        <v>7</v>
      </c>
      <c r="U15429">
        <v>19</v>
      </c>
      <c r="X15429" t="s">
        <v>64</v>
      </c>
      <c r="Y15429">
        <v>500</v>
      </c>
      <c r="Z15429" t="s">
        <v>63</v>
      </c>
      <c r="AA15429" t="s">
        <v>35</v>
      </c>
      <c r="AB15429">
        <v>552</v>
      </c>
    </row>
    <row r="15430" spans="1:28" x14ac:dyDescent="0.25">
      <c r="A15430">
        <v>500</v>
      </c>
      <c r="B15430">
        <v>500102</v>
      </c>
      <c r="C15430">
        <v>6520</v>
      </c>
      <c r="D15430" s="1">
        <v>5.0199999999999996</v>
      </c>
      <c r="E15430" s="2">
        <v>43677</v>
      </c>
      <c r="F15430" t="s">
        <v>30</v>
      </c>
      <c r="G15430" t="s">
        <v>1421</v>
      </c>
      <c r="H15430" t="s">
        <v>66</v>
      </c>
      <c r="I15430">
        <v>80408</v>
      </c>
      <c r="J15430">
        <v>62211</v>
      </c>
      <c r="K15430">
        <v>341555</v>
      </c>
      <c r="P15430" t="s">
        <v>65</v>
      </c>
      <c r="T15430">
        <v>7</v>
      </c>
      <c r="U15430">
        <v>19</v>
      </c>
      <c r="X15430" t="s">
        <v>64</v>
      </c>
      <c r="Y15430">
        <v>500</v>
      </c>
      <c r="Z15430" t="s">
        <v>63</v>
      </c>
      <c r="AA15430" t="s">
        <v>35</v>
      </c>
      <c r="AB15430">
        <v>554</v>
      </c>
    </row>
    <row r="15431" spans="1:28" x14ac:dyDescent="0.25">
      <c r="A15431">
        <v>500</v>
      </c>
      <c r="B15431">
        <v>500127</v>
      </c>
      <c r="C15431">
        <v>6520</v>
      </c>
      <c r="D15431" s="1">
        <v>8.5500000000000007</v>
      </c>
      <c r="E15431" s="2">
        <v>43677</v>
      </c>
      <c r="F15431" t="s">
        <v>30</v>
      </c>
      <c r="G15431" t="s">
        <v>1421</v>
      </c>
      <c r="H15431" t="s">
        <v>66</v>
      </c>
      <c r="I15431">
        <v>80581</v>
      </c>
      <c r="J15431">
        <v>62211</v>
      </c>
      <c r="K15431">
        <v>341555</v>
      </c>
      <c r="P15431" t="s">
        <v>65</v>
      </c>
      <c r="T15431">
        <v>7</v>
      </c>
      <c r="U15431">
        <v>19</v>
      </c>
      <c r="X15431" t="s">
        <v>64</v>
      </c>
      <c r="Y15431">
        <v>500</v>
      </c>
      <c r="Z15431" t="s">
        <v>63</v>
      </c>
      <c r="AA15431" t="s">
        <v>35</v>
      </c>
      <c r="AB15431">
        <v>556</v>
      </c>
    </row>
    <row r="15432" spans="1:28" x14ac:dyDescent="0.25">
      <c r="A15432">
        <v>500</v>
      </c>
      <c r="B15432">
        <v>500117</v>
      </c>
      <c r="C15432">
        <v>6520</v>
      </c>
      <c r="D15432" s="1">
        <v>28.65</v>
      </c>
      <c r="E15432" s="2">
        <v>43677</v>
      </c>
      <c r="F15432" t="s">
        <v>30</v>
      </c>
      <c r="G15432" t="s">
        <v>1421</v>
      </c>
      <c r="H15432" t="s">
        <v>66</v>
      </c>
      <c r="I15432">
        <v>80657</v>
      </c>
      <c r="J15432">
        <v>62211</v>
      </c>
      <c r="K15432">
        <v>341555</v>
      </c>
      <c r="P15432" t="s">
        <v>65</v>
      </c>
      <c r="T15432">
        <v>7</v>
      </c>
      <c r="U15432">
        <v>19</v>
      </c>
      <c r="X15432" t="s">
        <v>64</v>
      </c>
      <c r="Y15432">
        <v>500</v>
      </c>
      <c r="Z15432" t="s">
        <v>63</v>
      </c>
      <c r="AA15432" t="s">
        <v>35</v>
      </c>
      <c r="AB15432">
        <v>558</v>
      </c>
    </row>
    <row r="15433" spans="1:28" x14ac:dyDescent="0.25">
      <c r="A15433">
        <v>500</v>
      </c>
      <c r="B15433">
        <v>500108</v>
      </c>
      <c r="C15433">
        <v>6520</v>
      </c>
      <c r="D15433" s="1">
        <v>2069.6</v>
      </c>
      <c r="E15433" s="2">
        <v>43677</v>
      </c>
      <c r="F15433" t="s">
        <v>30</v>
      </c>
      <c r="G15433" t="s">
        <v>650</v>
      </c>
      <c r="H15433" t="s">
        <v>66</v>
      </c>
      <c r="I15433">
        <v>500741</v>
      </c>
      <c r="J15433">
        <v>62211</v>
      </c>
      <c r="K15433">
        <v>341555</v>
      </c>
      <c r="P15433" t="s">
        <v>65</v>
      </c>
      <c r="T15433">
        <v>7</v>
      </c>
      <c r="U15433">
        <v>19</v>
      </c>
      <c r="X15433" t="s">
        <v>64</v>
      </c>
      <c r="Y15433">
        <v>500</v>
      </c>
      <c r="Z15433" t="s">
        <v>63</v>
      </c>
      <c r="AA15433" t="s">
        <v>35</v>
      </c>
      <c r="AB15433">
        <v>560</v>
      </c>
    </row>
    <row r="15434" spans="1:28" x14ac:dyDescent="0.25">
      <c r="A15434">
        <v>500</v>
      </c>
      <c r="B15434">
        <v>500108</v>
      </c>
      <c r="C15434">
        <v>6520</v>
      </c>
      <c r="D15434" s="1">
        <v>337.65</v>
      </c>
      <c r="E15434" s="2">
        <v>43677</v>
      </c>
      <c r="F15434" t="s">
        <v>30</v>
      </c>
      <c r="G15434" t="s">
        <v>650</v>
      </c>
      <c r="H15434" t="s">
        <v>66</v>
      </c>
      <c r="I15434">
        <v>500742</v>
      </c>
      <c r="J15434">
        <v>62211</v>
      </c>
      <c r="K15434">
        <v>341555</v>
      </c>
      <c r="P15434" t="s">
        <v>65</v>
      </c>
      <c r="T15434">
        <v>7</v>
      </c>
      <c r="U15434">
        <v>19</v>
      </c>
      <c r="X15434" t="s">
        <v>64</v>
      </c>
      <c r="Y15434">
        <v>500</v>
      </c>
      <c r="Z15434" t="s">
        <v>63</v>
      </c>
      <c r="AA15434" t="s">
        <v>35</v>
      </c>
      <c r="AB15434">
        <v>562</v>
      </c>
    </row>
    <row r="15435" spans="1:28" x14ac:dyDescent="0.25">
      <c r="A15435">
        <v>500</v>
      </c>
      <c r="B15435">
        <v>500108</v>
      </c>
      <c r="C15435">
        <v>6520</v>
      </c>
      <c r="D15435" s="1">
        <v>159.97</v>
      </c>
      <c r="E15435" s="2">
        <v>43677</v>
      </c>
      <c r="F15435" t="s">
        <v>30</v>
      </c>
      <c r="G15435" t="s">
        <v>650</v>
      </c>
      <c r="H15435" t="s">
        <v>66</v>
      </c>
      <c r="I15435">
        <v>500743</v>
      </c>
      <c r="J15435">
        <v>62211</v>
      </c>
      <c r="K15435">
        <v>341555</v>
      </c>
      <c r="P15435" t="s">
        <v>65</v>
      </c>
      <c r="T15435">
        <v>7</v>
      </c>
      <c r="U15435">
        <v>19</v>
      </c>
      <c r="X15435" t="s">
        <v>64</v>
      </c>
      <c r="Y15435">
        <v>500</v>
      </c>
      <c r="Z15435" t="s">
        <v>63</v>
      </c>
      <c r="AA15435" t="s">
        <v>35</v>
      </c>
      <c r="AB15435">
        <v>564</v>
      </c>
    </row>
    <row r="15436" spans="1:28" x14ac:dyDescent="0.25">
      <c r="A15436">
        <v>500</v>
      </c>
      <c r="B15436">
        <v>500108</v>
      </c>
      <c r="C15436">
        <v>6520</v>
      </c>
      <c r="D15436" s="1">
        <v>218.67</v>
      </c>
      <c r="E15436" s="2">
        <v>43677</v>
      </c>
      <c r="F15436" t="s">
        <v>30</v>
      </c>
      <c r="G15436" t="s">
        <v>650</v>
      </c>
      <c r="H15436" t="s">
        <v>66</v>
      </c>
      <c r="I15436">
        <v>500744</v>
      </c>
      <c r="J15436">
        <v>62211</v>
      </c>
      <c r="K15436">
        <v>341555</v>
      </c>
      <c r="P15436" t="s">
        <v>65</v>
      </c>
      <c r="T15436">
        <v>7</v>
      </c>
      <c r="U15436">
        <v>19</v>
      </c>
      <c r="X15436" t="s">
        <v>64</v>
      </c>
      <c r="Y15436">
        <v>500</v>
      </c>
      <c r="Z15436" t="s">
        <v>63</v>
      </c>
      <c r="AA15436" t="s">
        <v>35</v>
      </c>
      <c r="AB15436">
        <v>566</v>
      </c>
    </row>
    <row r="15437" spans="1:28" x14ac:dyDescent="0.25">
      <c r="A15437">
        <v>500</v>
      </c>
      <c r="B15437">
        <v>500108</v>
      </c>
      <c r="C15437">
        <v>6520</v>
      </c>
      <c r="D15437" s="1">
        <v>204.75</v>
      </c>
      <c r="E15437" s="2">
        <v>43677</v>
      </c>
      <c r="F15437" t="s">
        <v>30</v>
      </c>
      <c r="G15437" t="s">
        <v>650</v>
      </c>
      <c r="H15437" t="s">
        <v>66</v>
      </c>
      <c r="I15437">
        <v>500745</v>
      </c>
      <c r="J15437">
        <v>62211</v>
      </c>
      <c r="K15437">
        <v>341555</v>
      </c>
      <c r="P15437" t="s">
        <v>65</v>
      </c>
      <c r="T15437">
        <v>7</v>
      </c>
      <c r="U15437">
        <v>19</v>
      </c>
      <c r="X15437" t="s">
        <v>64</v>
      </c>
      <c r="Y15437">
        <v>500</v>
      </c>
      <c r="Z15437" t="s">
        <v>63</v>
      </c>
      <c r="AA15437" t="s">
        <v>35</v>
      </c>
      <c r="AB15437">
        <v>568</v>
      </c>
    </row>
    <row r="15438" spans="1:28" x14ac:dyDescent="0.25">
      <c r="A15438">
        <v>500</v>
      </c>
      <c r="B15438">
        <v>500108</v>
      </c>
      <c r="C15438">
        <v>6520</v>
      </c>
      <c r="D15438" s="1">
        <v>167.98</v>
      </c>
      <c r="E15438" s="2">
        <v>43677</v>
      </c>
      <c r="F15438" t="s">
        <v>30</v>
      </c>
      <c r="G15438" t="s">
        <v>651</v>
      </c>
      <c r="H15438" t="s">
        <v>66</v>
      </c>
      <c r="I15438">
        <v>500752</v>
      </c>
      <c r="J15438">
        <v>62211</v>
      </c>
      <c r="K15438">
        <v>341555</v>
      </c>
      <c r="P15438" t="s">
        <v>65</v>
      </c>
      <c r="T15438">
        <v>7</v>
      </c>
      <c r="U15438">
        <v>19</v>
      </c>
      <c r="X15438" t="s">
        <v>64</v>
      </c>
      <c r="Y15438">
        <v>500</v>
      </c>
      <c r="Z15438" t="s">
        <v>63</v>
      </c>
      <c r="AA15438" t="s">
        <v>35</v>
      </c>
      <c r="AB15438">
        <v>570</v>
      </c>
    </row>
    <row r="15439" spans="1:28" x14ac:dyDescent="0.25">
      <c r="A15439">
        <v>500</v>
      </c>
      <c r="B15439">
        <v>500108</v>
      </c>
      <c r="C15439">
        <v>6520</v>
      </c>
      <c r="D15439" s="1">
        <v>125.11</v>
      </c>
      <c r="E15439" s="2">
        <v>43677</v>
      </c>
      <c r="F15439" t="s">
        <v>30</v>
      </c>
      <c r="G15439" t="s">
        <v>652</v>
      </c>
      <c r="H15439" t="s">
        <v>66</v>
      </c>
      <c r="I15439">
        <v>500753</v>
      </c>
      <c r="J15439">
        <v>62211</v>
      </c>
      <c r="K15439">
        <v>341555</v>
      </c>
      <c r="P15439" t="s">
        <v>65</v>
      </c>
      <c r="T15439">
        <v>7</v>
      </c>
      <c r="U15439">
        <v>19</v>
      </c>
      <c r="X15439" t="s">
        <v>64</v>
      </c>
      <c r="Y15439">
        <v>500</v>
      </c>
      <c r="Z15439" t="s">
        <v>63</v>
      </c>
      <c r="AA15439" t="s">
        <v>35</v>
      </c>
      <c r="AB15439">
        <v>572</v>
      </c>
    </row>
    <row r="15440" spans="1:28" x14ac:dyDescent="0.25">
      <c r="A15440">
        <v>500</v>
      </c>
      <c r="B15440">
        <v>500108</v>
      </c>
      <c r="C15440">
        <v>6520</v>
      </c>
      <c r="D15440" s="1">
        <v>123.42</v>
      </c>
      <c r="E15440" s="2">
        <v>43677</v>
      </c>
      <c r="F15440" t="s">
        <v>30</v>
      </c>
      <c r="G15440" t="s">
        <v>652</v>
      </c>
      <c r="H15440" t="s">
        <v>66</v>
      </c>
      <c r="I15440">
        <v>500754</v>
      </c>
      <c r="J15440">
        <v>62211</v>
      </c>
      <c r="K15440">
        <v>341555</v>
      </c>
      <c r="P15440" t="s">
        <v>65</v>
      </c>
      <c r="T15440">
        <v>7</v>
      </c>
      <c r="U15440">
        <v>19</v>
      </c>
      <c r="X15440" t="s">
        <v>64</v>
      </c>
      <c r="Y15440">
        <v>500</v>
      </c>
      <c r="Z15440" t="s">
        <v>63</v>
      </c>
      <c r="AA15440" t="s">
        <v>35</v>
      </c>
      <c r="AB15440">
        <v>574</v>
      </c>
    </row>
    <row r="15441" spans="1:28" x14ac:dyDescent="0.25">
      <c r="A15441">
        <v>500</v>
      </c>
      <c r="B15441">
        <v>500108</v>
      </c>
      <c r="C15441">
        <v>6520</v>
      </c>
      <c r="D15441" s="1">
        <v>363.47</v>
      </c>
      <c r="E15441" s="2">
        <v>43677</v>
      </c>
      <c r="F15441" t="s">
        <v>30</v>
      </c>
      <c r="G15441" t="s">
        <v>653</v>
      </c>
      <c r="H15441" t="s">
        <v>66</v>
      </c>
      <c r="I15441">
        <v>500755</v>
      </c>
      <c r="J15441">
        <v>62211</v>
      </c>
      <c r="K15441">
        <v>341555</v>
      </c>
      <c r="P15441" t="s">
        <v>65</v>
      </c>
      <c r="T15441">
        <v>7</v>
      </c>
      <c r="U15441">
        <v>19</v>
      </c>
      <c r="X15441" t="s">
        <v>64</v>
      </c>
      <c r="Y15441">
        <v>500</v>
      </c>
      <c r="Z15441" t="s">
        <v>63</v>
      </c>
      <c r="AA15441" t="s">
        <v>35</v>
      </c>
      <c r="AB15441">
        <v>576</v>
      </c>
    </row>
    <row r="15442" spans="1:28" x14ac:dyDescent="0.25">
      <c r="A15442">
        <v>500</v>
      </c>
      <c r="B15442">
        <v>500108</v>
      </c>
      <c r="C15442">
        <v>6520</v>
      </c>
      <c r="D15442" s="1">
        <v>1073.69</v>
      </c>
      <c r="E15442" s="2">
        <v>43677</v>
      </c>
      <c r="F15442" t="s">
        <v>30</v>
      </c>
      <c r="G15442" t="s">
        <v>654</v>
      </c>
      <c r="H15442" t="s">
        <v>66</v>
      </c>
      <c r="I15442">
        <v>500756</v>
      </c>
      <c r="J15442">
        <v>62211</v>
      </c>
      <c r="K15442">
        <v>341555</v>
      </c>
      <c r="P15442" t="s">
        <v>65</v>
      </c>
      <c r="T15442">
        <v>7</v>
      </c>
      <c r="U15442">
        <v>19</v>
      </c>
      <c r="X15442" t="s">
        <v>64</v>
      </c>
      <c r="Y15442">
        <v>500</v>
      </c>
      <c r="Z15442" t="s">
        <v>63</v>
      </c>
      <c r="AA15442" t="s">
        <v>35</v>
      </c>
      <c r="AB15442">
        <v>578</v>
      </c>
    </row>
    <row r="15443" spans="1:28" x14ac:dyDescent="0.25">
      <c r="A15443">
        <v>500</v>
      </c>
      <c r="B15443">
        <v>500108</v>
      </c>
      <c r="C15443">
        <v>6520</v>
      </c>
      <c r="D15443" s="1">
        <v>129.32</v>
      </c>
      <c r="E15443" s="2">
        <v>43677</v>
      </c>
      <c r="F15443" t="s">
        <v>30</v>
      </c>
      <c r="G15443" t="s">
        <v>655</v>
      </c>
      <c r="H15443" t="s">
        <v>66</v>
      </c>
      <c r="I15443">
        <v>500759</v>
      </c>
      <c r="J15443">
        <v>62211</v>
      </c>
      <c r="K15443">
        <v>341555</v>
      </c>
      <c r="P15443" t="s">
        <v>65</v>
      </c>
      <c r="T15443">
        <v>7</v>
      </c>
      <c r="U15443">
        <v>19</v>
      </c>
      <c r="X15443" t="s">
        <v>64</v>
      </c>
      <c r="Y15443">
        <v>500</v>
      </c>
      <c r="Z15443" t="s">
        <v>63</v>
      </c>
      <c r="AA15443" t="s">
        <v>35</v>
      </c>
      <c r="AB15443">
        <v>580</v>
      </c>
    </row>
    <row r="15444" spans="1:28" x14ac:dyDescent="0.25">
      <c r="A15444">
        <v>500</v>
      </c>
      <c r="B15444">
        <v>500108</v>
      </c>
      <c r="C15444">
        <v>6520</v>
      </c>
      <c r="D15444" s="1">
        <v>113.65</v>
      </c>
      <c r="E15444" s="2">
        <v>43677</v>
      </c>
      <c r="F15444" t="s">
        <v>30</v>
      </c>
      <c r="G15444" t="s">
        <v>656</v>
      </c>
      <c r="H15444" t="s">
        <v>66</v>
      </c>
      <c r="I15444">
        <v>500761</v>
      </c>
      <c r="J15444">
        <v>62211</v>
      </c>
      <c r="K15444">
        <v>341555</v>
      </c>
      <c r="P15444" t="s">
        <v>65</v>
      </c>
      <c r="T15444">
        <v>7</v>
      </c>
      <c r="U15444">
        <v>19</v>
      </c>
      <c r="X15444" t="s">
        <v>64</v>
      </c>
      <c r="Y15444">
        <v>500</v>
      </c>
      <c r="Z15444" t="s">
        <v>63</v>
      </c>
      <c r="AA15444" t="s">
        <v>35</v>
      </c>
      <c r="AB15444">
        <v>582</v>
      </c>
    </row>
    <row r="15445" spans="1:28" x14ac:dyDescent="0.25">
      <c r="A15445">
        <v>500</v>
      </c>
      <c r="B15445">
        <v>500108</v>
      </c>
      <c r="C15445">
        <v>6520</v>
      </c>
      <c r="D15445" s="1">
        <v>1853.14</v>
      </c>
      <c r="E15445" s="2">
        <v>43677</v>
      </c>
      <c r="F15445" t="s">
        <v>30</v>
      </c>
      <c r="G15445" t="s">
        <v>657</v>
      </c>
      <c r="H15445" t="s">
        <v>66</v>
      </c>
      <c r="I15445">
        <v>500762</v>
      </c>
      <c r="J15445">
        <v>62211</v>
      </c>
      <c r="K15445">
        <v>341555</v>
      </c>
      <c r="P15445" t="s">
        <v>65</v>
      </c>
      <c r="T15445">
        <v>7</v>
      </c>
      <c r="U15445">
        <v>19</v>
      </c>
      <c r="X15445" t="s">
        <v>64</v>
      </c>
      <c r="Y15445">
        <v>500</v>
      </c>
      <c r="Z15445" t="s">
        <v>63</v>
      </c>
      <c r="AA15445" t="s">
        <v>35</v>
      </c>
      <c r="AB15445">
        <v>584</v>
      </c>
    </row>
    <row r="15446" spans="1:28" x14ac:dyDescent="0.25">
      <c r="A15446">
        <v>500</v>
      </c>
      <c r="B15446">
        <v>500108</v>
      </c>
      <c r="C15446">
        <v>6520</v>
      </c>
      <c r="D15446" s="1">
        <v>4210.97</v>
      </c>
      <c r="E15446" s="2">
        <v>43677</v>
      </c>
      <c r="F15446" t="s">
        <v>30</v>
      </c>
      <c r="G15446" t="s">
        <v>658</v>
      </c>
      <c r="H15446" t="s">
        <v>66</v>
      </c>
      <c r="I15446">
        <v>500763</v>
      </c>
      <c r="J15446">
        <v>62211</v>
      </c>
      <c r="K15446">
        <v>341555</v>
      </c>
      <c r="P15446" t="s">
        <v>65</v>
      </c>
      <c r="T15446">
        <v>7</v>
      </c>
      <c r="U15446">
        <v>19</v>
      </c>
      <c r="X15446" t="s">
        <v>64</v>
      </c>
      <c r="Y15446">
        <v>500</v>
      </c>
      <c r="Z15446" t="s">
        <v>63</v>
      </c>
      <c r="AA15446" t="s">
        <v>35</v>
      </c>
      <c r="AB15446">
        <v>586</v>
      </c>
    </row>
    <row r="15447" spans="1:28" x14ac:dyDescent="0.25">
      <c r="A15447">
        <v>500</v>
      </c>
      <c r="B15447">
        <v>500108</v>
      </c>
      <c r="C15447">
        <v>6520</v>
      </c>
      <c r="D15447" s="1">
        <v>525.02</v>
      </c>
      <c r="E15447" s="2">
        <v>43677</v>
      </c>
      <c r="F15447" t="s">
        <v>30</v>
      </c>
      <c r="G15447" t="s">
        <v>659</v>
      </c>
      <c r="H15447" t="s">
        <v>66</v>
      </c>
      <c r="I15447">
        <v>500764</v>
      </c>
      <c r="J15447">
        <v>62211</v>
      </c>
      <c r="K15447">
        <v>341555</v>
      </c>
      <c r="P15447" t="s">
        <v>65</v>
      </c>
      <c r="T15447">
        <v>7</v>
      </c>
      <c r="U15447">
        <v>19</v>
      </c>
      <c r="X15447" t="s">
        <v>64</v>
      </c>
      <c r="Y15447">
        <v>500</v>
      </c>
      <c r="Z15447" t="s">
        <v>63</v>
      </c>
      <c r="AA15447" t="s">
        <v>35</v>
      </c>
      <c r="AB15447">
        <v>588</v>
      </c>
    </row>
    <row r="15448" spans="1:28" x14ac:dyDescent="0.25">
      <c r="A15448">
        <v>500</v>
      </c>
      <c r="B15448">
        <v>500108</v>
      </c>
      <c r="C15448">
        <v>6520</v>
      </c>
      <c r="D15448" s="1">
        <v>260.67</v>
      </c>
      <c r="E15448" s="2">
        <v>43677</v>
      </c>
      <c r="F15448" t="s">
        <v>30</v>
      </c>
      <c r="G15448" t="s">
        <v>660</v>
      </c>
      <c r="H15448" t="s">
        <v>66</v>
      </c>
      <c r="I15448">
        <v>500765</v>
      </c>
      <c r="J15448">
        <v>62211</v>
      </c>
      <c r="K15448">
        <v>341555</v>
      </c>
      <c r="P15448" t="s">
        <v>65</v>
      </c>
      <c r="T15448">
        <v>7</v>
      </c>
      <c r="U15448">
        <v>19</v>
      </c>
      <c r="X15448" t="s">
        <v>64</v>
      </c>
      <c r="Y15448">
        <v>500</v>
      </c>
      <c r="Z15448" t="s">
        <v>63</v>
      </c>
      <c r="AA15448" t="s">
        <v>35</v>
      </c>
      <c r="AB15448">
        <v>590</v>
      </c>
    </row>
    <row r="15449" spans="1:28" x14ac:dyDescent="0.25">
      <c r="A15449">
        <v>500</v>
      </c>
      <c r="B15449">
        <v>500108</v>
      </c>
      <c r="C15449">
        <v>6520</v>
      </c>
      <c r="D15449" s="1">
        <v>487.3</v>
      </c>
      <c r="E15449" s="2">
        <v>43677</v>
      </c>
      <c r="F15449" t="s">
        <v>30</v>
      </c>
      <c r="G15449" t="s">
        <v>661</v>
      </c>
      <c r="H15449" t="s">
        <v>66</v>
      </c>
      <c r="I15449">
        <v>500766</v>
      </c>
      <c r="J15449">
        <v>62211</v>
      </c>
      <c r="K15449">
        <v>341555</v>
      </c>
      <c r="P15449" t="s">
        <v>65</v>
      </c>
      <c r="T15449">
        <v>7</v>
      </c>
      <c r="U15449">
        <v>19</v>
      </c>
      <c r="X15449" t="s">
        <v>64</v>
      </c>
      <c r="Y15449">
        <v>500</v>
      </c>
      <c r="Z15449" t="s">
        <v>63</v>
      </c>
      <c r="AA15449" t="s">
        <v>35</v>
      </c>
      <c r="AB15449">
        <v>592</v>
      </c>
    </row>
    <row r="15450" spans="1:28" x14ac:dyDescent="0.25">
      <c r="A15450">
        <v>500</v>
      </c>
      <c r="B15450">
        <v>500108</v>
      </c>
      <c r="C15450">
        <v>6520</v>
      </c>
      <c r="D15450" s="1">
        <v>734.58</v>
      </c>
      <c r="E15450" s="2">
        <v>43677</v>
      </c>
      <c r="F15450" t="s">
        <v>30</v>
      </c>
      <c r="G15450" t="s">
        <v>662</v>
      </c>
      <c r="H15450" t="s">
        <v>66</v>
      </c>
      <c r="I15450">
        <v>500767</v>
      </c>
      <c r="J15450">
        <v>62211</v>
      </c>
      <c r="K15450">
        <v>341555</v>
      </c>
      <c r="P15450" t="s">
        <v>65</v>
      </c>
      <c r="T15450">
        <v>7</v>
      </c>
      <c r="U15450">
        <v>19</v>
      </c>
      <c r="X15450" t="s">
        <v>64</v>
      </c>
      <c r="Y15450">
        <v>500</v>
      </c>
      <c r="Z15450" t="s">
        <v>63</v>
      </c>
      <c r="AA15450" t="s">
        <v>35</v>
      </c>
      <c r="AB15450">
        <v>594</v>
      </c>
    </row>
    <row r="15451" spans="1:28" x14ac:dyDescent="0.25">
      <c r="A15451">
        <v>500</v>
      </c>
      <c r="B15451">
        <v>500108</v>
      </c>
      <c r="C15451">
        <v>6520</v>
      </c>
      <c r="D15451" s="1">
        <v>9.77</v>
      </c>
      <c r="E15451" s="2">
        <v>43677</v>
      </c>
      <c r="F15451" t="s">
        <v>30</v>
      </c>
      <c r="G15451" t="s">
        <v>663</v>
      </c>
      <c r="H15451" t="s">
        <v>66</v>
      </c>
      <c r="I15451">
        <v>500770</v>
      </c>
      <c r="J15451">
        <v>62211</v>
      </c>
      <c r="K15451">
        <v>341555</v>
      </c>
      <c r="P15451" t="s">
        <v>65</v>
      </c>
      <c r="T15451">
        <v>7</v>
      </c>
      <c r="U15451">
        <v>19</v>
      </c>
      <c r="X15451" t="s">
        <v>64</v>
      </c>
      <c r="Y15451">
        <v>500</v>
      </c>
      <c r="Z15451" t="s">
        <v>63</v>
      </c>
      <c r="AA15451" t="s">
        <v>35</v>
      </c>
      <c r="AB15451">
        <v>596</v>
      </c>
    </row>
    <row r="15452" spans="1:28" x14ac:dyDescent="0.25">
      <c r="A15452">
        <v>500</v>
      </c>
      <c r="B15452">
        <v>500108</v>
      </c>
      <c r="C15452">
        <v>6520</v>
      </c>
      <c r="D15452" s="1">
        <v>39.840000000000003</v>
      </c>
      <c r="E15452" s="2">
        <v>43677</v>
      </c>
      <c r="F15452" t="s">
        <v>30</v>
      </c>
      <c r="G15452" t="s">
        <v>659</v>
      </c>
      <c r="H15452" t="s">
        <v>66</v>
      </c>
      <c r="I15452">
        <v>500779</v>
      </c>
      <c r="J15452">
        <v>62211</v>
      </c>
      <c r="K15452">
        <v>341555</v>
      </c>
      <c r="P15452" t="s">
        <v>65</v>
      </c>
      <c r="T15452">
        <v>7</v>
      </c>
      <c r="U15452">
        <v>19</v>
      </c>
      <c r="X15452" t="s">
        <v>64</v>
      </c>
      <c r="Y15452">
        <v>500</v>
      </c>
      <c r="Z15452" t="s">
        <v>63</v>
      </c>
      <c r="AA15452" t="s">
        <v>35</v>
      </c>
      <c r="AB15452">
        <v>598</v>
      </c>
    </row>
    <row r="15453" spans="1:28" x14ac:dyDescent="0.25">
      <c r="A15453">
        <v>500</v>
      </c>
      <c r="B15453">
        <v>500108</v>
      </c>
      <c r="C15453">
        <v>6520</v>
      </c>
      <c r="D15453" s="1">
        <v>110.04</v>
      </c>
      <c r="E15453" s="2">
        <v>43677</v>
      </c>
      <c r="F15453" t="s">
        <v>30</v>
      </c>
      <c r="G15453" t="s">
        <v>664</v>
      </c>
      <c r="H15453" t="s">
        <v>66</v>
      </c>
      <c r="I15453">
        <v>500787</v>
      </c>
      <c r="J15453">
        <v>62211</v>
      </c>
      <c r="K15453">
        <v>341555</v>
      </c>
      <c r="P15453" t="s">
        <v>65</v>
      </c>
      <c r="T15453">
        <v>7</v>
      </c>
      <c r="U15453">
        <v>19</v>
      </c>
      <c r="X15453" t="s">
        <v>64</v>
      </c>
      <c r="Y15453">
        <v>500</v>
      </c>
      <c r="Z15453" t="s">
        <v>63</v>
      </c>
      <c r="AA15453" t="s">
        <v>35</v>
      </c>
      <c r="AB15453">
        <v>600</v>
      </c>
    </row>
    <row r="15454" spans="1:28" x14ac:dyDescent="0.25">
      <c r="A15454">
        <v>500</v>
      </c>
      <c r="B15454">
        <v>500108</v>
      </c>
      <c r="C15454">
        <v>6520</v>
      </c>
      <c r="D15454" s="1">
        <v>3.67</v>
      </c>
      <c r="E15454" s="2">
        <v>43677</v>
      </c>
      <c r="F15454" t="s">
        <v>30</v>
      </c>
      <c r="G15454" t="s">
        <v>665</v>
      </c>
      <c r="H15454" t="s">
        <v>66</v>
      </c>
      <c r="I15454">
        <v>500788</v>
      </c>
      <c r="J15454">
        <v>62211</v>
      </c>
      <c r="K15454">
        <v>341555</v>
      </c>
      <c r="P15454" t="s">
        <v>65</v>
      </c>
      <c r="T15454">
        <v>7</v>
      </c>
      <c r="U15454">
        <v>19</v>
      </c>
      <c r="X15454" t="s">
        <v>64</v>
      </c>
      <c r="Y15454">
        <v>500</v>
      </c>
      <c r="Z15454" t="s">
        <v>63</v>
      </c>
      <c r="AA15454" t="s">
        <v>35</v>
      </c>
      <c r="AB15454">
        <v>602</v>
      </c>
    </row>
    <row r="15455" spans="1:28" x14ac:dyDescent="0.25">
      <c r="A15455">
        <v>500</v>
      </c>
      <c r="B15455">
        <v>500108</v>
      </c>
      <c r="C15455">
        <v>6520</v>
      </c>
      <c r="D15455" s="1">
        <v>22.85</v>
      </c>
      <c r="E15455" s="2">
        <v>43677</v>
      </c>
      <c r="F15455" t="s">
        <v>30</v>
      </c>
      <c r="G15455" t="s">
        <v>666</v>
      </c>
      <c r="H15455" t="s">
        <v>66</v>
      </c>
      <c r="I15455">
        <v>500789</v>
      </c>
      <c r="J15455">
        <v>62211</v>
      </c>
      <c r="K15455">
        <v>341555</v>
      </c>
      <c r="P15455" t="s">
        <v>65</v>
      </c>
      <c r="T15455">
        <v>7</v>
      </c>
      <c r="U15455">
        <v>19</v>
      </c>
      <c r="X15455" t="s">
        <v>64</v>
      </c>
      <c r="Y15455">
        <v>500</v>
      </c>
      <c r="Z15455" t="s">
        <v>63</v>
      </c>
      <c r="AA15455" t="s">
        <v>35</v>
      </c>
      <c r="AB15455">
        <v>604</v>
      </c>
    </row>
    <row r="15456" spans="1:28" x14ac:dyDescent="0.25">
      <c r="A15456">
        <v>500</v>
      </c>
      <c r="B15456">
        <v>500108</v>
      </c>
      <c r="C15456">
        <v>6520</v>
      </c>
      <c r="D15456" s="1">
        <v>24.37</v>
      </c>
      <c r="E15456" s="2">
        <v>43677</v>
      </c>
      <c r="F15456" t="s">
        <v>30</v>
      </c>
      <c r="G15456" t="s">
        <v>667</v>
      </c>
      <c r="H15456" t="s">
        <v>66</v>
      </c>
      <c r="I15456">
        <v>500790</v>
      </c>
      <c r="J15456">
        <v>62211</v>
      </c>
      <c r="K15456">
        <v>341555</v>
      </c>
      <c r="P15456" t="s">
        <v>65</v>
      </c>
      <c r="T15456">
        <v>7</v>
      </c>
      <c r="U15456">
        <v>19</v>
      </c>
      <c r="X15456" t="s">
        <v>64</v>
      </c>
      <c r="Y15456">
        <v>500</v>
      </c>
      <c r="Z15456" t="s">
        <v>63</v>
      </c>
      <c r="AA15456" t="s">
        <v>35</v>
      </c>
      <c r="AB15456">
        <v>606</v>
      </c>
    </row>
    <row r="15457" spans="1:28" x14ac:dyDescent="0.25">
      <c r="A15457">
        <v>500</v>
      </c>
      <c r="B15457">
        <v>500108</v>
      </c>
      <c r="C15457">
        <v>6520</v>
      </c>
      <c r="D15457" s="1">
        <v>3.05</v>
      </c>
      <c r="E15457" s="2">
        <v>43677</v>
      </c>
      <c r="F15457" t="s">
        <v>30</v>
      </c>
      <c r="G15457" t="s">
        <v>668</v>
      </c>
      <c r="H15457" t="s">
        <v>66</v>
      </c>
      <c r="I15457">
        <v>500791</v>
      </c>
      <c r="J15457">
        <v>62211</v>
      </c>
      <c r="K15457">
        <v>341555</v>
      </c>
      <c r="P15457" t="s">
        <v>65</v>
      </c>
      <c r="T15457">
        <v>7</v>
      </c>
      <c r="U15457">
        <v>19</v>
      </c>
      <c r="X15457" t="s">
        <v>64</v>
      </c>
      <c r="Y15457">
        <v>500</v>
      </c>
      <c r="Z15457" t="s">
        <v>63</v>
      </c>
      <c r="AA15457" t="s">
        <v>35</v>
      </c>
      <c r="AB15457">
        <v>608</v>
      </c>
    </row>
    <row r="15458" spans="1:28" x14ac:dyDescent="0.25">
      <c r="A15458">
        <v>500</v>
      </c>
      <c r="B15458">
        <v>500112</v>
      </c>
      <c r="C15458">
        <v>6520</v>
      </c>
      <c r="D15458" s="1">
        <v>158.88</v>
      </c>
      <c r="E15458" s="2">
        <v>43677</v>
      </c>
      <c r="F15458" t="s">
        <v>30</v>
      </c>
      <c r="G15458" t="s">
        <v>653</v>
      </c>
      <c r="H15458" t="s">
        <v>66</v>
      </c>
      <c r="I15458">
        <v>501125</v>
      </c>
      <c r="J15458">
        <v>62211</v>
      </c>
      <c r="K15458">
        <v>341555</v>
      </c>
      <c r="P15458" t="s">
        <v>65</v>
      </c>
      <c r="T15458">
        <v>7</v>
      </c>
      <c r="U15458">
        <v>19</v>
      </c>
      <c r="X15458" t="s">
        <v>64</v>
      </c>
      <c r="Y15458">
        <v>500</v>
      </c>
      <c r="Z15458" t="s">
        <v>63</v>
      </c>
      <c r="AA15458" t="s">
        <v>35</v>
      </c>
      <c r="AB15458">
        <v>610</v>
      </c>
    </row>
    <row r="15459" spans="1:28" x14ac:dyDescent="0.25">
      <c r="A15459">
        <v>500</v>
      </c>
      <c r="B15459">
        <v>500105</v>
      </c>
      <c r="C15459">
        <v>6520</v>
      </c>
      <c r="D15459" s="1">
        <v>1031.8699999999999</v>
      </c>
      <c r="E15459" s="2">
        <v>43677</v>
      </c>
      <c r="F15459" t="s">
        <v>30</v>
      </c>
      <c r="G15459" t="s">
        <v>414</v>
      </c>
      <c r="H15459" t="s">
        <v>66</v>
      </c>
      <c r="I15459">
        <v>502178</v>
      </c>
      <c r="J15459">
        <v>62211</v>
      </c>
      <c r="K15459">
        <v>341555</v>
      </c>
      <c r="P15459" t="s">
        <v>65</v>
      </c>
      <c r="T15459">
        <v>7</v>
      </c>
      <c r="U15459">
        <v>19</v>
      </c>
      <c r="X15459" t="s">
        <v>64</v>
      </c>
      <c r="Y15459">
        <v>500</v>
      </c>
      <c r="Z15459" t="s">
        <v>63</v>
      </c>
      <c r="AA15459" t="s">
        <v>35</v>
      </c>
      <c r="AB15459">
        <v>612</v>
      </c>
    </row>
    <row r="15460" spans="1:28" x14ac:dyDescent="0.25">
      <c r="A15460">
        <v>500</v>
      </c>
      <c r="B15460">
        <v>500124</v>
      </c>
      <c r="C15460">
        <v>6520</v>
      </c>
      <c r="D15460" s="1">
        <v>7.13</v>
      </c>
      <c r="E15460" s="2">
        <v>43677</v>
      </c>
      <c r="F15460" t="s">
        <v>30</v>
      </c>
      <c r="G15460" t="s">
        <v>1459</v>
      </c>
      <c r="H15460" t="s">
        <v>66</v>
      </c>
      <c r="I15460">
        <v>1010599</v>
      </c>
      <c r="J15460">
        <v>62211</v>
      </c>
      <c r="K15460">
        <v>341555</v>
      </c>
      <c r="P15460" t="s">
        <v>65</v>
      </c>
      <c r="T15460">
        <v>7</v>
      </c>
      <c r="U15460">
        <v>19</v>
      </c>
      <c r="X15460" t="s">
        <v>64</v>
      </c>
      <c r="Y15460">
        <v>500</v>
      </c>
      <c r="Z15460" t="s">
        <v>63</v>
      </c>
      <c r="AA15460" t="s">
        <v>35</v>
      </c>
      <c r="AB15460">
        <v>614</v>
      </c>
    </row>
    <row r="15461" spans="1:28" x14ac:dyDescent="0.25">
      <c r="A15461">
        <v>500</v>
      </c>
      <c r="B15461">
        <v>500126</v>
      </c>
      <c r="C15461">
        <v>6520</v>
      </c>
      <c r="D15461" s="1">
        <v>7.62</v>
      </c>
      <c r="E15461" s="2">
        <v>43677</v>
      </c>
      <c r="F15461" t="s">
        <v>30</v>
      </c>
      <c r="G15461" t="s">
        <v>1460</v>
      </c>
      <c r="H15461" t="s">
        <v>66</v>
      </c>
      <c r="I15461">
        <v>1010600</v>
      </c>
      <c r="J15461">
        <v>62211</v>
      </c>
      <c r="K15461">
        <v>341555</v>
      </c>
      <c r="P15461" t="s">
        <v>65</v>
      </c>
      <c r="T15461">
        <v>7</v>
      </c>
      <c r="U15461">
        <v>19</v>
      </c>
      <c r="X15461" t="s">
        <v>64</v>
      </c>
      <c r="Y15461">
        <v>500</v>
      </c>
      <c r="Z15461" t="s">
        <v>63</v>
      </c>
      <c r="AA15461" t="s">
        <v>35</v>
      </c>
      <c r="AB15461">
        <v>616</v>
      </c>
    </row>
    <row r="15462" spans="1:28" x14ac:dyDescent="0.25">
      <c r="A15462">
        <v>500</v>
      </c>
      <c r="B15462">
        <v>500127</v>
      </c>
      <c r="C15462">
        <v>6520</v>
      </c>
      <c r="D15462" s="1">
        <v>0.61</v>
      </c>
      <c r="E15462" s="2">
        <v>43677</v>
      </c>
      <c r="F15462" t="s">
        <v>30</v>
      </c>
      <c r="G15462" t="s">
        <v>1550</v>
      </c>
      <c r="H15462" t="s">
        <v>66</v>
      </c>
      <c r="I15462">
        <v>1011638</v>
      </c>
      <c r="J15462">
        <v>62211</v>
      </c>
      <c r="K15462">
        <v>341555</v>
      </c>
      <c r="P15462" t="s">
        <v>65</v>
      </c>
      <c r="T15462">
        <v>7</v>
      </c>
      <c r="U15462">
        <v>19</v>
      </c>
      <c r="X15462" t="s">
        <v>64</v>
      </c>
      <c r="Y15462">
        <v>500</v>
      </c>
      <c r="Z15462" t="s">
        <v>63</v>
      </c>
      <c r="AA15462" t="s">
        <v>35</v>
      </c>
      <c r="AB15462">
        <v>618</v>
      </c>
    </row>
    <row r="15463" spans="1:28" x14ac:dyDescent="0.25">
      <c r="A15463">
        <v>500</v>
      </c>
      <c r="B15463">
        <v>500109</v>
      </c>
      <c r="C15463">
        <v>6520</v>
      </c>
      <c r="D15463" s="1">
        <v>529.58000000000004</v>
      </c>
      <c r="E15463" s="2">
        <v>43677</v>
      </c>
      <c r="F15463" t="s">
        <v>30</v>
      </c>
      <c r="G15463" t="s">
        <v>1461</v>
      </c>
      <c r="H15463" t="s">
        <v>66</v>
      </c>
      <c r="I15463">
        <v>5001055</v>
      </c>
      <c r="J15463">
        <v>62211</v>
      </c>
      <c r="K15463">
        <v>341555</v>
      </c>
      <c r="P15463" t="s">
        <v>65</v>
      </c>
      <c r="T15463">
        <v>7</v>
      </c>
      <c r="U15463">
        <v>19</v>
      </c>
      <c r="X15463" t="s">
        <v>64</v>
      </c>
      <c r="Y15463">
        <v>500</v>
      </c>
      <c r="Z15463" t="s">
        <v>63</v>
      </c>
      <c r="AA15463" t="s">
        <v>35</v>
      </c>
      <c r="AB15463">
        <v>620</v>
      </c>
    </row>
    <row r="15464" spans="1:28" x14ac:dyDescent="0.25">
      <c r="A15464">
        <v>500</v>
      </c>
      <c r="B15464">
        <v>500108</v>
      </c>
      <c r="C15464">
        <v>6520</v>
      </c>
      <c r="D15464" s="1">
        <v>5745.56</v>
      </c>
      <c r="E15464" s="2">
        <v>43677</v>
      </c>
      <c r="F15464" t="s">
        <v>30</v>
      </c>
      <c r="G15464" t="s">
        <v>669</v>
      </c>
      <c r="H15464" t="s">
        <v>66</v>
      </c>
      <c r="I15464">
        <v>500792</v>
      </c>
      <c r="J15464">
        <v>62211</v>
      </c>
      <c r="K15464">
        <v>341555</v>
      </c>
      <c r="P15464" t="s">
        <v>65</v>
      </c>
      <c r="T15464">
        <v>7</v>
      </c>
      <c r="U15464">
        <v>19</v>
      </c>
      <c r="X15464" t="s">
        <v>64</v>
      </c>
      <c r="Y15464">
        <v>500</v>
      </c>
      <c r="Z15464" t="s">
        <v>63</v>
      </c>
      <c r="AA15464" t="s">
        <v>35</v>
      </c>
      <c r="AB15464">
        <v>622</v>
      </c>
    </row>
    <row r="15465" spans="1:28" x14ac:dyDescent="0.25">
      <c r="A15465">
        <v>500</v>
      </c>
      <c r="B15465">
        <v>500108</v>
      </c>
      <c r="C15465">
        <v>6520</v>
      </c>
      <c r="D15465" s="1">
        <v>325.38</v>
      </c>
      <c r="E15465" s="2">
        <v>43677</v>
      </c>
      <c r="F15465" t="s">
        <v>30</v>
      </c>
      <c r="G15465" t="s">
        <v>670</v>
      </c>
      <c r="H15465" t="s">
        <v>66</v>
      </c>
      <c r="I15465">
        <v>500786</v>
      </c>
      <c r="J15465">
        <v>62211</v>
      </c>
      <c r="K15465">
        <v>341555</v>
      </c>
      <c r="P15465" t="s">
        <v>65</v>
      </c>
      <c r="T15465">
        <v>7</v>
      </c>
      <c r="U15465">
        <v>19</v>
      </c>
      <c r="X15465" t="s">
        <v>64</v>
      </c>
      <c r="Y15465">
        <v>500</v>
      </c>
      <c r="Z15465" t="s">
        <v>63</v>
      </c>
      <c r="AA15465" t="s">
        <v>35</v>
      </c>
      <c r="AB15465">
        <v>624</v>
      </c>
    </row>
    <row r="15466" spans="1:28" x14ac:dyDescent="0.25">
      <c r="A15466">
        <v>500</v>
      </c>
      <c r="B15466">
        <v>500116</v>
      </c>
      <c r="C15466">
        <v>6520</v>
      </c>
      <c r="D15466" s="1">
        <v>9.1300000000000008</v>
      </c>
      <c r="E15466" s="2">
        <v>43677</v>
      </c>
      <c r="F15466" t="s">
        <v>30</v>
      </c>
      <c r="G15466" t="s">
        <v>671</v>
      </c>
      <c r="H15466" t="s">
        <v>66</v>
      </c>
      <c r="I15466">
        <v>501317</v>
      </c>
      <c r="J15466">
        <v>62211</v>
      </c>
      <c r="K15466">
        <v>341555</v>
      </c>
      <c r="P15466" t="s">
        <v>65</v>
      </c>
      <c r="T15466">
        <v>7</v>
      </c>
      <c r="U15466">
        <v>19</v>
      </c>
      <c r="X15466" t="s">
        <v>64</v>
      </c>
      <c r="Y15466">
        <v>500</v>
      </c>
      <c r="Z15466" t="s">
        <v>63</v>
      </c>
      <c r="AA15466" t="s">
        <v>35</v>
      </c>
      <c r="AB15466">
        <v>626</v>
      </c>
    </row>
    <row r="15467" spans="1:28" x14ac:dyDescent="0.25">
      <c r="A15467">
        <v>500</v>
      </c>
      <c r="B15467">
        <v>500108</v>
      </c>
      <c r="C15467">
        <v>6520</v>
      </c>
      <c r="D15467" s="1">
        <v>100.71</v>
      </c>
      <c r="E15467" s="2">
        <v>43677</v>
      </c>
      <c r="F15467" t="s">
        <v>30</v>
      </c>
      <c r="G15467" t="s">
        <v>672</v>
      </c>
      <c r="H15467" t="s">
        <v>66</v>
      </c>
      <c r="I15467">
        <v>500757</v>
      </c>
      <c r="J15467">
        <v>62211</v>
      </c>
      <c r="K15467">
        <v>341555</v>
      </c>
      <c r="P15467" t="s">
        <v>65</v>
      </c>
      <c r="T15467">
        <v>7</v>
      </c>
      <c r="U15467">
        <v>19</v>
      </c>
      <c r="X15467" t="s">
        <v>64</v>
      </c>
      <c r="Y15467">
        <v>500</v>
      </c>
      <c r="Z15467" t="s">
        <v>63</v>
      </c>
      <c r="AA15467" t="s">
        <v>35</v>
      </c>
      <c r="AB15467">
        <v>628</v>
      </c>
    </row>
    <row r="15468" spans="1:28" x14ac:dyDescent="0.25">
      <c r="A15468">
        <v>500</v>
      </c>
      <c r="B15468">
        <v>500108</v>
      </c>
      <c r="C15468">
        <v>6520</v>
      </c>
      <c r="D15468" s="1">
        <v>127.12</v>
      </c>
      <c r="E15468" s="2">
        <v>43677</v>
      </c>
      <c r="F15468" t="s">
        <v>30</v>
      </c>
      <c r="G15468" t="s">
        <v>673</v>
      </c>
      <c r="H15468" t="s">
        <v>66</v>
      </c>
      <c r="I15468">
        <v>500758</v>
      </c>
      <c r="J15468">
        <v>62211</v>
      </c>
      <c r="K15468">
        <v>341555</v>
      </c>
      <c r="P15468" t="s">
        <v>65</v>
      </c>
      <c r="T15468">
        <v>7</v>
      </c>
      <c r="U15468">
        <v>19</v>
      </c>
      <c r="X15468" t="s">
        <v>64</v>
      </c>
      <c r="Y15468">
        <v>500</v>
      </c>
      <c r="Z15468" t="s">
        <v>63</v>
      </c>
      <c r="AA15468" t="s">
        <v>35</v>
      </c>
      <c r="AB15468">
        <v>630</v>
      </c>
    </row>
    <row r="15469" spans="1:28" x14ac:dyDescent="0.25">
      <c r="A15469">
        <v>500</v>
      </c>
      <c r="B15469">
        <v>500108</v>
      </c>
      <c r="C15469">
        <v>6520</v>
      </c>
      <c r="D15469" s="1">
        <v>87.54</v>
      </c>
      <c r="E15469" s="2">
        <v>43677</v>
      </c>
      <c r="F15469" t="s">
        <v>30</v>
      </c>
      <c r="G15469" t="s">
        <v>674</v>
      </c>
      <c r="H15469" t="s">
        <v>66</v>
      </c>
      <c r="I15469">
        <v>500775</v>
      </c>
      <c r="J15469">
        <v>62211</v>
      </c>
      <c r="K15469">
        <v>341555</v>
      </c>
      <c r="P15469" t="s">
        <v>65</v>
      </c>
      <c r="T15469">
        <v>7</v>
      </c>
      <c r="U15469">
        <v>19</v>
      </c>
      <c r="X15469" t="s">
        <v>64</v>
      </c>
      <c r="Y15469">
        <v>500</v>
      </c>
      <c r="Z15469" t="s">
        <v>63</v>
      </c>
      <c r="AA15469" t="s">
        <v>35</v>
      </c>
      <c r="AB15469">
        <v>632</v>
      </c>
    </row>
    <row r="15470" spans="1:28" x14ac:dyDescent="0.25">
      <c r="A15470">
        <v>501</v>
      </c>
      <c r="B15470">
        <v>501101</v>
      </c>
      <c r="C15470">
        <v>6520</v>
      </c>
      <c r="D15470" s="1">
        <v>2.95</v>
      </c>
      <c r="E15470" s="2">
        <v>43677</v>
      </c>
      <c r="F15470" t="s">
        <v>30</v>
      </c>
      <c r="G15470" t="s">
        <v>1457</v>
      </c>
      <c r="H15470" t="s">
        <v>66</v>
      </c>
      <c r="I15470">
        <v>80358</v>
      </c>
      <c r="J15470">
        <v>62212</v>
      </c>
      <c r="K15470">
        <v>341555</v>
      </c>
      <c r="P15470" t="s">
        <v>65</v>
      </c>
      <c r="T15470">
        <v>7</v>
      </c>
      <c r="U15470">
        <v>19</v>
      </c>
      <c r="X15470" t="s">
        <v>64</v>
      </c>
      <c r="Y15470">
        <v>501</v>
      </c>
      <c r="Z15470" t="s">
        <v>63</v>
      </c>
      <c r="AA15470" t="s">
        <v>35</v>
      </c>
      <c r="AB15470">
        <v>38</v>
      </c>
    </row>
    <row r="15471" spans="1:28" x14ac:dyDescent="0.25">
      <c r="A15471">
        <v>500</v>
      </c>
      <c r="B15471">
        <v>500108</v>
      </c>
      <c r="C15471">
        <v>6525</v>
      </c>
      <c r="D15471" s="1">
        <v>203.43</v>
      </c>
      <c r="E15471" s="2">
        <v>43677</v>
      </c>
      <c r="F15471" t="s">
        <v>30</v>
      </c>
      <c r="G15471" t="s">
        <v>675</v>
      </c>
      <c r="H15471" t="s">
        <v>66</v>
      </c>
      <c r="I15471">
        <v>500810</v>
      </c>
      <c r="J15471">
        <v>62211</v>
      </c>
      <c r="K15471">
        <v>341555</v>
      </c>
      <c r="P15471" t="s">
        <v>65</v>
      </c>
      <c r="T15471">
        <v>7</v>
      </c>
      <c r="U15471">
        <v>19</v>
      </c>
      <c r="X15471" t="s">
        <v>64</v>
      </c>
      <c r="Y15471">
        <v>500</v>
      </c>
      <c r="Z15471" t="s">
        <v>63</v>
      </c>
      <c r="AA15471" t="s">
        <v>35</v>
      </c>
      <c r="AB15471">
        <v>634</v>
      </c>
    </row>
    <row r="15472" spans="1:28" x14ac:dyDescent="0.25">
      <c r="A15472">
        <v>500</v>
      </c>
      <c r="B15472">
        <v>500116</v>
      </c>
      <c r="C15472">
        <v>6525</v>
      </c>
      <c r="D15472" s="1">
        <v>19.37</v>
      </c>
      <c r="E15472" s="2">
        <v>43677</v>
      </c>
      <c r="F15472" t="s">
        <v>30</v>
      </c>
      <c r="G15472" t="s">
        <v>676</v>
      </c>
      <c r="H15472" t="s">
        <v>66</v>
      </c>
      <c r="I15472">
        <v>501329</v>
      </c>
      <c r="J15472">
        <v>62211</v>
      </c>
      <c r="K15472">
        <v>341555</v>
      </c>
      <c r="P15472" t="s">
        <v>65</v>
      </c>
      <c r="T15472">
        <v>7</v>
      </c>
      <c r="U15472">
        <v>19</v>
      </c>
      <c r="X15472" t="s">
        <v>64</v>
      </c>
      <c r="Y15472">
        <v>500</v>
      </c>
      <c r="Z15472" t="s">
        <v>63</v>
      </c>
      <c r="AA15472" t="s">
        <v>35</v>
      </c>
      <c r="AB15472">
        <v>636</v>
      </c>
    </row>
    <row r="15473" spans="1:28" x14ac:dyDescent="0.25">
      <c r="A15473">
        <v>500</v>
      </c>
      <c r="B15473">
        <v>500116</v>
      </c>
      <c r="C15473">
        <v>6525</v>
      </c>
      <c r="D15473" s="1">
        <v>2.95</v>
      </c>
      <c r="E15473" s="2">
        <v>43677</v>
      </c>
      <c r="F15473" t="s">
        <v>30</v>
      </c>
      <c r="G15473" t="s">
        <v>677</v>
      </c>
      <c r="H15473" t="s">
        <v>66</v>
      </c>
      <c r="I15473">
        <v>501330</v>
      </c>
      <c r="J15473">
        <v>62211</v>
      </c>
      <c r="K15473">
        <v>341555</v>
      </c>
      <c r="P15473" t="s">
        <v>65</v>
      </c>
      <c r="T15473">
        <v>7</v>
      </c>
      <c r="U15473">
        <v>19</v>
      </c>
      <c r="X15473" t="s">
        <v>64</v>
      </c>
      <c r="Y15473">
        <v>500</v>
      </c>
      <c r="Z15473" t="s">
        <v>63</v>
      </c>
      <c r="AA15473" t="s">
        <v>35</v>
      </c>
      <c r="AB15473">
        <v>638</v>
      </c>
    </row>
    <row r="15474" spans="1:28" x14ac:dyDescent="0.25">
      <c r="A15474">
        <v>500</v>
      </c>
      <c r="B15474">
        <v>500116</v>
      </c>
      <c r="C15474">
        <v>6525</v>
      </c>
      <c r="D15474" s="1">
        <v>9.91</v>
      </c>
      <c r="E15474" s="2">
        <v>43677</v>
      </c>
      <c r="F15474" t="s">
        <v>30</v>
      </c>
      <c r="G15474" t="s">
        <v>678</v>
      </c>
      <c r="H15474" t="s">
        <v>66</v>
      </c>
      <c r="I15474">
        <v>501331</v>
      </c>
      <c r="J15474">
        <v>62211</v>
      </c>
      <c r="K15474">
        <v>341555</v>
      </c>
      <c r="P15474" t="s">
        <v>65</v>
      </c>
      <c r="T15474">
        <v>7</v>
      </c>
      <c r="U15474">
        <v>19</v>
      </c>
      <c r="X15474" t="s">
        <v>64</v>
      </c>
      <c r="Y15474">
        <v>500</v>
      </c>
      <c r="Z15474" t="s">
        <v>63</v>
      </c>
      <c r="AA15474" t="s">
        <v>35</v>
      </c>
      <c r="AB15474">
        <v>640</v>
      </c>
    </row>
    <row r="15475" spans="1:28" x14ac:dyDescent="0.25">
      <c r="A15475">
        <v>500</v>
      </c>
      <c r="B15475">
        <v>500116</v>
      </c>
      <c r="C15475">
        <v>6525</v>
      </c>
      <c r="D15475" s="1">
        <v>5.57</v>
      </c>
      <c r="E15475" s="2">
        <v>43677</v>
      </c>
      <c r="F15475" t="s">
        <v>30</v>
      </c>
      <c r="G15475" t="s">
        <v>678</v>
      </c>
      <c r="H15475" t="s">
        <v>66</v>
      </c>
      <c r="I15475">
        <v>501332</v>
      </c>
      <c r="J15475">
        <v>62211</v>
      </c>
      <c r="K15475">
        <v>341555</v>
      </c>
      <c r="P15475" t="s">
        <v>65</v>
      </c>
      <c r="T15475">
        <v>7</v>
      </c>
      <c r="U15475">
        <v>19</v>
      </c>
      <c r="X15475" t="s">
        <v>64</v>
      </c>
      <c r="Y15475">
        <v>500</v>
      </c>
      <c r="Z15475" t="s">
        <v>63</v>
      </c>
      <c r="AA15475" t="s">
        <v>35</v>
      </c>
      <c r="AB15475">
        <v>642</v>
      </c>
    </row>
    <row r="15476" spans="1:28" x14ac:dyDescent="0.25">
      <c r="A15476">
        <v>500</v>
      </c>
      <c r="B15476">
        <v>500116</v>
      </c>
      <c r="C15476">
        <v>6525</v>
      </c>
      <c r="D15476" s="1">
        <v>7.59</v>
      </c>
      <c r="E15476" s="2">
        <v>43677</v>
      </c>
      <c r="F15476" t="s">
        <v>30</v>
      </c>
      <c r="G15476" t="s">
        <v>678</v>
      </c>
      <c r="H15476" t="s">
        <v>66</v>
      </c>
      <c r="I15476">
        <v>501333</v>
      </c>
      <c r="J15476">
        <v>62211</v>
      </c>
      <c r="K15476">
        <v>341555</v>
      </c>
      <c r="P15476" t="s">
        <v>65</v>
      </c>
      <c r="T15476">
        <v>7</v>
      </c>
      <c r="U15476">
        <v>19</v>
      </c>
      <c r="X15476" t="s">
        <v>64</v>
      </c>
      <c r="Y15476">
        <v>500</v>
      </c>
      <c r="Z15476" t="s">
        <v>63</v>
      </c>
      <c r="AA15476" t="s">
        <v>35</v>
      </c>
      <c r="AB15476">
        <v>644</v>
      </c>
    </row>
    <row r="15477" spans="1:28" x14ac:dyDescent="0.25">
      <c r="A15477">
        <v>500</v>
      </c>
      <c r="B15477">
        <v>500116</v>
      </c>
      <c r="C15477">
        <v>6525</v>
      </c>
      <c r="D15477" s="1">
        <v>5.57</v>
      </c>
      <c r="E15477" s="2">
        <v>43677</v>
      </c>
      <c r="F15477" t="s">
        <v>30</v>
      </c>
      <c r="G15477" t="s">
        <v>678</v>
      </c>
      <c r="H15477" t="s">
        <v>66</v>
      </c>
      <c r="I15477">
        <v>501334</v>
      </c>
      <c r="J15477">
        <v>62211</v>
      </c>
      <c r="K15477">
        <v>341555</v>
      </c>
      <c r="P15477" t="s">
        <v>65</v>
      </c>
      <c r="T15477">
        <v>7</v>
      </c>
      <c r="U15477">
        <v>19</v>
      </c>
      <c r="X15477" t="s">
        <v>64</v>
      </c>
      <c r="Y15477">
        <v>500</v>
      </c>
      <c r="Z15477" t="s">
        <v>63</v>
      </c>
      <c r="AA15477" t="s">
        <v>35</v>
      </c>
      <c r="AB15477">
        <v>646</v>
      </c>
    </row>
    <row r="15478" spans="1:28" x14ac:dyDescent="0.25">
      <c r="A15478">
        <v>500</v>
      </c>
      <c r="B15478">
        <v>500108</v>
      </c>
      <c r="C15478">
        <v>6525</v>
      </c>
      <c r="D15478" s="1">
        <v>16.48</v>
      </c>
      <c r="E15478" s="2">
        <v>43677</v>
      </c>
      <c r="F15478" t="s">
        <v>30</v>
      </c>
      <c r="G15478" t="s">
        <v>679</v>
      </c>
      <c r="H15478" t="s">
        <v>66</v>
      </c>
      <c r="I15478">
        <v>500804</v>
      </c>
      <c r="J15478">
        <v>62211</v>
      </c>
      <c r="K15478">
        <v>341555</v>
      </c>
      <c r="P15478" t="s">
        <v>65</v>
      </c>
      <c r="T15478">
        <v>7</v>
      </c>
      <c r="U15478">
        <v>19</v>
      </c>
      <c r="X15478" t="s">
        <v>64</v>
      </c>
      <c r="Y15478">
        <v>500</v>
      </c>
      <c r="Z15478" t="s">
        <v>63</v>
      </c>
      <c r="AA15478" t="s">
        <v>35</v>
      </c>
      <c r="AB15478">
        <v>648</v>
      </c>
    </row>
    <row r="15479" spans="1:28" x14ac:dyDescent="0.25">
      <c r="A15479">
        <v>500</v>
      </c>
      <c r="B15479">
        <v>500108</v>
      </c>
      <c r="C15479">
        <v>6525</v>
      </c>
      <c r="D15479" s="1">
        <v>244.34</v>
      </c>
      <c r="E15479" s="2">
        <v>43677</v>
      </c>
      <c r="F15479" t="s">
        <v>30</v>
      </c>
      <c r="G15479" t="s">
        <v>680</v>
      </c>
      <c r="H15479" t="s">
        <v>66</v>
      </c>
      <c r="I15479">
        <v>500811</v>
      </c>
      <c r="J15479">
        <v>62211</v>
      </c>
      <c r="K15479">
        <v>341555</v>
      </c>
      <c r="P15479" t="s">
        <v>65</v>
      </c>
      <c r="T15479">
        <v>7</v>
      </c>
      <c r="U15479">
        <v>19</v>
      </c>
      <c r="X15479" t="s">
        <v>64</v>
      </c>
      <c r="Y15479">
        <v>500</v>
      </c>
      <c r="Z15479" t="s">
        <v>63</v>
      </c>
      <c r="AA15479" t="s">
        <v>35</v>
      </c>
      <c r="AB15479">
        <v>650</v>
      </c>
    </row>
    <row r="15480" spans="1:28" x14ac:dyDescent="0.25">
      <c r="A15480">
        <v>500</v>
      </c>
      <c r="B15480">
        <v>500108</v>
      </c>
      <c r="C15480">
        <v>6525</v>
      </c>
      <c r="D15480" s="1">
        <v>173.13</v>
      </c>
      <c r="E15480" s="2">
        <v>43677</v>
      </c>
      <c r="F15480" t="s">
        <v>30</v>
      </c>
      <c r="G15480" t="s">
        <v>681</v>
      </c>
      <c r="H15480" t="s">
        <v>66</v>
      </c>
      <c r="I15480">
        <v>500812</v>
      </c>
      <c r="J15480">
        <v>62211</v>
      </c>
      <c r="K15480">
        <v>341555</v>
      </c>
      <c r="P15480" t="s">
        <v>65</v>
      </c>
      <c r="T15480">
        <v>7</v>
      </c>
      <c r="U15480">
        <v>19</v>
      </c>
      <c r="X15480" t="s">
        <v>64</v>
      </c>
      <c r="Y15480">
        <v>500</v>
      </c>
      <c r="Z15480" t="s">
        <v>63</v>
      </c>
      <c r="AA15480" t="s">
        <v>35</v>
      </c>
      <c r="AB15480">
        <v>652</v>
      </c>
    </row>
    <row r="15481" spans="1:28" x14ac:dyDescent="0.25">
      <c r="A15481">
        <v>500</v>
      </c>
      <c r="B15481">
        <v>500108</v>
      </c>
      <c r="C15481">
        <v>6525</v>
      </c>
      <c r="D15481" s="1">
        <v>9.6300000000000008</v>
      </c>
      <c r="E15481" s="2">
        <v>43677</v>
      </c>
      <c r="F15481" t="s">
        <v>30</v>
      </c>
      <c r="G15481" t="s">
        <v>134</v>
      </c>
      <c r="H15481" t="s">
        <v>66</v>
      </c>
      <c r="I15481">
        <v>500802</v>
      </c>
      <c r="J15481">
        <v>62211</v>
      </c>
      <c r="K15481">
        <v>341555</v>
      </c>
      <c r="P15481" t="s">
        <v>65</v>
      </c>
      <c r="T15481">
        <v>7</v>
      </c>
      <c r="U15481">
        <v>19</v>
      </c>
      <c r="X15481" t="s">
        <v>64</v>
      </c>
      <c r="Y15481">
        <v>500</v>
      </c>
      <c r="Z15481" t="s">
        <v>63</v>
      </c>
      <c r="AA15481" t="s">
        <v>35</v>
      </c>
      <c r="AB15481">
        <v>654</v>
      </c>
    </row>
    <row r="15482" spans="1:28" x14ac:dyDescent="0.25">
      <c r="A15482">
        <v>500</v>
      </c>
      <c r="B15482">
        <v>500108</v>
      </c>
      <c r="C15482">
        <v>6525</v>
      </c>
      <c r="D15482" s="1">
        <v>141.88</v>
      </c>
      <c r="E15482" s="2">
        <v>43677</v>
      </c>
      <c r="F15482" t="s">
        <v>30</v>
      </c>
      <c r="G15482" t="s">
        <v>134</v>
      </c>
      <c r="H15482" t="s">
        <v>66</v>
      </c>
      <c r="I15482">
        <v>500803</v>
      </c>
      <c r="J15482">
        <v>62211</v>
      </c>
      <c r="K15482">
        <v>341555</v>
      </c>
      <c r="P15482" t="s">
        <v>65</v>
      </c>
      <c r="T15482">
        <v>7</v>
      </c>
      <c r="U15482">
        <v>19</v>
      </c>
      <c r="X15482" t="s">
        <v>64</v>
      </c>
      <c r="Y15482">
        <v>500</v>
      </c>
      <c r="Z15482" t="s">
        <v>63</v>
      </c>
      <c r="AA15482" t="s">
        <v>35</v>
      </c>
      <c r="AB15482">
        <v>656</v>
      </c>
    </row>
    <row r="15483" spans="1:28" x14ac:dyDescent="0.25">
      <c r="A15483">
        <v>500</v>
      </c>
      <c r="B15483">
        <v>500108</v>
      </c>
      <c r="C15483">
        <v>6525</v>
      </c>
      <c r="D15483" s="1">
        <v>61.11</v>
      </c>
      <c r="E15483" s="2">
        <v>43677</v>
      </c>
      <c r="F15483" t="s">
        <v>30</v>
      </c>
      <c r="G15483" t="s">
        <v>682</v>
      </c>
      <c r="H15483" t="s">
        <v>66</v>
      </c>
      <c r="I15483">
        <v>500819</v>
      </c>
      <c r="J15483">
        <v>62211</v>
      </c>
      <c r="K15483">
        <v>341555</v>
      </c>
      <c r="P15483" t="s">
        <v>65</v>
      </c>
      <c r="T15483">
        <v>7</v>
      </c>
      <c r="U15483">
        <v>19</v>
      </c>
      <c r="X15483" t="s">
        <v>64</v>
      </c>
      <c r="Y15483">
        <v>500</v>
      </c>
      <c r="Z15483" t="s">
        <v>63</v>
      </c>
      <c r="AA15483" t="s">
        <v>35</v>
      </c>
      <c r="AB15483">
        <v>658</v>
      </c>
    </row>
    <row r="15484" spans="1:28" x14ac:dyDescent="0.25">
      <c r="A15484">
        <v>500</v>
      </c>
      <c r="B15484">
        <v>500108</v>
      </c>
      <c r="C15484">
        <v>6525</v>
      </c>
      <c r="D15484" s="1">
        <v>88.89</v>
      </c>
      <c r="E15484" s="2">
        <v>43677</v>
      </c>
      <c r="F15484" t="s">
        <v>30</v>
      </c>
      <c r="G15484" t="s">
        <v>683</v>
      </c>
      <c r="H15484" t="s">
        <v>66</v>
      </c>
      <c r="I15484">
        <v>500820</v>
      </c>
      <c r="J15484">
        <v>62211</v>
      </c>
      <c r="K15484">
        <v>341555</v>
      </c>
      <c r="P15484" t="s">
        <v>65</v>
      </c>
      <c r="T15484">
        <v>7</v>
      </c>
      <c r="U15484">
        <v>19</v>
      </c>
      <c r="X15484" t="s">
        <v>64</v>
      </c>
      <c r="Y15484">
        <v>500</v>
      </c>
      <c r="Z15484" t="s">
        <v>63</v>
      </c>
      <c r="AA15484" t="s">
        <v>35</v>
      </c>
      <c r="AB15484">
        <v>660</v>
      </c>
    </row>
    <row r="15485" spans="1:28" x14ac:dyDescent="0.25">
      <c r="A15485">
        <v>500</v>
      </c>
      <c r="B15485">
        <v>500108</v>
      </c>
      <c r="C15485">
        <v>6525</v>
      </c>
      <c r="D15485" s="1">
        <v>1385.42</v>
      </c>
      <c r="E15485" s="2">
        <v>43677</v>
      </c>
      <c r="F15485" t="s">
        <v>30</v>
      </c>
      <c r="G15485" t="s">
        <v>684</v>
      </c>
      <c r="H15485" t="s">
        <v>66</v>
      </c>
      <c r="I15485">
        <v>500827</v>
      </c>
      <c r="J15485">
        <v>62211</v>
      </c>
      <c r="K15485">
        <v>341555</v>
      </c>
      <c r="P15485" t="s">
        <v>65</v>
      </c>
      <c r="T15485">
        <v>7</v>
      </c>
      <c r="U15485">
        <v>19</v>
      </c>
      <c r="X15485" t="s">
        <v>64</v>
      </c>
      <c r="Y15485">
        <v>500</v>
      </c>
      <c r="Z15485" t="s">
        <v>63</v>
      </c>
      <c r="AA15485" t="s">
        <v>35</v>
      </c>
      <c r="AB15485">
        <v>662</v>
      </c>
    </row>
    <row r="15486" spans="1:28" x14ac:dyDescent="0.25">
      <c r="A15486">
        <v>500</v>
      </c>
      <c r="B15486">
        <v>500116</v>
      </c>
      <c r="C15486">
        <v>6525</v>
      </c>
      <c r="D15486" s="1">
        <v>3149.39</v>
      </c>
      <c r="E15486" s="2">
        <v>43677</v>
      </c>
      <c r="F15486" t="s">
        <v>30</v>
      </c>
      <c r="G15486" t="s">
        <v>685</v>
      </c>
      <c r="H15486" t="s">
        <v>66</v>
      </c>
      <c r="I15486">
        <v>501324</v>
      </c>
      <c r="J15486">
        <v>62211</v>
      </c>
      <c r="K15486">
        <v>341555</v>
      </c>
      <c r="P15486" t="s">
        <v>65</v>
      </c>
      <c r="T15486">
        <v>7</v>
      </c>
      <c r="U15486">
        <v>19</v>
      </c>
      <c r="X15486" t="s">
        <v>64</v>
      </c>
      <c r="Y15486">
        <v>500</v>
      </c>
      <c r="Z15486" t="s">
        <v>63</v>
      </c>
      <c r="AA15486" t="s">
        <v>35</v>
      </c>
      <c r="AB15486">
        <v>664</v>
      </c>
    </row>
    <row r="15487" spans="1:28" x14ac:dyDescent="0.25">
      <c r="A15487">
        <v>500</v>
      </c>
      <c r="B15487">
        <v>500108</v>
      </c>
      <c r="C15487">
        <v>6525</v>
      </c>
      <c r="D15487" s="1">
        <v>6.25</v>
      </c>
      <c r="E15487" s="2">
        <v>43677</v>
      </c>
      <c r="F15487" t="s">
        <v>30</v>
      </c>
      <c r="G15487" t="s">
        <v>686</v>
      </c>
      <c r="H15487" t="s">
        <v>66</v>
      </c>
      <c r="I15487">
        <v>500816</v>
      </c>
      <c r="J15487">
        <v>62211</v>
      </c>
      <c r="K15487">
        <v>341555</v>
      </c>
      <c r="P15487" t="s">
        <v>65</v>
      </c>
      <c r="T15487">
        <v>7</v>
      </c>
      <c r="U15487">
        <v>19</v>
      </c>
      <c r="X15487" t="s">
        <v>64</v>
      </c>
      <c r="Y15487">
        <v>500</v>
      </c>
      <c r="Z15487" t="s">
        <v>63</v>
      </c>
      <c r="AA15487" t="s">
        <v>35</v>
      </c>
      <c r="AB15487">
        <v>666</v>
      </c>
    </row>
    <row r="15488" spans="1:28" x14ac:dyDescent="0.25">
      <c r="A15488">
        <v>500</v>
      </c>
      <c r="B15488">
        <v>500108</v>
      </c>
      <c r="C15488">
        <v>6525</v>
      </c>
      <c r="D15488" s="1">
        <v>144.94</v>
      </c>
      <c r="E15488" s="2">
        <v>43677</v>
      </c>
      <c r="F15488" t="s">
        <v>30</v>
      </c>
      <c r="G15488" t="s">
        <v>687</v>
      </c>
      <c r="H15488" t="s">
        <v>66</v>
      </c>
      <c r="I15488">
        <v>500824</v>
      </c>
      <c r="J15488">
        <v>62211</v>
      </c>
      <c r="K15488">
        <v>341555</v>
      </c>
      <c r="P15488" t="s">
        <v>65</v>
      </c>
      <c r="T15488">
        <v>7</v>
      </c>
      <c r="U15488">
        <v>19</v>
      </c>
      <c r="X15488" t="s">
        <v>64</v>
      </c>
      <c r="Y15488">
        <v>500</v>
      </c>
      <c r="Z15488" t="s">
        <v>63</v>
      </c>
      <c r="AA15488" t="s">
        <v>35</v>
      </c>
      <c r="AB15488">
        <v>668</v>
      </c>
    </row>
    <row r="15489" spans="1:28" x14ac:dyDescent="0.25">
      <c r="A15489">
        <v>500</v>
      </c>
      <c r="B15489">
        <v>500108</v>
      </c>
      <c r="C15489">
        <v>6525</v>
      </c>
      <c r="D15489" s="1">
        <v>22.04</v>
      </c>
      <c r="E15489" s="2">
        <v>43677</v>
      </c>
      <c r="F15489" t="s">
        <v>30</v>
      </c>
      <c r="G15489" t="s">
        <v>688</v>
      </c>
      <c r="H15489" t="s">
        <v>66</v>
      </c>
      <c r="I15489">
        <v>500829</v>
      </c>
      <c r="J15489">
        <v>62211</v>
      </c>
      <c r="K15489">
        <v>341555</v>
      </c>
      <c r="P15489" t="s">
        <v>65</v>
      </c>
      <c r="T15489">
        <v>7</v>
      </c>
      <c r="U15489">
        <v>19</v>
      </c>
      <c r="X15489" t="s">
        <v>64</v>
      </c>
      <c r="Y15489">
        <v>500</v>
      </c>
      <c r="Z15489" t="s">
        <v>63</v>
      </c>
      <c r="AA15489" t="s">
        <v>35</v>
      </c>
      <c r="AB15489">
        <v>670</v>
      </c>
    </row>
    <row r="15490" spans="1:28" x14ac:dyDescent="0.25">
      <c r="A15490">
        <v>500</v>
      </c>
      <c r="B15490">
        <v>500108</v>
      </c>
      <c r="C15490">
        <v>6525</v>
      </c>
      <c r="D15490" s="1">
        <v>22.04</v>
      </c>
      <c r="E15490" s="2">
        <v>43677</v>
      </c>
      <c r="F15490" t="s">
        <v>30</v>
      </c>
      <c r="G15490" t="s">
        <v>689</v>
      </c>
      <c r="H15490" t="s">
        <v>66</v>
      </c>
      <c r="I15490">
        <v>500830</v>
      </c>
      <c r="J15490">
        <v>62211</v>
      </c>
      <c r="K15490">
        <v>341555</v>
      </c>
      <c r="P15490" t="s">
        <v>65</v>
      </c>
      <c r="T15490">
        <v>7</v>
      </c>
      <c r="U15490">
        <v>19</v>
      </c>
      <c r="X15490" t="s">
        <v>64</v>
      </c>
      <c r="Y15490">
        <v>500</v>
      </c>
      <c r="Z15490" t="s">
        <v>63</v>
      </c>
      <c r="AA15490" t="s">
        <v>35</v>
      </c>
      <c r="AB15490">
        <v>672</v>
      </c>
    </row>
    <row r="15491" spans="1:28" x14ac:dyDescent="0.25">
      <c r="A15491">
        <v>500</v>
      </c>
      <c r="B15491">
        <v>500109</v>
      </c>
      <c r="C15491">
        <v>6525</v>
      </c>
      <c r="D15491" s="1">
        <v>0.05</v>
      </c>
      <c r="E15491" s="2">
        <v>43677</v>
      </c>
      <c r="F15491" t="s">
        <v>30</v>
      </c>
      <c r="G15491" t="s">
        <v>1427</v>
      </c>
      <c r="H15491" t="s">
        <v>66</v>
      </c>
      <c r="I15491">
        <v>80412</v>
      </c>
      <c r="J15491">
        <v>62211</v>
      </c>
      <c r="K15491">
        <v>341555</v>
      </c>
      <c r="P15491" t="s">
        <v>65</v>
      </c>
      <c r="T15491">
        <v>7</v>
      </c>
      <c r="U15491">
        <v>19</v>
      </c>
      <c r="X15491" t="s">
        <v>64</v>
      </c>
      <c r="Y15491">
        <v>500</v>
      </c>
      <c r="Z15491" t="s">
        <v>63</v>
      </c>
      <c r="AA15491" t="s">
        <v>35</v>
      </c>
      <c r="AB15491">
        <v>674</v>
      </c>
    </row>
    <row r="15492" spans="1:28" x14ac:dyDescent="0.25">
      <c r="A15492">
        <v>500</v>
      </c>
      <c r="B15492">
        <v>500106</v>
      </c>
      <c r="C15492">
        <v>6525</v>
      </c>
      <c r="D15492" s="1">
        <v>10.51</v>
      </c>
      <c r="E15492" s="2">
        <v>43677</v>
      </c>
      <c r="F15492" t="s">
        <v>30</v>
      </c>
      <c r="G15492" t="s">
        <v>1427</v>
      </c>
      <c r="H15492" t="s">
        <v>66</v>
      </c>
      <c r="I15492">
        <v>80461</v>
      </c>
      <c r="J15492">
        <v>62211</v>
      </c>
      <c r="K15492">
        <v>341555</v>
      </c>
      <c r="P15492" t="s">
        <v>65</v>
      </c>
      <c r="T15492">
        <v>7</v>
      </c>
      <c r="U15492">
        <v>19</v>
      </c>
      <c r="X15492" t="s">
        <v>64</v>
      </c>
      <c r="Y15492">
        <v>500</v>
      </c>
      <c r="Z15492" t="s">
        <v>63</v>
      </c>
      <c r="AA15492" t="s">
        <v>35</v>
      </c>
      <c r="AB15492">
        <v>676</v>
      </c>
    </row>
    <row r="15493" spans="1:28" x14ac:dyDescent="0.25">
      <c r="A15493">
        <v>500</v>
      </c>
      <c r="B15493">
        <v>500124</v>
      </c>
      <c r="C15493">
        <v>6525</v>
      </c>
      <c r="D15493" s="1">
        <v>1.17</v>
      </c>
      <c r="E15493" s="2">
        <v>43677</v>
      </c>
      <c r="F15493" t="s">
        <v>30</v>
      </c>
      <c r="G15493" t="s">
        <v>1427</v>
      </c>
      <c r="H15493" t="s">
        <v>66</v>
      </c>
      <c r="I15493">
        <v>80737</v>
      </c>
      <c r="J15493">
        <v>62211</v>
      </c>
      <c r="K15493">
        <v>341555</v>
      </c>
      <c r="P15493" t="s">
        <v>65</v>
      </c>
      <c r="T15493">
        <v>7</v>
      </c>
      <c r="U15493">
        <v>19</v>
      </c>
      <c r="X15493" t="s">
        <v>64</v>
      </c>
      <c r="Y15493">
        <v>500</v>
      </c>
      <c r="Z15493" t="s">
        <v>63</v>
      </c>
      <c r="AA15493" t="s">
        <v>35</v>
      </c>
      <c r="AB15493">
        <v>678</v>
      </c>
    </row>
    <row r="15494" spans="1:28" x14ac:dyDescent="0.25">
      <c r="A15494">
        <v>500</v>
      </c>
      <c r="B15494">
        <v>500108</v>
      </c>
      <c r="C15494">
        <v>6525</v>
      </c>
      <c r="D15494" s="1">
        <v>98.41</v>
      </c>
      <c r="E15494" s="2">
        <v>43677</v>
      </c>
      <c r="F15494" t="s">
        <v>30</v>
      </c>
      <c r="G15494" t="s">
        <v>690</v>
      </c>
      <c r="H15494" t="s">
        <v>66</v>
      </c>
      <c r="I15494">
        <v>500799</v>
      </c>
      <c r="J15494">
        <v>62211</v>
      </c>
      <c r="K15494">
        <v>341555</v>
      </c>
      <c r="P15494" t="s">
        <v>65</v>
      </c>
      <c r="T15494">
        <v>7</v>
      </c>
      <c r="U15494">
        <v>19</v>
      </c>
      <c r="X15494" t="s">
        <v>64</v>
      </c>
      <c r="Y15494">
        <v>500</v>
      </c>
      <c r="Z15494" t="s">
        <v>63</v>
      </c>
      <c r="AA15494" t="s">
        <v>35</v>
      </c>
      <c r="AB15494">
        <v>680</v>
      </c>
    </row>
    <row r="15495" spans="1:28" x14ac:dyDescent="0.25">
      <c r="A15495">
        <v>500</v>
      </c>
      <c r="B15495">
        <v>500108</v>
      </c>
      <c r="C15495">
        <v>6525</v>
      </c>
      <c r="D15495" s="1">
        <v>266.13</v>
      </c>
      <c r="E15495" s="2">
        <v>43677</v>
      </c>
      <c r="F15495" t="s">
        <v>30</v>
      </c>
      <c r="G15495" t="s">
        <v>691</v>
      </c>
      <c r="H15495" t="s">
        <v>66</v>
      </c>
      <c r="I15495">
        <v>500800</v>
      </c>
      <c r="J15495">
        <v>62211</v>
      </c>
      <c r="K15495">
        <v>341555</v>
      </c>
      <c r="P15495" t="s">
        <v>65</v>
      </c>
      <c r="T15495">
        <v>7</v>
      </c>
      <c r="U15495">
        <v>19</v>
      </c>
      <c r="X15495" t="s">
        <v>64</v>
      </c>
      <c r="Y15495">
        <v>500</v>
      </c>
      <c r="Z15495" t="s">
        <v>63</v>
      </c>
      <c r="AA15495" t="s">
        <v>35</v>
      </c>
      <c r="AB15495">
        <v>682</v>
      </c>
    </row>
    <row r="15496" spans="1:28" x14ac:dyDescent="0.25">
      <c r="A15496">
        <v>500</v>
      </c>
      <c r="B15496">
        <v>500108</v>
      </c>
      <c r="C15496">
        <v>6525</v>
      </c>
      <c r="D15496" s="1">
        <v>173.49</v>
      </c>
      <c r="E15496" s="2">
        <v>43677</v>
      </c>
      <c r="F15496" t="s">
        <v>30</v>
      </c>
      <c r="G15496" t="s">
        <v>692</v>
      </c>
      <c r="H15496" t="s">
        <v>66</v>
      </c>
      <c r="I15496">
        <v>500801</v>
      </c>
      <c r="J15496">
        <v>62211</v>
      </c>
      <c r="K15496">
        <v>341555</v>
      </c>
      <c r="P15496" t="s">
        <v>65</v>
      </c>
      <c r="T15496">
        <v>7</v>
      </c>
      <c r="U15496">
        <v>19</v>
      </c>
      <c r="X15496" t="s">
        <v>64</v>
      </c>
      <c r="Y15496">
        <v>500</v>
      </c>
      <c r="Z15496" t="s">
        <v>63</v>
      </c>
      <c r="AA15496" t="s">
        <v>35</v>
      </c>
      <c r="AB15496">
        <v>684</v>
      </c>
    </row>
    <row r="15497" spans="1:28" x14ac:dyDescent="0.25">
      <c r="A15497">
        <v>500</v>
      </c>
      <c r="B15497">
        <v>500108</v>
      </c>
      <c r="C15497">
        <v>6525</v>
      </c>
      <c r="D15497" s="1">
        <v>15.39</v>
      </c>
      <c r="E15497" s="2">
        <v>43677</v>
      </c>
      <c r="F15497" t="s">
        <v>30</v>
      </c>
      <c r="G15497" t="s">
        <v>693</v>
      </c>
      <c r="H15497" t="s">
        <v>66</v>
      </c>
      <c r="I15497">
        <v>500806</v>
      </c>
      <c r="J15497">
        <v>62211</v>
      </c>
      <c r="K15497">
        <v>341555</v>
      </c>
      <c r="P15497" t="s">
        <v>65</v>
      </c>
      <c r="T15497">
        <v>7</v>
      </c>
      <c r="U15497">
        <v>19</v>
      </c>
      <c r="X15497" t="s">
        <v>64</v>
      </c>
      <c r="Y15497">
        <v>500</v>
      </c>
      <c r="Z15497" t="s">
        <v>63</v>
      </c>
      <c r="AA15497" t="s">
        <v>35</v>
      </c>
      <c r="AB15497">
        <v>686</v>
      </c>
    </row>
    <row r="15498" spans="1:28" x14ac:dyDescent="0.25">
      <c r="A15498">
        <v>500</v>
      </c>
      <c r="B15498">
        <v>500108</v>
      </c>
      <c r="C15498">
        <v>6525</v>
      </c>
      <c r="D15498" s="1">
        <v>15.39</v>
      </c>
      <c r="E15498" s="2">
        <v>43677</v>
      </c>
      <c r="F15498" t="s">
        <v>30</v>
      </c>
      <c r="G15498" t="s">
        <v>693</v>
      </c>
      <c r="H15498" t="s">
        <v>66</v>
      </c>
      <c r="I15498">
        <v>500807</v>
      </c>
      <c r="J15498">
        <v>62211</v>
      </c>
      <c r="K15498">
        <v>341555</v>
      </c>
      <c r="P15498" t="s">
        <v>65</v>
      </c>
      <c r="T15498">
        <v>7</v>
      </c>
      <c r="U15498">
        <v>19</v>
      </c>
      <c r="X15498" t="s">
        <v>64</v>
      </c>
      <c r="Y15498">
        <v>500</v>
      </c>
      <c r="Z15498" t="s">
        <v>63</v>
      </c>
      <c r="AA15498" t="s">
        <v>35</v>
      </c>
      <c r="AB15498">
        <v>688</v>
      </c>
    </row>
    <row r="15499" spans="1:28" x14ac:dyDescent="0.25">
      <c r="A15499">
        <v>500</v>
      </c>
      <c r="B15499">
        <v>500108</v>
      </c>
      <c r="C15499">
        <v>6525</v>
      </c>
      <c r="D15499" s="1">
        <v>15.39</v>
      </c>
      <c r="E15499" s="2">
        <v>43677</v>
      </c>
      <c r="F15499" t="s">
        <v>30</v>
      </c>
      <c r="G15499" t="s">
        <v>693</v>
      </c>
      <c r="H15499" t="s">
        <v>66</v>
      </c>
      <c r="I15499">
        <v>500808</v>
      </c>
      <c r="J15499">
        <v>62211</v>
      </c>
      <c r="K15499">
        <v>341555</v>
      </c>
      <c r="P15499" t="s">
        <v>65</v>
      </c>
      <c r="T15499">
        <v>7</v>
      </c>
      <c r="U15499">
        <v>19</v>
      </c>
      <c r="X15499" t="s">
        <v>64</v>
      </c>
      <c r="Y15499">
        <v>500</v>
      </c>
      <c r="Z15499" t="s">
        <v>63</v>
      </c>
      <c r="AA15499" t="s">
        <v>35</v>
      </c>
      <c r="AB15499">
        <v>690</v>
      </c>
    </row>
    <row r="15500" spans="1:28" x14ac:dyDescent="0.25">
      <c r="A15500">
        <v>500</v>
      </c>
      <c r="B15500">
        <v>500108</v>
      </c>
      <c r="C15500">
        <v>6525</v>
      </c>
      <c r="D15500" s="1">
        <v>15.39</v>
      </c>
      <c r="E15500" s="2">
        <v>43677</v>
      </c>
      <c r="F15500" t="s">
        <v>30</v>
      </c>
      <c r="G15500" t="s">
        <v>693</v>
      </c>
      <c r="H15500" t="s">
        <v>66</v>
      </c>
      <c r="I15500">
        <v>500809</v>
      </c>
      <c r="J15500">
        <v>62211</v>
      </c>
      <c r="K15500">
        <v>341555</v>
      </c>
      <c r="P15500" t="s">
        <v>65</v>
      </c>
      <c r="T15500">
        <v>7</v>
      </c>
      <c r="U15500">
        <v>19</v>
      </c>
      <c r="X15500" t="s">
        <v>64</v>
      </c>
      <c r="Y15500">
        <v>500</v>
      </c>
      <c r="Z15500" t="s">
        <v>63</v>
      </c>
      <c r="AA15500" t="s">
        <v>35</v>
      </c>
      <c r="AB15500">
        <v>692</v>
      </c>
    </row>
    <row r="15501" spans="1:28" x14ac:dyDescent="0.25">
      <c r="A15501">
        <v>500</v>
      </c>
      <c r="B15501">
        <v>500108</v>
      </c>
      <c r="C15501">
        <v>6525</v>
      </c>
      <c r="D15501" s="1">
        <v>13.31</v>
      </c>
      <c r="E15501" s="2">
        <v>43677</v>
      </c>
      <c r="F15501" t="s">
        <v>30</v>
      </c>
      <c r="G15501" t="s">
        <v>694</v>
      </c>
      <c r="H15501" t="s">
        <v>66</v>
      </c>
      <c r="I15501">
        <v>500814</v>
      </c>
      <c r="J15501">
        <v>62211</v>
      </c>
      <c r="K15501">
        <v>341555</v>
      </c>
      <c r="P15501" t="s">
        <v>65</v>
      </c>
      <c r="T15501">
        <v>7</v>
      </c>
      <c r="U15501">
        <v>19</v>
      </c>
      <c r="X15501" t="s">
        <v>64</v>
      </c>
      <c r="Y15501">
        <v>500</v>
      </c>
      <c r="Z15501" t="s">
        <v>63</v>
      </c>
      <c r="AA15501" t="s">
        <v>35</v>
      </c>
      <c r="AB15501">
        <v>694</v>
      </c>
    </row>
    <row r="15502" spans="1:28" x14ac:dyDescent="0.25">
      <c r="A15502">
        <v>500</v>
      </c>
      <c r="B15502">
        <v>500108</v>
      </c>
      <c r="C15502">
        <v>6525</v>
      </c>
      <c r="D15502" s="1">
        <v>6.94</v>
      </c>
      <c r="E15502" s="2">
        <v>43677</v>
      </c>
      <c r="F15502" t="s">
        <v>30</v>
      </c>
      <c r="G15502" t="s">
        <v>695</v>
      </c>
      <c r="H15502" t="s">
        <v>66</v>
      </c>
      <c r="I15502">
        <v>500815</v>
      </c>
      <c r="J15502">
        <v>62211</v>
      </c>
      <c r="K15502">
        <v>341555</v>
      </c>
      <c r="P15502" t="s">
        <v>65</v>
      </c>
      <c r="T15502">
        <v>7</v>
      </c>
      <c r="U15502">
        <v>19</v>
      </c>
      <c r="X15502" t="s">
        <v>64</v>
      </c>
      <c r="Y15502">
        <v>500</v>
      </c>
      <c r="Z15502" t="s">
        <v>63</v>
      </c>
      <c r="AA15502" t="s">
        <v>35</v>
      </c>
      <c r="AB15502">
        <v>696</v>
      </c>
    </row>
    <row r="15503" spans="1:28" x14ac:dyDescent="0.25">
      <c r="A15503">
        <v>500</v>
      </c>
      <c r="B15503">
        <v>500108</v>
      </c>
      <c r="C15503">
        <v>6525</v>
      </c>
      <c r="D15503" s="1">
        <v>106.36</v>
      </c>
      <c r="E15503" s="2">
        <v>43677</v>
      </c>
      <c r="F15503" t="s">
        <v>30</v>
      </c>
      <c r="G15503" t="s">
        <v>696</v>
      </c>
      <c r="H15503" t="s">
        <v>66</v>
      </c>
      <c r="I15503">
        <v>500822</v>
      </c>
      <c r="J15503">
        <v>62211</v>
      </c>
      <c r="K15503">
        <v>341555</v>
      </c>
      <c r="P15503" t="s">
        <v>65</v>
      </c>
      <c r="T15503">
        <v>7</v>
      </c>
      <c r="U15503">
        <v>19</v>
      </c>
      <c r="X15503" t="s">
        <v>64</v>
      </c>
      <c r="Y15503">
        <v>500</v>
      </c>
      <c r="Z15503" t="s">
        <v>63</v>
      </c>
      <c r="AA15503" t="s">
        <v>35</v>
      </c>
      <c r="AB15503">
        <v>698</v>
      </c>
    </row>
    <row r="15504" spans="1:28" x14ac:dyDescent="0.25">
      <c r="A15504">
        <v>500</v>
      </c>
      <c r="B15504">
        <v>500108</v>
      </c>
      <c r="C15504">
        <v>6525</v>
      </c>
      <c r="D15504" s="1">
        <v>95.24</v>
      </c>
      <c r="E15504" s="2">
        <v>43677</v>
      </c>
      <c r="F15504" t="s">
        <v>30</v>
      </c>
      <c r="G15504" t="s">
        <v>697</v>
      </c>
      <c r="H15504" t="s">
        <v>66</v>
      </c>
      <c r="I15504">
        <v>500823</v>
      </c>
      <c r="J15504">
        <v>62211</v>
      </c>
      <c r="K15504">
        <v>341555</v>
      </c>
      <c r="P15504" t="s">
        <v>65</v>
      </c>
      <c r="T15504">
        <v>7</v>
      </c>
      <c r="U15504">
        <v>19</v>
      </c>
      <c r="X15504" t="s">
        <v>64</v>
      </c>
      <c r="Y15504">
        <v>500</v>
      </c>
      <c r="Z15504" t="s">
        <v>63</v>
      </c>
      <c r="AA15504" t="s">
        <v>35</v>
      </c>
      <c r="AB15504">
        <v>700</v>
      </c>
    </row>
    <row r="15505" spans="1:28" x14ac:dyDescent="0.25">
      <c r="A15505">
        <v>500</v>
      </c>
      <c r="B15505">
        <v>500108</v>
      </c>
      <c r="C15505">
        <v>6525</v>
      </c>
      <c r="D15505" s="1">
        <v>4.17</v>
      </c>
      <c r="E15505" s="2">
        <v>43677</v>
      </c>
      <c r="F15505" t="s">
        <v>30</v>
      </c>
      <c r="G15505" t="s">
        <v>698</v>
      </c>
      <c r="H15505" t="s">
        <v>66</v>
      </c>
      <c r="I15505">
        <v>500828</v>
      </c>
      <c r="J15505">
        <v>62211</v>
      </c>
      <c r="K15505">
        <v>341555</v>
      </c>
      <c r="P15505" t="s">
        <v>65</v>
      </c>
      <c r="T15505">
        <v>7</v>
      </c>
      <c r="U15505">
        <v>19</v>
      </c>
      <c r="X15505" t="s">
        <v>64</v>
      </c>
      <c r="Y15505">
        <v>500</v>
      </c>
      <c r="Z15505" t="s">
        <v>63</v>
      </c>
      <c r="AA15505" t="s">
        <v>35</v>
      </c>
      <c r="AB15505">
        <v>702</v>
      </c>
    </row>
    <row r="15506" spans="1:28" x14ac:dyDescent="0.25">
      <c r="A15506">
        <v>500</v>
      </c>
      <c r="B15506">
        <v>500116</v>
      </c>
      <c r="C15506">
        <v>6525</v>
      </c>
      <c r="D15506" s="1">
        <v>12.33</v>
      </c>
      <c r="E15506" s="2">
        <v>43677</v>
      </c>
      <c r="F15506" t="s">
        <v>30</v>
      </c>
      <c r="G15506" t="s">
        <v>699</v>
      </c>
      <c r="H15506" t="s">
        <v>66</v>
      </c>
      <c r="I15506">
        <v>501325</v>
      </c>
      <c r="J15506">
        <v>62211</v>
      </c>
      <c r="K15506">
        <v>341555</v>
      </c>
      <c r="P15506" t="s">
        <v>65</v>
      </c>
      <c r="T15506">
        <v>7</v>
      </c>
      <c r="U15506">
        <v>19</v>
      </c>
      <c r="X15506" t="s">
        <v>64</v>
      </c>
      <c r="Y15506">
        <v>500</v>
      </c>
      <c r="Z15506" t="s">
        <v>63</v>
      </c>
      <c r="AA15506" t="s">
        <v>35</v>
      </c>
      <c r="AB15506">
        <v>704</v>
      </c>
    </row>
    <row r="15507" spans="1:28" x14ac:dyDescent="0.25">
      <c r="A15507">
        <v>500</v>
      </c>
      <c r="B15507">
        <v>500116</v>
      </c>
      <c r="C15507">
        <v>6525</v>
      </c>
      <c r="D15507" s="1">
        <v>132.99</v>
      </c>
      <c r="E15507" s="2">
        <v>43677</v>
      </c>
      <c r="F15507" t="s">
        <v>30</v>
      </c>
      <c r="G15507" t="s">
        <v>700</v>
      </c>
      <c r="H15507" t="s">
        <v>66</v>
      </c>
      <c r="I15507">
        <v>501326</v>
      </c>
      <c r="J15507">
        <v>62211</v>
      </c>
      <c r="K15507">
        <v>341555</v>
      </c>
      <c r="P15507" t="s">
        <v>65</v>
      </c>
      <c r="T15507">
        <v>7</v>
      </c>
      <c r="U15507">
        <v>19</v>
      </c>
      <c r="X15507" t="s">
        <v>64</v>
      </c>
      <c r="Y15507">
        <v>500</v>
      </c>
      <c r="Z15507" t="s">
        <v>63</v>
      </c>
      <c r="AA15507" t="s">
        <v>35</v>
      </c>
      <c r="AB15507">
        <v>706</v>
      </c>
    </row>
    <row r="15508" spans="1:28" x14ac:dyDescent="0.25">
      <c r="A15508">
        <v>500</v>
      </c>
      <c r="B15508">
        <v>500116</v>
      </c>
      <c r="C15508">
        <v>6525</v>
      </c>
      <c r="D15508" s="1">
        <v>65.91</v>
      </c>
      <c r="E15508" s="2">
        <v>43677</v>
      </c>
      <c r="F15508" t="s">
        <v>30</v>
      </c>
      <c r="G15508" t="s">
        <v>701</v>
      </c>
      <c r="H15508" t="s">
        <v>66</v>
      </c>
      <c r="I15508">
        <v>501327</v>
      </c>
      <c r="J15508">
        <v>62211</v>
      </c>
      <c r="K15508">
        <v>341555</v>
      </c>
      <c r="P15508" t="s">
        <v>65</v>
      </c>
      <c r="T15508">
        <v>7</v>
      </c>
      <c r="U15508">
        <v>19</v>
      </c>
      <c r="X15508" t="s">
        <v>64</v>
      </c>
      <c r="Y15508">
        <v>500</v>
      </c>
      <c r="Z15508" t="s">
        <v>63</v>
      </c>
      <c r="AA15508" t="s">
        <v>35</v>
      </c>
      <c r="AB15508">
        <v>708</v>
      </c>
    </row>
    <row r="15509" spans="1:28" x14ac:dyDescent="0.25">
      <c r="A15509">
        <v>500</v>
      </c>
      <c r="B15509">
        <v>500116</v>
      </c>
      <c r="C15509">
        <v>6525</v>
      </c>
      <c r="D15509" s="1">
        <v>71.37</v>
      </c>
      <c r="E15509" s="2">
        <v>43677</v>
      </c>
      <c r="F15509" t="s">
        <v>30</v>
      </c>
      <c r="G15509" t="s">
        <v>702</v>
      </c>
      <c r="H15509" t="s">
        <v>66</v>
      </c>
      <c r="I15509">
        <v>501328</v>
      </c>
      <c r="J15509">
        <v>62211</v>
      </c>
      <c r="K15509">
        <v>341555</v>
      </c>
      <c r="P15509" t="s">
        <v>65</v>
      </c>
      <c r="T15509">
        <v>7</v>
      </c>
      <c r="U15509">
        <v>19</v>
      </c>
      <c r="X15509" t="s">
        <v>64</v>
      </c>
      <c r="Y15509">
        <v>500</v>
      </c>
      <c r="Z15509" t="s">
        <v>63</v>
      </c>
      <c r="AA15509" t="s">
        <v>35</v>
      </c>
      <c r="AB15509">
        <v>710</v>
      </c>
    </row>
    <row r="15510" spans="1:28" x14ac:dyDescent="0.25">
      <c r="A15510">
        <v>500</v>
      </c>
      <c r="B15510">
        <v>500116</v>
      </c>
      <c r="C15510">
        <v>6525</v>
      </c>
      <c r="D15510" s="1">
        <v>37.770000000000003</v>
      </c>
      <c r="E15510" s="2">
        <v>43677</v>
      </c>
      <c r="F15510" t="s">
        <v>30</v>
      </c>
      <c r="G15510" t="s">
        <v>703</v>
      </c>
      <c r="H15510" t="s">
        <v>66</v>
      </c>
      <c r="I15510">
        <v>501335</v>
      </c>
      <c r="J15510">
        <v>62211</v>
      </c>
      <c r="K15510">
        <v>341555</v>
      </c>
      <c r="P15510" t="s">
        <v>65</v>
      </c>
      <c r="T15510">
        <v>7</v>
      </c>
      <c r="U15510">
        <v>19</v>
      </c>
      <c r="X15510" t="s">
        <v>64</v>
      </c>
      <c r="Y15510">
        <v>500</v>
      </c>
      <c r="Z15510" t="s">
        <v>63</v>
      </c>
      <c r="AA15510" t="s">
        <v>35</v>
      </c>
      <c r="AB15510">
        <v>712</v>
      </c>
    </row>
    <row r="15511" spans="1:28" x14ac:dyDescent="0.25">
      <c r="A15511">
        <v>500</v>
      </c>
      <c r="B15511">
        <v>500116</v>
      </c>
      <c r="C15511">
        <v>6525</v>
      </c>
      <c r="D15511" s="1">
        <v>26.88</v>
      </c>
      <c r="E15511" s="2">
        <v>43677</v>
      </c>
      <c r="F15511" t="s">
        <v>30</v>
      </c>
      <c r="G15511" t="s">
        <v>704</v>
      </c>
      <c r="H15511" t="s">
        <v>66</v>
      </c>
      <c r="I15511">
        <v>501336</v>
      </c>
      <c r="J15511">
        <v>62211</v>
      </c>
      <c r="K15511">
        <v>341555</v>
      </c>
      <c r="P15511" t="s">
        <v>65</v>
      </c>
      <c r="T15511">
        <v>7</v>
      </c>
      <c r="U15511">
        <v>19</v>
      </c>
      <c r="X15511" t="s">
        <v>64</v>
      </c>
      <c r="Y15511">
        <v>500</v>
      </c>
      <c r="Z15511" t="s">
        <v>63</v>
      </c>
      <c r="AA15511" t="s">
        <v>35</v>
      </c>
      <c r="AB15511">
        <v>714</v>
      </c>
    </row>
    <row r="15512" spans="1:28" x14ac:dyDescent="0.25">
      <c r="A15512">
        <v>500</v>
      </c>
      <c r="B15512">
        <v>500116</v>
      </c>
      <c r="C15512">
        <v>6525</v>
      </c>
      <c r="D15512" s="1">
        <v>10.220000000000001</v>
      </c>
      <c r="E15512" s="2">
        <v>43677</v>
      </c>
      <c r="F15512" t="s">
        <v>30</v>
      </c>
      <c r="G15512" t="s">
        <v>705</v>
      </c>
      <c r="H15512" t="s">
        <v>66</v>
      </c>
      <c r="I15512">
        <v>501337</v>
      </c>
      <c r="J15512">
        <v>62211</v>
      </c>
      <c r="K15512">
        <v>341555</v>
      </c>
      <c r="P15512" t="s">
        <v>65</v>
      </c>
      <c r="T15512">
        <v>7</v>
      </c>
      <c r="U15512">
        <v>19</v>
      </c>
      <c r="X15512" t="s">
        <v>64</v>
      </c>
      <c r="Y15512">
        <v>500</v>
      </c>
      <c r="Z15512" t="s">
        <v>63</v>
      </c>
      <c r="AA15512" t="s">
        <v>35</v>
      </c>
      <c r="AB15512">
        <v>716</v>
      </c>
    </row>
    <row r="15513" spans="1:28" x14ac:dyDescent="0.25">
      <c r="A15513">
        <v>500</v>
      </c>
      <c r="B15513">
        <v>500116</v>
      </c>
      <c r="C15513">
        <v>6525</v>
      </c>
      <c r="D15513" s="1">
        <v>14.24</v>
      </c>
      <c r="E15513" s="2">
        <v>43677</v>
      </c>
      <c r="F15513" t="s">
        <v>30</v>
      </c>
      <c r="G15513" t="s">
        <v>706</v>
      </c>
      <c r="H15513" t="s">
        <v>66</v>
      </c>
      <c r="I15513">
        <v>501338</v>
      </c>
      <c r="J15513">
        <v>62211</v>
      </c>
      <c r="K15513">
        <v>341555</v>
      </c>
      <c r="P15513" t="s">
        <v>65</v>
      </c>
      <c r="T15513">
        <v>7</v>
      </c>
      <c r="U15513">
        <v>19</v>
      </c>
      <c r="X15513" t="s">
        <v>64</v>
      </c>
      <c r="Y15513">
        <v>500</v>
      </c>
      <c r="Z15513" t="s">
        <v>63</v>
      </c>
      <c r="AA15513" t="s">
        <v>35</v>
      </c>
      <c r="AB15513">
        <v>718</v>
      </c>
    </row>
    <row r="15514" spans="1:28" x14ac:dyDescent="0.25">
      <c r="A15514">
        <v>500</v>
      </c>
      <c r="B15514">
        <v>500116</v>
      </c>
      <c r="C15514">
        <v>6525</v>
      </c>
      <c r="D15514" s="1">
        <v>26.44</v>
      </c>
      <c r="E15514" s="2">
        <v>43677</v>
      </c>
      <c r="F15514" t="s">
        <v>30</v>
      </c>
      <c r="G15514" t="s">
        <v>707</v>
      </c>
      <c r="H15514" t="s">
        <v>66</v>
      </c>
      <c r="I15514">
        <v>501339</v>
      </c>
      <c r="J15514">
        <v>62211</v>
      </c>
      <c r="K15514">
        <v>341555</v>
      </c>
      <c r="P15514" t="s">
        <v>65</v>
      </c>
      <c r="T15514">
        <v>7</v>
      </c>
      <c r="U15514">
        <v>19</v>
      </c>
      <c r="X15514" t="s">
        <v>64</v>
      </c>
      <c r="Y15514">
        <v>500</v>
      </c>
      <c r="Z15514" t="s">
        <v>63</v>
      </c>
      <c r="AA15514" t="s">
        <v>35</v>
      </c>
      <c r="AB15514">
        <v>720</v>
      </c>
    </row>
    <row r="15515" spans="1:28" x14ac:dyDescent="0.25">
      <c r="A15515">
        <v>500</v>
      </c>
      <c r="B15515">
        <v>500116</v>
      </c>
      <c r="C15515">
        <v>6525</v>
      </c>
      <c r="D15515" s="1">
        <v>8.25</v>
      </c>
      <c r="E15515" s="2">
        <v>43677</v>
      </c>
      <c r="F15515" t="s">
        <v>30</v>
      </c>
      <c r="G15515" t="s">
        <v>538</v>
      </c>
      <c r="H15515" t="s">
        <v>66</v>
      </c>
      <c r="I15515">
        <v>501340</v>
      </c>
      <c r="J15515">
        <v>62211</v>
      </c>
      <c r="K15515">
        <v>341555</v>
      </c>
      <c r="P15515" t="s">
        <v>65</v>
      </c>
      <c r="T15515">
        <v>7</v>
      </c>
      <c r="U15515">
        <v>19</v>
      </c>
      <c r="X15515" t="s">
        <v>64</v>
      </c>
      <c r="Y15515">
        <v>500</v>
      </c>
      <c r="Z15515" t="s">
        <v>63</v>
      </c>
      <c r="AA15515" t="s">
        <v>35</v>
      </c>
      <c r="AB15515">
        <v>722</v>
      </c>
    </row>
    <row r="15516" spans="1:28" x14ac:dyDescent="0.25">
      <c r="A15516">
        <v>500</v>
      </c>
      <c r="B15516">
        <v>500116</v>
      </c>
      <c r="C15516">
        <v>6525</v>
      </c>
      <c r="D15516" s="1">
        <v>17.510000000000002</v>
      </c>
      <c r="E15516" s="2">
        <v>43677</v>
      </c>
      <c r="F15516" t="s">
        <v>30</v>
      </c>
      <c r="G15516" t="s">
        <v>708</v>
      </c>
      <c r="H15516" t="s">
        <v>66</v>
      </c>
      <c r="I15516">
        <v>501341</v>
      </c>
      <c r="J15516">
        <v>62211</v>
      </c>
      <c r="K15516">
        <v>341555</v>
      </c>
      <c r="P15516" t="s">
        <v>65</v>
      </c>
      <c r="T15516">
        <v>7</v>
      </c>
      <c r="U15516">
        <v>19</v>
      </c>
      <c r="X15516" t="s">
        <v>64</v>
      </c>
      <c r="Y15516">
        <v>500</v>
      </c>
      <c r="Z15516" t="s">
        <v>63</v>
      </c>
      <c r="AA15516" t="s">
        <v>35</v>
      </c>
      <c r="AB15516">
        <v>724</v>
      </c>
    </row>
    <row r="15517" spans="1:28" x14ac:dyDescent="0.25">
      <c r="A15517">
        <v>500</v>
      </c>
      <c r="B15517">
        <v>500128</v>
      </c>
      <c r="C15517">
        <v>6525</v>
      </c>
      <c r="D15517" s="1">
        <v>185.38</v>
      </c>
      <c r="E15517" s="2">
        <v>43677</v>
      </c>
      <c r="F15517" t="s">
        <v>30</v>
      </c>
      <c r="G15517" t="s">
        <v>418</v>
      </c>
      <c r="H15517" t="s">
        <v>66</v>
      </c>
      <c r="I15517">
        <v>502163</v>
      </c>
      <c r="J15517">
        <v>62211</v>
      </c>
      <c r="K15517">
        <v>341555</v>
      </c>
      <c r="P15517" t="s">
        <v>65</v>
      </c>
      <c r="T15517">
        <v>7</v>
      </c>
      <c r="U15517">
        <v>19</v>
      </c>
      <c r="X15517" t="s">
        <v>64</v>
      </c>
      <c r="Y15517">
        <v>500</v>
      </c>
      <c r="Z15517" t="s">
        <v>63</v>
      </c>
      <c r="AA15517" t="s">
        <v>35</v>
      </c>
      <c r="AB15517">
        <v>726</v>
      </c>
    </row>
    <row r="15518" spans="1:28" x14ac:dyDescent="0.25">
      <c r="A15518">
        <v>500</v>
      </c>
      <c r="B15518">
        <v>500105</v>
      </c>
      <c r="C15518">
        <v>6525</v>
      </c>
      <c r="D15518" s="1">
        <v>14.5</v>
      </c>
      <c r="E15518" s="2">
        <v>43677</v>
      </c>
      <c r="F15518" t="s">
        <v>30</v>
      </c>
      <c r="G15518" t="s">
        <v>407</v>
      </c>
      <c r="H15518" t="s">
        <v>66</v>
      </c>
      <c r="I15518">
        <v>502168</v>
      </c>
      <c r="J15518">
        <v>62211</v>
      </c>
      <c r="K15518">
        <v>341555</v>
      </c>
      <c r="P15518" t="s">
        <v>65</v>
      </c>
      <c r="T15518">
        <v>7</v>
      </c>
      <c r="U15518">
        <v>19</v>
      </c>
      <c r="X15518" t="s">
        <v>64</v>
      </c>
      <c r="Y15518">
        <v>500</v>
      </c>
      <c r="Z15518" t="s">
        <v>63</v>
      </c>
      <c r="AA15518" t="s">
        <v>35</v>
      </c>
      <c r="AB15518">
        <v>728</v>
      </c>
    </row>
    <row r="15519" spans="1:28" x14ac:dyDescent="0.25">
      <c r="A15519">
        <v>500</v>
      </c>
      <c r="B15519">
        <v>500105</v>
      </c>
      <c r="C15519">
        <v>6525</v>
      </c>
      <c r="D15519" s="1">
        <v>102.36</v>
      </c>
      <c r="E15519" s="2">
        <v>43677</v>
      </c>
      <c r="F15519" t="s">
        <v>30</v>
      </c>
      <c r="G15519" t="s">
        <v>409</v>
      </c>
      <c r="H15519" t="s">
        <v>66</v>
      </c>
      <c r="I15519">
        <v>502170</v>
      </c>
      <c r="J15519">
        <v>62211</v>
      </c>
      <c r="K15519">
        <v>341555</v>
      </c>
      <c r="P15519" t="s">
        <v>65</v>
      </c>
      <c r="T15519">
        <v>7</v>
      </c>
      <c r="U15519">
        <v>19</v>
      </c>
      <c r="X15519" t="s">
        <v>64</v>
      </c>
      <c r="Y15519">
        <v>500</v>
      </c>
      <c r="Z15519" t="s">
        <v>63</v>
      </c>
      <c r="AA15519" t="s">
        <v>35</v>
      </c>
      <c r="AB15519">
        <v>730</v>
      </c>
    </row>
    <row r="15520" spans="1:28" x14ac:dyDescent="0.25">
      <c r="A15520">
        <v>500</v>
      </c>
      <c r="B15520">
        <v>500105</v>
      </c>
      <c r="C15520">
        <v>6525</v>
      </c>
      <c r="D15520" s="1">
        <v>189.62</v>
      </c>
      <c r="E15520" s="2">
        <v>43677</v>
      </c>
      <c r="F15520" t="s">
        <v>30</v>
      </c>
      <c r="G15520" t="s">
        <v>410</v>
      </c>
      <c r="H15520" t="s">
        <v>66</v>
      </c>
      <c r="I15520">
        <v>502171</v>
      </c>
      <c r="J15520">
        <v>62211</v>
      </c>
      <c r="K15520">
        <v>341555</v>
      </c>
      <c r="P15520" t="s">
        <v>65</v>
      </c>
      <c r="T15520">
        <v>7</v>
      </c>
      <c r="U15520">
        <v>19</v>
      </c>
      <c r="X15520" t="s">
        <v>64</v>
      </c>
      <c r="Y15520">
        <v>500</v>
      </c>
      <c r="Z15520" t="s">
        <v>63</v>
      </c>
      <c r="AA15520" t="s">
        <v>35</v>
      </c>
      <c r="AB15520">
        <v>732</v>
      </c>
    </row>
    <row r="15521" spans="1:28" x14ac:dyDescent="0.25">
      <c r="A15521">
        <v>500</v>
      </c>
      <c r="B15521">
        <v>500127</v>
      </c>
      <c r="C15521">
        <v>6525</v>
      </c>
      <c r="D15521" s="1">
        <v>0.82</v>
      </c>
      <c r="E15521" s="2">
        <v>43677</v>
      </c>
      <c r="F15521" t="s">
        <v>30</v>
      </c>
      <c r="G15521" t="s">
        <v>1550</v>
      </c>
      <c r="H15521" t="s">
        <v>66</v>
      </c>
      <c r="I15521">
        <v>1011637</v>
      </c>
      <c r="J15521">
        <v>62211</v>
      </c>
      <c r="K15521">
        <v>341555</v>
      </c>
      <c r="P15521" t="s">
        <v>65</v>
      </c>
      <c r="T15521">
        <v>7</v>
      </c>
      <c r="U15521">
        <v>19</v>
      </c>
      <c r="X15521" t="s">
        <v>64</v>
      </c>
      <c r="Y15521">
        <v>500</v>
      </c>
      <c r="Z15521" t="s">
        <v>63</v>
      </c>
      <c r="AA15521" t="s">
        <v>35</v>
      </c>
      <c r="AB15521">
        <v>734</v>
      </c>
    </row>
    <row r="15522" spans="1:28" x14ac:dyDescent="0.25">
      <c r="A15522">
        <v>500</v>
      </c>
      <c r="B15522">
        <v>500112</v>
      </c>
      <c r="C15522">
        <v>6525</v>
      </c>
      <c r="D15522" s="1">
        <v>71.47</v>
      </c>
      <c r="E15522" s="2">
        <v>43677</v>
      </c>
      <c r="F15522" t="s">
        <v>30</v>
      </c>
      <c r="G15522" t="s">
        <v>1551</v>
      </c>
      <c r="H15522" t="s">
        <v>66</v>
      </c>
      <c r="I15522">
        <v>1011880</v>
      </c>
      <c r="J15522">
        <v>62211</v>
      </c>
      <c r="K15522">
        <v>341555</v>
      </c>
      <c r="P15522" t="s">
        <v>65</v>
      </c>
      <c r="T15522">
        <v>7</v>
      </c>
      <c r="U15522">
        <v>19</v>
      </c>
      <c r="X15522" t="s">
        <v>64</v>
      </c>
      <c r="Y15522">
        <v>500</v>
      </c>
      <c r="Z15522" t="s">
        <v>63</v>
      </c>
      <c r="AA15522" t="s">
        <v>35</v>
      </c>
      <c r="AB15522">
        <v>736</v>
      </c>
    </row>
    <row r="15523" spans="1:28" x14ac:dyDescent="0.25">
      <c r="A15523">
        <v>500</v>
      </c>
      <c r="B15523">
        <v>500117</v>
      </c>
      <c r="C15523">
        <v>6525</v>
      </c>
      <c r="D15523" s="1">
        <v>342.49</v>
      </c>
      <c r="E15523" s="2">
        <v>43677</v>
      </c>
      <c r="F15523" t="s">
        <v>30</v>
      </c>
      <c r="G15523" t="s">
        <v>1470</v>
      </c>
      <c r="H15523" t="s">
        <v>66</v>
      </c>
      <c r="I15523">
        <v>5001075</v>
      </c>
      <c r="J15523">
        <v>62211</v>
      </c>
      <c r="K15523">
        <v>341555</v>
      </c>
      <c r="P15523" t="s">
        <v>65</v>
      </c>
      <c r="T15523">
        <v>7</v>
      </c>
      <c r="U15523">
        <v>19</v>
      </c>
      <c r="X15523" t="s">
        <v>64</v>
      </c>
      <c r="Y15523">
        <v>500</v>
      </c>
      <c r="Z15523" t="s">
        <v>63</v>
      </c>
      <c r="AA15523" t="s">
        <v>35</v>
      </c>
      <c r="AB15523">
        <v>738</v>
      </c>
    </row>
    <row r="15524" spans="1:28" x14ac:dyDescent="0.25">
      <c r="A15524">
        <v>500</v>
      </c>
      <c r="B15524">
        <v>500108</v>
      </c>
      <c r="C15524">
        <v>6525</v>
      </c>
      <c r="D15524" s="1">
        <v>41.72</v>
      </c>
      <c r="E15524" s="2">
        <v>43677</v>
      </c>
      <c r="F15524" t="s">
        <v>30</v>
      </c>
      <c r="G15524" t="s">
        <v>709</v>
      </c>
      <c r="H15524" t="s">
        <v>66</v>
      </c>
      <c r="I15524">
        <v>500793</v>
      </c>
      <c r="J15524">
        <v>62211</v>
      </c>
      <c r="K15524">
        <v>341555</v>
      </c>
      <c r="P15524" t="s">
        <v>65</v>
      </c>
      <c r="T15524">
        <v>7</v>
      </c>
      <c r="U15524">
        <v>19</v>
      </c>
      <c r="X15524" t="s">
        <v>64</v>
      </c>
      <c r="Y15524">
        <v>500</v>
      </c>
      <c r="Z15524" t="s">
        <v>63</v>
      </c>
      <c r="AA15524" t="s">
        <v>35</v>
      </c>
      <c r="AB15524">
        <v>740</v>
      </c>
    </row>
    <row r="15525" spans="1:28" x14ac:dyDescent="0.25">
      <c r="A15525">
        <v>500</v>
      </c>
      <c r="B15525">
        <v>500108</v>
      </c>
      <c r="C15525">
        <v>6525</v>
      </c>
      <c r="D15525" s="1">
        <v>343.54</v>
      </c>
      <c r="E15525" s="2">
        <v>43677</v>
      </c>
      <c r="F15525" t="s">
        <v>30</v>
      </c>
      <c r="G15525" t="s">
        <v>710</v>
      </c>
      <c r="H15525" t="s">
        <v>66</v>
      </c>
      <c r="I15525">
        <v>500794</v>
      </c>
      <c r="J15525">
        <v>62211</v>
      </c>
      <c r="K15525">
        <v>341555</v>
      </c>
      <c r="P15525" t="s">
        <v>65</v>
      </c>
      <c r="T15525">
        <v>7</v>
      </c>
      <c r="U15525">
        <v>19</v>
      </c>
      <c r="X15525" t="s">
        <v>64</v>
      </c>
      <c r="Y15525">
        <v>500</v>
      </c>
      <c r="Z15525" t="s">
        <v>63</v>
      </c>
      <c r="AA15525" t="s">
        <v>35</v>
      </c>
      <c r="AB15525">
        <v>742</v>
      </c>
    </row>
    <row r="15526" spans="1:28" x14ac:dyDescent="0.25">
      <c r="A15526">
        <v>500</v>
      </c>
      <c r="B15526">
        <v>500108</v>
      </c>
      <c r="C15526">
        <v>6525</v>
      </c>
      <c r="D15526" s="1">
        <v>53.39</v>
      </c>
      <c r="E15526" s="2">
        <v>43677</v>
      </c>
      <c r="F15526" t="s">
        <v>30</v>
      </c>
      <c r="G15526" t="s">
        <v>711</v>
      </c>
      <c r="H15526" t="s">
        <v>66</v>
      </c>
      <c r="I15526">
        <v>500795</v>
      </c>
      <c r="J15526">
        <v>62211</v>
      </c>
      <c r="K15526">
        <v>341555</v>
      </c>
      <c r="P15526" t="s">
        <v>65</v>
      </c>
      <c r="T15526">
        <v>7</v>
      </c>
      <c r="U15526">
        <v>19</v>
      </c>
      <c r="X15526" t="s">
        <v>64</v>
      </c>
      <c r="Y15526">
        <v>500</v>
      </c>
      <c r="Z15526" t="s">
        <v>63</v>
      </c>
      <c r="AA15526" t="s">
        <v>35</v>
      </c>
      <c r="AB15526">
        <v>744</v>
      </c>
    </row>
    <row r="15527" spans="1:28" x14ac:dyDescent="0.25">
      <c r="A15527">
        <v>500</v>
      </c>
      <c r="B15527">
        <v>500108</v>
      </c>
      <c r="C15527">
        <v>6525</v>
      </c>
      <c r="D15527" s="1">
        <v>118.01</v>
      </c>
      <c r="E15527" s="2">
        <v>43677</v>
      </c>
      <c r="F15527" t="s">
        <v>30</v>
      </c>
      <c r="G15527" t="s">
        <v>712</v>
      </c>
      <c r="H15527" t="s">
        <v>66</v>
      </c>
      <c r="I15527">
        <v>500796</v>
      </c>
      <c r="J15527">
        <v>62211</v>
      </c>
      <c r="K15527">
        <v>341555</v>
      </c>
      <c r="P15527" t="s">
        <v>65</v>
      </c>
      <c r="T15527">
        <v>7</v>
      </c>
      <c r="U15527">
        <v>19</v>
      </c>
      <c r="X15527" t="s">
        <v>64</v>
      </c>
      <c r="Y15527">
        <v>500</v>
      </c>
      <c r="Z15527" t="s">
        <v>63</v>
      </c>
      <c r="AA15527" t="s">
        <v>35</v>
      </c>
      <c r="AB15527">
        <v>746</v>
      </c>
    </row>
    <row r="15528" spans="1:28" x14ac:dyDescent="0.25">
      <c r="A15528">
        <v>500</v>
      </c>
      <c r="B15528">
        <v>500108</v>
      </c>
      <c r="C15528">
        <v>6525</v>
      </c>
      <c r="D15528" s="1">
        <v>4.8</v>
      </c>
      <c r="E15528" s="2">
        <v>43677</v>
      </c>
      <c r="F15528" t="s">
        <v>30</v>
      </c>
      <c r="G15528" t="s">
        <v>713</v>
      </c>
      <c r="H15528" t="s">
        <v>66</v>
      </c>
      <c r="I15528">
        <v>500797</v>
      </c>
      <c r="J15528">
        <v>62211</v>
      </c>
      <c r="K15528">
        <v>341555</v>
      </c>
      <c r="P15528" t="s">
        <v>65</v>
      </c>
      <c r="T15528">
        <v>7</v>
      </c>
      <c r="U15528">
        <v>19</v>
      </c>
      <c r="X15528" t="s">
        <v>64</v>
      </c>
      <c r="Y15528">
        <v>500</v>
      </c>
      <c r="Z15528" t="s">
        <v>63</v>
      </c>
      <c r="AA15528" t="s">
        <v>35</v>
      </c>
      <c r="AB15528">
        <v>748</v>
      </c>
    </row>
    <row r="15529" spans="1:28" x14ac:dyDescent="0.25">
      <c r="A15529">
        <v>500</v>
      </c>
      <c r="B15529">
        <v>500108</v>
      </c>
      <c r="C15529">
        <v>6525</v>
      </c>
      <c r="D15529" s="1">
        <v>12.29</v>
      </c>
      <c r="E15529" s="2">
        <v>43677</v>
      </c>
      <c r="F15529" t="s">
        <v>30</v>
      </c>
      <c r="G15529" t="s">
        <v>714</v>
      </c>
      <c r="H15529" t="s">
        <v>66</v>
      </c>
      <c r="I15529">
        <v>500798</v>
      </c>
      <c r="J15529">
        <v>62211</v>
      </c>
      <c r="K15529">
        <v>341555</v>
      </c>
      <c r="P15529" t="s">
        <v>65</v>
      </c>
      <c r="T15529">
        <v>7</v>
      </c>
      <c r="U15529">
        <v>19</v>
      </c>
      <c r="X15529" t="s">
        <v>64</v>
      </c>
      <c r="Y15529">
        <v>500</v>
      </c>
      <c r="Z15529" t="s">
        <v>63</v>
      </c>
      <c r="AA15529" t="s">
        <v>35</v>
      </c>
      <c r="AB15529">
        <v>750</v>
      </c>
    </row>
    <row r="15530" spans="1:28" x14ac:dyDescent="0.25">
      <c r="A15530">
        <v>500</v>
      </c>
      <c r="B15530">
        <v>500108</v>
      </c>
      <c r="C15530">
        <v>6525</v>
      </c>
      <c r="D15530" s="1">
        <v>17.989999999999998</v>
      </c>
      <c r="E15530" s="2">
        <v>43677</v>
      </c>
      <c r="F15530" t="s">
        <v>30</v>
      </c>
      <c r="G15530" t="s">
        <v>715</v>
      </c>
      <c r="H15530" t="s">
        <v>66</v>
      </c>
      <c r="I15530">
        <v>500805</v>
      </c>
      <c r="J15530">
        <v>62211</v>
      </c>
      <c r="K15530">
        <v>341555</v>
      </c>
      <c r="P15530" t="s">
        <v>65</v>
      </c>
      <c r="T15530">
        <v>7</v>
      </c>
      <c r="U15530">
        <v>19</v>
      </c>
      <c r="X15530" t="s">
        <v>64</v>
      </c>
      <c r="Y15530">
        <v>500</v>
      </c>
      <c r="Z15530" t="s">
        <v>63</v>
      </c>
      <c r="AA15530" t="s">
        <v>35</v>
      </c>
      <c r="AB15530">
        <v>752</v>
      </c>
    </row>
    <row r="15531" spans="1:28" x14ac:dyDescent="0.25">
      <c r="A15531">
        <v>500</v>
      </c>
      <c r="B15531">
        <v>500108</v>
      </c>
      <c r="C15531">
        <v>6525</v>
      </c>
      <c r="D15531" s="1">
        <v>197.68</v>
      </c>
      <c r="E15531" s="2">
        <v>43677</v>
      </c>
      <c r="F15531" t="s">
        <v>30</v>
      </c>
      <c r="G15531" t="s">
        <v>716</v>
      </c>
      <c r="H15531" t="s">
        <v>66</v>
      </c>
      <c r="I15531">
        <v>500813</v>
      </c>
      <c r="J15531">
        <v>62211</v>
      </c>
      <c r="K15531">
        <v>341555</v>
      </c>
      <c r="P15531" t="s">
        <v>65</v>
      </c>
      <c r="T15531">
        <v>7</v>
      </c>
      <c r="U15531">
        <v>19</v>
      </c>
      <c r="X15531" t="s">
        <v>64</v>
      </c>
      <c r="Y15531">
        <v>500</v>
      </c>
      <c r="Z15531" t="s">
        <v>63</v>
      </c>
      <c r="AA15531" t="s">
        <v>35</v>
      </c>
      <c r="AB15531">
        <v>754</v>
      </c>
    </row>
    <row r="15532" spans="1:28" x14ac:dyDescent="0.25">
      <c r="A15532">
        <v>500</v>
      </c>
      <c r="B15532">
        <v>500108</v>
      </c>
      <c r="C15532">
        <v>6525</v>
      </c>
      <c r="D15532" s="1">
        <v>6.67</v>
      </c>
      <c r="E15532" s="2">
        <v>43677</v>
      </c>
      <c r="F15532" t="s">
        <v>30</v>
      </c>
      <c r="G15532" t="s">
        <v>717</v>
      </c>
      <c r="H15532" t="s">
        <v>66</v>
      </c>
      <c r="I15532">
        <v>500817</v>
      </c>
      <c r="J15532">
        <v>62211</v>
      </c>
      <c r="K15532">
        <v>341555</v>
      </c>
      <c r="P15532" t="s">
        <v>65</v>
      </c>
      <c r="T15532">
        <v>7</v>
      </c>
      <c r="U15532">
        <v>19</v>
      </c>
      <c r="X15532" t="s">
        <v>64</v>
      </c>
      <c r="Y15532">
        <v>500</v>
      </c>
      <c r="Z15532" t="s">
        <v>63</v>
      </c>
      <c r="AA15532" t="s">
        <v>35</v>
      </c>
      <c r="AB15532">
        <v>756</v>
      </c>
    </row>
    <row r="15533" spans="1:28" x14ac:dyDescent="0.25">
      <c r="A15533">
        <v>500</v>
      </c>
      <c r="B15533">
        <v>500108</v>
      </c>
      <c r="C15533">
        <v>6525</v>
      </c>
      <c r="D15533" s="1">
        <v>24.07</v>
      </c>
      <c r="E15533" s="2">
        <v>43677</v>
      </c>
      <c r="F15533" t="s">
        <v>30</v>
      </c>
      <c r="G15533" t="s">
        <v>718</v>
      </c>
      <c r="H15533" t="s">
        <v>66</v>
      </c>
      <c r="I15533">
        <v>500818</v>
      </c>
      <c r="J15533">
        <v>62211</v>
      </c>
      <c r="K15533">
        <v>341555</v>
      </c>
      <c r="P15533" t="s">
        <v>65</v>
      </c>
      <c r="T15533">
        <v>7</v>
      </c>
      <c r="U15533">
        <v>19</v>
      </c>
      <c r="X15533" t="s">
        <v>64</v>
      </c>
      <c r="Y15533">
        <v>500</v>
      </c>
      <c r="Z15533" t="s">
        <v>63</v>
      </c>
      <c r="AA15533" t="s">
        <v>35</v>
      </c>
      <c r="AB15533">
        <v>758</v>
      </c>
    </row>
    <row r="15534" spans="1:28" x14ac:dyDescent="0.25">
      <c r="A15534">
        <v>500</v>
      </c>
      <c r="B15534">
        <v>500108</v>
      </c>
      <c r="C15534">
        <v>6525</v>
      </c>
      <c r="D15534" s="1">
        <v>385.81</v>
      </c>
      <c r="E15534" s="2">
        <v>43677</v>
      </c>
      <c r="F15534" t="s">
        <v>30</v>
      </c>
      <c r="G15534" t="s">
        <v>719</v>
      </c>
      <c r="H15534" t="s">
        <v>66</v>
      </c>
      <c r="I15534">
        <v>500821</v>
      </c>
      <c r="J15534">
        <v>62211</v>
      </c>
      <c r="K15534">
        <v>341555</v>
      </c>
      <c r="P15534" t="s">
        <v>65</v>
      </c>
      <c r="T15534">
        <v>7</v>
      </c>
      <c r="U15534">
        <v>19</v>
      </c>
      <c r="X15534" t="s">
        <v>64</v>
      </c>
      <c r="Y15534">
        <v>500</v>
      </c>
      <c r="Z15534" t="s">
        <v>63</v>
      </c>
      <c r="AA15534" t="s">
        <v>35</v>
      </c>
      <c r="AB15534">
        <v>760</v>
      </c>
    </row>
    <row r="15535" spans="1:28" x14ac:dyDescent="0.25">
      <c r="A15535">
        <v>500</v>
      </c>
      <c r="B15535">
        <v>500108</v>
      </c>
      <c r="C15535">
        <v>6525</v>
      </c>
      <c r="D15535" s="1">
        <v>166.18</v>
      </c>
      <c r="E15535" s="2">
        <v>43677</v>
      </c>
      <c r="F15535" t="s">
        <v>30</v>
      </c>
      <c r="G15535" t="s">
        <v>720</v>
      </c>
      <c r="H15535" t="s">
        <v>66</v>
      </c>
      <c r="I15535">
        <v>500825</v>
      </c>
      <c r="J15535">
        <v>62211</v>
      </c>
      <c r="K15535">
        <v>341555</v>
      </c>
      <c r="P15535" t="s">
        <v>65</v>
      </c>
      <c r="T15535">
        <v>7</v>
      </c>
      <c r="U15535">
        <v>19</v>
      </c>
      <c r="X15535" t="s">
        <v>64</v>
      </c>
      <c r="Y15535">
        <v>500</v>
      </c>
      <c r="Z15535" t="s">
        <v>63</v>
      </c>
      <c r="AA15535" t="s">
        <v>35</v>
      </c>
      <c r="AB15535">
        <v>762</v>
      </c>
    </row>
    <row r="15536" spans="1:28" x14ac:dyDescent="0.25">
      <c r="A15536">
        <v>500</v>
      </c>
      <c r="B15536">
        <v>500108</v>
      </c>
      <c r="C15536">
        <v>6525</v>
      </c>
      <c r="D15536" s="1">
        <v>121.43</v>
      </c>
      <c r="E15536" s="2">
        <v>43677</v>
      </c>
      <c r="F15536" t="s">
        <v>30</v>
      </c>
      <c r="G15536" t="s">
        <v>721</v>
      </c>
      <c r="H15536" t="s">
        <v>66</v>
      </c>
      <c r="I15536">
        <v>500826</v>
      </c>
      <c r="J15536">
        <v>62211</v>
      </c>
      <c r="K15536">
        <v>341555</v>
      </c>
      <c r="P15536" t="s">
        <v>65</v>
      </c>
      <c r="T15536">
        <v>7</v>
      </c>
      <c r="U15536">
        <v>19</v>
      </c>
      <c r="X15536" t="s">
        <v>64</v>
      </c>
      <c r="Y15536">
        <v>500</v>
      </c>
      <c r="Z15536" t="s">
        <v>63</v>
      </c>
      <c r="AA15536" t="s">
        <v>35</v>
      </c>
      <c r="AB15536">
        <v>764</v>
      </c>
    </row>
    <row r="15537" spans="1:28" x14ac:dyDescent="0.25">
      <c r="A15537">
        <v>500</v>
      </c>
      <c r="B15537">
        <v>500108</v>
      </c>
      <c r="C15537">
        <v>6525</v>
      </c>
      <c r="D15537" s="1">
        <v>13.57</v>
      </c>
      <c r="E15537" s="2">
        <v>43677</v>
      </c>
      <c r="F15537" t="s">
        <v>30</v>
      </c>
      <c r="G15537" t="s">
        <v>709</v>
      </c>
      <c r="H15537" t="s">
        <v>66</v>
      </c>
      <c r="I15537">
        <v>500831</v>
      </c>
      <c r="J15537">
        <v>62211</v>
      </c>
      <c r="K15537">
        <v>341555</v>
      </c>
      <c r="P15537" t="s">
        <v>65</v>
      </c>
      <c r="T15537">
        <v>7</v>
      </c>
      <c r="U15537">
        <v>19</v>
      </c>
      <c r="X15537" t="s">
        <v>64</v>
      </c>
      <c r="Y15537">
        <v>500</v>
      </c>
      <c r="Z15537" t="s">
        <v>63</v>
      </c>
      <c r="AA15537" t="s">
        <v>35</v>
      </c>
      <c r="AB15537">
        <v>766</v>
      </c>
    </row>
    <row r="15538" spans="1:28" x14ac:dyDescent="0.25">
      <c r="A15538">
        <v>500</v>
      </c>
      <c r="B15538">
        <v>500108</v>
      </c>
      <c r="C15538">
        <v>6525</v>
      </c>
      <c r="D15538" s="1">
        <v>2.29</v>
      </c>
      <c r="E15538" s="2">
        <v>43677</v>
      </c>
      <c r="F15538" t="s">
        <v>30</v>
      </c>
      <c r="G15538" t="s">
        <v>722</v>
      </c>
      <c r="H15538" t="s">
        <v>66</v>
      </c>
      <c r="I15538">
        <v>500832</v>
      </c>
      <c r="J15538">
        <v>62211</v>
      </c>
      <c r="K15538">
        <v>341555</v>
      </c>
      <c r="P15538" t="s">
        <v>65</v>
      </c>
      <c r="T15538">
        <v>7</v>
      </c>
      <c r="U15538">
        <v>19</v>
      </c>
      <c r="X15538" t="s">
        <v>64</v>
      </c>
      <c r="Y15538">
        <v>500</v>
      </c>
      <c r="Z15538" t="s">
        <v>63</v>
      </c>
      <c r="AA15538" t="s">
        <v>35</v>
      </c>
      <c r="AB15538">
        <v>768</v>
      </c>
    </row>
    <row r="15539" spans="1:28" x14ac:dyDescent="0.25">
      <c r="A15539">
        <v>500</v>
      </c>
      <c r="B15539">
        <v>500108</v>
      </c>
      <c r="C15539">
        <v>6525</v>
      </c>
      <c r="D15539" s="1">
        <v>18.28</v>
      </c>
      <c r="E15539" s="2">
        <v>43677</v>
      </c>
      <c r="F15539" t="s">
        <v>30</v>
      </c>
      <c r="G15539" t="s">
        <v>723</v>
      </c>
      <c r="H15539" t="s">
        <v>66</v>
      </c>
      <c r="I15539">
        <v>500833</v>
      </c>
      <c r="J15539">
        <v>62211</v>
      </c>
      <c r="K15539">
        <v>341555</v>
      </c>
      <c r="P15539" t="s">
        <v>65</v>
      </c>
      <c r="T15539">
        <v>7</v>
      </c>
      <c r="U15539">
        <v>19</v>
      </c>
      <c r="X15539" t="s">
        <v>64</v>
      </c>
      <c r="Y15539">
        <v>500</v>
      </c>
      <c r="Z15539" t="s">
        <v>63</v>
      </c>
      <c r="AA15539" t="s">
        <v>35</v>
      </c>
      <c r="AB15539">
        <v>770</v>
      </c>
    </row>
    <row r="15540" spans="1:28" x14ac:dyDescent="0.25">
      <c r="A15540">
        <v>500</v>
      </c>
      <c r="B15540">
        <v>500112</v>
      </c>
      <c r="C15540">
        <v>6525</v>
      </c>
      <c r="D15540" s="1">
        <v>383.55</v>
      </c>
      <c r="E15540" s="2">
        <v>43677</v>
      </c>
      <c r="F15540" t="s">
        <v>30</v>
      </c>
      <c r="G15540" t="s">
        <v>724</v>
      </c>
      <c r="H15540" t="s">
        <v>66</v>
      </c>
      <c r="I15540">
        <v>501126</v>
      </c>
      <c r="J15540">
        <v>62211</v>
      </c>
      <c r="K15540">
        <v>341555</v>
      </c>
      <c r="P15540" t="s">
        <v>65</v>
      </c>
      <c r="T15540">
        <v>7</v>
      </c>
      <c r="U15540">
        <v>19</v>
      </c>
      <c r="X15540" t="s">
        <v>64</v>
      </c>
      <c r="Y15540">
        <v>500</v>
      </c>
      <c r="Z15540" t="s">
        <v>63</v>
      </c>
      <c r="AA15540" t="s">
        <v>35</v>
      </c>
      <c r="AB15540">
        <v>772</v>
      </c>
    </row>
    <row r="15541" spans="1:28" x14ac:dyDescent="0.25">
      <c r="A15541">
        <v>500</v>
      </c>
      <c r="B15541">
        <v>500108</v>
      </c>
      <c r="C15541">
        <v>6530</v>
      </c>
      <c r="D15541" s="1">
        <v>18.059999999999999</v>
      </c>
      <c r="E15541" s="2">
        <v>43677</v>
      </c>
      <c r="F15541" t="s">
        <v>30</v>
      </c>
      <c r="G15541" t="s">
        <v>725</v>
      </c>
      <c r="H15541" t="s">
        <v>66</v>
      </c>
      <c r="I15541">
        <v>500870</v>
      </c>
      <c r="J15541">
        <v>62211</v>
      </c>
      <c r="K15541">
        <v>341555</v>
      </c>
      <c r="P15541" t="s">
        <v>65</v>
      </c>
      <c r="T15541">
        <v>7</v>
      </c>
      <c r="U15541">
        <v>19</v>
      </c>
      <c r="X15541" t="s">
        <v>64</v>
      </c>
      <c r="Y15541">
        <v>500</v>
      </c>
      <c r="Z15541" t="s">
        <v>63</v>
      </c>
      <c r="AA15541" t="s">
        <v>35</v>
      </c>
      <c r="AB15541">
        <v>774</v>
      </c>
    </row>
    <row r="15542" spans="1:28" x14ac:dyDescent="0.25">
      <c r="A15542">
        <v>500</v>
      </c>
      <c r="B15542">
        <v>500106</v>
      </c>
      <c r="C15542">
        <v>6530</v>
      </c>
      <c r="D15542" s="1">
        <v>5.89</v>
      </c>
      <c r="E15542" s="2">
        <v>43677</v>
      </c>
      <c r="F15542" t="s">
        <v>30</v>
      </c>
      <c r="G15542" t="s">
        <v>726</v>
      </c>
      <c r="H15542" t="s">
        <v>66</v>
      </c>
      <c r="I15542">
        <v>500244</v>
      </c>
      <c r="J15542">
        <v>62211</v>
      </c>
      <c r="K15542">
        <v>341555</v>
      </c>
      <c r="P15542" t="s">
        <v>65</v>
      </c>
      <c r="T15542">
        <v>7</v>
      </c>
      <c r="U15542">
        <v>19</v>
      </c>
      <c r="X15542" t="s">
        <v>64</v>
      </c>
      <c r="Y15542">
        <v>500</v>
      </c>
      <c r="Z15542" t="s">
        <v>63</v>
      </c>
      <c r="AA15542" t="s">
        <v>35</v>
      </c>
      <c r="AB15542">
        <v>776</v>
      </c>
    </row>
    <row r="15543" spans="1:28" x14ac:dyDescent="0.25">
      <c r="A15543">
        <v>500</v>
      </c>
      <c r="B15543">
        <v>500108</v>
      </c>
      <c r="C15543">
        <v>6530</v>
      </c>
      <c r="D15543" s="1">
        <v>5.87</v>
      </c>
      <c r="E15543" s="2">
        <v>43677</v>
      </c>
      <c r="F15543" t="s">
        <v>30</v>
      </c>
      <c r="G15543" t="s">
        <v>727</v>
      </c>
      <c r="H15543" t="s">
        <v>66</v>
      </c>
      <c r="I15543">
        <v>500877</v>
      </c>
      <c r="J15543">
        <v>62211</v>
      </c>
      <c r="K15543">
        <v>341555</v>
      </c>
      <c r="P15543" t="s">
        <v>65</v>
      </c>
      <c r="T15543">
        <v>7</v>
      </c>
      <c r="U15543">
        <v>19</v>
      </c>
      <c r="X15543" t="s">
        <v>64</v>
      </c>
      <c r="Y15543">
        <v>500</v>
      </c>
      <c r="Z15543" t="s">
        <v>63</v>
      </c>
      <c r="AA15543" t="s">
        <v>35</v>
      </c>
      <c r="AB15543">
        <v>778</v>
      </c>
    </row>
    <row r="15544" spans="1:28" x14ac:dyDescent="0.25">
      <c r="A15544">
        <v>500</v>
      </c>
      <c r="B15544">
        <v>500108</v>
      </c>
      <c r="C15544">
        <v>6530</v>
      </c>
      <c r="D15544" s="1">
        <v>24.52</v>
      </c>
      <c r="E15544" s="2">
        <v>43677</v>
      </c>
      <c r="F15544" t="s">
        <v>30</v>
      </c>
      <c r="G15544" t="s">
        <v>311</v>
      </c>
      <c r="H15544" t="s">
        <v>66</v>
      </c>
      <c r="I15544">
        <v>500880</v>
      </c>
      <c r="J15544">
        <v>62211</v>
      </c>
      <c r="K15544">
        <v>341555</v>
      </c>
      <c r="P15544" t="s">
        <v>65</v>
      </c>
      <c r="T15544">
        <v>7</v>
      </c>
      <c r="U15544">
        <v>19</v>
      </c>
      <c r="X15544" t="s">
        <v>64</v>
      </c>
      <c r="Y15544">
        <v>500</v>
      </c>
      <c r="Z15544" t="s">
        <v>63</v>
      </c>
      <c r="AA15544" t="s">
        <v>35</v>
      </c>
      <c r="AB15544">
        <v>780</v>
      </c>
    </row>
    <row r="15545" spans="1:28" x14ac:dyDescent="0.25">
      <c r="A15545">
        <v>500</v>
      </c>
      <c r="B15545">
        <v>500108</v>
      </c>
      <c r="C15545">
        <v>6530</v>
      </c>
      <c r="D15545" s="1">
        <v>9.27</v>
      </c>
      <c r="E15545" s="2">
        <v>43677</v>
      </c>
      <c r="F15545" t="s">
        <v>30</v>
      </c>
      <c r="G15545" t="s">
        <v>310</v>
      </c>
      <c r="H15545" t="s">
        <v>66</v>
      </c>
      <c r="I15545">
        <v>500881</v>
      </c>
      <c r="J15545">
        <v>62211</v>
      </c>
      <c r="K15545">
        <v>341555</v>
      </c>
      <c r="P15545" t="s">
        <v>65</v>
      </c>
      <c r="T15545">
        <v>7</v>
      </c>
      <c r="U15545">
        <v>19</v>
      </c>
      <c r="X15545" t="s">
        <v>64</v>
      </c>
      <c r="Y15545">
        <v>500</v>
      </c>
      <c r="Z15545" t="s">
        <v>63</v>
      </c>
      <c r="AA15545" t="s">
        <v>35</v>
      </c>
      <c r="AB15545">
        <v>782</v>
      </c>
    </row>
    <row r="15546" spans="1:28" x14ac:dyDescent="0.25">
      <c r="A15546">
        <v>500</v>
      </c>
      <c r="B15546">
        <v>500108</v>
      </c>
      <c r="C15546">
        <v>6530</v>
      </c>
      <c r="D15546" s="1">
        <v>4.12</v>
      </c>
      <c r="E15546" s="2">
        <v>43677</v>
      </c>
      <c r="F15546" t="s">
        <v>30</v>
      </c>
      <c r="G15546" t="s">
        <v>309</v>
      </c>
      <c r="H15546" t="s">
        <v>66</v>
      </c>
      <c r="I15546">
        <v>500884</v>
      </c>
      <c r="J15546">
        <v>62211</v>
      </c>
      <c r="K15546">
        <v>341555</v>
      </c>
      <c r="P15546" t="s">
        <v>65</v>
      </c>
      <c r="T15546">
        <v>7</v>
      </c>
      <c r="U15546">
        <v>19</v>
      </c>
      <c r="X15546" t="s">
        <v>64</v>
      </c>
      <c r="Y15546">
        <v>500</v>
      </c>
      <c r="Z15546" t="s">
        <v>63</v>
      </c>
      <c r="AA15546" t="s">
        <v>35</v>
      </c>
      <c r="AB15546">
        <v>784</v>
      </c>
    </row>
    <row r="15547" spans="1:28" x14ac:dyDescent="0.25">
      <c r="A15547">
        <v>500</v>
      </c>
      <c r="B15547">
        <v>500108</v>
      </c>
      <c r="C15547">
        <v>6530</v>
      </c>
      <c r="D15547" s="1">
        <v>13.06</v>
      </c>
      <c r="E15547" s="2">
        <v>43677</v>
      </c>
      <c r="F15547" t="s">
        <v>30</v>
      </c>
      <c r="G15547" t="s">
        <v>309</v>
      </c>
      <c r="H15547" t="s">
        <v>66</v>
      </c>
      <c r="I15547">
        <v>500886</v>
      </c>
      <c r="J15547">
        <v>62211</v>
      </c>
      <c r="K15547">
        <v>341555</v>
      </c>
      <c r="P15547" t="s">
        <v>65</v>
      </c>
      <c r="T15547">
        <v>7</v>
      </c>
      <c r="U15547">
        <v>19</v>
      </c>
      <c r="X15547" t="s">
        <v>64</v>
      </c>
      <c r="Y15547">
        <v>500</v>
      </c>
      <c r="Z15547" t="s">
        <v>63</v>
      </c>
      <c r="AA15547" t="s">
        <v>35</v>
      </c>
      <c r="AB15547">
        <v>786</v>
      </c>
    </row>
    <row r="15548" spans="1:28" x14ac:dyDescent="0.25">
      <c r="A15548">
        <v>500</v>
      </c>
      <c r="B15548">
        <v>500108</v>
      </c>
      <c r="C15548">
        <v>6530</v>
      </c>
      <c r="D15548" s="1">
        <v>6.49</v>
      </c>
      <c r="E15548" s="2">
        <v>43677</v>
      </c>
      <c r="F15548" t="s">
        <v>30</v>
      </c>
      <c r="G15548" t="s">
        <v>327</v>
      </c>
      <c r="H15548" t="s">
        <v>66</v>
      </c>
      <c r="I15548">
        <v>500890</v>
      </c>
      <c r="J15548">
        <v>62211</v>
      </c>
      <c r="K15548">
        <v>341555</v>
      </c>
      <c r="P15548" t="s">
        <v>65</v>
      </c>
      <c r="T15548">
        <v>7</v>
      </c>
      <c r="U15548">
        <v>19</v>
      </c>
      <c r="X15548" t="s">
        <v>64</v>
      </c>
      <c r="Y15548">
        <v>500</v>
      </c>
      <c r="Z15548" t="s">
        <v>63</v>
      </c>
      <c r="AA15548" t="s">
        <v>35</v>
      </c>
      <c r="AB15548">
        <v>788</v>
      </c>
    </row>
    <row r="15549" spans="1:28" x14ac:dyDescent="0.25">
      <c r="A15549">
        <v>500</v>
      </c>
      <c r="B15549">
        <v>500108</v>
      </c>
      <c r="C15549">
        <v>6530</v>
      </c>
      <c r="D15549" s="1">
        <v>333.18</v>
      </c>
      <c r="E15549" s="2">
        <v>43677</v>
      </c>
      <c r="F15549" t="s">
        <v>30</v>
      </c>
      <c r="G15549" t="s">
        <v>728</v>
      </c>
      <c r="H15549" t="s">
        <v>66</v>
      </c>
      <c r="I15549">
        <v>500835</v>
      </c>
      <c r="J15549">
        <v>62211</v>
      </c>
      <c r="K15549">
        <v>341555</v>
      </c>
      <c r="P15549" t="s">
        <v>65</v>
      </c>
      <c r="T15549">
        <v>7</v>
      </c>
      <c r="U15549">
        <v>19</v>
      </c>
      <c r="X15549" t="s">
        <v>64</v>
      </c>
      <c r="Y15549">
        <v>500</v>
      </c>
      <c r="Z15549" t="s">
        <v>63</v>
      </c>
      <c r="AA15549" t="s">
        <v>35</v>
      </c>
      <c r="AB15549">
        <v>790</v>
      </c>
    </row>
    <row r="15550" spans="1:28" x14ac:dyDescent="0.25">
      <c r="A15550">
        <v>500</v>
      </c>
      <c r="B15550">
        <v>500108</v>
      </c>
      <c r="C15550">
        <v>6530</v>
      </c>
      <c r="D15550" s="1">
        <v>404.48</v>
      </c>
      <c r="E15550" s="2">
        <v>43677</v>
      </c>
      <c r="F15550" t="s">
        <v>30</v>
      </c>
      <c r="G15550" t="s">
        <v>728</v>
      </c>
      <c r="H15550" t="s">
        <v>66</v>
      </c>
      <c r="I15550">
        <v>500836</v>
      </c>
      <c r="J15550">
        <v>62211</v>
      </c>
      <c r="K15550">
        <v>341555</v>
      </c>
      <c r="P15550" t="s">
        <v>65</v>
      </c>
      <c r="T15550">
        <v>7</v>
      </c>
      <c r="U15550">
        <v>19</v>
      </c>
      <c r="X15550" t="s">
        <v>64</v>
      </c>
      <c r="Y15550">
        <v>500</v>
      </c>
      <c r="Z15550" t="s">
        <v>63</v>
      </c>
      <c r="AA15550" t="s">
        <v>35</v>
      </c>
      <c r="AB15550">
        <v>792</v>
      </c>
    </row>
    <row r="15551" spans="1:28" x14ac:dyDescent="0.25">
      <c r="A15551">
        <v>500</v>
      </c>
      <c r="B15551">
        <v>500108</v>
      </c>
      <c r="C15551">
        <v>6530</v>
      </c>
      <c r="D15551" s="1">
        <v>15.1</v>
      </c>
      <c r="E15551" s="2">
        <v>43677</v>
      </c>
      <c r="F15551" t="s">
        <v>30</v>
      </c>
      <c r="G15551" t="s">
        <v>729</v>
      </c>
      <c r="H15551" t="s">
        <v>66</v>
      </c>
      <c r="I15551">
        <v>500837</v>
      </c>
      <c r="J15551">
        <v>62211</v>
      </c>
      <c r="K15551">
        <v>341555</v>
      </c>
      <c r="P15551" t="s">
        <v>65</v>
      </c>
      <c r="T15551">
        <v>7</v>
      </c>
      <c r="U15551">
        <v>19</v>
      </c>
      <c r="X15551" t="s">
        <v>64</v>
      </c>
      <c r="Y15551">
        <v>500</v>
      </c>
      <c r="Z15551" t="s">
        <v>63</v>
      </c>
      <c r="AA15551" t="s">
        <v>35</v>
      </c>
      <c r="AB15551">
        <v>794</v>
      </c>
    </row>
    <row r="15552" spans="1:28" x14ac:dyDescent="0.25">
      <c r="A15552">
        <v>500</v>
      </c>
      <c r="B15552">
        <v>500108</v>
      </c>
      <c r="C15552">
        <v>6530</v>
      </c>
      <c r="D15552" s="1">
        <v>242.32</v>
      </c>
      <c r="E15552" s="2">
        <v>43677</v>
      </c>
      <c r="F15552" t="s">
        <v>30</v>
      </c>
      <c r="G15552" t="s">
        <v>299</v>
      </c>
      <c r="H15552" t="s">
        <v>66</v>
      </c>
      <c r="I15552">
        <v>500839</v>
      </c>
      <c r="J15552">
        <v>62211</v>
      </c>
      <c r="K15552">
        <v>341555</v>
      </c>
      <c r="P15552" t="s">
        <v>65</v>
      </c>
      <c r="T15552">
        <v>7</v>
      </c>
      <c r="U15552">
        <v>19</v>
      </c>
      <c r="X15552" t="s">
        <v>64</v>
      </c>
      <c r="Y15552">
        <v>500</v>
      </c>
      <c r="Z15552" t="s">
        <v>63</v>
      </c>
      <c r="AA15552" t="s">
        <v>35</v>
      </c>
      <c r="AB15552">
        <v>796</v>
      </c>
    </row>
    <row r="15553" spans="1:28" x14ac:dyDescent="0.25">
      <c r="A15553">
        <v>500</v>
      </c>
      <c r="B15553">
        <v>500108</v>
      </c>
      <c r="C15553">
        <v>6530</v>
      </c>
      <c r="D15553" s="1">
        <v>2441.9699999999998</v>
      </c>
      <c r="E15553" s="2">
        <v>43677</v>
      </c>
      <c r="F15553" t="s">
        <v>30</v>
      </c>
      <c r="G15553" t="s">
        <v>299</v>
      </c>
      <c r="H15553" t="s">
        <v>66</v>
      </c>
      <c r="I15553">
        <v>500841</v>
      </c>
      <c r="J15553">
        <v>62211</v>
      </c>
      <c r="K15553">
        <v>341555</v>
      </c>
      <c r="P15553" t="s">
        <v>65</v>
      </c>
      <c r="T15553">
        <v>7</v>
      </c>
      <c r="U15553">
        <v>19</v>
      </c>
      <c r="X15553" t="s">
        <v>64</v>
      </c>
      <c r="Y15553">
        <v>500</v>
      </c>
      <c r="Z15553" t="s">
        <v>63</v>
      </c>
      <c r="AA15553" t="s">
        <v>35</v>
      </c>
      <c r="AB15553">
        <v>798</v>
      </c>
    </row>
    <row r="15554" spans="1:28" x14ac:dyDescent="0.25">
      <c r="A15554">
        <v>500</v>
      </c>
      <c r="B15554">
        <v>500108</v>
      </c>
      <c r="C15554">
        <v>6530</v>
      </c>
      <c r="D15554" s="1">
        <v>176.73</v>
      </c>
      <c r="E15554" s="2">
        <v>43677</v>
      </c>
      <c r="F15554" t="s">
        <v>30</v>
      </c>
      <c r="G15554" t="s">
        <v>730</v>
      </c>
      <c r="H15554" t="s">
        <v>66</v>
      </c>
      <c r="I15554">
        <v>500845</v>
      </c>
      <c r="J15554">
        <v>62211</v>
      </c>
      <c r="K15554">
        <v>341555</v>
      </c>
      <c r="P15554" t="s">
        <v>65</v>
      </c>
      <c r="T15554">
        <v>7</v>
      </c>
      <c r="U15554">
        <v>19</v>
      </c>
      <c r="X15554" t="s">
        <v>64</v>
      </c>
      <c r="Y15554">
        <v>500</v>
      </c>
      <c r="Z15554" t="s">
        <v>63</v>
      </c>
      <c r="AA15554" t="s">
        <v>35</v>
      </c>
      <c r="AB15554">
        <v>800</v>
      </c>
    </row>
    <row r="15555" spans="1:28" x14ac:dyDescent="0.25">
      <c r="A15555">
        <v>500</v>
      </c>
      <c r="B15555">
        <v>500108</v>
      </c>
      <c r="C15555">
        <v>6530</v>
      </c>
      <c r="D15555" s="1">
        <v>25.89</v>
      </c>
      <c r="E15555" s="2">
        <v>43677</v>
      </c>
      <c r="F15555" t="s">
        <v>30</v>
      </c>
      <c r="G15555" t="s">
        <v>731</v>
      </c>
      <c r="H15555" t="s">
        <v>66</v>
      </c>
      <c r="I15555">
        <v>500846</v>
      </c>
      <c r="J15555">
        <v>62211</v>
      </c>
      <c r="K15555">
        <v>341555</v>
      </c>
      <c r="P15555" t="s">
        <v>65</v>
      </c>
      <c r="T15555">
        <v>7</v>
      </c>
      <c r="U15555">
        <v>19</v>
      </c>
      <c r="X15555" t="s">
        <v>64</v>
      </c>
      <c r="Y15555">
        <v>500</v>
      </c>
      <c r="Z15555" t="s">
        <v>63</v>
      </c>
      <c r="AA15555" t="s">
        <v>35</v>
      </c>
      <c r="AB15555">
        <v>802</v>
      </c>
    </row>
    <row r="15556" spans="1:28" x14ac:dyDescent="0.25">
      <c r="A15556">
        <v>500</v>
      </c>
      <c r="B15556">
        <v>500108</v>
      </c>
      <c r="C15556">
        <v>6530</v>
      </c>
      <c r="D15556" s="1">
        <v>37.83</v>
      </c>
      <c r="E15556" s="2">
        <v>43677</v>
      </c>
      <c r="F15556" t="s">
        <v>30</v>
      </c>
      <c r="G15556" t="s">
        <v>301</v>
      </c>
      <c r="H15556" t="s">
        <v>66</v>
      </c>
      <c r="I15556">
        <v>500860</v>
      </c>
      <c r="J15556">
        <v>62211</v>
      </c>
      <c r="K15556">
        <v>341555</v>
      </c>
      <c r="P15556" t="s">
        <v>65</v>
      </c>
      <c r="T15556">
        <v>7</v>
      </c>
      <c r="U15556">
        <v>19</v>
      </c>
      <c r="X15556" t="s">
        <v>64</v>
      </c>
      <c r="Y15556">
        <v>500</v>
      </c>
      <c r="Z15556" t="s">
        <v>63</v>
      </c>
      <c r="AA15556" t="s">
        <v>35</v>
      </c>
      <c r="AB15556">
        <v>804</v>
      </c>
    </row>
    <row r="15557" spans="1:28" x14ac:dyDescent="0.25">
      <c r="A15557">
        <v>500</v>
      </c>
      <c r="B15557">
        <v>500108</v>
      </c>
      <c r="C15557">
        <v>6530</v>
      </c>
      <c r="D15557" s="1">
        <v>39.4</v>
      </c>
      <c r="E15557" s="2">
        <v>43677</v>
      </c>
      <c r="F15557" t="s">
        <v>30</v>
      </c>
      <c r="G15557" t="s">
        <v>300</v>
      </c>
      <c r="H15557" t="s">
        <v>66</v>
      </c>
      <c r="I15557">
        <v>500861</v>
      </c>
      <c r="J15557">
        <v>62211</v>
      </c>
      <c r="K15557">
        <v>341555</v>
      </c>
      <c r="P15557" t="s">
        <v>65</v>
      </c>
      <c r="T15557">
        <v>7</v>
      </c>
      <c r="U15557">
        <v>19</v>
      </c>
      <c r="X15557" t="s">
        <v>64</v>
      </c>
      <c r="Y15557">
        <v>500</v>
      </c>
      <c r="Z15557" t="s">
        <v>63</v>
      </c>
      <c r="AA15557" t="s">
        <v>35</v>
      </c>
      <c r="AB15557">
        <v>806</v>
      </c>
    </row>
    <row r="15558" spans="1:28" x14ac:dyDescent="0.25">
      <c r="A15558">
        <v>500</v>
      </c>
      <c r="B15558">
        <v>500108</v>
      </c>
      <c r="C15558">
        <v>6530</v>
      </c>
      <c r="D15558" s="1">
        <v>39.4</v>
      </c>
      <c r="E15558" s="2">
        <v>43677</v>
      </c>
      <c r="F15558" t="s">
        <v>30</v>
      </c>
      <c r="G15558" t="s">
        <v>140</v>
      </c>
      <c r="H15558" t="s">
        <v>66</v>
      </c>
      <c r="I15558">
        <v>500862</v>
      </c>
      <c r="J15558">
        <v>62211</v>
      </c>
      <c r="K15558">
        <v>341555</v>
      </c>
      <c r="P15558" t="s">
        <v>65</v>
      </c>
      <c r="T15558">
        <v>7</v>
      </c>
      <c r="U15558">
        <v>19</v>
      </c>
      <c r="X15558" t="s">
        <v>64</v>
      </c>
      <c r="Y15558">
        <v>500</v>
      </c>
      <c r="Z15558" t="s">
        <v>63</v>
      </c>
      <c r="AA15558" t="s">
        <v>35</v>
      </c>
      <c r="AB15558">
        <v>808</v>
      </c>
    </row>
    <row r="15559" spans="1:28" x14ac:dyDescent="0.25">
      <c r="A15559">
        <v>500</v>
      </c>
      <c r="B15559">
        <v>500108</v>
      </c>
      <c r="C15559">
        <v>6530</v>
      </c>
      <c r="D15559" s="1">
        <v>39.19</v>
      </c>
      <c r="E15559" s="2">
        <v>43677</v>
      </c>
      <c r="F15559" t="s">
        <v>30</v>
      </c>
      <c r="G15559" t="s">
        <v>732</v>
      </c>
      <c r="H15559" t="s">
        <v>66</v>
      </c>
      <c r="I15559">
        <v>500866</v>
      </c>
      <c r="J15559">
        <v>62211</v>
      </c>
      <c r="K15559">
        <v>341555</v>
      </c>
      <c r="P15559" t="s">
        <v>65</v>
      </c>
      <c r="T15559">
        <v>7</v>
      </c>
      <c r="U15559">
        <v>19</v>
      </c>
      <c r="X15559" t="s">
        <v>64</v>
      </c>
      <c r="Y15559">
        <v>500</v>
      </c>
      <c r="Z15559" t="s">
        <v>63</v>
      </c>
      <c r="AA15559" t="s">
        <v>35</v>
      </c>
      <c r="AB15559">
        <v>810</v>
      </c>
    </row>
    <row r="15560" spans="1:28" x14ac:dyDescent="0.25">
      <c r="A15560">
        <v>500</v>
      </c>
      <c r="B15560">
        <v>500108</v>
      </c>
      <c r="C15560">
        <v>6530</v>
      </c>
      <c r="D15560" s="1">
        <v>38.17</v>
      </c>
      <c r="E15560" s="2">
        <v>43677</v>
      </c>
      <c r="F15560" t="s">
        <v>30</v>
      </c>
      <c r="G15560" t="s">
        <v>733</v>
      </c>
      <c r="H15560" t="s">
        <v>66</v>
      </c>
      <c r="I15560">
        <v>500871</v>
      </c>
      <c r="J15560">
        <v>62211</v>
      </c>
      <c r="K15560">
        <v>341555</v>
      </c>
      <c r="P15560" t="s">
        <v>65</v>
      </c>
      <c r="T15560">
        <v>7</v>
      </c>
      <c r="U15560">
        <v>19</v>
      </c>
      <c r="X15560" t="s">
        <v>64</v>
      </c>
      <c r="Y15560">
        <v>500</v>
      </c>
      <c r="Z15560" t="s">
        <v>63</v>
      </c>
      <c r="AA15560" t="s">
        <v>35</v>
      </c>
      <c r="AB15560">
        <v>812</v>
      </c>
    </row>
    <row r="15561" spans="1:28" x14ac:dyDescent="0.25">
      <c r="A15561">
        <v>500</v>
      </c>
      <c r="B15561">
        <v>500108</v>
      </c>
      <c r="C15561">
        <v>6530</v>
      </c>
      <c r="D15561" s="1">
        <v>19.16</v>
      </c>
      <c r="E15561" s="2">
        <v>43677</v>
      </c>
      <c r="F15561" t="s">
        <v>30</v>
      </c>
      <c r="G15561" t="s">
        <v>734</v>
      </c>
      <c r="H15561" t="s">
        <v>66</v>
      </c>
      <c r="I15561">
        <v>500872</v>
      </c>
      <c r="J15561">
        <v>62211</v>
      </c>
      <c r="K15561">
        <v>341555</v>
      </c>
      <c r="P15561" t="s">
        <v>65</v>
      </c>
      <c r="T15561">
        <v>7</v>
      </c>
      <c r="U15561">
        <v>19</v>
      </c>
      <c r="X15561" t="s">
        <v>64</v>
      </c>
      <c r="Y15561">
        <v>500</v>
      </c>
      <c r="Z15561" t="s">
        <v>63</v>
      </c>
      <c r="AA15561" t="s">
        <v>35</v>
      </c>
      <c r="AB15561">
        <v>814</v>
      </c>
    </row>
    <row r="15562" spans="1:28" x14ac:dyDescent="0.25">
      <c r="A15562">
        <v>500</v>
      </c>
      <c r="B15562">
        <v>500108</v>
      </c>
      <c r="C15562">
        <v>6530</v>
      </c>
      <c r="D15562" s="1">
        <v>17.21</v>
      </c>
      <c r="E15562" s="2">
        <v>43677</v>
      </c>
      <c r="F15562" t="s">
        <v>30</v>
      </c>
      <c r="G15562" t="s">
        <v>735</v>
      </c>
      <c r="H15562" t="s">
        <v>66</v>
      </c>
      <c r="I15562">
        <v>500873</v>
      </c>
      <c r="J15562">
        <v>62211</v>
      </c>
      <c r="K15562">
        <v>341555</v>
      </c>
      <c r="P15562" t="s">
        <v>65</v>
      </c>
      <c r="T15562">
        <v>7</v>
      </c>
      <c r="U15562">
        <v>19</v>
      </c>
      <c r="X15562" t="s">
        <v>64</v>
      </c>
      <c r="Y15562">
        <v>500</v>
      </c>
      <c r="Z15562" t="s">
        <v>63</v>
      </c>
      <c r="AA15562" t="s">
        <v>35</v>
      </c>
      <c r="AB15562">
        <v>816</v>
      </c>
    </row>
    <row r="15563" spans="1:28" x14ac:dyDescent="0.25">
      <c r="A15563">
        <v>500</v>
      </c>
      <c r="B15563">
        <v>500108</v>
      </c>
      <c r="C15563">
        <v>6530</v>
      </c>
      <c r="D15563" s="1">
        <v>19.149999999999999</v>
      </c>
      <c r="E15563" s="2">
        <v>43677</v>
      </c>
      <c r="F15563" t="s">
        <v>30</v>
      </c>
      <c r="G15563" t="s">
        <v>736</v>
      </c>
      <c r="H15563" t="s">
        <v>66</v>
      </c>
      <c r="I15563">
        <v>500874</v>
      </c>
      <c r="J15563">
        <v>62211</v>
      </c>
      <c r="K15563">
        <v>341555</v>
      </c>
      <c r="P15563" t="s">
        <v>65</v>
      </c>
      <c r="T15563">
        <v>7</v>
      </c>
      <c r="U15563">
        <v>19</v>
      </c>
      <c r="X15563" t="s">
        <v>64</v>
      </c>
      <c r="Y15563">
        <v>500</v>
      </c>
      <c r="Z15563" t="s">
        <v>63</v>
      </c>
      <c r="AA15563" t="s">
        <v>35</v>
      </c>
      <c r="AB15563">
        <v>818</v>
      </c>
    </row>
    <row r="15564" spans="1:28" x14ac:dyDescent="0.25">
      <c r="A15564">
        <v>500</v>
      </c>
      <c r="B15564">
        <v>500108</v>
      </c>
      <c r="C15564">
        <v>6530</v>
      </c>
      <c r="D15564" s="1">
        <v>16.600000000000001</v>
      </c>
      <c r="E15564" s="2">
        <v>43677</v>
      </c>
      <c r="F15564" t="s">
        <v>30</v>
      </c>
      <c r="G15564" t="s">
        <v>737</v>
      </c>
      <c r="H15564" t="s">
        <v>66</v>
      </c>
      <c r="I15564">
        <v>500875</v>
      </c>
      <c r="J15564">
        <v>62211</v>
      </c>
      <c r="K15564">
        <v>341555</v>
      </c>
      <c r="P15564" t="s">
        <v>65</v>
      </c>
      <c r="T15564">
        <v>7</v>
      </c>
      <c r="U15564">
        <v>19</v>
      </c>
      <c r="X15564" t="s">
        <v>64</v>
      </c>
      <c r="Y15564">
        <v>500</v>
      </c>
      <c r="Z15564" t="s">
        <v>63</v>
      </c>
      <c r="AA15564" t="s">
        <v>35</v>
      </c>
      <c r="AB15564">
        <v>820</v>
      </c>
    </row>
    <row r="15565" spans="1:28" x14ac:dyDescent="0.25">
      <c r="A15565">
        <v>500</v>
      </c>
      <c r="B15565">
        <v>500108</v>
      </c>
      <c r="C15565">
        <v>6530</v>
      </c>
      <c r="D15565" s="1">
        <v>6.69</v>
      </c>
      <c r="E15565" s="2">
        <v>43677</v>
      </c>
      <c r="F15565" t="s">
        <v>30</v>
      </c>
      <c r="G15565" t="s">
        <v>304</v>
      </c>
      <c r="H15565" t="s">
        <v>66</v>
      </c>
      <c r="I15565">
        <v>500885</v>
      </c>
      <c r="J15565">
        <v>62211</v>
      </c>
      <c r="K15565">
        <v>341555</v>
      </c>
      <c r="P15565" t="s">
        <v>65</v>
      </c>
      <c r="T15565">
        <v>7</v>
      </c>
      <c r="U15565">
        <v>19</v>
      </c>
      <c r="X15565" t="s">
        <v>64</v>
      </c>
      <c r="Y15565">
        <v>500</v>
      </c>
      <c r="Z15565" t="s">
        <v>63</v>
      </c>
      <c r="AA15565" t="s">
        <v>35</v>
      </c>
      <c r="AB15565">
        <v>822</v>
      </c>
    </row>
    <row r="15566" spans="1:28" x14ac:dyDescent="0.25">
      <c r="A15566">
        <v>500</v>
      </c>
      <c r="B15566">
        <v>500108</v>
      </c>
      <c r="C15566">
        <v>6530</v>
      </c>
      <c r="D15566" s="1">
        <v>50.47</v>
      </c>
      <c r="E15566" s="2">
        <v>43677</v>
      </c>
      <c r="F15566" t="s">
        <v>30</v>
      </c>
      <c r="G15566" t="s">
        <v>728</v>
      </c>
      <c r="H15566" t="s">
        <v>66</v>
      </c>
      <c r="I15566">
        <v>500891</v>
      </c>
      <c r="J15566">
        <v>62211</v>
      </c>
      <c r="K15566">
        <v>341555</v>
      </c>
      <c r="P15566" t="s">
        <v>65</v>
      </c>
      <c r="T15566">
        <v>7</v>
      </c>
      <c r="U15566">
        <v>19</v>
      </c>
      <c r="X15566" t="s">
        <v>64</v>
      </c>
      <c r="Y15566">
        <v>500</v>
      </c>
      <c r="Z15566" t="s">
        <v>63</v>
      </c>
      <c r="AA15566" t="s">
        <v>35</v>
      </c>
      <c r="AB15566">
        <v>824</v>
      </c>
    </row>
    <row r="15567" spans="1:28" x14ac:dyDescent="0.25">
      <c r="A15567">
        <v>500</v>
      </c>
      <c r="B15567">
        <v>500108</v>
      </c>
      <c r="C15567">
        <v>6530</v>
      </c>
      <c r="D15567" s="1">
        <v>759.06</v>
      </c>
      <c r="E15567" s="2">
        <v>43677</v>
      </c>
      <c r="F15567" t="s">
        <v>30</v>
      </c>
      <c r="G15567" t="s">
        <v>738</v>
      </c>
      <c r="H15567" t="s">
        <v>66</v>
      </c>
      <c r="I15567">
        <v>500892</v>
      </c>
      <c r="J15567">
        <v>62211</v>
      </c>
      <c r="K15567">
        <v>341555</v>
      </c>
      <c r="P15567" t="s">
        <v>65</v>
      </c>
      <c r="T15567">
        <v>7</v>
      </c>
      <c r="U15567">
        <v>19</v>
      </c>
      <c r="X15567" t="s">
        <v>64</v>
      </c>
      <c r="Y15567">
        <v>500</v>
      </c>
      <c r="Z15567" t="s">
        <v>63</v>
      </c>
      <c r="AA15567" t="s">
        <v>35</v>
      </c>
      <c r="AB15567">
        <v>826</v>
      </c>
    </row>
    <row r="15568" spans="1:28" x14ac:dyDescent="0.25">
      <c r="A15568">
        <v>500</v>
      </c>
      <c r="B15568">
        <v>500108</v>
      </c>
      <c r="C15568">
        <v>6530</v>
      </c>
      <c r="D15568" s="1">
        <v>46.84</v>
      </c>
      <c r="E15568" s="2">
        <v>43677</v>
      </c>
      <c r="F15568" t="s">
        <v>30</v>
      </c>
      <c r="G15568" t="s">
        <v>738</v>
      </c>
      <c r="H15568" t="s">
        <v>66</v>
      </c>
      <c r="I15568">
        <v>500893</v>
      </c>
      <c r="J15568">
        <v>62211</v>
      </c>
      <c r="K15568">
        <v>341555</v>
      </c>
      <c r="P15568" t="s">
        <v>65</v>
      </c>
      <c r="T15568">
        <v>7</v>
      </c>
      <c r="U15568">
        <v>19</v>
      </c>
      <c r="X15568" t="s">
        <v>64</v>
      </c>
      <c r="Y15568">
        <v>500</v>
      </c>
      <c r="Z15568" t="s">
        <v>63</v>
      </c>
      <c r="AA15568" t="s">
        <v>35</v>
      </c>
      <c r="AB15568">
        <v>828</v>
      </c>
    </row>
    <row r="15569" spans="1:28" x14ac:dyDescent="0.25">
      <c r="A15569">
        <v>500</v>
      </c>
      <c r="B15569">
        <v>500108</v>
      </c>
      <c r="C15569">
        <v>6530</v>
      </c>
      <c r="D15569" s="1">
        <v>111.18</v>
      </c>
      <c r="E15569" s="2">
        <v>43677</v>
      </c>
      <c r="F15569" t="s">
        <v>30</v>
      </c>
      <c r="G15569" t="s">
        <v>738</v>
      </c>
      <c r="H15569" t="s">
        <v>66</v>
      </c>
      <c r="I15569">
        <v>500894</v>
      </c>
      <c r="J15569">
        <v>62211</v>
      </c>
      <c r="K15569">
        <v>341555</v>
      </c>
      <c r="P15569" t="s">
        <v>65</v>
      </c>
      <c r="T15569">
        <v>7</v>
      </c>
      <c r="U15569">
        <v>19</v>
      </c>
      <c r="X15569" t="s">
        <v>64</v>
      </c>
      <c r="Y15569">
        <v>500</v>
      </c>
      <c r="Z15569" t="s">
        <v>63</v>
      </c>
      <c r="AA15569" t="s">
        <v>35</v>
      </c>
      <c r="AB15569">
        <v>830</v>
      </c>
    </row>
    <row r="15570" spans="1:28" x14ac:dyDescent="0.25">
      <c r="A15570">
        <v>500</v>
      </c>
      <c r="B15570">
        <v>500108</v>
      </c>
      <c r="C15570">
        <v>6530</v>
      </c>
      <c r="D15570" s="1">
        <v>373.57</v>
      </c>
      <c r="E15570" s="2">
        <v>43677</v>
      </c>
      <c r="F15570" t="s">
        <v>30</v>
      </c>
      <c r="G15570" t="s">
        <v>728</v>
      </c>
      <c r="H15570" t="s">
        <v>66</v>
      </c>
      <c r="I15570">
        <v>500897</v>
      </c>
      <c r="J15570">
        <v>62211</v>
      </c>
      <c r="K15570">
        <v>341555</v>
      </c>
      <c r="P15570" t="s">
        <v>65</v>
      </c>
      <c r="T15570">
        <v>7</v>
      </c>
      <c r="U15570">
        <v>19</v>
      </c>
      <c r="X15570" t="s">
        <v>64</v>
      </c>
      <c r="Y15570">
        <v>500</v>
      </c>
      <c r="Z15570" t="s">
        <v>63</v>
      </c>
      <c r="AA15570" t="s">
        <v>35</v>
      </c>
      <c r="AB15570">
        <v>832</v>
      </c>
    </row>
    <row r="15571" spans="1:28" x14ac:dyDescent="0.25">
      <c r="A15571">
        <v>500</v>
      </c>
      <c r="B15571">
        <v>500112</v>
      </c>
      <c r="C15571">
        <v>6530</v>
      </c>
      <c r="D15571" s="1">
        <v>19.010000000000002</v>
      </c>
      <c r="E15571" s="2">
        <v>43677</v>
      </c>
      <c r="F15571" t="s">
        <v>30</v>
      </c>
      <c r="G15571" t="s">
        <v>739</v>
      </c>
      <c r="H15571" t="s">
        <v>66</v>
      </c>
      <c r="I15571">
        <v>501128</v>
      </c>
      <c r="J15571">
        <v>62211</v>
      </c>
      <c r="K15571">
        <v>341555</v>
      </c>
      <c r="P15571" t="s">
        <v>65</v>
      </c>
      <c r="T15571">
        <v>7</v>
      </c>
      <c r="U15571">
        <v>19</v>
      </c>
      <c r="X15571" t="s">
        <v>64</v>
      </c>
      <c r="Y15571">
        <v>500</v>
      </c>
      <c r="Z15571" t="s">
        <v>63</v>
      </c>
      <c r="AA15571" t="s">
        <v>35</v>
      </c>
      <c r="AB15571">
        <v>834</v>
      </c>
    </row>
    <row r="15572" spans="1:28" x14ac:dyDescent="0.25">
      <c r="A15572">
        <v>500</v>
      </c>
      <c r="B15572">
        <v>500112</v>
      </c>
      <c r="C15572">
        <v>6530</v>
      </c>
      <c r="D15572" s="1">
        <v>19.329999999999998</v>
      </c>
      <c r="E15572" s="2">
        <v>43677</v>
      </c>
      <c r="F15572" t="s">
        <v>30</v>
      </c>
      <c r="G15572" t="s">
        <v>740</v>
      </c>
      <c r="H15572" t="s">
        <v>66</v>
      </c>
      <c r="I15572">
        <v>501129</v>
      </c>
      <c r="J15572">
        <v>62211</v>
      </c>
      <c r="K15572">
        <v>341555</v>
      </c>
      <c r="P15572" t="s">
        <v>65</v>
      </c>
      <c r="T15572">
        <v>7</v>
      </c>
      <c r="U15572">
        <v>19</v>
      </c>
      <c r="X15572" t="s">
        <v>64</v>
      </c>
      <c r="Y15572">
        <v>500</v>
      </c>
      <c r="Z15572" t="s">
        <v>63</v>
      </c>
      <c r="AA15572" t="s">
        <v>35</v>
      </c>
      <c r="AB15572">
        <v>836</v>
      </c>
    </row>
    <row r="15573" spans="1:28" x14ac:dyDescent="0.25">
      <c r="A15573">
        <v>500</v>
      </c>
      <c r="B15573">
        <v>500116</v>
      </c>
      <c r="C15573">
        <v>6530</v>
      </c>
      <c r="D15573" s="1">
        <v>159.15</v>
      </c>
      <c r="E15573" s="2">
        <v>43677</v>
      </c>
      <c r="F15573" t="s">
        <v>30</v>
      </c>
      <c r="G15573" t="s">
        <v>741</v>
      </c>
      <c r="H15573" t="s">
        <v>66</v>
      </c>
      <c r="I15573">
        <v>501342</v>
      </c>
      <c r="J15573">
        <v>62211</v>
      </c>
      <c r="K15573">
        <v>341555</v>
      </c>
      <c r="P15573" t="s">
        <v>65</v>
      </c>
      <c r="T15573">
        <v>7</v>
      </c>
      <c r="U15573">
        <v>19</v>
      </c>
      <c r="X15573" t="s">
        <v>64</v>
      </c>
      <c r="Y15573">
        <v>500</v>
      </c>
      <c r="Z15573" t="s">
        <v>63</v>
      </c>
      <c r="AA15573" t="s">
        <v>35</v>
      </c>
      <c r="AB15573">
        <v>838</v>
      </c>
    </row>
    <row r="15574" spans="1:28" x14ac:dyDescent="0.25">
      <c r="A15574">
        <v>500</v>
      </c>
      <c r="B15574">
        <v>500116</v>
      </c>
      <c r="C15574">
        <v>6530</v>
      </c>
      <c r="D15574" s="1">
        <v>34.08</v>
      </c>
      <c r="E15574" s="2">
        <v>43677</v>
      </c>
      <c r="F15574" t="s">
        <v>30</v>
      </c>
      <c r="G15574" t="s">
        <v>742</v>
      </c>
      <c r="H15574" t="s">
        <v>66</v>
      </c>
      <c r="I15574">
        <v>501343</v>
      </c>
      <c r="J15574">
        <v>62211</v>
      </c>
      <c r="K15574">
        <v>341555</v>
      </c>
      <c r="P15574" t="s">
        <v>65</v>
      </c>
      <c r="T15574">
        <v>7</v>
      </c>
      <c r="U15574">
        <v>19</v>
      </c>
      <c r="X15574" t="s">
        <v>64</v>
      </c>
      <c r="Y15574">
        <v>500</v>
      </c>
      <c r="Z15574" t="s">
        <v>63</v>
      </c>
      <c r="AA15574" t="s">
        <v>35</v>
      </c>
      <c r="AB15574">
        <v>840</v>
      </c>
    </row>
    <row r="15575" spans="1:28" x14ac:dyDescent="0.25">
      <c r="A15575">
        <v>500</v>
      </c>
      <c r="B15575">
        <v>500122</v>
      </c>
      <c r="C15575">
        <v>6530</v>
      </c>
      <c r="D15575" s="1">
        <v>5.65</v>
      </c>
      <c r="E15575" s="2">
        <v>43677</v>
      </c>
      <c r="F15575" t="s">
        <v>30</v>
      </c>
      <c r="G15575" t="s">
        <v>1501</v>
      </c>
      <c r="H15575" t="s">
        <v>66</v>
      </c>
      <c r="I15575">
        <v>80356</v>
      </c>
      <c r="J15575">
        <v>62211</v>
      </c>
      <c r="K15575">
        <v>341555</v>
      </c>
      <c r="P15575" t="s">
        <v>65</v>
      </c>
      <c r="T15575">
        <v>7</v>
      </c>
      <c r="U15575">
        <v>19</v>
      </c>
      <c r="X15575" t="s">
        <v>64</v>
      </c>
      <c r="Y15575">
        <v>500</v>
      </c>
      <c r="Z15575" t="s">
        <v>63</v>
      </c>
      <c r="AA15575" t="s">
        <v>35</v>
      </c>
      <c r="AB15575">
        <v>842</v>
      </c>
    </row>
    <row r="15576" spans="1:28" x14ac:dyDescent="0.25">
      <c r="A15576">
        <v>500</v>
      </c>
      <c r="B15576">
        <v>500119</v>
      </c>
      <c r="C15576">
        <v>6530</v>
      </c>
      <c r="D15576" s="1">
        <v>7.74</v>
      </c>
      <c r="E15576" s="2">
        <v>43677</v>
      </c>
      <c r="F15576" t="s">
        <v>30</v>
      </c>
      <c r="G15576" t="s">
        <v>1502</v>
      </c>
      <c r="H15576" t="s">
        <v>66</v>
      </c>
      <c r="I15576">
        <v>80416</v>
      </c>
      <c r="J15576">
        <v>62211</v>
      </c>
      <c r="K15576">
        <v>341555</v>
      </c>
      <c r="P15576" t="s">
        <v>65</v>
      </c>
      <c r="T15576">
        <v>7</v>
      </c>
      <c r="U15576">
        <v>19</v>
      </c>
      <c r="X15576" t="s">
        <v>64</v>
      </c>
      <c r="Y15576">
        <v>500</v>
      </c>
      <c r="Z15576" t="s">
        <v>63</v>
      </c>
      <c r="AA15576" t="s">
        <v>35</v>
      </c>
      <c r="AB15576">
        <v>844</v>
      </c>
    </row>
    <row r="15577" spans="1:28" x14ac:dyDescent="0.25">
      <c r="A15577">
        <v>500</v>
      </c>
      <c r="B15577">
        <v>500126</v>
      </c>
      <c r="C15577">
        <v>6530</v>
      </c>
      <c r="D15577" s="1">
        <v>32.51</v>
      </c>
      <c r="E15577" s="2">
        <v>43677</v>
      </c>
      <c r="F15577" t="s">
        <v>30</v>
      </c>
      <c r="G15577" t="s">
        <v>1503</v>
      </c>
      <c r="H15577" t="s">
        <v>66</v>
      </c>
      <c r="I15577">
        <v>80482</v>
      </c>
      <c r="J15577">
        <v>62211</v>
      </c>
      <c r="K15577">
        <v>341555</v>
      </c>
      <c r="P15577" t="s">
        <v>65</v>
      </c>
      <c r="T15577">
        <v>7</v>
      </c>
      <c r="U15577">
        <v>19</v>
      </c>
      <c r="X15577" t="s">
        <v>64</v>
      </c>
      <c r="Y15577">
        <v>500</v>
      </c>
      <c r="Z15577" t="s">
        <v>63</v>
      </c>
      <c r="AA15577" t="s">
        <v>35</v>
      </c>
      <c r="AB15577">
        <v>846</v>
      </c>
    </row>
    <row r="15578" spans="1:28" x14ac:dyDescent="0.25">
      <c r="A15578">
        <v>500</v>
      </c>
      <c r="B15578">
        <v>500106</v>
      </c>
      <c r="C15578">
        <v>6530</v>
      </c>
      <c r="D15578" s="1">
        <v>14.68</v>
      </c>
      <c r="E15578" s="2">
        <v>43677</v>
      </c>
      <c r="F15578" t="s">
        <v>30</v>
      </c>
      <c r="G15578" t="s">
        <v>1504</v>
      </c>
      <c r="H15578" t="s">
        <v>66</v>
      </c>
      <c r="I15578">
        <v>80552</v>
      </c>
      <c r="J15578">
        <v>62211</v>
      </c>
      <c r="K15578">
        <v>341555</v>
      </c>
      <c r="P15578" t="s">
        <v>65</v>
      </c>
      <c r="T15578">
        <v>7</v>
      </c>
      <c r="U15578">
        <v>19</v>
      </c>
      <c r="X15578" t="s">
        <v>64</v>
      </c>
      <c r="Y15578">
        <v>500</v>
      </c>
      <c r="Z15578" t="s">
        <v>63</v>
      </c>
      <c r="AA15578" t="s">
        <v>35</v>
      </c>
      <c r="AB15578">
        <v>848</v>
      </c>
    </row>
    <row r="15579" spans="1:28" x14ac:dyDescent="0.25">
      <c r="A15579">
        <v>500</v>
      </c>
      <c r="B15579">
        <v>500112</v>
      </c>
      <c r="C15579">
        <v>6530</v>
      </c>
      <c r="D15579" s="1">
        <v>5.17</v>
      </c>
      <c r="E15579" s="2">
        <v>43677</v>
      </c>
      <c r="F15579" t="s">
        <v>30</v>
      </c>
      <c r="G15579" t="s">
        <v>1505</v>
      </c>
      <c r="H15579" t="s">
        <v>66</v>
      </c>
      <c r="I15579">
        <v>80567</v>
      </c>
      <c r="J15579">
        <v>62211</v>
      </c>
      <c r="K15579">
        <v>341555</v>
      </c>
      <c r="P15579" t="s">
        <v>65</v>
      </c>
      <c r="T15579">
        <v>7</v>
      </c>
      <c r="U15579">
        <v>19</v>
      </c>
      <c r="X15579" t="s">
        <v>64</v>
      </c>
      <c r="Y15579">
        <v>500</v>
      </c>
      <c r="Z15579" t="s">
        <v>63</v>
      </c>
      <c r="AA15579" t="s">
        <v>35</v>
      </c>
      <c r="AB15579">
        <v>850</v>
      </c>
    </row>
    <row r="15580" spans="1:28" x14ac:dyDescent="0.25">
      <c r="A15580">
        <v>500</v>
      </c>
      <c r="B15580">
        <v>500116</v>
      </c>
      <c r="C15580">
        <v>6530</v>
      </c>
      <c r="D15580" s="1">
        <v>77.39</v>
      </c>
      <c r="E15580" s="2">
        <v>43677</v>
      </c>
      <c r="F15580" t="s">
        <v>30</v>
      </c>
      <c r="G15580" t="s">
        <v>1506</v>
      </c>
      <c r="H15580" t="s">
        <v>66</v>
      </c>
      <c r="I15580">
        <v>80568</v>
      </c>
      <c r="J15580">
        <v>62211</v>
      </c>
      <c r="K15580">
        <v>341555</v>
      </c>
      <c r="P15580" t="s">
        <v>65</v>
      </c>
      <c r="T15580">
        <v>7</v>
      </c>
      <c r="U15580">
        <v>19</v>
      </c>
      <c r="X15580" t="s">
        <v>64</v>
      </c>
      <c r="Y15580">
        <v>500</v>
      </c>
      <c r="Z15580" t="s">
        <v>63</v>
      </c>
      <c r="AA15580" t="s">
        <v>35</v>
      </c>
      <c r="AB15580">
        <v>852</v>
      </c>
    </row>
    <row r="15581" spans="1:28" x14ac:dyDescent="0.25">
      <c r="A15581">
        <v>500</v>
      </c>
      <c r="B15581">
        <v>500117</v>
      </c>
      <c r="C15581">
        <v>6530</v>
      </c>
      <c r="D15581" s="1">
        <v>6.2</v>
      </c>
      <c r="E15581" s="2">
        <v>43677</v>
      </c>
      <c r="F15581" t="s">
        <v>30</v>
      </c>
      <c r="G15581" t="s">
        <v>1507</v>
      </c>
      <c r="H15581" t="s">
        <v>66</v>
      </c>
      <c r="I15581">
        <v>80569</v>
      </c>
      <c r="J15581">
        <v>62211</v>
      </c>
      <c r="K15581">
        <v>341555</v>
      </c>
      <c r="P15581" t="s">
        <v>65</v>
      </c>
      <c r="T15581">
        <v>7</v>
      </c>
      <c r="U15581">
        <v>19</v>
      </c>
      <c r="X15581" t="s">
        <v>64</v>
      </c>
      <c r="Y15581">
        <v>500</v>
      </c>
      <c r="Z15581" t="s">
        <v>63</v>
      </c>
      <c r="AA15581" t="s">
        <v>35</v>
      </c>
      <c r="AB15581">
        <v>854</v>
      </c>
    </row>
    <row r="15582" spans="1:28" x14ac:dyDescent="0.25">
      <c r="A15582">
        <v>500</v>
      </c>
      <c r="B15582">
        <v>500124</v>
      </c>
      <c r="C15582">
        <v>6530</v>
      </c>
      <c r="D15582" s="1">
        <v>3.17</v>
      </c>
      <c r="E15582" s="2">
        <v>43677</v>
      </c>
      <c r="F15582" t="s">
        <v>30</v>
      </c>
      <c r="G15582" t="s">
        <v>1508</v>
      </c>
      <c r="H15582" t="s">
        <v>66</v>
      </c>
      <c r="I15582">
        <v>80749</v>
      </c>
      <c r="J15582">
        <v>62211</v>
      </c>
      <c r="K15582">
        <v>341555</v>
      </c>
      <c r="P15582" t="s">
        <v>65</v>
      </c>
      <c r="T15582">
        <v>7</v>
      </c>
      <c r="U15582">
        <v>19</v>
      </c>
      <c r="X15582" t="s">
        <v>64</v>
      </c>
      <c r="Y15582">
        <v>500</v>
      </c>
      <c r="Z15582" t="s">
        <v>63</v>
      </c>
      <c r="AA15582" t="s">
        <v>35</v>
      </c>
      <c r="AB15582">
        <v>856</v>
      </c>
    </row>
    <row r="15583" spans="1:28" x14ac:dyDescent="0.25">
      <c r="A15583">
        <v>500</v>
      </c>
      <c r="B15583">
        <v>500128</v>
      </c>
      <c r="C15583">
        <v>6530</v>
      </c>
      <c r="D15583" s="1">
        <v>0.77</v>
      </c>
      <c r="E15583" s="2">
        <v>43677</v>
      </c>
      <c r="F15583" t="s">
        <v>30</v>
      </c>
      <c r="G15583" t="s">
        <v>1526</v>
      </c>
      <c r="H15583" t="s">
        <v>66</v>
      </c>
      <c r="I15583">
        <v>80751</v>
      </c>
      <c r="J15583">
        <v>62211</v>
      </c>
      <c r="K15583">
        <v>341555</v>
      </c>
      <c r="P15583" t="s">
        <v>65</v>
      </c>
      <c r="T15583">
        <v>7</v>
      </c>
      <c r="U15583">
        <v>19</v>
      </c>
      <c r="X15583" t="s">
        <v>64</v>
      </c>
      <c r="Y15583">
        <v>500</v>
      </c>
      <c r="Z15583" t="s">
        <v>63</v>
      </c>
      <c r="AA15583" t="s">
        <v>35</v>
      </c>
      <c r="AB15583">
        <v>858</v>
      </c>
    </row>
    <row r="15584" spans="1:28" x14ac:dyDescent="0.25">
      <c r="A15584">
        <v>500</v>
      </c>
      <c r="B15584">
        <v>500102</v>
      </c>
      <c r="C15584">
        <v>6530</v>
      </c>
      <c r="D15584" s="1">
        <v>123.96</v>
      </c>
      <c r="E15584" s="2">
        <v>43677</v>
      </c>
      <c r="F15584" t="s">
        <v>30</v>
      </c>
      <c r="G15584" t="s">
        <v>324</v>
      </c>
      <c r="H15584" t="s">
        <v>66</v>
      </c>
      <c r="I15584">
        <v>500206</v>
      </c>
      <c r="J15584">
        <v>62211</v>
      </c>
      <c r="K15584">
        <v>341555</v>
      </c>
      <c r="P15584" t="s">
        <v>65</v>
      </c>
      <c r="T15584">
        <v>7</v>
      </c>
      <c r="U15584">
        <v>19</v>
      </c>
      <c r="X15584" t="s">
        <v>64</v>
      </c>
      <c r="Y15584">
        <v>500</v>
      </c>
      <c r="Z15584" t="s">
        <v>63</v>
      </c>
      <c r="AA15584" t="s">
        <v>35</v>
      </c>
      <c r="AB15584">
        <v>860</v>
      </c>
    </row>
    <row r="15585" spans="1:28" x14ac:dyDescent="0.25">
      <c r="A15585">
        <v>500</v>
      </c>
      <c r="B15585">
        <v>500102</v>
      </c>
      <c r="C15585">
        <v>6530</v>
      </c>
      <c r="D15585" s="1">
        <v>385.38</v>
      </c>
      <c r="E15585" s="2">
        <v>43677</v>
      </c>
      <c r="F15585" t="s">
        <v>30</v>
      </c>
      <c r="G15585" t="s">
        <v>323</v>
      </c>
      <c r="H15585" t="s">
        <v>66</v>
      </c>
      <c r="I15585">
        <v>500207</v>
      </c>
      <c r="J15585">
        <v>62211</v>
      </c>
      <c r="K15585">
        <v>341555</v>
      </c>
      <c r="P15585" t="s">
        <v>65</v>
      </c>
      <c r="T15585">
        <v>7</v>
      </c>
      <c r="U15585">
        <v>19</v>
      </c>
      <c r="X15585" t="s">
        <v>64</v>
      </c>
      <c r="Y15585">
        <v>500</v>
      </c>
      <c r="Z15585" t="s">
        <v>63</v>
      </c>
      <c r="AA15585" t="s">
        <v>35</v>
      </c>
      <c r="AB15585">
        <v>862</v>
      </c>
    </row>
    <row r="15586" spans="1:28" x14ac:dyDescent="0.25">
      <c r="A15586">
        <v>500</v>
      </c>
      <c r="B15586">
        <v>500102</v>
      </c>
      <c r="C15586">
        <v>6530</v>
      </c>
      <c r="D15586" s="1">
        <v>328.13</v>
      </c>
      <c r="E15586" s="2">
        <v>43677</v>
      </c>
      <c r="F15586" t="s">
        <v>30</v>
      </c>
      <c r="G15586" t="s">
        <v>322</v>
      </c>
      <c r="H15586" t="s">
        <v>66</v>
      </c>
      <c r="I15586">
        <v>500208</v>
      </c>
      <c r="J15586">
        <v>62211</v>
      </c>
      <c r="K15586">
        <v>341555</v>
      </c>
      <c r="P15586" t="s">
        <v>65</v>
      </c>
      <c r="T15586">
        <v>7</v>
      </c>
      <c r="U15586">
        <v>19</v>
      </c>
      <c r="X15586" t="s">
        <v>64</v>
      </c>
      <c r="Y15586">
        <v>500</v>
      </c>
      <c r="Z15586" t="s">
        <v>63</v>
      </c>
      <c r="AA15586" t="s">
        <v>35</v>
      </c>
      <c r="AB15586">
        <v>864</v>
      </c>
    </row>
    <row r="15587" spans="1:28" x14ac:dyDescent="0.25">
      <c r="A15587">
        <v>500</v>
      </c>
      <c r="B15587">
        <v>500108</v>
      </c>
      <c r="C15587">
        <v>6530</v>
      </c>
      <c r="D15587" s="1">
        <v>636.09</v>
      </c>
      <c r="E15587" s="2">
        <v>43677</v>
      </c>
      <c r="F15587" t="s">
        <v>30</v>
      </c>
      <c r="G15587" t="s">
        <v>743</v>
      </c>
      <c r="H15587" t="s">
        <v>66</v>
      </c>
      <c r="I15587">
        <v>500834</v>
      </c>
      <c r="J15587">
        <v>62211</v>
      </c>
      <c r="K15587">
        <v>341555</v>
      </c>
      <c r="P15587" t="s">
        <v>65</v>
      </c>
      <c r="T15587">
        <v>7</v>
      </c>
      <c r="U15587">
        <v>19</v>
      </c>
      <c r="X15587" t="s">
        <v>64</v>
      </c>
      <c r="Y15587">
        <v>500</v>
      </c>
      <c r="Z15587" t="s">
        <v>63</v>
      </c>
      <c r="AA15587" t="s">
        <v>35</v>
      </c>
      <c r="AB15587">
        <v>866</v>
      </c>
    </row>
    <row r="15588" spans="1:28" x14ac:dyDescent="0.25">
      <c r="A15588">
        <v>500</v>
      </c>
      <c r="B15588">
        <v>500108</v>
      </c>
      <c r="C15588">
        <v>6530</v>
      </c>
      <c r="D15588" s="1">
        <v>1635.63</v>
      </c>
      <c r="E15588" s="2">
        <v>43677</v>
      </c>
      <c r="F15588" t="s">
        <v>30</v>
      </c>
      <c r="G15588" t="s">
        <v>744</v>
      </c>
      <c r="H15588" t="s">
        <v>66</v>
      </c>
      <c r="I15588">
        <v>500838</v>
      </c>
      <c r="J15588">
        <v>62211</v>
      </c>
      <c r="K15588">
        <v>341555</v>
      </c>
      <c r="P15588" t="s">
        <v>65</v>
      </c>
      <c r="T15588">
        <v>7</v>
      </c>
      <c r="U15588">
        <v>19</v>
      </c>
      <c r="X15588" t="s">
        <v>64</v>
      </c>
      <c r="Y15588">
        <v>500</v>
      </c>
      <c r="Z15588" t="s">
        <v>63</v>
      </c>
      <c r="AA15588" t="s">
        <v>35</v>
      </c>
      <c r="AB15588">
        <v>868</v>
      </c>
    </row>
    <row r="15589" spans="1:28" x14ac:dyDescent="0.25">
      <c r="A15589">
        <v>500</v>
      </c>
      <c r="B15589">
        <v>500108</v>
      </c>
      <c r="C15589">
        <v>6530</v>
      </c>
      <c r="D15589" s="1">
        <v>476.73</v>
      </c>
      <c r="E15589" s="2">
        <v>43677</v>
      </c>
      <c r="F15589" t="s">
        <v>30</v>
      </c>
      <c r="G15589" t="s">
        <v>744</v>
      </c>
      <c r="H15589" t="s">
        <v>66</v>
      </c>
      <c r="I15589">
        <v>500840</v>
      </c>
      <c r="J15589">
        <v>62211</v>
      </c>
      <c r="K15589">
        <v>341555</v>
      </c>
      <c r="P15589" t="s">
        <v>65</v>
      </c>
      <c r="T15589">
        <v>7</v>
      </c>
      <c r="U15589">
        <v>19</v>
      </c>
      <c r="X15589" t="s">
        <v>64</v>
      </c>
      <c r="Y15589">
        <v>500</v>
      </c>
      <c r="Z15589" t="s">
        <v>63</v>
      </c>
      <c r="AA15589" t="s">
        <v>35</v>
      </c>
      <c r="AB15589">
        <v>870</v>
      </c>
    </row>
    <row r="15590" spans="1:28" x14ac:dyDescent="0.25">
      <c r="A15590">
        <v>500</v>
      </c>
      <c r="B15590">
        <v>500108</v>
      </c>
      <c r="C15590">
        <v>6530</v>
      </c>
      <c r="D15590" s="1">
        <v>114.43</v>
      </c>
      <c r="E15590" s="2">
        <v>43677</v>
      </c>
      <c r="F15590" t="s">
        <v>30</v>
      </c>
      <c r="G15590" t="s">
        <v>745</v>
      </c>
      <c r="H15590" t="s">
        <v>66</v>
      </c>
      <c r="I15590">
        <v>500842</v>
      </c>
      <c r="J15590">
        <v>62211</v>
      </c>
      <c r="K15590">
        <v>341555</v>
      </c>
      <c r="P15590" t="s">
        <v>65</v>
      </c>
      <c r="T15590">
        <v>7</v>
      </c>
      <c r="U15590">
        <v>19</v>
      </c>
      <c r="X15590" t="s">
        <v>64</v>
      </c>
      <c r="Y15590">
        <v>500</v>
      </c>
      <c r="Z15590" t="s">
        <v>63</v>
      </c>
      <c r="AA15590" t="s">
        <v>35</v>
      </c>
      <c r="AB15590">
        <v>872</v>
      </c>
    </row>
    <row r="15591" spans="1:28" x14ac:dyDescent="0.25">
      <c r="A15591">
        <v>500</v>
      </c>
      <c r="B15591">
        <v>500108</v>
      </c>
      <c r="C15591">
        <v>6530</v>
      </c>
      <c r="D15591" s="1">
        <v>264.3</v>
      </c>
      <c r="E15591" s="2">
        <v>43677</v>
      </c>
      <c r="F15591" t="s">
        <v>30</v>
      </c>
      <c r="G15591" t="s">
        <v>746</v>
      </c>
      <c r="H15591" t="s">
        <v>66</v>
      </c>
      <c r="I15591">
        <v>500843</v>
      </c>
      <c r="J15591">
        <v>62211</v>
      </c>
      <c r="K15591">
        <v>341555</v>
      </c>
      <c r="P15591" t="s">
        <v>65</v>
      </c>
      <c r="T15591">
        <v>7</v>
      </c>
      <c r="U15591">
        <v>19</v>
      </c>
      <c r="X15591" t="s">
        <v>64</v>
      </c>
      <c r="Y15591">
        <v>500</v>
      </c>
      <c r="Z15591" t="s">
        <v>63</v>
      </c>
      <c r="AA15591" t="s">
        <v>35</v>
      </c>
      <c r="AB15591">
        <v>874</v>
      </c>
    </row>
    <row r="15592" spans="1:28" x14ac:dyDescent="0.25">
      <c r="A15592">
        <v>500</v>
      </c>
      <c r="B15592">
        <v>500108</v>
      </c>
      <c r="C15592">
        <v>6530</v>
      </c>
      <c r="D15592" s="1">
        <v>101.44</v>
      </c>
      <c r="E15592" s="2">
        <v>43677</v>
      </c>
      <c r="F15592" t="s">
        <v>30</v>
      </c>
      <c r="G15592" t="s">
        <v>747</v>
      </c>
      <c r="H15592" t="s">
        <v>66</v>
      </c>
      <c r="I15592">
        <v>500844</v>
      </c>
      <c r="J15592">
        <v>62211</v>
      </c>
      <c r="K15592">
        <v>341555</v>
      </c>
      <c r="P15592" t="s">
        <v>65</v>
      </c>
      <c r="T15592">
        <v>7</v>
      </c>
      <c r="U15592">
        <v>19</v>
      </c>
      <c r="X15592" t="s">
        <v>64</v>
      </c>
      <c r="Y15592">
        <v>500</v>
      </c>
      <c r="Z15592" t="s">
        <v>63</v>
      </c>
      <c r="AA15592" t="s">
        <v>35</v>
      </c>
      <c r="AB15592">
        <v>876</v>
      </c>
    </row>
    <row r="15593" spans="1:28" x14ac:dyDescent="0.25">
      <c r="A15593">
        <v>500</v>
      </c>
      <c r="B15593">
        <v>500108</v>
      </c>
      <c r="C15593">
        <v>6530</v>
      </c>
      <c r="D15593" s="1">
        <v>36.32</v>
      </c>
      <c r="E15593" s="2">
        <v>43677</v>
      </c>
      <c r="F15593" t="s">
        <v>30</v>
      </c>
      <c r="G15593" t="s">
        <v>743</v>
      </c>
      <c r="H15593" t="s">
        <v>66</v>
      </c>
      <c r="I15593">
        <v>500847</v>
      </c>
      <c r="J15593">
        <v>62211</v>
      </c>
      <c r="K15593">
        <v>341555</v>
      </c>
      <c r="P15593" t="s">
        <v>65</v>
      </c>
      <c r="T15593">
        <v>7</v>
      </c>
      <c r="U15593">
        <v>19</v>
      </c>
      <c r="X15593" t="s">
        <v>64</v>
      </c>
      <c r="Y15593">
        <v>500</v>
      </c>
      <c r="Z15593" t="s">
        <v>63</v>
      </c>
      <c r="AA15593" t="s">
        <v>35</v>
      </c>
      <c r="AB15593">
        <v>878</v>
      </c>
    </row>
    <row r="15594" spans="1:28" x14ac:dyDescent="0.25">
      <c r="A15594">
        <v>500</v>
      </c>
      <c r="B15594">
        <v>500108</v>
      </c>
      <c r="C15594">
        <v>6530</v>
      </c>
      <c r="D15594" s="1">
        <v>247.46</v>
      </c>
      <c r="E15594" s="2">
        <v>43677</v>
      </c>
      <c r="F15594" t="s">
        <v>30</v>
      </c>
      <c r="G15594" t="s">
        <v>748</v>
      </c>
      <c r="H15594" t="s">
        <v>66</v>
      </c>
      <c r="I15594">
        <v>500848</v>
      </c>
      <c r="J15594">
        <v>62211</v>
      </c>
      <c r="K15594">
        <v>341555</v>
      </c>
      <c r="P15594" t="s">
        <v>65</v>
      </c>
      <c r="T15594">
        <v>7</v>
      </c>
      <c r="U15594">
        <v>19</v>
      </c>
      <c r="X15594" t="s">
        <v>64</v>
      </c>
      <c r="Y15594">
        <v>500</v>
      </c>
      <c r="Z15594" t="s">
        <v>63</v>
      </c>
      <c r="AA15594" t="s">
        <v>35</v>
      </c>
      <c r="AB15594">
        <v>880</v>
      </c>
    </row>
    <row r="15595" spans="1:28" x14ac:dyDescent="0.25">
      <c r="A15595">
        <v>500</v>
      </c>
      <c r="B15595">
        <v>500108</v>
      </c>
      <c r="C15595">
        <v>6530</v>
      </c>
      <c r="D15595" s="1">
        <v>35.24</v>
      </c>
      <c r="E15595" s="2">
        <v>43677</v>
      </c>
      <c r="F15595" t="s">
        <v>30</v>
      </c>
      <c r="G15595" t="s">
        <v>749</v>
      </c>
      <c r="H15595" t="s">
        <v>66</v>
      </c>
      <c r="I15595">
        <v>500849</v>
      </c>
      <c r="J15595">
        <v>62211</v>
      </c>
      <c r="K15595">
        <v>341555</v>
      </c>
      <c r="P15595" t="s">
        <v>65</v>
      </c>
      <c r="T15595">
        <v>7</v>
      </c>
      <c r="U15595">
        <v>19</v>
      </c>
      <c r="X15595" t="s">
        <v>64</v>
      </c>
      <c r="Y15595">
        <v>500</v>
      </c>
      <c r="Z15595" t="s">
        <v>63</v>
      </c>
      <c r="AA15595" t="s">
        <v>35</v>
      </c>
      <c r="AB15595">
        <v>882</v>
      </c>
    </row>
    <row r="15596" spans="1:28" x14ac:dyDescent="0.25">
      <c r="A15596">
        <v>500</v>
      </c>
      <c r="B15596">
        <v>500108</v>
      </c>
      <c r="C15596">
        <v>6530</v>
      </c>
      <c r="D15596" s="1">
        <v>666.84</v>
      </c>
      <c r="E15596" s="2">
        <v>43677</v>
      </c>
      <c r="F15596" t="s">
        <v>30</v>
      </c>
      <c r="G15596" t="s">
        <v>750</v>
      </c>
      <c r="H15596" t="s">
        <v>66</v>
      </c>
      <c r="I15596">
        <v>500850</v>
      </c>
      <c r="J15596">
        <v>62211</v>
      </c>
      <c r="K15596">
        <v>341555</v>
      </c>
      <c r="P15596" t="s">
        <v>65</v>
      </c>
      <c r="T15596">
        <v>7</v>
      </c>
      <c r="U15596">
        <v>19</v>
      </c>
      <c r="X15596" t="s">
        <v>64</v>
      </c>
      <c r="Y15596">
        <v>500</v>
      </c>
      <c r="Z15596" t="s">
        <v>63</v>
      </c>
      <c r="AA15596" t="s">
        <v>35</v>
      </c>
      <c r="AB15596">
        <v>884</v>
      </c>
    </row>
    <row r="15597" spans="1:28" x14ac:dyDescent="0.25">
      <c r="A15597">
        <v>500</v>
      </c>
      <c r="B15597">
        <v>500108</v>
      </c>
      <c r="C15597">
        <v>6530</v>
      </c>
      <c r="D15597" s="1">
        <v>708.85</v>
      </c>
      <c r="E15597" s="2">
        <v>43677</v>
      </c>
      <c r="F15597" t="s">
        <v>30</v>
      </c>
      <c r="G15597" t="s">
        <v>751</v>
      </c>
      <c r="H15597" t="s">
        <v>66</v>
      </c>
      <c r="I15597">
        <v>500851</v>
      </c>
      <c r="J15597">
        <v>62211</v>
      </c>
      <c r="K15597">
        <v>341555</v>
      </c>
      <c r="P15597" t="s">
        <v>65</v>
      </c>
      <c r="T15597">
        <v>7</v>
      </c>
      <c r="U15597">
        <v>19</v>
      </c>
      <c r="X15597" t="s">
        <v>64</v>
      </c>
      <c r="Y15597">
        <v>500</v>
      </c>
      <c r="Z15597" t="s">
        <v>63</v>
      </c>
      <c r="AA15597" t="s">
        <v>35</v>
      </c>
      <c r="AB15597">
        <v>886</v>
      </c>
    </row>
    <row r="15598" spans="1:28" x14ac:dyDescent="0.25">
      <c r="A15598">
        <v>500</v>
      </c>
      <c r="B15598">
        <v>500108</v>
      </c>
      <c r="C15598">
        <v>6530</v>
      </c>
      <c r="D15598" s="1">
        <v>673.7</v>
      </c>
      <c r="E15598" s="2">
        <v>43677</v>
      </c>
      <c r="F15598" t="s">
        <v>30</v>
      </c>
      <c r="G15598" t="s">
        <v>752</v>
      </c>
      <c r="H15598" t="s">
        <v>66</v>
      </c>
      <c r="I15598">
        <v>500852</v>
      </c>
      <c r="J15598">
        <v>62211</v>
      </c>
      <c r="K15598">
        <v>341555</v>
      </c>
      <c r="P15598" t="s">
        <v>65</v>
      </c>
      <c r="T15598">
        <v>7</v>
      </c>
      <c r="U15598">
        <v>19</v>
      </c>
      <c r="X15598" t="s">
        <v>64</v>
      </c>
      <c r="Y15598">
        <v>500</v>
      </c>
      <c r="Z15598" t="s">
        <v>63</v>
      </c>
      <c r="AA15598" t="s">
        <v>35</v>
      </c>
      <c r="AB15598">
        <v>888</v>
      </c>
    </row>
    <row r="15599" spans="1:28" x14ac:dyDescent="0.25">
      <c r="A15599">
        <v>500</v>
      </c>
      <c r="B15599">
        <v>500108</v>
      </c>
      <c r="C15599">
        <v>6530</v>
      </c>
      <c r="D15599" s="1">
        <v>164.06</v>
      </c>
      <c r="E15599" s="2">
        <v>43677</v>
      </c>
      <c r="F15599" t="s">
        <v>30</v>
      </c>
      <c r="G15599" t="s">
        <v>753</v>
      </c>
      <c r="H15599" t="s">
        <v>66</v>
      </c>
      <c r="I15599">
        <v>500853</v>
      </c>
      <c r="J15599">
        <v>62211</v>
      </c>
      <c r="K15599">
        <v>341555</v>
      </c>
      <c r="P15599" t="s">
        <v>65</v>
      </c>
      <c r="T15599">
        <v>7</v>
      </c>
      <c r="U15599">
        <v>19</v>
      </c>
      <c r="X15599" t="s">
        <v>64</v>
      </c>
      <c r="Y15599">
        <v>500</v>
      </c>
      <c r="Z15599" t="s">
        <v>63</v>
      </c>
      <c r="AA15599" t="s">
        <v>35</v>
      </c>
      <c r="AB15599">
        <v>890</v>
      </c>
    </row>
    <row r="15600" spans="1:28" x14ac:dyDescent="0.25">
      <c r="A15600">
        <v>500</v>
      </c>
      <c r="B15600">
        <v>500108</v>
      </c>
      <c r="C15600">
        <v>6530</v>
      </c>
      <c r="D15600" s="1">
        <v>683.57</v>
      </c>
      <c r="E15600" s="2">
        <v>43677</v>
      </c>
      <c r="F15600" t="s">
        <v>30</v>
      </c>
      <c r="G15600" t="s">
        <v>754</v>
      </c>
      <c r="H15600" t="s">
        <v>66</v>
      </c>
      <c r="I15600">
        <v>500854</v>
      </c>
      <c r="J15600">
        <v>62211</v>
      </c>
      <c r="K15600">
        <v>341555</v>
      </c>
      <c r="P15600" t="s">
        <v>65</v>
      </c>
      <c r="T15600">
        <v>7</v>
      </c>
      <c r="U15600">
        <v>19</v>
      </c>
      <c r="X15600" t="s">
        <v>64</v>
      </c>
      <c r="Y15600">
        <v>500</v>
      </c>
      <c r="Z15600" t="s">
        <v>63</v>
      </c>
      <c r="AA15600" t="s">
        <v>35</v>
      </c>
      <c r="AB15600">
        <v>892</v>
      </c>
    </row>
    <row r="15601" spans="1:28" x14ac:dyDescent="0.25">
      <c r="A15601">
        <v>500</v>
      </c>
      <c r="B15601">
        <v>500108</v>
      </c>
      <c r="C15601">
        <v>6530</v>
      </c>
      <c r="D15601" s="1">
        <v>59.93</v>
      </c>
      <c r="E15601" s="2">
        <v>43677</v>
      </c>
      <c r="F15601" t="s">
        <v>30</v>
      </c>
      <c r="G15601" t="s">
        <v>755</v>
      </c>
      <c r="H15601" t="s">
        <v>66</v>
      </c>
      <c r="I15601">
        <v>500855</v>
      </c>
      <c r="J15601">
        <v>62211</v>
      </c>
      <c r="K15601">
        <v>341555</v>
      </c>
      <c r="P15601" t="s">
        <v>65</v>
      </c>
      <c r="T15601">
        <v>7</v>
      </c>
      <c r="U15601">
        <v>19</v>
      </c>
      <c r="X15601" t="s">
        <v>64</v>
      </c>
      <c r="Y15601">
        <v>500</v>
      </c>
      <c r="Z15601" t="s">
        <v>63</v>
      </c>
      <c r="AA15601" t="s">
        <v>35</v>
      </c>
      <c r="AB15601">
        <v>894</v>
      </c>
    </row>
    <row r="15602" spans="1:28" x14ac:dyDescent="0.25">
      <c r="A15602">
        <v>500</v>
      </c>
      <c r="B15602">
        <v>500108</v>
      </c>
      <c r="C15602">
        <v>6530</v>
      </c>
      <c r="D15602" s="1">
        <v>1023.47</v>
      </c>
      <c r="E15602" s="2">
        <v>43677</v>
      </c>
      <c r="F15602" t="s">
        <v>30</v>
      </c>
      <c r="G15602" t="s">
        <v>756</v>
      </c>
      <c r="H15602" t="s">
        <v>66</v>
      </c>
      <c r="I15602">
        <v>500856</v>
      </c>
      <c r="J15602">
        <v>62211</v>
      </c>
      <c r="K15602">
        <v>341555</v>
      </c>
      <c r="P15602" t="s">
        <v>65</v>
      </c>
      <c r="T15602">
        <v>7</v>
      </c>
      <c r="U15602">
        <v>19</v>
      </c>
      <c r="X15602" t="s">
        <v>64</v>
      </c>
      <c r="Y15602">
        <v>500</v>
      </c>
      <c r="Z15602" t="s">
        <v>63</v>
      </c>
      <c r="AA15602" t="s">
        <v>35</v>
      </c>
      <c r="AB15602">
        <v>896</v>
      </c>
    </row>
    <row r="15603" spans="1:28" x14ac:dyDescent="0.25">
      <c r="A15603">
        <v>500</v>
      </c>
      <c r="B15603">
        <v>500108</v>
      </c>
      <c r="C15603">
        <v>6530</v>
      </c>
      <c r="D15603" s="1">
        <v>242.33</v>
      </c>
      <c r="E15603" s="2">
        <v>43677</v>
      </c>
      <c r="F15603" t="s">
        <v>30</v>
      </c>
      <c r="G15603" t="s">
        <v>316</v>
      </c>
      <c r="H15603" t="s">
        <v>66</v>
      </c>
      <c r="I15603">
        <v>500857</v>
      </c>
      <c r="J15603">
        <v>62211</v>
      </c>
      <c r="K15603">
        <v>341555</v>
      </c>
      <c r="P15603" t="s">
        <v>65</v>
      </c>
      <c r="T15603">
        <v>7</v>
      </c>
      <c r="U15603">
        <v>19</v>
      </c>
      <c r="X15603" t="s">
        <v>64</v>
      </c>
      <c r="Y15603">
        <v>500</v>
      </c>
      <c r="Z15603" t="s">
        <v>63</v>
      </c>
      <c r="AA15603" t="s">
        <v>35</v>
      </c>
      <c r="AB15603">
        <v>898</v>
      </c>
    </row>
    <row r="15604" spans="1:28" x14ac:dyDescent="0.25">
      <c r="A15604">
        <v>500</v>
      </c>
      <c r="B15604">
        <v>500108</v>
      </c>
      <c r="C15604">
        <v>6530</v>
      </c>
      <c r="D15604" s="1">
        <v>620.61</v>
      </c>
      <c r="E15604" s="2">
        <v>43677</v>
      </c>
      <c r="F15604" t="s">
        <v>30</v>
      </c>
      <c r="G15604" t="s">
        <v>757</v>
      </c>
      <c r="H15604" t="s">
        <v>66</v>
      </c>
      <c r="I15604">
        <v>500858</v>
      </c>
      <c r="J15604">
        <v>62211</v>
      </c>
      <c r="K15604">
        <v>341555</v>
      </c>
      <c r="P15604" t="s">
        <v>65</v>
      </c>
      <c r="T15604">
        <v>7</v>
      </c>
      <c r="U15604">
        <v>19</v>
      </c>
      <c r="X15604" t="s">
        <v>64</v>
      </c>
      <c r="Y15604">
        <v>500</v>
      </c>
      <c r="Z15604" t="s">
        <v>63</v>
      </c>
      <c r="AA15604" t="s">
        <v>35</v>
      </c>
      <c r="AB15604">
        <v>900</v>
      </c>
    </row>
    <row r="15605" spans="1:28" x14ac:dyDescent="0.25">
      <c r="A15605">
        <v>500</v>
      </c>
      <c r="B15605">
        <v>500108</v>
      </c>
      <c r="C15605">
        <v>6530</v>
      </c>
      <c r="D15605" s="1">
        <v>58.06</v>
      </c>
      <c r="E15605" s="2">
        <v>43677</v>
      </c>
      <c r="F15605" t="s">
        <v>30</v>
      </c>
      <c r="G15605" t="s">
        <v>314</v>
      </c>
      <c r="H15605" t="s">
        <v>66</v>
      </c>
      <c r="I15605">
        <v>500859</v>
      </c>
      <c r="J15605">
        <v>62211</v>
      </c>
      <c r="K15605">
        <v>341555</v>
      </c>
      <c r="P15605" t="s">
        <v>65</v>
      </c>
      <c r="T15605">
        <v>7</v>
      </c>
      <c r="U15605">
        <v>19</v>
      </c>
      <c r="X15605" t="s">
        <v>64</v>
      </c>
      <c r="Y15605">
        <v>500</v>
      </c>
      <c r="Z15605" t="s">
        <v>63</v>
      </c>
      <c r="AA15605" t="s">
        <v>35</v>
      </c>
      <c r="AB15605">
        <v>902</v>
      </c>
    </row>
    <row r="15606" spans="1:28" x14ac:dyDescent="0.25">
      <c r="A15606">
        <v>500</v>
      </c>
      <c r="B15606">
        <v>500108</v>
      </c>
      <c r="C15606">
        <v>6530</v>
      </c>
      <c r="D15606" s="1">
        <v>21.11</v>
      </c>
      <c r="E15606" s="2">
        <v>43677</v>
      </c>
      <c r="F15606" t="s">
        <v>30</v>
      </c>
      <c r="G15606" t="s">
        <v>758</v>
      </c>
      <c r="H15606" t="s">
        <v>66</v>
      </c>
      <c r="I15606">
        <v>500863</v>
      </c>
      <c r="J15606">
        <v>62211</v>
      </c>
      <c r="K15606">
        <v>341555</v>
      </c>
      <c r="P15606" t="s">
        <v>65</v>
      </c>
      <c r="T15606">
        <v>7</v>
      </c>
      <c r="U15606">
        <v>19</v>
      </c>
      <c r="X15606" t="s">
        <v>64</v>
      </c>
      <c r="Y15606">
        <v>500</v>
      </c>
      <c r="Z15606" t="s">
        <v>63</v>
      </c>
      <c r="AA15606" t="s">
        <v>35</v>
      </c>
      <c r="AB15606">
        <v>904</v>
      </c>
    </row>
    <row r="15607" spans="1:28" x14ac:dyDescent="0.25">
      <c r="A15607">
        <v>500</v>
      </c>
      <c r="B15607">
        <v>500108</v>
      </c>
      <c r="C15607">
        <v>6530</v>
      </c>
      <c r="D15607" s="1">
        <v>119.78</v>
      </c>
      <c r="E15607" s="2">
        <v>43677</v>
      </c>
      <c r="F15607" t="s">
        <v>30</v>
      </c>
      <c r="G15607" t="s">
        <v>143</v>
      </c>
      <c r="H15607" t="s">
        <v>66</v>
      </c>
      <c r="I15607">
        <v>500864</v>
      </c>
      <c r="J15607">
        <v>62211</v>
      </c>
      <c r="K15607">
        <v>341555</v>
      </c>
      <c r="P15607" t="s">
        <v>65</v>
      </c>
      <c r="T15607">
        <v>7</v>
      </c>
      <c r="U15607">
        <v>19</v>
      </c>
      <c r="X15607" t="s">
        <v>64</v>
      </c>
      <c r="Y15607">
        <v>500</v>
      </c>
      <c r="Z15607" t="s">
        <v>63</v>
      </c>
      <c r="AA15607" t="s">
        <v>35</v>
      </c>
      <c r="AB15607">
        <v>906</v>
      </c>
    </row>
    <row r="15608" spans="1:28" x14ac:dyDescent="0.25">
      <c r="A15608">
        <v>500</v>
      </c>
      <c r="B15608">
        <v>500108</v>
      </c>
      <c r="C15608">
        <v>6530</v>
      </c>
      <c r="D15608" s="1">
        <v>706.31</v>
      </c>
      <c r="E15608" s="2">
        <v>43677</v>
      </c>
      <c r="F15608" t="s">
        <v>30</v>
      </c>
      <c r="G15608" t="s">
        <v>142</v>
      </c>
      <c r="H15608" t="s">
        <v>66</v>
      </c>
      <c r="I15608">
        <v>500865</v>
      </c>
      <c r="J15608">
        <v>62211</v>
      </c>
      <c r="K15608">
        <v>341555</v>
      </c>
      <c r="P15608" t="s">
        <v>65</v>
      </c>
      <c r="T15608">
        <v>7</v>
      </c>
      <c r="U15608">
        <v>19</v>
      </c>
      <c r="X15608" t="s">
        <v>64</v>
      </c>
      <c r="Y15608">
        <v>500</v>
      </c>
      <c r="Z15608" t="s">
        <v>63</v>
      </c>
      <c r="AA15608" t="s">
        <v>35</v>
      </c>
      <c r="AB15608">
        <v>908</v>
      </c>
    </row>
    <row r="15609" spans="1:28" x14ac:dyDescent="0.25">
      <c r="A15609">
        <v>500</v>
      </c>
      <c r="B15609">
        <v>500108</v>
      </c>
      <c r="C15609">
        <v>6530</v>
      </c>
      <c r="D15609" s="1">
        <v>139.26</v>
      </c>
      <c r="E15609" s="2">
        <v>43677</v>
      </c>
      <c r="F15609" t="s">
        <v>30</v>
      </c>
      <c r="G15609" t="s">
        <v>759</v>
      </c>
      <c r="H15609" t="s">
        <v>66</v>
      </c>
      <c r="I15609">
        <v>500867</v>
      </c>
      <c r="J15609">
        <v>62211</v>
      </c>
      <c r="K15609">
        <v>341555</v>
      </c>
      <c r="P15609" t="s">
        <v>65</v>
      </c>
      <c r="T15609">
        <v>7</v>
      </c>
      <c r="U15609">
        <v>19</v>
      </c>
      <c r="X15609" t="s">
        <v>64</v>
      </c>
      <c r="Y15609">
        <v>500</v>
      </c>
      <c r="Z15609" t="s">
        <v>63</v>
      </c>
      <c r="AA15609" t="s">
        <v>35</v>
      </c>
      <c r="AB15609">
        <v>910</v>
      </c>
    </row>
    <row r="15610" spans="1:28" x14ac:dyDescent="0.25">
      <c r="A15610">
        <v>500</v>
      </c>
      <c r="B15610">
        <v>500108</v>
      </c>
      <c r="C15610">
        <v>6530</v>
      </c>
      <c r="D15610" s="1">
        <v>39.799999999999997</v>
      </c>
      <c r="E15610" s="2">
        <v>43677</v>
      </c>
      <c r="F15610" t="s">
        <v>30</v>
      </c>
      <c r="G15610" t="s">
        <v>760</v>
      </c>
      <c r="H15610" t="s">
        <v>66</v>
      </c>
      <c r="I15610">
        <v>500868</v>
      </c>
      <c r="J15610">
        <v>62211</v>
      </c>
      <c r="K15610">
        <v>341555</v>
      </c>
      <c r="P15610" t="s">
        <v>65</v>
      </c>
      <c r="T15610">
        <v>7</v>
      </c>
      <c r="U15610">
        <v>19</v>
      </c>
      <c r="X15610" t="s">
        <v>64</v>
      </c>
      <c r="Y15610">
        <v>500</v>
      </c>
      <c r="Z15610" t="s">
        <v>63</v>
      </c>
      <c r="AA15610" t="s">
        <v>35</v>
      </c>
      <c r="AB15610">
        <v>912</v>
      </c>
    </row>
    <row r="15611" spans="1:28" x14ac:dyDescent="0.25">
      <c r="A15611">
        <v>500</v>
      </c>
      <c r="B15611">
        <v>500108</v>
      </c>
      <c r="C15611">
        <v>6530</v>
      </c>
      <c r="D15611" s="1">
        <v>238.29</v>
      </c>
      <c r="E15611" s="2">
        <v>43677</v>
      </c>
      <c r="F15611" t="s">
        <v>30</v>
      </c>
      <c r="G15611" t="s">
        <v>761</v>
      </c>
      <c r="H15611" t="s">
        <v>66</v>
      </c>
      <c r="I15611">
        <v>500869</v>
      </c>
      <c r="J15611">
        <v>62211</v>
      </c>
      <c r="K15611">
        <v>341555</v>
      </c>
      <c r="P15611" t="s">
        <v>65</v>
      </c>
      <c r="T15611">
        <v>7</v>
      </c>
      <c r="U15611">
        <v>19</v>
      </c>
      <c r="X15611" t="s">
        <v>64</v>
      </c>
      <c r="Y15611">
        <v>500</v>
      </c>
      <c r="Z15611" t="s">
        <v>63</v>
      </c>
      <c r="AA15611" t="s">
        <v>35</v>
      </c>
      <c r="AB15611">
        <v>914</v>
      </c>
    </row>
    <row r="15612" spans="1:28" x14ac:dyDescent="0.25">
      <c r="A15612">
        <v>500</v>
      </c>
      <c r="B15612">
        <v>500108</v>
      </c>
      <c r="C15612">
        <v>6530</v>
      </c>
      <c r="D15612" s="1">
        <v>88.07</v>
      </c>
      <c r="E15612" s="2">
        <v>43677</v>
      </c>
      <c r="F15612" t="s">
        <v>30</v>
      </c>
      <c r="G15612" t="s">
        <v>762</v>
      </c>
      <c r="H15612" t="s">
        <v>66</v>
      </c>
      <c r="I15612">
        <v>500876</v>
      </c>
      <c r="J15612">
        <v>62211</v>
      </c>
      <c r="K15612">
        <v>341555</v>
      </c>
      <c r="P15612" t="s">
        <v>65</v>
      </c>
      <c r="T15612">
        <v>7</v>
      </c>
      <c r="U15612">
        <v>19</v>
      </c>
      <c r="X15612" t="s">
        <v>64</v>
      </c>
      <c r="Y15612">
        <v>500</v>
      </c>
      <c r="Z15612" t="s">
        <v>63</v>
      </c>
      <c r="AA15612" t="s">
        <v>35</v>
      </c>
      <c r="AB15612">
        <v>916</v>
      </c>
    </row>
    <row r="15613" spans="1:28" x14ac:dyDescent="0.25">
      <c r="A15613">
        <v>500</v>
      </c>
      <c r="B15613">
        <v>500108</v>
      </c>
      <c r="C15613">
        <v>6530</v>
      </c>
      <c r="D15613" s="1">
        <v>222.48</v>
      </c>
      <c r="E15613" s="2">
        <v>43677</v>
      </c>
      <c r="F15613" t="s">
        <v>30</v>
      </c>
      <c r="G15613" t="s">
        <v>319</v>
      </c>
      <c r="H15613" t="s">
        <v>66</v>
      </c>
      <c r="I15613">
        <v>500878</v>
      </c>
      <c r="J15613">
        <v>62211</v>
      </c>
      <c r="K15613">
        <v>341555</v>
      </c>
      <c r="P15613" t="s">
        <v>65</v>
      </c>
      <c r="T15613">
        <v>7</v>
      </c>
      <c r="U15613">
        <v>19</v>
      </c>
      <c r="X15613" t="s">
        <v>64</v>
      </c>
      <c r="Y15613">
        <v>500</v>
      </c>
      <c r="Z15613" t="s">
        <v>63</v>
      </c>
      <c r="AA15613" t="s">
        <v>35</v>
      </c>
      <c r="AB15613">
        <v>918</v>
      </c>
    </row>
    <row r="15614" spans="1:28" x14ac:dyDescent="0.25">
      <c r="A15614">
        <v>500</v>
      </c>
      <c r="B15614">
        <v>500108</v>
      </c>
      <c r="C15614">
        <v>6530</v>
      </c>
      <c r="D15614" s="1">
        <v>185.48</v>
      </c>
      <c r="E15614" s="2">
        <v>43677</v>
      </c>
      <c r="F15614" t="s">
        <v>30</v>
      </c>
      <c r="G15614" t="s">
        <v>318</v>
      </c>
      <c r="H15614" t="s">
        <v>66</v>
      </c>
      <c r="I15614">
        <v>500879</v>
      </c>
      <c r="J15614">
        <v>62211</v>
      </c>
      <c r="K15614">
        <v>341555</v>
      </c>
      <c r="P15614" t="s">
        <v>65</v>
      </c>
      <c r="T15614">
        <v>7</v>
      </c>
      <c r="U15614">
        <v>19</v>
      </c>
      <c r="X15614" t="s">
        <v>64</v>
      </c>
      <c r="Y15614">
        <v>500</v>
      </c>
      <c r="Z15614" t="s">
        <v>63</v>
      </c>
      <c r="AA15614" t="s">
        <v>35</v>
      </c>
      <c r="AB15614">
        <v>920</v>
      </c>
    </row>
    <row r="15615" spans="1:28" x14ac:dyDescent="0.25">
      <c r="A15615">
        <v>500</v>
      </c>
      <c r="B15615">
        <v>500108</v>
      </c>
      <c r="C15615">
        <v>6530</v>
      </c>
      <c r="D15615" s="1">
        <v>19.89</v>
      </c>
      <c r="E15615" s="2">
        <v>43677</v>
      </c>
      <c r="F15615" t="s">
        <v>30</v>
      </c>
      <c r="G15615" t="s">
        <v>298</v>
      </c>
      <c r="H15615" t="s">
        <v>66</v>
      </c>
      <c r="I15615">
        <v>500882</v>
      </c>
      <c r="J15615">
        <v>62211</v>
      </c>
      <c r="K15615">
        <v>341555</v>
      </c>
      <c r="P15615" t="s">
        <v>65</v>
      </c>
      <c r="T15615">
        <v>7</v>
      </c>
      <c r="U15615">
        <v>19</v>
      </c>
      <c r="X15615" t="s">
        <v>64</v>
      </c>
      <c r="Y15615">
        <v>500</v>
      </c>
      <c r="Z15615" t="s">
        <v>63</v>
      </c>
      <c r="AA15615" t="s">
        <v>35</v>
      </c>
      <c r="AB15615">
        <v>922</v>
      </c>
    </row>
    <row r="15616" spans="1:28" x14ac:dyDescent="0.25">
      <c r="A15616">
        <v>500</v>
      </c>
      <c r="B15616">
        <v>500108</v>
      </c>
      <c r="C15616">
        <v>6530</v>
      </c>
      <c r="D15616" s="1">
        <v>68.040000000000006</v>
      </c>
      <c r="E15616" s="2">
        <v>43677</v>
      </c>
      <c r="F15616" t="s">
        <v>30</v>
      </c>
      <c r="G15616" t="s">
        <v>297</v>
      </c>
      <c r="H15616" t="s">
        <v>66</v>
      </c>
      <c r="I15616">
        <v>500883</v>
      </c>
      <c r="J15616">
        <v>62211</v>
      </c>
      <c r="K15616">
        <v>341555</v>
      </c>
      <c r="P15616" t="s">
        <v>65</v>
      </c>
      <c r="T15616">
        <v>7</v>
      </c>
      <c r="U15616">
        <v>19</v>
      </c>
      <c r="X15616" t="s">
        <v>64</v>
      </c>
      <c r="Y15616">
        <v>500</v>
      </c>
      <c r="Z15616" t="s">
        <v>63</v>
      </c>
      <c r="AA15616" t="s">
        <v>35</v>
      </c>
      <c r="AB15616">
        <v>924</v>
      </c>
    </row>
    <row r="15617" spans="1:28" x14ac:dyDescent="0.25">
      <c r="A15617">
        <v>500</v>
      </c>
      <c r="B15617">
        <v>500108</v>
      </c>
      <c r="C15617">
        <v>6530</v>
      </c>
      <c r="D15617" s="1">
        <v>18.03</v>
      </c>
      <c r="E15617" s="2">
        <v>43677</v>
      </c>
      <c r="F15617" t="s">
        <v>30</v>
      </c>
      <c r="G15617" t="s">
        <v>141</v>
      </c>
      <c r="H15617" t="s">
        <v>66</v>
      </c>
      <c r="I15617">
        <v>500887</v>
      </c>
      <c r="J15617">
        <v>62211</v>
      </c>
      <c r="K15617">
        <v>341555</v>
      </c>
      <c r="P15617" t="s">
        <v>65</v>
      </c>
      <c r="T15617">
        <v>7</v>
      </c>
      <c r="U15617">
        <v>19</v>
      </c>
      <c r="X15617" t="s">
        <v>64</v>
      </c>
      <c r="Y15617">
        <v>500</v>
      </c>
      <c r="Z15617" t="s">
        <v>63</v>
      </c>
      <c r="AA15617" t="s">
        <v>35</v>
      </c>
      <c r="AB15617">
        <v>926</v>
      </c>
    </row>
    <row r="15618" spans="1:28" x14ac:dyDescent="0.25">
      <c r="A15618">
        <v>500</v>
      </c>
      <c r="B15618">
        <v>500108</v>
      </c>
      <c r="C15618">
        <v>6530</v>
      </c>
      <c r="D15618" s="1">
        <v>16.79</v>
      </c>
      <c r="E15618" s="2">
        <v>43677</v>
      </c>
      <c r="F15618" t="s">
        <v>30</v>
      </c>
      <c r="G15618" t="s">
        <v>296</v>
      </c>
      <c r="H15618" t="s">
        <v>66</v>
      </c>
      <c r="I15618">
        <v>500888</v>
      </c>
      <c r="J15618">
        <v>62211</v>
      </c>
      <c r="K15618">
        <v>341555</v>
      </c>
      <c r="P15618" t="s">
        <v>65</v>
      </c>
      <c r="T15618">
        <v>7</v>
      </c>
      <c r="U15618">
        <v>19</v>
      </c>
      <c r="X15618" t="s">
        <v>64</v>
      </c>
      <c r="Y15618">
        <v>500</v>
      </c>
      <c r="Z15618" t="s">
        <v>63</v>
      </c>
      <c r="AA15618" t="s">
        <v>35</v>
      </c>
      <c r="AB15618">
        <v>928</v>
      </c>
    </row>
    <row r="15619" spans="1:28" x14ac:dyDescent="0.25">
      <c r="A15619">
        <v>500</v>
      </c>
      <c r="B15619">
        <v>500108</v>
      </c>
      <c r="C15619">
        <v>6530</v>
      </c>
      <c r="D15619" s="1">
        <v>5.56</v>
      </c>
      <c r="E15619" s="2">
        <v>43677</v>
      </c>
      <c r="F15619" t="s">
        <v>30</v>
      </c>
      <c r="G15619" t="s">
        <v>295</v>
      </c>
      <c r="H15619" t="s">
        <v>66</v>
      </c>
      <c r="I15619">
        <v>500889</v>
      </c>
      <c r="J15619">
        <v>62211</v>
      </c>
      <c r="K15619">
        <v>341555</v>
      </c>
      <c r="P15619" t="s">
        <v>65</v>
      </c>
      <c r="T15619">
        <v>7</v>
      </c>
      <c r="U15619">
        <v>19</v>
      </c>
      <c r="X15619" t="s">
        <v>64</v>
      </c>
      <c r="Y15619">
        <v>500</v>
      </c>
      <c r="Z15619" t="s">
        <v>63</v>
      </c>
      <c r="AA15619" t="s">
        <v>35</v>
      </c>
      <c r="AB15619">
        <v>930</v>
      </c>
    </row>
    <row r="15620" spans="1:28" x14ac:dyDescent="0.25">
      <c r="A15620">
        <v>500</v>
      </c>
      <c r="B15620">
        <v>500108</v>
      </c>
      <c r="C15620">
        <v>6530</v>
      </c>
      <c r="D15620" s="1">
        <v>62.88</v>
      </c>
      <c r="E15620" s="2">
        <v>43677</v>
      </c>
      <c r="F15620" t="s">
        <v>30</v>
      </c>
      <c r="G15620" t="s">
        <v>763</v>
      </c>
      <c r="H15620" t="s">
        <v>66</v>
      </c>
      <c r="I15620">
        <v>500895</v>
      </c>
      <c r="J15620">
        <v>62211</v>
      </c>
      <c r="K15620">
        <v>341555</v>
      </c>
      <c r="P15620" t="s">
        <v>65</v>
      </c>
      <c r="T15620">
        <v>7</v>
      </c>
      <c r="U15620">
        <v>19</v>
      </c>
      <c r="X15620" t="s">
        <v>64</v>
      </c>
      <c r="Y15620">
        <v>500</v>
      </c>
      <c r="Z15620" t="s">
        <v>63</v>
      </c>
      <c r="AA15620" t="s">
        <v>35</v>
      </c>
      <c r="AB15620">
        <v>932</v>
      </c>
    </row>
    <row r="15621" spans="1:28" x14ac:dyDescent="0.25">
      <c r="A15621">
        <v>500</v>
      </c>
      <c r="B15621">
        <v>500108</v>
      </c>
      <c r="C15621">
        <v>6530</v>
      </c>
      <c r="D15621" s="1">
        <v>30.87</v>
      </c>
      <c r="E15621" s="2">
        <v>43677</v>
      </c>
      <c r="F15621" t="s">
        <v>30</v>
      </c>
      <c r="G15621" t="s">
        <v>743</v>
      </c>
      <c r="H15621" t="s">
        <v>66</v>
      </c>
      <c r="I15621">
        <v>500896</v>
      </c>
      <c r="J15621">
        <v>62211</v>
      </c>
      <c r="K15621">
        <v>341555</v>
      </c>
      <c r="P15621" t="s">
        <v>65</v>
      </c>
      <c r="T15621">
        <v>7</v>
      </c>
      <c r="U15621">
        <v>19</v>
      </c>
      <c r="X15621" t="s">
        <v>64</v>
      </c>
      <c r="Y15621">
        <v>500</v>
      </c>
      <c r="Z15621" t="s">
        <v>63</v>
      </c>
      <c r="AA15621" t="s">
        <v>35</v>
      </c>
      <c r="AB15621">
        <v>934</v>
      </c>
    </row>
    <row r="15622" spans="1:28" x14ac:dyDescent="0.25">
      <c r="A15622">
        <v>500</v>
      </c>
      <c r="B15622">
        <v>500112</v>
      </c>
      <c r="C15622">
        <v>6530</v>
      </c>
      <c r="D15622" s="1">
        <v>106.37</v>
      </c>
      <c r="E15622" s="2">
        <v>43677</v>
      </c>
      <c r="F15622" t="s">
        <v>30</v>
      </c>
      <c r="G15622" t="s">
        <v>764</v>
      </c>
      <c r="H15622" t="s">
        <v>66</v>
      </c>
      <c r="I15622">
        <v>501127</v>
      </c>
      <c r="J15622">
        <v>62211</v>
      </c>
      <c r="K15622">
        <v>341555</v>
      </c>
      <c r="P15622" t="s">
        <v>65</v>
      </c>
      <c r="T15622">
        <v>7</v>
      </c>
      <c r="U15622">
        <v>19</v>
      </c>
      <c r="X15622" t="s">
        <v>64</v>
      </c>
      <c r="Y15622">
        <v>500</v>
      </c>
      <c r="Z15622" t="s">
        <v>63</v>
      </c>
      <c r="AA15622" t="s">
        <v>35</v>
      </c>
      <c r="AB15622">
        <v>936</v>
      </c>
    </row>
    <row r="15623" spans="1:28" x14ac:dyDescent="0.25">
      <c r="A15623">
        <v>500</v>
      </c>
      <c r="B15623">
        <v>500112</v>
      </c>
      <c r="C15623">
        <v>6530</v>
      </c>
      <c r="D15623" s="1">
        <v>52.64</v>
      </c>
      <c r="E15623" s="2">
        <v>43677</v>
      </c>
      <c r="F15623" t="s">
        <v>30</v>
      </c>
      <c r="G15623" t="s">
        <v>765</v>
      </c>
      <c r="H15623" t="s">
        <v>66</v>
      </c>
      <c r="I15623">
        <v>501130</v>
      </c>
      <c r="J15623">
        <v>62211</v>
      </c>
      <c r="K15623">
        <v>341555</v>
      </c>
      <c r="P15623" t="s">
        <v>65</v>
      </c>
      <c r="T15623">
        <v>7</v>
      </c>
      <c r="U15623">
        <v>19</v>
      </c>
      <c r="X15623" t="s">
        <v>64</v>
      </c>
      <c r="Y15623">
        <v>500</v>
      </c>
      <c r="Z15623" t="s">
        <v>63</v>
      </c>
      <c r="AA15623" t="s">
        <v>35</v>
      </c>
      <c r="AB15623">
        <v>938</v>
      </c>
    </row>
    <row r="15624" spans="1:28" x14ac:dyDescent="0.25">
      <c r="A15624">
        <v>500</v>
      </c>
      <c r="B15624">
        <v>500109</v>
      </c>
      <c r="C15624">
        <v>6530</v>
      </c>
      <c r="D15624" s="1">
        <v>159.87</v>
      </c>
      <c r="E15624" s="2">
        <v>43677</v>
      </c>
      <c r="F15624" t="s">
        <v>30</v>
      </c>
      <c r="G15624" t="s">
        <v>1509</v>
      </c>
      <c r="H15624" t="s">
        <v>66</v>
      </c>
      <c r="I15624">
        <v>502220</v>
      </c>
      <c r="J15624">
        <v>62211</v>
      </c>
      <c r="K15624">
        <v>341555</v>
      </c>
      <c r="P15624" t="s">
        <v>65</v>
      </c>
      <c r="T15624">
        <v>7</v>
      </c>
      <c r="U15624">
        <v>19</v>
      </c>
      <c r="X15624" t="s">
        <v>64</v>
      </c>
      <c r="Y15624">
        <v>500</v>
      </c>
      <c r="Z15624" t="s">
        <v>63</v>
      </c>
      <c r="AA15624" t="s">
        <v>35</v>
      </c>
      <c r="AB15624">
        <v>940</v>
      </c>
    </row>
    <row r="15625" spans="1:28" x14ac:dyDescent="0.25">
      <c r="A15625">
        <v>500</v>
      </c>
      <c r="B15625">
        <v>500116</v>
      </c>
      <c r="C15625">
        <v>6530</v>
      </c>
      <c r="D15625" s="1">
        <v>2.0099999999999998</v>
      </c>
      <c r="E15625" s="2">
        <v>43677</v>
      </c>
      <c r="F15625" t="s">
        <v>30</v>
      </c>
      <c r="G15625" t="s">
        <v>1462</v>
      </c>
      <c r="H15625" t="s">
        <v>66</v>
      </c>
      <c r="I15625">
        <v>1010598</v>
      </c>
      <c r="J15625">
        <v>62211</v>
      </c>
      <c r="K15625">
        <v>341555</v>
      </c>
      <c r="P15625" t="s">
        <v>65</v>
      </c>
      <c r="T15625">
        <v>7</v>
      </c>
      <c r="U15625">
        <v>19</v>
      </c>
      <c r="X15625" t="s">
        <v>64</v>
      </c>
      <c r="Y15625">
        <v>500</v>
      </c>
      <c r="Z15625" t="s">
        <v>63</v>
      </c>
      <c r="AA15625" t="s">
        <v>35</v>
      </c>
      <c r="AB15625">
        <v>942</v>
      </c>
    </row>
    <row r="15626" spans="1:28" x14ac:dyDescent="0.25">
      <c r="A15626">
        <v>500</v>
      </c>
      <c r="B15626">
        <v>500127</v>
      </c>
      <c r="C15626">
        <v>6530</v>
      </c>
      <c r="D15626" s="1">
        <v>4.6100000000000003</v>
      </c>
      <c r="E15626" s="2">
        <v>43677</v>
      </c>
      <c r="F15626" t="s">
        <v>30</v>
      </c>
      <c r="G15626" t="s">
        <v>1550</v>
      </c>
      <c r="H15626" t="s">
        <v>66</v>
      </c>
      <c r="I15626">
        <v>1011645</v>
      </c>
      <c r="J15626">
        <v>62211</v>
      </c>
      <c r="K15626">
        <v>341555</v>
      </c>
      <c r="P15626" t="s">
        <v>65</v>
      </c>
      <c r="T15626">
        <v>7</v>
      </c>
      <c r="U15626">
        <v>19</v>
      </c>
      <c r="X15626" t="s">
        <v>64</v>
      </c>
      <c r="Y15626">
        <v>500</v>
      </c>
      <c r="Z15626" t="s">
        <v>63</v>
      </c>
      <c r="AA15626" t="s">
        <v>35</v>
      </c>
      <c r="AB15626">
        <v>944</v>
      </c>
    </row>
    <row r="15627" spans="1:28" x14ac:dyDescent="0.25">
      <c r="A15627">
        <v>500</v>
      </c>
      <c r="B15627">
        <v>500116</v>
      </c>
      <c r="C15627">
        <v>6530</v>
      </c>
      <c r="D15627" s="1">
        <v>323.16000000000003</v>
      </c>
      <c r="E15627" s="2">
        <v>43677</v>
      </c>
      <c r="F15627" t="s">
        <v>30</v>
      </c>
      <c r="G15627" t="s">
        <v>1437</v>
      </c>
      <c r="H15627" t="s">
        <v>66</v>
      </c>
      <c r="I15627">
        <v>5000947</v>
      </c>
      <c r="J15627">
        <v>62211</v>
      </c>
      <c r="K15627">
        <v>341555</v>
      </c>
      <c r="P15627" t="s">
        <v>65</v>
      </c>
      <c r="T15627">
        <v>7</v>
      </c>
      <c r="U15627">
        <v>19</v>
      </c>
      <c r="X15627" t="s">
        <v>64</v>
      </c>
      <c r="Y15627">
        <v>500</v>
      </c>
      <c r="Z15627" t="s">
        <v>63</v>
      </c>
      <c r="AA15627" t="s">
        <v>35</v>
      </c>
      <c r="AB15627">
        <v>946</v>
      </c>
    </row>
    <row r="15628" spans="1:28" x14ac:dyDescent="0.25">
      <c r="A15628">
        <v>500</v>
      </c>
      <c r="B15628">
        <v>500116</v>
      </c>
      <c r="C15628">
        <v>6530</v>
      </c>
      <c r="D15628" s="1">
        <v>92.61</v>
      </c>
      <c r="E15628" s="2">
        <v>43677</v>
      </c>
      <c r="F15628" t="s">
        <v>30</v>
      </c>
      <c r="G15628" t="s">
        <v>1438</v>
      </c>
      <c r="H15628" t="s">
        <v>66</v>
      </c>
      <c r="I15628">
        <v>5000956</v>
      </c>
      <c r="J15628">
        <v>62211</v>
      </c>
      <c r="K15628">
        <v>341555</v>
      </c>
      <c r="P15628" t="s">
        <v>65</v>
      </c>
      <c r="T15628">
        <v>7</v>
      </c>
      <c r="U15628">
        <v>19</v>
      </c>
      <c r="X15628" t="s">
        <v>64</v>
      </c>
      <c r="Y15628">
        <v>500</v>
      </c>
      <c r="Z15628" t="s">
        <v>63</v>
      </c>
      <c r="AA15628" t="s">
        <v>35</v>
      </c>
      <c r="AB15628">
        <v>948</v>
      </c>
    </row>
    <row r="15629" spans="1:28" x14ac:dyDescent="0.25">
      <c r="A15629">
        <v>500</v>
      </c>
      <c r="B15629">
        <v>500109</v>
      </c>
      <c r="C15629">
        <v>6530</v>
      </c>
      <c r="D15629" s="1">
        <v>83.55</v>
      </c>
      <c r="E15629" s="2">
        <v>43677</v>
      </c>
      <c r="F15629" t="s">
        <v>30</v>
      </c>
      <c r="G15629" t="s">
        <v>1471</v>
      </c>
      <c r="H15629" t="s">
        <v>66</v>
      </c>
      <c r="I15629">
        <v>5001076</v>
      </c>
      <c r="J15629">
        <v>62211</v>
      </c>
      <c r="K15629">
        <v>341555</v>
      </c>
      <c r="P15629" t="s">
        <v>65</v>
      </c>
      <c r="T15629">
        <v>7</v>
      </c>
      <c r="U15629">
        <v>19</v>
      </c>
      <c r="X15629" t="s">
        <v>64</v>
      </c>
      <c r="Y15629">
        <v>500</v>
      </c>
      <c r="Z15629" t="s">
        <v>63</v>
      </c>
      <c r="AA15629" t="s">
        <v>35</v>
      </c>
      <c r="AB15629">
        <v>950</v>
      </c>
    </row>
    <row r="15630" spans="1:28" x14ac:dyDescent="0.25">
      <c r="A15630">
        <v>500</v>
      </c>
      <c r="B15630">
        <v>500116</v>
      </c>
      <c r="C15630">
        <v>6530</v>
      </c>
      <c r="D15630" s="1">
        <v>80.040000000000006</v>
      </c>
      <c r="E15630" s="2">
        <v>43677</v>
      </c>
      <c r="F15630" t="s">
        <v>30</v>
      </c>
      <c r="G15630" t="s">
        <v>1468</v>
      </c>
      <c r="H15630" t="s">
        <v>66</v>
      </c>
      <c r="I15630">
        <v>5001091</v>
      </c>
      <c r="J15630">
        <v>62211</v>
      </c>
      <c r="K15630">
        <v>341555</v>
      </c>
      <c r="P15630" t="s">
        <v>65</v>
      </c>
      <c r="T15630">
        <v>7</v>
      </c>
      <c r="U15630">
        <v>19</v>
      </c>
      <c r="X15630" t="s">
        <v>64</v>
      </c>
      <c r="Y15630">
        <v>500</v>
      </c>
      <c r="Z15630" t="s">
        <v>63</v>
      </c>
      <c r="AA15630" t="s">
        <v>35</v>
      </c>
      <c r="AB15630">
        <v>952</v>
      </c>
    </row>
    <row r="15631" spans="1:28" x14ac:dyDescent="0.25">
      <c r="A15631">
        <v>500</v>
      </c>
      <c r="B15631">
        <v>500116</v>
      </c>
      <c r="C15631">
        <v>6530</v>
      </c>
      <c r="D15631" s="1">
        <v>211.83</v>
      </c>
      <c r="E15631" s="2">
        <v>43677</v>
      </c>
      <c r="F15631" t="s">
        <v>30</v>
      </c>
      <c r="G15631" t="s">
        <v>1538</v>
      </c>
      <c r="H15631" t="s">
        <v>66</v>
      </c>
      <c r="I15631">
        <v>5001418</v>
      </c>
      <c r="J15631">
        <v>62211</v>
      </c>
      <c r="K15631">
        <v>341555</v>
      </c>
      <c r="P15631" t="s">
        <v>65</v>
      </c>
      <c r="T15631">
        <v>7</v>
      </c>
      <c r="U15631">
        <v>19</v>
      </c>
      <c r="X15631" t="s">
        <v>64</v>
      </c>
      <c r="Y15631">
        <v>500</v>
      </c>
      <c r="Z15631" t="s">
        <v>63</v>
      </c>
      <c r="AA15631" t="s">
        <v>35</v>
      </c>
      <c r="AB15631">
        <v>954</v>
      </c>
    </row>
    <row r="15632" spans="1:28" x14ac:dyDescent="0.25">
      <c r="A15632">
        <v>500</v>
      </c>
      <c r="B15632">
        <v>500116</v>
      </c>
      <c r="C15632">
        <v>6530</v>
      </c>
      <c r="D15632" s="1">
        <v>444.24</v>
      </c>
      <c r="E15632" s="2">
        <v>43677</v>
      </c>
      <c r="F15632" t="s">
        <v>30</v>
      </c>
      <c r="G15632" t="s">
        <v>1539</v>
      </c>
      <c r="H15632" t="s">
        <v>66</v>
      </c>
      <c r="I15632">
        <v>5001423</v>
      </c>
      <c r="J15632">
        <v>62211</v>
      </c>
      <c r="K15632">
        <v>341555</v>
      </c>
      <c r="P15632" t="s">
        <v>65</v>
      </c>
      <c r="T15632">
        <v>7</v>
      </c>
      <c r="U15632">
        <v>19</v>
      </c>
      <c r="X15632" t="s">
        <v>64</v>
      </c>
      <c r="Y15632">
        <v>500</v>
      </c>
      <c r="Z15632" t="s">
        <v>63</v>
      </c>
      <c r="AA15632" t="s">
        <v>35</v>
      </c>
      <c r="AB15632">
        <v>956</v>
      </c>
    </row>
    <row r="15633" spans="1:28" x14ac:dyDescent="0.25">
      <c r="A15633">
        <v>500</v>
      </c>
      <c r="B15633">
        <v>500112</v>
      </c>
      <c r="C15633">
        <v>6530</v>
      </c>
      <c r="D15633" s="1">
        <v>104.52</v>
      </c>
      <c r="E15633" s="2">
        <v>43677</v>
      </c>
      <c r="F15633" t="s">
        <v>30</v>
      </c>
      <c r="G15633" t="s">
        <v>767</v>
      </c>
      <c r="H15633" t="s">
        <v>66</v>
      </c>
      <c r="I15633">
        <v>501131</v>
      </c>
      <c r="J15633">
        <v>62211</v>
      </c>
      <c r="K15633">
        <v>341555</v>
      </c>
      <c r="P15633" t="s">
        <v>65</v>
      </c>
      <c r="T15633">
        <v>7</v>
      </c>
      <c r="U15633">
        <v>19</v>
      </c>
      <c r="X15633" t="s">
        <v>64</v>
      </c>
      <c r="Y15633">
        <v>500</v>
      </c>
      <c r="Z15633" t="s">
        <v>63</v>
      </c>
      <c r="AA15633" t="s">
        <v>35</v>
      </c>
      <c r="AB15633">
        <v>958</v>
      </c>
    </row>
    <row r="15634" spans="1:28" x14ac:dyDescent="0.25">
      <c r="A15634">
        <v>501</v>
      </c>
      <c r="B15634">
        <v>501101</v>
      </c>
      <c r="C15634">
        <v>6530</v>
      </c>
      <c r="D15634" s="1">
        <v>22.33</v>
      </c>
      <c r="E15634" s="2">
        <v>43677</v>
      </c>
      <c r="F15634" t="s">
        <v>30</v>
      </c>
      <c r="G15634" t="s">
        <v>1510</v>
      </c>
      <c r="H15634" t="s">
        <v>66</v>
      </c>
      <c r="I15634">
        <v>80571</v>
      </c>
      <c r="J15634">
        <v>62212</v>
      </c>
      <c r="K15634">
        <v>341555</v>
      </c>
      <c r="P15634" t="s">
        <v>65</v>
      </c>
      <c r="T15634">
        <v>7</v>
      </c>
      <c r="U15634">
        <v>19</v>
      </c>
      <c r="X15634" t="s">
        <v>64</v>
      </c>
      <c r="Y15634">
        <v>501</v>
      </c>
      <c r="Z15634" t="s">
        <v>63</v>
      </c>
      <c r="AA15634" t="s">
        <v>35</v>
      </c>
      <c r="AB15634">
        <v>42</v>
      </c>
    </row>
    <row r="15635" spans="1:28" x14ac:dyDescent="0.25">
      <c r="A15635">
        <v>501</v>
      </c>
      <c r="B15635">
        <v>501101</v>
      </c>
      <c r="C15635">
        <v>6530</v>
      </c>
      <c r="D15635" s="1">
        <v>148.77000000000001</v>
      </c>
      <c r="E15635" s="2">
        <v>43677</v>
      </c>
      <c r="F15635" t="s">
        <v>30</v>
      </c>
      <c r="G15635" t="s">
        <v>385</v>
      </c>
      <c r="H15635" t="s">
        <v>66</v>
      </c>
      <c r="I15635">
        <v>501815</v>
      </c>
      <c r="J15635">
        <v>62212</v>
      </c>
      <c r="K15635">
        <v>341555</v>
      </c>
      <c r="P15635" t="s">
        <v>65</v>
      </c>
      <c r="T15635">
        <v>7</v>
      </c>
      <c r="U15635">
        <v>19</v>
      </c>
      <c r="X15635" t="s">
        <v>64</v>
      </c>
      <c r="Y15635">
        <v>501</v>
      </c>
      <c r="Z15635" t="s">
        <v>63</v>
      </c>
      <c r="AA15635" t="s">
        <v>35</v>
      </c>
      <c r="AB15635">
        <v>44</v>
      </c>
    </row>
    <row r="15636" spans="1:28" x14ac:dyDescent="0.25">
      <c r="A15636">
        <v>501</v>
      </c>
      <c r="B15636">
        <v>501101</v>
      </c>
      <c r="C15636">
        <v>6530</v>
      </c>
      <c r="D15636" s="1">
        <v>20.170000000000002</v>
      </c>
      <c r="E15636" s="2">
        <v>43677</v>
      </c>
      <c r="F15636" t="s">
        <v>30</v>
      </c>
      <c r="G15636" t="s">
        <v>386</v>
      </c>
      <c r="H15636" t="s">
        <v>66</v>
      </c>
      <c r="I15636">
        <v>501816</v>
      </c>
      <c r="J15636">
        <v>62212</v>
      </c>
      <c r="K15636">
        <v>341555</v>
      </c>
      <c r="P15636" t="s">
        <v>65</v>
      </c>
      <c r="T15636">
        <v>7</v>
      </c>
      <c r="U15636">
        <v>19</v>
      </c>
      <c r="X15636" t="s">
        <v>64</v>
      </c>
      <c r="Y15636">
        <v>501</v>
      </c>
      <c r="Z15636" t="s">
        <v>63</v>
      </c>
      <c r="AA15636" t="s">
        <v>35</v>
      </c>
      <c r="AB15636">
        <v>46</v>
      </c>
    </row>
    <row r="15637" spans="1:28" x14ac:dyDescent="0.25">
      <c r="A15637">
        <v>501</v>
      </c>
      <c r="B15637">
        <v>501101</v>
      </c>
      <c r="C15637">
        <v>6530</v>
      </c>
      <c r="D15637" s="1">
        <v>2.1800000000000002</v>
      </c>
      <c r="E15637" s="2">
        <v>43677</v>
      </c>
      <c r="F15637" t="s">
        <v>30</v>
      </c>
      <c r="G15637" t="s">
        <v>386</v>
      </c>
      <c r="H15637" t="s">
        <v>66</v>
      </c>
      <c r="I15637">
        <v>501817</v>
      </c>
      <c r="J15637">
        <v>62212</v>
      </c>
      <c r="K15637">
        <v>341555</v>
      </c>
      <c r="P15637" t="s">
        <v>65</v>
      </c>
      <c r="T15637">
        <v>7</v>
      </c>
      <c r="U15637">
        <v>19</v>
      </c>
      <c r="X15637" t="s">
        <v>64</v>
      </c>
      <c r="Y15637">
        <v>501</v>
      </c>
      <c r="Z15637" t="s">
        <v>63</v>
      </c>
      <c r="AA15637" t="s">
        <v>35</v>
      </c>
      <c r="AB15637">
        <v>48</v>
      </c>
    </row>
    <row r="15638" spans="1:28" x14ac:dyDescent="0.25">
      <c r="A15638">
        <v>501</v>
      </c>
      <c r="B15638">
        <v>501101</v>
      </c>
      <c r="C15638">
        <v>6530</v>
      </c>
      <c r="D15638" s="1">
        <v>33</v>
      </c>
      <c r="E15638" s="2">
        <v>43677</v>
      </c>
      <c r="F15638" t="s">
        <v>30</v>
      </c>
      <c r="G15638" t="s">
        <v>386</v>
      </c>
      <c r="H15638" t="s">
        <v>66</v>
      </c>
      <c r="I15638">
        <v>501818</v>
      </c>
      <c r="J15638">
        <v>62212</v>
      </c>
      <c r="K15638">
        <v>341555</v>
      </c>
      <c r="P15638" t="s">
        <v>65</v>
      </c>
      <c r="T15638">
        <v>7</v>
      </c>
      <c r="U15638">
        <v>19</v>
      </c>
      <c r="X15638" t="s">
        <v>64</v>
      </c>
      <c r="Y15638">
        <v>501</v>
      </c>
      <c r="Z15638" t="s">
        <v>63</v>
      </c>
      <c r="AA15638" t="s">
        <v>35</v>
      </c>
      <c r="AB15638">
        <v>50</v>
      </c>
    </row>
    <row r="15639" spans="1:28" x14ac:dyDescent="0.25">
      <c r="A15639">
        <v>501</v>
      </c>
      <c r="B15639">
        <v>501101</v>
      </c>
      <c r="C15639">
        <v>6530</v>
      </c>
      <c r="D15639" s="1">
        <v>10.67</v>
      </c>
      <c r="E15639" s="2">
        <v>43677</v>
      </c>
      <c r="F15639" t="s">
        <v>30</v>
      </c>
      <c r="G15639" t="s">
        <v>386</v>
      </c>
      <c r="H15639" t="s">
        <v>66</v>
      </c>
      <c r="I15639">
        <v>501819</v>
      </c>
      <c r="J15639">
        <v>62212</v>
      </c>
      <c r="K15639">
        <v>341555</v>
      </c>
      <c r="P15639" t="s">
        <v>65</v>
      </c>
      <c r="T15639">
        <v>7</v>
      </c>
      <c r="U15639">
        <v>19</v>
      </c>
      <c r="X15639" t="s">
        <v>64</v>
      </c>
      <c r="Y15639">
        <v>501</v>
      </c>
      <c r="Z15639" t="s">
        <v>63</v>
      </c>
      <c r="AA15639" t="s">
        <v>35</v>
      </c>
      <c r="AB15639">
        <v>52</v>
      </c>
    </row>
    <row r="15640" spans="1:28" x14ac:dyDescent="0.25">
      <c r="A15640">
        <v>501</v>
      </c>
      <c r="B15640">
        <v>501101</v>
      </c>
      <c r="C15640">
        <v>6530</v>
      </c>
      <c r="D15640" s="1">
        <v>13.73</v>
      </c>
      <c r="E15640" s="2">
        <v>43677</v>
      </c>
      <c r="F15640" t="s">
        <v>30</v>
      </c>
      <c r="G15640" t="s">
        <v>386</v>
      </c>
      <c r="H15640" t="s">
        <v>66</v>
      </c>
      <c r="I15640">
        <v>501820</v>
      </c>
      <c r="J15640">
        <v>62212</v>
      </c>
      <c r="K15640">
        <v>341555</v>
      </c>
      <c r="P15640" t="s">
        <v>65</v>
      </c>
      <c r="T15640">
        <v>7</v>
      </c>
      <c r="U15640">
        <v>19</v>
      </c>
      <c r="X15640" t="s">
        <v>64</v>
      </c>
      <c r="Y15640">
        <v>501</v>
      </c>
      <c r="Z15640" t="s">
        <v>63</v>
      </c>
      <c r="AA15640" t="s">
        <v>35</v>
      </c>
      <c r="AB15640">
        <v>54</v>
      </c>
    </row>
    <row r="15641" spans="1:28" x14ac:dyDescent="0.25">
      <c r="A15641">
        <v>501</v>
      </c>
      <c r="B15641">
        <v>501101</v>
      </c>
      <c r="C15641">
        <v>6530</v>
      </c>
      <c r="D15641" s="1">
        <v>31.25</v>
      </c>
      <c r="E15641" s="2">
        <v>43677</v>
      </c>
      <c r="F15641" t="s">
        <v>30</v>
      </c>
      <c r="G15641" t="s">
        <v>386</v>
      </c>
      <c r="H15641" t="s">
        <v>66</v>
      </c>
      <c r="I15641">
        <v>501821</v>
      </c>
      <c r="J15641">
        <v>62212</v>
      </c>
      <c r="K15641">
        <v>341555</v>
      </c>
      <c r="P15641" t="s">
        <v>65</v>
      </c>
      <c r="T15641">
        <v>7</v>
      </c>
      <c r="U15641">
        <v>19</v>
      </c>
      <c r="X15641" t="s">
        <v>64</v>
      </c>
      <c r="Y15641">
        <v>501</v>
      </c>
      <c r="Z15641" t="s">
        <v>63</v>
      </c>
      <c r="AA15641" t="s">
        <v>35</v>
      </c>
      <c r="AB15641">
        <v>56</v>
      </c>
    </row>
    <row r="15642" spans="1:28" x14ac:dyDescent="0.25">
      <c r="A15642">
        <v>501</v>
      </c>
      <c r="B15642">
        <v>501101</v>
      </c>
      <c r="C15642">
        <v>6530</v>
      </c>
      <c r="D15642" s="1">
        <v>21.56</v>
      </c>
      <c r="E15642" s="2">
        <v>43677</v>
      </c>
      <c r="F15642" t="s">
        <v>30</v>
      </c>
      <c r="G15642" t="s">
        <v>386</v>
      </c>
      <c r="H15642" t="s">
        <v>66</v>
      </c>
      <c r="I15642">
        <v>501822</v>
      </c>
      <c r="J15642">
        <v>62212</v>
      </c>
      <c r="K15642">
        <v>341555</v>
      </c>
      <c r="P15642" t="s">
        <v>65</v>
      </c>
      <c r="T15642">
        <v>7</v>
      </c>
      <c r="U15642">
        <v>19</v>
      </c>
      <c r="X15642" t="s">
        <v>64</v>
      </c>
      <c r="Y15642">
        <v>501</v>
      </c>
      <c r="Z15642" t="s">
        <v>63</v>
      </c>
      <c r="AA15642" t="s">
        <v>35</v>
      </c>
      <c r="AB15642">
        <v>58</v>
      </c>
    </row>
    <row r="15643" spans="1:28" x14ac:dyDescent="0.25">
      <c r="A15643">
        <v>501</v>
      </c>
      <c r="B15643">
        <v>501101</v>
      </c>
      <c r="C15643">
        <v>6530</v>
      </c>
      <c r="D15643" s="1">
        <v>1.56</v>
      </c>
      <c r="E15643" s="2">
        <v>43677</v>
      </c>
      <c r="F15643" t="s">
        <v>30</v>
      </c>
      <c r="G15643" t="s">
        <v>386</v>
      </c>
      <c r="H15643" t="s">
        <v>66</v>
      </c>
      <c r="I15643">
        <v>501823</v>
      </c>
      <c r="J15643">
        <v>62212</v>
      </c>
      <c r="K15643">
        <v>341555</v>
      </c>
      <c r="P15643" t="s">
        <v>65</v>
      </c>
      <c r="T15643">
        <v>7</v>
      </c>
      <c r="U15643">
        <v>19</v>
      </c>
      <c r="X15643" t="s">
        <v>64</v>
      </c>
      <c r="Y15643">
        <v>501</v>
      </c>
      <c r="Z15643" t="s">
        <v>63</v>
      </c>
      <c r="AA15643" t="s">
        <v>35</v>
      </c>
      <c r="AB15643">
        <v>60</v>
      </c>
    </row>
    <row r="15644" spans="1:28" x14ac:dyDescent="0.25">
      <c r="A15644">
        <v>501</v>
      </c>
      <c r="B15644">
        <v>501101</v>
      </c>
      <c r="C15644">
        <v>6530</v>
      </c>
      <c r="D15644" s="1">
        <v>2.0299999999999998</v>
      </c>
      <c r="E15644" s="2">
        <v>43677</v>
      </c>
      <c r="F15644" t="s">
        <v>30</v>
      </c>
      <c r="G15644" t="s">
        <v>386</v>
      </c>
      <c r="H15644" t="s">
        <v>66</v>
      </c>
      <c r="I15644">
        <v>501824</v>
      </c>
      <c r="J15644">
        <v>62212</v>
      </c>
      <c r="K15644">
        <v>341555</v>
      </c>
      <c r="P15644" t="s">
        <v>65</v>
      </c>
      <c r="T15644">
        <v>7</v>
      </c>
      <c r="U15644">
        <v>19</v>
      </c>
      <c r="X15644" t="s">
        <v>64</v>
      </c>
      <c r="Y15644">
        <v>501</v>
      </c>
      <c r="Z15644" t="s">
        <v>63</v>
      </c>
      <c r="AA15644" t="s">
        <v>35</v>
      </c>
      <c r="AB15644">
        <v>62</v>
      </c>
    </row>
    <row r="15645" spans="1:28" x14ac:dyDescent="0.25">
      <c r="A15645">
        <v>501</v>
      </c>
      <c r="B15645">
        <v>501101</v>
      </c>
      <c r="C15645">
        <v>6530</v>
      </c>
      <c r="D15645" s="1">
        <v>9.18</v>
      </c>
      <c r="E15645" s="2">
        <v>43677</v>
      </c>
      <c r="F15645" t="s">
        <v>30</v>
      </c>
      <c r="G15645" t="s">
        <v>386</v>
      </c>
      <c r="H15645" t="s">
        <v>66</v>
      </c>
      <c r="I15645">
        <v>501825</v>
      </c>
      <c r="J15645">
        <v>62212</v>
      </c>
      <c r="K15645">
        <v>341555</v>
      </c>
      <c r="P15645" t="s">
        <v>65</v>
      </c>
      <c r="T15645">
        <v>7</v>
      </c>
      <c r="U15645">
        <v>19</v>
      </c>
      <c r="X15645" t="s">
        <v>64</v>
      </c>
      <c r="Y15645">
        <v>501</v>
      </c>
      <c r="Z15645" t="s">
        <v>63</v>
      </c>
      <c r="AA15645" t="s">
        <v>35</v>
      </c>
      <c r="AB15645">
        <v>64</v>
      </c>
    </row>
    <row r="15646" spans="1:28" x14ac:dyDescent="0.25">
      <c r="A15646">
        <v>501</v>
      </c>
      <c r="B15646">
        <v>501101</v>
      </c>
      <c r="C15646">
        <v>6530</v>
      </c>
      <c r="D15646" s="1">
        <v>74.489999999999995</v>
      </c>
      <c r="E15646" s="2">
        <v>43677</v>
      </c>
      <c r="F15646" t="s">
        <v>30</v>
      </c>
      <c r="G15646" t="s">
        <v>768</v>
      </c>
      <c r="H15646" t="s">
        <v>66</v>
      </c>
      <c r="I15646">
        <v>501826</v>
      </c>
      <c r="J15646">
        <v>62212</v>
      </c>
      <c r="K15646">
        <v>341555</v>
      </c>
      <c r="P15646" t="s">
        <v>65</v>
      </c>
      <c r="T15646">
        <v>7</v>
      </c>
      <c r="U15646">
        <v>19</v>
      </c>
      <c r="X15646" t="s">
        <v>64</v>
      </c>
      <c r="Y15646">
        <v>501</v>
      </c>
      <c r="Z15646" t="s">
        <v>63</v>
      </c>
      <c r="AA15646" t="s">
        <v>35</v>
      </c>
      <c r="AB15646">
        <v>66</v>
      </c>
    </row>
    <row r="15647" spans="1:28" x14ac:dyDescent="0.25">
      <c r="A15647">
        <v>501</v>
      </c>
      <c r="B15647">
        <v>501101</v>
      </c>
      <c r="C15647">
        <v>6530</v>
      </c>
      <c r="D15647" s="1">
        <v>2.97</v>
      </c>
      <c r="E15647" s="2">
        <v>43677</v>
      </c>
      <c r="F15647" t="s">
        <v>30</v>
      </c>
      <c r="G15647" t="s">
        <v>395</v>
      </c>
      <c r="H15647" t="s">
        <v>66</v>
      </c>
      <c r="I15647">
        <v>501827</v>
      </c>
      <c r="J15647">
        <v>62212</v>
      </c>
      <c r="K15647">
        <v>341555</v>
      </c>
      <c r="P15647" t="s">
        <v>65</v>
      </c>
      <c r="T15647">
        <v>7</v>
      </c>
      <c r="U15647">
        <v>19</v>
      </c>
      <c r="X15647" t="s">
        <v>64</v>
      </c>
      <c r="Y15647">
        <v>501</v>
      </c>
      <c r="Z15647" t="s">
        <v>63</v>
      </c>
      <c r="AA15647" t="s">
        <v>35</v>
      </c>
      <c r="AB15647">
        <v>68</v>
      </c>
    </row>
    <row r="15648" spans="1:28" x14ac:dyDescent="0.25">
      <c r="A15648">
        <v>501</v>
      </c>
      <c r="B15648">
        <v>501101</v>
      </c>
      <c r="C15648">
        <v>6530</v>
      </c>
      <c r="D15648" s="1">
        <v>8.6999999999999993</v>
      </c>
      <c r="E15648" s="2">
        <v>43677</v>
      </c>
      <c r="F15648" t="s">
        <v>30</v>
      </c>
      <c r="G15648" t="s">
        <v>395</v>
      </c>
      <c r="H15648" t="s">
        <v>66</v>
      </c>
      <c r="I15648">
        <v>501828</v>
      </c>
      <c r="J15648">
        <v>62212</v>
      </c>
      <c r="K15648">
        <v>341555</v>
      </c>
      <c r="P15648" t="s">
        <v>65</v>
      </c>
      <c r="T15648">
        <v>7</v>
      </c>
      <c r="U15648">
        <v>19</v>
      </c>
      <c r="X15648" t="s">
        <v>64</v>
      </c>
      <c r="Y15648">
        <v>501</v>
      </c>
      <c r="Z15648" t="s">
        <v>63</v>
      </c>
      <c r="AA15648" t="s">
        <v>35</v>
      </c>
      <c r="AB15648">
        <v>70</v>
      </c>
    </row>
    <row r="15649" spans="1:28" x14ac:dyDescent="0.25">
      <c r="A15649">
        <v>501</v>
      </c>
      <c r="B15649">
        <v>501101</v>
      </c>
      <c r="C15649">
        <v>6530</v>
      </c>
      <c r="D15649" s="1">
        <v>2.96</v>
      </c>
      <c r="E15649" s="2">
        <v>43677</v>
      </c>
      <c r="F15649" t="s">
        <v>30</v>
      </c>
      <c r="G15649" t="s">
        <v>396</v>
      </c>
      <c r="H15649" t="s">
        <v>66</v>
      </c>
      <c r="I15649">
        <v>501829</v>
      </c>
      <c r="J15649">
        <v>62212</v>
      </c>
      <c r="K15649">
        <v>341555</v>
      </c>
      <c r="P15649" t="s">
        <v>65</v>
      </c>
      <c r="T15649">
        <v>7</v>
      </c>
      <c r="U15649">
        <v>19</v>
      </c>
      <c r="X15649" t="s">
        <v>64</v>
      </c>
      <c r="Y15649">
        <v>501</v>
      </c>
      <c r="Z15649" t="s">
        <v>63</v>
      </c>
      <c r="AA15649" t="s">
        <v>35</v>
      </c>
      <c r="AB15649">
        <v>72</v>
      </c>
    </row>
    <row r="15650" spans="1:28" x14ac:dyDescent="0.25">
      <c r="A15650">
        <v>501</v>
      </c>
      <c r="B15650">
        <v>501101</v>
      </c>
      <c r="C15650">
        <v>6530</v>
      </c>
      <c r="D15650" s="1">
        <v>67.69</v>
      </c>
      <c r="E15650" s="2">
        <v>43677</v>
      </c>
      <c r="F15650" t="s">
        <v>30</v>
      </c>
      <c r="G15650" t="s">
        <v>769</v>
      </c>
      <c r="H15650" t="s">
        <v>66</v>
      </c>
      <c r="I15650">
        <v>501830</v>
      </c>
      <c r="J15650">
        <v>62212</v>
      </c>
      <c r="K15650">
        <v>341555</v>
      </c>
      <c r="P15650" t="s">
        <v>65</v>
      </c>
      <c r="T15650">
        <v>7</v>
      </c>
      <c r="U15650">
        <v>19</v>
      </c>
      <c r="X15650" t="s">
        <v>64</v>
      </c>
      <c r="Y15650">
        <v>501</v>
      </c>
      <c r="Z15650" t="s">
        <v>63</v>
      </c>
      <c r="AA15650" t="s">
        <v>35</v>
      </c>
      <c r="AB15650">
        <v>74</v>
      </c>
    </row>
    <row r="15651" spans="1:28" x14ac:dyDescent="0.25">
      <c r="A15651">
        <v>501</v>
      </c>
      <c r="B15651">
        <v>501101</v>
      </c>
      <c r="C15651">
        <v>6530</v>
      </c>
      <c r="D15651" s="1">
        <v>20.16</v>
      </c>
      <c r="E15651" s="2">
        <v>43677</v>
      </c>
      <c r="F15651" t="s">
        <v>30</v>
      </c>
      <c r="G15651" t="s">
        <v>397</v>
      </c>
      <c r="H15651" t="s">
        <v>66</v>
      </c>
      <c r="I15651">
        <v>501831</v>
      </c>
      <c r="J15651">
        <v>62212</v>
      </c>
      <c r="K15651">
        <v>341555</v>
      </c>
      <c r="P15651" t="s">
        <v>65</v>
      </c>
      <c r="T15651">
        <v>7</v>
      </c>
      <c r="U15651">
        <v>19</v>
      </c>
      <c r="X15651" t="s">
        <v>64</v>
      </c>
      <c r="Y15651">
        <v>501</v>
      </c>
      <c r="Z15651" t="s">
        <v>63</v>
      </c>
      <c r="AA15651" t="s">
        <v>35</v>
      </c>
      <c r="AB15651">
        <v>76</v>
      </c>
    </row>
    <row r="15652" spans="1:28" x14ac:dyDescent="0.25">
      <c r="A15652">
        <v>501</v>
      </c>
      <c r="B15652">
        <v>501101</v>
      </c>
      <c r="C15652">
        <v>6530</v>
      </c>
      <c r="D15652" s="1">
        <v>10.33</v>
      </c>
      <c r="E15652" s="2">
        <v>43677</v>
      </c>
      <c r="F15652" t="s">
        <v>30</v>
      </c>
      <c r="G15652" t="s">
        <v>398</v>
      </c>
      <c r="H15652" t="s">
        <v>66</v>
      </c>
      <c r="I15652">
        <v>501832</v>
      </c>
      <c r="J15652">
        <v>62212</v>
      </c>
      <c r="K15652">
        <v>341555</v>
      </c>
      <c r="P15652" t="s">
        <v>65</v>
      </c>
      <c r="T15652">
        <v>7</v>
      </c>
      <c r="U15652">
        <v>19</v>
      </c>
      <c r="X15652" t="s">
        <v>64</v>
      </c>
      <c r="Y15652">
        <v>501</v>
      </c>
      <c r="Z15652" t="s">
        <v>63</v>
      </c>
      <c r="AA15652" t="s">
        <v>35</v>
      </c>
      <c r="AB15652">
        <v>78</v>
      </c>
    </row>
    <row r="15653" spans="1:28" x14ac:dyDescent="0.25">
      <c r="A15653">
        <v>501</v>
      </c>
      <c r="B15653">
        <v>501101</v>
      </c>
      <c r="C15653">
        <v>6530</v>
      </c>
      <c r="D15653" s="1">
        <v>4.32</v>
      </c>
      <c r="E15653" s="2">
        <v>43677</v>
      </c>
      <c r="F15653" t="s">
        <v>30</v>
      </c>
      <c r="G15653" t="s">
        <v>399</v>
      </c>
      <c r="H15653" t="s">
        <v>66</v>
      </c>
      <c r="I15653">
        <v>501833</v>
      </c>
      <c r="J15653">
        <v>62212</v>
      </c>
      <c r="K15653">
        <v>341555</v>
      </c>
      <c r="P15653" t="s">
        <v>65</v>
      </c>
      <c r="T15653">
        <v>7</v>
      </c>
      <c r="U15653">
        <v>19</v>
      </c>
      <c r="X15653" t="s">
        <v>64</v>
      </c>
      <c r="Y15653">
        <v>501</v>
      </c>
      <c r="Z15653" t="s">
        <v>63</v>
      </c>
      <c r="AA15653" t="s">
        <v>35</v>
      </c>
      <c r="AB15653">
        <v>80</v>
      </c>
    </row>
    <row r="15654" spans="1:28" x14ac:dyDescent="0.25">
      <c r="A15654">
        <v>500</v>
      </c>
      <c r="B15654">
        <v>500100</v>
      </c>
      <c r="C15654">
        <v>6530</v>
      </c>
      <c r="D15654" s="1">
        <v>-380465.48</v>
      </c>
      <c r="E15654" s="2">
        <v>43677</v>
      </c>
      <c r="F15654" t="s">
        <v>30</v>
      </c>
      <c r="G15654" t="s">
        <v>332</v>
      </c>
      <c r="H15654" t="s">
        <v>332</v>
      </c>
      <c r="J15654">
        <v>366123</v>
      </c>
      <c r="K15654">
        <v>341704</v>
      </c>
      <c r="P15654" t="s">
        <v>331</v>
      </c>
      <c r="T15654">
        <v>7</v>
      </c>
      <c r="U15654">
        <v>19</v>
      </c>
      <c r="X15654" t="s">
        <v>64</v>
      </c>
      <c r="Y15654">
        <v>500</v>
      </c>
      <c r="Z15654" t="s">
        <v>330</v>
      </c>
      <c r="AA15654" t="s">
        <v>35</v>
      </c>
      <c r="AB15654">
        <v>2</v>
      </c>
    </row>
    <row r="15655" spans="1:28" x14ac:dyDescent="0.25">
      <c r="A15655">
        <v>500</v>
      </c>
      <c r="B15655">
        <v>500108</v>
      </c>
      <c r="C15655">
        <v>6535</v>
      </c>
      <c r="D15655" s="1">
        <v>17.850000000000001</v>
      </c>
      <c r="E15655" s="2">
        <v>43677</v>
      </c>
      <c r="F15655" t="s">
        <v>30</v>
      </c>
      <c r="G15655" t="s">
        <v>312</v>
      </c>
      <c r="H15655" t="s">
        <v>66</v>
      </c>
      <c r="I15655">
        <v>500943</v>
      </c>
      <c r="J15655">
        <v>62211</v>
      </c>
      <c r="K15655">
        <v>341555</v>
      </c>
      <c r="P15655" t="s">
        <v>65</v>
      </c>
      <c r="T15655">
        <v>7</v>
      </c>
      <c r="U15655">
        <v>19</v>
      </c>
      <c r="X15655" t="s">
        <v>64</v>
      </c>
      <c r="Y15655">
        <v>500</v>
      </c>
      <c r="Z15655" t="s">
        <v>63</v>
      </c>
      <c r="AA15655" t="s">
        <v>35</v>
      </c>
      <c r="AB15655">
        <v>960</v>
      </c>
    </row>
    <row r="15656" spans="1:28" x14ac:dyDescent="0.25">
      <c r="A15656">
        <v>500</v>
      </c>
      <c r="B15656">
        <v>500108</v>
      </c>
      <c r="C15656">
        <v>6535</v>
      </c>
      <c r="D15656" s="1">
        <v>3.25</v>
      </c>
      <c r="E15656" s="2">
        <v>43677</v>
      </c>
      <c r="F15656" t="s">
        <v>30</v>
      </c>
      <c r="G15656" t="s">
        <v>328</v>
      </c>
      <c r="H15656" t="s">
        <v>66</v>
      </c>
      <c r="I15656">
        <v>500959</v>
      </c>
      <c r="J15656">
        <v>62211</v>
      </c>
      <c r="K15656">
        <v>341555</v>
      </c>
      <c r="P15656" t="s">
        <v>65</v>
      </c>
      <c r="T15656">
        <v>7</v>
      </c>
      <c r="U15656">
        <v>19</v>
      </c>
      <c r="X15656" t="s">
        <v>64</v>
      </c>
      <c r="Y15656">
        <v>500</v>
      </c>
      <c r="Z15656" t="s">
        <v>63</v>
      </c>
      <c r="AA15656" t="s">
        <v>35</v>
      </c>
      <c r="AB15656">
        <v>962</v>
      </c>
    </row>
    <row r="15657" spans="1:28" x14ac:dyDescent="0.25">
      <c r="A15657">
        <v>500</v>
      </c>
      <c r="B15657">
        <v>500102</v>
      </c>
      <c r="C15657">
        <v>6535</v>
      </c>
      <c r="D15657" s="1">
        <v>216.95</v>
      </c>
      <c r="E15657" s="2">
        <v>43677</v>
      </c>
      <c r="F15657" t="s">
        <v>30</v>
      </c>
      <c r="G15657" t="s">
        <v>293</v>
      </c>
      <c r="H15657" t="s">
        <v>66</v>
      </c>
      <c r="I15657">
        <v>500209</v>
      </c>
      <c r="J15657">
        <v>62211</v>
      </c>
      <c r="K15657">
        <v>341555</v>
      </c>
      <c r="P15657" t="s">
        <v>65</v>
      </c>
      <c r="T15657">
        <v>7</v>
      </c>
      <c r="U15657">
        <v>19</v>
      </c>
      <c r="X15657" t="s">
        <v>64</v>
      </c>
      <c r="Y15657">
        <v>500</v>
      </c>
      <c r="Z15657" t="s">
        <v>63</v>
      </c>
      <c r="AA15657" t="s">
        <v>35</v>
      </c>
      <c r="AB15657">
        <v>964</v>
      </c>
    </row>
    <row r="15658" spans="1:28" x14ac:dyDescent="0.25">
      <c r="A15658">
        <v>500</v>
      </c>
      <c r="B15658">
        <v>500108</v>
      </c>
      <c r="C15658">
        <v>6535</v>
      </c>
      <c r="D15658" s="1">
        <v>86.58</v>
      </c>
      <c r="E15658" s="2">
        <v>43677</v>
      </c>
      <c r="F15658" t="s">
        <v>30</v>
      </c>
      <c r="G15658" t="s">
        <v>770</v>
      </c>
      <c r="H15658" t="s">
        <v>66</v>
      </c>
      <c r="I15658">
        <v>500907</v>
      </c>
      <c r="J15658">
        <v>62211</v>
      </c>
      <c r="K15658">
        <v>341555</v>
      </c>
      <c r="P15658" t="s">
        <v>65</v>
      </c>
      <c r="T15658">
        <v>7</v>
      </c>
      <c r="U15658">
        <v>19</v>
      </c>
      <c r="X15658" t="s">
        <v>64</v>
      </c>
      <c r="Y15658">
        <v>500</v>
      </c>
      <c r="Z15658" t="s">
        <v>63</v>
      </c>
      <c r="AA15658" t="s">
        <v>35</v>
      </c>
      <c r="AB15658">
        <v>966</v>
      </c>
    </row>
    <row r="15659" spans="1:28" x14ac:dyDescent="0.25">
      <c r="A15659">
        <v>500</v>
      </c>
      <c r="B15659">
        <v>500108</v>
      </c>
      <c r="C15659">
        <v>6535</v>
      </c>
      <c r="D15659" s="1">
        <v>45.34</v>
      </c>
      <c r="E15659" s="2">
        <v>43677</v>
      </c>
      <c r="F15659" t="s">
        <v>30</v>
      </c>
      <c r="G15659" t="s">
        <v>771</v>
      </c>
      <c r="H15659" t="s">
        <v>66</v>
      </c>
      <c r="I15659">
        <v>500908</v>
      </c>
      <c r="J15659">
        <v>62211</v>
      </c>
      <c r="K15659">
        <v>341555</v>
      </c>
      <c r="P15659" t="s">
        <v>65</v>
      </c>
      <c r="T15659">
        <v>7</v>
      </c>
      <c r="U15659">
        <v>19</v>
      </c>
      <c r="X15659" t="s">
        <v>64</v>
      </c>
      <c r="Y15659">
        <v>500</v>
      </c>
      <c r="Z15659" t="s">
        <v>63</v>
      </c>
      <c r="AA15659" t="s">
        <v>35</v>
      </c>
      <c r="AB15659">
        <v>968</v>
      </c>
    </row>
    <row r="15660" spans="1:28" x14ac:dyDescent="0.25">
      <c r="A15660">
        <v>500</v>
      </c>
      <c r="B15660">
        <v>500108</v>
      </c>
      <c r="C15660">
        <v>6535</v>
      </c>
      <c r="D15660" s="1">
        <v>54.36</v>
      </c>
      <c r="E15660" s="2">
        <v>43677</v>
      </c>
      <c r="F15660" t="s">
        <v>30</v>
      </c>
      <c r="G15660" t="s">
        <v>772</v>
      </c>
      <c r="H15660" t="s">
        <v>66</v>
      </c>
      <c r="I15660">
        <v>500938</v>
      </c>
      <c r="J15660">
        <v>62211</v>
      </c>
      <c r="K15660">
        <v>341555</v>
      </c>
      <c r="P15660" t="s">
        <v>65</v>
      </c>
      <c r="T15660">
        <v>7</v>
      </c>
      <c r="U15660">
        <v>19</v>
      </c>
      <c r="X15660" t="s">
        <v>64</v>
      </c>
      <c r="Y15660">
        <v>500</v>
      </c>
      <c r="Z15660" t="s">
        <v>63</v>
      </c>
      <c r="AA15660" t="s">
        <v>35</v>
      </c>
      <c r="AB15660">
        <v>970</v>
      </c>
    </row>
    <row r="15661" spans="1:28" x14ac:dyDescent="0.25">
      <c r="A15661">
        <v>500</v>
      </c>
      <c r="B15661">
        <v>500108</v>
      </c>
      <c r="C15661">
        <v>6535</v>
      </c>
      <c r="D15661" s="1">
        <v>7.62</v>
      </c>
      <c r="E15661" s="2">
        <v>43677</v>
      </c>
      <c r="F15661" t="s">
        <v>30</v>
      </c>
      <c r="G15661" t="s">
        <v>308</v>
      </c>
      <c r="H15661" t="s">
        <v>66</v>
      </c>
      <c r="I15661">
        <v>500941</v>
      </c>
      <c r="J15661">
        <v>62211</v>
      </c>
      <c r="K15661">
        <v>341555</v>
      </c>
      <c r="P15661" t="s">
        <v>65</v>
      </c>
      <c r="T15661">
        <v>7</v>
      </c>
      <c r="U15661">
        <v>19</v>
      </c>
      <c r="X15661" t="s">
        <v>64</v>
      </c>
      <c r="Y15661">
        <v>500</v>
      </c>
      <c r="Z15661" t="s">
        <v>63</v>
      </c>
      <c r="AA15661" t="s">
        <v>35</v>
      </c>
      <c r="AB15661">
        <v>972</v>
      </c>
    </row>
    <row r="15662" spans="1:28" x14ac:dyDescent="0.25">
      <c r="A15662">
        <v>500</v>
      </c>
      <c r="B15662">
        <v>500108</v>
      </c>
      <c r="C15662">
        <v>6535</v>
      </c>
      <c r="D15662" s="1">
        <v>18.09</v>
      </c>
      <c r="E15662" s="2">
        <v>43677</v>
      </c>
      <c r="F15662" t="s">
        <v>30</v>
      </c>
      <c r="G15662" t="s">
        <v>307</v>
      </c>
      <c r="H15662" t="s">
        <v>66</v>
      </c>
      <c r="I15662">
        <v>500942</v>
      </c>
      <c r="J15662">
        <v>62211</v>
      </c>
      <c r="K15662">
        <v>341555</v>
      </c>
      <c r="P15662" t="s">
        <v>65</v>
      </c>
      <c r="T15662">
        <v>7</v>
      </c>
      <c r="U15662">
        <v>19</v>
      </c>
      <c r="X15662" t="s">
        <v>64</v>
      </c>
      <c r="Y15662">
        <v>500</v>
      </c>
      <c r="Z15662" t="s">
        <v>63</v>
      </c>
      <c r="AA15662" t="s">
        <v>35</v>
      </c>
      <c r="AB15662">
        <v>974</v>
      </c>
    </row>
    <row r="15663" spans="1:28" x14ac:dyDescent="0.25">
      <c r="A15663">
        <v>500</v>
      </c>
      <c r="B15663">
        <v>500108</v>
      </c>
      <c r="C15663">
        <v>6535</v>
      </c>
      <c r="D15663" s="1">
        <v>0.1</v>
      </c>
      <c r="E15663" s="2">
        <v>43677</v>
      </c>
      <c r="F15663" t="s">
        <v>30</v>
      </c>
      <c r="G15663" t="s">
        <v>773</v>
      </c>
      <c r="H15663" t="s">
        <v>66</v>
      </c>
      <c r="I15663">
        <v>500946</v>
      </c>
      <c r="J15663">
        <v>62211</v>
      </c>
      <c r="K15663">
        <v>341555</v>
      </c>
      <c r="P15663" t="s">
        <v>65</v>
      </c>
      <c r="T15663">
        <v>7</v>
      </c>
      <c r="U15663">
        <v>19</v>
      </c>
      <c r="X15663" t="s">
        <v>64</v>
      </c>
      <c r="Y15663">
        <v>500</v>
      </c>
      <c r="Z15663" t="s">
        <v>63</v>
      </c>
      <c r="AA15663" t="s">
        <v>35</v>
      </c>
      <c r="AB15663">
        <v>976</v>
      </c>
    </row>
    <row r="15664" spans="1:28" x14ac:dyDescent="0.25">
      <c r="A15664">
        <v>500</v>
      </c>
      <c r="B15664">
        <v>500108</v>
      </c>
      <c r="C15664">
        <v>6535</v>
      </c>
      <c r="D15664" s="1">
        <v>1.41</v>
      </c>
      <c r="E15664" s="2">
        <v>43677</v>
      </c>
      <c r="F15664" t="s">
        <v>30</v>
      </c>
      <c r="G15664" t="s">
        <v>306</v>
      </c>
      <c r="H15664" t="s">
        <v>66</v>
      </c>
      <c r="I15664">
        <v>500953</v>
      </c>
      <c r="J15664">
        <v>62211</v>
      </c>
      <c r="K15664">
        <v>341555</v>
      </c>
      <c r="P15664" t="s">
        <v>65</v>
      </c>
      <c r="T15664">
        <v>7</v>
      </c>
      <c r="U15664">
        <v>19</v>
      </c>
      <c r="X15664" t="s">
        <v>64</v>
      </c>
      <c r="Y15664">
        <v>500</v>
      </c>
      <c r="Z15664" t="s">
        <v>63</v>
      </c>
      <c r="AA15664" t="s">
        <v>35</v>
      </c>
      <c r="AB15664">
        <v>978</v>
      </c>
    </row>
    <row r="15665" spans="1:28" x14ac:dyDescent="0.25">
      <c r="A15665">
        <v>500</v>
      </c>
      <c r="B15665">
        <v>500108</v>
      </c>
      <c r="C15665">
        <v>6535</v>
      </c>
      <c r="D15665" s="1">
        <v>15.68</v>
      </c>
      <c r="E15665" s="2">
        <v>43677</v>
      </c>
      <c r="F15665" t="s">
        <v>30</v>
      </c>
      <c r="G15665" t="s">
        <v>302</v>
      </c>
      <c r="H15665" t="s">
        <v>66</v>
      </c>
      <c r="I15665">
        <v>500954</v>
      </c>
      <c r="J15665">
        <v>62211</v>
      </c>
      <c r="K15665">
        <v>341555</v>
      </c>
      <c r="P15665" t="s">
        <v>65</v>
      </c>
      <c r="T15665">
        <v>7</v>
      </c>
      <c r="U15665">
        <v>19</v>
      </c>
      <c r="X15665" t="s">
        <v>64</v>
      </c>
      <c r="Y15665">
        <v>500</v>
      </c>
      <c r="Z15665" t="s">
        <v>63</v>
      </c>
      <c r="AA15665" t="s">
        <v>35</v>
      </c>
      <c r="AB15665">
        <v>980</v>
      </c>
    </row>
    <row r="15666" spans="1:28" x14ac:dyDescent="0.25">
      <c r="A15666">
        <v>500</v>
      </c>
      <c r="B15666">
        <v>500108</v>
      </c>
      <c r="C15666">
        <v>6535</v>
      </c>
      <c r="D15666" s="1">
        <v>13.06</v>
      </c>
      <c r="E15666" s="2">
        <v>43677</v>
      </c>
      <c r="F15666" t="s">
        <v>30</v>
      </c>
      <c r="G15666" t="s">
        <v>292</v>
      </c>
      <c r="H15666" t="s">
        <v>66</v>
      </c>
      <c r="I15666">
        <v>500955</v>
      </c>
      <c r="J15666">
        <v>62211</v>
      </c>
      <c r="K15666">
        <v>341555</v>
      </c>
      <c r="P15666" t="s">
        <v>65</v>
      </c>
      <c r="T15666">
        <v>7</v>
      </c>
      <c r="U15666">
        <v>19</v>
      </c>
      <c r="X15666" t="s">
        <v>64</v>
      </c>
      <c r="Y15666">
        <v>500</v>
      </c>
      <c r="Z15666" t="s">
        <v>63</v>
      </c>
      <c r="AA15666" t="s">
        <v>35</v>
      </c>
      <c r="AB15666">
        <v>982</v>
      </c>
    </row>
    <row r="15667" spans="1:28" x14ac:dyDescent="0.25">
      <c r="A15667">
        <v>500</v>
      </c>
      <c r="B15667">
        <v>500108</v>
      </c>
      <c r="C15667">
        <v>6535</v>
      </c>
      <c r="D15667" s="1">
        <v>3.14</v>
      </c>
      <c r="E15667" s="2">
        <v>43677</v>
      </c>
      <c r="F15667" t="s">
        <v>30</v>
      </c>
      <c r="G15667" t="s">
        <v>305</v>
      </c>
      <c r="H15667" t="s">
        <v>66</v>
      </c>
      <c r="I15667">
        <v>500957</v>
      </c>
      <c r="J15667">
        <v>62211</v>
      </c>
      <c r="K15667">
        <v>341555</v>
      </c>
      <c r="P15667" t="s">
        <v>65</v>
      </c>
      <c r="T15667">
        <v>7</v>
      </c>
      <c r="U15667">
        <v>19</v>
      </c>
      <c r="X15667" t="s">
        <v>64</v>
      </c>
      <c r="Y15667">
        <v>500</v>
      </c>
      <c r="Z15667" t="s">
        <v>63</v>
      </c>
      <c r="AA15667" t="s">
        <v>35</v>
      </c>
      <c r="AB15667">
        <v>984</v>
      </c>
    </row>
    <row r="15668" spans="1:28" x14ac:dyDescent="0.25">
      <c r="A15668">
        <v>500</v>
      </c>
      <c r="B15668">
        <v>500112</v>
      </c>
      <c r="C15668">
        <v>6535</v>
      </c>
      <c r="D15668" s="1">
        <v>168.81</v>
      </c>
      <c r="E15668" s="2">
        <v>43677</v>
      </c>
      <c r="F15668" t="s">
        <v>30</v>
      </c>
      <c r="G15668" t="s">
        <v>771</v>
      </c>
      <c r="H15668" t="s">
        <v>66</v>
      </c>
      <c r="I15668">
        <v>501132</v>
      </c>
      <c r="J15668">
        <v>62211</v>
      </c>
      <c r="K15668">
        <v>341555</v>
      </c>
      <c r="P15668" t="s">
        <v>65</v>
      </c>
      <c r="T15668">
        <v>7</v>
      </c>
      <c r="U15668">
        <v>19</v>
      </c>
      <c r="X15668" t="s">
        <v>64</v>
      </c>
      <c r="Y15668">
        <v>500</v>
      </c>
      <c r="Z15668" t="s">
        <v>63</v>
      </c>
      <c r="AA15668" t="s">
        <v>35</v>
      </c>
      <c r="AB15668">
        <v>986</v>
      </c>
    </row>
    <row r="15669" spans="1:28" x14ac:dyDescent="0.25">
      <c r="A15669">
        <v>500</v>
      </c>
      <c r="B15669">
        <v>500108</v>
      </c>
      <c r="C15669">
        <v>6535</v>
      </c>
      <c r="D15669" s="1">
        <v>2.59</v>
      </c>
      <c r="E15669" s="2">
        <v>43677</v>
      </c>
      <c r="F15669" t="s">
        <v>30</v>
      </c>
      <c r="G15669" t="s">
        <v>774</v>
      </c>
      <c r="H15669" t="s">
        <v>66</v>
      </c>
      <c r="I15669">
        <v>500903</v>
      </c>
      <c r="J15669">
        <v>62211</v>
      </c>
      <c r="K15669">
        <v>341555</v>
      </c>
      <c r="P15669" t="s">
        <v>65</v>
      </c>
      <c r="T15669">
        <v>7</v>
      </c>
      <c r="U15669">
        <v>19</v>
      </c>
      <c r="X15669" t="s">
        <v>64</v>
      </c>
      <c r="Y15669">
        <v>500</v>
      </c>
      <c r="Z15669" t="s">
        <v>63</v>
      </c>
      <c r="AA15669" t="s">
        <v>35</v>
      </c>
      <c r="AB15669">
        <v>988</v>
      </c>
    </row>
    <row r="15670" spans="1:28" x14ac:dyDescent="0.25">
      <c r="A15670">
        <v>500</v>
      </c>
      <c r="B15670">
        <v>500108</v>
      </c>
      <c r="C15670">
        <v>6535</v>
      </c>
      <c r="D15670" s="1">
        <v>7.65</v>
      </c>
      <c r="E15670" s="2">
        <v>43677</v>
      </c>
      <c r="F15670" t="s">
        <v>30</v>
      </c>
      <c r="G15670" t="s">
        <v>290</v>
      </c>
      <c r="H15670" t="s">
        <v>66</v>
      </c>
      <c r="I15670">
        <v>500909</v>
      </c>
      <c r="J15670">
        <v>62211</v>
      </c>
      <c r="K15670">
        <v>341555</v>
      </c>
      <c r="P15670" t="s">
        <v>65</v>
      </c>
      <c r="T15670">
        <v>7</v>
      </c>
      <c r="U15670">
        <v>19</v>
      </c>
      <c r="X15670" t="s">
        <v>64</v>
      </c>
      <c r="Y15670">
        <v>500</v>
      </c>
      <c r="Z15670" t="s">
        <v>63</v>
      </c>
      <c r="AA15670" t="s">
        <v>35</v>
      </c>
      <c r="AB15670">
        <v>990</v>
      </c>
    </row>
    <row r="15671" spans="1:28" x14ac:dyDescent="0.25">
      <c r="A15671">
        <v>500</v>
      </c>
      <c r="B15671">
        <v>500108</v>
      </c>
      <c r="C15671">
        <v>6535</v>
      </c>
      <c r="D15671" s="1">
        <v>4.82</v>
      </c>
      <c r="E15671" s="2">
        <v>43677</v>
      </c>
      <c r="F15671" t="s">
        <v>30</v>
      </c>
      <c r="G15671" t="s">
        <v>291</v>
      </c>
      <c r="H15671" t="s">
        <v>66</v>
      </c>
      <c r="I15671">
        <v>500910</v>
      </c>
      <c r="J15671">
        <v>62211</v>
      </c>
      <c r="K15671">
        <v>341555</v>
      </c>
      <c r="P15671" t="s">
        <v>65</v>
      </c>
      <c r="T15671">
        <v>7</v>
      </c>
      <c r="U15671">
        <v>19</v>
      </c>
      <c r="X15671" t="s">
        <v>64</v>
      </c>
      <c r="Y15671">
        <v>500</v>
      </c>
      <c r="Z15671" t="s">
        <v>63</v>
      </c>
      <c r="AA15671" t="s">
        <v>35</v>
      </c>
      <c r="AB15671">
        <v>992</v>
      </c>
    </row>
    <row r="15672" spans="1:28" x14ac:dyDescent="0.25">
      <c r="A15672">
        <v>500</v>
      </c>
      <c r="B15672">
        <v>500108</v>
      </c>
      <c r="C15672">
        <v>6535</v>
      </c>
      <c r="D15672" s="1">
        <v>10.050000000000001</v>
      </c>
      <c r="E15672" s="2">
        <v>43677</v>
      </c>
      <c r="F15672" t="s">
        <v>30</v>
      </c>
      <c r="G15672" t="s">
        <v>291</v>
      </c>
      <c r="H15672" t="s">
        <v>66</v>
      </c>
      <c r="I15672">
        <v>500911</v>
      </c>
      <c r="J15672">
        <v>62211</v>
      </c>
      <c r="K15672">
        <v>341555</v>
      </c>
      <c r="P15672" t="s">
        <v>65</v>
      </c>
      <c r="T15672">
        <v>7</v>
      </c>
      <c r="U15672">
        <v>19</v>
      </c>
      <c r="X15672" t="s">
        <v>64</v>
      </c>
      <c r="Y15672">
        <v>500</v>
      </c>
      <c r="Z15672" t="s">
        <v>63</v>
      </c>
      <c r="AA15672" t="s">
        <v>35</v>
      </c>
      <c r="AB15672">
        <v>994</v>
      </c>
    </row>
    <row r="15673" spans="1:28" x14ac:dyDescent="0.25">
      <c r="A15673">
        <v>500</v>
      </c>
      <c r="B15673">
        <v>500108</v>
      </c>
      <c r="C15673">
        <v>6535</v>
      </c>
      <c r="D15673" s="1">
        <v>16</v>
      </c>
      <c r="E15673" s="2">
        <v>43677</v>
      </c>
      <c r="F15673" t="s">
        <v>30</v>
      </c>
      <c r="G15673" t="s">
        <v>290</v>
      </c>
      <c r="H15673" t="s">
        <v>66</v>
      </c>
      <c r="I15673">
        <v>500912</v>
      </c>
      <c r="J15673">
        <v>62211</v>
      </c>
      <c r="K15673">
        <v>341555</v>
      </c>
      <c r="P15673" t="s">
        <v>65</v>
      </c>
      <c r="T15673">
        <v>7</v>
      </c>
      <c r="U15673">
        <v>19</v>
      </c>
      <c r="X15673" t="s">
        <v>64</v>
      </c>
      <c r="Y15673">
        <v>500</v>
      </c>
      <c r="Z15673" t="s">
        <v>63</v>
      </c>
      <c r="AA15673" t="s">
        <v>35</v>
      </c>
      <c r="AB15673">
        <v>996</v>
      </c>
    </row>
    <row r="15674" spans="1:28" x14ac:dyDescent="0.25">
      <c r="A15674">
        <v>500</v>
      </c>
      <c r="B15674">
        <v>500108</v>
      </c>
      <c r="C15674">
        <v>6535</v>
      </c>
      <c r="D15674" s="1">
        <v>12.37</v>
      </c>
      <c r="E15674" s="2">
        <v>43677</v>
      </c>
      <c r="F15674" t="s">
        <v>30</v>
      </c>
      <c r="G15674" t="s">
        <v>326</v>
      </c>
      <c r="H15674" t="s">
        <v>66</v>
      </c>
      <c r="I15674">
        <v>500913</v>
      </c>
      <c r="J15674">
        <v>62211</v>
      </c>
      <c r="K15674">
        <v>341555</v>
      </c>
      <c r="P15674" t="s">
        <v>65</v>
      </c>
      <c r="T15674">
        <v>7</v>
      </c>
      <c r="U15674">
        <v>19</v>
      </c>
      <c r="X15674" t="s">
        <v>64</v>
      </c>
      <c r="Y15674">
        <v>500</v>
      </c>
      <c r="Z15674" t="s">
        <v>63</v>
      </c>
      <c r="AA15674" t="s">
        <v>35</v>
      </c>
      <c r="AB15674">
        <v>998</v>
      </c>
    </row>
    <row r="15675" spans="1:28" x14ac:dyDescent="0.25">
      <c r="A15675">
        <v>500</v>
      </c>
      <c r="B15675">
        <v>500108</v>
      </c>
      <c r="C15675">
        <v>6535</v>
      </c>
      <c r="D15675" s="1">
        <v>3.07</v>
      </c>
      <c r="E15675" s="2">
        <v>43677</v>
      </c>
      <c r="F15675" t="s">
        <v>30</v>
      </c>
      <c r="G15675" t="s">
        <v>775</v>
      </c>
      <c r="H15675" t="s">
        <v>66</v>
      </c>
      <c r="I15675">
        <v>500914</v>
      </c>
      <c r="J15675">
        <v>62211</v>
      </c>
      <c r="K15675">
        <v>341555</v>
      </c>
      <c r="P15675" t="s">
        <v>65</v>
      </c>
      <c r="T15675">
        <v>7</v>
      </c>
      <c r="U15675">
        <v>19</v>
      </c>
      <c r="X15675" t="s">
        <v>64</v>
      </c>
      <c r="Y15675">
        <v>500</v>
      </c>
      <c r="Z15675" t="s">
        <v>63</v>
      </c>
      <c r="AA15675" t="s">
        <v>35</v>
      </c>
      <c r="AB15675">
        <v>1000</v>
      </c>
    </row>
    <row r="15676" spans="1:28" x14ac:dyDescent="0.25">
      <c r="A15676">
        <v>500</v>
      </c>
      <c r="B15676">
        <v>500108</v>
      </c>
      <c r="C15676">
        <v>6535</v>
      </c>
      <c r="D15676" s="1">
        <v>8.11</v>
      </c>
      <c r="E15676" s="2">
        <v>43677</v>
      </c>
      <c r="F15676" t="s">
        <v>30</v>
      </c>
      <c r="G15676" t="s">
        <v>776</v>
      </c>
      <c r="H15676" t="s">
        <v>66</v>
      </c>
      <c r="I15676">
        <v>500916</v>
      </c>
      <c r="J15676">
        <v>62211</v>
      </c>
      <c r="K15676">
        <v>341555</v>
      </c>
      <c r="P15676" t="s">
        <v>65</v>
      </c>
      <c r="T15676">
        <v>7</v>
      </c>
      <c r="U15676">
        <v>19</v>
      </c>
      <c r="X15676" t="s">
        <v>64</v>
      </c>
      <c r="Y15676">
        <v>500</v>
      </c>
      <c r="Z15676" t="s">
        <v>63</v>
      </c>
      <c r="AA15676" t="s">
        <v>35</v>
      </c>
      <c r="AB15676">
        <v>1002</v>
      </c>
    </row>
    <row r="15677" spans="1:28" x14ac:dyDescent="0.25">
      <c r="A15677">
        <v>500</v>
      </c>
      <c r="B15677">
        <v>500108</v>
      </c>
      <c r="C15677">
        <v>6535</v>
      </c>
      <c r="D15677" s="1">
        <v>5.43</v>
      </c>
      <c r="E15677" s="2">
        <v>43677</v>
      </c>
      <c r="F15677" t="s">
        <v>30</v>
      </c>
      <c r="G15677" t="s">
        <v>289</v>
      </c>
      <c r="H15677" t="s">
        <v>66</v>
      </c>
      <c r="I15677">
        <v>500917</v>
      </c>
      <c r="J15677">
        <v>62211</v>
      </c>
      <c r="K15677">
        <v>341555</v>
      </c>
      <c r="P15677" t="s">
        <v>65</v>
      </c>
      <c r="T15677">
        <v>7</v>
      </c>
      <c r="U15677">
        <v>19</v>
      </c>
      <c r="X15677" t="s">
        <v>64</v>
      </c>
      <c r="Y15677">
        <v>500</v>
      </c>
      <c r="Z15677" t="s">
        <v>63</v>
      </c>
      <c r="AA15677" t="s">
        <v>35</v>
      </c>
      <c r="AB15677">
        <v>1004</v>
      </c>
    </row>
    <row r="15678" spans="1:28" x14ac:dyDescent="0.25">
      <c r="A15678">
        <v>500</v>
      </c>
      <c r="B15678">
        <v>500108</v>
      </c>
      <c r="C15678">
        <v>6535</v>
      </c>
      <c r="D15678" s="1">
        <v>3.51</v>
      </c>
      <c r="E15678" s="2">
        <v>43677</v>
      </c>
      <c r="F15678" t="s">
        <v>30</v>
      </c>
      <c r="G15678" t="s">
        <v>288</v>
      </c>
      <c r="H15678" t="s">
        <v>66</v>
      </c>
      <c r="I15678">
        <v>500918</v>
      </c>
      <c r="J15678">
        <v>62211</v>
      </c>
      <c r="K15678">
        <v>341555</v>
      </c>
      <c r="P15678" t="s">
        <v>65</v>
      </c>
      <c r="T15678">
        <v>7</v>
      </c>
      <c r="U15678">
        <v>19</v>
      </c>
      <c r="X15678" t="s">
        <v>64</v>
      </c>
      <c r="Y15678">
        <v>500</v>
      </c>
      <c r="Z15678" t="s">
        <v>63</v>
      </c>
      <c r="AA15678" t="s">
        <v>35</v>
      </c>
      <c r="AB15678">
        <v>1006</v>
      </c>
    </row>
    <row r="15679" spans="1:28" x14ac:dyDescent="0.25">
      <c r="A15679">
        <v>500</v>
      </c>
      <c r="B15679">
        <v>500108</v>
      </c>
      <c r="C15679">
        <v>6535</v>
      </c>
      <c r="D15679" s="1">
        <v>3.18</v>
      </c>
      <c r="E15679" s="2">
        <v>43677</v>
      </c>
      <c r="F15679" t="s">
        <v>30</v>
      </c>
      <c r="G15679" t="s">
        <v>287</v>
      </c>
      <c r="H15679" t="s">
        <v>66</v>
      </c>
      <c r="I15679">
        <v>500919</v>
      </c>
      <c r="J15679">
        <v>62211</v>
      </c>
      <c r="K15679">
        <v>341555</v>
      </c>
      <c r="P15679" t="s">
        <v>65</v>
      </c>
      <c r="T15679">
        <v>7</v>
      </c>
      <c r="U15679">
        <v>19</v>
      </c>
      <c r="X15679" t="s">
        <v>64</v>
      </c>
      <c r="Y15679">
        <v>500</v>
      </c>
      <c r="Z15679" t="s">
        <v>63</v>
      </c>
      <c r="AA15679" t="s">
        <v>35</v>
      </c>
      <c r="AB15679">
        <v>1008</v>
      </c>
    </row>
    <row r="15680" spans="1:28" x14ac:dyDescent="0.25">
      <c r="A15680">
        <v>500</v>
      </c>
      <c r="B15680">
        <v>500108</v>
      </c>
      <c r="C15680">
        <v>6535</v>
      </c>
      <c r="D15680" s="1">
        <v>5.56</v>
      </c>
      <c r="E15680" s="2">
        <v>43677</v>
      </c>
      <c r="F15680" t="s">
        <v>30</v>
      </c>
      <c r="G15680" t="s">
        <v>288</v>
      </c>
      <c r="H15680" t="s">
        <v>66</v>
      </c>
      <c r="I15680">
        <v>500920</v>
      </c>
      <c r="J15680">
        <v>62211</v>
      </c>
      <c r="K15680">
        <v>341555</v>
      </c>
      <c r="P15680" t="s">
        <v>65</v>
      </c>
      <c r="T15680">
        <v>7</v>
      </c>
      <c r="U15680">
        <v>19</v>
      </c>
      <c r="X15680" t="s">
        <v>64</v>
      </c>
      <c r="Y15680">
        <v>500</v>
      </c>
      <c r="Z15680" t="s">
        <v>63</v>
      </c>
      <c r="AA15680" t="s">
        <v>35</v>
      </c>
      <c r="AB15680">
        <v>1010</v>
      </c>
    </row>
    <row r="15681" spans="1:28" x14ac:dyDescent="0.25">
      <c r="A15681">
        <v>500</v>
      </c>
      <c r="B15681">
        <v>500108</v>
      </c>
      <c r="C15681">
        <v>6535</v>
      </c>
      <c r="D15681" s="1">
        <v>1.03</v>
      </c>
      <c r="E15681" s="2">
        <v>43677</v>
      </c>
      <c r="F15681" t="s">
        <v>30</v>
      </c>
      <c r="G15681" t="s">
        <v>777</v>
      </c>
      <c r="H15681" t="s">
        <v>66</v>
      </c>
      <c r="I15681">
        <v>500945</v>
      </c>
      <c r="J15681">
        <v>62211</v>
      </c>
      <c r="K15681">
        <v>341555</v>
      </c>
      <c r="P15681" t="s">
        <v>65</v>
      </c>
      <c r="T15681">
        <v>7</v>
      </c>
      <c r="U15681">
        <v>19</v>
      </c>
      <c r="X15681" t="s">
        <v>64</v>
      </c>
      <c r="Y15681">
        <v>500</v>
      </c>
      <c r="Z15681" t="s">
        <v>63</v>
      </c>
      <c r="AA15681" t="s">
        <v>35</v>
      </c>
      <c r="AB15681">
        <v>1012</v>
      </c>
    </row>
    <row r="15682" spans="1:28" x14ac:dyDescent="0.25">
      <c r="A15682">
        <v>500</v>
      </c>
      <c r="B15682">
        <v>500112</v>
      </c>
      <c r="C15682">
        <v>6535</v>
      </c>
      <c r="D15682" s="1">
        <v>4.54</v>
      </c>
      <c r="E15682" s="2">
        <v>43677</v>
      </c>
      <c r="F15682" t="s">
        <v>30</v>
      </c>
      <c r="G15682" t="s">
        <v>1511</v>
      </c>
      <c r="H15682" t="s">
        <v>66</v>
      </c>
      <c r="I15682">
        <v>501133</v>
      </c>
      <c r="J15682">
        <v>62211</v>
      </c>
      <c r="K15682">
        <v>341555</v>
      </c>
      <c r="P15682" t="s">
        <v>65</v>
      </c>
      <c r="T15682">
        <v>7</v>
      </c>
      <c r="U15682">
        <v>19</v>
      </c>
      <c r="X15682" t="s">
        <v>64</v>
      </c>
      <c r="Y15682">
        <v>500</v>
      </c>
      <c r="Z15682" t="s">
        <v>63</v>
      </c>
      <c r="AA15682" t="s">
        <v>35</v>
      </c>
      <c r="AB15682">
        <v>1014</v>
      </c>
    </row>
    <row r="15683" spans="1:28" x14ac:dyDescent="0.25">
      <c r="A15683">
        <v>500</v>
      </c>
      <c r="B15683">
        <v>500116</v>
      </c>
      <c r="C15683">
        <v>6535</v>
      </c>
      <c r="D15683" s="1">
        <v>96.77</v>
      </c>
      <c r="E15683" s="2">
        <v>43677</v>
      </c>
      <c r="F15683" t="s">
        <v>30</v>
      </c>
      <c r="G15683" t="s">
        <v>778</v>
      </c>
      <c r="H15683" t="s">
        <v>66</v>
      </c>
      <c r="I15683">
        <v>501344</v>
      </c>
      <c r="J15683">
        <v>62211</v>
      </c>
      <c r="K15683">
        <v>341555</v>
      </c>
      <c r="P15683" t="s">
        <v>65</v>
      </c>
      <c r="T15683">
        <v>7</v>
      </c>
      <c r="U15683">
        <v>19</v>
      </c>
      <c r="X15683" t="s">
        <v>64</v>
      </c>
      <c r="Y15683">
        <v>500</v>
      </c>
      <c r="Z15683" t="s">
        <v>63</v>
      </c>
      <c r="AA15683" t="s">
        <v>35</v>
      </c>
      <c r="AB15683">
        <v>1016</v>
      </c>
    </row>
    <row r="15684" spans="1:28" x14ac:dyDescent="0.25">
      <c r="A15684">
        <v>500</v>
      </c>
      <c r="B15684">
        <v>500116</v>
      </c>
      <c r="C15684">
        <v>6535</v>
      </c>
      <c r="D15684" s="1">
        <v>0.69</v>
      </c>
      <c r="E15684" s="2">
        <v>43677</v>
      </c>
      <c r="F15684" t="s">
        <v>30</v>
      </c>
      <c r="G15684" t="s">
        <v>779</v>
      </c>
      <c r="H15684" t="s">
        <v>66</v>
      </c>
      <c r="I15684">
        <v>501345</v>
      </c>
      <c r="J15684">
        <v>62211</v>
      </c>
      <c r="K15684">
        <v>341555</v>
      </c>
      <c r="P15684" t="s">
        <v>65</v>
      </c>
      <c r="T15684">
        <v>7</v>
      </c>
      <c r="U15684">
        <v>19</v>
      </c>
      <c r="X15684" t="s">
        <v>64</v>
      </c>
      <c r="Y15684">
        <v>500</v>
      </c>
      <c r="Z15684" t="s">
        <v>63</v>
      </c>
      <c r="AA15684" t="s">
        <v>35</v>
      </c>
      <c r="AB15684">
        <v>1018</v>
      </c>
    </row>
    <row r="15685" spans="1:28" x14ac:dyDescent="0.25">
      <c r="A15685">
        <v>500</v>
      </c>
      <c r="B15685">
        <v>500116</v>
      </c>
      <c r="C15685">
        <v>6535</v>
      </c>
      <c r="D15685" s="1">
        <v>0.69</v>
      </c>
      <c r="E15685" s="2">
        <v>43677</v>
      </c>
      <c r="F15685" t="s">
        <v>30</v>
      </c>
      <c r="G15685" t="s">
        <v>780</v>
      </c>
      <c r="H15685" t="s">
        <v>66</v>
      </c>
      <c r="I15685">
        <v>501346</v>
      </c>
      <c r="J15685">
        <v>62211</v>
      </c>
      <c r="K15685">
        <v>341555</v>
      </c>
      <c r="P15685" t="s">
        <v>65</v>
      </c>
      <c r="T15685">
        <v>7</v>
      </c>
      <c r="U15685">
        <v>19</v>
      </c>
      <c r="X15685" t="s">
        <v>64</v>
      </c>
      <c r="Y15685">
        <v>500</v>
      </c>
      <c r="Z15685" t="s">
        <v>63</v>
      </c>
      <c r="AA15685" t="s">
        <v>35</v>
      </c>
      <c r="AB15685">
        <v>1020</v>
      </c>
    </row>
    <row r="15686" spans="1:28" x14ac:dyDescent="0.25">
      <c r="A15686">
        <v>500</v>
      </c>
      <c r="B15686">
        <v>500116</v>
      </c>
      <c r="C15686">
        <v>6535</v>
      </c>
      <c r="D15686" s="1">
        <v>0.69</v>
      </c>
      <c r="E15686" s="2">
        <v>43677</v>
      </c>
      <c r="F15686" t="s">
        <v>30</v>
      </c>
      <c r="G15686" t="s">
        <v>781</v>
      </c>
      <c r="H15686" t="s">
        <v>66</v>
      </c>
      <c r="I15686">
        <v>501347</v>
      </c>
      <c r="J15686">
        <v>62211</v>
      </c>
      <c r="K15686">
        <v>341555</v>
      </c>
      <c r="P15686" t="s">
        <v>65</v>
      </c>
      <c r="T15686">
        <v>7</v>
      </c>
      <c r="U15686">
        <v>19</v>
      </c>
      <c r="X15686" t="s">
        <v>64</v>
      </c>
      <c r="Y15686">
        <v>500</v>
      </c>
      <c r="Z15686" t="s">
        <v>63</v>
      </c>
      <c r="AA15686" t="s">
        <v>35</v>
      </c>
      <c r="AB15686">
        <v>1022</v>
      </c>
    </row>
    <row r="15687" spans="1:28" x14ac:dyDescent="0.25">
      <c r="A15687">
        <v>500</v>
      </c>
      <c r="B15687">
        <v>500100</v>
      </c>
      <c r="C15687">
        <v>6535</v>
      </c>
      <c r="D15687" s="1">
        <v>25.22</v>
      </c>
      <c r="E15687" s="2">
        <v>43677</v>
      </c>
      <c r="F15687" t="s">
        <v>30</v>
      </c>
      <c r="G15687" t="s">
        <v>782</v>
      </c>
      <c r="H15687" t="s">
        <v>66</v>
      </c>
      <c r="I15687">
        <v>501786</v>
      </c>
      <c r="J15687">
        <v>62211</v>
      </c>
      <c r="K15687">
        <v>341555</v>
      </c>
      <c r="P15687" t="s">
        <v>65</v>
      </c>
      <c r="T15687">
        <v>7</v>
      </c>
      <c r="U15687">
        <v>19</v>
      </c>
      <c r="X15687" t="s">
        <v>64</v>
      </c>
      <c r="Y15687">
        <v>500</v>
      </c>
      <c r="Z15687" t="s">
        <v>63</v>
      </c>
      <c r="AA15687" t="s">
        <v>35</v>
      </c>
      <c r="AB15687">
        <v>1024</v>
      </c>
    </row>
    <row r="15688" spans="1:28" x14ac:dyDescent="0.25">
      <c r="A15688">
        <v>500</v>
      </c>
      <c r="B15688">
        <v>500127</v>
      </c>
      <c r="C15688">
        <v>6535</v>
      </c>
      <c r="D15688" s="1">
        <v>5.04</v>
      </c>
      <c r="E15688" s="2">
        <v>43677</v>
      </c>
      <c r="F15688" t="s">
        <v>30</v>
      </c>
      <c r="G15688" t="s">
        <v>1448</v>
      </c>
      <c r="H15688" t="s">
        <v>66</v>
      </c>
      <c r="I15688">
        <v>80724</v>
      </c>
      <c r="J15688">
        <v>62211</v>
      </c>
      <c r="K15688">
        <v>341555</v>
      </c>
      <c r="P15688" t="s">
        <v>65</v>
      </c>
      <c r="T15688">
        <v>7</v>
      </c>
      <c r="U15688">
        <v>19</v>
      </c>
      <c r="X15688" t="s">
        <v>64</v>
      </c>
      <c r="Y15688">
        <v>500</v>
      </c>
      <c r="Z15688" t="s">
        <v>63</v>
      </c>
      <c r="AA15688" t="s">
        <v>35</v>
      </c>
      <c r="AB15688">
        <v>1026</v>
      </c>
    </row>
    <row r="15689" spans="1:28" x14ac:dyDescent="0.25">
      <c r="A15689">
        <v>500</v>
      </c>
      <c r="B15689">
        <v>500106</v>
      </c>
      <c r="C15689">
        <v>6535</v>
      </c>
      <c r="D15689" s="1">
        <v>1.56</v>
      </c>
      <c r="E15689" s="2">
        <v>43677</v>
      </c>
      <c r="F15689" t="s">
        <v>30</v>
      </c>
      <c r="G15689" t="s">
        <v>1540</v>
      </c>
      <c r="H15689" t="s">
        <v>66</v>
      </c>
      <c r="I15689">
        <v>80753</v>
      </c>
      <c r="J15689">
        <v>62211</v>
      </c>
      <c r="K15689">
        <v>341555</v>
      </c>
      <c r="P15689" t="s">
        <v>65</v>
      </c>
      <c r="T15689">
        <v>7</v>
      </c>
      <c r="U15689">
        <v>19</v>
      </c>
      <c r="X15689" t="s">
        <v>64</v>
      </c>
      <c r="Y15689">
        <v>500</v>
      </c>
      <c r="Z15689" t="s">
        <v>63</v>
      </c>
      <c r="AA15689" t="s">
        <v>35</v>
      </c>
      <c r="AB15689">
        <v>1028</v>
      </c>
    </row>
    <row r="15690" spans="1:28" x14ac:dyDescent="0.25">
      <c r="A15690">
        <v>500</v>
      </c>
      <c r="B15690">
        <v>500119</v>
      </c>
      <c r="C15690">
        <v>6535</v>
      </c>
      <c r="D15690" s="1">
        <v>0.8</v>
      </c>
      <c r="E15690" s="2">
        <v>43677</v>
      </c>
      <c r="F15690" t="s">
        <v>30</v>
      </c>
      <c r="G15690" t="s">
        <v>1530</v>
      </c>
      <c r="H15690" t="s">
        <v>66</v>
      </c>
      <c r="I15690">
        <v>80758</v>
      </c>
      <c r="J15690">
        <v>62211</v>
      </c>
      <c r="K15690">
        <v>341555</v>
      </c>
      <c r="P15690" t="s">
        <v>65</v>
      </c>
      <c r="T15690">
        <v>7</v>
      </c>
      <c r="U15690">
        <v>19</v>
      </c>
      <c r="X15690" t="s">
        <v>64</v>
      </c>
      <c r="Y15690">
        <v>500</v>
      </c>
      <c r="Z15690" t="s">
        <v>63</v>
      </c>
      <c r="AA15690" t="s">
        <v>35</v>
      </c>
      <c r="AB15690">
        <v>1030</v>
      </c>
    </row>
    <row r="15691" spans="1:28" x14ac:dyDescent="0.25">
      <c r="A15691">
        <v>500</v>
      </c>
      <c r="B15691">
        <v>500122</v>
      </c>
      <c r="C15691">
        <v>6535</v>
      </c>
      <c r="D15691" s="1">
        <v>7.45</v>
      </c>
      <c r="E15691" s="2">
        <v>43677</v>
      </c>
      <c r="F15691" t="s">
        <v>30</v>
      </c>
      <c r="G15691" t="s">
        <v>1527</v>
      </c>
      <c r="H15691" t="s">
        <v>66</v>
      </c>
      <c r="I15691">
        <v>80759</v>
      </c>
      <c r="J15691">
        <v>62211</v>
      </c>
      <c r="K15691">
        <v>341555</v>
      </c>
      <c r="P15691" t="s">
        <v>65</v>
      </c>
      <c r="T15691">
        <v>7</v>
      </c>
      <c r="U15691">
        <v>19</v>
      </c>
      <c r="X15691" t="s">
        <v>64</v>
      </c>
      <c r="Y15691">
        <v>500</v>
      </c>
      <c r="Z15691" t="s">
        <v>63</v>
      </c>
      <c r="AA15691" t="s">
        <v>35</v>
      </c>
      <c r="AB15691">
        <v>1032</v>
      </c>
    </row>
    <row r="15692" spans="1:28" x14ac:dyDescent="0.25">
      <c r="A15692">
        <v>500</v>
      </c>
      <c r="B15692">
        <v>500128</v>
      </c>
      <c r="C15692">
        <v>6535</v>
      </c>
      <c r="D15692" s="1">
        <v>1.59</v>
      </c>
      <c r="E15692" s="2">
        <v>43677</v>
      </c>
      <c r="F15692" t="s">
        <v>30</v>
      </c>
      <c r="G15692" t="s">
        <v>1512</v>
      </c>
      <c r="H15692" t="s">
        <v>66</v>
      </c>
      <c r="I15692">
        <v>80762</v>
      </c>
      <c r="J15692">
        <v>62211</v>
      </c>
      <c r="K15692">
        <v>341555</v>
      </c>
      <c r="P15692" t="s">
        <v>65</v>
      </c>
      <c r="T15692">
        <v>7</v>
      </c>
      <c r="U15692">
        <v>19</v>
      </c>
      <c r="X15692" t="s">
        <v>64</v>
      </c>
      <c r="Y15692">
        <v>500</v>
      </c>
      <c r="Z15692" t="s">
        <v>63</v>
      </c>
      <c r="AA15692" t="s">
        <v>35</v>
      </c>
      <c r="AB15692">
        <v>1034</v>
      </c>
    </row>
    <row r="15693" spans="1:28" x14ac:dyDescent="0.25">
      <c r="A15693">
        <v>500</v>
      </c>
      <c r="B15693">
        <v>500108</v>
      </c>
      <c r="C15693">
        <v>6535</v>
      </c>
      <c r="D15693" s="1">
        <v>178.4</v>
      </c>
      <c r="E15693" s="2">
        <v>43677</v>
      </c>
      <c r="F15693" t="s">
        <v>30</v>
      </c>
      <c r="G15693" t="s">
        <v>148</v>
      </c>
      <c r="H15693" t="s">
        <v>66</v>
      </c>
      <c r="I15693">
        <v>500898</v>
      </c>
      <c r="J15693">
        <v>62211</v>
      </c>
      <c r="K15693">
        <v>341555</v>
      </c>
      <c r="P15693" t="s">
        <v>65</v>
      </c>
      <c r="T15693">
        <v>7</v>
      </c>
      <c r="U15693">
        <v>19</v>
      </c>
      <c r="X15693" t="s">
        <v>64</v>
      </c>
      <c r="Y15693">
        <v>500</v>
      </c>
      <c r="Z15693" t="s">
        <v>63</v>
      </c>
      <c r="AA15693" t="s">
        <v>35</v>
      </c>
      <c r="AB15693">
        <v>1036</v>
      </c>
    </row>
    <row r="15694" spans="1:28" x14ac:dyDescent="0.25">
      <c r="A15694">
        <v>500</v>
      </c>
      <c r="B15694">
        <v>500108</v>
      </c>
      <c r="C15694">
        <v>6535</v>
      </c>
      <c r="D15694" s="1">
        <v>9.69</v>
      </c>
      <c r="E15694" s="2">
        <v>43677</v>
      </c>
      <c r="F15694" t="s">
        <v>30</v>
      </c>
      <c r="G15694" t="s">
        <v>148</v>
      </c>
      <c r="H15694" t="s">
        <v>66</v>
      </c>
      <c r="I15694">
        <v>500899</v>
      </c>
      <c r="J15694">
        <v>62211</v>
      </c>
      <c r="K15694">
        <v>341555</v>
      </c>
      <c r="P15694" t="s">
        <v>65</v>
      </c>
      <c r="T15694">
        <v>7</v>
      </c>
      <c r="U15694">
        <v>19</v>
      </c>
      <c r="X15694" t="s">
        <v>64</v>
      </c>
      <c r="Y15694">
        <v>500</v>
      </c>
      <c r="Z15694" t="s">
        <v>63</v>
      </c>
      <c r="AA15694" t="s">
        <v>35</v>
      </c>
      <c r="AB15694">
        <v>1038</v>
      </c>
    </row>
    <row r="15695" spans="1:28" x14ac:dyDescent="0.25">
      <c r="A15695">
        <v>500</v>
      </c>
      <c r="B15695">
        <v>500108</v>
      </c>
      <c r="C15695">
        <v>6535</v>
      </c>
      <c r="D15695" s="1">
        <v>38.369999999999997</v>
      </c>
      <c r="E15695" s="2">
        <v>43677</v>
      </c>
      <c r="F15695" t="s">
        <v>30</v>
      </c>
      <c r="G15695" t="s">
        <v>148</v>
      </c>
      <c r="H15695" t="s">
        <v>66</v>
      </c>
      <c r="I15695">
        <v>500900</v>
      </c>
      <c r="J15695">
        <v>62211</v>
      </c>
      <c r="K15695">
        <v>341555</v>
      </c>
      <c r="P15695" t="s">
        <v>65</v>
      </c>
      <c r="T15695">
        <v>7</v>
      </c>
      <c r="U15695">
        <v>19</v>
      </c>
      <c r="X15695" t="s">
        <v>64</v>
      </c>
      <c r="Y15695">
        <v>500</v>
      </c>
      <c r="Z15695" t="s">
        <v>63</v>
      </c>
      <c r="AA15695" t="s">
        <v>35</v>
      </c>
      <c r="AB15695">
        <v>1040</v>
      </c>
    </row>
    <row r="15696" spans="1:28" x14ac:dyDescent="0.25">
      <c r="A15696">
        <v>500</v>
      </c>
      <c r="B15696">
        <v>500108</v>
      </c>
      <c r="C15696">
        <v>6535</v>
      </c>
      <c r="D15696" s="1">
        <v>186.04</v>
      </c>
      <c r="E15696" s="2">
        <v>43677</v>
      </c>
      <c r="F15696" t="s">
        <v>30</v>
      </c>
      <c r="G15696" t="s">
        <v>148</v>
      </c>
      <c r="H15696" t="s">
        <v>66</v>
      </c>
      <c r="I15696">
        <v>500901</v>
      </c>
      <c r="J15696">
        <v>62211</v>
      </c>
      <c r="K15696">
        <v>341555</v>
      </c>
      <c r="P15696" t="s">
        <v>65</v>
      </c>
      <c r="T15696">
        <v>7</v>
      </c>
      <c r="U15696">
        <v>19</v>
      </c>
      <c r="X15696" t="s">
        <v>64</v>
      </c>
      <c r="Y15696">
        <v>500</v>
      </c>
      <c r="Z15696" t="s">
        <v>63</v>
      </c>
      <c r="AA15696" t="s">
        <v>35</v>
      </c>
      <c r="AB15696">
        <v>1042</v>
      </c>
    </row>
    <row r="15697" spans="1:28" x14ac:dyDescent="0.25">
      <c r="A15697">
        <v>500</v>
      </c>
      <c r="B15697">
        <v>500108</v>
      </c>
      <c r="C15697">
        <v>6535</v>
      </c>
      <c r="D15697" s="1">
        <v>156.44</v>
      </c>
      <c r="E15697" s="2">
        <v>43677</v>
      </c>
      <c r="F15697" t="s">
        <v>30</v>
      </c>
      <c r="G15697" t="s">
        <v>148</v>
      </c>
      <c r="H15697" t="s">
        <v>66</v>
      </c>
      <c r="I15697">
        <v>500902</v>
      </c>
      <c r="J15697">
        <v>62211</v>
      </c>
      <c r="K15697">
        <v>341555</v>
      </c>
      <c r="P15697" t="s">
        <v>65</v>
      </c>
      <c r="T15697">
        <v>7</v>
      </c>
      <c r="U15697">
        <v>19</v>
      </c>
      <c r="X15697" t="s">
        <v>64</v>
      </c>
      <c r="Y15697">
        <v>500</v>
      </c>
      <c r="Z15697" t="s">
        <v>63</v>
      </c>
      <c r="AA15697" t="s">
        <v>35</v>
      </c>
      <c r="AB15697">
        <v>1044</v>
      </c>
    </row>
    <row r="15698" spans="1:28" x14ac:dyDescent="0.25">
      <c r="A15698">
        <v>500</v>
      </c>
      <c r="B15698">
        <v>500108</v>
      </c>
      <c r="C15698">
        <v>6535</v>
      </c>
      <c r="D15698" s="1">
        <v>18.579999999999998</v>
      </c>
      <c r="E15698" s="2">
        <v>43677</v>
      </c>
      <c r="F15698" t="s">
        <v>30</v>
      </c>
      <c r="G15698" t="s">
        <v>147</v>
      </c>
      <c r="H15698" t="s">
        <v>66</v>
      </c>
      <c r="I15698">
        <v>500904</v>
      </c>
      <c r="J15698">
        <v>62211</v>
      </c>
      <c r="K15698">
        <v>341555</v>
      </c>
      <c r="P15698" t="s">
        <v>65</v>
      </c>
      <c r="T15698">
        <v>7</v>
      </c>
      <c r="U15698">
        <v>19</v>
      </c>
      <c r="X15698" t="s">
        <v>64</v>
      </c>
      <c r="Y15698">
        <v>500</v>
      </c>
      <c r="Z15698" t="s">
        <v>63</v>
      </c>
      <c r="AA15698" t="s">
        <v>35</v>
      </c>
      <c r="AB15698">
        <v>1046</v>
      </c>
    </row>
    <row r="15699" spans="1:28" x14ac:dyDescent="0.25">
      <c r="A15699">
        <v>500</v>
      </c>
      <c r="B15699">
        <v>500108</v>
      </c>
      <c r="C15699">
        <v>6535</v>
      </c>
      <c r="D15699" s="1">
        <v>5.68</v>
      </c>
      <c r="E15699" s="2">
        <v>43677</v>
      </c>
      <c r="F15699" t="s">
        <v>30</v>
      </c>
      <c r="G15699" t="s">
        <v>147</v>
      </c>
      <c r="H15699" t="s">
        <v>66</v>
      </c>
      <c r="I15699">
        <v>500905</v>
      </c>
      <c r="J15699">
        <v>62211</v>
      </c>
      <c r="K15699">
        <v>341555</v>
      </c>
      <c r="P15699" t="s">
        <v>65</v>
      </c>
      <c r="T15699">
        <v>7</v>
      </c>
      <c r="U15699">
        <v>19</v>
      </c>
      <c r="X15699" t="s">
        <v>64</v>
      </c>
      <c r="Y15699">
        <v>500</v>
      </c>
      <c r="Z15699" t="s">
        <v>63</v>
      </c>
      <c r="AA15699" t="s">
        <v>35</v>
      </c>
      <c r="AB15699">
        <v>1048</v>
      </c>
    </row>
    <row r="15700" spans="1:28" x14ac:dyDescent="0.25">
      <c r="A15700">
        <v>500</v>
      </c>
      <c r="B15700">
        <v>500108</v>
      </c>
      <c r="C15700">
        <v>6535</v>
      </c>
      <c r="D15700" s="1">
        <v>9.86</v>
      </c>
      <c r="E15700" s="2">
        <v>43677</v>
      </c>
      <c r="F15700" t="s">
        <v>30</v>
      </c>
      <c r="G15700" t="s">
        <v>147</v>
      </c>
      <c r="H15700" t="s">
        <v>66</v>
      </c>
      <c r="I15700">
        <v>500906</v>
      </c>
      <c r="J15700">
        <v>62211</v>
      </c>
      <c r="K15700">
        <v>341555</v>
      </c>
      <c r="P15700" t="s">
        <v>65</v>
      </c>
      <c r="T15700">
        <v>7</v>
      </c>
      <c r="U15700">
        <v>19</v>
      </c>
      <c r="X15700" t="s">
        <v>64</v>
      </c>
      <c r="Y15700">
        <v>500</v>
      </c>
      <c r="Z15700" t="s">
        <v>63</v>
      </c>
      <c r="AA15700" t="s">
        <v>35</v>
      </c>
      <c r="AB15700">
        <v>1050</v>
      </c>
    </row>
    <row r="15701" spans="1:28" x14ac:dyDescent="0.25">
      <c r="A15701">
        <v>500</v>
      </c>
      <c r="B15701">
        <v>500108</v>
      </c>
      <c r="C15701">
        <v>6535</v>
      </c>
      <c r="D15701" s="1">
        <v>17.73</v>
      </c>
      <c r="E15701" s="2">
        <v>43677</v>
      </c>
      <c r="F15701" t="s">
        <v>30</v>
      </c>
      <c r="G15701" t="s">
        <v>146</v>
      </c>
      <c r="H15701" t="s">
        <v>66</v>
      </c>
      <c r="I15701">
        <v>500915</v>
      </c>
      <c r="J15701">
        <v>62211</v>
      </c>
      <c r="K15701">
        <v>341555</v>
      </c>
      <c r="P15701" t="s">
        <v>65</v>
      </c>
      <c r="T15701">
        <v>7</v>
      </c>
      <c r="U15701">
        <v>19</v>
      </c>
      <c r="X15701" t="s">
        <v>64</v>
      </c>
      <c r="Y15701">
        <v>500</v>
      </c>
      <c r="Z15701" t="s">
        <v>63</v>
      </c>
      <c r="AA15701" t="s">
        <v>35</v>
      </c>
      <c r="AB15701">
        <v>1052</v>
      </c>
    </row>
    <row r="15702" spans="1:28" x14ac:dyDescent="0.25">
      <c r="A15702">
        <v>500</v>
      </c>
      <c r="B15702">
        <v>500108</v>
      </c>
      <c r="C15702">
        <v>6535</v>
      </c>
      <c r="D15702" s="1">
        <v>2.69</v>
      </c>
      <c r="E15702" s="2">
        <v>43677</v>
      </c>
      <c r="F15702" t="s">
        <v>30</v>
      </c>
      <c r="G15702" t="s">
        <v>783</v>
      </c>
      <c r="H15702" t="s">
        <v>66</v>
      </c>
      <c r="I15702">
        <v>500921</v>
      </c>
      <c r="J15702">
        <v>62211</v>
      </c>
      <c r="K15702">
        <v>341555</v>
      </c>
      <c r="P15702" t="s">
        <v>65</v>
      </c>
      <c r="T15702">
        <v>7</v>
      </c>
      <c r="U15702">
        <v>19</v>
      </c>
      <c r="X15702" t="s">
        <v>64</v>
      </c>
      <c r="Y15702">
        <v>500</v>
      </c>
      <c r="Z15702" t="s">
        <v>63</v>
      </c>
      <c r="AA15702" t="s">
        <v>35</v>
      </c>
      <c r="AB15702">
        <v>1054</v>
      </c>
    </row>
    <row r="15703" spans="1:28" x14ac:dyDescent="0.25">
      <c r="A15703">
        <v>500</v>
      </c>
      <c r="B15703">
        <v>500108</v>
      </c>
      <c r="C15703">
        <v>6535</v>
      </c>
      <c r="D15703" s="1">
        <v>18.63</v>
      </c>
      <c r="E15703" s="2">
        <v>43677</v>
      </c>
      <c r="F15703" t="s">
        <v>30</v>
      </c>
      <c r="G15703" t="s">
        <v>784</v>
      </c>
      <c r="H15703" t="s">
        <v>66</v>
      </c>
      <c r="I15703">
        <v>500922</v>
      </c>
      <c r="J15703">
        <v>62211</v>
      </c>
      <c r="K15703">
        <v>341555</v>
      </c>
      <c r="P15703" t="s">
        <v>65</v>
      </c>
      <c r="T15703">
        <v>7</v>
      </c>
      <c r="U15703">
        <v>19</v>
      </c>
      <c r="X15703" t="s">
        <v>64</v>
      </c>
      <c r="Y15703">
        <v>500</v>
      </c>
      <c r="Z15703" t="s">
        <v>63</v>
      </c>
      <c r="AA15703" t="s">
        <v>35</v>
      </c>
      <c r="AB15703">
        <v>1056</v>
      </c>
    </row>
    <row r="15704" spans="1:28" x14ac:dyDescent="0.25">
      <c r="A15704">
        <v>500</v>
      </c>
      <c r="B15704">
        <v>500108</v>
      </c>
      <c r="C15704">
        <v>6535</v>
      </c>
      <c r="D15704" s="1">
        <v>26.13</v>
      </c>
      <c r="E15704" s="2">
        <v>43677</v>
      </c>
      <c r="F15704" t="s">
        <v>30</v>
      </c>
      <c r="G15704" t="s">
        <v>145</v>
      </c>
      <c r="H15704" t="s">
        <v>66</v>
      </c>
      <c r="I15704">
        <v>500923</v>
      </c>
      <c r="J15704">
        <v>62211</v>
      </c>
      <c r="K15704">
        <v>341555</v>
      </c>
      <c r="P15704" t="s">
        <v>65</v>
      </c>
      <c r="T15704">
        <v>7</v>
      </c>
      <c r="U15704">
        <v>19</v>
      </c>
      <c r="X15704" t="s">
        <v>64</v>
      </c>
      <c r="Y15704">
        <v>500</v>
      </c>
      <c r="Z15704" t="s">
        <v>63</v>
      </c>
      <c r="AA15704" t="s">
        <v>35</v>
      </c>
      <c r="AB15704">
        <v>1058</v>
      </c>
    </row>
    <row r="15705" spans="1:28" x14ac:dyDescent="0.25">
      <c r="A15705">
        <v>500</v>
      </c>
      <c r="B15705">
        <v>500108</v>
      </c>
      <c r="C15705">
        <v>6535</v>
      </c>
      <c r="D15705" s="1">
        <v>2.14</v>
      </c>
      <c r="E15705" s="2">
        <v>43677</v>
      </c>
      <c r="F15705" t="s">
        <v>30</v>
      </c>
      <c r="G15705" t="s">
        <v>783</v>
      </c>
      <c r="H15705" t="s">
        <v>66</v>
      </c>
      <c r="I15705">
        <v>500924</v>
      </c>
      <c r="J15705">
        <v>62211</v>
      </c>
      <c r="K15705">
        <v>341555</v>
      </c>
      <c r="P15705" t="s">
        <v>65</v>
      </c>
      <c r="T15705">
        <v>7</v>
      </c>
      <c r="U15705">
        <v>19</v>
      </c>
      <c r="X15705" t="s">
        <v>64</v>
      </c>
      <c r="Y15705">
        <v>500</v>
      </c>
      <c r="Z15705" t="s">
        <v>63</v>
      </c>
      <c r="AA15705" t="s">
        <v>35</v>
      </c>
      <c r="AB15705">
        <v>1060</v>
      </c>
    </row>
    <row r="15706" spans="1:28" x14ac:dyDescent="0.25">
      <c r="A15706">
        <v>500</v>
      </c>
      <c r="B15706">
        <v>500108</v>
      </c>
      <c r="C15706">
        <v>6535</v>
      </c>
      <c r="D15706" s="1">
        <v>39.17</v>
      </c>
      <c r="E15706" s="2">
        <v>43677</v>
      </c>
      <c r="F15706" t="s">
        <v>30</v>
      </c>
      <c r="G15706" t="s">
        <v>785</v>
      </c>
      <c r="H15706" t="s">
        <v>66</v>
      </c>
      <c r="I15706">
        <v>500925</v>
      </c>
      <c r="J15706">
        <v>62211</v>
      </c>
      <c r="K15706">
        <v>341555</v>
      </c>
      <c r="P15706" t="s">
        <v>65</v>
      </c>
      <c r="T15706">
        <v>7</v>
      </c>
      <c r="U15706">
        <v>19</v>
      </c>
      <c r="X15706" t="s">
        <v>64</v>
      </c>
      <c r="Y15706">
        <v>500</v>
      </c>
      <c r="Z15706" t="s">
        <v>63</v>
      </c>
      <c r="AA15706" t="s">
        <v>35</v>
      </c>
      <c r="AB15706">
        <v>1062</v>
      </c>
    </row>
    <row r="15707" spans="1:28" x14ac:dyDescent="0.25">
      <c r="A15707">
        <v>500</v>
      </c>
      <c r="B15707">
        <v>500108</v>
      </c>
      <c r="C15707">
        <v>6535</v>
      </c>
      <c r="D15707" s="1">
        <v>12.7</v>
      </c>
      <c r="E15707" s="2">
        <v>43677</v>
      </c>
      <c r="F15707" t="s">
        <v>30</v>
      </c>
      <c r="G15707" t="s">
        <v>144</v>
      </c>
      <c r="H15707" t="s">
        <v>66</v>
      </c>
      <c r="I15707">
        <v>500926</v>
      </c>
      <c r="J15707">
        <v>62211</v>
      </c>
      <c r="K15707">
        <v>341555</v>
      </c>
      <c r="P15707" t="s">
        <v>65</v>
      </c>
      <c r="T15707">
        <v>7</v>
      </c>
      <c r="U15707">
        <v>19</v>
      </c>
      <c r="X15707" t="s">
        <v>64</v>
      </c>
      <c r="Y15707">
        <v>500</v>
      </c>
      <c r="Z15707" t="s">
        <v>63</v>
      </c>
      <c r="AA15707" t="s">
        <v>35</v>
      </c>
      <c r="AB15707">
        <v>1064</v>
      </c>
    </row>
    <row r="15708" spans="1:28" x14ac:dyDescent="0.25">
      <c r="A15708">
        <v>500</v>
      </c>
      <c r="B15708">
        <v>500108</v>
      </c>
      <c r="C15708">
        <v>6535</v>
      </c>
      <c r="D15708" s="1">
        <v>15.39</v>
      </c>
      <c r="E15708" s="2">
        <v>43677</v>
      </c>
      <c r="F15708" t="s">
        <v>30</v>
      </c>
      <c r="G15708" t="s">
        <v>144</v>
      </c>
      <c r="H15708" t="s">
        <v>66</v>
      </c>
      <c r="I15708">
        <v>500927</v>
      </c>
      <c r="J15708">
        <v>62211</v>
      </c>
      <c r="K15708">
        <v>341555</v>
      </c>
      <c r="P15708" t="s">
        <v>65</v>
      </c>
      <c r="T15708">
        <v>7</v>
      </c>
      <c r="U15708">
        <v>19</v>
      </c>
      <c r="X15708" t="s">
        <v>64</v>
      </c>
      <c r="Y15708">
        <v>500</v>
      </c>
      <c r="Z15708" t="s">
        <v>63</v>
      </c>
      <c r="AA15708" t="s">
        <v>35</v>
      </c>
      <c r="AB15708">
        <v>1066</v>
      </c>
    </row>
    <row r="15709" spans="1:28" x14ac:dyDescent="0.25">
      <c r="A15709">
        <v>500</v>
      </c>
      <c r="B15709">
        <v>500108</v>
      </c>
      <c r="C15709">
        <v>6535</v>
      </c>
      <c r="D15709" s="1">
        <v>6.01</v>
      </c>
      <c r="E15709" s="2">
        <v>43677</v>
      </c>
      <c r="F15709" t="s">
        <v>30</v>
      </c>
      <c r="G15709" t="s">
        <v>786</v>
      </c>
      <c r="H15709" t="s">
        <v>66</v>
      </c>
      <c r="I15709">
        <v>500928</v>
      </c>
      <c r="J15709">
        <v>62211</v>
      </c>
      <c r="K15709">
        <v>341555</v>
      </c>
      <c r="P15709" t="s">
        <v>65</v>
      </c>
      <c r="T15709">
        <v>7</v>
      </c>
      <c r="U15709">
        <v>19</v>
      </c>
      <c r="X15709" t="s">
        <v>64</v>
      </c>
      <c r="Y15709">
        <v>500</v>
      </c>
      <c r="Z15709" t="s">
        <v>63</v>
      </c>
      <c r="AA15709" t="s">
        <v>35</v>
      </c>
      <c r="AB15709">
        <v>1068</v>
      </c>
    </row>
    <row r="15710" spans="1:28" x14ac:dyDescent="0.25">
      <c r="A15710">
        <v>500</v>
      </c>
      <c r="B15710">
        <v>500108</v>
      </c>
      <c r="C15710">
        <v>6535</v>
      </c>
      <c r="D15710" s="1">
        <v>2.96</v>
      </c>
      <c r="E15710" s="2">
        <v>43677</v>
      </c>
      <c r="F15710" t="s">
        <v>30</v>
      </c>
      <c r="G15710" t="s">
        <v>787</v>
      </c>
      <c r="H15710" t="s">
        <v>66</v>
      </c>
      <c r="I15710">
        <v>500929</v>
      </c>
      <c r="J15710">
        <v>62211</v>
      </c>
      <c r="K15710">
        <v>341555</v>
      </c>
      <c r="P15710" t="s">
        <v>65</v>
      </c>
      <c r="T15710">
        <v>7</v>
      </c>
      <c r="U15710">
        <v>19</v>
      </c>
      <c r="X15710" t="s">
        <v>64</v>
      </c>
      <c r="Y15710">
        <v>500</v>
      </c>
      <c r="Z15710" t="s">
        <v>63</v>
      </c>
      <c r="AA15710" t="s">
        <v>35</v>
      </c>
      <c r="AB15710">
        <v>1070</v>
      </c>
    </row>
    <row r="15711" spans="1:28" x14ac:dyDescent="0.25">
      <c r="A15711">
        <v>500</v>
      </c>
      <c r="B15711">
        <v>500108</v>
      </c>
      <c r="C15711">
        <v>6535</v>
      </c>
      <c r="D15711" s="1">
        <v>15.18</v>
      </c>
      <c r="E15711" s="2">
        <v>43677</v>
      </c>
      <c r="F15711" t="s">
        <v>30</v>
      </c>
      <c r="G15711" t="s">
        <v>788</v>
      </c>
      <c r="H15711" t="s">
        <v>66</v>
      </c>
      <c r="I15711">
        <v>500930</v>
      </c>
      <c r="J15711">
        <v>62211</v>
      </c>
      <c r="K15711">
        <v>341555</v>
      </c>
      <c r="P15711" t="s">
        <v>65</v>
      </c>
      <c r="T15711">
        <v>7</v>
      </c>
      <c r="U15711">
        <v>19</v>
      </c>
      <c r="X15711" t="s">
        <v>64</v>
      </c>
      <c r="Y15711">
        <v>500</v>
      </c>
      <c r="Z15711" t="s">
        <v>63</v>
      </c>
      <c r="AA15711" t="s">
        <v>35</v>
      </c>
      <c r="AB15711">
        <v>1072</v>
      </c>
    </row>
    <row r="15712" spans="1:28" x14ac:dyDescent="0.25">
      <c r="A15712">
        <v>500</v>
      </c>
      <c r="B15712">
        <v>500108</v>
      </c>
      <c r="C15712">
        <v>6535</v>
      </c>
      <c r="D15712" s="1">
        <v>2.8</v>
      </c>
      <c r="E15712" s="2">
        <v>43677</v>
      </c>
      <c r="F15712" t="s">
        <v>30</v>
      </c>
      <c r="G15712" t="s">
        <v>789</v>
      </c>
      <c r="H15712" t="s">
        <v>66</v>
      </c>
      <c r="I15712">
        <v>500931</v>
      </c>
      <c r="J15712">
        <v>62211</v>
      </c>
      <c r="K15712">
        <v>341555</v>
      </c>
      <c r="P15712" t="s">
        <v>65</v>
      </c>
      <c r="T15712">
        <v>7</v>
      </c>
      <c r="U15712">
        <v>19</v>
      </c>
      <c r="X15712" t="s">
        <v>64</v>
      </c>
      <c r="Y15712">
        <v>500</v>
      </c>
      <c r="Z15712" t="s">
        <v>63</v>
      </c>
      <c r="AA15712" t="s">
        <v>35</v>
      </c>
      <c r="AB15712">
        <v>1074</v>
      </c>
    </row>
    <row r="15713" spans="1:28" x14ac:dyDescent="0.25">
      <c r="A15713">
        <v>500</v>
      </c>
      <c r="B15713">
        <v>500108</v>
      </c>
      <c r="C15713">
        <v>6535</v>
      </c>
      <c r="D15713" s="1">
        <v>4.99</v>
      </c>
      <c r="E15713" s="2">
        <v>43677</v>
      </c>
      <c r="F15713" t="s">
        <v>30</v>
      </c>
      <c r="G15713" t="s">
        <v>790</v>
      </c>
      <c r="H15713" t="s">
        <v>66</v>
      </c>
      <c r="I15713">
        <v>500932</v>
      </c>
      <c r="J15713">
        <v>62211</v>
      </c>
      <c r="K15713">
        <v>341555</v>
      </c>
      <c r="P15713" t="s">
        <v>65</v>
      </c>
      <c r="T15713">
        <v>7</v>
      </c>
      <c r="U15713">
        <v>19</v>
      </c>
      <c r="X15713" t="s">
        <v>64</v>
      </c>
      <c r="Y15713">
        <v>500</v>
      </c>
      <c r="Z15713" t="s">
        <v>63</v>
      </c>
      <c r="AA15713" t="s">
        <v>35</v>
      </c>
      <c r="AB15713">
        <v>1076</v>
      </c>
    </row>
    <row r="15714" spans="1:28" x14ac:dyDescent="0.25">
      <c r="A15714">
        <v>500</v>
      </c>
      <c r="B15714">
        <v>500108</v>
      </c>
      <c r="C15714">
        <v>6535</v>
      </c>
      <c r="D15714" s="1">
        <v>6.62</v>
      </c>
      <c r="E15714" s="2">
        <v>43677</v>
      </c>
      <c r="F15714" t="s">
        <v>30</v>
      </c>
      <c r="G15714" t="s">
        <v>791</v>
      </c>
      <c r="H15714" t="s">
        <v>66</v>
      </c>
      <c r="I15714">
        <v>500933</v>
      </c>
      <c r="J15714">
        <v>62211</v>
      </c>
      <c r="K15714">
        <v>341555</v>
      </c>
      <c r="P15714" t="s">
        <v>65</v>
      </c>
      <c r="T15714">
        <v>7</v>
      </c>
      <c r="U15714">
        <v>19</v>
      </c>
      <c r="X15714" t="s">
        <v>64</v>
      </c>
      <c r="Y15714">
        <v>500</v>
      </c>
      <c r="Z15714" t="s">
        <v>63</v>
      </c>
      <c r="AA15714" t="s">
        <v>35</v>
      </c>
      <c r="AB15714">
        <v>1078</v>
      </c>
    </row>
    <row r="15715" spans="1:28" x14ac:dyDescent="0.25">
      <c r="A15715">
        <v>500</v>
      </c>
      <c r="B15715">
        <v>500108</v>
      </c>
      <c r="C15715">
        <v>6535</v>
      </c>
      <c r="D15715" s="1">
        <v>2.68</v>
      </c>
      <c r="E15715" s="2">
        <v>43677</v>
      </c>
      <c r="F15715" t="s">
        <v>30</v>
      </c>
      <c r="G15715" t="s">
        <v>792</v>
      </c>
      <c r="H15715" t="s">
        <v>66</v>
      </c>
      <c r="I15715">
        <v>500934</v>
      </c>
      <c r="J15715">
        <v>62211</v>
      </c>
      <c r="K15715">
        <v>341555</v>
      </c>
      <c r="P15715" t="s">
        <v>65</v>
      </c>
      <c r="T15715">
        <v>7</v>
      </c>
      <c r="U15715">
        <v>19</v>
      </c>
      <c r="X15715" t="s">
        <v>64</v>
      </c>
      <c r="Y15715">
        <v>500</v>
      </c>
      <c r="Z15715" t="s">
        <v>63</v>
      </c>
      <c r="AA15715" t="s">
        <v>35</v>
      </c>
      <c r="AB15715">
        <v>1080</v>
      </c>
    </row>
    <row r="15716" spans="1:28" x14ac:dyDescent="0.25">
      <c r="A15716">
        <v>500</v>
      </c>
      <c r="B15716">
        <v>500108</v>
      </c>
      <c r="C15716">
        <v>6535</v>
      </c>
      <c r="D15716" s="1">
        <v>2.58</v>
      </c>
      <c r="E15716" s="2">
        <v>43677</v>
      </c>
      <c r="F15716" t="s">
        <v>30</v>
      </c>
      <c r="G15716" t="s">
        <v>793</v>
      </c>
      <c r="H15716" t="s">
        <v>66</v>
      </c>
      <c r="I15716">
        <v>500935</v>
      </c>
      <c r="J15716">
        <v>62211</v>
      </c>
      <c r="K15716">
        <v>341555</v>
      </c>
      <c r="P15716" t="s">
        <v>65</v>
      </c>
      <c r="T15716">
        <v>7</v>
      </c>
      <c r="U15716">
        <v>19</v>
      </c>
      <c r="X15716" t="s">
        <v>64</v>
      </c>
      <c r="Y15716">
        <v>500</v>
      </c>
      <c r="Z15716" t="s">
        <v>63</v>
      </c>
      <c r="AA15716" t="s">
        <v>35</v>
      </c>
      <c r="AB15716">
        <v>1082</v>
      </c>
    </row>
    <row r="15717" spans="1:28" x14ac:dyDescent="0.25">
      <c r="A15717">
        <v>500</v>
      </c>
      <c r="B15717">
        <v>500108</v>
      </c>
      <c r="C15717">
        <v>6535</v>
      </c>
      <c r="D15717" s="1">
        <v>87.36</v>
      </c>
      <c r="E15717" s="2">
        <v>43677</v>
      </c>
      <c r="F15717" t="s">
        <v>30</v>
      </c>
      <c r="G15717" t="s">
        <v>794</v>
      </c>
      <c r="H15717" t="s">
        <v>66</v>
      </c>
      <c r="I15717">
        <v>500936</v>
      </c>
      <c r="J15717">
        <v>62211</v>
      </c>
      <c r="K15717">
        <v>341555</v>
      </c>
      <c r="P15717" t="s">
        <v>65</v>
      </c>
      <c r="T15717">
        <v>7</v>
      </c>
      <c r="U15717">
        <v>19</v>
      </c>
      <c r="X15717" t="s">
        <v>64</v>
      </c>
      <c r="Y15717">
        <v>500</v>
      </c>
      <c r="Z15717" t="s">
        <v>63</v>
      </c>
      <c r="AA15717" t="s">
        <v>35</v>
      </c>
      <c r="AB15717">
        <v>1084</v>
      </c>
    </row>
    <row r="15718" spans="1:28" x14ac:dyDescent="0.25">
      <c r="A15718">
        <v>500</v>
      </c>
      <c r="B15718">
        <v>500108</v>
      </c>
      <c r="C15718">
        <v>6535</v>
      </c>
      <c r="D15718" s="1">
        <v>37.28</v>
      </c>
      <c r="E15718" s="2">
        <v>43677</v>
      </c>
      <c r="F15718" t="s">
        <v>30</v>
      </c>
      <c r="G15718" t="s">
        <v>795</v>
      </c>
      <c r="H15718" t="s">
        <v>66</v>
      </c>
      <c r="I15718">
        <v>500937</v>
      </c>
      <c r="J15718">
        <v>62211</v>
      </c>
      <c r="K15718">
        <v>341555</v>
      </c>
      <c r="P15718" t="s">
        <v>65</v>
      </c>
      <c r="T15718">
        <v>7</v>
      </c>
      <c r="U15718">
        <v>19</v>
      </c>
      <c r="X15718" t="s">
        <v>64</v>
      </c>
      <c r="Y15718">
        <v>500</v>
      </c>
      <c r="Z15718" t="s">
        <v>63</v>
      </c>
      <c r="AA15718" t="s">
        <v>35</v>
      </c>
      <c r="AB15718">
        <v>1086</v>
      </c>
    </row>
    <row r="15719" spans="1:28" x14ac:dyDescent="0.25">
      <c r="A15719">
        <v>500</v>
      </c>
      <c r="B15719">
        <v>500108</v>
      </c>
      <c r="C15719">
        <v>6535</v>
      </c>
      <c r="D15719" s="1">
        <v>220.93</v>
      </c>
      <c r="E15719" s="2">
        <v>43677</v>
      </c>
      <c r="F15719" t="s">
        <v>30</v>
      </c>
      <c r="G15719" t="s">
        <v>321</v>
      </c>
      <c r="H15719" t="s">
        <v>66</v>
      </c>
      <c r="I15719">
        <v>500939</v>
      </c>
      <c r="J15719">
        <v>62211</v>
      </c>
      <c r="K15719">
        <v>341555</v>
      </c>
      <c r="P15719" t="s">
        <v>65</v>
      </c>
      <c r="T15719">
        <v>7</v>
      </c>
      <c r="U15719">
        <v>19</v>
      </c>
      <c r="X15719" t="s">
        <v>64</v>
      </c>
      <c r="Y15719">
        <v>500</v>
      </c>
      <c r="Z15719" t="s">
        <v>63</v>
      </c>
      <c r="AA15719" t="s">
        <v>35</v>
      </c>
      <c r="AB15719">
        <v>1088</v>
      </c>
    </row>
    <row r="15720" spans="1:28" x14ac:dyDescent="0.25">
      <c r="A15720">
        <v>500</v>
      </c>
      <c r="B15720">
        <v>500108</v>
      </c>
      <c r="C15720">
        <v>6535</v>
      </c>
      <c r="D15720" s="1">
        <v>91.75</v>
      </c>
      <c r="E15720" s="2">
        <v>43677</v>
      </c>
      <c r="F15720" t="s">
        <v>30</v>
      </c>
      <c r="G15720" t="s">
        <v>320</v>
      </c>
      <c r="H15720" t="s">
        <v>66</v>
      </c>
      <c r="I15720">
        <v>500940</v>
      </c>
      <c r="J15720">
        <v>62211</v>
      </c>
      <c r="K15720">
        <v>341555</v>
      </c>
      <c r="P15720" t="s">
        <v>65</v>
      </c>
      <c r="T15720">
        <v>7</v>
      </c>
      <c r="U15720">
        <v>19</v>
      </c>
      <c r="X15720" t="s">
        <v>64</v>
      </c>
      <c r="Y15720">
        <v>500</v>
      </c>
      <c r="Z15720" t="s">
        <v>63</v>
      </c>
      <c r="AA15720" t="s">
        <v>35</v>
      </c>
      <c r="AB15720">
        <v>1090</v>
      </c>
    </row>
    <row r="15721" spans="1:28" x14ac:dyDescent="0.25">
      <c r="A15721">
        <v>500</v>
      </c>
      <c r="B15721">
        <v>500108</v>
      </c>
      <c r="C15721">
        <v>6535</v>
      </c>
      <c r="D15721" s="1">
        <v>21.27</v>
      </c>
      <c r="E15721" s="2">
        <v>43677</v>
      </c>
      <c r="F15721" t="s">
        <v>30</v>
      </c>
      <c r="G15721" t="s">
        <v>154</v>
      </c>
      <c r="H15721" t="s">
        <v>66</v>
      </c>
      <c r="I15721">
        <v>500944</v>
      </c>
      <c r="J15721">
        <v>62211</v>
      </c>
      <c r="K15721">
        <v>341555</v>
      </c>
      <c r="P15721" t="s">
        <v>65</v>
      </c>
      <c r="T15721">
        <v>7</v>
      </c>
      <c r="U15721">
        <v>19</v>
      </c>
      <c r="X15721" t="s">
        <v>64</v>
      </c>
      <c r="Y15721">
        <v>500</v>
      </c>
      <c r="Z15721" t="s">
        <v>63</v>
      </c>
      <c r="AA15721" t="s">
        <v>35</v>
      </c>
      <c r="AB15721">
        <v>1092</v>
      </c>
    </row>
    <row r="15722" spans="1:28" x14ac:dyDescent="0.25">
      <c r="A15722">
        <v>500</v>
      </c>
      <c r="B15722">
        <v>500108</v>
      </c>
      <c r="C15722">
        <v>6535</v>
      </c>
      <c r="D15722" s="1">
        <v>7.43</v>
      </c>
      <c r="E15722" s="2">
        <v>43677</v>
      </c>
      <c r="F15722" t="s">
        <v>30</v>
      </c>
      <c r="G15722" t="s">
        <v>796</v>
      </c>
      <c r="H15722" t="s">
        <v>66</v>
      </c>
      <c r="I15722">
        <v>500947</v>
      </c>
      <c r="J15722">
        <v>62211</v>
      </c>
      <c r="K15722">
        <v>341555</v>
      </c>
      <c r="P15722" t="s">
        <v>65</v>
      </c>
      <c r="T15722">
        <v>7</v>
      </c>
      <c r="U15722">
        <v>19</v>
      </c>
      <c r="X15722" t="s">
        <v>64</v>
      </c>
      <c r="Y15722">
        <v>500</v>
      </c>
      <c r="Z15722" t="s">
        <v>63</v>
      </c>
      <c r="AA15722" t="s">
        <v>35</v>
      </c>
      <c r="AB15722">
        <v>1094</v>
      </c>
    </row>
    <row r="15723" spans="1:28" x14ac:dyDescent="0.25">
      <c r="A15723">
        <v>500</v>
      </c>
      <c r="B15723">
        <v>500108</v>
      </c>
      <c r="C15723">
        <v>6535</v>
      </c>
      <c r="D15723" s="1">
        <v>26.98</v>
      </c>
      <c r="E15723" s="2">
        <v>43677</v>
      </c>
      <c r="F15723" t="s">
        <v>30</v>
      </c>
      <c r="G15723" t="s">
        <v>153</v>
      </c>
      <c r="H15723" t="s">
        <v>66</v>
      </c>
      <c r="I15723">
        <v>500948</v>
      </c>
      <c r="J15723">
        <v>62211</v>
      </c>
      <c r="K15723">
        <v>341555</v>
      </c>
      <c r="P15723" t="s">
        <v>65</v>
      </c>
      <c r="T15723">
        <v>7</v>
      </c>
      <c r="U15723">
        <v>19</v>
      </c>
      <c r="X15723" t="s">
        <v>64</v>
      </c>
      <c r="Y15723">
        <v>500</v>
      </c>
      <c r="Z15723" t="s">
        <v>63</v>
      </c>
      <c r="AA15723" t="s">
        <v>35</v>
      </c>
      <c r="AB15723">
        <v>1096</v>
      </c>
    </row>
    <row r="15724" spans="1:28" x14ac:dyDescent="0.25">
      <c r="A15724">
        <v>500</v>
      </c>
      <c r="B15724">
        <v>500108</v>
      </c>
      <c r="C15724">
        <v>6535</v>
      </c>
      <c r="D15724" s="1">
        <v>25.7</v>
      </c>
      <c r="E15724" s="2">
        <v>43677</v>
      </c>
      <c r="F15724" t="s">
        <v>30</v>
      </c>
      <c r="G15724" t="s">
        <v>152</v>
      </c>
      <c r="H15724" t="s">
        <v>66</v>
      </c>
      <c r="I15724">
        <v>500949</v>
      </c>
      <c r="J15724">
        <v>62211</v>
      </c>
      <c r="K15724">
        <v>341555</v>
      </c>
      <c r="P15724" t="s">
        <v>65</v>
      </c>
      <c r="T15724">
        <v>7</v>
      </c>
      <c r="U15724">
        <v>19</v>
      </c>
      <c r="X15724" t="s">
        <v>64</v>
      </c>
      <c r="Y15724">
        <v>500</v>
      </c>
      <c r="Z15724" t="s">
        <v>63</v>
      </c>
      <c r="AA15724" t="s">
        <v>35</v>
      </c>
      <c r="AB15724">
        <v>1098</v>
      </c>
    </row>
    <row r="15725" spans="1:28" x14ac:dyDescent="0.25">
      <c r="A15725">
        <v>500</v>
      </c>
      <c r="B15725">
        <v>500108</v>
      </c>
      <c r="C15725">
        <v>6535</v>
      </c>
      <c r="D15725" s="1">
        <v>2.64</v>
      </c>
      <c r="E15725" s="2">
        <v>43677</v>
      </c>
      <c r="F15725" t="s">
        <v>30</v>
      </c>
      <c r="G15725" t="s">
        <v>151</v>
      </c>
      <c r="H15725" t="s">
        <v>66</v>
      </c>
      <c r="I15725">
        <v>500950</v>
      </c>
      <c r="J15725">
        <v>62211</v>
      </c>
      <c r="K15725">
        <v>341555</v>
      </c>
      <c r="P15725" t="s">
        <v>65</v>
      </c>
      <c r="T15725">
        <v>7</v>
      </c>
      <c r="U15725">
        <v>19</v>
      </c>
      <c r="X15725" t="s">
        <v>64</v>
      </c>
      <c r="Y15725">
        <v>500</v>
      </c>
      <c r="Z15725" t="s">
        <v>63</v>
      </c>
      <c r="AA15725" t="s">
        <v>35</v>
      </c>
      <c r="AB15725">
        <v>1100</v>
      </c>
    </row>
    <row r="15726" spans="1:28" x14ac:dyDescent="0.25">
      <c r="A15726">
        <v>500</v>
      </c>
      <c r="B15726">
        <v>500108</v>
      </c>
      <c r="C15726">
        <v>6535</v>
      </c>
      <c r="D15726" s="1">
        <v>1.37</v>
      </c>
      <c r="E15726" s="2">
        <v>43677</v>
      </c>
      <c r="F15726" t="s">
        <v>30</v>
      </c>
      <c r="G15726" t="s">
        <v>150</v>
      </c>
      <c r="H15726" t="s">
        <v>66</v>
      </c>
      <c r="I15726">
        <v>500951</v>
      </c>
      <c r="J15726">
        <v>62211</v>
      </c>
      <c r="K15726">
        <v>341555</v>
      </c>
      <c r="P15726" t="s">
        <v>65</v>
      </c>
      <c r="T15726">
        <v>7</v>
      </c>
      <c r="U15726">
        <v>19</v>
      </c>
      <c r="X15726" t="s">
        <v>64</v>
      </c>
      <c r="Y15726">
        <v>500</v>
      </c>
      <c r="Z15726" t="s">
        <v>63</v>
      </c>
      <c r="AA15726" t="s">
        <v>35</v>
      </c>
      <c r="AB15726">
        <v>1102</v>
      </c>
    </row>
    <row r="15727" spans="1:28" x14ac:dyDescent="0.25">
      <c r="A15727">
        <v>500</v>
      </c>
      <c r="B15727">
        <v>500108</v>
      </c>
      <c r="C15727">
        <v>6535</v>
      </c>
      <c r="D15727" s="1">
        <v>12.6</v>
      </c>
      <c r="E15727" s="2">
        <v>43677</v>
      </c>
      <c r="F15727" t="s">
        <v>30</v>
      </c>
      <c r="G15727" t="s">
        <v>149</v>
      </c>
      <c r="H15727" t="s">
        <v>66</v>
      </c>
      <c r="I15727">
        <v>500952</v>
      </c>
      <c r="J15727">
        <v>62211</v>
      </c>
      <c r="K15727">
        <v>341555</v>
      </c>
      <c r="P15727" t="s">
        <v>65</v>
      </c>
      <c r="T15727">
        <v>7</v>
      </c>
      <c r="U15727">
        <v>19</v>
      </c>
      <c r="X15727" t="s">
        <v>64</v>
      </c>
      <c r="Y15727">
        <v>500</v>
      </c>
      <c r="Z15727" t="s">
        <v>63</v>
      </c>
      <c r="AA15727" t="s">
        <v>35</v>
      </c>
      <c r="AB15727">
        <v>1104</v>
      </c>
    </row>
    <row r="15728" spans="1:28" x14ac:dyDescent="0.25">
      <c r="A15728">
        <v>500</v>
      </c>
      <c r="B15728">
        <v>500108</v>
      </c>
      <c r="C15728">
        <v>6535</v>
      </c>
      <c r="D15728" s="1">
        <v>2.5</v>
      </c>
      <c r="E15728" s="2">
        <v>43677</v>
      </c>
      <c r="F15728" t="s">
        <v>30</v>
      </c>
      <c r="G15728" t="s">
        <v>313</v>
      </c>
      <c r="H15728" t="s">
        <v>66</v>
      </c>
      <c r="I15728">
        <v>500956</v>
      </c>
      <c r="J15728">
        <v>62211</v>
      </c>
      <c r="K15728">
        <v>341555</v>
      </c>
      <c r="P15728" t="s">
        <v>65</v>
      </c>
      <c r="T15728">
        <v>7</v>
      </c>
      <c r="U15728">
        <v>19</v>
      </c>
      <c r="X15728" t="s">
        <v>64</v>
      </c>
      <c r="Y15728">
        <v>500</v>
      </c>
      <c r="Z15728" t="s">
        <v>63</v>
      </c>
      <c r="AA15728" t="s">
        <v>35</v>
      </c>
      <c r="AB15728">
        <v>1106</v>
      </c>
    </row>
    <row r="15729" spans="1:28" x14ac:dyDescent="0.25">
      <c r="A15729">
        <v>500</v>
      </c>
      <c r="B15729">
        <v>500108</v>
      </c>
      <c r="C15729">
        <v>6535</v>
      </c>
      <c r="D15729" s="1">
        <v>3.48</v>
      </c>
      <c r="E15729" s="2">
        <v>43677</v>
      </c>
      <c r="F15729" t="s">
        <v>30</v>
      </c>
      <c r="G15729" t="s">
        <v>294</v>
      </c>
      <c r="H15729" t="s">
        <v>66</v>
      </c>
      <c r="I15729">
        <v>500958</v>
      </c>
      <c r="J15729">
        <v>62211</v>
      </c>
      <c r="K15729">
        <v>341555</v>
      </c>
      <c r="P15729" t="s">
        <v>65</v>
      </c>
      <c r="T15729">
        <v>7</v>
      </c>
      <c r="U15729">
        <v>19</v>
      </c>
      <c r="X15729" t="s">
        <v>64</v>
      </c>
      <c r="Y15729">
        <v>500</v>
      </c>
      <c r="Z15729" t="s">
        <v>63</v>
      </c>
      <c r="AA15729" t="s">
        <v>35</v>
      </c>
      <c r="AB15729">
        <v>1108</v>
      </c>
    </row>
    <row r="15730" spans="1:28" x14ac:dyDescent="0.25">
      <c r="A15730">
        <v>500</v>
      </c>
      <c r="B15730">
        <v>500109</v>
      </c>
      <c r="C15730">
        <v>6535</v>
      </c>
      <c r="D15730" s="1">
        <v>271.08</v>
      </c>
      <c r="E15730" s="2">
        <v>43677</v>
      </c>
      <c r="F15730" t="s">
        <v>30</v>
      </c>
      <c r="G15730" t="s">
        <v>371</v>
      </c>
      <c r="H15730" t="s">
        <v>66</v>
      </c>
      <c r="I15730">
        <v>501028</v>
      </c>
      <c r="J15730">
        <v>62211</v>
      </c>
      <c r="K15730">
        <v>341555</v>
      </c>
      <c r="P15730" t="s">
        <v>65</v>
      </c>
      <c r="T15730">
        <v>7</v>
      </c>
      <c r="U15730">
        <v>19</v>
      </c>
      <c r="X15730" t="s">
        <v>64</v>
      </c>
      <c r="Y15730">
        <v>500</v>
      </c>
      <c r="Z15730" t="s">
        <v>63</v>
      </c>
      <c r="AA15730" t="s">
        <v>35</v>
      </c>
      <c r="AB15730">
        <v>1110</v>
      </c>
    </row>
    <row r="15731" spans="1:28" x14ac:dyDescent="0.25">
      <c r="A15731">
        <v>500</v>
      </c>
      <c r="B15731">
        <v>500102</v>
      </c>
      <c r="C15731">
        <v>6535</v>
      </c>
      <c r="D15731" s="1">
        <v>14.58</v>
      </c>
      <c r="E15731" s="2">
        <v>43677</v>
      </c>
      <c r="F15731" t="s">
        <v>30</v>
      </c>
      <c r="G15731" t="s">
        <v>797</v>
      </c>
      <c r="H15731" t="s">
        <v>66</v>
      </c>
      <c r="I15731">
        <v>501814</v>
      </c>
      <c r="J15731">
        <v>62211</v>
      </c>
      <c r="K15731">
        <v>341555</v>
      </c>
      <c r="P15731" t="s">
        <v>65</v>
      </c>
      <c r="T15731">
        <v>7</v>
      </c>
      <c r="U15731">
        <v>19</v>
      </c>
      <c r="X15731" t="s">
        <v>64</v>
      </c>
      <c r="Y15731">
        <v>500</v>
      </c>
      <c r="Z15731" t="s">
        <v>63</v>
      </c>
      <c r="AA15731" t="s">
        <v>35</v>
      </c>
      <c r="AB15731">
        <v>1112</v>
      </c>
    </row>
    <row r="15732" spans="1:28" x14ac:dyDescent="0.25">
      <c r="A15732">
        <v>500</v>
      </c>
      <c r="B15732">
        <v>500105</v>
      </c>
      <c r="C15732">
        <v>6535</v>
      </c>
      <c r="D15732" s="1">
        <v>28.54</v>
      </c>
      <c r="E15732" s="2">
        <v>43677</v>
      </c>
      <c r="F15732" t="s">
        <v>30</v>
      </c>
      <c r="G15732" t="s">
        <v>406</v>
      </c>
      <c r="H15732" t="s">
        <v>66</v>
      </c>
      <c r="I15732">
        <v>502167</v>
      </c>
      <c r="J15732">
        <v>62211</v>
      </c>
      <c r="K15732">
        <v>341555</v>
      </c>
      <c r="P15732" t="s">
        <v>65</v>
      </c>
      <c r="T15732">
        <v>7</v>
      </c>
      <c r="U15732">
        <v>19</v>
      </c>
      <c r="X15732" t="s">
        <v>64</v>
      </c>
      <c r="Y15732">
        <v>500</v>
      </c>
      <c r="Z15732" t="s">
        <v>63</v>
      </c>
      <c r="AA15732" t="s">
        <v>35</v>
      </c>
      <c r="AB15732">
        <v>1114</v>
      </c>
    </row>
    <row r="15733" spans="1:28" x14ac:dyDescent="0.25">
      <c r="A15733">
        <v>500</v>
      </c>
      <c r="B15733">
        <v>500105</v>
      </c>
      <c r="C15733">
        <v>6535</v>
      </c>
      <c r="D15733" s="1">
        <v>5.1100000000000003</v>
      </c>
      <c r="E15733" s="2">
        <v>43677</v>
      </c>
      <c r="F15733" t="s">
        <v>30</v>
      </c>
      <c r="G15733" t="s">
        <v>1513</v>
      </c>
      <c r="H15733" t="s">
        <v>66</v>
      </c>
      <c r="I15733">
        <v>502169</v>
      </c>
      <c r="J15733">
        <v>62211</v>
      </c>
      <c r="K15733">
        <v>341555</v>
      </c>
      <c r="P15733" t="s">
        <v>65</v>
      </c>
      <c r="T15733">
        <v>7</v>
      </c>
      <c r="U15733">
        <v>19</v>
      </c>
      <c r="X15733" t="s">
        <v>64</v>
      </c>
      <c r="Y15733">
        <v>500</v>
      </c>
      <c r="Z15733" t="s">
        <v>63</v>
      </c>
      <c r="AA15733" t="s">
        <v>35</v>
      </c>
      <c r="AB15733">
        <v>1116</v>
      </c>
    </row>
    <row r="15734" spans="1:28" x14ac:dyDescent="0.25">
      <c r="A15734">
        <v>500</v>
      </c>
      <c r="B15734">
        <v>500126</v>
      </c>
      <c r="C15734">
        <v>6535</v>
      </c>
      <c r="D15734" s="1">
        <v>0.04</v>
      </c>
      <c r="E15734" s="2">
        <v>43677</v>
      </c>
      <c r="F15734" t="s">
        <v>30</v>
      </c>
      <c r="G15734" t="s">
        <v>1514</v>
      </c>
      <c r="H15734" t="s">
        <v>66</v>
      </c>
      <c r="I15734">
        <v>1011236</v>
      </c>
      <c r="J15734">
        <v>62211</v>
      </c>
      <c r="K15734">
        <v>341555</v>
      </c>
      <c r="P15734" t="s">
        <v>65</v>
      </c>
      <c r="T15734">
        <v>7</v>
      </c>
      <c r="U15734">
        <v>19</v>
      </c>
      <c r="X15734" t="s">
        <v>64</v>
      </c>
      <c r="Y15734">
        <v>500</v>
      </c>
      <c r="Z15734" t="s">
        <v>63</v>
      </c>
      <c r="AA15734" t="s">
        <v>35</v>
      </c>
      <c r="AB15734">
        <v>1118</v>
      </c>
    </row>
    <row r="15735" spans="1:28" x14ac:dyDescent="0.25">
      <c r="A15735">
        <v>500</v>
      </c>
      <c r="B15735">
        <v>500127</v>
      </c>
      <c r="C15735">
        <v>6535</v>
      </c>
      <c r="D15735" s="1">
        <v>0.21</v>
      </c>
      <c r="E15735" s="2">
        <v>43677</v>
      </c>
      <c r="F15735" t="s">
        <v>30</v>
      </c>
      <c r="G15735" t="s">
        <v>1550</v>
      </c>
      <c r="H15735" t="s">
        <v>66</v>
      </c>
      <c r="I15735">
        <v>1011646</v>
      </c>
      <c r="J15735">
        <v>62211</v>
      </c>
      <c r="K15735">
        <v>341555</v>
      </c>
      <c r="P15735" t="s">
        <v>65</v>
      </c>
      <c r="T15735">
        <v>7</v>
      </c>
      <c r="U15735">
        <v>19</v>
      </c>
      <c r="X15735" t="s">
        <v>64</v>
      </c>
      <c r="Y15735">
        <v>500</v>
      </c>
      <c r="Z15735" t="s">
        <v>63</v>
      </c>
      <c r="AA15735" t="s">
        <v>35</v>
      </c>
      <c r="AB15735">
        <v>1120</v>
      </c>
    </row>
    <row r="15736" spans="1:28" x14ac:dyDescent="0.25">
      <c r="A15736">
        <v>500</v>
      </c>
      <c r="B15736">
        <v>500100</v>
      </c>
      <c r="C15736">
        <v>6535</v>
      </c>
      <c r="D15736" s="1">
        <v>2.29</v>
      </c>
      <c r="E15736" s="2">
        <v>43677</v>
      </c>
      <c r="F15736" t="s">
        <v>30</v>
      </c>
      <c r="G15736" t="s">
        <v>1439</v>
      </c>
      <c r="H15736" t="s">
        <v>66</v>
      </c>
      <c r="I15736">
        <v>5000950</v>
      </c>
      <c r="J15736">
        <v>62211</v>
      </c>
      <c r="K15736">
        <v>341555</v>
      </c>
      <c r="P15736" t="s">
        <v>65</v>
      </c>
      <c r="T15736">
        <v>7</v>
      </c>
      <c r="U15736">
        <v>19</v>
      </c>
      <c r="X15736" t="s">
        <v>64</v>
      </c>
      <c r="Y15736">
        <v>500</v>
      </c>
      <c r="Z15736" t="s">
        <v>63</v>
      </c>
      <c r="AA15736" t="s">
        <v>35</v>
      </c>
      <c r="AB15736">
        <v>1122</v>
      </c>
    </row>
    <row r="15737" spans="1:28" x14ac:dyDescent="0.25">
      <c r="A15737">
        <v>500</v>
      </c>
      <c r="B15737">
        <v>500100</v>
      </c>
      <c r="C15737">
        <v>6535</v>
      </c>
      <c r="D15737" s="1">
        <v>2.29</v>
      </c>
      <c r="E15737" s="2">
        <v>43677</v>
      </c>
      <c r="F15737" t="s">
        <v>30</v>
      </c>
      <c r="G15737" t="s">
        <v>1440</v>
      </c>
      <c r="H15737" t="s">
        <v>66</v>
      </c>
      <c r="I15737">
        <v>5000951</v>
      </c>
      <c r="J15737">
        <v>62211</v>
      </c>
      <c r="K15737">
        <v>341555</v>
      </c>
      <c r="P15737" t="s">
        <v>65</v>
      </c>
      <c r="T15737">
        <v>7</v>
      </c>
      <c r="U15737">
        <v>19</v>
      </c>
      <c r="X15737" t="s">
        <v>64</v>
      </c>
      <c r="Y15737">
        <v>500</v>
      </c>
      <c r="Z15737" t="s">
        <v>63</v>
      </c>
      <c r="AA15737" t="s">
        <v>35</v>
      </c>
      <c r="AB15737">
        <v>1124</v>
      </c>
    </row>
    <row r="15738" spans="1:28" x14ac:dyDescent="0.25">
      <c r="A15738">
        <v>500</v>
      </c>
      <c r="B15738">
        <v>500109</v>
      </c>
      <c r="C15738">
        <v>6535</v>
      </c>
      <c r="D15738" s="1">
        <v>5.4</v>
      </c>
      <c r="E15738" s="2">
        <v>43677</v>
      </c>
      <c r="F15738" t="s">
        <v>30</v>
      </c>
      <c r="G15738" t="s">
        <v>1471</v>
      </c>
      <c r="H15738" t="s">
        <v>66</v>
      </c>
      <c r="I15738">
        <v>5001077</v>
      </c>
      <c r="J15738">
        <v>62211</v>
      </c>
      <c r="K15738">
        <v>341555</v>
      </c>
      <c r="P15738" t="s">
        <v>65</v>
      </c>
      <c r="T15738">
        <v>7</v>
      </c>
      <c r="U15738">
        <v>19</v>
      </c>
      <c r="X15738" t="s">
        <v>64</v>
      </c>
      <c r="Y15738">
        <v>500</v>
      </c>
      <c r="Z15738" t="s">
        <v>63</v>
      </c>
      <c r="AA15738" t="s">
        <v>35</v>
      </c>
      <c r="AB15738">
        <v>1126</v>
      </c>
    </row>
    <row r="15739" spans="1:28" x14ac:dyDescent="0.25">
      <c r="A15739">
        <v>500</v>
      </c>
      <c r="B15739">
        <v>500116</v>
      </c>
      <c r="C15739">
        <v>6535</v>
      </c>
      <c r="D15739" s="1">
        <v>182.72</v>
      </c>
      <c r="E15739" s="2">
        <v>43677</v>
      </c>
      <c r="F15739" t="s">
        <v>30</v>
      </c>
      <c r="G15739" t="s">
        <v>1539</v>
      </c>
      <c r="H15739" t="s">
        <v>66</v>
      </c>
      <c r="I15739">
        <v>5001424</v>
      </c>
      <c r="J15739">
        <v>62211</v>
      </c>
      <c r="K15739">
        <v>341555</v>
      </c>
      <c r="P15739" t="s">
        <v>65</v>
      </c>
      <c r="T15739">
        <v>7</v>
      </c>
      <c r="U15739">
        <v>19</v>
      </c>
      <c r="X15739" t="s">
        <v>64</v>
      </c>
      <c r="Y15739">
        <v>500</v>
      </c>
      <c r="Z15739" t="s">
        <v>63</v>
      </c>
      <c r="AA15739" t="s">
        <v>35</v>
      </c>
      <c r="AB15739">
        <v>1128</v>
      </c>
    </row>
    <row r="15740" spans="1:28" x14ac:dyDescent="0.25">
      <c r="A15740">
        <v>501</v>
      </c>
      <c r="B15740">
        <v>501101</v>
      </c>
      <c r="C15740">
        <v>6535</v>
      </c>
      <c r="D15740" s="1">
        <v>22.83</v>
      </c>
      <c r="E15740" s="2">
        <v>43677</v>
      </c>
      <c r="F15740" t="s">
        <v>30</v>
      </c>
      <c r="G15740" t="s">
        <v>1515</v>
      </c>
      <c r="H15740" t="s">
        <v>66</v>
      </c>
      <c r="I15740">
        <v>80319</v>
      </c>
      <c r="J15740">
        <v>62212</v>
      </c>
      <c r="K15740">
        <v>341555</v>
      </c>
      <c r="P15740" t="s">
        <v>65</v>
      </c>
      <c r="T15740">
        <v>7</v>
      </c>
      <c r="U15740">
        <v>19</v>
      </c>
      <c r="X15740" t="s">
        <v>64</v>
      </c>
      <c r="Y15740">
        <v>501</v>
      </c>
      <c r="Z15740" t="s">
        <v>63</v>
      </c>
      <c r="AA15740" t="s">
        <v>35</v>
      </c>
      <c r="AB15740">
        <v>82</v>
      </c>
    </row>
    <row r="15741" spans="1:28" x14ac:dyDescent="0.25">
      <c r="A15741">
        <v>500</v>
      </c>
      <c r="B15741">
        <v>500100</v>
      </c>
      <c r="C15741">
        <v>6540</v>
      </c>
      <c r="D15741" s="1">
        <v>44.95</v>
      </c>
      <c r="E15741" s="2">
        <v>43677</v>
      </c>
      <c r="F15741" t="s">
        <v>30</v>
      </c>
      <c r="G15741" t="s">
        <v>798</v>
      </c>
      <c r="H15741" t="s">
        <v>66</v>
      </c>
      <c r="I15741">
        <v>500121</v>
      </c>
      <c r="J15741">
        <v>62211</v>
      </c>
      <c r="K15741">
        <v>341555</v>
      </c>
      <c r="P15741" t="s">
        <v>65</v>
      </c>
      <c r="T15741">
        <v>7</v>
      </c>
      <c r="U15741">
        <v>19</v>
      </c>
      <c r="X15741" t="s">
        <v>64</v>
      </c>
      <c r="Y15741">
        <v>500</v>
      </c>
      <c r="Z15741" t="s">
        <v>63</v>
      </c>
      <c r="AA15741" t="s">
        <v>35</v>
      </c>
      <c r="AB15741">
        <v>1130</v>
      </c>
    </row>
    <row r="15742" spans="1:28" x14ac:dyDescent="0.25">
      <c r="A15742">
        <v>500</v>
      </c>
      <c r="B15742">
        <v>500100</v>
      </c>
      <c r="C15742">
        <v>6540</v>
      </c>
      <c r="D15742" s="1">
        <v>152.06</v>
      </c>
      <c r="E15742" s="2">
        <v>43677</v>
      </c>
      <c r="F15742" t="s">
        <v>30</v>
      </c>
      <c r="G15742" t="s">
        <v>799</v>
      </c>
      <c r="H15742" t="s">
        <v>66</v>
      </c>
      <c r="I15742">
        <v>500122</v>
      </c>
      <c r="J15742">
        <v>62211</v>
      </c>
      <c r="K15742">
        <v>341555</v>
      </c>
      <c r="P15742" t="s">
        <v>65</v>
      </c>
      <c r="T15742">
        <v>7</v>
      </c>
      <c r="U15742">
        <v>19</v>
      </c>
      <c r="X15742" t="s">
        <v>64</v>
      </c>
      <c r="Y15742">
        <v>500</v>
      </c>
      <c r="Z15742" t="s">
        <v>63</v>
      </c>
      <c r="AA15742" t="s">
        <v>35</v>
      </c>
      <c r="AB15742">
        <v>1132</v>
      </c>
    </row>
    <row r="15743" spans="1:28" x14ac:dyDescent="0.25">
      <c r="A15743">
        <v>500</v>
      </c>
      <c r="B15743">
        <v>500108</v>
      </c>
      <c r="C15743">
        <v>6540</v>
      </c>
      <c r="D15743" s="1">
        <v>320.61</v>
      </c>
      <c r="E15743" s="2">
        <v>43677</v>
      </c>
      <c r="F15743" t="s">
        <v>30</v>
      </c>
      <c r="G15743" t="s">
        <v>800</v>
      </c>
      <c r="H15743" t="s">
        <v>66</v>
      </c>
      <c r="I15743">
        <v>500960</v>
      </c>
      <c r="J15743">
        <v>62211</v>
      </c>
      <c r="K15743">
        <v>341555</v>
      </c>
      <c r="P15743" t="s">
        <v>65</v>
      </c>
      <c r="T15743">
        <v>7</v>
      </c>
      <c r="U15743">
        <v>19</v>
      </c>
      <c r="X15743" t="s">
        <v>64</v>
      </c>
      <c r="Y15743">
        <v>500</v>
      </c>
      <c r="Z15743" t="s">
        <v>63</v>
      </c>
      <c r="AA15743" t="s">
        <v>35</v>
      </c>
      <c r="AB15743">
        <v>1134</v>
      </c>
    </row>
    <row r="15744" spans="1:28" x14ac:dyDescent="0.25">
      <c r="A15744">
        <v>500</v>
      </c>
      <c r="B15744">
        <v>500108</v>
      </c>
      <c r="C15744">
        <v>6540</v>
      </c>
      <c r="D15744" s="1">
        <v>42.91</v>
      </c>
      <c r="E15744" s="2">
        <v>43677</v>
      </c>
      <c r="F15744" t="s">
        <v>30</v>
      </c>
      <c r="G15744" t="s">
        <v>801</v>
      </c>
      <c r="H15744" t="s">
        <v>66</v>
      </c>
      <c r="I15744">
        <v>500961</v>
      </c>
      <c r="J15744">
        <v>62211</v>
      </c>
      <c r="K15744">
        <v>341555</v>
      </c>
      <c r="P15744" t="s">
        <v>65</v>
      </c>
      <c r="T15744">
        <v>7</v>
      </c>
      <c r="U15744">
        <v>19</v>
      </c>
      <c r="X15744" t="s">
        <v>64</v>
      </c>
      <c r="Y15744">
        <v>500</v>
      </c>
      <c r="Z15744" t="s">
        <v>63</v>
      </c>
      <c r="AA15744" t="s">
        <v>35</v>
      </c>
      <c r="AB15744">
        <v>1136</v>
      </c>
    </row>
    <row r="15745" spans="1:28" x14ac:dyDescent="0.25">
      <c r="A15745">
        <v>500</v>
      </c>
      <c r="B15745">
        <v>500108</v>
      </c>
      <c r="C15745">
        <v>6540</v>
      </c>
      <c r="D15745" s="1">
        <v>40.9</v>
      </c>
      <c r="E15745" s="2">
        <v>43677</v>
      </c>
      <c r="F15745" t="s">
        <v>30</v>
      </c>
      <c r="G15745" t="s">
        <v>802</v>
      </c>
      <c r="H15745" t="s">
        <v>66</v>
      </c>
      <c r="I15745">
        <v>500962</v>
      </c>
      <c r="J15745">
        <v>62211</v>
      </c>
      <c r="K15745">
        <v>341555</v>
      </c>
      <c r="P15745" t="s">
        <v>65</v>
      </c>
      <c r="T15745">
        <v>7</v>
      </c>
      <c r="U15745">
        <v>19</v>
      </c>
      <c r="X15745" t="s">
        <v>64</v>
      </c>
      <c r="Y15745">
        <v>500</v>
      </c>
      <c r="Z15745" t="s">
        <v>63</v>
      </c>
      <c r="AA15745" t="s">
        <v>35</v>
      </c>
      <c r="AB15745">
        <v>1138</v>
      </c>
    </row>
    <row r="15746" spans="1:28" x14ac:dyDescent="0.25">
      <c r="A15746">
        <v>500</v>
      </c>
      <c r="B15746">
        <v>500108</v>
      </c>
      <c r="C15746">
        <v>6540</v>
      </c>
      <c r="D15746" s="1">
        <v>31.25</v>
      </c>
      <c r="E15746" s="2">
        <v>43677</v>
      </c>
      <c r="F15746" t="s">
        <v>30</v>
      </c>
      <c r="G15746" t="s">
        <v>803</v>
      </c>
      <c r="H15746" t="s">
        <v>66</v>
      </c>
      <c r="I15746">
        <v>500963</v>
      </c>
      <c r="J15746">
        <v>62211</v>
      </c>
      <c r="K15746">
        <v>341555</v>
      </c>
      <c r="P15746" t="s">
        <v>65</v>
      </c>
      <c r="T15746">
        <v>7</v>
      </c>
      <c r="U15746">
        <v>19</v>
      </c>
      <c r="X15746" t="s">
        <v>64</v>
      </c>
      <c r="Y15746">
        <v>500</v>
      </c>
      <c r="Z15746" t="s">
        <v>63</v>
      </c>
      <c r="AA15746" t="s">
        <v>35</v>
      </c>
      <c r="AB15746">
        <v>1140</v>
      </c>
    </row>
    <row r="15747" spans="1:28" x14ac:dyDescent="0.25">
      <c r="A15747">
        <v>500</v>
      </c>
      <c r="B15747">
        <v>500112</v>
      </c>
      <c r="C15747">
        <v>6540</v>
      </c>
      <c r="D15747" s="1">
        <v>22.37</v>
      </c>
      <c r="E15747" s="2">
        <v>43677</v>
      </c>
      <c r="F15747" t="s">
        <v>30</v>
      </c>
      <c r="G15747" t="s">
        <v>804</v>
      </c>
      <c r="H15747" t="s">
        <v>66</v>
      </c>
      <c r="I15747">
        <v>501134</v>
      </c>
      <c r="J15747">
        <v>62211</v>
      </c>
      <c r="K15747">
        <v>341555</v>
      </c>
      <c r="P15747" t="s">
        <v>65</v>
      </c>
      <c r="T15747">
        <v>7</v>
      </c>
      <c r="U15747">
        <v>19</v>
      </c>
      <c r="X15747" t="s">
        <v>64</v>
      </c>
      <c r="Y15747">
        <v>500</v>
      </c>
      <c r="Z15747" t="s">
        <v>63</v>
      </c>
      <c r="AA15747" t="s">
        <v>35</v>
      </c>
      <c r="AB15747">
        <v>1142</v>
      </c>
    </row>
    <row r="15748" spans="1:28" x14ac:dyDescent="0.25">
      <c r="A15748">
        <v>500</v>
      </c>
      <c r="B15748">
        <v>500112</v>
      </c>
      <c r="C15748">
        <v>6540</v>
      </c>
      <c r="D15748" s="1">
        <v>33.53</v>
      </c>
      <c r="E15748" s="2">
        <v>43677</v>
      </c>
      <c r="F15748" t="s">
        <v>30</v>
      </c>
      <c r="G15748" t="s">
        <v>805</v>
      </c>
      <c r="H15748" t="s">
        <v>66</v>
      </c>
      <c r="I15748">
        <v>501135</v>
      </c>
      <c r="J15748">
        <v>62211</v>
      </c>
      <c r="K15748">
        <v>341555</v>
      </c>
      <c r="P15748" t="s">
        <v>65</v>
      </c>
      <c r="T15748">
        <v>7</v>
      </c>
      <c r="U15748">
        <v>19</v>
      </c>
      <c r="X15748" t="s">
        <v>64</v>
      </c>
      <c r="Y15748">
        <v>500</v>
      </c>
      <c r="Z15748" t="s">
        <v>63</v>
      </c>
      <c r="AA15748" t="s">
        <v>35</v>
      </c>
      <c r="AB15748">
        <v>1144</v>
      </c>
    </row>
    <row r="15749" spans="1:28" x14ac:dyDescent="0.25">
      <c r="A15749">
        <v>500</v>
      </c>
      <c r="B15749">
        <v>500112</v>
      </c>
      <c r="C15749">
        <v>6540</v>
      </c>
      <c r="D15749" s="1">
        <v>508.67</v>
      </c>
      <c r="E15749" s="2">
        <v>43677</v>
      </c>
      <c r="F15749" t="s">
        <v>30</v>
      </c>
      <c r="G15749" t="s">
        <v>806</v>
      </c>
      <c r="H15749" t="s">
        <v>66</v>
      </c>
      <c r="I15749">
        <v>501136</v>
      </c>
      <c r="J15749">
        <v>62211</v>
      </c>
      <c r="K15749">
        <v>341555</v>
      </c>
      <c r="P15749" t="s">
        <v>65</v>
      </c>
      <c r="T15749">
        <v>7</v>
      </c>
      <c r="U15749">
        <v>19</v>
      </c>
      <c r="X15749" t="s">
        <v>64</v>
      </c>
      <c r="Y15749">
        <v>500</v>
      </c>
      <c r="Z15749" t="s">
        <v>63</v>
      </c>
      <c r="AA15749" t="s">
        <v>35</v>
      </c>
      <c r="AB15749">
        <v>1146</v>
      </c>
    </row>
    <row r="15750" spans="1:28" x14ac:dyDescent="0.25">
      <c r="A15750">
        <v>500</v>
      </c>
      <c r="B15750">
        <v>500112</v>
      </c>
      <c r="C15750">
        <v>6540</v>
      </c>
      <c r="D15750" s="1">
        <v>603.67999999999995</v>
      </c>
      <c r="E15750" s="2">
        <v>43677</v>
      </c>
      <c r="F15750" t="s">
        <v>30</v>
      </c>
      <c r="G15750" t="s">
        <v>807</v>
      </c>
      <c r="H15750" t="s">
        <v>66</v>
      </c>
      <c r="I15750">
        <v>501137</v>
      </c>
      <c r="J15750">
        <v>62211</v>
      </c>
      <c r="K15750">
        <v>341555</v>
      </c>
      <c r="P15750" t="s">
        <v>65</v>
      </c>
      <c r="T15750">
        <v>7</v>
      </c>
      <c r="U15750">
        <v>19</v>
      </c>
      <c r="X15750" t="s">
        <v>64</v>
      </c>
      <c r="Y15750">
        <v>500</v>
      </c>
      <c r="Z15750" t="s">
        <v>63</v>
      </c>
      <c r="AA15750" t="s">
        <v>35</v>
      </c>
      <c r="AB15750">
        <v>1148</v>
      </c>
    </row>
    <row r="15751" spans="1:28" x14ac:dyDescent="0.25">
      <c r="A15751">
        <v>500</v>
      </c>
      <c r="B15751">
        <v>500108</v>
      </c>
      <c r="C15751">
        <v>6540</v>
      </c>
      <c r="D15751" s="1">
        <v>41.13</v>
      </c>
      <c r="E15751" s="2">
        <v>43677</v>
      </c>
      <c r="F15751" t="s">
        <v>30</v>
      </c>
      <c r="G15751" t="s">
        <v>808</v>
      </c>
      <c r="H15751" t="s">
        <v>66</v>
      </c>
      <c r="I15751">
        <v>500964</v>
      </c>
      <c r="J15751">
        <v>62211</v>
      </c>
      <c r="K15751">
        <v>341555</v>
      </c>
      <c r="P15751" t="s">
        <v>65</v>
      </c>
      <c r="T15751">
        <v>7</v>
      </c>
      <c r="U15751">
        <v>19</v>
      </c>
      <c r="X15751" t="s">
        <v>64</v>
      </c>
      <c r="Y15751">
        <v>500</v>
      </c>
      <c r="Z15751" t="s">
        <v>63</v>
      </c>
      <c r="AA15751" t="s">
        <v>35</v>
      </c>
      <c r="AB15751">
        <v>1150</v>
      </c>
    </row>
    <row r="15752" spans="1:28" x14ac:dyDescent="0.25">
      <c r="A15752">
        <v>500</v>
      </c>
      <c r="B15752">
        <v>500102</v>
      </c>
      <c r="C15752">
        <v>6540</v>
      </c>
      <c r="D15752" s="1">
        <v>3.43</v>
      </c>
      <c r="E15752" s="2">
        <v>43677</v>
      </c>
      <c r="F15752" t="s">
        <v>30</v>
      </c>
      <c r="G15752" t="s">
        <v>1516</v>
      </c>
      <c r="H15752" t="s">
        <v>66</v>
      </c>
      <c r="I15752">
        <v>80260</v>
      </c>
      <c r="J15752">
        <v>62211</v>
      </c>
      <c r="K15752">
        <v>341555</v>
      </c>
      <c r="P15752" t="s">
        <v>65</v>
      </c>
      <c r="T15752">
        <v>7</v>
      </c>
      <c r="U15752">
        <v>19</v>
      </c>
      <c r="X15752" t="s">
        <v>64</v>
      </c>
      <c r="Y15752">
        <v>500</v>
      </c>
      <c r="Z15752" t="s">
        <v>63</v>
      </c>
      <c r="AA15752" t="s">
        <v>35</v>
      </c>
      <c r="AB15752">
        <v>1152</v>
      </c>
    </row>
    <row r="15753" spans="1:28" x14ac:dyDescent="0.25">
      <c r="A15753">
        <v>500</v>
      </c>
      <c r="B15753">
        <v>500105</v>
      </c>
      <c r="C15753">
        <v>6540</v>
      </c>
      <c r="D15753" s="1">
        <v>1.34</v>
      </c>
      <c r="E15753" s="2">
        <v>43677</v>
      </c>
      <c r="F15753" t="s">
        <v>30</v>
      </c>
      <c r="G15753" t="s">
        <v>1531</v>
      </c>
      <c r="H15753" t="s">
        <v>66</v>
      </c>
      <c r="I15753">
        <v>80763</v>
      </c>
      <c r="J15753">
        <v>62211</v>
      </c>
      <c r="K15753">
        <v>341555</v>
      </c>
      <c r="P15753" t="s">
        <v>65</v>
      </c>
      <c r="T15753">
        <v>7</v>
      </c>
      <c r="U15753">
        <v>19</v>
      </c>
      <c r="X15753" t="s">
        <v>64</v>
      </c>
      <c r="Y15753">
        <v>500</v>
      </c>
      <c r="Z15753" t="s">
        <v>63</v>
      </c>
      <c r="AA15753" t="s">
        <v>35</v>
      </c>
      <c r="AB15753">
        <v>1154</v>
      </c>
    </row>
    <row r="15754" spans="1:28" x14ac:dyDescent="0.25">
      <c r="A15754">
        <v>500</v>
      </c>
      <c r="B15754">
        <v>500106</v>
      </c>
      <c r="C15754">
        <v>6540</v>
      </c>
      <c r="D15754" s="1">
        <v>0.39</v>
      </c>
      <c r="E15754" s="2">
        <v>43677</v>
      </c>
      <c r="F15754" t="s">
        <v>30</v>
      </c>
      <c r="G15754" t="s">
        <v>1528</v>
      </c>
      <c r="H15754" t="s">
        <v>66</v>
      </c>
      <c r="I15754">
        <v>80764</v>
      </c>
      <c r="J15754">
        <v>62211</v>
      </c>
      <c r="K15754">
        <v>341555</v>
      </c>
      <c r="P15754" t="s">
        <v>65</v>
      </c>
      <c r="T15754">
        <v>7</v>
      </c>
      <c r="U15754">
        <v>19</v>
      </c>
      <c r="X15754" t="s">
        <v>64</v>
      </c>
      <c r="Y15754">
        <v>500</v>
      </c>
      <c r="Z15754" t="s">
        <v>63</v>
      </c>
      <c r="AA15754" t="s">
        <v>35</v>
      </c>
      <c r="AB15754">
        <v>1156</v>
      </c>
    </row>
    <row r="15755" spans="1:28" x14ac:dyDescent="0.25">
      <c r="A15755">
        <v>500</v>
      </c>
      <c r="B15755">
        <v>500116</v>
      </c>
      <c r="C15755">
        <v>6540</v>
      </c>
      <c r="D15755" s="1">
        <v>76.47</v>
      </c>
      <c r="E15755" s="2">
        <v>43677</v>
      </c>
      <c r="F15755" t="s">
        <v>30</v>
      </c>
      <c r="G15755" t="s">
        <v>1517</v>
      </c>
      <c r="H15755" t="s">
        <v>66</v>
      </c>
      <c r="I15755">
        <v>80767</v>
      </c>
      <c r="J15755">
        <v>62211</v>
      </c>
      <c r="K15755">
        <v>341555</v>
      </c>
      <c r="P15755" t="s">
        <v>65</v>
      </c>
      <c r="T15755">
        <v>7</v>
      </c>
      <c r="U15755">
        <v>19</v>
      </c>
      <c r="X15755" t="s">
        <v>64</v>
      </c>
      <c r="Y15755">
        <v>500</v>
      </c>
      <c r="Z15755" t="s">
        <v>63</v>
      </c>
      <c r="AA15755" t="s">
        <v>35</v>
      </c>
      <c r="AB15755">
        <v>1158</v>
      </c>
    </row>
    <row r="15756" spans="1:28" x14ac:dyDescent="0.25">
      <c r="A15756">
        <v>500</v>
      </c>
      <c r="B15756">
        <v>500119</v>
      </c>
      <c r="C15756">
        <v>6540</v>
      </c>
      <c r="D15756" s="1">
        <v>0.94</v>
      </c>
      <c r="E15756" s="2">
        <v>43677</v>
      </c>
      <c r="F15756" t="s">
        <v>30</v>
      </c>
      <c r="G15756" t="s">
        <v>1532</v>
      </c>
      <c r="H15756" t="s">
        <v>66</v>
      </c>
      <c r="I15756">
        <v>80770</v>
      </c>
      <c r="J15756">
        <v>62211</v>
      </c>
      <c r="K15756">
        <v>341555</v>
      </c>
      <c r="P15756" t="s">
        <v>65</v>
      </c>
      <c r="T15756">
        <v>7</v>
      </c>
      <c r="U15756">
        <v>19</v>
      </c>
      <c r="X15756" t="s">
        <v>64</v>
      </c>
      <c r="Y15756">
        <v>500</v>
      </c>
      <c r="Z15756" t="s">
        <v>63</v>
      </c>
      <c r="AA15756" t="s">
        <v>35</v>
      </c>
      <c r="AB15756">
        <v>1160</v>
      </c>
    </row>
    <row r="15757" spans="1:28" x14ac:dyDescent="0.25">
      <c r="A15757">
        <v>500</v>
      </c>
      <c r="B15757">
        <v>500126</v>
      </c>
      <c r="C15757">
        <v>6540</v>
      </c>
      <c r="D15757" s="1">
        <v>3.04</v>
      </c>
      <c r="E15757" s="2">
        <v>43677</v>
      </c>
      <c r="F15757" t="s">
        <v>30</v>
      </c>
      <c r="G15757" t="s">
        <v>1533</v>
      </c>
      <c r="H15757" t="s">
        <v>66</v>
      </c>
      <c r="I15757">
        <v>80773</v>
      </c>
      <c r="J15757">
        <v>62211</v>
      </c>
      <c r="K15757">
        <v>341555</v>
      </c>
      <c r="P15757" t="s">
        <v>65</v>
      </c>
      <c r="T15757">
        <v>7</v>
      </c>
      <c r="U15757">
        <v>19</v>
      </c>
      <c r="X15757" t="s">
        <v>64</v>
      </c>
      <c r="Y15757">
        <v>500</v>
      </c>
      <c r="Z15757" t="s">
        <v>63</v>
      </c>
      <c r="AA15757" t="s">
        <v>35</v>
      </c>
      <c r="AB15757">
        <v>1162</v>
      </c>
    </row>
    <row r="15758" spans="1:28" x14ac:dyDescent="0.25">
      <c r="A15758">
        <v>500</v>
      </c>
      <c r="B15758">
        <v>500127</v>
      </c>
      <c r="C15758">
        <v>6540</v>
      </c>
      <c r="D15758" s="1">
        <v>0.8</v>
      </c>
      <c r="E15758" s="2">
        <v>43677</v>
      </c>
      <c r="F15758" t="s">
        <v>30</v>
      </c>
      <c r="G15758" t="s">
        <v>1534</v>
      </c>
      <c r="H15758" t="s">
        <v>66</v>
      </c>
      <c r="I15758">
        <v>80774</v>
      </c>
      <c r="J15758">
        <v>62211</v>
      </c>
      <c r="K15758">
        <v>341555</v>
      </c>
      <c r="P15758" t="s">
        <v>65</v>
      </c>
      <c r="T15758">
        <v>7</v>
      </c>
      <c r="U15758">
        <v>19</v>
      </c>
      <c r="X15758" t="s">
        <v>64</v>
      </c>
      <c r="Y15758">
        <v>500</v>
      </c>
      <c r="Z15758" t="s">
        <v>63</v>
      </c>
      <c r="AA15758" t="s">
        <v>35</v>
      </c>
      <c r="AB15758">
        <v>1164</v>
      </c>
    </row>
    <row r="15759" spans="1:28" x14ac:dyDescent="0.25">
      <c r="A15759">
        <v>500</v>
      </c>
      <c r="B15759">
        <v>500128</v>
      </c>
      <c r="C15759">
        <v>6540</v>
      </c>
      <c r="D15759" s="1">
        <v>1.1599999999999999</v>
      </c>
      <c r="E15759" s="2">
        <v>43677</v>
      </c>
      <c r="F15759" t="s">
        <v>30</v>
      </c>
      <c r="G15759" t="s">
        <v>1518</v>
      </c>
      <c r="H15759" t="s">
        <v>66</v>
      </c>
      <c r="I15759">
        <v>80775</v>
      </c>
      <c r="J15759">
        <v>62211</v>
      </c>
      <c r="K15759">
        <v>341555</v>
      </c>
      <c r="P15759" t="s">
        <v>65</v>
      </c>
      <c r="T15759">
        <v>7</v>
      </c>
      <c r="U15759">
        <v>19</v>
      </c>
      <c r="X15759" t="s">
        <v>64</v>
      </c>
      <c r="Y15759">
        <v>500</v>
      </c>
      <c r="Z15759" t="s">
        <v>63</v>
      </c>
      <c r="AA15759" t="s">
        <v>35</v>
      </c>
      <c r="AB15759">
        <v>1166</v>
      </c>
    </row>
    <row r="15760" spans="1:28" x14ac:dyDescent="0.25">
      <c r="A15760">
        <v>500</v>
      </c>
      <c r="B15760">
        <v>500112</v>
      </c>
      <c r="C15760">
        <v>6540</v>
      </c>
      <c r="D15760" s="1">
        <v>92.23</v>
      </c>
      <c r="E15760" s="2">
        <v>43677</v>
      </c>
      <c r="F15760" t="s">
        <v>30</v>
      </c>
      <c r="G15760" t="s">
        <v>809</v>
      </c>
      <c r="H15760" t="s">
        <v>66</v>
      </c>
      <c r="I15760">
        <v>501138</v>
      </c>
      <c r="J15760">
        <v>62211</v>
      </c>
      <c r="K15760">
        <v>341555</v>
      </c>
      <c r="P15760" t="s">
        <v>65</v>
      </c>
      <c r="T15760">
        <v>7</v>
      </c>
      <c r="U15760">
        <v>19</v>
      </c>
      <c r="X15760" t="s">
        <v>64</v>
      </c>
      <c r="Y15760">
        <v>500</v>
      </c>
      <c r="Z15760" t="s">
        <v>63</v>
      </c>
      <c r="AA15760" t="s">
        <v>35</v>
      </c>
      <c r="AB15760">
        <v>1168</v>
      </c>
    </row>
    <row r="15761" spans="1:28" x14ac:dyDescent="0.25">
      <c r="A15761">
        <v>500</v>
      </c>
      <c r="B15761">
        <v>500116</v>
      </c>
      <c r="C15761">
        <v>6540</v>
      </c>
      <c r="D15761" s="1">
        <v>0.82</v>
      </c>
      <c r="E15761" s="2">
        <v>43677</v>
      </c>
      <c r="F15761" t="s">
        <v>30</v>
      </c>
      <c r="G15761" t="s">
        <v>778</v>
      </c>
      <c r="H15761" t="s">
        <v>66</v>
      </c>
      <c r="I15761">
        <v>501348</v>
      </c>
      <c r="J15761">
        <v>62211</v>
      </c>
      <c r="K15761">
        <v>341555</v>
      </c>
      <c r="P15761" t="s">
        <v>65</v>
      </c>
      <c r="T15761">
        <v>7</v>
      </c>
      <c r="U15761">
        <v>19</v>
      </c>
      <c r="X15761" t="s">
        <v>64</v>
      </c>
      <c r="Y15761">
        <v>500</v>
      </c>
      <c r="Z15761" t="s">
        <v>63</v>
      </c>
      <c r="AA15761" t="s">
        <v>35</v>
      </c>
      <c r="AB15761">
        <v>1170</v>
      </c>
    </row>
    <row r="15762" spans="1:28" x14ac:dyDescent="0.25">
      <c r="A15762">
        <v>500</v>
      </c>
      <c r="B15762">
        <v>500116</v>
      </c>
      <c r="C15762">
        <v>6540</v>
      </c>
      <c r="D15762" s="1">
        <v>18.149999999999999</v>
      </c>
      <c r="E15762" s="2">
        <v>43677</v>
      </c>
      <c r="F15762" t="s">
        <v>30</v>
      </c>
      <c r="G15762" t="s">
        <v>810</v>
      </c>
      <c r="H15762" t="s">
        <v>66</v>
      </c>
      <c r="I15762">
        <v>501349</v>
      </c>
      <c r="J15762">
        <v>62211</v>
      </c>
      <c r="K15762">
        <v>341555</v>
      </c>
      <c r="P15762" t="s">
        <v>65</v>
      </c>
      <c r="T15762">
        <v>7</v>
      </c>
      <c r="U15762">
        <v>19</v>
      </c>
      <c r="X15762" t="s">
        <v>64</v>
      </c>
      <c r="Y15762">
        <v>500</v>
      </c>
      <c r="Z15762" t="s">
        <v>63</v>
      </c>
      <c r="AA15762" t="s">
        <v>35</v>
      </c>
      <c r="AB15762">
        <v>1172</v>
      </c>
    </row>
    <row r="15763" spans="1:28" x14ac:dyDescent="0.25">
      <c r="A15763">
        <v>500</v>
      </c>
      <c r="B15763">
        <v>500116</v>
      </c>
      <c r="C15763">
        <v>6540</v>
      </c>
      <c r="D15763" s="1">
        <v>0.82</v>
      </c>
      <c r="E15763" s="2">
        <v>43677</v>
      </c>
      <c r="F15763" t="s">
        <v>30</v>
      </c>
      <c r="G15763" t="s">
        <v>811</v>
      </c>
      <c r="H15763" t="s">
        <v>66</v>
      </c>
      <c r="I15763">
        <v>501350</v>
      </c>
      <c r="J15763">
        <v>62211</v>
      </c>
      <c r="K15763">
        <v>341555</v>
      </c>
      <c r="P15763" t="s">
        <v>65</v>
      </c>
      <c r="T15763">
        <v>7</v>
      </c>
      <c r="U15763">
        <v>19</v>
      </c>
      <c r="X15763" t="s">
        <v>64</v>
      </c>
      <c r="Y15763">
        <v>500</v>
      </c>
      <c r="Z15763" t="s">
        <v>63</v>
      </c>
      <c r="AA15763" t="s">
        <v>35</v>
      </c>
      <c r="AB15763">
        <v>1174</v>
      </c>
    </row>
    <row r="15764" spans="1:28" x14ac:dyDescent="0.25">
      <c r="A15764">
        <v>500</v>
      </c>
      <c r="B15764">
        <v>500116</v>
      </c>
      <c r="C15764">
        <v>6540</v>
      </c>
      <c r="D15764" s="1">
        <v>0.82</v>
      </c>
      <c r="E15764" s="2">
        <v>43677</v>
      </c>
      <c r="F15764" t="s">
        <v>30</v>
      </c>
      <c r="G15764" t="s">
        <v>812</v>
      </c>
      <c r="H15764" t="s">
        <v>66</v>
      </c>
      <c r="I15764">
        <v>501351</v>
      </c>
      <c r="J15764">
        <v>62211</v>
      </c>
      <c r="K15764">
        <v>341555</v>
      </c>
      <c r="P15764" t="s">
        <v>65</v>
      </c>
      <c r="T15764">
        <v>7</v>
      </c>
      <c r="U15764">
        <v>19</v>
      </c>
      <c r="X15764" t="s">
        <v>64</v>
      </c>
      <c r="Y15764">
        <v>500</v>
      </c>
      <c r="Z15764" t="s">
        <v>63</v>
      </c>
      <c r="AA15764" t="s">
        <v>35</v>
      </c>
      <c r="AB15764">
        <v>1176</v>
      </c>
    </row>
    <row r="15765" spans="1:28" x14ac:dyDescent="0.25">
      <c r="A15765">
        <v>500</v>
      </c>
      <c r="B15765">
        <v>500116</v>
      </c>
      <c r="C15765">
        <v>6540</v>
      </c>
      <c r="D15765" s="1">
        <v>4.17</v>
      </c>
      <c r="E15765" s="2">
        <v>43677</v>
      </c>
      <c r="F15765" t="s">
        <v>30</v>
      </c>
      <c r="G15765" t="s">
        <v>813</v>
      </c>
      <c r="H15765" t="s">
        <v>66</v>
      </c>
      <c r="I15765">
        <v>501352</v>
      </c>
      <c r="J15765">
        <v>62211</v>
      </c>
      <c r="K15765">
        <v>341555</v>
      </c>
      <c r="P15765" t="s">
        <v>65</v>
      </c>
      <c r="T15765">
        <v>7</v>
      </c>
      <c r="U15765">
        <v>19</v>
      </c>
      <c r="X15765" t="s">
        <v>64</v>
      </c>
      <c r="Y15765">
        <v>500</v>
      </c>
      <c r="Z15765" t="s">
        <v>63</v>
      </c>
      <c r="AA15765" t="s">
        <v>35</v>
      </c>
      <c r="AB15765">
        <v>1178</v>
      </c>
    </row>
    <row r="15766" spans="1:28" x14ac:dyDescent="0.25">
      <c r="A15766">
        <v>500</v>
      </c>
      <c r="B15766">
        <v>500116</v>
      </c>
      <c r="C15766">
        <v>6540</v>
      </c>
      <c r="D15766" s="1">
        <v>0.82</v>
      </c>
      <c r="E15766" s="2">
        <v>43677</v>
      </c>
      <c r="F15766" t="s">
        <v>30</v>
      </c>
      <c r="G15766" t="s">
        <v>814</v>
      </c>
      <c r="H15766" t="s">
        <v>66</v>
      </c>
      <c r="I15766">
        <v>501353</v>
      </c>
      <c r="J15766">
        <v>62211</v>
      </c>
      <c r="K15766">
        <v>341555</v>
      </c>
      <c r="P15766" t="s">
        <v>65</v>
      </c>
      <c r="T15766">
        <v>7</v>
      </c>
      <c r="U15766">
        <v>19</v>
      </c>
      <c r="X15766" t="s">
        <v>64</v>
      </c>
      <c r="Y15766">
        <v>500</v>
      </c>
      <c r="Z15766" t="s">
        <v>63</v>
      </c>
      <c r="AA15766" t="s">
        <v>35</v>
      </c>
      <c r="AB15766">
        <v>1180</v>
      </c>
    </row>
    <row r="15767" spans="1:28" x14ac:dyDescent="0.25">
      <c r="A15767">
        <v>500</v>
      </c>
      <c r="B15767">
        <v>500116</v>
      </c>
      <c r="C15767">
        <v>6540</v>
      </c>
      <c r="D15767" s="1">
        <v>0.68</v>
      </c>
      <c r="E15767" s="2">
        <v>43677</v>
      </c>
      <c r="F15767" t="s">
        <v>30</v>
      </c>
      <c r="G15767" t="s">
        <v>815</v>
      </c>
      <c r="H15767" t="s">
        <v>66</v>
      </c>
      <c r="I15767">
        <v>501354</v>
      </c>
      <c r="J15767">
        <v>62211</v>
      </c>
      <c r="K15767">
        <v>341555</v>
      </c>
      <c r="P15767" t="s">
        <v>65</v>
      </c>
      <c r="T15767">
        <v>7</v>
      </c>
      <c r="U15767">
        <v>19</v>
      </c>
      <c r="X15767" t="s">
        <v>64</v>
      </c>
      <c r="Y15767">
        <v>500</v>
      </c>
      <c r="Z15767" t="s">
        <v>63</v>
      </c>
      <c r="AA15767" t="s">
        <v>35</v>
      </c>
      <c r="AB15767">
        <v>1182</v>
      </c>
    </row>
    <row r="15768" spans="1:28" x14ac:dyDescent="0.25">
      <c r="A15768">
        <v>500</v>
      </c>
      <c r="B15768">
        <v>500116</v>
      </c>
      <c r="C15768">
        <v>6540</v>
      </c>
      <c r="D15768" s="1">
        <v>0.69</v>
      </c>
      <c r="E15768" s="2">
        <v>43677</v>
      </c>
      <c r="F15768" t="s">
        <v>30</v>
      </c>
      <c r="G15768" t="s">
        <v>816</v>
      </c>
      <c r="H15768" t="s">
        <v>66</v>
      </c>
      <c r="I15768">
        <v>501355</v>
      </c>
      <c r="J15768">
        <v>62211</v>
      </c>
      <c r="K15768">
        <v>341555</v>
      </c>
      <c r="P15768" t="s">
        <v>65</v>
      </c>
      <c r="T15768">
        <v>7</v>
      </c>
      <c r="U15768">
        <v>19</v>
      </c>
      <c r="X15768" t="s">
        <v>64</v>
      </c>
      <c r="Y15768">
        <v>500</v>
      </c>
      <c r="Z15768" t="s">
        <v>63</v>
      </c>
      <c r="AA15768" t="s">
        <v>35</v>
      </c>
      <c r="AB15768">
        <v>1184</v>
      </c>
    </row>
    <row r="15769" spans="1:28" x14ac:dyDescent="0.25">
      <c r="A15769">
        <v>500</v>
      </c>
      <c r="B15769">
        <v>500116</v>
      </c>
      <c r="C15769">
        <v>6540</v>
      </c>
      <c r="D15769" s="1">
        <v>5.97</v>
      </c>
      <c r="E15769" s="2">
        <v>43677</v>
      </c>
      <c r="F15769" t="s">
        <v>30</v>
      </c>
      <c r="G15769" t="s">
        <v>817</v>
      </c>
      <c r="H15769" t="s">
        <v>66</v>
      </c>
      <c r="I15769">
        <v>501356</v>
      </c>
      <c r="J15769">
        <v>62211</v>
      </c>
      <c r="K15769">
        <v>341555</v>
      </c>
      <c r="P15769" t="s">
        <v>65</v>
      </c>
      <c r="T15769">
        <v>7</v>
      </c>
      <c r="U15769">
        <v>19</v>
      </c>
      <c r="X15769" t="s">
        <v>64</v>
      </c>
      <c r="Y15769">
        <v>500</v>
      </c>
      <c r="Z15769" t="s">
        <v>63</v>
      </c>
      <c r="AA15769" t="s">
        <v>35</v>
      </c>
      <c r="AB15769">
        <v>1186</v>
      </c>
    </row>
    <row r="15770" spans="1:28" x14ac:dyDescent="0.25">
      <c r="A15770">
        <v>500</v>
      </c>
      <c r="B15770">
        <v>500116</v>
      </c>
      <c r="C15770">
        <v>6540</v>
      </c>
      <c r="D15770" s="1">
        <v>2.31</v>
      </c>
      <c r="E15770" s="2">
        <v>43677</v>
      </c>
      <c r="F15770" t="s">
        <v>30</v>
      </c>
      <c r="G15770" t="s">
        <v>817</v>
      </c>
      <c r="H15770" t="s">
        <v>66</v>
      </c>
      <c r="I15770">
        <v>501357</v>
      </c>
      <c r="J15770">
        <v>62211</v>
      </c>
      <c r="K15770">
        <v>341555</v>
      </c>
      <c r="P15770" t="s">
        <v>65</v>
      </c>
      <c r="T15770">
        <v>7</v>
      </c>
      <c r="U15770">
        <v>19</v>
      </c>
      <c r="X15770" t="s">
        <v>64</v>
      </c>
      <c r="Y15770">
        <v>500</v>
      </c>
      <c r="Z15770" t="s">
        <v>63</v>
      </c>
      <c r="AA15770" t="s">
        <v>35</v>
      </c>
      <c r="AB15770">
        <v>1188</v>
      </c>
    </row>
    <row r="15771" spans="1:28" x14ac:dyDescent="0.25">
      <c r="A15771">
        <v>500</v>
      </c>
      <c r="B15771">
        <v>500116</v>
      </c>
      <c r="C15771">
        <v>6540</v>
      </c>
      <c r="D15771" s="1">
        <v>0.69</v>
      </c>
      <c r="E15771" s="2">
        <v>43677</v>
      </c>
      <c r="F15771" t="s">
        <v>30</v>
      </c>
      <c r="G15771" t="s">
        <v>818</v>
      </c>
      <c r="H15771" t="s">
        <v>66</v>
      </c>
      <c r="I15771">
        <v>501358</v>
      </c>
      <c r="J15771">
        <v>62211</v>
      </c>
      <c r="K15771">
        <v>341555</v>
      </c>
      <c r="P15771" t="s">
        <v>65</v>
      </c>
      <c r="T15771">
        <v>7</v>
      </c>
      <c r="U15771">
        <v>19</v>
      </c>
      <c r="X15771" t="s">
        <v>64</v>
      </c>
      <c r="Y15771">
        <v>500</v>
      </c>
      <c r="Z15771" t="s">
        <v>63</v>
      </c>
      <c r="AA15771" t="s">
        <v>35</v>
      </c>
      <c r="AB15771">
        <v>1190</v>
      </c>
    </row>
    <row r="15772" spans="1:28" x14ac:dyDescent="0.25">
      <c r="A15772">
        <v>500</v>
      </c>
      <c r="B15772">
        <v>500116</v>
      </c>
      <c r="C15772">
        <v>6540</v>
      </c>
      <c r="D15772" s="1">
        <v>0.82</v>
      </c>
      <c r="E15772" s="2">
        <v>43677</v>
      </c>
      <c r="F15772" t="s">
        <v>30</v>
      </c>
      <c r="G15772" t="s">
        <v>819</v>
      </c>
      <c r="H15772" t="s">
        <v>66</v>
      </c>
      <c r="I15772">
        <v>501359</v>
      </c>
      <c r="J15772">
        <v>62211</v>
      </c>
      <c r="K15772">
        <v>341555</v>
      </c>
      <c r="P15772" t="s">
        <v>65</v>
      </c>
      <c r="T15772">
        <v>7</v>
      </c>
      <c r="U15772">
        <v>19</v>
      </c>
      <c r="X15772" t="s">
        <v>64</v>
      </c>
      <c r="Y15772">
        <v>500</v>
      </c>
      <c r="Z15772" t="s">
        <v>63</v>
      </c>
      <c r="AA15772" t="s">
        <v>35</v>
      </c>
      <c r="AB15772">
        <v>1192</v>
      </c>
    </row>
    <row r="15773" spans="1:28" x14ac:dyDescent="0.25">
      <c r="A15773">
        <v>500</v>
      </c>
      <c r="B15773">
        <v>500116</v>
      </c>
      <c r="C15773">
        <v>6540</v>
      </c>
      <c r="D15773" s="1">
        <v>10.69</v>
      </c>
      <c r="E15773" s="2">
        <v>43677</v>
      </c>
      <c r="F15773" t="s">
        <v>30</v>
      </c>
      <c r="G15773" t="s">
        <v>820</v>
      </c>
      <c r="H15773" t="s">
        <v>66</v>
      </c>
      <c r="I15773">
        <v>501360</v>
      </c>
      <c r="J15773">
        <v>62211</v>
      </c>
      <c r="K15773">
        <v>341555</v>
      </c>
      <c r="P15773" t="s">
        <v>65</v>
      </c>
      <c r="T15773">
        <v>7</v>
      </c>
      <c r="U15773">
        <v>19</v>
      </c>
      <c r="X15773" t="s">
        <v>64</v>
      </c>
      <c r="Y15773">
        <v>500</v>
      </c>
      <c r="Z15773" t="s">
        <v>63</v>
      </c>
      <c r="AA15773" t="s">
        <v>35</v>
      </c>
      <c r="AB15773">
        <v>1194</v>
      </c>
    </row>
    <row r="15774" spans="1:28" x14ac:dyDescent="0.25">
      <c r="A15774">
        <v>500</v>
      </c>
      <c r="B15774">
        <v>500116</v>
      </c>
      <c r="C15774">
        <v>6540</v>
      </c>
      <c r="D15774" s="1">
        <v>3.88</v>
      </c>
      <c r="E15774" s="2">
        <v>43677</v>
      </c>
      <c r="F15774" t="s">
        <v>30</v>
      </c>
      <c r="G15774" t="s">
        <v>821</v>
      </c>
      <c r="H15774" t="s">
        <v>66</v>
      </c>
      <c r="I15774">
        <v>501361</v>
      </c>
      <c r="J15774">
        <v>62211</v>
      </c>
      <c r="K15774">
        <v>341555</v>
      </c>
      <c r="P15774" t="s">
        <v>65</v>
      </c>
      <c r="T15774">
        <v>7</v>
      </c>
      <c r="U15774">
        <v>19</v>
      </c>
      <c r="X15774" t="s">
        <v>64</v>
      </c>
      <c r="Y15774">
        <v>500</v>
      </c>
      <c r="Z15774" t="s">
        <v>63</v>
      </c>
      <c r="AA15774" t="s">
        <v>35</v>
      </c>
      <c r="AB15774">
        <v>1196</v>
      </c>
    </row>
    <row r="15775" spans="1:28" x14ac:dyDescent="0.25">
      <c r="A15775">
        <v>500</v>
      </c>
      <c r="B15775">
        <v>500116</v>
      </c>
      <c r="C15775">
        <v>6540</v>
      </c>
      <c r="D15775" s="1">
        <v>0.82</v>
      </c>
      <c r="E15775" s="2">
        <v>43677</v>
      </c>
      <c r="F15775" t="s">
        <v>30</v>
      </c>
      <c r="G15775" t="s">
        <v>822</v>
      </c>
      <c r="H15775" t="s">
        <v>66</v>
      </c>
      <c r="I15775">
        <v>501362</v>
      </c>
      <c r="J15775">
        <v>62211</v>
      </c>
      <c r="K15775">
        <v>341555</v>
      </c>
      <c r="P15775" t="s">
        <v>65</v>
      </c>
      <c r="T15775">
        <v>7</v>
      </c>
      <c r="U15775">
        <v>19</v>
      </c>
      <c r="X15775" t="s">
        <v>64</v>
      </c>
      <c r="Y15775">
        <v>500</v>
      </c>
      <c r="Z15775" t="s">
        <v>63</v>
      </c>
      <c r="AA15775" t="s">
        <v>35</v>
      </c>
      <c r="AB15775">
        <v>1198</v>
      </c>
    </row>
    <row r="15776" spans="1:28" x14ac:dyDescent="0.25">
      <c r="A15776">
        <v>500</v>
      </c>
      <c r="B15776">
        <v>500116</v>
      </c>
      <c r="C15776">
        <v>6540</v>
      </c>
      <c r="D15776" s="1">
        <v>0.82</v>
      </c>
      <c r="E15776" s="2">
        <v>43677</v>
      </c>
      <c r="F15776" t="s">
        <v>30</v>
      </c>
      <c r="G15776" t="s">
        <v>823</v>
      </c>
      <c r="H15776" t="s">
        <v>66</v>
      </c>
      <c r="I15776">
        <v>501363</v>
      </c>
      <c r="J15776">
        <v>62211</v>
      </c>
      <c r="K15776">
        <v>341555</v>
      </c>
      <c r="P15776" t="s">
        <v>65</v>
      </c>
      <c r="T15776">
        <v>7</v>
      </c>
      <c r="U15776">
        <v>19</v>
      </c>
      <c r="X15776" t="s">
        <v>64</v>
      </c>
      <c r="Y15776">
        <v>500</v>
      </c>
      <c r="Z15776" t="s">
        <v>63</v>
      </c>
      <c r="AA15776" t="s">
        <v>35</v>
      </c>
      <c r="AB15776">
        <v>1200</v>
      </c>
    </row>
    <row r="15777" spans="1:28" x14ac:dyDescent="0.25">
      <c r="A15777">
        <v>500</v>
      </c>
      <c r="B15777">
        <v>500116</v>
      </c>
      <c r="C15777">
        <v>6540</v>
      </c>
      <c r="D15777" s="1">
        <v>0.82</v>
      </c>
      <c r="E15777" s="2">
        <v>43677</v>
      </c>
      <c r="F15777" t="s">
        <v>30</v>
      </c>
      <c r="G15777" t="s">
        <v>824</v>
      </c>
      <c r="H15777" t="s">
        <v>66</v>
      </c>
      <c r="I15777">
        <v>501364</v>
      </c>
      <c r="J15777">
        <v>62211</v>
      </c>
      <c r="K15777">
        <v>341555</v>
      </c>
      <c r="P15777" t="s">
        <v>65</v>
      </c>
      <c r="T15777">
        <v>7</v>
      </c>
      <c r="U15777">
        <v>19</v>
      </c>
      <c r="X15777" t="s">
        <v>64</v>
      </c>
      <c r="Y15777">
        <v>500</v>
      </c>
      <c r="Z15777" t="s">
        <v>63</v>
      </c>
      <c r="AA15777" t="s">
        <v>35</v>
      </c>
      <c r="AB15777">
        <v>1202</v>
      </c>
    </row>
    <row r="15778" spans="1:28" x14ac:dyDescent="0.25">
      <c r="A15778">
        <v>500</v>
      </c>
      <c r="B15778">
        <v>500116</v>
      </c>
      <c r="C15778">
        <v>6540</v>
      </c>
      <c r="D15778" s="1">
        <v>4.99</v>
      </c>
      <c r="E15778" s="2">
        <v>43677</v>
      </c>
      <c r="F15778" t="s">
        <v>30</v>
      </c>
      <c r="G15778" t="s">
        <v>825</v>
      </c>
      <c r="H15778" t="s">
        <v>66</v>
      </c>
      <c r="I15778">
        <v>501365</v>
      </c>
      <c r="J15778">
        <v>62211</v>
      </c>
      <c r="K15778">
        <v>341555</v>
      </c>
      <c r="P15778" t="s">
        <v>65</v>
      </c>
      <c r="T15778">
        <v>7</v>
      </c>
      <c r="U15778">
        <v>19</v>
      </c>
      <c r="X15778" t="s">
        <v>64</v>
      </c>
      <c r="Y15778">
        <v>500</v>
      </c>
      <c r="Z15778" t="s">
        <v>63</v>
      </c>
      <c r="AA15778" t="s">
        <v>35</v>
      </c>
      <c r="AB15778">
        <v>1204</v>
      </c>
    </row>
    <row r="15779" spans="1:28" x14ac:dyDescent="0.25">
      <c r="A15779">
        <v>500</v>
      </c>
      <c r="B15779">
        <v>500116</v>
      </c>
      <c r="C15779">
        <v>6540</v>
      </c>
      <c r="D15779" s="1">
        <v>4.5599999999999996</v>
      </c>
      <c r="E15779" s="2">
        <v>43677</v>
      </c>
      <c r="F15779" t="s">
        <v>30</v>
      </c>
      <c r="G15779" t="s">
        <v>820</v>
      </c>
      <c r="H15779" t="s">
        <v>66</v>
      </c>
      <c r="I15779">
        <v>501366</v>
      </c>
      <c r="J15779">
        <v>62211</v>
      </c>
      <c r="K15779">
        <v>341555</v>
      </c>
      <c r="P15779" t="s">
        <v>65</v>
      </c>
      <c r="T15779">
        <v>7</v>
      </c>
      <c r="U15779">
        <v>19</v>
      </c>
      <c r="X15779" t="s">
        <v>64</v>
      </c>
      <c r="Y15779">
        <v>500</v>
      </c>
      <c r="Z15779" t="s">
        <v>63</v>
      </c>
      <c r="AA15779" t="s">
        <v>35</v>
      </c>
      <c r="AB15779">
        <v>1206</v>
      </c>
    </row>
    <row r="15780" spans="1:28" x14ac:dyDescent="0.25">
      <c r="A15780">
        <v>500</v>
      </c>
      <c r="B15780">
        <v>500116</v>
      </c>
      <c r="C15780">
        <v>6540</v>
      </c>
      <c r="D15780" s="1">
        <v>0.37</v>
      </c>
      <c r="E15780" s="2">
        <v>43677</v>
      </c>
      <c r="F15780" t="s">
        <v>30</v>
      </c>
      <c r="G15780" t="s">
        <v>820</v>
      </c>
      <c r="H15780" t="s">
        <v>66</v>
      </c>
      <c r="I15780">
        <v>501367</v>
      </c>
      <c r="J15780">
        <v>62211</v>
      </c>
      <c r="K15780">
        <v>341555</v>
      </c>
      <c r="P15780" t="s">
        <v>65</v>
      </c>
      <c r="T15780">
        <v>7</v>
      </c>
      <c r="U15780">
        <v>19</v>
      </c>
      <c r="X15780" t="s">
        <v>64</v>
      </c>
      <c r="Y15780">
        <v>500</v>
      </c>
      <c r="Z15780" t="s">
        <v>63</v>
      </c>
      <c r="AA15780" t="s">
        <v>35</v>
      </c>
      <c r="AB15780">
        <v>1208</v>
      </c>
    </row>
    <row r="15781" spans="1:28" x14ac:dyDescent="0.25">
      <c r="A15781">
        <v>500</v>
      </c>
      <c r="B15781">
        <v>500116</v>
      </c>
      <c r="C15781">
        <v>6540</v>
      </c>
      <c r="D15781" s="1">
        <v>0.49</v>
      </c>
      <c r="E15781" s="2">
        <v>43677</v>
      </c>
      <c r="F15781" t="s">
        <v>30</v>
      </c>
      <c r="G15781" t="s">
        <v>820</v>
      </c>
      <c r="H15781" t="s">
        <v>66</v>
      </c>
      <c r="I15781">
        <v>501368</v>
      </c>
      <c r="J15781">
        <v>62211</v>
      </c>
      <c r="K15781">
        <v>341555</v>
      </c>
      <c r="P15781" t="s">
        <v>65</v>
      </c>
      <c r="T15781">
        <v>7</v>
      </c>
      <c r="U15781">
        <v>19</v>
      </c>
      <c r="X15781" t="s">
        <v>64</v>
      </c>
      <c r="Y15781">
        <v>500</v>
      </c>
      <c r="Z15781" t="s">
        <v>63</v>
      </c>
      <c r="AA15781" t="s">
        <v>35</v>
      </c>
      <c r="AB15781">
        <v>1210</v>
      </c>
    </row>
    <row r="15782" spans="1:28" x14ac:dyDescent="0.25">
      <c r="A15782">
        <v>500</v>
      </c>
      <c r="B15782">
        <v>500116</v>
      </c>
      <c r="C15782">
        <v>6540</v>
      </c>
      <c r="D15782" s="1">
        <v>0.81</v>
      </c>
      <c r="E15782" s="2">
        <v>43677</v>
      </c>
      <c r="F15782" t="s">
        <v>30</v>
      </c>
      <c r="G15782" t="s">
        <v>826</v>
      </c>
      <c r="H15782" t="s">
        <v>66</v>
      </c>
      <c r="I15782">
        <v>501369</v>
      </c>
      <c r="J15782">
        <v>62211</v>
      </c>
      <c r="K15782">
        <v>341555</v>
      </c>
      <c r="P15782" t="s">
        <v>65</v>
      </c>
      <c r="T15782">
        <v>7</v>
      </c>
      <c r="U15782">
        <v>19</v>
      </c>
      <c r="X15782" t="s">
        <v>64</v>
      </c>
      <c r="Y15782">
        <v>500</v>
      </c>
      <c r="Z15782" t="s">
        <v>63</v>
      </c>
      <c r="AA15782" t="s">
        <v>35</v>
      </c>
      <c r="AB15782">
        <v>1212</v>
      </c>
    </row>
    <row r="15783" spans="1:28" x14ac:dyDescent="0.25">
      <c r="A15783">
        <v>500</v>
      </c>
      <c r="B15783">
        <v>500116</v>
      </c>
      <c r="C15783">
        <v>6540</v>
      </c>
      <c r="D15783" s="1">
        <v>0.81</v>
      </c>
      <c r="E15783" s="2">
        <v>43677</v>
      </c>
      <c r="F15783" t="s">
        <v>30</v>
      </c>
      <c r="G15783" t="s">
        <v>827</v>
      </c>
      <c r="H15783" t="s">
        <v>66</v>
      </c>
      <c r="I15783">
        <v>501370</v>
      </c>
      <c r="J15783">
        <v>62211</v>
      </c>
      <c r="K15783">
        <v>341555</v>
      </c>
      <c r="P15783" t="s">
        <v>65</v>
      </c>
      <c r="T15783">
        <v>7</v>
      </c>
      <c r="U15783">
        <v>19</v>
      </c>
      <c r="X15783" t="s">
        <v>64</v>
      </c>
      <c r="Y15783">
        <v>500</v>
      </c>
      <c r="Z15783" t="s">
        <v>63</v>
      </c>
      <c r="AA15783" t="s">
        <v>35</v>
      </c>
      <c r="AB15783">
        <v>1214</v>
      </c>
    </row>
    <row r="15784" spans="1:28" x14ac:dyDescent="0.25">
      <c r="A15784">
        <v>500</v>
      </c>
      <c r="B15784">
        <v>500116</v>
      </c>
      <c r="C15784">
        <v>6540</v>
      </c>
      <c r="D15784" s="1">
        <v>0.81</v>
      </c>
      <c r="E15784" s="2">
        <v>43677</v>
      </c>
      <c r="F15784" t="s">
        <v>30</v>
      </c>
      <c r="G15784" t="s">
        <v>828</v>
      </c>
      <c r="H15784" t="s">
        <v>66</v>
      </c>
      <c r="I15784">
        <v>501371</v>
      </c>
      <c r="J15784">
        <v>62211</v>
      </c>
      <c r="K15784">
        <v>341555</v>
      </c>
      <c r="P15784" t="s">
        <v>65</v>
      </c>
      <c r="T15784">
        <v>7</v>
      </c>
      <c r="U15784">
        <v>19</v>
      </c>
      <c r="X15784" t="s">
        <v>64</v>
      </c>
      <c r="Y15784">
        <v>500</v>
      </c>
      <c r="Z15784" t="s">
        <v>63</v>
      </c>
      <c r="AA15784" t="s">
        <v>35</v>
      </c>
      <c r="AB15784">
        <v>1216</v>
      </c>
    </row>
    <row r="15785" spans="1:28" x14ac:dyDescent="0.25">
      <c r="A15785">
        <v>500</v>
      </c>
      <c r="B15785">
        <v>500116</v>
      </c>
      <c r="C15785">
        <v>6540</v>
      </c>
      <c r="D15785" s="1">
        <v>3.87</v>
      </c>
      <c r="E15785" s="2">
        <v>43677</v>
      </c>
      <c r="F15785" t="s">
        <v>30</v>
      </c>
      <c r="G15785" t="s">
        <v>829</v>
      </c>
      <c r="H15785" t="s">
        <v>66</v>
      </c>
      <c r="I15785">
        <v>501372</v>
      </c>
      <c r="J15785">
        <v>62211</v>
      </c>
      <c r="K15785">
        <v>341555</v>
      </c>
      <c r="P15785" t="s">
        <v>65</v>
      </c>
      <c r="T15785">
        <v>7</v>
      </c>
      <c r="U15785">
        <v>19</v>
      </c>
      <c r="X15785" t="s">
        <v>64</v>
      </c>
      <c r="Y15785">
        <v>500</v>
      </c>
      <c r="Z15785" t="s">
        <v>63</v>
      </c>
      <c r="AA15785" t="s">
        <v>35</v>
      </c>
      <c r="AB15785">
        <v>1218</v>
      </c>
    </row>
    <row r="15786" spans="1:28" x14ac:dyDescent="0.25">
      <c r="A15786">
        <v>500</v>
      </c>
      <c r="B15786">
        <v>500116</v>
      </c>
      <c r="C15786">
        <v>6540</v>
      </c>
      <c r="D15786" s="1">
        <v>0.12</v>
      </c>
      <c r="E15786" s="2">
        <v>43677</v>
      </c>
      <c r="F15786" t="s">
        <v>30</v>
      </c>
      <c r="G15786" t="s">
        <v>830</v>
      </c>
      <c r="H15786" t="s">
        <v>66</v>
      </c>
      <c r="I15786">
        <v>501373</v>
      </c>
      <c r="J15786">
        <v>62211</v>
      </c>
      <c r="K15786">
        <v>341555</v>
      </c>
      <c r="P15786" t="s">
        <v>65</v>
      </c>
      <c r="T15786">
        <v>7</v>
      </c>
      <c r="U15786">
        <v>19</v>
      </c>
      <c r="X15786" t="s">
        <v>64</v>
      </c>
      <c r="Y15786">
        <v>500</v>
      </c>
      <c r="Z15786" t="s">
        <v>63</v>
      </c>
      <c r="AA15786" t="s">
        <v>35</v>
      </c>
      <c r="AB15786">
        <v>1220</v>
      </c>
    </row>
    <row r="15787" spans="1:28" x14ac:dyDescent="0.25">
      <c r="A15787">
        <v>500</v>
      </c>
      <c r="B15787">
        <v>500116</v>
      </c>
      <c r="C15787">
        <v>6540</v>
      </c>
      <c r="D15787" s="1">
        <v>0.81</v>
      </c>
      <c r="E15787" s="2">
        <v>43677</v>
      </c>
      <c r="F15787" t="s">
        <v>30</v>
      </c>
      <c r="G15787" t="s">
        <v>831</v>
      </c>
      <c r="H15787" t="s">
        <v>66</v>
      </c>
      <c r="I15787">
        <v>501374</v>
      </c>
      <c r="J15787">
        <v>62211</v>
      </c>
      <c r="K15787">
        <v>341555</v>
      </c>
      <c r="P15787" t="s">
        <v>65</v>
      </c>
      <c r="T15787">
        <v>7</v>
      </c>
      <c r="U15787">
        <v>19</v>
      </c>
      <c r="X15787" t="s">
        <v>64</v>
      </c>
      <c r="Y15787">
        <v>500</v>
      </c>
      <c r="Z15787" t="s">
        <v>63</v>
      </c>
      <c r="AA15787" t="s">
        <v>35</v>
      </c>
      <c r="AB15787">
        <v>1222</v>
      </c>
    </row>
    <row r="15788" spans="1:28" x14ac:dyDescent="0.25">
      <c r="A15788">
        <v>500</v>
      </c>
      <c r="B15788">
        <v>500116</v>
      </c>
      <c r="C15788">
        <v>6540</v>
      </c>
      <c r="D15788" s="1">
        <v>0.87</v>
      </c>
      <c r="E15788" s="2">
        <v>43677</v>
      </c>
      <c r="F15788" t="s">
        <v>30</v>
      </c>
      <c r="G15788" t="s">
        <v>820</v>
      </c>
      <c r="H15788" t="s">
        <v>66</v>
      </c>
      <c r="I15788">
        <v>501375</v>
      </c>
      <c r="J15788">
        <v>62211</v>
      </c>
      <c r="K15788">
        <v>341555</v>
      </c>
      <c r="P15788" t="s">
        <v>65</v>
      </c>
      <c r="T15788">
        <v>7</v>
      </c>
      <c r="U15788">
        <v>19</v>
      </c>
      <c r="X15788" t="s">
        <v>64</v>
      </c>
      <c r="Y15788">
        <v>500</v>
      </c>
      <c r="Z15788" t="s">
        <v>63</v>
      </c>
      <c r="AA15788" t="s">
        <v>35</v>
      </c>
      <c r="AB15788">
        <v>1224</v>
      </c>
    </row>
    <row r="15789" spans="1:28" x14ac:dyDescent="0.25">
      <c r="A15789">
        <v>500</v>
      </c>
      <c r="B15789">
        <v>500116</v>
      </c>
      <c r="C15789">
        <v>6540</v>
      </c>
      <c r="D15789" s="1">
        <v>0.81</v>
      </c>
      <c r="E15789" s="2">
        <v>43677</v>
      </c>
      <c r="F15789" t="s">
        <v>30</v>
      </c>
      <c r="G15789" t="s">
        <v>832</v>
      </c>
      <c r="H15789" t="s">
        <v>66</v>
      </c>
      <c r="I15789">
        <v>501376</v>
      </c>
      <c r="J15789">
        <v>62211</v>
      </c>
      <c r="K15789">
        <v>341555</v>
      </c>
      <c r="P15789" t="s">
        <v>65</v>
      </c>
      <c r="T15789">
        <v>7</v>
      </c>
      <c r="U15789">
        <v>19</v>
      </c>
      <c r="X15789" t="s">
        <v>64</v>
      </c>
      <c r="Y15789">
        <v>500</v>
      </c>
      <c r="Z15789" t="s">
        <v>63</v>
      </c>
      <c r="AA15789" t="s">
        <v>35</v>
      </c>
      <c r="AB15789">
        <v>1226</v>
      </c>
    </row>
    <row r="15790" spans="1:28" x14ac:dyDescent="0.25">
      <c r="A15790">
        <v>500</v>
      </c>
      <c r="B15790">
        <v>500116</v>
      </c>
      <c r="C15790">
        <v>6540</v>
      </c>
      <c r="D15790" s="1">
        <v>0.81</v>
      </c>
      <c r="E15790" s="2">
        <v>43677</v>
      </c>
      <c r="F15790" t="s">
        <v>30</v>
      </c>
      <c r="G15790" t="s">
        <v>833</v>
      </c>
      <c r="H15790" t="s">
        <v>66</v>
      </c>
      <c r="I15790">
        <v>501377</v>
      </c>
      <c r="J15790">
        <v>62211</v>
      </c>
      <c r="K15790">
        <v>341555</v>
      </c>
      <c r="P15790" t="s">
        <v>65</v>
      </c>
      <c r="T15790">
        <v>7</v>
      </c>
      <c r="U15790">
        <v>19</v>
      </c>
      <c r="X15790" t="s">
        <v>64</v>
      </c>
      <c r="Y15790">
        <v>500</v>
      </c>
      <c r="Z15790" t="s">
        <v>63</v>
      </c>
      <c r="AA15790" t="s">
        <v>35</v>
      </c>
      <c r="AB15790">
        <v>1228</v>
      </c>
    </row>
    <row r="15791" spans="1:28" x14ac:dyDescent="0.25">
      <c r="A15791">
        <v>500</v>
      </c>
      <c r="B15791">
        <v>500116</v>
      </c>
      <c r="C15791">
        <v>6540</v>
      </c>
      <c r="D15791" s="1">
        <v>0.81</v>
      </c>
      <c r="E15791" s="2">
        <v>43677</v>
      </c>
      <c r="F15791" t="s">
        <v>30</v>
      </c>
      <c r="G15791" t="s">
        <v>834</v>
      </c>
      <c r="H15791" t="s">
        <v>66</v>
      </c>
      <c r="I15791">
        <v>501378</v>
      </c>
      <c r="J15791">
        <v>62211</v>
      </c>
      <c r="K15791">
        <v>341555</v>
      </c>
      <c r="P15791" t="s">
        <v>65</v>
      </c>
      <c r="T15791">
        <v>7</v>
      </c>
      <c r="U15791">
        <v>19</v>
      </c>
      <c r="X15791" t="s">
        <v>64</v>
      </c>
      <c r="Y15791">
        <v>500</v>
      </c>
      <c r="Z15791" t="s">
        <v>63</v>
      </c>
      <c r="AA15791" t="s">
        <v>35</v>
      </c>
      <c r="AB15791">
        <v>1230</v>
      </c>
    </row>
    <row r="15792" spans="1:28" x14ac:dyDescent="0.25">
      <c r="A15792">
        <v>500</v>
      </c>
      <c r="B15792">
        <v>500116</v>
      </c>
      <c r="C15792">
        <v>6540</v>
      </c>
      <c r="D15792" s="1">
        <v>1.04</v>
      </c>
      <c r="E15792" s="2">
        <v>43677</v>
      </c>
      <c r="F15792" t="s">
        <v>30</v>
      </c>
      <c r="G15792" t="s">
        <v>835</v>
      </c>
      <c r="H15792" t="s">
        <v>66</v>
      </c>
      <c r="I15792">
        <v>501379</v>
      </c>
      <c r="J15792">
        <v>62211</v>
      </c>
      <c r="K15792">
        <v>341555</v>
      </c>
      <c r="P15792" t="s">
        <v>65</v>
      </c>
      <c r="T15792">
        <v>7</v>
      </c>
      <c r="U15792">
        <v>19</v>
      </c>
      <c r="X15792" t="s">
        <v>64</v>
      </c>
      <c r="Y15792">
        <v>500</v>
      </c>
      <c r="Z15792" t="s">
        <v>63</v>
      </c>
      <c r="AA15792" t="s">
        <v>35</v>
      </c>
      <c r="AB15792">
        <v>1232</v>
      </c>
    </row>
    <row r="15793" spans="1:28" x14ac:dyDescent="0.25">
      <c r="A15793">
        <v>500</v>
      </c>
      <c r="B15793">
        <v>500116</v>
      </c>
      <c r="C15793">
        <v>6540</v>
      </c>
      <c r="D15793" s="1">
        <v>0.81</v>
      </c>
      <c r="E15793" s="2">
        <v>43677</v>
      </c>
      <c r="F15793" t="s">
        <v>30</v>
      </c>
      <c r="G15793" t="s">
        <v>836</v>
      </c>
      <c r="H15793" t="s">
        <v>66</v>
      </c>
      <c r="I15793">
        <v>501380</v>
      </c>
      <c r="J15793">
        <v>62211</v>
      </c>
      <c r="K15793">
        <v>341555</v>
      </c>
      <c r="P15793" t="s">
        <v>65</v>
      </c>
      <c r="T15793">
        <v>7</v>
      </c>
      <c r="U15793">
        <v>19</v>
      </c>
      <c r="X15793" t="s">
        <v>64</v>
      </c>
      <c r="Y15793">
        <v>500</v>
      </c>
      <c r="Z15793" t="s">
        <v>63</v>
      </c>
      <c r="AA15793" t="s">
        <v>35</v>
      </c>
      <c r="AB15793">
        <v>1234</v>
      </c>
    </row>
    <row r="15794" spans="1:28" x14ac:dyDescent="0.25">
      <c r="A15794">
        <v>500</v>
      </c>
      <c r="B15794">
        <v>500116</v>
      </c>
      <c r="C15794">
        <v>6540</v>
      </c>
      <c r="D15794" s="1">
        <v>0.81</v>
      </c>
      <c r="E15794" s="2">
        <v>43677</v>
      </c>
      <c r="F15794" t="s">
        <v>30</v>
      </c>
      <c r="G15794" t="s">
        <v>837</v>
      </c>
      <c r="H15794" t="s">
        <v>66</v>
      </c>
      <c r="I15794">
        <v>501381</v>
      </c>
      <c r="J15794">
        <v>62211</v>
      </c>
      <c r="K15794">
        <v>341555</v>
      </c>
      <c r="P15794" t="s">
        <v>65</v>
      </c>
      <c r="T15794">
        <v>7</v>
      </c>
      <c r="U15794">
        <v>19</v>
      </c>
      <c r="X15794" t="s">
        <v>64</v>
      </c>
      <c r="Y15794">
        <v>500</v>
      </c>
      <c r="Z15794" t="s">
        <v>63</v>
      </c>
      <c r="AA15794" t="s">
        <v>35</v>
      </c>
      <c r="AB15794">
        <v>1236</v>
      </c>
    </row>
    <row r="15795" spans="1:28" x14ac:dyDescent="0.25">
      <c r="A15795">
        <v>500</v>
      </c>
      <c r="B15795">
        <v>500116</v>
      </c>
      <c r="C15795">
        <v>6540</v>
      </c>
      <c r="D15795" s="1">
        <v>3.03</v>
      </c>
      <c r="E15795" s="2">
        <v>43677</v>
      </c>
      <c r="F15795" t="s">
        <v>30</v>
      </c>
      <c r="G15795" t="s">
        <v>838</v>
      </c>
      <c r="H15795" t="s">
        <v>66</v>
      </c>
      <c r="I15795">
        <v>501382</v>
      </c>
      <c r="J15795">
        <v>62211</v>
      </c>
      <c r="K15795">
        <v>341555</v>
      </c>
      <c r="P15795" t="s">
        <v>65</v>
      </c>
      <c r="T15795">
        <v>7</v>
      </c>
      <c r="U15795">
        <v>19</v>
      </c>
      <c r="X15795" t="s">
        <v>64</v>
      </c>
      <c r="Y15795">
        <v>500</v>
      </c>
      <c r="Z15795" t="s">
        <v>63</v>
      </c>
      <c r="AA15795" t="s">
        <v>35</v>
      </c>
      <c r="AB15795">
        <v>1238</v>
      </c>
    </row>
    <row r="15796" spans="1:28" x14ac:dyDescent="0.25">
      <c r="A15796">
        <v>500</v>
      </c>
      <c r="B15796">
        <v>500116</v>
      </c>
      <c r="C15796">
        <v>6540</v>
      </c>
      <c r="D15796" s="1">
        <v>4.84</v>
      </c>
      <c r="E15796" s="2">
        <v>43677</v>
      </c>
      <c r="F15796" t="s">
        <v>30</v>
      </c>
      <c r="G15796" t="s">
        <v>839</v>
      </c>
      <c r="H15796" t="s">
        <v>66</v>
      </c>
      <c r="I15796">
        <v>501383</v>
      </c>
      <c r="J15796">
        <v>62211</v>
      </c>
      <c r="K15796">
        <v>341555</v>
      </c>
      <c r="P15796" t="s">
        <v>65</v>
      </c>
      <c r="T15796">
        <v>7</v>
      </c>
      <c r="U15796">
        <v>19</v>
      </c>
      <c r="X15796" t="s">
        <v>64</v>
      </c>
      <c r="Y15796">
        <v>500</v>
      </c>
      <c r="Z15796" t="s">
        <v>63</v>
      </c>
      <c r="AA15796" t="s">
        <v>35</v>
      </c>
      <c r="AB15796">
        <v>1240</v>
      </c>
    </row>
    <row r="15797" spans="1:28" x14ac:dyDescent="0.25">
      <c r="A15797">
        <v>500</v>
      </c>
      <c r="B15797">
        <v>500116</v>
      </c>
      <c r="C15797">
        <v>6540</v>
      </c>
      <c r="D15797" s="1">
        <v>1.32</v>
      </c>
      <c r="E15797" s="2">
        <v>43677</v>
      </c>
      <c r="F15797" t="s">
        <v>30</v>
      </c>
      <c r="G15797" t="s">
        <v>840</v>
      </c>
      <c r="H15797" t="s">
        <v>66</v>
      </c>
      <c r="I15797">
        <v>501384</v>
      </c>
      <c r="J15797">
        <v>62211</v>
      </c>
      <c r="K15797">
        <v>341555</v>
      </c>
      <c r="P15797" t="s">
        <v>65</v>
      </c>
      <c r="T15797">
        <v>7</v>
      </c>
      <c r="U15797">
        <v>19</v>
      </c>
      <c r="X15797" t="s">
        <v>64</v>
      </c>
      <c r="Y15797">
        <v>500</v>
      </c>
      <c r="Z15797" t="s">
        <v>63</v>
      </c>
      <c r="AA15797" t="s">
        <v>35</v>
      </c>
      <c r="AB15797">
        <v>1242</v>
      </c>
    </row>
    <row r="15798" spans="1:28" x14ac:dyDescent="0.25">
      <c r="A15798">
        <v>500</v>
      </c>
      <c r="B15798">
        <v>500116</v>
      </c>
      <c r="C15798">
        <v>6540</v>
      </c>
      <c r="D15798" s="1">
        <v>3.03</v>
      </c>
      <c r="E15798" s="2">
        <v>43677</v>
      </c>
      <c r="F15798" t="s">
        <v>30</v>
      </c>
      <c r="G15798" t="s">
        <v>841</v>
      </c>
      <c r="H15798" t="s">
        <v>66</v>
      </c>
      <c r="I15798">
        <v>501385</v>
      </c>
      <c r="J15798">
        <v>62211</v>
      </c>
      <c r="K15798">
        <v>341555</v>
      </c>
      <c r="P15798" t="s">
        <v>65</v>
      </c>
      <c r="T15798">
        <v>7</v>
      </c>
      <c r="U15798">
        <v>19</v>
      </c>
      <c r="X15798" t="s">
        <v>64</v>
      </c>
      <c r="Y15798">
        <v>500</v>
      </c>
      <c r="Z15798" t="s">
        <v>63</v>
      </c>
      <c r="AA15798" t="s">
        <v>35</v>
      </c>
      <c r="AB15798">
        <v>1244</v>
      </c>
    </row>
    <row r="15799" spans="1:28" x14ac:dyDescent="0.25">
      <c r="A15799">
        <v>500</v>
      </c>
      <c r="B15799">
        <v>500116</v>
      </c>
      <c r="C15799">
        <v>6540</v>
      </c>
      <c r="D15799" s="1">
        <v>0.81</v>
      </c>
      <c r="E15799" s="2">
        <v>43677</v>
      </c>
      <c r="F15799" t="s">
        <v>30</v>
      </c>
      <c r="G15799" t="s">
        <v>842</v>
      </c>
      <c r="H15799" t="s">
        <v>66</v>
      </c>
      <c r="I15799">
        <v>501386</v>
      </c>
      <c r="J15799">
        <v>62211</v>
      </c>
      <c r="K15799">
        <v>341555</v>
      </c>
      <c r="P15799" t="s">
        <v>65</v>
      </c>
      <c r="T15799">
        <v>7</v>
      </c>
      <c r="U15799">
        <v>19</v>
      </c>
      <c r="X15799" t="s">
        <v>64</v>
      </c>
      <c r="Y15799">
        <v>500</v>
      </c>
      <c r="Z15799" t="s">
        <v>63</v>
      </c>
      <c r="AA15799" t="s">
        <v>35</v>
      </c>
      <c r="AB15799">
        <v>1246</v>
      </c>
    </row>
    <row r="15800" spans="1:28" x14ac:dyDescent="0.25">
      <c r="A15800">
        <v>500</v>
      </c>
      <c r="B15800">
        <v>500116</v>
      </c>
      <c r="C15800">
        <v>6540</v>
      </c>
      <c r="D15800" s="1">
        <v>0.81</v>
      </c>
      <c r="E15800" s="2">
        <v>43677</v>
      </c>
      <c r="F15800" t="s">
        <v>30</v>
      </c>
      <c r="G15800" t="s">
        <v>843</v>
      </c>
      <c r="H15800" t="s">
        <v>66</v>
      </c>
      <c r="I15800">
        <v>501387</v>
      </c>
      <c r="J15800">
        <v>62211</v>
      </c>
      <c r="K15800">
        <v>341555</v>
      </c>
      <c r="P15800" t="s">
        <v>65</v>
      </c>
      <c r="T15800">
        <v>7</v>
      </c>
      <c r="U15800">
        <v>19</v>
      </c>
      <c r="X15800" t="s">
        <v>64</v>
      </c>
      <c r="Y15800">
        <v>500</v>
      </c>
      <c r="Z15800" t="s">
        <v>63</v>
      </c>
      <c r="AA15800" t="s">
        <v>35</v>
      </c>
      <c r="AB15800">
        <v>1248</v>
      </c>
    </row>
    <row r="15801" spans="1:28" x14ac:dyDescent="0.25">
      <c r="A15801">
        <v>500</v>
      </c>
      <c r="B15801">
        <v>500116</v>
      </c>
      <c r="C15801">
        <v>6540</v>
      </c>
      <c r="D15801" s="1">
        <v>0.81</v>
      </c>
      <c r="E15801" s="2">
        <v>43677</v>
      </c>
      <c r="F15801" t="s">
        <v>30</v>
      </c>
      <c r="G15801" t="s">
        <v>844</v>
      </c>
      <c r="H15801" t="s">
        <v>66</v>
      </c>
      <c r="I15801">
        <v>501388</v>
      </c>
      <c r="J15801">
        <v>62211</v>
      </c>
      <c r="K15801">
        <v>341555</v>
      </c>
      <c r="P15801" t="s">
        <v>65</v>
      </c>
      <c r="T15801">
        <v>7</v>
      </c>
      <c r="U15801">
        <v>19</v>
      </c>
      <c r="X15801" t="s">
        <v>64</v>
      </c>
      <c r="Y15801">
        <v>500</v>
      </c>
      <c r="Z15801" t="s">
        <v>63</v>
      </c>
      <c r="AA15801" t="s">
        <v>35</v>
      </c>
      <c r="AB15801">
        <v>1250</v>
      </c>
    </row>
    <row r="15802" spans="1:28" x14ac:dyDescent="0.25">
      <c r="A15802">
        <v>500</v>
      </c>
      <c r="B15802">
        <v>500116</v>
      </c>
      <c r="C15802">
        <v>6540</v>
      </c>
      <c r="D15802" s="1">
        <v>3.3</v>
      </c>
      <c r="E15802" s="2">
        <v>43677</v>
      </c>
      <c r="F15802" t="s">
        <v>30</v>
      </c>
      <c r="G15802" t="s">
        <v>845</v>
      </c>
      <c r="H15802" t="s">
        <v>66</v>
      </c>
      <c r="I15802">
        <v>501389</v>
      </c>
      <c r="J15802">
        <v>62211</v>
      </c>
      <c r="K15802">
        <v>341555</v>
      </c>
      <c r="P15802" t="s">
        <v>65</v>
      </c>
      <c r="T15802">
        <v>7</v>
      </c>
      <c r="U15802">
        <v>19</v>
      </c>
      <c r="X15802" t="s">
        <v>64</v>
      </c>
      <c r="Y15802">
        <v>500</v>
      </c>
      <c r="Z15802" t="s">
        <v>63</v>
      </c>
      <c r="AA15802" t="s">
        <v>35</v>
      </c>
      <c r="AB15802">
        <v>1252</v>
      </c>
    </row>
    <row r="15803" spans="1:28" x14ac:dyDescent="0.25">
      <c r="A15803">
        <v>500</v>
      </c>
      <c r="B15803">
        <v>500116</v>
      </c>
      <c r="C15803">
        <v>6540</v>
      </c>
      <c r="D15803" s="1">
        <v>0.36</v>
      </c>
      <c r="E15803" s="2">
        <v>43677</v>
      </c>
      <c r="F15803" t="s">
        <v>30</v>
      </c>
      <c r="G15803" t="s">
        <v>846</v>
      </c>
      <c r="H15803" t="s">
        <v>66</v>
      </c>
      <c r="I15803">
        <v>501390</v>
      </c>
      <c r="J15803">
        <v>62211</v>
      </c>
      <c r="K15803">
        <v>341555</v>
      </c>
      <c r="P15803" t="s">
        <v>65</v>
      </c>
      <c r="T15803">
        <v>7</v>
      </c>
      <c r="U15803">
        <v>19</v>
      </c>
      <c r="X15803" t="s">
        <v>64</v>
      </c>
      <c r="Y15803">
        <v>500</v>
      </c>
      <c r="Z15803" t="s">
        <v>63</v>
      </c>
      <c r="AA15803" t="s">
        <v>35</v>
      </c>
      <c r="AB15803">
        <v>1254</v>
      </c>
    </row>
    <row r="15804" spans="1:28" x14ac:dyDescent="0.25">
      <c r="A15804">
        <v>500</v>
      </c>
      <c r="B15804">
        <v>500116</v>
      </c>
      <c r="C15804">
        <v>6540</v>
      </c>
      <c r="D15804" s="1">
        <v>1.18</v>
      </c>
      <c r="E15804" s="2">
        <v>43677</v>
      </c>
      <c r="F15804" t="s">
        <v>30</v>
      </c>
      <c r="G15804" t="s">
        <v>847</v>
      </c>
      <c r="H15804" t="s">
        <v>66</v>
      </c>
      <c r="I15804">
        <v>501391</v>
      </c>
      <c r="J15804">
        <v>62211</v>
      </c>
      <c r="K15804">
        <v>341555</v>
      </c>
      <c r="P15804" t="s">
        <v>65</v>
      </c>
      <c r="T15804">
        <v>7</v>
      </c>
      <c r="U15804">
        <v>19</v>
      </c>
      <c r="X15804" t="s">
        <v>64</v>
      </c>
      <c r="Y15804">
        <v>500</v>
      </c>
      <c r="Z15804" t="s">
        <v>63</v>
      </c>
      <c r="AA15804" t="s">
        <v>35</v>
      </c>
      <c r="AB15804">
        <v>1256</v>
      </c>
    </row>
    <row r="15805" spans="1:28" x14ac:dyDescent="0.25">
      <c r="A15805">
        <v>500</v>
      </c>
      <c r="B15805">
        <v>500116</v>
      </c>
      <c r="C15805">
        <v>6540</v>
      </c>
      <c r="D15805" s="1">
        <v>1.23</v>
      </c>
      <c r="E15805" s="2">
        <v>43677</v>
      </c>
      <c r="F15805" t="s">
        <v>30</v>
      </c>
      <c r="G15805" t="s">
        <v>848</v>
      </c>
      <c r="H15805" t="s">
        <v>66</v>
      </c>
      <c r="I15805">
        <v>501392</v>
      </c>
      <c r="J15805">
        <v>62211</v>
      </c>
      <c r="K15805">
        <v>341555</v>
      </c>
      <c r="P15805" t="s">
        <v>65</v>
      </c>
      <c r="T15805">
        <v>7</v>
      </c>
      <c r="U15805">
        <v>19</v>
      </c>
      <c r="X15805" t="s">
        <v>64</v>
      </c>
      <c r="Y15805">
        <v>500</v>
      </c>
      <c r="Z15805" t="s">
        <v>63</v>
      </c>
      <c r="AA15805" t="s">
        <v>35</v>
      </c>
      <c r="AB15805">
        <v>1258</v>
      </c>
    </row>
    <row r="15806" spans="1:28" x14ac:dyDescent="0.25">
      <c r="A15806">
        <v>500</v>
      </c>
      <c r="B15806">
        <v>500116</v>
      </c>
      <c r="C15806">
        <v>6540</v>
      </c>
      <c r="D15806" s="1">
        <v>0.49</v>
      </c>
      <c r="E15806" s="2">
        <v>43677</v>
      </c>
      <c r="F15806" t="s">
        <v>30</v>
      </c>
      <c r="G15806" t="s">
        <v>849</v>
      </c>
      <c r="H15806" t="s">
        <v>66</v>
      </c>
      <c r="I15806">
        <v>501393</v>
      </c>
      <c r="J15806">
        <v>62211</v>
      </c>
      <c r="K15806">
        <v>341555</v>
      </c>
      <c r="P15806" t="s">
        <v>65</v>
      </c>
      <c r="T15806">
        <v>7</v>
      </c>
      <c r="U15806">
        <v>19</v>
      </c>
      <c r="X15806" t="s">
        <v>64</v>
      </c>
      <c r="Y15806">
        <v>500</v>
      </c>
      <c r="Z15806" t="s">
        <v>63</v>
      </c>
      <c r="AA15806" t="s">
        <v>35</v>
      </c>
      <c r="AB15806">
        <v>1260</v>
      </c>
    </row>
    <row r="15807" spans="1:28" x14ac:dyDescent="0.25">
      <c r="A15807">
        <v>500</v>
      </c>
      <c r="B15807">
        <v>500116</v>
      </c>
      <c r="C15807">
        <v>6540</v>
      </c>
      <c r="D15807" s="1">
        <v>0.36</v>
      </c>
      <c r="E15807" s="2">
        <v>43677</v>
      </c>
      <c r="F15807" t="s">
        <v>30</v>
      </c>
      <c r="G15807" t="s">
        <v>846</v>
      </c>
      <c r="H15807" t="s">
        <v>66</v>
      </c>
      <c r="I15807">
        <v>501394</v>
      </c>
      <c r="J15807">
        <v>62211</v>
      </c>
      <c r="K15807">
        <v>341555</v>
      </c>
      <c r="P15807" t="s">
        <v>65</v>
      </c>
      <c r="T15807">
        <v>7</v>
      </c>
      <c r="U15807">
        <v>19</v>
      </c>
      <c r="X15807" t="s">
        <v>64</v>
      </c>
      <c r="Y15807">
        <v>500</v>
      </c>
      <c r="Z15807" t="s">
        <v>63</v>
      </c>
      <c r="AA15807" t="s">
        <v>35</v>
      </c>
      <c r="AB15807">
        <v>1262</v>
      </c>
    </row>
    <row r="15808" spans="1:28" x14ac:dyDescent="0.25">
      <c r="A15808">
        <v>500</v>
      </c>
      <c r="B15808">
        <v>500116</v>
      </c>
      <c r="C15808">
        <v>6540</v>
      </c>
      <c r="D15808" s="1">
        <v>3.87</v>
      </c>
      <c r="E15808" s="2">
        <v>43677</v>
      </c>
      <c r="F15808" t="s">
        <v>30</v>
      </c>
      <c r="G15808" t="s">
        <v>850</v>
      </c>
      <c r="H15808" t="s">
        <v>66</v>
      </c>
      <c r="I15808">
        <v>501395</v>
      </c>
      <c r="J15808">
        <v>62211</v>
      </c>
      <c r="K15808">
        <v>341555</v>
      </c>
      <c r="P15808" t="s">
        <v>65</v>
      </c>
      <c r="T15808">
        <v>7</v>
      </c>
      <c r="U15808">
        <v>19</v>
      </c>
      <c r="X15808" t="s">
        <v>64</v>
      </c>
      <c r="Y15808">
        <v>500</v>
      </c>
      <c r="Z15808" t="s">
        <v>63</v>
      </c>
      <c r="AA15808" t="s">
        <v>35</v>
      </c>
      <c r="AB15808">
        <v>1264</v>
      </c>
    </row>
    <row r="15809" spans="1:28" x14ac:dyDescent="0.25">
      <c r="A15809">
        <v>500</v>
      </c>
      <c r="B15809">
        <v>500116</v>
      </c>
      <c r="C15809">
        <v>6540</v>
      </c>
      <c r="D15809" s="1">
        <v>1.19</v>
      </c>
      <c r="E15809" s="2">
        <v>43677</v>
      </c>
      <c r="F15809" t="s">
        <v>30</v>
      </c>
      <c r="G15809" t="s">
        <v>851</v>
      </c>
      <c r="H15809" t="s">
        <v>66</v>
      </c>
      <c r="I15809">
        <v>501396</v>
      </c>
      <c r="J15809">
        <v>62211</v>
      </c>
      <c r="K15809">
        <v>341555</v>
      </c>
      <c r="P15809" t="s">
        <v>65</v>
      </c>
      <c r="T15809">
        <v>7</v>
      </c>
      <c r="U15809">
        <v>19</v>
      </c>
      <c r="X15809" t="s">
        <v>64</v>
      </c>
      <c r="Y15809">
        <v>500</v>
      </c>
      <c r="Z15809" t="s">
        <v>63</v>
      </c>
      <c r="AA15809" t="s">
        <v>35</v>
      </c>
      <c r="AB15809">
        <v>1266</v>
      </c>
    </row>
    <row r="15810" spans="1:28" x14ac:dyDescent="0.25">
      <c r="A15810">
        <v>500</v>
      </c>
      <c r="B15810">
        <v>500116</v>
      </c>
      <c r="C15810">
        <v>6540</v>
      </c>
      <c r="D15810" s="1">
        <v>0.12</v>
      </c>
      <c r="E15810" s="2">
        <v>43677</v>
      </c>
      <c r="F15810" t="s">
        <v>30</v>
      </c>
      <c r="G15810" t="s">
        <v>852</v>
      </c>
      <c r="H15810" t="s">
        <v>66</v>
      </c>
      <c r="I15810">
        <v>501397</v>
      </c>
      <c r="J15810">
        <v>62211</v>
      </c>
      <c r="K15810">
        <v>341555</v>
      </c>
      <c r="P15810" t="s">
        <v>65</v>
      </c>
      <c r="T15810">
        <v>7</v>
      </c>
      <c r="U15810">
        <v>19</v>
      </c>
      <c r="X15810" t="s">
        <v>64</v>
      </c>
      <c r="Y15810">
        <v>500</v>
      </c>
      <c r="Z15810" t="s">
        <v>63</v>
      </c>
      <c r="AA15810" t="s">
        <v>35</v>
      </c>
      <c r="AB15810">
        <v>1268</v>
      </c>
    </row>
    <row r="15811" spans="1:28" x14ac:dyDescent="0.25">
      <c r="A15811">
        <v>500</v>
      </c>
      <c r="B15811">
        <v>500116</v>
      </c>
      <c r="C15811">
        <v>6540</v>
      </c>
      <c r="D15811" s="1">
        <v>0.2</v>
      </c>
      <c r="E15811" s="2">
        <v>43677</v>
      </c>
      <c r="F15811" t="s">
        <v>30</v>
      </c>
      <c r="G15811" t="s">
        <v>853</v>
      </c>
      <c r="H15811" t="s">
        <v>66</v>
      </c>
      <c r="I15811">
        <v>501398</v>
      </c>
      <c r="J15811">
        <v>62211</v>
      </c>
      <c r="K15811">
        <v>341555</v>
      </c>
      <c r="P15811" t="s">
        <v>65</v>
      </c>
      <c r="T15811">
        <v>7</v>
      </c>
      <c r="U15811">
        <v>19</v>
      </c>
      <c r="X15811" t="s">
        <v>64</v>
      </c>
      <c r="Y15811">
        <v>500</v>
      </c>
      <c r="Z15811" t="s">
        <v>63</v>
      </c>
      <c r="AA15811" t="s">
        <v>35</v>
      </c>
      <c r="AB15811">
        <v>1270</v>
      </c>
    </row>
    <row r="15812" spans="1:28" x14ac:dyDescent="0.25">
      <c r="A15812">
        <v>500</v>
      </c>
      <c r="B15812">
        <v>500116</v>
      </c>
      <c r="C15812">
        <v>6540</v>
      </c>
      <c r="D15812" s="1">
        <v>1.47</v>
      </c>
      <c r="E15812" s="2">
        <v>43677</v>
      </c>
      <c r="F15812" t="s">
        <v>30</v>
      </c>
      <c r="G15812" t="s">
        <v>853</v>
      </c>
      <c r="H15812" t="s">
        <v>66</v>
      </c>
      <c r="I15812">
        <v>501399</v>
      </c>
      <c r="J15812">
        <v>62211</v>
      </c>
      <c r="K15812">
        <v>341555</v>
      </c>
      <c r="P15812" t="s">
        <v>65</v>
      </c>
      <c r="T15812">
        <v>7</v>
      </c>
      <c r="U15812">
        <v>19</v>
      </c>
      <c r="X15812" t="s">
        <v>64</v>
      </c>
      <c r="Y15812">
        <v>500</v>
      </c>
      <c r="Z15812" t="s">
        <v>63</v>
      </c>
      <c r="AA15812" t="s">
        <v>35</v>
      </c>
      <c r="AB15812">
        <v>1272</v>
      </c>
    </row>
    <row r="15813" spans="1:28" x14ac:dyDescent="0.25">
      <c r="A15813">
        <v>500</v>
      </c>
      <c r="B15813">
        <v>500116</v>
      </c>
      <c r="C15813">
        <v>6540</v>
      </c>
      <c r="D15813" s="1">
        <v>3.45</v>
      </c>
      <c r="E15813" s="2">
        <v>43677</v>
      </c>
      <c r="F15813" t="s">
        <v>30</v>
      </c>
      <c r="G15813" t="s">
        <v>854</v>
      </c>
      <c r="H15813" t="s">
        <v>66</v>
      </c>
      <c r="I15813">
        <v>501400</v>
      </c>
      <c r="J15813">
        <v>62211</v>
      </c>
      <c r="K15813">
        <v>341555</v>
      </c>
      <c r="P15813" t="s">
        <v>65</v>
      </c>
      <c r="T15813">
        <v>7</v>
      </c>
      <c r="U15813">
        <v>19</v>
      </c>
      <c r="X15813" t="s">
        <v>64</v>
      </c>
      <c r="Y15813">
        <v>500</v>
      </c>
      <c r="Z15813" t="s">
        <v>63</v>
      </c>
      <c r="AA15813" t="s">
        <v>35</v>
      </c>
      <c r="AB15813">
        <v>1274</v>
      </c>
    </row>
    <row r="15814" spans="1:28" x14ac:dyDescent="0.25">
      <c r="A15814">
        <v>500</v>
      </c>
      <c r="B15814">
        <v>500116</v>
      </c>
      <c r="C15814">
        <v>6540</v>
      </c>
      <c r="D15814" s="1">
        <v>1.17</v>
      </c>
      <c r="E15814" s="2">
        <v>43677</v>
      </c>
      <c r="F15814" t="s">
        <v>30</v>
      </c>
      <c r="G15814" t="s">
        <v>855</v>
      </c>
      <c r="H15814" t="s">
        <v>66</v>
      </c>
      <c r="I15814">
        <v>501401</v>
      </c>
      <c r="J15814">
        <v>62211</v>
      </c>
      <c r="K15814">
        <v>341555</v>
      </c>
      <c r="P15814" t="s">
        <v>65</v>
      </c>
      <c r="T15814">
        <v>7</v>
      </c>
      <c r="U15814">
        <v>19</v>
      </c>
      <c r="X15814" t="s">
        <v>64</v>
      </c>
      <c r="Y15814">
        <v>500</v>
      </c>
      <c r="Z15814" t="s">
        <v>63</v>
      </c>
      <c r="AA15814" t="s">
        <v>35</v>
      </c>
      <c r="AB15814">
        <v>1276</v>
      </c>
    </row>
    <row r="15815" spans="1:28" x14ac:dyDescent="0.25">
      <c r="A15815">
        <v>500</v>
      </c>
      <c r="B15815">
        <v>500116</v>
      </c>
      <c r="C15815">
        <v>6540</v>
      </c>
      <c r="D15815" s="1">
        <v>1.1299999999999999</v>
      </c>
      <c r="E15815" s="2">
        <v>43677</v>
      </c>
      <c r="F15815" t="s">
        <v>30</v>
      </c>
      <c r="G15815" t="s">
        <v>856</v>
      </c>
      <c r="H15815" t="s">
        <v>66</v>
      </c>
      <c r="I15815">
        <v>501402</v>
      </c>
      <c r="J15815">
        <v>62211</v>
      </c>
      <c r="K15815">
        <v>341555</v>
      </c>
      <c r="P15815" t="s">
        <v>65</v>
      </c>
      <c r="T15815">
        <v>7</v>
      </c>
      <c r="U15815">
        <v>19</v>
      </c>
      <c r="X15815" t="s">
        <v>64</v>
      </c>
      <c r="Y15815">
        <v>500</v>
      </c>
      <c r="Z15815" t="s">
        <v>63</v>
      </c>
      <c r="AA15815" t="s">
        <v>35</v>
      </c>
      <c r="AB15815">
        <v>1278</v>
      </c>
    </row>
    <row r="15816" spans="1:28" x14ac:dyDescent="0.25">
      <c r="A15816">
        <v>500</v>
      </c>
      <c r="B15816">
        <v>500116</v>
      </c>
      <c r="C15816">
        <v>6540</v>
      </c>
      <c r="D15816" s="1">
        <v>0.94</v>
      </c>
      <c r="E15816" s="2">
        <v>43677</v>
      </c>
      <c r="F15816" t="s">
        <v>30</v>
      </c>
      <c r="G15816" t="s">
        <v>857</v>
      </c>
      <c r="H15816" t="s">
        <v>66</v>
      </c>
      <c r="I15816">
        <v>501403</v>
      </c>
      <c r="J15816">
        <v>62211</v>
      </c>
      <c r="K15816">
        <v>341555</v>
      </c>
      <c r="P15816" t="s">
        <v>65</v>
      </c>
      <c r="T15816">
        <v>7</v>
      </c>
      <c r="U15816">
        <v>19</v>
      </c>
      <c r="X15816" t="s">
        <v>64</v>
      </c>
      <c r="Y15816">
        <v>500</v>
      </c>
      <c r="Z15816" t="s">
        <v>63</v>
      </c>
      <c r="AA15816" t="s">
        <v>35</v>
      </c>
      <c r="AB15816">
        <v>1280</v>
      </c>
    </row>
    <row r="15817" spans="1:28" x14ac:dyDescent="0.25">
      <c r="A15817">
        <v>500</v>
      </c>
      <c r="B15817">
        <v>500116</v>
      </c>
      <c r="C15817">
        <v>6540</v>
      </c>
      <c r="D15817" s="1">
        <v>1.1299999999999999</v>
      </c>
      <c r="E15817" s="2">
        <v>43677</v>
      </c>
      <c r="F15817" t="s">
        <v>30</v>
      </c>
      <c r="G15817" t="s">
        <v>858</v>
      </c>
      <c r="H15817" t="s">
        <v>66</v>
      </c>
      <c r="I15817">
        <v>501404</v>
      </c>
      <c r="J15817">
        <v>62211</v>
      </c>
      <c r="K15817">
        <v>341555</v>
      </c>
      <c r="P15817" t="s">
        <v>65</v>
      </c>
      <c r="T15817">
        <v>7</v>
      </c>
      <c r="U15817">
        <v>19</v>
      </c>
      <c r="X15817" t="s">
        <v>64</v>
      </c>
      <c r="Y15817">
        <v>500</v>
      </c>
      <c r="Z15817" t="s">
        <v>63</v>
      </c>
      <c r="AA15817" t="s">
        <v>35</v>
      </c>
      <c r="AB15817">
        <v>1282</v>
      </c>
    </row>
    <row r="15818" spans="1:28" x14ac:dyDescent="0.25">
      <c r="A15818">
        <v>500</v>
      </c>
      <c r="B15818">
        <v>500116</v>
      </c>
      <c r="C15818">
        <v>6540</v>
      </c>
      <c r="D15818" s="1">
        <v>1.18</v>
      </c>
      <c r="E15818" s="2">
        <v>43677</v>
      </c>
      <c r="F15818" t="s">
        <v>30</v>
      </c>
      <c r="G15818" t="s">
        <v>859</v>
      </c>
      <c r="H15818" t="s">
        <v>66</v>
      </c>
      <c r="I15818">
        <v>501405</v>
      </c>
      <c r="J15818">
        <v>62211</v>
      </c>
      <c r="K15818">
        <v>341555</v>
      </c>
      <c r="P15818" t="s">
        <v>65</v>
      </c>
      <c r="T15818">
        <v>7</v>
      </c>
      <c r="U15818">
        <v>19</v>
      </c>
      <c r="X15818" t="s">
        <v>64</v>
      </c>
      <c r="Y15818">
        <v>500</v>
      </c>
      <c r="Z15818" t="s">
        <v>63</v>
      </c>
      <c r="AA15818" t="s">
        <v>35</v>
      </c>
      <c r="AB15818">
        <v>1284</v>
      </c>
    </row>
    <row r="15819" spans="1:28" x14ac:dyDescent="0.25">
      <c r="A15819">
        <v>500</v>
      </c>
      <c r="B15819">
        <v>500116</v>
      </c>
      <c r="C15819">
        <v>6540</v>
      </c>
      <c r="D15819" s="1">
        <v>1.58</v>
      </c>
      <c r="E15819" s="2">
        <v>43677</v>
      </c>
      <c r="F15819" t="s">
        <v>30</v>
      </c>
      <c r="G15819" t="s">
        <v>860</v>
      </c>
      <c r="H15819" t="s">
        <v>66</v>
      </c>
      <c r="I15819">
        <v>501406</v>
      </c>
      <c r="J15819">
        <v>62211</v>
      </c>
      <c r="K15819">
        <v>341555</v>
      </c>
      <c r="P15819" t="s">
        <v>65</v>
      </c>
      <c r="T15819">
        <v>7</v>
      </c>
      <c r="U15819">
        <v>19</v>
      </c>
      <c r="X15819" t="s">
        <v>64</v>
      </c>
      <c r="Y15819">
        <v>500</v>
      </c>
      <c r="Z15819" t="s">
        <v>63</v>
      </c>
      <c r="AA15819" t="s">
        <v>35</v>
      </c>
      <c r="AB15819">
        <v>1286</v>
      </c>
    </row>
    <row r="15820" spans="1:28" x14ac:dyDescent="0.25">
      <c r="A15820">
        <v>500</v>
      </c>
      <c r="B15820">
        <v>500116</v>
      </c>
      <c r="C15820">
        <v>6540</v>
      </c>
      <c r="D15820" s="1">
        <v>1.01</v>
      </c>
      <c r="E15820" s="2">
        <v>43677</v>
      </c>
      <c r="F15820" t="s">
        <v>30</v>
      </c>
      <c r="G15820" t="s">
        <v>861</v>
      </c>
      <c r="H15820" t="s">
        <v>66</v>
      </c>
      <c r="I15820">
        <v>501407</v>
      </c>
      <c r="J15820">
        <v>62211</v>
      </c>
      <c r="K15820">
        <v>341555</v>
      </c>
      <c r="P15820" t="s">
        <v>65</v>
      </c>
      <c r="T15820">
        <v>7</v>
      </c>
      <c r="U15820">
        <v>19</v>
      </c>
      <c r="X15820" t="s">
        <v>64</v>
      </c>
      <c r="Y15820">
        <v>500</v>
      </c>
      <c r="Z15820" t="s">
        <v>63</v>
      </c>
      <c r="AA15820" t="s">
        <v>35</v>
      </c>
      <c r="AB15820">
        <v>1288</v>
      </c>
    </row>
    <row r="15821" spans="1:28" x14ac:dyDescent="0.25">
      <c r="A15821">
        <v>500</v>
      </c>
      <c r="B15821">
        <v>500116</v>
      </c>
      <c r="C15821">
        <v>6540</v>
      </c>
      <c r="D15821" s="1">
        <v>1.06</v>
      </c>
      <c r="E15821" s="2">
        <v>43677</v>
      </c>
      <c r="F15821" t="s">
        <v>30</v>
      </c>
      <c r="G15821" t="s">
        <v>862</v>
      </c>
      <c r="H15821" t="s">
        <v>66</v>
      </c>
      <c r="I15821">
        <v>501408</v>
      </c>
      <c r="J15821">
        <v>62211</v>
      </c>
      <c r="K15821">
        <v>341555</v>
      </c>
      <c r="P15821" t="s">
        <v>65</v>
      </c>
      <c r="T15821">
        <v>7</v>
      </c>
      <c r="U15821">
        <v>19</v>
      </c>
      <c r="X15821" t="s">
        <v>64</v>
      </c>
      <c r="Y15821">
        <v>500</v>
      </c>
      <c r="Z15821" t="s">
        <v>63</v>
      </c>
      <c r="AA15821" t="s">
        <v>35</v>
      </c>
      <c r="AB15821">
        <v>1290</v>
      </c>
    </row>
    <row r="15822" spans="1:28" x14ac:dyDescent="0.25">
      <c r="A15822">
        <v>500</v>
      </c>
      <c r="B15822">
        <v>500116</v>
      </c>
      <c r="C15822">
        <v>6540</v>
      </c>
      <c r="D15822" s="1">
        <v>1.06</v>
      </c>
      <c r="E15822" s="2">
        <v>43677</v>
      </c>
      <c r="F15822" t="s">
        <v>30</v>
      </c>
      <c r="G15822" t="s">
        <v>863</v>
      </c>
      <c r="H15822" t="s">
        <v>66</v>
      </c>
      <c r="I15822">
        <v>501409</v>
      </c>
      <c r="J15822">
        <v>62211</v>
      </c>
      <c r="K15822">
        <v>341555</v>
      </c>
      <c r="P15822" t="s">
        <v>65</v>
      </c>
      <c r="T15822">
        <v>7</v>
      </c>
      <c r="U15822">
        <v>19</v>
      </c>
      <c r="X15822" t="s">
        <v>64</v>
      </c>
      <c r="Y15822">
        <v>500</v>
      </c>
      <c r="Z15822" t="s">
        <v>63</v>
      </c>
      <c r="AA15822" t="s">
        <v>35</v>
      </c>
      <c r="AB15822">
        <v>1292</v>
      </c>
    </row>
    <row r="15823" spans="1:28" x14ac:dyDescent="0.25">
      <c r="A15823">
        <v>500</v>
      </c>
      <c r="B15823">
        <v>500116</v>
      </c>
      <c r="C15823">
        <v>6540</v>
      </c>
      <c r="D15823" s="1">
        <v>4.47</v>
      </c>
      <c r="E15823" s="2">
        <v>43677</v>
      </c>
      <c r="F15823" t="s">
        <v>30</v>
      </c>
      <c r="G15823" t="s">
        <v>864</v>
      </c>
      <c r="H15823" t="s">
        <v>66</v>
      </c>
      <c r="I15823">
        <v>501410</v>
      </c>
      <c r="J15823">
        <v>62211</v>
      </c>
      <c r="K15823">
        <v>341555</v>
      </c>
      <c r="P15823" t="s">
        <v>65</v>
      </c>
      <c r="T15823">
        <v>7</v>
      </c>
      <c r="U15823">
        <v>19</v>
      </c>
      <c r="X15823" t="s">
        <v>64</v>
      </c>
      <c r="Y15823">
        <v>500</v>
      </c>
      <c r="Z15823" t="s">
        <v>63</v>
      </c>
      <c r="AA15823" t="s">
        <v>35</v>
      </c>
      <c r="AB15823">
        <v>1294</v>
      </c>
    </row>
    <row r="15824" spans="1:28" x14ac:dyDescent="0.25">
      <c r="A15824">
        <v>500</v>
      </c>
      <c r="B15824">
        <v>500116</v>
      </c>
      <c r="C15824">
        <v>6540</v>
      </c>
      <c r="D15824" s="1">
        <v>1.25</v>
      </c>
      <c r="E15824" s="2">
        <v>43677</v>
      </c>
      <c r="F15824" t="s">
        <v>30</v>
      </c>
      <c r="G15824" t="s">
        <v>865</v>
      </c>
      <c r="H15824" t="s">
        <v>66</v>
      </c>
      <c r="I15824">
        <v>501411</v>
      </c>
      <c r="J15824">
        <v>62211</v>
      </c>
      <c r="K15824">
        <v>341555</v>
      </c>
      <c r="P15824" t="s">
        <v>65</v>
      </c>
      <c r="T15824">
        <v>7</v>
      </c>
      <c r="U15824">
        <v>19</v>
      </c>
      <c r="X15824" t="s">
        <v>64</v>
      </c>
      <c r="Y15824">
        <v>500</v>
      </c>
      <c r="Z15824" t="s">
        <v>63</v>
      </c>
      <c r="AA15824" t="s">
        <v>35</v>
      </c>
      <c r="AB15824">
        <v>1296</v>
      </c>
    </row>
    <row r="15825" spans="1:28" x14ac:dyDescent="0.25">
      <c r="A15825">
        <v>500</v>
      </c>
      <c r="B15825">
        <v>500116</v>
      </c>
      <c r="C15825">
        <v>6540</v>
      </c>
      <c r="D15825" s="1">
        <v>5.13</v>
      </c>
      <c r="E15825" s="2">
        <v>43677</v>
      </c>
      <c r="F15825" t="s">
        <v>30</v>
      </c>
      <c r="G15825" t="s">
        <v>866</v>
      </c>
      <c r="H15825" t="s">
        <v>66</v>
      </c>
      <c r="I15825">
        <v>501412</v>
      </c>
      <c r="J15825">
        <v>62211</v>
      </c>
      <c r="K15825">
        <v>341555</v>
      </c>
      <c r="P15825" t="s">
        <v>65</v>
      </c>
      <c r="T15825">
        <v>7</v>
      </c>
      <c r="U15825">
        <v>19</v>
      </c>
      <c r="X15825" t="s">
        <v>64</v>
      </c>
      <c r="Y15825">
        <v>500</v>
      </c>
      <c r="Z15825" t="s">
        <v>63</v>
      </c>
      <c r="AA15825" t="s">
        <v>35</v>
      </c>
      <c r="AB15825">
        <v>1298</v>
      </c>
    </row>
    <row r="15826" spans="1:28" x14ac:dyDescent="0.25">
      <c r="A15826">
        <v>500</v>
      </c>
      <c r="B15826">
        <v>500116</v>
      </c>
      <c r="C15826">
        <v>6540</v>
      </c>
      <c r="D15826" s="1">
        <v>5.54</v>
      </c>
      <c r="E15826" s="2">
        <v>43677</v>
      </c>
      <c r="F15826" t="s">
        <v>30</v>
      </c>
      <c r="G15826" t="s">
        <v>867</v>
      </c>
      <c r="H15826" t="s">
        <v>66</v>
      </c>
      <c r="I15826">
        <v>501413</v>
      </c>
      <c r="J15826">
        <v>62211</v>
      </c>
      <c r="K15826">
        <v>341555</v>
      </c>
      <c r="P15826" t="s">
        <v>65</v>
      </c>
      <c r="T15826">
        <v>7</v>
      </c>
      <c r="U15826">
        <v>19</v>
      </c>
      <c r="X15826" t="s">
        <v>64</v>
      </c>
      <c r="Y15826">
        <v>500</v>
      </c>
      <c r="Z15826" t="s">
        <v>63</v>
      </c>
      <c r="AA15826" t="s">
        <v>35</v>
      </c>
      <c r="AB15826">
        <v>1300</v>
      </c>
    </row>
    <row r="15827" spans="1:28" x14ac:dyDescent="0.25">
      <c r="A15827">
        <v>500</v>
      </c>
      <c r="B15827">
        <v>500116</v>
      </c>
      <c r="C15827">
        <v>6540</v>
      </c>
      <c r="D15827" s="1">
        <v>2.46</v>
      </c>
      <c r="E15827" s="2">
        <v>43677</v>
      </c>
      <c r="F15827" t="s">
        <v>30</v>
      </c>
      <c r="G15827" t="s">
        <v>868</v>
      </c>
      <c r="H15827" t="s">
        <v>66</v>
      </c>
      <c r="I15827">
        <v>501414</v>
      </c>
      <c r="J15827">
        <v>62211</v>
      </c>
      <c r="K15827">
        <v>341555</v>
      </c>
      <c r="P15827" t="s">
        <v>65</v>
      </c>
      <c r="T15827">
        <v>7</v>
      </c>
      <c r="U15827">
        <v>19</v>
      </c>
      <c r="X15827" t="s">
        <v>64</v>
      </c>
      <c r="Y15827">
        <v>500</v>
      </c>
      <c r="Z15827" t="s">
        <v>63</v>
      </c>
      <c r="AA15827" t="s">
        <v>35</v>
      </c>
      <c r="AB15827">
        <v>1302</v>
      </c>
    </row>
    <row r="15828" spans="1:28" x14ac:dyDescent="0.25">
      <c r="A15828">
        <v>500</v>
      </c>
      <c r="B15828">
        <v>500116</v>
      </c>
      <c r="C15828">
        <v>6540</v>
      </c>
      <c r="D15828" s="1">
        <v>6.56</v>
      </c>
      <c r="E15828" s="2">
        <v>43677</v>
      </c>
      <c r="F15828" t="s">
        <v>30</v>
      </c>
      <c r="G15828" t="s">
        <v>869</v>
      </c>
      <c r="H15828" t="s">
        <v>66</v>
      </c>
      <c r="I15828">
        <v>501415</v>
      </c>
      <c r="J15828">
        <v>62211</v>
      </c>
      <c r="K15828">
        <v>341555</v>
      </c>
      <c r="P15828" t="s">
        <v>65</v>
      </c>
      <c r="T15828">
        <v>7</v>
      </c>
      <c r="U15828">
        <v>19</v>
      </c>
      <c r="X15828" t="s">
        <v>64</v>
      </c>
      <c r="Y15828">
        <v>500</v>
      </c>
      <c r="Z15828" t="s">
        <v>63</v>
      </c>
      <c r="AA15828" t="s">
        <v>35</v>
      </c>
      <c r="AB15828">
        <v>1304</v>
      </c>
    </row>
    <row r="15829" spans="1:28" x14ac:dyDescent="0.25">
      <c r="A15829">
        <v>500</v>
      </c>
      <c r="B15829">
        <v>500116</v>
      </c>
      <c r="C15829">
        <v>6540</v>
      </c>
      <c r="D15829" s="1">
        <v>7.21</v>
      </c>
      <c r="E15829" s="2">
        <v>43677</v>
      </c>
      <c r="F15829" t="s">
        <v>30</v>
      </c>
      <c r="G15829" t="s">
        <v>870</v>
      </c>
      <c r="H15829" t="s">
        <v>66</v>
      </c>
      <c r="I15829">
        <v>501416</v>
      </c>
      <c r="J15829">
        <v>62211</v>
      </c>
      <c r="K15829">
        <v>341555</v>
      </c>
      <c r="P15829" t="s">
        <v>65</v>
      </c>
      <c r="T15829">
        <v>7</v>
      </c>
      <c r="U15829">
        <v>19</v>
      </c>
      <c r="X15829" t="s">
        <v>64</v>
      </c>
      <c r="Y15829">
        <v>500</v>
      </c>
      <c r="Z15829" t="s">
        <v>63</v>
      </c>
      <c r="AA15829" t="s">
        <v>35</v>
      </c>
      <c r="AB15829">
        <v>1306</v>
      </c>
    </row>
    <row r="15830" spans="1:28" x14ac:dyDescent="0.25">
      <c r="A15830">
        <v>500</v>
      </c>
      <c r="B15830">
        <v>500116</v>
      </c>
      <c r="C15830">
        <v>6540</v>
      </c>
      <c r="D15830" s="1">
        <v>70.02</v>
      </c>
      <c r="E15830" s="2">
        <v>43677</v>
      </c>
      <c r="F15830" t="s">
        <v>30</v>
      </c>
      <c r="G15830" t="s">
        <v>871</v>
      </c>
      <c r="H15830" t="s">
        <v>66</v>
      </c>
      <c r="I15830">
        <v>501417</v>
      </c>
      <c r="J15830">
        <v>62211</v>
      </c>
      <c r="K15830">
        <v>341555</v>
      </c>
      <c r="P15830" t="s">
        <v>65</v>
      </c>
      <c r="T15830">
        <v>7</v>
      </c>
      <c r="U15830">
        <v>19</v>
      </c>
      <c r="X15830" t="s">
        <v>64</v>
      </c>
      <c r="Y15830">
        <v>500</v>
      </c>
      <c r="Z15830" t="s">
        <v>63</v>
      </c>
      <c r="AA15830" t="s">
        <v>35</v>
      </c>
      <c r="AB15830">
        <v>1308</v>
      </c>
    </row>
    <row r="15831" spans="1:28" x14ac:dyDescent="0.25">
      <c r="A15831">
        <v>500</v>
      </c>
      <c r="B15831">
        <v>500116</v>
      </c>
      <c r="C15831">
        <v>6540</v>
      </c>
      <c r="D15831" s="1">
        <v>3.03</v>
      </c>
      <c r="E15831" s="2">
        <v>43677</v>
      </c>
      <c r="F15831" t="s">
        <v>30</v>
      </c>
      <c r="G15831" t="s">
        <v>872</v>
      </c>
      <c r="H15831" t="s">
        <v>66</v>
      </c>
      <c r="I15831">
        <v>501418</v>
      </c>
      <c r="J15831">
        <v>62211</v>
      </c>
      <c r="K15831">
        <v>341555</v>
      </c>
      <c r="P15831" t="s">
        <v>65</v>
      </c>
      <c r="T15831">
        <v>7</v>
      </c>
      <c r="U15831">
        <v>19</v>
      </c>
      <c r="X15831" t="s">
        <v>64</v>
      </c>
      <c r="Y15831">
        <v>500</v>
      </c>
      <c r="Z15831" t="s">
        <v>63</v>
      </c>
      <c r="AA15831" t="s">
        <v>35</v>
      </c>
      <c r="AB15831">
        <v>1310</v>
      </c>
    </row>
    <row r="15832" spans="1:28" x14ac:dyDescent="0.25">
      <c r="A15832">
        <v>500</v>
      </c>
      <c r="B15832">
        <v>500116</v>
      </c>
      <c r="C15832">
        <v>6540</v>
      </c>
      <c r="D15832" s="1">
        <v>2.5499999999999998</v>
      </c>
      <c r="E15832" s="2">
        <v>43677</v>
      </c>
      <c r="F15832" t="s">
        <v>30</v>
      </c>
      <c r="G15832" t="s">
        <v>873</v>
      </c>
      <c r="H15832" t="s">
        <v>66</v>
      </c>
      <c r="I15832">
        <v>501419</v>
      </c>
      <c r="J15832">
        <v>62211</v>
      </c>
      <c r="K15832">
        <v>341555</v>
      </c>
      <c r="P15832" t="s">
        <v>65</v>
      </c>
      <c r="T15832">
        <v>7</v>
      </c>
      <c r="U15832">
        <v>19</v>
      </c>
      <c r="X15832" t="s">
        <v>64</v>
      </c>
      <c r="Y15832">
        <v>500</v>
      </c>
      <c r="Z15832" t="s">
        <v>63</v>
      </c>
      <c r="AA15832" t="s">
        <v>35</v>
      </c>
      <c r="AB15832">
        <v>1312</v>
      </c>
    </row>
    <row r="15833" spans="1:28" x14ac:dyDescent="0.25">
      <c r="A15833">
        <v>500</v>
      </c>
      <c r="B15833">
        <v>500116</v>
      </c>
      <c r="C15833">
        <v>6540</v>
      </c>
      <c r="D15833" s="1">
        <v>3.07</v>
      </c>
      <c r="E15833" s="2">
        <v>43677</v>
      </c>
      <c r="F15833" t="s">
        <v>30</v>
      </c>
      <c r="G15833" t="s">
        <v>874</v>
      </c>
      <c r="H15833" t="s">
        <v>66</v>
      </c>
      <c r="I15833">
        <v>501420</v>
      </c>
      <c r="J15833">
        <v>62211</v>
      </c>
      <c r="K15833">
        <v>341555</v>
      </c>
      <c r="P15833" t="s">
        <v>65</v>
      </c>
      <c r="T15833">
        <v>7</v>
      </c>
      <c r="U15833">
        <v>19</v>
      </c>
      <c r="X15833" t="s">
        <v>64</v>
      </c>
      <c r="Y15833">
        <v>500</v>
      </c>
      <c r="Z15833" t="s">
        <v>63</v>
      </c>
      <c r="AA15833" t="s">
        <v>35</v>
      </c>
      <c r="AB15833">
        <v>1314</v>
      </c>
    </row>
    <row r="15834" spans="1:28" x14ac:dyDescent="0.25">
      <c r="A15834">
        <v>500</v>
      </c>
      <c r="B15834">
        <v>500116</v>
      </c>
      <c r="C15834">
        <v>6540</v>
      </c>
      <c r="D15834" s="1">
        <v>2.97</v>
      </c>
      <c r="E15834" s="2">
        <v>43677</v>
      </c>
      <c r="F15834" t="s">
        <v>30</v>
      </c>
      <c r="G15834" t="s">
        <v>870</v>
      </c>
      <c r="H15834" t="s">
        <v>66</v>
      </c>
      <c r="I15834">
        <v>501421</v>
      </c>
      <c r="J15834">
        <v>62211</v>
      </c>
      <c r="K15834">
        <v>341555</v>
      </c>
      <c r="P15834" t="s">
        <v>65</v>
      </c>
      <c r="T15834">
        <v>7</v>
      </c>
      <c r="U15834">
        <v>19</v>
      </c>
      <c r="X15834" t="s">
        <v>64</v>
      </c>
      <c r="Y15834">
        <v>500</v>
      </c>
      <c r="Z15834" t="s">
        <v>63</v>
      </c>
      <c r="AA15834" t="s">
        <v>35</v>
      </c>
      <c r="AB15834">
        <v>1316</v>
      </c>
    </row>
    <row r="15835" spans="1:28" x14ac:dyDescent="0.25">
      <c r="A15835">
        <v>500</v>
      </c>
      <c r="B15835">
        <v>500116</v>
      </c>
      <c r="C15835">
        <v>6540</v>
      </c>
      <c r="D15835" s="1">
        <v>3.55</v>
      </c>
      <c r="E15835" s="2">
        <v>43677</v>
      </c>
      <c r="F15835" t="s">
        <v>30</v>
      </c>
      <c r="G15835" t="s">
        <v>870</v>
      </c>
      <c r="H15835" t="s">
        <v>66</v>
      </c>
      <c r="I15835">
        <v>501422</v>
      </c>
      <c r="J15835">
        <v>62211</v>
      </c>
      <c r="K15835">
        <v>341555</v>
      </c>
      <c r="P15835" t="s">
        <v>65</v>
      </c>
      <c r="T15835">
        <v>7</v>
      </c>
      <c r="U15835">
        <v>19</v>
      </c>
      <c r="X15835" t="s">
        <v>64</v>
      </c>
      <c r="Y15835">
        <v>500</v>
      </c>
      <c r="Z15835" t="s">
        <v>63</v>
      </c>
      <c r="AA15835" t="s">
        <v>35</v>
      </c>
      <c r="AB15835">
        <v>1318</v>
      </c>
    </row>
    <row r="15836" spans="1:28" x14ac:dyDescent="0.25">
      <c r="A15836">
        <v>500</v>
      </c>
      <c r="B15836">
        <v>500116</v>
      </c>
      <c r="C15836">
        <v>6540</v>
      </c>
      <c r="D15836" s="1">
        <v>2.73</v>
      </c>
      <c r="E15836" s="2">
        <v>43677</v>
      </c>
      <c r="F15836" t="s">
        <v>30</v>
      </c>
      <c r="G15836" t="s">
        <v>875</v>
      </c>
      <c r="H15836" t="s">
        <v>66</v>
      </c>
      <c r="I15836">
        <v>501423</v>
      </c>
      <c r="J15836">
        <v>62211</v>
      </c>
      <c r="K15836">
        <v>341555</v>
      </c>
      <c r="P15836" t="s">
        <v>65</v>
      </c>
      <c r="T15836">
        <v>7</v>
      </c>
      <c r="U15836">
        <v>19</v>
      </c>
      <c r="X15836" t="s">
        <v>64</v>
      </c>
      <c r="Y15836">
        <v>500</v>
      </c>
      <c r="Z15836" t="s">
        <v>63</v>
      </c>
      <c r="AA15836" t="s">
        <v>35</v>
      </c>
      <c r="AB15836">
        <v>1320</v>
      </c>
    </row>
    <row r="15837" spans="1:28" x14ac:dyDescent="0.25">
      <c r="A15837">
        <v>500</v>
      </c>
      <c r="B15837">
        <v>500116</v>
      </c>
      <c r="C15837">
        <v>6540</v>
      </c>
      <c r="D15837" s="1">
        <v>5.23</v>
      </c>
      <c r="E15837" s="2">
        <v>43677</v>
      </c>
      <c r="F15837" t="s">
        <v>30</v>
      </c>
      <c r="G15837" t="s">
        <v>876</v>
      </c>
      <c r="H15837" t="s">
        <v>66</v>
      </c>
      <c r="I15837">
        <v>501424</v>
      </c>
      <c r="J15837">
        <v>62211</v>
      </c>
      <c r="K15837">
        <v>341555</v>
      </c>
      <c r="P15837" t="s">
        <v>65</v>
      </c>
      <c r="T15837">
        <v>7</v>
      </c>
      <c r="U15837">
        <v>19</v>
      </c>
      <c r="X15837" t="s">
        <v>64</v>
      </c>
      <c r="Y15837">
        <v>500</v>
      </c>
      <c r="Z15837" t="s">
        <v>63</v>
      </c>
      <c r="AA15837" t="s">
        <v>35</v>
      </c>
      <c r="AB15837">
        <v>1322</v>
      </c>
    </row>
    <row r="15838" spans="1:28" x14ac:dyDescent="0.25">
      <c r="A15838">
        <v>500</v>
      </c>
      <c r="B15838">
        <v>500116</v>
      </c>
      <c r="C15838">
        <v>6540</v>
      </c>
      <c r="D15838" s="1">
        <v>2.71</v>
      </c>
      <c r="E15838" s="2">
        <v>43677</v>
      </c>
      <c r="F15838" t="s">
        <v>30</v>
      </c>
      <c r="G15838" t="s">
        <v>877</v>
      </c>
      <c r="H15838" t="s">
        <v>66</v>
      </c>
      <c r="I15838">
        <v>501425</v>
      </c>
      <c r="J15838">
        <v>62211</v>
      </c>
      <c r="K15838">
        <v>341555</v>
      </c>
      <c r="P15838" t="s">
        <v>65</v>
      </c>
      <c r="T15838">
        <v>7</v>
      </c>
      <c r="U15838">
        <v>19</v>
      </c>
      <c r="X15838" t="s">
        <v>64</v>
      </c>
      <c r="Y15838">
        <v>500</v>
      </c>
      <c r="Z15838" t="s">
        <v>63</v>
      </c>
      <c r="AA15838" t="s">
        <v>35</v>
      </c>
      <c r="AB15838">
        <v>1324</v>
      </c>
    </row>
    <row r="15839" spans="1:28" x14ac:dyDescent="0.25">
      <c r="A15839">
        <v>500</v>
      </c>
      <c r="B15839">
        <v>500116</v>
      </c>
      <c r="C15839">
        <v>6540</v>
      </c>
      <c r="D15839" s="1">
        <v>5.41</v>
      </c>
      <c r="E15839" s="2">
        <v>43677</v>
      </c>
      <c r="F15839" t="s">
        <v>30</v>
      </c>
      <c r="G15839" t="s">
        <v>878</v>
      </c>
      <c r="H15839" t="s">
        <v>66</v>
      </c>
      <c r="I15839">
        <v>501426</v>
      </c>
      <c r="J15839">
        <v>62211</v>
      </c>
      <c r="K15839">
        <v>341555</v>
      </c>
      <c r="P15839" t="s">
        <v>65</v>
      </c>
      <c r="T15839">
        <v>7</v>
      </c>
      <c r="U15839">
        <v>19</v>
      </c>
      <c r="X15839" t="s">
        <v>64</v>
      </c>
      <c r="Y15839">
        <v>500</v>
      </c>
      <c r="Z15839" t="s">
        <v>63</v>
      </c>
      <c r="AA15839" t="s">
        <v>35</v>
      </c>
      <c r="AB15839">
        <v>1326</v>
      </c>
    </row>
    <row r="15840" spans="1:28" x14ac:dyDescent="0.25">
      <c r="A15840">
        <v>500</v>
      </c>
      <c r="B15840">
        <v>500116</v>
      </c>
      <c r="C15840">
        <v>6540</v>
      </c>
      <c r="D15840" s="1">
        <v>3.09</v>
      </c>
      <c r="E15840" s="2">
        <v>43677</v>
      </c>
      <c r="F15840" t="s">
        <v>30</v>
      </c>
      <c r="G15840" t="s">
        <v>879</v>
      </c>
      <c r="H15840" t="s">
        <v>66</v>
      </c>
      <c r="I15840">
        <v>501427</v>
      </c>
      <c r="J15840">
        <v>62211</v>
      </c>
      <c r="K15840">
        <v>341555</v>
      </c>
      <c r="P15840" t="s">
        <v>65</v>
      </c>
      <c r="T15840">
        <v>7</v>
      </c>
      <c r="U15840">
        <v>19</v>
      </c>
      <c r="X15840" t="s">
        <v>64</v>
      </c>
      <c r="Y15840">
        <v>500</v>
      </c>
      <c r="Z15840" t="s">
        <v>63</v>
      </c>
      <c r="AA15840" t="s">
        <v>35</v>
      </c>
      <c r="AB15840">
        <v>1328</v>
      </c>
    </row>
    <row r="15841" spans="1:28" x14ac:dyDescent="0.25">
      <c r="A15841">
        <v>500</v>
      </c>
      <c r="B15841">
        <v>500116</v>
      </c>
      <c r="C15841">
        <v>6540</v>
      </c>
      <c r="D15841" s="1">
        <v>3.08</v>
      </c>
      <c r="E15841" s="2">
        <v>43677</v>
      </c>
      <c r="F15841" t="s">
        <v>30</v>
      </c>
      <c r="G15841" t="s">
        <v>880</v>
      </c>
      <c r="H15841" t="s">
        <v>66</v>
      </c>
      <c r="I15841">
        <v>501428</v>
      </c>
      <c r="J15841">
        <v>62211</v>
      </c>
      <c r="K15841">
        <v>341555</v>
      </c>
      <c r="P15841" t="s">
        <v>65</v>
      </c>
      <c r="T15841">
        <v>7</v>
      </c>
      <c r="U15841">
        <v>19</v>
      </c>
      <c r="X15841" t="s">
        <v>64</v>
      </c>
      <c r="Y15841">
        <v>500</v>
      </c>
      <c r="Z15841" t="s">
        <v>63</v>
      </c>
      <c r="AA15841" t="s">
        <v>35</v>
      </c>
      <c r="AB15841">
        <v>1330</v>
      </c>
    </row>
    <row r="15842" spans="1:28" x14ac:dyDescent="0.25">
      <c r="A15842">
        <v>500</v>
      </c>
      <c r="B15842">
        <v>500116</v>
      </c>
      <c r="C15842">
        <v>6540</v>
      </c>
      <c r="D15842" s="1">
        <v>3.08</v>
      </c>
      <c r="E15842" s="2">
        <v>43677</v>
      </c>
      <c r="F15842" t="s">
        <v>30</v>
      </c>
      <c r="G15842" t="s">
        <v>881</v>
      </c>
      <c r="H15842" t="s">
        <v>66</v>
      </c>
      <c r="I15842">
        <v>501429</v>
      </c>
      <c r="J15842">
        <v>62211</v>
      </c>
      <c r="K15842">
        <v>341555</v>
      </c>
      <c r="P15842" t="s">
        <v>65</v>
      </c>
      <c r="T15842">
        <v>7</v>
      </c>
      <c r="U15842">
        <v>19</v>
      </c>
      <c r="X15842" t="s">
        <v>64</v>
      </c>
      <c r="Y15842">
        <v>500</v>
      </c>
      <c r="Z15842" t="s">
        <v>63</v>
      </c>
      <c r="AA15842" t="s">
        <v>35</v>
      </c>
      <c r="AB15842">
        <v>1332</v>
      </c>
    </row>
    <row r="15843" spans="1:28" x14ac:dyDescent="0.25">
      <c r="A15843">
        <v>500</v>
      </c>
      <c r="B15843">
        <v>500116</v>
      </c>
      <c r="C15843">
        <v>6540</v>
      </c>
      <c r="D15843" s="1">
        <v>3.08</v>
      </c>
      <c r="E15843" s="2">
        <v>43677</v>
      </c>
      <c r="F15843" t="s">
        <v>30</v>
      </c>
      <c r="G15843" t="s">
        <v>882</v>
      </c>
      <c r="H15843" t="s">
        <v>66</v>
      </c>
      <c r="I15843">
        <v>501430</v>
      </c>
      <c r="J15843">
        <v>62211</v>
      </c>
      <c r="K15843">
        <v>341555</v>
      </c>
      <c r="P15843" t="s">
        <v>65</v>
      </c>
      <c r="T15843">
        <v>7</v>
      </c>
      <c r="U15843">
        <v>19</v>
      </c>
      <c r="X15843" t="s">
        <v>64</v>
      </c>
      <c r="Y15843">
        <v>500</v>
      </c>
      <c r="Z15843" t="s">
        <v>63</v>
      </c>
      <c r="AA15843" t="s">
        <v>35</v>
      </c>
      <c r="AB15843">
        <v>1334</v>
      </c>
    </row>
    <row r="15844" spans="1:28" x14ac:dyDescent="0.25">
      <c r="A15844">
        <v>500</v>
      </c>
      <c r="B15844">
        <v>500116</v>
      </c>
      <c r="C15844">
        <v>6540</v>
      </c>
      <c r="D15844" s="1">
        <v>8.1199999999999992</v>
      </c>
      <c r="E15844" s="2">
        <v>43677</v>
      </c>
      <c r="F15844" t="s">
        <v>30</v>
      </c>
      <c r="G15844" t="s">
        <v>883</v>
      </c>
      <c r="H15844" t="s">
        <v>66</v>
      </c>
      <c r="I15844">
        <v>501431</v>
      </c>
      <c r="J15844">
        <v>62211</v>
      </c>
      <c r="K15844">
        <v>341555</v>
      </c>
      <c r="P15844" t="s">
        <v>65</v>
      </c>
      <c r="T15844">
        <v>7</v>
      </c>
      <c r="U15844">
        <v>19</v>
      </c>
      <c r="X15844" t="s">
        <v>64</v>
      </c>
      <c r="Y15844">
        <v>500</v>
      </c>
      <c r="Z15844" t="s">
        <v>63</v>
      </c>
      <c r="AA15844" t="s">
        <v>35</v>
      </c>
      <c r="AB15844">
        <v>1336</v>
      </c>
    </row>
    <row r="15845" spans="1:28" x14ac:dyDescent="0.25">
      <c r="A15845">
        <v>500</v>
      </c>
      <c r="B15845">
        <v>500116</v>
      </c>
      <c r="C15845">
        <v>6540</v>
      </c>
      <c r="D15845" s="1">
        <v>3.11</v>
      </c>
      <c r="E15845" s="2">
        <v>43677</v>
      </c>
      <c r="F15845" t="s">
        <v>30</v>
      </c>
      <c r="G15845" t="s">
        <v>884</v>
      </c>
      <c r="H15845" t="s">
        <v>66</v>
      </c>
      <c r="I15845">
        <v>501432</v>
      </c>
      <c r="J15845">
        <v>62211</v>
      </c>
      <c r="K15845">
        <v>341555</v>
      </c>
      <c r="P15845" t="s">
        <v>65</v>
      </c>
      <c r="T15845">
        <v>7</v>
      </c>
      <c r="U15845">
        <v>19</v>
      </c>
      <c r="X15845" t="s">
        <v>64</v>
      </c>
      <c r="Y15845">
        <v>500</v>
      </c>
      <c r="Z15845" t="s">
        <v>63</v>
      </c>
      <c r="AA15845" t="s">
        <v>35</v>
      </c>
      <c r="AB15845">
        <v>1338</v>
      </c>
    </row>
    <row r="15846" spans="1:28" x14ac:dyDescent="0.25">
      <c r="A15846">
        <v>500</v>
      </c>
      <c r="B15846">
        <v>500116</v>
      </c>
      <c r="C15846">
        <v>6540</v>
      </c>
      <c r="D15846" s="1">
        <v>3.08</v>
      </c>
      <c r="E15846" s="2">
        <v>43677</v>
      </c>
      <c r="F15846" t="s">
        <v>30</v>
      </c>
      <c r="G15846" t="s">
        <v>885</v>
      </c>
      <c r="H15846" t="s">
        <v>66</v>
      </c>
      <c r="I15846">
        <v>501433</v>
      </c>
      <c r="J15846">
        <v>62211</v>
      </c>
      <c r="K15846">
        <v>341555</v>
      </c>
      <c r="P15846" t="s">
        <v>65</v>
      </c>
      <c r="T15846">
        <v>7</v>
      </c>
      <c r="U15846">
        <v>19</v>
      </c>
      <c r="X15846" t="s">
        <v>64</v>
      </c>
      <c r="Y15846">
        <v>500</v>
      </c>
      <c r="Z15846" t="s">
        <v>63</v>
      </c>
      <c r="AA15846" t="s">
        <v>35</v>
      </c>
      <c r="AB15846">
        <v>1340</v>
      </c>
    </row>
    <row r="15847" spans="1:28" x14ac:dyDescent="0.25">
      <c r="A15847">
        <v>500</v>
      </c>
      <c r="B15847">
        <v>500116</v>
      </c>
      <c r="C15847">
        <v>6540</v>
      </c>
      <c r="D15847" s="1">
        <v>3.18</v>
      </c>
      <c r="E15847" s="2">
        <v>43677</v>
      </c>
      <c r="F15847" t="s">
        <v>30</v>
      </c>
      <c r="G15847" t="s">
        <v>886</v>
      </c>
      <c r="H15847" t="s">
        <v>66</v>
      </c>
      <c r="I15847">
        <v>501434</v>
      </c>
      <c r="J15847">
        <v>62211</v>
      </c>
      <c r="K15847">
        <v>341555</v>
      </c>
      <c r="P15847" t="s">
        <v>65</v>
      </c>
      <c r="T15847">
        <v>7</v>
      </c>
      <c r="U15847">
        <v>19</v>
      </c>
      <c r="X15847" t="s">
        <v>64</v>
      </c>
      <c r="Y15847">
        <v>500</v>
      </c>
      <c r="Z15847" t="s">
        <v>63</v>
      </c>
      <c r="AA15847" t="s">
        <v>35</v>
      </c>
      <c r="AB15847">
        <v>1342</v>
      </c>
    </row>
    <row r="15848" spans="1:28" x14ac:dyDescent="0.25">
      <c r="A15848">
        <v>500</v>
      </c>
      <c r="B15848">
        <v>500116</v>
      </c>
      <c r="C15848">
        <v>6540</v>
      </c>
      <c r="D15848" s="1">
        <v>3.13</v>
      </c>
      <c r="E15848" s="2">
        <v>43677</v>
      </c>
      <c r="F15848" t="s">
        <v>30</v>
      </c>
      <c r="G15848" t="s">
        <v>887</v>
      </c>
      <c r="H15848" t="s">
        <v>66</v>
      </c>
      <c r="I15848">
        <v>501435</v>
      </c>
      <c r="J15848">
        <v>62211</v>
      </c>
      <c r="K15848">
        <v>341555</v>
      </c>
      <c r="P15848" t="s">
        <v>65</v>
      </c>
      <c r="T15848">
        <v>7</v>
      </c>
      <c r="U15848">
        <v>19</v>
      </c>
      <c r="X15848" t="s">
        <v>64</v>
      </c>
      <c r="Y15848">
        <v>500</v>
      </c>
      <c r="Z15848" t="s">
        <v>63</v>
      </c>
      <c r="AA15848" t="s">
        <v>35</v>
      </c>
      <c r="AB15848">
        <v>1344</v>
      </c>
    </row>
    <row r="15849" spans="1:28" x14ac:dyDescent="0.25">
      <c r="A15849">
        <v>500</v>
      </c>
      <c r="B15849">
        <v>500116</v>
      </c>
      <c r="C15849">
        <v>6540</v>
      </c>
      <c r="D15849" s="1">
        <v>2.93</v>
      </c>
      <c r="E15849" s="2">
        <v>43677</v>
      </c>
      <c r="F15849" t="s">
        <v>30</v>
      </c>
      <c r="G15849" t="s">
        <v>888</v>
      </c>
      <c r="H15849" t="s">
        <v>66</v>
      </c>
      <c r="I15849">
        <v>501436</v>
      </c>
      <c r="J15849">
        <v>62211</v>
      </c>
      <c r="K15849">
        <v>341555</v>
      </c>
      <c r="P15849" t="s">
        <v>65</v>
      </c>
      <c r="T15849">
        <v>7</v>
      </c>
      <c r="U15849">
        <v>19</v>
      </c>
      <c r="X15849" t="s">
        <v>64</v>
      </c>
      <c r="Y15849">
        <v>500</v>
      </c>
      <c r="Z15849" t="s">
        <v>63</v>
      </c>
      <c r="AA15849" t="s">
        <v>35</v>
      </c>
      <c r="AB15849">
        <v>1346</v>
      </c>
    </row>
    <row r="15850" spans="1:28" x14ac:dyDescent="0.25">
      <c r="A15850">
        <v>500</v>
      </c>
      <c r="B15850">
        <v>500116</v>
      </c>
      <c r="C15850">
        <v>6540</v>
      </c>
      <c r="D15850" s="1">
        <v>2.72</v>
      </c>
      <c r="E15850" s="2">
        <v>43677</v>
      </c>
      <c r="F15850" t="s">
        <v>30</v>
      </c>
      <c r="G15850" t="s">
        <v>889</v>
      </c>
      <c r="H15850" t="s">
        <v>66</v>
      </c>
      <c r="I15850">
        <v>501437</v>
      </c>
      <c r="J15850">
        <v>62211</v>
      </c>
      <c r="K15850">
        <v>341555</v>
      </c>
      <c r="P15850" t="s">
        <v>65</v>
      </c>
      <c r="T15850">
        <v>7</v>
      </c>
      <c r="U15850">
        <v>19</v>
      </c>
      <c r="X15850" t="s">
        <v>64</v>
      </c>
      <c r="Y15850">
        <v>500</v>
      </c>
      <c r="Z15850" t="s">
        <v>63</v>
      </c>
      <c r="AA15850" t="s">
        <v>35</v>
      </c>
      <c r="AB15850">
        <v>1348</v>
      </c>
    </row>
    <row r="15851" spans="1:28" x14ac:dyDescent="0.25">
      <c r="A15851">
        <v>500</v>
      </c>
      <c r="B15851">
        <v>500116</v>
      </c>
      <c r="C15851">
        <v>6540</v>
      </c>
      <c r="D15851" s="1">
        <v>1.77</v>
      </c>
      <c r="E15851" s="2">
        <v>43677</v>
      </c>
      <c r="F15851" t="s">
        <v>30</v>
      </c>
      <c r="G15851" t="s">
        <v>870</v>
      </c>
      <c r="H15851" t="s">
        <v>66</v>
      </c>
      <c r="I15851">
        <v>501438</v>
      </c>
      <c r="J15851">
        <v>62211</v>
      </c>
      <c r="K15851">
        <v>341555</v>
      </c>
      <c r="P15851" t="s">
        <v>65</v>
      </c>
      <c r="T15851">
        <v>7</v>
      </c>
      <c r="U15851">
        <v>19</v>
      </c>
      <c r="X15851" t="s">
        <v>64</v>
      </c>
      <c r="Y15851">
        <v>500</v>
      </c>
      <c r="Z15851" t="s">
        <v>63</v>
      </c>
      <c r="AA15851" t="s">
        <v>35</v>
      </c>
      <c r="AB15851">
        <v>1350</v>
      </c>
    </row>
    <row r="15852" spans="1:28" x14ac:dyDescent="0.25">
      <c r="A15852">
        <v>500</v>
      </c>
      <c r="B15852">
        <v>500116</v>
      </c>
      <c r="C15852">
        <v>6540</v>
      </c>
      <c r="D15852" s="1">
        <v>1.71</v>
      </c>
      <c r="E15852" s="2">
        <v>43677</v>
      </c>
      <c r="F15852" t="s">
        <v>30</v>
      </c>
      <c r="G15852" t="s">
        <v>870</v>
      </c>
      <c r="H15852" t="s">
        <v>66</v>
      </c>
      <c r="I15852">
        <v>501439</v>
      </c>
      <c r="J15852">
        <v>62211</v>
      </c>
      <c r="K15852">
        <v>341555</v>
      </c>
      <c r="P15852" t="s">
        <v>65</v>
      </c>
      <c r="T15852">
        <v>7</v>
      </c>
      <c r="U15852">
        <v>19</v>
      </c>
      <c r="X15852" t="s">
        <v>64</v>
      </c>
      <c r="Y15852">
        <v>500</v>
      </c>
      <c r="Z15852" t="s">
        <v>63</v>
      </c>
      <c r="AA15852" t="s">
        <v>35</v>
      </c>
      <c r="AB15852">
        <v>1352</v>
      </c>
    </row>
    <row r="15853" spans="1:28" x14ac:dyDescent="0.25">
      <c r="A15853">
        <v>500</v>
      </c>
      <c r="B15853">
        <v>500116</v>
      </c>
      <c r="C15853">
        <v>6540</v>
      </c>
      <c r="D15853" s="1">
        <v>1.76</v>
      </c>
      <c r="E15853" s="2">
        <v>43677</v>
      </c>
      <c r="F15853" t="s">
        <v>30</v>
      </c>
      <c r="G15853" t="s">
        <v>890</v>
      </c>
      <c r="H15853" t="s">
        <v>66</v>
      </c>
      <c r="I15853">
        <v>501440</v>
      </c>
      <c r="J15853">
        <v>62211</v>
      </c>
      <c r="K15853">
        <v>341555</v>
      </c>
      <c r="P15853" t="s">
        <v>65</v>
      </c>
      <c r="T15853">
        <v>7</v>
      </c>
      <c r="U15853">
        <v>19</v>
      </c>
      <c r="X15853" t="s">
        <v>64</v>
      </c>
      <c r="Y15853">
        <v>500</v>
      </c>
      <c r="Z15853" t="s">
        <v>63</v>
      </c>
      <c r="AA15853" t="s">
        <v>35</v>
      </c>
      <c r="AB15853">
        <v>1354</v>
      </c>
    </row>
    <row r="15854" spans="1:28" x14ac:dyDescent="0.25">
      <c r="A15854">
        <v>500</v>
      </c>
      <c r="B15854">
        <v>500116</v>
      </c>
      <c r="C15854">
        <v>6540</v>
      </c>
      <c r="D15854" s="1">
        <v>1.7</v>
      </c>
      <c r="E15854" s="2">
        <v>43677</v>
      </c>
      <c r="F15854" t="s">
        <v>30</v>
      </c>
      <c r="G15854" t="s">
        <v>891</v>
      </c>
      <c r="H15854" t="s">
        <v>66</v>
      </c>
      <c r="I15854">
        <v>501441</v>
      </c>
      <c r="J15854">
        <v>62211</v>
      </c>
      <c r="K15854">
        <v>341555</v>
      </c>
      <c r="P15854" t="s">
        <v>65</v>
      </c>
      <c r="T15854">
        <v>7</v>
      </c>
      <c r="U15854">
        <v>19</v>
      </c>
      <c r="X15854" t="s">
        <v>64</v>
      </c>
      <c r="Y15854">
        <v>500</v>
      </c>
      <c r="Z15854" t="s">
        <v>63</v>
      </c>
      <c r="AA15854" t="s">
        <v>35</v>
      </c>
      <c r="AB15854">
        <v>1356</v>
      </c>
    </row>
    <row r="15855" spans="1:28" x14ac:dyDescent="0.25">
      <c r="A15855">
        <v>500</v>
      </c>
      <c r="B15855">
        <v>500116</v>
      </c>
      <c r="C15855">
        <v>6540</v>
      </c>
      <c r="D15855" s="1">
        <v>1.64</v>
      </c>
      <c r="E15855" s="2">
        <v>43677</v>
      </c>
      <c r="F15855" t="s">
        <v>30</v>
      </c>
      <c r="G15855" t="s">
        <v>892</v>
      </c>
      <c r="H15855" t="s">
        <v>66</v>
      </c>
      <c r="I15855">
        <v>501442</v>
      </c>
      <c r="J15855">
        <v>62211</v>
      </c>
      <c r="K15855">
        <v>341555</v>
      </c>
      <c r="P15855" t="s">
        <v>65</v>
      </c>
      <c r="T15855">
        <v>7</v>
      </c>
      <c r="U15855">
        <v>19</v>
      </c>
      <c r="X15855" t="s">
        <v>64</v>
      </c>
      <c r="Y15855">
        <v>500</v>
      </c>
      <c r="Z15855" t="s">
        <v>63</v>
      </c>
      <c r="AA15855" t="s">
        <v>35</v>
      </c>
      <c r="AB15855">
        <v>1358</v>
      </c>
    </row>
    <row r="15856" spans="1:28" x14ac:dyDescent="0.25">
      <c r="A15856">
        <v>500</v>
      </c>
      <c r="B15856">
        <v>500116</v>
      </c>
      <c r="C15856">
        <v>6540</v>
      </c>
      <c r="D15856" s="1">
        <v>1.71</v>
      </c>
      <c r="E15856" s="2">
        <v>43677</v>
      </c>
      <c r="F15856" t="s">
        <v>30</v>
      </c>
      <c r="G15856" t="s">
        <v>893</v>
      </c>
      <c r="H15856" t="s">
        <v>66</v>
      </c>
      <c r="I15856">
        <v>501443</v>
      </c>
      <c r="J15856">
        <v>62211</v>
      </c>
      <c r="K15856">
        <v>341555</v>
      </c>
      <c r="P15856" t="s">
        <v>65</v>
      </c>
      <c r="T15856">
        <v>7</v>
      </c>
      <c r="U15856">
        <v>19</v>
      </c>
      <c r="X15856" t="s">
        <v>64</v>
      </c>
      <c r="Y15856">
        <v>500</v>
      </c>
      <c r="Z15856" t="s">
        <v>63</v>
      </c>
      <c r="AA15856" t="s">
        <v>35</v>
      </c>
      <c r="AB15856">
        <v>1360</v>
      </c>
    </row>
    <row r="15857" spans="1:28" x14ac:dyDescent="0.25">
      <c r="A15857">
        <v>500</v>
      </c>
      <c r="B15857">
        <v>500116</v>
      </c>
      <c r="C15857">
        <v>6540</v>
      </c>
      <c r="D15857" s="1">
        <v>5.72</v>
      </c>
      <c r="E15857" s="2">
        <v>43677</v>
      </c>
      <c r="F15857" t="s">
        <v>30</v>
      </c>
      <c r="G15857" t="s">
        <v>894</v>
      </c>
      <c r="H15857" t="s">
        <v>66</v>
      </c>
      <c r="I15857">
        <v>501444</v>
      </c>
      <c r="J15857">
        <v>62211</v>
      </c>
      <c r="K15857">
        <v>341555</v>
      </c>
      <c r="P15857" t="s">
        <v>65</v>
      </c>
      <c r="T15857">
        <v>7</v>
      </c>
      <c r="U15857">
        <v>19</v>
      </c>
      <c r="X15857" t="s">
        <v>64</v>
      </c>
      <c r="Y15857">
        <v>500</v>
      </c>
      <c r="Z15857" t="s">
        <v>63</v>
      </c>
      <c r="AA15857" t="s">
        <v>35</v>
      </c>
      <c r="AB15857">
        <v>1362</v>
      </c>
    </row>
    <row r="15858" spans="1:28" x14ac:dyDescent="0.25">
      <c r="A15858">
        <v>500</v>
      </c>
      <c r="B15858">
        <v>500116</v>
      </c>
      <c r="C15858">
        <v>6540</v>
      </c>
      <c r="D15858" s="1">
        <v>1.74</v>
      </c>
      <c r="E15858" s="2">
        <v>43677</v>
      </c>
      <c r="F15858" t="s">
        <v>30</v>
      </c>
      <c r="G15858" t="s">
        <v>895</v>
      </c>
      <c r="H15858" t="s">
        <v>66</v>
      </c>
      <c r="I15858">
        <v>501445</v>
      </c>
      <c r="J15858">
        <v>62211</v>
      </c>
      <c r="K15858">
        <v>341555</v>
      </c>
      <c r="P15858" t="s">
        <v>65</v>
      </c>
      <c r="T15858">
        <v>7</v>
      </c>
      <c r="U15858">
        <v>19</v>
      </c>
      <c r="X15858" t="s">
        <v>64</v>
      </c>
      <c r="Y15858">
        <v>500</v>
      </c>
      <c r="Z15858" t="s">
        <v>63</v>
      </c>
      <c r="AA15858" t="s">
        <v>35</v>
      </c>
      <c r="AB15858">
        <v>1364</v>
      </c>
    </row>
    <row r="15859" spans="1:28" x14ac:dyDescent="0.25">
      <c r="A15859">
        <v>500</v>
      </c>
      <c r="B15859">
        <v>500116</v>
      </c>
      <c r="C15859">
        <v>6540</v>
      </c>
      <c r="D15859" s="1">
        <v>1.73</v>
      </c>
      <c r="E15859" s="2">
        <v>43677</v>
      </c>
      <c r="F15859" t="s">
        <v>30</v>
      </c>
      <c r="G15859" t="s">
        <v>896</v>
      </c>
      <c r="H15859" t="s">
        <v>66</v>
      </c>
      <c r="I15859">
        <v>501446</v>
      </c>
      <c r="J15859">
        <v>62211</v>
      </c>
      <c r="K15859">
        <v>341555</v>
      </c>
      <c r="P15859" t="s">
        <v>65</v>
      </c>
      <c r="T15859">
        <v>7</v>
      </c>
      <c r="U15859">
        <v>19</v>
      </c>
      <c r="X15859" t="s">
        <v>64</v>
      </c>
      <c r="Y15859">
        <v>500</v>
      </c>
      <c r="Z15859" t="s">
        <v>63</v>
      </c>
      <c r="AA15859" t="s">
        <v>35</v>
      </c>
      <c r="AB15859">
        <v>1366</v>
      </c>
    </row>
    <row r="15860" spans="1:28" x14ac:dyDescent="0.25">
      <c r="A15860">
        <v>500</v>
      </c>
      <c r="B15860">
        <v>500116</v>
      </c>
      <c r="C15860">
        <v>6540</v>
      </c>
      <c r="D15860" s="1">
        <v>1.72</v>
      </c>
      <c r="E15860" s="2">
        <v>43677</v>
      </c>
      <c r="F15860" t="s">
        <v>30</v>
      </c>
      <c r="G15860" t="s">
        <v>897</v>
      </c>
      <c r="H15860" t="s">
        <v>66</v>
      </c>
      <c r="I15860">
        <v>501447</v>
      </c>
      <c r="J15860">
        <v>62211</v>
      </c>
      <c r="K15860">
        <v>341555</v>
      </c>
      <c r="P15860" t="s">
        <v>65</v>
      </c>
      <c r="T15860">
        <v>7</v>
      </c>
      <c r="U15860">
        <v>19</v>
      </c>
      <c r="X15860" t="s">
        <v>64</v>
      </c>
      <c r="Y15860">
        <v>500</v>
      </c>
      <c r="Z15860" t="s">
        <v>63</v>
      </c>
      <c r="AA15860" t="s">
        <v>35</v>
      </c>
      <c r="AB15860">
        <v>1368</v>
      </c>
    </row>
    <row r="15861" spans="1:28" x14ac:dyDescent="0.25">
      <c r="A15861">
        <v>500</v>
      </c>
      <c r="B15861">
        <v>500116</v>
      </c>
      <c r="C15861">
        <v>6540</v>
      </c>
      <c r="D15861" s="1">
        <v>1.81</v>
      </c>
      <c r="E15861" s="2">
        <v>43677</v>
      </c>
      <c r="F15861" t="s">
        <v>30</v>
      </c>
      <c r="G15861" t="s">
        <v>889</v>
      </c>
      <c r="H15861" t="s">
        <v>66</v>
      </c>
      <c r="I15861">
        <v>501448</v>
      </c>
      <c r="J15861">
        <v>62211</v>
      </c>
      <c r="K15861">
        <v>341555</v>
      </c>
      <c r="P15861" t="s">
        <v>65</v>
      </c>
      <c r="T15861">
        <v>7</v>
      </c>
      <c r="U15861">
        <v>19</v>
      </c>
      <c r="X15861" t="s">
        <v>64</v>
      </c>
      <c r="Y15861">
        <v>500</v>
      </c>
      <c r="Z15861" t="s">
        <v>63</v>
      </c>
      <c r="AA15861" t="s">
        <v>35</v>
      </c>
      <c r="AB15861">
        <v>1370</v>
      </c>
    </row>
    <row r="15862" spans="1:28" x14ac:dyDescent="0.25">
      <c r="A15862">
        <v>500</v>
      </c>
      <c r="B15862">
        <v>500116</v>
      </c>
      <c r="C15862">
        <v>6540</v>
      </c>
      <c r="D15862" s="1">
        <v>1.79</v>
      </c>
      <c r="E15862" s="2">
        <v>43677</v>
      </c>
      <c r="F15862" t="s">
        <v>30</v>
      </c>
      <c r="G15862" t="s">
        <v>889</v>
      </c>
      <c r="H15862" t="s">
        <v>66</v>
      </c>
      <c r="I15862">
        <v>501449</v>
      </c>
      <c r="J15862">
        <v>62211</v>
      </c>
      <c r="K15862">
        <v>341555</v>
      </c>
      <c r="P15862" t="s">
        <v>65</v>
      </c>
      <c r="T15862">
        <v>7</v>
      </c>
      <c r="U15862">
        <v>19</v>
      </c>
      <c r="X15862" t="s">
        <v>64</v>
      </c>
      <c r="Y15862">
        <v>500</v>
      </c>
      <c r="Z15862" t="s">
        <v>63</v>
      </c>
      <c r="AA15862" t="s">
        <v>35</v>
      </c>
      <c r="AB15862">
        <v>1372</v>
      </c>
    </row>
    <row r="15863" spans="1:28" x14ac:dyDescent="0.25">
      <c r="A15863">
        <v>500</v>
      </c>
      <c r="B15863">
        <v>500116</v>
      </c>
      <c r="C15863">
        <v>6540</v>
      </c>
      <c r="D15863" s="1">
        <v>1.82</v>
      </c>
      <c r="E15863" s="2">
        <v>43677</v>
      </c>
      <c r="F15863" t="s">
        <v>30</v>
      </c>
      <c r="G15863" t="s">
        <v>889</v>
      </c>
      <c r="H15863" t="s">
        <v>66</v>
      </c>
      <c r="I15863">
        <v>501450</v>
      </c>
      <c r="J15863">
        <v>62211</v>
      </c>
      <c r="K15863">
        <v>341555</v>
      </c>
      <c r="P15863" t="s">
        <v>65</v>
      </c>
      <c r="T15863">
        <v>7</v>
      </c>
      <c r="U15863">
        <v>19</v>
      </c>
      <c r="X15863" t="s">
        <v>64</v>
      </c>
      <c r="Y15863">
        <v>500</v>
      </c>
      <c r="Z15863" t="s">
        <v>63</v>
      </c>
      <c r="AA15863" t="s">
        <v>35</v>
      </c>
      <c r="AB15863">
        <v>1374</v>
      </c>
    </row>
    <row r="15864" spans="1:28" x14ac:dyDescent="0.25">
      <c r="A15864">
        <v>500</v>
      </c>
      <c r="B15864">
        <v>500116</v>
      </c>
      <c r="C15864">
        <v>6540</v>
      </c>
      <c r="D15864" s="1">
        <v>2.04</v>
      </c>
      <c r="E15864" s="2">
        <v>43677</v>
      </c>
      <c r="F15864" t="s">
        <v>30</v>
      </c>
      <c r="G15864" t="s">
        <v>898</v>
      </c>
      <c r="H15864" t="s">
        <v>66</v>
      </c>
      <c r="I15864">
        <v>501451</v>
      </c>
      <c r="J15864">
        <v>62211</v>
      </c>
      <c r="K15864">
        <v>341555</v>
      </c>
      <c r="P15864" t="s">
        <v>65</v>
      </c>
      <c r="T15864">
        <v>7</v>
      </c>
      <c r="U15864">
        <v>19</v>
      </c>
      <c r="X15864" t="s">
        <v>64</v>
      </c>
      <c r="Y15864">
        <v>500</v>
      </c>
      <c r="Z15864" t="s">
        <v>63</v>
      </c>
      <c r="AA15864" t="s">
        <v>35</v>
      </c>
      <c r="AB15864">
        <v>1376</v>
      </c>
    </row>
    <row r="15865" spans="1:28" x14ac:dyDescent="0.25">
      <c r="A15865">
        <v>500</v>
      </c>
      <c r="B15865">
        <v>500116</v>
      </c>
      <c r="C15865">
        <v>6540</v>
      </c>
      <c r="D15865" s="1">
        <v>5.39</v>
      </c>
      <c r="E15865" s="2">
        <v>43677</v>
      </c>
      <c r="F15865" t="s">
        <v>30</v>
      </c>
      <c r="G15865" t="s">
        <v>899</v>
      </c>
      <c r="H15865" t="s">
        <v>66</v>
      </c>
      <c r="I15865">
        <v>501452</v>
      </c>
      <c r="J15865">
        <v>62211</v>
      </c>
      <c r="K15865">
        <v>341555</v>
      </c>
      <c r="P15865" t="s">
        <v>65</v>
      </c>
      <c r="T15865">
        <v>7</v>
      </c>
      <c r="U15865">
        <v>19</v>
      </c>
      <c r="X15865" t="s">
        <v>64</v>
      </c>
      <c r="Y15865">
        <v>500</v>
      </c>
      <c r="Z15865" t="s">
        <v>63</v>
      </c>
      <c r="AA15865" t="s">
        <v>35</v>
      </c>
      <c r="AB15865">
        <v>1378</v>
      </c>
    </row>
    <row r="15866" spans="1:28" x14ac:dyDescent="0.25">
      <c r="A15866">
        <v>500</v>
      </c>
      <c r="B15866">
        <v>500116</v>
      </c>
      <c r="C15866">
        <v>6540</v>
      </c>
      <c r="D15866" s="1">
        <v>2.2000000000000002</v>
      </c>
      <c r="E15866" s="2">
        <v>43677</v>
      </c>
      <c r="F15866" t="s">
        <v>30</v>
      </c>
      <c r="G15866" t="s">
        <v>900</v>
      </c>
      <c r="H15866" t="s">
        <v>66</v>
      </c>
      <c r="I15866">
        <v>501453</v>
      </c>
      <c r="J15866">
        <v>62211</v>
      </c>
      <c r="K15866">
        <v>341555</v>
      </c>
      <c r="P15866" t="s">
        <v>65</v>
      </c>
      <c r="T15866">
        <v>7</v>
      </c>
      <c r="U15866">
        <v>19</v>
      </c>
      <c r="X15866" t="s">
        <v>64</v>
      </c>
      <c r="Y15866">
        <v>500</v>
      </c>
      <c r="Z15866" t="s">
        <v>63</v>
      </c>
      <c r="AA15866" t="s">
        <v>35</v>
      </c>
      <c r="AB15866">
        <v>1380</v>
      </c>
    </row>
    <row r="15867" spans="1:28" x14ac:dyDescent="0.25">
      <c r="A15867">
        <v>500</v>
      </c>
      <c r="B15867">
        <v>500116</v>
      </c>
      <c r="C15867">
        <v>6540</v>
      </c>
      <c r="D15867" s="1">
        <v>5.03</v>
      </c>
      <c r="E15867" s="2">
        <v>43677</v>
      </c>
      <c r="F15867" t="s">
        <v>30</v>
      </c>
      <c r="G15867" t="s">
        <v>901</v>
      </c>
      <c r="H15867" t="s">
        <v>66</v>
      </c>
      <c r="I15867">
        <v>501454</v>
      </c>
      <c r="J15867">
        <v>62211</v>
      </c>
      <c r="K15867">
        <v>341555</v>
      </c>
      <c r="P15867" t="s">
        <v>65</v>
      </c>
      <c r="T15867">
        <v>7</v>
      </c>
      <c r="U15867">
        <v>19</v>
      </c>
      <c r="X15867" t="s">
        <v>64</v>
      </c>
      <c r="Y15867">
        <v>500</v>
      </c>
      <c r="Z15867" t="s">
        <v>63</v>
      </c>
      <c r="AA15867" t="s">
        <v>35</v>
      </c>
      <c r="AB15867">
        <v>1382</v>
      </c>
    </row>
    <row r="15868" spans="1:28" x14ac:dyDescent="0.25">
      <c r="A15868">
        <v>500</v>
      </c>
      <c r="B15868">
        <v>500116</v>
      </c>
      <c r="C15868">
        <v>6540</v>
      </c>
      <c r="D15868" s="1">
        <v>6.35</v>
      </c>
      <c r="E15868" s="2">
        <v>43677</v>
      </c>
      <c r="F15868" t="s">
        <v>30</v>
      </c>
      <c r="G15868" t="s">
        <v>902</v>
      </c>
      <c r="H15868" t="s">
        <v>66</v>
      </c>
      <c r="I15868">
        <v>501455</v>
      </c>
      <c r="J15868">
        <v>62211</v>
      </c>
      <c r="K15868">
        <v>341555</v>
      </c>
      <c r="P15868" t="s">
        <v>65</v>
      </c>
      <c r="T15868">
        <v>7</v>
      </c>
      <c r="U15868">
        <v>19</v>
      </c>
      <c r="X15868" t="s">
        <v>64</v>
      </c>
      <c r="Y15868">
        <v>500</v>
      </c>
      <c r="Z15868" t="s">
        <v>63</v>
      </c>
      <c r="AA15868" t="s">
        <v>35</v>
      </c>
      <c r="AB15868">
        <v>1384</v>
      </c>
    </row>
    <row r="15869" spans="1:28" x14ac:dyDescent="0.25">
      <c r="A15869">
        <v>500</v>
      </c>
      <c r="B15869">
        <v>500116</v>
      </c>
      <c r="C15869">
        <v>6540</v>
      </c>
      <c r="D15869" s="1">
        <v>2.16</v>
      </c>
      <c r="E15869" s="2">
        <v>43677</v>
      </c>
      <c r="F15869" t="s">
        <v>30</v>
      </c>
      <c r="G15869" t="s">
        <v>903</v>
      </c>
      <c r="H15869" t="s">
        <v>66</v>
      </c>
      <c r="I15869">
        <v>501456</v>
      </c>
      <c r="J15869">
        <v>62211</v>
      </c>
      <c r="K15869">
        <v>341555</v>
      </c>
      <c r="P15869" t="s">
        <v>65</v>
      </c>
      <c r="T15869">
        <v>7</v>
      </c>
      <c r="U15869">
        <v>19</v>
      </c>
      <c r="X15869" t="s">
        <v>64</v>
      </c>
      <c r="Y15869">
        <v>500</v>
      </c>
      <c r="Z15869" t="s">
        <v>63</v>
      </c>
      <c r="AA15869" t="s">
        <v>35</v>
      </c>
      <c r="AB15869">
        <v>1386</v>
      </c>
    </row>
    <row r="15870" spans="1:28" x14ac:dyDescent="0.25">
      <c r="A15870">
        <v>500</v>
      </c>
      <c r="B15870">
        <v>500116</v>
      </c>
      <c r="C15870">
        <v>6540</v>
      </c>
      <c r="D15870" s="1">
        <v>6.41</v>
      </c>
      <c r="E15870" s="2">
        <v>43677</v>
      </c>
      <c r="F15870" t="s">
        <v>30</v>
      </c>
      <c r="G15870" t="s">
        <v>904</v>
      </c>
      <c r="H15870" t="s">
        <v>66</v>
      </c>
      <c r="I15870">
        <v>501457</v>
      </c>
      <c r="J15870">
        <v>62211</v>
      </c>
      <c r="K15870">
        <v>341555</v>
      </c>
      <c r="P15870" t="s">
        <v>65</v>
      </c>
      <c r="T15870">
        <v>7</v>
      </c>
      <c r="U15870">
        <v>19</v>
      </c>
      <c r="X15870" t="s">
        <v>64</v>
      </c>
      <c r="Y15870">
        <v>500</v>
      </c>
      <c r="Z15870" t="s">
        <v>63</v>
      </c>
      <c r="AA15870" t="s">
        <v>35</v>
      </c>
      <c r="AB15870">
        <v>1388</v>
      </c>
    </row>
    <row r="15871" spans="1:28" x14ac:dyDescent="0.25">
      <c r="A15871">
        <v>500</v>
      </c>
      <c r="B15871">
        <v>500116</v>
      </c>
      <c r="C15871">
        <v>6540</v>
      </c>
      <c r="D15871" s="1">
        <v>2.19</v>
      </c>
      <c r="E15871" s="2">
        <v>43677</v>
      </c>
      <c r="F15871" t="s">
        <v>30</v>
      </c>
      <c r="G15871" t="s">
        <v>905</v>
      </c>
      <c r="H15871" t="s">
        <v>66</v>
      </c>
      <c r="I15871">
        <v>501458</v>
      </c>
      <c r="J15871">
        <v>62211</v>
      </c>
      <c r="K15871">
        <v>341555</v>
      </c>
      <c r="P15871" t="s">
        <v>65</v>
      </c>
      <c r="T15871">
        <v>7</v>
      </c>
      <c r="U15871">
        <v>19</v>
      </c>
      <c r="X15871" t="s">
        <v>64</v>
      </c>
      <c r="Y15871">
        <v>500</v>
      </c>
      <c r="Z15871" t="s">
        <v>63</v>
      </c>
      <c r="AA15871" t="s">
        <v>35</v>
      </c>
      <c r="AB15871">
        <v>1390</v>
      </c>
    </row>
    <row r="15872" spans="1:28" x14ac:dyDescent="0.25">
      <c r="A15872">
        <v>500</v>
      </c>
      <c r="B15872">
        <v>500116</v>
      </c>
      <c r="C15872">
        <v>6540</v>
      </c>
      <c r="D15872" s="1">
        <v>1.97</v>
      </c>
      <c r="E15872" s="2">
        <v>43677</v>
      </c>
      <c r="F15872" t="s">
        <v>30</v>
      </c>
      <c r="G15872" t="s">
        <v>876</v>
      </c>
      <c r="H15872" t="s">
        <v>66</v>
      </c>
      <c r="I15872">
        <v>501459</v>
      </c>
      <c r="J15872">
        <v>62211</v>
      </c>
      <c r="K15872">
        <v>341555</v>
      </c>
      <c r="P15872" t="s">
        <v>65</v>
      </c>
      <c r="T15872">
        <v>7</v>
      </c>
      <c r="U15872">
        <v>19</v>
      </c>
      <c r="X15872" t="s">
        <v>64</v>
      </c>
      <c r="Y15872">
        <v>500</v>
      </c>
      <c r="Z15872" t="s">
        <v>63</v>
      </c>
      <c r="AA15872" t="s">
        <v>35</v>
      </c>
      <c r="AB15872">
        <v>1392</v>
      </c>
    </row>
    <row r="15873" spans="1:28" x14ac:dyDescent="0.25">
      <c r="A15873">
        <v>500</v>
      </c>
      <c r="B15873">
        <v>500116</v>
      </c>
      <c r="C15873">
        <v>6540</v>
      </c>
      <c r="D15873" s="1">
        <v>2.3199999999999998</v>
      </c>
      <c r="E15873" s="2">
        <v>43677</v>
      </c>
      <c r="F15873" t="s">
        <v>30</v>
      </c>
      <c r="G15873" t="s">
        <v>885</v>
      </c>
      <c r="H15873" t="s">
        <v>66</v>
      </c>
      <c r="I15873">
        <v>501460</v>
      </c>
      <c r="J15873">
        <v>62211</v>
      </c>
      <c r="K15873">
        <v>341555</v>
      </c>
      <c r="P15873" t="s">
        <v>65</v>
      </c>
      <c r="T15873">
        <v>7</v>
      </c>
      <c r="U15873">
        <v>19</v>
      </c>
      <c r="X15873" t="s">
        <v>64</v>
      </c>
      <c r="Y15873">
        <v>500</v>
      </c>
      <c r="Z15873" t="s">
        <v>63</v>
      </c>
      <c r="AA15873" t="s">
        <v>35</v>
      </c>
      <c r="AB15873">
        <v>1394</v>
      </c>
    </row>
    <row r="15874" spans="1:28" x14ac:dyDescent="0.25">
      <c r="A15874">
        <v>500</v>
      </c>
      <c r="B15874">
        <v>500116</v>
      </c>
      <c r="C15874">
        <v>6540</v>
      </c>
      <c r="D15874" s="1">
        <v>1.25</v>
      </c>
      <c r="E15874" s="2">
        <v>43677</v>
      </c>
      <c r="F15874" t="s">
        <v>30</v>
      </c>
      <c r="G15874" t="s">
        <v>906</v>
      </c>
      <c r="H15874" t="s">
        <v>66</v>
      </c>
      <c r="I15874">
        <v>501461</v>
      </c>
      <c r="J15874">
        <v>62211</v>
      </c>
      <c r="K15874">
        <v>341555</v>
      </c>
      <c r="P15874" t="s">
        <v>65</v>
      </c>
      <c r="T15874">
        <v>7</v>
      </c>
      <c r="U15874">
        <v>19</v>
      </c>
      <c r="X15874" t="s">
        <v>64</v>
      </c>
      <c r="Y15874">
        <v>500</v>
      </c>
      <c r="Z15874" t="s">
        <v>63</v>
      </c>
      <c r="AA15874" t="s">
        <v>35</v>
      </c>
      <c r="AB15874">
        <v>1396</v>
      </c>
    </row>
    <row r="15875" spans="1:28" x14ac:dyDescent="0.25">
      <c r="A15875">
        <v>500</v>
      </c>
      <c r="B15875">
        <v>500116</v>
      </c>
      <c r="C15875">
        <v>6540</v>
      </c>
      <c r="D15875" s="1">
        <v>2.15</v>
      </c>
      <c r="E15875" s="2">
        <v>43677</v>
      </c>
      <c r="F15875" t="s">
        <v>30</v>
      </c>
      <c r="G15875" t="s">
        <v>907</v>
      </c>
      <c r="H15875" t="s">
        <v>66</v>
      </c>
      <c r="I15875">
        <v>501462</v>
      </c>
      <c r="J15875">
        <v>62211</v>
      </c>
      <c r="K15875">
        <v>341555</v>
      </c>
      <c r="P15875" t="s">
        <v>65</v>
      </c>
      <c r="T15875">
        <v>7</v>
      </c>
      <c r="U15875">
        <v>19</v>
      </c>
      <c r="X15875" t="s">
        <v>64</v>
      </c>
      <c r="Y15875">
        <v>500</v>
      </c>
      <c r="Z15875" t="s">
        <v>63</v>
      </c>
      <c r="AA15875" t="s">
        <v>35</v>
      </c>
      <c r="AB15875">
        <v>1398</v>
      </c>
    </row>
    <row r="15876" spans="1:28" x14ac:dyDescent="0.25">
      <c r="A15876">
        <v>500</v>
      </c>
      <c r="B15876">
        <v>500116</v>
      </c>
      <c r="C15876">
        <v>6540</v>
      </c>
      <c r="D15876" s="1">
        <v>6.28</v>
      </c>
      <c r="E15876" s="2">
        <v>43677</v>
      </c>
      <c r="F15876" t="s">
        <v>30</v>
      </c>
      <c r="G15876" t="s">
        <v>908</v>
      </c>
      <c r="H15876" t="s">
        <v>66</v>
      </c>
      <c r="I15876">
        <v>501463</v>
      </c>
      <c r="J15876">
        <v>62211</v>
      </c>
      <c r="K15876">
        <v>341555</v>
      </c>
      <c r="P15876" t="s">
        <v>65</v>
      </c>
      <c r="T15876">
        <v>7</v>
      </c>
      <c r="U15876">
        <v>19</v>
      </c>
      <c r="X15876" t="s">
        <v>64</v>
      </c>
      <c r="Y15876">
        <v>500</v>
      </c>
      <c r="Z15876" t="s">
        <v>63</v>
      </c>
      <c r="AA15876" t="s">
        <v>35</v>
      </c>
      <c r="AB15876">
        <v>1400</v>
      </c>
    </row>
    <row r="15877" spans="1:28" x14ac:dyDescent="0.25">
      <c r="A15877">
        <v>500</v>
      </c>
      <c r="B15877">
        <v>500116</v>
      </c>
      <c r="C15877">
        <v>6540</v>
      </c>
      <c r="D15877" s="1">
        <v>3</v>
      </c>
      <c r="E15877" s="2">
        <v>43677</v>
      </c>
      <c r="F15877" t="s">
        <v>30</v>
      </c>
      <c r="G15877" t="s">
        <v>909</v>
      </c>
      <c r="H15877" t="s">
        <v>66</v>
      </c>
      <c r="I15877">
        <v>501464</v>
      </c>
      <c r="J15877">
        <v>62211</v>
      </c>
      <c r="K15877">
        <v>341555</v>
      </c>
      <c r="P15877" t="s">
        <v>65</v>
      </c>
      <c r="T15877">
        <v>7</v>
      </c>
      <c r="U15877">
        <v>19</v>
      </c>
      <c r="X15877" t="s">
        <v>64</v>
      </c>
      <c r="Y15877">
        <v>500</v>
      </c>
      <c r="Z15877" t="s">
        <v>63</v>
      </c>
      <c r="AA15877" t="s">
        <v>35</v>
      </c>
      <c r="AB15877">
        <v>1402</v>
      </c>
    </row>
    <row r="15878" spans="1:28" x14ac:dyDescent="0.25">
      <c r="A15878">
        <v>500</v>
      </c>
      <c r="B15878">
        <v>500116</v>
      </c>
      <c r="C15878">
        <v>6540</v>
      </c>
      <c r="D15878" s="1">
        <v>1.25</v>
      </c>
      <c r="E15878" s="2">
        <v>43677</v>
      </c>
      <c r="F15878" t="s">
        <v>30</v>
      </c>
      <c r="G15878" t="s">
        <v>910</v>
      </c>
      <c r="H15878" t="s">
        <v>66</v>
      </c>
      <c r="I15878">
        <v>501465</v>
      </c>
      <c r="J15878">
        <v>62211</v>
      </c>
      <c r="K15878">
        <v>341555</v>
      </c>
      <c r="P15878" t="s">
        <v>65</v>
      </c>
      <c r="T15878">
        <v>7</v>
      </c>
      <c r="U15878">
        <v>19</v>
      </c>
      <c r="X15878" t="s">
        <v>64</v>
      </c>
      <c r="Y15878">
        <v>500</v>
      </c>
      <c r="Z15878" t="s">
        <v>63</v>
      </c>
      <c r="AA15878" t="s">
        <v>35</v>
      </c>
      <c r="AB15878">
        <v>1404</v>
      </c>
    </row>
    <row r="15879" spans="1:28" x14ac:dyDescent="0.25">
      <c r="A15879">
        <v>500</v>
      </c>
      <c r="B15879">
        <v>500116</v>
      </c>
      <c r="C15879">
        <v>6540</v>
      </c>
      <c r="D15879" s="1">
        <v>1.83</v>
      </c>
      <c r="E15879" s="2">
        <v>43677</v>
      </c>
      <c r="F15879" t="s">
        <v>30</v>
      </c>
      <c r="G15879" t="s">
        <v>911</v>
      </c>
      <c r="H15879" t="s">
        <v>66</v>
      </c>
      <c r="I15879">
        <v>501466</v>
      </c>
      <c r="J15879">
        <v>62211</v>
      </c>
      <c r="K15879">
        <v>341555</v>
      </c>
      <c r="P15879" t="s">
        <v>65</v>
      </c>
      <c r="T15879">
        <v>7</v>
      </c>
      <c r="U15879">
        <v>19</v>
      </c>
      <c r="X15879" t="s">
        <v>64</v>
      </c>
      <c r="Y15879">
        <v>500</v>
      </c>
      <c r="Z15879" t="s">
        <v>63</v>
      </c>
      <c r="AA15879" t="s">
        <v>35</v>
      </c>
      <c r="AB15879">
        <v>1406</v>
      </c>
    </row>
    <row r="15880" spans="1:28" x14ac:dyDescent="0.25">
      <c r="A15880">
        <v>500</v>
      </c>
      <c r="B15880">
        <v>500116</v>
      </c>
      <c r="C15880">
        <v>6540</v>
      </c>
      <c r="D15880" s="1">
        <v>2.23</v>
      </c>
      <c r="E15880" s="2">
        <v>43677</v>
      </c>
      <c r="F15880" t="s">
        <v>30</v>
      </c>
      <c r="G15880" t="s">
        <v>912</v>
      </c>
      <c r="H15880" t="s">
        <v>66</v>
      </c>
      <c r="I15880">
        <v>501467</v>
      </c>
      <c r="J15880">
        <v>62211</v>
      </c>
      <c r="K15880">
        <v>341555</v>
      </c>
      <c r="P15880" t="s">
        <v>65</v>
      </c>
      <c r="T15880">
        <v>7</v>
      </c>
      <c r="U15880">
        <v>19</v>
      </c>
      <c r="X15880" t="s">
        <v>64</v>
      </c>
      <c r="Y15880">
        <v>500</v>
      </c>
      <c r="Z15880" t="s">
        <v>63</v>
      </c>
      <c r="AA15880" t="s">
        <v>35</v>
      </c>
      <c r="AB15880">
        <v>1408</v>
      </c>
    </row>
    <row r="15881" spans="1:28" x14ac:dyDescent="0.25">
      <c r="A15881">
        <v>500</v>
      </c>
      <c r="B15881">
        <v>500116</v>
      </c>
      <c r="C15881">
        <v>6540</v>
      </c>
      <c r="D15881" s="1">
        <v>2.23</v>
      </c>
      <c r="E15881" s="2">
        <v>43677</v>
      </c>
      <c r="F15881" t="s">
        <v>30</v>
      </c>
      <c r="G15881" t="s">
        <v>913</v>
      </c>
      <c r="H15881" t="s">
        <v>66</v>
      </c>
      <c r="I15881">
        <v>501468</v>
      </c>
      <c r="J15881">
        <v>62211</v>
      </c>
      <c r="K15881">
        <v>341555</v>
      </c>
      <c r="P15881" t="s">
        <v>65</v>
      </c>
      <c r="T15881">
        <v>7</v>
      </c>
      <c r="U15881">
        <v>19</v>
      </c>
      <c r="X15881" t="s">
        <v>64</v>
      </c>
      <c r="Y15881">
        <v>500</v>
      </c>
      <c r="Z15881" t="s">
        <v>63</v>
      </c>
      <c r="AA15881" t="s">
        <v>35</v>
      </c>
      <c r="AB15881">
        <v>1410</v>
      </c>
    </row>
    <row r="15882" spans="1:28" x14ac:dyDescent="0.25">
      <c r="A15882">
        <v>500</v>
      </c>
      <c r="B15882">
        <v>500116</v>
      </c>
      <c r="C15882">
        <v>6540</v>
      </c>
      <c r="D15882" s="1">
        <v>16.91</v>
      </c>
      <c r="E15882" s="2">
        <v>43677</v>
      </c>
      <c r="F15882" t="s">
        <v>30</v>
      </c>
      <c r="G15882" t="s">
        <v>870</v>
      </c>
      <c r="H15882" t="s">
        <v>66</v>
      </c>
      <c r="I15882">
        <v>501469</v>
      </c>
      <c r="J15882">
        <v>62211</v>
      </c>
      <c r="K15882">
        <v>341555</v>
      </c>
      <c r="P15882" t="s">
        <v>65</v>
      </c>
      <c r="T15882">
        <v>7</v>
      </c>
      <c r="U15882">
        <v>19</v>
      </c>
      <c r="X15882" t="s">
        <v>64</v>
      </c>
      <c r="Y15882">
        <v>500</v>
      </c>
      <c r="Z15882" t="s">
        <v>63</v>
      </c>
      <c r="AA15882" t="s">
        <v>35</v>
      </c>
      <c r="AB15882">
        <v>1412</v>
      </c>
    </row>
    <row r="15883" spans="1:28" x14ac:dyDescent="0.25">
      <c r="A15883">
        <v>500</v>
      </c>
      <c r="B15883">
        <v>500116</v>
      </c>
      <c r="C15883">
        <v>6540</v>
      </c>
      <c r="D15883" s="1">
        <v>5.41</v>
      </c>
      <c r="E15883" s="2">
        <v>43677</v>
      </c>
      <c r="F15883" t="s">
        <v>30</v>
      </c>
      <c r="G15883" t="s">
        <v>914</v>
      </c>
      <c r="H15883" t="s">
        <v>66</v>
      </c>
      <c r="I15883">
        <v>501470</v>
      </c>
      <c r="J15883">
        <v>62211</v>
      </c>
      <c r="K15883">
        <v>341555</v>
      </c>
      <c r="P15883" t="s">
        <v>65</v>
      </c>
      <c r="T15883">
        <v>7</v>
      </c>
      <c r="U15883">
        <v>19</v>
      </c>
      <c r="X15883" t="s">
        <v>64</v>
      </c>
      <c r="Y15883">
        <v>500</v>
      </c>
      <c r="Z15883" t="s">
        <v>63</v>
      </c>
      <c r="AA15883" t="s">
        <v>35</v>
      </c>
      <c r="AB15883">
        <v>1414</v>
      </c>
    </row>
    <row r="15884" spans="1:28" x14ac:dyDescent="0.25">
      <c r="A15884">
        <v>500</v>
      </c>
      <c r="B15884">
        <v>500116</v>
      </c>
      <c r="C15884">
        <v>6540</v>
      </c>
      <c r="D15884" s="1">
        <v>3.94</v>
      </c>
      <c r="E15884" s="2">
        <v>43677</v>
      </c>
      <c r="F15884" t="s">
        <v>30</v>
      </c>
      <c r="G15884" t="s">
        <v>915</v>
      </c>
      <c r="H15884" t="s">
        <v>66</v>
      </c>
      <c r="I15884">
        <v>501471</v>
      </c>
      <c r="J15884">
        <v>62211</v>
      </c>
      <c r="K15884">
        <v>341555</v>
      </c>
      <c r="P15884" t="s">
        <v>65</v>
      </c>
      <c r="T15884">
        <v>7</v>
      </c>
      <c r="U15884">
        <v>19</v>
      </c>
      <c r="X15884" t="s">
        <v>64</v>
      </c>
      <c r="Y15884">
        <v>500</v>
      </c>
      <c r="Z15884" t="s">
        <v>63</v>
      </c>
      <c r="AA15884" t="s">
        <v>35</v>
      </c>
      <c r="AB15884">
        <v>1416</v>
      </c>
    </row>
    <row r="15885" spans="1:28" x14ac:dyDescent="0.25">
      <c r="A15885">
        <v>500</v>
      </c>
      <c r="B15885">
        <v>500116</v>
      </c>
      <c r="C15885">
        <v>6540</v>
      </c>
      <c r="D15885" s="1">
        <v>2.2799999999999998</v>
      </c>
      <c r="E15885" s="2">
        <v>43677</v>
      </c>
      <c r="F15885" t="s">
        <v>30</v>
      </c>
      <c r="G15885" t="s">
        <v>916</v>
      </c>
      <c r="H15885" t="s">
        <v>66</v>
      </c>
      <c r="I15885">
        <v>501472</v>
      </c>
      <c r="J15885">
        <v>62211</v>
      </c>
      <c r="K15885">
        <v>341555</v>
      </c>
      <c r="P15885" t="s">
        <v>65</v>
      </c>
      <c r="T15885">
        <v>7</v>
      </c>
      <c r="U15885">
        <v>19</v>
      </c>
      <c r="X15885" t="s">
        <v>64</v>
      </c>
      <c r="Y15885">
        <v>500</v>
      </c>
      <c r="Z15885" t="s">
        <v>63</v>
      </c>
      <c r="AA15885" t="s">
        <v>35</v>
      </c>
      <c r="AB15885">
        <v>1418</v>
      </c>
    </row>
    <row r="15886" spans="1:28" x14ac:dyDescent="0.25">
      <c r="A15886">
        <v>500</v>
      </c>
      <c r="B15886">
        <v>500116</v>
      </c>
      <c r="C15886">
        <v>6540</v>
      </c>
      <c r="D15886" s="1">
        <v>2.37</v>
      </c>
      <c r="E15886" s="2">
        <v>43677</v>
      </c>
      <c r="F15886" t="s">
        <v>30</v>
      </c>
      <c r="G15886" t="s">
        <v>889</v>
      </c>
      <c r="H15886" t="s">
        <v>66</v>
      </c>
      <c r="I15886">
        <v>501473</v>
      </c>
      <c r="J15886">
        <v>62211</v>
      </c>
      <c r="K15886">
        <v>341555</v>
      </c>
      <c r="P15886" t="s">
        <v>65</v>
      </c>
      <c r="T15886">
        <v>7</v>
      </c>
      <c r="U15886">
        <v>19</v>
      </c>
      <c r="X15886" t="s">
        <v>64</v>
      </c>
      <c r="Y15886">
        <v>500</v>
      </c>
      <c r="Z15886" t="s">
        <v>63</v>
      </c>
      <c r="AA15886" t="s">
        <v>35</v>
      </c>
      <c r="AB15886">
        <v>1420</v>
      </c>
    </row>
    <row r="15887" spans="1:28" x14ac:dyDescent="0.25">
      <c r="A15887">
        <v>500</v>
      </c>
      <c r="B15887">
        <v>500116</v>
      </c>
      <c r="C15887">
        <v>6540</v>
      </c>
      <c r="D15887" s="1">
        <v>2.2799999999999998</v>
      </c>
      <c r="E15887" s="2">
        <v>43677</v>
      </c>
      <c r="F15887" t="s">
        <v>30</v>
      </c>
      <c r="G15887" t="s">
        <v>900</v>
      </c>
      <c r="H15887" t="s">
        <v>66</v>
      </c>
      <c r="I15887">
        <v>501474</v>
      </c>
      <c r="J15887">
        <v>62211</v>
      </c>
      <c r="K15887">
        <v>341555</v>
      </c>
      <c r="P15887" t="s">
        <v>65</v>
      </c>
      <c r="T15887">
        <v>7</v>
      </c>
      <c r="U15887">
        <v>19</v>
      </c>
      <c r="X15887" t="s">
        <v>64</v>
      </c>
      <c r="Y15887">
        <v>500</v>
      </c>
      <c r="Z15887" t="s">
        <v>63</v>
      </c>
      <c r="AA15887" t="s">
        <v>35</v>
      </c>
      <c r="AB15887">
        <v>1422</v>
      </c>
    </row>
    <row r="15888" spans="1:28" x14ac:dyDescent="0.25">
      <c r="A15888">
        <v>500</v>
      </c>
      <c r="B15888">
        <v>500116</v>
      </c>
      <c r="C15888">
        <v>6540</v>
      </c>
      <c r="D15888" s="1">
        <v>2.4900000000000002</v>
      </c>
      <c r="E15888" s="2">
        <v>43677</v>
      </c>
      <c r="F15888" t="s">
        <v>30</v>
      </c>
      <c r="G15888" t="s">
        <v>917</v>
      </c>
      <c r="H15888" t="s">
        <v>66</v>
      </c>
      <c r="I15888">
        <v>501475</v>
      </c>
      <c r="J15888">
        <v>62211</v>
      </c>
      <c r="K15888">
        <v>341555</v>
      </c>
      <c r="P15888" t="s">
        <v>65</v>
      </c>
      <c r="T15888">
        <v>7</v>
      </c>
      <c r="U15888">
        <v>19</v>
      </c>
      <c r="X15888" t="s">
        <v>64</v>
      </c>
      <c r="Y15888">
        <v>500</v>
      </c>
      <c r="Z15888" t="s">
        <v>63</v>
      </c>
      <c r="AA15888" t="s">
        <v>35</v>
      </c>
      <c r="AB15888">
        <v>1424</v>
      </c>
    </row>
    <row r="15889" spans="1:28" x14ac:dyDescent="0.25">
      <c r="A15889">
        <v>500</v>
      </c>
      <c r="B15889">
        <v>500116</v>
      </c>
      <c r="C15889">
        <v>6540</v>
      </c>
      <c r="D15889" s="1">
        <v>2.34</v>
      </c>
      <c r="E15889" s="2">
        <v>43677</v>
      </c>
      <c r="F15889" t="s">
        <v>30</v>
      </c>
      <c r="G15889" t="s">
        <v>918</v>
      </c>
      <c r="H15889" t="s">
        <v>66</v>
      </c>
      <c r="I15889">
        <v>501476</v>
      </c>
      <c r="J15889">
        <v>62211</v>
      </c>
      <c r="K15889">
        <v>341555</v>
      </c>
      <c r="P15889" t="s">
        <v>65</v>
      </c>
      <c r="T15889">
        <v>7</v>
      </c>
      <c r="U15889">
        <v>19</v>
      </c>
      <c r="X15889" t="s">
        <v>64</v>
      </c>
      <c r="Y15889">
        <v>500</v>
      </c>
      <c r="Z15889" t="s">
        <v>63</v>
      </c>
      <c r="AA15889" t="s">
        <v>35</v>
      </c>
      <c r="AB15889">
        <v>1426</v>
      </c>
    </row>
    <row r="15890" spans="1:28" x14ac:dyDescent="0.25">
      <c r="A15890">
        <v>500</v>
      </c>
      <c r="B15890">
        <v>500116</v>
      </c>
      <c r="C15890">
        <v>6540</v>
      </c>
      <c r="D15890" s="1">
        <v>2.2599999999999998</v>
      </c>
      <c r="E15890" s="2">
        <v>43677</v>
      </c>
      <c r="F15890" t="s">
        <v>30</v>
      </c>
      <c r="G15890" t="s">
        <v>919</v>
      </c>
      <c r="H15890" t="s">
        <v>66</v>
      </c>
      <c r="I15890">
        <v>501477</v>
      </c>
      <c r="J15890">
        <v>62211</v>
      </c>
      <c r="K15890">
        <v>341555</v>
      </c>
      <c r="P15890" t="s">
        <v>65</v>
      </c>
      <c r="T15890">
        <v>7</v>
      </c>
      <c r="U15890">
        <v>19</v>
      </c>
      <c r="X15890" t="s">
        <v>64</v>
      </c>
      <c r="Y15890">
        <v>500</v>
      </c>
      <c r="Z15890" t="s">
        <v>63</v>
      </c>
      <c r="AA15890" t="s">
        <v>35</v>
      </c>
      <c r="AB15890">
        <v>1428</v>
      </c>
    </row>
    <row r="15891" spans="1:28" x14ac:dyDescent="0.25">
      <c r="A15891">
        <v>500</v>
      </c>
      <c r="B15891">
        <v>500116</v>
      </c>
      <c r="C15891">
        <v>6540</v>
      </c>
      <c r="D15891" s="1">
        <v>2.5299999999999998</v>
      </c>
      <c r="E15891" s="2">
        <v>43677</v>
      </c>
      <c r="F15891" t="s">
        <v>30</v>
      </c>
      <c r="G15891" t="s">
        <v>920</v>
      </c>
      <c r="H15891" t="s">
        <v>66</v>
      </c>
      <c r="I15891">
        <v>501478</v>
      </c>
      <c r="J15891">
        <v>62211</v>
      </c>
      <c r="K15891">
        <v>341555</v>
      </c>
      <c r="P15891" t="s">
        <v>65</v>
      </c>
      <c r="T15891">
        <v>7</v>
      </c>
      <c r="U15891">
        <v>19</v>
      </c>
      <c r="X15891" t="s">
        <v>64</v>
      </c>
      <c r="Y15891">
        <v>500</v>
      </c>
      <c r="Z15891" t="s">
        <v>63</v>
      </c>
      <c r="AA15891" t="s">
        <v>35</v>
      </c>
      <c r="AB15891">
        <v>1430</v>
      </c>
    </row>
    <row r="15892" spans="1:28" x14ac:dyDescent="0.25">
      <c r="A15892">
        <v>500</v>
      </c>
      <c r="B15892">
        <v>500116</v>
      </c>
      <c r="C15892">
        <v>6540</v>
      </c>
      <c r="D15892" s="1">
        <v>2.19</v>
      </c>
      <c r="E15892" s="2">
        <v>43677</v>
      </c>
      <c r="F15892" t="s">
        <v>30</v>
      </c>
      <c r="G15892" t="s">
        <v>921</v>
      </c>
      <c r="H15892" t="s">
        <v>66</v>
      </c>
      <c r="I15892">
        <v>501479</v>
      </c>
      <c r="J15892">
        <v>62211</v>
      </c>
      <c r="K15892">
        <v>341555</v>
      </c>
      <c r="P15892" t="s">
        <v>65</v>
      </c>
      <c r="T15892">
        <v>7</v>
      </c>
      <c r="U15892">
        <v>19</v>
      </c>
      <c r="X15892" t="s">
        <v>64</v>
      </c>
      <c r="Y15892">
        <v>500</v>
      </c>
      <c r="Z15892" t="s">
        <v>63</v>
      </c>
      <c r="AA15892" t="s">
        <v>35</v>
      </c>
      <c r="AB15892">
        <v>1432</v>
      </c>
    </row>
    <row r="15893" spans="1:28" x14ac:dyDescent="0.25">
      <c r="A15893">
        <v>500</v>
      </c>
      <c r="B15893">
        <v>500116</v>
      </c>
      <c r="C15893">
        <v>6540</v>
      </c>
      <c r="D15893" s="1">
        <v>2.2799999999999998</v>
      </c>
      <c r="E15893" s="2">
        <v>43677</v>
      </c>
      <c r="F15893" t="s">
        <v>30</v>
      </c>
      <c r="G15893" t="s">
        <v>916</v>
      </c>
      <c r="H15893" t="s">
        <v>66</v>
      </c>
      <c r="I15893">
        <v>501480</v>
      </c>
      <c r="J15893">
        <v>62211</v>
      </c>
      <c r="K15893">
        <v>341555</v>
      </c>
      <c r="P15893" t="s">
        <v>65</v>
      </c>
      <c r="T15893">
        <v>7</v>
      </c>
      <c r="U15893">
        <v>19</v>
      </c>
      <c r="X15893" t="s">
        <v>64</v>
      </c>
      <c r="Y15893">
        <v>500</v>
      </c>
      <c r="Z15893" t="s">
        <v>63</v>
      </c>
      <c r="AA15893" t="s">
        <v>35</v>
      </c>
      <c r="AB15893">
        <v>1434</v>
      </c>
    </row>
    <row r="15894" spans="1:28" x14ac:dyDescent="0.25">
      <c r="A15894">
        <v>500</v>
      </c>
      <c r="B15894">
        <v>500116</v>
      </c>
      <c r="C15894">
        <v>6540</v>
      </c>
      <c r="D15894" s="1">
        <v>6.59</v>
      </c>
      <c r="E15894" s="2">
        <v>43677</v>
      </c>
      <c r="F15894" t="s">
        <v>30</v>
      </c>
      <c r="G15894" t="s">
        <v>922</v>
      </c>
      <c r="H15894" t="s">
        <v>66</v>
      </c>
      <c r="I15894">
        <v>501481</v>
      </c>
      <c r="J15894">
        <v>62211</v>
      </c>
      <c r="K15894">
        <v>341555</v>
      </c>
      <c r="P15894" t="s">
        <v>65</v>
      </c>
      <c r="T15894">
        <v>7</v>
      </c>
      <c r="U15894">
        <v>19</v>
      </c>
      <c r="X15894" t="s">
        <v>64</v>
      </c>
      <c r="Y15894">
        <v>500</v>
      </c>
      <c r="Z15894" t="s">
        <v>63</v>
      </c>
      <c r="AA15894" t="s">
        <v>35</v>
      </c>
      <c r="AB15894">
        <v>1436</v>
      </c>
    </row>
    <row r="15895" spans="1:28" x14ac:dyDescent="0.25">
      <c r="A15895">
        <v>500</v>
      </c>
      <c r="B15895">
        <v>500116</v>
      </c>
      <c r="C15895">
        <v>6540</v>
      </c>
      <c r="D15895" s="1">
        <v>2.37</v>
      </c>
      <c r="E15895" s="2">
        <v>43677</v>
      </c>
      <c r="F15895" t="s">
        <v>30</v>
      </c>
      <c r="G15895" t="s">
        <v>923</v>
      </c>
      <c r="H15895" t="s">
        <v>66</v>
      </c>
      <c r="I15895">
        <v>501482</v>
      </c>
      <c r="J15895">
        <v>62211</v>
      </c>
      <c r="K15895">
        <v>341555</v>
      </c>
      <c r="P15895" t="s">
        <v>65</v>
      </c>
      <c r="T15895">
        <v>7</v>
      </c>
      <c r="U15895">
        <v>19</v>
      </c>
      <c r="X15895" t="s">
        <v>64</v>
      </c>
      <c r="Y15895">
        <v>500</v>
      </c>
      <c r="Z15895" t="s">
        <v>63</v>
      </c>
      <c r="AA15895" t="s">
        <v>35</v>
      </c>
      <c r="AB15895">
        <v>1438</v>
      </c>
    </row>
    <row r="15896" spans="1:28" x14ac:dyDescent="0.25">
      <c r="A15896">
        <v>500</v>
      </c>
      <c r="B15896">
        <v>500116</v>
      </c>
      <c r="C15896">
        <v>6540</v>
      </c>
      <c r="D15896" s="1">
        <v>2.4700000000000002</v>
      </c>
      <c r="E15896" s="2">
        <v>43677</v>
      </c>
      <c r="F15896" t="s">
        <v>30</v>
      </c>
      <c r="G15896" t="s">
        <v>923</v>
      </c>
      <c r="H15896" t="s">
        <v>66</v>
      </c>
      <c r="I15896">
        <v>501483</v>
      </c>
      <c r="J15896">
        <v>62211</v>
      </c>
      <c r="K15896">
        <v>341555</v>
      </c>
      <c r="P15896" t="s">
        <v>65</v>
      </c>
      <c r="T15896">
        <v>7</v>
      </c>
      <c r="U15896">
        <v>19</v>
      </c>
      <c r="X15896" t="s">
        <v>64</v>
      </c>
      <c r="Y15896">
        <v>500</v>
      </c>
      <c r="Z15896" t="s">
        <v>63</v>
      </c>
      <c r="AA15896" t="s">
        <v>35</v>
      </c>
      <c r="AB15896">
        <v>1440</v>
      </c>
    </row>
    <row r="15897" spans="1:28" x14ac:dyDescent="0.25">
      <c r="A15897">
        <v>500</v>
      </c>
      <c r="B15897">
        <v>500116</v>
      </c>
      <c r="C15897">
        <v>6540</v>
      </c>
      <c r="D15897" s="1">
        <v>9.58</v>
      </c>
      <c r="E15897" s="2">
        <v>43677</v>
      </c>
      <c r="F15897" t="s">
        <v>30</v>
      </c>
      <c r="G15897" t="s">
        <v>924</v>
      </c>
      <c r="H15897" t="s">
        <v>66</v>
      </c>
      <c r="I15897">
        <v>501484</v>
      </c>
      <c r="J15897">
        <v>62211</v>
      </c>
      <c r="K15897">
        <v>341555</v>
      </c>
      <c r="P15897" t="s">
        <v>65</v>
      </c>
      <c r="T15897">
        <v>7</v>
      </c>
      <c r="U15897">
        <v>19</v>
      </c>
      <c r="X15897" t="s">
        <v>64</v>
      </c>
      <c r="Y15897">
        <v>500</v>
      </c>
      <c r="Z15897" t="s">
        <v>63</v>
      </c>
      <c r="AA15897" t="s">
        <v>35</v>
      </c>
      <c r="AB15897">
        <v>1442</v>
      </c>
    </row>
    <row r="15898" spans="1:28" x14ac:dyDescent="0.25">
      <c r="A15898">
        <v>500</v>
      </c>
      <c r="B15898">
        <v>500116</v>
      </c>
      <c r="C15898">
        <v>6540</v>
      </c>
      <c r="D15898" s="1">
        <v>8.09</v>
      </c>
      <c r="E15898" s="2">
        <v>43677</v>
      </c>
      <c r="F15898" t="s">
        <v>30</v>
      </c>
      <c r="G15898" t="s">
        <v>924</v>
      </c>
      <c r="H15898" t="s">
        <v>66</v>
      </c>
      <c r="I15898">
        <v>501485</v>
      </c>
      <c r="J15898">
        <v>62211</v>
      </c>
      <c r="K15898">
        <v>341555</v>
      </c>
      <c r="P15898" t="s">
        <v>65</v>
      </c>
      <c r="T15898">
        <v>7</v>
      </c>
      <c r="U15898">
        <v>19</v>
      </c>
      <c r="X15898" t="s">
        <v>64</v>
      </c>
      <c r="Y15898">
        <v>500</v>
      </c>
      <c r="Z15898" t="s">
        <v>63</v>
      </c>
      <c r="AA15898" t="s">
        <v>35</v>
      </c>
      <c r="AB15898">
        <v>1444</v>
      </c>
    </row>
    <row r="15899" spans="1:28" x14ac:dyDescent="0.25">
      <c r="A15899">
        <v>500</v>
      </c>
      <c r="B15899">
        <v>500116</v>
      </c>
      <c r="C15899">
        <v>6540</v>
      </c>
      <c r="D15899" s="1">
        <v>2.19</v>
      </c>
      <c r="E15899" s="2">
        <v>43677</v>
      </c>
      <c r="F15899" t="s">
        <v>30</v>
      </c>
      <c r="G15899" t="s">
        <v>925</v>
      </c>
      <c r="H15899" t="s">
        <v>66</v>
      </c>
      <c r="I15899">
        <v>501486</v>
      </c>
      <c r="J15899">
        <v>62211</v>
      </c>
      <c r="K15899">
        <v>341555</v>
      </c>
      <c r="P15899" t="s">
        <v>65</v>
      </c>
      <c r="T15899">
        <v>7</v>
      </c>
      <c r="U15899">
        <v>19</v>
      </c>
      <c r="X15899" t="s">
        <v>64</v>
      </c>
      <c r="Y15899">
        <v>500</v>
      </c>
      <c r="Z15899" t="s">
        <v>63</v>
      </c>
      <c r="AA15899" t="s">
        <v>35</v>
      </c>
      <c r="AB15899">
        <v>1446</v>
      </c>
    </row>
    <row r="15900" spans="1:28" x14ac:dyDescent="0.25">
      <c r="A15900">
        <v>500</v>
      </c>
      <c r="B15900">
        <v>500109</v>
      </c>
      <c r="C15900">
        <v>6540</v>
      </c>
      <c r="D15900" s="1">
        <v>33.770000000000003</v>
      </c>
      <c r="E15900" s="2">
        <v>43677</v>
      </c>
      <c r="F15900" t="s">
        <v>30</v>
      </c>
      <c r="G15900" t="s">
        <v>926</v>
      </c>
      <c r="H15900" t="s">
        <v>66</v>
      </c>
      <c r="I15900">
        <v>501790</v>
      </c>
      <c r="J15900">
        <v>62211</v>
      </c>
      <c r="K15900">
        <v>341555</v>
      </c>
      <c r="P15900" t="s">
        <v>65</v>
      </c>
      <c r="T15900">
        <v>7</v>
      </c>
      <c r="U15900">
        <v>19</v>
      </c>
      <c r="X15900" t="s">
        <v>64</v>
      </c>
      <c r="Y15900">
        <v>500</v>
      </c>
      <c r="Z15900" t="s">
        <v>63</v>
      </c>
      <c r="AA15900" t="s">
        <v>35</v>
      </c>
      <c r="AB15900">
        <v>1448</v>
      </c>
    </row>
    <row r="15901" spans="1:28" x14ac:dyDescent="0.25">
      <c r="A15901">
        <v>500</v>
      </c>
      <c r="B15901">
        <v>500106</v>
      </c>
      <c r="C15901">
        <v>6540</v>
      </c>
      <c r="D15901" s="1">
        <v>18.559999999999999</v>
      </c>
      <c r="E15901" s="2">
        <v>43677</v>
      </c>
      <c r="F15901" t="s">
        <v>30</v>
      </c>
      <c r="G15901" t="s">
        <v>927</v>
      </c>
      <c r="H15901" t="s">
        <v>66</v>
      </c>
      <c r="I15901">
        <v>501791</v>
      </c>
      <c r="J15901">
        <v>62211</v>
      </c>
      <c r="K15901">
        <v>341555</v>
      </c>
      <c r="P15901" t="s">
        <v>65</v>
      </c>
      <c r="T15901">
        <v>7</v>
      </c>
      <c r="U15901">
        <v>19</v>
      </c>
      <c r="X15901" t="s">
        <v>64</v>
      </c>
      <c r="Y15901">
        <v>500</v>
      </c>
      <c r="Z15901" t="s">
        <v>63</v>
      </c>
      <c r="AA15901" t="s">
        <v>35</v>
      </c>
      <c r="AB15901">
        <v>1450</v>
      </c>
    </row>
    <row r="15902" spans="1:28" x14ac:dyDescent="0.25">
      <c r="A15902">
        <v>500</v>
      </c>
      <c r="B15902">
        <v>500100</v>
      </c>
      <c r="C15902">
        <v>6540</v>
      </c>
      <c r="D15902" s="1">
        <v>1642.2</v>
      </c>
      <c r="E15902" s="2">
        <v>43677</v>
      </c>
      <c r="F15902" t="s">
        <v>30</v>
      </c>
      <c r="G15902" t="s">
        <v>1449</v>
      </c>
      <c r="H15902" t="s">
        <v>66</v>
      </c>
      <c r="I15902">
        <v>5000974</v>
      </c>
      <c r="J15902">
        <v>62211</v>
      </c>
      <c r="K15902">
        <v>341555</v>
      </c>
      <c r="P15902" t="s">
        <v>65</v>
      </c>
      <c r="T15902">
        <v>7</v>
      </c>
      <c r="U15902">
        <v>19</v>
      </c>
      <c r="X15902" t="s">
        <v>64</v>
      </c>
      <c r="Y15902">
        <v>500</v>
      </c>
      <c r="Z15902" t="s">
        <v>63</v>
      </c>
      <c r="AA15902" t="s">
        <v>35</v>
      </c>
      <c r="AB15902">
        <v>1452</v>
      </c>
    </row>
    <row r="15903" spans="1:28" x14ac:dyDescent="0.25">
      <c r="A15903">
        <v>500</v>
      </c>
      <c r="B15903">
        <v>500116</v>
      </c>
      <c r="C15903">
        <v>6540</v>
      </c>
      <c r="D15903" s="1">
        <v>585.33000000000004</v>
      </c>
      <c r="E15903" s="2">
        <v>43677</v>
      </c>
      <c r="F15903" t="s">
        <v>30</v>
      </c>
      <c r="G15903" t="s">
        <v>1495</v>
      </c>
      <c r="H15903" t="s">
        <v>66</v>
      </c>
      <c r="I15903">
        <v>5001350</v>
      </c>
      <c r="J15903">
        <v>62211</v>
      </c>
      <c r="K15903">
        <v>341555</v>
      </c>
      <c r="P15903" t="s">
        <v>65</v>
      </c>
      <c r="T15903">
        <v>7</v>
      </c>
      <c r="U15903">
        <v>19</v>
      </c>
      <c r="X15903" t="s">
        <v>64</v>
      </c>
      <c r="Y15903">
        <v>500</v>
      </c>
      <c r="Z15903" t="s">
        <v>63</v>
      </c>
      <c r="AA15903" t="s">
        <v>35</v>
      </c>
      <c r="AB15903">
        <v>1454</v>
      </c>
    </row>
    <row r="15904" spans="1:28" x14ac:dyDescent="0.25">
      <c r="A15904">
        <v>501</v>
      </c>
      <c r="B15904">
        <v>501101</v>
      </c>
      <c r="C15904">
        <v>6540</v>
      </c>
      <c r="D15904" s="1">
        <v>2.5099999999999998</v>
      </c>
      <c r="E15904" s="2">
        <v>43677</v>
      </c>
      <c r="F15904" t="s">
        <v>30</v>
      </c>
      <c r="G15904" t="s">
        <v>403</v>
      </c>
      <c r="H15904" t="s">
        <v>66</v>
      </c>
      <c r="I15904">
        <v>501837</v>
      </c>
      <c r="J15904">
        <v>62212</v>
      </c>
      <c r="K15904">
        <v>341555</v>
      </c>
      <c r="P15904" t="s">
        <v>65</v>
      </c>
      <c r="T15904">
        <v>7</v>
      </c>
      <c r="U15904">
        <v>19</v>
      </c>
      <c r="X15904" t="s">
        <v>64</v>
      </c>
      <c r="Y15904">
        <v>501</v>
      </c>
      <c r="Z15904" t="s">
        <v>63</v>
      </c>
      <c r="AA15904" t="s">
        <v>35</v>
      </c>
      <c r="AB15904">
        <v>84</v>
      </c>
    </row>
    <row r="15905" spans="1:28" x14ac:dyDescent="0.25">
      <c r="A15905">
        <v>501</v>
      </c>
      <c r="B15905">
        <v>501101</v>
      </c>
      <c r="C15905">
        <v>6540</v>
      </c>
      <c r="D15905" s="1">
        <v>0.3</v>
      </c>
      <c r="E15905" s="2">
        <v>43677</v>
      </c>
      <c r="F15905" t="s">
        <v>30</v>
      </c>
      <c r="G15905" t="s">
        <v>403</v>
      </c>
      <c r="H15905" t="s">
        <v>66</v>
      </c>
      <c r="I15905">
        <v>501838</v>
      </c>
      <c r="J15905">
        <v>62212</v>
      </c>
      <c r="K15905">
        <v>341555</v>
      </c>
      <c r="P15905" t="s">
        <v>65</v>
      </c>
      <c r="T15905">
        <v>7</v>
      </c>
      <c r="U15905">
        <v>19</v>
      </c>
      <c r="X15905" t="s">
        <v>64</v>
      </c>
      <c r="Y15905">
        <v>501</v>
      </c>
      <c r="Z15905" t="s">
        <v>63</v>
      </c>
      <c r="AA15905" t="s">
        <v>35</v>
      </c>
      <c r="AB15905">
        <v>86</v>
      </c>
    </row>
    <row r="15906" spans="1:28" x14ac:dyDescent="0.25">
      <c r="A15906">
        <v>501</v>
      </c>
      <c r="B15906">
        <v>501101</v>
      </c>
      <c r="C15906">
        <v>6540</v>
      </c>
      <c r="D15906" s="1">
        <v>2.42</v>
      </c>
      <c r="E15906" s="2">
        <v>43677</v>
      </c>
      <c r="F15906" t="s">
        <v>30</v>
      </c>
      <c r="G15906" t="s">
        <v>403</v>
      </c>
      <c r="H15906" t="s">
        <v>66</v>
      </c>
      <c r="I15906">
        <v>501839</v>
      </c>
      <c r="J15906">
        <v>62212</v>
      </c>
      <c r="K15906">
        <v>341555</v>
      </c>
      <c r="P15906" t="s">
        <v>65</v>
      </c>
      <c r="T15906">
        <v>7</v>
      </c>
      <c r="U15906">
        <v>19</v>
      </c>
      <c r="X15906" t="s">
        <v>64</v>
      </c>
      <c r="Y15906">
        <v>501</v>
      </c>
      <c r="Z15906" t="s">
        <v>63</v>
      </c>
      <c r="AA15906" t="s">
        <v>35</v>
      </c>
      <c r="AB15906">
        <v>88</v>
      </c>
    </row>
    <row r="15907" spans="1:28" x14ac:dyDescent="0.25">
      <c r="A15907">
        <v>501</v>
      </c>
      <c r="B15907">
        <v>501101</v>
      </c>
      <c r="C15907">
        <v>6540</v>
      </c>
      <c r="D15907" s="1">
        <v>0.92</v>
      </c>
      <c r="E15907" s="2">
        <v>43677</v>
      </c>
      <c r="F15907" t="s">
        <v>30</v>
      </c>
      <c r="G15907" t="s">
        <v>928</v>
      </c>
      <c r="H15907" t="s">
        <v>66</v>
      </c>
      <c r="I15907">
        <v>501840</v>
      </c>
      <c r="J15907">
        <v>62212</v>
      </c>
      <c r="K15907">
        <v>341555</v>
      </c>
      <c r="P15907" t="s">
        <v>65</v>
      </c>
      <c r="T15907">
        <v>7</v>
      </c>
      <c r="U15907">
        <v>19</v>
      </c>
      <c r="X15907" t="s">
        <v>64</v>
      </c>
      <c r="Y15907">
        <v>501</v>
      </c>
      <c r="Z15907" t="s">
        <v>63</v>
      </c>
      <c r="AA15907" t="s">
        <v>35</v>
      </c>
      <c r="AB15907">
        <v>90</v>
      </c>
    </row>
    <row r="15908" spans="1:28" x14ac:dyDescent="0.25">
      <c r="A15908">
        <v>501</v>
      </c>
      <c r="B15908">
        <v>501101</v>
      </c>
      <c r="C15908">
        <v>6540</v>
      </c>
      <c r="D15908" s="1">
        <v>1.1299999999999999</v>
      </c>
      <c r="E15908" s="2">
        <v>43677</v>
      </c>
      <c r="F15908" t="s">
        <v>30</v>
      </c>
      <c r="G15908" t="s">
        <v>929</v>
      </c>
      <c r="H15908" t="s">
        <v>66</v>
      </c>
      <c r="I15908">
        <v>501841</v>
      </c>
      <c r="J15908">
        <v>62212</v>
      </c>
      <c r="K15908">
        <v>341555</v>
      </c>
      <c r="P15908" t="s">
        <v>65</v>
      </c>
      <c r="T15908">
        <v>7</v>
      </c>
      <c r="U15908">
        <v>19</v>
      </c>
      <c r="X15908" t="s">
        <v>64</v>
      </c>
      <c r="Y15908">
        <v>501</v>
      </c>
      <c r="Z15908" t="s">
        <v>63</v>
      </c>
      <c r="AA15908" t="s">
        <v>35</v>
      </c>
      <c r="AB15908">
        <v>92</v>
      </c>
    </row>
    <row r="15909" spans="1:28" x14ac:dyDescent="0.25">
      <c r="A15909">
        <v>501</v>
      </c>
      <c r="B15909">
        <v>501101</v>
      </c>
      <c r="C15909">
        <v>6540</v>
      </c>
      <c r="D15909" s="1">
        <v>1.1299999999999999</v>
      </c>
      <c r="E15909" s="2">
        <v>43677</v>
      </c>
      <c r="F15909" t="s">
        <v>30</v>
      </c>
      <c r="G15909" t="s">
        <v>929</v>
      </c>
      <c r="H15909" t="s">
        <v>66</v>
      </c>
      <c r="I15909">
        <v>501842</v>
      </c>
      <c r="J15909">
        <v>62212</v>
      </c>
      <c r="K15909">
        <v>341555</v>
      </c>
      <c r="P15909" t="s">
        <v>65</v>
      </c>
      <c r="T15909">
        <v>7</v>
      </c>
      <c r="U15909">
        <v>19</v>
      </c>
      <c r="X15909" t="s">
        <v>64</v>
      </c>
      <c r="Y15909">
        <v>501</v>
      </c>
      <c r="Z15909" t="s">
        <v>63</v>
      </c>
      <c r="AA15909" t="s">
        <v>35</v>
      </c>
      <c r="AB15909">
        <v>94</v>
      </c>
    </row>
    <row r="15910" spans="1:28" x14ac:dyDescent="0.25">
      <c r="A15910">
        <v>501</v>
      </c>
      <c r="B15910">
        <v>501101</v>
      </c>
      <c r="C15910">
        <v>6540</v>
      </c>
      <c r="D15910" s="1">
        <v>1.71</v>
      </c>
      <c r="E15910" s="2">
        <v>43677</v>
      </c>
      <c r="F15910" t="s">
        <v>30</v>
      </c>
      <c r="G15910" t="s">
        <v>929</v>
      </c>
      <c r="H15910" t="s">
        <v>66</v>
      </c>
      <c r="I15910">
        <v>501843</v>
      </c>
      <c r="J15910">
        <v>62212</v>
      </c>
      <c r="K15910">
        <v>341555</v>
      </c>
      <c r="P15910" t="s">
        <v>65</v>
      </c>
      <c r="T15910">
        <v>7</v>
      </c>
      <c r="U15910">
        <v>19</v>
      </c>
      <c r="X15910" t="s">
        <v>64</v>
      </c>
      <c r="Y15910">
        <v>501</v>
      </c>
      <c r="Z15910" t="s">
        <v>63</v>
      </c>
      <c r="AA15910" t="s">
        <v>35</v>
      </c>
      <c r="AB15910">
        <v>96</v>
      </c>
    </row>
    <row r="15911" spans="1:28" x14ac:dyDescent="0.25">
      <c r="A15911">
        <v>501</v>
      </c>
      <c r="B15911">
        <v>501101</v>
      </c>
      <c r="C15911">
        <v>6540</v>
      </c>
      <c r="D15911" s="1">
        <v>2.2799999999999998</v>
      </c>
      <c r="E15911" s="2">
        <v>43677</v>
      </c>
      <c r="F15911" t="s">
        <v>30</v>
      </c>
      <c r="G15911" t="s">
        <v>930</v>
      </c>
      <c r="H15911" t="s">
        <v>66</v>
      </c>
      <c r="I15911">
        <v>501844</v>
      </c>
      <c r="J15911">
        <v>62212</v>
      </c>
      <c r="K15911">
        <v>341555</v>
      </c>
      <c r="P15911" t="s">
        <v>65</v>
      </c>
      <c r="T15911">
        <v>7</v>
      </c>
      <c r="U15911">
        <v>19</v>
      </c>
      <c r="X15911" t="s">
        <v>64</v>
      </c>
      <c r="Y15911">
        <v>501</v>
      </c>
      <c r="Z15911" t="s">
        <v>63</v>
      </c>
      <c r="AA15911" t="s">
        <v>35</v>
      </c>
      <c r="AB15911">
        <v>98</v>
      </c>
    </row>
    <row r="15912" spans="1:28" x14ac:dyDescent="0.25">
      <c r="A15912">
        <v>501</v>
      </c>
      <c r="B15912">
        <v>501101</v>
      </c>
      <c r="C15912">
        <v>6540</v>
      </c>
      <c r="D15912" s="1">
        <v>1.42</v>
      </c>
      <c r="E15912" s="2">
        <v>43677</v>
      </c>
      <c r="F15912" t="s">
        <v>30</v>
      </c>
      <c r="G15912" t="s">
        <v>929</v>
      </c>
      <c r="H15912" t="s">
        <v>66</v>
      </c>
      <c r="I15912">
        <v>501845</v>
      </c>
      <c r="J15912">
        <v>62212</v>
      </c>
      <c r="K15912">
        <v>341555</v>
      </c>
      <c r="P15912" t="s">
        <v>65</v>
      </c>
      <c r="T15912">
        <v>7</v>
      </c>
      <c r="U15912">
        <v>19</v>
      </c>
      <c r="X15912" t="s">
        <v>64</v>
      </c>
      <c r="Y15912">
        <v>501</v>
      </c>
      <c r="Z15912" t="s">
        <v>63</v>
      </c>
      <c r="AA15912" t="s">
        <v>35</v>
      </c>
      <c r="AB15912">
        <v>100</v>
      </c>
    </row>
    <row r="15913" spans="1:28" x14ac:dyDescent="0.25">
      <c r="A15913">
        <v>501</v>
      </c>
      <c r="B15913">
        <v>501101</v>
      </c>
      <c r="C15913">
        <v>6540</v>
      </c>
      <c r="D15913" s="1">
        <v>1.23</v>
      </c>
      <c r="E15913" s="2">
        <v>43677</v>
      </c>
      <c r="F15913" t="s">
        <v>30</v>
      </c>
      <c r="G15913" t="s">
        <v>929</v>
      </c>
      <c r="H15913" t="s">
        <v>66</v>
      </c>
      <c r="I15913">
        <v>501846</v>
      </c>
      <c r="J15913">
        <v>62212</v>
      </c>
      <c r="K15913">
        <v>341555</v>
      </c>
      <c r="P15913" t="s">
        <v>65</v>
      </c>
      <c r="T15913">
        <v>7</v>
      </c>
      <c r="U15913">
        <v>19</v>
      </c>
      <c r="X15913" t="s">
        <v>64</v>
      </c>
      <c r="Y15913">
        <v>501</v>
      </c>
      <c r="Z15913" t="s">
        <v>63</v>
      </c>
      <c r="AA15913" t="s">
        <v>35</v>
      </c>
      <c r="AB15913">
        <v>102</v>
      </c>
    </row>
    <row r="15914" spans="1:28" x14ac:dyDescent="0.25">
      <c r="A15914">
        <v>501</v>
      </c>
      <c r="B15914">
        <v>501101</v>
      </c>
      <c r="C15914">
        <v>6540</v>
      </c>
      <c r="D15914" s="1">
        <v>1.34</v>
      </c>
      <c r="E15914" s="2">
        <v>43677</v>
      </c>
      <c r="F15914" t="s">
        <v>30</v>
      </c>
      <c r="G15914" t="s">
        <v>930</v>
      </c>
      <c r="H15914" t="s">
        <v>66</v>
      </c>
      <c r="I15914">
        <v>501847</v>
      </c>
      <c r="J15914">
        <v>62212</v>
      </c>
      <c r="K15914">
        <v>341555</v>
      </c>
      <c r="P15914" t="s">
        <v>65</v>
      </c>
      <c r="T15914">
        <v>7</v>
      </c>
      <c r="U15914">
        <v>19</v>
      </c>
      <c r="X15914" t="s">
        <v>64</v>
      </c>
      <c r="Y15914">
        <v>501</v>
      </c>
      <c r="Z15914" t="s">
        <v>63</v>
      </c>
      <c r="AA15914" t="s">
        <v>35</v>
      </c>
      <c r="AB15914">
        <v>104</v>
      </c>
    </row>
    <row r="15915" spans="1:28" x14ac:dyDescent="0.25">
      <c r="A15915">
        <v>501</v>
      </c>
      <c r="B15915">
        <v>501101</v>
      </c>
      <c r="C15915">
        <v>6540</v>
      </c>
      <c r="D15915" s="1">
        <v>0.5</v>
      </c>
      <c r="E15915" s="2">
        <v>43677</v>
      </c>
      <c r="F15915" t="s">
        <v>30</v>
      </c>
      <c r="G15915" t="s">
        <v>928</v>
      </c>
      <c r="H15915" t="s">
        <v>66</v>
      </c>
      <c r="I15915">
        <v>501848</v>
      </c>
      <c r="J15915">
        <v>62212</v>
      </c>
      <c r="K15915">
        <v>341555</v>
      </c>
      <c r="P15915" t="s">
        <v>65</v>
      </c>
      <c r="T15915">
        <v>7</v>
      </c>
      <c r="U15915">
        <v>19</v>
      </c>
      <c r="X15915" t="s">
        <v>64</v>
      </c>
      <c r="Y15915">
        <v>501</v>
      </c>
      <c r="Z15915" t="s">
        <v>63</v>
      </c>
      <c r="AA15915" t="s">
        <v>35</v>
      </c>
      <c r="AB15915">
        <v>106</v>
      </c>
    </row>
    <row r="15916" spans="1:28" x14ac:dyDescent="0.25">
      <c r="A15916">
        <v>501</v>
      </c>
      <c r="B15916">
        <v>501101</v>
      </c>
      <c r="C15916">
        <v>6540</v>
      </c>
      <c r="D15916" s="1">
        <v>1.39</v>
      </c>
      <c r="E15916" s="2">
        <v>43677</v>
      </c>
      <c r="F15916" t="s">
        <v>30</v>
      </c>
      <c r="G15916" t="s">
        <v>931</v>
      </c>
      <c r="H15916" t="s">
        <v>66</v>
      </c>
      <c r="I15916">
        <v>501849</v>
      </c>
      <c r="J15916">
        <v>62212</v>
      </c>
      <c r="K15916">
        <v>341555</v>
      </c>
      <c r="P15916" t="s">
        <v>65</v>
      </c>
      <c r="T15916">
        <v>7</v>
      </c>
      <c r="U15916">
        <v>19</v>
      </c>
      <c r="X15916" t="s">
        <v>64</v>
      </c>
      <c r="Y15916">
        <v>501</v>
      </c>
      <c r="Z15916" t="s">
        <v>63</v>
      </c>
      <c r="AA15916" t="s">
        <v>35</v>
      </c>
      <c r="AB15916">
        <v>108</v>
      </c>
    </row>
    <row r="15917" spans="1:28" x14ac:dyDescent="0.25">
      <c r="A15917">
        <v>501</v>
      </c>
      <c r="B15917">
        <v>501101</v>
      </c>
      <c r="C15917">
        <v>6540</v>
      </c>
      <c r="D15917" s="1">
        <v>1.63</v>
      </c>
      <c r="E15917" s="2">
        <v>43677</v>
      </c>
      <c r="F15917" t="s">
        <v>30</v>
      </c>
      <c r="G15917" t="s">
        <v>929</v>
      </c>
      <c r="H15917" t="s">
        <v>66</v>
      </c>
      <c r="I15917">
        <v>501850</v>
      </c>
      <c r="J15917">
        <v>62212</v>
      </c>
      <c r="K15917">
        <v>341555</v>
      </c>
      <c r="P15917" t="s">
        <v>65</v>
      </c>
      <c r="T15917">
        <v>7</v>
      </c>
      <c r="U15917">
        <v>19</v>
      </c>
      <c r="X15917" t="s">
        <v>64</v>
      </c>
      <c r="Y15917">
        <v>501</v>
      </c>
      <c r="Z15917" t="s">
        <v>63</v>
      </c>
      <c r="AA15917" t="s">
        <v>35</v>
      </c>
      <c r="AB15917">
        <v>110</v>
      </c>
    </row>
    <row r="15918" spans="1:28" x14ac:dyDescent="0.25">
      <c r="A15918">
        <v>501</v>
      </c>
      <c r="B15918">
        <v>501101</v>
      </c>
      <c r="C15918">
        <v>6540</v>
      </c>
      <c r="D15918" s="1">
        <v>0.59</v>
      </c>
      <c r="E15918" s="2">
        <v>43677</v>
      </c>
      <c r="F15918" t="s">
        <v>30</v>
      </c>
      <c r="G15918" t="s">
        <v>929</v>
      </c>
      <c r="H15918" t="s">
        <v>66</v>
      </c>
      <c r="I15918">
        <v>501851</v>
      </c>
      <c r="J15918">
        <v>62212</v>
      </c>
      <c r="K15918">
        <v>341555</v>
      </c>
      <c r="P15918" t="s">
        <v>65</v>
      </c>
      <c r="T15918">
        <v>7</v>
      </c>
      <c r="U15918">
        <v>19</v>
      </c>
      <c r="X15918" t="s">
        <v>64</v>
      </c>
      <c r="Y15918">
        <v>501</v>
      </c>
      <c r="Z15918" t="s">
        <v>63</v>
      </c>
      <c r="AA15918" t="s">
        <v>35</v>
      </c>
      <c r="AB15918">
        <v>112</v>
      </c>
    </row>
    <row r="15919" spans="1:28" x14ac:dyDescent="0.25">
      <c r="A15919">
        <v>501</v>
      </c>
      <c r="B15919">
        <v>501101</v>
      </c>
      <c r="C15919">
        <v>6540</v>
      </c>
      <c r="D15919" s="1">
        <v>0.82</v>
      </c>
      <c r="E15919" s="2">
        <v>43677</v>
      </c>
      <c r="F15919" t="s">
        <v>30</v>
      </c>
      <c r="G15919" t="s">
        <v>928</v>
      </c>
      <c r="H15919" t="s">
        <v>66</v>
      </c>
      <c r="I15919">
        <v>501852</v>
      </c>
      <c r="J15919">
        <v>62212</v>
      </c>
      <c r="K15919">
        <v>341555</v>
      </c>
      <c r="P15919" t="s">
        <v>65</v>
      </c>
      <c r="T15919">
        <v>7</v>
      </c>
      <c r="U15919">
        <v>19</v>
      </c>
      <c r="X15919" t="s">
        <v>64</v>
      </c>
      <c r="Y15919">
        <v>501</v>
      </c>
      <c r="Z15919" t="s">
        <v>63</v>
      </c>
      <c r="AA15919" t="s">
        <v>35</v>
      </c>
      <c r="AB15919">
        <v>114</v>
      </c>
    </row>
    <row r="15920" spans="1:28" x14ac:dyDescent="0.25">
      <c r="A15920">
        <v>501</v>
      </c>
      <c r="B15920">
        <v>501101</v>
      </c>
      <c r="C15920">
        <v>6540</v>
      </c>
      <c r="D15920" s="1">
        <v>11.56</v>
      </c>
      <c r="E15920" s="2">
        <v>43677</v>
      </c>
      <c r="F15920" t="s">
        <v>30</v>
      </c>
      <c r="G15920" t="s">
        <v>403</v>
      </c>
      <c r="H15920" t="s">
        <v>66</v>
      </c>
      <c r="I15920">
        <v>501853</v>
      </c>
      <c r="J15920">
        <v>62212</v>
      </c>
      <c r="K15920">
        <v>341555</v>
      </c>
      <c r="P15920" t="s">
        <v>65</v>
      </c>
      <c r="T15920">
        <v>7</v>
      </c>
      <c r="U15920">
        <v>19</v>
      </c>
      <c r="X15920" t="s">
        <v>64</v>
      </c>
      <c r="Y15920">
        <v>501</v>
      </c>
      <c r="Z15920" t="s">
        <v>63</v>
      </c>
      <c r="AA15920" t="s">
        <v>35</v>
      </c>
      <c r="AB15920">
        <v>116</v>
      </c>
    </row>
    <row r="15921" spans="1:28" x14ac:dyDescent="0.25">
      <c r="A15921">
        <v>501</v>
      </c>
      <c r="B15921">
        <v>501101</v>
      </c>
      <c r="C15921">
        <v>6540</v>
      </c>
      <c r="D15921" s="1">
        <v>0.61</v>
      </c>
      <c r="E15921" s="2">
        <v>43677</v>
      </c>
      <c r="F15921" t="s">
        <v>30</v>
      </c>
      <c r="G15921" t="s">
        <v>928</v>
      </c>
      <c r="H15921" t="s">
        <v>66</v>
      </c>
      <c r="I15921">
        <v>501854</v>
      </c>
      <c r="J15921">
        <v>62212</v>
      </c>
      <c r="K15921">
        <v>341555</v>
      </c>
      <c r="P15921" t="s">
        <v>65</v>
      </c>
      <c r="T15921">
        <v>7</v>
      </c>
      <c r="U15921">
        <v>19</v>
      </c>
      <c r="X15921" t="s">
        <v>64</v>
      </c>
      <c r="Y15921">
        <v>501</v>
      </c>
      <c r="Z15921" t="s">
        <v>63</v>
      </c>
      <c r="AA15921" t="s">
        <v>35</v>
      </c>
      <c r="AB15921">
        <v>118</v>
      </c>
    </row>
    <row r="15922" spans="1:28" x14ac:dyDescent="0.25">
      <c r="A15922">
        <v>501</v>
      </c>
      <c r="B15922">
        <v>501101</v>
      </c>
      <c r="C15922">
        <v>6540</v>
      </c>
      <c r="D15922" s="1">
        <v>13</v>
      </c>
      <c r="E15922" s="2">
        <v>43677</v>
      </c>
      <c r="F15922" t="s">
        <v>30</v>
      </c>
      <c r="G15922" t="s">
        <v>1519</v>
      </c>
      <c r="H15922" t="s">
        <v>66</v>
      </c>
      <c r="I15922">
        <v>501855</v>
      </c>
      <c r="J15922">
        <v>62212</v>
      </c>
      <c r="K15922">
        <v>341555</v>
      </c>
      <c r="P15922" t="s">
        <v>65</v>
      </c>
      <c r="T15922">
        <v>7</v>
      </c>
      <c r="U15922">
        <v>19</v>
      </c>
      <c r="X15922" t="s">
        <v>64</v>
      </c>
      <c r="Y15922">
        <v>501</v>
      </c>
      <c r="Z15922" t="s">
        <v>63</v>
      </c>
      <c r="AA15922" t="s">
        <v>35</v>
      </c>
      <c r="AB15922">
        <v>120</v>
      </c>
    </row>
    <row r="15923" spans="1:28" x14ac:dyDescent="0.25">
      <c r="A15923">
        <v>500</v>
      </c>
      <c r="B15923">
        <v>500102</v>
      </c>
      <c r="C15923">
        <v>6545</v>
      </c>
      <c r="D15923" s="1">
        <v>40.99</v>
      </c>
      <c r="E15923" s="2">
        <v>43677</v>
      </c>
      <c r="F15923" t="s">
        <v>30</v>
      </c>
      <c r="G15923" t="s">
        <v>932</v>
      </c>
      <c r="H15923" t="s">
        <v>66</v>
      </c>
      <c r="I15923">
        <v>80248</v>
      </c>
      <c r="J15923">
        <v>62211</v>
      </c>
      <c r="K15923">
        <v>341555</v>
      </c>
      <c r="P15923" t="s">
        <v>65</v>
      </c>
      <c r="T15923">
        <v>7</v>
      </c>
      <c r="U15923">
        <v>19</v>
      </c>
      <c r="X15923" t="s">
        <v>64</v>
      </c>
      <c r="Y15923">
        <v>500</v>
      </c>
      <c r="Z15923" t="s">
        <v>63</v>
      </c>
      <c r="AA15923" t="s">
        <v>35</v>
      </c>
      <c r="AB15923">
        <v>3192</v>
      </c>
    </row>
    <row r="15924" spans="1:28" x14ac:dyDescent="0.25">
      <c r="A15924">
        <v>500</v>
      </c>
      <c r="B15924">
        <v>500116</v>
      </c>
      <c r="C15924">
        <v>6545</v>
      </c>
      <c r="D15924" s="1">
        <v>18.329999999999998</v>
      </c>
      <c r="E15924" s="2">
        <v>43677</v>
      </c>
      <c r="F15924" t="s">
        <v>30</v>
      </c>
      <c r="G15924" t="s">
        <v>932</v>
      </c>
      <c r="H15924" t="s">
        <v>66</v>
      </c>
      <c r="I15924">
        <v>80276</v>
      </c>
      <c r="J15924">
        <v>62211</v>
      </c>
      <c r="K15924">
        <v>341555</v>
      </c>
      <c r="P15924" t="s">
        <v>65</v>
      </c>
      <c r="T15924">
        <v>7</v>
      </c>
      <c r="U15924">
        <v>19</v>
      </c>
      <c r="X15924" t="s">
        <v>64</v>
      </c>
      <c r="Y15924">
        <v>500</v>
      </c>
      <c r="Z15924" t="s">
        <v>63</v>
      </c>
      <c r="AA15924" t="s">
        <v>35</v>
      </c>
      <c r="AB15924">
        <v>3194</v>
      </c>
    </row>
    <row r="15925" spans="1:28" x14ac:dyDescent="0.25">
      <c r="A15925">
        <v>500</v>
      </c>
      <c r="B15925">
        <v>500106</v>
      </c>
      <c r="C15925">
        <v>6545</v>
      </c>
      <c r="D15925" s="1">
        <v>37.99</v>
      </c>
      <c r="E15925" s="2">
        <v>43677</v>
      </c>
      <c r="F15925" t="s">
        <v>30</v>
      </c>
      <c r="G15925" t="s">
        <v>932</v>
      </c>
      <c r="H15925" t="s">
        <v>66</v>
      </c>
      <c r="I15925">
        <v>80550</v>
      </c>
      <c r="J15925">
        <v>62211</v>
      </c>
      <c r="K15925">
        <v>341555</v>
      </c>
      <c r="P15925" t="s">
        <v>65</v>
      </c>
      <c r="T15925">
        <v>7</v>
      </c>
      <c r="U15925">
        <v>19</v>
      </c>
      <c r="X15925" t="s">
        <v>64</v>
      </c>
      <c r="Y15925">
        <v>500</v>
      </c>
      <c r="Z15925" t="s">
        <v>63</v>
      </c>
      <c r="AA15925" t="s">
        <v>35</v>
      </c>
      <c r="AB15925">
        <v>3196</v>
      </c>
    </row>
    <row r="15926" spans="1:28" x14ac:dyDescent="0.25">
      <c r="A15926">
        <v>500</v>
      </c>
      <c r="B15926">
        <v>500109</v>
      </c>
      <c r="C15926">
        <v>6545</v>
      </c>
      <c r="D15926" s="1">
        <v>133.12</v>
      </c>
      <c r="E15926" s="2">
        <v>43677</v>
      </c>
      <c r="F15926" t="s">
        <v>30</v>
      </c>
      <c r="G15926" t="s">
        <v>932</v>
      </c>
      <c r="H15926" t="s">
        <v>66</v>
      </c>
      <c r="I15926">
        <v>80551</v>
      </c>
      <c r="J15926">
        <v>62211</v>
      </c>
      <c r="K15926">
        <v>341555</v>
      </c>
      <c r="P15926" t="s">
        <v>65</v>
      </c>
      <c r="T15926">
        <v>7</v>
      </c>
      <c r="U15926">
        <v>19</v>
      </c>
      <c r="X15926" t="s">
        <v>64</v>
      </c>
      <c r="Y15926">
        <v>500</v>
      </c>
      <c r="Z15926" t="s">
        <v>63</v>
      </c>
      <c r="AA15926" t="s">
        <v>35</v>
      </c>
      <c r="AB15926">
        <v>3198</v>
      </c>
    </row>
    <row r="15927" spans="1:28" x14ac:dyDescent="0.25">
      <c r="A15927">
        <v>500</v>
      </c>
      <c r="B15927">
        <v>500119</v>
      </c>
      <c r="C15927">
        <v>6545</v>
      </c>
      <c r="D15927" s="1">
        <v>4.54</v>
      </c>
      <c r="E15927" s="2">
        <v>43677</v>
      </c>
      <c r="F15927" t="s">
        <v>30</v>
      </c>
      <c r="G15927" t="s">
        <v>932</v>
      </c>
      <c r="H15927" t="s">
        <v>66</v>
      </c>
      <c r="I15927">
        <v>80560</v>
      </c>
      <c r="J15927">
        <v>62211</v>
      </c>
      <c r="K15927">
        <v>341555</v>
      </c>
      <c r="P15927" t="s">
        <v>65</v>
      </c>
      <c r="T15927">
        <v>7</v>
      </c>
      <c r="U15927">
        <v>19</v>
      </c>
      <c r="X15927" t="s">
        <v>64</v>
      </c>
      <c r="Y15927">
        <v>500</v>
      </c>
      <c r="Z15927" t="s">
        <v>63</v>
      </c>
      <c r="AA15927" t="s">
        <v>35</v>
      </c>
      <c r="AB15927">
        <v>3200</v>
      </c>
    </row>
    <row r="15928" spans="1:28" x14ac:dyDescent="0.25">
      <c r="A15928">
        <v>500</v>
      </c>
      <c r="B15928">
        <v>500122</v>
      </c>
      <c r="C15928">
        <v>6545</v>
      </c>
      <c r="D15928" s="1">
        <v>3.86</v>
      </c>
      <c r="E15928" s="2">
        <v>43677</v>
      </c>
      <c r="F15928" t="s">
        <v>30</v>
      </c>
      <c r="G15928" t="s">
        <v>932</v>
      </c>
      <c r="H15928" t="s">
        <v>66</v>
      </c>
      <c r="I15928">
        <v>80561</v>
      </c>
      <c r="J15928">
        <v>62211</v>
      </c>
      <c r="K15928">
        <v>341555</v>
      </c>
      <c r="P15928" t="s">
        <v>65</v>
      </c>
      <c r="T15928">
        <v>7</v>
      </c>
      <c r="U15928">
        <v>19</v>
      </c>
      <c r="X15928" t="s">
        <v>64</v>
      </c>
      <c r="Y15928">
        <v>500</v>
      </c>
      <c r="Z15928" t="s">
        <v>63</v>
      </c>
      <c r="AA15928" t="s">
        <v>35</v>
      </c>
      <c r="AB15928">
        <v>3202</v>
      </c>
    </row>
    <row r="15929" spans="1:28" x14ac:dyDescent="0.25">
      <c r="A15929">
        <v>500</v>
      </c>
      <c r="B15929">
        <v>500124</v>
      </c>
      <c r="C15929">
        <v>6545</v>
      </c>
      <c r="D15929" s="1">
        <v>9.76</v>
      </c>
      <c r="E15929" s="2">
        <v>43677</v>
      </c>
      <c r="F15929" t="s">
        <v>30</v>
      </c>
      <c r="G15929" t="s">
        <v>932</v>
      </c>
      <c r="H15929" t="s">
        <v>66</v>
      </c>
      <c r="I15929">
        <v>80562</v>
      </c>
      <c r="J15929">
        <v>62211</v>
      </c>
      <c r="K15929">
        <v>341555</v>
      </c>
      <c r="P15929" t="s">
        <v>65</v>
      </c>
      <c r="T15929">
        <v>7</v>
      </c>
      <c r="U15929">
        <v>19</v>
      </c>
      <c r="X15929" t="s">
        <v>64</v>
      </c>
      <c r="Y15929">
        <v>500</v>
      </c>
      <c r="Z15929" t="s">
        <v>63</v>
      </c>
      <c r="AA15929" t="s">
        <v>35</v>
      </c>
      <c r="AB15929">
        <v>3204</v>
      </c>
    </row>
    <row r="15930" spans="1:28" x14ac:dyDescent="0.25">
      <c r="A15930">
        <v>500</v>
      </c>
      <c r="B15930">
        <v>500116</v>
      </c>
      <c r="C15930">
        <v>6545</v>
      </c>
      <c r="D15930" s="1">
        <v>354.16</v>
      </c>
      <c r="E15930" s="2">
        <v>43677</v>
      </c>
      <c r="F15930" t="s">
        <v>30</v>
      </c>
      <c r="G15930" t="s">
        <v>1495</v>
      </c>
      <c r="H15930" t="s">
        <v>66</v>
      </c>
      <c r="I15930">
        <v>5001351</v>
      </c>
      <c r="J15930">
        <v>62211</v>
      </c>
      <c r="K15930">
        <v>341555</v>
      </c>
      <c r="P15930" t="s">
        <v>65</v>
      </c>
      <c r="T15930">
        <v>7</v>
      </c>
      <c r="U15930">
        <v>19</v>
      </c>
      <c r="X15930" t="s">
        <v>64</v>
      </c>
      <c r="Y15930">
        <v>500</v>
      </c>
      <c r="Z15930" t="s">
        <v>63</v>
      </c>
      <c r="AA15930" t="s">
        <v>35</v>
      </c>
      <c r="AB15930">
        <v>3206</v>
      </c>
    </row>
    <row r="15931" spans="1:28" x14ac:dyDescent="0.25">
      <c r="A15931">
        <v>501</v>
      </c>
      <c r="B15931">
        <v>501101</v>
      </c>
      <c r="C15931">
        <v>6545</v>
      </c>
      <c r="D15931" s="1">
        <v>32.840000000000003</v>
      </c>
      <c r="E15931" s="2">
        <v>43677</v>
      </c>
      <c r="F15931" t="s">
        <v>30</v>
      </c>
      <c r="G15931" t="s">
        <v>932</v>
      </c>
      <c r="H15931" t="s">
        <v>66</v>
      </c>
      <c r="I15931">
        <v>80563</v>
      </c>
      <c r="J15931">
        <v>62212</v>
      </c>
      <c r="K15931">
        <v>341555</v>
      </c>
      <c r="P15931" t="s">
        <v>65</v>
      </c>
      <c r="T15931">
        <v>7</v>
      </c>
      <c r="U15931">
        <v>19</v>
      </c>
      <c r="X15931" t="s">
        <v>64</v>
      </c>
      <c r="Y15931">
        <v>501</v>
      </c>
      <c r="Z15931" t="s">
        <v>63</v>
      </c>
      <c r="AA15931" t="s">
        <v>35</v>
      </c>
      <c r="AB15931">
        <v>636</v>
      </c>
    </row>
    <row r="15932" spans="1:28" x14ac:dyDescent="0.25">
      <c r="A15932">
        <v>500</v>
      </c>
      <c r="B15932">
        <v>500102</v>
      </c>
      <c r="C15932">
        <v>6550</v>
      </c>
      <c r="D15932" s="1">
        <v>30.7</v>
      </c>
      <c r="E15932" s="2">
        <v>43677</v>
      </c>
      <c r="F15932" t="s">
        <v>30</v>
      </c>
      <c r="G15932" t="s">
        <v>139</v>
      </c>
      <c r="H15932" t="s">
        <v>66</v>
      </c>
      <c r="I15932">
        <v>500210</v>
      </c>
      <c r="J15932">
        <v>62211</v>
      </c>
      <c r="K15932">
        <v>341555</v>
      </c>
      <c r="P15932" t="s">
        <v>65</v>
      </c>
      <c r="T15932">
        <v>7</v>
      </c>
      <c r="U15932">
        <v>19</v>
      </c>
      <c r="X15932" t="s">
        <v>64</v>
      </c>
      <c r="Y15932">
        <v>500</v>
      </c>
      <c r="Z15932" t="s">
        <v>63</v>
      </c>
      <c r="AA15932" t="s">
        <v>35</v>
      </c>
      <c r="AB15932">
        <v>1456</v>
      </c>
    </row>
    <row r="15933" spans="1:28" x14ac:dyDescent="0.25">
      <c r="A15933">
        <v>500</v>
      </c>
      <c r="B15933">
        <v>500108</v>
      </c>
      <c r="C15933">
        <v>6550</v>
      </c>
      <c r="D15933" s="1">
        <v>42.11</v>
      </c>
      <c r="E15933" s="2">
        <v>43677</v>
      </c>
      <c r="F15933" t="s">
        <v>30</v>
      </c>
      <c r="G15933" t="s">
        <v>933</v>
      </c>
      <c r="H15933" t="s">
        <v>66</v>
      </c>
      <c r="I15933">
        <v>500965</v>
      </c>
      <c r="J15933">
        <v>62211</v>
      </c>
      <c r="K15933">
        <v>341555</v>
      </c>
      <c r="P15933" t="s">
        <v>65</v>
      </c>
      <c r="T15933">
        <v>7</v>
      </c>
      <c r="U15933">
        <v>19</v>
      </c>
      <c r="X15933" t="s">
        <v>64</v>
      </c>
      <c r="Y15933">
        <v>500</v>
      </c>
      <c r="Z15933" t="s">
        <v>63</v>
      </c>
      <c r="AA15933" t="s">
        <v>35</v>
      </c>
      <c r="AB15933">
        <v>1458</v>
      </c>
    </row>
    <row r="15934" spans="1:28" x14ac:dyDescent="0.25">
      <c r="A15934">
        <v>500</v>
      </c>
      <c r="B15934">
        <v>500108</v>
      </c>
      <c r="C15934">
        <v>6550</v>
      </c>
      <c r="D15934" s="1">
        <v>11.28</v>
      </c>
      <c r="E15934" s="2">
        <v>43677</v>
      </c>
      <c r="F15934" t="s">
        <v>30</v>
      </c>
      <c r="G15934" t="s">
        <v>934</v>
      </c>
      <c r="H15934" t="s">
        <v>66</v>
      </c>
      <c r="I15934">
        <v>500966</v>
      </c>
      <c r="J15934">
        <v>62211</v>
      </c>
      <c r="K15934">
        <v>341555</v>
      </c>
      <c r="P15934" t="s">
        <v>65</v>
      </c>
      <c r="T15934">
        <v>7</v>
      </c>
      <c r="U15934">
        <v>19</v>
      </c>
      <c r="X15934" t="s">
        <v>64</v>
      </c>
      <c r="Y15934">
        <v>500</v>
      </c>
      <c r="Z15934" t="s">
        <v>63</v>
      </c>
      <c r="AA15934" t="s">
        <v>35</v>
      </c>
      <c r="AB15934">
        <v>1460</v>
      </c>
    </row>
    <row r="15935" spans="1:28" x14ac:dyDescent="0.25">
      <c r="A15935">
        <v>500</v>
      </c>
      <c r="B15935">
        <v>500108</v>
      </c>
      <c r="C15935">
        <v>6550</v>
      </c>
      <c r="D15935" s="1">
        <v>37.409999999999997</v>
      </c>
      <c r="E15935" s="2">
        <v>43677</v>
      </c>
      <c r="F15935" t="s">
        <v>30</v>
      </c>
      <c r="G15935" t="s">
        <v>138</v>
      </c>
      <c r="H15935" t="s">
        <v>66</v>
      </c>
      <c r="I15935">
        <v>500967</v>
      </c>
      <c r="J15935">
        <v>62211</v>
      </c>
      <c r="K15935">
        <v>341555</v>
      </c>
      <c r="P15935" t="s">
        <v>65</v>
      </c>
      <c r="T15935">
        <v>7</v>
      </c>
      <c r="U15935">
        <v>19</v>
      </c>
      <c r="X15935" t="s">
        <v>64</v>
      </c>
      <c r="Y15935">
        <v>500</v>
      </c>
      <c r="Z15935" t="s">
        <v>63</v>
      </c>
      <c r="AA15935" t="s">
        <v>35</v>
      </c>
      <c r="AB15935">
        <v>1462</v>
      </c>
    </row>
    <row r="15936" spans="1:28" x14ac:dyDescent="0.25">
      <c r="A15936">
        <v>500</v>
      </c>
      <c r="B15936">
        <v>500108</v>
      </c>
      <c r="C15936">
        <v>6550</v>
      </c>
      <c r="D15936" s="1">
        <v>23.75</v>
      </c>
      <c r="E15936" s="2">
        <v>43677</v>
      </c>
      <c r="F15936" t="s">
        <v>30</v>
      </c>
      <c r="G15936" t="s">
        <v>303</v>
      </c>
      <c r="H15936" t="s">
        <v>66</v>
      </c>
      <c r="I15936">
        <v>500968</v>
      </c>
      <c r="J15936">
        <v>62211</v>
      </c>
      <c r="K15936">
        <v>341555</v>
      </c>
      <c r="P15936" t="s">
        <v>65</v>
      </c>
      <c r="T15936">
        <v>7</v>
      </c>
      <c r="U15936">
        <v>19</v>
      </c>
      <c r="X15936" t="s">
        <v>64</v>
      </c>
      <c r="Y15936">
        <v>500</v>
      </c>
      <c r="Z15936" t="s">
        <v>63</v>
      </c>
      <c r="AA15936" t="s">
        <v>35</v>
      </c>
      <c r="AB15936">
        <v>1464</v>
      </c>
    </row>
    <row r="15937" spans="1:28" x14ac:dyDescent="0.25">
      <c r="A15937">
        <v>500</v>
      </c>
      <c r="B15937">
        <v>500108</v>
      </c>
      <c r="C15937">
        <v>6550</v>
      </c>
      <c r="D15937" s="1">
        <v>6.22</v>
      </c>
      <c r="E15937" s="2">
        <v>43677</v>
      </c>
      <c r="F15937" t="s">
        <v>30</v>
      </c>
      <c r="G15937" t="s">
        <v>137</v>
      </c>
      <c r="H15937" t="s">
        <v>66</v>
      </c>
      <c r="I15937">
        <v>500969</v>
      </c>
      <c r="J15937">
        <v>62211</v>
      </c>
      <c r="K15937">
        <v>341555</v>
      </c>
      <c r="P15937" t="s">
        <v>65</v>
      </c>
      <c r="T15937">
        <v>7</v>
      </c>
      <c r="U15937">
        <v>19</v>
      </c>
      <c r="X15937" t="s">
        <v>64</v>
      </c>
      <c r="Y15937">
        <v>500</v>
      </c>
      <c r="Z15937" t="s">
        <v>63</v>
      </c>
      <c r="AA15937" t="s">
        <v>35</v>
      </c>
      <c r="AB15937">
        <v>1466</v>
      </c>
    </row>
    <row r="15938" spans="1:28" x14ac:dyDescent="0.25">
      <c r="A15938">
        <v>500</v>
      </c>
      <c r="B15938">
        <v>500112</v>
      </c>
      <c r="C15938">
        <v>6550</v>
      </c>
      <c r="D15938" s="1">
        <v>22.92</v>
      </c>
      <c r="E15938" s="2">
        <v>43677</v>
      </c>
      <c r="F15938" t="s">
        <v>30</v>
      </c>
      <c r="G15938" t="s">
        <v>935</v>
      </c>
      <c r="H15938" t="s">
        <v>66</v>
      </c>
      <c r="I15938">
        <v>501139</v>
      </c>
      <c r="J15938">
        <v>62211</v>
      </c>
      <c r="K15938">
        <v>341555</v>
      </c>
      <c r="P15938" t="s">
        <v>65</v>
      </c>
      <c r="T15938">
        <v>7</v>
      </c>
      <c r="U15938">
        <v>19</v>
      </c>
      <c r="X15938" t="s">
        <v>64</v>
      </c>
      <c r="Y15938">
        <v>500</v>
      </c>
      <c r="Z15938" t="s">
        <v>63</v>
      </c>
      <c r="AA15938" t="s">
        <v>35</v>
      </c>
      <c r="AB15938">
        <v>1468</v>
      </c>
    </row>
    <row r="15939" spans="1:28" x14ac:dyDescent="0.25">
      <c r="A15939">
        <v>500</v>
      </c>
      <c r="B15939">
        <v>500127</v>
      </c>
      <c r="C15939">
        <v>6550</v>
      </c>
      <c r="D15939" s="1">
        <v>0.05</v>
      </c>
      <c r="E15939" s="2">
        <v>43677</v>
      </c>
      <c r="F15939" t="s">
        <v>30</v>
      </c>
      <c r="G15939" t="s">
        <v>1550</v>
      </c>
      <c r="H15939" t="s">
        <v>66</v>
      </c>
      <c r="I15939">
        <v>1011644</v>
      </c>
      <c r="J15939">
        <v>62211</v>
      </c>
      <c r="K15939">
        <v>341555</v>
      </c>
      <c r="P15939" t="s">
        <v>65</v>
      </c>
      <c r="T15939">
        <v>7</v>
      </c>
      <c r="U15939">
        <v>19</v>
      </c>
      <c r="X15939" t="s">
        <v>64</v>
      </c>
      <c r="Y15939">
        <v>500</v>
      </c>
      <c r="Z15939" t="s">
        <v>63</v>
      </c>
      <c r="AA15939" t="s">
        <v>35</v>
      </c>
      <c r="AB15939">
        <v>1470</v>
      </c>
    </row>
    <row r="15940" spans="1:28" x14ac:dyDescent="0.25">
      <c r="A15940">
        <v>500</v>
      </c>
      <c r="B15940">
        <v>500116</v>
      </c>
      <c r="C15940">
        <v>6555</v>
      </c>
      <c r="D15940" s="1">
        <v>8.31</v>
      </c>
      <c r="E15940" s="2">
        <v>43677</v>
      </c>
      <c r="F15940" t="s">
        <v>30</v>
      </c>
      <c r="G15940" t="s">
        <v>1422</v>
      </c>
      <c r="H15940" t="s">
        <v>66</v>
      </c>
      <c r="I15940">
        <v>80265</v>
      </c>
      <c r="J15940">
        <v>62211</v>
      </c>
      <c r="K15940">
        <v>341555</v>
      </c>
      <c r="P15940" t="s">
        <v>65</v>
      </c>
      <c r="T15940">
        <v>7</v>
      </c>
      <c r="U15940">
        <v>19</v>
      </c>
      <c r="X15940" t="s">
        <v>64</v>
      </c>
      <c r="Y15940">
        <v>500</v>
      </c>
      <c r="Z15940" t="s">
        <v>63</v>
      </c>
      <c r="AA15940" t="s">
        <v>35</v>
      </c>
      <c r="AB15940">
        <v>3208</v>
      </c>
    </row>
    <row r="15941" spans="1:28" x14ac:dyDescent="0.25">
      <c r="A15941">
        <v>500</v>
      </c>
      <c r="B15941">
        <v>500106</v>
      </c>
      <c r="C15941">
        <v>6555</v>
      </c>
      <c r="D15941" s="1">
        <v>0.32</v>
      </c>
      <c r="E15941" s="2">
        <v>43677</v>
      </c>
      <c r="F15941" t="s">
        <v>30</v>
      </c>
      <c r="G15941" t="s">
        <v>1422</v>
      </c>
      <c r="H15941" t="s">
        <v>66</v>
      </c>
      <c r="I15941">
        <v>80277</v>
      </c>
      <c r="J15941">
        <v>62211</v>
      </c>
      <c r="K15941">
        <v>341555</v>
      </c>
      <c r="P15941" t="s">
        <v>65</v>
      </c>
      <c r="T15941">
        <v>7</v>
      </c>
      <c r="U15941">
        <v>19</v>
      </c>
      <c r="X15941" t="s">
        <v>64</v>
      </c>
      <c r="Y15941">
        <v>500</v>
      </c>
      <c r="Z15941" t="s">
        <v>63</v>
      </c>
      <c r="AA15941" t="s">
        <v>35</v>
      </c>
      <c r="AB15941">
        <v>3210</v>
      </c>
    </row>
    <row r="15942" spans="1:28" x14ac:dyDescent="0.25">
      <c r="A15942">
        <v>500</v>
      </c>
      <c r="B15942">
        <v>500106</v>
      </c>
      <c r="C15942">
        <v>6570</v>
      </c>
      <c r="D15942" s="1">
        <v>9.9700000000000006</v>
      </c>
      <c r="E15942" s="2">
        <v>43677</v>
      </c>
      <c r="F15942" t="s">
        <v>30</v>
      </c>
      <c r="G15942" t="s">
        <v>1436</v>
      </c>
      <c r="H15942" t="s">
        <v>66</v>
      </c>
      <c r="I15942">
        <v>5000955</v>
      </c>
      <c r="J15942">
        <v>62211</v>
      </c>
      <c r="K15942">
        <v>341555</v>
      </c>
      <c r="P15942" t="s">
        <v>65</v>
      </c>
      <c r="T15942">
        <v>7</v>
      </c>
      <c r="U15942">
        <v>19</v>
      </c>
      <c r="X15942" t="s">
        <v>64</v>
      </c>
      <c r="Y15942">
        <v>500</v>
      </c>
      <c r="Z15942" t="s">
        <v>63</v>
      </c>
      <c r="AA15942" t="s">
        <v>35</v>
      </c>
      <c r="AB15942">
        <v>3212</v>
      </c>
    </row>
    <row r="15943" spans="1:28" x14ac:dyDescent="0.25">
      <c r="A15943">
        <v>501</v>
      </c>
      <c r="B15943">
        <v>501101</v>
      </c>
      <c r="C15943">
        <v>6575</v>
      </c>
      <c r="D15943" s="1">
        <v>4.79</v>
      </c>
      <c r="E15943" s="2">
        <v>43677</v>
      </c>
      <c r="F15943" t="s">
        <v>30</v>
      </c>
      <c r="G15943" t="s">
        <v>1482</v>
      </c>
      <c r="H15943" t="s">
        <v>66</v>
      </c>
      <c r="I15943">
        <v>80572</v>
      </c>
      <c r="J15943">
        <v>62212</v>
      </c>
      <c r="K15943">
        <v>341555</v>
      </c>
      <c r="P15943" t="s">
        <v>65</v>
      </c>
      <c r="T15943">
        <v>7</v>
      </c>
      <c r="U15943">
        <v>19</v>
      </c>
      <c r="X15943" t="s">
        <v>64</v>
      </c>
      <c r="Y15943">
        <v>501</v>
      </c>
      <c r="Z15943" t="s">
        <v>63</v>
      </c>
      <c r="AA15943" t="s">
        <v>35</v>
      </c>
      <c r="AB15943">
        <v>638</v>
      </c>
    </row>
    <row r="15944" spans="1:28" x14ac:dyDescent="0.25">
      <c r="A15944">
        <v>501</v>
      </c>
      <c r="B15944">
        <v>501100</v>
      </c>
      <c r="C15944">
        <v>6580</v>
      </c>
      <c r="D15944" s="1">
        <v>3.87</v>
      </c>
      <c r="E15944" s="2">
        <v>43677</v>
      </c>
      <c r="F15944" t="s">
        <v>30</v>
      </c>
      <c r="G15944" t="s">
        <v>1483</v>
      </c>
      <c r="H15944" t="s">
        <v>66</v>
      </c>
      <c r="I15944">
        <v>80565</v>
      </c>
      <c r="J15944">
        <v>62212</v>
      </c>
      <c r="K15944">
        <v>341555</v>
      </c>
      <c r="P15944" t="s">
        <v>65</v>
      </c>
      <c r="T15944">
        <v>7</v>
      </c>
      <c r="U15944">
        <v>19</v>
      </c>
      <c r="X15944" t="s">
        <v>64</v>
      </c>
      <c r="Y15944">
        <v>501</v>
      </c>
      <c r="Z15944" t="s">
        <v>63</v>
      </c>
      <c r="AA15944" t="s">
        <v>35</v>
      </c>
      <c r="AB15944">
        <v>640</v>
      </c>
    </row>
    <row r="15945" spans="1:28" x14ac:dyDescent="0.25">
      <c r="A15945">
        <v>500</v>
      </c>
      <c r="B15945">
        <v>500100</v>
      </c>
      <c r="C15945">
        <v>6585</v>
      </c>
      <c r="D15945" s="1">
        <v>20.82</v>
      </c>
      <c r="E15945" s="2">
        <v>43677</v>
      </c>
      <c r="F15945" t="s">
        <v>30</v>
      </c>
      <c r="G15945" t="s">
        <v>936</v>
      </c>
      <c r="H15945" t="s">
        <v>66</v>
      </c>
      <c r="I15945">
        <v>500123</v>
      </c>
      <c r="J15945">
        <v>62211</v>
      </c>
      <c r="K15945">
        <v>341555</v>
      </c>
      <c r="P15945" t="s">
        <v>65</v>
      </c>
      <c r="T15945">
        <v>7</v>
      </c>
      <c r="U15945">
        <v>19</v>
      </c>
      <c r="X15945" t="s">
        <v>64</v>
      </c>
      <c r="Y15945">
        <v>500</v>
      </c>
      <c r="Z15945" t="s">
        <v>63</v>
      </c>
      <c r="AA15945" t="s">
        <v>35</v>
      </c>
      <c r="AB15945">
        <v>1472</v>
      </c>
    </row>
    <row r="15946" spans="1:28" x14ac:dyDescent="0.25">
      <c r="A15946">
        <v>500</v>
      </c>
      <c r="B15946">
        <v>500100</v>
      </c>
      <c r="C15946">
        <v>6585</v>
      </c>
      <c r="D15946" s="1">
        <v>45.81</v>
      </c>
      <c r="E15946" s="2">
        <v>43677</v>
      </c>
      <c r="F15946" t="s">
        <v>30</v>
      </c>
      <c r="G15946" t="s">
        <v>937</v>
      </c>
      <c r="H15946" t="s">
        <v>66</v>
      </c>
      <c r="I15946">
        <v>500124</v>
      </c>
      <c r="J15946">
        <v>62211</v>
      </c>
      <c r="K15946">
        <v>341555</v>
      </c>
      <c r="P15946" t="s">
        <v>65</v>
      </c>
      <c r="T15946">
        <v>7</v>
      </c>
      <c r="U15946">
        <v>19</v>
      </c>
      <c r="X15946" t="s">
        <v>64</v>
      </c>
      <c r="Y15946">
        <v>500</v>
      </c>
      <c r="Z15946" t="s">
        <v>63</v>
      </c>
      <c r="AA15946" t="s">
        <v>35</v>
      </c>
      <c r="AB15946">
        <v>1474</v>
      </c>
    </row>
    <row r="15947" spans="1:28" x14ac:dyDescent="0.25">
      <c r="A15947">
        <v>500</v>
      </c>
      <c r="B15947">
        <v>500100</v>
      </c>
      <c r="C15947">
        <v>6585</v>
      </c>
      <c r="D15947" s="1">
        <v>22.46</v>
      </c>
      <c r="E15947" s="2">
        <v>43677</v>
      </c>
      <c r="F15947" t="s">
        <v>30</v>
      </c>
      <c r="G15947" t="s">
        <v>937</v>
      </c>
      <c r="H15947" t="s">
        <v>66</v>
      </c>
      <c r="I15947">
        <v>500125</v>
      </c>
      <c r="J15947">
        <v>62211</v>
      </c>
      <c r="K15947">
        <v>341555</v>
      </c>
      <c r="P15947" t="s">
        <v>65</v>
      </c>
      <c r="T15947">
        <v>7</v>
      </c>
      <c r="U15947">
        <v>19</v>
      </c>
      <c r="X15947" t="s">
        <v>64</v>
      </c>
      <c r="Y15947">
        <v>500</v>
      </c>
      <c r="Z15947" t="s">
        <v>63</v>
      </c>
      <c r="AA15947" t="s">
        <v>35</v>
      </c>
      <c r="AB15947">
        <v>1476</v>
      </c>
    </row>
    <row r="15948" spans="1:28" x14ac:dyDescent="0.25">
      <c r="A15948">
        <v>500</v>
      </c>
      <c r="B15948">
        <v>500100</v>
      </c>
      <c r="C15948">
        <v>6585</v>
      </c>
      <c r="D15948" s="1">
        <v>53.16</v>
      </c>
      <c r="E15948" s="2">
        <v>43677</v>
      </c>
      <c r="F15948" t="s">
        <v>30</v>
      </c>
      <c r="G15948" t="s">
        <v>937</v>
      </c>
      <c r="H15948" t="s">
        <v>66</v>
      </c>
      <c r="I15948">
        <v>500126</v>
      </c>
      <c r="J15948">
        <v>62211</v>
      </c>
      <c r="K15948">
        <v>341555</v>
      </c>
      <c r="P15948" t="s">
        <v>65</v>
      </c>
      <c r="T15948">
        <v>7</v>
      </c>
      <c r="U15948">
        <v>19</v>
      </c>
      <c r="X15948" t="s">
        <v>64</v>
      </c>
      <c r="Y15948">
        <v>500</v>
      </c>
      <c r="Z15948" t="s">
        <v>63</v>
      </c>
      <c r="AA15948" t="s">
        <v>35</v>
      </c>
      <c r="AB15948">
        <v>1478</v>
      </c>
    </row>
    <row r="15949" spans="1:28" x14ac:dyDescent="0.25">
      <c r="A15949">
        <v>500</v>
      </c>
      <c r="B15949">
        <v>500100</v>
      </c>
      <c r="C15949">
        <v>6585</v>
      </c>
      <c r="D15949" s="1">
        <v>28.59</v>
      </c>
      <c r="E15949" s="2">
        <v>43677</v>
      </c>
      <c r="F15949" t="s">
        <v>30</v>
      </c>
      <c r="G15949" t="s">
        <v>938</v>
      </c>
      <c r="H15949" t="s">
        <v>66</v>
      </c>
      <c r="I15949">
        <v>500127</v>
      </c>
      <c r="J15949">
        <v>62211</v>
      </c>
      <c r="K15949">
        <v>341555</v>
      </c>
      <c r="P15949" t="s">
        <v>65</v>
      </c>
      <c r="T15949">
        <v>7</v>
      </c>
      <c r="U15949">
        <v>19</v>
      </c>
      <c r="X15949" t="s">
        <v>64</v>
      </c>
      <c r="Y15949">
        <v>500</v>
      </c>
      <c r="Z15949" t="s">
        <v>63</v>
      </c>
      <c r="AA15949" t="s">
        <v>35</v>
      </c>
      <c r="AB15949">
        <v>1480</v>
      </c>
    </row>
    <row r="15950" spans="1:28" x14ac:dyDescent="0.25">
      <c r="A15950">
        <v>500</v>
      </c>
      <c r="B15950">
        <v>500100</v>
      </c>
      <c r="C15950">
        <v>6585</v>
      </c>
      <c r="D15950" s="1">
        <v>10.23</v>
      </c>
      <c r="E15950" s="2">
        <v>43677</v>
      </c>
      <c r="F15950" t="s">
        <v>30</v>
      </c>
      <c r="G15950" t="s">
        <v>939</v>
      </c>
      <c r="H15950" t="s">
        <v>66</v>
      </c>
      <c r="I15950">
        <v>500128</v>
      </c>
      <c r="J15950">
        <v>62211</v>
      </c>
      <c r="K15950">
        <v>341555</v>
      </c>
      <c r="P15950" t="s">
        <v>65</v>
      </c>
      <c r="T15950">
        <v>7</v>
      </c>
      <c r="U15950">
        <v>19</v>
      </c>
      <c r="X15950" t="s">
        <v>64</v>
      </c>
      <c r="Y15950">
        <v>500</v>
      </c>
      <c r="Z15950" t="s">
        <v>63</v>
      </c>
      <c r="AA15950" t="s">
        <v>35</v>
      </c>
      <c r="AB15950">
        <v>1482</v>
      </c>
    </row>
    <row r="15951" spans="1:28" x14ac:dyDescent="0.25">
      <c r="A15951">
        <v>500</v>
      </c>
      <c r="B15951">
        <v>500100</v>
      </c>
      <c r="C15951">
        <v>6585</v>
      </c>
      <c r="D15951" s="1">
        <v>7.07</v>
      </c>
      <c r="E15951" s="2">
        <v>43677</v>
      </c>
      <c r="F15951" t="s">
        <v>30</v>
      </c>
      <c r="G15951" t="s">
        <v>940</v>
      </c>
      <c r="H15951" t="s">
        <v>66</v>
      </c>
      <c r="I15951">
        <v>500129</v>
      </c>
      <c r="J15951">
        <v>62211</v>
      </c>
      <c r="K15951">
        <v>341555</v>
      </c>
      <c r="P15951" t="s">
        <v>65</v>
      </c>
      <c r="T15951">
        <v>7</v>
      </c>
      <c r="U15951">
        <v>19</v>
      </c>
      <c r="X15951" t="s">
        <v>64</v>
      </c>
      <c r="Y15951">
        <v>500</v>
      </c>
      <c r="Z15951" t="s">
        <v>63</v>
      </c>
      <c r="AA15951" t="s">
        <v>35</v>
      </c>
      <c r="AB15951">
        <v>1484</v>
      </c>
    </row>
    <row r="15952" spans="1:28" x14ac:dyDescent="0.25">
      <c r="A15952">
        <v>500</v>
      </c>
      <c r="B15952">
        <v>500100</v>
      </c>
      <c r="C15952">
        <v>6585</v>
      </c>
      <c r="D15952" s="1">
        <v>29.05</v>
      </c>
      <c r="E15952" s="2">
        <v>43677</v>
      </c>
      <c r="F15952" t="s">
        <v>30</v>
      </c>
      <c r="G15952" t="s">
        <v>941</v>
      </c>
      <c r="H15952" t="s">
        <v>66</v>
      </c>
      <c r="I15952">
        <v>500130</v>
      </c>
      <c r="J15952">
        <v>62211</v>
      </c>
      <c r="K15952">
        <v>341555</v>
      </c>
      <c r="P15952" t="s">
        <v>65</v>
      </c>
      <c r="T15952">
        <v>7</v>
      </c>
      <c r="U15952">
        <v>19</v>
      </c>
      <c r="X15952" t="s">
        <v>64</v>
      </c>
      <c r="Y15952">
        <v>500</v>
      </c>
      <c r="Z15952" t="s">
        <v>63</v>
      </c>
      <c r="AA15952" t="s">
        <v>35</v>
      </c>
      <c r="AB15952">
        <v>1486</v>
      </c>
    </row>
    <row r="15953" spans="1:28" x14ac:dyDescent="0.25">
      <c r="A15953">
        <v>500</v>
      </c>
      <c r="B15953">
        <v>500100</v>
      </c>
      <c r="C15953">
        <v>6585</v>
      </c>
      <c r="D15953" s="1">
        <v>14.91</v>
      </c>
      <c r="E15953" s="2">
        <v>43677</v>
      </c>
      <c r="F15953" t="s">
        <v>30</v>
      </c>
      <c r="G15953" t="s">
        <v>942</v>
      </c>
      <c r="H15953" t="s">
        <v>66</v>
      </c>
      <c r="I15953">
        <v>500131</v>
      </c>
      <c r="J15953">
        <v>62211</v>
      </c>
      <c r="K15953">
        <v>341555</v>
      </c>
      <c r="P15953" t="s">
        <v>65</v>
      </c>
      <c r="T15953">
        <v>7</v>
      </c>
      <c r="U15953">
        <v>19</v>
      </c>
      <c r="X15953" t="s">
        <v>64</v>
      </c>
      <c r="Y15953">
        <v>500</v>
      </c>
      <c r="Z15953" t="s">
        <v>63</v>
      </c>
      <c r="AA15953" t="s">
        <v>35</v>
      </c>
      <c r="AB15953">
        <v>1488</v>
      </c>
    </row>
    <row r="15954" spans="1:28" x14ac:dyDescent="0.25">
      <c r="A15954">
        <v>500</v>
      </c>
      <c r="B15954">
        <v>500100</v>
      </c>
      <c r="C15954">
        <v>6585</v>
      </c>
      <c r="D15954" s="1">
        <v>6.38</v>
      </c>
      <c r="E15954" s="2">
        <v>43677</v>
      </c>
      <c r="F15954" t="s">
        <v>30</v>
      </c>
      <c r="G15954" t="s">
        <v>943</v>
      </c>
      <c r="H15954" t="s">
        <v>66</v>
      </c>
      <c r="I15954">
        <v>500132</v>
      </c>
      <c r="J15954">
        <v>62211</v>
      </c>
      <c r="K15954">
        <v>341555</v>
      </c>
      <c r="P15954" t="s">
        <v>65</v>
      </c>
      <c r="T15954">
        <v>7</v>
      </c>
      <c r="U15954">
        <v>19</v>
      </c>
      <c r="X15954" t="s">
        <v>64</v>
      </c>
      <c r="Y15954">
        <v>500</v>
      </c>
      <c r="Z15954" t="s">
        <v>63</v>
      </c>
      <c r="AA15954" t="s">
        <v>35</v>
      </c>
      <c r="AB15954">
        <v>1490</v>
      </c>
    </row>
    <row r="15955" spans="1:28" x14ac:dyDescent="0.25">
      <c r="A15955">
        <v>500</v>
      </c>
      <c r="B15955">
        <v>500100</v>
      </c>
      <c r="C15955">
        <v>6585</v>
      </c>
      <c r="D15955" s="1">
        <v>262.58999999999997</v>
      </c>
      <c r="E15955" s="2">
        <v>43677</v>
      </c>
      <c r="F15955" t="s">
        <v>30</v>
      </c>
      <c r="G15955" t="s">
        <v>944</v>
      </c>
      <c r="H15955" t="s">
        <v>66</v>
      </c>
      <c r="I15955">
        <v>500133</v>
      </c>
      <c r="J15955">
        <v>62211</v>
      </c>
      <c r="K15955">
        <v>341555</v>
      </c>
      <c r="P15955" t="s">
        <v>65</v>
      </c>
      <c r="T15955">
        <v>7</v>
      </c>
      <c r="U15955">
        <v>19</v>
      </c>
      <c r="X15955" t="s">
        <v>64</v>
      </c>
      <c r="Y15955">
        <v>500</v>
      </c>
      <c r="Z15955" t="s">
        <v>63</v>
      </c>
      <c r="AA15955" t="s">
        <v>35</v>
      </c>
      <c r="AB15955">
        <v>1492</v>
      </c>
    </row>
    <row r="15956" spans="1:28" x14ac:dyDescent="0.25">
      <c r="A15956">
        <v>500</v>
      </c>
      <c r="B15956">
        <v>500100</v>
      </c>
      <c r="C15956">
        <v>6585</v>
      </c>
      <c r="D15956" s="1">
        <v>203.95</v>
      </c>
      <c r="E15956" s="2">
        <v>43677</v>
      </c>
      <c r="F15956" t="s">
        <v>30</v>
      </c>
      <c r="G15956" t="s">
        <v>945</v>
      </c>
      <c r="H15956" t="s">
        <v>66</v>
      </c>
      <c r="I15956">
        <v>500134</v>
      </c>
      <c r="J15956">
        <v>62211</v>
      </c>
      <c r="K15956">
        <v>341555</v>
      </c>
      <c r="P15956" t="s">
        <v>65</v>
      </c>
      <c r="T15956">
        <v>7</v>
      </c>
      <c r="U15956">
        <v>19</v>
      </c>
      <c r="X15956" t="s">
        <v>64</v>
      </c>
      <c r="Y15956">
        <v>500</v>
      </c>
      <c r="Z15956" t="s">
        <v>63</v>
      </c>
      <c r="AA15956" t="s">
        <v>35</v>
      </c>
      <c r="AB15956">
        <v>1494</v>
      </c>
    </row>
    <row r="15957" spans="1:28" x14ac:dyDescent="0.25">
      <c r="A15957">
        <v>500</v>
      </c>
      <c r="B15957">
        <v>500100</v>
      </c>
      <c r="C15957">
        <v>6585</v>
      </c>
      <c r="D15957" s="1">
        <v>7.22</v>
      </c>
      <c r="E15957" s="2">
        <v>43677</v>
      </c>
      <c r="F15957" t="s">
        <v>30</v>
      </c>
      <c r="G15957" t="s">
        <v>946</v>
      </c>
      <c r="H15957" t="s">
        <v>66</v>
      </c>
      <c r="I15957">
        <v>500135</v>
      </c>
      <c r="J15957">
        <v>62211</v>
      </c>
      <c r="K15957">
        <v>341555</v>
      </c>
      <c r="P15957" t="s">
        <v>65</v>
      </c>
      <c r="T15957">
        <v>7</v>
      </c>
      <c r="U15957">
        <v>19</v>
      </c>
      <c r="X15957" t="s">
        <v>64</v>
      </c>
      <c r="Y15957">
        <v>500</v>
      </c>
      <c r="Z15957" t="s">
        <v>63</v>
      </c>
      <c r="AA15957" t="s">
        <v>35</v>
      </c>
      <c r="AB15957">
        <v>1496</v>
      </c>
    </row>
    <row r="15958" spans="1:28" x14ac:dyDescent="0.25">
      <c r="A15958">
        <v>500</v>
      </c>
      <c r="B15958">
        <v>500100</v>
      </c>
      <c r="C15958">
        <v>6585</v>
      </c>
      <c r="D15958" s="1">
        <v>189.6</v>
      </c>
      <c r="E15958" s="2">
        <v>43677</v>
      </c>
      <c r="F15958" t="s">
        <v>30</v>
      </c>
      <c r="G15958" t="s">
        <v>947</v>
      </c>
      <c r="H15958" t="s">
        <v>66</v>
      </c>
      <c r="I15958">
        <v>500136</v>
      </c>
      <c r="J15958">
        <v>62211</v>
      </c>
      <c r="K15958">
        <v>341555</v>
      </c>
      <c r="P15958" t="s">
        <v>65</v>
      </c>
      <c r="T15958">
        <v>7</v>
      </c>
      <c r="U15958">
        <v>19</v>
      </c>
      <c r="X15958" t="s">
        <v>64</v>
      </c>
      <c r="Y15958">
        <v>500</v>
      </c>
      <c r="Z15958" t="s">
        <v>63</v>
      </c>
      <c r="AA15958" t="s">
        <v>35</v>
      </c>
      <c r="AB15958">
        <v>1498</v>
      </c>
    </row>
    <row r="15959" spans="1:28" x14ac:dyDescent="0.25">
      <c r="A15959">
        <v>500</v>
      </c>
      <c r="B15959">
        <v>500100</v>
      </c>
      <c r="C15959">
        <v>6585</v>
      </c>
      <c r="D15959" s="1">
        <v>3.56</v>
      </c>
      <c r="E15959" s="2">
        <v>43677</v>
      </c>
      <c r="F15959" t="s">
        <v>30</v>
      </c>
      <c r="G15959" t="s">
        <v>1442</v>
      </c>
      <c r="H15959" t="s">
        <v>66</v>
      </c>
      <c r="I15959">
        <v>1010514</v>
      </c>
      <c r="J15959">
        <v>62211</v>
      </c>
      <c r="K15959">
        <v>341555</v>
      </c>
      <c r="P15959" t="s">
        <v>65</v>
      </c>
      <c r="T15959">
        <v>7</v>
      </c>
      <c r="U15959">
        <v>19</v>
      </c>
      <c r="X15959" t="s">
        <v>64</v>
      </c>
      <c r="Y15959">
        <v>500</v>
      </c>
      <c r="Z15959" t="s">
        <v>63</v>
      </c>
      <c r="AA15959" t="s">
        <v>35</v>
      </c>
      <c r="AB15959">
        <v>1500</v>
      </c>
    </row>
    <row r="15960" spans="1:28" x14ac:dyDescent="0.25">
      <c r="A15960">
        <v>500</v>
      </c>
      <c r="B15960">
        <v>500100</v>
      </c>
      <c r="C15960">
        <v>6585</v>
      </c>
      <c r="D15960" s="1">
        <v>9.31</v>
      </c>
      <c r="E15960" s="2">
        <v>43677</v>
      </c>
      <c r="F15960" t="s">
        <v>30</v>
      </c>
      <c r="G15960" t="s">
        <v>1442</v>
      </c>
      <c r="H15960" t="s">
        <v>66</v>
      </c>
      <c r="I15960">
        <v>1010515</v>
      </c>
      <c r="J15960">
        <v>62211</v>
      </c>
      <c r="K15960">
        <v>341555</v>
      </c>
      <c r="P15960" t="s">
        <v>65</v>
      </c>
      <c r="T15960">
        <v>7</v>
      </c>
      <c r="U15960">
        <v>19</v>
      </c>
      <c r="X15960" t="s">
        <v>64</v>
      </c>
      <c r="Y15960">
        <v>500</v>
      </c>
      <c r="Z15960" t="s">
        <v>63</v>
      </c>
      <c r="AA15960" t="s">
        <v>35</v>
      </c>
      <c r="AB15960">
        <v>1502</v>
      </c>
    </row>
    <row r="15961" spans="1:28" x14ac:dyDescent="0.25">
      <c r="A15961">
        <v>500</v>
      </c>
      <c r="B15961">
        <v>500100</v>
      </c>
      <c r="C15961">
        <v>6585</v>
      </c>
      <c r="D15961" s="1">
        <v>4.82</v>
      </c>
      <c r="E15961" s="2">
        <v>43677</v>
      </c>
      <c r="F15961" t="s">
        <v>30</v>
      </c>
      <c r="G15961" t="s">
        <v>1442</v>
      </c>
      <c r="H15961" t="s">
        <v>66</v>
      </c>
      <c r="I15961">
        <v>1010516</v>
      </c>
      <c r="J15961">
        <v>62211</v>
      </c>
      <c r="K15961">
        <v>341555</v>
      </c>
      <c r="P15961" t="s">
        <v>65</v>
      </c>
      <c r="T15961">
        <v>7</v>
      </c>
      <c r="U15961">
        <v>19</v>
      </c>
      <c r="X15961" t="s">
        <v>64</v>
      </c>
      <c r="Y15961">
        <v>500</v>
      </c>
      <c r="Z15961" t="s">
        <v>63</v>
      </c>
      <c r="AA15961" t="s">
        <v>35</v>
      </c>
      <c r="AB15961">
        <v>1504</v>
      </c>
    </row>
    <row r="15962" spans="1:28" x14ac:dyDescent="0.25">
      <c r="A15962">
        <v>500</v>
      </c>
      <c r="B15962">
        <v>500109</v>
      </c>
      <c r="C15962">
        <v>6585</v>
      </c>
      <c r="D15962" s="1">
        <v>13.94</v>
      </c>
      <c r="E15962" s="2">
        <v>43677</v>
      </c>
      <c r="F15962" t="s">
        <v>30</v>
      </c>
      <c r="G15962" t="s">
        <v>1442</v>
      </c>
      <c r="H15962" t="s">
        <v>66</v>
      </c>
      <c r="I15962">
        <v>1011049</v>
      </c>
      <c r="J15962">
        <v>62211</v>
      </c>
      <c r="K15962">
        <v>341555</v>
      </c>
      <c r="P15962" t="s">
        <v>65</v>
      </c>
      <c r="T15962">
        <v>7</v>
      </c>
      <c r="U15962">
        <v>19</v>
      </c>
      <c r="X15962" t="s">
        <v>64</v>
      </c>
      <c r="Y15962">
        <v>500</v>
      </c>
      <c r="Z15962" t="s">
        <v>63</v>
      </c>
      <c r="AA15962" t="s">
        <v>35</v>
      </c>
      <c r="AB15962">
        <v>1506</v>
      </c>
    </row>
    <row r="15963" spans="1:28" x14ac:dyDescent="0.25">
      <c r="A15963">
        <v>500</v>
      </c>
      <c r="B15963">
        <v>500116</v>
      </c>
      <c r="C15963">
        <v>6585</v>
      </c>
      <c r="D15963" s="1">
        <v>8.3000000000000007</v>
      </c>
      <c r="E15963" s="2">
        <v>43677</v>
      </c>
      <c r="F15963" t="s">
        <v>30</v>
      </c>
      <c r="G15963" t="s">
        <v>1442</v>
      </c>
      <c r="H15963" t="s">
        <v>66</v>
      </c>
      <c r="I15963">
        <v>1011634</v>
      </c>
      <c r="J15963">
        <v>62211</v>
      </c>
      <c r="K15963">
        <v>341555</v>
      </c>
      <c r="P15963" t="s">
        <v>65</v>
      </c>
      <c r="T15963">
        <v>7</v>
      </c>
      <c r="U15963">
        <v>19</v>
      </c>
      <c r="X15963" t="s">
        <v>64</v>
      </c>
      <c r="Y15963">
        <v>500</v>
      </c>
      <c r="Z15963" t="s">
        <v>63</v>
      </c>
      <c r="AA15963" t="s">
        <v>35</v>
      </c>
      <c r="AB15963">
        <v>1508</v>
      </c>
    </row>
    <row r="15964" spans="1:28" x14ac:dyDescent="0.25">
      <c r="A15964">
        <v>500</v>
      </c>
      <c r="B15964">
        <v>500100</v>
      </c>
      <c r="C15964">
        <v>6585</v>
      </c>
      <c r="D15964" s="1">
        <v>160.59</v>
      </c>
      <c r="E15964" s="2">
        <v>43677</v>
      </c>
      <c r="F15964" t="s">
        <v>30</v>
      </c>
      <c r="G15964" t="s">
        <v>1441</v>
      </c>
      <c r="H15964" t="s">
        <v>66</v>
      </c>
      <c r="I15964">
        <v>5000949</v>
      </c>
      <c r="J15964">
        <v>62211</v>
      </c>
      <c r="K15964">
        <v>341555</v>
      </c>
      <c r="P15964" t="s">
        <v>65</v>
      </c>
      <c r="T15964">
        <v>7</v>
      </c>
      <c r="U15964">
        <v>19</v>
      </c>
      <c r="X15964" t="s">
        <v>64</v>
      </c>
      <c r="Y15964">
        <v>500</v>
      </c>
      <c r="Z15964" t="s">
        <v>63</v>
      </c>
      <c r="AA15964" t="s">
        <v>35</v>
      </c>
      <c r="AB15964">
        <v>1510</v>
      </c>
    </row>
    <row r="15965" spans="1:28" x14ac:dyDescent="0.25">
      <c r="A15965">
        <v>500</v>
      </c>
      <c r="B15965">
        <v>500100</v>
      </c>
      <c r="C15965">
        <v>6585</v>
      </c>
      <c r="D15965" s="1">
        <v>3.46</v>
      </c>
      <c r="E15965" s="2">
        <v>43677</v>
      </c>
      <c r="F15965" t="s">
        <v>30</v>
      </c>
      <c r="G15965" t="s">
        <v>1442</v>
      </c>
      <c r="H15965" t="s">
        <v>66</v>
      </c>
      <c r="I15965">
        <v>5000959</v>
      </c>
      <c r="J15965">
        <v>62211</v>
      </c>
      <c r="K15965">
        <v>341555</v>
      </c>
      <c r="P15965" t="s">
        <v>65</v>
      </c>
      <c r="T15965">
        <v>7</v>
      </c>
      <c r="U15965">
        <v>19</v>
      </c>
      <c r="X15965" t="s">
        <v>64</v>
      </c>
      <c r="Y15965">
        <v>500</v>
      </c>
      <c r="Z15965" t="s">
        <v>63</v>
      </c>
      <c r="AA15965" t="s">
        <v>35</v>
      </c>
      <c r="AB15965">
        <v>1512</v>
      </c>
    </row>
    <row r="15966" spans="1:28" x14ac:dyDescent="0.25">
      <c r="A15966">
        <v>500</v>
      </c>
      <c r="B15966">
        <v>500100</v>
      </c>
      <c r="C15966">
        <v>6585</v>
      </c>
      <c r="D15966" s="1">
        <v>2.27</v>
      </c>
      <c r="E15966" s="2">
        <v>43677</v>
      </c>
      <c r="F15966" t="s">
        <v>30</v>
      </c>
      <c r="G15966" t="s">
        <v>1442</v>
      </c>
      <c r="H15966" t="s">
        <v>66</v>
      </c>
      <c r="I15966">
        <v>5000960</v>
      </c>
      <c r="J15966">
        <v>62211</v>
      </c>
      <c r="K15966">
        <v>341555</v>
      </c>
      <c r="P15966" t="s">
        <v>65</v>
      </c>
      <c r="T15966">
        <v>7</v>
      </c>
      <c r="U15966">
        <v>19</v>
      </c>
      <c r="X15966" t="s">
        <v>64</v>
      </c>
      <c r="Y15966">
        <v>500</v>
      </c>
      <c r="Z15966" t="s">
        <v>63</v>
      </c>
      <c r="AA15966" t="s">
        <v>35</v>
      </c>
      <c r="AB15966">
        <v>1514</v>
      </c>
    </row>
    <row r="15967" spans="1:28" x14ac:dyDescent="0.25">
      <c r="A15967">
        <v>500</v>
      </c>
      <c r="B15967">
        <v>500100</v>
      </c>
      <c r="C15967">
        <v>6585</v>
      </c>
      <c r="D15967" s="1">
        <v>7.22</v>
      </c>
      <c r="E15967" s="2">
        <v>43677</v>
      </c>
      <c r="F15967" t="s">
        <v>30</v>
      </c>
      <c r="G15967" t="s">
        <v>1442</v>
      </c>
      <c r="H15967" t="s">
        <v>66</v>
      </c>
      <c r="I15967">
        <v>5000961</v>
      </c>
      <c r="J15967">
        <v>62211</v>
      </c>
      <c r="K15967">
        <v>341555</v>
      </c>
      <c r="P15967" t="s">
        <v>65</v>
      </c>
      <c r="T15967">
        <v>7</v>
      </c>
      <c r="U15967">
        <v>19</v>
      </c>
      <c r="X15967" t="s">
        <v>64</v>
      </c>
      <c r="Y15967">
        <v>500</v>
      </c>
      <c r="Z15967" t="s">
        <v>63</v>
      </c>
      <c r="AA15967" t="s">
        <v>35</v>
      </c>
      <c r="AB15967">
        <v>1516</v>
      </c>
    </row>
    <row r="15968" spans="1:28" x14ac:dyDescent="0.25">
      <c r="A15968">
        <v>500</v>
      </c>
      <c r="B15968">
        <v>500100</v>
      </c>
      <c r="C15968">
        <v>6585</v>
      </c>
      <c r="D15968" s="1">
        <v>1.64</v>
      </c>
      <c r="E15968" s="2">
        <v>43677</v>
      </c>
      <c r="F15968" t="s">
        <v>30</v>
      </c>
      <c r="G15968" t="s">
        <v>1442</v>
      </c>
      <c r="H15968" t="s">
        <v>66</v>
      </c>
      <c r="I15968">
        <v>5000962</v>
      </c>
      <c r="J15968">
        <v>62211</v>
      </c>
      <c r="K15968">
        <v>341555</v>
      </c>
      <c r="P15968" t="s">
        <v>65</v>
      </c>
      <c r="T15968">
        <v>7</v>
      </c>
      <c r="U15968">
        <v>19</v>
      </c>
      <c r="X15968" t="s">
        <v>64</v>
      </c>
      <c r="Y15968">
        <v>500</v>
      </c>
      <c r="Z15968" t="s">
        <v>63</v>
      </c>
      <c r="AA15968" t="s">
        <v>35</v>
      </c>
      <c r="AB15968">
        <v>1518</v>
      </c>
    </row>
    <row r="15969" spans="1:28" x14ac:dyDescent="0.25">
      <c r="A15969">
        <v>500</v>
      </c>
      <c r="B15969">
        <v>500100</v>
      </c>
      <c r="C15969">
        <v>6585</v>
      </c>
      <c r="D15969" s="1">
        <v>0.15</v>
      </c>
      <c r="E15969" s="2">
        <v>43677</v>
      </c>
      <c r="F15969" t="s">
        <v>30</v>
      </c>
      <c r="G15969" t="s">
        <v>1442</v>
      </c>
      <c r="H15969" t="s">
        <v>66</v>
      </c>
      <c r="I15969">
        <v>5000963</v>
      </c>
      <c r="J15969">
        <v>62211</v>
      </c>
      <c r="K15969">
        <v>341555</v>
      </c>
      <c r="P15969" t="s">
        <v>65</v>
      </c>
      <c r="T15969">
        <v>7</v>
      </c>
      <c r="U15969">
        <v>19</v>
      </c>
      <c r="X15969" t="s">
        <v>64</v>
      </c>
      <c r="Y15969">
        <v>500</v>
      </c>
      <c r="Z15969" t="s">
        <v>63</v>
      </c>
      <c r="AA15969" t="s">
        <v>35</v>
      </c>
      <c r="AB15969">
        <v>1520</v>
      </c>
    </row>
    <row r="15970" spans="1:28" x14ac:dyDescent="0.25">
      <c r="A15970">
        <v>500</v>
      </c>
      <c r="B15970">
        <v>500106</v>
      </c>
      <c r="C15970">
        <v>6585</v>
      </c>
      <c r="D15970" s="1">
        <v>92.22</v>
      </c>
      <c r="E15970" s="2">
        <v>43677</v>
      </c>
      <c r="F15970" t="s">
        <v>30</v>
      </c>
      <c r="G15970" t="s">
        <v>1467</v>
      </c>
      <c r="H15970" t="s">
        <v>66</v>
      </c>
      <c r="I15970">
        <v>5001073</v>
      </c>
      <c r="J15970">
        <v>62211</v>
      </c>
      <c r="K15970">
        <v>341555</v>
      </c>
      <c r="P15970" t="s">
        <v>65</v>
      </c>
      <c r="T15970">
        <v>7</v>
      </c>
      <c r="U15970">
        <v>19</v>
      </c>
      <c r="X15970" t="s">
        <v>64</v>
      </c>
      <c r="Y15970">
        <v>500</v>
      </c>
      <c r="Z15970" t="s">
        <v>63</v>
      </c>
      <c r="AA15970" t="s">
        <v>35</v>
      </c>
      <c r="AB15970">
        <v>1522</v>
      </c>
    </row>
    <row r="15971" spans="1:28" x14ac:dyDescent="0.25">
      <c r="A15971">
        <v>500</v>
      </c>
      <c r="B15971">
        <v>500108</v>
      </c>
      <c r="C15971">
        <v>6585</v>
      </c>
      <c r="D15971" s="1">
        <v>46</v>
      </c>
      <c r="E15971" s="2">
        <v>43677</v>
      </c>
      <c r="F15971" t="s">
        <v>30</v>
      </c>
      <c r="G15971" t="s">
        <v>948</v>
      </c>
      <c r="H15971" t="s">
        <v>66</v>
      </c>
      <c r="I15971">
        <v>500970</v>
      </c>
      <c r="J15971">
        <v>62211</v>
      </c>
      <c r="K15971">
        <v>341555</v>
      </c>
      <c r="P15971" t="s">
        <v>65</v>
      </c>
      <c r="T15971">
        <v>7</v>
      </c>
      <c r="U15971">
        <v>19</v>
      </c>
      <c r="X15971" t="s">
        <v>64</v>
      </c>
      <c r="Y15971">
        <v>500</v>
      </c>
      <c r="Z15971" t="s">
        <v>63</v>
      </c>
      <c r="AA15971" t="s">
        <v>35</v>
      </c>
      <c r="AB15971">
        <v>1524</v>
      </c>
    </row>
    <row r="15972" spans="1:28" x14ac:dyDescent="0.25">
      <c r="A15972">
        <v>501</v>
      </c>
      <c r="B15972">
        <v>501101</v>
      </c>
      <c r="C15972">
        <v>6585</v>
      </c>
      <c r="D15972" s="1">
        <v>0.5</v>
      </c>
      <c r="E15972" s="2">
        <v>43677</v>
      </c>
      <c r="F15972" t="s">
        <v>30</v>
      </c>
      <c r="G15972" t="s">
        <v>949</v>
      </c>
      <c r="H15972" t="s">
        <v>66</v>
      </c>
      <c r="I15972">
        <v>501871</v>
      </c>
      <c r="J15972">
        <v>62212</v>
      </c>
      <c r="K15972">
        <v>341555</v>
      </c>
      <c r="P15972" t="s">
        <v>65</v>
      </c>
      <c r="T15972">
        <v>7</v>
      </c>
      <c r="U15972">
        <v>19</v>
      </c>
      <c r="X15972" t="s">
        <v>64</v>
      </c>
      <c r="Y15972">
        <v>501</v>
      </c>
      <c r="Z15972" t="s">
        <v>63</v>
      </c>
      <c r="AA15972" t="s">
        <v>35</v>
      </c>
      <c r="AB15972">
        <v>122</v>
      </c>
    </row>
    <row r="15973" spans="1:28" x14ac:dyDescent="0.25">
      <c r="A15973">
        <v>501</v>
      </c>
      <c r="B15973">
        <v>501101</v>
      </c>
      <c r="C15973">
        <v>6585</v>
      </c>
      <c r="D15973" s="1">
        <v>15.64</v>
      </c>
      <c r="E15973" s="2">
        <v>43677</v>
      </c>
      <c r="F15973" t="s">
        <v>30</v>
      </c>
      <c r="G15973" t="s">
        <v>950</v>
      </c>
      <c r="H15973" t="s">
        <v>66</v>
      </c>
      <c r="I15973">
        <v>501872</v>
      </c>
      <c r="J15973">
        <v>62212</v>
      </c>
      <c r="K15973">
        <v>341555</v>
      </c>
      <c r="P15973" t="s">
        <v>65</v>
      </c>
      <c r="T15973">
        <v>7</v>
      </c>
      <c r="U15973">
        <v>19</v>
      </c>
      <c r="X15973" t="s">
        <v>64</v>
      </c>
      <c r="Y15973">
        <v>501</v>
      </c>
      <c r="Z15973" t="s">
        <v>63</v>
      </c>
      <c r="AA15973" t="s">
        <v>35</v>
      </c>
      <c r="AB15973">
        <v>124</v>
      </c>
    </row>
    <row r="15974" spans="1:28" x14ac:dyDescent="0.25">
      <c r="A15974">
        <v>501</v>
      </c>
      <c r="B15974">
        <v>501101</v>
      </c>
      <c r="C15974">
        <v>6585</v>
      </c>
      <c r="D15974" s="1">
        <v>19.86</v>
      </c>
      <c r="E15974" s="2">
        <v>43677</v>
      </c>
      <c r="F15974" t="s">
        <v>30</v>
      </c>
      <c r="G15974" t="s">
        <v>951</v>
      </c>
      <c r="H15974" t="s">
        <v>66</v>
      </c>
      <c r="I15974">
        <v>501873</v>
      </c>
      <c r="J15974">
        <v>62212</v>
      </c>
      <c r="K15974">
        <v>341555</v>
      </c>
      <c r="P15974" t="s">
        <v>65</v>
      </c>
      <c r="T15974">
        <v>7</v>
      </c>
      <c r="U15974">
        <v>19</v>
      </c>
      <c r="X15974" t="s">
        <v>64</v>
      </c>
      <c r="Y15974">
        <v>501</v>
      </c>
      <c r="Z15974" t="s">
        <v>63</v>
      </c>
      <c r="AA15974" t="s">
        <v>35</v>
      </c>
      <c r="AB15974">
        <v>126</v>
      </c>
    </row>
    <row r="15975" spans="1:28" x14ac:dyDescent="0.25">
      <c r="A15975">
        <v>501</v>
      </c>
      <c r="B15975">
        <v>501101</v>
      </c>
      <c r="C15975">
        <v>6585</v>
      </c>
      <c r="D15975" s="1">
        <v>5.42</v>
      </c>
      <c r="E15975" s="2">
        <v>43677</v>
      </c>
      <c r="F15975" t="s">
        <v>30</v>
      </c>
      <c r="G15975" t="s">
        <v>952</v>
      </c>
      <c r="H15975" t="s">
        <v>66</v>
      </c>
      <c r="I15975">
        <v>501874</v>
      </c>
      <c r="J15975">
        <v>62212</v>
      </c>
      <c r="K15975">
        <v>341555</v>
      </c>
      <c r="P15975" t="s">
        <v>65</v>
      </c>
      <c r="T15975">
        <v>7</v>
      </c>
      <c r="U15975">
        <v>19</v>
      </c>
      <c r="X15975" t="s">
        <v>64</v>
      </c>
      <c r="Y15975">
        <v>501</v>
      </c>
      <c r="Z15975" t="s">
        <v>63</v>
      </c>
      <c r="AA15975" t="s">
        <v>35</v>
      </c>
      <c r="AB15975">
        <v>128</v>
      </c>
    </row>
    <row r="15976" spans="1:28" x14ac:dyDescent="0.25">
      <c r="A15976">
        <v>501</v>
      </c>
      <c r="B15976">
        <v>501101</v>
      </c>
      <c r="C15976">
        <v>6585</v>
      </c>
      <c r="D15976" s="1">
        <v>1.36</v>
      </c>
      <c r="E15976" s="2">
        <v>43677</v>
      </c>
      <c r="F15976" t="s">
        <v>30</v>
      </c>
      <c r="G15976" t="s">
        <v>953</v>
      </c>
      <c r="H15976" t="s">
        <v>66</v>
      </c>
      <c r="I15976">
        <v>501875</v>
      </c>
      <c r="J15976">
        <v>62212</v>
      </c>
      <c r="K15976">
        <v>341555</v>
      </c>
      <c r="P15976" t="s">
        <v>65</v>
      </c>
      <c r="T15976">
        <v>7</v>
      </c>
      <c r="U15976">
        <v>19</v>
      </c>
      <c r="X15976" t="s">
        <v>64</v>
      </c>
      <c r="Y15976">
        <v>501</v>
      </c>
      <c r="Z15976" t="s">
        <v>63</v>
      </c>
      <c r="AA15976" t="s">
        <v>35</v>
      </c>
      <c r="AB15976">
        <v>130</v>
      </c>
    </row>
    <row r="15977" spans="1:28" x14ac:dyDescent="0.25">
      <c r="A15977">
        <v>501</v>
      </c>
      <c r="B15977">
        <v>501101</v>
      </c>
      <c r="C15977">
        <v>6585</v>
      </c>
      <c r="D15977" s="1">
        <v>2</v>
      </c>
      <c r="E15977" s="2">
        <v>43677</v>
      </c>
      <c r="F15977" t="s">
        <v>30</v>
      </c>
      <c r="G15977" t="s">
        <v>954</v>
      </c>
      <c r="H15977" t="s">
        <v>66</v>
      </c>
      <c r="I15977">
        <v>501876</v>
      </c>
      <c r="J15977">
        <v>62212</v>
      </c>
      <c r="K15977">
        <v>341555</v>
      </c>
      <c r="P15977" t="s">
        <v>65</v>
      </c>
      <c r="T15977">
        <v>7</v>
      </c>
      <c r="U15977">
        <v>19</v>
      </c>
      <c r="X15977" t="s">
        <v>64</v>
      </c>
      <c r="Y15977">
        <v>501</v>
      </c>
      <c r="Z15977" t="s">
        <v>63</v>
      </c>
      <c r="AA15977" t="s">
        <v>35</v>
      </c>
      <c r="AB15977">
        <v>132</v>
      </c>
    </row>
    <row r="15978" spans="1:28" x14ac:dyDescent="0.25">
      <c r="A15978">
        <v>501</v>
      </c>
      <c r="B15978">
        <v>501101</v>
      </c>
      <c r="C15978">
        <v>6585</v>
      </c>
      <c r="D15978" s="1">
        <v>1.19</v>
      </c>
      <c r="E15978" s="2">
        <v>43677</v>
      </c>
      <c r="F15978" t="s">
        <v>30</v>
      </c>
      <c r="G15978" t="s">
        <v>953</v>
      </c>
      <c r="H15978" t="s">
        <v>66</v>
      </c>
      <c r="I15978">
        <v>501877</v>
      </c>
      <c r="J15978">
        <v>62212</v>
      </c>
      <c r="K15978">
        <v>341555</v>
      </c>
      <c r="P15978" t="s">
        <v>65</v>
      </c>
      <c r="T15978">
        <v>7</v>
      </c>
      <c r="U15978">
        <v>19</v>
      </c>
      <c r="X15978" t="s">
        <v>64</v>
      </c>
      <c r="Y15978">
        <v>501</v>
      </c>
      <c r="Z15978" t="s">
        <v>63</v>
      </c>
      <c r="AA15978" t="s">
        <v>35</v>
      </c>
      <c r="AB15978">
        <v>134</v>
      </c>
    </row>
    <row r="15979" spans="1:28" x14ac:dyDescent="0.25">
      <c r="A15979">
        <v>501</v>
      </c>
      <c r="B15979">
        <v>501101</v>
      </c>
      <c r="C15979">
        <v>6585</v>
      </c>
      <c r="D15979" s="1">
        <v>4.3099999999999996</v>
      </c>
      <c r="E15979" s="2">
        <v>43677</v>
      </c>
      <c r="F15979" t="s">
        <v>30</v>
      </c>
      <c r="G15979" t="s">
        <v>955</v>
      </c>
      <c r="H15979" t="s">
        <v>66</v>
      </c>
      <c r="I15979">
        <v>501878</v>
      </c>
      <c r="J15979">
        <v>62212</v>
      </c>
      <c r="K15979">
        <v>341555</v>
      </c>
      <c r="P15979" t="s">
        <v>65</v>
      </c>
      <c r="T15979">
        <v>7</v>
      </c>
      <c r="U15979">
        <v>19</v>
      </c>
      <c r="X15979" t="s">
        <v>64</v>
      </c>
      <c r="Y15979">
        <v>501</v>
      </c>
      <c r="Z15979" t="s">
        <v>63</v>
      </c>
      <c r="AA15979" t="s">
        <v>35</v>
      </c>
      <c r="AB15979">
        <v>136</v>
      </c>
    </row>
    <row r="15980" spans="1:28" x14ac:dyDescent="0.25">
      <c r="A15980">
        <v>501</v>
      </c>
      <c r="B15980">
        <v>501101</v>
      </c>
      <c r="C15980">
        <v>6585</v>
      </c>
      <c r="D15980" s="1">
        <v>3.46</v>
      </c>
      <c r="E15980" s="2">
        <v>43677</v>
      </c>
      <c r="F15980" t="s">
        <v>30</v>
      </c>
      <c r="G15980" t="s">
        <v>956</v>
      </c>
      <c r="H15980" t="s">
        <v>66</v>
      </c>
      <c r="I15980">
        <v>501879</v>
      </c>
      <c r="J15980">
        <v>62212</v>
      </c>
      <c r="K15980">
        <v>341555</v>
      </c>
      <c r="P15980" t="s">
        <v>65</v>
      </c>
      <c r="T15980">
        <v>7</v>
      </c>
      <c r="U15980">
        <v>19</v>
      </c>
      <c r="X15980" t="s">
        <v>64</v>
      </c>
      <c r="Y15980">
        <v>501</v>
      </c>
      <c r="Z15980" t="s">
        <v>63</v>
      </c>
      <c r="AA15980" t="s">
        <v>35</v>
      </c>
      <c r="AB15980">
        <v>138</v>
      </c>
    </row>
    <row r="15981" spans="1:28" x14ac:dyDescent="0.25">
      <c r="A15981">
        <v>501</v>
      </c>
      <c r="B15981">
        <v>501101</v>
      </c>
      <c r="C15981">
        <v>6585</v>
      </c>
      <c r="D15981" s="1">
        <v>7.95</v>
      </c>
      <c r="E15981" s="2">
        <v>43677</v>
      </c>
      <c r="F15981" t="s">
        <v>30</v>
      </c>
      <c r="G15981" t="s">
        <v>957</v>
      </c>
      <c r="H15981" t="s">
        <v>66</v>
      </c>
      <c r="I15981">
        <v>501880</v>
      </c>
      <c r="J15981">
        <v>62212</v>
      </c>
      <c r="K15981">
        <v>341555</v>
      </c>
      <c r="P15981" t="s">
        <v>65</v>
      </c>
      <c r="T15981">
        <v>7</v>
      </c>
      <c r="U15981">
        <v>19</v>
      </c>
      <c r="X15981" t="s">
        <v>64</v>
      </c>
      <c r="Y15981">
        <v>501</v>
      </c>
      <c r="Z15981" t="s">
        <v>63</v>
      </c>
      <c r="AA15981" t="s">
        <v>35</v>
      </c>
      <c r="AB15981">
        <v>140</v>
      </c>
    </row>
    <row r="15982" spans="1:28" x14ac:dyDescent="0.25">
      <c r="A15982">
        <v>501</v>
      </c>
      <c r="B15982">
        <v>501101</v>
      </c>
      <c r="C15982">
        <v>6585</v>
      </c>
      <c r="D15982" s="1">
        <v>2.77</v>
      </c>
      <c r="E15982" s="2">
        <v>43677</v>
      </c>
      <c r="F15982" t="s">
        <v>30</v>
      </c>
      <c r="G15982" t="s">
        <v>958</v>
      </c>
      <c r="H15982" t="s">
        <v>66</v>
      </c>
      <c r="I15982">
        <v>501881</v>
      </c>
      <c r="J15982">
        <v>62212</v>
      </c>
      <c r="K15982">
        <v>341555</v>
      </c>
      <c r="P15982" t="s">
        <v>65</v>
      </c>
      <c r="T15982">
        <v>7</v>
      </c>
      <c r="U15982">
        <v>19</v>
      </c>
      <c r="X15982" t="s">
        <v>64</v>
      </c>
      <c r="Y15982">
        <v>501</v>
      </c>
      <c r="Z15982" t="s">
        <v>63</v>
      </c>
      <c r="AA15982" t="s">
        <v>35</v>
      </c>
      <c r="AB15982">
        <v>142</v>
      </c>
    </row>
    <row r="15983" spans="1:28" x14ac:dyDescent="0.25">
      <c r="A15983">
        <v>501</v>
      </c>
      <c r="B15983">
        <v>501101</v>
      </c>
      <c r="C15983">
        <v>6585</v>
      </c>
      <c r="D15983" s="1">
        <v>1.6</v>
      </c>
      <c r="E15983" s="2">
        <v>43677</v>
      </c>
      <c r="F15983" t="s">
        <v>30</v>
      </c>
      <c r="G15983" t="s">
        <v>958</v>
      </c>
      <c r="H15983" t="s">
        <v>66</v>
      </c>
      <c r="I15983">
        <v>501882</v>
      </c>
      <c r="J15983">
        <v>62212</v>
      </c>
      <c r="K15983">
        <v>341555</v>
      </c>
      <c r="P15983" t="s">
        <v>65</v>
      </c>
      <c r="T15983">
        <v>7</v>
      </c>
      <c r="U15983">
        <v>19</v>
      </c>
      <c r="X15983" t="s">
        <v>64</v>
      </c>
      <c r="Y15983">
        <v>501</v>
      </c>
      <c r="Z15983" t="s">
        <v>63</v>
      </c>
      <c r="AA15983" t="s">
        <v>35</v>
      </c>
      <c r="AB15983">
        <v>144</v>
      </c>
    </row>
    <row r="15984" spans="1:28" x14ac:dyDescent="0.25">
      <c r="A15984">
        <v>501</v>
      </c>
      <c r="B15984">
        <v>501101</v>
      </c>
      <c r="C15984">
        <v>6585</v>
      </c>
      <c r="D15984" s="1">
        <v>16.96</v>
      </c>
      <c r="E15984" s="2">
        <v>43677</v>
      </c>
      <c r="F15984" t="s">
        <v>30</v>
      </c>
      <c r="G15984" t="s">
        <v>959</v>
      </c>
      <c r="H15984" t="s">
        <v>66</v>
      </c>
      <c r="I15984">
        <v>501883</v>
      </c>
      <c r="J15984">
        <v>62212</v>
      </c>
      <c r="K15984">
        <v>341555</v>
      </c>
      <c r="P15984" t="s">
        <v>65</v>
      </c>
      <c r="T15984">
        <v>7</v>
      </c>
      <c r="U15984">
        <v>19</v>
      </c>
      <c r="X15984" t="s">
        <v>64</v>
      </c>
      <c r="Y15984">
        <v>501</v>
      </c>
      <c r="Z15984" t="s">
        <v>63</v>
      </c>
      <c r="AA15984" t="s">
        <v>35</v>
      </c>
      <c r="AB15984">
        <v>146</v>
      </c>
    </row>
    <row r="15985" spans="1:28" x14ac:dyDescent="0.25">
      <c r="A15985">
        <v>501</v>
      </c>
      <c r="B15985">
        <v>501101</v>
      </c>
      <c r="C15985">
        <v>6585</v>
      </c>
      <c r="D15985" s="1">
        <v>2.1</v>
      </c>
      <c r="E15985" s="2">
        <v>43677</v>
      </c>
      <c r="F15985" t="s">
        <v>30</v>
      </c>
      <c r="G15985" t="s">
        <v>960</v>
      </c>
      <c r="H15985" t="s">
        <v>66</v>
      </c>
      <c r="I15985">
        <v>501884</v>
      </c>
      <c r="J15985">
        <v>62212</v>
      </c>
      <c r="K15985">
        <v>341555</v>
      </c>
      <c r="P15985" t="s">
        <v>65</v>
      </c>
      <c r="T15985">
        <v>7</v>
      </c>
      <c r="U15985">
        <v>19</v>
      </c>
      <c r="X15985" t="s">
        <v>64</v>
      </c>
      <c r="Y15985">
        <v>501</v>
      </c>
      <c r="Z15985" t="s">
        <v>63</v>
      </c>
      <c r="AA15985" t="s">
        <v>35</v>
      </c>
      <c r="AB15985">
        <v>148</v>
      </c>
    </row>
    <row r="15986" spans="1:28" x14ac:dyDescent="0.25">
      <c r="A15986">
        <v>501</v>
      </c>
      <c r="B15986">
        <v>501101</v>
      </c>
      <c r="C15986">
        <v>6585</v>
      </c>
      <c r="D15986" s="1">
        <v>34.15</v>
      </c>
      <c r="E15986" s="2">
        <v>43677</v>
      </c>
      <c r="F15986" t="s">
        <v>30</v>
      </c>
      <c r="G15986" t="s">
        <v>961</v>
      </c>
      <c r="H15986" t="s">
        <v>66</v>
      </c>
      <c r="I15986">
        <v>501885</v>
      </c>
      <c r="J15986">
        <v>62212</v>
      </c>
      <c r="K15986">
        <v>341555</v>
      </c>
      <c r="P15986" t="s">
        <v>65</v>
      </c>
      <c r="T15986">
        <v>7</v>
      </c>
      <c r="U15986">
        <v>19</v>
      </c>
      <c r="X15986" t="s">
        <v>64</v>
      </c>
      <c r="Y15986">
        <v>501</v>
      </c>
      <c r="Z15986" t="s">
        <v>63</v>
      </c>
      <c r="AA15986" t="s">
        <v>35</v>
      </c>
      <c r="AB15986">
        <v>150</v>
      </c>
    </row>
    <row r="15987" spans="1:28" x14ac:dyDescent="0.25">
      <c r="A15987">
        <v>501</v>
      </c>
      <c r="B15987">
        <v>501101</v>
      </c>
      <c r="C15987">
        <v>6585</v>
      </c>
      <c r="D15987" s="1">
        <v>1.1299999999999999</v>
      </c>
      <c r="E15987" s="2">
        <v>43677</v>
      </c>
      <c r="F15987" t="s">
        <v>30</v>
      </c>
      <c r="G15987" t="s">
        <v>962</v>
      </c>
      <c r="H15987" t="s">
        <v>66</v>
      </c>
      <c r="I15987">
        <v>501886</v>
      </c>
      <c r="J15987">
        <v>62212</v>
      </c>
      <c r="K15987">
        <v>341555</v>
      </c>
      <c r="P15987" t="s">
        <v>65</v>
      </c>
      <c r="T15987">
        <v>7</v>
      </c>
      <c r="U15987">
        <v>19</v>
      </c>
      <c r="X15987" t="s">
        <v>64</v>
      </c>
      <c r="Y15987">
        <v>501</v>
      </c>
      <c r="Z15987" t="s">
        <v>63</v>
      </c>
      <c r="AA15987" t="s">
        <v>35</v>
      </c>
      <c r="AB15987">
        <v>152</v>
      </c>
    </row>
    <row r="15988" spans="1:28" x14ac:dyDescent="0.25">
      <c r="A15988">
        <v>501</v>
      </c>
      <c r="B15988">
        <v>501101</v>
      </c>
      <c r="C15988">
        <v>6585</v>
      </c>
      <c r="D15988" s="1">
        <v>8.7799999999999994</v>
      </c>
      <c r="E15988" s="2">
        <v>43677</v>
      </c>
      <c r="F15988" t="s">
        <v>30</v>
      </c>
      <c r="G15988" t="s">
        <v>963</v>
      </c>
      <c r="H15988" t="s">
        <v>66</v>
      </c>
      <c r="I15988">
        <v>501887</v>
      </c>
      <c r="J15988">
        <v>62212</v>
      </c>
      <c r="K15988">
        <v>341555</v>
      </c>
      <c r="P15988" t="s">
        <v>65</v>
      </c>
      <c r="T15988">
        <v>7</v>
      </c>
      <c r="U15988">
        <v>19</v>
      </c>
      <c r="X15988" t="s">
        <v>64</v>
      </c>
      <c r="Y15988">
        <v>501</v>
      </c>
      <c r="Z15988" t="s">
        <v>63</v>
      </c>
      <c r="AA15988" t="s">
        <v>35</v>
      </c>
      <c r="AB15988">
        <v>154</v>
      </c>
    </row>
    <row r="15989" spans="1:28" x14ac:dyDescent="0.25">
      <c r="A15989">
        <v>501</v>
      </c>
      <c r="B15989">
        <v>501101</v>
      </c>
      <c r="C15989">
        <v>6585</v>
      </c>
      <c r="D15989" s="1">
        <v>9.5299999999999994</v>
      </c>
      <c r="E15989" s="2">
        <v>43677</v>
      </c>
      <c r="F15989" t="s">
        <v>30</v>
      </c>
      <c r="G15989" t="s">
        <v>964</v>
      </c>
      <c r="H15989" t="s">
        <v>66</v>
      </c>
      <c r="I15989">
        <v>501888</v>
      </c>
      <c r="J15989">
        <v>62212</v>
      </c>
      <c r="K15989">
        <v>341555</v>
      </c>
      <c r="P15989" t="s">
        <v>65</v>
      </c>
      <c r="T15989">
        <v>7</v>
      </c>
      <c r="U15989">
        <v>19</v>
      </c>
      <c r="X15989" t="s">
        <v>64</v>
      </c>
      <c r="Y15989">
        <v>501</v>
      </c>
      <c r="Z15989" t="s">
        <v>63</v>
      </c>
      <c r="AA15989" t="s">
        <v>35</v>
      </c>
      <c r="AB15989">
        <v>156</v>
      </c>
    </row>
    <row r="15990" spans="1:28" x14ac:dyDescent="0.25">
      <c r="A15990">
        <v>501</v>
      </c>
      <c r="B15990">
        <v>501101</v>
      </c>
      <c r="C15990">
        <v>6585</v>
      </c>
      <c r="D15990" s="1">
        <v>1.62</v>
      </c>
      <c r="E15990" s="2">
        <v>43677</v>
      </c>
      <c r="F15990" t="s">
        <v>30</v>
      </c>
      <c r="G15990" t="s">
        <v>965</v>
      </c>
      <c r="H15990" t="s">
        <v>66</v>
      </c>
      <c r="I15990">
        <v>501889</v>
      </c>
      <c r="J15990">
        <v>62212</v>
      </c>
      <c r="K15990">
        <v>341555</v>
      </c>
      <c r="P15990" t="s">
        <v>65</v>
      </c>
      <c r="T15990">
        <v>7</v>
      </c>
      <c r="U15990">
        <v>19</v>
      </c>
      <c r="X15990" t="s">
        <v>64</v>
      </c>
      <c r="Y15990">
        <v>501</v>
      </c>
      <c r="Z15990" t="s">
        <v>63</v>
      </c>
      <c r="AA15990" t="s">
        <v>35</v>
      </c>
      <c r="AB15990">
        <v>158</v>
      </c>
    </row>
    <row r="15991" spans="1:28" x14ac:dyDescent="0.25">
      <c r="A15991">
        <v>501</v>
      </c>
      <c r="B15991">
        <v>501101</v>
      </c>
      <c r="C15991">
        <v>6585</v>
      </c>
      <c r="D15991" s="1">
        <v>41.23</v>
      </c>
      <c r="E15991" s="2">
        <v>43677</v>
      </c>
      <c r="F15991" t="s">
        <v>30</v>
      </c>
      <c r="G15991" t="s">
        <v>966</v>
      </c>
      <c r="H15991" t="s">
        <v>66</v>
      </c>
      <c r="I15991">
        <v>501890</v>
      </c>
      <c r="J15991">
        <v>62212</v>
      </c>
      <c r="K15991">
        <v>341555</v>
      </c>
      <c r="P15991" t="s">
        <v>65</v>
      </c>
      <c r="T15991">
        <v>7</v>
      </c>
      <c r="U15991">
        <v>19</v>
      </c>
      <c r="X15991" t="s">
        <v>64</v>
      </c>
      <c r="Y15991">
        <v>501</v>
      </c>
      <c r="Z15991" t="s">
        <v>63</v>
      </c>
      <c r="AA15991" t="s">
        <v>35</v>
      </c>
      <c r="AB15991">
        <v>160</v>
      </c>
    </row>
    <row r="15992" spans="1:28" x14ac:dyDescent="0.25">
      <c r="A15992">
        <v>501</v>
      </c>
      <c r="B15992">
        <v>501101</v>
      </c>
      <c r="C15992">
        <v>6585</v>
      </c>
      <c r="D15992" s="1">
        <v>4.9000000000000004</v>
      </c>
      <c r="E15992" s="2">
        <v>43677</v>
      </c>
      <c r="F15992" t="s">
        <v>30</v>
      </c>
      <c r="G15992" t="s">
        <v>967</v>
      </c>
      <c r="H15992" t="s">
        <v>66</v>
      </c>
      <c r="I15992">
        <v>501891</v>
      </c>
      <c r="J15992">
        <v>62212</v>
      </c>
      <c r="K15992">
        <v>341555</v>
      </c>
      <c r="P15992" t="s">
        <v>65</v>
      </c>
      <c r="T15992">
        <v>7</v>
      </c>
      <c r="U15992">
        <v>19</v>
      </c>
      <c r="X15992" t="s">
        <v>64</v>
      </c>
      <c r="Y15992">
        <v>501</v>
      </c>
      <c r="Z15992" t="s">
        <v>63</v>
      </c>
      <c r="AA15992" t="s">
        <v>35</v>
      </c>
      <c r="AB15992">
        <v>162</v>
      </c>
    </row>
    <row r="15993" spans="1:28" x14ac:dyDescent="0.25">
      <c r="A15993">
        <v>501</v>
      </c>
      <c r="B15993">
        <v>501101</v>
      </c>
      <c r="C15993">
        <v>6585</v>
      </c>
      <c r="D15993" s="1">
        <v>7.68</v>
      </c>
      <c r="E15993" s="2">
        <v>43677</v>
      </c>
      <c r="F15993" t="s">
        <v>30</v>
      </c>
      <c r="G15993" t="s">
        <v>968</v>
      </c>
      <c r="H15993" t="s">
        <v>66</v>
      </c>
      <c r="I15993">
        <v>501892</v>
      </c>
      <c r="J15993">
        <v>62212</v>
      </c>
      <c r="K15993">
        <v>341555</v>
      </c>
      <c r="P15993" t="s">
        <v>65</v>
      </c>
      <c r="T15993">
        <v>7</v>
      </c>
      <c r="U15993">
        <v>19</v>
      </c>
      <c r="X15993" t="s">
        <v>64</v>
      </c>
      <c r="Y15993">
        <v>501</v>
      </c>
      <c r="Z15993" t="s">
        <v>63</v>
      </c>
      <c r="AA15993" t="s">
        <v>35</v>
      </c>
      <c r="AB15993">
        <v>164</v>
      </c>
    </row>
    <row r="15994" spans="1:28" x14ac:dyDescent="0.25">
      <c r="A15994">
        <v>501</v>
      </c>
      <c r="B15994">
        <v>501101</v>
      </c>
      <c r="C15994">
        <v>6585</v>
      </c>
      <c r="D15994" s="1">
        <v>14.39</v>
      </c>
      <c r="E15994" s="2">
        <v>43677</v>
      </c>
      <c r="F15994" t="s">
        <v>30</v>
      </c>
      <c r="G15994" t="s">
        <v>969</v>
      </c>
      <c r="H15994" t="s">
        <v>66</v>
      </c>
      <c r="I15994">
        <v>501893</v>
      </c>
      <c r="J15994">
        <v>62212</v>
      </c>
      <c r="K15994">
        <v>341555</v>
      </c>
      <c r="P15994" t="s">
        <v>65</v>
      </c>
      <c r="T15994">
        <v>7</v>
      </c>
      <c r="U15994">
        <v>19</v>
      </c>
      <c r="X15994" t="s">
        <v>64</v>
      </c>
      <c r="Y15994">
        <v>501</v>
      </c>
      <c r="Z15994" t="s">
        <v>63</v>
      </c>
      <c r="AA15994" t="s">
        <v>35</v>
      </c>
      <c r="AB15994">
        <v>166</v>
      </c>
    </row>
    <row r="15995" spans="1:28" x14ac:dyDescent="0.25">
      <c r="A15995">
        <v>501</v>
      </c>
      <c r="B15995">
        <v>501101</v>
      </c>
      <c r="C15995">
        <v>6585</v>
      </c>
      <c r="D15995" s="1">
        <v>17.16</v>
      </c>
      <c r="E15995" s="2">
        <v>43677</v>
      </c>
      <c r="F15995" t="s">
        <v>30</v>
      </c>
      <c r="G15995" t="s">
        <v>970</v>
      </c>
      <c r="H15995" t="s">
        <v>66</v>
      </c>
      <c r="I15995">
        <v>501894</v>
      </c>
      <c r="J15995">
        <v>62212</v>
      </c>
      <c r="K15995">
        <v>341555</v>
      </c>
      <c r="P15995" t="s">
        <v>65</v>
      </c>
      <c r="T15995">
        <v>7</v>
      </c>
      <c r="U15995">
        <v>19</v>
      </c>
      <c r="X15995" t="s">
        <v>64</v>
      </c>
      <c r="Y15995">
        <v>501</v>
      </c>
      <c r="Z15995" t="s">
        <v>63</v>
      </c>
      <c r="AA15995" t="s">
        <v>35</v>
      </c>
      <c r="AB15995">
        <v>168</v>
      </c>
    </row>
    <row r="15996" spans="1:28" x14ac:dyDescent="0.25">
      <c r="A15996">
        <v>501</v>
      </c>
      <c r="B15996">
        <v>501101</v>
      </c>
      <c r="C15996">
        <v>6585</v>
      </c>
      <c r="D15996" s="1">
        <v>30.7</v>
      </c>
      <c r="E15996" s="2">
        <v>43677</v>
      </c>
      <c r="F15996" t="s">
        <v>30</v>
      </c>
      <c r="G15996" t="s">
        <v>971</v>
      </c>
      <c r="H15996" t="s">
        <v>66</v>
      </c>
      <c r="I15996">
        <v>501895</v>
      </c>
      <c r="J15996">
        <v>62212</v>
      </c>
      <c r="K15996">
        <v>341555</v>
      </c>
      <c r="P15996" t="s">
        <v>65</v>
      </c>
      <c r="T15996">
        <v>7</v>
      </c>
      <c r="U15996">
        <v>19</v>
      </c>
      <c r="X15996" t="s">
        <v>64</v>
      </c>
      <c r="Y15996">
        <v>501</v>
      </c>
      <c r="Z15996" t="s">
        <v>63</v>
      </c>
      <c r="AA15996" t="s">
        <v>35</v>
      </c>
      <c r="AB15996">
        <v>170</v>
      </c>
    </row>
    <row r="15997" spans="1:28" x14ac:dyDescent="0.25">
      <c r="A15997">
        <v>501</v>
      </c>
      <c r="B15997">
        <v>501101</v>
      </c>
      <c r="C15997">
        <v>6585</v>
      </c>
      <c r="D15997" s="1">
        <v>6.52</v>
      </c>
      <c r="E15997" s="2">
        <v>43677</v>
      </c>
      <c r="F15997" t="s">
        <v>30</v>
      </c>
      <c r="G15997" t="s">
        <v>972</v>
      </c>
      <c r="H15997" t="s">
        <v>66</v>
      </c>
      <c r="I15997">
        <v>501896</v>
      </c>
      <c r="J15997">
        <v>62212</v>
      </c>
      <c r="K15997">
        <v>341555</v>
      </c>
      <c r="P15997" t="s">
        <v>65</v>
      </c>
      <c r="T15997">
        <v>7</v>
      </c>
      <c r="U15997">
        <v>19</v>
      </c>
      <c r="X15997" t="s">
        <v>64</v>
      </c>
      <c r="Y15997">
        <v>501</v>
      </c>
      <c r="Z15997" t="s">
        <v>63</v>
      </c>
      <c r="AA15997" t="s">
        <v>35</v>
      </c>
      <c r="AB15997">
        <v>172</v>
      </c>
    </row>
    <row r="15998" spans="1:28" x14ac:dyDescent="0.25">
      <c r="A15998">
        <v>501</v>
      </c>
      <c r="B15998">
        <v>501101</v>
      </c>
      <c r="C15998">
        <v>6585</v>
      </c>
      <c r="D15998" s="1">
        <v>3.13</v>
      </c>
      <c r="E15998" s="2">
        <v>43677</v>
      </c>
      <c r="F15998" t="s">
        <v>30</v>
      </c>
      <c r="G15998" t="s">
        <v>973</v>
      </c>
      <c r="H15998" t="s">
        <v>66</v>
      </c>
      <c r="I15998">
        <v>501897</v>
      </c>
      <c r="J15998">
        <v>62212</v>
      </c>
      <c r="K15998">
        <v>341555</v>
      </c>
      <c r="P15998" t="s">
        <v>65</v>
      </c>
      <c r="T15998">
        <v>7</v>
      </c>
      <c r="U15998">
        <v>19</v>
      </c>
      <c r="X15998" t="s">
        <v>64</v>
      </c>
      <c r="Y15998">
        <v>501</v>
      </c>
      <c r="Z15998" t="s">
        <v>63</v>
      </c>
      <c r="AA15998" t="s">
        <v>35</v>
      </c>
      <c r="AB15998">
        <v>174</v>
      </c>
    </row>
    <row r="15999" spans="1:28" x14ac:dyDescent="0.25">
      <c r="A15999">
        <v>501</v>
      </c>
      <c r="B15999">
        <v>501101</v>
      </c>
      <c r="C15999">
        <v>6585</v>
      </c>
      <c r="D15999" s="1">
        <v>13.37</v>
      </c>
      <c r="E15999" s="2">
        <v>43677</v>
      </c>
      <c r="F15999" t="s">
        <v>30</v>
      </c>
      <c r="G15999" t="s">
        <v>974</v>
      </c>
      <c r="H15999" t="s">
        <v>66</v>
      </c>
      <c r="I15999">
        <v>501898</v>
      </c>
      <c r="J15999">
        <v>62212</v>
      </c>
      <c r="K15999">
        <v>341555</v>
      </c>
      <c r="P15999" t="s">
        <v>65</v>
      </c>
      <c r="T15999">
        <v>7</v>
      </c>
      <c r="U15999">
        <v>19</v>
      </c>
      <c r="X15999" t="s">
        <v>64</v>
      </c>
      <c r="Y15999">
        <v>501</v>
      </c>
      <c r="Z15999" t="s">
        <v>63</v>
      </c>
      <c r="AA15999" t="s">
        <v>35</v>
      </c>
      <c r="AB15999">
        <v>176</v>
      </c>
    </row>
    <row r="16000" spans="1:28" x14ac:dyDescent="0.25">
      <c r="A16000">
        <v>501</v>
      </c>
      <c r="B16000">
        <v>501101</v>
      </c>
      <c r="C16000">
        <v>6585</v>
      </c>
      <c r="D16000" s="1">
        <v>4.04</v>
      </c>
      <c r="E16000" s="2">
        <v>43677</v>
      </c>
      <c r="F16000" t="s">
        <v>30</v>
      </c>
      <c r="G16000" t="s">
        <v>972</v>
      </c>
      <c r="H16000" t="s">
        <v>66</v>
      </c>
      <c r="I16000">
        <v>501899</v>
      </c>
      <c r="J16000">
        <v>62212</v>
      </c>
      <c r="K16000">
        <v>341555</v>
      </c>
      <c r="P16000" t="s">
        <v>65</v>
      </c>
      <c r="T16000">
        <v>7</v>
      </c>
      <c r="U16000">
        <v>19</v>
      </c>
      <c r="X16000" t="s">
        <v>64</v>
      </c>
      <c r="Y16000">
        <v>501</v>
      </c>
      <c r="Z16000" t="s">
        <v>63</v>
      </c>
      <c r="AA16000" t="s">
        <v>35</v>
      </c>
      <c r="AB16000">
        <v>178</v>
      </c>
    </row>
    <row r="16001" spans="1:28" x14ac:dyDescent="0.25">
      <c r="A16001">
        <v>501</v>
      </c>
      <c r="B16001">
        <v>501101</v>
      </c>
      <c r="C16001">
        <v>6585</v>
      </c>
      <c r="D16001" s="1">
        <v>6.67</v>
      </c>
      <c r="E16001" s="2">
        <v>43677</v>
      </c>
      <c r="F16001" t="s">
        <v>30</v>
      </c>
      <c r="G16001" t="s">
        <v>975</v>
      </c>
      <c r="H16001" t="s">
        <v>66</v>
      </c>
      <c r="I16001">
        <v>501900</v>
      </c>
      <c r="J16001">
        <v>62212</v>
      </c>
      <c r="K16001">
        <v>341555</v>
      </c>
      <c r="P16001" t="s">
        <v>65</v>
      </c>
      <c r="T16001">
        <v>7</v>
      </c>
      <c r="U16001">
        <v>19</v>
      </c>
      <c r="X16001" t="s">
        <v>64</v>
      </c>
      <c r="Y16001">
        <v>501</v>
      </c>
      <c r="Z16001" t="s">
        <v>63</v>
      </c>
      <c r="AA16001" t="s">
        <v>35</v>
      </c>
      <c r="AB16001">
        <v>180</v>
      </c>
    </row>
    <row r="16002" spans="1:28" x14ac:dyDescent="0.25">
      <c r="A16002">
        <v>501</v>
      </c>
      <c r="B16002">
        <v>501101</v>
      </c>
      <c r="C16002">
        <v>6585</v>
      </c>
      <c r="D16002" s="1">
        <v>50.52</v>
      </c>
      <c r="E16002" s="2">
        <v>43677</v>
      </c>
      <c r="F16002" t="s">
        <v>30</v>
      </c>
      <c r="G16002" t="s">
        <v>971</v>
      </c>
      <c r="H16002" t="s">
        <v>66</v>
      </c>
      <c r="I16002">
        <v>501901</v>
      </c>
      <c r="J16002">
        <v>62212</v>
      </c>
      <c r="K16002">
        <v>341555</v>
      </c>
      <c r="P16002" t="s">
        <v>65</v>
      </c>
      <c r="T16002">
        <v>7</v>
      </c>
      <c r="U16002">
        <v>19</v>
      </c>
      <c r="X16002" t="s">
        <v>64</v>
      </c>
      <c r="Y16002">
        <v>501</v>
      </c>
      <c r="Z16002" t="s">
        <v>63</v>
      </c>
      <c r="AA16002" t="s">
        <v>35</v>
      </c>
      <c r="AB16002">
        <v>182</v>
      </c>
    </row>
    <row r="16003" spans="1:28" x14ac:dyDescent="0.25">
      <c r="A16003">
        <v>501</v>
      </c>
      <c r="B16003">
        <v>501101</v>
      </c>
      <c r="C16003">
        <v>6585</v>
      </c>
      <c r="D16003" s="1">
        <v>2.4900000000000002</v>
      </c>
      <c r="E16003" s="2">
        <v>43677</v>
      </c>
      <c r="F16003" t="s">
        <v>30</v>
      </c>
      <c r="G16003" t="s">
        <v>976</v>
      </c>
      <c r="H16003" t="s">
        <v>66</v>
      </c>
      <c r="I16003">
        <v>501902</v>
      </c>
      <c r="J16003">
        <v>62212</v>
      </c>
      <c r="K16003">
        <v>341555</v>
      </c>
      <c r="P16003" t="s">
        <v>65</v>
      </c>
      <c r="T16003">
        <v>7</v>
      </c>
      <c r="U16003">
        <v>19</v>
      </c>
      <c r="X16003" t="s">
        <v>64</v>
      </c>
      <c r="Y16003">
        <v>501</v>
      </c>
      <c r="Z16003" t="s">
        <v>63</v>
      </c>
      <c r="AA16003" t="s">
        <v>35</v>
      </c>
      <c r="AB16003">
        <v>184</v>
      </c>
    </row>
    <row r="16004" spans="1:28" x14ac:dyDescent="0.25">
      <c r="A16004">
        <v>501</v>
      </c>
      <c r="B16004">
        <v>501101</v>
      </c>
      <c r="C16004">
        <v>6585</v>
      </c>
      <c r="D16004" s="1">
        <v>44.92</v>
      </c>
      <c r="E16004" s="2">
        <v>43677</v>
      </c>
      <c r="F16004" t="s">
        <v>30</v>
      </c>
      <c r="G16004" t="s">
        <v>971</v>
      </c>
      <c r="H16004" t="s">
        <v>66</v>
      </c>
      <c r="I16004">
        <v>501903</v>
      </c>
      <c r="J16004">
        <v>62212</v>
      </c>
      <c r="K16004">
        <v>341555</v>
      </c>
      <c r="P16004" t="s">
        <v>65</v>
      </c>
      <c r="T16004">
        <v>7</v>
      </c>
      <c r="U16004">
        <v>19</v>
      </c>
      <c r="X16004" t="s">
        <v>64</v>
      </c>
      <c r="Y16004">
        <v>501</v>
      </c>
      <c r="Z16004" t="s">
        <v>63</v>
      </c>
      <c r="AA16004" t="s">
        <v>35</v>
      </c>
      <c r="AB16004">
        <v>186</v>
      </c>
    </row>
    <row r="16005" spans="1:28" x14ac:dyDescent="0.25">
      <c r="A16005">
        <v>501</v>
      </c>
      <c r="B16005">
        <v>501101</v>
      </c>
      <c r="C16005">
        <v>6585</v>
      </c>
      <c r="D16005" s="1">
        <v>29.91</v>
      </c>
      <c r="E16005" s="2">
        <v>43677</v>
      </c>
      <c r="F16005" t="s">
        <v>30</v>
      </c>
      <c r="G16005" t="s">
        <v>971</v>
      </c>
      <c r="H16005" t="s">
        <v>66</v>
      </c>
      <c r="I16005">
        <v>501904</v>
      </c>
      <c r="J16005">
        <v>62212</v>
      </c>
      <c r="K16005">
        <v>341555</v>
      </c>
      <c r="P16005" t="s">
        <v>65</v>
      </c>
      <c r="T16005">
        <v>7</v>
      </c>
      <c r="U16005">
        <v>19</v>
      </c>
      <c r="X16005" t="s">
        <v>64</v>
      </c>
      <c r="Y16005">
        <v>501</v>
      </c>
      <c r="Z16005" t="s">
        <v>63</v>
      </c>
      <c r="AA16005" t="s">
        <v>35</v>
      </c>
      <c r="AB16005">
        <v>188</v>
      </c>
    </row>
    <row r="16006" spans="1:28" x14ac:dyDescent="0.25">
      <c r="A16006">
        <v>501</v>
      </c>
      <c r="B16006">
        <v>501101</v>
      </c>
      <c r="C16006">
        <v>6585</v>
      </c>
      <c r="D16006" s="1">
        <v>4.76</v>
      </c>
      <c r="E16006" s="2">
        <v>43677</v>
      </c>
      <c r="F16006" t="s">
        <v>30</v>
      </c>
      <c r="G16006" t="s">
        <v>1494</v>
      </c>
      <c r="H16006" t="s">
        <v>66</v>
      </c>
      <c r="I16006">
        <v>5001354</v>
      </c>
      <c r="J16006">
        <v>62212</v>
      </c>
      <c r="K16006">
        <v>341555</v>
      </c>
      <c r="P16006" t="s">
        <v>65</v>
      </c>
      <c r="T16006">
        <v>7</v>
      </c>
      <c r="U16006">
        <v>19</v>
      </c>
      <c r="X16006" t="s">
        <v>64</v>
      </c>
      <c r="Y16006">
        <v>501</v>
      </c>
      <c r="Z16006" t="s">
        <v>63</v>
      </c>
      <c r="AA16006" t="s">
        <v>35</v>
      </c>
      <c r="AB16006">
        <v>642</v>
      </c>
    </row>
    <row r="16007" spans="1:28" x14ac:dyDescent="0.25">
      <c r="A16007">
        <v>867</v>
      </c>
      <c r="B16007">
        <v>867100</v>
      </c>
      <c r="C16007">
        <v>6585</v>
      </c>
      <c r="D16007" s="1">
        <v>11.07</v>
      </c>
      <c r="E16007" s="2">
        <v>43677</v>
      </c>
      <c r="F16007" t="s">
        <v>30</v>
      </c>
      <c r="G16007" t="s">
        <v>1473</v>
      </c>
      <c r="H16007" t="s">
        <v>66</v>
      </c>
      <c r="I16007">
        <v>1010848</v>
      </c>
      <c r="J16007">
        <v>62214</v>
      </c>
      <c r="K16007">
        <v>341555</v>
      </c>
      <c r="P16007" t="s">
        <v>65</v>
      </c>
      <c r="T16007">
        <v>7</v>
      </c>
      <c r="U16007">
        <v>19</v>
      </c>
      <c r="X16007" t="s">
        <v>64</v>
      </c>
      <c r="Y16007">
        <v>867</v>
      </c>
      <c r="Z16007" t="s">
        <v>63</v>
      </c>
      <c r="AA16007" t="s">
        <v>35</v>
      </c>
      <c r="AB16007">
        <v>2</v>
      </c>
    </row>
    <row r="16008" spans="1:28" x14ac:dyDescent="0.25">
      <c r="A16008">
        <v>867</v>
      </c>
      <c r="B16008">
        <v>867100</v>
      </c>
      <c r="C16008">
        <v>6585</v>
      </c>
      <c r="D16008" s="1">
        <v>0.4</v>
      </c>
      <c r="E16008" s="2">
        <v>43677</v>
      </c>
      <c r="F16008" t="s">
        <v>30</v>
      </c>
      <c r="G16008" t="s">
        <v>1441</v>
      </c>
      <c r="H16008" t="s">
        <v>66</v>
      </c>
      <c r="I16008">
        <v>1010849</v>
      </c>
      <c r="J16008">
        <v>62214</v>
      </c>
      <c r="K16008">
        <v>341555</v>
      </c>
      <c r="P16008" t="s">
        <v>65</v>
      </c>
      <c r="T16008">
        <v>7</v>
      </c>
      <c r="U16008">
        <v>19</v>
      </c>
      <c r="X16008" t="s">
        <v>64</v>
      </c>
      <c r="Y16008">
        <v>867</v>
      </c>
      <c r="Z16008" t="s">
        <v>63</v>
      </c>
      <c r="AA16008" t="s">
        <v>35</v>
      </c>
      <c r="AB16008">
        <v>4</v>
      </c>
    </row>
    <row r="16009" spans="1:28" x14ac:dyDescent="0.25">
      <c r="A16009">
        <v>867</v>
      </c>
      <c r="B16009">
        <v>867100</v>
      </c>
      <c r="C16009">
        <v>6585</v>
      </c>
      <c r="D16009" s="1">
        <v>1.24</v>
      </c>
      <c r="E16009" s="2">
        <v>43677</v>
      </c>
      <c r="F16009" t="s">
        <v>30</v>
      </c>
      <c r="G16009" t="s">
        <v>1474</v>
      </c>
      <c r="H16009" t="s">
        <v>66</v>
      </c>
      <c r="I16009">
        <v>1010850</v>
      </c>
      <c r="J16009">
        <v>62214</v>
      </c>
      <c r="K16009">
        <v>341555</v>
      </c>
      <c r="P16009" t="s">
        <v>65</v>
      </c>
      <c r="T16009">
        <v>7</v>
      </c>
      <c r="U16009">
        <v>19</v>
      </c>
      <c r="X16009" t="s">
        <v>64</v>
      </c>
      <c r="Y16009">
        <v>867</v>
      </c>
      <c r="Z16009" t="s">
        <v>63</v>
      </c>
      <c r="AA16009" t="s">
        <v>35</v>
      </c>
      <c r="AB16009">
        <v>6</v>
      </c>
    </row>
    <row r="16010" spans="1:28" x14ac:dyDescent="0.25">
      <c r="A16010">
        <v>500</v>
      </c>
      <c r="B16010">
        <v>500108</v>
      </c>
      <c r="C16010">
        <v>6595</v>
      </c>
      <c r="D16010" s="1">
        <v>60.08</v>
      </c>
      <c r="E16010" s="2">
        <v>43677</v>
      </c>
      <c r="F16010" t="s">
        <v>30</v>
      </c>
      <c r="G16010" t="s">
        <v>977</v>
      </c>
      <c r="H16010" t="s">
        <v>66</v>
      </c>
      <c r="I16010">
        <v>500974</v>
      </c>
      <c r="J16010">
        <v>62211</v>
      </c>
      <c r="K16010">
        <v>341555</v>
      </c>
      <c r="P16010" t="s">
        <v>65</v>
      </c>
      <c r="T16010">
        <v>7</v>
      </c>
      <c r="U16010">
        <v>19</v>
      </c>
      <c r="X16010" t="s">
        <v>64</v>
      </c>
      <c r="Y16010">
        <v>500</v>
      </c>
      <c r="Z16010" t="s">
        <v>63</v>
      </c>
      <c r="AA16010" t="s">
        <v>35</v>
      </c>
      <c r="AB16010">
        <v>1526</v>
      </c>
    </row>
    <row r="16011" spans="1:28" x14ac:dyDescent="0.25">
      <c r="A16011">
        <v>500</v>
      </c>
      <c r="B16011">
        <v>500125</v>
      </c>
      <c r="C16011">
        <v>6595</v>
      </c>
      <c r="D16011" s="1">
        <v>58.07</v>
      </c>
      <c r="E16011" s="2">
        <v>43677</v>
      </c>
      <c r="F16011" t="s">
        <v>30</v>
      </c>
      <c r="G16011" t="s">
        <v>978</v>
      </c>
      <c r="H16011" t="s">
        <v>66</v>
      </c>
      <c r="I16011">
        <v>501674</v>
      </c>
      <c r="J16011">
        <v>62211</v>
      </c>
      <c r="K16011">
        <v>341555</v>
      </c>
      <c r="P16011" t="s">
        <v>65</v>
      </c>
      <c r="T16011">
        <v>7</v>
      </c>
      <c r="U16011">
        <v>19</v>
      </c>
      <c r="X16011" t="s">
        <v>64</v>
      </c>
      <c r="Y16011">
        <v>500</v>
      </c>
      <c r="Z16011" t="s">
        <v>63</v>
      </c>
      <c r="AA16011" t="s">
        <v>35</v>
      </c>
      <c r="AB16011">
        <v>1528</v>
      </c>
    </row>
    <row r="16012" spans="1:28" x14ac:dyDescent="0.25">
      <c r="A16012">
        <v>500</v>
      </c>
      <c r="B16012">
        <v>500109</v>
      </c>
      <c r="C16012">
        <v>6595</v>
      </c>
      <c r="D16012" s="1">
        <v>16.16</v>
      </c>
      <c r="E16012" s="2">
        <v>43677</v>
      </c>
      <c r="F16012" t="s">
        <v>30</v>
      </c>
      <c r="G16012" t="s">
        <v>1426</v>
      </c>
      <c r="H16012" t="s">
        <v>66</v>
      </c>
      <c r="I16012">
        <v>80278</v>
      </c>
      <c r="J16012">
        <v>62211</v>
      </c>
      <c r="K16012">
        <v>341555</v>
      </c>
      <c r="P16012" t="s">
        <v>65</v>
      </c>
      <c r="T16012">
        <v>7</v>
      </c>
      <c r="U16012">
        <v>19</v>
      </c>
      <c r="X16012" t="s">
        <v>64</v>
      </c>
      <c r="Y16012">
        <v>500</v>
      </c>
      <c r="Z16012" t="s">
        <v>63</v>
      </c>
      <c r="AA16012" t="s">
        <v>35</v>
      </c>
      <c r="AB16012">
        <v>1530</v>
      </c>
    </row>
    <row r="16013" spans="1:28" x14ac:dyDescent="0.25">
      <c r="A16013">
        <v>500</v>
      </c>
      <c r="B16013">
        <v>500116</v>
      </c>
      <c r="C16013">
        <v>6595</v>
      </c>
      <c r="D16013" s="1">
        <v>12.8</v>
      </c>
      <c r="E16013" s="2">
        <v>43677</v>
      </c>
      <c r="F16013" t="s">
        <v>30</v>
      </c>
      <c r="G16013" t="s">
        <v>1426</v>
      </c>
      <c r="H16013" t="s">
        <v>66</v>
      </c>
      <c r="I16013">
        <v>80306</v>
      </c>
      <c r="J16013">
        <v>62211</v>
      </c>
      <c r="K16013">
        <v>341555</v>
      </c>
      <c r="P16013" t="s">
        <v>65</v>
      </c>
      <c r="T16013">
        <v>7</v>
      </c>
      <c r="U16013">
        <v>19</v>
      </c>
      <c r="X16013" t="s">
        <v>64</v>
      </c>
      <c r="Y16013">
        <v>500</v>
      </c>
      <c r="Z16013" t="s">
        <v>63</v>
      </c>
      <c r="AA16013" t="s">
        <v>35</v>
      </c>
      <c r="AB16013">
        <v>1532</v>
      </c>
    </row>
    <row r="16014" spans="1:28" x14ac:dyDescent="0.25">
      <c r="A16014">
        <v>500</v>
      </c>
      <c r="B16014">
        <v>500112</v>
      </c>
      <c r="C16014">
        <v>6595</v>
      </c>
      <c r="D16014" s="1">
        <v>7.76</v>
      </c>
      <c r="E16014" s="2">
        <v>43677</v>
      </c>
      <c r="F16014" t="s">
        <v>30</v>
      </c>
      <c r="G16014" t="s">
        <v>1426</v>
      </c>
      <c r="H16014" t="s">
        <v>66</v>
      </c>
      <c r="I16014">
        <v>80462</v>
      </c>
      <c r="J16014">
        <v>62211</v>
      </c>
      <c r="K16014">
        <v>341555</v>
      </c>
      <c r="P16014" t="s">
        <v>65</v>
      </c>
      <c r="T16014">
        <v>7</v>
      </c>
      <c r="U16014">
        <v>19</v>
      </c>
      <c r="X16014" t="s">
        <v>64</v>
      </c>
      <c r="Y16014">
        <v>500</v>
      </c>
      <c r="Z16014" t="s">
        <v>63</v>
      </c>
      <c r="AA16014" t="s">
        <v>35</v>
      </c>
      <c r="AB16014">
        <v>1534</v>
      </c>
    </row>
    <row r="16015" spans="1:28" x14ac:dyDescent="0.25">
      <c r="A16015">
        <v>500</v>
      </c>
      <c r="B16015">
        <v>500100</v>
      </c>
      <c r="C16015">
        <v>6595</v>
      </c>
      <c r="D16015" s="1">
        <v>8.49</v>
      </c>
      <c r="E16015" s="2">
        <v>43677</v>
      </c>
      <c r="F16015" t="s">
        <v>30</v>
      </c>
      <c r="G16015" t="s">
        <v>979</v>
      </c>
      <c r="H16015" t="s">
        <v>66</v>
      </c>
      <c r="I16015">
        <v>500137</v>
      </c>
      <c r="J16015">
        <v>62211</v>
      </c>
      <c r="K16015">
        <v>341555</v>
      </c>
      <c r="P16015" t="s">
        <v>65</v>
      </c>
      <c r="T16015">
        <v>7</v>
      </c>
      <c r="U16015">
        <v>19</v>
      </c>
      <c r="X16015" t="s">
        <v>64</v>
      </c>
      <c r="Y16015">
        <v>500</v>
      </c>
      <c r="Z16015" t="s">
        <v>63</v>
      </c>
      <c r="AA16015" t="s">
        <v>35</v>
      </c>
      <c r="AB16015">
        <v>1536</v>
      </c>
    </row>
    <row r="16016" spans="1:28" x14ac:dyDescent="0.25">
      <c r="A16016">
        <v>500</v>
      </c>
      <c r="B16016">
        <v>500100</v>
      </c>
      <c r="C16016">
        <v>6595</v>
      </c>
      <c r="D16016" s="1">
        <v>11.15</v>
      </c>
      <c r="E16016" s="2">
        <v>43677</v>
      </c>
      <c r="F16016" t="s">
        <v>30</v>
      </c>
      <c r="G16016" t="s">
        <v>980</v>
      </c>
      <c r="H16016" t="s">
        <v>66</v>
      </c>
      <c r="I16016">
        <v>500138</v>
      </c>
      <c r="J16016">
        <v>62211</v>
      </c>
      <c r="K16016">
        <v>341555</v>
      </c>
      <c r="P16016" t="s">
        <v>65</v>
      </c>
      <c r="T16016">
        <v>7</v>
      </c>
      <c r="U16016">
        <v>19</v>
      </c>
      <c r="X16016" t="s">
        <v>64</v>
      </c>
      <c r="Y16016">
        <v>500</v>
      </c>
      <c r="Z16016" t="s">
        <v>63</v>
      </c>
      <c r="AA16016" t="s">
        <v>35</v>
      </c>
      <c r="AB16016">
        <v>1538</v>
      </c>
    </row>
    <row r="16017" spans="1:28" x14ac:dyDescent="0.25">
      <c r="A16017">
        <v>500</v>
      </c>
      <c r="B16017">
        <v>500100</v>
      </c>
      <c r="C16017">
        <v>6595</v>
      </c>
      <c r="D16017" s="1">
        <v>10.3</v>
      </c>
      <c r="E16017" s="2">
        <v>43677</v>
      </c>
      <c r="F16017" t="s">
        <v>30</v>
      </c>
      <c r="G16017" t="s">
        <v>981</v>
      </c>
      <c r="H16017" t="s">
        <v>66</v>
      </c>
      <c r="I16017">
        <v>500139</v>
      </c>
      <c r="J16017">
        <v>62211</v>
      </c>
      <c r="K16017">
        <v>341555</v>
      </c>
      <c r="P16017" t="s">
        <v>65</v>
      </c>
      <c r="T16017">
        <v>7</v>
      </c>
      <c r="U16017">
        <v>19</v>
      </c>
      <c r="X16017" t="s">
        <v>64</v>
      </c>
      <c r="Y16017">
        <v>500</v>
      </c>
      <c r="Z16017" t="s">
        <v>63</v>
      </c>
      <c r="AA16017" t="s">
        <v>35</v>
      </c>
      <c r="AB16017">
        <v>1540</v>
      </c>
    </row>
    <row r="16018" spans="1:28" x14ac:dyDescent="0.25">
      <c r="A16018">
        <v>500</v>
      </c>
      <c r="B16018">
        <v>500108</v>
      </c>
      <c r="C16018">
        <v>6595</v>
      </c>
      <c r="D16018" s="1">
        <v>13.8</v>
      </c>
      <c r="E16018" s="2">
        <v>43677</v>
      </c>
      <c r="F16018" t="s">
        <v>30</v>
      </c>
      <c r="G16018" t="s">
        <v>982</v>
      </c>
      <c r="H16018" t="s">
        <v>66</v>
      </c>
      <c r="I16018">
        <v>500971</v>
      </c>
      <c r="J16018">
        <v>62211</v>
      </c>
      <c r="K16018">
        <v>341555</v>
      </c>
      <c r="P16018" t="s">
        <v>65</v>
      </c>
      <c r="T16018">
        <v>7</v>
      </c>
      <c r="U16018">
        <v>19</v>
      </c>
      <c r="X16018" t="s">
        <v>64</v>
      </c>
      <c r="Y16018">
        <v>500</v>
      </c>
      <c r="Z16018" t="s">
        <v>63</v>
      </c>
      <c r="AA16018" t="s">
        <v>35</v>
      </c>
      <c r="AB16018">
        <v>1542</v>
      </c>
    </row>
    <row r="16019" spans="1:28" x14ac:dyDescent="0.25">
      <c r="A16019">
        <v>500</v>
      </c>
      <c r="B16019">
        <v>500108</v>
      </c>
      <c r="C16019">
        <v>6595</v>
      </c>
      <c r="D16019" s="1">
        <v>61.65</v>
      </c>
      <c r="E16019" s="2">
        <v>43677</v>
      </c>
      <c r="F16019" t="s">
        <v>30</v>
      </c>
      <c r="G16019" t="s">
        <v>983</v>
      </c>
      <c r="H16019" t="s">
        <v>66</v>
      </c>
      <c r="I16019">
        <v>500972</v>
      </c>
      <c r="J16019">
        <v>62211</v>
      </c>
      <c r="K16019">
        <v>341555</v>
      </c>
      <c r="P16019" t="s">
        <v>65</v>
      </c>
      <c r="T16019">
        <v>7</v>
      </c>
      <c r="U16019">
        <v>19</v>
      </c>
      <c r="X16019" t="s">
        <v>64</v>
      </c>
      <c r="Y16019">
        <v>500</v>
      </c>
      <c r="Z16019" t="s">
        <v>63</v>
      </c>
      <c r="AA16019" t="s">
        <v>35</v>
      </c>
      <c r="AB16019">
        <v>1544</v>
      </c>
    </row>
    <row r="16020" spans="1:28" x14ac:dyDescent="0.25">
      <c r="A16020">
        <v>500</v>
      </c>
      <c r="B16020">
        <v>500108</v>
      </c>
      <c r="C16020">
        <v>6595</v>
      </c>
      <c r="D16020" s="1">
        <v>9.32</v>
      </c>
      <c r="E16020" s="2">
        <v>43677</v>
      </c>
      <c r="F16020" t="s">
        <v>30</v>
      </c>
      <c r="G16020" t="s">
        <v>984</v>
      </c>
      <c r="H16020" t="s">
        <v>66</v>
      </c>
      <c r="I16020">
        <v>500973</v>
      </c>
      <c r="J16020">
        <v>62211</v>
      </c>
      <c r="K16020">
        <v>341555</v>
      </c>
      <c r="P16020" t="s">
        <v>65</v>
      </c>
      <c r="T16020">
        <v>7</v>
      </c>
      <c r="U16020">
        <v>19</v>
      </c>
      <c r="X16020" t="s">
        <v>64</v>
      </c>
      <c r="Y16020">
        <v>500</v>
      </c>
      <c r="Z16020" t="s">
        <v>63</v>
      </c>
      <c r="AA16020" t="s">
        <v>35</v>
      </c>
      <c r="AB16020">
        <v>1546</v>
      </c>
    </row>
    <row r="16021" spans="1:28" x14ac:dyDescent="0.25">
      <c r="A16021">
        <v>501</v>
      </c>
      <c r="B16021">
        <v>501101</v>
      </c>
      <c r="C16021">
        <v>6595</v>
      </c>
      <c r="D16021" s="1">
        <v>8.33</v>
      </c>
      <c r="E16021" s="2">
        <v>43677</v>
      </c>
      <c r="F16021" t="s">
        <v>30</v>
      </c>
      <c r="G16021" t="s">
        <v>985</v>
      </c>
      <c r="H16021" t="s">
        <v>66</v>
      </c>
      <c r="I16021">
        <v>501917</v>
      </c>
      <c r="J16021">
        <v>62212</v>
      </c>
      <c r="K16021">
        <v>341555</v>
      </c>
      <c r="P16021" t="s">
        <v>65</v>
      </c>
      <c r="T16021">
        <v>7</v>
      </c>
      <c r="U16021">
        <v>19</v>
      </c>
      <c r="X16021" t="s">
        <v>64</v>
      </c>
      <c r="Y16021">
        <v>501</v>
      </c>
      <c r="Z16021" t="s">
        <v>63</v>
      </c>
      <c r="AA16021" t="s">
        <v>35</v>
      </c>
      <c r="AB16021">
        <v>190</v>
      </c>
    </row>
    <row r="16022" spans="1:28" x14ac:dyDescent="0.25">
      <c r="A16022">
        <v>501</v>
      </c>
      <c r="B16022">
        <v>501101</v>
      </c>
      <c r="C16022">
        <v>6595</v>
      </c>
      <c r="D16022" s="1">
        <v>2.08</v>
      </c>
      <c r="E16022" s="2">
        <v>43677</v>
      </c>
      <c r="F16022" t="s">
        <v>30</v>
      </c>
      <c r="G16022" t="s">
        <v>986</v>
      </c>
      <c r="H16022" t="s">
        <v>66</v>
      </c>
      <c r="I16022">
        <v>501918</v>
      </c>
      <c r="J16022">
        <v>62212</v>
      </c>
      <c r="K16022">
        <v>341555</v>
      </c>
      <c r="P16022" t="s">
        <v>65</v>
      </c>
      <c r="T16022">
        <v>7</v>
      </c>
      <c r="U16022">
        <v>19</v>
      </c>
      <c r="X16022" t="s">
        <v>64</v>
      </c>
      <c r="Y16022">
        <v>501</v>
      </c>
      <c r="Z16022" t="s">
        <v>63</v>
      </c>
      <c r="AA16022" t="s">
        <v>35</v>
      </c>
      <c r="AB16022">
        <v>192</v>
      </c>
    </row>
    <row r="16023" spans="1:28" x14ac:dyDescent="0.25">
      <c r="A16023">
        <v>501</v>
      </c>
      <c r="B16023">
        <v>501101</v>
      </c>
      <c r="C16023">
        <v>6595</v>
      </c>
      <c r="D16023" s="1">
        <v>6.94</v>
      </c>
      <c r="E16023" s="2">
        <v>43677</v>
      </c>
      <c r="F16023" t="s">
        <v>30</v>
      </c>
      <c r="G16023" t="s">
        <v>987</v>
      </c>
      <c r="H16023" t="s">
        <v>66</v>
      </c>
      <c r="I16023">
        <v>501919</v>
      </c>
      <c r="J16023">
        <v>62212</v>
      </c>
      <c r="K16023">
        <v>341555</v>
      </c>
      <c r="P16023" t="s">
        <v>65</v>
      </c>
      <c r="T16023">
        <v>7</v>
      </c>
      <c r="U16023">
        <v>19</v>
      </c>
      <c r="X16023" t="s">
        <v>64</v>
      </c>
      <c r="Y16023">
        <v>501</v>
      </c>
      <c r="Z16023" t="s">
        <v>63</v>
      </c>
      <c r="AA16023" t="s">
        <v>35</v>
      </c>
      <c r="AB16023">
        <v>194</v>
      </c>
    </row>
    <row r="16024" spans="1:28" x14ac:dyDescent="0.25">
      <c r="A16024">
        <v>501</v>
      </c>
      <c r="B16024">
        <v>501101</v>
      </c>
      <c r="C16024">
        <v>6595</v>
      </c>
      <c r="D16024" s="1">
        <v>40.68</v>
      </c>
      <c r="E16024" s="2">
        <v>43677</v>
      </c>
      <c r="F16024" t="s">
        <v>30</v>
      </c>
      <c r="G16024" t="s">
        <v>988</v>
      </c>
      <c r="H16024" t="s">
        <v>66</v>
      </c>
      <c r="I16024">
        <v>501920</v>
      </c>
      <c r="J16024">
        <v>62212</v>
      </c>
      <c r="K16024">
        <v>341555</v>
      </c>
      <c r="P16024" t="s">
        <v>65</v>
      </c>
      <c r="T16024">
        <v>7</v>
      </c>
      <c r="U16024">
        <v>19</v>
      </c>
      <c r="X16024" t="s">
        <v>64</v>
      </c>
      <c r="Y16024">
        <v>501</v>
      </c>
      <c r="Z16024" t="s">
        <v>63</v>
      </c>
      <c r="AA16024" t="s">
        <v>35</v>
      </c>
      <c r="AB16024">
        <v>196</v>
      </c>
    </row>
    <row r="16025" spans="1:28" x14ac:dyDescent="0.25">
      <c r="A16025">
        <v>501</v>
      </c>
      <c r="B16025">
        <v>501101</v>
      </c>
      <c r="C16025">
        <v>6595</v>
      </c>
      <c r="D16025" s="1">
        <v>4.21</v>
      </c>
      <c r="E16025" s="2">
        <v>43677</v>
      </c>
      <c r="F16025" t="s">
        <v>30</v>
      </c>
      <c r="G16025" t="s">
        <v>989</v>
      </c>
      <c r="H16025" t="s">
        <v>66</v>
      </c>
      <c r="I16025">
        <v>501921</v>
      </c>
      <c r="J16025">
        <v>62212</v>
      </c>
      <c r="K16025">
        <v>341555</v>
      </c>
      <c r="P16025" t="s">
        <v>65</v>
      </c>
      <c r="T16025">
        <v>7</v>
      </c>
      <c r="U16025">
        <v>19</v>
      </c>
      <c r="X16025" t="s">
        <v>64</v>
      </c>
      <c r="Y16025">
        <v>501</v>
      </c>
      <c r="Z16025" t="s">
        <v>63</v>
      </c>
      <c r="AA16025" t="s">
        <v>35</v>
      </c>
      <c r="AB16025">
        <v>198</v>
      </c>
    </row>
    <row r="16026" spans="1:28" x14ac:dyDescent="0.25">
      <c r="A16026">
        <v>501</v>
      </c>
      <c r="B16026">
        <v>501101</v>
      </c>
      <c r="C16026">
        <v>6595</v>
      </c>
      <c r="D16026" s="1">
        <v>4.9000000000000004</v>
      </c>
      <c r="E16026" s="2">
        <v>43677</v>
      </c>
      <c r="F16026" t="s">
        <v>30</v>
      </c>
      <c r="G16026" t="s">
        <v>990</v>
      </c>
      <c r="H16026" t="s">
        <v>66</v>
      </c>
      <c r="I16026">
        <v>501922</v>
      </c>
      <c r="J16026">
        <v>62212</v>
      </c>
      <c r="K16026">
        <v>341555</v>
      </c>
      <c r="P16026" t="s">
        <v>65</v>
      </c>
      <c r="T16026">
        <v>7</v>
      </c>
      <c r="U16026">
        <v>19</v>
      </c>
      <c r="X16026" t="s">
        <v>64</v>
      </c>
      <c r="Y16026">
        <v>501</v>
      </c>
      <c r="Z16026" t="s">
        <v>63</v>
      </c>
      <c r="AA16026" t="s">
        <v>35</v>
      </c>
      <c r="AB16026">
        <v>200</v>
      </c>
    </row>
    <row r="16027" spans="1:28" x14ac:dyDescent="0.25">
      <c r="A16027">
        <v>501</v>
      </c>
      <c r="B16027">
        <v>501101</v>
      </c>
      <c r="C16027">
        <v>6595</v>
      </c>
      <c r="D16027" s="1">
        <v>6.55</v>
      </c>
      <c r="E16027" s="2">
        <v>43677</v>
      </c>
      <c r="F16027" t="s">
        <v>30</v>
      </c>
      <c r="G16027" t="s">
        <v>991</v>
      </c>
      <c r="H16027" t="s">
        <v>66</v>
      </c>
      <c r="I16027">
        <v>501923</v>
      </c>
      <c r="J16027">
        <v>62212</v>
      </c>
      <c r="K16027">
        <v>341555</v>
      </c>
      <c r="P16027" t="s">
        <v>65</v>
      </c>
      <c r="T16027">
        <v>7</v>
      </c>
      <c r="U16027">
        <v>19</v>
      </c>
      <c r="X16027" t="s">
        <v>64</v>
      </c>
      <c r="Y16027">
        <v>501</v>
      </c>
      <c r="Z16027" t="s">
        <v>63</v>
      </c>
      <c r="AA16027" t="s">
        <v>35</v>
      </c>
      <c r="AB16027">
        <v>202</v>
      </c>
    </row>
    <row r="16028" spans="1:28" x14ac:dyDescent="0.25">
      <c r="A16028">
        <v>501</v>
      </c>
      <c r="B16028">
        <v>501101</v>
      </c>
      <c r="C16028">
        <v>6595</v>
      </c>
      <c r="D16028" s="1">
        <v>1.39</v>
      </c>
      <c r="E16028" s="2">
        <v>43677</v>
      </c>
      <c r="F16028" t="s">
        <v>30</v>
      </c>
      <c r="G16028" t="s">
        <v>992</v>
      </c>
      <c r="H16028" t="s">
        <v>66</v>
      </c>
      <c r="I16028">
        <v>501924</v>
      </c>
      <c r="J16028">
        <v>62212</v>
      </c>
      <c r="K16028">
        <v>341555</v>
      </c>
      <c r="P16028" t="s">
        <v>65</v>
      </c>
      <c r="T16028">
        <v>7</v>
      </c>
      <c r="U16028">
        <v>19</v>
      </c>
      <c r="X16028" t="s">
        <v>64</v>
      </c>
      <c r="Y16028">
        <v>501</v>
      </c>
      <c r="Z16028" t="s">
        <v>63</v>
      </c>
      <c r="AA16028" t="s">
        <v>35</v>
      </c>
      <c r="AB16028">
        <v>204</v>
      </c>
    </row>
    <row r="16029" spans="1:28" x14ac:dyDescent="0.25">
      <c r="A16029">
        <v>501</v>
      </c>
      <c r="B16029">
        <v>501101</v>
      </c>
      <c r="C16029">
        <v>6595</v>
      </c>
      <c r="D16029" s="1">
        <v>7.02</v>
      </c>
      <c r="E16029" s="2">
        <v>43677</v>
      </c>
      <c r="F16029" t="s">
        <v>30</v>
      </c>
      <c r="G16029" t="s">
        <v>993</v>
      </c>
      <c r="H16029" t="s">
        <v>66</v>
      </c>
      <c r="I16029">
        <v>501925</v>
      </c>
      <c r="J16029">
        <v>62212</v>
      </c>
      <c r="K16029">
        <v>341555</v>
      </c>
      <c r="P16029" t="s">
        <v>65</v>
      </c>
      <c r="T16029">
        <v>7</v>
      </c>
      <c r="U16029">
        <v>19</v>
      </c>
      <c r="X16029" t="s">
        <v>64</v>
      </c>
      <c r="Y16029">
        <v>501</v>
      </c>
      <c r="Z16029" t="s">
        <v>63</v>
      </c>
      <c r="AA16029" t="s">
        <v>35</v>
      </c>
      <c r="AB16029">
        <v>206</v>
      </c>
    </row>
    <row r="16030" spans="1:28" x14ac:dyDescent="0.25">
      <c r="A16030">
        <v>501</v>
      </c>
      <c r="B16030">
        <v>501101</v>
      </c>
      <c r="C16030">
        <v>6595</v>
      </c>
      <c r="D16030" s="1">
        <v>1.38</v>
      </c>
      <c r="E16030" s="2">
        <v>43677</v>
      </c>
      <c r="F16030" t="s">
        <v>30</v>
      </c>
      <c r="G16030" t="s">
        <v>994</v>
      </c>
      <c r="H16030" t="s">
        <v>66</v>
      </c>
      <c r="I16030">
        <v>501926</v>
      </c>
      <c r="J16030">
        <v>62212</v>
      </c>
      <c r="K16030">
        <v>341555</v>
      </c>
      <c r="P16030" t="s">
        <v>65</v>
      </c>
      <c r="T16030">
        <v>7</v>
      </c>
      <c r="U16030">
        <v>19</v>
      </c>
      <c r="X16030" t="s">
        <v>64</v>
      </c>
      <c r="Y16030">
        <v>501</v>
      </c>
      <c r="Z16030" t="s">
        <v>63</v>
      </c>
      <c r="AA16030" t="s">
        <v>35</v>
      </c>
      <c r="AB16030">
        <v>208</v>
      </c>
    </row>
    <row r="16031" spans="1:28" x14ac:dyDescent="0.25">
      <c r="A16031">
        <v>501</v>
      </c>
      <c r="B16031">
        <v>501101</v>
      </c>
      <c r="C16031">
        <v>6595</v>
      </c>
      <c r="D16031" s="1">
        <v>18.36</v>
      </c>
      <c r="E16031" s="2">
        <v>43677</v>
      </c>
      <c r="F16031" t="s">
        <v>30</v>
      </c>
      <c r="G16031" t="s">
        <v>995</v>
      </c>
      <c r="H16031" t="s">
        <v>66</v>
      </c>
      <c r="I16031">
        <v>501927</v>
      </c>
      <c r="J16031">
        <v>62212</v>
      </c>
      <c r="K16031">
        <v>341555</v>
      </c>
      <c r="P16031" t="s">
        <v>65</v>
      </c>
      <c r="T16031">
        <v>7</v>
      </c>
      <c r="U16031">
        <v>19</v>
      </c>
      <c r="X16031" t="s">
        <v>64</v>
      </c>
      <c r="Y16031">
        <v>501</v>
      </c>
      <c r="Z16031" t="s">
        <v>63</v>
      </c>
      <c r="AA16031" t="s">
        <v>35</v>
      </c>
      <c r="AB16031">
        <v>210</v>
      </c>
    </row>
    <row r="16032" spans="1:28" x14ac:dyDescent="0.25">
      <c r="A16032">
        <v>501</v>
      </c>
      <c r="B16032">
        <v>501101</v>
      </c>
      <c r="C16032">
        <v>6595</v>
      </c>
      <c r="D16032" s="1">
        <v>4.17</v>
      </c>
      <c r="E16032" s="2">
        <v>43677</v>
      </c>
      <c r="F16032" t="s">
        <v>30</v>
      </c>
      <c r="G16032" t="s">
        <v>996</v>
      </c>
      <c r="H16032" t="s">
        <v>66</v>
      </c>
      <c r="I16032">
        <v>501928</v>
      </c>
      <c r="J16032">
        <v>62212</v>
      </c>
      <c r="K16032">
        <v>341555</v>
      </c>
      <c r="P16032" t="s">
        <v>65</v>
      </c>
      <c r="T16032">
        <v>7</v>
      </c>
      <c r="U16032">
        <v>19</v>
      </c>
      <c r="X16032" t="s">
        <v>64</v>
      </c>
      <c r="Y16032">
        <v>501</v>
      </c>
      <c r="Z16032" t="s">
        <v>63</v>
      </c>
      <c r="AA16032" t="s">
        <v>35</v>
      </c>
      <c r="AB16032">
        <v>212</v>
      </c>
    </row>
    <row r="16033" spans="1:28" x14ac:dyDescent="0.25">
      <c r="A16033">
        <v>501</v>
      </c>
      <c r="B16033">
        <v>501101</v>
      </c>
      <c r="C16033">
        <v>6595</v>
      </c>
      <c r="D16033" s="1">
        <v>22.22</v>
      </c>
      <c r="E16033" s="2">
        <v>43677</v>
      </c>
      <c r="F16033" t="s">
        <v>30</v>
      </c>
      <c r="G16033" t="s">
        <v>997</v>
      </c>
      <c r="H16033" t="s">
        <v>66</v>
      </c>
      <c r="I16033">
        <v>501929</v>
      </c>
      <c r="J16033">
        <v>62212</v>
      </c>
      <c r="K16033">
        <v>341555</v>
      </c>
      <c r="P16033" t="s">
        <v>65</v>
      </c>
      <c r="T16033">
        <v>7</v>
      </c>
      <c r="U16033">
        <v>19</v>
      </c>
      <c r="X16033" t="s">
        <v>64</v>
      </c>
      <c r="Y16033">
        <v>501</v>
      </c>
      <c r="Z16033" t="s">
        <v>63</v>
      </c>
      <c r="AA16033" t="s">
        <v>35</v>
      </c>
      <c r="AB16033">
        <v>214</v>
      </c>
    </row>
    <row r="16034" spans="1:28" x14ac:dyDescent="0.25">
      <c r="A16034">
        <v>501</v>
      </c>
      <c r="B16034">
        <v>501101</v>
      </c>
      <c r="C16034">
        <v>6595</v>
      </c>
      <c r="D16034" s="1">
        <v>3.41</v>
      </c>
      <c r="E16034" s="2">
        <v>43677</v>
      </c>
      <c r="F16034" t="s">
        <v>30</v>
      </c>
      <c r="G16034" t="s">
        <v>998</v>
      </c>
      <c r="H16034" t="s">
        <v>66</v>
      </c>
      <c r="I16034">
        <v>501930</v>
      </c>
      <c r="J16034">
        <v>62212</v>
      </c>
      <c r="K16034">
        <v>341555</v>
      </c>
      <c r="P16034" t="s">
        <v>65</v>
      </c>
      <c r="T16034">
        <v>7</v>
      </c>
      <c r="U16034">
        <v>19</v>
      </c>
      <c r="X16034" t="s">
        <v>64</v>
      </c>
      <c r="Y16034">
        <v>501</v>
      </c>
      <c r="Z16034" t="s">
        <v>63</v>
      </c>
      <c r="AA16034" t="s">
        <v>35</v>
      </c>
      <c r="AB16034">
        <v>216</v>
      </c>
    </row>
    <row r="16035" spans="1:28" x14ac:dyDescent="0.25">
      <c r="A16035">
        <v>501</v>
      </c>
      <c r="B16035">
        <v>501101</v>
      </c>
      <c r="C16035">
        <v>6595</v>
      </c>
      <c r="D16035" s="1">
        <v>9.4</v>
      </c>
      <c r="E16035" s="2">
        <v>43677</v>
      </c>
      <c r="F16035" t="s">
        <v>30</v>
      </c>
      <c r="G16035" t="s">
        <v>999</v>
      </c>
      <c r="H16035" t="s">
        <v>66</v>
      </c>
      <c r="I16035">
        <v>501931</v>
      </c>
      <c r="J16035">
        <v>62212</v>
      </c>
      <c r="K16035">
        <v>341555</v>
      </c>
      <c r="P16035" t="s">
        <v>65</v>
      </c>
      <c r="T16035">
        <v>7</v>
      </c>
      <c r="U16035">
        <v>19</v>
      </c>
      <c r="X16035" t="s">
        <v>64</v>
      </c>
      <c r="Y16035">
        <v>501</v>
      </c>
      <c r="Z16035" t="s">
        <v>63</v>
      </c>
      <c r="AA16035" t="s">
        <v>35</v>
      </c>
      <c r="AB16035">
        <v>218</v>
      </c>
    </row>
    <row r="16036" spans="1:28" x14ac:dyDescent="0.25">
      <c r="A16036">
        <v>501</v>
      </c>
      <c r="B16036">
        <v>501101</v>
      </c>
      <c r="C16036">
        <v>6595</v>
      </c>
      <c r="D16036" s="1">
        <v>8.9</v>
      </c>
      <c r="E16036" s="2">
        <v>43677</v>
      </c>
      <c r="F16036" t="s">
        <v>30</v>
      </c>
      <c r="G16036" t="s">
        <v>1000</v>
      </c>
      <c r="H16036" t="s">
        <v>66</v>
      </c>
      <c r="I16036">
        <v>501932</v>
      </c>
      <c r="J16036">
        <v>62212</v>
      </c>
      <c r="K16036">
        <v>341555</v>
      </c>
      <c r="P16036" t="s">
        <v>65</v>
      </c>
      <c r="T16036">
        <v>7</v>
      </c>
      <c r="U16036">
        <v>19</v>
      </c>
      <c r="X16036" t="s">
        <v>64</v>
      </c>
      <c r="Y16036">
        <v>501</v>
      </c>
      <c r="Z16036" t="s">
        <v>63</v>
      </c>
      <c r="AA16036" t="s">
        <v>35</v>
      </c>
      <c r="AB16036">
        <v>220</v>
      </c>
    </row>
    <row r="16037" spans="1:28" x14ac:dyDescent="0.25">
      <c r="A16037">
        <v>501</v>
      </c>
      <c r="B16037">
        <v>501101</v>
      </c>
      <c r="C16037">
        <v>6595</v>
      </c>
      <c r="D16037" s="1">
        <v>35.4</v>
      </c>
      <c r="E16037" s="2">
        <v>43677</v>
      </c>
      <c r="F16037" t="s">
        <v>30</v>
      </c>
      <c r="G16037" t="s">
        <v>1001</v>
      </c>
      <c r="H16037" t="s">
        <v>66</v>
      </c>
      <c r="I16037">
        <v>501933</v>
      </c>
      <c r="J16037">
        <v>62212</v>
      </c>
      <c r="K16037">
        <v>341555</v>
      </c>
      <c r="P16037" t="s">
        <v>65</v>
      </c>
      <c r="T16037">
        <v>7</v>
      </c>
      <c r="U16037">
        <v>19</v>
      </c>
      <c r="X16037" t="s">
        <v>64</v>
      </c>
      <c r="Y16037">
        <v>501</v>
      </c>
      <c r="Z16037" t="s">
        <v>63</v>
      </c>
      <c r="AA16037" t="s">
        <v>35</v>
      </c>
      <c r="AB16037">
        <v>222</v>
      </c>
    </row>
    <row r="16038" spans="1:28" x14ac:dyDescent="0.25">
      <c r="A16038">
        <v>501</v>
      </c>
      <c r="B16038">
        <v>501101</v>
      </c>
      <c r="C16038">
        <v>6595</v>
      </c>
      <c r="D16038" s="1">
        <v>58.37</v>
      </c>
      <c r="E16038" s="2">
        <v>43677</v>
      </c>
      <c r="F16038" t="s">
        <v>30</v>
      </c>
      <c r="G16038" t="s">
        <v>1002</v>
      </c>
      <c r="H16038" t="s">
        <v>66</v>
      </c>
      <c r="I16038">
        <v>501934</v>
      </c>
      <c r="J16038">
        <v>62212</v>
      </c>
      <c r="K16038">
        <v>341555</v>
      </c>
      <c r="P16038" t="s">
        <v>65</v>
      </c>
      <c r="T16038">
        <v>7</v>
      </c>
      <c r="U16038">
        <v>19</v>
      </c>
      <c r="X16038" t="s">
        <v>64</v>
      </c>
      <c r="Y16038">
        <v>501</v>
      </c>
      <c r="Z16038" t="s">
        <v>63</v>
      </c>
      <c r="AA16038" t="s">
        <v>35</v>
      </c>
      <c r="AB16038">
        <v>224</v>
      </c>
    </row>
    <row r="16039" spans="1:28" x14ac:dyDescent="0.25">
      <c r="A16039">
        <v>501</v>
      </c>
      <c r="B16039">
        <v>501101</v>
      </c>
      <c r="C16039">
        <v>6595</v>
      </c>
      <c r="D16039" s="1">
        <v>3.4</v>
      </c>
      <c r="E16039" s="2">
        <v>43677</v>
      </c>
      <c r="F16039" t="s">
        <v>30</v>
      </c>
      <c r="G16039" t="s">
        <v>1003</v>
      </c>
      <c r="H16039" t="s">
        <v>66</v>
      </c>
      <c r="I16039">
        <v>501935</v>
      </c>
      <c r="J16039">
        <v>62212</v>
      </c>
      <c r="K16039">
        <v>341555</v>
      </c>
      <c r="P16039" t="s">
        <v>65</v>
      </c>
      <c r="T16039">
        <v>7</v>
      </c>
      <c r="U16039">
        <v>19</v>
      </c>
      <c r="X16039" t="s">
        <v>64</v>
      </c>
      <c r="Y16039">
        <v>501</v>
      </c>
      <c r="Z16039" t="s">
        <v>63</v>
      </c>
      <c r="AA16039" t="s">
        <v>35</v>
      </c>
      <c r="AB16039">
        <v>226</v>
      </c>
    </row>
    <row r="16040" spans="1:28" x14ac:dyDescent="0.25">
      <c r="A16040">
        <v>501</v>
      </c>
      <c r="B16040">
        <v>501101</v>
      </c>
      <c r="C16040">
        <v>6595</v>
      </c>
      <c r="D16040" s="1">
        <v>4.9000000000000004</v>
      </c>
      <c r="E16040" s="2">
        <v>43677</v>
      </c>
      <c r="F16040" t="s">
        <v>30</v>
      </c>
      <c r="G16040" t="s">
        <v>990</v>
      </c>
      <c r="H16040" t="s">
        <v>66</v>
      </c>
      <c r="I16040">
        <v>501985</v>
      </c>
      <c r="J16040">
        <v>62212</v>
      </c>
      <c r="K16040">
        <v>341555</v>
      </c>
      <c r="P16040" t="s">
        <v>65</v>
      </c>
      <c r="T16040">
        <v>7</v>
      </c>
      <c r="U16040">
        <v>19</v>
      </c>
      <c r="X16040" t="s">
        <v>64</v>
      </c>
      <c r="Y16040">
        <v>501</v>
      </c>
      <c r="Z16040" t="s">
        <v>63</v>
      </c>
      <c r="AA16040" t="s">
        <v>35</v>
      </c>
      <c r="AB16040">
        <v>228</v>
      </c>
    </row>
    <row r="16041" spans="1:28" x14ac:dyDescent="0.25">
      <c r="A16041">
        <v>501</v>
      </c>
      <c r="B16041">
        <v>501101</v>
      </c>
      <c r="C16041">
        <v>6595</v>
      </c>
      <c r="D16041" s="1">
        <v>8.33</v>
      </c>
      <c r="E16041" s="2">
        <v>43677</v>
      </c>
      <c r="F16041" t="s">
        <v>30</v>
      </c>
      <c r="G16041" t="s">
        <v>985</v>
      </c>
      <c r="H16041" t="s">
        <v>66</v>
      </c>
      <c r="I16041">
        <v>501986</v>
      </c>
      <c r="J16041">
        <v>62212</v>
      </c>
      <c r="K16041">
        <v>341555</v>
      </c>
      <c r="P16041" t="s">
        <v>65</v>
      </c>
      <c r="T16041">
        <v>7</v>
      </c>
      <c r="U16041">
        <v>19</v>
      </c>
      <c r="X16041" t="s">
        <v>64</v>
      </c>
      <c r="Y16041">
        <v>501</v>
      </c>
      <c r="Z16041" t="s">
        <v>63</v>
      </c>
      <c r="AA16041" t="s">
        <v>35</v>
      </c>
      <c r="AB16041">
        <v>230</v>
      </c>
    </row>
    <row r="16042" spans="1:28" x14ac:dyDescent="0.25">
      <c r="A16042">
        <v>501</v>
      </c>
      <c r="B16042">
        <v>501101</v>
      </c>
      <c r="C16042">
        <v>6595</v>
      </c>
      <c r="D16042" s="1">
        <v>2.08</v>
      </c>
      <c r="E16042" s="2">
        <v>43677</v>
      </c>
      <c r="F16042" t="s">
        <v>30</v>
      </c>
      <c r="G16042" t="s">
        <v>986</v>
      </c>
      <c r="H16042" t="s">
        <v>66</v>
      </c>
      <c r="I16042">
        <v>501987</v>
      </c>
      <c r="J16042">
        <v>62212</v>
      </c>
      <c r="K16042">
        <v>341555</v>
      </c>
      <c r="P16042" t="s">
        <v>65</v>
      </c>
      <c r="T16042">
        <v>7</v>
      </c>
      <c r="U16042">
        <v>19</v>
      </c>
      <c r="X16042" t="s">
        <v>64</v>
      </c>
      <c r="Y16042">
        <v>501</v>
      </c>
      <c r="Z16042" t="s">
        <v>63</v>
      </c>
      <c r="AA16042" t="s">
        <v>35</v>
      </c>
      <c r="AB16042">
        <v>232</v>
      </c>
    </row>
    <row r="16043" spans="1:28" x14ac:dyDescent="0.25">
      <c r="A16043">
        <v>501</v>
      </c>
      <c r="B16043">
        <v>501101</v>
      </c>
      <c r="C16043">
        <v>6595</v>
      </c>
      <c r="D16043" s="1">
        <v>6.94</v>
      </c>
      <c r="E16043" s="2">
        <v>43677</v>
      </c>
      <c r="F16043" t="s">
        <v>30</v>
      </c>
      <c r="G16043" t="s">
        <v>987</v>
      </c>
      <c r="H16043" t="s">
        <v>66</v>
      </c>
      <c r="I16043">
        <v>501988</v>
      </c>
      <c r="J16043">
        <v>62212</v>
      </c>
      <c r="K16043">
        <v>341555</v>
      </c>
      <c r="P16043" t="s">
        <v>65</v>
      </c>
      <c r="T16043">
        <v>7</v>
      </c>
      <c r="U16043">
        <v>19</v>
      </c>
      <c r="X16043" t="s">
        <v>64</v>
      </c>
      <c r="Y16043">
        <v>501</v>
      </c>
      <c r="Z16043" t="s">
        <v>63</v>
      </c>
      <c r="AA16043" t="s">
        <v>35</v>
      </c>
      <c r="AB16043">
        <v>234</v>
      </c>
    </row>
    <row r="16044" spans="1:28" x14ac:dyDescent="0.25">
      <c r="A16044">
        <v>501</v>
      </c>
      <c r="B16044">
        <v>501101</v>
      </c>
      <c r="C16044">
        <v>6595</v>
      </c>
      <c r="D16044" s="1">
        <v>40.68</v>
      </c>
      <c r="E16044" s="2">
        <v>43677</v>
      </c>
      <c r="F16044" t="s">
        <v>30</v>
      </c>
      <c r="G16044" t="s">
        <v>988</v>
      </c>
      <c r="H16044" t="s">
        <v>66</v>
      </c>
      <c r="I16044">
        <v>501989</v>
      </c>
      <c r="J16044">
        <v>62212</v>
      </c>
      <c r="K16044">
        <v>341555</v>
      </c>
      <c r="P16044" t="s">
        <v>65</v>
      </c>
      <c r="T16044">
        <v>7</v>
      </c>
      <c r="U16044">
        <v>19</v>
      </c>
      <c r="X16044" t="s">
        <v>64</v>
      </c>
      <c r="Y16044">
        <v>501</v>
      </c>
      <c r="Z16044" t="s">
        <v>63</v>
      </c>
      <c r="AA16044" t="s">
        <v>35</v>
      </c>
      <c r="AB16044">
        <v>236</v>
      </c>
    </row>
    <row r="16045" spans="1:28" x14ac:dyDescent="0.25">
      <c r="A16045">
        <v>501</v>
      </c>
      <c r="B16045">
        <v>501101</v>
      </c>
      <c r="C16045">
        <v>6595</v>
      </c>
      <c r="D16045" s="1">
        <v>4.21</v>
      </c>
      <c r="E16045" s="2">
        <v>43677</v>
      </c>
      <c r="F16045" t="s">
        <v>30</v>
      </c>
      <c r="G16045" t="s">
        <v>989</v>
      </c>
      <c r="H16045" t="s">
        <v>66</v>
      </c>
      <c r="I16045">
        <v>501990</v>
      </c>
      <c r="J16045">
        <v>62212</v>
      </c>
      <c r="K16045">
        <v>341555</v>
      </c>
      <c r="P16045" t="s">
        <v>65</v>
      </c>
      <c r="T16045">
        <v>7</v>
      </c>
      <c r="U16045">
        <v>19</v>
      </c>
      <c r="X16045" t="s">
        <v>64</v>
      </c>
      <c r="Y16045">
        <v>501</v>
      </c>
      <c r="Z16045" t="s">
        <v>63</v>
      </c>
      <c r="AA16045" t="s">
        <v>35</v>
      </c>
      <c r="AB16045">
        <v>238</v>
      </c>
    </row>
    <row r="16046" spans="1:28" x14ac:dyDescent="0.25">
      <c r="A16046">
        <v>501</v>
      </c>
      <c r="B16046">
        <v>501101</v>
      </c>
      <c r="C16046">
        <v>6595</v>
      </c>
      <c r="D16046" s="1">
        <v>6.55</v>
      </c>
      <c r="E16046" s="2">
        <v>43677</v>
      </c>
      <c r="F16046" t="s">
        <v>30</v>
      </c>
      <c r="G16046" t="s">
        <v>991</v>
      </c>
      <c r="H16046" t="s">
        <v>66</v>
      </c>
      <c r="I16046">
        <v>501991</v>
      </c>
      <c r="J16046">
        <v>62212</v>
      </c>
      <c r="K16046">
        <v>341555</v>
      </c>
      <c r="P16046" t="s">
        <v>65</v>
      </c>
      <c r="T16046">
        <v>7</v>
      </c>
      <c r="U16046">
        <v>19</v>
      </c>
      <c r="X16046" t="s">
        <v>64</v>
      </c>
      <c r="Y16046">
        <v>501</v>
      </c>
      <c r="Z16046" t="s">
        <v>63</v>
      </c>
      <c r="AA16046" t="s">
        <v>35</v>
      </c>
      <c r="AB16046">
        <v>240</v>
      </c>
    </row>
    <row r="16047" spans="1:28" x14ac:dyDescent="0.25">
      <c r="A16047">
        <v>501</v>
      </c>
      <c r="B16047">
        <v>501101</v>
      </c>
      <c r="C16047">
        <v>6595</v>
      </c>
      <c r="D16047" s="1">
        <v>1.39</v>
      </c>
      <c r="E16047" s="2">
        <v>43677</v>
      </c>
      <c r="F16047" t="s">
        <v>30</v>
      </c>
      <c r="G16047" t="s">
        <v>992</v>
      </c>
      <c r="H16047" t="s">
        <v>66</v>
      </c>
      <c r="I16047">
        <v>501992</v>
      </c>
      <c r="J16047">
        <v>62212</v>
      </c>
      <c r="K16047">
        <v>341555</v>
      </c>
      <c r="P16047" t="s">
        <v>65</v>
      </c>
      <c r="T16047">
        <v>7</v>
      </c>
      <c r="U16047">
        <v>19</v>
      </c>
      <c r="X16047" t="s">
        <v>64</v>
      </c>
      <c r="Y16047">
        <v>501</v>
      </c>
      <c r="Z16047" t="s">
        <v>63</v>
      </c>
      <c r="AA16047" t="s">
        <v>35</v>
      </c>
      <c r="AB16047">
        <v>242</v>
      </c>
    </row>
    <row r="16048" spans="1:28" x14ac:dyDescent="0.25">
      <c r="A16048">
        <v>501</v>
      </c>
      <c r="B16048">
        <v>501101</v>
      </c>
      <c r="C16048">
        <v>6595</v>
      </c>
      <c r="D16048" s="1">
        <v>7.02</v>
      </c>
      <c r="E16048" s="2">
        <v>43677</v>
      </c>
      <c r="F16048" t="s">
        <v>30</v>
      </c>
      <c r="G16048" t="s">
        <v>1004</v>
      </c>
      <c r="H16048" t="s">
        <v>66</v>
      </c>
      <c r="I16048">
        <v>501993</v>
      </c>
      <c r="J16048">
        <v>62212</v>
      </c>
      <c r="K16048">
        <v>341555</v>
      </c>
      <c r="P16048" t="s">
        <v>65</v>
      </c>
      <c r="T16048">
        <v>7</v>
      </c>
      <c r="U16048">
        <v>19</v>
      </c>
      <c r="X16048" t="s">
        <v>64</v>
      </c>
      <c r="Y16048">
        <v>501</v>
      </c>
      <c r="Z16048" t="s">
        <v>63</v>
      </c>
      <c r="AA16048" t="s">
        <v>35</v>
      </c>
      <c r="AB16048">
        <v>244</v>
      </c>
    </row>
    <row r="16049" spans="1:28" x14ac:dyDescent="0.25">
      <c r="A16049">
        <v>501</v>
      </c>
      <c r="B16049">
        <v>501101</v>
      </c>
      <c r="C16049">
        <v>6595</v>
      </c>
      <c r="D16049" s="1">
        <v>1.38</v>
      </c>
      <c r="E16049" s="2">
        <v>43677</v>
      </c>
      <c r="F16049" t="s">
        <v>30</v>
      </c>
      <c r="G16049" t="s">
        <v>994</v>
      </c>
      <c r="H16049" t="s">
        <v>66</v>
      </c>
      <c r="I16049">
        <v>501994</v>
      </c>
      <c r="J16049">
        <v>62212</v>
      </c>
      <c r="K16049">
        <v>341555</v>
      </c>
      <c r="P16049" t="s">
        <v>65</v>
      </c>
      <c r="T16049">
        <v>7</v>
      </c>
      <c r="U16049">
        <v>19</v>
      </c>
      <c r="X16049" t="s">
        <v>64</v>
      </c>
      <c r="Y16049">
        <v>501</v>
      </c>
      <c r="Z16049" t="s">
        <v>63</v>
      </c>
      <c r="AA16049" t="s">
        <v>35</v>
      </c>
      <c r="AB16049">
        <v>246</v>
      </c>
    </row>
    <row r="16050" spans="1:28" x14ac:dyDescent="0.25">
      <c r="A16050">
        <v>501</v>
      </c>
      <c r="B16050">
        <v>501101</v>
      </c>
      <c r="C16050">
        <v>6595</v>
      </c>
      <c r="D16050" s="1">
        <v>18.36</v>
      </c>
      <c r="E16050" s="2">
        <v>43677</v>
      </c>
      <c r="F16050" t="s">
        <v>30</v>
      </c>
      <c r="G16050" t="s">
        <v>995</v>
      </c>
      <c r="H16050" t="s">
        <v>66</v>
      </c>
      <c r="I16050">
        <v>501995</v>
      </c>
      <c r="J16050">
        <v>62212</v>
      </c>
      <c r="K16050">
        <v>341555</v>
      </c>
      <c r="P16050" t="s">
        <v>65</v>
      </c>
      <c r="T16050">
        <v>7</v>
      </c>
      <c r="U16050">
        <v>19</v>
      </c>
      <c r="X16050" t="s">
        <v>64</v>
      </c>
      <c r="Y16050">
        <v>501</v>
      </c>
      <c r="Z16050" t="s">
        <v>63</v>
      </c>
      <c r="AA16050" t="s">
        <v>35</v>
      </c>
      <c r="AB16050">
        <v>248</v>
      </c>
    </row>
    <row r="16051" spans="1:28" x14ac:dyDescent="0.25">
      <c r="A16051">
        <v>501</v>
      </c>
      <c r="B16051">
        <v>501101</v>
      </c>
      <c r="C16051">
        <v>6595</v>
      </c>
      <c r="D16051" s="1">
        <v>4.17</v>
      </c>
      <c r="E16051" s="2">
        <v>43677</v>
      </c>
      <c r="F16051" t="s">
        <v>30</v>
      </c>
      <c r="G16051" t="s">
        <v>996</v>
      </c>
      <c r="H16051" t="s">
        <v>66</v>
      </c>
      <c r="I16051">
        <v>501996</v>
      </c>
      <c r="J16051">
        <v>62212</v>
      </c>
      <c r="K16051">
        <v>341555</v>
      </c>
      <c r="P16051" t="s">
        <v>65</v>
      </c>
      <c r="T16051">
        <v>7</v>
      </c>
      <c r="U16051">
        <v>19</v>
      </c>
      <c r="X16051" t="s">
        <v>64</v>
      </c>
      <c r="Y16051">
        <v>501</v>
      </c>
      <c r="Z16051" t="s">
        <v>63</v>
      </c>
      <c r="AA16051" t="s">
        <v>35</v>
      </c>
      <c r="AB16051">
        <v>250</v>
      </c>
    </row>
    <row r="16052" spans="1:28" x14ac:dyDescent="0.25">
      <c r="A16052">
        <v>501</v>
      </c>
      <c r="B16052">
        <v>501101</v>
      </c>
      <c r="C16052">
        <v>6595</v>
      </c>
      <c r="D16052" s="1">
        <v>22.22</v>
      </c>
      <c r="E16052" s="2">
        <v>43677</v>
      </c>
      <c r="F16052" t="s">
        <v>30</v>
      </c>
      <c r="G16052" t="s">
        <v>997</v>
      </c>
      <c r="H16052" t="s">
        <v>66</v>
      </c>
      <c r="I16052">
        <v>501997</v>
      </c>
      <c r="J16052">
        <v>62212</v>
      </c>
      <c r="K16052">
        <v>341555</v>
      </c>
      <c r="P16052" t="s">
        <v>65</v>
      </c>
      <c r="T16052">
        <v>7</v>
      </c>
      <c r="U16052">
        <v>19</v>
      </c>
      <c r="X16052" t="s">
        <v>64</v>
      </c>
      <c r="Y16052">
        <v>501</v>
      </c>
      <c r="Z16052" t="s">
        <v>63</v>
      </c>
      <c r="AA16052" t="s">
        <v>35</v>
      </c>
      <c r="AB16052">
        <v>252</v>
      </c>
    </row>
    <row r="16053" spans="1:28" x14ac:dyDescent="0.25">
      <c r="A16053">
        <v>501</v>
      </c>
      <c r="B16053">
        <v>501101</v>
      </c>
      <c r="C16053">
        <v>6595</v>
      </c>
      <c r="D16053" s="1">
        <v>3.41</v>
      </c>
      <c r="E16053" s="2">
        <v>43677</v>
      </c>
      <c r="F16053" t="s">
        <v>30</v>
      </c>
      <c r="G16053" t="s">
        <v>998</v>
      </c>
      <c r="H16053" t="s">
        <v>66</v>
      </c>
      <c r="I16053">
        <v>501998</v>
      </c>
      <c r="J16053">
        <v>62212</v>
      </c>
      <c r="K16053">
        <v>341555</v>
      </c>
      <c r="P16053" t="s">
        <v>65</v>
      </c>
      <c r="T16053">
        <v>7</v>
      </c>
      <c r="U16053">
        <v>19</v>
      </c>
      <c r="X16053" t="s">
        <v>64</v>
      </c>
      <c r="Y16053">
        <v>501</v>
      </c>
      <c r="Z16053" t="s">
        <v>63</v>
      </c>
      <c r="AA16053" t="s">
        <v>35</v>
      </c>
      <c r="AB16053">
        <v>254</v>
      </c>
    </row>
    <row r="16054" spans="1:28" x14ac:dyDescent="0.25">
      <c r="A16054">
        <v>501</v>
      </c>
      <c r="B16054">
        <v>501101</v>
      </c>
      <c r="C16054">
        <v>6595</v>
      </c>
      <c r="D16054" s="1">
        <v>9.4</v>
      </c>
      <c r="E16054" s="2">
        <v>43677</v>
      </c>
      <c r="F16054" t="s">
        <v>30</v>
      </c>
      <c r="G16054" t="s">
        <v>999</v>
      </c>
      <c r="H16054" t="s">
        <v>66</v>
      </c>
      <c r="I16054">
        <v>501999</v>
      </c>
      <c r="J16054">
        <v>62212</v>
      </c>
      <c r="K16054">
        <v>341555</v>
      </c>
      <c r="P16054" t="s">
        <v>65</v>
      </c>
      <c r="T16054">
        <v>7</v>
      </c>
      <c r="U16054">
        <v>19</v>
      </c>
      <c r="X16054" t="s">
        <v>64</v>
      </c>
      <c r="Y16054">
        <v>501</v>
      </c>
      <c r="Z16054" t="s">
        <v>63</v>
      </c>
      <c r="AA16054" t="s">
        <v>35</v>
      </c>
      <c r="AB16054">
        <v>256</v>
      </c>
    </row>
    <row r="16055" spans="1:28" x14ac:dyDescent="0.25">
      <c r="A16055">
        <v>501</v>
      </c>
      <c r="B16055">
        <v>501101</v>
      </c>
      <c r="C16055">
        <v>6595</v>
      </c>
      <c r="D16055" s="1">
        <v>6.37</v>
      </c>
      <c r="E16055" s="2">
        <v>43677</v>
      </c>
      <c r="F16055" t="s">
        <v>30</v>
      </c>
      <c r="G16055" t="s">
        <v>1000</v>
      </c>
      <c r="H16055" t="s">
        <v>66</v>
      </c>
      <c r="I16055">
        <v>502000</v>
      </c>
      <c r="J16055">
        <v>62212</v>
      </c>
      <c r="K16055">
        <v>341555</v>
      </c>
      <c r="P16055" t="s">
        <v>65</v>
      </c>
      <c r="T16055">
        <v>7</v>
      </c>
      <c r="U16055">
        <v>19</v>
      </c>
      <c r="X16055" t="s">
        <v>64</v>
      </c>
      <c r="Y16055">
        <v>501</v>
      </c>
      <c r="Z16055" t="s">
        <v>63</v>
      </c>
      <c r="AA16055" t="s">
        <v>35</v>
      </c>
      <c r="AB16055">
        <v>258</v>
      </c>
    </row>
    <row r="16056" spans="1:28" x14ac:dyDescent="0.25">
      <c r="A16056">
        <v>501</v>
      </c>
      <c r="B16056">
        <v>501101</v>
      </c>
      <c r="C16056">
        <v>6595</v>
      </c>
      <c r="D16056" s="1">
        <v>55</v>
      </c>
      <c r="E16056" s="2">
        <v>43677</v>
      </c>
      <c r="F16056" t="s">
        <v>30</v>
      </c>
      <c r="G16056" t="s">
        <v>1005</v>
      </c>
      <c r="H16056" t="s">
        <v>66</v>
      </c>
      <c r="I16056">
        <v>502001</v>
      </c>
      <c r="J16056">
        <v>62212</v>
      </c>
      <c r="K16056">
        <v>341555</v>
      </c>
      <c r="P16056" t="s">
        <v>65</v>
      </c>
      <c r="T16056">
        <v>7</v>
      </c>
      <c r="U16056">
        <v>19</v>
      </c>
      <c r="X16056" t="s">
        <v>64</v>
      </c>
      <c r="Y16056">
        <v>501</v>
      </c>
      <c r="Z16056" t="s">
        <v>63</v>
      </c>
      <c r="AA16056" t="s">
        <v>35</v>
      </c>
      <c r="AB16056">
        <v>260</v>
      </c>
    </row>
    <row r="16057" spans="1:28" x14ac:dyDescent="0.25">
      <c r="A16057">
        <v>501</v>
      </c>
      <c r="B16057">
        <v>501101</v>
      </c>
      <c r="C16057">
        <v>6595</v>
      </c>
      <c r="D16057" s="1">
        <v>3.4</v>
      </c>
      <c r="E16057" s="2">
        <v>43677</v>
      </c>
      <c r="F16057" t="s">
        <v>30</v>
      </c>
      <c r="G16057" t="s">
        <v>1003</v>
      </c>
      <c r="H16057" t="s">
        <v>66</v>
      </c>
      <c r="I16057">
        <v>502002</v>
      </c>
      <c r="J16057">
        <v>62212</v>
      </c>
      <c r="K16057">
        <v>341555</v>
      </c>
      <c r="P16057" t="s">
        <v>65</v>
      </c>
      <c r="T16057">
        <v>7</v>
      </c>
      <c r="U16057">
        <v>19</v>
      </c>
      <c r="X16057" t="s">
        <v>64</v>
      </c>
      <c r="Y16057">
        <v>501</v>
      </c>
      <c r="Z16057" t="s">
        <v>63</v>
      </c>
      <c r="AA16057" t="s">
        <v>35</v>
      </c>
      <c r="AB16057">
        <v>262</v>
      </c>
    </row>
    <row r="16058" spans="1:28" x14ac:dyDescent="0.25">
      <c r="A16058">
        <v>500</v>
      </c>
      <c r="B16058">
        <v>500108</v>
      </c>
      <c r="C16058">
        <v>6600</v>
      </c>
      <c r="D16058" s="1">
        <v>7.64</v>
      </c>
      <c r="E16058" s="2">
        <v>43677</v>
      </c>
      <c r="F16058" t="s">
        <v>30</v>
      </c>
      <c r="G16058" t="s">
        <v>1006</v>
      </c>
      <c r="H16058" t="s">
        <v>66</v>
      </c>
      <c r="I16058">
        <v>500975</v>
      </c>
      <c r="J16058">
        <v>62211</v>
      </c>
      <c r="K16058">
        <v>341555</v>
      </c>
      <c r="P16058" t="s">
        <v>65</v>
      </c>
      <c r="T16058">
        <v>7</v>
      </c>
      <c r="U16058">
        <v>19</v>
      </c>
      <c r="X16058" t="s">
        <v>64</v>
      </c>
      <c r="Y16058">
        <v>500</v>
      </c>
      <c r="Z16058" t="s">
        <v>63</v>
      </c>
      <c r="AA16058" t="s">
        <v>35</v>
      </c>
      <c r="AB16058">
        <v>1548</v>
      </c>
    </row>
    <row r="16059" spans="1:28" x14ac:dyDescent="0.25">
      <c r="A16059">
        <v>500</v>
      </c>
      <c r="B16059">
        <v>500109</v>
      </c>
      <c r="C16059">
        <v>6600</v>
      </c>
      <c r="D16059" s="1">
        <v>60.05</v>
      </c>
      <c r="E16059" s="2">
        <v>43677</v>
      </c>
      <c r="F16059" t="s">
        <v>30</v>
      </c>
      <c r="G16059" t="s">
        <v>1007</v>
      </c>
      <c r="H16059" t="s">
        <v>66</v>
      </c>
      <c r="I16059">
        <v>501029</v>
      </c>
      <c r="J16059">
        <v>62211</v>
      </c>
      <c r="K16059">
        <v>341555</v>
      </c>
      <c r="P16059" t="s">
        <v>65</v>
      </c>
      <c r="T16059">
        <v>7</v>
      </c>
      <c r="U16059">
        <v>19</v>
      </c>
      <c r="X16059" t="s">
        <v>64</v>
      </c>
      <c r="Y16059">
        <v>500</v>
      </c>
      <c r="Z16059" t="s">
        <v>63</v>
      </c>
      <c r="AA16059" t="s">
        <v>35</v>
      </c>
      <c r="AB16059">
        <v>1550</v>
      </c>
    </row>
    <row r="16060" spans="1:28" x14ac:dyDescent="0.25">
      <c r="A16060">
        <v>500</v>
      </c>
      <c r="B16060">
        <v>500125</v>
      </c>
      <c r="C16060">
        <v>6600</v>
      </c>
      <c r="D16060" s="1">
        <v>209.26</v>
      </c>
      <c r="E16060" s="2">
        <v>43677</v>
      </c>
      <c r="F16060" t="s">
        <v>30</v>
      </c>
      <c r="G16060" t="s">
        <v>1488</v>
      </c>
      <c r="H16060" t="s">
        <v>66</v>
      </c>
      <c r="I16060">
        <v>5001187</v>
      </c>
      <c r="J16060">
        <v>62211</v>
      </c>
      <c r="K16060">
        <v>341555</v>
      </c>
      <c r="P16060" t="s">
        <v>65</v>
      </c>
      <c r="T16060">
        <v>7</v>
      </c>
      <c r="U16060">
        <v>19</v>
      </c>
      <c r="X16060" t="s">
        <v>64</v>
      </c>
      <c r="Y16060">
        <v>500</v>
      </c>
      <c r="Z16060" t="s">
        <v>63</v>
      </c>
      <c r="AA16060" t="s">
        <v>35</v>
      </c>
      <c r="AB16060">
        <v>1552</v>
      </c>
    </row>
    <row r="16061" spans="1:28" x14ac:dyDescent="0.25">
      <c r="A16061">
        <v>500</v>
      </c>
      <c r="B16061">
        <v>500100</v>
      </c>
      <c r="C16061">
        <v>6605</v>
      </c>
      <c r="D16061" s="1">
        <v>173.45</v>
      </c>
      <c r="E16061" s="2">
        <v>43677</v>
      </c>
      <c r="F16061" t="s">
        <v>30</v>
      </c>
      <c r="G16061" t="s">
        <v>1008</v>
      </c>
      <c r="H16061" t="s">
        <v>66</v>
      </c>
      <c r="I16061">
        <v>500141</v>
      </c>
      <c r="J16061">
        <v>62211</v>
      </c>
      <c r="K16061">
        <v>341555</v>
      </c>
      <c r="P16061" t="s">
        <v>65</v>
      </c>
      <c r="T16061">
        <v>7</v>
      </c>
      <c r="U16061">
        <v>19</v>
      </c>
      <c r="X16061" t="s">
        <v>64</v>
      </c>
      <c r="Y16061">
        <v>500</v>
      </c>
      <c r="Z16061" t="s">
        <v>63</v>
      </c>
      <c r="AA16061" t="s">
        <v>35</v>
      </c>
      <c r="AB16061">
        <v>1554</v>
      </c>
    </row>
    <row r="16062" spans="1:28" x14ac:dyDescent="0.25">
      <c r="A16062">
        <v>500</v>
      </c>
      <c r="B16062">
        <v>500100</v>
      </c>
      <c r="C16062">
        <v>6605</v>
      </c>
      <c r="D16062" s="1">
        <v>114.21</v>
      </c>
      <c r="E16062" s="2">
        <v>43677</v>
      </c>
      <c r="F16062" t="s">
        <v>30</v>
      </c>
      <c r="G16062" t="s">
        <v>1009</v>
      </c>
      <c r="H16062" t="s">
        <v>66</v>
      </c>
      <c r="I16062">
        <v>500142</v>
      </c>
      <c r="J16062">
        <v>62211</v>
      </c>
      <c r="K16062">
        <v>341555</v>
      </c>
      <c r="P16062" t="s">
        <v>65</v>
      </c>
      <c r="T16062">
        <v>7</v>
      </c>
      <c r="U16062">
        <v>19</v>
      </c>
      <c r="X16062" t="s">
        <v>64</v>
      </c>
      <c r="Y16062">
        <v>500</v>
      </c>
      <c r="Z16062" t="s">
        <v>63</v>
      </c>
      <c r="AA16062" t="s">
        <v>35</v>
      </c>
      <c r="AB16062">
        <v>1556</v>
      </c>
    </row>
    <row r="16063" spans="1:28" x14ac:dyDescent="0.25">
      <c r="A16063">
        <v>500</v>
      </c>
      <c r="B16063">
        <v>500100</v>
      </c>
      <c r="C16063">
        <v>6605</v>
      </c>
      <c r="D16063" s="1">
        <v>645.70000000000005</v>
      </c>
      <c r="E16063" s="2">
        <v>43677</v>
      </c>
      <c r="F16063" t="s">
        <v>30</v>
      </c>
      <c r="G16063" t="s">
        <v>1010</v>
      </c>
      <c r="H16063" t="s">
        <v>66</v>
      </c>
      <c r="I16063">
        <v>500143</v>
      </c>
      <c r="J16063">
        <v>62211</v>
      </c>
      <c r="K16063">
        <v>341555</v>
      </c>
      <c r="P16063" t="s">
        <v>65</v>
      </c>
      <c r="T16063">
        <v>7</v>
      </c>
      <c r="U16063">
        <v>19</v>
      </c>
      <c r="X16063" t="s">
        <v>64</v>
      </c>
      <c r="Y16063">
        <v>500</v>
      </c>
      <c r="Z16063" t="s">
        <v>63</v>
      </c>
      <c r="AA16063" t="s">
        <v>35</v>
      </c>
      <c r="AB16063">
        <v>1558</v>
      </c>
    </row>
    <row r="16064" spans="1:28" x14ac:dyDescent="0.25">
      <c r="A16064">
        <v>500</v>
      </c>
      <c r="B16064">
        <v>500100</v>
      </c>
      <c r="C16064">
        <v>6605</v>
      </c>
      <c r="D16064" s="1">
        <v>42.1</v>
      </c>
      <c r="E16064" s="2">
        <v>43677</v>
      </c>
      <c r="F16064" t="s">
        <v>30</v>
      </c>
      <c r="G16064" t="s">
        <v>1011</v>
      </c>
      <c r="H16064" t="s">
        <v>66</v>
      </c>
      <c r="I16064">
        <v>500144</v>
      </c>
      <c r="J16064">
        <v>62211</v>
      </c>
      <c r="K16064">
        <v>341555</v>
      </c>
      <c r="P16064" t="s">
        <v>65</v>
      </c>
      <c r="T16064">
        <v>7</v>
      </c>
      <c r="U16064">
        <v>19</v>
      </c>
      <c r="X16064" t="s">
        <v>64</v>
      </c>
      <c r="Y16064">
        <v>500</v>
      </c>
      <c r="Z16064" t="s">
        <v>63</v>
      </c>
      <c r="AA16064" t="s">
        <v>35</v>
      </c>
      <c r="AB16064">
        <v>1560</v>
      </c>
    </row>
    <row r="16065" spans="1:28" x14ac:dyDescent="0.25">
      <c r="A16065">
        <v>500</v>
      </c>
      <c r="B16065">
        <v>500100</v>
      </c>
      <c r="C16065">
        <v>6605</v>
      </c>
      <c r="D16065" s="1">
        <v>57.85</v>
      </c>
      <c r="E16065" s="2">
        <v>43677</v>
      </c>
      <c r="F16065" t="s">
        <v>30</v>
      </c>
      <c r="G16065" t="s">
        <v>1012</v>
      </c>
      <c r="H16065" t="s">
        <v>66</v>
      </c>
      <c r="I16065">
        <v>500145</v>
      </c>
      <c r="J16065">
        <v>62211</v>
      </c>
      <c r="K16065">
        <v>341555</v>
      </c>
      <c r="P16065" t="s">
        <v>65</v>
      </c>
      <c r="T16065">
        <v>7</v>
      </c>
      <c r="U16065">
        <v>19</v>
      </c>
      <c r="X16065" t="s">
        <v>64</v>
      </c>
      <c r="Y16065">
        <v>500</v>
      </c>
      <c r="Z16065" t="s">
        <v>63</v>
      </c>
      <c r="AA16065" t="s">
        <v>35</v>
      </c>
      <c r="AB16065">
        <v>1562</v>
      </c>
    </row>
    <row r="16066" spans="1:28" x14ac:dyDescent="0.25">
      <c r="A16066">
        <v>500</v>
      </c>
      <c r="B16066">
        <v>500100</v>
      </c>
      <c r="C16066">
        <v>6605</v>
      </c>
      <c r="D16066" s="1">
        <v>21.1</v>
      </c>
      <c r="E16066" s="2">
        <v>43677</v>
      </c>
      <c r="F16066" t="s">
        <v>30</v>
      </c>
      <c r="G16066" t="s">
        <v>1013</v>
      </c>
      <c r="H16066" t="s">
        <v>66</v>
      </c>
      <c r="I16066">
        <v>500146</v>
      </c>
      <c r="J16066">
        <v>62211</v>
      </c>
      <c r="K16066">
        <v>341555</v>
      </c>
      <c r="P16066" t="s">
        <v>65</v>
      </c>
      <c r="T16066">
        <v>7</v>
      </c>
      <c r="U16066">
        <v>19</v>
      </c>
      <c r="X16066" t="s">
        <v>64</v>
      </c>
      <c r="Y16066">
        <v>500</v>
      </c>
      <c r="Z16066" t="s">
        <v>63</v>
      </c>
      <c r="AA16066" t="s">
        <v>35</v>
      </c>
      <c r="AB16066">
        <v>1564</v>
      </c>
    </row>
    <row r="16067" spans="1:28" x14ac:dyDescent="0.25">
      <c r="A16067">
        <v>500</v>
      </c>
      <c r="B16067">
        <v>500100</v>
      </c>
      <c r="C16067">
        <v>6605</v>
      </c>
      <c r="D16067" s="1">
        <v>35.020000000000003</v>
      </c>
      <c r="E16067" s="2">
        <v>43677</v>
      </c>
      <c r="F16067" t="s">
        <v>30</v>
      </c>
      <c r="G16067" t="s">
        <v>1014</v>
      </c>
      <c r="H16067" t="s">
        <v>66</v>
      </c>
      <c r="I16067">
        <v>500147</v>
      </c>
      <c r="J16067">
        <v>62211</v>
      </c>
      <c r="K16067">
        <v>341555</v>
      </c>
      <c r="P16067" t="s">
        <v>65</v>
      </c>
      <c r="T16067">
        <v>7</v>
      </c>
      <c r="U16067">
        <v>19</v>
      </c>
      <c r="X16067" t="s">
        <v>64</v>
      </c>
      <c r="Y16067">
        <v>500</v>
      </c>
      <c r="Z16067" t="s">
        <v>63</v>
      </c>
      <c r="AA16067" t="s">
        <v>35</v>
      </c>
      <c r="AB16067">
        <v>1566</v>
      </c>
    </row>
    <row r="16068" spans="1:28" x14ac:dyDescent="0.25">
      <c r="A16068">
        <v>500</v>
      </c>
      <c r="B16068">
        <v>500100</v>
      </c>
      <c r="C16068">
        <v>6605</v>
      </c>
      <c r="D16068" s="1">
        <v>84.29</v>
      </c>
      <c r="E16068" s="2">
        <v>43677</v>
      </c>
      <c r="F16068" t="s">
        <v>30</v>
      </c>
      <c r="G16068" t="s">
        <v>1015</v>
      </c>
      <c r="H16068" t="s">
        <v>66</v>
      </c>
      <c r="I16068">
        <v>500148</v>
      </c>
      <c r="J16068">
        <v>62211</v>
      </c>
      <c r="K16068">
        <v>341555</v>
      </c>
      <c r="P16068" t="s">
        <v>65</v>
      </c>
      <c r="T16068">
        <v>7</v>
      </c>
      <c r="U16068">
        <v>19</v>
      </c>
      <c r="X16068" t="s">
        <v>64</v>
      </c>
      <c r="Y16068">
        <v>500</v>
      </c>
      <c r="Z16068" t="s">
        <v>63</v>
      </c>
      <c r="AA16068" t="s">
        <v>35</v>
      </c>
      <c r="AB16068">
        <v>1568</v>
      </c>
    </row>
    <row r="16069" spans="1:28" x14ac:dyDescent="0.25">
      <c r="A16069">
        <v>500</v>
      </c>
      <c r="B16069">
        <v>500108</v>
      </c>
      <c r="C16069">
        <v>6605</v>
      </c>
      <c r="D16069" s="1">
        <v>495.7</v>
      </c>
      <c r="E16069" s="2">
        <v>43677</v>
      </c>
      <c r="F16069" t="s">
        <v>30</v>
      </c>
      <c r="G16069" t="s">
        <v>1016</v>
      </c>
      <c r="H16069" t="s">
        <v>66</v>
      </c>
      <c r="I16069">
        <v>500976</v>
      </c>
      <c r="J16069">
        <v>62211</v>
      </c>
      <c r="K16069">
        <v>341555</v>
      </c>
      <c r="P16069" t="s">
        <v>65</v>
      </c>
      <c r="T16069">
        <v>7</v>
      </c>
      <c r="U16069">
        <v>19</v>
      </c>
      <c r="X16069" t="s">
        <v>64</v>
      </c>
      <c r="Y16069">
        <v>500</v>
      </c>
      <c r="Z16069" t="s">
        <v>63</v>
      </c>
      <c r="AA16069" t="s">
        <v>35</v>
      </c>
      <c r="AB16069">
        <v>1570</v>
      </c>
    </row>
    <row r="16070" spans="1:28" x14ac:dyDescent="0.25">
      <c r="A16070">
        <v>500</v>
      </c>
      <c r="B16070">
        <v>500108</v>
      </c>
      <c r="C16070">
        <v>6605</v>
      </c>
      <c r="D16070" s="1">
        <v>171.47</v>
      </c>
      <c r="E16070" s="2">
        <v>43677</v>
      </c>
      <c r="F16070" t="s">
        <v>30</v>
      </c>
      <c r="G16070" t="s">
        <v>1017</v>
      </c>
      <c r="H16070" t="s">
        <v>66</v>
      </c>
      <c r="I16070">
        <v>500977</v>
      </c>
      <c r="J16070">
        <v>62211</v>
      </c>
      <c r="K16070">
        <v>341555</v>
      </c>
      <c r="P16070" t="s">
        <v>65</v>
      </c>
      <c r="T16070">
        <v>7</v>
      </c>
      <c r="U16070">
        <v>19</v>
      </c>
      <c r="X16070" t="s">
        <v>64</v>
      </c>
      <c r="Y16070">
        <v>500</v>
      </c>
      <c r="Z16070" t="s">
        <v>63</v>
      </c>
      <c r="AA16070" t="s">
        <v>35</v>
      </c>
      <c r="AB16070">
        <v>1572</v>
      </c>
    </row>
    <row r="16071" spans="1:28" x14ac:dyDescent="0.25">
      <c r="A16071">
        <v>500</v>
      </c>
      <c r="B16071">
        <v>500108</v>
      </c>
      <c r="C16071">
        <v>6605</v>
      </c>
      <c r="D16071" s="1">
        <v>288.58999999999997</v>
      </c>
      <c r="E16071" s="2">
        <v>43677</v>
      </c>
      <c r="F16071" t="s">
        <v>30</v>
      </c>
      <c r="G16071" t="s">
        <v>1018</v>
      </c>
      <c r="H16071" t="s">
        <v>66</v>
      </c>
      <c r="I16071">
        <v>500978</v>
      </c>
      <c r="J16071">
        <v>62211</v>
      </c>
      <c r="K16071">
        <v>341555</v>
      </c>
      <c r="P16071" t="s">
        <v>65</v>
      </c>
      <c r="T16071">
        <v>7</v>
      </c>
      <c r="U16071">
        <v>19</v>
      </c>
      <c r="X16071" t="s">
        <v>64</v>
      </c>
      <c r="Y16071">
        <v>500</v>
      </c>
      <c r="Z16071" t="s">
        <v>63</v>
      </c>
      <c r="AA16071" t="s">
        <v>35</v>
      </c>
      <c r="AB16071">
        <v>1574</v>
      </c>
    </row>
    <row r="16072" spans="1:28" x14ac:dyDescent="0.25">
      <c r="A16072">
        <v>500</v>
      </c>
      <c r="B16072">
        <v>500108</v>
      </c>
      <c r="C16072">
        <v>6605</v>
      </c>
      <c r="D16072" s="1">
        <v>9.14</v>
      </c>
      <c r="E16072" s="2">
        <v>43677</v>
      </c>
      <c r="F16072" t="s">
        <v>30</v>
      </c>
      <c r="G16072" t="s">
        <v>1019</v>
      </c>
      <c r="H16072" t="s">
        <v>66</v>
      </c>
      <c r="I16072">
        <v>500979</v>
      </c>
      <c r="J16072">
        <v>62211</v>
      </c>
      <c r="K16072">
        <v>341555</v>
      </c>
      <c r="P16072" t="s">
        <v>65</v>
      </c>
      <c r="T16072">
        <v>7</v>
      </c>
      <c r="U16072">
        <v>19</v>
      </c>
      <c r="X16072" t="s">
        <v>64</v>
      </c>
      <c r="Y16072">
        <v>500</v>
      </c>
      <c r="Z16072" t="s">
        <v>63</v>
      </c>
      <c r="AA16072" t="s">
        <v>35</v>
      </c>
      <c r="AB16072">
        <v>1576</v>
      </c>
    </row>
    <row r="16073" spans="1:28" x14ac:dyDescent="0.25">
      <c r="A16073">
        <v>500</v>
      </c>
      <c r="B16073">
        <v>500108</v>
      </c>
      <c r="C16073">
        <v>6605</v>
      </c>
      <c r="D16073" s="1">
        <v>35.340000000000003</v>
      </c>
      <c r="E16073" s="2">
        <v>43677</v>
      </c>
      <c r="F16073" t="s">
        <v>30</v>
      </c>
      <c r="G16073" t="s">
        <v>1020</v>
      </c>
      <c r="H16073" t="s">
        <v>66</v>
      </c>
      <c r="I16073">
        <v>500980</v>
      </c>
      <c r="J16073">
        <v>62211</v>
      </c>
      <c r="K16073">
        <v>341555</v>
      </c>
      <c r="P16073" t="s">
        <v>65</v>
      </c>
      <c r="T16073">
        <v>7</v>
      </c>
      <c r="U16073">
        <v>19</v>
      </c>
      <c r="X16073" t="s">
        <v>64</v>
      </c>
      <c r="Y16073">
        <v>500</v>
      </c>
      <c r="Z16073" t="s">
        <v>63</v>
      </c>
      <c r="AA16073" t="s">
        <v>35</v>
      </c>
      <c r="AB16073">
        <v>1578</v>
      </c>
    </row>
    <row r="16074" spans="1:28" x14ac:dyDescent="0.25">
      <c r="A16074">
        <v>500</v>
      </c>
      <c r="B16074">
        <v>500125</v>
      </c>
      <c r="C16074">
        <v>6605</v>
      </c>
      <c r="D16074" s="1">
        <v>100.39</v>
      </c>
      <c r="E16074" s="2">
        <v>43677</v>
      </c>
      <c r="F16074" t="s">
        <v>30</v>
      </c>
      <c r="G16074" t="s">
        <v>1021</v>
      </c>
      <c r="H16074" t="s">
        <v>66</v>
      </c>
      <c r="I16074">
        <v>501676</v>
      </c>
      <c r="J16074">
        <v>62211</v>
      </c>
      <c r="K16074">
        <v>341555</v>
      </c>
      <c r="P16074" t="s">
        <v>65</v>
      </c>
      <c r="T16074">
        <v>7</v>
      </c>
      <c r="U16074">
        <v>19</v>
      </c>
      <c r="X16074" t="s">
        <v>64</v>
      </c>
      <c r="Y16074">
        <v>500</v>
      </c>
      <c r="Z16074" t="s">
        <v>63</v>
      </c>
      <c r="AA16074" t="s">
        <v>35</v>
      </c>
      <c r="AB16074">
        <v>1580</v>
      </c>
    </row>
    <row r="16075" spans="1:28" x14ac:dyDescent="0.25">
      <c r="A16075">
        <v>500</v>
      </c>
      <c r="B16075">
        <v>500125</v>
      </c>
      <c r="C16075">
        <v>6605</v>
      </c>
      <c r="D16075" s="1">
        <v>209.21</v>
      </c>
      <c r="E16075" s="2">
        <v>43677</v>
      </c>
      <c r="F16075" t="s">
        <v>30</v>
      </c>
      <c r="G16075" t="s">
        <v>136</v>
      </c>
      <c r="H16075" t="s">
        <v>66</v>
      </c>
      <c r="I16075">
        <v>501678</v>
      </c>
      <c r="J16075">
        <v>62211</v>
      </c>
      <c r="K16075">
        <v>341555</v>
      </c>
      <c r="P16075" t="s">
        <v>65</v>
      </c>
      <c r="T16075">
        <v>7</v>
      </c>
      <c r="U16075">
        <v>19</v>
      </c>
      <c r="X16075" t="s">
        <v>64</v>
      </c>
      <c r="Y16075">
        <v>500</v>
      </c>
      <c r="Z16075" t="s">
        <v>63</v>
      </c>
      <c r="AA16075" t="s">
        <v>35</v>
      </c>
      <c r="AB16075">
        <v>1582</v>
      </c>
    </row>
    <row r="16076" spans="1:28" x14ac:dyDescent="0.25">
      <c r="A16076">
        <v>500</v>
      </c>
      <c r="B16076">
        <v>500106</v>
      </c>
      <c r="C16076">
        <v>6605</v>
      </c>
      <c r="D16076" s="1">
        <v>73.91</v>
      </c>
      <c r="E16076" s="2">
        <v>43677</v>
      </c>
      <c r="F16076" t="s">
        <v>30</v>
      </c>
      <c r="G16076" t="s">
        <v>1467</v>
      </c>
      <c r="H16076" t="s">
        <v>66</v>
      </c>
      <c r="I16076">
        <v>5001074</v>
      </c>
      <c r="J16076">
        <v>62211</v>
      </c>
      <c r="K16076">
        <v>341555</v>
      </c>
      <c r="P16076" t="s">
        <v>65</v>
      </c>
      <c r="T16076">
        <v>7</v>
      </c>
      <c r="U16076">
        <v>19</v>
      </c>
      <c r="X16076" t="s">
        <v>64</v>
      </c>
      <c r="Y16076">
        <v>500</v>
      </c>
      <c r="Z16076" t="s">
        <v>63</v>
      </c>
      <c r="AA16076" t="s">
        <v>35</v>
      </c>
      <c r="AB16076">
        <v>1584</v>
      </c>
    </row>
    <row r="16077" spans="1:28" x14ac:dyDescent="0.25">
      <c r="A16077">
        <v>500</v>
      </c>
      <c r="B16077">
        <v>500100</v>
      </c>
      <c r="C16077">
        <v>6605</v>
      </c>
      <c r="D16077" s="1">
        <v>208.56</v>
      </c>
      <c r="E16077" s="2">
        <v>43677</v>
      </c>
      <c r="F16077" t="s">
        <v>30</v>
      </c>
      <c r="G16077" t="s">
        <v>1022</v>
      </c>
      <c r="H16077" t="s">
        <v>66</v>
      </c>
      <c r="I16077">
        <v>500140</v>
      </c>
      <c r="J16077">
        <v>62211</v>
      </c>
      <c r="K16077">
        <v>341555</v>
      </c>
      <c r="P16077" t="s">
        <v>65</v>
      </c>
      <c r="T16077">
        <v>7</v>
      </c>
      <c r="U16077">
        <v>19</v>
      </c>
      <c r="X16077" t="s">
        <v>64</v>
      </c>
      <c r="Y16077">
        <v>500</v>
      </c>
      <c r="Z16077" t="s">
        <v>63</v>
      </c>
      <c r="AA16077" t="s">
        <v>35</v>
      </c>
      <c r="AB16077">
        <v>1586</v>
      </c>
    </row>
    <row r="16078" spans="1:28" x14ac:dyDescent="0.25">
      <c r="A16078">
        <v>500</v>
      </c>
      <c r="B16078">
        <v>500100</v>
      </c>
      <c r="C16078">
        <v>6605</v>
      </c>
      <c r="D16078" s="1">
        <v>227.71</v>
      </c>
      <c r="E16078" s="2">
        <v>43677</v>
      </c>
      <c r="F16078" t="s">
        <v>30</v>
      </c>
      <c r="G16078" t="s">
        <v>1023</v>
      </c>
      <c r="H16078" t="s">
        <v>66</v>
      </c>
      <c r="I16078">
        <v>500149</v>
      </c>
      <c r="J16078">
        <v>62211</v>
      </c>
      <c r="K16078">
        <v>341555</v>
      </c>
      <c r="P16078" t="s">
        <v>65</v>
      </c>
      <c r="T16078">
        <v>7</v>
      </c>
      <c r="U16078">
        <v>19</v>
      </c>
      <c r="X16078" t="s">
        <v>64</v>
      </c>
      <c r="Y16078">
        <v>500</v>
      </c>
      <c r="Z16078" t="s">
        <v>63</v>
      </c>
      <c r="AA16078" t="s">
        <v>35</v>
      </c>
      <c r="AB16078">
        <v>1588</v>
      </c>
    </row>
    <row r="16079" spans="1:28" x14ac:dyDescent="0.25">
      <c r="A16079">
        <v>500</v>
      </c>
      <c r="B16079">
        <v>500100</v>
      </c>
      <c r="C16079">
        <v>6605</v>
      </c>
      <c r="D16079" s="1">
        <v>227.71</v>
      </c>
      <c r="E16079" s="2">
        <v>43677</v>
      </c>
      <c r="F16079" t="s">
        <v>30</v>
      </c>
      <c r="G16079" t="s">
        <v>1023</v>
      </c>
      <c r="H16079" t="s">
        <v>66</v>
      </c>
      <c r="I16079">
        <v>500150</v>
      </c>
      <c r="J16079">
        <v>62211</v>
      </c>
      <c r="K16079">
        <v>341555</v>
      </c>
      <c r="P16079" t="s">
        <v>65</v>
      </c>
      <c r="T16079">
        <v>7</v>
      </c>
      <c r="U16079">
        <v>19</v>
      </c>
      <c r="X16079" t="s">
        <v>64</v>
      </c>
      <c r="Y16079">
        <v>500</v>
      </c>
      <c r="Z16079" t="s">
        <v>63</v>
      </c>
      <c r="AA16079" t="s">
        <v>35</v>
      </c>
      <c r="AB16079">
        <v>1590</v>
      </c>
    </row>
    <row r="16080" spans="1:28" x14ac:dyDescent="0.25">
      <c r="A16080">
        <v>500</v>
      </c>
      <c r="B16080">
        <v>500125</v>
      </c>
      <c r="C16080">
        <v>6605</v>
      </c>
      <c r="D16080" s="1">
        <v>49.17</v>
      </c>
      <c r="E16080" s="2">
        <v>43677</v>
      </c>
      <c r="F16080" t="s">
        <v>30</v>
      </c>
      <c r="G16080" t="s">
        <v>135</v>
      </c>
      <c r="H16080" t="s">
        <v>66</v>
      </c>
      <c r="I16080">
        <v>501677</v>
      </c>
      <c r="J16080">
        <v>62211</v>
      </c>
      <c r="K16080">
        <v>341555</v>
      </c>
      <c r="P16080" t="s">
        <v>65</v>
      </c>
      <c r="T16080">
        <v>7</v>
      </c>
      <c r="U16080">
        <v>19</v>
      </c>
      <c r="X16080" t="s">
        <v>64</v>
      </c>
      <c r="Y16080">
        <v>500</v>
      </c>
      <c r="Z16080" t="s">
        <v>63</v>
      </c>
      <c r="AA16080" t="s">
        <v>35</v>
      </c>
      <c r="AB16080">
        <v>1592</v>
      </c>
    </row>
    <row r="16081" spans="1:28" x14ac:dyDescent="0.25">
      <c r="A16081">
        <v>500</v>
      </c>
      <c r="B16081">
        <v>500108</v>
      </c>
      <c r="C16081">
        <v>6605</v>
      </c>
      <c r="D16081" s="1">
        <v>11.94</v>
      </c>
      <c r="E16081" s="2">
        <v>43677</v>
      </c>
      <c r="F16081" t="s">
        <v>30</v>
      </c>
      <c r="G16081" t="s">
        <v>1024</v>
      </c>
      <c r="H16081" t="s">
        <v>66</v>
      </c>
      <c r="I16081">
        <v>500981</v>
      </c>
      <c r="J16081">
        <v>62211</v>
      </c>
      <c r="K16081">
        <v>341555</v>
      </c>
      <c r="P16081" t="s">
        <v>65</v>
      </c>
      <c r="T16081">
        <v>7</v>
      </c>
      <c r="U16081">
        <v>19</v>
      </c>
      <c r="X16081" t="s">
        <v>64</v>
      </c>
      <c r="Y16081">
        <v>500</v>
      </c>
      <c r="Z16081" t="s">
        <v>63</v>
      </c>
      <c r="AA16081" t="s">
        <v>35</v>
      </c>
      <c r="AB16081">
        <v>1594</v>
      </c>
    </row>
    <row r="16082" spans="1:28" x14ac:dyDescent="0.25">
      <c r="A16082">
        <v>501</v>
      </c>
      <c r="B16082">
        <v>501101</v>
      </c>
      <c r="C16082">
        <v>6605</v>
      </c>
      <c r="D16082" s="1">
        <v>114.25</v>
      </c>
      <c r="E16082" s="2">
        <v>43677</v>
      </c>
      <c r="F16082" t="s">
        <v>30</v>
      </c>
      <c r="G16082" t="s">
        <v>1427</v>
      </c>
      <c r="H16082" t="s">
        <v>66</v>
      </c>
      <c r="I16082">
        <v>80274</v>
      </c>
      <c r="J16082">
        <v>62212</v>
      </c>
      <c r="K16082">
        <v>341555</v>
      </c>
      <c r="P16082" t="s">
        <v>65</v>
      </c>
      <c r="T16082">
        <v>7</v>
      </c>
      <c r="U16082">
        <v>19</v>
      </c>
      <c r="X16082" t="s">
        <v>64</v>
      </c>
      <c r="Y16082">
        <v>501</v>
      </c>
      <c r="Z16082" t="s">
        <v>63</v>
      </c>
      <c r="AA16082" t="s">
        <v>35</v>
      </c>
      <c r="AB16082">
        <v>40</v>
      </c>
    </row>
    <row r="16083" spans="1:28" x14ac:dyDescent="0.25">
      <c r="A16083">
        <v>501</v>
      </c>
      <c r="B16083">
        <v>501101</v>
      </c>
      <c r="C16083">
        <v>6605</v>
      </c>
      <c r="D16083" s="1">
        <v>2.36</v>
      </c>
      <c r="E16083" s="2">
        <v>43677</v>
      </c>
      <c r="F16083" t="s">
        <v>30</v>
      </c>
      <c r="G16083" t="s">
        <v>1025</v>
      </c>
      <c r="H16083" t="s">
        <v>66</v>
      </c>
      <c r="I16083">
        <v>501905</v>
      </c>
      <c r="J16083">
        <v>62212</v>
      </c>
      <c r="K16083">
        <v>341555</v>
      </c>
      <c r="P16083" t="s">
        <v>65</v>
      </c>
      <c r="T16083">
        <v>7</v>
      </c>
      <c r="U16083">
        <v>19</v>
      </c>
      <c r="X16083" t="s">
        <v>64</v>
      </c>
      <c r="Y16083">
        <v>501</v>
      </c>
      <c r="Z16083" t="s">
        <v>63</v>
      </c>
      <c r="AA16083" t="s">
        <v>35</v>
      </c>
      <c r="AB16083">
        <v>264</v>
      </c>
    </row>
    <row r="16084" spans="1:28" x14ac:dyDescent="0.25">
      <c r="A16084">
        <v>501</v>
      </c>
      <c r="B16084">
        <v>501101</v>
      </c>
      <c r="C16084">
        <v>6605</v>
      </c>
      <c r="D16084" s="1">
        <v>4.17</v>
      </c>
      <c r="E16084" s="2">
        <v>43677</v>
      </c>
      <c r="F16084" t="s">
        <v>30</v>
      </c>
      <c r="G16084" t="s">
        <v>1025</v>
      </c>
      <c r="H16084" t="s">
        <v>66</v>
      </c>
      <c r="I16084">
        <v>501906</v>
      </c>
      <c r="J16084">
        <v>62212</v>
      </c>
      <c r="K16084">
        <v>341555</v>
      </c>
      <c r="P16084" t="s">
        <v>65</v>
      </c>
      <c r="T16084">
        <v>7</v>
      </c>
      <c r="U16084">
        <v>19</v>
      </c>
      <c r="X16084" t="s">
        <v>64</v>
      </c>
      <c r="Y16084">
        <v>501</v>
      </c>
      <c r="Z16084" t="s">
        <v>63</v>
      </c>
      <c r="AA16084" t="s">
        <v>35</v>
      </c>
      <c r="AB16084">
        <v>266</v>
      </c>
    </row>
    <row r="16085" spans="1:28" x14ac:dyDescent="0.25">
      <c r="A16085">
        <v>501</v>
      </c>
      <c r="B16085">
        <v>501101</v>
      </c>
      <c r="C16085">
        <v>6605</v>
      </c>
      <c r="D16085" s="1">
        <v>69.72</v>
      </c>
      <c r="E16085" s="2">
        <v>43677</v>
      </c>
      <c r="F16085" t="s">
        <v>30</v>
      </c>
      <c r="G16085" t="s">
        <v>1026</v>
      </c>
      <c r="H16085" t="s">
        <v>66</v>
      </c>
      <c r="I16085">
        <v>501907</v>
      </c>
      <c r="J16085">
        <v>62212</v>
      </c>
      <c r="K16085">
        <v>341555</v>
      </c>
      <c r="P16085" t="s">
        <v>65</v>
      </c>
      <c r="T16085">
        <v>7</v>
      </c>
      <c r="U16085">
        <v>19</v>
      </c>
      <c r="X16085" t="s">
        <v>64</v>
      </c>
      <c r="Y16085">
        <v>501</v>
      </c>
      <c r="Z16085" t="s">
        <v>63</v>
      </c>
      <c r="AA16085" t="s">
        <v>35</v>
      </c>
      <c r="AB16085">
        <v>268</v>
      </c>
    </row>
    <row r="16086" spans="1:28" x14ac:dyDescent="0.25">
      <c r="A16086">
        <v>501</v>
      </c>
      <c r="B16086">
        <v>501101</v>
      </c>
      <c r="C16086">
        <v>6605</v>
      </c>
      <c r="D16086" s="1">
        <v>23.75</v>
      </c>
      <c r="E16086" s="2">
        <v>43677</v>
      </c>
      <c r="F16086" t="s">
        <v>30</v>
      </c>
      <c r="G16086" t="s">
        <v>1027</v>
      </c>
      <c r="H16086" t="s">
        <v>66</v>
      </c>
      <c r="I16086">
        <v>501908</v>
      </c>
      <c r="J16086">
        <v>62212</v>
      </c>
      <c r="K16086">
        <v>341555</v>
      </c>
      <c r="P16086" t="s">
        <v>65</v>
      </c>
      <c r="T16086">
        <v>7</v>
      </c>
      <c r="U16086">
        <v>19</v>
      </c>
      <c r="X16086" t="s">
        <v>64</v>
      </c>
      <c r="Y16086">
        <v>501</v>
      </c>
      <c r="Z16086" t="s">
        <v>63</v>
      </c>
      <c r="AA16086" t="s">
        <v>35</v>
      </c>
      <c r="AB16086">
        <v>270</v>
      </c>
    </row>
    <row r="16087" spans="1:28" x14ac:dyDescent="0.25">
      <c r="A16087">
        <v>501</v>
      </c>
      <c r="B16087">
        <v>501101</v>
      </c>
      <c r="C16087">
        <v>6605</v>
      </c>
      <c r="D16087" s="1">
        <v>44.31</v>
      </c>
      <c r="E16087" s="2">
        <v>43677</v>
      </c>
      <c r="F16087" t="s">
        <v>30</v>
      </c>
      <c r="G16087" t="s">
        <v>1025</v>
      </c>
      <c r="H16087" t="s">
        <v>66</v>
      </c>
      <c r="I16087">
        <v>501909</v>
      </c>
      <c r="J16087">
        <v>62212</v>
      </c>
      <c r="K16087">
        <v>341555</v>
      </c>
      <c r="P16087" t="s">
        <v>65</v>
      </c>
      <c r="T16087">
        <v>7</v>
      </c>
      <c r="U16087">
        <v>19</v>
      </c>
      <c r="X16087" t="s">
        <v>64</v>
      </c>
      <c r="Y16087">
        <v>501</v>
      </c>
      <c r="Z16087" t="s">
        <v>63</v>
      </c>
      <c r="AA16087" t="s">
        <v>35</v>
      </c>
      <c r="AB16087">
        <v>272</v>
      </c>
    </row>
    <row r="16088" spans="1:28" x14ac:dyDescent="0.25">
      <c r="A16088">
        <v>501</v>
      </c>
      <c r="B16088">
        <v>501101</v>
      </c>
      <c r="C16088">
        <v>6605</v>
      </c>
      <c r="D16088" s="1">
        <v>4.9400000000000004</v>
      </c>
      <c r="E16088" s="2">
        <v>43677</v>
      </c>
      <c r="F16088" t="s">
        <v>30</v>
      </c>
      <c r="G16088" t="s">
        <v>1028</v>
      </c>
      <c r="H16088" t="s">
        <v>66</v>
      </c>
      <c r="I16088">
        <v>501910</v>
      </c>
      <c r="J16088">
        <v>62212</v>
      </c>
      <c r="K16088">
        <v>341555</v>
      </c>
      <c r="P16088" t="s">
        <v>65</v>
      </c>
      <c r="T16088">
        <v>7</v>
      </c>
      <c r="U16088">
        <v>19</v>
      </c>
      <c r="X16088" t="s">
        <v>64</v>
      </c>
      <c r="Y16088">
        <v>501</v>
      </c>
      <c r="Z16088" t="s">
        <v>63</v>
      </c>
      <c r="AA16088" t="s">
        <v>35</v>
      </c>
      <c r="AB16088">
        <v>274</v>
      </c>
    </row>
    <row r="16089" spans="1:28" x14ac:dyDescent="0.25">
      <c r="A16089">
        <v>501</v>
      </c>
      <c r="B16089">
        <v>501101</v>
      </c>
      <c r="C16089">
        <v>6605</v>
      </c>
      <c r="D16089" s="1">
        <v>62.51</v>
      </c>
      <c r="E16089" s="2">
        <v>43677</v>
      </c>
      <c r="F16089" t="s">
        <v>30</v>
      </c>
      <c r="G16089" t="s">
        <v>1029</v>
      </c>
      <c r="H16089" t="s">
        <v>66</v>
      </c>
      <c r="I16089">
        <v>501911</v>
      </c>
      <c r="J16089">
        <v>62212</v>
      </c>
      <c r="K16089">
        <v>341555</v>
      </c>
      <c r="P16089" t="s">
        <v>65</v>
      </c>
      <c r="T16089">
        <v>7</v>
      </c>
      <c r="U16089">
        <v>19</v>
      </c>
      <c r="X16089" t="s">
        <v>64</v>
      </c>
      <c r="Y16089">
        <v>501</v>
      </c>
      <c r="Z16089" t="s">
        <v>63</v>
      </c>
      <c r="AA16089" t="s">
        <v>35</v>
      </c>
      <c r="AB16089">
        <v>276</v>
      </c>
    </row>
    <row r="16090" spans="1:28" x14ac:dyDescent="0.25">
      <c r="A16090">
        <v>501</v>
      </c>
      <c r="B16090">
        <v>501101</v>
      </c>
      <c r="C16090">
        <v>6605</v>
      </c>
      <c r="D16090" s="1">
        <v>658.35</v>
      </c>
      <c r="E16090" s="2">
        <v>43677</v>
      </c>
      <c r="F16090" t="s">
        <v>30</v>
      </c>
      <c r="G16090" t="s">
        <v>1030</v>
      </c>
      <c r="H16090" t="s">
        <v>66</v>
      </c>
      <c r="I16090">
        <v>501912</v>
      </c>
      <c r="J16090">
        <v>62212</v>
      </c>
      <c r="K16090">
        <v>341555</v>
      </c>
      <c r="P16090" t="s">
        <v>65</v>
      </c>
      <c r="T16090">
        <v>7</v>
      </c>
      <c r="U16090">
        <v>19</v>
      </c>
      <c r="X16090" t="s">
        <v>64</v>
      </c>
      <c r="Y16090">
        <v>501</v>
      </c>
      <c r="Z16090" t="s">
        <v>63</v>
      </c>
      <c r="AA16090" t="s">
        <v>35</v>
      </c>
      <c r="AB16090">
        <v>278</v>
      </c>
    </row>
    <row r="16091" spans="1:28" x14ac:dyDescent="0.25">
      <c r="A16091">
        <v>501</v>
      </c>
      <c r="B16091">
        <v>501101</v>
      </c>
      <c r="C16091">
        <v>6605</v>
      </c>
      <c r="D16091" s="1">
        <v>2.2200000000000002</v>
      </c>
      <c r="E16091" s="2">
        <v>43677</v>
      </c>
      <c r="F16091" t="s">
        <v>30</v>
      </c>
      <c r="G16091" t="s">
        <v>1031</v>
      </c>
      <c r="H16091" t="s">
        <v>66</v>
      </c>
      <c r="I16091">
        <v>501913</v>
      </c>
      <c r="J16091">
        <v>62212</v>
      </c>
      <c r="K16091">
        <v>341555</v>
      </c>
      <c r="P16091" t="s">
        <v>65</v>
      </c>
      <c r="T16091">
        <v>7</v>
      </c>
      <c r="U16091">
        <v>19</v>
      </c>
      <c r="X16091" t="s">
        <v>64</v>
      </c>
      <c r="Y16091">
        <v>501</v>
      </c>
      <c r="Z16091" t="s">
        <v>63</v>
      </c>
      <c r="AA16091" t="s">
        <v>35</v>
      </c>
      <c r="AB16091">
        <v>280</v>
      </c>
    </row>
    <row r="16092" spans="1:28" x14ac:dyDescent="0.25">
      <c r="A16092">
        <v>501</v>
      </c>
      <c r="B16092">
        <v>501101</v>
      </c>
      <c r="C16092">
        <v>6605</v>
      </c>
      <c r="D16092" s="1">
        <v>8.85</v>
      </c>
      <c r="E16092" s="2">
        <v>43677</v>
      </c>
      <c r="F16092" t="s">
        <v>30</v>
      </c>
      <c r="G16092" t="s">
        <v>1032</v>
      </c>
      <c r="H16092" t="s">
        <v>66</v>
      </c>
      <c r="I16092">
        <v>501914</v>
      </c>
      <c r="J16092">
        <v>62212</v>
      </c>
      <c r="K16092">
        <v>341555</v>
      </c>
      <c r="P16092" t="s">
        <v>65</v>
      </c>
      <c r="T16092">
        <v>7</v>
      </c>
      <c r="U16092">
        <v>19</v>
      </c>
      <c r="X16092" t="s">
        <v>64</v>
      </c>
      <c r="Y16092">
        <v>501</v>
      </c>
      <c r="Z16092" t="s">
        <v>63</v>
      </c>
      <c r="AA16092" t="s">
        <v>35</v>
      </c>
      <c r="AB16092">
        <v>282</v>
      </c>
    </row>
    <row r="16093" spans="1:28" x14ac:dyDescent="0.25">
      <c r="A16093">
        <v>501</v>
      </c>
      <c r="B16093">
        <v>501101</v>
      </c>
      <c r="C16093">
        <v>6605</v>
      </c>
      <c r="D16093" s="1">
        <v>35.64</v>
      </c>
      <c r="E16093" s="2">
        <v>43677</v>
      </c>
      <c r="F16093" t="s">
        <v>30</v>
      </c>
      <c r="G16093" t="s">
        <v>1033</v>
      </c>
      <c r="H16093" t="s">
        <v>66</v>
      </c>
      <c r="I16093">
        <v>501915</v>
      </c>
      <c r="J16093">
        <v>62212</v>
      </c>
      <c r="K16093">
        <v>341555</v>
      </c>
      <c r="P16093" t="s">
        <v>65</v>
      </c>
      <c r="T16093">
        <v>7</v>
      </c>
      <c r="U16093">
        <v>19</v>
      </c>
      <c r="X16093" t="s">
        <v>64</v>
      </c>
      <c r="Y16093">
        <v>501</v>
      </c>
      <c r="Z16093" t="s">
        <v>63</v>
      </c>
      <c r="AA16093" t="s">
        <v>35</v>
      </c>
      <c r="AB16093">
        <v>284</v>
      </c>
    </row>
    <row r="16094" spans="1:28" x14ac:dyDescent="0.25">
      <c r="A16094">
        <v>501</v>
      </c>
      <c r="B16094">
        <v>501101</v>
      </c>
      <c r="C16094">
        <v>6605</v>
      </c>
      <c r="D16094" s="1">
        <v>75</v>
      </c>
      <c r="E16094" s="2">
        <v>43677</v>
      </c>
      <c r="F16094" t="s">
        <v>30</v>
      </c>
      <c r="G16094" t="s">
        <v>404</v>
      </c>
      <c r="H16094" t="s">
        <v>66</v>
      </c>
      <c r="I16094">
        <v>501916</v>
      </c>
      <c r="J16094">
        <v>62212</v>
      </c>
      <c r="K16094">
        <v>341555</v>
      </c>
      <c r="P16094" t="s">
        <v>65</v>
      </c>
      <c r="T16094">
        <v>7</v>
      </c>
      <c r="U16094">
        <v>19</v>
      </c>
      <c r="X16094" t="s">
        <v>64</v>
      </c>
      <c r="Y16094">
        <v>501</v>
      </c>
      <c r="Z16094" t="s">
        <v>63</v>
      </c>
      <c r="AA16094" t="s">
        <v>35</v>
      </c>
      <c r="AB16094">
        <v>286</v>
      </c>
    </row>
    <row r="16095" spans="1:28" x14ac:dyDescent="0.25">
      <c r="A16095">
        <v>501</v>
      </c>
      <c r="B16095">
        <v>501101</v>
      </c>
      <c r="C16095">
        <v>6605</v>
      </c>
      <c r="D16095" s="1">
        <v>2.36</v>
      </c>
      <c r="E16095" s="2">
        <v>43677</v>
      </c>
      <c r="F16095" t="s">
        <v>30</v>
      </c>
      <c r="G16095" t="s">
        <v>1025</v>
      </c>
      <c r="H16095" t="s">
        <v>66</v>
      </c>
      <c r="I16095">
        <v>501976</v>
      </c>
      <c r="J16095">
        <v>62212</v>
      </c>
      <c r="K16095">
        <v>341555</v>
      </c>
      <c r="P16095" t="s">
        <v>65</v>
      </c>
      <c r="T16095">
        <v>7</v>
      </c>
      <c r="U16095">
        <v>19</v>
      </c>
      <c r="X16095" t="s">
        <v>64</v>
      </c>
      <c r="Y16095">
        <v>501</v>
      </c>
      <c r="Z16095" t="s">
        <v>63</v>
      </c>
      <c r="AA16095" t="s">
        <v>35</v>
      </c>
      <c r="AB16095">
        <v>288</v>
      </c>
    </row>
    <row r="16096" spans="1:28" x14ac:dyDescent="0.25">
      <c r="A16096">
        <v>501</v>
      </c>
      <c r="B16096">
        <v>501101</v>
      </c>
      <c r="C16096">
        <v>6605</v>
      </c>
      <c r="D16096" s="1">
        <v>4.17</v>
      </c>
      <c r="E16096" s="2">
        <v>43677</v>
      </c>
      <c r="F16096" t="s">
        <v>30</v>
      </c>
      <c r="G16096" t="s">
        <v>1025</v>
      </c>
      <c r="H16096" t="s">
        <v>66</v>
      </c>
      <c r="I16096">
        <v>501977</v>
      </c>
      <c r="J16096">
        <v>62212</v>
      </c>
      <c r="K16096">
        <v>341555</v>
      </c>
      <c r="P16096" t="s">
        <v>65</v>
      </c>
      <c r="T16096">
        <v>7</v>
      </c>
      <c r="U16096">
        <v>19</v>
      </c>
      <c r="X16096" t="s">
        <v>64</v>
      </c>
      <c r="Y16096">
        <v>501</v>
      </c>
      <c r="Z16096" t="s">
        <v>63</v>
      </c>
      <c r="AA16096" t="s">
        <v>35</v>
      </c>
      <c r="AB16096">
        <v>290</v>
      </c>
    </row>
    <row r="16097" spans="1:28" x14ac:dyDescent="0.25">
      <c r="A16097">
        <v>501</v>
      </c>
      <c r="B16097">
        <v>501101</v>
      </c>
      <c r="C16097">
        <v>6605</v>
      </c>
      <c r="D16097" s="1">
        <v>69.72</v>
      </c>
      <c r="E16097" s="2">
        <v>43677</v>
      </c>
      <c r="F16097" t="s">
        <v>30</v>
      </c>
      <c r="G16097" t="s">
        <v>1026</v>
      </c>
      <c r="H16097" t="s">
        <v>66</v>
      </c>
      <c r="I16097">
        <v>501978</v>
      </c>
      <c r="J16097">
        <v>62212</v>
      </c>
      <c r="K16097">
        <v>341555</v>
      </c>
      <c r="P16097" t="s">
        <v>65</v>
      </c>
      <c r="T16097">
        <v>7</v>
      </c>
      <c r="U16097">
        <v>19</v>
      </c>
      <c r="X16097" t="s">
        <v>64</v>
      </c>
      <c r="Y16097">
        <v>501</v>
      </c>
      <c r="Z16097" t="s">
        <v>63</v>
      </c>
      <c r="AA16097" t="s">
        <v>35</v>
      </c>
      <c r="AB16097">
        <v>292</v>
      </c>
    </row>
    <row r="16098" spans="1:28" x14ac:dyDescent="0.25">
      <c r="A16098">
        <v>501</v>
      </c>
      <c r="B16098">
        <v>501101</v>
      </c>
      <c r="C16098">
        <v>6605</v>
      </c>
      <c r="D16098" s="1">
        <v>23.75</v>
      </c>
      <c r="E16098" s="2">
        <v>43677</v>
      </c>
      <c r="F16098" t="s">
        <v>30</v>
      </c>
      <c r="G16098" t="s">
        <v>1027</v>
      </c>
      <c r="H16098" t="s">
        <v>66</v>
      </c>
      <c r="I16098">
        <v>501979</v>
      </c>
      <c r="J16098">
        <v>62212</v>
      </c>
      <c r="K16098">
        <v>341555</v>
      </c>
      <c r="P16098" t="s">
        <v>65</v>
      </c>
      <c r="T16098">
        <v>7</v>
      </c>
      <c r="U16098">
        <v>19</v>
      </c>
      <c r="X16098" t="s">
        <v>64</v>
      </c>
      <c r="Y16098">
        <v>501</v>
      </c>
      <c r="Z16098" t="s">
        <v>63</v>
      </c>
      <c r="AA16098" t="s">
        <v>35</v>
      </c>
      <c r="AB16098">
        <v>294</v>
      </c>
    </row>
    <row r="16099" spans="1:28" x14ac:dyDescent="0.25">
      <c r="A16099">
        <v>501</v>
      </c>
      <c r="B16099">
        <v>501101</v>
      </c>
      <c r="C16099">
        <v>6605</v>
      </c>
      <c r="D16099" s="1">
        <v>44.31</v>
      </c>
      <c r="E16099" s="2">
        <v>43677</v>
      </c>
      <c r="F16099" t="s">
        <v>30</v>
      </c>
      <c r="G16099" t="s">
        <v>1025</v>
      </c>
      <c r="H16099" t="s">
        <v>66</v>
      </c>
      <c r="I16099">
        <v>501980</v>
      </c>
      <c r="J16099">
        <v>62212</v>
      </c>
      <c r="K16099">
        <v>341555</v>
      </c>
      <c r="P16099" t="s">
        <v>65</v>
      </c>
      <c r="T16099">
        <v>7</v>
      </c>
      <c r="U16099">
        <v>19</v>
      </c>
      <c r="X16099" t="s">
        <v>64</v>
      </c>
      <c r="Y16099">
        <v>501</v>
      </c>
      <c r="Z16099" t="s">
        <v>63</v>
      </c>
      <c r="AA16099" t="s">
        <v>35</v>
      </c>
      <c r="AB16099">
        <v>296</v>
      </c>
    </row>
    <row r="16100" spans="1:28" x14ac:dyDescent="0.25">
      <c r="A16100">
        <v>501</v>
      </c>
      <c r="B16100">
        <v>501101</v>
      </c>
      <c r="C16100">
        <v>6605</v>
      </c>
      <c r="D16100" s="1">
        <v>4.9400000000000004</v>
      </c>
      <c r="E16100" s="2">
        <v>43677</v>
      </c>
      <c r="F16100" t="s">
        <v>30</v>
      </c>
      <c r="G16100" t="s">
        <v>1028</v>
      </c>
      <c r="H16100" t="s">
        <v>66</v>
      </c>
      <c r="I16100">
        <v>501981</v>
      </c>
      <c r="J16100">
        <v>62212</v>
      </c>
      <c r="K16100">
        <v>341555</v>
      </c>
      <c r="P16100" t="s">
        <v>65</v>
      </c>
      <c r="T16100">
        <v>7</v>
      </c>
      <c r="U16100">
        <v>19</v>
      </c>
      <c r="X16100" t="s">
        <v>64</v>
      </c>
      <c r="Y16100">
        <v>501</v>
      </c>
      <c r="Z16100" t="s">
        <v>63</v>
      </c>
      <c r="AA16100" t="s">
        <v>35</v>
      </c>
      <c r="AB16100">
        <v>298</v>
      </c>
    </row>
    <row r="16101" spans="1:28" x14ac:dyDescent="0.25">
      <c r="A16101">
        <v>501</v>
      </c>
      <c r="B16101">
        <v>501101</v>
      </c>
      <c r="C16101">
        <v>6605</v>
      </c>
      <c r="D16101" s="1">
        <v>62.51</v>
      </c>
      <c r="E16101" s="2">
        <v>43677</v>
      </c>
      <c r="F16101" t="s">
        <v>30</v>
      </c>
      <c r="G16101" t="s">
        <v>1029</v>
      </c>
      <c r="H16101" t="s">
        <v>66</v>
      </c>
      <c r="I16101">
        <v>501982</v>
      </c>
      <c r="J16101">
        <v>62212</v>
      </c>
      <c r="K16101">
        <v>341555</v>
      </c>
      <c r="P16101" t="s">
        <v>65</v>
      </c>
      <c r="T16101">
        <v>7</v>
      </c>
      <c r="U16101">
        <v>19</v>
      </c>
      <c r="X16101" t="s">
        <v>64</v>
      </c>
      <c r="Y16101">
        <v>501</v>
      </c>
      <c r="Z16101" t="s">
        <v>63</v>
      </c>
      <c r="AA16101" t="s">
        <v>35</v>
      </c>
      <c r="AB16101">
        <v>300</v>
      </c>
    </row>
    <row r="16102" spans="1:28" x14ac:dyDescent="0.25">
      <c r="A16102">
        <v>501</v>
      </c>
      <c r="B16102">
        <v>501101</v>
      </c>
      <c r="C16102">
        <v>6605</v>
      </c>
      <c r="D16102" s="1">
        <v>63.92</v>
      </c>
      <c r="E16102" s="2">
        <v>43677</v>
      </c>
      <c r="F16102" t="s">
        <v>30</v>
      </c>
      <c r="G16102" t="s">
        <v>1030</v>
      </c>
      <c r="H16102" t="s">
        <v>66</v>
      </c>
      <c r="I16102">
        <v>501983</v>
      </c>
      <c r="J16102">
        <v>62212</v>
      </c>
      <c r="K16102">
        <v>341555</v>
      </c>
      <c r="P16102" t="s">
        <v>65</v>
      </c>
      <c r="T16102">
        <v>7</v>
      </c>
      <c r="U16102">
        <v>19</v>
      </c>
      <c r="X16102" t="s">
        <v>64</v>
      </c>
      <c r="Y16102">
        <v>501</v>
      </c>
      <c r="Z16102" t="s">
        <v>63</v>
      </c>
      <c r="AA16102" t="s">
        <v>35</v>
      </c>
      <c r="AB16102">
        <v>302</v>
      </c>
    </row>
    <row r="16103" spans="1:28" x14ac:dyDescent="0.25">
      <c r="A16103">
        <v>501</v>
      </c>
      <c r="B16103">
        <v>501101</v>
      </c>
      <c r="C16103">
        <v>6605</v>
      </c>
      <c r="D16103" s="1">
        <v>2.2200000000000002</v>
      </c>
      <c r="E16103" s="2">
        <v>43677</v>
      </c>
      <c r="F16103" t="s">
        <v>30</v>
      </c>
      <c r="G16103" t="s">
        <v>1031</v>
      </c>
      <c r="H16103" t="s">
        <v>66</v>
      </c>
      <c r="I16103">
        <v>501984</v>
      </c>
      <c r="J16103">
        <v>62212</v>
      </c>
      <c r="K16103">
        <v>341555</v>
      </c>
      <c r="P16103" t="s">
        <v>65</v>
      </c>
      <c r="T16103">
        <v>7</v>
      </c>
      <c r="U16103">
        <v>19</v>
      </c>
      <c r="X16103" t="s">
        <v>64</v>
      </c>
      <c r="Y16103">
        <v>501</v>
      </c>
      <c r="Z16103" t="s">
        <v>63</v>
      </c>
      <c r="AA16103" t="s">
        <v>35</v>
      </c>
      <c r="AB16103">
        <v>304</v>
      </c>
    </row>
    <row r="16104" spans="1:28" x14ac:dyDescent="0.25">
      <c r="A16104">
        <v>500</v>
      </c>
      <c r="B16104">
        <v>500108</v>
      </c>
      <c r="C16104">
        <v>6610</v>
      </c>
      <c r="D16104" s="1">
        <v>18.079999999999998</v>
      </c>
      <c r="E16104" s="2">
        <v>43677</v>
      </c>
      <c r="F16104" t="s">
        <v>30</v>
      </c>
      <c r="G16104" t="s">
        <v>1034</v>
      </c>
      <c r="H16104" t="s">
        <v>66</v>
      </c>
      <c r="I16104">
        <v>500982</v>
      </c>
      <c r="J16104">
        <v>62211</v>
      </c>
      <c r="K16104">
        <v>341555</v>
      </c>
      <c r="P16104" t="s">
        <v>65</v>
      </c>
      <c r="T16104">
        <v>7</v>
      </c>
      <c r="U16104">
        <v>19</v>
      </c>
      <c r="X16104" t="s">
        <v>64</v>
      </c>
      <c r="Y16104">
        <v>500</v>
      </c>
      <c r="Z16104" t="s">
        <v>63</v>
      </c>
      <c r="AA16104" t="s">
        <v>35</v>
      </c>
      <c r="AB16104">
        <v>1596</v>
      </c>
    </row>
    <row r="16105" spans="1:28" x14ac:dyDescent="0.25">
      <c r="A16105">
        <v>500</v>
      </c>
      <c r="B16105">
        <v>500105</v>
      </c>
      <c r="C16105">
        <v>6610</v>
      </c>
      <c r="D16105" s="1">
        <v>44.58</v>
      </c>
      <c r="E16105" s="2">
        <v>43677</v>
      </c>
      <c r="F16105" t="s">
        <v>30</v>
      </c>
      <c r="G16105" t="s">
        <v>412</v>
      </c>
      <c r="H16105" t="s">
        <v>66</v>
      </c>
      <c r="I16105">
        <v>502176</v>
      </c>
      <c r="J16105">
        <v>62211</v>
      </c>
      <c r="K16105">
        <v>341555</v>
      </c>
      <c r="P16105" t="s">
        <v>65</v>
      </c>
      <c r="T16105">
        <v>7</v>
      </c>
      <c r="U16105">
        <v>19</v>
      </c>
      <c r="X16105" t="s">
        <v>64</v>
      </c>
      <c r="Y16105">
        <v>500</v>
      </c>
      <c r="Z16105" t="s">
        <v>63</v>
      </c>
      <c r="AA16105" t="s">
        <v>35</v>
      </c>
      <c r="AB16105">
        <v>1598</v>
      </c>
    </row>
    <row r="16106" spans="1:28" x14ac:dyDescent="0.25">
      <c r="A16106">
        <v>500</v>
      </c>
      <c r="B16106">
        <v>500106</v>
      </c>
      <c r="C16106">
        <v>6610</v>
      </c>
      <c r="D16106" s="1">
        <v>220.08</v>
      </c>
      <c r="E16106" s="2">
        <v>43677</v>
      </c>
      <c r="F16106" t="s">
        <v>30</v>
      </c>
      <c r="G16106" t="s">
        <v>1496</v>
      </c>
      <c r="H16106" t="s">
        <v>66</v>
      </c>
      <c r="I16106">
        <v>5001347</v>
      </c>
      <c r="J16106">
        <v>62211</v>
      </c>
      <c r="K16106">
        <v>341555</v>
      </c>
      <c r="P16106" t="s">
        <v>65</v>
      </c>
      <c r="T16106">
        <v>7</v>
      </c>
      <c r="U16106">
        <v>19</v>
      </c>
      <c r="X16106" t="s">
        <v>64</v>
      </c>
      <c r="Y16106">
        <v>500</v>
      </c>
      <c r="Z16106" t="s">
        <v>63</v>
      </c>
      <c r="AA16106" t="s">
        <v>35</v>
      </c>
      <c r="AB16106">
        <v>1600</v>
      </c>
    </row>
    <row r="16107" spans="1:28" x14ac:dyDescent="0.25">
      <c r="A16107">
        <v>500</v>
      </c>
      <c r="B16107">
        <v>500100</v>
      </c>
      <c r="C16107">
        <v>6610</v>
      </c>
      <c r="D16107" s="1">
        <v>48.61</v>
      </c>
      <c r="E16107" s="2">
        <v>43677</v>
      </c>
      <c r="F16107" t="s">
        <v>30</v>
      </c>
      <c r="G16107" t="s">
        <v>1035</v>
      </c>
      <c r="H16107" t="s">
        <v>66</v>
      </c>
      <c r="I16107">
        <v>501784</v>
      </c>
      <c r="J16107">
        <v>62211</v>
      </c>
      <c r="K16107">
        <v>341555</v>
      </c>
      <c r="P16107" t="s">
        <v>65</v>
      </c>
      <c r="T16107">
        <v>7</v>
      </c>
      <c r="U16107">
        <v>19</v>
      </c>
      <c r="X16107" t="s">
        <v>64</v>
      </c>
      <c r="Y16107">
        <v>500</v>
      </c>
      <c r="Z16107" t="s">
        <v>63</v>
      </c>
      <c r="AA16107" t="s">
        <v>35</v>
      </c>
      <c r="AB16107">
        <v>1602</v>
      </c>
    </row>
    <row r="16108" spans="1:28" x14ac:dyDescent="0.25">
      <c r="A16108">
        <v>501</v>
      </c>
      <c r="B16108">
        <v>501101</v>
      </c>
      <c r="C16108">
        <v>6610</v>
      </c>
      <c r="D16108" s="1">
        <v>3.42</v>
      </c>
      <c r="E16108" s="2">
        <v>43677</v>
      </c>
      <c r="F16108" t="s">
        <v>30</v>
      </c>
      <c r="G16108" t="s">
        <v>1036</v>
      </c>
      <c r="H16108" t="s">
        <v>66</v>
      </c>
      <c r="I16108">
        <v>501856</v>
      </c>
      <c r="J16108">
        <v>62212</v>
      </c>
      <c r="K16108">
        <v>341555</v>
      </c>
      <c r="P16108" t="s">
        <v>65</v>
      </c>
      <c r="T16108">
        <v>7</v>
      </c>
      <c r="U16108">
        <v>19</v>
      </c>
      <c r="X16108" t="s">
        <v>64</v>
      </c>
      <c r="Y16108">
        <v>501</v>
      </c>
      <c r="Z16108" t="s">
        <v>63</v>
      </c>
      <c r="AA16108" t="s">
        <v>35</v>
      </c>
      <c r="AB16108">
        <v>306</v>
      </c>
    </row>
    <row r="16109" spans="1:28" x14ac:dyDescent="0.25">
      <c r="A16109">
        <v>501</v>
      </c>
      <c r="B16109">
        <v>501101</v>
      </c>
      <c r="C16109">
        <v>6610</v>
      </c>
      <c r="D16109" s="1">
        <v>1.1299999999999999</v>
      </c>
      <c r="E16109" s="2">
        <v>43677</v>
      </c>
      <c r="F16109" t="s">
        <v>30</v>
      </c>
      <c r="G16109" t="s">
        <v>1037</v>
      </c>
      <c r="H16109" t="s">
        <v>66</v>
      </c>
      <c r="I16109">
        <v>501857</v>
      </c>
      <c r="J16109">
        <v>62212</v>
      </c>
      <c r="K16109">
        <v>341555</v>
      </c>
      <c r="P16109" t="s">
        <v>65</v>
      </c>
      <c r="T16109">
        <v>7</v>
      </c>
      <c r="U16109">
        <v>19</v>
      </c>
      <c r="X16109" t="s">
        <v>64</v>
      </c>
      <c r="Y16109">
        <v>501</v>
      </c>
      <c r="Z16109" t="s">
        <v>63</v>
      </c>
      <c r="AA16109" t="s">
        <v>35</v>
      </c>
      <c r="AB16109">
        <v>308</v>
      </c>
    </row>
    <row r="16110" spans="1:28" x14ac:dyDescent="0.25">
      <c r="A16110">
        <v>501</v>
      </c>
      <c r="B16110">
        <v>501101</v>
      </c>
      <c r="C16110">
        <v>6610</v>
      </c>
      <c r="D16110" s="1">
        <v>1.42</v>
      </c>
      <c r="E16110" s="2">
        <v>43677</v>
      </c>
      <c r="F16110" t="s">
        <v>30</v>
      </c>
      <c r="G16110" t="s">
        <v>1037</v>
      </c>
      <c r="H16110" t="s">
        <v>66</v>
      </c>
      <c r="I16110">
        <v>501858</v>
      </c>
      <c r="J16110">
        <v>62212</v>
      </c>
      <c r="K16110">
        <v>341555</v>
      </c>
      <c r="P16110" t="s">
        <v>65</v>
      </c>
      <c r="T16110">
        <v>7</v>
      </c>
      <c r="U16110">
        <v>19</v>
      </c>
      <c r="X16110" t="s">
        <v>64</v>
      </c>
      <c r="Y16110">
        <v>501</v>
      </c>
      <c r="Z16110" t="s">
        <v>63</v>
      </c>
      <c r="AA16110" t="s">
        <v>35</v>
      </c>
      <c r="AB16110">
        <v>310</v>
      </c>
    </row>
    <row r="16111" spans="1:28" x14ac:dyDescent="0.25">
      <c r="A16111">
        <v>501</v>
      </c>
      <c r="B16111">
        <v>501101</v>
      </c>
      <c r="C16111">
        <v>6610</v>
      </c>
      <c r="D16111" s="1">
        <v>3.68</v>
      </c>
      <c r="E16111" s="2">
        <v>43677</v>
      </c>
      <c r="F16111" t="s">
        <v>30</v>
      </c>
      <c r="G16111" t="s">
        <v>1037</v>
      </c>
      <c r="H16111" t="s">
        <v>66</v>
      </c>
      <c r="I16111">
        <v>501859</v>
      </c>
      <c r="J16111">
        <v>62212</v>
      </c>
      <c r="K16111">
        <v>341555</v>
      </c>
      <c r="P16111" t="s">
        <v>65</v>
      </c>
      <c r="T16111">
        <v>7</v>
      </c>
      <c r="U16111">
        <v>19</v>
      </c>
      <c r="X16111" t="s">
        <v>64</v>
      </c>
      <c r="Y16111">
        <v>501</v>
      </c>
      <c r="Z16111" t="s">
        <v>63</v>
      </c>
      <c r="AA16111" t="s">
        <v>35</v>
      </c>
      <c r="AB16111">
        <v>312</v>
      </c>
    </row>
    <row r="16112" spans="1:28" x14ac:dyDescent="0.25">
      <c r="A16112">
        <v>501</v>
      </c>
      <c r="B16112">
        <v>501101</v>
      </c>
      <c r="C16112">
        <v>6610</v>
      </c>
      <c r="D16112" s="1">
        <v>3.47</v>
      </c>
      <c r="E16112" s="2">
        <v>43677</v>
      </c>
      <c r="F16112" t="s">
        <v>30</v>
      </c>
      <c r="G16112" t="s">
        <v>1036</v>
      </c>
      <c r="H16112" t="s">
        <v>66</v>
      </c>
      <c r="I16112">
        <v>501860</v>
      </c>
      <c r="J16112">
        <v>62212</v>
      </c>
      <c r="K16112">
        <v>341555</v>
      </c>
      <c r="P16112" t="s">
        <v>65</v>
      </c>
      <c r="T16112">
        <v>7</v>
      </c>
      <c r="U16112">
        <v>19</v>
      </c>
      <c r="X16112" t="s">
        <v>64</v>
      </c>
      <c r="Y16112">
        <v>501</v>
      </c>
      <c r="Z16112" t="s">
        <v>63</v>
      </c>
      <c r="AA16112" t="s">
        <v>35</v>
      </c>
      <c r="AB16112">
        <v>314</v>
      </c>
    </row>
    <row r="16113" spans="1:28" x14ac:dyDescent="0.25">
      <c r="A16113">
        <v>501</v>
      </c>
      <c r="B16113">
        <v>501101</v>
      </c>
      <c r="C16113">
        <v>6610</v>
      </c>
      <c r="D16113" s="1">
        <v>6.51</v>
      </c>
      <c r="E16113" s="2">
        <v>43677</v>
      </c>
      <c r="F16113" t="s">
        <v>30</v>
      </c>
      <c r="G16113" t="s">
        <v>1038</v>
      </c>
      <c r="H16113" t="s">
        <v>66</v>
      </c>
      <c r="I16113">
        <v>501861</v>
      </c>
      <c r="J16113">
        <v>62212</v>
      </c>
      <c r="K16113">
        <v>341555</v>
      </c>
      <c r="P16113" t="s">
        <v>65</v>
      </c>
      <c r="T16113">
        <v>7</v>
      </c>
      <c r="U16113">
        <v>19</v>
      </c>
      <c r="X16113" t="s">
        <v>64</v>
      </c>
      <c r="Y16113">
        <v>501</v>
      </c>
      <c r="Z16113" t="s">
        <v>63</v>
      </c>
      <c r="AA16113" t="s">
        <v>35</v>
      </c>
      <c r="AB16113">
        <v>316</v>
      </c>
    </row>
    <row r="16114" spans="1:28" x14ac:dyDescent="0.25">
      <c r="A16114">
        <v>501</v>
      </c>
      <c r="B16114">
        <v>501101</v>
      </c>
      <c r="C16114">
        <v>6610</v>
      </c>
      <c r="D16114" s="1">
        <v>1.51</v>
      </c>
      <c r="E16114" s="2">
        <v>43677</v>
      </c>
      <c r="F16114" t="s">
        <v>30</v>
      </c>
      <c r="G16114" t="s">
        <v>1036</v>
      </c>
      <c r="H16114" t="s">
        <v>66</v>
      </c>
      <c r="I16114">
        <v>501862</v>
      </c>
      <c r="J16114">
        <v>62212</v>
      </c>
      <c r="K16114">
        <v>341555</v>
      </c>
      <c r="P16114" t="s">
        <v>65</v>
      </c>
      <c r="T16114">
        <v>7</v>
      </c>
      <c r="U16114">
        <v>19</v>
      </c>
      <c r="X16114" t="s">
        <v>64</v>
      </c>
      <c r="Y16114">
        <v>501</v>
      </c>
      <c r="Z16114" t="s">
        <v>63</v>
      </c>
      <c r="AA16114" t="s">
        <v>35</v>
      </c>
      <c r="AB16114">
        <v>318</v>
      </c>
    </row>
    <row r="16115" spans="1:28" x14ac:dyDescent="0.25">
      <c r="A16115">
        <v>501</v>
      </c>
      <c r="B16115">
        <v>501101</v>
      </c>
      <c r="C16115">
        <v>6610</v>
      </c>
      <c r="D16115" s="1">
        <v>1.67</v>
      </c>
      <c r="E16115" s="2">
        <v>43677</v>
      </c>
      <c r="F16115" t="s">
        <v>30</v>
      </c>
      <c r="G16115" t="s">
        <v>1036</v>
      </c>
      <c r="H16115" t="s">
        <v>66</v>
      </c>
      <c r="I16115">
        <v>501863</v>
      </c>
      <c r="J16115">
        <v>62212</v>
      </c>
      <c r="K16115">
        <v>341555</v>
      </c>
      <c r="P16115" t="s">
        <v>65</v>
      </c>
      <c r="T16115">
        <v>7</v>
      </c>
      <c r="U16115">
        <v>19</v>
      </c>
      <c r="X16115" t="s">
        <v>64</v>
      </c>
      <c r="Y16115">
        <v>501</v>
      </c>
      <c r="Z16115" t="s">
        <v>63</v>
      </c>
      <c r="AA16115" t="s">
        <v>35</v>
      </c>
      <c r="AB16115">
        <v>320</v>
      </c>
    </row>
    <row r="16116" spans="1:28" x14ac:dyDescent="0.25">
      <c r="A16116">
        <v>501</v>
      </c>
      <c r="B16116">
        <v>501101</v>
      </c>
      <c r="C16116">
        <v>6610</v>
      </c>
      <c r="D16116" s="1">
        <v>5.81</v>
      </c>
      <c r="E16116" s="2">
        <v>43677</v>
      </c>
      <c r="F16116" t="s">
        <v>30</v>
      </c>
      <c r="G16116" t="s">
        <v>1036</v>
      </c>
      <c r="H16116" t="s">
        <v>66</v>
      </c>
      <c r="I16116">
        <v>501864</v>
      </c>
      <c r="J16116">
        <v>62212</v>
      </c>
      <c r="K16116">
        <v>341555</v>
      </c>
      <c r="P16116" t="s">
        <v>65</v>
      </c>
      <c r="T16116">
        <v>7</v>
      </c>
      <c r="U16116">
        <v>19</v>
      </c>
      <c r="X16116" t="s">
        <v>64</v>
      </c>
      <c r="Y16116">
        <v>501</v>
      </c>
      <c r="Z16116" t="s">
        <v>63</v>
      </c>
      <c r="AA16116" t="s">
        <v>35</v>
      </c>
      <c r="AB16116">
        <v>322</v>
      </c>
    </row>
    <row r="16117" spans="1:28" x14ac:dyDescent="0.25">
      <c r="A16117">
        <v>501</v>
      </c>
      <c r="B16117">
        <v>501101</v>
      </c>
      <c r="C16117">
        <v>6610</v>
      </c>
      <c r="D16117" s="1">
        <v>2.44</v>
      </c>
      <c r="E16117" s="2">
        <v>43677</v>
      </c>
      <c r="F16117" t="s">
        <v>30</v>
      </c>
      <c r="G16117" t="s">
        <v>1037</v>
      </c>
      <c r="H16117" t="s">
        <v>66</v>
      </c>
      <c r="I16117">
        <v>501865</v>
      </c>
      <c r="J16117">
        <v>62212</v>
      </c>
      <c r="K16117">
        <v>341555</v>
      </c>
      <c r="P16117" t="s">
        <v>65</v>
      </c>
      <c r="T16117">
        <v>7</v>
      </c>
      <c r="U16117">
        <v>19</v>
      </c>
      <c r="X16117" t="s">
        <v>64</v>
      </c>
      <c r="Y16117">
        <v>501</v>
      </c>
      <c r="Z16117" t="s">
        <v>63</v>
      </c>
      <c r="AA16117" t="s">
        <v>35</v>
      </c>
      <c r="AB16117">
        <v>324</v>
      </c>
    </row>
    <row r="16118" spans="1:28" x14ac:dyDescent="0.25">
      <c r="A16118">
        <v>501</v>
      </c>
      <c r="B16118">
        <v>501101</v>
      </c>
      <c r="C16118">
        <v>6610</v>
      </c>
      <c r="D16118" s="1">
        <v>14.32</v>
      </c>
      <c r="E16118" s="2">
        <v>43677</v>
      </c>
      <c r="F16118" t="s">
        <v>30</v>
      </c>
      <c r="G16118" t="s">
        <v>1039</v>
      </c>
      <c r="H16118" t="s">
        <v>66</v>
      </c>
      <c r="I16118">
        <v>501866</v>
      </c>
      <c r="J16118">
        <v>62212</v>
      </c>
      <c r="K16118">
        <v>341555</v>
      </c>
      <c r="P16118" t="s">
        <v>65</v>
      </c>
      <c r="T16118">
        <v>7</v>
      </c>
      <c r="U16118">
        <v>19</v>
      </c>
      <c r="X16118" t="s">
        <v>64</v>
      </c>
      <c r="Y16118">
        <v>501</v>
      </c>
      <c r="Z16118" t="s">
        <v>63</v>
      </c>
      <c r="AA16118" t="s">
        <v>35</v>
      </c>
      <c r="AB16118">
        <v>326</v>
      </c>
    </row>
    <row r="16119" spans="1:28" x14ac:dyDescent="0.25">
      <c r="A16119">
        <v>501</v>
      </c>
      <c r="B16119">
        <v>501101</v>
      </c>
      <c r="C16119">
        <v>6610</v>
      </c>
      <c r="D16119" s="1">
        <v>5.64</v>
      </c>
      <c r="E16119" s="2">
        <v>43677</v>
      </c>
      <c r="F16119" t="s">
        <v>30</v>
      </c>
      <c r="G16119" t="s">
        <v>1036</v>
      </c>
      <c r="H16119" t="s">
        <v>66</v>
      </c>
      <c r="I16119">
        <v>501867</v>
      </c>
      <c r="J16119">
        <v>62212</v>
      </c>
      <c r="K16119">
        <v>341555</v>
      </c>
      <c r="P16119" t="s">
        <v>65</v>
      </c>
      <c r="T16119">
        <v>7</v>
      </c>
      <c r="U16119">
        <v>19</v>
      </c>
      <c r="X16119" t="s">
        <v>64</v>
      </c>
      <c r="Y16119">
        <v>501</v>
      </c>
      <c r="Z16119" t="s">
        <v>63</v>
      </c>
      <c r="AA16119" t="s">
        <v>35</v>
      </c>
      <c r="AB16119">
        <v>328</v>
      </c>
    </row>
    <row r="16120" spans="1:28" x14ac:dyDescent="0.25">
      <c r="A16120">
        <v>501</v>
      </c>
      <c r="B16120">
        <v>501101</v>
      </c>
      <c r="C16120">
        <v>6610</v>
      </c>
      <c r="D16120" s="1">
        <v>10.32</v>
      </c>
      <c r="E16120" s="2">
        <v>43677</v>
      </c>
      <c r="F16120" t="s">
        <v>30</v>
      </c>
      <c r="G16120" t="s">
        <v>1040</v>
      </c>
      <c r="H16120" t="s">
        <v>66</v>
      </c>
      <c r="I16120">
        <v>501868</v>
      </c>
      <c r="J16120">
        <v>62212</v>
      </c>
      <c r="K16120">
        <v>341555</v>
      </c>
      <c r="P16120" t="s">
        <v>65</v>
      </c>
      <c r="T16120">
        <v>7</v>
      </c>
      <c r="U16120">
        <v>19</v>
      </c>
      <c r="X16120" t="s">
        <v>64</v>
      </c>
      <c r="Y16120">
        <v>501</v>
      </c>
      <c r="Z16120" t="s">
        <v>63</v>
      </c>
      <c r="AA16120" t="s">
        <v>35</v>
      </c>
      <c r="AB16120">
        <v>330</v>
      </c>
    </row>
    <row r="16121" spans="1:28" x14ac:dyDescent="0.25">
      <c r="A16121">
        <v>501</v>
      </c>
      <c r="B16121">
        <v>501101</v>
      </c>
      <c r="C16121">
        <v>6610</v>
      </c>
      <c r="D16121" s="1">
        <v>1.7</v>
      </c>
      <c r="E16121" s="2">
        <v>43677</v>
      </c>
      <c r="F16121" t="s">
        <v>30</v>
      </c>
      <c r="G16121" t="s">
        <v>1041</v>
      </c>
      <c r="H16121" t="s">
        <v>66</v>
      </c>
      <c r="I16121">
        <v>501869</v>
      </c>
      <c r="J16121">
        <v>62212</v>
      </c>
      <c r="K16121">
        <v>341555</v>
      </c>
      <c r="P16121" t="s">
        <v>65</v>
      </c>
      <c r="T16121">
        <v>7</v>
      </c>
      <c r="U16121">
        <v>19</v>
      </c>
      <c r="X16121" t="s">
        <v>64</v>
      </c>
      <c r="Y16121">
        <v>501</v>
      </c>
      <c r="Z16121" t="s">
        <v>63</v>
      </c>
      <c r="AA16121" t="s">
        <v>35</v>
      </c>
      <c r="AB16121">
        <v>332</v>
      </c>
    </row>
    <row r="16122" spans="1:28" x14ac:dyDescent="0.25">
      <c r="A16122">
        <v>501</v>
      </c>
      <c r="B16122">
        <v>501101</v>
      </c>
      <c r="C16122">
        <v>6610</v>
      </c>
      <c r="D16122" s="1">
        <v>41.27</v>
      </c>
      <c r="E16122" s="2">
        <v>43677</v>
      </c>
      <c r="F16122" t="s">
        <v>30</v>
      </c>
      <c r="G16122" t="s">
        <v>1042</v>
      </c>
      <c r="H16122" t="s">
        <v>66</v>
      </c>
      <c r="I16122">
        <v>501870</v>
      </c>
      <c r="J16122">
        <v>62212</v>
      </c>
      <c r="K16122">
        <v>341555</v>
      </c>
      <c r="P16122" t="s">
        <v>65</v>
      </c>
      <c r="T16122">
        <v>7</v>
      </c>
      <c r="U16122">
        <v>19</v>
      </c>
      <c r="X16122" t="s">
        <v>64</v>
      </c>
      <c r="Y16122">
        <v>501</v>
      </c>
      <c r="Z16122" t="s">
        <v>63</v>
      </c>
      <c r="AA16122" t="s">
        <v>35</v>
      </c>
      <c r="AB16122">
        <v>334</v>
      </c>
    </row>
    <row r="16123" spans="1:28" x14ac:dyDescent="0.25">
      <c r="A16123">
        <v>501</v>
      </c>
      <c r="B16123">
        <v>501101</v>
      </c>
      <c r="C16123">
        <v>6610</v>
      </c>
      <c r="D16123" s="1">
        <v>3.42</v>
      </c>
      <c r="E16123" s="2">
        <v>43677</v>
      </c>
      <c r="F16123" t="s">
        <v>30</v>
      </c>
      <c r="G16123" t="s">
        <v>1036</v>
      </c>
      <c r="H16123" t="s">
        <v>66</v>
      </c>
      <c r="I16123">
        <v>501962</v>
      </c>
      <c r="J16123">
        <v>62212</v>
      </c>
      <c r="K16123">
        <v>341555</v>
      </c>
      <c r="P16123" t="s">
        <v>65</v>
      </c>
      <c r="T16123">
        <v>7</v>
      </c>
      <c r="U16123">
        <v>19</v>
      </c>
      <c r="X16123" t="s">
        <v>64</v>
      </c>
      <c r="Y16123">
        <v>501</v>
      </c>
      <c r="Z16123" t="s">
        <v>63</v>
      </c>
      <c r="AA16123" t="s">
        <v>35</v>
      </c>
      <c r="AB16123">
        <v>336</v>
      </c>
    </row>
    <row r="16124" spans="1:28" x14ac:dyDescent="0.25">
      <c r="A16124">
        <v>501</v>
      </c>
      <c r="B16124">
        <v>501101</v>
      </c>
      <c r="C16124">
        <v>6610</v>
      </c>
      <c r="D16124" s="1">
        <v>1.1299999999999999</v>
      </c>
      <c r="E16124" s="2">
        <v>43677</v>
      </c>
      <c r="F16124" t="s">
        <v>30</v>
      </c>
      <c r="G16124" t="s">
        <v>1037</v>
      </c>
      <c r="H16124" t="s">
        <v>66</v>
      </c>
      <c r="I16124">
        <v>501963</v>
      </c>
      <c r="J16124">
        <v>62212</v>
      </c>
      <c r="K16124">
        <v>341555</v>
      </c>
      <c r="P16124" t="s">
        <v>65</v>
      </c>
      <c r="T16124">
        <v>7</v>
      </c>
      <c r="U16124">
        <v>19</v>
      </c>
      <c r="X16124" t="s">
        <v>64</v>
      </c>
      <c r="Y16124">
        <v>501</v>
      </c>
      <c r="Z16124" t="s">
        <v>63</v>
      </c>
      <c r="AA16124" t="s">
        <v>35</v>
      </c>
      <c r="AB16124">
        <v>338</v>
      </c>
    </row>
    <row r="16125" spans="1:28" x14ac:dyDescent="0.25">
      <c r="A16125">
        <v>501</v>
      </c>
      <c r="B16125">
        <v>501101</v>
      </c>
      <c r="C16125">
        <v>6610</v>
      </c>
      <c r="D16125" s="1">
        <v>1.42</v>
      </c>
      <c r="E16125" s="2">
        <v>43677</v>
      </c>
      <c r="F16125" t="s">
        <v>30</v>
      </c>
      <c r="G16125" t="s">
        <v>1037</v>
      </c>
      <c r="H16125" t="s">
        <v>66</v>
      </c>
      <c r="I16125">
        <v>501964</v>
      </c>
      <c r="J16125">
        <v>62212</v>
      </c>
      <c r="K16125">
        <v>341555</v>
      </c>
      <c r="P16125" t="s">
        <v>65</v>
      </c>
      <c r="T16125">
        <v>7</v>
      </c>
      <c r="U16125">
        <v>19</v>
      </c>
      <c r="X16125" t="s">
        <v>64</v>
      </c>
      <c r="Y16125">
        <v>501</v>
      </c>
      <c r="Z16125" t="s">
        <v>63</v>
      </c>
      <c r="AA16125" t="s">
        <v>35</v>
      </c>
      <c r="AB16125">
        <v>340</v>
      </c>
    </row>
    <row r="16126" spans="1:28" x14ac:dyDescent="0.25">
      <c r="A16126">
        <v>501</v>
      </c>
      <c r="B16126">
        <v>501101</v>
      </c>
      <c r="C16126">
        <v>6610</v>
      </c>
      <c r="D16126" s="1">
        <v>3.68</v>
      </c>
      <c r="E16126" s="2">
        <v>43677</v>
      </c>
      <c r="F16126" t="s">
        <v>30</v>
      </c>
      <c r="G16126" t="s">
        <v>1037</v>
      </c>
      <c r="H16126" t="s">
        <v>66</v>
      </c>
      <c r="I16126">
        <v>501965</v>
      </c>
      <c r="J16126">
        <v>62212</v>
      </c>
      <c r="K16126">
        <v>341555</v>
      </c>
      <c r="P16126" t="s">
        <v>65</v>
      </c>
      <c r="T16126">
        <v>7</v>
      </c>
      <c r="U16126">
        <v>19</v>
      </c>
      <c r="X16126" t="s">
        <v>64</v>
      </c>
      <c r="Y16126">
        <v>501</v>
      </c>
      <c r="Z16126" t="s">
        <v>63</v>
      </c>
      <c r="AA16126" t="s">
        <v>35</v>
      </c>
      <c r="AB16126">
        <v>342</v>
      </c>
    </row>
    <row r="16127" spans="1:28" x14ac:dyDescent="0.25">
      <c r="A16127">
        <v>501</v>
      </c>
      <c r="B16127">
        <v>501101</v>
      </c>
      <c r="C16127">
        <v>6610</v>
      </c>
      <c r="D16127" s="1">
        <v>3.47</v>
      </c>
      <c r="E16127" s="2">
        <v>43677</v>
      </c>
      <c r="F16127" t="s">
        <v>30</v>
      </c>
      <c r="G16127" t="s">
        <v>1036</v>
      </c>
      <c r="H16127" t="s">
        <v>66</v>
      </c>
      <c r="I16127">
        <v>501966</v>
      </c>
      <c r="J16127">
        <v>62212</v>
      </c>
      <c r="K16127">
        <v>341555</v>
      </c>
      <c r="P16127" t="s">
        <v>65</v>
      </c>
      <c r="T16127">
        <v>7</v>
      </c>
      <c r="U16127">
        <v>19</v>
      </c>
      <c r="X16127" t="s">
        <v>64</v>
      </c>
      <c r="Y16127">
        <v>501</v>
      </c>
      <c r="Z16127" t="s">
        <v>63</v>
      </c>
      <c r="AA16127" t="s">
        <v>35</v>
      </c>
      <c r="AB16127">
        <v>344</v>
      </c>
    </row>
    <row r="16128" spans="1:28" x14ac:dyDescent="0.25">
      <c r="A16128">
        <v>501</v>
      </c>
      <c r="B16128">
        <v>501101</v>
      </c>
      <c r="C16128">
        <v>6610</v>
      </c>
      <c r="D16128" s="1">
        <v>6.51</v>
      </c>
      <c r="E16128" s="2">
        <v>43677</v>
      </c>
      <c r="F16128" t="s">
        <v>30</v>
      </c>
      <c r="G16128" t="s">
        <v>1038</v>
      </c>
      <c r="H16128" t="s">
        <v>66</v>
      </c>
      <c r="I16128">
        <v>501967</v>
      </c>
      <c r="J16128">
        <v>62212</v>
      </c>
      <c r="K16128">
        <v>341555</v>
      </c>
      <c r="P16128" t="s">
        <v>65</v>
      </c>
      <c r="T16128">
        <v>7</v>
      </c>
      <c r="U16128">
        <v>19</v>
      </c>
      <c r="X16128" t="s">
        <v>64</v>
      </c>
      <c r="Y16128">
        <v>501</v>
      </c>
      <c r="Z16128" t="s">
        <v>63</v>
      </c>
      <c r="AA16128" t="s">
        <v>35</v>
      </c>
      <c r="AB16128">
        <v>346</v>
      </c>
    </row>
    <row r="16129" spans="1:28" x14ac:dyDescent="0.25">
      <c r="A16129">
        <v>501</v>
      </c>
      <c r="B16129">
        <v>501101</v>
      </c>
      <c r="C16129">
        <v>6610</v>
      </c>
      <c r="D16129" s="1">
        <v>1.51</v>
      </c>
      <c r="E16129" s="2">
        <v>43677</v>
      </c>
      <c r="F16129" t="s">
        <v>30</v>
      </c>
      <c r="G16129" t="s">
        <v>1036</v>
      </c>
      <c r="H16129" t="s">
        <v>66</v>
      </c>
      <c r="I16129">
        <v>501968</v>
      </c>
      <c r="J16129">
        <v>62212</v>
      </c>
      <c r="K16129">
        <v>341555</v>
      </c>
      <c r="P16129" t="s">
        <v>65</v>
      </c>
      <c r="T16129">
        <v>7</v>
      </c>
      <c r="U16129">
        <v>19</v>
      </c>
      <c r="X16129" t="s">
        <v>64</v>
      </c>
      <c r="Y16129">
        <v>501</v>
      </c>
      <c r="Z16129" t="s">
        <v>63</v>
      </c>
      <c r="AA16129" t="s">
        <v>35</v>
      </c>
      <c r="AB16129">
        <v>348</v>
      </c>
    </row>
    <row r="16130" spans="1:28" x14ac:dyDescent="0.25">
      <c r="A16130">
        <v>501</v>
      </c>
      <c r="B16130">
        <v>501101</v>
      </c>
      <c r="C16130">
        <v>6610</v>
      </c>
      <c r="D16130" s="1">
        <v>1.67</v>
      </c>
      <c r="E16130" s="2">
        <v>43677</v>
      </c>
      <c r="F16130" t="s">
        <v>30</v>
      </c>
      <c r="G16130" t="s">
        <v>1036</v>
      </c>
      <c r="H16130" t="s">
        <v>66</v>
      </c>
      <c r="I16130">
        <v>501969</v>
      </c>
      <c r="J16130">
        <v>62212</v>
      </c>
      <c r="K16130">
        <v>341555</v>
      </c>
      <c r="P16130" t="s">
        <v>65</v>
      </c>
      <c r="T16130">
        <v>7</v>
      </c>
      <c r="U16130">
        <v>19</v>
      </c>
      <c r="X16130" t="s">
        <v>64</v>
      </c>
      <c r="Y16130">
        <v>501</v>
      </c>
      <c r="Z16130" t="s">
        <v>63</v>
      </c>
      <c r="AA16130" t="s">
        <v>35</v>
      </c>
      <c r="AB16130">
        <v>350</v>
      </c>
    </row>
    <row r="16131" spans="1:28" x14ac:dyDescent="0.25">
      <c r="A16131">
        <v>501</v>
      </c>
      <c r="B16131">
        <v>501101</v>
      </c>
      <c r="C16131">
        <v>6610</v>
      </c>
      <c r="D16131" s="1">
        <v>5.81</v>
      </c>
      <c r="E16131" s="2">
        <v>43677</v>
      </c>
      <c r="F16131" t="s">
        <v>30</v>
      </c>
      <c r="G16131" t="s">
        <v>1036</v>
      </c>
      <c r="H16131" t="s">
        <v>66</v>
      </c>
      <c r="I16131">
        <v>501970</v>
      </c>
      <c r="J16131">
        <v>62212</v>
      </c>
      <c r="K16131">
        <v>341555</v>
      </c>
      <c r="P16131" t="s">
        <v>65</v>
      </c>
      <c r="T16131">
        <v>7</v>
      </c>
      <c r="U16131">
        <v>19</v>
      </c>
      <c r="X16131" t="s">
        <v>64</v>
      </c>
      <c r="Y16131">
        <v>501</v>
      </c>
      <c r="Z16131" t="s">
        <v>63</v>
      </c>
      <c r="AA16131" t="s">
        <v>35</v>
      </c>
      <c r="AB16131">
        <v>352</v>
      </c>
    </row>
    <row r="16132" spans="1:28" x14ac:dyDescent="0.25">
      <c r="A16132">
        <v>501</v>
      </c>
      <c r="B16132">
        <v>501101</v>
      </c>
      <c r="C16132">
        <v>6610</v>
      </c>
      <c r="D16132" s="1">
        <v>2.44</v>
      </c>
      <c r="E16132" s="2">
        <v>43677</v>
      </c>
      <c r="F16132" t="s">
        <v>30</v>
      </c>
      <c r="G16132" t="s">
        <v>1037</v>
      </c>
      <c r="H16132" t="s">
        <v>66</v>
      </c>
      <c r="I16132">
        <v>501971</v>
      </c>
      <c r="J16132">
        <v>62212</v>
      </c>
      <c r="K16132">
        <v>341555</v>
      </c>
      <c r="P16132" t="s">
        <v>65</v>
      </c>
      <c r="T16132">
        <v>7</v>
      </c>
      <c r="U16132">
        <v>19</v>
      </c>
      <c r="X16132" t="s">
        <v>64</v>
      </c>
      <c r="Y16132">
        <v>501</v>
      </c>
      <c r="Z16132" t="s">
        <v>63</v>
      </c>
      <c r="AA16132" t="s">
        <v>35</v>
      </c>
      <c r="AB16132">
        <v>354</v>
      </c>
    </row>
    <row r="16133" spans="1:28" x14ac:dyDescent="0.25">
      <c r="A16133">
        <v>501</v>
      </c>
      <c r="B16133">
        <v>501101</v>
      </c>
      <c r="C16133">
        <v>6610</v>
      </c>
      <c r="D16133" s="1">
        <v>14.32</v>
      </c>
      <c r="E16133" s="2">
        <v>43677</v>
      </c>
      <c r="F16133" t="s">
        <v>30</v>
      </c>
      <c r="G16133" t="s">
        <v>1039</v>
      </c>
      <c r="H16133" t="s">
        <v>66</v>
      </c>
      <c r="I16133">
        <v>501972</v>
      </c>
      <c r="J16133">
        <v>62212</v>
      </c>
      <c r="K16133">
        <v>341555</v>
      </c>
      <c r="P16133" t="s">
        <v>65</v>
      </c>
      <c r="T16133">
        <v>7</v>
      </c>
      <c r="U16133">
        <v>19</v>
      </c>
      <c r="X16133" t="s">
        <v>64</v>
      </c>
      <c r="Y16133">
        <v>501</v>
      </c>
      <c r="Z16133" t="s">
        <v>63</v>
      </c>
      <c r="AA16133" t="s">
        <v>35</v>
      </c>
      <c r="AB16133">
        <v>356</v>
      </c>
    </row>
    <row r="16134" spans="1:28" x14ac:dyDescent="0.25">
      <c r="A16134">
        <v>501</v>
      </c>
      <c r="B16134">
        <v>501101</v>
      </c>
      <c r="C16134">
        <v>6610</v>
      </c>
      <c r="D16134" s="1">
        <v>5.64</v>
      </c>
      <c r="E16134" s="2">
        <v>43677</v>
      </c>
      <c r="F16134" t="s">
        <v>30</v>
      </c>
      <c r="G16134" t="s">
        <v>1036</v>
      </c>
      <c r="H16134" t="s">
        <v>66</v>
      </c>
      <c r="I16134">
        <v>501973</v>
      </c>
      <c r="J16134">
        <v>62212</v>
      </c>
      <c r="K16134">
        <v>341555</v>
      </c>
      <c r="P16134" t="s">
        <v>65</v>
      </c>
      <c r="T16134">
        <v>7</v>
      </c>
      <c r="U16134">
        <v>19</v>
      </c>
      <c r="X16134" t="s">
        <v>64</v>
      </c>
      <c r="Y16134">
        <v>501</v>
      </c>
      <c r="Z16134" t="s">
        <v>63</v>
      </c>
      <c r="AA16134" t="s">
        <v>35</v>
      </c>
      <c r="AB16134">
        <v>358</v>
      </c>
    </row>
    <row r="16135" spans="1:28" x14ac:dyDescent="0.25">
      <c r="A16135">
        <v>501</v>
      </c>
      <c r="B16135">
        <v>501101</v>
      </c>
      <c r="C16135">
        <v>6610</v>
      </c>
      <c r="D16135" s="1">
        <v>3.09</v>
      </c>
      <c r="E16135" s="2">
        <v>43677</v>
      </c>
      <c r="F16135" t="s">
        <v>30</v>
      </c>
      <c r="G16135" t="s">
        <v>1040</v>
      </c>
      <c r="H16135" t="s">
        <v>66</v>
      </c>
      <c r="I16135">
        <v>501974</v>
      </c>
      <c r="J16135">
        <v>62212</v>
      </c>
      <c r="K16135">
        <v>341555</v>
      </c>
      <c r="P16135" t="s">
        <v>65</v>
      </c>
      <c r="T16135">
        <v>7</v>
      </c>
      <c r="U16135">
        <v>19</v>
      </c>
      <c r="X16135" t="s">
        <v>64</v>
      </c>
      <c r="Y16135">
        <v>501</v>
      </c>
      <c r="Z16135" t="s">
        <v>63</v>
      </c>
      <c r="AA16135" t="s">
        <v>35</v>
      </c>
      <c r="AB16135">
        <v>360</v>
      </c>
    </row>
    <row r="16136" spans="1:28" x14ac:dyDescent="0.25">
      <c r="A16136">
        <v>501</v>
      </c>
      <c r="B16136">
        <v>501101</v>
      </c>
      <c r="C16136">
        <v>6610</v>
      </c>
      <c r="D16136" s="1">
        <v>1.7</v>
      </c>
      <c r="E16136" s="2">
        <v>43677</v>
      </c>
      <c r="F16136" t="s">
        <v>30</v>
      </c>
      <c r="G16136" t="s">
        <v>1041</v>
      </c>
      <c r="H16136" t="s">
        <v>66</v>
      </c>
      <c r="I16136">
        <v>501975</v>
      </c>
      <c r="J16136">
        <v>62212</v>
      </c>
      <c r="K16136">
        <v>341555</v>
      </c>
      <c r="P16136" t="s">
        <v>65</v>
      </c>
      <c r="T16136">
        <v>7</v>
      </c>
      <c r="U16136">
        <v>19</v>
      </c>
      <c r="X16136" t="s">
        <v>64</v>
      </c>
      <c r="Y16136">
        <v>501</v>
      </c>
      <c r="Z16136" t="s">
        <v>63</v>
      </c>
      <c r="AA16136" t="s">
        <v>35</v>
      </c>
      <c r="AB16136">
        <v>362</v>
      </c>
    </row>
    <row r="16137" spans="1:28" x14ac:dyDescent="0.25">
      <c r="A16137">
        <v>500</v>
      </c>
      <c r="B16137">
        <v>500100</v>
      </c>
      <c r="C16137">
        <v>6615</v>
      </c>
      <c r="D16137" s="1">
        <v>49.58</v>
      </c>
      <c r="E16137" s="2">
        <v>43677</v>
      </c>
      <c r="F16137" t="s">
        <v>30</v>
      </c>
      <c r="G16137" t="s">
        <v>1043</v>
      </c>
      <c r="H16137" t="s">
        <v>66</v>
      </c>
      <c r="I16137">
        <v>501794</v>
      </c>
      <c r="J16137">
        <v>62211</v>
      </c>
      <c r="K16137">
        <v>341555</v>
      </c>
      <c r="P16137" t="s">
        <v>65</v>
      </c>
      <c r="T16137">
        <v>7</v>
      </c>
      <c r="U16137">
        <v>19</v>
      </c>
      <c r="X16137" t="s">
        <v>64</v>
      </c>
      <c r="Y16137">
        <v>500</v>
      </c>
      <c r="Z16137" t="s">
        <v>63</v>
      </c>
      <c r="AA16137" t="s">
        <v>35</v>
      </c>
      <c r="AB16137">
        <v>3214</v>
      </c>
    </row>
    <row r="16138" spans="1:28" x14ac:dyDescent="0.25">
      <c r="A16138">
        <v>500</v>
      </c>
      <c r="B16138">
        <v>500100</v>
      </c>
      <c r="C16138">
        <v>6615</v>
      </c>
      <c r="D16138" s="1">
        <v>63.64</v>
      </c>
      <c r="E16138" s="2">
        <v>43677</v>
      </c>
      <c r="F16138" t="s">
        <v>30</v>
      </c>
      <c r="G16138" t="s">
        <v>1044</v>
      </c>
      <c r="H16138" t="s">
        <v>66</v>
      </c>
      <c r="I16138">
        <v>501795</v>
      </c>
      <c r="J16138">
        <v>62211</v>
      </c>
      <c r="K16138">
        <v>341555</v>
      </c>
      <c r="P16138" t="s">
        <v>65</v>
      </c>
      <c r="T16138">
        <v>7</v>
      </c>
      <c r="U16138">
        <v>19</v>
      </c>
      <c r="X16138" t="s">
        <v>64</v>
      </c>
      <c r="Y16138">
        <v>500</v>
      </c>
      <c r="Z16138" t="s">
        <v>63</v>
      </c>
      <c r="AA16138" t="s">
        <v>35</v>
      </c>
      <c r="AB16138">
        <v>3216</v>
      </c>
    </row>
    <row r="16139" spans="1:28" x14ac:dyDescent="0.25">
      <c r="A16139">
        <v>500</v>
      </c>
      <c r="B16139">
        <v>500100</v>
      </c>
      <c r="C16139">
        <v>6615</v>
      </c>
      <c r="D16139" s="1">
        <v>21.83</v>
      </c>
      <c r="E16139" s="2">
        <v>43677</v>
      </c>
      <c r="F16139" t="s">
        <v>30</v>
      </c>
      <c r="G16139" t="s">
        <v>1045</v>
      </c>
      <c r="H16139" t="s">
        <v>66</v>
      </c>
      <c r="I16139">
        <v>501799</v>
      </c>
      <c r="J16139">
        <v>62211</v>
      </c>
      <c r="K16139">
        <v>341555</v>
      </c>
      <c r="P16139" t="s">
        <v>65</v>
      </c>
      <c r="T16139">
        <v>7</v>
      </c>
      <c r="U16139">
        <v>19</v>
      </c>
      <c r="X16139" t="s">
        <v>64</v>
      </c>
      <c r="Y16139">
        <v>500</v>
      </c>
      <c r="Z16139" t="s">
        <v>63</v>
      </c>
      <c r="AA16139" t="s">
        <v>35</v>
      </c>
      <c r="AB16139">
        <v>3218</v>
      </c>
    </row>
    <row r="16140" spans="1:28" x14ac:dyDescent="0.25">
      <c r="A16140">
        <v>500</v>
      </c>
      <c r="B16140">
        <v>500107</v>
      </c>
      <c r="C16140">
        <v>6640</v>
      </c>
      <c r="D16140" s="1">
        <v>368.42</v>
      </c>
      <c r="E16140" s="2">
        <v>43677</v>
      </c>
      <c r="F16140" t="s">
        <v>30</v>
      </c>
      <c r="G16140" t="s">
        <v>1046</v>
      </c>
      <c r="H16140" t="s">
        <v>66</v>
      </c>
      <c r="I16140">
        <v>502183</v>
      </c>
      <c r="J16140">
        <v>62211</v>
      </c>
      <c r="K16140">
        <v>341555</v>
      </c>
      <c r="P16140" t="s">
        <v>65</v>
      </c>
      <c r="T16140">
        <v>7</v>
      </c>
      <c r="U16140">
        <v>19</v>
      </c>
      <c r="X16140" t="s">
        <v>64</v>
      </c>
      <c r="Y16140">
        <v>500</v>
      </c>
      <c r="Z16140" t="s">
        <v>63</v>
      </c>
      <c r="AA16140" t="s">
        <v>35</v>
      </c>
      <c r="AB16140">
        <v>3222</v>
      </c>
    </row>
    <row r="16141" spans="1:28" x14ac:dyDescent="0.25">
      <c r="A16141">
        <v>500</v>
      </c>
      <c r="B16141">
        <v>500113</v>
      </c>
      <c r="C16141">
        <v>6640</v>
      </c>
      <c r="D16141" s="1">
        <v>1.49</v>
      </c>
      <c r="E16141" s="2">
        <v>43677</v>
      </c>
      <c r="F16141" t="s">
        <v>30</v>
      </c>
      <c r="G16141" t="s">
        <v>1046</v>
      </c>
      <c r="H16141" t="s">
        <v>66</v>
      </c>
      <c r="I16141">
        <v>502186</v>
      </c>
      <c r="J16141">
        <v>62211</v>
      </c>
      <c r="K16141">
        <v>341555</v>
      </c>
      <c r="P16141" t="s">
        <v>65</v>
      </c>
      <c r="T16141">
        <v>7</v>
      </c>
      <c r="U16141">
        <v>19</v>
      </c>
      <c r="X16141" t="s">
        <v>64</v>
      </c>
      <c r="Y16141">
        <v>500</v>
      </c>
      <c r="Z16141" t="s">
        <v>63</v>
      </c>
      <c r="AA16141" t="s">
        <v>35</v>
      </c>
      <c r="AB16141">
        <v>3224</v>
      </c>
    </row>
    <row r="16142" spans="1:28" x14ac:dyDescent="0.25">
      <c r="A16142">
        <v>500</v>
      </c>
      <c r="B16142">
        <v>500115</v>
      </c>
      <c r="C16142">
        <v>6640</v>
      </c>
      <c r="D16142" s="1">
        <v>6.68</v>
      </c>
      <c r="E16142" s="2">
        <v>43677</v>
      </c>
      <c r="F16142" t="s">
        <v>30</v>
      </c>
      <c r="G16142" t="s">
        <v>1046</v>
      </c>
      <c r="H16142" t="s">
        <v>66</v>
      </c>
      <c r="I16142">
        <v>502187</v>
      </c>
      <c r="J16142">
        <v>62211</v>
      </c>
      <c r="K16142">
        <v>341555</v>
      </c>
      <c r="P16142" t="s">
        <v>65</v>
      </c>
      <c r="T16142">
        <v>7</v>
      </c>
      <c r="U16142">
        <v>19</v>
      </c>
      <c r="X16142" t="s">
        <v>64</v>
      </c>
      <c r="Y16142">
        <v>500</v>
      </c>
      <c r="Z16142" t="s">
        <v>63</v>
      </c>
      <c r="AA16142" t="s">
        <v>35</v>
      </c>
      <c r="AB16142">
        <v>3226</v>
      </c>
    </row>
    <row r="16143" spans="1:28" x14ac:dyDescent="0.25">
      <c r="A16143">
        <v>500</v>
      </c>
      <c r="B16143">
        <v>500120</v>
      </c>
      <c r="C16143">
        <v>6640</v>
      </c>
      <c r="D16143" s="1">
        <v>36.85</v>
      </c>
      <c r="E16143" s="2">
        <v>43677</v>
      </c>
      <c r="F16143" t="s">
        <v>30</v>
      </c>
      <c r="G16143" t="s">
        <v>1046</v>
      </c>
      <c r="H16143" t="s">
        <v>66</v>
      </c>
      <c r="I16143">
        <v>502194</v>
      </c>
      <c r="J16143">
        <v>62211</v>
      </c>
      <c r="K16143">
        <v>341555</v>
      </c>
      <c r="P16143" t="s">
        <v>65</v>
      </c>
      <c r="T16143">
        <v>7</v>
      </c>
      <c r="U16143">
        <v>19</v>
      </c>
      <c r="X16143" t="s">
        <v>64</v>
      </c>
      <c r="Y16143">
        <v>500</v>
      </c>
      <c r="Z16143" t="s">
        <v>63</v>
      </c>
      <c r="AA16143" t="s">
        <v>35</v>
      </c>
      <c r="AB16143">
        <v>3228</v>
      </c>
    </row>
    <row r="16144" spans="1:28" x14ac:dyDescent="0.25">
      <c r="A16144">
        <v>500</v>
      </c>
      <c r="B16144">
        <v>500133</v>
      </c>
      <c r="C16144">
        <v>6640</v>
      </c>
      <c r="D16144" s="1">
        <v>95.18</v>
      </c>
      <c r="E16144" s="2">
        <v>43677</v>
      </c>
      <c r="F16144" t="s">
        <v>30</v>
      </c>
      <c r="G16144" t="s">
        <v>1046</v>
      </c>
      <c r="H16144" t="s">
        <v>66</v>
      </c>
      <c r="I16144">
        <v>502200</v>
      </c>
      <c r="J16144">
        <v>62211</v>
      </c>
      <c r="K16144">
        <v>341555</v>
      </c>
      <c r="P16144" t="s">
        <v>65</v>
      </c>
      <c r="T16144">
        <v>7</v>
      </c>
      <c r="U16144">
        <v>19</v>
      </c>
      <c r="X16144" t="s">
        <v>64</v>
      </c>
      <c r="Y16144">
        <v>500</v>
      </c>
      <c r="Z16144" t="s">
        <v>63</v>
      </c>
      <c r="AA16144" t="s">
        <v>35</v>
      </c>
      <c r="AB16144">
        <v>3230</v>
      </c>
    </row>
    <row r="16145" spans="1:28" x14ac:dyDescent="0.25">
      <c r="A16145">
        <v>500</v>
      </c>
      <c r="B16145">
        <v>500103</v>
      </c>
      <c r="C16145">
        <v>6660</v>
      </c>
      <c r="D16145" s="1">
        <v>17.37</v>
      </c>
      <c r="E16145" s="2">
        <v>43677</v>
      </c>
      <c r="F16145" t="s">
        <v>30</v>
      </c>
      <c r="G16145" t="s">
        <v>1453</v>
      </c>
      <c r="H16145" t="s">
        <v>66</v>
      </c>
      <c r="I16145">
        <v>80336</v>
      </c>
      <c r="J16145">
        <v>62211</v>
      </c>
      <c r="K16145">
        <v>341555</v>
      </c>
      <c r="P16145" t="s">
        <v>65</v>
      </c>
      <c r="T16145">
        <v>7</v>
      </c>
      <c r="U16145">
        <v>19</v>
      </c>
      <c r="X16145" t="s">
        <v>64</v>
      </c>
      <c r="Y16145">
        <v>500</v>
      </c>
      <c r="Z16145" t="s">
        <v>63</v>
      </c>
      <c r="AA16145" t="s">
        <v>35</v>
      </c>
      <c r="AB16145">
        <v>3232</v>
      </c>
    </row>
    <row r="16146" spans="1:28" x14ac:dyDescent="0.25">
      <c r="A16146">
        <v>500</v>
      </c>
      <c r="B16146">
        <v>500133</v>
      </c>
      <c r="C16146">
        <v>6660</v>
      </c>
      <c r="D16146" s="1">
        <v>43.74</v>
      </c>
      <c r="E16146" s="2">
        <v>43677</v>
      </c>
      <c r="F16146" t="s">
        <v>30</v>
      </c>
      <c r="G16146" t="s">
        <v>1475</v>
      </c>
      <c r="H16146" t="s">
        <v>66</v>
      </c>
      <c r="I16146">
        <v>80455</v>
      </c>
      <c r="J16146">
        <v>62211</v>
      </c>
      <c r="K16146">
        <v>341555</v>
      </c>
      <c r="P16146" t="s">
        <v>65</v>
      </c>
      <c r="T16146">
        <v>7</v>
      </c>
      <c r="U16146">
        <v>19</v>
      </c>
      <c r="X16146" t="s">
        <v>64</v>
      </c>
      <c r="Y16146">
        <v>500</v>
      </c>
      <c r="Z16146" t="s">
        <v>63</v>
      </c>
      <c r="AA16146" t="s">
        <v>35</v>
      </c>
      <c r="AB16146">
        <v>3234</v>
      </c>
    </row>
    <row r="16147" spans="1:28" x14ac:dyDescent="0.25">
      <c r="A16147">
        <v>500</v>
      </c>
      <c r="B16147">
        <v>500115</v>
      </c>
      <c r="C16147">
        <v>6660</v>
      </c>
      <c r="D16147" s="1">
        <v>18.21</v>
      </c>
      <c r="E16147" s="2">
        <v>43677</v>
      </c>
      <c r="F16147" t="s">
        <v>30</v>
      </c>
      <c r="G16147" t="s">
        <v>1453</v>
      </c>
      <c r="H16147" t="s">
        <v>66</v>
      </c>
      <c r="I16147">
        <v>80664</v>
      </c>
      <c r="J16147">
        <v>62211</v>
      </c>
      <c r="K16147">
        <v>341555</v>
      </c>
      <c r="P16147" t="s">
        <v>65</v>
      </c>
      <c r="T16147">
        <v>7</v>
      </c>
      <c r="U16147">
        <v>19</v>
      </c>
      <c r="X16147" t="s">
        <v>64</v>
      </c>
      <c r="Y16147">
        <v>500</v>
      </c>
      <c r="Z16147" t="s">
        <v>63</v>
      </c>
      <c r="AA16147" t="s">
        <v>35</v>
      </c>
      <c r="AB16147">
        <v>3236</v>
      </c>
    </row>
    <row r="16148" spans="1:28" x14ac:dyDescent="0.25">
      <c r="A16148">
        <v>500</v>
      </c>
      <c r="B16148">
        <v>500107</v>
      </c>
      <c r="C16148">
        <v>6660</v>
      </c>
      <c r="D16148" s="1">
        <v>56.7</v>
      </c>
      <c r="E16148" s="2">
        <v>43677</v>
      </c>
      <c r="F16148" t="s">
        <v>30</v>
      </c>
      <c r="G16148" t="s">
        <v>1047</v>
      </c>
      <c r="H16148" t="s">
        <v>66</v>
      </c>
      <c r="I16148">
        <v>501800</v>
      </c>
      <c r="J16148">
        <v>62211</v>
      </c>
      <c r="K16148">
        <v>341555</v>
      </c>
      <c r="P16148" t="s">
        <v>65</v>
      </c>
      <c r="T16148">
        <v>7</v>
      </c>
      <c r="U16148">
        <v>19</v>
      </c>
      <c r="X16148" t="s">
        <v>64</v>
      </c>
      <c r="Y16148">
        <v>500</v>
      </c>
      <c r="Z16148" t="s">
        <v>63</v>
      </c>
      <c r="AA16148" t="s">
        <v>35</v>
      </c>
      <c r="AB16148">
        <v>3238</v>
      </c>
    </row>
    <row r="16149" spans="1:28" x14ac:dyDescent="0.25">
      <c r="A16149">
        <v>500</v>
      </c>
      <c r="B16149">
        <v>500107</v>
      </c>
      <c r="C16149">
        <v>6660</v>
      </c>
      <c r="D16149" s="1">
        <v>30.63</v>
      </c>
      <c r="E16149" s="2">
        <v>43677</v>
      </c>
      <c r="F16149" t="s">
        <v>30</v>
      </c>
      <c r="G16149" t="s">
        <v>1467</v>
      </c>
      <c r="H16149" t="s">
        <v>66</v>
      </c>
      <c r="I16149">
        <v>5001082</v>
      </c>
      <c r="J16149">
        <v>62211</v>
      </c>
      <c r="K16149">
        <v>341555</v>
      </c>
      <c r="P16149" t="s">
        <v>65</v>
      </c>
      <c r="T16149">
        <v>7</v>
      </c>
      <c r="U16149">
        <v>19</v>
      </c>
      <c r="X16149" t="s">
        <v>64</v>
      </c>
      <c r="Y16149">
        <v>500</v>
      </c>
      <c r="Z16149" t="s">
        <v>63</v>
      </c>
      <c r="AA16149" t="s">
        <v>35</v>
      </c>
      <c r="AB16149">
        <v>3240</v>
      </c>
    </row>
    <row r="16150" spans="1:28" x14ac:dyDescent="0.25">
      <c r="A16150">
        <v>500</v>
      </c>
      <c r="B16150">
        <v>500107</v>
      </c>
      <c r="C16150">
        <v>6660</v>
      </c>
      <c r="D16150" s="1">
        <v>649.72</v>
      </c>
      <c r="E16150" s="2">
        <v>43677</v>
      </c>
      <c r="F16150" t="s">
        <v>30</v>
      </c>
      <c r="G16150" t="s">
        <v>1496</v>
      </c>
      <c r="H16150" t="s">
        <v>66</v>
      </c>
      <c r="I16150">
        <v>5001345</v>
      </c>
      <c r="J16150">
        <v>62211</v>
      </c>
      <c r="K16150">
        <v>341555</v>
      </c>
      <c r="P16150" t="s">
        <v>65</v>
      </c>
      <c r="T16150">
        <v>7</v>
      </c>
      <c r="U16150">
        <v>19</v>
      </c>
      <c r="X16150" t="s">
        <v>64</v>
      </c>
      <c r="Y16150">
        <v>500</v>
      </c>
      <c r="Z16150" t="s">
        <v>63</v>
      </c>
      <c r="AA16150" t="s">
        <v>35</v>
      </c>
      <c r="AB16150">
        <v>3242</v>
      </c>
    </row>
    <row r="16151" spans="1:28" x14ac:dyDescent="0.25">
      <c r="A16151">
        <v>500</v>
      </c>
      <c r="B16151">
        <v>500107</v>
      </c>
      <c r="C16151">
        <v>6665</v>
      </c>
      <c r="D16151" s="1">
        <v>64.53</v>
      </c>
      <c r="E16151" s="2">
        <v>43677</v>
      </c>
      <c r="F16151" t="s">
        <v>30</v>
      </c>
      <c r="G16151" t="s">
        <v>1048</v>
      </c>
      <c r="H16151" t="s">
        <v>66</v>
      </c>
      <c r="I16151">
        <v>500330</v>
      </c>
      <c r="J16151">
        <v>62211</v>
      </c>
      <c r="K16151">
        <v>341555</v>
      </c>
      <c r="P16151" t="s">
        <v>65</v>
      </c>
      <c r="T16151">
        <v>7</v>
      </c>
      <c r="U16151">
        <v>19</v>
      </c>
      <c r="X16151" t="s">
        <v>64</v>
      </c>
      <c r="Y16151">
        <v>500</v>
      </c>
      <c r="Z16151" t="s">
        <v>63</v>
      </c>
      <c r="AA16151" t="s">
        <v>35</v>
      </c>
      <c r="AB16151">
        <v>1604</v>
      </c>
    </row>
    <row r="16152" spans="1:28" x14ac:dyDescent="0.25">
      <c r="A16152">
        <v>500</v>
      </c>
      <c r="B16152">
        <v>500107</v>
      </c>
      <c r="C16152">
        <v>6665</v>
      </c>
      <c r="D16152" s="1">
        <v>123.74</v>
      </c>
      <c r="E16152" s="2">
        <v>43677</v>
      </c>
      <c r="F16152" t="s">
        <v>30</v>
      </c>
      <c r="G16152" t="s">
        <v>1049</v>
      </c>
      <c r="H16152" t="s">
        <v>66</v>
      </c>
      <c r="I16152">
        <v>500367</v>
      </c>
      <c r="J16152">
        <v>62211</v>
      </c>
      <c r="K16152">
        <v>341555</v>
      </c>
      <c r="P16152" t="s">
        <v>65</v>
      </c>
      <c r="T16152">
        <v>7</v>
      </c>
      <c r="U16152">
        <v>19</v>
      </c>
      <c r="X16152" t="s">
        <v>64</v>
      </c>
      <c r="Y16152">
        <v>500</v>
      </c>
      <c r="Z16152" t="s">
        <v>63</v>
      </c>
      <c r="AA16152" t="s">
        <v>35</v>
      </c>
      <c r="AB16152">
        <v>1606</v>
      </c>
    </row>
    <row r="16153" spans="1:28" x14ac:dyDescent="0.25">
      <c r="A16153">
        <v>500</v>
      </c>
      <c r="B16153">
        <v>500110</v>
      </c>
      <c r="C16153">
        <v>6665</v>
      </c>
      <c r="D16153" s="1">
        <v>110.25</v>
      </c>
      <c r="E16153" s="2">
        <v>43677</v>
      </c>
      <c r="F16153" t="s">
        <v>30</v>
      </c>
      <c r="G16153" t="s">
        <v>1050</v>
      </c>
      <c r="H16153" t="s">
        <v>66</v>
      </c>
      <c r="I16153">
        <v>501081</v>
      </c>
      <c r="J16153">
        <v>62211</v>
      </c>
      <c r="K16153">
        <v>341555</v>
      </c>
      <c r="P16153" t="s">
        <v>65</v>
      </c>
      <c r="T16153">
        <v>7</v>
      </c>
      <c r="U16153">
        <v>19</v>
      </c>
      <c r="X16153" t="s">
        <v>64</v>
      </c>
      <c r="Y16153">
        <v>500</v>
      </c>
      <c r="Z16153" t="s">
        <v>63</v>
      </c>
      <c r="AA16153" t="s">
        <v>35</v>
      </c>
      <c r="AB16153">
        <v>1608</v>
      </c>
    </row>
    <row r="16154" spans="1:28" x14ac:dyDescent="0.25">
      <c r="A16154">
        <v>500</v>
      </c>
      <c r="B16154">
        <v>500110</v>
      </c>
      <c r="C16154">
        <v>6665</v>
      </c>
      <c r="D16154" s="1">
        <v>138.21</v>
      </c>
      <c r="E16154" s="2">
        <v>43677</v>
      </c>
      <c r="F16154" t="s">
        <v>30</v>
      </c>
      <c r="G16154" t="s">
        <v>1051</v>
      </c>
      <c r="H16154" t="s">
        <v>66</v>
      </c>
      <c r="I16154">
        <v>501082</v>
      </c>
      <c r="J16154">
        <v>62211</v>
      </c>
      <c r="K16154">
        <v>341555</v>
      </c>
      <c r="P16154" t="s">
        <v>65</v>
      </c>
      <c r="T16154">
        <v>7</v>
      </c>
      <c r="U16154">
        <v>19</v>
      </c>
      <c r="X16154" t="s">
        <v>64</v>
      </c>
      <c r="Y16154">
        <v>500</v>
      </c>
      <c r="Z16154" t="s">
        <v>63</v>
      </c>
      <c r="AA16154" t="s">
        <v>35</v>
      </c>
      <c r="AB16154">
        <v>1610</v>
      </c>
    </row>
    <row r="16155" spans="1:28" x14ac:dyDescent="0.25">
      <c r="A16155">
        <v>500</v>
      </c>
      <c r="B16155">
        <v>500110</v>
      </c>
      <c r="C16155">
        <v>6665</v>
      </c>
      <c r="D16155" s="1">
        <v>190.08</v>
      </c>
      <c r="E16155" s="2">
        <v>43677</v>
      </c>
      <c r="F16155" t="s">
        <v>30</v>
      </c>
      <c r="G16155" t="s">
        <v>1052</v>
      </c>
      <c r="H16155" t="s">
        <v>66</v>
      </c>
      <c r="I16155">
        <v>501090</v>
      </c>
      <c r="J16155">
        <v>62211</v>
      </c>
      <c r="K16155">
        <v>341555</v>
      </c>
      <c r="P16155" t="s">
        <v>65</v>
      </c>
      <c r="T16155">
        <v>7</v>
      </c>
      <c r="U16155">
        <v>19</v>
      </c>
      <c r="X16155" t="s">
        <v>64</v>
      </c>
      <c r="Y16155">
        <v>500</v>
      </c>
      <c r="Z16155" t="s">
        <v>63</v>
      </c>
      <c r="AA16155" t="s">
        <v>35</v>
      </c>
      <c r="AB16155">
        <v>1612</v>
      </c>
    </row>
    <row r="16156" spans="1:28" x14ac:dyDescent="0.25">
      <c r="A16156">
        <v>500</v>
      </c>
      <c r="B16156">
        <v>500107</v>
      </c>
      <c r="C16156">
        <v>6665</v>
      </c>
      <c r="D16156" s="1">
        <v>43.62</v>
      </c>
      <c r="E16156" s="2">
        <v>43677</v>
      </c>
      <c r="F16156" t="s">
        <v>30</v>
      </c>
      <c r="G16156" t="s">
        <v>1053</v>
      </c>
      <c r="H16156" t="s">
        <v>66</v>
      </c>
      <c r="I16156">
        <v>500332</v>
      </c>
      <c r="J16156">
        <v>62211</v>
      </c>
      <c r="K16156">
        <v>341555</v>
      </c>
      <c r="P16156" t="s">
        <v>65</v>
      </c>
      <c r="T16156">
        <v>7</v>
      </c>
      <c r="U16156">
        <v>19</v>
      </c>
      <c r="X16156" t="s">
        <v>64</v>
      </c>
      <c r="Y16156">
        <v>500</v>
      </c>
      <c r="Z16156" t="s">
        <v>63</v>
      </c>
      <c r="AA16156" t="s">
        <v>35</v>
      </c>
      <c r="AB16156">
        <v>1614</v>
      </c>
    </row>
    <row r="16157" spans="1:28" x14ac:dyDescent="0.25">
      <c r="A16157">
        <v>500</v>
      </c>
      <c r="B16157">
        <v>500107</v>
      </c>
      <c r="C16157">
        <v>6665</v>
      </c>
      <c r="D16157" s="1">
        <v>141.47</v>
      </c>
      <c r="E16157" s="2">
        <v>43677</v>
      </c>
      <c r="F16157" t="s">
        <v>30</v>
      </c>
      <c r="G16157" t="s">
        <v>1054</v>
      </c>
      <c r="H16157" t="s">
        <v>66</v>
      </c>
      <c r="I16157">
        <v>500344</v>
      </c>
      <c r="J16157">
        <v>62211</v>
      </c>
      <c r="K16157">
        <v>341555</v>
      </c>
      <c r="P16157" t="s">
        <v>65</v>
      </c>
      <c r="T16157">
        <v>7</v>
      </c>
      <c r="U16157">
        <v>19</v>
      </c>
      <c r="X16157" t="s">
        <v>64</v>
      </c>
      <c r="Y16157">
        <v>500</v>
      </c>
      <c r="Z16157" t="s">
        <v>63</v>
      </c>
      <c r="AA16157" t="s">
        <v>35</v>
      </c>
      <c r="AB16157">
        <v>1616</v>
      </c>
    </row>
    <row r="16158" spans="1:28" x14ac:dyDescent="0.25">
      <c r="A16158">
        <v>500</v>
      </c>
      <c r="B16158">
        <v>500107</v>
      </c>
      <c r="C16158">
        <v>6665</v>
      </c>
      <c r="D16158" s="1">
        <v>212.2</v>
      </c>
      <c r="E16158" s="2">
        <v>43677</v>
      </c>
      <c r="F16158" t="s">
        <v>30</v>
      </c>
      <c r="G16158" t="s">
        <v>1055</v>
      </c>
      <c r="H16158" t="s">
        <v>66</v>
      </c>
      <c r="I16158">
        <v>500345</v>
      </c>
      <c r="J16158">
        <v>62211</v>
      </c>
      <c r="K16158">
        <v>341555</v>
      </c>
      <c r="P16158" t="s">
        <v>65</v>
      </c>
      <c r="T16158">
        <v>7</v>
      </c>
      <c r="U16158">
        <v>19</v>
      </c>
      <c r="X16158" t="s">
        <v>64</v>
      </c>
      <c r="Y16158">
        <v>500</v>
      </c>
      <c r="Z16158" t="s">
        <v>63</v>
      </c>
      <c r="AA16158" t="s">
        <v>35</v>
      </c>
      <c r="AB16158">
        <v>1618</v>
      </c>
    </row>
    <row r="16159" spans="1:28" x14ac:dyDescent="0.25">
      <c r="A16159">
        <v>500</v>
      </c>
      <c r="B16159">
        <v>500107</v>
      </c>
      <c r="C16159">
        <v>6665</v>
      </c>
      <c r="D16159" s="1">
        <v>74.680000000000007</v>
      </c>
      <c r="E16159" s="2">
        <v>43677</v>
      </c>
      <c r="F16159" t="s">
        <v>30</v>
      </c>
      <c r="G16159" t="s">
        <v>1056</v>
      </c>
      <c r="H16159" t="s">
        <v>66</v>
      </c>
      <c r="I16159">
        <v>500349</v>
      </c>
      <c r="J16159">
        <v>62211</v>
      </c>
      <c r="K16159">
        <v>341555</v>
      </c>
      <c r="P16159" t="s">
        <v>65</v>
      </c>
      <c r="T16159">
        <v>7</v>
      </c>
      <c r="U16159">
        <v>19</v>
      </c>
      <c r="X16159" t="s">
        <v>64</v>
      </c>
      <c r="Y16159">
        <v>500</v>
      </c>
      <c r="Z16159" t="s">
        <v>63</v>
      </c>
      <c r="AA16159" t="s">
        <v>35</v>
      </c>
      <c r="AB16159">
        <v>1620</v>
      </c>
    </row>
    <row r="16160" spans="1:28" x14ac:dyDescent="0.25">
      <c r="A16160">
        <v>500</v>
      </c>
      <c r="B16160">
        <v>500107</v>
      </c>
      <c r="C16160">
        <v>6665</v>
      </c>
      <c r="D16160" s="1">
        <v>47.07</v>
      </c>
      <c r="E16160" s="2">
        <v>43677</v>
      </c>
      <c r="F16160" t="s">
        <v>30</v>
      </c>
      <c r="G16160" t="s">
        <v>1057</v>
      </c>
      <c r="H16160" t="s">
        <v>66</v>
      </c>
      <c r="I16160">
        <v>500363</v>
      </c>
      <c r="J16160">
        <v>62211</v>
      </c>
      <c r="K16160">
        <v>341555</v>
      </c>
      <c r="P16160" t="s">
        <v>65</v>
      </c>
      <c r="T16160">
        <v>7</v>
      </c>
      <c r="U16160">
        <v>19</v>
      </c>
      <c r="X16160" t="s">
        <v>64</v>
      </c>
      <c r="Y16160">
        <v>500</v>
      </c>
      <c r="Z16160" t="s">
        <v>63</v>
      </c>
      <c r="AA16160" t="s">
        <v>35</v>
      </c>
      <c r="AB16160">
        <v>1622</v>
      </c>
    </row>
    <row r="16161" spans="1:28" x14ac:dyDescent="0.25">
      <c r="A16161">
        <v>500</v>
      </c>
      <c r="B16161">
        <v>500110</v>
      </c>
      <c r="C16161">
        <v>6665</v>
      </c>
      <c r="D16161" s="1">
        <v>75.42</v>
      </c>
      <c r="E16161" s="2">
        <v>43677</v>
      </c>
      <c r="F16161" t="s">
        <v>30</v>
      </c>
      <c r="G16161" t="s">
        <v>1058</v>
      </c>
      <c r="H16161" t="s">
        <v>66</v>
      </c>
      <c r="I16161">
        <v>501089</v>
      </c>
      <c r="J16161">
        <v>62211</v>
      </c>
      <c r="K16161">
        <v>341555</v>
      </c>
      <c r="P16161" t="s">
        <v>65</v>
      </c>
      <c r="T16161">
        <v>7</v>
      </c>
      <c r="U16161">
        <v>19</v>
      </c>
      <c r="X16161" t="s">
        <v>64</v>
      </c>
      <c r="Y16161">
        <v>500</v>
      </c>
      <c r="Z16161" t="s">
        <v>63</v>
      </c>
      <c r="AA16161" t="s">
        <v>35</v>
      </c>
      <c r="AB16161">
        <v>1624</v>
      </c>
    </row>
    <row r="16162" spans="1:28" x14ac:dyDescent="0.25">
      <c r="A16162">
        <v>500</v>
      </c>
      <c r="B16162">
        <v>500115</v>
      </c>
      <c r="C16162">
        <v>6665</v>
      </c>
      <c r="D16162" s="1">
        <v>113.58</v>
      </c>
      <c r="E16162" s="2">
        <v>43677</v>
      </c>
      <c r="F16162" t="s">
        <v>30</v>
      </c>
      <c r="G16162" t="s">
        <v>1059</v>
      </c>
      <c r="H16162" t="s">
        <v>66</v>
      </c>
      <c r="I16162">
        <v>501205</v>
      </c>
      <c r="J16162">
        <v>62211</v>
      </c>
      <c r="K16162">
        <v>341555</v>
      </c>
      <c r="P16162" t="s">
        <v>65</v>
      </c>
      <c r="T16162">
        <v>7</v>
      </c>
      <c r="U16162">
        <v>19</v>
      </c>
      <c r="X16162" t="s">
        <v>64</v>
      </c>
      <c r="Y16162">
        <v>500</v>
      </c>
      <c r="Z16162" t="s">
        <v>63</v>
      </c>
      <c r="AA16162" t="s">
        <v>35</v>
      </c>
      <c r="AB16162">
        <v>1626</v>
      </c>
    </row>
    <row r="16163" spans="1:28" x14ac:dyDescent="0.25">
      <c r="A16163">
        <v>500</v>
      </c>
      <c r="B16163">
        <v>500115</v>
      </c>
      <c r="C16163">
        <v>6665</v>
      </c>
      <c r="D16163" s="1">
        <v>17.489999999999998</v>
      </c>
      <c r="E16163" s="2">
        <v>43677</v>
      </c>
      <c r="F16163" t="s">
        <v>30</v>
      </c>
      <c r="G16163" t="s">
        <v>1060</v>
      </c>
      <c r="H16163" t="s">
        <v>66</v>
      </c>
      <c r="I16163">
        <v>501207</v>
      </c>
      <c r="J16163">
        <v>62211</v>
      </c>
      <c r="K16163">
        <v>341555</v>
      </c>
      <c r="P16163" t="s">
        <v>65</v>
      </c>
      <c r="T16163">
        <v>7</v>
      </c>
      <c r="U16163">
        <v>19</v>
      </c>
      <c r="X16163" t="s">
        <v>64</v>
      </c>
      <c r="Y16163">
        <v>500</v>
      </c>
      <c r="Z16163" t="s">
        <v>63</v>
      </c>
      <c r="AA16163" t="s">
        <v>35</v>
      </c>
      <c r="AB16163">
        <v>1628</v>
      </c>
    </row>
    <row r="16164" spans="1:28" x14ac:dyDescent="0.25">
      <c r="A16164">
        <v>500</v>
      </c>
      <c r="B16164">
        <v>500120</v>
      </c>
      <c r="C16164">
        <v>6665</v>
      </c>
      <c r="D16164" s="1">
        <v>261.14999999999998</v>
      </c>
      <c r="E16164" s="2">
        <v>43677</v>
      </c>
      <c r="F16164" t="s">
        <v>30</v>
      </c>
      <c r="G16164" t="s">
        <v>1061</v>
      </c>
      <c r="H16164" t="s">
        <v>66</v>
      </c>
      <c r="I16164">
        <v>501637</v>
      </c>
      <c r="J16164">
        <v>62211</v>
      </c>
      <c r="K16164">
        <v>341555</v>
      </c>
      <c r="P16164" t="s">
        <v>65</v>
      </c>
      <c r="T16164">
        <v>7</v>
      </c>
      <c r="U16164">
        <v>19</v>
      </c>
      <c r="X16164" t="s">
        <v>64</v>
      </c>
      <c r="Y16164">
        <v>500</v>
      </c>
      <c r="Z16164" t="s">
        <v>63</v>
      </c>
      <c r="AA16164" t="s">
        <v>35</v>
      </c>
      <c r="AB16164">
        <v>1630</v>
      </c>
    </row>
    <row r="16165" spans="1:28" x14ac:dyDescent="0.25">
      <c r="A16165">
        <v>500</v>
      </c>
      <c r="B16165">
        <v>500133</v>
      </c>
      <c r="C16165">
        <v>6665</v>
      </c>
      <c r="D16165" s="1">
        <v>61.79</v>
      </c>
      <c r="E16165" s="2">
        <v>43677</v>
      </c>
      <c r="F16165" t="s">
        <v>30</v>
      </c>
      <c r="G16165" t="s">
        <v>1062</v>
      </c>
      <c r="H16165" t="s">
        <v>66</v>
      </c>
      <c r="I16165">
        <v>501715</v>
      </c>
      <c r="J16165">
        <v>62211</v>
      </c>
      <c r="K16165">
        <v>341555</v>
      </c>
      <c r="P16165" t="s">
        <v>65</v>
      </c>
      <c r="T16165">
        <v>7</v>
      </c>
      <c r="U16165">
        <v>19</v>
      </c>
      <c r="X16165" t="s">
        <v>64</v>
      </c>
      <c r="Y16165">
        <v>500</v>
      </c>
      <c r="Z16165" t="s">
        <v>63</v>
      </c>
      <c r="AA16165" t="s">
        <v>35</v>
      </c>
      <c r="AB16165">
        <v>1632</v>
      </c>
    </row>
    <row r="16166" spans="1:28" x14ac:dyDescent="0.25">
      <c r="A16166">
        <v>500</v>
      </c>
      <c r="B16166">
        <v>500107</v>
      </c>
      <c r="C16166">
        <v>6665</v>
      </c>
      <c r="D16166" s="1">
        <v>9.6199999999999992</v>
      </c>
      <c r="E16166" s="2">
        <v>43677</v>
      </c>
      <c r="F16166" t="s">
        <v>30</v>
      </c>
      <c r="G16166" t="s">
        <v>428</v>
      </c>
      <c r="H16166" t="s">
        <v>66</v>
      </c>
      <c r="I16166">
        <v>500322</v>
      </c>
      <c r="J16166">
        <v>62211</v>
      </c>
      <c r="K16166">
        <v>341555</v>
      </c>
      <c r="P16166" t="s">
        <v>65</v>
      </c>
      <c r="T16166">
        <v>7</v>
      </c>
      <c r="U16166">
        <v>19</v>
      </c>
      <c r="X16166" t="s">
        <v>64</v>
      </c>
      <c r="Y16166">
        <v>500</v>
      </c>
      <c r="Z16166" t="s">
        <v>63</v>
      </c>
      <c r="AA16166" t="s">
        <v>35</v>
      </c>
      <c r="AB16166">
        <v>1634</v>
      </c>
    </row>
    <row r="16167" spans="1:28" x14ac:dyDescent="0.25">
      <c r="A16167">
        <v>500</v>
      </c>
      <c r="B16167">
        <v>500107</v>
      </c>
      <c r="C16167">
        <v>6665</v>
      </c>
      <c r="D16167" s="1">
        <v>84.53</v>
      </c>
      <c r="E16167" s="2">
        <v>43677</v>
      </c>
      <c r="F16167" t="s">
        <v>30</v>
      </c>
      <c r="G16167" t="s">
        <v>1063</v>
      </c>
      <c r="H16167" t="s">
        <v>66</v>
      </c>
      <c r="I16167">
        <v>500325</v>
      </c>
      <c r="J16167">
        <v>62211</v>
      </c>
      <c r="K16167">
        <v>341555</v>
      </c>
      <c r="P16167" t="s">
        <v>65</v>
      </c>
      <c r="T16167">
        <v>7</v>
      </c>
      <c r="U16167">
        <v>19</v>
      </c>
      <c r="X16167" t="s">
        <v>64</v>
      </c>
      <c r="Y16167">
        <v>500</v>
      </c>
      <c r="Z16167" t="s">
        <v>63</v>
      </c>
      <c r="AA16167" t="s">
        <v>35</v>
      </c>
      <c r="AB16167">
        <v>1636</v>
      </c>
    </row>
    <row r="16168" spans="1:28" x14ac:dyDescent="0.25">
      <c r="A16168">
        <v>500</v>
      </c>
      <c r="B16168">
        <v>500107</v>
      </c>
      <c r="C16168">
        <v>6665</v>
      </c>
      <c r="D16168" s="1">
        <v>8.31</v>
      </c>
      <c r="E16168" s="2">
        <v>43677</v>
      </c>
      <c r="F16168" t="s">
        <v>30</v>
      </c>
      <c r="G16168" t="s">
        <v>1064</v>
      </c>
      <c r="H16168" t="s">
        <v>66</v>
      </c>
      <c r="I16168">
        <v>500328</v>
      </c>
      <c r="J16168">
        <v>62211</v>
      </c>
      <c r="K16168">
        <v>341555</v>
      </c>
      <c r="P16168" t="s">
        <v>65</v>
      </c>
      <c r="T16168">
        <v>7</v>
      </c>
      <c r="U16168">
        <v>19</v>
      </c>
      <c r="X16168" t="s">
        <v>64</v>
      </c>
      <c r="Y16168">
        <v>500</v>
      </c>
      <c r="Z16168" t="s">
        <v>63</v>
      </c>
      <c r="AA16168" t="s">
        <v>35</v>
      </c>
      <c r="AB16168">
        <v>1638</v>
      </c>
    </row>
    <row r="16169" spans="1:28" x14ac:dyDescent="0.25">
      <c r="A16169">
        <v>500</v>
      </c>
      <c r="B16169">
        <v>500107</v>
      </c>
      <c r="C16169">
        <v>6665</v>
      </c>
      <c r="D16169" s="1">
        <v>24.14</v>
      </c>
      <c r="E16169" s="2">
        <v>43677</v>
      </c>
      <c r="F16169" t="s">
        <v>30</v>
      </c>
      <c r="G16169" t="s">
        <v>1065</v>
      </c>
      <c r="H16169" t="s">
        <v>66</v>
      </c>
      <c r="I16169">
        <v>500331</v>
      </c>
      <c r="J16169">
        <v>62211</v>
      </c>
      <c r="K16169">
        <v>341555</v>
      </c>
      <c r="P16169" t="s">
        <v>65</v>
      </c>
      <c r="T16169">
        <v>7</v>
      </c>
      <c r="U16169">
        <v>19</v>
      </c>
      <c r="X16169" t="s">
        <v>64</v>
      </c>
      <c r="Y16169">
        <v>500</v>
      </c>
      <c r="Z16169" t="s">
        <v>63</v>
      </c>
      <c r="AA16169" t="s">
        <v>35</v>
      </c>
      <c r="AB16169">
        <v>1640</v>
      </c>
    </row>
    <row r="16170" spans="1:28" x14ac:dyDescent="0.25">
      <c r="A16170">
        <v>500</v>
      </c>
      <c r="B16170">
        <v>500107</v>
      </c>
      <c r="C16170">
        <v>6665</v>
      </c>
      <c r="D16170" s="1">
        <v>20.71</v>
      </c>
      <c r="E16170" s="2">
        <v>43677</v>
      </c>
      <c r="F16170" t="s">
        <v>30</v>
      </c>
      <c r="G16170" t="s">
        <v>1066</v>
      </c>
      <c r="H16170" t="s">
        <v>66</v>
      </c>
      <c r="I16170">
        <v>500346</v>
      </c>
      <c r="J16170">
        <v>62211</v>
      </c>
      <c r="K16170">
        <v>341555</v>
      </c>
      <c r="P16170" t="s">
        <v>65</v>
      </c>
      <c r="T16170">
        <v>7</v>
      </c>
      <c r="U16170">
        <v>19</v>
      </c>
      <c r="X16170" t="s">
        <v>64</v>
      </c>
      <c r="Y16170">
        <v>500</v>
      </c>
      <c r="Z16170" t="s">
        <v>63</v>
      </c>
      <c r="AA16170" t="s">
        <v>35</v>
      </c>
      <c r="AB16170">
        <v>1642</v>
      </c>
    </row>
    <row r="16171" spans="1:28" x14ac:dyDescent="0.25">
      <c r="A16171">
        <v>500</v>
      </c>
      <c r="B16171">
        <v>500107</v>
      </c>
      <c r="C16171">
        <v>6665</v>
      </c>
      <c r="D16171" s="1">
        <v>368.86</v>
      </c>
      <c r="E16171" s="2">
        <v>43677</v>
      </c>
      <c r="F16171" t="s">
        <v>30</v>
      </c>
      <c r="G16171" t="s">
        <v>1067</v>
      </c>
      <c r="H16171" t="s">
        <v>66</v>
      </c>
      <c r="I16171">
        <v>500350</v>
      </c>
      <c r="J16171">
        <v>62211</v>
      </c>
      <c r="K16171">
        <v>341555</v>
      </c>
      <c r="P16171" t="s">
        <v>65</v>
      </c>
      <c r="T16171">
        <v>7</v>
      </c>
      <c r="U16171">
        <v>19</v>
      </c>
      <c r="X16171" t="s">
        <v>64</v>
      </c>
      <c r="Y16171">
        <v>500</v>
      </c>
      <c r="Z16171" t="s">
        <v>63</v>
      </c>
      <c r="AA16171" t="s">
        <v>35</v>
      </c>
      <c r="AB16171">
        <v>1644</v>
      </c>
    </row>
    <row r="16172" spans="1:28" x14ac:dyDescent="0.25">
      <c r="A16172">
        <v>500</v>
      </c>
      <c r="B16172">
        <v>500107</v>
      </c>
      <c r="C16172">
        <v>6665</v>
      </c>
      <c r="D16172" s="1">
        <v>13.89</v>
      </c>
      <c r="E16172" s="2">
        <v>43677</v>
      </c>
      <c r="F16172" t="s">
        <v>30</v>
      </c>
      <c r="G16172" t="s">
        <v>1068</v>
      </c>
      <c r="H16172" t="s">
        <v>66</v>
      </c>
      <c r="I16172">
        <v>500357</v>
      </c>
      <c r="J16172">
        <v>62211</v>
      </c>
      <c r="K16172">
        <v>341555</v>
      </c>
      <c r="P16172" t="s">
        <v>65</v>
      </c>
      <c r="T16172">
        <v>7</v>
      </c>
      <c r="U16172">
        <v>19</v>
      </c>
      <c r="X16172" t="s">
        <v>64</v>
      </c>
      <c r="Y16172">
        <v>500</v>
      </c>
      <c r="Z16172" t="s">
        <v>63</v>
      </c>
      <c r="AA16172" t="s">
        <v>35</v>
      </c>
      <c r="AB16172">
        <v>1646</v>
      </c>
    </row>
    <row r="16173" spans="1:28" x14ac:dyDescent="0.25">
      <c r="A16173">
        <v>500</v>
      </c>
      <c r="B16173">
        <v>500107</v>
      </c>
      <c r="C16173">
        <v>6665</v>
      </c>
      <c r="D16173" s="1">
        <v>36.33</v>
      </c>
      <c r="E16173" s="2">
        <v>43677</v>
      </c>
      <c r="F16173" t="s">
        <v>30</v>
      </c>
      <c r="G16173" t="s">
        <v>1069</v>
      </c>
      <c r="H16173" t="s">
        <v>66</v>
      </c>
      <c r="I16173">
        <v>500366</v>
      </c>
      <c r="J16173">
        <v>62211</v>
      </c>
      <c r="K16173">
        <v>341555</v>
      </c>
      <c r="P16173" t="s">
        <v>65</v>
      </c>
      <c r="T16173">
        <v>7</v>
      </c>
      <c r="U16173">
        <v>19</v>
      </c>
      <c r="X16173" t="s">
        <v>64</v>
      </c>
      <c r="Y16173">
        <v>500</v>
      </c>
      <c r="Z16173" t="s">
        <v>63</v>
      </c>
      <c r="AA16173" t="s">
        <v>35</v>
      </c>
      <c r="AB16173">
        <v>1648</v>
      </c>
    </row>
    <row r="16174" spans="1:28" x14ac:dyDescent="0.25">
      <c r="A16174">
        <v>500</v>
      </c>
      <c r="B16174">
        <v>500110</v>
      </c>
      <c r="C16174">
        <v>6665</v>
      </c>
      <c r="D16174" s="1">
        <v>84.96</v>
      </c>
      <c r="E16174" s="2">
        <v>43677</v>
      </c>
      <c r="F16174" t="s">
        <v>30</v>
      </c>
      <c r="G16174" t="s">
        <v>1070</v>
      </c>
      <c r="H16174" t="s">
        <v>66</v>
      </c>
      <c r="I16174">
        <v>501088</v>
      </c>
      <c r="J16174">
        <v>62211</v>
      </c>
      <c r="K16174">
        <v>341555</v>
      </c>
      <c r="P16174" t="s">
        <v>65</v>
      </c>
      <c r="T16174">
        <v>7</v>
      </c>
      <c r="U16174">
        <v>19</v>
      </c>
      <c r="X16174" t="s">
        <v>64</v>
      </c>
      <c r="Y16174">
        <v>500</v>
      </c>
      <c r="Z16174" t="s">
        <v>63</v>
      </c>
      <c r="AA16174" t="s">
        <v>35</v>
      </c>
      <c r="AB16174">
        <v>1650</v>
      </c>
    </row>
    <row r="16175" spans="1:28" x14ac:dyDescent="0.25">
      <c r="A16175">
        <v>500</v>
      </c>
      <c r="B16175">
        <v>500113</v>
      </c>
      <c r="C16175">
        <v>6665</v>
      </c>
      <c r="D16175" s="1">
        <v>228.98</v>
      </c>
      <c r="E16175" s="2">
        <v>43677</v>
      </c>
      <c r="F16175" t="s">
        <v>30</v>
      </c>
      <c r="G16175" t="s">
        <v>497</v>
      </c>
      <c r="H16175" t="s">
        <v>66</v>
      </c>
      <c r="I16175">
        <v>501146</v>
      </c>
      <c r="J16175">
        <v>62211</v>
      </c>
      <c r="K16175">
        <v>341555</v>
      </c>
      <c r="P16175" t="s">
        <v>65</v>
      </c>
      <c r="T16175">
        <v>7</v>
      </c>
      <c r="U16175">
        <v>19</v>
      </c>
      <c r="X16175" t="s">
        <v>64</v>
      </c>
      <c r="Y16175">
        <v>500</v>
      </c>
      <c r="Z16175" t="s">
        <v>63</v>
      </c>
      <c r="AA16175" t="s">
        <v>35</v>
      </c>
      <c r="AB16175">
        <v>1652</v>
      </c>
    </row>
    <row r="16176" spans="1:28" x14ac:dyDescent="0.25">
      <c r="A16176">
        <v>500</v>
      </c>
      <c r="B16176">
        <v>500113</v>
      </c>
      <c r="C16176">
        <v>6665</v>
      </c>
      <c r="D16176" s="1">
        <v>291.99</v>
      </c>
      <c r="E16176" s="2">
        <v>43677</v>
      </c>
      <c r="F16176" t="s">
        <v>30</v>
      </c>
      <c r="G16176" t="s">
        <v>1071</v>
      </c>
      <c r="H16176" t="s">
        <v>66</v>
      </c>
      <c r="I16176">
        <v>501148</v>
      </c>
      <c r="J16176">
        <v>62211</v>
      </c>
      <c r="K16176">
        <v>341555</v>
      </c>
      <c r="P16176" t="s">
        <v>65</v>
      </c>
      <c r="T16176">
        <v>7</v>
      </c>
      <c r="U16176">
        <v>19</v>
      </c>
      <c r="X16176" t="s">
        <v>64</v>
      </c>
      <c r="Y16176">
        <v>500</v>
      </c>
      <c r="Z16176" t="s">
        <v>63</v>
      </c>
      <c r="AA16176" t="s">
        <v>35</v>
      </c>
      <c r="AB16176">
        <v>1654</v>
      </c>
    </row>
    <row r="16177" spans="1:28" x14ac:dyDescent="0.25">
      <c r="A16177">
        <v>500</v>
      </c>
      <c r="B16177">
        <v>500113</v>
      </c>
      <c r="C16177">
        <v>6665</v>
      </c>
      <c r="D16177" s="1">
        <v>100.15</v>
      </c>
      <c r="E16177" s="2">
        <v>43677</v>
      </c>
      <c r="F16177" t="s">
        <v>30</v>
      </c>
      <c r="G16177" t="s">
        <v>1072</v>
      </c>
      <c r="H16177" t="s">
        <v>66</v>
      </c>
      <c r="I16177">
        <v>501149</v>
      </c>
      <c r="J16177">
        <v>62211</v>
      </c>
      <c r="K16177">
        <v>341555</v>
      </c>
      <c r="P16177" t="s">
        <v>65</v>
      </c>
      <c r="T16177">
        <v>7</v>
      </c>
      <c r="U16177">
        <v>19</v>
      </c>
      <c r="X16177" t="s">
        <v>64</v>
      </c>
      <c r="Y16177">
        <v>500</v>
      </c>
      <c r="Z16177" t="s">
        <v>63</v>
      </c>
      <c r="AA16177" t="s">
        <v>35</v>
      </c>
      <c r="AB16177">
        <v>1656</v>
      </c>
    </row>
    <row r="16178" spans="1:28" x14ac:dyDescent="0.25">
      <c r="A16178">
        <v>500</v>
      </c>
      <c r="B16178">
        <v>500113</v>
      </c>
      <c r="C16178">
        <v>6665</v>
      </c>
      <c r="D16178" s="1">
        <v>19.46</v>
      </c>
      <c r="E16178" s="2">
        <v>43677</v>
      </c>
      <c r="F16178" t="s">
        <v>30</v>
      </c>
      <c r="G16178" t="s">
        <v>1073</v>
      </c>
      <c r="H16178" t="s">
        <v>66</v>
      </c>
      <c r="I16178">
        <v>501150</v>
      </c>
      <c r="J16178">
        <v>62211</v>
      </c>
      <c r="K16178">
        <v>341555</v>
      </c>
      <c r="P16178" t="s">
        <v>65</v>
      </c>
      <c r="T16178">
        <v>7</v>
      </c>
      <c r="U16178">
        <v>19</v>
      </c>
      <c r="X16178" t="s">
        <v>64</v>
      </c>
      <c r="Y16178">
        <v>500</v>
      </c>
      <c r="Z16178" t="s">
        <v>63</v>
      </c>
      <c r="AA16178" t="s">
        <v>35</v>
      </c>
      <c r="AB16178">
        <v>1658</v>
      </c>
    </row>
    <row r="16179" spans="1:28" x14ac:dyDescent="0.25">
      <c r="A16179">
        <v>500</v>
      </c>
      <c r="B16179">
        <v>500115</v>
      </c>
      <c r="C16179">
        <v>6665</v>
      </c>
      <c r="D16179" s="1">
        <v>45.43</v>
      </c>
      <c r="E16179" s="2">
        <v>43677</v>
      </c>
      <c r="F16179" t="s">
        <v>30</v>
      </c>
      <c r="G16179" t="s">
        <v>1074</v>
      </c>
      <c r="H16179" t="s">
        <v>66</v>
      </c>
      <c r="I16179">
        <v>501206</v>
      </c>
      <c r="J16179">
        <v>62211</v>
      </c>
      <c r="K16179">
        <v>341555</v>
      </c>
      <c r="P16179" t="s">
        <v>65</v>
      </c>
      <c r="T16179">
        <v>7</v>
      </c>
      <c r="U16179">
        <v>19</v>
      </c>
      <c r="X16179" t="s">
        <v>64</v>
      </c>
      <c r="Y16179">
        <v>500</v>
      </c>
      <c r="Z16179" t="s">
        <v>63</v>
      </c>
      <c r="AA16179" t="s">
        <v>35</v>
      </c>
      <c r="AB16179">
        <v>1660</v>
      </c>
    </row>
    <row r="16180" spans="1:28" x14ac:dyDescent="0.25">
      <c r="A16180">
        <v>500</v>
      </c>
      <c r="B16180">
        <v>500120</v>
      </c>
      <c r="C16180">
        <v>6665</v>
      </c>
      <c r="D16180" s="1">
        <v>27.82</v>
      </c>
      <c r="E16180" s="2">
        <v>43677</v>
      </c>
      <c r="F16180" t="s">
        <v>30</v>
      </c>
      <c r="G16180" t="s">
        <v>427</v>
      </c>
      <c r="H16180" t="s">
        <v>66</v>
      </c>
      <c r="I16180">
        <v>501634</v>
      </c>
      <c r="J16180">
        <v>62211</v>
      </c>
      <c r="K16180">
        <v>341555</v>
      </c>
      <c r="P16180" t="s">
        <v>65</v>
      </c>
      <c r="T16180">
        <v>7</v>
      </c>
      <c r="U16180">
        <v>19</v>
      </c>
      <c r="X16180" t="s">
        <v>64</v>
      </c>
      <c r="Y16180">
        <v>500</v>
      </c>
      <c r="Z16180" t="s">
        <v>63</v>
      </c>
      <c r="AA16180" t="s">
        <v>35</v>
      </c>
      <c r="AB16180">
        <v>1662</v>
      </c>
    </row>
    <row r="16181" spans="1:28" x14ac:dyDescent="0.25">
      <c r="A16181">
        <v>500</v>
      </c>
      <c r="B16181">
        <v>500120</v>
      </c>
      <c r="C16181">
        <v>6665</v>
      </c>
      <c r="D16181" s="1">
        <v>44.24</v>
      </c>
      <c r="E16181" s="2">
        <v>43677</v>
      </c>
      <c r="F16181" t="s">
        <v>30</v>
      </c>
      <c r="G16181" t="s">
        <v>1075</v>
      </c>
      <c r="H16181" t="s">
        <v>66</v>
      </c>
      <c r="I16181">
        <v>501635</v>
      </c>
      <c r="J16181">
        <v>62211</v>
      </c>
      <c r="K16181">
        <v>341555</v>
      </c>
      <c r="P16181" t="s">
        <v>65</v>
      </c>
      <c r="T16181">
        <v>7</v>
      </c>
      <c r="U16181">
        <v>19</v>
      </c>
      <c r="X16181" t="s">
        <v>64</v>
      </c>
      <c r="Y16181">
        <v>500</v>
      </c>
      <c r="Z16181" t="s">
        <v>63</v>
      </c>
      <c r="AA16181" t="s">
        <v>35</v>
      </c>
      <c r="AB16181">
        <v>1664</v>
      </c>
    </row>
    <row r="16182" spans="1:28" x14ac:dyDescent="0.25">
      <c r="A16182">
        <v>500</v>
      </c>
      <c r="B16182">
        <v>500120</v>
      </c>
      <c r="C16182">
        <v>6665</v>
      </c>
      <c r="D16182" s="1">
        <v>13.9</v>
      </c>
      <c r="E16182" s="2">
        <v>43677</v>
      </c>
      <c r="F16182" t="s">
        <v>30</v>
      </c>
      <c r="G16182" t="s">
        <v>1076</v>
      </c>
      <c r="H16182" t="s">
        <v>66</v>
      </c>
      <c r="I16182">
        <v>501636</v>
      </c>
      <c r="J16182">
        <v>62211</v>
      </c>
      <c r="K16182">
        <v>341555</v>
      </c>
      <c r="P16182" t="s">
        <v>65</v>
      </c>
      <c r="T16182">
        <v>7</v>
      </c>
      <c r="U16182">
        <v>19</v>
      </c>
      <c r="X16182" t="s">
        <v>64</v>
      </c>
      <c r="Y16182">
        <v>500</v>
      </c>
      <c r="Z16182" t="s">
        <v>63</v>
      </c>
      <c r="AA16182" t="s">
        <v>35</v>
      </c>
      <c r="AB16182">
        <v>1666</v>
      </c>
    </row>
    <row r="16183" spans="1:28" x14ac:dyDescent="0.25">
      <c r="A16183">
        <v>500</v>
      </c>
      <c r="B16183">
        <v>500133</v>
      </c>
      <c r="C16183">
        <v>6665</v>
      </c>
      <c r="D16183" s="1">
        <v>342.21</v>
      </c>
      <c r="E16183" s="2">
        <v>43677</v>
      </c>
      <c r="F16183" t="s">
        <v>30</v>
      </c>
      <c r="G16183" t="s">
        <v>1077</v>
      </c>
      <c r="H16183" t="s">
        <v>66</v>
      </c>
      <c r="I16183">
        <v>501707</v>
      </c>
      <c r="J16183">
        <v>62211</v>
      </c>
      <c r="K16183">
        <v>341555</v>
      </c>
      <c r="P16183" t="s">
        <v>65</v>
      </c>
      <c r="T16183">
        <v>7</v>
      </c>
      <c r="U16183">
        <v>19</v>
      </c>
      <c r="X16183" t="s">
        <v>64</v>
      </c>
      <c r="Y16183">
        <v>500</v>
      </c>
      <c r="Z16183" t="s">
        <v>63</v>
      </c>
      <c r="AA16183" t="s">
        <v>35</v>
      </c>
      <c r="AB16183">
        <v>1668</v>
      </c>
    </row>
    <row r="16184" spans="1:28" x14ac:dyDescent="0.25">
      <c r="A16184">
        <v>500</v>
      </c>
      <c r="B16184">
        <v>500133</v>
      </c>
      <c r="C16184">
        <v>6665</v>
      </c>
      <c r="D16184" s="1">
        <v>439.89</v>
      </c>
      <c r="E16184" s="2">
        <v>43677</v>
      </c>
      <c r="F16184" t="s">
        <v>30</v>
      </c>
      <c r="G16184" t="s">
        <v>1078</v>
      </c>
      <c r="H16184" t="s">
        <v>66</v>
      </c>
      <c r="I16184">
        <v>501709</v>
      </c>
      <c r="J16184">
        <v>62211</v>
      </c>
      <c r="K16184">
        <v>341555</v>
      </c>
      <c r="P16184" t="s">
        <v>65</v>
      </c>
      <c r="T16184">
        <v>7</v>
      </c>
      <c r="U16184">
        <v>19</v>
      </c>
      <c r="X16184" t="s">
        <v>64</v>
      </c>
      <c r="Y16184">
        <v>500</v>
      </c>
      <c r="Z16184" t="s">
        <v>63</v>
      </c>
      <c r="AA16184" t="s">
        <v>35</v>
      </c>
      <c r="AB16184">
        <v>1670</v>
      </c>
    </row>
    <row r="16185" spans="1:28" x14ac:dyDescent="0.25">
      <c r="A16185">
        <v>500</v>
      </c>
      <c r="B16185">
        <v>500133</v>
      </c>
      <c r="C16185">
        <v>6665</v>
      </c>
      <c r="D16185" s="1">
        <v>312.29000000000002</v>
      </c>
      <c r="E16185" s="2">
        <v>43677</v>
      </c>
      <c r="F16185" t="s">
        <v>30</v>
      </c>
      <c r="G16185" t="s">
        <v>1079</v>
      </c>
      <c r="H16185" t="s">
        <v>66</v>
      </c>
      <c r="I16185">
        <v>501713</v>
      </c>
      <c r="J16185">
        <v>62211</v>
      </c>
      <c r="K16185">
        <v>341555</v>
      </c>
      <c r="P16185" t="s">
        <v>65</v>
      </c>
      <c r="T16185">
        <v>7</v>
      </c>
      <c r="U16185">
        <v>19</v>
      </c>
      <c r="X16185" t="s">
        <v>64</v>
      </c>
      <c r="Y16185">
        <v>500</v>
      </c>
      <c r="Z16185" t="s">
        <v>63</v>
      </c>
      <c r="AA16185" t="s">
        <v>35</v>
      </c>
      <c r="AB16185">
        <v>1672</v>
      </c>
    </row>
    <row r="16186" spans="1:28" x14ac:dyDescent="0.25">
      <c r="A16186">
        <v>500</v>
      </c>
      <c r="B16186">
        <v>500133</v>
      </c>
      <c r="C16186">
        <v>6665</v>
      </c>
      <c r="D16186" s="1">
        <v>25.68</v>
      </c>
      <c r="E16186" s="2">
        <v>43677</v>
      </c>
      <c r="F16186" t="s">
        <v>30</v>
      </c>
      <c r="G16186" t="s">
        <v>1080</v>
      </c>
      <c r="H16186" t="s">
        <v>66</v>
      </c>
      <c r="I16186">
        <v>501716</v>
      </c>
      <c r="J16186">
        <v>62211</v>
      </c>
      <c r="K16186">
        <v>341555</v>
      </c>
      <c r="P16186" t="s">
        <v>65</v>
      </c>
      <c r="T16186">
        <v>7</v>
      </c>
      <c r="U16186">
        <v>19</v>
      </c>
      <c r="X16186" t="s">
        <v>64</v>
      </c>
      <c r="Y16186">
        <v>500</v>
      </c>
      <c r="Z16186" t="s">
        <v>63</v>
      </c>
      <c r="AA16186" t="s">
        <v>35</v>
      </c>
      <c r="AB16186">
        <v>1674</v>
      </c>
    </row>
    <row r="16187" spans="1:28" x14ac:dyDescent="0.25">
      <c r="A16187">
        <v>500</v>
      </c>
      <c r="B16187">
        <v>500133</v>
      </c>
      <c r="C16187">
        <v>6665</v>
      </c>
      <c r="D16187" s="1">
        <v>61.25</v>
      </c>
      <c r="E16187" s="2">
        <v>43677</v>
      </c>
      <c r="F16187" t="s">
        <v>30</v>
      </c>
      <c r="G16187" t="s">
        <v>1081</v>
      </c>
      <c r="H16187" t="s">
        <v>66</v>
      </c>
      <c r="I16187">
        <v>501717</v>
      </c>
      <c r="J16187">
        <v>62211</v>
      </c>
      <c r="K16187">
        <v>341555</v>
      </c>
      <c r="P16187" t="s">
        <v>65</v>
      </c>
      <c r="T16187">
        <v>7</v>
      </c>
      <c r="U16187">
        <v>19</v>
      </c>
      <c r="X16187" t="s">
        <v>64</v>
      </c>
      <c r="Y16187">
        <v>500</v>
      </c>
      <c r="Z16187" t="s">
        <v>63</v>
      </c>
      <c r="AA16187" t="s">
        <v>35</v>
      </c>
      <c r="AB16187">
        <v>1676</v>
      </c>
    </row>
    <row r="16188" spans="1:28" x14ac:dyDescent="0.25">
      <c r="A16188">
        <v>500</v>
      </c>
      <c r="B16188">
        <v>500107</v>
      </c>
      <c r="C16188">
        <v>6665</v>
      </c>
      <c r="D16188" s="1">
        <v>84.12</v>
      </c>
      <c r="E16188" s="2">
        <v>43677</v>
      </c>
      <c r="F16188" t="s">
        <v>30</v>
      </c>
      <c r="G16188" t="s">
        <v>1082</v>
      </c>
      <c r="H16188" t="s">
        <v>66</v>
      </c>
      <c r="I16188">
        <v>500323</v>
      </c>
      <c r="J16188">
        <v>62211</v>
      </c>
      <c r="K16188">
        <v>341555</v>
      </c>
      <c r="P16188" t="s">
        <v>65</v>
      </c>
      <c r="T16188">
        <v>7</v>
      </c>
      <c r="U16188">
        <v>19</v>
      </c>
      <c r="X16188" t="s">
        <v>64</v>
      </c>
      <c r="Y16188">
        <v>500</v>
      </c>
      <c r="Z16188" t="s">
        <v>63</v>
      </c>
      <c r="AA16188" t="s">
        <v>35</v>
      </c>
      <c r="AB16188">
        <v>1678</v>
      </c>
    </row>
    <row r="16189" spans="1:28" x14ac:dyDescent="0.25">
      <c r="A16189">
        <v>500</v>
      </c>
      <c r="B16189">
        <v>500107</v>
      </c>
      <c r="C16189">
        <v>6665</v>
      </c>
      <c r="D16189" s="1">
        <v>122.58</v>
      </c>
      <c r="E16189" s="2">
        <v>43677</v>
      </c>
      <c r="F16189" t="s">
        <v>30</v>
      </c>
      <c r="G16189" t="s">
        <v>1083</v>
      </c>
      <c r="H16189" t="s">
        <v>66</v>
      </c>
      <c r="I16189">
        <v>500324</v>
      </c>
      <c r="J16189">
        <v>62211</v>
      </c>
      <c r="K16189">
        <v>341555</v>
      </c>
      <c r="P16189" t="s">
        <v>65</v>
      </c>
      <c r="T16189">
        <v>7</v>
      </c>
      <c r="U16189">
        <v>19</v>
      </c>
      <c r="X16189" t="s">
        <v>64</v>
      </c>
      <c r="Y16189">
        <v>500</v>
      </c>
      <c r="Z16189" t="s">
        <v>63</v>
      </c>
      <c r="AA16189" t="s">
        <v>35</v>
      </c>
      <c r="AB16189">
        <v>1680</v>
      </c>
    </row>
    <row r="16190" spans="1:28" x14ac:dyDescent="0.25">
      <c r="A16190">
        <v>500</v>
      </c>
      <c r="B16190">
        <v>500107</v>
      </c>
      <c r="C16190">
        <v>6665</v>
      </c>
      <c r="D16190" s="1">
        <v>11.86</v>
      </c>
      <c r="E16190" s="2">
        <v>43677</v>
      </c>
      <c r="F16190" t="s">
        <v>30</v>
      </c>
      <c r="G16190" t="s">
        <v>1084</v>
      </c>
      <c r="H16190" t="s">
        <v>66</v>
      </c>
      <c r="I16190">
        <v>500326</v>
      </c>
      <c r="J16190">
        <v>62211</v>
      </c>
      <c r="K16190">
        <v>341555</v>
      </c>
      <c r="P16190" t="s">
        <v>65</v>
      </c>
      <c r="T16190">
        <v>7</v>
      </c>
      <c r="U16190">
        <v>19</v>
      </c>
      <c r="X16190" t="s">
        <v>64</v>
      </c>
      <c r="Y16190">
        <v>500</v>
      </c>
      <c r="Z16190" t="s">
        <v>63</v>
      </c>
      <c r="AA16190" t="s">
        <v>35</v>
      </c>
      <c r="AB16190">
        <v>1682</v>
      </c>
    </row>
    <row r="16191" spans="1:28" x14ac:dyDescent="0.25">
      <c r="A16191">
        <v>500</v>
      </c>
      <c r="B16191">
        <v>500107</v>
      </c>
      <c r="C16191">
        <v>6665</v>
      </c>
      <c r="D16191" s="1">
        <v>24.28</v>
      </c>
      <c r="E16191" s="2">
        <v>43677</v>
      </c>
      <c r="F16191" t="s">
        <v>30</v>
      </c>
      <c r="G16191" t="s">
        <v>1085</v>
      </c>
      <c r="H16191" t="s">
        <v>66</v>
      </c>
      <c r="I16191">
        <v>500329</v>
      </c>
      <c r="J16191">
        <v>62211</v>
      </c>
      <c r="K16191">
        <v>341555</v>
      </c>
      <c r="P16191" t="s">
        <v>65</v>
      </c>
      <c r="T16191">
        <v>7</v>
      </c>
      <c r="U16191">
        <v>19</v>
      </c>
      <c r="X16191" t="s">
        <v>64</v>
      </c>
      <c r="Y16191">
        <v>500</v>
      </c>
      <c r="Z16191" t="s">
        <v>63</v>
      </c>
      <c r="AA16191" t="s">
        <v>35</v>
      </c>
      <c r="AB16191">
        <v>1684</v>
      </c>
    </row>
    <row r="16192" spans="1:28" x14ac:dyDescent="0.25">
      <c r="A16192">
        <v>500</v>
      </c>
      <c r="B16192">
        <v>500107</v>
      </c>
      <c r="C16192">
        <v>6665</v>
      </c>
      <c r="D16192" s="1">
        <v>1737.25</v>
      </c>
      <c r="E16192" s="2">
        <v>43677</v>
      </c>
      <c r="F16192" t="s">
        <v>30</v>
      </c>
      <c r="G16192" t="s">
        <v>1086</v>
      </c>
      <c r="H16192" t="s">
        <v>66</v>
      </c>
      <c r="I16192">
        <v>500334</v>
      </c>
      <c r="J16192">
        <v>62211</v>
      </c>
      <c r="K16192">
        <v>341555</v>
      </c>
      <c r="P16192" t="s">
        <v>65</v>
      </c>
      <c r="T16192">
        <v>7</v>
      </c>
      <c r="U16192">
        <v>19</v>
      </c>
      <c r="X16192" t="s">
        <v>64</v>
      </c>
      <c r="Y16192">
        <v>500</v>
      </c>
      <c r="Z16192" t="s">
        <v>63</v>
      </c>
      <c r="AA16192" t="s">
        <v>35</v>
      </c>
      <c r="AB16192">
        <v>1686</v>
      </c>
    </row>
    <row r="16193" spans="1:28" x14ac:dyDescent="0.25">
      <c r="A16193">
        <v>500</v>
      </c>
      <c r="B16193">
        <v>500107</v>
      </c>
      <c r="C16193">
        <v>6665</v>
      </c>
      <c r="D16193" s="1">
        <v>15.53</v>
      </c>
      <c r="E16193" s="2">
        <v>43677</v>
      </c>
      <c r="F16193" t="s">
        <v>30</v>
      </c>
      <c r="G16193" t="s">
        <v>1087</v>
      </c>
      <c r="H16193" t="s">
        <v>66</v>
      </c>
      <c r="I16193">
        <v>500347</v>
      </c>
      <c r="J16193">
        <v>62211</v>
      </c>
      <c r="K16193">
        <v>341555</v>
      </c>
      <c r="P16193" t="s">
        <v>65</v>
      </c>
      <c r="T16193">
        <v>7</v>
      </c>
      <c r="U16193">
        <v>19</v>
      </c>
      <c r="X16193" t="s">
        <v>64</v>
      </c>
      <c r="Y16193">
        <v>500</v>
      </c>
      <c r="Z16193" t="s">
        <v>63</v>
      </c>
      <c r="AA16193" t="s">
        <v>35</v>
      </c>
      <c r="AB16193">
        <v>1688</v>
      </c>
    </row>
    <row r="16194" spans="1:28" x14ac:dyDescent="0.25">
      <c r="A16194">
        <v>500</v>
      </c>
      <c r="B16194">
        <v>500107</v>
      </c>
      <c r="C16194">
        <v>6665</v>
      </c>
      <c r="D16194" s="1">
        <v>166.67</v>
      </c>
      <c r="E16194" s="2">
        <v>43677</v>
      </c>
      <c r="F16194" t="s">
        <v>30</v>
      </c>
      <c r="G16194" t="s">
        <v>438</v>
      </c>
      <c r="H16194" t="s">
        <v>66</v>
      </c>
      <c r="I16194">
        <v>500359</v>
      </c>
      <c r="J16194">
        <v>62211</v>
      </c>
      <c r="K16194">
        <v>341555</v>
      </c>
      <c r="P16194" t="s">
        <v>65</v>
      </c>
      <c r="T16194">
        <v>7</v>
      </c>
      <c r="U16194">
        <v>19</v>
      </c>
      <c r="X16194" t="s">
        <v>64</v>
      </c>
      <c r="Y16194">
        <v>500</v>
      </c>
      <c r="Z16194" t="s">
        <v>63</v>
      </c>
      <c r="AA16194" t="s">
        <v>35</v>
      </c>
      <c r="AB16194">
        <v>1690</v>
      </c>
    </row>
    <row r="16195" spans="1:28" x14ac:dyDescent="0.25">
      <c r="A16195">
        <v>500</v>
      </c>
      <c r="B16195">
        <v>500110</v>
      </c>
      <c r="C16195">
        <v>6665</v>
      </c>
      <c r="D16195" s="1">
        <v>395.24</v>
      </c>
      <c r="E16195" s="2">
        <v>43677</v>
      </c>
      <c r="F16195" t="s">
        <v>30</v>
      </c>
      <c r="G16195" t="s">
        <v>120</v>
      </c>
      <c r="H16195" t="s">
        <v>66</v>
      </c>
      <c r="I16195">
        <v>501083</v>
      </c>
      <c r="J16195">
        <v>62211</v>
      </c>
      <c r="K16195">
        <v>341555</v>
      </c>
      <c r="P16195" t="s">
        <v>65</v>
      </c>
      <c r="T16195">
        <v>7</v>
      </c>
      <c r="U16195">
        <v>19</v>
      </c>
      <c r="X16195" t="s">
        <v>64</v>
      </c>
      <c r="Y16195">
        <v>500</v>
      </c>
      <c r="Z16195" t="s">
        <v>63</v>
      </c>
      <c r="AA16195" t="s">
        <v>35</v>
      </c>
      <c r="AB16195">
        <v>1692</v>
      </c>
    </row>
    <row r="16196" spans="1:28" x14ac:dyDescent="0.25">
      <c r="A16196">
        <v>500</v>
      </c>
      <c r="B16196">
        <v>500110</v>
      </c>
      <c r="C16196">
        <v>6665</v>
      </c>
      <c r="D16196" s="1">
        <v>1390.66</v>
      </c>
      <c r="E16196" s="2">
        <v>43677</v>
      </c>
      <c r="F16196" t="s">
        <v>30</v>
      </c>
      <c r="G16196" t="s">
        <v>119</v>
      </c>
      <c r="H16196" t="s">
        <v>66</v>
      </c>
      <c r="I16196">
        <v>501084</v>
      </c>
      <c r="J16196">
        <v>62211</v>
      </c>
      <c r="K16196">
        <v>341555</v>
      </c>
      <c r="P16196" t="s">
        <v>65</v>
      </c>
      <c r="T16196">
        <v>7</v>
      </c>
      <c r="U16196">
        <v>19</v>
      </c>
      <c r="X16196" t="s">
        <v>64</v>
      </c>
      <c r="Y16196">
        <v>500</v>
      </c>
      <c r="Z16196" t="s">
        <v>63</v>
      </c>
      <c r="AA16196" t="s">
        <v>35</v>
      </c>
      <c r="AB16196">
        <v>1694</v>
      </c>
    </row>
    <row r="16197" spans="1:28" x14ac:dyDescent="0.25">
      <c r="A16197">
        <v>500</v>
      </c>
      <c r="B16197">
        <v>500110</v>
      </c>
      <c r="C16197">
        <v>6665</v>
      </c>
      <c r="D16197" s="1">
        <v>269.48</v>
      </c>
      <c r="E16197" s="2">
        <v>43677</v>
      </c>
      <c r="F16197" t="s">
        <v>30</v>
      </c>
      <c r="G16197" t="s">
        <v>86</v>
      </c>
      <c r="H16197" t="s">
        <v>66</v>
      </c>
      <c r="I16197">
        <v>501085</v>
      </c>
      <c r="J16197">
        <v>62211</v>
      </c>
      <c r="K16197">
        <v>341555</v>
      </c>
      <c r="P16197" t="s">
        <v>65</v>
      </c>
      <c r="T16197">
        <v>7</v>
      </c>
      <c r="U16197">
        <v>19</v>
      </c>
      <c r="X16197" t="s">
        <v>64</v>
      </c>
      <c r="Y16197">
        <v>500</v>
      </c>
      <c r="Z16197" t="s">
        <v>63</v>
      </c>
      <c r="AA16197" t="s">
        <v>35</v>
      </c>
      <c r="AB16197">
        <v>1696</v>
      </c>
    </row>
    <row r="16198" spans="1:28" x14ac:dyDescent="0.25">
      <c r="A16198">
        <v>500</v>
      </c>
      <c r="B16198">
        <v>500110</v>
      </c>
      <c r="C16198">
        <v>6665</v>
      </c>
      <c r="D16198" s="1">
        <v>12.44</v>
      </c>
      <c r="E16198" s="2">
        <v>43677</v>
      </c>
      <c r="F16198" t="s">
        <v>30</v>
      </c>
      <c r="G16198" t="s">
        <v>1088</v>
      </c>
      <c r="H16198" t="s">
        <v>66</v>
      </c>
      <c r="I16198">
        <v>501087</v>
      </c>
      <c r="J16198">
        <v>62211</v>
      </c>
      <c r="K16198">
        <v>341555</v>
      </c>
      <c r="P16198" t="s">
        <v>65</v>
      </c>
      <c r="T16198">
        <v>7</v>
      </c>
      <c r="U16198">
        <v>19</v>
      </c>
      <c r="X16198" t="s">
        <v>64</v>
      </c>
      <c r="Y16198">
        <v>500</v>
      </c>
      <c r="Z16198" t="s">
        <v>63</v>
      </c>
      <c r="AA16198" t="s">
        <v>35</v>
      </c>
      <c r="AB16198">
        <v>1698</v>
      </c>
    </row>
    <row r="16199" spans="1:28" x14ac:dyDescent="0.25">
      <c r="A16199">
        <v>500</v>
      </c>
      <c r="B16199">
        <v>500133</v>
      </c>
      <c r="C16199">
        <v>6665</v>
      </c>
      <c r="D16199" s="1">
        <v>78.11</v>
      </c>
      <c r="E16199" s="2">
        <v>43677</v>
      </c>
      <c r="F16199" t="s">
        <v>30</v>
      </c>
      <c r="G16199" t="s">
        <v>1089</v>
      </c>
      <c r="H16199" t="s">
        <v>66</v>
      </c>
      <c r="I16199">
        <v>501708</v>
      </c>
      <c r="J16199">
        <v>62211</v>
      </c>
      <c r="K16199">
        <v>341555</v>
      </c>
      <c r="P16199" t="s">
        <v>65</v>
      </c>
      <c r="T16199">
        <v>7</v>
      </c>
      <c r="U16199">
        <v>19</v>
      </c>
      <c r="X16199" t="s">
        <v>64</v>
      </c>
      <c r="Y16199">
        <v>500</v>
      </c>
      <c r="Z16199" t="s">
        <v>63</v>
      </c>
      <c r="AA16199" t="s">
        <v>35</v>
      </c>
      <c r="AB16199">
        <v>1700</v>
      </c>
    </row>
    <row r="16200" spans="1:28" x14ac:dyDescent="0.25">
      <c r="A16200">
        <v>500</v>
      </c>
      <c r="B16200">
        <v>500133</v>
      </c>
      <c r="C16200">
        <v>6665</v>
      </c>
      <c r="D16200" s="1">
        <v>167.39</v>
      </c>
      <c r="E16200" s="2">
        <v>43677</v>
      </c>
      <c r="F16200" t="s">
        <v>30</v>
      </c>
      <c r="G16200" t="s">
        <v>1090</v>
      </c>
      <c r="H16200" t="s">
        <v>66</v>
      </c>
      <c r="I16200">
        <v>501710</v>
      </c>
      <c r="J16200">
        <v>62211</v>
      </c>
      <c r="K16200">
        <v>341555</v>
      </c>
      <c r="P16200" t="s">
        <v>65</v>
      </c>
      <c r="T16200">
        <v>7</v>
      </c>
      <c r="U16200">
        <v>19</v>
      </c>
      <c r="X16200" t="s">
        <v>64</v>
      </c>
      <c r="Y16200">
        <v>500</v>
      </c>
      <c r="Z16200" t="s">
        <v>63</v>
      </c>
      <c r="AA16200" t="s">
        <v>35</v>
      </c>
      <c r="AB16200">
        <v>1702</v>
      </c>
    </row>
    <row r="16201" spans="1:28" x14ac:dyDescent="0.25">
      <c r="A16201">
        <v>500</v>
      </c>
      <c r="B16201">
        <v>500103</v>
      </c>
      <c r="C16201">
        <v>6665</v>
      </c>
      <c r="D16201" s="1">
        <v>1320.33</v>
      </c>
      <c r="E16201" s="2">
        <v>43677</v>
      </c>
      <c r="F16201" t="s">
        <v>30</v>
      </c>
      <c r="G16201" t="s">
        <v>118</v>
      </c>
      <c r="H16201" t="s">
        <v>66</v>
      </c>
      <c r="I16201">
        <v>500221</v>
      </c>
      <c r="J16201">
        <v>62211</v>
      </c>
      <c r="K16201">
        <v>341555</v>
      </c>
      <c r="P16201" t="s">
        <v>65</v>
      </c>
      <c r="T16201">
        <v>7</v>
      </c>
      <c r="U16201">
        <v>19</v>
      </c>
      <c r="X16201" t="s">
        <v>64</v>
      </c>
      <c r="Y16201">
        <v>500</v>
      </c>
      <c r="Z16201" t="s">
        <v>63</v>
      </c>
      <c r="AA16201" t="s">
        <v>35</v>
      </c>
      <c r="AB16201">
        <v>1704</v>
      </c>
    </row>
    <row r="16202" spans="1:28" x14ac:dyDescent="0.25">
      <c r="A16202">
        <v>500</v>
      </c>
      <c r="B16202">
        <v>500107</v>
      </c>
      <c r="C16202">
        <v>6665</v>
      </c>
      <c r="D16202" s="1">
        <v>499.02</v>
      </c>
      <c r="E16202" s="2">
        <v>43677</v>
      </c>
      <c r="F16202" t="s">
        <v>30</v>
      </c>
      <c r="G16202" t="s">
        <v>1091</v>
      </c>
      <c r="H16202" t="s">
        <v>66</v>
      </c>
      <c r="I16202">
        <v>500327</v>
      </c>
      <c r="J16202">
        <v>62211</v>
      </c>
      <c r="K16202">
        <v>341555</v>
      </c>
      <c r="P16202" t="s">
        <v>65</v>
      </c>
      <c r="T16202">
        <v>7</v>
      </c>
      <c r="U16202">
        <v>19</v>
      </c>
      <c r="X16202" t="s">
        <v>64</v>
      </c>
      <c r="Y16202">
        <v>500</v>
      </c>
      <c r="Z16202" t="s">
        <v>63</v>
      </c>
      <c r="AA16202" t="s">
        <v>35</v>
      </c>
      <c r="AB16202">
        <v>1706</v>
      </c>
    </row>
    <row r="16203" spans="1:28" x14ac:dyDescent="0.25">
      <c r="A16203">
        <v>500</v>
      </c>
      <c r="B16203">
        <v>500107</v>
      </c>
      <c r="C16203">
        <v>6665</v>
      </c>
      <c r="D16203" s="1">
        <v>421.11</v>
      </c>
      <c r="E16203" s="2">
        <v>43677</v>
      </c>
      <c r="F16203" t="s">
        <v>30</v>
      </c>
      <c r="G16203" t="s">
        <v>1092</v>
      </c>
      <c r="H16203" t="s">
        <v>66</v>
      </c>
      <c r="I16203">
        <v>500333</v>
      </c>
      <c r="J16203">
        <v>62211</v>
      </c>
      <c r="K16203">
        <v>341555</v>
      </c>
      <c r="P16203" t="s">
        <v>65</v>
      </c>
      <c r="T16203">
        <v>7</v>
      </c>
      <c r="U16203">
        <v>19</v>
      </c>
      <c r="X16203" t="s">
        <v>64</v>
      </c>
      <c r="Y16203">
        <v>500</v>
      </c>
      <c r="Z16203" t="s">
        <v>63</v>
      </c>
      <c r="AA16203" t="s">
        <v>35</v>
      </c>
      <c r="AB16203">
        <v>1708</v>
      </c>
    </row>
    <row r="16204" spans="1:28" x14ac:dyDescent="0.25">
      <c r="A16204">
        <v>500</v>
      </c>
      <c r="B16204">
        <v>500107</v>
      </c>
      <c r="C16204">
        <v>6665</v>
      </c>
      <c r="D16204" s="1">
        <v>258.7</v>
      </c>
      <c r="E16204" s="2">
        <v>43677</v>
      </c>
      <c r="F16204" t="s">
        <v>30</v>
      </c>
      <c r="G16204" t="s">
        <v>1093</v>
      </c>
      <c r="H16204" t="s">
        <v>66</v>
      </c>
      <c r="I16204">
        <v>500341</v>
      </c>
      <c r="J16204">
        <v>62211</v>
      </c>
      <c r="K16204">
        <v>341555</v>
      </c>
      <c r="P16204" t="s">
        <v>65</v>
      </c>
      <c r="T16204">
        <v>7</v>
      </c>
      <c r="U16204">
        <v>19</v>
      </c>
      <c r="X16204" t="s">
        <v>64</v>
      </c>
      <c r="Y16204">
        <v>500</v>
      </c>
      <c r="Z16204" t="s">
        <v>63</v>
      </c>
      <c r="AA16204" t="s">
        <v>35</v>
      </c>
      <c r="AB16204">
        <v>1710</v>
      </c>
    </row>
    <row r="16205" spans="1:28" x14ac:dyDescent="0.25">
      <c r="A16205">
        <v>500</v>
      </c>
      <c r="B16205">
        <v>500107</v>
      </c>
      <c r="C16205">
        <v>6665</v>
      </c>
      <c r="D16205" s="1">
        <v>57.49</v>
      </c>
      <c r="E16205" s="2">
        <v>43677</v>
      </c>
      <c r="F16205" t="s">
        <v>30</v>
      </c>
      <c r="G16205" t="s">
        <v>1094</v>
      </c>
      <c r="H16205" t="s">
        <v>66</v>
      </c>
      <c r="I16205">
        <v>500342</v>
      </c>
      <c r="J16205">
        <v>62211</v>
      </c>
      <c r="K16205">
        <v>341555</v>
      </c>
      <c r="P16205" t="s">
        <v>65</v>
      </c>
      <c r="T16205">
        <v>7</v>
      </c>
      <c r="U16205">
        <v>19</v>
      </c>
      <c r="X16205" t="s">
        <v>64</v>
      </c>
      <c r="Y16205">
        <v>500</v>
      </c>
      <c r="Z16205" t="s">
        <v>63</v>
      </c>
      <c r="AA16205" t="s">
        <v>35</v>
      </c>
      <c r="AB16205">
        <v>1712</v>
      </c>
    </row>
    <row r="16206" spans="1:28" x14ac:dyDescent="0.25">
      <c r="A16206">
        <v>500</v>
      </c>
      <c r="B16206">
        <v>500107</v>
      </c>
      <c r="C16206">
        <v>6665</v>
      </c>
      <c r="D16206" s="1">
        <v>86.23</v>
      </c>
      <c r="E16206" s="2">
        <v>43677</v>
      </c>
      <c r="F16206" t="s">
        <v>30</v>
      </c>
      <c r="G16206" t="s">
        <v>1095</v>
      </c>
      <c r="H16206" t="s">
        <v>66</v>
      </c>
      <c r="I16206">
        <v>500343</v>
      </c>
      <c r="J16206">
        <v>62211</v>
      </c>
      <c r="K16206">
        <v>341555</v>
      </c>
      <c r="P16206" t="s">
        <v>65</v>
      </c>
      <c r="T16206">
        <v>7</v>
      </c>
      <c r="U16206">
        <v>19</v>
      </c>
      <c r="X16206" t="s">
        <v>64</v>
      </c>
      <c r="Y16206">
        <v>500</v>
      </c>
      <c r="Z16206" t="s">
        <v>63</v>
      </c>
      <c r="AA16206" t="s">
        <v>35</v>
      </c>
      <c r="AB16206">
        <v>1714</v>
      </c>
    </row>
    <row r="16207" spans="1:28" x14ac:dyDescent="0.25">
      <c r="A16207">
        <v>500</v>
      </c>
      <c r="B16207">
        <v>500107</v>
      </c>
      <c r="C16207">
        <v>6665</v>
      </c>
      <c r="D16207" s="1">
        <v>103.38</v>
      </c>
      <c r="E16207" s="2">
        <v>43677</v>
      </c>
      <c r="F16207" t="s">
        <v>30</v>
      </c>
      <c r="G16207" t="s">
        <v>1096</v>
      </c>
      <c r="H16207" t="s">
        <v>66</v>
      </c>
      <c r="I16207">
        <v>500355</v>
      </c>
      <c r="J16207">
        <v>62211</v>
      </c>
      <c r="K16207">
        <v>341555</v>
      </c>
      <c r="P16207" t="s">
        <v>65</v>
      </c>
      <c r="T16207">
        <v>7</v>
      </c>
      <c r="U16207">
        <v>19</v>
      </c>
      <c r="X16207" t="s">
        <v>64</v>
      </c>
      <c r="Y16207">
        <v>500</v>
      </c>
      <c r="Z16207" t="s">
        <v>63</v>
      </c>
      <c r="AA16207" t="s">
        <v>35</v>
      </c>
      <c r="AB16207">
        <v>1716</v>
      </c>
    </row>
    <row r="16208" spans="1:28" x14ac:dyDescent="0.25">
      <c r="A16208">
        <v>500</v>
      </c>
      <c r="B16208">
        <v>500107</v>
      </c>
      <c r="C16208">
        <v>6665</v>
      </c>
      <c r="D16208" s="1">
        <v>72.53</v>
      </c>
      <c r="E16208" s="2">
        <v>43677</v>
      </c>
      <c r="F16208" t="s">
        <v>30</v>
      </c>
      <c r="G16208" t="s">
        <v>1097</v>
      </c>
      <c r="H16208" t="s">
        <v>66</v>
      </c>
      <c r="I16208">
        <v>500356</v>
      </c>
      <c r="J16208">
        <v>62211</v>
      </c>
      <c r="K16208">
        <v>341555</v>
      </c>
      <c r="P16208" t="s">
        <v>65</v>
      </c>
      <c r="T16208">
        <v>7</v>
      </c>
      <c r="U16208">
        <v>19</v>
      </c>
      <c r="X16208" t="s">
        <v>64</v>
      </c>
      <c r="Y16208">
        <v>500</v>
      </c>
      <c r="Z16208" t="s">
        <v>63</v>
      </c>
      <c r="AA16208" t="s">
        <v>35</v>
      </c>
      <c r="AB16208">
        <v>1718</v>
      </c>
    </row>
    <row r="16209" spans="1:28" x14ac:dyDescent="0.25">
      <c r="A16209">
        <v>500</v>
      </c>
      <c r="B16209">
        <v>500107</v>
      </c>
      <c r="C16209">
        <v>6665</v>
      </c>
      <c r="D16209" s="1">
        <v>83.33</v>
      </c>
      <c r="E16209" s="2">
        <v>43677</v>
      </c>
      <c r="F16209" t="s">
        <v>30</v>
      </c>
      <c r="G16209" t="s">
        <v>1098</v>
      </c>
      <c r="H16209" t="s">
        <v>66</v>
      </c>
      <c r="I16209">
        <v>500358</v>
      </c>
      <c r="J16209">
        <v>62211</v>
      </c>
      <c r="K16209">
        <v>341555</v>
      </c>
      <c r="P16209" t="s">
        <v>65</v>
      </c>
      <c r="T16209">
        <v>7</v>
      </c>
      <c r="U16209">
        <v>19</v>
      </c>
      <c r="X16209" t="s">
        <v>64</v>
      </c>
      <c r="Y16209">
        <v>500</v>
      </c>
      <c r="Z16209" t="s">
        <v>63</v>
      </c>
      <c r="AA16209" t="s">
        <v>35</v>
      </c>
      <c r="AB16209">
        <v>1720</v>
      </c>
    </row>
    <row r="16210" spans="1:28" x14ac:dyDescent="0.25">
      <c r="A16210">
        <v>500</v>
      </c>
      <c r="B16210">
        <v>500107</v>
      </c>
      <c r="C16210">
        <v>6665</v>
      </c>
      <c r="D16210" s="1">
        <v>69.44</v>
      </c>
      <c r="E16210" s="2">
        <v>43677</v>
      </c>
      <c r="F16210" t="s">
        <v>30</v>
      </c>
      <c r="G16210" t="s">
        <v>1099</v>
      </c>
      <c r="H16210" t="s">
        <v>66</v>
      </c>
      <c r="I16210">
        <v>500360</v>
      </c>
      <c r="J16210">
        <v>62211</v>
      </c>
      <c r="K16210">
        <v>341555</v>
      </c>
      <c r="P16210" t="s">
        <v>65</v>
      </c>
      <c r="T16210">
        <v>7</v>
      </c>
      <c r="U16210">
        <v>19</v>
      </c>
      <c r="X16210" t="s">
        <v>64</v>
      </c>
      <c r="Y16210">
        <v>500</v>
      </c>
      <c r="Z16210" t="s">
        <v>63</v>
      </c>
      <c r="AA16210" t="s">
        <v>35</v>
      </c>
      <c r="AB16210">
        <v>1722</v>
      </c>
    </row>
    <row r="16211" spans="1:28" x14ac:dyDescent="0.25">
      <c r="A16211">
        <v>500</v>
      </c>
      <c r="B16211">
        <v>500107</v>
      </c>
      <c r="C16211">
        <v>6665</v>
      </c>
      <c r="D16211" s="1">
        <v>6.97</v>
      </c>
      <c r="E16211" s="2">
        <v>43677</v>
      </c>
      <c r="F16211" t="s">
        <v>30</v>
      </c>
      <c r="G16211" t="s">
        <v>1100</v>
      </c>
      <c r="H16211" t="s">
        <v>66</v>
      </c>
      <c r="I16211">
        <v>500361</v>
      </c>
      <c r="J16211">
        <v>62211</v>
      </c>
      <c r="K16211">
        <v>341555</v>
      </c>
      <c r="P16211" t="s">
        <v>65</v>
      </c>
      <c r="T16211">
        <v>7</v>
      </c>
      <c r="U16211">
        <v>19</v>
      </c>
      <c r="X16211" t="s">
        <v>64</v>
      </c>
      <c r="Y16211">
        <v>500</v>
      </c>
      <c r="Z16211" t="s">
        <v>63</v>
      </c>
      <c r="AA16211" t="s">
        <v>35</v>
      </c>
      <c r="AB16211">
        <v>1724</v>
      </c>
    </row>
    <row r="16212" spans="1:28" x14ac:dyDescent="0.25">
      <c r="A16212">
        <v>500</v>
      </c>
      <c r="B16212">
        <v>500107</v>
      </c>
      <c r="C16212">
        <v>6665</v>
      </c>
      <c r="D16212" s="1">
        <v>258.83999999999997</v>
      </c>
      <c r="E16212" s="2">
        <v>43677</v>
      </c>
      <c r="F16212" t="s">
        <v>30</v>
      </c>
      <c r="G16212" t="s">
        <v>1101</v>
      </c>
      <c r="H16212" t="s">
        <v>66</v>
      </c>
      <c r="I16212">
        <v>500364</v>
      </c>
      <c r="J16212">
        <v>62211</v>
      </c>
      <c r="K16212">
        <v>341555</v>
      </c>
      <c r="P16212" t="s">
        <v>65</v>
      </c>
      <c r="T16212">
        <v>7</v>
      </c>
      <c r="U16212">
        <v>19</v>
      </c>
      <c r="X16212" t="s">
        <v>64</v>
      </c>
      <c r="Y16212">
        <v>500</v>
      </c>
      <c r="Z16212" t="s">
        <v>63</v>
      </c>
      <c r="AA16212" t="s">
        <v>35</v>
      </c>
      <c r="AB16212">
        <v>1726</v>
      </c>
    </row>
    <row r="16213" spans="1:28" x14ac:dyDescent="0.25">
      <c r="A16213">
        <v>500</v>
      </c>
      <c r="B16213">
        <v>500110</v>
      </c>
      <c r="C16213">
        <v>6665</v>
      </c>
      <c r="D16213" s="1">
        <v>167.68</v>
      </c>
      <c r="E16213" s="2">
        <v>43677</v>
      </c>
      <c r="F16213" t="s">
        <v>30</v>
      </c>
      <c r="G16213" t="s">
        <v>117</v>
      </c>
      <c r="H16213" t="s">
        <v>66</v>
      </c>
      <c r="I16213">
        <v>501086</v>
      </c>
      <c r="J16213">
        <v>62211</v>
      </c>
      <c r="K16213">
        <v>341555</v>
      </c>
      <c r="P16213" t="s">
        <v>65</v>
      </c>
      <c r="T16213">
        <v>7</v>
      </c>
      <c r="U16213">
        <v>19</v>
      </c>
      <c r="X16213" t="s">
        <v>64</v>
      </c>
      <c r="Y16213">
        <v>500</v>
      </c>
      <c r="Z16213" t="s">
        <v>63</v>
      </c>
      <c r="AA16213" t="s">
        <v>35</v>
      </c>
      <c r="AB16213">
        <v>1728</v>
      </c>
    </row>
    <row r="16214" spans="1:28" x14ac:dyDescent="0.25">
      <c r="A16214">
        <v>500</v>
      </c>
      <c r="B16214">
        <v>500113</v>
      </c>
      <c r="C16214">
        <v>6665</v>
      </c>
      <c r="D16214" s="1">
        <v>102.63</v>
      </c>
      <c r="E16214" s="2">
        <v>43677</v>
      </c>
      <c r="F16214" t="s">
        <v>30</v>
      </c>
      <c r="G16214" t="s">
        <v>1102</v>
      </c>
      <c r="H16214" t="s">
        <v>66</v>
      </c>
      <c r="I16214">
        <v>501144</v>
      </c>
      <c r="J16214">
        <v>62211</v>
      </c>
      <c r="K16214">
        <v>341555</v>
      </c>
      <c r="P16214" t="s">
        <v>65</v>
      </c>
      <c r="T16214">
        <v>7</v>
      </c>
      <c r="U16214">
        <v>19</v>
      </c>
      <c r="X16214" t="s">
        <v>64</v>
      </c>
      <c r="Y16214">
        <v>500</v>
      </c>
      <c r="Z16214" t="s">
        <v>63</v>
      </c>
      <c r="AA16214" t="s">
        <v>35</v>
      </c>
      <c r="AB16214">
        <v>1730</v>
      </c>
    </row>
    <row r="16215" spans="1:28" x14ac:dyDescent="0.25">
      <c r="A16215">
        <v>500</v>
      </c>
      <c r="B16215">
        <v>500113</v>
      </c>
      <c r="C16215">
        <v>6665</v>
      </c>
      <c r="D16215" s="1">
        <v>216.44</v>
      </c>
      <c r="E16215" s="2">
        <v>43677</v>
      </c>
      <c r="F16215" t="s">
        <v>30</v>
      </c>
      <c r="G16215" t="s">
        <v>1103</v>
      </c>
      <c r="H16215" t="s">
        <v>66</v>
      </c>
      <c r="I16215">
        <v>501145</v>
      </c>
      <c r="J16215">
        <v>62211</v>
      </c>
      <c r="K16215">
        <v>341555</v>
      </c>
      <c r="P16215" t="s">
        <v>65</v>
      </c>
      <c r="T16215">
        <v>7</v>
      </c>
      <c r="U16215">
        <v>19</v>
      </c>
      <c r="X16215" t="s">
        <v>64</v>
      </c>
      <c r="Y16215">
        <v>500</v>
      </c>
      <c r="Z16215" t="s">
        <v>63</v>
      </c>
      <c r="AA16215" t="s">
        <v>35</v>
      </c>
      <c r="AB16215">
        <v>1732</v>
      </c>
    </row>
    <row r="16216" spans="1:28" x14ac:dyDescent="0.25">
      <c r="A16216">
        <v>500</v>
      </c>
      <c r="B16216">
        <v>500113</v>
      </c>
      <c r="C16216">
        <v>6665</v>
      </c>
      <c r="D16216" s="1">
        <v>178.6</v>
      </c>
      <c r="E16216" s="2">
        <v>43677</v>
      </c>
      <c r="F16216" t="s">
        <v>30</v>
      </c>
      <c r="G16216" t="s">
        <v>1104</v>
      </c>
      <c r="H16216" t="s">
        <v>66</v>
      </c>
      <c r="I16216">
        <v>501151</v>
      </c>
      <c r="J16216">
        <v>62211</v>
      </c>
      <c r="K16216">
        <v>341555</v>
      </c>
      <c r="P16216" t="s">
        <v>65</v>
      </c>
      <c r="T16216">
        <v>7</v>
      </c>
      <c r="U16216">
        <v>19</v>
      </c>
      <c r="X16216" t="s">
        <v>64</v>
      </c>
      <c r="Y16216">
        <v>500</v>
      </c>
      <c r="Z16216" t="s">
        <v>63</v>
      </c>
      <c r="AA16216" t="s">
        <v>35</v>
      </c>
      <c r="AB16216">
        <v>1734</v>
      </c>
    </row>
    <row r="16217" spans="1:28" x14ac:dyDescent="0.25">
      <c r="A16217">
        <v>500</v>
      </c>
      <c r="B16217">
        <v>500113</v>
      </c>
      <c r="C16217">
        <v>6665</v>
      </c>
      <c r="D16217" s="1">
        <v>643.48</v>
      </c>
      <c r="E16217" s="2">
        <v>43677</v>
      </c>
      <c r="F16217" t="s">
        <v>30</v>
      </c>
      <c r="G16217" t="s">
        <v>1105</v>
      </c>
      <c r="H16217" t="s">
        <v>66</v>
      </c>
      <c r="I16217">
        <v>501152</v>
      </c>
      <c r="J16217">
        <v>62211</v>
      </c>
      <c r="K16217">
        <v>341555</v>
      </c>
      <c r="P16217" t="s">
        <v>65</v>
      </c>
      <c r="T16217">
        <v>7</v>
      </c>
      <c r="U16217">
        <v>19</v>
      </c>
      <c r="X16217" t="s">
        <v>64</v>
      </c>
      <c r="Y16217">
        <v>500</v>
      </c>
      <c r="Z16217" t="s">
        <v>63</v>
      </c>
      <c r="AA16217" t="s">
        <v>35</v>
      </c>
      <c r="AB16217">
        <v>1736</v>
      </c>
    </row>
    <row r="16218" spans="1:28" x14ac:dyDescent="0.25">
      <c r="A16218">
        <v>500</v>
      </c>
      <c r="B16218">
        <v>500113</v>
      </c>
      <c r="C16218">
        <v>6665</v>
      </c>
      <c r="D16218" s="1">
        <v>27.78</v>
      </c>
      <c r="E16218" s="2">
        <v>43677</v>
      </c>
      <c r="F16218" t="s">
        <v>30</v>
      </c>
      <c r="G16218" t="s">
        <v>1106</v>
      </c>
      <c r="H16218" t="s">
        <v>66</v>
      </c>
      <c r="I16218">
        <v>501153</v>
      </c>
      <c r="J16218">
        <v>62211</v>
      </c>
      <c r="K16218">
        <v>341555</v>
      </c>
      <c r="P16218" t="s">
        <v>65</v>
      </c>
      <c r="T16218">
        <v>7</v>
      </c>
      <c r="U16218">
        <v>19</v>
      </c>
      <c r="X16218" t="s">
        <v>64</v>
      </c>
      <c r="Y16218">
        <v>500</v>
      </c>
      <c r="Z16218" t="s">
        <v>63</v>
      </c>
      <c r="AA16218" t="s">
        <v>35</v>
      </c>
      <c r="AB16218">
        <v>1738</v>
      </c>
    </row>
    <row r="16219" spans="1:28" x14ac:dyDescent="0.25">
      <c r="A16219">
        <v>500</v>
      </c>
      <c r="B16219">
        <v>500115</v>
      </c>
      <c r="C16219">
        <v>6665</v>
      </c>
      <c r="D16219" s="1">
        <v>38.18</v>
      </c>
      <c r="E16219" s="2">
        <v>43677</v>
      </c>
      <c r="F16219" t="s">
        <v>30</v>
      </c>
      <c r="G16219" t="s">
        <v>1107</v>
      </c>
      <c r="H16219" t="s">
        <v>66</v>
      </c>
      <c r="I16219">
        <v>501209</v>
      </c>
      <c r="J16219">
        <v>62211</v>
      </c>
      <c r="K16219">
        <v>341555</v>
      </c>
      <c r="P16219" t="s">
        <v>65</v>
      </c>
      <c r="T16219">
        <v>7</v>
      </c>
      <c r="U16219">
        <v>19</v>
      </c>
      <c r="X16219" t="s">
        <v>64</v>
      </c>
      <c r="Y16219">
        <v>500</v>
      </c>
      <c r="Z16219" t="s">
        <v>63</v>
      </c>
      <c r="AA16219" t="s">
        <v>35</v>
      </c>
      <c r="AB16219">
        <v>1740</v>
      </c>
    </row>
    <row r="16220" spans="1:28" x14ac:dyDescent="0.25">
      <c r="A16220">
        <v>500</v>
      </c>
      <c r="B16220">
        <v>500115</v>
      </c>
      <c r="C16220">
        <v>6665</v>
      </c>
      <c r="D16220" s="1">
        <v>43.96</v>
      </c>
      <c r="E16220" s="2">
        <v>43677</v>
      </c>
      <c r="F16220" t="s">
        <v>30</v>
      </c>
      <c r="G16220" t="s">
        <v>70</v>
      </c>
      <c r="H16220" t="s">
        <v>66</v>
      </c>
      <c r="I16220">
        <v>501212</v>
      </c>
      <c r="J16220">
        <v>62211</v>
      </c>
      <c r="K16220">
        <v>341555</v>
      </c>
      <c r="P16220" t="s">
        <v>65</v>
      </c>
      <c r="T16220">
        <v>7</v>
      </c>
      <c r="U16220">
        <v>19</v>
      </c>
      <c r="X16220" t="s">
        <v>64</v>
      </c>
      <c r="Y16220">
        <v>500</v>
      </c>
      <c r="Z16220" t="s">
        <v>63</v>
      </c>
      <c r="AA16220" t="s">
        <v>35</v>
      </c>
      <c r="AB16220">
        <v>1742</v>
      </c>
    </row>
    <row r="16221" spans="1:28" x14ac:dyDescent="0.25">
      <c r="A16221">
        <v>500</v>
      </c>
      <c r="B16221">
        <v>500120</v>
      </c>
      <c r="C16221">
        <v>6665</v>
      </c>
      <c r="D16221" s="1">
        <v>37.79</v>
      </c>
      <c r="E16221" s="2">
        <v>43677</v>
      </c>
      <c r="F16221" t="s">
        <v>30</v>
      </c>
      <c r="G16221" t="s">
        <v>1108</v>
      </c>
      <c r="H16221" t="s">
        <v>66</v>
      </c>
      <c r="I16221">
        <v>501638</v>
      </c>
      <c r="J16221">
        <v>62211</v>
      </c>
      <c r="K16221">
        <v>341555</v>
      </c>
      <c r="P16221" t="s">
        <v>65</v>
      </c>
      <c r="T16221">
        <v>7</v>
      </c>
      <c r="U16221">
        <v>19</v>
      </c>
      <c r="X16221" t="s">
        <v>64</v>
      </c>
      <c r="Y16221">
        <v>500</v>
      </c>
      <c r="Z16221" t="s">
        <v>63</v>
      </c>
      <c r="AA16221" t="s">
        <v>35</v>
      </c>
      <c r="AB16221">
        <v>1744</v>
      </c>
    </row>
    <row r="16222" spans="1:28" x14ac:dyDescent="0.25">
      <c r="A16222">
        <v>500</v>
      </c>
      <c r="B16222">
        <v>500133</v>
      </c>
      <c r="C16222">
        <v>6665</v>
      </c>
      <c r="D16222" s="1">
        <v>359.68</v>
      </c>
      <c r="E16222" s="2">
        <v>43677</v>
      </c>
      <c r="F16222" t="s">
        <v>30</v>
      </c>
      <c r="G16222" t="s">
        <v>1109</v>
      </c>
      <c r="H16222" t="s">
        <v>66</v>
      </c>
      <c r="I16222">
        <v>501714</v>
      </c>
      <c r="J16222">
        <v>62211</v>
      </c>
      <c r="K16222">
        <v>341555</v>
      </c>
      <c r="P16222" t="s">
        <v>65</v>
      </c>
      <c r="T16222">
        <v>7</v>
      </c>
      <c r="U16222">
        <v>19</v>
      </c>
      <c r="X16222" t="s">
        <v>64</v>
      </c>
      <c r="Y16222">
        <v>500</v>
      </c>
      <c r="Z16222" t="s">
        <v>63</v>
      </c>
      <c r="AA16222" t="s">
        <v>35</v>
      </c>
      <c r="AB16222">
        <v>1746</v>
      </c>
    </row>
    <row r="16223" spans="1:28" x14ac:dyDescent="0.25">
      <c r="A16223">
        <v>500</v>
      </c>
      <c r="B16223">
        <v>500103</v>
      </c>
      <c r="C16223">
        <v>6665</v>
      </c>
      <c r="D16223" s="1">
        <v>2301.12</v>
      </c>
      <c r="E16223" s="2">
        <v>43677</v>
      </c>
      <c r="F16223" t="s">
        <v>30</v>
      </c>
      <c r="G16223" t="s">
        <v>1463</v>
      </c>
      <c r="H16223" t="s">
        <v>66</v>
      </c>
      <c r="I16223">
        <v>5001038</v>
      </c>
      <c r="J16223">
        <v>62211</v>
      </c>
      <c r="K16223">
        <v>341555</v>
      </c>
      <c r="P16223" t="s">
        <v>65</v>
      </c>
      <c r="T16223">
        <v>7</v>
      </c>
      <c r="U16223">
        <v>19</v>
      </c>
      <c r="X16223" t="s">
        <v>64</v>
      </c>
      <c r="Y16223">
        <v>500</v>
      </c>
      <c r="Z16223" t="s">
        <v>63</v>
      </c>
      <c r="AA16223" t="s">
        <v>35</v>
      </c>
      <c r="AB16223">
        <v>1748</v>
      </c>
    </row>
    <row r="16224" spans="1:28" x14ac:dyDescent="0.25">
      <c r="A16224">
        <v>500</v>
      </c>
      <c r="B16224">
        <v>500107</v>
      </c>
      <c r="C16224">
        <v>6665</v>
      </c>
      <c r="D16224" s="1">
        <v>10.01</v>
      </c>
      <c r="E16224" s="2">
        <v>43677</v>
      </c>
      <c r="F16224" t="s">
        <v>30</v>
      </c>
      <c r="G16224" t="s">
        <v>1110</v>
      </c>
      <c r="H16224" t="s">
        <v>66</v>
      </c>
      <c r="I16224">
        <v>500348</v>
      </c>
      <c r="J16224">
        <v>62211</v>
      </c>
      <c r="K16224">
        <v>341555</v>
      </c>
      <c r="P16224" t="s">
        <v>65</v>
      </c>
      <c r="T16224">
        <v>7</v>
      </c>
      <c r="U16224">
        <v>19</v>
      </c>
      <c r="X16224" t="s">
        <v>64</v>
      </c>
      <c r="Y16224">
        <v>500</v>
      </c>
      <c r="Z16224" t="s">
        <v>63</v>
      </c>
      <c r="AA16224" t="s">
        <v>35</v>
      </c>
      <c r="AB16224">
        <v>1750</v>
      </c>
    </row>
    <row r="16225" spans="1:28" x14ac:dyDescent="0.25">
      <c r="A16225">
        <v>500</v>
      </c>
      <c r="B16225">
        <v>500107</v>
      </c>
      <c r="C16225">
        <v>6665</v>
      </c>
      <c r="D16225" s="1">
        <v>4.96</v>
      </c>
      <c r="E16225" s="2">
        <v>43677</v>
      </c>
      <c r="F16225" t="s">
        <v>30</v>
      </c>
      <c r="G16225" t="s">
        <v>1111</v>
      </c>
      <c r="H16225" t="s">
        <v>66</v>
      </c>
      <c r="I16225">
        <v>500362</v>
      </c>
      <c r="J16225">
        <v>62211</v>
      </c>
      <c r="K16225">
        <v>341555</v>
      </c>
      <c r="P16225" t="s">
        <v>65</v>
      </c>
      <c r="T16225">
        <v>7</v>
      </c>
      <c r="U16225">
        <v>19</v>
      </c>
      <c r="X16225" t="s">
        <v>64</v>
      </c>
      <c r="Y16225">
        <v>500</v>
      </c>
      <c r="Z16225" t="s">
        <v>63</v>
      </c>
      <c r="AA16225" t="s">
        <v>35</v>
      </c>
      <c r="AB16225">
        <v>1752</v>
      </c>
    </row>
    <row r="16226" spans="1:28" x14ac:dyDescent="0.25">
      <c r="A16226">
        <v>500</v>
      </c>
      <c r="B16226">
        <v>500107</v>
      </c>
      <c r="C16226">
        <v>6665</v>
      </c>
      <c r="D16226" s="1">
        <v>25.67</v>
      </c>
      <c r="E16226" s="2">
        <v>43677</v>
      </c>
      <c r="F16226" t="s">
        <v>30</v>
      </c>
      <c r="G16226" t="s">
        <v>1112</v>
      </c>
      <c r="H16226" t="s">
        <v>66</v>
      </c>
      <c r="I16226">
        <v>500365</v>
      </c>
      <c r="J16226">
        <v>62211</v>
      </c>
      <c r="K16226">
        <v>341555</v>
      </c>
      <c r="P16226" t="s">
        <v>65</v>
      </c>
      <c r="T16226">
        <v>7</v>
      </c>
      <c r="U16226">
        <v>19</v>
      </c>
      <c r="X16226" t="s">
        <v>64</v>
      </c>
      <c r="Y16226">
        <v>500</v>
      </c>
      <c r="Z16226" t="s">
        <v>63</v>
      </c>
      <c r="AA16226" t="s">
        <v>35</v>
      </c>
      <c r="AB16226">
        <v>1754</v>
      </c>
    </row>
    <row r="16227" spans="1:28" x14ac:dyDescent="0.25">
      <c r="A16227">
        <v>500</v>
      </c>
      <c r="B16227">
        <v>500110</v>
      </c>
      <c r="C16227">
        <v>6665</v>
      </c>
      <c r="D16227" s="1">
        <v>105.39</v>
      </c>
      <c r="E16227" s="2">
        <v>43677</v>
      </c>
      <c r="F16227" t="s">
        <v>30</v>
      </c>
      <c r="G16227" t="s">
        <v>1113</v>
      </c>
      <c r="H16227" t="s">
        <v>66</v>
      </c>
      <c r="I16227">
        <v>501091</v>
      </c>
      <c r="J16227">
        <v>62211</v>
      </c>
      <c r="K16227">
        <v>341555</v>
      </c>
      <c r="P16227" t="s">
        <v>65</v>
      </c>
      <c r="T16227">
        <v>7</v>
      </c>
      <c r="U16227">
        <v>19</v>
      </c>
      <c r="X16227" t="s">
        <v>64</v>
      </c>
      <c r="Y16227">
        <v>500</v>
      </c>
      <c r="Z16227" t="s">
        <v>63</v>
      </c>
      <c r="AA16227" t="s">
        <v>35</v>
      </c>
      <c r="AB16227">
        <v>1756</v>
      </c>
    </row>
    <row r="16228" spans="1:28" x14ac:dyDescent="0.25">
      <c r="A16228">
        <v>500</v>
      </c>
      <c r="B16228">
        <v>500110</v>
      </c>
      <c r="C16228">
        <v>6665</v>
      </c>
      <c r="D16228" s="1">
        <v>83.25</v>
      </c>
      <c r="E16228" s="2">
        <v>43677</v>
      </c>
      <c r="F16228" t="s">
        <v>30</v>
      </c>
      <c r="G16228" t="s">
        <v>1114</v>
      </c>
      <c r="H16228" t="s">
        <v>66</v>
      </c>
      <c r="I16228">
        <v>501092</v>
      </c>
      <c r="J16228">
        <v>62211</v>
      </c>
      <c r="K16228">
        <v>341555</v>
      </c>
      <c r="P16228" t="s">
        <v>65</v>
      </c>
      <c r="T16228">
        <v>7</v>
      </c>
      <c r="U16228">
        <v>19</v>
      </c>
      <c r="X16228" t="s">
        <v>64</v>
      </c>
      <c r="Y16228">
        <v>500</v>
      </c>
      <c r="Z16228" t="s">
        <v>63</v>
      </c>
      <c r="AA16228" t="s">
        <v>35</v>
      </c>
      <c r="AB16228">
        <v>1758</v>
      </c>
    </row>
    <row r="16229" spans="1:28" x14ac:dyDescent="0.25">
      <c r="A16229">
        <v>500</v>
      </c>
      <c r="B16229">
        <v>500110</v>
      </c>
      <c r="C16229">
        <v>6665</v>
      </c>
      <c r="D16229" s="1">
        <v>58.96</v>
      </c>
      <c r="E16229" s="2">
        <v>43677</v>
      </c>
      <c r="F16229" t="s">
        <v>30</v>
      </c>
      <c r="G16229" t="s">
        <v>1115</v>
      </c>
      <c r="H16229" t="s">
        <v>66</v>
      </c>
      <c r="I16229">
        <v>501093</v>
      </c>
      <c r="J16229">
        <v>62211</v>
      </c>
      <c r="K16229">
        <v>341555</v>
      </c>
      <c r="P16229" t="s">
        <v>65</v>
      </c>
      <c r="T16229">
        <v>7</v>
      </c>
      <c r="U16229">
        <v>19</v>
      </c>
      <c r="X16229" t="s">
        <v>64</v>
      </c>
      <c r="Y16229">
        <v>500</v>
      </c>
      <c r="Z16229" t="s">
        <v>63</v>
      </c>
      <c r="AA16229" t="s">
        <v>35</v>
      </c>
      <c r="AB16229">
        <v>1760</v>
      </c>
    </row>
    <row r="16230" spans="1:28" x14ac:dyDescent="0.25">
      <c r="A16230">
        <v>500</v>
      </c>
      <c r="B16230">
        <v>500110</v>
      </c>
      <c r="C16230">
        <v>6665</v>
      </c>
      <c r="D16230" s="1">
        <v>79.69</v>
      </c>
      <c r="E16230" s="2">
        <v>43677</v>
      </c>
      <c r="F16230" t="s">
        <v>30</v>
      </c>
      <c r="G16230" t="s">
        <v>1116</v>
      </c>
      <c r="H16230" t="s">
        <v>66</v>
      </c>
      <c r="I16230">
        <v>501094</v>
      </c>
      <c r="J16230">
        <v>62211</v>
      </c>
      <c r="K16230">
        <v>341555</v>
      </c>
      <c r="P16230" t="s">
        <v>65</v>
      </c>
      <c r="T16230">
        <v>7</v>
      </c>
      <c r="U16230">
        <v>19</v>
      </c>
      <c r="X16230" t="s">
        <v>64</v>
      </c>
      <c r="Y16230">
        <v>500</v>
      </c>
      <c r="Z16230" t="s">
        <v>63</v>
      </c>
      <c r="AA16230" t="s">
        <v>35</v>
      </c>
      <c r="AB16230">
        <v>1762</v>
      </c>
    </row>
    <row r="16231" spans="1:28" x14ac:dyDescent="0.25">
      <c r="A16231">
        <v>500</v>
      </c>
      <c r="B16231">
        <v>500113</v>
      </c>
      <c r="C16231">
        <v>6665</v>
      </c>
      <c r="D16231" s="1">
        <v>827.94</v>
      </c>
      <c r="E16231" s="2">
        <v>43677</v>
      </c>
      <c r="F16231" t="s">
        <v>30</v>
      </c>
      <c r="G16231" t="s">
        <v>1117</v>
      </c>
      <c r="H16231" t="s">
        <v>66</v>
      </c>
      <c r="I16231">
        <v>501142</v>
      </c>
      <c r="J16231">
        <v>62211</v>
      </c>
      <c r="K16231">
        <v>341555</v>
      </c>
      <c r="P16231" t="s">
        <v>65</v>
      </c>
      <c r="T16231">
        <v>7</v>
      </c>
      <c r="U16231">
        <v>19</v>
      </c>
      <c r="X16231" t="s">
        <v>64</v>
      </c>
      <c r="Y16231">
        <v>500</v>
      </c>
      <c r="Z16231" t="s">
        <v>63</v>
      </c>
      <c r="AA16231" t="s">
        <v>35</v>
      </c>
      <c r="AB16231">
        <v>1764</v>
      </c>
    </row>
    <row r="16232" spans="1:28" x14ac:dyDescent="0.25">
      <c r="A16232">
        <v>500</v>
      </c>
      <c r="B16232">
        <v>500113</v>
      </c>
      <c r="C16232">
        <v>6665</v>
      </c>
      <c r="D16232" s="1">
        <v>256.25</v>
      </c>
      <c r="E16232" s="2">
        <v>43677</v>
      </c>
      <c r="F16232" t="s">
        <v>30</v>
      </c>
      <c r="G16232" t="s">
        <v>657</v>
      </c>
      <c r="H16232" t="s">
        <v>66</v>
      </c>
      <c r="I16232">
        <v>501143</v>
      </c>
      <c r="J16232">
        <v>62211</v>
      </c>
      <c r="K16232">
        <v>341555</v>
      </c>
      <c r="P16232" t="s">
        <v>65</v>
      </c>
      <c r="T16232">
        <v>7</v>
      </c>
      <c r="U16232">
        <v>19</v>
      </c>
      <c r="X16232" t="s">
        <v>64</v>
      </c>
      <c r="Y16232">
        <v>500</v>
      </c>
      <c r="Z16232" t="s">
        <v>63</v>
      </c>
      <c r="AA16232" t="s">
        <v>35</v>
      </c>
      <c r="AB16232">
        <v>1766</v>
      </c>
    </row>
    <row r="16233" spans="1:28" x14ac:dyDescent="0.25">
      <c r="A16233">
        <v>500</v>
      </c>
      <c r="B16233">
        <v>500113</v>
      </c>
      <c r="C16233">
        <v>6665</v>
      </c>
      <c r="D16233" s="1">
        <v>73.599999999999994</v>
      </c>
      <c r="E16233" s="2">
        <v>43677</v>
      </c>
      <c r="F16233" t="s">
        <v>30</v>
      </c>
      <c r="G16233" t="s">
        <v>1118</v>
      </c>
      <c r="H16233" t="s">
        <v>66</v>
      </c>
      <c r="I16233">
        <v>501147</v>
      </c>
      <c r="J16233">
        <v>62211</v>
      </c>
      <c r="K16233">
        <v>341555</v>
      </c>
      <c r="P16233" t="s">
        <v>65</v>
      </c>
      <c r="T16233">
        <v>7</v>
      </c>
      <c r="U16233">
        <v>19</v>
      </c>
      <c r="X16233" t="s">
        <v>64</v>
      </c>
      <c r="Y16233">
        <v>500</v>
      </c>
      <c r="Z16233" t="s">
        <v>63</v>
      </c>
      <c r="AA16233" t="s">
        <v>35</v>
      </c>
      <c r="AB16233">
        <v>1768</v>
      </c>
    </row>
    <row r="16234" spans="1:28" x14ac:dyDescent="0.25">
      <c r="A16234">
        <v>500</v>
      </c>
      <c r="B16234">
        <v>500115</v>
      </c>
      <c r="C16234">
        <v>6665</v>
      </c>
      <c r="D16234" s="1">
        <v>80.180000000000007</v>
      </c>
      <c r="E16234" s="2">
        <v>43677</v>
      </c>
      <c r="F16234" t="s">
        <v>30</v>
      </c>
      <c r="G16234" t="s">
        <v>1119</v>
      </c>
      <c r="H16234" t="s">
        <v>66</v>
      </c>
      <c r="I16234">
        <v>501208</v>
      </c>
      <c r="J16234">
        <v>62211</v>
      </c>
      <c r="K16234">
        <v>341555</v>
      </c>
      <c r="P16234" t="s">
        <v>65</v>
      </c>
      <c r="T16234">
        <v>7</v>
      </c>
      <c r="U16234">
        <v>19</v>
      </c>
      <c r="X16234" t="s">
        <v>64</v>
      </c>
      <c r="Y16234">
        <v>500</v>
      </c>
      <c r="Z16234" t="s">
        <v>63</v>
      </c>
      <c r="AA16234" t="s">
        <v>35</v>
      </c>
      <c r="AB16234">
        <v>1770</v>
      </c>
    </row>
    <row r="16235" spans="1:28" x14ac:dyDescent="0.25">
      <c r="A16235">
        <v>500</v>
      </c>
      <c r="B16235">
        <v>500115</v>
      </c>
      <c r="C16235">
        <v>6665</v>
      </c>
      <c r="D16235" s="1">
        <v>254.39</v>
      </c>
      <c r="E16235" s="2">
        <v>43677</v>
      </c>
      <c r="F16235" t="s">
        <v>30</v>
      </c>
      <c r="G16235" t="s">
        <v>463</v>
      </c>
      <c r="H16235" t="s">
        <v>66</v>
      </c>
      <c r="I16235">
        <v>501213</v>
      </c>
      <c r="J16235">
        <v>62211</v>
      </c>
      <c r="K16235">
        <v>341555</v>
      </c>
      <c r="P16235" t="s">
        <v>65</v>
      </c>
      <c r="T16235">
        <v>7</v>
      </c>
      <c r="U16235">
        <v>19</v>
      </c>
      <c r="X16235" t="s">
        <v>64</v>
      </c>
      <c r="Y16235">
        <v>500</v>
      </c>
      <c r="Z16235" t="s">
        <v>63</v>
      </c>
      <c r="AA16235" t="s">
        <v>35</v>
      </c>
      <c r="AB16235">
        <v>1772</v>
      </c>
    </row>
    <row r="16236" spans="1:28" x14ac:dyDescent="0.25">
      <c r="A16236">
        <v>500</v>
      </c>
      <c r="B16236">
        <v>500115</v>
      </c>
      <c r="C16236">
        <v>6665</v>
      </c>
      <c r="D16236" s="1">
        <v>28.7</v>
      </c>
      <c r="E16236" s="2">
        <v>43677</v>
      </c>
      <c r="F16236" t="s">
        <v>30</v>
      </c>
      <c r="G16236" t="s">
        <v>122</v>
      </c>
      <c r="H16236" t="s">
        <v>66</v>
      </c>
      <c r="I16236">
        <v>501214</v>
      </c>
      <c r="J16236">
        <v>62211</v>
      </c>
      <c r="K16236">
        <v>341555</v>
      </c>
      <c r="P16236" t="s">
        <v>65</v>
      </c>
      <c r="T16236">
        <v>7</v>
      </c>
      <c r="U16236">
        <v>19</v>
      </c>
      <c r="X16236" t="s">
        <v>64</v>
      </c>
      <c r="Y16236">
        <v>500</v>
      </c>
      <c r="Z16236" t="s">
        <v>63</v>
      </c>
      <c r="AA16236" t="s">
        <v>35</v>
      </c>
      <c r="AB16236">
        <v>1774</v>
      </c>
    </row>
    <row r="16237" spans="1:28" x14ac:dyDescent="0.25">
      <c r="A16237">
        <v>500</v>
      </c>
      <c r="B16237">
        <v>500120</v>
      </c>
      <c r="C16237">
        <v>6665</v>
      </c>
      <c r="D16237" s="1">
        <v>4.1399999999999997</v>
      </c>
      <c r="E16237" s="2">
        <v>43677</v>
      </c>
      <c r="F16237" t="s">
        <v>30</v>
      </c>
      <c r="G16237" t="s">
        <v>1120</v>
      </c>
      <c r="H16237" t="s">
        <v>66</v>
      </c>
      <c r="I16237">
        <v>501633</v>
      </c>
      <c r="J16237">
        <v>62211</v>
      </c>
      <c r="K16237">
        <v>341555</v>
      </c>
      <c r="P16237" t="s">
        <v>65</v>
      </c>
      <c r="T16237">
        <v>7</v>
      </c>
      <c r="U16237">
        <v>19</v>
      </c>
      <c r="X16237" t="s">
        <v>64</v>
      </c>
      <c r="Y16237">
        <v>500</v>
      </c>
      <c r="Z16237" t="s">
        <v>63</v>
      </c>
      <c r="AA16237" t="s">
        <v>35</v>
      </c>
      <c r="AB16237">
        <v>1776</v>
      </c>
    </row>
    <row r="16238" spans="1:28" x14ac:dyDescent="0.25">
      <c r="A16238">
        <v>500</v>
      </c>
      <c r="B16238">
        <v>500133</v>
      </c>
      <c r="C16238">
        <v>6665</v>
      </c>
      <c r="D16238" s="1">
        <v>94.82</v>
      </c>
      <c r="E16238" s="2">
        <v>43677</v>
      </c>
      <c r="F16238" t="s">
        <v>30</v>
      </c>
      <c r="G16238" t="s">
        <v>1121</v>
      </c>
      <c r="H16238" t="s">
        <v>66</v>
      </c>
      <c r="I16238">
        <v>501711</v>
      </c>
      <c r="J16238">
        <v>62211</v>
      </c>
      <c r="K16238">
        <v>341555</v>
      </c>
      <c r="P16238" t="s">
        <v>65</v>
      </c>
      <c r="T16238">
        <v>7</v>
      </c>
      <c r="U16238">
        <v>19</v>
      </c>
      <c r="X16238" t="s">
        <v>64</v>
      </c>
      <c r="Y16238">
        <v>500</v>
      </c>
      <c r="Z16238" t="s">
        <v>63</v>
      </c>
      <c r="AA16238" t="s">
        <v>35</v>
      </c>
      <c r="AB16238">
        <v>1778</v>
      </c>
    </row>
    <row r="16239" spans="1:28" x14ac:dyDescent="0.25">
      <c r="A16239">
        <v>500</v>
      </c>
      <c r="B16239">
        <v>500133</v>
      </c>
      <c r="C16239">
        <v>6665</v>
      </c>
      <c r="D16239" s="1">
        <v>939.83</v>
      </c>
      <c r="E16239" s="2">
        <v>43677</v>
      </c>
      <c r="F16239" t="s">
        <v>30</v>
      </c>
      <c r="G16239" t="s">
        <v>1122</v>
      </c>
      <c r="H16239" t="s">
        <v>66</v>
      </c>
      <c r="I16239">
        <v>501712</v>
      </c>
      <c r="J16239">
        <v>62211</v>
      </c>
      <c r="K16239">
        <v>341555</v>
      </c>
      <c r="P16239" t="s">
        <v>65</v>
      </c>
      <c r="T16239">
        <v>7</v>
      </c>
      <c r="U16239">
        <v>19</v>
      </c>
      <c r="X16239" t="s">
        <v>64</v>
      </c>
      <c r="Y16239">
        <v>500</v>
      </c>
      <c r="Z16239" t="s">
        <v>63</v>
      </c>
      <c r="AA16239" t="s">
        <v>35</v>
      </c>
      <c r="AB16239">
        <v>1780</v>
      </c>
    </row>
    <row r="16240" spans="1:28" x14ac:dyDescent="0.25">
      <c r="A16240">
        <v>500</v>
      </c>
      <c r="B16240">
        <v>500107</v>
      </c>
      <c r="C16240">
        <v>6665</v>
      </c>
      <c r="D16240" s="1">
        <v>21.56</v>
      </c>
      <c r="E16240" s="2">
        <v>43677</v>
      </c>
      <c r="F16240" t="s">
        <v>30</v>
      </c>
      <c r="G16240" t="s">
        <v>1123</v>
      </c>
      <c r="H16240" t="s">
        <v>66</v>
      </c>
      <c r="I16240">
        <v>500335</v>
      </c>
      <c r="J16240">
        <v>62211</v>
      </c>
      <c r="K16240">
        <v>341555</v>
      </c>
      <c r="P16240" t="s">
        <v>65</v>
      </c>
      <c r="T16240">
        <v>7</v>
      </c>
      <c r="U16240">
        <v>19</v>
      </c>
      <c r="X16240" t="s">
        <v>64</v>
      </c>
      <c r="Y16240">
        <v>500</v>
      </c>
      <c r="Z16240" t="s">
        <v>63</v>
      </c>
      <c r="AA16240" t="s">
        <v>35</v>
      </c>
      <c r="AB16240">
        <v>1782</v>
      </c>
    </row>
    <row r="16241" spans="1:28" x14ac:dyDescent="0.25">
      <c r="A16241">
        <v>500</v>
      </c>
      <c r="B16241">
        <v>500107</v>
      </c>
      <c r="C16241">
        <v>6665</v>
      </c>
      <c r="D16241" s="1">
        <v>86.23</v>
      </c>
      <c r="E16241" s="2">
        <v>43677</v>
      </c>
      <c r="F16241" t="s">
        <v>30</v>
      </c>
      <c r="G16241" t="s">
        <v>1124</v>
      </c>
      <c r="H16241" t="s">
        <v>66</v>
      </c>
      <c r="I16241">
        <v>500336</v>
      </c>
      <c r="J16241">
        <v>62211</v>
      </c>
      <c r="K16241">
        <v>341555</v>
      </c>
      <c r="P16241" t="s">
        <v>65</v>
      </c>
      <c r="T16241">
        <v>7</v>
      </c>
      <c r="U16241">
        <v>19</v>
      </c>
      <c r="X16241" t="s">
        <v>64</v>
      </c>
      <c r="Y16241">
        <v>500</v>
      </c>
      <c r="Z16241" t="s">
        <v>63</v>
      </c>
      <c r="AA16241" t="s">
        <v>35</v>
      </c>
      <c r="AB16241">
        <v>1784</v>
      </c>
    </row>
    <row r="16242" spans="1:28" x14ac:dyDescent="0.25">
      <c r="A16242">
        <v>500</v>
      </c>
      <c r="B16242">
        <v>500107</v>
      </c>
      <c r="C16242">
        <v>6665</v>
      </c>
      <c r="D16242" s="1">
        <v>21.56</v>
      </c>
      <c r="E16242" s="2">
        <v>43677</v>
      </c>
      <c r="F16242" t="s">
        <v>30</v>
      </c>
      <c r="G16242" t="s">
        <v>1125</v>
      </c>
      <c r="H16242" t="s">
        <v>66</v>
      </c>
      <c r="I16242">
        <v>500337</v>
      </c>
      <c r="J16242">
        <v>62211</v>
      </c>
      <c r="K16242">
        <v>341555</v>
      </c>
      <c r="P16242" t="s">
        <v>65</v>
      </c>
      <c r="T16242">
        <v>7</v>
      </c>
      <c r="U16242">
        <v>19</v>
      </c>
      <c r="X16242" t="s">
        <v>64</v>
      </c>
      <c r="Y16242">
        <v>500</v>
      </c>
      <c r="Z16242" t="s">
        <v>63</v>
      </c>
      <c r="AA16242" t="s">
        <v>35</v>
      </c>
      <c r="AB16242">
        <v>1786</v>
      </c>
    </row>
    <row r="16243" spans="1:28" x14ac:dyDescent="0.25">
      <c r="A16243">
        <v>500</v>
      </c>
      <c r="B16243">
        <v>500107</v>
      </c>
      <c r="C16243">
        <v>6665</v>
      </c>
      <c r="D16243" s="1">
        <v>21.56</v>
      </c>
      <c r="E16243" s="2">
        <v>43677</v>
      </c>
      <c r="F16243" t="s">
        <v>30</v>
      </c>
      <c r="G16243" t="s">
        <v>1126</v>
      </c>
      <c r="H16243" t="s">
        <v>66</v>
      </c>
      <c r="I16243">
        <v>500338</v>
      </c>
      <c r="J16243">
        <v>62211</v>
      </c>
      <c r="K16243">
        <v>341555</v>
      </c>
      <c r="P16243" t="s">
        <v>65</v>
      </c>
      <c r="T16243">
        <v>7</v>
      </c>
      <c r="U16243">
        <v>19</v>
      </c>
      <c r="X16243" t="s">
        <v>64</v>
      </c>
      <c r="Y16243">
        <v>500</v>
      </c>
      <c r="Z16243" t="s">
        <v>63</v>
      </c>
      <c r="AA16243" t="s">
        <v>35</v>
      </c>
      <c r="AB16243">
        <v>1788</v>
      </c>
    </row>
    <row r="16244" spans="1:28" x14ac:dyDescent="0.25">
      <c r="A16244">
        <v>500</v>
      </c>
      <c r="B16244">
        <v>500107</v>
      </c>
      <c r="C16244">
        <v>6665</v>
      </c>
      <c r="D16244" s="1">
        <v>21.56</v>
      </c>
      <c r="E16244" s="2">
        <v>43677</v>
      </c>
      <c r="F16244" t="s">
        <v>30</v>
      </c>
      <c r="G16244" t="s">
        <v>1127</v>
      </c>
      <c r="H16244" t="s">
        <v>66</v>
      </c>
      <c r="I16244">
        <v>500339</v>
      </c>
      <c r="J16244">
        <v>62211</v>
      </c>
      <c r="K16244">
        <v>341555</v>
      </c>
      <c r="P16244" t="s">
        <v>65</v>
      </c>
      <c r="T16244">
        <v>7</v>
      </c>
      <c r="U16244">
        <v>19</v>
      </c>
      <c r="X16244" t="s">
        <v>64</v>
      </c>
      <c r="Y16244">
        <v>500</v>
      </c>
      <c r="Z16244" t="s">
        <v>63</v>
      </c>
      <c r="AA16244" t="s">
        <v>35</v>
      </c>
      <c r="AB16244">
        <v>1790</v>
      </c>
    </row>
    <row r="16245" spans="1:28" x14ac:dyDescent="0.25">
      <c r="A16245">
        <v>500</v>
      </c>
      <c r="B16245">
        <v>500107</v>
      </c>
      <c r="C16245">
        <v>6665</v>
      </c>
      <c r="D16245" s="1">
        <v>21.56</v>
      </c>
      <c r="E16245" s="2">
        <v>43677</v>
      </c>
      <c r="F16245" t="s">
        <v>30</v>
      </c>
      <c r="G16245" t="s">
        <v>1128</v>
      </c>
      <c r="H16245" t="s">
        <v>66</v>
      </c>
      <c r="I16245">
        <v>500340</v>
      </c>
      <c r="J16245">
        <v>62211</v>
      </c>
      <c r="K16245">
        <v>341555</v>
      </c>
      <c r="P16245" t="s">
        <v>65</v>
      </c>
      <c r="T16245">
        <v>7</v>
      </c>
      <c r="U16245">
        <v>19</v>
      </c>
      <c r="X16245" t="s">
        <v>64</v>
      </c>
      <c r="Y16245">
        <v>500</v>
      </c>
      <c r="Z16245" t="s">
        <v>63</v>
      </c>
      <c r="AA16245" t="s">
        <v>35</v>
      </c>
      <c r="AB16245">
        <v>1792</v>
      </c>
    </row>
    <row r="16246" spans="1:28" x14ac:dyDescent="0.25">
      <c r="A16246">
        <v>500</v>
      </c>
      <c r="B16246">
        <v>500107</v>
      </c>
      <c r="C16246">
        <v>6665</v>
      </c>
      <c r="D16246" s="1">
        <v>77.540000000000006</v>
      </c>
      <c r="E16246" s="2">
        <v>43677</v>
      </c>
      <c r="F16246" t="s">
        <v>30</v>
      </c>
      <c r="G16246" t="s">
        <v>1129</v>
      </c>
      <c r="H16246" t="s">
        <v>66</v>
      </c>
      <c r="I16246">
        <v>500351</v>
      </c>
      <c r="J16246">
        <v>62211</v>
      </c>
      <c r="K16246">
        <v>341555</v>
      </c>
      <c r="P16246" t="s">
        <v>65</v>
      </c>
      <c r="T16246">
        <v>7</v>
      </c>
      <c r="U16246">
        <v>19</v>
      </c>
      <c r="X16246" t="s">
        <v>64</v>
      </c>
      <c r="Y16246">
        <v>500</v>
      </c>
      <c r="Z16246" t="s">
        <v>63</v>
      </c>
      <c r="AA16246" t="s">
        <v>35</v>
      </c>
      <c r="AB16246">
        <v>1794</v>
      </c>
    </row>
    <row r="16247" spans="1:28" x14ac:dyDescent="0.25">
      <c r="A16247">
        <v>500</v>
      </c>
      <c r="B16247">
        <v>500107</v>
      </c>
      <c r="C16247">
        <v>6665</v>
      </c>
      <c r="D16247" s="1">
        <v>77.540000000000006</v>
      </c>
      <c r="E16247" s="2">
        <v>43677</v>
      </c>
      <c r="F16247" t="s">
        <v>30</v>
      </c>
      <c r="G16247" t="s">
        <v>1130</v>
      </c>
      <c r="H16247" t="s">
        <v>66</v>
      </c>
      <c r="I16247">
        <v>500352</v>
      </c>
      <c r="J16247">
        <v>62211</v>
      </c>
      <c r="K16247">
        <v>341555</v>
      </c>
      <c r="P16247" t="s">
        <v>65</v>
      </c>
      <c r="T16247">
        <v>7</v>
      </c>
      <c r="U16247">
        <v>19</v>
      </c>
      <c r="X16247" t="s">
        <v>64</v>
      </c>
      <c r="Y16247">
        <v>500</v>
      </c>
      <c r="Z16247" t="s">
        <v>63</v>
      </c>
      <c r="AA16247" t="s">
        <v>35</v>
      </c>
      <c r="AB16247">
        <v>1796</v>
      </c>
    </row>
    <row r="16248" spans="1:28" x14ac:dyDescent="0.25">
      <c r="A16248">
        <v>500</v>
      </c>
      <c r="B16248">
        <v>500107</v>
      </c>
      <c r="C16248">
        <v>6665</v>
      </c>
      <c r="D16248" s="1">
        <v>421.42</v>
      </c>
      <c r="E16248" s="2">
        <v>43677</v>
      </c>
      <c r="F16248" t="s">
        <v>30</v>
      </c>
      <c r="G16248" t="s">
        <v>1131</v>
      </c>
      <c r="H16248" t="s">
        <v>66</v>
      </c>
      <c r="I16248">
        <v>500353</v>
      </c>
      <c r="J16248">
        <v>62211</v>
      </c>
      <c r="K16248">
        <v>341555</v>
      </c>
      <c r="P16248" t="s">
        <v>65</v>
      </c>
      <c r="T16248">
        <v>7</v>
      </c>
      <c r="U16248">
        <v>19</v>
      </c>
      <c r="X16248" t="s">
        <v>64</v>
      </c>
      <c r="Y16248">
        <v>500</v>
      </c>
      <c r="Z16248" t="s">
        <v>63</v>
      </c>
      <c r="AA16248" t="s">
        <v>35</v>
      </c>
      <c r="AB16248">
        <v>1798</v>
      </c>
    </row>
    <row r="16249" spans="1:28" x14ac:dyDescent="0.25">
      <c r="A16249">
        <v>500</v>
      </c>
      <c r="B16249">
        <v>500107</v>
      </c>
      <c r="C16249">
        <v>6665</v>
      </c>
      <c r="D16249" s="1">
        <v>77.540000000000006</v>
      </c>
      <c r="E16249" s="2">
        <v>43677</v>
      </c>
      <c r="F16249" t="s">
        <v>30</v>
      </c>
      <c r="G16249" t="s">
        <v>1132</v>
      </c>
      <c r="H16249" t="s">
        <v>66</v>
      </c>
      <c r="I16249">
        <v>500354</v>
      </c>
      <c r="J16249">
        <v>62211</v>
      </c>
      <c r="K16249">
        <v>341555</v>
      </c>
      <c r="P16249" t="s">
        <v>65</v>
      </c>
      <c r="T16249">
        <v>7</v>
      </c>
      <c r="U16249">
        <v>19</v>
      </c>
      <c r="X16249" t="s">
        <v>64</v>
      </c>
      <c r="Y16249">
        <v>500</v>
      </c>
      <c r="Z16249" t="s">
        <v>63</v>
      </c>
      <c r="AA16249" t="s">
        <v>35</v>
      </c>
      <c r="AB16249">
        <v>1800</v>
      </c>
    </row>
    <row r="16250" spans="1:28" x14ac:dyDescent="0.25">
      <c r="A16250">
        <v>500</v>
      </c>
      <c r="B16250">
        <v>500115</v>
      </c>
      <c r="C16250">
        <v>6665</v>
      </c>
      <c r="D16250" s="1">
        <v>44.3</v>
      </c>
      <c r="E16250" s="2">
        <v>43677</v>
      </c>
      <c r="F16250" t="s">
        <v>30</v>
      </c>
      <c r="G16250" t="s">
        <v>99</v>
      </c>
      <c r="H16250" t="s">
        <v>66</v>
      </c>
      <c r="I16250">
        <v>501210</v>
      </c>
      <c r="J16250">
        <v>62211</v>
      </c>
      <c r="K16250">
        <v>341555</v>
      </c>
      <c r="P16250" t="s">
        <v>65</v>
      </c>
      <c r="T16250">
        <v>7</v>
      </c>
      <c r="U16250">
        <v>19</v>
      </c>
      <c r="X16250" t="s">
        <v>64</v>
      </c>
      <c r="Y16250">
        <v>500</v>
      </c>
      <c r="Z16250" t="s">
        <v>63</v>
      </c>
      <c r="AA16250" t="s">
        <v>35</v>
      </c>
      <c r="AB16250">
        <v>1802</v>
      </c>
    </row>
    <row r="16251" spans="1:28" x14ac:dyDescent="0.25">
      <c r="A16251">
        <v>500</v>
      </c>
      <c r="B16251">
        <v>500115</v>
      </c>
      <c r="C16251">
        <v>6665</v>
      </c>
      <c r="D16251" s="1">
        <v>88.61</v>
      </c>
      <c r="E16251" s="2">
        <v>43677</v>
      </c>
      <c r="F16251" t="s">
        <v>30</v>
      </c>
      <c r="G16251" t="s">
        <v>98</v>
      </c>
      <c r="H16251" t="s">
        <v>66</v>
      </c>
      <c r="I16251">
        <v>501211</v>
      </c>
      <c r="J16251">
        <v>62211</v>
      </c>
      <c r="K16251">
        <v>341555</v>
      </c>
      <c r="P16251" t="s">
        <v>65</v>
      </c>
      <c r="T16251">
        <v>7</v>
      </c>
      <c r="U16251">
        <v>19</v>
      </c>
      <c r="X16251" t="s">
        <v>64</v>
      </c>
      <c r="Y16251">
        <v>500</v>
      </c>
      <c r="Z16251" t="s">
        <v>63</v>
      </c>
      <c r="AA16251" t="s">
        <v>35</v>
      </c>
      <c r="AB16251">
        <v>1804</v>
      </c>
    </row>
    <row r="16252" spans="1:28" x14ac:dyDescent="0.25">
      <c r="A16252">
        <v>500</v>
      </c>
      <c r="B16252">
        <v>500107</v>
      </c>
      <c r="C16252">
        <v>6675</v>
      </c>
      <c r="D16252" s="1">
        <v>29.37</v>
      </c>
      <c r="E16252" s="2">
        <v>43677</v>
      </c>
      <c r="F16252" t="s">
        <v>30</v>
      </c>
      <c r="G16252" t="s">
        <v>1133</v>
      </c>
      <c r="H16252" t="s">
        <v>66</v>
      </c>
      <c r="I16252">
        <v>80250</v>
      </c>
      <c r="J16252">
        <v>62211</v>
      </c>
      <c r="K16252">
        <v>341555</v>
      </c>
      <c r="P16252" t="s">
        <v>65</v>
      </c>
      <c r="T16252">
        <v>7</v>
      </c>
      <c r="U16252">
        <v>19</v>
      </c>
      <c r="X16252" t="s">
        <v>64</v>
      </c>
      <c r="Y16252">
        <v>500</v>
      </c>
      <c r="Z16252" t="s">
        <v>63</v>
      </c>
      <c r="AA16252" t="s">
        <v>35</v>
      </c>
      <c r="AB16252">
        <v>3244</v>
      </c>
    </row>
    <row r="16253" spans="1:28" x14ac:dyDescent="0.25">
      <c r="A16253">
        <v>500</v>
      </c>
      <c r="B16253">
        <v>500107</v>
      </c>
      <c r="C16253">
        <v>6680</v>
      </c>
      <c r="D16253" s="1">
        <v>14.02</v>
      </c>
      <c r="E16253" s="2">
        <v>43677</v>
      </c>
      <c r="F16253" t="s">
        <v>30</v>
      </c>
      <c r="G16253" t="s">
        <v>1134</v>
      </c>
      <c r="H16253" t="s">
        <v>66</v>
      </c>
      <c r="I16253">
        <v>500369</v>
      </c>
      <c r="J16253">
        <v>62211</v>
      </c>
      <c r="K16253">
        <v>341555</v>
      </c>
      <c r="P16253" t="s">
        <v>65</v>
      </c>
      <c r="T16253">
        <v>7</v>
      </c>
      <c r="U16253">
        <v>19</v>
      </c>
      <c r="X16253" t="s">
        <v>64</v>
      </c>
      <c r="Y16253">
        <v>500</v>
      </c>
      <c r="Z16253" t="s">
        <v>63</v>
      </c>
      <c r="AA16253" t="s">
        <v>35</v>
      </c>
      <c r="AB16253">
        <v>1806</v>
      </c>
    </row>
    <row r="16254" spans="1:28" x14ac:dyDescent="0.25">
      <c r="A16254">
        <v>500</v>
      </c>
      <c r="B16254">
        <v>500115</v>
      </c>
      <c r="C16254">
        <v>6680</v>
      </c>
      <c r="D16254" s="1">
        <v>103.54</v>
      </c>
      <c r="E16254" s="2">
        <v>43677</v>
      </c>
      <c r="F16254" t="s">
        <v>30</v>
      </c>
      <c r="G16254" t="s">
        <v>121</v>
      </c>
      <c r="H16254" t="s">
        <v>66</v>
      </c>
      <c r="I16254">
        <v>501215</v>
      </c>
      <c r="J16254">
        <v>62211</v>
      </c>
      <c r="K16254">
        <v>341555</v>
      </c>
      <c r="P16254" t="s">
        <v>65</v>
      </c>
      <c r="T16254">
        <v>7</v>
      </c>
      <c r="U16254">
        <v>19</v>
      </c>
      <c r="X16254" t="s">
        <v>64</v>
      </c>
      <c r="Y16254">
        <v>500</v>
      </c>
      <c r="Z16254" t="s">
        <v>63</v>
      </c>
      <c r="AA16254" t="s">
        <v>35</v>
      </c>
      <c r="AB16254">
        <v>1808</v>
      </c>
    </row>
    <row r="16255" spans="1:28" x14ac:dyDescent="0.25">
      <c r="A16255">
        <v>500</v>
      </c>
      <c r="B16255">
        <v>500133</v>
      </c>
      <c r="C16255">
        <v>6680</v>
      </c>
      <c r="D16255" s="1">
        <v>131.97</v>
      </c>
      <c r="E16255" s="2">
        <v>43677</v>
      </c>
      <c r="F16255" t="s">
        <v>30</v>
      </c>
      <c r="G16255" t="s">
        <v>1135</v>
      </c>
      <c r="H16255" t="s">
        <v>66</v>
      </c>
      <c r="I16255">
        <v>501722</v>
      </c>
      <c r="J16255">
        <v>62211</v>
      </c>
      <c r="K16255">
        <v>341555</v>
      </c>
      <c r="P16255" t="s">
        <v>65</v>
      </c>
      <c r="T16255">
        <v>7</v>
      </c>
      <c r="U16255">
        <v>19</v>
      </c>
      <c r="X16255" t="s">
        <v>64</v>
      </c>
      <c r="Y16255">
        <v>500</v>
      </c>
      <c r="Z16255" t="s">
        <v>63</v>
      </c>
      <c r="AA16255" t="s">
        <v>35</v>
      </c>
      <c r="AB16255">
        <v>1810</v>
      </c>
    </row>
    <row r="16256" spans="1:28" x14ac:dyDescent="0.25">
      <c r="A16256">
        <v>500</v>
      </c>
      <c r="B16256">
        <v>500115</v>
      </c>
      <c r="C16256">
        <v>6680</v>
      </c>
      <c r="D16256" s="1">
        <v>8.2799999999999994</v>
      </c>
      <c r="E16256" s="2">
        <v>43677</v>
      </c>
      <c r="F16256" t="s">
        <v>30</v>
      </c>
      <c r="G16256" t="s">
        <v>115</v>
      </c>
      <c r="H16256" t="s">
        <v>66</v>
      </c>
      <c r="I16256">
        <v>501216</v>
      </c>
      <c r="J16256">
        <v>62211</v>
      </c>
      <c r="K16256">
        <v>341555</v>
      </c>
      <c r="P16256" t="s">
        <v>65</v>
      </c>
      <c r="T16256">
        <v>7</v>
      </c>
      <c r="U16256">
        <v>19</v>
      </c>
      <c r="X16256" t="s">
        <v>64</v>
      </c>
      <c r="Y16256">
        <v>500</v>
      </c>
      <c r="Z16256" t="s">
        <v>63</v>
      </c>
      <c r="AA16256" t="s">
        <v>35</v>
      </c>
      <c r="AB16256">
        <v>1812</v>
      </c>
    </row>
    <row r="16257" spans="1:28" x14ac:dyDescent="0.25">
      <c r="A16257">
        <v>500</v>
      </c>
      <c r="B16257">
        <v>500103</v>
      </c>
      <c r="C16257">
        <v>6680</v>
      </c>
      <c r="D16257" s="1">
        <v>6.74</v>
      </c>
      <c r="E16257" s="2">
        <v>43677</v>
      </c>
      <c r="F16257" t="s">
        <v>30</v>
      </c>
      <c r="G16257" t="s">
        <v>1136</v>
      </c>
      <c r="H16257" t="s">
        <v>66</v>
      </c>
      <c r="I16257">
        <v>500222</v>
      </c>
      <c r="J16257">
        <v>62211</v>
      </c>
      <c r="K16257">
        <v>341555</v>
      </c>
      <c r="P16257" t="s">
        <v>65</v>
      </c>
      <c r="T16257">
        <v>7</v>
      </c>
      <c r="U16257">
        <v>19</v>
      </c>
      <c r="X16257" t="s">
        <v>64</v>
      </c>
      <c r="Y16257">
        <v>500</v>
      </c>
      <c r="Z16257" t="s">
        <v>63</v>
      </c>
      <c r="AA16257" t="s">
        <v>35</v>
      </c>
      <c r="AB16257">
        <v>1814</v>
      </c>
    </row>
    <row r="16258" spans="1:28" x14ac:dyDescent="0.25">
      <c r="A16258">
        <v>500</v>
      </c>
      <c r="B16258">
        <v>500110</v>
      </c>
      <c r="C16258">
        <v>6680</v>
      </c>
      <c r="D16258" s="1">
        <v>994.73</v>
      </c>
      <c r="E16258" s="2">
        <v>43677</v>
      </c>
      <c r="F16258" t="s">
        <v>30</v>
      </c>
      <c r="G16258" t="s">
        <v>1137</v>
      </c>
      <c r="H16258" t="s">
        <v>66</v>
      </c>
      <c r="I16258">
        <v>501095</v>
      </c>
      <c r="J16258">
        <v>62211</v>
      </c>
      <c r="K16258">
        <v>341555</v>
      </c>
      <c r="P16258" t="s">
        <v>65</v>
      </c>
      <c r="T16258">
        <v>7</v>
      </c>
      <c r="U16258">
        <v>19</v>
      </c>
      <c r="X16258" t="s">
        <v>64</v>
      </c>
      <c r="Y16258">
        <v>500</v>
      </c>
      <c r="Z16258" t="s">
        <v>63</v>
      </c>
      <c r="AA16258" t="s">
        <v>35</v>
      </c>
      <c r="AB16258">
        <v>1816</v>
      </c>
    </row>
    <row r="16259" spans="1:28" x14ac:dyDescent="0.25">
      <c r="A16259">
        <v>500</v>
      </c>
      <c r="B16259">
        <v>500120</v>
      </c>
      <c r="C16259">
        <v>6680</v>
      </c>
      <c r="D16259" s="1">
        <v>37.799999999999997</v>
      </c>
      <c r="E16259" s="2">
        <v>43677</v>
      </c>
      <c r="F16259" t="s">
        <v>30</v>
      </c>
      <c r="G16259" t="s">
        <v>1138</v>
      </c>
      <c r="H16259" t="s">
        <v>66</v>
      </c>
      <c r="I16259">
        <v>501639</v>
      </c>
      <c r="J16259">
        <v>62211</v>
      </c>
      <c r="K16259">
        <v>341555</v>
      </c>
      <c r="P16259" t="s">
        <v>65</v>
      </c>
      <c r="T16259">
        <v>7</v>
      </c>
      <c r="U16259">
        <v>19</v>
      </c>
      <c r="X16259" t="s">
        <v>64</v>
      </c>
      <c r="Y16259">
        <v>500</v>
      </c>
      <c r="Z16259" t="s">
        <v>63</v>
      </c>
      <c r="AA16259" t="s">
        <v>35</v>
      </c>
      <c r="AB16259">
        <v>1818</v>
      </c>
    </row>
    <row r="16260" spans="1:28" x14ac:dyDescent="0.25">
      <c r="A16260">
        <v>500</v>
      </c>
      <c r="B16260">
        <v>500133</v>
      </c>
      <c r="C16260">
        <v>6680</v>
      </c>
      <c r="D16260" s="1">
        <v>323.64999999999998</v>
      </c>
      <c r="E16260" s="2">
        <v>43677</v>
      </c>
      <c r="F16260" t="s">
        <v>30</v>
      </c>
      <c r="G16260" t="s">
        <v>1139</v>
      </c>
      <c r="H16260" t="s">
        <v>66</v>
      </c>
      <c r="I16260">
        <v>501719</v>
      </c>
      <c r="J16260">
        <v>62211</v>
      </c>
      <c r="K16260">
        <v>341555</v>
      </c>
      <c r="P16260" t="s">
        <v>65</v>
      </c>
      <c r="T16260">
        <v>7</v>
      </c>
      <c r="U16260">
        <v>19</v>
      </c>
      <c r="X16260" t="s">
        <v>64</v>
      </c>
      <c r="Y16260">
        <v>500</v>
      </c>
      <c r="Z16260" t="s">
        <v>63</v>
      </c>
      <c r="AA16260" t="s">
        <v>35</v>
      </c>
      <c r="AB16260">
        <v>1820</v>
      </c>
    </row>
    <row r="16261" spans="1:28" x14ac:dyDescent="0.25">
      <c r="A16261">
        <v>500</v>
      </c>
      <c r="B16261">
        <v>500133</v>
      </c>
      <c r="C16261">
        <v>6680</v>
      </c>
      <c r="D16261" s="1">
        <v>273.77</v>
      </c>
      <c r="E16261" s="2">
        <v>43677</v>
      </c>
      <c r="F16261" t="s">
        <v>30</v>
      </c>
      <c r="G16261" t="s">
        <v>1140</v>
      </c>
      <c r="H16261" t="s">
        <v>66</v>
      </c>
      <c r="I16261">
        <v>501720</v>
      </c>
      <c r="J16261">
        <v>62211</v>
      </c>
      <c r="K16261">
        <v>341555</v>
      </c>
      <c r="P16261" t="s">
        <v>65</v>
      </c>
      <c r="T16261">
        <v>7</v>
      </c>
      <c r="U16261">
        <v>19</v>
      </c>
      <c r="X16261" t="s">
        <v>64</v>
      </c>
      <c r="Y16261">
        <v>500</v>
      </c>
      <c r="Z16261" t="s">
        <v>63</v>
      </c>
      <c r="AA16261" t="s">
        <v>35</v>
      </c>
      <c r="AB16261">
        <v>1822</v>
      </c>
    </row>
    <row r="16262" spans="1:28" x14ac:dyDescent="0.25">
      <c r="A16262">
        <v>500</v>
      </c>
      <c r="B16262">
        <v>500133</v>
      </c>
      <c r="C16262">
        <v>6680</v>
      </c>
      <c r="D16262" s="1">
        <v>79.569999999999993</v>
      </c>
      <c r="E16262" s="2">
        <v>43677</v>
      </c>
      <c r="F16262" t="s">
        <v>30</v>
      </c>
      <c r="G16262" t="s">
        <v>1141</v>
      </c>
      <c r="H16262" t="s">
        <v>66</v>
      </c>
      <c r="I16262">
        <v>501723</v>
      </c>
      <c r="J16262">
        <v>62211</v>
      </c>
      <c r="K16262">
        <v>341555</v>
      </c>
      <c r="P16262" t="s">
        <v>65</v>
      </c>
      <c r="T16262">
        <v>7</v>
      </c>
      <c r="U16262">
        <v>19</v>
      </c>
      <c r="X16262" t="s">
        <v>64</v>
      </c>
      <c r="Y16262">
        <v>500</v>
      </c>
      <c r="Z16262" t="s">
        <v>63</v>
      </c>
      <c r="AA16262" t="s">
        <v>35</v>
      </c>
      <c r="AB16262">
        <v>1824</v>
      </c>
    </row>
    <row r="16263" spans="1:28" x14ac:dyDescent="0.25">
      <c r="A16263">
        <v>500</v>
      </c>
      <c r="B16263">
        <v>500107</v>
      </c>
      <c r="C16263">
        <v>6680</v>
      </c>
      <c r="D16263" s="1">
        <v>12.34</v>
      </c>
      <c r="E16263" s="2">
        <v>43677</v>
      </c>
      <c r="F16263" t="s">
        <v>30</v>
      </c>
      <c r="G16263" t="s">
        <v>1142</v>
      </c>
      <c r="H16263" t="s">
        <v>66</v>
      </c>
      <c r="I16263">
        <v>500368</v>
      </c>
      <c r="J16263">
        <v>62211</v>
      </c>
      <c r="K16263">
        <v>341555</v>
      </c>
      <c r="P16263" t="s">
        <v>65</v>
      </c>
      <c r="T16263">
        <v>7</v>
      </c>
      <c r="U16263">
        <v>19</v>
      </c>
      <c r="X16263" t="s">
        <v>64</v>
      </c>
      <c r="Y16263">
        <v>500</v>
      </c>
      <c r="Z16263" t="s">
        <v>63</v>
      </c>
      <c r="AA16263" t="s">
        <v>35</v>
      </c>
      <c r="AB16263">
        <v>1826</v>
      </c>
    </row>
    <row r="16264" spans="1:28" x14ac:dyDescent="0.25">
      <c r="A16264">
        <v>500</v>
      </c>
      <c r="B16264">
        <v>500107</v>
      </c>
      <c r="C16264">
        <v>6680</v>
      </c>
      <c r="D16264" s="1">
        <v>505.55</v>
      </c>
      <c r="E16264" s="2">
        <v>43677</v>
      </c>
      <c r="F16264" t="s">
        <v>30</v>
      </c>
      <c r="G16264" t="s">
        <v>1143</v>
      </c>
      <c r="H16264" t="s">
        <v>66</v>
      </c>
      <c r="I16264">
        <v>500370</v>
      </c>
      <c r="J16264">
        <v>62211</v>
      </c>
      <c r="K16264">
        <v>341555</v>
      </c>
      <c r="P16264" t="s">
        <v>65</v>
      </c>
      <c r="T16264">
        <v>7</v>
      </c>
      <c r="U16264">
        <v>19</v>
      </c>
      <c r="X16264" t="s">
        <v>64</v>
      </c>
      <c r="Y16264">
        <v>500</v>
      </c>
      <c r="Z16264" t="s">
        <v>63</v>
      </c>
      <c r="AA16264" t="s">
        <v>35</v>
      </c>
      <c r="AB16264">
        <v>1828</v>
      </c>
    </row>
    <row r="16265" spans="1:28" x14ac:dyDescent="0.25">
      <c r="A16265">
        <v>500</v>
      </c>
      <c r="B16265">
        <v>500107</v>
      </c>
      <c r="C16265">
        <v>6680</v>
      </c>
      <c r="D16265" s="1">
        <v>306.02999999999997</v>
      </c>
      <c r="E16265" s="2">
        <v>43677</v>
      </c>
      <c r="F16265" t="s">
        <v>30</v>
      </c>
      <c r="G16265" t="s">
        <v>1144</v>
      </c>
      <c r="H16265" t="s">
        <v>66</v>
      </c>
      <c r="I16265">
        <v>500371</v>
      </c>
      <c r="J16265">
        <v>62211</v>
      </c>
      <c r="K16265">
        <v>341555</v>
      </c>
      <c r="P16265" t="s">
        <v>65</v>
      </c>
      <c r="T16265">
        <v>7</v>
      </c>
      <c r="U16265">
        <v>19</v>
      </c>
      <c r="X16265" t="s">
        <v>64</v>
      </c>
      <c r="Y16265">
        <v>500</v>
      </c>
      <c r="Z16265" t="s">
        <v>63</v>
      </c>
      <c r="AA16265" t="s">
        <v>35</v>
      </c>
      <c r="AB16265">
        <v>1830</v>
      </c>
    </row>
    <row r="16266" spans="1:28" x14ac:dyDescent="0.25">
      <c r="A16266">
        <v>500</v>
      </c>
      <c r="B16266">
        <v>500107</v>
      </c>
      <c r="C16266">
        <v>6680</v>
      </c>
      <c r="D16266" s="1">
        <v>87.41</v>
      </c>
      <c r="E16266" s="2">
        <v>43677</v>
      </c>
      <c r="F16266" t="s">
        <v>30</v>
      </c>
      <c r="G16266" t="s">
        <v>1145</v>
      </c>
      <c r="H16266" t="s">
        <v>66</v>
      </c>
      <c r="I16266">
        <v>500372</v>
      </c>
      <c r="J16266">
        <v>62211</v>
      </c>
      <c r="K16266">
        <v>341555</v>
      </c>
      <c r="P16266" t="s">
        <v>65</v>
      </c>
      <c r="T16266">
        <v>7</v>
      </c>
      <c r="U16266">
        <v>19</v>
      </c>
      <c r="X16266" t="s">
        <v>64</v>
      </c>
      <c r="Y16266">
        <v>500</v>
      </c>
      <c r="Z16266" t="s">
        <v>63</v>
      </c>
      <c r="AA16266" t="s">
        <v>35</v>
      </c>
      <c r="AB16266">
        <v>1832</v>
      </c>
    </row>
    <row r="16267" spans="1:28" x14ac:dyDescent="0.25">
      <c r="A16267">
        <v>500</v>
      </c>
      <c r="B16267">
        <v>500107</v>
      </c>
      <c r="C16267">
        <v>6680</v>
      </c>
      <c r="D16267" s="1">
        <v>386.9</v>
      </c>
      <c r="E16267" s="2">
        <v>43677</v>
      </c>
      <c r="F16267" t="s">
        <v>30</v>
      </c>
      <c r="G16267" t="s">
        <v>1143</v>
      </c>
      <c r="H16267" t="s">
        <v>66</v>
      </c>
      <c r="I16267">
        <v>500373</v>
      </c>
      <c r="J16267">
        <v>62211</v>
      </c>
      <c r="K16267">
        <v>341555</v>
      </c>
      <c r="P16267" t="s">
        <v>65</v>
      </c>
      <c r="T16267">
        <v>7</v>
      </c>
      <c r="U16267">
        <v>19</v>
      </c>
      <c r="X16267" t="s">
        <v>64</v>
      </c>
      <c r="Y16267">
        <v>500</v>
      </c>
      <c r="Z16267" t="s">
        <v>63</v>
      </c>
      <c r="AA16267" t="s">
        <v>35</v>
      </c>
      <c r="AB16267">
        <v>1834</v>
      </c>
    </row>
    <row r="16268" spans="1:28" x14ac:dyDescent="0.25">
      <c r="A16268">
        <v>500</v>
      </c>
      <c r="B16268">
        <v>500110</v>
      </c>
      <c r="C16268">
        <v>6680</v>
      </c>
      <c r="D16268" s="1">
        <v>18.239999999999998</v>
      </c>
      <c r="E16268" s="2">
        <v>43677</v>
      </c>
      <c r="F16268" t="s">
        <v>30</v>
      </c>
      <c r="G16268" t="s">
        <v>1146</v>
      </c>
      <c r="H16268" t="s">
        <v>66</v>
      </c>
      <c r="I16268">
        <v>501096</v>
      </c>
      <c r="J16268">
        <v>62211</v>
      </c>
      <c r="K16268">
        <v>341555</v>
      </c>
      <c r="P16268" t="s">
        <v>65</v>
      </c>
      <c r="T16268">
        <v>7</v>
      </c>
      <c r="U16268">
        <v>19</v>
      </c>
      <c r="X16268" t="s">
        <v>64</v>
      </c>
      <c r="Y16268">
        <v>500</v>
      </c>
      <c r="Z16268" t="s">
        <v>63</v>
      </c>
      <c r="AA16268" t="s">
        <v>35</v>
      </c>
      <c r="AB16268">
        <v>1836</v>
      </c>
    </row>
    <row r="16269" spans="1:28" x14ac:dyDescent="0.25">
      <c r="A16269">
        <v>500</v>
      </c>
      <c r="B16269">
        <v>500120</v>
      </c>
      <c r="C16269">
        <v>6680</v>
      </c>
      <c r="D16269" s="1">
        <v>3.48</v>
      </c>
      <c r="E16269" s="2">
        <v>43677</v>
      </c>
      <c r="F16269" t="s">
        <v>30</v>
      </c>
      <c r="G16269" t="s">
        <v>1147</v>
      </c>
      <c r="H16269" t="s">
        <v>66</v>
      </c>
      <c r="I16269">
        <v>501641</v>
      </c>
      <c r="J16269">
        <v>62211</v>
      </c>
      <c r="K16269">
        <v>341555</v>
      </c>
      <c r="P16269" t="s">
        <v>65</v>
      </c>
      <c r="T16269">
        <v>7</v>
      </c>
      <c r="U16269">
        <v>19</v>
      </c>
      <c r="X16269" t="s">
        <v>64</v>
      </c>
      <c r="Y16269">
        <v>500</v>
      </c>
      <c r="Z16269" t="s">
        <v>63</v>
      </c>
      <c r="AA16269" t="s">
        <v>35</v>
      </c>
      <c r="AB16269">
        <v>1838</v>
      </c>
    </row>
    <row r="16270" spans="1:28" x14ac:dyDescent="0.25">
      <c r="A16270">
        <v>500</v>
      </c>
      <c r="B16270">
        <v>500120</v>
      </c>
      <c r="C16270">
        <v>6680</v>
      </c>
      <c r="D16270" s="1">
        <v>7.83</v>
      </c>
      <c r="E16270" s="2">
        <v>43677</v>
      </c>
      <c r="F16270" t="s">
        <v>30</v>
      </c>
      <c r="G16270" t="s">
        <v>1148</v>
      </c>
      <c r="H16270" t="s">
        <v>66</v>
      </c>
      <c r="I16270">
        <v>501642</v>
      </c>
      <c r="J16270">
        <v>62211</v>
      </c>
      <c r="K16270">
        <v>341555</v>
      </c>
      <c r="P16270" t="s">
        <v>65</v>
      </c>
      <c r="T16270">
        <v>7</v>
      </c>
      <c r="U16270">
        <v>19</v>
      </c>
      <c r="X16270" t="s">
        <v>64</v>
      </c>
      <c r="Y16270">
        <v>500</v>
      </c>
      <c r="Z16270" t="s">
        <v>63</v>
      </c>
      <c r="AA16270" t="s">
        <v>35</v>
      </c>
      <c r="AB16270">
        <v>1840</v>
      </c>
    </row>
    <row r="16271" spans="1:28" x14ac:dyDescent="0.25">
      <c r="A16271">
        <v>500</v>
      </c>
      <c r="B16271">
        <v>500133</v>
      </c>
      <c r="C16271">
        <v>6680</v>
      </c>
      <c r="D16271" s="1">
        <v>88.72</v>
      </c>
      <c r="E16271" s="2">
        <v>43677</v>
      </c>
      <c r="F16271" t="s">
        <v>30</v>
      </c>
      <c r="G16271" t="s">
        <v>1149</v>
      </c>
      <c r="H16271" t="s">
        <v>66</v>
      </c>
      <c r="I16271">
        <v>501718</v>
      </c>
      <c r="J16271">
        <v>62211</v>
      </c>
      <c r="K16271">
        <v>341555</v>
      </c>
      <c r="P16271" t="s">
        <v>65</v>
      </c>
      <c r="T16271">
        <v>7</v>
      </c>
      <c r="U16271">
        <v>19</v>
      </c>
      <c r="X16271" t="s">
        <v>64</v>
      </c>
      <c r="Y16271">
        <v>500</v>
      </c>
      <c r="Z16271" t="s">
        <v>63</v>
      </c>
      <c r="AA16271" t="s">
        <v>35</v>
      </c>
      <c r="AB16271">
        <v>1842</v>
      </c>
    </row>
    <row r="16272" spans="1:28" x14ac:dyDescent="0.25">
      <c r="A16272">
        <v>500</v>
      </c>
      <c r="B16272">
        <v>500133</v>
      </c>
      <c r="C16272">
        <v>6680</v>
      </c>
      <c r="D16272" s="1">
        <v>246.75</v>
      </c>
      <c r="E16272" s="2">
        <v>43677</v>
      </c>
      <c r="F16272" t="s">
        <v>30</v>
      </c>
      <c r="G16272" t="s">
        <v>1150</v>
      </c>
      <c r="H16272" t="s">
        <v>66</v>
      </c>
      <c r="I16272">
        <v>501721</v>
      </c>
      <c r="J16272">
        <v>62211</v>
      </c>
      <c r="K16272">
        <v>341555</v>
      </c>
      <c r="P16272" t="s">
        <v>65</v>
      </c>
      <c r="T16272">
        <v>7</v>
      </c>
      <c r="U16272">
        <v>19</v>
      </c>
      <c r="X16272" t="s">
        <v>64</v>
      </c>
      <c r="Y16272">
        <v>500</v>
      </c>
      <c r="Z16272" t="s">
        <v>63</v>
      </c>
      <c r="AA16272" t="s">
        <v>35</v>
      </c>
      <c r="AB16272">
        <v>1844</v>
      </c>
    </row>
    <row r="16273" spans="1:28" x14ac:dyDescent="0.25">
      <c r="A16273">
        <v>500</v>
      </c>
      <c r="B16273">
        <v>500103</v>
      </c>
      <c r="C16273">
        <v>6680</v>
      </c>
      <c r="D16273" s="1">
        <v>193.44</v>
      </c>
      <c r="E16273" s="2">
        <v>43677</v>
      </c>
      <c r="F16273" t="s">
        <v>30</v>
      </c>
      <c r="G16273" t="s">
        <v>1463</v>
      </c>
      <c r="H16273" t="s">
        <v>66</v>
      </c>
      <c r="I16273">
        <v>5001370</v>
      </c>
      <c r="J16273">
        <v>62211</v>
      </c>
      <c r="K16273">
        <v>341555</v>
      </c>
      <c r="P16273" t="s">
        <v>65</v>
      </c>
      <c r="T16273">
        <v>7</v>
      </c>
      <c r="U16273">
        <v>19</v>
      </c>
      <c r="X16273" t="s">
        <v>64</v>
      </c>
      <c r="Y16273">
        <v>500</v>
      </c>
      <c r="Z16273" t="s">
        <v>63</v>
      </c>
      <c r="AA16273" t="s">
        <v>35</v>
      </c>
      <c r="AB16273">
        <v>1846</v>
      </c>
    </row>
    <row r="16274" spans="1:28" x14ac:dyDescent="0.25">
      <c r="A16274">
        <v>500</v>
      </c>
      <c r="B16274">
        <v>500120</v>
      </c>
      <c r="C16274">
        <v>6680</v>
      </c>
      <c r="D16274" s="1">
        <v>286.22000000000003</v>
      </c>
      <c r="E16274" s="2">
        <v>43677</v>
      </c>
      <c r="F16274" t="s">
        <v>30</v>
      </c>
      <c r="G16274" t="s">
        <v>1151</v>
      </c>
      <c r="H16274" t="s">
        <v>66</v>
      </c>
      <c r="I16274">
        <v>501640</v>
      </c>
      <c r="J16274">
        <v>62211</v>
      </c>
      <c r="K16274">
        <v>341555</v>
      </c>
      <c r="P16274" t="s">
        <v>65</v>
      </c>
      <c r="T16274">
        <v>7</v>
      </c>
      <c r="U16274">
        <v>19</v>
      </c>
      <c r="X16274" t="s">
        <v>64</v>
      </c>
      <c r="Y16274">
        <v>500</v>
      </c>
      <c r="Z16274" t="s">
        <v>63</v>
      </c>
      <c r="AA16274" t="s">
        <v>35</v>
      </c>
      <c r="AB16274">
        <v>1848</v>
      </c>
    </row>
    <row r="16275" spans="1:28" x14ac:dyDescent="0.25">
      <c r="A16275">
        <v>500</v>
      </c>
      <c r="B16275">
        <v>500120</v>
      </c>
      <c r="C16275">
        <v>6680</v>
      </c>
      <c r="D16275" s="1">
        <v>2.02</v>
      </c>
      <c r="E16275" s="2">
        <v>43677</v>
      </c>
      <c r="F16275" t="s">
        <v>30</v>
      </c>
      <c r="G16275" t="s">
        <v>1152</v>
      </c>
      <c r="H16275" t="s">
        <v>66</v>
      </c>
      <c r="I16275">
        <v>501643</v>
      </c>
      <c r="J16275">
        <v>62211</v>
      </c>
      <c r="K16275">
        <v>341555</v>
      </c>
      <c r="P16275" t="s">
        <v>65</v>
      </c>
      <c r="T16275">
        <v>7</v>
      </c>
      <c r="U16275">
        <v>19</v>
      </c>
      <c r="X16275" t="s">
        <v>64</v>
      </c>
      <c r="Y16275">
        <v>500</v>
      </c>
      <c r="Z16275" t="s">
        <v>63</v>
      </c>
      <c r="AA16275" t="s">
        <v>35</v>
      </c>
      <c r="AB16275">
        <v>1850</v>
      </c>
    </row>
    <row r="16276" spans="1:28" x14ac:dyDescent="0.25">
      <c r="A16276">
        <v>500</v>
      </c>
      <c r="B16276">
        <v>500107</v>
      </c>
      <c r="C16276">
        <v>6685</v>
      </c>
      <c r="D16276" s="1">
        <v>125.05</v>
      </c>
      <c r="E16276" s="2">
        <v>43677</v>
      </c>
      <c r="F16276" t="s">
        <v>30</v>
      </c>
      <c r="G16276" t="s">
        <v>1496</v>
      </c>
      <c r="H16276" t="s">
        <v>66</v>
      </c>
      <c r="I16276">
        <v>5001346</v>
      </c>
      <c r="J16276">
        <v>62211</v>
      </c>
      <c r="K16276">
        <v>341555</v>
      </c>
      <c r="P16276" t="s">
        <v>65</v>
      </c>
      <c r="T16276">
        <v>7</v>
      </c>
      <c r="U16276">
        <v>19</v>
      </c>
      <c r="X16276" t="s">
        <v>64</v>
      </c>
      <c r="Y16276">
        <v>500</v>
      </c>
      <c r="Z16276" t="s">
        <v>63</v>
      </c>
      <c r="AA16276" t="s">
        <v>35</v>
      </c>
      <c r="AB16276">
        <v>3246</v>
      </c>
    </row>
    <row r="16277" spans="1:28" x14ac:dyDescent="0.25">
      <c r="A16277">
        <v>500</v>
      </c>
      <c r="B16277">
        <v>500107</v>
      </c>
      <c r="C16277">
        <v>6685</v>
      </c>
      <c r="D16277" s="1">
        <v>114.87</v>
      </c>
      <c r="E16277" s="2">
        <v>43677</v>
      </c>
      <c r="F16277" t="s">
        <v>30</v>
      </c>
      <c r="G16277" t="s">
        <v>1541</v>
      </c>
      <c r="H16277" t="s">
        <v>66</v>
      </c>
      <c r="I16277">
        <v>5001422</v>
      </c>
      <c r="J16277">
        <v>62211</v>
      </c>
      <c r="K16277">
        <v>341555</v>
      </c>
      <c r="P16277" t="s">
        <v>65</v>
      </c>
      <c r="T16277">
        <v>7</v>
      </c>
      <c r="U16277">
        <v>19</v>
      </c>
      <c r="X16277" t="s">
        <v>64</v>
      </c>
      <c r="Y16277">
        <v>500</v>
      </c>
      <c r="Z16277" t="s">
        <v>63</v>
      </c>
      <c r="AA16277" t="s">
        <v>35</v>
      </c>
      <c r="AB16277">
        <v>3248</v>
      </c>
    </row>
    <row r="16278" spans="1:28" x14ac:dyDescent="0.25">
      <c r="A16278">
        <v>500</v>
      </c>
      <c r="B16278">
        <v>500107</v>
      </c>
      <c r="C16278">
        <v>6710</v>
      </c>
      <c r="D16278" s="1">
        <v>150</v>
      </c>
      <c r="E16278" s="2">
        <v>43677</v>
      </c>
      <c r="F16278" t="s">
        <v>30</v>
      </c>
      <c r="G16278" t="s">
        <v>1153</v>
      </c>
      <c r="H16278" t="s">
        <v>66</v>
      </c>
      <c r="I16278">
        <v>500377</v>
      </c>
      <c r="J16278">
        <v>62211</v>
      </c>
      <c r="K16278">
        <v>341555</v>
      </c>
      <c r="P16278" t="s">
        <v>65</v>
      </c>
      <c r="T16278">
        <v>7</v>
      </c>
      <c r="U16278">
        <v>19</v>
      </c>
      <c r="X16278" t="s">
        <v>64</v>
      </c>
      <c r="Y16278">
        <v>500</v>
      </c>
      <c r="Z16278" t="s">
        <v>63</v>
      </c>
      <c r="AA16278" t="s">
        <v>35</v>
      </c>
      <c r="AB16278">
        <v>1852</v>
      </c>
    </row>
    <row r="16279" spans="1:28" x14ac:dyDescent="0.25">
      <c r="A16279">
        <v>500</v>
      </c>
      <c r="B16279">
        <v>500107</v>
      </c>
      <c r="C16279">
        <v>6710</v>
      </c>
      <c r="D16279" s="1">
        <v>40.4</v>
      </c>
      <c r="E16279" s="2">
        <v>43677</v>
      </c>
      <c r="F16279" t="s">
        <v>30</v>
      </c>
      <c r="G16279" t="s">
        <v>1154</v>
      </c>
      <c r="H16279" t="s">
        <v>66</v>
      </c>
      <c r="I16279">
        <v>500374</v>
      </c>
      <c r="J16279">
        <v>62211</v>
      </c>
      <c r="K16279">
        <v>341555</v>
      </c>
      <c r="P16279" t="s">
        <v>65</v>
      </c>
      <c r="T16279">
        <v>7</v>
      </c>
      <c r="U16279">
        <v>19</v>
      </c>
      <c r="X16279" t="s">
        <v>64</v>
      </c>
      <c r="Y16279">
        <v>500</v>
      </c>
      <c r="Z16279" t="s">
        <v>63</v>
      </c>
      <c r="AA16279" t="s">
        <v>35</v>
      </c>
      <c r="AB16279">
        <v>1854</v>
      </c>
    </row>
    <row r="16280" spans="1:28" x14ac:dyDescent="0.25">
      <c r="A16280">
        <v>500</v>
      </c>
      <c r="B16280">
        <v>500107</v>
      </c>
      <c r="C16280">
        <v>6710</v>
      </c>
      <c r="D16280" s="1">
        <v>247.57</v>
      </c>
      <c r="E16280" s="2">
        <v>43677</v>
      </c>
      <c r="F16280" t="s">
        <v>30</v>
      </c>
      <c r="G16280" t="s">
        <v>1155</v>
      </c>
      <c r="H16280" t="s">
        <v>66</v>
      </c>
      <c r="I16280">
        <v>500376</v>
      </c>
      <c r="J16280">
        <v>62211</v>
      </c>
      <c r="K16280">
        <v>341555</v>
      </c>
      <c r="P16280" t="s">
        <v>65</v>
      </c>
      <c r="T16280">
        <v>7</v>
      </c>
      <c r="U16280">
        <v>19</v>
      </c>
      <c r="X16280" t="s">
        <v>64</v>
      </c>
      <c r="Y16280">
        <v>500</v>
      </c>
      <c r="Z16280" t="s">
        <v>63</v>
      </c>
      <c r="AA16280" t="s">
        <v>35</v>
      </c>
      <c r="AB16280">
        <v>1856</v>
      </c>
    </row>
    <row r="16281" spans="1:28" x14ac:dyDescent="0.25">
      <c r="A16281">
        <v>500</v>
      </c>
      <c r="B16281">
        <v>500107</v>
      </c>
      <c r="C16281">
        <v>6710</v>
      </c>
      <c r="D16281" s="1">
        <v>120.83</v>
      </c>
      <c r="E16281" s="2">
        <v>43677</v>
      </c>
      <c r="F16281" t="s">
        <v>30</v>
      </c>
      <c r="G16281" t="s">
        <v>1156</v>
      </c>
      <c r="H16281" t="s">
        <v>66</v>
      </c>
      <c r="I16281">
        <v>500378</v>
      </c>
      <c r="J16281">
        <v>62211</v>
      </c>
      <c r="K16281">
        <v>341555</v>
      </c>
      <c r="P16281" t="s">
        <v>65</v>
      </c>
      <c r="T16281">
        <v>7</v>
      </c>
      <c r="U16281">
        <v>19</v>
      </c>
      <c r="X16281" t="s">
        <v>64</v>
      </c>
      <c r="Y16281">
        <v>500</v>
      </c>
      <c r="Z16281" t="s">
        <v>63</v>
      </c>
      <c r="AA16281" t="s">
        <v>35</v>
      </c>
      <c r="AB16281">
        <v>1858</v>
      </c>
    </row>
    <row r="16282" spans="1:28" x14ac:dyDescent="0.25">
      <c r="A16282">
        <v>500</v>
      </c>
      <c r="B16282">
        <v>500120</v>
      </c>
      <c r="C16282">
        <v>6710</v>
      </c>
      <c r="D16282" s="1">
        <v>126.4</v>
      </c>
      <c r="E16282" s="2">
        <v>43677</v>
      </c>
      <c r="F16282" t="s">
        <v>30</v>
      </c>
      <c r="G16282" t="s">
        <v>1157</v>
      </c>
      <c r="H16282" t="s">
        <v>66</v>
      </c>
      <c r="I16282">
        <v>501647</v>
      </c>
      <c r="J16282">
        <v>62211</v>
      </c>
      <c r="K16282">
        <v>341555</v>
      </c>
      <c r="P16282" t="s">
        <v>65</v>
      </c>
      <c r="T16282">
        <v>7</v>
      </c>
      <c r="U16282">
        <v>19</v>
      </c>
      <c r="X16282" t="s">
        <v>64</v>
      </c>
      <c r="Y16282">
        <v>500</v>
      </c>
      <c r="Z16282" t="s">
        <v>63</v>
      </c>
      <c r="AA16282" t="s">
        <v>35</v>
      </c>
      <c r="AB16282">
        <v>1860</v>
      </c>
    </row>
    <row r="16283" spans="1:28" x14ac:dyDescent="0.25">
      <c r="A16283">
        <v>500</v>
      </c>
      <c r="B16283">
        <v>500120</v>
      </c>
      <c r="C16283">
        <v>6710</v>
      </c>
      <c r="D16283" s="1">
        <v>21.54</v>
      </c>
      <c r="E16283" s="2">
        <v>43677</v>
      </c>
      <c r="F16283" t="s">
        <v>30</v>
      </c>
      <c r="G16283" t="s">
        <v>1158</v>
      </c>
      <c r="H16283" t="s">
        <v>66</v>
      </c>
      <c r="I16283">
        <v>501648</v>
      </c>
      <c r="J16283">
        <v>62211</v>
      </c>
      <c r="K16283">
        <v>341555</v>
      </c>
      <c r="P16283" t="s">
        <v>65</v>
      </c>
      <c r="T16283">
        <v>7</v>
      </c>
      <c r="U16283">
        <v>19</v>
      </c>
      <c r="X16283" t="s">
        <v>64</v>
      </c>
      <c r="Y16283">
        <v>500</v>
      </c>
      <c r="Z16283" t="s">
        <v>63</v>
      </c>
      <c r="AA16283" t="s">
        <v>35</v>
      </c>
      <c r="AB16283">
        <v>1862</v>
      </c>
    </row>
    <row r="16284" spans="1:28" x14ac:dyDescent="0.25">
      <c r="A16284">
        <v>500</v>
      </c>
      <c r="B16284">
        <v>500120</v>
      </c>
      <c r="C16284">
        <v>6710</v>
      </c>
      <c r="D16284" s="1">
        <v>19.87</v>
      </c>
      <c r="E16284" s="2">
        <v>43677</v>
      </c>
      <c r="F16284" t="s">
        <v>30</v>
      </c>
      <c r="G16284" t="s">
        <v>1159</v>
      </c>
      <c r="H16284" t="s">
        <v>66</v>
      </c>
      <c r="I16284">
        <v>501649</v>
      </c>
      <c r="J16284">
        <v>62211</v>
      </c>
      <c r="K16284">
        <v>341555</v>
      </c>
      <c r="P16284" t="s">
        <v>65</v>
      </c>
      <c r="T16284">
        <v>7</v>
      </c>
      <c r="U16284">
        <v>19</v>
      </c>
      <c r="X16284" t="s">
        <v>64</v>
      </c>
      <c r="Y16284">
        <v>500</v>
      </c>
      <c r="Z16284" t="s">
        <v>63</v>
      </c>
      <c r="AA16284" t="s">
        <v>35</v>
      </c>
      <c r="AB16284">
        <v>1864</v>
      </c>
    </row>
    <row r="16285" spans="1:28" x14ac:dyDescent="0.25">
      <c r="A16285">
        <v>500</v>
      </c>
      <c r="B16285">
        <v>500120</v>
      </c>
      <c r="C16285">
        <v>6710</v>
      </c>
      <c r="D16285" s="1">
        <v>7.05</v>
      </c>
      <c r="E16285" s="2">
        <v>43677</v>
      </c>
      <c r="F16285" t="s">
        <v>30</v>
      </c>
      <c r="G16285" t="s">
        <v>1160</v>
      </c>
      <c r="H16285" t="s">
        <v>66</v>
      </c>
      <c r="I16285">
        <v>501653</v>
      </c>
      <c r="J16285">
        <v>62211</v>
      </c>
      <c r="K16285">
        <v>341555</v>
      </c>
      <c r="P16285" t="s">
        <v>65</v>
      </c>
      <c r="T16285">
        <v>7</v>
      </c>
      <c r="U16285">
        <v>19</v>
      </c>
      <c r="X16285" t="s">
        <v>64</v>
      </c>
      <c r="Y16285">
        <v>500</v>
      </c>
      <c r="Z16285" t="s">
        <v>63</v>
      </c>
      <c r="AA16285" t="s">
        <v>35</v>
      </c>
      <c r="AB16285">
        <v>1866</v>
      </c>
    </row>
    <row r="16286" spans="1:28" x14ac:dyDescent="0.25">
      <c r="A16286">
        <v>500</v>
      </c>
      <c r="B16286">
        <v>500120</v>
      </c>
      <c r="C16286">
        <v>6710</v>
      </c>
      <c r="D16286" s="1">
        <v>4.4000000000000004</v>
      </c>
      <c r="E16286" s="2">
        <v>43677</v>
      </c>
      <c r="F16286" t="s">
        <v>30</v>
      </c>
      <c r="G16286" t="s">
        <v>1161</v>
      </c>
      <c r="H16286" t="s">
        <v>66</v>
      </c>
      <c r="I16286">
        <v>501656</v>
      </c>
      <c r="J16286">
        <v>62211</v>
      </c>
      <c r="K16286">
        <v>341555</v>
      </c>
      <c r="P16286" t="s">
        <v>65</v>
      </c>
      <c r="T16286">
        <v>7</v>
      </c>
      <c r="U16286">
        <v>19</v>
      </c>
      <c r="X16286" t="s">
        <v>64</v>
      </c>
      <c r="Y16286">
        <v>500</v>
      </c>
      <c r="Z16286" t="s">
        <v>63</v>
      </c>
      <c r="AA16286" t="s">
        <v>35</v>
      </c>
      <c r="AB16286">
        <v>1868</v>
      </c>
    </row>
    <row r="16287" spans="1:28" x14ac:dyDescent="0.25">
      <c r="A16287">
        <v>500</v>
      </c>
      <c r="B16287">
        <v>500133</v>
      </c>
      <c r="C16287">
        <v>6710</v>
      </c>
      <c r="D16287" s="1">
        <v>72.78</v>
      </c>
      <c r="E16287" s="2">
        <v>43677</v>
      </c>
      <c r="F16287" t="s">
        <v>30</v>
      </c>
      <c r="G16287" t="s">
        <v>1162</v>
      </c>
      <c r="H16287" t="s">
        <v>66</v>
      </c>
      <c r="I16287">
        <v>501724</v>
      </c>
      <c r="J16287">
        <v>62211</v>
      </c>
      <c r="K16287">
        <v>341555</v>
      </c>
      <c r="P16287" t="s">
        <v>65</v>
      </c>
      <c r="T16287">
        <v>7</v>
      </c>
      <c r="U16287">
        <v>19</v>
      </c>
      <c r="X16287" t="s">
        <v>64</v>
      </c>
      <c r="Y16287">
        <v>500</v>
      </c>
      <c r="Z16287" t="s">
        <v>63</v>
      </c>
      <c r="AA16287" t="s">
        <v>35</v>
      </c>
      <c r="AB16287">
        <v>1870</v>
      </c>
    </row>
    <row r="16288" spans="1:28" x14ac:dyDescent="0.25">
      <c r="A16288">
        <v>500</v>
      </c>
      <c r="B16288">
        <v>500115</v>
      </c>
      <c r="C16288">
        <v>6710</v>
      </c>
      <c r="D16288" s="1">
        <v>33.75</v>
      </c>
      <c r="E16288" s="2">
        <v>43677</v>
      </c>
      <c r="F16288" t="s">
        <v>30</v>
      </c>
      <c r="G16288" t="s">
        <v>1163</v>
      </c>
      <c r="H16288" t="s">
        <v>66</v>
      </c>
      <c r="I16288">
        <v>501219</v>
      </c>
      <c r="J16288">
        <v>62211</v>
      </c>
      <c r="K16288">
        <v>341555</v>
      </c>
      <c r="P16288" t="s">
        <v>65</v>
      </c>
      <c r="T16288">
        <v>7</v>
      </c>
      <c r="U16288">
        <v>19</v>
      </c>
      <c r="X16288" t="s">
        <v>64</v>
      </c>
      <c r="Y16288">
        <v>500</v>
      </c>
      <c r="Z16288" t="s">
        <v>63</v>
      </c>
      <c r="AA16288" t="s">
        <v>35</v>
      </c>
      <c r="AB16288">
        <v>1872</v>
      </c>
    </row>
    <row r="16289" spans="1:28" x14ac:dyDescent="0.25">
      <c r="A16289">
        <v>500</v>
      </c>
      <c r="B16289">
        <v>500103</v>
      </c>
      <c r="C16289">
        <v>6710</v>
      </c>
      <c r="D16289" s="1">
        <v>1.29</v>
      </c>
      <c r="E16289" s="2">
        <v>43677</v>
      </c>
      <c r="F16289" t="s">
        <v>30</v>
      </c>
      <c r="G16289" t="s">
        <v>1520</v>
      </c>
      <c r="H16289" t="s">
        <v>66</v>
      </c>
      <c r="I16289">
        <v>80405</v>
      </c>
      <c r="J16289">
        <v>62211</v>
      </c>
      <c r="K16289">
        <v>341555</v>
      </c>
      <c r="P16289" t="s">
        <v>65</v>
      </c>
      <c r="T16289">
        <v>7</v>
      </c>
      <c r="U16289">
        <v>19</v>
      </c>
      <c r="X16289" t="s">
        <v>64</v>
      </c>
      <c r="Y16289">
        <v>500</v>
      </c>
      <c r="Z16289" t="s">
        <v>63</v>
      </c>
      <c r="AA16289" t="s">
        <v>35</v>
      </c>
      <c r="AB16289">
        <v>1874</v>
      </c>
    </row>
    <row r="16290" spans="1:28" x14ac:dyDescent="0.25">
      <c r="A16290">
        <v>500</v>
      </c>
      <c r="B16290">
        <v>500107</v>
      </c>
      <c r="C16290">
        <v>6710</v>
      </c>
      <c r="D16290" s="1">
        <v>0.42</v>
      </c>
      <c r="E16290" s="2">
        <v>43677</v>
      </c>
      <c r="F16290" t="s">
        <v>30</v>
      </c>
      <c r="G16290" t="s">
        <v>1542</v>
      </c>
      <c r="H16290" t="s">
        <v>66</v>
      </c>
      <c r="I16290">
        <v>80776</v>
      </c>
      <c r="J16290">
        <v>62211</v>
      </c>
      <c r="K16290">
        <v>341555</v>
      </c>
      <c r="P16290" t="s">
        <v>65</v>
      </c>
      <c r="T16290">
        <v>7</v>
      </c>
      <c r="U16290">
        <v>19</v>
      </c>
      <c r="X16290" t="s">
        <v>64</v>
      </c>
      <c r="Y16290">
        <v>500</v>
      </c>
      <c r="Z16290" t="s">
        <v>63</v>
      </c>
      <c r="AA16290" t="s">
        <v>35</v>
      </c>
      <c r="AB16290">
        <v>1876</v>
      </c>
    </row>
    <row r="16291" spans="1:28" x14ac:dyDescent="0.25">
      <c r="A16291">
        <v>500</v>
      </c>
      <c r="B16291">
        <v>500113</v>
      </c>
      <c r="C16291">
        <v>6710</v>
      </c>
      <c r="D16291" s="1">
        <v>2.44</v>
      </c>
      <c r="E16291" s="2">
        <v>43677</v>
      </c>
      <c r="F16291" t="s">
        <v>30</v>
      </c>
      <c r="G16291" t="s">
        <v>1552</v>
      </c>
      <c r="H16291" t="s">
        <v>66</v>
      </c>
      <c r="I16291">
        <v>80778</v>
      </c>
      <c r="J16291">
        <v>62211</v>
      </c>
      <c r="K16291">
        <v>341555</v>
      </c>
      <c r="P16291" t="s">
        <v>65</v>
      </c>
      <c r="T16291">
        <v>7</v>
      </c>
      <c r="U16291">
        <v>19</v>
      </c>
      <c r="X16291" t="s">
        <v>64</v>
      </c>
      <c r="Y16291">
        <v>500</v>
      </c>
      <c r="Z16291" t="s">
        <v>63</v>
      </c>
      <c r="AA16291" t="s">
        <v>35</v>
      </c>
      <c r="AB16291">
        <v>1878</v>
      </c>
    </row>
    <row r="16292" spans="1:28" x14ac:dyDescent="0.25">
      <c r="A16292">
        <v>500</v>
      </c>
      <c r="B16292">
        <v>500107</v>
      </c>
      <c r="C16292">
        <v>6710</v>
      </c>
      <c r="D16292" s="1">
        <v>226.96</v>
      </c>
      <c r="E16292" s="2">
        <v>43677</v>
      </c>
      <c r="F16292" t="s">
        <v>30</v>
      </c>
      <c r="G16292" t="s">
        <v>1164</v>
      </c>
      <c r="H16292" t="s">
        <v>66</v>
      </c>
      <c r="I16292">
        <v>500375</v>
      </c>
      <c r="J16292">
        <v>62211</v>
      </c>
      <c r="K16292">
        <v>341555</v>
      </c>
      <c r="P16292" t="s">
        <v>65</v>
      </c>
      <c r="T16292">
        <v>7</v>
      </c>
      <c r="U16292">
        <v>19</v>
      </c>
      <c r="X16292" t="s">
        <v>64</v>
      </c>
      <c r="Y16292">
        <v>500</v>
      </c>
      <c r="Z16292" t="s">
        <v>63</v>
      </c>
      <c r="AA16292" t="s">
        <v>35</v>
      </c>
      <c r="AB16292">
        <v>1880</v>
      </c>
    </row>
    <row r="16293" spans="1:28" x14ac:dyDescent="0.25">
      <c r="A16293">
        <v>500</v>
      </c>
      <c r="B16293">
        <v>500113</v>
      </c>
      <c r="C16293">
        <v>6710</v>
      </c>
      <c r="D16293" s="1">
        <v>187.23</v>
      </c>
      <c r="E16293" s="2">
        <v>43677</v>
      </c>
      <c r="F16293" t="s">
        <v>30</v>
      </c>
      <c r="G16293" t="s">
        <v>1165</v>
      </c>
      <c r="H16293" t="s">
        <v>66</v>
      </c>
      <c r="I16293">
        <v>501154</v>
      </c>
      <c r="J16293">
        <v>62211</v>
      </c>
      <c r="K16293">
        <v>341555</v>
      </c>
      <c r="P16293" t="s">
        <v>65</v>
      </c>
      <c r="T16293">
        <v>7</v>
      </c>
      <c r="U16293">
        <v>19</v>
      </c>
      <c r="X16293" t="s">
        <v>64</v>
      </c>
      <c r="Y16293">
        <v>500</v>
      </c>
      <c r="Z16293" t="s">
        <v>63</v>
      </c>
      <c r="AA16293" t="s">
        <v>35</v>
      </c>
      <c r="AB16293">
        <v>1882</v>
      </c>
    </row>
    <row r="16294" spans="1:28" x14ac:dyDescent="0.25">
      <c r="A16294">
        <v>500</v>
      </c>
      <c r="B16294">
        <v>500115</v>
      </c>
      <c r="C16294">
        <v>6710</v>
      </c>
      <c r="D16294" s="1">
        <v>5.68</v>
      </c>
      <c r="E16294" s="2">
        <v>43677</v>
      </c>
      <c r="F16294" t="s">
        <v>30</v>
      </c>
      <c r="G16294" t="s">
        <v>1166</v>
      </c>
      <c r="H16294" t="s">
        <v>66</v>
      </c>
      <c r="I16294">
        <v>501217</v>
      </c>
      <c r="J16294">
        <v>62211</v>
      </c>
      <c r="K16294">
        <v>341555</v>
      </c>
      <c r="P16294" t="s">
        <v>65</v>
      </c>
      <c r="T16294">
        <v>7</v>
      </c>
      <c r="U16294">
        <v>19</v>
      </c>
      <c r="X16294" t="s">
        <v>64</v>
      </c>
      <c r="Y16294">
        <v>500</v>
      </c>
      <c r="Z16294" t="s">
        <v>63</v>
      </c>
      <c r="AA16294" t="s">
        <v>35</v>
      </c>
      <c r="AB16294">
        <v>1884</v>
      </c>
    </row>
    <row r="16295" spans="1:28" x14ac:dyDescent="0.25">
      <c r="A16295">
        <v>500</v>
      </c>
      <c r="B16295">
        <v>500115</v>
      </c>
      <c r="C16295">
        <v>6710</v>
      </c>
      <c r="D16295" s="1">
        <v>20.440000000000001</v>
      </c>
      <c r="E16295" s="2">
        <v>43677</v>
      </c>
      <c r="F16295" t="s">
        <v>30</v>
      </c>
      <c r="G16295" t="s">
        <v>1167</v>
      </c>
      <c r="H16295" t="s">
        <v>66</v>
      </c>
      <c r="I16295">
        <v>501218</v>
      </c>
      <c r="J16295">
        <v>62211</v>
      </c>
      <c r="K16295">
        <v>341555</v>
      </c>
      <c r="P16295" t="s">
        <v>65</v>
      </c>
      <c r="T16295">
        <v>7</v>
      </c>
      <c r="U16295">
        <v>19</v>
      </c>
      <c r="X16295" t="s">
        <v>64</v>
      </c>
      <c r="Y16295">
        <v>500</v>
      </c>
      <c r="Z16295" t="s">
        <v>63</v>
      </c>
      <c r="AA16295" t="s">
        <v>35</v>
      </c>
      <c r="AB16295">
        <v>1886</v>
      </c>
    </row>
    <row r="16296" spans="1:28" x14ac:dyDescent="0.25">
      <c r="A16296">
        <v>500</v>
      </c>
      <c r="B16296">
        <v>500120</v>
      </c>
      <c r="C16296">
        <v>6710</v>
      </c>
      <c r="D16296" s="1">
        <v>94.36</v>
      </c>
      <c r="E16296" s="2">
        <v>43677</v>
      </c>
      <c r="F16296" t="s">
        <v>30</v>
      </c>
      <c r="G16296" t="s">
        <v>1168</v>
      </c>
      <c r="H16296" t="s">
        <v>66</v>
      </c>
      <c r="I16296">
        <v>501644</v>
      </c>
      <c r="J16296">
        <v>62211</v>
      </c>
      <c r="K16296">
        <v>341555</v>
      </c>
      <c r="P16296" t="s">
        <v>65</v>
      </c>
      <c r="T16296">
        <v>7</v>
      </c>
      <c r="U16296">
        <v>19</v>
      </c>
      <c r="X16296" t="s">
        <v>64</v>
      </c>
      <c r="Y16296">
        <v>500</v>
      </c>
      <c r="Z16296" t="s">
        <v>63</v>
      </c>
      <c r="AA16296" t="s">
        <v>35</v>
      </c>
      <c r="AB16296">
        <v>1888</v>
      </c>
    </row>
    <row r="16297" spans="1:28" x14ac:dyDescent="0.25">
      <c r="A16297">
        <v>500</v>
      </c>
      <c r="B16297">
        <v>500120</v>
      </c>
      <c r="C16297">
        <v>6710</v>
      </c>
      <c r="D16297" s="1">
        <v>83.03</v>
      </c>
      <c r="E16297" s="2">
        <v>43677</v>
      </c>
      <c r="F16297" t="s">
        <v>30</v>
      </c>
      <c r="G16297" t="s">
        <v>1169</v>
      </c>
      <c r="H16297" t="s">
        <v>66</v>
      </c>
      <c r="I16297">
        <v>501645</v>
      </c>
      <c r="J16297">
        <v>62211</v>
      </c>
      <c r="K16297">
        <v>341555</v>
      </c>
      <c r="P16297" t="s">
        <v>65</v>
      </c>
      <c r="T16297">
        <v>7</v>
      </c>
      <c r="U16297">
        <v>19</v>
      </c>
      <c r="X16297" t="s">
        <v>64</v>
      </c>
      <c r="Y16297">
        <v>500</v>
      </c>
      <c r="Z16297" t="s">
        <v>63</v>
      </c>
      <c r="AA16297" t="s">
        <v>35</v>
      </c>
      <c r="AB16297">
        <v>1890</v>
      </c>
    </row>
    <row r="16298" spans="1:28" x14ac:dyDescent="0.25">
      <c r="A16298">
        <v>500</v>
      </c>
      <c r="B16298">
        <v>500120</v>
      </c>
      <c r="C16298">
        <v>6710</v>
      </c>
      <c r="D16298" s="1">
        <v>831.99</v>
      </c>
      <c r="E16298" s="2">
        <v>43677</v>
      </c>
      <c r="F16298" t="s">
        <v>30</v>
      </c>
      <c r="G16298" t="s">
        <v>1170</v>
      </c>
      <c r="H16298" t="s">
        <v>66</v>
      </c>
      <c r="I16298">
        <v>501646</v>
      </c>
      <c r="J16298">
        <v>62211</v>
      </c>
      <c r="K16298">
        <v>341555</v>
      </c>
      <c r="P16298" t="s">
        <v>65</v>
      </c>
      <c r="T16298">
        <v>7</v>
      </c>
      <c r="U16298">
        <v>19</v>
      </c>
      <c r="X16298" t="s">
        <v>64</v>
      </c>
      <c r="Y16298">
        <v>500</v>
      </c>
      <c r="Z16298" t="s">
        <v>63</v>
      </c>
      <c r="AA16298" t="s">
        <v>35</v>
      </c>
      <c r="AB16298">
        <v>1892</v>
      </c>
    </row>
    <row r="16299" spans="1:28" x14ac:dyDescent="0.25">
      <c r="A16299">
        <v>500</v>
      </c>
      <c r="B16299">
        <v>500120</v>
      </c>
      <c r="C16299">
        <v>6710</v>
      </c>
      <c r="D16299" s="1">
        <v>19.72</v>
      </c>
      <c r="E16299" s="2">
        <v>43677</v>
      </c>
      <c r="F16299" t="s">
        <v>30</v>
      </c>
      <c r="G16299" t="s">
        <v>1171</v>
      </c>
      <c r="H16299" t="s">
        <v>66</v>
      </c>
      <c r="I16299">
        <v>501650</v>
      </c>
      <c r="J16299">
        <v>62211</v>
      </c>
      <c r="K16299">
        <v>341555</v>
      </c>
      <c r="P16299" t="s">
        <v>65</v>
      </c>
      <c r="T16299">
        <v>7</v>
      </c>
      <c r="U16299">
        <v>19</v>
      </c>
      <c r="X16299" t="s">
        <v>64</v>
      </c>
      <c r="Y16299">
        <v>500</v>
      </c>
      <c r="Z16299" t="s">
        <v>63</v>
      </c>
      <c r="AA16299" t="s">
        <v>35</v>
      </c>
      <c r="AB16299">
        <v>1894</v>
      </c>
    </row>
    <row r="16300" spans="1:28" x14ac:dyDescent="0.25">
      <c r="A16300">
        <v>500</v>
      </c>
      <c r="B16300">
        <v>500120</v>
      </c>
      <c r="C16300">
        <v>6710</v>
      </c>
      <c r="D16300" s="1">
        <v>111.35</v>
      </c>
      <c r="E16300" s="2">
        <v>43677</v>
      </c>
      <c r="F16300" t="s">
        <v>30</v>
      </c>
      <c r="G16300" t="s">
        <v>1172</v>
      </c>
      <c r="H16300" t="s">
        <v>66</v>
      </c>
      <c r="I16300">
        <v>501651</v>
      </c>
      <c r="J16300">
        <v>62211</v>
      </c>
      <c r="K16300">
        <v>341555</v>
      </c>
      <c r="P16300" t="s">
        <v>65</v>
      </c>
      <c r="T16300">
        <v>7</v>
      </c>
      <c r="U16300">
        <v>19</v>
      </c>
      <c r="X16300" t="s">
        <v>64</v>
      </c>
      <c r="Y16300">
        <v>500</v>
      </c>
      <c r="Z16300" t="s">
        <v>63</v>
      </c>
      <c r="AA16300" t="s">
        <v>35</v>
      </c>
      <c r="AB16300">
        <v>1896</v>
      </c>
    </row>
    <row r="16301" spans="1:28" x14ac:dyDescent="0.25">
      <c r="A16301">
        <v>500</v>
      </c>
      <c r="B16301">
        <v>500120</v>
      </c>
      <c r="C16301">
        <v>6710</v>
      </c>
      <c r="D16301" s="1">
        <v>5.74</v>
      </c>
      <c r="E16301" s="2">
        <v>43677</v>
      </c>
      <c r="F16301" t="s">
        <v>30</v>
      </c>
      <c r="G16301" t="s">
        <v>1173</v>
      </c>
      <c r="H16301" t="s">
        <v>66</v>
      </c>
      <c r="I16301">
        <v>501652</v>
      </c>
      <c r="J16301">
        <v>62211</v>
      </c>
      <c r="K16301">
        <v>341555</v>
      </c>
      <c r="P16301" t="s">
        <v>65</v>
      </c>
      <c r="T16301">
        <v>7</v>
      </c>
      <c r="U16301">
        <v>19</v>
      </c>
      <c r="X16301" t="s">
        <v>64</v>
      </c>
      <c r="Y16301">
        <v>500</v>
      </c>
      <c r="Z16301" t="s">
        <v>63</v>
      </c>
      <c r="AA16301" t="s">
        <v>35</v>
      </c>
      <c r="AB16301">
        <v>1898</v>
      </c>
    </row>
    <row r="16302" spans="1:28" x14ac:dyDescent="0.25">
      <c r="A16302">
        <v>500</v>
      </c>
      <c r="B16302">
        <v>500120</v>
      </c>
      <c r="C16302">
        <v>6710</v>
      </c>
      <c r="D16302" s="1">
        <v>24.7</v>
      </c>
      <c r="E16302" s="2">
        <v>43677</v>
      </c>
      <c r="F16302" t="s">
        <v>30</v>
      </c>
      <c r="G16302" t="s">
        <v>1174</v>
      </c>
      <c r="H16302" t="s">
        <v>66</v>
      </c>
      <c r="I16302">
        <v>501654</v>
      </c>
      <c r="J16302">
        <v>62211</v>
      </c>
      <c r="K16302">
        <v>341555</v>
      </c>
      <c r="P16302" t="s">
        <v>65</v>
      </c>
      <c r="T16302">
        <v>7</v>
      </c>
      <c r="U16302">
        <v>19</v>
      </c>
      <c r="X16302" t="s">
        <v>64</v>
      </c>
      <c r="Y16302">
        <v>500</v>
      </c>
      <c r="Z16302" t="s">
        <v>63</v>
      </c>
      <c r="AA16302" t="s">
        <v>35</v>
      </c>
      <c r="AB16302">
        <v>1900</v>
      </c>
    </row>
    <row r="16303" spans="1:28" x14ac:dyDescent="0.25">
      <c r="A16303">
        <v>500</v>
      </c>
      <c r="B16303">
        <v>500120</v>
      </c>
      <c r="C16303">
        <v>6710</v>
      </c>
      <c r="D16303" s="1">
        <v>40.07</v>
      </c>
      <c r="E16303" s="2">
        <v>43677</v>
      </c>
      <c r="F16303" t="s">
        <v>30</v>
      </c>
      <c r="G16303" t="s">
        <v>1175</v>
      </c>
      <c r="H16303" t="s">
        <v>66</v>
      </c>
      <c r="I16303">
        <v>501655</v>
      </c>
      <c r="J16303">
        <v>62211</v>
      </c>
      <c r="K16303">
        <v>341555</v>
      </c>
      <c r="P16303" t="s">
        <v>65</v>
      </c>
      <c r="T16303">
        <v>7</v>
      </c>
      <c r="U16303">
        <v>19</v>
      </c>
      <c r="X16303" t="s">
        <v>64</v>
      </c>
      <c r="Y16303">
        <v>500</v>
      </c>
      <c r="Z16303" t="s">
        <v>63</v>
      </c>
      <c r="AA16303" t="s">
        <v>35</v>
      </c>
      <c r="AB16303">
        <v>1902</v>
      </c>
    </row>
    <row r="16304" spans="1:28" x14ac:dyDescent="0.25">
      <c r="A16304">
        <v>500</v>
      </c>
      <c r="B16304">
        <v>500107</v>
      </c>
      <c r="C16304">
        <v>6715</v>
      </c>
      <c r="D16304" s="1">
        <v>34.659999999999997</v>
      </c>
      <c r="E16304" s="2">
        <v>43677</v>
      </c>
      <c r="F16304" t="s">
        <v>30</v>
      </c>
      <c r="G16304" t="s">
        <v>1176</v>
      </c>
      <c r="H16304" t="s">
        <v>66</v>
      </c>
      <c r="I16304">
        <v>500391</v>
      </c>
      <c r="J16304">
        <v>62211</v>
      </c>
      <c r="K16304">
        <v>341555</v>
      </c>
      <c r="P16304" t="s">
        <v>65</v>
      </c>
      <c r="T16304">
        <v>7</v>
      </c>
      <c r="U16304">
        <v>19</v>
      </c>
      <c r="X16304" t="s">
        <v>64</v>
      </c>
      <c r="Y16304">
        <v>500</v>
      </c>
      <c r="Z16304" t="s">
        <v>63</v>
      </c>
      <c r="AA16304" t="s">
        <v>35</v>
      </c>
      <c r="AB16304">
        <v>1904</v>
      </c>
    </row>
    <row r="16305" spans="1:28" x14ac:dyDescent="0.25">
      <c r="A16305">
        <v>500</v>
      </c>
      <c r="B16305">
        <v>500115</v>
      </c>
      <c r="C16305">
        <v>6715</v>
      </c>
      <c r="D16305" s="1">
        <v>68.150000000000006</v>
      </c>
      <c r="E16305" s="2">
        <v>43677</v>
      </c>
      <c r="F16305" t="s">
        <v>30</v>
      </c>
      <c r="G16305" t="s">
        <v>1177</v>
      </c>
      <c r="H16305" t="s">
        <v>66</v>
      </c>
      <c r="I16305">
        <v>501223</v>
      </c>
      <c r="J16305">
        <v>62211</v>
      </c>
      <c r="K16305">
        <v>341555</v>
      </c>
      <c r="P16305" t="s">
        <v>65</v>
      </c>
      <c r="T16305">
        <v>7</v>
      </c>
      <c r="U16305">
        <v>19</v>
      </c>
      <c r="X16305" t="s">
        <v>64</v>
      </c>
      <c r="Y16305">
        <v>500</v>
      </c>
      <c r="Z16305" t="s">
        <v>63</v>
      </c>
      <c r="AA16305" t="s">
        <v>35</v>
      </c>
      <c r="AB16305">
        <v>1906</v>
      </c>
    </row>
    <row r="16306" spans="1:28" x14ac:dyDescent="0.25">
      <c r="A16306">
        <v>500</v>
      </c>
      <c r="B16306">
        <v>500103</v>
      </c>
      <c r="C16306">
        <v>6715</v>
      </c>
      <c r="D16306" s="1">
        <v>385.42</v>
      </c>
      <c r="E16306" s="2">
        <v>43677</v>
      </c>
      <c r="F16306" t="s">
        <v>30</v>
      </c>
      <c r="G16306" t="s">
        <v>1178</v>
      </c>
      <c r="H16306" t="s">
        <v>66</v>
      </c>
      <c r="I16306">
        <v>500228</v>
      </c>
      <c r="J16306">
        <v>62211</v>
      </c>
      <c r="K16306">
        <v>341555</v>
      </c>
      <c r="P16306" t="s">
        <v>65</v>
      </c>
      <c r="T16306">
        <v>7</v>
      </c>
      <c r="U16306">
        <v>19</v>
      </c>
      <c r="X16306" t="s">
        <v>64</v>
      </c>
      <c r="Y16306">
        <v>500</v>
      </c>
      <c r="Z16306" t="s">
        <v>63</v>
      </c>
      <c r="AA16306" t="s">
        <v>35</v>
      </c>
      <c r="AB16306">
        <v>1908</v>
      </c>
    </row>
    <row r="16307" spans="1:28" x14ac:dyDescent="0.25">
      <c r="A16307">
        <v>500</v>
      </c>
      <c r="B16307">
        <v>500103</v>
      </c>
      <c r="C16307">
        <v>6715</v>
      </c>
      <c r="D16307" s="1">
        <v>50</v>
      </c>
      <c r="E16307" s="2">
        <v>43677</v>
      </c>
      <c r="F16307" t="s">
        <v>30</v>
      </c>
      <c r="G16307" t="s">
        <v>1179</v>
      </c>
      <c r="H16307" t="s">
        <v>66</v>
      </c>
      <c r="I16307">
        <v>500229</v>
      </c>
      <c r="J16307">
        <v>62211</v>
      </c>
      <c r="K16307">
        <v>341555</v>
      </c>
      <c r="P16307" t="s">
        <v>65</v>
      </c>
      <c r="T16307">
        <v>7</v>
      </c>
      <c r="U16307">
        <v>19</v>
      </c>
      <c r="X16307" t="s">
        <v>64</v>
      </c>
      <c r="Y16307">
        <v>500</v>
      </c>
      <c r="Z16307" t="s">
        <v>63</v>
      </c>
      <c r="AA16307" t="s">
        <v>35</v>
      </c>
      <c r="AB16307">
        <v>1910</v>
      </c>
    </row>
    <row r="16308" spans="1:28" x14ac:dyDescent="0.25">
      <c r="A16308">
        <v>500</v>
      </c>
      <c r="B16308">
        <v>500107</v>
      </c>
      <c r="C16308">
        <v>6715</v>
      </c>
      <c r="D16308" s="1">
        <v>28.34</v>
      </c>
      <c r="E16308" s="2">
        <v>43677</v>
      </c>
      <c r="F16308" t="s">
        <v>30</v>
      </c>
      <c r="G16308" t="s">
        <v>1180</v>
      </c>
      <c r="H16308" t="s">
        <v>66</v>
      </c>
      <c r="I16308">
        <v>500379</v>
      </c>
      <c r="J16308">
        <v>62211</v>
      </c>
      <c r="K16308">
        <v>341555</v>
      </c>
      <c r="P16308" t="s">
        <v>65</v>
      </c>
      <c r="T16308">
        <v>7</v>
      </c>
      <c r="U16308">
        <v>19</v>
      </c>
      <c r="X16308" t="s">
        <v>64</v>
      </c>
      <c r="Y16308">
        <v>500</v>
      </c>
      <c r="Z16308" t="s">
        <v>63</v>
      </c>
      <c r="AA16308" t="s">
        <v>35</v>
      </c>
      <c r="AB16308">
        <v>1912</v>
      </c>
    </row>
    <row r="16309" spans="1:28" x14ac:dyDescent="0.25">
      <c r="A16309">
        <v>500</v>
      </c>
      <c r="B16309">
        <v>500107</v>
      </c>
      <c r="C16309">
        <v>6715</v>
      </c>
      <c r="D16309" s="1">
        <v>195.9</v>
      </c>
      <c r="E16309" s="2">
        <v>43677</v>
      </c>
      <c r="F16309" t="s">
        <v>30</v>
      </c>
      <c r="G16309" t="s">
        <v>95</v>
      </c>
      <c r="H16309" t="s">
        <v>66</v>
      </c>
      <c r="I16309">
        <v>500383</v>
      </c>
      <c r="J16309">
        <v>62211</v>
      </c>
      <c r="K16309">
        <v>341555</v>
      </c>
      <c r="P16309" t="s">
        <v>65</v>
      </c>
      <c r="T16309">
        <v>7</v>
      </c>
      <c r="U16309">
        <v>19</v>
      </c>
      <c r="X16309" t="s">
        <v>64</v>
      </c>
      <c r="Y16309">
        <v>500</v>
      </c>
      <c r="Z16309" t="s">
        <v>63</v>
      </c>
      <c r="AA16309" t="s">
        <v>35</v>
      </c>
      <c r="AB16309">
        <v>1914</v>
      </c>
    </row>
    <row r="16310" spans="1:28" x14ac:dyDescent="0.25">
      <c r="A16310">
        <v>500</v>
      </c>
      <c r="B16310">
        <v>500107</v>
      </c>
      <c r="C16310">
        <v>6715</v>
      </c>
      <c r="D16310" s="1">
        <v>29.84</v>
      </c>
      <c r="E16310" s="2">
        <v>43677</v>
      </c>
      <c r="F16310" t="s">
        <v>30</v>
      </c>
      <c r="G16310" t="s">
        <v>94</v>
      </c>
      <c r="H16310" t="s">
        <v>66</v>
      </c>
      <c r="I16310">
        <v>500392</v>
      </c>
      <c r="J16310">
        <v>62211</v>
      </c>
      <c r="K16310">
        <v>341555</v>
      </c>
      <c r="P16310" t="s">
        <v>65</v>
      </c>
      <c r="T16310">
        <v>7</v>
      </c>
      <c r="U16310">
        <v>19</v>
      </c>
      <c r="X16310" t="s">
        <v>64</v>
      </c>
      <c r="Y16310">
        <v>500</v>
      </c>
      <c r="Z16310" t="s">
        <v>63</v>
      </c>
      <c r="AA16310" t="s">
        <v>35</v>
      </c>
      <c r="AB16310">
        <v>1916</v>
      </c>
    </row>
    <row r="16311" spans="1:28" x14ac:dyDescent="0.25">
      <c r="A16311">
        <v>500</v>
      </c>
      <c r="B16311">
        <v>500107</v>
      </c>
      <c r="C16311">
        <v>6715</v>
      </c>
      <c r="D16311" s="1">
        <v>14.68</v>
      </c>
      <c r="E16311" s="2">
        <v>43677</v>
      </c>
      <c r="F16311" t="s">
        <v>30</v>
      </c>
      <c r="G16311" t="s">
        <v>96</v>
      </c>
      <c r="H16311" t="s">
        <v>66</v>
      </c>
      <c r="I16311">
        <v>500394</v>
      </c>
      <c r="J16311">
        <v>62211</v>
      </c>
      <c r="K16311">
        <v>341555</v>
      </c>
      <c r="P16311" t="s">
        <v>65</v>
      </c>
      <c r="T16311">
        <v>7</v>
      </c>
      <c r="U16311">
        <v>19</v>
      </c>
      <c r="X16311" t="s">
        <v>64</v>
      </c>
      <c r="Y16311">
        <v>500</v>
      </c>
      <c r="Z16311" t="s">
        <v>63</v>
      </c>
      <c r="AA16311" t="s">
        <v>35</v>
      </c>
      <c r="AB16311">
        <v>1918</v>
      </c>
    </row>
    <row r="16312" spans="1:28" x14ac:dyDescent="0.25">
      <c r="A16312">
        <v>500</v>
      </c>
      <c r="B16312">
        <v>500107</v>
      </c>
      <c r="C16312">
        <v>6715</v>
      </c>
      <c r="D16312" s="1">
        <v>57.54</v>
      </c>
      <c r="E16312" s="2">
        <v>43677</v>
      </c>
      <c r="F16312" t="s">
        <v>30</v>
      </c>
      <c r="G16312" t="s">
        <v>1181</v>
      </c>
      <c r="H16312" t="s">
        <v>66</v>
      </c>
      <c r="I16312">
        <v>500402</v>
      </c>
      <c r="J16312">
        <v>62211</v>
      </c>
      <c r="K16312">
        <v>341555</v>
      </c>
      <c r="P16312" t="s">
        <v>65</v>
      </c>
      <c r="T16312">
        <v>7</v>
      </c>
      <c r="U16312">
        <v>19</v>
      </c>
      <c r="X16312" t="s">
        <v>64</v>
      </c>
      <c r="Y16312">
        <v>500</v>
      </c>
      <c r="Z16312" t="s">
        <v>63</v>
      </c>
      <c r="AA16312" t="s">
        <v>35</v>
      </c>
      <c r="AB16312">
        <v>1920</v>
      </c>
    </row>
    <row r="16313" spans="1:28" x14ac:dyDescent="0.25">
      <c r="A16313">
        <v>500</v>
      </c>
      <c r="B16313">
        <v>500107</v>
      </c>
      <c r="C16313">
        <v>6715</v>
      </c>
      <c r="D16313" s="1">
        <v>31.7</v>
      </c>
      <c r="E16313" s="2">
        <v>43677</v>
      </c>
      <c r="F16313" t="s">
        <v>30</v>
      </c>
      <c r="G16313" t="s">
        <v>1181</v>
      </c>
      <c r="H16313" t="s">
        <v>66</v>
      </c>
      <c r="I16313">
        <v>500403</v>
      </c>
      <c r="J16313">
        <v>62211</v>
      </c>
      <c r="K16313">
        <v>341555</v>
      </c>
      <c r="P16313" t="s">
        <v>65</v>
      </c>
      <c r="T16313">
        <v>7</v>
      </c>
      <c r="U16313">
        <v>19</v>
      </c>
      <c r="X16313" t="s">
        <v>64</v>
      </c>
      <c r="Y16313">
        <v>500</v>
      </c>
      <c r="Z16313" t="s">
        <v>63</v>
      </c>
      <c r="AA16313" t="s">
        <v>35</v>
      </c>
      <c r="AB16313">
        <v>1922</v>
      </c>
    </row>
    <row r="16314" spans="1:28" x14ac:dyDescent="0.25">
      <c r="A16314">
        <v>500</v>
      </c>
      <c r="B16314">
        <v>500107</v>
      </c>
      <c r="C16314">
        <v>6715</v>
      </c>
      <c r="D16314" s="1">
        <v>112.65</v>
      </c>
      <c r="E16314" s="2">
        <v>43677</v>
      </c>
      <c r="F16314" t="s">
        <v>30</v>
      </c>
      <c r="G16314" t="s">
        <v>1182</v>
      </c>
      <c r="H16314" t="s">
        <v>66</v>
      </c>
      <c r="I16314">
        <v>500404</v>
      </c>
      <c r="J16314">
        <v>62211</v>
      </c>
      <c r="K16314">
        <v>341555</v>
      </c>
      <c r="P16314" t="s">
        <v>65</v>
      </c>
      <c r="T16314">
        <v>7</v>
      </c>
      <c r="U16314">
        <v>19</v>
      </c>
      <c r="X16314" t="s">
        <v>64</v>
      </c>
      <c r="Y16314">
        <v>500</v>
      </c>
      <c r="Z16314" t="s">
        <v>63</v>
      </c>
      <c r="AA16314" t="s">
        <v>35</v>
      </c>
      <c r="AB16314">
        <v>1924</v>
      </c>
    </row>
    <row r="16315" spans="1:28" x14ac:dyDescent="0.25">
      <c r="A16315">
        <v>500</v>
      </c>
      <c r="B16315">
        <v>500115</v>
      </c>
      <c r="C16315">
        <v>6715</v>
      </c>
      <c r="D16315" s="1">
        <v>85.42</v>
      </c>
      <c r="E16315" s="2">
        <v>43677</v>
      </c>
      <c r="F16315" t="s">
        <v>30</v>
      </c>
      <c r="G16315" t="s">
        <v>93</v>
      </c>
      <c r="H16315" t="s">
        <v>66</v>
      </c>
      <c r="I16315">
        <v>501225</v>
      </c>
      <c r="J16315">
        <v>62211</v>
      </c>
      <c r="K16315">
        <v>341555</v>
      </c>
      <c r="P16315" t="s">
        <v>65</v>
      </c>
      <c r="T16315">
        <v>7</v>
      </c>
      <c r="U16315">
        <v>19</v>
      </c>
      <c r="X16315" t="s">
        <v>64</v>
      </c>
      <c r="Y16315">
        <v>500</v>
      </c>
      <c r="Z16315" t="s">
        <v>63</v>
      </c>
      <c r="AA16315" t="s">
        <v>35</v>
      </c>
      <c r="AB16315">
        <v>1926</v>
      </c>
    </row>
    <row r="16316" spans="1:28" x14ac:dyDescent="0.25">
      <c r="A16316">
        <v>500</v>
      </c>
      <c r="B16316">
        <v>500115</v>
      </c>
      <c r="C16316">
        <v>6715</v>
      </c>
      <c r="D16316" s="1">
        <v>116.49</v>
      </c>
      <c r="E16316" s="2">
        <v>43677</v>
      </c>
      <c r="F16316" t="s">
        <v>30</v>
      </c>
      <c r="G16316" t="s">
        <v>124</v>
      </c>
      <c r="H16316" t="s">
        <v>66</v>
      </c>
      <c r="I16316">
        <v>501228</v>
      </c>
      <c r="J16316">
        <v>62211</v>
      </c>
      <c r="K16316">
        <v>341555</v>
      </c>
      <c r="P16316" t="s">
        <v>65</v>
      </c>
      <c r="T16316">
        <v>7</v>
      </c>
      <c r="U16316">
        <v>19</v>
      </c>
      <c r="X16316" t="s">
        <v>64</v>
      </c>
      <c r="Y16316">
        <v>500</v>
      </c>
      <c r="Z16316" t="s">
        <v>63</v>
      </c>
      <c r="AA16316" t="s">
        <v>35</v>
      </c>
      <c r="AB16316">
        <v>1928</v>
      </c>
    </row>
    <row r="16317" spans="1:28" x14ac:dyDescent="0.25">
      <c r="A16317">
        <v>500</v>
      </c>
      <c r="B16317">
        <v>500133</v>
      </c>
      <c r="C16317">
        <v>6715</v>
      </c>
      <c r="D16317" s="1">
        <v>47.07</v>
      </c>
      <c r="E16317" s="2">
        <v>43677</v>
      </c>
      <c r="F16317" t="s">
        <v>30</v>
      </c>
      <c r="G16317" t="s">
        <v>1183</v>
      </c>
      <c r="H16317" t="s">
        <v>66</v>
      </c>
      <c r="I16317">
        <v>501730</v>
      </c>
      <c r="J16317">
        <v>62211</v>
      </c>
      <c r="K16317">
        <v>341555</v>
      </c>
      <c r="P16317" t="s">
        <v>65</v>
      </c>
      <c r="T16317">
        <v>7</v>
      </c>
      <c r="U16317">
        <v>19</v>
      </c>
      <c r="X16317" t="s">
        <v>64</v>
      </c>
      <c r="Y16317">
        <v>500</v>
      </c>
      <c r="Z16317" t="s">
        <v>63</v>
      </c>
      <c r="AA16317" t="s">
        <v>35</v>
      </c>
      <c r="AB16317">
        <v>1930</v>
      </c>
    </row>
    <row r="16318" spans="1:28" x14ac:dyDescent="0.25">
      <c r="A16318">
        <v>500</v>
      </c>
      <c r="B16318">
        <v>500103</v>
      </c>
      <c r="C16318">
        <v>6715</v>
      </c>
      <c r="D16318" s="1">
        <v>63.31</v>
      </c>
      <c r="E16318" s="2">
        <v>43677</v>
      </c>
      <c r="F16318" t="s">
        <v>30</v>
      </c>
      <c r="G16318" t="s">
        <v>1184</v>
      </c>
      <c r="H16318" t="s">
        <v>66</v>
      </c>
      <c r="I16318">
        <v>500223</v>
      </c>
      <c r="J16318">
        <v>62211</v>
      </c>
      <c r="K16318">
        <v>341555</v>
      </c>
      <c r="P16318" t="s">
        <v>65</v>
      </c>
      <c r="T16318">
        <v>7</v>
      </c>
      <c r="U16318">
        <v>19</v>
      </c>
      <c r="X16318" t="s">
        <v>64</v>
      </c>
      <c r="Y16318">
        <v>500</v>
      </c>
      <c r="Z16318" t="s">
        <v>63</v>
      </c>
      <c r="AA16318" t="s">
        <v>35</v>
      </c>
      <c r="AB16318">
        <v>1932</v>
      </c>
    </row>
    <row r="16319" spans="1:28" x14ac:dyDescent="0.25">
      <c r="A16319">
        <v>500</v>
      </c>
      <c r="B16319">
        <v>500107</v>
      </c>
      <c r="C16319">
        <v>6715</v>
      </c>
      <c r="D16319" s="1">
        <v>24.72</v>
      </c>
      <c r="E16319" s="2">
        <v>43677</v>
      </c>
      <c r="F16319" t="s">
        <v>30</v>
      </c>
      <c r="G16319" t="s">
        <v>497</v>
      </c>
      <c r="H16319" t="s">
        <v>66</v>
      </c>
      <c r="I16319">
        <v>500398</v>
      </c>
      <c r="J16319">
        <v>62211</v>
      </c>
      <c r="K16319">
        <v>341555</v>
      </c>
      <c r="P16319" t="s">
        <v>65</v>
      </c>
      <c r="T16319">
        <v>7</v>
      </c>
      <c r="U16319">
        <v>19</v>
      </c>
      <c r="X16319" t="s">
        <v>64</v>
      </c>
      <c r="Y16319">
        <v>500</v>
      </c>
      <c r="Z16319" t="s">
        <v>63</v>
      </c>
      <c r="AA16319" t="s">
        <v>35</v>
      </c>
      <c r="AB16319">
        <v>1934</v>
      </c>
    </row>
    <row r="16320" spans="1:28" x14ac:dyDescent="0.25">
      <c r="A16320">
        <v>500</v>
      </c>
      <c r="B16320">
        <v>500107</v>
      </c>
      <c r="C16320">
        <v>6715</v>
      </c>
      <c r="D16320" s="1">
        <v>13.27</v>
      </c>
      <c r="E16320" s="2">
        <v>43677</v>
      </c>
      <c r="F16320" t="s">
        <v>30</v>
      </c>
      <c r="G16320" t="s">
        <v>1185</v>
      </c>
      <c r="H16320" t="s">
        <v>66</v>
      </c>
      <c r="I16320">
        <v>500399</v>
      </c>
      <c r="J16320">
        <v>62211</v>
      </c>
      <c r="K16320">
        <v>341555</v>
      </c>
      <c r="P16320" t="s">
        <v>65</v>
      </c>
      <c r="T16320">
        <v>7</v>
      </c>
      <c r="U16320">
        <v>19</v>
      </c>
      <c r="X16320" t="s">
        <v>64</v>
      </c>
      <c r="Y16320">
        <v>500</v>
      </c>
      <c r="Z16320" t="s">
        <v>63</v>
      </c>
      <c r="AA16320" t="s">
        <v>35</v>
      </c>
      <c r="AB16320">
        <v>1936</v>
      </c>
    </row>
    <row r="16321" spans="1:28" x14ac:dyDescent="0.25">
      <c r="A16321">
        <v>500</v>
      </c>
      <c r="B16321">
        <v>500107</v>
      </c>
      <c r="C16321">
        <v>6715</v>
      </c>
      <c r="D16321" s="1">
        <v>13.34</v>
      </c>
      <c r="E16321" s="2">
        <v>43677</v>
      </c>
      <c r="F16321" t="s">
        <v>30</v>
      </c>
      <c r="G16321" t="s">
        <v>1185</v>
      </c>
      <c r="H16321" t="s">
        <v>66</v>
      </c>
      <c r="I16321">
        <v>500400</v>
      </c>
      <c r="J16321">
        <v>62211</v>
      </c>
      <c r="K16321">
        <v>341555</v>
      </c>
      <c r="P16321" t="s">
        <v>65</v>
      </c>
      <c r="T16321">
        <v>7</v>
      </c>
      <c r="U16321">
        <v>19</v>
      </c>
      <c r="X16321" t="s">
        <v>64</v>
      </c>
      <c r="Y16321">
        <v>500</v>
      </c>
      <c r="Z16321" t="s">
        <v>63</v>
      </c>
      <c r="AA16321" t="s">
        <v>35</v>
      </c>
      <c r="AB16321">
        <v>1938</v>
      </c>
    </row>
    <row r="16322" spans="1:28" x14ac:dyDescent="0.25">
      <c r="A16322">
        <v>500</v>
      </c>
      <c r="B16322">
        <v>500107</v>
      </c>
      <c r="C16322">
        <v>6715</v>
      </c>
      <c r="D16322" s="1">
        <v>36.1</v>
      </c>
      <c r="E16322" s="2">
        <v>43677</v>
      </c>
      <c r="F16322" t="s">
        <v>30</v>
      </c>
      <c r="G16322" t="s">
        <v>1185</v>
      </c>
      <c r="H16322" t="s">
        <v>66</v>
      </c>
      <c r="I16322">
        <v>500401</v>
      </c>
      <c r="J16322">
        <v>62211</v>
      </c>
      <c r="K16322">
        <v>341555</v>
      </c>
      <c r="P16322" t="s">
        <v>65</v>
      </c>
      <c r="T16322">
        <v>7</v>
      </c>
      <c r="U16322">
        <v>19</v>
      </c>
      <c r="X16322" t="s">
        <v>64</v>
      </c>
      <c r="Y16322">
        <v>500</v>
      </c>
      <c r="Z16322" t="s">
        <v>63</v>
      </c>
      <c r="AA16322" t="s">
        <v>35</v>
      </c>
      <c r="AB16322">
        <v>1940</v>
      </c>
    </row>
    <row r="16323" spans="1:28" x14ac:dyDescent="0.25">
      <c r="A16323">
        <v>500</v>
      </c>
      <c r="B16323">
        <v>500107</v>
      </c>
      <c r="C16323">
        <v>6715</v>
      </c>
      <c r="D16323" s="1">
        <v>67.900000000000006</v>
      </c>
      <c r="E16323" s="2">
        <v>43677</v>
      </c>
      <c r="F16323" t="s">
        <v>30</v>
      </c>
      <c r="G16323" t="s">
        <v>1186</v>
      </c>
      <c r="H16323" t="s">
        <v>66</v>
      </c>
      <c r="I16323">
        <v>500416</v>
      </c>
      <c r="J16323">
        <v>62211</v>
      </c>
      <c r="K16323">
        <v>341555</v>
      </c>
      <c r="P16323" t="s">
        <v>65</v>
      </c>
      <c r="T16323">
        <v>7</v>
      </c>
      <c r="U16323">
        <v>19</v>
      </c>
      <c r="X16323" t="s">
        <v>64</v>
      </c>
      <c r="Y16323">
        <v>500</v>
      </c>
      <c r="Z16323" t="s">
        <v>63</v>
      </c>
      <c r="AA16323" t="s">
        <v>35</v>
      </c>
      <c r="AB16323">
        <v>1942</v>
      </c>
    </row>
    <row r="16324" spans="1:28" x14ac:dyDescent="0.25">
      <c r="A16324">
        <v>500</v>
      </c>
      <c r="B16324">
        <v>500107</v>
      </c>
      <c r="C16324">
        <v>6715</v>
      </c>
      <c r="D16324" s="1">
        <v>20.8</v>
      </c>
      <c r="E16324" s="2">
        <v>43677</v>
      </c>
      <c r="F16324" t="s">
        <v>30</v>
      </c>
      <c r="G16324" t="s">
        <v>1187</v>
      </c>
      <c r="H16324" t="s">
        <v>66</v>
      </c>
      <c r="I16324">
        <v>500417</v>
      </c>
      <c r="J16324">
        <v>62211</v>
      </c>
      <c r="K16324">
        <v>341555</v>
      </c>
      <c r="P16324" t="s">
        <v>65</v>
      </c>
      <c r="T16324">
        <v>7</v>
      </c>
      <c r="U16324">
        <v>19</v>
      </c>
      <c r="X16324" t="s">
        <v>64</v>
      </c>
      <c r="Y16324">
        <v>500</v>
      </c>
      <c r="Z16324" t="s">
        <v>63</v>
      </c>
      <c r="AA16324" t="s">
        <v>35</v>
      </c>
      <c r="AB16324">
        <v>1944</v>
      </c>
    </row>
    <row r="16325" spans="1:28" x14ac:dyDescent="0.25">
      <c r="A16325">
        <v>500</v>
      </c>
      <c r="B16325">
        <v>500107</v>
      </c>
      <c r="C16325">
        <v>6715</v>
      </c>
      <c r="D16325" s="1">
        <v>42.41</v>
      </c>
      <c r="E16325" s="2">
        <v>43677</v>
      </c>
      <c r="F16325" t="s">
        <v>30</v>
      </c>
      <c r="G16325" t="s">
        <v>517</v>
      </c>
      <c r="H16325" t="s">
        <v>66</v>
      </c>
      <c r="I16325">
        <v>500418</v>
      </c>
      <c r="J16325">
        <v>62211</v>
      </c>
      <c r="K16325">
        <v>341555</v>
      </c>
      <c r="P16325" t="s">
        <v>65</v>
      </c>
      <c r="T16325">
        <v>7</v>
      </c>
      <c r="U16325">
        <v>19</v>
      </c>
      <c r="X16325" t="s">
        <v>64</v>
      </c>
      <c r="Y16325">
        <v>500</v>
      </c>
      <c r="Z16325" t="s">
        <v>63</v>
      </c>
      <c r="AA16325" t="s">
        <v>35</v>
      </c>
      <c r="AB16325">
        <v>1946</v>
      </c>
    </row>
    <row r="16326" spans="1:28" x14ac:dyDescent="0.25">
      <c r="A16326">
        <v>500</v>
      </c>
      <c r="B16326">
        <v>500113</v>
      </c>
      <c r="C16326">
        <v>6715</v>
      </c>
      <c r="D16326" s="1">
        <v>40.799999999999997</v>
      </c>
      <c r="E16326" s="2">
        <v>43677</v>
      </c>
      <c r="F16326" t="s">
        <v>30</v>
      </c>
      <c r="G16326" t="s">
        <v>1188</v>
      </c>
      <c r="H16326" t="s">
        <v>66</v>
      </c>
      <c r="I16326">
        <v>501155</v>
      </c>
      <c r="J16326">
        <v>62211</v>
      </c>
      <c r="K16326">
        <v>341555</v>
      </c>
      <c r="P16326" t="s">
        <v>65</v>
      </c>
      <c r="T16326">
        <v>7</v>
      </c>
      <c r="U16326">
        <v>19</v>
      </c>
      <c r="X16326" t="s">
        <v>64</v>
      </c>
      <c r="Y16326">
        <v>500</v>
      </c>
      <c r="Z16326" t="s">
        <v>63</v>
      </c>
      <c r="AA16326" t="s">
        <v>35</v>
      </c>
      <c r="AB16326">
        <v>1948</v>
      </c>
    </row>
    <row r="16327" spans="1:28" x14ac:dyDescent="0.25">
      <c r="A16327">
        <v>500</v>
      </c>
      <c r="B16327">
        <v>500115</v>
      </c>
      <c r="C16327">
        <v>6715</v>
      </c>
      <c r="D16327" s="1">
        <v>23.14</v>
      </c>
      <c r="E16327" s="2">
        <v>43677</v>
      </c>
      <c r="F16327" t="s">
        <v>30</v>
      </c>
      <c r="G16327" t="s">
        <v>1189</v>
      </c>
      <c r="H16327" t="s">
        <v>66</v>
      </c>
      <c r="I16327">
        <v>501220</v>
      </c>
      <c r="J16327">
        <v>62211</v>
      </c>
      <c r="K16327">
        <v>341555</v>
      </c>
      <c r="P16327" t="s">
        <v>65</v>
      </c>
      <c r="T16327">
        <v>7</v>
      </c>
      <c r="U16327">
        <v>19</v>
      </c>
      <c r="X16327" t="s">
        <v>64</v>
      </c>
      <c r="Y16327">
        <v>500</v>
      </c>
      <c r="Z16327" t="s">
        <v>63</v>
      </c>
      <c r="AA16327" t="s">
        <v>35</v>
      </c>
      <c r="AB16327">
        <v>1950</v>
      </c>
    </row>
    <row r="16328" spans="1:28" x14ac:dyDescent="0.25">
      <c r="A16328">
        <v>500</v>
      </c>
      <c r="B16328">
        <v>500115</v>
      </c>
      <c r="C16328">
        <v>6715</v>
      </c>
      <c r="D16328" s="1">
        <v>22.72</v>
      </c>
      <c r="E16328" s="2">
        <v>43677</v>
      </c>
      <c r="F16328" t="s">
        <v>30</v>
      </c>
      <c r="G16328" t="s">
        <v>1190</v>
      </c>
      <c r="H16328" t="s">
        <v>66</v>
      </c>
      <c r="I16328">
        <v>501221</v>
      </c>
      <c r="J16328">
        <v>62211</v>
      </c>
      <c r="K16328">
        <v>341555</v>
      </c>
      <c r="P16328" t="s">
        <v>65</v>
      </c>
      <c r="T16328">
        <v>7</v>
      </c>
      <c r="U16328">
        <v>19</v>
      </c>
      <c r="X16328" t="s">
        <v>64</v>
      </c>
      <c r="Y16328">
        <v>500</v>
      </c>
      <c r="Z16328" t="s">
        <v>63</v>
      </c>
      <c r="AA16328" t="s">
        <v>35</v>
      </c>
      <c r="AB16328">
        <v>1952</v>
      </c>
    </row>
    <row r="16329" spans="1:28" x14ac:dyDescent="0.25">
      <c r="A16329">
        <v>500</v>
      </c>
      <c r="B16329">
        <v>500120</v>
      </c>
      <c r="C16329">
        <v>6715</v>
      </c>
      <c r="D16329" s="1">
        <v>58.44</v>
      </c>
      <c r="E16329" s="2">
        <v>43677</v>
      </c>
      <c r="F16329" t="s">
        <v>30</v>
      </c>
      <c r="G16329" t="s">
        <v>1191</v>
      </c>
      <c r="H16329" t="s">
        <v>66</v>
      </c>
      <c r="I16329">
        <v>501657</v>
      </c>
      <c r="J16329">
        <v>62211</v>
      </c>
      <c r="K16329">
        <v>341555</v>
      </c>
      <c r="P16329" t="s">
        <v>65</v>
      </c>
      <c r="T16329">
        <v>7</v>
      </c>
      <c r="U16329">
        <v>19</v>
      </c>
      <c r="X16329" t="s">
        <v>64</v>
      </c>
      <c r="Y16329">
        <v>500</v>
      </c>
      <c r="Z16329" t="s">
        <v>63</v>
      </c>
      <c r="AA16329" t="s">
        <v>35</v>
      </c>
      <c r="AB16329">
        <v>1954</v>
      </c>
    </row>
    <row r="16330" spans="1:28" x14ac:dyDescent="0.25">
      <c r="A16330">
        <v>500</v>
      </c>
      <c r="B16330">
        <v>500133</v>
      </c>
      <c r="C16330">
        <v>6715</v>
      </c>
      <c r="D16330" s="1">
        <v>104.8</v>
      </c>
      <c r="E16330" s="2">
        <v>43677</v>
      </c>
      <c r="F16330" t="s">
        <v>30</v>
      </c>
      <c r="G16330" t="s">
        <v>1192</v>
      </c>
      <c r="H16330" t="s">
        <v>66</v>
      </c>
      <c r="I16330">
        <v>501725</v>
      </c>
      <c r="J16330">
        <v>62211</v>
      </c>
      <c r="K16330">
        <v>341555</v>
      </c>
      <c r="P16330" t="s">
        <v>65</v>
      </c>
      <c r="T16330">
        <v>7</v>
      </c>
      <c r="U16330">
        <v>19</v>
      </c>
      <c r="X16330" t="s">
        <v>64</v>
      </c>
      <c r="Y16330">
        <v>500</v>
      </c>
      <c r="Z16330" t="s">
        <v>63</v>
      </c>
      <c r="AA16330" t="s">
        <v>35</v>
      </c>
      <c r="AB16330">
        <v>1956</v>
      </c>
    </row>
    <row r="16331" spans="1:28" x14ac:dyDescent="0.25">
      <c r="A16331">
        <v>500</v>
      </c>
      <c r="B16331">
        <v>500133</v>
      </c>
      <c r="C16331">
        <v>6715</v>
      </c>
      <c r="D16331" s="1">
        <v>49.68</v>
      </c>
      <c r="E16331" s="2">
        <v>43677</v>
      </c>
      <c r="F16331" t="s">
        <v>30</v>
      </c>
      <c r="G16331" t="s">
        <v>1193</v>
      </c>
      <c r="H16331" t="s">
        <v>66</v>
      </c>
      <c r="I16331">
        <v>501726</v>
      </c>
      <c r="J16331">
        <v>62211</v>
      </c>
      <c r="K16331">
        <v>341555</v>
      </c>
      <c r="P16331" t="s">
        <v>65</v>
      </c>
      <c r="T16331">
        <v>7</v>
      </c>
      <c r="U16331">
        <v>19</v>
      </c>
      <c r="X16331" t="s">
        <v>64</v>
      </c>
      <c r="Y16331">
        <v>500</v>
      </c>
      <c r="Z16331" t="s">
        <v>63</v>
      </c>
      <c r="AA16331" t="s">
        <v>35</v>
      </c>
      <c r="AB16331">
        <v>1958</v>
      </c>
    </row>
    <row r="16332" spans="1:28" x14ac:dyDescent="0.25">
      <c r="A16332">
        <v>500</v>
      </c>
      <c r="B16332">
        <v>500133</v>
      </c>
      <c r="C16332">
        <v>6715</v>
      </c>
      <c r="D16332" s="1">
        <v>61.33</v>
      </c>
      <c r="E16332" s="2">
        <v>43677</v>
      </c>
      <c r="F16332" t="s">
        <v>30</v>
      </c>
      <c r="G16332" t="s">
        <v>1194</v>
      </c>
      <c r="H16332" t="s">
        <v>66</v>
      </c>
      <c r="I16332">
        <v>501729</v>
      </c>
      <c r="J16332">
        <v>62211</v>
      </c>
      <c r="K16332">
        <v>341555</v>
      </c>
      <c r="P16332" t="s">
        <v>65</v>
      </c>
      <c r="T16332">
        <v>7</v>
      </c>
      <c r="U16332">
        <v>19</v>
      </c>
      <c r="X16332" t="s">
        <v>64</v>
      </c>
      <c r="Y16332">
        <v>500</v>
      </c>
      <c r="Z16332" t="s">
        <v>63</v>
      </c>
      <c r="AA16332" t="s">
        <v>35</v>
      </c>
      <c r="AB16332">
        <v>1960</v>
      </c>
    </row>
    <row r="16333" spans="1:28" x14ac:dyDescent="0.25">
      <c r="A16333">
        <v>500</v>
      </c>
      <c r="B16333">
        <v>500107</v>
      </c>
      <c r="C16333">
        <v>6715</v>
      </c>
      <c r="D16333" s="1">
        <v>118.96</v>
      </c>
      <c r="E16333" s="2">
        <v>43677</v>
      </c>
      <c r="F16333" t="s">
        <v>30</v>
      </c>
      <c r="G16333" t="s">
        <v>1195</v>
      </c>
      <c r="H16333" t="s">
        <v>66</v>
      </c>
      <c r="I16333">
        <v>500389</v>
      </c>
      <c r="J16333">
        <v>62211</v>
      </c>
      <c r="K16333">
        <v>341555</v>
      </c>
      <c r="P16333" t="s">
        <v>65</v>
      </c>
      <c r="T16333">
        <v>7</v>
      </c>
      <c r="U16333">
        <v>19</v>
      </c>
      <c r="X16333" t="s">
        <v>64</v>
      </c>
      <c r="Y16333">
        <v>500</v>
      </c>
      <c r="Z16333" t="s">
        <v>63</v>
      </c>
      <c r="AA16333" t="s">
        <v>35</v>
      </c>
      <c r="AB16333">
        <v>1962</v>
      </c>
    </row>
    <row r="16334" spans="1:28" x14ac:dyDescent="0.25">
      <c r="A16334">
        <v>500</v>
      </c>
      <c r="B16334">
        <v>500107</v>
      </c>
      <c r="C16334">
        <v>6715</v>
      </c>
      <c r="D16334" s="1">
        <v>107.08</v>
      </c>
      <c r="E16334" s="2">
        <v>43677</v>
      </c>
      <c r="F16334" t="s">
        <v>30</v>
      </c>
      <c r="G16334" t="s">
        <v>1196</v>
      </c>
      <c r="H16334" t="s">
        <v>66</v>
      </c>
      <c r="I16334">
        <v>500396</v>
      </c>
      <c r="J16334">
        <v>62211</v>
      </c>
      <c r="K16334">
        <v>341555</v>
      </c>
      <c r="P16334" t="s">
        <v>65</v>
      </c>
      <c r="T16334">
        <v>7</v>
      </c>
      <c r="U16334">
        <v>19</v>
      </c>
      <c r="X16334" t="s">
        <v>64</v>
      </c>
      <c r="Y16334">
        <v>500</v>
      </c>
      <c r="Z16334" t="s">
        <v>63</v>
      </c>
      <c r="AA16334" t="s">
        <v>35</v>
      </c>
      <c r="AB16334">
        <v>1964</v>
      </c>
    </row>
    <row r="16335" spans="1:28" x14ac:dyDescent="0.25">
      <c r="A16335">
        <v>500</v>
      </c>
      <c r="B16335">
        <v>500107</v>
      </c>
      <c r="C16335">
        <v>6715</v>
      </c>
      <c r="D16335" s="1">
        <v>57.41</v>
      </c>
      <c r="E16335" s="2">
        <v>43677</v>
      </c>
      <c r="F16335" t="s">
        <v>30</v>
      </c>
      <c r="G16335" t="s">
        <v>485</v>
      </c>
      <c r="H16335" t="s">
        <v>66</v>
      </c>
      <c r="I16335">
        <v>500397</v>
      </c>
      <c r="J16335">
        <v>62211</v>
      </c>
      <c r="K16335">
        <v>341555</v>
      </c>
      <c r="P16335" t="s">
        <v>65</v>
      </c>
      <c r="T16335">
        <v>7</v>
      </c>
      <c r="U16335">
        <v>19</v>
      </c>
      <c r="X16335" t="s">
        <v>64</v>
      </c>
      <c r="Y16335">
        <v>500</v>
      </c>
      <c r="Z16335" t="s">
        <v>63</v>
      </c>
      <c r="AA16335" t="s">
        <v>35</v>
      </c>
      <c r="AB16335">
        <v>1966</v>
      </c>
    </row>
    <row r="16336" spans="1:28" x14ac:dyDescent="0.25">
      <c r="A16336">
        <v>500</v>
      </c>
      <c r="B16336">
        <v>500113</v>
      </c>
      <c r="C16336">
        <v>6715</v>
      </c>
      <c r="D16336" s="1">
        <v>15.73</v>
      </c>
      <c r="E16336" s="2">
        <v>43677</v>
      </c>
      <c r="F16336" t="s">
        <v>30</v>
      </c>
      <c r="G16336" t="s">
        <v>82</v>
      </c>
      <c r="H16336" t="s">
        <v>66</v>
      </c>
      <c r="I16336">
        <v>501165</v>
      </c>
      <c r="J16336">
        <v>62211</v>
      </c>
      <c r="K16336">
        <v>341555</v>
      </c>
      <c r="P16336" t="s">
        <v>65</v>
      </c>
      <c r="T16336">
        <v>7</v>
      </c>
      <c r="U16336">
        <v>19</v>
      </c>
      <c r="X16336" t="s">
        <v>64</v>
      </c>
      <c r="Y16336">
        <v>500</v>
      </c>
      <c r="Z16336" t="s">
        <v>63</v>
      </c>
      <c r="AA16336" t="s">
        <v>35</v>
      </c>
      <c r="AB16336">
        <v>1968</v>
      </c>
    </row>
    <row r="16337" spans="1:28" x14ac:dyDescent="0.25">
      <c r="A16337">
        <v>500</v>
      </c>
      <c r="B16337">
        <v>500113</v>
      </c>
      <c r="C16337">
        <v>6715</v>
      </c>
      <c r="D16337" s="1">
        <v>21.62</v>
      </c>
      <c r="E16337" s="2">
        <v>43677</v>
      </c>
      <c r="F16337" t="s">
        <v>30</v>
      </c>
      <c r="G16337" t="s">
        <v>81</v>
      </c>
      <c r="H16337" t="s">
        <v>66</v>
      </c>
      <c r="I16337">
        <v>501166</v>
      </c>
      <c r="J16337">
        <v>62211</v>
      </c>
      <c r="K16337">
        <v>341555</v>
      </c>
      <c r="P16337" t="s">
        <v>65</v>
      </c>
      <c r="T16337">
        <v>7</v>
      </c>
      <c r="U16337">
        <v>19</v>
      </c>
      <c r="X16337" t="s">
        <v>64</v>
      </c>
      <c r="Y16337">
        <v>500</v>
      </c>
      <c r="Z16337" t="s">
        <v>63</v>
      </c>
      <c r="AA16337" t="s">
        <v>35</v>
      </c>
      <c r="AB16337">
        <v>1970</v>
      </c>
    </row>
    <row r="16338" spans="1:28" x14ac:dyDescent="0.25">
      <c r="A16338">
        <v>500</v>
      </c>
      <c r="B16338">
        <v>500113</v>
      </c>
      <c r="C16338">
        <v>6715</v>
      </c>
      <c r="D16338" s="1">
        <v>13.27</v>
      </c>
      <c r="E16338" s="2">
        <v>43677</v>
      </c>
      <c r="F16338" t="s">
        <v>30</v>
      </c>
      <c r="G16338" t="s">
        <v>80</v>
      </c>
      <c r="H16338" t="s">
        <v>66</v>
      </c>
      <c r="I16338">
        <v>501167</v>
      </c>
      <c r="J16338">
        <v>62211</v>
      </c>
      <c r="K16338">
        <v>341555</v>
      </c>
      <c r="P16338" t="s">
        <v>65</v>
      </c>
      <c r="T16338">
        <v>7</v>
      </c>
      <c r="U16338">
        <v>19</v>
      </c>
      <c r="X16338" t="s">
        <v>64</v>
      </c>
      <c r="Y16338">
        <v>500</v>
      </c>
      <c r="Z16338" t="s">
        <v>63</v>
      </c>
      <c r="AA16338" t="s">
        <v>35</v>
      </c>
      <c r="AB16338">
        <v>1972</v>
      </c>
    </row>
    <row r="16339" spans="1:28" x14ac:dyDescent="0.25">
      <c r="A16339">
        <v>500</v>
      </c>
      <c r="B16339">
        <v>500113</v>
      </c>
      <c r="C16339">
        <v>6715</v>
      </c>
      <c r="D16339" s="1">
        <v>45.5</v>
      </c>
      <c r="E16339" s="2">
        <v>43677</v>
      </c>
      <c r="F16339" t="s">
        <v>30</v>
      </c>
      <c r="G16339" t="s">
        <v>78</v>
      </c>
      <c r="H16339" t="s">
        <v>66</v>
      </c>
      <c r="I16339">
        <v>501168</v>
      </c>
      <c r="J16339">
        <v>62211</v>
      </c>
      <c r="K16339">
        <v>341555</v>
      </c>
      <c r="P16339" t="s">
        <v>65</v>
      </c>
      <c r="T16339">
        <v>7</v>
      </c>
      <c r="U16339">
        <v>19</v>
      </c>
      <c r="X16339" t="s">
        <v>64</v>
      </c>
      <c r="Y16339">
        <v>500</v>
      </c>
      <c r="Z16339" t="s">
        <v>63</v>
      </c>
      <c r="AA16339" t="s">
        <v>35</v>
      </c>
      <c r="AB16339">
        <v>1974</v>
      </c>
    </row>
    <row r="16340" spans="1:28" x14ac:dyDescent="0.25">
      <c r="A16340">
        <v>500</v>
      </c>
      <c r="B16340">
        <v>500113</v>
      </c>
      <c r="C16340">
        <v>6715</v>
      </c>
      <c r="D16340" s="1">
        <v>3.88</v>
      </c>
      <c r="E16340" s="2">
        <v>43677</v>
      </c>
      <c r="F16340" t="s">
        <v>30</v>
      </c>
      <c r="G16340" t="s">
        <v>79</v>
      </c>
      <c r="H16340" t="s">
        <v>66</v>
      </c>
      <c r="I16340">
        <v>501169</v>
      </c>
      <c r="J16340">
        <v>62211</v>
      </c>
      <c r="K16340">
        <v>341555</v>
      </c>
      <c r="P16340" t="s">
        <v>65</v>
      </c>
      <c r="T16340">
        <v>7</v>
      </c>
      <c r="U16340">
        <v>19</v>
      </c>
      <c r="X16340" t="s">
        <v>64</v>
      </c>
      <c r="Y16340">
        <v>500</v>
      </c>
      <c r="Z16340" t="s">
        <v>63</v>
      </c>
      <c r="AA16340" t="s">
        <v>35</v>
      </c>
      <c r="AB16340">
        <v>1976</v>
      </c>
    </row>
    <row r="16341" spans="1:28" x14ac:dyDescent="0.25">
      <c r="A16341">
        <v>500</v>
      </c>
      <c r="B16341">
        <v>500113</v>
      </c>
      <c r="C16341">
        <v>6715</v>
      </c>
      <c r="D16341" s="1">
        <v>84.82</v>
      </c>
      <c r="E16341" s="2">
        <v>43677</v>
      </c>
      <c r="F16341" t="s">
        <v>30</v>
      </c>
      <c r="G16341" t="s">
        <v>78</v>
      </c>
      <c r="H16341" t="s">
        <v>66</v>
      </c>
      <c r="I16341">
        <v>501170</v>
      </c>
      <c r="J16341">
        <v>62211</v>
      </c>
      <c r="K16341">
        <v>341555</v>
      </c>
      <c r="P16341" t="s">
        <v>65</v>
      </c>
      <c r="T16341">
        <v>7</v>
      </c>
      <c r="U16341">
        <v>19</v>
      </c>
      <c r="X16341" t="s">
        <v>64</v>
      </c>
      <c r="Y16341">
        <v>500</v>
      </c>
      <c r="Z16341" t="s">
        <v>63</v>
      </c>
      <c r="AA16341" t="s">
        <v>35</v>
      </c>
      <c r="AB16341">
        <v>1978</v>
      </c>
    </row>
    <row r="16342" spans="1:28" x14ac:dyDescent="0.25">
      <c r="A16342">
        <v>500</v>
      </c>
      <c r="B16342">
        <v>500113</v>
      </c>
      <c r="C16342">
        <v>6715</v>
      </c>
      <c r="D16342" s="1">
        <v>6.14</v>
      </c>
      <c r="E16342" s="2">
        <v>43677</v>
      </c>
      <c r="F16342" t="s">
        <v>30</v>
      </c>
      <c r="G16342" t="s">
        <v>77</v>
      </c>
      <c r="H16342" t="s">
        <v>66</v>
      </c>
      <c r="I16342">
        <v>501171</v>
      </c>
      <c r="J16342">
        <v>62211</v>
      </c>
      <c r="K16342">
        <v>341555</v>
      </c>
      <c r="P16342" t="s">
        <v>65</v>
      </c>
      <c r="T16342">
        <v>7</v>
      </c>
      <c r="U16342">
        <v>19</v>
      </c>
      <c r="X16342" t="s">
        <v>64</v>
      </c>
      <c r="Y16342">
        <v>500</v>
      </c>
      <c r="Z16342" t="s">
        <v>63</v>
      </c>
      <c r="AA16342" t="s">
        <v>35</v>
      </c>
      <c r="AB16342">
        <v>1980</v>
      </c>
    </row>
    <row r="16343" spans="1:28" x14ac:dyDescent="0.25">
      <c r="A16343">
        <v>500</v>
      </c>
      <c r="B16343">
        <v>500113</v>
      </c>
      <c r="C16343">
        <v>6715</v>
      </c>
      <c r="D16343" s="1">
        <v>5.89</v>
      </c>
      <c r="E16343" s="2">
        <v>43677</v>
      </c>
      <c r="F16343" t="s">
        <v>30</v>
      </c>
      <c r="G16343" t="s">
        <v>92</v>
      </c>
      <c r="H16343" t="s">
        <v>66</v>
      </c>
      <c r="I16343">
        <v>501172</v>
      </c>
      <c r="J16343">
        <v>62211</v>
      </c>
      <c r="K16343">
        <v>341555</v>
      </c>
      <c r="P16343" t="s">
        <v>65</v>
      </c>
      <c r="T16343">
        <v>7</v>
      </c>
      <c r="U16343">
        <v>19</v>
      </c>
      <c r="X16343" t="s">
        <v>64</v>
      </c>
      <c r="Y16343">
        <v>500</v>
      </c>
      <c r="Z16343" t="s">
        <v>63</v>
      </c>
      <c r="AA16343" t="s">
        <v>35</v>
      </c>
      <c r="AB16343">
        <v>1982</v>
      </c>
    </row>
    <row r="16344" spans="1:28" x14ac:dyDescent="0.25">
      <c r="A16344">
        <v>500</v>
      </c>
      <c r="B16344">
        <v>500115</v>
      </c>
      <c r="C16344">
        <v>6715</v>
      </c>
      <c r="D16344" s="1">
        <v>5.68</v>
      </c>
      <c r="E16344" s="2">
        <v>43677</v>
      </c>
      <c r="F16344" t="s">
        <v>30</v>
      </c>
      <c r="G16344" t="s">
        <v>1197</v>
      </c>
      <c r="H16344" t="s">
        <v>66</v>
      </c>
      <c r="I16344">
        <v>501224</v>
      </c>
      <c r="J16344">
        <v>62211</v>
      </c>
      <c r="K16344">
        <v>341555</v>
      </c>
      <c r="P16344" t="s">
        <v>65</v>
      </c>
      <c r="T16344">
        <v>7</v>
      </c>
      <c r="U16344">
        <v>19</v>
      </c>
      <c r="X16344" t="s">
        <v>64</v>
      </c>
      <c r="Y16344">
        <v>500</v>
      </c>
      <c r="Z16344" t="s">
        <v>63</v>
      </c>
      <c r="AA16344" t="s">
        <v>35</v>
      </c>
      <c r="AB16344">
        <v>1984</v>
      </c>
    </row>
    <row r="16345" spans="1:28" x14ac:dyDescent="0.25">
      <c r="A16345">
        <v>500</v>
      </c>
      <c r="B16345">
        <v>500115</v>
      </c>
      <c r="C16345">
        <v>6715</v>
      </c>
      <c r="D16345" s="1">
        <v>53.07</v>
      </c>
      <c r="E16345" s="2">
        <v>43677</v>
      </c>
      <c r="F16345" t="s">
        <v>30</v>
      </c>
      <c r="G16345" t="s">
        <v>116</v>
      </c>
      <c r="H16345" t="s">
        <v>66</v>
      </c>
      <c r="I16345">
        <v>501227</v>
      </c>
      <c r="J16345">
        <v>62211</v>
      </c>
      <c r="K16345">
        <v>341555</v>
      </c>
      <c r="P16345" t="s">
        <v>65</v>
      </c>
      <c r="T16345">
        <v>7</v>
      </c>
      <c r="U16345">
        <v>19</v>
      </c>
      <c r="X16345" t="s">
        <v>64</v>
      </c>
      <c r="Y16345">
        <v>500</v>
      </c>
      <c r="Z16345" t="s">
        <v>63</v>
      </c>
      <c r="AA16345" t="s">
        <v>35</v>
      </c>
      <c r="AB16345">
        <v>1986</v>
      </c>
    </row>
    <row r="16346" spans="1:28" x14ac:dyDescent="0.25">
      <c r="A16346">
        <v>500</v>
      </c>
      <c r="B16346">
        <v>500120</v>
      </c>
      <c r="C16346">
        <v>6715</v>
      </c>
      <c r="D16346" s="1">
        <v>0.41</v>
      </c>
      <c r="E16346" s="2">
        <v>43677</v>
      </c>
      <c r="F16346" t="s">
        <v>30</v>
      </c>
      <c r="G16346" t="s">
        <v>1521</v>
      </c>
      <c r="H16346" t="s">
        <v>66</v>
      </c>
      <c r="I16346">
        <v>80570</v>
      </c>
      <c r="J16346">
        <v>62211</v>
      </c>
      <c r="K16346">
        <v>341555</v>
      </c>
      <c r="P16346" t="s">
        <v>65</v>
      </c>
      <c r="T16346">
        <v>7</v>
      </c>
      <c r="U16346">
        <v>19</v>
      </c>
      <c r="X16346" t="s">
        <v>64</v>
      </c>
      <c r="Y16346">
        <v>500</v>
      </c>
      <c r="Z16346" t="s">
        <v>63</v>
      </c>
      <c r="AA16346" t="s">
        <v>35</v>
      </c>
      <c r="AB16346">
        <v>1988</v>
      </c>
    </row>
    <row r="16347" spans="1:28" x14ac:dyDescent="0.25">
      <c r="A16347">
        <v>500</v>
      </c>
      <c r="B16347">
        <v>500103</v>
      </c>
      <c r="C16347">
        <v>6715</v>
      </c>
      <c r="D16347" s="1">
        <v>345.31</v>
      </c>
      <c r="E16347" s="2">
        <v>43677</v>
      </c>
      <c r="F16347" t="s">
        <v>30</v>
      </c>
      <c r="G16347" t="s">
        <v>1198</v>
      </c>
      <c r="H16347" t="s">
        <v>66</v>
      </c>
      <c r="I16347">
        <v>500224</v>
      </c>
      <c r="J16347">
        <v>62211</v>
      </c>
      <c r="K16347">
        <v>341555</v>
      </c>
      <c r="P16347" t="s">
        <v>65</v>
      </c>
      <c r="T16347">
        <v>7</v>
      </c>
      <c r="U16347">
        <v>19</v>
      </c>
      <c r="X16347" t="s">
        <v>64</v>
      </c>
      <c r="Y16347">
        <v>500</v>
      </c>
      <c r="Z16347" t="s">
        <v>63</v>
      </c>
      <c r="AA16347" t="s">
        <v>35</v>
      </c>
      <c r="AB16347">
        <v>1990</v>
      </c>
    </row>
    <row r="16348" spans="1:28" x14ac:dyDescent="0.25">
      <c r="A16348">
        <v>500</v>
      </c>
      <c r="B16348">
        <v>500103</v>
      </c>
      <c r="C16348">
        <v>6715</v>
      </c>
      <c r="D16348" s="1">
        <v>505.89</v>
      </c>
      <c r="E16348" s="2">
        <v>43677</v>
      </c>
      <c r="F16348" t="s">
        <v>30</v>
      </c>
      <c r="G16348" t="s">
        <v>1199</v>
      </c>
      <c r="H16348" t="s">
        <v>66</v>
      </c>
      <c r="I16348">
        <v>500225</v>
      </c>
      <c r="J16348">
        <v>62211</v>
      </c>
      <c r="K16348">
        <v>341555</v>
      </c>
      <c r="P16348" t="s">
        <v>65</v>
      </c>
      <c r="T16348">
        <v>7</v>
      </c>
      <c r="U16348">
        <v>19</v>
      </c>
      <c r="X16348" t="s">
        <v>64</v>
      </c>
      <c r="Y16348">
        <v>500</v>
      </c>
      <c r="Z16348" t="s">
        <v>63</v>
      </c>
      <c r="AA16348" t="s">
        <v>35</v>
      </c>
      <c r="AB16348">
        <v>1992</v>
      </c>
    </row>
    <row r="16349" spans="1:28" x14ac:dyDescent="0.25">
      <c r="A16349">
        <v>500</v>
      </c>
      <c r="B16349">
        <v>500103</v>
      </c>
      <c r="C16349">
        <v>6715</v>
      </c>
      <c r="D16349" s="1">
        <v>315</v>
      </c>
      <c r="E16349" s="2">
        <v>43677</v>
      </c>
      <c r="F16349" t="s">
        <v>30</v>
      </c>
      <c r="G16349" t="s">
        <v>1200</v>
      </c>
      <c r="H16349" t="s">
        <v>66</v>
      </c>
      <c r="I16349">
        <v>500226</v>
      </c>
      <c r="J16349">
        <v>62211</v>
      </c>
      <c r="K16349">
        <v>341555</v>
      </c>
      <c r="P16349" t="s">
        <v>65</v>
      </c>
      <c r="T16349">
        <v>7</v>
      </c>
      <c r="U16349">
        <v>19</v>
      </c>
      <c r="X16349" t="s">
        <v>64</v>
      </c>
      <c r="Y16349">
        <v>500</v>
      </c>
      <c r="Z16349" t="s">
        <v>63</v>
      </c>
      <c r="AA16349" t="s">
        <v>35</v>
      </c>
      <c r="AB16349">
        <v>1994</v>
      </c>
    </row>
    <row r="16350" spans="1:28" x14ac:dyDescent="0.25">
      <c r="A16350">
        <v>500</v>
      </c>
      <c r="B16350">
        <v>500103</v>
      </c>
      <c r="C16350">
        <v>6715</v>
      </c>
      <c r="D16350" s="1">
        <v>173.54</v>
      </c>
      <c r="E16350" s="2">
        <v>43677</v>
      </c>
      <c r="F16350" t="s">
        <v>30</v>
      </c>
      <c r="G16350" t="s">
        <v>1201</v>
      </c>
      <c r="H16350" t="s">
        <v>66</v>
      </c>
      <c r="I16350">
        <v>500227</v>
      </c>
      <c r="J16350">
        <v>62211</v>
      </c>
      <c r="K16350">
        <v>341555</v>
      </c>
      <c r="P16350" t="s">
        <v>65</v>
      </c>
      <c r="T16350">
        <v>7</v>
      </c>
      <c r="U16350">
        <v>19</v>
      </c>
      <c r="X16350" t="s">
        <v>64</v>
      </c>
      <c r="Y16350">
        <v>500</v>
      </c>
      <c r="Z16350" t="s">
        <v>63</v>
      </c>
      <c r="AA16350" t="s">
        <v>35</v>
      </c>
      <c r="AB16350">
        <v>1996</v>
      </c>
    </row>
    <row r="16351" spans="1:28" x14ac:dyDescent="0.25">
      <c r="A16351">
        <v>500</v>
      </c>
      <c r="B16351">
        <v>500103</v>
      </c>
      <c r="C16351">
        <v>6715</v>
      </c>
      <c r="D16351" s="1">
        <v>208.33</v>
      </c>
      <c r="E16351" s="2">
        <v>43677</v>
      </c>
      <c r="F16351" t="s">
        <v>30</v>
      </c>
      <c r="G16351" t="s">
        <v>69</v>
      </c>
      <c r="H16351" t="s">
        <v>66</v>
      </c>
      <c r="I16351">
        <v>500230</v>
      </c>
      <c r="J16351">
        <v>62211</v>
      </c>
      <c r="K16351">
        <v>341555</v>
      </c>
      <c r="P16351" t="s">
        <v>65</v>
      </c>
      <c r="T16351">
        <v>7</v>
      </c>
      <c r="U16351">
        <v>19</v>
      </c>
      <c r="X16351" t="s">
        <v>64</v>
      </c>
      <c r="Y16351">
        <v>500</v>
      </c>
      <c r="Z16351" t="s">
        <v>63</v>
      </c>
      <c r="AA16351" t="s">
        <v>35</v>
      </c>
      <c r="AB16351">
        <v>1998</v>
      </c>
    </row>
    <row r="16352" spans="1:28" x14ac:dyDescent="0.25">
      <c r="A16352">
        <v>500</v>
      </c>
      <c r="B16352">
        <v>500107</v>
      </c>
      <c r="C16352">
        <v>6715</v>
      </c>
      <c r="D16352" s="1">
        <v>250.23</v>
      </c>
      <c r="E16352" s="2">
        <v>43677</v>
      </c>
      <c r="F16352" t="s">
        <v>30</v>
      </c>
      <c r="G16352" t="s">
        <v>102</v>
      </c>
      <c r="H16352" t="s">
        <v>66</v>
      </c>
      <c r="I16352">
        <v>500380</v>
      </c>
      <c r="J16352">
        <v>62211</v>
      </c>
      <c r="K16352">
        <v>341555</v>
      </c>
      <c r="P16352" t="s">
        <v>65</v>
      </c>
      <c r="T16352">
        <v>7</v>
      </c>
      <c r="U16352">
        <v>19</v>
      </c>
      <c r="X16352" t="s">
        <v>64</v>
      </c>
      <c r="Y16352">
        <v>500</v>
      </c>
      <c r="Z16352" t="s">
        <v>63</v>
      </c>
      <c r="AA16352" t="s">
        <v>35</v>
      </c>
      <c r="AB16352">
        <v>2000</v>
      </c>
    </row>
    <row r="16353" spans="1:28" x14ac:dyDescent="0.25">
      <c r="A16353">
        <v>500</v>
      </c>
      <c r="B16353">
        <v>500107</v>
      </c>
      <c r="C16353">
        <v>6715</v>
      </c>
      <c r="D16353" s="1">
        <v>130.01</v>
      </c>
      <c r="E16353" s="2">
        <v>43677</v>
      </c>
      <c r="F16353" t="s">
        <v>30</v>
      </c>
      <c r="G16353" t="s">
        <v>101</v>
      </c>
      <c r="H16353" t="s">
        <v>66</v>
      </c>
      <c r="I16353">
        <v>500381</v>
      </c>
      <c r="J16353">
        <v>62211</v>
      </c>
      <c r="K16353">
        <v>341555</v>
      </c>
      <c r="P16353" t="s">
        <v>65</v>
      </c>
      <c r="T16353">
        <v>7</v>
      </c>
      <c r="U16353">
        <v>19</v>
      </c>
      <c r="X16353" t="s">
        <v>64</v>
      </c>
      <c r="Y16353">
        <v>500</v>
      </c>
      <c r="Z16353" t="s">
        <v>63</v>
      </c>
      <c r="AA16353" t="s">
        <v>35</v>
      </c>
      <c r="AB16353">
        <v>2002</v>
      </c>
    </row>
    <row r="16354" spans="1:28" x14ac:dyDescent="0.25">
      <c r="A16354">
        <v>500</v>
      </c>
      <c r="B16354">
        <v>500107</v>
      </c>
      <c r="C16354">
        <v>6715</v>
      </c>
      <c r="D16354" s="1">
        <v>185.28</v>
      </c>
      <c r="E16354" s="2">
        <v>43677</v>
      </c>
      <c r="F16354" t="s">
        <v>30</v>
      </c>
      <c r="G16354" t="s">
        <v>111</v>
      </c>
      <c r="H16354" t="s">
        <v>66</v>
      </c>
      <c r="I16354">
        <v>500382</v>
      </c>
      <c r="J16354">
        <v>62211</v>
      </c>
      <c r="K16354">
        <v>341555</v>
      </c>
      <c r="P16354" t="s">
        <v>65</v>
      </c>
      <c r="T16354">
        <v>7</v>
      </c>
      <c r="U16354">
        <v>19</v>
      </c>
      <c r="X16354" t="s">
        <v>64</v>
      </c>
      <c r="Y16354">
        <v>500</v>
      </c>
      <c r="Z16354" t="s">
        <v>63</v>
      </c>
      <c r="AA16354" t="s">
        <v>35</v>
      </c>
      <c r="AB16354">
        <v>2004</v>
      </c>
    </row>
    <row r="16355" spans="1:28" x14ac:dyDescent="0.25">
      <c r="A16355">
        <v>500</v>
      </c>
      <c r="B16355">
        <v>500107</v>
      </c>
      <c r="C16355">
        <v>6715</v>
      </c>
      <c r="D16355" s="1">
        <v>4.25</v>
      </c>
      <c r="E16355" s="2">
        <v>43677</v>
      </c>
      <c r="F16355" t="s">
        <v>30</v>
      </c>
      <c r="G16355" t="s">
        <v>286</v>
      </c>
      <c r="H16355" t="s">
        <v>66</v>
      </c>
      <c r="I16355">
        <v>500384</v>
      </c>
      <c r="J16355">
        <v>62211</v>
      </c>
      <c r="K16355">
        <v>341555</v>
      </c>
      <c r="P16355" t="s">
        <v>65</v>
      </c>
      <c r="T16355">
        <v>7</v>
      </c>
      <c r="U16355">
        <v>19</v>
      </c>
      <c r="X16355" t="s">
        <v>64</v>
      </c>
      <c r="Y16355">
        <v>500</v>
      </c>
      <c r="Z16355" t="s">
        <v>63</v>
      </c>
      <c r="AA16355" t="s">
        <v>35</v>
      </c>
      <c r="AB16355">
        <v>2006</v>
      </c>
    </row>
    <row r="16356" spans="1:28" x14ac:dyDescent="0.25">
      <c r="A16356">
        <v>500</v>
      </c>
      <c r="B16356">
        <v>500107</v>
      </c>
      <c r="C16356">
        <v>6715</v>
      </c>
      <c r="D16356" s="1">
        <v>4.22</v>
      </c>
      <c r="E16356" s="2">
        <v>43677</v>
      </c>
      <c r="F16356" t="s">
        <v>30</v>
      </c>
      <c r="G16356" t="s">
        <v>786</v>
      </c>
      <c r="H16356" t="s">
        <v>66</v>
      </c>
      <c r="I16356">
        <v>500385</v>
      </c>
      <c r="J16356">
        <v>62211</v>
      </c>
      <c r="K16356">
        <v>341555</v>
      </c>
      <c r="P16356" t="s">
        <v>65</v>
      </c>
      <c r="T16356">
        <v>7</v>
      </c>
      <c r="U16356">
        <v>19</v>
      </c>
      <c r="X16356" t="s">
        <v>64</v>
      </c>
      <c r="Y16356">
        <v>500</v>
      </c>
      <c r="Z16356" t="s">
        <v>63</v>
      </c>
      <c r="AA16356" t="s">
        <v>35</v>
      </c>
      <c r="AB16356">
        <v>2008</v>
      </c>
    </row>
    <row r="16357" spans="1:28" x14ac:dyDescent="0.25">
      <c r="A16357">
        <v>500</v>
      </c>
      <c r="B16357">
        <v>500107</v>
      </c>
      <c r="C16357">
        <v>6715</v>
      </c>
      <c r="D16357" s="1">
        <v>409.24</v>
      </c>
      <c r="E16357" s="2">
        <v>43677</v>
      </c>
      <c r="F16357" t="s">
        <v>30</v>
      </c>
      <c r="G16357" t="s">
        <v>1202</v>
      </c>
      <c r="H16357" t="s">
        <v>66</v>
      </c>
      <c r="I16357">
        <v>500386</v>
      </c>
      <c r="J16357">
        <v>62211</v>
      </c>
      <c r="K16357">
        <v>341555</v>
      </c>
      <c r="P16357" t="s">
        <v>65</v>
      </c>
      <c r="T16357">
        <v>7</v>
      </c>
      <c r="U16357">
        <v>19</v>
      </c>
      <c r="X16357" t="s">
        <v>64</v>
      </c>
      <c r="Y16357">
        <v>500</v>
      </c>
      <c r="Z16357" t="s">
        <v>63</v>
      </c>
      <c r="AA16357" t="s">
        <v>35</v>
      </c>
      <c r="AB16357">
        <v>2010</v>
      </c>
    </row>
    <row r="16358" spans="1:28" x14ac:dyDescent="0.25">
      <c r="A16358">
        <v>500</v>
      </c>
      <c r="B16358">
        <v>500107</v>
      </c>
      <c r="C16358">
        <v>6715</v>
      </c>
      <c r="D16358" s="1">
        <v>35.22</v>
      </c>
      <c r="E16358" s="2">
        <v>43677</v>
      </c>
      <c r="F16358" t="s">
        <v>30</v>
      </c>
      <c r="G16358" t="s">
        <v>1203</v>
      </c>
      <c r="H16358" t="s">
        <v>66</v>
      </c>
      <c r="I16358">
        <v>500387</v>
      </c>
      <c r="J16358">
        <v>62211</v>
      </c>
      <c r="K16358">
        <v>341555</v>
      </c>
      <c r="P16358" t="s">
        <v>65</v>
      </c>
      <c r="T16358">
        <v>7</v>
      </c>
      <c r="U16358">
        <v>19</v>
      </c>
      <c r="X16358" t="s">
        <v>64</v>
      </c>
      <c r="Y16358">
        <v>500</v>
      </c>
      <c r="Z16358" t="s">
        <v>63</v>
      </c>
      <c r="AA16358" t="s">
        <v>35</v>
      </c>
      <c r="AB16358">
        <v>2012</v>
      </c>
    </row>
    <row r="16359" spans="1:28" x14ac:dyDescent="0.25">
      <c r="A16359">
        <v>500</v>
      </c>
      <c r="B16359">
        <v>500107</v>
      </c>
      <c r="C16359">
        <v>6715</v>
      </c>
      <c r="D16359" s="1">
        <v>95.95</v>
      </c>
      <c r="E16359" s="2">
        <v>43677</v>
      </c>
      <c r="F16359" t="s">
        <v>30</v>
      </c>
      <c r="G16359" t="s">
        <v>1204</v>
      </c>
      <c r="H16359" t="s">
        <v>66</v>
      </c>
      <c r="I16359">
        <v>500388</v>
      </c>
      <c r="J16359">
        <v>62211</v>
      </c>
      <c r="K16359">
        <v>341555</v>
      </c>
      <c r="P16359" t="s">
        <v>65</v>
      </c>
      <c r="T16359">
        <v>7</v>
      </c>
      <c r="U16359">
        <v>19</v>
      </c>
      <c r="X16359" t="s">
        <v>64</v>
      </c>
      <c r="Y16359">
        <v>500</v>
      </c>
      <c r="Z16359" t="s">
        <v>63</v>
      </c>
      <c r="AA16359" t="s">
        <v>35</v>
      </c>
      <c r="AB16359">
        <v>2014</v>
      </c>
    </row>
    <row r="16360" spans="1:28" x14ac:dyDescent="0.25">
      <c r="A16360">
        <v>500</v>
      </c>
      <c r="B16360">
        <v>500107</v>
      </c>
      <c r="C16360">
        <v>6715</v>
      </c>
      <c r="D16360" s="1">
        <v>83.13</v>
      </c>
      <c r="E16360" s="2">
        <v>43677</v>
      </c>
      <c r="F16360" t="s">
        <v>30</v>
      </c>
      <c r="G16360" t="s">
        <v>1205</v>
      </c>
      <c r="H16360" t="s">
        <v>66</v>
      </c>
      <c r="I16360">
        <v>500390</v>
      </c>
      <c r="J16360">
        <v>62211</v>
      </c>
      <c r="K16360">
        <v>341555</v>
      </c>
      <c r="P16360" t="s">
        <v>65</v>
      </c>
      <c r="T16360">
        <v>7</v>
      </c>
      <c r="U16360">
        <v>19</v>
      </c>
      <c r="X16360" t="s">
        <v>64</v>
      </c>
      <c r="Y16360">
        <v>500</v>
      </c>
      <c r="Z16360" t="s">
        <v>63</v>
      </c>
      <c r="AA16360" t="s">
        <v>35</v>
      </c>
      <c r="AB16360">
        <v>2016</v>
      </c>
    </row>
    <row r="16361" spans="1:28" x14ac:dyDescent="0.25">
      <c r="A16361">
        <v>500</v>
      </c>
      <c r="B16361">
        <v>500107</v>
      </c>
      <c r="C16361">
        <v>6715</v>
      </c>
      <c r="D16361" s="1">
        <v>1.0900000000000001</v>
      </c>
      <c r="E16361" s="2">
        <v>43677</v>
      </c>
      <c r="F16361" t="s">
        <v>30</v>
      </c>
      <c r="G16361" t="s">
        <v>100</v>
      </c>
      <c r="H16361" t="s">
        <v>66</v>
      </c>
      <c r="I16361">
        <v>500393</v>
      </c>
      <c r="J16361">
        <v>62211</v>
      </c>
      <c r="K16361">
        <v>341555</v>
      </c>
      <c r="P16361" t="s">
        <v>65</v>
      </c>
      <c r="T16361">
        <v>7</v>
      </c>
      <c r="U16361">
        <v>19</v>
      </c>
      <c r="X16361" t="s">
        <v>64</v>
      </c>
      <c r="Y16361">
        <v>500</v>
      </c>
      <c r="Z16361" t="s">
        <v>63</v>
      </c>
      <c r="AA16361" t="s">
        <v>35</v>
      </c>
      <c r="AB16361">
        <v>2018</v>
      </c>
    </row>
    <row r="16362" spans="1:28" x14ac:dyDescent="0.25">
      <c r="A16362">
        <v>500</v>
      </c>
      <c r="B16362">
        <v>500107</v>
      </c>
      <c r="C16362">
        <v>6715</v>
      </c>
      <c r="D16362" s="1">
        <v>9.44</v>
      </c>
      <c r="E16362" s="2">
        <v>43677</v>
      </c>
      <c r="F16362" t="s">
        <v>30</v>
      </c>
      <c r="G16362" t="s">
        <v>103</v>
      </c>
      <c r="H16362" t="s">
        <v>66</v>
      </c>
      <c r="I16362">
        <v>500395</v>
      </c>
      <c r="J16362">
        <v>62211</v>
      </c>
      <c r="K16362">
        <v>341555</v>
      </c>
      <c r="P16362" t="s">
        <v>65</v>
      </c>
      <c r="T16362">
        <v>7</v>
      </c>
      <c r="U16362">
        <v>19</v>
      </c>
      <c r="X16362" t="s">
        <v>64</v>
      </c>
      <c r="Y16362">
        <v>500</v>
      </c>
      <c r="Z16362" t="s">
        <v>63</v>
      </c>
      <c r="AA16362" t="s">
        <v>35</v>
      </c>
      <c r="AB16362">
        <v>2020</v>
      </c>
    </row>
    <row r="16363" spans="1:28" x14ac:dyDescent="0.25">
      <c r="A16363">
        <v>500</v>
      </c>
      <c r="B16363">
        <v>500107</v>
      </c>
      <c r="C16363">
        <v>6715</v>
      </c>
      <c r="D16363" s="1">
        <v>64.66</v>
      </c>
      <c r="E16363" s="2">
        <v>43677</v>
      </c>
      <c r="F16363" t="s">
        <v>30</v>
      </c>
      <c r="G16363" t="s">
        <v>1206</v>
      </c>
      <c r="H16363" t="s">
        <v>66</v>
      </c>
      <c r="I16363">
        <v>500405</v>
      </c>
      <c r="J16363">
        <v>62211</v>
      </c>
      <c r="K16363">
        <v>341555</v>
      </c>
      <c r="P16363" t="s">
        <v>65</v>
      </c>
      <c r="T16363">
        <v>7</v>
      </c>
      <c r="U16363">
        <v>19</v>
      </c>
      <c r="X16363" t="s">
        <v>64</v>
      </c>
      <c r="Y16363">
        <v>500</v>
      </c>
      <c r="Z16363" t="s">
        <v>63</v>
      </c>
      <c r="AA16363" t="s">
        <v>35</v>
      </c>
      <c r="AB16363">
        <v>2022</v>
      </c>
    </row>
    <row r="16364" spans="1:28" x14ac:dyDescent="0.25">
      <c r="A16364">
        <v>500</v>
      </c>
      <c r="B16364">
        <v>500107</v>
      </c>
      <c r="C16364">
        <v>6715</v>
      </c>
      <c r="D16364" s="1">
        <v>59.26</v>
      </c>
      <c r="E16364" s="2">
        <v>43677</v>
      </c>
      <c r="F16364" t="s">
        <v>30</v>
      </c>
      <c r="G16364" t="s">
        <v>1206</v>
      </c>
      <c r="H16364" t="s">
        <v>66</v>
      </c>
      <c r="I16364">
        <v>500406</v>
      </c>
      <c r="J16364">
        <v>62211</v>
      </c>
      <c r="K16364">
        <v>341555</v>
      </c>
      <c r="P16364" t="s">
        <v>65</v>
      </c>
      <c r="T16364">
        <v>7</v>
      </c>
      <c r="U16364">
        <v>19</v>
      </c>
      <c r="X16364" t="s">
        <v>64</v>
      </c>
      <c r="Y16364">
        <v>500</v>
      </c>
      <c r="Z16364" t="s">
        <v>63</v>
      </c>
      <c r="AA16364" t="s">
        <v>35</v>
      </c>
      <c r="AB16364">
        <v>2024</v>
      </c>
    </row>
    <row r="16365" spans="1:28" x14ac:dyDescent="0.25">
      <c r="A16365">
        <v>500</v>
      </c>
      <c r="B16365">
        <v>500107</v>
      </c>
      <c r="C16365">
        <v>6715</v>
      </c>
      <c r="D16365" s="1">
        <v>54.83</v>
      </c>
      <c r="E16365" s="2">
        <v>43677</v>
      </c>
      <c r="F16365" t="s">
        <v>30</v>
      </c>
      <c r="G16365" t="s">
        <v>1206</v>
      </c>
      <c r="H16365" t="s">
        <v>66</v>
      </c>
      <c r="I16365">
        <v>500407</v>
      </c>
      <c r="J16365">
        <v>62211</v>
      </c>
      <c r="K16365">
        <v>341555</v>
      </c>
      <c r="P16365" t="s">
        <v>65</v>
      </c>
      <c r="T16365">
        <v>7</v>
      </c>
      <c r="U16365">
        <v>19</v>
      </c>
      <c r="X16365" t="s">
        <v>64</v>
      </c>
      <c r="Y16365">
        <v>500</v>
      </c>
      <c r="Z16365" t="s">
        <v>63</v>
      </c>
      <c r="AA16365" t="s">
        <v>35</v>
      </c>
      <c r="AB16365">
        <v>2026</v>
      </c>
    </row>
    <row r="16366" spans="1:28" x14ac:dyDescent="0.25">
      <c r="A16366">
        <v>500</v>
      </c>
      <c r="B16366">
        <v>500107</v>
      </c>
      <c r="C16366">
        <v>6715</v>
      </c>
      <c r="D16366" s="1">
        <v>126.65</v>
      </c>
      <c r="E16366" s="2">
        <v>43677</v>
      </c>
      <c r="F16366" t="s">
        <v>30</v>
      </c>
      <c r="G16366" t="s">
        <v>1207</v>
      </c>
      <c r="H16366" t="s">
        <v>66</v>
      </c>
      <c r="I16366">
        <v>500408</v>
      </c>
      <c r="J16366">
        <v>62211</v>
      </c>
      <c r="K16366">
        <v>341555</v>
      </c>
      <c r="P16366" t="s">
        <v>65</v>
      </c>
      <c r="T16366">
        <v>7</v>
      </c>
      <c r="U16366">
        <v>19</v>
      </c>
      <c r="X16366" t="s">
        <v>64</v>
      </c>
      <c r="Y16366">
        <v>500</v>
      </c>
      <c r="Z16366" t="s">
        <v>63</v>
      </c>
      <c r="AA16366" t="s">
        <v>35</v>
      </c>
      <c r="AB16366">
        <v>2028</v>
      </c>
    </row>
    <row r="16367" spans="1:28" x14ac:dyDescent="0.25">
      <c r="A16367">
        <v>500</v>
      </c>
      <c r="B16367">
        <v>500107</v>
      </c>
      <c r="C16367">
        <v>6715</v>
      </c>
      <c r="D16367" s="1">
        <v>64.05</v>
      </c>
      <c r="E16367" s="2">
        <v>43677</v>
      </c>
      <c r="F16367" t="s">
        <v>30</v>
      </c>
      <c r="G16367" t="s">
        <v>1208</v>
      </c>
      <c r="H16367" t="s">
        <v>66</v>
      </c>
      <c r="I16367">
        <v>500409</v>
      </c>
      <c r="J16367">
        <v>62211</v>
      </c>
      <c r="K16367">
        <v>341555</v>
      </c>
      <c r="P16367" t="s">
        <v>65</v>
      </c>
      <c r="T16367">
        <v>7</v>
      </c>
      <c r="U16367">
        <v>19</v>
      </c>
      <c r="X16367" t="s">
        <v>64</v>
      </c>
      <c r="Y16367">
        <v>500</v>
      </c>
      <c r="Z16367" t="s">
        <v>63</v>
      </c>
      <c r="AA16367" t="s">
        <v>35</v>
      </c>
      <c r="AB16367">
        <v>2030</v>
      </c>
    </row>
    <row r="16368" spans="1:28" x14ac:dyDescent="0.25">
      <c r="A16368">
        <v>500</v>
      </c>
      <c r="B16368">
        <v>500107</v>
      </c>
      <c r="C16368">
        <v>6715</v>
      </c>
      <c r="D16368" s="1">
        <v>209.26</v>
      </c>
      <c r="E16368" s="2">
        <v>43677</v>
      </c>
      <c r="F16368" t="s">
        <v>30</v>
      </c>
      <c r="G16368" t="s">
        <v>1209</v>
      </c>
      <c r="H16368" t="s">
        <v>66</v>
      </c>
      <c r="I16368">
        <v>500410</v>
      </c>
      <c r="J16368">
        <v>62211</v>
      </c>
      <c r="K16368">
        <v>341555</v>
      </c>
      <c r="P16368" t="s">
        <v>65</v>
      </c>
      <c r="T16368">
        <v>7</v>
      </c>
      <c r="U16368">
        <v>19</v>
      </c>
      <c r="X16368" t="s">
        <v>64</v>
      </c>
      <c r="Y16368">
        <v>500</v>
      </c>
      <c r="Z16368" t="s">
        <v>63</v>
      </c>
      <c r="AA16368" t="s">
        <v>35</v>
      </c>
      <c r="AB16368">
        <v>2032</v>
      </c>
    </row>
    <row r="16369" spans="1:28" x14ac:dyDescent="0.25">
      <c r="A16369">
        <v>500</v>
      </c>
      <c r="B16369">
        <v>500107</v>
      </c>
      <c r="C16369">
        <v>6715</v>
      </c>
      <c r="D16369" s="1">
        <v>133.19999999999999</v>
      </c>
      <c r="E16369" s="2">
        <v>43677</v>
      </c>
      <c r="F16369" t="s">
        <v>30</v>
      </c>
      <c r="G16369" t="s">
        <v>1210</v>
      </c>
      <c r="H16369" t="s">
        <v>66</v>
      </c>
      <c r="I16369">
        <v>500411</v>
      </c>
      <c r="J16369">
        <v>62211</v>
      </c>
      <c r="K16369">
        <v>341555</v>
      </c>
      <c r="P16369" t="s">
        <v>65</v>
      </c>
      <c r="T16369">
        <v>7</v>
      </c>
      <c r="U16369">
        <v>19</v>
      </c>
      <c r="X16369" t="s">
        <v>64</v>
      </c>
      <c r="Y16369">
        <v>500</v>
      </c>
      <c r="Z16369" t="s">
        <v>63</v>
      </c>
      <c r="AA16369" t="s">
        <v>35</v>
      </c>
      <c r="AB16369">
        <v>2034</v>
      </c>
    </row>
    <row r="16370" spans="1:28" x14ac:dyDescent="0.25">
      <c r="A16370">
        <v>500</v>
      </c>
      <c r="B16370">
        <v>500107</v>
      </c>
      <c r="C16370">
        <v>6715</v>
      </c>
      <c r="D16370" s="1">
        <v>54.09</v>
      </c>
      <c r="E16370" s="2">
        <v>43677</v>
      </c>
      <c r="F16370" t="s">
        <v>30</v>
      </c>
      <c r="G16370" t="s">
        <v>1211</v>
      </c>
      <c r="H16370" t="s">
        <v>66</v>
      </c>
      <c r="I16370">
        <v>500412</v>
      </c>
      <c r="J16370">
        <v>62211</v>
      </c>
      <c r="K16370">
        <v>341555</v>
      </c>
      <c r="P16370" t="s">
        <v>65</v>
      </c>
      <c r="T16370">
        <v>7</v>
      </c>
      <c r="U16370">
        <v>19</v>
      </c>
      <c r="X16370" t="s">
        <v>64</v>
      </c>
      <c r="Y16370">
        <v>500</v>
      </c>
      <c r="Z16370" t="s">
        <v>63</v>
      </c>
      <c r="AA16370" t="s">
        <v>35</v>
      </c>
      <c r="AB16370">
        <v>2036</v>
      </c>
    </row>
    <row r="16371" spans="1:28" x14ac:dyDescent="0.25">
      <c r="A16371">
        <v>500</v>
      </c>
      <c r="B16371">
        <v>500107</v>
      </c>
      <c r="C16371">
        <v>6715</v>
      </c>
      <c r="D16371" s="1">
        <v>22.49</v>
      </c>
      <c r="E16371" s="2">
        <v>43677</v>
      </c>
      <c r="F16371" t="s">
        <v>30</v>
      </c>
      <c r="G16371" t="s">
        <v>1206</v>
      </c>
      <c r="H16371" t="s">
        <v>66</v>
      </c>
      <c r="I16371">
        <v>500413</v>
      </c>
      <c r="J16371">
        <v>62211</v>
      </c>
      <c r="K16371">
        <v>341555</v>
      </c>
      <c r="P16371" t="s">
        <v>65</v>
      </c>
      <c r="T16371">
        <v>7</v>
      </c>
      <c r="U16371">
        <v>19</v>
      </c>
      <c r="X16371" t="s">
        <v>64</v>
      </c>
      <c r="Y16371">
        <v>500</v>
      </c>
      <c r="Z16371" t="s">
        <v>63</v>
      </c>
      <c r="AA16371" t="s">
        <v>35</v>
      </c>
      <c r="AB16371">
        <v>2038</v>
      </c>
    </row>
    <row r="16372" spans="1:28" x14ac:dyDescent="0.25">
      <c r="A16372">
        <v>500</v>
      </c>
      <c r="B16372">
        <v>500107</v>
      </c>
      <c r="C16372">
        <v>6715</v>
      </c>
      <c r="D16372" s="1">
        <v>47.71</v>
      </c>
      <c r="E16372" s="2">
        <v>43677</v>
      </c>
      <c r="F16372" t="s">
        <v>30</v>
      </c>
      <c r="G16372" t="s">
        <v>1212</v>
      </c>
      <c r="H16372" t="s">
        <v>66</v>
      </c>
      <c r="I16372">
        <v>500414</v>
      </c>
      <c r="J16372">
        <v>62211</v>
      </c>
      <c r="K16372">
        <v>341555</v>
      </c>
      <c r="P16372" t="s">
        <v>65</v>
      </c>
      <c r="T16372">
        <v>7</v>
      </c>
      <c r="U16372">
        <v>19</v>
      </c>
      <c r="X16372" t="s">
        <v>64</v>
      </c>
      <c r="Y16372">
        <v>500</v>
      </c>
      <c r="Z16372" t="s">
        <v>63</v>
      </c>
      <c r="AA16372" t="s">
        <v>35</v>
      </c>
      <c r="AB16372">
        <v>2040</v>
      </c>
    </row>
    <row r="16373" spans="1:28" x14ac:dyDescent="0.25">
      <c r="A16373">
        <v>500</v>
      </c>
      <c r="B16373">
        <v>500107</v>
      </c>
      <c r="C16373">
        <v>6715</v>
      </c>
      <c r="D16373" s="1">
        <v>17.3</v>
      </c>
      <c r="E16373" s="2">
        <v>43677</v>
      </c>
      <c r="F16373" t="s">
        <v>30</v>
      </c>
      <c r="G16373" t="s">
        <v>1213</v>
      </c>
      <c r="H16373" t="s">
        <v>66</v>
      </c>
      <c r="I16373">
        <v>500415</v>
      </c>
      <c r="J16373">
        <v>62211</v>
      </c>
      <c r="K16373">
        <v>341555</v>
      </c>
      <c r="P16373" t="s">
        <v>65</v>
      </c>
      <c r="T16373">
        <v>7</v>
      </c>
      <c r="U16373">
        <v>19</v>
      </c>
      <c r="X16373" t="s">
        <v>64</v>
      </c>
      <c r="Y16373">
        <v>500</v>
      </c>
      <c r="Z16373" t="s">
        <v>63</v>
      </c>
      <c r="AA16373" t="s">
        <v>35</v>
      </c>
      <c r="AB16373">
        <v>2042</v>
      </c>
    </row>
    <row r="16374" spans="1:28" x14ac:dyDescent="0.25">
      <c r="A16374">
        <v>500</v>
      </c>
      <c r="B16374">
        <v>500110</v>
      </c>
      <c r="C16374">
        <v>6715</v>
      </c>
      <c r="D16374" s="1">
        <v>389.94</v>
      </c>
      <c r="E16374" s="2">
        <v>43677</v>
      </c>
      <c r="F16374" t="s">
        <v>30</v>
      </c>
      <c r="G16374" t="s">
        <v>1214</v>
      </c>
      <c r="H16374" t="s">
        <v>66</v>
      </c>
      <c r="I16374">
        <v>501097</v>
      </c>
      <c r="J16374">
        <v>62211</v>
      </c>
      <c r="K16374">
        <v>341555</v>
      </c>
      <c r="P16374" t="s">
        <v>65</v>
      </c>
      <c r="T16374">
        <v>7</v>
      </c>
      <c r="U16374">
        <v>19</v>
      </c>
      <c r="X16374" t="s">
        <v>64</v>
      </c>
      <c r="Y16374">
        <v>500</v>
      </c>
      <c r="Z16374" t="s">
        <v>63</v>
      </c>
      <c r="AA16374" t="s">
        <v>35</v>
      </c>
      <c r="AB16374">
        <v>2044</v>
      </c>
    </row>
    <row r="16375" spans="1:28" x14ac:dyDescent="0.25">
      <c r="A16375">
        <v>500</v>
      </c>
      <c r="B16375">
        <v>500110</v>
      </c>
      <c r="C16375">
        <v>6715</v>
      </c>
      <c r="D16375" s="1">
        <v>6.75</v>
      </c>
      <c r="E16375" s="2">
        <v>43677</v>
      </c>
      <c r="F16375" t="s">
        <v>30</v>
      </c>
      <c r="G16375" t="s">
        <v>1215</v>
      </c>
      <c r="H16375" t="s">
        <v>66</v>
      </c>
      <c r="I16375">
        <v>501098</v>
      </c>
      <c r="J16375">
        <v>62211</v>
      </c>
      <c r="K16375">
        <v>341555</v>
      </c>
      <c r="P16375" t="s">
        <v>65</v>
      </c>
      <c r="T16375">
        <v>7</v>
      </c>
      <c r="U16375">
        <v>19</v>
      </c>
      <c r="X16375" t="s">
        <v>64</v>
      </c>
      <c r="Y16375">
        <v>500</v>
      </c>
      <c r="Z16375" t="s">
        <v>63</v>
      </c>
      <c r="AA16375" t="s">
        <v>35</v>
      </c>
      <c r="AB16375">
        <v>2046</v>
      </c>
    </row>
    <row r="16376" spans="1:28" x14ac:dyDescent="0.25">
      <c r="A16376">
        <v>500</v>
      </c>
      <c r="B16376">
        <v>500113</v>
      </c>
      <c r="C16376">
        <v>6715</v>
      </c>
      <c r="D16376" s="1">
        <v>24.84</v>
      </c>
      <c r="E16376" s="2">
        <v>43677</v>
      </c>
      <c r="F16376" t="s">
        <v>30</v>
      </c>
      <c r="G16376" t="s">
        <v>110</v>
      </c>
      <c r="H16376" t="s">
        <v>66</v>
      </c>
      <c r="I16376">
        <v>501156</v>
      </c>
      <c r="J16376">
        <v>62211</v>
      </c>
      <c r="K16376">
        <v>341555</v>
      </c>
      <c r="P16376" t="s">
        <v>65</v>
      </c>
      <c r="T16376">
        <v>7</v>
      </c>
      <c r="U16376">
        <v>19</v>
      </c>
      <c r="X16376" t="s">
        <v>64</v>
      </c>
      <c r="Y16376">
        <v>500</v>
      </c>
      <c r="Z16376" t="s">
        <v>63</v>
      </c>
      <c r="AA16376" t="s">
        <v>35</v>
      </c>
      <c r="AB16376">
        <v>2048</v>
      </c>
    </row>
    <row r="16377" spans="1:28" x14ac:dyDescent="0.25">
      <c r="A16377">
        <v>500</v>
      </c>
      <c r="B16377">
        <v>500113</v>
      </c>
      <c r="C16377">
        <v>6715</v>
      </c>
      <c r="D16377" s="1">
        <v>43.64</v>
      </c>
      <c r="E16377" s="2">
        <v>43677</v>
      </c>
      <c r="F16377" t="s">
        <v>30</v>
      </c>
      <c r="G16377" t="s">
        <v>109</v>
      </c>
      <c r="H16377" t="s">
        <v>66</v>
      </c>
      <c r="I16377">
        <v>501157</v>
      </c>
      <c r="J16377">
        <v>62211</v>
      </c>
      <c r="K16377">
        <v>341555</v>
      </c>
      <c r="P16377" t="s">
        <v>65</v>
      </c>
      <c r="T16377">
        <v>7</v>
      </c>
      <c r="U16377">
        <v>19</v>
      </c>
      <c r="X16377" t="s">
        <v>64</v>
      </c>
      <c r="Y16377">
        <v>500</v>
      </c>
      <c r="Z16377" t="s">
        <v>63</v>
      </c>
      <c r="AA16377" t="s">
        <v>35</v>
      </c>
      <c r="AB16377">
        <v>2050</v>
      </c>
    </row>
    <row r="16378" spans="1:28" x14ac:dyDescent="0.25">
      <c r="A16378">
        <v>500</v>
      </c>
      <c r="B16378">
        <v>500113</v>
      </c>
      <c r="C16378">
        <v>6715</v>
      </c>
      <c r="D16378" s="1">
        <v>6.17</v>
      </c>
      <c r="E16378" s="2">
        <v>43677</v>
      </c>
      <c r="F16378" t="s">
        <v>30</v>
      </c>
      <c r="G16378" t="s">
        <v>108</v>
      </c>
      <c r="H16378" t="s">
        <v>66</v>
      </c>
      <c r="I16378">
        <v>501158</v>
      </c>
      <c r="J16378">
        <v>62211</v>
      </c>
      <c r="K16378">
        <v>341555</v>
      </c>
      <c r="P16378" t="s">
        <v>65</v>
      </c>
      <c r="T16378">
        <v>7</v>
      </c>
      <c r="U16378">
        <v>19</v>
      </c>
      <c r="X16378" t="s">
        <v>64</v>
      </c>
      <c r="Y16378">
        <v>500</v>
      </c>
      <c r="Z16378" t="s">
        <v>63</v>
      </c>
      <c r="AA16378" t="s">
        <v>35</v>
      </c>
      <c r="AB16378">
        <v>2052</v>
      </c>
    </row>
    <row r="16379" spans="1:28" x14ac:dyDescent="0.25">
      <c r="A16379">
        <v>500</v>
      </c>
      <c r="B16379">
        <v>500113</v>
      </c>
      <c r="C16379">
        <v>6715</v>
      </c>
      <c r="D16379" s="1">
        <v>13.62</v>
      </c>
      <c r="E16379" s="2">
        <v>43677</v>
      </c>
      <c r="F16379" t="s">
        <v>30</v>
      </c>
      <c r="G16379" t="s">
        <v>107</v>
      </c>
      <c r="H16379" t="s">
        <v>66</v>
      </c>
      <c r="I16379">
        <v>501159</v>
      </c>
      <c r="J16379">
        <v>62211</v>
      </c>
      <c r="K16379">
        <v>341555</v>
      </c>
      <c r="P16379" t="s">
        <v>65</v>
      </c>
      <c r="T16379">
        <v>7</v>
      </c>
      <c r="U16379">
        <v>19</v>
      </c>
      <c r="X16379" t="s">
        <v>64</v>
      </c>
      <c r="Y16379">
        <v>500</v>
      </c>
      <c r="Z16379" t="s">
        <v>63</v>
      </c>
      <c r="AA16379" t="s">
        <v>35</v>
      </c>
      <c r="AB16379">
        <v>2054</v>
      </c>
    </row>
    <row r="16380" spans="1:28" x14ac:dyDescent="0.25">
      <c r="A16380">
        <v>500</v>
      </c>
      <c r="B16380">
        <v>500113</v>
      </c>
      <c r="C16380">
        <v>6715</v>
      </c>
      <c r="D16380" s="1">
        <v>6.51</v>
      </c>
      <c r="E16380" s="2">
        <v>43677</v>
      </c>
      <c r="F16380" t="s">
        <v>30</v>
      </c>
      <c r="G16380" t="s">
        <v>91</v>
      </c>
      <c r="H16380" t="s">
        <v>66</v>
      </c>
      <c r="I16380">
        <v>501160</v>
      </c>
      <c r="J16380">
        <v>62211</v>
      </c>
      <c r="K16380">
        <v>341555</v>
      </c>
      <c r="P16380" t="s">
        <v>65</v>
      </c>
      <c r="T16380">
        <v>7</v>
      </c>
      <c r="U16380">
        <v>19</v>
      </c>
      <c r="X16380" t="s">
        <v>64</v>
      </c>
      <c r="Y16380">
        <v>500</v>
      </c>
      <c r="Z16380" t="s">
        <v>63</v>
      </c>
      <c r="AA16380" t="s">
        <v>35</v>
      </c>
      <c r="AB16380">
        <v>2056</v>
      </c>
    </row>
    <row r="16381" spans="1:28" x14ac:dyDescent="0.25">
      <c r="A16381">
        <v>500</v>
      </c>
      <c r="B16381">
        <v>500113</v>
      </c>
      <c r="C16381">
        <v>6715</v>
      </c>
      <c r="D16381" s="1">
        <v>31.18</v>
      </c>
      <c r="E16381" s="2">
        <v>43677</v>
      </c>
      <c r="F16381" t="s">
        <v>30</v>
      </c>
      <c r="G16381" t="s">
        <v>90</v>
      </c>
      <c r="H16381" t="s">
        <v>66</v>
      </c>
      <c r="I16381">
        <v>501161</v>
      </c>
      <c r="J16381">
        <v>62211</v>
      </c>
      <c r="K16381">
        <v>341555</v>
      </c>
      <c r="P16381" t="s">
        <v>65</v>
      </c>
      <c r="T16381">
        <v>7</v>
      </c>
      <c r="U16381">
        <v>19</v>
      </c>
      <c r="X16381" t="s">
        <v>64</v>
      </c>
      <c r="Y16381">
        <v>500</v>
      </c>
      <c r="Z16381" t="s">
        <v>63</v>
      </c>
      <c r="AA16381" t="s">
        <v>35</v>
      </c>
      <c r="AB16381">
        <v>2058</v>
      </c>
    </row>
    <row r="16382" spans="1:28" x14ac:dyDescent="0.25">
      <c r="A16382">
        <v>500</v>
      </c>
      <c r="B16382">
        <v>500113</v>
      </c>
      <c r="C16382">
        <v>6715</v>
      </c>
      <c r="D16382" s="1">
        <v>12.74</v>
      </c>
      <c r="E16382" s="2">
        <v>43677</v>
      </c>
      <c r="F16382" t="s">
        <v>30</v>
      </c>
      <c r="G16382" t="s">
        <v>89</v>
      </c>
      <c r="H16382" t="s">
        <v>66</v>
      </c>
      <c r="I16382">
        <v>501162</v>
      </c>
      <c r="J16382">
        <v>62211</v>
      </c>
      <c r="K16382">
        <v>341555</v>
      </c>
      <c r="P16382" t="s">
        <v>65</v>
      </c>
      <c r="T16382">
        <v>7</v>
      </c>
      <c r="U16382">
        <v>19</v>
      </c>
      <c r="X16382" t="s">
        <v>64</v>
      </c>
      <c r="Y16382">
        <v>500</v>
      </c>
      <c r="Z16382" t="s">
        <v>63</v>
      </c>
      <c r="AA16382" t="s">
        <v>35</v>
      </c>
      <c r="AB16382">
        <v>2060</v>
      </c>
    </row>
    <row r="16383" spans="1:28" x14ac:dyDescent="0.25">
      <c r="A16383">
        <v>500</v>
      </c>
      <c r="B16383">
        <v>500113</v>
      </c>
      <c r="C16383">
        <v>6715</v>
      </c>
      <c r="D16383" s="1">
        <v>2.76</v>
      </c>
      <c r="E16383" s="2">
        <v>43677</v>
      </c>
      <c r="F16383" t="s">
        <v>30</v>
      </c>
      <c r="G16383" t="s">
        <v>106</v>
      </c>
      <c r="H16383" t="s">
        <v>66</v>
      </c>
      <c r="I16383">
        <v>501163</v>
      </c>
      <c r="J16383">
        <v>62211</v>
      </c>
      <c r="K16383">
        <v>341555</v>
      </c>
      <c r="P16383" t="s">
        <v>65</v>
      </c>
      <c r="T16383">
        <v>7</v>
      </c>
      <c r="U16383">
        <v>19</v>
      </c>
      <c r="X16383" t="s">
        <v>64</v>
      </c>
      <c r="Y16383">
        <v>500</v>
      </c>
      <c r="Z16383" t="s">
        <v>63</v>
      </c>
      <c r="AA16383" t="s">
        <v>35</v>
      </c>
      <c r="AB16383">
        <v>2062</v>
      </c>
    </row>
    <row r="16384" spans="1:28" x14ac:dyDescent="0.25">
      <c r="A16384">
        <v>500</v>
      </c>
      <c r="B16384">
        <v>500113</v>
      </c>
      <c r="C16384">
        <v>6715</v>
      </c>
      <c r="D16384" s="1">
        <v>1.03</v>
      </c>
      <c r="E16384" s="2">
        <v>43677</v>
      </c>
      <c r="F16384" t="s">
        <v>30</v>
      </c>
      <c r="G16384" t="s">
        <v>88</v>
      </c>
      <c r="H16384" t="s">
        <v>66</v>
      </c>
      <c r="I16384">
        <v>501164</v>
      </c>
      <c r="J16384">
        <v>62211</v>
      </c>
      <c r="K16384">
        <v>341555</v>
      </c>
      <c r="P16384" t="s">
        <v>65</v>
      </c>
      <c r="T16384">
        <v>7</v>
      </c>
      <c r="U16384">
        <v>19</v>
      </c>
      <c r="X16384" t="s">
        <v>64</v>
      </c>
      <c r="Y16384">
        <v>500</v>
      </c>
      <c r="Z16384" t="s">
        <v>63</v>
      </c>
      <c r="AA16384" t="s">
        <v>35</v>
      </c>
      <c r="AB16384">
        <v>2064</v>
      </c>
    </row>
    <row r="16385" spans="1:28" x14ac:dyDescent="0.25">
      <c r="A16385">
        <v>500</v>
      </c>
      <c r="B16385">
        <v>500115</v>
      </c>
      <c r="C16385">
        <v>6715</v>
      </c>
      <c r="D16385" s="1">
        <v>79.510000000000005</v>
      </c>
      <c r="E16385" s="2">
        <v>43677</v>
      </c>
      <c r="F16385" t="s">
        <v>30</v>
      </c>
      <c r="G16385" t="s">
        <v>1216</v>
      </c>
      <c r="H16385" t="s">
        <v>66</v>
      </c>
      <c r="I16385">
        <v>501222</v>
      </c>
      <c r="J16385">
        <v>62211</v>
      </c>
      <c r="K16385">
        <v>341555</v>
      </c>
      <c r="P16385" t="s">
        <v>65</v>
      </c>
      <c r="T16385">
        <v>7</v>
      </c>
      <c r="U16385">
        <v>19</v>
      </c>
      <c r="X16385" t="s">
        <v>64</v>
      </c>
      <c r="Y16385">
        <v>500</v>
      </c>
      <c r="Z16385" t="s">
        <v>63</v>
      </c>
      <c r="AA16385" t="s">
        <v>35</v>
      </c>
      <c r="AB16385">
        <v>2066</v>
      </c>
    </row>
    <row r="16386" spans="1:28" x14ac:dyDescent="0.25">
      <c r="A16386">
        <v>500</v>
      </c>
      <c r="B16386">
        <v>500115</v>
      </c>
      <c r="C16386">
        <v>6715</v>
      </c>
      <c r="D16386" s="1">
        <v>136.49</v>
      </c>
      <c r="E16386" s="2">
        <v>43677</v>
      </c>
      <c r="F16386" t="s">
        <v>30</v>
      </c>
      <c r="G16386" t="s">
        <v>105</v>
      </c>
      <c r="H16386" t="s">
        <v>66</v>
      </c>
      <c r="I16386">
        <v>501226</v>
      </c>
      <c r="J16386">
        <v>62211</v>
      </c>
      <c r="K16386">
        <v>341555</v>
      </c>
      <c r="P16386" t="s">
        <v>65</v>
      </c>
      <c r="T16386">
        <v>7</v>
      </c>
      <c r="U16386">
        <v>19</v>
      </c>
      <c r="X16386" t="s">
        <v>64</v>
      </c>
      <c r="Y16386">
        <v>500</v>
      </c>
      <c r="Z16386" t="s">
        <v>63</v>
      </c>
      <c r="AA16386" t="s">
        <v>35</v>
      </c>
      <c r="AB16386">
        <v>2068</v>
      </c>
    </row>
    <row r="16387" spans="1:28" x14ac:dyDescent="0.25">
      <c r="A16387">
        <v>500</v>
      </c>
      <c r="B16387">
        <v>500115</v>
      </c>
      <c r="C16387">
        <v>6715</v>
      </c>
      <c r="D16387" s="1">
        <v>2.59</v>
      </c>
      <c r="E16387" s="2">
        <v>43677</v>
      </c>
      <c r="F16387" t="s">
        <v>30</v>
      </c>
      <c r="G16387" t="s">
        <v>104</v>
      </c>
      <c r="H16387" t="s">
        <v>66</v>
      </c>
      <c r="I16387">
        <v>501229</v>
      </c>
      <c r="J16387">
        <v>62211</v>
      </c>
      <c r="K16387">
        <v>341555</v>
      </c>
      <c r="P16387" t="s">
        <v>65</v>
      </c>
      <c r="T16387">
        <v>7</v>
      </c>
      <c r="U16387">
        <v>19</v>
      </c>
      <c r="X16387" t="s">
        <v>64</v>
      </c>
      <c r="Y16387">
        <v>500</v>
      </c>
      <c r="Z16387" t="s">
        <v>63</v>
      </c>
      <c r="AA16387" t="s">
        <v>35</v>
      </c>
      <c r="AB16387">
        <v>2070</v>
      </c>
    </row>
    <row r="16388" spans="1:28" x14ac:dyDescent="0.25">
      <c r="A16388">
        <v>500</v>
      </c>
      <c r="B16388">
        <v>500133</v>
      </c>
      <c r="C16388">
        <v>6715</v>
      </c>
      <c r="D16388" s="1">
        <v>297.07</v>
      </c>
      <c r="E16388" s="2">
        <v>43677</v>
      </c>
      <c r="F16388" t="s">
        <v>30</v>
      </c>
      <c r="G16388" t="s">
        <v>1217</v>
      </c>
      <c r="H16388" t="s">
        <v>66</v>
      </c>
      <c r="I16388">
        <v>501727</v>
      </c>
      <c r="J16388">
        <v>62211</v>
      </c>
      <c r="K16388">
        <v>341555</v>
      </c>
      <c r="P16388" t="s">
        <v>65</v>
      </c>
      <c r="T16388">
        <v>7</v>
      </c>
      <c r="U16388">
        <v>19</v>
      </c>
      <c r="X16388" t="s">
        <v>64</v>
      </c>
      <c r="Y16388">
        <v>500</v>
      </c>
      <c r="Z16388" t="s">
        <v>63</v>
      </c>
      <c r="AA16388" t="s">
        <v>35</v>
      </c>
      <c r="AB16388">
        <v>2072</v>
      </c>
    </row>
    <row r="16389" spans="1:28" x14ac:dyDescent="0.25">
      <c r="A16389">
        <v>500</v>
      </c>
      <c r="B16389">
        <v>500133</v>
      </c>
      <c r="C16389">
        <v>6715</v>
      </c>
      <c r="D16389" s="1">
        <v>276.7</v>
      </c>
      <c r="E16389" s="2">
        <v>43677</v>
      </c>
      <c r="F16389" t="s">
        <v>30</v>
      </c>
      <c r="G16389" t="s">
        <v>1217</v>
      </c>
      <c r="H16389" t="s">
        <v>66</v>
      </c>
      <c r="I16389">
        <v>501728</v>
      </c>
      <c r="J16389">
        <v>62211</v>
      </c>
      <c r="K16389">
        <v>341555</v>
      </c>
      <c r="P16389" t="s">
        <v>65</v>
      </c>
      <c r="T16389">
        <v>7</v>
      </c>
      <c r="U16389">
        <v>19</v>
      </c>
      <c r="X16389" t="s">
        <v>64</v>
      </c>
      <c r="Y16389">
        <v>500</v>
      </c>
      <c r="Z16389" t="s">
        <v>63</v>
      </c>
      <c r="AA16389" t="s">
        <v>35</v>
      </c>
      <c r="AB16389">
        <v>2074</v>
      </c>
    </row>
    <row r="16390" spans="1:28" x14ac:dyDescent="0.25">
      <c r="A16390">
        <v>500</v>
      </c>
      <c r="B16390">
        <v>500107</v>
      </c>
      <c r="C16390">
        <v>6715</v>
      </c>
      <c r="D16390" s="1">
        <v>3.68</v>
      </c>
      <c r="E16390" s="2">
        <v>43677</v>
      </c>
      <c r="F16390" t="s">
        <v>30</v>
      </c>
      <c r="G16390" t="s">
        <v>1467</v>
      </c>
      <c r="H16390" t="s">
        <v>66</v>
      </c>
      <c r="I16390">
        <v>5001083</v>
      </c>
      <c r="J16390">
        <v>62211</v>
      </c>
      <c r="K16390">
        <v>341555</v>
      </c>
      <c r="P16390" t="s">
        <v>65</v>
      </c>
      <c r="T16390">
        <v>7</v>
      </c>
      <c r="U16390">
        <v>19</v>
      </c>
      <c r="X16390" t="s">
        <v>64</v>
      </c>
      <c r="Y16390">
        <v>500</v>
      </c>
      <c r="Z16390" t="s">
        <v>63</v>
      </c>
      <c r="AA16390" t="s">
        <v>35</v>
      </c>
      <c r="AB16390">
        <v>2076</v>
      </c>
    </row>
    <row r="16391" spans="1:28" x14ac:dyDescent="0.25">
      <c r="A16391">
        <v>500</v>
      </c>
      <c r="B16391">
        <v>500103</v>
      </c>
      <c r="C16391">
        <v>6717</v>
      </c>
      <c r="D16391" s="1">
        <v>1.68</v>
      </c>
      <c r="E16391" s="2">
        <v>43677</v>
      </c>
      <c r="F16391" t="s">
        <v>30</v>
      </c>
      <c r="G16391" t="s">
        <v>1428</v>
      </c>
      <c r="H16391" t="s">
        <v>66</v>
      </c>
      <c r="I16391">
        <v>80288</v>
      </c>
      <c r="J16391">
        <v>62211</v>
      </c>
      <c r="K16391">
        <v>341555</v>
      </c>
      <c r="P16391" t="s">
        <v>65</v>
      </c>
      <c r="T16391">
        <v>7</v>
      </c>
      <c r="U16391">
        <v>19</v>
      </c>
      <c r="X16391" t="s">
        <v>64</v>
      </c>
      <c r="Y16391">
        <v>500</v>
      </c>
      <c r="Z16391" t="s">
        <v>63</v>
      </c>
      <c r="AA16391" t="s">
        <v>35</v>
      </c>
      <c r="AB16391">
        <v>2078</v>
      </c>
    </row>
    <row r="16392" spans="1:28" x14ac:dyDescent="0.25">
      <c r="A16392">
        <v>500</v>
      </c>
      <c r="B16392">
        <v>500133</v>
      </c>
      <c r="C16392">
        <v>6717</v>
      </c>
      <c r="D16392" s="1">
        <v>204.73</v>
      </c>
      <c r="E16392" s="2">
        <v>43677</v>
      </c>
      <c r="F16392" t="s">
        <v>30</v>
      </c>
      <c r="G16392" t="s">
        <v>1218</v>
      </c>
      <c r="H16392" t="s">
        <v>66</v>
      </c>
      <c r="I16392">
        <v>501731</v>
      </c>
      <c r="J16392">
        <v>62211</v>
      </c>
      <c r="K16392">
        <v>341555</v>
      </c>
      <c r="P16392" t="s">
        <v>65</v>
      </c>
      <c r="T16392">
        <v>7</v>
      </c>
      <c r="U16392">
        <v>19</v>
      </c>
      <c r="X16392" t="s">
        <v>64</v>
      </c>
      <c r="Y16392">
        <v>500</v>
      </c>
      <c r="Z16392" t="s">
        <v>63</v>
      </c>
      <c r="AA16392" t="s">
        <v>35</v>
      </c>
      <c r="AB16392">
        <v>2080</v>
      </c>
    </row>
    <row r="16393" spans="1:28" x14ac:dyDescent="0.25">
      <c r="A16393">
        <v>500</v>
      </c>
      <c r="B16393">
        <v>500107</v>
      </c>
      <c r="C16393">
        <v>6717</v>
      </c>
      <c r="D16393" s="1">
        <v>12.1</v>
      </c>
      <c r="E16393" s="2">
        <v>43677</v>
      </c>
      <c r="F16393" t="s">
        <v>30</v>
      </c>
      <c r="G16393" t="s">
        <v>1467</v>
      </c>
      <c r="H16393" t="s">
        <v>66</v>
      </c>
      <c r="I16393">
        <v>5001084</v>
      </c>
      <c r="J16393">
        <v>62211</v>
      </c>
      <c r="K16393">
        <v>341555</v>
      </c>
      <c r="P16393" t="s">
        <v>65</v>
      </c>
      <c r="T16393">
        <v>7</v>
      </c>
      <c r="U16393">
        <v>19</v>
      </c>
      <c r="X16393" t="s">
        <v>64</v>
      </c>
      <c r="Y16393">
        <v>500</v>
      </c>
      <c r="Z16393" t="s">
        <v>63</v>
      </c>
      <c r="AA16393" t="s">
        <v>35</v>
      </c>
      <c r="AB16393">
        <v>2082</v>
      </c>
    </row>
    <row r="16394" spans="1:28" x14ac:dyDescent="0.25">
      <c r="A16394">
        <v>500</v>
      </c>
      <c r="B16394">
        <v>500107</v>
      </c>
      <c r="C16394">
        <v>6720</v>
      </c>
      <c r="D16394" s="1">
        <v>8.8000000000000007</v>
      </c>
      <c r="E16394" s="2">
        <v>43677</v>
      </c>
      <c r="F16394" t="s">
        <v>30</v>
      </c>
      <c r="G16394" t="s">
        <v>1219</v>
      </c>
      <c r="H16394" t="s">
        <v>66</v>
      </c>
      <c r="I16394">
        <v>80249</v>
      </c>
      <c r="J16394">
        <v>62211</v>
      </c>
      <c r="K16394">
        <v>341555</v>
      </c>
      <c r="P16394" t="s">
        <v>65</v>
      </c>
      <c r="T16394">
        <v>7</v>
      </c>
      <c r="U16394">
        <v>19</v>
      </c>
      <c r="X16394" t="s">
        <v>64</v>
      </c>
      <c r="Y16394">
        <v>500</v>
      </c>
      <c r="Z16394" t="s">
        <v>63</v>
      </c>
      <c r="AA16394" t="s">
        <v>35</v>
      </c>
      <c r="AB16394">
        <v>3250</v>
      </c>
    </row>
    <row r="16395" spans="1:28" x14ac:dyDescent="0.25">
      <c r="A16395">
        <v>500</v>
      </c>
      <c r="B16395">
        <v>500133</v>
      </c>
      <c r="C16395">
        <v>6720</v>
      </c>
      <c r="D16395" s="1">
        <v>2.14</v>
      </c>
      <c r="E16395" s="2">
        <v>43677</v>
      </c>
      <c r="F16395" t="s">
        <v>30</v>
      </c>
      <c r="G16395" t="s">
        <v>1219</v>
      </c>
      <c r="H16395" t="s">
        <v>66</v>
      </c>
      <c r="I16395">
        <v>80417</v>
      </c>
      <c r="J16395">
        <v>62211</v>
      </c>
      <c r="K16395">
        <v>341555</v>
      </c>
      <c r="P16395" t="s">
        <v>65</v>
      </c>
      <c r="T16395">
        <v>7</v>
      </c>
      <c r="U16395">
        <v>19</v>
      </c>
      <c r="X16395" t="s">
        <v>64</v>
      </c>
      <c r="Y16395">
        <v>500</v>
      </c>
      <c r="Z16395" t="s">
        <v>63</v>
      </c>
      <c r="AA16395" t="s">
        <v>35</v>
      </c>
      <c r="AB16395">
        <v>3252</v>
      </c>
    </row>
    <row r="16396" spans="1:28" x14ac:dyDescent="0.25">
      <c r="A16396">
        <v>500</v>
      </c>
      <c r="B16396">
        <v>500120</v>
      </c>
      <c r="C16396">
        <v>6725</v>
      </c>
      <c r="D16396" s="1">
        <v>8.75</v>
      </c>
      <c r="E16396" s="2">
        <v>43677</v>
      </c>
      <c r="F16396" t="s">
        <v>30</v>
      </c>
      <c r="G16396" t="s">
        <v>1522</v>
      </c>
      <c r="H16396" t="s">
        <v>66</v>
      </c>
      <c r="I16396">
        <v>80564</v>
      </c>
      <c r="J16396">
        <v>62211</v>
      </c>
      <c r="K16396">
        <v>341555</v>
      </c>
      <c r="P16396" t="s">
        <v>65</v>
      </c>
      <c r="T16396">
        <v>7</v>
      </c>
      <c r="U16396">
        <v>19</v>
      </c>
      <c r="X16396" t="s">
        <v>64</v>
      </c>
      <c r="Y16396">
        <v>500</v>
      </c>
      <c r="Z16396" t="s">
        <v>63</v>
      </c>
      <c r="AA16396" t="s">
        <v>35</v>
      </c>
      <c r="AB16396">
        <v>3254</v>
      </c>
    </row>
    <row r="16397" spans="1:28" x14ac:dyDescent="0.25">
      <c r="A16397">
        <v>500</v>
      </c>
      <c r="B16397">
        <v>500103</v>
      </c>
      <c r="C16397">
        <v>6725</v>
      </c>
      <c r="D16397" s="1">
        <v>1.39</v>
      </c>
      <c r="E16397" s="2">
        <v>43677</v>
      </c>
      <c r="F16397" t="s">
        <v>30</v>
      </c>
      <c r="G16397" t="s">
        <v>1523</v>
      </c>
      <c r="H16397" t="s">
        <v>66</v>
      </c>
      <c r="I16397">
        <v>80566</v>
      </c>
      <c r="J16397">
        <v>62211</v>
      </c>
      <c r="K16397">
        <v>341555</v>
      </c>
      <c r="P16397" t="s">
        <v>65</v>
      </c>
      <c r="T16397">
        <v>7</v>
      </c>
      <c r="U16397">
        <v>19</v>
      </c>
      <c r="X16397" t="s">
        <v>64</v>
      </c>
      <c r="Y16397">
        <v>500</v>
      </c>
      <c r="Z16397" t="s">
        <v>63</v>
      </c>
      <c r="AA16397" t="s">
        <v>35</v>
      </c>
      <c r="AB16397">
        <v>3256</v>
      </c>
    </row>
    <row r="16398" spans="1:28" x14ac:dyDescent="0.25">
      <c r="A16398">
        <v>500</v>
      </c>
      <c r="B16398">
        <v>500107</v>
      </c>
      <c r="C16398">
        <v>6725</v>
      </c>
      <c r="D16398" s="1">
        <v>6.94</v>
      </c>
      <c r="E16398" s="2">
        <v>43677</v>
      </c>
      <c r="F16398" t="s">
        <v>30</v>
      </c>
      <c r="G16398" t="s">
        <v>1543</v>
      </c>
      <c r="H16398" t="s">
        <v>66</v>
      </c>
      <c r="I16398">
        <v>80786</v>
      </c>
      <c r="J16398">
        <v>62211</v>
      </c>
      <c r="K16398">
        <v>341555</v>
      </c>
      <c r="P16398" t="s">
        <v>65</v>
      </c>
      <c r="T16398">
        <v>7</v>
      </c>
      <c r="U16398">
        <v>19</v>
      </c>
      <c r="X16398" t="s">
        <v>64</v>
      </c>
      <c r="Y16398">
        <v>500</v>
      </c>
      <c r="Z16398" t="s">
        <v>63</v>
      </c>
      <c r="AA16398" t="s">
        <v>35</v>
      </c>
      <c r="AB16398">
        <v>3258</v>
      </c>
    </row>
    <row r="16399" spans="1:28" x14ac:dyDescent="0.25">
      <c r="A16399">
        <v>500</v>
      </c>
      <c r="B16399">
        <v>500110</v>
      </c>
      <c r="C16399">
        <v>6725</v>
      </c>
      <c r="D16399" s="1">
        <v>3.45</v>
      </c>
      <c r="E16399" s="2">
        <v>43677</v>
      </c>
      <c r="F16399" t="s">
        <v>30</v>
      </c>
      <c r="G16399" t="s">
        <v>1529</v>
      </c>
      <c r="H16399" t="s">
        <v>66</v>
      </c>
      <c r="I16399">
        <v>80787</v>
      </c>
      <c r="J16399">
        <v>62211</v>
      </c>
      <c r="K16399">
        <v>341555</v>
      </c>
      <c r="P16399" t="s">
        <v>65</v>
      </c>
      <c r="T16399">
        <v>7</v>
      </c>
      <c r="U16399">
        <v>19</v>
      </c>
      <c r="X16399" t="s">
        <v>64</v>
      </c>
      <c r="Y16399">
        <v>500</v>
      </c>
      <c r="Z16399" t="s">
        <v>63</v>
      </c>
      <c r="AA16399" t="s">
        <v>35</v>
      </c>
      <c r="AB16399">
        <v>3260</v>
      </c>
    </row>
    <row r="16400" spans="1:28" x14ac:dyDescent="0.25">
      <c r="A16400">
        <v>500</v>
      </c>
      <c r="B16400">
        <v>500107</v>
      </c>
      <c r="C16400">
        <v>6725</v>
      </c>
      <c r="D16400" s="1">
        <v>16.88</v>
      </c>
      <c r="E16400" s="2">
        <v>43677</v>
      </c>
      <c r="F16400" t="s">
        <v>30</v>
      </c>
      <c r="G16400" t="s">
        <v>1467</v>
      </c>
      <c r="H16400" t="s">
        <v>66</v>
      </c>
      <c r="I16400">
        <v>5001085</v>
      </c>
      <c r="J16400">
        <v>62211</v>
      </c>
      <c r="K16400">
        <v>341555</v>
      </c>
      <c r="P16400" t="s">
        <v>65</v>
      </c>
      <c r="T16400">
        <v>7</v>
      </c>
      <c r="U16400">
        <v>19</v>
      </c>
      <c r="X16400" t="s">
        <v>64</v>
      </c>
      <c r="Y16400">
        <v>500</v>
      </c>
      <c r="Z16400" t="s">
        <v>63</v>
      </c>
      <c r="AA16400" t="s">
        <v>35</v>
      </c>
      <c r="AB16400">
        <v>3262</v>
      </c>
    </row>
    <row r="16401" spans="1:28" x14ac:dyDescent="0.25">
      <c r="A16401">
        <v>500</v>
      </c>
      <c r="B16401">
        <v>500107</v>
      </c>
      <c r="C16401">
        <v>6725</v>
      </c>
      <c r="D16401" s="1">
        <v>117.81</v>
      </c>
      <c r="E16401" s="2">
        <v>43677</v>
      </c>
      <c r="F16401" t="s">
        <v>30</v>
      </c>
      <c r="G16401" t="s">
        <v>1220</v>
      </c>
      <c r="H16401" t="s">
        <v>66</v>
      </c>
      <c r="I16401">
        <v>501807</v>
      </c>
      <c r="J16401">
        <v>62211</v>
      </c>
      <c r="K16401">
        <v>341555</v>
      </c>
      <c r="P16401" t="s">
        <v>65</v>
      </c>
      <c r="T16401">
        <v>7</v>
      </c>
      <c r="U16401">
        <v>19</v>
      </c>
      <c r="X16401" t="s">
        <v>64</v>
      </c>
      <c r="Y16401">
        <v>500</v>
      </c>
      <c r="Z16401" t="s">
        <v>63</v>
      </c>
      <c r="AA16401" t="s">
        <v>35</v>
      </c>
      <c r="AB16401">
        <v>3264</v>
      </c>
    </row>
    <row r="16402" spans="1:28" x14ac:dyDescent="0.25">
      <c r="A16402">
        <v>500</v>
      </c>
      <c r="B16402">
        <v>500107</v>
      </c>
      <c r="C16402">
        <v>6725</v>
      </c>
      <c r="D16402" s="1">
        <v>4.17</v>
      </c>
      <c r="E16402" s="2">
        <v>43677</v>
      </c>
      <c r="F16402" t="s">
        <v>30</v>
      </c>
      <c r="G16402" t="s">
        <v>1221</v>
      </c>
      <c r="H16402" t="s">
        <v>66</v>
      </c>
      <c r="I16402">
        <v>501808</v>
      </c>
      <c r="J16402">
        <v>62211</v>
      </c>
      <c r="K16402">
        <v>341555</v>
      </c>
      <c r="P16402" t="s">
        <v>65</v>
      </c>
      <c r="T16402">
        <v>7</v>
      </c>
      <c r="U16402">
        <v>19</v>
      </c>
      <c r="X16402" t="s">
        <v>64</v>
      </c>
      <c r="Y16402">
        <v>500</v>
      </c>
      <c r="Z16402" t="s">
        <v>63</v>
      </c>
      <c r="AA16402" t="s">
        <v>35</v>
      </c>
      <c r="AB16402">
        <v>3266</v>
      </c>
    </row>
    <row r="16403" spans="1:28" x14ac:dyDescent="0.25">
      <c r="A16403">
        <v>500</v>
      </c>
      <c r="B16403">
        <v>500107</v>
      </c>
      <c r="C16403">
        <v>6725</v>
      </c>
      <c r="D16403" s="1">
        <v>12.6</v>
      </c>
      <c r="E16403" s="2">
        <v>43677</v>
      </c>
      <c r="F16403" t="s">
        <v>30</v>
      </c>
      <c r="G16403" t="s">
        <v>1222</v>
      </c>
      <c r="H16403" t="s">
        <v>66</v>
      </c>
      <c r="I16403">
        <v>501809</v>
      </c>
      <c r="J16403">
        <v>62211</v>
      </c>
      <c r="K16403">
        <v>341555</v>
      </c>
      <c r="P16403" t="s">
        <v>65</v>
      </c>
      <c r="T16403">
        <v>7</v>
      </c>
      <c r="U16403">
        <v>19</v>
      </c>
      <c r="X16403" t="s">
        <v>64</v>
      </c>
      <c r="Y16403">
        <v>500</v>
      </c>
      <c r="Z16403" t="s">
        <v>63</v>
      </c>
      <c r="AA16403" t="s">
        <v>35</v>
      </c>
      <c r="AB16403">
        <v>3268</v>
      </c>
    </row>
    <row r="16404" spans="1:28" x14ac:dyDescent="0.25">
      <c r="A16404">
        <v>500</v>
      </c>
      <c r="B16404">
        <v>500107</v>
      </c>
      <c r="C16404">
        <v>6725</v>
      </c>
      <c r="D16404" s="1">
        <v>5.21</v>
      </c>
      <c r="E16404" s="2">
        <v>43677</v>
      </c>
      <c r="F16404" t="s">
        <v>30</v>
      </c>
      <c r="G16404" t="s">
        <v>1223</v>
      </c>
      <c r="H16404" t="s">
        <v>66</v>
      </c>
      <c r="I16404">
        <v>501810</v>
      </c>
      <c r="J16404">
        <v>62211</v>
      </c>
      <c r="K16404">
        <v>341555</v>
      </c>
      <c r="P16404" t="s">
        <v>65</v>
      </c>
      <c r="T16404">
        <v>7</v>
      </c>
      <c r="U16404">
        <v>19</v>
      </c>
      <c r="X16404" t="s">
        <v>64</v>
      </c>
      <c r="Y16404">
        <v>500</v>
      </c>
      <c r="Z16404" t="s">
        <v>63</v>
      </c>
      <c r="AA16404" t="s">
        <v>35</v>
      </c>
      <c r="AB16404">
        <v>3270</v>
      </c>
    </row>
    <row r="16405" spans="1:28" x14ac:dyDescent="0.25">
      <c r="A16405">
        <v>500</v>
      </c>
      <c r="B16405">
        <v>500103</v>
      </c>
      <c r="C16405">
        <v>6725</v>
      </c>
      <c r="D16405" s="1">
        <v>44.79</v>
      </c>
      <c r="E16405" s="2">
        <v>43677</v>
      </c>
      <c r="F16405" t="s">
        <v>30</v>
      </c>
      <c r="G16405" t="s">
        <v>1224</v>
      </c>
      <c r="H16405" t="s">
        <v>66</v>
      </c>
      <c r="I16405">
        <v>501811</v>
      </c>
      <c r="J16405">
        <v>62211</v>
      </c>
      <c r="K16405">
        <v>341555</v>
      </c>
      <c r="P16405" t="s">
        <v>65</v>
      </c>
      <c r="T16405">
        <v>7</v>
      </c>
      <c r="U16405">
        <v>19</v>
      </c>
      <c r="X16405" t="s">
        <v>64</v>
      </c>
      <c r="Y16405">
        <v>500</v>
      </c>
      <c r="Z16405" t="s">
        <v>63</v>
      </c>
      <c r="AA16405" t="s">
        <v>35</v>
      </c>
      <c r="AB16405">
        <v>3272</v>
      </c>
    </row>
    <row r="16406" spans="1:28" x14ac:dyDescent="0.25">
      <c r="A16406">
        <v>500</v>
      </c>
      <c r="B16406">
        <v>500103</v>
      </c>
      <c r="C16406">
        <v>6725</v>
      </c>
      <c r="D16406" s="1">
        <v>7.81</v>
      </c>
      <c r="E16406" s="2">
        <v>43677</v>
      </c>
      <c r="F16406" t="s">
        <v>30</v>
      </c>
      <c r="G16406" t="s">
        <v>1225</v>
      </c>
      <c r="H16406" t="s">
        <v>66</v>
      </c>
      <c r="I16406">
        <v>501812</v>
      </c>
      <c r="J16406">
        <v>62211</v>
      </c>
      <c r="K16406">
        <v>341555</v>
      </c>
      <c r="P16406" t="s">
        <v>65</v>
      </c>
      <c r="T16406">
        <v>7</v>
      </c>
      <c r="U16406">
        <v>19</v>
      </c>
      <c r="X16406" t="s">
        <v>64</v>
      </c>
      <c r="Y16406">
        <v>500</v>
      </c>
      <c r="Z16406" t="s">
        <v>63</v>
      </c>
      <c r="AA16406" t="s">
        <v>35</v>
      </c>
      <c r="AB16406">
        <v>3274</v>
      </c>
    </row>
    <row r="16407" spans="1:28" x14ac:dyDescent="0.25">
      <c r="A16407">
        <v>500</v>
      </c>
      <c r="B16407">
        <v>500103</v>
      </c>
      <c r="C16407">
        <v>6725</v>
      </c>
      <c r="D16407" s="1">
        <v>12.92</v>
      </c>
      <c r="E16407" s="2">
        <v>43677</v>
      </c>
      <c r="F16407" t="s">
        <v>30</v>
      </c>
      <c r="G16407" t="s">
        <v>1226</v>
      </c>
      <c r="H16407" t="s">
        <v>66</v>
      </c>
      <c r="I16407">
        <v>501813</v>
      </c>
      <c r="J16407">
        <v>62211</v>
      </c>
      <c r="K16407">
        <v>341555</v>
      </c>
      <c r="P16407" t="s">
        <v>65</v>
      </c>
      <c r="T16407">
        <v>7</v>
      </c>
      <c r="U16407">
        <v>19</v>
      </c>
      <c r="X16407" t="s">
        <v>64</v>
      </c>
      <c r="Y16407">
        <v>500</v>
      </c>
      <c r="Z16407" t="s">
        <v>63</v>
      </c>
      <c r="AA16407" t="s">
        <v>35</v>
      </c>
      <c r="AB16407">
        <v>3276</v>
      </c>
    </row>
    <row r="16408" spans="1:28" x14ac:dyDescent="0.25">
      <c r="A16408">
        <v>500</v>
      </c>
      <c r="B16408">
        <v>500107</v>
      </c>
      <c r="C16408">
        <v>6730</v>
      </c>
      <c r="D16408" s="1">
        <v>58.41</v>
      </c>
      <c r="E16408" s="2">
        <v>43677</v>
      </c>
      <c r="F16408" t="s">
        <v>30</v>
      </c>
      <c r="G16408" t="s">
        <v>1227</v>
      </c>
      <c r="H16408" t="s">
        <v>66</v>
      </c>
      <c r="I16408">
        <v>500419</v>
      </c>
      <c r="J16408">
        <v>62211</v>
      </c>
      <c r="K16408">
        <v>341555</v>
      </c>
      <c r="P16408" t="s">
        <v>65</v>
      </c>
      <c r="T16408">
        <v>7</v>
      </c>
      <c r="U16408">
        <v>19</v>
      </c>
      <c r="X16408" t="s">
        <v>64</v>
      </c>
      <c r="Y16408">
        <v>500</v>
      </c>
      <c r="Z16408" t="s">
        <v>63</v>
      </c>
      <c r="AA16408" t="s">
        <v>35</v>
      </c>
      <c r="AB16408">
        <v>2084</v>
      </c>
    </row>
    <row r="16409" spans="1:28" x14ac:dyDescent="0.25">
      <c r="A16409">
        <v>500</v>
      </c>
      <c r="B16409">
        <v>500107</v>
      </c>
      <c r="C16409">
        <v>6730</v>
      </c>
      <c r="D16409" s="1">
        <v>680.35</v>
      </c>
      <c r="E16409" s="2">
        <v>43677</v>
      </c>
      <c r="F16409" t="s">
        <v>30</v>
      </c>
      <c r="G16409" t="s">
        <v>1228</v>
      </c>
      <c r="H16409" t="s">
        <v>66</v>
      </c>
      <c r="I16409">
        <v>500420</v>
      </c>
      <c r="J16409">
        <v>62211</v>
      </c>
      <c r="K16409">
        <v>341555</v>
      </c>
      <c r="P16409" t="s">
        <v>65</v>
      </c>
      <c r="T16409">
        <v>7</v>
      </c>
      <c r="U16409">
        <v>19</v>
      </c>
      <c r="X16409" t="s">
        <v>64</v>
      </c>
      <c r="Y16409">
        <v>500</v>
      </c>
      <c r="Z16409" t="s">
        <v>63</v>
      </c>
      <c r="AA16409" t="s">
        <v>35</v>
      </c>
      <c r="AB16409">
        <v>2086</v>
      </c>
    </row>
    <row r="16410" spans="1:28" x14ac:dyDescent="0.25">
      <c r="A16410">
        <v>500</v>
      </c>
      <c r="B16410">
        <v>500107</v>
      </c>
      <c r="C16410">
        <v>6730</v>
      </c>
      <c r="D16410" s="1">
        <v>116.66</v>
      </c>
      <c r="E16410" s="2">
        <v>43677</v>
      </c>
      <c r="F16410" t="s">
        <v>30</v>
      </c>
      <c r="G16410" t="s">
        <v>1229</v>
      </c>
      <c r="H16410" t="s">
        <v>66</v>
      </c>
      <c r="I16410">
        <v>500421</v>
      </c>
      <c r="J16410">
        <v>62211</v>
      </c>
      <c r="K16410">
        <v>341555</v>
      </c>
      <c r="P16410" t="s">
        <v>65</v>
      </c>
      <c r="T16410">
        <v>7</v>
      </c>
      <c r="U16410">
        <v>19</v>
      </c>
      <c r="X16410" t="s">
        <v>64</v>
      </c>
      <c r="Y16410">
        <v>500</v>
      </c>
      <c r="Z16410" t="s">
        <v>63</v>
      </c>
      <c r="AA16410" t="s">
        <v>35</v>
      </c>
      <c r="AB16410">
        <v>2088</v>
      </c>
    </row>
    <row r="16411" spans="1:28" x14ac:dyDescent="0.25">
      <c r="A16411">
        <v>500</v>
      </c>
      <c r="B16411">
        <v>500107</v>
      </c>
      <c r="C16411">
        <v>6730</v>
      </c>
      <c r="D16411" s="1">
        <v>296.60000000000002</v>
      </c>
      <c r="E16411" s="2">
        <v>43677</v>
      </c>
      <c r="F16411" t="s">
        <v>30</v>
      </c>
      <c r="G16411" t="s">
        <v>1230</v>
      </c>
      <c r="H16411" t="s">
        <v>66</v>
      </c>
      <c r="I16411">
        <v>500422</v>
      </c>
      <c r="J16411">
        <v>62211</v>
      </c>
      <c r="K16411">
        <v>341555</v>
      </c>
      <c r="P16411" t="s">
        <v>65</v>
      </c>
      <c r="T16411">
        <v>7</v>
      </c>
      <c r="U16411">
        <v>19</v>
      </c>
      <c r="X16411" t="s">
        <v>64</v>
      </c>
      <c r="Y16411">
        <v>500</v>
      </c>
      <c r="Z16411" t="s">
        <v>63</v>
      </c>
      <c r="AA16411" t="s">
        <v>35</v>
      </c>
      <c r="AB16411">
        <v>2090</v>
      </c>
    </row>
    <row r="16412" spans="1:28" x14ac:dyDescent="0.25">
      <c r="A16412">
        <v>500</v>
      </c>
      <c r="B16412">
        <v>500107</v>
      </c>
      <c r="C16412">
        <v>6730</v>
      </c>
      <c r="D16412" s="1">
        <v>88.84</v>
      </c>
      <c r="E16412" s="2">
        <v>43677</v>
      </c>
      <c r="F16412" t="s">
        <v>30</v>
      </c>
      <c r="G16412" t="s">
        <v>1472</v>
      </c>
      <c r="H16412" t="s">
        <v>66</v>
      </c>
      <c r="I16412">
        <v>1010597</v>
      </c>
      <c r="J16412">
        <v>62211</v>
      </c>
      <c r="K16412">
        <v>341555</v>
      </c>
      <c r="P16412" t="s">
        <v>65</v>
      </c>
      <c r="T16412">
        <v>7</v>
      </c>
      <c r="U16412">
        <v>19</v>
      </c>
      <c r="X16412" t="s">
        <v>64</v>
      </c>
      <c r="Y16412">
        <v>500</v>
      </c>
      <c r="Z16412" t="s">
        <v>63</v>
      </c>
      <c r="AA16412" t="s">
        <v>35</v>
      </c>
      <c r="AB16412">
        <v>2092</v>
      </c>
    </row>
    <row r="16413" spans="1:28" x14ac:dyDescent="0.25">
      <c r="A16413">
        <v>500</v>
      </c>
      <c r="B16413">
        <v>500113</v>
      </c>
      <c r="C16413">
        <v>6730</v>
      </c>
      <c r="D16413" s="1">
        <v>66.56</v>
      </c>
      <c r="E16413" s="2">
        <v>43677</v>
      </c>
      <c r="F16413" t="s">
        <v>30</v>
      </c>
      <c r="G16413" t="s">
        <v>1231</v>
      </c>
      <c r="H16413" t="s">
        <v>66</v>
      </c>
      <c r="I16413">
        <v>501173</v>
      </c>
      <c r="J16413">
        <v>62211</v>
      </c>
      <c r="K16413">
        <v>341555</v>
      </c>
      <c r="P16413" t="s">
        <v>65</v>
      </c>
      <c r="T16413">
        <v>7</v>
      </c>
      <c r="U16413">
        <v>19</v>
      </c>
      <c r="X16413" t="s">
        <v>64</v>
      </c>
      <c r="Y16413">
        <v>500</v>
      </c>
      <c r="Z16413" t="s">
        <v>63</v>
      </c>
      <c r="AA16413" t="s">
        <v>35</v>
      </c>
      <c r="AB16413">
        <v>2094</v>
      </c>
    </row>
    <row r="16414" spans="1:28" x14ac:dyDescent="0.25">
      <c r="A16414">
        <v>500</v>
      </c>
      <c r="B16414">
        <v>500103</v>
      </c>
      <c r="C16414">
        <v>6740</v>
      </c>
      <c r="D16414" s="1">
        <v>833.33</v>
      </c>
      <c r="E16414" s="2">
        <v>43677</v>
      </c>
      <c r="F16414" t="s">
        <v>30</v>
      </c>
      <c r="G16414" t="s">
        <v>127</v>
      </c>
      <c r="H16414" t="s">
        <v>66</v>
      </c>
      <c r="I16414">
        <v>500231</v>
      </c>
      <c r="J16414">
        <v>62211</v>
      </c>
      <c r="K16414">
        <v>341555</v>
      </c>
      <c r="P16414" t="s">
        <v>65</v>
      </c>
      <c r="T16414">
        <v>7</v>
      </c>
      <c r="U16414">
        <v>19</v>
      </c>
      <c r="X16414" t="s">
        <v>64</v>
      </c>
      <c r="Y16414">
        <v>500</v>
      </c>
      <c r="Z16414" t="s">
        <v>63</v>
      </c>
      <c r="AA16414" t="s">
        <v>35</v>
      </c>
      <c r="AB16414">
        <v>2096</v>
      </c>
    </row>
    <row r="16415" spans="1:28" x14ac:dyDescent="0.25">
      <c r="A16415">
        <v>500</v>
      </c>
      <c r="B16415">
        <v>500107</v>
      </c>
      <c r="C16415">
        <v>6740</v>
      </c>
      <c r="D16415" s="1">
        <v>295.52</v>
      </c>
      <c r="E16415" s="2">
        <v>43677</v>
      </c>
      <c r="F16415" t="s">
        <v>30</v>
      </c>
      <c r="G16415" t="s">
        <v>1232</v>
      </c>
      <c r="H16415" t="s">
        <v>66</v>
      </c>
      <c r="I16415">
        <v>500423</v>
      </c>
      <c r="J16415">
        <v>62211</v>
      </c>
      <c r="K16415">
        <v>341555</v>
      </c>
      <c r="P16415" t="s">
        <v>65</v>
      </c>
      <c r="T16415">
        <v>7</v>
      </c>
      <c r="U16415">
        <v>19</v>
      </c>
      <c r="X16415" t="s">
        <v>64</v>
      </c>
      <c r="Y16415">
        <v>500</v>
      </c>
      <c r="Z16415" t="s">
        <v>63</v>
      </c>
      <c r="AA16415" t="s">
        <v>35</v>
      </c>
      <c r="AB16415">
        <v>2098</v>
      </c>
    </row>
    <row r="16416" spans="1:28" x14ac:dyDescent="0.25">
      <c r="A16416">
        <v>500</v>
      </c>
      <c r="B16416">
        <v>500107</v>
      </c>
      <c r="C16416">
        <v>6740</v>
      </c>
      <c r="D16416" s="1">
        <v>1064.5899999999999</v>
      </c>
      <c r="E16416" s="2">
        <v>43677</v>
      </c>
      <c r="F16416" t="s">
        <v>30</v>
      </c>
      <c r="G16416" t="s">
        <v>126</v>
      </c>
      <c r="H16416" t="s">
        <v>66</v>
      </c>
      <c r="I16416">
        <v>500424</v>
      </c>
      <c r="J16416">
        <v>62211</v>
      </c>
      <c r="K16416">
        <v>341555</v>
      </c>
      <c r="P16416" t="s">
        <v>65</v>
      </c>
      <c r="T16416">
        <v>7</v>
      </c>
      <c r="U16416">
        <v>19</v>
      </c>
      <c r="X16416" t="s">
        <v>64</v>
      </c>
      <c r="Y16416">
        <v>500</v>
      </c>
      <c r="Z16416" t="s">
        <v>63</v>
      </c>
      <c r="AA16416" t="s">
        <v>35</v>
      </c>
      <c r="AB16416">
        <v>2100</v>
      </c>
    </row>
    <row r="16417" spans="1:28" x14ac:dyDescent="0.25">
      <c r="A16417">
        <v>500</v>
      </c>
      <c r="B16417">
        <v>500107</v>
      </c>
      <c r="C16417">
        <v>6740</v>
      </c>
      <c r="D16417" s="1">
        <v>713.79</v>
      </c>
      <c r="E16417" s="2">
        <v>43677</v>
      </c>
      <c r="F16417" t="s">
        <v>30</v>
      </c>
      <c r="G16417" t="s">
        <v>1233</v>
      </c>
      <c r="H16417" t="s">
        <v>66</v>
      </c>
      <c r="I16417">
        <v>500425</v>
      </c>
      <c r="J16417">
        <v>62211</v>
      </c>
      <c r="K16417">
        <v>341555</v>
      </c>
      <c r="P16417" t="s">
        <v>65</v>
      </c>
      <c r="T16417">
        <v>7</v>
      </c>
      <c r="U16417">
        <v>19</v>
      </c>
      <c r="X16417" t="s">
        <v>64</v>
      </c>
      <c r="Y16417">
        <v>500</v>
      </c>
      <c r="Z16417" t="s">
        <v>63</v>
      </c>
      <c r="AA16417" t="s">
        <v>35</v>
      </c>
      <c r="AB16417">
        <v>2102</v>
      </c>
    </row>
    <row r="16418" spans="1:28" x14ac:dyDescent="0.25">
      <c r="A16418">
        <v>500</v>
      </c>
      <c r="B16418">
        <v>500107</v>
      </c>
      <c r="C16418">
        <v>6740</v>
      </c>
      <c r="D16418" s="1">
        <v>155.08000000000001</v>
      </c>
      <c r="E16418" s="2">
        <v>43677</v>
      </c>
      <c r="F16418" t="s">
        <v>30</v>
      </c>
      <c r="G16418" t="s">
        <v>1234</v>
      </c>
      <c r="H16418" t="s">
        <v>66</v>
      </c>
      <c r="I16418">
        <v>500426</v>
      </c>
      <c r="J16418">
        <v>62211</v>
      </c>
      <c r="K16418">
        <v>341555</v>
      </c>
      <c r="P16418" t="s">
        <v>65</v>
      </c>
      <c r="T16418">
        <v>7</v>
      </c>
      <c r="U16418">
        <v>19</v>
      </c>
      <c r="X16418" t="s">
        <v>64</v>
      </c>
      <c r="Y16418">
        <v>500</v>
      </c>
      <c r="Z16418" t="s">
        <v>63</v>
      </c>
      <c r="AA16418" t="s">
        <v>35</v>
      </c>
      <c r="AB16418">
        <v>2104</v>
      </c>
    </row>
    <row r="16419" spans="1:28" x14ac:dyDescent="0.25">
      <c r="A16419">
        <v>500</v>
      </c>
      <c r="B16419">
        <v>500107</v>
      </c>
      <c r="C16419">
        <v>6740</v>
      </c>
      <c r="D16419" s="1">
        <v>155.08000000000001</v>
      </c>
      <c r="E16419" s="2">
        <v>43677</v>
      </c>
      <c r="F16419" t="s">
        <v>30</v>
      </c>
      <c r="G16419" t="s">
        <v>1235</v>
      </c>
      <c r="H16419" t="s">
        <v>66</v>
      </c>
      <c r="I16419">
        <v>500427</v>
      </c>
      <c r="J16419">
        <v>62211</v>
      </c>
      <c r="K16419">
        <v>341555</v>
      </c>
      <c r="P16419" t="s">
        <v>65</v>
      </c>
      <c r="T16419">
        <v>7</v>
      </c>
      <c r="U16419">
        <v>19</v>
      </c>
      <c r="X16419" t="s">
        <v>64</v>
      </c>
      <c r="Y16419">
        <v>500</v>
      </c>
      <c r="Z16419" t="s">
        <v>63</v>
      </c>
      <c r="AA16419" t="s">
        <v>35</v>
      </c>
      <c r="AB16419">
        <v>2106</v>
      </c>
    </row>
    <row r="16420" spans="1:28" x14ac:dyDescent="0.25">
      <c r="A16420">
        <v>500</v>
      </c>
      <c r="B16420">
        <v>500110</v>
      </c>
      <c r="C16420">
        <v>6740</v>
      </c>
      <c r="D16420" s="1">
        <v>758.04</v>
      </c>
      <c r="E16420" s="2">
        <v>43677</v>
      </c>
      <c r="F16420" t="s">
        <v>30</v>
      </c>
      <c r="G16420" t="s">
        <v>1236</v>
      </c>
      <c r="H16420" t="s">
        <v>66</v>
      </c>
      <c r="I16420">
        <v>501099</v>
      </c>
      <c r="J16420">
        <v>62211</v>
      </c>
      <c r="K16420">
        <v>341555</v>
      </c>
      <c r="P16420" t="s">
        <v>65</v>
      </c>
      <c r="T16420">
        <v>7</v>
      </c>
      <c r="U16420">
        <v>19</v>
      </c>
      <c r="X16420" t="s">
        <v>64</v>
      </c>
      <c r="Y16420">
        <v>500</v>
      </c>
      <c r="Z16420" t="s">
        <v>63</v>
      </c>
      <c r="AA16420" t="s">
        <v>35</v>
      </c>
      <c r="AB16420">
        <v>2108</v>
      </c>
    </row>
    <row r="16421" spans="1:28" x14ac:dyDescent="0.25">
      <c r="A16421">
        <v>500</v>
      </c>
      <c r="B16421">
        <v>500110</v>
      </c>
      <c r="C16421">
        <v>6740</v>
      </c>
      <c r="D16421" s="1">
        <v>15.46</v>
      </c>
      <c r="E16421" s="2">
        <v>43677</v>
      </c>
      <c r="F16421" t="s">
        <v>30</v>
      </c>
      <c r="G16421" t="s">
        <v>1237</v>
      </c>
      <c r="H16421" t="s">
        <v>66</v>
      </c>
      <c r="I16421">
        <v>501100</v>
      </c>
      <c r="J16421">
        <v>62211</v>
      </c>
      <c r="K16421">
        <v>341555</v>
      </c>
      <c r="P16421" t="s">
        <v>65</v>
      </c>
      <c r="T16421">
        <v>7</v>
      </c>
      <c r="U16421">
        <v>19</v>
      </c>
      <c r="X16421" t="s">
        <v>64</v>
      </c>
      <c r="Y16421">
        <v>500</v>
      </c>
      <c r="Z16421" t="s">
        <v>63</v>
      </c>
      <c r="AA16421" t="s">
        <v>35</v>
      </c>
      <c r="AB16421">
        <v>2110</v>
      </c>
    </row>
    <row r="16422" spans="1:28" x14ac:dyDescent="0.25">
      <c r="A16422">
        <v>500</v>
      </c>
      <c r="B16422">
        <v>500110</v>
      </c>
      <c r="C16422">
        <v>6740</v>
      </c>
      <c r="D16422" s="1">
        <v>45.08</v>
      </c>
      <c r="E16422" s="2">
        <v>43677</v>
      </c>
      <c r="F16422" t="s">
        <v>30</v>
      </c>
      <c r="G16422" t="s">
        <v>1238</v>
      </c>
      <c r="H16422" t="s">
        <v>66</v>
      </c>
      <c r="I16422">
        <v>501101</v>
      </c>
      <c r="J16422">
        <v>62211</v>
      </c>
      <c r="K16422">
        <v>341555</v>
      </c>
      <c r="P16422" t="s">
        <v>65</v>
      </c>
      <c r="T16422">
        <v>7</v>
      </c>
      <c r="U16422">
        <v>19</v>
      </c>
      <c r="X16422" t="s">
        <v>64</v>
      </c>
      <c r="Y16422">
        <v>500</v>
      </c>
      <c r="Z16422" t="s">
        <v>63</v>
      </c>
      <c r="AA16422" t="s">
        <v>35</v>
      </c>
      <c r="AB16422">
        <v>2112</v>
      </c>
    </row>
    <row r="16423" spans="1:28" x14ac:dyDescent="0.25">
      <c r="A16423">
        <v>500</v>
      </c>
      <c r="B16423">
        <v>500110</v>
      </c>
      <c r="C16423">
        <v>6740</v>
      </c>
      <c r="D16423" s="1">
        <v>15.5</v>
      </c>
      <c r="E16423" s="2">
        <v>43677</v>
      </c>
      <c r="F16423" t="s">
        <v>30</v>
      </c>
      <c r="G16423" t="s">
        <v>1239</v>
      </c>
      <c r="H16423" t="s">
        <v>66</v>
      </c>
      <c r="I16423">
        <v>501102</v>
      </c>
      <c r="J16423">
        <v>62211</v>
      </c>
      <c r="K16423">
        <v>341555</v>
      </c>
      <c r="P16423" t="s">
        <v>65</v>
      </c>
      <c r="T16423">
        <v>7</v>
      </c>
      <c r="U16423">
        <v>19</v>
      </c>
      <c r="X16423" t="s">
        <v>64</v>
      </c>
      <c r="Y16423">
        <v>500</v>
      </c>
      <c r="Z16423" t="s">
        <v>63</v>
      </c>
      <c r="AA16423" t="s">
        <v>35</v>
      </c>
      <c r="AB16423">
        <v>2114</v>
      </c>
    </row>
    <row r="16424" spans="1:28" x14ac:dyDescent="0.25">
      <c r="A16424">
        <v>500</v>
      </c>
      <c r="B16424">
        <v>500113</v>
      </c>
      <c r="C16424">
        <v>6740</v>
      </c>
      <c r="D16424" s="1">
        <v>422.96</v>
      </c>
      <c r="E16424" s="2">
        <v>43677</v>
      </c>
      <c r="F16424" t="s">
        <v>30</v>
      </c>
      <c r="G16424" t="s">
        <v>1240</v>
      </c>
      <c r="H16424" t="s">
        <v>66</v>
      </c>
      <c r="I16424">
        <v>501174</v>
      </c>
      <c r="J16424">
        <v>62211</v>
      </c>
      <c r="K16424">
        <v>341555</v>
      </c>
      <c r="P16424" t="s">
        <v>65</v>
      </c>
      <c r="T16424">
        <v>7</v>
      </c>
      <c r="U16424">
        <v>19</v>
      </c>
      <c r="X16424" t="s">
        <v>64</v>
      </c>
      <c r="Y16424">
        <v>500</v>
      </c>
      <c r="Z16424" t="s">
        <v>63</v>
      </c>
      <c r="AA16424" t="s">
        <v>35</v>
      </c>
      <c r="AB16424">
        <v>2116</v>
      </c>
    </row>
    <row r="16425" spans="1:28" x14ac:dyDescent="0.25">
      <c r="A16425">
        <v>500</v>
      </c>
      <c r="B16425">
        <v>500113</v>
      </c>
      <c r="C16425">
        <v>6740</v>
      </c>
      <c r="D16425" s="1">
        <v>706.07</v>
      </c>
      <c r="E16425" s="2">
        <v>43677</v>
      </c>
      <c r="F16425" t="s">
        <v>30</v>
      </c>
      <c r="G16425" t="s">
        <v>85</v>
      </c>
      <c r="H16425" t="s">
        <v>66</v>
      </c>
      <c r="I16425">
        <v>501175</v>
      </c>
      <c r="J16425">
        <v>62211</v>
      </c>
      <c r="K16425">
        <v>341555</v>
      </c>
      <c r="P16425" t="s">
        <v>65</v>
      </c>
      <c r="T16425">
        <v>7</v>
      </c>
      <c r="U16425">
        <v>19</v>
      </c>
      <c r="X16425" t="s">
        <v>64</v>
      </c>
      <c r="Y16425">
        <v>500</v>
      </c>
      <c r="Z16425" t="s">
        <v>63</v>
      </c>
      <c r="AA16425" t="s">
        <v>35</v>
      </c>
      <c r="AB16425">
        <v>2118</v>
      </c>
    </row>
    <row r="16426" spans="1:28" x14ac:dyDescent="0.25">
      <c r="A16426">
        <v>500</v>
      </c>
      <c r="B16426">
        <v>500113</v>
      </c>
      <c r="C16426">
        <v>6740</v>
      </c>
      <c r="D16426" s="1">
        <v>78.39</v>
      </c>
      <c r="E16426" s="2">
        <v>43677</v>
      </c>
      <c r="F16426" t="s">
        <v>30</v>
      </c>
      <c r="G16426" t="s">
        <v>84</v>
      </c>
      <c r="H16426" t="s">
        <v>66</v>
      </c>
      <c r="I16426">
        <v>501176</v>
      </c>
      <c r="J16426">
        <v>62211</v>
      </c>
      <c r="K16426">
        <v>341555</v>
      </c>
      <c r="P16426" t="s">
        <v>65</v>
      </c>
      <c r="T16426">
        <v>7</v>
      </c>
      <c r="U16426">
        <v>19</v>
      </c>
      <c r="X16426" t="s">
        <v>64</v>
      </c>
      <c r="Y16426">
        <v>500</v>
      </c>
      <c r="Z16426" t="s">
        <v>63</v>
      </c>
      <c r="AA16426" t="s">
        <v>35</v>
      </c>
      <c r="AB16426">
        <v>2120</v>
      </c>
    </row>
    <row r="16427" spans="1:28" x14ac:dyDescent="0.25">
      <c r="A16427">
        <v>500</v>
      </c>
      <c r="B16427">
        <v>500115</v>
      </c>
      <c r="C16427">
        <v>6740</v>
      </c>
      <c r="D16427" s="1">
        <v>115.7</v>
      </c>
      <c r="E16427" s="2">
        <v>43677</v>
      </c>
      <c r="F16427" t="s">
        <v>30</v>
      </c>
      <c r="G16427" t="s">
        <v>1241</v>
      </c>
      <c r="H16427" t="s">
        <v>66</v>
      </c>
      <c r="I16427">
        <v>501230</v>
      </c>
      <c r="J16427">
        <v>62211</v>
      </c>
      <c r="K16427">
        <v>341555</v>
      </c>
      <c r="P16427" t="s">
        <v>65</v>
      </c>
      <c r="T16427">
        <v>7</v>
      </c>
      <c r="U16427">
        <v>19</v>
      </c>
      <c r="X16427" t="s">
        <v>64</v>
      </c>
      <c r="Y16427">
        <v>500</v>
      </c>
      <c r="Z16427" t="s">
        <v>63</v>
      </c>
      <c r="AA16427" t="s">
        <v>35</v>
      </c>
      <c r="AB16427">
        <v>2122</v>
      </c>
    </row>
    <row r="16428" spans="1:28" x14ac:dyDescent="0.25">
      <c r="A16428">
        <v>500</v>
      </c>
      <c r="B16428">
        <v>500115</v>
      </c>
      <c r="C16428">
        <v>6740</v>
      </c>
      <c r="D16428" s="1">
        <v>210.12</v>
      </c>
      <c r="E16428" s="2">
        <v>43677</v>
      </c>
      <c r="F16428" t="s">
        <v>30</v>
      </c>
      <c r="G16428" t="s">
        <v>126</v>
      </c>
      <c r="H16428" t="s">
        <v>66</v>
      </c>
      <c r="I16428">
        <v>501231</v>
      </c>
      <c r="J16428">
        <v>62211</v>
      </c>
      <c r="K16428">
        <v>341555</v>
      </c>
      <c r="P16428" t="s">
        <v>65</v>
      </c>
      <c r="T16428">
        <v>7</v>
      </c>
      <c r="U16428">
        <v>19</v>
      </c>
      <c r="X16428" t="s">
        <v>64</v>
      </c>
      <c r="Y16428">
        <v>500</v>
      </c>
      <c r="Z16428" t="s">
        <v>63</v>
      </c>
      <c r="AA16428" t="s">
        <v>35</v>
      </c>
      <c r="AB16428">
        <v>2124</v>
      </c>
    </row>
    <row r="16429" spans="1:28" x14ac:dyDescent="0.25">
      <c r="A16429">
        <v>500</v>
      </c>
      <c r="B16429">
        <v>500115</v>
      </c>
      <c r="C16429">
        <v>6740</v>
      </c>
      <c r="D16429" s="1">
        <v>636.65</v>
      </c>
      <c r="E16429" s="2">
        <v>43677</v>
      </c>
      <c r="F16429" t="s">
        <v>30</v>
      </c>
      <c r="G16429" t="s">
        <v>125</v>
      </c>
      <c r="H16429" t="s">
        <v>66</v>
      </c>
      <c r="I16429">
        <v>501232</v>
      </c>
      <c r="J16429">
        <v>62211</v>
      </c>
      <c r="K16429">
        <v>341555</v>
      </c>
      <c r="P16429" t="s">
        <v>65</v>
      </c>
      <c r="T16429">
        <v>7</v>
      </c>
      <c r="U16429">
        <v>19</v>
      </c>
      <c r="X16429" t="s">
        <v>64</v>
      </c>
      <c r="Y16429">
        <v>500</v>
      </c>
      <c r="Z16429" t="s">
        <v>63</v>
      </c>
      <c r="AA16429" t="s">
        <v>35</v>
      </c>
      <c r="AB16429">
        <v>2126</v>
      </c>
    </row>
    <row r="16430" spans="1:28" x14ac:dyDescent="0.25">
      <c r="A16430">
        <v>500</v>
      </c>
      <c r="B16430">
        <v>500120</v>
      </c>
      <c r="C16430">
        <v>6740</v>
      </c>
      <c r="D16430" s="1">
        <v>159.18</v>
      </c>
      <c r="E16430" s="2">
        <v>43677</v>
      </c>
      <c r="F16430" t="s">
        <v>30</v>
      </c>
      <c r="G16430" t="s">
        <v>1242</v>
      </c>
      <c r="H16430" t="s">
        <v>66</v>
      </c>
      <c r="I16430">
        <v>501658</v>
      </c>
      <c r="J16430">
        <v>62211</v>
      </c>
      <c r="K16430">
        <v>341555</v>
      </c>
      <c r="P16430" t="s">
        <v>65</v>
      </c>
      <c r="T16430">
        <v>7</v>
      </c>
      <c r="U16430">
        <v>19</v>
      </c>
      <c r="X16430" t="s">
        <v>64</v>
      </c>
      <c r="Y16430">
        <v>500</v>
      </c>
      <c r="Z16430" t="s">
        <v>63</v>
      </c>
      <c r="AA16430" t="s">
        <v>35</v>
      </c>
      <c r="AB16430">
        <v>2128</v>
      </c>
    </row>
    <row r="16431" spans="1:28" x14ac:dyDescent="0.25">
      <c r="A16431">
        <v>500</v>
      </c>
      <c r="B16431">
        <v>500133</v>
      </c>
      <c r="C16431">
        <v>6740</v>
      </c>
      <c r="D16431" s="1">
        <v>399.4</v>
      </c>
      <c r="E16431" s="2">
        <v>43677</v>
      </c>
      <c r="F16431" t="s">
        <v>30</v>
      </c>
      <c r="G16431" t="s">
        <v>1243</v>
      </c>
      <c r="H16431" t="s">
        <v>66</v>
      </c>
      <c r="I16431">
        <v>501732</v>
      </c>
      <c r="J16431">
        <v>62211</v>
      </c>
      <c r="K16431">
        <v>341555</v>
      </c>
      <c r="P16431" t="s">
        <v>65</v>
      </c>
      <c r="T16431">
        <v>7</v>
      </c>
      <c r="U16431">
        <v>19</v>
      </c>
      <c r="X16431" t="s">
        <v>64</v>
      </c>
      <c r="Y16431">
        <v>500</v>
      </c>
      <c r="Z16431" t="s">
        <v>63</v>
      </c>
      <c r="AA16431" t="s">
        <v>35</v>
      </c>
      <c r="AB16431">
        <v>2130</v>
      </c>
    </row>
    <row r="16432" spans="1:28" x14ac:dyDescent="0.25">
      <c r="A16432">
        <v>500</v>
      </c>
      <c r="B16432">
        <v>500133</v>
      </c>
      <c r="C16432">
        <v>6740</v>
      </c>
      <c r="D16432" s="1">
        <v>185.67</v>
      </c>
      <c r="E16432" s="2">
        <v>43677</v>
      </c>
      <c r="F16432" t="s">
        <v>30</v>
      </c>
      <c r="G16432" t="s">
        <v>1244</v>
      </c>
      <c r="H16432" t="s">
        <v>66</v>
      </c>
      <c r="I16432">
        <v>501733</v>
      </c>
      <c r="J16432">
        <v>62211</v>
      </c>
      <c r="K16432">
        <v>341555</v>
      </c>
      <c r="P16432" t="s">
        <v>65</v>
      </c>
      <c r="T16432">
        <v>7</v>
      </c>
      <c r="U16432">
        <v>19</v>
      </c>
      <c r="X16432" t="s">
        <v>64</v>
      </c>
      <c r="Y16432">
        <v>500</v>
      </c>
      <c r="Z16432" t="s">
        <v>63</v>
      </c>
      <c r="AA16432" t="s">
        <v>35</v>
      </c>
      <c r="AB16432">
        <v>2132</v>
      </c>
    </row>
    <row r="16433" spans="1:28" x14ac:dyDescent="0.25">
      <c r="A16433">
        <v>500</v>
      </c>
      <c r="B16433">
        <v>500133</v>
      </c>
      <c r="C16433">
        <v>6740</v>
      </c>
      <c r="D16433" s="1">
        <v>50.46</v>
      </c>
      <c r="E16433" s="2">
        <v>43677</v>
      </c>
      <c r="F16433" t="s">
        <v>30</v>
      </c>
      <c r="G16433" t="s">
        <v>1245</v>
      </c>
      <c r="H16433" t="s">
        <v>66</v>
      </c>
      <c r="I16433">
        <v>501735</v>
      </c>
      <c r="J16433">
        <v>62211</v>
      </c>
      <c r="K16433">
        <v>341555</v>
      </c>
      <c r="P16433" t="s">
        <v>65</v>
      </c>
      <c r="T16433">
        <v>7</v>
      </c>
      <c r="U16433">
        <v>19</v>
      </c>
      <c r="X16433" t="s">
        <v>64</v>
      </c>
      <c r="Y16433">
        <v>500</v>
      </c>
      <c r="Z16433" t="s">
        <v>63</v>
      </c>
      <c r="AA16433" t="s">
        <v>35</v>
      </c>
      <c r="AB16433">
        <v>2134</v>
      </c>
    </row>
    <row r="16434" spans="1:28" x14ac:dyDescent="0.25">
      <c r="A16434">
        <v>500</v>
      </c>
      <c r="B16434">
        <v>500133</v>
      </c>
      <c r="C16434">
        <v>6740</v>
      </c>
      <c r="D16434" s="1">
        <v>78.92</v>
      </c>
      <c r="E16434" s="2">
        <v>43677</v>
      </c>
      <c r="F16434" t="s">
        <v>30</v>
      </c>
      <c r="G16434" t="s">
        <v>1246</v>
      </c>
      <c r="H16434" t="s">
        <v>66</v>
      </c>
      <c r="I16434">
        <v>501734</v>
      </c>
      <c r="J16434">
        <v>62211</v>
      </c>
      <c r="K16434">
        <v>341555</v>
      </c>
      <c r="P16434" t="s">
        <v>65</v>
      </c>
      <c r="T16434">
        <v>7</v>
      </c>
      <c r="U16434">
        <v>19</v>
      </c>
      <c r="X16434" t="s">
        <v>64</v>
      </c>
      <c r="Y16434">
        <v>500</v>
      </c>
      <c r="Z16434" t="s">
        <v>63</v>
      </c>
      <c r="AA16434" t="s">
        <v>35</v>
      </c>
      <c r="AB16434">
        <v>2136</v>
      </c>
    </row>
    <row r="16435" spans="1:28" x14ac:dyDescent="0.25">
      <c r="A16435">
        <v>500</v>
      </c>
      <c r="B16435">
        <v>500103</v>
      </c>
      <c r="C16435">
        <v>6745</v>
      </c>
      <c r="D16435" s="1">
        <v>87.92</v>
      </c>
      <c r="E16435" s="2">
        <v>43677</v>
      </c>
      <c r="F16435" t="s">
        <v>30</v>
      </c>
      <c r="G16435" t="s">
        <v>1247</v>
      </c>
      <c r="H16435" t="s">
        <v>66</v>
      </c>
      <c r="I16435">
        <v>500232</v>
      </c>
      <c r="J16435">
        <v>62211</v>
      </c>
      <c r="K16435">
        <v>341555</v>
      </c>
      <c r="P16435" t="s">
        <v>65</v>
      </c>
      <c r="T16435">
        <v>7</v>
      </c>
      <c r="U16435">
        <v>19</v>
      </c>
      <c r="X16435" t="s">
        <v>64</v>
      </c>
      <c r="Y16435">
        <v>500</v>
      </c>
      <c r="Z16435" t="s">
        <v>63</v>
      </c>
      <c r="AA16435" t="s">
        <v>35</v>
      </c>
      <c r="AB16435">
        <v>2138</v>
      </c>
    </row>
    <row r="16436" spans="1:28" x14ac:dyDescent="0.25">
      <c r="A16436">
        <v>500</v>
      </c>
      <c r="B16436">
        <v>500107</v>
      </c>
      <c r="C16436">
        <v>6745</v>
      </c>
      <c r="D16436" s="1">
        <v>50</v>
      </c>
      <c r="E16436" s="2">
        <v>43677</v>
      </c>
      <c r="F16436" t="s">
        <v>30</v>
      </c>
      <c r="G16436" t="s">
        <v>1248</v>
      </c>
      <c r="H16436" t="s">
        <v>66</v>
      </c>
      <c r="I16436">
        <v>500431</v>
      </c>
      <c r="J16436">
        <v>62211</v>
      </c>
      <c r="K16436">
        <v>341555</v>
      </c>
      <c r="P16436" t="s">
        <v>65</v>
      </c>
      <c r="T16436">
        <v>7</v>
      </c>
      <c r="U16436">
        <v>19</v>
      </c>
      <c r="X16436" t="s">
        <v>64</v>
      </c>
      <c r="Y16436">
        <v>500</v>
      </c>
      <c r="Z16436" t="s">
        <v>63</v>
      </c>
      <c r="AA16436" t="s">
        <v>35</v>
      </c>
      <c r="AB16436">
        <v>2140</v>
      </c>
    </row>
    <row r="16437" spans="1:28" x14ac:dyDescent="0.25">
      <c r="A16437">
        <v>500</v>
      </c>
      <c r="B16437">
        <v>500107</v>
      </c>
      <c r="C16437">
        <v>6745</v>
      </c>
      <c r="D16437" s="1">
        <v>50</v>
      </c>
      <c r="E16437" s="2">
        <v>43677</v>
      </c>
      <c r="F16437" t="s">
        <v>30</v>
      </c>
      <c r="G16437" t="s">
        <v>1249</v>
      </c>
      <c r="H16437" t="s">
        <v>66</v>
      </c>
      <c r="I16437">
        <v>500432</v>
      </c>
      <c r="J16437">
        <v>62211</v>
      </c>
      <c r="K16437">
        <v>341555</v>
      </c>
      <c r="P16437" t="s">
        <v>65</v>
      </c>
      <c r="T16437">
        <v>7</v>
      </c>
      <c r="U16437">
        <v>19</v>
      </c>
      <c r="X16437" t="s">
        <v>64</v>
      </c>
      <c r="Y16437">
        <v>500</v>
      </c>
      <c r="Z16437" t="s">
        <v>63</v>
      </c>
      <c r="AA16437" t="s">
        <v>35</v>
      </c>
      <c r="AB16437">
        <v>2142</v>
      </c>
    </row>
    <row r="16438" spans="1:28" x14ac:dyDescent="0.25">
      <c r="A16438">
        <v>500</v>
      </c>
      <c r="B16438">
        <v>500107</v>
      </c>
      <c r="C16438">
        <v>6745</v>
      </c>
      <c r="D16438" s="1">
        <v>50</v>
      </c>
      <c r="E16438" s="2">
        <v>43677</v>
      </c>
      <c r="F16438" t="s">
        <v>30</v>
      </c>
      <c r="G16438" t="s">
        <v>1250</v>
      </c>
      <c r="H16438" t="s">
        <v>66</v>
      </c>
      <c r="I16438">
        <v>500433</v>
      </c>
      <c r="J16438">
        <v>62211</v>
      </c>
      <c r="K16438">
        <v>341555</v>
      </c>
      <c r="P16438" t="s">
        <v>65</v>
      </c>
      <c r="T16438">
        <v>7</v>
      </c>
      <c r="U16438">
        <v>19</v>
      </c>
      <c r="X16438" t="s">
        <v>64</v>
      </c>
      <c r="Y16438">
        <v>500</v>
      </c>
      <c r="Z16438" t="s">
        <v>63</v>
      </c>
      <c r="AA16438" t="s">
        <v>35</v>
      </c>
      <c r="AB16438">
        <v>2144</v>
      </c>
    </row>
    <row r="16439" spans="1:28" x14ac:dyDescent="0.25">
      <c r="A16439">
        <v>500</v>
      </c>
      <c r="B16439">
        <v>500107</v>
      </c>
      <c r="C16439">
        <v>6745</v>
      </c>
      <c r="D16439" s="1">
        <v>50</v>
      </c>
      <c r="E16439" s="2">
        <v>43677</v>
      </c>
      <c r="F16439" t="s">
        <v>30</v>
      </c>
      <c r="G16439" t="s">
        <v>1251</v>
      </c>
      <c r="H16439" t="s">
        <v>66</v>
      </c>
      <c r="I16439">
        <v>500434</v>
      </c>
      <c r="J16439">
        <v>62211</v>
      </c>
      <c r="K16439">
        <v>341555</v>
      </c>
      <c r="P16439" t="s">
        <v>65</v>
      </c>
      <c r="T16439">
        <v>7</v>
      </c>
      <c r="U16439">
        <v>19</v>
      </c>
      <c r="X16439" t="s">
        <v>64</v>
      </c>
      <c r="Y16439">
        <v>500</v>
      </c>
      <c r="Z16439" t="s">
        <v>63</v>
      </c>
      <c r="AA16439" t="s">
        <v>35</v>
      </c>
      <c r="AB16439">
        <v>2146</v>
      </c>
    </row>
    <row r="16440" spans="1:28" x14ac:dyDescent="0.25">
      <c r="A16440">
        <v>500</v>
      </c>
      <c r="B16440">
        <v>500107</v>
      </c>
      <c r="C16440">
        <v>6745</v>
      </c>
      <c r="D16440" s="1">
        <v>96.91</v>
      </c>
      <c r="E16440" s="2">
        <v>43677</v>
      </c>
      <c r="F16440" t="s">
        <v>30</v>
      </c>
      <c r="G16440" t="s">
        <v>1252</v>
      </c>
      <c r="H16440" t="s">
        <v>66</v>
      </c>
      <c r="I16440">
        <v>500442</v>
      </c>
      <c r="J16440">
        <v>62211</v>
      </c>
      <c r="K16440">
        <v>341555</v>
      </c>
      <c r="P16440" t="s">
        <v>65</v>
      </c>
      <c r="T16440">
        <v>7</v>
      </c>
      <c r="U16440">
        <v>19</v>
      </c>
      <c r="X16440" t="s">
        <v>64</v>
      </c>
      <c r="Y16440">
        <v>500</v>
      </c>
      <c r="Z16440" t="s">
        <v>63</v>
      </c>
      <c r="AA16440" t="s">
        <v>35</v>
      </c>
      <c r="AB16440">
        <v>2148</v>
      </c>
    </row>
    <row r="16441" spans="1:28" x14ac:dyDescent="0.25">
      <c r="A16441">
        <v>500</v>
      </c>
      <c r="B16441">
        <v>500107</v>
      </c>
      <c r="C16441">
        <v>6745</v>
      </c>
      <c r="D16441" s="1">
        <v>576.51</v>
      </c>
      <c r="E16441" s="2">
        <v>43677</v>
      </c>
      <c r="F16441" t="s">
        <v>30</v>
      </c>
      <c r="G16441" t="s">
        <v>1253</v>
      </c>
      <c r="H16441" t="s">
        <v>66</v>
      </c>
      <c r="I16441">
        <v>500443</v>
      </c>
      <c r="J16441">
        <v>62211</v>
      </c>
      <c r="K16441">
        <v>341555</v>
      </c>
      <c r="P16441" t="s">
        <v>65</v>
      </c>
      <c r="T16441">
        <v>7</v>
      </c>
      <c r="U16441">
        <v>19</v>
      </c>
      <c r="X16441" t="s">
        <v>64</v>
      </c>
      <c r="Y16441">
        <v>500</v>
      </c>
      <c r="Z16441" t="s">
        <v>63</v>
      </c>
      <c r="AA16441" t="s">
        <v>35</v>
      </c>
      <c r="AB16441">
        <v>2150</v>
      </c>
    </row>
    <row r="16442" spans="1:28" x14ac:dyDescent="0.25">
      <c r="A16442">
        <v>500</v>
      </c>
      <c r="B16442">
        <v>500107</v>
      </c>
      <c r="C16442">
        <v>6745</v>
      </c>
      <c r="D16442" s="1">
        <v>576.51</v>
      </c>
      <c r="E16442" s="2">
        <v>43677</v>
      </c>
      <c r="F16442" t="s">
        <v>30</v>
      </c>
      <c r="G16442" t="s">
        <v>1254</v>
      </c>
      <c r="H16442" t="s">
        <v>66</v>
      </c>
      <c r="I16442">
        <v>500444</v>
      </c>
      <c r="J16442">
        <v>62211</v>
      </c>
      <c r="K16442">
        <v>341555</v>
      </c>
      <c r="P16442" t="s">
        <v>65</v>
      </c>
      <c r="T16442">
        <v>7</v>
      </c>
      <c r="U16442">
        <v>19</v>
      </c>
      <c r="X16442" t="s">
        <v>64</v>
      </c>
      <c r="Y16442">
        <v>500</v>
      </c>
      <c r="Z16442" t="s">
        <v>63</v>
      </c>
      <c r="AA16442" t="s">
        <v>35</v>
      </c>
      <c r="AB16442">
        <v>2152</v>
      </c>
    </row>
    <row r="16443" spans="1:28" x14ac:dyDescent="0.25">
      <c r="A16443">
        <v>500</v>
      </c>
      <c r="B16443">
        <v>500107</v>
      </c>
      <c r="C16443">
        <v>6745</v>
      </c>
      <c r="D16443" s="1">
        <v>195.92</v>
      </c>
      <c r="E16443" s="2">
        <v>43677</v>
      </c>
      <c r="F16443" t="s">
        <v>30</v>
      </c>
      <c r="G16443" t="s">
        <v>1255</v>
      </c>
      <c r="H16443" t="s">
        <v>66</v>
      </c>
      <c r="I16443">
        <v>500455</v>
      </c>
      <c r="J16443">
        <v>62211</v>
      </c>
      <c r="K16443">
        <v>341555</v>
      </c>
      <c r="P16443" t="s">
        <v>65</v>
      </c>
      <c r="T16443">
        <v>7</v>
      </c>
      <c r="U16443">
        <v>19</v>
      </c>
      <c r="X16443" t="s">
        <v>64</v>
      </c>
      <c r="Y16443">
        <v>500</v>
      </c>
      <c r="Z16443" t="s">
        <v>63</v>
      </c>
      <c r="AA16443" t="s">
        <v>35</v>
      </c>
      <c r="AB16443">
        <v>2154</v>
      </c>
    </row>
    <row r="16444" spans="1:28" x14ac:dyDescent="0.25">
      <c r="A16444">
        <v>500</v>
      </c>
      <c r="B16444">
        <v>500107</v>
      </c>
      <c r="C16444">
        <v>6745</v>
      </c>
      <c r="D16444" s="1">
        <v>141.66999999999999</v>
      </c>
      <c r="E16444" s="2">
        <v>43677</v>
      </c>
      <c r="F16444" t="s">
        <v>30</v>
      </c>
      <c r="G16444" t="s">
        <v>1256</v>
      </c>
      <c r="H16444" t="s">
        <v>66</v>
      </c>
      <c r="I16444">
        <v>500456</v>
      </c>
      <c r="J16444">
        <v>62211</v>
      </c>
      <c r="K16444">
        <v>341555</v>
      </c>
      <c r="P16444" t="s">
        <v>65</v>
      </c>
      <c r="T16444">
        <v>7</v>
      </c>
      <c r="U16444">
        <v>19</v>
      </c>
      <c r="X16444" t="s">
        <v>64</v>
      </c>
      <c r="Y16444">
        <v>500</v>
      </c>
      <c r="Z16444" t="s">
        <v>63</v>
      </c>
      <c r="AA16444" t="s">
        <v>35</v>
      </c>
      <c r="AB16444">
        <v>2156</v>
      </c>
    </row>
    <row r="16445" spans="1:28" x14ac:dyDescent="0.25">
      <c r="A16445">
        <v>500</v>
      </c>
      <c r="B16445">
        <v>500107</v>
      </c>
      <c r="C16445">
        <v>6745</v>
      </c>
      <c r="D16445" s="1">
        <v>685.83</v>
      </c>
      <c r="E16445" s="2">
        <v>43677</v>
      </c>
      <c r="F16445" t="s">
        <v>30</v>
      </c>
      <c r="G16445" t="s">
        <v>379</v>
      </c>
      <c r="H16445" t="s">
        <v>66</v>
      </c>
      <c r="I16445">
        <v>500457</v>
      </c>
      <c r="J16445">
        <v>62211</v>
      </c>
      <c r="K16445">
        <v>341555</v>
      </c>
      <c r="P16445" t="s">
        <v>65</v>
      </c>
      <c r="T16445">
        <v>7</v>
      </c>
      <c r="U16445">
        <v>19</v>
      </c>
      <c r="X16445" t="s">
        <v>64</v>
      </c>
      <c r="Y16445">
        <v>500</v>
      </c>
      <c r="Z16445" t="s">
        <v>63</v>
      </c>
      <c r="AA16445" t="s">
        <v>35</v>
      </c>
      <c r="AB16445">
        <v>2158</v>
      </c>
    </row>
    <row r="16446" spans="1:28" x14ac:dyDescent="0.25">
      <c r="A16446">
        <v>500</v>
      </c>
      <c r="B16446">
        <v>500107</v>
      </c>
      <c r="C16446">
        <v>6745</v>
      </c>
      <c r="D16446" s="1">
        <v>279.23</v>
      </c>
      <c r="E16446" s="2">
        <v>43677</v>
      </c>
      <c r="F16446" t="s">
        <v>30</v>
      </c>
      <c r="G16446" t="s">
        <v>1257</v>
      </c>
      <c r="H16446" t="s">
        <v>66</v>
      </c>
      <c r="I16446">
        <v>500458</v>
      </c>
      <c r="J16446">
        <v>62211</v>
      </c>
      <c r="K16446">
        <v>341555</v>
      </c>
      <c r="P16446" t="s">
        <v>65</v>
      </c>
      <c r="T16446">
        <v>7</v>
      </c>
      <c r="U16446">
        <v>19</v>
      </c>
      <c r="X16446" t="s">
        <v>64</v>
      </c>
      <c r="Y16446">
        <v>500</v>
      </c>
      <c r="Z16446" t="s">
        <v>63</v>
      </c>
      <c r="AA16446" t="s">
        <v>35</v>
      </c>
      <c r="AB16446">
        <v>2160</v>
      </c>
    </row>
    <row r="16447" spans="1:28" x14ac:dyDescent="0.25">
      <c r="A16447">
        <v>500</v>
      </c>
      <c r="B16447">
        <v>500107</v>
      </c>
      <c r="C16447">
        <v>6745</v>
      </c>
      <c r="D16447" s="1">
        <v>74.17</v>
      </c>
      <c r="E16447" s="2">
        <v>43677</v>
      </c>
      <c r="F16447" t="s">
        <v>30</v>
      </c>
      <c r="G16447" t="s">
        <v>1258</v>
      </c>
      <c r="H16447" t="s">
        <v>66</v>
      </c>
      <c r="I16447">
        <v>500459</v>
      </c>
      <c r="J16447">
        <v>62211</v>
      </c>
      <c r="K16447">
        <v>341555</v>
      </c>
      <c r="P16447" t="s">
        <v>65</v>
      </c>
      <c r="T16447">
        <v>7</v>
      </c>
      <c r="U16447">
        <v>19</v>
      </c>
      <c r="X16447" t="s">
        <v>64</v>
      </c>
      <c r="Y16447">
        <v>500</v>
      </c>
      <c r="Z16447" t="s">
        <v>63</v>
      </c>
      <c r="AA16447" t="s">
        <v>35</v>
      </c>
      <c r="AB16447">
        <v>2162</v>
      </c>
    </row>
    <row r="16448" spans="1:28" x14ac:dyDescent="0.25">
      <c r="A16448">
        <v>500</v>
      </c>
      <c r="B16448">
        <v>500107</v>
      </c>
      <c r="C16448">
        <v>6745</v>
      </c>
      <c r="D16448" s="1">
        <v>34.53</v>
      </c>
      <c r="E16448" s="2">
        <v>43677</v>
      </c>
      <c r="F16448" t="s">
        <v>30</v>
      </c>
      <c r="G16448" t="s">
        <v>1259</v>
      </c>
      <c r="H16448" t="s">
        <v>66</v>
      </c>
      <c r="I16448">
        <v>500460</v>
      </c>
      <c r="J16448">
        <v>62211</v>
      </c>
      <c r="K16448">
        <v>341555</v>
      </c>
      <c r="P16448" t="s">
        <v>65</v>
      </c>
      <c r="T16448">
        <v>7</v>
      </c>
      <c r="U16448">
        <v>19</v>
      </c>
      <c r="X16448" t="s">
        <v>64</v>
      </c>
      <c r="Y16448">
        <v>500</v>
      </c>
      <c r="Z16448" t="s">
        <v>63</v>
      </c>
      <c r="AA16448" t="s">
        <v>35</v>
      </c>
      <c r="AB16448">
        <v>2164</v>
      </c>
    </row>
    <row r="16449" spans="1:28" x14ac:dyDescent="0.25">
      <c r="A16449">
        <v>500</v>
      </c>
      <c r="B16449">
        <v>500107</v>
      </c>
      <c r="C16449">
        <v>6745</v>
      </c>
      <c r="D16449" s="1">
        <v>64.63</v>
      </c>
      <c r="E16449" s="2">
        <v>43677</v>
      </c>
      <c r="F16449" t="s">
        <v>30</v>
      </c>
      <c r="G16449" t="s">
        <v>1260</v>
      </c>
      <c r="H16449" t="s">
        <v>66</v>
      </c>
      <c r="I16449">
        <v>500461</v>
      </c>
      <c r="J16449">
        <v>62211</v>
      </c>
      <c r="K16449">
        <v>341555</v>
      </c>
      <c r="P16449" t="s">
        <v>65</v>
      </c>
      <c r="T16449">
        <v>7</v>
      </c>
      <c r="U16449">
        <v>19</v>
      </c>
      <c r="X16449" t="s">
        <v>64</v>
      </c>
      <c r="Y16449">
        <v>500</v>
      </c>
      <c r="Z16449" t="s">
        <v>63</v>
      </c>
      <c r="AA16449" t="s">
        <v>35</v>
      </c>
      <c r="AB16449">
        <v>2166</v>
      </c>
    </row>
    <row r="16450" spans="1:28" x14ac:dyDescent="0.25">
      <c r="A16450">
        <v>500</v>
      </c>
      <c r="B16450">
        <v>500107</v>
      </c>
      <c r="C16450">
        <v>6745</v>
      </c>
      <c r="D16450" s="1">
        <v>27.92</v>
      </c>
      <c r="E16450" s="2">
        <v>43677</v>
      </c>
      <c r="F16450" t="s">
        <v>30</v>
      </c>
      <c r="G16450" t="s">
        <v>1261</v>
      </c>
      <c r="H16450" t="s">
        <v>66</v>
      </c>
      <c r="I16450">
        <v>500465</v>
      </c>
      <c r="J16450">
        <v>62211</v>
      </c>
      <c r="K16450">
        <v>341555</v>
      </c>
      <c r="P16450" t="s">
        <v>65</v>
      </c>
      <c r="T16450">
        <v>7</v>
      </c>
      <c r="U16450">
        <v>19</v>
      </c>
      <c r="X16450" t="s">
        <v>64</v>
      </c>
      <c r="Y16450">
        <v>500</v>
      </c>
      <c r="Z16450" t="s">
        <v>63</v>
      </c>
      <c r="AA16450" t="s">
        <v>35</v>
      </c>
      <c r="AB16450">
        <v>2168</v>
      </c>
    </row>
    <row r="16451" spans="1:28" x14ac:dyDescent="0.25">
      <c r="A16451">
        <v>500</v>
      </c>
      <c r="B16451">
        <v>500107</v>
      </c>
      <c r="C16451">
        <v>6745</v>
      </c>
      <c r="D16451" s="1">
        <v>27.92</v>
      </c>
      <c r="E16451" s="2">
        <v>43677</v>
      </c>
      <c r="F16451" t="s">
        <v>30</v>
      </c>
      <c r="G16451" t="s">
        <v>1261</v>
      </c>
      <c r="H16451" t="s">
        <v>66</v>
      </c>
      <c r="I16451">
        <v>500466</v>
      </c>
      <c r="J16451">
        <v>62211</v>
      </c>
      <c r="K16451">
        <v>341555</v>
      </c>
      <c r="P16451" t="s">
        <v>65</v>
      </c>
      <c r="T16451">
        <v>7</v>
      </c>
      <c r="U16451">
        <v>19</v>
      </c>
      <c r="X16451" t="s">
        <v>64</v>
      </c>
      <c r="Y16451">
        <v>500</v>
      </c>
      <c r="Z16451" t="s">
        <v>63</v>
      </c>
      <c r="AA16451" t="s">
        <v>35</v>
      </c>
      <c r="AB16451">
        <v>2170</v>
      </c>
    </row>
    <row r="16452" spans="1:28" x14ac:dyDescent="0.25">
      <c r="A16452">
        <v>500</v>
      </c>
      <c r="B16452">
        <v>500107</v>
      </c>
      <c r="C16452">
        <v>6745</v>
      </c>
      <c r="D16452" s="1">
        <v>30</v>
      </c>
      <c r="E16452" s="2">
        <v>43677</v>
      </c>
      <c r="F16452" t="s">
        <v>30</v>
      </c>
      <c r="G16452" t="s">
        <v>1262</v>
      </c>
      <c r="H16452" t="s">
        <v>66</v>
      </c>
      <c r="I16452">
        <v>500467</v>
      </c>
      <c r="J16452">
        <v>62211</v>
      </c>
      <c r="K16452">
        <v>341555</v>
      </c>
      <c r="P16452" t="s">
        <v>65</v>
      </c>
      <c r="T16452">
        <v>7</v>
      </c>
      <c r="U16452">
        <v>19</v>
      </c>
      <c r="X16452" t="s">
        <v>64</v>
      </c>
      <c r="Y16452">
        <v>500</v>
      </c>
      <c r="Z16452" t="s">
        <v>63</v>
      </c>
      <c r="AA16452" t="s">
        <v>35</v>
      </c>
      <c r="AB16452">
        <v>2172</v>
      </c>
    </row>
    <row r="16453" spans="1:28" x14ac:dyDescent="0.25">
      <c r="A16453">
        <v>500</v>
      </c>
      <c r="B16453">
        <v>500107</v>
      </c>
      <c r="C16453">
        <v>6745</v>
      </c>
      <c r="D16453" s="1">
        <v>30</v>
      </c>
      <c r="E16453" s="2">
        <v>43677</v>
      </c>
      <c r="F16453" t="s">
        <v>30</v>
      </c>
      <c r="G16453" t="s">
        <v>1263</v>
      </c>
      <c r="H16453" t="s">
        <v>66</v>
      </c>
      <c r="I16453">
        <v>500468</v>
      </c>
      <c r="J16453">
        <v>62211</v>
      </c>
      <c r="K16453">
        <v>341555</v>
      </c>
      <c r="P16453" t="s">
        <v>65</v>
      </c>
      <c r="T16453">
        <v>7</v>
      </c>
      <c r="U16453">
        <v>19</v>
      </c>
      <c r="X16453" t="s">
        <v>64</v>
      </c>
      <c r="Y16453">
        <v>500</v>
      </c>
      <c r="Z16453" t="s">
        <v>63</v>
      </c>
      <c r="AA16453" t="s">
        <v>35</v>
      </c>
      <c r="AB16453">
        <v>2174</v>
      </c>
    </row>
    <row r="16454" spans="1:28" x14ac:dyDescent="0.25">
      <c r="A16454">
        <v>500</v>
      </c>
      <c r="B16454">
        <v>500113</v>
      </c>
      <c r="C16454">
        <v>6745</v>
      </c>
      <c r="D16454" s="1">
        <v>131.22999999999999</v>
      </c>
      <c r="E16454" s="2">
        <v>43677</v>
      </c>
      <c r="F16454" t="s">
        <v>30</v>
      </c>
      <c r="G16454" t="s">
        <v>1264</v>
      </c>
      <c r="H16454" t="s">
        <v>66</v>
      </c>
      <c r="I16454">
        <v>501178</v>
      </c>
      <c r="J16454">
        <v>62211</v>
      </c>
      <c r="K16454">
        <v>341555</v>
      </c>
      <c r="P16454" t="s">
        <v>65</v>
      </c>
      <c r="T16454">
        <v>7</v>
      </c>
      <c r="U16454">
        <v>19</v>
      </c>
      <c r="X16454" t="s">
        <v>64</v>
      </c>
      <c r="Y16454">
        <v>500</v>
      </c>
      <c r="Z16454" t="s">
        <v>63</v>
      </c>
      <c r="AA16454" t="s">
        <v>35</v>
      </c>
      <c r="AB16454">
        <v>2176</v>
      </c>
    </row>
    <row r="16455" spans="1:28" x14ac:dyDescent="0.25">
      <c r="A16455">
        <v>500</v>
      </c>
      <c r="B16455">
        <v>500113</v>
      </c>
      <c r="C16455">
        <v>6745</v>
      </c>
      <c r="D16455" s="1">
        <v>27.92</v>
      </c>
      <c r="E16455" s="2">
        <v>43677</v>
      </c>
      <c r="F16455" t="s">
        <v>30</v>
      </c>
      <c r="G16455" t="s">
        <v>1265</v>
      </c>
      <c r="H16455" t="s">
        <v>66</v>
      </c>
      <c r="I16455">
        <v>501179</v>
      </c>
      <c r="J16455">
        <v>62211</v>
      </c>
      <c r="K16455">
        <v>341555</v>
      </c>
      <c r="P16455" t="s">
        <v>65</v>
      </c>
      <c r="T16455">
        <v>7</v>
      </c>
      <c r="U16455">
        <v>19</v>
      </c>
      <c r="X16455" t="s">
        <v>64</v>
      </c>
      <c r="Y16455">
        <v>500</v>
      </c>
      <c r="Z16455" t="s">
        <v>63</v>
      </c>
      <c r="AA16455" t="s">
        <v>35</v>
      </c>
      <c r="AB16455">
        <v>2178</v>
      </c>
    </row>
    <row r="16456" spans="1:28" x14ac:dyDescent="0.25">
      <c r="A16456">
        <v>500</v>
      </c>
      <c r="B16456">
        <v>500115</v>
      </c>
      <c r="C16456">
        <v>6745</v>
      </c>
      <c r="D16456" s="1">
        <v>195.68</v>
      </c>
      <c r="E16456" s="2">
        <v>43677</v>
      </c>
      <c r="F16456" t="s">
        <v>30</v>
      </c>
      <c r="G16456" t="s">
        <v>87</v>
      </c>
      <c r="H16456" t="s">
        <v>66</v>
      </c>
      <c r="I16456">
        <v>501233</v>
      </c>
      <c r="J16456">
        <v>62211</v>
      </c>
      <c r="K16456">
        <v>341555</v>
      </c>
      <c r="P16456" t="s">
        <v>65</v>
      </c>
      <c r="T16456">
        <v>7</v>
      </c>
      <c r="U16456">
        <v>19</v>
      </c>
      <c r="X16456" t="s">
        <v>64</v>
      </c>
      <c r="Y16456">
        <v>500</v>
      </c>
      <c r="Z16456" t="s">
        <v>63</v>
      </c>
      <c r="AA16456" t="s">
        <v>35</v>
      </c>
      <c r="AB16456">
        <v>2180</v>
      </c>
    </row>
    <row r="16457" spans="1:28" x14ac:dyDescent="0.25">
      <c r="A16457">
        <v>500</v>
      </c>
      <c r="B16457">
        <v>500115</v>
      </c>
      <c r="C16457">
        <v>6745</v>
      </c>
      <c r="D16457" s="1">
        <v>935.25</v>
      </c>
      <c r="E16457" s="2">
        <v>43677</v>
      </c>
      <c r="F16457" t="s">
        <v>30</v>
      </c>
      <c r="G16457" t="s">
        <v>130</v>
      </c>
      <c r="H16457" t="s">
        <v>66</v>
      </c>
      <c r="I16457">
        <v>501234</v>
      </c>
      <c r="J16457">
        <v>62211</v>
      </c>
      <c r="K16457">
        <v>341555</v>
      </c>
      <c r="P16457" t="s">
        <v>65</v>
      </c>
      <c r="T16457">
        <v>7</v>
      </c>
      <c r="U16457">
        <v>19</v>
      </c>
      <c r="X16457" t="s">
        <v>64</v>
      </c>
      <c r="Y16457">
        <v>500</v>
      </c>
      <c r="Z16457" t="s">
        <v>63</v>
      </c>
      <c r="AA16457" t="s">
        <v>35</v>
      </c>
      <c r="AB16457">
        <v>2182</v>
      </c>
    </row>
    <row r="16458" spans="1:28" x14ac:dyDescent="0.25">
      <c r="A16458">
        <v>500</v>
      </c>
      <c r="B16458">
        <v>500120</v>
      </c>
      <c r="C16458">
        <v>6745</v>
      </c>
      <c r="D16458" s="1">
        <v>70</v>
      </c>
      <c r="E16458" s="2">
        <v>43677</v>
      </c>
      <c r="F16458" t="s">
        <v>30</v>
      </c>
      <c r="G16458" t="s">
        <v>1266</v>
      </c>
      <c r="H16458" t="s">
        <v>66</v>
      </c>
      <c r="I16458">
        <v>501660</v>
      </c>
      <c r="J16458">
        <v>62211</v>
      </c>
      <c r="K16458">
        <v>341555</v>
      </c>
      <c r="P16458" t="s">
        <v>65</v>
      </c>
      <c r="T16458">
        <v>7</v>
      </c>
      <c r="U16458">
        <v>19</v>
      </c>
      <c r="X16458" t="s">
        <v>64</v>
      </c>
      <c r="Y16458">
        <v>500</v>
      </c>
      <c r="Z16458" t="s">
        <v>63</v>
      </c>
      <c r="AA16458" t="s">
        <v>35</v>
      </c>
      <c r="AB16458">
        <v>2184</v>
      </c>
    </row>
    <row r="16459" spans="1:28" x14ac:dyDescent="0.25">
      <c r="A16459">
        <v>500</v>
      </c>
      <c r="B16459">
        <v>500133</v>
      </c>
      <c r="C16459">
        <v>6745</v>
      </c>
      <c r="D16459" s="1">
        <v>2068.86</v>
      </c>
      <c r="E16459" s="2">
        <v>43677</v>
      </c>
      <c r="F16459" t="s">
        <v>30</v>
      </c>
      <c r="G16459" t="s">
        <v>1267</v>
      </c>
      <c r="H16459" t="s">
        <v>66</v>
      </c>
      <c r="I16459">
        <v>501736</v>
      </c>
      <c r="J16459">
        <v>62211</v>
      </c>
      <c r="K16459">
        <v>341555</v>
      </c>
      <c r="P16459" t="s">
        <v>65</v>
      </c>
      <c r="T16459">
        <v>7</v>
      </c>
      <c r="U16459">
        <v>19</v>
      </c>
      <c r="X16459" t="s">
        <v>64</v>
      </c>
      <c r="Y16459">
        <v>500</v>
      </c>
      <c r="Z16459" t="s">
        <v>63</v>
      </c>
      <c r="AA16459" t="s">
        <v>35</v>
      </c>
      <c r="AB16459">
        <v>2186</v>
      </c>
    </row>
    <row r="16460" spans="1:28" x14ac:dyDescent="0.25">
      <c r="A16460">
        <v>500</v>
      </c>
      <c r="B16460">
        <v>500133</v>
      </c>
      <c r="C16460">
        <v>6745</v>
      </c>
      <c r="D16460" s="1">
        <v>166.03</v>
      </c>
      <c r="E16460" s="2">
        <v>43677</v>
      </c>
      <c r="F16460" t="s">
        <v>30</v>
      </c>
      <c r="G16460" t="s">
        <v>1268</v>
      </c>
      <c r="H16460" t="s">
        <v>66</v>
      </c>
      <c r="I16460">
        <v>501743</v>
      </c>
      <c r="J16460">
        <v>62211</v>
      </c>
      <c r="K16460">
        <v>341555</v>
      </c>
      <c r="P16460" t="s">
        <v>65</v>
      </c>
      <c r="T16460">
        <v>7</v>
      </c>
      <c r="U16460">
        <v>19</v>
      </c>
      <c r="X16460" t="s">
        <v>64</v>
      </c>
      <c r="Y16460">
        <v>500</v>
      </c>
      <c r="Z16460" t="s">
        <v>63</v>
      </c>
      <c r="AA16460" t="s">
        <v>35</v>
      </c>
      <c r="AB16460">
        <v>2188</v>
      </c>
    </row>
    <row r="16461" spans="1:28" x14ac:dyDescent="0.25">
      <c r="A16461">
        <v>500</v>
      </c>
      <c r="B16461">
        <v>500113</v>
      </c>
      <c r="C16461">
        <v>6745</v>
      </c>
      <c r="D16461" s="1">
        <v>31.87</v>
      </c>
      <c r="E16461" s="2">
        <v>43677</v>
      </c>
      <c r="F16461" t="s">
        <v>30</v>
      </c>
      <c r="G16461" t="s">
        <v>1269</v>
      </c>
      <c r="H16461" t="s">
        <v>66</v>
      </c>
      <c r="I16461">
        <v>501797</v>
      </c>
      <c r="J16461">
        <v>62211</v>
      </c>
      <c r="K16461">
        <v>341555</v>
      </c>
      <c r="P16461" t="s">
        <v>65</v>
      </c>
      <c r="T16461">
        <v>7</v>
      </c>
      <c r="U16461">
        <v>19</v>
      </c>
      <c r="X16461" t="s">
        <v>64</v>
      </c>
      <c r="Y16461">
        <v>500</v>
      </c>
      <c r="Z16461" t="s">
        <v>63</v>
      </c>
      <c r="AA16461" t="s">
        <v>35</v>
      </c>
      <c r="AB16461">
        <v>2190</v>
      </c>
    </row>
    <row r="16462" spans="1:28" x14ac:dyDescent="0.25">
      <c r="A16462">
        <v>500</v>
      </c>
      <c r="B16462">
        <v>500113</v>
      </c>
      <c r="C16462">
        <v>6745</v>
      </c>
      <c r="D16462" s="1">
        <v>31.87</v>
      </c>
      <c r="E16462" s="2">
        <v>43677</v>
      </c>
      <c r="F16462" t="s">
        <v>30</v>
      </c>
      <c r="G16462" t="s">
        <v>1269</v>
      </c>
      <c r="H16462" t="s">
        <v>66</v>
      </c>
      <c r="I16462">
        <v>501798</v>
      </c>
      <c r="J16462">
        <v>62211</v>
      </c>
      <c r="K16462">
        <v>341555</v>
      </c>
      <c r="P16462" t="s">
        <v>65</v>
      </c>
      <c r="T16462">
        <v>7</v>
      </c>
      <c r="U16462">
        <v>19</v>
      </c>
      <c r="X16462" t="s">
        <v>64</v>
      </c>
      <c r="Y16462">
        <v>500</v>
      </c>
      <c r="Z16462" t="s">
        <v>63</v>
      </c>
      <c r="AA16462" t="s">
        <v>35</v>
      </c>
      <c r="AB16462">
        <v>2192</v>
      </c>
    </row>
    <row r="16463" spans="1:28" x14ac:dyDescent="0.25">
      <c r="A16463">
        <v>500</v>
      </c>
      <c r="B16463">
        <v>500113</v>
      </c>
      <c r="C16463">
        <v>6745</v>
      </c>
      <c r="D16463" s="1">
        <v>38.33</v>
      </c>
      <c r="E16463" s="2">
        <v>43677</v>
      </c>
      <c r="F16463" t="s">
        <v>30</v>
      </c>
      <c r="G16463" t="s">
        <v>1443</v>
      </c>
      <c r="H16463" t="s">
        <v>66</v>
      </c>
      <c r="I16463">
        <v>5000945</v>
      </c>
      <c r="J16463">
        <v>62211</v>
      </c>
      <c r="K16463">
        <v>341555</v>
      </c>
      <c r="P16463" t="s">
        <v>65</v>
      </c>
      <c r="T16463">
        <v>7</v>
      </c>
      <c r="U16463">
        <v>19</v>
      </c>
      <c r="X16463" t="s">
        <v>64</v>
      </c>
      <c r="Y16463">
        <v>500</v>
      </c>
      <c r="Z16463" t="s">
        <v>63</v>
      </c>
      <c r="AA16463" t="s">
        <v>35</v>
      </c>
      <c r="AB16463">
        <v>2194</v>
      </c>
    </row>
    <row r="16464" spans="1:28" x14ac:dyDescent="0.25">
      <c r="A16464">
        <v>500</v>
      </c>
      <c r="B16464">
        <v>500100</v>
      </c>
      <c r="C16464">
        <v>6745</v>
      </c>
      <c r="D16464" s="1">
        <v>18.329999999999998</v>
      </c>
      <c r="E16464" s="2">
        <v>43677</v>
      </c>
      <c r="F16464" t="s">
        <v>30</v>
      </c>
      <c r="G16464" t="s">
        <v>1450</v>
      </c>
      <c r="H16464" t="s">
        <v>66</v>
      </c>
      <c r="I16464">
        <v>5000972</v>
      </c>
      <c r="J16464">
        <v>62211</v>
      </c>
      <c r="K16464">
        <v>341555</v>
      </c>
      <c r="P16464" t="s">
        <v>65</v>
      </c>
      <c r="T16464">
        <v>7</v>
      </c>
      <c r="U16464">
        <v>19</v>
      </c>
      <c r="X16464" t="s">
        <v>64</v>
      </c>
      <c r="Y16464">
        <v>500</v>
      </c>
      <c r="Z16464" t="s">
        <v>63</v>
      </c>
      <c r="AA16464" t="s">
        <v>35</v>
      </c>
      <c r="AB16464">
        <v>2196</v>
      </c>
    </row>
    <row r="16465" spans="1:28" x14ac:dyDescent="0.25">
      <c r="A16465">
        <v>500</v>
      </c>
      <c r="B16465">
        <v>500115</v>
      </c>
      <c r="C16465">
        <v>6745</v>
      </c>
      <c r="D16465" s="1">
        <v>23.02</v>
      </c>
      <c r="E16465" s="2">
        <v>43677</v>
      </c>
      <c r="F16465" t="s">
        <v>30</v>
      </c>
      <c r="G16465" t="s">
        <v>1270</v>
      </c>
      <c r="H16465" t="s">
        <v>66</v>
      </c>
      <c r="I16465">
        <v>501239</v>
      </c>
      <c r="J16465">
        <v>62211</v>
      </c>
      <c r="K16465">
        <v>341555</v>
      </c>
      <c r="P16465" t="s">
        <v>65</v>
      </c>
      <c r="T16465">
        <v>7</v>
      </c>
      <c r="U16465">
        <v>19</v>
      </c>
      <c r="X16465" t="s">
        <v>64</v>
      </c>
      <c r="Y16465">
        <v>500</v>
      </c>
      <c r="Z16465" t="s">
        <v>63</v>
      </c>
      <c r="AA16465" t="s">
        <v>35</v>
      </c>
      <c r="AB16465">
        <v>2198</v>
      </c>
    </row>
    <row r="16466" spans="1:28" x14ac:dyDescent="0.25">
      <c r="A16466">
        <v>500</v>
      </c>
      <c r="B16466">
        <v>500107</v>
      </c>
      <c r="C16466">
        <v>6745</v>
      </c>
      <c r="D16466" s="1">
        <v>25</v>
      </c>
      <c r="E16466" s="2">
        <v>43677</v>
      </c>
      <c r="F16466" t="s">
        <v>30</v>
      </c>
      <c r="G16466" t="s">
        <v>1271</v>
      </c>
      <c r="H16466" t="s">
        <v>66</v>
      </c>
      <c r="I16466">
        <v>500429</v>
      </c>
      <c r="J16466">
        <v>62211</v>
      </c>
      <c r="K16466">
        <v>341555</v>
      </c>
      <c r="P16466" t="s">
        <v>65</v>
      </c>
      <c r="T16466">
        <v>7</v>
      </c>
      <c r="U16466">
        <v>19</v>
      </c>
      <c r="X16466" t="s">
        <v>64</v>
      </c>
      <c r="Y16466">
        <v>500</v>
      </c>
      <c r="Z16466" t="s">
        <v>63</v>
      </c>
      <c r="AA16466" t="s">
        <v>35</v>
      </c>
      <c r="AB16466">
        <v>2200</v>
      </c>
    </row>
    <row r="16467" spans="1:28" x14ac:dyDescent="0.25">
      <c r="A16467">
        <v>500</v>
      </c>
      <c r="B16467">
        <v>500107</v>
      </c>
      <c r="C16467">
        <v>6745</v>
      </c>
      <c r="D16467" s="1">
        <v>25</v>
      </c>
      <c r="E16467" s="2">
        <v>43677</v>
      </c>
      <c r="F16467" t="s">
        <v>30</v>
      </c>
      <c r="G16467" t="s">
        <v>1272</v>
      </c>
      <c r="H16467" t="s">
        <v>66</v>
      </c>
      <c r="I16467">
        <v>500430</v>
      </c>
      <c r="J16467">
        <v>62211</v>
      </c>
      <c r="K16467">
        <v>341555</v>
      </c>
      <c r="P16467" t="s">
        <v>65</v>
      </c>
      <c r="T16467">
        <v>7</v>
      </c>
      <c r="U16467">
        <v>19</v>
      </c>
      <c r="X16467" t="s">
        <v>64</v>
      </c>
      <c r="Y16467">
        <v>500</v>
      </c>
      <c r="Z16467" t="s">
        <v>63</v>
      </c>
      <c r="AA16467" t="s">
        <v>35</v>
      </c>
      <c r="AB16467">
        <v>2202</v>
      </c>
    </row>
    <row r="16468" spans="1:28" x14ac:dyDescent="0.25">
      <c r="A16468">
        <v>500</v>
      </c>
      <c r="B16468">
        <v>500107</v>
      </c>
      <c r="C16468">
        <v>6745</v>
      </c>
      <c r="D16468" s="1">
        <v>41.67</v>
      </c>
      <c r="E16468" s="2">
        <v>43677</v>
      </c>
      <c r="F16468" t="s">
        <v>30</v>
      </c>
      <c r="G16468" t="s">
        <v>1273</v>
      </c>
      <c r="H16468" t="s">
        <v>66</v>
      </c>
      <c r="I16468">
        <v>500435</v>
      </c>
      <c r="J16468">
        <v>62211</v>
      </c>
      <c r="K16468">
        <v>341555</v>
      </c>
      <c r="P16468" t="s">
        <v>65</v>
      </c>
      <c r="T16468">
        <v>7</v>
      </c>
      <c r="U16468">
        <v>19</v>
      </c>
      <c r="X16468" t="s">
        <v>64</v>
      </c>
      <c r="Y16468">
        <v>500</v>
      </c>
      <c r="Z16468" t="s">
        <v>63</v>
      </c>
      <c r="AA16468" t="s">
        <v>35</v>
      </c>
      <c r="AB16468">
        <v>2204</v>
      </c>
    </row>
    <row r="16469" spans="1:28" x14ac:dyDescent="0.25">
      <c r="A16469">
        <v>500</v>
      </c>
      <c r="B16469">
        <v>500107</v>
      </c>
      <c r="C16469">
        <v>6745</v>
      </c>
      <c r="D16469" s="1">
        <v>41.67</v>
      </c>
      <c r="E16469" s="2">
        <v>43677</v>
      </c>
      <c r="F16469" t="s">
        <v>30</v>
      </c>
      <c r="G16469" t="s">
        <v>1274</v>
      </c>
      <c r="H16469" t="s">
        <v>66</v>
      </c>
      <c r="I16469">
        <v>500436</v>
      </c>
      <c r="J16469">
        <v>62211</v>
      </c>
      <c r="K16469">
        <v>341555</v>
      </c>
      <c r="P16469" t="s">
        <v>65</v>
      </c>
      <c r="T16469">
        <v>7</v>
      </c>
      <c r="U16469">
        <v>19</v>
      </c>
      <c r="X16469" t="s">
        <v>64</v>
      </c>
      <c r="Y16469">
        <v>500</v>
      </c>
      <c r="Z16469" t="s">
        <v>63</v>
      </c>
      <c r="AA16469" t="s">
        <v>35</v>
      </c>
      <c r="AB16469">
        <v>2206</v>
      </c>
    </row>
    <row r="16470" spans="1:28" x14ac:dyDescent="0.25">
      <c r="A16470">
        <v>500</v>
      </c>
      <c r="B16470">
        <v>500107</v>
      </c>
      <c r="C16470">
        <v>6745</v>
      </c>
      <c r="D16470" s="1">
        <v>41.67</v>
      </c>
      <c r="E16470" s="2">
        <v>43677</v>
      </c>
      <c r="F16470" t="s">
        <v>30</v>
      </c>
      <c r="G16470" t="s">
        <v>1275</v>
      </c>
      <c r="H16470" t="s">
        <v>66</v>
      </c>
      <c r="I16470">
        <v>500437</v>
      </c>
      <c r="J16470">
        <v>62211</v>
      </c>
      <c r="K16470">
        <v>341555</v>
      </c>
      <c r="P16470" t="s">
        <v>65</v>
      </c>
      <c r="T16470">
        <v>7</v>
      </c>
      <c r="U16470">
        <v>19</v>
      </c>
      <c r="X16470" t="s">
        <v>64</v>
      </c>
      <c r="Y16470">
        <v>500</v>
      </c>
      <c r="Z16470" t="s">
        <v>63</v>
      </c>
      <c r="AA16470" t="s">
        <v>35</v>
      </c>
      <c r="AB16470">
        <v>2208</v>
      </c>
    </row>
    <row r="16471" spans="1:28" x14ac:dyDescent="0.25">
      <c r="A16471">
        <v>500</v>
      </c>
      <c r="B16471">
        <v>500107</v>
      </c>
      <c r="C16471">
        <v>6745</v>
      </c>
      <c r="D16471" s="1">
        <v>48.1</v>
      </c>
      <c r="E16471" s="2">
        <v>43677</v>
      </c>
      <c r="F16471" t="s">
        <v>30</v>
      </c>
      <c r="G16471" t="s">
        <v>1276</v>
      </c>
      <c r="H16471" t="s">
        <v>66</v>
      </c>
      <c r="I16471">
        <v>500438</v>
      </c>
      <c r="J16471">
        <v>62211</v>
      </c>
      <c r="K16471">
        <v>341555</v>
      </c>
      <c r="P16471" t="s">
        <v>65</v>
      </c>
      <c r="T16471">
        <v>7</v>
      </c>
      <c r="U16471">
        <v>19</v>
      </c>
      <c r="X16471" t="s">
        <v>64</v>
      </c>
      <c r="Y16471">
        <v>500</v>
      </c>
      <c r="Z16471" t="s">
        <v>63</v>
      </c>
      <c r="AA16471" t="s">
        <v>35</v>
      </c>
      <c r="AB16471">
        <v>2210</v>
      </c>
    </row>
    <row r="16472" spans="1:28" x14ac:dyDescent="0.25">
      <c r="A16472">
        <v>500</v>
      </c>
      <c r="B16472">
        <v>500107</v>
      </c>
      <c r="C16472">
        <v>6745</v>
      </c>
      <c r="D16472" s="1">
        <v>48.1</v>
      </c>
      <c r="E16472" s="2">
        <v>43677</v>
      </c>
      <c r="F16472" t="s">
        <v>30</v>
      </c>
      <c r="G16472" t="s">
        <v>1277</v>
      </c>
      <c r="H16472" t="s">
        <v>66</v>
      </c>
      <c r="I16472">
        <v>500439</v>
      </c>
      <c r="J16472">
        <v>62211</v>
      </c>
      <c r="K16472">
        <v>341555</v>
      </c>
      <c r="P16472" t="s">
        <v>65</v>
      </c>
      <c r="T16472">
        <v>7</v>
      </c>
      <c r="U16472">
        <v>19</v>
      </c>
      <c r="X16472" t="s">
        <v>64</v>
      </c>
      <c r="Y16472">
        <v>500</v>
      </c>
      <c r="Z16472" t="s">
        <v>63</v>
      </c>
      <c r="AA16472" t="s">
        <v>35</v>
      </c>
      <c r="AB16472">
        <v>2212</v>
      </c>
    </row>
    <row r="16473" spans="1:28" x14ac:dyDescent="0.25">
      <c r="A16473">
        <v>500</v>
      </c>
      <c r="B16473">
        <v>500107</v>
      </c>
      <c r="C16473">
        <v>6745</v>
      </c>
      <c r="D16473" s="1">
        <v>48.1</v>
      </c>
      <c r="E16473" s="2">
        <v>43677</v>
      </c>
      <c r="F16473" t="s">
        <v>30</v>
      </c>
      <c r="G16473" t="s">
        <v>1278</v>
      </c>
      <c r="H16473" t="s">
        <v>66</v>
      </c>
      <c r="I16473">
        <v>500440</v>
      </c>
      <c r="J16473">
        <v>62211</v>
      </c>
      <c r="K16473">
        <v>341555</v>
      </c>
      <c r="P16473" t="s">
        <v>65</v>
      </c>
      <c r="T16473">
        <v>7</v>
      </c>
      <c r="U16473">
        <v>19</v>
      </c>
      <c r="X16473" t="s">
        <v>64</v>
      </c>
      <c r="Y16473">
        <v>500</v>
      </c>
      <c r="Z16473" t="s">
        <v>63</v>
      </c>
      <c r="AA16473" t="s">
        <v>35</v>
      </c>
      <c r="AB16473">
        <v>2214</v>
      </c>
    </row>
    <row r="16474" spans="1:28" x14ac:dyDescent="0.25">
      <c r="A16474">
        <v>500</v>
      </c>
      <c r="B16474">
        <v>500107</v>
      </c>
      <c r="C16474">
        <v>6745</v>
      </c>
      <c r="D16474" s="1">
        <v>48.1</v>
      </c>
      <c r="E16474" s="2">
        <v>43677</v>
      </c>
      <c r="F16474" t="s">
        <v>30</v>
      </c>
      <c r="G16474" t="s">
        <v>1279</v>
      </c>
      <c r="H16474" t="s">
        <v>66</v>
      </c>
      <c r="I16474">
        <v>500441</v>
      </c>
      <c r="J16474">
        <v>62211</v>
      </c>
      <c r="K16474">
        <v>341555</v>
      </c>
      <c r="P16474" t="s">
        <v>65</v>
      </c>
      <c r="T16474">
        <v>7</v>
      </c>
      <c r="U16474">
        <v>19</v>
      </c>
      <c r="X16474" t="s">
        <v>64</v>
      </c>
      <c r="Y16474">
        <v>500</v>
      </c>
      <c r="Z16474" t="s">
        <v>63</v>
      </c>
      <c r="AA16474" t="s">
        <v>35</v>
      </c>
      <c r="AB16474">
        <v>2216</v>
      </c>
    </row>
    <row r="16475" spans="1:28" x14ac:dyDescent="0.25">
      <c r="A16475">
        <v>500</v>
      </c>
      <c r="B16475">
        <v>500107</v>
      </c>
      <c r="C16475">
        <v>6745</v>
      </c>
      <c r="D16475" s="1">
        <v>8.33</v>
      </c>
      <c r="E16475" s="2">
        <v>43677</v>
      </c>
      <c r="F16475" t="s">
        <v>30</v>
      </c>
      <c r="G16475" t="s">
        <v>1280</v>
      </c>
      <c r="H16475" t="s">
        <v>66</v>
      </c>
      <c r="I16475">
        <v>500445</v>
      </c>
      <c r="J16475">
        <v>62211</v>
      </c>
      <c r="K16475">
        <v>341555</v>
      </c>
      <c r="P16475" t="s">
        <v>65</v>
      </c>
      <c r="T16475">
        <v>7</v>
      </c>
      <c r="U16475">
        <v>19</v>
      </c>
      <c r="X16475" t="s">
        <v>64</v>
      </c>
      <c r="Y16475">
        <v>500</v>
      </c>
      <c r="Z16475" t="s">
        <v>63</v>
      </c>
      <c r="AA16475" t="s">
        <v>35</v>
      </c>
      <c r="AB16475">
        <v>2218</v>
      </c>
    </row>
    <row r="16476" spans="1:28" x14ac:dyDescent="0.25">
      <c r="A16476">
        <v>500</v>
      </c>
      <c r="B16476">
        <v>500107</v>
      </c>
      <c r="C16476">
        <v>6745</v>
      </c>
      <c r="D16476" s="1">
        <v>224.02</v>
      </c>
      <c r="E16476" s="2">
        <v>43677</v>
      </c>
      <c r="F16476" t="s">
        <v>30</v>
      </c>
      <c r="G16476" t="s">
        <v>1281</v>
      </c>
      <c r="H16476" t="s">
        <v>66</v>
      </c>
      <c r="I16476">
        <v>500446</v>
      </c>
      <c r="J16476">
        <v>62211</v>
      </c>
      <c r="K16476">
        <v>341555</v>
      </c>
      <c r="P16476" t="s">
        <v>65</v>
      </c>
      <c r="T16476">
        <v>7</v>
      </c>
      <c r="U16476">
        <v>19</v>
      </c>
      <c r="X16476" t="s">
        <v>64</v>
      </c>
      <c r="Y16476">
        <v>500</v>
      </c>
      <c r="Z16476" t="s">
        <v>63</v>
      </c>
      <c r="AA16476" t="s">
        <v>35</v>
      </c>
      <c r="AB16476">
        <v>2220</v>
      </c>
    </row>
    <row r="16477" spans="1:28" x14ac:dyDescent="0.25">
      <c r="A16477">
        <v>500</v>
      </c>
      <c r="B16477">
        <v>500107</v>
      </c>
      <c r="C16477">
        <v>6745</v>
      </c>
      <c r="D16477" s="1">
        <v>134.43</v>
      </c>
      <c r="E16477" s="2">
        <v>43677</v>
      </c>
      <c r="F16477" t="s">
        <v>30</v>
      </c>
      <c r="G16477" t="s">
        <v>1282</v>
      </c>
      <c r="H16477" t="s">
        <v>66</v>
      </c>
      <c r="I16477">
        <v>500462</v>
      </c>
      <c r="J16477">
        <v>62211</v>
      </c>
      <c r="K16477">
        <v>341555</v>
      </c>
      <c r="P16477" t="s">
        <v>65</v>
      </c>
      <c r="T16477">
        <v>7</v>
      </c>
      <c r="U16477">
        <v>19</v>
      </c>
      <c r="X16477" t="s">
        <v>64</v>
      </c>
      <c r="Y16477">
        <v>500</v>
      </c>
      <c r="Z16477" t="s">
        <v>63</v>
      </c>
      <c r="AA16477" t="s">
        <v>35</v>
      </c>
      <c r="AB16477">
        <v>2222</v>
      </c>
    </row>
    <row r="16478" spans="1:28" x14ac:dyDescent="0.25">
      <c r="A16478">
        <v>500</v>
      </c>
      <c r="B16478">
        <v>500107</v>
      </c>
      <c r="C16478">
        <v>6745</v>
      </c>
      <c r="D16478" s="1">
        <v>36.090000000000003</v>
      </c>
      <c r="E16478" s="2">
        <v>43677</v>
      </c>
      <c r="F16478" t="s">
        <v>30</v>
      </c>
      <c r="G16478" t="s">
        <v>1283</v>
      </c>
      <c r="H16478" t="s">
        <v>66</v>
      </c>
      <c r="I16478">
        <v>500463</v>
      </c>
      <c r="J16478">
        <v>62211</v>
      </c>
      <c r="K16478">
        <v>341555</v>
      </c>
      <c r="P16478" t="s">
        <v>65</v>
      </c>
      <c r="T16478">
        <v>7</v>
      </c>
      <c r="U16478">
        <v>19</v>
      </c>
      <c r="X16478" t="s">
        <v>64</v>
      </c>
      <c r="Y16478">
        <v>500</v>
      </c>
      <c r="Z16478" t="s">
        <v>63</v>
      </c>
      <c r="AA16478" t="s">
        <v>35</v>
      </c>
      <c r="AB16478">
        <v>2224</v>
      </c>
    </row>
    <row r="16479" spans="1:28" x14ac:dyDescent="0.25">
      <c r="A16479">
        <v>500</v>
      </c>
      <c r="B16479">
        <v>500115</v>
      </c>
      <c r="C16479">
        <v>6745</v>
      </c>
      <c r="D16479" s="1">
        <v>207.09</v>
      </c>
      <c r="E16479" s="2">
        <v>43677</v>
      </c>
      <c r="F16479" t="s">
        <v>30</v>
      </c>
      <c r="G16479" t="s">
        <v>129</v>
      </c>
      <c r="H16479" t="s">
        <v>66</v>
      </c>
      <c r="I16479">
        <v>501235</v>
      </c>
      <c r="J16479">
        <v>62211</v>
      </c>
      <c r="K16479">
        <v>341555</v>
      </c>
      <c r="P16479" t="s">
        <v>65</v>
      </c>
      <c r="T16479">
        <v>7</v>
      </c>
      <c r="U16479">
        <v>19</v>
      </c>
      <c r="X16479" t="s">
        <v>64</v>
      </c>
      <c r="Y16479">
        <v>500</v>
      </c>
      <c r="Z16479" t="s">
        <v>63</v>
      </c>
      <c r="AA16479" t="s">
        <v>35</v>
      </c>
      <c r="AB16479">
        <v>2226</v>
      </c>
    </row>
    <row r="16480" spans="1:28" x14ac:dyDescent="0.25">
      <c r="A16480">
        <v>500</v>
      </c>
      <c r="B16480">
        <v>500133</v>
      </c>
      <c r="C16480">
        <v>6745</v>
      </c>
      <c r="D16480" s="1">
        <v>52.31</v>
      </c>
      <c r="E16480" s="2">
        <v>43677</v>
      </c>
      <c r="F16480" t="s">
        <v>30</v>
      </c>
      <c r="G16480" t="s">
        <v>1284</v>
      </c>
      <c r="H16480" t="s">
        <v>66</v>
      </c>
      <c r="I16480">
        <v>501744</v>
      </c>
      <c r="J16480">
        <v>62211</v>
      </c>
      <c r="K16480">
        <v>341555</v>
      </c>
      <c r="P16480" t="s">
        <v>65</v>
      </c>
      <c r="T16480">
        <v>7</v>
      </c>
      <c r="U16480">
        <v>19</v>
      </c>
      <c r="X16480" t="s">
        <v>64</v>
      </c>
      <c r="Y16480">
        <v>500</v>
      </c>
      <c r="Z16480" t="s">
        <v>63</v>
      </c>
      <c r="AA16480" t="s">
        <v>35</v>
      </c>
      <c r="AB16480">
        <v>2228</v>
      </c>
    </row>
    <row r="16481" spans="1:28" x14ac:dyDescent="0.25">
      <c r="A16481">
        <v>500</v>
      </c>
      <c r="B16481">
        <v>500133</v>
      </c>
      <c r="C16481">
        <v>6745</v>
      </c>
      <c r="D16481" s="1">
        <v>93.17</v>
      </c>
      <c r="E16481" s="2">
        <v>43677</v>
      </c>
      <c r="F16481" t="s">
        <v>30</v>
      </c>
      <c r="G16481" t="s">
        <v>1285</v>
      </c>
      <c r="H16481" t="s">
        <v>66</v>
      </c>
      <c r="I16481">
        <v>501745</v>
      </c>
      <c r="J16481">
        <v>62211</v>
      </c>
      <c r="K16481">
        <v>341555</v>
      </c>
      <c r="P16481" t="s">
        <v>65</v>
      </c>
      <c r="T16481">
        <v>7</v>
      </c>
      <c r="U16481">
        <v>19</v>
      </c>
      <c r="X16481" t="s">
        <v>64</v>
      </c>
      <c r="Y16481">
        <v>500</v>
      </c>
      <c r="Z16481" t="s">
        <v>63</v>
      </c>
      <c r="AA16481" t="s">
        <v>35</v>
      </c>
      <c r="AB16481">
        <v>2230</v>
      </c>
    </row>
    <row r="16482" spans="1:28" x14ac:dyDescent="0.25">
      <c r="A16482">
        <v>500</v>
      </c>
      <c r="B16482">
        <v>500133</v>
      </c>
      <c r="C16482">
        <v>6745</v>
      </c>
      <c r="D16482" s="1">
        <v>22.36</v>
      </c>
      <c r="E16482" s="2">
        <v>43677</v>
      </c>
      <c r="F16482" t="s">
        <v>30</v>
      </c>
      <c r="G16482" t="s">
        <v>372</v>
      </c>
      <c r="H16482" t="s">
        <v>66</v>
      </c>
      <c r="I16482">
        <v>501746</v>
      </c>
      <c r="J16482">
        <v>62211</v>
      </c>
      <c r="K16482">
        <v>341555</v>
      </c>
      <c r="P16482" t="s">
        <v>65</v>
      </c>
      <c r="T16482">
        <v>7</v>
      </c>
      <c r="U16482">
        <v>19</v>
      </c>
      <c r="X16482" t="s">
        <v>64</v>
      </c>
      <c r="Y16482">
        <v>500</v>
      </c>
      <c r="Z16482" t="s">
        <v>63</v>
      </c>
      <c r="AA16482" t="s">
        <v>35</v>
      </c>
      <c r="AB16482">
        <v>2232</v>
      </c>
    </row>
    <row r="16483" spans="1:28" x14ac:dyDescent="0.25">
      <c r="A16483">
        <v>500</v>
      </c>
      <c r="B16483">
        <v>500100</v>
      </c>
      <c r="C16483">
        <v>6745</v>
      </c>
      <c r="D16483" s="1">
        <v>45.93</v>
      </c>
      <c r="E16483" s="2">
        <v>43677</v>
      </c>
      <c r="F16483" t="s">
        <v>30</v>
      </c>
      <c r="G16483" t="s">
        <v>373</v>
      </c>
      <c r="H16483" t="s">
        <v>66</v>
      </c>
      <c r="I16483">
        <v>501776</v>
      </c>
      <c r="J16483">
        <v>62211</v>
      </c>
      <c r="K16483">
        <v>341555</v>
      </c>
      <c r="P16483" t="s">
        <v>65</v>
      </c>
      <c r="T16483">
        <v>7</v>
      </c>
      <c r="U16483">
        <v>19</v>
      </c>
      <c r="X16483" t="s">
        <v>64</v>
      </c>
      <c r="Y16483">
        <v>500</v>
      </c>
      <c r="Z16483" t="s">
        <v>63</v>
      </c>
      <c r="AA16483" t="s">
        <v>35</v>
      </c>
      <c r="AB16483">
        <v>2234</v>
      </c>
    </row>
    <row r="16484" spans="1:28" x14ac:dyDescent="0.25">
      <c r="A16484">
        <v>500</v>
      </c>
      <c r="B16484">
        <v>500113</v>
      </c>
      <c r="C16484">
        <v>6745</v>
      </c>
      <c r="D16484" s="1">
        <v>16.87</v>
      </c>
      <c r="E16484" s="2">
        <v>43677</v>
      </c>
      <c r="F16484" t="s">
        <v>30</v>
      </c>
      <c r="G16484" t="s">
        <v>1286</v>
      </c>
      <c r="H16484" t="s">
        <v>66</v>
      </c>
      <c r="I16484">
        <v>501778</v>
      </c>
      <c r="J16484">
        <v>62211</v>
      </c>
      <c r="K16484">
        <v>341555</v>
      </c>
      <c r="P16484" t="s">
        <v>65</v>
      </c>
      <c r="T16484">
        <v>7</v>
      </c>
      <c r="U16484">
        <v>19</v>
      </c>
      <c r="X16484" t="s">
        <v>64</v>
      </c>
      <c r="Y16484">
        <v>500</v>
      </c>
      <c r="Z16484" t="s">
        <v>63</v>
      </c>
      <c r="AA16484" t="s">
        <v>35</v>
      </c>
      <c r="AB16484">
        <v>2236</v>
      </c>
    </row>
    <row r="16485" spans="1:28" x14ac:dyDescent="0.25">
      <c r="A16485">
        <v>500</v>
      </c>
      <c r="B16485">
        <v>500115</v>
      </c>
      <c r="C16485">
        <v>6745</v>
      </c>
      <c r="D16485" s="1">
        <v>6.9</v>
      </c>
      <c r="E16485" s="2">
        <v>43677</v>
      </c>
      <c r="F16485" t="s">
        <v>30</v>
      </c>
      <c r="G16485" t="s">
        <v>128</v>
      </c>
      <c r="H16485" t="s">
        <v>66</v>
      </c>
      <c r="I16485">
        <v>501237</v>
      </c>
      <c r="J16485">
        <v>62211</v>
      </c>
      <c r="K16485">
        <v>341555</v>
      </c>
      <c r="P16485" t="s">
        <v>65</v>
      </c>
      <c r="T16485">
        <v>7</v>
      </c>
      <c r="U16485">
        <v>19</v>
      </c>
      <c r="X16485" t="s">
        <v>64</v>
      </c>
      <c r="Y16485">
        <v>500</v>
      </c>
      <c r="Z16485" t="s">
        <v>63</v>
      </c>
      <c r="AA16485" t="s">
        <v>35</v>
      </c>
      <c r="AB16485">
        <v>2238</v>
      </c>
    </row>
    <row r="16486" spans="1:28" x14ac:dyDescent="0.25">
      <c r="A16486">
        <v>500</v>
      </c>
      <c r="B16486">
        <v>500107</v>
      </c>
      <c r="C16486">
        <v>6745</v>
      </c>
      <c r="D16486" s="1">
        <v>154.61000000000001</v>
      </c>
      <c r="E16486" s="2">
        <v>43677</v>
      </c>
      <c r="F16486" t="s">
        <v>30</v>
      </c>
      <c r="G16486" t="s">
        <v>378</v>
      </c>
      <c r="H16486" t="s">
        <v>66</v>
      </c>
      <c r="I16486">
        <v>500428</v>
      </c>
      <c r="J16486">
        <v>62211</v>
      </c>
      <c r="K16486">
        <v>341555</v>
      </c>
      <c r="P16486" t="s">
        <v>65</v>
      </c>
      <c r="T16486">
        <v>7</v>
      </c>
      <c r="U16486">
        <v>19</v>
      </c>
      <c r="X16486" t="s">
        <v>64</v>
      </c>
      <c r="Y16486">
        <v>500</v>
      </c>
      <c r="Z16486" t="s">
        <v>63</v>
      </c>
      <c r="AA16486" t="s">
        <v>35</v>
      </c>
      <c r="AB16486">
        <v>2240</v>
      </c>
    </row>
    <row r="16487" spans="1:28" x14ac:dyDescent="0.25">
      <c r="A16487">
        <v>500</v>
      </c>
      <c r="B16487">
        <v>500107</v>
      </c>
      <c r="C16487">
        <v>6745</v>
      </c>
      <c r="D16487" s="1">
        <v>64.91</v>
      </c>
      <c r="E16487" s="2">
        <v>43677</v>
      </c>
      <c r="F16487" t="s">
        <v>30</v>
      </c>
      <c r="G16487" t="s">
        <v>497</v>
      </c>
      <c r="H16487" t="s">
        <v>66</v>
      </c>
      <c r="I16487">
        <v>500448</v>
      </c>
      <c r="J16487">
        <v>62211</v>
      </c>
      <c r="K16487">
        <v>341555</v>
      </c>
      <c r="P16487" t="s">
        <v>65</v>
      </c>
      <c r="T16487">
        <v>7</v>
      </c>
      <c r="U16487">
        <v>19</v>
      </c>
      <c r="X16487" t="s">
        <v>64</v>
      </c>
      <c r="Y16487">
        <v>500</v>
      </c>
      <c r="Z16487" t="s">
        <v>63</v>
      </c>
      <c r="AA16487" t="s">
        <v>35</v>
      </c>
      <c r="AB16487">
        <v>2242</v>
      </c>
    </row>
    <row r="16488" spans="1:28" x14ac:dyDescent="0.25">
      <c r="A16488">
        <v>500</v>
      </c>
      <c r="B16488">
        <v>500110</v>
      </c>
      <c r="C16488">
        <v>6745</v>
      </c>
      <c r="D16488" s="1">
        <v>10.84</v>
      </c>
      <c r="E16488" s="2">
        <v>43677</v>
      </c>
      <c r="F16488" t="s">
        <v>30</v>
      </c>
      <c r="G16488" t="s">
        <v>1287</v>
      </c>
      <c r="H16488" t="s">
        <v>66</v>
      </c>
      <c r="I16488">
        <v>501103</v>
      </c>
      <c r="J16488">
        <v>62211</v>
      </c>
      <c r="K16488">
        <v>341555</v>
      </c>
      <c r="P16488" t="s">
        <v>65</v>
      </c>
      <c r="T16488">
        <v>7</v>
      </c>
      <c r="U16488">
        <v>19</v>
      </c>
      <c r="X16488" t="s">
        <v>64</v>
      </c>
      <c r="Y16488">
        <v>500</v>
      </c>
      <c r="Z16488" t="s">
        <v>63</v>
      </c>
      <c r="AA16488" t="s">
        <v>35</v>
      </c>
      <c r="AB16488">
        <v>2244</v>
      </c>
    </row>
    <row r="16489" spans="1:28" x14ac:dyDescent="0.25">
      <c r="A16489">
        <v>500</v>
      </c>
      <c r="B16489">
        <v>500113</v>
      </c>
      <c r="C16489">
        <v>6745</v>
      </c>
      <c r="D16489" s="1">
        <v>41.19</v>
      </c>
      <c r="E16489" s="2">
        <v>43677</v>
      </c>
      <c r="F16489" t="s">
        <v>30</v>
      </c>
      <c r="G16489" t="s">
        <v>1288</v>
      </c>
      <c r="H16489" t="s">
        <v>66</v>
      </c>
      <c r="I16489">
        <v>501177</v>
      </c>
      <c r="J16489">
        <v>62211</v>
      </c>
      <c r="K16489">
        <v>341555</v>
      </c>
      <c r="P16489" t="s">
        <v>65</v>
      </c>
      <c r="T16489">
        <v>7</v>
      </c>
      <c r="U16489">
        <v>19</v>
      </c>
      <c r="X16489" t="s">
        <v>64</v>
      </c>
      <c r="Y16489">
        <v>500</v>
      </c>
      <c r="Z16489" t="s">
        <v>63</v>
      </c>
      <c r="AA16489" t="s">
        <v>35</v>
      </c>
      <c r="AB16489">
        <v>2246</v>
      </c>
    </row>
    <row r="16490" spans="1:28" x14ac:dyDescent="0.25">
      <c r="A16490">
        <v>500</v>
      </c>
      <c r="B16490">
        <v>500115</v>
      </c>
      <c r="C16490">
        <v>6745</v>
      </c>
      <c r="D16490" s="1">
        <v>20.2</v>
      </c>
      <c r="E16490" s="2">
        <v>43677</v>
      </c>
      <c r="F16490" t="s">
        <v>30</v>
      </c>
      <c r="G16490" t="s">
        <v>1289</v>
      </c>
      <c r="H16490" t="s">
        <v>66</v>
      </c>
      <c r="I16490">
        <v>501238</v>
      </c>
      <c r="J16490">
        <v>62211</v>
      </c>
      <c r="K16490">
        <v>341555</v>
      </c>
      <c r="P16490" t="s">
        <v>65</v>
      </c>
      <c r="T16490">
        <v>7</v>
      </c>
      <c r="U16490">
        <v>19</v>
      </c>
      <c r="X16490" t="s">
        <v>64</v>
      </c>
      <c r="Y16490">
        <v>500</v>
      </c>
      <c r="Z16490" t="s">
        <v>63</v>
      </c>
      <c r="AA16490" t="s">
        <v>35</v>
      </c>
      <c r="AB16490">
        <v>2248</v>
      </c>
    </row>
    <row r="16491" spans="1:28" x14ac:dyDescent="0.25">
      <c r="A16491">
        <v>500</v>
      </c>
      <c r="B16491">
        <v>500120</v>
      </c>
      <c r="C16491">
        <v>6745</v>
      </c>
      <c r="D16491" s="1">
        <v>3.05</v>
      </c>
      <c r="E16491" s="2">
        <v>43677</v>
      </c>
      <c r="F16491" t="s">
        <v>30</v>
      </c>
      <c r="G16491" t="s">
        <v>1290</v>
      </c>
      <c r="H16491" t="s">
        <v>66</v>
      </c>
      <c r="I16491">
        <v>501659</v>
      </c>
      <c r="J16491">
        <v>62211</v>
      </c>
      <c r="K16491">
        <v>341555</v>
      </c>
      <c r="P16491" t="s">
        <v>65</v>
      </c>
      <c r="T16491">
        <v>7</v>
      </c>
      <c r="U16491">
        <v>19</v>
      </c>
      <c r="X16491" t="s">
        <v>64</v>
      </c>
      <c r="Y16491">
        <v>500</v>
      </c>
      <c r="Z16491" t="s">
        <v>63</v>
      </c>
      <c r="AA16491" t="s">
        <v>35</v>
      </c>
      <c r="AB16491">
        <v>2250</v>
      </c>
    </row>
    <row r="16492" spans="1:28" x14ac:dyDescent="0.25">
      <c r="A16492">
        <v>500</v>
      </c>
      <c r="B16492">
        <v>500133</v>
      </c>
      <c r="C16492">
        <v>6745</v>
      </c>
      <c r="D16492" s="1">
        <v>155.16</v>
      </c>
      <c r="E16492" s="2">
        <v>43677</v>
      </c>
      <c r="F16492" t="s">
        <v>30</v>
      </c>
      <c r="G16492" t="s">
        <v>1291</v>
      </c>
      <c r="H16492" t="s">
        <v>66</v>
      </c>
      <c r="I16492">
        <v>501737</v>
      </c>
      <c r="J16492">
        <v>62211</v>
      </c>
      <c r="K16492">
        <v>341555</v>
      </c>
      <c r="P16492" t="s">
        <v>65</v>
      </c>
      <c r="T16492">
        <v>7</v>
      </c>
      <c r="U16492">
        <v>19</v>
      </c>
      <c r="X16492" t="s">
        <v>64</v>
      </c>
      <c r="Y16492">
        <v>500</v>
      </c>
      <c r="Z16492" t="s">
        <v>63</v>
      </c>
      <c r="AA16492" t="s">
        <v>35</v>
      </c>
      <c r="AB16492">
        <v>2252</v>
      </c>
    </row>
    <row r="16493" spans="1:28" x14ac:dyDescent="0.25">
      <c r="A16493">
        <v>500</v>
      </c>
      <c r="B16493">
        <v>500133</v>
      </c>
      <c r="C16493">
        <v>6745</v>
      </c>
      <c r="D16493" s="1">
        <v>940.71</v>
      </c>
      <c r="E16493" s="2">
        <v>43677</v>
      </c>
      <c r="F16493" t="s">
        <v>30</v>
      </c>
      <c r="G16493" t="s">
        <v>1103</v>
      </c>
      <c r="H16493" t="s">
        <v>66</v>
      </c>
      <c r="I16493">
        <v>501738</v>
      </c>
      <c r="J16493">
        <v>62211</v>
      </c>
      <c r="K16493">
        <v>341555</v>
      </c>
      <c r="P16493" t="s">
        <v>65</v>
      </c>
      <c r="T16493">
        <v>7</v>
      </c>
      <c r="U16493">
        <v>19</v>
      </c>
      <c r="X16493" t="s">
        <v>64</v>
      </c>
      <c r="Y16493">
        <v>500</v>
      </c>
      <c r="Z16493" t="s">
        <v>63</v>
      </c>
      <c r="AA16493" t="s">
        <v>35</v>
      </c>
      <c r="AB16493">
        <v>2254</v>
      </c>
    </row>
    <row r="16494" spans="1:28" x14ac:dyDescent="0.25">
      <c r="A16494">
        <v>500</v>
      </c>
      <c r="B16494">
        <v>500133</v>
      </c>
      <c r="C16494">
        <v>6745</v>
      </c>
      <c r="D16494" s="1">
        <v>312.26</v>
      </c>
      <c r="E16494" s="2">
        <v>43677</v>
      </c>
      <c r="F16494" t="s">
        <v>30</v>
      </c>
      <c r="G16494" t="s">
        <v>1292</v>
      </c>
      <c r="H16494" t="s">
        <v>66</v>
      </c>
      <c r="I16494">
        <v>501739</v>
      </c>
      <c r="J16494">
        <v>62211</v>
      </c>
      <c r="K16494">
        <v>341555</v>
      </c>
      <c r="P16494" t="s">
        <v>65</v>
      </c>
      <c r="T16494">
        <v>7</v>
      </c>
      <c r="U16494">
        <v>19</v>
      </c>
      <c r="X16494" t="s">
        <v>64</v>
      </c>
      <c r="Y16494">
        <v>500</v>
      </c>
      <c r="Z16494" t="s">
        <v>63</v>
      </c>
      <c r="AA16494" t="s">
        <v>35</v>
      </c>
      <c r="AB16494">
        <v>2256</v>
      </c>
    </row>
    <row r="16495" spans="1:28" x14ac:dyDescent="0.25">
      <c r="A16495">
        <v>500</v>
      </c>
      <c r="B16495">
        <v>500133</v>
      </c>
      <c r="C16495">
        <v>6745</v>
      </c>
      <c r="D16495" s="1">
        <v>40.75</v>
      </c>
      <c r="E16495" s="2">
        <v>43677</v>
      </c>
      <c r="F16495" t="s">
        <v>30</v>
      </c>
      <c r="G16495" t="s">
        <v>1293</v>
      </c>
      <c r="H16495" t="s">
        <v>66</v>
      </c>
      <c r="I16495">
        <v>501740</v>
      </c>
      <c r="J16495">
        <v>62211</v>
      </c>
      <c r="K16495">
        <v>341555</v>
      </c>
      <c r="P16495" t="s">
        <v>65</v>
      </c>
      <c r="T16495">
        <v>7</v>
      </c>
      <c r="U16495">
        <v>19</v>
      </c>
      <c r="X16495" t="s">
        <v>64</v>
      </c>
      <c r="Y16495">
        <v>500</v>
      </c>
      <c r="Z16495" t="s">
        <v>63</v>
      </c>
      <c r="AA16495" t="s">
        <v>35</v>
      </c>
      <c r="AB16495">
        <v>2258</v>
      </c>
    </row>
    <row r="16496" spans="1:28" x14ac:dyDescent="0.25">
      <c r="A16496">
        <v>500</v>
      </c>
      <c r="B16496">
        <v>500133</v>
      </c>
      <c r="C16496">
        <v>6745</v>
      </c>
      <c r="D16496" s="1">
        <v>204.94</v>
      </c>
      <c r="E16496" s="2">
        <v>43677</v>
      </c>
      <c r="F16496" t="s">
        <v>30</v>
      </c>
      <c r="G16496" t="s">
        <v>1294</v>
      </c>
      <c r="H16496" t="s">
        <v>66</v>
      </c>
      <c r="I16496">
        <v>501741</v>
      </c>
      <c r="J16496">
        <v>62211</v>
      </c>
      <c r="K16496">
        <v>341555</v>
      </c>
      <c r="P16496" t="s">
        <v>65</v>
      </c>
      <c r="T16496">
        <v>7</v>
      </c>
      <c r="U16496">
        <v>19</v>
      </c>
      <c r="X16496" t="s">
        <v>64</v>
      </c>
      <c r="Y16496">
        <v>500</v>
      </c>
      <c r="Z16496" t="s">
        <v>63</v>
      </c>
      <c r="AA16496" t="s">
        <v>35</v>
      </c>
      <c r="AB16496">
        <v>2260</v>
      </c>
    </row>
    <row r="16497" spans="1:28" x14ac:dyDescent="0.25">
      <c r="A16497">
        <v>500</v>
      </c>
      <c r="B16497">
        <v>500133</v>
      </c>
      <c r="C16497">
        <v>6745</v>
      </c>
      <c r="D16497" s="1">
        <v>55.8</v>
      </c>
      <c r="E16497" s="2">
        <v>43677</v>
      </c>
      <c r="F16497" t="s">
        <v>30</v>
      </c>
      <c r="G16497" t="s">
        <v>1295</v>
      </c>
      <c r="H16497" t="s">
        <v>66</v>
      </c>
      <c r="I16497">
        <v>501742</v>
      </c>
      <c r="J16497">
        <v>62211</v>
      </c>
      <c r="K16497">
        <v>341555</v>
      </c>
      <c r="P16497" t="s">
        <v>65</v>
      </c>
      <c r="T16497">
        <v>7</v>
      </c>
      <c r="U16497">
        <v>19</v>
      </c>
      <c r="X16497" t="s">
        <v>64</v>
      </c>
      <c r="Y16497">
        <v>500</v>
      </c>
      <c r="Z16497" t="s">
        <v>63</v>
      </c>
      <c r="AA16497" t="s">
        <v>35</v>
      </c>
      <c r="AB16497">
        <v>2262</v>
      </c>
    </row>
    <row r="16498" spans="1:28" x14ac:dyDescent="0.25">
      <c r="A16498">
        <v>500</v>
      </c>
      <c r="B16498">
        <v>500107</v>
      </c>
      <c r="C16498">
        <v>6745</v>
      </c>
      <c r="D16498" s="1">
        <v>28.13</v>
      </c>
      <c r="E16498" s="2">
        <v>43677</v>
      </c>
      <c r="F16498" t="s">
        <v>30</v>
      </c>
      <c r="G16498" t="s">
        <v>1296</v>
      </c>
      <c r="H16498" t="s">
        <v>66</v>
      </c>
      <c r="I16498">
        <v>501785</v>
      </c>
      <c r="J16498">
        <v>62211</v>
      </c>
      <c r="K16498">
        <v>341555</v>
      </c>
      <c r="P16498" t="s">
        <v>65</v>
      </c>
      <c r="T16498">
        <v>7</v>
      </c>
      <c r="U16498">
        <v>19</v>
      </c>
      <c r="X16498" t="s">
        <v>64</v>
      </c>
      <c r="Y16498">
        <v>500</v>
      </c>
      <c r="Z16498" t="s">
        <v>63</v>
      </c>
      <c r="AA16498" t="s">
        <v>35</v>
      </c>
      <c r="AB16498">
        <v>2264</v>
      </c>
    </row>
    <row r="16499" spans="1:28" x14ac:dyDescent="0.25">
      <c r="A16499">
        <v>500</v>
      </c>
      <c r="B16499">
        <v>500107</v>
      </c>
      <c r="C16499">
        <v>6745</v>
      </c>
      <c r="D16499" s="1">
        <v>39.979999999999997</v>
      </c>
      <c r="E16499" s="2">
        <v>43677</v>
      </c>
      <c r="F16499" t="s">
        <v>30</v>
      </c>
      <c r="G16499" t="s">
        <v>485</v>
      </c>
      <c r="H16499" t="s">
        <v>66</v>
      </c>
      <c r="I16499">
        <v>500447</v>
      </c>
      <c r="J16499">
        <v>62211</v>
      </c>
      <c r="K16499">
        <v>341555</v>
      </c>
      <c r="P16499" t="s">
        <v>65</v>
      </c>
      <c r="T16499">
        <v>7</v>
      </c>
      <c r="U16499">
        <v>19</v>
      </c>
      <c r="X16499" t="s">
        <v>64</v>
      </c>
      <c r="Y16499">
        <v>500</v>
      </c>
      <c r="Z16499" t="s">
        <v>63</v>
      </c>
      <c r="AA16499" t="s">
        <v>35</v>
      </c>
      <c r="AB16499">
        <v>2266</v>
      </c>
    </row>
    <row r="16500" spans="1:28" x14ac:dyDescent="0.25">
      <c r="A16500">
        <v>500</v>
      </c>
      <c r="B16500">
        <v>500107</v>
      </c>
      <c r="C16500">
        <v>6745</v>
      </c>
      <c r="D16500" s="1">
        <v>108.66</v>
      </c>
      <c r="E16500" s="2">
        <v>43677</v>
      </c>
      <c r="F16500" t="s">
        <v>30</v>
      </c>
      <c r="G16500" t="s">
        <v>1297</v>
      </c>
      <c r="H16500" t="s">
        <v>66</v>
      </c>
      <c r="I16500">
        <v>500449</v>
      </c>
      <c r="J16500">
        <v>62211</v>
      </c>
      <c r="K16500">
        <v>341555</v>
      </c>
      <c r="P16500" t="s">
        <v>65</v>
      </c>
      <c r="T16500">
        <v>7</v>
      </c>
      <c r="U16500">
        <v>19</v>
      </c>
      <c r="X16500" t="s">
        <v>64</v>
      </c>
      <c r="Y16500">
        <v>500</v>
      </c>
      <c r="Z16500" t="s">
        <v>63</v>
      </c>
      <c r="AA16500" t="s">
        <v>35</v>
      </c>
      <c r="AB16500">
        <v>2268</v>
      </c>
    </row>
    <row r="16501" spans="1:28" x14ac:dyDescent="0.25">
      <c r="A16501">
        <v>500</v>
      </c>
      <c r="B16501">
        <v>500107</v>
      </c>
      <c r="C16501">
        <v>6745</v>
      </c>
      <c r="D16501" s="1">
        <v>134.80000000000001</v>
      </c>
      <c r="E16501" s="2">
        <v>43677</v>
      </c>
      <c r="F16501" t="s">
        <v>30</v>
      </c>
      <c r="G16501" t="s">
        <v>1297</v>
      </c>
      <c r="H16501" t="s">
        <v>66</v>
      </c>
      <c r="I16501">
        <v>500450</v>
      </c>
      <c r="J16501">
        <v>62211</v>
      </c>
      <c r="K16501">
        <v>341555</v>
      </c>
      <c r="P16501" t="s">
        <v>65</v>
      </c>
      <c r="T16501">
        <v>7</v>
      </c>
      <c r="U16501">
        <v>19</v>
      </c>
      <c r="X16501" t="s">
        <v>64</v>
      </c>
      <c r="Y16501">
        <v>500</v>
      </c>
      <c r="Z16501" t="s">
        <v>63</v>
      </c>
      <c r="AA16501" t="s">
        <v>35</v>
      </c>
      <c r="AB16501">
        <v>2270</v>
      </c>
    </row>
    <row r="16502" spans="1:28" x14ac:dyDescent="0.25">
      <c r="A16502">
        <v>500</v>
      </c>
      <c r="B16502">
        <v>500107</v>
      </c>
      <c r="C16502">
        <v>6745</v>
      </c>
      <c r="D16502" s="1">
        <v>27.92</v>
      </c>
      <c r="E16502" s="2">
        <v>43677</v>
      </c>
      <c r="F16502" t="s">
        <v>30</v>
      </c>
      <c r="G16502" t="s">
        <v>1298</v>
      </c>
      <c r="H16502" t="s">
        <v>66</v>
      </c>
      <c r="I16502">
        <v>500451</v>
      </c>
      <c r="J16502">
        <v>62211</v>
      </c>
      <c r="K16502">
        <v>341555</v>
      </c>
      <c r="P16502" t="s">
        <v>65</v>
      </c>
      <c r="T16502">
        <v>7</v>
      </c>
      <c r="U16502">
        <v>19</v>
      </c>
      <c r="X16502" t="s">
        <v>64</v>
      </c>
      <c r="Y16502">
        <v>500</v>
      </c>
      <c r="Z16502" t="s">
        <v>63</v>
      </c>
      <c r="AA16502" t="s">
        <v>35</v>
      </c>
      <c r="AB16502">
        <v>2272</v>
      </c>
    </row>
    <row r="16503" spans="1:28" x14ac:dyDescent="0.25">
      <c r="A16503">
        <v>500</v>
      </c>
      <c r="B16503">
        <v>500107</v>
      </c>
      <c r="C16503">
        <v>6745</v>
      </c>
      <c r="D16503" s="1">
        <v>17.32</v>
      </c>
      <c r="E16503" s="2">
        <v>43677</v>
      </c>
      <c r="F16503" t="s">
        <v>30</v>
      </c>
      <c r="G16503" t="s">
        <v>1299</v>
      </c>
      <c r="H16503" t="s">
        <v>66</v>
      </c>
      <c r="I16503">
        <v>500464</v>
      </c>
      <c r="J16503">
        <v>62211</v>
      </c>
      <c r="K16503">
        <v>341555</v>
      </c>
      <c r="P16503" t="s">
        <v>65</v>
      </c>
      <c r="T16503">
        <v>7</v>
      </c>
      <c r="U16503">
        <v>19</v>
      </c>
      <c r="X16503" t="s">
        <v>64</v>
      </c>
      <c r="Y16503">
        <v>500</v>
      </c>
      <c r="Z16503" t="s">
        <v>63</v>
      </c>
      <c r="AA16503" t="s">
        <v>35</v>
      </c>
      <c r="AB16503">
        <v>2274</v>
      </c>
    </row>
    <row r="16504" spans="1:28" x14ac:dyDescent="0.25">
      <c r="A16504">
        <v>500</v>
      </c>
      <c r="B16504">
        <v>500115</v>
      </c>
      <c r="C16504">
        <v>6745</v>
      </c>
      <c r="D16504" s="1">
        <v>17.260000000000002</v>
      </c>
      <c r="E16504" s="2">
        <v>43677</v>
      </c>
      <c r="F16504" t="s">
        <v>30</v>
      </c>
      <c r="G16504" t="s">
        <v>123</v>
      </c>
      <c r="H16504" t="s">
        <v>66</v>
      </c>
      <c r="I16504">
        <v>501236</v>
      </c>
      <c r="J16504">
        <v>62211</v>
      </c>
      <c r="K16504">
        <v>341555</v>
      </c>
      <c r="P16504" t="s">
        <v>65</v>
      </c>
      <c r="T16504">
        <v>7</v>
      </c>
      <c r="U16504">
        <v>19</v>
      </c>
      <c r="X16504" t="s">
        <v>64</v>
      </c>
      <c r="Y16504">
        <v>500</v>
      </c>
      <c r="Z16504" t="s">
        <v>63</v>
      </c>
      <c r="AA16504" t="s">
        <v>35</v>
      </c>
      <c r="AB16504">
        <v>2276</v>
      </c>
    </row>
    <row r="16505" spans="1:28" x14ac:dyDescent="0.25">
      <c r="A16505">
        <v>500</v>
      </c>
      <c r="B16505">
        <v>500107</v>
      </c>
      <c r="C16505">
        <v>6745</v>
      </c>
      <c r="D16505" s="1">
        <v>80.84</v>
      </c>
      <c r="E16505" s="2">
        <v>43677</v>
      </c>
      <c r="F16505" t="s">
        <v>30</v>
      </c>
      <c r="G16505" t="s">
        <v>1300</v>
      </c>
      <c r="H16505" t="s">
        <v>66</v>
      </c>
      <c r="I16505">
        <v>500452</v>
      </c>
      <c r="J16505">
        <v>62211</v>
      </c>
      <c r="K16505">
        <v>341555</v>
      </c>
      <c r="P16505" t="s">
        <v>65</v>
      </c>
      <c r="T16505">
        <v>7</v>
      </c>
      <c r="U16505">
        <v>19</v>
      </c>
      <c r="X16505" t="s">
        <v>64</v>
      </c>
      <c r="Y16505">
        <v>500</v>
      </c>
      <c r="Z16505" t="s">
        <v>63</v>
      </c>
      <c r="AA16505" t="s">
        <v>35</v>
      </c>
      <c r="AB16505">
        <v>2278</v>
      </c>
    </row>
    <row r="16506" spans="1:28" x14ac:dyDescent="0.25">
      <c r="A16506">
        <v>500</v>
      </c>
      <c r="B16506">
        <v>500107</v>
      </c>
      <c r="C16506">
        <v>6745</v>
      </c>
      <c r="D16506" s="1">
        <v>39.06</v>
      </c>
      <c r="E16506" s="2">
        <v>43677</v>
      </c>
      <c r="F16506" t="s">
        <v>30</v>
      </c>
      <c r="G16506" t="s">
        <v>1301</v>
      </c>
      <c r="H16506" t="s">
        <v>66</v>
      </c>
      <c r="I16506">
        <v>500453</v>
      </c>
      <c r="J16506">
        <v>62211</v>
      </c>
      <c r="K16506">
        <v>341555</v>
      </c>
      <c r="P16506" t="s">
        <v>65</v>
      </c>
      <c r="T16506">
        <v>7</v>
      </c>
      <c r="U16506">
        <v>19</v>
      </c>
      <c r="X16506" t="s">
        <v>64</v>
      </c>
      <c r="Y16506">
        <v>500</v>
      </c>
      <c r="Z16506" t="s">
        <v>63</v>
      </c>
      <c r="AA16506" t="s">
        <v>35</v>
      </c>
      <c r="AB16506">
        <v>2280</v>
      </c>
    </row>
    <row r="16507" spans="1:28" x14ac:dyDescent="0.25">
      <c r="A16507">
        <v>500</v>
      </c>
      <c r="B16507">
        <v>500107</v>
      </c>
      <c r="C16507">
        <v>6745</v>
      </c>
      <c r="D16507" s="1">
        <v>14.15</v>
      </c>
      <c r="E16507" s="2">
        <v>43677</v>
      </c>
      <c r="F16507" t="s">
        <v>30</v>
      </c>
      <c r="G16507" t="s">
        <v>1302</v>
      </c>
      <c r="H16507" t="s">
        <v>66</v>
      </c>
      <c r="I16507">
        <v>500454</v>
      </c>
      <c r="J16507">
        <v>62211</v>
      </c>
      <c r="K16507">
        <v>341555</v>
      </c>
      <c r="P16507" t="s">
        <v>65</v>
      </c>
      <c r="T16507">
        <v>7</v>
      </c>
      <c r="U16507">
        <v>19</v>
      </c>
      <c r="X16507" t="s">
        <v>64</v>
      </c>
      <c r="Y16507">
        <v>500</v>
      </c>
      <c r="Z16507" t="s">
        <v>63</v>
      </c>
      <c r="AA16507" t="s">
        <v>35</v>
      </c>
      <c r="AB16507">
        <v>2282</v>
      </c>
    </row>
    <row r="16508" spans="1:28" x14ac:dyDescent="0.25">
      <c r="A16508">
        <v>500</v>
      </c>
      <c r="B16508">
        <v>500107</v>
      </c>
      <c r="C16508">
        <v>6745</v>
      </c>
      <c r="D16508" s="1">
        <v>10.94</v>
      </c>
      <c r="E16508" s="2">
        <v>43677</v>
      </c>
      <c r="F16508" t="s">
        <v>30</v>
      </c>
      <c r="G16508" t="s">
        <v>1303</v>
      </c>
      <c r="H16508" t="s">
        <v>66</v>
      </c>
      <c r="I16508">
        <v>501805</v>
      </c>
      <c r="J16508">
        <v>62211</v>
      </c>
      <c r="K16508">
        <v>341555</v>
      </c>
      <c r="P16508" t="s">
        <v>65</v>
      </c>
      <c r="T16508">
        <v>7</v>
      </c>
      <c r="U16508">
        <v>19</v>
      </c>
      <c r="X16508" t="s">
        <v>64</v>
      </c>
      <c r="Y16508">
        <v>500</v>
      </c>
      <c r="Z16508" t="s">
        <v>63</v>
      </c>
      <c r="AA16508" t="s">
        <v>35</v>
      </c>
      <c r="AB16508">
        <v>2284</v>
      </c>
    </row>
    <row r="16509" spans="1:28" x14ac:dyDescent="0.25">
      <c r="A16509">
        <v>500</v>
      </c>
      <c r="B16509">
        <v>500107</v>
      </c>
      <c r="C16509">
        <v>6745</v>
      </c>
      <c r="D16509" s="1">
        <v>11.77</v>
      </c>
      <c r="E16509" s="2">
        <v>43677</v>
      </c>
      <c r="F16509" t="s">
        <v>30</v>
      </c>
      <c r="G16509" t="s">
        <v>1304</v>
      </c>
      <c r="H16509" t="s">
        <v>66</v>
      </c>
      <c r="I16509">
        <v>501806</v>
      </c>
      <c r="J16509">
        <v>62211</v>
      </c>
      <c r="K16509">
        <v>341555</v>
      </c>
      <c r="P16509" t="s">
        <v>65</v>
      </c>
      <c r="T16509">
        <v>7</v>
      </c>
      <c r="U16509">
        <v>19</v>
      </c>
      <c r="X16509" t="s">
        <v>64</v>
      </c>
      <c r="Y16509">
        <v>500</v>
      </c>
      <c r="Z16509" t="s">
        <v>63</v>
      </c>
      <c r="AA16509" t="s">
        <v>35</v>
      </c>
      <c r="AB16509">
        <v>2286</v>
      </c>
    </row>
    <row r="16510" spans="1:28" x14ac:dyDescent="0.25">
      <c r="A16510">
        <v>500</v>
      </c>
      <c r="B16510">
        <v>500115</v>
      </c>
      <c r="C16510">
        <v>6750</v>
      </c>
      <c r="D16510" s="1">
        <v>0.02</v>
      </c>
      <c r="E16510" s="2">
        <v>43677</v>
      </c>
      <c r="F16510" t="s">
        <v>30</v>
      </c>
      <c r="G16510" t="s">
        <v>1423</v>
      </c>
      <c r="H16510" t="s">
        <v>66</v>
      </c>
      <c r="I16510">
        <v>1010201</v>
      </c>
      <c r="J16510">
        <v>62211</v>
      </c>
      <c r="K16510">
        <v>341555</v>
      </c>
      <c r="P16510" t="s">
        <v>65</v>
      </c>
      <c r="T16510">
        <v>7</v>
      </c>
      <c r="U16510">
        <v>19</v>
      </c>
      <c r="X16510" t="s">
        <v>64</v>
      </c>
      <c r="Y16510">
        <v>500</v>
      </c>
      <c r="Z16510" t="s">
        <v>63</v>
      </c>
      <c r="AA16510" t="s">
        <v>35</v>
      </c>
      <c r="AB16510">
        <v>3278</v>
      </c>
    </row>
    <row r="16511" spans="1:28" x14ac:dyDescent="0.25">
      <c r="A16511">
        <v>500</v>
      </c>
      <c r="B16511">
        <v>500133</v>
      </c>
      <c r="C16511">
        <v>6755</v>
      </c>
      <c r="D16511" s="1">
        <v>7.96</v>
      </c>
      <c r="E16511" s="2">
        <v>43677</v>
      </c>
      <c r="F16511" t="s">
        <v>30</v>
      </c>
      <c r="G16511" t="s">
        <v>1305</v>
      </c>
      <c r="H16511" t="s">
        <v>66</v>
      </c>
      <c r="I16511">
        <v>501802</v>
      </c>
      <c r="J16511">
        <v>62211</v>
      </c>
      <c r="K16511">
        <v>341555</v>
      </c>
      <c r="P16511" t="s">
        <v>65</v>
      </c>
      <c r="T16511">
        <v>7</v>
      </c>
      <c r="U16511">
        <v>19</v>
      </c>
      <c r="X16511" t="s">
        <v>64</v>
      </c>
      <c r="Y16511">
        <v>500</v>
      </c>
      <c r="Z16511" t="s">
        <v>63</v>
      </c>
      <c r="AA16511" t="s">
        <v>35</v>
      </c>
      <c r="AB16511">
        <v>3280</v>
      </c>
    </row>
    <row r="16512" spans="1:28" x14ac:dyDescent="0.25">
      <c r="A16512">
        <v>500</v>
      </c>
      <c r="B16512">
        <v>500133</v>
      </c>
      <c r="C16512">
        <v>6755</v>
      </c>
      <c r="D16512" s="1">
        <v>7.96</v>
      </c>
      <c r="E16512" s="2">
        <v>43677</v>
      </c>
      <c r="F16512" t="s">
        <v>30</v>
      </c>
      <c r="G16512" t="s">
        <v>1305</v>
      </c>
      <c r="H16512" t="s">
        <v>66</v>
      </c>
      <c r="I16512">
        <v>501803</v>
      </c>
      <c r="J16512">
        <v>62211</v>
      </c>
      <c r="K16512">
        <v>341555</v>
      </c>
      <c r="P16512" t="s">
        <v>65</v>
      </c>
      <c r="T16512">
        <v>7</v>
      </c>
      <c r="U16512">
        <v>19</v>
      </c>
      <c r="X16512" t="s">
        <v>64</v>
      </c>
      <c r="Y16512">
        <v>500</v>
      </c>
      <c r="Z16512" t="s">
        <v>63</v>
      </c>
      <c r="AA16512" t="s">
        <v>35</v>
      </c>
      <c r="AB16512">
        <v>3282</v>
      </c>
    </row>
    <row r="16513" spans="1:28" x14ac:dyDescent="0.25">
      <c r="A16513">
        <v>500</v>
      </c>
      <c r="B16513">
        <v>500107</v>
      </c>
      <c r="C16513">
        <v>6755</v>
      </c>
      <c r="D16513" s="1">
        <v>34.65</v>
      </c>
      <c r="E16513" s="2">
        <v>43677</v>
      </c>
      <c r="F16513" t="s">
        <v>30</v>
      </c>
      <c r="G16513" t="s">
        <v>1454</v>
      </c>
      <c r="H16513" t="s">
        <v>66</v>
      </c>
      <c r="I16513">
        <v>1010562</v>
      </c>
      <c r="J16513">
        <v>62211</v>
      </c>
      <c r="K16513">
        <v>341555</v>
      </c>
      <c r="P16513" t="s">
        <v>65</v>
      </c>
      <c r="T16513">
        <v>7</v>
      </c>
      <c r="U16513">
        <v>19</v>
      </c>
      <c r="X16513" t="s">
        <v>64</v>
      </c>
      <c r="Y16513">
        <v>500</v>
      </c>
      <c r="Z16513" t="s">
        <v>63</v>
      </c>
      <c r="AA16513" t="s">
        <v>35</v>
      </c>
      <c r="AB16513">
        <v>3284</v>
      </c>
    </row>
    <row r="16514" spans="1:28" x14ac:dyDescent="0.25">
      <c r="A16514">
        <v>500</v>
      </c>
      <c r="B16514">
        <v>500133</v>
      </c>
      <c r="C16514">
        <v>6760</v>
      </c>
      <c r="D16514" s="1">
        <v>231.99</v>
      </c>
      <c r="E16514" s="2">
        <v>43677</v>
      </c>
      <c r="F16514" t="s">
        <v>30</v>
      </c>
      <c r="G16514" t="s">
        <v>1306</v>
      </c>
      <c r="H16514" t="s">
        <v>66</v>
      </c>
      <c r="I16514">
        <v>501755</v>
      </c>
      <c r="J16514">
        <v>62211</v>
      </c>
      <c r="K16514">
        <v>341555</v>
      </c>
      <c r="P16514" t="s">
        <v>65</v>
      </c>
      <c r="T16514">
        <v>7</v>
      </c>
      <c r="U16514">
        <v>19</v>
      </c>
      <c r="X16514" t="s">
        <v>64</v>
      </c>
      <c r="Y16514">
        <v>500</v>
      </c>
      <c r="Z16514" t="s">
        <v>63</v>
      </c>
      <c r="AA16514" t="s">
        <v>35</v>
      </c>
      <c r="AB16514">
        <v>2288</v>
      </c>
    </row>
    <row r="16515" spans="1:28" x14ac:dyDescent="0.25">
      <c r="A16515">
        <v>500</v>
      </c>
      <c r="B16515">
        <v>500133</v>
      </c>
      <c r="C16515">
        <v>6760</v>
      </c>
      <c r="D16515" s="1">
        <v>129.30000000000001</v>
      </c>
      <c r="E16515" s="2">
        <v>43677</v>
      </c>
      <c r="F16515" t="s">
        <v>30</v>
      </c>
      <c r="G16515" t="s">
        <v>1307</v>
      </c>
      <c r="H16515" t="s">
        <v>66</v>
      </c>
      <c r="I16515">
        <v>501750</v>
      </c>
      <c r="J16515">
        <v>62211</v>
      </c>
      <c r="K16515">
        <v>341555</v>
      </c>
      <c r="P16515" t="s">
        <v>65</v>
      </c>
      <c r="T16515">
        <v>7</v>
      </c>
      <c r="U16515">
        <v>19</v>
      </c>
      <c r="X16515" t="s">
        <v>64</v>
      </c>
      <c r="Y16515">
        <v>500</v>
      </c>
      <c r="Z16515" t="s">
        <v>63</v>
      </c>
      <c r="AA16515" t="s">
        <v>35</v>
      </c>
      <c r="AB16515">
        <v>2290</v>
      </c>
    </row>
    <row r="16516" spans="1:28" x14ac:dyDescent="0.25">
      <c r="A16516">
        <v>500</v>
      </c>
      <c r="B16516">
        <v>500133</v>
      </c>
      <c r="C16516">
        <v>6760</v>
      </c>
      <c r="D16516" s="1">
        <v>96.98</v>
      </c>
      <c r="E16516" s="2">
        <v>43677</v>
      </c>
      <c r="F16516" t="s">
        <v>30</v>
      </c>
      <c r="G16516" t="s">
        <v>1308</v>
      </c>
      <c r="H16516" t="s">
        <v>66</v>
      </c>
      <c r="I16516">
        <v>501753</v>
      </c>
      <c r="J16516">
        <v>62211</v>
      </c>
      <c r="K16516">
        <v>341555</v>
      </c>
      <c r="P16516" t="s">
        <v>65</v>
      </c>
      <c r="T16516">
        <v>7</v>
      </c>
      <c r="U16516">
        <v>19</v>
      </c>
      <c r="X16516" t="s">
        <v>64</v>
      </c>
      <c r="Y16516">
        <v>500</v>
      </c>
      <c r="Z16516" t="s">
        <v>63</v>
      </c>
      <c r="AA16516" t="s">
        <v>35</v>
      </c>
      <c r="AB16516">
        <v>2292</v>
      </c>
    </row>
    <row r="16517" spans="1:28" x14ac:dyDescent="0.25">
      <c r="A16517">
        <v>500</v>
      </c>
      <c r="B16517">
        <v>500133</v>
      </c>
      <c r="C16517">
        <v>6760</v>
      </c>
      <c r="D16517" s="1">
        <v>551.03</v>
      </c>
      <c r="E16517" s="2">
        <v>43677</v>
      </c>
      <c r="F16517" t="s">
        <v>30</v>
      </c>
      <c r="G16517" t="s">
        <v>1309</v>
      </c>
      <c r="H16517" t="s">
        <v>66</v>
      </c>
      <c r="I16517">
        <v>501747</v>
      </c>
      <c r="J16517">
        <v>62211</v>
      </c>
      <c r="K16517">
        <v>341555</v>
      </c>
      <c r="P16517" t="s">
        <v>65</v>
      </c>
      <c r="T16517">
        <v>7</v>
      </c>
      <c r="U16517">
        <v>19</v>
      </c>
      <c r="X16517" t="s">
        <v>64</v>
      </c>
      <c r="Y16517">
        <v>500</v>
      </c>
      <c r="Z16517" t="s">
        <v>63</v>
      </c>
      <c r="AA16517" t="s">
        <v>35</v>
      </c>
      <c r="AB16517">
        <v>2294</v>
      </c>
    </row>
    <row r="16518" spans="1:28" x14ac:dyDescent="0.25">
      <c r="A16518">
        <v>500</v>
      </c>
      <c r="B16518">
        <v>500133</v>
      </c>
      <c r="C16518">
        <v>6760</v>
      </c>
      <c r="D16518" s="1">
        <v>344.81</v>
      </c>
      <c r="E16518" s="2">
        <v>43677</v>
      </c>
      <c r="F16518" t="s">
        <v>30</v>
      </c>
      <c r="G16518" t="s">
        <v>1310</v>
      </c>
      <c r="H16518" t="s">
        <v>66</v>
      </c>
      <c r="I16518">
        <v>501749</v>
      </c>
      <c r="J16518">
        <v>62211</v>
      </c>
      <c r="K16518">
        <v>341555</v>
      </c>
      <c r="P16518" t="s">
        <v>65</v>
      </c>
      <c r="T16518">
        <v>7</v>
      </c>
      <c r="U16518">
        <v>19</v>
      </c>
      <c r="X16518" t="s">
        <v>64</v>
      </c>
      <c r="Y16518">
        <v>500</v>
      </c>
      <c r="Z16518" t="s">
        <v>63</v>
      </c>
      <c r="AA16518" t="s">
        <v>35</v>
      </c>
      <c r="AB16518">
        <v>2296</v>
      </c>
    </row>
    <row r="16519" spans="1:28" x14ac:dyDescent="0.25">
      <c r="A16519">
        <v>500</v>
      </c>
      <c r="B16519">
        <v>500133</v>
      </c>
      <c r="C16519">
        <v>6760</v>
      </c>
      <c r="D16519" s="1">
        <v>172.4</v>
      </c>
      <c r="E16519" s="2">
        <v>43677</v>
      </c>
      <c r="F16519" t="s">
        <v>30</v>
      </c>
      <c r="G16519" t="s">
        <v>1311</v>
      </c>
      <c r="H16519" t="s">
        <v>66</v>
      </c>
      <c r="I16519">
        <v>501751</v>
      </c>
      <c r="J16519">
        <v>62211</v>
      </c>
      <c r="K16519">
        <v>341555</v>
      </c>
      <c r="P16519" t="s">
        <v>65</v>
      </c>
      <c r="T16519">
        <v>7</v>
      </c>
      <c r="U16519">
        <v>19</v>
      </c>
      <c r="X16519" t="s">
        <v>64</v>
      </c>
      <c r="Y16519">
        <v>500</v>
      </c>
      <c r="Z16519" t="s">
        <v>63</v>
      </c>
      <c r="AA16519" t="s">
        <v>35</v>
      </c>
      <c r="AB16519">
        <v>2298</v>
      </c>
    </row>
    <row r="16520" spans="1:28" x14ac:dyDescent="0.25">
      <c r="A16520">
        <v>500</v>
      </c>
      <c r="B16520">
        <v>500133</v>
      </c>
      <c r="C16520">
        <v>6760</v>
      </c>
      <c r="D16520" s="1">
        <v>554.02</v>
      </c>
      <c r="E16520" s="2">
        <v>43677</v>
      </c>
      <c r="F16520" t="s">
        <v>30</v>
      </c>
      <c r="G16520" t="s">
        <v>1312</v>
      </c>
      <c r="H16520" t="s">
        <v>66</v>
      </c>
      <c r="I16520">
        <v>501752</v>
      </c>
      <c r="J16520">
        <v>62211</v>
      </c>
      <c r="K16520">
        <v>341555</v>
      </c>
      <c r="P16520" t="s">
        <v>65</v>
      </c>
      <c r="T16520">
        <v>7</v>
      </c>
      <c r="U16520">
        <v>19</v>
      </c>
      <c r="X16520" t="s">
        <v>64</v>
      </c>
      <c r="Y16520">
        <v>500</v>
      </c>
      <c r="Z16520" t="s">
        <v>63</v>
      </c>
      <c r="AA16520" t="s">
        <v>35</v>
      </c>
      <c r="AB16520">
        <v>2300</v>
      </c>
    </row>
    <row r="16521" spans="1:28" x14ac:dyDescent="0.25">
      <c r="A16521">
        <v>500</v>
      </c>
      <c r="B16521">
        <v>500107</v>
      </c>
      <c r="C16521">
        <v>6760</v>
      </c>
      <c r="D16521" s="1">
        <v>86.96</v>
      </c>
      <c r="E16521" s="2">
        <v>43677</v>
      </c>
      <c r="F16521" t="s">
        <v>30</v>
      </c>
      <c r="G16521" t="s">
        <v>1313</v>
      </c>
      <c r="H16521" t="s">
        <v>66</v>
      </c>
      <c r="I16521">
        <v>501792</v>
      </c>
      <c r="J16521">
        <v>62211</v>
      </c>
      <c r="K16521">
        <v>341555</v>
      </c>
      <c r="P16521" t="s">
        <v>65</v>
      </c>
      <c r="T16521">
        <v>7</v>
      </c>
      <c r="U16521">
        <v>19</v>
      </c>
      <c r="X16521" t="s">
        <v>64</v>
      </c>
      <c r="Y16521">
        <v>500</v>
      </c>
      <c r="Z16521" t="s">
        <v>63</v>
      </c>
      <c r="AA16521" t="s">
        <v>35</v>
      </c>
      <c r="AB16521">
        <v>2302</v>
      </c>
    </row>
    <row r="16522" spans="1:28" x14ac:dyDescent="0.25">
      <c r="A16522">
        <v>500</v>
      </c>
      <c r="B16522">
        <v>500107</v>
      </c>
      <c r="C16522">
        <v>6760</v>
      </c>
      <c r="D16522" s="1">
        <v>16.25</v>
      </c>
      <c r="E16522" s="2">
        <v>43677</v>
      </c>
      <c r="F16522" t="s">
        <v>30</v>
      </c>
      <c r="G16522" t="s">
        <v>1467</v>
      </c>
      <c r="H16522" t="s">
        <v>66</v>
      </c>
      <c r="I16522">
        <v>5001086</v>
      </c>
      <c r="J16522">
        <v>62211</v>
      </c>
      <c r="K16522">
        <v>341555</v>
      </c>
      <c r="P16522" t="s">
        <v>65</v>
      </c>
      <c r="T16522">
        <v>7</v>
      </c>
      <c r="U16522">
        <v>19</v>
      </c>
      <c r="X16522" t="s">
        <v>64</v>
      </c>
      <c r="Y16522">
        <v>500</v>
      </c>
      <c r="Z16522" t="s">
        <v>63</v>
      </c>
      <c r="AA16522" t="s">
        <v>35</v>
      </c>
      <c r="AB16522">
        <v>2304</v>
      </c>
    </row>
    <row r="16523" spans="1:28" x14ac:dyDescent="0.25">
      <c r="A16523">
        <v>500</v>
      </c>
      <c r="B16523">
        <v>500107</v>
      </c>
      <c r="C16523">
        <v>6760</v>
      </c>
      <c r="D16523" s="1">
        <v>98.2</v>
      </c>
      <c r="E16523" s="2">
        <v>43677</v>
      </c>
      <c r="F16523" t="s">
        <v>30</v>
      </c>
      <c r="G16523" t="s">
        <v>1487</v>
      </c>
      <c r="H16523" t="s">
        <v>66</v>
      </c>
      <c r="I16523">
        <v>5001172</v>
      </c>
      <c r="J16523">
        <v>62211</v>
      </c>
      <c r="K16523">
        <v>341555</v>
      </c>
      <c r="P16523" t="s">
        <v>65</v>
      </c>
      <c r="T16523">
        <v>7</v>
      </c>
      <c r="U16523">
        <v>19</v>
      </c>
      <c r="X16523" t="s">
        <v>64</v>
      </c>
      <c r="Y16523">
        <v>500</v>
      </c>
      <c r="Z16523" t="s">
        <v>63</v>
      </c>
      <c r="AA16523" t="s">
        <v>35</v>
      </c>
      <c r="AB16523">
        <v>2306</v>
      </c>
    </row>
    <row r="16524" spans="1:28" x14ac:dyDescent="0.25">
      <c r="A16524">
        <v>500</v>
      </c>
      <c r="B16524">
        <v>500107</v>
      </c>
      <c r="C16524">
        <v>6760</v>
      </c>
      <c r="D16524" s="1">
        <v>14</v>
      </c>
      <c r="E16524" s="2">
        <v>43677</v>
      </c>
      <c r="F16524" t="s">
        <v>30</v>
      </c>
      <c r="G16524" t="s">
        <v>1314</v>
      </c>
      <c r="H16524" t="s">
        <v>66</v>
      </c>
      <c r="I16524">
        <v>500469</v>
      </c>
      <c r="J16524">
        <v>62211</v>
      </c>
      <c r="K16524">
        <v>341555</v>
      </c>
      <c r="P16524" t="s">
        <v>65</v>
      </c>
      <c r="T16524">
        <v>7</v>
      </c>
      <c r="U16524">
        <v>19</v>
      </c>
      <c r="X16524" t="s">
        <v>64</v>
      </c>
      <c r="Y16524">
        <v>500</v>
      </c>
      <c r="Z16524" t="s">
        <v>63</v>
      </c>
      <c r="AA16524" t="s">
        <v>35</v>
      </c>
      <c r="AB16524">
        <v>2308</v>
      </c>
    </row>
    <row r="16525" spans="1:28" x14ac:dyDescent="0.25">
      <c r="A16525">
        <v>500</v>
      </c>
      <c r="B16525">
        <v>500133</v>
      </c>
      <c r="C16525">
        <v>6760</v>
      </c>
      <c r="D16525" s="1">
        <v>19.850000000000001</v>
      </c>
      <c r="E16525" s="2">
        <v>43677</v>
      </c>
      <c r="F16525" t="s">
        <v>30</v>
      </c>
      <c r="G16525" t="s">
        <v>1315</v>
      </c>
      <c r="H16525" t="s">
        <v>66</v>
      </c>
      <c r="I16525">
        <v>501754</v>
      </c>
      <c r="J16525">
        <v>62211</v>
      </c>
      <c r="K16525">
        <v>341555</v>
      </c>
      <c r="P16525" t="s">
        <v>65</v>
      </c>
      <c r="T16525">
        <v>7</v>
      </c>
      <c r="U16525">
        <v>19</v>
      </c>
      <c r="X16525" t="s">
        <v>64</v>
      </c>
      <c r="Y16525">
        <v>500</v>
      </c>
      <c r="Z16525" t="s">
        <v>63</v>
      </c>
      <c r="AA16525" t="s">
        <v>35</v>
      </c>
      <c r="AB16525">
        <v>2310</v>
      </c>
    </row>
    <row r="16526" spans="1:28" x14ac:dyDescent="0.25">
      <c r="A16526">
        <v>500</v>
      </c>
      <c r="B16526">
        <v>500133</v>
      </c>
      <c r="C16526">
        <v>6760</v>
      </c>
      <c r="D16526" s="1">
        <v>258.61</v>
      </c>
      <c r="E16526" s="2">
        <v>43677</v>
      </c>
      <c r="F16526" t="s">
        <v>30</v>
      </c>
      <c r="G16526" t="s">
        <v>1316</v>
      </c>
      <c r="H16526" t="s">
        <v>66</v>
      </c>
      <c r="I16526">
        <v>501748</v>
      </c>
      <c r="J16526">
        <v>62211</v>
      </c>
      <c r="K16526">
        <v>341555</v>
      </c>
      <c r="P16526" t="s">
        <v>65</v>
      </c>
      <c r="T16526">
        <v>7</v>
      </c>
      <c r="U16526">
        <v>19</v>
      </c>
      <c r="X16526" t="s">
        <v>64</v>
      </c>
      <c r="Y16526">
        <v>500</v>
      </c>
      <c r="Z16526" t="s">
        <v>63</v>
      </c>
      <c r="AA16526" t="s">
        <v>35</v>
      </c>
      <c r="AB16526">
        <v>2312</v>
      </c>
    </row>
    <row r="16527" spans="1:28" x14ac:dyDescent="0.25">
      <c r="A16527">
        <v>500</v>
      </c>
      <c r="B16527">
        <v>500107</v>
      </c>
      <c r="C16527">
        <v>6765</v>
      </c>
      <c r="D16527" s="1">
        <v>166.67</v>
      </c>
      <c r="E16527" s="2">
        <v>43677</v>
      </c>
      <c r="F16527" t="s">
        <v>30</v>
      </c>
      <c r="G16527" t="s">
        <v>1317</v>
      </c>
      <c r="H16527" t="s">
        <v>66</v>
      </c>
      <c r="I16527">
        <v>500477</v>
      </c>
      <c r="J16527">
        <v>62211</v>
      </c>
      <c r="K16527">
        <v>341555</v>
      </c>
      <c r="P16527" t="s">
        <v>65</v>
      </c>
      <c r="T16527">
        <v>7</v>
      </c>
      <c r="U16527">
        <v>19</v>
      </c>
      <c r="X16527" t="s">
        <v>64</v>
      </c>
      <c r="Y16527">
        <v>500</v>
      </c>
      <c r="Z16527" t="s">
        <v>63</v>
      </c>
      <c r="AA16527" t="s">
        <v>35</v>
      </c>
      <c r="AB16527">
        <v>2314</v>
      </c>
    </row>
    <row r="16528" spans="1:28" x14ac:dyDescent="0.25">
      <c r="A16528">
        <v>500</v>
      </c>
      <c r="B16528">
        <v>500133</v>
      </c>
      <c r="C16528">
        <v>6765</v>
      </c>
      <c r="D16528" s="1">
        <v>4581.7700000000004</v>
      </c>
      <c r="E16528" s="2">
        <v>43677</v>
      </c>
      <c r="F16528" t="s">
        <v>30</v>
      </c>
      <c r="G16528" t="s">
        <v>1318</v>
      </c>
      <c r="H16528" t="s">
        <v>66</v>
      </c>
      <c r="I16528">
        <v>501760</v>
      </c>
      <c r="J16528">
        <v>62211</v>
      </c>
      <c r="K16528">
        <v>341555</v>
      </c>
      <c r="P16528" t="s">
        <v>65</v>
      </c>
      <c r="T16528">
        <v>7</v>
      </c>
      <c r="U16528">
        <v>19</v>
      </c>
      <c r="X16528" t="s">
        <v>64</v>
      </c>
      <c r="Y16528">
        <v>500</v>
      </c>
      <c r="Z16528" t="s">
        <v>63</v>
      </c>
      <c r="AA16528" t="s">
        <v>35</v>
      </c>
      <c r="AB16528">
        <v>2316</v>
      </c>
    </row>
    <row r="16529" spans="1:28" x14ac:dyDescent="0.25">
      <c r="A16529">
        <v>500</v>
      </c>
      <c r="B16529">
        <v>500107</v>
      </c>
      <c r="C16529">
        <v>6765</v>
      </c>
      <c r="D16529" s="1">
        <v>20.65</v>
      </c>
      <c r="E16529" s="2">
        <v>43677</v>
      </c>
      <c r="F16529" t="s">
        <v>30</v>
      </c>
      <c r="G16529" t="s">
        <v>1319</v>
      </c>
      <c r="H16529" t="s">
        <v>66</v>
      </c>
      <c r="I16529">
        <v>500473</v>
      </c>
      <c r="J16529">
        <v>62211</v>
      </c>
      <c r="K16529">
        <v>341555</v>
      </c>
      <c r="P16529" t="s">
        <v>65</v>
      </c>
      <c r="T16529">
        <v>7</v>
      </c>
      <c r="U16529">
        <v>19</v>
      </c>
      <c r="X16529" t="s">
        <v>64</v>
      </c>
      <c r="Y16529">
        <v>500</v>
      </c>
      <c r="Z16529" t="s">
        <v>63</v>
      </c>
      <c r="AA16529" t="s">
        <v>35</v>
      </c>
      <c r="AB16529">
        <v>2318</v>
      </c>
    </row>
    <row r="16530" spans="1:28" x14ac:dyDescent="0.25">
      <c r="A16530">
        <v>500</v>
      </c>
      <c r="B16530">
        <v>500107</v>
      </c>
      <c r="C16530">
        <v>6765</v>
      </c>
      <c r="D16530" s="1">
        <v>3579</v>
      </c>
      <c r="E16530" s="2">
        <v>43677</v>
      </c>
      <c r="F16530" t="s">
        <v>30</v>
      </c>
      <c r="G16530" t="s">
        <v>1320</v>
      </c>
      <c r="H16530" t="s">
        <v>66</v>
      </c>
      <c r="I16530">
        <v>500497</v>
      </c>
      <c r="J16530">
        <v>62211</v>
      </c>
      <c r="K16530">
        <v>341555</v>
      </c>
      <c r="P16530" t="s">
        <v>65</v>
      </c>
      <c r="T16530">
        <v>7</v>
      </c>
      <c r="U16530">
        <v>19</v>
      </c>
      <c r="X16530" t="s">
        <v>64</v>
      </c>
      <c r="Y16530">
        <v>500</v>
      </c>
      <c r="Z16530" t="s">
        <v>63</v>
      </c>
      <c r="AA16530" t="s">
        <v>35</v>
      </c>
      <c r="AB16530">
        <v>2320</v>
      </c>
    </row>
    <row r="16531" spans="1:28" x14ac:dyDescent="0.25">
      <c r="A16531">
        <v>500</v>
      </c>
      <c r="B16531">
        <v>500120</v>
      </c>
      <c r="C16531">
        <v>6765</v>
      </c>
      <c r="D16531" s="1">
        <v>36.58</v>
      </c>
      <c r="E16531" s="2">
        <v>43677</v>
      </c>
      <c r="F16531" t="s">
        <v>30</v>
      </c>
      <c r="G16531" t="s">
        <v>1321</v>
      </c>
      <c r="H16531" t="s">
        <v>66</v>
      </c>
      <c r="I16531">
        <v>501667</v>
      </c>
      <c r="J16531">
        <v>62211</v>
      </c>
      <c r="K16531">
        <v>341555</v>
      </c>
      <c r="P16531" t="s">
        <v>65</v>
      </c>
      <c r="T16531">
        <v>7</v>
      </c>
      <c r="U16531">
        <v>19</v>
      </c>
      <c r="X16531" t="s">
        <v>64</v>
      </c>
      <c r="Y16531">
        <v>500</v>
      </c>
      <c r="Z16531" t="s">
        <v>63</v>
      </c>
      <c r="AA16531" t="s">
        <v>35</v>
      </c>
      <c r="AB16531">
        <v>2322</v>
      </c>
    </row>
    <row r="16532" spans="1:28" x14ac:dyDescent="0.25">
      <c r="A16532">
        <v>500</v>
      </c>
      <c r="B16532">
        <v>500107</v>
      </c>
      <c r="C16532">
        <v>6765</v>
      </c>
      <c r="D16532" s="1">
        <v>1094.23</v>
      </c>
      <c r="E16532" s="2">
        <v>43677</v>
      </c>
      <c r="F16532" t="s">
        <v>30</v>
      </c>
      <c r="G16532" t="s">
        <v>1322</v>
      </c>
      <c r="H16532" t="s">
        <v>66</v>
      </c>
      <c r="I16532">
        <v>500476</v>
      </c>
      <c r="J16532">
        <v>62211</v>
      </c>
      <c r="K16532">
        <v>341555</v>
      </c>
      <c r="P16532" t="s">
        <v>65</v>
      </c>
      <c r="T16532">
        <v>7</v>
      </c>
      <c r="U16532">
        <v>19</v>
      </c>
      <c r="X16532" t="s">
        <v>64</v>
      </c>
      <c r="Y16532">
        <v>500</v>
      </c>
      <c r="Z16532" t="s">
        <v>63</v>
      </c>
      <c r="AA16532" t="s">
        <v>35</v>
      </c>
      <c r="AB16532">
        <v>2324</v>
      </c>
    </row>
    <row r="16533" spans="1:28" x14ac:dyDescent="0.25">
      <c r="A16533">
        <v>500</v>
      </c>
      <c r="B16533">
        <v>500133</v>
      </c>
      <c r="C16533">
        <v>6765</v>
      </c>
      <c r="D16533" s="1">
        <v>158.61000000000001</v>
      </c>
      <c r="E16533" s="2">
        <v>43677</v>
      </c>
      <c r="F16533" t="s">
        <v>30</v>
      </c>
      <c r="G16533" t="s">
        <v>1323</v>
      </c>
      <c r="H16533" t="s">
        <v>66</v>
      </c>
      <c r="I16533">
        <v>501761</v>
      </c>
      <c r="J16533">
        <v>62211</v>
      </c>
      <c r="K16533">
        <v>341555</v>
      </c>
      <c r="P16533" t="s">
        <v>65</v>
      </c>
      <c r="T16533">
        <v>7</v>
      </c>
      <c r="U16533">
        <v>19</v>
      </c>
      <c r="X16533" t="s">
        <v>64</v>
      </c>
      <c r="Y16533">
        <v>500</v>
      </c>
      <c r="Z16533" t="s">
        <v>63</v>
      </c>
      <c r="AA16533" t="s">
        <v>35</v>
      </c>
      <c r="AB16533">
        <v>2326</v>
      </c>
    </row>
    <row r="16534" spans="1:28" x14ac:dyDescent="0.25">
      <c r="A16534">
        <v>500</v>
      </c>
      <c r="B16534">
        <v>500133</v>
      </c>
      <c r="C16534">
        <v>6765</v>
      </c>
      <c r="D16534" s="1">
        <v>47.47</v>
      </c>
      <c r="E16534" s="2">
        <v>43677</v>
      </c>
      <c r="F16534" t="s">
        <v>30</v>
      </c>
      <c r="G16534" t="s">
        <v>1324</v>
      </c>
      <c r="H16534" t="s">
        <v>66</v>
      </c>
      <c r="I16534">
        <v>501764</v>
      </c>
      <c r="J16534">
        <v>62211</v>
      </c>
      <c r="K16534">
        <v>341555</v>
      </c>
      <c r="P16534" t="s">
        <v>65</v>
      </c>
      <c r="T16534">
        <v>7</v>
      </c>
      <c r="U16534">
        <v>19</v>
      </c>
      <c r="X16534" t="s">
        <v>64</v>
      </c>
      <c r="Y16534">
        <v>500</v>
      </c>
      <c r="Z16534" t="s">
        <v>63</v>
      </c>
      <c r="AA16534" t="s">
        <v>35</v>
      </c>
      <c r="AB16534">
        <v>2328</v>
      </c>
    </row>
    <row r="16535" spans="1:28" x14ac:dyDescent="0.25">
      <c r="A16535">
        <v>500</v>
      </c>
      <c r="B16535">
        <v>500133</v>
      </c>
      <c r="C16535">
        <v>6765</v>
      </c>
      <c r="D16535" s="1">
        <v>19.399999999999999</v>
      </c>
      <c r="E16535" s="2">
        <v>43677</v>
      </c>
      <c r="F16535" t="s">
        <v>30</v>
      </c>
      <c r="G16535" t="s">
        <v>1325</v>
      </c>
      <c r="H16535" t="s">
        <v>66</v>
      </c>
      <c r="I16535">
        <v>501765</v>
      </c>
      <c r="J16535">
        <v>62211</v>
      </c>
      <c r="K16535">
        <v>341555</v>
      </c>
      <c r="P16535" t="s">
        <v>65</v>
      </c>
      <c r="T16535">
        <v>7</v>
      </c>
      <c r="U16535">
        <v>19</v>
      </c>
      <c r="X16535" t="s">
        <v>64</v>
      </c>
      <c r="Y16535">
        <v>500</v>
      </c>
      <c r="Z16535" t="s">
        <v>63</v>
      </c>
      <c r="AA16535" t="s">
        <v>35</v>
      </c>
      <c r="AB16535">
        <v>2330</v>
      </c>
    </row>
    <row r="16536" spans="1:28" x14ac:dyDescent="0.25">
      <c r="A16536">
        <v>500</v>
      </c>
      <c r="B16536">
        <v>500103</v>
      </c>
      <c r="C16536">
        <v>6765</v>
      </c>
      <c r="D16536" s="1">
        <v>14.17</v>
      </c>
      <c r="E16536" s="2">
        <v>43677</v>
      </c>
      <c r="F16536" t="s">
        <v>30</v>
      </c>
      <c r="G16536" t="s">
        <v>1326</v>
      </c>
      <c r="H16536" t="s">
        <v>66</v>
      </c>
      <c r="I16536">
        <v>500233</v>
      </c>
      <c r="J16536">
        <v>62211</v>
      </c>
      <c r="K16536">
        <v>341555</v>
      </c>
      <c r="P16536" t="s">
        <v>65</v>
      </c>
      <c r="T16536">
        <v>7</v>
      </c>
      <c r="U16536">
        <v>19</v>
      </c>
      <c r="X16536" t="s">
        <v>64</v>
      </c>
      <c r="Y16536">
        <v>500</v>
      </c>
      <c r="Z16536" t="s">
        <v>63</v>
      </c>
      <c r="AA16536" t="s">
        <v>35</v>
      </c>
      <c r="AB16536">
        <v>2332</v>
      </c>
    </row>
    <row r="16537" spans="1:28" x14ac:dyDescent="0.25">
      <c r="A16537">
        <v>500</v>
      </c>
      <c r="B16537">
        <v>500103</v>
      </c>
      <c r="C16537">
        <v>6765</v>
      </c>
      <c r="D16537" s="1">
        <v>48.51</v>
      </c>
      <c r="E16537" s="2">
        <v>43677</v>
      </c>
      <c r="F16537" t="s">
        <v>30</v>
      </c>
      <c r="G16537" t="s">
        <v>1327</v>
      </c>
      <c r="H16537" t="s">
        <v>66</v>
      </c>
      <c r="I16537">
        <v>500234</v>
      </c>
      <c r="J16537">
        <v>62211</v>
      </c>
      <c r="K16537">
        <v>341555</v>
      </c>
      <c r="P16537" t="s">
        <v>65</v>
      </c>
      <c r="T16537">
        <v>7</v>
      </c>
      <c r="U16537">
        <v>19</v>
      </c>
      <c r="X16537" t="s">
        <v>64</v>
      </c>
      <c r="Y16537">
        <v>500</v>
      </c>
      <c r="Z16537" t="s">
        <v>63</v>
      </c>
      <c r="AA16537" t="s">
        <v>35</v>
      </c>
      <c r="AB16537">
        <v>2334</v>
      </c>
    </row>
    <row r="16538" spans="1:28" x14ac:dyDescent="0.25">
      <c r="A16538">
        <v>500</v>
      </c>
      <c r="B16538">
        <v>500107</v>
      </c>
      <c r="C16538">
        <v>6765</v>
      </c>
      <c r="D16538" s="1">
        <v>659.86</v>
      </c>
      <c r="E16538" s="2">
        <v>43677</v>
      </c>
      <c r="F16538" t="s">
        <v>30</v>
      </c>
      <c r="G16538" t="s">
        <v>654</v>
      </c>
      <c r="H16538" t="s">
        <v>66</v>
      </c>
      <c r="I16538">
        <v>500470</v>
      </c>
      <c r="J16538">
        <v>62211</v>
      </c>
      <c r="K16538">
        <v>341555</v>
      </c>
      <c r="P16538" t="s">
        <v>65</v>
      </c>
      <c r="T16538">
        <v>7</v>
      </c>
      <c r="U16538">
        <v>19</v>
      </c>
      <c r="X16538" t="s">
        <v>64</v>
      </c>
      <c r="Y16538">
        <v>500</v>
      </c>
      <c r="Z16538" t="s">
        <v>63</v>
      </c>
      <c r="AA16538" t="s">
        <v>35</v>
      </c>
      <c r="AB16538">
        <v>2336</v>
      </c>
    </row>
    <row r="16539" spans="1:28" x14ac:dyDescent="0.25">
      <c r="A16539">
        <v>500</v>
      </c>
      <c r="B16539">
        <v>500107</v>
      </c>
      <c r="C16539">
        <v>6765</v>
      </c>
      <c r="D16539" s="1">
        <v>145.77000000000001</v>
      </c>
      <c r="E16539" s="2">
        <v>43677</v>
      </c>
      <c r="F16539" t="s">
        <v>30</v>
      </c>
      <c r="G16539" t="s">
        <v>654</v>
      </c>
      <c r="H16539" t="s">
        <v>66</v>
      </c>
      <c r="I16539">
        <v>500471</v>
      </c>
      <c r="J16539">
        <v>62211</v>
      </c>
      <c r="K16539">
        <v>341555</v>
      </c>
      <c r="P16539" t="s">
        <v>65</v>
      </c>
      <c r="T16539">
        <v>7</v>
      </c>
      <c r="U16539">
        <v>19</v>
      </c>
      <c r="X16539" t="s">
        <v>64</v>
      </c>
      <c r="Y16539">
        <v>500</v>
      </c>
      <c r="Z16539" t="s">
        <v>63</v>
      </c>
      <c r="AA16539" t="s">
        <v>35</v>
      </c>
      <c r="AB16539">
        <v>2338</v>
      </c>
    </row>
    <row r="16540" spans="1:28" x14ac:dyDescent="0.25">
      <c r="A16540">
        <v>500</v>
      </c>
      <c r="B16540">
        <v>500107</v>
      </c>
      <c r="C16540">
        <v>6765</v>
      </c>
      <c r="D16540" s="1">
        <v>41.41</v>
      </c>
      <c r="E16540" s="2">
        <v>43677</v>
      </c>
      <c r="F16540" t="s">
        <v>30</v>
      </c>
      <c r="G16540" t="s">
        <v>654</v>
      </c>
      <c r="H16540" t="s">
        <v>66</v>
      </c>
      <c r="I16540">
        <v>500472</v>
      </c>
      <c r="J16540">
        <v>62211</v>
      </c>
      <c r="K16540">
        <v>341555</v>
      </c>
      <c r="P16540" t="s">
        <v>65</v>
      </c>
      <c r="T16540">
        <v>7</v>
      </c>
      <c r="U16540">
        <v>19</v>
      </c>
      <c r="X16540" t="s">
        <v>64</v>
      </c>
      <c r="Y16540">
        <v>500</v>
      </c>
      <c r="Z16540" t="s">
        <v>63</v>
      </c>
      <c r="AA16540" t="s">
        <v>35</v>
      </c>
      <c r="AB16540">
        <v>2340</v>
      </c>
    </row>
    <row r="16541" spans="1:28" x14ac:dyDescent="0.25">
      <c r="A16541">
        <v>500</v>
      </c>
      <c r="B16541">
        <v>500107</v>
      </c>
      <c r="C16541">
        <v>6765</v>
      </c>
      <c r="D16541" s="1">
        <v>8.7100000000000009</v>
      </c>
      <c r="E16541" s="2">
        <v>43677</v>
      </c>
      <c r="F16541" t="s">
        <v>30</v>
      </c>
      <c r="G16541" t="s">
        <v>1328</v>
      </c>
      <c r="H16541" t="s">
        <v>66</v>
      </c>
      <c r="I16541">
        <v>500474</v>
      </c>
      <c r="J16541">
        <v>62211</v>
      </c>
      <c r="K16541">
        <v>341555</v>
      </c>
      <c r="P16541" t="s">
        <v>65</v>
      </c>
      <c r="T16541">
        <v>7</v>
      </c>
      <c r="U16541">
        <v>19</v>
      </c>
      <c r="X16541" t="s">
        <v>64</v>
      </c>
      <c r="Y16541">
        <v>500</v>
      </c>
      <c r="Z16541" t="s">
        <v>63</v>
      </c>
      <c r="AA16541" t="s">
        <v>35</v>
      </c>
      <c r="AB16541">
        <v>2342</v>
      </c>
    </row>
    <row r="16542" spans="1:28" x14ac:dyDescent="0.25">
      <c r="A16542">
        <v>500</v>
      </c>
      <c r="B16542">
        <v>500107</v>
      </c>
      <c r="C16542">
        <v>6765</v>
      </c>
      <c r="D16542" s="1">
        <v>380.31</v>
      </c>
      <c r="E16542" s="2">
        <v>43677</v>
      </c>
      <c r="F16542" t="s">
        <v>30</v>
      </c>
      <c r="G16542" t="s">
        <v>1329</v>
      </c>
      <c r="H16542" t="s">
        <v>66</v>
      </c>
      <c r="I16542">
        <v>500475</v>
      </c>
      <c r="J16542">
        <v>62211</v>
      </c>
      <c r="K16542">
        <v>341555</v>
      </c>
      <c r="P16542" t="s">
        <v>65</v>
      </c>
      <c r="T16542">
        <v>7</v>
      </c>
      <c r="U16542">
        <v>19</v>
      </c>
      <c r="X16542" t="s">
        <v>64</v>
      </c>
      <c r="Y16542">
        <v>500</v>
      </c>
      <c r="Z16542" t="s">
        <v>63</v>
      </c>
      <c r="AA16542" t="s">
        <v>35</v>
      </c>
      <c r="AB16542">
        <v>2344</v>
      </c>
    </row>
    <row r="16543" spans="1:28" x14ac:dyDescent="0.25">
      <c r="A16543">
        <v>500</v>
      </c>
      <c r="B16543">
        <v>500107</v>
      </c>
      <c r="C16543">
        <v>6765</v>
      </c>
      <c r="D16543" s="1">
        <v>125</v>
      </c>
      <c r="E16543" s="2">
        <v>43677</v>
      </c>
      <c r="F16543" t="s">
        <v>30</v>
      </c>
      <c r="G16543" t="s">
        <v>1330</v>
      </c>
      <c r="H16543" t="s">
        <v>66</v>
      </c>
      <c r="I16543">
        <v>500479</v>
      </c>
      <c r="J16543">
        <v>62211</v>
      </c>
      <c r="K16543">
        <v>341555</v>
      </c>
      <c r="P16543" t="s">
        <v>65</v>
      </c>
      <c r="T16543">
        <v>7</v>
      </c>
      <c r="U16543">
        <v>19</v>
      </c>
      <c r="X16543" t="s">
        <v>64</v>
      </c>
      <c r="Y16543">
        <v>500</v>
      </c>
      <c r="Z16543" t="s">
        <v>63</v>
      </c>
      <c r="AA16543" t="s">
        <v>35</v>
      </c>
      <c r="AB16543">
        <v>2346</v>
      </c>
    </row>
    <row r="16544" spans="1:28" x14ac:dyDescent="0.25">
      <c r="A16544">
        <v>500</v>
      </c>
      <c r="B16544">
        <v>500107</v>
      </c>
      <c r="C16544">
        <v>6765</v>
      </c>
      <c r="D16544" s="1">
        <v>125</v>
      </c>
      <c r="E16544" s="2">
        <v>43677</v>
      </c>
      <c r="F16544" t="s">
        <v>30</v>
      </c>
      <c r="G16544" t="s">
        <v>1331</v>
      </c>
      <c r="H16544" t="s">
        <v>66</v>
      </c>
      <c r="I16544">
        <v>500480</v>
      </c>
      <c r="J16544">
        <v>62211</v>
      </c>
      <c r="K16544">
        <v>341555</v>
      </c>
      <c r="P16544" t="s">
        <v>65</v>
      </c>
      <c r="T16544">
        <v>7</v>
      </c>
      <c r="U16544">
        <v>19</v>
      </c>
      <c r="X16544" t="s">
        <v>64</v>
      </c>
      <c r="Y16544">
        <v>500</v>
      </c>
      <c r="Z16544" t="s">
        <v>63</v>
      </c>
      <c r="AA16544" t="s">
        <v>35</v>
      </c>
      <c r="AB16544">
        <v>2348</v>
      </c>
    </row>
    <row r="16545" spans="1:28" x14ac:dyDescent="0.25">
      <c r="A16545">
        <v>500</v>
      </c>
      <c r="B16545">
        <v>500107</v>
      </c>
      <c r="C16545">
        <v>6765</v>
      </c>
      <c r="D16545" s="1">
        <v>125</v>
      </c>
      <c r="E16545" s="2">
        <v>43677</v>
      </c>
      <c r="F16545" t="s">
        <v>30</v>
      </c>
      <c r="G16545" t="s">
        <v>1332</v>
      </c>
      <c r="H16545" t="s">
        <v>66</v>
      </c>
      <c r="I16545">
        <v>500481</v>
      </c>
      <c r="J16545">
        <v>62211</v>
      </c>
      <c r="K16545">
        <v>341555</v>
      </c>
      <c r="P16545" t="s">
        <v>65</v>
      </c>
      <c r="T16545">
        <v>7</v>
      </c>
      <c r="U16545">
        <v>19</v>
      </c>
      <c r="X16545" t="s">
        <v>64</v>
      </c>
      <c r="Y16545">
        <v>500</v>
      </c>
      <c r="Z16545" t="s">
        <v>63</v>
      </c>
      <c r="AA16545" t="s">
        <v>35</v>
      </c>
      <c r="AB16545">
        <v>2350</v>
      </c>
    </row>
    <row r="16546" spans="1:28" x14ac:dyDescent="0.25">
      <c r="A16546">
        <v>500</v>
      </c>
      <c r="B16546">
        <v>500107</v>
      </c>
      <c r="C16546">
        <v>6765</v>
      </c>
      <c r="D16546" s="1">
        <v>4179.58</v>
      </c>
      <c r="E16546" s="2">
        <v>43677</v>
      </c>
      <c r="F16546" t="s">
        <v>30</v>
      </c>
      <c r="G16546" t="s">
        <v>1333</v>
      </c>
      <c r="H16546" t="s">
        <v>66</v>
      </c>
      <c r="I16546">
        <v>500482</v>
      </c>
      <c r="J16546">
        <v>62211</v>
      </c>
      <c r="K16546">
        <v>341555</v>
      </c>
      <c r="P16546" t="s">
        <v>65</v>
      </c>
      <c r="T16546">
        <v>7</v>
      </c>
      <c r="U16546">
        <v>19</v>
      </c>
      <c r="X16546" t="s">
        <v>64</v>
      </c>
      <c r="Y16546">
        <v>500</v>
      </c>
      <c r="Z16546" t="s">
        <v>63</v>
      </c>
      <c r="AA16546" t="s">
        <v>35</v>
      </c>
      <c r="AB16546">
        <v>2352</v>
      </c>
    </row>
    <row r="16547" spans="1:28" x14ac:dyDescent="0.25">
      <c r="A16547">
        <v>500</v>
      </c>
      <c r="B16547">
        <v>500107</v>
      </c>
      <c r="C16547">
        <v>6765</v>
      </c>
      <c r="D16547" s="1">
        <v>41.67</v>
      </c>
      <c r="E16547" s="2">
        <v>43677</v>
      </c>
      <c r="F16547" t="s">
        <v>30</v>
      </c>
      <c r="G16547" t="s">
        <v>76</v>
      </c>
      <c r="H16547" t="s">
        <v>66</v>
      </c>
      <c r="I16547">
        <v>500483</v>
      </c>
      <c r="J16547">
        <v>62211</v>
      </c>
      <c r="K16547">
        <v>341555</v>
      </c>
      <c r="P16547" t="s">
        <v>65</v>
      </c>
      <c r="T16547">
        <v>7</v>
      </c>
      <c r="U16547">
        <v>19</v>
      </c>
      <c r="X16547" t="s">
        <v>64</v>
      </c>
      <c r="Y16547">
        <v>500</v>
      </c>
      <c r="Z16547" t="s">
        <v>63</v>
      </c>
      <c r="AA16547" t="s">
        <v>35</v>
      </c>
      <c r="AB16547">
        <v>2354</v>
      </c>
    </row>
    <row r="16548" spans="1:28" x14ac:dyDescent="0.25">
      <c r="A16548">
        <v>500</v>
      </c>
      <c r="B16548">
        <v>500107</v>
      </c>
      <c r="C16548">
        <v>6765</v>
      </c>
      <c r="D16548" s="1">
        <v>333.33</v>
      </c>
      <c r="E16548" s="2">
        <v>43677</v>
      </c>
      <c r="F16548" t="s">
        <v>30</v>
      </c>
      <c r="G16548" t="s">
        <v>75</v>
      </c>
      <c r="H16548" t="s">
        <v>66</v>
      </c>
      <c r="I16548">
        <v>500484</v>
      </c>
      <c r="J16548">
        <v>62211</v>
      </c>
      <c r="K16548">
        <v>341555</v>
      </c>
      <c r="P16548" t="s">
        <v>65</v>
      </c>
      <c r="T16548">
        <v>7</v>
      </c>
      <c r="U16548">
        <v>19</v>
      </c>
      <c r="X16548" t="s">
        <v>64</v>
      </c>
      <c r="Y16548">
        <v>500</v>
      </c>
      <c r="Z16548" t="s">
        <v>63</v>
      </c>
      <c r="AA16548" t="s">
        <v>35</v>
      </c>
      <c r="AB16548">
        <v>2356</v>
      </c>
    </row>
    <row r="16549" spans="1:28" x14ac:dyDescent="0.25">
      <c r="A16549">
        <v>500</v>
      </c>
      <c r="B16549">
        <v>500107</v>
      </c>
      <c r="C16549">
        <v>6765</v>
      </c>
      <c r="D16549" s="1">
        <v>41.67</v>
      </c>
      <c r="E16549" s="2">
        <v>43677</v>
      </c>
      <c r="F16549" t="s">
        <v>30</v>
      </c>
      <c r="G16549" t="s">
        <v>1334</v>
      </c>
      <c r="H16549" t="s">
        <v>66</v>
      </c>
      <c r="I16549">
        <v>500485</v>
      </c>
      <c r="J16549">
        <v>62211</v>
      </c>
      <c r="K16549">
        <v>341555</v>
      </c>
      <c r="P16549" t="s">
        <v>65</v>
      </c>
      <c r="T16549">
        <v>7</v>
      </c>
      <c r="U16549">
        <v>19</v>
      </c>
      <c r="X16549" t="s">
        <v>64</v>
      </c>
      <c r="Y16549">
        <v>500</v>
      </c>
      <c r="Z16549" t="s">
        <v>63</v>
      </c>
      <c r="AA16549" t="s">
        <v>35</v>
      </c>
      <c r="AB16549">
        <v>2358</v>
      </c>
    </row>
    <row r="16550" spans="1:28" x14ac:dyDescent="0.25">
      <c r="A16550">
        <v>500</v>
      </c>
      <c r="B16550">
        <v>500107</v>
      </c>
      <c r="C16550">
        <v>6765</v>
      </c>
      <c r="D16550" s="1">
        <v>3.67</v>
      </c>
      <c r="E16550" s="2">
        <v>43677</v>
      </c>
      <c r="F16550" t="s">
        <v>30</v>
      </c>
      <c r="G16550" t="s">
        <v>665</v>
      </c>
      <c r="H16550" t="s">
        <v>66</v>
      </c>
      <c r="I16550">
        <v>500486</v>
      </c>
      <c r="J16550">
        <v>62211</v>
      </c>
      <c r="K16550">
        <v>341555</v>
      </c>
      <c r="P16550" t="s">
        <v>65</v>
      </c>
      <c r="T16550">
        <v>7</v>
      </c>
      <c r="U16550">
        <v>19</v>
      </c>
      <c r="X16550" t="s">
        <v>64</v>
      </c>
      <c r="Y16550">
        <v>500</v>
      </c>
      <c r="Z16550" t="s">
        <v>63</v>
      </c>
      <c r="AA16550" t="s">
        <v>35</v>
      </c>
      <c r="AB16550">
        <v>2360</v>
      </c>
    </row>
    <row r="16551" spans="1:28" x14ac:dyDescent="0.25">
      <c r="A16551">
        <v>500</v>
      </c>
      <c r="B16551">
        <v>500107</v>
      </c>
      <c r="C16551">
        <v>6765</v>
      </c>
      <c r="D16551" s="1">
        <v>101.06</v>
      </c>
      <c r="E16551" s="2">
        <v>43677</v>
      </c>
      <c r="F16551" t="s">
        <v>30</v>
      </c>
      <c r="G16551" t="s">
        <v>497</v>
      </c>
      <c r="H16551" t="s">
        <v>66</v>
      </c>
      <c r="I16551">
        <v>500487</v>
      </c>
      <c r="J16551">
        <v>62211</v>
      </c>
      <c r="K16551">
        <v>341555</v>
      </c>
      <c r="P16551" t="s">
        <v>65</v>
      </c>
      <c r="T16551">
        <v>7</v>
      </c>
      <c r="U16551">
        <v>19</v>
      </c>
      <c r="X16551" t="s">
        <v>64</v>
      </c>
      <c r="Y16551">
        <v>500</v>
      </c>
      <c r="Z16551" t="s">
        <v>63</v>
      </c>
      <c r="AA16551" t="s">
        <v>35</v>
      </c>
      <c r="AB16551">
        <v>2362</v>
      </c>
    </row>
    <row r="16552" spans="1:28" x14ac:dyDescent="0.25">
      <c r="A16552">
        <v>500</v>
      </c>
      <c r="B16552">
        <v>500107</v>
      </c>
      <c r="C16552">
        <v>6765</v>
      </c>
      <c r="D16552" s="1">
        <v>64.91</v>
      </c>
      <c r="E16552" s="2">
        <v>43677</v>
      </c>
      <c r="F16552" t="s">
        <v>30</v>
      </c>
      <c r="G16552" t="s">
        <v>497</v>
      </c>
      <c r="H16552" t="s">
        <v>66</v>
      </c>
      <c r="I16552">
        <v>500488</v>
      </c>
      <c r="J16552">
        <v>62211</v>
      </c>
      <c r="K16552">
        <v>341555</v>
      </c>
      <c r="P16552" t="s">
        <v>65</v>
      </c>
      <c r="T16552">
        <v>7</v>
      </c>
      <c r="U16552">
        <v>19</v>
      </c>
      <c r="X16552" t="s">
        <v>64</v>
      </c>
      <c r="Y16552">
        <v>500</v>
      </c>
      <c r="Z16552" t="s">
        <v>63</v>
      </c>
      <c r="AA16552" t="s">
        <v>35</v>
      </c>
      <c r="AB16552">
        <v>2364</v>
      </c>
    </row>
    <row r="16553" spans="1:28" x14ac:dyDescent="0.25">
      <c r="A16553">
        <v>500</v>
      </c>
      <c r="B16553">
        <v>500107</v>
      </c>
      <c r="C16553">
        <v>6765</v>
      </c>
      <c r="D16553" s="1">
        <v>1152.51</v>
      </c>
      <c r="E16553" s="2">
        <v>43677</v>
      </c>
      <c r="F16553" t="s">
        <v>30</v>
      </c>
      <c r="G16553" t="s">
        <v>1335</v>
      </c>
      <c r="H16553" t="s">
        <v>66</v>
      </c>
      <c r="I16553">
        <v>500493</v>
      </c>
      <c r="J16553">
        <v>62211</v>
      </c>
      <c r="K16553">
        <v>341555</v>
      </c>
      <c r="P16553" t="s">
        <v>65</v>
      </c>
      <c r="T16553">
        <v>7</v>
      </c>
      <c r="U16553">
        <v>19</v>
      </c>
      <c r="X16553" t="s">
        <v>64</v>
      </c>
      <c r="Y16553">
        <v>500</v>
      </c>
      <c r="Z16553" t="s">
        <v>63</v>
      </c>
      <c r="AA16553" t="s">
        <v>35</v>
      </c>
      <c r="AB16553">
        <v>2366</v>
      </c>
    </row>
    <row r="16554" spans="1:28" x14ac:dyDescent="0.25">
      <c r="A16554">
        <v>500</v>
      </c>
      <c r="B16554">
        <v>500107</v>
      </c>
      <c r="C16554">
        <v>6765</v>
      </c>
      <c r="D16554" s="1">
        <v>447.72</v>
      </c>
      <c r="E16554" s="2">
        <v>43677</v>
      </c>
      <c r="F16554" t="s">
        <v>30</v>
      </c>
      <c r="G16554" t="s">
        <v>1143</v>
      </c>
      <c r="H16554" t="s">
        <v>66</v>
      </c>
      <c r="I16554">
        <v>500494</v>
      </c>
      <c r="J16554">
        <v>62211</v>
      </c>
      <c r="K16554">
        <v>341555</v>
      </c>
      <c r="P16554" t="s">
        <v>65</v>
      </c>
      <c r="T16554">
        <v>7</v>
      </c>
      <c r="U16554">
        <v>19</v>
      </c>
      <c r="X16554" t="s">
        <v>64</v>
      </c>
      <c r="Y16554">
        <v>500</v>
      </c>
      <c r="Z16554" t="s">
        <v>63</v>
      </c>
      <c r="AA16554" t="s">
        <v>35</v>
      </c>
      <c r="AB16554">
        <v>2368</v>
      </c>
    </row>
    <row r="16555" spans="1:28" x14ac:dyDescent="0.25">
      <c r="A16555">
        <v>500</v>
      </c>
      <c r="B16555">
        <v>500107</v>
      </c>
      <c r="C16555">
        <v>6765</v>
      </c>
      <c r="D16555" s="1">
        <v>26.67</v>
      </c>
      <c r="E16555" s="2">
        <v>43677</v>
      </c>
      <c r="F16555" t="s">
        <v>30</v>
      </c>
      <c r="G16555" t="s">
        <v>1187</v>
      </c>
      <c r="H16555" t="s">
        <v>66</v>
      </c>
      <c r="I16555">
        <v>500495</v>
      </c>
      <c r="J16555">
        <v>62211</v>
      </c>
      <c r="K16555">
        <v>341555</v>
      </c>
      <c r="P16555" t="s">
        <v>65</v>
      </c>
      <c r="T16555">
        <v>7</v>
      </c>
      <c r="U16555">
        <v>19</v>
      </c>
      <c r="X16555" t="s">
        <v>64</v>
      </c>
      <c r="Y16555">
        <v>500</v>
      </c>
      <c r="Z16555" t="s">
        <v>63</v>
      </c>
      <c r="AA16555" t="s">
        <v>35</v>
      </c>
      <c r="AB16555">
        <v>2370</v>
      </c>
    </row>
    <row r="16556" spans="1:28" x14ac:dyDescent="0.25">
      <c r="A16556">
        <v>500</v>
      </c>
      <c r="B16556">
        <v>500110</v>
      </c>
      <c r="C16556">
        <v>6765</v>
      </c>
      <c r="D16556" s="1">
        <v>35.06</v>
      </c>
      <c r="E16556" s="2">
        <v>43677</v>
      </c>
      <c r="F16556" t="s">
        <v>30</v>
      </c>
      <c r="G16556" t="s">
        <v>1336</v>
      </c>
      <c r="H16556" t="s">
        <v>66</v>
      </c>
      <c r="I16556">
        <v>501104</v>
      </c>
      <c r="J16556">
        <v>62211</v>
      </c>
      <c r="K16556">
        <v>341555</v>
      </c>
      <c r="P16556" t="s">
        <v>65</v>
      </c>
      <c r="T16556">
        <v>7</v>
      </c>
      <c r="U16556">
        <v>19</v>
      </c>
      <c r="X16556" t="s">
        <v>64</v>
      </c>
      <c r="Y16556">
        <v>500</v>
      </c>
      <c r="Z16556" t="s">
        <v>63</v>
      </c>
      <c r="AA16556" t="s">
        <v>35</v>
      </c>
      <c r="AB16556">
        <v>2372</v>
      </c>
    </row>
    <row r="16557" spans="1:28" x14ac:dyDescent="0.25">
      <c r="A16557">
        <v>500</v>
      </c>
      <c r="B16557">
        <v>500110</v>
      </c>
      <c r="C16557">
        <v>6765</v>
      </c>
      <c r="D16557" s="1">
        <v>35.880000000000003</v>
      </c>
      <c r="E16557" s="2">
        <v>43677</v>
      </c>
      <c r="F16557" t="s">
        <v>30</v>
      </c>
      <c r="G16557" t="s">
        <v>1337</v>
      </c>
      <c r="H16557" t="s">
        <v>66</v>
      </c>
      <c r="I16557">
        <v>501105</v>
      </c>
      <c r="J16557">
        <v>62211</v>
      </c>
      <c r="K16557">
        <v>341555</v>
      </c>
      <c r="P16557" t="s">
        <v>65</v>
      </c>
      <c r="T16557">
        <v>7</v>
      </c>
      <c r="U16557">
        <v>19</v>
      </c>
      <c r="X16557" t="s">
        <v>64</v>
      </c>
      <c r="Y16557">
        <v>500</v>
      </c>
      <c r="Z16557" t="s">
        <v>63</v>
      </c>
      <c r="AA16557" t="s">
        <v>35</v>
      </c>
      <c r="AB16557">
        <v>2374</v>
      </c>
    </row>
    <row r="16558" spans="1:28" x14ac:dyDescent="0.25">
      <c r="A16558">
        <v>500</v>
      </c>
      <c r="B16558">
        <v>500110</v>
      </c>
      <c r="C16558">
        <v>6765</v>
      </c>
      <c r="D16558" s="1">
        <v>22.97</v>
      </c>
      <c r="E16558" s="2">
        <v>43677</v>
      </c>
      <c r="F16558" t="s">
        <v>30</v>
      </c>
      <c r="G16558" t="s">
        <v>1338</v>
      </c>
      <c r="H16558" t="s">
        <v>66</v>
      </c>
      <c r="I16558">
        <v>501106</v>
      </c>
      <c r="J16558">
        <v>62211</v>
      </c>
      <c r="K16558">
        <v>341555</v>
      </c>
      <c r="P16558" t="s">
        <v>65</v>
      </c>
      <c r="T16558">
        <v>7</v>
      </c>
      <c r="U16558">
        <v>19</v>
      </c>
      <c r="X16558" t="s">
        <v>64</v>
      </c>
      <c r="Y16558">
        <v>500</v>
      </c>
      <c r="Z16558" t="s">
        <v>63</v>
      </c>
      <c r="AA16558" t="s">
        <v>35</v>
      </c>
      <c r="AB16558">
        <v>2376</v>
      </c>
    </row>
    <row r="16559" spans="1:28" x14ac:dyDescent="0.25">
      <c r="A16559">
        <v>500</v>
      </c>
      <c r="B16559">
        <v>500113</v>
      </c>
      <c r="C16559">
        <v>6765</v>
      </c>
      <c r="D16559" s="1">
        <v>237.13</v>
      </c>
      <c r="E16559" s="2">
        <v>43677</v>
      </c>
      <c r="F16559" t="s">
        <v>30</v>
      </c>
      <c r="G16559" t="s">
        <v>1339</v>
      </c>
      <c r="H16559" t="s">
        <v>66</v>
      </c>
      <c r="I16559">
        <v>501180</v>
      </c>
      <c r="J16559">
        <v>62211</v>
      </c>
      <c r="K16559">
        <v>341555</v>
      </c>
      <c r="P16559" t="s">
        <v>65</v>
      </c>
      <c r="T16559">
        <v>7</v>
      </c>
      <c r="U16559">
        <v>19</v>
      </c>
      <c r="X16559" t="s">
        <v>64</v>
      </c>
      <c r="Y16559">
        <v>500</v>
      </c>
      <c r="Z16559" t="s">
        <v>63</v>
      </c>
      <c r="AA16559" t="s">
        <v>35</v>
      </c>
      <c r="AB16559">
        <v>2378</v>
      </c>
    </row>
    <row r="16560" spans="1:28" x14ac:dyDescent="0.25">
      <c r="A16560">
        <v>500</v>
      </c>
      <c r="B16560">
        <v>500115</v>
      </c>
      <c r="C16560">
        <v>6765</v>
      </c>
      <c r="D16560" s="1">
        <v>525.16</v>
      </c>
      <c r="E16560" s="2">
        <v>43677</v>
      </c>
      <c r="F16560" t="s">
        <v>30</v>
      </c>
      <c r="G16560" t="s">
        <v>1340</v>
      </c>
      <c r="H16560" t="s">
        <v>66</v>
      </c>
      <c r="I16560">
        <v>501240</v>
      </c>
      <c r="J16560">
        <v>62211</v>
      </c>
      <c r="K16560">
        <v>341555</v>
      </c>
      <c r="P16560" t="s">
        <v>65</v>
      </c>
      <c r="T16560">
        <v>7</v>
      </c>
      <c r="U16560">
        <v>19</v>
      </c>
      <c r="X16560" t="s">
        <v>64</v>
      </c>
      <c r="Y16560">
        <v>500</v>
      </c>
      <c r="Z16560" t="s">
        <v>63</v>
      </c>
      <c r="AA16560" t="s">
        <v>35</v>
      </c>
      <c r="AB16560">
        <v>2380</v>
      </c>
    </row>
    <row r="16561" spans="1:28" x14ac:dyDescent="0.25">
      <c r="A16561">
        <v>500</v>
      </c>
      <c r="B16561">
        <v>500115</v>
      </c>
      <c r="C16561">
        <v>6765</v>
      </c>
      <c r="D16561" s="1">
        <v>1389.69</v>
      </c>
      <c r="E16561" s="2">
        <v>43677</v>
      </c>
      <c r="F16561" t="s">
        <v>30</v>
      </c>
      <c r="G16561" t="s">
        <v>1341</v>
      </c>
      <c r="H16561" t="s">
        <v>66</v>
      </c>
      <c r="I16561">
        <v>501241</v>
      </c>
      <c r="J16561">
        <v>62211</v>
      </c>
      <c r="K16561">
        <v>341555</v>
      </c>
      <c r="P16561" t="s">
        <v>65</v>
      </c>
      <c r="T16561">
        <v>7</v>
      </c>
      <c r="U16561">
        <v>19</v>
      </c>
      <c r="X16561" t="s">
        <v>64</v>
      </c>
      <c r="Y16561">
        <v>500</v>
      </c>
      <c r="Z16561" t="s">
        <v>63</v>
      </c>
      <c r="AA16561" t="s">
        <v>35</v>
      </c>
      <c r="AB16561">
        <v>2382</v>
      </c>
    </row>
    <row r="16562" spans="1:28" x14ac:dyDescent="0.25">
      <c r="A16562">
        <v>500</v>
      </c>
      <c r="B16562">
        <v>500115</v>
      </c>
      <c r="C16562">
        <v>6765</v>
      </c>
      <c r="D16562" s="1">
        <v>141.97999999999999</v>
      </c>
      <c r="E16562" s="2">
        <v>43677</v>
      </c>
      <c r="F16562" t="s">
        <v>30</v>
      </c>
      <c r="G16562" t="s">
        <v>1342</v>
      </c>
      <c r="H16562" t="s">
        <v>66</v>
      </c>
      <c r="I16562">
        <v>501242</v>
      </c>
      <c r="J16562">
        <v>62211</v>
      </c>
      <c r="K16562">
        <v>341555</v>
      </c>
      <c r="P16562" t="s">
        <v>65</v>
      </c>
      <c r="T16562">
        <v>7</v>
      </c>
      <c r="U16562">
        <v>19</v>
      </c>
      <c r="X16562" t="s">
        <v>64</v>
      </c>
      <c r="Y16562">
        <v>500</v>
      </c>
      <c r="Z16562" t="s">
        <v>63</v>
      </c>
      <c r="AA16562" t="s">
        <v>35</v>
      </c>
      <c r="AB16562">
        <v>2384</v>
      </c>
    </row>
    <row r="16563" spans="1:28" x14ac:dyDescent="0.25">
      <c r="A16563">
        <v>500</v>
      </c>
      <c r="B16563">
        <v>500115</v>
      </c>
      <c r="C16563">
        <v>6765</v>
      </c>
      <c r="D16563" s="1">
        <v>442.71</v>
      </c>
      <c r="E16563" s="2">
        <v>43677</v>
      </c>
      <c r="F16563" t="s">
        <v>30</v>
      </c>
      <c r="G16563" t="s">
        <v>74</v>
      </c>
      <c r="H16563" t="s">
        <v>66</v>
      </c>
      <c r="I16563">
        <v>501243</v>
      </c>
      <c r="J16563">
        <v>62211</v>
      </c>
      <c r="K16563">
        <v>341555</v>
      </c>
      <c r="P16563" t="s">
        <v>65</v>
      </c>
      <c r="T16563">
        <v>7</v>
      </c>
      <c r="U16563">
        <v>19</v>
      </c>
      <c r="X16563" t="s">
        <v>64</v>
      </c>
      <c r="Y16563">
        <v>500</v>
      </c>
      <c r="Z16563" t="s">
        <v>63</v>
      </c>
      <c r="AA16563" t="s">
        <v>35</v>
      </c>
      <c r="AB16563">
        <v>2386</v>
      </c>
    </row>
    <row r="16564" spans="1:28" x14ac:dyDescent="0.25">
      <c r="A16564">
        <v>500</v>
      </c>
      <c r="B16564">
        <v>500115</v>
      </c>
      <c r="C16564">
        <v>6765</v>
      </c>
      <c r="D16564" s="1">
        <v>442.71</v>
      </c>
      <c r="E16564" s="2">
        <v>43677</v>
      </c>
      <c r="F16564" t="s">
        <v>30</v>
      </c>
      <c r="G16564" t="s">
        <v>83</v>
      </c>
      <c r="H16564" t="s">
        <v>66</v>
      </c>
      <c r="I16564">
        <v>501244</v>
      </c>
      <c r="J16564">
        <v>62211</v>
      </c>
      <c r="K16564">
        <v>341555</v>
      </c>
      <c r="P16564" t="s">
        <v>65</v>
      </c>
      <c r="T16564">
        <v>7</v>
      </c>
      <c r="U16564">
        <v>19</v>
      </c>
      <c r="X16564" t="s">
        <v>64</v>
      </c>
      <c r="Y16564">
        <v>500</v>
      </c>
      <c r="Z16564" t="s">
        <v>63</v>
      </c>
      <c r="AA16564" t="s">
        <v>35</v>
      </c>
      <c r="AB16564">
        <v>2388</v>
      </c>
    </row>
    <row r="16565" spans="1:28" x14ac:dyDescent="0.25">
      <c r="A16565">
        <v>500</v>
      </c>
      <c r="B16565">
        <v>500115</v>
      </c>
      <c r="C16565">
        <v>6765</v>
      </c>
      <c r="D16565" s="1">
        <v>442.71</v>
      </c>
      <c r="E16565" s="2">
        <v>43677</v>
      </c>
      <c r="F16565" t="s">
        <v>30</v>
      </c>
      <c r="G16565" t="s">
        <v>72</v>
      </c>
      <c r="H16565" t="s">
        <v>66</v>
      </c>
      <c r="I16565">
        <v>501246</v>
      </c>
      <c r="J16565">
        <v>62211</v>
      </c>
      <c r="K16565">
        <v>341555</v>
      </c>
      <c r="P16565" t="s">
        <v>65</v>
      </c>
      <c r="T16565">
        <v>7</v>
      </c>
      <c r="U16565">
        <v>19</v>
      </c>
      <c r="X16565" t="s">
        <v>64</v>
      </c>
      <c r="Y16565">
        <v>500</v>
      </c>
      <c r="Z16565" t="s">
        <v>63</v>
      </c>
      <c r="AA16565" t="s">
        <v>35</v>
      </c>
      <c r="AB16565">
        <v>2390</v>
      </c>
    </row>
    <row r="16566" spans="1:28" x14ac:dyDescent="0.25">
      <c r="A16566">
        <v>500</v>
      </c>
      <c r="B16566">
        <v>500115</v>
      </c>
      <c r="C16566">
        <v>6765</v>
      </c>
      <c r="D16566" s="1">
        <v>442.71</v>
      </c>
      <c r="E16566" s="2">
        <v>43677</v>
      </c>
      <c r="F16566" t="s">
        <v>30</v>
      </c>
      <c r="G16566" t="s">
        <v>71</v>
      </c>
      <c r="H16566" t="s">
        <v>66</v>
      </c>
      <c r="I16566">
        <v>501247</v>
      </c>
      <c r="J16566">
        <v>62211</v>
      </c>
      <c r="K16566">
        <v>341555</v>
      </c>
      <c r="P16566" t="s">
        <v>65</v>
      </c>
      <c r="T16566">
        <v>7</v>
      </c>
      <c r="U16566">
        <v>19</v>
      </c>
      <c r="X16566" t="s">
        <v>64</v>
      </c>
      <c r="Y16566">
        <v>500</v>
      </c>
      <c r="Z16566" t="s">
        <v>63</v>
      </c>
      <c r="AA16566" t="s">
        <v>35</v>
      </c>
      <c r="AB16566">
        <v>2392</v>
      </c>
    </row>
    <row r="16567" spans="1:28" x14ac:dyDescent="0.25">
      <c r="A16567">
        <v>500</v>
      </c>
      <c r="B16567">
        <v>500120</v>
      </c>
      <c r="C16567">
        <v>6765</v>
      </c>
      <c r="D16567" s="1">
        <v>262.57</v>
      </c>
      <c r="E16567" s="2">
        <v>43677</v>
      </c>
      <c r="F16567" t="s">
        <v>30</v>
      </c>
      <c r="G16567" t="s">
        <v>1343</v>
      </c>
      <c r="H16567" t="s">
        <v>66</v>
      </c>
      <c r="I16567">
        <v>501661</v>
      </c>
      <c r="J16567">
        <v>62211</v>
      </c>
      <c r="K16567">
        <v>341555</v>
      </c>
      <c r="P16567" t="s">
        <v>65</v>
      </c>
      <c r="T16567">
        <v>7</v>
      </c>
      <c r="U16567">
        <v>19</v>
      </c>
      <c r="X16567" t="s">
        <v>64</v>
      </c>
      <c r="Y16567">
        <v>500</v>
      </c>
      <c r="Z16567" t="s">
        <v>63</v>
      </c>
      <c r="AA16567" t="s">
        <v>35</v>
      </c>
      <c r="AB16567">
        <v>2394</v>
      </c>
    </row>
    <row r="16568" spans="1:28" x14ac:dyDescent="0.25">
      <c r="A16568">
        <v>500</v>
      </c>
      <c r="B16568">
        <v>500120</v>
      </c>
      <c r="C16568">
        <v>6765</v>
      </c>
      <c r="D16568" s="1">
        <v>16.59</v>
      </c>
      <c r="E16568" s="2">
        <v>43677</v>
      </c>
      <c r="F16568" t="s">
        <v>30</v>
      </c>
      <c r="G16568" t="s">
        <v>657</v>
      </c>
      <c r="H16568" t="s">
        <v>66</v>
      </c>
      <c r="I16568">
        <v>501662</v>
      </c>
      <c r="J16568">
        <v>62211</v>
      </c>
      <c r="K16568">
        <v>341555</v>
      </c>
      <c r="P16568" t="s">
        <v>65</v>
      </c>
      <c r="T16568">
        <v>7</v>
      </c>
      <c r="U16568">
        <v>19</v>
      </c>
      <c r="X16568" t="s">
        <v>64</v>
      </c>
      <c r="Y16568">
        <v>500</v>
      </c>
      <c r="Z16568" t="s">
        <v>63</v>
      </c>
      <c r="AA16568" t="s">
        <v>35</v>
      </c>
      <c r="AB16568">
        <v>2396</v>
      </c>
    </row>
    <row r="16569" spans="1:28" x14ac:dyDescent="0.25">
      <c r="A16569">
        <v>500</v>
      </c>
      <c r="B16569">
        <v>500120</v>
      </c>
      <c r="C16569">
        <v>6765</v>
      </c>
      <c r="D16569" s="1">
        <v>25.21</v>
      </c>
      <c r="E16569" s="2">
        <v>43677</v>
      </c>
      <c r="F16569" t="s">
        <v>30</v>
      </c>
      <c r="G16569" t="s">
        <v>1344</v>
      </c>
      <c r="H16569" t="s">
        <v>66</v>
      </c>
      <c r="I16569">
        <v>501663</v>
      </c>
      <c r="J16569">
        <v>62211</v>
      </c>
      <c r="K16569">
        <v>341555</v>
      </c>
      <c r="P16569" t="s">
        <v>65</v>
      </c>
      <c r="T16569">
        <v>7</v>
      </c>
      <c r="U16569">
        <v>19</v>
      </c>
      <c r="X16569" t="s">
        <v>64</v>
      </c>
      <c r="Y16569">
        <v>500</v>
      </c>
      <c r="Z16569" t="s">
        <v>63</v>
      </c>
      <c r="AA16569" t="s">
        <v>35</v>
      </c>
      <c r="AB16569">
        <v>2398</v>
      </c>
    </row>
    <row r="16570" spans="1:28" x14ac:dyDescent="0.25">
      <c r="A16570">
        <v>500</v>
      </c>
      <c r="B16570">
        <v>500120</v>
      </c>
      <c r="C16570">
        <v>6765</v>
      </c>
      <c r="D16570" s="1">
        <v>35.83</v>
      </c>
      <c r="E16570" s="2">
        <v>43677</v>
      </c>
      <c r="F16570" t="s">
        <v>30</v>
      </c>
      <c r="G16570" t="s">
        <v>1345</v>
      </c>
      <c r="H16570" t="s">
        <v>66</v>
      </c>
      <c r="I16570">
        <v>501664</v>
      </c>
      <c r="J16570">
        <v>62211</v>
      </c>
      <c r="K16570">
        <v>341555</v>
      </c>
      <c r="P16570" t="s">
        <v>65</v>
      </c>
      <c r="T16570">
        <v>7</v>
      </c>
      <c r="U16570">
        <v>19</v>
      </c>
      <c r="X16570" t="s">
        <v>64</v>
      </c>
      <c r="Y16570">
        <v>500</v>
      </c>
      <c r="Z16570" t="s">
        <v>63</v>
      </c>
      <c r="AA16570" t="s">
        <v>35</v>
      </c>
      <c r="AB16570">
        <v>2400</v>
      </c>
    </row>
    <row r="16571" spans="1:28" x14ac:dyDescent="0.25">
      <c r="A16571">
        <v>500</v>
      </c>
      <c r="B16571">
        <v>500120</v>
      </c>
      <c r="C16571">
        <v>6765</v>
      </c>
      <c r="D16571" s="1">
        <v>132.71</v>
      </c>
      <c r="E16571" s="2">
        <v>43677</v>
      </c>
      <c r="F16571" t="s">
        <v>30</v>
      </c>
      <c r="G16571" t="s">
        <v>1346</v>
      </c>
      <c r="H16571" t="s">
        <v>66</v>
      </c>
      <c r="I16571">
        <v>501665</v>
      </c>
      <c r="J16571">
        <v>62211</v>
      </c>
      <c r="K16571">
        <v>341555</v>
      </c>
      <c r="P16571" t="s">
        <v>65</v>
      </c>
      <c r="T16571">
        <v>7</v>
      </c>
      <c r="U16571">
        <v>19</v>
      </c>
      <c r="X16571" t="s">
        <v>64</v>
      </c>
      <c r="Y16571">
        <v>500</v>
      </c>
      <c r="Z16571" t="s">
        <v>63</v>
      </c>
      <c r="AA16571" t="s">
        <v>35</v>
      </c>
      <c r="AB16571">
        <v>2402</v>
      </c>
    </row>
    <row r="16572" spans="1:28" x14ac:dyDescent="0.25">
      <c r="A16572">
        <v>500</v>
      </c>
      <c r="B16572">
        <v>500120</v>
      </c>
      <c r="C16572">
        <v>6765</v>
      </c>
      <c r="D16572" s="1">
        <v>82.74</v>
      </c>
      <c r="E16572" s="2">
        <v>43677</v>
      </c>
      <c r="F16572" t="s">
        <v>30</v>
      </c>
      <c r="G16572" t="s">
        <v>1347</v>
      </c>
      <c r="H16572" t="s">
        <v>66</v>
      </c>
      <c r="I16572">
        <v>501668</v>
      </c>
      <c r="J16572">
        <v>62211</v>
      </c>
      <c r="K16572">
        <v>341555</v>
      </c>
      <c r="P16572" t="s">
        <v>65</v>
      </c>
      <c r="T16572">
        <v>7</v>
      </c>
      <c r="U16572">
        <v>19</v>
      </c>
      <c r="X16572" t="s">
        <v>64</v>
      </c>
      <c r="Y16572">
        <v>500</v>
      </c>
      <c r="Z16572" t="s">
        <v>63</v>
      </c>
      <c r="AA16572" t="s">
        <v>35</v>
      </c>
      <c r="AB16572">
        <v>2404</v>
      </c>
    </row>
    <row r="16573" spans="1:28" x14ac:dyDescent="0.25">
      <c r="A16573">
        <v>500</v>
      </c>
      <c r="B16573">
        <v>500120</v>
      </c>
      <c r="C16573">
        <v>6765</v>
      </c>
      <c r="D16573" s="1">
        <v>4.57</v>
      </c>
      <c r="E16573" s="2">
        <v>43677</v>
      </c>
      <c r="F16573" t="s">
        <v>30</v>
      </c>
      <c r="G16573" t="s">
        <v>1348</v>
      </c>
      <c r="H16573" t="s">
        <v>66</v>
      </c>
      <c r="I16573">
        <v>501669</v>
      </c>
      <c r="J16573">
        <v>62211</v>
      </c>
      <c r="K16573">
        <v>341555</v>
      </c>
      <c r="P16573" t="s">
        <v>65</v>
      </c>
      <c r="T16573">
        <v>7</v>
      </c>
      <c r="U16573">
        <v>19</v>
      </c>
      <c r="X16573" t="s">
        <v>64</v>
      </c>
      <c r="Y16573">
        <v>500</v>
      </c>
      <c r="Z16573" t="s">
        <v>63</v>
      </c>
      <c r="AA16573" t="s">
        <v>35</v>
      </c>
      <c r="AB16573">
        <v>2406</v>
      </c>
    </row>
    <row r="16574" spans="1:28" x14ac:dyDescent="0.25">
      <c r="A16574">
        <v>500</v>
      </c>
      <c r="B16574">
        <v>500133</v>
      </c>
      <c r="C16574">
        <v>6765</v>
      </c>
      <c r="D16574" s="1">
        <v>139.15</v>
      </c>
      <c r="E16574" s="2">
        <v>43677</v>
      </c>
      <c r="F16574" t="s">
        <v>30</v>
      </c>
      <c r="G16574" t="s">
        <v>1349</v>
      </c>
      <c r="H16574" t="s">
        <v>66</v>
      </c>
      <c r="I16574">
        <v>501756</v>
      </c>
      <c r="J16574">
        <v>62211</v>
      </c>
      <c r="K16574">
        <v>341555</v>
      </c>
      <c r="P16574" t="s">
        <v>65</v>
      </c>
      <c r="T16574">
        <v>7</v>
      </c>
      <c r="U16574">
        <v>19</v>
      </c>
      <c r="X16574" t="s">
        <v>64</v>
      </c>
      <c r="Y16574">
        <v>500</v>
      </c>
      <c r="Z16574" t="s">
        <v>63</v>
      </c>
      <c r="AA16574" t="s">
        <v>35</v>
      </c>
      <c r="AB16574">
        <v>2408</v>
      </c>
    </row>
    <row r="16575" spans="1:28" x14ac:dyDescent="0.25">
      <c r="A16575">
        <v>500</v>
      </c>
      <c r="B16575">
        <v>500133</v>
      </c>
      <c r="C16575">
        <v>6765</v>
      </c>
      <c r="D16575" s="1">
        <v>79.569999999999993</v>
      </c>
      <c r="E16575" s="2">
        <v>43677</v>
      </c>
      <c r="F16575" t="s">
        <v>30</v>
      </c>
      <c r="G16575" t="s">
        <v>1350</v>
      </c>
      <c r="H16575" t="s">
        <v>66</v>
      </c>
      <c r="I16575">
        <v>501757</v>
      </c>
      <c r="J16575">
        <v>62211</v>
      </c>
      <c r="K16575">
        <v>341555</v>
      </c>
      <c r="P16575" t="s">
        <v>65</v>
      </c>
      <c r="T16575">
        <v>7</v>
      </c>
      <c r="U16575">
        <v>19</v>
      </c>
      <c r="X16575" t="s">
        <v>64</v>
      </c>
      <c r="Y16575">
        <v>500</v>
      </c>
      <c r="Z16575" t="s">
        <v>63</v>
      </c>
      <c r="AA16575" t="s">
        <v>35</v>
      </c>
      <c r="AB16575">
        <v>2410</v>
      </c>
    </row>
    <row r="16576" spans="1:28" x14ac:dyDescent="0.25">
      <c r="A16576">
        <v>500</v>
      </c>
      <c r="B16576">
        <v>500133</v>
      </c>
      <c r="C16576">
        <v>6765</v>
      </c>
      <c r="D16576" s="1">
        <v>3776.87</v>
      </c>
      <c r="E16576" s="2">
        <v>43677</v>
      </c>
      <c r="F16576" t="s">
        <v>30</v>
      </c>
      <c r="G16576" t="s">
        <v>1351</v>
      </c>
      <c r="H16576" t="s">
        <v>66</v>
      </c>
      <c r="I16576">
        <v>501758</v>
      </c>
      <c r="J16576">
        <v>62211</v>
      </c>
      <c r="K16576">
        <v>341555</v>
      </c>
      <c r="P16576" t="s">
        <v>65</v>
      </c>
      <c r="T16576">
        <v>7</v>
      </c>
      <c r="U16576">
        <v>19</v>
      </c>
      <c r="X16576" t="s">
        <v>64</v>
      </c>
      <c r="Y16576">
        <v>500</v>
      </c>
      <c r="Z16576" t="s">
        <v>63</v>
      </c>
      <c r="AA16576" t="s">
        <v>35</v>
      </c>
      <c r="AB16576">
        <v>2412</v>
      </c>
    </row>
    <row r="16577" spans="1:28" x14ac:dyDescent="0.25">
      <c r="A16577">
        <v>500</v>
      </c>
      <c r="B16577">
        <v>500133</v>
      </c>
      <c r="C16577">
        <v>6765</v>
      </c>
      <c r="D16577" s="1">
        <v>31.68</v>
      </c>
      <c r="E16577" s="2">
        <v>43677</v>
      </c>
      <c r="F16577" t="s">
        <v>30</v>
      </c>
      <c r="G16577" t="s">
        <v>1352</v>
      </c>
      <c r="H16577" t="s">
        <v>66</v>
      </c>
      <c r="I16577">
        <v>501759</v>
      </c>
      <c r="J16577">
        <v>62211</v>
      </c>
      <c r="K16577">
        <v>341555</v>
      </c>
      <c r="P16577" t="s">
        <v>65</v>
      </c>
      <c r="T16577">
        <v>7</v>
      </c>
      <c r="U16577">
        <v>19</v>
      </c>
      <c r="X16577" t="s">
        <v>64</v>
      </c>
      <c r="Y16577">
        <v>500</v>
      </c>
      <c r="Z16577" t="s">
        <v>63</v>
      </c>
      <c r="AA16577" t="s">
        <v>35</v>
      </c>
      <c r="AB16577">
        <v>2414</v>
      </c>
    </row>
    <row r="16578" spans="1:28" x14ac:dyDescent="0.25">
      <c r="A16578">
        <v>500</v>
      </c>
      <c r="B16578">
        <v>500133</v>
      </c>
      <c r="C16578">
        <v>6765</v>
      </c>
      <c r="D16578" s="1">
        <v>56.59</v>
      </c>
      <c r="E16578" s="2">
        <v>43677</v>
      </c>
      <c r="F16578" t="s">
        <v>30</v>
      </c>
      <c r="G16578" t="s">
        <v>1321</v>
      </c>
      <c r="H16578" t="s">
        <v>66</v>
      </c>
      <c r="I16578">
        <v>501762</v>
      </c>
      <c r="J16578">
        <v>62211</v>
      </c>
      <c r="K16578">
        <v>341555</v>
      </c>
      <c r="P16578" t="s">
        <v>65</v>
      </c>
      <c r="T16578">
        <v>7</v>
      </c>
      <c r="U16578">
        <v>19</v>
      </c>
      <c r="X16578" t="s">
        <v>64</v>
      </c>
      <c r="Y16578">
        <v>500</v>
      </c>
      <c r="Z16578" t="s">
        <v>63</v>
      </c>
      <c r="AA16578" t="s">
        <v>35</v>
      </c>
      <c r="AB16578">
        <v>2416</v>
      </c>
    </row>
    <row r="16579" spans="1:28" x14ac:dyDescent="0.25">
      <c r="A16579">
        <v>500</v>
      </c>
      <c r="B16579">
        <v>500133</v>
      </c>
      <c r="C16579">
        <v>6765</v>
      </c>
      <c r="D16579" s="1">
        <v>55.69</v>
      </c>
      <c r="E16579" s="2">
        <v>43677</v>
      </c>
      <c r="F16579" t="s">
        <v>30</v>
      </c>
      <c r="G16579" t="s">
        <v>1353</v>
      </c>
      <c r="H16579" t="s">
        <v>66</v>
      </c>
      <c r="I16579">
        <v>501763</v>
      </c>
      <c r="J16579">
        <v>62211</v>
      </c>
      <c r="K16579">
        <v>341555</v>
      </c>
      <c r="P16579" t="s">
        <v>65</v>
      </c>
      <c r="T16579">
        <v>7</v>
      </c>
      <c r="U16579">
        <v>19</v>
      </c>
      <c r="X16579" t="s">
        <v>64</v>
      </c>
      <c r="Y16579">
        <v>500</v>
      </c>
      <c r="Z16579" t="s">
        <v>63</v>
      </c>
      <c r="AA16579" t="s">
        <v>35</v>
      </c>
      <c r="AB16579">
        <v>2418</v>
      </c>
    </row>
    <row r="16580" spans="1:28" x14ac:dyDescent="0.25">
      <c r="A16580">
        <v>500</v>
      </c>
      <c r="B16580">
        <v>500107</v>
      </c>
      <c r="C16580">
        <v>6765</v>
      </c>
      <c r="D16580" s="1">
        <v>311.7</v>
      </c>
      <c r="E16580" s="2">
        <v>43677</v>
      </c>
      <c r="F16580" t="s">
        <v>30</v>
      </c>
      <c r="G16580" t="s">
        <v>1467</v>
      </c>
      <c r="H16580" t="s">
        <v>66</v>
      </c>
      <c r="I16580">
        <v>5001087</v>
      </c>
      <c r="J16580">
        <v>62211</v>
      </c>
      <c r="K16580">
        <v>341555</v>
      </c>
      <c r="P16580" t="s">
        <v>65</v>
      </c>
      <c r="T16580">
        <v>7</v>
      </c>
      <c r="U16580">
        <v>19</v>
      </c>
      <c r="X16580" t="s">
        <v>64</v>
      </c>
      <c r="Y16580">
        <v>500</v>
      </c>
      <c r="Z16580" t="s">
        <v>63</v>
      </c>
      <c r="AA16580" t="s">
        <v>35</v>
      </c>
      <c r="AB16580">
        <v>2420</v>
      </c>
    </row>
    <row r="16581" spans="1:28" x14ac:dyDescent="0.25">
      <c r="A16581">
        <v>500</v>
      </c>
      <c r="B16581">
        <v>500107</v>
      </c>
      <c r="C16581">
        <v>6765</v>
      </c>
      <c r="D16581" s="1">
        <v>320.8</v>
      </c>
      <c r="E16581" s="2">
        <v>43677</v>
      </c>
      <c r="F16581" t="s">
        <v>30</v>
      </c>
      <c r="G16581" t="s">
        <v>1487</v>
      </c>
      <c r="H16581" t="s">
        <v>66</v>
      </c>
      <c r="I16581">
        <v>5001173</v>
      </c>
      <c r="J16581">
        <v>62211</v>
      </c>
      <c r="K16581">
        <v>341555</v>
      </c>
      <c r="P16581" t="s">
        <v>65</v>
      </c>
      <c r="T16581">
        <v>7</v>
      </c>
      <c r="U16581">
        <v>19</v>
      </c>
      <c r="X16581" t="s">
        <v>64</v>
      </c>
      <c r="Y16581">
        <v>500</v>
      </c>
      <c r="Z16581" t="s">
        <v>63</v>
      </c>
      <c r="AA16581" t="s">
        <v>35</v>
      </c>
      <c r="AB16581">
        <v>2422</v>
      </c>
    </row>
    <row r="16582" spans="1:28" x14ac:dyDescent="0.25">
      <c r="A16582">
        <v>500</v>
      </c>
      <c r="B16582">
        <v>500107</v>
      </c>
      <c r="C16582">
        <v>6765</v>
      </c>
      <c r="D16582" s="1">
        <v>1094.54</v>
      </c>
      <c r="E16582" s="2">
        <v>43677</v>
      </c>
      <c r="F16582" t="s">
        <v>30</v>
      </c>
      <c r="G16582" t="s">
        <v>1354</v>
      </c>
      <c r="H16582" t="s">
        <v>66</v>
      </c>
      <c r="I16582">
        <v>500498</v>
      </c>
      <c r="J16582">
        <v>62211</v>
      </c>
      <c r="K16582">
        <v>341555</v>
      </c>
      <c r="P16582" t="s">
        <v>65</v>
      </c>
      <c r="T16582">
        <v>7</v>
      </c>
      <c r="U16582">
        <v>19</v>
      </c>
      <c r="X16582" t="s">
        <v>64</v>
      </c>
      <c r="Y16582">
        <v>500</v>
      </c>
      <c r="Z16582" t="s">
        <v>63</v>
      </c>
      <c r="AA16582" t="s">
        <v>35</v>
      </c>
      <c r="AB16582">
        <v>2424</v>
      </c>
    </row>
    <row r="16583" spans="1:28" x14ac:dyDescent="0.25">
      <c r="A16583">
        <v>500</v>
      </c>
      <c r="B16583">
        <v>500107</v>
      </c>
      <c r="C16583">
        <v>6765</v>
      </c>
      <c r="D16583" s="1">
        <v>28.99</v>
      </c>
      <c r="E16583" s="2">
        <v>43677</v>
      </c>
      <c r="F16583" t="s">
        <v>30</v>
      </c>
      <c r="G16583" t="s">
        <v>1355</v>
      </c>
      <c r="H16583" t="s">
        <v>66</v>
      </c>
      <c r="I16583">
        <v>500499</v>
      </c>
      <c r="J16583">
        <v>62211</v>
      </c>
      <c r="K16583">
        <v>341555</v>
      </c>
      <c r="P16583" t="s">
        <v>65</v>
      </c>
      <c r="T16583">
        <v>7</v>
      </c>
      <c r="U16583">
        <v>19</v>
      </c>
      <c r="X16583" t="s">
        <v>64</v>
      </c>
      <c r="Y16583">
        <v>500</v>
      </c>
      <c r="Z16583" t="s">
        <v>63</v>
      </c>
      <c r="AA16583" t="s">
        <v>35</v>
      </c>
      <c r="AB16583">
        <v>2426</v>
      </c>
    </row>
    <row r="16584" spans="1:28" x14ac:dyDescent="0.25">
      <c r="A16584">
        <v>500</v>
      </c>
      <c r="B16584">
        <v>500113</v>
      </c>
      <c r="C16584">
        <v>6765</v>
      </c>
      <c r="D16584" s="1">
        <v>9.06</v>
      </c>
      <c r="E16584" s="2">
        <v>43677</v>
      </c>
      <c r="F16584" t="s">
        <v>30</v>
      </c>
      <c r="G16584" t="s">
        <v>1356</v>
      </c>
      <c r="H16584" t="s">
        <v>66</v>
      </c>
      <c r="I16584">
        <v>501181</v>
      </c>
      <c r="J16584">
        <v>62211</v>
      </c>
      <c r="K16584">
        <v>341555</v>
      </c>
      <c r="P16584" t="s">
        <v>65</v>
      </c>
      <c r="T16584">
        <v>7</v>
      </c>
      <c r="U16584">
        <v>19</v>
      </c>
      <c r="X16584" t="s">
        <v>64</v>
      </c>
      <c r="Y16584">
        <v>500</v>
      </c>
      <c r="Z16584" t="s">
        <v>63</v>
      </c>
      <c r="AA16584" t="s">
        <v>35</v>
      </c>
      <c r="AB16584">
        <v>2428</v>
      </c>
    </row>
    <row r="16585" spans="1:28" x14ac:dyDescent="0.25">
      <c r="A16585">
        <v>500</v>
      </c>
      <c r="B16585">
        <v>500113</v>
      </c>
      <c r="C16585">
        <v>6765</v>
      </c>
      <c r="D16585" s="1">
        <v>9.81</v>
      </c>
      <c r="E16585" s="2">
        <v>43677</v>
      </c>
      <c r="F16585" t="s">
        <v>30</v>
      </c>
      <c r="G16585" t="s">
        <v>1356</v>
      </c>
      <c r="H16585" t="s">
        <v>66</v>
      </c>
      <c r="I16585">
        <v>501182</v>
      </c>
      <c r="J16585">
        <v>62211</v>
      </c>
      <c r="K16585">
        <v>341555</v>
      </c>
      <c r="P16585" t="s">
        <v>65</v>
      </c>
      <c r="T16585">
        <v>7</v>
      </c>
      <c r="U16585">
        <v>19</v>
      </c>
      <c r="X16585" t="s">
        <v>64</v>
      </c>
      <c r="Y16585">
        <v>500</v>
      </c>
      <c r="Z16585" t="s">
        <v>63</v>
      </c>
      <c r="AA16585" t="s">
        <v>35</v>
      </c>
      <c r="AB16585">
        <v>2430</v>
      </c>
    </row>
    <row r="16586" spans="1:28" x14ac:dyDescent="0.25">
      <c r="A16586">
        <v>500</v>
      </c>
      <c r="B16586">
        <v>500115</v>
      </c>
      <c r="C16586">
        <v>6765</v>
      </c>
      <c r="D16586" s="1">
        <v>5.61</v>
      </c>
      <c r="E16586" s="2">
        <v>43677</v>
      </c>
      <c r="F16586" t="s">
        <v>30</v>
      </c>
      <c r="G16586" t="s">
        <v>1357</v>
      </c>
      <c r="H16586" t="s">
        <v>66</v>
      </c>
      <c r="I16586">
        <v>501248</v>
      </c>
      <c r="J16586">
        <v>62211</v>
      </c>
      <c r="K16586">
        <v>341555</v>
      </c>
      <c r="P16586" t="s">
        <v>65</v>
      </c>
      <c r="T16586">
        <v>7</v>
      </c>
      <c r="U16586">
        <v>19</v>
      </c>
      <c r="X16586" t="s">
        <v>64</v>
      </c>
      <c r="Y16586">
        <v>500</v>
      </c>
      <c r="Z16586" t="s">
        <v>63</v>
      </c>
      <c r="AA16586" t="s">
        <v>35</v>
      </c>
      <c r="AB16586">
        <v>2432</v>
      </c>
    </row>
    <row r="16587" spans="1:28" x14ac:dyDescent="0.25">
      <c r="A16587">
        <v>500</v>
      </c>
      <c r="B16587">
        <v>500120</v>
      </c>
      <c r="C16587">
        <v>6765</v>
      </c>
      <c r="D16587" s="1">
        <v>6.81</v>
      </c>
      <c r="E16587" s="2">
        <v>43677</v>
      </c>
      <c r="F16587" t="s">
        <v>30</v>
      </c>
      <c r="G16587" t="s">
        <v>1358</v>
      </c>
      <c r="H16587" t="s">
        <v>66</v>
      </c>
      <c r="I16587">
        <v>501670</v>
      </c>
      <c r="J16587">
        <v>62211</v>
      </c>
      <c r="K16587">
        <v>341555</v>
      </c>
      <c r="P16587" t="s">
        <v>65</v>
      </c>
      <c r="T16587">
        <v>7</v>
      </c>
      <c r="U16587">
        <v>19</v>
      </c>
      <c r="X16587" t="s">
        <v>64</v>
      </c>
      <c r="Y16587">
        <v>500</v>
      </c>
      <c r="Z16587" t="s">
        <v>63</v>
      </c>
      <c r="AA16587" t="s">
        <v>35</v>
      </c>
      <c r="AB16587">
        <v>2434</v>
      </c>
    </row>
    <row r="16588" spans="1:28" x14ac:dyDescent="0.25">
      <c r="A16588">
        <v>500</v>
      </c>
      <c r="B16588">
        <v>500133</v>
      </c>
      <c r="C16588">
        <v>6765</v>
      </c>
      <c r="D16588" s="1">
        <v>41.2</v>
      </c>
      <c r="E16588" s="2">
        <v>43677</v>
      </c>
      <c r="F16588" t="s">
        <v>30</v>
      </c>
      <c r="G16588" t="s">
        <v>1359</v>
      </c>
      <c r="H16588" t="s">
        <v>66</v>
      </c>
      <c r="I16588">
        <v>501766</v>
      </c>
      <c r="J16588">
        <v>62211</v>
      </c>
      <c r="K16588">
        <v>341555</v>
      </c>
      <c r="P16588" t="s">
        <v>65</v>
      </c>
      <c r="T16588">
        <v>7</v>
      </c>
      <c r="U16588">
        <v>19</v>
      </c>
      <c r="X16588" t="s">
        <v>64</v>
      </c>
      <c r="Y16588">
        <v>500</v>
      </c>
      <c r="Z16588" t="s">
        <v>63</v>
      </c>
      <c r="AA16588" t="s">
        <v>35</v>
      </c>
      <c r="AB16588">
        <v>2436</v>
      </c>
    </row>
    <row r="16589" spans="1:28" x14ac:dyDescent="0.25">
      <c r="A16589">
        <v>500</v>
      </c>
      <c r="B16589">
        <v>500133</v>
      </c>
      <c r="C16589">
        <v>6765</v>
      </c>
      <c r="D16589" s="1">
        <v>15.88</v>
      </c>
      <c r="E16589" s="2">
        <v>43677</v>
      </c>
      <c r="F16589" t="s">
        <v>30</v>
      </c>
      <c r="G16589" t="s">
        <v>1360</v>
      </c>
      <c r="H16589" t="s">
        <v>66</v>
      </c>
      <c r="I16589">
        <v>501775</v>
      </c>
      <c r="J16589">
        <v>62211</v>
      </c>
      <c r="K16589">
        <v>341555</v>
      </c>
      <c r="P16589" t="s">
        <v>65</v>
      </c>
      <c r="T16589">
        <v>7</v>
      </c>
      <c r="U16589">
        <v>19</v>
      </c>
      <c r="X16589" t="s">
        <v>64</v>
      </c>
      <c r="Y16589">
        <v>500</v>
      </c>
      <c r="Z16589" t="s">
        <v>63</v>
      </c>
      <c r="AA16589" t="s">
        <v>35</v>
      </c>
      <c r="AB16589">
        <v>2438</v>
      </c>
    </row>
    <row r="16590" spans="1:28" x14ac:dyDescent="0.25">
      <c r="A16590">
        <v>500</v>
      </c>
      <c r="B16590">
        <v>500107</v>
      </c>
      <c r="C16590">
        <v>6765</v>
      </c>
      <c r="D16590" s="1">
        <v>143.01</v>
      </c>
      <c r="E16590" s="2">
        <v>43677</v>
      </c>
      <c r="F16590" t="s">
        <v>30</v>
      </c>
      <c r="G16590" t="s">
        <v>1361</v>
      </c>
      <c r="H16590" t="s">
        <v>66</v>
      </c>
      <c r="I16590">
        <v>500478</v>
      </c>
      <c r="J16590">
        <v>62211</v>
      </c>
      <c r="K16590">
        <v>341555</v>
      </c>
      <c r="P16590" t="s">
        <v>65</v>
      </c>
      <c r="T16590">
        <v>7</v>
      </c>
      <c r="U16590">
        <v>19</v>
      </c>
      <c r="X16590" t="s">
        <v>64</v>
      </c>
      <c r="Y16590">
        <v>500</v>
      </c>
      <c r="Z16590" t="s">
        <v>63</v>
      </c>
      <c r="AA16590" t="s">
        <v>35</v>
      </c>
      <c r="AB16590">
        <v>2440</v>
      </c>
    </row>
    <row r="16591" spans="1:28" x14ac:dyDescent="0.25">
      <c r="A16591">
        <v>500</v>
      </c>
      <c r="B16591">
        <v>500107</v>
      </c>
      <c r="C16591">
        <v>6765</v>
      </c>
      <c r="D16591" s="1">
        <v>82.54</v>
      </c>
      <c r="E16591" s="2">
        <v>43677</v>
      </c>
      <c r="F16591" t="s">
        <v>30</v>
      </c>
      <c r="G16591" t="s">
        <v>1297</v>
      </c>
      <c r="H16591" t="s">
        <v>66</v>
      </c>
      <c r="I16591">
        <v>500489</v>
      </c>
      <c r="J16591">
        <v>62211</v>
      </c>
      <c r="K16591">
        <v>341555</v>
      </c>
      <c r="P16591" t="s">
        <v>65</v>
      </c>
      <c r="T16591">
        <v>7</v>
      </c>
      <c r="U16591">
        <v>19</v>
      </c>
      <c r="X16591" t="s">
        <v>64</v>
      </c>
      <c r="Y16591">
        <v>500</v>
      </c>
      <c r="Z16591" t="s">
        <v>63</v>
      </c>
      <c r="AA16591" t="s">
        <v>35</v>
      </c>
      <c r="AB16591">
        <v>2442</v>
      </c>
    </row>
    <row r="16592" spans="1:28" x14ac:dyDescent="0.25">
      <c r="A16592">
        <v>500</v>
      </c>
      <c r="B16592">
        <v>500107</v>
      </c>
      <c r="C16592">
        <v>6765</v>
      </c>
      <c r="D16592" s="1">
        <v>113.89</v>
      </c>
      <c r="E16592" s="2">
        <v>43677</v>
      </c>
      <c r="F16592" t="s">
        <v>30</v>
      </c>
      <c r="G16592" t="s">
        <v>1297</v>
      </c>
      <c r="H16592" t="s">
        <v>66</v>
      </c>
      <c r="I16592">
        <v>500490</v>
      </c>
      <c r="J16592">
        <v>62211</v>
      </c>
      <c r="K16592">
        <v>341555</v>
      </c>
      <c r="P16592" t="s">
        <v>65</v>
      </c>
      <c r="T16592">
        <v>7</v>
      </c>
      <c r="U16592">
        <v>19</v>
      </c>
      <c r="X16592" t="s">
        <v>64</v>
      </c>
      <c r="Y16592">
        <v>500</v>
      </c>
      <c r="Z16592" t="s">
        <v>63</v>
      </c>
      <c r="AA16592" t="s">
        <v>35</v>
      </c>
      <c r="AB16592">
        <v>2444</v>
      </c>
    </row>
    <row r="16593" spans="1:28" x14ac:dyDescent="0.25">
      <c r="A16593">
        <v>500</v>
      </c>
      <c r="B16593">
        <v>500107</v>
      </c>
      <c r="C16593">
        <v>6765</v>
      </c>
      <c r="D16593" s="1">
        <v>298.95</v>
      </c>
      <c r="E16593" s="2">
        <v>43677</v>
      </c>
      <c r="F16593" t="s">
        <v>30</v>
      </c>
      <c r="G16593" t="s">
        <v>1297</v>
      </c>
      <c r="H16593" t="s">
        <v>66</v>
      </c>
      <c r="I16593">
        <v>500491</v>
      </c>
      <c r="J16593">
        <v>62211</v>
      </c>
      <c r="K16593">
        <v>341555</v>
      </c>
      <c r="P16593" t="s">
        <v>65</v>
      </c>
      <c r="T16593">
        <v>7</v>
      </c>
      <c r="U16593">
        <v>19</v>
      </c>
      <c r="X16593" t="s">
        <v>64</v>
      </c>
      <c r="Y16593">
        <v>500</v>
      </c>
      <c r="Z16593" t="s">
        <v>63</v>
      </c>
      <c r="AA16593" t="s">
        <v>35</v>
      </c>
      <c r="AB16593">
        <v>2446</v>
      </c>
    </row>
    <row r="16594" spans="1:28" x14ac:dyDescent="0.25">
      <c r="A16594">
        <v>500</v>
      </c>
      <c r="B16594">
        <v>500107</v>
      </c>
      <c r="C16594">
        <v>6765</v>
      </c>
      <c r="D16594" s="1">
        <v>160.91999999999999</v>
      </c>
      <c r="E16594" s="2">
        <v>43677</v>
      </c>
      <c r="F16594" t="s">
        <v>30</v>
      </c>
      <c r="G16594" t="s">
        <v>1297</v>
      </c>
      <c r="H16594" t="s">
        <v>66</v>
      </c>
      <c r="I16594">
        <v>500492</v>
      </c>
      <c r="J16594">
        <v>62211</v>
      </c>
      <c r="K16594">
        <v>341555</v>
      </c>
      <c r="P16594" t="s">
        <v>65</v>
      </c>
      <c r="T16594">
        <v>7</v>
      </c>
      <c r="U16594">
        <v>19</v>
      </c>
      <c r="X16594" t="s">
        <v>64</v>
      </c>
      <c r="Y16594">
        <v>500</v>
      </c>
      <c r="Z16594" t="s">
        <v>63</v>
      </c>
      <c r="AA16594" t="s">
        <v>35</v>
      </c>
      <c r="AB16594">
        <v>2448</v>
      </c>
    </row>
    <row r="16595" spans="1:28" x14ac:dyDescent="0.25">
      <c r="A16595">
        <v>500</v>
      </c>
      <c r="B16595">
        <v>500107</v>
      </c>
      <c r="C16595">
        <v>6765</v>
      </c>
      <c r="D16595" s="1">
        <v>16.93</v>
      </c>
      <c r="E16595" s="2">
        <v>43677</v>
      </c>
      <c r="F16595" t="s">
        <v>30</v>
      </c>
      <c r="G16595" t="s">
        <v>1362</v>
      </c>
      <c r="H16595" t="s">
        <v>66</v>
      </c>
      <c r="I16595">
        <v>500496</v>
      </c>
      <c r="J16595">
        <v>62211</v>
      </c>
      <c r="K16595">
        <v>341555</v>
      </c>
      <c r="P16595" t="s">
        <v>65</v>
      </c>
      <c r="T16595">
        <v>7</v>
      </c>
      <c r="U16595">
        <v>19</v>
      </c>
      <c r="X16595" t="s">
        <v>64</v>
      </c>
      <c r="Y16595">
        <v>500</v>
      </c>
      <c r="Z16595" t="s">
        <v>63</v>
      </c>
      <c r="AA16595" t="s">
        <v>35</v>
      </c>
      <c r="AB16595">
        <v>2450</v>
      </c>
    </row>
    <row r="16596" spans="1:28" x14ac:dyDescent="0.25">
      <c r="A16596">
        <v>500</v>
      </c>
      <c r="B16596">
        <v>500110</v>
      </c>
      <c r="C16596">
        <v>6765</v>
      </c>
      <c r="D16596" s="1">
        <v>98.62</v>
      </c>
      <c r="E16596" s="2">
        <v>43677</v>
      </c>
      <c r="F16596" t="s">
        <v>30</v>
      </c>
      <c r="G16596" t="s">
        <v>1363</v>
      </c>
      <c r="H16596" t="s">
        <v>66</v>
      </c>
      <c r="I16596">
        <v>501107</v>
      </c>
      <c r="J16596">
        <v>62211</v>
      </c>
      <c r="K16596">
        <v>341555</v>
      </c>
      <c r="P16596" t="s">
        <v>65</v>
      </c>
      <c r="T16596">
        <v>7</v>
      </c>
      <c r="U16596">
        <v>19</v>
      </c>
      <c r="X16596" t="s">
        <v>64</v>
      </c>
      <c r="Y16596">
        <v>500</v>
      </c>
      <c r="Z16596" t="s">
        <v>63</v>
      </c>
      <c r="AA16596" t="s">
        <v>35</v>
      </c>
      <c r="AB16596">
        <v>2452</v>
      </c>
    </row>
    <row r="16597" spans="1:28" x14ac:dyDescent="0.25">
      <c r="A16597">
        <v>500</v>
      </c>
      <c r="B16597">
        <v>500110</v>
      </c>
      <c r="C16597">
        <v>6765</v>
      </c>
      <c r="D16597" s="1">
        <v>20.149999999999999</v>
      </c>
      <c r="E16597" s="2">
        <v>43677</v>
      </c>
      <c r="F16597" t="s">
        <v>30</v>
      </c>
      <c r="G16597" t="s">
        <v>1364</v>
      </c>
      <c r="H16597" t="s">
        <v>66</v>
      </c>
      <c r="I16597">
        <v>501108</v>
      </c>
      <c r="J16597">
        <v>62211</v>
      </c>
      <c r="K16597">
        <v>341555</v>
      </c>
      <c r="P16597" t="s">
        <v>65</v>
      </c>
      <c r="T16597">
        <v>7</v>
      </c>
      <c r="U16597">
        <v>19</v>
      </c>
      <c r="X16597" t="s">
        <v>64</v>
      </c>
      <c r="Y16597">
        <v>500</v>
      </c>
      <c r="Z16597" t="s">
        <v>63</v>
      </c>
      <c r="AA16597" t="s">
        <v>35</v>
      </c>
      <c r="AB16597">
        <v>2454</v>
      </c>
    </row>
    <row r="16598" spans="1:28" x14ac:dyDescent="0.25">
      <c r="A16598">
        <v>500</v>
      </c>
      <c r="B16598">
        <v>500115</v>
      </c>
      <c r="C16598">
        <v>6765</v>
      </c>
      <c r="D16598" s="1">
        <v>295.14</v>
      </c>
      <c r="E16598" s="2">
        <v>43677</v>
      </c>
      <c r="F16598" t="s">
        <v>30</v>
      </c>
      <c r="G16598" t="s">
        <v>73</v>
      </c>
      <c r="H16598" t="s">
        <v>66</v>
      </c>
      <c r="I16598">
        <v>501245</v>
      </c>
      <c r="J16598">
        <v>62211</v>
      </c>
      <c r="K16598">
        <v>341555</v>
      </c>
      <c r="P16598" t="s">
        <v>65</v>
      </c>
      <c r="T16598">
        <v>7</v>
      </c>
      <c r="U16598">
        <v>19</v>
      </c>
      <c r="X16598" t="s">
        <v>64</v>
      </c>
      <c r="Y16598">
        <v>500</v>
      </c>
      <c r="Z16598" t="s">
        <v>63</v>
      </c>
      <c r="AA16598" t="s">
        <v>35</v>
      </c>
      <c r="AB16598">
        <v>2456</v>
      </c>
    </row>
    <row r="16599" spans="1:28" x14ac:dyDescent="0.25">
      <c r="A16599">
        <v>500</v>
      </c>
      <c r="B16599">
        <v>500120</v>
      </c>
      <c r="C16599">
        <v>6765</v>
      </c>
      <c r="D16599" s="1">
        <v>33.18</v>
      </c>
      <c r="E16599" s="2">
        <v>43677</v>
      </c>
      <c r="F16599" t="s">
        <v>30</v>
      </c>
      <c r="G16599" t="s">
        <v>1365</v>
      </c>
      <c r="H16599" t="s">
        <v>66</v>
      </c>
      <c r="I16599">
        <v>501666</v>
      </c>
      <c r="J16599">
        <v>62211</v>
      </c>
      <c r="K16599">
        <v>341555</v>
      </c>
      <c r="P16599" t="s">
        <v>65</v>
      </c>
      <c r="T16599">
        <v>7</v>
      </c>
      <c r="U16599">
        <v>19</v>
      </c>
      <c r="X16599" t="s">
        <v>64</v>
      </c>
      <c r="Y16599">
        <v>500</v>
      </c>
      <c r="Z16599" t="s">
        <v>63</v>
      </c>
      <c r="AA16599" t="s">
        <v>35</v>
      </c>
      <c r="AB16599">
        <v>2458</v>
      </c>
    </row>
    <row r="16600" spans="1:28" x14ac:dyDescent="0.25">
      <c r="A16600">
        <v>500</v>
      </c>
      <c r="B16600">
        <v>500100</v>
      </c>
      <c r="C16600">
        <v>6765</v>
      </c>
      <c r="D16600" s="1">
        <v>-373528.11</v>
      </c>
      <c r="E16600" s="2">
        <v>43677</v>
      </c>
      <c r="F16600" t="s">
        <v>30</v>
      </c>
      <c r="G16600" t="s">
        <v>332</v>
      </c>
      <c r="H16600" t="s">
        <v>332</v>
      </c>
      <c r="J16600">
        <v>366123</v>
      </c>
      <c r="K16600">
        <v>341704</v>
      </c>
      <c r="P16600" t="s">
        <v>331</v>
      </c>
      <c r="T16600">
        <v>7</v>
      </c>
      <c r="U16600">
        <v>19</v>
      </c>
      <c r="X16600" t="s">
        <v>64</v>
      </c>
      <c r="Y16600">
        <v>500</v>
      </c>
      <c r="Z16600" t="s">
        <v>330</v>
      </c>
      <c r="AA16600" t="s">
        <v>35</v>
      </c>
      <c r="AB16600">
        <v>4</v>
      </c>
    </row>
    <row r="16601" spans="1:28" x14ac:dyDescent="0.25">
      <c r="A16601">
        <v>500</v>
      </c>
      <c r="B16601">
        <v>500120</v>
      </c>
      <c r="C16601">
        <v>6770</v>
      </c>
      <c r="D16601" s="1">
        <v>1.1299999999999999</v>
      </c>
      <c r="E16601" s="2">
        <v>43677</v>
      </c>
      <c r="F16601" t="s">
        <v>30</v>
      </c>
      <c r="G16601" t="s">
        <v>1451</v>
      </c>
      <c r="H16601" t="s">
        <v>66</v>
      </c>
      <c r="I16601">
        <v>80321</v>
      </c>
      <c r="J16601">
        <v>62211</v>
      </c>
      <c r="K16601">
        <v>341555</v>
      </c>
      <c r="P16601" t="s">
        <v>65</v>
      </c>
      <c r="T16601">
        <v>7</v>
      </c>
      <c r="U16601">
        <v>19</v>
      </c>
      <c r="X16601" t="s">
        <v>64</v>
      </c>
      <c r="Y16601">
        <v>500</v>
      </c>
      <c r="Z16601" t="s">
        <v>63</v>
      </c>
      <c r="AA16601" t="s">
        <v>35</v>
      </c>
      <c r="AB16601">
        <v>3286</v>
      </c>
    </row>
    <row r="16602" spans="1:28" x14ac:dyDescent="0.25">
      <c r="A16602">
        <v>500</v>
      </c>
      <c r="B16602">
        <v>500107</v>
      </c>
      <c r="C16602">
        <v>6775</v>
      </c>
      <c r="D16602" s="1">
        <v>0.96</v>
      </c>
      <c r="E16602" s="2">
        <v>43677</v>
      </c>
      <c r="F16602" t="s">
        <v>30</v>
      </c>
      <c r="G16602" t="s">
        <v>1424</v>
      </c>
      <c r="H16602" t="s">
        <v>66</v>
      </c>
      <c r="I16602">
        <v>80266</v>
      </c>
      <c r="J16602">
        <v>62211</v>
      </c>
      <c r="K16602">
        <v>341555</v>
      </c>
      <c r="P16602" t="s">
        <v>65</v>
      </c>
      <c r="T16602">
        <v>7</v>
      </c>
      <c r="U16602">
        <v>19</v>
      </c>
      <c r="X16602" t="s">
        <v>64</v>
      </c>
      <c r="Y16602">
        <v>500</v>
      </c>
      <c r="Z16602" t="s">
        <v>63</v>
      </c>
      <c r="AA16602" t="s">
        <v>35</v>
      </c>
      <c r="AB16602">
        <v>3288</v>
      </c>
    </row>
    <row r="16603" spans="1:28" x14ac:dyDescent="0.25">
      <c r="A16603">
        <v>500</v>
      </c>
      <c r="B16603">
        <v>500113</v>
      </c>
      <c r="C16603">
        <v>6775</v>
      </c>
      <c r="D16603" s="1">
        <v>0.21</v>
      </c>
      <c r="E16603" s="2">
        <v>43677</v>
      </c>
      <c r="F16603" t="s">
        <v>30</v>
      </c>
      <c r="G16603" t="s">
        <v>1424</v>
      </c>
      <c r="H16603" t="s">
        <v>66</v>
      </c>
      <c r="I16603">
        <v>80426</v>
      </c>
      <c r="J16603">
        <v>62211</v>
      </c>
      <c r="K16603">
        <v>341555</v>
      </c>
      <c r="P16603" t="s">
        <v>65</v>
      </c>
      <c r="T16603">
        <v>7</v>
      </c>
      <c r="U16603">
        <v>19</v>
      </c>
      <c r="X16603" t="s">
        <v>64</v>
      </c>
      <c r="Y16603">
        <v>500</v>
      </c>
      <c r="Z16603" t="s">
        <v>63</v>
      </c>
      <c r="AA16603" t="s">
        <v>35</v>
      </c>
      <c r="AB16603">
        <v>3290</v>
      </c>
    </row>
    <row r="16604" spans="1:28" x14ac:dyDescent="0.25">
      <c r="A16604">
        <v>500</v>
      </c>
      <c r="B16604">
        <v>500133</v>
      </c>
      <c r="C16604">
        <v>6775</v>
      </c>
      <c r="D16604" s="1">
        <v>22.64</v>
      </c>
      <c r="E16604" s="2">
        <v>43677</v>
      </c>
      <c r="F16604" t="s">
        <v>30</v>
      </c>
      <c r="G16604" t="s">
        <v>1424</v>
      </c>
      <c r="H16604" t="s">
        <v>66</v>
      </c>
      <c r="I16604">
        <v>80496</v>
      </c>
      <c r="J16604">
        <v>62211</v>
      </c>
      <c r="K16604">
        <v>341555</v>
      </c>
      <c r="P16604" t="s">
        <v>65</v>
      </c>
      <c r="T16604">
        <v>7</v>
      </c>
      <c r="U16604">
        <v>19</v>
      </c>
      <c r="X16604" t="s">
        <v>64</v>
      </c>
      <c r="Y16604">
        <v>500</v>
      </c>
      <c r="Z16604" t="s">
        <v>63</v>
      </c>
      <c r="AA16604" t="s">
        <v>35</v>
      </c>
      <c r="AB16604">
        <v>3292</v>
      </c>
    </row>
    <row r="16605" spans="1:28" x14ac:dyDescent="0.25">
      <c r="A16605">
        <v>500</v>
      </c>
      <c r="B16605">
        <v>500107</v>
      </c>
      <c r="C16605">
        <v>6795</v>
      </c>
      <c r="D16605" s="1">
        <v>220.08</v>
      </c>
      <c r="E16605" s="2">
        <v>43677</v>
      </c>
      <c r="F16605" t="s">
        <v>30</v>
      </c>
      <c r="G16605" t="s">
        <v>1496</v>
      </c>
      <c r="H16605" t="s">
        <v>66</v>
      </c>
      <c r="I16605">
        <v>5001348</v>
      </c>
      <c r="J16605">
        <v>62211</v>
      </c>
      <c r="K16605">
        <v>341555</v>
      </c>
      <c r="P16605" t="s">
        <v>65</v>
      </c>
      <c r="T16605">
        <v>7</v>
      </c>
      <c r="U16605">
        <v>19</v>
      </c>
      <c r="X16605" t="s">
        <v>64</v>
      </c>
      <c r="Y16605">
        <v>500</v>
      </c>
      <c r="Z16605" t="s">
        <v>63</v>
      </c>
      <c r="AA16605" t="s">
        <v>35</v>
      </c>
      <c r="AB16605">
        <v>3294</v>
      </c>
    </row>
    <row r="16606" spans="1:28" x14ac:dyDescent="0.25">
      <c r="A16606">
        <v>500</v>
      </c>
      <c r="B16606">
        <v>500113</v>
      </c>
      <c r="C16606">
        <v>6805</v>
      </c>
      <c r="D16606" s="1">
        <v>18.23</v>
      </c>
      <c r="E16606" s="2">
        <v>43677</v>
      </c>
      <c r="F16606" t="s">
        <v>30</v>
      </c>
      <c r="G16606" t="s">
        <v>1366</v>
      </c>
      <c r="H16606" t="s">
        <v>66</v>
      </c>
      <c r="I16606">
        <v>501777</v>
      </c>
      <c r="J16606">
        <v>62211</v>
      </c>
      <c r="K16606">
        <v>341555</v>
      </c>
      <c r="P16606" t="s">
        <v>65</v>
      </c>
      <c r="T16606">
        <v>7</v>
      </c>
      <c r="U16606">
        <v>19</v>
      </c>
      <c r="X16606" t="s">
        <v>64</v>
      </c>
      <c r="Y16606">
        <v>500</v>
      </c>
      <c r="Z16606" t="s">
        <v>63</v>
      </c>
      <c r="AA16606" t="s">
        <v>35</v>
      </c>
      <c r="AB16606">
        <v>3296</v>
      </c>
    </row>
    <row r="16607" spans="1:28" x14ac:dyDescent="0.25">
      <c r="A16607">
        <v>500</v>
      </c>
      <c r="B16607">
        <v>500133</v>
      </c>
      <c r="C16607">
        <v>6825</v>
      </c>
      <c r="D16607" s="1">
        <v>135.85</v>
      </c>
      <c r="E16607" s="2">
        <v>43677</v>
      </c>
      <c r="F16607" t="s">
        <v>30</v>
      </c>
      <c r="G16607" t="s">
        <v>1367</v>
      </c>
      <c r="H16607" t="s">
        <v>66</v>
      </c>
      <c r="I16607">
        <v>501768</v>
      </c>
      <c r="J16607">
        <v>62211</v>
      </c>
      <c r="K16607">
        <v>341555</v>
      </c>
      <c r="P16607" t="s">
        <v>65</v>
      </c>
      <c r="T16607">
        <v>7</v>
      </c>
      <c r="U16607">
        <v>19</v>
      </c>
      <c r="X16607" t="s">
        <v>64</v>
      </c>
      <c r="Y16607">
        <v>500</v>
      </c>
      <c r="Z16607" t="s">
        <v>63</v>
      </c>
      <c r="AA16607" t="s">
        <v>35</v>
      </c>
      <c r="AB16607">
        <v>2460</v>
      </c>
    </row>
    <row r="16608" spans="1:28" x14ac:dyDescent="0.25">
      <c r="A16608">
        <v>500</v>
      </c>
      <c r="B16608">
        <v>500133</v>
      </c>
      <c r="C16608">
        <v>6825</v>
      </c>
      <c r="D16608" s="1">
        <v>116.44</v>
      </c>
      <c r="E16608" s="2">
        <v>43677</v>
      </c>
      <c r="F16608" t="s">
        <v>30</v>
      </c>
      <c r="G16608" t="s">
        <v>1368</v>
      </c>
      <c r="H16608" t="s">
        <v>66</v>
      </c>
      <c r="I16608">
        <v>501767</v>
      </c>
      <c r="J16608">
        <v>62211</v>
      </c>
      <c r="K16608">
        <v>341555</v>
      </c>
      <c r="P16608" t="s">
        <v>65</v>
      </c>
      <c r="T16608">
        <v>7</v>
      </c>
      <c r="U16608">
        <v>19</v>
      </c>
      <c r="X16608" t="s">
        <v>64</v>
      </c>
      <c r="Y16608">
        <v>500</v>
      </c>
      <c r="Z16608" t="s">
        <v>63</v>
      </c>
      <c r="AA16608" t="s">
        <v>35</v>
      </c>
      <c r="AB16608">
        <v>2462</v>
      </c>
    </row>
    <row r="16609" spans="1:28" x14ac:dyDescent="0.25">
      <c r="A16609">
        <v>500</v>
      </c>
      <c r="B16609">
        <v>500133</v>
      </c>
      <c r="C16609">
        <v>6825</v>
      </c>
      <c r="D16609" s="1">
        <v>209.6</v>
      </c>
      <c r="E16609" s="2">
        <v>43677</v>
      </c>
      <c r="F16609" t="s">
        <v>30</v>
      </c>
      <c r="G16609" t="s">
        <v>1369</v>
      </c>
      <c r="H16609" t="s">
        <v>66</v>
      </c>
      <c r="I16609">
        <v>501769</v>
      </c>
      <c r="J16609">
        <v>62211</v>
      </c>
      <c r="K16609">
        <v>341555</v>
      </c>
      <c r="P16609" t="s">
        <v>65</v>
      </c>
      <c r="T16609">
        <v>7</v>
      </c>
      <c r="U16609">
        <v>19</v>
      </c>
      <c r="X16609" t="s">
        <v>64</v>
      </c>
      <c r="Y16609">
        <v>500</v>
      </c>
      <c r="Z16609" t="s">
        <v>63</v>
      </c>
      <c r="AA16609" t="s">
        <v>35</v>
      </c>
      <c r="AB16609">
        <v>2464</v>
      </c>
    </row>
    <row r="16610" spans="1:28" x14ac:dyDescent="0.25">
      <c r="A16610">
        <v>500</v>
      </c>
      <c r="B16610">
        <v>500107</v>
      </c>
      <c r="C16610">
        <v>6825</v>
      </c>
      <c r="D16610" s="1">
        <v>0.05</v>
      </c>
      <c r="E16610" s="2">
        <v>43677</v>
      </c>
      <c r="F16610" t="s">
        <v>30</v>
      </c>
      <c r="G16610" t="s">
        <v>1442</v>
      </c>
      <c r="H16610" t="s">
        <v>66</v>
      </c>
      <c r="I16610">
        <v>1010583</v>
      </c>
      <c r="J16610">
        <v>62211</v>
      </c>
      <c r="K16610">
        <v>341555</v>
      </c>
      <c r="P16610" t="s">
        <v>65</v>
      </c>
      <c r="T16610">
        <v>7</v>
      </c>
      <c r="U16610">
        <v>19</v>
      </c>
      <c r="X16610" t="s">
        <v>64</v>
      </c>
      <c r="Y16610">
        <v>500</v>
      </c>
      <c r="Z16610" t="s">
        <v>63</v>
      </c>
      <c r="AA16610" t="s">
        <v>35</v>
      </c>
      <c r="AB16610">
        <v>2466</v>
      </c>
    </row>
    <row r="16611" spans="1:28" x14ac:dyDescent="0.25">
      <c r="A16611">
        <v>500</v>
      </c>
      <c r="B16611">
        <v>500103</v>
      </c>
      <c r="C16611">
        <v>6825</v>
      </c>
      <c r="D16611" s="1">
        <v>4.83</v>
      </c>
      <c r="E16611" s="2">
        <v>43677</v>
      </c>
      <c r="F16611" t="s">
        <v>30</v>
      </c>
      <c r="G16611" t="s">
        <v>1442</v>
      </c>
      <c r="H16611" t="s">
        <v>66</v>
      </c>
      <c r="I16611">
        <v>1011106</v>
      </c>
      <c r="J16611">
        <v>62211</v>
      </c>
      <c r="K16611">
        <v>341555</v>
      </c>
      <c r="P16611" t="s">
        <v>65</v>
      </c>
      <c r="T16611">
        <v>7</v>
      </c>
      <c r="U16611">
        <v>19</v>
      </c>
      <c r="X16611" t="s">
        <v>64</v>
      </c>
      <c r="Y16611">
        <v>500</v>
      </c>
      <c r="Z16611" t="s">
        <v>63</v>
      </c>
      <c r="AA16611" t="s">
        <v>35</v>
      </c>
      <c r="AB16611">
        <v>2468</v>
      </c>
    </row>
    <row r="16612" spans="1:28" x14ac:dyDescent="0.25">
      <c r="A16612">
        <v>500</v>
      </c>
      <c r="B16612">
        <v>500120</v>
      </c>
      <c r="C16612">
        <v>6835</v>
      </c>
      <c r="D16612" s="1">
        <v>20.76</v>
      </c>
      <c r="E16612" s="2">
        <v>43677</v>
      </c>
      <c r="F16612" t="s">
        <v>30</v>
      </c>
      <c r="G16612" t="s">
        <v>1426</v>
      </c>
      <c r="H16612" t="s">
        <v>66</v>
      </c>
      <c r="I16612">
        <v>80525</v>
      </c>
      <c r="J16612">
        <v>62211</v>
      </c>
      <c r="K16612">
        <v>341555</v>
      </c>
      <c r="P16612" t="s">
        <v>65</v>
      </c>
      <c r="T16612">
        <v>7</v>
      </c>
      <c r="U16612">
        <v>19</v>
      </c>
      <c r="X16612" t="s">
        <v>64</v>
      </c>
      <c r="Y16612">
        <v>500</v>
      </c>
      <c r="Z16612" t="s">
        <v>63</v>
      </c>
      <c r="AA16612" t="s">
        <v>35</v>
      </c>
      <c r="AB16612">
        <v>2470</v>
      </c>
    </row>
    <row r="16613" spans="1:28" x14ac:dyDescent="0.25">
      <c r="A16613">
        <v>500</v>
      </c>
      <c r="B16613">
        <v>500110</v>
      </c>
      <c r="C16613">
        <v>6835</v>
      </c>
      <c r="D16613" s="1">
        <v>2.54</v>
      </c>
      <c r="E16613" s="2">
        <v>43677</v>
      </c>
      <c r="F16613" t="s">
        <v>30</v>
      </c>
      <c r="G16613" t="s">
        <v>1426</v>
      </c>
      <c r="H16613" t="s">
        <v>66</v>
      </c>
      <c r="I16613">
        <v>80875</v>
      </c>
      <c r="J16613">
        <v>62211</v>
      </c>
      <c r="K16613">
        <v>341555</v>
      </c>
      <c r="P16613" t="s">
        <v>65</v>
      </c>
      <c r="T16613">
        <v>7</v>
      </c>
      <c r="U16613">
        <v>19</v>
      </c>
      <c r="X16613" t="s">
        <v>64</v>
      </c>
      <c r="Y16613">
        <v>500</v>
      </c>
      <c r="Z16613" t="s">
        <v>63</v>
      </c>
      <c r="AA16613" t="s">
        <v>35</v>
      </c>
      <c r="AB16613">
        <v>2472</v>
      </c>
    </row>
    <row r="16614" spans="1:28" x14ac:dyDescent="0.25">
      <c r="A16614">
        <v>500</v>
      </c>
      <c r="B16614">
        <v>500107</v>
      </c>
      <c r="C16614">
        <v>6835</v>
      </c>
      <c r="D16614" s="1">
        <v>92.79</v>
      </c>
      <c r="E16614" s="2">
        <v>43677</v>
      </c>
      <c r="F16614" t="s">
        <v>30</v>
      </c>
      <c r="G16614" t="s">
        <v>1370</v>
      </c>
      <c r="H16614" t="s">
        <v>66</v>
      </c>
      <c r="I16614">
        <v>500500</v>
      </c>
      <c r="J16614">
        <v>62211</v>
      </c>
      <c r="K16614">
        <v>341555</v>
      </c>
      <c r="P16614" t="s">
        <v>65</v>
      </c>
      <c r="T16614">
        <v>7</v>
      </c>
      <c r="U16614">
        <v>19</v>
      </c>
      <c r="X16614" t="s">
        <v>64</v>
      </c>
      <c r="Y16614">
        <v>500</v>
      </c>
      <c r="Z16614" t="s">
        <v>63</v>
      </c>
      <c r="AA16614" t="s">
        <v>35</v>
      </c>
      <c r="AB16614">
        <v>2474</v>
      </c>
    </row>
    <row r="16615" spans="1:28" x14ac:dyDescent="0.25">
      <c r="A16615">
        <v>500</v>
      </c>
      <c r="B16615">
        <v>500115</v>
      </c>
      <c r="C16615">
        <v>6835</v>
      </c>
      <c r="D16615" s="1">
        <v>3.12</v>
      </c>
      <c r="E16615" s="2">
        <v>43677</v>
      </c>
      <c r="F16615" t="s">
        <v>30</v>
      </c>
      <c r="G16615" t="s">
        <v>1468</v>
      </c>
      <c r="H16615" t="s">
        <v>66</v>
      </c>
      <c r="I16615">
        <v>5001092</v>
      </c>
      <c r="J16615">
        <v>62211</v>
      </c>
      <c r="K16615">
        <v>341555</v>
      </c>
      <c r="P16615" t="s">
        <v>65</v>
      </c>
      <c r="T16615">
        <v>7</v>
      </c>
      <c r="U16615">
        <v>19</v>
      </c>
      <c r="X16615" t="s">
        <v>64</v>
      </c>
      <c r="Y16615">
        <v>500</v>
      </c>
      <c r="Z16615" t="s">
        <v>63</v>
      </c>
      <c r="AA16615" t="s">
        <v>35</v>
      </c>
      <c r="AB16615">
        <v>2476</v>
      </c>
    </row>
    <row r="16616" spans="1:28" x14ac:dyDescent="0.25">
      <c r="A16616">
        <v>500</v>
      </c>
      <c r="B16616">
        <v>500103</v>
      </c>
      <c r="C16616">
        <v>6840</v>
      </c>
      <c r="D16616" s="1">
        <v>107.51</v>
      </c>
      <c r="E16616" s="2">
        <v>43677</v>
      </c>
      <c r="F16616" t="s">
        <v>30</v>
      </c>
      <c r="G16616" t="s">
        <v>1464</v>
      </c>
      <c r="H16616" t="s">
        <v>66</v>
      </c>
      <c r="I16616">
        <v>80375</v>
      </c>
      <c r="J16616">
        <v>62211</v>
      </c>
      <c r="K16616">
        <v>341555</v>
      </c>
      <c r="P16616" t="s">
        <v>65</v>
      </c>
      <c r="T16616">
        <v>7</v>
      </c>
      <c r="U16616">
        <v>19</v>
      </c>
      <c r="X16616" t="s">
        <v>64</v>
      </c>
      <c r="Y16616">
        <v>500</v>
      </c>
      <c r="Z16616" t="s">
        <v>63</v>
      </c>
      <c r="AA16616" t="s">
        <v>35</v>
      </c>
      <c r="AB16616">
        <v>2478</v>
      </c>
    </row>
    <row r="16617" spans="1:28" x14ac:dyDescent="0.25">
      <c r="A16617">
        <v>500</v>
      </c>
      <c r="B16617">
        <v>500133</v>
      </c>
      <c r="C16617">
        <v>6840</v>
      </c>
      <c r="D16617" s="1">
        <v>10.15</v>
      </c>
      <c r="E16617" s="2">
        <v>43677</v>
      </c>
      <c r="F16617" t="s">
        <v>30</v>
      </c>
      <c r="G16617" t="s">
        <v>1464</v>
      </c>
      <c r="H16617" t="s">
        <v>66</v>
      </c>
      <c r="I16617">
        <v>80579</v>
      </c>
      <c r="J16617">
        <v>62211</v>
      </c>
      <c r="K16617">
        <v>341555</v>
      </c>
      <c r="P16617" t="s">
        <v>65</v>
      </c>
      <c r="T16617">
        <v>7</v>
      </c>
      <c r="U16617">
        <v>19</v>
      </c>
      <c r="X16617" t="s">
        <v>64</v>
      </c>
      <c r="Y16617">
        <v>500</v>
      </c>
      <c r="Z16617" t="s">
        <v>63</v>
      </c>
      <c r="AA16617" t="s">
        <v>35</v>
      </c>
      <c r="AB16617">
        <v>2480</v>
      </c>
    </row>
    <row r="16618" spans="1:28" x14ac:dyDescent="0.25">
      <c r="A16618">
        <v>500</v>
      </c>
      <c r="B16618">
        <v>500107</v>
      </c>
      <c r="C16618">
        <v>6840</v>
      </c>
      <c r="D16618" s="1">
        <v>89.87</v>
      </c>
      <c r="E16618" s="2">
        <v>43677</v>
      </c>
      <c r="F16618" t="s">
        <v>30</v>
      </c>
      <c r="G16618" t="s">
        <v>1371</v>
      </c>
      <c r="H16618" t="s">
        <v>66</v>
      </c>
      <c r="I16618">
        <v>500501</v>
      </c>
      <c r="J16618">
        <v>62211</v>
      </c>
      <c r="K16618">
        <v>341555</v>
      </c>
      <c r="P16618" t="s">
        <v>65</v>
      </c>
      <c r="T16618">
        <v>7</v>
      </c>
      <c r="U16618">
        <v>19</v>
      </c>
      <c r="X16618" t="s">
        <v>64</v>
      </c>
      <c r="Y16618">
        <v>500</v>
      </c>
      <c r="Z16618" t="s">
        <v>63</v>
      </c>
      <c r="AA16618" t="s">
        <v>35</v>
      </c>
      <c r="AB16618">
        <v>2482</v>
      </c>
    </row>
    <row r="16619" spans="1:28" x14ac:dyDescent="0.25">
      <c r="A16619">
        <v>500</v>
      </c>
      <c r="B16619">
        <v>500107</v>
      </c>
      <c r="C16619">
        <v>6840</v>
      </c>
      <c r="D16619" s="1">
        <v>37.32</v>
      </c>
      <c r="E16619" s="2">
        <v>43677</v>
      </c>
      <c r="F16619" t="s">
        <v>30</v>
      </c>
      <c r="G16619" t="s">
        <v>1467</v>
      </c>
      <c r="H16619" t="s">
        <v>66</v>
      </c>
      <c r="I16619">
        <v>5001088</v>
      </c>
      <c r="J16619">
        <v>62211</v>
      </c>
      <c r="K16619">
        <v>341555</v>
      </c>
      <c r="P16619" t="s">
        <v>65</v>
      </c>
      <c r="T16619">
        <v>7</v>
      </c>
      <c r="U16619">
        <v>19</v>
      </c>
      <c r="X16619" t="s">
        <v>64</v>
      </c>
      <c r="Y16619">
        <v>500</v>
      </c>
      <c r="Z16619" t="s">
        <v>63</v>
      </c>
      <c r="AA16619" t="s">
        <v>35</v>
      </c>
      <c r="AB16619">
        <v>2484</v>
      </c>
    </row>
    <row r="16620" spans="1:28" x14ac:dyDescent="0.25">
      <c r="A16620">
        <v>500</v>
      </c>
      <c r="B16620">
        <v>500107</v>
      </c>
      <c r="C16620">
        <v>6845</v>
      </c>
      <c r="D16620" s="1">
        <v>248.29</v>
      </c>
      <c r="E16620" s="2">
        <v>43677</v>
      </c>
      <c r="F16620" t="s">
        <v>30</v>
      </c>
      <c r="G16620" t="s">
        <v>1372</v>
      </c>
      <c r="H16620" t="s">
        <v>66</v>
      </c>
      <c r="I16620">
        <v>500502</v>
      </c>
      <c r="J16620">
        <v>62211</v>
      </c>
      <c r="K16620">
        <v>341555</v>
      </c>
      <c r="P16620" t="s">
        <v>65</v>
      </c>
      <c r="T16620">
        <v>7</v>
      </c>
      <c r="U16620">
        <v>19</v>
      </c>
      <c r="X16620" t="s">
        <v>64</v>
      </c>
      <c r="Y16620">
        <v>500</v>
      </c>
      <c r="Z16620" t="s">
        <v>63</v>
      </c>
      <c r="AA16620" t="s">
        <v>35</v>
      </c>
      <c r="AB16620">
        <v>2486</v>
      </c>
    </row>
    <row r="16621" spans="1:28" x14ac:dyDescent="0.25">
      <c r="A16621">
        <v>500</v>
      </c>
      <c r="B16621">
        <v>500120</v>
      </c>
      <c r="C16621">
        <v>6845</v>
      </c>
      <c r="D16621" s="1">
        <v>11.05</v>
      </c>
      <c r="E16621" s="2">
        <v>43677</v>
      </c>
      <c r="F16621" t="s">
        <v>30</v>
      </c>
      <c r="G16621" t="s">
        <v>1466</v>
      </c>
      <c r="H16621" t="s">
        <v>66</v>
      </c>
      <c r="I16621">
        <v>80378</v>
      </c>
      <c r="J16621">
        <v>62211</v>
      </c>
      <c r="K16621">
        <v>341555</v>
      </c>
      <c r="P16621" t="s">
        <v>65</v>
      </c>
      <c r="T16621">
        <v>7</v>
      </c>
      <c r="U16621">
        <v>19</v>
      </c>
      <c r="X16621" t="s">
        <v>64</v>
      </c>
      <c r="Y16621">
        <v>500</v>
      </c>
      <c r="Z16621" t="s">
        <v>63</v>
      </c>
      <c r="AA16621" t="s">
        <v>35</v>
      </c>
      <c r="AB16621">
        <v>2488</v>
      </c>
    </row>
    <row r="16622" spans="1:28" x14ac:dyDescent="0.25">
      <c r="A16622">
        <v>500</v>
      </c>
      <c r="B16622">
        <v>500107</v>
      </c>
      <c r="C16622">
        <v>6845</v>
      </c>
      <c r="D16622" s="1">
        <v>116.95</v>
      </c>
      <c r="E16622" s="2">
        <v>43677</v>
      </c>
      <c r="F16622" t="s">
        <v>30</v>
      </c>
      <c r="G16622" t="s">
        <v>1373</v>
      </c>
      <c r="H16622" t="s">
        <v>66</v>
      </c>
      <c r="I16622">
        <v>500503</v>
      </c>
      <c r="J16622">
        <v>62211</v>
      </c>
      <c r="K16622">
        <v>341555</v>
      </c>
      <c r="P16622" t="s">
        <v>65</v>
      </c>
      <c r="T16622">
        <v>7</v>
      </c>
      <c r="U16622">
        <v>19</v>
      </c>
      <c r="X16622" t="s">
        <v>64</v>
      </c>
      <c r="Y16622">
        <v>500</v>
      </c>
      <c r="Z16622" t="s">
        <v>63</v>
      </c>
      <c r="AA16622" t="s">
        <v>35</v>
      </c>
      <c r="AB16622">
        <v>2490</v>
      </c>
    </row>
    <row r="16623" spans="1:28" x14ac:dyDescent="0.25">
      <c r="A16623">
        <v>500</v>
      </c>
      <c r="B16623">
        <v>500100</v>
      </c>
      <c r="C16623">
        <v>6845</v>
      </c>
      <c r="D16623" s="1">
        <v>28.13</v>
      </c>
      <c r="E16623" s="2">
        <v>43677</v>
      </c>
      <c r="F16623" t="s">
        <v>30</v>
      </c>
      <c r="G16623" t="s">
        <v>1450</v>
      </c>
      <c r="H16623" t="s">
        <v>66</v>
      </c>
      <c r="I16623">
        <v>5000971</v>
      </c>
      <c r="J16623">
        <v>62211</v>
      </c>
      <c r="K16623">
        <v>341555</v>
      </c>
      <c r="P16623" t="s">
        <v>65</v>
      </c>
      <c r="T16623">
        <v>7</v>
      </c>
      <c r="U16623">
        <v>19</v>
      </c>
      <c r="X16623" t="s">
        <v>64</v>
      </c>
      <c r="Y16623">
        <v>500</v>
      </c>
      <c r="Z16623" t="s">
        <v>63</v>
      </c>
      <c r="AA16623" t="s">
        <v>35</v>
      </c>
      <c r="AB16623">
        <v>2492</v>
      </c>
    </row>
    <row r="16624" spans="1:28" x14ac:dyDescent="0.25">
      <c r="A16624">
        <v>500</v>
      </c>
      <c r="B16624">
        <v>500107</v>
      </c>
      <c r="C16624">
        <v>6850</v>
      </c>
      <c r="D16624" s="1">
        <v>23.93</v>
      </c>
      <c r="E16624" s="2">
        <v>43677</v>
      </c>
      <c r="F16624" t="s">
        <v>30</v>
      </c>
      <c r="G16624" t="s">
        <v>1374</v>
      </c>
      <c r="H16624" t="s">
        <v>66</v>
      </c>
      <c r="I16624">
        <v>501783</v>
      </c>
      <c r="J16624">
        <v>62211</v>
      </c>
      <c r="K16624">
        <v>341555</v>
      </c>
      <c r="P16624" t="s">
        <v>65</v>
      </c>
      <c r="T16624">
        <v>7</v>
      </c>
      <c r="U16624">
        <v>19</v>
      </c>
      <c r="X16624" t="s">
        <v>64</v>
      </c>
      <c r="Y16624">
        <v>500</v>
      </c>
      <c r="Z16624" t="s">
        <v>63</v>
      </c>
      <c r="AA16624" t="s">
        <v>35</v>
      </c>
      <c r="AB16624">
        <v>3298</v>
      </c>
    </row>
    <row r="16625" spans="1:28" x14ac:dyDescent="0.25">
      <c r="A16625">
        <v>500</v>
      </c>
      <c r="B16625">
        <v>500100</v>
      </c>
      <c r="C16625">
        <v>6855</v>
      </c>
      <c r="D16625" s="1">
        <v>88.19</v>
      </c>
      <c r="E16625" s="2">
        <v>43677</v>
      </c>
      <c r="F16625" t="s">
        <v>30</v>
      </c>
      <c r="G16625" t="s">
        <v>1375</v>
      </c>
      <c r="H16625" t="s">
        <v>66</v>
      </c>
      <c r="I16625">
        <v>501804</v>
      </c>
      <c r="J16625">
        <v>62211</v>
      </c>
      <c r="K16625">
        <v>341555</v>
      </c>
      <c r="P16625" t="s">
        <v>65</v>
      </c>
      <c r="T16625">
        <v>7</v>
      </c>
      <c r="U16625">
        <v>19</v>
      </c>
      <c r="X16625" t="s">
        <v>64</v>
      </c>
      <c r="Y16625">
        <v>500</v>
      </c>
      <c r="Z16625" t="s">
        <v>63</v>
      </c>
      <c r="AA16625" t="s">
        <v>35</v>
      </c>
      <c r="AB16625">
        <v>3300</v>
      </c>
    </row>
    <row r="16626" spans="1:28" x14ac:dyDescent="0.25">
      <c r="A16626">
        <v>500</v>
      </c>
      <c r="B16626">
        <v>500110</v>
      </c>
      <c r="C16626">
        <v>6855</v>
      </c>
      <c r="D16626" s="1">
        <v>39.619999999999997</v>
      </c>
      <c r="E16626" s="2">
        <v>43677</v>
      </c>
      <c r="F16626" t="s">
        <v>30</v>
      </c>
      <c r="G16626" t="s">
        <v>1444</v>
      </c>
      <c r="H16626" t="s">
        <v>66</v>
      </c>
      <c r="I16626">
        <v>5000946</v>
      </c>
      <c r="J16626">
        <v>62211</v>
      </c>
      <c r="K16626">
        <v>341555</v>
      </c>
      <c r="P16626" t="s">
        <v>65</v>
      </c>
      <c r="T16626">
        <v>7</v>
      </c>
      <c r="U16626">
        <v>19</v>
      </c>
      <c r="X16626" t="s">
        <v>64</v>
      </c>
      <c r="Y16626">
        <v>500</v>
      </c>
      <c r="Z16626" t="s">
        <v>63</v>
      </c>
      <c r="AA16626" t="s">
        <v>35</v>
      </c>
      <c r="AB16626">
        <v>3302</v>
      </c>
    </row>
    <row r="16627" spans="1:28" x14ac:dyDescent="0.25">
      <c r="A16627">
        <v>500</v>
      </c>
      <c r="B16627">
        <v>500110</v>
      </c>
      <c r="C16627">
        <v>6875</v>
      </c>
      <c r="D16627" s="1">
        <v>41.09</v>
      </c>
      <c r="E16627" s="2">
        <v>43677</v>
      </c>
      <c r="F16627" t="s">
        <v>30</v>
      </c>
      <c r="G16627" t="s">
        <v>1376</v>
      </c>
      <c r="H16627" t="s">
        <v>66</v>
      </c>
      <c r="I16627">
        <v>501109</v>
      </c>
      <c r="J16627">
        <v>62211</v>
      </c>
      <c r="K16627">
        <v>341555</v>
      </c>
      <c r="P16627" t="s">
        <v>65</v>
      </c>
      <c r="T16627">
        <v>7</v>
      </c>
      <c r="U16627">
        <v>19</v>
      </c>
      <c r="X16627" t="s">
        <v>64</v>
      </c>
      <c r="Y16627">
        <v>500</v>
      </c>
      <c r="Z16627" t="s">
        <v>63</v>
      </c>
      <c r="AA16627" t="s">
        <v>35</v>
      </c>
      <c r="AB16627">
        <v>2494</v>
      </c>
    </row>
    <row r="16628" spans="1:28" x14ac:dyDescent="0.25">
      <c r="A16628">
        <v>500</v>
      </c>
      <c r="B16628">
        <v>500120</v>
      </c>
      <c r="C16628">
        <v>6875</v>
      </c>
      <c r="D16628" s="1">
        <v>2.06</v>
      </c>
      <c r="E16628" s="2">
        <v>43677</v>
      </c>
      <c r="F16628" t="s">
        <v>30</v>
      </c>
      <c r="G16628" t="s">
        <v>1535</v>
      </c>
      <c r="H16628" t="s">
        <v>66</v>
      </c>
      <c r="I16628">
        <v>80878</v>
      </c>
      <c r="J16628">
        <v>62211</v>
      </c>
      <c r="K16628">
        <v>341555</v>
      </c>
      <c r="P16628" t="s">
        <v>65</v>
      </c>
      <c r="T16628">
        <v>7</v>
      </c>
      <c r="U16628">
        <v>19</v>
      </c>
      <c r="X16628" t="s">
        <v>64</v>
      </c>
      <c r="Y16628">
        <v>500</v>
      </c>
      <c r="Z16628" t="s">
        <v>63</v>
      </c>
      <c r="AA16628" t="s">
        <v>35</v>
      </c>
      <c r="AB16628">
        <v>2496</v>
      </c>
    </row>
    <row r="16629" spans="1:28" x14ac:dyDescent="0.25">
      <c r="A16629">
        <v>500</v>
      </c>
      <c r="B16629">
        <v>500103</v>
      </c>
      <c r="C16629">
        <v>6875</v>
      </c>
      <c r="D16629" s="1">
        <v>4</v>
      </c>
      <c r="E16629" s="2">
        <v>43677</v>
      </c>
      <c r="F16629" t="s">
        <v>30</v>
      </c>
      <c r="G16629" t="s">
        <v>932</v>
      </c>
      <c r="H16629" t="s">
        <v>66</v>
      </c>
      <c r="I16629">
        <v>1011107</v>
      </c>
      <c r="J16629">
        <v>62211</v>
      </c>
      <c r="K16629">
        <v>341555</v>
      </c>
      <c r="P16629" t="s">
        <v>65</v>
      </c>
      <c r="T16629">
        <v>7</v>
      </c>
      <c r="U16629">
        <v>19</v>
      </c>
      <c r="X16629" t="s">
        <v>64</v>
      </c>
      <c r="Y16629">
        <v>500</v>
      </c>
      <c r="Z16629" t="s">
        <v>63</v>
      </c>
      <c r="AA16629" t="s">
        <v>35</v>
      </c>
      <c r="AB16629">
        <v>2498</v>
      </c>
    </row>
    <row r="16630" spans="1:28" x14ac:dyDescent="0.25">
      <c r="A16630">
        <v>500</v>
      </c>
      <c r="B16630">
        <v>500100</v>
      </c>
      <c r="C16630">
        <v>6905</v>
      </c>
      <c r="D16630" s="1">
        <v>6</v>
      </c>
      <c r="E16630" s="2">
        <v>43677</v>
      </c>
      <c r="F16630" t="s">
        <v>30</v>
      </c>
      <c r="G16630" t="s">
        <v>1458</v>
      </c>
      <c r="H16630" t="s">
        <v>66</v>
      </c>
      <c r="I16630">
        <v>110018</v>
      </c>
      <c r="J16630">
        <v>62211</v>
      </c>
      <c r="K16630">
        <v>341555</v>
      </c>
      <c r="P16630" t="s">
        <v>65</v>
      </c>
      <c r="T16630">
        <v>7</v>
      </c>
      <c r="U16630">
        <v>19</v>
      </c>
      <c r="X16630" t="s">
        <v>64</v>
      </c>
      <c r="Y16630">
        <v>500</v>
      </c>
      <c r="Z16630" t="s">
        <v>63</v>
      </c>
      <c r="AA16630" t="s">
        <v>35</v>
      </c>
      <c r="AB16630">
        <v>2500</v>
      </c>
    </row>
    <row r="16631" spans="1:28" x14ac:dyDescent="0.25">
      <c r="A16631">
        <v>500</v>
      </c>
      <c r="B16631">
        <v>500100</v>
      </c>
      <c r="C16631">
        <v>6905</v>
      </c>
      <c r="D16631" s="1">
        <v>986.3</v>
      </c>
      <c r="E16631" s="2">
        <v>43677</v>
      </c>
      <c r="F16631" t="s">
        <v>30</v>
      </c>
      <c r="G16631" t="s">
        <v>1544</v>
      </c>
      <c r="H16631" t="s">
        <v>66</v>
      </c>
      <c r="I16631">
        <v>500155</v>
      </c>
      <c r="J16631">
        <v>62211</v>
      </c>
      <c r="K16631">
        <v>341555</v>
      </c>
      <c r="P16631" t="s">
        <v>65</v>
      </c>
      <c r="T16631">
        <v>7</v>
      </c>
      <c r="U16631">
        <v>19</v>
      </c>
      <c r="X16631" t="s">
        <v>64</v>
      </c>
      <c r="Y16631">
        <v>500</v>
      </c>
      <c r="Z16631" t="s">
        <v>63</v>
      </c>
      <c r="AA16631" t="s">
        <v>35</v>
      </c>
      <c r="AB16631">
        <v>2502</v>
      </c>
    </row>
    <row r="16632" spans="1:28" x14ac:dyDescent="0.25">
      <c r="A16632">
        <v>500</v>
      </c>
      <c r="B16632">
        <v>500100</v>
      </c>
      <c r="C16632">
        <v>6905</v>
      </c>
      <c r="D16632" s="1">
        <v>626.77</v>
      </c>
      <c r="E16632" s="2">
        <v>43677</v>
      </c>
      <c r="F16632" t="s">
        <v>30</v>
      </c>
      <c r="G16632" t="s">
        <v>1379</v>
      </c>
      <c r="H16632" t="s">
        <v>66</v>
      </c>
      <c r="I16632">
        <v>500158</v>
      </c>
      <c r="J16632">
        <v>62211</v>
      </c>
      <c r="K16632">
        <v>341555</v>
      </c>
      <c r="P16632" t="s">
        <v>65</v>
      </c>
      <c r="T16632">
        <v>7</v>
      </c>
      <c r="U16632">
        <v>19</v>
      </c>
      <c r="X16632" t="s">
        <v>64</v>
      </c>
      <c r="Y16632">
        <v>500</v>
      </c>
      <c r="Z16632" t="s">
        <v>63</v>
      </c>
      <c r="AA16632" t="s">
        <v>35</v>
      </c>
      <c r="AB16632">
        <v>2504</v>
      </c>
    </row>
    <row r="16633" spans="1:28" x14ac:dyDescent="0.25">
      <c r="A16633">
        <v>500</v>
      </c>
      <c r="B16633">
        <v>500100</v>
      </c>
      <c r="C16633">
        <v>6905</v>
      </c>
      <c r="D16633" s="1">
        <v>443.92</v>
      </c>
      <c r="E16633" s="2">
        <v>43677</v>
      </c>
      <c r="F16633" t="s">
        <v>30</v>
      </c>
      <c r="G16633" t="s">
        <v>369</v>
      </c>
      <c r="H16633" t="s">
        <v>66</v>
      </c>
      <c r="I16633">
        <v>500159</v>
      </c>
      <c r="J16633">
        <v>62211</v>
      </c>
      <c r="K16633">
        <v>341555</v>
      </c>
      <c r="P16633" t="s">
        <v>65</v>
      </c>
      <c r="T16633">
        <v>7</v>
      </c>
      <c r="U16633">
        <v>19</v>
      </c>
      <c r="X16633" t="s">
        <v>64</v>
      </c>
      <c r="Y16633">
        <v>500</v>
      </c>
      <c r="Z16633" t="s">
        <v>63</v>
      </c>
      <c r="AA16633" t="s">
        <v>35</v>
      </c>
      <c r="AB16633">
        <v>2506</v>
      </c>
    </row>
    <row r="16634" spans="1:28" x14ac:dyDescent="0.25">
      <c r="A16634">
        <v>500</v>
      </c>
      <c r="B16634">
        <v>500100</v>
      </c>
      <c r="C16634">
        <v>6905</v>
      </c>
      <c r="D16634" s="1">
        <v>516.16999999999996</v>
      </c>
      <c r="E16634" s="2">
        <v>43677</v>
      </c>
      <c r="F16634" t="s">
        <v>30</v>
      </c>
      <c r="G16634" t="s">
        <v>369</v>
      </c>
      <c r="H16634" t="s">
        <v>66</v>
      </c>
      <c r="I16634">
        <v>500160</v>
      </c>
      <c r="J16634">
        <v>62211</v>
      </c>
      <c r="K16634">
        <v>341555</v>
      </c>
      <c r="P16634" t="s">
        <v>65</v>
      </c>
      <c r="T16634">
        <v>7</v>
      </c>
      <c r="U16634">
        <v>19</v>
      </c>
      <c r="X16634" t="s">
        <v>64</v>
      </c>
      <c r="Y16634">
        <v>500</v>
      </c>
      <c r="Z16634" t="s">
        <v>63</v>
      </c>
      <c r="AA16634" t="s">
        <v>35</v>
      </c>
      <c r="AB16634">
        <v>2508</v>
      </c>
    </row>
    <row r="16635" spans="1:28" x14ac:dyDescent="0.25">
      <c r="A16635">
        <v>500</v>
      </c>
      <c r="B16635">
        <v>500100</v>
      </c>
      <c r="C16635">
        <v>6905</v>
      </c>
      <c r="D16635" s="1">
        <v>832.33</v>
      </c>
      <c r="E16635" s="2">
        <v>43677</v>
      </c>
      <c r="F16635" t="s">
        <v>30</v>
      </c>
      <c r="G16635" t="s">
        <v>374</v>
      </c>
      <c r="H16635" t="s">
        <v>66</v>
      </c>
      <c r="I16635">
        <v>500161</v>
      </c>
      <c r="J16635">
        <v>62211</v>
      </c>
      <c r="K16635">
        <v>341555</v>
      </c>
      <c r="P16635" t="s">
        <v>65</v>
      </c>
      <c r="T16635">
        <v>7</v>
      </c>
      <c r="U16635">
        <v>19</v>
      </c>
      <c r="X16635" t="s">
        <v>64</v>
      </c>
      <c r="Y16635">
        <v>500</v>
      </c>
      <c r="Z16635" t="s">
        <v>63</v>
      </c>
      <c r="AA16635" t="s">
        <v>35</v>
      </c>
      <c r="AB16635">
        <v>2510</v>
      </c>
    </row>
    <row r="16636" spans="1:28" x14ac:dyDescent="0.25">
      <c r="A16636">
        <v>500</v>
      </c>
      <c r="B16636">
        <v>500100</v>
      </c>
      <c r="C16636">
        <v>6905</v>
      </c>
      <c r="D16636" s="1">
        <v>668.64</v>
      </c>
      <c r="E16636" s="2">
        <v>43677</v>
      </c>
      <c r="F16636" t="s">
        <v>30</v>
      </c>
      <c r="G16636" t="s">
        <v>375</v>
      </c>
      <c r="H16636" t="s">
        <v>66</v>
      </c>
      <c r="I16636">
        <v>500162</v>
      </c>
      <c r="J16636">
        <v>62211</v>
      </c>
      <c r="K16636">
        <v>341555</v>
      </c>
      <c r="P16636" t="s">
        <v>65</v>
      </c>
      <c r="T16636">
        <v>7</v>
      </c>
      <c r="U16636">
        <v>19</v>
      </c>
      <c r="X16636" t="s">
        <v>64</v>
      </c>
      <c r="Y16636">
        <v>500</v>
      </c>
      <c r="Z16636" t="s">
        <v>63</v>
      </c>
      <c r="AA16636" t="s">
        <v>35</v>
      </c>
      <c r="AB16636">
        <v>2512</v>
      </c>
    </row>
    <row r="16637" spans="1:28" x14ac:dyDescent="0.25">
      <c r="A16637">
        <v>500</v>
      </c>
      <c r="B16637">
        <v>500100</v>
      </c>
      <c r="C16637">
        <v>6905</v>
      </c>
      <c r="D16637" s="1">
        <v>668.64</v>
      </c>
      <c r="E16637" s="2">
        <v>43677</v>
      </c>
      <c r="F16637" t="s">
        <v>30</v>
      </c>
      <c r="G16637" t="s">
        <v>375</v>
      </c>
      <c r="H16637" t="s">
        <v>66</v>
      </c>
      <c r="I16637">
        <v>500163</v>
      </c>
      <c r="J16637">
        <v>62211</v>
      </c>
      <c r="K16637">
        <v>341555</v>
      </c>
      <c r="P16637" t="s">
        <v>65</v>
      </c>
      <c r="T16637">
        <v>7</v>
      </c>
      <c r="U16637">
        <v>19</v>
      </c>
      <c r="X16637" t="s">
        <v>64</v>
      </c>
      <c r="Y16637">
        <v>500</v>
      </c>
      <c r="Z16637" t="s">
        <v>63</v>
      </c>
      <c r="AA16637" t="s">
        <v>35</v>
      </c>
      <c r="AB16637">
        <v>2514</v>
      </c>
    </row>
    <row r="16638" spans="1:28" x14ac:dyDescent="0.25">
      <c r="A16638">
        <v>500</v>
      </c>
      <c r="B16638">
        <v>500100</v>
      </c>
      <c r="C16638">
        <v>6905</v>
      </c>
      <c r="D16638" s="1">
        <v>763.52</v>
      </c>
      <c r="E16638" s="2">
        <v>43677</v>
      </c>
      <c r="F16638" t="s">
        <v>30</v>
      </c>
      <c r="G16638" t="s">
        <v>376</v>
      </c>
      <c r="H16638" t="s">
        <v>66</v>
      </c>
      <c r="I16638">
        <v>500164</v>
      </c>
      <c r="J16638">
        <v>62211</v>
      </c>
      <c r="K16638">
        <v>341555</v>
      </c>
      <c r="P16638" t="s">
        <v>65</v>
      </c>
      <c r="T16638">
        <v>7</v>
      </c>
      <c r="U16638">
        <v>19</v>
      </c>
      <c r="X16638" t="s">
        <v>64</v>
      </c>
      <c r="Y16638">
        <v>500</v>
      </c>
      <c r="Z16638" t="s">
        <v>63</v>
      </c>
      <c r="AA16638" t="s">
        <v>35</v>
      </c>
      <c r="AB16638">
        <v>2516</v>
      </c>
    </row>
    <row r="16639" spans="1:28" x14ac:dyDescent="0.25">
      <c r="A16639">
        <v>500</v>
      </c>
      <c r="B16639">
        <v>500100</v>
      </c>
      <c r="C16639">
        <v>6905</v>
      </c>
      <c r="D16639" s="1">
        <v>605.51</v>
      </c>
      <c r="E16639" s="2">
        <v>43677</v>
      </c>
      <c r="F16639" t="s">
        <v>30</v>
      </c>
      <c r="G16639" t="s">
        <v>377</v>
      </c>
      <c r="H16639" t="s">
        <v>66</v>
      </c>
      <c r="I16639">
        <v>500165</v>
      </c>
      <c r="J16639">
        <v>62211</v>
      </c>
      <c r="K16639">
        <v>341555</v>
      </c>
      <c r="P16639" t="s">
        <v>65</v>
      </c>
      <c r="T16639">
        <v>7</v>
      </c>
      <c r="U16639">
        <v>19</v>
      </c>
      <c r="X16639" t="s">
        <v>64</v>
      </c>
      <c r="Y16639">
        <v>500</v>
      </c>
      <c r="Z16639" t="s">
        <v>63</v>
      </c>
      <c r="AA16639" t="s">
        <v>35</v>
      </c>
      <c r="AB16639">
        <v>2518</v>
      </c>
    </row>
    <row r="16640" spans="1:28" x14ac:dyDescent="0.25">
      <c r="A16640">
        <v>500</v>
      </c>
      <c r="B16640">
        <v>500100</v>
      </c>
      <c r="C16640">
        <v>6905</v>
      </c>
      <c r="D16640" s="1">
        <v>603.51</v>
      </c>
      <c r="E16640" s="2">
        <v>43677</v>
      </c>
      <c r="F16640" t="s">
        <v>30</v>
      </c>
      <c r="G16640" t="s">
        <v>377</v>
      </c>
      <c r="H16640" t="s">
        <v>66</v>
      </c>
      <c r="I16640">
        <v>500166</v>
      </c>
      <c r="J16640">
        <v>62211</v>
      </c>
      <c r="K16640">
        <v>341555</v>
      </c>
      <c r="P16640" t="s">
        <v>65</v>
      </c>
      <c r="T16640">
        <v>7</v>
      </c>
      <c r="U16640">
        <v>19</v>
      </c>
      <c r="X16640" t="s">
        <v>64</v>
      </c>
      <c r="Y16640">
        <v>500</v>
      </c>
      <c r="Z16640" t="s">
        <v>63</v>
      </c>
      <c r="AA16640" t="s">
        <v>35</v>
      </c>
      <c r="AB16640">
        <v>2520</v>
      </c>
    </row>
    <row r="16641" spans="1:28" x14ac:dyDescent="0.25">
      <c r="A16641">
        <v>500</v>
      </c>
      <c r="B16641">
        <v>500100</v>
      </c>
      <c r="C16641">
        <v>6905</v>
      </c>
      <c r="D16641" s="1">
        <v>1029.6199999999999</v>
      </c>
      <c r="E16641" s="2">
        <v>43677</v>
      </c>
      <c r="F16641" t="s">
        <v>30</v>
      </c>
      <c r="G16641" t="s">
        <v>1545</v>
      </c>
      <c r="H16641" t="s">
        <v>66</v>
      </c>
      <c r="I16641">
        <v>500168</v>
      </c>
      <c r="J16641">
        <v>62211</v>
      </c>
      <c r="K16641">
        <v>341555</v>
      </c>
      <c r="P16641" t="s">
        <v>65</v>
      </c>
      <c r="T16641">
        <v>7</v>
      </c>
      <c r="U16641">
        <v>19</v>
      </c>
      <c r="X16641" t="s">
        <v>64</v>
      </c>
      <c r="Y16641">
        <v>500</v>
      </c>
      <c r="Z16641" t="s">
        <v>63</v>
      </c>
      <c r="AA16641" t="s">
        <v>35</v>
      </c>
      <c r="AB16641">
        <v>2522</v>
      </c>
    </row>
    <row r="16642" spans="1:28" x14ac:dyDescent="0.25">
      <c r="A16642">
        <v>500</v>
      </c>
      <c r="B16642">
        <v>500100</v>
      </c>
      <c r="C16642">
        <v>6905</v>
      </c>
      <c r="D16642" s="1">
        <v>711.19</v>
      </c>
      <c r="E16642" s="2">
        <v>43677</v>
      </c>
      <c r="F16642" t="s">
        <v>30</v>
      </c>
      <c r="G16642" t="s">
        <v>1546</v>
      </c>
      <c r="H16642" t="s">
        <v>66</v>
      </c>
      <c r="I16642">
        <v>500169</v>
      </c>
      <c r="J16642">
        <v>62211</v>
      </c>
      <c r="K16642">
        <v>341555</v>
      </c>
      <c r="P16642" t="s">
        <v>65</v>
      </c>
      <c r="T16642">
        <v>7</v>
      </c>
      <c r="U16642">
        <v>19</v>
      </c>
      <c r="X16642" t="s">
        <v>64</v>
      </c>
      <c r="Y16642">
        <v>500</v>
      </c>
      <c r="Z16642" t="s">
        <v>63</v>
      </c>
      <c r="AA16642" t="s">
        <v>35</v>
      </c>
      <c r="AB16642">
        <v>2524</v>
      </c>
    </row>
    <row r="16643" spans="1:28" x14ac:dyDescent="0.25">
      <c r="A16643">
        <v>500</v>
      </c>
      <c r="B16643">
        <v>500108</v>
      </c>
      <c r="C16643">
        <v>6905</v>
      </c>
      <c r="D16643" s="1">
        <v>640.20000000000005</v>
      </c>
      <c r="E16643" s="2">
        <v>43677</v>
      </c>
      <c r="F16643" t="s">
        <v>30</v>
      </c>
      <c r="G16643" t="s">
        <v>1547</v>
      </c>
      <c r="H16643" t="s">
        <v>66</v>
      </c>
      <c r="I16643">
        <v>500985</v>
      </c>
      <c r="J16643">
        <v>62211</v>
      </c>
      <c r="K16643">
        <v>341555</v>
      </c>
      <c r="P16643" t="s">
        <v>65</v>
      </c>
      <c r="T16643">
        <v>7</v>
      </c>
      <c r="U16643">
        <v>19</v>
      </c>
      <c r="X16643" t="s">
        <v>64</v>
      </c>
      <c r="Y16643">
        <v>500</v>
      </c>
      <c r="Z16643" t="s">
        <v>63</v>
      </c>
      <c r="AA16643" t="s">
        <v>35</v>
      </c>
      <c r="AB16643">
        <v>2526</v>
      </c>
    </row>
    <row r="16644" spans="1:28" x14ac:dyDescent="0.25">
      <c r="A16644">
        <v>500</v>
      </c>
      <c r="B16644">
        <v>500108</v>
      </c>
      <c r="C16644">
        <v>6905</v>
      </c>
      <c r="D16644" s="1">
        <v>687.79</v>
      </c>
      <c r="E16644" s="2">
        <v>43677</v>
      </c>
      <c r="F16644" t="s">
        <v>30</v>
      </c>
      <c r="G16644" t="s">
        <v>1536</v>
      </c>
      <c r="H16644" t="s">
        <v>66</v>
      </c>
      <c r="I16644">
        <v>500988</v>
      </c>
      <c r="J16644">
        <v>62211</v>
      </c>
      <c r="K16644">
        <v>341555</v>
      </c>
      <c r="P16644" t="s">
        <v>65</v>
      </c>
      <c r="T16644">
        <v>7</v>
      </c>
      <c r="U16644">
        <v>19</v>
      </c>
      <c r="X16644" t="s">
        <v>64</v>
      </c>
      <c r="Y16644">
        <v>500</v>
      </c>
      <c r="Z16644" t="s">
        <v>63</v>
      </c>
      <c r="AA16644" t="s">
        <v>35</v>
      </c>
      <c r="AB16644">
        <v>2528</v>
      </c>
    </row>
    <row r="16645" spans="1:28" x14ac:dyDescent="0.25">
      <c r="A16645">
        <v>500</v>
      </c>
      <c r="B16645">
        <v>500108</v>
      </c>
      <c r="C16645">
        <v>6905</v>
      </c>
      <c r="D16645" s="1">
        <v>33.950000000000003</v>
      </c>
      <c r="E16645" s="2">
        <v>43677</v>
      </c>
      <c r="F16645" t="s">
        <v>30</v>
      </c>
      <c r="G16645" t="s">
        <v>1380</v>
      </c>
      <c r="H16645" t="s">
        <v>66</v>
      </c>
      <c r="I16645">
        <v>500991</v>
      </c>
      <c r="J16645">
        <v>62211</v>
      </c>
      <c r="K16645">
        <v>341555</v>
      </c>
      <c r="P16645" t="s">
        <v>65</v>
      </c>
      <c r="T16645">
        <v>7</v>
      </c>
      <c r="U16645">
        <v>19</v>
      </c>
      <c r="X16645" t="s">
        <v>64</v>
      </c>
      <c r="Y16645">
        <v>500</v>
      </c>
      <c r="Z16645" t="s">
        <v>63</v>
      </c>
      <c r="AA16645" t="s">
        <v>35</v>
      </c>
      <c r="AB16645">
        <v>2530</v>
      </c>
    </row>
    <row r="16646" spans="1:28" x14ac:dyDescent="0.25">
      <c r="A16646">
        <v>500</v>
      </c>
      <c r="B16646">
        <v>500108</v>
      </c>
      <c r="C16646">
        <v>6905</v>
      </c>
      <c r="D16646" s="1">
        <v>124.76</v>
      </c>
      <c r="E16646" s="2">
        <v>43677</v>
      </c>
      <c r="F16646" t="s">
        <v>30</v>
      </c>
      <c r="G16646" t="s">
        <v>1381</v>
      </c>
      <c r="H16646" t="s">
        <v>66</v>
      </c>
      <c r="I16646">
        <v>500992</v>
      </c>
      <c r="J16646">
        <v>62211</v>
      </c>
      <c r="K16646">
        <v>341555</v>
      </c>
      <c r="P16646" t="s">
        <v>65</v>
      </c>
      <c r="T16646">
        <v>7</v>
      </c>
      <c r="U16646">
        <v>19</v>
      </c>
      <c r="X16646" t="s">
        <v>64</v>
      </c>
      <c r="Y16646">
        <v>500</v>
      </c>
      <c r="Z16646" t="s">
        <v>63</v>
      </c>
      <c r="AA16646" t="s">
        <v>35</v>
      </c>
      <c r="AB16646">
        <v>2532</v>
      </c>
    </row>
    <row r="16647" spans="1:28" x14ac:dyDescent="0.25">
      <c r="A16647">
        <v>500</v>
      </c>
      <c r="B16647">
        <v>500108</v>
      </c>
      <c r="C16647">
        <v>6905</v>
      </c>
      <c r="D16647" s="1">
        <v>424.2</v>
      </c>
      <c r="E16647" s="2">
        <v>43677</v>
      </c>
      <c r="F16647" t="s">
        <v>30</v>
      </c>
      <c r="G16647" t="s">
        <v>1548</v>
      </c>
      <c r="H16647" t="s">
        <v>66</v>
      </c>
      <c r="I16647">
        <v>500995</v>
      </c>
      <c r="J16647">
        <v>62211</v>
      </c>
      <c r="K16647">
        <v>341555</v>
      </c>
      <c r="P16647" t="s">
        <v>65</v>
      </c>
      <c r="T16647">
        <v>7</v>
      </c>
      <c r="U16647">
        <v>19</v>
      </c>
      <c r="X16647" t="s">
        <v>64</v>
      </c>
      <c r="Y16647">
        <v>500</v>
      </c>
      <c r="Z16647" t="s">
        <v>63</v>
      </c>
      <c r="AA16647" t="s">
        <v>35</v>
      </c>
      <c r="AB16647">
        <v>2534</v>
      </c>
    </row>
    <row r="16648" spans="1:28" x14ac:dyDescent="0.25">
      <c r="A16648">
        <v>500</v>
      </c>
      <c r="B16648">
        <v>500125</v>
      </c>
      <c r="C16648">
        <v>6905</v>
      </c>
      <c r="D16648" s="1">
        <v>464.75</v>
      </c>
      <c r="E16648" s="2">
        <v>43677</v>
      </c>
      <c r="F16648" t="s">
        <v>30</v>
      </c>
      <c r="G16648" t="s">
        <v>1549</v>
      </c>
      <c r="H16648" t="s">
        <v>66</v>
      </c>
      <c r="I16648">
        <v>501687</v>
      </c>
      <c r="J16648">
        <v>62211</v>
      </c>
      <c r="K16648">
        <v>341555</v>
      </c>
      <c r="P16648" t="s">
        <v>65</v>
      </c>
      <c r="T16648">
        <v>7</v>
      </c>
      <c r="U16648">
        <v>19</v>
      </c>
      <c r="X16648" t="s">
        <v>64</v>
      </c>
      <c r="Y16648">
        <v>500</v>
      </c>
      <c r="Z16648" t="s">
        <v>63</v>
      </c>
      <c r="AA16648" t="s">
        <v>35</v>
      </c>
      <c r="AB16648">
        <v>2536</v>
      </c>
    </row>
    <row r="16649" spans="1:28" x14ac:dyDescent="0.25">
      <c r="A16649">
        <v>500</v>
      </c>
      <c r="B16649">
        <v>500100</v>
      </c>
      <c r="C16649">
        <v>6905</v>
      </c>
      <c r="D16649" s="1">
        <v>581</v>
      </c>
      <c r="E16649" s="2">
        <v>43677</v>
      </c>
      <c r="F16649" t="s">
        <v>30</v>
      </c>
      <c r="G16649" t="s">
        <v>1382</v>
      </c>
      <c r="H16649" t="s">
        <v>66</v>
      </c>
      <c r="I16649">
        <v>501772</v>
      </c>
      <c r="J16649">
        <v>62211</v>
      </c>
      <c r="K16649">
        <v>341555</v>
      </c>
      <c r="P16649" t="s">
        <v>65</v>
      </c>
      <c r="T16649">
        <v>7</v>
      </c>
      <c r="U16649">
        <v>19</v>
      </c>
      <c r="X16649" t="s">
        <v>64</v>
      </c>
      <c r="Y16649">
        <v>500</v>
      </c>
      <c r="Z16649" t="s">
        <v>63</v>
      </c>
      <c r="AA16649" t="s">
        <v>35</v>
      </c>
      <c r="AB16649">
        <v>2538</v>
      </c>
    </row>
    <row r="16650" spans="1:28" x14ac:dyDescent="0.25">
      <c r="A16650">
        <v>500</v>
      </c>
      <c r="B16650">
        <v>500110</v>
      </c>
      <c r="C16650">
        <v>6905</v>
      </c>
      <c r="D16650" s="1">
        <v>658.18</v>
      </c>
      <c r="E16650" s="2">
        <v>43677</v>
      </c>
      <c r="F16650" t="s">
        <v>30</v>
      </c>
      <c r="G16650" t="s">
        <v>1479</v>
      </c>
      <c r="H16650" t="s">
        <v>66</v>
      </c>
      <c r="I16650">
        <v>1010994</v>
      </c>
      <c r="J16650">
        <v>62211</v>
      </c>
      <c r="K16650">
        <v>341555</v>
      </c>
      <c r="P16650" t="s">
        <v>65</v>
      </c>
      <c r="T16650">
        <v>7</v>
      </c>
      <c r="U16650">
        <v>19</v>
      </c>
      <c r="X16650" t="s">
        <v>64</v>
      </c>
      <c r="Y16650">
        <v>500</v>
      </c>
      <c r="Z16650" t="s">
        <v>63</v>
      </c>
      <c r="AA16650" t="s">
        <v>35</v>
      </c>
      <c r="AB16650">
        <v>2540</v>
      </c>
    </row>
    <row r="16651" spans="1:28" x14ac:dyDescent="0.25">
      <c r="A16651">
        <v>500</v>
      </c>
      <c r="B16651">
        <v>500133</v>
      </c>
      <c r="C16651">
        <v>6905</v>
      </c>
      <c r="D16651" s="1">
        <v>36.69</v>
      </c>
      <c r="E16651" s="2">
        <v>43677</v>
      </c>
      <c r="F16651" t="s">
        <v>30</v>
      </c>
      <c r="G16651" t="s">
        <v>1383</v>
      </c>
      <c r="H16651" t="s">
        <v>66</v>
      </c>
      <c r="I16651">
        <v>501770</v>
      </c>
      <c r="J16651">
        <v>62211</v>
      </c>
      <c r="K16651">
        <v>341555</v>
      </c>
      <c r="P16651" t="s">
        <v>65</v>
      </c>
      <c r="T16651">
        <v>7</v>
      </c>
      <c r="U16651">
        <v>19</v>
      </c>
      <c r="X16651" t="s">
        <v>64</v>
      </c>
      <c r="Y16651">
        <v>500</v>
      </c>
      <c r="Z16651" t="s">
        <v>63</v>
      </c>
      <c r="AA16651" t="s">
        <v>35</v>
      </c>
      <c r="AB16651">
        <v>2542</v>
      </c>
    </row>
    <row r="16652" spans="1:28" x14ac:dyDescent="0.25">
      <c r="A16652">
        <v>500</v>
      </c>
      <c r="B16652">
        <v>500108</v>
      </c>
      <c r="C16652">
        <v>6905</v>
      </c>
      <c r="D16652" s="1">
        <v>8.4499999999999993</v>
      </c>
      <c r="E16652" s="2">
        <v>43677</v>
      </c>
      <c r="F16652" t="s">
        <v>30</v>
      </c>
      <c r="G16652" t="s">
        <v>1384</v>
      </c>
      <c r="H16652" t="s">
        <v>66</v>
      </c>
      <c r="I16652">
        <v>500990</v>
      </c>
      <c r="J16652">
        <v>62211</v>
      </c>
      <c r="K16652">
        <v>341555</v>
      </c>
      <c r="P16652" t="s">
        <v>65</v>
      </c>
      <c r="T16652">
        <v>7</v>
      </c>
      <c r="U16652">
        <v>19</v>
      </c>
      <c r="X16652" t="s">
        <v>64</v>
      </c>
      <c r="Y16652">
        <v>500</v>
      </c>
      <c r="Z16652" t="s">
        <v>63</v>
      </c>
      <c r="AA16652" t="s">
        <v>35</v>
      </c>
      <c r="AB16652">
        <v>2544</v>
      </c>
    </row>
    <row r="16653" spans="1:28" x14ac:dyDescent="0.25">
      <c r="A16653">
        <v>500</v>
      </c>
      <c r="B16653">
        <v>500108</v>
      </c>
      <c r="C16653">
        <v>6905</v>
      </c>
      <c r="D16653" s="1">
        <v>9.58</v>
      </c>
      <c r="E16653" s="2">
        <v>43677</v>
      </c>
      <c r="F16653" t="s">
        <v>30</v>
      </c>
      <c r="G16653" t="s">
        <v>1385</v>
      </c>
      <c r="H16653" t="s">
        <v>66</v>
      </c>
      <c r="I16653">
        <v>500999</v>
      </c>
      <c r="J16653">
        <v>62211</v>
      </c>
      <c r="K16653">
        <v>341555</v>
      </c>
      <c r="P16653" t="s">
        <v>65</v>
      </c>
      <c r="T16653">
        <v>7</v>
      </c>
      <c r="U16653">
        <v>19</v>
      </c>
      <c r="X16653" t="s">
        <v>64</v>
      </c>
      <c r="Y16653">
        <v>500</v>
      </c>
      <c r="Z16653" t="s">
        <v>63</v>
      </c>
      <c r="AA16653" t="s">
        <v>35</v>
      </c>
      <c r="AB16653">
        <v>2546</v>
      </c>
    </row>
    <row r="16654" spans="1:28" x14ac:dyDescent="0.25">
      <c r="A16654">
        <v>500</v>
      </c>
      <c r="B16654">
        <v>500108</v>
      </c>
      <c r="C16654">
        <v>6905</v>
      </c>
      <c r="D16654" s="1">
        <v>118.01</v>
      </c>
      <c r="E16654" s="2">
        <v>43677</v>
      </c>
      <c r="F16654" t="s">
        <v>30</v>
      </c>
      <c r="G16654" t="s">
        <v>1386</v>
      </c>
      <c r="H16654" t="s">
        <v>66</v>
      </c>
      <c r="I16654">
        <v>500984</v>
      </c>
      <c r="J16654">
        <v>62211</v>
      </c>
      <c r="K16654">
        <v>341555</v>
      </c>
      <c r="P16654" t="s">
        <v>65</v>
      </c>
      <c r="T16654">
        <v>7</v>
      </c>
      <c r="U16654">
        <v>19</v>
      </c>
      <c r="X16654" t="s">
        <v>64</v>
      </c>
      <c r="Y16654">
        <v>500</v>
      </c>
      <c r="Z16654" t="s">
        <v>63</v>
      </c>
      <c r="AA16654" t="s">
        <v>35</v>
      </c>
      <c r="AB16654">
        <v>2548</v>
      </c>
    </row>
    <row r="16655" spans="1:28" x14ac:dyDescent="0.25">
      <c r="A16655">
        <v>500</v>
      </c>
      <c r="B16655">
        <v>500125</v>
      </c>
      <c r="C16655">
        <v>6905</v>
      </c>
      <c r="D16655" s="1">
        <v>163.16</v>
      </c>
      <c r="E16655" s="2">
        <v>43677</v>
      </c>
      <c r="F16655" t="s">
        <v>30</v>
      </c>
      <c r="G16655" t="s">
        <v>1387</v>
      </c>
      <c r="H16655" t="s">
        <v>66</v>
      </c>
      <c r="I16655">
        <v>501683</v>
      </c>
      <c r="J16655">
        <v>62211</v>
      </c>
      <c r="K16655">
        <v>341555</v>
      </c>
      <c r="P16655" t="s">
        <v>65</v>
      </c>
      <c r="T16655">
        <v>7</v>
      </c>
      <c r="U16655">
        <v>19</v>
      </c>
      <c r="X16655" t="s">
        <v>64</v>
      </c>
      <c r="Y16655">
        <v>500</v>
      </c>
      <c r="Z16655" t="s">
        <v>63</v>
      </c>
      <c r="AA16655" t="s">
        <v>35</v>
      </c>
      <c r="AB16655">
        <v>2550</v>
      </c>
    </row>
    <row r="16656" spans="1:28" x14ac:dyDescent="0.25">
      <c r="A16656">
        <v>501</v>
      </c>
      <c r="B16656">
        <v>501100</v>
      </c>
      <c r="C16656">
        <v>6905</v>
      </c>
      <c r="D16656" s="1">
        <v>591.52</v>
      </c>
      <c r="E16656" s="2">
        <v>43677</v>
      </c>
      <c r="F16656" t="s">
        <v>30</v>
      </c>
      <c r="G16656" t="s">
        <v>1425</v>
      </c>
      <c r="H16656" t="s">
        <v>66</v>
      </c>
      <c r="I16656">
        <v>501789</v>
      </c>
      <c r="J16656">
        <v>62212</v>
      </c>
      <c r="K16656">
        <v>341555</v>
      </c>
      <c r="P16656" t="s">
        <v>65</v>
      </c>
      <c r="T16656">
        <v>7</v>
      </c>
      <c r="U16656">
        <v>19</v>
      </c>
      <c r="X16656" t="s">
        <v>64</v>
      </c>
      <c r="Y16656">
        <v>501</v>
      </c>
      <c r="Z16656" t="s">
        <v>63</v>
      </c>
      <c r="AA16656" t="s">
        <v>35</v>
      </c>
      <c r="AB16656">
        <v>364</v>
      </c>
    </row>
    <row r="16657" spans="1:28" x14ac:dyDescent="0.25">
      <c r="A16657">
        <v>501</v>
      </c>
      <c r="B16657">
        <v>501100</v>
      </c>
      <c r="C16657">
        <v>6905</v>
      </c>
      <c r="D16657" s="1">
        <v>132.91</v>
      </c>
      <c r="E16657" s="2">
        <v>43677</v>
      </c>
      <c r="F16657" t="s">
        <v>30</v>
      </c>
      <c r="G16657" t="s">
        <v>1388</v>
      </c>
      <c r="H16657" t="s">
        <v>66</v>
      </c>
      <c r="I16657">
        <v>501793</v>
      </c>
      <c r="J16657">
        <v>62212</v>
      </c>
      <c r="K16657">
        <v>341555</v>
      </c>
      <c r="P16657" t="s">
        <v>65</v>
      </c>
      <c r="T16657">
        <v>7</v>
      </c>
      <c r="U16657">
        <v>19</v>
      </c>
      <c r="X16657" t="s">
        <v>64</v>
      </c>
      <c r="Y16657">
        <v>501</v>
      </c>
      <c r="Z16657" t="s">
        <v>63</v>
      </c>
      <c r="AA16657" t="s">
        <v>35</v>
      </c>
      <c r="AB16657">
        <v>366</v>
      </c>
    </row>
    <row r="16658" spans="1:28" x14ac:dyDescent="0.25">
      <c r="A16658">
        <v>867</v>
      </c>
      <c r="B16658">
        <v>867100</v>
      </c>
      <c r="C16658">
        <v>6905</v>
      </c>
      <c r="D16658" s="1">
        <v>600.04</v>
      </c>
      <c r="E16658" s="2">
        <v>43677</v>
      </c>
      <c r="F16658" t="s">
        <v>30</v>
      </c>
      <c r="G16658" t="s">
        <v>1455</v>
      </c>
      <c r="H16658" t="s">
        <v>66</v>
      </c>
      <c r="I16658">
        <v>110006</v>
      </c>
      <c r="J16658">
        <v>62214</v>
      </c>
      <c r="K16658">
        <v>341555</v>
      </c>
      <c r="P16658" t="s">
        <v>65</v>
      </c>
      <c r="T16658">
        <v>7</v>
      </c>
      <c r="U16658">
        <v>19</v>
      </c>
      <c r="X16658" t="s">
        <v>64</v>
      </c>
      <c r="Y16658">
        <v>867</v>
      </c>
      <c r="Z16658" t="s">
        <v>63</v>
      </c>
      <c r="AA16658" t="s">
        <v>35</v>
      </c>
      <c r="AB16658">
        <v>8</v>
      </c>
    </row>
    <row r="16659" spans="1:28" x14ac:dyDescent="0.25">
      <c r="A16659">
        <v>867</v>
      </c>
      <c r="B16659">
        <v>867100</v>
      </c>
      <c r="C16659">
        <v>6905</v>
      </c>
      <c r="D16659" s="1">
        <v>959.85</v>
      </c>
      <c r="E16659" s="2">
        <v>43677</v>
      </c>
      <c r="F16659" t="s">
        <v>30</v>
      </c>
      <c r="G16659" t="s">
        <v>1455</v>
      </c>
      <c r="H16659" t="s">
        <v>66</v>
      </c>
      <c r="I16659">
        <v>110007</v>
      </c>
      <c r="J16659">
        <v>62214</v>
      </c>
      <c r="K16659">
        <v>341555</v>
      </c>
      <c r="P16659" t="s">
        <v>65</v>
      </c>
      <c r="T16659">
        <v>7</v>
      </c>
      <c r="U16659">
        <v>19</v>
      </c>
      <c r="X16659" t="s">
        <v>64</v>
      </c>
      <c r="Y16659">
        <v>867</v>
      </c>
      <c r="Z16659" t="s">
        <v>63</v>
      </c>
      <c r="AA16659" t="s">
        <v>35</v>
      </c>
      <c r="AB16659">
        <v>10</v>
      </c>
    </row>
    <row r="16660" spans="1:28" x14ac:dyDescent="0.25">
      <c r="A16660">
        <v>867</v>
      </c>
      <c r="B16660">
        <v>867100</v>
      </c>
      <c r="C16660">
        <v>6905</v>
      </c>
      <c r="D16660" s="1">
        <v>600.04</v>
      </c>
      <c r="E16660" s="2">
        <v>43677</v>
      </c>
      <c r="F16660" t="s">
        <v>30</v>
      </c>
      <c r="G16660" t="s">
        <v>1455</v>
      </c>
      <c r="H16660" t="s">
        <v>66</v>
      </c>
      <c r="I16660">
        <v>110008</v>
      </c>
      <c r="J16660">
        <v>62214</v>
      </c>
      <c r="K16660">
        <v>341555</v>
      </c>
      <c r="P16660" t="s">
        <v>65</v>
      </c>
      <c r="T16660">
        <v>7</v>
      </c>
      <c r="U16660">
        <v>19</v>
      </c>
      <c r="X16660" t="s">
        <v>64</v>
      </c>
      <c r="Y16660">
        <v>867</v>
      </c>
      <c r="Z16660" t="s">
        <v>63</v>
      </c>
      <c r="AA16660" t="s">
        <v>35</v>
      </c>
      <c r="AB16660">
        <v>12</v>
      </c>
    </row>
    <row r="16661" spans="1:28" x14ac:dyDescent="0.25">
      <c r="A16661">
        <v>867</v>
      </c>
      <c r="B16661">
        <v>867100</v>
      </c>
      <c r="C16661">
        <v>6905</v>
      </c>
      <c r="D16661" s="1">
        <v>600.04</v>
      </c>
      <c r="E16661" s="2">
        <v>43677</v>
      </c>
      <c r="F16661" t="s">
        <v>30</v>
      </c>
      <c r="G16661" t="s">
        <v>1455</v>
      </c>
      <c r="H16661" t="s">
        <v>66</v>
      </c>
      <c r="I16661">
        <v>110009</v>
      </c>
      <c r="J16661">
        <v>62214</v>
      </c>
      <c r="K16661">
        <v>341555</v>
      </c>
      <c r="P16661" t="s">
        <v>65</v>
      </c>
      <c r="T16661">
        <v>7</v>
      </c>
      <c r="U16661">
        <v>19</v>
      </c>
      <c r="X16661" t="s">
        <v>64</v>
      </c>
      <c r="Y16661">
        <v>867</v>
      </c>
      <c r="Z16661" t="s">
        <v>63</v>
      </c>
      <c r="AA16661" t="s">
        <v>35</v>
      </c>
      <c r="AB16661">
        <v>14</v>
      </c>
    </row>
    <row r="16662" spans="1:28" x14ac:dyDescent="0.25">
      <c r="A16662">
        <v>867</v>
      </c>
      <c r="B16662">
        <v>867100</v>
      </c>
      <c r="C16662">
        <v>6905</v>
      </c>
      <c r="D16662" s="1">
        <v>600.04</v>
      </c>
      <c r="E16662" s="2">
        <v>43677</v>
      </c>
      <c r="F16662" t="s">
        <v>30</v>
      </c>
      <c r="G16662" t="s">
        <v>1455</v>
      </c>
      <c r="H16662" t="s">
        <v>66</v>
      </c>
      <c r="I16662">
        <v>110010</v>
      </c>
      <c r="J16662">
        <v>62214</v>
      </c>
      <c r="K16662">
        <v>341555</v>
      </c>
      <c r="P16662" t="s">
        <v>65</v>
      </c>
      <c r="T16662">
        <v>7</v>
      </c>
      <c r="U16662">
        <v>19</v>
      </c>
      <c r="X16662" t="s">
        <v>64</v>
      </c>
      <c r="Y16662">
        <v>867</v>
      </c>
      <c r="Z16662" t="s">
        <v>63</v>
      </c>
      <c r="AA16662" t="s">
        <v>35</v>
      </c>
      <c r="AB16662">
        <v>16</v>
      </c>
    </row>
    <row r="16663" spans="1:28" x14ac:dyDescent="0.25">
      <c r="A16663">
        <v>867</v>
      </c>
      <c r="B16663">
        <v>867100</v>
      </c>
      <c r="C16663">
        <v>6905</v>
      </c>
      <c r="D16663" s="1">
        <v>23.7</v>
      </c>
      <c r="E16663" s="2">
        <v>43677</v>
      </c>
      <c r="F16663" t="s">
        <v>30</v>
      </c>
      <c r="G16663" t="s">
        <v>1476</v>
      </c>
      <c r="H16663" t="s">
        <v>66</v>
      </c>
      <c r="I16663">
        <v>110046</v>
      </c>
      <c r="J16663">
        <v>62214</v>
      </c>
      <c r="K16663">
        <v>341555</v>
      </c>
      <c r="P16663" t="s">
        <v>65</v>
      </c>
      <c r="T16663">
        <v>7</v>
      </c>
      <c r="U16663">
        <v>19</v>
      </c>
      <c r="X16663" t="s">
        <v>64</v>
      </c>
      <c r="Y16663">
        <v>867</v>
      </c>
      <c r="Z16663" t="s">
        <v>63</v>
      </c>
      <c r="AA16663" t="s">
        <v>35</v>
      </c>
      <c r="AB16663">
        <v>18</v>
      </c>
    </row>
    <row r="16664" spans="1:28" x14ac:dyDescent="0.25">
      <c r="A16664">
        <v>867</v>
      </c>
      <c r="B16664">
        <v>867100</v>
      </c>
      <c r="C16664">
        <v>6905</v>
      </c>
      <c r="D16664" s="1">
        <v>86.55</v>
      </c>
      <c r="E16664" s="2">
        <v>43677</v>
      </c>
      <c r="F16664" t="s">
        <v>30</v>
      </c>
      <c r="G16664" t="s">
        <v>1477</v>
      </c>
      <c r="H16664" t="s">
        <v>66</v>
      </c>
      <c r="I16664">
        <v>110047</v>
      </c>
      <c r="J16664">
        <v>62214</v>
      </c>
      <c r="K16664">
        <v>341555</v>
      </c>
      <c r="P16664" t="s">
        <v>65</v>
      </c>
      <c r="T16664">
        <v>7</v>
      </c>
      <c r="U16664">
        <v>19</v>
      </c>
      <c r="X16664" t="s">
        <v>64</v>
      </c>
      <c r="Y16664">
        <v>867</v>
      </c>
      <c r="Z16664" t="s">
        <v>63</v>
      </c>
      <c r="AA16664" t="s">
        <v>35</v>
      </c>
      <c r="AB16664">
        <v>20</v>
      </c>
    </row>
    <row r="16665" spans="1:28" x14ac:dyDescent="0.25">
      <c r="A16665">
        <v>867</v>
      </c>
      <c r="B16665">
        <v>867100</v>
      </c>
      <c r="C16665">
        <v>6905</v>
      </c>
      <c r="D16665" s="1">
        <v>40.04</v>
      </c>
      <c r="E16665" s="2">
        <v>43677</v>
      </c>
      <c r="F16665" t="s">
        <v>30</v>
      </c>
      <c r="G16665" t="s">
        <v>1477</v>
      </c>
      <c r="H16665" t="s">
        <v>66</v>
      </c>
      <c r="I16665">
        <v>110048</v>
      </c>
      <c r="J16665">
        <v>62214</v>
      </c>
      <c r="K16665">
        <v>341555</v>
      </c>
      <c r="P16665" t="s">
        <v>65</v>
      </c>
      <c r="T16665">
        <v>7</v>
      </c>
      <c r="U16665">
        <v>19</v>
      </c>
      <c r="X16665" t="s">
        <v>64</v>
      </c>
      <c r="Y16665">
        <v>867</v>
      </c>
      <c r="Z16665" t="s">
        <v>63</v>
      </c>
      <c r="AA16665" t="s">
        <v>35</v>
      </c>
      <c r="AB16665">
        <v>22</v>
      </c>
    </row>
    <row r="16666" spans="1:28" x14ac:dyDescent="0.25">
      <c r="A16666">
        <v>867</v>
      </c>
      <c r="B16666">
        <v>867100</v>
      </c>
      <c r="C16666">
        <v>6905</v>
      </c>
      <c r="D16666" s="1">
        <v>120.31</v>
      </c>
      <c r="E16666" s="2">
        <v>43677</v>
      </c>
      <c r="F16666" t="s">
        <v>30</v>
      </c>
      <c r="G16666" t="s">
        <v>1478</v>
      </c>
      <c r="H16666" t="s">
        <v>66</v>
      </c>
      <c r="I16666">
        <v>110049</v>
      </c>
      <c r="J16666">
        <v>62214</v>
      </c>
      <c r="K16666">
        <v>341555</v>
      </c>
      <c r="P16666" t="s">
        <v>65</v>
      </c>
      <c r="T16666">
        <v>7</v>
      </c>
      <c r="U16666">
        <v>19</v>
      </c>
      <c r="X16666" t="s">
        <v>64</v>
      </c>
      <c r="Y16666">
        <v>867</v>
      </c>
      <c r="Z16666" t="s">
        <v>63</v>
      </c>
      <c r="AA16666" t="s">
        <v>35</v>
      </c>
      <c r="AB16666">
        <v>24</v>
      </c>
    </row>
    <row r="16667" spans="1:28" x14ac:dyDescent="0.25">
      <c r="A16667">
        <v>867</v>
      </c>
      <c r="B16667">
        <v>867100</v>
      </c>
      <c r="C16667">
        <v>6905</v>
      </c>
      <c r="D16667" s="1">
        <v>120.31</v>
      </c>
      <c r="E16667" s="2">
        <v>43677</v>
      </c>
      <c r="F16667" t="s">
        <v>30</v>
      </c>
      <c r="G16667" t="s">
        <v>1478</v>
      </c>
      <c r="H16667" t="s">
        <v>66</v>
      </c>
      <c r="I16667">
        <v>110050</v>
      </c>
      <c r="J16667">
        <v>62214</v>
      </c>
      <c r="K16667">
        <v>341555</v>
      </c>
      <c r="P16667" t="s">
        <v>65</v>
      </c>
      <c r="T16667">
        <v>7</v>
      </c>
      <c r="U16667">
        <v>19</v>
      </c>
      <c r="X16667" t="s">
        <v>64</v>
      </c>
      <c r="Y16667">
        <v>867</v>
      </c>
      <c r="Z16667" t="s">
        <v>63</v>
      </c>
      <c r="AA16667" t="s">
        <v>35</v>
      </c>
      <c r="AB16667">
        <v>26</v>
      </c>
    </row>
    <row r="16668" spans="1:28" x14ac:dyDescent="0.25">
      <c r="A16668">
        <v>867</v>
      </c>
      <c r="B16668">
        <v>867100</v>
      </c>
      <c r="C16668">
        <v>6905</v>
      </c>
      <c r="D16668" s="1">
        <v>127.96</v>
      </c>
      <c r="E16668" s="2">
        <v>43677</v>
      </c>
      <c r="F16668" t="s">
        <v>30</v>
      </c>
      <c r="G16668" t="s">
        <v>1478</v>
      </c>
      <c r="H16668" t="s">
        <v>66</v>
      </c>
      <c r="I16668">
        <v>110051</v>
      </c>
      <c r="J16668">
        <v>62214</v>
      </c>
      <c r="K16668">
        <v>341555</v>
      </c>
      <c r="P16668" t="s">
        <v>65</v>
      </c>
      <c r="T16668">
        <v>7</v>
      </c>
      <c r="U16668">
        <v>19</v>
      </c>
      <c r="X16668" t="s">
        <v>64</v>
      </c>
      <c r="Y16668">
        <v>867</v>
      </c>
      <c r="Z16668" t="s">
        <v>63</v>
      </c>
      <c r="AA16668" t="s">
        <v>35</v>
      </c>
      <c r="AB16668">
        <v>28</v>
      </c>
    </row>
    <row r="16669" spans="1:28" x14ac:dyDescent="0.25">
      <c r="A16669">
        <v>867</v>
      </c>
      <c r="B16669">
        <v>867100</v>
      </c>
      <c r="C16669">
        <v>6905</v>
      </c>
      <c r="D16669" s="1">
        <v>615.08000000000004</v>
      </c>
      <c r="E16669" s="2">
        <v>43677</v>
      </c>
      <c r="F16669" t="s">
        <v>30</v>
      </c>
      <c r="G16669" t="s">
        <v>1480</v>
      </c>
      <c r="H16669" t="s">
        <v>66</v>
      </c>
      <c r="I16669">
        <v>110095</v>
      </c>
      <c r="J16669">
        <v>62214</v>
      </c>
      <c r="K16669">
        <v>341555</v>
      </c>
      <c r="P16669" t="s">
        <v>65</v>
      </c>
      <c r="T16669">
        <v>7</v>
      </c>
      <c r="U16669">
        <v>19</v>
      </c>
      <c r="X16669" t="s">
        <v>64</v>
      </c>
      <c r="Y16669">
        <v>867</v>
      </c>
      <c r="Z16669" t="s">
        <v>63</v>
      </c>
      <c r="AA16669" t="s">
        <v>35</v>
      </c>
      <c r="AB16669">
        <v>30</v>
      </c>
    </row>
    <row r="16670" spans="1:28" x14ac:dyDescent="0.25">
      <c r="A16670">
        <v>867</v>
      </c>
      <c r="B16670">
        <v>867100</v>
      </c>
      <c r="C16670">
        <v>6905</v>
      </c>
      <c r="D16670" s="1">
        <v>646.63</v>
      </c>
      <c r="E16670" s="2">
        <v>43677</v>
      </c>
      <c r="F16670" t="s">
        <v>30</v>
      </c>
      <c r="G16670" t="s">
        <v>1480</v>
      </c>
      <c r="H16670" t="s">
        <v>66</v>
      </c>
      <c r="I16670">
        <v>110096</v>
      </c>
      <c r="J16670">
        <v>62214</v>
      </c>
      <c r="K16670">
        <v>341555</v>
      </c>
      <c r="P16670" t="s">
        <v>65</v>
      </c>
      <c r="T16670">
        <v>7</v>
      </c>
      <c r="U16670">
        <v>19</v>
      </c>
      <c r="X16670" t="s">
        <v>64</v>
      </c>
      <c r="Y16670">
        <v>867</v>
      </c>
      <c r="Z16670" t="s">
        <v>63</v>
      </c>
      <c r="AA16670" t="s">
        <v>35</v>
      </c>
      <c r="AB16670">
        <v>32</v>
      </c>
    </row>
    <row r="16671" spans="1:28" x14ac:dyDescent="0.25">
      <c r="A16671">
        <v>867</v>
      </c>
      <c r="B16671">
        <v>867100</v>
      </c>
      <c r="C16671">
        <v>6905</v>
      </c>
      <c r="D16671" s="1">
        <v>627.23</v>
      </c>
      <c r="E16671" s="2">
        <v>43677</v>
      </c>
      <c r="F16671" t="s">
        <v>30</v>
      </c>
      <c r="G16671" t="s">
        <v>1480</v>
      </c>
      <c r="H16671" t="s">
        <v>66</v>
      </c>
      <c r="I16671">
        <v>110097</v>
      </c>
      <c r="J16671">
        <v>62214</v>
      </c>
      <c r="K16671">
        <v>341555</v>
      </c>
      <c r="P16671" t="s">
        <v>65</v>
      </c>
      <c r="T16671">
        <v>7</v>
      </c>
      <c r="U16671">
        <v>19</v>
      </c>
      <c r="X16671" t="s">
        <v>64</v>
      </c>
      <c r="Y16671">
        <v>867</v>
      </c>
      <c r="Z16671" t="s">
        <v>63</v>
      </c>
      <c r="AA16671" t="s">
        <v>35</v>
      </c>
      <c r="AB16671">
        <v>34</v>
      </c>
    </row>
    <row r="16672" spans="1:28" x14ac:dyDescent="0.25">
      <c r="A16672">
        <v>867</v>
      </c>
      <c r="B16672">
        <v>867100</v>
      </c>
      <c r="C16672">
        <v>6905</v>
      </c>
      <c r="D16672" s="1">
        <v>621.62</v>
      </c>
      <c r="E16672" s="2">
        <v>43677</v>
      </c>
      <c r="F16672" t="s">
        <v>30</v>
      </c>
      <c r="G16672" t="s">
        <v>1480</v>
      </c>
      <c r="H16672" t="s">
        <v>66</v>
      </c>
      <c r="I16672">
        <v>110098</v>
      </c>
      <c r="J16672">
        <v>62214</v>
      </c>
      <c r="K16672">
        <v>341555</v>
      </c>
      <c r="P16672" t="s">
        <v>65</v>
      </c>
      <c r="T16672">
        <v>7</v>
      </c>
      <c r="U16672">
        <v>19</v>
      </c>
      <c r="X16672" t="s">
        <v>64</v>
      </c>
      <c r="Y16672">
        <v>867</v>
      </c>
      <c r="Z16672" t="s">
        <v>63</v>
      </c>
      <c r="AA16672" t="s">
        <v>35</v>
      </c>
      <c r="AB16672">
        <v>36</v>
      </c>
    </row>
    <row r="16673" spans="1:28" x14ac:dyDescent="0.25">
      <c r="A16673">
        <v>867</v>
      </c>
      <c r="B16673">
        <v>867100</v>
      </c>
      <c r="C16673">
        <v>6905</v>
      </c>
      <c r="D16673" s="1">
        <v>671.44</v>
      </c>
      <c r="E16673" s="2">
        <v>43677</v>
      </c>
      <c r="F16673" t="s">
        <v>30</v>
      </c>
      <c r="G16673" t="s">
        <v>1480</v>
      </c>
      <c r="H16673" t="s">
        <v>66</v>
      </c>
      <c r="I16673">
        <v>110099</v>
      </c>
      <c r="J16673">
        <v>62214</v>
      </c>
      <c r="K16673">
        <v>341555</v>
      </c>
      <c r="P16673" t="s">
        <v>65</v>
      </c>
      <c r="T16673">
        <v>7</v>
      </c>
      <c r="U16673">
        <v>19</v>
      </c>
      <c r="X16673" t="s">
        <v>64</v>
      </c>
      <c r="Y16673">
        <v>867</v>
      </c>
      <c r="Z16673" t="s">
        <v>63</v>
      </c>
      <c r="AA16673" t="s">
        <v>35</v>
      </c>
      <c r="AB16673">
        <v>38</v>
      </c>
    </row>
    <row r="16674" spans="1:28" x14ac:dyDescent="0.25">
      <c r="A16674">
        <v>867</v>
      </c>
      <c r="B16674">
        <v>867100</v>
      </c>
      <c r="C16674">
        <v>6905</v>
      </c>
      <c r="D16674" s="1">
        <v>309.39</v>
      </c>
      <c r="E16674" s="2">
        <v>43677</v>
      </c>
      <c r="F16674" t="s">
        <v>30</v>
      </c>
      <c r="G16674" t="s">
        <v>1497</v>
      </c>
      <c r="H16674" t="s">
        <v>66</v>
      </c>
      <c r="I16674">
        <v>110116</v>
      </c>
      <c r="J16674">
        <v>62214</v>
      </c>
      <c r="K16674">
        <v>341555</v>
      </c>
      <c r="P16674" t="s">
        <v>65</v>
      </c>
      <c r="T16674">
        <v>7</v>
      </c>
      <c r="U16674">
        <v>19</v>
      </c>
      <c r="X16674" t="s">
        <v>64</v>
      </c>
      <c r="Y16674">
        <v>867</v>
      </c>
      <c r="Z16674" t="s">
        <v>63</v>
      </c>
      <c r="AA16674" t="s">
        <v>35</v>
      </c>
      <c r="AB16674">
        <v>40</v>
      </c>
    </row>
    <row r="16675" spans="1:28" x14ac:dyDescent="0.25">
      <c r="A16675">
        <v>867</v>
      </c>
      <c r="B16675">
        <v>867100</v>
      </c>
      <c r="C16675">
        <v>6905</v>
      </c>
      <c r="D16675" s="1">
        <v>301.17</v>
      </c>
      <c r="E16675" s="2">
        <v>43677</v>
      </c>
      <c r="F16675" t="s">
        <v>30</v>
      </c>
      <c r="G16675" t="s">
        <v>1497</v>
      </c>
      <c r="H16675" t="s">
        <v>66</v>
      </c>
      <c r="I16675">
        <v>110117</v>
      </c>
      <c r="J16675">
        <v>62214</v>
      </c>
      <c r="K16675">
        <v>341555</v>
      </c>
      <c r="P16675" t="s">
        <v>65</v>
      </c>
      <c r="T16675">
        <v>7</v>
      </c>
      <c r="U16675">
        <v>19</v>
      </c>
      <c r="X16675" t="s">
        <v>64</v>
      </c>
      <c r="Y16675">
        <v>867</v>
      </c>
      <c r="Z16675" t="s">
        <v>63</v>
      </c>
      <c r="AA16675" t="s">
        <v>35</v>
      </c>
      <c r="AB16675">
        <v>42</v>
      </c>
    </row>
    <row r="16676" spans="1:28" x14ac:dyDescent="0.25">
      <c r="A16676">
        <v>867</v>
      </c>
      <c r="B16676">
        <v>867100</v>
      </c>
      <c r="C16676">
        <v>6905</v>
      </c>
      <c r="D16676" s="1">
        <v>2897.77</v>
      </c>
      <c r="E16676" s="2">
        <v>43677</v>
      </c>
      <c r="F16676" t="s">
        <v>30</v>
      </c>
      <c r="G16676" t="s">
        <v>1499</v>
      </c>
      <c r="H16676" t="s">
        <v>66</v>
      </c>
      <c r="I16676">
        <v>110126</v>
      </c>
      <c r="J16676">
        <v>62214</v>
      </c>
      <c r="K16676">
        <v>341555</v>
      </c>
      <c r="P16676" t="s">
        <v>65</v>
      </c>
      <c r="T16676">
        <v>7</v>
      </c>
      <c r="U16676">
        <v>19</v>
      </c>
      <c r="X16676" t="s">
        <v>64</v>
      </c>
      <c r="Y16676">
        <v>867</v>
      </c>
      <c r="Z16676" t="s">
        <v>63</v>
      </c>
      <c r="AA16676" t="s">
        <v>35</v>
      </c>
      <c r="AB16676">
        <v>44</v>
      </c>
    </row>
    <row r="16677" spans="1:28" x14ac:dyDescent="0.25">
      <c r="A16677">
        <v>867</v>
      </c>
      <c r="B16677">
        <v>867100</v>
      </c>
      <c r="C16677">
        <v>6905</v>
      </c>
      <c r="D16677" s="1">
        <v>1497.39</v>
      </c>
      <c r="E16677" s="2">
        <v>43677</v>
      </c>
      <c r="F16677" t="s">
        <v>30</v>
      </c>
      <c r="G16677" t="s">
        <v>1500</v>
      </c>
      <c r="H16677" t="s">
        <v>66</v>
      </c>
      <c r="I16677">
        <v>110129</v>
      </c>
      <c r="J16677">
        <v>62214</v>
      </c>
      <c r="K16677">
        <v>341555</v>
      </c>
      <c r="P16677" t="s">
        <v>65</v>
      </c>
      <c r="T16677">
        <v>7</v>
      </c>
      <c r="U16677">
        <v>19</v>
      </c>
      <c r="X16677" t="s">
        <v>64</v>
      </c>
      <c r="Y16677">
        <v>867</v>
      </c>
      <c r="Z16677" t="s">
        <v>63</v>
      </c>
      <c r="AA16677" t="s">
        <v>35</v>
      </c>
      <c r="AB16677">
        <v>46</v>
      </c>
    </row>
    <row r="16678" spans="1:28" x14ac:dyDescent="0.25">
      <c r="A16678">
        <v>867</v>
      </c>
      <c r="B16678">
        <v>867100</v>
      </c>
      <c r="C16678">
        <v>6905</v>
      </c>
      <c r="D16678" s="1">
        <v>388.21</v>
      </c>
      <c r="E16678" s="2">
        <v>43677</v>
      </c>
      <c r="F16678" t="s">
        <v>30</v>
      </c>
      <c r="G16678" t="s">
        <v>1553</v>
      </c>
      <c r="H16678" t="s">
        <v>66</v>
      </c>
      <c r="I16678">
        <v>110142</v>
      </c>
      <c r="J16678">
        <v>62214</v>
      </c>
      <c r="K16678">
        <v>341555</v>
      </c>
      <c r="P16678" t="s">
        <v>65</v>
      </c>
      <c r="T16678">
        <v>7</v>
      </c>
      <c r="U16678">
        <v>19</v>
      </c>
      <c r="X16678" t="s">
        <v>64</v>
      </c>
      <c r="Y16678">
        <v>867</v>
      </c>
      <c r="Z16678" t="s">
        <v>63</v>
      </c>
      <c r="AA16678" t="s">
        <v>35</v>
      </c>
      <c r="AB16678">
        <v>48</v>
      </c>
    </row>
    <row r="16679" spans="1:28" x14ac:dyDescent="0.25">
      <c r="A16679">
        <v>867</v>
      </c>
      <c r="B16679">
        <v>867100</v>
      </c>
      <c r="C16679">
        <v>6905</v>
      </c>
      <c r="D16679" s="1">
        <v>127.8</v>
      </c>
      <c r="E16679" s="2">
        <v>43677</v>
      </c>
      <c r="F16679" t="s">
        <v>30</v>
      </c>
      <c r="G16679" t="s">
        <v>1479</v>
      </c>
      <c r="H16679" t="s">
        <v>66</v>
      </c>
      <c r="I16679">
        <v>1011636</v>
      </c>
      <c r="J16679">
        <v>62214</v>
      </c>
      <c r="K16679">
        <v>341555</v>
      </c>
      <c r="P16679" t="s">
        <v>65</v>
      </c>
      <c r="T16679">
        <v>7</v>
      </c>
      <c r="U16679">
        <v>19</v>
      </c>
      <c r="X16679" t="s">
        <v>64</v>
      </c>
      <c r="Y16679">
        <v>867</v>
      </c>
      <c r="Z16679" t="s">
        <v>63</v>
      </c>
      <c r="AA16679" t="s">
        <v>35</v>
      </c>
      <c r="AB16679">
        <v>50</v>
      </c>
    </row>
    <row r="16680" spans="1:28" x14ac:dyDescent="0.25">
      <c r="A16680">
        <v>867</v>
      </c>
      <c r="B16680">
        <v>867100</v>
      </c>
      <c r="C16680">
        <v>6905</v>
      </c>
      <c r="D16680" s="1">
        <v>29.92</v>
      </c>
      <c r="E16680" s="2">
        <v>43677</v>
      </c>
      <c r="F16680" t="s">
        <v>30</v>
      </c>
      <c r="G16680" t="s">
        <v>1479</v>
      </c>
      <c r="H16680" t="s">
        <v>66</v>
      </c>
      <c r="I16680">
        <v>1011655</v>
      </c>
      <c r="J16680">
        <v>62214</v>
      </c>
      <c r="K16680">
        <v>341555</v>
      </c>
      <c r="P16680" t="s">
        <v>65</v>
      </c>
      <c r="T16680">
        <v>7</v>
      </c>
      <c r="U16680">
        <v>19</v>
      </c>
      <c r="X16680" t="s">
        <v>64</v>
      </c>
      <c r="Y16680">
        <v>867</v>
      </c>
      <c r="Z16680" t="s">
        <v>63</v>
      </c>
      <c r="AA16680" t="s">
        <v>35</v>
      </c>
      <c r="AB16680">
        <v>52</v>
      </c>
    </row>
    <row r="16681" spans="1:28" x14ac:dyDescent="0.25">
      <c r="A16681">
        <v>867</v>
      </c>
      <c r="B16681">
        <v>867100</v>
      </c>
      <c r="C16681">
        <v>6905</v>
      </c>
      <c r="D16681" s="1">
        <v>171.36</v>
      </c>
      <c r="E16681" s="2">
        <v>43677</v>
      </c>
      <c r="F16681" t="s">
        <v>30</v>
      </c>
      <c r="G16681" t="s">
        <v>1479</v>
      </c>
      <c r="H16681" t="s">
        <v>66</v>
      </c>
      <c r="I16681">
        <v>1011689</v>
      </c>
      <c r="J16681">
        <v>62214</v>
      </c>
      <c r="K16681">
        <v>341555</v>
      </c>
      <c r="P16681" t="s">
        <v>65</v>
      </c>
      <c r="T16681">
        <v>7</v>
      </c>
      <c r="U16681">
        <v>19</v>
      </c>
      <c r="X16681" t="s">
        <v>64</v>
      </c>
      <c r="Y16681">
        <v>867</v>
      </c>
      <c r="Z16681" t="s">
        <v>63</v>
      </c>
      <c r="AA16681" t="s">
        <v>35</v>
      </c>
      <c r="AB16681">
        <v>54</v>
      </c>
    </row>
    <row r="16682" spans="1:28" x14ac:dyDescent="0.25">
      <c r="A16682">
        <v>867</v>
      </c>
      <c r="B16682">
        <v>867100</v>
      </c>
      <c r="C16682">
        <v>6905</v>
      </c>
      <c r="D16682" s="1">
        <v>103.55</v>
      </c>
      <c r="E16682" s="2">
        <v>43677</v>
      </c>
      <c r="F16682" t="s">
        <v>30</v>
      </c>
      <c r="G16682" t="s">
        <v>1479</v>
      </c>
      <c r="H16682" t="s">
        <v>66</v>
      </c>
      <c r="I16682">
        <v>1011690</v>
      </c>
      <c r="J16682">
        <v>62214</v>
      </c>
      <c r="K16682">
        <v>341555</v>
      </c>
      <c r="P16682" t="s">
        <v>65</v>
      </c>
      <c r="T16682">
        <v>7</v>
      </c>
      <c r="U16682">
        <v>19</v>
      </c>
      <c r="X16682" t="s">
        <v>64</v>
      </c>
      <c r="Y16682">
        <v>867</v>
      </c>
      <c r="Z16682" t="s">
        <v>63</v>
      </c>
      <c r="AA16682" t="s">
        <v>35</v>
      </c>
      <c r="AB16682">
        <v>56</v>
      </c>
    </row>
    <row r="16683" spans="1:28" x14ac:dyDescent="0.25">
      <c r="A16683">
        <v>500</v>
      </c>
      <c r="B16683">
        <v>500106</v>
      </c>
      <c r="C16683">
        <v>6920</v>
      </c>
      <c r="D16683" s="1">
        <v>1046.79</v>
      </c>
      <c r="E16683" s="2">
        <v>43677</v>
      </c>
      <c r="F16683" t="s">
        <v>30</v>
      </c>
      <c r="G16683" t="s">
        <v>1389</v>
      </c>
      <c r="H16683" t="s">
        <v>66</v>
      </c>
      <c r="I16683">
        <v>501788</v>
      </c>
      <c r="J16683">
        <v>62211</v>
      </c>
      <c r="K16683">
        <v>341555</v>
      </c>
      <c r="P16683" t="s">
        <v>65</v>
      </c>
      <c r="T16683">
        <v>7</v>
      </c>
      <c r="U16683">
        <v>19</v>
      </c>
      <c r="X16683" t="s">
        <v>64</v>
      </c>
      <c r="Y16683">
        <v>500</v>
      </c>
      <c r="Z16683" t="s">
        <v>63</v>
      </c>
      <c r="AA16683" t="s">
        <v>35</v>
      </c>
      <c r="AB16683">
        <v>2552</v>
      </c>
    </row>
    <row r="16684" spans="1:28" x14ac:dyDescent="0.25">
      <c r="A16684">
        <v>500</v>
      </c>
      <c r="B16684">
        <v>500100</v>
      </c>
      <c r="C16684">
        <v>6920</v>
      </c>
      <c r="D16684" s="1">
        <v>29.84</v>
      </c>
      <c r="E16684" s="2">
        <v>43677</v>
      </c>
      <c r="F16684" t="s">
        <v>30</v>
      </c>
      <c r="G16684" t="s">
        <v>1390</v>
      </c>
      <c r="H16684" t="s">
        <v>66</v>
      </c>
      <c r="I16684">
        <v>500199</v>
      </c>
      <c r="J16684">
        <v>62211</v>
      </c>
      <c r="K16684">
        <v>341555</v>
      </c>
      <c r="P16684" t="s">
        <v>65</v>
      </c>
      <c r="T16684">
        <v>7</v>
      </c>
      <c r="U16684">
        <v>19</v>
      </c>
      <c r="X16684" t="s">
        <v>64</v>
      </c>
      <c r="Y16684">
        <v>500</v>
      </c>
      <c r="Z16684" t="s">
        <v>63</v>
      </c>
      <c r="AA16684" t="s">
        <v>35</v>
      </c>
      <c r="AB16684">
        <v>2554</v>
      </c>
    </row>
    <row r="16685" spans="1:28" x14ac:dyDescent="0.25">
      <c r="A16685">
        <v>500</v>
      </c>
      <c r="B16685">
        <v>500100</v>
      </c>
      <c r="C16685">
        <v>6920</v>
      </c>
      <c r="D16685" s="1">
        <v>183.41</v>
      </c>
      <c r="E16685" s="2">
        <v>43677</v>
      </c>
      <c r="F16685" t="s">
        <v>30</v>
      </c>
      <c r="G16685" t="s">
        <v>1391</v>
      </c>
      <c r="H16685" t="s">
        <v>66</v>
      </c>
      <c r="I16685">
        <v>500200</v>
      </c>
      <c r="J16685">
        <v>62211</v>
      </c>
      <c r="K16685">
        <v>341555</v>
      </c>
      <c r="P16685" t="s">
        <v>65</v>
      </c>
      <c r="T16685">
        <v>7</v>
      </c>
      <c r="U16685">
        <v>19</v>
      </c>
      <c r="X16685" t="s">
        <v>64</v>
      </c>
      <c r="Y16685">
        <v>500</v>
      </c>
      <c r="Z16685" t="s">
        <v>63</v>
      </c>
      <c r="AA16685" t="s">
        <v>35</v>
      </c>
      <c r="AB16685">
        <v>2556</v>
      </c>
    </row>
    <row r="16686" spans="1:28" x14ac:dyDescent="0.25">
      <c r="A16686">
        <v>500</v>
      </c>
      <c r="B16686">
        <v>500107</v>
      </c>
      <c r="C16686">
        <v>6920</v>
      </c>
      <c r="D16686" s="1">
        <v>362.24</v>
      </c>
      <c r="E16686" s="2">
        <v>43677</v>
      </c>
      <c r="F16686" t="s">
        <v>30</v>
      </c>
      <c r="G16686" t="s">
        <v>1392</v>
      </c>
      <c r="H16686" t="s">
        <v>66</v>
      </c>
      <c r="I16686">
        <v>501779</v>
      </c>
      <c r="J16686">
        <v>62211</v>
      </c>
      <c r="K16686">
        <v>341555</v>
      </c>
      <c r="P16686" t="s">
        <v>65</v>
      </c>
      <c r="T16686">
        <v>7</v>
      </c>
      <c r="U16686">
        <v>19</v>
      </c>
      <c r="X16686" t="s">
        <v>64</v>
      </c>
      <c r="Y16686">
        <v>500</v>
      </c>
      <c r="Z16686" t="s">
        <v>63</v>
      </c>
      <c r="AA16686" t="s">
        <v>35</v>
      </c>
      <c r="AB16686">
        <v>2558</v>
      </c>
    </row>
    <row r="16687" spans="1:28" x14ac:dyDescent="0.25">
      <c r="A16687">
        <v>500</v>
      </c>
      <c r="B16687">
        <v>500107</v>
      </c>
      <c r="C16687">
        <v>6920</v>
      </c>
      <c r="D16687" s="1">
        <v>46.67</v>
      </c>
      <c r="E16687" s="2">
        <v>43677</v>
      </c>
      <c r="F16687" t="s">
        <v>30</v>
      </c>
      <c r="G16687" t="s">
        <v>1393</v>
      </c>
      <c r="H16687" t="s">
        <v>66</v>
      </c>
      <c r="I16687">
        <v>501780</v>
      </c>
      <c r="J16687">
        <v>62211</v>
      </c>
      <c r="K16687">
        <v>341555</v>
      </c>
      <c r="P16687" t="s">
        <v>65</v>
      </c>
      <c r="T16687">
        <v>7</v>
      </c>
      <c r="U16687">
        <v>19</v>
      </c>
      <c r="X16687" t="s">
        <v>64</v>
      </c>
      <c r="Y16687">
        <v>500</v>
      </c>
      <c r="Z16687" t="s">
        <v>63</v>
      </c>
      <c r="AA16687" t="s">
        <v>35</v>
      </c>
      <c r="AB16687">
        <v>2560</v>
      </c>
    </row>
    <row r="16688" spans="1:28" x14ac:dyDescent="0.25">
      <c r="A16688">
        <v>500</v>
      </c>
      <c r="B16688">
        <v>500109</v>
      </c>
      <c r="C16688">
        <v>6920</v>
      </c>
      <c r="D16688" s="1">
        <v>958.07</v>
      </c>
      <c r="E16688" s="2">
        <v>43677</v>
      </c>
      <c r="F16688" t="s">
        <v>30</v>
      </c>
      <c r="G16688" t="s">
        <v>1394</v>
      </c>
      <c r="H16688" t="s">
        <v>66</v>
      </c>
      <c r="I16688">
        <v>501787</v>
      </c>
      <c r="J16688">
        <v>62211</v>
      </c>
      <c r="K16688">
        <v>341555</v>
      </c>
      <c r="P16688" t="s">
        <v>65</v>
      </c>
      <c r="T16688">
        <v>7</v>
      </c>
      <c r="U16688">
        <v>19</v>
      </c>
      <c r="X16688" t="s">
        <v>64</v>
      </c>
      <c r="Y16688">
        <v>500</v>
      </c>
      <c r="Z16688" t="s">
        <v>63</v>
      </c>
      <c r="AA16688" t="s">
        <v>35</v>
      </c>
      <c r="AB16688">
        <v>2562</v>
      </c>
    </row>
    <row r="16689" spans="1:28" x14ac:dyDescent="0.25">
      <c r="A16689">
        <v>500</v>
      </c>
      <c r="B16689">
        <v>500107</v>
      </c>
      <c r="C16689">
        <v>6920</v>
      </c>
      <c r="D16689" s="1">
        <v>550.21</v>
      </c>
      <c r="E16689" s="2">
        <v>43677</v>
      </c>
      <c r="F16689" t="s">
        <v>30</v>
      </c>
      <c r="G16689" t="s">
        <v>1496</v>
      </c>
      <c r="H16689" t="s">
        <v>66</v>
      </c>
      <c r="I16689">
        <v>5001344</v>
      </c>
      <c r="J16689">
        <v>62211</v>
      </c>
      <c r="K16689">
        <v>341555</v>
      </c>
      <c r="P16689" t="s">
        <v>65</v>
      </c>
      <c r="T16689">
        <v>7</v>
      </c>
      <c r="U16689">
        <v>19</v>
      </c>
      <c r="X16689" t="s">
        <v>64</v>
      </c>
      <c r="Y16689">
        <v>500</v>
      </c>
      <c r="Z16689" t="s">
        <v>63</v>
      </c>
      <c r="AA16689" t="s">
        <v>35</v>
      </c>
      <c r="AB16689">
        <v>3304</v>
      </c>
    </row>
    <row r="16690" spans="1:28" x14ac:dyDescent="0.25">
      <c r="A16690">
        <v>500</v>
      </c>
      <c r="B16690">
        <v>500100</v>
      </c>
      <c r="C16690">
        <v>6920</v>
      </c>
      <c r="D16690" s="1">
        <v>56.9</v>
      </c>
      <c r="E16690" s="2">
        <v>43677</v>
      </c>
      <c r="F16690" t="s">
        <v>30</v>
      </c>
      <c r="G16690" t="s">
        <v>1445</v>
      </c>
      <c r="H16690" t="s">
        <v>66</v>
      </c>
      <c r="I16690">
        <v>5000952</v>
      </c>
      <c r="J16690">
        <v>62211</v>
      </c>
      <c r="K16690">
        <v>341555</v>
      </c>
      <c r="P16690" t="s">
        <v>65</v>
      </c>
      <c r="T16690">
        <v>7</v>
      </c>
      <c r="U16690">
        <v>19</v>
      </c>
      <c r="X16690" t="s">
        <v>64</v>
      </c>
      <c r="Y16690">
        <v>500</v>
      </c>
      <c r="Z16690" t="s">
        <v>63</v>
      </c>
      <c r="AA16690" t="s">
        <v>35</v>
      </c>
      <c r="AB16690">
        <v>3306</v>
      </c>
    </row>
    <row r="16691" spans="1:28" x14ac:dyDescent="0.25">
      <c r="A16691">
        <v>807</v>
      </c>
      <c r="B16691">
        <v>807100</v>
      </c>
      <c r="C16691">
        <v>6920</v>
      </c>
      <c r="D16691" s="1">
        <v>1889.86</v>
      </c>
      <c r="E16691" s="2">
        <v>43677</v>
      </c>
      <c r="F16691" t="s">
        <v>30</v>
      </c>
      <c r="G16691" t="s">
        <v>1429</v>
      </c>
      <c r="H16691" t="s">
        <v>66</v>
      </c>
      <c r="I16691">
        <v>5000941</v>
      </c>
      <c r="J16691">
        <v>62213</v>
      </c>
      <c r="K16691">
        <v>341555</v>
      </c>
      <c r="P16691" t="s">
        <v>65</v>
      </c>
      <c r="T16691">
        <v>7</v>
      </c>
      <c r="U16691">
        <v>19</v>
      </c>
      <c r="X16691" t="s">
        <v>64</v>
      </c>
      <c r="Y16691">
        <v>807</v>
      </c>
      <c r="Z16691" t="s">
        <v>63</v>
      </c>
      <c r="AA16691" t="s">
        <v>35</v>
      </c>
      <c r="AB16691">
        <v>2</v>
      </c>
    </row>
    <row r="16692" spans="1:28" x14ac:dyDescent="0.25">
      <c r="A16692">
        <v>867</v>
      </c>
      <c r="B16692">
        <v>867100</v>
      </c>
      <c r="C16692">
        <v>6920</v>
      </c>
      <c r="D16692" s="1">
        <v>337.09</v>
      </c>
      <c r="E16692" s="2">
        <v>43677</v>
      </c>
      <c r="F16692" t="s">
        <v>30</v>
      </c>
      <c r="G16692" t="s">
        <v>1489</v>
      </c>
      <c r="H16692" t="s">
        <v>66</v>
      </c>
      <c r="I16692">
        <v>5001227</v>
      </c>
      <c r="J16692">
        <v>62214</v>
      </c>
      <c r="K16692">
        <v>341555</v>
      </c>
      <c r="P16692" t="s">
        <v>65</v>
      </c>
      <c r="T16692">
        <v>7</v>
      </c>
      <c r="U16692">
        <v>19</v>
      </c>
      <c r="X16692" t="s">
        <v>64</v>
      </c>
      <c r="Y16692">
        <v>867</v>
      </c>
      <c r="Z16692" t="s">
        <v>63</v>
      </c>
      <c r="AA16692" t="s">
        <v>35</v>
      </c>
      <c r="AB16692">
        <v>58</v>
      </c>
    </row>
    <row r="16693" spans="1:28" x14ac:dyDescent="0.25">
      <c r="A16693">
        <v>867</v>
      </c>
      <c r="B16693">
        <v>867100</v>
      </c>
      <c r="C16693">
        <v>6920</v>
      </c>
      <c r="D16693" s="1">
        <v>4068.75</v>
      </c>
      <c r="E16693" s="2">
        <v>43677</v>
      </c>
      <c r="F16693" t="s">
        <v>30</v>
      </c>
      <c r="G16693" t="s">
        <v>1498</v>
      </c>
      <c r="H16693" t="s">
        <v>66</v>
      </c>
      <c r="I16693">
        <v>5001367</v>
      </c>
      <c r="J16693">
        <v>62214</v>
      </c>
      <c r="K16693">
        <v>341555</v>
      </c>
      <c r="P16693" t="s">
        <v>65</v>
      </c>
      <c r="T16693">
        <v>7</v>
      </c>
      <c r="U16693">
        <v>19</v>
      </c>
      <c r="X16693" t="s">
        <v>64</v>
      </c>
      <c r="Y16693">
        <v>867</v>
      </c>
      <c r="Z16693" t="s">
        <v>63</v>
      </c>
      <c r="AA16693" t="s">
        <v>35</v>
      </c>
      <c r="AB16693">
        <v>60</v>
      </c>
    </row>
    <row r="16694" spans="1:28" x14ac:dyDescent="0.25">
      <c r="A16694">
        <v>501</v>
      </c>
      <c r="B16694">
        <v>501102</v>
      </c>
      <c r="C16694">
        <v>6922</v>
      </c>
      <c r="D16694" s="1">
        <v>14.63</v>
      </c>
      <c r="E16694" s="2">
        <v>43677</v>
      </c>
      <c r="F16694" t="s">
        <v>30</v>
      </c>
      <c r="G16694" t="s">
        <v>1046</v>
      </c>
      <c r="H16694" t="s">
        <v>66</v>
      </c>
      <c r="I16694">
        <v>502188</v>
      </c>
      <c r="J16694">
        <v>62212</v>
      </c>
      <c r="K16694">
        <v>341555</v>
      </c>
      <c r="P16694" t="s">
        <v>65</v>
      </c>
      <c r="T16694">
        <v>7</v>
      </c>
      <c r="U16694">
        <v>19</v>
      </c>
      <c r="X16694" t="s">
        <v>64</v>
      </c>
      <c r="Y16694">
        <v>501</v>
      </c>
      <c r="Z16694" t="s">
        <v>63</v>
      </c>
      <c r="AA16694" t="s">
        <v>35</v>
      </c>
      <c r="AB16694">
        <v>368</v>
      </c>
    </row>
    <row r="16695" spans="1:28" x14ac:dyDescent="0.25">
      <c r="A16695">
        <v>501</v>
      </c>
      <c r="B16695">
        <v>501102</v>
      </c>
      <c r="C16695">
        <v>6928</v>
      </c>
      <c r="D16695" s="1">
        <v>11.11</v>
      </c>
      <c r="E16695" s="2">
        <v>43677</v>
      </c>
      <c r="F16695" t="s">
        <v>30</v>
      </c>
      <c r="G16695" t="s">
        <v>1395</v>
      </c>
      <c r="H16695" t="s">
        <v>66</v>
      </c>
      <c r="I16695">
        <v>502044</v>
      </c>
      <c r="J16695">
        <v>62212</v>
      </c>
      <c r="K16695">
        <v>341555</v>
      </c>
      <c r="P16695" t="s">
        <v>65</v>
      </c>
      <c r="T16695">
        <v>7</v>
      </c>
      <c r="U16695">
        <v>19</v>
      </c>
      <c r="X16695" t="s">
        <v>64</v>
      </c>
      <c r="Y16695">
        <v>501</v>
      </c>
      <c r="Z16695" t="s">
        <v>63</v>
      </c>
      <c r="AA16695" t="s">
        <v>35</v>
      </c>
      <c r="AB16695">
        <v>370</v>
      </c>
    </row>
    <row r="16696" spans="1:28" x14ac:dyDescent="0.25">
      <c r="A16696">
        <v>501</v>
      </c>
      <c r="B16696">
        <v>501102</v>
      </c>
      <c r="C16696">
        <v>6928</v>
      </c>
      <c r="D16696" s="1">
        <v>1.95</v>
      </c>
      <c r="E16696" s="2">
        <v>43677</v>
      </c>
      <c r="F16696" t="s">
        <v>30</v>
      </c>
      <c r="G16696" t="s">
        <v>1396</v>
      </c>
      <c r="H16696" t="s">
        <v>66</v>
      </c>
      <c r="I16696">
        <v>502146</v>
      </c>
      <c r="J16696">
        <v>62212</v>
      </c>
      <c r="K16696">
        <v>341555</v>
      </c>
      <c r="P16696" t="s">
        <v>65</v>
      </c>
      <c r="T16696">
        <v>7</v>
      </c>
      <c r="U16696">
        <v>19</v>
      </c>
      <c r="X16696" t="s">
        <v>64</v>
      </c>
      <c r="Y16696">
        <v>501</v>
      </c>
      <c r="Z16696" t="s">
        <v>63</v>
      </c>
      <c r="AA16696" t="s">
        <v>35</v>
      </c>
      <c r="AB16696">
        <v>372</v>
      </c>
    </row>
    <row r="16697" spans="1:28" x14ac:dyDescent="0.25">
      <c r="A16697">
        <v>501</v>
      </c>
      <c r="B16697">
        <v>501102</v>
      </c>
      <c r="C16697">
        <v>6928</v>
      </c>
      <c r="D16697" s="1">
        <v>1.27</v>
      </c>
      <c r="E16697" s="2">
        <v>43677</v>
      </c>
      <c r="F16697" t="s">
        <v>30</v>
      </c>
      <c r="G16697" t="s">
        <v>1397</v>
      </c>
      <c r="H16697" t="s">
        <v>66</v>
      </c>
      <c r="I16697">
        <v>502147</v>
      </c>
      <c r="J16697">
        <v>62212</v>
      </c>
      <c r="K16697">
        <v>341555</v>
      </c>
      <c r="P16697" t="s">
        <v>65</v>
      </c>
      <c r="T16697">
        <v>7</v>
      </c>
      <c r="U16697">
        <v>19</v>
      </c>
      <c r="X16697" t="s">
        <v>64</v>
      </c>
      <c r="Y16697">
        <v>501</v>
      </c>
      <c r="Z16697" t="s">
        <v>63</v>
      </c>
      <c r="AA16697" t="s">
        <v>35</v>
      </c>
      <c r="AB16697">
        <v>374</v>
      </c>
    </row>
    <row r="16698" spans="1:28" x14ac:dyDescent="0.25">
      <c r="A16698">
        <v>501</v>
      </c>
      <c r="B16698">
        <v>501102</v>
      </c>
      <c r="C16698">
        <v>6928</v>
      </c>
      <c r="D16698" s="1">
        <v>17.14</v>
      </c>
      <c r="E16698" s="2">
        <v>43677</v>
      </c>
      <c r="F16698" t="s">
        <v>30</v>
      </c>
      <c r="G16698" t="s">
        <v>523</v>
      </c>
      <c r="H16698" t="s">
        <v>66</v>
      </c>
      <c r="I16698">
        <v>502148</v>
      </c>
      <c r="J16698">
        <v>62212</v>
      </c>
      <c r="K16698">
        <v>341555</v>
      </c>
      <c r="P16698" t="s">
        <v>65</v>
      </c>
      <c r="T16698">
        <v>7</v>
      </c>
      <c r="U16698">
        <v>19</v>
      </c>
      <c r="X16698" t="s">
        <v>64</v>
      </c>
      <c r="Y16698">
        <v>501</v>
      </c>
      <c r="Z16698" t="s">
        <v>63</v>
      </c>
      <c r="AA16698" t="s">
        <v>35</v>
      </c>
      <c r="AB16698">
        <v>376</v>
      </c>
    </row>
    <row r="16699" spans="1:28" x14ac:dyDescent="0.25">
      <c r="A16699">
        <v>501</v>
      </c>
      <c r="B16699">
        <v>501102</v>
      </c>
      <c r="C16699">
        <v>6928</v>
      </c>
      <c r="D16699" s="1">
        <v>1.29</v>
      </c>
      <c r="E16699" s="2">
        <v>43677</v>
      </c>
      <c r="F16699" t="s">
        <v>30</v>
      </c>
      <c r="G16699" t="s">
        <v>524</v>
      </c>
      <c r="H16699" t="s">
        <v>66</v>
      </c>
      <c r="I16699">
        <v>502149</v>
      </c>
      <c r="J16699">
        <v>62212</v>
      </c>
      <c r="K16699">
        <v>341555</v>
      </c>
      <c r="P16699" t="s">
        <v>65</v>
      </c>
      <c r="T16699">
        <v>7</v>
      </c>
      <c r="U16699">
        <v>19</v>
      </c>
      <c r="X16699" t="s">
        <v>64</v>
      </c>
      <c r="Y16699">
        <v>501</v>
      </c>
      <c r="Z16699" t="s">
        <v>63</v>
      </c>
      <c r="AA16699" t="s">
        <v>35</v>
      </c>
      <c r="AB16699">
        <v>378</v>
      </c>
    </row>
    <row r="16700" spans="1:28" x14ac:dyDescent="0.25">
      <c r="A16700">
        <v>501</v>
      </c>
      <c r="B16700">
        <v>501102</v>
      </c>
      <c r="C16700">
        <v>6928</v>
      </c>
      <c r="D16700" s="1">
        <v>41.76</v>
      </c>
      <c r="E16700" s="2">
        <v>43677</v>
      </c>
      <c r="F16700" t="s">
        <v>30</v>
      </c>
      <c r="G16700" t="s">
        <v>525</v>
      </c>
      <c r="H16700" t="s">
        <v>66</v>
      </c>
      <c r="I16700">
        <v>502150</v>
      </c>
      <c r="J16700">
        <v>62212</v>
      </c>
      <c r="K16700">
        <v>341555</v>
      </c>
      <c r="P16700" t="s">
        <v>65</v>
      </c>
      <c r="T16700">
        <v>7</v>
      </c>
      <c r="U16700">
        <v>19</v>
      </c>
      <c r="X16700" t="s">
        <v>64</v>
      </c>
      <c r="Y16700">
        <v>501</v>
      </c>
      <c r="Z16700" t="s">
        <v>63</v>
      </c>
      <c r="AA16700" t="s">
        <v>35</v>
      </c>
      <c r="AB16700">
        <v>380</v>
      </c>
    </row>
    <row r="16701" spans="1:28" x14ac:dyDescent="0.25">
      <c r="A16701">
        <v>501</v>
      </c>
      <c r="B16701">
        <v>501102</v>
      </c>
      <c r="C16701">
        <v>6928</v>
      </c>
      <c r="D16701" s="1">
        <v>5.07</v>
      </c>
      <c r="E16701" s="2">
        <v>43677</v>
      </c>
      <c r="F16701" t="s">
        <v>30</v>
      </c>
      <c r="G16701" t="s">
        <v>526</v>
      </c>
      <c r="H16701" t="s">
        <v>66</v>
      </c>
      <c r="I16701">
        <v>502151</v>
      </c>
      <c r="J16701">
        <v>62212</v>
      </c>
      <c r="K16701">
        <v>341555</v>
      </c>
      <c r="P16701" t="s">
        <v>65</v>
      </c>
      <c r="T16701">
        <v>7</v>
      </c>
      <c r="U16701">
        <v>19</v>
      </c>
      <c r="X16701" t="s">
        <v>64</v>
      </c>
      <c r="Y16701">
        <v>501</v>
      </c>
      <c r="Z16701" t="s">
        <v>63</v>
      </c>
      <c r="AA16701" t="s">
        <v>35</v>
      </c>
      <c r="AB16701">
        <v>382</v>
      </c>
    </row>
    <row r="16702" spans="1:28" x14ac:dyDescent="0.25">
      <c r="A16702">
        <v>501</v>
      </c>
      <c r="B16702">
        <v>501102</v>
      </c>
      <c r="C16702">
        <v>6928</v>
      </c>
      <c r="D16702" s="1">
        <v>62.55</v>
      </c>
      <c r="E16702" s="2">
        <v>43677</v>
      </c>
      <c r="F16702" t="s">
        <v>30</v>
      </c>
      <c r="G16702" t="s">
        <v>527</v>
      </c>
      <c r="H16702" t="s">
        <v>66</v>
      </c>
      <c r="I16702">
        <v>502152</v>
      </c>
      <c r="J16702">
        <v>62212</v>
      </c>
      <c r="K16702">
        <v>341555</v>
      </c>
      <c r="P16702" t="s">
        <v>65</v>
      </c>
      <c r="T16702">
        <v>7</v>
      </c>
      <c r="U16702">
        <v>19</v>
      </c>
      <c r="X16702" t="s">
        <v>64</v>
      </c>
      <c r="Y16702">
        <v>501</v>
      </c>
      <c r="Z16702" t="s">
        <v>63</v>
      </c>
      <c r="AA16702" t="s">
        <v>35</v>
      </c>
      <c r="AB16702">
        <v>384</v>
      </c>
    </row>
    <row r="16703" spans="1:28" x14ac:dyDescent="0.25">
      <c r="A16703">
        <v>501</v>
      </c>
      <c r="B16703">
        <v>501102</v>
      </c>
      <c r="C16703">
        <v>6928</v>
      </c>
      <c r="D16703" s="1">
        <v>8.5399999999999991</v>
      </c>
      <c r="E16703" s="2">
        <v>43677</v>
      </c>
      <c r="F16703" t="s">
        <v>30</v>
      </c>
      <c r="G16703" t="s">
        <v>528</v>
      </c>
      <c r="H16703" t="s">
        <v>66</v>
      </c>
      <c r="I16703">
        <v>502153</v>
      </c>
      <c r="J16703">
        <v>62212</v>
      </c>
      <c r="K16703">
        <v>341555</v>
      </c>
      <c r="P16703" t="s">
        <v>65</v>
      </c>
      <c r="T16703">
        <v>7</v>
      </c>
      <c r="U16703">
        <v>19</v>
      </c>
      <c r="X16703" t="s">
        <v>64</v>
      </c>
      <c r="Y16703">
        <v>501</v>
      </c>
      <c r="Z16703" t="s">
        <v>63</v>
      </c>
      <c r="AA16703" t="s">
        <v>35</v>
      </c>
      <c r="AB16703">
        <v>386</v>
      </c>
    </row>
    <row r="16704" spans="1:28" x14ac:dyDescent="0.25">
      <c r="A16704">
        <v>501</v>
      </c>
      <c r="B16704">
        <v>501102</v>
      </c>
      <c r="C16704">
        <v>6928</v>
      </c>
      <c r="D16704" s="1">
        <v>4.2300000000000004</v>
      </c>
      <c r="E16704" s="2">
        <v>43677</v>
      </c>
      <c r="F16704" t="s">
        <v>30</v>
      </c>
      <c r="G16704" t="s">
        <v>528</v>
      </c>
      <c r="H16704" t="s">
        <v>66</v>
      </c>
      <c r="I16704">
        <v>502154</v>
      </c>
      <c r="J16704">
        <v>62212</v>
      </c>
      <c r="K16704">
        <v>341555</v>
      </c>
      <c r="P16704" t="s">
        <v>65</v>
      </c>
      <c r="T16704">
        <v>7</v>
      </c>
      <c r="U16704">
        <v>19</v>
      </c>
      <c r="X16704" t="s">
        <v>64</v>
      </c>
      <c r="Y16704">
        <v>501</v>
      </c>
      <c r="Z16704" t="s">
        <v>63</v>
      </c>
      <c r="AA16704" t="s">
        <v>35</v>
      </c>
      <c r="AB16704">
        <v>388</v>
      </c>
    </row>
    <row r="16705" spans="1:28" x14ac:dyDescent="0.25">
      <c r="A16705">
        <v>501</v>
      </c>
      <c r="B16705">
        <v>501102</v>
      </c>
      <c r="C16705">
        <v>6928</v>
      </c>
      <c r="D16705" s="1">
        <v>29.49</v>
      </c>
      <c r="E16705" s="2">
        <v>43677</v>
      </c>
      <c r="F16705" t="s">
        <v>30</v>
      </c>
      <c r="G16705" t="s">
        <v>528</v>
      </c>
      <c r="H16705" t="s">
        <v>66</v>
      </c>
      <c r="I16705">
        <v>502155</v>
      </c>
      <c r="J16705">
        <v>62212</v>
      </c>
      <c r="K16705">
        <v>341555</v>
      </c>
      <c r="P16705" t="s">
        <v>65</v>
      </c>
      <c r="T16705">
        <v>7</v>
      </c>
      <c r="U16705">
        <v>19</v>
      </c>
      <c r="X16705" t="s">
        <v>64</v>
      </c>
      <c r="Y16705">
        <v>501</v>
      </c>
      <c r="Z16705" t="s">
        <v>63</v>
      </c>
      <c r="AA16705" t="s">
        <v>35</v>
      </c>
      <c r="AB16705">
        <v>390</v>
      </c>
    </row>
    <row r="16706" spans="1:28" x14ac:dyDescent="0.25">
      <c r="A16706">
        <v>501</v>
      </c>
      <c r="B16706">
        <v>501102</v>
      </c>
      <c r="C16706">
        <v>6928</v>
      </c>
      <c r="D16706" s="1">
        <v>41.11</v>
      </c>
      <c r="E16706" s="2">
        <v>43677</v>
      </c>
      <c r="F16706" t="s">
        <v>30</v>
      </c>
      <c r="G16706" t="s">
        <v>380</v>
      </c>
      <c r="H16706" t="s">
        <v>66</v>
      </c>
      <c r="I16706">
        <v>502156</v>
      </c>
      <c r="J16706">
        <v>62212</v>
      </c>
      <c r="K16706">
        <v>341555</v>
      </c>
      <c r="P16706" t="s">
        <v>65</v>
      </c>
      <c r="T16706">
        <v>7</v>
      </c>
      <c r="U16706">
        <v>19</v>
      </c>
      <c r="X16706" t="s">
        <v>64</v>
      </c>
      <c r="Y16706">
        <v>501</v>
      </c>
      <c r="Z16706" t="s">
        <v>63</v>
      </c>
      <c r="AA16706" t="s">
        <v>35</v>
      </c>
      <c r="AB16706">
        <v>392</v>
      </c>
    </row>
    <row r="16707" spans="1:28" x14ac:dyDescent="0.25">
      <c r="A16707">
        <v>501</v>
      </c>
      <c r="B16707">
        <v>501102</v>
      </c>
      <c r="C16707">
        <v>6928</v>
      </c>
      <c r="D16707" s="1">
        <v>127.12</v>
      </c>
      <c r="E16707" s="2">
        <v>43677</v>
      </c>
      <c r="F16707" t="s">
        <v>30</v>
      </c>
      <c r="G16707" t="s">
        <v>1494</v>
      </c>
      <c r="H16707" t="s">
        <v>66</v>
      </c>
      <c r="I16707">
        <v>5001357</v>
      </c>
      <c r="J16707">
        <v>62212</v>
      </c>
      <c r="K16707">
        <v>341555</v>
      </c>
      <c r="P16707" t="s">
        <v>65</v>
      </c>
      <c r="T16707">
        <v>7</v>
      </c>
      <c r="U16707">
        <v>19</v>
      </c>
      <c r="X16707" t="s">
        <v>64</v>
      </c>
      <c r="Y16707">
        <v>501</v>
      </c>
      <c r="Z16707" t="s">
        <v>63</v>
      </c>
      <c r="AA16707" t="s">
        <v>35</v>
      </c>
      <c r="AB16707">
        <v>394</v>
      </c>
    </row>
    <row r="16708" spans="1:28" x14ac:dyDescent="0.25">
      <c r="A16708">
        <v>501</v>
      </c>
      <c r="B16708">
        <v>501102</v>
      </c>
      <c r="C16708">
        <v>6929</v>
      </c>
      <c r="D16708" s="1">
        <v>2.0299999999999998</v>
      </c>
      <c r="E16708" s="2">
        <v>43677</v>
      </c>
      <c r="F16708" t="s">
        <v>30</v>
      </c>
      <c r="G16708" t="s">
        <v>1524</v>
      </c>
      <c r="H16708" t="s">
        <v>66</v>
      </c>
      <c r="I16708">
        <v>80573</v>
      </c>
      <c r="J16708">
        <v>62212</v>
      </c>
      <c r="K16708">
        <v>341555</v>
      </c>
      <c r="P16708" t="s">
        <v>65</v>
      </c>
      <c r="T16708">
        <v>7</v>
      </c>
      <c r="U16708">
        <v>19</v>
      </c>
      <c r="X16708" t="s">
        <v>64</v>
      </c>
      <c r="Y16708">
        <v>501</v>
      </c>
      <c r="Z16708" t="s">
        <v>63</v>
      </c>
      <c r="AA16708" t="s">
        <v>35</v>
      </c>
      <c r="AB16708">
        <v>396</v>
      </c>
    </row>
    <row r="16709" spans="1:28" x14ac:dyDescent="0.25">
      <c r="A16709">
        <v>501</v>
      </c>
      <c r="B16709">
        <v>501102</v>
      </c>
      <c r="C16709">
        <v>6929</v>
      </c>
      <c r="D16709" s="1">
        <v>87.14</v>
      </c>
      <c r="E16709" s="2">
        <v>43677</v>
      </c>
      <c r="F16709" t="s">
        <v>30</v>
      </c>
      <c r="G16709" t="s">
        <v>385</v>
      </c>
      <c r="H16709" t="s">
        <v>66</v>
      </c>
      <c r="I16709">
        <v>502020</v>
      </c>
      <c r="J16709">
        <v>62212</v>
      </c>
      <c r="K16709">
        <v>341555</v>
      </c>
      <c r="P16709" t="s">
        <v>65</v>
      </c>
      <c r="T16709">
        <v>7</v>
      </c>
      <c r="U16709">
        <v>19</v>
      </c>
      <c r="X16709" t="s">
        <v>64</v>
      </c>
      <c r="Y16709">
        <v>501</v>
      </c>
      <c r="Z16709" t="s">
        <v>63</v>
      </c>
      <c r="AA16709" t="s">
        <v>35</v>
      </c>
      <c r="AB16709">
        <v>398</v>
      </c>
    </row>
    <row r="16710" spans="1:28" x14ac:dyDescent="0.25">
      <c r="A16710">
        <v>501</v>
      </c>
      <c r="B16710">
        <v>501102</v>
      </c>
      <c r="C16710">
        <v>6929</v>
      </c>
      <c r="D16710" s="1">
        <v>2.12</v>
      </c>
      <c r="E16710" s="2">
        <v>43677</v>
      </c>
      <c r="F16710" t="s">
        <v>30</v>
      </c>
      <c r="G16710" t="s">
        <v>386</v>
      </c>
      <c r="H16710" t="s">
        <v>66</v>
      </c>
      <c r="I16710">
        <v>502021</v>
      </c>
      <c r="J16710">
        <v>62212</v>
      </c>
      <c r="K16710">
        <v>341555</v>
      </c>
      <c r="P16710" t="s">
        <v>65</v>
      </c>
      <c r="T16710">
        <v>7</v>
      </c>
      <c r="U16710">
        <v>19</v>
      </c>
      <c r="X16710" t="s">
        <v>64</v>
      </c>
      <c r="Y16710">
        <v>501</v>
      </c>
      <c r="Z16710" t="s">
        <v>63</v>
      </c>
      <c r="AA16710" t="s">
        <v>35</v>
      </c>
      <c r="AB16710">
        <v>400</v>
      </c>
    </row>
    <row r="16711" spans="1:28" x14ac:dyDescent="0.25">
      <c r="A16711">
        <v>501</v>
      </c>
      <c r="B16711">
        <v>501102</v>
      </c>
      <c r="C16711">
        <v>6929</v>
      </c>
      <c r="D16711" s="1">
        <v>1.74</v>
      </c>
      <c r="E16711" s="2">
        <v>43677</v>
      </c>
      <c r="F16711" t="s">
        <v>30</v>
      </c>
      <c r="G16711" t="s">
        <v>386</v>
      </c>
      <c r="H16711" t="s">
        <v>66</v>
      </c>
      <c r="I16711">
        <v>502022</v>
      </c>
      <c r="J16711">
        <v>62212</v>
      </c>
      <c r="K16711">
        <v>341555</v>
      </c>
      <c r="P16711" t="s">
        <v>65</v>
      </c>
      <c r="T16711">
        <v>7</v>
      </c>
      <c r="U16711">
        <v>19</v>
      </c>
      <c r="X16711" t="s">
        <v>64</v>
      </c>
      <c r="Y16711">
        <v>501</v>
      </c>
      <c r="Z16711" t="s">
        <v>63</v>
      </c>
      <c r="AA16711" t="s">
        <v>35</v>
      </c>
      <c r="AB16711">
        <v>402</v>
      </c>
    </row>
    <row r="16712" spans="1:28" x14ac:dyDescent="0.25">
      <c r="A16712">
        <v>501</v>
      </c>
      <c r="B16712">
        <v>501102</v>
      </c>
      <c r="C16712">
        <v>6929</v>
      </c>
      <c r="D16712" s="1">
        <v>1.4</v>
      </c>
      <c r="E16712" s="2">
        <v>43677</v>
      </c>
      <c r="F16712" t="s">
        <v>30</v>
      </c>
      <c r="G16712" t="s">
        <v>386</v>
      </c>
      <c r="H16712" t="s">
        <v>66</v>
      </c>
      <c r="I16712">
        <v>502023</v>
      </c>
      <c r="J16712">
        <v>62212</v>
      </c>
      <c r="K16712">
        <v>341555</v>
      </c>
      <c r="P16712" t="s">
        <v>65</v>
      </c>
      <c r="T16712">
        <v>7</v>
      </c>
      <c r="U16712">
        <v>19</v>
      </c>
      <c r="X16712" t="s">
        <v>64</v>
      </c>
      <c r="Y16712">
        <v>501</v>
      </c>
      <c r="Z16712" t="s">
        <v>63</v>
      </c>
      <c r="AA16712" t="s">
        <v>35</v>
      </c>
      <c r="AB16712">
        <v>404</v>
      </c>
    </row>
    <row r="16713" spans="1:28" x14ac:dyDescent="0.25">
      <c r="A16713">
        <v>501</v>
      </c>
      <c r="B16713">
        <v>501102</v>
      </c>
      <c r="C16713">
        <v>6929</v>
      </c>
      <c r="D16713" s="1">
        <v>1.04</v>
      </c>
      <c r="E16713" s="2">
        <v>43677</v>
      </c>
      <c r="F16713" t="s">
        <v>30</v>
      </c>
      <c r="G16713" t="s">
        <v>386</v>
      </c>
      <c r="H16713" t="s">
        <v>66</v>
      </c>
      <c r="I16713">
        <v>502024</v>
      </c>
      <c r="J16713">
        <v>62212</v>
      </c>
      <c r="K16713">
        <v>341555</v>
      </c>
      <c r="P16713" t="s">
        <v>65</v>
      </c>
      <c r="T16713">
        <v>7</v>
      </c>
      <c r="U16713">
        <v>19</v>
      </c>
      <c r="X16713" t="s">
        <v>64</v>
      </c>
      <c r="Y16713">
        <v>501</v>
      </c>
      <c r="Z16713" t="s">
        <v>63</v>
      </c>
      <c r="AA16713" t="s">
        <v>35</v>
      </c>
      <c r="AB16713">
        <v>406</v>
      </c>
    </row>
    <row r="16714" spans="1:28" x14ac:dyDescent="0.25">
      <c r="A16714">
        <v>501</v>
      </c>
      <c r="B16714">
        <v>501102</v>
      </c>
      <c r="C16714">
        <v>6929</v>
      </c>
      <c r="D16714" s="1">
        <v>10.99</v>
      </c>
      <c r="E16714" s="2">
        <v>43677</v>
      </c>
      <c r="F16714" t="s">
        <v>30</v>
      </c>
      <c r="G16714" t="s">
        <v>386</v>
      </c>
      <c r="H16714" t="s">
        <v>66</v>
      </c>
      <c r="I16714">
        <v>502025</v>
      </c>
      <c r="J16714">
        <v>62212</v>
      </c>
      <c r="K16714">
        <v>341555</v>
      </c>
      <c r="P16714" t="s">
        <v>65</v>
      </c>
      <c r="T16714">
        <v>7</v>
      </c>
      <c r="U16714">
        <v>19</v>
      </c>
      <c r="X16714" t="s">
        <v>64</v>
      </c>
      <c r="Y16714">
        <v>501</v>
      </c>
      <c r="Z16714" t="s">
        <v>63</v>
      </c>
      <c r="AA16714" t="s">
        <v>35</v>
      </c>
      <c r="AB16714">
        <v>408</v>
      </c>
    </row>
    <row r="16715" spans="1:28" x14ac:dyDescent="0.25">
      <c r="A16715">
        <v>501</v>
      </c>
      <c r="B16715">
        <v>501102</v>
      </c>
      <c r="C16715">
        <v>6929</v>
      </c>
      <c r="D16715" s="1">
        <v>14.17</v>
      </c>
      <c r="E16715" s="2">
        <v>43677</v>
      </c>
      <c r="F16715" t="s">
        <v>30</v>
      </c>
      <c r="G16715" t="s">
        <v>386</v>
      </c>
      <c r="H16715" t="s">
        <v>66</v>
      </c>
      <c r="I16715">
        <v>502026</v>
      </c>
      <c r="J16715">
        <v>62212</v>
      </c>
      <c r="K16715">
        <v>341555</v>
      </c>
      <c r="P16715" t="s">
        <v>65</v>
      </c>
      <c r="T16715">
        <v>7</v>
      </c>
      <c r="U16715">
        <v>19</v>
      </c>
      <c r="X16715" t="s">
        <v>64</v>
      </c>
      <c r="Y16715">
        <v>501</v>
      </c>
      <c r="Z16715" t="s">
        <v>63</v>
      </c>
      <c r="AA16715" t="s">
        <v>35</v>
      </c>
      <c r="AB16715">
        <v>410</v>
      </c>
    </row>
    <row r="16716" spans="1:28" x14ac:dyDescent="0.25">
      <c r="A16716">
        <v>501</v>
      </c>
      <c r="B16716">
        <v>501102</v>
      </c>
      <c r="C16716">
        <v>6929</v>
      </c>
      <c r="D16716" s="1">
        <v>3.92</v>
      </c>
      <c r="E16716" s="2">
        <v>43677</v>
      </c>
      <c r="F16716" t="s">
        <v>30</v>
      </c>
      <c r="G16716" t="s">
        <v>386</v>
      </c>
      <c r="H16716" t="s">
        <v>66</v>
      </c>
      <c r="I16716">
        <v>502027</v>
      </c>
      <c r="J16716">
        <v>62212</v>
      </c>
      <c r="K16716">
        <v>341555</v>
      </c>
      <c r="P16716" t="s">
        <v>65</v>
      </c>
      <c r="T16716">
        <v>7</v>
      </c>
      <c r="U16716">
        <v>19</v>
      </c>
      <c r="X16716" t="s">
        <v>64</v>
      </c>
      <c r="Y16716">
        <v>501</v>
      </c>
      <c r="Z16716" t="s">
        <v>63</v>
      </c>
      <c r="AA16716" t="s">
        <v>35</v>
      </c>
      <c r="AB16716">
        <v>412</v>
      </c>
    </row>
    <row r="16717" spans="1:28" x14ac:dyDescent="0.25">
      <c r="A16717">
        <v>501</v>
      </c>
      <c r="B16717">
        <v>501102</v>
      </c>
      <c r="C16717">
        <v>6929</v>
      </c>
      <c r="D16717" s="1">
        <v>26.52</v>
      </c>
      <c r="E16717" s="2">
        <v>43677</v>
      </c>
      <c r="F16717" t="s">
        <v>30</v>
      </c>
      <c r="G16717" t="s">
        <v>387</v>
      </c>
      <c r="H16717" t="s">
        <v>66</v>
      </c>
      <c r="I16717">
        <v>502028</v>
      </c>
      <c r="J16717">
        <v>62212</v>
      </c>
      <c r="K16717">
        <v>341555</v>
      </c>
      <c r="P16717" t="s">
        <v>65</v>
      </c>
      <c r="T16717">
        <v>7</v>
      </c>
      <c r="U16717">
        <v>19</v>
      </c>
      <c r="X16717" t="s">
        <v>64</v>
      </c>
      <c r="Y16717">
        <v>501</v>
      </c>
      <c r="Z16717" t="s">
        <v>63</v>
      </c>
      <c r="AA16717" t="s">
        <v>35</v>
      </c>
      <c r="AB16717">
        <v>414</v>
      </c>
    </row>
    <row r="16718" spans="1:28" x14ac:dyDescent="0.25">
      <c r="A16718">
        <v>501</v>
      </c>
      <c r="B16718">
        <v>501102</v>
      </c>
      <c r="C16718">
        <v>6929</v>
      </c>
      <c r="D16718" s="1">
        <v>130.52000000000001</v>
      </c>
      <c r="E16718" s="2">
        <v>43677</v>
      </c>
      <c r="F16718" t="s">
        <v>30</v>
      </c>
      <c r="G16718" t="s">
        <v>388</v>
      </c>
      <c r="H16718" t="s">
        <v>66</v>
      </c>
      <c r="I16718">
        <v>502029</v>
      </c>
      <c r="J16718">
        <v>62212</v>
      </c>
      <c r="K16718">
        <v>341555</v>
      </c>
      <c r="P16718" t="s">
        <v>65</v>
      </c>
      <c r="T16718">
        <v>7</v>
      </c>
      <c r="U16718">
        <v>19</v>
      </c>
      <c r="X16718" t="s">
        <v>64</v>
      </c>
      <c r="Y16718">
        <v>501</v>
      </c>
      <c r="Z16718" t="s">
        <v>63</v>
      </c>
      <c r="AA16718" t="s">
        <v>35</v>
      </c>
      <c r="AB16718">
        <v>416</v>
      </c>
    </row>
    <row r="16719" spans="1:28" x14ac:dyDescent="0.25">
      <c r="A16719">
        <v>501</v>
      </c>
      <c r="B16719">
        <v>501102</v>
      </c>
      <c r="C16719">
        <v>6929</v>
      </c>
      <c r="D16719" s="1">
        <v>-8778.07</v>
      </c>
      <c r="E16719" s="2">
        <v>43677</v>
      </c>
      <c r="F16719" t="s">
        <v>30</v>
      </c>
      <c r="G16719" t="s">
        <v>332</v>
      </c>
      <c r="H16719" t="s">
        <v>332</v>
      </c>
      <c r="J16719">
        <v>366123</v>
      </c>
      <c r="K16719">
        <v>341704</v>
      </c>
      <c r="P16719" t="s">
        <v>331</v>
      </c>
      <c r="T16719">
        <v>7</v>
      </c>
      <c r="U16719">
        <v>19</v>
      </c>
      <c r="X16719" t="s">
        <v>64</v>
      </c>
      <c r="Y16719">
        <v>500</v>
      </c>
      <c r="Z16719" t="s">
        <v>330</v>
      </c>
      <c r="AA16719" t="s">
        <v>35</v>
      </c>
      <c r="AB16719">
        <v>6</v>
      </c>
    </row>
    <row r="16720" spans="1:28" x14ac:dyDescent="0.25">
      <c r="A16720">
        <v>501</v>
      </c>
      <c r="B16720">
        <v>501102</v>
      </c>
      <c r="C16720">
        <v>6930</v>
      </c>
      <c r="D16720" s="1">
        <v>4.99</v>
      </c>
      <c r="E16720" s="2">
        <v>43677</v>
      </c>
      <c r="F16720" t="s">
        <v>30</v>
      </c>
      <c r="G16720" t="s">
        <v>1537</v>
      </c>
      <c r="H16720" t="s">
        <v>66</v>
      </c>
      <c r="I16720">
        <v>80790</v>
      </c>
      <c r="J16720">
        <v>62212</v>
      </c>
      <c r="K16720">
        <v>341555</v>
      </c>
      <c r="P16720" t="s">
        <v>65</v>
      </c>
      <c r="T16720">
        <v>7</v>
      </c>
      <c r="U16720">
        <v>19</v>
      </c>
      <c r="X16720" t="s">
        <v>64</v>
      </c>
      <c r="Y16720">
        <v>501</v>
      </c>
      <c r="Z16720" t="s">
        <v>63</v>
      </c>
      <c r="AA16720" t="s">
        <v>35</v>
      </c>
      <c r="AB16720">
        <v>418</v>
      </c>
    </row>
    <row r="16721" spans="1:28" x14ac:dyDescent="0.25">
      <c r="A16721">
        <v>501</v>
      </c>
      <c r="B16721">
        <v>501102</v>
      </c>
      <c r="C16721">
        <v>6930</v>
      </c>
      <c r="D16721" s="1">
        <v>12.5</v>
      </c>
      <c r="E16721" s="2">
        <v>43677</v>
      </c>
      <c r="F16721" t="s">
        <v>30</v>
      </c>
      <c r="G16721" t="s">
        <v>1398</v>
      </c>
      <c r="H16721" t="s">
        <v>66</v>
      </c>
      <c r="I16721">
        <v>502030</v>
      </c>
      <c r="J16721">
        <v>62212</v>
      </c>
      <c r="K16721">
        <v>341555</v>
      </c>
      <c r="P16721" t="s">
        <v>65</v>
      </c>
      <c r="T16721">
        <v>7</v>
      </c>
      <c r="U16721">
        <v>19</v>
      </c>
      <c r="X16721" t="s">
        <v>64</v>
      </c>
      <c r="Y16721">
        <v>501</v>
      </c>
      <c r="Z16721" t="s">
        <v>63</v>
      </c>
      <c r="AA16721" t="s">
        <v>35</v>
      </c>
      <c r="AB16721">
        <v>420</v>
      </c>
    </row>
    <row r="16722" spans="1:28" x14ac:dyDescent="0.25">
      <c r="A16722">
        <v>501</v>
      </c>
      <c r="B16722">
        <v>501102</v>
      </c>
      <c r="C16722">
        <v>6930</v>
      </c>
      <c r="D16722" s="1">
        <v>8.33</v>
      </c>
      <c r="E16722" s="2">
        <v>43677</v>
      </c>
      <c r="F16722" t="s">
        <v>30</v>
      </c>
      <c r="G16722" t="s">
        <v>1399</v>
      </c>
      <c r="H16722" t="s">
        <v>66</v>
      </c>
      <c r="I16722">
        <v>502031</v>
      </c>
      <c r="J16722">
        <v>62212</v>
      </c>
      <c r="K16722">
        <v>341555</v>
      </c>
      <c r="P16722" t="s">
        <v>65</v>
      </c>
      <c r="T16722">
        <v>7</v>
      </c>
      <c r="U16722">
        <v>19</v>
      </c>
      <c r="X16722" t="s">
        <v>64</v>
      </c>
      <c r="Y16722">
        <v>501</v>
      </c>
      <c r="Z16722" t="s">
        <v>63</v>
      </c>
      <c r="AA16722" t="s">
        <v>35</v>
      </c>
      <c r="AB16722">
        <v>422</v>
      </c>
    </row>
    <row r="16723" spans="1:28" x14ac:dyDescent="0.25">
      <c r="A16723">
        <v>501</v>
      </c>
      <c r="B16723">
        <v>501102</v>
      </c>
      <c r="C16723">
        <v>6930</v>
      </c>
      <c r="D16723" s="1">
        <v>16.670000000000002</v>
      </c>
      <c r="E16723" s="2">
        <v>43677</v>
      </c>
      <c r="F16723" t="s">
        <v>30</v>
      </c>
      <c r="G16723" t="s">
        <v>1400</v>
      </c>
      <c r="H16723" t="s">
        <v>66</v>
      </c>
      <c r="I16723">
        <v>502032</v>
      </c>
      <c r="J16723">
        <v>62212</v>
      </c>
      <c r="K16723">
        <v>341555</v>
      </c>
      <c r="P16723" t="s">
        <v>65</v>
      </c>
      <c r="T16723">
        <v>7</v>
      </c>
      <c r="U16723">
        <v>19</v>
      </c>
      <c r="X16723" t="s">
        <v>64</v>
      </c>
      <c r="Y16723">
        <v>501</v>
      </c>
      <c r="Z16723" t="s">
        <v>63</v>
      </c>
      <c r="AA16723" t="s">
        <v>35</v>
      </c>
      <c r="AB16723">
        <v>424</v>
      </c>
    </row>
    <row r="16724" spans="1:28" x14ac:dyDescent="0.25">
      <c r="A16724">
        <v>501</v>
      </c>
      <c r="B16724">
        <v>501102</v>
      </c>
      <c r="C16724">
        <v>6930</v>
      </c>
      <c r="D16724" s="1">
        <v>5</v>
      </c>
      <c r="E16724" s="2">
        <v>43677</v>
      </c>
      <c r="F16724" t="s">
        <v>30</v>
      </c>
      <c r="G16724" t="s">
        <v>1401</v>
      </c>
      <c r="H16724" t="s">
        <v>66</v>
      </c>
      <c r="I16724">
        <v>502033</v>
      </c>
      <c r="J16724">
        <v>62212</v>
      </c>
      <c r="K16724">
        <v>341555</v>
      </c>
      <c r="P16724" t="s">
        <v>65</v>
      </c>
      <c r="T16724">
        <v>7</v>
      </c>
      <c r="U16724">
        <v>19</v>
      </c>
      <c r="X16724" t="s">
        <v>64</v>
      </c>
      <c r="Y16724">
        <v>501</v>
      </c>
      <c r="Z16724" t="s">
        <v>63</v>
      </c>
      <c r="AA16724" t="s">
        <v>35</v>
      </c>
      <c r="AB16724">
        <v>426</v>
      </c>
    </row>
    <row r="16725" spans="1:28" x14ac:dyDescent="0.25">
      <c r="A16725">
        <v>501</v>
      </c>
      <c r="B16725">
        <v>501102</v>
      </c>
      <c r="C16725">
        <v>6930</v>
      </c>
      <c r="D16725" s="1">
        <v>5</v>
      </c>
      <c r="E16725" s="2">
        <v>43677</v>
      </c>
      <c r="F16725" t="s">
        <v>30</v>
      </c>
      <c r="G16725" t="s">
        <v>1401</v>
      </c>
      <c r="H16725" t="s">
        <v>66</v>
      </c>
      <c r="I16725">
        <v>502034</v>
      </c>
      <c r="J16725">
        <v>62212</v>
      </c>
      <c r="K16725">
        <v>341555</v>
      </c>
      <c r="P16725" t="s">
        <v>65</v>
      </c>
      <c r="T16725">
        <v>7</v>
      </c>
      <c r="U16725">
        <v>19</v>
      </c>
      <c r="X16725" t="s">
        <v>64</v>
      </c>
      <c r="Y16725">
        <v>501</v>
      </c>
      <c r="Z16725" t="s">
        <v>63</v>
      </c>
      <c r="AA16725" t="s">
        <v>35</v>
      </c>
      <c r="AB16725">
        <v>428</v>
      </c>
    </row>
    <row r="16726" spans="1:28" x14ac:dyDescent="0.25">
      <c r="A16726">
        <v>501</v>
      </c>
      <c r="B16726">
        <v>501102</v>
      </c>
      <c r="C16726">
        <v>6931</v>
      </c>
      <c r="D16726" s="1">
        <v>114.04</v>
      </c>
      <c r="E16726" s="2">
        <v>43677</v>
      </c>
      <c r="F16726" t="s">
        <v>30</v>
      </c>
      <c r="G16726" t="s">
        <v>403</v>
      </c>
      <c r="H16726" t="s">
        <v>66</v>
      </c>
      <c r="I16726">
        <v>80736</v>
      </c>
      <c r="J16726">
        <v>62212</v>
      </c>
      <c r="K16726">
        <v>341555</v>
      </c>
      <c r="P16726" t="s">
        <v>65</v>
      </c>
      <c r="T16726">
        <v>7</v>
      </c>
      <c r="U16726">
        <v>19</v>
      </c>
      <c r="X16726" t="s">
        <v>64</v>
      </c>
      <c r="Y16726">
        <v>501</v>
      </c>
      <c r="Z16726" t="s">
        <v>63</v>
      </c>
      <c r="AA16726" t="s">
        <v>35</v>
      </c>
      <c r="AB16726">
        <v>430</v>
      </c>
    </row>
    <row r="16727" spans="1:28" x14ac:dyDescent="0.25">
      <c r="A16727">
        <v>501</v>
      </c>
      <c r="B16727">
        <v>501102</v>
      </c>
      <c r="C16727">
        <v>6931</v>
      </c>
      <c r="D16727" s="1">
        <v>27.9</v>
      </c>
      <c r="E16727" s="2">
        <v>43677</v>
      </c>
      <c r="F16727" t="s">
        <v>30</v>
      </c>
      <c r="G16727" t="s">
        <v>1525</v>
      </c>
      <c r="H16727" t="s">
        <v>66</v>
      </c>
      <c r="I16727">
        <v>80791</v>
      </c>
      <c r="J16727">
        <v>62212</v>
      </c>
      <c r="K16727">
        <v>341555</v>
      </c>
      <c r="P16727" t="s">
        <v>65</v>
      </c>
      <c r="T16727">
        <v>7</v>
      </c>
      <c r="U16727">
        <v>19</v>
      </c>
      <c r="X16727" t="s">
        <v>64</v>
      </c>
      <c r="Y16727">
        <v>501</v>
      </c>
      <c r="Z16727" t="s">
        <v>63</v>
      </c>
      <c r="AA16727" t="s">
        <v>35</v>
      </c>
      <c r="AB16727">
        <v>432</v>
      </c>
    </row>
    <row r="16728" spans="1:28" x14ac:dyDescent="0.25">
      <c r="A16728">
        <v>501</v>
      </c>
      <c r="B16728">
        <v>501102</v>
      </c>
      <c r="C16728">
        <v>6931</v>
      </c>
      <c r="D16728" s="1">
        <v>16.61</v>
      </c>
      <c r="E16728" s="2">
        <v>43677</v>
      </c>
      <c r="F16728" t="s">
        <v>30</v>
      </c>
      <c r="G16728" t="s">
        <v>1402</v>
      </c>
      <c r="H16728" t="s">
        <v>66</v>
      </c>
      <c r="I16728">
        <v>502035</v>
      </c>
      <c r="J16728">
        <v>62212</v>
      </c>
      <c r="K16728">
        <v>341555</v>
      </c>
      <c r="P16728" t="s">
        <v>65</v>
      </c>
      <c r="T16728">
        <v>7</v>
      </c>
      <c r="U16728">
        <v>19</v>
      </c>
      <c r="X16728" t="s">
        <v>64</v>
      </c>
      <c r="Y16728">
        <v>501</v>
      </c>
      <c r="Z16728" t="s">
        <v>63</v>
      </c>
      <c r="AA16728" t="s">
        <v>35</v>
      </c>
      <c r="AB16728">
        <v>434</v>
      </c>
    </row>
    <row r="16729" spans="1:28" x14ac:dyDescent="0.25">
      <c r="A16729">
        <v>501</v>
      </c>
      <c r="B16729">
        <v>501102</v>
      </c>
      <c r="C16729">
        <v>6931</v>
      </c>
      <c r="D16729" s="1">
        <v>8.33</v>
      </c>
      <c r="E16729" s="2">
        <v>43677</v>
      </c>
      <c r="F16729" t="s">
        <v>30</v>
      </c>
      <c r="G16729" t="s">
        <v>1403</v>
      </c>
      <c r="H16729" t="s">
        <v>66</v>
      </c>
      <c r="I16729">
        <v>502036</v>
      </c>
      <c r="J16729">
        <v>62212</v>
      </c>
      <c r="K16729">
        <v>341555</v>
      </c>
      <c r="P16729" t="s">
        <v>65</v>
      </c>
      <c r="T16729">
        <v>7</v>
      </c>
      <c r="U16729">
        <v>19</v>
      </c>
      <c r="X16729" t="s">
        <v>64</v>
      </c>
      <c r="Y16729">
        <v>501</v>
      </c>
      <c r="Z16729" t="s">
        <v>63</v>
      </c>
      <c r="AA16729" t="s">
        <v>35</v>
      </c>
      <c r="AB16729">
        <v>436</v>
      </c>
    </row>
    <row r="16730" spans="1:28" x14ac:dyDescent="0.25">
      <c r="A16730">
        <v>501</v>
      </c>
      <c r="B16730">
        <v>501102</v>
      </c>
      <c r="C16730">
        <v>6931</v>
      </c>
      <c r="D16730" s="1">
        <v>16.670000000000002</v>
      </c>
      <c r="E16730" s="2">
        <v>43677</v>
      </c>
      <c r="F16730" t="s">
        <v>30</v>
      </c>
      <c r="G16730" t="s">
        <v>1404</v>
      </c>
      <c r="H16730" t="s">
        <v>66</v>
      </c>
      <c r="I16730">
        <v>502037</v>
      </c>
      <c r="J16730">
        <v>62212</v>
      </c>
      <c r="K16730">
        <v>341555</v>
      </c>
      <c r="P16730" t="s">
        <v>65</v>
      </c>
      <c r="T16730">
        <v>7</v>
      </c>
      <c r="U16730">
        <v>19</v>
      </c>
      <c r="X16730" t="s">
        <v>64</v>
      </c>
      <c r="Y16730">
        <v>501</v>
      </c>
      <c r="Z16730" t="s">
        <v>63</v>
      </c>
      <c r="AA16730" t="s">
        <v>35</v>
      </c>
      <c r="AB16730">
        <v>438</v>
      </c>
    </row>
    <row r="16731" spans="1:28" x14ac:dyDescent="0.25">
      <c r="A16731">
        <v>501</v>
      </c>
      <c r="B16731">
        <v>501102</v>
      </c>
      <c r="C16731">
        <v>6931</v>
      </c>
      <c r="D16731" s="1">
        <v>5</v>
      </c>
      <c r="E16731" s="2">
        <v>43677</v>
      </c>
      <c r="F16731" t="s">
        <v>30</v>
      </c>
      <c r="G16731" t="s">
        <v>1405</v>
      </c>
      <c r="H16731" t="s">
        <v>66</v>
      </c>
      <c r="I16731">
        <v>502038</v>
      </c>
      <c r="J16731">
        <v>62212</v>
      </c>
      <c r="K16731">
        <v>341555</v>
      </c>
      <c r="P16731" t="s">
        <v>65</v>
      </c>
      <c r="T16731">
        <v>7</v>
      </c>
      <c r="U16731">
        <v>19</v>
      </c>
      <c r="X16731" t="s">
        <v>64</v>
      </c>
      <c r="Y16731">
        <v>501</v>
      </c>
      <c r="Z16731" t="s">
        <v>63</v>
      </c>
      <c r="AA16731" t="s">
        <v>35</v>
      </c>
      <c r="AB16731">
        <v>440</v>
      </c>
    </row>
    <row r="16732" spans="1:28" x14ac:dyDescent="0.25">
      <c r="A16732">
        <v>501</v>
      </c>
      <c r="B16732">
        <v>501102</v>
      </c>
      <c r="C16732">
        <v>6931</v>
      </c>
      <c r="D16732" s="1">
        <v>5</v>
      </c>
      <c r="E16732" s="2">
        <v>43677</v>
      </c>
      <c r="F16732" t="s">
        <v>30</v>
      </c>
      <c r="G16732" t="s">
        <v>1405</v>
      </c>
      <c r="H16732" t="s">
        <v>66</v>
      </c>
      <c r="I16732">
        <v>502039</v>
      </c>
      <c r="J16732">
        <v>62212</v>
      </c>
      <c r="K16732">
        <v>341555</v>
      </c>
      <c r="P16732" t="s">
        <v>65</v>
      </c>
      <c r="T16732">
        <v>7</v>
      </c>
      <c r="U16732">
        <v>19</v>
      </c>
      <c r="X16732" t="s">
        <v>64</v>
      </c>
      <c r="Y16732">
        <v>501</v>
      </c>
      <c r="Z16732" t="s">
        <v>63</v>
      </c>
      <c r="AA16732" t="s">
        <v>35</v>
      </c>
      <c r="AB16732">
        <v>442</v>
      </c>
    </row>
    <row r="16733" spans="1:28" x14ac:dyDescent="0.25">
      <c r="A16733">
        <v>501</v>
      </c>
      <c r="B16733">
        <v>501102</v>
      </c>
      <c r="C16733">
        <v>6931</v>
      </c>
      <c r="D16733" s="1">
        <v>1</v>
      </c>
      <c r="E16733" s="2">
        <v>43677</v>
      </c>
      <c r="F16733" t="s">
        <v>30</v>
      </c>
      <c r="G16733" t="s">
        <v>389</v>
      </c>
      <c r="H16733" t="s">
        <v>66</v>
      </c>
      <c r="I16733">
        <v>502040</v>
      </c>
      <c r="J16733">
        <v>62212</v>
      </c>
      <c r="K16733">
        <v>341555</v>
      </c>
      <c r="P16733" t="s">
        <v>65</v>
      </c>
      <c r="T16733">
        <v>7</v>
      </c>
      <c r="U16733">
        <v>19</v>
      </c>
      <c r="X16733" t="s">
        <v>64</v>
      </c>
      <c r="Y16733">
        <v>501</v>
      </c>
      <c r="Z16733" t="s">
        <v>63</v>
      </c>
      <c r="AA16733" t="s">
        <v>35</v>
      </c>
      <c r="AB16733">
        <v>444</v>
      </c>
    </row>
    <row r="16734" spans="1:28" x14ac:dyDescent="0.25">
      <c r="A16734">
        <v>501</v>
      </c>
      <c r="B16734">
        <v>501102</v>
      </c>
      <c r="C16734">
        <v>6931</v>
      </c>
      <c r="D16734" s="1">
        <v>1.39</v>
      </c>
      <c r="E16734" s="2">
        <v>43677</v>
      </c>
      <c r="F16734" t="s">
        <v>30</v>
      </c>
      <c r="G16734" t="s">
        <v>390</v>
      </c>
      <c r="H16734" t="s">
        <v>66</v>
      </c>
      <c r="I16734">
        <v>502041</v>
      </c>
      <c r="J16734">
        <v>62212</v>
      </c>
      <c r="K16734">
        <v>341555</v>
      </c>
      <c r="P16734" t="s">
        <v>65</v>
      </c>
      <c r="T16734">
        <v>7</v>
      </c>
      <c r="U16734">
        <v>19</v>
      </c>
      <c r="X16734" t="s">
        <v>64</v>
      </c>
      <c r="Y16734">
        <v>501</v>
      </c>
      <c r="Z16734" t="s">
        <v>63</v>
      </c>
      <c r="AA16734" t="s">
        <v>35</v>
      </c>
      <c r="AB16734">
        <v>446</v>
      </c>
    </row>
    <row r="16735" spans="1:28" x14ac:dyDescent="0.25">
      <c r="A16735">
        <v>501</v>
      </c>
      <c r="B16735">
        <v>501102</v>
      </c>
      <c r="C16735">
        <v>6931</v>
      </c>
      <c r="D16735" s="1">
        <v>4.96</v>
      </c>
      <c r="E16735" s="2">
        <v>43677</v>
      </c>
      <c r="F16735" t="s">
        <v>30</v>
      </c>
      <c r="G16735" t="s">
        <v>391</v>
      </c>
      <c r="H16735" t="s">
        <v>66</v>
      </c>
      <c r="I16735">
        <v>502042</v>
      </c>
      <c r="J16735">
        <v>62212</v>
      </c>
      <c r="K16735">
        <v>341555</v>
      </c>
      <c r="P16735" t="s">
        <v>65</v>
      </c>
      <c r="T16735">
        <v>7</v>
      </c>
      <c r="U16735">
        <v>19</v>
      </c>
      <c r="X16735" t="s">
        <v>64</v>
      </c>
      <c r="Y16735">
        <v>501</v>
      </c>
      <c r="Z16735" t="s">
        <v>63</v>
      </c>
      <c r="AA16735" t="s">
        <v>35</v>
      </c>
      <c r="AB16735">
        <v>448</v>
      </c>
    </row>
    <row r="16736" spans="1:28" x14ac:dyDescent="0.25">
      <c r="A16736">
        <v>501</v>
      </c>
      <c r="B16736">
        <v>501102</v>
      </c>
      <c r="C16736">
        <v>6931</v>
      </c>
      <c r="D16736" s="1">
        <v>0.82</v>
      </c>
      <c r="E16736" s="2">
        <v>43677</v>
      </c>
      <c r="F16736" t="s">
        <v>30</v>
      </c>
      <c r="G16736" t="s">
        <v>392</v>
      </c>
      <c r="H16736" t="s">
        <v>66</v>
      </c>
      <c r="I16736">
        <v>502043</v>
      </c>
      <c r="J16736">
        <v>62212</v>
      </c>
      <c r="K16736">
        <v>341555</v>
      </c>
      <c r="P16736" t="s">
        <v>65</v>
      </c>
      <c r="T16736">
        <v>7</v>
      </c>
      <c r="U16736">
        <v>19</v>
      </c>
      <c r="X16736" t="s">
        <v>64</v>
      </c>
      <c r="Y16736">
        <v>501</v>
      </c>
      <c r="Z16736" t="s">
        <v>63</v>
      </c>
      <c r="AA16736" t="s">
        <v>35</v>
      </c>
      <c r="AB16736">
        <v>450</v>
      </c>
    </row>
    <row r="16737" spans="1:28" x14ac:dyDescent="0.25">
      <c r="A16737">
        <v>501</v>
      </c>
      <c r="B16737">
        <v>501102</v>
      </c>
      <c r="C16737">
        <v>6934</v>
      </c>
      <c r="D16737" s="1">
        <v>12.5</v>
      </c>
      <c r="E16737" s="2">
        <v>43677</v>
      </c>
      <c r="F16737" t="s">
        <v>30</v>
      </c>
      <c r="G16737" t="s">
        <v>1406</v>
      </c>
      <c r="H16737" t="s">
        <v>66</v>
      </c>
      <c r="I16737">
        <v>502045</v>
      </c>
      <c r="J16737">
        <v>62212</v>
      </c>
      <c r="K16737">
        <v>341555</v>
      </c>
      <c r="P16737" t="s">
        <v>65</v>
      </c>
      <c r="T16737">
        <v>7</v>
      </c>
      <c r="U16737">
        <v>19</v>
      </c>
      <c r="X16737" t="s">
        <v>64</v>
      </c>
      <c r="Y16737">
        <v>501</v>
      </c>
      <c r="Z16737" t="s">
        <v>63</v>
      </c>
      <c r="AA16737" t="s">
        <v>35</v>
      </c>
      <c r="AB16737">
        <v>452</v>
      </c>
    </row>
    <row r="16738" spans="1:28" x14ac:dyDescent="0.25">
      <c r="A16738">
        <v>501</v>
      </c>
      <c r="B16738">
        <v>501102</v>
      </c>
      <c r="C16738">
        <v>6934</v>
      </c>
      <c r="D16738" s="1">
        <v>8.33</v>
      </c>
      <c r="E16738" s="2">
        <v>43677</v>
      </c>
      <c r="F16738" t="s">
        <v>30</v>
      </c>
      <c r="G16738" t="s">
        <v>1407</v>
      </c>
      <c r="H16738" t="s">
        <v>66</v>
      </c>
      <c r="I16738">
        <v>502046</v>
      </c>
      <c r="J16738">
        <v>62212</v>
      </c>
      <c r="K16738">
        <v>341555</v>
      </c>
      <c r="P16738" t="s">
        <v>65</v>
      </c>
      <c r="T16738">
        <v>7</v>
      </c>
      <c r="U16738">
        <v>19</v>
      </c>
      <c r="X16738" t="s">
        <v>64</v>
      </c>
      <c r="Y16738">
        <v>501</v>
      </c>
      <c r="Z16738" t="s">
        <v>63</v>
      </c>
      <c r="AA16738" t="s">
        <v>35</v>
      </c>
      <c r="AB16738">
        <v>454</v>
      </c>
    </row>
    <row r="16739" spans="1:28" x14ac:dyDescent="0.25">
      <c r="A16739">
        <v>501</v>
      </c>
      <c r="B16739">
        <v>501102</v>
      </c>
      <c r="C16739">
        <v>6934</v>
      </c>
      <c r="D16739" s="1">
        <v>16.670000000000002</v>
      </c>
      <c r="E16739" s="2">
        <v>43677</v>
      </c>
      <c r="F16739" t="s">
        <v>30</v>
      </c>
      <c r="G16739" t="s">
        <v>1408</v>
      </c>
      <c r="H16739" t="s">
        <v>66</v>
      </c>
      <c r="I16739">
        <v>502047</v>
      </c>
      <c r="J16739">
        <v>62212</v>
      </c>
      <c r="K16739">
        <v>341555</v>
      </c>
      <c r="P16739" t="s">
        <v>65</v>
      </c>
      <c r="T16739">
        <v>7</v>
      </c>
      <c r="U16739">
        <v>19</v>
      </c>
      <c r="X16739" t="s">
        <v>64</v>
      </c>
      <c r="Y16739">
        <v>501</v>
      </c>
      <c r="Z16739" t="s">
        <v>63</v>
      </c>
      <c r="AA16739" t="s">
        <v>35</v>
      </c>
      <c r="AB16739">
        <v>456</v>
      </c>
    </row>
    <row r="16740" spans="1:28" x14ac:dyDescent="0.25">
      <c r="A16740">
        <v>501</v>
      </c>
      <c r="B16740">
        <v>501102</v>
      </c>
      <c r="C16740">
        <v>6934</v>
      </c>
      <c r="D16740" s="1">
        <v>5</v>
      </c>
      <c r="E16740" s="2">
        <v>43677</v>
      </c>
      <c r="F16740" t="s">
        <v>30</v>
      </c>
      <c r="G16740" t="s">
        <v>1409</v>
      </c>
      <c r="H16740" t="s">
        <v>66</v>
      </c>
      <c r="I16740">
        <v>502048</v>
      </c>
      <c r="J16740">
        <v>62212</v>
      </c>
      <c r="K16740">
        <v>341555</v>
      </c>
      <c r="P16740" t="s">
        <v>65</v>
      </c>
      <c r="T16740">
        <v>7</v>
      </c>
      <c r="U16740">
        <v>19</v>
      </c>
      <c r="X16740" t="s">
        <v>64</v>
      </c>
      <c r="Y16740">
        <v>501</v>
      </c>
      <c r="Z16740" t="s">
        <v>63</v>
      </c>
      <c r="AA16740" t="s">
        <v>35</v>
      </c>
      <c r="AB16740">
        <v>458</v>
      </c>
    </row>
    <row r="16741" spans="1:28" x14ac:dyDescent="0.25">
      <c r="A16741">
        <v>501</v>
      </c>
      <c r="B16741">
        <v>501102</v>
      </c>
      <c r="C16741">
        <v>6934</v>
      </c>
      <c r="D16741" s="1">
        <v>5</v>
      </c>
      <c r="E16741" s="2">
        <v>43677</v>
      </c>
      <c r="F16741" t="s">
        <v>30</v>
      </c>
      <c r="G16741" t="s">
        <v>1409</v>
      </c>
      <c r="H16741" t="s">
        <v>66</v>
      </c>
      <c r="I16741">
        <v>502049</v>
      </c>
      <c r="J16741">
        <v>62212</v>
      </c>
      <c r="K16741">
        <v>341555</v>
      </c>
      <c r="P16741" t="s">
        <v>65</v>
      </c>
      <c r="T16741">
        <v>7</v>
      </c>
      <c r="U16741">
        <v>19</v>
      </c>
      <c r="X16741" t="s">
        <v>64</v>
      </c>
      <c r="Y16741">
        <v>501</v>
      </c>
      <c r="Z16741" t="s">
        <v>63</v>
      </c>
      <c r="AA16741" t="s">
        <v>35</v>
      </c>
      <c r="AB16741">
        <v>460</v>
      </c>
    </row>
    <row r="16742" spans="1:28" x14ac:dyDescent="0.25">
      <c r="A16742">
        <v>501</v>
      </c>
      <c r="B16742">
        <v>501102</v>
      </c>
      <c r="C16742">
        <v>6934</v>
      </c>
      <c r="D16742" s="1">
        <v>20.52</v>
      </c>
      <c r="E16742" s="2">
        <v>43677</v>
      </c>
      <c r="F16742" t="s">
        <v>30</v>
      </c>
      <c r="G16742" t="s">
        <v>393</v>
      </c>
      <c r="H16742" t="s">
        <v>66</v>
      </c>
      <c r="I16742">
        <v>502050</v>
      </c>
      <c r="J16742">
        <v>62212</v>
      </c>
      <c r="K16742">
        <v>341555</v>
      </c>
      <c r="P16742" t="s">
        <v>65</v>
      </c>
      <c r="T16742">
        <v>7</v>
      </c>
      <c r="U16742">
        <v>19</v>
      </c>
      <c r="X16742" t="s">
        <v>64</v>
      </c>
      <c r="Y16742">
        <v>501</v>
      </c>
      <c r="Z16742" t="s">
        <v>63</v>
      </c>
      <c r="AA16742" t="s">
        <v>35</v>
      </c>
      <c r="AB16742">
        <v>462</v>
      </c>
    </row>
    <row r="16743" spans="1:28" x14ac:dyDescent="0.25">
      <c r="A16743">
        <v>501</v>
      </c>
      <c r="B16743">
        <v>501102</v>
      </c>
      <c r="C16743">
        <v>6936</v>
      </c>
      <c r="D16743" s="1">
        <v>3.42</v>
      </c>
      <c r="E16743" s="2">
        <v>43677</v>
      </c>
      <c r="F16743" t="s">
        <v>30</v>
      </c>
      <c r="G16743" t="s">
        <v>1036</v>
      </c>
      <c r="H16743" t="s">
        <v>66</v>
      </c>
      <c r="I16743">
        <v>502051</v>
      </c>
      <c r="J16743">
        <v>62212</v>
      </c>
      <c r="K16743">
        <v>341555</v>
      </c>
      <c r="P16743" t="s">
        <v>65</v>
      </c>
      <c r="T16743">
        <v>7</v>
      </c>
      <c r="U16743">
        <v>19</v>
      </c>
      <c r="X16743" t="s">
        <v>64</v>
      </c>
      <c r="Y16743">
        <v>501</v>
      </c>
      <c r="Z16743" t="s">
        <v>63</v>
      </c>
      <c r="AA16743" t="s">
        <v>35</v>
      </c>
      <c r="AB16743">
        <v>464</v>
      </c>
    </row>
    <row r="16744" spans="1:28" x14ac:dyDescent="0.25">
      <c r="A16744">
        <v>501</v>
      </c>
      <c r="B16744">
        <v>501102</v>
      </c>
      <c r="C16744">
        <v>6936</v>
      </c>
      <c r="D16744" s="1">
        <v>1.1299999999999999</v>
      </c>
      <c r="E16744" s="2">
        <v>43677</v>
      </c>
      <c r="F16744" t="s">
        <v>30</v>
      </c>
      <c r="G16744" t="s">
        <v>1037</v>
      </c>
      <c r="H16744" t="s">
        <v>66</v>
      </c>
      <c r="I16744">
        <v>502052</v>
      </c>
      <c r="J16744">
        <v>62212</v>
      </c>
      <c r="K16744">
        <v>341555</v>
      </c>
      <c r="P16744" t="s">
        <v>65</v>
      </c>
      <c r="T16744">
        <v>7</v>
      </c>
      <c r="U16744">
        <v>19</v>
      </c>
      <c r="X16744" t="s">
        <v>64</v>
      </c>
      <c r="Y16744">
        <v>501</v>
      </c>
      <c r="Z16744" t="s">
        <v>63</v>
      </c>
      <c r="AA16744" t="s">
        <v>35</v>
      </c>
      <c r="AB16744">
        <v>466</v>
      </c>
    </row>
    <row r="16745" spans="1:28" x14ac:dyDescent="0.25">
      <c r="A16745">
        <v>501</v>
      </c>
      <c r="B16745">
        <v>501102</v>
      </c>
      <c r="C16745">
        <v>6936</v>
      </c>
      <c r="D16745" s="1">
        <v>1.42</v>
      </c>
      <c r="E16745" s="2">
        <v>43677</v>
      </c>
      <c r="F16745" t="s">
        <v>30</v>
      </c>
      <c r="G16745" t="s">
        <v>1037</v>
      </c>
      <c r="H16745" t="s">
        <v>66</v>
      </c>
      <c r="I16745">
        <v>502053</v>
      </c>
      <c r="J16745">
        <v>62212</v>
      </c>
      <c r="K16745">
        <v>341555</v>
      </c>
      <c r="P16745" t="s">
        <v>65</v>
      </c>
      <c r="T16745">
        <v>7</v>
      </c>
      <c r="U16745">
        <v>19</v>
      </c>
      <c r="X16745" t="s">
        <v>64</v>
      </c>
      <c r="Y16745">
        <v>501</v>
      </c>
      <c r="Z16745" t="s">
        <v>63</v>
      </c>
      <c r="AA16745" t="s">
        <v>35</v>
      </c>
      <c r="AB16745">
        <v>468</v>
      </c>
    </row>
    <row r="16746" spans="1:28" x14ac:dyDescent="0.25">
      <c r="A16746">
        <v>501</v>
      </c>
      <c r="B16746">
        <v>501102</v>
      </c>
      <c r="C16746">
        <v>6936</v>
      </c>
      <c r="D16746" s="1">
        <v>3.68</v>
      </c>
      <c r="E16746" s="2">
        <v>43677</v>
      </c>
      <c r="F16746" t="s">
        <v>30</v>
      </c>
      <c r="G16746" t="s">
        <v>1037</v>
      </c>
      <c r="H16746" t="s">
        <v>66</v>
      </c>
      <c r="I16746">
        <v>502054</v>
      </c>
      <c r="J16746">
        <v>62212</v>
      </c>
      <c r="K16746">
        <v>341555</v>
      </c>
      <c r="P16746" t="s">
        <v>65</v>
      </c>
      <c r="T16746">
        <v>7</v>
      </c>
      <c r="U16746">
        <v>19</v>
      </c>
      <c r="X16746" t="s">
        <v>64</v>
      </c>
      <c r="Y16746">
        <v>501</v>
      </c>
      <c r="Z16746" t="s">
        <v>63</v>
      </c>
      <c r="AA16746" t="s">
        <v>35</v>
      </c>
      <c r="AB16746">
        <v>470</v>
      </c>
    </row>
    <row r="16747" spans="1:28" x14ac:dyDescent="0.25">
      <c r="A16747">
        <v>501</v>
      </c>
      <c r="B16747">
        <v>501102</v>
      </c>
      <c r="C16747">
        <v>6936</v>
      </c>
      <c r="D16747" s="1">
        <v>3.47</v>
      </c>
      <c r="E16747" s="2">
        <v>43677</v>
      </c>
      <c r="F16747" t="s">
        <v>30</v>
      </c>
      <c r="G16747" t="s">
        <v>1036</v>
      </c>
      <c r="H16747" t="s">
        <v>66</v>
      </c>
      <c r="I16747">
        <v>502055</v>
      </c>
      <c r="J16747">
        <v>62212</v>
      </c>
      <c r="K16747">
        <v>341555</v>
      </c>
      <c r="P16747" t="s">
        <v>65</v>
      </c>
      <c r="T16747">
        <v>7</v>
      </c>
      <c r="U16747">
        <v>19</v>
      </c>
      <c r="X16747" t="s">
        <v>64</v>
      </c>
      <c r="Y16747">
        <v>501</v>
      </c>
      <c r="Z16747" t="s">
        <v>63</v>
      </c>
      <c r="AA16747" t="s">
        <v>35</v>
      </c>
      <c r="AB16747">
        <v>472</v>
      </c>
    </row>
    <row r="16748" spans="1:28" x14ac:dyDescent="0.25">
      <c r="A16748">
        <v>501</v>
      </c>
      <c r="B16748">
        <v>501102</v>
      </c>
      <c r="C16748">
        <v>6936</v>
      </c>
      <c r="D16748" s="1">
        <v>6.51</v>
      </c>
      <c r="E16748" s="2">
        <v>43677</v>
      </c>
      <c r="F16748" t="s">
        <v>30</v>
      </c>
      <c r="G16748" t="s">
        <v>1038</v>
      </c>
      <c r="H16748" t="s">
        <v>66</v>
      </c>
      <c r="I16748">
        <v>502056</v>
      </c>
      <c r="J16748">
        <v>62212</v>
      </c>
      <c r="K16748">
        <v>341555</v>
      </c>
      <c r="P16748" t="s">
        <v>65</v>
      </c>
      <c r="T16748">
        <v>7</v>
      </c>
      <c r="U16748">
        <v>19</v>
      </c>
      <c r="X16748" t="s">
        <v>64</v>
      </c>
      <c r="Y16748">
        <v>501</v>
      </c>
      <c r="Z16748" t="s">
        <v>63</v>
      </c>
      <c r="AA16748" t="s">
        <v>35</v>
      </c>
      <c r="AB16748">
        <v>474</v>
      </c>
    </row>
    <row r="16749" spans="1:28" x14ac:dyDescent="0.25">
      <c r="A16749">
        <v>501</v>
      </c>
      <c r="B16749">
        <v>501102</v>
      </c>
      <c r="C16749">
        <v>6936</v>
      </c>
      <c r="D16749" s="1">
        <v>1.51</v>
      </c>
      <c r="E16749" s="2">
        <v>43677</v>
      </c>
      <c r="F16749" t="s">
        <v>30</v>
      </c>
      <c r="G16749" t="s">
        <v>1036</v>
      </c>
      <c r="H16749" t="s">
        <v>66</v>
      </c>
      <c r="I16749">
        <v>502057</v>
      </c>
      <c r="J16749">
        <v>62212</v>
      </c>
      <c r="K16749">
        <v>341555</v>
      </c>
      <c r="P16749" t="s">
        <v>65</v>
      </c>
      <c r="T16749">
        <v>7</v>
      </c>
      <c r="U16749">
        <v>19</v>
      </c>
      <c r="X16749" t="s">
        <v>64</v>
      </c>
      <c r="Y16749">
        <v>501</v>
      </c>
      <c r="Z16749" t="s">
        <v>63</v>
      </c>
      <c r="AA16749" t="s">
        <v>35</v>
      </c>
      <c r="AB16749">
        <v>476</v>
      </c>
    </row>
    <row r="16750" spans="1:28" x14ac:dyDescent="0.25">
      <c r="A16750">
        <v>501</v>
      </c>
      <c r="B16750">
        <v>501102</v>
      </c>
      <c r="C16750">
        <v>6936</v>
      </c>
      <c r="D16750" s="1">
        <v>1.67</v>
      </c>
      <c r="E16750" s="2">
        <v>43677</v>
      </c>
      <c r="F16750" t="s">
        <v>30</v>
      </c>
      <c r="G16750" t="s">
        <v>1036</v>
      </c>
      <c r="H16750" t="s">
        <v>66</v>
      </c>
      <c r="I16750">
        <v>502058</v>
      </c>
      <c r="J16750">
        <v>62212</v>
      </c>
      <c r="K16750">
        <v>341555</v>
      </c>
      <c r="P16750" t="s">
        <v>65</v>
      </c>
      <c r="T16750">
        <v>7</v>
      </c>
      <c r="U16750">
        <v>19</v>
      </c>
      <c r="X16750" t="s">
        <v>64</v>
      </c>
      <c r="Y16750">
        <v>501</v>
      </c>
      <c r="Z16750" t="s">
        <v>63</v>
      </c>
      <c r="AA16750" t="s">
        <v>35</v>
      </c>
      <c r="AB16750">
        <v>478</v>
      </c>
    </row>
    <row r="16751" spans="1:28" x14ac:dyDescent="0.25">
      <c r="A16751">
        <v>501</v>
      </c>
      <c r="B16751">
        <v>501102</v>
      </c>
      <c r="C16751">
        <v>6936</v>
      </c>
      <c r="D16751" s="1">
        <v>5.81</v>
      </c>
      <c r="E16751" s="2">
        <v>43677</v>
      </c>
      <c r="F16751" t="s">
        <v>30</v>
      </c>
      <c r="G16751" t="s">
        <v>1036</v>
      </c>
      <c r="H16751" t="s">
        <v>66</v>
      </c>
      <c r="I16751">
        <v>502059</v>
      </c>
      <c r="J16751">
        <v>62212</v>
      </c>
      <c r="K16751">
        <v>341555</v>
      </c>
      <c r="P16751" t="s">
        <v>65</v>
      </c>
      <c r="T16751">
        <v>7</v>
      </c>
      <c r="U16751">
        <v>19</v>
      </c>
      <c r="X16751" t="s">
        <v>64</v>
      </c>
      <c r="Y16751">
        <v>501</v>
      </c>
      <c r="Z16751" t="s">
        <v>63</v>
      </c>
      <c r="AA16751" t="s">
        <v>35</v>
      </c>
      <c r="AB16751">
        <v>480</v>
      </c>
    </row>
    <row r="16752" spans="1:28" x14ac:dyDescent="0.25">
      <c r="A16752">
        <v>501</v>
      </c>
      <c r="B16752">
        <v>501102</v>
      </c>
      <c r="C16752">
        <v>6936</v>
      </c>
      <c r="D16752" s="1">
        <v>2.44</v>
      </c>
      <c r="E16752" s="2">
        <v>43677</v>
      </c>
      <c r="F16752" t="s">
        <v>30</v>
      </c>
      <c r="G16752" t="s">
        <v>1037</v>
      </c>
      <c r="H16752" t="s">
        <v>66</v>
      </c>
      <c r="I16752">
        <v>502060</v>
      </c>
      <c r="J16752">
        <v>62212</v>
      </c>
      <c r="K16752">
        <v>341555</v>
      </c>
      <c r="P16752" t="s">
        <v>65</v>
      </c>
      <c r="T16752">
        <v>7</v>
      </c>
      <c r="U16752">
        <v>19</v>
      </c>
      <c r="X16752" t="s">
        <v>64</v>
      </c>
      <c r="Y16752">
        <v>501</v>
      </c>
      <c r="Z16752" t="s">
        <v>63</v>
      </c>
      <c r="AA16752" t="s">
        <v>35</v>
      </c>
      <c r="AB16752">
        <v>482</v>
      </c>
    </row>
    <row r="16753" spans="1:28" x14ac:dyDescent="0.25">
      <c r="A16753">
        <v>501</v>
      </c>
      <c r="B16753">
        <v>501102</v>
      </c>
      <c r="C16753">
        <v>6936</v>
      </c>
      <c r="D16753" s="1">
        <v>14.32</v>
      </c>
      <c r="E16753" s="2">
        <v>43677</v>
      </c>
      <c r="F16753" t="s">
        <v>30</v>
      </c>
      <c r="G16753" t="s">
        <v>1039</v>
      </c>
      <c r="H16753" t="s">
        <v>66</v>
      </c>
      <c r="I16753">
        <v>502061</v>
      </c>
      <c r="J16753">
        <v>62212</v>
      </c>
      <c r="K16753">
        <v>341555</v>
      </c>
      <c r="P16753" t="s">
        <v>65</v>
      </c>
      <c r="T16753">
        <v>7</v>
      </c>
      <c r="U16753">
        <v>19</v>
      </c>
      <c r="X16753" t="s">
        <v>64</v>
      </c>
      <c r="Y16753">
        <v>501</v>
      </c>
      <c r="Z16753" t="s">
        <v>63</v>
      </c>
      <c r="AA16753" t="s">
        <v>35</v>
      </c>
      <c r="AB16753">
        <v>484</v>
      </c>
    </row>
    <row r="16754" spans="1:28" x14ac:dyDescent="0.25">
      <c r="A16754">
        <v>501</v>
      </c>
      <c r="B16754">
        <v>501102</v>
      </c>
      <c r="C16754">
        <v>6936</v>
      </c>
      <c r="D16754" s="1">
        <v>5.64</v>
      </c>
      <c r="E16754" s="2">
        <v>43677</v>
      </c>
      <c r="F16754" t="s">
        <v>30</v>
      </c>
      <c r="G16754" t="s">
        <v>1036</v>
      </c>
      <c r="H16754" t="s">
        <v>66</v>
      </c>
      <c r="I16754">
        <v>502062</v>
      </c>
      <c r="J16754">
        <v>62212</v>
      </c>
      <c r="K16754">
        <v>341555</v>
      </c>
      <c r="P16754" t="s">
        <v>65</v>
      </c>
      <c r="T16754">
        <v>7</v>
      </c>
      <c r="U16754">
        <v>19</v>
      </c>
      <c r="X16754" t="s">
        <v>64</v>
      </c>
      <c r="Y16754">
        <v>501</v>
      </c>
      <c r="Z16754" t="s">
        <v>63</v>
      </c>
      <c r="AA16754" t="s">
        <v>35</v>
      </c>
      <c r="AB16754">
        <v>486</v>
      </c>
    </row>
    <row r="16755" spans="1:28" x14ac:dyDescent="0.25">
      <c r="A16755">
        <v>501</v>
      </c>
      <c r="B16755">
        <v>501102</v>
      </c>
      <c r="C16755">
        <v>6936</v>
      </c>
      <c r="D16755" s="1">
        <v>7.22</v>
      </c>
      <c r="E16755" s="2">
        <v>43677</v>
      </c>
      <c r="F16755" t="s">
        <v>30</v>
      </c>
      <c r="G16755" t="s">
        <v>1040</v>
      </c>
      <c r="H16755" t="s">
        <v>66</v>
      </c>
      <c r="I16755">
        <v>502063</v>
      </c>
      <c r="J16755">
        <v>62212</v>
      </c>
      <c r="K16755">
        <v>341555</v>
      </c>
      <c r="P16755" t="s">
        <v>65</v>
      </c>
      <c r="T16755">
        <v>7</v>
      </c>
      <c r="U16755">
        <v>19</v>
      </c>
      <c r="X16755" t="s">
        <v>64</v>
      </c>
      <c r="Y16755">
        <v>501</v>
      </c>
      <c r="Z16755" t="s">
        <v>63</v>
      </c>
      <c r="AA16755" t="s">
        <v>35</v>
      </c>
      <c r="AB16755">
        <v>488</v>
      </c>
    </row>
    <row r="16756" spans="1:28" x14ac:dyDescent="0.25">
      <c r="A16756">
        <v>501</v>
      </c>
      <c r="B16756">
        <v>501102</v>
      </c>
      <c r="C16756">
        <v>6936</v>
      </c>
      <c r="D16756" s="1">
        <v>1.7</v>
      </c>
      <c r="E16756" s="2">
        <v>43677</v>
      </c>
      <c r="F16756" t="s">
        <v>30</v>
      </c>
      <c r="G16756" t="s">
        <v>1410</v>
      </c>
      <c r="H16756" t="s">
        <v>66</v>
      </c>
      <c r="I16756">
        <v>502064</v>
      </c>
      <c r="J16756">
        <v>62212</v>
      </c>
      <c r="K16756">
        <v>341555</v>
      </c>
      <c r="P16756" t="s">
        <v>65</v>
      </c>
      <c r="T16756">
        <v>7</v>
      </c>
      <c r="U16756">
        <v>19</v>
      </c>
      <c r="X16756" t="s">
        <v>64</v>
      </c>
      <c r="Y16756">
        <v>501</v>
      </c>
      <c r="Z16756" t="s">
        <v>63</v>
      </c>
      <c r="AA16756" t="s">
        <v>35</v>
      </c>
      <c r="AB16756">
        <v>490</v>
      </c>
    </row>
    <row r="16757" spans="1:28" x14ac:dyDescent="0.25">
      <c r="A16757">
        <v>501</v>
      </c>
      <c r="B16757">
        <v>501102</v>
      </c>
      <c r="C16757">
        <v>6937</v>
      </c>
      <c r="D16757" s="1">
        <v>0.25</v>
      </c>
      <c r="E16757" s="2">
        <v>43677</v>
      </c>
      <c r="F16757" t="s">
        <v>30</v>
      </c>
      <c r="G16757" t="s">
        <v>949</v>
      </c>
      <c r="H16757" t="s">
        <v>66</v>
      </c>
      <c r="I16757">
        <v>502065</v>
      </c>
      <c r="J16757">
        <v>62212</v>
      </c>
      <c r="K16757">
        <v>341555</v>
      </c>
      <c r="P16757" t="s">
        <v>65</v>
      </c>
      <c r="T16757">
        <v>7</v>
      </c>
      <c r="U16757">
        <v>19</v>
      </c>
      <c r="X16757" t="s">
        <v>64</v>
      </c>
      <c r="Y16757">
        <v>501</v>
      </c>
      <c r="Z16757" t="s">
        <v>63</v>
      </c>
      <c r="AA16757" t="s">
        <v>35</v>
      </c>
      <c r="AB16757">
        <v>492</v>
      </c>
    </row>
    <row r="16758" spans="1:28" x14ac:dyDescent="0.25">
      <c r="A16758">
        <v>501</v>
      </c>
      <c r="B16758">
        <v>501102</v>
      </c>
      <c r="C16758">
        <v>6937</v>
      </c>
      <c r="D16758" s="1">
        <v>7.82</v>
      </c>
      <c r="E16758" s="2">
        <v>43677</v>
      </c>
      <c r="F16758" t="s">
        <v>30</v>
      </c>
      <c r="G16758" t="s">
        <v>950</v>
      </c>
      <c r="H16758" t="s">
        <v>66</v>
      </c>
      <c r="I16758">
        <v>502066</v>
      </c>
      <c r="J16758">
        <v>62212</v>
      </c>
      <c r="K16758">
        <v>341555</v>
      </c>
      <c r="P16758" t="s">
        <v>65</v>
      </c>
      <c r="T16758">
        <v>7</v>
      </c>
      <c r="U16758">
        <v>19</v>
      </c>
      <c r="X16758" t="s">
        <v>64</v>
      </c>
      <c r="Y16758">
        <v>501</v>
      </c>
      <c r="Z16758" t="s">
        <v>63</v>
      </c>
      <c r="AA16758" t="s">
        <v>35</v>
      </c>
      <c r="AB16758">
        <v>494</v>
      </c>
    </row>
    <row r="16759" spans="1:28" x14ac:dyDescent="0.25">
      <c r="A16759">
        <v>501</v>
      </c>
      <c r="B16759">
        <v>501102</v>
      </c>
      <c r="C16759">
        <v>6937</v>
      </c>
      <c r="D16759" s="1">
        <v>4.9000000000000004</v>
      </c>
      <c r="E16759" s="2">
        <v>43677</v>
      </c>
      <c r="F16759" t="s">
        <v>30</v>
      </c>
      <c r="G16759" t="s">
        <v>951</v>
      </c>
      <c r="H16759" t="s">
        <v>66</v>
      </c>
      <c r="I16759">
        <v>502067</v>
      </c>
      <c r="J16759">
        <v>62212</v>
      </c>
      <c r="K16759">
        <v>341555</v>
      </c>
      <c r="P16759" t="s">
        <v>65</v>
      </c>
      <c r="T16759">
        <v>7</v>
      </c>
      <c r="U16759">
        <v>19</v>
      </c>
      <c r="X16759" t="s">
        <v>64</v>
      </c>
      <c r="Y16759">
        <v>501</v>
      </c>
      <c r="Z16759" t="s">
        <v>63</v>
      </c>
      <c r="AA16759" t="s">
        <v>35</v>
      </c>
      <c r="AB16759">
        <v>496</v>
      </c>
    </row>
    <row r="16760" spans="1:28" x14ac:dyDescent="0.25">
      <c r="A16760">
        <v>501</v>
      </c>
      <c r="B16760">
        <v>501102</v>
      </c>
      <c r="C16760">
        <v>6937</v>
      </c>
      <c r="D16760" s="1">
        <v>2.71</v>
      </c>
      <c r="E16760" s="2">
        <v>43677</v>
      </c>
      <c r="F16760" t="s">
        <v>30</v>
      </c>
      <c r="G16760" t="s">
        <v>952</v>
      </c>
      <c r="H16760" t="s">
        <v>66</v>
      </c>
      <c r="I16760">
        <v>502068</v>
      </c>
      <c r="J16760">
        <v>62212</v>
      </c>
      <c r="K16760">
        <v>341555</v>
      </c>
      <c r="P16760" t="s">
        <v>65</v>
      </c>
      <c r="T16760">
        <v>7</v>
      </c>
      <c r="U16760">
        <v>19</v>
      </c>
      <c r="X16760" t="s">
        <v>64</v>
      </c>
      <c r="Y16760">
        <v>501</v>
      </c>
      <c r="Z16760" t="s">
        <v>63</v>
      </c>
      <c r="AA16760" t="s">
        <v>35</v>
      </c>
      <c r="AB16760">
        <v>498</v>
      </c>
    </row>
    <row r="16761" spans="1:28" x14ac:dyDescent="0.25">
      <c r="A16761">
        <v>501</v>
      </c>
      <c r="B16761">
        <v>501102</v>
      </c>
      <c r="C16761">
        <v>6937</v>
      </c>
      <c r="D16761" s="1">
        <v>0.68</v>
      </c>
      <c r="E16761" s="2">
        <v>43677</v>
      </c>
      <c r="F16761" t="s">
        <v>30</v>
      </c>
      <c r="G16761" t="s">
        <v>953</v>
      </c>
      <c r="H16761" t="s">
        <v>66</v>
      </c>
      <c r="I16761">
        <v>502069</v>
      </c>
      <c r="J16761">
        <v>62212</v>
      </c>
      <c r="K16761">
        <v>341555</v>
      </c>
      <c r="P16761" t="s">
        <v>65</v>
      </c>
      <c r="T16761">
        <v>7</v>
      </c>
      <c r="U16761">
        <v>19</v>
      </c>
      <c r="X16761" t="s">
        <v>64</v>
      </c>
      <c r="Y16761">
        <v>501</v>
      </c>
      <c r="Z16761" t="s">
        <v>63</v>
      </c>
      <c r="AA16761" t="s">
        <v>35</v>
      </c>
      <c r="AB16761">
        <v>500</v>
      </c>
    </row>
    <row r="16762" spans="1:28" x14ac:dyDescent="0.25">
      <c r="A16762">
        <v>501</v>
      </c>
      <c r="B16762">
        <v>501102</v>
      </c>
      <c r="C16762">
        <v>6937</v>
      </c>
      <c r="D16762" s="1">
        <v>1</v>
      </c>
      <c r="E16762" s="2">
        <v>43677</v>
      </c>
      <c r="F16762" t="s">
        <v>30</v>
      </c>
      <c r="G16762" t="s">
        <v>954</v>
      </c>
      <c r="H16762" t="s">
        <v>66</v>
      </c>
      <c r="I16762">
        <v>502070</v>
      </c>
      <c r="J16762">
        <v>62212</v>
      </c>
      <c r="K16762">
        <v>341555</v>
      </c>
      <c r="P16762" t="s">
        <v>65</v>
      </c>
      <c r="T16762">
        <v>7</v>
      </c>
      <c r="U16762">
        <v>19</v>
      </c>
      <c r="X16762" t="s">
        <v>64</v>
      </c>
      <c r="Y16762">
        <v>501</v>
      </c>
      <c r="Z16762" t="s">
        <v>63</v>
      </c>
      <c r="AA16762" t="s">
        <v>35</v>
      </c>
      <c r="AB16762">
        <v>502</v>
      </c>
    </row>
    <row r="16763" spans="1:28" x14ac:dyDescent="0.25">
      <c r="A16763">
        <v>501</v>
      </c>
      <c r="B16763">
        <v>501102</v>
      </c>
      <c r="C16763">
        <v>6937</v>
      </c>
      <c r="D16763" s="1">
        <v>0.6</v>
      </c>
      <c r="E16763" s="2">
        <v>43677</v>
      </c>
      <c r="F16763" t="s">
        <v>30</v>
      </c>
      <c r="G16763" t="s">
        <v>953</v>
      </c>
      <c r="H16763" t="s">
        <v>66</v>
      </c>
      <c r="I16763">
        <v>502071</v>
      </c>
      <c r="J16763">
        <v>62212</v>
      </c>
      <c r="K16763">
        <v>341555</v>
      </c>
      <c r="P16763" t="s">
        <v>65</v>
      </c>
      <c r="T16763">
        <v>7</v>
      </c>
      <c r="U16763">
        <v>19</v>
      </c>
      <c r="X16763" t="s">
        <v>64</v>
      </c>
      <c r="Y16763">
        <v>501</v>
      </c>
      <c r="Z16763" t="s">
        <v>63</v>
      </c>
      <c r="AA16763" t="s">
        <v>35</v>
      </c>
      <c r="AB16763">
        <v>504</v>
      </c>
    </row>
    <row r="16764" spans="1:28" x14ac:dyDescent="0.25">
      <c r="A16764">
        <v>501</v>
      </c>
      <c r="B16764">
        <v>501102</v>
      </c>
      <c r="C16764">
        <v>6937</v>
      </c>
      <c r="D16764" s="1">
        <v>2.16</v>
      </c>
      <c r="E16764" s="2">
        <v>43677</v>
      </c>
      <c r="F16764" t="s">
        <v>30</v>
      </c>
      <c r="G16764" t="s">
        <v>1411</v>
      </c>
      <c r="H16764" t="s">
        <v>66</v>
      </c>
      <c r="I16764">
        <v>502072</v>
      </c>
      <c r="J16764">
        <v>62212</v>
      </c>
      <c r="K16764">
        <v>341555</v>
      </c>
      <c r="P16764" t="s">
        <v>65</v>
      </c>
      <c r="T16764">
        <v>7</v>
      </c>
      <c r="U16764">
        <v>19</v>
      </c>
      <c r="X16764" t="s">
        <v>64</v>
      </c>
      <c r="Y16764">
        <v>501</v>
      </c>
      <c r="Z16764" t="s">
        <v>63</v>
      </c>
      <c r="AA16764" t="s">
        <v>35</v>
      </c>
      <c r="AB16764">
        <v>506</v>
      </c>
    </row>
    <row r="16765" spans="1:28" x14ac:dyDescent="0.25">
      <c r="A16765">
        <v>501</v>
      </c>
      <c r="B16765">
        <v>501102</v>
      </c>
      <c r="C16765">
        <v>6937</v>
      </c>
      <c r="D16765" s="1">
        <v>1.73</v>
      </c>
      <c r="E16765" s="2">
        <v>43677</v>
      </c>
      <c r="F16765" t="s">
        <v>30</v>
      </c>
      <c r="G16765" t="s">
        <v>956</v>
      </c>
      <c r="H16765" t="s">
        <v>66</v>
      </c>
      <c r="I16765">
        <v>502073</v>
      </c>
      <c r="J16765">
        <v>62212</v>
      </c>
      <c r="K16765">
        <v>341555</v>
      </c>
      <c r="P16765" t="s">
        <v>65</v>
      </c>
      <c r="T16765">
        <v>7</v>
      </c>
      <c r="U16765">
        <v>19</v>
      </c>
      <c r="X16765" t="s">
        <v>64</v>
      </c>
      <c r="Y16765">
        <v>501</v>
      </c>
      <c r="Z16765" t="s">
        <v>63</v>
      </c>
      <c r="AA16765" t="s">
        <v>35</v>
      </c>
      <c r="AB16765">
        <v>508</v>
      </c>
    </row>
    <row r="16766" spans="1:28" x14ac:dyDescent="0.25">
      <c r="A16766">
        <v>501</v>
      </c>
      <c r="B16766">
        <v>501102</v>
      </c>
      <c r="C16766">
        <v>6937</v>
      </c>
      <c r="D16766" s="1">
        <v>3.98</v>
      </c>
      <c r="E16766" s="2">
        <v>43677</v>
      </c>
      <c r="F16766" t="s">
        <v>30</v>
      </c>
      <c r="G16766" t="s">
        <v>957</v>
      </c>
      <c r="H16766" t="s">
        <v>66</v>
      </c>
      <c r="I16766">
        <v>502074</v>
      </c>
      <c r="J16766">
        <v>62212</v>
      </c>
      <c r="K16766">
        <v>341555</v>
      </c>
      <c r="P16766" t="s">
        <v>65</v>
      </c>
      <c r="T16766">
        <v>7</v>
      </c>
      <c r="U16766">
        <v>19</v>
      </c>
      <c r="X16766" t="s">
        <v>64</v>
      </c>
      <c r="Y16766">
        <v>501</v>
      </c>
      <c r="Z16766" t="s">
        <v>63</v>
      </c>
      <c r="AA16766" t="s">
        <v>35</v>
      </c>
      <c r="AB16766">
        <v>510</v>
      </c>
    </row>
    <row r="16767" spans="1:28" x14ac:dyDescent="0.25">
      <c r="A16767">
        <v>501</v>
      </c>
      <c r="B16767">
        <v>501102</v>
      </c>
      <c r="C16767">
        <v>6937</v>
      </c>
      <c r="D16767" s="1">
        <v>1.38</v>
      </c>
      <c r="E16767" s="2">
        <v>43677</v>
      </c>
      <c r="F16767" t="s">
        <v>30</v>
      </c>
      <c r="G16767" t="s">
        <v>1412</v>
      </c>
      <c r="H16767" t="s">
        <v>66</v>
      </c>
      <c r="I16767">
        <v>502075</v>
      </c>
      <c r="J16767">
        <v>62212</v>
      </c>
      <c r="K16767">
        <v>341555</v>
      </c>
      <c r="P16767" t="s">
        <v>65</v>
      </c>
      <c r="T16767">
        <v>7</v>
      </c>
      <c r="U16767">
        <v>19</v>
      </c>
      <c r="X16767" t="s">
        <v>64</v>
      </c>
      <c r="Y16767">
        <v>501</v>
      </c>
      <c r="Z16767" t="s">
        <v>63</v>
      </c>
      <c r="AA16767" t="s">
        <v>35</v>
      </c>
      <c r="AB16767">
        <v>512</v>
      </c>
    </row>
    <row r="16768" spans="1:28" x14ac:dyDescent="0.25">
      <c r="A16768">
        <v>501</v>
      </c>
      <c r="B16768">
        <v>501102</v>
      </c>
      <c r="C16768">
        <v>6937</v>
      </c>
      <c r="D16768" s="1">
        <v>0.8</v>
      </c>
      <c r="E16768" s="2">
        <v>43677</v>
      </c>
      <c r="F16768" t="s">
        <v>30</v>
      </c>
      <c r="G16768" t="s">
        <v>958</v>
      </c>
      <c r="H16768" t="s">
        <v>66</v>
      </c>
      <c r="I16768">
        <v>502076</v>
      </c>
      <c r="J16768">
        <v>62212</v>
      </c>
      <c r="K16768">
        <v>341555</v>
      </c>
      <c r="P16768" t="s">
        <v>65</v>
      </c>
      <c r="T16768">
        <v>7</v>
      </c>
      <c r="U16768">
        <v>19</v>
      </c>
      <c r="X16768" t="s">
        <v>64</v>
      </c>
      <c r="Y16768">
        <v>501</v>
      </c>
      <c r="Z16768" t="s">
        <v>63</v>
      </c>
      <c r="AA16768" t="s">
        <v>35</v>
      </c>
      <c r="AB16768">
        <v>514</v>
      </c>
    </row>
    <row r="16769" spans="1:28" x14ac:dyDescent="0.25">
      <c r="A16769">
        <v>501</v>
      </c>
      <c r="B16769">
        <v>501102</v>
      </c>
      <c r="C16769">
        <v>6937</v>
      </c>
      <c r="D16769" s="1">
        <v>8.48</v>
      </c>
      <c r="E16769" s="2">
        <v>43677</v>
      </c>
      <c r="F16769" t="s">
        <v>30</v>
      </c>
      <c r="G16769" t="s">
        <v>959</v>
      </c>
      <c r="H16769" t="s">
        <v>66</v>
      </c>
      <c r="I16769">
        <v>502077</v>
      </c>
      <c r="J16769">
        <v>62212</v>
      </c>
      <c r="K16769">
        <v>341555</v>
      </c>
      <c r="P16769" t="s">
        <v>65</v>
      </c>
      <c r="T16769">
        <v>7</v>
      </c>
      <c r="U16769">
        <v>19</v>
      </c>
      <c r="X16769" t="s">
        <v>64</v>
      </c>
      <c r="Y16769">
        <v>501</v>
      </c>
      <c r="Z16769" t="s">
        <v>63</v>
      </c>
      <c r="AA16769" t="s">
        <v>35</v>
      </c>
      <c r="AB16769">
        <v>516</v>
      </c>
    </row>
    <row r="16770" spans="1:28" x14ac:dyDescent="0.25">
      <c r="A16770">
        <v>501</v>
      </c>
      <c r="B16770">
        <v>501102</v>
      </c>
      <c r="C16770">
        <v>6937</v>
      </c>
      <c r="D16770" s="1">
        <v>1.05</v>
      </c>
      <c r="E16770" s="2">
        <v>43677</v>
      </c>
      <c r="F16770" t="s">
        <v>30</v>
      </c>
      <c r="G16770" t="s">
        <v>960</v>
      </c>
      <c r="H16770" t="s">
        <v>66</v>
      </c>
      <c r="I16770">
        <v>502078</v>
      </c>
      <c r="J16770">
        <v>62212</v>
      </c>
      <c r="K16770">
        <v>341555</v>
      </c>
      <c r="P16770" t="s">
        <v>65</v>
      </c>
      <c r="T16770">
        <v>7</v>
      </c>
      <c r="U16770">
        <v>19</v>
      </c>
      <c r="X16770" t="s">
        <v>64</v>
      </c>
      <c r="Y16770">
        <v>501</v>
      </c>
      <c r="Z16770" t="s">
        <v>63</v>
      </c>
      <c r="AA16770" t="s">
        <v>35</v>
      </c>
      <c r="AB16770">
        <v>518</v>
      </c>
    </row>
    <row r="16771" spans="1:28" x14ac:dyDescent="0.25">
      <c r="A16771">
        <v>501</v>
      </c>
      <c r="B16771">
        <v>501102</v>
      </c>
      <c r="C16771">
        <v>6937</v>
      </c>
      <c r="D16771" s="1">
        <v>17.079999999999998</v>
      </c>
      <c r="E16771" s="2">
        <v>43677</v>
      </c>
      <c r="F16771" t="s">
        <v>30</v>
      </c>
      <c r="G16771" t="s">
        <v>961</v>
      </c>
      <c r="H16771" t="s">
        <v>66</v>
      </c>
      <c r="I16771">
        <v>502079</v>
      </c>
      <c r="J16771">
        <v>62212</v>
      </c>
      <c r="K16771">
        <v>341555</v>
      </c>
      <c r="P16771" t="s">
        <v>65</v>
      </c>
      <c r="T16771">
        <v>7</v>
      </c>
      <c r="U16771">
        <v>19</v>
      </c>
      <c r="X16771" t="s">
        <v>64</v>
      </c>
      <c r="Y16771">
        <v>501</v>
      </c>
      <c r="Z16771" t="s">
        <v>63</v>
      </c>
      <c r="AA16771" t="s">
        <v>35</v>
      </c>
      <c r="AB16771">
        <v>520</v>
      </c>
    </row>
    <row r="16772" spans="1:28" x14ac:dyDescent="0.25">
      <c r="A16772">
        <v>501</v>
      </c>
      <c r="B16772">
        <v>501102</v>
      </c>
      <c r="C16772">
        <v>6937</v>
      </c>
      <c r="D16772" s="1">
        <v>0.56000000000000005</v>
      </c>
      <c r="E16772" s="2">
        <v>43677</v>
      </c>
      <c r="F16772" t="s">
        <v>30</v>
      </c>
      <c r="G16772" t="s">
        <v>962</v>
      </c>
      <c r="H16772" t="s">
        <v>66</v>
      </c>
      <c r="I16772">
        <v>502080</v>
      </c>
      <c r="J16772">
        <v>62212</v>
      </c>
      <c r="K16772">
        <v>341555</v>
      </c>
      <c r="P16772" t="s">
        <v>65</v>
      </c>
      <c r="T16772">
        <v>7</v>
      </c>
      <c r="U16772">
        <v>19</v>
      </c>
      <c r="X16772" t="s">
        <v>64</v>
      </c>
      <c r="Y16772">
        <v>501</v>
      </c>
      <c r="Z16772" t="s">
        <v>63</v>
      </c>
      <c r="AA16772" t="s">
        <v>35</v>
      </c>
      <c r="AB16772">
        <v>522</v>
      </c>
    </row>
    <row r="16773" spans="1:28" x14ac:dyDescent="0.25">
      <c r="A16773">
        <v>501</v>
      </c>
      <c r="B16773">
        <v>501102</v>
      </c>
      <c r="C16773">
        <v>6937</v>
      </c>
      <c r="D16773" s="1">
        <v>4.3899999999999997</v>
      </c>
      <c r="E16773" s="2">
        <v>43677</v>
      </c>
      <c r="F16773" t="s">
        <v>30</v>
      </c>
      <c r="G16773" t="s">
        <v>963</v>
      </c>
      <c r="H16773" t="s">
        <v>66</v>
      </c>
      <c r="I16773">
        <v>502081</v>
      </c>
      <c r="J16773">
        <v>62212</v>
      </c>
      <c r="K16773">
        <v>341555</v>
      </c>
      <c r="P16773" t="s">
        <v>65</v>
      </c>
      <c r="T16773">
        <v>7</v>
      </c>
      <c r="U16773">
        <v>19</v>
      </c>
      <c r="X16773" t="s">
        <v>64</v>
      </c>
      <c r="Y16773">
        <v>501</v>
      </c>
      <c r="Z16773" t="s">
        <v>63</v>
      </c>
      <c r="AA16773" t="s">
        <v>35</v>
      </c>
      <c r="AB16773">
        <v>524</v>
      </c>
    </row>
    <row r="16774" spans="1:28" x14ac:dyDescent="0.25">
      <c r="A16774">
        <v>501</v>
      </c>
      <c r="B16774">
        <v>501102</v>
      </c>
      <c r="C16774">
        <v>6937</v>
      </c>
      <c r="D16774" s="1">
        <v>4.76</v>
      </c>
      <c r="E16774" s="2">
        <v>43677</v>
      </c>
      <c r="F16774" t="s">
        <v>30</v>
      </c>
      <c r="G16774" t="s">
        <v>964</v>
      </c>
      <c r="H16774" t="s">
        <v>66</v>
      </c>
      <c r="I16774">
        <v>502082</v>
      </c>
      <c r="J16774">
        <v>62212</v>
      </c>
      <c r="K16774">
        <v>341555</v>
      </c>
      <c r="P16774" t="s">
        <v>65</v>
      </c>
      <c r="T16774">
        <v>7</v>
      </c>
      <c r="U16774">
        <v>19</v>
      </c>
      <c r="X16774" t="s">
        <v>64</v>
      </c>
      <c r="Y16774">
        <v>501</v>
      </c>
      <c r="Z16774" t="s">
        <v>63</v>
      </c>
      <c r="AA16774" t="s">
        <v>35</v>
      </c>
      <c r="AB16774">
        <v>526</v>
      </c>
    </row>
    <row r="16775" spans="1:28" x14ac:dyDescent="0.25">
      <c r="A16775">
        <v>501</v>
      </c>
      <c r="B16775">
        <v>501102</v>
      </c>
      <c r="C16775">
        <v>6937</v>
      </c>
      <c r="D16775" s="1">
        <v>0.81</v>
      </c>
      <c r="E16775" s="2">
        <v>43677</v>
      </c>
      <c r="F16775" t="s">
        <v>30</v>
      </c>
      <c r="G16775" t="s">
        <v>965</v>
      </c>
      <c r="H16775" t="s">
        <v>66</v>
      </c>
      <c r="I16775">
        <v>502083</v>
      </c>
      <c r="J16775">
        <v>62212</v>
      </c>
      <c r="K16775">
        <v>341555</v>
      </c>
      <c r="P16775" t="s">
        <v>65</v>
      </c>
      <c r="T16775">
        <v>7</v>
      </c>
      <c r="U16775">
        <v>19</v>
      </c>
      <c r="X16775" t="s">
        <v>64</v>
      </c>
      <c r="Y16775">
        <v>501</v>
      </c>
      <c r="Z16775" t="s">
        <v>63</v>
      </c>
      <c r="AA16775" t="s">
        <v>35</v>
      </c>
      <c r="AB16775">
        <v>528</v>
      </c>
    </row>
    <row r="16776" spans="1:28" x14ac:dyDescent="0.25">
      <c r="A16776">
        <v>501</v>
      </c>
      <c r="B16776">
        <v>501102</v>
      </c>
      <c r="C16776">
        <v>6937</v>
      </c>
      <c r="D16776" s="1">
        <v>20.62</v>
      </c>
      <c r="E16776" s="2">
        <v>43677</v>
      </c>
      <c r="F16776" t="s">
        <v>30</v>
      </c>
      <c r="G16776" t="s">
        <v>966</v>
      </c>
      <c r="H16776" t="s">
        <v>66</v>
      </c>
      <c r="I16776">
        <v>502084</v>
      </c>
      <c r="J16776">
        <v>62212</v>
      </c>
      <c r="K16776">
        <v>341555</v>
      </c>
      <c r="P16776" t="s">
        <v>65</v>
      </c>
      <c r="T16776">
        <v>7</v>
      </c>
      <c r="U16776">
        <v>19</v>
      </c>
      <c r="X16776" t="s">
        <v>64</v>
      </c>
      <c r="Y16776">
        <v>501</v>
      </c>
      <c r="Z16776" t="s">
        <v>63</v>
      </c>
      <c r="AA16776" t="s">
        <v>35</v>
      </c>
      <c r="AB16776">
        <v>530</v>
      </c>
    </row>
    <row r="16777" spans="1:28" x14ac:dyDescent="0.25">
      <c r="A16777">
        <v>501</v>
      </c>
      <c r="B16777">
        <v>501102</v>
      </c>
      <c r="C16777">
        <v>6937</v>
      </c>
      <c r="D16777" s="1">
        <v>2.4500000000000002</v>
      </c>
      <c r="E16777" s="2">
        <v>43677</v>
      </c>
      <c r="F16777" t="s">
        <v>30</v>
      </c>
      <c r="G16777" t="s">
        <v>967</v>
      </c>
      <c r="H16777" t="s">
        <v>66</v>
      </c>
      <c r="I16777">
        <v>502085</v>
      </c>
      <c r="J16777">
        <v>62212</v>
      </c>
      <c r="K16777">
        <v>341555</v>
      </c>
      <c r="P16777" t="s">
        <v>65</v>
      </c>
      <c r="T16777">
        <v>7</v>
      </c>
      <c r="U16777">
        <v>19</v>
      </c>
      <c r="X16777" t="s">
        <v>64</v>
      </c>
      <c r="Y16777">
        <v>501</v>
      </c>
      <c r="Z16777" t="s">
        <v>63</v>
      </c>
      <c r="AA16777" t="s">
        <v>35</v>
      </c>
      <c r="AB16777">
        <v>532</v>
      </c>
    </row>
    <row r="16778" spans="1:28" x14ac:dyDescent="0.25">
      <c r="A16778">
        <v>501</v>
      </c>
      <c r="B16778">
        <v>501102</v>
      </c>
      <c r="C16778">
        <v>6937</v>
      </c>
      <c r="D16778" s="1">
        <v>3.84</v>
      </c>
      <c r="E16778" s="2">
        <v>43677</v>
      </c>
      <c r="F16778" t="s">
        <v>30</v>
      </c>
      <c r="G16778" t="s">
        <v>968</v>
      </c>
      <c r="H16778" t="s">
        <v>66</v>
      </c>
      <c r="I16778">
        <v>502086</v>
      </c>
      <c r="J16778">
        <v>62212</v>
      </c>
      <c r="K16778">
        <v>341555</v>
      </c>
      <c r="P16778" t="s">
        <v>65</v>
      </c>
      <c r="T16778">
        <v>7</v>
      </c>
      <c r="U16778">
        <v>19</v>
      </c>
      <c r="X16778" t="s">
        <v>64</v>
      </c>
      <c r="Y16778">
        <v>501</v>
      </c>
      <c r="Z16778" t="s">
        <v>63</v>
      </c>
      <c r="AA16778" t="s">
        <v>35</v>
      </c>
      <c r="AB16778">
        <v>534</v>
      </c>
    </row>
    <row r="16779" spans="1:28" x14ac:dyDescent="0.25">
      <c r="A16779">
        <v>501</v>
      </c>
      <c r="B16779">
        <v>501102</v>
      </c>
      <c r="C16779">
        <v>6937</v>
      </c>
      <c r="D16779" s="1">
        <v>7.2</v>
      </c>
      <c r="E16779" s="2">
        <v>43677</v>
      </c>
      <c r="F16779" t="s">
        <v>30</v>
      </c>
      <c r="G16779" t="s">
        <v>1413</v>
      </c>
      <c r="H16779" t="s">
        <v>66</v>
      </c>
      <c r="I16779">
        <v>502087</v>
      </c>
      <c r="J16779">
        <v>62212</v>
      </c>
      <c r="K16779">
        <v>341555</v>
      </c>
      <c r="P16779" t="s">
        <v>65</v>
      </c>
      <c r="T16779">
        <v>7</v>
      </c>
      <c r="U16779">
        <v>19</v>
      </c>
      <c r="X16779" t="s">
        <v>64</v>
      </c>
      <c r="Y16779">
        <v>501</v>
      </c>
      <c r="Z16779" t="s">
        <v>63</v>
      </c>
      <c r="AA16779" t="s">
        <v>35</v>
      </c>
      <c r="AB16779">
        <v>536</v>
      </c>
    </row>
    <row r="16780" spans="1:28" x14ac:dyDescent="0.25">
      <c r="A16780">
        <v>501</v>
      </c>
      <c r="B16780">
        <v>501102</v>
      </c>
      <c r="C16780">
        <v>6937</v>
      </c>
      <c r="D16780" s="1">
        <v>8.58</v>
      </c>
      <c r="E16780" s="2">
        <v>43677</v>
      </c>
      <c r="F16780" t="s">
        <v>30</v>
      </c>
      <c r="G16780" t="s">
        <v>970</v>
      </c>
      <c r="H16780" t="s">
        <v>66</v>
      </c>
      <c r="I16780">
        <v>502088</v>
      </c>
      <c r="J16780">
        <v>62212</v>
      </c>
      <c r="K16780">
        <v>341555</v>
      </c>
      <c r="P16780" t="s">
        <v>65</v>
      </c>
      <c r="T16780">
        <v>7</v>
      </c>
      <c r="U16780">
        <v>19</v>
      </c>
      <c r="X16780" t="s">
        <v>64</v>
      </c>
      <c r="Y16780">
        <v>501</v>
      </c>
      <c r="Z16780" t="s">
        <v>63</v>
      </c>
      <c r="AA16780" t="s">
        <v>35</v>
      </c>
      <c r="AB16780">
        <v>538</v>
      </c>
    </row>
    <row r="16781" spans="1:28" x14ac:dyDescent="0.25">
      <c r="A16781">
        <v>501</v>
      </c>
      <c r="B16781">
        <v>501102</v>
      </c>
      <c r="C16781">
        <v>6937</v>
      </c>
      <c r="D16781" s="1">
        <v>15.35</v>
      </c>
      <c r="E16781" s="2">
        <v>43677</v>
      </c>
      <c r="F16781" t="s">
        <v>30</v>
      </c>
      <c r="G16781" t="s">
        <v>971</v>
      </c>
      <c r="H16781" t="s">
        <v>66</v>
      </c>
      <c r="I16781">
        <v>502089</v>
      </c>
      <c r="J16781">
        <v>62212</v>
      </c>
      <c r="K16781">
        <v>341555</v>
      </c>
      <c r="P16781" t="s">
        <v>65</v>
      </c>
      <c r="T16781">
        <v>7</v>
      </c>
      <c r="U16781">
        <v>19</v>
      </c>
      <c r="X16781" t="s">
        <v>64</v>
      </c>
      <c r="Y16781">
        <v>501</v>
      </c>
      <c r="Z16781" t="s">
        <v>63</v>
      </c>
      <c r="AA16781" t="s">
        <v>35</v>
      </c>
      <c r="AB16781">
        <v>540</v>
      </c>
    </row>
    <row r="16782" spans="1:28" x14ac:dyDescent="0.25">
      <c r="A16782">
        <v>501</v>
      </c>
      <c r="B16782">
        <v>501102</v>
      </c>
      <c r="C16782">
        <v>6937</v>
      </c>
      <c r="D16782" s="1">
        <v>3.26</v>
      </c>
      <c r="E16782" s="2">
        <v>43677</v>
      </c>
      <c r="F16782" t="s">
        <v>30</v>
      </c>
      <c r="G16782" t="s">
        <v>972</v>
      </c>
      <c r="H16782" t="s">
        <v>66</v>
      </c>
      <c r="I16782">
        <v>502090</v>
      </c>
      <c r="J16782">
        <v>62212</v>
      </c>
      <c r="K16782">
        <v>341555</v>
      </c>
      <c r="P16782" t="s">
        <v>65</v>
      </c>
      <c r="T16782">
        <v>7</v>
      </c>
      <c r="U16782">
        <v>19</v>
      </c>
      <c r="X16782" t="s">
        <v>64</v>
      </c>
      <c r="Y16782">
        <v>501</v>
      </c>
      <c r="Z16782" t="s">
        <v>63</v>
      </c>
      <c r="AA16782" t="s">
        <v>35</v>
      </c>
      <c r="AB16782">
        <v>542</v>
      </c>
    </row>
    <row r="16783" spans="1:28" x14ac:dyDescent="0.25">
      <c r="A16783">
        <v>501</v>
      </c>
      <c r="B16783">
        <v>501102</v>
      </c>
      <c r="C16783">
        <v>6937</v>
      </c>
      <c r="D16783" s="1">
        <v>1.56</v>
      </c>
      <c r="E16783" s="2">
        <v>43677</v>
      </c>
      <c r="F16783" t="s">
        <v>30</v>
      </c>
      <c r="G16783" t="s">
        <v>1414</v>
      </c>
      <c r="H16783" t="s">
        <v>66</v>
      </c>
      <c r="I16783">
        <v>502091</v>
      </c>
      <c r="J16783">
        <v>62212</v>
      </c>
      <c r="K16783">
        <v>341555</v>
      </c>
      <c r="P16783" t="s">
        <v>65</v>
      </c>
      <c r="T16783">
        <v>7</v>
      </c>
      <c r="U16783">
        <v>19</v>
      </c>
      <c r="X16783" t="s">
        <v>64</v>
      </c>
      <c r="Y16783">
        <v>501</v>
      </c>
      <c r="Z16783" t="s">
        <v>63</v>
      </c>
      <c r="AA16783" t="s">
        <v>35</v>
      </c>
      <c r="AB16783">
        <v>544</v>
      </c>
    </row>
    <row r="16784" spans="1:28" x14ac:dyDescent="0.25">
      <c r="A16784">
        <v>501</v>
      </c>
      <c r="B16784">
        <v>501102</v>
      </c>
      <c r="C16784">
        <v>6937</v>
      </c>
      <c r="D16784" s="1">
        <v>6.68</v>
      </c>
      <c r="E16784" s="2">
        <v>43677</v>
      </c>
      <c r="F16784" t="s">
        <v>30</v>
      </c>
      <c r="G16784" t="s">
        <v>974</v>
      </c>
      <c r="H16784" t="s">
        <v>66</v>
      </c>
      <c r="I16784">
        <v>502092</v>
      </c>
      <c r="J16784">
        <v>62212</v>
      </c>
      <c r="K16784">
        <v>341555</v>
      </c>
      <c r="P16784" t="s">
        <v>65</v>
      </c>
      <c r="T16784">
        <v>7</v>
      </c>
      <c r="U16784">
        <v>19</v>
      </c>
      <c r="X16784" t="s">
        <v>64</v>
      </c>
      <c r="Y16784">
        <v>501</v>
      </c>
      <c r="Z16784" t="s">
        <v>63</v>
      </c>
      <c r="AA16784" t="s">
        <v>35</v>
      </c>
      <c r="AB16784">
        <v>546</v>
      </c>
    </row>
    <row r="16785" spans="1:28" x14ac:dyDescent="0.25">
      <c r="A16785">
        <v>501</v>
      </c>
      <c r="B16785">
        <v>501102</v>
      </c>
      <c r="C16785">
        <v>6937</v>
      </c>
      <c r="D16785" s="1">
        <v>2.02</v>
      </c>
      <c r="E16785" s="2">
        <v>43677</v>
      </c>
      <c r="F16785" t="s">
        <v>30</v>
      </c>
      <c r="G16785" t="s">
        <v>972</v>
      </c>
      <c r="H16785" t="s">
        <v>66</v>
      </c>
      <c r="I16785">
        <v>502093</v>
      </c>
      <c r="J16785">
        <v>62212</v>
      </c>
      <c r="K16785">
        <v>341555</v>
      </c>
      <c r="P16785" t="s">
        <v>65</v>
      </c>
      <c r="T16785">
        <v>7</v>
      </c>
      <c r="U16785">
        <v>19</v>
      </c>
      <c r="X16785" t="s">
        <v>64</v>
      </c>
      <c r="Y16785">
        <v>501</v>
      </c>
      <c r="Z16785" t="s">
        <v>63</v>
      </c>
      <c r="AA16785" t="s">
        <v>35</v>
      </c>
      <c r="AB16785">
        <v>548</v>
      </c>
    </row>
    <row r="16786" spans="1:28" x14ac:dyDescent="0.25">
      <c r="A16786">
        <v>501</v>
      </c>
      <c r="B16786">
        <v>501102</v>
      </c>
      <c r="C16786">
        <v>6937</v>
      </c>
      <c r="D16786" s="1">
        <v>3.33</v>
      </c>
      <c r="E16786" s="2">
        <v>43677</v>
      </c>
      <c r="F16786" t="s">
        <v>30</v>
      </c>
      <c r="G16786" t="s">
        <v>975</v>
      </c>
      <c r="H16786" t="s">
        <v>66</v>
      </c>
      <c r="I16786">
        <v>502094</v>
      </c>
      <c r="J16786">
        <v>62212</v>
      </c>
      <c r="K16786">
        <v>341555</v>
      </c>
      <c r="P16786" t="s">
        <v>65</v>
      </c>
      <c r="T16786">
        <v>7</v>
      </c>
      <c r="U16786">
        <v>19</v>
      </c>
      <c r="X16786" t="s">
        <v>64</v>
      </c>
      <c r="Y16786">
        <v>501</v>
      </c>
      <c r="Z16786" t="s">
        <v>63</v>
      </c>
      <c r="AA16786" t="s">
        <v>35</v>
      </c>
      <c r="AB16786">
        <v>550</v>
      </c>
    </row>
    <row r="16787" spans="1:28" x14ac:dyDescent="0.25">
      <c r="A16787">
        <v>501</v>
      </c>
      <c r="B16787">
        <v>501102</v>
      </c>
      <c r="C16787">
        <v>6937</v>
      </c>
      <c r="D16787" s="1">
        <v>20.7</v>
      </c>
      <c r="E16787" s="2">
        <v>43677</v>
      </c>
      <c r="F16787" t="s">
        <v>30</v>
      </c>
      <c r="G16787" t="s">
        <v>971</v>
      </c>
      <c r="H16787" t="s">
        <v>66</v>
      </c>
      <c r="I16787">
        <v>502095</v>
      </c>
      <c r="J16787">
        <v>62212</v>
      </c>
      <c r="K16787">
        <v>341555</v>
      </c>
      <c r="P16787" t="s">
        <v>65</v>
      </c>
      <c r="T16787">
        <v>7</v>
      </c>
      <c r="U16787">
        <v>19</v>
      </c>
      <c r="X16787" t="s">
        <v>64</v>
      </c>
      <c r="Y16787">
        <v>501</v>
      </c>
      <c r="Z16787" t="s">
        <v>63</v>
      </c>
      <c r="AA16787" t="s">
        <v>35</v>
      </c>
      <c r="AB16787">
        <v>552</v>
      </c>
    </row>
    <row r="16788" spans="1:28" x14ac:dyDescent="0.25">
      <c r="A16788">
        <v>501</v>
      </c>
      <c r="B16788">
        <v>501102</v>
      </c>
      <c r="C16788">
        <v>6937</v>
      </c>
      <c r="D16788" s="1">
        <v>1.25</v>
      </c>
      <c r="E16788" s="2">
        <v>43677</v>
      </c>
      <c r="F16788" t="s">
        <v>30</v>
      </c>
      <c r="G16788" t="s">
        <v>976</v>
      </c>
      <c r="H16788" t="s">
        <v>66</v>
      </c>
      <c r="I16788">
        <v>502096</v>
      </c>
      <c r="J16788">
        <v>62212</v>
      </c>
      <c r="K16788">
        <v>341555</v>
      </c>
      <c r="P16788" t="s">
        <v>65</v>
      </c>
      <c r="T16788">
        <v>7</v>
      </c>
      <c r="U16788">
        <v>19</v>
      </c>
      <c r="X16788" t="s">
        <v>64</v>
      </c>
      <c r="Y16788">
        <v>501</v>
      </c>
      <c r="Z16788" t="s">
        <v>63</v>
      </c>
      <c r="AA16788" t="s">
        <v>35</v>
      </c>
      <c r="AB16788">
        <v>554</v>
      </c>
    </row>
    <row r="16789" spans="1:28" x14ac:dyDescent="0.25">
      <c r="A16789">
        <v>501</v>
      </c>
      <c r="B16789">
        <v>501102</v>
      </c>
      <c r="C16789">
        <v>6937</v>
      </c>
      <c r="D16789" s="1">
        <v>15.61</v>
      </c>
      <c r="E16789" s="2">
        <v>43677</v>
      </c>
      <c r="F16789" t="s">
        <v>30</v>
      </c>
      <c r="G16789" t="s">
        <v>971</v>
      </c>
      <c r="H16789" t="s">
        <v>66</v>
      </c>
      <c r="I16789">
        <v>502097</v>
      </c>
      <c r="J16789">
        <v>62212</v>
      </c>
      <c r="K16789">
        <v>341555</v>
      </c>
      <c r="P16789" t="s">
        <v>65</v>
      </c>
      <c r="T16789">
        <v>7</v>
      </c>
      <c r="U16789">
        <v>19</v>
      </c>
      <c r="X16789" t="s">
        <v>64</v>
      </c>
      <c r="Y16789">
        <v>501</v>
      </c>
      <c r="Z16789" t="s">
        <v>63</v>
      </c>
      <c r="AA16789" t="s">
        <v>35</v>
      </c>
      <c r="AB16789">
        <v>556</v>
      </c>
    </row>
    <row r="16790" spans="1:28" x14ac:dyDescent="0.25">
      <c r="A16790">
        <v>501</v>
      </c>
      <c r="B16790">
        <v>501102</v>
      </c>
      <c r="C16790">
        <v>6937</v>
      </c>
      <c r="D16790" s="1">
        <v>10.39</v>
      </c>
      <c r="E16790" s="2">
        <v>43677</v>
      </c>
      <c r="F16790" t="s">
        <v>30</v>
      </c>
      <c r="G16790" t="s">
        <v>971</v>
      </c>
      <c r="H16790" t="s">
        <v>66</v>
      </c>
      <c r="I16790">
        <v>502098</v>
      </c>
      <c r="J16790">
        <v>62212</v>
      </c>
      <c r="K16790">
        <v>341555</v>
      </c>
      <c r="P16790" t="s">
        <v>65</v>
      </c>
      <c r="T16790">
        <v>7</v>
      </c>
      <c r="U16790">
        <v>19</v>
      </c>
      <c r="X16790" t="s">
        <v>64</v>
      </c>
      <c r="Y16790">
        <v>501</v>
      </c>
      <c r="Z16790" t="s">
        <v>63</v>
      </c>
      <c r="AA16790" t="s">
        <v>35</v>
      </c>
      <c r="AB16790">
        <v>558</v>
      </c>
    </row>
    <row r="16791" spans="1:28" x14ac:dyDescent="0.25">
      <c r="A16791">
        <v>501</v>
      </c>
      <c r="B16791">
        <v>501102</v>
      </c>
      <c r="C16791">
        <v>6937</v>
      </c>
      <c r="D16791" s="1">
        <v>17.09</v>
      </c>
      <c r="E16791" s="2">
        <v>43677</v>
      </c>
      <c r="F16791" t="s">
        <v>30</v>
      </c>
      <c r="G16791" t="s">
        <v>1494</v>
      </c>
      <c r="H16791" t="s">
        <v>66</v>
      </c>
      <c r="I16791">
        <v>5001355</v>
      </c>
      <c r="J16791">
        <v>62212</v>
      </c>
      <c r="K16791">
        <v>341555</v>
      </c>
      <c r="P16791" t="s">
        <v>65</v>
      </c>
      <c r="T16791">
        <v>7</v>
      </c>
      <c r="U16791">
        <v>19</v>
      </c>
      <c r="X16791" t="s">
        <v>64</v>
      </c>
      <c r="Y16791">
        <v>501</v>
      </c>
      <c r="Z16791" t="s">
        <v>63</v>
      </c>
      <c r="AA16791" t="s">
        <v>35</v>
      </c>
      <c r="AB16791">
        <v>560</v>
      </c>
    </row>
    <row r="16792" spans="1:28" x14ac:dyDescent="0.25">
      <c r="A16792">
        <v>501</v>
      </c>
      <c r="B16792">
        <v>501102</v>
      </c>
      <c r="C16792">
        <v>6938</v>
      </c>
      <c r="D16792" s="1">
        <v>2.36</v>
      </c>
      <c r="E16792" s="2">
        <v>43677</v>
      </c>
      <c r="F16792" t="s">
        <v>30</v>
      </c>
      <c r="G16792" t="s">
        <v>1025</v>
      </c>
      <c r="H16792" t="s">
        <v>66</v>
      </c>
      <c r="I16792">
        <v>502099</v>
      </c>
      <c r="J16792">
        <v>62212</v>
      </c>
      <c r="K16792">
        <v>341555</v>
      </c>
      <c r="P16792" t="s">
        <v>65</v>
      </c>
      <c r="T16792">
        <v>7</v>
      </c>
      <c r="U16792">
        <v>19</v>
      </c>
      <c r="X16792" t="s">
        <v>64</v>
      </c>
      <c r="Y16792">
        <v>501</v>
      </c>
      <c r="Z16792" t="s">
        <v>63</v>
      </c>
      <c r="AA16792" t="s">
        <v>35</v>
      </c>
      <c r="AB16792">
        <v>562</v>
      </c>
    </row>
    <row r="16793" spans="1:28" x14ac:dyDescent="0.25">
      <c r="A16793">
        <v>501</v>
      </c>
      <c r="B16793">
        <v>501102</v>
      </c>
      <c r="C16793">
        <v>6938</v>
      </c>
      <c r="D16793" s="1">
        <v>4.17</v>
      </c>
      <c r="E16793" s="2">
        <v>43677</v>
      </c>
      <c r="F16793" t="s">
        <v>30</v>
      </c>
      <c r="G16793" t="s">
        <v>1025</v>
      </c>
      <c r="H16793" t="s">
        <v>66</v>
      </c>
      <c r="I16793">
        <v>502100</v>
      </c>
      <c r="J16793">
        <v>62212</v>
      </c>
      <c r="K16793">
        <v>341555</v>
      </c>
      <c r="P16793" t="s">
        <v>65</v>
      </c>
      <c r="T16793">
        <v>7</v>
      </c>
      <c r="U16793">
        <v>19</v>
      </c>
      <c r="X16793" t="s">
        <v>64</v>
      </c>
      <c r="Y16793">
        <v>501</v>
      </c>
      <c r="Z16793" t="s">
        <v>63</v>
      </c>
      <c r="AA16793" t="s">
        <v>35</v>
      </c>
      <c r="AB16793">
        <v>564</v>
      </c>
    </row>
    <row r="16794" spans="1:28" x14ac:dyDescent="0.25">
      <c r="A16794">
        <v>501</v>
      </c>
      <c r="B16794">
        <v>501102</v>
      </c>
      <c r="C16794">
        <v>6938</v>
      </c>
      <c r="D16794" s="1">
        <v>69.72</v>
      </c>
      <c r="E16794" s="2">
        <v>43677</v>
      </c>
      <c r="F16794" t="s">
        <v>30</v>
      </c>
      <c r="G16794" t="s">
        <v>1026</v>
      </c>
      <c r="H16794" t="s">
        <v>66</v>
      </c>
      <c r="I16794">
        <v>502101</v>
      </c>
      <c r="J16794">
        <v>62212</v>
      </c>
      <c r="K16794">
        <v>341555</v>
      </c>
      <c r="P16794" t="s">
        <v>65</v>
      </c>
      <c r="T16794">
        <v>7</v>
      </c>
      <c r="U16794">
        <v>19</v>
      </c>
      <c r="X16794" t="s">
        <v>64</v>
      </c>
      <c r="Y16794">
        <v>501</v>
      </c>
      <c r="Z16794" t="s">
        <v>63</v>
      </c>
      <c r="AA16794" t="s">
        <v>35</v>
      </c>
      <c r="AB16794">
        <v>566</v>
      </c>
    </row>
    <row r="16795" spans="1:28" x14ac:dyDescent="0.25">
      <c r="A16795">
        <v>501</v>
      </c>
      <c r="B16795">
        <v>501102</v>
      </c>
      <c r="C16795">
        <v>6938</v>
      </c>
      <c r="D16795" s="1">
        <v>23.75</v>
      </c>
      <c r="E16795" s="2">
        <v>43677</v>
      </c>
      <c r="F16795" t="s">
        <v>30</v>
      </c>
      <c r="G16795" t="s">
        <v>1027</v>
      </c>
      <c r="H16795" t="s">
        <v>66</v>
      </c>
      <c r="I16795">
        <v>502102</v>
      </c>
      <c r="J16795">
        <v>62212</v>
      </c>
      <c r="K16795">
        <v>341555</v>
      </c>
      <c r="P16795" t="s">
        <v>65</v>
      </c>
      <c r="T16795">
        <v>7</v>
      </c>
      <c r="U16795">
        <v>19</v>
      </c>
      <c r="X16795" t="s">
        <v>64</v>
      </c>
      <c r="Y16795">
        <v>501</v>
      </c>
      <c r="Z16795" t="s">
        <v>63</v>
      </c>
      <c r="AA16795" t="s">
        <v>35</v>
      </c>
      <c r="AB16795">
        <v>568</v>
      </c>
    </row>
    <row r="16796" spans="1:28" x14ac:dyDescent="0.25">
      <c r="A16796">
        <v>501</v>
      </c>
      <c r="B16796">
        <v>501102</v>
      </c>
      <c r="C16796">
        <v>6938</v>
      </c>
      <c r="D16796" s="1">
        <v>44.31</v>
      </c>
      <c r="E16796" s="2">
        <v>43677</v>
      </c>
      <c r="F16796" t="s">
        <v>30</v>
      </c>
      <c r="G16796" t="s">
        <v>1025</v>
      </c>
      <c r="H16796" t="s">
        <v>66</v>
      </c>
      <c r="I16796">
        <v>502103</v>
      </c>
      <c r="J16796">
        <v>62212</v>
      </c>
      <c r="K16796">
        <v>341555</v>
      </c>
      <c r="P16796" t="s">
        <v>65</v>
      </c>
      <c r="T16796">
        <v>7</v>
      </c>
      <c r="U16796">
        <v>19</v>
      </c>
      <c r="X16796" t="s">
        <v>64</v>
      </c>
      <c r="Y16796">
        <v>501</v>
      </c>
      <c r="Z16796" t="s">
        <v>63</v>
      </c>
      <c r="AA16796" t="s">
        <v>35</v>
      </c>
      <c r="AB16796">
        <v>570</v>
      </c>
    </row>
    <row r="16797" spans="1:28" x14ac:dyDescent="0.25">
      <c r="A16797">
        <v>501</v>
      </c>
      <c r="B16797">
        <v>501102</v>
      </c>
      <c r="C16797">
        <v>6938</v>
      </c>
      <c r="D16797" s="1">
        <v>4.9400000000000004</v>
      </c>
      <c r="E16797" s="2">
        <v>43677</v>
      </c>
      <c r="F16797" t="s">
        <v>30</v>
      </c>
      <c r="G16797" t="s">
        <v>1028</v>
      </c>
      <c r="H16797" t="s">
        <v>66</v>
      </c>
      <c r="I16797">
        <v>502104</v>
      </c>
      <c r="J16797">
        <v>62212</v>
      </c>
      <c r="K16797">
        <v>341555</v>
      </c>
      <c r="P16797" t="s">
        <v>65</v>
      </c>
      <c r="T16797">
        <v>7</v>
      </c>
      <c r="U16797">
        <v>19</v>
      </c>
      <c r="X16797" t="s">
        <v>64</v>
      </c>
      <c r="Y16797">
        <v>501</v>
      </c>
      <c r="Z16797" t="s">
        <v>63</v>
      </c>
      <c r="AA16797" t="s">
        <v>35</v>
      </c>
      <c r="AB16797">
        <v>572</v>
      </c>
    </row>
    <row r="16798" spans="1:28" x14ac:dyDescent="0.25">
      <c r="A16798">
        <v>501</v>
      </c>
      <c r="B16798">
        <v>501102</v>
      </c>
      <c r="C16798">
        <v>6938</v>
      </c>
      <c r="D16798" s="1">
        <v>62.51</v>
      </c>
      <c r="E16798" s="2">
        <v>43677</v>
      </c>
      <c r="F16798" t="s">
        <v>30</v>
      </c>
      <c r="G16798" t="s">
        <v>1415</v>
      </c>
      <c r="H16798" t="s">
        <v>66</v>
      </c>
      <c r="I16798">
        <v>502105</v>
      </c>
      <c r="J16798">
        <v>62212</v>
      </c>
      <c r="K16798">
        <v>341555</v>
      </c>
      <c r="P16798" t="s">
        <v>65</v>
      </c>
      <c r="T16798">
        <v>7</v>
      </c>
      <c r="U16798">
        <v>19</v>
      </c>
      <c r="X16798" t="s">
        <v>64</v>
      </c>
      <c r="Y16798">
        <v>501</v>
      </c>
      <c r="Z16798" t="s">
        <v>63</v>
      </c>
      <c r="AA16798" t="s">
        <v>35</v>
      </c>
      <c r="AB16798">
        <v>574</v>
      </c>
    </row>
    <row r="16799" spans="1:28" x14ac:dyDescent="0.25">
      <c r="A16799">
        <v>501</v>
      </c>
      <c r="B16799">
        <v>501102</v>
      </c>
      <c r="C16799">
        <v>6938</v>
      </c>
      <c r="D16799" s="1">
        <v>63.92</v>
      </c>
      <c r="E16799" s="2">
        <v>43677</v>
      </c>
      <c r="F16799" t="s">
        <v>30</v>
      </c>
      <c r="G16799" t="s">
        <v>1030</v>
      </c>
      <c r="H16799" t="s">
        <v>66</v>
      </c>
      <c r="I16799">
        <v>502106</v>
      </c>
      <c r="J16799">
        <v>62212</v>
      </c>
      <c r="K16799">
        <v>341555</v>
      </c>
      <c r="P16799" t="s">
        <v>65</v>
      </c>
      <c r="T16799">
        <v>7</v>
      </c>
      <c r="U16799">
        <v>19</v>
      </c>
      <c r="X16799" t="s">
        <v>64</v>
      </c>
      <c r="Y16799">
        <v>501</v>
      </c>
      <c r="Z16799" t="s">
        <v>63</v>
      </c>
      <c r="AA16799" t="s">
        <v>35</v>
      </c>
      <c r="AB16799">
        <v>576</v>
      </c>
    </row>
    <row r="16800" spans="1:28" x14ac:dyDescent="0.25">
      <c r="A16800">
        <v>501</v>
      </c>
      <c r="B16800">
        <v>501102</v>
      </c>
      <c r="C16800">
        <v>6938</v>
      </c>
      <c r="D16800" s="1">
        <v>2.2200000000000002</v>
      </c>
      <c r="E16800" s="2">
        <v>43677</v>
      </c>
      <c r="F16800" t="s">
        <v>30</v>
      </c>
      <c r="G16800" t="s">
        <v>1031</v>
      </c>
      <c r="H16800" t="s">
        <v>66</v>
      </c>
      <c r="I16800">
        <v>502107</v>
      </c>
      <c r="J16800">
        <v>62212</v>
      </c>
      <c r="K16800">
        <v>341555</v>
      </c>
      <c r="P16800" t="s">
        <v>65</v>
      </c>
      <c r="T16800">
        <v>7</v>
      </c>
      <c r="U16800">
        <v>19</v>
      </c>
      <c r="X16800" t="s">
        <v>64</v>
      </c>
      <c r="Y16800">
        <v>501</v>
      </c>
      <c r="Z16800" t="s">
        <v>63</v>
      </c>
      <c r="AA16800" t="s">
        <v>35</v>
      </c>
      <c r="AB16800">
        <v>578</v>
      </c>
    </row>
    <row r="16801" spans="1:28" x14ac:dyDescent="0.25">
      <c r="A16801">
        <v>501</v>
      </c>
      <c r="B16801">
        <v>501102</v>
      </c>
      <c r="C16801">
        <v>6938</v>
      </c>
      <c r="D16801" s="1">
        <v>6.15</v>
      </c>
      <c r="E16801" s="2">
        <v>43677</v>
      </c>
      <c r="F16801" t="s">
        <v>30</v>
      </c>
      <c r="G16801" t="s">
        <v>1032</v>
      </c>
      <c r="H16801" t="s">
        <v>66</v>
      </c>
      <c r="I16801">
        <v>502108</v>
      </c>
      <c r="J16801">
        <v>62212</v>
      </c>
      <c r="K16801">
        <v>341555</v>
      </c>
      <c r="P16801" t="s">
        <v>65</v>
      </c>
      <c r="T16801">
        <v>7</v>
      </c>
      <c r="U16801">
        <v>19</v>
      </c>
      <c r="X16801" t="s">
        <v>64</v>
      </c>
      <c r="Y16801">
        <v>501</v>
      </c>
      <c r="Z16801" t="s">
        <v>63</v>
      </c>
      <c r="AA16801" t="s">
        <v>35</v>
      </c>
      <c r="AB16801">
        <v>580</v>
      </c>
    </row>
    <row r="16802" spans="1:28" x14ac:dyDescent="0.25">
      <c r="A16802">
        <v>501</v>
      </c>
      <c r="B16802">
        <v>501102</v>
      </c>
      <c r="C16802">
        <v>6938</v>
      </c>
      <c r="D16802" s="1">
        <v>37.090000000000003</v>
      </c>
      <c r="E16802" s="2">
        <v>43677</v>
      </c>
      <c r="F16802" t="s">
        <v>30</v>
      </c>
      <c r="G16802" t="s">
        <v>1033</v>
      </c>
      <c r="H16802" t="s">
        <v>66</v>
      </c>
      <c r="I16802">
        <v>502109</v>
      </c>
      <c r="J16802">
        <v>62212</v>
      </c>
      <c r="K16802">
        <v>341555</v>
      </c>
      <c r="P16802" t="s">
        <v>65</v>
      </c>
      <c r="T16802">
        <v>7</v>
      </c>
      <c r="U16802">
        <v>19</v>
      </c>
      <c r="X16802" t="s">
        <v>64</v>
      </c>
      <c r="Y16802">
        <v>501</v>
      </c>
      <c r="Z16802" t="s">
        <v>63</v>
      </c>
      <c r="AA16802" t="s">
        <v>35</v>
      </c>
      <c r="AB16802">
        <v>582</v>
      </c>
    </row>
    <row r="16803" spans="1:28" x14ac:dyDescent="0.25">
      <c r="A16803">
        <v>501</v>
      </c>
      <c r="B16803">
        <v>501102</v>
      </c>
      <c r="C16803">
        <v>6938</v>
      </c>
      <c r="D16803" s="1">
        <v>50.47</v>
      </c>
      <c r="E16803" s="2">
        <v>43677</v>
      </c>
      <c r="F16803" t="s">
        <v>30</v>
      </c>
      <c r="G16803" t="s">
        <v>1416</v>
      </c>
      <c r="H16803" t="s">
        <v>66</v>
      </c>
      <c r="I16803">
        <v>502110</v>
      </c>
      <c r="J16803">
        <v>62212</v>
      </c>
      <c r="K16803">
        <v>341555</v>
      </c>
      <c r="P16803" t="s">
        <v>65</v>
      </c>
      <c r="T16803">
        <v>7</v>
      </c>
      <c r="U16803">
        <v>19</v>
      </c>
      <c r="X16803" t="s">
        <v>64</v>
      </c>
      <c r="Y16803">
        <v>501</v>
      </c>
      <c r="Z16803" t="s">
        <v>63</v>
      </c>
      <c r="AA16803" t="s">
        <v>35</v>
      </c>
      <c r="AB16803">
        <v>584</v>
      </c>
    </row>
    <row r="16804" spans="1:28" x14ac:dyDescent="0.25">
      <c r="A16804">
        <v>501</v>
      </c>
      <c r="B16804">
        <v>501102</v>
      </c>
      <c r="C16804">
        <v>6939</v>
      </c>
      <c r="D16804" s="1">
        <v>8.33</v>
      </c>
      <c r="E16804" s="2">
        <v>43677</v>
      </c>
      <c r="F16804" t="s">
        <v>30</v>
      </c>
      <c r="G16804" t="s">
        <v>985</v>
      </c>
      <c r="H16804" t="s">
        <v>66</v>
      </c>
      <c r="I16804">
        <v>502111</v>
      </c>
      <c r="J16804">
        <v>62212</v>
      </c>
      <c r="K16804">
        <v>341555</v>
      </c>
      <c r="P16804" t="s">
        <v>65</v>
      </c>
      <c r="T16804">
        <v>7</v>
      </c>
      <c r="U16804">
        <v>19</v>
      </c>
      <c r="X16804" t="s">
        <v>64</v>
      </c>
      <c r="Y16804">
        <v>501</v>
      </c>
      <c r="Z16804" t="s">
        <v>63</v>
      </c>
      <c r="AA16804" t="s">
        <v>35</v>
      </c>
      <c r="AB16804">
        <v>586</v>
      </c>
    </row>
    <row r="16805" spans="1:28" x14ac:dyDescent="0.25">
      <c r="A16805">
        <v>501</v>
      </c>
      <c r="B16805">
        <v>501102</v>
      </c>
      <c r="C16805">
        <v>6939</v>
      </c>
      <c r="D16805" s="1">
        <v>2.08</v>
      </c>
      <c r="E16805" s="2">
        <v>43677</v>
      </c>
      <c r="F16805" t="s">
        <v>30</v>
      </c>
      <c r="G16805" t="s">
        <v>986</v>
      </c>
      <c r="H16805" t="s">
        <v>66</v>
      </c>
      <c r="I16805">
        <v>502112</v>
      </c>
      <c r="J16805">
        <v>62212</v>
      </c>
      <c r="K16805">
        <v>341555</v>
      </c>
      <c r="P16805" t="s">
        <v>65</v>
      </c>
      <c r="T16805">
        <v>7</v>
      </c>
      <c r="U16805">
        <v>19</v>
      </c>
      <c r="X16805" t="s">
        <v>64</v>
      </c>
      <c r="Y16805">
        <v>501</v>
      </c>
      <c r="Z16805" t="s">
        <v>63</v>
      </c>
      <c r="AA16805" t="s">
        <v>35</v>
      </c>
      <c r="AB16805">
        <v>588</v>
      </c>
    </row>
    <row r="16806" spans="1:28" x14ac:dyDescent="0.25">
      <c r="A16806">
        <v>501</v>
      </c>
      <c r="B16806">
        <v>501102</v>
      </c>
      <c r="C16806">
        <v>6939</v>
      </c>
      <c r="D16806" s="1">
        <v>6.94</v>
      </c>
      <c r="E16806" s="2">
        <v>43677</v>
      </c>
      <c r="F16806" t="s">
        <v>30</v>
      </c>
      <c r="G16806" t="s">
        <v>987</v>
      </c>
      <c r="H16806" t="s">
        <v>66</v>
      </c>
      <c r="I16806">
        <v>502113</v>
      </c>
      <c r="J16806">
        <v>62212</v>
      </c>
      <c r="K16806">
        <v>341555</v>
      </c>
      <c r="P16806" t="s">
        <v>65</v>
      </c>
      <c r="T16806">
        <v>7</v>
      </c>
      <c r="U16806">
        <v>19</v>
      </c>
      <c r="X16806" t="s">
        <v>64</v>
      </c>
      <c r="Y16806">
        <v>501</v>
      </c>
      <c r="Z16806" t="s">
        <v>63</v>
      </c>
      <c r="AA16806" t="s">
        <v>35</v>
      </c>
      <c r="AB16806">
        <v>590</v>
      </c>
    </row>
    <row r="16807" spans="1:28" x14ac:dyDescent="0.25">
      <c r="A16807">
        <v>501</v>
      </c>
      <c r="B16807">
        <v>501102</v>
      </c>
      <c r="C16807">
        <v>6939</v>
      </c>
      <c r="D16807" s="1">
        <v>40.68</v>
      </c>
      <c r="E16807" s="2">
        <v>43677</v>
      </c>
      <c r="F16807" t="s">
        <v>30</v>
      </c>
      <c r="G16807" t="s">
        <v>988</v>
      </c>
      <c r="H16807" t="s">
        <v>66</v>
      </c>
      <c r="I16807">
        <v>502114</v>
      </c>
      <c r="J16807">
        <v>62212</v>
      </c>
      <c r="K16807">
        <v>341555</v>
      </c>
      <c r="P16807" t="s">
        <v>65</v>
      </c>
      <c r="T16807">
        <v>7</v>
      </c>
      <c r="U16807">
        <v>19</v>
      </c>
      <c r="X16807" t="s">
        <v>64</v>
      </c>
      <c r="Y16807">
        <v>501</v>
      </c>
      <c r="Z16807" t="s">
        <v>63</v>
      </c>
      <c r="AA16807" t="s">
        <v>35</v>
      </c>
      <c r="AB16807">
        <v>592</v>
      </c>
    </row>
    <row r="16808" spans="1:28" x14ac:dyDescent="0.25">
      <c r="A16808">
        <v>501</v>
      </c>
      <c r="B16808">
        <v>501102</v>
      </c>
      <c r="C16808">
        <v>6939</v>
      </c>
      <c r="D16808" s="1">
        <v>4.21</v>
      </c>
      <c r="E16808" s="2">
        <v>43677</v>
      </c>
      <c r="F16808" t="s">
        <v>30</v>
      </c>
      <c r="G16808" t="s">
        <v>989</v>
      </c>
      <c r="H16808" t="s">
        <v>66</v>
      </c>
      <c r="I16808">
        <v>502115</v>
      </c>
      <c r="J16808">
        <v>62212</v>
      </c>
      <c r="K16808">
        <v>341555</v>
      </c>
      <c r="P16808" t="s">
        <v>65</v>
      </c>
      <c r="T16808">
        <v>7</v>
      </c>
      <c r="U16808">
        <v>19</v>
      </c>
      <c r="X16808" t="s">
        <v>64</v>
      </c>
      <c r="Y16808">
        <v>501</v>
      </c>
      <c r="Z16808" t="s">
        <v>63</v>
      </c>
      <c r="AA16808" t="s">
        <v>35</v>
      </c>
      <c r="AB16808">
        <v>594</v>
      </c>
    </row>
    <row r="16809" spans="1:28" x14ac:dyDescent="0.25">
      <c r="A16809">
        <v>501</v>
      </c>
      <c r="B16809">
        <v>501102</v>
      </c>
      <c r="C16809">
        <v>6939</v>
      </c>
      <c r="D16809" s="1">
        <v>4.9000000000000004</v>
      </c>
      <c r="E16809" s="2">
        <v>43677</v>
      </c>
      <c r="F16809" t="s">
        <v>30</v>
      </c>
      <c r="G16809" t="s">
        <v>990</v>
      </c>
      <c r="H16809" t="s">
        <v>66</v>
      </c>
      <c r="I16809">
        <v>502116</v>
      </c>
      <c r="J16809">
        <v>62212</v>
      </c>
      <c r="K16809">
        <v>341555</v>
      </c>
      <c r="P16809" t="s">
        <v>65</v>
      </c>
      <c r="T16809">
        <v>7</v>
      </c>
      <c r="U16809">
        <v>19</v>
      </c>
      <c r="X16809" t="s">
        <v>64</v>
      </c>
      <c r="Y16809">
        <v>501</v>
      </c>
      <c r="Z16809" t="s">
        <v>63</v>
      </c>
      <c r="AA16809" t="s">
        <v>35</v>
      </c>
      <c r="AB16809">
        <v>596</v>
      </c>
    </row>
    <row r="16810" spans="1:28" x14ac:dyDescent="0.25">
      <c r="A16810">
        <v>501</v>
      </c>
      <c r="B16810">
        <v>501102</v>
      </c>
      <c r="C16810">
        <v>6939</v>
      </c>
      <c r="D16810" s="1">
        <v>6.55</v>
      </c>
      <c r="E16810" s="2">
        <v>43677</v>
      </c>
      <c r="F16810" t="s">
        <v>30</v>
      </c>
      <c r="G16810" t="s">
        <v>991</v>
      </c>
      <c r="H16810" t="s">
        <v>66</v>
      </c>
      <c r="I16810">
        <v>502117</v>
      </c>
      <c r="J16810">
        <v>62212</v>
      </c>
      <c r="K16810">
        <v>341555</v>
      </c>
      <c r="P16810" t="s">
        <v>65</v>
      </c>
      <c r="T16810">
        <v>7</v>
      </c>
      <c r="U16810">
        <v>19</v>
      </c>
      <c r="X16810" t="s">
        <v>64</v>
      </c>
      <c r="Y16810">
        <v>501</v>
      </c>
      <c r="Z16810" t="s">
        <v>63</v>
      </c>
      <c r="AA16810" t="s">
        <v>35</v>
      </c>
      <c r="AB16810">
        <v>598</v>
      </c>
    </row>
    <row r="16811" spans="1:28" x14ac:dyDescent="0.25">
      <c r="A16811">
        <v>501</v>
      </c>
      <c r="B16811">
        <v>501102</v>
      </c>
      <c r="C16811">
        <v>6939</v>
      </c>
      <c r="D16811" s="1">
        <v>1.39</v>
      </c>
      <c r="E16811" s="2">
        <v>43677</v>
      </c>
      <c r="F16811" t="s">
        <v>30</v>
      </c>
      <c r="G16811" t="s">
        <v>992</v>
      </c>
      <c r="H16811" t="s">
        <v>66</v>
      </c>
      <c r="I16811">
        <v>502118</v>
      </c>
      <c r="J16811">
        <v>62212</v>
      </c>
      <c r="K16811">
        <v>341555</v>
      </c>
      <c r="P16811" t="s">
        <v>65</v>
      </c>
      <c r="T16811">
        <v>7</v>
      </c>
      <c r="U16811">
        <v>19</v>
      </c>
      <c r="X16811" t="s">
        <v>64</v>
      </c>
      <c r="Y16811">
        <v>501</v>
      </c>
      <c r="Z16811" t="s">
        <v>63</v>
      </c>
      <c r="AA16811" t="s">
        <v>35</v>
      </c>
      <c r="AB16811">
        <v>600</v>
      </c>
    </row>
    <row r="16812" spans="1:28" x14ac:dyDescent="0.25">
      <c r="A16812">
        <v>501</v>
      </c>
      <c r="B16812">
        <v>501102</v>
      </c>
      <c r="C16812">
        <v>6939</v>
      </c>
      <c r="D16812" s="1">
        <v>7.02</v>
      </c>
      <c r="E16812" s="2">
        <v>43677</v>
      </c>
      <c r="F16812" t="s">
        <v>30</v>
      </c>
      <c r="G16812" t="s">
        <v>993</v>
      </c>
      <c r="H16812" t="s">
        <v>66</v>
      </c>
      <c r="I16812">
        <v>502119</v>
      </c>
      <c r="J16812">
        <v>62212</v>
      </c>
      <c r="K16812">
        <v>341555</v>
      </c>
      <c r="P16812" t="s">
        <v>65</v>
      </c>
      <c r="T16812">
        <v>7</v>
      </c>
      <c r="U16812">
        <v>19</v>
      </c>
      <c r="X16812" t="s">
        <v>64</v>
      </c>
      <c r="Y16812">
        <v>501</v>
      </c>
      <c r="Z16812" t="s">
        <v>63</v>
      </c>
      <c r="AA16812" t="s">
        <v>35</v>
      </c>
      <c r="AB16812">
        <v>602</v>
      </c>
    </row>
    <row r="16813" spans="1:28" x14ac:dyDescent="0.25">
      <c r="A16813">
        <v>501</v>
      </c>
      <c r="B16813">
        <v>501102</v>
      </c>
      <c r="C16813">
        <v>6939</v>
      </c>
      <c r="D16813" s="1">
        <v>1.38</v>
      </c>
      <c r="E16813" s="2">
        <v>43677</v>
      </c>
      <c r="F16813" t="s">
        <v>30</v>
      </c>
      <c r="G16813" t="s">
        <v>994</v>
      </c>
      <c r="H16813" t="s">
        <v>66</v>
      </c>
      <c r="I16813">
        <v>502120</v>
      </c>
      <c r="J16813">
        <v>62212</v>
      </c>
      <c r="K16813">
        <v>341555</v>
      </c>
      <c r="P16813" t="s">
        <v>65</v>
      </c>
      <c r="T16813">
        <v>7</v>
      </c>
      <c r="U16813">
        <v>19</v>
      </c>
      <c r="X16813" t="s">
        <v>64</v>
      </c>
      <c r="Y16813">
        <v>501</v>
      </c>
      <c r="Z16813" t="s">
        <v>63</v>
      </c>
      <c r="AA16813" t="s">
        <v>35</v>
      </c>
      <c r="AB16813">
        <v>604</v>
      </c>
    </row>
    <row r="16814" spans="1:28" x14ac:dyDescent="0.25">
      <c r="A16814">
        <v>501</v>
      </c>
      <c r="B16814">
        <v>501102</v>
      </c>
      <c r="C16814">
        <v>6939</v>
      </c>
      <c r="D16814" s="1">
        <v>18.36</v>
      </c>
      <c r="E16814" s="2">
        <v>43677</v>
      </c>
      <c r="F16814" t="s">
        <v>30</v>
      </c>
      <c r="G16814" t="s">
        <v>995</v>
      </c>
      <c r="H16814" t="s">
        <v>66</v>
      </c>
      <c r="I16814">
        <v>502121</v>
      </c>
      <c r="J16814">
        <v>62212</v>
      </c>
      <c r="K16814">
        <v>341555</v>
      </c>
      <c r="P16814" t="s">
        <v>65</v>
      </c>
      <c r="T16814">
        <v>7</v>
      </c>
      <c r="U16814">
        <v>19</v>
      </c>
      <c r="X16814" t="s">
        <v>64</v>
      </c>
      <c r="Y16814">
        <v>501</v>
      </c>
      <c r="Z16814" t="s">
        <v>63</v>
      </c>
      <c r="AA16814" t="s">
        <v>35</v>
      </c>
      <c r="AB16814">
        <v>606</v>
      </c>
    </row>
    <row r="16815" spans="1:28" x14ac:dyDescent="0.25">
      <c r="A16815">
        <v>501</v>
      </c>
      <c r="B16815">
        <v>501102</v>
      </c>
      <c r="C16815">
        <v>6939</v>
      </c>
      <c r="D16815" s="1">
        <v>4.17</v>
      </c>
      <c r="E16815" s="2">
        <v>43677</v>
      </c>
      <c r="F16815" t="s">
        <v>30</v>
      </c>
      <c r="G16815" t="s">
        <v>996</v>
      </c>
      <c r="H16815" t="s">
        <v>66</v>
      </c>
      <c r="I16815">
        <v>502122</v>
      </c>
      <c r="J16815">
        <v>62212</v>
      </c>
      <c r="K16815">
        <v>341555</v>
      </c>
      <c r="P16815" t="s">
        <v>65</v>
      </c>
      <c r="T16815">
        <v>7</v>
      </c>
      <c r="U16815">
        <v>19</v>
      </c>
      <c r="X16815" t="s">
        <v>64</v>
      </c>
      <c r="Y16815">
        <v>501</v>
      </c>
      <c r="Z16815" t="s">
        <v>63</v>
      </c>
      <c r="AA16815" t="s">
        <v>35</v>
      </c>
      <c r="AB16815">
        <v>608</v>
      </c>
    </row>
    <row r="16816" spans="1:28" x14ac:dyDescent="0.25">
      <c r="A16816">
        <v>501</v>
      </c>
      <c r="B16816">
        <v>501102</v>
      </c>
      <c r="C16816">
        <v>6939</v>
      </c>
      <c r="D16816" s="1">
        <v>22.22</v>
      </c>
      <c r="E16816" s="2">
        <v>43677</v>
      </c>
      <c r="F16816" t="s">
        <v>30</v>
      </c>
      <c r="G16816" t="s">
        <v>997</v>
      </c>
      <c r="H16816" t="s">
        <v>66</v>
      </c>
      <c r="I16816">
        <v>502123</v>
      </c>
      <c r="J16816">
        <v>62212</v>
      </c>
      <c r="K16816">
        <v>341555</v>
      </c>
      <c r="P16816" t="s">
        <v>65</v>
      </c>
      <c r="T16816">
        <v>7</v>
      </c>
      <c r="U16816">
        <v>19</v>
      </c>
      <c r="X16816" t="s">
        <v>64</v>
      </c>
      <c r="Y16816">
        <v>501</v>
      </c>
      <c r="Z16816" t="s">
        <v>63</v>
      </c>
      <c r="AA16816" t="s">
        <v>35</v>
      </c>
      <c r="AB16816">
        <v>610</v>
      </c>
    </row>
    <row r="16817" spans="1:28" x14ac:dyDescent="0.25">
      <c r="A16817">
        <v>501</v>
      </c>
      <c r="B16817">
        <v>501102</v>
      </c>
      <c r="C16817">
        <v>6939</v>
      </c>
      <c r="D16817" s="1">
        <v>3.41</v>
      </c>
      <c r="E16817" s="2">
        <v>43677</v>
      </c>
      <c r="F16817" t="s">
        <v>30</v>
      </c>
      <c r="G16817" t="s">
        <v>998</v>
      </c>
      <c r="H16817" t="s">
        <v>66</v>
      </c>
      <c r="I16817">
        <v>502124</v>
      </c>
      <c r="J16817">
        <v>62212</v>
      </c>
      <c r="K16817">
        <v>341555</v>
      </c>
      <c r="P16817" t="s">
        <v>65</v>
      </c>
      <c r="T16817">
        <v>7</v>
      </c>
      <c r="U16817">
        <v>19</v>
      </c>
      <c r="X16817" t="s">
        <v>64</v>
      </c>
      <c r="Y16817">
        <v>501</v>
      </c>
      <c r="Z16817" t="s">
        <v>63</v>
      </c>
      <c r="AA16817" t="s">
        <v>35</v>
      </c>
      <c r="AB16817">
        <v>612</v>
      </c>
    </row>
    <row r="16818" spans="1:28" x14ac:dyDescent="0.25">
      <c r="A16818">
        <v>501</v>
      </c>
      <c r="B16818">
        <v>501102</v>
      </c>
      <c r="C16818">
        <v>6939</v>
      </c>
      <c r="D16818" s="1">
        <v>9.4</v>
      </c>
      <c r="E16818" s="2">
        <v>43677</v>
      </c>
      <c r="F16818" t="s">
        <v>30</v>
      </c>
      <c r="G16818" t="s">
        <v>999</v>
      </c>
      <c r="H16818" t="s">
        <v>66</v>
      </c>
      <c r="I16818">
        <v>502125</v>
      </c>
      <c r="J16818">
        <v>62212</v>
      </c>
      <c r="K16818">
        <v>341555</v>
      </c>
      <c r="P16818" t="s">
        <v>65</v>
      </c>
      <c r="T16818">
        <v>7</v>
      </c>
      <c r="U16818">
        <v>19</v>
      </c>
      <c r="X16818" t="s">
        <v>64</v>
      </c>
      <c r="Y16818">
        <v>501</v>
      </c>
      <c r="Z16818" t="s">
        <v>63</v>
      </c>
      <c r="AA16818" t="s">
        <v>35</v>
      </c>
      <c r="AB16818">
        <v>614</v>
      </c>
    </row>
    <row r="16819" spans="1:28" x14ac:dyDescent="0.25">
      <c r="A16819">
        <v>501</v>
      </c>
      <c r="B16819">
        <v>501102</v>
      </c>
      <c r="C16819">
        <v>6939</v>
      </c>
      <c r="D16819" s="1">
        <v>6.37</v>
      </c>
      <c r="E16819" s="2">
        <v>43677</v>
      </c>
      <c r="F16819" t="s">
        <v>30</v>
      </c>
      <c r="G16819" t="s">
        <v>1000</v>
      </c>
      <c r="H16819" t="s">
        <v>66</v>
      </c>
      <c r="I16819">
        <v>502126</v>
      </c>
      <c r="J16819">
        <v>62212</v>
      </c>
      <c r="K16819">
        <v>341555</v>
      </c>
      <c r="P16819" t="s">
        <v>65</v>
      </c>
      <c r="T16819">
        <v>7</v>
      </c>
      <c r="U16819">
        <v>19</v>
      </c>
      <c r="X16819" t="s">
        <v>64</v>
      </c>
      <c r="Y16819">
        <v>501</v>
      </c>
      <c r="Z16819" t="s">
        <v>63</v>
      </c>
      <c r="AA16819" t="s">
        <v>35</v>
      </c>
      <c r="AB16819">
        <v>616</v>
      </c>
    </row>
    <row r="16820" spans="1:28" x14ac:dyDescent="0.25">
      <c r="A16820">
        <v>501</v>
      </c>
      <c r="B16820">
        <v>501102</v>
      </c>
      <c r="C16820">
        <v>6939</v>
      </c>
      <c r="D16820" s="1">
        <v>24.6</v>
      </c>
      <c r="E16820" s="2">
        <v>43677</v>
      </c>
      <c r="F16820" t="s">
        <v>30</v>
      </c>
      <c r="G16820" t="s">
        <v>1001</v>
      </c>
      <c r="H16820" t="s">
        <v>66</v>
      </c>
      <c r="I16820">
        <v>502127</v>
      </c>
      <c r="J16820">
        <v>62212</v>
      </c>
      <c r="K16820">
        <v>341555</v>
      </c>
      <c r="P16820" t="s">
        <v>65</v>
      </c>
      <c r="T16820">
        <v>7</v>
      </c>
      <c r="U16820">
        <v>19</v>
      </c>
      <c r="X16820" t="s">
        <v>64</v>
      </c>
      <c r="Y16820">
        <v>501</v>
      </c>
      <c r="Z16820" t="s">
        <v>63</v>
      </c>
      <c r="AA16820" t="s">
        <v>35</v>
      </c>
      <c r="AB16820">
        <v>618</v>
      </c>
    </row>
    <row r="16821" spans="1:28" x14ac:dyDescent="0.25">
      <c r="A16821">
        <v>501</v>
      </c>
      <c r="B16821">
        <v>501102</v>
      </c>
      <c r="C16821">
        <v>6939</v>
      </c>
      <c r="D16821" s="1">
        <v>55</v>
      </c>
      <c r="E16821" s="2">
        <v>43677</v>
      </c>
      <c r="F16821" t="s">
        <v>30</v>
      </c>
      <c r="G16821" t="s">
        <v>1005</v>
      </c>
      <c r="H16821" t="s">
        <v>66</v>
      </c>
      <c r="I16821">
        <v>502128</v>
      </c>
      <c r="J16821">
        <v>62212</v>
      </c>
      <c r="K16821">
        <v>341555</v>
      </c>
      <c r="P16821" t="s">
        <v>65</v>
      </c>
      <c r="T16821">
        <v>7</v>
      </c>
      <c r="U16821">
        <v>19</v>
      </c>
      <c r="X16821" t="s">
        <v>64</v>
      </c>
      <c r="Y16821">
        <v>501</v>
      </c>
      <c r="Z16821" t="s">
        <v>63</v>
      </c>
      <c r="AA16821" t="s">
        <v>35</v>
      </c>
      <c r="AB16821">
        <v>620</v>
      </c>
    </row>
    <row r="16822" spans="1:28" x14ac:dyDescent="0.25">
      <c r="A16822">
        <v>501</v>
      </c>
      <c r="B16822">
        <v>501102</v>
      </c>
      <c r="C16822">
        <v>6939</v>
      </c>
      <c r="D16822" s="1">
        <v>3.4</v>
      </c>
      <c r="E16822" s="2">
        <v>43677</v>
      </c>
      <c r="F16822" t="s">
        <v>30</v>
      </c>
      <c r="G16822" t="s">
        <v>1003</v>
      </c>
      <c r="H16822" t="s">
        <v>66</v>
      </c>
      <c r="I16822">
        <v>502129</v>
      </c>
      <c r="J16822">
        <v>62212</v>
      </c>
      <c r="K16822">
        <v>341555</v>
      </c>
      <c r="P16822" t="s">
        <v>65</v>
      </c>
      <c r="T16822">
        <v>7</v>
      </c>
      <c r="U16822">
        <v>19</v>
      </c>
      <c r="X16822" t="s">
        <v>64</v>
      </c>
      <c r="Y16822">
        <v>501</v>
      </c>
      <c r="Z16822" t="s">
        <v>63</v>
      </c>
      <c r="AA16822" t="s">
        <v>35</v>
      </c>
      <c r="AB16822">
        <v>622</v>
      </c>
    </row>
    <row r="16823" spans="1:28" x14ac:dyDescent="0.25">
      <c r="A16823">
        <v>501</v>
      </c>
      <c r="B16823">
        <v>501102</v>
      </c>
      <c r="C16823">
        <v>6939</v>
      </c>
      <c r="D16823" s="1">
        <v>14.48</v>
      </c>
      <c r="E16823" s="2">
        <v>43677</v>
      </c>
      <c r="F16823" t="s">
        <v>30</v>
      </c>
      <c r="G16823" t="s">
        <v>1417</v>
      </c>
      <c r="H16823" t="s">
        <v>66</v>
      </c>
      <c r="I16823">
        <v>502130</v>
      </c>
      <c r="J16823">
        <v>62212</v>
      </c>
      <c r="K16823">
        <v>341555</v>
      </c>
      <c r="P16823" t="s">
        <v>65</v>
      </c>
      <c r="T16823">
        <v>7</v>
      </c>
      <c r="U16823">
        <v>19</v>
      </c>
      <c r="X16823" t="s">
        <v>64</v>
      </c>
      <c r="Y16823">
        <v>501</v>
      </c>
      <c r="Z16823" t="s">
        <v>63</v>
      </c>
      <c r="AA16823" t="s">
        <v>35</v>
      </c>
      <c r="AB16823">
        <v>624</v>
      </c>
    </row>
    <row r="16824" spans="1:28" x14ac:dyDescent="0.25">
      <c r="A16824">
        <v>501</v>
      </c>
      <c r="B16824">
        <v>501102</v>
      </c>
      <c r="C16824">
        <v>6939</v>
      </c>
      <c r="D16824" s="1">
        <v>158.05000000000001</v>
      </c>
      <c r="E16824" s="2">
        <v>43677</v>
      </c>
      <c r="F16824" t="s">
        <v>30</v>
      </c>
      <c r="G16824" t="s">
        <v>394</v>
      </c>
      <c r="H16824" t="s">
        <v>66</v>
      </c>
      <c r="I16824">
        <v>502131</v>
      </c>
      <c r="J16824">
        <v>62212</v>
      </c>
      <c r="K16824">
        <v>341555</v>
      </c>
      <c r="P16824" t="s">
        <v>65</v>
      </c>
      <c r="T16824">
        <v>7</v>
      </c>
      <c r="U16824">
        <v>19</v>
      </c>
      <c r="X16824" t="s">
        <v>64</v>
      </c>
      <c r="Y16824">
        <v>501</v>
      </c>
      <c r="Z16824" t="s">
        <v>63</v>
      </c>
      <c r="AA16824" t="s">
        <v>35</v>
      </c>
      <c r="AB16824">
        <v>626</v>
      </c>
    </row>
    <row r="16825" spans="1:28" x14ac:dyDescent="0.25">
      <c r="A16825">
        <v>500</v>
      </c>
      <c r="B16825">
        <v>500108</v>
      </c>
      <c r="C16825">
        <v>6455</v>
      </c>
      <c r="D16825" s="1">
        <v>160.24</v>
      </c>
      <c r="E16825" s="2">
        <v>43708</v>
      </c>
      <c r="F16825" t="s">
        <v>30</v>
      </c>
      <c r="G16825" t="s">
        <v>419</v>
      </c>
      <c r="H16825" t="s">
        <v>66</v>
      </c>
      <c r="I16825">
        <v>500640</v>
      </c>
      <c r="J16825">
        <v>62298</v>
      </c>
      <c r="K16825">
        <v>343868</v>
      </c>
      <c r="P16825" t="s">
        <v>65</v>
      </c>
      <c r="T16825">
        <v>8</v>
      </c>
      <c r="U16825">
        <v>19</v>
      </c>
      <c r="X16825" t="s">
        <v>64</v>
      </c>
      <c r="Y16825">
        <v>500</v>
      </c>
      <c r="Z16825" t="s">
        <v>63</v>
      </c>
      <c r="AA16825" t="s">
        <v>35</v>
      </c>
      <c r="AB16825">
        <v>2</v>
      </c>
    </row>
    <row r="16826" spans="1:28" x14ac:dyDescent="0.25">
      <c r="A16826">
        <v>500</v>
      </c>
      <c r="B16826">
        <v>500108</v>
      </c>
      <c r="C16826">
        <v>6455</v>
      </c>
      <c r="D16826" s="1">
        <v>54.34</v>
      </c>
      <c r="E16826" s="2">
        <v>43708</v>
      </c>
      <c r="F16826" t="s">
        <v>30</v>
      </c>
      <c r="G16826" t="s">
        <v>420</v>
      </c>
      <c r="H16826" t="s">
        <v>66</v>
      </c>
      <c r="I16826">
        <v>500627</v>
      </c>
      <c r="J16826">
        <v>62298</v>
      </c>
      <c r="K16826">
        <v>343868</v>
      </c>
      <c r="P16826" t="s">
        <v>65</v>
      </c>
      <c r="T16826">
        <v>8</v>
      </c>
      <c r="U16826">
        <v>19</v>
      </c>
      <c r="X16826" t="s">
        <v>64</v>
      </c>
      <c r="Y16826">
        <v>500</v>
      </c>
      <c r="Z16826" t="s">
        <v>63</v>
      </c>
      <c r="AA16826" t="s">
        <v>35</v>
      </c>
      <c r="AB16826">
        <v>4</v>
      </c>
    </row>
    <row r="16827" spans="1:28" x14ac:dyDescent="0.25">
      <c r="A16827">
        <v>500</v>
      </c>
      <c r="B16827">
        <v>500108</v>
      </c>
      <c r="C16827">
        <v>6455</v>
      </c>
      <c r="D16827" s="1">
        <v>130.38</v>
      </c>
      <c r="E16827" s="2">
        <v>43708</v>
      </c>
      <c r="F16827" t="s">
        <v>30</v>
      </c>
      <c r="G16827" t="s">
        <v>421</v>
      </c>
      <c r="H16827" t="s">
        <v>66</v>
      </c>
      <c r="I16827">
        <v>500629</v>
      </c>
      <c r="J16827">
        <v>62298</v>
      </c>
      <c r="K16827">
        <v>343868</v>
      </c>
      <c r="P16827" t="s">
        <v>65</v>
      </c>
      <c r="T16827">
        <v>8</v>
      </c>
      <c r="U16827">
        <v>19</v>
      </c>
      <c r="X16827" t="s">
        <v>64</v>
      </c>
      <c r="Y16827">
        <v>500</v>
      </c>
      <c r="Z16827" t="s">
        <v>63</v>
      </c>
      <c r="AA16827" t="s">
        <v>35</v>
      </c>
      <c r="AB16827">
        <v>6</v>
      </c>
    </row>
    <row r="16828" spans="1:28" x14ac:dyDescent="0.25">
      <c r="A16828">
        <v>500</v>
      </c>
      <c r="B16828">
        <v>500108</v>
      </c>
      <c r="C16828">
        <v>6455</v>
      </c>
      <c r="D16828" s="1">
        <v>8.33</v>
      </c>
      <c r="E16828" s="2">
        <v>43708</v>
      </c>
      <c r="F16828" t="s">
        <v>30</v>
      </c>
      <c r="G16828" t="s">
        <v>422</v>
      </c>
      <c r="H16828" t="s">
        <v>66</v>
      </c>
      <c r="I16828">
        <v>500646</v>
      </c>
      <c r="J16828">
        <v>62298</v>
      </c>
      <c r="K16828">
        <v>343868</v>
      </c>
      <c r="P16828" t="s">
        <v>65</v>
      </c>
      <c r="T16828">
        <v>8</v>
      </c>
      <c r="U16828">
        <v>19</v>
      </c>
      <c r="X16828" t="s">
        <v>64</v>
      </c>
      <c r="Y16828">
        <v>500</v>
      </c>
      <c r="Z16828" t="s">
        <v>63</v>
      </c>
      <c r="AA16828" t="s">
        <v>35</v>
      </c>
      <c r="AB16828">
        <v>8</v>
      </c>
    </row>
    <row r="16829" spans="1:28" x14ac:dyDescent="0.25">
      <c r="A16829">
        <v>500</v>
      </c>
      <c r="B16829">
        <v>500112</v>
      </c>
      <c r="C16829">
        <v>6455</v>
      </c>
      <c r="D16829" s="1">
        <v>234.34</v>
      </c>
      <c r="E16829" s="2">
        <v>43708</v>
      </c>
      <c r="F16829" t="s">
        <v>30</v>
      </c>
      <c r="G16829" t="s">
        <v>423</v>
      </c>
      <c r="H16829" t="s">
        <v>66</v>
      </c>
      <c r="I16829">
        <v>501116</v>
      </c>
      <c r="J16829">
        <v>62298</v>
      </c>
      <c r="K16829">
        <v>343868</v>
      </c>
      <c r="P16829" t="s">
        <v>65</v>
      </c>
      <c r="T16829">
        <v>8</v>
      </c>
      <c r="U16829">
        <v>19</v>
      </c>
      <c r="X16829" t="s">
        <v>64</v>
      </c>
      <c r="Y16829">
        <v>500</v>
      </c>
      <c r="Z16829" t="s">
        <v>63</v>
      </c>
      <c r="AA16829" t="s">
        <v>35</v>
      </c>
      <c r="AB16829">
        <v>10</v>
      </c>
    </row>
    <row r="16830" spans="1:28" x14ac:dyDescent="0.25">
      <c r="A16830">
        <v>500</v>
      </c>
      <c r="B16830">
        <v>500108</v>
      </c>
      <c r="C16830">
        <v>6455</v>
      </c>
      <c r="D16830" s="1">
        <v>102.25</v>
      </c>
      <c r="E16830" s="2">
        <v>43708</v>
      </c>
      <c r="F16830" t="s">
        <v>30</v>
      </c>
      <c r="G16830" t="s">
        <v>424</v>
      </c>
      <c r="H16830" t="s">
        <v>66</v>
      </c>
      <c r="I16830">
        <v>500603</v>
      </c>
      <c r="J16830">
        <v>62298</v>
      </c>
      <c r="K16830">
        <v>343868</v>
      </c>
      <c r="P16830" t="s">
        <v>65</v>
      </c>
      <c r="T16830">
        <v>8</v>
      </c>
      <c r="U16830">
        <v>19</v>
      </c>
      <c r="X16830" t="s">
        <v>64</v>
      </c>
      <c r="Y16830">
        <v>500</v>
      </c>
      <c r="Z16830" t="s">
        <v>63</v>
      </c>
      <c r="AA16830" t="s">
        <v>35</v>
      </c>
      <c r="AB16830">
        <v>12</v>
      </c>
    </row>
    <row r="16831" spans="1:28" x14ac:dyDescent="0.25">
      <c r="A16831">
        <v>500</v>
      </c>
      <c r="B16831">
        <v>500108</v>
      </c>
      <c r="C16831">
        <v>6455</v>
      </c>
      <c r="D16831" s="1">
        <v>95.09</v>
      </c>
      <c r="E16831" s="2">
        <v>43708</v>
      </c>
      <c r="F16831" t="s">
        <v>30</v>
      </c>
      <c r="G16831" t="s">
        <v>424</v>
      </c>
      <c r="H16831" t="s">
        <v>66</v>
      </c>
      <c r="I16831">
        <v>500604</v>
      </c>
      <c r="J16831">
        <v>62298</v>
      </c>
      <c r="K16831">
        <v>343868</v>
      </c>
      <c r="P16831" t="s">
        <v>65</v>
      </c>
      <c r="T16831">
        <v>8</v>
      </c>
      <c r="U16831">
        <v>19</v>
      </c>
      <c r="X16831" t="s">
        <v>64</v>
      </c>
      <c r="Y16831">
        <v>500</v>
      </c>
      <c r="Z16831" t="s">
        <v>63</v>
      </c>
      <c r="AA16831" t="s">
        <v>35</v>
      </c>
      <c r="AB16831">
        <v>14</v>
      </c>
    </row>
    <row r="16832" spans="1:28" x14ac:dyDescent="0.25">
      <c r="A16832">
        <v>500</v>
      </c>
      <c r="B16832">
        <v>500108</v>
      </c>
      <c r="C16832">
        <v>6455</v>
      </c>
      <c r="D16832" s="1">
        <v>74.5</v>
      </c>
      <c r="E16832" s="2">
        <v>43708</v>
      </c>
      <c r="F16832" t="s">
        <v>30</v>
      </c>
      <c r="G16832" t="s">
        <v>425</v>
      </c>
      <c r="H16832" t="s">
        <v>66</v>
      </c>
      <c r="I16832">
        <v>500606</v>
      </c>
      <c r="J16832">
        <v>62298</v>
      </c>
      <c r="K16832">
        <v>343868</v>
      </c>
      <c r="P16832" t="s">
        <v>65</v>
      </c>
      <c r="T16832">
        <v>8</v>
      </c>
      <c r="U16832">
        <v>19</v>
      </c>
      <c r="X16832" t="s">
        <v>64</v>
      </c>
      <c r="Y16832">
        <v>500</v>
      </c>
      <c r="Z16832" t="s">
        <v>63</v>
      </c>
      <c r="AA16832" t="s">
        <v>35</v>
      </c>
      <c r="AB16832">
        <v>16</v>
      </c>
    </row>
    <row r="16833" spans="1:28" x14ac:dyDescent="0.25">
      <c r="A16833">
        <v>500</v>
      </c>
      <c r="B16833">
        <v>500108</v>
      </c>
      <c r="C16833">
        <v>6455</v>
      </c>
      <c r="D16833" s="1">
        <v>485.13</v>
      </c>
      <c r="E16833" s="2">
        <v>43708</v>
      </c>
      <c r="F16833" t="s">
        <v>30</v>
      </c>
      <c r="G16833" t="s">
        <v>426</v>
      </c>
      <c r="H16833" t="s">
        <v>66</v>
      </c>
      <c r="I16833">
        <v>500608</v>
      </c>
      <c r="J16833">
        <v>62298</v>
      </c>
      <c r="K16833">
        <v>343868</v>
      </c>
      <c r="P16833" t="s">
        <v>65</v>
      </c>
      <c r="T16833">
        <v>8</v>
      </c>
      <c r="U16833">
        <v>19</v>
      </c>
      <c r="X16833" t="s">
        <v>64</v>
      </c>
      <c r="Y16833">
        <v>500</v>
      </c>
      <c r="Z16833" t="s">
        <v>63</v>
      </c>
      <c r="AA16833" t="s">
        <v>35</v>
      </c>
      <c r="AB16833">
        <v>18</v>
      </c>
    </row>
    <row r="16834" spans="1:28" x14ac:dyDescent="0.25">
      <c r="A16834">
        <v>500</v>
      </c>
      <c r="B16834">
        <v>500108</v>
      </c>
      <c r="C16834">
        <v>6455</v>
      </c>
      <c r="D16834" s="1">
        <v>411.33</v>
      </c>
      <c r="E16834" s="2">
        <v>43708</v>
      </c>
      <c r="F16834" t="s">
        <v>30</v>
      </c>
      <c r="G16834" t="s">
        <v>427</v>
      </c>
      <c r="H16834" t="s">
        <v>66</v>
      </c>
      <c r="I16834">
        <v>500621</v>
      </c>
      <c r="J16834">
        <v>62298</v>
      </c>
      <c r="K16834">
        <v>343868</v>
      </c>
      <c r="P16834" t="s">
        <v>65</v>
      </c>
      <c r="T16834">
        <v>8</v>
      </c>
      <c r="U16834">
        <v>19</v>
      </c>
      <c r="X16834" t="s">
        <v>64</v>
      </c>
      <c r="Y16834">
        <v>500</v>
      </c>
      <c r="Z16834" t="s">
        <v>63</v>
      </c>
      <c r="AA16834" t="s">
        <v>35</v>
      </c>
      <c r="AB16834">
        <v>20</v>
      </c>
    </row>
    <row r="16835" spans="1:28" x14ac:dyDescent="0.25">
      <c r="A16835">
        <v>500</v>
      </c>
      <c r="B16835">
        <v>500108</v>
      </c>
      <c r="C16835">
        <v>6455</v>
      </c>
      <c r="D16835" s="1">
        <v>47.89</v>
      </c>
      <c r="E16835" s="2">
        <v>43708</v>
      </c>
      <c r="F16835" t="s">
        <v>30</v>
      </c>
      <c r="G16835" t="s">
        <v>427</v>
      </c>
      <c r="H16835" t="s">
        <v>66</v>
      </c>
      <c r="I16835">
        <v>500622</v>
      </c>
      <c r="J16835">
        <v>62298</v>
      </c>
      <c r="K16835">
        <v>343868</v>
      </c>
      <c r="P16835" t="s">
        <v>65</v>
      </c>
      <c r="T16835">
        <v>8</v>
      </c>
      <c r="U16835">
        <v>19</v>
      </c>
      <c r="X16835" t="s">
        <v>64</v>
      </c>
      <c r="Y16835">
        <v>500</v>
      </c>
      <c r="Z16835" t="s">
        <v>63</v>
      </c>
      <c r="AA16835" t="s">
        <v>35</v>
      </c>
      <c r="AB16835">
        <v>22</v>
      </c>
    </row>
    <row r="16836" spans="1:28" x14ac:dyDescent="0.25">
      <c r="A16836">
        <v>500</v>
      </c>
      <c r="B16836">
        <v>500108</v>
      </c>
      <c r="C16836">
        <v>6455</v>
      </c>
      <c r="D16836" s="1">
        <v>66.78</v>
      </c>
      <c r="E16836" s="2">
        <v>43708</v>
      </c>
      <c r="F16836" t="s">
        <v>30</v>
      </c>
      <c r="G16836" t="s">
        <v>427</v>
      </c>
      <c r="H16836" t="s">
        <v>66</v>
      </c>
      <c r="I16836">
        <v>500623</v>
      </c>
      <c r="J16836">
        <v>62298</v>
      </c>
      <c r="K16836">
        <v>343868</v>
      </c>
      <c r="P16836" t="s">
        <v>65</v>
      </c>
      <c r="T16836">
        <v>8</v>
      </c>
      <c r="U16836">
        <v>19</v>
      </c>
      <c r="X16836" t="s">
        <v>64</v>
      </c>
      <c r="Y16836">
        <v>500</v>
      </c>
      <c r="Z16836" t="s">
        <v>63</v>
      </c>
      <c r="AA16836" t="s">
        <v>35</v>
      </c>
      <c r="AB16836">
        <v>24</v>
      </c>
    </row>
    <row r="16837" spans="1:28" x14ac:dyDescent="0.25">
      <c r="A16837">
        <v>500</v>
      </c>
      <c r="B16837">
        <v>500108</v>
      </c>
      <c r="C16837">
        <v>6455</v>
      </c>
      <c r="D16837" s="1">
        <v>33.39</v>
      </c>
      <c r="E16837" s="2">
        <v>43708</v>
      </c>
      <c r="F16837" t="s">
        <v>30</v>
      </c>
      <c r="G16837" t="s">
        <v>427</v>
      </c>
      <c r="H16837" t="s">
        <v>66</v>
      </c>
      <c r="I16837">
        <v>500624</v>
      </c>
      <c r="J16837">
        <v>62298</v>
      </c>
      <c r="K16837">
        <v>343868</v>
      </c>
      <c r="P16837" t="s">
        <v>65</v>
      </c>
      <c r="T16837">
        <v>8</v>
      </c>
      <c r="U16837">
        <v>19</v>
      </c>
      <c r="X16837" t="s">
        <v>64</v>
      </c>
      <c r="Y16837">
        <v>500</v>
      </c>
      <c r="Z16837" t="s">
        <v>63</v>
      </c>
      <c r="AA16837" t="s">
        <v>35</v>
      </c>
      <c r="AB16837">
        <v>26</v>
      </c>
    </row>
    <row r="16838" spans="1:28" x14ac:dyDescent="0.25">
      <c r="A16838">
        <v>500</v>
      </c>
      <c r="B16838">
        <v>500108</v>
      </c>
      <c r="C16838">
        <v>6455</v>
      </c>
      <c r="D16838" s="1">
        <v>6.69</v>
      </c>
      <c r="E16838" s="2">
        <v>43708</v>
      </c>
      <c r="F16838" t="s">
        <v>30</v>
      </c>
      <c r="G16838" t="s">
        <v>428</v>
      </c>
      <c r="H16838" t="s">
        <v>66</v>
      </c>
      <c r="I16838">
        <v>500625</v>
      </c>
      <c r="J16838">
        <v>62298</v>
      </c>
      <c r="K16838">
        <v>343868</v>
      </c>
      <c r="P16838" t="s">
        <v>65</v>
      </c>
      <c r="T16838">
        <v>8</v>
      </c>
      <c r="U16838">
        <v>19</v>
      </c>
      <c r="X16838" t="s">
        <v>64</v>
      </c>
      <c r="Y16838">
        <v>500</v>
      </c>
      <c r="Z16838" t="s">
        <v>63</v>
      </c>
      <c r="AA16838" t="s">
        <v>35</v>
      </c>
      <c r="AB16838">
        <v>28</v>
      </c>
    </row>
    <row r="16839" spans="1:28" x14ac:dyDescent="0.25">
      <c r="A16839">
        <v>500</v>
      </c>
      <c r="B16839">
        <v>500108</v>
      </c>
      <c r="C16839">
        <v>6455</v>
      </c>
      <c r="D16839" s="1">
        <v>118.24</v>
      </c>
      <c r="E16839" s="2">
        <v>43708</v>
      </c>
      <c r="F16839" t="s">
        <v>30</v>
      </c>
      <c r="G16839" t="s">
        <v>429</v>
      </c>
      <c r="H16839" t="s">
        <v>66</v>
      </c>
      <c r="I16839">
        <v>500626</v>
      </c>
      <c r="J16839">
        <v>62298</v>
      </c>
      <c r="K16839">
        <v>343868</v>
      </c>
      <c r="P16839" t="s">
        <v>65</v>
      </c>
      <c r="T16839">
        <v>8</v>
      </c>
      <c r="U16839">
        <v>19</v>
      </c>
      <c r="X16839" t="s">
        <v>64</v>
      </c>
      <c r="Y16839">
        <v>500</v>
      </c>
      <c r="Z16839" t="s">
        <v>63</v>
      </c>
      <c r="AA16839" t="s">
        <v>35</v>
      </c>
      <c r="AB16839">
        <v>30</v>
      </c>
    </row>
    <row r="16840" spans="1:28" x14ac:dyDescent="0.25">
      <c r="A16840">
        <v>500</v>
      </c>
      <c r="B16840">
        <v>500108</v>
      </c>
      <c r="C16840">
        <v>6455</v>
      </c>
      <c r="D16840" s="1">
        <v>53.41</v>
      </c>
      <c r="E16840" s="2">
        <v>43708</v>
      </c>
      <c r="F16840" t="s">
        <v>30</v>
      </c>
      <c r="G16840" t="s">
        <v>430</v>
      </c>
      <c r="H16840" t="s">
        <v>66</v>
      </c>
      <c r="I16840">
        <v>500635</v>
      </c>
      <c r="J16840">
        <v>62298</v>
      </c>
      <c r="K16840">
        <v>343868</v>
      </c>
      <c r="P16840" t="s">
        <v>65</v>
      </c>
      <c r="T16840">
        <v>8</v>
      </c>
      <c r="U16840">
        <v>19</v>
      </c>
      <c r="X16840" t="s">
        <v>64</v>
      </c>
      <c r="Y16840">
        <v>500</v>
      </c>
      <c r="Z16840" t="s">
        <v>63</v>
      </c>
      <c r="AA16840" t="s">
        <v>35</v>
      </c>
      <c r="AB16840">
        <v>32</v>
      </c>
    </row>
    <row r="16841" spans="1:28" x14ac:dyDescent="0.25">
      <c r="A16841">
        <v>500</v>
      </c>
      <c r="B16841">
        <v>500108</v>
      </c>
      <c r="C16841">
        <v>6455</v>
      </c>
      <c r="D16841" s="1">
        <v>53.41</v>
      </c>
      <c r="E16841" s="2">
        <v>43708</v>
      </c>
      <c r="F16841" t="s">
        <v>30</v>
      </c>
      <c r="G16841" t="s">
        <v>431</v>
      </c>
      <c r="H16841" t="s">
        <v>66</v>
      </c>
      <c r="I16841">
        <v>500636</v>
      </c>
      <c r="J16841">
        <v>62298</v>
      </c>
      <c r="K16841">
        <v>343868</v>
      </c>
      <c r="P16841" t="s">
        <v>65</v>
      </c>
      <c r="T16841">
        <v>8</v>
      </c>
      <c r="U16841">
        <v>19</v>
      </c>
      <c r="X16841" t="s">
        <v>64</v>
      </c>
      <c r="Y16841">
        <v>500</v>
      </c>
      <c r="Z16841" t="s">
        <v>63</v>
      </c>
      <c r="AA16841" t="s">
        <v>35</v>
      </c>
      <c r="AB16841">
        <v>34</v>
      </c>
    </row>
    <row r="16842" spans="1:28" x14ac:dyDescent="0.25">
      <c r="A16842">
        <v>500</v>
      </c>
      <c r="B16842">
        <v>500108</v>
      </c>
      <c r="C16842">
        <v>6455</v>
      </c>
      <c r="D16842" s="1">
        <v>53.41</v>
      </c>
      <c r="E16842" s="2">
        <v>43708</v>
      </c>
      <c r="F16842" t="s">
        <v>30</v>
      </c>
      <c r="G16842" t="s">
        <v>432</v>
      </c>
      <c r="H16842" t="s">
        <v>66</v>
      </c>
      <c r="I16842">
        <v>500637</v>
      </c>
      <c r="J16842">
        <v>62298</v>
      </c>
      <c r="K16842">
        <v>343868</v>
      </c>
      <c r="P16842" t="s">
        <v>65</v>
      </c>
      <c r="T16842">
        <v>8</v>
      </c>
      <c r="U16842">
        <v>19</v>
      </c>
      <c r="X16842" t="s">
        <v>64</v>
      </c>
      <c r="Y16842">
        <v>500</v>
      </c>
      <c r="Z16842" t="s">
        <v>63</v>
      </c>
      <c r="AA16842" t="s">
        <v>35</v>
      </c>
      <c r="AB16842">
        <v>36</v>
      </c>
    </row>
    <row r="16843" spans="1:28" x14ac:dyDescent="0.25">
      <c r="A16843">
        <v>500</v>
      </c>
      <c r="B16843">
        <v>500108</v>
      </c>
      <c r="C16843">
        <v>6455</v>
      </c>
      <c r="D16843" s="1">
        <v>53.41</v>
      </c>
      <c r="E16843" s="2">
        <v>43708</v>
      </c>
      <c r="F16843" t="s">
        <v>30</v>
      </c>
      <c r="G16843" t="s">
        <v>433</v>
      </c>
      <c r="H16843" t="s">
        <v>66</v>
      </c>
      <c r="I16843">
        <v>500639</v>
      </c>
      <c r="J16843">
        <v>62298</v>
      </c>
      <c r="K16843">
        <v>343868</v>
      </c>
      <c r="P16843" t="s">
        <v>65</v>
      </c>
      <c r="T16843">
        <v>8</v>
      </c>
      <c r="U16843">
        <v>19</v>
      </c>
      <c r="X16843" t="s">
        <v>64</v>
      </c>
      <c r="Y16843">
        <v>500</v>
      </c>
      <c r="Z16843" t="s">
        <v>63</v>
      </c>
      <c r="AA16843" t="s">
        <v>35</v>
      </c>
      <c r="AB16843">
        <v>38</v>
      </c>
    </row>
    <row r="16844" spans="1:28" x14ac:dyDescent="0.25">
      <c r="A16844">
        <v>500</v>
      </c>
      <c r="B16844">
        <v>500108</v>
      </c>
      <c r="C16844">
        <v>6455</v>
      </c>
      <c r="D16844" s="1">
        <v>27.94</v>
      </c>
      <c r="E16844" s="2">
        <v>43708</v>
      </c>
      <c r="F16844" t="s">
        <v>30</v>
      </c>
      <c r="G16844" t="s">
        <v>434</v>
      </c>
      <c r="H16844" t="s">
        <v>66</v>
      </c>
      <c r="I16844">
        <v>500647</v>
      </c>
      <c r="J16844">
        <v>62298</v>
      </c>
      <c r="K16844">
        <v>343868</v>
      </c>
      <c r="P16844" t="s">
        <v>65</v>
      </c>
      <c r="T16844">
        <v>8</v>
      </c>
      <c r="U16844">
        <v>19</v>
      </c>
      <c r="X16844" t="s">
        <v>64</v>
      </c>
      <c r="Y16844">
        <v>500</v>
      </c>
      <c r="Z16844" t="s">
        <v>63</v>
      </c>
      <c r="AA16844" t="s">
        <v>35</v>
      </c>
      <c r="AB16844">
        <v>40</v>
      </c>
    </row>
    <row r="16845" spans="1:28" x14ac:dyDescent="0.25">
      <c r="A16845">
        <v>500</v>
      </c>
      <c r="B16845">
        <v>500108</v>
      </c>
      <c r="C16845">
        <v>6455</v>
      </c>
      <c r="D16845" s="1">
        <v>130.07</v>
      </c>
      <c r="E16845" s="2">
        <v>43708</v>
      </c>
      <c r="F16845" t="s">
        <v>30</v>
      </c>
      <c r="G16845" t="s">
        <v>435</v>
      </c>
      <c r="H16845" t="s">
        <v>66</v>
      </c>
      <c r="I16845">
        <v>500618</v>
      </c>
      <c r="J16845">
        <v>62298</v>
      </c>
      <c r="K16845">
        <v>343868</v>
      </c>
      <c r="P16845" t="s">
        <v>65</v>
      </c>
      <c r="T16845">
        <v>8</v>
      </c>
      <c r="U16845">
        <v>19</v>
      </c>
      <c r="X16845" t="s">
        <v>64</v>
      </c>
      <c r="Y16845">
        <v>500</v>
      </c>
      <c r="Z16845" t="s">
        <v>63</v>
      </c>
      <c r="AA16845" t="s">
        <v>35</v>
      </c>
      <c r="AB16845">
        <v>42</v>
      </c>
    </row>
    <row r="16846" spans="1:28" x14ac:dyDescent="0.25">
      <c r="A16846">
        <v>500</v>
      </c>
      <c r="B16846">
        <v>500108</v>
      </c>
      <c r="C16846">
        <v>6455</v>
      </c>
      <c r="D16846" s="1">
        <v>46.62</v>
      </c>
      <c r="E16846" s="2">
        <v>43708</v>
      </c>
      <c r="F16846" t="s">
        <v>30</v>
      </c>
      <c r="G16846" t="s">
        <v>436</v>
      </c>
      <c r="H16846" t="s">
        <v>66</v>
      </c>
      <c r="I16846">
        <v>500630</v>
      </c>
      <c r="J16846">
        <v>62298</v>
      </c>
      <c r="K16846">
        <v>343868</v>
      </c>
      <c r="P16846" t="s">
        <v>65</v>
      </c>
      <c r="T16846">
        <v>8</v>
      </c>
      <c r="U16846">
        <v>19</v>
      </c>
      <c r="X16846" t="s">
        <v>64</v>
      </c>
      <c r="Y16846">
        <v>500</v>
      </c>
      <c r="Z16846" t="s">
        <v>63</v>
      </c>
      <c r="AA16846" t="s">
        <v>35</v>
      </c>
      <c r="AB16846">
        <v>44</v>
      </c>
    </row>
    <row r="16847" spans="1:28" x14ac:dyDescent="0.25">
      <c r="A16847">
        <v>500</v>
      </c>
      <c r="B16847">
        <v>500108</v>
      </c>
      <c r="C16847">
        <v>6455</v>
      </c>
      <c r="D16847" s="1">
        <v>40.06</v>
      </c>
      <c r="E16847" s="2">
        <v>43708</v>
      </c>
      <c r="F16847" t="s">
        <v>30</v>
      </c>
      <c r="G16847" t="s">
        <v>437</v>
      </c>
      <c r="H16847" t="s">
        <v>66</v>
      </c>
      <c r="I16847">
        <v>500634</v>
      </c>
      <c r="J16847">
        <v>62298</v>
      </c>
      <c r="K16847">
        <v>343868</v>
      </c>
      <c r="P16847" t="s">
        <v>65</v>
      </c>
      <c r="T16847">
        <v>8</v>
      </c>
      <c r="U16847">
        <v>19</v>
      </c>
      <c r="X16847" t="s">
        <v>64</v>
      </c>
      <c r="Y16847">
        <v>500</v>
      </c>
      <c r="Z16847" t="s">
        <v>63</v>
      </c>
      <c r="AA16847" t="s">
        <v>35</v>
      </c>
      <c r="AB16847">
        <v>46</v>
      </c>
    </row>
    <row r="16848" spans="1:28" x14ac:dyDescent="0.25">
      <c r="A16848">
        <v>500</v>
      </c>
      <c r="B16848">
        <v>500108</v>
      </c>
      <c r="C16848">
        <v>6455</v>
      </c>
      <c r="D16848" s="1">
        <v>101.85</v>
      </c>
      <c r="E16848" s="2">
        <v>43708</v>
      </c>
      <c r="F16848" t="s">
        <v>30</v>
      </c>
      <c r="G16848" t="s">
        <v>438</v>
      </c>
      <c r="H16848" t="s">
        <v>66</v>
      </c>
      <c r="I16848">
        <v>500642</v>
      </c>
      <c r="J16848">
        <v>62298</v>
      </c>
      <c r="K16848">
        <v>343868</v>
      </c>
      <c r="P16848" t="s">
        <v>65</v>
      </c>
      <c r="T16848">
        <v>8</v>
      </c>
      <c r="U16848">
        <v>19</v>
      </c>
      <c r="X16848" t="s">
        <v>64</v>
      </c>
      <c r="Y16848">
        <v>500</v>
      </c>
      <c r="Z16848" t="s">
        <v>63</v>
      </c>
      <c r="AA16848" t="s">
        <v>35</v>
      </c>
      <c r="AB16848">
        <v>48</v>
      </c>
    </row>
    <row r="16849" spans="1:28" x14ac:dyDescent="0.25">
      <c r="A16849">
        <v>500</v>
      </c>
      <c r="B16849">
        <v>500109</v>
      </c>
      <c r="C16849">
        <v>6455</v>
      </c>
      <c r="D16849" s="1">
        <v>27.73</v>
      </c>
      <c r="E16849" s="2">
        <v>43708</v>
      </c>
      <c r="F16849" t="s">
        <v>30</v>
      </c>
      <c r="G16849" t="s">
        <v>462</v>
      </c>
      <c r="H16849" t="s">
        <v>66</v>
      </c>
      <c r="I16849">
        <v>80251</v>
      </c>
      <c r="J16849">
        <v>62298</v>
      </c>
      <c r="K16849">
        <v>343868</v>
      </c>
      <c r="P16849" t="s">
        <v>65</v>
      </c>
      <c r="T16849">
        <v>8</v>
      </c>
      <c r="U16849">
        <v>19</v>
      </c>
      <c r="X16849" t="s">
        <v>64</v>
      </c>
      <c r="Y16849">
        <v>500</v>
      </c>
      <c r="Z16849" t="s">
        <v>63</v>
      </c>
      <c r="AA16849" t="s">
        <v>35</v>
      </c>
      <c r="AB16849">
        <v>50</v>
      </c>
    </row>
    <row r="16850" spans="1:28" x14ac:dyDescent="0.25">
      <c r="A16850">
        <v>500</v>
      </c>
      <c r="B16850">
        <v>500126</v>
      </c>
      <c r="C16850">
        <v>6455</v>
      </c>
      <c r="D16850" s="1">
        <v>9.36</v>
      </c>
      <c r="E16850" s="2">
        <v>43708</v>
      </c>
      <c r="F16850" t="s">
        <v>30</v>
      </c>
      <c r="G16850" t="s">
        <v>462</v>
      </c>
      <c r="H16850" t="s">
        <v>66</v>
      </c>
      <c r="I16850">
        <v>80324</v>
      </c>
      <c r="J16850">
        <v>62298</v>
      </c>
      <c r="K16850">
        <v>343868</v>
      </c>
      <c r="P16850" t="s">
        <v>65</v>
      </c>
      <c r="T16850">
        <v>8</v>
      </c>
      <c r="U16850">
        <v>19</v>
      </c>
      <c r="X16850" t="s">
        <v>64</v>
      </c>
      <c r="Y16850">
        <v>500</v>
      </c>
      <c r="Z16850" t="s">
        <v>63</v>
      </c>
      <c r="AA16850" t="s">
        <v>35</v>
      </c>
      <c r="AB16850">
        <v>52</v>
      </c>
    </row>
    <row r="16851" spans="1:28" x14ac:dyDescent="0.25">
      <c r="A16851">
        <v>500</v>
      </c>
      <c r="B16851">
        <v>500108</v>
      </c>
      <c r="C16851">
        <v>6455</v>
      </c>
      <c r="D16851" s="1">
        <v>585.30999999999995</v>
      </c>
      <c r="E16851" s="2">
        <v>43708</v>
      </c>
      <c r="F16851" t="s">
        <v>30</v>
      </c>
      <c r="G16851" t="s">
        <v>370</v>
      </c>
      <c r="H16851" t="s">
        <v>66</v>
      </c>
      <c r="I16851">
        <v>500599</v>
      </c>
      <c r="J16851">
        <v>62298</v>
      </c>
      <c r="K16851">
        <v>343868</v>
      </c>
      <c r="P16851" t="s">
        <v>65</v>
      </c>
      <c r="T16851">
        <v>8</v>
      </c>
      <c r="U16851">
        <v>19</v>
      </c>
      <c r="X16851" t="s">
        <v>64</v>
      </c>
      <c r="Y16851">
        <v>500</v>
      </c>
      <c r="Z16851" t="s">
        <v>63</v>
      </c>
      <c r="AA16851" t="s">
        <v>35</v>
      </c>
      <c r="AB16851">
        <v>54</v>
      </c>
    </row>
    <row r="16852" spans="1:28" x14ac:dyDescent="0.25">
      <c r="A16852">
        <v>500</v>
      </c>
      <c r="B16852">
        <v>500108</v>
      </c>
      <c r="C16852">
        <v>6455</v>
      </c>
      <c r="D16852" s="1">
        <v>259.11</v>
      </c>
      <c r="E16852" s="2">
        <v>43708</v>
      </c>
      <c r="F16852" t="s">
        <v>30</v>
      </c>
      <c r="G16852" t="s">
        <v>439</v>
      </c>
      <c r="H16852" t="s">
        <v>66</v>
      </c>
      <c r="I16852">
        <v>500600</v>
      </c>
      <c r="J16852">
        <v>62298</v>
      </c>
      <c r="K16852">
        <v>343868</v>
      </c>
      <c r="P16852" t="s">
        <v>65</v>
      </c>
      <c r="T16852">
        <v>8</v>
      </c>
      <c r="U16852">
        <v>19</v>
      </c>
      <c r="X16852" t="s">
        <v>64</v>
      </c>
      <c r="Y16852">
        <v>500</v>
      </c>
      <c r="Z16852" t="s">
        <v>63</v>
      </c>
      <c r="AA16852" t="s">
        <v>35</v>
      </c>
      <c r="AB16852">
        <v>56</v>
      </c>
    </row>
    <row r="16853" spans="1:28" x14ac:dyDescent="0.25">
      <c r="A16853">
        <v>500</v>
      </c>
      <c r="B16853">
        <v>500108</v>
      </c>
      <c r="C16853">
        <v>6455</v>
      </c>
      <c r="D16853" s="1">
        <v>13.33</v>
      </c>
      <c r="E16853" s="2">
        <v>43708</v>
      </c>
      <c r="F16853" t="s">
        <v>30</v>
      </c>
      <c r="G16853" t="s">
        <v>440</v>
      </c>
      <c r="H16853" t="s">
        <v>66</v>
      </c>
      <c r="I16853">
        <v>500601</v>
      </c>
      <c r="J16853">
        <v>62298</v>
      </c>
      <c r="K16853">
        <v>343868</v>
      </c>
      <c r="P16853" t="s">
        <v>65</v>
      </c>
      <c r="T16853">
        <v>8</v>
      </c>
      <c r="U16853">
        <v>19</v>
      </c>
      <c r="X16853" t="s">
        <v>64</v>
      </c>
      <c r="Y16853">
        <v>500</v>
      </c>
      <c r="Z16853" t="s">
        <v>63</v>
      </c>
      <c r="AA16853" t="s">
        <v>35</v>
      </c>
      <c r="AB16853">
        <v>58</v>
      </c>
    </row>
    <row r="16854" spans="1:28" x14ac:dyDescent="0.25">
      <c r="A16854">
        <v>500</v>
      </c>
      <c r="B16854">
        <v>500108</v>
      </c>
      <c r="C16854">
        <v>6455</v>
      </c>
      <c r="D16854" s="1">
        <v>11.47</v>
      </c>
      <c r="E16854" s="2">
        <v>43708</v>
      </c>
      <c r="F16854" t="s">
        <v>30</v>
      </c>
      <c r="G16854" t="s">
        <v>441</v>
      </c>
      <c r="H16854" t="s">
        <v>66</v>
      </c>
      <c r="I16854">
        <v>500605</v>
      </c>
      <c r="J16854">
        <v>62298</v>
      </c>
      <c r="K16854">
        <v>343868</v>
      </c>
      <c r="P16854" t="s">
        <v>65</v>
      </c>
      <c r="T16854">
        <v>8</v>
      </c>
      <c r="U16854">
        <v>19</v>
      </c>
      <c r="X16854" t="s">
        <v>64</v>
      </c>
      <c r="Y16854">
        <v>500</v>
      </c>
      <c r="Z16854" t="s">
        <v>63</v>
      </c>
      <c r="AA16854" t="s">
        <v>35</v>
      </c>
      <c r="AB16854">
        <v>60</v>
      </c>
    </row>
    <row r="16855" spans="1:28" x14ac:dyDescent="0.25">
      <c r="A16855">
        <v>500</v>
      </c>
      <c r="B16855">
        <v>500108</v>
      </c>
      <c r="C16855">
        <v>6455</v>
      </c>
      <c r="D16855" s="1">
        <v>242.32</v>
      </c>
      <c r="E16855" s="2">
        <v>43708</v>
      </c>
      <c r="F16855" t="s">
        <v>30</v>
      </c>
      <c r="G16855" t="s">
        <v>442</v>
      </c>
      <c r="H16855" t="s">
        <v>66</v>
      </c>
      <c r="I16855">
        <v>500607</v>
      </c>
      <c r="J16855">
        <v>62298</v>
      </c>
      <c r="K16855">
        <v>343868</v>
      </c>
      <c r="P16855" t="s">
        <v>65</v>
      </c>
      <c r="T16855">
        <v>8</v>
      </c>
      <c r="U16855">
        <v>19</v>
      </c>
      <c r="X16855" t="s">
        <v>64</v>
      </c>
      <c r="Y16855">
        <v>500</v>
      </c>
      <c r="Z16855" t="s">
        <v>63</v>
      </c>
      <c r="AA16855" t="s">
        <v>35</v>
      </c>
      <c r="AB16855">
        <v>62</v>
      </c>
    </row>
    <row r="16856" spans="1:28" x14ac:dyDescent="0.25">
      <c r="A16856">
        <v>500</v>
      </c>
      <c r="B16856">
        <v>500108</v>
      </c>
      <c r="C16856">
        <v>6455</v>
      </c>
      <c r="D16856" s="1">
        <v>48.07</v>
      </c>
      <c r="E16856" s="2">
        <v>43708</v>
      </c>
      <c r="F16856" t="s">
        <v>30</v>
      </c>
      <c r="G16856" t="s">
        <v>443</v>
      </c>
      <c r="H16856" t="s">
        <v>66</v>
      </c>
      <c r="I16856">
        <v>500609</v>
      </c>
      <c r="J16856">
        <v>62298</v>
      </c>
      <c r="K16856">
        <v>343868</v>
      </c>
      <c r="P16856" t="s">
        <v>65</v>
      </c>
      <c r="T16856">
        <v>8</v>
      </c>
      <c r="U16856">
        <v>19</v>
      </c>
      <c r="X16856" t="s">
        <v>64</v>
      </c>
      <c r="Y16856">
        <v>500</v>
      </c>
      <c r="Z16856" t="s">
        <v>63</v>
      </c>
      <c r="AA16856" t="s">
        <v>35</v>
      </c>
      <c r="AB16856">
        <v>64</v>
      </c>
    </row>
    <row r="16857" spans="1:28" x14ac:dyDescent="0.25">
      <c r="A16857">
        <v>500</v>
      </c>
      <c r="B16857">
        <v>500108</v>
      </c>
      <c r="C16857">
        <v>6455</v>
      </c>
      <c r="D16857" s="1">
        <v>30.48</v>
      </c>
      <c r="E16857" s="2">
        <v>43708</v>
      </c>
      <c r="F16857" t="s">
        <v>30</v>
      </c>
      <c r="G16857" t="s">
        <v>444</v>
      </c>
      <c r="H16857" t="s">
        <v>66</v>
      </c>
      <c r="I16857">
        <v>500610</v>
      </c>
      <c r="J16857">
        <v>62298</v>
      </c>
      <c r="K16857">
        <v>343868</v>
      </c>
      <c r="P16857" t="s">
        <v>65</v>
      </c>
      <c r="T16857">
        <v>8</v>
      </c>
      <c r="U16857">
        <v>19</v>
      </c>
      <c r="X16857" t="s">
        <v>64</v>
      </c>
      <c r="Y16857">
        <v>500</v>
      </c>
      <c r="Z16857" t="s">
        <v>63</v>
      </c>
      <c r="AA16857" t="s">
        <v>35</v>
      </c>
      <c r="AB16857">
        <v>66</v>
      </c>
    </row>
    <row r="16858" spans="1:28" x14ac:dyDescent="0.25">
      <c r="A16858">
        <v>500</v>
      </c>
      <c r="B16858">
        <v>500108</v>
      </c>
      <c r="C16858">
        <v>6455</v>
      </c>
      <c r="D16858" s="1">
        <v>17.03</v>
      </c>
      <c r="E16858" s="2">
        <v>43708</v>
      </c>
      <c r="F16858" t="s">
        <v>30</v>
      </c>
      <c r="G16858" t="s">
        <v>445</v>
      </c>
      <c r="H16858" t="s">
        <v>66</v>
      </c>
      <c r="I16858">
        <v>500611</v>
      </c>
      <c r="J16858">
        <v>62298</v>
      </c>
      <c r="K16858">
        <v>343868</v>
      </c>
      <c r="P16858" t="s">
        <v>65</v>
      </c>
      <c r="T16858">
        <v>8</v>
      </c>
      <c r="U16858">
        <v>19</v>
      </c>
      <c r="X16858" t="s">
        <v>64</v>
      </c>
      <c r="Y16858">
        <v>500</v>
      </c>
      <c r="Z16858" t="s">
        <v>63</v>
      </c>
      <c r="AA16858" t="s">
        <v>35</v>
      </c>
      <c r="AB16858">
        <v>68</v>
      </c>
    </row>
    <row r="16859" spans="1:28" x14ac:dyDescent="0.25">
      <c r="A16859">
        <v>500</v>
      </c>
      <c r="B16859">
        <v>500108</v>
      </c>
      <c r="C16859">
        <v>6455</v>
      </c>
      <c r="D16859" s="1">
        <v>2.67</v>
      </c>
      <c r="E16859" s="2">
        <v>43708</v>
      </c>
      <c r="F16859" t="s">
        <v>30</v>
      </c>
      <c r="G16859" t="s">
        <v>446</v>
      </c>
      <c r="H16859" t="s">
        <v>66</v>
      </c>
      <c r="I16859">
        <v>500615</v>
      </c>
      <c r="J16859">
        <v>62298</v>
      </c>
      <c r="K16859">
        <v>343868</v>
      </c>
      <c r="P16859" t="s">
        <v>65</v>
      </c>
      <c r="T16859">
        <v>8</v>
      </c>
      <c r="U16859">
        <v>19</v>
      </c>
      <c r="X16859" t="s">
        <v>64</v>
      </c>
      <c r="Y16859">
        <v>500</v>
      </c>
      <c r="Z16859" t="s">
        <v>63</v>
      </c>
      <c r="AA16859" t="s">
        <v>35</v>
      </c>
      <c r="AB16859">
        <v>70</v>
      </c>
    </row>
    <row r="16860" spans="1:28" x14ac:dyDescent="0.25">
      <c r="A16860">
        <v>500</v>
      </c>
      <c r="B16860">
        <v>500108</v>
      </c>
      <c r="C16860">
        <v>6455</v>
      </c>
      <c r="D16860" s="1">
        <v>2298.86</v>
      </c>
      <c r="E16860" s="2">
        <v>43708</v>
      </c>
      <c r="F16860" t="s">
        <v>30</v>
      </c>
      <c r="G16860" t="s">
        <v>447</v>
      </c>
      <c r="H16860" t="s">
        <v>66</v>
      </c>
      <c r="I16860">
        <v>500616</v>
      </c>
      <c r="J16860">
        <v>62298</v>
      </c>
      <c r="K16860">
        <v>343868</v>
      </c>
      <c r="P16860" t="s">
        <v>65</v>
      </c>
      <c r="T16860">
        <v>8</v>
      </c>
      <c r="U16860">
        <v>19</v>
      </c>
      <c r="X16860" t="s">
        <v>64</v>
      </c>
      <c r="Y16860">
        <v>500</v>
      </c>
      <c r="Z16860" t="s">
        <v>63</v>
      </c>
      <c r="AA16860" t="s">
        <v>35</v>
      </c>
      <c r="AB16860">
        <v>72</v>
      </c>
    </row>
    <row r="16861" spans="1:28" x14ac:dyDescent="0.25">
      <c r="A16861">
        <v>500</v>
      </c>
      <c r="B16861">
        <v>500108</v>
      </c>
      <c r="C16861">
        <v>6455</v>
      </c>
      <c r="D16861" s="1">
        <v>110.46</v>
      </c>
      <c r="E16861" s="2">
        <v>43708</v>
      </c>
      <c r="F16861" t="s">
        <v>30</v>
      </c>
      <c r="G16861" t="s">
        <v>448</v>
      </c>
      <c r="H16861" t="s">
        <v>66</v>
      </c>
      <c r="I16861">
        <v>500617</v>
      </c>
      <c r="J16861">
        <v>62298</v>
      </c>
      <c r="K16861">
        <v>343868</v>
      </c>
      <c r="P16861" t="s">
        <v>65</v>
      </c>
      <c r="T16861">
        <v>8</v>
      </c>
      <c r="U16861">
        <v>19</v>
      </c>
      <c r="X16861" t="s">
        <v>64</v>
      </c>
      <c r="Y16861">
        <v>500</v>
      </c>
      <c r="Z16861" t="s">
        <v>63</v>
      </c>
      <c r="AA16861" t="s">
        <v>35</v>
      </c>
      <c r="AB16861">
        <v>74</v>
      </c>
    </row>
    <row r="16862" spans="1:28" x14ac:dyDescent="0.25">
      <c r="A16862">
        <v>500</v>
      </c>
      <c r="B16862">
        <v>500108</v>
      </c>
      <c r="C16862">
        <v>6455</v>
      </c>
      <c r="D16862" s="1">
        <v>135.82</v>
      </c>
      <c r="E16862" s="2">
        <v>43708</v>
      </c>
      <c r="F16862" t="s">
        <v>30</v>
      </c>
      <c r="G16862" t="s">
        <v>449</v>
      </c>
      <c r="H16862" t="s">
        <v>66</v>
      </c>
      <c r="I16862">
        <v>500619</v>
      </c>
      <c r="J16862">
        <v>62298</v>
      </c>
      <c r="K16862">
        <v>343868</v>
      </c>
      <c r="P16862" t="s">
        <v>65</v>
      </c>
      <c r="T16862">
        <v>8</v>
      </c>
      <c r="U16862">
        <v>19</v>
      </c>
      <c r="X16862" t="s">
        <v>64</v>
      </c>
      <c r="Y16862">
        <v>500</v>
      </c>
      <c r="Z16862" t="s">
        <v>63</v>
      </c>
      <c r="AA16862" t="s">
        <v>35</v>
      </c>
      <c r="AB16862">
        <v>76</v>
      </c>
    </row>
    <row r="16863" spans="1:28" x14ac:dyDescent="0.25">
      <c r="A16863">
        <v>500</v>
      </c>
      <c r="B16863">
        <v>500108</v>
      </c>
      <c r="C16863">
        <v>6455</v>
      </c>
      <c r="D16863" s="1">
        <v>50.51</v>
      </c>
      <c r="E16863" s="2">
        <v>43708</v>
      </c>
      <c r="F16863" t="s">
        <v>30</v>
      </c>
      <c r="G16863" t="s">
        <v>450</v>
      </c>
      <c r="H16863" t="s">
        <v>66</v>
      </c>
      <c r="I16863">
        <v>500620</v>
      </c>
      <c r="J16863">
        <v>62298</v>
      </c>
      <c r="K16863">
        <v>343868</v>
      </c>
      <c r="P16863" t="s">
        <v>65</v>
      </c>
      <c r="T16863">
        <v>8</v>
      </c>
      <c r="U16863">
        <v>19</v>
      </c>
      <c r="X16863" t="s">
        <v>64</v>
      </c>
      <c r="Y16863">
        <v>500</v>
      </c>
      <c r="Z16863" t="s">
        <v>63</v>
      </c>
      <c r="AA16863" t="s">
        <v>35</v>
      </c>
      <c r="AB16863">
        <v>78</v>
      </c>
    </row>
    <row r="16864" spans="1:28" x14ac:dyDescent="0.25">
      <c r="A16864">
        <v>500</v>
      </c>
      <c r="B16864">
        <v>500108</v>
      </c>
      <c r="C16864">
        <v>6455</v>
      </c>
      <c r="D16864" s="1">
        <v>54.25</v>
      </c>
      <c r="E16864" s="2">
        <v>43708</v>
      </c>
      <c r="F16864" t="s">
        <v>30</v>
      </c>
      <c r="G16864" t="s">
        <v>451</v>
      </c>
      <c r="H16864" t="s">
        <v>66</v>
      </c>
      <c r="I16864">
        <v>500631</v>
      </c>
      <c r="J16864">
        <v>62298</v>
      </c>
      <c r="K16864">
        <v>343868</v>
      </c>
      <c r="P16864" t="s">
        <v>65</v>
      </c>
      <c r="T16864">
        <v>8</v>
      </c>
      <c r="U16864">
        <v>19</v>
      </c>
      <c r="X16864" t="s">
        <v>64</v>
      </c>
      <c r="Y16864">
        <v>500</v>
      </c>
      <c r="Z16864" t="s">
        <v>63</v>
      </c>
      <c r="AA16864" t="s">
        <v>35</v>
      </c>
      <c r="AB16864">
        <v>80</v>
      </c>
    </row>
    <row r="16865" spans="1:28" x14ac:dyDescent="0.25">
      <c r="A16865">
        <v>500</v>
      </c>
      <c r="B16865">
        <v>500108</v>
      </c>
      <c r="C16865">
        <v>6455</v>
      </c>
      <c r="D16865" s="1">
        <v>26.71</v>
      </c>
      <c r="E16865" s="2">
        <v>43708</v>
      </c>
      <c r="F16865" t="s">
        <v>30</v>
      </c>
      <c r="G16865" t="s">
        <v>452</v>
      </c>
      <c r="H16865" t="s">
        <v>66</v>
      </c>
      <c r="I16865">
        <v>500632</v>
      </c>
      <c r="J16865">
        <v>62298</v>
      </c>
      <c r="K16865">
        <v>343868</v>
      </c>
      <c r="P16865" t="s">
        <v>65</v>
      </c>
      <c r="T16865">
        <v>8</v>
      </c>
      <c r="U16865">
        <v>19</v>
      </c>
      <c r="X16865" t="s">
        <v>64</v>
      </c>
      <c r="Y16865">
        <v>500</v>
      </c>
      <c r="Z16865" t="s">
        <v>63</v>
      </c>
      <c r="AA16865" t="s">
        <v>35</v>
      </c>
      <c r="AB16865">
        <v>82</v>
      </c>
    </row>
    <row r="16866" spans="1:28" x14ac:dyDescent="0.25">
      <c r="A16866">
        <v>500</v>
      </c>
      <c r="B16866">
        <v>500108</v>
      </c>
      <c r="C16866">
        <v>6455</v>
      </c>
      <c r="D16866" s="1">
        <v>26.71</v>
      </c>
      <c r="E16866" s="2">
        <v>43708</v>
      </c>
      <c r="F16866" t="s">
        <v>30</v>
      </c>
      <c r="G16866" t="s">
        <v>453</v>
      </c>
      <c r="H16866" t="s">
        <v>66</v>
      </c>
      <c r="I16866">
        <v>500633</v>
      </c>
      <c r="J16866">
        <v>62298</v>
      </c>
      <c r="K16866">
        <v>343868</v>
      </c>
      <c r="P16866" t="s">
        <v>65</v>
      </c>
      <c r="T16866">
        <v>8</v>
      </c>
      <c r="U16866">
        <v>19</v>
      </c>
      <c r="X16866" t="s">
        <v>64</v>
      </c>
      <c r="Y16866">
        <v>500</v>
      </c>
      <c r="Z16866" t="s">
        <v>63</v>
      </c>
      <c r="AA16866" t="s">
        <v>35</v>
      </c>
      <c r="AB16866">
        <v>84</v>
      </c>
    </row>
    <row r="16867" spans="1:28" x14ac:dyDescent="0.25">
      <c r="A16867">
        <v>500</v>
      </c>
      <c r="B16867">
        <v>500108</v>
      </c>
      <c r="C16867">
        <v>6455</v>
      </c>
      <c r="D16867" s="1">
        <v>26.71</v>
      </c>
      <c r="E16867" s="2">
        <v>43708</v>
      </c>
      <c r="F16867" t="s">
        <v>30</v>
      </c>
      <c r="G16867" t="s">
        <v>454</v>
      </c>
      <c r="H16867" t="s">
        <v>66</v>
      </c>
      <c r="I16867">
        <v>500638</v>
      </c>
      <c r="J16867">
        <v>62298</v>
      </c>
      <c r="K16867">
        <v>343868</v>
      </c>
      <c r="P16867" t="s">
        <v>65</v>
      </c>
      <c r="T16867">
        <v>8</v>
      </c>
      <c r="U16867">
        <v>19</v>
      </c>
      <c r="X16867" t="s">
        <v>64</v>
      </c>
      <c r="Y16867">
        <v>500</v>
      </c>
      <c r="Z16867" t="s">
        <v>63</v>
      </c>
      <c r="AA16867" t="s">
        <v>35</v>
      </c>
      <c r="AB16867">
        <v>86</v>
      </c>
    </row>
    <row r="16868" spans="1:28" x14ac:dyDescent="0.25">
      <c r="A16868">
        <v>500</v>
      </c>
      <c r="B16868">
        <v>500108</v>
      </c>
      <c r="C16868">
        <v>6455</v>
      </c>
      <c r="D16868" s="1">
        <v>65.209999999999994</v>
      </c>
      <c r="E16868" s="2">
        <v>43708</v>
      </c>
      <c r="F16868" t="s">
        <v>30</v>
      </c>
      <c r="G16868" t="s">
        <v>455</v>
      </c>
      <c r="H16868" t="s">
        <v>66</v>
      </c>
      <c r="I16868">
        <v>500643</v>
      </c>
      <c r="J16868">
        <v>62298</v>
      </c>
      <c r="K16868">
        <v>343868</v>
      </c>
      <c r="P16868" t="s">
        <v>65</v>
      </c>
      <c r="T16868">
        <v>8</v>
      </c>
      <c r="U16868">
        <v>19</v>
      </c>
      <c r="X16868" t="s">
        <v>64</v>
      </c>
      <c r="Y16868">
        <v>500</v>
      </c>
      <c r="Z16868" t="s">
        <v>63</v>
      </c>
      <c r="AA16868" t="s">
        <v>35</v>
      </c>
      <c r="AB16868">
        <v>88</v>
      </c>
    </row>
    <row r="16869" spans="1:28" x14ac:dyDescent="0.25">
      <c r="A16869">
        <v>500</v>
      </c>
      <c r="B16869">
        <v>500108</v>
      </c>
      <c r="C16869">
        <v>6455</v>
      </c>
      <c r="D16869" s="1">
        <v>143.19999999999999</v>
      </c>
      <c r="E16869" s="2">
        <v>43708</v>
      </c>
      <c r="F16869" t="s">
        <v>30</v>
      </c>
      <c r="G16869" t="s">
        <v>456</v>
      </c>
      <c r="H16869" t="s">
        <v>66</v>
      </c>
      <c r="I16869">
        <v>500644</v>
      </c>
      <c r="J16869">
        <v>62298</v>
      </c>
      <c r="K16869">
        <v>343868</v>
      </c>
      <c r="P16869" t="s">
        <v>65</v>
      </c>
      <c r="T16869">
        <v>8</v>
      </c>
      <c r="U16869">
        <v>19</v>
      </c>
      <c r="X16869" t="s">
        <v>64</v>
      </c>
      <c r="Y16869">
        <v>500</v>
      </c>
      <c r="Z16869" t="s">
        <v>63</v>
      </c>
      <c r="AA16869" t="s">
        <v>35</v>
      </c>
      <c r="AB16869">
        <v>90</v>
      </c>
    </row>
    <row r="16870" spans="1:28" x14ac:dyDescent="0.25">
      <c r="A16870">
        <v>500</v>
      </c>
      <c r="B16870">
        <v>500108</v>
      </c>
      <c r="C16870">
        <v>6455</v>
      </c>
      <c r="D16870" s="1">
        <v>27.83</v>
      </c>
      <c r="E16870" s="2">
        <v>43708</v>
      </c>
      <c r="F16870" t="s">
        <v>30</v>
      </c>
      <c r="G16870" t="s">
        <v>457</v>
      </c>
      <c r="H16870" t="s">
        <v>66</v>
      </c>
      <c r="I16870">
        <v>500645</v>
      </c>
      <c r="J16870">
        <v>62298</v>
      </c>
      <c r="K16870">
        <v>343868</v>
      </c>
      <c r="P16870" t="s">
        <v>65</v>
      </c>
      <c r="T16870">
        <v>8</v>
      </c>
      <c r="U16870">
        <v>19</v>
      </c>
      <c r="X16870" t="s">
        <v>64</v>
      </c>
      <c r="Y16870">
        <v>500</v>
      </c>
      <c r="Z16870" t="s">
        <v>63</v>
      </c>
      <c r="AA16870" t="s">
        <v>35</v>
      </c>
      <c r="AB16870">
        <v>92</v>
      </c>
    </row>
    <row r="16871" spans="1:28" x14ac:dyDescent="0.25">
      <c r="A16871">
        <v>500</v>
      </c>
      <c r="B16871">
        <v>500108</v>
      </c>
      <c r="C16871">
        <v>6455</v>
      </c>
      <c r="D16871" s="1">
        <v>56.84</v>
      </c>
      <c r="E16871" s="2">
        <v>43708</v>
      </c>
      <c r="F16871" t="s">
        <v>30</v>
      </c>
      <c r="G16871" t="s">
        <v>458</v>
      </c>
      <c r="H16871" t="s">
        <v>66</v>
      </c>
      <c r="I16871">
        <v>500648</v>
      </c>
      <c r="J16871">
        <v>62298</v>
      </c>
      <c r="K16871">
        <v>343868</v>
      </c>
      <c r="P16871" t="s">
        <v>65</v>
      </c>
      <c r="T16871">
        <v>8</v>
      </c>
      <c r="U16871">
        <v>19</v>
      </c>
      <c r="X16871" t="s">
        <v>64</v>
      </c>
      <c r="Y16871">
        <v>500</v>
      </c>
      <c r="Z16871" t="s">
        <v>63</v>
      </c>
      <c r="AA16871" t="s">
        <v>35</v>
      </c>
      <c r="AB16871">
        <v>94</v>
      </c>
    </row>
    <row r="16872" spans="1:28" x14ac:dyDescent="0.25">
      <c r="A16872">
        <v>500</v>
      </c>
      <c r="B16872">
        <v>500112</v>
      </c>
      <c r="C16872">
        <v>6455</v>
      </c>
      <c r="D16872" s="1">
        <v>186.1</v>
      </c>
      <c r="E16872" s="2">
        <v>43708</v>
      </c>
      <c r="F16872" t="s">
        <v>30</v>
      </c>
      <c r="G16872" t="s">
        <v>459</v>
      </c>
      <c r="H16872" t="s">
        <v>66</v>
      </c>
      <c r="I16872">
        <v>501115</v>
      </c>
      <c r="J16872">
        <v>62298</v>
      </c>
      <c r="K16872">
        <v>343868</v>
      </c>
      <c r="P16872" t="s">
        <v>65</v>
      </c>
      <c r="T16872">
        <v>8</v>
      </c>
      <c r="U16872">
        <v>19</v>
      </c>
      <c r="X16872" t="s">
        <v>64</v>
      </c>
      <c r="Y16872">
        <v>500</v>
      </c>
      <c r="Z16872" t="s">
        <v>63</v>
      </c>
      <c r="AA16872" t="s">
        <v>35</v>
      </c>
      <c r="AB16872">
        <v>96</v>
      </c>
    </row>
    <row r="16873" spans="1:28" x14ac:dyDescent="0.25">
      <c r="A16873">
        <v>500</v>
      </c>
      <c r="B16873">
        <v>500116</v>
      </c>
      <c r="C16873">
        <v>6455</v>
      </c>
      <c r="D16873" s="1">
        <v>26.57</v>
      </c>
      <c r="E16873" s="2">
        <v>43708</v>
      </c>
      <c r="F16873" t="s">
        <v>30</v>
      </c>
      <c r="G16873" t="s">
        <v>460</v>
      </c>
      <c r="H16873" t="s">
        <v>66</v>
      </c>
      <c r="I16873">
        <v>501288</v>
      </c>
      <c r="J16873">
        <v>62298</v>
      </c>
      <c r="K16873">
        <v>343868</v>
      </c>
      <c r="P16873" t="s">
        <v>65</v>
      </c>
      <c r="T16873">
        <v>8</v>
      </c>
      <c r="U16873">
        <v>19</v>
      </c>
      <c r="X16873" t="s">
        <v>64</v>
      </c>
      <c r="Y16873">
        <v>500</v>
      </c>
      <c r="Z16873" t="s">
        <v>63</v>
      </c>
      <c r="AA16873" t="s">
        <v>35</v>
      </c>
      <c r="AB16873">
        <v>98</v>
      </c>
    </row>
    <row r="16874" spans="1:28" x14ac:dyDescent="0.25">
      <c r="A16874">
        <v>500</v>
      </c>
      <c r="B16874">
        <v>500116</v>
      </c>
      <c r="C16874">
        <v>6455</v>
      </c>
      <c r="D16874" s="1">
        <v>17</v>
      </c>
      <c r="E16874" s="2">
        <v>43708</v>
      </c>
      <c r="F16874" t="s">
        <v>30</v>
      </c>
      <c r="G16874" t="s">
        <v>461</v>
      </c>
      <c r="H16874" t="s">
        <v>66</v>
      </c>
      <c r="I16874">
        <v>501289</v>
      </c>
      <c r="J16874">
        <v>62298</v>
      </c>
      <c r="K16874">
        <v>343868</v>
      </c>
      <c r="P16874" t="s">
        <v>65</v>
      </c>
      <c r="T16874">
        <v>8</v>
      </c>
      <c r="U16874">
        <v>19</v>
      </c>
      <c r="X16874" t="s">
        <v>64</v>
      </c>
      <c r="Y16874">
        <v>500</v>
      </c>
      <c r="Z16874" t="s">
        <v>63</v>
      </c>
      <c r="AA16874" t="s">
        <v>35</v>
      </c>
      <c r="AB16874">
        <v>100</v>
      </c>
    </row>
    <row r="16875" spans="1:28" x14ac:dyDescent="0.25">
      <c r="A16875">
        <v>500</v>
      </c>
      <c r="B16875">
        <v>500100</v>
      </c>
      <c r="C16875">
        <v>6455</v>
      </c>
      <c r="D16875" s="1">
        <v>5.56</v>
      </c>
      <c r="E16875" s="2">
        <v>43708</v>
      </c>
      <c r="F16875" t="s">
        <v>30</v>
      </c>
      <c r="G16875" t="s">
        <v>462</v>
      </c>
      <c r="H16875" t="s">
        <v>66</v>
      </c>
      <c r="I16875">
        <v>1010168</v>
      </c>
      <c r="J16875">
        <v>62298</v>
      </c>
      <c r="K16875">
        <v>343868</v>
      </c>
      <c r="P16875" t="s">
        <v>65</v>
      </c>
      <c r="T16875">
        <v>8</v>
      </c>
      <c r="U16875">
        <v>19</v>
      </c>
      <c r="X16875" t="s">
        <v>64</v>
      </c>
      <c r="Y16875">
        <v>500</v>
      </c>
      <c r="Z16875" t="s">
        <v>63</v>
      </c>
      <c r="AA16875" t="s">
        <v>35</v>
      </c>
      <c r="AB16875">
        <v>102</v>
      </c>
    </row>
    <row r="16876" spans="1:28" x14ac:dyDescent="0.25">
      <c r="A16876">
        <v>500</v>
      </c>
      <c r="B16876">
        <v>500102</v>
      </c>
      <c r="C16876">
        <v>6455</v>
      </c>
      <c r="D16876" s="1">
        <v>645.71</v>
      </c>
      <c r="E16876" s="2">
        <v>43708</v>
      </c>
      <c r="F16876" t="s">
        <v>30</v>
      </c>
      <c r="G16876" t="s">
        <v>329</v>
      </c>
      <c r="H16876" t="s">
        <v>66</v>
      </c>
      <c r="I16876">
        <v>500204</v>
      </c>
      <c r="J16876">
        <v>62298</v>
      </c>
      <c r="K16876">
        <v>343868</v>
      </c>
      <c r="P16876" t="s">
        <v>65</v>
      </c>
      <c r="T16876">
        <v>8</v>
      </c>
      <c r="U16876">
        <v>19</v>
      </c>
      <c r="X16876" t="s">
        <v>64</v>
      </c>
      <c r="Y16876">
        <v>500</v>
      </c>
      <c r="Z16876" t="s">
        <v>63</v>
      </c>
      <c r="AA16876" t="s">
        <v>35</v>
      </c>
      <c r="AB16876">
        <v>104</v>
      </c>
    </row>
    <row r="16877" spans="1:28" x14ac:dyDescent="0.25">
      <c r="A16877">
        <v>500</v>
      </c>
      <c r="B16877">
        <v>500108</v>
      </c>
      <c r="C16877">
        <v>6455</v>
      </c>
      <c r="D16877" s="1">
        <v>59.6</v>
      </c>
      <c r="E16877" s="2">
        <v>43708</v>
      </c>
      <c r="F16877" t="s">
        <v>30</v>
      </c>
      <c r="G16877" t="s">
        <v>463</v>
      </c>
      <c r="H16877" t="s">
        <v>66</v>
      </c>
      <c r="I16877">
        <v>500602</v>
      </c>
      <c r="J16877">
        <v>62298</v>
      </c>
      <c r="K16877">
        <v>343868</v>
      </c>
      <c r="P16877" t="s">
        <v>65</v>
      </c>
      <c r="T16877">
        <v>8</v>
      </c>
      <c r="U16877">
        <v>19</v>
      </c>
      <c r="X16877" t="s">
        <v>64</v>
      </c>
      <c r="Y16877">
        <v>500</v>
      </c>
      <c r="Z16877" t="s">
        <v>63</v>
      </c>
      <c r="AA16877" t="s">
        <v>35</v>
      </c>
      <c r="AB16877">
        <v>106</v>
      </c>
    </row>
    <row r="16878" spans="1:28" x14ac:dyDescent="0.25">
      <c r="A16878">
        <v>500</v>
      </c>
      <c r="B16878">
        <v>500108</v>
      </c>
      <c r="C16878">
        <v>6455</v>
      </c>
      <c r="D16878" s="1">
        <v>11.08</v>
      </c>
      <c r="E16878" s="2">
        <v>43708</v>
      </c>
      <c r="F16878" t="s">
        <v>30</v>
      </c>
      <c r="G16878" t="s">
        <v>464</v>
      </c>
      <c r="H16878" t="s">
        <v>66</v>
      </c>
      <c r="I16878">
        <v>500612</v>
      </c>
      <c r="J16878">
        <v>62298</v>
      </c>
      <c r="K16878">
        <v>343868</v>
      </c>
      <c r="P16878" t="s">
        <v>65</v>
      </c>
      <c r="T16878">
        <v>8</v>
      </c>
      <c r="U16878">
        <v>19</v>
      </c>
      <c r="X16878" t="s">
        <v>64</v>
      </c>
      <c r="Y16878">
        <v>500</v>
      </c>
      <c r="Z16878" t="s">
        <v>63</v>
      </c>
      <c r="AA16878" t="s">
        <v>35</v>
      </c>
      <c r="AB16878">
        <v>108</v>
      </c>
    </row>
    <row r="16879" spans="1:28" x14ac:dyDescent="0.25">
      <c r="A16879">
        <v>500</v>
      </c>
      <c r="B16879">
        <v>500108</v>
      </c>
      <c r="C16879">
        <v>6455</v>
      </c>
      <c r="D16879" s="1">
        <v>5.22</v>
      </c>
      <c r="E16879" s="2">
        <v>43708</v>
      </c>
      <c r="F16879" t="s">
        <v>30</v>
      </c>
      <c r="G16879" t="s">
        <v>465</v>
      </c>
      <c r="H16879" t="s">
        <v>66</v>
      </c>
      <c r="I16879">
        <v>500650</v>
      </c>
      <c r="J16879">
        <v>62298</v>
      </c>
      <c r="K16879">
        <v>343868</v>
      </c>
      <c r="P16879" t="s">
        <v>65</v>
      </c>
      <c r="T16879">
        <v>8</v>
      </c>
      <c r="U16879">
        <v>19</v>
      </c>
      <c r="X16879" t="s">
        <v>64</v>
      </c>
      <c r="Y16879">
        <v>500</v>
      </c>
      <c r="Z16879" t="s">
        <v>63</v>
      </c>
      <c r="AA16879" t="s">
        <v>35</v>
      </c>
      <c r="AB16879">
        <v>110</v>
      </c>
    </row>
    <row r="16880" spans="1:28" x14ac:dyDescent="0.25">
      <c r="A16880">
        <v>500</v>
      </c>
      <c r="B16880">
        <v>500108</v>
      </c>
      <c r="C16880">
        <v>6455</v>
      </c>
      <c r="D16880" s="1">
        <v>2.61</v>
      </c>
      <c r="E16880" s="2">
        <v>43708</v>
      </c>
      <c r="F16880" t="s">
        <v>30</v>
      </c>
      <c r="G16880" t="s">
        <v>466</v>
      </c>
      <c r="H16880" t="s">
        <v>66</v>
      </c>
      <c r="I16880">
        <v>500651</v>
      </c>
      <c r="J16880">
        <v>62298</v>
      </c>
      <c r="K16880">
        <v>343868</v>
      </c>
      <c r="P16880" t="s">
        <v>65</v>
      </c>
      <c r="T16880">
        <v>8</v>
      </c>
      <c r="U16880">
        <v>19</v>
      </c>
      <c r="X16880" t="s">
        <v>64</v>
      </c>
      <c r="Y16880">
        <v>500</v>
      </c>
      <c r="Z16880" t="s">
        <v>63</v>
      </c>
      <c r="AA16880" t="s">
        <v>35</v>
      </c>
      <c r="AB16880">
        <v>112</v>
      </c>
    </row>
    <row r="16881" spans="1:28" x14ac:dyDescent="0.25">
      <c r="A16881">
        <v>500</v>
      </c>
      <c r="B16881">
        <v>500108</v>
      </c>
      <c r="C16881">
        <v>6455</v>
      </c>
      <c r="D16881" s="1">
        <v>18.22</v>
      </c>
      <c r="E16881" s="2">
        <v>43708</v>
      </c>
      <c r="F16881" t="s">
        <v>30</v>
      </c>
      <c r="G16881" t="s">
        <v>467</v>
      </c>
      <c r="H16881" t="s">
        <v>66</v>
      </c>
      <c r="I16881">
        <v>500613</v>
      </c>
      <c r="J16881">
        <v>62298</v>
      </c>
      <c r="K16881">
        <v>343868</v>
      </c>
      <c r="P16881" t="s">
        <v>65</v>
      </c>
      <c r="T16881">
        <v>8</v>
      </c>
      <c r="U16881">
        <v>19</v>
      </c>
      <c r="X16881" t="s">
        <v>64</v>
      </c>
      <c r="Y16881">
        <v>500</v>
      </c>
      <c r="Z16881" t="s">
        <v>63</v>
      </c>
      <c r="AA16881" t="s">
        <v>35</v>
      </c>
      <c r="AB16881">
        <v>114</v>
      </c>
    </row>
    <row r="16882" spans="1:28" x14ac:dyDescent="0.25">
      <c r="A16882">
        <v>500</v>
      </c>
      <c r="B16882">
        <v>500108</v>
      </c>
      <c r="C16882">
        <v>6455</v>
      </c>
      <c r="D16882" s="1">
        <v>3.86</v>
      </c>
      <c r="E16882" s="2">
        <v>43708</v>
      </c>
      <c r="F16882" t="s">
        <v>30</v>
      </c>
      <c r="G16882" t="s">
        <v>468</v>
      </c>
      <c r="H16882" t="s">
        <v>66</v>
      </c>
      <c r="I16882">
        <v>500614</v>
      </c>
      <c r="J16882">
        <v>62298</v>
      </c>
      <c r="K16882">
        <v>343868</v>
      </c>
      <c r="P16882" t="s">
        <v>65</v>
      </c>
      <c r="T16882">
        <v>8</v>
      </c>
      <c r="U16882">
        <v>19</v>
      </c>
      <c r="X16882" t="s">
        <v>64</v>
      </c>
      <c r="Y16882">
        <v>500</v>
      </c>
      <c r="Z16882" t="s">
        <v>63</v>
      </c>
      <c r="AA16882" t="s">
        <v>35</v>
      </c>
      <c r="AB16882">
        <v>116</v>
      </c>
    </row>
    <row r="16883" spans="1:28" x14ac:dyDescent="0.25">
      <c r="A16883">
        <v>500</v>
      </c>
      <c r="B16883">
        <v>500108</v>
      </c>
      <c r="C16883">
        <v>6455</v>
      </c>
      <c r="D16883" s="1">
        <v>29.2</v>
      </c>
      <c r="E16883" s="2">
        <v>43708</v>
      </c>
      <c r="F16883" t="s">
        <v>30</v>
      </c>
      <c r="G16883" t="s">
        <v>469</v>
      </c>
      <c r="H16883" t="s">
        <v>66</v>
      </c>
      <c r="I16883">
        <v>500628</v>
      </c>
      <c r="J16883">
        <v>62298</v>
      </c>
      <c r="K16883">
        <v>343868</v>
      </c>
      <c r="P16883" t="s">
        <v>65</v>
      </c>
      <c r="T16883">
        <v>8</v>
      </c>
      <c r="U16883">
        <v>19</v>
      </c>
      <c r="X16883" t="s">
        <v>64</v>
      </c>
      <c r="Y16883">
        <v>500</v>
      </c>
      <c r="Z16883" t="s">
        <v>63</v>
      </c>
      <c r="AA16883" t="s">
        <v>35</v>
      </c>
      <c r="AB16883">
        <v>118</v>
      </c>
    </row>
    <row r="16884" spans="1:28" x14ac:dyDescent="0.25">
      <c r="A16884">
        <v>500</v>
      </c>
      <c r="B16884">
        <v>500108</v>
      </c>
      <c r="C16884">
        <v>6455</v>
      </c>
      <c r="D16884" s="1">
        <v>210.19</v>
      </c>
      <c r="E16884" s="2">
        <v>43708</v>
      </c>
      <c r="F16884" t="s">
        <v>30</v>
      </c>
      <c r="G16884" t="s">
        <v>470</v>
      </c>
      <c r="H16884" t="s">
        <v>66</v>
      </c>
      <c r="I16884">
        <v>500641</v>
      </c>
      <c r="J16884">
        <v>62298</v>
      </c>
      <c r="K16884">
        <v>343868</v>
      </c>
      <c r="P16884" t="s">
        <v>65</v>
      </c>
      <c r="T16884">
        <v>8</v>
      </c>
      <c r="U16884">
        <v>19</v>
      </c>
      <c r="X16884" t="s">
        <v>64</v>
      </c>
      <c r="Y16884">
        <v>500</v>
      </c>
      <c r="Z16884" t="s">
        <v>63</v>
      </c>
      <c r="AA16884" t="s">
        <v>35</v>
      </c>
      <c r="AB16884">
        <v>120</v>
      </c>
    </row>
    <row r="16885" spans="1:28" x14ac:dyDescent="0.25">
      <c r="A16885">
        <v>500</v>
      </c>
      <c r="B16885">
        <v>500108</v>
      </c>
      <c r="C16885">
        <v>6455</v>
      </c>
      <c r="D16885" s="1">
        <v>14.37</v>
      </c>
      <c r="E16885" s="2">
        <v>43708</v>
      </c>
      <c r="F16885" t="s">
        <v>30</v>
      </c>
      <c r="G16885" t="s">
        <v>471</v>
      </c>
      <c r="H16885" t="s">
        <v>66</v>
      </c>
      <c r="I16885">
        <v>500649</v>
      </c>
      <c r="J16885">
        <v>62298</v>
      </c>
      <c r="K16885">
        <v>343868</v>
      </c>
      <c r="P16885" t="s">
        <v>65</v>
      </c>
      <c r="T16885">
        <v>8</v>
      </c>
      <c r="U16885">
        <v>19</v>
      </c>
      <c r="X16885" t="s">
        <v>64</v>
      </c>
      <c r="Y16885">
        <v>500</v>
      </c>
      <c r="Z16885" t="s">
        <v>63</v>
      </c>
      <c r="AA16885" t="s">
        <v>35</v>
      </c>
      <c r="AB16885">
        <v>122</v>
      </c>
    </row>
    <row r="16886" spans="1:28" x14ac:dyDescent="0.25">
      <c r="A16886">
        <v>501</v>
      </c>
      <c r="B16886">
        <v>501101</v>
      </c>
      <c r="C16886">
        <v>6455</v>
      </c>
      <c r="D16886" s="1">
        <v>0.85</v>
      </c>
      <c r="E16886" s="2">
        <v>43708</v>
      </c>
      <c r="F16886" t="s">
        <v>30</v>
      </c>
      <c r="G16886" t="s">
        <v>462</v>
      </c>
      <c r="H16886" t="s">
        <v>66</v>
      </c>
      <c r="I16886">
        <v>80370</v>
      </c>
      <c r="J16886">
        <v>62299</v>
      </c>
      <c r="K16886">
        <v>343868</v>
      </c>
      <c r="P16886" t="s">
        <v>65</v>
      </c>
      <c r="T16886">
        <v>8</v>
      </c>
      <c r="U16886">
        <v>19</v>
      </c>
      <c r="X16886" t="s">
        <v>64</v>
      </c>
      <c r="Y16886">
        <v>501</v>
      </c>
      <c r="Z16886" t="s">
        <v>63</v>
      </c>
      <c r="AA16886" t="s">
        <v>35</v>
      </c>
      <c r="AB16886">
        <v>2</v>
      </c>
    </row>
    <row r="16887" spans="1:28" x14ac:dyDescent="0.25">
      <c r="A16887">
        <v>500</v>
      </c>
      <c r="B16887">
        <v>500117</v>
      </c>
      <c r="C16887">
        <v>6460</v>
      </c>
      <c r="D16887" s="1">
        <v>2.61</v>
      </c>
      <c r="E16887" s="2">
        <v>43708</v>
      </c>
      <c r="F16887" t="s">
        <v>30</v>
      </c>
      <c r="G16887" t="s">
        <v>1418</v>
      </c>
      <c r="H16887" t="s">
        <v>66</v>
      </c>
      <c r="I16887">
        <v>80252</v>
      </c>
      <c r="J16887">
        <v>62298</v>
      </c>
      <c r="K16887">
        <v>343868</v>
      </c>
      <c r="P16887" t="s">
        <v>65</v>
      </c>
      <c r="T16887">
        <v>8</v>
      </c>
      <c r="U16887">
        <v>19</v>
      </c>
      <c r="X16887" t="s">
        <v>64</v>
      </c>
      <c r="Y16887">
        <v>500</v>
      </c>
      <c r="Z16887" t="s">
        <v>63</v>
      </c>
      <c r="AA16887" t="s">
        <v>35</v>
      </c>
      <c r="AB16887">
        <v>3146</v>
      </c>
    </row>
    <row r="16888" spans="1:28" x14ac:dyDescent="0.25">
      <c r="A16888">
        <v>500</v>
      </c>
      <c r="B16888">
        <v>500106</v>
      </c>
      <c r="C16888">
        <v>6460</v>
      </c>
      <c r="D16888" s="1">
        <v>1.42</v>
      </c>
      <c r="E16888" s="2">
        <v>43708</v>
      </c>
      <c r="F16888" t="s">
        <v>30</v>
      </c>
      <c r="G16888" t="s">
        <v>1418</v>
      </c>
      <c r="H16888" t="s">
        <v>66</v>
      </c>
      <c r="I16888">
        <v>80269</v>
      </c>
      <c r="J16888">
        <v>62298</v>
      </c>
      <c r="K16888">
        <v>343868</v>
      </c>
      <c r="P16888" t="s">
        <v>65</v>
      </c>
      <c r="T16888">
        <v>8</v>
      </c>
      <c r="U16888">
        <v>19</v>
      </c>
      <c r="X16888" t="s">
        <v>64</v>
      </c>
      <c r="Y16888">
        <v>500</v>
      </c>
      <c r="Z16888" t="s">
        <v>63</v>
      </c>
      <c r="AA16888" t="s">
        <v>35</v>
      </c>
      <c r="AB16888">
        <v>3148</v>
      </c>
    </row>
    <row r="16889" spans="1:28" x14ac:dyDescent="0.25">
      <c r="A16889">
        <v>500</v>
      </c>
      <c r="B16889">
        <v>500112</v>
      </c>
      <c r="C16889">
        <v>6460</v>
      </c>
      <c r="D16889" s="1">
        <v>4.95</v>
      </c>
      <c r="E16889" s="2">
        <v>43708</v>
      </c>
      <c r="F16889" t="s">
        <v>30</v>
      </c>
      <c r="G16889" t="s">
        <v>1418</v>
      </c>
      <c r="H16889" t="s">
        <v>66</v>
      </c>
      <c r="I16889">
        <v>80293</v>
      </c>
      <c r="J16889">
        <v>62298</v>
      </c>
      <c r="K16889">
        <v>343868</v>
      </c>
      <c r="P16889" t="s">
        <v>65</v>
      </c>
      <c r="T16889">
        <v>8</v>
      </c>
      <c r="U16889">
        <v>19</v>
      </c>
      <c r="X16889" t="s">
        <v>64</v>
      </c>
      <c r="Y16889">
        <v>500</v>
      </c>
      <c r="Z16889" t="s">
        <v>63</v>
      </c>
      <c r="AA16889" t="s">
        <v>35</v>
      </c>
      <c r="AB16889">
        <v>3150</v>
      </c>
    </row>
    <row r="16890" spans="1:28" x14ac:dyDescent="0.25">
      <c r="A16890">
        <v>500</v>
      </c>
      <c r="B16890">
        <v>500119</v>
      </c>
      <c r="C16890">
        <v>6460</v>
      </c>
      <c r="D16890" s="1">
        <v>0.06</v>
      </c>
      <c r="E16890" s="2">
        <v>43708</v>
      </c>
      <c r="F16890" t="s">
        <v>30</v>
      </c>
      <c r="G16890" t="s">
        <v>1418</v>
      </c>
      <c r="H16890" t="s">
        <v>66</v>
      </c>
      <c r="I16890">
        <v>80480</v>
      </c>
      <c r="J16890">
        <v>62298</v>
      </c>
      <c r="K16890">
        <v>343868</v>
      </c>
      <c r="P16890" t="s">
        <v>65</v>
      </c>
      <c r="T16890">
        <v>8</v>
      </c>
      <c r="U16890">
        <v>19</v>
      </c>
      <c r="X16890" t="s">
        <v>64</v>
      </c>
      <c r="Y16890">
        <v>500</v>
      </c>
      <c r="Z16890" t="s">
        <v>63</v>
      </c>
      <c r="AA16890" t="s">
        <v>35</v>
      </c>
      <c r="AB16890">
        <v>3152</v>
      </c>
    </row>
    <row r="16891" spans="1:28" x14ac:dyDescent="0.25">
      <c r="A16891">
        <v>500</v>
      </c>
      <c r="B16891">
        <v>500126</v>
      </c>
      <c r="C16891">
        <v>6460</v>
      </c>
      <c r="D16891" s="1">
        <v>0.17</v>
      </c>
      <c r="E16891" s="2">
        <v>43708</v>
      </c>
      <c r="F16891" t="s">
        <v>30</v>
      </c>
      <c r="G16891" t="s">
        <v>1418</v>
      </c>
      <c r="H16891" t="s">
        <v>66</v>
      </c>
      <c r="I16891">
        <v>80842</v>
      </c>
      <c r="J16891">
        <v>62298</v>
      </c>
      <c r="K16891">
        <v>343868</v>
      </c>
      <c r="P16891" t="s">
        <v>65</v>
      </c>
      <c r="T16891">
        <v>8</v>
      </c>
      <c r="U16891">
        <v>19</v>
      </c>
      <c r="X16891" t="s">
        <v>64</v>
      </c>
      <c r="Y16891">
        <v>500</v>
      </c>
      <c r="Z16891" t="s">
        <v>63</v>
      </c>
      <c r="AA16891" t="s">
        <v>35</v>
      </c>
      <c r="AB16891">
        <v>3154</v>
      </c>
    </row>
    <row r="16892" spans="1:28" x14ac:dyDescent="0.25">
      <c r="A16892">
        <v>500</v>
      </c>
      <c r="B16892">
        <v>500128</v>
      </c>
      <c r="C16892">
        <v>6460</v>
      </c>
      <c r="D16892" s="1">
        <v>532.92999999999995</v>
      </c>
      <c r="E16892" s="2">
        <v>43708</v>
      </c>
      <c r="F16892" t="s">
        <v>30</v>
      </c>
      <c r="G16892" t="s">
        <v>415</v>
      </c>
      <c r="H16892" t="s">
        <v>66</v>
      </c>
      <c r="I16892">
        <v>502158</v>
      </c>
      <c r="J16892">
        <v>62298</v>
      </c>
      <c r="K16892">
        <v>343868</v>
      </c>
      <c r="P16892" t="s">
        <v>65</v>
      </c>
      <c r="T16892">
        <v>8</v>
      </c>
      <c r="U16892">
        <v>19</v>
      </c>
      <c r="X16892" t="s">
        <v>64</v>
      </c>
      <c r="Y16892">
        <v>500</v>
      </c>
      <c r="Z16892" t="s">
        <v>63</v>
      </c>
      <c r="AA16892" t="s">
        <v>35</v>
      </c>
      <c r="AB16892">
        <v>3156</v>
      </c>
    </row>
    <row r="16893" spans="1:28" x14ac:dyDescent="0.25">
      <c r="A16893">
        <v>500</v>
      </c>
      <c r="B16893">
        <v>500127</v>
      </c>
      <c r="C16893">
        <v>6460</v>
      </c>
      <c r="D16893" s="1">
        <v>1.79</v>
      </c>
      <c r="E16893" s="2">
        <v>43708</v>
      </c>
      <c r="F16893" t="s">
        <v>30</v>
      </c>
      <c r="G16893" t="s">
        <v>1550</v>
      </c>
      <c r="H16893" t="s">
        <v>66</v>
      </c>
      <c r="I16893">
        <v>1011640</v>
      </c>
      <c r="J16893">
        <v>62298</v>
      </c>
      <c r="K16893">
        <v>343868</v>
      </c>
      <c r="P16893" t="s">
        <v>65</v>
      </c>
      <c r="T16893">
        <v>8</v>
      </c>
      <c r="U16893">
        <v>19</v>
      </c>
      <c r="X16893" t="s">
        <v>64</v>
      </c>
      <c r="Y16893">
        <v>500</v>
      </c>
      <c r="Z16893" t="s">
        <v>63</v>
      </c>
      <c r="AA16893" t="s">
        <v>35</v>
      </c>
      <c r="AB16893">
        <v>3158</v>
      </c>
    </row>
    <row r="16894" spans="1:28" x14ac:dyDescent="0.25">
      <c r="A16894">
        <v>500</v>
      </c>
      <c r="B16894">
        <v>500106</v>
      </c>
      <c r="C16894">
        <v>6460</v>
      </c>
      <c r="D16894" s="1">
        <v>23.28</v>
      </c>
      <c r="E16894" s="2">
        <v>43708</v>
      </c>
      <c r="F16894" t="s">
        <v>30</v>
      </c>
      <c r="G16894" t="s">
        <v>1467</v>
      </c>
      <c r="H16894" t="s">
        <v>66</v>
      </c>
      <c r="I16894">
        <v>5001072</v>
      </c>
      <c r="J16894">
        <v>62298</v>
      </c>
      <c r="K16894">
        <v>343868</v>
      </c>
      <c r="P16894" t="s">
        <v>65</v>
      </c>
      <c r="T16894">
        <v>8</v>
      </c>
      <c r="U16894">
        <v>19</v>
      </c>
      <c r="X16894" t="s">
        <v>64</v>
      </c>
      <c r="Y16894">
        <v>500</v>
      </c>
      <c r="Z16894" t="s">
        <v>63</v>
      </c>
      <c r="AA16894" t="s">
        <v>35</v>
      </c>
      <c r="AB16894">
        <v>3160</v>
      </c>
    </row>
    <row r="16895" spans="1:28" x14ac:dyDescent="0.25">
      <c r="A16895">
        <v>500</v>
      </c>
      <c r="B16895">
        <v>500106</v>
      </c>
      <c r="C16895">
        <v>6460</v>
      </c>
      <c r="D16895" s="1">
        <v>2721.91</v>
      </c>
      <c r="E16895" s="2">
        <v>43708</v>
      </c>
      <c r="F16895" t="s">
        <v>30</v>
      </c>
      <c r="G16895" t="s">
        <v>1492</v>
      </c>
      <c r="H16895" t="s">
        <v>66</v>
      </c>
      <c r="I16895">
        <v>5001340</v>
      </c>
      <c r="J16895">
        <v>62298</v>
      </c>
      <c r="K16895">
        <v>343868</v>
      </c>
      <c r="P16895" t="s">
        <v>65</v>
      </c>
      <c r="T16895">
        <v>8</v>
      </c>
      <c r="U16895">
        <v>19</v>
      </c>
      <c r="X16895" t="s">
        <v>64</v>
      </c>
      <c r="Y16895">
        <v>500</v>
      </c>
      <c r="Z16895" t="s">
        <v>63</v>
      </c>
      <c r="AA16895" t="s">
        <v>35</v>
      </c>
      <c r="AB16895">
        <v>3162</v>
      </c>
    </row>
    <row r="16896" spans="1:28" x14ac:dyDescent="0.25">
      <c r="A16896">
        <v>500</v>
      </c>
      <c r="B16896">
        <v>500119</v>
      </c>
      <c r="C16896">
        <v>6460</v>
      </c>
      <c r="D16896" s="1">
        <v>3962</v>
      </c>
      <c r="E16896" s="2">
        <v>43708</v>
      </c>
      <c r="F16896" t="s">
        <v>30</v>
      </c>
      <c r="G16896" t="s">
        <v>1493</v>
      </c>
      <c r="H16896" t="s">
        <v>66</v>
      </c>
      <c r="I16896">
        <v>5001341</v>
      </c>
      <c r="J16896">
        <v>62298</v>
      </c>
      <c r="K16896">
        <v>343868</v>
      </c>
      <c r="P16896" t="s">
        <v>65</v>
      </c>
      <c r="T16896">
        <v>8</v>
      </c>
      <c r="U16896">
        <v>19</v>
      </c>
      <c r="X16896" t="s">
        <v>64</v>
      </c>
      <c r="Y16896">
        <v>500</v>
      </c>
      <c r="Z16896" t="s">
        <v>63</v>
      </c>
      <c r="AA16896" t="s">
        <v>35</v>
      </c>
      <c r="AB16896">
        <v>3164</v>
      </c>
    </row>
    <row r="16897" spans="1:28" x14ac:dyDescent="0.25">
      <c r="A16897">
        <v>501</v>
      </c>
      <c r="B16897">
        <v>501101</v>
      </c>
      <c r="C16897">
        <v>6460</v>
      </c>
      <c r="D16897" s="1">
        <v>51.69</v>
      </c>
      <c r="E16897" s="2">
        <v>43708</v>
      </c>
      <c r="F16897" t="s">
        <v>30</v>
      </c>
      <c r="G16897" t="s">
        <v>1430</v>
      </c>
      <c r="H16897" t="s">
        <v>66</v>
      </c>
      <c r="I16897">
        <v>5000953</v>
      </c>
      <c r="J16897">
        <v>62299</v>
      </c>
      <c r="K16897">
        <v>343868</v>
      </c>
      <c r="P16897" t="s">
        <v>65</v>
      </c>
      <c r="T16897">
        <v>8</v>
      </c>
      <c r="U16897">
        <v>19</v>
      </c>
      <c r="X16897" t="s">
        <v>64</v>
      </c>
      <c r="Y16897">
        <v>501</v>
      </c>
      <c r="Z16897" t="s">
        <v>63</v>
      </c>
      <c r="AA16897" t="s">
        <v>35</v>
      </c>
      <c r="AB16897">
        <v>632</v>
      </c>
    </row>
    <row r="16898" spans="1:28" x14ac:dyDescent="0.25">
      <c r="A16898">
        <v>500</v>
      </c>
      <c r="B16898">
        <v>500102</v>
      </c>
      <c r="C16898">
        <v>6465</v>
      </c>
      <c r="D16898" s="1">
        <v>7.67</v>
      </c>
      <c r="E16898" s="2">
        <v>43708</v>
      </c>
      <c r="F16898" t="s">
        <v>30</v>
      </c>
      <c r="G16898" t="s">
        <v>1419</v>
      </c>
      <c r="H16898" t="s">
        <v>66</v>
      </c>
      <c r="I16898">
        <v>80263</v>
      </c>
      <c r="J16898">
        <v>62298</v>
      </c>
      <c r="K16898">
        <v>343868</v>
      </c>
      <c r="P16898" t="s">
        <v>65</v>
      </c>
      <c r="T16898">
        <v>8</v>
      </c>
      <c r="U16898">
        <v>19</v>
      </c>
      <c r="X16898" t="s">
        <v>64</v>
      </c>
      <c r="Y16898">
        <v>500</v>
      </c>
      <c r="Z16898" t="s">
        <v>63</v>
      </c>
      <c r="AA16898" t="s">
        <v>35</v>
      </c>
      <c r="AB16898">
        <v>3166</v>
      </c>
    </row>
    <row r="16899" spans="1:28" x14ac:dyDescent="0.25">
      <c r="A16899">
        <v>500</v>
      </c>
      <c r="B16899">
        <v>500122</v>
      </c>
      <c r="C16899">
        <v>6465</v>
      </c>
      <c r="D16899" s="1">
        <v>0.61</v>
      </c>
      <c r="E16899" s="2">
        <v>43708</v>
      </c>
      <c r="F16899" t="s">
        <v>30</v>
      </c>
      <c r="G16899" t="s">
        <v>1419</v>
      </c>
      <c r="H16899" t="s">
        <v>66</v>
      </c>
      <c r="I16899">
        <v>80853</v>
      </c>
      <c r="J16899">
        <v>62298</v>
      </c>
      <c r="K16899">
        <v>343868</v>
      </c>
      <c r="P16899" t="s">
        <v>65</v>
      </c>
      <c r="T16899">
        <v>8</v>
      </c>
      <c r="U16899">
        <v>19</v>
      </c>
      <c r="X16899" t="s">
        <v>64</v>
      </c>
      <c r="Y16899">
        <v>500</v>
      </c>
      <c r="Z16899" t="s">
        <v>63</v>
      </c>
      <c r="AA16899" t="s">
        <v>35</v>
      </c>
      <c r="AB16899">
        <v>3168</v>
      </c>
    </row>
    <row r="16900" spans="1:28" x14ac:dyDescent="0.25">
      <c r="A16900">
        <v>500</v>
      </c>
      <c r="B16900">
        <v>500109</v>
      </c>
      <c r="C16900">
        <v>6465</v>
      </c>
      <c r="D16900" s="1">
        <v>29.08</v>
      </c>
      <c r="E16900" s="2">
        <v>43708</v>
      </c>
      <c r="F16900" t="s">
        <v>30</v>
      </c>
      <c r="G16900" t="s">
        <v>1431</v>
      </c>
      <c r="H16900" t="s">
        <v>66</v>
      </c>
      <c r="I16900">
        <v>5000948</v>
      </c>
      <c r="J16900">
        <v>62298</v>
      </c>
      <c r="K16900">
        <v>343868</v>
      </c>
      <c r="P16900" t="s">
        <v>65</v>
      </c>
      <c r="T16900">
        <v>8</v>
      </c>
      <c r="U16900">
        <v>19</v>
      </c>
      <c r="X16900" t="s">
        <v>64</v>
      </c>
      <c r="Y16900">
        <v>500</v>
      </c>
      <c r="Z16900" t="s">
        <v>63</v>
      </c>
      <c r="AA16900" t="s">
        <v>35</v>
      </c>
      <c r="AB16900">
        <v>3170</v>
      </c>
    </row>
    <row r="16901" spans="1:28" x14ac:dyDescent="0.25">
      <c r="A16901">
        <v>500</v>
      </c>
      <c r="B16901">
        <v>500116</v>
      </c>
      <c r="C16901">
        <v>6465</v>
      </c>
      <c r="D16901" s="1">
        <v>26.28</v>
      </c>
      <c r="E16901" s="2">
        <v>43708</v>
      </c>
      <c r="F16901" t="s">
        <v>30</v>
      </c>
      <c r="G16901" t="s">
        <v>1468</v>
      </c>
      <c r="H16901" t="s">
        <v>66</v>
      </c>
      <c r="I16901">
        <v>5001089</v>
      </c>
      <c r="J16901">
        <v>62298</v>
      </c>
      <c r="K16901">
        <v>343868</v>
      </c>
      <c r="P16901" t="s">
        <v>65</v>
      </c>
      <c r="T16901">
        <v>8</v>
      </c>
      <c r="U16901">
        <v>19</v>
      </c>
      <c r="X16901" t="s">
        <v>64</v>
      </c>
      <c r="Y16901">
        <v>500</v>
      </c>
      <c r="Z16901" t="s">
        <v>63</v>
      </c>
      <c r="AA16901" t="s">
        <v>35</v>
      </c>
      <c r="AB16901">
        <v>3172</v>
      </c>
    </row>
    <row r="16902" spans="1:28" x14ac:dyDescent="0.25">
      <c r="A16902">
        <v>500</v>
      </c>
      <c r="B16902">
        <v>500100</v>
      </c>
      <c r="C16902">
        <v>6470</v>
      </c>
      <c r="D16902" s="1">
        <v>205.47</v>
      </c>
      <c r="E16902" s="2">
        <v>43708</v>
      </c>
      <c r="F16902" t="s">
        <v>30</v>
      </c>
      <c r="G16902" t="s">
        <v>472</v>
      </c>
      <c r="H16902" t="s">
        <v>66</v>
      </c>
      <c r="I16902">
        <v>500101</v>
      </c>
      <c r="J16902">
        <v>62298</v>
      </c>
      <c r="K16902">
        <v>343868</v>
      </c>
      <c r="P16902" t="s">
        <v>65</v>
      </c>
      <c r="T16902">
        <v>8</v>
      </c>
      <c r="U16902">
        <v>19</v>
      </c>
      <c r="X16902" t="s">
        <v>64</v>
      </c>
      <c r="Y16902">
        <v>500</v>
      </c>
      <c r="Z16902" t="s">
        <v>63</v>
      </c>
      <c r="AA16902" t="s">
        <v>35</v>
      </c>
      <c r="AB16902">
        <v>124</v>
      </c>
    </row>
    <row r="16903" spans="1:28" x14ac:dyDescent="0.25">
      <c r="A16903">
        <v>500</v>
      </c>
      <c r="B16903">
        <v>500100</v>
      </c>
      <c r="C16903">
        <v>6470</v>
      </c>
      <c r="D16903" s="1">
        <v>33.36</v>
      </c>
      <c r="E16903" s="2">
        <v>43708</v>
      </c>
      <c r="F16903" t="s">
        <v>30</v>
      </c>
      <c r="G16903" t="s">
        <v>473</v>
      </c>
      <c r="H16903" t="s">
        <v>66</v>
      </c>
      <c r="I16903">
        <v>500102</v>
      </c>
      <c r="J16903">
        <v>62298</v>
      </c>
      <c r="K16903">
        <v>343868</v>
      </c>
      <c r="P16903" t="s">
        <v>65</v>
      </c>
      <c r="T16903">
        <v>8</v>
      </c>
      <c r="U16903">
        <v>19</v>
      </c>
      <c r="X16903" t="s">
        <v>64</v>
      </c>
      <c r="Y16903">
        <v>500</v>
      </c>
      <c r="Z16903" t="s">
        <v>63</v>
      </c>
      <c r="AA16903" t="s">
        <v>35</v>
      </c>
      <c r="AB16903">
        <v>126</v>
      </c>
    </row>
    <row r="16904" spans="1:28" x14ac:dyDescent="0.25">
      <c r="A16904">
        <v>500</v>
      </c>
      <c r="B16904">
        <v>500100</v>
      </c>
      <c r="C16904">
        <v>6470</v>
      </c>
      <c r="D16904" s="1">
        <v>31.31</v>
      </c>
      <c r="E16904" s="2">
        <v>43708</v>
      </c>
      <c r="F16904" t="s">
        <v>30</v>
      </c>
      <c r="G16904" t="s">
        <v>474</v>
      </c>
      <c r="H16904" t="s">
        <v>66</v>
      </c>
      <c r="I16904">
        <v>500100</v>
      </c>
      <c r="J16904">
        <v>62298</v>
      </c>
      <c r="K16904">
        <v>343868</v>
      </c>
      <c r="P16904" t="s">
        <v>65</v>
      </c>
      <c r="T16904">
        <v>8</v>
      </c>
      <c r="U16904">
        <v>19</v>
      </c>
      <c r="X16904" t="s">
        <v>64</v>
      </c>
      <c r="Y16904">
        <v>500</v>
      </c>
      <c r="Z16904" t="s">
        <v>63</v>
      </c>
      <c r="AA16904" t="s">
        <v>35</v>
      </c>
      <c r="AB16904">
        <v>128</v>
      </c>
    </row>
    <row r="16905" spans="1:28" x14ac:dyDescent="0.25">
      <c r="A16905">
        <v>500</v>
      </c>
      <c r="B16905">
        <v>500108</v>
      </c>
      <c r="C16905">
        <v>6470</v>
      </c>
      <c r="D16905" s="1">
        <v>74.3</v>
      </c>
      <c r="E16905" s="2">
        <v>43708</v>
      </c>
      <c r="F16905" t="s">
        <v>30</v>
      </c>
      <c r="G16905" t="s">
        <v>475</v>
      </c>
      <c r="H16905" t="s">
        <v>66</v>
      </c>
      <c r="I16905">
        <v>500692</v>
      </c>
      <c r="J16905">
        <v>62298</v>
      </c>
      <c r="K16905">
        <v>343868</v>
      </c>
      <c r="P16905" t="s">
        <v>65</v>
      </c>
      <c r="T16905">
        <v>8</v>
      </c>
      <c r="U16905">
        <v>19</v>
      </c>
      <c r="X16905" t="s">
        <v>64</v>
      </c>
      <c r="Y16905">
        <v>500</v>
      </c>
      <c r="Z16905" t="s">
        <v>63</v>
      </c>
      <c r="AA16905" t="s">
        <v>35</v>
      </c>
      <c r="AB16905">
        <v>130</v>
      </c>
    </row>
    <row r="16906" spans="1:28" x14ac:dyDescent="0.25">
      <c r="A16906">
        <v>500</v>
      </c>
      <c r="B16906">
        <v>500108</v>
      </c>
      <c r="C16906">
        <v>6470</v>
      </c>
      <c r="D16906" s="1">
        <v>21.5</v>
      </c>
      <c r="E16906" s="2">
        <v>43708</v>
      </c>
      <c r="F16906" t="s">
        <v>30</v>
      </c>
      <c r="G16906" t="s">
        <v>476</v>
      </c>
      <c r="H16906" t="s">
        <v>66</v>
      </c>
      <c r="I16906">
        <v>500693</v>
      </c>
      <c r="J16906">
        <v>62298</v>
      </c>
      <c r="K16906">
        <v>343868</v>
      </c>
      <c r="P16906" t="s">
        <v>65</v>
      </c>
      <c r="T16906">
        <v>8</v>
      </c>
      <c r="U16906">
        <v>19</v>
      </c>
      <c r="X16906" t="s">
        <v>64</v>
      </c>
      <c r="Y16906">
        <v>500</v>
      </c>
      <c r="Z16906" t="s">
        <v>63</v>
      </c>
      <c r="AA16906" t="s">
        <v>35</v>
      </c>
      <c r="AB16906">
        <v>132</v>
      </c>
    </row>
    <row r="16907" spans="1:28" x14ac:dyDescent="0.25">
      <c r="A16907">
        <v>500</v>
      </c>
      <c r="B16907">
        <v>500108</v>
      </c>
      <c r="C16907">
        <v>6470</v>
      </c>
      <c r="D16907" s="1">
        <v>71.459999999999994</v>
      </c>
      <c r="E16907" s="2">
        <v>43708</v>
      </c>
      <c r="F16907" t="s">
        <v>30</v>
      </c>
      <c r="G16907" t="s">
        <v>477</v>
      </c>
      <c r="H16907" t="s">
        <v>66</v>
      </c>
      <c r="I16907">
        <v>500694</v>
      </c>
      <c r="J16907">
        <v>62298</v>
      </c>
      <c r="K16907">
        <v>343868</v>
      </c>
      <c r="P16907" t="s">
        <v>65</v>
      </c>
      <c r="T16907">
        <v>8</v>
      </c>
      <c r="U16907">
        <v>19</v>
      </c>
      <c r="X16907" t="s">
        <v>64</v>
      </c>
      <c r="Y16907">
        <v>500</v>
      </c>
      <c r="Z16907" t="s">
        <v>63</v>
      </c>
      <c r="AA16907" t="s">
        <v>35</v>
      </c>
      <c r="AB16907">
        <v>134</v>
      </c>
    </row>
    <row r="16908" spans="1:28" x14ac:dyDescent="0.25">
      <c r="A16908">
        <v>500</v>
      </c>
      <c r="B16908">
        <v>500108</v>
      </c>
      <c r="C16908">
        <v>6470</v>
      </c>
      <c r="D16908" s="1">
        <v>198.94</v>
      </c>
      <c r="E16908" s="2">
        <v>43708</v>
      </c>
      <c r="F16908" t="s">
        <v>30</v>
      </c>
      <c r="G16908" t="s">
        <v>478</v>
      </c>
      <c r="H16908" t="s">
        <v>66</v>
      </c>
      <c r="I16908">
        <v>500699</v>
      </c>
      <c r="J16908">
        <v>62298</v>
      </c>
      <c r="K16908">
        <v>343868</v>
      </c>
      <c r="P16908" t="s">
        <v>65</v>
      </c>
      <c r="T16908">
        <v>8</v>
      </c>
      <c r="U16908">
        <v>19</v>
      </c>
      <c r="X16908" t="s">
        <v>64</v>
      </c>
      <c r="Y16908">
        <v>500</v>
      </c>
      <c r="Z16908" t="s">
        <v>63</v>
      </c>
      <c r="AA16908" t="s">
        <v>35</v>
      </c>
      <c r="AB16908">
        <v>136</v>
      </c>
    </row>
    <row r="16909" spans="1:28" x14ac:dyDescent="0.25">
      <c r="A16909">
        <v>500</v>
      </c>
      <c r="B16909">
        <v>500116</v>
      </c>
      <c r="C16909">
        <v>6470</v>
      </c>
      <c r="D16909" s="1">
        <v>103.94</v>
      </c>
      <c r="E16909" s="2">
        <v>43708</v>
      </c>
      <c r="F16909" t="s">
        <v>30</v>
      </c>
      <c r="G16909" t="s">
        <v>479</v>
      </c>
      <c r="H16909" t="s">
        <v>66</v>
      </c>
      <c r="I16909">
        <v>501290</v>
      </c>
      <c r="J16909">
        <v>62298</v>
      </c>
      <c r="K16909">
        <v>343868</v>
      </c>
      <c r="P16909" t="s">
        <v>65</v>
      </c>
      <c r="T16909">
        <v>8</v>
      </c>
      <c r="U16909">
        <v>19</v>
      </c>
      <c r="X16909" t="s">
        <v>64</v>
      </c>
      <c r="Y16909">
        <v>500</v>
      </c>
      <c r="Z16909" t="s">
        <v>63</v>
      </c>
      <c r="AA16909" t="s">
        <v>35</v>
      </c>
      <c r="AB16909">
        <v>138</v>
      </c>
    </row>
    <row r="16910" spans="1:28" x14ac:dyDescent="0.25">
      <c r="A16910">
        <v>500</v>
      </c>
      <c r="B16910">
        <v>500127</v>
      </c>
      <c r="C16910">
        <v>6470</v>
      </c>
      <c r="D16910" s="1">
        <v>25.52</v>
      </c>
      <c r="E16910" s="2">
        <v>43708</v>
      </c>
      <c r="F16910" t="s">
        <v>30</v>
      </c>
      <c r="G16910" t="s">
        <v>480</v>
      </c>
      <c r="H16910" t="s">
        <v>66</v>
      </c>
      <c r="I16910">
        <v>501705</v>
      </c>
      <c r="J16910">
        <v>62298</v>
      </c>
      <c r="K16910">
        <v>343868</v>
      </c>
      <c r="P16910" t="s">
        <v>65</v>
      </c>
      <c r="T16910">
        <v>8</v>
      </c>
      <c r="U16910">
        <v>19</v>
      </c>
      <c r="X16910" t="s">
        <v>64</v>
      </c>
      <c r="Y16910">
        <v>500</v>
      </c>
      <c r="Z16910" t="s">
        <v>63</v>
      </c>
      <c r="AA16910" t="s">
        <v>35</v>
      </c>
      <c r="AB16910">
        <v>140</v>
      </c>
    </row>
    <row r="16911" spans="1:28" x14ac:dyDescent="0.25">
      <c r="A16911">
        <v>500</v>
      </c>
      <c r="B16911">
        <v>500108</v>
      </c>
      <c r="C16911">
        <v>6470</v>
      </c>
      <c r="D16911" s="1">
        <v>109.45</v>
      </c>
      <c r="E16911" s="2">
        <v>43708</v>
      </c>
      <c r="F16911" t="s">
        <v>30</v>
      </c>
      <c r="G16911" t="s">
        <v>481</v>
      </c>
      <c r="H16911" t="s">
        <v>66</v>
      </c>
      <c r="I16911">
        <v>500695</v>
      </c>
      <c r="J16911">
        <v>62298</v>
      </c>
      <c r="K16911">
        <v>343868</v>
      </c>
      <c r="P16911" t="s">
        <v>65</v>
      </c>
      <c r="T16911">
        <v>8</v>
      </c>
      <c r="U16911">
        <v>19</v>
      </c>
      <c r="X16911" t="s">
        <v>64</v>
      </c>
      <c r="Y16911">
        <v>500</v>
      </c>
      <c r="Z16911" t="s">
        <v>63</v>
      </c>
      <c r="AA16911" t="s">
        <v>35</v>
      </c>
      <c r="AB16911">
        <v>142</v>
      </c>
    </row>
    <row r="16912" spans="1:28" x14ac:dyDescent="0.25">
      <c r="A16912">
        <v>500</v>
      </c>
      <c r="B16912">
        <v>500108</v>
      </c>
      <c r="C16912">
        <v>6470</v>
      </c>
      <c r="D16912" s="1">
        <v>505.11</v>
      </c>
      <c r="E16912" s="2">
        <v>43708</v>
      </c>
      <c r="F16912" t="s">
        <v>30</v>
      </c>
      <c r="G16912" t="s">
        <v>482</v>
      </c>
      <c r="H16912" t="s">
        <v>66</v>
      </c>
      <c r="I16912">
        <v>500696</v>
      </c>
      <c r="J16912">
        <v>62298</v>
      </c>
      <c r="K16912">
        <v>343868</v>
      </c>
      <c r="P16912" t="s">
        <v>65</v>
      </c>
      <c r="T16912">
        <v>8</v>
      </c>
      <c r="U16912">
        <v>19</v>
      </c>
      <c r="X16912" t="s">
        <v>64</v>
      </c>
      <c r="Y16912">
        <v>500</v>
      </c>
      <c r="Z16912" t="s">
        <v>63</v>
      </c>
      <c r="AA16912" t="s">
        <v>35</v>
      </c>
      <c r="AB16912">
        <v>144</v>
      </c>
    </row>
    <row r="16913" spans="1:28" x14ac:dyDescent="0.25">
      <c r="A16913">
        <v>500</v>
      </c>
      <c r="B16913">
        <v>500108</v>
      </c>
      <c r="C16913">
        <v>6470</v>
      </c>
      <c r="D16913" s="1">
        <v>6.09</v>
      </c>
      <c r="E16913" s="2">
        <v>43708</v>
      </c>
      <c r="F16913" t="s">
        <v>30</v>
      </c>
      <c r="G16913" t="s">
        <v>483</v>
      </c>
      <c r="H16913" t="s">
        <v>66</v>
      </c>
      <c r="I16913">
        <v>500697</v>
      </c>
      <c r="J16913">
        <v>62298</v>
      </c>
      <c r="K16913">
        <v>343868</v>
      </c>
      <c r="P16913" t="s">
        <v>65</v>
      </c>
      <c r="T16913">
        <v>8</v>
      </c>
      <c r="U16913">
        <v>19</v>
      </c>
      <c r="X16913" t="s">
        <v>64</v>
      </c>
      <c r="Y16913">
        <v>500</v>
      </c>
      <c r="Z16913" t="s">
        <v>63</v>
      </c>
      <c r="AA16913" t="s">
        <v>35</v>
      </c>
      <c r="AB16913">
        <v>146</v>
      </c>
    </row>
    <row r="16914" spans="1:28" x14ac:dyDescent="0.25">
      <c r="A16914">
        <v>500</v>
      </c>
      <c r="B16914">
        <v>500108</v>
      </c>
      <c r="C16914">
        <v>6470</v>
      </c>
      <c r="D16914" s="1">
        <v>5.6</v>
      </c>
      <c r="E16914" s="2">
        <v>43708</v>
      </c>
      <c r="F16914" t="s">
        <v>30</v>
      </c>
      <c r="G16914" t="s">
        <v>484</v>
      </c>
      <c r="H16914" t="s">
        <v>66</v>
      </c>
      <c r="I16914">
        <v>500698</v>
      </c>
      <c r="J16914">
        <v>62298</v>
      </c>
      <c r="K16914">
        <v>343868</v>
      </c>
      <c r="P16914" t="s">
        <v>65</v>
      </c>
      <c r="T16914">
        <v>8</v>
      </c>
      <c r="U16914">
        <v>19</v>
      </c>
      <c r="X16914" t="s">
        <v>64</v>
      </c>
      <c r="Y16914">
        <v>500</v>
      </c>
      <c r="Z16914" t="s">
        <v>63</v>
      </c>
      <c r="AA16914" t="s">
        <v>35</v>
      </c>
      <c r="AB16914">
        <v>148</v>
      </c>
    </row>
    <row r="16915" spans="1:28" x14ac:dyDescent="0.25">
      <c r="A16915">
        <v>500</v>
      </c>
      <c r="B16915">
        <v>500108</v>
      </c>
      <c r="C16915">
        <v>6470</v>
      </c>
      <c r="D16915" s="1">
        <v>53.34</v>
      </c>
      <c r="E16915" s="2">
        <v>43708</v>
      </c>
      <c r="F16915" t="s">
        <v>30</v>
      </c>
      <c r="G16915" t="s">
        <v>485</v>
      </c>
      <c r="H16915" t="s">
        <v>66</v>
      </c>
      <c r="I16915">
        <v>500670</v>
      </c>
      <c r="J16915">
        <v>62298</v>
      </c>
      <c r="K16915">
        <v>343868</v>
      </c>
      <c r="P16915" t="s">
        <v>65</v>
      </c>
      <c r="T16915">
        <v>8</v>
      </c>
      <c r="U16915">
        <v>19</v>
      </c>
      <c r="X16915" t="s">
        <v>64</v>
      </c>
      <c r="Y16915">
        <v>500</v>
      </c>
      <c r="Z16915" t="s">
        <v>63</v>
      </c>
      <c r="AA16915" t="s">
        <v>35</v>
      </c>
      <c r="AB16915">
        <v>150</v>
      </c>
    </row>
    <row r="16916" spans="1:28" x14ac:dyDescent="0.25">
      <c r="A16916">
        <v>500</v>
      </c>
      <c r="B16916">
        <v>500108</v>
      </c>
      <c r="C16916">
        <v>6470</v>
      </c>
      <c r="D16916" s="1">
        <v>47.17</v>
      </c>
      <c r="E16916" s="2">
        <v>43708</v>
      </c>
      <c r="F16916" t="s">
        <v>30</v>
      </c>
      <c r="G16916" t="s">
        <v>486</v>
      </c>
      <c r="H16916" t="s">
        <v>66</v>
      </c>
      <c r="I16916">
        <v>500675</v>
      </c>
      <c r="J16916">
        <v>62298</v>
      </c>
      <c r="K16916">
        <v>343868</v>
      </c>
      <c r="P16916" t="s">
        <v>65</v>
      </c>
      <c r="T16916">
        <v>8</v>
      </c>
      <c r="U16916">
        <v>19</v>
      </c>
      <c r="X16916" t="s">
        <v>64</v>
      </c>
      <c r="Y16916">
        <v>500</v>
      </c>
      <c r="Z16916" t="s">
        <v>63</v>
      </c>
      <c r="AA16916" t="s">
        <v>35</v>
      </c>
      <c r="AB16916">
        <v>152</v>
      </c>
    </row>
    <row r="16917" spans="1:28" x14ac:dyDescent="0.25">
      <c r="A16917">
        <v>500</v>
      </c>
      <c r="B16917">
        <v>500108</v>
      </c>
      <c r="C16917">
        <v>6470</v>
      </c>
      <c r="D16917" s="1">
        <v>74.459999999999994</v>
      </c>
      <c r="E16917" s="2">
        <v>43708</v>
      </c>
      <c r="F16917" t="s">
        <v>30</v>
      </c>
      <c r="G16917" t="s">
        <v>486</v>
      </c>
      <c r="H16917" t="s">
        <v>66</v>
      </c>
      <c r="I16917">
        <v>500676</v>
      </c>
      <c r="J16917">
        <v>62298</v>
      </c>
      <c r="K16917">
        <v>343868</v>
      </c>
      <c r="P16917" t="s">
        <v>65</v>
      </c>
      <c r="T16917">
        <v>8</v>
      </c>
      <c r="U16917">
        <v>19</v>
      </c>
      <c r="X16917" t="s">
        <v>64</v>
      </c>
      <c r="Y16917">
        <v>500</v>
      </c>
      <c r="Z16917" t="s">
        <v>63</v>
      </c>
      <c r="AA16917" t="s">
        <v>35</v>
      </c>
      <c r="AB16917">
        <v>154</v>
      </c>
    </row>
    <row r="16918" spans="1:28" x14ac:dyDescent="0.25">
      <c r="A16918">
        <v>500</v>
      </c>
      <c r="B16918">
        <v>500108</v>
      </c>
      <c r="C16918">
        <v>6470</v>
      </c>
      <c r="D16918" s="1">
        <v>4.42</v>
      </c>
      <c r="E16918" s="2">
        <v>43708</v>
      </c>
      <c r="F16918" t="s">
        <v>30</v>
      </c>
      <c r="G16918" t="s">
        <v>487</v>
      </c>
      <c r="H16918" t="s">
        <v>66</v>
      </c>
      <c r="I16918">
        <v>500678</v>
      </c>
      <c r="J16918">
        <v>62298</v>
      </c>
      <c r="K16918">
        <v>343868</v>
      </c>
      <c r="P16918" t="s">
        <v>65</v>
      </c>
      <c r="T16918">
        <v>8</v>
      </c>
      <c r="U16918">
        <v>19</v>
      </c>
      <c r="X16918" t="s">
        <v>64</v>
      </c>
      <c r="Y16918">
        <v>500</v>
      </c>
      <c r="Z16918" t="s">
        <v>63</v>
      </c>
      <c r="AA16918" t="s">
        <v>35</v>
      </c>
      <c r="AB16918">
        <v>156</v>
      </c>
    </row>
    <row r="16919" spans="1:28" x14ac:dyDescent="0.25">
      <c r="A16919">
        <v>500</v>
      </c>
      <c r="B16919">
        <v>500108</v>
      </c>
      <c r="C16919">
        <v>6470</v>
      </c>
      <c r="D16919" s="1">
        <v>17.09</v>
      </c>
      <c r="E16919" s="2">
        <v>43708</v>
      </c>
      <c r="F16919" t="s">
        <v>30</v>
      </c>
      <c r="G16919" t="s">
        <v>488</v>
      </c>
      <c r="H16919" t="s">
        <v>66</v>
      </c>
      <c r="I16919">
        <v>500680</v>
      </c>
      <c r="J16919">
        <v>62298</v>
      </c>
      <c r="K16919">
        <v>343868</v>
      </c>
      <c r="P16919" t="s">
        <v>65</v>
      </c>
      <c r="T16919">
        <v>8</v>
      </c>
      <c r="U16919">
        <v>19</v>
      </c>
      <c r="X16919" t="s">
        <v>64</v>
      </c>
      <c r="Y16919">
        <v>500</v>
      </c>
      <c r="Z16919" t="s">
        <v>63</v>
      </c>
      <c r="AA16919" t="s">
        <v>35</v>
      </c>
      <c r="AB16919">
        <v>158</v>
      </c>
    </row>
    <row r="16920" spans="1:28" x14ac:dyDescent="0.25">
      <c r="A16920">
        <v>500</v>
      </c>
      <c r="B16920">
        <v>500108</v>
      </c>
      <c r="C16920">
        <v>6470</v>
      </c>
      <c r="D16920" s="1">
        <v>25.21</v>
      </c>
      <c r="E16920" s="2">
        <v>43708</v>
      </c>
      <c r="F16920" t="s">
        <v>30</v>
      </c>
      <c r="G16920" t="s">
        <v>489</v>
      </c>
      <c r="H16920" t="s">
        <v>66</v>
      </c>
      <c r="I16920">
        <v>500681</v>
      </c>
      <c r="J16920">
        <v>62298</v>
      </c>
      <c r="K16920">
        <v>343868</v>
      </c>
      <c r="P16920" t="s">
        <v>65</v>
      </c>
      <c r="T16920">
        <v>8</v>
      </c>
      <c r="U16920">
        <v>19</v>
      </c>
      <c r="X16920" t="s">
        <v>64</v>
      </c>
      <c r="Y16920">
        <v>500</v>
      </c>
      <c r="Z16920" t="s">
        <v>63</v>
      </c>
      <c r="AA16920" t="s">
        <v>35</v>
      </c>
      <c r="AB16920">
        <v>160</v>
      </c>
    </row>
    <row r="16921" spans="1:28" x14ac:dyDescent="0.25">
      <c r="A16921">
        <v>500</v>
      </c>
      <c r="B16921">
        <v>500108</v>
      </c>
      <c r="C16921">
        <v>6470</v>
      </c>
      <c r="D16921" s="1">
        <v>23.59</v>
      </c>
      <c r="E16921" s="2">
        <v>43708</v>
      </c>
      <c r="F16921" t="s">
        <v>30</v>
      </c>
      <c r="G16921" t="s">
        <v>490</v>
      </c>
      <c r="H16921" t="s">
        <v>66</v>
      </c>
      <c r="I16921">
        <v>500682</v>
      </c>
      <c r="J16921">
        <v>62298</v>
      </c>
      <c r="K16921">
        <v>343868</v>
      </c>
      <c r="P16921" t="s">
        <v>65</v>
      </c>
      <c r="T16921">
        <v>8</v>
      </c>
      <c r="U16921">
        <v>19</v>
      </c>
      <c r="X16921" t="s">
        <v>64</v>
      </c>
      <c r="Y16921">
        <v>500</v>
      </c>
      <c r="Z16921" t="s">
        <v>63</v>
      </c>
      <c r="AA16921" t="s">
        <v>35</v>
      </c>
      <c r="AB16921">
        <v>162</v>
      </c>
    </row>
    <row r="16922" spans="1:28" x14ac:dyDescent="0.25">
      <c r="A16922">
        <v>500</v>
      </c>
      <c r="B16922">
        <v>500108</v>
      </c>
      <c r="C16922">
        <v>6470</v>
      </c>
      <c r="D16922" s="1">
        <v>10.6</v>
      </c>
      <c r="E16922" s="2">
        <v>43708</v>
      </c>
      <c r="F16922" t="s">
        <v>30</v>
      </c>
      <c r="G16922" t="s">
        <v>491</v>
      </c>
      <c r="H16922" t="s">
        <v>66</v>
      </c>
      <c r="I16922">
        <v>500683</v>
      </c>
      <c r="J16922">
        <v>62298</v>
      </c>
      <c r="K16922">
        <v>343868</v>
      </c>
      <c r="P16922" t="s">
        <v>65</v>
      </c>
      <c r="T16922">
        <v>8</v>
      </c>
      <c r="U16922">
        <v>19</v>
      </c>
      <c r="X16922" t="s">
        <v>64</v>
      </c>
      <c r="Y16922">
        <v>500</v>
      </c>
      <c r="Z16922" t="s">
        <v>63</v>
      </c>
      <c r="AA16922" t="s">
        <v>35</v>
      </c>
      <c r="AB16922">
        <v>164</v>
      </c>
    </row>
    <row r="16923" spans="1:28" x14ac:dyDescent="0.25">
      <c r="A16923">
        <v>500</v>
      </c>
      <c r="B16923">
        <v>500108</v>
      </c>
      <c r="C16923">
        <v>6470</v>
      </c>
      <c r="D16923" s="1">
        <v>7.35</v>
      </c>
      <c r="E16923" s="2">
        <v>43708</v>
      </c>
      <c r="F16923" t="s">
        <v>30</v>
      </c>
      <c r="G16923" t="s">
        <v>492</v>
      </c>
      <c r="H16923" t="s">
        <v>66</v>
      </c>
      <c r="I16923">
        <v>500685</v>
      </c>
      <c r="J16923">
        <v>62298</v>
      </c>
      <c r="K16923">
        <v>343868</v>
      </c>
      <c r="P16923" t="s">
        <v>65</v>
      </c>
      <c r="T16923">
        <v>8</v>
      </c>
      <c r="U16923">
        <v>19</v>
      </c>
      <c r="X16923" t="s">
        <v>64</v>
      </c>
      <c r="Y16923">
        <v>500</v>
      </c>
      <c r="Z16923" t="s">
        <v>63</v>
      </c>
      <c r="AA16923" t="s">
        <v>35</v>
      </c>
      <c r="AB16923">
        <v>166</v>
      </c>
    </row>
    <row r="16924" spans="1:28" x14ac:dyDescent="0.25">
      <c r="A16924">
        <v>500</v>
      </c>
      <c r="B16924">
        <v>500108</v>
      </c>
      <c r="C16924">
        <v>6470</v>
      </c>
      <c r="D16924" s="1">
        <v>17.09</v>
      </c>
      <c r="E16924" s="2">
        <v>43708</v>
      </c>
      <c r="F16924" t="s">
        <v>30</v>
      </c>
      <c r="G16924" t="s">
        <v>493</v>
      </c>
      <c r="H16924" t="s">
        <v>66</v>
      </c>
      <c r="I16924">
        <v>500686</v>
      </c>
      <c r="J16924">
        <v>62298</v>
      </c>
      <c r="K16924">
        <v>343868</v>
      </c>
      <c r="P16924" t="s">
        <v>65</v>
      </c>
      <c r="T16924">
        <v>8</v>
      </c>
      <c r="U16924">
        <v>19</v>
      </c>
      <c r="X16924" t="s">
        <v>64</v>
      </c>
      <c r="Y16924">
        <v>500</v>
      </c>
      <c r="Z16924" t="s">
        <v>63</v>
      </c>
      <c r="AA16924" t="s">
        <v>35</v>
      </c>
      <c r="AB16924">
        <v>168</v>
      </c>
    </row>
    <row r="16925" spans="1:28" x14ac:dyDescent="0.25">
      <c r="A16925">
        <v>500</v>
      </c>
      <c r="B16925">
        <v>500108</v>
      </c>
      <c r="C16925">
        <v>6470</v>
      </c>
      <c r="D16925" s="1">
        <v>46.32</v>
      </c>
      <c r="E16925" s="2">
        <v>43708</v>
      </c>
      <c r="F16925" t="s">
        <v>30</v>
      </c>
      <c r="G16925" t="s">
        <v>494</v>
      </c>
      <c r="H16925" t="s">
        <v>66</v>
      </c>
      <c r="I16925">
        <v>500687</v>
      </c>
      <c r="J16925">
        <v>62298</v>
      </c>
      <c r="K16925">
        <v>343868</v>
      </c>
      <c r="P16925" t="s">
        <v>65</v>
      </c>
      <c r="T16925">
        <v>8</v>
      </c>
      <c r="U16925">
        <v>19</v>
      </c>
      <c r="X16925" t="s">
        <v>64</v>
      </c>
      <c r="Y16925">
        <v>500</v>
      </c>
      <c r="Z16925" t="s">
        <v>63</v>
      </c>
      <c r="AA16925" t="s">
        <v>35</v>
      </c>
      <c r="AB16925">
        <v>170</v>
      </c>
    </row>
    <row r="16926" spans="1:28" x14ac:dyDescent="0.25">
      <c r="A16926">
        <v>500</v>
      </c>
      <c r="B16926">
        <v>500108</v>
      </c>
      <c r="C16926">
        <v>6470</v>
      </c>
      <c r="D16926" s="1">
        <v>125.9</v>
      </c>
      <c r="E16926" s="2">
        <v>43708</v>
      </c>
      <c r="F16926" t="s">
        <v>30</v>
      </c>
      <c r="G16926" t="s">
        <v>495</v>
      </c>
      <c r="H16926" t="s">
        <v>66</v>
      </c>
      <c r="I16926">
        <v>500652</v>
      </c>
      <c r="J16926">
        <v>62298</v>
      </c>
      <c r="K16926">
        <v>343868</v>
      </c>
      <c r="P16926" t="s">
        <v>65</v>
      </c>
      <c r="T16926">
        <v>8</v>
      </c>
      <c r="U16926">
        <v>19</v>
      </c>
      <c r="X16926" t="s">
        <v>64</v>
      </c>
      <c r="Y16926">
        <v>500</v>
      </c>
      <c r="Z16926" t="s">
        <v>63</v>
      </c>
      <c r="AA16926" t="s">
        <v>35</v>
      </c>
      <c r="AB16926">
        <v>172</v>
      </c>
    </row>
    <row r="16927" spans="1:28" x14ac:dyDescent="0.25">
      <c r="A16927">
        <v>500</v>
      </c>
      <c r="B16927">
        <v>500108</v>
      </c>
      <c r="C16927">
        <v>6470</v>
      </c>
      <c r="D16927" s="1">
        <v>31.62</v>
      </c>
      <c r="E16927" s="2">
        <v>43708</v>
      </c>
      <c r="F16927" t="s">
        <v>30</v>
      </c>
      <c r="G16927" t="s">
        <v>496</v>
      </c>
      <c r="H16927" t="s">
        <v>66</v>
      </c>
      <c r="I16927">
        <v>500653</v>
      </c>
      <c r="J16927">
        <v>62298</v>
      </c>
      <c r="K16927">
        <v>343868</v>
      </c>
      <c r="P16927" t="s">
        <v>65</v>
      </c>
      <c r="T16927">
        <v>8</v>
      </c>
      <c r="U16927">
        <v>19</v>
      </c>
      <c r="X16927" t="s">
        <v>64</v>
      </c>
      <c r="Y16927">
        <v>500</v>
      </c>
      <c r="Z16927" t="s">
        <v>63</v>
      </c>
      <c r="AA16927" t="s">
        <v>35</v>
      </c>
      <c r="AB16927">
        <v>174</v>
      </c>
    </row>
    <row r="16928" spans="1:28" x14ac:dyDescent="0.25">
      <c r="A16928">
        <v>500</v>
      </c>
      <c r="B16928">
        <v>500108</v>
      </c>
      <c r="C16928">
        <v>6470</v>
      </c>
      <c r="D16928" s="1">
        <v>3.08</v>
      </c>
      <c r="E16928" s="2">
        <v>43708</v>
      </c>
      <c r="F16928" t="s">
        <v>30</v>
      </c>
      <c r="G16928" t="s">
        <v>496</v>
      </c>
      <c r="H16928" t="s">
        <v>66</v>
      </c>
      <c r="I16928">
        <v>500654</v>
      </c>
      <c r="J16928">
        <v>62298</v>
      </c>
      <c r="K16928">
        <v>343868</v>
      </c>
      <c r="P16928" t="s">
        <v>65</v>
      </c>
      <c r="T16928">
        <v>8</v>
      </c>
      <c r="U16928">
        <v>19</v>
      </c>
      <c r="X16928" t="s">
        <v>64</v>
      </c>
      <c r="Y16928">
        <v>500</v>
      </c>
      <c r="Z16928" t="s">
        <v>63</v>
      </c>
      <c r="AA16928" t="s">
        <v>35</v>
      </c>
      <c r="AB16928">
        <v>176</v>
      </c>
    </row>
    <row r="16929" spans="1:28" x14ac:dyDescent="0.25">
      <c r="A16929">
        <v>500</v>
      </c>
      <c r="B16929">
        <v>500108</v>
      </c>
      <c r="C16929">
        <v>6470</v>
      </c>
      <c r="D16929" s="1">
        <v>14.59</v>
      </c>
      <c r="E16929" s="2">
        <v>43708</v>
      </c>
      <c r="F16929" t="s">
        <v>30</v>
      </c>
      <c r="G16929" t="s">
        <v>496</v>
      </c>
      <c r="H16929" t="s">
        <v>66</v>
      </c>
      <c r="I16929">
        <v>500655</v>
      </c>
      <c r="J16929">
        <v>62298</v>
      </c>
      <c r="K16929">
        <v>343868</v>
      </c>
      <c r="P16929" t="s">
        <v>65</v>
      </c>
      <c r="T16929">
        <v>8</v>
      </c>
      <c r="U16929">
        <v>19</v>
      </c>
      <c r="X16929" t="s">
        <v>64</v>
      </c>
      <c r="Y16929">
        <v>500</v>
      </c>
      <c r="Z16929" t="s">
        <v>63</v>
      </c>
      <c r="AA16929" t="s">
        <v>35</v>
      </c>
      <c r="AB16929">
        <v>178</v>
      </c>
    </row>
    <row r="16930" spans="1:28" x14ac:dyDescent="0.25">
      <c r="A16930">
        <v>500</v>
      </c>
      <c r="B16930">
        <v>500108</v>
      </c>
      <c r="C16930">
        <v>6470</v>
      </c>
      <c r="D16930" s="1">
        <v>47.78</v>
      </c>
      <c r="E16930" s="2">
        <v>43708</v>
      </c>
      <c r="F16930" t="s">
        <v>30</v>
      </c>
      <c r="G16930" t="s">
        <v>497</v>
      </c>
      <c r="H16930" t="s">
        <v>66</v>
      </c>
      <c r="I16930">
        <v>500656</v>
      </c>
      <c r="J16930">
        <v>62298</v>
      </c>
      <c r="K16930">
        <v>343868</v>
      </c>
      <c r="P16930" t="s">
        <v>65</v>
      </c>
      <c r="T16930">
        <v>8</v>
      </c>
      <c r="U16930">
        <v>19</v>
      </c>
      <c r="X16930" t="s">
        <v>64</v>
      </c>
      <c r="Y16930">
        <v>500</v>
      </c>
      <c r="Z16930" t="s">
        <v>63</v>
      </c>
      <c r="AA16930" t="s">
        <v>35</v>
      </c>
      <c r="AB16930">
        <v>180</v>
      </c>
    </row>
    <row r="16931" spans="1:28" x14ac:dyDescent="0.25">
      <c r="A16931">
        <v>500</v>
      </c>
      <c r="B16931">
        <v>500108</v>
      </c>
      <c r="C16931">
        <v>6470</v>
      </c>
      <c r="D16931" s="1">
        <v>24.02</v>
      </c>
      <c r="E16931" s="2">
        <v>43708</v>
      </c>
      <c r="F16931" t="s">
        <v>30</v>
      </c>
      <c r="G16931" t="s">
        <v>498</v>
      </c>
      <c r="H16931" t="s">
        <v>66</v>
      </c>
      <c r="I16931">
        <v>500657</v>
      </c>
      <c r="J16931">
        <v>62298</v>
      </c>
      <c r="K16931">
        <v>343868</v>
      </c>
      <c r="P16931" t="s">
        <v>65</v>
      </c>
      <c r="T16931">
        <v>8</v>
      </c>
      <c r="U16931">
        <v>19</v>
      </c>
      <c r="X16931" t="s">
        <v>64</v>
      </c>
      <c r="Y16931">
        <v>500</v>
      </c>
      <c r="Z16931" t="s">
        <v>63</v>
      </c>
      <c r="AA16931" t="s">
        <v>35</v>
      </c>
      <c r="AB16931">
        <v>182</v>
      </c>
    </row>
    <row r="16932" spans="1:28" x14ac:dyDescent="0.25">
      <c r="A16932">
        <v>500</v>
      </c>
      <c r="B16932">
        <v>500108</v>
      </c>
      <c r="C16932">
        <v>6470</v>
      </c>
      <c r="D16932" s="1">
        <v>292.83</v>
      </c>
      <c r="E16932" s="2">
        <v>43708</v>
      </c>
      <c r="F16932" t="s">
        <v>30</v>
      </c>
      <c r="G16932" t="s">
        <v>499</v>
      </c>
      <c r="H16932" t="s">
        <v>66</v>
      </c>
      <c r="I16932">
        <v>500658</v>
      </c>
      <c r="J16932">
        <v>62298</v>
      </c>
      <c r="K16932">
        <v>343868</v>
      </c>
      <c r="P16932" t="s">
        <v>65</v>
      </c>
      <c r="T16932">
        <v>8</v>
      </c>
      <c r="U16932">
        <v>19</v>
      </c>
      <c r="X16932" t="s">
        <v>64</v>
      </c>
      <c r="Y16932">
        <v>500</v>
      </c>
      <c r="Z16932" t="s">
        <v>63</v>
      </c>
      <c r="AA16932" t="s">
        <v>35</v>
      </c>
      <c r="AB16932">
        <v>184</v>
      </c>
    </row>
    <row r="16933" spans="1:28" x14ac:dyDescent="0.25">
      <c r="A16933">
        <v>500</v>
      </c>
      <c r="B16933">
        <v>500108</v>
      </c>
      <c r="C16933">
        <v>6470</v>
      </c>
      <c r="D16933" s="1">
        <v>275.14999999999998</v>
      </c>
      <c r="E16933" s="2">
        <v>43708</v>
      </c>
      <c r="F16933" t="s">
        <v>30</v>
      </c>
      <c r="G16933" t="s">
        <v>500</v>
      </c>
      <c r="H16933" t="s">
        <v>66</v>
      </c>
      <c r="I16933">
        <v>500659</v>
      </c>
      <c r="J16933">
        <v>62298</v>
      </c>
      <c r="K16933">
        <v>343868</v>
      </c>
      <c r="P16933" t="s">
        <v>65</v>
      </c>
      <c r="T16933">
        <v>8</v>
      </c>
      <c r="U16933">
        <v>19</v>
      </c>
      <c r="X16933" t="s">
        <v>64</v>
      </c>
      <c r="Y16933">
        <v>500</v>
      </c>
      <c r="Z16933" t="s">
        <v>63</v>
      </c>
      <c r="AA16933" t="s">
        <v>35</v>
      </c>
      <c r="AB16933">
        <v>186</v>
      </c>
    </row>
    <row r="16934" spans="1:28" x14ac:dyDescent="0.25">
      <c r="A16934">
        <v>500</v>
      </c>
      <c r="B16934">
        <v>500108</v>
      </c>
      <c r="C16934">
        <v>6470</v>
      </c>
      <c r="D16934" s="1">
        <v>151.53</v>
      </c>
      <c r="E16934" s="2">
        <v>43708</v>
      </c>
      <c r="F16934" t="s">
        <v>30</v>
      </c>
      <c r="G16934" t="s">
        <v>501</v>
      </c>
      <c r="H16934" t="s">
        <v>66</v>
      </c>
      <c r="I16934">
        <v>500660</v>
      </c>
      <c r="J16934">
        <v>62298</v>
      </c>
      <c r="K16934">
        <v>343868</v>
      </c>
      <c r="P16934" t="s">
        <v>65</v>
      </c>
      <c r="T16934">
        <v>8</v>
      </c>
      <c r="U16934">
        <v>19</v>
      </c>
      <c r="X16934" t="s">
        <v>64</v>
      </c>
      <c r="Y16934">
        <v>500</v>
      </c>
      <c r="Z16934" t="s">
        <v>63</v>
      </c>
      <c r="AA16934" t="s">
        <v>35</v>
      </c>
      <c r="AB16934">
        <v>188</v>
      </c>
    </row>
    <row r="16935" spans="1:28" x14ac:dyDescent="0.25">
      <c r="A16935">
        <v>500</v>
      </c>
      <c r="B16935">
        <v>500108</v>
      </c>
      <c r="C16935">
        <v>6470</v>
      </c>
      <c r="D16935" s="1">
        <v>28.86</v>
      </c>
      <c r="E16935" s="2">
        <v>43708</v>
      </c>
      <c r="F16935" t="s">
        <v>30</v>
      </c>
      <c r="G16935" t="s">
        <v>502</v>
      </c>
      <c r="H16935" t="s">
        <v>66</v>
      </c>
      <c r="I16935">
        <v>500661</v>
      </c>
      <c r="J16935">
        <v>62298</v>
      </c>
      <c r="K16935">
        <v>343868</v>
      </c>
      <c r="P16935" t="s">
        <v>65</v>
      </c>
      <c r="T16935">
        <v>8</v>
      </c>
      <c r="U16935">
        <v>19</v>
      </c>
      <c r="X16935" t="s">
        <v>64</v>
      </c>
      <c r="Y16935">
        <v>500</v>
      </c>
      <c r="Z16935" t="s">
        <v>63</v>
      </c>
      <c r="AA16935" t="s">
        <v>35</v>
      </c>
      <c r="AB16935">
        <v>190</v>
      </c>
    </row>
    <row r="16936" spans="1:28" x14ac:dyDescent="0.25">
      <c r="A16936">
        <v>500</v>
      </c>
      <c r="B16936">
        <v>500108</v>
      </c>
      <c r="C16936">
        <v>6470</v>
      </c>
      <c r="D16936" s="1">
        <v>14.65</v>
      </c>
      <c r="E16936" s="2">
        <v>43708</v>
      </c>
      <c r="F16936" t="s">
        <v>30</v>
      </c>
      <c r="G16936" t="s">
        <v>503</v>
      </c>
      <c r="H16936" t="s">
        <v>66</v>
      </c>
      <c r="I16936">
        <v>500662</v>
      </c>
      <c r="J16936">
        <v>62298</v>
      </c>
      <c r="K16936">
        <v>343868</v>
      </c>
      <c r="P16936" t="s">
        <v>65</v>
      </c>
      <c r="T16936">
        <v>8</v>
      </c>
      <c r="U16936">
        <v>19</v>
      </c>
      <c r="X16936" t="s">
        <v>64</v>
      </c>
      <c r="Y16936">
        <v>500</v>
      </c>
      <c r="Z16936" t="s">
        <v>63</v>
      </c>
      <c r="AA16936" t="s">
        <v>35</v>
      </c>
      <c r="AB16936">
        <v>192</v>
      </c>
    </row>
    <row r="16937" spans="1:28" x14ac:dyDescent="0.25">
      <c r="A16937">
        <v>500</v>
      </c>
      <c r="B16937">
        <v>500108</v>
      </c>
      <c r="C16937">
        <v>6470</v>
      </c>
      <c r="D16937" s="1">
        <v>0.23</v>
      </c>
      <c r="E16937" s="2">
        <v>43708</v>
      </c>
      <c r="F16937" t="s">
        <v>30</v>
      </c>
      <c r="G16937" t="s">
        <v>504</v>
      </c>
      <c r="H16937" t="s">
        <v>66</v>
      </c>
      <c r="I16937">
        <v>500663</v>
      </c>
      <c r="J16937">
        <v>62298</v>
      </c>
      <c r="K16937">
        <v>343868</v>
      </c>
      <c r="P16937" t="s">
        <v>65</v>
      </c>
      <c r="T16937">
        <v>8</v>
      </c>
      <c r="U16937">
        <v>19</v>
      </c>
      <c r="X16937" t="s">
        <v>64</v>
      </c>
      <c r="Y16937">
        <v>500</v>
      </c>
      <c r="Z16937" t="s">
        <v>63</v>
      </c>
      <c r="AA16937" t="s">
        <v>35</v>
      </c>
      <c r="AB16937">
        <v>194</v>
      </c>
    </row>
    <row r="16938" spans="1:28" x14ac:dyDescent="0.25">
      <c r="A16938">
        <v>500</v>
      </c>
      <c r="B16938">
        <v>500108</v>
      </c>
      <c r="C16938">
        <v>6470</v>
      </c>
      <c r="D16938" s="1">
        <v>1.42</v>
      </c>
      <c r="E16938" s="2">
        <v>43708</v>
      </c>
      <c r="F16938" t="s">
        <v>30</v>
      </c>
      <c r="G16938" t="s">
        <v>505</v>
      </c>
      <c r="H16938" t="s">
        <v>66</v>
      </c>
      <c r="I16938">
        <v>500664</v>
      </c>
      <c r="J16938">
        <v>62298</v>
      </c>
      <c r="K16938">
        <v>343868</v>
      </c>
      <c r="P16938" t="s">
        <v>65</v>
      </c>
      <c r="T16938">
        <v>8</v>
      </c>
      <c r="U16938">
        <v>19</v>
      </c>
      <c r="X16938" t="s">
        <v>64</v>
      </c>
      <c r="Y16938">
        <v>500</v>
      </c>
      <c r="Z16938" t="s">
        <v>63</v>
      </c>
      <c r="AA16938" t="s">
        <v>35</v>
      </c>
      <c r="AB16938">
        <v>196</v>
      </c>
    </row>
    <row r="16939" spans="1:28" x14ac:dyDescent="0.25">
      <c r="A16939">
        <v>500</v>
      </c>
      <c r="B16939">
        <v>500108</v>
      </c>
      <c r="C16939">
        <v>6470</v>
      </c>
      <c r="D16939" s="1">
        <v>0.09</v>
      </c>
      <c r="E16939" s="2">
        <v>43708</v>
      </c>
      <c r="F16939" t="s">
        <v>30</v>
      </c>
      <c r="G16939" t="s">
        <v>506</v>
      </c>
      <c r="H16939" t="s">
        <v>66</v>
      </c>
      <c r="I16939">
        <v>500665</v>
      </c>
      <c r="J16939">
        <v>62298</v>
      </c>
      <c r="K16939">
        <v>343868</v>
      </c>
      <c r="P16939" t="s">
        <v>65</v>
      </c>
      <c r="T16939">
        <v>8</v>
      </c>
      <c r="U16939">
        <v>19</v>
      </c>
      <c r="X16939" t="s">
        <v>64</v>
      </c>
      <c r="Y16939">
        <v>500</v>
      </c>
      <c r="Z16939" t="s">
        <v>63</v>
      </c>
      <c r="AA16939" t="s">
        <v>35</v>
      </c>
      <c r="AB16939">
        <v>198</v>
      </c>
    </row>
    <row r="16940" spans="1:28" x14ac:dyDescent="0.25">
      <c r="A16940">
        <v>500</v>
      </c>
      <c r="B16940">
        <v>500108</v>
      </c>
      <c r="C16940">
        <v>6470</v>
      </c>
      <c r="D16940" s="1">
        <v>0.54</v>
      </c>
      <c r="E16940" s="2">
        <v>43708</v>
      </c>
      <c r="F16940" t="s">
        <v>30</v>
      </c>
      <c r="G16940" t="s">
        <v>507</v>
      </c>
      <c r="H16940" t="s">
        <v>66</v>
      </c>
      <c r="I16940">
        <v>500666</v>
      </c>
      <c r="J16940">
        <v>62298</v>
      </c>
      <c r="K16940">
        <v>343868</v>
      </c>
      <c r="P16940" t="s">
        <v>65</v>
      </c>
      <c r="T16940">
        <v>8</v>
      </c>
      <c r="U16940">
        <v>19</v>
      </c>
      <c r="X16940" t="s">
        <v>64</v>
      </c>
      <c r="Y16940">
        <v>500</v>
      </c>
      <c r="Z16940" t="s">
        <v>63</v>
      </c>
      <c r="AA16940" t="s">
        <v>35</v>
      </c>
      <c r="AB16940">
        <v>200</v>
      </c>
    </row>
    <row r="16941" spans="1:28" x14ac:dyDescent="0.25">
      <c r="A16941">
        <v>500</v>
      </c>
      <c r="B16941">
        <v>500108</v>
      </c>
      <c r="C16941">
        <v>6470</v>
      </c>
      <c r="D16941" s="1">
        <v>0.34</v>
      </c>
      <c r="E16941" s="2">
        <v>43708</v>
      </c>
      <c r="F16941" t="s">
        <v>30</v>
      </c>
      <c r="G16941" t="s">
        <v>508</v>
      </c>
      <c r="H16941" t="s">
        <v>66</v>
      </c>
      <c r="I16941">
        <v>500667</v>
      </c>
      <c r="J16941">
        <v>62298</v>
      </c>
      <c r="K16941">
        <v>343868</v>
      </c>
      <c r="P16941" t="s">
        <v>65</v>
      </c>
      <c r="T16941">
        <v>8</v>
      </c>
      <c r="U16941">
        <v>19</v>
      </c>
      <c r="X16941" t="s">
        <v>64</v>
      </c>
      <c r="Y16941">
        <v>500</v>
      </c>
      <c r="Z16941" t="s">
        <v>63</v>
      </c>
      <c r="AA16941" t="s">
        <v>35</v>
      </c>
      <c r="AB16941">
        <v>202</v>
      </c>
    </row>
    <row r="16942" spans="1:28" x14ac:dyDescent="0.25">
      <c r="A16942">
        <v>500</v>
      </c>
      <c r="B16942">
        <v>500108</v>
      </c>
      <c r="C16942">
        <v>6470</v>
      </c>
      <c r="D16942" s="1">
        <v>0.23</v>
      </c>
      <c r="E16942" s="2">
        <v>43708</v>
      </c>
      <c r="F16942" t="s">
        <v>30</v>
      </c>
      <c r="G16942" t="s">
        <v>509</v>
      </c>
      <c r="H16942" t="s">
        <v>66</v>
      </c>
      <c r="I16942">
        <v>500668</v>
      </c>
      <c r="J16942">
        <v>62298</v>
      </c>
      <c r="K16942">
        <v>343868</v>
      </c>
      <c r="P16942" t="s">
        <v>65</v>
      </c>
      <c r="T16942">
        <v>8</v>
      </c>
      <c r="U16942">
        <v>19</v>
      </c>
      <c r="X16942" t="s">
        <v>64</v>
      </c>
      <c r="Y16942">
        <v>500</v>
      </c>
      <c r="Z16942" t="s">
        <v>63</v>
      </c>
      <c r="AA16942" t="s">
        <v>35</v>
      </c>
      <c r="AB16942">
        <v>204</v>
      </c>
    </row>
    <row r="16943" spans="1:28" x14ac:dyDescent="0.25">
      <c r="A16943">
        <v>500</v>
      </c>
      <c r="B16943">
        <v>500108</v>
      </c>
      <c r="C16943">
        <v>6470</v>
      </c>
      <c r="D16943" s="1">
        <v>1.71</v>
      </c>
      <c r="E16943" s="2">
        <v>43708</v>
      </c>
      <c r="F16943" t="s">
        <v>30</v>
      </c>
      <c r="G16943" t="s">
        <v>510</v>
      </c>
      <c r="H16943" t="s">
        <v>66</v>
      </c>
      <c r="I16943">
        <v>500669</v>
      </c>
      <c r="J16943">
        <v>62298</v>
      </c>
      <c r="K16943">
        <v>343868</v>
      </c>
      <c r="P16943" t="s">
        <v>65</v>
      </c>
      <c r="T16943">
        <v>8</v>
      </c>
      <c r="U16943">
        <v>19</v>
      </c>
      <c r="X16943" t="s">
        <v>64</v>
      </c>
      <c r="Y16943">
        <v>500</v>
      </c>
      <c r="Z16943" t="s">
        <v>63</v>
      </c>
      <c r="AA16943" t="s">
        <v>35</v>
      </c>
      <c r="AB16943">
        <v>206</v>
      </c>
    </row>
    <row r="16944" spans="1:28" x14ac:dyDescent="0.25">
      <c r="A16944">
        <v>500</v>
      </c>
      <c r="B16944">
        <v>500108</v>
      </c>
      <c r="C16944">
        <v>6470</v>
      </c>
      <c r="D16944" s="1">
        <v>30.48</v>
      </c>
      <c r="E16944" s="2">
        <v>43708</v>
      </c>
      <c r="F16944" t="s">
        <v>30</v>
      </c>
      <c r="G16944" t="s">
        <v>497</v>
      </c>
      <c r="H16944" t="s">
        <v>66</v>
      </c>
      <c r="I16944">
        <v>500671</v>
      </c>
      <c r="J16944">
        <v>62298</v>
      </c>
      <c r="K16944">
        <v>343868</v>
      </c>
      <c r="P16944" t="s">
        <v>65</v>
      </c>
      <c r="T16944">
        <v>8</v>
      </c>
      <c r="U16944">
        <v>19</v>
      </c>
      <c r="X16944" t="s">
        <v>64</v>
      </c>
      <c r="Y16944">
        <v>500</v>
      </c>
      <c r="Z16944" t="s">
        <v>63</v>
      </c>
      <c r="AA16944" t="s">
        <v>35</v>
      </c>
      <c r="AB16944">
        <v>208</v>
      </c>
    </row>
    <row r="16945" spans="1:28" x14ac:dyDescent="0.25">
      <c r="A16945">
        <v>500</v>
      </c>
      <c r="B16945">
        <v>500108</v>
      </c>
      <c r="C16945">
        <v>6470</v>
      </c>
      <c r="D16945" s="1">
        <v>1.26</v>
      </c>
      <c r="E16945" s="2">
        <v>43708</v>
      </c>
      <c r="F16945" t="s">
        <v>30</v>
      </c>
      <c r="G16945" t="s">
        <v>511</v>
      </c>
      <c r="H16945" t="s">
        <v>66</v>
      </c>
      <c r="I16945">
        <v>500672</v>
      </c>
      <c r="J16945">
        <v>62298</v>
      </c>
      <c r="K16945">
        <v>343868</v>
      </c>
      <c r="P16945" t="s">
        <v>65</v>
      </c>
      <c r="T16945">
        <v>8</v>
      </c>
      <c r="U16945">
        <v>19</v>
      </c>
      <c r="X16945" t="s">
        <v>64</v>
      </c>
      <c r="Y16945">
        <v>500</v>
      </c>
      <c r="Z16945" t="s">
        <v>63</v>
      </c>
      <c r="AA16945" t="s">
        <v>35</v>
      </c>
      <c r="AB16945">
        <v>210</v>
      </c>
    </row>
    <row r="16946" spans="1:28" x14ac:dyDescent="0.25">
      <c r="A16946">
        <v>500</v>
      </c>
      <c r="B16946">
        <v>500108</v>
      </c>
      <c r="C16946">
        <v>6470</v>
      </c>
      <c r="D16946" s="1">
        <v>1.62</v>
      </c>
      <c r="E16946" s="2">
        <v>43708</v>
      </c>
      <c r="F16946" t="s">
        <v>30</v>
      </c>
      <c r="G16946" t="s">
        <v>512</v>
      </c>
      <c r="H16946" t="s">
        <v>66</v>
      </c>
      <c r="I16946">
        <v>500673</v>
      </c>
      <c r="J16946">
        <v>62298</v>
      </c>
      <c r="K16946">
        <v>343868</v>
      </c>
      <c r="P16946" t="s">
        <v>65</v>
      </c>
      <c r="T16946">
        <v>8</v>
      </c>
      <c r="U16946">
        <v>19</v>
      </c>
      <c r="X16946" t="s">
        <v>64</v>
      </c>
      <c r="Y16946">
        <v>500</v>
      </c>
      <c r="Z16946" t="s">
        <v>63</v>
      </c>
      <c r="AA16946" t="s">
        <v>35</v>
      </c>
      <c r="AB16946">
        <v>212</v>
      </c>
    </row>
    <row r="16947" spans="1:28" x14ac:dyDescent="0.25">
      <c r="A16947">
        <v>500</v>
      </c>
      <c r="B16947">
        <v>500108</v>
      </c>
      <c r="C16947">
        <v>6470</v>
      </c>
      <c r="D16947" s="1">
        <v>35.659999999999997</v>
      </c>
      <c r="E16947" s="2">
        <v>43708</v>
      </c>
      <c r="F16947" t="s">
        <v>30</v>
      </c>
      <c r="G16947" t="s">
        <v>513</v>
      </c>
      <c r="H16947" t="s">
        <v>66</v>
      </c>
      <c r="I16947">
        <v>500674</v>
      </c>
      <c r="J16947">
        <v>62298</v>
      </c>
      <c r="K16947">
        <v>343868</v>
      </c>
      <c r="P16947" t="s">
        <v>65</v>
      </c>
      <c r="T16947">
        <v>8</v>
      </c>
      <c r="U16947">
        <v>19</v>
      </c>
      <c r="X16947" t="s">
        <v>64</v>
      </c>
      <c r="Y16947">
        <v>500</v>
      </c>
      <c r="Z16947" t="s">
        <v>63</v>
      </c>
      <c r="AA16947" t="s">
        <v>35</v>
      </c>
      <c r="AB16947">
        <v>214</v>
      </c>
    </row>
    <row r="16948" spans="1:28" x14ac:dyDescent="0.25">
      <c r="A16948">
        <v>500</v>
      </c>
      <c r="B16948">
        <v>500108</v>
      </c>
      <c r="C16948">
        <v>6470</v>
      </c>
      <c r="D16948" s="1">
        <v>17.149999999999999</v>
      </c>
      <c r="E16948" s="2">
        <v>43708</v>
      </c>
      <c r="F16948" t="s">
        <v>30</v>
      </c>
      <c r="G16948" t="s">
        <v>514</v>
      </c>
      <c r="H16948" t="s">
        <v>66</v>
      </c>
      <c r="I16948">
        <v>500677</v>
      </c>
      <c r="J16948">
        <v>62298</v>
      </c>
      <c r="K16948">
        <v>343868</v>
      </c>
      <c r="P16948" t="s">
        <v>65</v>
      </c>
      <c r="T16948">
        <v>8</v>
      </c>
      <c r="U16948">
        <v>19</v>
      </c>
      <c r="X16948" t="s">
        <v>64</v>
      </c>
      <c r="Y16948">
        <v>500</v>
      </c>
      <c r="Z16948" t="s">
        <v>63</v>
      </c>
      <c r="AA16948" t="s">
        <v>35</v>
      </c>
      <c r="AB16948">
        <v>216</v>
      </c>
    </row>
    <row r="16949" spans="1:28" x14ac:dyDescent="0.25">
      <c r="A16949">
        <v>500</v>
      </c>
      <c r="B16949">
        <v>500108</v>
      </c>
      <c r="C16949">
        <v>6470</v>
      </c>
      <c r="D16949" s="1">
        <v>87.66</v>
      </c>
      <c r="E16949" s="2">
        <v>43708</v>
      </c>
      <c r="F16949" t="s">
        <v>30</v>
      </c>
      <c r="G16949" t="s">
        <v>515</v>
      </c>
      <c r="H16949" t="s">
        <v>66</v>
      </c>
      <c r="I16949">
        <v>500679</v>
      </c>
      <c r="J16949">
        <v>62298</v>
      </c>
      <c r="K16949">
        <v>343868</v>
      </c>
      <c r="P16949" t="s">
        <v>65</v>
      </c>
      <c r="T16949">
        <v>8</v>
      </c>
      <c r="U16949">
        <v>19</v>
      </c>
      <c r="X16949" t="s">
        <v>64</v>
      </c>
      <c r="Y16949">
        <v>500</v>
      </c>
      <c r="Z16949" t="s">
        <v>63</v>
      </c>
      <c r="AA16949" t="s">
        <v>35</v>
      </c>
      <c r="AB16949">
        <v>218</v>
      </c>
    </row>
    <row r="16950" spans="1:28" x14ac:dyDescent="0.25">
      <c r="A16950">
        <v>500</v>
      </c>
      <c r="B16950">
        <v>500108</v>
      </c>
      <c r="C16950">
        <v>6470</v>
      </c>
      <c r="D16950" s="1">
        <v>51.95</v>
      </c>
      <c r="E16950" s="2">
        <v>43708</v>
      </c>
      <c r="F16950" t="s">
        <v>30</v>
      </c>
      <c r="G16950" t="s">
        <v>516</v>
      </c>
      <c r="H16950" t="s">
        <v>66</v>
      </c>
      <c r="I16950">
        <v>500684</v>
      </c>
      <c r="J16950">
        <v>62298</v>
      </c>
      <c r="K16950">
        <v>343868</v>
      </c>
      <c r="P16950" t="s">
        <v>65</v>
      </c>
      <c r="T16950">
        <v>8</v>
      </c>
      <c r="U16950">
        <v>19</v>
      </c>
      <c r="X16950" t="s">
        <v>64</v>
      </c>
      <c r="Y16950">
        <v>500</v>
      </c>
      <c r="Z16950" t="s">
        <v>63</v>
      </c>
      <c r="AA16950" t="s">
        <v>35</v>
      </c>
      <c r="AB16950">
        <v>220</v>
      </c>
    </row>
    <row r="16951" spans="1:28" x14ac:dyDescent="0.25">
      <c r="A16951">
        <v>500</v>
      </c>
      <c r="B16951">
        <v>500108</v>
      </c>
      <c r="C16951">
        <v>6470</v>
      </c>
      <c r="D16951" s="1">
        <v>275.29000000000002</v>
      </c>
      <c r="E16951" s="2">
        <v>43708</v>
      </c>
      <c r="F16951" t="s">
        <v>30</v>
      </c>
      <c r="G16951" t="s">
        <v>517</v>
      </c>
      <c r="H16951" t="s">
        <v>66</v>
      </c>
      <c r="I16951">
        <v>500688</v>
      </c>
      <c r="J16951">
        <v>62298</v>
      </c>
      <c r="K16951">
        <v>343868</v>
      </c>
      <c r="P16951" t="s">
        <v>65</v>
      </c>
      <c r="T16951">
        <v>8</v>
      </c>
      <c r="U16951">
        <v>19</v>
      </c>
      <c r="X16951" t="s">
        <v>64</v>
      </c>
      <c r="Y16951">
        <v>500</v>
      </c>
      <c r="Z16951" t="s">
        <v>63</v>
      </c>
      <c r="AA16951" t="s">
        <v>35</v>
      </c>
      <c r="AB16951">
        <v>222</v>
      </c>
    </row>
    <row r="16952" spans="1:28" x14ac:dyDescent="0.25">
      <c r="A16952">
        <v>500</v>
      </c>
      <c r="B16952">
        <v>500108</v>
      </c>
      <c r="C16952">
        <v>6470</v>
      </c>
      <c r="D16952" s="1">
        <v>275.29000000000002</v>
      </c>
      <c r="E16952" s="2">
        <v>43708</v>
      </c>
      <c r="F16952" t="s">
        <v>30</v>
      </c>
      <c r="G16952" t="s">
        <v>517</v>
      </c>
      <c r="H16952" t="s">
        <v>66</v>
      </c>
      <c r="I16952">
        <v>500689</v>
      </c>
      <c r="J16952">
        <v>62298</v>
      </c>
      <c r="K16952">
        <v>343868</v>
      </c>
      <c r="P16952" t="s">
        <v>65</v>
      </c>
      <c r="T16952">
        <v>8</v>
      </c>
      <c r="U16952">
        <v>19</v>
      </c>
      <c r="X16952" t="s">
        <v>64</v>
      </c>
      <c r="Y16952">
        <v>500</v>
      </c>
      <c r="Z16952" t="s">
        <v>63</v>
      </c>
      <c r="AA16952" t="s">
        <v>35</v>
      </c>
      <c r="AB16952">
        <v>224</v>
      </c>
    </row>
    <row r="16953" spans="1:28" x14ac:dyDescent="0.25">
      <c r="A16953">
        <v>500</v>
      </c>
      <c r="B16953">
        <v>500108</v>
      </c>
      <c r="C16953">
        <v>6470</v>
      </c>
      <c r="D16953" s="1">
        <v>6.75</v>
      </c>
      <c r="E16953" s="2">
        <v>43708</v>
      </c>
      <c r="F16953" t="s">
        <v>30</v>
      </c>
      <c r="G16953" t="s">
        <v>518</v>
      </c>
      <c r="H16953" t="s">
        <v>66</v>
      </c>
      <c r="I16953">
        <v>500690</v>
      </c>
      <c r="J16953">
        <v>62298</v>
      </c>
      <c r="K16953">
        <v>343868</v>
      </c>
      <c r="P16953" t="s">
        <v>65</v>
      </c>
      <c r="T16953">
        <v>8</v>
      </c>
      <c r="U16953">
        <v>19</v>
      </c>
      <c r="X16953" t="s">
        <v>64</v>
      </c>
      <c r="Y16953">
        <v>500</v>
      </c>
      <c r="Z16953" t="s">
        <v>63</v>
      </c>
      <c r="AA16953" t="s">
        <v>35</v>
      </c>
      <c r="AB16953">
        <v>226</v>
      </c>
    </row>
    <row r="16954" spans="1:28" x14ac:dyDescent="0.25">
      <c r="A16954">
        <v>500</v>
      </c>
      <c r="B16954">
        <v>500108</v>
      </c>
      <c r="C16954">
        <v>6470</v>
      </c>
      <c r="D16954" s="1">
        <v>44.08</v>
      </c>
      <c r="E16954" s="2">
        <v>43708</v>
      </c>
      <c r="F16954" t="s">
        <v>30</v>
      </c>
      <c r="G16954" t="s">
        <v>495</v>
      </c>
      <c r="H16954" t="s">
        <v>66</v>
      </c>
      <c r="I16954">
        <v>500691</v>
      </c>
      <c r="J16954">
        <v>62298</v>
      </c>
      <c r="K16954">
        <v>343868</v>
      </c>
      <c r="P16954" t="s">
        <v>65</v>
      </c>
      <c r="T16954">
        <v>8</v>
      </c>
      <c r="U16954">
        <v>19</v>
      </c>
      <c r="X16954" t="s">
        <v>64</v>
      </c>
      <c r="Y16954">
        <v>500</v>
      </c>
      <c r="Z16954" t="s">
        <v>63</v>
      </c>
      <c r="AA16954" t="s">
        <v>35</v>
      </c>
      <c r="AB16954">
        <v>228</v>
      </c>
    </row>
    <row r="16955" spans="1:28" x14ac:dyDescent="0.25">
      <c r="A16955">
        <v>500</v>
      </c>
      <c r="B16955">
        <v>500112</v>
      </c>
      <c r="C16955">
        <v>6470</v>
      </c>
      <c r="D16955" s="1">
        <v>53.38</v>
      </c>
      <c r="E16955" s="2">
        <v>43708</v>
      </c>
      <c r="F16955" t="s">
        <v>30</v>
      </c>
      <c r="G16955" t="s">
        <v>519</v>
      </c>
      <c r="H16955" t="s">
        <v>66</v>
      </c>
      <c r="I16955">
        <v>501117</v>
      </c>
      <c r="J16955">
        <v>62298</v>
      </c>
      <c r="K16955">
        <v>343868</v>
      </c>
      <c r="P16955" t="s">
        <v>65</v>
      </c>
      <c r="T16955">
        <v>8</v>
      </c>
      <c r="U16955">
        <v>19</v>
      </c>
      <c r="X16955" t="s">
        <v>64</v>
      </c>
      <c r="Y16955">
        <v>500</v>
      </c>
      <c r="Z16955" t="s">
        <v>63</v>
      </c>
      <c r="AA16955" t="s">
        <v>35</v>
      </c>
      <c r="AB16955">
        <v>230</v>
      </c>
    </row>
    <row r="16956" spans="1:28" x14ac:dyDescent="0.25">
      <c r="A16956">
        <v>500</v>
      </c>
      <c r="B16956">
        <v>500128</v>
      </c>
      <c r="C16956">
        <v>6470</v>
      </c>
      <c r="D16956" s="1">
        <v>57.48</v>
      </c>
      <c r="E16956" s="2">
        <v>43708</v>
      </c>
      <c r="F16956" t="s">
        <v>30</v>
      </c>
      <c r="G16956" t="s">
        <v>416</v>
      </c>
      <c r="H16956" t="s">
        <v>66</v>
      </c>
      <c r="I16956">
        <v>502159</v>
      </c>
      <c r="J16956">
        <v>62298</v>
      </c>
      <c r="K16956">
        <v>343868</v>
      </c>
      <c r="P16956" t="s">
        <v>65</v>
      </c>
      <c r="T16956">
        <v>8</v>
      </c>
      <c r="U16956">
        <v>19</v>
      </c>
      <c r="X16956" t="s">
        <v>64</v>
      </c>
      <c r="Y16956">
        <v>500</v>
      </c>
      <c r="Z16956" t="s">
        <v>63</v>
      </c>
      <c r="AA16956" t="s">
        <v>35</v>
      </c>
      <c r="AB16956">
        <v>232</v>
      </c>
    </row>
    <row r="16957" spans="1:28" x14ac:dyDescent="0.25">
      <c r="A16957">
        <v>500</v>
      </c>
      <c r="B16957">
        <v>500128</v>
      </c>
      <c r="C16957">
        <v>6470</v>
      </c>
      <c r="D16957" s="1">
        <v>23.2</v>
      </c>
      <c r="E16957" s="2">
        <v>43708</v>
      </c>
      <c r="F16957" t="s">
        <v>30</v>
      </c>
      <c r="G16957" t="s">
        <v>382</v>
      </c>
      <c r="H16957" t="s">
        <v>66</v>
      </c>
      <c r="I16957">
        <v>502160</v>
      </c>
      <c r="J16957">
        <v>62298</v>
      </c>
      <c r="K16957">
        <v>343868</v>
      </c>
      <c r="P16957" t="s">
        <v>65</v>
      </c>
      <c r="T16957">
        <v>8</v>
      </c>
      <c r="U16957">
        <v>19</v>
      </c>
      <c r="X16957" t="s">
        <v>64</v>
      </c>
      <c r="Y16957">
        <v>500</v>
      </c>
      <c r="Z16957" t="s">
        <v>63</v>
      </c>
      <c r="AA16957" t="s">
        <v>35</v>
      </c>
      <c r="AB16957">
        <v>234</v>
      </c>
    </row>
    <row r="16958" spans="1:28" x14ac:dyDescent="0.25">
      <c r="A16958">
        <v>500</v>
      </c>
      <c r="B16958">
        <v>500128</v>
      </c>
      <c r="C16958">
        <v>6470</v>
      </c>
      <c r="D16958" s="1">
        <v>9.2799999999999994</v>
      </c>
      <c r="E16958" s="2">
        <v>43708</v>
      </c>
      <c r="F16958" t="s">
        <v>30</v>
      </c>
      <c r="G16958" t="s">
        <v>383</v>
      </c>
      <c r="H16958" t="s">
        <v>66</v>
      </c>
      <c r="I16958">
        <v>502161</v>
      </c>
      <c r="J16958">
        <v>62298</v>
      </c>
      <c r="K16958">
        <v>343868</v>
      </c>
      <c r="P16958" t="s">
        <v>65</v>
      </c>
      <c r="T16958">
        <v>8</v>
      </c>
      <c r="U16958">
        <v>19</v>
      </c>
      <c r="X16958" t="s">
        <v>64</v>
      </c>
      <c r="Y16958">
        <v>500</v>
      </c>
      <c r="Z16958" t="s">
        <v>63</v>
      </c>
      <c r="AA16958" t="s">
        <v>35</v>
      </c>
      <c r="AB16958">
        <v>236</v>
      </c>
    </row>
    <row r="16959" spans="1:28" x14ac:dyDescent="0.25">
      <c r="A16959">
        <v>500</v>
      </c>
      <c r="B16959">
        <v>500128</v>
      </c>
      <c r="C16959">
        <v>6470</v>
      </c>
      <c r="D16959" s="1">
        <v>38.11</v>
      </c>
      <c r="E16959" s="2">
        <v>43708</v>
      </c>
      <c r="F16959" t="s">
        <v>30</v>
      </c>
      <c r="G16959" t="s">
        <v>417</v>
      </c>
      <c r="H16959" t="s">
        <v>66</v>
      </c>
      <c r="I16959">
        <v>502162</v>
      </c>
      <c r="J16959">
        <v>62298</v>
      </c>
      <c r="K16959">
        <v>343868</v>
      </c>
      <c r="P16959" t="s">
        <v>65</v>
      </c>
      <c r="T16959">
        <v>8</v>
      </c>
      <c r="U16959">
        <v>19</v>
      </c>
      <c r="X16959" t="s">
        <v>64</v>
      </c>
      <c r="Y16959">
        <v>500</v>
      </c>
      <c r="Z16959" t="s">
        <v>63</v>
      </c>
      <c r="AA16959" t="s">
        <v>35</v>
      </c>
      <c r="AB16959">
        <v>238</v>
      </c>
    </row>
    <row r="16960" spans="1:28" x14ac:dyDescent="0.25">
      <c r="A16960">
        <v>500</v>
      </c>
      <c r="B16960">
        <v>500128</v>
      </c>
      <c r="C16960">
        <v>6470</v>
      </c>
      <c r="D16960" s="1">
        <v>31.21</v>
      </c>
      <c r="E16960" s="2">
        <v>43708</v>
      </c>
      <c r="F16960" t="s">
        <v>30</v>
      </c>
      <c r="G16960" t="s">
        <v>384</v>
      </c>
      <c r="H16960" t="s">
        <v>66</v>
      </c>
      <c r="I16960">
        <v>502164</v>
      </c>
      <c r="J16960">
        <v>62298</v>
      </c>
      <c r="K16960">
        <v>343868</v>
      </c>
      <c r="P16960" t="s">
        <v>65</v>
      </c>
      <c r="T16960">
        <v>8</v>
      </c>
      <c r="U16960">
        <v>19</v>
      </c>
      <c r="X16960" t="s">
        <v>64</v>
      </c>
      <c r="Y16960">
        <v>500</v>
      </c>
      <c r="Z16960" t="s">
        <v>63</v>
      </c>
      <c r="AA16960" t="s">
        <v>35</v>
      </c>
      <c r="AB16960">
        <v>240</v>
      </c>
    </row>
    <row r="16961" spans="1:28" x14ac:dyDescent="0.25">
      <c r="A16961">
        <v>500</v>
      </c>
      <c r="B16961">
        <v>500105</v>
      </c>
      <c r="C16961">
        <v>6470</v>
      </c>
      <c r="D16961" s="1">
        <v>9.52</v>
      </c>
      <c r="E16961" s="2">
        <v>43708</v>
      </c>
      <c r="F16961" t="s">
        <v>30</v>
      </c>
      <c r="G16961" t="s">
        <v>411</v>
      </c>
      <c r="H16961" t="s">
        <v>66</v>
      </c>
      <c r="I16961">
        <v>502172</v>
      </c>
      <c r="J16961">
        <v>62298</v>
      </c>
      <c r="K16961">
        <v>343868</v>
      </c>
      <c r="P16961" t="s">
        <v>65</v>
      </c>
      <c r="T16961">
        <v>8</v>
      </c>
      <c r="U16961">
        <v>19</v>
      </c>
      <c r="X16961" t="s">
        <v>64</v>
      </c>
      <c r="Y16961">
        <v>500</v>
      </c>
      <c r="Z16961" t="s">
        <v>63</v>
      </c>
      <c r="AA16961" t="s">
        <v>35</v>
      </c>
      <c r="AB16961">
        <v>242</v>
      </c>
    </row>
    <row r="16962" spans="1:28" x14ac:dyDescent="0.25">
      <c r="A16962">
        <v>500</v>
      </c>
      <c r="B16962">
        <v>500105</v>
      </c>
      <c r="C16962">
        <v>6470</v>
      </c>
      <c r="D16962" s="1">
        <v>43.83</v>
      </c>
      <c r="E16962" s="2">
        <v>43708</v>
      </c>
      <c r="F16962" t="s">
        <v>30</v>
      </c>
      <c r="G16962" t="s">
        <v>520</v>
      </c>
      <c r="H16962" t="s">
        <v>66</v>
      </c>
      <c r="I16962">
        <v>502175</v>
      </c>
      <c r="J16962">
        <v>62298</v>
      </c>
      <c r="K16962">
        <v>343868</v>
      </c>
      <c r="P16962" t="s">
        <v>65</v>
      </c>
      <c r="T16962">
        <v>8</v>
      </c>
      <c r="U16962">
        <v>19</v>
      </c>
      <c r="X16962" t="s">
        <v>64</v>
      </c>
      <c r="Y16962">
        <v>500</v>
      </c>
      <c r="Z16962" t="s">
        <v>63</v>
      </c>
      <c r="AA16962" t="s">
        <v>35</v>
      </c>
      <c r="AB16962">
        <v>244</v>
      </c>
    </row>
    <row r="16963" spans="1:28" x14ac:dyDescent="0.25">
      <c r="A16963">
        <v>500</v>
      </c>
      <c r="B16963">
        <v>500105</v>
      </c>
      <c r="C16963">
        <v>6470</v>
      </c>
      <c r="D16963" s="1">
        <v>34.26</v>
      </c>
      <c r="E16963" s="2">
        <v>43708</v>
      </c>
      <c r="F16963" t="s">
        <v>30</v>
      </c>
      <c r="G16963" t="s">
        <v>413</v>
      </c>
      <c r="H16963" t="s">
        <v>66</v>
      </c>
      <c r="I16963">
        <v>502177</v>
      </c>
      <c r="J16963">
        <v>62298</v>
      </c>
      <c r="K16963">
        <v>343868</v>
      </c>
      <c r="P16963" t="s">
        <v>65</v>
      </c>
      <c r="T16963">
        <v>8</v>
      </c>
      <c r="U16963">
        <v>19</v>
      </c>
      <c r="X16963" t="s">
        <v>64</v>
      </c>
      <c r="Y16963">
        <v>500</v>
      </c>
      <c r="Z16963" t="s">
        <v>63</v>
      </c>
      <c r="AA16963" t="s">
        <v>35</v>
      </c>
      <c r="AB16963">
        <v>246</v>
      </c>
    </row>
    <row r="16964" spans="1:28" x14ac:dyDescent="0.25">
      <c r="A16964">
        <v>500</v>
      </c>
      <c r="B16964">
        <v>500100</v>
      </c>
      <c r="C16964">
        <v>6470</v>
      </c>
      <c r="D16964" s="1">
        <v>445.06</v>
      </c>
      <c r="E16964" s="2">
        <v>43708</v>
      </c>
      <c r="F16964" t="s">
        <v>30</v>
      </c>
      <c r="G16964" t="s">
        <v>1446</v>
      </c>
      <c r="H16964" t="s">
        <v>66</v>
      </c>
      <c r="I16964">
        <v>5000970</v>
      </c>
      <c r="J16964">
        <v>62298</v>
      </c>
      <c r="K16964">
        <v>343868</v>
      </c>
      <c r="P16964" t="s">
        <v>65</v>
      </c>
      <c r="T16964">
        <v>8</v>
      </c>
      <c r="U16964">
        <v>19</v>
      </c>
      <c r="X16964" t="s">
        <v>64</v>
      </c>
      <c r="Y16964">
        <v>500</v>
      </c>
      <c r="Z16964" t="s">
        <v>63</v>
      </c>
      <c r="AA16964" t="s">
        <v>35</v>
      </c>
      <c r="AB16964">
        <v>248</v>
      </c>
    </row>
    <row r="16965" spans="1:28" x14ac:dyDescent="0.25">
      <c r="A16965">
        <v>501</v>
      </c>
      <c r="B16965">
        <v>501101</v>
      </c>
      <c r="C16965">
        <v>6470</v>
      </c>
      <c r="D16965" s="1">
        <v>1.67</v>
      </c>
      <c r="E16965" s="2">
        <v>43708</v>
      </c>
      <c r="F16965" t="s">
        <v>30</v>
      </c>
      <c r="G16965" t="s">
        <v>521</v>
      </c>
      <c r="H16965" t="s">
        <v>66</v>
      </c>
      <c r="I16965">
        <v>501950</v>
      </c>
      <c r="J16965">
        <v>62299</v>
      </c>
      <c r="K16965">
        <v>343868</v>
      </c>
      <c r="P16965" t="s">
        <v>65</v>
      </c>
      <c r="T16965">
        <v>8</v>
      </c>
      <c r="U16965">
        <v>19</v>
      </c>
      <c r="X16965" t="s">
        <v>64</v>
      </c>
      <c r="Y16965">
        <v>501</v>
      </c>
      <c r="Z16965" t="s">
        <v>63</v>
      </c>
      <c r="AA16965" t="s">
        <v>35</v>
      </c>
      <c r="AB16965">
        <v>4</v>
      </c>
    </row>
    <row r="16966" spans="1:28" x14ac:dyDescent="0.25">
      <c r="A16966">
        <v>501</v>
      </c>
      <c r="B16966">
        <v>501101</v>
      </c>
      <c r="C16966">
        <v>6470</v>
      </c>
      <c r="D16966" s="1">
        <v>1.0900000000000001</v>
      </c>
      <c r="E16966" s="2">
        <v>43708</v>
      </c>
      <c r="F16966" t="s">
        <v>30</v>
      </c>
      <c r="G16966" t="s">
        <v>522</v>
      </c>
      <c r="H16966" t="s">
        <v>66</v>
      </c>
      <c r="I16966">
        <v>501951</v>
      </c>
      <c r="J16966">
        <v>62299</v>
      </c>
      <c r="K16966">
        <v>343868</v>
      </c>
      <c r="P16966" t="s">
        <v>65</v>
      </c>
      <c r="T16966">
        <v>8</v>
      </c>
      <c r="U16966">
        <v>19</v>
      </c>
      <c r="X16966" t="s">
        <v>64</v>
      </c>
      <c r="Y16966">
        <v>501</v>
      </c>
      <c r="Z16966" t="s">
        <v>63</v>
      </c>
      <c r="AA16966" t="s">
        <v>35</v>
      </c>
      <c r="AB16966">
        <v>6</v>
      </c>
    </row>
    <row r="16967" spans="1:28" x14ac:dyDescent="0.25">
      <c r="A16967">
        <v>501</v>
      </c>
      <c r="B16967">
        <v>501101</v>
      </c>
      <c r="C16967">
        <v>6470</v>
      </c>
      <c r="D16967" s="1">
        <v>14.69</v>
      </c>
      <c r="E16967" s="2">
        <v>43708</v>
      </c>
      <c r="F16967" t="s">
        <v>30</v>
      </c>
      <c r="G16967" t="s">
        <v>523</v>
      </c>
      <c r="H16967" t="s">
        <v>66</v>
      </c>
      <c r="I16967">
        <v>501952</v>
      </c>
      <c r="J16967">
        <v>62299</v>
      </c>
      <c r="K16967">
        <v>343868</v>
      </c>
      <c r="P16967" t="s">
        <v>65</v>
      </c>
      <c r="T16967">
        <v>8</v>
      </c>
      <c r="U16967">
        <v>19</v>
      </c>
      <c r="X16967" t="s">
        <v>64</v>
      </c>
      <c r="Y16967">
        <v>501</v>
      </c>
      <c r="Z16967" t="s">
        <v>63</v>
      </c>
      <c r="AA16967" t="s">
        <v>35</v>
      </c>
      <c r="AB16967">
        <v>8</v>
      </c>
    </row>
    <row r="16968" spans="1:28" x14ac:dyDescent="0.25">
      <c r="A16968">
        <v>501</v>
      </c>
      <c r="B16968">
        <v>501101</v>
      </c>
      <c r="C16968">
        <v>6470</v>
      </c>
      <c r="D16968" s="1">
        <v>1.1100000000000001</v>
      </c>
      <c r="E16968" s="2">
        <v>43708</v>
      </c>
      <c r="F16968" t="s">
        <v>30</v>
      </c>
      <c r="G16968" t="s">
        <v>524</v>
      </c>
      <c r="H16968" t="s">
        <v>66</v>
      </c>
      <c r="I16968">
        <v>501953</v>
      </c>
      <c r="J16968">
        <v>62299</v>
      </c>
      <c r="K16968">
        <v>343868</v>
      </c>
      <c r="P16968" t="s">
        <v>65</v>
      </c>
      <c r="T16968">
        <v>8</v>
      </c>
      <c r="U16968">
        <v>19</v>
      </c>
      <c r="X16968" t="s">
        <v>64</v>
      </c>
      <c r="Y16968">
        <v>501</v>
      </c>
      <c r="Z16968" t="s">
        <v>63</v>
      </c>
      <c r="AA16968" t="s">
        <v>35</v>
      </c>
      <c r="AB16968">
        <v>10</v>
      </c>
    </row>
    <row r="16969" spans="1:28" x14ac:dyDescent="0.25">
      <c r="A16969">
        <v>501</v>
      </c>
      <c r="B16969">
        <v>501101</v>
      </c>
      <c r="C16969">
        <v>6470</v>
      </c>
      <c r="D16969" s="1">
        <v>35.799999999999997</v>
      </c>
      <c r="E16969" s="2">
        <v>43708</v>
      </c>
      <c r="F16969" t="s">
        <v>30</v>
      </c>
      <c r="G16969" t="s">
        <v>525</v>
      </c>
      <c r="H16969" t="s">
        <v>66</v>
      </c>
      <c r="I16969">
        <v>501954</v>
      </c>
      <c r="J16969">
        <v>62299</v>
      </c>
      <c r="K16969">
        <v>343868</v>
      </c>
      <c r="P16969" t="s">
        <v>65</v>
      </c>
      <c r="T16969">
        <v>8</v>
      </c>
      <c r="U16969">
        <v>19</v>
      </c>
      <c r="X16969" t="s">
        <v>64</v>
      </c>
      <c r="Y16969">
        <v>501</v>
      </c>
      <c r="Z16969" t="s">
        <v>63</v>
      </c>
      <c r="AA16969" t="s">
        <v>35</v>
      </c>
      <c r="AB16969">
        <v>12</v>
      </c>
    </row>
    <row r="16970" spans="1:28" x14ac:dyDescent="0.25">
      <c r="A16970">
        <v>501</v>
      </c>
      <c r="B16970">
        <v>501101</v>
      </c>
      <c r="C16970">
        <v>6470</v>
      </c>
      <c r="D16970" s="1">
        <v>4.34</v>
      </c>
      <c r="E16970" s="2">
        <v>43708</v>
      </c>
      <c r="F16970" t="s">
        <v>30</v>
      </c>
      <c r="G16970" t="s">
        <v>526</v>
      </c>
      <c r="H16970" t="s">
        <v>66</v>
      </c>
      <c r="I16970">
        <v>501955</v>
      </c>
      <c r="J16970">
        <v>62299</v>
      </c>
      <c r="K16970">
        <v>343868</v>
      </c>
      <c r="P16970" t="s">
        <v>65</v>
      </c>
      <c r="T16970">
        <v>8</v>
      </c>
      <c r="U16970">
        <v>19</v>
      </c>
      <c r="X16970" t="s">
        <v>64</v>
      </c>
      <c r="Y16970">
        <v>501</v>
      </c>
      <c r="Z16970" t="s">
        <v>63</v>
      </c>
      <c r="AA16970" t="s">
        <v>35</v>
      </c>
      <c r="AB16970">
        <v>14</v>
      </c>
    </row>
    <row r="16971" spans="1:28" x14ac:dyDescent="0.25">
      <c r="A16971">
        <v>501</v>
      </c>
      <c r="B16971">
        <v>501101</v>
      </c>
      <c r="C16971">
        <v>6470</v>
      </c>
      <c r="D16971" s="1">
        <v>53.61</v>
      </c>
      <c r="E16971" s="2">
        <v>43708</v>
      </c>
      <c r="F16971" t="s">
        <v>30</v>
      </c>
      <c r="G16971" t="s">
        <v>527</v>
      </c>
      <c r="H16971" t="s">
        <v>66</v>
      </c>
      <c r="I16971">
        <v>501956</v>
      </c>
      <c r="J16971">
        <v>62299</v>
      </c>
      <c r="K16971">
        <v>343868</v>
      </c>
      <c r="P16971" t="s">
        <v>65</v>
      </c>
      <c r="T16971">
        <v>8</v>
      </c>
      <c r="U16971">
        <v>19</v>
      </c>
      <c r="X16971" t="s">
        <v>64</v>
      </c>
      <c r="Y16971">
        <v>501</v>
      </c>
      <c r="Z16971" t="s">
        <v>63</v>
      </c>
      <c r="AA16971" t="s">
        <v>35</v>
      </c>
      <c r="AB16971">
        <v>16</v>
      </c>
    </row>
    <row r="16972" spans="1:28" x14ac:dyDescent="0.25">
      <c r="A16972">
        <v>501</v>
      </c>
      <c r="B16972">
        <v>501101</v>
      </c>
      <c r="C16972">
        <v>6470</v>
      </c>
      <c r="D16972" s="1">
        <v>7.32</v>
      </c>
      <c r="E16972" s="2">
        <v>43708</v>
      </c>
      <c r="F16972" t="s">
        <v>30</v>
      </c>
      <c r="G16972" t="s">
        <v>528</v>
      </c>
      <c r="H16972" t="s">
        <v>66</v>
      </c>
      <c r="I16972">
        <v>501957</v>
      </c>
      <c r="J16972">
        <v>62299</v>
      </c>
      <c r="K16972">
        <v>343868</v>
      </c>
      <c r="P16972" t="s">
        <v>65</v>
      </c>
      <c r="T16972">
        <v>8</v>
      </c>
      <c r="U16972">
        <v>19</v>
      </c>
      <c r="X16972" t="s">
        <v>64</v>
      </c>
      <c r="Y16972">
        <v>501</v>
      </c>
      <c r="Z16972" t="s">
        <v>63</v>
      </c>
      <c r="AA16972" t="s">
        <v>35</v>
      </c>
      <c r="AB16972">
        <v>18</v>
      </c>
    </row>
    <row r="16973" spans="1:28" x14ac:dyDescent="0.25">
      <c r="A16973">
        <v>501</v>
      </c>
      <c r="B16973">
        <v>501101</v>
      </c>
      <c r="C16973">
        <v>6470</v>
      </c>
      <c r="D16973" s="1">
        <v>3.63</v>
      </c>
      <c r="E16973" s="2">
        <v>43708</v>
      </c>
      <c r="F16973" t="s">
        <v>30</v>
      </c>
      <c r="G16973" t="s">
        <v>528</v>
      </c>
      <c r="H16973" t="s">
        <v>66</v>
      </c>
      <c r="I16973">
        <v>501958</v>
      </c>
      <c r="J16973">
        <v>62299</v>
      </c>
      <c r="K16973">
        <v>343868</v>
      </c>
      <c r="P16973" t="s">
        <v>65</v>
      </c>
      <c r="T16973">
        <v>8</v>
      </c>
      <c r="U16973">
        <v>19</v>
      </c>
      <c r="X16973" t="s">
        <v>64</v>
      </c>
      <c r="Y16973">
        <v>501</v>
      </c>
      <c r="Z16973" t="s">
        <v>63</v>
      </c>
      <c r="AA16973" t="s">
        <v>35</v>
      </c>
      <c r="AB16973">
        <v>20</v>
      </c>
    </row>
    <row r="16974" spans="1:28" x14ac:dyDescent="0.25">
      <c r="A16974">
        <v>501</v>
      </c>
      <c r="B16974">
        <v>501101</v>
      </c>
      <c r="C16974">
        <v>6470</v>
      </c>
      <c r="D16974" s="1">
        <v>26.55</v>
      </c>
      <c r="E16974" s="2">
        <v>43708</v>
      </c>
      <c r="F16974" t="s">
        <v>30</v>
      </c>
      <c r="G16974" t="s">
        <v>528</v>
      </c>
      <c r="H16974" t="s">
        <v>66</v>
      </c>
      <c r="I16974">
        <v>501959</v>
      </c>
      <c r="J16974">
        <v>62299</v>
      </c>
      <c r="K16974">
        <v>343868</v>
      </c>
      <c r="P16974" t="s">
        <v>65</v>
      </c>
      <c r="T16974">
        <v>8</v>
      </c>
      <c r="U16974">
        <v>19</v>
      </c>
      <c r="X16974" t="s">
        <v>64</v>
      </c>
      <c r="Y16974">
        <v>501</v>
      </c>
      <c r="Z16974" t="s">
        <v>63</v>
      </c>
      <c r="AA16974" t="s">
        <v>35</v>
      </c>
      <c r="AB16974">
        <v>22</v>
      </c>
    </row>
    <row r="16975" spans="1:28" x14ac:dyDescent="0.25">
      <c r="A16975">
        <v>501</v>
      </c>
      <c r="B16975">
        <v>501101</v>
      </c>
      <c r="C16975">
        <v>6470</v>
      </c>
      <c r="D16975" s="1">
        <v>4.18</v>
      </c>
      <c r="E16975" s="2">
        <v>43708</v>
      </c>
      <c r="F16975" t="s">
        <v>30</v>
      </c>
      <c r="G16975" t="s">
        <v>381</v>
      </c>
      <c r="H16975" t="s">
        <v>66</v>
      </c>
      <c r="I16975">
        <v>501960</v>
      </c>
      <c r="J16975">
        <v>62299</v>
      </c>
      <c r="K16975">
        <v>343868</v>
      </c>
      <c r="P16975" t="s">
        <v>65</v>
      </c>
      <c r="T16975">
        <v>8</v>
      </c>
      <c r="U16975">
        <v>19</v>
      </c>
      <c r="X16975" t="s">
        <v>64</v>
      </c>
      <c r="Y16975">
        <v>501</v>
      </c>
      <c r="Z16975" t="s">
        <v>63</v>
      </c>
      <c r="AA16975" t="s">
        <v>35</v>
      </c>
      <c r="AB16975">
        <v>24</v>
      </c>
    </row>
    <row r="16976" spans="1:28" x14ac:dyDescent="0.25">
      <c r="A16976">
        <v>501</v>
      </c>
      <c r="B16976">
        <v>501101</v>
      </c>
      <c r="C16976">
        <v>6470</v>
      </c>
      <c r="D16976" s="1">
        <v>50.71</v>
      </c>
      <c r="E16976" s="2">
        <v>43708</v>
      </c>
      <c r="F16976" t="s">
        <v>30</v>
      </c>
      <c r="G16976" t="s">
        <v>380</v>
      </c>
      <c r="H16976" t="s">
        <v>66</v>
      </c>
      <c r="I16976">
        <v>501961</v>
      </c>
      <c r="J16976">
        <v>62299</v>
      </c>
      <c r="K16976">
        <v>343868</v>
      </c>
      <c r="P16976" t="s">
        <v>65</v>
      </c>
      <c r="T16976">
        <v>8</v>
      </c>
      <c r="U16976">
        <v>19</v>
      </c>
      <c r="X16976" t="s">
        <v>64</v>
      </c>
      <c r="Y16976">
        <v>501</v>
      </c>
      <c r="Z16976" t="s">
        <v>63</v>
      </c>
      <c r="AA16976" t="s">
        <v>35</v>
      </c>
      <c r="AB16976">
        <v>26</v>
      </c>
    </row>
    <row r="16977" spans="1:28" x14ac:dyDescent="0.25">
      <c r="A16977">
        <v>501</v>
      </c>
      <c r="B16977">
        <v>501101</v>
      </c>
      <c r="C16977">
        <v>6470</v>
      </c>
      <c r="D16977" s="1">
        <v>202.36</v>
      </c>
      <c r="E16977" s="2">
        <v>43708</v>
      </c>
      <c r="F16977" t="s">
        <v>30</v>
      </c>
      <c r="G16977" t="s">
        <v>1494</v>
      </c>
      <c r="H16977" t="s">
        <v>66</v>
      </c>
      <c r="I16977">
        <v>5001356</v>
      </c>
      <c r="J16977">
        <v>62299</v>
      </c>
      <c r="K16977">
        <v>343868</v>
      </c>
      <c r="P16977" t="s">
        <v>65</v>
      </c>
      <c r="T16977">
        <v>8</v>
      </c>
      <c r="U16977">
        <v>19</v>
      </c>
      <c r="X16977" t="s">
        <v>64</v>
      </c>
      <c r="Y16977">
        <v>501</v>
      </c>
      <c r="Z16977" t="s">
        <v>63</v>
      </c>
      <c r="AA16977" t="s">
        <v>35</v>
      </c>
      <c r="AB16977">
        <v>28</v>
      </c>
    </row>
    <row r="16978" spans="1:28" x14ac:dyDescent="0.25">
      <c r="A16978">
        <v>500</v>
      </c>
      <c r="B16978">
        <v>500112</v>
      </c>
      <c r="C16978">
        <v>6485</v>
      </c>
      <c r="D16978" s="1">
        <v>395.35</v>
      </c>
      <c r="E16978" s="2">
        <v>43708</v>
      </c>
      <c r="F16978" t="s">
        <v>30</v>
      </c>
      <c r="G16978" t="s">
        <v>529</v>
      </c>
      <c r="H16978" t="s">
        <v>66</v>
      </c>
      <c r="I16978">
        <v>501120</v>
      </c>
      <c r="J16978">
        <v>62298</v>
      </c>
      <c r="K16978">
        <v>343868</v>
      </c>
      <c r="P16978" t="s">
        <v>65</v>
      </c>
      <c r="T16978">
        <v>8</v>
      </c>
      <c r="U16978">
        <v>19</v>
      </c>
      <c r="X16978" t="s">
        <v>64</v>
      </c>
      <c r="Y16978">
        <v>500</v>
      </c>
      <c r="Z16978" t="s">
        <v>63</v>
      </c>
      <c r="AA16978" t="s">
        <v>35</v>
      </c>
      <c r="AB16978">
        <v>250</v>
      </c>
    </row>
    <row r="16979" spans="1:28" x14ac:dyDescent="0.25">
      <c r="A16979">
        <v>500</v>
      </c>
      <c r="B16979">
        <v>500116</v>
      </c>
      <c r="C16979">
        <v>6485</v>
      </c>
      <c r="D16979" s="1">
        <v>16.79</v>
      </c>
      <c r="E16979" s="2">
        <v>43708</v>
      </c>
      <c r="F16979" t="s">
        <v>30</v>
      </c>
      <c r="G16979" t="s">
        <v>530</v>
      </c>
      <c r="H16979" t="s">
        <v>66</v>
      </c>
      <c r="I16979">
        <v>501293</v>
      </c>
      <c r="J16979">
        <v>62298</v>
      </c>
      <c r="K16979">
        <v>343868</v>
      </c>
      <c r="P16979" t="s">
        <v>65</v>
      </c>
      <c r="T16979">
        <v>8</v>
      </c>
      <c r="U16979">
        <v>19</v>
      </c>
      <c r="X16979" t="s">
        <v>64</v>
      </c>
      <c r="Y16979">
        <v>500</v>
      </c>
      <c r="Z16979" t="s">
        <v>63</v>
      </c>
      <c r="AA16979" t="s">
        <v>35</v>
      </c>
      <c r="AB16979">
        <v>252</v>
      </c>
    </row>
    <row r="16980" spans="1:28" x14ac:dyDescent="0.25">
      <c r="A16980">
        <v>500</v>
      </c>
      <c r="B16980">
        <v>500116</v>
      </c>
      <c r="C16980">
        <v>6485</v>
      </c>
      <c r="D16980" s="1">
        <v>13.23</v>
      </c>
      <c r="E16980" s="2">
        <v>43708</v>
      </c>
      <c r="F16980" t="s">
        <v>30</v>
      </c>
      <c r="G16980" t="s">
        <v>530</v>
      </c>
      <c r="H16980" t="s">
        <v>66</v>
      </c>
      <c r="I16980">
        <v>501294</v>
      </c>
      <c r="J16980">
        <v>62298</v>
      </c>
      <c r="K16980">
        <v>343868</v>
      </c>
      <c r="P16980" t="s">
        <v>65</v>
      </c>
      <c r="T16980">
        <v>8</v>
      </c>
      <c r="U16980">
        <v>19</v>
      </c>
      <c r="X16980" t="s">
        <v>64</v>
      </c>
      <c r="Y16980">
        <v>500</v>
      </c>
      <c r="Z16980" t="s">
        <v>63</v>
      </c>
      <c r="AA16980" t="s">
        <v>35</v>
      </c>
      <c r="AB16980">
        <v>254</v>
      </c>
    </row>
    <row r="16981" spans="1:28" x14ac:dyDescent="0.25">
      <c r="A16981">
        <v>500</v>
      </c>
      <c r="B16981">
        <v>500116</v>
      </c>
      <c r="C16981">
        <v>6485</v>
      </c>
      <c r="D16981" s="1">
        <v>3.67</v>
      </c>
      <c r="E16981" s="2">
        <v>43708</v>
      </c>
      <c r="F16981" t="s">
        <v>30</v>
      </c>
      <c r="G16981" t="s">
        <v>531</v>
      </c>
      <c r="H16981" t="s">
        <v>66</v>
      </c>
      <c r="I16981">
        <v>501295</v>
      </c>
      <c r="J16981">
        <v>62298</v>
      </c>
      <c r="K16981">
        <v>343868</v>
      </c>
      <c r="P16981" t="s">
        <v>65</v>
      </c>
      <c r="T16981">
        <v>8</v>
      </c>
      <c r="U16981">
        <v>19</v>
      </c>
      <c r="X16981" t="s">
        <v>64</v>
      </c>
      <c r="Y16981">
        <v>500</v>
      </c>
      <c r="Z16981" t="s">
        <v>63</v>
      </c>
      <c r="AA16981" t="s">
        <v>35</v>
      </c>
      <c r="AB16981">
        <v>256</v>
      </c>
    </row>
    <row r="16982" spans="1:28" x14ac:dyDescent="0.25">
      <c r="A16982">
        <v>500</v>
      </c>
      <c r="B16982">
        <v>500116</v>
      </c>
      <c r="C16982">
        <v>6485</v>
      </c>
      <c r="D16982" s="1">
        <v>8.27</v>
      </c>
      <c r="E16982" s="2">
        <v>43708</v>
      </c>
      <c r="F16982" t="s">
        <v>30</v>
      </c>
      <c r="G16982" t="s">
        <v>532</v>
      </c>
      <c r="H16982" t="s">
        <v>66</v>
      </c>
      <c r="I16982">
        <v>501296</v>
      </c>
      <c r="J16982">
        <v>62298</v>
      </c>
      <c r="K16982">
        <v>343868</v>
      </c>
      <c r="P16982" t="s">
        <v>65</v>
      </c>
      <c r="T16982">
        <v>8</v>
      </c>
      <c r="U16982">
        <v>19</v>
      </c>
      <c r="X16982" t="s">
        <v>64</v>
      </c>
      <c r="Y16982">
        <v>500</v>
      </c>
      <c r="Z16982" t="s">
        <v>63</v>
      </c>
      <c r="AA16982" t="s">
        <v>35</v>
      </c>
      <c r="AB16982">
        <v>258</v>
      </c>
    </row>
    <row r="16983" spans="1:28" x14ac:dyDescent="0.25">
      <c r="A16983">
        <v>500</v>
      </c>
      <c r="B16983">
        <v>500116</v>
      </c>
      <c r="C16983">
        <v>6485</v>
      </c>
      <c r="D16983" s="1">
        <v>16</v>
      </c>
      <c r="E16983" s="2">
        <v>43708</v>
      </c>
      <c r="F16983" t="s">
        <v>30</v>
      </c>
      <c r="G16983" t="s">
        <v>533</v>
      </c>
      <c r="H16983" t="s">
        <v>66</v>
      </c>
      <c r="I16983">
        <v>501297</v>
      </c>
      <c r="J16983">
        <v>62298</v>
      </c>
      <c r="K16983">
        <v>343868</v>
      </c>
      <c r="P16983" t="s">
        <v>65</v>
      </c>
      <c r="T16983">
        <v>8</v>
      </c>
      <c r="U16983">
        <v>19</v>
      </c>
      <c r="X16983" t="s">
        <v>64</v>
      </c>
      <c r="Y16983">
        <v>500</v>
      </c>
      <c r="Z16983" t="s">
        <v>63</v>
      </c>
      <c r="AA16983" t="s">
        <v>35</v>
      </c>
      <c r="AB16983">
        <v>260</v>
      </c>
    </row>
    <row r="16984" spans="1:28" x14ac:dyDescent="0.25">
      <c r="A16984">
        <v>500</v>
      </c>
      <c r="B16984">
        <v>500116</v>
      </c>
      <c r="C16984">
        <v>6485</v>
      </c>
      <c r="D16984" s="1">
        <v>8.59</v>
      </c>
      <c r="E16984" s="2">
        <v>43708</v>
      </c>
      <c r="F16984" t="s">
        <v>30</v>
      </c>
      <c r="G16984" t="s">
        <v>534</v>
      </c>
      <c r="H16984" t="s">
        <v>66</v>
      </c>
      <c r="I16984">
        <v>501298</v>
      </c>
      <c r="J16984">
        <v>62298</v>
      </c>
      <c r="K16984">
        <v>343868</v>
      </c>
      <c r="P16984" t="s">
        <v>65</v>
      </c>
      <c r="T16984">
        <v>8</v>
      </c>
      <c r="U16984">
        <v>19</v>
      </c>
      <c r="X16984" t="s">
        <v>64</v>
      </c>
      <c r="Y16984">
        <v>500</v>
      </c>
      <c r="Z16984" t="s">
        <v>63</v>
      </c>
      <c r="AA16984" t="s">
        <v>35</v>
      </c>
      <c r="AB16984">
        <v>262</v>
      </c>
    </row>
    <row r="16985" spans="1:28" x14ac:dyDescent="0.25">
      <c r="A16985">
        <v>500</v>
      </c>
      <c r="B16985">
        <v>500116</v>
      </c>
      <c r="C16985">
        <v>6485</v>
      </c>
      <c r="D16985" s="1">
        <v>23.51</v>
      </c>
      <c r="E16985" s="2">
        <v>43708</v>
      </c>
      <c r="F16985" t="s">
        <v>30</v>
      </c>
      <c r="G16985" t="s">
        <v>535</v>
      </c>
      <c r="H16985" t="s">
        <v>66</v>
      </c>
      <c r="I16985">
        <v>501299</v>
      </c>
      <c r="J16985">
        <v>62298</v>
      </c>
      <c r="K16985">
        <v>343868</v>
      </c>
      <c r="P16985" t="s">
        <v>65</v>
      </c>
      <c r="T16985">
        <v>8</v>
      </c>
      <c r="U16985">
        <v>19</v>
      </c>
      <c r="X16985" t="s">
        <v>64</v>
      </c>
      <c r="Y16985">
        <v>500</v>
      </c>
      <c r="Z16985" t="s">
        <v>63</v>
      </c>
      <c r="AA16985" t="s">
        <v>35</v>
      </c>
      <c r="AB16985">
        <v>264</v>
      </c>
    </row>
    <row r="16986" spans="1:28" x14ac:dyDescent="0.25">
      <c r="A16986">
        <v>500</v>
      </c>
      <c r="B16986">
        <v>500116</v>
      </c>
      <c r="C16986">
        <v>6485</v>
      </c>
      <c r="D16986" s="1">
        <v>129.18</v>
      </c>
      <c r="E16986" s="2">
        <v>43708</v>
      </c>
      <c r="F16986" t="s">
        <v>30</v>
      </c>
      <c r="G16986" t="s">
        <v>536</v>
      </c>
      <c r="H16986" t="s">
        <v>66</v>
      </c>
      <c r="I16986">
        <v>501300</v>
      </c>
      <c r="J16986">
        <v>62298</v>
      </c>
      <c r="K16986">
        <v>343868</v>
      </c>
      <c r="P16986" t="s">
        <v>65</v>
      </c>
      <c r="T16986">
        <v>8</v>
      </c>
      <c r="U16986">
        <v>19</v>
      </c>
      <c r="X16986" t="s">
        <v>64</v>
      </c>
      <c r="Y16986">
        <v>500</v>
      </c>
      <c r="Z16986" t="s">
        <v>63</v>
      </c>
      <c r="AA16986" t="s">
        <v>35</v>
      </c>
      <c r="AB16986">
        <v>266</v>
      </c>
    </row>
    <row r="16987" spans="1:28" x14ac:dyDescent="0.25">
      <c r="A16987">
        <v>500</v>
      </c>
      <c r="B16987">
        <v>500116</v>
      </c>
      <c r="C16987">
        <v>6485</v>
      </c>
      <c r="D16987" s="1">
        <v>18.11</v>
      </c>
      <c r="E16987" s="2">
        <v>43708</v>
      </c>
      <c r="F16987" t="s">
        <v>30</v>
      </c>
      <c r="G16987" t="s">
        <v>537</v>
      </c>
      <c r="H16987" t="s">
        <v>66</v>
      </c>
      <c r="I16987">
        <v>501301</v>
      </c>
      <c r="J16987">
        <v>62298</v>
      </c>
      <c r="K16987">
        <v>343868</v>
      </c>
      <c r="P16987" t="s">
        <v>65</v>
      </c>
      <c r="T16987">
        <v>8</v>
      </c>
      <c r="U16987">
        <v>19</v>
      </c>
      <c r="X16987" t="s">
        <v>64</v>
      </c>
      <c r="Y16987">
        <v>500</v>
      </c>
      <c r="Z16987" t="s">
        <v>63</v>
      </c>
      <c r="AA16987" t="s">
        <v>35</v>
      </c>
      <c r="AB16987">
        <v>268</v>
      </c>
    </row>
    <row r="16988" spans="1:28" x14ac:dyDescent="0.25">
      <c r="A16988">
        <v>500</v>
      </c>
      <c r="B16988">
        <v>500116</v>
      </c>
      <c r="C16988">
        <v>6485</v>
      </c>
      <c r="D16988" s="1">
        <v>9.89</v>
      </c>
      <c r="E16988" s="2">
        <v>43708</v>
      </c>
      <c r="F16988" t="s">
        <v>30</v>
      </c>
      <c r="G16988" t="s">
        <v>538</v>
      </c>
      <c r="H16988" t="s">
        <v>66</v>
      </c>
      <c r="I16988">
        <v>501302</v>
      </c>
      <c r="J16988">
        <v>62298</v>
      </c>
      <c r="K16988">
        <v>343868</v>
      </c>
      <c r="P16988" t="s">
        <v>65</v>
      </c>
      <c r="T16988">
        <v>8</v>
      </c>
      <c r="U16988">
        <v>19</v>
      </c>
      <c r="X16988" t="s">
        <v>64</v>
      </c>
      <c r="Y16988">
        <v>500</v>
      </c>
      <c r="Z16988" t="s">
        <v>63</v>
      </c>
      <c r="AA16988" t="s">
        <v>35</v>
      </c>
      <c r="AB16988">
        <v>270</v>
      </c>
    </row>
    <row r="16989" spans="1:28" x14ac:dyDescent="0.25">
      <c r="A16989">
        <v>500</v>
      </c>
      <c r="B16989">
        <v>500116</v>
      </c>
      <c r="C16989">
        <v>6485</v>
      </c>
      <c r="D16989" s="1">
        <v>3.06</v>
      </c>
      <c r="E16989" s="2">
        <v>43708</v>
      </c>
      <c r="F16989" t="s">
        <v>30</v>
      </c>
      <c r="G16989" t="s">
        <v>539</v>
      </c>
      <c r="H16989" t="s">
        <v>66</v>
      </c>
      <c r="I16989">
        <v>501303</v>
      </c>
      <c r="J16989">
        <v>62298</v>
      </c>
      <c r="K16989">
        <v>343868</v>
      </c>
      <c r="P16989" t="s">
        <v>65</v>
      </c>
      <c r="T16989">
        <v>8</v>
      </c>
      <c r="U16989">
        <v>19</v>
      </c>
      <c r="X16989" t="s">
        <v>64</v>
      </c>
      <c r="Y16989">
        <v>500</v>
      </c>
      <c r="Z16989" t="s">
        <v>63</v>
      </c>
      <c r="AA16989" t="s">
        <v>35</v>
      </c>
      <c r="AB16989">
        <v>272</v>
      </c>
    </row>
    <row r="16990" spans="1:28" x14ac:dyDescent="0.25">
      <c r="A16990">
        <v>500</v>
      </c>
      <c r="B16990">
        <v>500116</v>
      </c>
      <c r="C16990">
        <v>6485</v>
      </c>
      <c r="D16990" s="1">
        <v>10.62</v>
      </c>
      <c r="E16990" s="2">
        <v>43708</v>
      </c>
      <c r="F16990" t="s">
        <v>30</v>
      </c>
      <c r="G16990" t="s">
        <v>540</v>
      </c>
      <c r="H16990" t="s">
        <v>66</v>
      </c>
      <c r="I16990">
        <v>501304</v>
      </c>
      <c r="J16990">
        <v>62298</v>
      </c>
      <c r="K16990">
        <v>343868</v>
      </c>
      <c r="P16990" t="s">
        <v>65</v>
      </c>
      <c r="T16990">
        <v>8</v>
      </c>
      <c r="U16990">
        <v>19</v>
      </c>
      <c r="X16990" t="s">
        <v>64</v>
      </c>
      <c r="Y16990">
        <v>500</v>
      </c>
      <c r="Z16990" t="s">
        <v>63</v>
      </c>
      <c r="AA16990" t="s">
        <v>35</v>
      </c>
      <c r="AB16990">
        <v>274</v>
      </c>
    </row>
    <row r="16991" spans="1:28" x14ac:dyDescent="0.25">
      <c r="A16991">
        <v>500</v>
      </c>
      <c r="B16991">
        <v>500116</v>
      </c>
      <c r="C16991">
        <v>6485</v>
      </c>
      <c r="D16991" s="1">
        <v>3.63</v>
      </c>
      <c r="E16991" s="2">
        <v>43708</v>
      </c>
      <c r="F16991" t="s">
        <v>30</v>
      </c>
      <c r="G16991" t="s">
        <v>538</v>
      </c>
      <c r="H16991" t="s">
        <v>66</v>
      </c>
      <c r="I16991">
        <v>501305</v>
      </c>
      <c r="J16991">
        <v>62298</v>
      </c>
      <c r="K16991">
        <v>343868</v>
      </c>
      <c r="P16991" t="s">
        <v>65</v>
      </c>
      <c r="T16991">
        <v>8</v>
      </c>
      <c r="U16991">
        <v>19</v>
      </c>
      <c r="X16991" t="s">
        <v>64</v>
      </c>
      <c r="Y16991">
        <v>500</v>
      </c>
      <c r="Z16991" t="s">
        <v>63</v>
      </c>
      <c r="AA16991" t="s">
        <v>35</v>
      </c>
      <c r="AB16991">
        <v>276</v>
      </c>
    </row>
    <row r="16992" spans="1:28" x14ac:dyDescent="0.25">
      <c r="A16992">
        <v>500</v>
      </c>
      <c r="B16992">
        <v>500116</v>
      </c>
      <c r="C16992">
        <v>6485</v>
      </c>
      <c r="D16992" s="1">
        <v>81.66</v>
      </c>
      <c r="E16992" s="2">
        <v>43708</v>
      </c>
      <c r="F16992" t="s">
        <v>30</v>
      </c>
      <c r="G16992" t="s">
        <v>541</v>
      </c>
      <c r="H16992" t="s">
        <v>66</v>
      </c>
      <c r="I16992">
        <v>501306</v>
      </c>
      <c r="J16992">
        <v>62298</v>
      </c>
      <c r="K16992">
        <v>343868</v>
      </c>
      <c r="P16992" t="s">
        <v>65</v>
      </c>
      <c r="T16992">
        <v>8</v>
      </c>
      <c r="U16992">
        <v>19</v>
      </c>
      <c r="X16992" t="s">
        <v>64</v>
      </c>
      <c r="Y16992">
        <v>500</v>
      </c>
      <c r="Z16992" t="s">
        <v>63</v>
      </c>
      <c r="AA16992" t="s">
        <v>35</v>
      </c>
      <c r="AB16992">
        <v>278</v>
      </c>
    </row>
    <row r="16993" spans="1:28" x14ac:dyDescent="0.25">
      <c r="A16993">
        <v>500</v>
      </c>
      <c r="B16993">
        <v>500116</v>
      </c>
      <c r="C16993">
        <v>6485</v>
      </c>
      <c r="D16993" s="1">
        <v>48.79</v>
      </c>
      <c r="E16993" s="2">
        <v>43708</v>
      </c>
      <c r="F16993" t="s">
        <v>30</v>
      </c>
      <c r="G16993" t="s">
        <v>540</v>
      </c>
      <c r="H16993" t="s">
        <v>66</v>
      </c>
      <c r="I16993">
        <v>501307</v>
      </c>
      <c r="J16993">
        <v>62298</v>
      </c>
      <c r="K16993">
        <v>343868</v>
      </c>
      <c r="P16993" t="s">
        <v>65</v>
      </c>
      <c r="T16993">
        <v>8</v>
      </c>
      <c r="U16993">
        <v>19</v>
      </c>
      <c r="X16993" t="s">
        <v>64</v>
      </c>
      <c r="Y16993">
        <v>500</v>
      </c>
      <c r="Z16993" t="s">
        <v>63</v>
      </c>
      <c r="AA16993" t="s">
        <v>35</v>
      </c>
      <c r="AB16993">
        <v>280</v>
      </c>
    </row>
    <row r="16994" spans="1:28" x14ac:dyDescent="0.25">
      <c r="A16994">
        <v>500</v>
      </c>
      <c r="B16994">
        <v>500116</v>
      </c>
      <c r="C16994">
        <v>6485</v>
      </c>
      <c r="D16994" s="1">
        <v>21.27</v>
      </c>
      <c r="E16994" s="2">
        <v>43708</v>
      </c>
      <c r="F16994" t="s">
        <v>30</v>
      </c>
      <c r="G16994" t="s">
        <v>542</v>
      </c>
      <c r="H16994" t="s">
        <v>66</v>
      </c>
      <c r="I16994">
        <v>501309</v>
      </c>
      <c r="J16994">
        <v>62298</v>
      </c>
      <c r="K16994">
        <v>343868</v>
      </c>
      <c r="P16994" t="s">
        <v>65</v>
      </c>
      <c r="T16994">
        <v>8</v>
      </c>
      <c r="U16994">
        <v>19</v>
      </c>
      <c r="X16994" t="s">
        <v>64</v>
      </c>
      <c r="Y16994">
        <v>500</v>
      </c>
      <c r="Z16994" t="s">
        <v>63</v>
      </c>
      <c r="AA16994" t="s">
        <v>35</v>
      </c>
      <c r="AB16994">
        <v>282</v>
      </c>
    </row>
    <row r="16995" spans="1:28" x14ac:dyDescent="0.25">
      <c r="A16995">
        <v>500</v>
      </c>
      <c r="B16995">
        <v>500116</v>
      </c>
      <c r="C16995">
        <v>6485</v>
      </c>
      <c r="D16995" s="1">
        <v>16.64</v>
      </c>
      <c r="E16995" s="2">
        <v>43708</v>
      </c>
      <c r="F16995" t="s">
        <v>30</v>
      </c>
      <c r="G16995" t="s">
        <v>542</v>
      </c>
      <c r="H16995" t="s">
        <v>66</v>
      </c>
      <c r="I16995">
        <v>501310</v>
      </c>
      <c r="J16995">
        <v>62298</v>
      </c>
      <c r="K16995">
        <v>343868</v>
      </c>
      <c r="P16995" t="s">
        <v>65</v>
      </c>
      <c r="T16995">
        <v>8</v>
      </c>
      <c r="U16995">
        <v>19</v>
      </c>
      <c r="X16995" t="s">
        <v>64</v>
      </c>
      <c r="Y16995">
        <v>500</v>
      </c>
      <c r="Z16995" t="s">
        <v>63</v>
      </c>
      <c r="AA16995" t="s">
        <v>35</v>
      </c>
      <c r="AB16995">
        <v>284</v>
      </c>
    </row>
    <row r="16996" spans="1:28" x14ac:dyDescent="0.25">
      <c r="A16996">
        <v>500</v>
      </c>
      <c r="B16996">
        <v>500116</v>
      </c>
      <c r="C16996">
        <v>6485</v>
      </c>
      <c r="D16996" s="1">
        <v>26.75</v>
      </c>
      <c r="E16996" s="2">
        <v>43708</v>
      </c>
      <c r="F16996" t="s">
        <v>30</v>
      </c>
      <c r="G16996" t="s">
        <v>543</v>
      </c>
      <c r="H16996" t="s">
        <v>66</v>
      </c>
      <c r="I16996">
        <v>501311</v>
      </c>
      <c r="J16996">
        <v>62298</v>
      </c>
      <c r="K16996">
        <v>343868</v>
      </c>
      <c r="P16996" t="s">
        <v>65</v>
      </c>
      <c r="T16996">
        <v>8</v>
      </c>
      <c r="U16996">
        <v>19</v>
      </c>
      <c r="X16996" t="s">
        <v>64</v>
      </c>
      <c r="Y16996">
        <v>500</v>
      </c>
      <c r="Z16996" t="s">
        <v>63</v>
      </c>
      <c r="AA16996" t="s">
        <v>35</v>
      </c>
      <c r="AB16996">
        <v>286</v>
      </c>
    </row>
    <row r="16997" spans="1:28" x14ac:dyDescent="0.25">
      <c r="A16997">
        <v>500</v>
      </c>
      <c r="B16997">
        <v>500116</v>
      </c>
      <c r="C16997">
        <v>6485</v>
      </c>
      <c r="D16997" s="1">
        <v>69.099999999999994</v>
      </c>
      <c r="E16997" s="2">
        <v>43708</v>
      </c>
      <c r="F16997" t="s">
        <v>30</v>
      </c>
      <c r="G16997" t="s">
        <v>544</v>
      </c>
      <c r="H16997" t="s">
        <v>66</v>
      </c>
      <c r="I16997">
        <v>501312</v>
      </c>
      <c r="J16997">
        <v>62298</v>
      </c>
      <c r="K16997">
        <v>343868</v>
      </c>
      <c r="P16997" t="s">
        <v>65</v>
      </c>
      <c r="T16997">
        <v>8</v>
      </c>
      <c r="U16997">
        <v>19</v>
      </c>
      <c r="X16997" t="s">
        <v>64</v>
      </c>
      <c r="Y16997">
        <v>500</v>
      </c>
      <c r="Z16997" t="s">
        <v>63</v>
      </c>
      <c r="AA16997" t="s">
        <v>35</v>
      </c>
      <c r="AB16997">
        <v>288</v>
      </c>
    </row>
    <row r="16998" spans="1:28" x14ac:dyDescent="0.25">
      <c r="A16998">
        <v>500</v>
      </c>
      <c r="B16998">
        <v>500116</v>
      </c>
      <c r="C16998">
        <v>6485</v>
      </c>
      <c r="D16998" s="1">
        <v>31.88</v>
      </c>
      <c r="E16998" s="2">
        <v>43708</v>
      </c>
      <c r="F16998" t="s">
        <v>30</v>
      </c>
      <c r="G16998" t="s">
        <v>545</v>
      </c>
      <c r="H16998" t="s">
        <v>66</v>
      </c>
      <c r="I16998">
        <v>501313</v>
      </c>
      <c r="J16998">
        <v>62298</v>
      </c>
      <c r="K16998">
        <v>343868</v>
      </c>
      <c r="P16998" t="s">
        <v>65</v>
      </c>
      <c r="T16998">
        <v>8</v>
      </c>
      <c r="U16998">
        <v>19</v>
      </c>
      <c r="X16998" t="s">
        <v>64</v>
      </c>
      <c r="Y16998">
        <v>500</v>
      </c>
      <c r="Z16998" t="s">
        <v>63</v>
      </c>
      <c r="AA16998" t="s">
        <v>35</v>
      </c>
      <c r="AB16998">
        <v>290</v>
      </c>
    </row>
    <row r="16999" spans="1:28" x14ac:dyDescent="0.25">
      <c r="A16999">
        <v>500</v>
      </c>
      <c r="B16999">
        <v>500116</v>
      </c>
      <c r="C16999">
        <v>6485</v>
      </c>
      <c r="D16999" s="1">
        <v>109.52</v>
      </c>
      <c r="E16999" s="2">
        <v>43708</v>
      </c>
      <c r="F16999" t="s">
        <v>30</v>
      </c>
      <c r="G16999" t="s">
        <v>546</v>
      </c>
      <c r="H16999" t="s">
        <v>66</v>
      </c>
      <c r="I16999">
        <v>501314</v>
      </c>
      <c r="J16999">
        <v>62298</v>
      </c>
      <c r="K16999">
        <v>343868</v>
      </c>
      <c r="P16999" t="s">
        <v>65</v>
      </c>
      <c r="T16999">
        <v>8</v>
      </c>
      <c r="U16999">
        <v>19</v>
      </c>
      <c r="X16999" t="s">
        <v>64</v>
      </c>
      <c r="Y16999">
        <v>500</v>
      </c>
      <c r="Z16999" t="s">
        <v>63</v>
      </c>
      <c r="AA16999" t="s">
        <v>35</v>
      </c>
      <c r="AB16999">
        <v>292</v>
      </c>
    </row>
    <row r="17000" spans="1:28" x14ac:dyDescent="0.25">
      <c r="A17000">
        <v>500</v>
      </c>
      <c r="B17000">
        <v>500116</v>
      </c>
      <c r="C17000">
        <v>6485</v>
      </c>
      <c r="D17000" s="1">
        <v>19.05</v>
      </c>
      <c r="E17000" s="2">
        <v>43708</v>
      </c>
      <c r="F17000" t="s">
        <v>30</v>
      </c>
      <c r="G17000" t="s">
        <v>547</v>
      </c>
      <c r="H17000" t="s">
        <v>66</v>
      </c>
      <c r="I17000">
        <v>501315</v>
      </c>
      <c r="J17000">
        <v>62298</v>
      </c>
      <c r="K17000">
        <v>343868</v>
      </c>
      <c r="P17000" t="s">
        <v>65</v>
      </c>
      <c r="T17000">
        <v>8</v>
      </c>
      <c r="U17000">
        <v>19</v>
      </c>
      <c r="X17000" t="s">
        <v>64</v>
      </c>
      <c r="Y17000">
        <v>500</v>
      </c>
      <c r="Z17000" t="s">
        <v>63</v>
      </c>
      <c r="AA17000" t="s">
        <v>35</v>
      </c>
      <c r="AB17000">
        <v>294</v>
      </c>
    </row>
    <row r="17001" spans="1:28" x14ac:dyDescent="0.25">
      <c r="A17001">
        <v>500</v>
      </c>
      <c r="B17001">
        <v>500105</v>
      </c>
      <c r="C17001">
        <v>6485</v>
      </c>
      <c r="D17001" s="1">
        <v>287.5</v>
      </c>
      <c r="E17001" s="2">
        <v>43708</v>
      </c>
      <c r="F17001" t="s">
        <v>30</v>
      </c>
      <c r="G17001" t="s">
        <v>405</v>
      </c>
      <c r="H17001" t="s">
        <v>66</v>
      </c>
      <c r="I17001">
        <v>502166</v>
      </c>
      <c r="J17001">
        <v>62298</v>
      </c>
      <c r="K17001">
        <v>343868</v>
      </c>
      <c r="P17001" t="s">
        <v>65</v>
      </c>
      <c r="T17001">
        <v>8</v>
      </c>
      <c r="U17001">
        <v>19</v>
      </c>
      <c r="X17001" t="s">
        <v>64</v>
      </c>
      <c r="Y17001">
        <v>500</v>
      </c>
      <c r="Z17001" t="s">
        <v>63</v>
      </c>
      <c r="AA17001" t="s">
        <v>35</v>
      </c>
      <c r="AB17001">
        <v>296</v>
      </c>
    </row>
    <row r="17002" spans="1:28" x14ac:dyDescent="0.25">
      <c r="A17002">
        <v>500</v>
      </c>
      <c r="B17002">
        <v>500127</v>
      </c>
      <c r="C17002">
        <v>6485</v>
      </c>
      <c r="D17002" s="1">
        <v>6.22</v>
      </c>
      <c r="E17002" s="2">
        <v>43708</v>
      </c>
      <c r="F17002" t="s">
        <v>30</v>
      </c>
      <c r="G17002" t="s">
        <v>1550</v>
      </c>
      <c r="H17002" t="s">
        <v>66</v>
      </c>
      <c r="I17002">
        <v>1011643</v>
      </c>
      <c r="J17002">
        <v>62298</v>
      </c>
      <c r="K17002">
        <v>343868</v>
      </c>
      <c r="P17002" t="s">
        <v>65</v>
      </c>
      <c r="T17002">
        <v>8</v>
      </c>
      <c r="U17002">
        <v>19</v>
      </c>
      <c r="X17002" t="s">
        <v>64</v>
      </c>
      <c r="Y17002">
        <v>500</v>
      </c>
      <c r="Z17002" t="s">
        <v>63</v>
      </c>
      <c r="AA17002" t="s">
        <v>35</v>
      </c>
      <c r="AB17002">
        <v>298</v>
      </c>
    </row>
    <row r="17003" spans="1:28" x14ac:dyDescent="0.25">
      <c r="A17003">
        <v>500</v>
      </c>
      <c r="B17003">
        <v>500116</v>
      </c>
      <c r="C17003">
        <v>6485</v>
      </c>
      <c r="D17003" s="1">
        <v>471.32</v>
      </c>
      <c r="E17003" s="2">
        <v>43708</v>
      </c>
      <c r="F17003" t="s">
        <v>30</v>
      </c>
      <c r="G17003" t="s">
        <v>1432</v>
      </c>
      <c r="H17003" t="s">
        <v>66</v>
      </c>
      <c r="I17003">
        <v>5000957</v>
      </c>
      <c r="J17003">
        <v>62298</v>
      </c>
      <c r="K17003">
        <v>343868</v>
      </c>
      <c r="P17003" t="s">
        <v>65</v>
      </c>
      <c r="T17003">
        <v>8</v>
      </c>
      <c r="U17003">
        <v>19</v>
      </c>
      <c r="X17003" t="s">
        <v>64</v>
      </c>
      <c r="Y17003">
        <v>500</v>
      </c>
      <c r="Z17003" t="s">
        <v>63</v>
      </c>
      <c r="AA17003" t="s">
        <v>35</v>
      </c>
      <c r="AB17003">
        <v>300</v>
      </c>
    </row>
    <row r="17004" spans="1:28" x14ac:dyDescent="0.25">
      <c r="A17004">
        <v>500</v>
      </c>
      <c r="B17004">
        <v>500112</v>
      </c>
      <c r="C17004">
        <v>6485</v>
      </c>
      <c r="D17004" s="1">
        <v>83.23</v>
      </c>
      <c r="E17004" s="2">
        <v>43708</v>
      </c>
      <c r="F17004" t="s">
        <v>30</v>
      </c>
      <c r="G17004" t="s">
        <v>548</v>
      </c>
      <c r="H17004" t="s">
        <v>66</v>
      </c>
      <c r="I17004">
        <v>501123</v>
      </c>
      <c r="J17004">
        <v>62298</v>
      </c>
      <c r="K17004">
        <v>343868</v>
      </c>
      <c r="P17004" t="s">
        <v>65</v>
      </c>
      <c r="T17004">
        <v>8</v>
      </c>
      <c r="U17004">
        <v>19</v>
      </c>
      <c r="X17004" t="s">
        <v>64</v>
      </c>
      <c r="Y17004">
        <v>500</v>
      </c>
      <c r="Z17004" t="s">
        <v>63</v>
      </c>
      <c r="AA17004" t="s">
        <v>35</v>
      </c>
      <c r="AB17004">
        <v>302</v>
      </c>
    </row>
    <row r="17005" spans="1:28" x14ac:dyDescent="0.25">
      <c r="A17005">
        <v>500</v>
      </c>
      <c r="B17005">
        <v>500116</v>
      </c>
      <c r="C17005">
        <v>6485</v>
      </c>
      <c r="D17005" s="1">
        <v>1699.09</v>
      </c>
      <c r="E17005" s="2">
        <v>43708</v>
      </c>
      <c r="F17005" t="s">
        <v>30</v>
      </c>
      <c r="G17005" t="s">
        <v>549</v>
      </c>
      <c r="H17005" t="s">
        <v>66</v>
      </c>
      <c r="I17005">
        <v>501291</v>
      </c>
      <c r="J17005">
        <v>62298</v>
      </c>
      <c r="K17005">
        <v>343868</v>
      </c>
      <c r="P17005" t="s">
        <v>65</v>
      </c>
      <c r="T17005">
        <v>8</v>
      </c>
      <c r="U17005">
        <v>19</v>
      </c>
      <c r="X17005" t="s">
        <v>64</v>
      </c>
      <c r="Y17005">
        <v>500</v>
      </c>
      <c r="Z17005" t="s">
        <v>63</v>
      </c>
      <c r="AA17005" t="s">
        <v>35</v>
      </c>
      <c r="AB17005">
        <v>304</v>
      </c>
    </row>
    <row r="17006" spans="1:28" x14ac:dyDescent="0.25">
      <c r="A17006">
        <v>500</v>
      </c>
      <c r="B17006">
        <v>500116</v>
      </c>
      <c r="C17006">
        <v>6485</v>
      </c>
      <c r="D17006" s="1">
        <v>37.54</v>
      </c>
      <c r="E17006" s="2">
        <v>43708</v>
      </c>
      <c r="F17006" t="s">
        <v>30</v>
      </c>
      <c r="G17006" t="s">
        <v>550</v>
      </c>
      <c r="H17006" t="s">
        <v>66</v>
      </c>
      <c r="I17006">
        <v>501292</v>
      </c>
      <c r="J17006">
        <v>62298</v>
      </c>
      <c r="K17006">
        <v>343868</v>
      </c>
      <c r="P17006" t="s">
        <v>65</v>
      </c>
      <c r="T17006">
        <v>8</v>
      </c>
      <c r="U17006">
        <v>19</v>
      </c>
      <c r="X17006" t="s">
        <v>64</v>
      </c>
      <c r="Y17006">
        <v>500</v>
      </c>
      <c r="Z17006" t="s">
        <v>63</v>
      </c>
      <c r="AA17006" t="s">
        <v>35</v>
      </c>
      <c r="AB17006">
        <v>306</v>
      </c>
    </row>
    <row r="17007" spans="1:28" x14ac:dyDescent="0.25">
      <c r="A17007">
        <v>500</v>
      </c>
      <c r="B17007">
        <v>500108</v>
      </c>
      <c r="C17007">
        <v>6485</v>
      </c>
      <c r="D17007" s="1">
        <v>37.58</v>
      </c>
      <c r="E17007" s="2">
        <v>43708</v>
      </c>
      <c r="F17007" t="s">
        <v>30</v>
      </c>
      <c r="G17007" t="s">
        <v>1433</v>
      </c>
      <c r="H17007" t="s">
        <v>66</v>
      </c>
      <c r="I17007">
        <v>500703</v>
      </c>
      <c r="J17007">
        <v>62298</v>
      </c>
      <c r="K17007">
        <v>343868</v>
      </c>
      <c r="P17007" t="s">
        <v>65</v>
      </c>
      <c r="T17007">
        <v>8</v>
      </c>
      <c r="U17007">
        <v>19</v>
      </c>
      <c r="X17007" t="s">
        <v>64</v>
      </c>
      <c r="Y17007">
        <v>500</v>
      </c>
      <c r="Z17007" t="s">
        <v>63</v>
      </c>
      <c r="AA17007" t="s">
        <v>35</v>
      </c>
      <c r="AB17007">
        <v>308</v>
      </c>
    </row>
    <row r="17008" spans="1:28" x14ac:dyDescent="0.25">
      <c r="A17008">
        <v>500</v>
      </c>
      <c r="B17008">
        <v>500108</v>
      </c>
      <c r="C17008">
        <v>6485</v>
      </c>
      <c r="D17008" s="1">
        <v>969.26</v>
      </c>
      <c r="E17008" s="2">
        <v>43708</v>
      </c>
      <c r="F17008" t="s">
        <v>30</v>
      </c>
      <c r="G17008" t="s">
        <v>551</v>
      </c>
      <c r="H17008" t="s">
        <v>66</v>
      </c>
      <c r="I17008">
        <v>500701</v>
      </c>
      <c r="J17008">
        <v>62298</v>
      </c>
      <c r="K17008">
        <v>343868</v>
      </c>
      <c r="P17008" t="s">
        <v>65</v>
      </c>
      <c r="T17008">
        <v>8</v>
      </c>
      <c r="U17008">
        <v>19</v>
      </c>
      <c r="X17008" t="s">
        <v>64</v>
      </c>
      <c r="Y17008">
        <v>500</v>
      </c>
      <c r="Z17008" t="s">
        <v>63</v>
      </c>
      <c r="AA17008" t="s">
        <v>35</v>
      </c>
      <c r="AB17008">
        <v>310</v>
      </c>
    </row>
    <row r="17009" spans="1:28" x14ac:dyDescent="0.25">
      <c r="A17009">
        <v>500</v>
      </c>
      <c r="B17009">
        <v>500108</v>
      </c>
      <c r="C17009">
        <v>6485</v>
      </c>
      <c r="D17009" s="1">
        <v>197.02</v>
      </c>
      <c r="E17009" s="2">
        <v>43708</v>
      </c>
      <c r="F17009" t="s">
        <v>30</v>
      </c>
      <c r="G17009" t="s">
        <v>552</v>
      </c>
      <c r="H17009" t="s">
        <v>66</v>
      </c>
      <c r="I17009">
        <v>500702</v>
      </c>
      <c r="J17009">
        <v>62298</v>
      </c>
      <c r="K17009">
        <v>343868</v>
      </c>
      <c r="P17009" t="s">
        <v>65</v>
      </c>
      <c r="T17009">
        <v>8</v>
      </c>
      <c r="U17009">
        <v>19</v>
      </c>
      <c r="X17009" t="s">
        <v>64</v>
      </c>
      <c r="Y17009">
        <v>500</v>
      </c>
      <c r="Z17009" t="s">
        <v>63</v>
      </c>
      <c r="AA17009" t="s">
        <v>35</v>
      </c>
      <c r="AB17009">
        <v>312</v>
      </c>
    </row>
    <row r="17010" spans="1:28" x14ac:dyDescent="0.25">
      <c r="A17010">
        <v>500</v>
      </c>
      <c r="B17010">
        <v>500108</v>
      </c>
      <c r="C17010">
        <v>6485</v>
      </c>
      <c r="D17010" s="1">
        <v>56.21</v>
      </c>
      <c r="E17010" s="2">
        <v>43708</v>
      </c>
      <c r="F17010" t="s">
        <v>30</v>
      </c>
      <c r="G17010" t="s">
        <v>553</v>
      </c>
      <c r="H17010" t="s">
        <v>66</v>
      </c>
      <c r="I17010">
        <v>500704</v>
      </c>
      <c r="J17010">
        <v>62298</v>
      </c>
      <c r="K17010">
        <v>343868</v>
      </c>
      <c r="P17010" t="s">
        <v>65</v>
      </c>
      <c r="T17010">
        <v>8</v>
      </c>
      <c r="U17010">
        <v>19</v>
      </c>
      <c r="X17010" t="s">
        <v>64</v>
      </c>
      <c r="Y17010">
        <v>500</v>
      </c>
      <c r="Z17010" t="s">
        <v>63</v>
      </c>
      <c r="AA17010" t="s">
        <v>35</v>
      </c>
      <c r="AB17010">
        <v>314</v>
      </c>
    </row>
    <row r="17011" spans="1:28" x14ac:dyDescent="0.25">
      <c r="A17011">
        <v>500</v>
      </c>
      <c r="B17011">
        <v>500112</v>
      </c>
      <c r="C17011">
        <v>6485</v>
      </c>
      <c r="D17011" s="1">
        <v>644.54</v>
      </c>
      <c r="E17011" s="2">
        <v>43708</v>
      </c>
      <c r="F17011" t="s">
        <v>30</v>
      </c>
      <c r="G17011" t="s">
        <v>553</v>
      </c>
      <c r="H17011" t="s">
        <v>66</v>
      </c>
      <c r="I17011">
        <v>501118</v>
      </c>
      <c r="J17011">
        <v>62298</v>
      </c>
      <c r="K17011">
        <v>343868</v>
      </c>
      <c r="P17011" t="s">
        <v>65</v>
      </c>
      <c r="T17011">
        <v>8</v>
      </c>
      <c r="U17011">
        <v>19</v>
      </c>
      <c r="X17011" t="s">
        <v>64</v>
      </c>
      <c r="Y17011">
        <v>500</v>
      </c>
      <c r="Z17011" t="s">
        <v>63</v>
      </c>
      <c r="AA17011" t="s">
        <v>35</v>
      </c>
      <c r="AB17011">
        <v>316</v>
      </c>
    </row>
    <row r="17012" spans="1:28" x14ac:dyDescent="0.25">
      <c r="A17012">
        <v>500</v>
      </c>
      <c r="B17012">
        <v>500112</v>
      </c>
      <c r="C17012">
        <v>6485</v>
      </c>
      <c r="D17012" s="1">
        <v>240.18</v>
      </c>
      <c r="E17012" s="2">
        <v>43708</v>
      </c>
      <c r="F17012" t="s">
        <v>30</v>
      </c>
      <c r="G17012" t="s">
        <v>554</v>
      </c>
      <c r="H17012" t="s">
        <v>66</v>
      </c>
      <c r="I17012">
        <v>501119</v>
      </c>
      <c r="J17012">
        <v>62298</v>
      </c>
      <c r="K17012">
        <v>343868</v>
      </c>
      <c r="P17012" t="s">
        <v>65</v>
      </c>
      <c r="T17012">
        <v>8</v>
      </c>
      <c r="U17012">
        <v>19</v>
      </c>
      <c r="X17012" t="s">
        <v>64</v>
      </c>
      <c r="Y17012">
        <v>500</v>
      </c>
      <c r="Z17012" t="s">
        <v>63</v>
      </c>
      <c r="AA17012" t="s">
        <v>35</v>
      </c>
      <c r="AB17012">
        <v>318</v>
      </c>
    </row>
    <row r="17013" spans="1:28" x14ac:dyDescent="0.25">
      <c r="A17013">
        <v>500</v>
      </c>
      <c r="B17013">
        <v>500112</v>
      </c>
      <c r="C17013">
        <v>6485</v>
      </c>
      <c r="D17013" s="1">
        <v>54.74</v>
      </c>
      <c r="E17013" s="2">
        <v>43708</v>
      </c>
      <c r="F17013" t="s">
        <v>30</v>
      </c>
      <c r="G17013" t="s">
        <v>555</v>
      </c>
      <c r="H17013" t="s">
        <v>66</v>
      </c>
      <c r="I17013">
        <v>501122</v>
      </c>
      <c r="J17013">
        <v>62298</v>
      </c>
      <c r="K17013">
        <v>343868</v>
      </c>
      <c r="P17013" t="s">
        <v>65</v>
      </c>
      <c r="T17013">
        <v>8</v>
      </c>
      <c r="U17013">
        <v>19</v>
      </c>
      <c r="X17013" t="s">
        <v>64</v>
      </c>
      <c r="Y17013">
        <v>500</v>
      </c>
      <c r="Z17013" t="s">
        <v>63</v>
      </c>
      <c r="AA17013" t="s">
        <v>35</v>
      </c>
      <c r="AB17013">
        <v>320</v>
      </c>
    </row>
    <row r="17014" spans="1:28" x14ac:dyDescent="0.25">
      <c r="A17014">
        <v>500</v>
      </c>
      <c r="B17014">
        <v>500116</v>
      </c>
      <c r="C17014">
        <v>6485</v>
      </c>
      <c r="D17014" s="1">
        <v>1.38</v>
      </c>
      <c r="E17014" s="2">
        <v>43708</v>
      </c>
      <c r="F17014" t="s">
        <v>30</v>
      </c>
      <c r="G17014" t="s">
        <v>556</v>
      </c>
      <c r="H17014" t="s">
        <v>66</v>
      </c>
      <c r="I17014">
        <v>501308</v>
      </c>
      <c r="J17014">
        <v>62298</v>
      </c>
      <c r="K17014">
        <v>343868</v>
      </c>
      <c r="P17014" t="s">
        <v>65</v>
      </c>
      <c r="T17014">
        <v>8</v>
      </c>
      <c r="U17014">
        <v>19</v>
      </c>
      <c r="X17014" t="s">
        <v>64</v>
      </c>
      <c r="Y17014">
        <v>500</v>
      </c>
      <c r="Z17014" t="s">
        <v>63</v>
      </c>
      <c r="AA17014" t="s">
        <v>35</v>
      </c>
      <c r="AB17014">
        <v>322</v>
      </c>
    </row>
    <row r="17015" spans="1:28" x14ac:dyDescent="0.25">
      <c r="A17015">
        <v>500</v>
      </c>
      <c r="B17015">
        <v>500112</v>
      </c>
      <c r="C17015">
        <v>6485</v>
      </c>
      <c r="D17015" s="1">
        <v>28.6</v>
      </c>
      <c r="E17015" s="2">
        <v>43708</v>
      </c>
      <c r="F17015" t="s">
        <v>30</v>
      </c>
      <c r="G17015" t="s">
        <v>557</v>
      </c>
      <c r="H17015" t="s">
        <v>66</v>
      </c>
      <c r="I17015">
        <v>501121</v>
      </c>
      <c r="J17015">
        <v>62298</v>
      </c>
      <c r="K17015">
        <v>343868</v>
      </c>
      <c r="P17015" t="s">
        <v>65</v>
      </c>
      <c r="T17015">
        <v>8</v>
      </c>
      <c r="U17015">
        <v>19</v>
      </c>
      <c r="X17015" t="s">
        <v>64</v>
      </c>
      <c r="Y17015">
        <v>500</v>
      </c>
      <c r="Z17015" t="s">
        <v>63</v>
      </c>
      <c r="AA17015" t="s">
        <v>35</v>
      </c>
      <c r="AB17015">
        <v>324</v>
      </c>
    </row>
    <row r="17016" spans="1:28" x14ac:dyDescent="0.25">
      <c r="A17016">
        <v>501</v>
      </c>
      <c r="B17016">
        <v>501101</v>
      </c>
      <c r="C17016">
        <v>6485</v>
      </c>
      <c r="D17016" s="1">
        <v>4036.58</v>
      </c>
      <c r="E17016" s="2">
        <v>43708</v>
      </c>
      <c r="F17016" t="s">
        <v>30</v>
      </c>
      <c r="G17016" t="s">
        <v>400</v>
      </c>
      <c r="H17016" t="s">
        <v>66</v>
      </c>
      <c r="I17016">
        <v>501834</v>
      </c>
      <c r="J17016">
        <v>62299</v>
      </c>
      <c r="K17016">
        <v>343868</v>
      </c>
      <c r="P17016" t="s">
        <v>65</v>
      </c>
      <c r="T17016">
        <v>8</v>
      </c>
      <c r="U17016">
        <v>19</v>
      </c>
      <c r="X17016" t="s">
        <v>64</v>
      </c>
      <c r="Y17016">
        <v>501</v>
      </c>
      <c r="Z17016" t="s">
        <v>63</v>
      </c>
      <c r="AA17016" t="s">
        <v>35</v>
      </c>
      <c r="AB17016">
        <v>30</v>
      </c>
    </row>
    <row r="17017" spans="1:28" x14ac:dyDescent="0.25">
      <c r="A17017">
        <v>501</v>
      </c>
      <c r="B17017">
        <v>501101</v>
      </c>
      <c r="C17017">
        <v>6485</v>
      </c>
      <c r="D17017" s="1">
        <v>340.25</v>
      </c>
      <c r="E17017" s="2">
        <v>43708</v>
      </c>
      <c r="F17017" t="s">
        <v>30</v>
      </c>
      <c r="G17017" t="s">
        <v>401</v>
      </c>
      <c r="H17017" t="s">
        <v>66</v>
      </c>
      <c r="I17017">
        <v>501835</v>
      </c>
      <c r="J17017">
        <v>62299</v>
      </c>
      <c r="K17017">
        <v>343868</v>
      </c>
      <c r="P17017" t="s">
        <v>65</v>
      </c>
      <c r="T17017">
        <v>8</v>
      </c>
      <c r="U17017">
        <v>19</v>
      </c>
      <c r="X17017" t="s">
        <v>64</v>
      </c>
      <c r="Y17017">
        <v>501</v>
      </c>
      <c r="Z17017" t="s">
        <v>63</v>
      </c>
      <c r="AA17017" t="s">
        <v>35</v>
      </c>
      <c r="AB17017">
        <v>32</v>
      </c>
    </row>
    <row r="17018" spans="1:28" x14ac:dyDescent="0.25">
      <c r="A17018">
        <v>501</v>
      </c>
      <c r="B17018">
        <v>501101</v>
      </c>
      <c r="C17018">
        <v>6485</v>
      </c>
      <c r="D17018" s="1">
        <v>258.45</v>
      </c>
      <c r="E17018" s="2">
        <v>43708</v>
      </c>
      <c r="F17018" t="s">
        <v>30</v>
      </c>
      <c r="G17018" t="s">
        <v>402</v>
      </c>
      <c r="H17018" t="s">
        <v>66</v>
      </c>
      <c r="I17018">
        <v>501836</v>
      </c>
      <c r="J17018">
        <v>62299</v>
      </c>
      <c r="K17018">
        <v>343868</v>
      </c>
      <c r="P17018" t="s">
        <v>65</v>
      </c>
      <c r="T17018">
        <v>8</v>
      </c>
      <c r="U17018">
        <v>19</v>
      </c>
      <c r="X17018" t="s">
        <v>64</v>
      </c>
      <c r="Y17018">
        <v>501</v>
      </c>
      <c r="Z17018" t="s">
        <v>63</v>
      </c>
      <c r="AA17018" t="s">
        <v>35</v>
      </c>
      <c r="AB17018">
        <v>34</v>
      </c>
    </row>
    <row r="17019" spans="1:28" x14ac:dyDescent="0.25">
      <c r="A17019">
        <v>500</v>
      </c>
      <c r="B17019">
        <v>500126</v>
      </c>
      <c r="C17019">
        <v>6495</v>
      </c>
      <c r="D17019" s="1">
        <v>25.64</v>
      </c>
      <c r="E17019" s="2">
        <v>43708</v>
      </c>
      <c r="F17019" t="s">
        <v>30</v>
      </c>
      <c r="G17019" t="s">
        <v>1434</v>
      </c>
      <c r="H17019" t="s">
        <v>66</v>
      </c>
      <c r="I17019">
        <v>5000958</v>
      </c>
      <c r="J17019">
        <v>62298</v>
      </c>
      <c r="K17019">
        <v>343868</v>
      </c>
      <c r="P17019" t="s">
        <v>65</v>
      </c>
      <c r="T17019">
        <v>8</v>
      </c>
      <c r="U17019">
        <v>19</v>
      </c>
      <c r="X17019" t="s">
        <v>64</v>
      </c>
      <c r="Y17019">
        <v>500</v>
      </c>
      <c r="Z17019" t="s">
        <v>63</v>
      </c>
      <c r="AA17019" t="s">
        <v>35</v>
      </c>
      <c r="AB17019">
        <v>3174</v>
      </c>
    </row>
    <row r="17020" spans="1:28" x14ac:dyDescent="0.25">
      <c r="A17020">
        <v>500</v>
      </c>
      <c r="B17020">
        <v>500116</v>
      </c>
      <c r="C17020">
        <v>6505</v>
      </c>
      <c r="D17020" s="1">
        <v>12.52</v>
      </c>
      <c r="E17020" s="2">
        <v>43708</v>
      </c>
      <c r="F17020" t="s">
        <v>30</v>
      </c>
      <c r="G17020" t="s">
        <v>1420</v>
      </c>
      <c r="H17020" t="s">
        <v>66</v>
      </c>
      <c r="I17020">
        <v>80273</v>
      </c>
      <c r="J17020">
        <v>62298</v>
      </c>
      <c r="K17020">
        <v>343868</v>
      </c>
      <c r="P17020" t="s">
        <v>65</v>
      </c>
      <c r="T17020">
        <v>8</v>
      </c>
      <c r="U17020">
        <v>19</v>
      </c>
      <c r="X17020" t="s">
        <v>64</v>
      </c>
      <c r="Y17020">
        <v>500</v>
      </c>
      <c r="Z17020" t="s">
        <v>63</v>
      </c>
      <c r="AA17020" t="s">
        <v>35</v>
      </c>
      <c r="AB17020">
        <v>326</v>
      </c>
    </row>
    <row r="17021" spans="1:28" x14ac:dyDescent="0.25">
      <c r="A17021">
        <v>500</v>
      </c>
      <c r="B17021">
        <v>500109</v>
      </c>
      <c r="C17021">
        <v>6505</v>
      </c>
      <c r="D17021" s="1">
        <v>47.32</v>
      </c>
      <c r="E17021" s="2">
        <v>43708</v>
      </c>
      <c r="F17021" t="s">
        <v>30</v>
      </c>
      <c r="G17021" t="s">
        <v>1420</v>
      </c>
      <c r="H17021" t="s">
        <v>66</v>
      </c>
      <c r="I17021">
        <v>80415</v>
      </c>
      <c r="J17021">
        <v>62298</v>
      </c>
      <c r="K17021">
        <v>343868</v>
      </c>
      <c r="P17021" t="s">
        <v>65</v>
      </c>
      <c r="T17021">
        <v>8</v>
      </c>
      <c r="U17021">
        <v>19</v>
      </c>
      <c r="X17021" t="s">
        <v>64</v>
      </c>
      <c r="Y17021">
        <v>500</v>
      </c>
      <c r="Z17021" t="s">
        <v>63</v>
      </c>
      <c r="AA17021" t="s">
        <v>35</v>
      </c>
      <c r="AB17021">
        <v>328</v>
      </c>
    </row>
    <row r="17022" spans="1:28" x14ac:dyDescent="0.25">
      <c r="A17022">
        <v>500</v>
      </c>
      <c r="B17022">
        <v>500126</v>
      </c>
      <c r="C17022">
        <v>6505</v>
      </c>
      <c r="D17022" s="1">
        <v>0.51</v>
      </c>
      <c r="E17022" s="2">
        <v>43708</v>
      </c>
      <c r="F17022" t="s">
        <v>30</v>
      </c>
      <c r="G17022" t="s">
        <v>1420</v>
      </c>
      <c r="H17022" t="s">
        <v>66</v>
      </c>
      <c r="I17022">
        <v>80700</v>
      </c>
      <c r="J17022">
        <v>62298</v>
      </c>
      <c r="K17022">
        <v>343868</v>
      </c>
      <c r="P17022" t="s">
        <v>65</v>
      </c>
      <c r="T17022">
        <v>8</v>
      </c>
      <c r="U17022">
        <v>19</v>
      </c>
      <c r="X17022" t="s">
        <v>64</v>
      </c>
      <c r="Y17022">
        <v>500</v>
      </c>
      <c r="Z17022" t="s">
        <v>63</v>
      </c>
      <c r="AA17022" t="s">
        <v>35</v>
      </c>
      <c r="AB17022">
        <v>330</v>
      </c>
    </row>
    <row r="17023" spans="1:28" x14ac:dyDescent="0.25">
      <c r="A17023">
        <v>500</v>
      </c>
      <c r="B17023">
        <v>500132</v>
      </c>
      <c r="C17023">
        <v>6505</v>
      </c>
      <c r="D17023" s="1">
        <v>61.43</v>
      </c>
      <c r="E17023" s="2">
        <v>43708</v>
      </c>
      <c r="F17023" t="s">
        <v>30</v>
      </c>
      <c r="G17023" t="s">
        <v>1420</v>
      </c>
      <c r="H17023" t="s">
        <v>66</v>
      </c>
      <c r="I17023">
        <v>80733</v>
      </c>
      <c r="J17023">
        <v>62298</v>
      </c>
      <c r="K17023">
        <v>343868</v>
      </c>
      <c r="P17023" t="s">
        <v>65</v>
      </c>
      <c r="T17023">
        <v>8</v>
      </c>
      <c r="U17023">
        <v>19</v>
      </c>
      <c r="X17023" t="s">
        <v>64</v>
      </c>
      <c r="Y17023">
        <v>500</v>
      </c>
      <c r="Z17023" t="s">
        <v>63</v>
      </c>
      <c r="AA17023" t="s">
        <v>35</v>
      </c>
      <c r="AB17023">
        <v>332</v>
      </c>
    </row>
    <row r="17024" spans="1:28" x14ac:dyDescent="0.25">
      <c r="A17024">
        <v>500</v>
      </c>
      <c r="B17024">
        <v>500117</v>
      </c>
      <c r="C17024">
        <v>6505</v>
      </c>
      <c r="D17024" s="1">
        <v>2.31</v>
      </c>
      <c r="E17024" s="2">
        <v>43708</v>
      </c>
      <c r="F17024" t="s">
        <v>30</v>
      </c>
      <c r="G17024" t="s">
        <v>1420</v>
      </c>
      <c r="H17024" t="s">
        <v>66</v>
      </c>
      <c r="I17024">
        <v>80863</v>
      </c>
      <c r="J17024">
        <v>62298</v>
      </c>
      <c r="K17024">
        <v>343868</v>
      </c>
      <c r="P17024" t="s">
        <v>65</v>
      </c>
      <c r="T17024">
        <v>8</v>
      </c>
      <c r="U17024">
        <v>19</v>
      </c>
      <c r="X17024" t="s">
        <v>64</v>
      </c>
      <c r="Y17024">
        <v>500</v>
      </c>
      <c r="Z17024" t="s">
        <v>63</v>
      </c>
      <c r="AA17024" t="s">
        <v>35</v>
      </c>
      <c r="AB17024">
        <v>334</v>
      </c>
    </row>
    <row r="17025" spans="1:28" x14ac:dyDescent="0.25">
      <c r="A17025">
        <v>500</v>
      </c>
      <c r="B17025">
        <v>500108</v>
      </c>
      <c r="C17025">
        <v>6505</v>
      </c>
      <c r="D17025" s="1">
        <v>41.99</v>
      </c>
      <c r="E17025" s="2">
        <v>43708</v>
      </c>
      <c r="F17025" t="s">
        <v>30</v>
      </c>
      <c r="G17025" t="s">
        <v>558</v>
      </c>
      <c r="H17025" t="s">
        <v>66</v>
      </c>
      <c r="I17025">
        <v>500705</v>
      </c>
      <c r="J17025">
        <v>62298</v>
      </c>
      <c r="K17025">
        <v>343868</v>
      </c>
      <c r="P17025" t="s">
        <v>65</v>
      </c>
      <c r="T17025">
        <v>8</v>
      </c>
      <c r="U17025">
        <v>19</v>
      </c>
      <c r="X17025" t="s">
        <v>64</v>
      </c>
      <c r="Y17025">
        <v>500</v>
      </c>
      <c r="Z17025" t="s">
        <v>63</v>
      </c>
      <c r="AA17025" t="s">
        <v>35</v>
      </c>
      <c r="AB17025">
        <v>336</v>
      </c>
    </row>
    <row r="17026" spans="1:28" x14ac:dyDescent="0.25">
      <c r="A17026">
        <v>500</v>
      </c>
      <c r="B17026">
        <v>500119</v>
      </c>
      <c r="C17026">
        <v>6505</v>
      </c>
      <c r="D17026" s="1">
        <v>426.08</v>
      </c>
      <c r="E17026" s="2">
        <v>43708</v>
      </c>
      <c r="F17026" t="s">
        <v>30</v>
      </c>
      <c r="G17026" t="s">
        <v>1493</v>
      </c>
      <c r="H17026" t="s">
        <v>66</v>
      </c>
      <c r="I17026">
        <v>5001342</v>
      </c>
      <c r="J17026">
        <v>62298</v>
      </c>
      <c r="K17026">
        <v>343868</v>
      </c>
      <c r="P17026" t="s">
        <v>65</v>
      </c>
      <c r="T17026">
        <v>8</v>
      </c>
      <c r="U17026">
        <v>19</v>
      </c>
      <c r="X17026" t="s">
        <v>64</v>
      </c>
      <c r="Y17026">
        <v>500</v>
      </c>
      <c r="Z17026" t="s">
        <v>63</v>
      </c>
      <c r="AA17026" t="s">
        <v>35</v>
      </c>
      <c r="AB17026">
        <v>338</v>
      </c>
    </row>
    <row r="17027" spans="1:28" x14ac:dyDescent="0.25">
      <c r="A17027">
        <v>501</v>
      </c>
      <c r="B17027">
        <v>501101</v>
      </c>
      <c r="C17027">
        <v>6505</v>
      </c>
      <c r="D17027" s="1">
        <v>59.97</v>
      </c>
      <c r="E17027" s="2">
        <v>43708</v>
      </c>
      <c r="F17027" t="s">
        <v>30</v>
      </c>
      <c r="G17027" t="s">
        <v>1420</v>
      </c>
      <c r="H17027" t="s">
        <v>66</v>
      </c>
      <c r="I17027">
        <v>80267</v>
      </c>
      <c r="J17027">
        <v>62299</v>
      </c>
      <c r="K17027">
        <v>343868</v>
      </c>
      <c r="P17027" t="s">
        <v>65</v>
      </c>
      <c r="T17027">
        <v>8</v>
      </c>
      <c r="U17027">
        <v>19</v>
      </c>
      <c r="X17027" t="s">
        <v>64</v>
      </c>
      <c r="Y17027">
        <v>501</v>
      </c>
      <c r="Z17027" t="s">
        <v>63</v>
      </c>
      <c r="AA17027" t="s">
        <v>35</v>
      </c>
      <c r="AB17027">
        <v>36</v>
      </c>
    </row>
    <row r="17028" spans="1:28" x14ac:dyDescent="0.25">
      <c r="A17028">
        <v>500</v>
      </c>
      <c r="B17028">
        <v>500127</v>
      </c>
      <c r="C17028">
        <v>6510</v>
      </c>
      <c r="D17028" s="1">
        <v>38.840000000000003</v>
      </c>
      <c r="E17028" s="2">
        <v>43708</v>
      </c>
      <c r="F17028" t="s">
        <v>30</v>
      </c>
      <c r="G17028" t="s">
        <v>1469</v>
      </c>
      <c r="H17028" t="s">
        <v>66</v>
      </c>
      <c r="I17028">
        <v>80413</v>
      </c>
      <c r="J17028">
        <v>62298</v>
      </c>
      <c r="K17028">
        <v>343868</v>
      </c>
      <c r="P17028" t="s">
        <v>65</v>
      </c>
      <c r="T17028">
        <v>8</v>
      </c>
      <c r="U17028">
        <v>19</v>
      </c>
      <c r="X17028" t="s">
        <v>64</v>
      </c>
      <c r="Y17028">
        <v>500</v>
      </c>
      <c r="Z17028" t="s">
        <v>63</v>
      </c>
      <c r="AA17028" t="s">
        <v>35</v>
      </c>
      <c r="AB17028">
        <v>340</v>
      </c>
    </row>
    <row r="17029" spans="1:28" x14ac:dyDescent="0.25">
      <c r="A17029">
        <v>500</v>
      </c>
      <c r="B17029">
        <v>500124</v>
      </c>
      <c r="C17029">
        <v>6510</v>
      </c>
      <c r="D17029" s="1">
        <v>16.93</v>
      </c>
      <c r="E17029" s="2">
        <v>43708</v>
      </c>
      <c r="F17029" t="s">
        <v>30</v>
      </c>
      <c r="G17029" t="s">
        <v>1469</v>
      </c>
      <c r="H17029" t="s">
        <v>66</v>
      </c>
      <c r="I17029">
        <v>80678</v>
      </c>
      <c r="J17029">
        <v>62298</v>
      </c>
      <c r="K17029">
        <v>343868</v>
      </c>
      <c r="P17029" t="s">
        <v>65</v>
      </c>
      <c r="T17029">
        <v>8</v>
      </c>
      <c r="U17029">
        <v>19</v>
      </c>
      <c r="X17029" t="s">
        <v>64</v>
      </c>
      <c r="Y17029">
        <v>500</v>
      </c>
      <c r="Z17029" t="s">
        <v>63</v>
      </c>
      <c r="AA17029" t="s">
        <v>35</v>
      </c>
      <c r="AB17029">
        <v>342</v>
      </c>
    </row>
    <row r="17030" spans="1:28" x14ac:dyDescent="0.25">
      <c r="A17030">
        <v>500</v>
      </c>
      <c r="B17030">
        <v>500100</v>
      </c>
      <c r="C17030">
        <v>6510</v>
      </c>
      <c r="D17030" s="1">
        <v>136.91999999999999</v>
      </c>
      <c r="E17030" s="2">
        <v>43708</v>
      </c>
      <c r="F17030" t="s">
        <v>30</v>
      </c>
      <c r="G17030" t="s">
        <v>559</v>
      </c>
      <c r="H17030" t="s">
        <v>66</v>
      </c>
      <c r="I17030">
        <v>500103</v>
      </c>
      <c r="J17030">
        <v>62298</v>
      </c>
      <c r="K17030">
        <v>343868</v>
      </c>
      <c r="P17030" t="s">
        <v>65</v>
      </c>
      <c r="T17030">
        <v>8</v>
      </c>
      <c r="U17030">
        <v>19</v>
      </c>
      <c r="X17030" t="s">
        <v>64</v>
      </c>
      <c r="Y17030">
        <v>500</v>
      </c>
      <c r="Z17030" t="s">
        <v>63</v>
      </c>
      <c r="AA17030" t="s">
        <v>35</v>
      </c>
      <c r="AB17030">
        <v>344</v>
      </c>
    </row>
    <row r="17031" spans="1:28" x14ac:dyDescent="0.25">
      <c r="A17031">
        <v>500</v>
      </c>
      <c r="B17031">
        <v>500100</v>
      </c>
      <c r="C17031">
        <v>6510</v>
      </c>
      <c r="D17031" s="1">
        <v>54.94</v>
      </c>
      <c r="E17031" s="2">
        <v>43708</v>
      </c>
      <c r="F17031" t="s">
        <v>30</v>
      </c>
      <c r="G17031" t="s">
        <v>560</v>
      </c>
      <c r="H17031" t="s">
        <v>66</v>
      </c>
      <c r="I17031">
        <v>500104</v>
      </c>
      <c r="J17031">
        <v>62298</v>
      </c>
      <c r="K17031">
        <v>343868</v>
      </c>
      <c r="P17031" t="s">
        <v>65</v>
      </c>
      <c r="T17031">
        <v>8</v>
      </c>
      <c r="U17031">
        <v>19</v>
      </c>
      <c r="X17031" t="s">
        <v>64</v>
      </c>
      <c r="Y17031">
        <v>500</v>
      </c>
      <c r="Z17031" t="s">
        <v>63</v>
      </c>
      <c r="AA17031" t="s">
        <v>35</v>
      </c>
      <c r="AB17031">
        <v>346</v>
      </c>
    </row>
    <row r="17032" spans="1:28" x14ac:dyDescent="0.25">
      <c r="A17032">
        <v>500</v>
      </c>
      <c r="B17032">
        <v>500100</v>
      </c>
      <c r="C17032">
        <v>6510</v>
      </c>
      <c r="D17032" s="1">
        <v>63.44</v>
      </c>
      <c r="E17032" s="2">
        <v>43708</v>
      </c>
      <c r="F17032" t="s">
        <v>30</v>
      </c>
      <c r="G17032" t="s">
        <v>561</v>
      </c>
      <c r="H17032" t="s">
        <v>66</v>
      </c>
      <c r="I17032">
        <v>500105</v>
      </c>
      <c r="J17032">
        <v>62298</v>
      </c>
      <c r="K17032">
        <v>343868</v>
      </c>
      <c r="P17032" t="s">
        <v>65</v>
      </c>
      <c r="T17032">
        <v>8</v>
      </c>
      <c r="U17032">
        <v>19</v>
      </c>
      <c r="X17032" t="s">
        <v>64</v>
      </c>
      <c r="Y17032">
        <v>500</v>
      </c>
      <c r="Z17032" t="s">
        <v>63</v>
      </c>
      <c r="AA17032" t="s">
        <v>35</v>
      </c>
      <c r="AB17032">
        <v>348</v>
      </c>
    </row>
    <row r="17033" spans="1:28" x14ac:dyDescent="0.25">
      <c r="A17033">
        <v>500</v>
      </c>
      <c r="B17033">
        <v>500100</v>
      </c>
      <c r="C17033">
        <v>6510</v>
      </c>
      <c r="D17033" s="1">
        <v>470.86</v>
      </c>
      <c r="E17033" s="2">
        <v>43708</v>
      </c>
      <c r="F17033" t="s">
        <v>30</v>
      </c>
      <c r="G17033" t="s">
        <v>562</v>
      </c>
      <c r="H17033" t="s">
        <v>66</v>
      </c>
      <c r="I17033">
        <v>500106</v>
      </c>
      <c r="J17033">
        <v>62298</v>
      </c>
      <c r="K17033">
        <v>343868</v>
      </c>
      <c r="P17033" t="s">
        <v>65</v>
      </c>
      <c r="T17033">
        <v>8</v>
      </c>
      <c r="U17033">
        <v>19</v>
      </c>
      <c r="X17033" t="s">
        <v>64</v>
      </c>
      <c r="Y17033">
        <v>500</v>
      </c>
      <c r="Z17033" t="s">
        <v>63</v>
      </c>
      <c r="AA17033" t="s">
        <v>35</v>
      </c>
      <c r="AB17033">
        <v>350</v>
      </c>
    </row>
    <row r="17034" spans="1:28" x14ac:dyDescent="0.25">
      <c r="A17034">
        <v>500</v>
      </c>
      <c r="B17034">
        <v>500108</v>
      </c>
      <c r="C17034">
        <v>6510</v>
      </c>
      <c r="D17034" s="1">
        <v>104.38</v>
      </c>
      <c r="E17034" s="2">
        <v>43708</v>
      </c>
      <c r="F17034" t="s">
        <v>30</v>
      </c>
      <c r="G17034" t="s">
        <v>563</v>
      </c>
      <c r="H17034" t="s">
        <v>66</v>
      </c>
      <c r="I17034">
        <v>500715</v>
      </c>
      <c r="J17034">
        <v>62298</v>
      </c>
      <c r="K17034">
        <v>343868</v>
      </c>
      <c r="P17034" t="s">
        <v>65</v>
      </c>
      <c r="T17034">
        <v>8</v>
      </c>
      <c r="U17034">
        <v>19</v>
      </c>
      <c r="X17034" t="s">
        <v>64</v>
      </c>
      <c r="Y17034">
        <v>500</v>
      </c>
      <c r="Z17034" t="s">
        <v>63</v>
      </c>
      <c r="AA17034" t="s">
        <v>35</v>
      </c>
      <c r="AB17034">
        <v>352</v>
      </c>
    </row>
    <row r="17035" spans="1:28" x14ac:dyDescent="0.25">
      <c r="A17035">
        <v>500</v>
      </c>
      <c r="B17035">
        <v>500108</v>
      </c>
      <c r="C17035">
        <v>6510</v>
      </c>
      <c r="D17035" s="1">
        <v>851.01</v>
      </c>
      <c r="E17035" s="2">
        <v>43708</v>
      </c>
      <c r="F17035" t="s">
        <v>30</v>
      </c>
      <c r="G17035" t="s">
        <v>564</v>
      </c>
      <c r="H17035" t="s">
        <v>66</v>
      </c>
      <c r="I17035">
        <v>500716</v>
      </c>
      <c r="J17035">
        <v>62298</v>
      </c>
      <c r="K17035">
        <v>343868</v>
      </c>
      <c r="P17035" t="s">
        <v>65</v>
      </c>
      <c r="T17035">
        <v>8</v>
      </c>
      <c r="U17035">
        <v>19</v>
      </c>
      <c r="X17035" t="s">
        <v>64</v>
      </c>
      <c r="Y17035">
        <v>500</v>
      </c>
      <c r="Z17035" t="s">
        <v>63</v>
      </c>
      <c r="AA17035" t="s">
        <v>35</v>
      </c>
      <c r="AB17035">
        <v>354</v>
      </c>
    </row>
    <row r="17036" spans="1:28" x14ac:dyDescent="0.25">
      <c r="A17036">
        <v>500</v>
      </c>
      <c r="B17036">
        <v>500108</v>
      </c>
      <c r="C17036">
        <v>6510</v>
      </c>
      <c r="D17036" s="1">
        <v>103.17</v>
      </c>
      <c r="E17036" s="2">
        <v>43708</v>
      </c>
      <c r="F17036" t="s">
        <v>30</v>
      </c>
      <c r="G17036" t="s">
        <v>565</v>
      </c>
      <c r="H17036" t="s">
        <v>66</v>
      </c>
      <c r="I17036">
        <v>500717</v>
      </c>
      <c r="J17036">
        <v>62298</v>
      </c>
      <c r="K17036">
        <v>343868</v>
      </c>
      <c r="P17036" t="s">
        <v>65</v>
      </c>
      <c r="T17036">
        <v>8</v>
      </c>
      <c r="U17036">
        <v>19</v>
      </c>
      <c r="X17036" t="s">
        <v>64</v>
      </c>
      <c r="Y17036">
        <v>500</v>
      </c>
      <c r="Z17036" t="s">
        <v>63</v>
      </c>
      <c r="AA17036" t="s">
        <v>35</v>
      </c>
      <c r="AB17036">
        <v>356</v>
      </c>
    </row>
    <row r="17037" spans="1:28" x14ac:dyDescent="0.25">
      <c r="A17037">
        <v>500</v>
      </c>
      <c r="B17037">
        <v>500108</v>
      </c>
      <c r="C17037">
        <v>6510</v>
      </c>
      <c r="D17037" s="1">
        <v>101.33</v>
      </c>
      <c r="E17037" s="2">
        <v>43708</v>
      </c>
      <c r="F17037" t="s">
        <v>30</v>
      </c>
      <c r="G17037" t="s">
        <v>565</v>
      </c>
      <c r="H17037" t="s">
        <v>66</v>
      </c>
      <c r="I17037">
        <v>500718</v>
      </c>
      <c r="J17037">
        <v>62298</v>
      </c>
      <c r="K17037">
        <v>343868</v>
      </c>
      <c r="P17037" t="s">
        <v>65</v>
      </c>
      <c r="T17037">
        <v>8</v>
      </c>
      <c r="U17037">
        <v>19</v>
      </c>
      <c r="X17037" t="s">
        <v>64</v>
      </c>
      <c r="Y17037">
        <v>500</v>
      </c>
      <c r="Z17037" t="s">
        <v>63</v>
      </c>
      <c r="AA17037" t="s">
        <v>35</v>
      </c>
      <c r="AB17037">
        <v>358</v>
      </c>
    </row>
    <row r="17038" spans="1:28" x14ac:dyDescent="0.25">
      <c r="A17038">
        <v>500</v>
      </c>
      <c r="B17038">
        <v>500108</v>
      </c>
      <c r="C17038">
        <v>6510</v>
      </c>
      <c r="D17038" s="1">
        <v>57.97</v>
      </c>
      <c r="E17038" s="2">
        <v>43708</v>
      </c>
      <c r="F17038" t="s">
        <v>30</v>
      </c>
      <c r="G17038" t="s">
        <v>566</v>
      </c>
      <c r="H17038" t="s">
        <v>66</v>
      </c>
      <c r="I17038">
        <v>500719</v>
      </c>
      <c r="J17038">
        <v>62298</v>
      </c>
      <c r="K17038">
        <v>343868</v>
      </c>
      <c r="P17038" t="s">
        <v>65</v>
      </c>
      <c r="T17038">
        <v>8</v>
      </c>
      <c r="U17038">
        <v>19</v>
      </c>
      <c r="X17038" t="s">
        <v>64</v>
      </c>
      <c r="Y17038">
        <v>500</v>
      </c>
      <c r="Z17038" t="s">
        <v>63</v>
      </c>
      <c r="AA17038" t="s">
        <v>35</v>
      </c>
      <c r="AB17038">
        <v>360</v>
      </c>
    </row>
    <row r="17039" spans="1:28" x14ac:dyDescent="0.25">
      <c r="A17039">
        <v>500</v>
      </c>
      <c r="B17039">
        <v>500108</v>
      </c>
      <c r="C17039">
        <v>6510</v>
      </c>
      <c r="D17039" s="1">
        <v>18.93</v>
      </c>
      <c r="E17039" s="2">
        <v>43708</v>
      </c>
      <c r="F17039" t="s">
        <v>30</v>
      </c>
      <c r="G17039" t="s">
        <v>567</v>
      </c>
      <c r="H17039" t="s">
        <v>66</v>
      </c>
      <c r="I17039">
        <v>500720</v>
      </c>
      <c r="J17039">
        <v>62298</v>
      </c>
      <c r="K17039">
        <v>343868</v>
      </c>
      <c r="P17039" t="s">
        <v>65</v>
      </c>
      <c r="T17039">
        <v>8</v>
      </c>
      <c r="U17039">
        <v>19</v>
      </c>
      <c r="X17039" t="s">
        <v>64</v>
      </c>
      <c r="Y17039">
        <v>500</v>
      </c>
      <c r="Z17039" t="s">
        <v>63</v>
      </c>
      <c r="AA17039" t="s">
        <v>35</v>
      </c>
      <c r="AB17039">
        <v>362</v>
      </c>
    </row>
    <row r="17040" spans="1:28" x14ac:dyDescent="0.25">
      <c r="A17040">
        <v>500</v>
      </c>
      <c r="B17040">
        <v>500108</v>
      </c>
      <c r="C17040">
        <v>6510</v>
      </c>
      <c r="D17040" s="1">
        <v>284.29000000000002</v>
      </c>
      <c r="E17040" s="2">
        <v>43708</v>
      </c>
      <c r="F17040" t="s">
        <v>30</v>
      </c>
      <c r="G17040" t="s">
        <v>568</v>
      </c>
      <c r="H17040" t="s">
        <v>66</v>
      </c>
      <c r="I17040">
        <v>500721</v>
      </c>
      <c r="J17040">
        <v>62298</v>
      </c>
      <c r="K17040">
        <v>343868</v>
      </c>
      <c r="P17040" t="s">
        <v>65</v>
      </c>
      <c r="T17040">
        <v>8</v>
      </c>
      <c r="U17040">
        <v>19</v>
      </c>
      <c r="X17040" t="s">
        <v>64</v>
      </c>
      <c r="Y17040">
        <v>500</v>
      </c>
      <c r="Z17040" t="s">
        <v>63</v>
      </c>
      <c r="AA17040" t="s">
        <v>35</v>
      </c>
      <c r="AB17040">
        <v>364</v>
      </c>
    </row>
    <row r="17041" spans="1:28" x14ac:dyDescent="0.25">
      <c r="A17041">
        <v>500</v>
      </c>
      <c r="B17041">
        <v>500108</v>
      </c>
      <c r="C17041">
        <v>6510</v>
      </c>
      <c r="D17041" s="1">
        <v>103.71</v>
      </c>
      <c r="E17041" s="2">
        <v>43708</v>
      </c>
      <c r="F17041" t="s">
        <v>30</v>
      </c>
      <c r="G17041" t="s">
        <v>569</v>
      </c>
      <c r="H17041" t="s">
        <v>66</v>
      </c>
      <c r="I17041">
        <v>500724</v>
      </c>
      <c r="J17041">
        <v>62298</v>
      </c>
      <c r="K17041">
        <v>343868</v>
      </c>
      <c r="P17041" t="s">
        <v>65</v>
      </c>
      <c r="T17041">
        <v>8</v>
      </c>
      <c r="U17041">
        <v>19</v>
      </c>
      <c r="X17041" t="s">
        <v>64</v>
      </c>
      <c r="Y17041">
        <v>500</v>
      </c>
      <c r="Z17041" t="s">
        <v>63</v>
      </c>
      <c r="AA17041" t="s">
        <v>35</v>
      </c>
      <c r="AB17041">
        <v>366</v>
      </c>
    </row>
    <row r="17042" spans="1:28" x14ac:dyDescent="0.25">
      <c r="A17042">
        <v>500</v>
      </c>
      <c r="B17042">
        <v>500108</v>
      </c>
      <c r="C17042">
        <v>6510</v>
      </c>
      <c r="D17042" s="1">
        <v>60.54</v>
      </c>
      <c r="E17042" s="2">
        <v>43708</v>
      </c>
      <c r="F17042" t="s">
        <v>30</v>
      </c>
      <c r="G17042" t="s">
        <v>570</v>
      </c>
      <c r="H17042" t="s">
        <v>66</v>
      </c>
      <c r="I17042">
        <v>500725</v>
      </c>
      <c r="J17042">
        <v>62298</v>
      </c>
      <c r="K17042">
        <v>343868</v>
      </c>
      <c r="P17042" t="s">
        <v>65</v>
      </c>
      <c r="T17042">
        <v>8</v>
      </c>
      <c r="U17042">
        <v>19</v>
      </c>
      <c r="X17042" t="s">
        <v>64</v>
      </c>
      <c r="Y17042">
        <v>500</v>
      </c>
      <c r="Z17042" t="s">
        <v>63</v>
      </c>
      <c r="AA17042" t="s">
        <v>35</v>
      </c>
      <c r="AB17042">
        <v>368</v>
      </c>
    </row>
    <row r="17043" spans="1:28" x14ac:dyDescent="0.25">
      <c r="A17043">
        <v>500</v>
      </c>
      <c r="B17043">
        <v>500108</v>
      </c>
      <c r="C17043">
        <v>6510</v>
      </c>
      <c r="D17043" s="1">
        <v>60.54</v>
      </c>
      <c r="E17043" s="2">
        <v>43708</v>
      </c>
      <c r="F17043" t="s">
        <v>30</v>
      </c>
      <c r="G17043" t="s">
        <v>571</v>
      </c>
      <c r="H17043" t="s">
        <v>66</v>
      </c>
      <c r="I17043">
        <v>500726</v>
      </c>
      <c r="J17043">
        <v>62298</v>
      </c>
      <c r="K17043">
        <v>343868</v>
      </c>
      <c r="P17043" t="s">
        <v>65</v>
      </c>
      <c r="T17043">
        <v>8</v>
      </c>
      <c r="U17043">
        <v>19</v>
      </c>
      <c r="X17043" t="s">
        <v>64</v>
      </c>
      <c r="Y17043">
        <v>500</v>
      </c>
      <c r="Z17043" t="s">
        <v>63</v>
      </c>
      <c r="AA17043" t="s">
        <v>35</v>
      </c>
      <c r="AB17043">
        <v>370</v>
      </c>
    </row>
    <row r="17044" spans="1:28" x14ac:dyDescent="0.25">
      <c r="A17044">
        <v>500</v>
      </c>
      <c r="B17044">
        <v>500108</v>
      </c>
      <c r="C17044">
        <v>6510</v>
      </c>
      <c r="D17044" s="1">
        <v>100.08</v>
      </c>
      <c r="E17044" s="2">
        <v>43708</v>
      </c>
      <c r="F17044" t="s">
        <v>30</v>
      </c>
      <c r="G17044" t="s">
        <v>572</v>
      </c>
      <c r="H17044" t="s">
        <v>66</v>
      </c>
      <c r="I17044">
        <v>500727</v>
      </c>
      <c r="J17044">
        <v>62298</v>
      </c>
      <c r="K17044">
        <v>343868</v>
      </c>
      <c r="P17044" t="s">
        <v>65</v>
      </c>
      <c r="T17044">
        <v>8</v>
      </c>
      <c r="U17044">
        <v>19</v>
      </c>
      <c r="X17044" t="s">
        <v>64</v>
      </c>
      <c r="Y17044">
        <v>500</v>
      </c>
      <c r="Z17044" t="s">
        <v>63</v>
      </c>
      <c r="AA17044" t="s">
        <v>35</v>
      </c>
      <c r="AB17044">
        <v>372</v>
      </c>
    </row>
    <row r="17045" spans="1:28" x14ac:dyDescent="0.25">
      <c r="A17045">
        <v>500</v>
      </c>
      <c r="B17045">
        <v>500108</v>
      </c>
      <c r="C17045">
        <v>6510</v>
      </c>
      <c r="D17045" s="1">
        <v>95.42</v>
      </c>
      <c r="E17045" s="2">
        <v>43708</v>
      </c>
      <c r="F17045" t="s">
        <v>30</v>
      </c>
      <c r="G17045" t="s">
        <v>573</v>
      </c>
      <c r="H17045" t="s">
        <v>66</v>
      </c>
      <c r="I17045">
        <v>500728</v>
      </c>
      <c r="J17045">
        <v>62298</v>
      </c>
      <c r="K17045">
        <v>343868</v>
      </c>
      <c r="P17045" t="s">
        <v>65</v>
      </c>
      <c r="T17045">
        <v>8</v>
      </c>
      <c r="U17045">
        <v>19</v>
      </c>
      <c r="X17045" t="s">
        <v>64</v>
      </c>
      <c r="Y17045">
        <v>500</v>
      </c>
      <c r="Z17045" t="s">
        <v>63</v>
      </c>
      <c r="AA17045" t="s">
        <v>35</v>
      </c>
      <c r="AB17045">
        <v>374</v>
      </c>
    </row>
    <row r="17046" spans="1:28" x14ac:dyDescent="0.25">
      <c r="A17046">
        <v>500</v>
      </c>
      <c r="B17046">
        <v>500108</v>
      </c>
      <c r="C17046">
        <v>6510</v>
      </c>
      <c r="D17046" s="1">
        <v>95.42</v>
      </c>
      <c r="E17046" s="2">
        <v>43708</v>
      </c>
      <c r="F17046" t="s">
        <v>30</v>
      </c>
      <c r="G17046" t="s">
        <v>574</v>
      </c>
      <c r="H17046" t="s">
        <v>66</v>
      </c>
      <c r="I17046">
        <v>500729</v>
      </c>
      <c r="J17046">
        <v>62298</v>
      </c>
      <c r="K17046">
        <v>343868</v>
      </c>
      <c r="P17046" t="s">
        <v>65</v>
      </c>
      <c r="T17046">
        <v>8</v>
      </c>
      <c r="U17046">
        <v>19</v>
      </c>
      <c r="X17046" t="s">
        <v>64</v>
      </c>
      <c r="Y17046">
        <v>500</v>
      </c>
      <c r="Z17046" t="s">
        <v>63</v>
      </c>
      <c r="AA17046" t="s">
        <v>35</v>
      </c>
      <c r="AB17046">
        <v>376</v>
      </c>
    </row>
    <row r="17047" spans="1:28" x14ac:dyDescent="0.25">
      <c r="A17047">
        <v>500</v>
      </c>
      <c r="B17047">
        <v>500108</v>
      </c>
      <c r="C17047">
        <v>6510</v>
      </c>
      <c r="D17047" s="1">
        <v>30.25</v>
      </c>
      <c r="E17047" s="2">
        <v>43708</v>
      </c>
      <c r="F17047" t="s">
        <v>30</v>
      </c>
      <c r="G17047" t="s">
        <v>575</v>
      </c>
      <c r="H17047" t="s">
        <v>66</v>
      </c>
      <c r="I17047">
        <v>500730</v>
      </c>
      <c r="J17047">
        <v>62298</v>
      </c>
      <c r="K17047">
        <v>343868</v>
      </c>
      <c r="P17047" t="s">
        <v>65</v>
      </c>
      <c r="T17047">
        <v>8</v>
      </c>
      <c r="U17047">
        <v>19</v>
      </c>
      <c r="X17047" t="s">
        <v>64</v>
      </c>
      <c r="Y17047">
        <v>500</v>
      </c>
      <c r="Z17047" t="s">
        <v>63</v>
      </c>
      <c r="AA17047" t="s">
        <v>35</v>
      </c>
      <c r="AB17047">
        <v>378</v>
      </c>
    </row>
    <row r="17048" spans="1:28" x14ac:dyDescent="0.25">
      <c r="A17048">
        <v>500</v>
      </c>
      <c r="B17048">
        <v>500108</v>
      </c>
      <c r="C17048">
        <v>6510</v>
      </c>
      <c r="D17048" s="1">
        <v>32.6</v>
      </c>
      <c r="E17048" s="2">
        <v>43708</v>
      </c>
      <c r="F17048" t="s">
        <v>30</v>
      </c>
      <c r="G17048" t="s">
        <v>576</v>
      </c>
      <c r="H17048" t="s">
        <v>66</v>
      </c>
      <c r="I17048">
        <v>500731</v>
      </c>
      <c r="J17048">
        <v>62298</v>
      </c>
      <c r="K17048">
        <v>343868</v>
      </c>
      <c r="P17048" t="s">
        <v>65</v>
      </c>
      <c r="T17048">
        <v>8</v>
      </c>
      <c r="U17048">
        <v>19</v>
      </c>
      <c r="X17048" t="s">
        <v>64</v>
      </c>
      <c r="Y17048">
        <v>500</v>
      </c>
      <c r="Z17048" t="s">
        <v>63</v>
      </c>
      <c r="AA17048" t="s">
        <v>35</v>
      </c>
      <c r="AB17048">
        <v>380</v>
      </c>
    </row>
    <row r="17049" spans="1:28" x14ac:dyDescent="0.25">
      <c r="A17049">
        <v>500</v>
      </c>
      <c r="B17049">
        <v>500108</v>
      </c>
      <c r="C17049">
        <v>6510</v>
      </c>
      <c r="D17049" s="1">
        <v>30.25</v>
      </c>
      <c r="E17049" s="2">
        <v>43708</v>
      </c>
      <c r="F17049" t="s">
        <v>30</v>
      </c>
      <c r="G17049" t="s">
        <v>577</v>
      </c>
      <c r="H17049" t="s">
        <v>66</v>
      </c>
      <c r="I17049">
        <v>500732</v>
      </c>
      <c r="J17049">
        <v>62298</v>
      </c>
      <c r="K17049">
        <v>343868</v>
      </c>
      <c r="P17049" t="s">
        <v>65</v>
      </c>
      <c r="T17049">
        <v>8</v>
      </c>
      <c r="U17049">
        <v>19</v>
      </c>
      <c r="X17049" t="s">
        <v>64</v>
      </c>
      <c r="Y17049">
        <v>500</v>
      </c>
      <c r="Z17049" t="s">
        <v>63</v>
      </c>
      <c r="AA17049" t="s">
        <v>35</v>
      </c>
      <c r="AB17049">
        <v>382</v>
      </c>
    </row>
    <row r="17050" spans="1:28" x14ac:dyDescent="0.25">
      <c r="A17050">
        <v>500</v>
      </c>
      <c r="B17050">
        <v>500108</v>
      </c>
      <c r="C17050">
        <v>6510</v>
      </c>
      <c r="D17050" s="1">
        <v>32.6</v>
      </c>
      <c r="E17050" s="2">
        <v>43708</v>
      </c>
      <c r="F17050" t="s">
        <v>30</v>
      </c>
      <c r="G17050" t="s">
        <v>578</v>
      </c>
      <c r="H17050" t="s">
        <v>66</v>
      </c>
      <c r="I17050">
        <v>500733</v>
      </c>
      <c r="J17050">
        <v>62298</v>
      </c>
      <c r="K17050">
        <v>343868</v>
      </c>
      <c r="P17050" t="s">
        <v>65</v>
      </c>
      <c r="T17050">
        <v>8</v>
      </c>
      <c r="U17050">
        <v>19</v>
      </c>
      <c r="X17050" t="s">
        <v>64</v>
      </c>
      <c r="Y17050">
        <v>500</v>
      </c>
      <c r="Z17050" t="s">
        <v>63</v>
      </c>
      <c r="AA17050" t="s">
        <v>35</v>
      </c>
      <c r="AB17050">
        <v>384</v>
      </c>
    </row>
    <row r="17051" spans="1:28" x14ac:dyDescent="0.25">
      <c r="A17051">
        <v>500</v>
      </c>
      <c r="B17051">
        <v>500108</v>
      </c>
      <c r="C17051">
        <v>6510</v>
      </c>
      <c r="D17051" s="1">
        <v>31.22</v>
      </c>
      <c r="E17051" s="2">
        <v>43708</v>
      </c>
      <c r="F17051" t="s">
        <v>30</v>
      </c>
      <c r="G17051" t="s">
        <v>579</v>
      </c>
      <c r="H17051" t="s">
        <v>66</v>
      </c>
      <c r="I17051">
        <v>500738</v>
      </c>
      <c r="J17051">
        <v>62298</v>
      </c>
      <c r="K17051">
        <v>343868</v>
      </c>
      <c r="P17051" t="s">
        <v>65</v>
      </c>
      <c r="T17051">
        <v>8</v>
      </c>
      <c r="U17051">
        <v>19</v>
      </c>
      <c r="X17051" t="s">
        <v>64</v>
      </c>
      <c r="Y17051">
        <v>500</v>
      </c>
      <c r="Z17051" t="s">
        <v>63</v>
      </c>
      <c r="AA17051" t="s">
        <v>35</v>
      </c>
      <c r="AB17051">
        <v>386</v>
      </c>
    </row>
    <row r="17052" spans="1:28" x14ac:dyDescent="0.25">
      <c r="A17052">
        <v>500</v>
      </c>
      <c r="B17052">
        <v>500109</v>
      </c>
      <c r="C17052">
        <v>6510</v>
      </c>
      <c r="D17052" s="1">
        <v>23.41</v>
      </c>
      <c r="E17052" s="2">
        <v>43708</v>
      </c>
      <c r="F17052" t="s">
        <v>30</v>
      </c>
      <c r="G17052" t="s">
        <v>580</v>
      </c>
      <c r="H17052" t="s">
        <v>66</v>
      </c>
      <c r="I17052">
        <v>501027</v>
      </c>
      <c r="J17052">
        <v>62298</v>
      </c>
      <c r="K17052">
        <v>343868</v>
      </c>
      <c r="P17052" t="s">
        <v>65</v>
      </c>
      <c r="T17052">
        <v>8</v>
      </c>
      <c r="U17052">
        <v>19</v>
      </c>
      <c r="X17052" t="s">
        <v>64</v>
      </c>
      <c r="Y17052">
        <v>500</v>
      </c>
      <c r="Z17052" t="s">
        <v>63</v>
      </c>
      <c r="AA17052" t="s">
        <v>35</v>
      </c>
      <c r="AB17052">
        <v>388</v>
      </c>
    </row>
    <row r="17053" spans="1:28" x14ac:dyDescent="0.25">
      <c r="A17053">
        <v>500</v>
      </c>
      <c r="B17053">
        <v>500112</v>
      </c>
      <c r="C17053">
        <v>6510</v>
      </c>
      <c r="D17053" s="1">
        <v>60</v>
      </c>
      <c r="E17053" s="2">
        <v>43708</v>
      </c>
      <c r="F17053" t="s">
        <v>30</v>
      </c>
      <c r="G17053" t="s">
        <v>581</v>
      </c>
      <c r="H17053" t="s">
        <v>66</v>
      </c>
      <c r="I17053">
        <v>501124</v>
      </c>
      <c r="J17053">
        <v>62298</v>
      </c>
      <c r="K17053">
        <v>343868</v>
      </c>
      <c r="P17053" t="s">
        <v>65</v>
      </c>
      <c r="T17053">
        <v>8</v>
      </c>
      <c r="U17053">
        <v>19</v>
      </c>
      <c r="X17053" t="s">
        <v>64</v>
      </c>
      <c r="Y17053">
        <v>500</v>
      </c>
      <c r="Z17053" t="s">
        <v>63</v>
      </c>
      <c r="AA17053" t="s">
        <v>35</v>
      </c>
      <c r="AB17053">
        <v>390</v>
      </c>
    </row>
    <row r="17054" spans="1:28" x14ac:dyDescent="0.25">
      <c r="A17054">
        <v>500</v>
      </c>
      <c r="B17054">
        <v>500119</v>
      </c>
      <c r="C17054">
        <v>6510</v>
      </c>
      <c r="D17054" s="1">
        <v>51.16</v>
      </c>
      <c r="E17054" s="2">
        <v>43708</v>
      </c>
      <c r="F17054" t="s">
        <v>30</v>
      </c>
      <c r="G17054" t="s">
        <v>582</v>
      </c>
      <c r="H17054" t="s">
        <v>66</v>
      </c>
      <c r="I17054">
        <v>501628</v>
      </c>
      <c r="J17054">
        <v>62298</v>
      </c>
      <c r="K17054">
        <v>343868</v>
      </c>
      <c r="P17054" t="s">
        <v>65</v>
      </c>
      <c r="T17054">
        <v>8</v>
      </c>
      <c r="U17054">
        <v>19</v>
      </c>
      <c r="X17054" t="s">
        <v>64</v>
      </c>
      <c r="Y17054">
        <v>500</v>
      </c>
      <c r="Z17054" t="s">
        <v>63</v>
      </c>
      <c r="AA17054" t="s">
        <v>35</v>
      </c>
      <c r="AB17054">
        <v>392</v>
      </c>
    </row>
    <row r="17055" spans="1:28" x14ac:dyDescent="0.25">
      <c r="A17055">
        <v>500</v>
      </c>
      <c r="B17055">
        <v>500126</v>
      </c>
      <c r="C17055">
        <v>6510</v>
      </c>
      <c r="D17055" s="1">
        <v>70.97</v>
      </c>
      <c r="E17055" s="2">
        <v>43708</v>
      </c>
      <c r="F17055" t="s">
        <v>30</v>
      </c>
      <c r="G17055" t="s">
        <v>583</v>
      </c>
      <c r="H17055" t="s">
        <v>66</v>
      </c>
      <c r="I17055">
        <v>501696</v>
      </c>
      <c r="J17055">
        <v>62298</v>
      </c>
      <c r="K17055">
        <v>343868</v>
      </c>
      <c r="P17055" t="s">
        <v>65</v>
      </c>
      <c r="T17055">
        <v>8</v>
      </c>
      <c r="U17055">
        <v>19</v>
      </c>
      <c r="X17055" t="s">
        <v>64</v>
      </c>
      <c r="Y17055">
        <v>500</v>
      </c>
      <c r="Z17055" t="s">
        <v>63</v>
      </c>
      <c r="AA17055" t="s">
        <v>35</v>
      </c>
      <c r="AB17055">
        <v>394</v>
      </c>
    </row>
    <row r="17056" spans="1:28" x14ac:dyDescent="0.25">
      <c r="A17056">
        <v>500</v>
      </c>
      <c r="B17056">
        <v>500118</v>
      </c>
      <c r="C17056">
        <v>6510</v>
      </c>
      <c r="D17056" s="1">
        <v>83.04</v>
      </c>
      <c r="E17056" s="2">
        <v>43708</v>
      </c>
      <c r="F17056" t="s">
        <v>30</v>
      </c>
      <c r="G17056" t="s">
        <v>584</v>
      </c>
      <c r="H17056" t="s">
        <v>66</v>
      </c>
      <c r="I17056">
        <v>501796</v>
      </c>
      <c r="J17056">
        <v>62298</v>
      </c>
      <c r="K17056">
        <v>343868</v>
      </c>
      <c r="P17056" t="s">
        <v>65</v>
      </c>
      <c r="T17056">
        <v>8</v>
      </c>
      <c r="U17056">
        <v>19</v>
      </c>
      <c r="X17056" t="s">
        <v>64</v>
      </c>
      <c r="Y17056">
        <v>500</v>
      </c>
      <c r="Z17056" t="s">
        <v>63</v>
      </c>
      <c r="AA17056" t="s">
        <v>35</v>
      </c>
      <c r="AB17056">
        <v>396</v>
      </c>
    </row>
    <row r="17057" spans="1:28" x14ac:dyDescent="0.25">
      <c r="A17057">
        <v>500</v>
      </c>
      <c r="B17057">
        <v>500126</v>
      </c>
      <c r="C17057">
        <v>6510</v>
      </c>
      <c r="D17057" s="1">
        <v>22.78</v>
      </c>
      <c r="E17057" s="2">
        <v>43708</v>
      </c>
      <c r="F17057" t="s">
        <v>30</v>
      </c>
      <c r="G17057" t="s">
        <v>585</v>
      </c>
      <c r="H17057" t="s">
        <v>66</v>
      </c>
      <c r="I17057">
        <v>501801</v>
      </c>
      <c r="J17057">
        <v>62298</v>
      </c>
      <c r="K17057">
        <v>343868</v>
      </c>
      <c r="P17057" t="s">
        <v>65</v>
      </c>
      <c r="T17057">
        <v>8</v>
      </c>
      <c r="U17057">
        <v>19</v>
      </c>
      <c r="X17057" t="s">
        <v>64</v>
      </c>
      <c r="Y17057">
        <v>500</v>
      </c>
      <c r="Z17057" t="s">
        <v>63</v>
      </c>
      <c r="AA17057" t="s">
        <v>35</v>
      </c>
      <c r="AB17057">
        <v>398</v>
      </c>
    </row>
    <row r="17058" spans="1:28" x14ac:dyDescent="0.25">
      <c r="A17058">
        <v>500</v>
      </c>
      <c r="B17058">
        <v>500105</v>
      </c>
      <c r="C17058">
        <v>6510</v>
      </c>
      <c r="D17058" s="1">
        <v>536.44000000000005</v>
      </c>
      <c r="E17058" s="2">
        <v>43708</v>
      </c>
      <c r="F17058" t="s">
        <v>30</v>
      </c>
      <c r="G17058" t="s">
        <v>586</v>
      </c>
      <c r="H17058" t="s">
        <v>66</v>
      </c>
      <c r="I17058">
        <v>502173</v>
      </c>
      <c r="J17058">
        <v>62298</v>
      </c>
      <c r="K17058">
        <v>343868</v>
      </c>
      <c r="P17058" t="s">
        <v>65</v>
      </c>
      <c r="T17058">
        <v>8</v>
      </c>
      <c r="U17058">
        <v>19</v>
      </c>
      <c r="X17058" t="s">
        <v>64</v>
      </c>
      <c r="Y17058">
        <v>500</v>
      </c>
      <c r="Z17058" t="s">
        <v>63</v>
      </c>
      <c r="AA17058" t="s">
        <v>35</v>
      </c>
      <c r="AB17058">
        <v>400</v>
      </c>
    </row>
    <row r="17059" spans="1:28" x14ac:dyDescent="0.25">
      <c r="A17059">
        <v>500</v>
      </c>
      <c r="B17059">
        <v>500105</v>
      </c>
      <c r="C17059">
        <v>6510</v>
      </c>
      <c r="D17059" s="1">
        <v>440.17</v>
      </c>
      <c r="E17059" s="2">
        <v>43708</v>
      </c>
      <c r="F17059" t="s">
        <v>30</v>
      </c>
      <c r="G17059" t="s">
        <v>587</v>
      </c>
      <c r="H17059" t="s">
        <v>66</v>
      </c>
      <c r="I17059">
        <v>502174</v>
      </c>
      <c r="J17059">
        <v>62298</v>
      </c>
      <c r="K17059">
        <v>343868</v>
      </c>
      <c r="P17059" t="s">
        <v>65</v>
      </c>
      <c r="T17059">
        <v>8</v>
      </c>
      <c r="U17059">
        <v>19</v>
      </c>
      <c r="X17059" t="s">
        <v>64</v>
      </c>
      <c r="Y17059">
        <v>500</v>
      </c>
      <c r="Z17059" t="s">
        <v>63</v>
      </c>
      <c r="AA17059" t="s">
        <v>35</v>
      </c>
      <c r="AB17059">
        <v>402</v>
      </c>
    </row>
    <row r="17060" spans="1:28" x14ac:dyDescent="0.25">
      <c r="A17060">
        <v>500</v>
      </c>
      <c r="B17060">
        <v>500127</v>
      </c>
      <c r="C17060">
        <v>6510</v>
      </c>
      <c r="D17060" s="1">
        <v>0.56999999999999995</v>
      </c>
      <c r="E17060" s="2">
        <v>43708</v>
      </c>
      <c r="F17060" t="s">
        <v>30</v>
      </c>
      <c r="G17060" t="s">
        <v>1550</v>
      </c>
      <c r="H17060" t="s">
        <v>66</v>
      </c>
      <c r="I17060">
        <v>1011639</v>
      </c>
      <c r="J17060">
        <v>62298</v>
      </c>
      <c r="K17060">
        <v>343868</v>
      </c>
      <c r="P17060" t="s">
        <v>65</v>
      </c>
      <c r="T17060">
        <v>8</v>
      </c>
      <c r="U17060">
        <v>19</v>
      </c>
      <c r="X17060" t="s">
        <v>64</v>
      </c>
      <c r="Y17060">
        <v>500</v>
      </c>
      <c r="Z17060" t="s">
        <v>63</v>
      </c>
      <c r="AA17060" t="s">
        <v>35</v>
      </c>
      <c r="AB17060">
        <v>404</v>
      </c>
    </row>
    <row r="17061" spans="1:28" x14ac:dyDescent="0.25">
      <c r="A17061">
        <v>500</v>
      </c>
      <c r="B17061">
        <v>500118</v>
      </c>
      <c r="C17061">
        <v>6510</v>
      </c>
      <c r="D17061" s="1">
        <v>46.85</v>
      </c>
      <c r="E17061" s="2">
        <v>43708</v>
      </c>
      <c r="F17061" t="s">
        <v>30</v>
      </c>
      <c r="G17061" t="s">
        <v>1435</v>
      </c>
      <c r="H17061" t="s">
        <v>66</v>
      </c>
      <c r="I17061">
        <v>5000944</v>
      </c>
      <c r="J17061">
        <v>62298</v>
      </c>
      <c r="K17061">
        <v>343868</v>
      </c>
      <c r="P17061" t="s">
        <v>65</v>
      </c>
      <c r="T17061">
        <v>8</v>
      </c>
      <c r="U17061">
        <v>19</v>
      </c>
      <c r="X17061" t="s">
        <v>64</v>
      </c>
      <c r="Y17061">
        <v>500</v>
      </c>
      <c r="Z17061" t="s">
        <v>63</v>
      </c>
      <c r="AA17061" t="s">
        <v>35</v>
      </c>
      <c r="AB17061">
        <v>406</v>
      </c>
    </row>
    <row r="17062" spans="1:28" x14ac:dyDescent="0.25">
      <c r="A17062">
        <v>500</v>
      </c>
      <c r="B17062">
        <v>500106</v>
      </c>
      <c r="C17062">
        <v>6510</v>
      </c>
      <c r="D17062" s="1">
        <v>66.13</v>
      </c>
      <c r="E17062" s="2">
        <v>43708</v>
      </c>
      <c r="F17062" t="s">
        <v>30</v>
      </c>
      <c r="G17062" t="s">
        <v>1436</v>
      </c>
      <c r="H17062" t="s">
        <v>66</v>
      </c>
      <c r="I17062">
        <v>5000954</v>
      </c>
      <c r="J17062">
        <v>62298</v>
      </c>
      <c r="K17062">
        <v>343868</v>
      </c>
      <c r="P17062" t="s">
        <v>65</v>
      </c>
      <c r="T17062">
        <v>8</v>
      </c>
      <c r="U17062">
        <v>19</v>
      </c>
      <c r="X17062" t="s">
        <v>64</v>
      </c>
      <c r="Y17062">
        <v>500</v>
      </c>
      <c r="Z17062" t="s">
        <v>63</v>
      </c>
      <c r="AA17062" t="s">
        <v>35</v>
      </c>
      <c r="AB17062">
        <v>408</v>
      </c>
    </row>
    <row r="17063" spans="1:28" x14ac:dyDescent="0.25">
      <c r="A17063">
        <v>500</v>
      </c>
      <c r="B17063">
        <v>500116</v>
      </c>
      <c r="C17063">
        <v>6510</v>
      </c>
      <c r="D17063" s="1">
        <v>250.5</v>
      </c>
      <c r="E17063" s="2">
        <v>43708</v>
      </c>
      <c r="F17063" t="s">
        <v>30</v>
      </c>
      <c r="G17063" t="s">
        <v>1468</v>
      </c>
      <c r="H17063" t="s">
        <v>66</v>
      </c>
      <c r="I17063">
        <v>5001090</v>
      </c>
      <c r="J17063">
        <v>62298</v>
      </c>
      <c r="K17063">
        <v>343868</v>
      </c>
      <c r="P17063" t="s">
        <v>65</v>
      </c>
      <c r="T17063">
        <v>8</v>
      </c>
      <c r="U17063">
        <v>19</v>
      </c>
      <c r="X17063" t="s">
        <v>64</v>
      </c>
      <c r="Y17063">
        <v>500</v>
      </c>
      <c r="Z17063" t="s">
        <v>63</v>
      </c>
      <c r="AA17063" t="s">
        <v>35</v>
      </c>
      <c r="AB17063">
        <v>410</v>
      </c>
    </row>
    <row r="17064" spans="1:28" x14ac:dyDescent="0.25">
      <c r="A17064">
        <v>500</v>
      </c>
      <c r="B17064">
        <v>500108</v>
      </c>
      <c r="C17064">
        <v>6510</v>
      </c>
      <c r="D17064" s="1">
        <v>1289.99</v>
      </c>
      <c r="E17064" s="2">
        <v>43708</v>
      </c>
      <c r="F17064" t="s">
        <v>30</v>
      </c>
      <c r="G17064" t="s">
        <v>588</v>
      </c>
      <c r="H17064" t="s">
        <v>66</v>
      </c>
      <c r="I17064">
        <v>500714</v>
      </c>
      <c r="J17064">
        <v>62298</v>
      </c>
      <c r="K17064">
        <v>343868</v>
      </c>
      <c r="P17064" t="s">
        <v>65</v>
      </c>
      <c r="T17064">
        <v>8</v>
      </c>
      <c r="U17064">
        <v>19</v>
      </c>
      <c r="X17064" t="s">
        <v>64</v>
      </c>
      <c r="Y17064">
        <v>500</v>
      </c>
      <c r="Z17064" t="s">
        <v>63</v>
      </c>
      <c r="AA17064" t="s">
        <v>35</v>
      </c>
      <c r="AB17064">
        <v>412</v>
      </c>
    </row>
    <row r="17065" spans="1:28" x14ac:dyDescent="0.25">
      <c r="A17065">
        <v>500</v>
      </c>
      <c r="B17065">
        <v>500109</v>
      </c>
      <c r="C17065">
        <v>6510</v>
      </c>
      <c r="D17065" s="1">
        <v>17.68</v>
      </c>
      <c r="E17065" s="2">
        <v>43708</v>
      </c>
      <c r="F17065" t="s">
        <v>30</v>
      </c>
      <c r="G17065" t="s">
        <v>589</v>
      </c>
      <c r="H17065" t="s">
        <v>66</v>
      </c>
      <c r="I17065">
        <v>501026</v>
      </c>
      <c r="J17065">
        <v>62298</v>
      </c>
      <c r="K17065">
        <v>343868</v>
      </c>
      <c r="P17065" t="s">
        <v>65</v>
      </c>
      <c r="T17065">
        <v>8</v>
      </c>
      <c r="U17065">
        <v>19</v>
      </c>
      <c r="X17065" t="s">
        <v>64</v>
      </c>
      <c r="Y17065">
        <v>500</v>
      </c>
      <c r="Z17065" t="s">
        <v>63</v>
      </c>
      <c r="AA17065" t="s">
        <v>35</v>
      </c>
      <c r="AB17065">
        <v>414</v>
      </c>
    </row>
    <row r="17066" spans="1:28" x14ac:dyDescent="0.25">
      <c r="A17066">
        <v>500</v>
      </c>
      <c r="B17066">
        <v>500117</v>
      </c>
      <c r="C17066">
        <v>6510</v>
      </c>
      <c r="D17066" s="1">
        <v>24.83</v>
      </c>
      <c r="E17066" s="2">
        <v>43708</v>
      </c>
      <c r="F17066" t="s">
        <v>30</v>
      </c>
      <c r="G17066" t="s">
        <v>590</v>
      </c>
      <c r="H17066" t="s">
        <v>66</v>
      </c>
      <c r="I17066">
        <v>501773</v>
      </c>
      <c r="J17066">
        <v>62298</v>
      </c>
      <c r="K17066">
        <v>343868</v>
      </c>
      <c r="P17066" t="s">
        <v>65</v>
      </c>
      <c r="T17066">
        <v>8</v>
      </c>
      <c r="U17066">
        <v>19</v>
      </c>
      <c r="X17066" t="s">
        <v>64</v>
      </c>
      <c r="Y17066">
        <v>500</v>
      </c>
      <c r="Z17066" t="s">
        <v>63</v>
      </c>
      <c r="AA17066" t="s">
        <v>35</v>
      </c>
      <c r="AB17066">
        <v>416</v>
      </c>
    </row>
    <row r="17067" spans="1:28" x14ac:dyDescent="0.25">
      <c r="A17067">
        <v>500</v>
      </c>
      <c r="B17067">
        <v>500117</v>
      </c>
      <c r="C17067">
        <v>6510</v>
      </c>
      <c r="D17067" s="1">
        <v>13.48</v>
      </c>
      <c r="E17067" s="2">
        <v>43708</v>
      </c>
      <c r="F17067" t="s">
        <v>30</v>
      </c>
      <c r="G17067" t="s">
        <v>590</v>
      </c>
      <c r="H17067" t="s">
        <v>66</v>
      </c>
      <c r="I17067">
        <v>501774</v>
      </c>
      <c r="J17067">
        <v>62298</v>
      </c>
      <c r="K17067">
        <v>343868</v>
      </c>
      <c r="P17067" t="s">
        <v>65</v>
      </c>
      <c r="T17067">
        <v>8</v>
      </c>
      <c r="U17067">
        <v>19</v>
      </c>
      <c r="X17067" t="s">
        <v>64</v>
      </c>
      <c r="Y17067">
        <v>500</v>
      </c>
      <c r="Z17067" t="s">
        <v>63</v>
      </c>
      <c r="AA17067" t="s">
        <v>35</v>
      </c>
      <c r="AB17067">
        <v>418</v>
      </c>
    </row>
    <row r="17068" spans="1:28" x14ac:dyDescent="0.25">
      <c r="A17068">
        <v>500</v>
      </c>
      <c r="B17068">
        <v>500108</v>
      </c>
      <c r="C17068">
        <v>6510</v>
      </c>
      <c r="D17068" s="1">
        <v>16.420000000000002</v>
      </c>
      <c r="E17068" s="2">
        <v>43708</v>
      </c>
      <c r="F17068" t="s">
        <v>30</v>
      </c>
      <c r="G17068" t="s">
        <v>591</v>
      </c>
      <c r="H17068" t="s">
        <v>66</v>
      </c>
      <c r="I17068">
        <v>500722</v>
      </c>
      <c r="J17068">
        <v>62298</v>
      </c>
      <c r="K17068">
        <v>343868</v>
      </c>
      <c r="P17068" t="s">
        <v>65</v>
      </c>
      <c r="T17068">
        <v>8</v>
      </c>
      <c r="U17068">
        <v>19</v>
      </c>
      <c r="X17068" t="s">
        <v>64</v>
      </c>
      <c r="Y17068">
        <v>500</v>
      </c>
      <c r="Z17068" t="s">
        <v>63</v>
      </c>
      <c r="AA17068" t="s">
        <v>35</v>
      </c>
      <c r="AB17068">
        <v>420</v>
      </c>
    </row>
    <row r="17069" spans="1:28" x14ac:dyDescent="0.25">
      <c r="A17069">
        <v>500</v>
      </c>
      <c r="B17069">
        <v>500108</v>
      </c>
      <c r="C17069">
        <v>6510</v>
      </c>
      <c r="D17069" s="1">
        <v>17.43</v>
      </c>
      <c r="E17069" s="2">
        <v>43708</v>
      </c>
      <c r="F17069" t="s">
        <v>30</v>
      </c>
      <c r="G17069" t="s">
        <v>591</v>
      </c>
      <c r="H17069" t="s">
        <v>66</v>
      </c>
      <c r="I17069">
        <v>500723</v>
      </c>
      <c r="J17069">
        <v>62298</v>
      </c>
      <c r="K17069">
        <v>343868</v>
      </c>
      <c r="P17069" t="s">
        <v>65</v>
      </c>
      <c r="T17069">
        <v>8</v>
      </c>
      <c r="U17069">
        <v>19</v>
      </c>
      <c r="X17069" t="s">
        <v>64</v>
      </c>
      <c r="Y17069">
        <v>500</v>
      </c>
      <c r="Z17069" t="s">
        <v>63</v>
      </c>
      <c r="AA17069" t="s">
        <v>35</v>
      </c>
      <c r="AB17069">
        <v>422</v>
      </c>
    </row>
    <row r="17070" spans="1:28" x14ac:dyDescent="0.25">
      <c r="A17070">
        <v>500</v>
      </c>
      <c r="B17070">
        <v>500108</v>
      </c>
      <c r="C17070">
        <v>6510</v>
      </c>
      <c r="D17070" s="1">
        <v>125.15</v>
      </c>
      <c r="E17070" s="2">
        <v>43708</v>
      </c>
      <c r="F17070" t="s">
        <v>30</v>
      </c>
      <c r="G17070" t="s">
        <v>592</v>
      </c>
      <c r="H17070" t="s">
        <v>66</v>
      </c>
      <c r="I17070">
        <v>500706</v>
      </c>
      <c r="J17070">
        <v>62298</v>
      </c>
      <c r="K17070">
        <v>343868</v>
      </c>
      <c r="P17070" t="s">
        <v>65</v>
      </c>
      <c r="T17070">
        <v>8</v>
      </c>
      <c r="U17070">
        <v>19</v>
      </c>
      <c r="X17070" t="s">
        <v>64</v>
      </c>
      <c r="Y17070">
        <v>500</v>
      </c>
      <c r="Z17070" t="s">
        <v>63</v>
      </c>
      <c r="AA17070" t="s">
        <v>35</v>
      </c>
      <c r="AB17070">
        <v>424</v>
      </c>
    </row>
    <row r="17071" spans="1:28" x14ac:dyDescent="0.25">
      <c r="A17071">
        <v>500</v>
      </c>
      <c r="B17071">
        <v>500108</v>
      </c>
      <c r="C17071">
        <v>6510</v>
      </c>
      <c r="D17071" s="1">
        <v>16.72</v>
      </c>
      <c r="E17071" s="2">
        <v>43708</v>
      </c>
      <c r="F17071" t="s">
        <v>30</v>
      </c>
      <c r="G17071" t="s">
        <v>593</v>
      </c>
      <c r="H17071" t="s">
        <v>66</v>
      </c>
      <c r="I17071">
        <v>500709</v>
      </c>
      <c r="J17071">
        <v>62298</v>
      </c>
      <c r="K17071">
        <v>343868</v>
      </c>
      <c r="P17071" t="s">
        <v>65</v>
      </c>
      <c r="T17071">
        <v>8</v>
      </c>
      <c r="U17071">
        <v>19</v>
      </c>
      <c r="X17071" t="s">
        <v>64</v>
      </c>
      <c r="Y17071">
        <v>500</v>
      </c>
      <c r="Z17071" t="s">
        <v>63</v>
      </c>
      <c r="AA17071" t="s">
        <v>35</v>
      </c>
      <c r="AB17071">
        <v>426</v>
      </c>
    </row>
    <row r="17072" spans="1:28" x14ac:dyDescent="0.25">
      <c r="A17072">
        <v>500</v>
      </c>
      <c r="B17072">
        <v>500108</v>
      </c>
      <c r="C17072">
        <v>6510</v>
      </c>
      <c r="D17072" s="1">
        <v>363.47</v>
      </c>
      <c r="E17072" s="2">
        <v>43708</v>
      </c>
      <c r="F17072" t="s">
        <v>30</v>
      </c>
      <c r="G17072" t="s">
        <v>594</v>
      </c>
      <c r="H17072" t="s">
        <v>66</v>
      </c>
      <c r="I17072">
        <v>500710</v>
      </c>
      <c r="J17072">
        <v>62298</v>
      </c>
      <c r="K17072">
        <v>343868</v>
      </c>
      <c r="P17072" t="s">
        <v>65</v>
      </c>
      <c r="T17072">
        <v>8</v>
      </c>
      <c r="U17072">
        <v>19</v>
      </c>
      <c r="X17072" t="s">
        <v>64</v>
      </c>
      <c r="Y17072">
        <v>500</v>
      </c>
      <c r="Z17072" t="s">
        <v>63</v>
      </c>
      <c r="AA17072" t="s">
        <v>35</v>
      </c>
      <c r="AB17072">
        <v>428</v>
      </c>
    </row>
    <row r="17073" spans="1:28" x14ac:dyDescent="0.25">
      <c r="A17073">
        <v>500</v>
      </c>
      <c r="B17073">
        <v>500108</v>
      </c>
      <c r="C17073">
        <v>6510</v>
      </c>
      <c r="D17073" s="1">
        <v>26.42</v>
      </c>
      <c r="E17073" s="2">
        <v>43708</v>
      </c>
      <c r="F17073" t="s">
        <v>30</v>
      </c>
      <c r="G17073" t="s">
        <v>595</v>
      </c>
      <c r="H17073" t="s">
        <v>66</v>
      </c>
      <c r="I17073">
        <v>500711</v>
      </c>
      <c r="J17073">
        <v>62298</v>
      </c>
      <c r="K17073">
        <v>343868</v>
      </c>
      <c r="P17073" t="s">
        <v>65</v>
      </c>
      <c r="T17073">
        <v>8</v>
      </c>
      <c r="U17073">
        <v>19</v>
      </c>
      <c r="X17073" t="s">
        <v>64</v>
      </c>
      <c r="Y17073">
        <v>500</v>
      </c>
      <c r="Z17073" t="s">
        <v>63</v>
      </c>
      <c r="AA17073" t="s">
        <v>35</v>
      </c>
      <c r="AB17073">
        <v>430</v>
      </c>
    </row>
    <row r="17074" spans="1:28" x14ac:dyDescent="0.25">
      <c r="A17074">
        <v>500</v>
      </c>
      <c r="B17074">
        <v>500108</v>
      </c>
      <c r="C17074">
        <v>6510</v>
      </c>
      <c r="D17074" s="1">
        <v>37.340000000000003</v>
      </c>
      <c r="E17074" s="2">
        <v>43708</v>
      </c>
      <c r="F17074" t="s">
        <v>30</v>
      </c>
      <c r="G17074" t="s">
        <v>596</v>
      </c>
      <c r="H17074" t="s">
        <v>66</v>
      </c>
      <c r="I17074">
        <v>500713</v>
      </c>
      <c r="J17074">
        <v>62298</v>
      </c>
      <c r="K17074">
        <v>343868</v>
      </c>
      <c r="P17074" t="s">
        <v>65</v>
      </c>
      <c r="T17074">
        <v>8</v>
      </c>
      <c r="U17074">
        <v>19</v>
      </c>
      <c r="X17074" t="s">
        <v>64</v>
      </c>
      <c r="Y17074">
        <v>500</v>
      </c>
      <c r="Z17074" t="s">
        <v>63</v>
      </c>
      <c r="AA17074" t="s">
        <v>35</v>
      </c>
      <c r="AB17074">
        <v>432</v>
      </c>
    </row>
    <row r="17075" spans="1:28" x14ac:dyDescent="0.25">
      <c r="A17075">
        <v>500</v>
      </c>
      <c r="B17075">
        <v>500108</v>
      </c>
      <c r="C17075">
        <v>6510</v>
      </c>
      <c r="D17075" s="1">
        <v>58.37</v>
      </c>
      <c r="E17075" s="2">
        <v>43708</v>
      </c>
      <c r="F17075" t="s">
        <v>30</v>
      </c>
      <c r="G17075" t="s">
        <v>592</v>
      </c>
      <c r="H17075" t="s">
        <v>66</v>
      </c>
      <c r="I17075">
        <v>500734</v>
      </c>
      <c r="J17075">
        <v>62298</v>
      </c>
      <c r="K17075">
        <v>343868</v>
      </c>
      <c r="P17075" t="s">
        <v>65</v>
      </c>
      <c r="T17075">
        <v>8</v>
      </c>
      <c r="U17075">
        <v>19</v>
      </c>
      <c r="X17075" t="s">
        <v>64</v>
      </c>
      <c r="Y17075">
        <v>500</v>
      </c>
      <c r="Z17075" t="s">
        <v>63</v>
      </c>
      <c r="AA17075" t="s">
        <v>35</v>
      </c>
      <c r="AB17075">
        <v>434</v>
      </c>
    </row>
    <row r="17076" spans="1:28" x14ac:dyDescent="0.25">
      <c r="A17076">
        <v>500</v>
      </c>
      <c r="B17076">
        <v>500108</v>
      </c>
      <c r="C17076">
        <v>6510</v>
      </c>
      <c r="D17076" s="1">
        <v>4.57</v>
      </c>
      <c r="E17076" s="2">
        <v>43708</v>
      </c>
      <c r="F17076" t="s">
        <v>30</v>
      </c>
      <c r="G17076" t="s">
        <v>597</v>
      </c>
      <c r="H17076" t="s">
        <v>66</v>
      </c>
      <c r="I17076">
        <v>500735</v>
      </c>
      <c r="J17076">
        <v>62298</v>
      </c>
      <c r="K17076">
        <v>343868</v>
      </c>
      <c r="P17076" t="s">
        <v>65</v>
      </c>
      <c r="T17076">
        <v>8</v>
      </c>
      <c r="U17076">
        <v>19</v>
      </c>
      <c r="X17076" t="s">
        <v>64</v>
      </c>
      <c r="Y17076">
        <v>500</v>
      </c>
      <c r="Z17076" t="s">
        <v>63</v>
      </c>
      <c r="AA17076" t="s">
        <v>35</v>
      </c>
      <c r="AB17076">
        <v>436</v>
      </c>
    </row>
    <row r="17077" spans="1:28" x14ac:dyDescent="0.25">
      <c r="A17077">
        <v>500</v>
      </c>
      <c r="B17077">
        <v>500108</v>
      </c>
      <c r="C17077">
        <v>6510</v>
      </c>
      <c r="D17077" s="1">
        <v>3.05</v>
      </c>
      <c r="E17077" s="2">
        <v>43708</v>
      </c>
      <c r="F17077" t="s">
        <v>30</v>
      </c>
      <c r="G17077" t="s">
        <v>598</v>
      </c>
      <c r="H17077" t="s">
        <v>66</v>
      </c>
      <c r="I17077">
        <v>500736</v>
      </c>
      <c r="J17077">
        <v>62298</v>
      </c>
      <c r="K17077">
        <v>343868</v>
      </c>
      <c r="P17077" t="s">
        <v>65</v>
      </c>
      <c r="T17077">
        <v>8</v>
      </c>
      <c r="U17077">
        <v>19</v>
      </c>
      <c r="X17077" t="s">
        <v>64</v>
      </c>
      <c r="Y17077">
        <v>500</v>
      </c>
      <c r="Z17077" t="s">
        <v>63</v>
      </c>
      <c r="AA17077" t="s">
        <v>35</v>
      </c>
      <c r="AB17077">
        <v>438</v>
      </c>
    </row>
    <row r="17078" spans="1:28" x14ac:dyDescent="0.25">
      <c r="A17078">
        <v>500</v>
      </c>
      <c r="B17078">
        <v>500108</v>
      </c>
      <c r="C17078">
        <v>6510</v>
      </c>
      <c r="D17078" s="1">
        <v>3.05</v>
      </c>
      <c r="E17078" s="2">
        <v>43708</v>
      </c>
      <c r="F17078" t="s">
        <v>30</v>
      </c>
      <c r="G17078" t="s">
        <v>599</v>
      </c>
      <c r="H17078" t="s">
        <v>66</v>
      </c>
      <c r="I17078">
        <v>500737</v>
      </c>
      <c r="J17078">
        <v>62298</v>
      </c>
      <c r="K17078">
        <v>343868</v>
      </c>
      <c r="P17078" t="s">
        <v>65</v>
      </c>
      <c r="T17078">
        <v>8</v>
      </c>
      <c r="U17078">
        <v>19</v>
      </c>
      <c r="X17078" t="s">
        <v>64</v>
      </c>
      <c r="Y17078">
        <v>500</v>
      </c>
      <c r="Z17078" t="s">
        <v>63</v>
      </c>
      <c r="AA17078" t="s">
        <v>35</v>
      </c>
      <c r="AB17078">
        <v>440</v>
      </c>
    </row>
    <row r="17079" spans="1:28" x14ac:dyDescent="0.25">
      <c r="A17079">
        <v>500</v>
      </c>
      <c r="B17079">
        <v>500116</v>
      </c>
      <c r="C17079">
        <v>6510</v>
      </c>
      <c r="D17079" s="1">
        <v>24.8</v>
      </c>
      <c r="E17079" s="2">
        <v>43708</v>
      </c>
      <c r="F17079" t="s">
        <v>30</v>
      </c>
      <c r="G17079" t="s">
        <v>600</v>
      </c>
      <c r="H17079" t="s">
        <v>66</v>
      </c>
      <c r="I17079">
        <v>501781</v>
      </c>
      <c r="J17079">
        <v>62298</v>
      </c>
      <c r="K17079">
        <v>343868</v>
      </c>
      <c r="P17079" t="s">
        <v>65</v>
      </c>
      <c r="T17079">
        <v>8</v>
      </c>
      <c r="U17079">
        <v>19</v>
      </c>
      <c r="X17079" t="s">
        <v>64</v>
      </c>
      <c r="Y17079">
        <v>500</v>
      </c>
      <c r="Z17079" t="s">
        <v>63</v>
      </c>
      <c r="AA17079" t="s">
        <v>35</v>
      </c>
      <c r="AB17079">
        <v>442</v>
      </c>
    </row>
    <row r="17080" spans="1:28" x14ac:dyDescent="0.25">
      <c r="A17080">
        <v>500</v>
      </c>
      <c r="B17080">
        <v>500116</v>
      </c>
      <c r="C17080">
        <v>6510</v>
      </c>
      <c r="D17080" s="1">
        <v>9.1199999999999992</v>
      </c>
      <c r="E17080" s="2">
        <v>43708</v>
      </c>
      <c r="F17080" t="s">
        <v>30</v>
      </c>
      <c r="G17080" t="s">
        <v>601</v>
      </c>
      <c r="H17080" t="s">
        <v>66</v>
      </c>
      <c r="I17080">
        <v>501782</v>
      </c>
      <c r="J17080">
        <v>62298</v>
      </c>
      <c r="K17080">
        <v>343868</v>
      </c>
      <c r="P17080" t="s">
        <v>65</v>
      </c>
      <c r="T17080">
        <v>8</v>
      </c>
      <c r="U17080">
        <v>19</v>
      </c>
      <c r="X17080" t="s">
        <v>64</v>
      </c>
      <c r="Y17080">
        <v>500</v>
      </c>
      <c r="Z17080" t="s">
        <v>63</v>
      </c>
      <c r="AA17080" t="s">
        <v>35</v>
      </c>
      <c r="AB17080">
        <v>444</v>
      </c>
    </row>
    <row r="17081" spans="1:28" x14ac:dyDescent="0.25">
      <c r="A17081">
        <v>500</v>
      </c>
      <c r="B17081">
        <v>500102</v>
      </c>
      <c r="C17081">
        <v>6510</v>
      </c>
      <c r="D17081" s="1">
        <v>5.15</v>
      </c>
      <c r="E17081" s="2">
        <v>43708</v>
      </c>
      <c r="F17081" t="s">
        <v>30</v>
      </c>
      <c r="G17081" t="s">
        <v>602</v>
      </c>
      <c r="H17081" t="s">
        <v>66</v>
      </c>
      <c r="I17081">
        <v>500205</v>
      </c>
      <c r="J17081">
        <v>62298</v>
      </c>
      <c r="K17081">
        <v>343868</v>
      </c>
      <c r="P17081" t="s">
        <v>65</v>
      </c>
      <c r="T17081">
        <v>8</v>
      </c>
      <c r="U17081">
        <v>19</v>
      </c>
      <c r="X17081" t="s">
        <v>64</v>
      </c>
      <c r="Y17081">
        <v>500</v>
      </c>
      <c r="Z17081" t="s">
        <v>63</v>
      </c>
      <c r="AA17081" t="s">
        <v>35</v>
      </c>
      <c r="AB17081">
        <v>446</v>
      </c>
    </row>
    <row r="17082" spans="1:28" x14ac:dyDescent="0.25">
      <c r="A17082">
        <v>500</v>
      </c>
      <c r="B17082">
        <v>500108</v>
      </c>
      <c r="C17082">
        <v>6510</v>
      </c>
      <c r="D17082" s="1">
        <v>16.420000000000002</v>
      </c>
      <c r="E17082" s="2">
        <v>43708</v>
      </c>
      <c r="F17082" t="s">
        <v>30</v>
      </c>
      <c r="G17082" t="s">
        <v>603</v>
      </c>
      <c r="H17082" t="s">
        <v>66</v>
      </c>
      <c r="I17082">
        <v>500707</v>
      </c>
      <c r="J17082">
        <v>62298</v>
      </c>
      <c r="K17082">
        <v>343868</v>
      </c>
      <c r="P17082" t="s">
        <v>65</v>
      </c>
      <c r="T17082">
        <v>8</v>
      </c>
      <c r="U17082">
        <v>19</v>
      </c>
      <c r="X17082" t="s">
        <v>64</v>
      </c>
      <c r="Y17082">
        <v>500</v>
      </c>
      <c r="Z17082" t="s">
        <v>63</v>
      </c>
      <c r="AA17082" t="s">
        <v>35</v>
      </c>
      <c r="AB17082">
        <v>448</v>
      </c>
    </row>
    <row r="17083" spans="1:28" x14ac:dyDescent="0.25">
      <c r="A17083">
        <v>500</v>
      </c>
      <c r="B17083">
        <v>500108</v>
      </c>
      <c r="C17083">
        <v>6510</v>
      </c>
      <c r="D17083" s="1">
        <v>15.34</v>
      </c>
      <c r="E17083" s="2">
        <v>43708</v>
      </c>
      <c r="F17083" t="s">
        <v>30</v>
      </c>
      <c r="G17083" t="s">
        <v>603</v>
      </c>
      <c r="H17083" t="s">
        <v>66</v>
      </c>
      <c r="I17083">
        <v>500708</v>
      </c>
      <c r="J17083">
        <v>62298</v>
      </c>
      <c r="K17083">
        <v>343868</v>
      </c>
      <c r="P17083" t="s">
        <v>65</v>
      </c>
      <c r="T17083">
        <v>8</v>
      </c>
      <c r="U17083">
        <v>19</v>
      </c>
      <c r="X17083" t="s">
        <v>64</v>
      </c>
      <c r="Y17083">
        <v>500</v>
      </c>
      <c r="Z17083" t="s">
        <v>63</v>
      </c>
      <c r="AA17083" t="s">
        <v>35</v>
      </c>
      <c r="AB17083">
        <v>450</v>
      </c>
    </row>
    <row r="17084" spans="1:28" x14ac:dyDescent="0.25">
      <c r="A17084">
        <v>500</v>
      </c>
      <c r="B17084">
        <v>500108</v>
      </c>
      <c r="C17084">
        <v>6510</v>
      </c>
      <c r="D17084" s="1">
        <v>1652.36</v>
      </c>
      <c r="E17084" s="2">
        <v>43708</v>
      </c>
      <c r="F17084" t="s">
        <v>30</v>
      </c>
      <c r="G17084" t="s">
        <v>604</v>
      </c>
      <c r="H17084" t="s">
        <v>66</v>
      </c>
      <c r="I17084">
        <v>500712</v>
      </c>
      <c r="J17084">
        <v>62298</v>
      </c>
      <c r="K17084">
        <v>343868</v>
      </c>
      <c r="P17084" t="s">
        <v>65</v>
      </c>
      <c r="T17084">
        <v>8</v>
      </c>
      <c r="U17084">
        <v>19</v>
      </c>
      <c r="X17084" t="s">
        <v>64</v>
      </c>
      <c r="Y17084">
        <v>500</v>
      </c>
      <c r="Z17084" t="s">
        <v>63</v>
      </c>
      <c r="AA17084" t="s">
        <v>35</v>
      </c>
      <c r="AB17084">
        <v>452</v>
      </c>
    </row>
    <row r="17085" spans="1:28" x14ac:dyDescent="0.25">
      <c r="A17085">
        <v>500</v>
      </c>
      <c r="B17085">
        <v>500108</v>
      </c>
      <c r="C17085">
        <v>6510</v>
      </c>
      <c r="D17085" s="1">
        <v>7.41</v>
      </c>
      <c r="E17085" s="2">
        <v>43708</v>
      </c>
      <c r="F17085" t="s">
        <v>30</v>
      </c>
      <c r="G17085" t="s">
        <v>605</v>
      </c>
      <c r="H17085" t="s">
        <v>66</v>
      </c>
      <c r="I17085">
        <v>500739</v>
      </c>
      <c r="J17085">
        <v>62298</v>
      </c>
      <c r="K17085">
        <v>343868</v>
      </c>
      <c r="P17085" t="s">
        <v>65</v>
      </c>
      <c r="T17085">
        <v>8</v>
      </c>
      <c r="U17085">
        <v>19</v>
      </c>
      <c r="X17085" t="s">
        <v>64</v>
      </c>
      <c r="Y17085">
        <v>500</v>
      </c>
      <c r="Z17085" t="s">
        <v>63</v>
      </c>
      <c r="AA17085" t="s">
        <v>35</v>
      </c>
      <c r="AB17085">
        <v>454</v>
      </c>
    </row>
    <row r="17086" spans="1:28" x14ac:dyDescent="0.25">
      <c r="A17086">
        <v>500</v>
      </c>
      <c r="B17086">
        <v>500108</v>
      </c>
      <c r="C17086">
        <v>6510</v>
      </c>
      <c r="D17086" s="1">
        <v>38.409999999999997</v>
      </c>
      <c r="E17086" s="2">
        <v>43708</v>
      </c>
      <c r="F17086" t="s">
        <v>30</v>
      </c>
      <c r="G17086" t="s">
        <v>606</v>
      </c>
      <c r="H17086" t="s">
        <v>66</v>
      </c>
      <c r="I17086">
        <v>500740</v>
      </c>
      <c r="J17086">
        <v>62298</v>
      </c>
      <c r="K17086">
        <v>343868</v>
      </c>
      <c r="P17086" t="s">
        <v>65</v>
      </c>
      <c r="T17086">
        <v>8</v>
      </c>
      <c r="U17086">
        <v>19</v>
      </c>
      <c r="X17086" t="s">
        <v>64</v>
      </c>
      <c r="Y17086">
        <v>500</v>
      </c>
      <c r="Z17086" t="s">
        <v>63</v>
      </c>
      <c r="AA17086" t="s">
        <v>35</v>
      </c>
      <c r="AB17086">
        <v>456</v>
      </c>
    </row>
    <row r="17087" spans="1:28" x14ac:dyDescent="0.25">
      <c r="A17087">
        <v>500</v>
      </c>
      <c r="B17087">
        <v>500132</v>
      </c>
      <c r="C17087">
        <v>6515</v>
      </c>
      <c r="D17087" s="1">
        <v>76.89</v>
      </c>
      <c r="E17087" s="2">
        <v>43708</v>
      </c>
      <c r="F17087" t="s">
        <v>30</v>
      </c>
      <c r="G17087" t="s">
        <v>1452</v>
      </c>
      <c r="H17087" t="s">
        <v>66</v>
      </c>
      <c r="I17087">
        <v>80328</v>
      </c>
      <c r="J17087">
        <v>62298</v>
      </c>
      <c r="K17087">
        <v>343868</v>
      </c>
      <c r="P17087" t="s">
        <v>65</v>
      </c>
      <c r="T17087">
        <v>8</v>
      </c>
      <c r="U17087">
        <v>19</v>
      </c>
      <c r="X17087" t="s">
        <v>64</v>
      </c>
      <c r="Y17087">
        <v>500</v>
      </c>
      <c r="Z17087" t="s">
        <v>63</v>
      </c>
      <c r="AA17087" t="s">
        <v>35</v>
      </c>
      <c r="AB17087">
        <v>3176</v>
      </c>
    </row>
    <row r="17088" spans="1:28" x14ac:dyDescent="0.25">
      <c r="A17088">
        <v>500</v>
      </c>
      <c r="B17088">
        <v>500126</v>
      </c>
      <c r="C17088">
        <v>6515</v>
      </c>
      <c r="D17088" s="1">
        <v>1.58</v>
      </c>
      <c r="E17088" s="2">
        <v>43708</v>
      </c>
      <c r="F17088" t="s">
        <v>30</v>
      </c>
      <c r="G17088" t="s">
        <v>1452</v>
      </c>
      <c r="H17088" t="s">
        <v>66</v>
      </c>
      <c r="I17088">
        <v>80585</v>
      </c>
      <c r="J17088">
        <v>62298</v>
      </c>
      <c r="K17088">
        <v>343868</v>
      </c>
      <c r="P17088" t="s">
        <v>65</v>
      </c>
      <c r="T17088">
        <v>8</v>
      </c>
      <c r="U17088">
        <v>19</v>
      </c>
      <c r="X17088" t="s">
        <v>64</v>
      </c>
      <c r="Y17088">
        <v>500</v>
      </c>
      <c r="Z17088" t="s">
        <v>63</v>
      </c>
      <c r="AA17088" t="s">
        <v>35</v>
      </c>
      <c r="AB17088">
        <v>3178</v>
      </c>
    </row>
    <row r="17089" spans="1:28" x14ac:dyDescent="0.25">
      <c r="A17089">
        <v>500</v>
      </c>
      <c r="B17089">
        <v>500116</v>
      </c>
      <c r="C17089">
        <v>6515</v>
      </c>
      <c r="D17089" s="1">
        <v>1.42</v>
      </c>
      <c r="E17089" s="2">
        <v>43708</v>
      </c>
      <c r="F17089" t="s">
        <v>30</v>
      </c>
      <c r="G17089" t="s">
        <v>1452</v>
      </c>
      <c r="H17089" t="s">
        <v>66</v>
      </c>
      <c r="I17089">
        <v>80656</v>
      </c>
      <c r="J17089">
        <v>62298</v>
      </c>
      <c r="K17089">
        <v>343868</v>
      </c>
      <c r="P17089" t="s">
        <v>65</v>
      </c>
      <c r="T17089">
        <v>8</v>
      </c>
      <c r="U17089">
        <v>19</v>
      </c>
      <c r="X17089" t="s">
        <v>64</v>
      </c>
      <c r="Y17089">
        <v>500</v>
      </c>
      <c r="Z17089" t="s">
        <v>63</v>
      </c>
      <c r="AA17089" t="s">
        <v>35</v>
      </c>
      <c r="AB17089">
        <v>3180</v>
      </c>
    </row>
    <row r="17090" spans="1:28" x14ac:dyDescent="0.25">
      <c r="A17090">
        <v>500</v>
      </c>
      <c r="B17090">
        <v>500106</v>
      </c>
      <c r="C17090">
        <v>6515</v>
      </c>
      <c r="D17090" s="1">
        <v>3.88</v>
      </c>
      <c r="E17090" s="2">
        <v>43708</v>
      </c>
      <c r="F17090" t="s">
        <v>30</v>
      </c>
      <c r="G17090" t="s">
        <v>1447</v>
      </c>
      <c r="H17090" t="s">
        <v>66</v>
      </c>
      <c r="I17090">
        <v>5000973</v>
      </c>
      <c r="J17090">
        <v>62298</v>
      </c>
      <c r="K17090">
        <v>343868</v>
      </c>
      <c r="P17090" t="s">
        <v>65</v>
      </c>
      <c r="T17090">
        <v>8</v>
      </c>
      <c r="U17090">
        <v>19</v>
      </c>
      <c r="X17090" t="s">
        <v>64</v>
      </c>
      <c r="Y17090">
        <v>500</v>
      </c>
      <c r="Z17090" t="s">
        <v>63</v>
      </c>
      <c r="AA17090" t="s">
        <v>35</v>
      </c>
      <c r="AB17090">
        <v>3182</v>
      </c>
    </row>
    <row r="17091" spans="1:28" x14ac:dyDescent="0.25">
      <c r="A17091">
        <v>501</v>
      </c>
      <c r="B17091">
        <v>501101</v>
      </c>
      <c r="C17091">
        <v>6515</v>
      </c>
      <c r="D17091" s="1">
        <v>18.690000000000001</v>
      </c>
      <c r="E17091" s="2">
        <v>43708</v>
      </c>
      <c r="F17091" t="s">
        <v>30</v>
      </c>
      <c r="G17091" t="s">
        <v>1452</v>
      </c>
      <c r="H17091" t="s">
        <v>66</v>
      </c>
      <c r="I17091">
        <v>80372</v>
      </c>
      <c r="J17091">
        <v>62299</v>
      </c>
      <c r="K17091">
        <v>343868</v>
      </c>
      <c r="P17091" t="s">
        <v>65</v>
      </c>
      <c r="T17091">
        <v>8</v>
      </c>
      <c r="U17091">
        <v>19</v>
      </c>
      <c r="X17091" t="s">
        <v>64</v>
      </c>
      <c r="Y17091">
        <v>501</v>
      </c>
      <c r="Z17091" t="s">
        <v>63</v>
      </c>
      <c r="AA17091" t="s">
        <v>35</v>
      </c>
      <c r="AB17091">
        <v>634</v>
      </c>
    </row>
    <row r="17092" spans="1:28" x14ac:dyDescent="0.25">
      <c r="A17092">
        <v>500</v>
      </c>
      <c r="B17092">
        <v>500100</v>
      </c>
      <c r="C17092">
        <v>6520</v>
      </c>
      <c r="D17092" s="1">
        <v>572.76</v>
      </c>
      <c r="E17092" s="2">
        <v>43708</v>
      </c>
      <c r="F17092" t="s">
        <v>30</v>
      </c>
      <c r="G17092" t="s">
        <v>607</v>
      </c>
      <c r="H17092" t="s">
        <v>66</v>
      </c>
      <c r="I17092">
        <v>500109</v>
      </c>
      <c r="J17092">
        <v>62298</v>
      </c>
      <c r="K17092">
        <v>343868</v>
      </c>
      <c r="P17092" t="s">
        <v>65</v>
      </c>
      <c r="T17092">
        <v>8</v>
      </c>
      <c r="U17092">
        <v>19</v>
      </c>
      <c r="X17092" t="s">
        <v>64</v>
      </c>
      <c r="Y17092">
        <v>500</v>
      </c>
      <c r="Z17092" t="s">
        <v>63</v>
      </c>
      <c r="AA17092" t="s">
        <v>35</v>
      </c>
      <c r="AB17092">
        <v>458</v>
      </c>
    </row>
    <row r="17093" spans="1:28" x14ac:dyDescent="0.25">
      <c r="A17093">
        <v>500</v>
      </c>
      <c r="B17093">
        <v>500100</v>
      </c>
      <c r="C17093">
        <v>6520</v>
      </c>
      <c r="D17093" s="1">
        <v>81.59</v>
      </c>
      <c r="E17093" s="2">
        <v>43708</v>
      </c>
      <c r="F17093" t="s">
        <v>30</v>
      </c>
      <c r="G17093" t="s">
        <v>608</v>
      </c>
      <c r="H17093" t="s">
        <v>66</v>
      </c>
      <c r="I17093">
        <v>500112</v>
      </c>
      <c r="J17093">
        <v>62298</v>
      </c>
      <c r="K17093">
        <v>343868</v>
      </c>
      <c r="P17093" t="s">
        <v>65</v>
      </c>
      <c r="T17093">
        <v>8</v>
      </c>
      <c r="U17093">
        <v>19</v>
      </c>
      <c r="X17093" t="s">
        <v>64</v>
      </c>
      <c r="Y17093">
        <v>500</v>
      </c>
      <c r="Z17093" t="s">
        <v>63</v>
      </c>
      <c r="AA17093" t="s">
        <v>35</v>
      </c>
      <c r="AB17093">
        <v>460</v>
      </c>
    </row>
    <row r="17094" spans="1:28" x14ac:dyDescent="0.25">
      <c r="A17094">
        <v>500</v>
      </c>
      <c r="B17094">
        <v>500100</v>
      </c>
      <c r="C17094">
        <v>6520</v>
      </c>
      <c r="D17094" s="1">
        <v>97.41</v>
      </c>
      <c r="E17094" s="2">
        <v>43708</v>
      </c>
      <c r="F17094" t="s">
        <v>30</v>
      </c>
      <c r="G17094" t="s">
        <v>609</v>
      </c>
      <c r="H17094" t="s">
        <v>66</v>
      </c>
      <c r="I17094">
        <v>500118</v>
      </c>
      <c r="J17094">
        <v>62298</v>
      </c>
      <c r="K17094">
        <v>343868</v>
      </c>
      <c r="P17094" t="s">
        <v>65</v>
      </c>
      <c r="T17094">
        <v>8</v>
      </c>
      <c r="U17094">
        <v>19</v>
      </c>
      <c r="X17094" t="s">
        <v>64</v>
      </c>
      <c r="Y17094">
        <v>500</v>
      </c>
      <c r="Z17094" t="s">
        <v>63</v>
      </c>
      <c r="AA17094" t="s">
        <v>35</v>
      </c>
      <c r="AB17094">
        <v>462</v>
      </c>
    </row>
    <row r="17095" spans="1:28" x14ac:dyDescent="0.25">
      <c r="A17095">
        <v>500</v>
      </c>
      <c r="B17095">
        <v>500100</v>
      </c>
      <c r="C17095">
        <v>6520</v>
      </c>
      <c r="D17095" s="1">
        <v>143.88999999999999</v>
      </c>
      <c r="E17095" s="2">
        <v>43708</v>
      </c>
      <c r="F17095" t="s">
        <v>30</v>
      </c>
      <c r="G17095" t="s">
        <v>610</v>
      </c>
      <c r="H17095" t="s">
        <v>66</v>
      </c>
      <c r="I17095">
        <v>500119</v>
      </c>
      <c r="J17095">
        <v>62298</v>
      </c>
      <c r="K17095">
        <v>343868</v>
      </c>
      <c r="P17095" t="s">
        <v>65</v>
      </c>
      <c r="T17095">
        <v>8</v>
      </c>
      <c r="U17095">
        <v>19</v>
      </c>
      <c r="X17095" t="s">
        <v>64</v>
      </c>
      <c r="Y17095">
        <v>500</v>
      </c>
      <c r="Z17095" t="s">
        <v>63</v>
      </c>
      <c r="AA17095" t="s">
        <v>35</v>
      </c>
      <c r="AB17095">
        <v>464</v>
      </c>
    </row>
    <row r="17096" spans="1:28" x14ac:dyDescent="0.25">
      <c r="A17096">
        <v>500</v>
      </c>
      <c r="B17096">
        <v>500100</v>
      </c>
      <c r="C17096">
        <v>6520</v>
      </c>
      <c r="D17096" s="1">
        <v>36.82</v>
      </c>
      <c r="E17096" s="2">
        <v>43708</v>
      </c>
      <c r="F17096" t="s">
        <v>30</v>
      </c>
      <c r="G17096" t="s">
        <v>611</v>
      </c>
      <c r="H17096" t="s">
        <v>66</v>
      </c>
      <c r="I17096">
        <v>500120</v>
      </c>
      <c r="J17096">
        <v>62298</v>
      </c>
      <c r="K17096">
        <v>343868</v>
      </c>
      <c r="P17096" t="s">
        <v>65</v>
      </c>
      <c r="T17096">
        <v>8</v>
      </c>
      <c r="U17096">
        <v>19</v>
      </c>
      <c r="X17096" t="s">
        <v>64</v>
      </c>
      <c r="Y17096">
        <v>500</v>
      </c>
      <c r="Z17096" t="s">
        <v>63</v>
      </c>
      <c r="AA17096" t="s">
        <v>35</v>
      </c>
      <c r="AB17096">
        <v>466</v>
      </c>
    </row>
    <row r="17097" spans="1:28" x14ac:dyDescent="0.25">
      <c r="A17097">
        <v>500</v>
      </c>
      <c r="B17097">
        <v>500108</v>
      </c>
      <c r="C17097">
        <v>6520</v>
      </c>
      <c r="D17097" s="1">
        <v>48.16</v>
      </c>
      <c r="E17097" s="2">
        <v>43708</v>
      </c>
      <c r="F17097" t="s">
        <v>30</v>
      </c>
      <c r="G17097" t="s">
        <v>612</v>
      </c>
      <c r="H17097" t="s">
        <v>66</v>
      </c>
      <c r="I17097">
        <v>500768</v>
      </c>
      <c r="J17097">
        <v>62298</v>
      </c>
      <c r="K17097">
        <v>343868</v>
      </c>
      <c r="P17097" t="s">
        <v>65</v>
      </c>
      <c r="T17097">
        <v>8</v>
      </c>
      <c r="U17097">
        <v>19</v>
      </c>
      <c r="X17097" t="s">
        <v>64</v>
      </c>
      <c r="Y17097">
        <v>500</v>
      </c>
      <c r="Z17097" t="s">
        <v>63</v>
      </c>
      <c r="AA17097" t="s">
        <v>35</v>
      </c>
      <c r="AB17097">
        <v>468</v>
      </c>
    </row>
    <row r="17098" spans="1:28" x14ac:dyDescent="0.25">
      <c r="A17098">
        <v>500</v>
      </c>
      <c r="B17098">
        <v>500108</v>
      </c>
      <c r="C17098">
        <v>6520</v>
      </c>
      <c r="D17098" s="1">
        <v>237.34</v>
      </c>
      <c r="E17098" s="2">
        <v>43708</v>
      </c>
      <c r="F17098" t="s">
        <v>30</v>
      </c>
      <c r="G17098" t="s">
        <v>613</v>
      </c>
      <c r="H17098" t="s">
        <v>66</v>
      </c>
      <c r="I17098">
        <v>500778</v>
      </c>
      <c r="J17098">
        <v>62298</v>
      </c>
      <c r="K17098">
        <v>343868</v>
      </c>
      <c r="P17098" t="s">
        <v>65</v>
      </c>
      <c r="T17098">
        <v>8</v>
      </c>
      <c r="U17098">
        <v>19</v>
      </c>
      <c r="X17098" t="s">
        <v>64</v>
      </c>
      <c r="Y17098">
        <v>500</v>
      </c>
      <c r="Z17098" t="s">
        <v>63</v>
      </c>
      <c r="AA17098" t="s">
        <v>35</v>
      </c>
      <c r="AB17098">
        <v>470</v>
      </c>
    </row>
    <row r="17099" spans="1:28" x14ac:dyDescent="0.25">
      <c r="A17099">
        <v>500</v>
      </c>
      <c r="B17099">
        <v>500108</v>
      </c>
      <c r="C17099">
        <v>6520</v>
      </c>
      <c r="D17099" s="1">
        <v>203.43</v>
      </c>
      <c r="E17099" s="2">
        <v>43708</v>
      </c>
      <c r="F17099" t="s">
        <v>30</v>
      </c>
      <c r="G17099" t="s">
        <v>614</v>
      </c>
      <c r="H17099" t="s">
        <v>66</v>
      </c>
      <c r="I17099">
        <v>500781</v>
      </c>
      <c r="J17099">
        <v>62298</v>
      </c>
      <c r="K17099">
        <v>343868</v>
      </c>
      <c r="P17099" t="s">
        <v>65</v>
      </c>
      <c r="T17099">
        <v>8</v>
      </c>
      <c r="U17099">
        <v>19</v>
      </c>
      <c r="X17099" t="s">
        <v>64</v>
      </c>
      <c r="Y17099">
        <v>500</v>
      </c>
      <c r="Z17099" t="s">
        <v>63</v>
      </c>
      <c r="AA17099" t="s">
        <v>35</v>
      </c>
      <c r="AB17099">
        <v>472</v>
      </c>
    </row>
    <row r="17100" spans="1:28" x14ac:dyDescent="0.25">
      <c r="A17100">
        <v>500</v>
      </c>
      <c r="B17100">
        <v>500108</v>
      </c>
      <c r="C17100">
        <v>6520</v>
      </c>
      <c r="D17100" s="1">
        <v>1425.62</v>
      </c>
      <c r="E17100" s="2">
        <v>43708</v>
      </c>
      <c r="F17100" t="s">
        <v>30</v>
      </c>
      <c r="G17100" t="s">
        <v>615</v>
      </c>
      <c r="H17100" t="s">
        <v>66</v>
      </c>
      <c r="I17100">
        <v>500782</v>
      </c>
      <c r="J17100">
        <v>62298</v>
      </c>
      <c r="K17100">
        <v>343868</v>
      </c>
      <c r="P17100" t="s">
        <v>65</v>
      </c>
      <c r="T17100">
        <v>8</v>
      </c>
      <c r="U17100">
        <v>19</v>
      </c>
      <c r="X17100" t="s">
        <v>64</v>
      </c>
      <c r="Y17100">
        <v>500</v>
      </c>
      <c r="Z17100" t="s">
        <v>63</v>
      </c>
      <c r="AA17100" t="s">
        <v>35</v>
      </c>
      <c r="AB17100">
        <v>474</v>
      </c>
    </row>
    <row r="17101" spans="1:28" x14ac:dyDescent="0.25">
      <c r="A17101">
        <v>500</v>
      </c>
      <c r="B17101">
        <v>500108</v>
      </c>
      <c r="C17101">
        <v>6520</v>
      </c>
      <c r="D17101" s="1">
        <v>220.47</v>
      </c>
      <c r="E17101" s="2">
        <v>43708</v>
      </c>
      <c r="F17101" t="s">
        <v>30</v>
      </c>
      <c r="G17101" t="s">
        <v>616</v>
      </c>
      <c r="H17101" t="s">
        <v>66</v>
      </c>
      <c r="I17101">
        <v>500783</v>
      </c>
      <c r="J17101">
        <v>62298</v>
      </c>
      <c r="K17101">
        <v>343868</v>
      </c>
      <c r="P17101" t="s">
        <v>65</v>
      </c>
      <c r="T17101">
        <v>8</v>
      </c>
      <c r="U17101">
        <v>19</v>
      </c>
      <c r="X17101" t="s">
        <v>64</v>
      </c>
      <c r="Y17101">
        <v>500</v>
      </c>
      <c r="Z17101" t="s">
        <v>63</v>
      </c>
      <c r="AA17101" t="s">
        <v>35</v>
      </c>
      <c r="AB17101">
        <v>476</v>
      </c>
    </row>
    <row r="17102" spans="1:28" x14ac:dyDescent="0.25">
      <c r="A17102">
        <v>500</v>
      </c>
      <c r="B17102">
        <v>500116</v>
      </c>
      <c r="C17102">
        <v>6520</v>
      </c>
      <c r="D17102" s="1">
        <v>18.72</v>
      </c>
      <c r="E17102" s="2">
        <v>43708</v>
      </c>
      <c r="F17102" t="s">
        <v>30</v>
      </c>
      <c r="G17102" t="s">
        <v>617</v>
      </c>
      <c r="H17102" t="s">
        <v>66</v>
      </c>
      <c r="I17102">
        <v>501318</v>
      </c>
      <c r="J17102">
        <v>62298</v>
      </c>
      <c r="K17102">
        <v>343868</v>
      </c>
      <c r="P17102" t="s">
        <v>65</v>
      </c>
      <c r="T17102">
        <v>8</v>
      </c>
      <c r="U17102">
        <v>19</v>
      </c>
      <c r="X17102" t="s">
        <v>64</v>
      </c>
      <c r="Y17102">
        <v>500</v>
      </c>
      <c r="Z17102" t="s">
        <v>63</v>
      </c>
      <c r="AA17102" t="s">
        <v>35</v>
      </c>
      <c r="AB17102">
        <v>478</v>
      </c>
    </row>
    <row r="17103" spans="1:28" x14ac:dyDescent="0.25">
      <c r="A17103">
        <v>500</v>
      </c>
      <c r="B17103">
        <v>500116</v>
      </c>
      <c r="C17103">
        <v>6520</v>
      </c>
      <c r="D17103" s="1">
        <v>84.51</v>
      </c>
      <c r="E17103" s="2">
        <v>43708</v>
      </c>
      <c r="F17103" t="s">
        <v>30</v>
      </c>
      <c r="G17103" t="s">
        <v>618</v>
      </c>
      <c r="H17103" t="s">
        <v>66</v>
      </c>
      <c r="I17103">
        <v>501319</v>
      </c>
      <c r="J17103">
        <v>62298</v>
      </c>
      <c r="K17103">
        <v>343868</v>
      </c>
      <c r="P17103" t="s">
        <v>65</v>
      </c>
      <c r="T17103">
        <v>8</v>
      </c>
      <c r="U17103">
        <v>19</v>
      </c>
      <c r="X17103" t="s">
        <v>64</v>
      </c>
      <c r="Y17103">
        <v>500</v>
      </c>
      <c r="Z17103" t="s">
        <v>63</v>
      </c>
      <c r="AA17103" t="s">
        <v>35</v>
      </c>
      <c r="AB17103">
        <v>480</v>
      </c>
    </row>
    <row r="17104" spans="1:28" x14ac:dyDescent="0.25">
      <c r="A17104">
        <v>500</v>
      </c>
      <c r="B17104">
        <v>500116</v>
      </c>
      <c r="C17104">
        <v>6520</v>
      </c>
      <c r="D17104" s="1">
        <v>9.52</v>
      </c>
      <c r="E17104" s="2">
        <v>43708</v>
      </c>
      <c r="F17104" t="s">
        <v>30</v>
      </c>
      <c r="G17104" t="s">
        <v>619</v>
      </c>
      <c r="H17104" t="s">
        <v>66</v>
      </c>
      <c r="I17104">
        <v>501320</v>
      </c>
      <c r="J17104">
        <v>62298</v>
      </c>
      <c r="K17104">
        <v>343868</v>
      </c>
      <c r="P17104" t="s">
        <v>65</v>
      </c>
      <c r="T17104">
        <v>8</v>
      </c>
      <c r="U17104">
        <v>19</v>
      </c>
      <c r="X17104" t="s">
        <v>64</v>
      </c>
      <c r="Y17104">
        <v>500</v>
      </c>
      <c r="Z17104" t="s">
        <v>63</v>
      </c>
      <c r="AA17104" t="s">
        <v>35</v>
      </c>
      <c r="AB17104">
        <v>482</v>
      </c>
    </row>
    <row r="17105" spans="1:28" x14ac:dyDescent="0.25">
      <c r="A17105">
        <v>500</v>
      </c>
      <c r="B17105">
        <v>500100</v>
      </c>
      <c r="C17105">
        <v>6520</v>
      </c>
      <c r="D17105" s="1">
        <v>67.510000000000005</v>
      </c>
      <c r="E17105" s="2">
        <v>43708</v>
      </c>
      <c r="F17105" t="s">
        <v>30</v>
      </c>
      <c r="G17105" t="s">
        <v>620</v>
      </c>
      <c r="H17105" t="s">
        <v>66</v>
      </c>
      <c r="I17105">
        <v>500107</v>
      </c>
      <c r="J17105">
        <v>62298</v>
      </c>
      <c r="K17105">
        <v>343868</v>
      </c>
      <c r="P17105" t="s">
        <v>65</v>
      </c>
      <c r="T17105">
        <v>8</v>
      </c>
      <c r="U17105">
        <v>19</v>
      </c>
      <c r="X17105" t="s">
        <v>64</v>
      </c>
      <c r="Y17105">
        <v>500</v>
      </c>
      <c r="Z17105" t="s">
        <v>63</v>
      </c>
      <c r="AA17105" t="s">
        <v>35</v>
      </c>
      <c r="AB17105">
        <v>484</v>
      </c>
    </row>
    <row r="17106" spans="1:28" x14ac:dyDescent="0.25">
      <c r="A17106">
        <v>500</v>
      </c>
      <c r="B17106">
        <v>500100</v>
      </c>
      <c r="C17106">
        <v>6520</v>
      </c>
      <c r="D17106" s="1">
        <v>42.22</v>
      </c>
      <c r="E17106" s="2">
        <v>43708</v>
      </c>
      <c r="F17106" t="s">
        <v>30</v>
      </c>
      <c r="G17106" t="s">
        <v>621</v>
      </c>
      <c r="H17106" t="s">
        <v>66</v>
      </c>
      <c r="I17106">
        <v>500108</v>
      </c>
      <c r="J17106">
        <v>62298</v>
      </c>
      <c r="K17106">
        <v>343868</v>
      </c>
      <c r="P17106" t="s">
        <v>65</v>
      </c>
      <c r="T17106">
        <v>8</v>
      </c>
      <c r="U17106">
        <v>19</v>
      </c>
      <c r="X17106" t="s">
        <v>64</v>
      </c>
      <c r="Y17106">
        <v>500</v>
      </c>
      <c r="Z17106" t="s">
        <v>63</v>
      </c>
      <c r="AA17106" t="s">
        <v>35</v>
      </c>
      <c r="AB17106">
        <v>486</v>
      </c>
    </row>
    <row r="17107" spans="1:28" x14ac:dyDescent="0.25">
      <c r="A17107">
        <v>500</v>
      </c>
      <c r="B17107">
        <v>500100</v>
      </c>
      <c r="C17107">
        <v>6520</v>
      </c>
      <c r="D17107" s="1">
        <v>40.659999999999997</v>
      </c>
      <c r="E17107" s="2">
        <v>43708</v>
      </c>
      <c r="F17107" t="s">
        <v>30</v>
      </c>
      <c r="G17107" t="s">
        <v>622</v>
      </c>
      <c r="H17107" t="s">
        <v>66</v>
      </c>
      <c r="I17107">
        <v>500110</v>
      </c>
      <c r="J17107">
        <v>62298</v>
      </c>
      <c r="K17107">
        <v>343868</v>
      </c>
      <c r="P17107" t="s">
        <v>65</v>
      </c>
      <c r="T17107">
        <v>8</v>
      </c>
      <c r="U17107">
        <v>19</v>
      </c>
      <c r="X17107" t="s">
        <v>64</v>
      </c>
      <c r="Y17107">
        <v>500</v>
      </c>
      <c r="Z17107" t="s">
        <v>63</v>
      </c>
      <c r="AA17107" t="s">
        <v>35</v>
      </c>
      <c r="AB17107">
        <v>488</v>
      </c>
    </row>
    <row r="17108" spans="1:28" x14ac:dyDescent="0.25">
      <c r="A17108">
        <v>500</v>
      </c>
      <c r="B17108">
        <v>500100</v>
      </c>
      <c r="C17108">
        <v>6520</v>
      </c>
      <c r="D17108" s="1">
        <v>114.85</v>
      </c>
      <c r="E17108" s="2">
        <v>43708</v>
      </c>
      <c r="F17108" t="s">
        <v>30</v>
      </c>
      <c r="G17108" t="s">
        <v>623</v>
      </c>
      <c r="H17108" t="s">
        <v>66</v>
      </c>
      <c r="I17108">
        <v>500111</v>
      </c>
      <c r="J17108">
        <v>62298</v>
      </c>
      <c r="K17108">
        <v>343868</v>
      </c>
      <c r="P17108" t="s">
        <v>65</v>
      </c>
      <c r="T17108">
        <v>8</v>
      </c>
      <c r="U17108">
        <v>19</v>
      </c>
      <c r="X17108" t="s">
        <v>64</v>
      </c>
      <c r="Y17108">
        <v>500</v>
      </c>
      <c r="Z17108" t="s">
        <v>63</v>
      </c>
      <c r="AA17108" t="s">
        <v>35</v>
      </c>
      <c r="AB17108">
        <v>490</v>
      </c>
    </row>
    <row r="17109" spans="1:28" x14ac:dyDescent="0.25">
      <c r="A17109">
        <v>500</v>
      </c>
      <c r="B17109">
        <v>500100</v>
      </c>
      <c r="C17109">
        <v>6520</v>
      </c>
      <c r="D17109" s="1">
        <v>32.369999999999997</v>
      </c>
      <c r="E17109" s="2">
        <v>43708</v>
      </c>
      <c r="F17109" t="s">
        <v>30</v>
      </c>
      <c r="G17109" t="s">
        <v>624</v>
      </c>
      <c r="H17109" t="s">
        <v>66</v>
      </c>
      <c r="I17109">
        <v>500113</v>
      </c>
      <c r="J17109">
        <v>62298</v>
      </c>
      <c r="K17109">
        <v>343868</v>
      </c>
      <c r="P17109" t="s">
        <v>65</v>
      </c>
      <c r="T17109">
        <v>8</v>
      </c>
      <c r="U17109">
        <v>19</v>
      </c>
      <c r="X17109" t="s">
        <v>64</v>
      </c>
      <c r="Y17109">
        <v>500</v>
      </c>
      <c r="Z17109" t="s">
        <v>63</v>
      </c>
      <c r="AA17109" t="s">
        <v>35</v>
      </c>
      <c r="AB17109">
        <v>492</v>
      </c>
    </row>
    <row r="17110" spans="1:28" x14ac:dyDescent="0.25">
      <c r="A17110">
        <v>500</v>
      </c>
      <c r="B17110">
        <v>500100</v>
      </c>
      <c r="C17110">
        <v>6520</v>
      </c>
      <c r="D17110" s="1">
        <v>59.1</v>
      </c>
      <c r="E17110" s="2">
        <v>43708</v>
      </c>
      <c r="F17110" t="s">
        <v>30</v>
      </c>
      <c r="G17110" t="s">
        <v>625</v>
      </c>
      <c r="H17110" t="s">
        <v>66</v>
      </c>
      <c r="I17110">
        <v>500114</v>
      </c>
      <c r="J17110">
        <v>62298</v>
      </c>
      <c r="K17110">
        <v>343868</v>
      </c>
      <c r="P17110" t="s">
        <v>65</v>
      </c>
      <c r="T17110">
        <v>8</v>
      </c>
      <c r="U17110">
        <v>19</v>
      </c>
      <c r="X17110" t="s">
        <v>64</v>
      </c>
      <c r="Y17110">
        <v>500</v>
      </c>
      <c r="Z17110" t="s">
        <v>63</v>
      </c>
      <c r="AA17110" t="s">
        <v>35</v>
      </c>
      <c r="AB17110">
        <v>494</v>
      </c>
    </row>
    <row r="17111" spans="1:28" x14ac:dyDescent="0.25">
      <c r="A17111">
        <v>500</v>
      </c>
      <c r="B17111">
        <v>500100</v>
      </c>
      <c r="C17111">
        <v>6520</v>
      </c>
      <c r="D17111" s="1">
        <v>23.59</v>
      </c>
      <c r="E17111" s="2">
        <v>43708</v>
      </c>
      <c r="F17111" t="s">
        <v>30</v>
      </c>
      <c r="G17111" t="s">
        <v>626</v>
      </c>
      <c r="H17111" t="s">
        <v>66</v>
      </c>
      <c r="I17111">
        <v>500115</v>
      </c>
      <c r="J17111">
        <v>62298</v>
      </c>
      <c r="K17111">
        <v>343868</v>
      </c>
      <c r="P17111" t="s">
        <v>65</v>
      </c>
      <c r="T17111">
        <v>8</v>
      </c>
      <c r="U17111">
        <v>19</v>
      </c>
      <c r="X17111" t="s">
        <v>64</v>
      </c>
      <c r="Y17111">
        <v>500</v>
      </c>
      <c r="Z17111" t="s">
        <v>63</v>
      </c>
      <c r="AA17111" t="s">
        <v>35</v>
      </c>
      <c r="AB17111">
        <v>496</v>
      </c>
    </row>
    <row r="17112" spans="1:28" x14ac:dyDescent="0.25">
      <c r="A17112">
        <v>500</v>
      </c>
      <c r="B17112">
        <v>500100</v>
      </c>
      <c r="C17112">
        <v>6520</v>
      </c>
      <c r="D17112" s="1">
        <v>65.260000000000005</v>
      </c>
      <c r="E17112" s="2">
        <v>43708</v>
      </c>
      <c r="F17112" t="s">
        <v>30</v>
      </c>
      <c r="G17112" t="s">
        <v>627</v>
      </c>
      <c r="H17112" t="s">
        <v>66</v>
      </c>
      <c r="I17112">
        <v>500116</v>
      </c>
      <c r="J17112">
        <v>62298</v>
      </c>
      <c r="K17112">
        <v>343868</v>
      </c>
      <c r="P17112" t="s">
        <v>65</v>
      </c>
      <c r="T17112">
        <v>8</v>
      </c>
      <c r="U17112">
        <v>19</v>
      </c>
      <c r="X17112" t="s">
        <v>64</v>
      </c>
      <c r="Y17112">
        <v>500</v>
      </c>
      <c r="Z17112" t="s">
        <v>63</v>
      </c>
      <c r="AA17112" t="s">
        <v>35</v>
      </c>
      <c r="AB17112">
        <v>498</v>
      </c>
    </row>
    <row r="17113" spans="1:28" x14ac:dyDescent="0.25">
      <c r="A17113">
        <v>500</v>
      </c>
      <c r="B17113">
        <v>500100</v>
      </c>
      <c r="C17113">
        <v>6520</v>
      </c>
      <c r="D17113" s="1">
        <v>34.75</v>
      </c>
      <c r="E17113" s="2">
        <v>43708</v>
      </c>
      <c r="F17113" t="s">
        <v>30</v>
      </c>
      <c r="G17113" t="s">
        <v>628</v>
      </c>
      <c r="H17113" t="s">
        <v>66</v>
      </c>
      <c r="I17113">
        <v>500117</v>
      </c>
      <c r="J17113">
        <v>62298</v>
      </c>
      <c r="K17113">
        <v>343868</v>
      </c>
      <c r="P17113" t="s">
        <v>65</v>
      </c>
      <c r="T17113">
        <v>8</v>
      </c>
      <c r="U17113">
        <v>19</v>
      </c>
      <c r="X17113" t="s">
        <v>64</v>
      </c>
      <c r="Y17113">
        <v>500</v>
      </c>
      <c r="Z17113" t="s">
        <v>63</v>
      </c>
      <c r="AA17113" t="s">
        <v>35</v>
      </c>
      <c r="AB17113">
        <v>500</v>
      </c>
    </row>
    <row r="17114" spans="1:28" x14ac:dyDescent="0.25">
      <c r="A17114">
        <v>500</v>
      </c>
      <c r="B17114">
        <v>500108</v>
      </c>
      <c r="C17114">
        <v>6520</v>
      </c>
      <c r="D17114" s="1">
        <v>16.89</v>
      </c>
      <c r="E17114" s="2">
        <v>43708</v>
      </c>
      <c r="F17114" t="s">
        <v>30</v>
      </c>
      <c r="G17114" t="s">
        <v>629</v>
      </c>
      <c r="H17114" t="s">
        <v>66</v>
      </c>
      <c r="I17114">
        <v>500746</v>
      </c>
      <c r="J17114">
        <v>62298</v>
      </c>
      <c r="K17114">
        <v>343868</v>
      </c>
      <c r="P17114" t="s">
        <v>65</v>
      </c>
      <c r="T17114">
        <v>8</v>
      </c>
      <c r="U17114">
        <v>19</v>
      </c>
      <c r="X17114" t="s">
        <v>64</v>
      </c>
      <c r="Y17114">
        <v>500</v>
      </c>
      <c r="Z17114" t="s">
        <v>63</v>
      </c>
      <c r="AA17114" t="s">
        <v>35</v>
      </c>
      <c r="AB17114">
        <v>502</v>
      </c>
    </row>
    <row r="17115" spans="1:28" x14ac:dyDescent="0.25">
      <c r="A17115">
        <v>500</v>
      </c>
      <c r="B17115">
        <v>500108</v>
      </c>
      <c r="C17115">
        <v>6520</v>
      </c>
      <c r="D17115" s="1">
        <v>29.67</v>
      </c>
      <c r="E17115" s="2">
        <v>43708</v>
      </c>
      <c r="F17115" t="s">
        <v>30</v>
      </c>
      <c r="G17115" t="s">
        <v>630</v>
      </c>
      <c r="H17115" t="s">
        <v>66</v>
      </c>
      <c r="I17115">
        <v>500747</v>
      </c>
      <c r="J17115">
        <v>62298</v>
      </c>
      <c r="K17115">
        <v>343868</v>
      </c>
      <c r="P17115" t="s">
        <v>65</v>
      </c>
      <c r="T17115">
        <v>8</v>
      </c>
      <c r="U17115">
        <v>19</v>
      </c>
      <c r="X17115" t="s">
        <v>64</v>
      </c>
      <c r="Y17115">
        <v>500</v>
      </c>
      <c r="Z17115" t="s">
        <v>63</v>
      </c>
      <c r="AA17115" t="s">
        <v>35</v>
      </c>
      <c r="AB17115">
        <v>504</v>
      </c>
    </row>
    <row r="17116" spans="1:28" x14ac:dyDescent="0.25">
      <c r="A17116">
        <v>500</v>
      </c>
      <c r="B17116">
        <v>500108</v>
      </c>
      <c r="C17116">
        <v>6520</v>
      </c>
      <c r="D17116" s="1">
        <v>125.58</v>
      </c>
      <c r="E17116" s="2">
        <v>43708</v>
      </c>
      <c r="F17116" t="s">
        <v>30</v>
      </c>
      <c r="G17116" t="s">
        <v>631</v>
      </c>
      <c r="H17116" t="s">
        <v>66</v>
      </c>
      <c r="I17116">
        <v>500748</v>
      </c>
      <c r="J17116">
        <v>62298</v>
      </c>
      <c r="K17116">
        <v>343868</v>
      </c>
      <c r="P17116" t="s">
        <v>65</v>
      </c>
      <c r="T17116">
        <v>8</v>
      </c>
      <c r="U17116">
        <v>19</v>
      </c>
      <c r="X17116" t="s">
        <v>64</v>
      </c>
      <c r="Y17116">
        <v>500</v>
      </c>
      <c r="Z17116" t="s">
        <v>63</v>
      </c>
      <c r="AA17116" t="s">
        <v>35</v>
      </c>
      <c r="AB17116">
        <v>506</v>
      </c>
    </row>
    <row r="17117" spans="1:28" x14ac:dyDescent="0.25">
      <c r="A17117">
        <v>500</v>
      </c>
      <c r="B17117">
        <v>500108</v>
      </c>
      <c r="C17117">
        <v>6520</v>
      </c>
      <c r="D17117" s="1">
        <v>16.989999999999998</v>
      </c>
      <c r="E17117" s="2">
        <v>43708</v>
      </c>
      <c r="F17117" t="s">
        <v>30</v>
      </c>
      <c r="G17117" t="s">
        <v>632</v>
      </c>
      <c r="H17117" t="s">
        <v>66</v>
      </c>
      <c r="I17117">
        <v>500749</v>
      </c>
      <c r="J17117">
        <v>62298</v>
      </c>
      <c r="K17117">
        <v>343868</v>
      </c>
      <c r="P17117" t="s">
        <v>65</v>
      </c>
      <c r="T17117">
        <v>8</v>
      </c>
      <c r="U17117">
        <v>19</v>
      </c>
      <c r="X17117" t="s">
        <v>64</v>
      </c>
      <c r="Y17117">
        <v>500</v>
      </c>
      <c r="Z17117" t="s">
        <v>63</v>
      </c>
      <c r="AA17117" t="s">
        <v>35</v>
      </c>
      <c r="AB17117">
        <v>508</v>
      </c>
    </row>
    <row r="17118" spans="1:28" x14ac:dyDescent="0.25">
      <c r="A17118">
        <v>500</v>
      </c>
      <c r="B17118">
        <v>500108</v>
      </c>
      <c r="C17118">
        <v>6520</v>
      </c>
      <c r="D17118" s="1">
        <v>11.1</v>
      </c>
      <c r="E17118" s="2">
        <v>43708</v>
      </c>
      <c r="F17118" t="s">
        <v>30</v>
      </c>
      <c r="G17118" t="s">
        <v>633</v>
      </c>
      <c r="H17118" t="s">
        <v>66</v>
      </c>
      <c r="I17118">
        <v>500750</v>
      </c>
      <c r="J17118">
        <v>62298</v>
      </c>
      <c r="K17118">
        <v>343868</v>
      </c>
      <c r="P17118" t="s">
        <v>65</v>
      </c>
      <c r="T17118">
        <v>8</v>
      </c>
      <c r="U17118">
        <v>19</v>
      </c>
      <c r="X17118" t="s">
        <v>64</v>
      </c>
      <c r="Y17118">
        <v>500</v>
      </c>
      <c r="Z17118" t="s">
        <v>63</v>
      </c>
      <c r="AA17118" t="s">
        <v>35</v>
      </c>
      <c r="AB17118">
        <v>510</v>
      </c>
    </row>
    <row r="17119" spans="1:28" x14ac:dyDescent="0.25">
      <c r="A17119">
        <v>500</v>
      </c>
      <c r="B17119">
        <v>500108</v>
      </c>
      <c r="C17119">
        <v>6520</v>
      </c>
      <c r="D17119" s="1">
        <v>67.739999999999995</v>
      </c>
      <c r="E17119" s="2">
        <v>43708</v>
      </c>
      <c r="F17119" t="s">
        <v>30</v>
      </c>
      <c r="G17119" t="s">
        <v>634</v>
      </c>
      <c r="H17119" t="s">
        <v>66</v>
      </c>
      <c r="I17119">
        <v>500751</v>
      </c>
      <c r="J17119">
        <v>62298</v>
      </c>
      <c r="K17119">
        <v>343868</v>
      </c>
      <c r="P17119" t="s">
        <v>65</v>
      </c>
      <c r="T17119">
        <v>8</v>
      </c>
      <c r="U17119">
        <v>19</v>
      </c>
      <c r="X17119" t="s">
        <v>64</v>
      </c>
      <c r="Y17119">
        <v>500</v>
      </c>
      <c r="Z17119" t="s">
        <v>63</v>
      </c>
      <c r="AA17119" t="s">
        <v>35</v>
      </c>
      <c r="AB17119">
        <v>512</v>
      </c>
    </row>
    <row r="17120" spans="1:28" x14ac:dyDescent="0.25">
      <c r="A17120">
        <v>500</v>
      </c>
      <c r="B17120">
        <v>500108</v>
      </c>
      <c r="C17120">
        <v>6520</v>
      </c>
      <c r="D17120" s="1">
        <v>31.8</v>
      </c>
      <c r="E17120" s="2">
        <v>43708</v>
      </c>
      <c r="F17120" t="s">
        <v>30</v>
      </c>
      <c r="G17120" t="s">
        <v>635</v>
      </c>
      <c r="H17120" t="s">
        <v>66</v>
      </c>
      <c r="I17120">
        <v>500760</v>
      </c>
      <c r="J17120">
        <v>62298</v>
      </c>
      <c r="K17120">
        <v>343868</v>
      </c>
      <c r="P17120" t="s">
        <v>65</v>
      </c>
      <c r="T17120">
        <v>8</v>
      </c>
      <c r="U17120">
        <v>19</v>
      </c>
      <c r="X17120" t="s">
        <v>64</v>
      </c>
      <c r="Y17120">
        <v>500</v>
      </c>
      <c r="Z17120" t="s">
        <v>63</v>
      </c>
      <c r="AA17120" t="s">
        <v>35</v>
      </c>
      <c r="AB17120">
        <v>514</v>
      </c>
    </row>
    <row r="17121" spans="1:28" x14ac:dyDescent="0.25">
      <c r="A17121">
        <v>500</v>
      </c>
      <c r="B17121">
        <v>500108</v>
      </c>
      <c r="C17121">
        <v>6520</v>
      </c>
      <c r="D17121" s="1">
        <v>8.5399999999999991</v>
      </c>
      <c r="E17121" s="2">
        <v>43708</v>
      </c>
      <c r="F17121" t="s">
        <v>30</v>
      </c>
      <c r="G17121" t="s">
        <v>636</v>
      </c>
      <c r="H17121" t="s">
        <v>66</v>
      </c>
      <c r="I17121">
        <v>500769</v>
      </c>
      <c r="J17121">
        <v>62298</v>
      </c>
      <c r="K17121">
        <v>343868</v>
      </c>
      <c r="P17121" t="s">
        <v>65</v>
      </c>
      <c r="T17121">
        <v>8</v>
      </c>
      <c r="U17121">
        <v>19</v>
      </c>
      <c r="X17121" t="s">
        <v>64</v>
      </c>
      <c r="Y17121">
        <v>500</v>
      </c>
      <c r="Z17121" t="s">
        <v>63</v>
      </c>
      <c r="AA17121" t="s">
        <v>35</v>
      </c>
      <c r="AB17121">
        <v>516</v>
      </c>
    </row>
    <row r="17122" spans="1:28" x14ac:dyDescent="0.25">
      <c r="A17122">
        <v>500</v>
      </c>
      <c r="B17122">
        <v>500116</v>
      </c>
      <c r="C17122">
        <v>6520</v>
      </c>
      <c r="D17122" s="1">
        <v>1404.71</v>
      </c>
      <c r="E17122" s="2">
        <v>43708</v>
      </c>
      <c r="F17122" t="s">
        <v>30</v>
      </c>
      <c r="G17122" t="s">
        <v>637</v>
      </c>
      <c r="H17122" t="s">
        <v>66</v>
      </c>
      <c r="I17122">
        <v>501321</v>
      </c>
      <c r="J17122">
        <v>62298</v>
      </c>
      <c r="K17122">
        <v>343868</v>
      </c>
      <c r="P17122" t="s">
        <v>65</v>
      </c>
      <c r="T17122">
        <v>8</v>
      </c>
      <c r="U17122">
        <v>19</v>
      </c>
      <c r="X17122" t="s">
        <v>64</v>
      </c>
      <c r="Y17122">
        <v>500</v>
      </c>
      <c r="Z17122" t="s">
        <v>63</v>
      </c>
      <c r="AA17122" t="s">
        <v>35</v>
      </c>
      <c r="AB17122">
        <v>518</v>
      </c>
    </row>
    <row r="17123" spans="1:28" x14ac:dyDescent="0.25">
      <c r="A17123">
        <v>500</v>
      </c>
      <c r="B17123">
        <v>500116</v>
      </c>
      <c r="C17123">
        <v>6520</v>
      </c>
      <c r="D17123" s="1">
        <v>1482.92</v>
      </c>
      <c r="E17123" s="2">
        <v>43708</v>
      </c>
      <c r="F17123" t="s">
        <v>30</v>
      </c>
      <c r="G17123" t="s">
        <v>638</v>
      </c>
      <c r="H17123" t="s">
        <v>66</v>
      </c>
      <c r="I17123">
        <v>501322</v>
      </c>
      <c r="J17123">
        <v>62298</v>
      </c>
      <c r="K17123">
        <v>343868</v>
      </c>
      <c r="P17123" t="s">
        <v>65</v>
      </c>
      <c r="T17123">
        <v>8</v>
      </c>
      <c r="U17123">
        <v>19</v>
      </c>
      <c r="X17123" t="s">
        <v>64</v>
      </c>
      <c r="Y17123">
        <v>500</v>
      </c>
      <c r="Z17123" t="s">
        <v>63</v>
      </c>
      <c r="AA17123" t="s">
        <v>35</v>
      </c>
      <c r="AB17123">
        <v>520</v>
      </c>
    </row>
    <row r="17124" spans="1:28" x14ac:dyDescent="0.25">
      <c r="A17124">
        <v>500</v>
      </c>
      <c r="B17124">
        <v>500116</v>
      </c>
      <c r="C17124">
        <v>6520</v>
      </c>
      <c r="D17124" s="1">
        <v>880.34</v>
      </c>
      <c r="E17124" s="2">
        <v>43708</v>
      </c>
      <c r="F17124" t="s">
        <v>30</v>
      </c>
      <c r="G17124" t="s">
        <v>639</v>
      </c>
      <c r="H17124" t="s">
        <v>66</v>
      </c>
      <c r="I17124">
        <v>501323</v>
      </c>
      <c r="J17124">
        <v>62298</v>
      </c>
      <c r="K17124">
        <v>343868</v>
      </c>
      <c r="P17124" t="s">
        <v>65</v>
      </c>
      <c r="T17124">
        <v>8</v>
      </c>
      <c r="U17124">
        <v>19</v>
      </c>
      <c r="X17124" t="s">
        <v>64</v>
      </c>
      <c r="Y17124">
        <v>500</v>
      </c>
      <c r="Z17124" t="s">
        <v>63</v>
      </c>
      <c r="AA17124" t="s">
        <v>35</v>
      </c>
      <c r="AB17124">
        <v>522</v>
      </c>
    </row>
    <row r="17125" spans="1:28" x14ac:dyDescent="0.25">
      <c r="A17125">
        <v>500</v>
      </c>
      <c r="B17125">
        <v>500108</v>
      </c>
      <c r="C17125">
        <v>6520</v>
      </c>
      <c r="D17125" s="1">
        <v>7.87</v>
      </c>
      <c r="E17125" s="2">
        <v>43708</v>
      </c>
      <c r="F17125" t="s">
        <v>30</v>
      </c>
      <c r="G17125" t="s">
        <v>640</v>
      </c>
      <c r="H17125" t="s">
        <v>66</v>
      </c>
      <c r="I17125">
        <v>500771</v>
      </c>
      <c r="J17125">
        <v>62298</v>
      </c>
      <c r="K17125">
        <v>343868</v>
      </c>
      <c r="P17125" t="s">
        <v>65</v>
      </c>
      <c r="T17125">
        <v>8</v>
      </c>
      <c r="U17125">
        <v>19</v>
      </c>
      <c r="X17125" t="s">
        <v>64</v>
      </c>
      <c r="Y17125">
        <v>500</v>
      </c>
      <c r="Z17125" t="s">
        <v>63</v>
      </c>
      <c r="AA17125" t="s">
        <v>35</v>
      </c>
      <c r="AB17125">
        <v>524</v>
      </c>
    </row>
    <row r="17126" spans="1:28" x14ac:dyDescent="0.25">
      <c r="A17126">
        <v>500</v>
      </c>
      <c r="B17126">
        <v>500108</v>
      </c>
      <c r="C17126">
        <v>6520</v>
      </c>
      <c r="D17126" s="1">
        <v>6.01</v>
      </c>
      <c r="E17126" s="2">
        <v>43708</v>
      </c>
      <c r="F17126" t="s">
        <v>30</v>
      </c>
      <c r="G17126" t="s">
        <v>641</v>
      </c>
      <c r="H17126" t="s">
        <v>66</v>
      </c>
      <c r="I17126">
        <v>500772</v>
      </c>
      <c r="J17126">
        <v>62298</v>
      </c>
      <c r="K17126">
        <v>343868</v>
      </c>
      <c r="P17126" t="s">
        <v>65</v>
      </c>
      <c r="T17126">
        <v>8</v>
      </c>
      <c r="U17126">
        <v>19</v>
      </c>
      <c r="X17126" t="s">
        <v>64</v>
      </c>
      <c r="Y17126">
        <v>500</v>
      </c>
      <c r="Z17126" t="s">
        <v>63</v>
      </c>
      <c r="AA17126" t="s">
        <v>35</v>
      </c>
      <c r="AB17126">
        <v>526</v>
      </c>
    </row>
    <row r="17127" spans="1:28" x14ac:dyDescent="0.25">
      <c r="A17127">
        <v>500</v>
      </c>
      <c r="B17127">
        <v>500108</v>
      </c>
      <c r="C17127">
        <v>6520</v>
      </c>
      <c r="D17127" s="1">
        <v>89.24</v>
      </c>
      <c r="E17127" s="2">
        <v>43708</v>
      </c>
      <c r="F17127" t="s">
        <v>30</v>
      </c>
      <c r="G17127" t="s">
        <v>642</v>
      </c>
      <c r="H17127" t="s">
        <v>66</v>
      </c>
      <c r="I17127">
        <v>500773</v>
      </c>
      <c r="J17127">
        <v>62298</v>
      </c>
      <c r="K17127">
        <v>343868</v>
      </c>
      <c r="P17127" t="s">
        <v>65</v>
      </c>
      <c r="T17127">
        <v>8</v>
      </c>
      <c r="U17127">
        <v>19</v>
      </c>
      <c r="X17127" t="s">
        <v>64</v>
      </c>
      <c r="Y17127">
        <v>500</v>
      </c>
      <c r="Z17127" t="s">
        <v>63</v>
      </c>
      <c r="AA17127" t="s">
        <v>35</v>
      </c>
      <c r="AB17127">
        <v>528</v>
      </c>
    </row>
    <row r="17128" spans="1:28" x14ac:dyDescent="0.25">
      <c r="A17128">
        <v>500</v>
      </c>
      <c r="B17128">
        <v>500108</v>
      </c>
      <c r="C17128">
        <v>6520</v>
      </c>
      <c r="D17128" s="1">
        <v>45.04</v>
      </c>
      <c r="E17128" s="2">
        <v>43708</v>
      </c>
      <c r="F17128" t="s">
        <v>30</v>
      </c>
      <c r="G17128" t="s">
        <v>643</v>
      </c>
      <c r="H17128" t="s">
        <v>66</v>
      </c>
      <c r="I17128">
        <v>500774</v>
      </c>
      <c r="J17128">
        <v>62298</v>
      </c>
      <c r="K17128">
        <v>343868</v>
      </c>
      <c r="P17128" t="s">
        <v>65</v>
      </c>
      <c r="T17128">
        <v>8</v>
      </c>
      <c r="U17128">
        <v>19</v>
      </c>
      <c r="X17128" t="s">
        <v>64</v>
      </c>
      <c r="Y17128">
        <v>500</v>
      </c>
      <c r="Z17128" t="s">
        <v>63</v>
      </c>
      <c r="AA17128" t="s">
        <v>35</v>
      </c>
      <c r="AB17128">
        <v>530</v>
      </c>
    </row>
    <row r="17129" spans="1:28" x14ac:dyDescent="0.25">
      <c r="A17129">
        <v>500</v>
      </c>
      <c r="B17129">
        <v>500108</v>
      </c>
      <c r="C17129">
        <v>6520</v>
      </c>
      <c r="D17129" s="1">
        <v>84.77</v>
      </c>
      <c r="E17129" s="2">
        <v>43708</v>
      </c>
      <c r="F17129" t="s">
        <v>30</v>
      </c>
      <c r="G17129" t="s">
        <v>644</v>
      </c>
      <c r="H17129" t="s">
        <v>66</v>
      </c>
      <c r="I17129">
        <v>500776</v>
      </c>
      <c r="J17129">
        <v>62298</v>
      </c>
      <c r="K17129">
        <v>343868</v>
      </c>
      <c r="P17129" t="s">
        <v>65</v>
      </c>
      <c r="T17129">
        <v>8</v>
      </c>
      <c r="U17129">
        <v>19</v>
      </c>
      <c r="X17129" t="s">
        <v>64</v>
      </c>
      <c r="Y17129">
        <v>500</v>
      </c>
      <c r="Z17129" t="s">
        <v>63</v>
      </c>
      <c r="AA17129" t="s">
        <v>35</v>
      </c>
      <c r="AB17129">
        <v>532</v>
      </c>
    </row>
    <row r="17130" spans="1:28" x14ac:dyDescent="0.25">
      <c r="A17130">
        <v>500</v>
      </c>
      <c r="B17130">
        <v>500108</v>
      </c>
      <c r="C17130">
        <v>6520</v>
      </c>
      <c r="D17130" s="1">
        <v>118.68</v>
      </c>
      <c r="E17130" s="2">
        <v>43708</v>
      </c>
      <c r="F17130" t="s">
        <v>30</v>
      </c>
      <c r="G17130" t="s">
        <v>645</v>
      </c>
      <c r="H17130" t="s">
        <v>66</v>
      </c>
      <c r="I17130">
        <v>500777</v>
      </c>
      <c r="J17130">
        <v>62298</v>
      </c>
      <c r="K17130">
        <v>343868</v>
      </c>
      <c r="P17130" t="s">
        <v>65</v>
      </c>
      <c r="T17130">
        <v>8</v>
      </c>
      <c r="U17130">
        <v>19</v>
      </c>
      <c r="X17130" t="s">
        <v>64</v>
      </c>
      <c r="Y17130">
        <v>500</v>
      </c>
      <c r="Z17130" t="s">
        <v>63</v>
      </c>
      <c r="AA17130" t="s">
        <v>35</v>
      </c>
      <c r="AB17130">
        <v>534</v>
      </c>
    </row>
    <row r="17131" spans="1:28" x14ac:dyDescent="0.25">
      <c r="A17131">
        <v>500</v>
      </c>
      <c r="B17131">
        <v>500108</v>
      </c>
      <c r="C17131">
        <v>6520</v>
      </c>
      <c r="D17131" s="1">
        <v>84.77</v>
      </c>
      <c r="E17131" s="2">
        <v>43708</v>
      </c>
      <c r="F17131" t="s">
        <v>30</v>
      </c>
      <c r="G17131" t="s">
        <v>646</v>
      </c>
      <c r="H17131" t="s">
        <v>66</v>
      </c>
      <c r="I17131">
        <v>500780</v>
      </c>
      <c r="J17131">
        <v>62298</v>
      </c>
      <c r="K17131">
        <v>343868</v>
      </c>
      <c r="P17131" t="s">
        <v>65</v>
      </c>
      <c r="T17131">
        <v>8</v>
      </c>
      <c r="U17131">
        <v>19</v>
      </c>
      <c r="X17131" t="s">
        <v>64</v>
      </c>
      <c r="Y17131">
        <v>500</v>
      </c>
      <c r="Z17131" t="s">
        <v>63</v>
      </c>
      <c r="AA17131" t="s">
        <v>35</v>
      </c>
      <c r="AB17131">
        <v>536</v>
      </c>
    </row>
    <row r="17132" spans="1:28" x14ac:dyDescent="0.25">
      <c r="A17132">
        <v>500</v>
      </c>
      <c r="B17132">
        <v>500108</v>
      </c>
      <c r="C17132">
        <v>6520</v>
      </c>
      <c r="D17132" s="1">
        <v>62.16</v>
      </c>
      <c r="E17132" s="2">
        <v>43708</v>
      </c>
      <c r="F17132" t="s">
        <v>30</v>
      </c>
      <c r="G17132" t="s">
        <v>647</v>
      </c>
      <c r="H17132" t="s">
        <v>66</v>
      </c>
      <c r="I17132">
        <v>500784</v>
      </c>
      <c r="J17132">
        <v>62298</v>
      </c>
      <c r="K17132">
        <v>343868</v>
      </c>
      <c r="P17132" t="s">
        <v>65</v>
      </c>
      <c r="T17132">
        <v>8</v>
      </c>
      <c r="U17132">
        <v>19</v>
      </c>
      <c r="X17132" t="s">
        <v>64</v>
      </c>
      <c r="Y17132">
        <v>500</v>
      </c>
      <c r="Z17132" t="s">
        <v>63</v>
      </c>
      <c r="AA17132" t="s">
        <v>35</v>
      </c>
      <c r="AB17132">
        <v>538</v>
      </c>
    </row>
    <row r="17133" spans="1:28" x14ac:dyDescent="0.25">
      <c r="A17133">
        <v>500</v>
      </c>
      <c r="B17133">
        <v>500108</v>
      </c>
      <c r="C17133">
        <v>6520</v>
      </c>
      <c r="D17133" s="1">
        <v>84.77</v>
      </c>
      <c r="E17133" s="2">
        <v>43708</v>
      </c>
      <c r="F17133" t="s">
        <v>30</v>
      </c>
      <c r="G17133" t="s">
        <v>648</v>
      </c>
      <c r="H17133" t="s">
        <v>66</v>
      </c>
      <c r="I17133">
        <v>500785</v>
      </c>
      <c r="J17133">
        <v>62298</v>
      </c>
      <c r="K17133">
        <v>343868</v>
      </c>
      <c r="P17133" t="s">
        <v>65</v>
      </c>
      <c r="T17133">
        <v>8</v>
      </c>
      <c r="U17133">
        <v>19</v>
      </c>
      <c r="X17133" t="s">
        <v>64</v>
      </c>
      <c r="Y17133">
        <v>500</v>
      </c>
      <c r="Z17133" t="s">
        <v>63</v>
      </c>
      <c r="AA17133" t="s">
        <v>35</v>
      </c>
      <c r="AB17133">
        <v>540</v>
      </c>
    </row>
    <row r="17134" spans="1:28" x14ac:dyDescent="0.25">
      <c r="A17134">
        <v>500</v>
      </c>
      <c r="B17134">
        <v>500116</v>
      </c>
      <c r="C17134">
        <v>6520</v>
      </c>
      <c r="D17134" s="1">
        <v>51.98</v>
      </c>
      <c r="E17134" s="2">
        <v>43708</v>
      </c>
      <c r="F17134" t="s">
        <v>30</v>
      </c>
      <c r="G17134" t="s">
        <v>649</v>
      </c>
      <c r="H17134" t="s">
        <v>66</v>
      </c>
      <c r="I17134">
        <v>501316</v>
      </c>
      <c r="J17134">
        <v>62298</v>
      </c>
      <c r="K17134">
        <v>343868</v>
      </c>
      <c r="P17134" t="s">
        <v>65</v>
      </c>
      <c r="T17134">
        <v>8</v>
      </c>
      <c r="U17134">
        <v>19</v>
      </c>
      <c r="X17134" t="s">
        <v>64</v>
      </c>
      <c r="Y17134">
        <v>500</v>
      </c>
      <c r="Z17134" t="s">
        <v>63</v>
      </c>
      <c r="AA17134" t="s">
        <v>35</v>
      </c>
      <c r="AB17134">
        <v>542</v>
      </c>
    </row>
    <row r="17135" spans="1:28" x14ac:dyDescent="0.25">
      <c r="A17135">
        <v>500</v>
      </c>
      <c r="B17135">
        <v>500109</v>
      </c>
      <c r="C17135">
        <v>6520</v>
      </c>
      <c r="D17135" s="1">
        <v>39.36</v>
      </c>
      <c r="E17135" s="2">
        <v>43708</v>
      </c>
      <c r="F17135" t="s">
        <v>30</v>
      </c>
      <c r="G17135" t="s">
        <v>1421</v>
      </c>
      <c r="H17135" t="s">
        <v>66</v>
      </c>
      <c r="I17135">
        <v>80258</v>
      </c>
      <c r="J17135">
        <v>62298</v>
      </c>
      <c r="K17135">
        <v>343868</v>
      </c>
      <c r="P17135" t="s">
        <v>65</v>
      </c>
      <c r="T17135">
        <v>8</v>
      </c>
      <c r="U17135">
        <v>19</v>
      </c>
      <c r="X17135" t="s">
        <v>64</v>
      </c>
      <c r="Y17135">
        <v>500</v>
      </c>
      <c r="Z17135" t="s">
        <v>63</v>
      </c>
      <c r="AA17135" t="s">
        <v>35</v>
      </c>
      <c r="AB17135">
        <v>544</v>
      </c>
    </row>
    <row r="17136" spans="1:28" x14ac:dyDescent="0.25">
      <c r="A17136">
        <v>500</v>
      </c>
      <c r="B17136">
        <v>500116</v>
      </c>
      <c r="C17136">
        <v>6520</v>
      </c>
      <c r="D17136" s="1">
        <v>17.23</v>
      </c>
      <c r="E17136" s="2">
        <v>43708</v>
      </c>
      <c r="F17136" t="s">
        <v>30</v>
      </c>
      <c r="G17136" t="s">
        <v>1421</v>
      </c>
      <c r="H17136" t="s">
        <v>66</v>
      </c>
      <c r="I17136">
        <v>80259</v>
      </c>
      <c r="J17136">
        <v>62298</v>
      </c>
      <c r="K17136">
        <v>343868</v>
      </c>
      <c r="P17136" t="s">
        <v>65</v>
      </c>
      <c r="T17136">
        <v>8</v>
      </c>
      <c r="U17136">
        <v>19</v>
      </c>
      <c r="X17136" t="s">
        <v>64</v>
      </c>
      <c r="Y17136">
        <v>500</v>
      </c>
      <c r="Z17136" t="s">
        <v>63</v>
      </c>
      <c r="AA17136" t="s">
        <v>35</v>
      </c>
      <c r="AB17136">
        <v>546</v>
      </c>
    </row>
    <row r="17137" spans="1:28" x14ac:dyDescent="0.25">
      <c r="A17137">
        <v>500</v>
      </c>
      <c r="B17137">
        <v>500106</v>
      </c>
      <c r="C17137">
        <v>6520</v>
      </c>
      <c r="D17137" s="1">
        <v>17.940000000000001</v>
      </c>
      <c r="E17137" s="2">
        <v>43708</v>
      </c>
      <c r="F17137" t="s">
        <v>30</v>
      </c>
      <c r="G17137" t="s">
        <v>1421</v>
      </c>
      <c r="H17137" t="s">
        <v>66</v>
      </c>
      <c r="I17137">
        <v>80309</v>
      </c>
      <c r="J17137">
        <v>62298</v>
      </c>
      <c r="K17137">
        <v>343868</v>
      </c>
      <c r="P17137" t="s">
        <v>65</v>
      </c>
      <c r="T17137">
        <v>8</v>
      </c>
      <c r="U17137">
        <v>19</v>
      </c>
      <c r="X17137" t="s">
        <v>64</v>
      </c>
      <c r="Y17137">
        <v>500</v>
      </c>
      <c r="Z17137" t="s">
        <v>63</v>
      </c>
      <c r="AA17137" t="s">
        <v>35</v>
      </c>
      <c r="AB17137">
        <v>548</v>
      </c>
    </row>
    <row r="17138" spans="1:28" x14ac:dyDescent="0.25">
      <c r="A17138">
        <v>500</v>
      </c>
      <c r="B17138">
        <v>500119</v>
      </c>
      <c r="C17138">
        <v>6520</v>
      </c>
      <c r="D17138" s="1">
        <v>30.76</v>
      </c>
      <c r="E17138" s="2">
        <v>43708</v>
      </c>
      <c r="F17138" t="s">
        <v>30</v>
      </c>
      <c r="G17138" t="s">
        <v>1421</v>
      </c>
      <c r="H17138" t="s">
        <v>66</v>
      </c>
      <c r="I17138">
        <v>80329</v>
      </c>
      <c r="J17138">
        <v>62298</v>
      </c>
      <c r="K17138">
        <v>343868</v>
      </c>
      <c r="P17138" t="s">
        <v>65</v>
      </c>
      <c r="T17138">
        <v>8</v>
      </c>
      <c r="U17138">
        <v>19</v>
      </c>
      <c r="X17138" t="s">
        <v>64</v>
      </c>
      <c r="Y17138">
        <v>500</v>
      </c>
      <c r="Z17138" t="s">
        <v>63</v>
      </c>
      <c r="AA17138" t="s">
        <v>35</v>
      </c>
      <c r="AB17138">
        <v>550</v>
      </c>
    </row>
    <row r="17139" spans="1:28" x14ac:dyDescent="0.25">
      <c r="A17139">
        <v>500</v>
      </c>
      <c r="B17139">
        <v>500124</v>
      </c>
      <c r="C17139">
        <v>6520</v>
      </c>
      <c r="D17139" s="1">
        <v>-0.28999999999999998</v>
      </c>
      <c r="E17139" s="2">
        <v>43708</v>
      </c>
      <c r="F17139" t="s">
        <v>30</v>
      </c>
      <c r="G17139" t="s">
        <v>1456</v>
      </c>
      <c r="H17139" t="s">
        <v>66</v>
      </c>
      <c r="I17139">
        <v>80357</v>
      </c>
      <c r="J17139">
        <v>62298</v>
      </c>
      <c r="K17139">
        <v>343868</v>
      </c>
      <c r="P17139" t="s">
        <v>65</v>
      </c>
      <c r="T17139">
        <v>8</v>
      </c>
      <c r="U17139">
        <v>19</v>
      </c>
      <c r="X17139" t="s">
        <v>64</v>
      </c>
      <c r="Y17139">
        <v>500</v>
      </c>
      <c r="Z17139" t="s">
        <v>63</v>
      </c>
      <c r="AA17139" t="s">
        <v>35</v>
      </c>
      <c r="AB17139">
        <v>552</v>
      </c>
    </row>
    <row r="17140" spans="1:28" x14ac:dyDescent="0.25">
      <c r="A17140">
        <v>500</v>
      </c>
      <c r="B17140">
        <v>500102</v>
      </c>
      <c r="C17140">
        <v>6520</v>
      </c>
      <c r="D17140" s="1">
        <v>5.0199999999999996</v>
      </c>
      <c r="E17140" s="2">
        <v>43708</v>
      </c>
      <c r="F17140" t="s">
        <v>30</v>
      </c>
      <c r="G17140" t="s">
        <v>1421</v>
      </c>
      <c r="H17140" t="s">
        <v>66</v>
      </c>
      <c r="I17140">
        <v>80408</v>
      </c>
      <c r="J17140">
        <v>62298</v>
      </c>
      <c r="K17140">
        <v>343868</v>
      </c>
      <c r="P17140" t="s">
        <v>65</v>
      </c>
      <c r="T17140">
        <v>8</v>
      </c>
      <c r="U17140">
        <v>19</v>
      </c>
      <c r="X17140" t="s">
        <v>64</v>
      </c>
      <c r="Y17140">
        <v>500</v>
      </c>
      <c r="Z17140" t="s">
        <v>63</v>
      </c>
      <c r="AA17140" t="s">
        <v>35</v>
      </c>
      <c r="AB17140">
        <v>554</v>
      </c>
    </row>
    <row r="17141" spans="1:28" x14ac:dyDescent="0.25">
      <c r="A17141">
        <v>500</v>
      </c>
      <c r="B17141">
        <v>500127</v>
      </c>
      <c r="C17141">
        <v>6520</v>
      </c>
      <c r="D17141" s="1">
        <v>13.37</v>
      </c>
      <c r="E17141" s="2">
        <v>43708</v>
      </c>
      <c r="F17141" t="s">
        <v>30</v>
      </c>
      <c r="G17141" t="s">
        <v>1421</v>
      </c>
      <c r="H17141" t="s">
        <v>66</v>
      </c>
      <c r="I17141">
        <v>80581</v>
      </c>
      <c r="J17141">
        <v>62298</v>
      </c>
      <c r="K17141">
        <v>343868</v>
      </c>
      <c r="P17141" t="s">
        <v>65</v>
      </c>
      <c r="T17141">
        <v>8</v>
      </c>
      <c r="U17141">
        <v>19</v>
      </c>
      <c r="X17141" t="s">
        <v>64</v>
      </c>
      <c r="Y17141">
        <v>500</v>
      </c>
      <c r="Z17141" t="s">
        <v>63</v>
      </c>
      <c r="AA17141" t="s">
        <v>35</v>
      </c>
      <c r="AB17141">
        <v>556</v>
      </c>
    </row>
    <row r="17142" spans="1:28" x14ac:dyDescent="0.25">
      <c r="A17142">
        <v>500</v>
      </c>
      <c r="B17142">
        <v>500117</v>
      </c>
      <c r="C17142">
        <v>6520</v>
      </c>
      <c r="D17142" s="1">
        <v>29.85</v>
      </c>
      <c r="E17142" s="2">
        <v>43708</v>
      </c>
      <c r="F17142" t="s">
        <v>30</v>
      </c>
      <c r="G17142" t="s">
        <v>1421</v>
      </c>
      <c r="H17142" t="s">
        <v>66</v>
      </c>
      <c r="I17142">
        <v>80657</v>
      </c>
      <c r="J17142">
        <v>62298</v>
      </c>
      <c r="K17142">
        <v>343868</v>
      </c>
      <c r="P17142" t="s">
        <v>65</v>
      </c>
      <c r="T17142">
        <v>8</v>
      </c>
      <c r="U17142">
        <v>19</v>
      </c>
      <c r="X17142" t="s">
        <v>64</v>
      </c>
      <c r="Y17142">
        <v>500</v>
      </c>
      <c r="Z17142" t="s">
        <v>63</v>
      </c>
      <c r="AA17142" t="s">
        <v>35</v>
      </c>
      <c r="AB17142">
        <v>558</v>
      </c>
    </row>
    <row r="17143" spans="1:28" x14ac:dyDescent="0.25">
      <c r="A17143">
        <v>500</v>
      </c>
      <c r="B17143">
        <v>500108</v>
      </c>
      <c r="C17143">
        <v>6520</v>
      </c>
      <c r="D17143" s="1">
        <v>2069.6</v>
      </c>
      <c r="E17143" s="2">
        <v>43708</v>
      </c>
      <c r="F17143" t="s">
        <v>30</v>
      </c>
      <c r="G17143" t="s">
        <v>650</v>
      </c>
      <c r="H17143" t="s">
        <v>66</v>
      </c>
      <c r="I17143">
        <v>500741</v>
      </c>
      <c r="J17143">
        <v>62298</v>
      </c>
      <c r="K17143">
        <v>343868</v>
      </c>
      <c r="P17143" t="s">
        <v>65</v>
      </c>
      <c r="T17143">
        <v>8</v>
      </c>
      <c r="U17143">
        <v>19</v>
      </c>
      <c r="X17143" t="s">
        <v>64</v>
      </c>
      <c r="Y17143">
        <v>500</v>
      </c>
      <c r="Z17143" t="s">
        <v>63</v>
      </c>
      <c r="AA17143" t="s">
        <v>35</v>
      </c>
      <c r="AB17143">
        <v>560</v>
      </c>
    </row>
    <row r="17144" spans="1:28" x14ac:dyDescent="0.25">
      <c r="A17144">
        <v>500</v>
      </c>
      <c r="B17144">
        <v>500108</v>
      </c>
      <c r="C17144">
        <v>6520</v>
      </c>
      <c r="D17144" s="1">
        <v>337.65</v>
      </c>
      <c r="E17144" s="2">
        <v>43708</v>
      </c>
      <c r="F17144" t="s">
        <v>30</v>
      </c>
      <c r="G17144" t="s">
        <v>650</v>
      </c>
      <c r="H17144" t="s">
        <v>66</v>
      </c>
      <c r="I17144">
        <v>500742</v>
      </c>
      <c r="J17144">
        <v>62298</v>
      </c>
      <c r="K17144">
        <v>343868</v>
      </c>
      <c r="P17144" t="s">
        <v>65</v>
      </c>
      <c r="T17144">
        <v>8</v>
      </c>
      <c r="U17144">
        <v>19</v>
      </c>
      <c r="X17144" t="s">
        <v>64</v>
      </c>
      <c r="Y17144">
        <v>500</v>
      </c>
      <c r="Z17144" t="s">
        <v>63</v>
      </c>
      <c r="AA17144" t="s">
        <v>35</v>
      </c>
      <c r="AB17144">
        <v>562</v>
      </c>
    </row>
    <row r="17145" spans="1:28" x14ac:dyDescent="0.25">
      <c r="A17145">
        <v>500</v>
      </c>
      <c r="B17145">
        <v>500108</v>
      </c>
      <c r="C17145">
        <v>6520</v>
      </c>
      <c r="D17145" s="1">
        <v>159.97</v>
      </c>
      <c r="E17145" s="2">
        <v>43708</v>
      </c>
      <c r="F17145" t="s">
        <v>30</v>
      </c>
      <c r="G17145" t="s">
        <v>650</v>
      </c>
      <c r="H17145" t="s">
        <v>66</v>
      </c>
      <c r="I17145">
        <v>500743</v>
      </c>
      <c r="J17145">
        <v>62298</v>
      </c>
      <c r="K17145">
        <v>343868</v>
      </c>
      <c r="P17145" t="s">
        <v>65</v>
      </c>
      <c r="T17145">
        <v>8</v>
      </c>
      <c r="U17145">
        <v>19</v>
      </c>
      <c r="X17145" t="s">
        <v>64</v>
      </c>
      <c r="Y17145">
        <v>500</v>
      </c>
      <c r="Z17145" t="s">
        <v>63</v>
      </c>
      <c r="AA17145" t="s">
        <v>35</v>
      </c>
      <c r="AB17145">
        <v>564</v>
      </c>
    </row>
    <row r="17146" spans="1:28" x14ac:dyDescent="0.25">
      <c r="A17146">
        <v>500</v>
      </c>
      <c r="B17146">
        <v>500108</v>
      </c>
      <c r="C17146">
        <v>6520</v>
      </c>
      <c r="D17146" s="1">
        <v>218.67</v>
      </c>
      <c r="E17146" s="2">
        <v>43708</v>
      </c>
      <c r="F17146" t="s">
        <v>30</v>
      </c>
      <c r="G17146" t="s">
        <v>650</v>
      </c>
      <c r="H17146" t="s">
        <v>66</v>
      </c>
      <c r="I17146">
        <v>500744</v>
      </c>
      <c r="J17146">
        <v>62298</v>
      </c>
      <c r="K17146">
        <v>343868</v>
      </c>
      <c r="P17146" t="s">
        <v>65</v>
      </c>
      <c r="T17146">
        <v>8</v>
      </c>
      <c r="U17146">
        <v>19</v>
      </c>
      <c r="X17146" t="s">
        <v>64</v>
      </c>
      <c r="Y17146">
        <v>500</v>
      </c>
      <c r="Z17146" t="s">
        <v>63</v>
      </c>
      <c r="AA17146" t="s">
        <v>35</v>
      </c>
      <c r="AB17146">
        <v>566</v>
      </c>
    </row>
    <row r="17147" spans="1:28" x14ac:dyDescent="0.25">
      <c r="A17147">
        <v>500</v>
      </c>
      <c r="B17147">
        <v>500108</v>
      </c>
      <c r="C17147">
        <v>6520</v>
      </c>
      <c r="D17147" s="1">
        <v>204.75</v>
      </c>
      <c r="E17147" s="2">
        <v>43708</v>
      </c>
      <c r="F17147" t="s">
        <v>30</v>
      </c>
      <c r="G17147" t="s">
        <v>650</v>
      </c>
      <c r="H17147" t="s">
        <v>66</v>
      </c>
      <c r="I17147">
        <v>500745</v>
      </c>
      <c r="J17147">
        <v>62298</v>
      </c>
      <c r="K17147">
        <v>343868</v>
      </c>
      <c r="P17147" t="s">
        <v>65</v>
      </c>
      <c r="T17147">
        <v>8</v>
      </c>
      <c r="U17147">
        <v>19</v>
      </c>
      <c r="X17147" t="s">
        <v>64</v>
      </c>
      <c r="Y17147">
        <v>500</v>
      </c>
      <c r="Z17147" t="s">
        <v>63</v>
      </c>
      <c r="AA17147" t="s">
        <v>35</v>
      </c>
      <c r="AB17147">
        <v>568</v>
      </c>
    </row>
    <row r="17148" spans="1:28" x14ac:dyDescent="0.25">
      <c r="A17148">
        <v>500</v>
      </c>
      <c r="B17148">
        <v>500108</v>
      </c>
      <c r="C17148">
        <v>6520</v>
      </c>
      <c r="D17148" s="1">
        <v>167.98</v>
      </c>
      <c r="E17148" s="2">
        <v>43708</v>
      </c>
      <c r="F17148" t="s">
        <v>30</v>
      </c>
      <c r="G17148" t="s">
        <v>651</v>
      </c>
      <c r="H17148" t="s">
        <v>66</v>
      </c>
      <c r="I17148">
        <v>500752</v>
      </c>
      <c r="J17148">
        <v>62298</v>
      </c>
      <c r="K17148">
        <v>343868</v>
      </c>
      <c r="P17148" t="s">
        <v>65</v>
      </c>
      <c r="T17148">
        <v>8</v>
      </c>
      <c r="U17148">
        <v>19</v>
      </c>
      <c r="X17148" t="s">
        <v>64</v>
      </c>
      <c r="Y17148">
        <v>500</v>
      </c>
      <c r="Z17148" t="s">
        <v>63</v>
      </c>
      <c r="AA17148" t="s">
        <v>35</v>
      </c>
      <c r="AB17148">
        <v>570</v>
      </c>
    </row>
    <row r="17149" spans="1:28" x14ac:dyDescent="0.25">
      <c r="A17149">
        <v>500</v>
      </c>
      <c r="B17149">
        <v>500108</v>
      </c>
      <c r="C17149">
        <v>6520</v>
      </c>
      <c r="D17149" s="1">
        <v>125.11</v>
      </c>
      <c r="E17149" s="2">
        <v>43708</v>
      </c>
      <c r="F17149" t="s">
        <v>30</v>
      </c>
      <c r="G17149" t="s">
        <v>652</v>
      </c>
      <c r="H17149" t="s">
        <v>66</v>
      </c>
      <c r="I17149">
        <v>500753</v>
      </c>
      <c r="J17149">
        <v>62298</v>
      </c>
      <c r="K17149">
        <v>343868</v>
      </c>
      <c r="P17149" t="s">
        <v>65</v>
      </c>
      <c r="T17149">
        <v>8</v>
      </c>
      <c r="U17149">
        <v>19</v>
      </c>
      <c r="X17149" t="s">
        <v>64</v>
      </c>
      <c r="Y17149">
        <v>500</v>
      </c>
      <c r="Z17149" t="s">
        <v>63</v>
      </c>
      <c r="AA17149" t="s">
        <v>35</v>
      </c>
      <c r="AB17149">
        <v>572</v>
      </c>
    </row>
    <row r="17150" spans="1:28" x14ac:dyDescent="0.25">
      <c r="A17150">
        <v>500</v>
      </c>
      <c r="B17150">
        <v>500108</v>
      </c>
      <c r="C17150">
        <v>6520</v>
      </c>
      <c r="D17150" s="1">
        <v>123.42</v>
      </c>
      <c r="E17150" s="2">
        <v>43708</v>
      </c>
      <c r="F17150" t="s">
        <v>30</v>
      </c>
      <c r="G17150" t="s">
        <v>652</v>
      </c>
      <c r="H17150" t="s">
        <v>66</v>
      </c>
      <c r="I17150">
        <v>500754</v>
      </c>
      <c r="J17150">
        <v>62298</v>
      </c>
      <c r="K17150">
        <v>343868</v>
      </c>
      <c r="P17150" t="s">
        <v>65</v>
      </c>
      <c r="T17150">
        <v>8</v>
      </c>
      <c r="U17150">
        <v>19</v>
      </c>
      <c r="X17150" t="s">
        <v>64</v>
      </c>
      <c r="Y17150">
        <v>500</v>
      </c>
      <c r="Z17150" t="s">
        <v>63</v>
      </c>
      <c r="AA17150" t="s">
        <v>35</v>
      </c>
      <c r="AB17150">
        <v>574</v>
      </c>
    </row>
    <row r="17151" spans="1:28" x14ac:dyDescent="0.25">
      <c r="A17151">
        <v>500</v>
      </c>
      <c r="B17151">
        <v>500108</v>
      </c>
      <c r="C17151">
        <v>6520</v>
      </c>
      <c r="D17151" s="1">
        <v>363.47</v>
      </c>
      <c r="E17151" s="2">
        <v>43708</v>
      </c>
      <c r="F17151" t="s">
        <v>30</v>
      </c>
      <c r="G17151" t="s">
        <v>653</v>
      </c>
      <c r="H17151" t="s">
        <v>66</v>
      </c>
      <c r="I17151">
        <v>500755</v>
      </c>
      <c r="J17151">
        <v>62298</v>
      </c>
      <c r="K17151">
        <v>343868</v>
      </c>
      <c r="P17151" t="s">
        <v>65</v>
      </c>
      <c r="T17151">
        <v>8</v>
      </c>
      <c r="U17151">
        <v>19</v>
      </c>
      <c r="X17151" t="s">
        <v>64</v>
      </c>
      <c r="Y17151">
        <v>500</v>
      </c>
      <c r="Z17151" t="s">
        <v>63</v>
      </c>
      <c r="AA17151" t="s">
        <v>35</v>
      </c>
      <c r="AB17151">
        <v>576</v>
      </c>
    </row>
    <row r="17152" spans="1:28" x14ac:dyDescent="0.25">
      <c r="A17152">
        <v>500</v>
      </c>
      <c r="B17152">
        <v>500108</v>
      </c>
      <c r="C17152">
        <v>6520</v>
      </c>
      <c r="D17152" s="1">
        <v>1073.69</v>
      </c>
      <c r="E17152" s="2">
        <v>43708</v>
      </c>
      <c r="F17152" t="s">
        <v>30</v>
      </c>
      <c r="G17152" t="s">
        <v>654</v>
      </c>
      <c r="H17152" t="s">
        <v>66</v>
      </c>
      <c r="I17152">
        <v>500756</v>
      </c>
      <c r="J17152">
        <v>62298</v>
      </c>
      <c r="K17152">
        <v>343868</v>
      </c>
      <c r="P17152" t="s">
        <v>65</v>
      </c>
      <c r="T17152">
        <v>8</v>
      </c>
      <c r="U17152">
        <v>19</v>
      </c>
      <c r="X17152" t="s">
        <v>64</v>
      </c>
      <c r="Y17152">
        <v>500</v>
      </c>
      <c r="Z17152" t="s">
        <v>63</v>
      </c>
      <c r="AA17152" t="s">
        <v>35</v>
      </c>
      <c r="AB17152">
        <v>578</v>
      </c>
    </row>
    <row r="17153" spans="1:28" x14ac:dyDescent="0.25">
      <c r="A17153">
        <v>500</v>
      </c>
      <c r="B17153">
        <v>500108</v>
      </c>
      <c r="C17153">
        <v>6520</v>
      </c>
      <c r="D17153" s="1">
        <v>129.32</v>
      </c>
      <c r="E17153" s="2">
        <v>43708</v>
      </c>
      <c r="F17153" t="s">
        <v>30</v>
      </c>
      <c r="G17153" t="s">
        <v>655</v>
      </c>
      <c r="H17153" t="s">
        <v>66</v>
      </c>
      <c r="I17153">
        <v>500759</v>
      </c>
      <c r="J17153">
        <v>62298</v>
      </c>
      <c r="K17153">
        <v>343868</v>
      </c>
      <c r="P17153" t="s">
        <v>65</v>
      </c>
      <c r="T17153">
        <v>8</v>
      </c>
      <c r="U17153">
        <v>19</v>
      </c>
      <c r="X17153" t="s">
        <v>64</v>
      </c>
      <c r="Y17153">
        <v>500</v>
      </c>
      <c r="Z17153" t="s">
        <v>63</v>
      </c>
      <c r="AA17153" t="s">
        <v>35</v>
      </c>
      <c r="AB17153">
        <v>580</v>
      </c>
    </row>
    <row r="17154" spans="1:28" x14ac:dyDescent="0.25">
      <c r="A17154">
        <v>500</v>
      </c>
      <c r="B17154">
        <v>500108</v>
      </c>
      <c r="C17154">
        <v>6520</v>
      </c>
      <c r="D17154" s="1">
        <v>113.65</v>
      </c>
      <c r="E17154" s="2">
        <v>43708</v>
      </c>
      <c r="F17154" t="s">
        <v>30</v>
      </c>
      <c r="G17154" t="s">
        <v>656</v>
      </c>
      <c r="H17154" t="s">
        <v>66</v>
      </c>
      <c r="I17154">
        <v>500761</v>
      </c>
      <c r="J17154">
        <v>62298</v>
      </c>
      <c r="K17154">
        <v>343868</v>
      </c>
      <c r="P17154" t="s">
        <v>65</v>
      </c>
      <c r="T17154">
        <v>8</v>
      </c>
      <c r="U17154">
        <v>19</v>
      </c>
      <c r="X17154" t="s">
        <v>64</v>
      </c>
      <c r="Y17154">
        <v>500</v>
      </c>
      <c r="Z17154" t="s">
        <v>63</v>
      </c>
      <c r="AA17154" t="s">
        <v>35</v>
      </c>
      <c r="AB17154">
        <v>582</v>
      </c>
    </row>
    <row r="17155" spans="1:28" x14ac:dyDescent="0.25">
      <c r="A17155">
        <v>500</v>
      </c>
      <c r="B17155">
        <v>500108</v>
      </c>
      <c r="C17155">
        <v>6520</v>
      </c>
      <c r="D17155" s="1">
        <v>1853.14</v>
      </c>
      <c r="E17155" s="2">
        <v>43708</v>
      </c>
      <c r="F17155" t="s">
        <v>30</v>
      </c>
      <c r="G17155" t="s">
        <v>657</v>
      </c>
      <c r="H17155" t="s">
        <v>66</v>
      </c>
      <c r="I17155">
        <v>500762</v>
      </c>
      <c r="J17155">
        <v>62298</v>
      </c>
      <c r="K17155">
        <v>343868</v>
      </c>
      <c r="P17155" t="s">
        <v>65</v>
      </c>
      <c r="T17155">
        <v>8</v>
      </c>
      <c r="U17155">
        <v>19</v>
      </c>
      <c r="X17155" t="s">
        <v>64</v>
      </c>
      <c r="Y17155">
        <v>500</v>
      </c>
      <c r="Z17155" t="s">
        <v>63</v>
      </c>
      <c r="AA17155" t="s">
        <v>35</v>
      </c>
      <c r="AB17155">
        <v>584</v>
      </c>
    </row>
    <row r="17156" spans="1:28" x14ac:dyDescent="0.25">
      <c r="A17156">
        <v>500</v>
      </c>
      <c r="B17156">
        <v>500108</v>
      </c>
      <c r="C17156">
        <v>6520</v>
      </c>
      <c r="D17156" s="1">
        <v>4210.97</v>
      </c>
      <c r="E17156" s="2">
        <v>43708</v>
      </c>
      <c r="F17156" t="s">
        <v>30</v>
      </c>
      <c r="G17156" t="s">
        <v>658</v>
      </c>
      <c r="H17156" t="s">
        <v>66</v>
      </c>
      <c r="I17156">
        <v>500763</v>
      </c>
      <c r="J17156">
        <v>62298</v>
      </c>
      <c r="K17156">
        <v>343868</v>
      </c>
      <c r="P17156" t="s">
        <v>65</v>
      </c>
      <c r="T17156">
        <v>8</v>
      </c>
      <c r="U17156">
        <v>19</v>
      </c>
      <c r="X17156" t="s">
        <v>64</v>
      </c>
      <c r="Y17156">
        <v>500</v>
      </c>
      <c r="Z17156" t="s">
        <v>63</v>
      </c>
      <c r="AA17156" t="s">
        <v>35</v>
      </c>
      <c r="AB17156">
        <v>586</v>
      </c>
    </row>
    <row r="17157" spans="1:28" x14ac:dyDescent="0.25">
      <c r="A17157">
        <v>500</v>
      </c>
      <c r="B17157">
        <v>500108</v>
      </c>
      <c r="C17157">
        <v>6520</v>
      </c>
      <c r="D17157" s="1">
        <v>525.02</v>
      </c>
      <c r="E17157" s="2">
        <v>43708</v>
      </c>
      <c r="F17157" t="s">
        <v>30</v>
      </c>
      <c r="G17157" t="s">
        <v>659</v>
      </c>
      <c r="H17157" t="s">
        <v>66</v>
      </c>
      <c r="I17157">
        <v>500764</v>
      </c>
      <c r="J17157">
        <v>62298</v>
      </c>
      <c r="K17157">
        <v>343868</v>
      </c>
      <c r="P17157" t="s">
        <v>65</v>
      </c>
      <c r="T17157">
        <v>8</v>
      </c>
      <c r="U17157">
        <v>19</v>
      </c>
      <c r="X17157" t="s">
        <v>64</v>
      </c>
      <c r="Y17157">
        <v>500</v>
      </c>
      <c r="Z17157" t="s">
        <v>63</v>
      </c>
      <c r="AA17157" t="s">
        <v>35</v>
      </c>
      <c r="AB17157">
        <v>588</v>
      </c>
    </row>
    <row r="17158" spans="1:28" x14ac:dyDescent="0.25">
      <c r="A17158">
        <v>500</v>
      </c>
      <c r="B17158">
        <v>500108</v>
      </c>
      <c r="C17158">
        <v>6520</v>
      </c>
      <c r="D17158" s="1">
        <v>260.67</v>
      </c>
      <c r="E17158" s="2">
        <v>43708</v>
      </c>
      <c r="F17158" t="s">
        <v>30</v>
      </c>
      <c r="G17158" t="s">
        <v>660</v>
      </c>
      <c r="H17158" t="s">
        <v>66</v>
      </c>
      <c r="I17158">
        <v>500765</v>
      </c>
      <c r="J17158">
        <v>62298</v>
      </c>
      <c r="K17158">
        <v>343868</v>
      </c>
      <c r="P17158" t="s">
        <v>65</v>
      </c>
      <c r="T17158">
        <v>8</v>
      </c>
      <c r="U17158">
        <v>19</v>
      </c>
      <c r="X17158" t="s">
        <v>64</v>
      </c>
      <c r="Y17158">
        <v>500</v>
      </c>
      <c r="Z17158" t="s">
        <v>63</v>
      </c>
      <c r="AA17158" t="s">
        <v>35</v>
      </c>
      <c r="AB17158">
        <v>590</v>
      </c>
    </row>
    <row r="17159" spans="1:28" x14ac:dyDescent="0.25">
      <c r="A17159">
        <v>500</v>
      </c>
      <c r="B17159">
        <v>500108</v>
      </c>
      <c r="C17159">
        <v>6520</v>
      </c>
      <c r="D17159" s="1">
        <v>487.3</v>
      </c>
      <c r="E17159" s="2">
        <v>43708</v>
      </c>
      <c r="F17159" t="s">
        <v>30</v>
      </c>
      <c r="G17159" t="s">
        <v>661</v>
      </c>
      <c r="H17159" t="s">
        <v>66</v>
      </c>
      <c r="I17159">
        <v>500766</v>
      </c>
      <c r="J17159">
        <v>62298</v>
      </c>
      <c r="K17159">
        <v>343868</v>
      </c>
      <c r="P17159" t="s">
        <v>65</v>
      </c>
      <c r="T17159">
        <v>8</v>
      </c>
      <c r="U17159">
        <v>19</v>
      </c>
      <c r="X17159" t="s">
        <v>64</v>
      </c>
      <c r="Y17159">
        <v>500</v>
      </c>
      <c r="Z17159" t="s">
        <v>63</v>
      </c>
      <c r="AA17159" t="s">
        <v>35</v>
      </c>
      <c r="AB17159">
        <v>592</v>
      </c>
    </row>
    <row r="17160" spans="1:28" x14ac:dyDescent="0.25">
      <c r="A17160">
        <v>500</v>
      </c>
      <c r="B17160">
        <v>500108</v>
      </c>
      <c r="C17160">
        <v>6520</v>
      </c>
      <c r="D17160" s="1">
        <v>734.58</v>
      </c>
      <c r="E17160" s="2">
        <v>43708</v>
      </c>
      <c r="F17160" t="s">
        <v>30</v>
      </c>
      <c r="G17160" t="s">
        <v>662</v>
      </c>
      <c r="H17160" t="s">
        <v>66</v>
      </c>
      <c r="I17160">
        <v>500767</v>
      </c>
      <c r="J17160">
        <v>62298</v>
      </c>
      <c r="K17160">
        <v>343868</v>
      </c>
      <c r="P17160" t="s">
        <v>65</v>
      </c>
      <c r="T17160">
        <v>8</v>
      </c>
      <c r="U17160">
        <v>19</v>
      </c>
      <c r="X17160" t="s">
        <v>64</v>
      </c>
      <c r="Y17160">
        <v>500</v>
      </c>
      <c r="Z17160" t="s">
        <v>63</v>
      </c>
      <c r="AA17160" t="s">
        <v>35</v>
      </c>
      <c r="AB17160">
        <v>594</v>
      </c>
    </row>
    <row r="17161" spans="1:28" x14ac:dyDescent="0.25">
      <c r="A17161">
        <v>500</v>
      </c>
      <c r="B17161">
        <v>500108</v>
      </c>
      <c r="C17161">
        <v>6520</v>
      </c>
      <c r="D17161" s="1">
        <v>9.77</v>
      </c>
      <c r="E17161" s="2">
        <v>43708</v>
      </c>
      <c r="F17161" t="s">
        <v>30</v>
      </c>
      <c r="G17161" t="s">
        <v>663</v>
      </c>
      <c r="H17161" t="s">
        <v>66</v>
      </c>
      <c r="I17161">
        <v>500770</v>
      </c>
      <c r="J17161">
        <v>62298</v>
      </c>
      <c r="K17161">
        <v>343868</v>
      </c>
      <c r="P17161" t="s">
        <v>65</v>
      </c>
      <c r="T17161">
        <v>8</v>
      </c>
      <c r="U17161">
        <v>19</v>
      </c>
      <c r="X17161" t="s">
        <v>64</v>
      </c>
      <c r="Y17161">
        <v>500</v>
      </c>
      <c r="Z17161" t="s">
        <v>63</v>
      </c>
      <c r="AA17161" t="s">
        <v>35</v>
      </c>
      <c r="AB17161">
        <v>596</v>
      </c>
    </row>
    <row r="17162" spans="1:28" x14ac:dyDescent="0.25">
      <c r="A17162">
        <v>500</v>
      </c>
      <c r="B17162">
        <v>500108</v>
      </c>
      <c r="C17162">
        <v>6520</v>
      </c>
      <c r="D17162" s="1">
        <v>39.840000000000003</v>
      </c>
      <c r="E17162" s="2">
        <v>43708</v>
      </c>
      <c r="F17162" t="s">
        <v>30</v>
      </c>
      <c r="G17162" t="s">
        <v>659</v>
      </c>
      <c r="H17162" t="s">
        <v>66</v>
      </c>
      <c r="I17162">
        <v>500779</v>
      </c>
      <c r="J17162">
        <v>62298</v>
      </c>
      <c r="K17162">
        <v>343868</v>
      </c>
      <c r="P17162" t="s">
        <v>65</v>
      </c>
      <c r="T17162">
        <v>8</v>
      </c>
      <c r="U17162">
        <v>19</v>
      </c>
      <c r="X17162" t="s">
        <v>64</v>
      </c>
      <c r="Y17162">
        <v>500</v>
      </c>
      <c r="Z17162" t="s">
        <v>63</v>
      </c>
      <c r="AA17162" t="s">
        <v>35</v>
      </c>
      <c r="AB17162">
        <v>598</v>
      </c>
    </row>
    <row r="17163" spans="1:28" x14ac:dyDescent="0.25">
      <c r="A17163">
        <v>500</v>
      </c>
      <c r="B17163">
        <v>500108</v>
      </c>
      <c r="C17163">
        <v>6520</v>
      </c>
      <c r="D17163" s="1">
        <v>110.04</v>
      </c>
      <c r="E17163" s="2">
        <v>43708</v>
      </c>
      <c r="F17163" t="s">
        <v>30</v>
      </c>
      <c r="G17163" t="s">
        <v>664</v>
      </c>
      <c r="H17163" t="s">
        <v>66</v>
      </c>
      <c r="I17163">
        <v>500787</v>
      </c>
      <c r="J17163">
        <v>62298</v>
      </c>
      <c r="K17163">
        <v>343868</v>
      </c>
      <c r="P17163" t="s">
        <v>65</v>
      </c>
      <c r="T17163">
        <v>8</v>
      </c>
      <c r="U17163">
        <v>19</v>
      </c>
      <c r="X17163" t="s">
        <v>64</v>
      </c>
      <c r="Y17163">
        <v>500</v>
      </c>
      <c r="Z17163" t="s">
        <v>63</v>
      </c>
      <c r="AA17163" t="s">
        <v>35</v>
      </c>
      <c r="AB17163">
        <v>600</v>
      </c>
    </row>
    <row r="17164" spans="1:28" x14ac:dyDescent="0.25">
      <c r="A17164">
        <v>500</v>
      </c>
      <c r="B17164">
        <v>500108</v>
      </c>
      <c r="C17164">
        <v>6520</v>
      </c>
      <c r="D17164" s="1">
        <v>3.67</v>
      </c>
      <c r="E17164" s="2">
        <v>43708</v>
      </c>
      <c r="F17164" t="s">
        <v>30</v>
      </c>
      <c r="G17164" t="s">
        <v>665</v>
      </c>
      <c r="H17164" t="s">
        <v>66</v>
      </c>
      <c r="I17164">
        <v>500788</v>
      </c>
      <c r="J17164">
        <v>62298</v>
      </c>
      <c r="K17164">
        <v>343868</v>
      </c>
      <c r="P17164" t="s">
        <v>65</v>
      </c>
      <c r="T17164">
        <v>8</v>
      </c>
      <c r="U17164">
        <v>19</v>
      </c>
      <c r="X17164" t="s">
        <v>64</v>
      </c>
      <c r="Y17164">
        <v>500</v>
      </c>
      <c r="Z17164" t="s">
        <v>63</v>
      </c>
      <c r="AA17164" t="s">
        <v>35</v>
      </c>
      <c r="AB17164">
        <v>602</v>
      </c>
    </row>
    <row r="17165" spans="1:28" x14ac:dyDescent="0.25">
      <c r="A17165">
        <v>500</v>
      </c>
      <c r="B17165">
        <v>500108</v>
      </c>
      <c r="C17165">
        <v>6520</v>
      </c>
      <c r="D17165" s="1">
        <v>22.85</v>
      </c>
      <c r="E17165" s="2">
        <v>43708</v>
      </c>
      <c r="F17165" t="s">
        <v>30</v>
      </c>
      <c r="G17165" t="s">
        <v>666</v>
      </c>
      <c r="H17165" t="s">
        <v>66</v>
      </c>
      <c r="I17165">
        <v>500789</v>
      </c>
      <c r="J17165">
        <v>62298</v>
      </c>
      <c r="K17165">
        <v>343868</v>
      </c>
      <c r="P17165" t="s">
        <v>65</v>
      </c>
      <c r="T17165">
        <v>8</v>
      </c>
      <c r="U17165">
        <v>19</v>
      </c>
      <c r="X17165" t="s">
        <v>64</v>
      </c>
      <c r="Y17165">
        <v>500</v>
      </c>
      <c r="Z17165" t="s">
        <v>63</v>
      </c>
      <c r="AA17165" t="s">
        <v>35</v>
      </c>
      <c r="AB17165">
        <v>604</v>
      </c>
    </row>
    <row r="17166" spans="1:28" x14ac:dyDescent="0.25">
      <c r="A17166">
        <v>500</v>
      </c>
      <c r="B17166">
        <v>500108</v>
      </c>
      <c r="C17166">
        <v>6520</v>
      </c>
      <c r="D17166" s="1">
        <v>24.37</v>
      </c>
      <c r="E17166" s="2">
        <v>43708</v>
      </c>
      <c r="F17166" t="s">
        <v>30</v>
      </c>
      <c r="G17166" t="s">
        <v>667</v>
      </c>
      <c r="H17166" t="s">
        <v>66</v>
      </c>
      <c r="I17166">
        <v>500790</v>
      </c>
      <c r="J17166">
        <v>62298</v>
      </c>
      <c r="K17166">
        <v>343868</v>
      </c>
      <c r="P17166" t="s">
        <v>65</v>
      </c>
      <c r="T17166">
        <v>8</v>
      </c>
      <c r="U17166">
        <v>19</v>
      </c>
      <c r="X17166" t="s">
        <v>64</v>
      </c>
      <c r="Y17166">
        <v>500</v>
      </c>
      <c r="Z17166" t="s">
        <v>63</v>
      </c>
      <c r="AA17166" t="s">
        <v>35</v>
      </c>
      <c r="AB17166">
        <v>606</v>
      </c>
    </row>
    <row r="17167" spans="1:28" x14ac:dyDescent="0.25">
      <c r="A17167">
        <v>500</v>
      </c>
      <c r="B17167">
        <v>500108</v>
      </c>
      <c r="C17167">
        <v>6520</v>
      </c>
      <c r="D17167" s="1">
        <v>3.05</v>
      </c>
      <c r="E17167" s="2">
        <v>43708</v>
      </c>
      <c r="F17167" t="s">
        <v>30</v>
      </c>
      <c r="G17167" t="s">
        <v>668</v>
      </c>
      <c r="H17167" t="s">
        <v>66</v>
      </c>
      <c r="I17167">
        <v>500791</v>
      </c>
      <c r="J17167">
        <v>62298</v>
      </c>
      <c r="K17167">
        <v>343868</v>
      </c>
      <c r="P17167" t="s">
        <v>65</v>
      </c>
      <c r="T17167">
        <v>8</v>
      </c>
      <c r="U17167">
        <v>19</v>
      </c>
      <c r="X17167" t="s">
        <v>64</v>
      </c>
      <c r="Y17167">
        <v>500</v>
      </c>
      <c r="Z17167" t="s">
        <v>63</v>
      </c>
      <c r="AA17167" t="s">
        <v>35</v>
      </c>
      <c r="AB17167">
        <v>608</v>
      </c>
    </row>
    <row r="17168" spans="1:28" x14ac:dyDescent="0.25">
      <c r="A17168">
        <v>500</v>
      </c>
      <c r="B17168">
        <v>500112</v>
      </c>
      <c r="C17168">
        <v>6520</v>
      </c>
      <c r="D17168" s="1">
        <v>171.26</v>
      </c>
      <c r="E17168" s="2">
        <v>43708</v>
      </c>
      <c r="F17168" t="s">
        <v>30</v>
      </c>
      <c r="G17168" t="s">
        <v>653</v>
      </c>
      <c r="H17168" t="s">
        <v>66</v>
      </c>
      <c r="I17168">
        <v>501125</v>
      </c>
      <c r="J17168">
        <v>62298</v>
      </c>
      <c r="K17168">
        <v>343868</v>
      </c>
      <c r="P17168" t="s">
        <v>65</v>
      </c>
      <c r="T17168">
        <v>8</v>
      </c>
      <c r="U17168">
        <v>19</v>
      </c>
      <c r="X17168" t="s">
        <v>64</v>
      </c>
      <c r="Y17168">
        <v>500</v>
      </c>
      <c r="Z17168" t="s">
        <v>63</v>
      </c>
      <c r="AA17168" t="s">
        <v>35</v>
      </c>
      <c r="AB17168">
        <v>610</v>
      </c>
    </row>
    <row r="17169" spans="1:28" x14ac:dyDescent="0.25">
      <c r="A17169">
        <v>500</v>
      </c>
      <c r="B17169">
        <v>500105</v>
      </c>
      <c r="C17169">
        <v>6520</v>
      </c>
      <c r="D17169" s="1">
        <v>1031.8699999999999</v>
      </c>
      <c r="E17169" s="2">
        <v>43708</v>
      </c>
      <c r="F17169" t="s">
        <v>30</v>
      </c>
      <c r="G17169" t="s">
        <v>414</v>
      </c>
      <c r="H17169" t="s">
        <v>66</v>
      </c>
      <c r="I17169">
        <v>502178</v>
      </c>
      <c r="J17169">
        <v>62298</v>
      </c>
      <c r="K17169">
        <v>343868</v>
      </c>
      <c r="P17169" t="s">
        <v>65</v>
      </c>
      <c r="T17169">
        <v>8</v>
      </c>
      <c r="U17169">
        <v>19</v>
      </c>
      <c r="X17169" t="s">
        <v>64</v>
      </c>
      <c r="Y17169">
        <v>500</v>
      </c>
      <c r="Z17169" t="s">
        <v>63</v>
      </c>
      <c r="AA17169" t="s">
        <v>35</v>
      </c>
      <c r="AB17169">
        <v>612</v>
      </c>
    </row>
    <row r="17170" spans="1:28" x14ac:dyDescent="0.25">
      <c r="A17170">
        <v>500</v>
      </c>
      <c r="B17170">
        <v>500124</v>
      </c>
      <c r="C17170">
        <v>6520</v>
      </c>
      <c r="D17170" s="1">
        <v>7.13</v>
      </c>
      <c r="E17170" s="2">
        <v>43708</v>
      </c>
      <c r="F17170" t="s">
        <v>30</v>
      </c>
      <c r="G17170" t="s">
        <v>1459</v>
      </c>
      <c r="H17170" t="s">
        <v>66</v>
      </c>
      <c r="I17170">
        <v>1010599</v>
      </c>
      <c r="J17170">
        <v>62298</v>
      </c>
      <c r="K17170">
        <v>343868</v>
      </c>
      <c r="P17170" t="s">
        <v>65</v>
      </c>
      <c r="T17170">
        <v>8</v>
      </c>
      <c r="U17170">
        <v>19</v>
      </c>
      <c r="X17170" t="s">
        <v>64</v>
      </c>
      <c r="Y17170">
        <v>500</v>
      </c>
      <c r="Z17170" t="s">
        <v>63</v>
      </c>
      <c r="AA17170" t="s">
        <v>35</v>
      </c>
      <c r="AB17170">
        <v>614</v>
      </c>
    </row>
    <row r="17171" spans="1:28" x14ac:dyDescent="0.25">
      <c r="A17171">
        <v>500</v>
      </c>
      <c r="B17171">
        <v>500126</v>
      </c>
      <c r="C17171">
        <v>6520</v>
      </c>
      <c r="D17171" s="1">
        <v>4.6500000000000004</v>
      </c>
      <c r="E17171" s="2">
        <v>43708</v>
      </c>
      <c r="F17171" t="s">
        <v>30</v>
      </c>
      <c r="G17171" t="s">
        <v>1460</v>
      </c>
      <c r="H17171" t="s">
        <v>66</v>
      </c>
      <c r="I17171">
        <v>1010600</v>
      </c>
      <c r="J17171">
        <v>62298</v>
      </c>
      <c r="K17171">
        <v>343868</v>
      </c>
      <c r="P17171" t="s">
        <v>65</v>
      </c>
      <c r="T17171">
        <v>8</v>
      </c>
      <c r="U17171">
        <v>19</v>
      </c>
      <c r="X17171" t="s">
        <v>64</v>
      </c>
      <c r="Y17171">
        <v>500</v>
      </c>
      <c r="Z17171" t="s">
        <v>63</v>
      </c>
      <c r="AA17171" t="s">
        <v>35</v>
      </c>
      <c r="AB17171">
        <v>616</v>
      </c>
    </row>
    <row r="17172" spans="1:28" x14ac:dyDescent="0.25">
      <c r="A17172">
        <v>500</v>
      </c>
      <c r="B17172">
        <v>500127</v>
      </c>
      <c r="C17172">
        <v>6520</v>
      </c>
      <c r="D17172" s="1">
        <v>0.61</v>
      </c>
      <c r="E17172" s="2">
        <v>43708</v>
      </c>
      <c r="F17172" t="s">
        <v>30</v>
      </c>
      <c r="G17172" t="s">
        <v>1550</v>
      </c>
      <c r="H17172" t="s">
        <v>66</v>
      </c>
      <c r="I17172">
        <v>1011638</v>
      </c>
      <c r="J17172">
        <v>62298</v>
      </c>
      <c r="K17172">
        <v>343868</v>
      </c>
      <c r="P17172" t="s">
        <v>65</v>
      </c>
      <c r="T17172">
        <v>8</v>
      </c>
      <c r="U17172">
        <v>19</v>
      </c>
      <c r="X17172" t="s">
        <v>64</v>
      </c>
      <c r="Y17172">
        <v>500</v>
      </c>
      <c r="Z17172" t="s">
        <v>63</v>
      </c>
      <c r="AA17172" t="s">
        <v>35</v>
      </c>
      <c r="AB17172">
        <v>618</v>
      </c>
    </row>
    <row r="17173" spans="1:28" x14ac:dyDescent="0.25">
      <c r="A17173">
        <v>500</v>
      </c>
      <c r="B17173">
        <v>500109</v>
      </c>
      <c r="C17173">
        <v>6520</v>
      </c>
      <c r="D17173" s="1">
        <v>529.58000000000004</v>
      </c>
      <c r="E17173" s="2">
        <v>43708</v>
      </c>
      <c r="F17173" t="s">
        <v>30</v>
      </c>
      <c r="G17173" t="s">
        <v>1461</v>
      </c>
      <c r="H17173" t="s">
        <v>66</v>
      </c>
      <c r="I17173">
        <v>5001055</v>
      </c>
      <c r="J17173">
        <v>62298</v>
      </c>
      <c r="K17173">
        <v>343868</v>
      </c>
      <c r="P17173" t="s">
        <v>65</v>
      </c>
      <c r="T17173">
        <v>8</v>
      </c>
      <c r="U17173">
        <v>19</v>
      </c>
      <c r="X17173" t="s">
        <v>64</v>
      </c>
      <c r="Y17173">
        <v>500</v>
      </c>
      <c r="Z17173" t="s">
        <v>63</v>
      </c>
      <c r="AA17173" t="s">
        <v>35</v>
      </c>
      <c r="AB17173">
        <v>620</v>
      </c>
    </row>
    <row r="17174" spans="1:28" x14ac:dyDescent="0.25">
      <c r="A17174">
        <v>500</v>
      </c>
      <c r="B17174">
        <v>500108</v>
      </c>
      <c r="C17174">
        <v>6520</v>
      </c>
      <c r="D17174" s="1">
        <v>5745.56</v>
      </c>
      <c r="E17174" s="2">
        <v>43708</v>
      </c>
      <c r="F17174" t="s">
        <v>30</v>
      </c>
      <c r="G17174" t="s">
        <v>669</v>
      </c>
      <c r="H17174" t="s">
        <v>66</v>
      </c>
      <c r="I17174">
        <v>500792</v>
      </c>
      <c r="J17174">
        <v>62298</v>
      </c>
      <c r="K17174">
        <v>343868</v>
      </c>
      <c r="P17174" t="s">
        <v>65</v>
      </c>
      <c r="T17174">
        <v>8</v>
      </c>
      <c r="U17174">
        <v>19</v>
      </c>
      <c r="X17174" t="s">
        <v>64</v>
      </c>
      <c r="Y17174">
        <v>500</v>
      </c>
      <c r="Z17174" t="s">
        <v>63</v>
      </c>
      <c r="AA17174" t="s">
        <v>35</v>
      </c>
      <c r="AB17174">
        <v>622</v>
      </c>
    </row>
    <row r="17175" spans="1:28" x14ac:dyDescent="0.25">
      <c r="A17175">
        <v>500</v>
      </c>
      <c r="B17175">
        <v>500108</v>
      </c>
      <c r="C17175">
        <v>6520</v>
      </c>
      <c r="D17175" s="1">
        <v>325.38</v>
      </c>
      <c r="E17175" s="2">
        <v>43708</v>
      </c>
      <c r="F17175" t="s">
        <v>30</v>
      </c>
      <c r="G17175" t="s">
        <v>670</v>
      </c>
      <c r="H17175" t="s">
        <v>66</v>
      </c>
      <c r="I17175">
        <v>500786</v>
      </c>
      <c r="J17175">
        <v>62298</v>
      </c>
      <c r="K17175">
        <v>343868</v>
      </c>
      <c r="P17175" t="s">
        <v>65</v>
      </c>
      <c r="T17175">
        <v>8</v>
      </c>
      <c r="U17175">
        <v>19</v>
      </c>
      <c r="X17175" t="s">
        <v>64</v>
      </c>
      <c r="Y17175">
        <v>500</v>
      </c>
      <c r="Z17175" t="s">
        <v>63</v>
      </c>
      <c r="AA17175" t="s">
        <v>35</v>
      </c>
      <c r="AB17175">
        <v>624</v>
      </c>
    </row>
    <row r="17176" spans="1:28" x14ac:dyDescent="0.25">
      <c r="A17176">
        <v>500</v>
      </c>
      <c r="B17176">
        <v>500116</v>
      </c>
      <c r="C17176">
        <v>6520</v>
      </c>
      <c r="D17176" s="1">
        <v>9.1300000000000008</v>
      </c>
      <c r="E17176" s="2">
        <v>43708</v>
      </c>
      <c r="F17176" t="s">
        <v>30</v>
      </c>
      <c r="G17176" t="s">
        <v>671</v>
      </c>
      <c r="H17176" t="s">
        <v>66</v>
      </c>
      <c r="I17176">
        <v>501317</v>
      </c>
      <c r="J17176">
        <v>62298</v>
      </c>
      <c r="K17176">
        <v>343868</v>
      </c>
      <c r="P17176" t="s">
        <v>65</v>
      </c>
      <c r="T17176">
        <v>8</v>
      </c>
      <c r="U17176">
        <v>19</v>
      </c>
      <c r="X17176" t="s">
        <v>64</v>
      </c>
      <c r="Y17176">
        <v>500</v>
      </c>
      <c r="Z17176" t="s">
        <v>63</v>
      </c>
      <c r="AA17176" t="s">
        <v>35</v>
      </c>
      <c r="AB17176">
        <v>626</v>
      </c>
    </row>
    <row r="17177" spans="1:28" x14ac:dyDescent="0.25">
      <c r="A17177">
        <v>500</v>
      </c>
      <c r="B17177">
        <v>500108</v>
      </c>
      <c r="C17177">
        <v>6520</v>
      </c>
      <c r="D17177" s="1">
        <v>100.71</v>
      </c>
      <c r="E17177" s="2">
        <v>43708</v>
      </c>
      <c r="F17177" t="s">
        <v>30</v>
      </c>
      <c r="G17177" t="s">
        <v>672</v>
      </c>
      <c r="H17177" t="s">
        <v>66</v>
      </c>
      <c r="I17177">
        <v>500757</v>
      </c>
      <c r="J17177">
        <v>62298</v>
      </c>
      <c r="K17177">
        <v>343868</v>
      </c>
      <c r="P17177" t="s">
        <v>65</v>
      </c>
      <c r="T17177">
        <v>8</v>
      </c>
      <c r="U17177">
        <v>19</v>
      </c>
      <c r="X17177" t="s">
        <v>64</v>
      </c>
      <c r="Y17177">
        <v>500</v>
      </c>
      <c r="Z17177" t="s">
        <v>63</v>
      </c>
      <c r="AA17177" t="s">
        <v>35</v>
      </c>
      <c r="AB17177">
        <v>628</v>
      </c>
    </row>
    <row r="17178" spans="1:28" x14ac:dyDescent="0.25">
      <c r="A17178">
        <v>500</v>
      </c>
      <c r="B17178">
        <v>500108</v>
      </c>
      <c r="C17178">
        <v>6520</v>
      </c>
      <c r="D17178" s="1">
        <v>127.12</v>
      </c>
      <c r="E17178" s="2">
        <v>43708</v>
      </c>
      <c r="F17178" t="s">
        <v>30</v>
      </c>
      <c r="G17178" t="s">
        <v>673</v>
      </c>
      <c r="H17178" t="s">
        <v>66</v>
      </c>
      <c r="I17178">
        <v>500758</v>
      </c>
      <c r="J17178">
        <v>62298</v>
      </c>
      <c r="K17178">
        <v>343868</v>
      </c>
      <c r="P17178" t="s">
        <v>65</v>
      </c>
      <c r="T17178">
        <v>8</v>
      </c>
      <c r="U17178">
        <v>19</v>
      </c>
      <c r="X17178" t="s">
        <v>64</v>
      </c>
      <c r="Y17178">
        <v>500</v>
      </c>
      <c r="Z17178" t="s">
        <v>63</v>
      </c>
      <c r="AA17178" t="s">
        <v>35</v>
      </c>
      <c r="AB17178">
        <v>630</v>
      </c>
    </row>
    <row r="17179" spans="1:28" x14ac:dyDescent="0.25">
      <c r="A17179">
        <v>500</v>
      </c>
      <c r="B17179">
        <v>500108</v>
      </c>
      <c r="C17179">
        <v>6520</v>
      </c>
      <c r="D17179" s="1">
        <v>87.54</v>
      </c>
      <c r="E17179" s="2">
        <v>43708</v>
      </c>
      <c r="F17179" t="s">
        <v>30</v>
      </c>
      <c r="G17179" t="s">
        <v>674</v>
      </c>
      <c r="H17179" t="s">
        <v>66</v>
      </c>
      <c r="I17179">
        <v>500775</v>
      </c>
      <c r="J17179">
        <v>62298</v>
      </c>
      <c r="K17179">
        <v>343868</v>
      </c>
      <c r="P17179" t="s">
        <v>65</v>
      </c>
      <c r="T17179">
        <v>8</v>
      </c>
      <c r="U17179">
        <v>19</v>
      </c>
      <c r="X17179" t="s">
        <v>64</v>
      </c>
      <c r="Y17179">
        <v>500</v>
      </c>
      <c r="Z17179" t="s">
        <v>63</v>
      </c>
      <c r="AA17179" t="s">
        <v>35</v>
      </c>
      <c r="AB17179">
        <v>632</v>
      </c>
    </row>
    <row r="17180" spans="1:28" x14ac:dyDescent="0.25">
      <c r="A17180">
        <v>501</v>
      </c>
      <c r="B17180">
        <v>501101</v>
      </c>
      <c r="C17180">
        <v>6520</v>
      </c>
      <c r="D17180" s="1">
        <v>2.95</v>
      </c>
      <c r="E17180" s="2">
        <v>43708</v>
      </c>
      <c r="F17180" t="s">
        <v>30</v>
      </c>
      <c r="G17180" t="s">
        <v>1457</v>
      </c>
      <c r="H17180" t="s">
        <v>66</v>
      </c>
      <c r="I17180">
        <v>80358</v>
      </c>
      <c r="J17180">
        <v>62299</v>
      </c>
      <c r="K17180">
        <v>343868</v>
      </c>
      <c r="P17180" t="s">
        <v>65</v>
      </c>
      <c r="T17180">
        <v>8</v>
      </c>
      <c r="U17180">
        <v>19</v>
      </c>
      <c r="X17180" t="s">
        <v>64</v>
      </c>
      <c r="Y17180">
        <v>501</v>
      </c>
      <c r="Z17180" t="s">
        <v>63</v>
      </c>
      <c r="AA17180" t="s">
        <v>35</v>
      </c>
      <c r="AB17180">
        <v>38</v>
      </c>
    </row>
    <row r="17181" spans="1:28" x14ac:dyDescent="0.25">
      <c r="A17181">
        <v>500</v>
      </c>
      <c r="B17181">
        <v>500108</v>
      </c>
      <c r="C17181">
        <v>6525</v>
      </c>
      <c r="D17181" s="1">
        <v>203.43</v>
      </c>
      <c r="E17181" s="2">
        <v>43708</v>
      </c>
      <c r="F17181" t="s">
        <v>30</v>
      </c>
      <c r="G17181" t="s">
        <v>675</v>
      </c>
      <c r="H17181" t="s">
        <v>66</v>
      </c>
      <c r="I17181">
        <v>500810</v>
      </c>
      <c r="J17181">
        <v>62298</v>
      </c>
      <c r="K17181">
        <v>343868</v>
      </c>
      <c r="P17181" t="s">
        <v>65</v>
      </c>
      <c r="T17181">
        <v>8</v>
      </c>
      <c r="U17181">
        <v>19</v>
      </c>
      <c r="X17181" t="s">
        <v>64</v>
      </c>
      <c r="Y17181">
        <v>500</v>
      </c>
      <c r="Z17181" t="s">
        <v>63</v>
      </c>
      <c r="AA17181" t="s">
        <v>35</v>
      </c>
      <c r="AB17181">
        <v>634</v>
      </c>
    </row>
    <row r="17182" spans="1:28" x14ac:dyDescent="0.25">
      <c r="A17182">
        <v>500</v>
      </c>
      <c r="B17182">
        <v>500116</v>
      </c>
      <c r="C17182">
        <v>6525</v>
      </c>
      <c r="D17182" s="1">
        <v>19.37</v>
      </c>
      <c r="E17182" s="2">
        <v>43708</v>
      </c>
      <c r="F17182" t="s">
        <v>30</v>
      </c>
      <c r="G17182" t="s">
        <v>676</v>
      </c>
      <c r="H17182" t="s">
        <v>66</v>
      </c>
      <c r="I17182">
        <v>501329</v>
      </c>
      <c r="J17182">
        <v>62298</v>
      </c>
      <c r="K17182">
        <v>343868</v>
      </c>
      <c r="P17182" t="s">
        <v>65</v>
      </c>
      <c r="T17182">
        <v>8</v>
      </c>
      <c r="U17182">
        <v>19</v>
      </c>
      <c r="X17182" t="s">
        <v>64</v>
      </c>
      <c r="Y17182">
        <v>500</v>
      </c>
      <c r="Z17182" t="s">
        <v>63</v>
      </c>
      <c r="AA17182" t="s">
        <v>35</v>
      </c>
      <c r="AB17182">
        <v>636</v>
      </c>
    </row>
    <row r="17183" spans="1:28" x14ac:dyDescent="0.25">
      <c r="A17183">
        <v>500</v>
      </c>
      <c r="B17183">
        <v>500116</v>
      </c>
      <c r="C17183">
        <v>6525</v>
      </c>
      <c r="D17183" s="1">
        <v>2.95</v>
      </c>
      <c r="E17183" s="2">
        <v>43708</v>
      </c>
      <c r="F17183" t="s">
        <v>30</v>
      </c>
      <c r="G17183" t="s">
        <v>677</v>
      </c>
      <c r="H17183" t="s">
        <v>66</v>
      </c>
      <c r="I17183">
        <v>501330</v>
      </c>
      <c r="J17183">
        <v>62298</v>
      </c>
      <c r="K17183">
        <v>343868</v>
      </c>
      <c r="P17183" t="s">
        <v>65</v>
      </c>
      <c r="T17183">
        <v>8</v>
      </c>
      <c r="U17183">
        <v>19</v>
      </c>
      <c r="X17183" t="s">
        <v>64</v>
      </c>
      <c r="Y17183">
        <v>500</v>
      </c>
      <c r="Z17183" t="s">
        <v>63</v>
      </c>
      <c r="AA17183" t="s">
        <v>35</v>
      </c>
      <c r="AB17183">
        <v>638</v>
      </c>
    </row>
    <row r="17184" spans="1:28" x14ac:dyDescent="0.25">
      <c r="A17184">
        <v>500</v>
      </c>
      <c r="B17184">
        <v>500116</v>
      </c>
      <c r="C17184">
        <v>6525</v>
      </c>
      <c r="D17184" s="1">
        <v>9.91</v>
      </c>
      <c r="E17184" s="2">
        <v>43708</v>
      </c>
      <c r="F17184" t="s">
        <v>30</v>
      </c>
      <c r="G17184" t="s">
        <v>678</v>
      </c>
      <c r="H17184" t="s">
        <v>66</v>
      </c>
      <c r="I17184">
        <v>501331</v>
      </c>
      <c r="J17184">
        <v>62298</v>
      </c>
      <c r="K17184">
        <v>343868</v>
      </c>
      <c r="P17184" t="s">
        <v>65</v>
      </c>
      <c r="T17184">
        <v>8</v>
      </c>
      <c r="U17184">
        <v>19</v>
      </c>
      <c r="X17184" t="s">
        <v>64</v>
      </c>
      <c r="Y17184">
        <v>500</v>
      </c>
      <c r="Z17184" t="s">
        <v>63</v>
      </c>
      <c r="AA17184" t="s">
        <v>35</v>
      </c>
      <c r="AB17184">
        <v>640</v>
      </c>
    </row>
    <row r="17185" spans="1:28" x14ac:dyDescent="0.25">
      <c r="A17185">
        <v>500</v>
      </c>
      <c r="B17185">
        <v>500116</v>
      </c>
      <c r="C17185">
        <v>6525</v>
      </c>
      <c r="D17185" s="1">
        <v>5.57</v>
      </c>
      <c r="E17185" s="2">
        <v>43708</v>
      </c>
      <c r="F17185" t="s">
        <v>30</v>
      </c>
      <c r="G17185" t="s">
        <v>678</v>
      </c>
      <c r="H17185" t="s">
        <v>66</v>
      </c>
      <c r="I17185">
        <v>501332</v>
      </c>
      <c r="J17185">
        <v>62298</v>
      </c>
      <c r="K17185">
        <v>343868</v>
      </c>
      <c r="P17185" t="s">
        <v>65</v>
      </c>
      <c r="T17185">
        <v>8</v>
      </c>
      <c r="U17185">
        <v>19</v>
      </c>
      <c r="X17185" t="s">
        <v>64</v>
      </c>
      <c r="Y17185">
        <v>500</v>
      </c>
      <c r="Z17185" t="s">
        <v>63</v>
      </c>
      <c r="AA17185" t="s">
        <v>35</v>
      </c>
      <c r="AB17185">
        <v>642</v>
      </c>
    </row>
    <row r="17186" spans="1:28" x14ac:dyDescent="0.25">
      <c r="A17186">
        <v>500</v>
      </c>
      <c r="B17186">
        <v>500116</v>
      </c>
      <c r="C17186">
        <v>6525</v>
      </c>
      <c r="D17186" s="1">
        <v>7.59</v>
      </c>
      <c r="E17186" s="2">
        <v>43708</v>
      </c>
      <c r="F17186" t="s">
        <v>30</v>
      </c>
      <c r="G17186" t="s">
        <v>678</v>
      </c>
      <c r="H17186" t="s">
        <v>66</v>
      </c>
      <c r="I17186">
        <v>501333</v>
      </c>
      <c r="J17186">
        <v>62298</v>
      </c>
      <c r="K17186">
        <v>343868</v>
      </c>
      <c r="P17186" t="s">
        <v>65</v>
      </c>
      <c r="T17186">
        <v>8</v>
      </c>
      <c r="U17186">
        <v>19</v>
      </c>
      <c r="X17186" t="s">
        <v>64</v>
      </c>
      <c r="Y17186">
        <v>500</v>
      </c>
      <c r="Z17186" t="s">
        <v>63</v>
      </c>
      <c r="AA17186" t="s">
        <v>35</v>
      </c>
      <c r="AB17186">
        <v>644</v>
      </c>
    </row>
    <row r="17187" spans="1:28" x14ac:dyDescent="0.25">
      <c r="A17187">
        <v>500</v>
      </c>
      <c r="B17187">
        <v>500116</v>
      </c>
      <c r="C17187">
        <v>6525</v>
      </c>
      <c r="D17187" s="1">
        <v>5.57</v>
      </c>
      <c r="E17187" s="2">
        <v>43708</v>
      </c>
      <c r="F17187" t="s">
        <v>30</v>
      </c>
      <c r="G17187" t="s">
        <v>678</v>
      </c>
      <c r="H17187" t="s">
        <v>66</v>
      </c>
      <c r="I17187">
        <v>501334</v>
      </c>
      <c r="J17187">
        <v>62298</v>
      </c>
      <c r="K17187">
        <v>343868</v>
      </c>
      <c r="P17187" t="s">
        <v>65</v>
      </c>
      <c r="T17187">
        <v>8</v>
      </c>
      <c r="U17187">
        <v>19</v>
      </c>
      <c r="X17187" t="s">
        <v>64</v>
      </c>
      <c r="Y17187">
        <v>500</v>
      </c>
      <c r="Z17187" t="s">
        <v>63</v>
      </c>
      <c r="AA17187" t="s">
        <v>35</v>
      </c>
      <c r="AB17187">
        <v>646</v>
      </c>
    </row>
    <row r="17188" spans="1:28" x14ac:dyDescent="0.25">
      <c r="A17188">
        <v>500</v>
      </c>
      <c r="B17188">
        <v>500108</v>
      </c>
      <c r="C17188">
        <v>6525</v>
      </c>
      <c r="D17188" s="1">
        <v>16.48</v>
      </c>
      <c r="E17188" s="2">
        <v>43708</v>
      </c>
      <c r="F17188" t="s">
        <v>30</v>
      </c>
      <c r="G17188" t="s">
        <v>679</v>
      </c>
      <c r="H17188" t="s">
        <v>66</v>
      </c>
      <c r="I17188">
        <v>500804</v>
      </c>
      <c r="J17188">
        <v>62298</v>
      </c>
      <c r="K17188">
        <v>343868</v>
      </c>
      <c r="P17188" t="s">
        <v>65</v>
      </c>
      <c r="T17188">
        <v>8</v>
      </c>
      <c r="U17188">
        <v>19</v>
      </c>
      <c r="X17188" t="s">
        <v>64</v>
      </c>
      <c r="Y17188">
        <v>500</v>
      </c>
      <c r="Z17188" t="s">
        <v>63</v>
      </c>
      <c r="AA17188" t="s">
        <v>35</v>
      </c>
      <c r="AB17188">
        <v>648</v>
      </c>
    </row>
    <row r="17189" spans="1:28" x14ac:dyDescent="0.25">
      <c r="A17189">
        <v>500</v>
      </c>
      <c r="B17189">
        <v>500108</v>
      </c>
      <c r="C17189">
        <v>6525</v>
      </c>
      <c r="D17189" s="1">
        <v>244.34</v>
      </c>
      <c r="E17189" s="2">
        <v>43708</v>
      </c>
      <c r="F17189" t="s">
        <v>30</v>
      </c>
      <c r="G17189" t="s">
        <v>680</v>
      </c>
      <c r="H17189" t="s">
        <v>66</v>
      </c>
      <c r="I17189">
        <v>500811</v>
      </c>
      <c r="J17189">
        <v>62298</v>
      </c>
      <c r="K17189">
        <v>343868</v>
      </c>
      <c r="P17189" t="s">
        <v>65</v>
      </c>
      <c r="T17189">
        <v>8</v>
      </c>
      <c r="U17189">
        <v>19</v>
      </c>
      <c r="X17189" t="s">
        <v>64</v>
      </c>
      <c r="Y17189">
        <v>500</v>
      </c>
      <c r="Z17189" t="s">
        <v>63</v>
      </c>
      <c r="AA17189" t="s">
        <v>35</v>
      </c>
      <c r="AB17189">
        <v>650</v>
      </c>
    </row>
    <row r="17190" spans="1:28" x14ac:dyDescent="0.25">
      <c r="A17190">
        <v>500</v>
      </c>
      <c r="B17190">
        <v>500108</v>
      </c>
      <c r="C17190">
        <v>6525</v>
      </c>
      <c r="D17190" s="1">
        <v>173.13</v>
      </c>
      <c r="E17190" s="2">
        <v>43708</v>
      </c>
      <c r="F17190" t="s">
        <v>30</v>
      </c>
      <c r="G17190" t="s">
        <v>681</v>
      </c>
      <c r="H17190" t="s">
        <v>66</v>
      </c>
      <c r="I17190">
        <v>500812</v>
      </c>
      <c r="J17190">
        <v>62298</v>
      </c>
      <c r="K17190">
        <v>343868</v>
      </c>
      <c r="P17190" t="s">
        <v>65</v>
      </c>
      <c r="T17190">
        <v>8</v>
      </c>
      <c r="U17190">
        <v>19</v>
      </c>
      <c r="X17190" t="s">
        <v>64</v>
      </c>
      <c r="Y17190">
        <v>500</v>
      </c>
      <c r="Z17190" t="s">
        <v>63</v>
      </c>
      <c r="AA17190" t="s">
        <v>35</v>
      </c>
      <c r="AB17190">
        <v>652</v>
      </c>
    </row>
    <row r="17191" spans="1:28" x14ac:dyDescent="0.25">
      <c r="A17191">
        <v>500</v>
      </c>
      <c r="B17191">
        <v>500108</v>
      </c>
      <c r="C17191">
        <v>6525</v>
      </c>
      <c r="D17191" s="1">
        <v>9.6300000000000008</v>
      </c>
      <c r="E17191" s="2">
        <v>43708</v>
      </c>
      <c r="F17191" t="s">
        <v>30</v>
      </c>
      <c r="G17191" t="s">
        <v>134</v>
      </c>
      <c r="H17191" t="s">
        <v>66</v>
      </c>
      <c r="I17191">
        <v>500802</v>
      </c>
      <c r="J17191">
        <v>62298</v>
      </c>
      <c r="K17191">
        <v>343868</v>
      </c>
      <c r="P17191" t="s">
        <v>65</v>
      </c>
      <c r="T17191">
        <v>8</v>
      </c>
      <c r="U17191">
        <v>19</v>
      </c>
      <c r="X17191" t="s">
        <v>64</v>
      </c>
      <c r="Y17191">
        <v>500</v>
      </c>
      <c r="Z17191" t="s">
        <v>63</v>
      </c>
      <c r="AA17191" t="s">
        <v>35</v>
      </c>
      <c r="AB17191">
        <v>654</v>
      </c>
    </row>
    <row r="17192" spans="1:28" x14ac:dyDescent="0.25">
      <c r="A17192">
        <v>500</v>
      </c>
      <c r="B17192">
        <v>500108</v>
      </c>
      <c r="C17192">
        <v>6525</v>
      </c>
      <c r="D17192" s="1">
        <v>141.88</v>
      </c>
      <c r="E17192" s="2">
        <v>43708</v>
      </c>
      <c r="F17192" t="s">
        <v>30</v>
      </c>
      <c r="G17192" t="s">
        <v>134</v>
      </c>
      <c r="H17192" t="s">
        <v>66</v>
      </c>
      <c r="I17192">
        <v>500803</v>
      </c>
      <c r="J17192">
        <v>62298</v>
      </c>
      <c r="K17192">
        <v>343868</v>
      </c>
      <c r="P17192" t="s">
        <v>65</v>
      </c>
      <c r="T17192">
        <v>8</v>
      </c>
      <c r="U17192">
        <v>19</v>
      </c>
      <c r="X17192" t="s">
        <v>64</v>
      </c>
      <c r="Y17192">
        <v>500</v>
      </c>
      <c r="Z17192" t="s">
        <v>63</v>
      </c>
      <c r="AA17192" t="s">
        <v>35</v>
      </c>
      <c r="AB17192">
        <v>656</v>
      </c>
    </row>
    <row r="17193" spans="1:28" x14ac:dyDescent="0.25">
      <c r="A17193">
        <v>500</v>
      </c>
      <c r="B17193">
        <v>500108</v>
      </c>
      <c r="C17193">
        <v>6525</v>
      </c>
      <c r="D17193" s="1">
        <v>61.11</v>
      </c>
      <c r="E17193" s="2">
        <v>43708</v>
      </c>
      <c r="F17193" t="s">
        <v>30</v>
      </c>
      <c r="G17193" t="s">
        <v>682</v>
      </c>
      <c r="H17193" t="s">
        <v>66</v>
      </c>
      <c r="I17193">
        <v>500819</v>
      </c>
      <c r="J17193">
        <v>62298</v>
      </c>
      <c r="K17193">
        <v>343868</v>
      </c>
      <c r="P17193" t="s">
        <v>65</v>
      </c>
      <c r="T17193">
        <v>8</v>
      </c>
      <c r="U17193">
        <v>19</v>
      </c>
      <c r="X17193" t="s">
        <v>64</v>
      </c>
      <c r="Y17193">
        <v>500</v>
      </c>
      <c r="Z17193" t="s">
        <v>63</v>
      </c>
      <c r="AA17193" t="s">
        <v>35</v>
      </c>
      <c r="AB17193">
        <v>658</v>
      </c>
    </row>
    <row r="17194" spans="1:28" x14ac:dyDescent="0.25">
      <c r="A17194">
        <v>500</v>
      </c>
      <c r="B17194">
        <v>500108</v>
      </c>
      <c r="C17194">
        <v>6525</v>
      </c>
      <c r="D17194" s="1">
        <v>88.89</v>
      </c>
      <c r="E17194" s="2">
        <v>43708</v>
      </c>
      <c r="F17194" t="s">
        <v>30</v>
      </c>
      <c r="G17194" t="s">
        <v>683</v>
      </c>
      <c r="H17194" t="s">
        <v>66</v>
      </c>
      <c r="I17194">
        <v>500820</v>
      </c>
      <c r="J17194">
        <v>62298</v>
      </c>
      <c r="K17194">
        <v>343868</v>
      </c>
      <c r="P17194" t="s">
        <v>65</v>
      </c>
      <c r="T17194">
        <v>8</v>
      </c>
      <c r="U17194">
        <v>19</v>
      </c>
      <c r="X17194" t="s">
        <v>64</v>
      </c>
      <c r="Y17194">
        <v>500</v>
      </c>
      <c r="Z17194" t="s">
        <v>63</v>
      </c>
      <c r="AA17194" t="s">
        <v>35</v>
      </c>
      <c r="AB17194">
        <v>660</v>
      </c>
    </row>
    <row r="17195" spans="1:28" x14ac:dyDescent="0.25">
      <c r="A17195">
        <v>500</v>
      </c>
      <c r="B17195">
        <v>500108</v>
      </c>
      <c r="C17195">
        <v>6525</v>
      </c>
      <c r="D17195" s="1">
        <v>1385.42</v>
      </c>
      <c r="E17195" s="2">
        <v>43708</v>
      </c>
      <c r="F17195" t="s">
        <v>30</v>
      </c>
      <c r="G17195" t="s">
        <v>684</v>
      </c>
      <c r="H17195" t="s">
        <v>66</v>
      </c>
      <c r="I17195">
        <v>500827</v>
      </c>
      <c r="J17195">
        <v>62298</v>
      </c>
      <c r="K17195">
        <v>343868</v>
      </c>
      <c r="P17195" t="s">
        <v>65</v>
      </c>
      <c r="T17195">
        <v>8</v>
      </c>
      <c r="U17195">
        <v>19</v>
      </c>
      <c r="X17195" t="s">
        <v>64</v>
      </c>
      <c r="Y17195">
        <v>500</v>
      </c>
      <c r="Z17195" t="s">
        <v>63</v>
      </c>
      <c r="AA17195" t="s">
        <v>35</v>
      </c>
      <c r="AB17195">
        <v>662</v>
      </c>
    </row>
    <row r="17196" spans="1:28" x14ac:dyDescent="0.25">
      <c r="A17196">
        <v>500</v>
      </c>
      <c r="B17196">
        <v>500116</v>
      </c>
      <c r="C17196">
        <v>6525</v>
      </c>
      <c r="D17196" s="1">
        <v>3149.39</v>
      </c>
      <c r="E17196" s="2">
        <v>43708</v>
      </c>
      <c r="F17196" t="s">
        <v>30</v>
      </c>
      <c r="G17196" t="s">
        <v>685</v>
      </c>
      <c r="H17196" t="s">
        <v>66</v>
      </c>
      <c r="I17196">
        <v>501324</v>
      </c>
      <c r="J17196">
        <v>62298</v>
      </c>
      <c r="K17196">
        <v>343868</v>
      </c>
      <c r="P17196" t="s">
        <v>65</v>
      </c>
      <c r="T17196">
        <v>8</v>
      </c>
      <c r="U17196">
        <v>19</v>
      </c>
      <c r="X17196" t="s">
        <v>64</v>
      </c>
      <c r="Y17196">
        <v>500</v>
      </c>
      <c r="Z17196" t="s">
        <v>63</v>
      </c>
      <c r="AA17196" t="s">
        <v>35</v>
      </c>
      <c r="AB17196">
        <v>664</v>
      </c>
    </row>
    <row r="17197" spans="1:28" x14ac:dyDescent="0.25">
      <c r="A17197">
        <v>500</v>
      </c>
      <c r="B17197">
        <v>500108</v>
      </c>
      <c r="C17197">
        <v>6525</v>
      </c>
      <c r="D17197" s="1">
        <v>6.25</v>
      </c>
      <c r="E17197" s="2">
        <v>43708</v>
      </c>
      <c r="F17197" t="s">
        <v>30</v>
      </c>
      <c r="G17197" t="s">
        <v>686</v>
      </c>
      <c r="H17197" t="s">
        <v>66</v>
      </c>
      <c r="I17197">
        <v>500816</v>
      </c>
      <c r="J17197">
        <v>62298</v>
      </c>
      <c r="K17197">
        <v>343868</v>
      </c>
      <c r="P17197" t="s">
        <v>65</v>
      </c>
      <c r="T17197">
        <v>8</v>
      </c>
      <c r="U17197">
        <v>19</v>
      </c>
      <c r="X17197" t="s">
        <v>64</v>
      </c>
      <c r="Y17197">
        <v>500</v>
      </c>
      <c r="Z17197" t="s">
        <v>63</v>
      </c>
      <c r="AA17197" t="s">
        <v>35</v>
      </c>
      <c r="AB17197">
        <v>666</v>
      </c>
    </row>
    <row r="17198" spans="1:28" x14ac:dyDescent="0.25">
      <c r="A17198">
        <v>500</v>
      </c>
      <c r="B17198">
        <v>500108</v>
      </c>
      <c r="C17198">
        <v>6525</v>
      </c>
      <c r="D17198" s="1">
        <v>144.94</v>
      </c>
      <c r="E17198" s="2">
        <v>43708</v>
      </c>
      <c r="F17198" t="s">
        <v>30</v>
      </c>
      <c r="G17198" t="s">
        <v>687</v>
      </c>
      <c r="H17198" t="s">
        <v>66</v>
      </c>
      <c r="I17198">
        <v>500824</v>
      </c>
      <c r="J17198">
        <v>62298</v>
      </c>
      <c r="K17198">
        <v>343868</v>
      </c>
      <c r="P17198" t="s">
        <v>65</v>
      </c>
      <c r="T17198">
        <v>8</v>
      </c>
      <c r="U17198">
        <v>19</v>
      </c>
      <c r="X17198" t="s">
        <v>64</v>
      </c>
      <c r="Y17198">
        <v>500</v>
      </c>
      <c r="Z17198" t="s">
        <v>63</v>
      </c>
      <c r="AA17198" t="s">
        <v>35</v>
      </c>
      <c r="AB17198">
        <v>668</v>
      </c>
    </row>
    <row r="17199" spans="1:28" x14ac:dyDescent="0.25">
      <c r="A17199">
        <v>500</v>
      </c>
      <c r="B17199">
        <v>500108</v>
      </c>
      <c r="C17199">
        <v>6525</v>
      </c>
      <c r="D17199" s="1">
        <v>22.04</v>
      </c>
      <c r="E17199" s="2">
        <v>43708</v>
      </c>
      <c r="F17199" t="s">
        <v>30</v>
      </c>
      <c r="G17199" t="s">
        <v>688</v>
      </c>
      <c r="H17199" t="s">
        <v>66</v>
      </c>
      <c r="I17199">
        <v>500829</v>
      </c>
      <c r="J17199">
        <v>62298</v>
      </c>
      <c r="K17199">
        <v>343868</v>
      </c>
      <c r="P17199" t="s">
        <v>65</v>
      </c>
      <c r="T17199">
        <v>8</v>
      </c>
      <c r="U17199">
        <v>19</v>
      </c>
      <c r="X17199" t="s">
        <v>64</v>
      </c>
      <c r="Y17199">
        <v>500</v>
      </c>
      <c r="Z17199" t="s">
        <v>63</v>
      </c>
      <c r="AA17199" t="s">
        <v>35</v>
      </c>
      <c r="AB17199">
        <v>670</v>
      </c>
    </row>
    <row r="17200" spans="1:28" x14ac:dyDescent="0.25">
      <c r="A17200">
        <v>500</v>
      </c>
      <c r="B17200">
        <v>500108</v>
      </c>
      <c r="C17200">
        <v>6525</v>
      </c>
      <c r="D17200" s="1">
        <v>22.04</v>
      </c>
      <c r="E17200" s="2">
        <v>43708</v>
      </c>
      <c r="F17200" t="s">
        <v>30</v>
      </c>
      <c r="G17200" t="s">
        <v>689</v>
      </c>
      <c r="H17200" t="s">
        <v>66</v>
      </c>
      <c r="I17200">
        <v>500830</v>
      </c>
      <c r="J17200">
        <v>62298</v>
      </c>
      <c r="K17200">
        <v>343868</v>
      </c>
      <c r="P17200" t="s">
        <v>65</v>
      </c>
      <c r="T17200">
        <v>8</v>
      </c>
      <c r="U17200">
        <v>19</v>
      </c>
      <c r="X17200" t="s">
        <v>64</v>
      </c>
      <c r="Y17200">
        <v>500</v>
      </c>
      <c r="Z17200" t="s">
        <v>63</v>
      </c>
      <c r="AA17200" t="s">
        <v>35</v>
      </c>
      <c r="AB17200">
        <v>672</v>
      </c>
    </row>
    <row r="17201" spans="1:28" x14ac:dyDescent="0.25">
      <c r="A17201">
        <v>500</v>
      </c>
      <c r="B17201">
        <v>500109</v>
      </c>
      <c r="C17201">
        <v>6525</v>
      </c>
      <c r="D17201" s="1">
        <v>0.05</v>
      </c>
      <c r="E17201" s="2">
        <v>43708</v>
      </c>
      <c r="F17201" t="s">
        <v>30</v>
      </c>
      <c r="G17201" t="s">
        <v>1427</v>
      </c>
      <c r="H17201" t="s">
        <v>66</v>
      </c>
      <c r="I17201">
        <v>80412</v>
      </c>
      <c r="J17201">
        <v>62298</v>
      </c>
      <c r="K17201">
        <v>343868</v>
      </c>
      <c r="P17201" t="s">
        <v>65</v>
      </c>
      <c r="T17201">
        <v>8</v>
      </c>
      <c r="U17201">
        <v>19</v>
      </c>
      <c r="X17201" t="s">
        <v>64</v>
      </c>
      <c r="Y17201">
        <v>500</v>
      </c>
      <c r="Z17201" t="s">
        <v>63</v>
      </c>
      <c r="AA17201" t="s">
        <v>35</v>
      </c>
      <c r="AB17201">
        <v>674</v>
      </c>
    </row>
    <row r="17202" spans="1:28" x14ac:dyDescent="0.25">
      <c r="A17202">
        <v>500</v>
      </c>
      <c r="B17202">
        <v>500106</v>
      </c>
      <c r="C17202">
        <v>6525</v>
      </c>
      <c r="D17202" s="1">
        <v>10.51</v>
      </c>
      <c r="E17202" s="2">
        <v>43708</v>
      </c>
      <c r="F17202" t="s">
        <v>30</v>
      </c>
      <c r="G17202" t="s">
        <v>1427</v>
      </c>
      <c r="H17202" t="s">
        <v>66</v>
      </c>
      <c r="I17202">
        <v>80461</v>
      </c>
      <c r="J17202">
        <v>62298</v>
      </c>
      <c r="K17202">
        <v>343868</v>
      </c>
      <c r="P17202" t="s">
        <v>65</v>
      </c>
      <c r="T17202">
        <v>8</v>
      </c>
      <c r="U17202">
        <v>19</v>
      </c>
      <c r="X17202" t="s">
        <v>64</v>
      </c>
      <c r="Y17202">
        <v>500</v>
      </c>
      <c r="Z17202" t="s">
        <v>63</v>
      </c>
      <c r="AA17202" t="s">
        <v>35</v>
      </c>
      <c r="AB17202">
        <v>676</v>
      </c>
    </row>
    <row r="17203" spans="1:28" x14ac:dyDescent="0.25">
      <c r="A17203">
        <v>500</v>
      </c>
      <c r="B17203">
        <v>500124</v>
      </c>
      <c r="C17203">
        <v>6525</v>
      </c>
      <c r="D17203" s="1">
        <v>1.17</v>
      </c>
      <c r="E17203" s="2">
        <v>43708</v>
      </c>
      <c r="F17203" t="s">
        <v>30</v>
      </c>
      <c r="G17203" t="s">
        <v>1427</v>
      </c>
      <c r="H17203" t="s">
        <v>66</v>
      </c>
      <c r="I17203">
        <v>80737</v>
      </c>
      <c r="J17203">
        <v>62298</v>
      </c>
      <c r="K17203">
        <v>343868</v>
      </c>
      <c r="P17203" t="s">
        <v>65</v>
      </c>
      <c r="T17203">
        <v>8</v>
      </c>
      <c r="U17203">
        <v>19</v>
      </c>
      <c r="X17203" t="s">
        <v>64</v>
      </c>
      <c r="Y17203">
        <v>500</v>
      </c>
      <c r="Z17203" t="s">
        <v>63</v>
      </c>
      <c r="AA17203" t="s">
        <v>35</v>
      </c>
      <c r="AB17203">
        <v>678</v>
      </c>
    </row>
    <row r="17204" spans="1:28" x14ac:dyDescent="0.25">
      <c r="A17204">
        <v>500</v>
      </c>
      <c r="B17204">
        <v>500108</v>
      </c>
      <c r="C17204">
        <v>6525</v>
      </c>
      <c r="D17204" s="1">
        <v>98.41</v>
      </c>
      <c r="E17204" s="2">
        <v>43708</v>
      </c>
      <c r="F17204" t="s">
        <v>30</v>
      </c>
      <c r="G17204" t="s">
        <v>690</v>
      </c>
      <c r="H17204" t="s">
        <v>66</v>
      </c>
      <c r="I17204">
        <v>500799</v>
      </c>
      <c r="J17204">
        <v>62298</v>
      </c>
      <c r="K17204">
        <v>343868</v>
      </c>
      <c r="P17204" t="s">
        <v>65</v>
      </c>
      <c r="T17204">
        <v>8</v>
      </c>
      <c r="U17204">
        <v>19</v>
      </c>
      <c r="X17204" t="s">
        <v>64</v>
      </c>
      <c r="Y17204">
        <v>500</v>
      </c>
      <c r="Z17204" t="s">
        <v>63</v>
      </c>
      <c r="AA17204" t="s">
        <v>35</v>
      </c>
      <c r="AB17204">
        <v>680</v>
      </c>
    </row>
    <row r="17205" spans="1:28" x14ac:dyDescent="0.25">
      <c r="A17205">
        <v>500</v>
      </c>
      <c r="B17205">
        <v>500108</v>
      </c>
      <c r="C17205">
        <v>6525</v>
      </c>
      <c r="D17205" s="1">
        <v>266.13</v>
      </c>
      <c r="E17205" s="2">
        <v>43708</v>
      </c>
      <c r="F17205" t="s">
        <v>30</v>
      </c>
      <c r="G17205" t="s">
        <v>691</v>
      </c>
      <c r="H17205" t="s">
        <v>66</v>
      </c>
      <c r="I17205">
        <v>500800</v>
      </c>
      <c r="J17205">
        <v>62298</v>
      </c>
      <c r="K17205">
        <v>343868</v>
      </c>
      <c r="P17205" t="s">
        <v>65</v>
      </c>
      <c r="T17205">
        <v>8</v>
      </c>
      <c r="U17205">
        <v>19</v>
      </c>
      <c r="X17205" t="s">
        <v>64</v>
      </c>
      <c r="Y17205">
        <v>500</v>
      </c>
      <c r="Z17205" t="s">
        <v>63</v>
      </c>
      <c r="AA17205" t="s">
        <v>35</v>
      </c>
      <c r="AB17205">
        <v>682</v>
      </c>
    </row>
    <row r="17206" spans="1:28" x14ac:dyDescent="0.25">
      <c r="A17206">
        <v>500</v>
      </c>
      <c r="B17206">
        <v>500108</v>
      </c>
      <c r="C17206">
        <v>6525</v>
      </c>
      <c r="D17206" s="1">
        <v>173.49</v>
      </c>
      <c r="E17206" s="2">
        <v>43708</v>
      </c>
      <c r="F17206" t="s">
        <v>30</v>
      </c>
      <c r="G17206" t="s">
        <v>692</v>
      </c>
      <c r="H17206" t="s">
        <v>66</v>
      </c>
      <c r="I17206">
        <v>500801</v>
      </c>
      <c r="J17206">
        <v>62298</v>
      </c>
      <c r="K17206">
        <v>343868</v>
      </c>
      <c r="P17206" t="s">
        <v>65</v>
      </c>
      <c r="T17206">
        <v>8</v>
      </c>
      <c r="U17206">
        <v>19</v>
      </c>
      <c r="X17206" t="s">
        <v>64</v>
      </c>
      <c r="Y17206">
        <v>500</v>
      </c>
      <c r="Z17206" t="s">
        <v>63</v>
      </c>
      <c r="AA17206" t="s">
        <v>35</v>
      </c>
      <c r="AB17206">
        <v>684</v>
      </c>
    </row>
    <row r="17207" spans="1:28" x14ac:dyDescent="0.25">
      <c r="A17207">
        <v>500</v>
      </c>
      <c r="B17207">
        <v>500108</v>
      </c>
      <c r="C17207">
        <v>6525</v>
      </c>
      <c r="D17207" s="1">
        <v>15.39</v>
      </c>
      <c r="E17207" s="2">
        <v>43708</v>
      </c>
      <c r="F17207" t="s">
        <v>30</v>
      </c>
      <c r="G17207" t="s">
        <v>693</v>
      </c>
      <c r="H17207" t="s">
        <v>66</v>
      </c>
      <c r="I17207">
        <v>500806</v>
      </c>
      <c r="J17207">
        <v>62298</v>
      </c>
      <c r="K17207">
        <v>343868</v>
      </c>
      <c r="P17207" t="s">
        <v>65</v>
      </c>
      <c r="T17207">
        <v>8</v>
      </c>
      <c r="U17207">
        <v>19</v>
      </c>
      <c r="X17207" t="s">
        <v>64</v>
      </c>
      <c r="Y17207">
        <v>500</v>
      </c>
      <c r="Z17207" t="s">
        <v>63</v>
      </c>
      <c r="AA17207" t="s">
        <v>35</v>
      </c>
      <c r="AB17207">
        <v>686</v>
      </c>
    </row>
    <row r="17208" spans="1:28" x14ac:dyDescent="0.25">
      <c r="A17208">
        <v>500</v>
      </c>
      <c r="B17208">
        <v>500108</v>
      </c>
      <c r="C17208">
        <v>6525</v>
      </c>
      <c r="D17208" s="1">
        <v>15.39</v>
      </c>
      <c r="E17208" s="2">
        <v>43708</v>
      </c>
      <c r="F17208" t="s">
        <v>30</v>
      </c>
      <c r="G17208" t="s">
        <v>693</v>
      </c>
      <c r="H17208" t="s">
        <v>66</v>
      </c>
      <c r="I17208">
        <v>500807</v>
      </c>
      <c r="J17208">
        <v>62298</v>
      </c>
      <c r="K17208">
        <v>343868</v>
      </c>
      <c r="P17208" t="s">
        <v>65</v>
      </c>
      <c r="T17208">
        <v>8</v>
      </c>
      <c r="U17208">
        <v>19</v>
      </c>
      <c r="X17208" t="s">
        <v>64</v>
      </c>
      <c r="Y17208">
        <v>500</v>
      </c>
      <c r="Z17208" t="s">
        <v>63</v>
      </c>
      <c r="AA17208" t="s">
        <v>35</v>
      </c>
      <c r="AB17208">
        <v>688</v>
      </c>
    </row>
    <row r="17209" spans="1:28" x14ac:dyDescent="0.25">
      <c r="A17209">
        <v>500</v>
      </c>
      <c r="B17209">
        <v>500108</v>
      </c>
      <c r="C17209">
        <v>6525</v>
      </c>
      <c r="D17209" s="1">
        <v>15.39</v>
      </c>
      <c r="E17209" s="2">
        <v>43708</v>
      </c>
      <c r="F17209" t="s">
        <v>30</v>
      </c>
      <c r="G17209" t="s">
        <v>693</v>
      </c>
      <c r="H17209" t="s">
        <v>66</v>
      </c>
      <c r="I17209">
        <v>500808</v>
      </c>
      <c r="J17209">
        <v>62298</v>
      </c>
      <c r="K17209">
        <v>343868</v>
      </c>
      <c r="P17209" t="s">
        <v>65</v>
      </c>
      <c r="T17209">
        <v>8</v>
      </c>
      <c r="U17209">
        <v>19</v>
      </c>
      <c r="X17209" t="s">
        <v>64</v>
      </c>
      <c r="Y17209">
        <v>500</v>
      </c>
      <c r="Z17209" t="s">
        <v>63</v>
      </c>
      <c r="AA17209" t="s">
        <v>35</v>
      </c>
      <c r="AB17209">
        <v>690</v>
      </c>
    </row>
    <row r="17210" spans="1:28" x14ac:dyDescent="0.25">
      <c r="A17210">
        <v>500</v>
      </c>
      <c r="B17210">
        <v>500108</v>
      </c>
      <c r="C17210">
        <v>6525</v>
      </c>
      <c r="D17210" s="1">
        <v>15.39</v>
      </c>
      <c r="E17210" s="2">
        <v>43708</v>
      </c>
      <c r="F17210" t="s">
        <v>30</v>
      </c>
      <c r="G17210" t="s">
        <v>693</v>
      </c>
      <c r="H17210" t="s">
        <v>66</v>
      </c>
      <c r="I17210">
        <v>500809</v>
      </c>
      <c r="J17210">
        <v>62298</v>
      </c>
      <c r="K17210">
        <v>343868</v>
      </c>
      <c r="P17210" t="s">
        <v>65</v>
      </c>
      <c r="T17210">
        <v>8</v>
      </c>
      <c r="U17210">
        <v>19</v>
      </c>
      <c r="X17210" t="s">
        <v>64</v>
      </c>
      <c r="Y17210">
        <v>500</v>
      </c>
      <c r="Z17210" t="s">
        <v>63</v>
      </c>
      <c r="AA17210" t="s">
        <v>35</v>
      </c>
      <c r="AB17210">
        <v>692</v>
      </c>
    </row>
    <row r="17211" spans="1:28" x14ac:dyDescent="0.25">
      <c r="A17211">
        <v>500</v>
      </c>
      <c r="B17211">
        <v>500108</v>
      </c>
      <c r="C17211">
        <v>6525</v>
      </c>
      <c r="D17211" s="1">
        <v>13.31</v>
      </c>
      <c r="E17211" s="2">
        <v>43708</v>
      </c>
      <c r="F17211" t="s">
        <v>30</v>
      </c>
      <c r="G17211" t="s">
        <v>694</v>
      </c>
      <c r="H17211" t="s">
        <v>66</v>
      </c>
      <c r="I17211">
        <v>500814</v>
      </c>
      <c r="J17211">
        <v>62298</v>
      </c>
      <c r="K17211">
        <v>343868</v>
      </c>
      <c r="P17211" t="s">
        <v>65</v>
      </c>
      <c r="T17211">
        <v>8</v>
      </c>
      <c r="U17211">
        <v>19</v>
      </c>
      <c r="X17211" t="s">
        <v>64</v>
      </c>
      <c r="Y17211">
        <v>500</v>
      </c>
      <c r="Z17211" t="s">
        <v>63</v>
      </c>
      <c r="AA17211" t="s">
        <v>35</v>
      </c>
      <c r="AB17211">
        <v>694</v>
      </c>
    </row>
    <row r="17212" spans="1:28" x14ac:dyDescent="0.25">
      <c r="A17212">
        <v>500</v>
      </c>
      <c r="B17212">
        <v>500108</v>
      </c>
      <c r="C17212">
        <v>6525</v>
      </c>
      <c r="D17212" s="1">
        <v>6.94</v>
      </c>
      <c r="E17212" s="2">
        <v>43708</v>
      </c>
      <c r="F17212" t="s">
        <v>30</v>
      </c>
      <c r="G17212" t="s">
        <v>695</v>
      </c>
      <c r="H17212" t="s">
        <v>66</v>
      </c>
      <c r="I17212">
        <v>500815</v>
      </c>
      <c r="J17212">
        <v>62298</v>
      </c>
      <c r="K17212">
        <v>343868</v>
      </c>
      <c r="P17212" t="s">
        <v>65</v>
      </c>
      <c r="T17212">
        <v>8</v>
      </c>
      <c r="U17212">
        <v>19</v>
      </c>
      <c r="X17212" t="s">
        <v>64</v>
      </c>
      <c r="Y17212">
        <v>500</v>
      </c>
      <c r="Z17212" t="s">
        <v>63</v>
      </c>
      <c r="AA17212" t="s">
        <v>35</v>
      </c>
      <c r="AB17212">
        <v>696</v>
      </c>
    </row>
    <row r="17213" spans="1:28" x14ac:dyDescent="0.25">
      <c r="A17213">
        <v>500</v>
      </c>
      <c r="B17213">
        <v>500108</v>
      </c>
      <c r="C17213">
        <v>6525</v>
      </c>
      <c r="D17213" s="1">
        <v>106.36</v>
      </c>
      <c r="E17213" s="2">
        <v>43708</v>
      </c>
      <c r="F17213" t="s">
        <v>30</v>
      </c>
      <c r="G17213" t="s">
        <v>696</v>
      </c>
      <c r="H17213" t="s">
        <v>66</v>
      </c>
      <c r="I17213">
        <v>500822</v>
      </c>
      <c r="J17213">
        <v>62298</v>
      </c>
      <c r="K17213">
        <v>343868</v>
      </c>
      <c r="P17213" t="s">
        <v>65</v>
      </c>
      <c r="T17213">
        <v>8</v>
      </c>
      <c r="U17213">
        <v>19</v>
      </c>
      <c r="X17213" t="s">
        <v>64</v>
      </c>
      <c r="Y17213">
        <v>500</v>
      </c>
      <c r="Z17213" t="s">
        <v>63</v>
      </c>
      <c r="AA17213" t="s">
        <v>35</v>
      </c>
      <c r="AB17213">
        <v>698</v>
      </c>
    </row>
    <row r="17214" spans="1:28" x14ac:dyDescent="0.25">
      <c r="A17214">
        <v>500</v>
      </c>
      <c r="B17214">
        <v>500108</v>
      </c>
      <c r="C17214">
        <v>6525</v>
      </c>
      <c r="D17214" s="1">
        <v>95.24</v>
      </c>
      <c r="E17214" s="2">
        <v>43708</v>
      </c>
      <c r="F17214" t="s">
        <v>30</v>
      </c>
      <c r="G17214" t="s">
        <v>697</v>
      </c>
      <c r="H17214" t="s">
        <v>66</v>
      </c>
      <c r="I17214">
        <v>500823</v>
      </c>
      <c r="J17214">
        <v>62298</v>
      </c>
      <c r="K17214">
        <v>343868</v>
      </c>
      <c r="P17214" t="s">
        <v>65</v>
      </c>
      <c r="T17214">
        <v>8</v>
      </c>
      <c r="U17214">
        <v>19</v>
      </c>
      <c r="X17214" t="s">
        <v>64</v>
      </c>
      <c r="Y17214">
        <v>500</v>
      </c>
      <c r="Z17214" t="s">
        <v>63</v>
      </c>
      <c r="AA17214" t="s">
        <v>35</v>
      </c>
      <c r="AB17214">
        <v>700</v>
      </c>
    </row>
    <row r="17215" spans="1:28" x14ac:dyDescent="0.25">
      <c r="A17215">
        <v>500</v>
      </c>
      <c r="B17215">
        <v>500108</v>
      </c>
      <c r="C17215">
        <v>6525</v>
      </c>
      <c r="D17215" s="1">
        <v>4.17</v>
      </c>
      <c r="E17215" s="2">
        <v>43708</v>
      </c>
      <c r="F17215" t="s">
        <v>30</v>
      </c>
      <c r="G17215" t="s">
        <v>698</v>
      </c>
      <c r="H17215" t="s">
        <v>66</v>
      </c>
      <c r="I17215">
        <v>500828</v>
      </c>
      <c r="J17215">
        <v>62298</v>
      </c>
      <c r="K17215">
        <v>343868</v>
      </c>
      <c r="P17215" t="s">
        <v>65</v>
      </c>
      <c r="T17215">
        <v>8</v>
      </c>
      <c r="U17215">
        <v>19</v>
      </c>
      <c r="X17215" t="s">
        <v>64</v>
      </c>
      <c r="Y17215">
        <v>500</v>
      </c>
      <c r="Z17215" t="s">
        <v>63</v>
      </c>
      <c r="AA17215" t="s">
        <v>35</v>
      </c>
      <c r="AB17215">
        <v>702</v>
      </c>
    </row>
    <row r="17216" spans="1:28" x14ac:dyDescent="0.25">
      <c r="A17216">
        <v>500</v>
      </c>
      <c r="B17216">
        <v>500116</v>
      </c>
      <c r="C17216">
        <v>6525</v>
      </c>
      <c r="D17216" s="1">
        <v>12.33</v>
      </c>
      <c r="E17216" s="2">
        <v>43708</v>
      </c>
      <c r="F17216" t="s">
        <v>30</v>
      </c>
      <c r="G17216" t="s">
        <v>699</v>
      </c>
      <c r="H17216" t="s">
        <v>66</v>
      </c>
      <c r="I17216">
        <v>501325</v>
      </c>
      <c r="J17216">
        <v>62298</v>
      </c>
      <c r="K17216">
        <v>343868</v>
      </c>
      <c r="P17216" t="s">
        <v>65</v>
      </c>
      <c r="T17216">
        <v>8</v>
      </c>
      <c r="U17216">
        <v>19</v>
      </c>
      <c r="X17216" t="s">
        <v>64</v>
      </c>
      <c r="Y17216">
        <v>500</v>
      </c>
      <c r="Z17216" t="s">
        <v>63</v>
      </c>
      <c r="AA17216" t="s">
        <v>35</v>
      </c>
      <c r="AB17216">
        <v>704</v>
      </c>
    </row>
    <row r="17217" spans="1:28" x14ac:dyDescent="0.25">
      <c r="A17217">
        <v>500</v>
      </c>
      <c r="B17217">
        <v>500116</v>
      </c>
      <c r="C17217">
        <v>6525</v>
      </c>
      <c r="D17217" s="1">
        <v>132.99</v>
      </c>
      <c r="E17217" s="2">
        <v>43708</v>
      </c>
      <c r="F17217" t="s">
        <v>30</v>
      </c>
      <c r="G17217" t="s">
        <v>700</v>
      </c>
      <c r="H17217" t="s">
        <v>66</v>
      </c>
      <c r="I17217">
        <v>501326</v>
      </c>
      <c r="J17217">
        <v>62298</v>
      </c>
      <c r="K17217">
        <v>343868</v>
      </c>
      <c r="P17217" t="s">
        <v>65</v>
      </c>
      <c r="T17217">
        <v>8</v>
      </c>
      <c r="U17217">
        <v>19</v>
      </c>
      <c r="X17217" t="s">
        <v>64</v>
      </c>
      <c r="Y17217">
        <v>500</v>
      </c>
      <c r="Z17217" t="s">
        <v>63</v>
      </c>
      <c r="AA17217" t="s">
        <v>35</v>
      </c>
      <c r="AB17217">
        <v>706</v>
      </c>
    </row>
    <row r="17218" spans="1:28" x14ac:dyDescent="0.25">
      <c r="A17218">
        <v>500</v>
      </c>
      <c r="B17218">
        <v>500116</v>
      </c>
      <c r="C17218">
        <v>6525</v>
      </c>
      <c r="D17218" s="1">
        <v>65.91</v>
      </c>
      <c r="E17218" s="2">
        <v>43708</v>
      </c>
      <c r="F17218" t="s">
        <v>30</v>
      </c>
      <c r="G17218" t="s">
        <v>701</v>
      </c>
      <c r="H17218" t="s">
        <v>66</v>
      </c>
      <c r="I17218">
        <v>501327</v>
      </c>
      <c r="J17218">
        <v>62298</v>
      </c>
      <c r="K17218">
        <v>343868</v>
      </c>
      <c r="P17218" t="s">
        <v>65</v>
      </c>
      <c r="T17218">
        <v>8</v>
      </c>
      <c r="U17218">
        <v>19</v>
      </c>
      <c r="X17218" t="s">
        <v>64</v>
      </c>
      <c r="Y17218">
        <v>500</v>
      </c>
      <c r="Z17218" t="s">
        <v>63</v>
      </c>
      <c r="AA17218" t="s">
        <v>35</v>
      </c>
      <c r="AB17218">
        <v>708</v>
      </c>
    </row>
    <row r="17219" spans="1:28" x14ac:dyDescent="0.25">
      <c r="A17219">
        <v>500</v>
      </c>
      <c r="B17219">
        <v>500116</v>
      </c>
      <c r="C17219">
        <v>6525</v>
      </c>
      <c r="D17219" s="1">
        <v>71.37</v>
      </c>
      <c r="E17219" s="2">
        <v>43708</v>
      </c>
      <c r="F17219" t="s">
        <v>30</v>
      </c>
      <c r="G17219" t="s">
        <v>702</v>
      </c>
      <c r="H17219" t="s">
        <v>66</v>
      </c>
      <c r="I17219">
        <v>501328</v>
      </c>
      <c r="J17219">
        <v>62298</v>
      </c>
      <c r="K17219">
        <v>343868</v>
      </c>
      <c r="P17219" t="s">
        <v>65</v>
      </c>
      <c r="T17219">
        <v>8</v>
      </c>
      <c r="U17219">
        <v>19</v>
      </c>
      <c r="X17219" t="s">
        <v>64</v>
      </c>
      <c r="Y17219">
        <v>500</v>
      </c>
      <c r="Z17219" t="s">
        <v>63</v>
      </c>
      <c r="AA17219" t="s">
        <v>35</v>
      </c>
      <c r="AB17219">
        <v>710</v>
      </c>
    </row>
    <row r="17220" spans="1:28" x14ac:dyDescent="0.25">
      <c r="A17220">
        <v>500</v>
      </c>
      <c r="B17220">
        <v>500116</v>
      </c>
      <c r="C17220">
        <v>6525</v>
      </c>
      <c r="D17220" s="1">
        <v>37.770000000000003</v>
      </c>
      <c r="E17220" s="2">
        <v>43708</v>
      </c>
      <c r="F17220" t="s">
        <v>30</v>
      </c>
      <c r="G17220" t="s">
        <v>703</v>
      </c>
      <c r="H17220" t="s">
        <v>66</v>
      </c>
      <c r="I17220">
        <v>501335</v>
      </c>
      <c r="J17220">
        <v>62298</v>
      </c>
      <c r="K17220">
        <v>343868</v>
      </c>
      <c r="P17220" t="s">
        <v>65</v>
      </c>
      <c r="T17220">
        <v>8</v>
      </c>
      <c r="U17220">
        <v>19</v>
      </c>
      <c r="X17220" t="s">
        <v>64</v>
      </c>
      <c r="Y17220">
        <v>500</v>
      </c>
      <c r="Z17220" t="s">
        <v>63</v>
      </c>
      <c r="AA17220" t="s">
        <v>35</v>
      </c>
      <c r="AB17220">
        <v>712</v>
      </c>
    </row>
    <row r="17221" spans="1:28" x14ac:dyDescent="0.25">
      <c r="A17221">
        <v>500</v>
      </c>
      <c r="B17221">
        <v>500116</v>
      </c>
      <c r="C17221">
        <v>6525</v>
      </c>
      <c r="D17221" s="1">
        <v>26.88</v>
      </c>
      <c r="E17221" s="2">
        <v>43708</v>
      </c>
      <c r="F17221" t="s">
        <v>30</v>
      </c>
      <c r="G17221" t="s">
        <v>704</v>
      </c>
      <c r="H17221" t="s">
        <v>66</v>
      </c>
      <c r="I17221">
        <v>501336</v>
      </c>
      <c r="J17221">
        <v>62298</v>
      </c>
      <c r="K17221">
        <v>343868</v>
      </c>
      <c r="P17221" t="s">
        <v>65</v>
      </c>
      <c r="T17221">
        <v>8</v>
      </c>
      <c r="U17221">
        <v>19</v>
      </c>
      <c r="X17221" t="s">
        <v>64</v>
      </c>
      <c r="Y17221">
        <v>500</v>
      </c>
      <c r="Z17221" t="s">
        <v>63</v>
      </c>
      <c r="AA17221" t="s">
        <v>35</v>
      </c>
      <c r="AB17221">
        <v>714</v>
      </c>
    </row>
    <row r="17222" spans="1:28" x14ac:dyDescent="0.25">
      <c r="A17222">
        <v>500</v>
      </c>
      <c r="B17222">
        <v>500116</v>
      </c>
      <c r="C17222">
        <v>6525</v>
      </c>
      <c r="D17222" s="1">
        <v>10.220000000000001</v>
      </c>
      <c r="E17222" s="2">
        <v>43708</v>
      </c>
      <c r="F17222" t="s">
        <v>30</v>
      </c>
      <c r="G17222" t="s">
        <v>705</v>
      </c>
      <c r="H17222" t="s">
        <v>66</v>
      </c>
      <c r="I17222">
        <v>501337</v>
      </c>
      <c r="J17222">
        <v>62298</v>
      </c>
      <c r="K17222">
        <v>343868</v>
      </c>
      <c r="P17222" t="s">
        <v>65</v>
      </c>
      <c r="T17222">
        <v>8</v>
      </c>
      <c r="U17222">
        <v>19</v>
      </c>
      <c r="X17222" t="s">
        <v>64</v>
      </c>
      <c r="Y17222">
        <v>500</v>
      </c>
      <c r="Z17222" t="s">
        <v>63</v>
      </c>
      <c r="AA17222" t="s">
        <v>35</v>
      </c>
      <c r="AB17222">
        <v>716</v>
      </c>
    </row>
    <row r="17223" spans="1:28" x14ac:dyDescent="0.25">
      <c r="A17223">
        <v>500</v>
      </c>
      <c r="B17223">
        <v>500116</v>
      </c>
      <c r="C17223">
        <v>6525</v>
      </c>
      <c r="D17223" s="1">
        <v>14.24</v>
      </c>
      <c r="E17223" s="2">
        <v>43708</v>
      </c>
      <c r="F17223" t="s">
        <v>30</v>
      </c>
      <c r="G17223" t="s">
        <v>706</v>
      </c>
      <c r="H17223" t="s">
        <v>66</v>
      </c>
      <c r="I17223">
        <v>501338</v>
      </c>
      <c r="J17223">
        <v>62298</v>
      </c>
      <c r="K17223">
        <v>343868</v>
      </c>
      <c r="P17223" t="s">
        <v>65</v>
      </c>
      <c r="T17223">
        <v>8</v>
      </c>
      <c r="U17223">
        <v>19</v>
      </c>
      <c r="X17223" t="s">
        <v>64</v>
      </c>
      <c r="Y17223">
        <v>500</v>
      </c>
      <c r="Z17223" t="s">
        <v>63</v>
      </c>
      <c r="AA17223" t="s">
        <v>35</v>
      </c>
      <c r="AB17223">
        <v>718</v>
      </c>
    </row>
    <row r="17224" spans="1:28" x14ac:dyDescent="0.25">
      <c r="A17224">
        <v>500</v>
      </c>
      <c r="B17224">
        <v>500116</v>
      </c>
      <c r="C17224">
        <v>6525</v>
      </c>
      <c r="D17224" s="1">
        <v>26.44</v>
      </c>
      <c r="E17224" s="2">
        <v>43708</v>
      </c>
      <c r="F17224" t="s">
        <v>30</v>
      </c>
      <c r="G17224" t="s">
        <v>707</v>
      </c>
      <c r="H17224" t="s">
        <v>66</v>
      </c>
      <c r="I17224">
        <v>501339</v>
      </c>
      <c r="J17224">
        <v>62298</v>
      </c>
      <c r="K17224">
        <v>343868</v>
      </c>
      <c r="P17224" t="s">
        <v>65</v>
      </c>
      <c r="T17224">
        <v>8</v>
      </c>
      <c r="U17224">
        <v>19</v>
      </c>
      <c r="X17224" t="s">
        <v>64</v>
      </c>
      <c r="Y17224">
        <v>500</v>
      </c>
      <c r="Z17224" t="s">
        <v>63</v>
      </c>
      <c r="AA17224" t="s">
        <v>35</v>
      </c>
      <c r="AB17224">
        <v>720</v>
      </c>
    </row>
    <row r="17225" spans="1:28" x14ac:dyDescent="0.25">
      <c r="A17225">
        <v>500</v>
      </c>
      <c r="B17225">
        <v>500116</v>
      </c>
      <c r="C17225">
        <v>6525</v>
      </c>
      <c r="D17225" s="1">
        <v>8.25</v>
      </c>
      <c r="E17225" s="2">
        <v>43708</v>
      </c>
      <c r="F17225" t="s">
        <v>30</v>
      </c>
      <c r="G17225" t="s">
        <v>538</v>
      </c>
      <c r="H17225" t="s">
        <v>66</v>
      </c>
      <c r="I17225">
        <v>501340</v>
      </c>
      <c r="J17225">
        <v>62298</v>
      </c>
      <c r="K17225">
        <v>343868</v>
      </c>
      <c r="P17225" t="s">
        <v>65</v>
      </c>
      <c r="T17225">
        <v>8</v>
      </c>
      <c r="U17225">
        <v>19</v>
      </c>
      <c r="X17225" t="s">
        <v>64</v>
      </c>
      <c r="Y17225">
        <v>500</v>
      </c>
      <c r="Z17225" t="s">
        <v>63</v>
      </c>
      <c r="AA17225" t="s">
        <v>35</v>
      </c>
      <c r="AB17225">
        <v>722</v>
      </c>
    </row>
    <row r="17226" spans="1:28" x14ac:dyDescent="0.25">
      <c r="A17226">
        <v>500</v>
      </c>
      <c r="B17226">
        <v>500116</v>
      </c>
      <c r="C17226">
        <v>6525</v>
      </c>
      <c r="D17226" s="1">
        <v>17.510000000000002</v>
      </c>
      <c r="E17226" s="2">
        <v>43708</v>
      </c>
      <c r="F17226" t="s">
        <v>30</v>
      </c>
      <c r="G17226" t="s">
        <v>708</v>
      </c>
      <c r="H17226" t="s">
        <v>66</v>
      </c>
      <c r="I17226">
        <v>501341</v>
      </c>
      <c r="J17226">
        <v>62298</v>
      </c>
      <c r="K17226">
        <v>343868</v>
      </c>
      <c r="P17226" t="s">
        <v>65</v>
      </c>
      <c r="T17226">
        <v>8</v>
      </c>
      <c r="U17226">
        <v>19</v>
      </c>
      <c r="X17226" t="s">
        <v>64</v>
      </c>
      <c r="Y17226">
        <v>500</v>
      </c>
      <c r="Z17226" t="s">
        <v>63</v>
      </c>
      <c r="AA17226" t="s">
        <v>35</v>
      </c>
      <c r="AB17226">
        <v>724</v>
      </c>
    </row>
    <row r="17227" spans="1:28" x14ac:dyDescent="0.25">
      <c r="A17227">
        <v>500</v>
      </c>
      <c r="B17227">
        <v>500128</v>
      </c>
      <c r="C17227">
        <v>6525</v>
      </c>
      <c r="D17227" s="1">
        <v>185.38</v>
      </c>
      <c r="E17227" s="2">
        <v>43708</v>
      </c>
      <c r="F17227" t="s">
        <v>30</v>
      </c>
      <c r="G17227" t="s">
        <v>418</v>
      </c>
      <c r="H17227" t="s">
        <v>66</v>
      </c>
      <c r="I17227">
        <v>502163</v>
      </c>
      <c r="J17227">
        <v>62298</v>
      </c>
      <c r="K17227">
        <v>343868</v>
      </c>
      <c r="P17227" t="s">
        <v>65</v>
      </c>
      <c r="T17227">
        <v>8</v>
      </c>
      <c r="U17227">
        <v>19</v>
      </c>
      <c r="X17227" t="s">
        <v>64</v>
      </c>
      <c r="Y17227">
        <v>500</v>
      </c>
      <c r="Z17227" t="s">
        <v>63</v>
      </c>
      <c r="AA17227" t="s">
        <v>35</v>
      </c>
      <c r="AB17227">
        <v>726</v>
      </c>
    </row>
    <row r="17228" spans="1:28" x14ac:dyDescent="0.25">
      <c r="A17228">
        <v>500</v>
      </c>
      <c r="B17228">
        <v>500105</v>
      </c>
      <c r="C17228">
        <v>6525</v>
      </c>
      <c r="D17228" s="1">
        <v>14.5</v>
      </c>
      <c r="E17228" s="2">
        <v>43708</v>
      </c>
      <c r="F17228" t="s">
        <v>30</v>
      </c>
      <c r="G17228" t="s">
        <v>407</v>
      </c>
      <c r="H17228" t="s">
        <v>66</v>
      </c>
      <c r="I17228">
        <v>502168</v>
      </c>
      <c r="J17228">
        <v>62298</v>
      </c>
      <c r="K17228">
        <v>343868</v>
      </c>
      <c r="P17228" t="s">
        <v>65</v>
      </c>
      <c r="T17228">
        <v>8</v>
      </c>
      <c r="U17228">
        <v>19</v>
      </c>
      <c r="X17228" t="s">
        <v>64</v>
      </c>
      <c r="Y17228">
        <v>500</v>
      </c>
      <c r="Z17228" t="s">
        <v>63</v>
      </c>
      <c r="AA17228" t="s">
        <v>35</v>
      </c>
      <c r="AB17228">
        <v>728</v>
      </c>
    </row>
    <row r="17229" spans="1:28" x14ac:dyDescent="0.25">
      <c r="A17229">
        <v>500</v>
      </c>
      <c r="B17229">
        <v>500105</v>
      </c>
      <c r="C17229">
        <v>6525</v>
      </c>
      <c r="D17229" s="1">
        <v>102.36</v>
      </c>
      <c r="E17229" s="2">
        <v>43708</v>
      </c>
      <c r="F17229" t="s">
        <v>30</v>
      </c>
      <c r="G17229" t="s">
        <v>409</v>
      </c>
      <c r="H17229" t="s">
        <v>66</v>
      </c>
      <c r="I17229">
        <v>502170</v>
      </c>
      <c r="J17229">
        <v>62298</v>
      </c>
      <c r="K17229">
        <v>343868</v>
      </c>
      <c r="P17229" t="s">
        <v>65</v>
      </c>
      <c r="T17229">
        <v>8</v>
      </c>
      <c r="U17229">
        <v>19</v>
      </c>
      <c r="X17229" t="s">
        <v>64</v>
      </c>
      <c r="Y17229">
        <v>500</v>
      </c>
      <c r="Z17229" t="s">
        <v>63</v>
      </c>
      <c r="AA17229" t="s">
        <v>35</v>
      </c>
      <c r="AB17229">
        <v>730</v>
      </c>
    </row>
    <row r="17230" spans="1:28" x14ac:dyDescent="0.25">
      <c r="A17230">
        <v>500</v>
      </c>
      <c r="B17230">
        <v>500105</v>
      </c>
      <c r="C17230">
        <v>6525</v>
      </c>
      <c r="D17230" s="1">
        <v>189.62</v>
      </c>
      <c r="E17230" s="2">
        <v>43708</v>
      </c>
      <c r="F17230" t="s">
        <v>30</v>
      </c>
      <c r="G17230" t="s">
        <v>410</v>
      </c>
      <c r="H17230" t="s">
        <v>66</v>
      </c>
      <c r="I17230">
        <v>502171</v>
      </c>
      <c r="J17230">
        <v>62298</v>
      </c>
      <c r="K17230">
        <v>343868</v>
      </c>
      <c r="P17230" t="s">
        <v>65</v>
      </c>
      <c r="T17230">
        <v>8</v>
      </c>
      <c r="U17230">
        <v>19</v>
      </c>
      <c r="X17230" t="s">
        <v>64</v>
      </c>
      <c r="Y17230">
        <v>500</v>
      </c>
      <c r="Z17230" t="s">
        <v>63</v>
      </c>
      <c r="AA17230" t="s">
        <v>35</v>
      </c>
      <c r="AB17230">
        <v>732</v>
      </c>
    </row>
    <row r="17231" spans="1:28" x14ac:dyDescent="0.25">
      <c r="A17231">
        <v>500</v>
      </c>
      <c r="B17231">
        <v>500127</v>
      </c>
      <c r="C17231">
        <v>6525</v>
      </c>
      <c r="D17231" s="1">
        <v>0.82</v>
      </c>
      <c r="E17231" s="2">
        <v>43708</v>
      </c>
      <c r="F17231" t="s">
        <v>30</v>
      </c>
      <c r="G17231" t="s">
        <v>1550</v>
      </c>
      <c r="H17231" t="s">
        <v>66</v>
      </c>
      <c r="I17231">
        <v>1011637</v>
      </c>
      <c r="J17231">
        <v>62298</v>
      </c>
      <c r="K17231">
        <v>343868</v>
      </c>
      <c r="P17231" t="s">
        <v>65</v>
      </c>
      <c r="T17231">
        <v>8</v>
      </c>
      <c r="U17231">
        <v>19</v>
      </c>
      <c r="X17231" t="s">
        <v>64</v>
      </c>
      <c r="Y17231">
        <v>500</v>
      </c>
      <c r="Z17231" t="s">
        <v>63</v>
      </c>
      <c r="AA17231" t="s">
        <v>35</v>
      </c>
      <c r="AB17231">
        <v>734</v>
      </c>
    </row>
    <row r="17232" spans="1:28" x14ac:dyDescent="0.25">
      <c r="A17232">
        <v>500</v>
      </c>
      <c r="B17232">
        <v>500112</v>
      </c>
      <c r="C17232">
        <v>6525</v>
      </c>
      <c r="D17232" s="1">
        <v>71.47</v>
      </c>
      <c r="E17232" s="2">
        <v>43708</v>
      </c>
      <c r="F17232" t="s">
        <v>30</v>
      </c>
      <c r="G17232" t="s">
        <v>1551</v>
      </c>
      <c r="H17232" t="s">
        <v>66</v>
      </c>
      <c r="I17232">
        <v>1011880</v>
      </c>
      <c r="J17232">
        <v>62298</v>
      </c>
      <c r="K17232">
        <v>343868</v>
      </c>
      <c r="P17232" t="s">
        <v>65</v>
      </c>
      <c r="T17232">
        <v>8</v>
      </c>
      <c r="U17232">
        <v>19</v>
      </c>
      <c r="X17232" t="s">
        <v>64</v>
      </c>
      <c r="Y17232">
        <v>500</v>
      </c>
      <c r="Z17232" t="s">
        <v>63</v>
      </c>
      <c r="AA17232" t="s">
        <v>35</v>
      </c>
      <c r="AB17232">
        <v>736</v>
      </c>
    </row>
    <row r="17233" spans="1:28" x14ac:dyDescent="0.25">
      <c r="A17233">
        <v>500</v>
      </c>
      <c r="B17233">
        <v>500117</v>
      </c>
      <c r="C17233">
        <v>6525</v>
      </c>
      <c r="D17233" s="1">
        <v>342.49</v>
      </c>
      <c r="E17233" s="2">
        <v>43708</v>
      </c>
      <c r="F17233" t="s">
        <v>30</v>
      </c>
      <c r="G17233" t="s">
        <v>1470</v>
      </c>
      <c r="H17233" t="s">
        <v>66</v>
      </c>
      <c r="I17233">
        <v>5001075</v>
      </c>
      <c r="J17233">
        <v>62298</v>
      </c>
      <c r="K17233">
        <v>343868</v>
      </c>
      <c r="P17233" t="s">
        <v>65</v>
      </c>
      <c r="T17233">
        <v>8</v>
      </c>
      <c r="U17233">
        <v>19</v>
      </c>
      <c r="X17233" t="s">
        <v>64</v>
      </c>
      <c r="Y17233">
        <v>500</v>
      </c>
      <c r="Z17233" t="s">
        <v>63</v>
      </c>
      <c r="AA17233" t="s">
        <v>35</v>
      </c>
      <c r="AB17233">
        <v>738</v>
      </c>
    </row>
    <row r="17234" spans="1:28" x14ac:dyDescent="0.25">
      <c r="A17234">
        <v>500</v>
      </c>
      <c r="B17234">
        <v>500108</v>
      </c>
      <c r="C17234">
        <v>6525</v>
      </c>
      <c r="D17234" s="1">
        <v>41.72</v>
      </c>
      <c r="E17234" s="2">
        <v>43708</v>
      </c>
      <c r="F17234" t="s">
        <v>30</v>
      </c>
      <c r="G17234" t="s">
        <v>709</v>
      </c>
      <c r="H17234" t="s">
        <v>66</v>
      </c>
      <c r="I17234">
        <v>500793</v>
      </c>
      <c r="J17234">
        <v>62298</v>
      </c>
      <c r="K17234">
        <v>343868</v>
      </c>
      <c r="P17234" t="s">
        <v>65</v>
      </c>
      <c r="T17234">
        <v>8</v>
      </c>
      <c r="U17234">
        <v>19</v>
      </c>
      <c r="X17234" t="s">
        <v>64</v>
      </c>
      <c r="Y17234">
        <v>500</v>
      </c>
      <c r="Z17234" t="s">
        <v>63</v>
      </c>
      <c r="AA17234" t="s">
        <v>35</v>
      </c>
      <c r="AB17234">
        <v>740</v>
      </c>
    </row>
    <row r="17235" spans="1:28" x14ac:dyDescent="0.25">
      <c r="A17235">
        <v>500</v>
      </c>
      <c r="B17235">
        <v>500108</v>
      </c>
      <c r="C17235">
        <v>6525</v>
      </c>
      <c r="D17235" s="1">
        <v>343.54</v>
      </c>
      <c r="E17235" s="2">
        <v>43708</v>
      </c>
      <c r="F17235" t="s">
        <v>30</v>
      </c>
      <c r="G17235" t="s">
        <v>710</v>
      </c>
      <c r="H17235" t="s">
        <v>66</v>
      </c>
      <c r="I17235">
        <v>500794</v>
      </c>
      <c r="J17235">
        <v>62298</v>
      </c>
      <c r="K17235">
        <v>343868</v>
      </c>
      <c r="P17235" t="s">
        <v>65</v>
      </c>
      <c r="T17235">
        <v>8</v>
      </c>
      <c r="U17235">
        <v>19</v>
      </c>
      <c r="X17235" t="s">
        <v>64</v>
      </c>
      <c r="Y17235">
        <v>500</v>
      </c>
      <c r="Z17235" t="s">
        <v>63</v>
      </c>
      <c r="AA17235" t="s">
        <v>35</v>
      </c>
      <c r="AB17235">
        <v>742</v>
      </c>
    </row>
    <row r="17236" spans="1:28" x14ac:dyDescent="0.25">
      <c r="A17236">
        <v>500</v>
      </c>
      <c r="B17236">
        <v>500108</v>
      </c>
      <c r="C17236">
        <v>6525</v>
      </c>
      <c r="D17236" s="1">
        <v>53.39</v>
      </c>
      <c r="E17236" s="2">
        <v>43708</v>
      </c>
      <c r="F17236" t="s">
        <v>30</v>
      </c>
      <c r="G17236" t="s">
        <v>711</v>
      </c>
      <c r="H17236" t="s">
        <v>66</v>
      </c>
      <c r="I17236">
        <v>500795</v>
      </c>
      <c r="J17236">
        <v>62298</v>
      </c>
      <c r="K17236">
        <v>343868</v>
      </c>
      <c r="P17236" t="s">
        <v>65</v>
      </c>
      <c r="T17236">
        <v>8</v>
      </c>
      <c r="U17236">
        <v>19</v>
      </c>
      <c r="X17236" t="s">
        <v>64</v>
      </c>
      <c r="Y17236">
        <v>500</v>
      </c>
      <c r="Z17236" t="s">
        <v>63</v>
      </c>
      <c r="AA17236" t="s">
        <v>35</v>
      </c>
      <c r="AB17236">
        <v>744</v>
      </c>
    </row>
    <row r="17237" spans="1:28" x14ac:dyDescent="0.25">
      <c r="A17237">
        <v>500</v>
      </c>
      <c r="B17237">
        <v>500108</v>
      </c>
      <c r="C17237">
        <v>6525</v>
      </c>
      <c r="D17237" s="1">
        <v>118.01</v>
      </c>
      <c r="E17237" s="2">
        <v>43708</v>
      </c>
      <c r="F17237" t="s">
        <v>30</v>
      </c>
      <c r="G17237" t="s">
        <v>712</v>
      </c>
      <c r="H17237" t="s">
        <v>66</v>
      </c>
      <c r="I17237">
        <v>500796</v>
      </c>
      <c r="J17237">
        <v>62298</v>
      </c>
      <c r="K17237">
        <v>343868</v>
      </c>
      <c r="P17237" t="s">
        <v>65</v>
      </c>
      <c r="T17237">
        <v>8</v>
      </c>
      <c r="U17237">
        <v>19</v>
      </c>
      <c r="X17237" t="s">
        <v>64</v>
      </c>
      <c r="Y17237">
        <v>500</v>
      </c>
      <c r="Z17237" t="s">
        <v>63</v>
      </c>
      <c r="AA17237" t="s">
        <v>35</v>
      </c>
      <c r="AB17237">
        <v>746</v>
      </c>
    </row>
    <row r="17238" spans="1:28" x14ac:dyDescent="0.25">
      <c r="A17238">
        <v>500</v>
      </c>
      <c r="B17238">
        <v>500108</v>
      </c>
      <c r="C17238">
        <v>6525</v>
      </c>
      <c r="D17238" s="1">
        <v>4.8</v>
      </c>
      <c r="E17238" s="2">
        <v>43708</v>
      </c>
      <c r="F17238" t="s">
        <v>30</v>
      </c>
      <c r="G17238" t="s">
        <v>713</v>
      </c>
      <c r="H17238" t="s">
        <v>66</v>
      </c>
      <c r="I17238">
        <v>500797</v>
      </c>
      <c r="J17238">
        <v>62298</v>
      </c>
      <c r="K17238">
        <v>343868</v>
      </c>
      <c r="P17238" t="s">
        <v>65</v>
      </c>
      <c r="T17238">
        <v>8</v>
      </c>
      <c r="U17238">
        <v>19</v>
      </c>
      <c r="X17238" t="s">
        <v>64</v>
      </c>
      <c r="Y17238">
        <v>500</v>
      </c>
      <c r="Z17238" t="s">
        <v>63</v>
      </c>
      <c r="AA17238" t="s">
        <v>35</v>
      </c>
      <c r="AB17238">
        <v>748</v>
      </c>
    </row>
    <row r="17239" spans="1:28" x14ac:dyDescent="0.25">
      <c r="A17239">
        <v>500</v>
      </c>
      <c r="B17239">
        <v>500108</v>
      </c>
      <c r="C17239">
        <v>6525</v>
      </c>
      <c r="D17239" s="1">
        <v>12.29</v>
      </c>
      <c r="E17239" s="2">
        <v>43708</v>
      </c>
      <c r="F17239" t="s">
        <v>30</v>
      </c>
      <c r="G17239" t="s">
        <v>714</v>
      </c>
      <c r="H17239" t="s">
        <v>66</v>
      </c>
      <c r="I17239">
        <v>500798</v>
      </c>
      <c r="J17239">
        <v>62298</v>
      </c>
      <c r="K17239">
        <v>343868</v>
      </c>
      <c r="P17239" t="s">
        <v>65</v>
      </c>
      <c r="T17239">
        <v>8</v>
      </c>
      <c r="U17239">
        <v>19</v>
      </c>
      <c r="X17239" t="s">
        <v>64</v>
      </c>
      <c r="Y17239">
        <v>500</v>
      </c>
      <c r="Z17239" t="s">
        <v>63</v>
      </c>
      <c r="AA17239" t="s">
        <v>35</v>
      </c>
      <c r="AB17239">
        <v>750</v>
      </c>
    </row>
    <row r="17240" spans="1:28" x14ac:dyDescent="0.25">
      <c r="A17240">
        <v>500</v>
      </c>
      <c r="B17240">
        <v>500108</v>
      </c>
      <c r="C17240">
        <v>6525</v>
      </c>
      <c r="D17240" s="1">
        <v>17.989999999999998</v>
      </c>
      <c r="E17240" s="2">
        <v>43708</v>
      </c>
      <c r="F17240" t="s">
        <v>30</v>
      </c>
      <c r="G17240" t="s">
        <v>715</v>
      </c>
      <c r="H17240" t="s">
        <v>66</v>
      </c>
      <c r="I17240">
        <v>500805</v>
      </c>
      <c r="J17240">
        <v>62298</v>
      </c>
      <c r="K17240">
        <v>343868</v>
      </c>
      <c r="P17240" t="s">
        <v>65</v>
      </c>
      <c r="T17240">
        <v>8</v>
      </c>
      <c r="U17240">
        <v>19</v>
      </c>
      <c r="X17240" t="s">
        <v>64</v>
      </c>
      <c r="Y17240">
        <v>500</v>
      </c>
      <c r="Z17240" t="s">
        <v>63</v>
      </c>
      <c r="AA17240" t="s">
        <v>35</v>
      </c>
      <c r="AB17240">
        <v>752</v>
      </c>
    </row>
    <row r="17241" spans="1:28" x14ac:dyDescent="0.25">
      <c r="A17241">
        <v>500</v>
      </c>
      <c r="B17241">
        <v>500108</v>
      </c>
      <c r="C17241">
        <v>6525</v>
      </c>
      <c r="D17241" s="1">
        <v>197.68</v>
      </c>
      <c r="E17241" s="2">
        <v>43708</v>
      </c>
      <c r="F17241" t="s">
        <v>30</v>
      </c>
      <c r="G17241" t="s">
        <v>716</v>
      </c>
      <c r="H17241" t="s">
        <v>66</v>
      </c>
      <c r="I17241">
        <v>500813</v>
      </c>
      <c r="J17241">
        <v>62298</v>
      </c>
      <c r="K17241">
        <v>343868</v>
      </c>
      <c r="P17241" t="s">
        <v>65</v>
      </c>
      <c r="T17241">
        <v>8</v>
      </c>
      <c r="U17241">
        <v>19</v>
      </c>
      <c r="X17241" t="s">
        <v>64</v>
      </c>
      <c r="Y17241">
        <v>500</v>
      </c>
      <c r="Z17241" t="s">
        <v>63</v>
      </c>
      <c r="AA17241" t="s">
        <v>35</v>
      </c>
      <c r="AB17241">
        <v>754</v>
      </c>
    </row>
    <row r="17242" spans="1:28" x14ac:dyDescent="0.25">
      <c r="A17242">
        <v>500</v>
      </c>
      <c r="B17242">
        <v>500108</v>
      </c>
      <c r="C17242">
        <v>6525</v>
      </c>
      <c r="D17242" s="1">
        <v>6.67</v>
      </c>
      <c r="E17242" s="2">
        <v>43708</v>
      </c>
      <c r="F17242" t="s">
        <v>30</v>
      </c>
      <c r="G17242" t="s">
        <v>717</v>
      </c>
      <c r="H17242" t="s">
        <v>66</v>
      </c>
      <c r="I17242">
        <v>500817</v>
      </c>
      <c r="J17242">
        <v>62298</v>
      </c>
      <c r="K17242">
        <v>343868</v>
      </c>
      <c r="P17242" t="s">
        <v>65</v>
      </c>
      <c r="T17242">
        <v>8</v>
      </c>
      <c r="U17242">
        <v>19</v>
      </c>
      <c r="X17242" t="s">
        <v>64</v>
      </c>
      <c r="Y17242">
        <v>500</v>
      </c>
      <c r="Z17242" t="s">
        <v>63</v>
      </c>
      <c r="AA17242" t="s">
        <v>35</v>
      </c>
      <c r="AB17242">
        <v>756</v>
      </c>
    </row>
    <row r="17243" spans="1:28" x14ac:dyDescent="0.25">
      <c r="A17243">
        <v>500</v>
      </c>
      <c r="B17243">
        <v>500108</v>
      </c>
      <c r="C17243">
        <v>6525</v>
      </c>
      <c r="D17243" s="1">
        <v>24.07</v>
      </c>
      <c r="E17243" s="2">
        <v>43708</v>
      </c>
      <c r="F17243" t="s">
        <v>30</v>
      </c>
      <c r="G17243" t="s">
        <v>718</v>
      </c>
      <c r="H17243" t="s">
        <v>66</v>
      </c>
      <c r="I17243">
        <v>500818</v>
      </c>
      <c r="J17243">
        <v>62298</v>
      </c>
      <c r="K17243">
        <v>343868</v>
      </c>
      <c r="P17243" t="s">
        <v>65</v>
      </c>
      <c r="T17243">
        <v>8</v>
      </c>
      <c r="U17243">
        <v>19</v>
      </c>
      <c r="X17243" t="s">
        <v>64</v>
      </c>
      <c r="Y17243">
        <v>500</v>
      </c>
      <c r="Z17243" t="s">
        <v>63</v>
      </c>
      <c r="AA17243" t="s">
        <v>35</v>
      </c>
      <c r="AB17243">
        <v>758</v>
      </c>
    </row>
    <row r="17244" spans="1:28" x14ac:dyDescent="0.25">
      <c r="A17244">
        <v>500</v>
      </c>
      <c r="B17244">
        <v>500108</v>
      </c>
      <c r="C17244">
        <v>6525</v>
      </c>
      <c r="D17244" s="1">
        <v>385.81</v>
      </c>
      <c r="E17244" s="2">
        <v>43708</v>
      </c>
      <c r="F17244" t="s">
        <v>30</v>
      </c>
      <c r="G17244" t="s">
        <v>719</v>
      </c>
      <c r="H17244" t="s">
        <v>66</v>
      </c>
      <c r="I17244">
        <v>500821</v>
      </c>
      <c r="J17244">
        <v>62298</v>
      </c>
      <c r="K17244">
        <v>343868</v>
      </c>
      <c r="P17244" t="s">
        <v>65</v>
      </c>
      <c r="T17244">
        <v>8</v>
      </c>
      <c r="U17244">
        <v>19</v>
      </c>
      <c r="X17244" t="s">
        <v>64</v>
      </c>
      <c r="Y17244">
        <v>500</v>
      </c>
      <c r="Z17244" t="s">
        <v>63</v>
      </c>
      <c r="AA17244" t="s">
        <v>35</v>
      </c>
      <c r="AB17244">
        <v>760</v>
      </c>
    </row>
    <row r="17245" spans="1:28" x14ac:dyDescent="0.25">
      <c r="A17245">
        <v>500</v>
      </c>
      <c r="B17245">
        <v>500108</v>
      </c>
      <c r="C17245">
        <v>6525</v>
      </c>
      <c r="D17245" s="1">
        <v>166.18</v>
      </c>
      <c r="E17245" s="2">
        <v>43708</v>
      </c>
      <c r="F17245" t="s">
        <v>30</v>
      </c>
      <c r="G17245" t="s">
        <v>720</v>
      </c>
      <c r="H17245" t="s">
        <v>66</v>
      </c>
      <c r="I17245">
        <v>500825</v>
      </c>
      <c r="J17245">
        <v>62298</v>
      </c>
      <c r="K17245">
        <v>343868</v>
      </c>
      <c r="P17245" t="s">
        <v>65</v>
      </c>
      <c r="T17245">
        <v>8</v>
      </c>
      <c r="U17245">
        <v>19</v>
      </c>
      <c r="X17245" t="s">
        <v>64</v>
      </c>
      <c r="Y17245">
        <v>500</v>
      </c>
      <c r="Z17245" t="s">
        <v>63</v>
      </c>
      <c r="AA17245" t="s">
        <v>35</v>
      </c>
      <c r="AB17245">
        <v>762</v>
      </c>
    </row>
    <row r="17246" spans="1:28" x14ac:dyDescent="0.25">
      <c r="A17246">
        <v>500</v>
      </c>
      <c r="B17246">
        <v>500108</v>
      </c>
      <c r="C17246">
        <v>6525</v>
      </c>
      <c r="D17246" s="1">
        <v>121.43</v>
      </c>
      <c r="E17246" s="2">
        <v>43708</v>
      </c>
      <c r="F17246" t="s">
        <v>30</v>
      </c>
      <c r="G17246" t="s">
        <v>721</v>
      </c>
      <c r="H17246" t="s">
        <v>66</v>
      </c>
      <c r="I17246">
        <v>500826</v>
      </c>
      <c r="J17246">
        <v>62298</v>
      </c>
      <c r="K17246">
        <v>343868</v>
      </c>
      <c r="P17246" t="s">
        <v>65</v>
      </c>
      <c r="T17246">
        <v>8</v>
      </c>
      <c r="U17246">
        <v>19</v>
      </c>
      <c r="X17246" t="s">
        <v>64</v>
      </c>
      <c r="Y17246">
        <v>500</v>
      </c>
      <c r="Z17246" t="s">
        <v>63</v>
      </c>
      <c r="AA17246" t="s">
        <v>35</v>
      </c>
      <c r="AB17246">
        <v>764</v>
      </c>
    </row>
    <row r="17247" spans="1:28" x14ac:dyDescent="0.25">
      <c r="A17247">
        <v>500</v>
      </c>
      <c r="B17247">
        <v>500108</v>
      </c>
      <c r="C17247">
        <v>6525</v>
      </c>
      <c r="D17247" s="1">
        <v>13.57</v>
      </c>
      <c r="E17247" s="2">
        <v>43708</v>
      </c>
      <c r="F17247" t="s">
        <v>30</v>
      </c>
      <c r="G17247" t="s">
        <v>709</v>
      </c>
      <c r="H17247" t="s">
        <v>66</v>
      </c>
      <c r="I17247">
        <v>500831</v>
      </c>
      <c r="J17247">
        <v>62298</v>
      </c>
      <c r="K17247">
        <v>343868</v>
      </c>
      <c r="P17247" t="s">
        <v>65</v>
      </c>
      <c r="T17247">
        <v>8</v>
      </c>
      <c r="U17247">
        <v>19</v>
      </c>
      <c r="X17247" t="s">
        <v>64</v>
      </c>
      <c r="Y17247">
        <v>500</v>
      </c>
      <c r="Z17247" t="s">
        <v>63</v>
      </c>
      <c r="AA17247" t="s">
        <v>35</v>
      </c>
      <c r="AB17247">
        <v>766</v>
      </c>
    </row>
    <row r="17248" spans="1:28" x14ac:dyDescent="0.25">
      <c r="A17248">
        <v>500</v>
      </c>
      <c r="B17248">
        <v>500108</v>
      </c>
      <c r="C17248">
        <v>6525</v>
      </c>
      <c r="D17248" s="1">
        <v>2.29</v>
      </c>
      <c r="E17248" s="2">
        <v>43708</v>
      </c>
      <c r="F17248" t="s">
        <v>30</v>
      </c>
      <c r="G17248" t="s">
        <v>722</v>
      </c>
      <c r="H17248" t="s">
        <v>66</v>
      </c>
      <c r="I17248">
        <v>500832</v>
      </c>
      <c r="J17248">
        <v>62298</v>
      </c>
      <c r="K17248">
        <v>343868</v>
      </c>
      <c r="P17248" t="s">
        <v>65</v>
      </c>
      <c r="T17248">
        <v>8</v>
      </c>
      <c r="U17248">
        <v>19</v>
      </c>
      <c r="X17248" t="s">
        <v>64</v>
      </c>
      <c r="Y17248">
        <v>500</v>
      </c>
      <c r="Z17248" t="s">
        <v>63</v>
      </c>
      <c r="AA17248" t="s">
        <v>35</v>
      </c>
      <c r="AB17248">
        <v>768</v>
      </c>
    </row>
    <row r="17249" spans="1:28" x14ac:dyDescent="0.25">
      <c r="A17249">
        <v>500</v>
      </c>
      <c r="B17249">
        <v>500108</v>
      </c>
      <c r="C17249">
        <v>6525</v>
      </c>
      <c r="D17249" s="1">
        <v>18.28</v>
      </c>
      <c r="E17249" s="2">
        <v>43708</v>
      </c>
      <c r="F17249" t="s">
        <v>30</v>
      </c>
      <c r="G17249" t="s">
        <v>723</v>
      </c>
      <c r="H17249" t="s">
        <v>66</v>
      </c>
      <c r="I17249">
        <v>500833</v>
      </c>
      <c r="J17249">
        <v>62298</v>
      </c>
      <c r="K17249">
        <v>343868</v>
      </c>
      <c r="P17249" t="s">
        <v>65</v>
      </c>
      <c r="T17249">
        <v>8</v>
      </c>
      <c r="U17249">
        <v>19</v>
      </c>
      <c r="X17249" t="s">
        <v>64</v>
      </c>
      <c r="Y17249">
        <v>500</v>
      </c>
      <c r="Z17249" t="s">
        <v>63</v>
      </c>
      <c r="AA17249" t="s">
        <v>35</v>
      </c>
      <c r="AB17249">
        <v>770</v>
      </c>
    </row>
    <row r="17250" spans="1:28" x14ac:dyDescent="0.25">
      <c r="A17250">
        <v>500</v>
      </c>
      <c r="B17250">
        <v>500112</v>
      </c>
      <c r="C17250">
        <v>6525</v>
      </c>
      <c r="D17250" s="1">
        <v>325.83</v>
      </c>
      <c r="E17250" s="2">
        <v>43708</v>
      </c>
      <c r="F17250" t="s">
        <v>30</v>
      </c>
      <c r="G17250" t="s">
        <v>724</v>
      </c>
      <c r="H17250" t="s">
        <v>66</v>
      </c>
      <c r="I17250">
        <v>501126</v>
      </c>
      <c r="J17250">
        <v>62298</v>
      </c>
      <c r="K17250">
        <v>343868</v>
      </c>
      <c r="P17250" t="s">
        <v>65</v>
      </c>
      <c r="T17250">
        <v>8</v>
      </c>
      <c r="U17250">
        <v>19</v>
      </c>
      <c r="X17250" t="s">
        <v>64</v>
      </c>
      <c r="Y17250">
        <v>500</v>
      </c>
      <c r="Z17250" t="s">
        <v>63</v>
      </c>
      <c r="AA17250" t="s">
        <v>35</v>
      </c>
      <c r="AB17250">
        <v>772</v>
      </c>
    </row>
    <row r="17251" spans="1:28" x14ac:dyDescent="0.25">
      <c r="A17251">
        <v>500</v>
      </c>
      <c r="B17251">
        <v>500108</v>
      </c>
      <c r="C17251">
        <v>6530</v>
      </c>
      <c r="D17251" s="1">
        <v>18.059999999999999</v>
      </c>
      <c r="E17251" s="2">
        <v>43708</v>
      </c>
      <c r="F17251" t="s">
        <v>30</v>
      </c>
      <c r="G17251" t="s">
        <v>725</v>
      </c>
      <c r="H17251" t="s">
        <v>66</v>
      </c>
      <c r="I17251">
        <v>500870</v>
      </c>
      <c r="J17251">
        <v>62298</v>
      </c>
      <c r="K17251">
        <v>343868</v>
      </c>
      <c r="P17251" t="s">
        <v>65</v>
      </c>
      <c r="T17251">
        <v>8</v>
      </c>
      <c r="U17251">
        <v>19</v>
      </c>
      <c r="X17251" t="s">
        <v>64</v>
      </c>
      <c r="Y17251">
        <v>500</v>
      </c>
      <c r="Z17251" t="s">
        <v>63</v>
      </c>
      <c r="AA17251" t="s">
        <v>35</v>
      </c>
      <c r="AB17251">
        <v>774</v>
      </c>
    </row>
    <row r="17252" spans="1:28" x14ac:dyDescent="0.25">
      <c r="A17252">
        <v>500</v>
      </c>
      <c r="B17252">
        <v>500106</v>
      </c>
      <c r="C17252">
        <v>6530</v>
      </c>
      <c r="D17252" s="1">
        <v>9.89</v>
      </c>
      <c r="E17252" s="2">
        <v>43708</v>
      </c>
      <c r="F17252" t="s">
        <v>30</v>
      </c>
      <c r="G17252" t="s">
        <v>726</v>
      </c>
      <c r="H17252" t="s">
        <v>66</v>
      </c>
      <c r="I17252">
        <v>500244</v>
      </c>
      <c r="J17252">
        <v>62298</v>
      </c>
      <c r="K17252">
        <v>343868</v>
      </c>
      <c r="P17252" t="s">
        <v>65</v>
      </c>
      <c r="T17252">
        <v>8</v>
      </c>
      <c r="U17252">
        <v>19</v>
      </c>
      <c r="X17252" t="s">
        <v>64</v>
      </c>
      <c r="Y17252">
        <v>500</v>
      </c>
      <c r="Z17252" t="s">
        <v>63</v>
      </c>
      <c r="AA17252" t="s">
        <v>35</v>
      </c>
      <c r="AB17252">
        <v>776</v>
      </c>
    </row>
    <row r="17253" spans="1:28" x14ac:dyDescent="0.25">
      <c r="A17253">
        <v>500</v>
      </c>
      <c r="B17253">
        <v>500108</v>
      </c>
      <c r="C17253">
        <v>6530</v>
      </c>
      <c r="D17253" s="1">
        <v>5.87</v>
      </c>
      <c r="E17253" s="2">
        <v>43708</v>
      </c>
      <c r="F17253" t="s">
        <v>30</v>
      </c>
      <c r="G17253" t="s">
        <v>727</v>
      </c>
      <c r="H17253" t="s">
        <v>66</v>
      </c>
      <c r="I17253">
        <v>500877</v>
      </c>
      <c r="J17253">
        <v>62298</v>
      </c>
      <c r="K17253">
        <v>343868</v>
      </c>
      <c r="P17253" t="s">
        <v>65</v>
      </c>
      <c r="T17253">
        <v>8</v>
      </c>
      <c r="U17253">
        <v>19</v>
      </c>
      <c r="X17253" t="s">
        <v>64</v>
      </c>
      <c r="Y17253">
        <v>500</v>
      </c>
      <c r="Z17253" t="s">
        <v>63</v>
      </c>
      <c r="AA17253" t="s">
        <v>35</v>
      </c>
      <c r="AB17253">
        <v>778</v>
      </c>
    </row>
    <row r="17254" spans="1:28" x14ac:dyDescent="0.25">
      <c r="A17254">
        <v>500</v>
      </c>
      <c r="B17254">
        <v>500108</v>
      </c>
      <c r="C17254">
        <v>6530</v>
      </c>
      <c r="D17254" s="1">
        <v>24.52</v>
      </c>
      <c r="E17254" s="2">
        <v>43708</v>
      </c>
      <c r="F17254" t="s">
        <v>30</v>
      </c>
      <c r="G17254" t="s">
        <v>311</v>
      </c>
      <c r="H17254" t="s">
        <v>66</v>
      </c>
      <c r="I17254">
        <v>500880</v>
      </c>
      <c r="J17254">
        <v>62298</v>
      </c>
      <c r="K17254">
        <v>343868</v>
      </c>
      <c r="P17254" t="s">
        <v>65</v>
      </c>
      <c r="T17254">
        <v>8</v>
      </c>
      <c r="U17254">
        <v>19</v>
      </c>
      <c r="X17254" t="s">
        <v>64</v>
      </c>
      <c r="Y17254">
        <v>500</v>
      </c>
      <c r="Z17254" t="s">
        <v>63</v>
      </c>
      <c r="AA17254" t="s">
        <v>35</v>
      </c>
      <c r="AB17254">
        <v>780</v>
      </c>
    </row>
    <row r="17255" spans="1:28" x14ac:dyDescent="0.25">
      <c r="A17255">
        <v>500</v>
      </c>
      <c r="B17255">
        <v>500108</v>
      </c>
      <c r="C17255">
        <v>6530</v>
      </c>
      <c r="D17255" s="1">
        <v>9.27</v>
      </c>
      <c r="E17255" s="2">
        <v>43708</v>
      </c>
      <c r="F17255" t="s">
        <v>30</v>
      </c>
      <c r="G17255" t="s">
        <v>310</v>
      </c>
      <c r="H17255" t="s">
        <v>66</v>
      </c>
      <c r="I17255">
        <v>500881</v>
      </c>
      <c r="J17255">
        <v>62298</v>
      </c>
      <c r="K17255">
        <v>343868</v>
      </c>
      <c r="P17255" t="s">
        <v>65</v>
      </c>
      <c r="T17255">
        <v>8</v>
      </c>
      <c r="U17255">
        <v>19</v>
      </c>
      <c r="X17255" t="s">
        <v>64</v>
      </c>
      <c r="Y17255">
        <v>500</v>
      </c>
      <c r="Z17255" t="s">
        <v>63</v>
      </c>
      <c r="AA17255" t="s">
        <v>35</v>
      </c>
      <c r="AB17255">
        <v>782</v>
      </c>
    </row>
    <row r="17256" spans="1:28" x14ac:dyDescent="0.25">
      <c r="A17256">
        <v>500</v>
      </c>
      <c r="B17256">
        <v>500108</v>
      </c>
      <c r="C17256">
        <v>6530</v>
      </c>
      <c r="D17256" s="1">
        <v>4.12</v>
      </c>
      <c r="E17256" s="2">
        <v>43708</v>
      </c>
      <c r="F17256" t="s">
        <v>30</v>
      </c>
      <c r="G17256" t="s">
        <v>309</v>
      </c>
      <c r="H17256" t="s">
        <v>66</v>
      </c>
      <c r="I17256">
        <v>500884</v>
      </c>
      <c r="J17256">
        <v>62298</v>
      </c>
      <c r="K17256">
        <v>343868</v>
      </c>
      <c r="P17256" t="s">
        <v>65</v>
      </c>
      <c r="T17256">
        <v>8</v>
      </c>
      <c r="U17256">
        <v>19</v>
      </c>
      <c r="X17256" t="s">
        <v>64</v>
      </c>
      <c r="Y17256">
        <v>500</v>
      </c>
      <c r="Z17256" t="s">
        <v>63</v>
      </c>
      <c r="AA17256" t="s">
        <v>35</v>
      </c>
      <c r="AB17256">
        <v>784</v>
      </c>
    </row>
    <row r="17257" spans="1:28" x14ac:dyDescent="0.25">
      <c r="A17257">
        <v>500</v>
      </c>
      <c r="B17257">
        <v>500108</v>
      </c>
      <c r="C17257">
        <v>6530</v>
      </c>
      <c r="D17257" s="1">
        <v>13.06</v>
      </c>
      <c r="E17257" s="2">
        <v>43708</v>
      </c>
      <c r="F17257" t="s">
        <v>30</v>
      </c>
      <c r="G17257" t="s">
        <v>309</v>
      </c>
      <c r="H17257" t="s">
        <v>66</v>
      </c>
      <c r="I17257">
        <v>500886</v>
      </c>
      <c r="J17257">
        <v>62298</v>
      </c>
      <c r="K17257">
        <v>343868</v>
      </c>
      <c r="P17257" t="s">
        <v>65</v>
      </c>
      <c r="T17257">
        <v>8</v>
      </c>
      <c r="U17257">
        <v>19</v>
      </c>
      <c r="X17257" t="s">
        <v>64</v>
      </c>
      <c r="Y17257">
        <v>500</v>
      </c>
      <c r="Z17257" t="s">
        <v>63</v>
      </c>
      <c r="AA17257" t="s">
        <v>35</v>
      </c>
      <c r="AB17257">
        <v>786</v>
      </c>
    </row>
    <row r="17258" spans="1:28" x14ac:dyDescent="0.25">
      <c r="A17258">
        <v>500</v>
      </c>
      <c r="B17258">
        <v>500108</v>
      </c>
      <c r="C17258">
        <v>6530</v>
      </c>
      <c r="D17258" s="1">
        <v>6.49</v>
      </c>
      <c r="E17258" s="2">
        <v>43708</v>
      </c>
      <c r="F17258" t="s">
        <v>30</v>
      </c>
      <c r="G17258" t="s">
        <v>327</v>
      </c>
      <c r="H17258" t="s">
        <v>66</v>
      </c>
      <c r="I17258">
        <v>500890</v>
      </c>
      <c r="J17258">
        <v>62298</v>
      </c>
      <c r="K17258">
        <v>343868</v>
      </c>
      <c r="P17258" t="s">
        <v>65</v>
      </c>
      <c r="T17258">
        <v>8</v>
      </c>
      <c r="U17258">
        <v>19</v>
      </c>
      <c r="X17258" t="s">
        <v>64</v>
      </c>
      <c r="Y17258">
        <v>500</v>
      </c>
      <c r="Z17258" t="s">
        <v>63</v>
      </c>
      <c r="AA17258" t="s">
        <v>35</v>
      </c>
      <c r="AB17258">
        <v>788</v>
      </c>
    </row>
    <row r="17259" spans="1:28" x14ac:dyDescent="0.25">
      <c r="A17259">
        <v>500</v>
      </c>
      <c r="B17259">
        <v>500108</v>
      </c>
      <c r="C17259">
        <v>6530</v>
      </c>
      <c r="D17259" s="1">
        <v>333.18</v>
      </c>
      <c r="E17259" s="2">
        <v>43708</v>
      </c>
      <c r="F17259" t="s">
        <v>30</v>
      </c>
      <c r="G17259" t="s">
        <v>728</v>
      </c>
      <c r="H17259" t="s">
        <v>66</v>
      </c>
      <c r="I17259">
        <v>500835</v>
      </c>
      <c r="J17259">
        <v>62298</v>
      </c>
      <c r="K17259">
        <v>343868</v>
      </c>
      <c r="P17259" t="s">
        <v>65</v>
      </c>
      <c r="T17259">
        <v>8</v>
      </c>
      <c r="U17259">
        <v>19</v>
      </c>
      <c r="X17259" t="s">
        <v>64</v>
      </c>
      <c r="Y17259">
        <v>500</v>
      </c>
      <c r="Z17259" t="s">
        <v>63</v>
      </c>
      <c r="AA17259" t="s">
        <v>35</v>
      </c>
      <c r="AB17259">
        <v>790</v>
      </c>
    </row>
    <row r="17260" spans="1:28" x14ac:dyDescent="0.25">
      <c r="A17260">
        <v>500</v>
      </c>
      <c r="B17260">
        <v>500108</v>
      </c>
      <c r="C17260">
        <v>6530</v>
      </c>
      <c r="D17260" s="1">
        <v>404.48</v>
      </c>
      <c r="E17260" s="2">
        <v>43708</v>
      </c>
      <c r="F17260" t="s">
        <v>30</v>
      </c>
      <c r="G17260" t="s">
        <v>728</v>
      </c>
      <c r="H17260" t="s">
        <v>66</v>
      </c>
      <c r="I17260">
        <v>500836</v>
      </c>
      <c r="J17260">
        <v>62298</v>
      </c>
      <c r="K17260">
        <v>343868</v>
      </c>
      <c r="P17260" t="s">
        <v>65</v>
      </c>
      <c r="T17260">
        <v>8</v>
      </c>
      <c r="U17260">
        <v>19</v>
      </c>
      <c r="X17260" t="s">
        <v>64</v>
      </c>
      <c r="Y17260">
        <v>500</v>
      </c>
      <c r="Z17260" t="s">
        <v>63</v>
      </c>
      <c r="AA17260" t="s">
        <v>35</v>
      </c>
      <c r="AB17260">
        <v>792</v>
      </c>
    </row>
    <row r="17261" spans="1:28" x14ac:dyDescent="0.25">
      <c r="A17261">
        <v>500</v>
      </c>
      <c r="B17261">
        <v>500108</v>
      </c>
      <c r="C17261">
        <v>6530</v>
      </c>
      <c r="D17261" s="1">
        <v>15.1</v>
      </c>
      <c r="E17261" s="2">
        <v>43708</v>
      </c>
      <c r="F17261" t="s">
        <v>30</v>
      </c>
      <c r="G17261" t="s">
        <v>729</v>
      </c>
      <c r="H17261" t="s">
        <v>66</v>
      </c>
      <c r="I17261">
        <v>500837</v>
      </c>
      <c r="J17261">
        <v>62298</v>
      </c>
      <c r="K17261">
        <v>343868</v>
      </c>
      <c r="P17261" t="s">
        <v>65</v>
      </c>
      <c r="T17261">
        <v>8</v>
      </c>
      <c r="U17261">
        <v>19</v>
      </c>
      <c r="X17261" t="s">
        <v>64</v>
      </c>
      <c r="Y17261">
        <v>500</v>
      </c>
      <c r="Z17261" t="s">
        <v>63</v>
      </c>
      <c r="AA17261" t="s">
        <v>35</v>
      </c>
      <c r="AB17261">
        <v>794</v>
      </c>
    </row>
    <row r="17262" spans="1:28" x14ac:dyDescent="0.25">
      <c r="A17262">
        <v>500</v>
      </c>
      <c r="B17262">
        <v>500108</v>
      </c>
      <c r="C17262">
        <v>6530</v>
      </c>
      <c r="D17262" s="1">
        <v>242.32</v>
      </c>
      <c r="E17262" s="2">
        <v>43708</v>
      </c>
      <c r="F17262" t="s">
        <v>30</v>
      </c>
      <c r="G17262" t="s">
        <v>299</v>
      </c>
      <c r="H17262" t="s">
        <v>66</v>
      </c>
      <c r="I17262">
        <v>500839</v>
      </c>
      <c r="J17262">
        <v>62298</v>
      </c>
      <c r="K17262">
        <v>343868</v>
      </c>
      <c r="P17262" t="s">
        <v>65</v>
      </c>
      <c r="T17262">
        <v>8</v>
      </c>
      <c r="U17262">
        <v>19</v>
      </c>
      <c r="X17262" t="s">
        <v>64</v>
      </c>
      <c r="Y17262">
        <v>500</v>
      </c>
      <c r="Z17262" t="s">
        <v>63</v>
      </c>
      <c r="AA17262" t="s">
        <v>35</v>
      </c>
      <c r="AB17262">
        <v>796</v>
      </c>
    </row>
    <row r="17263" spans="1:28" x14ac:dyDescent="0.25">
      <c r="A17263">
        <v>500</v>
      </c>
      <c r="B17263">
        <v>500108</v>
      </c>
      <c r="C17263">
        <v>6530</v>
      </c>
      <c r="D17263" s="1">
        <v>2441.9699999999998</v>
      </c>
      <c r="E17263" s="2">
        <v>43708</v>
      </c>
      <c r="F17263" t="s">
        <v>30</v>
      </c>
      <c r="G17263" t="s">
        <v>299</v>
      </c>
      <c r="H17263" t="s">
        <v>66</v>
      </c>
      <c r="I17263">
        <v>500841</v>
      </c>
      <c r="J17263">
        <v>62298</v>
      </c>
      <c r="K17263">
        <v>343868</v>
      </c>
      <c r="P17263" t="s">
        <v>65</v>
      </c>
      <c r="T17263">
        <v>8</v>
      </c>
      <c r="U17263">
        <v>19</v>
      </c>
      <c r="X17263" t="s">
        <v>64</v>
      </c>
      <c r="Y17263">
        <v>500</v>
      </c>
      <c r="Z17263" t="s">
        <v>63</v>
      </c>
      <c r="AA17263" t="s">
        <v>35</v>
      </c>
      <c r="AB17263">
        <v>798</v>
      </c>
    </row>
    <row r="17264" spans="1:28" x14ac:dyDescent="0.25">
      <c r="A17264">
        <v>500</v>
      </c>
      <c r="B17264">
        <v>500108</v>
      </c>
      <c r="C17264">
        <v>6530</v>
      </c>
      <c r="D17264" s="1">
        <v>176.73</v>
      </c>
      <c r="E17264" s="2">
        <v>43708</v>
      </c>
      <c r="F17264" t="s">
        <v>30</v>
      </c>
      <c r="G17264" t="s">
        <v>730</v>
      </c>
      <c r="H17264" t="s">
        <v>66</v>
      </c>
      <c r="I17264">
        <v>500845</v>
      </c>
      <c r="J17264">
        <v>62298</v>
      </c>
      <c r="K17264">
        <v>343868</v>
      </c>
      <c r="P17264" t="s">
        <v>65</v>
      </c>
      <c r="T17264">
        <v>8</v>
      </c>
      <c r="U17264">
        <v>19</v>
      </c>
      <c r="X17264" t="s">
        <v>64</v>
      </c>
      <c r="Y17264">
        <v>500</v>
      </c>
      <c r="Z17264" t="s">
        <v>63</v>
      </c>
      <c r="AA17264" t="s">
        <v>35</v>
      </c>
      <c r="AB17264">
        <v>800</v>
      </c>
    </row>
    <row r="17265" spans="1:28" x14ac:dyDescent="0.25">
      <c r="A17265">
        <v>500</v>
      </c>
      <c r="B17265">
        <v>500108</v>
      </c>
      <c r="C17265">
        <v>6530</v>
      </c>
      <c r="D17265" s="1">
        <v>25.89</v>
      </c>
      <c r="E17265" s="2">
        <v>43708</v>
      </c>
      <c r="F17265" t="s">
        <v>30</v>
      </c>
      <c r="G17265" t="s">
        <v>731</v>
      </c>
      <c r="H17265" t="s">
        <v>66</v>
      </c>
      <c r="I17265">
        <v>500846</v>
      </c>
      <c r="J17265">
        <v>62298</v>
      </c>
      <c r="K17265">
        <v>343868</v>
      </c>
      <c r="P17265" t="s">
        <v>65</v>
      </c>
      <c r="T17265">
        <v>8</v>
      </c>
      <c r="U17265">
        <v>19</v>
      </c>
      <c r="X17265" t="s">
        <v>64</v>
      </c>
      <c r="Y17265">
        <v>500</v>
      </c>
      <c r="Z17265" t="s">
        <v>63</v>
      </c>
      <c r="AA17265" t="s">
        <v>35</v>
      </c>
      <c r="AB17265">
        <v>802</v>
      </c>
    </row>
    <row r="17266" spans="1:28" x14ac:dyDescent="0.25">
      <c r="A17266">
        <v>500</v>
      </c>
      <c r="B17266">
        <v>500108</v>
      </c>
      <c r="C17266">
        <v>6530</v>
      </c>
      <c r="D17266" s="1">
        <v>37.83</v>
      </c>
      <c r="E17266" s="2">
        <v>43708</v>
      </c>
      <c r="F17266" t="s">
        <v>30</v>
      </c>
      <c r="G17266" t="s">
        <v>301</v>
      </c>
      <c r="H17266" t="s">
        <v>66</v>
      </c>
      <c r="I17266">
        <v>500860</v>
      </c>
      <c r="J17266">
        <v>62298</v>
      </c>
      <c r="K17266">
        <v>343868</v>
      </c>
      <c r="P17266" t="s">
        <v>65</v>
      </c>
      <c r="T17266">
        <v>8</v>
      </c>
      <c r="U17266">
        <v>19</v>
      </c>
      <c r="X17266" t="s">
        <v>64</v>
      </c>
      <c r="Y17266">
        <v>500</v>
      </c>
      <c r="Z17266" t="s">
        <v>63</v>
      </c>
      <c r="AA17266" t="s">
        <v>35</v>
      </c>
      <c r="AB17266">
        <v>804</v>
      </c>
    </row>
    <row r="17267" spans="1:28" x14ac:dyDescent="0.25">
      <c r="A17267">
        <v>500</v>
      </c>
      <c r="B17267">
        <v>500108</v>
      </c>
      <c r="C17267">
        <v>6530</v>
      </c>
      <c r="D17267" s="1">
        <v>39.4</v>
      </c>
      <c r="E17267" s="2">
        <v>43708</v>
      </c>
      <c r="F17267" t="s">
        <v>30</v>
      </c>
      <c r="G17267" t="s">
        <v>300</v>
      </c>
      <c r="H17267" t="s">
        <v>66</v>
      </c>
      <c r="I17267">
        <v>500861</v>
      </c>
      <c r="J17267">
        <v>62298</v>
      </c>
      <c r="K17267">
        <v>343868</v>
      </c>
      <c r="P17267" t="s">
        <v>65</v>
      </c>
      <c r="T17267">
        <v>8</v>
      </c>
      <c r="U17267">
        <v>19</v>
      </c>
      <c r="X17267" t="s">
        <v>64</v>
      </c>
      <c r="Y17267">
        <v>500</v>
      </c>
      <c r="Z17267" t="s">
        <v>63</v>
      </c>
      <c r="AA17267" t="s">
        <v>35</v>
      </c>
      <c r="AB17267">
        <v>806</v>
      </c>
    </row>
    <row r="17268" spans="1:28" x14ac:dyDescent="0.25">
      <c r="A17268">
        <v>500</v>
      </c>
      <c r="B17268">
        <v>500108</v>
      </c>
      <c r="C17268">
        <v>6530</v>
      </c>
      <c r="D17268" s="1">
        <v>39.4</v>
      </c>
      <c r="E17268" s="2">
        <v>43708</v>
      </c>
      <c r="F17268" t="s">
        <v>30</v>
      </c>
      <c r="G17268" t="s">
        <v>140</v>
      </c>
      <c r="H17268" t="s">
        <v>66</v>
      </c>
      <c r="I17268">
        <v>500862</v>
      </c>
      <c r="J17268">
        <v>62298</v>
      </c>
      <c r="K17268">
        <v>343868</v>
      </c>
      <c r="P17268" t="s">
        <v>65</v>
      </c>
      <c r="T17268">
        <v>8</v>
      </c>
      <c r="U17268">
        <v>19</v>
      </c>
      <c r="X17268" t="s">
        <v>64</v>
      </c>
      <c r="Y17268">
        <v>500</v>
      </c>
      <c r="Z17268" t="s">
        <v>63</v>
      </c>
      <c r="AA17268" t="s">
        <v>35</v>
      </c>
      <c r="AB17268">
        <v>808</v>
      </c>
    </row>
    <row r="17269" spans="1:28" x14ac:dyDescent="0.25">
      <c r="A17269">
        <v>500</v>
      </c>
      <c r="B17269">
        <v>500108</v>
      </c>
      <c r="C17269">
        <v>6530</v>
      </c>
      <c r="D17269" s="1">
        <v>39.19</v>
      </c>
      <c r="E17269" s="2">
        <v>43708</v>
      </c>
      <c r="F17269" t="s">
        <v>30</v>
      </c>
      <c r="G17269" t="s">
        <v>732</v>
      </c>
      <c r="H17269" t="s">
        <v>66</v>
      </c>
      <c r="I17269">
        <v>500866</v>
      </c>
      <c r="J17269">
        <v>62298</v>
      </c>
      <c r="K17269">
        <v>343868</v>
      </c>
      <c r="P17269" t="s">
        <v>65</v>
      </c>
      <c r="T17269">
        <v>8</v>
      </c>
      <c r="U17269">
        <v>19</v>
      </c>
      <c r="X17269" t="s">
        <v>64</v>
      </c>
      <c r="Y17269">
        <v>500</v>
      </c>
      <c r="Z17269" t="s">
        <v>63</v>
      </c>
      <c r="AA17269" t="s">
        <v>35</v>
      </c>
      <c r="AB17269">
        <v>810</v>
      </c>
    </row>
    <row r="17270" spans="1:28" x14ac:dyDescent="0.25">
      <c r="A17270">
        <v>500</v>
      </c>
      <c r="B17270">
        <v>500108</v>
      </c>
      <c r="C17270">
        <v>6530</v>
      </c>
      <c r="D17270" s="1">
        <v>38.17</v>
      </c>
      <c r="E17270" s="2">
        <v>43708</v>
      </c>
      <c r="F17270" t="s">
        <v>30</v>
      </c>
      <c r="G17270" t="s">
        <v>733</v>
      </c>
      <c r="H17270" t="s">
        <v>66</v>
      </c>
      <c r="I17270">
        <v>500871</v>
      </c>
      <c r="J17270">
        <v>62298</v>
      </c>
      <c r="K17270">
        <v>343868</v>
      </c>
      <c r="P17270" t="s">
        <v>65</v>
      </c>
      <c r="T17270">
        <v>8</v>
      </c>
      <c r="U17270">
        <v>19</v>
      </c>
      <c r="X17270" t="s">
        <v>64</v>
      </c>
      <c r="Y17270">
        <v>500</v>
      </c>
      <c r="Z17270" t="s">
        <v>63</v>
      </c>
      <c r="AA17270" t="s">
        <v>35</v>
      </c>
      <c r="AB17270">
        <v>812</v>
      </c>
    </row>
    <row r="17271" spans="1:28" x14ac:dyDescent="0.25">
      <c r="A17271">
        <v>500</v>
      </c>
      <c r="B17271">
        <v>500108</v>
      </c>
      <c r="C17271">
        <v>6530</v>
      </c>
      <c r="D17271" s="1">
        <v>19.16</v>
      </c>
      <c r="E17271" s="2">
        <v>43708</v>
      </c>
      <c r="F17271" t="s">
        <v>30</v>
      </c>
      <c r="G17271" t="s">
        <v>734</v>
      </c>
      <c r="H17271" t="s">
        <v>66</v>
      </c>
      <c r="I17271">
        <v>500872</v>
      </c>
      <c r="J17271">
        <v>62298</v>
      </c>
      <c r="K17271">
        <v>343868</v>
      </c>
      <c r="P17271" t="s">
        <v>65</v>
      </c>
      <c r="T17271">
        <v>8</v>
      </c>
      <c r="U17271">
        <v>19</v>
      </c>
      <c r="X17271" t="s">
        <v>64</v>
      </c>
      <c r="Y17271">
        <v>500</v>
      </c>
      <c r="Z17271" t="s">
        <v>63</v>
      </c>
      <c r="AA17271" t="s">
        <v>35</v>
      </c>
      <c r="AB17271">
        <v>814</v>
      </c>
    </row>
    <row r="17272" spans="1:28" x14ac:dyDescent="0.25">
      <c r="A17272">
        <v>500</v>
      </c>
      <c r="B17272">
        <v>500108</v>
      </c>
      <c r="C17272">
        <v>6530</v>
      </c>
      <c r="D17272" s="1">
        <v>17.21</v>
      </c>
      <c r="E17272" s="2">
        <v>43708</v>
      </c>
      <c r="F17272" t="s">
        <v>30</v>
      </c>
      <c r="G17272" t="s">
        <v>735</v>
      </c>
      <c r="H17272" t="s">
        <v>66</v>
      </c>
      <c r="I17272">
        <v>500873</v>
      </c>
      <c r="J17272">
        <v>62298</v>
      </c>
      <c r="K17272">
        <v>343868</v>
      </c>
      <c r="P17272" t="s">
        <v>65</v>
      </c>
      <c r="T17272">
        <v>8</v>
      </c>
      <c r="U17272">
        <v>19</v>
      </c>
      <c r="X17272" t="s">
        <v>64</v>
      </c>
      <c r="Y17272">
        <v>500</v>
      </c>
      <c r="Z17272" t="s">
        <v>63</v>
      </c>
      <c r="AA17272" t="s">
        <v>35</v>
      </c>
      <c r="AB17272">
        <v>816</v>
      </c>
    </row>
    <row r="17273" spans="1:28" x14ac:dyDescent="0.25">
      <c r="A17273">
        <v>500</v>
      </c>
      <c r="B17273">
        <v>500108</v>
      </c>
      <c r="C17273">
        <v>6530</v>
      </c>
      <c r="D17273" s="1">
        <v>19.149999999999999</v>
      </c>
      <c r="E17273" s="2">
        <v>43708</v>
      </c>
      <c r="F17273" t="s">
        <v>30</v>
      </c>
      <c r="G17273" t="s">
        <v>736</v>
      </c>
      <c r="H17273" t="s">
        <v>66</v>
      </c>
      <c r="I17273">
        <v>500874</v>
      </c>
      <c r="J17273">
        <v>62298</v>
      </c>
      <c r="K17273">
        <v>343868</v>
      </c>
      <c r="P17273" t="s">
        <v>65</v>
      </c>
      <c r="T17273">
        <v>8</v>
      </c>
      <c r="U17273">
        <v>19</v>
      </c>
      <c r="X17273" t="s">
        <v>64</v>
      </c>
      <c r="Y17273">
        <v>500</v>
      </c>
      <c r="Z17273" t="s">
        <v>63</v>
      </c>
      <c r="AA17273" t="s">
        <v>35</v>
      </c>
      <c r="AB17273">
        <v>818</v>
      </c>
    </row>
    <row r="17274" spans="1:28" x14ac:dyDescent="0.25">
      <c r="A17274">
        <v>500</v>
      </c>
      <c r="B17274">
        <v>500108</v>
      </c>
      <c r="C17274">
        <v>6530</v>
      </c>
      <c r="D17274" s="1">
        <v>16.600000000000001</v>
      </c>
      <c r="E17274" s="2">
        <v>43708</v>
      </c>
      <c r="F17274" t="s">
        <v>30</v>
      </c>
      <c r="G17274" t="s">
        <v>737</v>
      </c>
      <c r="H17274" t="s">
        <v>66</v>
      </c>
      <c r="I17274">
        <v>500875</v>
      </c>
      <c r="J17274">
        <v>62298</v>
      </c>
      <c r="K17274">
        <v>343868</v>
      </c>
      <c r="P17274" t="s">
        <v>65</v>
      </c>
      <c r="T17274">
        <v>8</v>
      </c>
      <c r="U17274">
        <v>19</v>
      </c>
      <c r="X17274" t="s">
        <v>64</v>
      </c>
      <c r="Y17274">
        <v>500</v>
      </c>
      <c r="Z17274" t="s">
        <v>63</v>
      </c>
      <c r="AA17274" t="s">
        <v>35</v>
      </c>
      <c r="AB17274">
        <v>820</v>
      </c>
    </row>
    <row r="17275" spans="1:28" x14ac:dyDescent="0.25">
      <c r="A17275">
        <v>500</v>
      </c>
      <c r="B17275">
        <v>500108</v>
      </c>
      <c r="C17275">
        <v>6530</v>
      </c>
      <c r="D17275" s="1">
        <v>6.69</v>
      </c>
      <c r="E17275" s="2">
        <v>43708</v>
      </c>
      <c r="F17275" t="s">
        <v>30</v>
      </c>
      <c r="G17275" t="s">
        <v>304</v>
      </c>
      <c r="H17275" t="s">
        <v>66</v>
      </c>
      <c r="I17275">
        <v>500885</v>
      </c>
      <c r="J17275">
        <v>62298</v>
      </c>
      <c r="K17275">
        <v>343868</v>
      </c>
      <c r="P17275" t="s">
        <v>65</v>
      </c>
      <c r="T17275">
        <v>8</v>
      </c>
      <c r="U17275">
        <v>19</v>
      </c>
      <c r="X17275" t="s">
        <v>64</v>
      </c>
      <c r="Y17275">
        <v>500</v>
      </c>
      <c r="Z17275" t="s">
        <v>63</v>
      </c>
      <c r="AA17275" t="s">
        <v>35</v>
      </c>
      <c r="AB17275">
        <v>822</v>
      </c>
    </row>
    <row r="17276" spans="1:28" x14ac:dyDescent="0.25">
      <c r="A17276">
        <v>500</v>
      </c>
      <c r="B17276">
        <v>500108</v>
      </c>
      <c r="C17276">
        <v>6530</v>
      </c>
      <c r="D17276" s="1">
        <v>50.47</v>
      </c>
      <c r="E17276" s="2">
        <v>43708</v>
      </c>
      <c r="F17276" t="s">
        <v>30</v>
      </c>
      <c r="G17276" t="s">
        <v>728</v>
      </c>
      <c r="H17276" t="s">
        <v>66</v>
      </c>
      <c r="I17276">
        <v>500891</v>
      </c>
      <c r="J17276">
        <v>62298</v>
      </c>
      <c r="K17276">
        <v>343868</v>
      </c>
      <c r="P17276" t="s">
        <v>65</v>
      </c>
      <c r="T17276">
        <v>8</v>
      </c>
      <c r="U17276">
        <v>19</v>
      </c>
      <c r="X17276" t="s">
        <v>64</v>
      </c>
      <c r="Y17276">
        <v>500</v>
      </c>
      <c r="Z17276" t="s">
        <v>63</v>
      </c>
      <c r="AA17276" t="s">
        <v>35</v>
      </c>
      <c r="AB17276">
        <v>824</v>
      </c>
    </row>
    <row r="17277" spans="1:28" x14ac:dyDescent="0.25">
      <c r="A17277">
        <v>500</v>
      </c>
      <c r="B17277">
        <v>500108</v>
      </c>
      <c r="C17277">
        <v>6530</v>
      </c>
      <c r="D17277" s="1">
        <v>759.06</v>
      </c>
      <c r="E17277" s="2">
        <v>43708</v>
      </c>
      <c r="F17277" t="s">
        <v>30</v>
      </c>
      <c r="G17277" t="s">
        <v>738</v>
      </c>
      <c r="H17277" t="s">
        <v>66</v>
      </c>
      <c r="I17277">
        <v>500892</v>
      </c>
      <c r="J17277">
        <v>62298</v>
      </c>
      <c r="K17277">
        <v>343868</v>
      </c>
      <c r="P17277" t="s">
        <v>65</v>
      </c>
      <c r="T17277">
        <v>8</v>
      </c>
      <c r="U17277">
        <v>19</v>
      </c>
      <c r="X17277" t="s">
        <v>64</v>
      </c>
      <c r="Y17277">
        <v>500</v>
      </c>
      <c r="Z17277" t="s">
        <v>63</v>
      </c>
      <c r="AA17277" t="s">
        <v>35</v>
      </c>
      <c r="AB17277">
        <v>826</v>
      </c>
    </row>
    <row r="17278" spans="1:28" x14ac:dyDescent="0.25">
      <c r="A17278">
        <v>500</v>
      </c>
      <c r="B17278">
        <v>500108</v>
      </c>
      <c r="C17278">
        <v>6530</v>
      </c>
      <c r="D17278" s="1">
        <v>46.84</v>
      </c>
      <c r="E17278" s="2">
        <v>43708</v>
      </c>
      <c r="F17278" t="s">
        <v>30</v>
      </c>
      <c r="G17278" t="s">
        <v>738</v>
      </c>
      <c r="H17278" t="s">
        <v>66</v>
      </c>
      <c r="I17278">
        <v>500893</v>
      </c>
      <c r="J17278">
        <v>62298</v>
      </c>
      <c r="K17278">
        <v>343868</v>
      </c>
      <c r="P17278" t="s">
        <v>65</v>
      </c>
      <c r="T17278">
        <v>8</v>
      </c>
      <c r="U17278">
        <v>19</v>
      </c>
      <c r="X17278" t="s">
        <v>64</v>
      </c>
      <c r="Y17278">
        <v>500</v>
      </c>
      <c r="Z17278" t="s">
        <v>63</v>
      </c>
      <c r="AA17278" t="s">
        <v>35</v>
      </c>
      <c r="AB17278">
        <v>828</v>
      </c>
    </row>
    <row r="17279" spans="1:28" x14ac:dyDescent="0.25">
      <c r="A17279">
        <v>500</v>
      </c>
      <c r="B17279">
        <v>500108</v>
      </c>
      <c r="C17279">
        <v>6530</v>
      </c>
      <c r="D17279" s="1">
        <v>111.18</v>
      </c>
      <c r="E17279" s="2">
        <v>43708</v>
      </c>
      <c r="F17279" t="s">
        <v>30</v>
      </c>
      <c r="G17279" t="s">
        <v>738</v>
      </c>
      <c r="H17279" t="s">
        <v>66</v>
      </c>
      <c r="I17279">
        <v>500894</v>
      </c>
      <c r="J17279">
        <v>62298</v>
      </c>
      <c r="K17279">
        <v>343868</v>
      </c>
      <c r="P17279" t="s">
        <v>65</v>
      </c>
      <c r="T17279">
        <v>8</v>
      </c>
      <c r="U17279">
        <v>19</v>
      </c>
      <c r="X17279" t="s">
        <v>64</v>
      </c>
      <c r="Y17279">
        <v>500</v>
      </c>
      <c r="Z17279" t="s">
        <v>63</v>
      </c>
      <c r="AA17279" t="s">
        <v>35</v>
      </c>
      <c r="AB17279">
        <v>830</v>
      </c>
    </row>
    <row r="17280" spans="1:28" x14ac:dyDescent="0.25">
      <c r="A17280">
        <v>500</v>
      </c>
      <c r="B17280">
        <v>500108</v>
      </c>
      <c r="C17280">
        <v>6530</v>
      </c>
      <c r="D17280" s="1">
        <v>373.57</v>
      </c>
      <c r="E17280" s="2">
        <v>43708</v>
      </c>
      <c r="F17280" t="s">
        <v>30</v>
      </c>
      <c r="G17280" t="s">
        <v>728</v>
      </c>
      <c r="H17280" t="s">
        <v>66</v>
      </c>
      <c r="I17280">
        <v>500897</v>
      </c>
      <c r="J17280">
        <v>62298</v>
      </c>
      <c r="K17280">
        <v>343868</v>
      </c>
      <c r="P17280" t="s">
        <v>65</v>
      </c>
      <c r="T17280">
        <v>8</v>
      </c>
      <c r="U17280">
        <v>19</v>
      </c>
      <c r="X17280" t="s">
        <v>64</v>
      </c>
      <c r="Y17280">
        <v>500</v>
      </c>
      <c r="Z17280" t="s">
        <v>63</v>
      </c>
      <c r="AA17280" t="s">
        <v>35</v>
      </c>
      <c r="AB17280">
        <v>832</v>
      </c>
    </row>
    <row r="17281" spans="1:28" x14ac:dyDescent="0.25">
      <c r="A17281">
        <v>500</v>
      </c>
      <c r="B17281">
        <v>500112</v>
      </c>
      <c r="C17281">
        <v>6530</v>
      </c>
      <c r="D17281" s="1">
        <v>19.010000000000002</v>
      </c>
      <c r="E17281" s="2">
        <v>43708</v>
      </c>
      <c r="F17281" t="s">
        <v>30</v>
      </c>
      <c r="G17281" t="s">
        <v>739</v>
      </c>
      <c r="H17281" t="s">
        <v>66</v>
      </c>
      <c r="I17281">
        <v>501128</v>
      </c>
      <c r="J17281">
        <v>62298</v>
      </c>
      <c r="K17281">
        <v>343868</v>
      </c>
      <c r="P17281" t="s">
        <v>65</v>
      </c>
      <c r="T17281">
        <v>8</v>
      </c>
      <c r="U17281">
        <v>19</v>
      </c>
      <c r="X17281" t="s">
        <v>64</v>
      </c>
      <c r="Y17281">
        <v>500</v>
      </c>
      <c r="Z17281" t="s">
        <v>63</v>
      </c>
      <c r="AA17281" t="s">
        <v>35</v>
      </c>
      <c r="AB17281">
        <v>834</v>
      </c>
    </row>
    <row r="17282" spans="1:28" x14ac:dyDescent="0.25">
      <c r="A17282">
        <v>500</v>
      </c>
      <c r="B17282">
        <v>500112</v>
      </c>
      <c r="C17282">
        <v>6530</v>
      </c>
      <c r="D17282" s="1">
        <v>19.329999999999998</v>
      </c>
      <c r="E17282" s="2">
        <v>43708</v>
      </c>
      <c r="F17282" t="s">
        <v>30</v>
      </c>
      <c r="G17282" t="s">
        <v>740</v>
      </c>
      <c r="H17282" t="s">
        <v>66</v>
      </c>
      <c r="I17282">
        <v>501129</v>
      </c>
      <c r="J17282">
        <v>62298</v>
      </c>
      <c r="K17282">
        <v>343868</v>
      </c>
      <c r="P17282" t="s">
        <v>65</v>
      </c>
      <c r="T17282">
        <v>8</v>
      </c>
      <c r="U17282">
        <v>19</v>
      </c>
      <c r="X17282" t="s">
        <v>64</v>
      </c>
      <c r="Y17282">
        <v>500</v>
      </c>
      <c r="Z17282" t="s">
        <v>63</v>
      </c>
      <c r="AA17282" t="s">
        <v>35</v>
      </c>
      <c r="AB17282">
        <v>836</v>
      </c>
    </row>
    <row r="17283" spans="1:28" x14ac:dyDescent="0.25">
      <c r="A17283">
        <v>500</v>
      </c>
      <c r="B17283">
        <v>500116</v>
      </c>
      <c r="C17283">
        <v>6530</v>
      </c>
      <c r="D17283" s="1">
        <v>165.47</v>
      </c>
      <c r="E17283" s="2">
        <v>43708</v>
      </c>
      <c r="F17283" t="s">
        <v>30</v>
      </c>
      <c r="G17283" t="s">
        <v>741</v>
      </c>
      <c r="H17283" t="s">
        <v>66</v>
      </c>
      <c r="I17283">
        <v>501342</v>
      </c>
      <c r="J17283">
        <v>62298</v>
      </c>
      <c r="K17283">
        <v>343868</v>
      </c>
      <c r="P17283" t="s">
        <v>65</v>
      </c>
      <c r="T17283">
        <v>8</v>
      </c>
      <c r="U17283">
        <v>19</v>
      </c>
      <c r="X17283" t="s">
        <v>64</v>
      </c>
      <c r="Y17283">
        <v>500</v>
      </c>
      <c r="Z17283" t="s">
        <v>63</v>
      </c>
      <c r="AA17283" t="s">
        <v>35</v>
      </c>
      <c r="AB17283">
        <v>838</v>
      </c>
    </row>
    <row r="17284" spans="1:28" x14ac:dyDescent="0.25">
      <c r="A17284">
        <v>500</v>
      </c>
      <c r="B17284">
        <v>500116</v>
      </c>
      <c r="C17284">
        <v>6530</v>
      </c>
      <c r="D17284" s="1">
        <v>34.08</v>
      </c>
      <c r="E17284" s="2">
        <v>43708</v>
      </c>
      <c r="F17284" t="s">
        <v>30</v>
      </c>
      <c r="G17284" t="s">
        <v>742</v>
      </c>
      <c r="H17284" t="s">
        <v>66</v>
      </c>
      <c r="I17284">
        <v>501343</v>
      </c>
      <c r="J17284">
        <v>62298</v>
      </c>
      <c r="K17284">
        <v>343868</v>
      </c>
      <c r="P17284" t="s">
        <v>65</v>
      </c>
      <c r="T17284">
        <v>8</v>
      </c>
      <c r="U17284">
        <v>19</v>
      </c>
      <c r="X17284" t="s">
        <v>64</v>
      </c>
      <c r="Y17284">
        <v>500</v>
      </c>
      <c r="Z17284" t="s">
        <v>63</v>
      </c>
      <c r="AA17284" t="s">
        <v>35</v>
      </c>
      <c r="AB17284">
        <v>840</v>
      </c>
    </row>
    <row r="17285" spans="1:28" x14ac:dyDescent="0.25">
      <c r="A17285">
        <v>500</v>
      </c>
      <c r="B17285">
        <v>500122</v>
      </c>
      <c r="C17285">
        <v>6530</v>
      </c>
      <c r="D17285" s="1">
        <v>5.65</v>
      </c>
      <c r="E17285" s="2">
        <v>43708</v>
      </c>
      <c r="F17285" t="s">
        <v>30</v>
      </c>
      <c r="G17285" t="s">
        <v>1501</v>
      </c>
      <c r="H17285" t="s">
        <v>66</v>
      </c>
      <c r="I17285">
        <v>80356</v>
      </c>
      <c r="J17285">
        <v>62298</v>
      </c>
      <c r="K17285">
        <v>343868</v>
      </c>
      <c r="P17285" t="s">
        <v>65</v>
      </c>
      <c r="T17285">
        <v>8</v>
      </c>
      <c r="U17285">
        <v>19</v>
      </c>
      <c r="X17285" t="s">
        <v>64</v>
      </c>
      <c r="Y17285">
        <v>500</v>
      </c>
      <c r="Z17285" t="s">
        <v>63</v>
      </c>
      <c r="AA17285" t="s">
        <v>35</v>
      </c>
      <c r="AB17285">
        <v>842</v>
      </c>
    </row>
    <row r="17286" spans="1:28" x14ac:dyDescent="0.25">
      <c r="A17286">
        <v>500</v>
      </c>
      <c r="B17286">
        <v>500119</v>
      </c>
      <c r="C17286">
        <v>6530</v>
      </c>
      <c r="D17286" s="1">
        <v>7.74</v>
      </c>
      <c r="E17286" s="2">
        <v>43708</v>
      </c>
      <c r="F17286" t="s">
        <v>30</v>
      </c>
      <c r="G17286" t="s">
        <v>1502</v>
      </c>
      <c r="H17286" t="s">
        <v>66</v>
      </c>
      <c r="I17286">
        <v>80416</v>
      </c>
      <c r="J17286">
        <v>62298</v>
      </c>
      <c r="K17286">
        <v>343868</v>
      </c>
      <c r="P17286" t="s">
        <v>65</v>
      </c>
      <c r="T17286">
        <v>8</v>
      </c>
      <c r="U17286">
        <v>19</v>
      </c>
      <c r="X17286" t="s">
        <v>64</v>
      </c>
      <c r="Y17286">
        <v>500</v>
      </c>
      <c r="Z17286" t="s">
        <v>63</v>
      </c>
      <c r="AA17286" t="s">
        <v>35</v>
      </c>
      <c r="AB17286">
        <v>844</v>
      </c>
    </row>
    <row r="17287" spans="1:28" x14ac:dyDescent="0.25">
      <c r="A17287">
        <v>500</v>
      </c>
      <c r="B17287">
        <v>500126</v>
      </c>
      <c r="C17287">
        <v>6530</v>
      </c>
      <c r="D17287" s="1">
        <v>32.51</v>
      </c>
      <c r="E17287" s="2">
        <v>43708</v>
      </c>
      <c r="F17287" t="s">
        <v>30</v>
      </c>
      <c r="G17287" t="s">
        <v>1503</v>
      </c>
      <c r="H17287" t="s">
        <v>66</v>
      </c>
      <c r="I17287">
        <v>80482</v>
      </c>
      <c r="J17287">
        <v>62298</v>
      </c>
      <c r="K17287">
        <v>343868</v>
      </c>
      <c r="P17287" t="s">
        <v>65</v>
      </c>
      <c r="T17287">
        <v>8</v>
      </c>
      <c r="U17287">
        <v>19</v>
      </c>
      <c r="X17287" t="s">
        <v>64</v>
      </c>
      <c r="Y17287">
        <v>500</v>
      </c>
      <c r="Z17287" t="s">
        <v>63</v>
      </c>
      <c r="AA17287" t="s">
        <v>35</v>
      </c>
      <c r="AB17287">
        <v>846</v>
      </c>
    </row>
    <row r="17288" spans="1:28" x14ac:dyDescent="0.25">
      <c r="A17288">
        <v>500</v>
      </c>
      <c r="B17288">
        <v>500106</v>
      </c>
      <c r="C17288">
        <v>6530</v>
      </c>
      <c r="D17288" s="1">
        <v>14.68</v>
      </c>
      <c r="E17288" s="2">
        <v>43708</v>
      </c>
      <c r="F17288" t="s">
        <v>30</v>
      </c>
      <c r="G17288" t="s">
        <v>1504</v>
      </c>
      <c r="H17288" t="s">
        <v>66</v>
      </c>
      <c r="I17288">
        <v>80552</v>
      </c>
      <c r="J17288">
        <v>62298</v>
      </c>
      <c r="K17288">
        <v>343868</v>
      </c>
      <c r="P17288" t="s">
        <v>65</v>
      </c>
      <c r="T17288">
        <v>8</v>
      </c>
      <c r="U17288">
        <v>19</v>
      </c>
      <c r="X17288" t="s">
        <v>64</v>
      </c>
      <c r="Y17288">
        <v>500</v>
      </c>
      <c r="Z17288" t="s">
        <v>63</v>
      </c>
      <c r="AA17288" t="s">
        <v>35</v>
      </c>
      <c r="AB17288">
        <v>848</v>
      </c>
    </row>
    <row r="17289" spans="1:28" x14ac:dyDescent="0.25">
      <c r="A17289">
        <v>500</v>
      </c>
      <c r="B17289">
        <v>500112</v>
      </c>
      <c r="C17289">
        <v>6530</v>
      </c>
      <c r="D17289" s="1">
        <v>8.7899999999999991</v>
      </c>
      <c r="E17289" s="2">
        <v>43708</v>
      </c>
      <c r="F17289" t="s">
        <v>30</v>
      </c>
      <c r="G17289" t="s">
        <v>1505</v>
      </c>
      <c r="H17289" t="s">
        <v>66</v>
      </c>
      <c r="I17289">
        <v>80567</v>
      </c>
      <c r="J17289">
        <v>62298</v>
      </c>
      <c r="K17289">
        <v>343868</v>
      </c>
      <c r="P17289" t="s">
        <v>65</v>
      </c>
      <c r="T17289">
        <v>8</v>
      </c>
      <c r="U17289">
        <v>19</v>
      </c>
      <c r="X17289" t="s">
        <v>64</v>
      </c>
      <c r="Y17289">
        <v>500</v>
      </c>
      <c r="Z17289" t="s">
        <v>63</v>
      </c>
      <c r="AA17289" t="s">
        <v>35</v>
      </c>
      <c r="AB17289">
        <v>850</v>
      </c>
    </row>
    <row r="17290" spans="1:28" x14ac:dyDescent="0.25">
      <c r="A17290">
        <v>500</v>
      </c>
      <c r="B17290">
        <v>500116</v>
      </c>
      <c r="C17290">
        <v>6530</v>
      </c>
      <c r="D17290" s="1">
        <v>119.22</v>
      </c>
      <c r="E17290" s="2">
        <v>43708</v>
      </c>
      <c r="F17290" t="s">
        <v>30</v>
      </c>
      <c r="G17290" t="s">
        <v>1506</v>
      </c>
      <c r="H17290" t="s">
        <v>66</v>
      </c>
      <c r="I17290">
        <v>80568</v>
      </c>
      <c r="J17290">
        <v>62298</v>
      </c>
      <c r="K17290">
        <v>343868</v>
      </c>
      <c r="P17290" t="s">
        <v>65</v>
      </c>
      <c r="T17290">
        <v>8</v>
      </c>
      <c r="U17290">
        <v>19</v>
      </c>
      <c r="X17290" t="s">
        <v>64</v>
      </c>
      <c r="Y17290">
        <v>500</v>
      </c>
      <c r="Z17290" t="s">
        <v>63</v>
      </c>
      <c r="AA17290" t="s">
        <v>35</v>
      </c>
      <c r="AB17290">
        <v>852</v>
      </c>
    </row>
    <row r="17291" spans="1:28" x14ac:dyDescent="0.25">
      <c r="A17291">
        <v>500</v>
      </c>
      <c r="B17291">
        <v>500117</v>
      </c>
      <c r="C17291">
        <v>6530</v>
      </c>
      <c r="D17291" s="1">
        <v>7.11</v>
      </c>
      <c r="E17291" s="2">
        <v>43708</v>
      </c>
      <c r="F17291" t="s">
        <v>30</v>
      </c>
      <c r="G17291" t="s">
        <v>1507</v>
      </c>
      <c r="H17291" t="s">
        <v>66</v>
      </c>
      <c r="I17291">
        <v>80569</v>
      </c>
      <c r="J17291">
        <v>62298</v>
      </c>
      <c r="K17291">
        <v>343868</v>
      </c>
      <c r="P17291" t="s">
        <v>65</v>
      </c>
      <c r="T17291">
        <v>8</v>
      </c>
      <c r="U17291">
        <v>19</v>
      </c>
      <c r="X17291" t="s">
        <v>64</v>
      </c>
      <c r="Y17291">
        <v>500</v>
      </c>
      <c r="Z17291" t="s">
        <v>63</v>
      </c>
      <c r="AA17291" t="s">
        <v>35</v>
      </c>
      <c r="AB17291">
        <v>854</v>
      </c>
    </row>
    <row r="17292" spans="1:28" x14ac:dyDescent="0.25">
      <c r="A17292">
        <v>500</v>
      </c>
      <c r="B17292">
        <v>500124</v>
      </c>
      <c r="C17292">
        <v>6530</v>
      </c>
      <c r="D17292" s="1">
        <v>3.17</v>
      </c>
      <c r="E17292" s="2">
        <v>43708</v>
      </c>
      <c r="F17292" t="s">
        <v>30</v>
      </c>
      <c r="G17292" t="s">
        <v>1508</v>
      </c>
      <c r="H17292" t="s">
        <v>66</v>
      </c>
      <c r="I17292">
        <v>80749</v>
      </c>
      <c r="J17292">
        <v>62298</v>
      </c>
      <c r="K17292">
        <v>343868</v>
      </c>
      <c r="P17292" t="s">
        <v>65</v>
      </c>
      <c r="T17292">
        <v>8</v>
      </c>
      <c r="U17292">
        <v>19</v>
      </c>
      <c r="X17292" t="s">
        <v>64</v>
      </c>
      <c r="Y17292">
        <v>500</v>
      </c>
      <c r="Z17292" t="s">
        <v>63</v>
      </c>
      <c r="AA17292" t="s">
        <v>35</v>
      </c>
      <c r="AB17292">
        <v>856</v>
      </c>
    </row>
    <row r="17293" spans="1:28" x14ac:dyDescent="0.25">
      <c r="A17293">
        <v>500</v>
      </c>
      <c r="B17293">
        <v>500128</v>
      </c>
      <c r="C17293">
        <v>6530</v>
      </c>
      <c r="D17293" s="1">
        <v>0.77</v>
      </c>
      <c r="E17293" s="2">
        <v>43708</v>
      </c>
      <c r="F17293" t="s">
        <v>30</v>
      </c>
      <c r="G17293" t="s">
        <v>1526</v>
      </c>
      <c r="H17293" t="s">
        <v>66</v>
      </c>
      <c r="I17293">
        <v>80751</v>
      </c>
      <c r="J17293">
        <v>62298</v>
      </c>
      <c r="K17293">
        <v>343868</v>
      </c>
      <c r="P17293" t="s">
        <v>65</v>
      </c>
      <c r="T17293">
        <v>8</v>
      </c>
      <c r="U17293">
        <v>19</v>
      </c>
      <c r="X17293" t="s">
        <v>64</v>
      </c>
      <c r="Y17293">
        <v>500</v>
      </c>
      <c r="Z17293" t="s">
        <v>63</v>
      </c>
      <c r="AA17293" t="s">
        <v>35</v>
      </c>
      <c r="AB17293">
        <v>858</v>
      </c>
    </row>
    <row r="17294" spans="1:28" x14ac:dyDescent="0.25">
      <c r="A17294">
        <v>500</v>
      </c>
      <c r="B17294">
        <v>500102</v>
      </c>
      <c r="C17294">
        <v>6530</v>
      </c>
      <c r="D17294" s="1">
        <v>123.96</v>
      </c>
      <c r="E17294" s="2">
        <v>43708</v>
      </c>
      <c r="F17294" t="s">
        <v>30</v>
      </c>
      <c r="G17294" t="s">
        <v>324</v>
      </c>
      <c r="H17294" t="s">
        <v>66</v>
      </c>
      <c r="I17294">
        <v>500206</v>
      </c>
      <c r="J17294">
        <v>62298</v>
      </c>
      <c r="K17294">
        <v>343868</v>
      </c>
      <c r="P17294" t="s">
        <v>65</v>
      </c>
      <c r="T17294">
        <v>8</v>
      </c>
      <c r="U17294">
        <v>19</v>
      </c>
      <c r="X17294" t="s">
        <v>64</v>
      </c>
      <c r="Y17294">
        <v>500</v>
      </c>
      <c r="Z17294" t="s">
        <v>63</v>
      </c>
      <c r="AA17294" t="s">
        <v>35</v>
      </c>
      <c r="AB17294">
        <v>860</v>
      </c>
    </row>
    <row r="17295" spans="1:28" x14ac:dyDescent="0.25">
      <c r="A17295">
        <v>500</v>
      </c>
      <c r="B17295">
        <v>500102</v>
      </c>
      <c r="C17295">
        <v>6530</v>
      </c>
      <c r="D17295" s="1">
        <v>385.38</v>
      </c>
      <c r="E17295" s="2">
        <v>43708</v>
      </c>
      <c r="F17295" t="s">
        <v>30</v>
      </c>
      <c r="G17295" t="s">
        <v>323</v>
      </c>
      <c r="H17295" t="s">
        <v>66</v>
      </c>
      <c r="I17295">
        <v>500207</v>
      </c>
      <c r="J17295">
        <v>62298</v>
      </c>
      <c r="K17295">
        <v>343868</v>
      </c>
      <c r="P17295" t="s">
        <v>65</v>
      </c>
      <c r="T17295">
        <v>8</v>
      </c>
      <c r="U17295">
        <v>19</v>
      </c>
      <c r="X17295" t="s">
        <v>64</v>
      </c>
      <c r="Y17295">
        <v>500</v>
      </c>
      <c r="Z17295" t="s">
        <v>63</v>
      </c>
      <c r="AA17295" t="s">
        <v>35</v>
      </c>
      <c r="AB17295">
        <v>862</v>
      </c>
    </row>
    <row r="17296" spans="1:28" x14ac:dyDescent="0.25">
      <c r="A17296">
        <v>500</v>
      </c>
      <c r="B17296">
        <v>500102</v>
      </c>
      <c r="C17296">
        <v>6530</v>
      </c>
      <c r="D17296" s="1">
        <v>328.13</v>
      </c>
      <c r="E17296" s="2">
        <v>43708</v>
      </c>
      <c r="F17296" t="s">
        <v>30</v>
      </c>
      <c r="G17296" t="s">
        <v>322</v>
      </c>
      <c r="H17296" t="s">
        <v>66</v>
      </c>
      <c r="I17296">
        <v>500208</v>
      </c>
      <c r="J17296">
        <v>62298</v>
      </c>
      <c r="K17296">
        <v>343868</v>
      </c>
      <c r="P17296" t="s">
        <v>65</v>
      </c>
      <c r="T17296">
        <v>8</v>
      </c>
      <c r="U17296">
        <v>19</v>
      </c>
      <c r="X17296" t="s">
        <v>64</v>
      </c>
      <c r="Y17296">
        <v>500</v>
      </c>
      <c r="Z17296" t="s">
        <v>63</v>
      </c>
      <c r="AA17296" t="s">
        <v>35</v>
      </c>
      <c r="AB17296">
        <v>864</v>
      </c>
    </row>
    <row r="17297" spans="1:28" x14ac:dyDescent="0.25">
      <c r="A17297">
        <v>500</v>
      </c>
      <c r="B17297">
        <v>500108</v>
      </c>
      <c r="C17297">
        <v>6530</v>
      </c>
      <c r="D17297" s="1">
        <v>636.09</v>
      </c>
      <c r="E17297" s="2">
        <v>43708</v>
      </c>
      <c r="F17297" t="s">
        <v>30</v>
      </c>
      <c r="G17297" t="s">
        <v>743</v>
      </c>
      <c r="H17297" t="s">
        <v>66</v>
      </c>
      <c r="I17297">
        <v>500834</v>
      </c>
      <c r="J17297">
        <v>62298</v>
      </c>
      <c r="K17297">
        <v>343868</v>
      </c>
      <c r="P17297" t="s">
        <v>65</v>
      </c>
      <c r="T17297">
        <v>8</v>
      </c>
      <c r="U17297">
        <v>19</v>
      </c>
      <c r="X17297" t="s">
        <v>64</v>
      </c>
      <c r="Y17297">
        <v>500</v>
      </c>
      <c r="Z17297" t="s">
        <v>63</v>
      </c>
      <c r="AA17297" t="s">
        <v>35</v>
      </c>
      <c r="AB17297">
        <v>866</v>
      </c>
    </row>
    <row r="17298" spans="1:28" x14ac:dyDescent="0.25">
      <c r="A17298">
        <v>500</v>
      </c>
      <c r="B17298">
        <v>500108</v>
      </c>
      <c r="C17298">
        <v>6530</v>
      </c>
      <c r="D17298" s="1">
        <v>1635.63</v>
      </c>
      <c r="E17298" s="2">
        <v>43708</v>
      </c>
      <c r="F17298" t="s">
        <v>30</v>
      </c>
      <c r="G17298" t="s">
        <v>744</v>
      </c>
      <c r="H17298" t="s">
        <v>66</v>
      </c>
      <c r="I17298">
        <v>500838</v>
      </c>
      <c r="J17298">
        <v>62298</v>
      </c>
      <c r="K17298">
        <v>343868</v>
      </c>
      <c r="P17298" t="s">
        <v>65</v>
      </c>
      <c r="T17298">
        <v>8</v>
      </c>
      <c r="U17298">
        <v>19</v>
      </c>
      <c r="X17298" t="s">
        <v>64</v>
      </c>
      <c r="Y17298">
        <v>500</v>
      </c>
      <c r="Z17298" t="s">
        <v>63</v>
      </c>
      <c r="AA17298" t="s">
        <v>35</v>
      </c>
      <c r="AB17298">
        <v>868</v>
      </c>
    </row>
    <row r="17299" spans="1:28" x14ac:dyDescent="0.25">
      <c r="A17299">
        <v>500</v>
      </c>
      <c r="B17299">
        <v>500108</v>
      </c>
      <c r="C17299">
        <v>6530</v>
      </c>
      <c r="D17299" s="1">
        <v>476.73</v>
      </c>
      <c r="E17299" s="2">
        <v>43708</v>
      </c>
      <c r="F17299" t="s">
        <v>30</v>
      </c>
      <c r="G17299" t="s">
        <v>744</v>
      </c>
      <c r="H17299" t="s">
        <v>66</v>
      </c>
      <c r="I17299">
        <v>500840</v>
      </c>
      <c r="J17299">
        <v>62298</v>
      </c>
      <c r="K17299">
        <v>343868</v>
      </c>
      <c r="P17299" t="s">
        <v>65</v>
      </c>
      <c r="T17299">
        <v>8</v>
      </c>
      <c r="U17299">
        <v>19</v>
      </c>
      <c r="X17299" t="s">
        <v>64</v>
      </c>
      <c r="Y17299">
        <v>500</v>
      </c>
      <c r="Z17299" t="s">
        <v>63</v>
      </c>
      <c r="AA17299" t="s">
        <v>35</v>
      </c>
      <c r="AB17299">
        <v>870</v>
      </c>
    </row>
    <row r="17300" spans="1:28" x14ac:dyDescent="0.25">
      <c r="A17300">
        <v>500</v>
      </c>
      <c r="B17300">
        <v>500108</v>
      </c>
      <c r="C17300">
        <v>6530</v>
      </c>
      <c r="D17300" s="1">
        <v>114.43</v>
      </c>
      <c r="E17300" s="2">
        <v>43708</v>
      </c>
      <c r="F17300" t="s">
        <v>30</v>
      </c>
      <c r="G17300" t="s">
        <v>745</v>
      </c>
      <c r="H17300" t="s">
        <v>66</v>
      </c>
      <c r="I17300">
        <v>500842</v>
      </c>
      <c r="J17300">
        <v>62298</v>
      </c>
      <c r="K17300">
        <v>343868</v>
      </c>
      <c r="P17300" t="s">
        <v>65</v>
      </c>
      <c r="T17300">
        <v>8</v>
      </c>
      <c r="U17300">
        <v>19</v>
      </c>
      <c r="X17300" t="s">
        <v>64</v>
      </c>
      <c r="Y17300">
        <v>500</v>
      </c>
      <c r="Z17300" t="s">
        <v>63</v>
      </c>
      <c r="AA17300" t="s">
        <v>35</v>
      </c>
      <c r="AB17300">
        <v>872</v>
      </c>
    </row>
    <row r="17301" spans="1:28" x14ac:dyDescent="0.25">
      <c r="A17301">
        <v>500</v>
      </c>
      <c r="B17301">
        <v>500108</v>
      </c>
      <c r="C17301">
        <v>6530</v>
      </c>
      <c r="D17301" s="1">
        <v>264.3</v>
      </c>
      <c r="E17301" s="2">
        <v>43708</v>
      </c>
      <c r="F17301" t="s">
        <v>30</v>
      </c>
      <c r="G17301" t="s">
        <v>746</v>
      </c>
      <c r="H17301" t="s">
        <v>66</v>
      </c>
      <c r="I17301">
        <v>500843</v>
      </c>
      <c r="J17301">
        <v>62298</v>
      </c>
      <c r="K17301">
        <v>343868</v>
      </c>
      <c r="P17301" t="s">
        <v>65</v>
      </c>
      <c r="T17301">
        <v>8</v>
      </c>
      <c r="U17301">
        <v>19</v>
      </c>
      <c r="X17301" t="s">
        <v>64</v>
      </c>
      <c r="Y17301">
        <v>500</v>
      </c>
      <c r="Z17301" t="s">
        <v>63</v>
      </c>
      <c r="AA17301" t="s">
        <v>35</v>
      </c>
      <c r="AB17301">
        <v>874</v>
      </c>
    </row>
    <row r="17302" spans="1:28" x14ac:dyDescent="0.25">
      <c r="A17302">
        <v>500</v>
      </c>
      <c r="B17302">
        <v>500108</v>
      </c>
      <c r="C17302">
        <v>6530</v>
      </c>
      <c r="D17302" s="1">
        <v>101.44</v>
      </c>
      <c r="E17302" s="2">
        <v>43708</v>
      </c>
      <c r="F17302" t="s">
        <v>30</v>
      </c>
      <c r="G17302" t="s">
        <v>747</v>
      </c>
      <c r="H17302" t="s">
        <v>66</v>
      </c>
      <c r="I17302">
        <v>500844</v>
      </c>
      <c r="J17302">
        <v>62298</v>
      </c>
      <c r="K17302">
        <v>343868</v>
      </c>
      <c r="P17302" t="s">
        <v>65</v>
      </c>
      <c r="T17302">
        <v>8</v>
      </c>
      <c r="U17302">
        <v>19</v>
      </c>
      <c r="X17302" t="s">
        <v>64</v>
      </c>
      <c r="Y17302">
        <v>500</v>
      </c>
      <c r="Z17302" t="s">
        <v>63</v>
      </c>
      <c r="AA17302" t="s">
        <v>35</v>
      </c>
      <c r="AB17302">
        <v>876</v>
      </c>
    </row>
    <row r="17303" spans="1:28" x14ac:dyDescent="0.25">
      <c r="A17303">
        <v>500</v>
      </c>
      <c r="B17303">
        <v>500108</v>
      </c>
      <c r="C17303">
        <v>6530</v>
      </c>
      <c r="D17303" s="1">
        <v>36.32</v>
      </c>
      <c r="E17303" s="2">
        <v>43708</v>
      </c>
      <c r="F17303" t="s">
        <v>30</v>
      </c>
      <c r="G17303" t="s">
        <v>743</v>
      </c>
      <c r="H17303" t="s">
        <v>66</v>
      </c>
      <c r="I17303">
        <v>500847</v>
      </c>
      <c r="J17303">
        <v>62298</v>
      </c>
      <c r="K17303">
        <v>343868</v>
      </c>
      <c r="P17303" t="s">
        <v>65</v>
      </c>
      <c r="T17303">
        <v>8</v>
      </c>
      <c r="U17303">
        <v>19</v>
      </c>
      <c r="X17303" t="s">
        <v>64</v>
      </c>
      <c r="Y17303">
        <v>500</v>
      </c>
      <c r="Z17303" t="s">
        <v>63</v>
      </c>
      <c r="AA17303" t="s">
        <v>35</v>
      </c>
      <c r="AB17303">
        <v>878</v>
      </c>
    </row>
    <row r="17304" spans="1:28" x14ac:dyDescent="0.25">
      <c r="A17304">
        <v>500</v>
      </c>
      <c r="B17304">
        <v>500108</v>
      </c>
      <c r="C17304">
        <v>6530</v>
      </c>
      <c r="D17304" s="1">
        <v>247.46</v>
      </c>
      <c r="E17304" s="2">
        <v>43708</v>
      </c>
      <c r="F17304" t="s">
        <v>30</v>
      </c>
      <c r="G17304" t="s">
        <v>748</v>
      </c>
      <c r="H17304" t="s">
        <v>66</v>
      </c>
      <c r="I17304">
        <v>500848</v>
      </c>
      <c r="J17304">
        <v>62298</v>
      </c>
      <c r="K17304">
        <v>343868</v>
      </c>
      <c r="P17304" t="s">
        <v>65</v>
      </c>
      <c r="T17304">
        <v>8</v>
      </c>
      <c r="U17304">
        <v>19</v>
      </c>
      <c r="X17304" t="s">
        <v>64</v>
      </c>
      <c r="Y17304">
        <v>500</v>
      </c>
      <c r="Z17304" t="s">
        <v>63</v>
      </c>
      <c r="AA17304" t="s">
        <v>35</v>
      </c>
      <c r="AB17304">
        <v>880</v>
      </c>
    </row>
    <row r="17305" spans="1:28" x14ac:dyDescent="0.25">
      <c r="A17305">
        <v>500</v>
      </c>
      <c r="B17305">
        <v>500108</v>
      </c>
      <c r="C17305">
        <v>6530</v>
      </c>
      <c r="D17305" s="1">
        <v>35.24</v>
      </c>
      <c r="E17305" s="2">
        <v>43708</v>
      </c>
      <c r="F17305" t="s">
        <v>30</v>
      </c>
      <c r="G17305" t="s">
        <v>749</v>
      </c>
      <c r="H17305" t="s">
        <v>66</v>
      </c>
      <c r="I17305">
        <v>500849</v>
      </c>
      <c r="J17305">
        <v>62298</v>
      </c>
      <c r="K17305">
        <v>343868</v>
      </c>
      <c r="P17305" t="s">
        <v>65</v>
      </c>
      <c r="T17305">
        <v>8</v>
      </c>
      <c r="U17305">
        <v>19</v>
      </c>
      <c r="X17305" t="s">
        <v>64</v>
      </c>
      <c r="Y17305">
        <v>500</v>
      </c>
      <c r="Z17305" t="s">
        <v>63</v>
      </c>
      <c r="AA17305" t="s">
        <v>35</v>
      </c>
      <c r="AB17305">
        <v>882</v>
      </c>
    </row>
    <row r="17306" spans="1:28" x14ac:dyDescent="0.25">
      <c r="A17306">
        <v>500</v>
      </c>
      <c r="B17306">
        <v>500108</v>
      </c>
      <c r="C17306">
        <v>6530</v>
      </c>
      <c r="D17306" s="1">
        <v>666.84</v>
      </c>
      <c r="E17306" s="2">
        <v>43708</v>
      </c>
      <c r="F17306" t="s">
        <v>30</v>
      </c>
      <c r="G17306" t="s">
        <v>750</v>
      </c>
      <c r="H17306" t="s">
        <v>66</v>
      </c>
      <c r="I17306">
        <v>500850</v>
      </c>
      <c r="J17306">
        <v>62298</v>
      </c>
      <c r="K17306">
        <v>343868</v>
      </c>
      <c r="P17306" t="s">
        <v>65</v>
      </c>
      <c r="T17306">
        <v>8</v>
      </c>
      <c r="U17306">
        <v>19</v>
      </c>
      <c r="X17306" t="s">
        <v>64</v>
      </c>
      <c r="Y17306">
        <v>500</v>
      </c>
      <c r="Z17306" t="s">
        <v>63</v>
      </c>
      <c r="AA17306" t="s">
        <v>35</v>
      </c>
      <c r="AB17306">
        <v>884</v>
      </c>
    </row>
    <row r="17307" spans="1:28" x14ac:dyDescent="0.25">
      <c r="A17307">
        <v>500</v>
      </c>
      <c r="B17307">
        <v>500108</v>
      </c>
      <c r="C17307">
        <v>6530</v>
      </c>
      <c r="D17307" s="1">
        <v>708.85</v>
      </c>
      <c r="E17307" s="2">
        <v>43708</v>
      </c>
      <c r="F17307" t="s">
        <v>30</v>
      </c>
      <c r="G17307" t="s">
        <v>751</v>
      </c>
      <c r="H17307" t="s">
        <v>66</v>
      </c>
      <c r="I17307">
        <v>500851</v>
      </c>
      <c r="J17307">
        <v>62298</v>
      </c>
      <c r="K17307">
        <v>343868</v>
      </c>
      <c r="P17307" t="s">
        <v>65</v>
      </c>
      <c r="T17307">
        <v>8</v>
      </c>
      <c r="U17307">
        <v>19</v>
      </c>
      <c r="X17307" t="s">
        <v>64</v>
      </c>
      <c r="Y17307">
        <v>500</v>
      </c>
      <c r="Z17307" t="s">
        <v>63</v>
      </c>
      <c r="AA17307" t="s">
        <v>35</v>
      </c>
      <c r="AB17307">
        <v>886</v>
      </c>
    </row>
    <row r="17308" spans="1:28" x14ac:dyDescent="0.25">
      <c r="A17308">
        <v>500</v>
      </c>
      <c r="B17308">
        <v>500108</v>
      </c>
      <c r="C17308">
        <v>6530</v>
      </c>
      <c r="D17308" s="1">
        <v>673.7</v>
      </c>
      <c r="E17308" s="2">
        <v>43708</v>
      </c>
      <c r="F17308" t="s">
        <v>30</v>
      </c>
      <c r="G17308" t="s">
        <v>752</v>
      </c>
      <c r="H17308" t="s">
        <v>66</v>
      </c>
      <c r="I17308">
        <v>500852</v>
      </c>
      <c r="J17308">
        <v>62298</v>
      </c>
      <c r="K17308">
        <v>343868</v>
      </c>
      <c r="P17308" t="s">
        <v>65</v>
      </c>
      <c r="T17308">
        <v>8</v>
      </c>
      <c r="U17308">
        <v>19</v>
      </c>
      <c r="X17308" t="s">
        <v>64</v>
      </c>
      <c r="Y17308">
        <v>500</v>
      </c>
      <c r="Z17308" t="s">
        <v>63</v>
      </c>
      <c r="AA17308" t="s">
        <v>35</v>
      </c>
      <c r="AB17308">
        <v>888</v>
      </c>
    </row>
    <row r="17309" spans="1:28" x14ac:dyDescent="0.25">
      <c r="A17309">
        <v>500</v>
      </c>
      <c r="B17309">
        <v>500108</v>
      </c>
      <c r="C17309">
        <v>6530</v>
      </c>
      <c r="D17309" s="1">
        <v>164.06</v>
      </c>
      <c r="E17309" s="2">
        <v>43708</v>
      </c>
      <c r="F17309" t="s">
        <v>30</v>
      </c>
      <c r="G17309" t="s">
        <v>753</v>
      </c>
      <c r="H17309" t="s">
        <v>66</v>
      </c>
      <c r="I17309">
        <v>500853</v>
      </c>
      <c r="J17309">
        <v>62298</v>
      </c>
      <c r="K17309">
        <v>343868</v>
      </c>
      <c r="P17309" t="s">
        <v>65</v>
      </c>
      <c r="T17309">
        <v>8</v>
      </c>
      <c r="U17309">
        <v>19</v>
      </c>
      <c r="X17309" t="s">
        <v>64</v>
      </c>
      <c r="Y17309">
        <v>500</v>
      </c>
      <c r="Z17309" t="s">
        <v>63</v>
      </c>
      <c r="AA17309" t="s">
        <v>35</v>
      </c>
      <c r="AB17309">
        <v>890</v>
      </c>
    </row>
    <row r="17310" spans="1:28" x14ac:dyDescent="0.25">
      <c r="A17310">
        <v>500</v>
      </c>
      <c r="B17310">
        <v>500108</v>
      </c>
      <c r="C17310">
        <v>6530</v>
      </c>
      <c r="D17310" s="1">
        <v>683.57</v>
      </c>
      <c r="E17310" s="2">
        <v>43708</v>
      </c>
      <c r="F17310" t="s">
        <v>30</v>
      </c>
      <c r="G17310" t="s">
        <v>754</v>
      </c>
      <c r="H17310" t="s">
        <v>66</v>
      </c>
      <c r="I17310">
        <v>500854</v>
      </c>
      <c r="J17310">
        <v>62298</v>
      </c>
      <c r="K17310">
        <v>343868</v>
      </c>
      <c r="P17310" t="s">
        <v>65</v>
      </c>
      <c r="T17310">
        <v>8</v>
      </c>
      <c r="U17310">
        <v>19</v>
      </c>
      <c r="X17310" t="s">
        <v>64</v>
      </c>
      <c r="Y17310">
        <v>500</v>
      </c>
      <c r="Z17310" t="s">
        <v>63</v>
      </c>
      <c r="AA17310" t="s">
        <v>35</v>
      </c>
      <c r="AB17310">
        <v>892</v>
      </c>
    </row>
    <row r="17311" spans="1:28" x14ac:dyDescent="0.25">
      <c r="A17311">
        <v>500</v>
      </c>
      <c r="B17311">
        <v>500108</v>
      </c>
      <c r="C17311">
        <v>6530</v>
      </c>
      <c r="D17311" s="1">
        <v>59.93</v>
      </c>
      <c r="E17311" s="2">
        <v>43708</v>
      </c>
      <c r="F17311" t="s">
        <v>30</v>
      </c>
      <c r="G17311" t="s">
        <v>755</v>
      </c>
      <c r="H17311" t="s">
        <v>66</v>
      </c>
      <c r="I17311">
        <v>500855</v>
      </c>
      <c r="J17311">
        <v>62298</v>
      </c>
      <c r="K17311">
        <v>343868</v>
      </c>
      <c r="P17311" t="s">
        <v>65</v>
      </c>
      <c r="T17311">
        <v>8</v>
      </c>
      <c r="U17311">
        <v>19</v>
      </c>
      <c r="X17311" t="s">
        <v>64</v>
      </c>
      <c r="Y17311">
        <v>500</v>
      </c>
      <c r="Z17311" t="s">
        <v>63</v>
      </c>
      <c r="AA17311" t="s">
        <v>35</v>
      </c>
      <c r="AB17311">
        <v>894</v>
      </c>
    </row>
    <row r="17312" spans="1:28" x14ac:dyDescent="0.25">
      <c r="A17312">
        <v>500</v>
      </c>
      <c r="B17312">
        <v>500108</v>
      </c>
      <c r="C17312">
        <v>6530</v>
      </c>
      <c r="D17312" s="1">
        <v>1023.47</v>
      </c>
      <c r="E17312" s="2">
        <v>43708</v>
      </c>
      <c r="F17312" t="s">
        <v>30</v>
      </c>
      <c r="G17312" t="s">
        <v>756</v>
      </c>
      <c r="H17312" t="s">
        <v>66</v>
      </c>
      <c r="I17312">
        <v>500856</v>
      </c>
      <c r="J17312">
        <v>62298</v>
      </c>
      <c r="K17312">
        <v>343868</v>
      </c>
      <c r="P17312" t="s">
        <v>65</v>
      </c>
      <c r="T17312">
        <v>8</v>
      </c>
      <c r="U17312">
        <v>19</v>
      </c>
      <c r="X17312" t="s">
        <v>64</v>
      </c>
      <c r="Y17312">
        <v>500</v>
      </c>
      <c r="Z17312" t="s">
        <v>63</v>
      </c>
      <c r="AA17312" t="s">
        <v>35</v>
      </c>
      <c r="AB17312">
        <v>896</v>
      </c>
    </row>
    <row r="17313" spans="1:28" x14ac:dyDescent="0.25">
      <c r="A17313">
        <v>500</v>
      </c>
      <c r="B17313">
        <v>500108</v>
      </c>
      <c r="C17313">
        <v>6530</v>
      </c>
      <c r="D17313" s="1">
        <v>242.33</v>
      </c>
      <c r="E17313" s="2">
        <v>43708</v>
      </c>
      <c r="F17313" t="s">
        <v>30</v>
      </c>
      <c r="G17313" t="s">
        <v>316</v>
      </c>
      <c r="H17313" t="s">
        <v>66</v>
      </c>
      <c r="I17313">
        <v>500857</v>
      </c>
      <c r="J17313">
        <v>62298</v>
      </c>
      <c r="K17313">
        <v>343868</v>
      </c>
      <c r="P17313" t="s">
        <v>65</v>
      </c>
      <c r="T17313">
        <v>8</v>
      </c>
      <c r="U17313">
        <v>19</v>
      </c>
      <c r="X17313" t="s">
        <v>64</v>
      </c>
      <c r="Y17313">
        <v>500</v>
      </c>
      <c r="Z17313" t="s">
        <v>63</v>
      </c>
      <c r="AA17313" t="s">
        <v>35</v>
      </c>
      <c r="AB17313">
        <v>898</v>
      </c>
    </row>
    <row r="17314" spans="1:28" x14ac:dyDescent="0.25">
      <c r="A17314">
        <v>500</v>
      </c>
      <c r="B17314">
        <v>500108</v>
      </c>
      <c r="C17314">
        <v>6530</v>
      </c>
      <c r="D17314" s="1">
        <v>620.61</v>
      </c>
      <c r="E17314" s="2">
        <v>43708</v>
      </c>
      <c r="F17314" t="s">
        <v>30</v>
      </c>
      <c r="G17314" t="s">
        <v>757</v>
      </c>
      <c r="H17314" t="s">
        <v>66</v>
      </c>
      <c r="I17314">
        <v>500858</v>
      </c>
      <c r="J17314">
        <v>62298</v>
      </c>
      <c r="K17314">
        <v>343868</v>
      </c>
      <c r="P17314" t="s">
        <v>65</v>
      </c>
      <c r="T17314">
        <v>8</v>
      </c>
      <c r="U17314">
        <v>19</v>
      </c>
      <c r="X17314" t="s">
        <v>64</v>
      </c>
      <c r="Y17314">
        <v>500</v>
      </c>
      <c r="Z17314" t="s">
        <v>63</v>
      </c>
      <c r="AA17314" t="s">
        <v>35</v>
      </c>
      <c r="AB17314">
        <v>900</v>
      </c>
    </row>
    <row r="17315" spans="1:28" x14ac:dyDescent="0.25">
      <c r="A17315">
        <v>500</v>
      </c>
      <c r="B17315">
        <v>500108</v>
      </c>
      <c r="C17315">
        <v>6530</v>
      </c>
      <c r="D17315" s="1">
        <v>58.06</v>
      </c>
      <c r="E17315" s="2">
        <v>43708</v>
      </c>
      <c r="F17315" t="s">
        <v>30</v>
      </c>
      <c r="G17315" t="s">
        <v>314</v>
      </c>
      <c r="H17315" t="s">
        <v>66</v>
      </c>
      <c r="I17315">
        <v>500859</v>
      </c>
      <c r="J17315">
        <v>62298</v>
      </c>
      <c r="K17315">
        <v>343868</v>
      </c>
      <c r="P17315" t="s">
        <v>65</v>
      </c>
      <c r="T17315">
        <v>8</v>
      </c>
      <c r="U17315">
        <v>19</v>
      </c>
      <c r="X17315" t="s">
        <v>64</v>
      </c>
      <c r="Y17315">
        <v>500</v>
      </c>
      <c r="Z17315" t="s">
        <v>63</v>
      </c>
      <c r="AA17315" t="s">
        <v>35</v>
      </c>
      <c r="AB17315">
        <v>902</v>
      </c>
    </row>
    <row r="17316" spans="1:28" x14ac:dyDescent="0.25">
      <c r="A17316">
        <v>500</v>
      </c>
      <c r="B17316">
        <v>500108</v>
      </c>
      <c r="C17316">
        <v>6530</v>
      </c>
      <c r="D17316" s="1">
        <v>21.11</v>
      </c>
      <c r="E17316" s="2">
        <v>43708</v>
      </c>
      <c r="F17316" t="s">
        <v>30</v>
      </c>
      <c r="G17316" t="s">
        <v>758</v>
      </c>
      <c r="H17316" t="s">
        <v>66</v>
      </c>
      <c r="I17316">
        <v>500863</v>
      </c>
      <c r="J17316">
        <v>62298</v>
      </c>
      <c r="K17316">
        <v>343868</v>
      </c>
      <c r="P17316" t="s">
        <v>65</v>
      </c>
      <c r="T17316">
        <v>8</v>
      </c>
      <c r="U17316">
        <v>19</v>
      </c>
      <c r="X17316" t="s">
        <v>64</v>
      </c>
      <c r="Y17316">
        <v>500</v>
      </c>
      <c r="Z17316" t="s">
        <v>63</v>
      </c>
      <c r="AA17316" t="s">
        <v>35</v>
      </c>
      <c r="AB17316">
        <v>904</v>
      </c>
    </row>
    <row r="17317" spans="1:28" x14ac:dyDescent="0.25">
      <c r="A17317">
        <v>500</v>
      </c>
      <c r="B17317">
        <v>500108</v>
      </c>
      <c r="C17317">
        <v>6530</v>
      </c>
      <c r="D17317" s="1">
        <v>119.78</v>
      </c>
      <c r="E17317" s="2">
        <v>43708</v>
      </c>
      <c r="F17317" t="s">
        <v>30</v>
      </c>
      <c r="G17317" t="s">
        <v>143</v>
      </c>
      <c r="H17317" t="s">
        <v>66</v>
      </c>
      <c r="I17317">
        <v>500864</v>
      </c>
      <c r="J17317">
        <v>62298</v>
      </c>
      <c r="K17317">
        <v>343868</v>
      </c>
      <c r="P17317" t="s">
        <v>65</v>
      </c>
      <c r="T17317">
        <v>8</v>
      </c>
      <c r="U17317">
        <v>19</v>
      </c>
      <c r="X17317" t="s">
        <v>64</v>
      </c>
      <c r="Y17317">
        <v>500</v>
      </c>
      <c r="Z17317" t="s">
        <v>63</v>
      </c>
      <c r="AA17317" t="s">
        <v>35</v>
      </c>
      <c r="AB17317">
        <v>906</v>
      </c>
    </row>
    <row r="17318" spans="1:28" x14ac:dyDescent="0.25">
      <c r="A17318">
        <v>500</v>
      </c>
      <c r="B17318">
        <v>500108</v>
      </c>
      <c r="C17318">
        <v>6530</v>
      </c>
      <c r="D17318" s="1">
        <v>706.31</v>
      </c>
      <c r="E17318" s="2">
        <v>43708</v>
      </c>
      <c r="F17318" t="s">
        <v>30</v>
      </c>
      <c r="G17318" t="s">
        <v>142</v>
      </c>
      <c r="H17318" t="s">
        <v>66</v>
      </c>
      <c r="I17318">
        <v>500865</v>
      </c>
      <c r="J17318">
        <v>62298</v>
      </c>
      <c r="K17318">
        <v>343868</v>
      </c>
      <c r="P17318" t="s">
        <v>65</v>
      </c>
      <c r="T17318">
        <v>8</v>
      </c>
      <c r="U17318">
        <v>19</v>
      </c>
      <c r="X17318" t="s">
        <v>64</v>
      </c>
      <c r="Y17318">
        <v>500</v>
      </c>
      <c r="Z17318" t="s">
        <v>63</v>
      </c>
      <c r="AA17318" t="s">
        <v>35</v>
      </c>
      <c r="AB17318">
        <v>908</v>
      </c>
    </row>
    <row r="17319" spans="1:28" x14ac:dyDescent="0.25">
      <c r="A17319">
        <v>500</v>
      </c>
      <c r="B17319">
        <v>500108</v>
      </c>
      <c r="C17319">
        <v>6530</v>
      </c>
      <c r="D17319" s="1">
        <v>139.26</v>
      </c>
      <c r="E17319" s="2">
        <v>43708</v>
      </c>
      <c r="F17319" t="s">
        <v>30</v>
      </c>
      <c r="G17319" t="s">
        <v>759</v>
      </c>
      <c r="H17319" t="s">
        <v>66</v>
      </c>
      <c r="I17319">
        <v>500867</v>
      </c>
      <c r="J17319">
        <v>62298</v>
      </c>
      <c r="K17319">
        <v>343868</v>
      </c>
      <c r="P17319" t="s">
        <v>65</v>
      </c>
      <c r="T17319">
        <v>8</v>
      </c>
      <c r="U17319">
        <v>19</v>
      </c>
      <c r="X17319" t="s">
        <v>64</v>
      </c>
      <c r="Y17319">
        <v>500</v>
      </c>
      <c r="Z17319" t="s">
        <v>63</v>
      </c>
      <c r="AA17319" t="s">
        <v>35</v>
      </c>
      <c r="AB17319">
        <v>910</v>
      </c>
    </row>
    <row r="17320" spans="1:28" x14ac:dyDescent="0.25">
      <c r="A17320">
        <v>500</v>
      </c>
      <c r="B17320">
        <v>500108</v>
      </c>
      <c r="C17320">
        <v>6530</v>
      </c>
      <c r="D17320" s="1">
        <v>39.799999999999997</v>
      </c>
      <c r="E17320" s="2">
        <v>43708</v>
      </c>
      <c r="F17320" t="s">
        <v>30</v>
      </c>
      <c r="G17320" t="s">
        <v>760</v>
      </c>
      <c r="H17320" t="s">
        <v>66</v>
      </c>
      <c r="I17320">
        <v>500868</v>
      </c>
      <c r="J17320">
        <v>62298</v>
      </c>
      <c r="K17320">
        <v>343868</v>
      </c>
      <c r="P17320" t="s">
        <v>65</v>
      </c>
      <c r="T17320">
        <v>8</v>
      </c>
      <c r="U17320">
        <v>19</v>
      </c>
      <c r="X17320" t="s">
        <v>64</v>
      </c>
      <c r="Y17320">
        <v>500</v>
      </c>
      <c r="Z17320" t="s">
        <v>63</v>
      </c>
      <c r="AA17320" t="s">
        <v>35</v>
      </c>
      <c r="AB17320">
        <v>912</v>
      </c>
    </row>
    <row r="17321" spans="1:28" x14ac:dyDescent="0.25">
      <c r="A17321">
        <v>500</v>
      </c>
      <c r="B17321">
        <v>500108</v>
      </c>
      <c r="C17321">
        <v>6530</v>
      </c>
      <c r="D17321" s="1">
        <v>238.29</v>
      </c>
      <c r="E17321" s="2">
        <v>43708</v>
      </c>
      <c r="F17321" t="s">
        <v>30</v>
      </c>
      <c r="G17321" t="s">
        <v>761</v>
      </c>
      <c r="H17321" t="s">
        <v>66</v>
      </c>
      <c r="I17321">
        <v>500869</v>
      </c>
      <c r="J17321">
        <v>62298</v>
      </c>
      <c r="K17321">
        <v>343868</v>
      </c>
      <c r="P17321" t="s">
        <v>65</v>
      </c>
      <c r="T17321">
        <v>8</v>
      </c>
      <c r="U17321">
        <v>19</v>
      </c>
      <c r="X17321" t="s">
        <v>64</v>
      </c>
      <c r="Y17321">
        <v>500</v>
      </c>
      <c r="Z17321" t="s">
        <v>63</v>
      </c>
      <c r="AA17321" t="s">
        <v>35</v>
      </c>
      <c r="AB17321">
        <v>914</v>
      </c>
    </row>
    <row r="17322" spans="1:28" x14ac:dyDescent="0.25">
      <c r="A17322">
        <v>500</v>
      </c>
      <c r="B17322">
        <v>500108</v>
      </c>
      <c r="C17322">
        <v>6530</v>
      </c>
      <c r="D17322" s="1">
        <v>88.07</v>
      </c>
      <c r="E17322" s="2">
        <v>43708</v>
      </c>
      <c r="F17322" t="s">
        <v>30</v>
      </c>
      <c r="G17322" t="s">
        <v>762</v>
      </c>
      <c r="H17322" t="s">
        <v>66</v>
      </c>
      <c r="I17322">
        <v>500876</v>
      </c>
      <c r="J17322">
        <v>62298</v>
      </c>
      <c r="K17322">
        <v>343868</v>
      </c>
      <c r="P17322" t="s">
        <v>65</v>
      </c>
      <c r="T17322">
        <v>8</v>
      </c>
      <c r="U17322">
        <v>19</v>
      </c>
      <c r="X17322" t="s">
        <v>64</v>
      </c>
      <c r="Y17322">
        <v>500</v>
      </c>
      <c r="Z17322" t="s">
        <v>63</v>
      </c>
      <c r="AA17322" t="s">
        <v>35</v>
      </c>
      <c r="AB17322">
        <v>916</v>
      </c>
    </row>
    <row r="17323" spans="1:28" x14ac:dyDescent="0.25">
      <c r="A17323">
        <v>500</v>
      </c>
      <c r="B17323">
        <v>500108</v>
      </c>
      <c r="C17323">
        <v>6530</v>
      </c>
      <c r="D17323" s="1">
        <v>222.48</v>
      </c>
      <c r="E17323" s="2">
        <v>43708</v>
      </c>
      <c r="F17323" t="s">
        <v>30</v>
      </c>
      <c r="G17323" t="s">
        <v>319</v>
      </c>
      <c r="H17323" t="s">
        <v>66</v>
      </c>
      <c r="I17323">
        <v>500878</v>
      </c>
      <c r="J17323">
        <v>62298</v>
      </c>
      <c r="K17323">
        <v>343868</v>
      </c>
      <c r="P17323" t="s">
        <v>65</v>
      </c>
      <c r="T17323">
        <v>8</v>
      </c>
      <c r="U17323">
        <v>19</v>
      </c>
      <c r="X17323" t="s">
        <v>64</v>
      </c>
      <c r="Y17323">
        <v>500</v>
      </c>
      <c r="Z17323" t="s">
        <v>63</v>
      </c>
      <c r="AA17323" t="s">
        <v>35</v>
      </c>
      <c r="AB17323">
        <v>918</v>
      </c>
    </row>
    <row r="17324" spans="1:28" x14ac:dyDescent="0.25">
      <c r="A17324">
        <v>500</v>
      </c>
      <c r="B17324">
        <v>500108</v>
      </c>
      <c r="C17324">
        <v>6530</v>
      </c>
      <c r="D17324" s="1">
        <v>185.48</v>
      </c>
      <c r="E17324" s="2">
        <v>43708</v>
      </c>
      <c r="F17324" t="s">
        <v>30</v>
      </c>
      <c r="G17324" t="s">
        <v>318</v>
      </c>
      <c r="H17324" t="s">
        <v>66</v>
      </c>
      <c r="I17324">
        <v>500879</v>
      </c>
      <c r="J17324">
        <v>62298</v>
      </c>
      <c r="K17324">
        <v>343868</v>
      </c>
      <c r="P17324" t="s">
        <v>65</v>
      </c>
      <c r="T17324">
        <v>8</v>
      </c>
      <c r="U17324">
        <v>19</v>
      </c>
      <c r="X17324" t="s">
        <v>64</v>
      </c>
      <c r="Y17324">
        <v>500</v>
      </c>
      <c r="Z17324" t="s">
        <v>63</v>
      </c>
      <c r="AA17324" t="s">
        <v>35</v>
      </c>
      <c r="AB17324">
        <v>920</v>
      </c>
    </row>
    <row r="17325" spans="1:28" x14ac:dyDescent="0.25">
      <c r="A17325">
        <v>500</v>
      </c>
      <c r="B17325">
        <v>500108</v>
      </c>
      <c r="C17325">
        <v>6530</v>
      </c>
      <c r="D17325" s="1">
        <v>19.89</v>
      </c>
      <c r="E17325" s="2">
        <v>43708</v>
      </c>
      <c r="F17325" t="s">
        <v>30</v>
      </c>
      <c r="G17325" t="s">
        <v>298</v>
      </c>
      <c r="H17325" t="s">
        <v>66</v>
      </c>
      <c r="I17325">
        <v>500882</v>
      </c>
      <c r="J17325">
        <v>62298</v>
      </c>
      <c r="K17325">
        <v>343868</v>
      </c>
      <c r="P17325" t="s">
        <v>65</v>
      </c>
      <c r="T17325">
        <v>8</v>
      </c>
      <c r="U17325">
        <v>19</v>
      </c>
      <c r="X17325" t="s">
        <v>64</v>
      </c>
      <c r="Y17325">
        <v>500</v>
      </c>
      <c r="Z17325" t="s">
        <v>63</v>
      </c>
      <c r="AA17325" t="s">
        <v>35</v>
      </c>
      <c r="AB17325">
        <v>922</v>
      </c>
    </row>
    <row r="17326" spans="1:28" x14ac:dyDescent="0.25">
      <c r="A17326">
        <v>500</v>
      </c>
      <c r="B17326">
        <v>500108</v>
      </c>
      <c r="C17326">
        <v>6530</v>
      </c>
      <c r="D17326" s="1">
        <v>68.040000000000006</v>
      </c>
      <c r="E17326" s="2">
        <v>43708</v>
      </c>
      <c r="F17326" t="s">
        <v>30</v>
      </c>
      <c r="G17326" t="s">
        <v>297</v>
      </c>
      <c r="H17326" t="s">
        <v>66</v>
      </c>
      <c r="I17326">
        <v>500883</v>
      </c>
      <c r="J17326">
        <v>62298</v>
      </c>
      <c r="K17326">
        <v>343868</v>
      </c>
      <c r="P17326" t="s">
        <v>65</v>
      </c>
      <c r="T17326">
        <v>8</v>
      </c>
      <c r="U17326">
        <v>19</v>
      </c>
      <c r="X17326" t="s">
        <v>64</v>
      </c>
      <c r="Y17326">
        <v>500</v>
      </c>
      <c r="Z17326" t="s">
        <v>63</v>
      </c>
      <c r="AA17326" t="s">
        <v>35</v>
      </c>
      <c r="AB17326">
        <v>924</v>
      </c>
    </row>
    <row r="17327" spans="1:28" x14ac:dyDescent="0.25">
      <c r="A17327">
        <v>500</v>
      </c>
      <c r="B17327">
        <v>500108</v>
      </c>
      <c r="C17327">
        <v>6530</v>
      </c>
      <c r="D17327" s="1">
        <v>18.03</v>
      </c>
      <c r="E17327" s="2">
        <v>43708</v>
      </c>
      <c r="F17327" t="s">
        <v>30</v>
      </c>
      <c r="G17327" t="s">
        <v>141</v>
      </c>
      <c r="H17327" t="s">
        <v>66</v>
      </c>
      <c r="I17327">
        <v>500887</v>
      </c>
      <c r="J17327">
        <v>62298</v>
      </c>
      <c r="K17327">
        <v>343868</v>
      </c>
      <c r="P17327" t="s">
        <v>65</v>
      </c>
      <c r="T17327">
        <v>8</v>
      </c>
      <c r="U17327">
        <v>19</v>
      </c>
      <c r="X17327" t="s">
        <v>64</v>
      </c>
      <c r="Y17327">
        <v>500</v>
      </c>
      <c r="Z17327" t="s">
        <v>63</v>
      </c>
      <c r="AA17327" t="s">
        <v>35</v>
      </c>
      <c r="AB17327">
        <v>926</v>
      </c>
    </row>
    <row r="17328" spans="1:28" x14ac:dyDescent="0.25">
      <c r="A17328">
        <v>500</v>
      </c>
      <c r="B17328">
        <v>500108</v>
      </c>
      <c r="C17328">
        <v>6530</v>
      </c>
      <c r="D17328" s="1">
        <v>16.79</v>
      </c>
      <c r="E17328" s="2">
        <v>43708</v>
      </c>
      <c r="F17328" t="s">
        <v>30</v>
      </c>
      <c r="G17328" t="s">
        <v>296</v>
      </c>
      <c r="H17328" t="s">
        <v>66</v>
      </c>
      <c r="I17328">
        <v>500888</v>
      </c>
      <c r="J17328">
        <v>62298</v>
      </c>
      <c r="K17328">
        <v>343868</v>
      </c>
      <c r="P17328" t="s">
        <v>65</v>
      </c>
      <c r="T17328">
        <v>8</v>
      </c>
      <c r="U17328">
        <v>19</v>
      </c>
      <c r="X17328" t="s">
        <v>64</v>
      </c>
      <c r="Y17328">
        <v>500</v>
      </c>
      <c r="Z17328" t="s">
        <v>63</v>
      </c>
      <c r="AA17328" t="s">
        <v>35</v>
      </c>
      <c r="AB17328">
        <v>928</v>
      </c>
    </row>
    <row r="17329" spans="1:28" x14ac:dyDescent="0.25">
      <c r="A17329">
        <v>500</v>
      </c>
      <c r="B17329">
        <v>500108</v>
      </c>
      <c r="C17329">
        <v>6530</v>
      </c>
      <c r="D17329" s="1">
        <v>5.56</v>
      </c>
      <c r="E17329" s="2">
        <v>43708</v>
      </c>
      <c r="F17329" t="s">
        <v>30</v>
      </c>
      <c r="G17329" t="s">
        <v>295</v>
      </c>
      <c r="H17329" t="s">
        <v>66</v>
      </c>
      <c r="I17329">
        <v>500889</v>
      </c>
      <c r="J17329">
        <v>62298</v>
      </c>
      <c r="K17329">
        <v>343868</v>
      </c>
      <c r="P17329" t="s">
        <v>65</v>
      </c>
      <c r="T17329">
        <v>8</v>
      </c>
      <c r="U17329">
        <v>19</v>
      </c>
      <c r="X17329" t="s">
        <v>64</v>
      </c>
      <c r="Y17329">
        <v>500</v>
      </c>
      <c r="Z17329" t="s">
        <v>63</v>
      </c>
      <c r="AA17329" t="s">
        <v>35</v>
      </c>
      <c r="AB17329">
        <v>930</v>
      </c>
    </row>
    <row r="17330" spans="1:28" x14ac:dyDescent="0.25">
      <c r="A17330">
        <v>500</v>
      </c>
      <c r="B17330">
        <v>500108</v>
      </c>
      <c r="C17330">
        <v>6530</v>
      </c>
      <c r="D17330" s="1">
        <v>62.88</v>
      </c>
      <c r="E17330" s="2">
        <v>43708</v>
      </c>
      <c r="F17330" t="s">
        <v>30</v>
      </c>
      <c r="G17330" t="s">
        <v>763</v>
      </c>
      <c r="H17330" t="s">
        <v>66</v>
      </c>
      <c r="I17330">
        <v>500895</v>
      </c>
      <c r="J17330">
        <v>62298</v>
      </c>
      <c r="K17330">
        <v>343868</v>
      </c>
      <c r="P17330" t="s">
        <v>65</v>
      </c>
      <c r="T17330">
        <v>8</v>
      </c>
      <c r="U17330">
        <v>19</v>
      </c>
      <c r="X17330" t="s">
        <v>64</v>
      </c>
      <c r="Y17330">
        <v>500</v>
      </c>
      <c r="Z17330" t="s">
        <v>63</v>
      </c>
      <c r="AA17330" t="s">
        <v>35</v>
      </c>
      <c r="AB17330">
        <v>932</v>
      </c>
    </row>
    <row r="17331" spans="1:28" x14ac:dyDescent="0.25">
      <c r="A17331">
        <v>500</v>
      </c>
      <c r="B17331">
        <v>500108</v>
      </c>
      <c r="C17331">
        <v>6530</v>
      </c>
      <c r="D17331" s="1">
        <v>30.87</v>
      </c>
      <c r="E17331" s="2">
        <v>43708</v>
      </c>
      <c r="F17331" t="s">
        <v>30</v>
      </c>
      <c r="G17331" t="s">
        <v>743</v>
      </c>
      <c r="H17331" t="s">
        <v>66</v>
      </c>
      <c r="I17331">
        <v>500896</v>
      </c>
      <c r="J17331">
        <v>62298</v>
      </c>
      <c r="K17331">
        <v>343868</v>
      </c>
      <c r="P17331" t="s">
        <v>65</v>
      </c>
      <c r="T17331">
        <v>8</v>
      </c>
      <c r="U17331">
        <v>19</v>
      </c>
      <c r="X17331" t="s">
        <v>64</v>
      </c>
      <c r="Y17331">
        <v>500</v>
      </c>
      <c r="Z17331" t="s">
        <v>63</v>
      </c>
      <c r="AA17331" t="s">
        <v>35</v>
      </c>
      <c r="AB17331">
        <v>934</v>
      </c>
    </row>
    <row r="17332" spans="1:28" x14ac:dyDescent="0.25">
      <c r="A17332">
        <v>500</v>
      </c>
      <c r="B17332">
        <v>500112</v>
      </c>
      <c r="C17332">
        <v>6530</v>
      </c>
      <c r="D17332" s="1">
        <v>106.37</v>
      </c>
      <c r="E17332" s="2">
        <v>43708</v>
      </c>
      <c r="F17332" t="s">
        <v>30</v>
      </c>
      <c r="G17332" t="s">
        <v>764</v>
      </c>
      <c r="H17332" t="s">
        <v>66</v>
      </c>
      <c r="I17332">
        <v>501127</v>
      </c>
      <c r="J17332">
        <v>62298</v>
      </c>
      <c r="K17332">
        <v>343868</v>
      </c>
      <c r="P17332" t="s">
        <v>65</v>
      </c>
      <c r="T17332">
        <v>8</v>
      </c>
      <c r="U17332">
        <v>19</v>
      </c>
      <c r="X17332" t="s">
        <v>64</v>
      </c>
      <c r="Y17332">
        <v>500</v>
      </c>
      <c r="Z17332" t="s">
        <v>63</v>
      </c>
      <c r="AA17332" t="s">
        <v>35</v>
      </c>
      <c r="AB17332">
        <v>936</v>
      </c>
    </row>
    <row r="17333" spans="1:28" x14ac:dyDescent="0.25">
      <c r="A17333">
        <v>500</v>
      </c>
      <c r="B17333">
        <v>500112</v>
      </c>
      <c r="C17333">
        <v>6530</v>
      </c>
      <c r="D17333" s="1">
        <v>52.64</v>
      </c>
      <c r="E17333" s="2">
        <v>43708</v>
      </c>
      <c r="F17333" t="s">
        <v>30</v>
      </c>
      <c r="G17333" t="s">
        <v>765</v>
      </c>
      <c r="H17333" t="s">
        <v>66</v>
      </c>
      <c r="I17333">
        <v>501130</v>
      </c>
      <c r="J17333">
        <v>62298</v>
      </c>
      <c r="K17333">
        <v>343868</v>
      </c>
      <c r="P17333" t="s">
        <v>65</v>
      </c>
      <c r="T17333">
        <v>8</v>
      </c>
      <c r="U17333">
        <v>19</v>
      </c>
      <c r="X17333" t="s">
        <v>64</v>
      </c>
      <c r="Y17333">
        <v>500</v>
      </c>
      <c r="Z17333" t="s">
        <v>63</v>
      </c>
      <c r="AA17333" t="s">
        <v>35</v>
      </c>
      <c r="AB17333">
        <v>938</v>
      </c>
    </row>
    <row r="17334" spans="1:28" x14ac:dyDescent="0.25">
      <c r="A17334">
        <v>500</v>
      </c>
      <c r="B17334">
        <v>500109</v>
      </c>
      <c r="C17334">
        <v>6530</v>
      </c>
      <c r="D17334" s="1">
        <v>159.87</v>
      </c>
      <c r="E17334" s="2">
        <v>43708</v>
      </c>
      <c r="F17334" t="s">
        <v>30</v>
      </c>
      <c r="G17334" t="s">
        <v>1509</v>
      </c>
      <c r="H17334" t="s">
        <v>66</v>
      </c>
      <c r="I17334">
        <v>502220</v>
      </c>
      <c r="J17334">
        <v>62298</v>
      </c>
      <c r="K17334">
        <v>343868</v>
      </c>
      <c r="P17334" t="s">
        <v>65</v>
      </c>
      <c r="T17334">
        <v>8</v>
      </c>
      <c r="U17334">
        <v>19</v>
      </c>
      <c r="X17334" t="s">
        <v>64</v>
      </c>
      <c r="Y17334">
        <v>500</v>
      </c>
      <c r="Z17334" t="s">
        <v>63</v>
      </c>
      <c r="AA17334" t="s">
        <v>35</v>
      </c>
      <c r="AB17334">
        <v>940</v>
      </c>
    </row>
    <row r="17335" spans="1:28" x14ac:dyDescent="0.25">
      <c r="A17335">
        <v>500</v>
      </c>
      <c r="B17335">
        <v>500116</v>
      </c>
      <c r="C17335">
        <v>6530</v>
      </c>
      <c r="D17335" s="1">
        <v>2.0099999999999998</v>
      </c>
      <c r="E17335" s="2">
        <v>43708</v>
      </c>
      <c r="F17335" t="s">
        <v>30</v>
      </c>
      <c r="G17335" t="s">
        <v>1462</v>
      </c>
      <c r="H17335" t="s">
        <v>66</v>
      </c>
      <c r="I17335">
        <v>1010598</v>
      </c>
      <c r="J17335">
        <v>62298</v>
      </c>
      <c r="K17335">
        <v>343868</v>
      </c>
      <c r="P17335" t="s">
        <v>65</v>
      </c>
      <c r="T17335">
        <v>8</v>
      </c>
      <c r="U17335">
        <v>19</v>
      </c>
      <c r="X17335" t="s">
        <v>64</v>
      </c>
      <c r="Y17335">
        <v>500</v>
      </c>
      <c r="Z17335" t="s">
        <v>63</v>
      </c>
      <c r="AA17335" t="s">
        <v>35</v>
      </c>
      <c r="AB17335">
        <v>942</v>
      </c>
    </row>
    <row r="17336" spans="1:28" x14ac:dyDescent="0.25">
      <c r="A17336">
        <v>500</v>
      </c>
      <c r="B17336">
        <v>500127</v>
      </c>
      <c r="C17336">
        <v>6530</v>
      </c>
      <c r="D17336" s="1">
        <v>4.6100000000000003</v>
      </c>
      <c r="E17336" s="2">
        <v>43708</v>
      </c>
      <c r="F17336" t="s">
        <v>30</v>
      </c>
      <c r="G17336" t="s">
        <v>1550</v>
      </c>
      <c r="H17336" t="s">
        <v>66</v>
      </c>
      <c r="I17336">
        <v>1011645</v>
      </c>
      <c r="J17336">
        <v>62298</v>
      </c>
      <c r="K17336">
        <v>343868</v>
      </c>
      <c r="P17336" t="s">
        <v>65</v>
      </c>
      <c r="T17336">
        <v>8</v>
      </c>
      <c r="U17336">
        <v>19</v>
      </c>
      <c r="X17336" t="s">
        <v>64</v>
      </c>
      <c r="Y17336">
        <v>500</v>
      </c>
      <c r="Z17336" t="s">
        <v>63</v>
      </c>
      <c r="AA17336" t="s">
        <v>35</v>
      </c>
      <c r="AB17336">
        <v>944</v>
      </c>
    </row>
    <row r="17337" spans="1:28" x14ac:dyDescent="0.25">
      <c r="A17337">
        <v>500</v>
      </c>
      <c r="B17337">
        <v>500116</v>
      </c>
      <c r="C17337">
        <v>6530</v>
      </c>
      <c r="D17337" s="1">
        <v>323.16000000000003</v>
      </c>
      <c r="E17337" s="2">
        <v>43708</v>
      </c>
      <c r="F17337" t="s">
        <v>30</v>
      </c>
      <c r="G17337" t="s">
        <v>1437</v>
      </c>
      <c r="H17337" t="s">
        <v>66</v>
      </c>
      <c r="I17337">
        <v>5000947</v>
      </c>
      <c r="J17337">
        <v>62298</v>
      </c>
      <c r="K17337">
        <v>343868</v>
      </c>
      <c r="P17337" t="s">
        <v>65</v>
      </c>
      <c r="T17337">
        <v>8</v>
      </c>
      <c r="U17337">
        <v>19</v>
      </c>
      <c r="X17337" t="s">
        <v>64</v>
      </c>
      <c r="Y17337">
        <v>500</v>
      </c>
      <c r="Z17337" t="s">
        <v>63</v>
      </c>
      <c r="AA17337" t="s">
        <v>35</v>
      </c>
      <c r="AB17337">
        <v>946</v>
      </c>
    </row>
    <row r="17338" spans="1:28" x14ac:dyDescent="0.25">
      <c r="A17338">
        <v>500</v>
      </c>
      <c r="B17338">
        <v>500116</v>
      </c>
      <c r="C17338">
        <v>6530</v>
      </c>
      <c r="D17338" s="1">
        <v>92.61</v>
      </c>
      <c r="E17338" s="2">
        <v>43708</v>
      </c>
      <c r="F17338" t="s">
        <v>30</v>
      </c>
      <c r="G17338" t="s">
        <v>1438</v>
      </c>
      <c r="H17338" t="s">
        <v>66</v>
      </c>
      <c r="I17338">
        <v>5000956</v>
      </c>
      <c r="J17338">
        <v>62298</v>
      </c>
      <c r="K17338">
        <v>343868</v>
      </c>
      <c r="P17338" t="s">
        <v>65</v>
      </c>
      <c r="T17338">
        <v>8</v>
      </c>
      <c r="U17338">
        <v>19</v>
      </c>
      <c r="X17338" t="s">
        <v>64</v>
      </c>
      <c r="Y17338">
        <v>500</v>
      </c>
      <c r="Z17338" t="s">
        <v>63</v>
      </c>
      <c r="AA17338" t="s">
        <v>35</v>
      </c>
      <c r="AB17338">
        <v>948</v>
      </c>
    </row>
    <row r="17339" spans="1:28" x14ac:dyDescent="0.25">
      <c r="A17339">
        <v>500</v>
      </c>
      <c r="B17339">
        <v>500109</v>
      </c>
      <c r="C17339">
        <v>6530</v>
      </c>
      <c r="D17339" s="1">
        <v>83.55</v>
      </c>
      <c r="E17339" s="2">
        <v>43708</v>
      </c>
      <c r="F17339" t="s">
        <v>30</v>
      </c>
      <c r="G17339" t="s">
        <v>1471</v>
      </c>
      <c r="H17339" t="s">
        <v>66</v>
      </c>
      <c r="I17339">
        <v>5001076</v>
      </c>
      <c r="J17339">
        <v>62298</v>
      </c>
      <c r="K17339">
        <v>343868</v>
      </c>
      <c r="P17339" t="s">
        <v>65</v>
      </c>
      <c r="T17339">
        <v>8</v>
      </c>
      <c r="U17339">
        <v>19</v>
      </c>
      <c r="X17339" t="s">
        <v>64</v>
      </c>
      <c r="Y17339">
        <v>500</v>
      </c>
      <c r="Z17339" t="s">
        <v>63</v>
      </c>
      <c r="AA17339" t="s">
        <v>35</v>
      </c>
      <c r="AB17339">
        <v>950</v>
      </c>
    </row>
    <row r="17340" spans="1:28" x14ac:dyDescent="0.25">
      <c r="A17340">
        <v>500</v>
      </c>
      <c r="B17340">
        <v>500116</v>
      </c>
      <c r="C17340">
        <v>6530</v>
      </c>
      <c r="D17340" s="1">
        <v>80.040000000000006</v>
      </c>
      <c r="E17340" s="2">
        <v>43708</v>
      </c>
      <c r="F17340" t="s">
        <v>30</v>
      </c>
      <c r="G17340" t="s">
        <v>1468</v>
      </c>
      <c r="H17340" t="s">
        <v>66</v>
      </c>
      <c r="I17340">
        <v>5001091</v>
      </c>
      <c r="J17340">
        <v>62298</v>
      </c>
      <c r="K17340">
        <v>343868</v>
      </c>
      <c r="P17340" t="s">
        <v>65</v>
      </c>
      <c r="T17340">
        <v>8</v>
      </c>
      <c r="U17340">
        <v>19</v>
      </c>
      <c r="X17340" t="s">
        <v>64</v>
      </c>
      <c r="Y17340">
        <v>500</v>
      </c>
      <c r="Z17340" t="s">
        <v>63</v>
      </c>
      <c r="AA17340" t="s">
        <v>35</v>
      </c>
      <c r="AB17340">
        <v>952</v>
      </c>
    </row>
    <row r="17341" spans="1:28" x14ac:dyDescent="0.25">
      <c r="A17341">
        <v>500</v>
      </c>
      <c r="B17341">
        <v>500116</v>
      </c>
      <c r="C17341">
        <v>6530</v>
      </c>
      <c r="D17341" s="1">
        <v>211.83</v>
      </c>
      <c r="E17341" s="2">
        <v>43708</v>
      </c>
      <c r="F17341" t="s">
        <v>30</v>
      </c>
      <c r="G17341" t="s">
        <v>1538</v>
      </c>
      <c r="H17341" t="s">
        <v>66</v>
      </c>
      <c r="I17341">
        <v>5001418</v>
      </c>
      <c r="J17341">
        <v>62298</v>
      </c>
      <c r="K17341">
        <v>343868</v>
      </c>
      <c r="P17341" t="s">
        <v>65</v>
      </c>
      <c r="T17341">
        <v>8</v>
      </c>
      <c r="U17341">
        <v>19</v>
      </c>
      <c r="X17341" t="s">
        <v>64</v>
      </c>
      <c r="Y17341">
        <v>500</v>
      </c>
      <c r="Z17341" t="s">
        <v>63</v>
      </c>
      <c r="AA17341" t="s">
        <v>35</v>
      </c>
      <c r="AB17341">
        <v>954</v>
      </c>
    </row>
    <row r="17342" spans="1:28" x14ac:dyDescent="0.25">
      <c r="A17342">
        <v>500</v>
      </c>
      <c r="B17342">
        <v>500116</v>
      </c>
      <c r="C17342">
        <v>6530</v>
      </c>
      <c r="D17342" s="1">
        <v>444.24</v>
      </c>
      <c r="E17342" s="2">
        <v>43708</v>
      </c>
      <c r="F17342" t="s">
        <v>30</v>
      </c>
      <c r="G17342" t="s">
        <v>1539</v>
      </c>
      <c r="H17342" t="s">
        <v>66</v>
      </c>
      <c r="I17342">
        <v>5001423</v>
      </c>
      <c r="J17342">
        <v>62298</v>
      </c>
      <c r="K17342">
        <v>343868</v>
      </c>
      <c r="P17342" t="s">
        <v>65</v>
      </c>
      <c r="T17342">
        <v>8</v>
      </c>
      <c r="U17342">
        <v>19</v>
      </c>
      <c r="X17342" t="s">
        <v>64</v>
      </c>
      <c r="Y17342">
        <v>500</v>
      </c>
      <c r="Z17342" t="s">
        <v>63</v>
      </c>
      <c r="AA17342" t="s">
        <v>35</v>
      </c>
      <c r="AB17342">
        <v>956</v>
      </c>
    </row>
    <row r="17343" spans="1:28" x14ac:dyDescent="0.25">
      <c r="A17343">
        <v>500</v>
      </c>
      <c r="B17343">
        <v>500112</v>
      </c>
      <c r="C17343">
        <v>6530</v>
      </c>
      <c r="D17343" s="1">
        <v>104.52</v>
      </c>
      <c r="E17343" s="2">
        <v>43708</v>
      </c>
      <c r="F17343" t="s">
        <v>30</v>
      </c>
      <c r="G17343" t="s">
        <v>767</v>
      </c>
      <c r="H17343" t="s">
        <v>66</v>
      </c>
      <c r="I17343">
        <v>501131</v>
      </c>
      <c r="J17343">
        <v>62298</v>
      </c>
      <c r="K17343">
        <v>343868</v>
      </c>
      <c r="P17343" t="s">
        <v>65</v>
      </c>
      <c r="T17343">
        <v>8</v>
      </c>
      <c r="U17343">
        <v>19</v>
      </c>
      <c r="X17343" t="s">
        <v>64</v>
      </c>
      <c r="Y17343">
        <v>500</v>
      </c>
      <c r="Z17343" t="s">
        <v>63</v>
      </c>
      <c r="AA17343" t="s">
        <v>35</v>
      </c>
      <c r="AB17343">
        <v>958</v>
      </c>
    </row>
    <row r="17344" spans="1:28" x14ac:dyDescent="0.25">
      <c r="A17344">
        <v>501</v>
      </c>
      <c r="B17344">
        <v>501101</v>
      </c>
      <c r="C17344">
        <v>6530</v>
      </c>
      <c r="D17344" s="1">
        <v>24.44</v>
      </c>
      <c r="E17344" s="2">
        <v>43708</v>
      </c>
      <c r="F17344" t="s">
        <v>30</v>
      </c>
      <c r="G17344" t="s">
        <v>1510</v>
      </c>
      <c r="H17344" t="s">
        <v>66</v>
      </c>
      <c r="I17344">
        <v>80571</v>
      </c>
      <c r="J17344">
        <v>62299</v>
      </c>
      <c r="K17344">
        <v>343868</v>
      </c>
      <c r="P17344" t="s">
        <v>65</v>
      </c>
      <c r="T17344">
        <v>8</v>
      </c>
      <c r="U17344">
        <v>19</v>
      </c>
      <c r="X17344" t="s">
        <v>64</v>
      </c>
      <c r="Y17344">
        <v>501</v>
      </c>
      <c r="Z17344" t="s">
        <v>63</v>
      </c>
      <c r="AA17344" t="s">
        <v>35</v>
      </c>
      <c r="AB17344">
        <v>42</v>
      </c>
    </row>
    <row r="17345" spans="1:28" x14ac:dyDescent="0.25">
      <c r="A17345">
        <v>501</v>
      </c>
      <c r="B17345">
        <v>501101</v>
      </c>
      <c r="C17345">
        <v>6530</v>
      </c>
      <c r="D17345" s="1">
        <v>148.77000000000001</v>
      </c>
      <c r="E17345" s="2">
        <v>43708</v>
      </c>
      <c r="F17345" t="s">
        <v>30</v>
      </c>
      <c r="G17345" t="s">
        <v>385</v>
      </c>
      <c r="H17345" t="s">
        <v>66</v>
      </c>
      <c r="I17345">
        <v>501815</v>
      </c>
      <c r="J17345">
        <v>62299</v>
      </c>
      <c r="K17345">
        <v>343868</v>
      </c>
      <c r="P17345" t="s">
        <v>65</v>
      </c>
      <c r="T17345">
        <v>8</v>
      </c>
      <c r="U17345">
        <v>19</v>
      </c>
      <c r="X17345" t="s">
        <v>64</v>
      </c>
      <c r="Y17345">
        <v>501</v>
      </c>
      <c r="Z17345" t="s">
        <v>63</v>
      </c>
      <c r="AA17345" t="s">
        <v>35</v>
      </c>
      <c r="AB17345">
        <v>44</v>
      </c>
    </row>
    <row r="17346" spans="1:28" x14ac:dyDescent="0.25">
      <c r="A17346">
        <v>501</v>
      </c>
      <c r="B17346">
        <v>501101</v>
      </c>
      <c r="C17346">
        <v>6530</v>
      </c>
      <c r="D17346" s="1">
        <v>20.170000000000002</v>
      </c>
      <c r="E17346" s="2">
        <v>43708</v>
      </c>
      <c r="F17346" t="s">
        <v>30</v>
      </c>
      <c r="G17346" t="s">
        <v>386</v>
      </c>
      <c r="H17346" t="s">
        <v>66</v>
      </c>
      <c r="I17346">
        <v>501816</v>
      </c>
      <c r="J17346">
        <v>62299</v>
      </c>
      <c r="K17346">
        <v>343868</v>
      </c>
      <c r="P17346" t="s">
        <v>65</v>
      </c>
      <c r="T17346">
        <v>8</v>
      </c>
      <c r="U17346">
        <v>19</v>
      </c>
      <c r="X17346" t="s">
        <v>64</v>
      </c>
      <c r="Y17346">
        <v>501</v>
      </c>
      <c r="Z17346" t="s">
        <v>63</v>
      </c>
      <c r="AA17346" t="s">
        <v>35</v>
      </c>
      <c r="AB17346">
        <v>46</v>
      </c>
    </row>
    <row r="17347" spans="1:28" x14ac:dyDescent="0.25">
      <c r="A17347">
        <v>501</v>
      </c>
      <c r="B17347">
        <v>501101</v>
      </c>
      <c r="C17347">
        <v>6530</v>
      </c>
      <c r="D17347" s="1">
        <v>2.1800000000000002</v>
      </c>
      <c r="E17347" s="2">
        <v>43708</v>
      </c>
      <c r="F17347" t="s">
        <v>30</v>
      </c>
      <c r="G17347" t="s">
        <v>386</v>
      </c>
      <c r="H17347" t="s">
        <v>66</v>
      </c>
      <c r="I17347">
        <v>501817</v>
      </c>
      <c r="J17347">
        <v>62299</v>
      </c>
      <c r="K17347">
        <v>343868</v>
      </c>
      <c r="P17347" t="s">
        <v>65</v>
      </c>
      <c r="T17347">
        <v>8</v>
      </c>
      <c r="U17347">
        <v>19</v>
      </c>
      <c r="X17347" t="s">
        <v>64</v>
      </c>
      <c r="Y17347">
        <v>501</v>
      </c>
      <c r="Z17347" t="s">
        <v>63</v>
      </c>
      <c r="AA17347" t="s">
        <v>35</v>
      </c>
      <c r="AB17347">
        <v>48</v>
      </c>
    </row>
    <row r="17348" spans="1:28" x14ac:dyDescent="0.25">
      <c r="A17348">
        <v>501</v>
      </c>
      <c r="B17348">
        <v>501101</v>
      </c>
      <c r="C17348">
        <v>6530</v>
      </c>
      <c r="D17348" s="1">
        <v>33</v>
      </c>
      <c r="E17348" s="2">
        <v>43708</v>
      </c>
      <c r="F17348" t="s">
        <v>30</v>
      </c>
      <c r="G17348" t="s">
        <v>386</v>
      </c>
      <c r="H17348" t="s">
        <v>66</v>
      </c>
      <c r="I17348">
        <v>501818</v>
      </c>
      <c r="J17348">
        <v>62299</v>
      </c>
      <c r="K17348">
        <v>343868</v>
      </c>
      <c r="P17348" t="s">
        <v>65</v>
      </c>
      <c r="T17348">
        <v>8</v>
      </c>
      <c r="U17348">
        <v>19</v>
      </c>
      <c r="X17348" t="s">
        <v>64</v>
      </c>
      <c r="Y17348">
        <v>501</v>
      </c>
      <c r="Z17348" t="s">
        <v>63</v>
      </c>
      <c r="AA17348" t="s">
        <v>35</v>
      </c>
      <c r="AB17348">
        <v>50</v>
      </c>
    </row>
    <row r="17349" spans="1:28" x14ac:dyDescent="0.25">
      <c r="A17349">
        <v>501</v>
      </c>
      <c r="B17349">
        <v>501101</v>
      </c>
      <c r="C17349">
        <v>6530</v>
      </c>
      <c r="D17349" s="1">
        <v>10.67</v>
      </c>
      <c r="E17349" s="2">
        <v>43708</v>
      </c>
      <c r="F17349" t="s">
        <v>30</v>
      </c>
      <c r="G17349" t="s">
        <v>386</v>
      </c>
      <c r="H17349" t="s">
        <v>66</v>
      </c>
      <c r="I17349">
        <v>501819</v>
      </c>
      <c r="J17349">
        <v>62299</v>
      </c>
      <c r="K17349">
        <v>343868</v>
      </c>
      <c r="P17349" t="s">
        <v>65</v>
      </c>
      <c r="T17349">
        <v>8</v>
      </c>
      <c r="U17349">
        <v>19</v>
      </c>
      <c r="X17349" t="s">
        <v>64</v>
      </c>
      <c r="Y17349">
        <v>501</v>
      </c>
      <c r="Z17349" t="s">
        <v>63</v>
      </c>
      <c r="AA17349" t="s">
        <v>35</v>
      </c>
      <c r="AB17349">
        <v>52</v>
      </c>
    </row>
    <row r="17350" spans="1:28" x14ac:dyDescent="0.25">
      <c r="A17350">
        <v>501</v>
      </c>
      <c r="B17350">
        <v>501101</v>
      </c>
      <c r="C17350">
        <v>6530</v>
      </c>
      <c r="D17350" s="1">
        <v>13.73</v>
      </c>
      <c r="E17350" s="2">
        <v>43708</v>
      </c>
      <c r="F17350" t="s">
        <v>30</v>
      </c>
      <c r="G17350" t="s">
        <v>386</v>
      </c>
      <c r="H17350" t="s">
        <v>66</v>
      </c>
      <c r="I17350">
        <v>501820</v>
      </c>
      <c r="J17350">
        <v>62299</v>
      </c>
      <c r="K17350">
        <v>343868</v>
      </c>
      <c r="P17350" t="s">
        <v>65</v>
      </c>
      <c r="T17350">
        <v>8</v>
      </c>
      <c r="U17350">
        <v>19</v>
      </c>
      <c r="X17350" t="s">
        <v>64</v>
      </c>
      <c r="Y17350">
        <v>501</v>
      </c>
      <c r="Z17350" t="s">
        <v>63</v>
      </c>
      <c r="AA17350" t="s">
        <v>35</v>
      </c>
      <c r="AB17350">
        <v>54</v>
      </c>
    </row>
    <row r="17351" spans="1:28" x14ac:dyDescent="0.25">
      <c r="A17351">
        <v>501</v>
      </c>
      <c r="B17351">
        <v>501101</v>
      </c>
      <c r="C17351">
        <v>6530</v>
      </c>
      <c r="D17351" s="1">
        <v>31.25</v>
      </c>
      <c r="E17351" s="2">
        <v>43708</v>
      </c>
      <c r="F17351" t="s">
        <v>30</v>
      </c>
      <c r="G17351" t="s">
        <v>386</v>
      </c>
      <c r="H17351" t="s">
        <v>66</v>
      </c>
      <c r="I17351">
        <v>501821</v>
      </c>
      <c r="J17351">
        <v>62299</v>
      </c>
      <c r="K17351">
        <v>343868</v>
      </c>
      <c r="P17351" t="s">
        <v>65</v>
      </c>
      <c r="T17351">
        <v>8</v>
      </c>
      <c r="U17351">
        <v>19</v>
      </c>
      <c r="X17351" t="s">
        <v>64</v>
      </c>
      <c r="Y17351">
        <v>501</v>
      </c>
      <c r="Z17351" t="s">
        <v>63</v>
      </c>
      <c r="AA17351" t="s">
        <v>35</v>
      </c>
      <c r="AB17351">
        <v>56</v>
      </c>
    </row>
    <row r="17352" spans="1:28" x14ac:dyDescent="0.25">
      <c r="A17352">
        <v>501</v>
      </c>
      <c r="B17352">
        <v>501101</v>
      </c>
      <c r="C17352">
        <v>6530</v>
      </c>
      <c r="D17352" s="1">
        <v>21.56</v>
      </c>
      <c r="E17352" s="2">
        <v>43708</v>
      </c>
      <c r="F17352" t="s">
        <v>30</v>
      </c>
      <c r="G17352" t="s">
        <v>386</v>
      </c>
      <c r="H17352" t="s">
        <v>66</v>
      </c>
      <c r="I17352">
        <v>501822</v>
      </c>
      <c r="J17352">
        <v>62299</v>
      </c>
      <c r="K17352">
        <v>343868</v>
      </c>
      <c r="P17352" t="s">
        <v>65</v>
      </c>
      <c r="T17352">
        <v>8</v>
      </c>
      <c r="U17352">
        <v>19</v>
      </c>
      <c r="X17352" t="s">
        <v>64</v>
      </c>
      <c r="Y17352">
        <v>501</v>
      </c>
      <c r="Z17352" t="s">
        <v>63</v>
      </c>
      <c r="AA17352" t="s">
        <v>35</v>
      </c>
      <c r="AB17352">
        <v>58</v>
      </c>
    </row>
    <row r="17353" spans="1:28" x14ac:dyDescent="0.25">
      <c r="A17353">
        <v>501</v>
      </c>
      <c r="B17353">
        <v>501101</v>
      </c>
      <c r="C17353">
        <v>6530</v>
      </c>
      <c r="D17353" s="1">
        <v>1.56</v>
      </c>
      <c r="E17353" s="2">
        <v>43708</v>
      </c>
      <c r="F17353" t="s">
        <v>30</v>
      </c>
      <c r="G17353" t="s">
        <v>386</v>
      </c>
      <c r="H17353" t="s">
        <v>66</v>
      </c>
      <c r="I17353">
        <v>501823</v>
      </c>
      <c r="J17353">
        <v>62299</v>
      </c>
      <c r="K17353">
        <v>343868</v>
      </c>
      <c r="P17353" t="s">
        <v>65</v>
      </c>
      <c r="T17353">
        <v>8</v>
      </c>
      <c r="U17353">
        <v>19</v>
      </c>
      <c r="X17353" t="s">
        <v>64</v>
      </c>
      <c r="Y17353">
        <v>501</v>
      </c>
      <c r="Z17353" t="s">
        <v>63</v>
      </c>
      <c r="AA17353" t="s">
        <v>35</v>
      </c>
      <c r="AB17353">
        <v>60</v>
      </c>
    </row>
    <row r="17354" spans="1:28" x14ac:dyDescent="0.25">
      <c r="A17354">
        <v>501</v>
      </c>
      <c r="B17354">
        <v>501101</v>
      </c>
      <c r="C17354">
        <v>6530</v>
      </c>
      <c r="D17354" s="1">
        <v>2.0299999999999998</v>
      </c>
      <c r="E17354" s="2">
        <v>43708</v>
      </c>
      <c r="F17354" t="s">
        <v>30</v>
      </c>
      <c r="G17354" t="s">
        <v>386</v>
      </c>
      <c r="H17354" t="s">
        <v>66</v>
      </c>
      <c r="I17354">
        <v>501824</v>
      </c>
      <c r="J17354">
        <v>62299</v>
      </c>
      <c r="K17354">
        <v>343868</v>
      </c>
      <c r="P17354" t="s">
        <v>65</v>
      </c>
      <c r="T17354">
        <v>8</v>
      </c>
      <c r="U17354">
        <v>19</v>
      </c>
      <c r="X17354" t="s">
        <v>64</v>
      </c>
      <c r="Y17354">
        <v>501</v>
      </c>
      <c r="Z17354" t="s">
        <v>63</v>
      </c>
      <c r="AA17354" t="s">
        <v>35</v>
      </c>
      <c r="AB17354">
        <v>62</v>
      </c>
    </row>
    <row r="17355" spans="1:28" x14ac:dyDescent="0.25">
      <c r="A17355">
        <v>501</v>
      </c>
      <c r="B17355">
        <v>501101</v>
      </c>
      <c r="C17355">
        <v>6530</v>
      </c>
      <c r="D17355" s="1">
        <v>9.18</v>
      </c>
      <c r="E17355" s="2">
        <v>43708</v>
      </c>
      <c r="F17355" t="s">
        <v>30</v>
      </c>
      <c r="G17355" t="s">
        <v>386</v>
      </c>
      <c r="H17355" t="s">
        <v>66</v>
      </c>
      <c r="I17355">
        <v>501825</v>
      </c>
      <c r="J17355">
        <v>62299</v>
      </c>
      <c r="K17355">
        <v>343868</v>
      </c>
      <c r="P17355" t="s">
        <v>65</v>
      </c>
      <c r="T17355">
        <v>8</v>
      </c>
      <c r="U17355">
        <v>19</v>
      </c>
      <c r="X17355" t="s">
        <v>64</v>
      </c>
      <c r="Y17355">
        <v>501</v>
      </c>
      <c r="Z17355" t="s">
        <v>63</v>
      </c>
      <c r="AA17355" t="s">
        <v>35</v>
      </c>
      <c r="AB17355">
        <v>64</v>
      </c>
    </row>
    <row r="17356" spans="1:28" x14ac:dyDescent="0.25">
      <c r="A17356">
        <v>501</v>
      </c>
      <c r="B17356">
        <v>501101</v>
      </c>
      <c r="C17356">
        <v>6530</v>
      </c>
      <c r="D17356" s="1">
        <v>74.489999999999995</v>
      </c>
      <c r="E17356" s="2">
        <v>43708</v>
      </c>
      <c r="F17356" t="s">
        <v>30</v>
      </c>
      <c r="G17356" t="s">
        <v>768</v>
      </c>
      <c r="H17356" t="s">
        <v>66</v>
      </c>
      <c r="I17356">
        <v>501826</v>
      </c>
      <c r="J17356">
        <v>62299</v>
      </c>
      <c r="K17356">
        <v>343868</v>
      </c>
      <c r="P17356" t="s">
        <v>65</v>
      </c>
      <c r="T17356">
        <v>8</v>
      </c>
      <c r="U17356">
        <v>19</v>
      </c>
      <c r="X17356" t="s">
        <v>64</v>
      </c>
      <c r="Y17356">
        <v>501</v>
      </c>
      <c r="Z17356" t="s">
        <v>63</v>
      </c>
      <c r="AA17356" t="s">
        <v>35</v>
      </c>
      <c r="AB17356">
        <v>66</v>
      </c>
    </row>
    <row r="17357" spans="1:28" x14ac:dyDescent="0.25">
      <c r="A17357">
        <v>501</v>
      </c>
      <c r="B17357">
        <v>501101</v>
      </c>
      <c r="C17357">
        <v>6530</v>
      </c>
      <c r="D17357" s="1">
        <v>2.97</v>
      </c>
      <c r="E17357" s="2">
        <v>43708</v>
      </c>
      <c r="F17357" t="s">
        <v>30</v>
      </c>
      <c r="G17357" t="s">
        <v>395</v>
      </c>
      <c r="H17357" t="s">
        <v>66</v>
      </c>
      <c r="I17357">
        <v>501827</v>
      </c>
      <c r="J17357">
        <v>62299</v>
      </c>
      <c r="K17357">
        <v>343868</v>
      </c>
      <c r="P17357" t="s">
        <v>65</v>
      </c>
      <c r="T17357">
        <v>8</v>
      </c>
      <c r="U17357">
        <v>19</v>
      </c>
      <c r="X17357" t="s">
        <v>64</v>
      </c>
      <c r="Y17357">
        <v>501</v>
      </c>
      <c r="Z17357" t="s">
        <v>63</v>
      </c>
      <c r="AA17357" t="s">
        <v>35</v>
      </c>
      <c r="AB17357">
        <v>68</v>
      </c>
    </row>
    <row r="17358" spans="1:28" x14ac:dyDescent="0.25">
      <c r="A17358">
        <v>501</v>
      </c>
      <c r="B17358">
        <v>501101</v>
      </c>
      <c r="C17358">
        <v>6530</v>
      </c>
      <c r="D17358" s="1">
        <v>8.6999999999999993</v>
      </c>
      <c r="E17358" s="2">
        <v>43708</v>
      </c>
      <c r="F17358" t="s">
        <v>30</v>
      </c>
      <c r="G17358" t="s">
        <v>395</v>
      </c>
      <c r="H17358" t="s">
        <v>66</v>
      </c>
      <c r="I17358">
        <v>501828</v>
      </c>
      <c r="J17358">
        <v>62299</v>
      </c>
      <c r="K17358">
        <v>343868</v>
      </c>
      <c r="P17358" t="s">
        <v>65</v>
      </c>
      <c r="T17358">
        <v>8</v>
      </c>
      <c r="U17358">
        <v>19</v>
      </c>
      <c r="X17358" t="s">
        <v>64</v>
      </c>
      <c r="Y17358">
        <v>501</v>
      </c>
      <c r="Z17358" t="s">
        <v>63</v>
      </c>
      <c r="AA17358" t="s">
        <v>35</v>
      </c>
      <c r="AB17358">
        <v>70</v>
      </c>
    </row>
    <row r="17359" spans="1:28" x14ac:dyDescent="0.25">
      <c r="A17359">
        <v>501</v>
      </c>
      <c r="B17359">
        <v>501101</v>
      </c>
      <c r="C17359">
        <v>6530</v>
      </c>
      <c r="D17359" s="1">
        <v>2.96</v>
      </c>
      <c r="E17359" s="2">
        <v>43708</v>
      </c>
      <c r="F17359" t="s">
        <v>30</v>
      </c>
      <c r="G17359" t="s">
        <v>396</v>
      </c>
      <c r="H17359" t="s">
        <v>66</v>
      </c>
      <c r="I17359">
        <v>501829</v>
      </c>
      <c r="J17359">
        <v>62299</v>
      </c>
      <c r="K17359">
        <v>343868</v>
      </c>
      <c r="P17359" t="s">
        <v>65</v>
      </c>
      <c r="T17359">
        <v>8</v>
      </c>
      <c r="U17359">
        <v>19</v>
      </c>
      <c r="X17359" t="s">
        <v>64</v>
      </c>
      <c r="Y17359">
        <v>501</v>
      </c>
      <c r="Z17359" t="s">
        <v>63</v>
      </c>
      <c r="AA17359" t="s">
        <v>35</v>
      </c>
      <c r="AB17359">
        <v>72</v>
      </c>
    </row>
    <row r="17360" spans="1:28" x14ac:dyDescent="0.25">
      <c r="A17360">
        <v>501</v>
      </c>
      <c r="B17360">
        <v>501101</v>
      </c>
      <c r="C17360">
        <v>6530</v>
      </c>
      <c r="D17360" s="1">
        <v>67.69</v>
      </c>
      <c r="E17360" s="2">
        <v>43708</v>
      </c>
      <c r="F17360" t="s">
        <v>30</v>
      </c>
      <c r="G17360" t="s">
        <v>769</v>
      </c>
      <c r="H17360" t="s">
        <v>66</v>
      </c>
      <c r="I17360">
        <v>501830</v>
      </c>
      <c r="J17360">
        <v>62299</v>
      </c>
      <c r="K17360">
        <v>343868</v>
      </c>
      <c r="P17360" t="s">
        <v>65</v>
      </c>
      <c r="T17360">
        <v>8</v>
      </c>
      <c r="U17360">
        <v>19</v>
      </c>
      <c r="X17360" t="s">
        <v>64</v>
      </c>
      <c r="Y17360">
        <v>501</v>
      </c>
      <c r="Z17360" t="s">
        <v>63</v>
      </c>
      <c r="AA17360" t="s">
        <v>35</v>
      </c>
      <c r="AB17360">
        <v>74</v>
      </c>
    </row>
    <row r="17361" spans="1:28" x14ac:dyDescent="0.25">
      <c r="A17361">
        <v>501</v>
      </c>
      <c r="B17361">
        <v>501101</v>
      </c>
      <c r="C17361">
        <v>6530</v>
      </c>
      <c r="D17361" s="1">
        <v>20.16</v>
      </c>
      <c r="E17361" s="2">
        <v>43708</v>
      </c>
      <c r="F17361" t="s">
        <v>30</v>
      </c>
      <c r="G17361" t="s">
        <v>397</v>
      </c>
      <c r="H17361" t="s">
        <v>66</v>
      </c>
      <c r="I17361">
        <v>501831</v>
      </c>
      <c r="J17361">
        <v>62299</v>
      </c>
      <c r="K17361">
        <v>343868</v>
      </c>
      <c r="P17361" t="s">
        <v>65</v>
      </c>
      <c r="T17361">
        <v>8</v>
      </c>
      <c r="U17361">
        <v>19</v>
      </c>
      <c r="X17361" t="s">
        <v>64</v>
      </c>
      <c r="Y17361">
        <v>501</v>
      </c>
      <c r="Z17361" t="s">
        <v>63</v>
      </c>
      <c r="AA17361" t="s">
        <v>35</v>
      </c>
      <c r="AB17361">
        <v>76</v>
      </c>
    </row>
    <row r="17362" spans="1:28" x14ac:dyDescent="0.25">
      <c r="A17362">
        <v>501</v>
      </c>
      <c r="B17362">
        <v>501101</v>
      </c>
      <c r="C17362">
        <v>6530</v>
      </c>
      <c r="D17362" s="1">
        <v>10.33</v>
      </c>
      <c r="E17362" s="2">
        <v>43708</v>
      </c>
      <c r="F17362" t="s">
        <v>30</v>
      </c>
      <c r="G17362" t="s">
        <v>398</v>
      </c>
      <c r="H17362" t="s">
        <v>66</v>
      </c>
      <c r="I17362">
        <v>501832</v>
      </c>
      <c r="J17362">
        <v>62299</v>
      </c>
      <c r="K17362">
        <v>343868</v>
      </c>
      <c r="P17362" t="s">
        <v>65</v>
      </c>
      <c r="T17362">
        <v>8</v>
      </c>
      <c r="U17362">
        <v>19</v>
      </c>
      <c r="X17362" t="s">
        <v>64</v>
      </c>
      <c r="Y17362">
        <v>501</v>
      </c>
      <c r="Z17362" t="s">
        <v>63</v>
      </c>
      <c r="AA17362" t="s">
        <v>35</v>
      </c>
      <c r="AB17362">
        <v>78</v>
      </c>
    </row>
    <row r="17363" spans="1:28" x14ac:dyDescent="0.25">
      <c r="A17363">
        <v>501</v>
      </c>
      <c r="B17363">
        <v>501101</v>
      </c>
      <c r="C17363">
        <v>6530</v>
      </c>
      <c r="D17363" s="1">
        <v>4.32</v>
      </c>
      <c r="E17363" s="2">
        <v>43708</v>
      </c>
      <c r="F17363" t="s">
        <v>30</v>
      </c>
      <c r="G17363" t="s">
        <v>399</v>
      </c>
      <c r="H17363" t="s">
        <v>66</v>
      </c>
      <c r="I17363">
        <v>501833</v>
      </c>
      <c r="J17363">
        <v>62299</v>
      </c>
      <c r="K17363">
        <v>343868</v>
      </c>
      <c r="P17363" t="s">
        <v>65</v>
      </c>
      <c r="T17363">
        <v>8</v>
      </c>
      <c r="U17363">
        <v>19</v>
      </c>
      <c r="X17363" t="s">
        <v>64</v>
      </c>
      <c r="Y17363">
        <v>501</v>
      </c>
      <c r="Z17363" t="s">
        <v>63</v>
      </c>
      <c r="AA17363" t="s">
        <v>35</v>
      </c>
      <c r="AB17363">
        <v>80</v>
      </c>
    </row>
    <row r="17364" spans="1:28" x14ac:dyDescent="0.25">
      <c r="A17364">
        <v>500</v>
      </c>
      <c r="B17364">
        <v>500108</v>
      </c>
      <c r="C17364">
        <v>6535</v>
      </c>
      <c r="D17364" s="1">
        <v>17.850000000000001</v>
      </c>
      <c r="E17364" s="2">
        <v>43708</v>
      </c>
      <c r="F17364" t="s">
        <v>30</v>
      </c>
      <c r="G17364" t="s">
        <v>312</v>
      </c>
      <c r="H17364" t="s">
        <v>66</v>
      </c>
      <c r="I17364">
        <v>500943</v>
      </c>
      <c r="J17364">
        <v>62298</v>
      </c>
      <c r="K17364">
        <v>343868</v>
      </c>
      <c r="P17364" t="s">
        <v>65</v>
      </c>
      <c r="T17364">
        <v>8</v>
      </c>
      <c r="U17364">
        <v>19</v>
      </c>
      <c r="X17364" t="s">
        <v>64</v>
      </c>
      <c r="Y17364">
        <v>500</v>
      </c>
      <c r="Z17364" t="s">
        <v>63</v>
      </c>
      <c r="AA17364" t="s">
        <v>35</v>
      </c>
      <c r="AB17364">
        <v>960</v>
      </c>
    </row>
    <row r="17365" spans="1:28" x14ac:dyDescent="0.25">
      <c r="A17365">
        <v>500</v>
      </c>
      <c r="B17365">
        <v>500108</v>
      </c>
      <c r="C17365">
        <v>6535</v>
      </c>
      <c r="D17365" s="1">
        <v>3.25</v>
      </c>
      <c r="E17365" s="2">
        <v>43708</v>
      </c>
      <c r="F17365" t="s">
        <v>30</v>
      </c>
      <c r="G17365" t="s">
        <v>328</v>
      </c>
      <c r="H17365" t="s">
        <v>66</v>
      </c>
      <c r="I17365">
        <v>500959</v>
      </c>
      <c r="J17365">
        <v>62298</v>
      </c>
      <c r="K17365">
        <v>343868</v>
      </c>
      <c r="P17365" t="s">
        <v>65</v>
      </c>
      <c r="T17365">
        <v>8</v>
      </c>
      <c r="U17365">
        <v>19</v>
      </c>
      <c r="X17365" t="s">
        <v>64</v>
      </c>
      <c r="Y17365">
        <v>500</v>
      </c>
      <c r="Z17365" t="s">
        <v>63</v>
      </c>
      <c r="AA17365" t="s">
        <v>35</v>
      </c>
      <c r="AB17365">
        <v>962</v>
      </c>
    </row>
    <row r="17366" spans="1:28" x14ac:dyDescent="0.25">
      <c r="A17366">
        <v>500</v>
      </c>
      <c r="B17366">
        <v>500102</v>
      </c>
      <c r="C17366">
        <v>6535</v>
      </c>
      <c r="D17366" s="1">
        <v>216.95</v>
      </c>
      <c r="E17366" s="2">
        <v>43708</v>
      </c>
      <c r="F17366" t="s">
        <v>30</v>
      </c>
      <c r="G17366" t="s">
        <v>293</v>
      </c>
      <c r="H17366" t="s">
        <v>66</v>
      </c>
      <c r="I17366">
        <v>500209</v>
      </c>
      <c r="J17366">
        <v>62298</v>
      </c>
      <c r="K17366">
        <v>343868</v>
      </c>
      <c r="P17366" t="s">
        <v>65</v>
      </c>
      <c r="T17366">
        <v>8</v>
      </c>
      <c r="U17366">
        <v>19</v>
      </c>
      <c r="X17366" t="s">
        <v>64</v>
      </c>
      <c r="Y17366">
        <v>500</v>
      </c>
      <c r="Z17366" t="s">
        <v>63</v>
      </c>
      <c r="AA17366" t="s">
        <v>35</v>
      </c>
      <c r="AB17366">
        <v>964</v>
      </c>
    </row>
    <row r="17367" spans="1:28" x14ac:dyDescent="0.25">
      <c r="A17367">
        <v>500</v>
      </c>
      <c r="B17367">
        <v>500108</v>
      </c>
      <c r="C17367">
        <v>6535</v>
      </c>
      <c r="D17367" s="1">
        <v>86.58</v>
      </c>
      <c r="E17367" s="2">
        <v>43708</v>
      </c>
      <c r="F17367" t="s">
        <v>30</v>
      </c>
      <c r="G17367" t="s">
        <v>770</v>
      </c>
      <c r="H17367" t="s">
        <v>66</v>
      </c>
      <c r="I17367">
        <v>500907</v>
      </c>
      <c r="J17367">
        <v>62298</v>
      </c>
      <c r="K17367">
        <v>343868</v>
      </c>
      <c r="P17367" t="s">
        <v>65</v>
      </c>
      <c r="T17367">
        <v>8</v>
      </c>
      <c r="U17367">
        <v>19</v>
      </c>
      <c r="X17367" t="s">
        <v>64</v>
      </c>
      <c r="Y17367">
        <v>500</v>
      </c>
      <c r="Z17367" t="s">
        <v>63</v>
      </c>
      <c r="AA17367" t="s">
        <v>35</v>
      </c>
      <c r="AB17367">
        <v>966</v>
      </c>
    </row>
    <row r="17368" spans="1:28" x14ac:dyDescent="0.25">
      <c r="A17368">
        <v>500</v>
      </c>
      <c r="B17368">
        <v>500108</v>
      </c>
      <c r="C17368">
        <v>6535</v>
      </c>
      <c r="D17368" s="1">
        <v>45.34</v>
      </c>
      <c r="E17368" s="2">
        <v>43708</v>
      </c>
      <c r="F17368" t="s">
        <v>30</v>
      </c>
      <c r="G17368" t="s">
        <v>771</v>
      </c>
      <c r="H17368" t="s">
        <v>66</v>
      </c>
      <c r="I17368">
        <v>500908</v>
      </c>
      <c r="J17368">
        <v>62298</v>
      </c>
      <c r="K17368">
        <v>343868</v>
      </c>
      <c r="P17368" t="s">
        <v>65</v>
      </c>
      <c r="T17368">
        <v>8</v>
      </c>
      <c r="U17368">
        <v>19</v>
      </c>
      <c r="X17368" t="s">
        <v>64</v>
      </c>
      <c r="Y17368">
        <v>500</v>
      </c>
      <c r="Z17368" t="s">
        <v>63</v>
      </c>
      <c r="AA17368" t="s">
        <v>35</v>
      </c>
      <c r="AB17368">
        <v>968</v>
      </c>
    </row>
    <row r="17369" spans="1:28" x14ac:dyDescent="0.25">
      <c r="A17369">
        <v>500</v>
      </c>
      <c r="B17369">
        <v>500108</v>
      </c>
      <c r="C17369">
        <v>6535</v>
      </c>
      <c r="D17369" s="1">
        <v>54.36</v>
      </c>
      <c r="E17369" s="2">
        <v>43708</v>
      </c>
      <c r="F17369" t="s">
        <v>30</v>
      </c>
      <c r="G17369" t="s">
        <v>772</v>
      </c>
      <c r="H17369" t="s">
        <v>66</v>
      </c>
      <c r="I17369">
        <v>500938</v>
      </c>
      <c r="J17369">
        <v>62298</v>
      </c>
      <c r="K17369">
        <v>343868</v>
      </c>
      <c r="P17369" t="s">
        <v>65</v>
      </c>
      <c r="T17369">
        <v>8</v>
      </c>
      <c r="U17369">
        <v>19</v>
      </c>
      <c r="X17369" t="s">
        <v>64</v>
      </c>
      <c r="Y17369">
        <v>500</v>
      </c>
      <c r="Z17369" t="s">
        <v>63</v>
      </c>
      <c r="AA17369" t="s">
        <v>35</v>
      </c>
      <c r="AB17369">
        <v>970</v>
      </c>
    </row>
    <row r="17370" spans="1:28" x14ac:dyDescent="0.25">
      <c r="A17370">
        <v>500</v>
      </c>
      <c r="B17370">
        <v>500108</v>
      </c>
      <c r="C17370">
        <v>6535</v>
      </c>
      <c r="D17370" s="1">
        <v>7.62</v>
      </c>
      <c r="E17370" s="2">
        <v>43708</v>
      </c>
      <c r="F17370" t="s">
        <v>30</v>
      </c>
      <c r="G17370" t="s">
        <v>308</v>
      </c>
      <c r="H17370" t="s">
        <v>66</v>
      </c>
      <c r="I17370">
        <v>500941</v>
      </c>
      <c r="J17370">
        <v>62298</v>
      </c>
      <c r="K17370">
        <v>343868</v>
      </c>
      <c r="P17370" t="s">
        <v>65</v>
      </c>
      <c r="T17370">
        <v>8</v>
      </c>
      <c r="U17370">
        <v>19</v>
      </c>
      <c r="X17370" t="s">
        <v>64</v>
      </c>
      <c r="Y17370">
        <v>500</v>
      </c>
      <c r="Z17370" t="s">
        <v>63</v>
      </c>
      <c r="AA17370" t="s">
        <v>35</v>
      </c>
      <c r="AB17370">
        <v>972</v>
      </c>
    </row>
    <row r="17371" spans="1:28" x14ac:dyDescent="0.25">
      <c r="A17371">
        <v>500</v>
      </c>
      <c r="B17371">
        <v>500108</v>
      </c>
      <c r="C17371">
        <v>6535</v>
      </c>
      <c r="D17371" s="1">
        <v>18.09</v>
      </c>
      <c r="E17371" s="2">
        <v>43708</v>
      </c>
      <c r="F17371" t="s">
        <v>30</v>
      </c>
      <c r="G17371" t="s">
        <v>307</v>
      </c>
      <c r="H17371" t="s">
        <v>66</v>
      </c>
      <c r="I17371">
        <v>500942</v>
      </c>
      <c r="J17371">
        <v>62298</v>
      </c>
      <c r="K17371">
        <v>343868</v>
      </c>
      <c r="P17371" t="s">
        <v>65</v>
      </c>
      <c r="T17371">
        <v>8</v>
      </c>
      <c r="U17371">
        <v>19</v>
      </c>
      <c r="X17371" t="s">
        <v>64</v>
      </c>
      <c r="Y17371">
        <v>500</v>
      </c>
      <c r="Z17371" t="s">
        <v>63</v>
      </c>
      <c r="AA17371" t="s">
        <v>35</v>
      </c>
      <c r="AB17371">
        <v>974</v>
      </c>
    </row>
    <row r="17372" spans="1:28" x14ac:dyDescent="0.25">
      <c r="A17372">
        <v>500</v>
      </c>
      <c r="B17372">
        <v>500108</v>
      </c>
      <c r="C17372">
        <v>6535</v>
      </c>
      <c r="D17372" s="1">
        <v>0.1</v>
      </c>
      <c r="E17372" s="2">
        <v>43708</v>
      </c>
      <c r="F17372" t="s">
        <v>30</v>
      </c>
      <c r="G17372" t="s">
        <v>773</v>
      </c>
      <c r="H17372" t="s">
        <v>66</v>
      </c>
      <c r="I17372">
        <v>500946</v>
      </c>
      <c r="J17372">
        <v>62298</v>
      </c>
      <c r="K17372">
        <v>343868</v>
      </c>
      <c r="P17372" t="s">
        <v>65</v>
      </c>
      <c r="T17372">
        <v>8</v>
      </c>
      <c r="U17372">
        <v>19</v>
      </c>
      <c r="X17372" t="s">
        <v>64</v>
      </c>
      <c r="Y17372">
        <v>500</v>
      </c>
      <c r="Z17372" t="s">
        <v>63</v>
      </c>
      <c r="AA17372" t="s">
        <v>35</v>
      </c>
      <c r="AB17372">
        <v>976</v>
      </c>
    </row>
    <row r="17373" spans="1:28" x14ac:dyDescent="0.25">
      <c r="A17373">
        <v>500</v>
      </c>
      <c r="B17373">
        <v>500108</v>
      </c>
      <c r="C17373">
        <v>6535</v>
      </c>
      <c r="D17373" s="1">
        <v>1.41</v>
      </c>
      <c r="E17373" s="2">
        <v>43708</v>
      </c>
      <c r="F17373" t="s">
        <v>30</v>
      </c>
      <c r="G17373" t="s">
        <v>306</v>
      </c>
      <c r="H17373" t="s">
        <v>66</v>
      </c>
      <c r="I17373">
        <v>500953</v>
      </c>
      <c r="J17373">
        <v>62298</v>
      </c>
      <c r="K17373">
        <v>343868</v>
      </c>
      <c r="P17373" t="s">
        <v>65</v>
      </c>
      <c r="T17373">
        <v>8</v>
      </c>
      <c r="U17373">
        <v>19</v>
      </c>
      <c r="X17373" t="s">
        <v>64</v>
      </c>
      <c r="Y17373">
        <v>500</v>
      </c>
      <c r="Z17373" t="s">
        <v>63</v>
      </c>
      <c r="AA17373" t="s">
        <v>35</v>
      </c>
      <c r="AB17373">
        <v>978</v>
      </c>
    </row>
    <row r="17374" spans="1:28" x14ac:dyDescent="0.25">
      <c r="A17374">
        <v>500</v>
      </c>
      <c r="B17374">
        <v>500108</v>
      </c>
      <c r="C17374">
        <v>6535</v>
      </c>
      <c r="D17374" s="1">
        <v>15.68</v>
      </c>
      <c r="E17374" s="2">
        <v>43708</v>
      </c>
      <c r="F17374" t="s">
        <v>30</v>
      </c>
      <c r="G17374" t="s">
        <v>302</v>
      </c>
      <c r="H17374" t="s">
        <v>66</v>
      </c>
      <c r="I17374">
        <v>500954</v>
      </c>
      <c r="J17374">
        <v>62298</v>
      </c>
      <c r="K17374">
        <v>343868</v>
      </c>
      <c r="P17374" t="s">
        <v>65</v>
      </c>
      <c r="T17374">
        <v>8</v>
      </c>
      <c r="U17374">
        <v>19</v>
      </c>
      <c r="X17374" t="s">
        <v>64</v>
      </c>
      <c r="Y17374">
        <v>500</v>
      </c>
      <c r="Z17374" t="s">
        <v>63</v>
      </c>
      <c r="AA17374" t="s">
        <v>35</v>
      </c>
      <c r="AB17374">
        <v>980</v>
      </c>
    </row>
    <row r="17375" spans="1:28" x14ac:dyDescent="0.25">
      <c r="A17375">
        <v>500</v>
      </c>
      <c r="B17375">
        <v>500108</v>
      </c>
      <c r="C17375">
        <v>6535</v>
      </c>
      <c r="D17375" s="1">
        <v>13.06</v>
      </c>
      <c r="E17375" s="2">
        <v>43708</v>
      </c>
      <c r="F17375" t="s">
        <v>30</v>
      </c>
      <c r="G17375" t="s">
        <v>292</v>
      </c>
      <c r="H17375" t="s">
        <v>66</v>
      </c>
      <c r="I17375">
        <v>500955</v>
      </c>
      <c r="J17375">
        <v>62298</v>
      </c>
      <c r="K17375">
        <v>343868</v>
      </c>
      <c r="P17375" t="s">
        <v>65</v>
      </c>
      <c r="T17375">
        <v>8</v>
      </c>
      <c r="U17375">
        <v>19</v>
      </c>
      <c r="X17375" t="s">
        <v>64</v>
      </c>
      <c r="Y17375">
        <v>500</v>
      </c>
      <c r="Z17375" t="s">
        <v>63</v>
      </c>
      <c r="AA17375" t="s">
        <v>35</v>
      </c>
      <c r="AB17375">
        <v>982</v>
      </c>
    </row>
    <row r="17376" spans="1:28" x14ac:dyDescent="0.25">
      <c r="A17376">
        <v>500</v>
      </c>
      <c r="B17376">
        <v>500108</v>
      </c>
      <c r="C17376">
        <v>6535</v>
      </c>
      <c r="D17376" s="1">
        <v>3.14</v>
      </c>
      <c r="E17376" s="2">
        <v>43708</v>
      </c>
      <c r="F17376" t="s">
        <v>30</v>
      </c>
      <c r="G17376" t="s">
        <v>305</v>
      </c>
      <c r="H17376" t="s">
        <v>66</v>
      </c>
      <c r="I17376">
        <v>500957</v>
      </c>
      <c r="J17376">
        <v>62298</v>
      </c>
      <c r="K17376">
        <v>343868</v>
      </c>
      <c r="P17376" t="s">
        <v>65</v>
      </c>
      <c r="T17376">
        <v>8</v>
      </c>
      <c r="U17376">
        <v>19</v>
      </c>
      <c r="X17376" t="s">
        <v>64</v>
      </c>
      <c r="Y17376">
        <v>500</v>
      </c>
      <c r="Z17376" t="s">
        <v>63</v>
      </c>
      <c r="AA17376" t="s">
        <v>35</v>
      </c>
      <c r="AB17376">
        <v>984</v>
      </c>
    </row>
    <row r="17377" spans="1:28" x14ac:dyDescent="0.25">
      <c r="A17377">
        <v>500</v>
      </c>
      <c r="B17377">
        <v>500112</v>
      </c>
      <c r="C17377">
        <v>6535</v>
      </c>
      <c r="D17377" s="1">
        <v>168.81</v>
      </c>
      <c r="E17377" s="2">
        <v>43708</v>
      </c>
      <c r="F17377" t="s">
        <v>30</v>
      </c>
      <c r="G17377" t="s">
        <v>771</v>
      </c>
      <c r="H17377" t="s">
        <v>66</v>
      </c>
      <c r="I17377">
        <v>501132</v>
      </c>
      <c r="J17377">
        <v>62298</v>
      </c>
      <c r="K17377">
        <v>343868</v>
      </c>
      <c r="P17377" t="s">
        <v>65</v>
      </c>
      <c r="T17377">
        <v>8</v>
      </c>
      <c r="U17377">
        <v>19</v>
      </c>
      <c r="X17377" t="s">
        <v>64</v>
      </c>
      <c r="Y17377">
        <v>500</v>
      </c>
      <c r="Z17377" t="s">
        <v>63</v>
      </c>
      <c r="AA17377" t="s">
        <v>35</v>
      </c>
      <c r="AB17377">
        <v>986</v>
      </c>
    </row>
    <row r="17378" spans="1:28" x14ac:dyDescent="0.25">
      <c r="A17378">
        <v>500</v>
      </c>
      <c r="B17378">
        <v>500108</v>
      </c>
      <c r="C17378">
        <v>6535</v>
      </c>
      <c r="D17378" s="1">
        <v>2.59</v>
      </c>
      <c r="E17378" s="2">
        <v>43708</v>
      </c>
      <c r="F17378" t="s">
        <v>30</v>
      </c>
      <c r="G17378" t="s">
        <v>774</v>
      </c>
      <c r="H17378" t="s">
        <v>66</v>
      </c>
      <c r="I17378">
        <v>500903</v>
      </c>
      <c r="J17378">
        <v>62298</v>
      </c>
      <c r="K17378">
        <v>343868</v>
      </c>
      <c r="P17378" t="s">
        <v>65</v>
      </c>
      <c r="T17378">
        <v>8</v>
      </c>
      <c r="U17378">
        <v>19</v>
      </c>
      <c r="X17378" t="s">
        <v>64</v>
      </c>
      <c r="Y17378">
        <v>500</v>
      </c>
      <c r="Z17378" t="s">
        <v>63</v>
      </c>
      <c r="AA17378" t="s">
        <v>35</v>
      </c>
      <c r="AB17378">
        <v>988</v>
      </c>
    </row>
    <row r="17379" spans="1:28" x14ac:dyDescent="0.25">
      <c r="A17379">
        <v>500</v>
      </c>
      <c r="B17379">
        <v>500108</v>
      </c>
      <c r="C17379">
        <v>6535</v>
      </c>
      <c r="D17379" s="1">
        <v>7.65</v>
      </c>
      <c r="E17379" s="2">
        <v>43708</v>
      </c>
      <c r="F17379" t="s">
        <v>30</v>
      </c>
      <c r="G17379" t="s">
        <v>290</v>
      </c>
      <c r="H17379" t="s">
        <v>66</v>
      </c>
      <c r="I17379">
        <v>500909</v>
      </c>
      <c r="J17379">
        <v>62298</v>
      </c>
      <c r="K17379">
        <v>343868</v>
      </c>
      <c r="P17379" t="s">
        <v>65</v>
      </c>
      <c r="T17379">
        <v>8</v>
      </c>
      <c r="U17379">
        <v>19</v>
      </c>
      <c r="X17379" t="s">
        <v>64</v>
      </c>
      <c r="Y17379">
        <v>500</v>
      </c>
      <c r="Z17379" t="s">
        <v>63</v>
      </c>
      <c r="AA17379" t="s">
        <v>35</v>
      </c>
      <c r="AB17379">
        <v>990</v>
      </c>
    </row>
    <row r="17380" spans="1:28" x14ac:dyDescent="0.25">
      <c r="A17380">
        <v>500</v>
      </c>
      <c r="B17380">
        <v>500108</v>
      </c>
      <c r="C17380">
        <v>6535</v>
      </c>
      <c r="D17380" s="1">
        <v>4.82</v>
      </c>
      <c r="E17380" s="2">
        <v>43708</v>
      </c>
      <c r="F17380" t="s">
        <v>30</v>
      </c>
      <c r="G17380" t="s">
        <v>291</v>
      </c>
      <c r="H17380" t="s">
        <v>66</v>
      </c>
      <c r="I17380">
        <v>500910</v>
      </c>
      <c r="J17380">
        <v>62298</v>
      </c>
      <c r="K17380">
        <v>343868</v>
      </c>
      <c r="P17380" t="s">
        <v>65</v>
      </c>
      <c r="T17380">
        <v>8</v>
      </c>
      <c r="U17380">
        <v>19</v>
      </c>
      <c r="X17380" t="s">
        <v>64</v>
      </c>
      <c r="Y17380">
        <v>500</v>
      </c>
      <c r="Z17380" t="s">
        <v>63</v>
      </c>
      <c r="AA17380" t="s">
        <v>35</v>
      </c>
      <c r="AB17380">
        <v>992</v>
      </c>
    </row>
    <row r="17381" spans="1:28" x14ac:dyDescent="0.25">
      <c r="A17381">
        <v>500</v>
      </c>
      <c r="B17381">
        <v>500108</v>
      </c>
      <c r="C17381">
        <v>6535</v>
      </c>
      <c r="D17381" s="1">
        <v>10.050000000000001</v>
      </c>
      <c r="E17381" s="2">
        <v>43708</v>
      </c>
      <c r="F17381" t="s">
        <v>30</v>
      </c>
      <c r="G17381" t="s">
        <v>291</v>
      </c>
      <c r="H17381" t="s">
        <v>66</v>
      </c>
      <c r="I17381">
        <v>500911</v>
      </c>
      <c r="J17381">
        <v>62298</v>
      </c>
      <c r="K17381">
        <v>343868</v>
      </c>
      <c r="P17381" t="s">
        <v>65</v>
      </c>
      <c r="T17381">
        <v>8</v>
      </c>
      <c r="U17381">
        <v>19</v>
      </c>
      <c r="X17381" t="s">
        <v>64</v>
      </c>
      <c r="Y17381">
        <v>500</v>
      </c>
      <c r="Z17381" t="s">
        <v>63</v>
      </c>
      <c r="AA17381" t="s">
        <v>35</v>
      </c>
      <c r="AB17381">
        <v>994</v>
      </c>
    </row>
    <row r="17382" spans="1:28" x14ac:dyDescent="0.25">
      <c r="A17382">
        <v>500</v>
      </c>
      <c r="B17382">
        <v>500108</v>
      </c>
      <c r="C17382">
        <v>6535</v>
      </c>
      <c r="D17382" s="1">
        <v>16</v>
      </c>
      <c r="E17382" s="2">
        <v>43708</v>
      </c>
      <c r="F17382" t="s">
        <v>30</v>
      </c>
      <c r="G17382" t="s">
        <v>290</v>
      </c>
      <c r="H17382" t="s">
        <v>66</v>
      </c>
      <c r="I17382">
        <v>500912</v>
      </c>
      <c r="J17382">
        <v>62298</v>
      </c>
      <c r="K17382">
        <v>343868</v>
      </c>
      <c r="P17382" t="s">
        <v>65</v>
      </c>
      <c r="T17382">
        <v>8</v>
      </c>
      <c r="U17382">
        <v>19</v>
      </c>
      <c r="X17382" t="s">
        <v>64</v>
      </c>
      <c r="Y17382">
        <v>500</v>
      </c>
      <c r="Z17382" t="s">
        <v>63</v>
      </c>
      <c r="AA17382" t="s">
        <v>35</v>
      </c>
      <c r="AB17382">
        <v>996</v>
      </c>
    </row>
    <row r="17383" spans="1:28" x14ac:dyDescent="0.25">
      <c r="A17383">
        <v>500</v>
      </c>
      <c r="B17383">
        <v>500108</v>
      </c>
      <c r="C17383">
        <v>6535</v>
      </c>
      <c r="D17383" s="1">
        <v>12.37</v>
      </c>
      <c r="E17383" s="2">
        <v>43708</v>
      </c>
      <c r="F17383" t="s">
        <v>30</v>
      </c>
      <c r="G17383" t="s">
        <v>326</v>
      </c>
      <c r="H17383" t="s">
        <v>66</v>
      </c>
      <c r="I17383">
        <v>500913</v>
      </c>
      <c r="J17383">
        <v>62298</v>
      </c>
      <c r="K17383">
        <v>343868</v>
      </c>
      <c r="P17383" t="s">
        <v>65</v>
      </c>
      <c r="T17383">
        <v>8</v>
      </c>
      <c r="U17383">
        <v>19</v>
      </c>
      <c r="X17383" t="s">
        <v>64</v>
      </c>
      <c r="Y17383">
        <v>500</v>
      </c>
      <c r="Z17383" t="s">
        <v>63</v>
      </c>
      <c r="AA17383" t="s">
        <v>35</v>
      </c>
      <c r="AB17383">
        <v>998</v>
      </c>
    </row>
    <row r="17384" spans="1:28" x14ac:dyDescent="0.25">
      <c r="A17384">
        <v>500</v>
      </c>
      <c r="B17384">
        <v>500108</v>
      </c>
      <c r="C17384">
        <v>6535</v>
      </c>
      <c r="D17384" s="1">
        <v>3.07</v>
      </c>
      <c r="E17384" s="2">
        <v>43708</v>
      </c>
      <c r="F17384" t="s">
        <v>30</v>
      </c>
      <c r="G17384" t="s">
        <v>775</v>
      </c>
      <c r="H17384" t="s">
        <v>66</v>
      </c>
      <c r="I17384">
        <v>500914</v>
      </c>
      <c r="J17384">
        <v>62298</v>
      </c>
      <c r="K17384">
        <v>343868</v>
      </c>
      <c r="P17384" t="s">
        <v>65</v>
      </c>
      <c r="T17384">
        <v>8</v>
      </c>
      <c r="U17384">
        <v>19</v>
      </c>
      <c r="X17384" t="s">
        <v>64</v>
      </c>
      <c r="Y17384">
        <v>500</v>
      </c>
      <c r="Z17384" t="s">
        <v>63</v>
      </c>
      <c r="AA17384" t="s">
        <v>35</v>
      </c>
      <c r="AB17384">
        <v>1000</v>
      </c>
    </row>
    <row r="17385" spans="1:28" x14ac:dyDescent="0.25">
      <c r="A17385">
        <v>500</v>
      </c>
      <c r="B17385">
        <v>500108</v>
      </c>
      <c r="C17385">
        <v>6535</v>
      </c>
      <c r="D17385" s="1">
        <v>8.11</v>
      </c>
      <c r="E17385" s="2">
        <v>43708</v>
      </c>
      <c r="F17385" t="s">
        <v>30</v>
      </c>
      <c r="G17385" t="s">
        <v>776</v>
      </c>
      <c r="H17385" t="s">
        <v>66</v>
      </c>
      <c r="I17385">
        <v>500916</v>
      </c>
      <c r="J17385">
        <v>62298</v>
      </c>
      <c r="K17385">
        <v>343868</v>
      </c>
      <c r="P17385" t="s">
        <v>65</v>
      </c>
      <c r="T17385">
        <v>8</v>
      </c>
      <c r="U17385">
        <v>19</v>
      </c>
      <c r="X17385" t="s">
        <v>64</v>
      </c>
      <c r="Y17385">
        <v>500</v>
      </c>
      <c r="Z17385" t="s">
        <v>63</v>
      </c>
      <c r="AA17385" t="s">
        <v>35</v>
      </c>
      <c r="AB17385">
        <v>1002</v>
      </c>
    </row>
    <row r="17386" spans="1:28" x14ac:dyDescent="0.25">
      <c r="A17386">
        <v>500</v>
      </c>
      <c r="B17386">
        <v>500108</v>
      </c>
      <c r="C17386">
        <v>6535</v>
      </c>
      <c r="D17386" s="1">
        <v>5.43</v>
      </c>
      <c r="E17386" s="2">
        <v>43708</v>
      </c>
      <c r="F17386" t="s">
        <v>30</v>
      </c>
      <c r="G17386" t="s">
        <v>289</v>
      </c>
      <c r="H17386" t="s">
        <v>66</v>
      </c>
      <c r="I17386">
        <v>500917</v>
      </c>
      <c r="J17386">
        <v>62298</v>
      </c>
      <c r="K17386">
        <v>343868</v>
      </c>
      <c r="P17386" t="s">
        <v>65</v>
      </c>
      <c r="T17386">
        <v>8</v>
      </c>
      <c r="U17386">
        <v>19</v>
      </c>
      <c r="X17386" t="s">
        <v>64</v>
      </c>
      <c r="Y17386">
        <v>500</v>
      </c>
      <c r="Z17386" t="s">
        <v>63</v>
      </c>
      <c r="AA17386" t="s">
        <v>35</v>
      </c>
      <c r="AB17386">
        <v>1004</v>
      </c>
    </row>
    <row r="17387" spans="1:28" x14ac:dyDescent="0.25">
      <c r="A17387">
        <v>500</v>
      </c>
      <c r="B17387">
        <v>500108</v>
      </c>
      <c r="C17387">
        <v>6535</v>
      </c>
      <c r="D17387" s="1">
        <v>3.51</v>
      </c>
      <c r="E17387" s="2">
        <v>43708</v>
      </c>
      <c r="F17387" t="s">
        <v>30</v>
      </c>
      <c r="G17387" t="s">
        <v>288</v>
      </c>
      <c r="H17387" t="s">
        <v>66</v>
      </c>
      <c r="I17387">
        <v>500918</v>
      </c>
      <c r="J17387">
        <v>62298</v>
      </c>
      <c r="K17387">
        <v>343868</v>
      </c>
      <c r="P17387" t="s">
        <v>65</v>
      </c>
      <c r="T17387">
        <v>8</v>
      </c>
      <c r="U17387">
        <v>19</v>
      </c>
      <c r="X17387" t="s">
        <v>64</v>
      </c>
      <c r="Y17387">
        <v>500</v>
      </c>
      <c r="Z17387" t="s">
        <v>63</v>
      </c>
      <c r="AA17387" t="s">
        <v>35</v>
      </c>
      <c r="AB17387">
        <v>1006</v>
      </c>
    </row>
    <row r="17388" spans="1:28" x14ac:dyDescent="0.25">
      <c r="A17388">
        <v>500</v>
      </c>
      <c r="B17388">
        <v>500108</v>
      </c>
      <c r="C17388">
        <v>6535</v>
      </c>
      <c r="D17388" s="1">
        <v>3.18</v>
      </c>
      <c r="E17388" s="2">
        <v>43708</v>
      </c>
      <c r="F17388" t="s">
        <v>30</v>
      </c>
      <c r="G17388" t="s">
        <v>287</v>
      </c>
      <c r="H17388" t="s">
        <v>66</v>
      </c>
      <c r="I17388">
        <v>500919</v>
      </c>
      <c r="J17388">
        <v>62298</v>
      </c>
      <c r="K17388">
        <v>343868</v>
      </c>
      <c r="P17388" t="s">
        <v>65</v>
      </c>
      <c r="T17388">
        <v>8</v>
      </c>
      <c r="U17388">
        <v>19</v>
      </c>
      <c r="X17388" t="s">
        <v>64</v>
      </c>
      <c r="Y17388">
        <v>500</v>
      </c>
      <c r="Z17388" t="s">
        <v>63</v>
      </c>
      <c r="AA17388" t="s">
        <v>35</v>
      </c>
      <c r="AB17388">
        <v>1008</v>
      </c>
    </row>
    <row r="17389" spans="1:28" x14ac:dyDescent="0.25">
      <c r="A17389">
        <v>500</v>
      </c>
      <c r="B17389">
        <v>500108</v>
      </c>
      <c r="C17389">
        <v>6535</v>
      </c>
      <c r="D17389" s="1">
        <v>5.56</v>
      </c>
      <c r="E17389" s="2">
        <v>43708</v>
      </c>
      <c r="F17389" t="s">
        <v>30</v>
      </c>
      <c r="G17389" t="s">
        <v>288</v>
      </c>
      <c r="H17389" t="s">
        <v>66</v>
      </c>
      <c r="I17389">
        <v>500920</v>
      </c>
      <c r="J17389">
        <v>62298</v>
      </c>
      <c r="K17389">
        <v>343868</v>
      </c>
      <c r="P17389" t="s">
        <v>65</v>
      </c>
      <c r="T17389">
        <v>8</v>
      </c>
      <c r="U17389">
        <v>19</v>
      </c>
      <c r="X17389" t="s">
        <v>64</v>
      </c>
      <c r="Y17389">
        <v>500</v>
      </c>
      <c r="Z17389" t="s">
        <v>63</v>
      </c>
      <c r="AA17389" t="s">
        <v>35</v>
      </c>
      <c r="AB17389">
        <v>1010</v>
      </c>
    </row>
    <row r="17390" spans="1:28" x14ac:dyDescent="0.25">
      <c r="A17390">
        <v>500</v>
      </c>
      <c r="B17390">
        <v>500108</v>
      </c>
      <c r="C17390">
        <v>6535</v>
      </c>
      <c r="D17390" s="1">
        <v>1.03</v>
      </c>
      <c r="E17390" s="2">
        <v>43708</v>
      </c>
      <c r="F17390" t="s">
        <v>30</v>
      </c>
      <c r="G17390" t="s">
        <v>777</v>
      </c>
      <c r="H17390" t="s">
        <v>66</v>
      </c>
      <c r="I17390">
        <v>500945</v>
      </c>
      <c r="J17390">
        <v>62298</v>
      </c>
      <c r="K17390">
        <v>343868</v>
      </c>
      <c r="P17390" t="s">
        <v>65</v>
      </c>
      <c r="T17390">
        <v>8</v>
      </c>
      <c r="U17390">
        <v>19</v>
      </c>
      <c r="X17390" t="s">
        <v>64</v>
      </c>
      <c r="Y17390">
        <v>500</v>
      </c>
      <c r="Z17390" t="s">
        <v>63</v>
      </c>
      <c r="AA17390" t="s">
        <v>35</v>
      </c>
      <c r="AB17390">
        <v>1012</v>
      </c>
    </row>
    <row r="17391" spans="1:28" x14ac:dyDescent="0.25">
      <c r="A17391">
        <v>500</v>
      </c>
      <c r="B17391">
        <v>500112</v>
      </c>
      <c r="C17391">
        <v>6535</v>
      </c>
      <c r="D17391" s="1">
        <v>4.54</v>
      </c>
      <c r="E17391" s="2">
        <v>43708</v>
      </c>
      <c r="F17391" t="s">
        <v>30</v>
      </c>
      <c r="G17391" t="s">
        <v>1511</v>
      </c>
      <c r="H17391" t="s">
        <v>66</v>
      </c>
      <c r="I17391">
        <v>501133</v>
      </c>
      <c r="J17391">
        <v>62298</v>
      </c>
      <c r="K17391">
        <v>343868</v>
      </c>
      <c r="P17391" t="s">
        <v>65</v>
      </c>
      <c r="T17391">
        <v>8</v>
      </c>
      <c r="U17391">
        <v>19</v>
      </c>
      <c r="X17391" t="s">
        <v>64</v>
      </c>
      <c r="Y17391">
        <v>500</v>
      </c>
      <c r="Z17391" t="s">
        <v>63</v>
      </c>
      <c r="AA17391" t="s">
        <v>35</v>
      </c>
      <c r="AB17391">
        <v>1014</v>
      </c>
    </row>
    <row r="17392" spans="1:28" x14ac:dyDescent="0.25">
      <c r="A17392">
        <v>500</v>
      </c>
      <c r="B17392">
        <v>500116</v>
      </c>
      <c r="C17392">
        <v>6535</v>
      </c>
      <c r="D17392" s="1">
        <v>84.65</v>
      </c>
      <c r="E17392" s="2">
        <v>43708</v>
      </c>
      <c r="F17392" t="s">
        <v>30</v>
      </c>
      <c r="G17392" t="s">
        <v>778</v>
      </c>
      <c r="H17392" t="s">
        <v>66</v>
      </c>
      <c r="I17392">
        <v>501344</v>
      </c>
      <c r="J17392">
        <v>62298</v>
      </c>
      <c r="K17392">
        <v>343868</v>
      </c>
      <c r="P17392" t="s">
        <v>65</v>
      </c>
      <c r="T17392">
        <v>8</v>
      </c>
      <c r="U17392">
        <v>19</v>
      </c>
      <c r="X17392" t="s">
        <v>64</v>
      </c>
      <c r="Y17392">
        <v>500</v>
      </c>
      <c r="Z17392" t="s">
        <v>63</v>
      </c>
      <c r="AA17392" t="s">
        <v>35</v>
      </c>
      <c r="AB17392">
        <v>1016</v>
      </c>
    </row>
    <row r="17393" spans="1:28" x14ac:dyDescent="0.25">
      <c r="A17393">
        <v>500</v>
      </c>
      <c r="B17393">
        <v>500116</v>
      </c>
      <c r="C17393">
        <v>6535</v>
      </c>
      <c r="D17393" s="1">
        <v>0.69</v>
      </c>
      <c r="E17393" s="2">
        <v>43708</v>
      </c>
      <c r="F17393" t="s">
        <v>30</v>
      </c>
      <c r="G17393" t="s">
        <v>779</v>
      </c>
      <c r="H17393" t="s">
        <v>66</v>
      </c>
      <c r="I17393">
        <v>501345</v>
      </c>
      <c r="J17393">
        <v>62298</v>
      </c>
      <c r="K17393">
        <v>343868</v>
      </c>
      <c r="P17393" t="s">
        <v>65</v>
      </c>
      <c r="T17393">
        <v>8</v>
      </c>
      <c r="U17393">
        <v>19</v>
      </c>
      <c r="X17393" t="s">
        <v>64</v>
      </c>
      <c r="Y17393">
        <v>500</v>
      </c>
      <c r="Z17393" t="s">
        <v>63</v>
      </c>
      <c r="AA17393" t="s">
        <v>35</v>
      </c>
      <c r="AB17393">
        <v>1018</v>
      </c>
    </row>
    <row r="17394" spans="1:28" x14ac:dyDescent="0.25">
      <c r="A17394">
        <v>500</v>
      </c>
      <c r="B17394">
        <v>500116</v>
      </c>
      <c r="C17394">
        <v>6535</v>
      </c>
      <c r="D17394" s="1">
        <v>0.69</v>
      </c>
      <c r="E17394" s="2">
        <v>43708</v>
      </c>
      <c r="F17394" t="s">
        <v>30</v>
      </c>
      <c r="G17394" t="s">
        <v>780</v>
      </c>
      <c r="H17394" t="s">
        <v>66</v>
      </c>
      <c r="I17394">
        <v>501346</v>
      </c>
      <c r="J17394">
        <v>62298</v>
      </c>
      <c r="K17394">
        <v>343868</v>
      </c>
      <c r="P17394" t="s">
        <v>65</v>
      </c>
      <c r="T17394">
        <v>8</v>
      </c>
      <c r="U17394">
        <v>19</v>
      </c>
      <c r="X17394" t="s">
        <v>64</v>
      </c>
      <c r="Y17394">
        <v>500</v>
      </c>
      <c r="Z17394" t="s">
        <v>63</v>
      </c>
      <c r="AA17394" t="s">
        <v>35</v>
      </c>
      <c r="AB17394">
        <v>1020</v>
      </c>
    </row>
    <row r="17395" spans="1:28" x14ac:dyDescent="0.25">
      <c r="A17395">
        <v>500</v>
      </c>
      <c r="B17395">
        <v>500116</v>
      </c>
      <c r="C17395">
        <v>6535</v>
      </c>
      <c r="D17395" s="1">
        <v>0.69</v>
      </c>
      <c r="E17395" s="2">
        <v>43708</v>
      </c>
      <c r="F17395" t="s">
        <v>30</v>
      </c>
      <c r="G17395" t="s">
        <v>781</v>
      </c>
      <c r="H17395" t="s">
        <v>66</v>
      </c>
      <c r="I17395">
        <v>501347</v>
      </c>
      <c r="J17395">
        <v>62298</v>
      </c>
      <c r="K17395">
        <v>343868</v>
      </c>
      <c r="P17395" t="s">
        <v>65</v>
      </c>
      <c r="T17395">
        <v>8</v>
      </c>
      <c r="U17395">
        <v>19</v>
      </c>
      <c r="X17395" t="s">
        <v>64</v>
      </c>
      <c r="Y17395">
        <v>500</v>
      </c>
      <c r="Z17395" t="s">
        <v>63</v>
      </c>
      <c r="AA17395" t="s">
        <v>35</v>
      </c>
      <c r="AB17395">
        <v>1022</v>
      </c>
    </row>
    <row r="17396" spans="1:28" x14ac:dyDescent="0.25">
      <c r="A17396">
        <v>500</v>
      </c>
      <c r="B17396">
        <v>500100</v>
      </c>
      <c r="C17396">
        <v>6535</v>
      </c>
      <c r="D17396" s="1">
        <v>25.22</v>
      </c>
      <c r="E17396" s="2">
        <v>43708</v>
      </c>
      <c r="F17396" t="s">
        <v>30</v>
      </c>
      <c r="G17396" t="s">
        <v>782</v>
      </c>
      <c r="H17396" t="s">
        <v>66</v>
      </c>
      <c r="I17396">
        <v>501786</v>
      </c>
      <c r="J17396">
        <v>62298</v>
      </c>
      <c r="K17396">
        <v>343868</v>
      </c>
      <c r="P17396" t="s">
        <v>65</v>
      </c>
      <c r="T17396">
        <v>8</v>
      </c>
      <c r="U17396">
        <v>19</v>
      </c>
      <c r="X17396" t="s">
        <v>64</v>
      </c>
      <c r="Y17396">
        <v>500</v>
      </c>
      <c r="Z17396" t="s">
        <v>63</v>
      </c>
      <c r="AA17396" t="s">
        <v>35</v>
      </c>
      <c r="AB17396">
        <v>1024</v>
      </c>
    </row>
    <row r="17397" spans="1:28" x14ac:dyDescent="0.25">
      <c r="A17397">
        <v>500</v>
      </c>
      <c r="B17397">
        <v>500127</v>
      </c>
      <c r="C17397">
        <v>6535</v>
      </c>
      <c r="D17397" s="1">
        <v>5.04</v>
      </c>
      <c r="E17397" s="2">
        <v>43708</v>
      </c>
      <c r="F17397" t="s">
        <v>30</v>
      </c>
      <c r="G17397" t="s">
        <v>1448</v>
      </c>
      <c r="H17397" t="s">
        <v>66</v>
      </c>
      <c r="I17397">
        <v>80724</v>
      </c>
      <c r="J17397">
        <v>62298</v>
      </c>
      <c r="K17397">
        <v>343868</v>
      </c>
      <c r="P17397" t="s">
        <v>65</v>
      </c>
      <c r="T17397">
        <v>8</v>
      </c>
      <c r="U17397">
        <v>19</v>
      </c>
      <c r="X17397" t="s">
        <v>64</v>
      </c>
      <c r="Y17397">
        <v>500</v>
      </c>
      <c r="Z17397" t="s">
        <v>63</v>
      </c>
      <c r="AA17397" t="s">
        <v>35</v>
      </c>
      <c r="AB17397">
        <v>1026</v>
      </c>
    </row>
    <row r="17398" spans="1:28" x14ac:dyDescent="0.25">
      <c r="A17398">
        <v>500</v>
      </c>
      <c r="B17398">
        <v>500106</v>
      </c>
      <c r="C17398">
        <v>6535</v>
      </c>
      <c r="D17398" s="1">
        <v>3.32</v>
      </c>
      <c r="E17398" s="2">
        <v>43708</v>
      </c>
      <c r="F17398" t="s">
        <v>30</v>
      </c>
      <c r="G17398" t="s">
        <v>1540</v>
      </c>
      <c r="H17398" t="s">
        <v>66</v>
      </c>
      <c r="I17398">
        <v>80753</v>
      </c>
      <c r="J17398">
        <v>62298</v>
      </c>
      <c r="K17398">
        <v>343868</v>
      </c>
      <c r="P17398" t="s">
        <v>65</v>
      </c>
      <c r="T17398">
        <v>8</v>
      </c>
      <c r="U17398">
        <v>19</v>
      </c>
      <c r="X17398" t="s">
        <v>64</v>
      </c>
      <c r="Y17398">
        <v>500</v>
      </c>
      <c r="Z17398" t="s">
        <v>63</v>
      </c>
      <c r="AA17398" t="s">
        <v>35</v>
      </c>
      <c r="AB17398">
        <v>1028</v>
      </c>
    </row>
    <row r="17399" spans="1:28" x14ac:dyDescent="0.25">
      <c r="A17399">
        <v>500</v>
      </c>
      <c r="B17399">
        <v>500117</v>
      </c>
      <c r="C17399">
        <v>6535</v>
      </c>
      <c r="D17399" s="1">
        <v>2.71</v>
      </c>
      <c r="E17399" s="2">
        <v>43708</v>
      </c>
      <c r="F17399" t="s">
        <v>30</v>
      </c>
      <c r="G17399" t="s">
        <v>1554</v>
      </c>
      <c r="H17399" t="s">
        <v>66</v>
      </c>
      <c r="I17399">
        <v>80756</v>
      </c>
      <c r="J17399">
        <v>62298</v>
      </c>
      <c r="K17399">
        <v>343868</v>
      </c>
      <c r="P17399" t="s">
        <v>65</v>
      </c>
      <c r="T17399">
        <v>8</v>
      </c>
      <c r="U17399">
        <v>19</v>
      </c>
      <c r="X17399" t="s">
        <v>64</v>
      </c>
      <c r="Y17399">
        <v>500</v>
      </c>
      <c r="Z17399" t="s">
        <v>63</v>
      </c>
      <c r="AA17399" t="s">
        <v>35</v>
      </c>
      <c r="AB17399">
        <v>1030</v>
      </c>
    </row>
    <row r="17400" spans="1:28" x14ac:dyDescent="0.25">
      <c r="A17400">
        <v>500</v>
      </c>
      <c r="B17400">
        <v>500119</v>
      </c>
      <c r="C17400">
        <v>6535</v>
      </c>
      <c r="D17400" s="1">
        <v>0.8</v>
      </c>
      <c r="E17400" s="2">
        <v>43708</v>
      </c>
      <c r="F17400" t="s">
        <v>30</v>
      </c>
      <c r="G17400" t="s">
        <v>1530</v>
      </c>
      <c r="H17400" t="s">
        <v>66</v>
      </c>
      <c r="I17400">
        <v>80758</v>
      </c>
      <c r="J17400">
        <v>62298</v>
      </c>
      <c r="K17400">
        <v>343868</v>
      </c>
      <c r="P17400" t="s">
        <v>65</v>
      </c>
      <c r="T17400">
        <v>8</v>
      </c>
      <c r="U17400">
        <v>19</v>
      </c>
      <c r="X17400" t="s">
        <v>64</v>
      </c>
      <c r="Y17400">
        <v>500</v>
      </c>
      <c r="Z17400" t="s">
        <v>63</v>
      </c>
      <c r="AA17400" t="s">
        <v>35</v>
      </c>
      <c r="AB17400">
        <v>1032</v>
      </c>
    </row>
    <row r="17401" spans="1:28" x14ac:dyDescent="0.25">
      <c r="A17401">
        <v>500</v>
      </c>
      <c r="B17401">
        <v>500122</v>
      </c>
      <c r="C17401">
        <v>6535</v>
      </c>
      <c r="D17401" s="1">
        <v>7.75</v>
      </c>
      <c r="E17401" s="2">
        <v>43708</v>
      </c>
      <c r="F17401" t="s">
        <v>30</v>
      </c>
      <c r="G17401" t="s">
        <v>1527</v>
      </c>
      <c r="H17401" t="s">
        <v>66</v>
      </c>
      <c r="I17401">
        <v>80759</v>
      </c>
      <c r="J17401">
        <v>62298</v>
      </c>
      <c r="K17401">
        <v>343868</v>
      </c>
      <c r="P17401" t="s">
        <v>65</v>
      </c>
      <c r="T17401">
        <v>8</v>
      </c>
      <c r="U17401">
        <v>19</v>
      </c>
      <c r="X17401" t="s">
        <v>64</v>
      </c>
      <c r="Y17401">
        <v>500</v>
      </c>
      <c r="Z17401" t="s">
        <v>63</v>
      </c>
      <c r="AA17401" t="s">
        <v>35</v>
      </c>
      <c r="AB17401">
        <v>1034</v>
      </c>
    </row>
    <row r="17402" spans="1:28" x14ac:dyDescent="0.25">
      <c r="A17402">
        <v>500</v>
      </c>
      <c r="B17402">
        <v>500127</v>
      </c>
      <c r="C17402">
        <v>6535</v>
      </c>
      <c r="D17402" s="1">
        <v>1</v>
      </c>
      <c r="E17402" s="2">
        <v>43708</v>
      </c>
      <c r="F17402" t="s">
        <v>30</v>
      </c>
      <c r="G17402" t="s">
        <v>1555</v>
      </c>
      <c r="H17402" t="s">
        <v>66</v>
      </c>
      <c r="I17402">
        <v>80761</v>
      </c>
      <c r="J17402">
        <v>62298</v>
      </c>
      <c r="K17402">
        <v>343868</v>
      </c>
      <c r="P17402" t="s">
        <v>65</v>
      </c>
      <c r="T17402">
        <v>8</v>
      </c>
      <c r="U17402">
        <v>19</v>
      </c>
      <c r="X17402" t="s">
        <v>64</v>
      </c>
      <c r="Y17402">
        <v>500</v>
      </c>
      <c r="Z17402" t="s">
        <v>63</v>
      </c>
      <c r="AA17402" t="s">
        <v>35</v>
      </c>
      <c r="AB17402">
        <v>1036</v>
      </c>
    </row>
    <row r="17403" spans="1:28" x14ac:dyDescent="0.25">
      <c r="A17403">
        <v>500</v>
      </c>
      <c r="B17403">
        <v>500128</v>
      </c>
      <c r="C17403">
        <v>6535</v>
      </c>
      <c r="D17403" s="1">
        <v>1.59</v>
      </c>
      <c r="E17403" s="2">
        <v>43708</v>
      </c>
      <c r="F17403" t="s">
        <v>30</v>
      </c>
      <c r="G17403" t="s">
        <v>1512</v>
      </c>
      <c r="H17403" t="s">
        <v>66</v>
      </c>
      <c r="I17403">
        <v>80762</v>
      </c>
      <c r="J17403">
        <v>62298</v>
      </c>
      <c r="K17403">
        <v>343868</v>
      </c>
      <c r="P17403" t="s">
        <v>65</v>
      </c>
      <c r="T17403">
        <v>8</v>
      </c>
      <c r="U17403">
        <v>19</v>
      </c>
      <c r="X17403" t="s">
        <v>64</v>
      </c>
      <c r="Y17403">
        <v>500</v>
      </c>
      <c r="Z17403" t="s">
        <v>63</v>
      </c>
      <c r="AA17403" t="s">
        <v>35</v>
      </c>
      <c r="AB17403">
        <v>1038</v>
      </c>
    </row>
    <row r="17404" spans="1:28" x14ac:dyDescent="0.25">
      <c r="A17404">
        <v>500</v>
      </c>
      <c r="B17404">
        <v>500108</v>
      </c>
      <c r="C17404">
        <v>6535</v>
      </c>
      <c r="D17404" s="1">
        <v>178.4</v>
      </c>
      <c r="E17404" s="2">
        <v>43708</v>
      </c>
      <c r="F17404" t="s">
        <v>30</v>
      </c>
      <c r="G17404" t="s">
        <v>148</v>
      </c>
      <c r="H17404" t="s">
        <v>66</v>
      </c>
      <c r="I17404">
        <v>500898</v>
      </c>
      <c r="J17404">
        <v>62298</v>
      </c>
      <c r="K17404">
        <v>343868</v>
      </c>
      <c r="P17404" t="s">
        <v>65</v>
      </c>
      <c r="T17404">
        <v>8</v>
      </c>
      <c r="U17404">
        <v>19</v>
      </c>
      <c r="X17404" t="s">
        <v>64</v>
      </c>
      <c r="Y17404">
        <v>500</v>
      </c>
      <c r="Z17404" t="s">
        <v>63</v>
      </c>
      <c r="AA17404" t="s">
        <v>35</v>
      </c>
      <c r="AB17404">
        <v>1040</v>
      </c>
    </row>
    <row r="17405" spans="1:28" x14ac:dyDescent="0.25">
      <c r="A17405">
        <v>500</v>
      </c>
      <c r="B17405">
        <v>500108</v>
      </c>
      <c r="C17405">
        <v>6535</v>
      </c>
      <c r="D17405" s="1">
        <v>9.69</v>
      </c>
      <c r="E17405" s="2">
        <v>43708</v>
      </c>
      <c r="F17405" t="s">
        <v>30</v>
      </c>
      <c r="G17405" t="s">
        <v>148</v>
      </c>
      <c r="H17405" t="s">
        <v>66</v>
      </c>
      <c r="I17405">
        <v>500899</v>
      </c>
      <c r="J17405">
        <v>62298</v>
      </c>
      <c r="K17405">
        <v>343868</v>
      </c>
      <c r="P17405" t="s">
        <v>65</v>
      </c>
      <c r="T17405">
        <v>8</v>
      </c>
      <c r="U17405">
        <v>19</v>
      </c>
      <c r="X17405" t="s">
        <v>64</v>
      </c>
      <c r="Y17405">
        <v>500</v>
      </c>
      <c r="Z17405" t="s">
        <v>63</v>
      </c>
      <c r="AA17405" t="s">
        <v>35</v>
      </c>
      <c r="AB17405">
        <v>1042</v>
      </c>
    </row>
    <row r="17406" spans="1:28" x14ac:dyDescent="0.25">
      <c r="A17406">
        <v>500</v>
      </c>
      <c r="B17406">
        <v>500108</v>
      </c>
      <c r="C17406">
        <v>6535</v>
      </c>
      <c r="D17406" s="1">
        <v>38.369999999999997</v>
      </c>
      <c r="E17406" s="2">
        <v>43708</v>
      </c>
      <c r="F17406" t="s">
        <v>30</v>
      </c>
      <c r="G17406" t="s">
        <v>148</v>
      </c>
      <c r="H17406" t="s">
        <v>66</v>
      </c>
      <c r="I17406">
        <v>500900</v>
      </c>
      <c r="J17406">
        <v>62298</v>
      </c>
      <c r="K17406">
        <v>343868</v>
      </c>
      <c r="P17406" t="s">
        <v>65</v>
      </c>
      <c r="T17406">
        <v>8</v>
      </c>
      <c r="U17406">
        <v>19</v>
      </c>
      <c r="X17406" t="s">
        <v>64</v>
      </c>
      <c r="Y17406">
        <v>500</v>
      </c>
      <c r="Z17406" t="s">
        <v>63</v>
      </c>
      <c r="AA17406" t="s">
        <v>35</v>
      </c>
      <c r="AB17406">
        <v>1044</v>
      </c>
    </row>
    <row r="17407" spans="1:28" x14ac:dyDescent="0.25">
      <c r="A17407">
        <v>500</v>
      </c>
      <c r="B17407">
        <v>500108</v>
      </c>
      <c r="C17407">
        <v>6535</v>
      </c>
      <c r="D17407" s="1">
        <v>186.04</v>
      </c>
      <c r="E17407" s="2">
        <v>43708</v>
      </c>
      <c r="F17407" t="s">
        <v>30</v>
      </c>
      <c r="G17407" t="s">
        <v>148</v>
      </c>
      <c r="H17407" t="s">
        <v>66</v>
      </c>
      <c r="I17407">
        <v>500901</v>
      </c>
      <c r="J17407">
        <v>62298</v>
      </c>
      <c r="K17407">
        <v>343868</v>
      </c>
      <c r="P17407" t="s">
        <v>65</v>
      </c>
      <c r="T17407">
        <v>8</v>
      </c>
      <c r="U17407">
        <v>19</v>
      </c>
      <c r="X17407" t="s">
        <v>64</v>
      </c>
      <c r="Y17407">
        <v>500</v>
      </c>
      <c r="Z17407" t="s">
        <v>63</v>
      </c>
      <c r="AA17407" t="s">
        <v>35</v>
      </c>
      <c r="AB17407">
        <v>1046</v>
      </c>
    </row>
    <row r="17408" spans="1:28" x14ac:dyDescent="0.25">
      <c r="A17408">
        <v>500</v>
      </c>
      <c r="B17408">
        <v>500108</v>
      </c>
      <c r="C17408">
        <v>6535</v>
      </c>
      <c r="D17408" s="1">
        <v>156.44</v>
      </c>
      <c r="E17408" s="2">
        <v>43708</v>
      </c>
      <c r="F17408" t="s">
        <v>30</v>
      </c>
      <c r="G17408" t="s">
        <v>148</v>
      </c>
      <c r="H17408" t="s">
        <v>66</v>
      </c>
      <c r="I17408">
        <v>500902</v>
      </c>
      <c r="J17408">
        <v>62298</v>
      </c>
      <c r="K17408">
        <v>343868</v>
      </c>
      <c r="P17408" t="s">
        <v>65</v>
      </c>
      <c r="T17408">
        <v>8</v>
      </c>
      <c r="U17408">
        <v>19</v>
      </c>
      <c r="X17408" t="s">
        <v>64</v>
      </c>
      <c r="Y17408">
        <v>500</v>
      </c>
      <c r="Z17408" t="s">
        <v>63</v>
      </c>
      <c r="AA17408" t="s">
        <v>35</v>
      </c>
      <c r="AB17408">
        <v>1048</v>
      </c>
    </row>
    <row r="17409" spans="1:28" x14ac:dyDescent="0.25">
      <c r="A17409">
        <v>500</v>
      </c>
      <c r="B17409">
        <v>500108</v>
      </c>
      <c r="C17409">
        <v>6535</v>
      </c>
      <c r="D17409" s="1">
        <v>18.579999999999998</v>
      </c>
      <c r="E17409" s="2">
        <v>43708</v>
      </c>
      <c r="F17409" t="s">
        <v>30</v>
      </c>
      <c r="G17409" t="s">
        <v>147</v>
      </c>
      <c r="H17409" t="s">
        <v>66</v>
      </c>
      <c r="I17409">
        <v>500904</v>
      </c>
      <c r="J17409">
        <v>62298</v>
      </c>
      <c r="K17409">
        <v>343868</v>
      </c>
      <c r="P17409" t="s">
        <v>65</v>
      </c>
      <c r="T17409">
        <v>8</v>
      </c>
      <c r="U17409">
        <v>19</v>
      </c>
      <c r="X17409" t="s">
        <v>64</v>
      </c>
      <c r="Y17409">
        <v>500</v>
      </c>
      <c r="Z17409" t="s">
        <v>63</v>
      </c>
      <c r="AA17409" t="s">
        <v>35</v>
      </c>
      <c r="AB17409">
        <v>1050</v>
      </c>
    </row>
    <row r="17410" spans="1:28" x14ac:dyDescent="0.25">
      <c r="A17410">
        <v>500</v>
      </c>
      <c r="B17410">
        <v>500108</v>
      </c>
      <c r="C17410">
        <v>6535</v>
      </c>
      <c r="D17410" s="1">
        <v>5.68</v>
      </c>
      <c r="E17410" s="2">
        <v>43708</v>
      </c>
      <c r="F17410" t="s">
        <v>30</v>
      </c>
      <c r="G17410" t="s">
        <v>147</v>
      </c>
      <c r="H17410" t="s">
        <v>66</v>
      </c>
      <c r="I17410">
        <v>500905</v>
      </c>
      <c r="J17410">
        <v>62298</v>
      </c>
      <c r="K17410">
        <v>343868</v>
      </c>
      <c r="P17410" t="s">
        <v>65</v>
      </c>
      <c r="T17410">
        <v>8</v>
      </c>
      <c r="U17410">
        <v>19</v>
      </c>
      <c r="X17410" t="s">
        <v>64</v>
      </c>
      <c r="Y17410">
        <v>500</v>
      </c>
      <c r="Z17410" t="s">
        <v>63</v>
      </c>
      <c r="AA17410" t="s">
        <v>35</v>
      </c>
      <c r="AB17410">
        <v>1052</v>
      </c>
    </row>
    <row r="17411" spans="1:28" x14ac:dyDescent="0.25">
      <c r="A17411">
        <v>500</v>
      </c>
      <c r="B17411">
        <v>500108</v>
      </c>
      <c r="C17411">
        <v>6535</v>
      </c>
      <c r="D17411" s="1">
        <v>9.86</v>
      </c>
      <c r="E17411" s="2">
        <v>43708</v>
      </c>
      <c r="F17411" t="s">
        <v>30</v>
      </c>
      <c r="G17411" t="s">
        <v>147</v>
      </c>
      <c r="H17411" t="s">
        <v>66</v>
      </c>
      <c r="I17411">
        <v>500906</v>
      </c>
      <c r="J17411">
        <v>62298</v>
      </c>
      <c r="K17411">
        <v>343868</v>
      </c>
      <c r="P17411" t="s">
        <v>65</v>
      </c>
      <c r="T17411">
        <v>8</v>
      </c>
      <c r="U17411">
        <v>19</v>
      </c>
      <c r="X17411" t="s">
        <v>64</v>
      </c>
      <c r="Y17411">
        <v>500</v>
      </c>
      <c r="Z17411" t="s">
        <v>63</v>
      </c>
      <c r="AA17411" t="s">
        <v>35</v>
      </c>
      <c r="AB17411">
        <v>1054</v>
      </c>
    </row>
    <row r="17412" spans="1:28" x14ac:dyDescent="0.25">
      <c r="A17412">
        <v>500</v>
      </c>
      <c r="B17412">
        <v>500108</v>
      </c>
      <c r="C17412">
        <v>6535</v>
      </c>
      <c r="D17412" s="1">
        <v>17.73</v>
      </c>
      <c r="E17412" s="2">
        <v>43708</v>
      </c>
      <c r="F17412" t="s">
        <v>30</v>
      </c>
      <c r="G17412" t="s">
        <v>146</v>
      </c>
      <c r="H17412" t="s">
        <v>66</v>
      </c>
      <c r="I17412">
        <v>500915</v>
      </c>
      <c r="J17412">
        <v>62298</v>
      </c>
      <c r="K17412">
        <v>343868</v>
      </c>
      <c r="P17412" t="s">
        <v>65</v>
      </c>
      <c r="T17412">
        <v>8</v>
      </c>
      <c r="U17412">
        <v>19</v>
      </c>
      <c r="X17412" t="s">
        <v>64</v>
      </c>
      <c r="Y17412">
        <v>500</v>
      </c>
      <c r="Z17412" t="s">
        <v>63</v>
      </c>
      <c r="AA17412" t="s">
        <v>35</v>
      </c>
      <c r="AB17412">
        <v>1056</v>
      </c>
    </row>
    <row r="17413" spans="1:28" x14ac:dyDescent="0.25">
      <c r="A17413">
        <v>500</v>
      </c>
      <c r="B17413">
        <v>500108</v>
      </c>
      <c r="C17413">
        <v>6535</v>
      </c>
      <c r="D17413" s="1">
        <v>2.69</v>
      </c>
      <c r="E17413" s="2">
        <v>43708</v>
      </c>
      <c r="F17413" t="s">
        <v>30</v>
      </c>
      <c r="G17413" t="s">
        <v>783</v>
      </c>
      <c r="H17413" t="s">
        <v>66</v>
      </c>
      <c r="I17413">
        <v>500921</v>
      </c>
      <c r="J17413">
        <v>62298</v>
      </c>
      <c r="K17413">
        <v>343868</v>
      </c>
      <c r="P17413" t="s">
        <v>65</v>
      </c>
      <c r="T17413">
        <v>8</v>
      </c>
      <c r="U17413">
        <v>19</v>
      </c>
      <c r="X17413" t="s">
        <v>64</v>
      </c>
      <c r="Y17413">
        <v>500</v>
      </c>
      <c r="Z17413" t="s">
        <v>63</v>
      </c>
      <c r="AA17413" t="s">
        <v>35</v>
      </c>
      <c r="AB17413">
        <v>1058</v>
      </c>
    </row>
    <row r="17414" spans="1:28" x14ac:dyDescent="0.25">
      <c r="A17414">
        <v>500</v>
      </c>
      <c r="B17414">
        <v>500108</v>
      </c>
      <c r="C17414">
        <v>6535</v>
      </c>
      <c r="D17414" s="1">
        <v>18.63</v>
      </c>
      <c r="E17414" s="2">
        <v>43708</v>
      </c>
      <c r="F17414" t="s">
        <v>30</v>
      </c>
      <c r="G17414" t="s">
        <v>784</v>
      </c>
      <c r="H17414" t="s">
        <v>66</v>
      </c>
      <c r="I17414">
        <v>500922</v>
      </c>
      <c r="J17414">
        <v>62298</v>
      </c>
      <c r="K17414">
        <v>343868</v>
      </c>
      <c r="P17414" t="s">
        <v>65</v>
      </c>
      <c r="T17414">
        <v>8</v>
      </c>
      <c r="U17414">
        <v>19</v>
      </c>
      <c r="X17414" t="s">
        <v>64</v>
      </c>
      <c r="Y17414">
        <v>500</v>
      </c>
      <c r="Z17414" t="s">
        <v>63</v>
      </c>
      <c r="AA17414" t="s">
        <v>35</v>
      </c>
      <c r="AB17414">
        <v>1060</v>
      </c>
    </row>
    <row r="17415" spans="1:28" x14ac:dyDescent="0.25">
      <c r="A17415">
        <v>500</v>
      </c>
      <c r="B17415">
        <v>500108</v>
      </c>
      <c r="C17415">
        <v>6535</v>
      </c>
      <c r="D17415" s="1">
        <v>26.13</v>
      </c>
      <c r="E17415" s="2">
        <v>43708</v>
      </c>
      <c r="F17415" t="s">
        <v>30</v>
      </c>
      <c r="G17415" t="s">
        <v>145</v>
      </c>
      <c r="H17415" t="s">
        <v>66</v>
      </c>
      <c r="I17415">
        <v>500923</v>
      </c>
      <c r="J17415">
        <v>62298</v>
      </c>
      <c r="K17415">
        <v>343868</v>
      </c>
      <c r="P17415" t="s">
        <v>65</v>
      </c>
      <c r="T17415">
        <v>8</v>
      </c>
      <c r="U17415">
        <v>19</v>
      </c>
      <c r="X17415" t="s">
        <v>64</v>
      </c>
      <c r="Y17415">
        <v>500</v>
      </c>
      <c r="Z17415" t="s">
        <v>63</v>
      </c>
      <c r="AA17415" t="s">
        <v>35</v>
      </c>
      <c r="AB17415">
        <v>1062</v>
      </c>
    </row>
    <row r="17416" spans="1:28" x14ac:dyDescent="0.25">
      <c r="A17416">
        <v>500</v>
      </c>
      <c r="B17416">
        <v>500108</v>
      </c>
      <c r="C17416">
        <v>6535</v>
      </c>
      <c r="D17416" s="1">
        <v>2.14</v>
      </c>
      <c r="E17416" s="2">
        <v>43708</v>
      </c>
      <c r="F17416" t="s">
        <v>30</v>
      </c>
      <c r="G17416" t="s">
        <v>783</v>
      </c>
      <c r="H17416" t="s">
        <v>66</v>
      </c>
      <c r="I17416">
        <v>500924</v>
      </c>
      <c r="J17416">
        <v>62298</v>
      </c>
      <c r="K17416">
        <v>343868</v>
      </c>
      <c r="P17416" t="s">
        <v>65</v>
      </c>
      <c r="T17416">
        <v>8</v>
      </c>
      <c r="U17416">
        <v>19</v>
      </c>
      <c r="X17416" t="s">
        <v>64</v>
      </c>
      <c r="Y17416">
        <v>500</v>
      </c>
      <c r="Z17416" t="s">
        <v>63</v>
      </c>
      <c r="AA17416" t="s">
        <v>35</v>
      </c>
      <c r="AB17416">
        <v>1064</v>
      </c>
    </row>
    <row r="17417" spans="1:28" x14ac:dyDescent="0.25">
      <c r="A17417">
        <v>500</v>
      </c>
      <c r="B17417">
        <v>500108</v>
      </c>
      <c r="C17417">
        <v>6535</v>
      </c>
      <c r="D17417" s="1">
        <v>39.17</v>
      </c>
      <c r="E17417" s="2">
        <v>43708</v>
      </c>
      <c r="F17417" t="s">
        <v>30</v>
      </c>
      <c r="G17417" t="s">
        <v>785</v>
      </c>
      <c r="H17417" t="s">
        <v>66</v>
      </c>
      <c r="I17417">
        <v>500925</v>
      </c>
      <c r="J17417">
        <v>62298</v>
      </c>
      <c r="K17417">
        <v>343868</v>
      </c>
      <c r="P17417" t="s">
        <v>65</v>
      </c>
      <c r="T17417">
        <v>8</v>
      </c>
      <c r="U17417">
        <v>19</v>
      </c>
      <c r="X17417" t="s">
        <v>64</v>
      </c>
      <c r="Y17417">
        <v>500</v>
      </c>
      <c r="Z17417" t="s">
        <v>63</v>
      </c>
      <c r="AA17417" t="s">
        <v>35</v>
      </c>
      <c r="AB17417">
        <v>1066</v>
      </c>
    </row>
    <row r="17418" spans="1:28" x14ac:dyDescent="0.25">
      <c r="A17418">
        <v>500</v>
      </c>
      <c r="B17418">
        <v>500108</v>
      </c>
      <c r="C17418">
        <v>6535</v>
      </c>
      <c r="D17418" s="1">
        <v>12.7</v>
      </c>
      <c r="E17418" s="2">
        <v>43708</v>
      </c>
      <c r="F17418" t="s">
        <v>30</v>
      </c>
      <c r="G17418" t="s">
        <v>144</v>
      </c>
      <c r="H17418" t="s">
        <v>66</v>
      </c>
      <c r="I17418">
        <v>500926</v>
      </c>
      <c r="J17418">
        <v>62298</v>
      </c>
      <c r="K17418">
        <v>343868</v>
      </c>
      <c r="P17418" t="s">
        <v>65</v>
      </c>
      <c r="T17418">
        <v>8</v>
      </c>
      <c r="U17418">
        <v>19</v>
      </c>
      <c r="X17418" t="s">
        <v>64</v>
      </c>
      <c r="Y17418">
        <v>500</v>
      </c>
      <c r="Z17418" t="s">
        <v>63</v>
      </c>
      <c r="AA17418" t="s">
        <v>35</v>
      </c>
      <c r="AB17418">
        <v>1068</v>
      </c>
    </row>
    <row r="17419" spans="1:28" x14ac:dyDescent="0.25">
      <c r="A17419">
        <v>500</v>
      </c>
      <c r="B17419">
        <v>500108</v>
      </c>
      <c r="C17419">
        <v>6535</v>
      </c>
      <c r="D17419" s="1">
        <v>15.39</v>
      </c>
      <c r="E17419" s="2">
        <v>43708</v>
      </c>
      <c r="F17419" t="s">
        <v>30</v>
      </c>
      <c r="G17419" t="s">
        <v>144</v>
      </c>
      <c r="H17419" t="s">
        <v>66</v>
      </c>
      <c r="I17419">
        <v>500927</v>
      </c>
      <c r="J17419">
        <v>62298</v>
      </c>
      <c r="K17419">
        <v>343868</v>
      </c>
      <c r="P17419" t="s">
        <v>65</v>
      </c>
      <c r="T17419">
        <v>8</v>
      </c>
      <c r="U17419">
        <v>19</v>
      </c>
      <c r="X17419" t="s">
        <v>64</v>
      </c>
      <c r="Y17419">
        <v>500</v>
      </c>
      <c r="Z17419" t="s">
        <v>63</v>
      </c>
      <c r="AA17419" t="s">
        <v>35</v>
      </c>
      <c r="AB17419">
        <v>1070</v>
      </c>
    </row>
    <row r="17420" spans="1:28" x14ac:dyDescent="0.25">
      <c r="A17420">
        <v>500</v>
      </c>
      <c r="B17420">
        <v>500108</v>
      </c>
      <c r="C17420">
        <v>6535</v>
      </c>
      <c r="D17420" s="1">
        <v>6.01</v>
      </c>
      <c r="E17420" s="2">
        <v>43708</v>
      </c>
      <c r="F17420" t="s">
        <v>30</v>
      </c>
      <c r="G17420" t="s">
        <v>786</v>
      </c>
      <c r="H17420" t="s">
        <v>66</v>
      </c>
      <c r="I17420">
        <v>500928</v>
      </c>
      <c r="J17420">
        <v>62298</v>
      </c>
      <c r="K17420">
        <v>343868</v>
      </c>
      <c r="P17420" t="s">
        <v>65</v>
      </c>
      <c r="T17420">
        <v>8</v>
      </c>
      <c r="U17420">
        <v>19</v>
      </c>
      <c r="X17420" t="s">
        <v>64</v>
      </c>
      <c r="Y17420">
        <v>500</v>
      </c>
      <c r="Z17420" t="s">
        <v>63</v>
      </c>
      <c r="AA17420" t="s">
        <v>35</v>
      </c>
      <c r="AB17420">
        <v>1072</v>
      </c>
    </row>
    <row r="17421" spans="1:28" x14ac:dyDescent="0.25">
      <c r="A17421">
        <v>500</v>
      </c>
      <c r="B17421">
        <v>500108</v>
      </c>
      <c r="C17421">
        <v>6535</v>
      </c>
      <c r="D17421" s="1">
        <v>2.96</v>
      </c>
      <c r="E17421" s="2">
        <v>43708</v>
      </c>
      <c r="F17421" t="s">
        <v>30</v>
      </c>
      <c r="G17421" t="s">
        <v>787</v>
      </c>
      <c r="H17421" t="s">
        <v>66</v>
      </c>
      <c r="I17421">
        <v>500929</v>
      </c>
      <c r="J17421">
        <v>62298</v>
      </c>
      <c r="K17421">
        <v>343868</v>
      </c>
      <c r="P17421" t="s">
        <v>65</v>
      </c>
      <c r="T17421">
        <v>8</v>
      </c>
      <c r="U17421">
        <v>19</v>
      </c>
      <c r="X17421" t="s">
        <v>64</v>
      </c>
      <c r="Y17421">
        <v>500</v>
      </c>
      <c r="Z17421" t="s">
        <v>63</v>
      </c>
      <c r="AA17421" t="s">
        <v>35</v>
      </c>
      <c r="AB17421">
        <v>1074</v>
      </c>
    </row>
    <row r="17422" spans="1:28" x14ac:dyDescent="0.25">
      <c r="A17422">
        <v>500</v>
      </c>
      <c r="B17422">
        <v>500108</v>
      </c>
      <c r="C17422">
        <v>6535</v>
      </c>
      <c r="D17422" s="1">
        <v>15.18</v>
      </c>
      <c r="E17422" s="2">
        <v>43708</v>
      </c>
      <c r="F17422" t="s">
        <v>30</v>
      </c>
      <c r="G17422" t="s">
        <v>788</v>
      </c>
      <c r="H17422" t="s">
        <v>66</v>
      </c>
      <c r="I17422">
        <v>500930</v>
      </c>
      <c r="J17422">
        <v>62298</v>
      </c>
      <c r="K17422">
        <v>343868</v>
      </c>
      <c r="P17422" t="s">
        <v>65</v>
      </c>
      <c r="T17422">
        <v>8</v>
      </c>
      <c r="U17422">
        <v>19</v>
      </c>
      <c r="X17422" t="s">
        <v>64</v>
      </c>
      <c r="Y17422">
        <v>500</v>
      </c>
      <c r="Z17422" t="s">
        <v>63</v>
      </c>
      <c r="AA17422" t="s">
        <v>35</v>
      </c>
      <c r="AB17422">
        <v>1076</v>
      </c>
    </row>
    <row r="17423" spans="1:28" x14ac:dyDescent="0.25">
      <c r="A17423">
        <v>500</v>
      </c>
      <c r="B17423">
        <v>500108</v>
      </c>
      <c r="C17423">
        <v>6535</v>
      </c>
      <c r="D17423" s="1">
        <v>2.8</v>
      </c>
      <c r="E17423" s="2">
        <v>43708</v>
      </c>
      <c r="F17423" t="s">
        <v>30</v>
      </c>
      <c r="G17423" t="s">
        <v>789</v>
      </c>
      <c r="H17423" t="s">
        <v>66</v>
      </c>
      <c r="I17423">
        <v>500931</v>
      </c>
      <c r="J17423">
        <v>62298</v>
      </c>
      <c r="K17423">
        <v>343868</v>
      </c>
      <c r="P17423" t="s">
        <v>65</v>
      </c>
      <c r="T17423">
        <v>8</v>
      </c>
      <c r="U17423">
        <v>19</v>
      </c>
      <c r="X17423" t="s">
        <v>64</v>
      </c>
      <c r="Y17423">
        <v>500</v>
      </c>
      <c r="Z17423" t="s">
        <v>63</v>
      </c>
      <c r="AA17423" t="s">
        <v>35</v>
      </c>
      <c r="AB17423">
        <v>1078</v>
      </c>
    </row>
    <row r="17424" spans="1:28" x14ac:dyDescent="0.25">
      <c r="A17424">
        <v>500</v>
      </c>
      <c r="B17424">
        <v>500108</v>
      </c>
      <c r="C17424">
        <v>6535</v>
      </c>
      <c r="D17424" s="1">
        <v>4.99</v>
      </c>
      <c r="E17424" s="2">
        <v>43708</v>
      </c>
      <c r="F17424" t="s">
        <v>30</v>
      </c>
      <c r="G17424" t="s">
        <v>790</v>
      </c>
      <c r="H17424" t="s">
        <v>66</v>
      </c>
      <c r="I17424">
        <v>500932</v>
      </c>
      <c r="J17424">
        <v>62298</v>
      </c>
      <c r="K17424">
        <v>343868</v>
      </c>
      <c r="P17424" t="s">
        <v>65</v>
      </c>
      <c r="T17424">
        <v>8</v>
      </c>
      <c r="U17424">
        <v>19</v>
      </c>
      <c r="X17424" t="s">
        <v>64</v>
      </c>
      <c r="Y17424">
        <v>500</v>
      </c>
      <c r="Z17424" t="s">
        <v>63</v>
      </c>
      <c r="AA17424" t="s">
        <v>35</v>
      </c>
      <c r="AB17424">
        <v>1080</v>
      </c>
    </row>
    <row r="17425" spans="1:28" x14ac:dyDescent="0.25">
      <c r="A17425">
        <v>500</v>
      </c>
      <c r="B17425">
        <v>500108</v>
      </c>
      <c r="C17425">
        <v>6535</v>
      </c>
      <c r="D17425" s="1">
        <v>6.62</v>
      </c>
      <c r="E17425" s="2">
        <v>43708</v>
      </c>
      <c r="F17425" t="s">
        <v>30</v>
      </c>
      <c r="G17425" t="s">
        <v>791</v>
      </c>
      <c r="H17425" t="s">
        <v>66</v>
      </c>
      <c r="I17425">
        <v>500933</v>
      </c>
      <c r="J17425">
        <v>62298</v>
      </c>
      <c r="K17425">
        <v>343868</v>
      </c>
      <c r="P17425" t="s">
        <v>65</v>
      </c>
      <c r="T17425">
        <v>8</v>
      </c>
      <c r="U17425">
        <v>19</v>
      </c>
      <c r="X17425" t="s">
        <v>64</v>
      </c>
      <c r="Y17425">
        <v>500</v>
      </c>
      <c r="Z17425" t="s">
        <v>63</v>
      </c>
      <c r="AA17425" t="s">
        <v>35</v>
      </c>
      <c r="AB17425">
        <v>1082</v>
      </c>
    </row>
    <row r="17426" spans="1:28" x14ac:dyDescent="0.25">
      <c r="A17426">
        <v>500</v>
      </c>
      <c r="B17426">
        <v>500108</v>
      </c>
      <c r="C17426">
        <v>6535</v>
      </c>
      <c r="D17426" s="1">
        <v>2.68</v>
      </c>
      <c r="E17426" s="2">
        <v>43708</v>
      </c>
      <c r="F17426" t="s">
        <v>30</v>
      </c>
      <c r="G17426" t="s">
        <v>792</v>
      </c>
      <c r="H17426" t="s">
        <v>66</v>
      </c>
      <c r="I17426">
        <v>500934</v>
      </c>
      <c r="J17426">
        <v>62298</v>
      </c>
      <c r="K17426">
        <v>343868</v>
      </c>
      <c r="P17426" t="s">
        <v>65</v>
      </c>
      <c r="T17426">
        <v>8</v>
      </c>
      <c r="U17426">
        <v>19</v>
      </c>
      <c r="X17426" t="s">
        <v>64</v>
      </c>
      <c r="Y17426">
        <v>500</v>
      </c>
      <c r="Z17426" t="s">
        <v>63</v>
      </c>
      <c r="AA17426" t="s">
        <v>35</v>
      </c>
      <c r="AB17426">
        <v>1084</v>
      </c>
    </row>
    <row r="17427" spans="1:28" x14ac:dyDescent="0.25">
      <c r="A17427">
        <v>500</v>
      </c>
      <c r="B17427">
        <v>500108</v>
      </c>
      <c r="C17427">
        <v>6535</v>
      </c>
      <c r="D17427" s="1">
        <v>2.58</v>
      </c>
      <c r="E17427" s="2">
        <v>43708</v>
      </c>
      <c r="F17427" t="s">
        <v>30</v>
      </c>
      <c r="G17427" t="s">
        <v>793</v>
      </c>
      <c r="H17427" t="s">
        <v>66</v>
      </c>
      <c r="I17427">
        <v>500935</v>
      </c>
      <c r="J17427">
        <v>62298</v>
      </c>
      <c r="K17427">
        <v>343868</v>
      </c>
      <c r="P17427" t="s">
        <v>65</v>
      </c>
      <c r="T17427">
        <v>8</v>
      </c>
      <c r="U17427">
        <v>19</v>
      </c>
      <c r="X17427" t="s">
        <v>64</v>
      </c>
      <c r="Y17427">
        <v>500</v>
      </c>
      <c r="Z17427" t="s">
        <v>63</v>
      </c>
      <c r="AA17427" t="s">
        <v>35</v>
      </c>
      <c r="AB17427">
        <v>1086</v>
      </c>
    </row>
    <row r="17428" spans="1:28" x14ac:dyDescent="0.25">
      <c r="A17428">
        <v>500</v>
      </c>
      <c r="B17428">
        <v>500108</v>
      </c>
      <c r="C17428">
        <v>6535</v>
      </c>
      <c r="D17428" s="1">
        <v>87.36</v>
      </c>
      <c r="E17428" s="2">
        <v>43708</v>
      </c>
      <c r="F17428" t="s">
        <v>30</v>
      </c>
      <c r="G17428" t="s">
        <v>794</v>
      </c>
      <c r="H17428" t="s">
        <v>66</v>
      </c>
      <c r="I17428">
        <v>500936</v>
      </c>
      <c r="J17428">
        <v>62298</v>
      </c>
      <c r="K17428">
        <v>343868</v>
      </c>
      <c r="P17428" t="s">
        <v>65</v>
      </c>
      <c r="T17428">
        <v>8</v>
      </c>
      <c r="U17428">
        <v>19</v>
      </c>
      <c r="X17428" t="s">
        <v>64</v>
      </c>
      <c r="Y17428">
        <v>500</v>
      </c>
      <c r="Z17428" t="s">
        <v>63</v>
      </c>
      <c r="AA17428" t="s">
        <v>35</v>
      </c>
      <c r="AB17428">
        <v>1088</v>
      </c>
    </row>
    <row r="17429" spans="1:28" x14ac:dyDescent="0.25">
      <c r="A17429">
        <v>500</v>
      </c>
      <c r="B17429">
        <v>500108</v>
      </c>
      <c r="C17429">
        <v>6535</v>
      </c>
      <c r="D17429" s="1">
        <v>37.28</v>
      </c>
      <c r="E17429" s="2">
        <v>43708</v>
      </c>
      <c r="F17429" t="s">
        <v>30</v>
      </c>
      <c r="G17429" t="s">
        <v>795</v>
      </c>
      <c r="H17429" t="s">
        <v>66</v>
      </c>
      <c r="I17429">
        <v>500937</v>
      </c>
      <c r="J17429">
        <v>62298</v>
      </c>
      <c r="K17429">
        <v>343868</v>
      </c>
      <c r="P17429" t="s">
        <v>65</v>
      </c>
      <c r="T17429">
        <v>8</v>
      </c>
      <c r="U17429">
        <v>19</v>
      </c>
      <c r="X17429" t="s">
        <v>64</v>
      </c>
      <c r="Y17429">
        <v>500</v>
      </c>
      <c r="Z17429" t="s">
        <v>63</v>
      </c>
      <c r="AA17429" t="s">
        <v>35</v>
      </c>
      <c r="AB17429">
        <v>1090</v>
      </c>
    </row>
    <row r="17430" spans="1:28" x14ac:dyDescent="0.25">
      <c r="A17430">
        <v>500</v>
      </c>
      <c r="B17430">
        <v>500108</v>
      </c>
      <c r="C17430">
        <v>6535</v>
      </c>
      <c r="D17430" s="1">
        <v>220.93</v>
      </c>
      <c r="E17430" s="2">
        <v>43708</v>
      </c>
      <c r="F17430" t="s">
        <v>30</v>
      </c>
      <c r="G17430" t="s">
        <v>321</v>
      </c>
      <c r="H17430" t="s">
        <v>66</v>
      </c>
      <c r="I17430">
        <v>500939</v>
      </c>
      <c r="J17430">
        <v>62298</v>
      </c>
      <c r="K17430">
        <v>343868</v>
      </c>
      <c r="P17430" t="s">
        <v>65</v>
      </c>
      <c r="T17430">
        <v>8</v>
      </c>
      <c r="U17430">
        <v>19</v>
      </c>
      <c r="X17430" t="s">
        <v>64</v>
      </c>
      <c r="Y17430">
        <v>500</v>
      </c>
      <c r="Z17430" t="s">
        <v>63</v>
      </c>
      <c r="AA17430" t="s">
        <v>35</v>
      </c>
      <c r="AB17430">
        <v>1092</v>
      </c>
    </row>
    <row r="17431" spans="1:28" x14ac:dyDescent="0.25">
      <c r="A17431">
        <v>500</v>
      </c>
      <c r="B17431">
        <v>500108</v>
      </c>
      <c r="C17431">
        <v>6535</v>
      </c>
      <c r="D17431" s="1">
        <v>91.75</v>
      </c>
      <c r="E17431" s="2">
        <v>43708</v>
      </c>
      <c r="F17431" t="s">
        <v>30</v>
      </c>
      <c r="G17431" t="s">
        <v>320</v>
      </c>
      <c r="H17431" t="s">
        <v>66</v>
      </c>
      <c r="I17431">
        <v>500940</v>
      </c>
      <c r="J17431">
        <v>62298</v>
      </c>
      <c r="K17431">
        <v>343868</v>
      </c>
      <c r="P17431" t="s">
        <v>65</v>
      </c>
      <c r="T17431">
        <v>8</v>
      </c>
      <c r="U17431">
        <v>19</v>
      </c>
      <c r="X17431" t="s">
        <v>64</v>
      </c>
      <c r="Y17431">
        <v>500</v>
      </c>
      <c r="Z17431" t="s">
        <v>63</v>
      </c>
      <c r="AA17431" t="s">
        <v>35</v>
      </c>
      <c r="AB17431">
        <v>1094</v>
      </c>
    </row>
    <row r="17432" spans="1:28" x14ac:dyDescent="0.25">
      <c r="A17432">
        <v>500</v>
      </c>
      <c r="B17432">
        <v>500108</v>
      </c>
      <c r="C17432">
        <v>6535</v>
      </c>
      <c r="D17432" s="1">
        <v>21.27</v>
      </c>
      <c r="E17432" s="2">
        <v>43708</v>
      </c>
      <c r="F17432" t="s">
        <v>30</v>
      </c>
      <c r="G17432" t="s">
        <v>154</v>
      </c>
      <c r="H17432" t="s">
        <v>66</v>
      </c>
      <c r="I17432">
        <v>500944</v>
      </c>
      <c r="J17432">
        <v>62298</v>
      </c>
      <c r="K17432">
        <v>343868</v>
      </c>
      <c r="P17432" t="s">
        <v>65</v>
      </c>
      <c r="T17432">
        <v>8</v>
      </c>
      <c r="U17432">
        <v>19</v>
      </c>
      <c r="X17432" t="s">
        <v>64</v>
      </c>
      <c r="Y17432">
        <v>500</v>
      </c>
      <c r="Z17432" t="s">
        <v>63</v>
      </c>
      <c r="AA17432" t="s">
        <v>35</v>
      </c>
      <c r="AB17432">
        <v>1096</v>
      </c>
    </row>
    <row r="17433" spans="1:28" x14ac:dyDescent="0.25">
      <c r="A17433">
        <v>500</v>
      </c>
      <c r="B17433">
        <v>500108</v>
      </c>
      <c r="C17433">
        <v>6535</v>
      </c>
      <c r="D17433" s="1">
        <v>7.43</v>
      </c>
      <c r="E17433" s="2">
        <v>43708</v>
      </c>
      <c r="F17433" t="s">
        <v>30</v>
      </c>
      <c r="G17433" t="s">
        <v>796</v>
      </c>
      <c r="H17433" t="s">
        <v>66</v>
      </c>
      <c r="I17433">
        <v>500947</v>
      </c>
      <c r="J17433">
        <v>62298</v>
      </c>
      <c r="K17433">
        <v>343868</v>
      </c>
      <c r="P17433" t="s">
        <v>65</v>
      </c>
      <c r="T17433">
        <v>8</v>
      </c>
      <c r="U17433">
        <v>19</v>
      </c>
      <c r="X17433" t="s">
        <v>64</v>
      </c>
      <c r="Y17433">
        <v>500</v>
      </c>
      <c r="Z17433" t="s">
        <v>63</v>
      </c>
      <c r="AA17433" t="s">
        <v>35</v>
      </c>
      <c r="AB17433">
        <v>1098</v>
      </c>
    </row>
    <row r="17434" spans="1:28" x14ac:dyDescent="0.25">
      <c r="A17434">
        <v>500</v>
      </c>
      <c r="B17434">
        <v>500108</v>
      </c>
      <c r="C17434">
        <v>6535</v>
      </c>
      <c r="D17434" s="1">
        <v>26.98</v>
      </c>
      <c r="E17434" s="2">
        <v>43708</v>
      </c>
      <c r="F17434" t="s">
        <v>30</v>
      </c>
      <c r="G17434" t="s">
        <v>153</v>
      </c>
      <c r="H17434" t="s">
        <v>66</v>
      </c>
      <c r="I17434">
        <v>500948</v>
      </c>
      <c r="J17434">
        <v>62298</v>
      </c>
      <c r="K17434">
        <v>343868</v>
      </c>
      <c r="P17434" t="s">
        <v>65</v>
      </c>
      <c r="T17434">
        <v>8</v>
      </c>
      <c r="U17434">
        <v>19</v>
      </c>
      <c r="X17434" t="s">
        <v>64</v>
      </c>
      <c r="Y17434">
        <v>500</v>
      </c>
      <c r="Z17434" t="s">
        <v>63</v>
      </c>
      <c r="AA17434" t="s">
        <v>35</v>
      </c>
      <c r="AB17434">
        <v>1100</v>
      </c>
    </row>
    <row r="17435" spans="1:28" x14ac:dyDescent="0.25">
      <c r="A17435">
        <v>500</v>
      </c>
      <c r="B17435">
        <v>500108</v>
      </c>
      <c r="C17435">
        <v>6535</v>
      </c>
      <c r="D17435" s="1">
        <v>25.7</v>
      </c>
      <c r="E17435" s="2">
        <v>43708</v>
      </c>
      <c r="F17435" t="s">
        <v>30</v>
      </c>
      <c r="G17435" t="s">
        <v>152</v>
      </c>
      <c r="H17435" t="s">
        <v>66</v>
      </c>
      <c r="I17435">
        <v>500949</v>
      </c>
      <c r="J17435">
        <v>62298</v>
      </c>
      <c r="K17435">
        <v>343868</v>
      </c>
      <c r="P17435" t="s">
        <v>65</v>
      </c>
      <c r="T17435">
        <v>8</v>
      </c>
      <c r="U17435">
        <v>19</v>
      </c>
      <c r="X17435" t="s">
        <v>64</v>
      </c>
      <c r="Y17435">
        <v>500</v>
      </c>
      <c r="Z17435" t="s">
        <v>63</v>
      </c>
      <c r="AA17435" t="s">
        <v>35</v>
      </c>
      <c r="AB17435">
        <v>1102</v>
      </c>
    </row>
    <row r="17436" spans="1:28" x14ac:dyDescent="0.25">
      <c r="A17436">
        <v>500</v>
      </c>
      <c r="B17436">
        <v>500108</v>
      </c>
      <c r="C17436">
        <v>6535</v>
      </c>
      <c r="D17436" s="1">
        <v>2.64</v>
      </c>
      <c r="E17436" s="2">
        <v>43708</v>
      </c>
      <c r="F17436" t="s">
        <v>30</v>
      </c>
      <c r="G17436" t="s">
        <v>151</v>
      </c>
      <c r="H17436" t="s">
        <v>66</v>
      </c>
      <c r="I17436">
        <v>500950</v>
      </c>
      <c r="J17436">
        <v>62298</v>
      </c>
      <c r="K17436">
        <v>343868</v>
      </c>
      <c r="P17436" t="s">
        <v>65</v>
      </c>
      <c r="T17436">
        <v>8</v>
      </c>
      <c r="U17436">
        <v>19</v>
      </c>
      <c r="X17436" t="s">
        <v>64</v>
      </c>
      <c r="Y17436">
        <v>500</v>
      </c>
      <c r="Z17436" t="s">
        <v>63</v>
      </c>
      <c r="AA17436" t="s">
        <v>35</v>
      </c>
      <c r="AB17436">
        <v>1104</v>
      </c>
    </row>
    <row r="17437" spans="1:28" x14ac:dyDescent="0.25">
      <c r="A17437">
        <v>500</v>
      </c>
      <c r="B17437">
        <v>500108</v>
      </c>
      <c r="C17437">
        <v>6535</v>
      </c>
      <c r="D17437" s="1">
        <v>1.37</v>
      </c>
      <c r="E17437" s="2">
        <v>43708</v>
      </c>
      <c r="F17437" t="s">
        <v>30</v>
      </c>
      <c r="G17437" t="s">
        <v>150</v>
      </c>
      <c r="H17437" t="s">
        <v>66</v>
      </c>
      <c r="I17437">
        <v>500951</v>
      </c>
      <c r="J17437">
        <v>62298</v>
      </c>
      <c r="K17437">
        <v>343868</v>
      </c>
      <c r="P17437" t="s">
        <v>65</v>
      </c>
      <c r="T17437">
        <v>8</v>
      </c>
      <c r="U17437">
        <v>19</v>
      </c>
      <c r="X17437" t="s">
        <v>64</v>
      </c>
      <c r="Y17437">
        <v>500</v>
      </c>
      <c r="Z17437" t="s">
        <v>63</v>
      </c>
      <c r="AA17437" t="s">
        <v>35</v>
      </c>
      <c r="AB17437">
        <v>1106</v>
      </c>
    </row>
    <row r="17438" spans="1:28" x14ac:dyDescent="0.25">
      <c r="A17438">
        <v>500</v>
      </c>
      <c r="B17438">
        <v>500108</v>
      </c>
      <c r="C17438">
        <v>6535</v>
      </c>
      <c r="D17438" s="1">
        <v>12.6</v>
      </c>
      <c r="E17438" s="2">
        <v>43708</v>
      </c>
      <c r="F17438" t="s">
        <v>30</v>
      </c>
      <c r="G17438" t="s">
        <v>149</v>
      </c>
      <c r="H17438" t="s">
        <v>66</v>
      </c>
      <c r="I17438">
        <v>500952</v>
      </c>
      <c r="J17438">
        <v>62298</v>
      </c>
      <c r="K17438">
        <v>343868</v>
      </c>
      <c r="P17438" t="s">
        <v>65</v>
      </c>
      <c r="T17438">
        <v>8</v>
      </c>
      <c r="U17438">
        <v>19</v>
      </c>
      <c r="X17438" t="s">
        <v>64</v>
      </c>
      <c r="Y17438">
        <v>500</v>
      </c>
      <c r="Z17438" t="s">
        <v>63</v>
      </c>
      <c r="AA17438" t="s">
        <v>35</v>
      </c>
      <c r="AB17438">
        <v>1108</v>
      </c>
    </row>
    <row r="17439" spans="1:28" x14ac:dyDescent="0.25">
      <c r="A17439">
        <v>500</v>
      </c>
      <c r="B17439">
        <v>500108</v>
      </c>
      <c r="C17439">
        <v>6535</v>
      </c>
      <c r="D17439" s="1">
        <v>2.5</v>
      </c>
      <c r="E17439" s="2">
        <v>43708</v>
      </c>
      <c r="F17439" t="s">
        <v>30</v>
      </c>
      <c r="G17439" t="s">
        <v>313</v>
      </c>
      <c r="H17439" t="s">
        <v>66</v>
      </c>
      <c r="I17439">
        <v>500956</v>
      </c>
      <c r="J17439">
        <v>62298</v>
      </c>
      <c r="K17439">
        <v>343868</v>
      </c>
      <c r="P17439" t="s">
        <v>65</v>
      </c>
      <c r="T17439">
        <v>8</v>
      </c>
      <c r="U17439">
        <v>19</v>
      </c>
      <c r="X17439" t="s">
        <v>64</v>
      </c>
      <c r="Y17439">
        <v>500</v>
      </c>
      <c r="Z17439" t="s">
        <v>63</v>
      </c>
      <c r="AA17439" t="s">
        <v>35</v>
      </c>
      <c r="AB17439">
        <v>1110</v>
      </c>
    </row>
    <row r="17440" spans="1:28" x14ac:dyDescent="0.25">
      <c r="A17440">
        <v>500</v>
      </c>
      <c r="B17440">
        <v>500108</v>
      </c>
      <c r="C17440">
        <v>6535</v>
      </c>
      <c r="D17440" s="1">
        <v>3.48</v>
      </c>
      <c r="E17440" s="2">
        <v>43708</v>
      </c>
      <c r="F17440" t="s">
        <v>30</v>
      </c>
      <c r="G17440" t="s">
        <v>294</v>
      </c>
      <c r="H17440" t="s">
        <v>66</v>
      </c>
      <c r="I17440">
        <v>500958</v>
      </c>
      <c r="J17440">
        <v>62298</v>
      </c>
      <c r="K17440">
        <v>343868</v>
      </c>
      <c r="P17440" t="s">
        <v>65</v>
      </c>
      <c r="T17440">
        <v>8</v>
      </c>
      <c r="U17440">
        <v>19</v>
      </c>
      <c r="X17440" t="s">
        <v>64</v>
      </c>
      <c r="Y17440">
        <v>500</v>
      </c>
      <c r="Z17440" t="s">
        <v>63</v>
      </c>
      <c r="AA17440" t="s">
        <v>35</v>
      </c>
      <c r="AB17440">
        <v>1112</v>
      </c>
    </row>
    <row r="17441" spans="1:28" x14ac:dyDescent="0.25">
      <c r="A17441">
        <v>500</v>
      </c>
      <c r="B17441">
        <v>500109</v>
      </c>
      <c r="C17441">
        <v>6535</v>
      </c>
      <c r="D17441" s="1">
        <v>271.08</v>
      </c>
      <c r="E17441" s="2">
        <v>43708</v>
      </c>
      <c r="F17441" t="s">
        <v>30</v>
      </c>
      <c r="G17441" t="s">
        <v>371</v>
      </c>
      <c r="H17441" t="s">
        <v>66</v>
      </c>
      <c r="I17441">
        <v>501028</v>
      </c>
      <c r="J17441">
        <v>62298</v>
      </c>
      <c r="K17441">
        <v>343868</v>
      </c>
      <c r="P17441" t="s">
        <v>65</v>
      </c>
      <c r="T17441">
        <v>8</v>
      </c>
      <c r="U17441">
        <v>19</v>
      </c>
      <c r="X17441" t="s">
        <v>64</v>
      </c>
      <c r="Y17441">
        <v>500</v>
      </c>
      <c r="Z17441" t="s">
        <v>63</v>
      </c>
      <c r="AA17441" t="s">
        <v>35</v>
      </c>
      <c r="AB17441">
        <v>1114</v>
      </c>
    </row>
    <row r="17442" spans="1:28" x14ac:dyDescent="0.25">
      <c r="A17442">
        <v>500</v>
      </c>
      <c r="B17442">
        <v>500102</v>
      </c>
      <c r="C17442">
        <v>6535</v>
      </c>
      <c r="D17442" s="1">
        <v>14.58</v>
      </c>
      <c r="E17442" s="2">
        <v>43708</v>
      </c>
      <c r="F17442" t="s">
        <v>30</v>
      </c>
      <c r="G17442" t="s">
        <v>797</v>
      </c>
      <c r="H17442" t="s">
        <v>66</v>
      </c>
      <c r="I17442">
        <v>501814</v>
      </c>
      <c r="J17442">
        <v>62298</v>
      </c>
      <c r="K17442">
        <v>343868</v>
      </c>
      <c r="P17442" t="s">
        <v>65</v>
      </c>
      <c r="T17442">
        <v>8</v>
      </c>
      <c r="U17442">
        <v>19</v>
      </c>
      <c r="X17442" t="s">
        <v>64</v>
      </c>
      <c r="Y17442">
        <v>500</v>
      </c>
      <c r="Z17442" t="s">
        <v>63</v>
      </c>
      <c r="AA17442" t="s">
        <v>35</v>
      </c>
      <c r="AB17442">
        <v>1116</v>
      </c>
    </row>
    <row r="17443" spans="1:28" x14ac:dyDescent="0.25">
      <c r="A17443">
        <v>500</v>
      </c>
      <c r="B17443">
        <v>500105</v>
      </c>
      <c r="C17443">
        <v>6535</v>
      </c>
      <c r="D17443" s="1">
        <v>28.54</v>
      </c>
      <c r="E17443" s="2">
        <v>43708</v>
      </c>
      <c r="F17443" t="s">
        <v>30</v>
      </c>
      <c r="G17443" t="s">
        <v>406</v>
      </c>
      <c r="H17443" t="s">
        <v>66</v>
      </c>
      <c r="I17443">
        <v>502167</v>
      </c>
      <c r="J17443">
        <v>62298</v>
      </c>
      <c r="K17443">
        <v>343868</v>
      </c>
      <c r="P17443" t="s">
        <v>65</v>
      </c>
      <c r="T17443">
        <v>8</v>
      </c>
      <c r="U17443">
        <v>19</v>
      </c>
      <c r="X17443" t="s">
        <v>64</v>
      </c>
      <c r="Y17443">
        <v>500</v>
      </c>
      <c r="Z17443" t="s">
        <v>63</v>
      </c>
      <c r="AA17443" t="s">
        <v>35</v>
      </c>
      <c r="AB17443">
        <v>1118</v>
      </c>
    </row>
    <row r="17444" spans="1:28" x14ac:dyDescent="0.25">
      <c r="A17444">
        <v>500</v>
      </c>
      <c r="B17444">
        <v>500105</v>
      </c>
      <c r="C17444">
        <v>6535</v>
      </c>
      <c r="D17444" s="1">
        <v>5.1100000000000003</v>
      </c>
      <c r="E17444" s="2">
        <v>43708</v>
      </c>
      <c r="F17444" t="s">
        <v>30</v>
      </c>
      <c r="G17444" t="s">
        <v>1513</v>
      </c>
      <c r="H17444" t="s">
        <v>66</v>
      </c>
      <c r="I17444">
        <v>502169</v>
      </c>
      <c r="J17444">
        <v>62298</v>
      </c>
      <c r="K17444">
        <v>343868</v>
      </c>
      <c r="P17444" t="s">
        <v>65</v>
      </c>
      <c r="T17444">
        <v>8</v>
      </c>
      <c r="U17444">
        <v>19</v>
      </c>
      <c r="X17444" t="s">
        <v>64</v>
      </c>
      <c r="Y17444">
        <v>500</v>
      </c>
      <c r="Z17444" t="s">
        <v>63</v>
      </c>
      <c r="AA17444" t="s">
        <v>35</v>
      </c>
      <c r="AB17444">
        <v>1120</v>
      </c>
    </row>
    <row r="17445" spans="1:28" x14ac:dyDescent="0.25">
      <c r="A17445">
        <v>500</v>
      </c>
      <c r="B17445">
        <v>500126</v>
      </c>
      <c r="C17445">
        <v>6535</v>
      </c>
      <c r="D17445" s="1">
        <v>0.04</v>
      </c>
      <c r="E17445" s="2">
        <v>43708</v>
      </c>
      <c r="F17445" t="s">
        <v>30</v>
      </c>
      <c r="G17445" t="s">
        <v>1514</v>
      </c>
      <c r="H17445" t="s">
        <v>66</v>
      </c>
      <c r="I17445">
        <v>1011236</v>
      </c>
      <c r="J17445">
        <v>62298</v>
      </c>
      <c r="K17445">
        <v>343868</v>
      </c>
      <c r="P17445" t="s">
        <v>65</v>
      </c>
      <c r="T17445">
        <v>8</v>
      </c>
      <c r="U17445">
        <v>19</v>
      </c>
      <c r="X17445" t="s">
        <v>64</v>
      </c>
      <c r="Y17445">
        <v>500</v>
      </c>
      <c r="Z17445" t="s">
        <v>63</v>
      </c>
      <c r="AA17445" t="s">
        <v>35</v>
      </c>
      <c r="AB17445">
        <v>1122</v>
      </c>
    </row>
    <row r="17446" spans="1:28" x14ac:dyDescent="0.25">
      <c r="A17446">
        <v>500</v>
      </c>
      <c r="B17446">
        <v>500127</v>
      </c>
      <c r="C17446">
        <v>6535</v>
      </c>
      <c r="D17446" s="1">
        <v>0.21</v>
      </c>
      <c r="E17446" s="2">
        <v>43708</v>
      </c>
      <c r="F17446" t="s">
        <v>30</v>
      </c>
      <c r="G17446" t="s">
        <v>1550</v>
      </c>
      <c r="H17446" t="s">
        <v>66</v>
      </c>
      <c r="I17446">
        <v>1011646</v>
      </c>
      <c r="J17446">
        <v>62298</v>
      </c>
      <c r="K17446">
        <v>343868</v>
      </c>
      <c r="P17446" t="s">
        <v>65</v>
      </c>
      <c r="T17446">
        <v>8</v>
      </c>
      <c r="U17446">
        <v>19</v>
      </c>
      <c r="X17446" t="s">
        <v>64</v>
      </c>
      <c r="Y17446">
        <v>500</v>
      </c>
      <c r="Z17446" t="s">
        <v>63</v>
      </c>
      <c r="AA17446" t="s">
        <v>35</v>
      </c>
      <c r="AB17446">
        <v>1124</v>
      </c>
    </row>
    <row r="17447" spans="1:28" x14ac:dyDescent="0.25">
      <c r="A17447">
        <v>500</v>
      </c>
      <c r="B17447">
        <v>500100</v>
      </c>
      <c r="C17447">
        <v>6535</v>
      </c>
      <c r="D17447" s="1">
        <v>2.29</v>
      </c>
      <c r="E17447" s="2">
        <v>43708</v>
      </c>
      <c r="F17447" t="s">
        <v>30</v>
      </c>
      <c r="G17447" t="s">
        <v>1439</v>
      </c>
      <c r="H17447" t="s">
        <v>66</v>
      </c>
      <c r="I17447">
        <v>5000950</v>
      </c>
      <c r="J17447">
        <v>62298</v>
      </c>
      <c r="K17447">
        <v>343868</v>
      </c>
      <c r="P17447" t="s">
        <v>65</v>
      </c>
      <c r="T17447">
        <v>8</v>
      </c>
      <c r="U17447">
        <v>19</v>
      </c>
      <c r="X17447" t="s">
        <v>64</v>
      </c>
      <c r="Y17447">
        <v>500</v>
      </c>
      <c r="Z17447" t="s">
        <v>63</v>
      </c>
      <c r="AA17447" t="s">
        <v>35</v>
      </c>
      <c r="AB17447">
        <v>1126</v>
      </c>
    </row>
    <row r="17448" spans="1:28" x14ac:dyDescent="0.25">
      <c r="A17448">
        <v>500</v>
      </c>
      <c r="B17448">
        <v>500100</v>
      </c>
      <c r="C17448">
        <v>6535</v>
      </c>
      <c r="D17448" s="1">
        <v>2.29</v>
      </c>
      <c r="E17448" s="2">
        <v>43708</v>
      </c>
      <c r="F17448" t="s">
        <v>30</v>
      </c>
      <c r="G17448" t="s">
        <v>1440</v>
      </c>
      <c r="H17448" t="s">
        <v>66</v>
      </c>
      <c r="I17448">
        <v>5000951</v>
      </c>
      <c r="J17448">
        <v>62298</v>
      </c>
      <c r="K17448">
        <v>343868</v>
      </c>
      <c r="P17448" t="s">
        <v>65</v>
      </c>
      <c r="T17448">
        <v>8</v>
      </c>
      <c r="U17448">
        <v>19</v>
      </c>
      <c r="X17448" t="s">
        <v>64</v>
      </c>
      <c r="Y17448">
        <v>500</v>
      </c>
      <c r="Z17448" t="s">
        <v>63</v>
      </c>
      <c r="AA17448" t="s">
        <v>35</v>
      </c>
      <c r="AB17448">
        <v>1128</v>
      </c>
    </row>
    <row r="17449" spans="1:28" x14ac:dyDescent="0.25">
      <c r="A17449">
        <v>500</v>
      </c>
      <c r="B17449">
        <v>500109</v>
      </c>
      <c r="C17449">
        <v>6535</v>
      </c>
      <c r="D17449" s="1">
        <v>5.4</v>
      </c>
      <c r="E17449" s="2">
        <v>43708</v>
      </c>
      <c r="F17449" t="s">
        <v>30</v>
      </c>
      <c r="G17449" t="s">
        <v>1471</v>
      </c>
      <c r="H17449" t="s">
        <v>66</v>
      </c>
      <c r="I17449">
        <v>5001077</v>
      </c>
      <c r="J17449">
        <v>62298</v>
      </c>
      <c r="K17449">
        <v>343868</v>
      </c>
      <c r="P17449" t="s">
        <v>65</v>
      </c>
      <c r="T17449">
        <v>8</v>
      </c>
      <c r="U17449">
        <v>19</v>
      </c>
      <c r="X17449" t="s">
        <v>64</v>
      </c>
      <c r="Y17449">
        <v>500</v>
      </c>
      <c r="Z17449" t="s">
        <v>63</v>
      </c>
      <c r="AA17449" t="s">
        <v>35</v>
      </c>
      <c r="AB17449">
        <v>1130</v>
      </c>
    </row>
    <row r="17450" spans="1:28" x14ac:dyDescent="0.25">
      <c r="A17450">
        <v>500</v>
      </c>
      <c r="B17450">
        <v>500116</v>
      </c>
      <c r="C17450">
        <v>6535</v>
      </c>
      <c r="D17450" s="1">
        <v>182.72</v>
      </c>
      <c r="E17450" s="2">
        <v>43708</v>
      </c>
      <c r="F17450" t="s">
        <v>30</v>
      </c>
      <c r="G17450" t="s">
        <v>1539</v>
      </c>
      <c r="H17450" t="s">
        <v>66</v>
      </c>
      <c r="I17450">
        <v>5001424</v>
      </c>
      <c r="J17450">
        <v>62298</v>
      </c>
      <c r="K17450">
        <v>343868</v>
      </c>
      <c r="P17450" t="s">
        <v>65</v>
      </c>
      <c r="T17450">
        <v>8</v>
      </c>
      <c r="U17450">
        <v>19</v>
      </c>
      <c r="X17450" t="s">
        <v>64</v>
      </c>
      <c r="Y17450">
        <v>500</v>
      </c>
      <c r="Z17450" t="s">
        <v>63</v>
      </c>
      <c r="AA17450" t="s">
        <v>35</v>
      </c>
      <c r="AB17450">
        <v>1132</v>
      </c>
    </row>
    <row r="17451" spans="1:28" x14ac:dyDescent="0.25">
      <c r="A17451">
        <v>501</v>
      </c>
      <c r="B17451">
        <v>501101</v>
      </c>
      <c r="C17451">
        <v>6535</v>
      </c>
      <c r="D17451" s="1">
        <v>24.34</v>
      </c>
      <c r="E17451" s="2">
        <v>43708</v>
      </c>
      <c r="F17451" t="s">
        <v>30</v>
      </c>
      <c r="G17451" t="s">
        <v>1515</v>
      </c>
      <c r="H17451" t="s">
        <v>66</v>
      </c>
      <c r="I17451">
        <v>80319</v>
      </c>
      <c r="J17451">
        <v>62299</v>
      </c>
      <c r="K17451">
        <v>343868</v>
      </c>
      <c r="P17451" t="s">
        <v>65</v>
      </c>
      <c r="T17451">
        <v>8</v>
      </c>
      <c r="U17451">
        <v>19</v>
      </c>
      <c r="X17451" t="s">
        <v>64</v>
      </c>
      <c r="Y17451">
        <v>501</v>
      </c>
      <c r="Z17451" t="s">
        <v>63</v>
      </c>
      <c r="AA17451" t="s">
        <v>35</v>
      </c>
      <c r="AB17451">
        <v>82</v>
      </c>
    </row>
    <row r="17452" spans="1:28" x14ac:dyDescent="0.25">
      <c r="A17452">
        <v>500</v>
      </c>
      <c r="B17452">
        <v>500100</v>
      </c>
      <c r="C17452">
        <v>6540</v>
      </c>
      <c r="D17452" s="1">
        <v>44.95</v>
      </c>
      <c r="E17452" s="2">
        <v>43708</v>
      </c>
      <c r="F17452" t="s">
        <v>30</v>
      </c>
      <c r="G17452" t="s">
        <v>798</v>
      </c>
      <c r="H17452" t="s">
        <v>66</v>
      </c>
      <c r="I17452">
        <v>500121</v>
      </c>
      <c r="J17452">
        <v>62298</v>
      </c>
      <c r="K17452">
        <v>343868</v>
      </c>
      <c r="P17452" t="s">
        <v>65</v>
      </c>
      <c r="T17452">
        <v>8</v>
      </c>
      <c r="U17452">
        <v>19</v>
      </c>
      <c r="X17452" t="s">
        <v>64</v>
      </c>
      <c r="Y17452">
        <v>500</v>
      </c>
      <c r="Z17452" t="s">
        <v>63</v>
      </c>
      <c r="AA17452" t="s">
        <v>35</v>
      </c>
      <c r="AB17452">
        <v>1134</v>
      </c>
    </row>
    <row r="17453" spans="1:28" x14ac:dyDescent="0.25">
      <c r="A17453">
        <v>500</v>
      </c>
      <c r="B17453">
        <v>500100</v>
      </c>
      <c r="C17453">
        <v>6540</v>
      </c>
      <c r="D17453" s="1">
        <v>152.06</v>
      </c>
      <c r="E17453" s="2">
        <v>43708</v>
      </c>
      <c r="F17453" t="s">
        <v>30</v>
      </c>
      <c r="G17453" t="s">
        <v>799</v>
      </c>
      <c r="H17453" t="s">
        <v>66</v>
      </c>
      <c r="I17453">
        <v>500122</v>
      </c>
      <c r="J17453">
        <v>62298</v>
      </c>
      <c r="K17453">
        <v>343868</v>
      </c>
      <c r="P17453" t="s">
        <v>65</v>
      </c>
      <c r="T17453">
        <v>8</v>
      </c>
      <c r="U17453">
        <v>19</v>
      </c>
      <c r="X17453" t="s">
        <v>64</v>
      </c>
      <c r="Y17453">
        <v>500</v>
      </c>
      <c r="Z17453" t="s">
        <v>63</v>
      </c>
      <c r="AA17453" t="s">
        <v>35</v>
      </c>
      <c r="AB17453">
        <v>1136</v>
      </c>
    </row>
    <row r="17454" spans="1:28" x14ac:dyDescent="0.25">
      <c r="A17454">
        <v>500</v>
      </c>
      <c r="B17454">
        <v>500108</v>
      </c>
      <c r="C17454">
        <v>6540</v>
      </c>
      <c r="D17454" s="1">
        <v>320.61</v>
      </c>
      <c r="E17454" s="2">
        <v>43708</v>
      </c>
      <c r="F17454" t="s">
        <v>30</v>
      </c>
      <c r="G17454" t="s">
        <v>800</v>
      </c>
      <c r="H17454" t="s">
        <v>66</v>
      </c>
      <c r="I17454">
        <v>500960</v>
      </c>
      <c r="J17454">
        <v>62298</v>
      </c>
      <c r="K17454">
        <v>343868</v>
      </c>
      <c r="P17454" t="s">
        <v>65</v>
      </c>
      <c r="T17454">
        <v>8</v>
      </c>
      <c r="U17454">
        <v>19</v>
      </c>
      <c r="X17454" t="s">
        <v>64</v>
      </c>
      <c r="Y17454">
        <v>500</v>
      </c>
      <c r="Z17454" t="s">
        <v>63</v>
      </c>
      <c r="AA17454" t="s">
        <v>35</v>
      </c>
      <c r="AB17454">
        <v>1138</v>
      </c>
    </row>
    <row r="17455" spans="1:28" x14ac:dyDescent="0.25">
      <c r="A17455">
        <v>500</v>
      </c>
      <c r="B17455">
        <v>500108</v>
      </c>
      <c r="C17455">
        <v>6540</v>
      </c>
      <c r="D17455" s="1">
        <v>42.91</v>
      </c>
      <c r="E17455" s="2">
        <v>43708</v>
      </c>
      <c r="F17455" t="s">
        <v>30</v>
      </c>
      <c r="G17455" t="s">
        <v>801</v>
      </c>
      <c r="H17455" t="s">
        <v>66</v>
      </c>
      <c r="I17455">
        <v>500961</v>
      </c>
      <c r="J17455">
        <v>62298</v>
      </c>
      <c r="K17455">
        <v>343868</v>
      </c>
      <c r="P17455" t="s">
        <v>65</v>
      </c>
      <c r="T17455">
        <v>8</v>
      </c>
      <c r="U17455">
        <v>19</v>
      </c>
      <c r="X17455" t="s">
        <v>64</v>
      </c>
      <c r="Y17455">
        <v>500</v>
      </c>
      <c r="Z17455" t="s">
        <v>63</v>
      </c>
      <c r="AA17455" t="s">
        <v>35</v>
      </c>
      <c r="AB17455">
        <v>1140</v>
      </c>
    </row>
    <row r="17456" spans="1:28" x14ac:dyDescent="0.25">
      <c r="A17456">
        <v>500</v>
      </c>
      <c r="B17456">
        <v>500108</v>
      </c>
      <c r="C17456">
        <v>6540</v>
      </c>
      <c r="D17456" s="1">
        <v>40.9</v>
      </c>
      <c r="E17456" s="2">
        <v>43708</v>
      </c>
      <c r="F17456" t="s">
        <v>30</v>
      </c>
      <c r="G17456" t="s">
        <v>802</v>
      </c>
      <c r="H17456" t="s">
        <v>66</v>
      </c>
      <c r="I17456">
        <v>500962</v>
      </c>
      <c r="J17456">
        <v>62298</v>
      </c>
      <c r="K17456">
        <v>343868</v>
      </c>
      <c r="P17456" t="s">
        <v>65</v>
      </c>
      <c r="T17456">
        <v>8</v>
      </c>
      <c r="U17456">
        <v>19</v>
      </c>
      <c r="X17456" t="s">
        <v>64</v>
      </c>
      <c r="Y17456">
        <v>500</v>
      </c>
      <c r="Z17456" t="s">
        <v>63</v>
      </c>
      <c r="AA17456" t="s">
        <v>35</v>
      </c>
      <c r="AB17456">
        <v>1142</v>
      </c>
    </row>
    <row r="17457" spans="1:28" x14ac:dyDescent="0.25">
      <c r="A17457">
        <v>500</v>
      </c>
      <c r="B17457">
        <v>500108</v>
      </c>
      <c r="C17457">
        <v>6540</v>
      </c>
      <c r="D17457" s="1">
        <v>31.25</v>
      </c>
      <c r="E17457" s="2">
        <v>43708</v>
      </c>
      <c r="F17457" t="s">
        <v>30</v>
      </c>
      <c r="G17457" t="s">
        <v>803</v>
      </c>
      <c r="H17457" t="s">
        <v>66</v>
      </c>
      <c r="I17457">
        <v>500963</v>
      </c>
      <c r="J17457">
        <v>62298</v>
      </c>
      <c r="K17457">
        <v>343868</v>
      </c>
      <c r="P17457" t="s">
        <v>65</v>
      </c>
      <c r="T17457">
        <v>8</v>
      </c>
      <c r="U17457">
        <v>19</v>
      </c>
      <c r="X17457" t="s">
        <v>64</v>
      </c>
      <c r="Y17457">
        <v>500</v>
      </c>
      <c r="Z17457" t="s">
        <v>63</v>
      </c>
      <c r="AA17457" t="s">
        <v>35</v>
      </c>
      <c r="AB17457">
        <v>1144</v>
      </c>
    </row>
    <row r="17458" spans="1:28" x14ac:dyDescent="0.25">
      <c r="A17458">
        <v>500</v>
      </c>
      <c r="B17458">
        <v>500112</v>
      </c>
      <c r="C17458">
        <v>6540</v>
      </c>
      <c r="D17458" s="1">
        <v>22.37</v>
      </c>
      <c r="E17458" s="2">
        <v>43708</v>
      </c>
      <c r="F17458" t="s">
        <v>30</v>
      </c>
      <c r="G17458" t="s">
        <v>804</v>
      </c>
      <c r="H17458" t="s">
        <v>66</v>
      </c>
      <c r="I17458">
        <v>501134</v>
      </c>
      <c r="J17458">
        <v>62298</v>
      </c>
      <c r="K17458">
        <v>343868</v>
      </c>
      <c r="P17458" t="s">
        <v>65</v>
      </c>
      <c r="T17458">
        <v>8</v>
      </c>
      <c r="U17458">
        <v>19</v>
      </c>
      <c r="X17458" t="s">
        <v>64</v>
      </c>
      <c r="Y17458">
        <v>500</v>
      </c>
      <c r="Z17458" t="s">
        <v>63</v>
      </c>
      <c r="AA17458" t="s">
        <v>35</v>
      </c>
      <c r="AB17458">
        <v>1146</v>
      </c>
    </row>
    <row r="17459" spans="1:28" x14ac:dyDescent="0.25">
      <c r="A17459">
        <v>500</v>
      </c>
      <c r="B17459">
        <v>500112</v>
      </c>
      <c r="C17459">
        <v>6540</v>
      </c>
      <c r="D17459" s="1">
        <v>33.53</v>
      </c>
      <c r="E17459" s="2">
        <v>43708</v>
      </c>
      <c r="F17459" t="s">
        <v>30</v>
      </c>
      <c r="G17459" t="s">
        <v>805</v>
      </c>
      <c r="H17459" t="s">
        <v>66</v>
      </c>
      <c r="I17459">
        <v>501135</v>
      </c>
      <c r="J17459">
        <v>62298</v>
      </c>
      <c r="K17459">
        <v>343868</v>
      </c>
      <c r="P17459" t="s">
        <v>65</v>
      </c>
      <c r="T17459">
        <v>8</v>
      </c>
      <c r="U17459">
        <v>19</v>
      </c>
      <c r="X17459" t="s">
        <v>64</v>
      </c>
      <c r="Y17459">
        <v>500</v>
      </c>
      <c r="Z17459" t="s">
        <v>63</v>
      </c>
      <c r="AA17459" t="s">
        <v>35</v>
      </c>
      <c r="AB17459">
        <v>1148</v>
      </c>
    </row>
    <row r="17460" spans="1:28" x14ac:dyDescent="0.25">
      <c r="A17460">
        <v>500</v>
      </c>
      <c r="B17460">
        <v>500112</v>
      </c>
      <c r="C17460">
        <v>6540</v>
      </c>
      <c r="D17460" s="1">
        <v>508.67</v>
      </c>
      <c r="E17460" s="2">
        <v>43708</v>
      </c>
      <c r="F17460" t="s">
        <v>30</v>
      </c>
      <c r="G17460" t="s">
        <v>806</v>
      </c>
      <c r="H17460" t="s">
        <v>66</v>
      </c>
      <c r="I17460">
        <v>501136</v>
      </c>
      <c r="J17460">
        <v>62298</v>
      </c>
      <c r="K17460">
        <v>343868</v>
      </c>
      <c r="P17460" t="s">
        <v>65</v>
      </c>
      <c r="T17460">
        <v>8</v>
      </c>
      <c r="U17460">
        <v>19</v>
      </c>
      <c r="X17460" t="s">
        <v>64</v>
      </c>
      <c r="Y17460">
        <v>500</v>
      </c>
      <c r="Z17460" t="s">
        <v>63</v>
      </c>
      <c r="AA17460" t="s">
        <v>35</v>
      </c>
      <c r="AB17460">
        <v>1150</v>
      </c>
    </row>
    <row r="17461" spans="1:28" x14ac:dyDescent="0.25">
      <c r="A17461">
        <v>500</v>
      </c>
      <c r="B17461">
        <v>500112</v>
      </c>
      <c r="C17461">
        <v>6540</v>
      </c>
      <c r="D17461" s="1">
        <v>603.67999999999995</v>
      </c>
      <c r="E17461" s="2">
        <v>43708</v>
      </c>
      <c r="F17461" t="s">
        <v>30</v>
      </c>
      <c r="G17461" t="s">
        <v>807</v>
      </c>
      <c r="H17461" t="s">
        <v>66</v>
      </c>
      <c r="I17461">
        <v>501137</v>
      </c>
      <c r="J17461">
        <v>62298</v>
      </c>
      <c r="K17461">
        <v>343868</v>
      </c>
      <c r="P17461" t="s">
        <v>65</v>
      </c>
      <c r="T17461">
        <v>8</v>
      </c>
      <c r="U17461">
        <v>19</v>
      </c>
      <c r="X17461" t="s">
        <v>64</v>
      </c>
      <c r="Y17461">
        <v>500</v>
      </c>
      <c r="Z17461" t="s">
        <v>63</v>
      </c>
      <c r="AA17461" t="s">
        <v>35</v>
      </c>
      <c r="AB17461">
        <v>1152</v>
      </c>
    </row>
    <row r="17462" spans="1:28" x14ac:dyDescent="0.25">
      <c r="A17462">
        <v>500</v>
      </c>
      <c r="B17462">
        <v>500108</v>
      </c>
      <c r="C17462">
        <v>6540</v>
      </c>
      <c r="D17462" s="1">
        <v>41.13</v>
      </c>
      <c r="E17462" s="2">
        <v>43708</v>
      </c>
      <c r="F17462" t="s">
        <v>30</v>
      </c>
      <c r="G17462" t="s">
        <v>808</v>
      </c>
      <c r="H17462" t="s">
        <v>66</v>
      </c>
      <c r="I17462">
        <v>500964</v>
      </c>
      <c r="J17462">
        <v>62298</v>
      </c>
      <c r="K17462">
        <v>343868</v>
      </c>
      <c r="P17462" t="s">
        <v>65</v>
      </c>
      <c r="T17462">
        <v>8</v>
      </c>
      <c r="U17462">
        <v>19</v>
      </c>
      <c r="X17462" t="s">
        <v>64</v>
      </c>
      <c r="Y17462">
        <v>500</v>
      </c>
      <c r="Z17462" t="s">
        <v>63</v>
      </c>
      <c r="AA17462" t="s">
        <v>35</v>
      </c>
      <c r="AB17462">
        <v>1154</v>
      </c>
    </row>
    <row r="17463" spans="1:28" x14ac:dyDescent="0.25">
      <c r="A17463">
        <v>500</v>
      </c>
      <c r="B17463">
        <v>500102</v>
      </c>
      <c r="C17463">
        <v>6540</v>
      </c>
      <c r="D17463" s="1">
        <v>3.43</v>
      </c>
      <c r="E17463" s="2">
        <v>43708</v>
      </c>
      <c r="F17463" t="s">
        <v>30</v>
      </c>
      <c r="G17463" t="s">
        <v>1516</v>
      </c>
      <c r="H17463" t="s">
        <v>66</v>
      </c>
      <c r="I17463">
        <v>80260</v>
      </c>
      <c r="J17463">
        <v>62298</v>
      </c>
      <c r="K17463">
        <v>343868</v>
      </c>
      <c r="P17463" t="s">
        <v>65</v>
      </c>
      <c r="T17463">
        <v>8</v>
      </c>
      <c r="U17463">
        <v>19</v>
      </c>
      <c r="X17463" t="s">
        <v>64</v>
      </c>
      <c r="Y17463">
        <v>500</v>
      </c>
      <c r="Z17463" t="s">
        <v>63</v>
      </c>
      <c r="AA17463" t="s">
        <v>35</v>
      </c>
      <c r="AB17463">
        <v>1156</v>
      </c>
    </row>
    <row r="17464" spans="1:28" x14ac:dyDescent="0.25">
      <c r="A17464">
        <v>500</v>
      </c>
      <c r="B17464">
        <v>500105</v>
      </c>
      <c r="C17464">
        <v>6540</v>
      </c>
      <c r="D17464" s="1">
        <v>1.34</v>
      </c>
      <c r="E17464" s="2">
        <v>43708</v>
      </c>
      <c r="F17464" t="s">
        <v>30</v>
      </c>
      <c r="G17464" t="s">
        <v>1531</v>
      </c>
      <c r="H17464" t="s">
        <v>66</v>
      </c>
      <c r="I17464">
        <v>80763</v>
      </c>
      <c r="J17464">
        <v>62298</v>
      </c>
      <c r="K17464">
        <v>343868</v>
      </c>
      <c r="P17464" t="s">
        <v>65</v>
      </c>
      <c r="T17464">
        <v>8</v>
      </c>
      <c r="U17464">
        <v>19</v>
      </c>
      <c r="X17464" t="s">
        <v>64</v>
      </c>
      <c r="Y17464">
        <v>500</v>
      </c>
      <c r="Z17464" t="s">
        <v>63</v>
      </c>
      <c r="AA17464" t="s">
        <v>35</v>
      </c>
      <c r="AB17464">
        <v>1158</v>
      </c>
    </row>
    <row r="17465" spans="1:28" x14ac:dyDescent="0.25">
      <c r="A17465">
        <v>500</v>
      </c>
      <c r="B17465">
        <v>500106</v>
      </c>
      <c r="C17465">
        <v>6540</v>
      </c>
      <c r="D17465" s="1">
        <v>0.39</v>
      </c>
      <c r="E17465" s="2">
        <v>43708</v>
      </c>
      <c r="F17465" t="s">
        <v>30</v>
      </c>
      <c r="G17465" t="s">
        <v>1528</v>
      </c>
      <c r="H17465" t="s">
        <v>66</v>
      </c>
      <c r="I17465">
        <v>80764</v>
      </c>
      <c r="J17465">
        <v>62298</v>
      </c>
      <c r="K17465">
        <v>343868</v>
      </c>
      <c r="P17465" t="s">
        <v>65</v>
      </c>
      <c r="T17465">
        <v>8</v>
      </c>
      <c r="U17465">
        <v>19</v>
      </c>
      <c r="X17465" t="s">
        <v>64</v>
      </c>
      <c r="Y17465">
        <v>500</v>
      </c>
      <c r="Z17465" t="s">
        <v>63</v>
      </c>
      <c r="AA17465" t="s">
        <v>35</v>
      </c>
      <c r="AB17465">
        <v>1160</v>
      </c>
    </row>
    <row r="17466" spans="1:28" x14ac:dyDescent="0.25">
      <c r="A17466">
        <v>500</v>
      </c>
      <c r="B17466">
        <v>500116</v>
      </c>
      <c r="C17466">
        <v>6540</v>
      </c>
      <c r="D17466" s="1">
        <v>99.54</v>
      </c>
      <c r="E17466" s="2">
        <v>43708</v>
      </c>
      <c r="F17466" t="s">
        <v>30</v>
      </c>
      <c r="G17466" t="s">
        <v>1517</v>
      </c>
      <c r="H17466" t="s">
        <v>66</v>
      </c>
      <c r="I17466">
        <v>80767</v>
      </c>
      <c r="J17466">
        <v>62298</v>
      </c>
      <c r="K17466">
        <v>343868</v>
      </c>
      <c r="P17466" t="s">
        <v>65</v>
      </c>
      <c r="T17466">
        <v>8</v>
      </c>
      <c r="U17466">
        <v>19</v>
      </c>
      <c r="X17466" t="s">
        <v>64</v>
      </c>
      <c r="Y17466">
        <v>500</v>
      </c>
      <c r="Z17466" t="s">
        <v>63</v>
      </c>
      <c r="AA17466" t="s">
        <v>35</v>
      </c>
      <c r="AB17466">
        <v>1162</v>
      </c>
    </row>
    <row r="17467" spans="1:28" x14ac:dyDescent="0.25">
      <c r="A17467">
        <v>500</v>
      </c>
      <c r="B17467">
        <v>500119</v>
      </c>
      <c r="C17467">
        <v>6540</v>
      </c>
      <c r="D17467" s="1">
        <v>0.94</v>
      </c>
      <c r="E17467" s="2">
        <v>43708</v>
      </c>
      <c r="F17467" t="s">
        <v>30</v>
      </c>
      <c r="G17467" t="s">
        <v>1532</v>
      </c>
      <c r="H17467" t="s">
        <v>66</v>
      </c>
      <c r="I17467">
        <v>80770</v>
      </c>
      <c r="J17467">
        <v>62298</v>
      </c>
      <c r="K17467">
        <v>343868</v>
      </c>
      <c r="P17467" t="s">
        <v>65</v>
      </c>
      <c r="T17467">
        <v>8</v>
      </c>
      <c r="U17467">
        <v>19</v>
      </c>
      <c r="X17467" t="s">
        <v>64</v>
      </c>
      <c r="Y17467">
        <v>500</v>
      </c>
      <c r="Z17467" t="s">
        <v>63</v>
      </c>
      <c r="AA17467" t="s">
        <v>35</v>
      </c>
      <c r="AB17467">
        <v>1164</v>
      </c>
    </row>
    <row r="17468" spans="1:28" x14ac:dyDescent="0.25">
      <c r="A17468">
        <v>500</v>
      </c>
      <c r="B17468">
        <v>500126</v>
      </c>
      <c r="C17468">
        <v>6540</v>
      </c>
      <c r="D17468" s="1">
        <v>3.44</v>
      </c>
      <c r="E17468" s="2">
        <v>43708</v>
      </c>
      <c r="F17468" t="s">
        <v>30</v>
      </c>
      <c r="G17468" t="s">
        <v>1533</v>
      </c>
      <c r="H17468" t="s">
        <v>66</v>
      </c>
      <c r="I17468">
        <v>80773</v>
      </c>
      <c r="J17468">
        <v>62298</v>
      </c>
      <c r="K17468">
        <v>343868</v>
      </c>
      <c r="P17468" t="s">
        <v>65</v>
      </c>
      <c r="T17468">
        <v>8</v>
      </c>
      <c r="U17468">
        <v>19</v>
      </c>
      <c r="X17468" t="s">
        <v>64</v>
      </c>
      <c r="Y17468">
        <v>500</v>
      </c>
      <c r="Z17468" t="s">
        <v>63</v>
      </c>
      <c r="AA17468" t="s">
        <v>35</v>
      </c>
      <c r="AB17468">
        <v>1166</v>
      </c>
    </row>
    <row r="17469" spans="1:28" x14ac:dyDescent="0.25">
      <c r="A17469">
        <v>500</v>
      </c>
      <c r="B17469">
        <v>500127</v>
      </c>
      <c r="C17469">
        <v>6540</v>
      </c>
      <c r="D17469" s="1">
        <v>0.8</v>
      </c>
      <c r="E17469" s="2">
        <v>43708</v>
      </c>
      <c r="F17469" t="s">
        <v>30</v>
      </c>
      <c r="G17469" t="s">
        <v>1534</v>
      </c>
      <c r="H17469" t="s">
        <v>66</v>
      </c>
      <c r="I17469">
        <v>80774</v>
      </c>
      <c r="J17469">
        <v>62298</v>
      </c>
      <c r="K17469">
        <v>343868</v>
      </c>
      <c r="P17469" t="s">
        <v>65</v>
      </c>
      <c r="T17469">
        <v>8</v>
      </c>
      <c r="U17469">
        <v>19</v>
      </c>
      <c r="X17469" t="s">
        <v>64</v>
      </c>
      <c r="Y17469">
        <v>500</v>
      </c>
      <c r="Z17469" t="s">
        <v>63</v>
      </c>
      <c r="AA17469" t="s">
        <v>35</v>
      </c>
      <c r="AB17469">
        <v>1168</v>
      </c>
    </row>
    <row r="17470" spans="1:28" x14ac:dyDescent="0.25">
      <c r="A17470">
        <v>500</v>
      </c>
      <c r="B17470">
        <v>500128</v>
      </c>
      <c r="C17470">
        <v>6540</v>
      </c>
      <c r="D17470" s="1">
        <v>1.1599999999999999</v>
      </c>
      <c r="E17470" s="2">
        <v>43708</v>
      </c>
      <c r="F17470" t="s">
        <v>30</v>
      </c>
      <c r="G17470" t="s">
        <v>1518</v>
      </c>
      <c r="H17470" t="s">
        <v>66</v>
      </c>
      <c r="I17470">
        <v>80775</v>
      </c>
      <c r="J17470">
        <v>62298</v>
      </c>
      <c r="K17470">
        <v>343868</v>
      </c>
      <c r="P17470" t="s">
        <v>65</v>
      </c>
      <c r="T17470">
        <v>8</v>
      </c>
      <c r="U17470">
        <v>19</v>
      </c>
      <c r="X17470" t="s">
        <v>64</v>
      </c>
      <c r="Y17470">
        <v>500</v>
      </c>
      <c r="Z17470" t="s">
        <v>63</v>
      </c>
      <c r="AA17470" t="s">
        <v>35</v>
      </c>
      <c r="AB17470">
        <v>1170</v>
      </c>
    </row>
    <row r="17471" spans="1:28" x14ac:dyDescent="0.25">
      <c r="A17471">
        <v>500</v>
      </c>
      <c r="B17471">
        <v>500112</v>
      </c>
      <c r="C17471">
        <v>6540</v>
      </c>
      <c r="D17471" s="1">
        <v>92.23</v>
      </c>
      <c r="E17471" s="2">
        <v>43708</v>
      </c>
      <c r="F17471" t="s">
        <v>30</v>
      </c>
      <c r="G17471" t="s">
        <v>809</v>
      </c>
      <c r="H17471" t="s">
        <v>66</v>
      </c>
      <c r="I17471">
        <v>501138</v>
      </c>
      <c r="J17471">
        <v>62298</v>
      </c>
      <c r="K17471">
        <v>343868</v>
      </c>
      <c r="P17471" t="s">
        <v>65</v>
      </c>
      <c r="T17471">
        <v>8</v>
      </c>
      <c r="U17471">
        <v>19</v>
      </c>
      <c r="X17471" t="s">
        <v>64</v>
      </c>
      <c r="Y17471">
        <v>500</v>
      </c>
      <c r="Z17471" t="s">
        <v>63</v>
      </c>
      <c r="AA17471" t="s">
        <v>35</v>
      </c>
      <c r="AB17471">
        <v>1172</v>
      </c>
    </row>
    <row r="17472" spans="1:28" x14ac:dyDescent="0.25">
      <c r="A17472">
        <v>500</v>
      </c>
      <c r="B17472">
        <v>500116</v>
      </c>
      <c r="C17472">
        <v>6540</v>
      </c>
      <c r="D17472" s="1">
        <v>0.82</v>
      </c>
      <c r="E17472" s="2">
        <v>43708</v>
      </c>
      <c r="F17472" t="s">
        <v>30</v>
      </c>
      <c r="G17472" t="s">
        <v>778</v>
      </c>
      <c r="H17472" t="s">
        <v>66</v>
      </c>
      <c r="I17472">
        <v>501348</v>
      </c>
      <c r="J17472">
        <v>62298</v>
      </c>
      <c r="K17472">
        <v>343868</v>
      </c>
      <c r="P17472" t="s">
        <v>65</v>
      </c>
      <c r="T17472">
        <v>8</v>
      </c>
      <c r="U17472">
        <v>19</v>
      </c>
      <c r="X17472" t="s">
        <v>64</v>
      </c>
      <c r="Y17472">
        <v>500</v>
      </c>
      <c r="Z17472" t="s">
        <v>63</v>
      </c>
      <c r="AA17472" t="s">
        <v>35</v>
      </c>
      <c r="AB17472">
        <v>1174</v>
      </c>
    </row>
    <row r="17473" spans="1:28" x14ac:dyDescent="0.25">
      <c r="A17473">
        <v>500</v>
      </c>
      <c r="B17473">
        <v>500116</v>
      </c>
      <c r="C17473">
        <v>6540</v>
      </c>
      <c r="D17473" s="1">
        <v>18.149999999999999</v>
      </c>
      <c r="E17473" s="2">
        <v>43708</v>
      </c>
      <c r="F17473" t="s">
        <v>30</v>
      </c>
      <c r="G17473" t="s">
        <v>810</v>
      </c>
      <c r="H17473" t="s">
        <v>66</v>
      </c>
      <c r="I17473">
        <v>501349</v>
      </c>
      <c r="J17473">
        <v>62298</v>
      </c>
      <c r="K17473">
        <v>343868</v>
      </c>
      <c r="P17473" t="s">
        <v>65</v>
      </c>
      <c r="T17473">
        <v>8</v>
      </c>
      <c r="U17473">
        <v>19</v>
      </c>
      <c r="X17473" t="s">
        <v>64</v>
      </c>
      <c r="Y17473">
        <v>500</v>
      </c>
      <c r="Z17473" t="s">
        <v>63</v>
      </c>
      <c r="AA17473" t="s">
        <v>35</v>
      </c>
      <c r="AB17473">
        <v>1176</v>
      </c>
    </row>
    <row r="17474" spans="1:28" x14ac:dyDescent="0.25">
      <c r="A17474">
        <v>500</v>
      </c>
      <c r="B17474">
        <v>500116</v>
      </c>
      <c r="C17474">
        <v>6540</v>
      </c>
      <c r="D17474" s="1">
        <v>0.82</v>
      </c>
      <c r="E17474" s="2">
        <v>43708</v>
      </c>
      <c r="F17474" t="s">
        <v>30</v>
      </c>
      <c r="G17474" t="s">
        <v>811</v>
      </c>
      <c r="H17474" t="s">
        <v>66</v>
      </c>
      <c r="I17474">
        <v>501350</v>
      </c>
      <c r="J17474">
        <v>62298</v>
      </c>
      <c r="K17474">
        <v>343868</v>
      </c>
      <c r="P17474" t="s">
        <v>65</v>
      </c>
      <c r="T17474">
        <v>8</v>
      </c>
      <c r="U17474">
        <v>19</v>
      </c>
      <c r="X17474" t="s">
        <v>64</v>
      </c>
      <c r="Y17474">
        <v>500</v>
      </c>
      <c r="Z17474" t="s">
        <v>63</v>
      </c>
      <c r="AA17474" t="s">
        <v>35</v>
      </c>
      <c r="AB17474">
        <v>1178</v>
      </c>
    </row>
    <row r="17475" spans="1:28" x14ac:dyDescent="0.25">
      <c r="A17475">
        <v>500</v>
      </c>
      <c r="B17475">
        <v>500116</v>
      </c>
      <c r="C17475">
        <v>6540</v>
      </c>
      <c r="D17475" s="1">
        <v>0.82</v>
      </c>
      <c r="E17475" s="2">
        <v>43708</v>
      </c>
      <c r="F17475" t="s">
        <v>30</v>
      </c>
      <c r="G17475" t="s">
        <v>812</v>
      </c>
      <c r="H17475" t="s">
        <v>66</v>
      </c>
      <c r="I17475">
        <v>501351</v>
      </c>
      <c r="J17475">
        <v>62298</v>
      </c>
      <c r="K17475">
        <v>343868</v>
      </c>
      <c r="P17475" t="s">
        <v>65</v>
      </c>
      <c r="T17475">
        <v>8</v>
      </c>
      <c r="U17475">
        <v>19</v>
      </c>
      <c r="X17475" t="s">
        <v>64</v>
      </c>
      <c r="Y17475">
        <v>500</v>
      </c>
      <c r="Z17475" t="s">
        <v>63</v>
      </c>
      <c r="AA17475" t="s">
        <v>35</v>
      </c>
      <c r="AB17475">
        <v>1180</v>
      </c>
    </row>
    <row r="17476" spans="1:28" x14ac:dyDescent="0.25">
      <c r="A17476">
        <v>500</v>
      </c>
      <c r="B17476">
        <v>500116</v>
      </c>
      <c r="C17476">
        <v>6540</v>
      </c>
      <c r="D17476" s="1">
        <v>4.17</v>
      </c>
      <c r="E17476" s="2">
        <v>43708</v>
      </c>
      <c r="F17476" t="s">
        <v>30</v>
      </c>
      <c r="G17476" t="s">
        <v>813</v>
      </c>
      <c r="H17476" t="s">
        <v>66</v>
      </c>
      <c r="I17476">
        <v>501352</v>
      </c>
      <c r="J17476">
        <v>62298</v>
      </c>
      <c r="K17476">
        <v>343868</v>
      </c>
      <c r="P17476" t="s">
        <v>65</v>
      </c>
      <c r="T17476">
        <v>8</v>
      </c>
      <c r="U17476">
        <v>19</v>
      </c>
      <c r="X17476" t="s">
        <v>64</v>
      </c>
      <c r="Y17476">
        <v>500</v>
      </c>
      <c r="Z17476" t="s">
        <v>63</v>
      </c>
      <c r="AA17476" t="s">
        <v>35</v>
      </c>
      <c r="AB17476">
        <v>1182</v>
      </c>
    </row>
    <row r="17477" spans="1:28" x14ac:dyDescent="0.25">
      <c r="A17477">
        <v>500</v>
      </c>
      <c r="B17477">
        <v>500116</v>
      </c>
      <c r="C17477">
        <v>6540</v>
      </c>
      <c r="D17477" s="1">
        <v>0.82</v>
      </c>
      <c r="E17477" s="2">
        <v>43708</v>
      </c>
      <c r="F17477" t="s">
        <v>30</v>
      </c>
      <c r="G17477" t="s">
        <v>814</v>
      </c>
      <c r="H17477" t="s">
        <v>66</v>
      </c>
      <c r="I17477">
        <v>501353</v>
      </c>
      <c r="J17477">
        <v>62298</v>
      </c>
      <c r="K17477">
        <v>343868</v>
      </c>
      <c r="P17477" t="s">
        <v>65</v>
      </c>
      <c r="T17477">
        <v>8</v>
      </c>
      <c r="U17477">
        <v>19</v>
      </c>
      <c r="X17477" t="s">
        <v>64</v>
      </c>
      <c r="Y17477">
        <v>500</v>
      </c>
      <c r="Z17477" t="s">
        <v>63</v>
      </c>
      <c r="AA17477" t="s">
        <v>35</v>
      </c>
      <c r="AB17477">
        <v>1184</v>
      </c>
    </row>
    <row r="17478" spans="1:28" x14ac:dyDescent="0.25">
      <c r="A17478">
        <v>500</v>
      </c>
      <c r="B17478">
        <v>500116</v>
      </c>
      <c r="C17478">
        <v>6540</v>
      </c>
      <c r="D17478" s="1">
        <v>0.68</v>
      </c>
      <c r="E17478" s="2">
        <v>43708</v>
      </c>
      <c r="F17478" t="s">
        <v>30</v>
      </c>
      <c r="G17478" t="s">
        <v>815</v>
      </c>
      <c r="H17478" t="s">
        <v>66</v>
      </c>
      <c r="I17478">
        <v>501354</v>
      </c>
      <c r="J17478">
        <v>62298</v>
      </c>
      <c r="K17478">
        <v>343868</v>
      </c>
      <c r="P17478" t="s">
        <v>65</v>
      </c>
      <c r="T17478">
        <v>8</v>
      </c>
      <c r="U17478">
        <v>19</v>
      </c>
      <c r="X17478" t="s">
        <v>64</v>
      </c>
      <c r="Y17478">
        <v>500</v>
      </c>
      <c r="Z17478" t="s">
        <v>63</v>
      </c>
      <c r="AA17478" t="s">
        <v>35</v>
      </c>
      <c r="AB17478">
        <v>1186</v>
      </c>
    </row>
    <row r="17479" spans="1:28" x14ac:dyDescent="0.25">
      <c r="A17479">
        <v>500</v>
      </c>
      <c r="B17479">
        <v>500116</v>
      </c>
      <c r="C17479">
        <v>6540</v>
      </c>
      <c r="D17479" s="1">
        <v>0.69</v>
      </c>
      <c r="E17479" s="2">
        <v>43708</v>
      </c>
      <c r="F17479" t="s">
        <v>30</v>
      </c>
      <c r="G17479" t="s">
        <v>816</v>
      </c>
      <c r="H17479" t="s">
        <v>66</v>
      </c>
      <c r="I17479">
        <v>501355</v>
      </c>
      <c r="J17479">
        <v>62298</v>
      </c>
      <c r="K17479">
        <v>343868</v>
      </c>
      <c r="P17479" t="s">
        <v>65</v>
      </c>
      <c r="T17479">
        <v>8</v>
      </c>
      <c r="U17479">
        <v>19</v>
      </c>
      <c r="X17479" t="s">
        <v>64</v>
      </c>
      <c r="Y17479">
        <v>500</v>
      </c>
      <c r="Z17479" t="s">
        <v>63</v>
      </c>
      <c r="AA17479" t="s">
        <v>35</v>
      </c>
      <c r="AB17479">
        <v>1188</v>
      </c>
    </row>
    <row r="17480" spans="1:28" x14ac:dyDescent="0.25">
      <c r="A17480">
        <v>500</v>
      </c>
      <c r="B17480">
        <v>500116</v>
      </c>
      <c r="C17480">
        <v>6540</v>
      </c>
      <c r="D17480" s="1">
        <v>5.97</v>
      </c>
      <c r="E17480" s="2">
        <v>43708</v>
      </c>
      <c r="F17480" t="s">
        <v>30</v>
      </c>
      <c r="G17480" t="s">
        <v>817</v>
      </c>
      <c r="H17480" t="s">
        <v>66</v>
      </c>
      <c r="I17480">
        <v>501356</v>
      </c>
      <c r="J17480">
        <v>62298</v>
      </c>
      <c r="K17480">
        <v>343868</v>
      </c>
      <c r="P17480" t="s">
        <v>65</v>
      </c>
      <c r="T17480">
        <v>8</v>
      </c>
      <c r="U17480">
        <v>19</v>
      </c>
      <c r="X17480" t="s">
        <v>64</v>
      </c>
      <c r="Y17480">
        <v>500</v>
      </c>
      <c r="Z17480" t="s">
        <v>63</v>
      </c>
      <c r="AA17480" t="s">
        <v>35</v>
      </c>
      <c r="AB17480">
        <v>1190</v>
      </c>
    </row>
    <row r="17481" spans="1:28" x14ac:dyDescent="0.25">
      <c r="A17481">
        <v>500</v>
      </c>
      <c r="B17481">
        <v>500116</v>
      </c>
      <c r="C17481">
        <v>6540</v>
      </c>
      <c r="D17481" s="1">
        <v>2.31</v>
      </c>
      <c r="E17481" s="2">
        <v>43708</v>
      </c>
      <c r="F17481" t="s">
        <v>30</v>
      </c>
      <c r="G17481" t="s">
        <v>817</v>
      </c>
      <c r="H17481" t="s">
        <v>66</v>
      </c>
      <c r="I17481">
        <v>501357</v>
      </c>
      <c r="J17481">
        <v>62298</v>
      </c>
      <c r="K17481">
        <v>343868</v>
      </c>
      <c r="P17481" t="s">
        <v>65</v>
      </c>
      <c r="T17481">
        <v>8</v>
      </c>
      <c r="U17481">
        <v>19</v>
      </c>
      <c r="X17481" t="s">
        <v>64</v>
      </c>
      <c r="Y17481">
        <v>500</v>
      </c>
      <c r="Z17481" t="s">
        <v>63</v>
      </c>
      <c r="AA17481" t="s">
        <v>35</v>
      </c>
      <c r="AB17481">
        <v>1192</v>
      </c>
    </row>
    <row r="17482" spans="1:28" x14ac:dyDescent="0.25">
      <c r="A17482">
        <v>500</v>
      </c>
      <c r="B17482">
        <v>500116</v>
      </c>
      <c r="C17482">
        <v>6540</v>
      </c>
      <c r="D17482" s="1">
        <v>0.69</v>
      </c>
      <c r="E17482" s="2">
        <v>43708</v>
      </c>
      <c r="F17482" t="s">
        <v>30</v>
      </c>
      <c r="G17482" t="s">
        <v>818</v>
      </c>
      <c r="H17482" t="s">
        <v>66</v>
      </c>
      <c r="I17482">
        <v>501358</v>
      </c>
      <c r="J17482">
        <v>62298</v>
      </c>
      <c r="K17482">
        <v>343868</v>
      </c>
      <c r="P17482" t="s">
        <v>65</v>
      </c>
      <c r="T17482">
        <v>8</v>
      </c>
      <c r="U17482">
        <v>19</v>
      </c>
      <c r="X17482" t="s">
        <v>64</v>
      </c>
      <c r="Y17482">
        <v>500</v>
      </c>
      <c r="Z17482" t="s">
        <v>63</v>
      </c>
      <c r="AA17482" t="s">
        <v>35</v>
      </c>
      <c r="AB17482">
        <v>1194</v>
      </c>
    </row>
    <row r="17483" spans="1:28" x14ac:dyDescent="0.25">
      <c r="A17483">
        <v>500</v>
      </c>
      <c r="B17483">
        <v>500116</v>
      </c>
      <c r="C17483">
        <v>6540</v>
      </c>
      <c r="D17483" s="1">
        <v>0.82</v>
      </c>
      <c r="E17483" s="2">
        <v>43708</v>
      </c>
      <c r="F17483" t="s">
        <v>30</v>
      </c>
      <c r="G17483" t="s">
        <v>819</v>
      </c>
      <c r="H17483" t="s">
        <v>66</v>
      </c>
      <c r="I17483">
        <v>501359</v>
      </c>
      <c r="J17483">
        <v>62298</v>
      </c>
      <c r="K17483">
        <v>343868</v>
      </c>
      <c r="P17483" t="s">
        <v>65</v>
      </c>
      <c r="T17483">
        <v>8</v>
      </c>
      <c r="U17483">
        <v>19</v>
      </c>
      <c r="X17483" t="s">
        <v>64</v>
      </c>
      <c r="Y17483">
        <v>500</v>
      </c>
      <c r="Z17483" t="s">
        <v>63</v>
      </c>
      <c r="AA17483" t="s">
        <v>35</v>
      </c>
      <c r="AB17483">
        <v>1196</v>
      </c>
    </row>
    <row r="17484" spans="1:28" x14ac:dyDescent="0.25">
      <c r="A17484">
        <v>500</v>
      </c>
      <c r="B17484">
        <v>500116</v>
      </c>
      <c r="C17484">
        <v>6540</v>
      </c>
      <c r="D17484" s="1">
        <v>10.69</v>
      </c>
      <c r="E17484" s="2">
        <v>43708</v>
      </c>
      <c r="F17484" t="s">
        <v>30</v>
      </c>
      <c r="G17484" t="s">
        <v>820</v>
      </c>
      <c r="H17484" t="s">
        <v>66</v>
      </c>
      <c r="I17484">
        <v>501360</v>
      </c>
      <c r="J17484">
        <v>62298</v>
      </c>
      <c r="K17484">
        <v>343868</v>
      </c>
      <c r="P17484" t="s">
        <v>65</v>
      </c>
      <c r="T17484">
        <v>8</v>
      </c>
      <c r="U17484">
        <v>19</v>
      </c>
      <c r="X17484" t="s">
        <v>64</v>
      </c>
      <c r="Y17484">
        <v>500</v>
      </c>
      <c r="Z17484" t="s">
        <v>63</v>
      </c>
      <c r="AA17484" t="s">
        <v>35</v>
      </c>
      <c r="AB17484">
        <v>1198</v>
      </c>
    </row>
    <row r="17485" spans="1:28" x14ac:dyDescent="0.25">
      <c r="A17485">
        <v>500</v>
      </c>
      <c r="B17485">
        <v>500116</v>
      </c>
      <c r="C17485">
        <v>6540</v>
      </c>
      <c r="D17485" s="1">
        <v>3.88</v>
      </c>
      <c r="E17485" s="2">
        <v>43708</v>
      </c>
      <c r="F17485" t="s">
        <v>30</v>
      </c>
      <c r="G17485" t="s">
        <v>821</v>
      </c>
      <c r="H17485" t="s">
        <v>66</v>
      </c>
      <c r="I17485">
        <v>501361</v>
      </c>
      <c r="J17485">
        <v>62298</v>
      </c>
      <c r="K17485">
        <v>343868</v>
      </c>
      <c r="P17485" t="s">
        <v>65</v>
      </c>
      <c r="T17485">
        <v>8</v>
      </c>
      <c r="U17485">
        <v>19</v>
      </c>
      <c r="X17485" t="s">
        <v>64</v>
      </c>
      <c r="Y17485">
        <v>500</v>
      </c>
      <c r="Z17485" t="s">
        <v>63</v>
      </c>
      <c r="AA17485" t="s">
        <v>35</v>
      </c>
      <c r="AB17485">
        <v>1200</v>
      </c>
    </row>
    <row r="17486" spans="1:28" x14ac:dyDescent="0.25">
      <c r="A17486">
        <v>500</v>
      </c>
      <c r="B17486">
        <v>500116</v>
      </c>
      <c r="C17486">
        <v>6540</v>
      </c>
      <c r="D17486" s="1">
        <v>0.82</v>
      </c>
      <c r="E17486" s="2">
        <v>43708</v>
      </c>
      <c r="F17486" t="s">
        <v>30</v>
      </c>
      <c r="G17486" t="s">
        <v>822</v>
      </c>
      <c r="H17486" t="s">
        <v>66</v>
      </c>
      <c r="I17486">
        <v>501362</v>
      </c>
      <c r="J17486">
        <v>62298</v>
      </c>
      <c r="K17486">
        <v>343868</v>
      </c>
      <c r="P17486" t="s">
        <v>65</v>
      </c>
      <c r="T17486">
        <v>8</v>
      </c>
      <c r="U17486">
        <v>19</v>
      </c>
      <c r="X17486" t="s">
        <v>64</v>
      </c>
      <c r="Y17486">
        <v>500</v>
      </c>
      <c r="Z17486" t="s">
        <v>63</v>
      </c>
      <c r="AA17486" t="s">
        <v>35</v>
      </c>
      <c r="AB17486">
        <v>1202</v>
      </c>
    </row>
    <row r="17487" spans="1:28" x14ac:dyDescent="0.25">
      <c r="A17487">
        <v>500</v>
      </c>
      <c r="B17487">
        <v>500116</v>
      </c>
      <c r="C17487">
        <v>6540</v>
      </c>
      <c r="D17487" s="1">
        <v>0.82</v>
      </c>
      <c r="E17487" s="2">
        <v>43708</v>
      </c>
      <c r="F17487" t="s">
        <v>30</v>
      </c>
      <c r="G17487" t="s">
        <v>823</v>
      </c>
      <c r="H17487" t="s">
        <v>66</v>
      </c>
      <c r="I17487">
        <v>501363</v>
      </c>
      <c r="J17487">
        <v>62298</v>
      </c>
      <c r="K17487">
        <v>343868</v>
      </c>
      <c r="P17487" t="s">
        <v>65</v>
      </c>
      <c r="T17487">
        <v>8</v>
      </c>
      <c r="U17487">
        <v>19</v>
      </c>
      <c r="X17487" t="s">
        <v>64</v>
      </c>
      <c r="Y17487">
        <v>500</v>
      </c>
      <c r="Z17487" t="s">
        <v>63</v>
      </c>
      <c r="AA17487" t="s">
        <v>35</v>
      </c>
      <c r="AB17487">
        <v>1204</v>
      </c>
    </row>
    <row r="17488" spans="1:28" x14ac:dyDescent="0.25">
      <c r="A17488">
        <v>500</v>
      </c>
      <c r="B17488">
        <v>500116</v>
      </c>
      <c r="C17488">
        <v>6540</v>
      </c>
      <c r="D17488" s="1">
        <v>0.82</v>
      </c>
      <c r="E17488" s="2">
        <v>43708</v>
      </c>
      <c r="F17488" t="s">
        <v>30</v>
      </c>
      <c r="G17488" t="s">
        <v>824</v>
      </c>
      <c r="H17488" t="s">
        <v>66</v>
      </c>
      <c r="I17488">
        <v>501364</v>
      </c>
      <c r="J17488">
        <v>62298</v>
      </c>
      <c r="K17488">
        <v>343868</v>
      </c>
      <c r="P17488" t="s">
        <v>65</v>
      </c>
      <c r="T17488">
        <v>8</v>
      </c>
      <c r="U17488">
        <v>19</v>
      </c>
      <c r="X17488" t="s">
        <v>64</v>
      </c>
      <c r="Y17488">
        <v>500</v>
      </c>
      <c r="Z17488" t="s">
        <v>63</v>
      </c>
      <c r="AA17488" t="s">
        <v>35</v>
      </c>
      <c r="AB17488">
        <v>1206</v>
      </c>
    </row>
    <row r="17489" spans="1:28" x14ac:dyDescent="0.25">
      <c r="A17489">
        <v>500</v>
      </c>
      <c r="B17489">
        <v>500116</v>
      </c>
      <c r="C17489">
        <v>6540</v>
      </c>
      <c r="D17489" s="1">
        <v>4.99</v>
      </c>
      <c r="E17489" s="2">
        <v>43708</v>
      </c>
      <c r="F17489" t="s">
        <v>30</v>
      </c>
      <c r="G17489" t="s">
        <v>825</v>
      </c>
      <c r="H17489" t="s">
        <v>66</v>
      </c>
      <c r="I17489">
        <v>501365</v>
      </c>
      <c r="J17489">
        <v>62298</v>
      </c>
      <c r="K17489">
        <v>343868</v>
      </c>
      <c r="P17489" t="s">
        <v>65</v>
      </c>
      <c r="T17489">
        <v>8</v>
      </c>
      <c r="U17489">
        <v>19</v>
      </c>
      <c r="X17489" t="s">
        <v>64</v>
      </c>
      <c r="Y17489">
        <v>500</v>
      </c>
      <c r="Z17489" t="s">
        <v>63</v>
      </c>
      <c r="AA17489" t="s">
        <v>35</v>
      </c>
      <c r="AB17489">
        <v>1208</v>
      </c>
    </row>
    <row r="17490" spans="1:28" x14ac:dyDescent="0.25">
      <c r="A17490">
        <v>500</v>
      </c>
      <c r="B17490">
        <v>500116</v>
      </c>
      <c r="C17490">
        <v>6540</v>
      </c>
      <c r="D17490" s="1">
        <v>4.5599999999999996</v>
      </c>
      <c r="E17490" s="2">
        <v>43708</v>
      </c>
      <c r="F17490" t="s">
        <v>30</v>
      </c>
      <c r="G17490" t="s">
        <v>820</v>
      </c>
      <c r="H17490" t="s">
        <v>66</v>
      </c>
      <c r="I17490">
        <v>501366</v>
      </c>
      <c r="J17490">
        <v>62298</v>
      </c>
      <c r="K17490">
        <v>343868</v>
      </c>
      <c r="P17490" t="s">
        <v>65</v>
      </c>
      <c r="T17490">
        <v>8</v>
      </c>
      <c r="U17490">
        <v>19</v>
      </c>
      <c r="X17490" t="s">
        <v>64</v>
      </c>
      <c r="Y17490">
        <v>500</v>
      </c>
      <c r="Z17490" t="s">
        <v>63</v>
      </c>
      <c r="AA17490" t="s">
        <v>35</v>
      </c>
      <c r="AB17490">
        <v>1210</v>
      </c>
    </row>
    <row r="17491" spans="1:28" x14ac:dyDescent="0.25">
      <c r="A17491">
        <v>500</v>
      </c>
      <c r="B17491">
        <v>500116</v>
      </c>
      <c r="C17491">
        <v>6540</v>
      </c>
      <c r="D17491" s="1">
        <v>0.37</v>
      </c>
      <c r="E17491" s="2">
        <v>43708</v>
      </c>
      <c r="F17491" t="s">
        <v>30</v>
      </c>
      <c r="G17491" t="s">
        <v>820</v>
      </c>
      <c r="H17491" t="s">
        <v>66</v>
      </c>
      <c r="I17491">
        <v>501367</v>
      </c>
      <c r="J17491">
        <v>62298</v>
      </c>
      <c r="K17491">
        <v>343868</v>
      </c>
      <c r="P17491" t="s">
        <v>65</v>
      </c>
      <c r="T17491">
        <v>8</v>
      </c>
      <c r="U17491">
        <v>19</v>
      </c>
      <c r="X17491" t="s">
        <v>64</v>
      </c>
      <c r="Y17491">
        <v>500</v>
      </c>
      <c r="Z17491" t="s">
        <v>63</v>
      </c>
      <c r="AA17491" t="s">
        <v>35</v>
      </c>
      <c r="AB17491">
        <v>1212</v>
      </c>
    </row>
    <row r="17492" spans="1:28" x14ac:dyDescent="0.25">
      <c r="A17492">
        <v>500</v>
      </c>
      <c r="B17492">
        <v>500116</v>
      </c>
      <c r="C17492">
        <v>6540</v>
      </c>
      <c r="D17492" s="1">
        <v>0.49</v>
      </c>
      <c r="E17492" s="2">
        <v>43708</v>
      </c>
      <c r="F17492" t="s">
        <v>30</v>
      </c>
      <c r="G17492" t="s">
        <v>820</v>
      </c>
      <c r="H17492" t="s">
        <v>66</v>
      </c>
      <c r="I17492">
        <v>501368</v>
      </c>
      <c r="J17492">
        <v>62298</v>
      </c>
      <c r="K17492">
        <v>343868</v>
      </c>
      <c r="P17492" t="s">
        <v>65</v>
      </c>
      <c r="T17492">
        <v>8</v>
      </c>
      <c r="U17492">
        <v>19</v>
      </c>
      <c r="X17492" t="s">
        <v>64</v>
      </c>
      <c r="Y17492">
        <v>500</v>
      </c>
      <c r="Z17492" t="s">
        <v>63</v>
      </c>
      <c r="AA17492" t="s">
        <v>35</v>
      </c>
      <c r="AB17492">
        <v>1214</v>
      </c>
    </row>
    <row r="17493" spans="1:28" x14ac:dyDescent="0.25">
      <c r="A17493">
        <v>500</v>
      </c>
      <c r="B17493">
        <v>500116</v>
      </c>
      <c r="C17493">
        <v>6540</v>
      </c>
      <c r="D17493" s="1">
        <v>0.81</v>
      </c>
      <c r="E17493" s="2">
        <v>43708</v>
      </c>
      <c r="F17493" t="s">
        <v>30</v>
      </c>
      <c r="G17493" t="s">
        <v>826</v>
      </c>
      <c r="H17493" t="s">
        <v>66</v>
      </c>
      <c r="I17493">
        <v>501369</v>
      </c>
      <c r="J17493">
        <v>62298</v>
      </c>
      <c r="K17493">
        <v>343868</v>
      </c>
      <c r="P17493" t="s">
        <v>65</v>
      </c>
      <c r="T17493">
        <v>8</v>
      </c>
      <c r="U17493">
        <v>19</v>
      </c>
      <c r="X17493" t="s">
        <v>64</v>
      </c>
      <c r="Y17493">
        <v>500</v>
      </c>
      <c r="Z17493" t="s">
        <v>63</v>
      </c>
      <c r="AA17493" t="s">
        <v>35</v>
      </c>
      <c r="AB17493">
        <v>1216</v>
      </c>
    </row>
    <row r="17494" spans="1:28" x14ac:dyDescent="0.25">
      <c r="A17494">
        <v>500</v>
      </c>
      <c r="B17494">
        <v>500116</v>
      </c>
      <c r="C17494">
        <v>6540</v>
      </c>
      <c r="D17494" s="1">
        <v>0.81</v>
      </c>
      <c r="E17494" s="2">
        <v>43708</v>
      </c>
      <c r="F17494" t="s">
        <v>30</v>
      </c>
      <c r="G17494" t="s">
        <v>827</v>
      </c>
      <c r="H17494" t="s">
        <v>66</v>
      </c>
      <c r="I17494">
        <v>501370</v>
      </c>
      <c r="J17494">
        <v>62298</v>
      </c>
      <c r="K17494">
        <v>343868</v>
      </c>
      <c r="P17494" t="s">
        <v>65</v>
      </c>
      <c r="T17494">
        <v>8</v>
      </c>
      <c r="U17494">
        <v>19</v>
      </c>
      <c r="X17494" t="s">
        <v>64</v>
      </c>
      <c r="Y17494">
        <v>500</v>
      </c>
      <c r="Z17494" t="s">
        <v>63</v>
      </c>
      <c r="AA17494" t="s">
        <v>35</v>
      </c>
      <c r="AB17494">
        <v>1218</v>
      </c>
    </row>
    <row r="17495" spans="1:28" x14ac:dyDescent="0.25">
      <c r="A17495">
        <v>500</v>
      </c>
      <c r="B17495">
        <v>500116</v>
      </c>
      <c r="C17495">
        <v>6540</v>
      </c>
      <c r="D17495" s="1">
        <v>0.81</v>
      </c>
      <c r="E17495" s="2">
        <v>43708</v>
      </c>
      <c r="F17495" t="s">
        <v>30</v>
      </c>
      <c r="G17495" t="s">
        <v>828</v>
      </c>
      <c r="H17495" t="s">
        <v>66</v>
      </c>
      <c r="I17495">
        <v>501371</v>
      </c>
      <c r="J17495">
        <v>62298</v>
      </c>
      <c r="K17495">
        <v>343868</v>
      </c>
      <c r="P17495" t="s">
        <v>65</v>
      </c>
      <c r="T17495">
        <v>8</v>
      </c>
      <c r="U17495">
        <v>19</v>
      </c>
      <c r="X17495" t="s">
        <v>64</v>
      </c>
      <c r="Y17495">
        <v>500</v>
      </c>
      <c r="Z17495" t="s">
        <v>63</v>
      </c>
      <c r="AA17495" t="s">
        <v>35</v>
      </c>
      <c r="AB17495">
        <v>1220</v>
      </c>
    </row>
    <row r="17496" spans="1:28" x14ac:dyDescent="0.25">
      <c r="A17496">
        <v>500</v>
      </c>
      <c r="B17496">
        <v>500116</v>
      </c>
      <c r="C17496">
        <v>6540</v>
      </c>
      <c r="D17496" s="1">
        <v>3.87</v>
      </c>
      <c r="E17496" s="2">
        <v>43708</v>
      </c>
      <c r="F17496" t="s">
        <v>30</v>
      </c>
      <c r="G17496" t="s">
        <v>829</v>
      </c>
      <c r="H17496" t="s">
        <v>66</v>
      </c>
      <c r="I17496">
        <v>501372</v>
      </c>
      <c r="J17496">
        <v>62298</v>
      </c>
      <c r="K17496">
        <v>343868</v>
      </c>
      <c r="P17496" t="s">
        <v>65</v>
      </c>
      <c r="T17496">
        <v>8</v>
      </c>
      <c r="U17496">
        <v>19</v>
      </c>
      <c r="X17496" t="s">
        <v>64</v>
      </c>
      <c r="Y17496">
        <v>500</v>
      </c>
      <c r="Z17496" t="s">
        <v>63</v>
      </c>
      <c r="AA17496" t="s">
        <v>35</v>
      </c>
      <c r="AB17496">
        <v>1222</v>
      </c>
    </row>
    <row r="17497" spans="1:28" x14ac:dyDescent="0.25">
      <c r="A17497">
        <v>500</v>
      </c>
      <c r="B17497">
        <v>500116</v>
      </c>
      <c r="C17497">
        <v>6540</v>
      </c>
      <c r="D17497" s="1">
        <v>0.12</v>
      </c>
      <c r="E17497" s="2">
        <v>43708</v>
      </c>
      <c r="F17497" t="s">
        <v>30</v>
      </c>
      <c r="G17497" t="s">
        <v>830</v>
      </c>
      <c r="H17497" t="s">
        <v>66</v>
      </c>
      <c r="I17497">
        <v>501373</v>
      </c>
      <c r="J17497">
        <v>62298</v>
      </c>
      <c r="K17497">
        <v>343868</v>
      </c>
      <c r="P17497" t="s">
        <v>65</v>
      </c>
      <c r="T17497">
        <v>8</v>
      </c>
      <c r="U17497">
        <v>19</v>
      </c>
      <c r="X17497" t="s">
        <v>64</v>
      </c>
      <c r="Y17497">
        <v>500</v>
      </c>
      <c r="Z17497" t="s">
        <v>63</v>
      </c>
      <c r="AA17497" t="s">
        <v>35</v>
      </c>
      <c r="AB17497">
        <v>1224</v>
      </c>
    </row>
    <row r="17498" spans="1:28" x14ac:dyDescent="0.25">
      <c r="A17498">
        <v>500</v>
      </c>
      <c r="B17498">
        <v>500116</v>
      </c>
      <c r="C17498">
        <v>6540</v>
      </c>
      <c r="D17498" s="1">
        <v>0.81</v>
      </c>
      <c r="E17498" s="2">
        <v>43708</v>
      </c>
      <c r="F17498" t="s">
        <v>30</v>
      </c>
      <c r="G17498" t="s">
        <v>831</v>
      </c>
      <c r="H17498" t="s">
        <v>66</v>
      </c>
      <c r="I17498">
        <v>501374</v>
      </c>
      <c r="J17498">
        <v>62298</v>
      </c>
      <c r="K17498">
        <v>343868</v>
      </c>
      <c r="P17498" t="s">
        <v>65</v>
      </c>
      <c r="T17498">
        <v>8</v>
      </c>
      <c r="U17498">
        <v>19</v>
      </c>
      <c r="X17498" t="s">
        <v>64</v>
      </c>
      <c r="Y17498">
        <v>500</v>
      </c>
      <c r="Z17498" t="s">
        <v>63</v>
      </c>
      <c r="AA17498" t="s">
        <v>35</v>
      </c>
      <c r="AB17498">
        <v>1226</v>
      </c>
    </row>
    <row r="17499" spans="1:28" x14ac:dyDescent="0.25">
      <c r="A17499">
        <v>500</v>
      </c>
      <c r="B17499">
        <v>500116</v>
      </c>
      <c r="C17499">
        <v>6540</v>
      </c>
      <c r="D17499" s="1">
        <v>0.87</v>
      </c>
      <c r="E17499" s="2">
        <v>43708</v>
      </c>
      <c r="F17499" t="s">
        <v>30</v>
      </c>
      <c r="G17499" t="s">
        <v>820</v>
      </c>
      <c r="H17499" t="s">
        <v>66</v>
      </c>
      <c r="I17499">
        <v>501375</v>
      </c>
      <c r="J17499">
        <v>62298</v>
      </c>
      <c r="K17499">
        <v>343868</v>
      </c>
      <c r="P17499" t="s">
        <v>65</v>
      </c>
      <c r="T17499">
        <v>8</v>
      </c>
      <c r="U17499">
        <v>19</v>
      </c>
      <c r="X17499" t="s">
        <v>64</v>
      </c>
      <c r="Y17499">
        <v>500</v>
      </c>
      <c r="Z17499" t="s">
        <v>63</v>
      </c>
      <c r="AA17499" t="s">
        <v>35</v>
      </c>
      <c r="AB17499">
        <v>1228</v>
      </c>
    </row>
    <row r="17500" spans="1:28" x14ac:dyDescent="0.25">
      <c r="A17500">
        <v>500</v>
      </c>
      <c r="B17500">
        <v>500116</v>
      </c>
      <c r="C17500">
        <v>6540</v>
      </c>
      <c r="D17500" s="1">
        <v>0.81</v>
      </c>
      <c r="E17500" s="2">
        <v>43708</v>
      </c>
      <c r="F17500" t="s">
        <v>30</v>
      </c>
      <c r="G17500" t="s">
        <v>832</v>
      </c>
      <c r="H17500" t="s">
        <v>66</v>
      </c>
      <c r="I17500">
        <v>501376</v>
      </c>
      <c r="J17500">
        <v>62298</v>
      </c>
      <c r="K17500">
        <v>343868</v>
      </c>
      <c r="P17500" t="s">
        <v>65</v>
      </c>
      <c r="T17500">
        <v>8</v>
      </c>
      <c r="U17500">
        <v>19</v>
      </c>
      <c r="X17500" t="s">
        <v>64</v>
      </c>
      <c r="Y17500">
        <v>500</v>
      </c>
      <c r="Z17500" t="s">
        <v>63</v>
      </c>
      <c r="AA17500" t="s">
        <v>35</v>
      </c>
      <c r="AB17500">
        <v>1230</v>
      </c>
    </row>
    <row r="17501" spans="1:28" x14ac:dyDescent="0.25">
      <c r="A17501">
        <v>500</v>
      </c>
      <c r="B17501">
        <v>500116</v>
      </c>
      <c r="C17501">
        <v>6540</v>
      </c>
      <c r="D17501" s="1">
        <v>0.81</v>
      </c>
      <c r="E17501" s="2">
        <v>43708</v>
      </c>
      <c r="F17501" t="s">
        <v>30</v>
      </c>
      <c r="G17501" t="s">
        <v>833</v>
      </c>
      <c r="H17501" t="s">
        <v>66</v>
      </c>
      <c r="I17501">
        <v>501377</v>
      </c>
      <c r="J17501">
        <v>62298</v>
      </c>
      <c r="K17501">
        <v>343868</v>
      </c>
      <c r="P17501" t="s">
        <v>65</v>
      </c>
      <c r="T17501">
        <v>8</v>
      </c>
      <c r="U17501">
        <v>19</v>
      </c>
      <c r="X17501" t="s">
        <v>64</v>
      </c>
      <c r="Y17501">
        <v>500</v>
      </c>
      <c r="Z17501" t="s">
        <v>63</v>
      </c>
      <c r="AA17501" t="s">
        <v>35</v>
      </c>
      <c r="AB17501">
        <v>1232</v>
      </c>
    </row>
    <row r="17502" spans="1:28" x14ac:dyDescent="0.25">
      <c r="A17502">
        <v>500</v>
      </c>
      <c r="B17502">
        <v>500116</v>
      </c>
      <c r="C17502">
        <v>6540</v>
      </c>
      <c r="D17502" s="1">
        <v>0.81</v>
      </c>
      <c r="E17502" s="2">
        <v>43708</v>
      </c>
      <c r="F17502" t="s">
        <v>30</v>
      </c>
      <c r="G17502" t="s">
        <v>834</v>
      </c>
      <c r="H17502" t="s">
        <v>66</v>
      </c>
      <c r="I17502">
        <v>501378</v>
      </c>
      <c r="J17502">
        <v>62298</v>
      </c>
      <c r="K17502">
        <v>343868</v>
      </c>
      <c r="P17502" t="s">
        <v>65</v>
      </c>
      <c r="T17502">
        <v>8</v>
      </c>
      <c r="U17502">
        <v>19</v>
      </c>
      <c r="X17502" t="s">
        <v>64</v>
      </c>
      <c r="Y17502">
        <v>500</v>
      </c>
      <c r="Z17502" t="s">
        <v>63</v>
      </c>
      <c r="AA17502" t="s">
        <v>35</v>
      </c>
      <c r="AB17502">
        <v>1234</v>
      </c>
    </row>
    <row r="17503" spans="1:28" x14ac:dyDescent="0.25">
      <c r="A17503">
        <v>500</v>
      </c>
      <c r="B17503">
        <v>500116</v>
      </c>
      <c r="C17503">
        <v>6540</v>
      </c>
      <c r="D17503" s="1">
        <v>1.04</v>
      </c>
      <c r="E17503" s="2">
        <v>43708</v>
      </c>
      <c r="F17503" t="s">
        <v>30</v>
      </c>
      <c r="G17503" t="s">
        <v>835</v>
      </c>
      <c r="H17503" t="s">
        <v>66</v>
      </c>
      <c r="I17503">
        <v>501379</v>
      </c>
      <c r="J17503">
        <v>62298</v>
      </c>
      <c r="K17503">
        <v>343868</v>
      </c>
      <c r="P17503" t="s">
        <v>65</v>
      </c>
      <c r="T17503">
        <v>8</v>
      </c>
      <c r="U17503">
        <v>19</v>
      </c>
      <c r="X17503" t="s">
        <v>64</v>
      </c>
      <c r="Y17503">
        <v>500</v>
      </c>
      <c r="Z17503" t="s">
        <v>63</v>
      </c>
      <c r="AA17503" t="s">
        <v>35</v>
      </c>
      <c r="AB17503">
        <v>1236</v>
      </c>
    </row>
    <row r="17504" spans="1:28" x14ac:dyDescent="0.25">
      <c r="A17504">
        <v>500</v>
      </c>
      <c r="B17504">
        <v>500116</v>
      </c>
      <c r="C17504">
        <v>6540</v>
      </c>
      <c r="D17504" s="1">
        <v>0.81</v>
      </c>
      <c r="E17504" s="2">
        <v>43708</v>
      </c>
      <c r="F17504" t="s">
        <v>30</v>
      </c>
      <c r="G17504" t="s">
        <v>836</v>
      </c>
      <c r="H17504" t="s">
        <v>66</v>
      </c>
      <c r="I17504">
        <v>501380</v>
      </c>
      <c r="J17504">
        <v>62298</v>
      </c>
      <c r="K17504">
        <v>343868</v>
      </c>
      <c r="P17504" t="s">
        <v>65</v>
      </c>
      <c r="T17504">
        <v>8</v>
      </c>
      <c r="U17504">
        <v>19</v>
      </c>
      <c r="X17504" t="s">
        <v>64</v>
      </c>
      <c r="Y17504">
        <v>500</v>
      </c>
      <c r="Z17504" t="s">
        <v>63</v>
      </c>
      <c r="AA17504" t="s">
        <v>35</v>
      </c>
      <c r="AB17504">
        <v>1238</v>
      </c>
    </row>
    <row r="17505" spans="1:28" x14ac:dyDescent="0.25">
      <c r="A17505">
        <v>500</v>
      </c>
      <c r="B17505">
        <v>500116</v>
      </c>
      <c r="C17505">
        <v>6540</v>
      </c>
      <c r="D17505" s="1">
        <v>0.81</v>
      </c>
      <c r="E17505" s="2">
        <v>43708</v>
      </c>
      <c r="F17505" t="s">
        <v>30</v>
      </c>
      <c r="G17505" t="s">
        <v>837</v>
      </c>
      <c r="H17505" t="s">
        <v>66</v>
      </c>
      <c r="I17505">
        <v>501381</v>
      </c>
      <c r="J17505">
        <v>62298</v>
      </c>
      <c r="K17505">
        <v>343868</v>
      </c>
      <c r="P17505" t="s">
        <v>65</v>
      </c>
      <c r="T17505">
        <v>8</v>
      </c>
      <c r="U17505">
        <v>19</v>
      </c>
      <c r="X17505" t="s">
        <v>64</v>
      </c>
      <c r="Y17505">
        <v>500</v>
      </c>
      <c r="Z17505" t="s">
        <v>63</v>
      </c>
      <c r="AA17505" t="s">
        <v>35</v>
      </c>
      <c r="AB17505">
        <v>1240</v>
      </c>
    </row>
    <row r="17506" spans="1:28" x14ac:dyDescent="0.25">
      <c r="A17506">
        <v>500</v>
      </c>
      <c r="B17506">
        <v>500116</v>
      </c>
      <c r="C17506">
        <v>6540</v>
      </c>
      <c r="D17506" s="1">
        <v>3.03</v>
      </c>
      <c r="E17506" s="2">
        <v>43708</v>
      </c>
      <c r="F17506" t="s">
        <v>30</v>
      </c>
      <c r="G17506" t="s">
        <v>838</v>
      </c>
      <c r="H17506" t="s">
        <v>66</v>
      </c>
      <c r="I17506">
        <v>501382</v>
      </c>
      <c r="J17506">
        <v>62298</v>
      </c>
      <c r="K17506">
        <v>343868</v>
      </c>
      <c r="P17506" t="s">
        <v>65</v>
      </c>
      <c r="T17506">
        <v>8</v>
      </c>
      <c r="U17506">
        <v>19</v>
      </c>
      <c r="X17506" t="s">
        <v>64</v>
      </c>
      <c r="Y17506">
        <v>500</v>
      </c>
      <c r="Z17506" t="s">
        <v>63</v>
      </c>
      <c r="AA17506" t="s">
        <v>35</v>
      </c>
      <c r="AB17506">
        <v>1242</v>
      </c>
    </row>
    <row r="17507" spans="1:28" x14ac:dyDescent="0.25">
      <c r="A17507">
        <v>500</v>
      </c>
      <c r="B17507">
        <v>500116</v>
      </c>
      <c r="C17507">
        <v>6540</v>
      </c>
      <c r="D17507" s="1">
        <v>4.84</v>
      </c>
      <c r="E17507" s="2">
        <v>43708</v>
      </c>
      <c r="F17507" t="s">
        <v>30</v>
      </c>
      <c r="G17507" t="s">
        <v>839</v>
      </c>
      <c r="H17507" t="s">
        <v>66</v>
      </c>
      <c r="I17507">
        <v>501383</v>
      </c>
      <c r="J17507">
        <v>62298</v>
      </c>
      <c r="K17507">
        <v>343868</v>
      </c>
      <c r="P17507" t="s">
        <v>65</v>
      </c>
      <c r="T17507">
        <v>8</v>
      </c>
      <c r="U17507">
        <v>19</v>
      </c>
      <c r="X17507" t="s">
        <v>64</v>
      </c>
      <c r="Y17507">
        <v>500</v>
      </c>
      <c r="Z17507" t="s">
        <v>63</v>
      </c>
      <c r="AA17507" t="s">
        <v>35</v>
      </c>
      <c r="AB17507">
        <v>1244</v>
      </c>
    </row>
    <row r="17508" spans="1:28" x14ac:dyDescent="0.25">
      <c r="A17508">
        <v>500</v>
      </c>
      <c r="B17508">
        <v>500116</v>
      </c>
      <c r="C17508">
        <v>6540</v>
      </c>
      <c r="D17508" s="1">
        <v>1.32</v>
      </c>
      <c r="E17508" s="2">
        <v>43708</v>
      </c>
      <c r="F17508" t="s">
        <v>30</v>
      </c>
      <c r="G17508" t="s">
        <v>840</v>
      </c>
      <c r="H17508" t="s">
        <v>66</v>
      </c>
      <c r="I17508">
        <v>501384</v>
      </c>
      <c r="J17508">
        <v>62298</v>
      </c>
      <c r="K17508">
        <v>343868</v>
      </c>
      <c r="P17508" t="s">
        <v>65</v>
      </c>
      <c r="T17508">
        <v>8</v>
      </c>
      <c r="U17508">
        <v>19</v>
      </c>
      <c r="X17508" t="s">
        <v>64</v>
      </c>
      <c r="Y17508">
        <v>500</v>
      </c>
      <c r="Z17508" t="s">
        <v>63</v>
      </c>
      <c r="AA17508" t="s">
        <v>35</v>
      </c>
      <c r="AB17508">
        <v>1246</v>
      </c>
    </row>
    <row r="17509" spans="1:28" x14ac:dyDescent="0.25">
      <c r="A17509">
        <v>500</v>
      </c>
      <c r="B17509">
        <v>500116</v>
      </c>
      <c r="C17509">
        <v>6540</v>
      </c>
      <c r="D17509" s="1">
        <v>3.03</v>
      </c>
      <c r="E17509" s="2">
        <v>43708</v>
      </c>
      <c r="F17509" t="s">
        <v>30</v>
      </c>
      <c r="G17509" t="s">
        <v>841</v>
      </c>
      <c r="H17509" t="s">
        <v>66</v>
      </c>
      <c r="I17509">
        <v>501385</v>
      </c>
      <c r="J17509">
        <v>62298</v>
      </c>
      <c r="K17509">
        <v>343868</v>
      </c>
      <c r="P17509" t="s">
        <v>65</v>
      </c>
      <c r="T17509">
        <v>8</v>
      </c>
      <c r="U17509">
        <v>19</v>
      </c>
      <c r="X17509" t="s">
        <v>64</v>
      </c>
      <c r="Y17509">
        <v>500</v>
      </c>
      <c r="Z17509" t="s">
        <v>63</v>
      </c>
      <c r="AA17509" t="s">
        <v>35</v>
      </c>
      <c r="AB17509">
        <v>1248</v>
      </c>
    </row>
    <row r="17510" spans="1:28" x14ac:dyDescent="0.25">
      <c r="A17510">
        <v>500</v>
      </c>
      <c r="B17510">
        <v>500116</v>
      </c>
      <c r="C17510">
        <v>6540</v>
      </c>
      <c r="D17510" s="1">
        <v>0.81</v>
      </c>
      <c r="E17510" s="2">
        <v>43708</v>
      </c>
      <c r="F17510" t="s">
        <v>30</v>
      </c>
      <c r="G17510" t="s">
        <v>842</v>
      </c>
      <c r="H17510" t="s">
        <v>66</v>
      </c>
      <c r="I17510">
        <v>501386</v>
      </c>
      <c r="J17510">
        <v>62298</v>
      </c>
      <c r="K17510">
        <v>343868</v>
      </c>
      <c r="P17510" t="s">
        <v>65</v>
      </c>
      <c r="T17510">
        <v>8</v>
      </c>
      <c r="U17510">
        <v>19</v>
      </c>
      <c r="X17510" t="s">
        <v>64</v>
      </c>
      <c r="Y17510">
        <v>500</v>
      </c>
      <c r="Z17510" t="s">
        <v>63</v>
      </c>
      <c r="AA17510" t="s">
        <v>35</v>
      </c>
      <c r="AB17510">
        <v>1250</v>
      </c>
    </row>
    <row r="17511" spans="1:28" x14ac:dyDescent="0.25">
      <c r="A17511">
        <v>500</v>
      </c>
      <c r="B17511">
        <v>500116</v>
      </c>
      <c r="C17511">
        <v>6540</v>
      </c>
      <c r="D17511" s="1">
        <v>0.81</v>
      </c>
      <c r="E17511" s="2">
        <v>43708</v>
      </c>
      <c r="F17511" t="s">
        <v>30</v>
      </c>
      <c r="G17511" t="s">
        <v>843</v>
      </c>
      <c r="H17511" t="s">
        <v>66</v>
      </c>
      <c r="I17511">
        <v>501387</v>
      </c>
      <c r="J17511">
        <v>62298</v>
      </c>
      <c r="K17511">
        <v>343868</v>
      </c>
      <c r="P17511" t="s">
        <v>65</v>
      </c>
      <c r="T17511">
        <v>8</v>
      </c>
      <c r="U17511">
        <v>19</v>
      </c>
      <c r="X17511" t="s">
        <v>64</v>
      </c>
      <c r="Y17511">
        <v>500</v>
      </c>
      <c r="Z17511" t="s">
        <v>63</v>
      </c>
      <c r="AA17511" t="s">
        <v>35</v>
      </c>
      <c r="AB17511">
        <v>1252</v>
      </c>
    </row>
    <row r="17512" spans="1:28" x14ac:dyDescent="0.25">
      <c r="A17512">
        <v>500</v>
      </c>
      <c r="B17512">
        <v>500116</v>
      </c>
      <c r="C17512">
        <v>6540</v>
      </c>
      <c r="D17512" s="1">
        <v>0.81</v>
      </c>
      <c r="E17512" s="2">
        <v>43708</v>
      </c>
      <c r="F17512" t="s">
        <v>30</v>
      </c>
      <c r="G17512" t="s">
        <v>844</v>
      </c>
      <c r="H17512" t="s">
        <v>66</v>
      </c>
      <c r="I17512">
        <v>501388</v>
      </c>
      <c r="J17512">
        <v>62298</v>
      </c>
      <c r="K17512">
        <v>343868</v>
      </c>
      <c r="P17512" t="s">
        <v>65</v>
      </c>
      <c r="T17512">
        <v>8</v>
      </c>
      <c r="U17512">
        <v>19</v>
      </c>
      <c r="X17512" t="s">
        <v>64</v>
      </c>
      <c r="Y17512">
        <v>500</v>
      </c>
      <c r="Z17512" t="s">
        <v>63</v>
      </c>
      <c r="AA17512" t="s">
        <v>35</v>
      </c>
      <c r="AB17512">
        <v>1254</v>
      </c>
    </row>
    <row r="17513" spans="1:28" x14ac:dyDescent="0.25">
      <c r="A17513">
        <v>500</v>
      </c>
      <c r="B17513">
        <v>500116</v>
      </c>
      <c r="C17513">
        <v>6540</v>
      </c>
      <c r="D17513" s="1">
        <v>3.3</v>
      </c>
      <c r="E17513" s="2">
        <v>43708</v>
      </c>
      <c r="F17513" t="s">
        <v>30</v>
      </c>
      <c r="G17513" t="s">
        <v>845</v>
      </c>
      <c r="H17513" t="s">
        <v>66</v>
      </c>
      <c r="I17513">
        <v>501389</v>
      </c>
      <c r="J17513">
        <v>62298</v>
      </c>
      <c r="K17513">
        <v>343868</v>
      </c>
      <c r="P17513" t="s">
        <v>65</v>
      </c>
      <c r="T17513">
        <v>8</v>
      </c>
      <c r="U17513">
        <v>19</v>
      </c>
      <c r="X17513" t="s">
        <v>64</v>
      </c>
      <c r="Y17513">
        <v>500</v>
      </c>
      <c r="Z17513" t="s">
        <v>63</v>
      </c>
      <c r="AA17513" t="s">
        <v>35</v>
      </c>
      <c r="AB17513">
        <v>1256</v>
      </c>
    </row>
    <row r="17514" spans="1:28" x14ac:dyDescent="0.25">
      <c r="A17514">
        <v>500</v>
      </c>
      <c r="B17514">
        <v>500116</v>
      </c>
      <c r="C17514">
        <v>6540</v>
      </c>
      <c r="D17514" s="1">
        <v>0.36</v>
      </c>
      <c r="E17514" s="2">
        <v>43708</v>
      </c>
      <c r="F17514" t="s">
        <v>30</v>
      </c>
      <c r="G17514" t="s">
        <v>846</v>
      </c>
      <c r="H17514" t="s">
        <v>66</v>
      </c>
      <c r="I17514">
        <v>501390</v>
      </c>
      <c r="J17514">
        <v>62298</v>
      </c>
      <c r="K17514">
        <v>343868</v>
      </c>
      <c r="P17514" t="s">
        <v>65</v>
      </c>
      <c r="T17514">
        <v>8</v>
      </c>
      <c r="U17514">
        <v>19</v>
      </c>
      <c r="X17514" t="s">
        <v>64</v>
      </c>
      <c r="Y17514">
        <v>500</v>
      </c>
      <c r="Z17514" t="s">
        <v>63</v>
      </c>
      <c r="AA17514" t="s">
        <v>35</v>
      </c>
      <c r="AB17514">
        <v>1258</v>
      </c>
    </row>
    <row r="17515" spans="1:28" x14ac:dyDescent="0.25">
      <c r="A17515">
        <v>500</v>
      </c>
      <c r="B17515">
        <v>500116</v>
      </c>
      <c r="C17515">
        <v>6540</v>
      </c>
      <c r="D17515" s="1">
        <v>1.18</v>
      </c>
      <c r="E17515" s="2">
        <v>43708</v>
      </c>
      <c r="F17515" t="s">
        <v>30</v>
      </c>
      <c r="G17515" t="s">
        <v>847</v>
      </c>
      <c r="H17515" t="s">
        <v>66</v>
      </c>
      <c r="I17515">
        <v>501391</v>
      </c>
      <c r="J17515">
        <v>62298</v>
      </c>
      <c r="K17515">
        <v>343868</v>
      </c>
      <c r="P17515" t="s">
        <v>65</v>
      </c>
      <c r="T17515">
        <v>8</v>
      </c>
      <c r="U17515">
        <v>19</v>
      </c>
      <c r="X17515" t="s">
        <v>64</v>
      </c>
      <c r="Y17515">
        <v>500</v>
      </c>
      <c r="Z17515" t="s">
        <v>63</v>
      </c>
      <c r="AA17515" t="s">
        <v>35</v>
      </c>
      <c r="AB17515">
        <v>1260</v>
      </c>
    </row>
    <row r="17516" spans="1:28" x14ac:dyDescent="0.25">
      <c r="A17516">
        <v>500</v>
      </c>
      <c r="B17516">
        <v>500116</v>
      </c>
      <c r="C17516">
        <v>6540</v>
      </c>
      <c r="D17516" s="1">
        <v>1.23</v>
      </c>
      <c r="E17516" s="2">
        <v>43708</v>
      </c>
      <c r="F17516" t="s">
        <v>30</v>
      </c>
      <c r="G17516" t="s">
        <v>848</v>
      </c>
      <c r="H17516" t="s">
        <v>66</v>
      </c>
      <c r="I17516">
        <v>501392</v>
      </c>
      <c r="J17516">
        <v>62298</v>
      </c>
      <c r="K17516">
        <v>343868</v>
      </c>
      <c r="P17516" t="s">
        <v>65</v>
      </c>
      <c r="T17516">
        <v>8</v>
      </c>
      <c r="U17516">
        <v>19</v>
      </c>
      <c r="X17516" t="s">
        <v>64</v>
      </c>
      <c r="Y17516">
        <v>500</v>
      </c>
      <c r="Z17516" t="s">
        <v>63</v>
      </c>
      <c r="AA17516" t="s">
        <v>35</v>
      </c>
      <c r="AB17516">
        <v>1262</v>
      </c>
    </row>
    <row r="17517" spans="1:28" x14ac:dyDescent="0.25">
      <c r="A17517">
        <v>500</v>
      </c>
      <c r="B17517">
        <v>500116</v>
      </c>
      <c r="C17517">
        <v>6540</v>
      </c>
      <c r="D17517" s="1">
        <v>0.49</v>
      </c>
      <c r="E17517" s="2">
        <v>43708</v>
      </c>
      <c r="F17517" t="s">
        <v>30</v>
      </c>
      <c r="G17517" t="s">
        <v>849</v>
      </c>
      <c r="H17517" t="s">
        <v>66</v>
      </c>
      <c r="I17517">
        <v>501393</v>
      </c>
      <c r="J17517">
        <v>62298</v>
      </c>
      <c r="K17517">
        <v>343868</v>
      </c>
      <c r="P17517" t="s">
        <v>65</v>
      </c>
      <c r="T17517">
        <v>8</v>
      </c>
      <c r="U17517">
        <v>19</v>
      </c>
      <c r="X17517" t="s">
        <v>64</v>
      </c>
      <c r="Y17517">
        <v>500</v>
      </c>
      <c r="Z17517" t="s">
        <v>63</v>
      </c>
      <c r="AA17517" t="s">
        <v>35</v>
      </c>
      <c r="AB17517">
        <v>1264</v>
      </c>
    </row>
    <row r="17518" spans="1:28" x14ac:dyDescent="0.25">
      <c r="A17518">
        <v>500</v>
      </c>
      <c r="B17518">
        <v>500116</v>
      </c>
      <c r="C17518">
        <v>6540</v>
      </c>
      <c r="D17518" s="1">
        <v>0.36</v>
      </c>
      <c r="E17518" s="2">
        <v>43708</v>
      </c>
      <c r="F17518" t="s">
        <v>30</v>
      </c>
      <c r="G17518" t="s">
        <v>846</v>
      </c>
      <c r="H17518" t="s">
        <v>66</v>
      </c>
      <c r="I17518">
        <v>501394</v>
      </c>
      <c r="J17518">
        <v>62298</v>
      </c>
      <c r="K17518">
        <v>343868</v>
      </c>
      <c r="P17518" t="s">
        <v>65</v>
      </c>
      <c r="T17518">
        <v>8</v>
      </c>
      <c r="U17518">
        <v>19</v>
      </c>
      <c r="X17518" t="s">
        <v>64</v>
      </c>
      <c r="Y17518">
        <v>500</v>
      </c>
      <c r="Z17518" t="s">
        <v>63</v>
      </c>
      <c r="AA17518" t="s">
        <v>35</v>
      </c>
      <c r="AB17518">
        <v>1266</v>
      </c>
    </row>
    <row r="17519" spans="1:28" x14ac:dyDescent="0.25">
      <c r="A17519">
        <v>500</v>
      </c>
      <c r="B17519">
        <v>500116</v>
      </c>
      <c r="C17519">
        <v>6540</v>
      </c>
      <c r="D17519" s="1">
        <v>3.87</v>
      </c>
      <c r="E17519" s="2">
        <v>43708</v>
      </c>
      <c r="F17519" t="s">
        <v>30</v>
      </c>
      <c r="G17519" t="s">
        <v>850</v>
      </c>
      <c r="H17519" t="s">
        <v>66</v>
      </c>
      <c r="I17519">
        <v>501395</v>
      </c>
      <c r="J17519">
        <v>62298</v>
      </c>
      <c r="K17519">
        <v>343868</v>
      </c>
      <c r="P17519" t="s">
        <v>65</v>
      </c>
      <c r="T17519">
        <v>8</v>
      </c>
      <c r="U17519">
        <v>19</v>
      </c>
      <c r="X17519" t="s">
        <v>64</v>
      </c>
      <c r="Y17519">
        <v>500</v>
      </c>
      <c r="Z17519" t="s">
        <v>63</v>
      </c>
      <c r="AA17519" t="s">
        <v>35</v>
      </c>
      <c r="AB17519">
        <v>1268</v>
      </c>
    </row>
    <row r="17520" spans="1:28" x14ac:dyDescent="0.25">
      <c r="A17520">
        <v>500</v>
      </c>
      <c r="B17520">
        <v>500116</v>
      </c>
      <c r="C17520">
        <v>6540</v>
      </c>
      <c r="D17520" s="1">
        <v>1.19</v>
      </c>
      <c r="E17520" s="2">
        <v>43708</v>
      </c>
      <c r="F17520" t="s">
        <v>30</v>
      </c>
      <c r="G17520" t="s">
        <v>851</v>
      </c>
      <c r="H17520" t="s">
        <v>66</v>
      </c>
      <c r="I17520">
        <v>501396</v>
      </c>
      <c r="J17520">
        <v>62298</v>
      </c>
      <c r="K17520">
        <v>343868</v>
      </c>
      <c r="P17520" t="s">
        <v>65</v>
      </c>
      <c r="T17520">
        <v>8</v>
      </c>
      <c r="U17520">
        <v>19</v>
      </c>
      <c r="X17520" t="s">
        <v>64</v>
      </c>
      <c r="Y17520">
        <v>500</v>
      </c>
      <c r="Z17520" t="s">
        <v>63</v>
      </c>
      <c r="AA17520" t="s">
        <v>35</v>
      </c>
      <c r="AB17520">
        <v>1270</v>
      </c>
    </row>
    <row r="17521" spans="1:28" x14ac:dyDescent="0.25">
      <c r="A17521">
        <v>500</v>
      </c>
      <c r="B17521">
        <v>500116</v>
      </c>
      <c r="C17521">
        <v>6540</v>
      </c>
      <c r="D17521" s="1">
        <v>0.12</v>
      </c>
      <c r="E17521" s="2">
        <v>43708</v>
      </c>
      <c r="F17521" t="s">
        <v>30</v>
      </c>
      <c r="G17521" t="s">
        <v>852</v>
      </c>
      <c r="H17521" t="s">
        <v>66</v>
      </c>
      <c r="I17521">
        <v>501397</v>
      </c>
      <c r="J17521">
        <v>62298</v>
      </c>
      <c r="K17521">
        <v>343868</v>
      </c>
      <c r="P17521" t="s">
        <v>65</v>
      </c>
      <c r="T17521">
        <v>8</v>
      </c>
      <c r="U17521">
        <v>19</v>
      </c>
      <c r="X17521" t="s">
        <v>64</v>
      </c>
      <c r="Y17521">
        <v>500</v>
      </c>
      <c r="Z17521" t="s">
        <v>63</v>
      </c>
      <c r="AA17521" t="s">
        <v>35</v>
      </c>
      <c r="AB17521">
        <v>1272</v>
      </c>
    </row>
    <row r="17522" spans="1:28" x14ac:dyDescent="0.25">
      <c r="A17522">
        <v>500</v>
      </c>
      <c r="B17522">
        <v>500116</v>
      </c>
      <c r="C17522">
        <v>6540</v>
      </c>
      <c r="D17522" s="1">
        <v>0.2</v>
      </c>
      <c r="E17522" s="2">
        <v>43708</v>
      </c>
      <c r="F17522" t="s">
        <v>30</v>
      </c>
      <c r="G17522" t="s">
        <v>853</v>
      </c>
      <c r="H17522" t="s">
        <v>66</v>
      </c>
      <c r="I17522">
        <v>501398</v>
      </c>
      <c r="J17522">
        <v>62298</v>
      </c>
      <c r="K17522">
        <v>343868</v>
      </c>
      <c r="P17522" t="s">
        <v>65</v>
      </c>
      <c r="T17522">
        <v>8</v>
      </c>
      <c r="U17522">
        <v>19</v>
      </c>
      <c r="X17522" t="s">
        <v>64</v>
      </c>
      <c r="Y17522">
        <v>500</v>
      </c>
      <c r="Z17522" t="s">
        <v>63</v>
      </c>
      <c r="AA17522" t="s">
        <v>35</v>
      </c>
      <c r="AB17522">
        <v>1274</v>
      </c>
    </row>
    <row r="17523" spans="1:28" x14ac:dyDescent="0.25">
      <c r="A17523">
        <v>500</v>
      </c>
      <c r="B17523">
        <v>500116</v>
      </c>
      <c r="C17523">
        <v>6540</v>
      </c>
      <c r="D17523" s="1">
        <v>1.47</v>
      </c>
      <c r="E17523" s="2">
        <v>43708</v>
      </c>
      <c r="F17523" t="s">
        <v>30</v>
      </c>
      <c r="G17523" t="s">
        <v>853</v>
      </c>
      <c r="H17523" t="s">
        <v>66</v>
      </c>
      <c r="I17523">
        <v>501399</v>
      </c>
      <c r="J17523">
        <v>62298</v>
      </c>
      <c r="K17523">
        <v>343868</v>
      </c>
      <c r="P17523" t="s">
        <v>65</v>
      </c>
      <c r="T17523">
        <v>8</v>
      </c>
      <c r="U17523">
        <v>19</v>
      </c>
      <c r="X17523" t="s">
        <v>64</v>
      </c>
      <c r="Y17523">
        <v>500</v>
      </c>
      <c r="Z17523" t="s">
        <v>63</v>
      </c>
      <c r="AA17523" t="s">
        <v>35</v>
      </c>
      <c r="AB17523">
        <v>1276</v>
      </c>
    </row>
    <row r="17524" spans="1:28" x14ac:dyDescent="0.25">
      <c r="A17524">
        <v>500</v>
      </c>
      <c r="B17524">
        <v>500116</v>
      </c>
      <c r="C17524">
        <v>6540</v>
      </c>
      <c r="D17524" s="1">
        <v>3.45</v>
      </c>
      <c r="E17524" s="2">
        <v>43708</v>
      </c>
      <c r="F17524" t="s">
        <v>30</v>
      </c>
      <c r="G17524" t="s">
        <v>854</v>
      </c>
      <c r="H17524" t="s">
        <v>66</v>
      </c>
      <c r="I17524">
        <v>501400</v>
      </c>
      <c r="J17524">
        <v>62298</v>
      </c>
      <c r="K17524">
        <v>343868</v>
      </c>
      <c r="P17524" t="s">
        <v>65</v>
      </c>
      <c r="T17524">
        <v>8</v>
      </c>
      <c r="U17524">
        <v>19</v>
      </c>
      <c r="X17524" t="s">
        <v>64</v>
      </c>
      <c r="Y17524">
        <v>500</v>
      </c>
      <c r="Z17524" t="s">
        <v>63</v>
      </c>
      <c r="AA17524" t="s">
        <v>35</v>
      </c>
      <c r="AB17524">
        <v>1278</v>
      </c>
    </row>
    <row r="17525" spans="1:28" x14ac:dyDescent="0.25">
      <c r="A17525">
        <v>500</v>
      </c>
      <c r="B17525">
        <v>500116</v>
      </c>
      <c r="C17525">
        <v>6540</v>
      </c>
      <c r="D17525" s="1">
        <v>1.17</v>
      </c>
      <c r="E17525" s="2">
        <v>43708</v>
      </c>
      <c r="F17525" t="s">
        <v>30</v>
      </c>
      <c r="G17525" t="s">
        <v>855</v>
      </c>
      <c r="H17525" t="s">
        <v>66</v>
      </c>
      <c r="I17525">
        <v>501401</v>
      </c>
      <c r="J17525">
        <v>62298</v>
      </c>
      <c r="K17525">
        <v>343868</v>
      </c>
      <c r="P17525" t="s">
        <v>65</v>
      </c>
      <c r="T17525">
        <v>8</v>
      </c>
      <c r="U17525">
        <v>19</v>
      </c>
      <c r="X17525" t="s">
        <v>64</v>
      </c>
      <c r="Y17525">
        <v>500</v>
      </c>
      <c r="Z17525" t="s">
        <v>63</v>
      </c>
      <c r="AA17525" t="s">
        <v>35</v>
      </c>
      <c r="AB17525">
        <v>1280</v>
      </c>
    </row>
    <row r="17526" spans="1:28" x14ac:dyDescent="0.25">
      <c r="A17526">
        <v>500</v>
      </c>
      <c r="B17526">
        <v>500116</v>
      </c>
      <c r="C17526">
        <v>6540</v>
      </c>
      <c r="D17526" s="1">
        <v>1.1299999999999999</v>
      </c>
      <c r="E17526" s="2">
        <v>43708</v>
      </c>
      <c r="F17526" t="s">
        <v>30</v>
      </c>
      <c r="G17526" t="s">
        <v>856</v>
      </c>
      <c r="H17526" t="s">
        <v>66</v>
      </c>
      <c r="I17526">
        <v>501402</v>
      </c>
      <c r="J17526">
        <v>62298</v>
      </c>
      <c r="K17526">
        <v>343868</v>
      </c>
      <c r="P17526" t="s">
        <v>65</v>
      </c>
      <c r="T17526">
        <v>8</v>
      </c>
      <c r="U17526">
        <v>19</v>
      </c>
      <c r="X17526" t="s">
        <v>64</v>
      </c>
      <c r="Y17526">
        <v>500</v>
      </c>
      <c r="Z17526" t="s">
        <v>63</v>
      </c>
      <c r="AA17526" t="s">
        <v>35</v>
      </c>
      <c r="AB17526">
        <v>1282</v>
      </c>
    </row>
    <row r="17527" spans="1:28" x14ac:dyDescent="0.25">
      <c r="A17527">
        <v>500</v>
      </c>
      <c r="B17527">
        <v>500116</v>
      </c>
      <c r="C17527">
        <v>6540</v>
      </c>
      <c r="D17527" s="1">
        <v>0.94</v>
      </c>
      <c r="E17527" s="2">
        <v>43708</v>
      </c>
      <c r="F17527" t="s">
        <v>30</v>
      </c>
      <c r="G17527" t="s">
        <v>857</v>
      </c>
      <c r="H17527" t="s">
        <v>66</v>
      </c>
      <c r="I17527">
        <v>501403</v>
      </c>
      <c r="J17527">
        <v>62298</v>
      </c>
      <c r="K17527">
        <v>343868</v>
      </c>
      <c r="P17527" t="s">
        <v>65</v>
      </c>
      <c r="T17527">
        <v>8</v>
      </c>
      <c r="U17527">
        <v>19</v>
      </c>
      <c r="X17527" t="s">
        <v>64</v>
      </c>
      <c r="Y17527">
        <v>500</v>
      </c>
      <c r="Z17527" t="s">
        <v>63</v>
      </c>
      <c r="AA17527" t="s">
        <v>35</v>
      </c>
      <c r="AB17527">
        <v>1284</v>
      </c>
    </row>
    <row r="17528" spans="1:28" x14ac:dyDescent="0.25">
      <c r="A17528">
        <v>500</v>
      </c>
      <c r="B17528">
        <v>500116</v>
      </c>
      <c r="C17528">
        <v>6540</v>
      </c>
      <c r="D17528" s="1">
        <v>1.1299999999999999</v>
      </c>
      <c r="E17528" s="2">
        <v>43708</v>
      </c>
      <c r="F17528" t="s">
        <v>30</v>
      </c>
      <c r="G17528" t="s">
        <v>858</v>
      </c>
      <c r="H17528" t="s">
        <v>66</v>
      </c>
      <c r="I17528">
        <v>501404</v>
      </c>
      <c r="J17528">
        <v>62298</v>
      </c>
      <c r="K17528">
        <v>343868</v>
      </c>
      <c r="P17528" t="s">
        <v>65</v>
      </c>
      <c r="T17528">
        <v>8</v>
      </c>
      <c r="U17528">
        <v>19</v>
      </c>
      <c r="X17528" t="s">
        <v>64</v>
      </c>
      <c r="Y17528">
        <v>500</v>
      </c>
      <c r="Z17528" t="s">
        <v>63</v>
      </c>
      <c r="AA17528" t="s">
        <v>35</v>
      </c>
      <c r="AB17528">
        <v>1286</v>
      </c>
    </row>
    <row r="17529" spans="1:28" x14ac:dyDescent="0.25">
      <c r="A17529">
        <v>500</v>
      </c>
      <c r="B17529">
        <v>500116</v>
      </c>
      <c r="C17529">
        <v>6540</v>
      </c>
      <c r="D17529" s="1">
        <v>1.18</v>
      </c>
      <c r="E17529" s="2">
        <v>43708</v>
      </c>
      <c r="F17529" t="s">
        <v>30</v>
      </c>
      <c r="G17529" t="s">
        <v>859</v>
      </c>
      <c r="H17529" t="s">
        <v>66</v>
      </c>
      <c r="I17529">
        <v>501405</v>
      </c>
      <c r="J17529">
        <v>62298</v>
      </c>
      <c r="K17529">
        <v>343868</v>
      </c>
      <c r="P17529" t="s">
        <v>65</v>
      </c>
      <c r="T17529">
        <v>8</v>
      </c>
      <c r="U17529">
        <v>19</v>
      </c>
      <c r="X17529" t="s">
        <v>64</v>
      </c>
      <c r="Y17529">
        <v>500</v>
      </c>
      <c r="Z17529" t="s">
        <v>63</v>
      </c>
      <c r="AA17529" t="s">
        <v>35</v>
      </c>
      <c r="AB17529">
        <v>1288</v>
      </c>
    </row>
    <row r="17530" spans="1:28" x14ac:dyDescent="0.25">
      <c r="A17530">
        <v>500</v>
      </c>
      <c r="B17530">
        <v>500116</v>
      </c>
      <c r="C17530">
        <v>6540</v>
      </c>
      <c r="D17530" s="1">
        <v>1.58</v>
      </c>
      <c r="E17530" s="2">
        <v>43708</v>
      </c>
      <c r="F17530" t="s">
        <v>30</v>
      </c>
      <c r="G17530" t="s">
        <v>860</v>
      </c>
      <c r="H17530" t="s">
        <v>66</v>
      </c>
      <c r="I17530">
        <v>501406</v>
      </c>
      <c r="J17530">
        <v>62298</v>
      </c>
      <c r="K17530">
        <v>343868</v>
      </c>
      <c r="P17530" t="s">
        <v>65</v>
      </c>
      <c r="T17530">
        <v>8</v>
      </c>
      <c r="U17530">
        <v>19</v>
      </c>
      <c r="X17530" t="s">
        <v>64</v>
      </c>
      <c r="Y17530">
        <v>500</v>
      </c>
      <c r="Z17530" t="s">
        <v>63</v>
      </c>
      <c r="AA17530" t="s">
        <v>35</v>
      </c>
      <c r="AB17530">
        <v>1290</v>
      </c>
    </row>
    <row r="17531" spans="1:28" x14ac:dyDescent="0.25">
      <c r="A17531">
        <v>500</v>
      </c>
      <c r="B17531">
        <v>500116</v>
      </c>
      <c r="C17531">
        <v>6540</v>
      </c>
      <c r="D17531" s="1">
        <v>1.01</v>
      </c>
      <c r="E17531" s="2">
        <v>43708</v>
      </c>
      <c r="F17531" t="s">
        <v>30</v>
      </c>
      <c r="G17531" t="s">
        <v>861</v>
      </c>
      <c r="H17531" t="s">
        <v>66</v>
      </c>
      <c r="I17531">
        <v>501407</v>
      </c>
      <c r="J17531">
        <v>62298</v>
      </c>
      <c r="K17531">
        <v>343868</v>
      </c>
      <c r="P17531" t="s">
        <v>65</v>
      </c>
      <c r="T17531">
        <v>8</v>
      </c>
      <c r="U17531">
        <v>19</v>
      </c>
      <c r="X17531" t="s">
        <v>64</v>
      </c>
      <c r="Y17531">
        <v>500</v>
      </c>
      <c r="Z17531" t="s">
        <v>63</v>
      </c>
      <c r="AA17531" t="s">
        <v>35</v>
      </c>
      <c r="AB17531">
        <v>1292</v>
      </c>
    </row>
    <row r="17532" spans="1:28" x14ac:dyDescent="0.25">
      <c r="A17532">
        <v>500</v>
      </c>
      <c r="B17532">
        <v>500116</v>
      </c>
      <c r="C17532">
        <v>6540</v>
      </c>
      <c r="D17532" s="1">
        <v>1.06</v>
      </c>
      <c r="E17532" s="2">
        <v>43708</v>
      </c>
      <c r="F17532" t="s">
        <v>30</v>
      </c>
      <c r="G17532" t="s">
        <v>862</v>
      </c>
      <c r="H17532" t="s">
        <v>66</v>
      </c>
      <c r="I17532">
        <v>501408</v>
      </c>
      <c r="J17532">
        <v>62298</v>
      </c>
      <c r="K17532">
        <v>343868</v>
      </c>
      <c r="P17532" t="s">
        <v>65</v>
      </c>
      <c r="T17532">
        <v>8</v>
      </c>
      <c r="U17532">
        <v>19</v>
      </c>
      <c r="X17532" t="s">
        <v>64</v>
      </c>
      <c r="Y17532">
        <v>500</v>
      </c>
      <c r="Z17532" t="s">
        <v>63</v>
      </c>
      <c r="AA17532" t="s">
        <v>35</v>
      </c>
      <c r="AB17532">
        <v>1294</v>
      </c>
    </row>
    <row r="17533" spans="1:28" x14ac:dyDescent="0.25">
      <c r="A17533">
        <v>500</v>
      </c>
      <c r="B17533">
        <v>500116</v>
      </c>
      <c r="C17533">
        <v>6540</v>
      </c>
      <c r="D17533" s="1">
        <v>1.06</v>
      </c>
      <c r="E17533" s="2">
        <v>43708</v>
      </c>
      <c r="F17533" t="s">
        <v>30</v>
      </c>
      <c r="G17533" t="s">
        <v>863</v>
      </c>
      <c r="H17533" t="s">
        <v>66</v>
      </c>
      <c r="I17533">
        <v>501409</v>
      </c>
      <c r="J17533">
        <v>62298</v>
      </c>
      <c r="K17533">
        <v>343868</v>
      </c>
      <c r="P17533" t="s">
        <v>65</v>
      </c>
      <c r="T17533">
        <v>8</v>
      </c>
      <c r="U17533">
        <v>19</v>
      </c>
      <c r="X17533" t="s">
        <v>64</v>
      </c>
      <c r="Y17533">
        <v>500</v>
      </c>
      <c r="Z17533" t="s">
        <v>63</v>
      </c>
      <c r="AA17533" t="s">
        <v>35</v>
      </c>
      <c r="AB17533">
        <v>1296</v>
      </c>
    </row>
    <row r="17534" spans="1:28" x14ac:dyDescent="0.25">
      <c r="A17534">
        <v>500</v>
      </c>
      <c r="B17534">
        <v>500116</v>
      </c>
      <c r="C17534">
        <v>6540</v>
      </c>
      <c r="D17534" s="1">
        <v>4.47</v>
      </c>
      <c r="E17534" s="2">
        <v>43708</v>
      </c>
      <c r="F17534" t="s">
        <v>30</v>
      </c>
      <c r="G17534" t="s">
        <v>864</v>
      </c>
      <c r="H17534" t="s">
        <v>66</v>
      </c>
      <c r="I17534">
        <v>501410</v>
      </c>
      <c r="J17534">
        <v>62298</v>
      </c>
      <c r="K17534">
        <v>343868</v>
      </c>
      <c r="P17534" t="s">
        <v>65</v>
      </c>
      <c r="T17534">
        <v>8</v>
      </c>
      <c r="U17534">
        <v>19</v>
      </c>
      <c r="X17534" t="s">
        <v>64</v>
      </c>
      <c r="Y17534">
        <v>500</v>
      </c>
      <c r="Z17534" t="s">
        <v>63</v>
      </c>
      <c r="AA17534" t="s">
        <v>35</v>
      </c>
      <c r="AB17534">
        <v>1298</v>
      </c>
    </row>
    <row r="17535" spans="1:28" x14ac:dyDescent="0.25">
      <c r="A17535">
        <v>500</v>
      </c>
      <c r="B17535">
        <v>500116</v>
      </c>
      <c r="C17535">
        <v>6540</v>
      </c>
      <c r="D17535" s="1">
        <v>1.25</v>
      </c>
      <c r="E17535" s="2">
        <v>43708</v>
      </c>
      <c r="F17535" t="s">
        <v>30</v>
      </c>
      <c r="G17535" t="s">
        <v>865</v>
      </c>
      <c r="H17535" t="s">
        <v>66</v>
      </c>
      <c r="I17535">
        <v>501411</v>
      </c>
      <c r="J17535">
        <v>62298</v>
      </c>
      <c r="K17535">
        <v>343868</v>
      </c>
      <c r="P17535" t="s">
        <v>65</v>
      </c>
      <c r="T17535">
        <v>8</v>
      </c>
      <c r="U17535">
        <v>19</v>
      </c>
      <c r="X17535" t="s">
        <v>64</v>
      </c>
      <c r="Y17535">
        <v>500</v>
      </c>
      <c r="Z17535" t="s">
        <v>63</v>
      </c>
      <c r="AA17535" t="s">
        <v>35</v>
      </c>
      <c r="AB17535">
        <v>1300</v>
      </c>
    </row>
    <row r="17536" spans="1:28" x14ac:dyDescent="0.25">
      <c r="A17536">
        <v>500</v>
      </c>
      <c r="B17536">
        <v>500116</v>
      </c>
      <c r="C17536">
        <v>6540</v>
      </c>
      <c r="D17536" s="1">
        <v>5.13</v>
      </c>
      <c r="E17536" s="2">
        <v>43708</v>
      </c>
      <c r="F17536" t="s">
        <v>30</v>
      </c>
      <c r="G17536" t="s">
        <v>866</v>
      </c>
      <c r="H17536" t="s">
        <v>66</v>
      </c>
      <c r="I17536">
        <v>501412</v>
      </c>
      <c r="J17536">
        <v>62298</v>
      </c>
      <c r="K17536">
        <v>343868</v>
      </c>
      <c r="P17536" t="s">
        <v>65</v>
      </c>
      <c r="T17536">
        <v>8</v>
      </c>
      <c r="U17536">
        <v>19</v>
      </c>
      <c r="X17536" t="s">
        <v>64</v>
      </c>
      <c r="Y17536">
        <v>500</v>
      </c>
      <c r="Z17536" t="s">
        <v>63</v>
      </c>
      <c r="AA17536" t="s">
        <v>35</v>
      </c>
      <c r="AB17536">
        <v>1302</v>
      </c>
    </row>
    <row r="17537" spans="1:28" x14ac:dyDescent="0.25">
      <c r="A17537">
        <v>500</v>
      </c>
      <c r="B17537">
        <v>500116</v>
      </c>
      <c r="C17537">
        <v>6540</v>
      </c>
      <c r="D17537" s="1">
        <v>5.54</v>
      </c>
      <c r="E17537" s="2">
        <v>43708</v>
      </c>
      <c r="F17537" t="s">
        <v>30</v>
      </c>
      <c r="G17537" t="s">
        <v>867</v>
      </c>
      <c r="H17537" t="s">
        <v>66</v>
      </c>
      <c r="I17537">
        <v>501413</v>
      </c>
      <c r="J17537">
        <v>62298</v>
      </c>
      <c r="K17537">
        <v>343868</v>
      </c>
      <c r="P17537" t="s">
        <v>65</v>
      </c>
      <c r="T17537">
        <v>8</v>
      </c>
      <c r="U17537">
        <v>19</v>
      </c>
      <c r="X17537" t="s">
        <v>64</v>
      </c>
      <c r="Y17537">
        <v>500</v>
      </c>
      <c r="Z17537" t="s">
        <v>63</v>
      </c>
      <c r="AA17537" t="s">
        <v>35</v>
      </c>
      <c r="AB17537">
        <v>1304</v>
      </c>
    </row>
    <row r="17538" spans="1:28" x14ac:dyDescent="0.25">
      <c r="A17538">
        <v>500</v>
      </c>
      <c r="B17538">
        <v>500116</v>
      </c>
      <c r="C17538">
        <v>6540</v>
      </c>
      <c r="D17538" s="1">
        <v>2.46</v>
      </c>
      <c r="E17538" s="2">
        <v>43708</v>
      </c>
      <c r="F17538" t="s">
        <v>30</v>
      </c>
      <c r="G17538" t="s">
        <v>868</v>
      </c>
      <c r="H17538" t="s">
        <v>66</v>
      </c>
      <c r="I17538">
        <v>501414</v>
      </c>
      <c r="J17538">
        <v>62298</v>
      </c>
      <c r="K17538">
        <v>343868</v>
      </c>
      <c r="P17538" t="s">
        <v>65</v>
      </c>
      <c r="T17538">
        <v>8</v>
      </c>
      <c r="U17538">
        <v>19</v>
      </c>
      <c r="X17538" t="s">
        <v>64</v>
      </c>
      <c r="Y17538">
        <v>500</v>
      </c>
      <c r="Z17538" t="s">
        <v>63</v>
      </c>
      <c r="AA17538" t="s">
        <v>35</v>
      </c>
      <c r="AB17538">
        <v>1306</v>
      </c>
    </row>
    <row r="17539" spans="1:28" x14ac:dyDescent="0.25">
      <c r="A17539">
        <v>500</v>
      </c>
      <c r="B17539">
        <v>500116</v>
      </c>
      <c r="C17539">
        <v>6540</v>
      </c>
      <c r="D17539" s="1">
        <v>6.56</v>
      </c>
      <c r="E17539" s="2">
        <v>43708</v>
      </c>
      <c r="F17539" t="s">
        <v>30</v>
      </c>
      <c r="G17539" t="s">
        <v>869</v>
      </c>
      <c r="H17539" t="s">
        <v>66</v>
      </c>
      <c r="I17539">
        <v>501415</v>
      </c>
      <c r="J17539">
        <v>62298</v>
      </c>
      <c r="K17539">
        <v>343868</v>
      </c>
      <c r="P17539" t="s">
        <v>65</v>
      </c>
      <c r="T17539">
        <v>8</v>
      </c>
      <c r="U17539">
        <v>19</v>
      </c>
      <c r="X17539" t="s">
        <v>64</v>
      </c>
      <c r="Y17539">
        <v>500</v>
      </c>
      <c r="Z17539" t="s">
        <v>63</v>
      </c>
      <c r="AA17539" t="s">
        <v>35</v>
      </c>
      <c r="AB17539">
        <v>1308</v>
      </c>
    </row>
    <row r="17540" spans="1:28" x14ac:dyDescent="0.25">
      <c r="A17540">
        <v>500</v>
      </c>
      <c r="B17540">
        <v>500116</v>
      </c>
      <c r="C17540">
        <v>6540</v>
      </c>
      <c r="D17540" s="1">
        <v>7.21</v>
      </c>
      <c r="E17540" s="2">
        <v>43708</v>
      </c>
      <c r="F17540" t="s">
        <v>30</v>
      </c>
      <c r="G17540" t="s">
        <v>870</v>
      </c>
      <c r="H17540" t="s">
        <v>66</v>
      </c>
      <c r="I17540">
        <v>501416</v>
      </c>
      <c r="J17540">
        <v>62298</v>
      </c>
      <c r="K17540">
        <v>343868</v>
      </c>
      <c r="P17540" t="s">
        <v>65</v>
      </c>
      <c r="T17540">
        <v>8</v>
      </c>
      <c r="U17540">
        <v>19</v>
      </c>
      <c r="X17540" t="s">
        <v>64</v>
      </c>
      <c r="Y17540">
        <v>500</v>
      </c>
      <c r="Z17540" t="s">
        <v>63</v>
      </c>
      <c r="AA17540" t="s">
        <v>35</v>
      </c>
      <c r="AB17540">
        <v>1310</v>
      </c>
    </row>
    <row r="17541" spans="1:28" x14ac:dyDescent="0.25">
      <c r="A17541">
        <v>500</v>
      </c>
      <c r="B17541">
        <v>500116</v>
      </c>
      <c r="C17541">
        <v>6540</v>
      </c>
      <c r="D17541" s="1">
        <v>70.02</v>
      </c>
      <c r="E17541" s="2">
        <v>43708</v>
      </c>
      <c r="F17541" t="s">
        <v>30</v>
      </c>
      <c r="G17541" t="s">
        <v>871</v>
      </c>
      <c r="H17541" t="s">
        <v>66</v>
      </c>
      <c r="I17541">
        <v>501417</v>
      </c>
      <c r="J17541">
        <v>62298</v>
      </c>
      <c r="K17541">
        <v>343868</v>
      </c>
      <c r="P17541" t="s">
        <v>65</v>
      </c>
      <c r="T17541">
        <v>8</v>
      </c>
      <c r="U17541">
        <v>19</v>
      </c>
      <c r="X17541" t="s">
        <v>64</v>
      </c>
      <c r="Y17541">
        <v>500</v>
      </c>
      <c r="Z17541" t="s">
        <v>63</v>
      </c>
      <c r="AA17541" t="s">
        <v>35</v>
      </c>
      <c r="AB17541">
        <v>1312</v>
      </c>
    </row>
    <row r="17542" spans="1:28" x14ac:dyDescent="0.25">
      <c r="A17542">
        <v>500</v>
      </c>
      <c r="B17542">
        <v>500116</v>
      </c>
      <c r="C17542">
        <v>6540</v>
      </c>
      <c r="D17542" s="1">
        <v>3.03</v>
      </c>
      <c r="E17542" s="2">
        <v>43708</v>
      </c>
      <c r="F17542" t="s">
        <v>30</v>
      </c>
      <c r="G17542" t="s">
        <v>872</v>
      </c>
      <c r="H17542" t="s">
        <v>66</v>
      </c>
      <c r="I17542">
        <v>501418</v>
      </c>
      <c r="J17542">
        <v>62298</v>
      </c>
      <c r="K17542">
        <v>343868</v>
      </c>
      <c r="P17542" t="s">
        <v>65</v>
      </c>
      <c r="T17542">
        <v>8</v>
      </c>
      <c r="U17542">
        <v>19</v>
      </c>
      <c r="X17542" t="s">
        <v>64</v>
      </c>
      <c r="Y17542">
        <v>500</v>
      </c>
      <c r="Z17542" t="s">
        <v>63</v>
      </c>
      <c r="AA17542" t="s">
        <v>35</v>
      </c>
      <c r="AB17542">
        <v>1314</v>
      </c>
    </row>
    <row r="17543" spans="1:28" x14ac:dyDescent="0.25">
      <c r="A17543">
        <v>500</v>
      </c>
      <c r="B17543">
        <v>500116</v>
      </c>
      <c r="C17543">
        <v>6540</v>
      </c>
      <c r="D17543" s="1">
        <v>2.5499999999999998</v>
      </c>
      <c r="E17543" s="2">
        <v>43708</v>
      </c>
      <c r="F17543" t="s">
        <v>30</v>
      </c>
      <c r="G17543" t="s">
        <v>873</v>
      </c>
      <c r="H17543" t="s">
        <v>66</v>
      </c>
      <c r="I17543">
        <v>501419</v>
      </c>
      <c r="J17543">
        <v>62298</v>
      </c>
      <c r="K17543">
        <v>343868</v>
      </c>
      <c r="P17543" t="s">
        <v>65</v>
      </c>
      <c r="T17543">
        <v>8</v>
      </c>
      <c r="U17543">
        <v>19</v>
      </c>
      <c r="X17543" t="s">
        <v>64</v>
      </c>
      <c r="Y17543">
        <v>500</v>
      </c>
      <c r="Z17543" t="s">
        <v>63</v>
      </c>
      <c r="AA17543" t="s">
        <v>35</v>
      </c>
      <c r="AB17543">
        <v>1316</v>
      </c>
    </row>
    <row r="17544" spans="1:28" x14ac:dyDescent="0.25">
      <c r="A17544">
        <v>500</v>
      </c>
      <c r="B17544">
        <v>500116</v>
      </c>
      <c r="C17544">
        <v>6540</v>
      </c>
      <c r="D17544" s="1">
        <v>3.07</v>
      </c>
      <c r="E17544" s="2">
        <v>43708</v>
      </c>
      <c r="F17544" t="s">
        <v>30</v>
      </c>
      <c r="G17544" t="s">
        <v>874</v>
      </c>
      <c r="H17544" t="s">
        <v>66</v>
      </c>
      <c r="I17544">
        <v>501420</v>
      </c>
      <c r="J17544">
        <v>62298</v>
      </c>
      <c r="K17544">
        <v>343868</v>
      </c>
      <c r="P17544" t="s">
        <v>65</v>
      </c>
      <c r="T17544">
        <v>8</v>
      </c>
      <c r="U17544">
        <v>19</v>
      </c>
      <c r="X17544" t="s">
        <v>64</v>
      </c>
      <c r="Y17544">
        <v>500</v>
      </c>
      <c r="Z17544" t="s">
        <v>63</v>
      </c>
      <c r="AA17544" t="s">
        <v>35</v>
      </c>
      <c r="AB17544">
        <v>1318</v>
      </c>
    </row>
    <row r="17545" spans="1:28" x14ac:dyDescent="0.25">
      <c r="A17545">
        <v>500</v>
      </c>
      <c r="B17545">
        <v>500116</v>
      </c>
      <c r="C17545">
        <v>6540</v>
      </c>
      <c r="D17545" s="1">
        <v>2.97</v>
      </c>
      <c r="E17545" s="2">
        <v>43708</v>
      </c>
      <c r="F17545" t="s">
        <v>30</v>
      </c>
      <c r="G17545" t="s">
        <v>870</v>
      </c>
      <c r="H17545" t="s">
        <v>66</v>
      </c>
      <c r="I17545">
        <v>501421</v>
      </c>
      <c r="J17545">
        <v>62298</v>
      </c>
      <c r="K17545">
        <v>343868</v>
      </c>
      <c r="P17545" t="s">
        <v>65</v>
      </c>
      <c r="T17545">
        <v>8</v>
      </c>
      <c r="U17545">
        <v>19</v>
      </c>
      <c r="X17545" t="s">
        <v>64</v>
      </c>
      <c r="Y17545">
        <v>500</v>
      </c>
      <c r="Z17545" t="s">
        <v>63</v>
      </c>
      <c r="AA17545" t="s">
        <v>35</v>
      </c>
      <c r="AB17545">
        <v>1320</v>
      </c>
    </row>
    <row r="17546" spans="1:28" x14ac:dyDescent="0.25">
      <c r="A17546">
        <v>500</v>
      </c>
      <c r="B17546">
        <v>500116</v>
      </c>
      <c r="C17546">
        <v>6540</v>
      </c>
      <c r="D17546" s="1">
        <v>3.55</v>
      </c>
      <c r="E17546" s="2">
        <v>43708</v>
      </c>
      <c r="F17546" t="s">
        <v>30</v>
      </c>
      <c r="G17546" t="s">
        <v>870</v>
      </c>
      <c r="H17546" t="s">
        <v>66</v>
      </c>
      <c r="I17546">
        <v>501422</v>
      </c>
      <c r="J17546">
        <v>62298</v>
      </c>
      <c r="K17546">
        <v>343868</v>
      </c>
      <c r="P17546" t="s">
        <v>65</v>
      </c>
      <c r="T17546">
        <v>8</v>
      </c>
      <c r="U17546">
        <v>19</v>
      </c>
      <c r="X17546" t="s">
        <v>64</v>
      </c>
      <c r="Y17546">
        <v>500</v>
      </c>
      <c r="Z17546" t="s">
        <v>63</v>
      </c>
      <c r="AA17546" t="s">
        <v>35</v>
      </c>
      <c r="AB17546">
        <v>1322</v>
      </c>
    </row>
    <row r="17547" spans="1:28" x14ac:dyDescent="0.25">
      <c r="A17547">
        <v>500</v>
      </c>
      <c r="B17547">
        <v>500116</v>
      </c>
      <c r="C17547">
        <v>6540</v>
      </c>
      <c r="D17547" s="1">
        <v>2.73</v>
      </c>
      <c r="E17547" s="2">
        <v>43708</v>
      </c>
      <c r="F17547" t="s">
        <v>30</v>
      </c>
      <c r="G17547" t="s">
        <v>875</v>
      </c>
      <c r="H17547" t="s">
        <v>66</v>
      </c>
      <c r="I17547">
        <v>501423</v>
      </c>
      <c r="J17547">
        <v>62298</v>
      </c>
      <c r="K17547">
        <v>343868</v>
      </c>
      <c r="P17547" t="s">
        <v>65</v>
      </c>
      <c r="T17547">
        <v>8</v>
      </c>
      <c r="U17547">
        <v>19</v>
      </c>
      <c r="X17547" t="s">
        <v>64</v>
      </c>
      <c r="Y17547">
        <v>500</v>
      </c>
      <c r="Z17547" t="s">
        <v>63</v>
      </c>
      <c r="AA17547" t="s">
        <v>35</v>
      </c>
      <c r="AB17547">
        <v>1324</v>
      </c>
    </row>
    <row r="17548" spans="1:28" x14ac:dyDescent="0.25">
      <c r="A17548">
        <v>500</v>
      </c>
      <c r="B17548">
        <v>500116</v>
      </c>
      <c r="C17548">
        <v>6540</v>
      </c>
      <c r="D17548" s="1">
        <v>5.23</v>
      </c>
      <c r="E17548" s="2">
        <v>43708</v>
      </c>
      <c r="F17548" t="s">
        <v>30</v>
      </c>
      <c r="G17548" t="s">
        <v>876</v>
      </c>
      <c r="H17548" t="s">
        <v>66</v>
      </c>
      <c r="I17548">
        <v>501424</v>
      </c>
      <c r="J17548">
        <v>62298</v>
      </c>
      <c r="K17548">
        <v>343868</v>
      </c>
      <c r="P17548" t="s">
        <v>65</v>
      </c>
      <c r="T17548">
        <v>8</v>
      </c>
      <c r="U17548">
        <v>19</v>
      </c>
      <c r="X17548" t="s">
        <v>64</v>
      </c>
      <c r="Y17548">
        <v>500</v>
      </c>
      <c r="Z17548" t="s">
        <v>63</v>
      </c>
      <c r="AA17548" t="s">
        <v>35</v>
      </c>
      <c r="AB17548">
        <v>1326</v>
      </c>
    </row>
    <row r="17549" spans="1:28" x14ac:dyDescent="0.25">
      <c r="A17549">
        <v>500</v>
      </c>
      <c r="B17549">
        <v>500116</v>
      </c>
      <c r="C17549">
        <v>6540</v>
      </c>
      <c r="D17549" s="1">
        <v>2.71</v>
      </c>
      <c r="E17549" s="2">
        <v>43708</v>
      </c>
      <c r="F17549" t="s">
        <v>30</v>
      </c>
      <c r="G17549" t="s">
        <v>877</v>
      </c>
      <c r="H17549" t="s">
        <v>66</v>
      </c>
      <c r="I17549">
        <v>501425</v>
      </c>
      <c r="J17549">
        <v>62298</v>
      </c>
      <c r="K17549">
        <v>343868</v>
      </c>
      <c r="P17549" t="s">
        <v>65</v>
      </c>
      <c r="T17549">
        <v>8</v>
      </c>
      <c r="U17549">
        <v>19</v>
      </c>
      <c r="X17549" t="s">
        <v>64</v>
      </c>
      <c r="Y17549">
        <v>500</v>
      </c>
      <c r="Z17549" t="s">
        <v>63</v>
      </c>
      <c r="AA17549" t="s">
        <v>35</v>
      </c>
      <c r="AB17549">
        <v>1328</v>
      </c>
    </row>
    <row r="17550" spans="1:28" x14ac:dyDescent="0.25">
      <c r="A17550">
        <v>500</v>
      </c>
      <c r="B17550">
        <v>500116</v>
      </c>
      <c r="C17550">
        <v>6540</v>
      </c>
      <c r="D17550" s="1">
        <v>5.41</v>
      </c>
      <c r="E17550" s="2">
        <v>43708</v>
      </c>
      <c r="F17550" t="s">
        <v>30</v>
      </c>
      <c r="G17550" t="s">
        <v>878</v>
      </c>
      <c r="H17550" t="s">
        <v>66</v>
      </c>
      <c r="I17550">
        <v>501426</v>
      </c>
      <c r="J17550">
        <v>62298</v>
      </c>
      <c r="K17550">
        <v>343868</v>
      </c>
      <c r="P17550" t="s">
        <v>65</v>
      </c>
      <c r="T17550">
        <v>8</v>
      </c>
      <c r="U17550">
        <v>19</v>
      </c>
      <c r="X17550" t="s">
        <v>64</v>
      </c>
      <c r="Y17550">
        <v>500</v>
      </c>
      <c r="Z17550" t="s">
        <v>63</v>
      </c>
      <c r="AA17550" t="s">
        <v>35</v>
      </c>
      <c r="AB17550">
        <v>1330</v>
      </c>
    </row>
    <row r="17551" spans="1:28" x14ac:dyDescent="0.25">
      <c r="A17551">
        <v>500</v>
      </c>
      <c r="B17551">
        <v>500116</v>
      </c>
      <c r="C17551">
        <v>6540</v>
      </c>
      <c r="D17551" s="1">
        <v>3.09</v>
      </c>
      <c r="E17551" s="2">
        <v>43708</v>
      </c>
      <c r="F17551" t="s">
        <v>30</v>
      </c>
      <c r="G17551" t="s">
        <v>879</v>
      </c>
      <c r="H17551" t="s">
        <v>66</v>
      </c>
      <c r="I17551">
        <v>501427</v>
      </c>
      <c r="J17551">
        <v>62298</v>
      </c>
      <c r="K17551">
        <v>343868</v>
      </c>
      <c r="P17551" t="s">
        <v>65</v>
      </c>
      <c r="T17551">
        <v>8</v>
      </c>
      <c r="U17551">
        <v>19</v>
      </c>
      <c r="X17551" t="s">
        <v>64</v>
      </c>
      <c r="Y17551">
        <v>500</v>
      </c>
      <c r="Z17551" t="s">
        <v>63</v>
      </c>
      <c r="AA17551" t="s">
        <v>35</v>
      </c>
      <c r="AB17551">
        <v>1332</v>
      </c>
    </row>
    <row r="17552" spans="1:28" x14ac:dyDescent="0.25">
      <c r="A17552">
        <v>500</v>
      </c>
      <c r="B17552">
        <v>500116</v>
      </c>
      <c r="C17552">
        <v>6540</v>
      </c>
      <c r="D17552" s="1">
        <v>3.08</v>
      </c>
      <c r="E17552" s="2">
        <v>43708</v>
      </c>
      <c r="F17552" t="s">
        <v>30</v>
      </c>
      <c r="G17552" t="s">
        <v>880</v>
      </c>
      <c r="H17552" t="s">
        <v>66</v>
      </c>
      <c r="I17552">
        <v>501428</v>
      </c>
      <c r="J17552">
        <v>62298</v>
      </c>
      <c r="K17552">
        <v>343868</v>
      </c>
      <c r="P17552" t="s">
        <v>65</v>
      </c>
      <c r="T17552">
        <v>8</v>
      </c>
      <c r="U17552">
        <v>19</v>
      </c>
      <c r="X17552" t="s">
        <v>64</v>
      </c>
      <c r="Y17552">
        <v>500</v>
      </c>
      <c r="Z17552" t="s">
        <v>63</v>
      </c>
      <c r="AA17552" t="s">
        <v>35</v>
      </c>
      <c r="AB17552">
        <v>1334</v>
      </c>
    </row>
    <row r="17553" spans="1:28" x14ac:dyDescent="0.25">
      <c r="A17553">
        <v>500</v>
      </c>
      <c r="B17553">
        <v>500116</v>
      </c>
      <c r="C17553">
        <v>6540</v>
      </c>
      <c r="D17553" s="1">
        <v>3.08</v>
      </c>
      <c r="E17553" s="2">
        <v>43708</v>
      </c>
      <c r="F17553" t="s">
        <v>30</v>
      </c>
      <c r="G17553" t="s">
        <v>881</v>
      </c>
      <c r="H17553" t="s">
        <v>66</v>
      </c>
      <c r="I17553">
        <v>501429</v>
      </c>
      <c r="J17553">
        <v>62298</v>
      </c>
      <c r="K17553">
        <v>343868</v>
      </c>
      <c r="P17553" t="s">
        <v>65</v>
      </c>
      <c r="T17553">
        <v>8</v>
      </c>
      <c r="U17553">
        <v>19</v>
      </c>
      <c r="X17553" t="s">
        <v>64</v>
      </c>
      <c r="Y17553">
        <v>500</v>
      </c>
      <c r="Z17553" t="s">
        <v>63</v>
      </c>
      <c r="AA17553" t="s">
        <v>35</v>
      </c>
      <c r="AB17553">
        <v>1336</v>
      </c>
    </row>
    <row r="17554" spans="1:28" x14ac:dyDescent="0.25">
      <c r="A17554">
        <v>500</v>
      </c>
      <c r="B17554">
        <v>500116</v>
      </c>
      <c r="C17554">
        <v>6540</v>
      </c>
      <c r="D17554" s="1">
        <v>3.08</v>
      </c>
      <c r="E17554" s="2">
        <v>43708</v>
      </c>
      <c r="F17554" t="s">
        <v>30</v>
      </c>
      <c r="G17554" t="s">
        <v>882</v>
      </c>
      <c r="H17554" t="s">
        <v>66</v>
      </c>
      <c r="I17554">
        <v>501430</v>
      </c>
      <c r="J17554">
        <v>62298</v>
      </c>
      <c r="K17554">
        <v>343868</v>
      </c>
      <c r="P17554" t="s">
        <v>65</v>
      </c>
      <c r="T17554">
        <v>8</v>
      </c>
      <c r="U17554">
        <v>19</v>
      </c>
      <c r="X17554" t="s">
        <v>64</v>
      </c>
      <c r="Y17554">
        <v>500</v>
      </c>
      <c r="Z17554" t="s">
        <v>63</v>
      </c>
      <c r="AA17554" t="s">
        <v>35</v>
      </c>
      <c r="AB17554">
        <v>1338</v>
      </c>
    </row>
    <row r="17555" spans="1:28" x14ac:dyDescent="0.25">
      <c r="A17555">
        <v>500</v>
      </c>
      <c r="B17555">
        <v>500116</v>
      </c>
      <c r="C17555">
        <v>6540</v>
      </c>
      <c r="D17555" s="1">
        <v>8.1199999999999992</v>
      </c>
      <c r="E17555" s="2">
        <v>43708</v>
      </c>
      <c r="F17555" t="s">
        <v>30</v>
      </c>
      <c r="G17555" t="s">
        <v>883</v>
      </c>
      <c r="H17555" t="s">
        <v>66</v>
      </c>
      <c r="I17555">
        <v>501431</v>
      </c>
      <c r="J17555">
        <v>62298</v>
      </c>
      <c r="K17555">
        <v>343868</v>
      </c>
      <c r="P17555" t="s">
        <v>65</v>
      </c>
      <c r="T17555">
        <v>8</v>
      </c>
      <c r="U17555">
        <v>19</v>
      </c>
      <c r="X17555" t="s">
        <v>64</v>
      </c>
      <c r="Y17555">
        <v>500</v>
      </c>
      <c r="Z17555" t="s">
        <v>63</v>
      </c>
      <c r="AA17555" t="s">
        <v>35</v>
      </c>
      <c r="AB17555">
        <v>1340</v>
      </c>
    </row>
    <row r="17556" spans="1:28" x14ac:dyDescent="0.25">
      <c r="A17556">
        <v>500</v>
      </c>
      <c r="B17556">
        <v>500116</v>
      </c>
      <c r="C17556">
        <v>6540</v>
      </c>
      <c r="D17556" s="1">
        <v>3.11</v>
      </c>
      <c r="E17556" s="2">
        <v>43708</v>
      </c>
      <c r="F17556" t="s">
        <v>30</v>
      </c>
      <c r="G17556" t="s">
        <v>884</v>
      </c>
      <c r="H17556" t="s">
        <v>66</v>
      </c>
      <c r="I17556">
        <v>501432</v>
      </c>
      <c r="J17556">
        <v>62298</v>
      </c>
      <c r="K17556">
        <v>343868</v>
      </c>
      <c r="P17556" t="s">
        <v>65</v>
      </c>
      <c r="T17556">
        <v>8</v>
      </c>
      <c r="U17556">
        <v>19</v>
      </c>
      <c r="X17556" t="s">
        <v>64</v>
      </c>
      <c r="Y17556">
        <v>500</v>
      </c>
      <c r="Z17556" t="s">
        <v>63</v>
      </c>
      <c r="AA17556" t="s">
        <v>35</v>
      </c>
      <c r="AB17556">
        <v>1342</v>
      </c>
    </row>
    <row r="17557" spans="1:28" x14ac:dyDescent="0.25">
      <c r="A17557">
        <v>500</v>
      </c>
      <c r="B17557">
        <v>500116</v>
      </c>
      <c r="C17557">
        <v>6540</v>
      </c>
      <c r="D17557" s="1">
        <v>3.08</v>
      </c>
      <c r="E17557" s="2">
        <v>43708</v>
      </c>
      <c r="F17557" t="s">
        <v>30</v>
      </c>
      <c r="G17557" t="s">
        <v>885</v>
      </c>
      <c r="H17557" t="s">
        <v>66</v>
      </c>
      <c r="I17557">
        <v>501433</v>
      </c>
      <c r="J17557">
        <v>62298</v>
      </c>
      <c r="K17557">
        <v>343868</v>
      </c>
      <c r="P17557" t="s">
        <v>65</v>
      </c>
      <c r="T17557">
        <v>8</v>
      </c>
      <c r="U17557">
        <v>19</v>
      </c>
      <c r="X17557" t="s">
        <v>64</v>
      </c>
      <c r="Y17557">
        <v>500</v>
      </c>
      <c r="Z17557" t="s">
        <v>63</v>
      </c>
      <c r="AA17557" t="s">
        <v>35</v>
      </c>
      <c r="AB17557">
        <v>1344</v>
      </c>
    </row>
    <row r="17558" spans="1:28" x14ac:dyDescent="0.25">
      <c r="A17558">
        <v>500</v>
      </c>
      <c r="B17558">
        <v>500116</v>
      </c>
      <c r="C17558">
        <v>6540</v>
      </c>
      <c r="D17558" s="1">
        <v>3.18</v>
      </c>
      <c r="E17558" s="2">
        <v>43708</v>
      </c>
      <c r="F17558" t="s">
        <v>30</v>
      </c>
      <c r="G17558" t="s">
        <v>886</v>
      </c>
      <c r="H17558" t="s">
        <v>66</v>
      </c>
      <c r="I17558">
        <v>501434</v>
      </c>
      <c r="J17558">
        <v>62298</v>
      </c>
      <c r="K17558">
        <v>343868</v>
      </c>
      <c r="P17558" t="s">
        <v>65</v>
      </c>
      <c r="T17558">
        <v>8</v>
      </c>
      <c r="U17558">
        <v>19</v>
      </c>
      <c r="X17558" t="s">
        <v>64</v>
      </c>
      <c r="Y17558">
        <v>500</v>
      </c>
      <c r="Z17558" t="s">
        <v>63</v>
      </c>
      <c r="AA17558" t="s">
        <v>35</v>
      </c>
      <c r="AB17558">
        <v>1346</v>
      </c>
    </row>
    <row r="17559" spans="1:28" x14ac:dyDescent="0.25">
      <c r="A17559">
        <v>500</v>
      </c>
      <c r="B17559">
        <v>500116</v>
      </c>
      <c r="C17559">
        <v>6540</v>
      </c>
      <c r="D17559" s="1">
        <v>3.13</v>
      </c>
      <c r="E17559" s="2">
        <v>43708</v>
      </c>
      <c r="F17559" t="s">
        <v>30</v>
      </c>
      <c r="G17559" t="s">
        <v>887</v>
      </c>
      <c r="H17559" t="s">
        <v>66</v>
      </c>
      <c r="I17559">
        <v>501435</v>
      </c>
      <c r="J17559">
        <v>62298</v>
      </c>
      <c r="K17559">
        <v>343868</v>
      </c>
      <c r="P17559" t="s">
        <v>65</v>
      </c>
      <c r="T17559">
        <v>8</v>
      </c>
      <c r="U17559">
        <v>19</v>
      </c>
      <c r="X17559" t="s">
        <v>64</v>
      </c>
      <c r="Y17559">
        <v>500</v>
      </c>
      <c r="Z17559" t="s">
        <v>63</v>
      </c>
      <c r="AA17559" t="s">
        <v>35</v>
      </c>
      <c r="AB17559">
        <v>1348</v>
      </c>
    </row>
    <row r="17560" spans="1:28" x14ac:dyDescent="0.25">
      <c r="A17560">
        <v>500</v>
      </c>
      <c r="B17560">
        <v>500116</v>
      </c>
      <c r="C17560">
        <v>6540</v>
      </c>
      <c r="D17560" s="1">
        <v>2.93</v>
      </c>
      <c r="E17560" s="2">
        <v>43708</v>
      </c>
      <c r="F17560" t="s">
        <v>30</v>
      </c>
      <c r="G17560" t="s">
        <v>888</v>
      </c>
      <c r="H17560" t="s">
        <v>66</v>
      </c>
      <c r="I17560">
        <v>501436</v>
      </c>
      <c r="J17560">
        <v>62298</v>
      </c>
      <c r="K17560">
        <v>343868</v>
      </c>
      <c r="P17560" t="s">
        <v>65</v>
      </c>
      <c r="T17560">
        <v>8</v>
      </c>
      <c r="U17560">
        <v>19</v>
      </c>
      <c r="X17560" t="s">
        <v>64</v>
      </c>
      <c r="Y17560">
        <v>500</v>
      </c>
      <c r="Z17560" t="s">
        <v>63</v>
      </c>
      <c r="AA17560" t="s">
        <v>35</v>
      </c>
      <c r="AB17560">
        <v>1350</v>
      </c>
    </row>
    <row r="17561" spans="1:28" x14ac:dyDescent="0.25">
      <c r="A17561">
        <v>500</v>
      </c>
      <c r="B17561">
        <v>500116</v>
      </c>
      <c r="C17561">
        <v>6540</v>
      </c>
      <c r="D17561" s="1">
        <v>2.72</v>
      </c>
      <c r="E17561" s="2">
        <v>43708</v>
      </c>
      <c r="F17561" t="s">
        <v>30</v>
      </c>
      <c r="G17561" t="s">
        <v>889</v>
      </c>
      <c r="H17561" t="s">
        <v>66</v>
      </c>
      <c r="I17561">
        <v>501437</v>
      </c>
      <c r="J17561">
        <v>62298</v>
      </c>
      <c r="K17561">
        <v>343868</v>
      </c>
      <c r="P17561" t="s">
        <v>65</v>
      </c>
      <c r="T17561">
        <v>8</v>
      </c>
      <c r="U17561">
        <v>19</v>
      </c>
      <c r="X17561" t="s">
        <v>64</v>
      </c>
      <c r="Y17561">
        <v>500</v>
      </c>
      <c r="Z17561" t="s">
        <v>63</v>
      </c>
      <c r="AA17561" t="s">
        <v>35</v>
      </c>
      <c r="AB17561">
        <v>1352</v>
      </c>
    </row>
    <row r="17562" spans="1:28" x14ac:dyDescent="0.25">
      <c r="A17562">
        <v>500</v>
      </c>
      <c r="B17562">
        <v>500116</v>
      </c>
      <c r="C17562">
        <v>6540</v>
      </c>
      <c r="D17562" s="1">
        <v>1.77</v>
      </c>
      <c r="E17562" s="2">
        <v>43708</v>
      </c>
      <c r="F17562" t="s">
        <v>30</v>
      </c>
      <c r="G17562" t="s">
        <v>870</v>
      </c>
      <c r="H17562" t="s">
        <v>66</v>
      </c>
      <c r="I17562">
        <v>501438</v>
      </c>
      <c r="J17562">
        <v>62298</v>
      </c>
      <c r="K17562">
        <v>343868</v>
      </c>
      <c r="P17562" t="s">
        <v>65</v>
      </c>
      <c r="T17562">
        <v>8</v>
      </c>
      <c r="U17562">
        <v>19</v>
      </c>
      <c r="X17562" t="s">
        <v>64</v>
      </c>
      <c r="Y17562">
        <v>500</v>
      </c>
      <c r="Z17562" t="s">
        <v>63</v>
      </c>
      <c r="AA17562" t="s">
        <v>35</v>
      </c>
      <c r="AB17562">
        <v>1354</v>
      </c>
    </row>
    <row r="17563" spans="1:28" x14ac:dyDescent="0.25">
      <c r="A17563">
        <v>500</v>
      </c>
      <c r="B17563">
        <v>500116</v>
      </c>
      <c r="C17563">
        <v>6540</v>
      </c>
      <c r="D17563" s="1">
        <v>1.71</v>
      </c>
      <c r="E17563" s="2">
        <v>43708</v>
      </c>
      <c r="F17563" t="s">
        <v>30</v>
      </c>
      <c r="G17563" t="s">
        <v>870</v>
      </c>
      <c r="H17563" t="s">
        <v>66</v>
      </c>
      <c r="I17563">
        <v>501439</v>
      </c>
      <c r="J17563">
        <v>62298</v>
      </c>
      <c r="K17563">
        <v>343868</v>
      </c>
      <c r="P17563" t="s">
        <v>65</v>
      </c>
      <c r="T17563">
        <v>8</v>
      </c>
      <c r="U17563">
        <v>19</v>
      </c>
      <c r="X17563" t="s">
        <v>64</v>
      </c>
      <c r="Y17563">
        <v>500</v>
      </c>
      <c r="Z17563" t="s">
        <v>63</v>
      </c>
      <c r="AA17563" t="s">
        <v>35</v>
      </c>
      <c r="AB17563">
        <v>1356</v>
      </c>
    </row>
    <row r="17564" spans="1:28" x14ac:dyDescent="0.25">
      <c r="A17564">
        <v>500</v>
      </c>
      <c r="B17564">
        <v>500116</v>
      </c>
      <c r="C17564">
        <v>6540</v>
      </c>
      <c r="D17564" s="1">
        <v>1.76</v>
      </c>
      <c r="E17564" s="2">
        <v>43708</v>
      </c>
      <c r="F17564" t="s">
        <v>30</v>
      </c>
      <c r="G17564" t="s">
        <v>890</v>
      </c>
      <c r="H17564" t="s">
        <v>66</v>
      </c>
      <c r="I17564">
        <v>501440</v>
      </c>
      <c r="J17564">
        <v>62298</v>
      </c>
      <c r="K17564">
        <v>343868</v>
      </c>
      <c r="P17564" t="s">
        <v>65</v>
      </c>
      <c r="T17564">
        <v>8</v>
      </c>
      <c r="U17564">
        <v>19</v>
      </c>
      <c r="X17564" t="s">
        <v>64</v>
      </c>
      <c r="Y17564">
        <v>500</v>
      </c>
      <c r="Z17564" t="s">
        <v>63</v>
      </c>
      <c r="AA17564" t="s">
        <v>35</v>
      </c>
      <c r="AB17564">
        <v>1358</v>
      </c>
    </row>
    <row r="17565" spans="1:28" x14ac:dyDescent="0.25">
      <c r="A17565">
        <v>500</v>
      </c>
      <c r="B17565">
        <v>500116</v>
      </c>
      <c r="C17565">
        <v>6540</v>
      </c>
      <c r="D17565" s="1">
        <v>1.7</v>
      </c>
      <c r="E17565" s="2">
        <v>43708</v>
      </c>
      <c r="F17565" t="s">
        <v>30</v>
      </c>
      <c r="G17565" t="s">
        <v>891</v>
      </c>
      <c r="H17565" t="s">
        <v>66</v>
      </c>
      <c r="I17565">
        <v>501441</v>
      </c>
      <c r="J17565">
        <v>62298</v>
      </c>
      <c r="K17565">
        <v>343868</v>
      </c>
      <c r="P17565" t="s">
        <v>65</v>
      </c>
      <c r="T17565">
        <v>8</v>
      </c>
      <c r="U17565">
        <v>19</v>
      </c>
      <c r="X17565" t="s">
        <v>64</v>
      </c>
      <c r="Y17565">
        <v>500</v>
      </c>
      <c r="Z17565" t="s">
        <v>63</v>
      </c>
      <c r="AA17565" t="s">
        <v>35</v>
      </c>
      <c r="AB17565">
        <v>1360</v>
      </c>
    </row>
    <row r="17566" spans="1:28" x14ac:dyDescent="0.25">
      <c r="A17566">
        <v>500</v>
      </c>
      <c r="B17566">
        <v>500116</v>
      </c>
      <c r="C17566">
        <v>6540</v>
      </c>
      <c r="D17566" s="1">
        <v>1.64</v>
      </c>
      <c r="E17566" s="2">
        <v>43708</v>
      </c>
      <c r="F17566" t="s">
        <v>30</v>
      </c>
      <c r="G17566" t="s">
        <v>892</v>
      </c>
      <c r="H17566" t="s">
        <v>66</v>
      </c>
      <c r="I17566">
        <v>501442</v>
      </c>
      <c r="J17566">
        <v>62298</v>
      </c>
      <c r="K17566">
        <v>343868</v>
      </c>
      <c r="P17566" t="s">
        <v>65</v>
      </c>
      <c r="T17566">
        <v>8</v>
      </c>
      <c r="U17566">
        <v>19</v>
      </c>
      <c r="X17566" t="s">
        <v>64</v>
      </c>
      <c r="Y17566">
        <v>500</v>
      </c>
      <c r="Z17566" t="s">
        <v>63</v>
      </c>
      <c r="AA17566" t="s">
        <v>35</v>
      </c>
      <c r="AB17566">
        <v>1362</v>
      </c>
    </row>
    <row r="17567" spans="1:28" x14ac:dyDescent="0.25">
      <c r="A17567">
        <v>500</v>
      </c>
      <c r="B17567">
        <v>500116</v>
      </c>
      <c r="C17567">
        <v>6540</v>
      </c>
      <c r="D17567" s="1">
        <v>1.71</v>
      </c>
      <c r="E17567" s="2">
        <v>43708</v>
      </c>
      <c r="F17567" t="s">
        <v>30</v>
      </c>
      <c r="G17567" t="s">
        <v>893</v>
      </c>
      <c r="H17567" t="s">
        <v>66</v>
      </c>
      <c r="I17567">
        <v>501443</v>
      </c>
      <c r="J17567">
        <v>62298</v>
      </c>
      <c r="K17567">
        <v>343868</v>
      </c>
      <c r="P17567" t="s">
        <v>65</v>
      </c>
      <c r="T17567">
        <v>8</v>
      </c>
      <c r="U17567">
        <v>19</v>
      </c>
      <c r="X17567" t="s">
        <v>64</v>
      </c>
      <c r="Y17567">
        <v>500</v>
      </c>
      <c r="Z17567" t="s">
        <v>63</v>
      </c>
      <c r="AA17567" t="s">
        <v>35</v>
      </c>
      <c r="AB17567">
        <v>1364</v>
      </c>
    </row>
    <row r="17568" spans="1:28" x14ac:dyDescent="0.25">
      <c r="A17568">
        <v>500</v>
      </c>
      <c r="B17568">
        <v>500116</v>
      </c>
      <c r="C17568">
        <v>6540</v>
      </c>
      <c r="D17568" s="1">
        <v>5.72</v>
      </c>
      <c r="E17568" s="2">
        <v>43708</v>
      </c>
      <c r="F17568" t="s">
        <v>30</v>
      </c>
      <c r="G17568" t="s">
        <v>894</v>
      </c>
      <c r="H17568" t="s">
        <v>66</v>
      </c>
      <c r="I17568">
        <v>501444</v>
      </c>
      <c r="J17568">
        <v>62298</v>
      </c>
      <c r="K17568">
        <v>343868</v>
      </c>
      <c r="P17568" t="s">
        <v>65</v>
      </c>
      <c r="T17568">
        <v>8</v>
      </c>
      <c r="U17568">
        <v>19</v>
      </c>
      <c r="X17568" t="s">
        <v>64</v>
      </c>
      <c r="Y17568">
        <v>500</v>
      </c>
      <c r="Z17568" t="s">
        <v>63</v>
      </c>
      <c r="AA17568" t="s">
        <v>35</v>
      </c>
      <c r="AB17568">
        <v>1366</v>
      </c>
    </row>
    <row r="17569" spans="1:28" x14ac:dyDescent="0.25">
      <c r="A17569">
        <v>500</v>
      </c>
      <c r="B17569">
        <v>500116</v>
      </c>
      <c r="C17569">
        <v>6540</v>
      </c>
      <c r="D17569" s="1">
        <v>1.74</v>
      </c>
      <c r="E17569" s="2">
        <v>43708</v>
      </c>
      <c r="F17569" t="s">
        <v>30</v>
      </c>
      <c r="G17569" t="s">
        <v>895</v>
      </c>
      <c r="H17569" t="s">
        <v>66</v>
      </c>
      <c r="I17569">
        <v>501445</v>
      </c>
      <c r="J17569">
        <v>62298</v>
      </c>
      <c r="K17569">
        <v>343868</v>
      </c>
      <c r="P17569" t="s">
        <v>65</v>
      </c>
      <c r="T17569">
        <v>8</v>
      </c>
      <c r="U17569">
        <v>19</v>
      </c>
      <c r="X17569" t="s">
        <v>64</v>
      </c>
      <c r="Y17569">
        <v>500</v>
      </c>
      <c r="Z17569" t="s">
        <v>63</v>
      </c>
      <c r="AA17569" t="s">
        <v>35</v>
      </c>
      <c r="AB17569">
        <v>1368</v>
      </c>
    </row>
    <row r="17570" spans="1:28" x14ac:dyDescent="0.25">
      <c r="A17570">
        <v>500</v>
      </c>
      <c r="B17570">
        <v>500116</v>
      </c>
      <c r="C17570">
        <v>6540</v>
      </c>
      <c r="D17570" s="1">
        <v>1.73</v>
      </c>
      <c r="E17570" s="2">
        <v>43708</v>
      </c>
      <c r="F17570" t="s">
        <v>30</v>
      </c>
      <c r="G17570" t="s">
        <v>896</v>
      </c>
      <c r="H17570" t="s">
        <v>66</v>
      </c>
      <c r="I17570">
        <v>501446</v>
      </c>
      <c r="J17570">
        <v>62298</v>
      </c>
      <c r="K17570">
        <v>343868</v>
      </c>
      <c r="P17570" t="s">
        <v>65</v>
      </c>
      <c r="T17570">
        <v>8</v>
      </c>
      <c r="U17570">
        <v>19</v>
      </c>
      <c r="X17570" t="s">
        <v>64</v>
      </c>
      <c r="Y17570">
        <v>500</v>
      </c>
      <c r="Z17570" t="s">
        <v>63</v>
      </c>
      <c r="AA17570" t="s">
        <v>35</v>
      </c>
      <c r="AB17570">
        <v>1370</v>
      </c>
    </row>
    <row r="17571" spans="1:28" x14ac:dyDescent="0.25">
      <c r="A17571">
        <v>500</v>
      </c>
      <c r="B17571">
        <v>500116</v>
      </c>
      <c r="C17571">
        <v>6540</v>
      </c>
      <c r="D17571" s="1">
        <v>1.72</v>
      </c>
      <c r="E17571" s="2">
        <v>43708</v>
      </c>
      <c r="F17571" t="s">
        <v>30</v>
      </c>
      <c r="G17571" t="s">
        <v>897</v>
      </c>
      <c r="H17571" t="s">
        <v>66</v>
      </c>
      <c r="I17571">
        <v>501447</v>
      </c>
      <c r="J17571">
        <v>62298</v>
      </c>
      <c r="K17571">
        <v>343868</v>
      </c>
      <c r="P17571" t="s">
        <v>65</v>
      </c>
      <c r="T17571">
        <v>8</v>
      </c>
      <c r="U17571">
        <v>19</v>
      </c>
      <c r="X17571" t="s">
        <v>64</v>
      </c>
      <c r="Y17571">
        <v>500</v>
      </c>
      <c r="Z17571" t="s">
        <v>63</v>
      </c>
      <c r="AA17571" t="s">
        <v>35</v>
      </c>
      <c r="AB17571">
        <v>1372</v>
      </c>
    </row>
    <row r="17572" spans="1:28" x14ac:dyDescent="0.25">
      <c r="A17572">
        <v>500</v>
      </c>
      <c r="B17572">
        <v>500116</v>
      </c>
      <c r="C17572">
        <v>6540</v>
      </c>
      <c r="D17572" s="1">
        <v>1.81</v>
      </c>
      <c r="E17572" s="2">
        <v>43708</v>
      </c>
      <c r="F17572" t="s">
        <v>30</v>
      </c>
      <c r="G17572" t="s">
        <v>889</v>
      </c>
      <c r="H17572" t="s">
        <v>66</v>
      </c>
      <c r="I17572">
        <v>501448</v>
      </c>
      <c r="J17572">
        <v>62298</v>
      </c>
      <c r="K17572">
        <v>343868</v>
      </c>
      <c r="P17572" t="s">
        <v>65</v>
      </c>
      <c r="T17572">
        <v>8</v>
      </c>
      <c r="U17572">
        <v>19</v>
      </c>
      <c r="X17572" t="s">
        <v>64</v>
      </c>
      <c r="Y17572">
        <v>500</v>
      </c>
      <c r="Z17572" t="s">
        <v>63</v>
      </c>
      <c r="AA17572" t="s">
        <v>35</v>
      </c>
      <c r="AB17572">
        <v>1374</v>
      </c>
    </row>
    <row r="17573" spans="1:28" x14ac:dyDescent="0.25">
      <c r="A17573">
        <v>500</v>
      </c>
      <c r="B17573">
        <v>500116</v>
      </c>
      <c r="C17573">
        <v>6540</v>
      </c>
      <c r="D17573" s="1">
        <v>1.79</v>
      </c>
      <c r="E17573" s="2">
        <v>43708</v>
      </c>
      <c r="F17573" t="s">
        <v>30</v>
      </c>
      <c r="G17573" t="s">
        <v>889</v>
      </c>
      <c r="H17573" t="s">
        <v>66</v>
      </c>
      <c r="I17573">
        <v>501449</v>
      </c>
      <c r="J17573">
        <v>62298</v>
      </c>
      <c r="K17573">
        <v>343868</v>
      </c>
      <c r="P17573" t="s">
        <v>65</v>
      </c>
      <c r="T17573">
        <v>8</v>
      </c>
      <c r="U17573">
        <v>19</v>
      </c>
      <c r="X17573" t="s">
        <v>64</v>
      </c>
      <c r="Y17573">
        <v>500</v>
      </c>
      <c r="Z17573" t="s">
        <v>63</v>
      </c>
      <c r="AA17573" t="s">
        <v>35</v>
      </c>
      <c r="AB17573">
        <v>1376</v>
      </c>
    </row>
    <row r="17574" spans="1:28" x14ac:dyDescent="0.25">
      <c r="A17574">
        <v>500</v>
      </c>
      <c r="B17574">
        <v>500116</v>
      </c>
      <c r="C17574">
        <v>6540</v>
      </c>
      <c r="D17574" s="1">
        <v>1.82</v>
      </c>
      <c r="E17574" s="2">
        <v>43708</v>
      </c>
      <c r="F17574" t="s">
        <v>30</v>
      </c>
      <c r="G17574" t="s">
        <v>889</v>
      </c>
      <c r="H17574" t="s">
        <v>66</v>
      </c>
      <c r="I17574">
        <v>501450</v>
      </c>
      <c r="J17574">
        <v>62298</v>
      </c>
      <c r="K17574">
        <v>343868</v>
      </c>
      <c r="P17574" t="s">
        <v>65</v>
      </c>
      <c r="T17574">
        <v>8</v>
      </c>
      <c r="U17574">
        <v>19</v>
      </c>
      <c r="X17574" t="s">
        <v>64</v>
      </c>
      <c r="Y17574">
        <v>500</v>
      </c>
      <c r="Z17574" t="s">
        <v>63</v>
      </c>
      <c r="AA17574" t="s">
        <v>35</v>
      </c>
      <c r="AB17574">
        <v>1378</v>
      </c>
    </row>
    <row r="17575" spans="1:28" x14ac:dyDescent="0.25">
      <c r="A17575">
        <v>500</v>
      </c>
      <c r="B17575">
        <v>500116</v>
      </c>
      <c r="C17575">
        <v>6540</v>
      </c>
      <c r="D17575" s="1">
        <v>2.04</v>
      </c>
      <c r="E17575" s="2">
        <v>43708</v>
      </c>
      <c r="F17575" t="s">
        <v>30</v>
      </c>
      <c r="G17575" t="s">
        <v>898</v>
      </c>
      <c r="H17575" t="s">
        <v>66</v>
      </c>
      <c r="I17575">
        <v>501451</v>
      </c>
      <c r="J17575">
        <v>62298</v>
      </c>
      <c r="K17575">
        <v>343868</v>
      </c>
      <c r="P17575" t="s">
        <v>65</v>
      </c>
      <c r="T17575">
        <v>8</v>
      </c>
      <c r="U17575">
        <v>19</v>
      </c>
      <c r="X17575" t="s">
        <v>64</v>
      </c>
      <c r="Y17575">
        <v>500</v>
      </c>
      <c r="Z17575" t="s">
        <v>63</v>
      </c>
      <c r="AA17575" t="s">
        <v>35</v>
      </c>
      <c r="AB17575">
        <v>1380</v>
      </c>
    </row>
    <row r="17576" spans="1:28" x14ac:dyDescent="0.25">
      <c r="A17576">
        <v>500</v>
      </c>
      <c r="B17576">
        <v>500116</v>
      </c>
      <c r="C17576">
        <v>6540</v>
      </c>
      <c r="D17576" s="1">
        <v>5.39</v>
      </c>
      <c r="E17576" s="2">
        <v>43708</v>
      </c>
      <c r="F17576" t="s">
        <v>30</v>
      </c>
      <c r="G17576" t="s">
        <v>899</v>
      </c>
      <c r="H17576" t="s">
        <v>66</v>
      </c>
      <c r="I17576">
        <v>501452</v>
      </c>
      <c r="J17576">
        <v>62298</v>
      </c>
      <c r="K17576">
        <v>343868</v>
      </c>
      <c r="P17576" t="s">
        <v>65</v>
      </c>
      <c r="T17576">
        <v>8</v>
      </c>
      <c r="U17576">
        <v>19</v>
      </c>
      <c r="X17576" t="s">
        <v>64</v>
      </c>
      <c r="Y17576">
        <v>500</v>
      </c>
      <c r="Z17576" t="s">
        <v>63</v>
      </c>
      <c r="AA17576" t="s">
        <v>35</v>
      </c>
      <c r="AB17576">
        <v>1382</v>
      </c>
    </row>
    <row r="17577" spans="1:28" x14ac:dyDescent="0.25">
      <c r="A17577">
        <v>500</v>
      </c>
      <c r="B17577">
        <v>500116</v>
      </c>
      <c r="C17577">
        <v>6540</v>
      </c>
      <c r="D17577" s="1">
        <v>2.2000000000000002</v>
      </c>
      <c r="E17577" s="2">
        <v>43708</v>
      </c>
      <c r="F17577" t="s">
        <v>30</v>
      </c>
      <c r="G17577" t="s">
        <v>900</v>
      </c>
      <c r="H17577" t="s">
        <v>66</v>
      </c>
      <c r="I17577">
        <v>501453</v>
      </c>
      <c r="J17577">
        <v>62298</v>
      </c>
      <c r="K17577">
        <v>343868</v>
      </c>
      <c r="P17577" t="s">
        <v>65</v>
      </c>
      <c r="T17577">
        <v>8</v>
      </c>
      <c r="U17577">
        <v>19</v>
      </c>
      <c r="X17577" t="s">
        <v>64</v>
      </c>
      <c r="Y17577">
        <v>500</v>
      </c>
      <c r="Z17577" t="s">
        <v>63</v>
      </c>
      <c r="AA17577" t="s">
        <v>35</v>
      </c>
      <c r="AB17577">
        <v>1384</v>
      </c>
    </row>
    <row r="17578" spans="1:28" x14ac:dyDescent="0.25">
      <c r="A17578">
        <v>500</v>
      </c>
      <c r="B17578">
        <v>500116</v>
      </c>
      <c r="C17578">
        <v>6540</v>
      </c>
      <c r="D17578" s="1">
        <v>5.03</v>
      </c>
      <c r="E17578" s="2">
        <v>43708</v>
      </c>
      <c r="F17578" t="s">
        <v>30</v>
      </c>
      <c r="G17578" t="s">
        <v>901</v>
      </c>
      <c r="H17578" t="s">
        <v>66</v>
      </c>
      <c r="I17578">
        <v>501454</v>
      </c>
      <c r="J17578">
        <v>62298</v>
      </c>
      <c r="K17578">
        <v>343868</v>
      </c>
      <c r="P17578" t="s">
        <v>65</v>
      </c>
      <c r="T17578">
        <v>8</v>
      </c>
      <c r="U17578">
        <v>19</v>
      </c>
      <c r="X17578" t="s">
        <v>64</v>
      </c>
      <c r="Y17578">
        <v>500</v>
      </c>
      <c r="Z17578" t="s">
        <v>63</v>
      </c>
      <c r="AA17578" t="s">
        <v>35</v>
      </c>
      <c r="AB17578">
        <v>1386</v>
      </c>
    </row>
    <row r="17579" spans="1:28" x14ac:dyDescent="0.25">
      <c r="A17579">
        <v>500</v>
      </c>
      <c r="B17579">
        <v>500116</v>
      </c>
      <c r="C17579">
        <v>6540</v>
      </c>
      <c r="D17579" s="1">
        <v>6.35</v>
      </c>
      <c r="E17579" s="2">
        <v>43708</v>
      </c>
      <c r="F17579" t="s">
        <v>30</v>
      </c>
      <c r="G17579" t="s">
        <v>902</v>
      </c>
      <c r="H17579" t="s">
        <v>66</v>
      </c>
      <c r="I17579">
        <v>501455</v>
      </c>
      <c r="J17579">
        <v>62298</v>
      </c>
      <c r="K17579">
        <v>343868</v>
      </c>
      <c r="P17579" t="s">
        <v>65</v>
      </c>
      <c r="T17579">
        <v>8</v>
      </c>
      <c r="U17579">
        <v>19</v>
      </c>
      <c r="X17579" t="s">
        <v>64</v>
      </c>
      <c r="Y17579">
        <v>500</v>
      </c>
      <c r="Z17579" t="s">
        <v>63</v>
      </c>
      <c r="AA17579" t="s">
        <v>35</v>
      </c>
      <c r="AB17579">
        <v>1388</v>
      </c>
    </row>
    <row r="17580" spans="1:28" x14ac:dyDescent="0.25">
      <c r="A17580">
        <v>500</v>
      </c>
      <c r="B17580">
        <v>500116</v>
      </c>
      <c r="C17580">
        <v>6540</v>
      </c>
      <c r="D17580" s="1">
        <v>2.16</v>
      </c>
      <c r="E17580" s="2">
        <v>43708</v>
      </c>
      <c r="F17580" t="s">
        <v>30</v>
      </c>
      <c r="G17580" t="s">
        <v>903</v>
      </c>
      <c r="H17580" t="s">
        <v>66</v>
      </c>
      <c r="I17580">
        <v>501456</v>
      </c>
      <c r="J17580">
        <v>62298</v>
      </c>
      <c r="K17580">
        <v>343868</v>
      </c>
      <c r="P17580" t="s">
        <v>65</v>
      </c>
      <c r="T17580">
        <v>8</v>
      </c>
      <c r="U17580">
        <v>19</v>
      </c>
      <c r="X17580" t="s">
        <v>64</v>
      </c>
      <c r="Y17580">
        <v>500</v>
      </c>
      <c r="Z17580" t="s">
        <v>63</v>
      </c>
      <c r="AA17580" t="s">
        <v>35</v>
      </c>
      <c r="AB17580">
        <v>1390</v>
      </c>
    </row>
    <row r="17581" spans="1:28" x14ac:dyDescent="0.25">
      <c r="A17581">
        <v>500</v>
      </c>
      <c r="B17581">
        <v>500116</v>
      </c>
      <c r="C17581">
        <v>6540</v>
      </c>
      <c r="D17581" s="1">
        <v>6.41</v>
      </c>
      <c r="E17581" s="2">
        <v>43708</v>
      </c>
      <c r="F17581" t="s">
        <v>30</v>
      </c>
      <c r="G17581" t="s">
        <v>904</v>
      </c>
      <c r="H17581" t="s">
        <v>66</v>
      </c>
      <c r="I17581">
        <v>501457</v>
      </c>
      <c r="J17581">
        <v>62298</v>
      </c>
      <c r="K17581">
        <v>343868</v>
      </c>
      <c r="P17581" t="s">
        <v>65</v>
      </c>
      <c r="T17581">
        <v>8</v>
      </c>
      <c r="U17581">
        <v>19</v>
      </c>
      <c r="X17581" t="s">
        <v>64</v>
      </c>
      <c r="Y17581">
        <v>500</v>
      </c>
      <c r="Z17581" t="s">
        <v>63</v>
      </c>
      <c r="AA17581" t="s">
        <v>35</v>
      </c>
      <c r="AB17581">
        <v>1392</v>
      </c>
    </row>
    <row r="17582" spans="1:28" x14ac:dyDescent="0.25">
      <c r="A17582">
        <v>500</v>
      </c>
      <c r="B17582">
        <v>500116</v>
      </c>
      <c r="C17582">
        <v>6540</v>
      </c>
      <c r="D17582" s="1">
        <v>2.19</v>
      </c>
      <c r="E17582" s="2">
        <v>43708</v>
      </c>
      <c r="F17582" t="s">
        <v>30</v>
      </c>
      <c r="G17582" t="s">
        <v>905</v>
      </c>
      <c r="H17582" t="s">
        <v>66</v>
      </c>
      <c r="I17582">
        <v>501458</v>
      </c>
      <c r="J17582">
        <v>62298</v>
      </c>
      <c r="K17582">
        <v>343868</v>
      </c>
      <c r="P17582" t="s">
        <v>65</v>
      </c>
      <c r="T17582">
        <v>8</v>
      </c>
      <c r="U17582">
        <v>19</v>
      </c>
      <c r="X17582" t="s">
        <v>64</v>
      </c>
      <c r="Y17582">
        <v>500</v>
      </c>
      <c r="Z17582" t="s">
        <v>63</v>
      </c>
      <c r="AA17582" t="s">
        <v>35</v>
      </c>
      <c r="AB17582">
        <v>1394</v>
      </c>
    </row>
    <row r="17583" spans="1:28" x14ac:dyDescent="0.25">
      <c r="A17583">
        <v>500</v>
      </c>
      <c r="B17583">
        <v>500116</v>
      </c>
      <c r="C17583">
        <v>6540</v>
      </c>
      <c r="D17583" s="1">
        <v>1.97</v>
      </c>
      <c r="E17583" s="2">
        <v>43708</v>
      </c>
      <c r="F17583" t="s">
        <v>30</v>
      </c>
      <c r="G17583" t="s">
        <v>876</v>
      </c>
      <c r="H17583" t="s">
        <v>66</v>
      </c>
      <c r="I17583">
        <v>501459</v>
      </c>
      <c r="J17583">
        <v>62298</v>
      </c>
      <c r="K17583">
        <v>343868</v>
      </c>
      <c r="P17583" t="s">
        <v>65</v>
      </c>
      <c r="T17583">
        <v>8</v>
      </c>
      <c r="U17583">
        <v>19</v>
      </c>
      <c r="X17583" t="s">
        <v>64</v>
      </c>
      <c r="Y17583">
        <v>500</v>
      </c>
      <c r="Z17583" t="s">
        <v>63</v>
      </c>
      <c r="AA17583" t="s">
        <v>35</v>
      </c>
      <c r="AB17583">
        <v>1396</v>
      </c>
    </row>
    <row r="17584" spans="1:28" x14ac:dyDescent="0.25">
      <c r="A17584">
        <v>500</v>
      </c>
      <c r="B17584">
        <v>500116</v>
      </c>
      <c r="C17584">
        <v>6540</v>
      </c>
      <c r="D17584" s="1">
        <v>2.3199999999999998</v>
      </c>
      <c r="E17584" s="2">
        <v>43708</v>
      </c>
      <c r="F17584" t="s">
        <v>30</v>
      </c>
      <c r="G17584" t="s">
        <v>885</v>
      </c>
      <c r="H17584" t="s">
        <v>66</v>
      </c>
      <c r="I17584">
        <v>501460</v>
      </c>
      <c r="J17584">
        <v>62298</v>
      </c>
      <c r="K17584">
        <v>343868</v>
      </c>
      <c r="P17584" t="s">
        <v>65</v>
      </c>
      <c r="T17584">
        <v>8</v>
      </c>
      <c r="U17584">
        <v>19</v>
      </c>
      <c r="X17584" t="s">
        <v>64</v>
      </c>
      <c r="Y17584">
        <v>500</v>
      </c>
      <c r="Z17584" t="s">
        <v>63</v>
      </c>
      <c r="AA17584" t="s">
        <v>35</v>
      </c>
      <c r="AB17584">
        <v>1398</v>
      </c>
    </row>
    <row r="17585" spans="1:28" x14ac:dyDescent="0.25">
      <c r="A17585">
        <v>500</v>
      </c>
      <c r="B17585">
        <v>500116</v>
      </c>
      <c r="C17585">
        <v>6540</v>
      </c>
      <c r="D17585" s="1">
        <v>1.25</v>
      </c>
      <c r="E17585" s="2">
        <v>43708</v>
      </c>
      <c r="F17585" t="s">
        <v>30</v>
      </c>
      <c r="G17585" t="s">
        <v>906</v>
      </c>
      <c r="H17585" t="s">
        <v>66</v>
      </c>
      <c r="I17585">
        <v>501461</v>
      </c>
      <c r="J17585">
        <v>62298</v>
      </c>
      <c r="K17585">
        <v>343868</v>
      </c>
      <c r="P17585" t="s">
        <v>65</v>
      </c>
      <c r="T17585">
        <v>8</v>
      </c>
      <c r="U17585">
        <v>19</v>
      </c>
      <c r="X17585" t="s">
        <v>64</v>
      </c>
      <c r="Y17585">
        <v>500</v>
      </c>
      <c r="Z17585" t="s">
        <v>63</v>
      </c>
      <c r="AA17585" t="s">
        <v>35</v>
      </c>
      <c r="AB17585">
        <v>1400</v>
      </c>
    </row>
    <row r="17586" spans="1:28" x14ac:dyDescent="0.25">
      <c r="A17586">
        <v>500</v>
      </c>
      <c r="B17586">
        <v>500116</v>
      </c>
      <c r="C17586">
        <v>6540</v>
      </c>
      <c r="D17586" s="1">
        <v>2.15</v>
      </c>
      <c r="E17586" s="2">
        <v>43708</v>
      </c>
      <c r="F17586" t="s">
        <v>30</v>
      </c>
      <c r="G17586" t="s">
        <v>907</v>
      </c>
      <c r="H17586" t="s">
        <v>66</v>
      </c>
      <c r="I17586">
        <v>501462</v>
      </c>
      <c r="J17586">
        <v>62298</v>
      </c>
      <c r="K17586">
        <v>343868</v>
      </c>
      <c r="P17586" t="s">
        <v>65</v>
      </c>
      <c r="T17586">
        <v>8</v>
      </c>
      <c r="U17586">
        <v>19</v>
      </c>
      <c r="X17586" t="s">
        <v>64</v>
      </c>
      <c r="Y17586">
        <v>500</v>
      </c>
      <c r="Z17586" t="s">
        <v>63</v>
      </c>
      <c r="AA17586" t="s">
        <v>35</v>
      </c>
      <c r="AB17586">
        <v>1402</v>
      </c>
    </row>
    <row r="17587" spans="1:28" x14ac:dyDescent="0.25">
      <c r="A17587">
        <v>500</v>
      </c>
      <c r="B17587">
        <v>500116</v>
      </c>
      <c r="C17587">
        <v>6540</v>
      </c>
      <c r="D17587" s="1">
        <v>6.28</v>
      </c>
      <c r="E17587" s="2">
        <v>43708</v>
      </c>
      <c r="F17587" t="s">
        <v>30</v>
      </c>
      <c r="G17587" t="s">
        <v>908</v>
      </c>
      <c r="H17587" t="s">
        <v>66</v>
      </c>
      <c r="I17587">
        <v>501463</v>
      </c>
      <c r="J17587">
        <v>62298</v>
      </c>
      <c r="K17587">
        <v>343868</v>
      </c>
      <c r="P17587" t="s">
        <v>65</v>
      </c>
      <c r="T17587">
        <v>8</v>
      </c>
      <c r="U17587">
        <v>19</v>
      </c>
      <c r="X17587" t="s">
        <v>64</v>
      </c>
      <c r="Y17587">
        <v>500</v>
      </c>
      <c r="Z17587" t="s">
        <v>63</v>
      </c>
      <c r="AA17587" t="s">
        <v>35</v>
      </c>
      <c r="AB17587">
        <v>1404</v>
      </c>
    </row>
    <row r="17588" spans="1:28" x14ac:dyDescent="0.25">
      <c r="A17588">
        <v>500</v>
      </c>
      <c r="B17588">
        <v>500116</v>
      </c>
      <c r="C17588">
        <v>6540</v>
      </c>
      <c r="D17588" s="1">
        <v>3</v>
      </c>
      <c r="E17588" s="2">
        <v>43708</v>
      </c>
      <c r="F17588" t="s">
        <v>30</v>
      </c>
      <c r="G17588" t="s">
        <v>909</v>
      </c>
      <c r="H17588" t="s">
        <v>66</v>
      </c>
      <c r="I17588">
        <v>501464</v>
      </c>
      <c r="J17588">
        <v>62298</v>
      </c>
      <c r="K17588">
        <v>343868</v>
      </c>
      <c r="P17588" t="s">
        <v>65</v>
      </c>
      <c r="T17588">
        <v>8</v>
      </c>
      <c r="U17588">
        <v>19</v>
      </c>
      <c r="X17588" t="s">
        <v>64</v>
      </c>
      <c r="Y17588">
        <v>500</v>
      </c>
      <c r="Z17588" t="s">
        <v>63</v>
      </c>
      <c r="AA17588" t="s">
        <v>35</v>
      </c>
      <c r="AB17588">
        <v>1406</v>
      </c>
    </row>
    <row r="17589" spans="1:28" x14ac:dyDescent="0.25">
      <c r="A17589">
        <v>500</v>
      </c>
      <c r="B17589">
        <v>500116</v>
      </c>
      <c r="C17589">
        <v>6540</v>
      </c>
      <c r="D17589" s="1">
        <v>1.25</v>
      </c>
      <c r="E17589" s="2">
        <v>43708</v>
      </c>
      <c r="F17589" t="s">
        <v>30</v>
      </c>
      <c r="G17589" t="s">
        <v>910</v>
      </c>
      <c r="H17589" t="s">
        <v>66</v>
      </c>
      <c r="I17589">
        <v>501465</v>
      </c>
      <c r="J17589">
        <v>62298</v>
      </c>
      <c r="K17589">
        <v>343868</v>
      </c>
      <c r="P17589" t="s">
        <v>65</v>
      </c>
      <c r="T17589">
        <v>8</v>
      </c>
      <c r="U17589">
        <v>19</v>
      </c>
      <c r="X17589" t="s">
        <v>64</v>
      </c>
      <c r="Y17589">
        <v>500</v>
      </c>
      <c r="Z17589" t="s">
        <v>63</v>
      </c>
      <c r="AA17589" t="s">
        <v>35</v>
      </c>
      <c r="AB17589">
        <v>1408</v>
      </c>
    </row>
    <row r="17590" spans="1:28" x14ac:dyDescent="0.25">
      <c r="A17590">
        <v>500</v>
      </c>
      <c r="B17590">
        <v>500116</v>
      </c>
      <c r="C17590">
        <v>6540</v>
      </c>
      <c r="D17590" s="1">
        <v>1.83</v>
      </c>
      <c r="E17590" s="2">
        <v>43708</v>
      </c>
      <c r="F17590" t="s">
        <v>30</v>
      </c>
      <c r="G17590" t="s">
        <v>911</v>
      </c>
      <c r="H17590" t="s">
        <v>66</v>
      </c>
      <c r="I17590">
        <v>501466</v>
      </c>
      <c r="J17590">
        <v>62298</v>
      </c>
      <c r="K17590">
        <v>343868</v>
      </c>
      <c r="P17590" t="s">
        <v>65</v>
      </c>
      <c r="T17590">
        <v>8</v>
      </c>
      <c r="U17590">
        <v>19</v>
      </c>
      <c r="X17590" t="s">
        <v>64</v>
      </c>
      <c r="Y17590">
        <v>500</v>
      </c>
      <c r="Z17590" t="s">
        <v>63</v>
      </c>
      <c r="AA17590" t="s">
        <v>35</v>
      </c>
      <c r="AB17590">
        <v>1410</v>
      </c>
    </row>
    <row r="17591" spans="1:28" x14ac:dyDescent="0.25">
      <c r="A17591">
        <v>500</v>
      </c>
      <c r="B17591">
        <v>500116</v>
      </c>
      <c r="C17591">
        <v>6540</v>
      </c>
      <c r="D17591" s="1">
        <v>2.23</v>
      </c>
      <c r="E17591" s="2">
        <v>43708</v>
      </c>
      <c r="F17591" t="s">
        <v>30</v>
      </c>
      <c r="G17591" t="s">
        <v>912</v>
      </c>
      <c r="H17591" t="s">
        <v>66</v>
      </c>
      <c r="I17591">
        <v>501467</v>
      </c>
      <c r="J17591">
        <v>62298</v>
      </c>
      <c r="K17591">
        <v>343868</v>
      </c>
      <c r="P17591" t="s">
        <v>65</v>
      </c>
      <c r="T17591">
        <v>8</v>
      </c>
      <c r="U17591">
        <v>19</v>
      </c>
      <c r="X17591" t="s">
        <v>64</v>
      </c>
      <c r="Y17591">
        <v>500</v>
      </c>
      <c r="Z17591" t="s">
        <v>63</v>
      </c>
      <c r="AA17591" t="s">
        <v>35</v>
      </c>
      <c r="AB17591">
        <v>1412</v>
      </c>
    </row>
    <row r="17592" spans="1:28" x14ac:dyDescent="0.25">
      <c r="A17592">
        <v>500</v>
      </c>
      <c r="B17592">
        <v>500116</v>
      </c>
      <c r="C17592">
        <v>6540</v>
      </c>
      <c r="D17592" s="1">
        <v>2.23</v>
      </c>
      <c r="E17592" s="2">
        <v>43708</v>
      </c>
      <c r="F17592" t="s">
        <v>30</v>
      </c>
      <c r="G17592" t="s">
        <v>913</v>
      </c>
      <c r="H17592" t="s">
        <v>66</v>
      </c>
      <c r="I17592">
        <v>501468</v>
      </c>
      <c r="J17592">
        <v>62298</v>
      </c>
      <c r="K17592">
        <v>343868</v>
      </c>
      <c r="P17592" t="s">
        <v>65</v>
      </c>
      <c r="T17592">
        <v>8</v>
      </c>
      <c r="U17592">
        <v>19</v>
      </c>
      <c r="X17592" t="s">
        <v>64</v>
      </c>
      <c r="Y17592">
        <v>500</v>
      </c>
      <c r="Z17592" t="s">
        <v>63</v>
      </c>
      <c r="AA17592" t="s">
        <v>35</v>
      </c>
      <c r="AB17592">
        <v>1414</v>
      </c>
    </row>
    <row r="17593" spans="1:28" x14ac:dyDescent="0.25">
      <c r="A17593">
        <v>500</v>
      </c>
      <c r="B17593">
        <v>500116</v>
      </c>
      <c r="C17593">
        <v>6540</v>
      </c>
      <c r="D17593" s="1">
        <v>16.91</v>
      </c>
      <c r="E17593" s="2">
        <v>43708</v>
      </c>
      <c r="F17593" t="s">
        <v>30</v>
      </c>
      <c r="G17593" t="s">
        <v>870</v>
      </c>
      <c r="H17593" t="s">
        <v>66</v>
      </c>
      <c r="I17593">
        <v>501469</v>
      </c>
      <c r="J17593">
        <v>62298</v>
      </c>
      <c r="K17593">
        <v>343868</v>
      </c>
      <c r="P17593" t="s">
        <v>65</v>
      </c>
      <c r="T17593">
        <v>8</v>
      </c>
      <c r="U17593">
        <v>19</v>
      </c>
      <c r="X17593" t="s">
        <v>64</v>
      </c>
      <c r="Y17593">
        <v>500</v>
      </c>
      <c r="Z17593" t="s">
        <v>63</v>
      </c>
      <c r="AA17593" t="s">
        <v>35</v>
      </c>
      <c r="AB17593">
        <v>1416</v>
      </c>
    </row>
    <row r="17594" spans="1:28" x14ac:dyDescent="0.25">
      <c r="A17594">
        <v>500</v>
      </c>
      <c r="B17594">
        <v>500116</v>
      </c>
      <c r="C17594">
        <v>6540</v>
      </c>
      <c r="D17594" s="1">
        <v>5.41</v>
      </c>
      <c r="E17594" s="2">
        <v>43708</v>
      </c>
      <c r="F17594" t="s">
        <v>30</v>
      </c>
      <c r="G17594" t="s">
        <v>914</v>
      </c>
      <c r="H17594" t="s">
        <v>66</v>
      </c>
      <c r="I17594">
        <v>501470</v>
      </c>
      <c r="J17594">
        <v>62298</v>
      </c>
      <c r="K17594">
        <v>343868</v>
      </c>
      <c r="P17594" t="s">
        <v>65</v>
      </c>
      <c r="T17594">
        <v>8</v>
      </c>
      <c r="U17594">
        <v>19</v>
      </c>
      <c r="X17594" t="s">
        <v>64</v>
      </c>
      <c r="Y17594">
        <v>500</v>
      </c>
      <c r="Z17594" t="s">
        <v>63</v>
      </c>
      <c r="AA17594" t="s">
        <v>35</v>
      </c>
      <c r="AB17594">
        <v>1418</v>
      </c>
    </row>
    <row r="17595" spans="1:28" x14ac:dyDescent="0.25">
      <c r="A17595">
        <v>500</v>
      </c>
      <c r="B17595">
        <v>500116</v>
      </c>
      <c r="C17595">
        <v>6540</v>
      </c>
      <c r="D17595" s="1">
        <v>3.94</v>
      </c>
      <c r="E17595" s="2">
        <v>43708</v>
      </c>
      <c r="F17595" t="s">
        <v>30</v>
      </c>
      <c r="G17595" t="s">
        <v>915</v>
      </c>
      <c r="H17595" t="s">
        <v>66</v>
      </c>
      <c r="I17595">
        <v>501471</v>
      </c>
      <c r="J17595">
        <v>62298</v>
      </c>
      <c r="K17595">
        <v>343868</v>
      </c>
      <c r="P17595" t="s">
        <v>65</v>
      </c>
      <c r="T17595">
        <v>8</v>
      </c>
      <c r="U17595">
        <v>19</v>
      </c>
      <c r="X17595" t="s">
        <v>64</v>
      </c>
      <c r="Y17595">
        <v>500</v>
      </c>
      <c r="Z17595" t="s">
        <v>63</v>
      </c>
      <c r="AA17595" t="s">
        <v>35</v>
      </c>
      <c r="AB17595">
        <v>1420</v>
      </c>
    </row>
    <row r="17596" spans="1:28" x14ac:dyDescent="0.25">
      <c r="A17596">
        <v>500</v>
      </c>
      <c r="B17596">
        <v>500116</v>
      </c>
      <c r="C17596">
        <v>6540</v>
      </c>
      <c r="D17596" s="1">
        <v>2.2799999999999998</v>
      </c>
      <c r="E17596" s="2">
        <v>43708</v>
      </c>
      <c r="F17596" t="s">
        <v>30</v>
      </c>
      <c r="G17596" t="s">
        <v>916</v>
      </c>
      <c r="H17596" t="s">
        <v>66</v>
      </c>
      <c r="I17596">
        <v>501472</v>
      </c>
      <c r="J17596">
        <v>62298</v>
      </c>
      <c r="K17596">
        <v>343868</v>
      </c>
      <c r="P17596" t="s">
        <v>65</v>
      </c>
      <c r="T17596">
        <v>8</v>
      </c>
      <c r="U17596">
        <v>19</v>
      </c>
      <c r="X17596" t="s">
        <v>64</v>
      </c>
      <c r="Y17596">
        <v>500</v>
      </c>
      <c r="Z17596" t="s">
        <v>63</v>
      </c>
      <c r="AA17596" t="s">
        <v>35</v>
      </c>
      <c r="AB17596">
        <v>1422</v>
      </c>
    </row>
    <row r="17597" spans="1:28" x14ac:dyDescent="0.25">
      <c r="A17597">
        <v>500</v>
      </c>
      <c r="B17597">
        <v>500116</v>
      </c>
      <c r="C17597">
        <v>6540</v>
      </c>
      <c r="D17597" s="1">
        <v>2.37</v>
      </c>
      <c r="E17597" s="2">
        <v>43708</v>
      </c>
      <c r="F17597" t="s">
        <v>30</v>
      </c>
      <c r="G17597" t="s">
        <v>889</v>
      </c>
      <c r="H17597" t="s">
        <v>66</v>
      </c>
      <c r="I17597">
        <v>501473</v>
      </c>
      <c r="J17597">
        <v>62298</v>
      </c>
      <c r="K17597">
        <v>343868</v>
      </c>
      <c r="P17597" t="s">
        <v>65</v>
      </c>
      <c r="T17597">
        <v>8</v>
      </c>
      <c r="U17597">
        <v>19</v>
      </c>
      <c r="X17597" t="s">
        <v>64</v>
      </c>
      <c r="Y17597">
        <v>500</v>
      </c>
      <c r="Z17597" t="s">
        <v>63</v>
      </c>
      <c r="AA17597" t="s">
        <v>35</v>
      </c>
      <c r="AB17597">
        <v>1424</v>
      </c>
    </row>
    <row r="17598" spans="1:28" x14ac:dyDescent="0.25">
      <c r="A17598">
        <v>500</v>
      </c>
      <c r="B17598">
        <v>500116</v>
      </c>
      <c r="C17598">
        <v>6540</v>
      </c>
      <c r="D17598" s="1">
        <v>2.2799999999999998</v>
      </c>
      <c r="E17598" s="2">
        <v>43708</v>
      </c>
      <c r="F17598" t="s">
        <v>30</v>
      </c>
      <c r="G17598" t="s">
        <v>900</v>
      </c>
      <c r="H17598" t="s">
        <v>66</v>
      </c>
      <c r="I17598">
        <v>501474</v>
      </c>
      <c r="J17598">
        <v>62298</v>
      </c>
      <c r="K17598">
        <v>343868</v>
      </c>
      <c r="P17598" t="s">
        <v>65</v>
      </c>
      <c r="T17598">
        <v>8</v>
      </c>
      <c r="U17598">
        <v>19</v>
      </c>
      <c r="X17598" t="s">
        <v>64</v>
      </c>
      <c r="Y17598">
        <v>500</v>
      </c>
      <c r="Z17598" t="s">
        <v>63</v>
      </c>
      <c r="AA17598" t="s">
        <v>35</v>
      </c>
      <c r="AB17598">
        <v>1426</v>
      </c>
    </row>
    <row r="17599" spans="1:28" x14ac:dyDescent="0.25">
      <c r="A17599">
        <v>500</v>
      </c>
      <c r="B17599">
        <v>500116</v>
      </c>
      <c r="C17599">
        <v>6540</v>
      </c>
      <c r="D17599" s="1">
        <v>2.4900000000000002</v>
      </c>
      <c r="E17599" s="2">
        <v>43708</v>
      </c>
      <c r="F17599" t="s">
        <v>30</v>
      </c>
      <c r="G17599" t="s">
        <v>917</v>
      </c>
      <c r="H17599" t="s">
        <v>66</v>
      </c>
      <c r="I17599">
        <v>501475</v>
      </c>
      <c r="J17599">
        <v>62298</v>
      </c>
      <c r="K17599">
        <v>343868</v>
      </c>
      <c r="P17599" t="s">
        <v>65</v>
      </c>
      <c r="T17599">
        <v>8</v>
      </c>
      <c r="U17599">
        <v>19</v>
      </c>
      <c r="X17599" t="s">
        <v>64</v>
      </c>
      <c r="Y17599">
        <v>500</v>
      </c>
      <c r="Z17599" t="s">
        <v>63</v>
      </c>
      <c r="AA17599" t="s">
        <v>35</v>
      </c>
      <c r="AB17599">
        <v>1428</v>
      </c>
    </row>
    <row r="17600" spans="1:28" x14ac:dyDescent="0.25">
      <c r="A17600">
        <v>500</v>
      </c>
      <c r="B17600">
        <v>500116</v>
      </c>
      <c r="C17600">
        <v>6540</v>
      </c>
      <c r="D17600" s="1">
        <v>2.34</v>
      </c>
      <c r="E17600" s="2">
        <v>43708</v>
      </c>
      <c r="F17600" t="s">
        <v>30</v>
      </c>
      <c r="G17600" t="s">
        <v>918</v>
      </c>
      <c r="H17600" t="s">
        <v>66</v>
      </c>
      <c r="I17600">
        <v>501476</v>
      </c>
      <c r="J17600">
        <v>62298</v>
      </c>
      <c r="K17600">
        <v>343868</v>
      </c>
      <c r="P17600" t="s">
        <v>65</v>
      </c>
      <c r="T17600">
        <v>8</v>
      </c>
      <c r="U17600">
        <v>19</v>
      </c>
      <c r="X17600" t="s">
        <v>64</v>
      </c>
      <c r="Y17600">
        <v>500</v>
      </c>
      <c r="Z17600" t="s">
        <v>63</v>
      </c>
      <c r="AA17600" t="s">
        <v>35</v>
      </c>
      <c r="AB17600">
        <v>1430</v>
      </c>
    </row>
    <row r="17601" spans="1:28" x14ac:dyDescent="0.25">
      <c r="A17601">
        <v>500</v>
      </c>
      <c r="B17601">
        <v>500116</v>
      </c>
      <c r="C17601">
        <v>6540</v>
      </c>
      <c r="D17601" s="1">
        <v>2.2599999999999998</v>
      </c>
      <c r="E17601" s="2">
        <v>43708</v>
      </c>
      <c r="F17601" t="s">
        <v>30</v>
      </c>
      <c r="G17601" t="s">
        <v>919</v>
      </c>
      <c r="H17601" t="s">
        <v>66</v>
      </c>
      <c r="I17601">
        <v>501477</v>
      </c>
      <c r="J17601">
        <v>62298</v>
      </c>
      <c r="K17601">
        <v>343868</v>
      </c>
      <c r="P17601" t="s">
        <v>65</v>
      </c>
      <c r="T17601">
        <v>8</v>
      </c>
      <c r="U17601">
        <v>19</v>
      </c>
      <c r="X17601" t="s">
        <v>64</v>
      </c>
      <c r="Y17601">
        <v>500</v>
      </c>
      <c r="Z17601" t="s">
        <v>63</v>
      </c>
      <c r="AA17601" t="s">
        <v>35</v>
      </c>
      <c r="AB17601">
        <v>1432</v>
      </c>
    </row>
    <row r="17602" spans="1:28" x14ac:dyDescent="0.25">
      <c r="A17602">
        <v>500</v>
      </c>
      <c r="B17602">
        <v>500116</v>
      </c>
      <c r="C17602">
        <v>6540</v>
      </c>
      <c r="D17602" s="1">
        <v>2.5299999999999998</v>
      </c>
      <c r="E17602" s="2">
        <v>43708</v>
      </c>
      <c r="F17602" t="s">
        <v>30</v>
      </c>
      <c r="G17602" t="s">
        <v>920</v>
      </c>
      <c r="H17602" t="s">
        <v>66</v>
      </c>
      <c r="I17602">
        <v>501478</v>
      </c>
      <c r="J17602">
        <v>62298</v>
      </c>
      <c r="K17602">
        <v>343868</v>
      </c>
      <c r="P17602" t="s">
        <v>65</v>
      </c>
      <c r="T17602">
        <v>8</v>
      </c>
      <c r="U17602">
        <v>19</v>
      </c>
      <c r="X17602" t="s">
        <v>64</v>
      </c>
      <c r="Y17602">
        <v>500</v>
      </c>
      <c r="Z17602" t="s">
        <v>63</v>
      </c>
      <c r="AA17602" t="s">
        <v>35</v>
      </c>
      <c r="AB17602">
        <v>1434</v>
      </c>
    </row>
    <row r="17603" spans="1:28" x14ac:dyDescent="0.25">
      <c r="A17603">
        <v>500</v>
      </c>
      <c r="B17603">
        <v>500116</v>
      </c>
      <c r="C17603">
        <v>6540</v>
      </c>
      <c r="D17603" s="1">
        <v>2.19</v>
      </c>
      <c r="E17603" s="2">
        <v>43708</v>
      </c>
      <c r="F17603" t="s">
        <v>30</v>
      </c>
      <c r="G17603" t="s">
        <v>921</v>
      </c>
      <c r="H17603" t="s">
        <v>66</v>
      </c>
      <c r="I17603">
        <v>501479</v>
      </c>
      <c r="J17603">
        <v>62298</v>
      </c>
      <c r="K17603">
        <v>343868</v>
      </c>
      <c r="P17603" t="s">
        <v>65</v>
      </c>
      <c r="T17603">
        <v>8</v>
      </c>
      <c r="U17603">
        <v>19</v>
      </c>
      <c r="X17603" t="s">
        <v>64</v>
      </c>
      <c r="Y17603">
        <v>500</v>
      </c>
      <c r="Z17603" t="s">
        <v>63</v>
      </c>
      <c r="AA17603" t="s">
        <v>35</v>
      </c>
      <c r="AB17603">
        <v>1436</v>
      </c>
    </row>
    <row r="17604" spans="1:28" x14ac:dyDescent="0.25">
      <c r="A17604">
        <v>500</v>
      </c>
      <c r="B17604">
        <v>500116</v>
      </c>
      <c r="C17604">
        <v>6540</v>
      </c>
      <c r="D17604" s="1">
        <v>2.2799999999999998</v>
      </c>
      <c r="E17604" s="2">
        <v>43708</v>
      </c>
      <c r="F17604" t="s">
        <v>30</v>
      </c>
      <c r="G17604" t="s">
        <v>916</v>
      </c>
      <c r="H17604" t="s">
        <v>66</v>
      </c>
      <c r="I17604">
        <v>501480</v>
      </c>
      <c r="J17604">
        <v>62298</v>
      </c>
      <c r="K17604">
        <v>343868</v>
      </c>
      <c r="P17604" t="s">
        <v>65</v>
      </c>
      <c r="T17604">
        <v>8</v>
      </c>
      <c r="U17604">
        <v>19</v>
      </c>
      <c r="X17604" t="s">
        <v>64</v>
      </c>
      <c r="Y17604">
        <v>500</v>
      </c>
      <c r="Z17604" t="s">
        <v>63</v>
      </c>
      <c r="AA17604" t="s">
        <v>35</v>
      </c>
      <c r="AB17604">
        <v>1438</v>
      </c>
    </row>
    <row r="17605" spans="1:28" x14ac:dyDescent="0.25">
      <c r="A17605">
        <v>500</v>
      </c>
      <c r="B17605">
        <v>500116</v>
      </c>
      <c r="C17605">
        <v>6540</v>
      </c>
      <c r="D17605" s="1">
        <v>6.59</v>
      </c>
      <c r="E17605" s="2">
        <v>43708</v>
      </c>
      <c r="F17605" t="s">
        <v>30</v>
      </c>
      <c r="G17605" t="s">
        <v>922</v>
      </c>
      <c r="H17605" t="s">
        <v>66</v>
      </c>
      <c r="I17605">
        <v>501481</v>
      </c>
      <c r="J17605">
        <v>62298</v>
      </c>
      <c r="K17605">
        <v>343868</v>
      </c>
      <c r="P17605" t="s">
        <v>65</v>
      </c>
      <c r="T17605">
        <v>8</v>
      </c>
      <c r="U17605">
        <v>19</v>
      </c>
      <c r="X17605" t="s">
        <v>64</v>
      </c>
      <c r="Y17605">
        <v>500</v>
      </c>
      <c r="Z17605" t="s">
        <v>63</v>
      </c>
      <c r="AA17605" t="s">
        <v>35</v>
      </c>
      <c r="AB17605">
        <v>1440</v>
      </c>
    </row>
    <row r="17606" spans="1:28" x14ac:dyDescent="0.25">
      <c r="A17606">
        <v>500</v>
      </c>
      <c r="B17606">
        <v>500116</v>
      </c>
      <c r="C17606">
        <v>6540</v>
      </c>
      <c r="D17606" s="1">
        <v>2.37</v>
      </c>
      <c r="E17606" s="2">
        <v>43708</v>
      </c>
      <c r="F17606" t="s">
        <v>30</v>
      </c>
      <c r="G17606" t="s">
        <v>923</v>
      </c>
      <c r="H17606" t="s">
        <v>66</v>
      </c>
      <c r="I17606">
        <v>501482</v>
      </c>
      <c r="J17606">
        <v>62298</v>
      </c>
      <c r="K17606">
        <v>343868</v>
      </c>
      <c r="P17606" t="s">
        <v>65</v>
      </c>
      <c r="T17606">
        <v>8</v>
      </c>
      <c r="U17606">
        <v>19</v>
      </c>
      <c r="X17606" t="s">
        <v>64</v>
      </c>
      <c r="Y17606">
        <v>500</v>
      </c>
      <c r="Z17606" t="s">
        <v>63</v>
      </c>
      <c r="AA17606" t="s">
        <v>35</v>
      </c>
      <c r="AB17606">
        <v>1442</v>
      </c>
    </row>
    <row r="17607" spans="1:28" x14ac:dyDescent="0.25">
      <c r="A17607">
        <v>500</v>
      </c>
      <c r="B17607">
        <v>500116</v>
      </c>
      <c r="C17607">
        <v>6540</v>
      </c>
      <c r="D17607" s="1">
        <v>2.4700000000000002</v>
      </c>
      <c r="E17607" s="2">
        <v>43708</v>
      </c>
      <c r="F17607" t="s">
        <v>30</v>
      </c>
      <c r="G17607" t="s">
        <v>923</v>
      </c>
      <c r="H17607" t="s">
        <v>66</v>
      </c>
      <c r="I17607">
        <v>501483</v>
      </c>
      <c r="J17607">
        <v>62298</v>
      </c>
      <c r="K17607">
        <v>343868</v>
      </c>
      <c r="P17607" t="s">
        <v>65</v>
      </c>
      <c r="T17607">
        <v>8</v>
      </c>
      <c r="U17607">
        <v>19</v>
      </c>
      <c r="X17607" t="s">
        <v>64</v>
      </c>
      <c r="Y17607">
        <v>500</v>
      </c>
      <c r="Z17607" t="s">
        <v>63</v>
      </c>
      <c r="AA17607" t="s">
        <v>35</v>
      </c>
      <c r="AB17607">
        <v>1444</v>
      </c>
    </row>
    <row r="17608" spans="1:28" x14ac:dyDescent="0.25">
      <c r="A17608">
        <v>500</v>
      </c>
      <c r="B17608">
        <v>500116</v>
      </c>
      <c r="C17608">
        <v>6540</v>
      </c>
      <c r="D17608" s="1">
        <v>9.58</v>
      </c>
      <c r="E17608" s="2">
        <v>43708</v>
      </c>
      <c r="F17608" t="s">
        <v>30</v>
      </c>
      <c r="G17608" t="s">
        <v>924</v>
      </c>
      <c r="H17608" t="s">
        <v>66</v>
      </c>
      <c r="I17608">
        <v>501484</v>
      </c>
      <c r="J17608">
        <v>62298</v>
      </c>
      <c r="K17608">
        <v>343868</v>
      </c>
      <c r="P17608" t="s">
        <v>65</v>
      </c>
      <c r="T17608">
        <v>8</v>
      </c>
      <c r="U17608">
        <v>19</v>
      </c>
      <c r="X17608" t="s">
        <v>64</v>
      </c>
      <c r="Y17608">
        <v>500</v>
      </c>
      <c r="Z17608" t="s">
        <v>63</v>
      </c>
      <c r="AA17608" t="s">
        <v>35</v>
      </c>
      <c r="AB17608">
        <v>1446</v>
      </c>
    </row>
    <row r="17609" spans="1:28" x14ac:dyDescent="0.25">
      <c r="A17609">
        <v>500</v>
      </c>
      <c r="B17609">
        <v>500116</v>
      </c>
      <c r="C17609">
        <v>6540</v>
      </c>
      <c r="D17609" s="1">
        <v>8.09</v>
      </c>
      <c r="E17609" s="2">
        <v>43708</v>
      </c>
      <c r="F17609" t="s">
        <v>30</v>
      </c>
      <c r="G17609" t="s">
        <v>924</v>
      </c>
      <c r="H17609" t="s">
        <v>66</v>
      </c>
      <c r="I17609">
        <v>501485</v>
      </c>
      <c r="J17609">
        <v>62298</v>
      </c>
      <c r="K17609">
        <v>343868</v>
      </c>
      <c r="P17609" t="s">
        <v>65</v>
      </c>
      <c r="T17609">
        <v>8</v>
      </c>
      <c r="U17609">
        <v>19</v>
      </c>
      <c r="X17609" t="s">
        <v>64</v>
      </c>
      <c r="Y17609">
        <v>500</v>
      </c>
      <c r="Z17609" t="s">
        <v>63</v>
      </c>
      <c r="AA17609" t="s">
        <v>35</v>
      </c>
      <c r="AB17609">
        <v>1448</v>
      </c>
    </row>
    <row r="17610" spans="1:28" x14ac:dyDescent="0.25">
      <c r="A17610">
        <v>500</v>
      </c>
      <c r="B17610">
        <v>500116</v>
      </c>
      <c r="C17610">
        <v>6540</v>
      </c>
      <c r="D17610" s="1">
        <v>2.19</v>
      </c>
      <c r="E17610" s="2">
        <v>43708</v>
      </c>
      <c r="F17610" t="s">
        <v>30</v>
      </c>
      <c r="G17610" t="s">
        <v>925</v>
      </c>
      <c r="H17610" t="s">
        <v>66</v>
      </c>
      <c r="I17610">
        <v>501486</v>
      </c>
      <c r="J17610">
        <v>62298</v>
      </c>
      <c r="K17610">
        <v>343868</v>
      </c>
      <c r="P17610" t="s">
        <v>65</v>
      </c>
      <c r="T17610">
        <v>8</v>
      </c>
      <c r="U17610">
        <v>19</v>
      </c>
      <c r="X17610" t="s">
        <v>64</v>
      </c>
      <c r="Y17610">
        <v>500</v>
      </c>
      <c r="Z17610" t="s">
        <v>63</v>
      </c>
      <c r="AA17610" t="s">
        <v>35</v>
      </c>
      <c r="AB17610">
        <v>1450</v>
      </c>
    </row>
    <row r="17611" spans="1:28" x14ac:dyDescent="0.25">
      <c r="A17611">
        <v>500</v>
      </c>
      <c r="B17611">
        <v>500109</v>
      </c>
      <c r="C17611">
        <v>6540</v>
      </c>
      <c r="D17611" s="1">
        <v>33.770000000000003</v>
      </c>
      <c r="E17611" s="2">
        <v>43708</v>
      </c>
      <c r="F17611" t="s">
        <v>30</v>
      </c>
      <c r="G17611" t="s">
        <v>926</v>
      </c>
      <c r="H17611" t="s">
        <v>66</v>
      </c>
      <c r="I17611">
        <v>501790</v>
      </c>
      <c r="J17611">
        <v>62298</v>
      </c>
      <c r="K17611">
        <v>343868</v>
      </c>
      <c r="P17611" t="s">
        <v>65</v>
      </c>
      <c r="T17611">
        <v>8</v>
      </c>
      <c r="U17611">
        <v>19</v>
      </c>
      <c r="X17611" t="s">
        <v>64</v>
      </c>
      <c r="Y17611">
        <v>500</v>
      </c>
      <c r="Z17611" t="s">
        <v>63</v>
      </c>
      <c r="AA17611" t="s">
        <v>35</v>
      </c>
      <c r="AB17611">
        <v>1452</v>
      </c>
    </row>
    <row r="17612" spans="1:28" x14ac:dyDescent="0.25">
      <c r="A17612">
        <v>500</v>
      </c>
      <c r="B17612">
        <v>500106</v>
      </c>
      <c r="C17612">
        <v>6540</v>
      </c>
      <c r="D17612" s="1">
        <v>18.559999999999999</v>
      </c>
      <c r="E17612" s="2">
        <v>43708</v>
      </c>
      <c r="F17612" t="s">
        <v>30</v>
      </c>
      <c r="G17612" t="s">
        <v>927</v>
      </c>
      <c r="H17612" t="s">
        <v>66</v>
      </c>
      <c r="I17612">
        <v>501791</v>
      </c>
      <c r="J17612">
        <v>62298</v>
      </c>
      <c r="K17612">
        <v>343868</v>
      </c>
      <c r="P17612" t="s">
        <v>65</v>
      </c>
      <c r="T17612">
        <v>8</v>
      </c>
      <c r="U17612">
        <v>19</v>
      </c>
      <c r="X17612" t="s">
        <v>64</v>
      </c>
      <c r="Y17612">
        <v>500</v>
      </c>
      <c r="Z17612" t="s">
        <v>63</v>
      </c>
      <c r="AA17612" t="s">
        <v>35</v>
      </c>
      <c r="AB17612">
        <v>1454</v>
      </c>
    </row>
    <row r="17613" spans="1:28" x14ac:dyDescent="0.25">
      <c r="A17613">
        <v>500</v>
      </c>
      <c r="B17613">
        <v>500100</v>
      </c>
      <c r="C17613">
        <v>6540</v>
      </c>
      <c r="D17613" s="1">
        <v>1642.2</v>
      </c>
      <c r="E17613" s="2">
        <v>43708</v>
      </c>
      <c r="F17613" t="s">
        <v>30</v>
      </c>
      <c r="G17613" t="s">
        <v>1449</v>
      </c>
      <c r="H17613" t="s">
        <v>66</v>
      </c>
      <c r="I17613">
        <v>5000974</v>
      </c>
      <c r="J17613">
        <v>62298</v>
      </c>
      <c r="K17613">
        <v>343868</v>
      </c>
      <c r="P17613" t="s">
        <v>65</v>
      </c>
      <c r="T17613">
        <v>8</v>
      </c>
      <c r="U17613">
        <v>19</v>
      </c>
      <c r="X17613" t="s">
        <v>64</v>
      </c>
      <c r="Y17613">
        <v>500</v>
      </c>
      <c r="Z17613" t="s">
        <v>63</v>
      </c>
      <c r="AA17613" t="s">
        <v>35</v>
      </c>
      <c r="AB17613">
        <v>1456</v>
      </c>
    </row>
    <row r="17614" spans="1:28" x14ac:dyDescent="0.25">
      <c r="A17614">
        <v>500</v>
      </c>
      <c r="B17614">
        <v>500116</v>
      </c>
      <c r="C17614">
        <v>6540</v>
      </c>
      <c r="D17614" s="1">
        <v>585.33000000000004</v>
      </c>
      <c r="E17614" s="2">
        <v>43708</v>
      </c>
      <c r="F17614" t="s">
        <v>30</v>
      </c>
      <c r="G17614" t="s">
        <v>1495</v>
      </c>
      <c r="H17614" t="s">
        <v>66</v>
      </c>
      <c r="I17614">
        <v>5001350</v>
      </c>
      <c r="J17614">
        <v>62298</v>
      </c>
      <c r="K17614">
        <v>343868</v>
      </c>
      <c r="P17614" t="s">
        <v>65</v>
      </c>
      <c r="T17614">
        <v>8</v>
      </c>
      <c r="U17614">
        <v>19</v>
      </c>
      <c r="X17614" t="s">
        <v>64</v>
      </c>
      <c r="Y17614">
        <v>500</v>
      </c>
      <c r="Z17614" t="s">
        <v>63</v>
      </c>
      <c r="AA17614" t="s">
        <v>35</v>
      </c>
      <c r="AB17614">
        <v>1458</v>
      </c>
    </row>
    <row r="17615" spans="1:28" x14ac:dyDescent="0.25">
      <c r="A17615">
        <v>501</v>
      </c>
      <c r="B17615">
        <v>501101</v>
      </c>
      <c r="C17615">
        <v>6540</v>
      </c>
      <c r="D17615" s="1">
        <v>2.5099999999999998</v>
      </c>
      <c r="E17615" s="2">
        <v>43708</v>
      </c>
      <c r="F17615" t="s">
        <v>30</v>
      </c>
      <c r="G17615" t="s">
        <v>403</v>
      </c>
      <c r="H17615" t="s">
        <v>66</v>
      </c>
      <c r="I17615">
        <v>501837</v>
      </c>
      <c r="J17615">
        <v>62299</v>
      </c>
      <c r="K17615">
        <v>343868</v>
      </c>
      <c r="P17615" t="s">
        <v>65</v>
      </c>
      <c r="T17615">
        <v>8</v>
      </c>
      <c r="U17615">
        <v>19</v>
      </c>
      <c r="X17615" t="s">
        <v>64</v>
      </c>
      <c r="Y17615">
        <v>501</v>
      </c>
      <c r="Z17615" t="s">
        <v>63</v>
      </c>
      <c r="AA17615" t="s">
        <v>35</v>
      </c>
      <c r="AB17615">
        <v>84</v>
      </c>
    </row>
    <row r="17616" spans="1:28" x14ac:dyDescent="0.25">
      <c r="A17616">
        <v>501</v>
      </c>
      <c r="B17616">
        <v>501101</v>
      </c>
      <c r="C17616">
        <v>6540</v>
      </c>
      <c r="D17616" s="1">
        <v>0.3</v>
      </c>
      <c r="E17616" s="2">
        <v>43708</v>
      </c>
      <c r="F17616" t="s">
        <v>30</v>
      </c>
      <c r="G17616" t="s">
        <v>403</v>
      </c>
      <c r="H17616" t="s">
        <v>66</v>
      </c>
      <c r="I17616">
        <v>501838</v>
      </c>
      <c r="J17616">
        <v>62299</v>
      </c>
      <c r="K17616">
        <v>343868</v>
      </c>
      <c r="P17616" t="s">
        <v>65</v>
      </c>
      <c r="T17616">
        <v>8</v>
      </c>
      <c r="U17616">
        <v>19</v>
      </c>
      <c r="X17616" t="s">
        <v>64</v>
      </c>
      <c r="Y17616">
        <v>501</v>
      </c>
      <c r="Z17616" t="s">
        <v>63</v>
      </c>
      <c r="AA17616" t="s">
        <v>35</v>
      </c>
      <c r="AB17616">
        <v>86</v>
      </c>
    </row>
    <row r="17617" spans="1:28" x14ac:dyDescent="0.25">
      <c r="A17617">
        <v>501</v>
      </c>
      <c r="B17617">
        <v>501101</v>
      </c>
      <c r="C17617">
        <v>6540</v>
      </c>
      <c r="D17617" s="1">
        <v>2.42</v>
      </c>
      <c r="E17617" s="2">
        <v>43708</v>
      </c>
      <c r="F17617" t="s">
        <v>30</v>
      </c>
      <c r="G17617" t="s">
        <v>403</v>
      </c>
      <c r="H17617" t="s">
        <v>66</v>
      </c>
      <c r="I17617">
        <v>501839</v>
      </c>
      <c r="J17617">
        <v>62299</v>
      </c>
      <c r="K17617">
        <v>343868</v>
      </c>
      <c r="P17617" t="s">
        <v>65</v>
      </c>
      <c r="T17617">
        <v>8</v>
      </c>
      <c r="U17617">
        <v>19</v>
      </c>
      <c r="X17617" t="s">
        <v>64</v>
      </c>
      <c r="Y17617">
        <v>501</v>
      </c>
      <c r="Z17617" t="s">
        <v>63</v>
      </c>
      <c r="AA17617" t="s">
        <v>35</v>
      </c>
      <c r="AB17617">
        <v>88</v>
      </c>
    </row>
    <row r="17618" spans="1:28" x14ac:dyDescent="0.25">
      <c r="A17618">
        <v>501</v>
      </c>
      <c r="B17618">
        <v>501101</v>
      </c>
      <c r="C17618">
        <v>6540</v>
      </c>
      <c r="D17618" s="1">
        <v>0.92</v>
      </c>
      <c r="E17618" s="2">
        <v>43708</v>
      </c>
      <c r="F17618" t="s">
        <v>30</v>
      </c>
      <c r="G17618" t="s">
        <v>928</v>
      </c>
      <c r="H17618" t="s">
        <v>66</v>
      </c>
      <c r="I17618">
        <v>501840</v>
      </c>
      <c r="J17618">
        <v>62299</v>
      </c>
      <c r="K17618">
        <v>343868</v>
      </c>
      <c r="P17618" t="s">
        <v>65</v>
      </c>
      <c r="T17618">
        <v>8</v>
      </c>
      <c r="U17618">
        <v>19</v>
      </c>
      <c r="X17618" t="s">
        <v>64</v>
      </c>
      <c r="Y17618">
        <v>501</v>
      </c>
      <c r="Z17618" t="s">
        <v>63</v>
      </c>
      <c r="AA17618" t="s">
        <v>35</v>
      </c>
      <c r="AB17618">
        <v>90</v>
      </c>
    </row>
    <row r="17619" spans="1:28" x14ac:dyDescent="0.25">
      <c r="A17619">
        <v>501</v>
      </c>
      <c r="B17619">
        <v>501101</v>
      </c>
      <c r="C17619">
        <v>6540</v>
      </c>
      <c r="D17619" s="1">
        <v>1.1299999999999999</v>
      </c>
      <c r="E17619" s="2">
        <v>43708</v>
      </c>
      <c r="F17619" t="s">
        <v>30</v>
      </c>
      <c r="G17619" t="s">
        <v>929</v>
      </c>
      <c r="H17619" t="s">
        <v>66</v>
      </c>
      <c r="I17619">
        <v>501841</v>
      </c>
      <c r="J17619">
        <v>62299</v>
      </c>
      <c r="K17619">
        <v>343868</v>
      </c>
      <c r="P17619" t="s">
        <v>65</v>
      </c>
      <c r="T17619">
        <v>8</v>
      </c>
      <c r="U17619">
        <v>19</v>
      </c>
      <c r="X17619" t="s">
        <v>64</v>
      </c>
      <c r="Y17619">
        <v>501</v>
      </c>
      <c r="Z17619" t="s">
        <v>63</v>
      </c>
      <c r="AA17619" t="s">
        <v>35</v>
      </c>
      <c r="AB17619">
        <v>92</v>
      </c>
    </row>
    <row r="17620" spans="1:28" x14ac:dyDescent="0.25">
      <c r="A17620">
        <v>501</v>
      </c>
      <c r="B17620">
        <v>501101</v>
      </c>
      <c r="C17620">
        <v>6540</v>
      </c>
      <c r="D17620" s="1">
        <v>1.1299999999999999</v>
      </c>
      <c r="E17620" s="2">
        <v>43708</v>
      </c>
      <c r="F17620" t="s">
        <v>30</v>
      </c>
      <c r="G17620" t="s">
        <v>929</v>
      </c>
      <c r="H17620" t="s">
        <v>66</v>
      </c>
      <c r="I17620">
        <v>501842</v>
      </c>
      <c r="J17620">
        <v>62299</v>
      </c>
      <c r="K17620">
        <v>343868</v>
      </c>
      <c r="P17620" t="s">
        <v>65</v>
      </c>
      <c r="T17620">
        <v>8</v>
      </c>
      <c r="U17620">
        <v>19</v>
      </c>
      <c r="X17620" t="s">
        <v>64</v>
      </c>
      <c r="Y17620">
        <v>501</v>
      </c>
      <c r="Z17620" t="s">
        <v>63</v>
      </c>
      <c r="AA17620" t="s">
        <v>35</v>
      </c>
      <c r="AB17620">
        <v>94</v>
      </c>
    </row>
    <row r="17621" spans="1:28" x14ac:dyDescent="0.25">
      <c r="A17621">
        <v>501</v>
      </c>
      <c r="B17621">
        <v>501101</v>
      </c>
      <c r="C17621">
        <v>6540</v>
      </c>
      <c r="D17621" s="1">
        <v>1.71</v>
      </c>
      <c r="E17621" s="2">
        <v>43708</v>
      </c>
      <c r="F17621" t="s">
        <v>30</v>
      </c>
      <c r="G17621" t="s">
        <v>929</v>
      </c>
      <c r="H17621" t="s">
        <v>66</v>
      </c>
      <c r="I17621">
        <v>501843</v>
      </c>
      <c r="J17621">
        <v>62299</v>
      </c>
      <c r="K17621">
        <v>343868</v>
      </c>
      <c r="P17621" t="s">
        <v>65</v>
      </c>
      <c r="T17621">
        <v>8</v>
      </c>
      <c r="U17621">
        <v>19</v>
      </c>
      <c r="X17621" t="s">
        <v>64</v>
      </c>
      <c r="Y17621">
        <v>501</v>
      </c>
      <c r="Z17621" t="s">
        <v>63</v>
      </c>
      <c r="AA17621" t="s">
        <v>35</v>
      </c>
      <c r="AB17621">
        <v>96</v>
      </c>
    </row>
    <row r="17622" spans="1:28" x14ac:dyDescent="0.25">
      <c r="A17622">
        <v>501</v>
      </c>
      <c r="B17622">
        <v>501101</v>
      </c>
      <c r="C17622">
        <v>6540</v>
      </c>
      <c r="D17622" s="1">
        <v>2.2799999999999998</v>
      </c>
      <c r="E17622" s="2">
        <v>43708</v>
      </c>
      <c r="F17622" t="s">
        <v>30</v>
      </c>
      <c r="G17622" t="s">
        <v>930</v>
      </c>
      <c r="H17622" t="s">
        <v>66</v>
      </c>
      <c r="I17622">
        <v>501844</v>
      </c>
      <c r="J17622">
        <v>62299</v>
      </c>
      <c r="K17622">
        <v>343868</v>
      </c>
      <c r="P17622" t="s">
        <v>65</v>
      </c>
      <c r="T17622">
        <v>8</v>
      </c>
      <c r="U17622">
        <v>19</v>
      </c>
      <c r="X17622" t="s">
        <v>64</v>
      </c>
      <c r="Y17622">
        <v>501</v>
      </c>
      <c r="Z17622" t="s">
        <v>63</v>
      </c>
      <c r="AA17622" t="s">
        <v>35</v>
      </c>
      <c r="AB17622">
        <v>98</v>
      </c>
    </row>
    <row r="17623" spans="1:28" x14ac:dyDescent="0.25">
      <c r="A17623">
        <v>501</v>
      </c>
      <c r="B17623">
        <v>501101</v>
      </c>
      <c r="C17623">
        <v>6540</v>
      </c>
      <c r="D17623" s="1">
        <v>1.42</v>
      </c>
      <c r="E17623" s="2">
        <v>43708</v>
      </c>
      <c r="F17623" t="s">
        <v>30</v>
      </c>
      <c r="G17623" t="s">
        <v>929</v>
      </c>
      <c r="H17623" t="s">
        <v>66</v>
      </c>
      <c r="I17623">
        <v>501845</v>
      </c>
      <c r="J17623">
        <v>62299</v>
      </c>
      <c r="K17623">
        <v>343868</v>
      </c>
      <c r="P17623" t="s">
        <v>65</v>
      </c>
      <c r="T17623">
        <v>8</v>
      </c>
      <c r="U17623">
        <v>19</v>
      </c>
      <c r="X17623" t="s">
        <v>64</v>
      </c>
      <c r="Y17623">
        <v>501</v>
      </c>
      <c r="Z17623" t="s">
        <v>63</v>
      </c>
      <c r="AA17623" t="s">
        <v>35</v>
      </c>
      <c r="AB17623">
        <v>100</v>
      </c>
    </row>
    <row r="17624" spans="1:28" x14ac:dyDescent="0.25">
      <c r="A17624">
        <v>501</v>
      </c>
      <c r="B17624">
        <v>501101</v>
      </c>
      <c r="C17624">
        <v>6540</v>
      </c>
      <c r="D17624" s="1">
        <v>1.23</v>
      </c>
      <c r="E17624" s="2">
        <v>43708</v>
      </c>
      <c r="F17624" t="s">
        <v>30</v>
      </c>
      <c r="G17624" t="s">
        <v>929</v>
      </c>
      <c r="H17624" t="s">
        <v>66</v>
      </c>
      <c r="I17624">
        <v>501846</v>
      </c>
      <c r="J17624">
        <v>62299</v>
      </c>
      <c r="K17624">
        <v>343868</v>
      </c>
      <c r="P17624" t="s">
        <v>65</v>
      </c>
      <c r="T17624">
        <v>8</v>
      </c>
      <c r="U17624">
        <v>19</v>
      </c>
      <c r="X17624" t="s">
        <v>64</v>
      </c>
      <c r="Y17624">
        <v>501</v>
      </c>
      <c r="Z17624" t="s">
        <v>63</v>
      </c>
      <c r="AA17624" t="s">
        <v>35</v>
      </c>
      <c r="AB17624">
        <v>102</v>
      </c>
    </row>
    <row r="17625" spans="1:28" x14ac:dyDescent="0.25">
      <c r="A17625">
        <v>501</v>
      </c>
      <c r="B17625">
        <v>501101</v>
      </c>
      <c r="C17625">
        <v>6540</v>
      </c>
      <c r="D17625" s="1">
        <v>1.34</v>
      </c>
      <c r="E17625" s="2">
        <v>43708</v>
      </c>
      <c r="F17625" t="s">
        <v>30</v>
      </c>
      <c r="G17625" t="s">
        <v>930</v>
      </c>
      <c r="H17625" t="s">
        <v>66</v>
      </c>
      <c r="I17625">
        <v>501847</v>
      </c>
      <c r="J17625">
        <v>62299</v>
      </c>
      <c r="K17625">
        <v>343868</v>
      </c>
      <c r="P17625" t="s">
        <v>65</v>
      </c>
      <c r="T17625">
        <v>8</v>
      </c>
      <c r="U17625">
        <v>19</v>
      </c>
      <c r="X17625" t="s">
        <v>64</v>
      </c>
      <c r="Y17625">
        <v>501</v>
      </c>
      <c r="Z17625" t="s">
        <v>63</v>
      </c>
      <c r="AA17625" t="s">
        <v>35</v>
      </c>
      <c r="AB17625">
        <v>104</v>
      </c>
    </row>
    <row r="17626" spans="1:28" x14ac:dyDescent="0.25">
      <c r="A17626">
        <v>501</v>
      </c>
      <c r="B17626">
        <v>501101</v>
      </c>
      <c r="C17626">
        <v>6540</v>
      </c>
      <c r="D17626" s="1">
        <v>0.5</v>
      </c>
      <c r="E17626" s="2">
        <v>43708</v>
      </c>
      <c r="F17626" t="s">
        <v>30</v>
      </c>
      <c r="G17626" t="s">
        <v>928</v>
      </c>
      <c r="H17626" t="s">
        <v>66</v>
      </c>
      <c r="I17626">
        <v>501848</v>
      </c>
      <c r="J17626">
        <v>62299</v>
      </c>
      <c r="K17626">
        <v>343868</v>
      </c>
      <c r="P17626" t="s">
        <v>65</v>
      </c>
      <c r="T17626">
        <v>8</v>
      </c>
      <c r="U17626">
        <v>19</v>
      </c>
      <c r="X17626" t="s">
        <v>64</v>
      </c>
      <c r="Y17626">
        <v>501</v>
      </c>
      <c r="Z17626" t="s">
        <v>63</v>
      </c>
      <c r="AA17626" t="s">
        <v>35</v>
      </c>
      <c r="AB17626">
        <v>106</v>
      </c>
    </row>
    <row r="17627" spans="1:28" x14ac:dyDescent="0.25">
      <c r="A17627">
        <v>501</v>
      </c>
      <c r="B17627">
        <v>501101</v>
      </c>
      <c r="C17627">
        <v>6540</v>
      </c>
      <c r="D17627" s="1">
        <v>1.39</v>
      </c>
      <c r="E17627" s="2">
        <v>43708</v>
      </c>
      <c r="F17627" t="s">
        <v>30</v>
      </c>
      <c r="G17627" t="s">
        <v>931</v>
      </c>
      <c r="H17627" t="s">
        <v>66</v>
      </c>
      <c r="I17627">
        <v>501849</v>
      </c>
      <c r="J17627">
        <v>62299</v>
      </c>
      <c r="K17627">
        <v>343868</v>
      </c>
      <c r="P17627" t="s">
        <v>65</v>
      </c>
      <c r="T17627">
        <v>8</v>
      </c>
      <c r="U17627">
        <v>19</v>
      </c>
      <c r="X17627" t="s">
        <v>64</v>
      </c>
      <c r="Y17627">
        <v>501</v>
      </c>
      <c r="Z17627" t="s">
        <v>63</v>
      </c>
      <c r="AA17627" t="s">
        <v>35</v>
      </c>
      <c r="AB17627">
        <v>108</v>
      </c>
    </row>
    <row r="17628" spans="1:28" x14ac:dyDescent="0.25">
      <c r="A17628">
        <v>501</v>
      </c>
      <c r="B17628">
        <v>501101</v>
      </c>
      <c r="C17628">
        <v>6540</v>
      </c>
      <c r="D17628" s="1">
        <v>1.63</v>
      </c>
      <c r="E17628" s="2">
        <v>43708</v>
      </c>
      <c r="F17628" t="s">
        <v>30</v>
      </c>
      <c r="G17628" t="s">
        <v>929</v>
      </c>
      <c r="H17628" t="s">
        <v>66</v>
      </c>
      <c r="I17628">
        <v>501850</v>
      </c>
      <c r="J17628">
        <v>62299</v>
      </c>
      <c r="K17628">
        <v>343868</v>
      </c>
      <c r="P17628" t="s">
        <v>65</v>
      </c>
      <c r="T17628">
        <v>8</v>
      </c>
      <c r="U17628">
        <v>19</v>
      </c>
      <c r="X17628" t="s">
        <v>64</v>
      </c>
      <c r="Y17628">
        <v>501</v>
      </c>
      <c r="Z17628" t="s">
        <v>63</v>
      </c>
      <c r="AA17628" t="s">
        <v>35</v>
      </c>
      <c r="AB17628">
        <v>110</v>
      </c>
    </row>
    <row r="17629" spans="1:28" x14ac:dyDescent="0.25">
      <c r="A17629">
        <v>501</v>
      </c>
      <c r="B17629">
        <v>501101</v>
      </c>
      <c r="C17629">
        <v>6540</v>
      </c>
      <c r="D17629" s="1">
        <v>0.59</v>
      </c>
      <c r="E17629" s="2">
        <v>43708</v>
      </c>
      <c r="F17629" t="s">
        <v>30</v>
      </c>
      <c r="G17629" t="s">
        <v>929</v>
      </c>
      <c r="H17629" t="s">
        <v>66</v>
      </c>
      <c r="I17629">
        <v>501851</v>
      </c>
      <c r="J17629">
        <v>62299</v>
      </c>
      <c r="K17629">
        <v>343868</v>
      </c>
      <c r="P17629" t="s">
        <v>65</v>
      </c>
      <c r="T17629">
        <v>8</v>
      </c>
      <c r="U17629">
        <v>19</v>
      </c>
      <c r="X17629" t="s">
        <v>64</v>
      </c>
      <c r="Y17629">
        <v>501</v>
      </c>
      <c r="Z17629" t="s">
        <v>63</v>
      </c>
      <c r="AA17629" t="s">
        <v>35</v>
      </c>
      <c r="AB17629">
        <v>112</v>
      </c>
    </row>
    <row r="17630" spans="1:28" x14ac:dyDescent="0.25">
      <c r="A17630">
        <v>501</v>
      </c>
      <c r="B17630">
        <v>501101</v>
      </c>
      <c r="C17630">
        <v>6540</v>
      </c>
      <c r="D17630" s="1">
        <v>0.82</v>
      </c>
      <c r="E17630" s="2">
        <v>43708</v>
      </c>
      <c r="F17630" t="s">
        <v>30</v>
      </c>
      <c r="G17630" t="s">
        <v>928</v>
      </c>
      <c r="H17630" t="s">
        <v>66</v>
      </c>
      <c r="I17630">
        <v>501852</v>
      </c>
      <c r="J17630">
        <v>62299</v>
      </c>
      <c r="K17630">
        <v>343868</v>
      </c>
      <c r="P17630" t="s">
        <v>65</v>
      </c>
      <c r="T17630">
        <v>8</v>
      </c>
      <c r="U17630">
        <v>19</v>
      </c>
      <c r="X17630" t="s">
        <v>64</v>
      </c>
      <c r="Y17630">
        <v>501</v>
      </c>
      <c r="Z17630" t="s">
        <v>63</v>
      </c>
      <c r="AA17630" t="s">
        <v>35</v>
      </c>
      <c r="AB17630">
        <v>114</v>
      </c>
    </row>
    <row r="17631" spans="1:28" x14ac:dyDescent="0.25">
      <c r="A17631">
        <v>501</v>
      </c>
      <c r="B17631">
        <v>501101</v>
      </c>
      <c r="C17631">
        <v>6540</v>
      </c>
      <c r="D17631" s="1">
        <v>11.56</v>
      </c>
      <c r="E17631" s="2">
        <v>43708</v>
      </c>
      <c r="F17631" t="s">
        <v>30</v>
      </c>
      <c r="G17631" t="s">
        <v>403</v>
      </c>
      <c r="H17631" t="s">
        <v>66</v>
      </c>
      <c r="I17631">
        <v>501853</v>
      </c>
      <c r="J17631">
        <v>62299</v>
      </c>
      <c r="K17631">
        <v>343868</v>
      </c>
      <c r="P17631" t="s">
        <v>65</v>
      </c>
      <c r="T17631">
        <v>8</v>
      </c>
      <c r="U17631">
        <v>19</v>
      </c>
      <c r="X17631" t="s">
        <v>64</v>
      </c>
      <c r="Y17631">
        <v>501</v>
      </c>
      <c r="Z17631" t="s">
        <v>63</v>
      </c>
      <c r="AA17631" t="s">
        <v>35</v>
      </c>
      <c r="AB17631">
        <v>116</v>
      </c>
    </row>
    <row r="17632" spans="1:28" x14ac:dyDescent="0.25">
      <c r="A17632">
        <v>501</v>
      </c>
      <c r="B17632">
        <v>501101</v>
      </c>
      <c r="C17632">
        <v>6540</v>
      </c>
      <c r="D17632" s="1">
        <v>0.61</v>
      </c>
      <c r="E17632" s="2">
        <v>43708</v>
      </c>
      <c r="F17632" t="s">
        <v>30</v>
      </c>
      <c r="G17632" t="s">
        <v>928</v>
      </c>
      <c r="H17632" t="s">
        <v>66</v>
      </c>
      <c r="I17632">
        <v>501854</v>
      </c>
      <c r="J17632">
        <v>62299</v>
      </c>
      <c r="K17632">
        <v>343868</v>
      </c>
      <c r="P17632" t="s">
        <v>65</v>
      </c>
      <c r="T17632">
        <v>8</v>
      </c>
      <c r="U17632">
        <v>19</v>
      </c>
      <c r="X17632" t="s">
        <v>64</v>
      </c>
      <c r="Y17632">
        <v>501</v>
      </c>
      <c r="Z17632" t="s">
        <v>63</v>
      </c>
      <c r="AA17632" t="s">
        <v>35</v>
      </c>
      <c r="AB17632">
        <v>118</v>
      </c>
    </row>
    <row r="17633" spans="1:28" x14ac:dyDescent="0.25">
      <c r="A17633">
        <v>501</v>
      </c>
      <c r="B17633">
        <v>501101</v>
      </c>
      <c r="C17633">
        <v>6540</v>
      </c>
      <c r="D17633" s="1">
        <v>13</v>
      </c>
      <c r="E17633" s="2">
        <v>43708</v>
      </c>
      <c r="F17633" t="s">
        <v>30</v>
      </c>
      <c r="G17633" t="s">
        <v>1519</v>
      </c>
      <c r="H17633" t="s">
        <v>66</v>
      </c>
      <c r="I17633">
        <v>501855</v>
      </c>
      <c r="J17633">
        <v>62299</v>
      </c>
      <c r="K17633">
        <v>343868</v>
      </c>
      <c r="P17633" t="s">
        <v>65</v>
      </c>
      <c r="T17633">
        <v>8</v>
      </c>
      <c r="U17633">
        <v>19</v>
      </c>
      <c r="X17633" t="s">
        <v>64</v>
      </c>
      <c r="Y17633">
        <v>501</v>
      </c>
      <c r="Z17633" t="s">
        <v>63</v>
      </c>
      <c r="AA17633" t="s">
        <v>35</v>
      </c>
      <c r="AB17633">
        <v>120</v>
      </c>
    </row>
    <row r="17634" spans="1:28" x14ac:dyDescent="0.25">
      <c r="A17634">
        <v>500</v>
      </c>
      <c r="B17634">
        <v>500102</v>
      </c>
      <c r="C17634">
        <v>6545</v>
      </c>
      <c r="D17634" s="1">
        <v>40.99</v>
      </c>
      <c r="E17634" s="2">
        <v>43708</v>
      </c>
      <c r="F17634" t="s">
        <v>30</v>
      </c>
      <c r="G17634" t="s">
        <v>932</v>
      </c>
      <c r="H17634" t="s">
        <v>66</v>
      </c>
      <c r="I17634">
        <v>80248</v>
      </c>
      <c r="J17634">
        <v>62298</v>
      </c>
      <c r="K17634">
        <v>343868</v>
      </c>
      <c r="P17634" t="s">
        <v>65</v>
      </c>
      <c r="T17634">
        <v>8</v>
      </c>
      <c r="U17634">
        <v>19</v>
      </c>
      <c r="X17634" t="s">
        <v>64</v>
      </c>
      <c r="Y17634">
        <v>500</v>
      </c>
      <c r="Z17634" t="s">
        <v>63</v>
      </c>
      <c r="AA17634" t="s">
        <v>35</v>
      </c>
      <c r="AB17634">
        <v>3184</v>
      </c>
    </row>
    <row r="17635" spans="1:28" x14ac:dyDescent="0.25">
      <c r="A17635">
        <v>500</v>
      </c>
      <c r="B17635">
        <v>500116</v>
      </c>
      <c r="C17635">
        <v>6545</v>
      </c>
      <c r="D17635" s="1">
        <v>18.329999999999998</v>
      </c>
      <c r="E17635" s="2">
        <v>43708</v>
      </c>
      <c r="F17635" t="s">
        <v>30</v>
      </c>
      <c r="G17635" t="s">
        <v>932</v>
      </c>
      <c r="H17635" t="s">
        <v>66</v>
      </c>
      <c r="I17635">
        <v>80276</v>
      </c>
      <c r="J17635">
        <v>62298</v>
      </c>
      <c r="K17635">
        <v>343868</v>
      </c>
      <c r="P17635" t="s">
        <v>65</v>
      </c>
      <c r="T17635">
        <v>8</v>
      </c>
      <c r="U17635">
        <v>19</v>
      </c>
      <c r="X17635" t="s">
        <v>64</v>
      </c>
      <c r="Y17635">
        <v>500</v>
      </c>
      <c r="Z17635" t="s">
        <v>63</v>
      </c>
      <c r="AA17635" t="s">
        <v>35</v>
      </c>
      <c r="AB17635">
        <v>3186</v>
      </c>
    </row>
    <row r="17636" spans="1:28" x14ac:dyDescent="0.25">
      <c r="A17636">
        <v>500</v>
      </c>
      <c r="B17636">
        <v>500106</v>
      </c>
      <c r="C17636">
        <v>6545</v>
      </c>
      <c r="D17636" s="1">
        <v>37.99</v>
      </c>
      <c r="E17636" s="2">
        <v>43708</v>
      </c>
      <c r="F17636" t="s">
        <v>30</v>
      </c>
      <c r="G17636" t="s">
        <v>932</v>
      </c>
      <c r="H17636" t="s">
        <v>66</v>
      </c>
      <c r="I17636">
        <v>80550</v>
      </c>
      <c r="J17636">
        <v>62298</v>
      </c>
      <c r="K17636">
        <v>343868</v>
      </c>
      <c r="P17636" t="s">
        <v>65</v>
      </c>
      <c r="T17636">
        <v>8</v>
      </c>
      <c r="U17636">
        <v>19</v>
      </c>
      <c r="X17636" t="s">
        <v>64</v>
      </c>
      <c r="Y17636">
        <v>500</v>
      </c>
      <c r="Z17636" t="s">
        <v>63</v>
      </c>
      <c r="AA17636" t="s">
        <v>35</v>
      </c>
      <c r="AB17636">
        <v>3188</v>
      </c>
    </row>
    <row r="17637" spans="1:28" x14ac:dyDescent="0.25">
      <c r="A17637">
        <v>500</v>
      </c>
      <c r="B17637">
        <v>500109</v>
      </c>
      <c r="C17637">
        <v>6545</v>
      </c>
      <c r="D17637" s="1">
        <v>142.87</v>
      </c>
      <c r="E17637" s="2">
        <v>43708</v>
      </c>
      <c r="F17637" t="s">
        <v>30</v>
      </c>
      <c r="G17637" t="s">
        <v>932</v>
      </c>
      <c r="H17637" t="s">
        <v>66</v>
      </c>
      <c r="I17637">
        <v>80551</v>
      </c>
      <c r="J17637">
        <v>62298</v>
      </c>
      <c r="K17637">
        <v>343868</v>
      </c>
      <c r="P17637" t="s">
        <v>65</v>
      </c>
      <c r="T17637">
        <v>8</v>
      </c>
      <c r="U17637">
        <v>19</v>
      </c>
      <c r="X17637" t="s">
        <v>64</v>
      </c>
      <c r="Y17637">
        <v>500</v>
      </c>
      <c r="Z17637" t="s">
        <v>63</v>
      </c>
      <c r="AA17637" t="s">
        <v>35</v>
      </c>
      <c r="AB17637">
        <v>3190</v>
      </c>
    </row>
    <row r="17638" spans="1:28" x14ac:dyDescent="0.25">
      <c r="A17638">
        <v>500</v>
      </c>
      <c r="B17638">
        <v>500119</v>
      </c>
      <c r="C17638">
        <v>6545</v>
      </c>
      <c r="D17638" s="1">
        <v>4.74</v>
      </c>
      <c r="E17638" s="2">
        <v>43708</v>
      </c>
      <c r="F17638" t="s">
        <v>30</v>
      </c>
      <c r="G17638" t="s">
        <v>932</v>
      </c>
      <c r="H17638" t="s">
        <v>66</v>
      </c>
      <c r="I17638">
        <v>80560</v>
      </c>
      <c r="J17638">
        <v>62298</v>
      </c>
      <c r="K17638">
        <v>343868</v>
      </c>
      <c r="P17638" t="s">
        <v>65</v>
      </c>
      <c r="T17638">
        <v>8</v>
      </c>
      <c r="U17638">
        <v>19</v>
      </c>
      <c r="X17638" t="s">
        <v>64</v>
      </c>
      <c r="Y17638">
        <v>500</v>
      </c>
      <c r="Z17638" t="s">
        <v>63</v>
      </c>
      <c r="AA17638" t="s">
        <v>35</v>
      </c>
      <c r="AB17638">
        <v>3192</v>
      </c>
    </row>
    <row r="17639" spans="1:28" x14ac:dyDescent="0.25">
      <c r="A17639">
        <v>500</v>
      </c>
      <c r="B17639">
        <v>500122</v>
      </c>
      <c r="C17639">
        <v>6545</v>
      </c>
      <c r="D17639" s="1">
        <v>4.26</v>
      </c>
      <c r="E17639" s="2">
        <v>43708</v>
      </c>
      <c r="F17639" t="s">
        <v>30</v>
      </c>
      <c r="G17639" t="s">
        <v>932</v>
      </c>
      <c r="H17639" t="s">
        <v>66</v>
      </c>
      <c r="I17639">
        <v>80561</v>
      </c>
      <c r="J17639">
        <v>62298</v>
      </c>
      <c r="K17639">
        <v>343868</v>
      </c>
      <c r="P17639" t="s">
        <v>65</v>
      </c>
      <c r="T17639">
        <v>8</v>
      </c>
      <c r="U17639">
        <v>19</v>
      </c>
      <c r="X17639" t="s">
        <v>64</v>
      </c>
      <c r="Y17639">
        <v>500</v>
      </c>
      <c r="Z17639" t="s">
        <v>63</v>
      </c>
      <c r="AA17639" t="s">
        <v>35</v>
      </c>
      <c r="AB17639">
        <v>3194</v>
      </c>
    </row>
    <row r="17640" spans="1:28" x14ac:dyDescent="0.25">
      <c r="A17640">
        <v>500</v>
      </c>
      <c r="B17640">
        <v>500124</v>
      </c>
      <c r="C17640">
        <v>6545</v>
      </c>
      <c r="D17640" s="1">
        <v>9.76</v>
      </c>
      <c r="E17640" s="2">
        <v>43708</v>
      </c>
      <c r="F17640" t="s">
        <v>30</v>
      </c>
      <c r="G17640" t="s">
        <v>932</v>
      </c>
      <c r="H17640" t="s">
        <v>66</v>
      </c>
      <c r="I17640">
        <v>80562</v>
      </c>
      <c r="J17640">
        <v>62298</v>
      </c>
      <c r="K17640">
        <v>343868</v>
      </c>
      <c r="P17640" t="s">
        <v>65</v>
      </c>
      <c r="T17640">
        <v>8</v>
      </c>
      <c r="U17640">
        <v>19</v>
      </c>
      <c r="X17640" t="s">
        <v>64</v>
      </c>
      <c r="Y17640">
        <v>500</v>
      </c>
      <c r="Z17640" t="s">
        <v>63</v>
      </c>
      <c r="AA17640" t="s">
        <v>35</v>
      </c>
      <c r="AB17640">
        <v>3196</v>
      </c>
    </row>
    <row r="17641" spans="1:28" x14ac:dyDescent="0.25">
      <c r="A17641">
        <v>500</v>
      </c>
      <c r="B17641">
        <v>500116</v>
      </c>
      <c r="C17641">
        <v>6545</v>
      </c>
      <c r="D17641" s="1">
        <v>354.16</v>
      </c>
      <c r="E17641" s="2">
        <v>43708</v>
      </c>
      <c r="F17641" t="s">
        <v>30</v>
      </c>
      <c r="G17641" t="s">
        <v>1495</v>
      </c>
      <c r="H17641" t="s">
        <v>66</v>
      </c>
      <c r="I17641">
        <v>5001351</v>
      </c>
      <c r="J17641">
        <v>62298</v>
      </c>
      <c r="K17641">
        <v>343868</v>
      </c>
      <c r="P17641" t="s">
        <v>65</v>
      </c>
      <c r="T17641">
        <v>8</v>
      </c>
      <c r="U17641">
        <v>19</v>
      </c>
      <c r="X17641" t="s">
        <v>64</v>
      </c>
      <c r="Y17641">
        <v>500</v>
      </c>
      <c r="Z17641" t="s">
        <v>63</v>
      </c>
      <c r="AA17641" t="s">
        <v>35</v>
      </c>
      <c r="AB17641">
        <v>3198</v>
      </c>
    </row>
    <row r="17642" spans="1:28" x14ac:dyDescent="0.25">
      <c r="A17642">
        <v>501</v>
      </c>
      <c r="B17642">
        <v>501101</v>
      </c>
      <c r="C17642">
        <v>6545</v>
      </c>
      <c r="D17642" s="1">
        <v>32.840000000000003</v>
      </c>
      <c r="E17642" s="2">
        <v>43708</v>
      </c>
      <c r="F17642" t="s">
        <v>30</v>
      </c>
      <c r="G17642" t="s">
        <v>932</v>
      </c>
      <c r="H17642" t="s">
        <v>66</v>
      </c>
      <c r="I17642">
        <v>80563</v>
      </c>
      <c r="J17642">
        <v>62299</v>
      </c>
      <c r="K17642">
        <v>343868</v>
      </c>
      <c r="P17642" t="s">
        <v>65</v>
      </c>
      <c r="T17642">
        <v>8</v>
      </c>
      <c r="U17642">
        <v>19</v>
      </c>
      <c r="X17642" t="s">
        <v>64</v>
      </c>
      <c r="Y17642">
        <v>501</v>
      </c>
      <c r="Z17642" t="s">
        <v>63</v>
      </c>
      <c r="AA17642" t="s">
        <v>35</v>
      </c>
      <c r="AB17642">
        <v>636</v>
      </c>
    </row>
    <row r="17643" spans="1:28" x14ac:dyDescent="0.25">
      <c r="A17643">
        <v>500</v>
      </c>
      <c r="B17643">
        <v>500102</v>
      </c>
      <c r="C17643">
        <v>6550</v>
      </c>
      <c r="D17643" s="1">
        <v>30.7</v>
      </c>
      <c r="E17643" s="2">
        <v>43708</v>
      </c>
      <c r="F17643" t="s">
        <v>30</v>
      </c>
      <c r="G17643" t="s">
        <v>139</v>
      </c>
      <c r="H17643" t="s">
        <v>66</v>
      </c>
      <c r="I17643">
        <v>500210</v>
      </c>
      <c r="J17643">
        <v>62298</v>
      </c>
      <c r="K17643">
        <v>343868</v>
      </c>
      <c r="P17643" t="s">
        <v>65</v>
      </c>
      <c r="T17643">
        <v>8</v>
      </c>
      <c r="U17643">
        <v>19</v>
      </c>
      <c r="X17643" t="s">
        <v>64</v>
      </c>
      <c r="Y17643">
        <v>500</v>
      </c>
      <c r="Z17643" t="s">
        <v>63</v>
      </c>
      <c r="AA17643" t="s">
        <v>35</v>
      </c>
      <c r="AB17643">
        <v>1460</v>
      </c>
    </row>
    <row r="17644" spans="1:28" x14ac:dyDescent="0.25">
      <c r="A17644">
        <v>500</v>
      </c>
      <c r="B17644">
        <v>500108</v>
      </c>
      <c r="C17644">
        <v>6550</v>
      </c>
      <c r="D17644" s="1">
        <v>42.11</v>
      </c>
      <c r="E17644" s="2">
        <v>43708</v>
      </c>
      <c r="F17644" t="s">
        <v>30</v>
      </c>
      <c r="G17644" t="s">
        <v>933</v>
      </c>
      <c r="H17644" t="s">
        <v>66</v>
      </c>
      <c r="I17644">
        <v>500965</v>
      </c>
      <c r="J17644">
        <v>62298</v>
      </c>
      <c r="K17644">
        <v>343868</v>
      </c>
      <c r="P17644" t="s">
        <v>65</v>
      </c>
      <c r="T17644">
        <v>8</v>
      </c>
      <c r="U17644">
        <v>19</v>
      </c>
      <c r="X17644" t="s">
        <v>64</v>
      </c>
      <c r="Y17644">
        <v>500</v>
      </c>
      <c r="Z17644" t="s">
        <v>63</v>
      </c>
      <c r="AA17644" t="s">
        <v>35</v>
      </c>
      <c r="AB17644">
        <v>1462</v>
      </c>
    </row>
    <row r="17645" spans="1:28" x14ac:dyDescent="0.25">
      <c r="A17645">
        <v>500</v>
      </c>
      <c r="B17645">
        <v>500108</v>
      </c>
      <c r="C17645">
        <v>6550</v>
      </c>
      <c r="D17645" s="1">
        <v>11.28</v>
      </c>
      <c r="E17645" s="2">
        <v>43708</v>
      </c>
      <c r="F17645" t="s">
        <v>30</v>
      </c>
      <c r="G17645" t="s">
        <v>934</v>
      </c>
      <c r="H17645" t="s">
        <v>66</v>
      </c>
      <c r="I17645">
        <v>500966</v>
      </c>
      <c r="J17645">
        <v>62298</v>
      </c>
      <c r="K17645">
        <v>343868</v>
      </c>
      <c r="P17645" t="s">
        <v>65</v>
      </c>
      <c r="T17645">
        <v>8</v>
      </c>
      <c r="U17645">
        <v>19</v>
      </c>
      <c r="X17645" t="s">
        <v>64</v>
      </c>
      <c r="Y17645">
        <v>500</v>
      </c>
      <c r="Z17645" t="s">
        <v>63</v>
      </c>
      <c r="AA17645" t="s">
        <v>35</v>
      </c>
      <c r="AB17645">
        <v>1464</v>
      </c>
    </row>
    <row r="17646" spans="1:28" x14ac:dyDescent="0.25">
      <c r="A17646">
        <v>500</v>
      </c>
      <c r="B17646">
        <v>500108</v>
      </c>
      <c r="C17646">
        <v>6550</v>
      </c>
      <c r="D17646" s="1">
        <v>37.409999999999997</v>
      </c>
      <c r="E17646" s="2">
        <v>43708</v>
      </c>
      <c r="F17646" t="s">
        <v>30</v>
      </c>
      <c r="G17646" t="s">
        <v>138</v>
      </c>
      <c r="H17646" t="s">
        <v>66</v>
      </c>
      <c r="I17646">
        <v>500967</v>
      </c>
      <c r="J17646">
        <v>62298</v>
      </c>
      <c r="K17646">
        <v>343868</v>
      </c>
      <c r="P17646" t="s">
        <v>65</v>
      </c>
      <c r="T17646">
        <v>8</v>
      </c>
      <c r="U17646">
        <v>19</v>
      </c>
      <c r="X17646" t="s">
        <v>64</v>
      </c>
      <c r="Y17646">
        <v>500</v>
      </c>
      <c r="Z17646" t="s">
        <v>63</v>
      </c>
      <c r="AA17646" t="s">
        <v>35</v>
      </c>
      <c r="AB17646">
        <v>1466</v>
      </c>
    </row>
    <row r="17647" spans="1:28" x14ac:dyDescent="0.25">
      <c r="A17647">
        <v>500</v>
      </c>
      <c r="B17647">
        <v>500108</v>
      </c>
      <c r="C17647">
        <v>6550</v>
      </c>
      <c r="D17647" s="1">
        <v>23.75</v>
      </c>
      <c r="E17647" s="2">
        <v>43708</v>
      </c>
      <c r="F17647" t="s">
        <v>30</v>
      </c>
      <c r="G17647" t="s">
        <v>303</v>
      </c>
      <c r="H17647" t="s">
        <v>66</v>
      </c>
      <c r="I17647">
        <v>500968</v>
      </c>
      <c r="J17647">
        <v>62298</v>
      </c>
      <c r="K17647">
        <v>343868</v>
      </c>
      <c r="P17647" t="s">
        <v>65</v>
      </c>
      <c r="T17647">
        <v>8</v>
      </c>
      <c r="U17647">
        <v>19</v>
      </c>
      <c r="X17647" t="s">
        <v>64</v>
      </c>
      <c r="Y17647">
        <v>500</v>
      </c>
      <c r="Z17647" t="s">
        <v>63</v>
      </c>
      <c r="AA17647" t="s">
        <v>35</v>
      </c>
      <c r="AB17647">
        <v>1468</v>
      </c>
    </row>
    <row r="17648" spans="1:28" x14ac:dyDescent="0.25">
      <c r="A17648">
        <v>500</v>
      </c>
      <c r="B17648">
        <v>500108</v>
      </c>
      <c r="C17648">
        <v>6550</v>
      </c>
      <c r="D17648" s="1">
        <v>6.22</v>
      </c>
      <c r="E17648" s="2">
        <v>43708</v>
      </c>
      <c r="F17648" t="s">
        <v>30</v>
      </c>
      <c r="G17648" t="s">
        <v>137</v>
      </c>
      <c r="H17648" t="s">
        <v>66</v>
      </c>
      <c r="I17648">
        <v>500969</v>
      </c>
      <c r="J17648">
        <v>62298</v>
      </c>
      <c r="K17648">
        <v>343868</v>
      </c>
      <c r="P17648" t="s">
        <v>65</v>
      </c>
      <c r="T17648">
        <v>8</v>
      </c>
      <c r="U17648">
        <v>19</v>
      </c>
      <c r="X17648" t="s">
        <v>64</v>
      </c>
      <c r="Y17648">
        <v>500</v>
      </c>
      <c r="Z17648" t="s">
        <v>63</v>
      </c>
      <c r="AA17648" t="s">
        <v>35</v>
      </c>
      <c r="AB17648">
        <v>1470</v>
      </c>
    </row>
    <row r="17649" spans="1:28" x14ac:dyDescent="0.25">
      <c r="A17649">
        <v>500</v>
      </c>
      <c r="B17649">
        <v>500112</v>
      </c>
      <c r="C17649">
        <v>6550</v>
      </c>
      <c r="D17649" s="1">
        <v>27.52</v>
      </c>
      <c r="E17649" s="2">
        <v>43708</v>
      </c>
      <c r="F17649" t="s">
        <v>30</v>
      </c>
      <c r="G17649" t="s">
        <v>935</v>
      </c>
      <c r="H17649" t="s">
        <v>66</v>
      </c>
      <c r="I17649">
        <v>501139</v>
      </c>
      <c r="J17649">
        <v>62298</v>
      </c>
      <c r="K17649">
        <v>343868</v>
      </c>
      <c r="P17649" t="s">
        <v>65</v>
      </c>
      <c r="T17649">
        <v>8</v>
      </c>
      <c r="U17649">
        <v>19</v>
      </c>
      <c r="X17649" t="s">
        <v>64</v>
      </c>
      <c r="Y17649">
        <v>500</v>
      </c>
      <c r="Z17649" t="s">
        <v>63</v>
      </c>
      <c r="AA17649" t="s">
        <v>35</v>
      </c>
      <c r="AB17649">
        <v>1472</v>
      </c>
    </row>
    <row r="17650" spans="1:28" x14ac:dyDescent="0.25">
      <c r="A17650">
        <v>500</v>
      </c>
      <c r="B17650">
        <v>500127</v>
      </c>
      <c r="C17650">
        <v>6550</v>
      </c>
      <c r="D17650" s="1">
        <v>0.05</v>
      </c>
      <c r="E17650" s="2">
        <v>43708</v>
      </c>
      <c r="F17650" t="s">
        <v>30</v>
      </c>
      <c r="G17650" t="s">
        <v>1550</v>
      </c>
      <c r="H17650" t="s">
        <v>66</v>
      </c>
      <c r="I17650">
        <v>1011644</v>
      </c>
      <c r="J17650">
        <v>62298</v>
      </c>
      <c r="K17650">
        <v>343868</v>
      </c>
      <c r="P17650" t="s">
        <v>65</v>
      </c>
      <c r="T17650">
        <v>8</v>
      </c>
      <c r="U17650">
        <v>19</v>
      </c>
      <c r="X17650" t="s">
        <v>64</v>
      </c>
      <c r="Y17650">
        <v>500</v>
      </c>
      <c r="Z17650" t="s">
        <v>63</v>
      </c>
      <c r="AA17650" t="s">
        <v>35</v>
      </c>
      <c r="AB17650">
        <v>1474</v>
      </c>
    </row>
    <row r="17651" spans="1:28" x14ac:dyDescent="0.25">
      <c r="A17651">
        <v>500</v>
      </c>
      <c r="B17651">
        <v>500116</v>
      </c>
      <c r="C17651">
        <v>6555</v>
      </c>
      <c r="D17651" s="1">
        <v>8.31</v>
      </c>
      <c r="E17651" s="2">
        <v>43708</v>
      </c>
      <c r="F17651" t="s">
        <v>30</v>
      </c>
      <c r="G17651" t="s">
        <v>1422</v>
      </c>
      <c r="H17651" t="s">
        <v>66</v>
      </c>
      <c r="I17651">
        <v>80265</v>
      </c>
      <c r="J17651">
        <v>62298</v>
      </c>
      <c r="K17651">
        <v>343868</v>
      </c>
      <c r="P17651" t="s">
        <v>65</v>
      </c>
      <c r="T17651">
        <v>8</v>
      </c>
      <c r="U17651">
        <v>19</v>
      </c>
      <c r="X17651" t="s">
        <v>64</v>
      </c>
      <c r="Y17651">
        <v>500</v>
      </c>
      <c r="Z17651" t="s">
        <v>63</v>
      </c>
      <c r="AA17651" t="s">
        <v>35</v>
      </c>
      <c r="AB17651">
        <v>3200</v>
      </c>
    </row>
    <row r="17652" spans="1:28" x14ac:dyDescent="0.25">
      <c r="A17652">
        <v>500</v>
      </c>
      <c r="B17652">
        <v>500106</v>
      </c>
      <c r="C17652">
        <v>6555</v>
      </c>
      <c r="D17652" s="1">
        <v>0.32</v>
      </c>
      <c r="E17652" s="2">
        <v>43708</v>
      </c>
      <c r="F17652" t="s">
        <v>30</v>
      </c>
      <c r="G17652" t="s">
        <v>1422</v>
      </c>
      <c r="H17652" t="s">
        <v>66</v>
      </c>
      <c r="I17652">
        <v>80277</v>
      </c>
      <c r="J17652">
        <v>62298</v>
      </c>
      <c r="K17652">
        <v>343868</v>
      </c>
      <c r="P17652" t="s">
        <v>65</v>
      </c>
      <c r="T17652">
        <v>8</v>
      </c>
      <c r="U17652">
        <v>19</v>
      </c>
      <c r="X17652" t="s">
        <v>64</v>
      </c>
      <c r="Y17652">
        <v>500</v>
      </c>
      <c r="Z17652" t="s">
        <v>63</v>
      </c>
      <c r="AA17652" t="s">
        <v>35</v>
      </c>
      <c r="AB17652">
        <v>3202</v>
      </c>
    </row>
    <row r="17653" spans="1:28" x14ac:dyDescent="0.25">
      <c r="A17653">
        <v>500</v>
      </c>
      <c r="B17653">
        <v>500106</v>
      </c>
      <c r="C17653">
        <v>6570</v>
      </c>
      <c r="D17653" s="1">
        <v>9.9700000000000006</v>
      </c>
      <c r="E17653" s="2">
        <v>43708</v>
      </c>
      <c r="F17653" t="s">
        <v>30</v>
      </c>
      <c r="G17653" t="s">
        <v>1436</v>
      </c>
      <c r="H17653" t="s">
        <v>66</v>
      </c>
      <c r="I17653">
        <v>5000955</v>
      </c>
      <c r="J17653">
        <v>62298</v>
      </c>
      <c r="K17653">
        <v>343868</v>
      </c>
      <c r="P17653" t="s">
        <v>65</v>
      </c>
      <c r="T17653">
        <v>8</v>
      </c>
      <c r="U17653">
        <v>19</v>
      </c>
      <c r="X17653" t="s">
        <v>64</v>
      </c>
      <c r="Y17653">
        <v>500</v>
      </c>
      <c r="Z17653" t="s">
        <v>63</v>
      </c>
      <c r="AA17653" t="s">
        <v>35</v>
      </c>
      <c r="AB17653">
        <v>3204</v>
      </c>
    </row>
    <row r="17654" spans="1:28" x14ac:dyDescent="0.25">
      <c r="A17654">
        <v>501</v>
      </c>
      <c r="B17654">
        <v>501101</v>
      </c>
      <c r="C17654">
        <v>6575</v>
      </c>
      <c r="D17654" s="1">
        <v>4.79</v>
      </c>
      <c r="E17654" s="2">
        <v>43708</v>
      </c>
      <c r="F17654" t="s">
        <v>30</v>
      </c>
      <c r="G17654" t="s">
        <v>1482</v>
      </c>
      <c r="H17654" t="s">
        <v>66</v>
      </c>
      <c r="I17654">
        <v>80572</v>
      </c>
      <c r="J17654">
        <v>62299</v>
      </c>
      <c r="K17654">
        <v>343868</v>
      </c>
      <c r="P17654" t="s">
        <v>65</v>
      </c>
      <c r="T17654">
        <v>8</v>
      </c>
      <c r="U17654">
        <v>19</v>
      </c>
      <c r="X17654" t="s">
        <v>64</v>
      </c>
      <c r="Y17654">
        <v>501</v>
      </c>
      <c r="Z17654" t="s">
        <v>63</v>
      </c>
      <c r="AA17654" t="s">
        <v>35</v>
      </c>
      <c r="AB17654">
        <v>638</v>
      </c>
    </row>
    <row r="17655" spans="1:28" x14ac:dyDescent="0.25">
      <c r="A17655">
        <v>501</v>
      </c>
      <c r="B17655">
        <v>501100</v>
      </c>
      <c r="C17655">
        <v>6580</v>
      </c>
      <c r="D17655" s="1">
        <v>3.87</v>
      </c>
      <c r="E17655" s="2">
        <v>43708</v>
      </c>
      <c r="F17655" t="s">
        <v>30</v>
      </c>
      <c r="G17655" t="s">
        <v>1483</v>
      </c>
      <c r="H17655" t="s">
        <v>66</v>
      </c>
      <c r="I17655">
        <v>80565</v>
      </c>
      <c r="J17655">
        <v>62299</v>
      </c>
      <c r="K17655">
        <v>343868</v>
      </c>
      <c r="P17655" t="s">
        <v>65</v>
      </c>
      <c r="T17655">
        <v>8</v>
      </c>
      <c r="U17655">
        <v>19</v>
      </c>
      <c r="X17655" t="s">
        <v>64</v>
      </c>
      <c r="Y17655">
        <v>501</v>
      </c>
      <c r="Z17655" t="s">
        <v>63</v>
      </c>
      <c r="AA17655" t="s">
        <v>35</v>
      </c>
      <c r="AB17655">
        <v>640</v>
      </c>
    </row>
    <row r="17656" spans="1:28" x14ac:dyDescent="0.25">
      <c r="A17656">
        <v>500</v>
      </c>
      <c r="B17656">
        <v>500100</v>
      </c>
      <c r="C17656">
        <v>6585</v>
      </c>
      <c r="D17656" s="1">
        <v>20.82</v>
      </c>
      <c r="E17656" s="2">
        <v>43708</v>
      </c>
      <c r="F17656" t="s">
        <v>30</v>
      </c>
      <c r="G17656" t="s">
        <v>936</v>
      </c>
      <c r="H17656" t="s">
        <v>66</v>
      </c>
      <c r="I17656">
        <v>500123</v>
      </c>
      <c r="J17656">
        <v>62298</v>
      </c>
      <c r="K17656">
        <v>343868</v>
      </c>
      <c r="P17656" t="s">
        <v>65</v>
      </c>
      <c r="T17656">
        <v>8</v>
      </c>
      <c r="U17656">
        <v>19</v>
      </c>
      <c r="X17656" t="s">
        <v>64</v>
      </c>
      <c r="Y17656">
        <v>500</v>
      </c>
      <c r="Z17656" t="s">
        <v>63</v>
      </c>
      <c r="AA17656" t="s">
        <v>35</v>
      </c>
      <c r="AB17656">
        <v>1476</v>
      </c>
    </row>
    <row r="17657" spans="1:28" x14ac:dyDescent="0.25">
      <c r="A17657">
        <v>500</v>
      </c>
      <c r="B17657">
        <v>500100</v>
      </c>
      <c r="C17657">
        <v>6585</v>
      </c>
      <c r="D17657" s="1">
        <v>45.81</v>
      </c>
      <c r="E17657" s="2">
        <v>43708</v>
      </c>
      <c r="F17657" t="s">
        <v>30</v>
      </c>
      <c r="G17657" t="s">
        <v>937</v>
      </c>
      <c r="H17657" t="s">
        <v>66</v>
      </c>
      <c r="I17657">
        <v>500124</v>
      </c>
      <c r="J17657">
        <v>62298</v>
      </c>
      <c r="K17657">
        <v>343868</v>
      </c>
      <c r="P17657" t="s">
        <v>65</v>
      </c>
      <c r="T17657">
        <v>8</v>
      </c>
      <c r="U17657">
        <v>19</v>
      </c>
      <c r="X17657" t="s">
        <v>64</v>
      </c>
      <c r="Y17657">
        <v>500</v>
      </c>
      <c r="Z17657" t="s">
        <v>63</v>
      </c>
      <c r="AA17657" t="s">
        <v>35</v>
      </c>
      <c r="AB17657">
        <v>1478</v>
      </c>
    </row>
    <row r="17658" spans="1:28" x14ac:dyDescent="0.25">
      <c r="A17658">
        <v>500</v>
      </c>
      <c r="B17658">
        <v>500100</v>
      </c>
      <c r="C17658">
        <v>6585</v>
      </c>
      <c r="D17658" s="1">
        <v>22.46</v>
      </c>
      <c r="E17658" s="2">
        <v>43708</v>
      </c>
      <c r="F17658" t="s">
        <v>30</v>
      </c>
      <c r="G17658" t="s">
        <v>937</v>
      </c>
      <c r="H17658" t="s">
        <v>66</v>
      </c>
      <c r="I17658">
        <v>500125</v>
      </c>
      <c r="J17658">
        <v>62298</v>
      </c>
      <c r="K17658">
        <v>343868</v>
      </c>
      <c r="P17658" t="s">
        <v>65</v>
      </c>
      <c r="T17658">
        <v>8</v>
      </c>
      <c r="U17658">
        <v>19</v>
      </c>
      <c r="X17658" t="s">
        <v>64</v>
      </c>
      <c r="Y17658">
        <v>500</v>
      </c>
      <c r="Z17658" t="s">
        <v>63</v>
      </c>
      <c r="AA17658" t="s">
        <v>35</v>
      </c>
      <c r="AB17658">
        <v>1480</v>
      </c>
    </row>
    <row r="17659" spans="1:28" x14ac:dyDescent="0.25">
      <c r="A17659">
        <v>500</v>
      </c>
      <c r="B17659">
        <v>500100</v>
      </c>
      <c r="C17659">
        <v>6585</v>
      </c>
      <c r="D17659" s="1">
        <v>53.16</v>
      </c>
      <c r="E17659" s="2">
        <v>43708</v>
      </c>
      <c r="F17659" t="s">
        <v>30</v>
      </c>
      <c r="G17659" t="s">
        <v>937</v>
      </c>
      <c r="H17659" t="s">
        <v>66</v>
      </c>
      <c r="I17659">
        <v>500126</v>
      </c>
      <c r="J17659">
        <v>62298</v>
      </c>
      <c r="K17659">
        <v>343868</v>
      </c>
      <c r="P17659" t="s">
        <v>65</v>
      </c>
      <c r="T17659">
        <v>8</v>
      </c>
      <c r="U17659">
        <v>19</v>
      </c>
      <c r="X17659" t="s">
        <v>64</v>
      </c>
      <c r="Y17659">
        <v>500</v>
      </c>
      <c r="Z17659" t="s">
        <v>63</v>
      </c>
      <c r="AA17659" t="s">
        <v>35</v>
      </c>
      <c r="AB17659">
        <v>1482</v>
      </c>
    </row>
    <row r="17660" spans="1:28" x14ac:dyDescent="0.25">
      <c r="A17660">
        <v>500</v>
      </c>
      <c r="B17660">
        <v>500100</v>
      </c>
      <c r="C17660">
        <v>6585</v>
      </c>
      <c r="D17660" s="1">
        <v>28.59</v>
      </c>
      <c r="E17660" s="2">
        <v>43708</v>
      </c>
      <c r="F17660" t="s">
        <v>30</v>
      </c>
      <c r="G17660" t="s">
        <v>938</v>
      </c>
      <c r="H17660" t="s">
        <v>66</v>
      </c>
      <c r="I17660">
        <v>500127</v>
      </c>
      <c r="J17660">
        <v>62298</v>
      </c>
      <c r="K17660">
        <v>343868</v>
      </c>
      <c r="P17660" t="s">
        <v>65</v>
      </c>
      <c r="T17660">
        <v>8</v>
      </c>
      <c r="U17660">
        <v>19</v>
      </c>
      <c r="X17660" t="s">
        <v>64</v>
      </c>
      <c r="Y17660">
        <v>500</v>
      </c>
      <c r="Z17660" t="s">
        <v>63</v>
      </c>
      <c r="AA17660" t="s">
        <v>35</v>
      </c>
      <c r="AB17660">
        <v>1484</v>
      </c>
    </row>
    <row r="17661" spans="1:28" x14ac:dyDescent="0.25">
      <c r="A17661">
        <v>500</v>
      </c>
      <c r="B17661">
        <v>500100</v>
      </c>
      <c r="C17661">
        <v>6585</v>
      </c>
      <c r="D17661" s="1">
        <v>10.23</v>
      </c>
      <c r="E17661" s="2">
        <v>43708</v>
      </c>
      <c r="F17661" t="s">
        <v>30</v>
      </c>
      <c r="G17661" t="s">
        <v>939</v>
      </c>
      <c r="H17661" t="s">
        <v>66</v>
      </c>
      <c r="I17661">
        <v>500128</v>
      </c>
      <c r="J17661">
        <v>62298</v>
      </c>
      <c r="K17661">
        <v>343868</v>
      </c>
      <c r="P17661" t="s">
        <v>65</v>
      </c>
      <c r="T17661">
        <v>8</v>
      </c>
      <c r="U17661">
        <v>19</v>
      </c>
      <c r="X17661" t="s">
        <v>64</v>
      </c>
      <c r="Y17661">
        <v>500</v>
      </c>
      <c r="Z17661" t="s">
        <v>63</v>
      </c>
      <c r="AA17661" t="s">
        <v>35</v>
      </c>
      <c r="AB17661">
        <v>1486</v>
      </c>
    </row>
    <row r="17662" spans="1:28" x14ac:dyDescent="0.25">
      <c r="A17662">
        <v>500</v>
      </c>
      <c r="B17662">
        <v>500100</v>
      </c>
      <c r="C17662">
        <v>6585</v>
      </c>
      <c r="D17662" s="1">
        <v>7.07</v>
      </c>
      <c r="E17662" s="2">
        <v>43708</v>
      </c>
      <c r="F17662" t="s">
        <v>30</v>
      </c>
      <c r="G17662" t="s">
        <v>940</v>
      </c>
      <c r="H17662" t="s">
        <v>66</v>
      </c>
      <c r="I17662">
        <v>500129</v>
      </c>
      <c r="J17662">
        <v>62298</v>
      </c>
      <c r="K17662">
        <v>343868</v>
      </c>
      <c r="P17662" t="s">
        <v>65</v>
      </c>
      <c r="T17662">
        <v>8</v>
      </c>
      <c r="U17662">
        <v>19</v>
      </c>
      <c r="X17662" t="s">
        <v>64</v>
      </c>
      <c r="Y17662">
        <v>500</v>
      </c>
      <c r="Z17662" t="s">
        <v>63</v>
      </c>
      <c r="AA17662" t="s">
        <v>35</v>
      </c>
      <c r="AB17662">
        <v>1488</v>
      </c>
    </row>
    <row r="17663" spans="1:28" x14ac:dyDescent="0.25">
      <c r="A17663">
        <v>500</v>
      </c>
      <c r="B17663">
        <v>500100</v>
      </c>
      <c r="C17663">
        <v>6585</v>
      </c>
      <c r="D17663" s="1">
        <v>29.05</v>
      </c>
      <c r="E17663" s="2">
        <v>43708</v>
      </c>
      <c r="F17663" t="s">
        <v>30</v>
      </c>
      <c r="G17663" t="s">
        <v>941</v>
      </c>
      <c r="H17663" t="s">
        <v>66</v>
      </c>
      <c r="I17663">
        <v>500130</v>
      </c>
      <c r="J17663">
        <v>62298</v>
      </c>
      <c r="K17663">
        <v>343868</v>
      </c>
      <c r="P17663" t="s">
        <v>65</v>
      </c>
      <c r="T17663">
        <v>8</v>
      </c>
      <c r="U17663">
        <v>19</v>
      </c>
      <c r="X17663" t="s">
        <v>64</v>
      </c>
      <c r="Y17663">
        <v>500</v>
      </c>
      <c r="Z17663" t="s">
        <v>63</v>
      </c>
      <c r="AA17663" t="s">
        <v>35</v>
      </c>
      <c r="AB17663">
        <v>1490</v>
      </c>
    </row>
    <row r="17664" spans="1:28" x14ac:dyDescent="0.25">
      <c r="A17664">
        <v>500</v>
      </c>
      <c r="B17664">
        <v>500100</v>
      </c>
      <c r="C17664">
        <v>6585</v>
      </c>
      <c r="D17664" s="1">
        <v>14.91</v>
      </c>
      <c r="E17664" s="2">
        <v>43708</v>
      </c>
      <c r="F17664" t="s">
        <v>30</v>
      </c>
      <c r="G17664" t="s">
        <v>942</v>
      </c>
      <c r="H17664" t="s">
        <v>66</v>
      </c>
      <c r="I17664">
        <v>500131</v>
      </c>
      <c r="J17664">
        <v>62298</v>
      </c>
      <c r="K17664">
        <v>343868</v>
      </c>
      <c r="P17664" t="s">
        <v>65</v>
      </c>
      <c r="T17664">
        <v>8</v>
      </c>
      <c r="U17664">
        <v>19</v>
      </c>
      <c r="X17664" t="s">
        <v>64</v>
      </c>
      <c r="Y17664">
        <v>500</v>
      </c>
      <c r="Z17664" t="s">
        <v>63</v>
      </c>
      <c r="AA17664" t="s">
        <v>35</v>
      </c>
      <c r="AB17664">
        <v>1492</v>
      </c>
    </row>
    <row r="17665" spans="1:28" x14ac:dyDescent="0.25">
      <c r="A17665">
        <v>500</v>
      </c>
      <c r="B17665">
        <v>500100</v>
      </c>
      <c r="C17665">
        <v>6585</v>
      </c>
      <c r="D17665" s="1">
        <v>6.38</v>
      </c>
      <c r="E17665" s="2">
        <v>43708</v>
      </c>
      <c r="F17665" t="s">
        <v>30</v>
      </c>
      <c r="G17665" t="s">
        <v>943</v>
      </c>
      <c r="H17665" t="s">
        <v>66</v>
      </c>
      <c r="I17665">
        <v>500132</v>
      </c>
      <c r="J17665">
        <v>62298</v>
      </c>
      <c r="K17665">
        <v>343868</v>
      </c>
      <c r="P17665" t="s">
        <v>65</v>
      </c>
      <c r="T17665">
        <v>8</v>
      </c>
      <c r="U17665">
        <v>19</v>
      </c>
      <c r="X17665" t="s">
        <v>64</v>
      </c>
      <c r="Y17665">
        <v>500</v>
      </c>
      <c r="Z17665" t="s">
        <v>63</v>
      </c>
      <c r="AA17665" t="s">
        <v>35</v>
      </c>
      <c r="AB17665">
        <v>1494</v>
      </c>
    </row>
    <row r="17666" spans="1:28" x14ac:dyDescent="0.25">
      <c r="A17666">
        <v>500</v>
      </c>
      <c r="B17666">
        <v>500100</v>
      </c>
      <c r="C17666">
        <v>6585</v>
      </c>
      <c r="D17666" s="1">
        <v>262.58999999999997</v>
      </c>
      <c r="E17666" s="2">
        <v>43708</v>
      </c>
      <c r="F17666" t="s">
        <v>30</v>
      </c>
      <c r="G17666" t="s">
        <v>944</v>
      </c>
      <c r="H17666" t="s">
        <v>66</v>
      </c>
      <c r="I17666">
        <v>500133</v>
      </c>
      <c r="J17666">
        <v>62298</v>
      </c>
      <c r="K17666">
        <v>343868</v>
      </c>
      <c r="P17666" t="s">
        <v>65</v>
      </c>
      <c r="T17666">
        <v>8</v>
      </c>
      <c r="U17666">
        <v>19</v>
      </c>
      <c r="X17666" t="s">
        <v>64</v>
      </c>
      <c r="Y17666">
        <v>500</v>
      </c>
      <c r="Z17666" t="s">
        <v>63</v>
      </c>
      <c r="AA17666" t="s">
        <v>35</v>
      </c>
      <c r="AB17666">
        <v>1496</v>
      </c>
    </row>
    <row r="17667" spans="1:28" x14ac:dyDescent="0.25">
      <c r="A17667">
        <v>500</v>
      </c>
      <c r="B17667">
        <v>500100</v>
      </c>
      <c r="C17667">
        <v>6585</v>
      </c>
      <c r="D17667" s="1">
        <v>203.95</v>
      </c>
      <c r="E17667" s="2">
        <v>43708</v>
      </c>
      <c r="F17667" t="s">
        <v>30</v>
      </c>
      <c r="G17667" t="s">
        <v>945</v>
      </c>
      <c r="H17667" t="s">
        <v>66</v>
      </c>
      <c r="I17667">
        <v>500134</v>
      </c>
      <c r="J17667">
        <v>62298</v>
      </c>
      <c r="K17667">
        <v>343868</v>
      </c>
      <c r="P17667" t="s">
        <v>65</v>
      </c>
      <c r="T17667">
        <v>8</v>
      </c>
      <c r="U17667">
        <v>19</v>
      </c>
      <c r="X17667" t="s">
        <v>64</v>
      </c>
      <c r="Y17667">
        <v>500</v>
      </c>
      <c r="Z17667" t="s">
        <v>63</v>
      </c>
      <c r="AA17667" t="s">
        <v>35</v>
      </c>
      <c r="AB17667">
        <v>1498</v>
      </c>
    </row>
    <row r="17668" spans="1:28" x14ac:dyDescent="0.25">
      <c r="A17668">
        <v>500</v>
      </c>
      <c r="B17668">
        <v>500100</v>
      </c>
      <c r="C17668">
        <v>6585</v>
      </c>
      <c r="D17668" s="1">
        <v>7.22</v>
      </c>
      <c r="E17668" s="2">
        <v>43708</v>
      </c>
      <c r="F17668" t="s">
        <v>30</v>
      </c>
      <c r="G17668" t="s">
        <v>946</v>
      </c>
      <c r="H17668" t="s">
        <v>66</v>
      </c>
      <c r="I17668">
        <v>500135</v>
      </c>
      <c r="J17668">
        <v>62298</v>
      </c>
      <c r="K17668">
        <v>343868</v>
      </c>
      <c r="P17668" t="s">
        <v>65</v>
      </c>
      <c r="T17668">
        <v>8</v>
      </c>
      <c r="U17668">
        <v>19</v>
      </c>
      <c r="X17668" t="s">
        <v>64</v>
      </c>
      <c r="Y17668">
        <v>500</v>
      </c>
      <c r="Z17668" t="s">
        <v>63</v>
      </c>
      <c r="AA17668" t="s">
        <v>35</v>
      </c>
      <c r="AB17668">
        <v>1500</v>
      </c>
    </row>
    <row r="17669" spans="1:28" x14ac:dyDescent="0.25">
      <c r="A17669">
        <v>500</v>
      </c>
      <c r="B17669">
        <v>500100</v>
      </c>
      <c r="C17669">
        <v>6585</v>
      </c>
      <c r="D17669" s="1">
        <v>189.6</v>
      </c>
      <c r="E17669" s="2">
        <v>43708</v>
      </c>
      <c r="F17669" t="s">
        <v>30</v>
      </c>
      <c r="G17669" t="s">
        <v>947</v>
      </c>
      <c r="H17669" t="s">
        <v>66</v>
      </c>
      <c r="I17669">
        <v>500136</v>
      </c>
      <c r="J17669">
        <v>62298</v>
      </c>
      <c r="K17669">
        <v>343868</v>
      </c>
      <c r="P17669" t="s">
        <v>65</v>
      </c>
      <c r="T17669">
        <v>8</v>
      </c>
      <c r="U17669">
        <v>19</v>
      </c>
      <c r="X17669" t="s">
        <v>64</v>
      </c>
      <c r="Y17669">
        <v>500</v>
      </c>
      <c r="Z17669" t="s">
        <v>63</v>
      </c>
      <c r="AA17669" t="s">
        <v>35</v>
      </c>
      <c r="AB17669">
        <v>1502</v>
      </c>
    </row>
    <row r="17670" spans="1:28" x14ac:dyDescent="0.25">
      <c r="A17670">
        <v>500</v>
      </c>
      <c r="B17670">
        <v>500100</v>
      </c>
      <c r="C17670">
        <v>6585</v>
      </c>
      <c r="D17670" s="1">
        <v>3.56</v>
      </c>
      <c r="E17670" s="2">
        <v>43708</v>
      </c>
      <c r="F17670" t="s">
        <v>30</v>
      </c>
      <c r="G17670" t="s">
        <v>1442</v>
      </c>
      <c r="H17670" t="s">
        <v>66</v>
      </c>
      <c r="I17670">
        <v>1010514</v>
      </c>
      <c r="J17670">
        <v>62298</v>
      </c>
      <c r="K17670">
        <v>343868</v>
      </c>
      <c r="P17670" t="s">
        <v>65</v>
      </c>
      <c r="T17670">
        <v>8</v>
      </c>
      <c r="U17670">
        <v>19</v>
      </c>
      <c r="X17670" t="s">
        <v>64</v>
      </c>
      <c r="Y17670">
        <v>500</v>
      </c>
      <c r="Z17670" t="s">
        <v>63</v>
      </c>
      <c r="AA17670" t="s">
        <v>35</v>
      </c>
      <c r="AB17670">
        <v>1504</v>
      </c>
    </row>
    <row r="17671" spans="1:28" x14ac:dyDescent="0.25">
      <c r="A17671">
        <v>500</v>
      </c>
      <c r="B17671">
        <v>500100</v>
      </c>
      <c r="C17671">
        <v>6585</v>
      </c>
      <c r="D17671" s="1">
        <v>9.31</v>
      </c>
      <c r="E17671" s="2">
        <v>43708</v>
      </c>
      <c r="F17671" t="s">
        <v>30</v>
      </c>
      <c r="G17671" t="s">
        <v>1442</v>
      </c>
      <c r="H17671" t="s">
        <v>66</v>
      </c>
      <c r="I17671">
        <v>1010515</v>
      </c>
      <c r="J17671">
        <v>62298</v>
      </c>
      <c r="K17671">
        <v>343868</v>
      </c>
      <c r="P17671" t="s">
        <v>65</v>
      </c>
      <c r="T17671">
        <v>8</v>
      </c>
      <c r="U17671">
        <v>19</v>
      </c>
      <c r="X17671" t="s">
        <v>64</v>
      </c>
      <c r="Y17671">
        <v>500</v>
      </c>
      <c r="Z17671" t="s">
        <v>63</v>
      </c>
      <c r="AA17671" t="s">
        <v>35</v>
      </c>
      <c r="AB17671">
        <v>1506</v>
      </c>
    </row>
    <row r="17672" spans="1:28" x14ac:dyDescent="0.25">
      <c r="A17672">
        <v>500</v>
      </c>
      <c r="B17672">
        <v>500100</v>
      </c>
      <c r="C17672">
        <v>6585</v>
      </c>
      <c r="D17672" s="1">
        <v>4.82</v>
      </c>
      <c r="E17672" s="2">
        <v>43708</v>
      </c>
      <c r="F17672" t="s">
        <v>30</v>
      </c>
      <c r="G17672" t="s">
        <v>1442</v>
      </c>
      <c r="H17672" t="s">
        <v>66</v>
      </c>
      <c r="I17672">
        <v>1010516</v>
      </c>
      <c r="J17672">
        <v>62298</v>
      </c>
      <c r="K17672">
        <v>343868</v>
      </c>
      <c r="P17672" t="s">
        <v>65</v>
      </c>
      <c r="T17672">
        <v>8</v>
      </c>
      <c r="U17672">
        <v>19</v>
      </c>
      <c r="X17672" t="s">
        <v>64</v>
      </c>
      <c r="Y17672">
        <v>500</v>
      </c>
      <c r="Z17672" t="s">
        <v>63</v>
      </c>
      <c r="AA17672" t="s">
        <v>35</v>
      </c>
      <c r="AB17672">
        <v>1508</v>
      </c>
    </row>
    <row r="17673" spans="1:28" x14ac:dyDescent="0.25">
      <c r="A17673">
        <v>500</v>
      </c>
      <c r="B17673">
        <v>500109</v>
      </c>
      <c r="C17673">
        <v>6585</v>
      </c>
      <c r="D17673" s="1">
        <v>13.94</v>
      </c>
      <c r="E17673" s="2">
        <v>43708</v>
      </c>
      <c r="F17673" t="s">
        <v>30</v>
      </c>
      <c r="G17673" t="s">
        <v>1442</v>
      </c>
      <c r="H17673" t="s">
        <v>66</v>
      </c>
      <c r="I17673">
        <v>1011049</v>
      </c>
      <c r="J17673">
        <v>62298</v>
      </c>
      <c r="K17673">
        <v>343868</v>
      </c>
      <c r="P17673" t="s">
        <v>65</v>
      </c>
      <c r="T17673">
        <v>8</v>
      </c>
      <c r="U17673">
        <v>19</v>
      </c>
      <c r="X17673" t="s">
        <v>64</v>
      </c>
      <c r="Y17673">
        <v>500</v>
      </c>
      <c r="Z17673" t="s">
        <v>63</v>
      </c>
      <c r="AA17673" t="s">
        <v>35</v>
      </c>
      <c r="AB17673">
        <v>1510</v>
      </c>
    </row>
    <row r="17674" spans="1:28" x14ac:dyDescent="0.25">
      <c r="A17674">
        <v>500</v>
      </c>
      <c r="B17674">
        <v>500116</v>
      </c>
      <c r="C17674">
        <v>6585</v>
      </c>
      <c r="D17674" s="1">
        <v>8.3000000000000007</v>
      </c>
      <c r="E17674" s="2">
        <v>43708</v>
      </c>
      <c r="F17674" t="s">
        <v>30</v>
      </c>
      <c r="G17674" t="s">
        <v>1442</v>
      </c>
      <c r="H17674" t="s">
        <v>66</v>
      </c>
      <c r="I17674">
        <v>1011634</v>
      </c>
      <c r="J17674">
        <v>62298</v>
      </c>
      <c r="K17674">
        <v>343868</v>
      </c>
      <c r="P17674" t="s">
        <v>65</v>
      </c>
      <c r="T17674">
        <v>8</v>
      </c>
      <c r="U17674">
        <v>19</v>
      </c>
      <c r="X17674" t="s">
        <v>64</v>
      </c>
      <c r="Y17674">
        <v>500</v>
      </c>
      <c r="Z17674" t="s">
        <v>63</v>
      </c>
      <c r="AA17674" t="s">
        <v>35</v>
      </c>
      <c r="AB17674">
        <v>1512</v>
      </c>
    </row>
    <row r="17675" spans="1:28" x14ac:dyDescent="0.25">
      <c r="A17675">
        <v>500</v>
      </c>
      <c r="B17675">
        <v>500100</v>
      </c>
      <c r="C17675">
        <v>6585</v>
      </c>
      <c r="D17675" s="1">
        <v>160.59</v>
      </c>
      <c r="E17675" s="2">
        <v>43708</v>
      </c>
      <c r="F17675" t="s">
        <v>30</v>
      </c>
      <c r="G17675" t="s">
        <v>1441</v>
      </c>
      <c r="H17675" t="s">
        <v>66</v>
      </c>
      <c r="I17675">
        <v>5000949</v>
      </c>
      <c r="J17675">
        <v>62298</v>
      </c>
      <c r="K17675">
        <v>343868</v>
      </c>
      <c r="P17675" t="s">
        <v>65</v>
      </c>
      <c r="T17675">
        <v>8</v>
      </c>
      <c r="U17675">
        <v>19</v>
      </c>
      <c r="X17675" t="s">
        <v>64</v>
      </c>
      <c r="Y17675">
        <v>500</v>
      </c>
      <c r="Z17675" t="s">
        <v>63</v>
      </c>
      <c r="AA17675" t="s">
        <v>35</v>
      </c>
      <c r="AB17675">
        <v>1514</v>
      </c>
    </row>
    <row r="17676" spans="1:28" x14ac:dyDescent="0.25">
      <c r="A17676">
        <v>500</v>
      </c>
      <c r="B17676">
        <v>500100</v>
      </c>
      <c r="C17676">
        <v>6585</v>
      </c>
      <c r="D17676" s="1">
        <v>3.46</v>
      </c>
      <c r="E17676" s="2">
        <v>43708</v>
      </c>
      <c r="F17676" t="s">
        <v>30</v>
      </c>
      <c r="G17676" t="s">
        <v>1442</v>
      </c>
      <c r="H17676" t="s">
        <v>66</v>
      </c>
      <c r="I17676">
        <v>5000959</v>
      </c>
      <c r="J17676">
        <v>62298</v>
      </c>
      <c r="K17676">
        <v>343868</v>
      </c>
      <c r="P17676" t="s">
        <v>65</v>
      </c>
      <c r="T17676">
        <v>8</v>
      </c>
      <c r="U17676">
        <v>19</v>
      </c>
      <c r="X17676" t="s">
        <v>64</v>
      </c>
      <c r="Y17676">
        <v>500</v>
      </c>
      <c r="Z17676" t="s">
        <v>63</v>
      </c>
      <c r="AA17676" t="s">
        <v>35</v>
      </c>
      <c r="AB17676">
        <v>1516</v>
      </c>
    </row>
    <row r="17677" spans="1:28" x14ac:dyDescent="0.25">
      <c r="A17677">
        <v>500</v>
      </c>
      <c r="B17677">
        <v>500100</v>
      </c>
      <c r="C17677">
        <v>6585</v>
      </c>
      <c r="D17677" s="1">
        <v>2.27</v>
      </c>
      <c r="E17677" s="2">
        <v>43708</v>
      </c>
      <c r="F17677" t="s">
        <v>30</v>
      </c>
      <c r="G17677" t="s">
        <v>1442</v>
      </c>
      <c r="H17677" t="s">
        <v>66</v>
      </c>
      <c r="I17677">
        <v>5000960</v>
      </c>
      <c r="J17677">
        <v>62298</v>
      </c>
      <c r="K17677">
        <v>343868</v>
      </c>
      <c r="P17677" t="s">
        <v>65</v>
      </c>
      <c r="T17677">
        <v>8</v>
      </c>
      <c r="U17677">
        <v>19</v>
      </c>
      <c r="X17677" t="s">
        <v>64</v>
      </c>
      <c r="Y17677">
        <v>500</v>
      </c>
      <c r="Z17677" t="s">
        <v>63</v>
      </c>
      <c r="AA17677" t="s">
        <v>35</v>
      </c>
      <c r="AB17677">
        <v>1518</v>
      </c>
    </row>
    <row r="17678" spans="1:28" x14ac:dyDescent="0.25">
      <c r="A17678">
        <v>500</v>
      </c>
      <c r="B17678">
        <v>500100</v>
      </c>
      <c r="C17678">
        <v>6585</v>
      </c>
      <c r="D17678" s="1">
        <v>7.22</v>
      </c>
      <c r="E17678" s="2">
        <v>43708</v>
      </c>
      <c r="F17678" t="s">
        <v>30</v>
      </c>
      <c r="G17678" t="s">
        <v>1442</v>
      </c>
      <c r="H17678" t="s">
        <v>66</v>
      </c>
      <c r="I17678">
        <v>5000961</v>
      </c>
      <c r="J17678">
        <v>62298</v>
      </c>
      <c r="K17678">
        <v>343868</v>
      </c>
      <c r="P17678" t="s">
        <v>65</v>
      </c>
      <c r="T17678">
        <v>8</v>
      </c>
      <c r="U17678">
        <v>19</v>
      </c>
      <c r="X17678" t="s">
        <v>64</v>
      </c>
      <c r="Y17678">
        <v>500</v>
      </c>
      <c r="Z17678" t="s">
        <v>63</v>
      </c>
      <c r="AA17678" t="s">
        <v>35</v>
      </c>
      <c r="AB17678">
        <v>1520</v>
      </c>
    </row>
    <row r="17679" spans="1:28" x14ac:dyDescent="0.25">
      <c r="A17679">
        <v>500</v>
      </c>
      <c r="B17679">
        <v>500100</v>
      </c>
      <c r="C17679">
        <v>6585</v>
      </c>
      <c r="D17679" s="1">
        <v>1.64</v>
      </c>
      <c r="E17679" s="2">
        <v>43708</v>
      </c>
      <c r="F17679" t="s">
        <v>30</v>
      </c>
      <c r="G17679" t="s">
        <v>1442</v>
      </c>
      <c r="H17679" t="s">
        <v>66</v>
      </c>
      <c r="I17679">
        <v>5000962</v>
      </c>
      <c r="J17679">
        <v>62298</v>
      </c>
      <c r="K17679">
        <v>343868</v>
      </c>
      <c r="P17679" t="s">
        <v>65</v>
      </c>
      <c r="T17679">
        <v>8</v>
      </c>
      <c r="U17679">
        <v>19</v>
      </c>
      <c r="X17679" t="s">
        <v>64</v>
      </c>
      <c r="Y17679">
        <v>500</v>
      </c>
      <c r="Z17679" t="s">
        <v>63</v>
      </c>
      <c r="AA17679" t="s">
        <v>35</v>
      </c>
      <c r="AB17679">
        <v>1522</v>
      </c>
    </row>
    <row r="17680" spans="1:28" x14ac:dyDescent="0.25">
      <c r="A17680">
        <v>500</v>
      </c>
      <c r="B17680">
        <v>500100</v>
      </c>
      <c r="C17680">
        <v>6585</v>
      </c>
      <c r="D17680" s="1">
        <v>0.15</v>
      </c>
      <c r="E17680" s="2">
        <v>43708</v>
      </c>
      <c r="F17680" t="s">
        <v>30</v>
      </c>
      <c r="G17680" t="s">
        <v>1442</v>
      </c>
      <c r="H17680" t="s">
        <v>66</v>
      </c>
      <c r="I17680">
        <v>5000963</v>
      </c>
      <c r="J17680">
        <v>62298</v>
      </c>
      <c r="K17680">
        <v>343868</v>
      </c>
      <c r="P17680" t="s">
        <v>65</v>
      </c>
      <c r="T17680">
        <v>8</v>
      </c>
      <c r="U17680">
        <v>19</v>
      </c>
      <c r="X17680" t="s">
        <v>64</v>
      </c>
      <c r="Y17680">
        <v>500</v>
      </c>
      <c r="Z17680" t="s">
        <v>63</v>
      </c>
      <c r="AA17680" t="s">
        <v>35</v>
      </c>
      <c r="AB17680">
        <v>1524</v>
      </c>
    </row>
    <row r="17681" spans="1:28" x14ac:dyDescent="0.25">
      <c r="A17681">
        <v>500</v>
      </c>
      <c r="B17681">
        <v>500106</v>
      </c>
      <c r="C17681">
        <v>6585</v>
      </c>
      <c r="D17681" s="1">
        <v>92.22</v>
      </c>
      <c r="E17681" s="2">
        <v>43708</v>
      </c>
      <c r="F17681" t="s">
        <v>30</v>
      </c>
      <c r="G17681" t="s">
        <v>1467</v>
      </c>
      <c r="H17681" t="s">
        <v>66</v>
      </c>
      <c r="I17681">
        <v>5001073</v>
      </c>
      <c r="J17681">
        <v>62298</v>
      </c>
      <c r="K17681">
        <v>343868</v>
      </c>
      <c r="P17681" t="s">
        <v>65</v>
      </c>
      <c r="T17681">
        <v>8</v>
      </c>
      <c r="U17681">
        <v>19</v>
      </c>
      <c r="X17681" t="s">
        <v>64</v>
      </c>
      <c r="Y17681">
        <v>500</v>
      </c>
      <c r="Z17681" t="s">
        <v>63</v>
      </c>
      <c r="AA17681" t="s">
        <v>35</v>
      </c>
      <c r="AB17681">
        <v>1526</v>
      </c>
    </row>
    <row r="17682" spans="1:28" x14ac:dyDescent="0.25">
      <c r="A17682">
        <v>500</v>
      </c>
      <c r="B17682">
        <v>500108</v>
      </c>
      <c r="C17682">
        <v>6585</v>
      </c>
      <c r="D17682" s="1">
        <v>46</v>
      </c>
      <c r="E17682" s="2">
        <v>43708</v>
      </c>
      <c r="F17682" t="s">
        <v>30</v>
      </c>
      <c r="G17682" t="s">
        <v>948</v>
      </c>
      <c r="H17682" t="s">
        <v>66</v>
      </c>
      <c r="I17682">
        <v>500970</v>
      </c>
      <c r="J17682">
        <v>62298</v>
      </c>
      <c r="K17682">
        <v>343868</v>
      </c>
      <c r="P17682" t="s">
        <v>65</v>
      </c>
      <c r="T17682">
        <v>8</v>
      </c>
      <c r="U17682">
        <v>19</v>
      </c>
      <c r="X17682" t="s">
        <v>64</v>
      </c>
      <c r="Y17682">
        <v>500</v>
      </c>
      <c r="Z17682" t="s">
        <v>63</v>
      </c>
      <c r="AA17682" t="s">
        <v>35</v>
      </c>
      <c r="AB17682">
        <v>1528</v>
      </c>
    </row>
    <row r="17683" spans="1:28" x14ac:dyDescent="0.25">
      <c r="A17683">
        <v>501</v>
      </c>
      <c r="B17683">
        <v>501101</v>
      </c>
      <c r="C17683">
        <v>6585</v>
      </c>
      <c r="D17683" s="1">
        <v>0.5</v>
      </c>
      <c r="E17683" s="2">
        <v>43708</v>
      </c>
      <c r="F17683" t="s">
        <v>30</v>
      </c>
      <c r="G17683" t="s">
        <v>949</v>
      </c>
      <c r="H17683" t="s">
        <v>66</v>
      </c>
      <c r="I17683">
        <v>501871</v>
      </c>
      <c r="J17683">
        <v>62299</v>
      </c>
      <c r="K17683">
        <v>343868</v>
      </c>
      <c r="P17683" t="s">
        <v>65</v>
      </c>
      <c r="T17683">
        <v>8</v>
      </c>
      <c r="U17683">
        <v>19</v>
      </c>
      <c r="X17683" t="s">
        <v>64</v>
      </c>
      <c r="Y17683">
        <v>501</v>
      </c>
      <c r="Z17683" t="s">
        <v>63</v>
      </c>
      <c r="AA17683" t="s">
        <v>35</v>
      </c>
      <c r="AB17683">
        <v>122</v>
      </c>
    </row>
    <row r="17684" spans="1:28" x14ac:dyDescent="0.25">
      <c r="A17684">
        <v>501</v>
      </c>
      <c r="B17684">
        <v>501101</v>
      </c>
      <c r="C17684">
        <v>6585</v>
      </c>
      <c r="D17684" s="1">
        <v>15.64</v>
      </c>
      <c r="E17684" s="2">
        <v>43708</v>
      </c>
      <c r="F17684" t="s">
        <v>30</v>
      </c>
      <c r="G17684" t="s">
        <v>950</v>
      </c>
      <c r="H17684" t="s">
        <v>66</v>
      </c>
      <c r="I17684">
        <v>501872</v>
      </c>
      <c r="J17684">
        <v>62299</v>
      </c>
      <c r="K17684">
        <v>343868</v>
      </c>
      <c r="P17684" t="s">
        <v>65</v>
      </c>
      <c r="T17684">
        <v>8</v>
      </c>
      <c r="U17684">
        <v>19</v>
      </c>
      <c r="X17684" t="s">
        <v>64</v>
      </c>
      <c r="Y17684">
        <v>501</v>
      </c>
      <c r="Z17684" t="s">
        <v>63</v>
      </c>
      <c r="AA17684" t="s">
        <v>35</v>
      </c>
      <c r="AB17684">
        <v>124</v>
      </c>
    </row>
    <row r="17685" spans="1:28" x14ac:dyDescent="0.25">
      <c r="A17685">
        <v>501</v>
      </c>
      <c r="B17685">
        <v>501101</v>
      </c>
      <c r="C17685">
        <v>6585</v>
      </c>
      <c r="D17685" s="1">
        <v>19.86</v>
      </c>
      <c r="E17685" s="2">
        <v>43708</v>
      </c>
      <c r="F17685" t="s">
        <v>30</v>
      </c>
      <c r="G17685" t="s">
        <v>951</v>
      </c>
      <c r="H17685" t="s">
        <v>66</v>
      </c>
      <c r="I17685">
        <v>501873</v>
      </c>
      <c r="J17685">
        <v>62299</v>
      </c>
      <c r="K17685">
        <v>343868</v>
      </c>
      <c r="P17685" t="s">
        <v>65</v>
      </c>
      <c r="T17685">
        <v>8</v>
      </c>
      <c r="U17685">
        <v>19</v>
      </c>
      <c r="X17685" t="s">
        <v>64</v>
      </c>
      <c r="Y17685">
        <v>501</v>
      </c>
      <c r="Z17685" t="s">
        <v>63</v>
      </c>
      <c r="AA17685" t="s">
        <v>35</v>
      </c>
      <c r="AB17685">
        <v>126</v>
      </c>
    </row>
    <row r="17686" spans="1:28" x14ac:dyDescent="0.25">
      <c r="A17686">
        <v>501</v>
      </c>
      <c r="B17686">
        <v>501101</v>
      </c>
      <c r="C17686">
        <v>6585</v>
      </c>
      <c r="D17686" s="1">
        <v>5.42</v>
      </c>
      <c r="E17686" s="2">
        <v>43708</v>
      </c>
      <c r="F17686" t="s">
        <v>30</v>
      </c>
      <c r="G17686" t="s">
        <v>952</v>
      </c>
      <c r="H17686" t="s">
        <v>66</v>
      </c>
      <c r="I17686">
        <v>501874</v>
      </c>
      <c r="J17686">
        <v>62299</v>
      </c>
      <c r="K17686">
        <v>343868</v>
      </c>
      <c r="P17686" t="s">
        <v>65</v>
      </c>
      <c r="T17686">
        <v>8</v>
      </c>
      <c r="U17686">
        <v>19</v>
      </c>
      <c r="X17686" t="s">
        <v>64</v>
      </c>
      <c r="Y17686">
        <v>501</v>
      </c>
      <c r="Z17686" t="s">
        <v>63</v>
      </c>
      <c r="AA17686" t="s">
        <v>35</v>
      </c>
      <c r="AB17686">
        <v>128</v>
      </c>
    </row>
    <row r="17687" spans="1:28" x14ac:dyDescent="0.25">
      <c r="A17687">
        <v>501</v>
      </c>
      <c r="B17687">
        <v>501101</v>
      </c>
      <c r="C17687">
        <v>6585</v>
      </c>
      <c r="D17687" s="1">
        <v>1.36</v>
      </c>
      <c r="E17687" s="2">
        <v>43708</v>
      </c>
      <c r="F17687" t="s">
        <v>30</v>
      </c>
      <c r="G17687" t="s">
        <v>953</v>
      </c>
      <c r="H17687" t="s">
        <v>66</v>
      </c>
      <c r="I17687">
        <v>501875</v>
      </c>
      <c r="J17687">
        <v>62299</v>
      </c>
      <c r="K17687">
        <v>343868</v>
      </c>
      <c r="P17687" t="s">
        <v>65</v>
      </c>
      <c r="T17687">
        <v>8</v>
      </c>
      <c r="U17687">
        <v>19</v>
      </c>
      <c r="X17687" t="s">
        <v>64</v>
      </c>
      <c r="Y17687">
        <v>501</v>
      </c>
      <c r="Z17687" t="s">
        <v>63</v>
      </c>
      <c r="AA17687" t="s">
        <v>35</v>
      </c>
      <c r="AB17687">
        <v>130</v>
      </c>
    </row>
    <row r="17688" spans="1:28" x14ac:dyDescent="0.25">
      <c r="A17688">
        <v>501</v>
      </c>
      <c r="B17688">
        <v>501101</v>
      </c>
      <c r="C17688">
        <v>6585</v>
      </c>
      <c r="D17688" s="1">
        <v>2</v>
      </c>
      <c r="E17688" s="2">
        <v>43708</v>
      </c>
      <c r="F17688" t="s">
        <v>30</v>
      </c>
      <c r="G17688" t="s">
        <v>954</v>
      </c>
      <c r="H17688" t="s">
        <v>66</v>
      </c>
      <c r="I17688">
        <v>501876</v>
      </c>
      <c r="J17688">
        <v>62299</v>
      </c>
      <c r="K17688">
        <v>343868</v>
      </c>
      <c r="P17688" t="s">
        <v>65</v>
      </c>
      <c r="T17688">
        <v>8</v>
      </c>
      <c r="U17688">
        <v>19</v>
      </c>
      <c r="X17688" t="s">
        <v>64</v>
      </c>
      <c r="Y17688">
        <v>501</v>
      </c>
      <c r="Z17688" t="s">
        <v>63</v>
      </c>
      <c r="AA17688" t="s">
        <v>35</v>
      </c>
      <c r="AB17688">
        <v>132</v>
      </c>
    </row>
    <row r="17689" spans="1:28" x14ac:dyDescent="0.25">
      <c r="A17689">
        <v>501</v>
      </c>
      <c r="B17689">
        <v>501101</v>
      </c>
      <c r="C17689">
        <v>6585</v>
      </c>
      <c r="D17689" s="1">
        <v>1.19</v>
      </c>
      <c r="E17689" s="2">
        <v>43708</v>
      </c>
      <c r="F17689" t="s">
        <v>30</v>
      </c>
      <c r="G17689" t="s">
        <v>953</v>
      </c>
      <c r="H17689" t="s">
        <v>66</v>
      </c>
      <c r="I17689">
        <v>501877</v>
      </c>
      <c r="J17689">
        <v>62299</v>
      </c>
      <c r="K17689">
        <v>343868</v>
      </c>
      <c r="P17689" t="s">
        <v>65</v>
      </c>
      <c r="T17689">
        <v>8</v>
      </c>
      <c r="U17689">
        <v>19</v>
      </c>
      <c r="X17689" t="s">
        <v>64</v>
      </c>
      <c r="Y17689">
        <v>501</v>
      </c>
      <c r="Z17689" t="s">
        <v>63</v>
      </c>
      <c r="AA17689" t="s">
        <v>35</v>
      </c>
      <c r="AB17689">
        <v>134</v>
      </c>
    </row>
    <row r="17690" spans="1:28" x14ac:dyDescent="0.25">
      <c r="A17690">
        <v>501</v>
      </c>
      <c r="B17690">
        <v>501101</v>
      </c>
      <c r="C17690">
        <v>6585</v>
      </c>
      <c r="D17690" s="1">
        <v>4.3099999999999996</v>
      </c>
      <c r="E17690" s="2">
        <v>43708</v>
      </c>
      <c r="F17690" t="s">
        <v>30</v>
      </c>
      <c r="G17690" t="s">
        <v>955</v>
      </c>
      <c r="H17690" t="s">
        <v>66</v>
      </c>
      <c r="I17690">
        <v>501878</v>
      </c>
      <c r="J17690">
        <v>62299</v>
      </c>
      <c r="K17690">
        <v>343868</v>
      </c>
      <c r="P17690" t="s">
        <v>65</v>
      </c>
      <c r="T17690">
        <v>8</v>
      </c>
      <c r="U17690">
        <v>19</v>
      </c>
      <c r="X17690" t="s">
        <v>64</v>
      </c>
      <c r="Y17690">
        <v>501</v>
      </c>
      <c r="Z17690" t="s">
        <v>63</v>
      </c>
      <c r="AA17690" t="s">
        <v>35</v>
      </c>
      <c r="AB17690">
        <v>136</v>
      </c>
    </row>
    <row r="17691" spans="1:28" x14ac:dyDescent="0.25">
      <c r="A17691">
        <v>501</v>
      </c>
      <c r="B17691">
        <v>501101</v>
      </c>
      <c r="C17691">
        <v>6585</v>
      </c>
      <c r="D17691" s="1">
        <v>3.46</v>
      </c>
      <c r="E17691" s="2">
        <v>43708</v>
      </c>
      <c r="F17691" t="s">
        <v>30</v>
      </c>
      <c r="G17691" t="s">
        <v>956</v>
      </c>
      <c r="H17691" t="s">
        <v>66</v>
      </c>
      <c r="I17691">
        <v>501879</v>
      </c>
      <c r="J17691">
        <v>62299</v>
      </c>
      <c r="K17691">
        <v>343868</v>
      </c>
      <c r="P17691" t="s">
        <v>65</v>
      </c>
      <c r="T17691">
        <v>8</v>
      </c>
      <c r="U17691">
        <v>19</v>
      </c>
      <c r="X17691" t="s">
        <v>64</v>
      </c>
      <c r="Y17691">
        <v>501</v>
      </c>
      <c r="Z17691" t="s">
        <v>63</v>
      </c>
      <c r="AA17691" t="s">
        <v>35</v>
      </c>
      <c r="AB17691">
        <v>138</v>
      </c>
    </row>
    <row r="17692" spans="1:28" x14ac:dyDescent="0.25">
      <c r="A17692">
        <v>501</v>
      </c>
      <c r="B17692">
        <v>501101</v>
      </c>
      <c r="C17692">
        <v>6585</v>
      </c>
      <c r="D17692" s="1">
        <v>7.95</v>
      </c>
      <c r="E17692" s="2">
        <v>43708</v>
      </c>
      <c r="F17692" t="s">
        <v>30</v>
      </c>
      <c r="G17692" t="s">
        <v>957</v>
      </c>
      <c r="H17692" t="s">
        <v>66</v>
      </c>
      <c r="I17692">
        <v>501880</v>
      </c>
      <c r="J17692">
        <v>62299</v>
      </c>
      <c r="K17692">
        <v>343868</v>
      </c>
      <c r="P17692" t="s">
        <v>65</v>
      </c>
      <c r="T17692">
        <v>8</v>
      </c>
      <c r="U17692">
        <v>19</v>
      </c>
      <c r="X17692" t="s">
        <v>64</v>
      </c>
      <c r="Y17692">
        <v>501</v>
      </c>
      <c r="Z17692" t="s">
        <v>63</v>
      </c>
      <c r="AA17692" t="s">
        <v>35</v>
      </c>
      <c r="AB17692">
        <v>140</v>
      </c>
    </row>
    <row r="17693" spans="1:28" x14ac:dyDescent="0.25">
      <c r="A17693">
        <v>501</v>
      </c>
      <c r="B17693">
        <v>501101</v>
      </c>
      <c r="C17693">
        <v>6585</v>
      </c>
      <c r="D17693" s="1">
        <v>2.77</v>
      </c>
      <c r="E17693" s="2">
        <v>43708</v>
      </c>
      <c r="F17693" t="s">
        <v>30</v>
      </c>
      <c r="G17693" t="s">
        <v>958</v>
      </c>
      <c r="H17693" t="s">
        <v>66</v>
      </c>
      <c r="I17693">
        <v>501881</v>
      </c>
      <c r="J17693">
        <v>62299</v>
      </c>
      <c r="K17693">
        <v>343868</v>
      </c>
      <c r="P17693" t="s">
        <v>65</v>
      </c>
      <c r="T17693">
        <v>8</v>
      </c>
      <c r="U17693">
        <v>19</v>
      </c>
      <c r="X17693" t="s">
        <v>64</v>
      </c>
      <c r="Y17693">
        <v>501</v>
      </c>
      <c r="Z17693" t="s">
        <v>63</v>
      </c>
      <c r="AA17693" t="s">
        <v>35</v>
      </c>
      <c r="AB17693">
        <v>142</v>
      </c>
    </row>
    <row r="17694" spans="1:28" x14ac:dyDescent="0.25">
      <c r="A17694">
        <v>501</v>
      </c>
      <c r="B17694">
        <v>501101</v>
      </c>
      <c r="C17694">
        <v>6585</v>
      </c>
      <c r="D17694" s="1">
        <v>1.6</v>
      </c>
      <c r="E17694" s="2">
        <v>43708</v>
      </c>
      <c r="F17694" t="s">
        <v>30</v>
      </c>
      <c r="G17694" t="s">
        <v>958</v>
      </c>
      <c r="H17694" t="s">
        <v>66</v>
      </c>
      <c r="I17694">
        <v>501882</v>
      </c>
      <c r="J17694">
        <v>62299</v>
      </c>
      <c r="K17694">
        <v>343868</v>
      </c>
      <c r="P17694" t="s">
        <v>65</v>
      </c>
      <c r="T17694">
        <v>8</v>
      </c>
      <c r="U17694">
        <v>19</v>
      </c>
      <c r="X17694" t="s">
        <v>64</v>
      </c>
      <c r="Y17694">
        <v>501</v>
      </c>
      <c r="Z17694" t="s">
        <v>63</v>
      </c>
      <c r="AA17694" t="s">
        <v>35</v>
      </c>
      <c r="AB17694">
        <v>144</v>
      </c>
    </row>
    <row r="17695" spans="1:28" x14ac:dyDescent="0.25">
      <c r="A17695">
        <v>501</v>
      </c>
      <c r="B17695">
        <v>501101</v>
      </c>
      <c r="C17695">
        <v>6585</v>
      </c>
      <c r="D17695" s="1">
        <v>16.96</v>
      </c>
      <c r="E17695" s="2">
        <v>43708</v>
      </c>
      <c r="F17695" t="s">
        <v>30</v>
      </c>
      <c r="G17695" t="s">
        <v>959</v>
      </c>
      <c r="H17695" t="s">
        <v>66</v>
      </c>
      <c r="I17695">
        <v>501883</v>
      </c>
      <c r="J17695">
        <v>62299</v>
      </c>
      <c r="K17695">
        <v>343868</v>
      </c>
      <c r="P17695" t="s">
        <v>65</v>
      </c>
      <c r="T17695">
        <v>8</v>
      </c>
      <c r="U17695">
        <v>19</v>
      </c>
      <c r="X17695" t="s">
        <v>64</v>
      </c>
      <c r="Y17695">
        <v>501</v>
      </c>
      <c r="Z17695" t="s">
        <v>63</v>
      </c>
      <c r="AA17695" t="s">
        <v>35</v>
      </c>
      <c r="AB17695">
        <v>146</v>
      </c>
    </row>
    <row r="17696" spans="1:28" x14ac:dyDescent="0.25">
      <c r="A17696">
        <v>501</v>
      </c>
      <c r="B17696">
        <v>501101</v>
      </c>
      <c r="C17696">
        <v>6585</v>
      </c>
      <c r="D17696" s="1">
        <v>2.1</v>
      </c>
      <c r="E17696" s="2">
        <v>43708</v>
      </c>
      <c r="F17696" t="s">
        <v>30</v>
      </c>
      <c r="G17696" t="s">
        <v>960</v>
      </c>
      <c r="H17696" t="s">
        <v>66</v>
      </c>
      <c r="I17696">
        <v>501884</v>
      </c>
      <c r="J17696">
        <v>62299</v>
      </c>
      <c r="K17696">
        <v>343868</v>
      </c>
      <c r="P17696" t="s">
        <v>65</v>
      </c>
      <c r="T17696">
        <v>8</v>
      </c>
      <c r="U17696">
        <v>19</v>
      </c>
      <c r="X17696" t="s">
        <v>64</v>
      </c>
      <c r="Y17696">
        <v>501</v>
      </c>
      <c r="Z17696" t="s">
        <v>63</v>
      </c>
      <c r="AA17696" t="s">
        <v>35</v>
      </c>
      <c r="AB17696">
        <v>148</v>
      </c>
    </row>
    <row r="17697" spans="1:28" x14ac:dyDescent="0.25">
      <c r="A17697">
        <v>501</v>
      </c>
      <c r="B17697">
        <v>501101</v>
      </c>
      <c r="C17697">
        <v>6585</v>
      </c>
      <c r="D17697" s="1">
        <v>34.15</v>
      </c>
      <c r="E17697" s="2">
        <v>43708</v>
      </c>
      <c r="F17697" t="s">
        <v>30</v>
      </c>
      <c r="G17697" t="s">
        <v>961</v>
      </c>
      <c r="H17697" t="s">
        <v>66</v>
      </c>
      <c r="I17697">
        <v>501885</v>
      </c>
      <c r="J17697">
        <v>62299</v>
      </c>
      <c r="K17697">
        <v>343868</v>
      </c>
      <c r="P17697" t="s">
        <v>65</v>
      </c>
      <c r="T17697">
        <v>8</v>
      </c>
      <c r="U17697">
        <v>19</v>
      </c>
      <c r="X17697" t="s">
        <v>64</v>
      </c>
      <c r="Y17697">
        <v>501</v>
      </c>
      <c r="Z17697" t="s">
        <v>63</v>
      </c>
      <c r="AA17697" t="s">
        <v>35</v>
      </c>
      <c r="AB17697">
        <v>150</v>
      </c>
    </row>
    <row r="17698" spans="1:28" x14ac:dyDescent="0.25">
      <c r="A17698">
        <v>501</v>
      </c>
      <c r="B17698">
        <v>501101</v>
      </c>
      <c r="C17698">
        <v>6585</v>
      </c>
      <c r="D17698" s="1">
        <v>1.1299999999999999</v>
      </c>
      <c r="E17698" s="2">
        <v>43708</v>
      </c>
      <c r="F17698" t="s">
        <v>30</v>
      </c>
      <c r="G17698" t="s">
        <v>962</v>
      </c>
      <c r="H17698" t="s">
        <v>66</v>
      </c>
      <c r="I17698">
        <v>501886</v>
      </c>
      <c r="J17698">
        <v>62299</v>
      </c>
      <c r="K17698">
        <v>343868</v>
      </c>
      <c r="P17698" t="s">
        <v>65</v>
      </c>
      <c r="T17698">
        <v>8</v>
      </c>
      <c r="U17698">
        <v>19</v>
      </c>
      <c r="X17698" t="s">
        <v>64</v>
      </c>
      <c r="Y17698">
        <v>501</v>
      </c>
      <c r="Z17698" t="s">
        <v>63</v>
      </c>
      <c r="AA17698" t="s">
        <v>35</v>
      </c>
      <c r="AB17698">
        <v>152</v>
      </c>
    </row>
    <row r="17699" spans="1:28" x14ac:dyDescent="0.25">
      <c r="A17699">
        <v>501</v>
      </c>
      <c r="B17699">
        <v>501101</v>
      </c>
      <c r="C17699">
        <v>6585</v>
      </c>
      <c r="D17699" s="1">
        <v>8.7799999999999994</v>
      </c>
      <c r="E17699" s="2">
        <v>43708</v>
      </c>
      <c r="F17699" t="s">
        <v>30</v>
      </c>
      <c r="G17699" t="s">
        <v>963</v>
      </c>
      <c r="H17699" t="s">
        <v>66</v>
      </c>
      <c r="I17699">
        <v>501887</v>
      </c>
      <c r="J17699">
        <v>62299</v>
      </c>
      <c r="K17699">
        <v>343868</v>
      </c>
      <c r="P17699" t="s">
        <v>65</v>
      </c>
      <c r="T17699">
        <v>8</v>
      </c>
      <c r="U17699">
        <v>19</v>
      </c>
      <c r="X17699" t="s">
        <v>64</v>
      </c>
      <c r="Y17699">
        <v>501</v>
      </c>
      <c r="Z17699" t="s">
        <v>63</v>
      </c>
      <c r="AA17699" t="s">
        <v>35</v>
      </c>
      <c r="AB17699">
        <v>154</v>
      </c>
    </row>
    <row r="17700" spans="1:28" x14ac:dyDescent="0.25">
      <c r="A17700">
        <v>501</v>
      </c>
      <c r="B17700">
        <v>501101</v>
      </c>
      <c r="C17700">
        <v>6585</v>
      </c>
      <c r="D17700" s="1">
        <v>9.5299999999999994</v>
      </c>
      <c r="E17700" s="2">
        <v>43708</v>
      </c>
      <c r="F17700" t="s">
        <v>30</v>
      </c>
      <c r="G17700" t="s">
        <v>964</v>
      </c>
      <c r="H17700" t="s">
        <v>66</v>
      </c>
      <c r="I17700">
        <v>501888</v>
      </c>
      <c r="J17700">
        <v>62299</v>
      </c>
      <c r="K17700">
        <v>343868</v>
      </c>
      <c r="P17700" t="s">
        <v>65</v>
      </c>
      <c r="T17700">
        <v>8</v>
      </c>
      <c r="U17700">
        <v>19</v>
      </c>
      <c r="X17700" t="s">
        <v>64</v>
      </c>
      <c r="Y17700">
        <v>501</v>
      </c>
      <c r="Z17700" t="s">
        <v>63</v>
      </c>
      <c r="AA17700" t="s">
        <v>35</v>
      </c>
      <c r="AB17700">
        <v>156</v>
      </c>
    </row>
    <row r="17701" spans="1:28" x14ac:dyDescent="0.25">
      <c r="A17701">
        <v>501</v>
      </c>
      <c r="B17701">
        <v>501101</v>
      </c>
      <c r="C17701">
        <v>6585</v>
      </c>
      <c r="D17701" s="1">
        <v>1.62</v>
      </c>
      <c r="E17701" s="2">
        <v>43708</v>
      </c>
      <c r="F17701" t="s">
        <v>30</v>
      </c>
      <c r="G17701" t="s">
        <v>965</v>
      </c>
      <c r="H17701" t="s">
        <v>66</v>
      </c>
      <c r="I17701">
        <v>501889</v>
      </c>
      <c r="J17701">
        <v>62299</v>
      </c>
      <c r="K17701">
        <v>343868</v>
      </c>
      <c r="P17701" t="s">
        <v>65</v>
      </c>
      <c r="T17701">
        <v>8</v>
      </c>
      <c r="U17701">
        <v>19</v>
      </c>
      <c r="X17701" t="s">
        <v>64</v>
      </c>
      <c r="Y17701">
        <v>501</v>
      </c>
      <c r="Z17701" t="s">
        <v>63</v>
      </c>
      <c r="AA17701" t="s">
        <v>35</v>
      </c>
      <c r="AB17701">
        <v>158</v>
      </c>
    </row>
    <row r="17702" spans="1:28" x14ac:dyDescent="0.25">
      <c r="A17702">
        <v>501</v>
      </c>
      <c r="B17702">
        <v>501101</v>
      </c>
      <c r="C17702">
        <v>6585</v>
      </c>
      <c r="D17702" s="1">
        <v>41.23</v>
      </c>
      <c r="E17702" s="2">
        <v>43708</v>
      </c>
      <c r="F17702" t="s">
        <v>30</v>
      </c>
      <c r="G17702" t="s">
        <v>966</v>
      </c>
      <c r="H17702" t="s">
        <v>66</v>
      </c>
      <c r="I17702">
        <v>501890</v>
      </c>
      <c r="J17702">
        <v>62299</v>
      </c>
      <c r="K17702">
        <v>343868</v>
      </c>
      <c r="P17702" t="s">
        <v>65</v>
      </c>
      <c r="T17702">
        <v>8</v>
      </c>
      <c r="U17702">
        <v>19</v>
      </c>
      <c r="X17702" t="s">
        <v>64</v>
      </c>
      <c r="Y17702">
        <v>501</v>
      </c>
      <c r="Z17702" t="s">
        <v>63</v>
      </c>
      <c r="AA17702" t="s">
        <v>35</v>
      </c>
      <c r="AB17702">
        <v>160</v>
      </c>
    </row>
    <row r="17703" spans="1:28" x14ac:dyDescent="0.25">
      <c r="A17703">
        <v>501</v>
      </c>
      <c r="B17703">
        <v>501101</v>
      </c>
      <c r="C17703">
        <v>6585</v>
      </c>
      <c r="D17703" s="1">
        <v>4.9000000000000004</v>
      </c>
      <c r="E17703" s="2">
        <v>43708</v>
      </c>
      <c r="F17703" t="s">
        <v>30</v>
      </c>
      <c r="G17703" t="s">
        <v>967</v>
      </c>
      <c r="H17703" t="s">
        <v>66</v>
      </c>
      <c r="I17703">
        <v>501891</v>
      </c>
      <c r="J17703">
        <v>62299</v>
      </c>
      <c r="K17703">
        <v>343868</v>
      </c>
      <c r="P17703" t="s">
        <v>65</v>
      </c>
      <c r="T17703">
        <v>8</v>
      </c>
      <c r="U17703">
        <v>19</v>
      </c>
      <c r="X17703" t="s">
        <v>64</v>
      </c>
      <c r="Y17703">
        <v>501</v>
      </c>
      <c r="Z17703" t="s">
        <v>63</v>
      </c>
      <c r="AA17703" t="s">
        <v>35</v>
      </c>
      <c r="AB17703">
        <v>162</v>
      </c>
    </row>
    <row r="17704" spans="1:28" x14ac:dyDescent="0.25">
      <c r="A17704">
        <v>501</v>
      </c>
      <c r="B17704">
        <v>501101</v>
      </c>
      <c r="C17704">
        <v>6585</v>
      </c>
      <c r="D17704" s="1">
        <v>7.68</v>
      </c>
      <c r="E17704" s="2">
        <v>43708</v>
      </c>
      <c r="F17704" t="s">
        <v>30</v>
      </c>
      <c r="G17704" t="s">
        <v>968</v>
      </c>
      <c r="H17704" t="s">
        <v>66</v>
      </c>
      <c r="I17704">
        <v>501892</v>
      </c>
      <c r="J17704">
        <v>62299</v>
      </c>
      <c r="K17704">
        <v>343868</v>
      </c>
      <c r="P17704" t="s">
        <v>65</v>
      </c>
      <c r="T17704">
        <v>8</v>
      </c>
      <c r="U17704">
        <v>19</v>
      </c>
      <c r="X17704" t="s">
        <v>64</v>
      </c>
      <c r="Y17704">
        <v>501</v>
      </c>
      <c r="Z17704" t="s">
        <v>63</v>
      </c>
      <c r="AA17704" t="s">
        <v>35</v>
      </c>
      <c r="AB17704">
        <v>164</v>
      </c>
    </row>
    <row r="17705" spans="1:28" x14ac:dyDescent="0.25">
      <c r="A17705">
        <v>501</v>
      </c>
      <c r="B17705">
        <v>501101</v>
      </c>
      <c r="C17705">
        <v>6585</v>
      </c>
      <c r="D17705" s="1">
        <v>14.39</v>
      </c>
      <c r="E17705" s="2">
        <v>43708</v>
      </c>
      <c r="F17705" t="s">
        <v>30</v>
      </c>
      <c r="G17705" t="s">
        <v>969</v>
      </c>
      <c r="H17705" t="s">
        <v>66</v>
      </c>
      <c r="I17705">
        <v>501893</v>
      </c>
      <c r="J17705">
        <v>62299</v>
      </c>
      <c r="K17705">
        <v>343868</v>
      </c>
      <c r="P17705" t="s">
        <v>65</v>
      </c>
      <c r="T17705">
        <v>8</v>
      </c>
      <c r="U17705">
        <v>19</v>
      </c>
      <c r="X17705" t="s">
        <v>64</v>
      </c>
      <c r="Y17705">
        <v>501</v>
      </c>
      <c r="Z17705" t="s">
        <v>63</v>
      </c>
      <c r="AA17705" t="s">
        <v>35</v>
      </c>
      <c r="AB17705">
        <v>166</v>
      </c>
    </row>
    <row r="17706" spans="1:28" x14ac:dyDescent="0.25">
      <c r="A17706">
        <v>501</v>
      </c>
      <c r="B17706">
        <v>501101</v>
      </c>
      <c r="C17706">
        <v>6585</v>
      </c>
      <c r="D17706" s="1">
        <v>17.16</v>
      </c>
      <c r="E17706" s="2">
        <v>43708</v>
      </c>
      <c r="F17706" t="s">
        <v>30</v>
      </c>
      <c r="G17706" t="s">
        <v>970</v>
      </c>
      <c r="H17706" t="s">
        <v>66</v>
      </c>
      <c r="I17706">
        <v>501894</v>
      </c>
      <c r="J17706">
        <v>62299</v>
      </c>
      <c r="K17706">
        <v>343868</v>
      </c>
      <c r="P17706" t="s">
        <v>65</v>
      </c>
      <c r="T17706">
        <v>8</v>
      </c>
      <c r="U17706">
        <v>19</v>
      </c>
      <c r="X17706" t="s">
        <v>64</v>
      </c>
      <c r="Y17706">
        <v>501</v>
      </c>
      <c r="Z17706" t="s">
        <v>63</v>
      </c>
      <c r="AA17706" t="s">
        <v>35</v>
      </c>
      <c r="AB17706">
        <v>168</v>
      </c>
    </row>
    <row r="17707" spans="1:28" x14ac:dyDescent="0.25">
      <c r="A17707">
        <v>501</v>
      </c>
      <c r="B17707">
        <v>501101</v>
      </c>
      <c r="C17707">
        <v>6585</v>
      </c>
      <c r="D17707" s="1">
        <v>30.7</v>
      </c>
      <c r="E17707" s="2">
        <v>43708</v>
      </c>
      <c r="F17707" t="s">
        <v>30</v>
      </c>
      <c r="G17707" t="s">
        <v>971</v>
      </c>
      <c r="H17707" t="s">
        <v>66</v>
      </c>
      <c r="I17707">
        <v>501895</v>
      </c>
      <c r="J17707">
        <v>62299</v>
      </c>
      <c r="K17707">
        <v>343868</v>
      </c>
      <c r="P17707" t="s">
        <v>65</v>
      </c>
      <c r="T17707">
        <v>8</v>
      </c>
      <c r="U17707">
        <v>19</v>
      </c>
      <c r="X17707" t="s">
        <v>64</v>
      </c>
      <c r="Y17707">
        <v>501</v>
      </c>
      <c r="Z17707" t="s">
        <v>63</v>
      </c>
      <c r="AA17707" t="s">
        <v>35</v>
      </c>
      <c r="AB17707">
        <v>170</v>
      </c>
    </row>
    <row r="17708" spans="1:28" x14ac:dyDescent="0.25">
      <c r="A17708">
        <v>501</v>
      </c>
      <c r="B17708">
        <v>501101</v>
      </c>
      <c r="C17708">
        <v>6585</v>
      </c>
      <c r="D17708" s="1">
        <v>6.52</v>
      </c>
      <c r="E17708" s="2">
        <v>43708</v>
      </c>
      <c r="F17708" t="s">
        <v>30</v>
      </c>
      <c r="G17708" t="s">
        <v>972</v>
      </c>
      <c r="H17708" t="s">
        <v>66</v>
      </c>
      <c r="I17708">
        <v>501896</v>
      </c>
      <c r="J17708">
        <v>62299</v>
      </c>
      <c r="K17708">
        <v>343868</v>
      </c>
      <c r="P17708" t="s">
        <v>65</v>
      </c>
      <c r="T17708">
        <v>8</v>
      </c>
      <c r="U17708">
        <v>19</v>
      </c>
      <c r="X17708" t="s">
        <v>64</v>
      </c>
      <c r="Y17708">
        <v>501</v>
      </c>
      <c r="Z17708" t="s">
        <v>63</v>
      </c>
      <c r="AA17708" t="s">
        <v>35</v>
      </c>
      <c r="AB17708">
        <v>172</v>
      </c>
    </row>
    <row r="17709" spans="1:28" x14ac:dyDescent="0.25">
      <c r="A17709">
        <v>501</v>
      </c>
      <c r="B17709">
        <v>501101</v>
      </c>
      <c r="C17709">
        <v>6585</v>
      </c>
      <c r="D17709" s="1">
        <v>3.13</v>
      </c>
      <c r="E17709" s="2">
        <v>43708</v>
      </c>
      <c r="F17709" t="s">
        <v>30</v>
      </c>
      <c r="G17709" t="s">
        <v>973</v>
      </c>
      <c r="H17709" t="s">
        <v>66</v>
      </c>
      <c r="I17709">
        <v>501897</v>
      </c>
      <c r="J17709">
        <v>62299</v>
      </c>
      <c r="K17709">
        <v>343868</v>
      </c>
      <c r="P17709" t="s">
        <v>65</v>
      </c>
      <c r="T17709">
        <v>8</v>
      </c>
      <c r="U17709">
        <v>19</v>
      </c>
      <c r="X17709" t="s">
        <v>64</v>
      </c>
      <c r="Y17709">
        <v>501</v>
      </c>
      <c r="Z17709" t="s">
        <v>63</v>
      </c>
      <c r="AA17709" t="s">
        <v>35</v>
      </c>
      <c r="AB17709">
        <v>174</v>
      </c>
    </row>
    <row r="17710" spans="1:28" x14ac:dyDescent="0.25">
      <c r="A17710">
        <v>501</v>
      </c>
      <c r="B17710">
        <v>501101</v>
      </c>
      <c r="C17710">
        <v>6585</v>
      </c>
      <c r="D17710" s="1">
        <v>13.37</v>
      </c>
      <c r="E17710" s="2">
        <v>43708</v>
      </c>
      <c r="F17710" t="s">
        <v>30</v>
      </c>
      <c r="G17710" t="s">
        <v>974</v>
      </c>
      <c r="H17710" t="s">
        <v>66</v>
      </c>
      <c r="I17710">
        <v>501898</v>
      </c>
      <c r="J17710">
        <v>62299</v>
      </c>
      <c r="K17710">
        <v>343868</v>
      </c>
      <c r="P17710" t="s">
        <v>65</v>
      </c>
      <c r="T17710">
        <v>8</v>
      </c>
      <c r="U17710">
        <v>19</v>
      </c>
      <c r="X17710" t="s">
        <v>64</v>
      </c>
      <c r="Y17710">
        <v>501</v>
      </c>
      <c r="Z17710" t="s">
        <v>63</v>
      </c>
      <c r="AA17710" t="s">
        <v>35</v>
      </c>
      <c r="AB17710">
        <v>176</v>
      </c>
    </row>
    <row r="17711" spans="1:28" x14ac:dyDescent="0.25">
      <c r="A17711">
        <v>501</v>
      </c>
      <c r="B17711">
        <v>501101</v>
      </c>
      <c r="C17711">
        <v>6585</v>
      </c>
      <c r="D17711" s="1">
        <v>4.04</v>
      </c>
      <c r="E17711" s="2">
        <v>43708</v>
      </c>
      <c r="F17711" t="s">
        <v>30</v>
      </c>
      <c r="G17711" t="s">
        <v>972</v>
      </c>
      <c r="H17711" t="s">
        <v>66</v>
      </c>
      <c r="I17711">
        <v>501899</v>
      </c>
      <c r="J17711">
        <v>62299</v>
      </c>
      <c r="K17711">
        <v>343868</v>
      </c>
      <c r="P17711" t="s">
        <v>65</v>
      </c>
      <c r="T17711">
        <v>8</v>
      </c>
      <c r="U17711">
        <v>19</v>
      </c>
      <c r="X17711" t="s">
        <v>64</v>
      </c>
      <c r="Y17711">
        <v>501</v>
      </c>
      <c r="Z17711" t="s">
        <v>63</v>
      </c>
      <c r="AA17711" t="s">
        <v>35</v>
      </c>
      <c r="AB17711">
        <v>178</v>
      </c>
    </row>
    <row r="17712" spans="1:28" x14ac:dyDescent="0.25">
      <c r="A17712">
        <v>501</v>
      </c>
      <c r="B17712">
        <v>501101</v>
      </c>
      <c r="C17712">
        <v>6585</v>
      </c>
      <c r="D17712" s="1">
        <v>6.67</v>
      </c>
      <c r="E17712" s="2">
        <v>43708</v>
      </c>
      <c r="F17712" t="s">
        <v>30</v>
      </c>
      <c r="G17712" t="s">
        <v>975</v>
      </c>
      <c r="H17712" t="s">
        <v>66</v>
      </c>
      <c r="I17712">
        <v>501900</v>
      </c>
      <c r="J17712">
        <v>62299</v>
      </c>
      <c r="K17712">
        <v>343868</v>
      </c>
      <c r="P17712" t="s">
        <v>65</v>
      </c>
      <c r="T17712">
        <v>8</v>
      </c>
      <c r="U17712">
        <v>19</v>
      </c>
      <c r="X17712" t="s">
        <v>64</v>
      </c>
      <c r="Y17712">
        <v>501</v>
      </c>
      <c r="Z17712" t="s">
        <v>63</v>
      </c>
      <c r="AA17712" t="s">
        <v>35</v>
      </c>
      <c r="AB17712">
        <v>180</v>
      </c>
    </row>
    <row r="17713" spans="1:28" x14ac:dyDescent="0.25">
      <c r="A17713">
        <v>501</v>
      </c>
      <c r="B17713">
        <v>501101</v>
      </c>
      <c r="C17713">
        <v>6585</v>
      </c>
      <c r="D17713" s="1">
        <v>50.52</v>
      </c>
      <c r="E17713" s="2">
        <v>43708</v>
      </c>
      <c r="F17713" t="s">
        <v>30</v>
      </c>
      <c r="G17713" t="s">
        <v>971</v>
      </c>
      <c r="H17713" t="s">
        <v>66</v>
      </c>
      <c r="I17713">
        <v>501901</v>
      </c>
      <c r="J17713">
        <v>62299</v>
      </c>
      <c r="K17713">
        <v>343868</v>
      </c>
      <c r="P17713" t="s">
        <v>65</v>
      </c>
      <c r="T17713">
        <v>8</v>
      </c>
      <c r="U17713">
        <v>19</v>
      </c>
      <c r="X17713" t="s">
        <v>64</v>
      </c>
      <c r="Y17713">
        <v>501</v>
      </c>
      <c r="Z17713" t="s">
        <v>63</v>
      </c>
      <c r="AA17713" t="s">
        <v>35</v>
      </c>
      <c r="AB17713">
        <v>182</v>
      </c>
    </row>
    <row r="17714" spans="1:28" x14ac:dyDescent="0.25">
      <c r="A17714">
        <v>501</v>
      </c>
      <c r="B17714">
        <v>501101</v>
      </c>
      <c r="C17714">
        <v>6585</v>
      </c>
      <c r="D17714" s="1">
        <v>2.4900000000000002</v>
      </c>
      <c r="E17714" s="2">
        <v>43708</v>
      </c>
      <c r="F17714" t="s">
        <v>30</v>
      </c>
      <c r="G17714" t="s">
        <v>976</v>
      </c>
      <c r="H17714" t="s">
        <v>66</v>
      </c>
      <c r="I17714">
        <v>501902</v>
      </c>
      <c r="J17714">
        <v>62299</v>
      </c>
      <c r="K17714">
        <v>343868</v>
      </c>
      <c r="P17714" t="s">
        <v>65</v>
      </c>
      <c r="T17714">
        <v>8</v>
      </c>
      <c r="U17714">
        <v>19</v>
      </c>
      <c r="X17714" t="s">
        <v>64</v>
      </c>
      <c r="Y17714">
        <v>501</v>
      </c>
      <c r="Z17714" t="s">
        <v>63</v>
      </c>
      <c r="AA17714" t="s">
        <v>35</v>
      </c>
      <c r="AB17714">
        <v>184</v>
      </c>
    </row>
    <row r="17715" spans="1:28" x14ac:dyDescent="0.25">
      <c r="A17715">
        <v>501</v>
      </c>
      <c r="B17715">
        <v>501101</v>
      </c>
      <c r="C17715">
        <v>6585</v>
      </c>
      <c r="D17715" s="1">
        <v>44.92</v>
      </c>
      <c r="E17715" s="2">
        <v>43708</v>
      </c>
      <c r="F17715" t="s">
        <v>30</v>
      </c>
      <c r="G17715" t="s">
        <v>971</v>
      </c>
      <c r="H17715" t="s">
        <v>66</v>
      </c>
      <c r="I17715">
        <v>501903</v>
      </c>
      <c r="J17715">
        <v>62299</v>
      </c>
      <c r="K17715">
        <v>343868</v>
      </c>
      <c r="P17715" t="s">
        <v>65</v>
      </c>
      <c r="T17715">
        <v>8</v>
      </c>
      <c r="U17715">
        <v>19</v>
      </c>
      <c r="X17715" t="s">
        <v>64</v>
      </c>
      <c r="Y17715">
        <v>501</v>
      </c>
      <c r="Z17715" t="s">
        <v>63</v>
      </c>
      <c r="AA17715" t="s">
        <v>35</v>
      </c>
      <c r="AB17715">
        <v>186</v>
      </c>
    </row>
    <row r="17716" spans="1:28" x14ac:dyDescent="0.25">
      <c r="A17716">
        <v>501</v>
      </c>
      <c r="B17716">
        <v>501101</v>
      </c>
      <c r="C17716">
        <v>6585</v>
      </c>
      <c r="D17716" s="1">
        <v>29.91</v>
      </c>
      <c r="E17716" s="2">
        <v>43708</v>
      </c>
      <c r="F17716" t="s">
        <v>30</v>
      </c>
      <c r="G17716" t="s">
        <v>971</v>
      </c>
      <c r="H17716" t="s">
        <v>66</v>
      </c>
      <c r="I17716">
        <v>501904</v>
      </c>
      <c r="J17716">
        <v>62299</v>
      </c>
      <c r="K17716">
        <v>343868</v>
      </c>
      <c r="P17716" t="s">
        <v>65</v>
      </c>
      <c r="T17716">
        <v>8</v>
      </c>
      <c r="U17716">
        <v>19</v>
      </c>
      <c r="X17716" t="s">
        <v>64</v>
      </c>
      <c r="Y17716">
        <v>501</v>
      </c>
      <c r="Z17716" t="s">
        <v>63</v>
      </c>
      <c r="AA17716" t="s">
        <v>35</v>
      </c>
      <c r="AB17716">
        <v>188</v>
      </c>
    </row>
    <row r="17717" spans="1:28" x14ac:dyDescent="0.25">
      <c r="A17717">
        <v>501</v>
      </c>
      <c r="B17717">
        <v>501101</v>
      </c>
      <c r="C17717">
        <v>6585</v>
      </c>
      <c r="D17717" s="1">
        <v>4.76</v>
      </c>
      <c r="E17717" s="2">
        <v>43708</v>
      </c>
      <c r="F17717" t="s">
        <v>30</v>
      </c>
      <c r="G17717" t="s">
        <v>1494</v>
      </c>
      <c r="H17717" t="s">
        <v>66</v>
      </c>
      <c r="I17717">
        <v>5001354</v>
      </c>
      <c r="J17717">
        <v>62299</v>
      </c>
      <c r="K17717">
        <v>343868</v>
      </c>
      <c r="P17717" t="s">
        <v>65</v>
      </c>
      <c r="T17717">
        <v>8</v>
      </c>
      <c r="U17717">
        <v>19</v>
      </c>
      <c r="X17717" t="s">
        <v>64</v>
      </c>
      <c r="Y17717">
        <v>501</v>
      </c>
      <c r="Z17717" t="s">
        <v>63</v>
      </c>
      <c r="AA17717" t="s">
        <v>35</v>
      </c>
      <c r="AB17717">
        <v>642</v>
      </c>
    </row>
    <row r="17718" spans="1:28" x14ac:dyDescent="0.25">
      <c r="A17718">
        <v>867</v>
      </c>
      <c r="B17718">
        <v>867100</v>
      </c>
      <c r="C17718">
        <v>6585</v>
      </c>
      <c r="D17718" s="1">
        <v>11.07</v>
      </c>
      <c r="E17718" s="2">
        <v>43708</v>
      </c>
      <c r="F17718" t="s">
        <v>30</v>
      </c>
      <c r="G17718" t="s">
        <v>1473</v>
      </c>
      <c r="H17718" t="s">
        <v>66</v>
      </c>
      <c r="I17718">
        <v>1010848</v>
      </c>
      <c r="J17718">
        <v>62320</v>
      </c>
      <c r="K17718">
        <v>343868</v>
      </c>
      <c r="P17718" t="s">
        <v>65</v>
      </c>
      <c r="T17718">
        <v>8</v>
      </c>
      <c r="U17718">
        <v>19</v>
      </c>
      <c r="X17718" t="s">
        <v>64</v>
      </c>
      <c r="Y17718">
        <v>867</v>
      </c>
      <c r="Z17718" t="s">
        <v>63</v>
      </c>
      <c r="AA17718" t="s">
        <v>35</v>
      </c>
      <c r="AB17718">
        <v>2</v>
      </c>
    </row>
    <row r="17719" spans="1:28" x14ac:dyDescent="0.25">
      <c r="A17719">
        <v>867</v>
      </c>
      <c r="B17719">
        <v>867100</v>
      </c>
      <c r="C17719">
        <v>6585</v>
      </c>
      <c r="D17719" s="1">
        <v>0.4</v>
      </c>
      <c r="E17719" s="2">
        <v>43708</v>
      </c>
      <c r="F17719" t="s">
        <v>30</v>
      </c>
      <c r="G17719" t="s">
        <v>1441</v>
      </c>
      <c r="H17719" t="s">
        <v>66</v>
      </c>
      <c r="I17719">
        <v>1010849</v>
      </c>
      <c r="J17719">
        <v>62320</v>
      </c>
      <c r="K17719">
        <v>343868</v>
      </c>
      <c r="P17719" t="s">
        <v>65</v>
      </c>
      <c r="T17719">
        <v>8</v>
      </c>
      <c r="U17719">
        <v>19</v>
      </c>
      <c r="X17719" t="s">
        <v>64</v>
      </c>
      <c r="Y17719">
        <v>867</v>
      </c>
      <c r="Z17719" t="s">
        <v>63</v>
      </c>
      <c r="AA17719" t="s">
        <v>35</v>
      </c>
      <c r="AB17719">
        <v>4</v>
      </c>
    </row>
    <row r="17720" spans="1:28" x14ac:dyDescent="0.25">
      <c r="A17720">
        <v>867</v>
      </c>
      <c r="B17720">
        <v>867100</v>
      </c>
      <c r="C17720">
        <v>6585</v>
      </c>
      <c r="D17720" s="1">
        <v>1.24</v>
      </c>
      <c r="E17720" s="2">
        <v>43708</v>
      </c>
      <c r="F17720" t="s">
        <v>30</v>
      </c>
      <c r="G17720" t="s">
        <v>1474</v>
      </c>
      <c r="H17720" t="s">
        <v>66</v>
      </c>
      <c r="I17720">
        <v>1010850</v>
      </c>
      <c r="J17720">
        <v>62320</v>
      </c>
      <c r="K17720">
        <v>343868</v>
      </c>
      <c r="P17720" t="s">
        <v>65</v>
      </c>
      <c r="T17720">
        <v>8</v>
      </c>
      <c r="U17720">
        <v>19</v>
      </c>
      <c r="X17720" t="s">
        <v>64</v>
      </c>
      <c r="Y17720">
        <v>867</v>
      </c>
      <c r="Z17720" t="s">
        <v>63</v>
      </c>
      <c r="AA17720" t="s">
        <v>35</v>
      </c>
      <c r="AB17720">
        <v>6</v>
      </c>
    </row>
    <row r="17721" spans="1:28" x14ac:dyDescent="0.25">
      <c r="A17721">
        <v>500</v>
      </c>
      <c r="B17721">
        <v>500108</v>
      </c>
      <c r="C17721">
        <v>6595</v>
      </c>
      <c r="D17721" s="1">
        <v>60.08</v>
      </c>
      <c r="E17721" s="2">
        <v>43708</v>
      </c>
      <c r="F17721" t="s">
        <v>30</v>
      </c>
      <c r="G17721" t="s">
        <v>977</v>
      </c>
      <c r="H17721" t="s">
        <v>66</v>
      </c>
      <c r="I17721">
        <v>500974</v>
      </c>
      <c r="J17721">
        <v>62298</v>
      </c>
      <c r="K17721">
        <v>343868</v>
      </c>
      <c r="P17721" t="s">
        <v>65</v>
      </c>
      <c r="T17721">
        <v>8</v>
      </c>
      <c r="U17721">
        <v>19</v>
      </c>
      <c r="X17721" t="s">
        <v>64</v>
      </c>
      <c r="Y17721">
        <v>500</v>
      </c>
      <c r="Z17721" t="s">
        <v>63</v>
      </c>
      <c r="AA17721" t="s">
        <v>35</v>
      </c>
      <c r="AB17721">
        <v>1530</v>
      </c>
    </row>
    <row r="17722" spans="1:28" x14ac:dyDescent="0.25">
      <c r="A17722">
        <v>500</v>
      </c>
      <c r="B17722">
        <v>500125</v>
      </c>
      <c r="C17722">
        <v>6595</v>
      </c>
      <c r="D17722" s="1">
        <v>58.07</v>
      </c>
      <c r="E17722" s="2">
        <v>43708</v>
      </c>
      <c r="F17722" t="s">
        <v>30</v>
      </c>
      <c r="G17722" t="s">
        <v>978</v>
      </c>
      <c r="H17722" t="s">
        <v>66</v>
      </c>
      <c r="I17722">
        <v>501674</v>
      </c>
      <c r="J17722">
        <v>62298</v>
      </c>
      <c r="K17722">
        <v>343868</v>
      </c>
      <c r="P17722" t="s">
        <v>65</v>
      </c>
      <c r="T17722">
        <v>8</v>
      </c>
      <c r="U17722">
        <v>19</v>
      </c>
      <c r="X17722" t="s">
        <v>64</v>
      </c>
      <c r="Y17722">
        <v>500</v>
      </c>
      <c r="Z17722" t="s">
        <v>63</v>
      </c>
      <c r="AA17722" t="s">
        <v>35</v>
      </c>
      <c r="AB17722">
        <v>1532</v>
      </c>
    </row>
    <row r="17723" spans="1:28" x14ac:dyDescent="0.25">
      <c r="A17723">
        <v>500</v>
      </c>
      <c r="B17723">
        <v>500109</v>
      </c>
      <c r="C17723">
        <v>6595</v>
      </c>
      <c r="D17723" s="1">
        <v>16.16</v>
      </c>
      <c r="E17723" s="2">
        <v>43708</v>
      </c>
      <c r="F17723" t="s">
        <v>30</v>
      </c>
      <c r="G17723" t="s">
        <v>1426</v>
      </c>
      <c r="H17723" t="s">
        <v>66</v>
      </c>
      <c r="I17723">
        <v>80278</v>
      </c>
      <c r="J17723">
        <v>62298</v>
      </c>
      <c r="K17723">
        <v>343868</v>
      </c>
      <c r="P17723" t="s">
        <v>65</v>
      </c>
      <c r="T17723">
        <v>8</v>
      </c>
      <c r="U17723">
        <v>19</v>
      </c>
      <c r="X17723" t="s">
        <v>64</v>
      </c>
      <c r="Y17723">
        <v>500</v>
      </c>
      <c r="Z17723" t="s">
        <v>63</v>
      </c>
      <c r="AA17723" t="s">
        <v>35</v>
      </c>
      <c r="AB17723">
        <v>1534</v>
      </c>
    </row>
    <row r="17724" spans="1:28" x14ac:dyDescent="0.25">
      <c r="A17724">
        <v>500</v>
      </c>
      <c r="B17724">
        <v>500116</v>
      </c>
      <c r="C17724">
        <v>6595</v>
      </c>
      <c r="D17724" s="1">
        <v>12.8</v>
      </c>
      <c r="E17724" s="2">
        <v>43708</v>
      </c>
      <c r="F17724" t="s">
        <v>30</v>
      </c>
      <c r="G17724" t="s">
        <v>1426</v>
      </c>
      <c r="H17724" t="s">
        <v>66</v>
      </c>
      <c r="I17724">
        <v>80306</v>
      </c>
      <c r="J17724">
        <v>62298</v>
      </c>
      <c r="K17724">
        <v>343868</v>
      </c>
      <c r="P17724" t="s">
        <v>65</v>
      </c>
      <c r="T17724">
        <v>8</v>
      </c>
      <c r="U17724">
        <v>19</v>
      </c>
      <c r="X17724" t="s">
        <v>64</v>
      </c>
      <c r="Y17724">
        <v>500</v>
      </c>
      <c r="Z17724" t="s">
        <v>63</v>
      </c>
      <c r="AA17724" t="s">
        <v>35</v>
      </c>
      <c r="AB17724">
        <v>1536</v>
      </c>
    </row>
    <row r="17725" spans="1:28" x14ac:dyDescent="0.25">
      <c r="A17725">
        <v>500</v>
      </c>
      <c r="B17725">
        <v>500112</v>
      </c>
      <c r="C17725">
        <v>6595</v>
      </c>
      <c r="D17725" s="1">
        <v>7.76</v>
      </c>
      <c r="E17725" s="2">
        <v>43708</v>
      </c>
      <c r="F17725" t="s">
        <v>30</v>
      </c>
      <c r="G17725" t="s">
        <v>1426</v>
      </c>
      <c r="H17725" t="s">
        <v>66</v>
      </c>
      <c r="I17725">
        <v>80462</v>
      </c>
      <c r="J17725">
        <v>62298</v>
      </c>
      <c r="K17725">
        <v>343868</v>
      </c>
      <c r="P17725" t="s">
        <v>65</v>
      </c>
      <c r="T17725">
        <v>8</v>
      </c>
      <c r="U17725">
        <v>19</v>
      </c>
      <c r="X17725" t="s">
        <v>64</v>
      </c>
      <c r="Y17725">
        <v>500</v>
      </c>
      <c r="Z17725" t="s">
        <v>63</v>
      </c>
      <c r="AA17725" t="s">
        <v>35</v>
      </c>
      <c r="AB17725">
        <v>1538</v>
      </c>
    </row>
    <row r="17726" spans="1:28" x14ac:dyDescent="0.25">
      <c r="A17726">
        <v>500</v>
      </c>
      <c r="B17726">
        <v>500100</v>
      </c>
      <c r="C17726">
        <v>6595</v>
      </c>
      <c r="D17726" s="1">
        <v>8.49</v>
      </c>
      <c r="E17726" s="2">
        <v>43708</v>
      </c>
      <c r="F17726" t="s">
        <v>30</v>
      </c>
      <c r="G17726" t="s">
        <v>979</v>
      </c>
      <c r="H17726" t="s">
        <v>66</v>
      </c>
      <c r="I17726">
        <v>500137</v>
      </c>
      <c r="J17726">
        <v>62298</v>
      </c>
      <c r="K17726">
        <v>343868</v>
      </c>
      <c r="P17726" t="s">
        <v>65</v>
      </c>
      <c r="T17726">
        <v>8</v>
      </c>
      <c r="U17726">
        <v>19</v>
      </c>
      <c r="X17726" t="s">
        <v>64</v>
      </c>
      <c r="Y17726">
        <v>500</v>
      </c>
      <c r="Z17726" t="s">
        <v>63</v>
      </c>
      <c r="AA17726" t="s">
        <v>35</v>
      </c>
      <c r="AB17726">
        <v>1540</v>
      </c>
    </row>
    <row r="17727" spans="1:28" x14ac:dyDescent="0.25">
      <c r="A17727">
        <v>500</v>
      </c>
      <c r="B17727">
        <v>500100</v>
      </c>
      <c r="C17727">
        <v>6595</v>
      </c>
      <c r="D17727" s="1">
        <v>11.15</v>
      </c>
      <c r="E17727" s="2">
        <v>43708</v>
      </c>
      <c r="F17727" t="s">
        <v>30</v>
      </c>
      <c r="G17727" t="s">
        <v>980</v>
      </c>
      <c r="H17727" t="s">
        <v>66</v>
      </c>
      <c r="I17727">
        <v>500138</v>
      </c>
      <c r="J17727">
        <v>62298</v>
      </c>
      <c r="K17727">
        <v>343868</v>
      </c>
      <c r="P17727" t="s">
        <v>65</v>
      </c>
      <c r="T17727">
        <v>8</v>
      </c>
      <c r="U17727">
        <v>19</v>
      </c>
      <c r="X17727" t="s">
        <v>64</v>
      </c>
      <c r="Y17727">
        <v>500</v>
      </c>
      <c r="Z17727" t="s">
        <v>63</v>
      </c>
      <c r="AA17727" t="s">
        <v>35</v>
      </c>
      <c r="AB17727">
        <v>1542</v>
      </c>
    </row>
    <row r="17728" spans="1:28" x14ac:dyDescent="0.25">
      <c r="A17728">
        <v>500</v>
      </c>
      <c r="B17728">
        <v>500100</v>
      </c>
      <c r="C17728">
        <v>6595</v>
      </c>
      <c r="D17728" s="1">
        <v>10.3</v>
      </c>
      <c r="E17728" s="2">
        <v>43708</v>
      </c>
      <c r="F17728" t="s">
        <v>30</v>
      </c>
      <c r="G17728" t="s">
        <v>981</v>
      </c>
      <c r="H17728" t="s">
        <v>66</v>
      </c>
      <c r="I17728">
        <v>500139</v>
      </c>
      <c r="J17728">
        <v>62298</v>
      </c>
      <c r="K17728">
        <v>343868</v>
      </c>
      <c r="P17728" t="s">
        <v>65</v>
      </c>
      <c r="T17728">
        <v>8</v>
      </c>
      <c r="U17728">
        <v>19</v>
      </c>
      <c r="X17728" t="s">
        <v>64</v>
      </c>
      <c r="Y17728">
        <v>500</v>
      </c>
      <c r="Z17728" t="s">
        <v>63</v>
      </c>
      <c r="AA17728" t="s">
        <v>35</v>
      </c>
      <c r="AB17728">
        <v>1544</v>
      </c>
    </row>
    <row r="17729" spans="1:28" x14ac:dyDescent="0.25">
      <c r="A17729">
        <v>500</v>
      </c>
      <c r="B17729">
        <v>500108</v>
      </c>
      <c r="C17729">
        <v>6595</v>
      </c>
      <c r="D17729" s="1">
        <v>13.8</v>
      </c>
      <c r="E17729" s="2">
        <v>43708</v>
      </c>
      <c r="F17729" t="s">
        <v>30</v>
      </c>
      <c r="G17729" t="s">
        <v>982</v>
      </c>
      <c r="H17729" t="s">
        <v>66</v>
      </c>
      <c r="I17729">
        <v>500971</v>
      </c>
      <c r="J17729">
        <v>62298</v>
      </c>
      <c r="K17729">
        <v>343868</v>
      </c>
      <c r="P17729" t="s">
        <v>65</v>
      </c>
      <c r="T17729">
        <v>8</v>
      </c>
      <c r="U17729">
        <v>19</v>
      </c>
      <c r="X17729" t="s">
        <v>64</v>
      </c>
      <c r="Y17729">
        <v>500</v>
      </c>
      <c r="Z17729" t="s">
        <v>63</v>
      </c>
      <c r="AA17729" t="s">
        <v>35</v>
      </c>
      <c r="AB17729">
        <v>1546</v>
      </c>
    </row>
    <row r="17730" spans="1:28" x14ac:dyDescent="0.25">
      <c r="A17730">
        <v>500</v>
      </c>
      <c r="B17730">
        <v>500108</v>
      </c>
      <c r="C17730">
        <v>6595</v>
      </c>
      <c r="D17730" s="1">
        <v>61.65</v>
      </c>
      <c r="E17730" s="2">
        <v>43708</v>
      </c>
      <c r="F17730" t="s">
        <v>30</v>
      </c>
      <c r="G17730" t="s">
        <v>983</v>
      </c>
      <c r="H17730" t="s">
        <v>66</v>
      </c>
      <c r="I17730">
        <v>500972</v>
      </c>
      <c r="J17730">
        <v>62298</v>
      </c>
      <c r="K17730">
        <v>343868</v>
      </c>
      <c r="P17730" t="s">
        <v>65</v>
      </c>
      <c r="T17730">
        <v>8</v>
      </c>
      <c r="U17730">
        <v>19</v>
      </c>
      <c r="X17730" t="s">
        <v>64</v>
      </c>
      <c r="Y17730">
        <v>500</v>
      </c>
      <c r="Z17730" t="s">
        <v>63</v>
      </c>
      <c r="AA17730" t="s">
        <v>35</v>
      </c>
      <c r="AB17730">
        <v>1548</v>
      </c>
    </row>
    <row r="17731" spans="1:28" x14ac:dyDescent="0.25">
      <c r="A17731">
        <v>500</v>
      </c>
      <c r="B17731">
        <v>500108</v>
      </c>
      <c r="C17731">
        <v>6595</v>
      </c>
      <c r="D17731" s="1">
        <v>9.32</v>
      </c>
      <c r="E17731" s="2">
        <v>43708</v>
      </c>
      <c r="F17731" t="s">
        <v>30</v>
      </c>
      <c r="G17731" t="s">
        <v>984</v>
      </c>
      <c r="H17731" t="s">
        <v>66</v>
      </c>
      <c r="I17731">
        <v>500973</v>
      </c>
      <c r="J17731">
        <v>62298</v>
      </c>
      <c r="K17731">
        <v>343868</v>
      </c>
      <c r="P17731" t="s">
        <v>65</v>
      </c>
      <c r="T17731">
        <v>8</v>
      </c>
      <c r="U17731">
        <v>19</v>
      </c>
      <c r="X17731" t="s">
        <v>64</v>
      </c>
      <c r="Y17731">
        <v>500</v>
      </c>
      <c r="Z17731" t="s">
        <v>63</v>
      </c>
      <c r="AA17731" t="s">
        <v>35</v>
      </c>
      <c r="AB17731">
        <v>1550</v>
      </c>
    </row>
    <row r="17732" spans="1:28" x14ac:dyDescent="0.25">
      <c r="A17732">
        <v>501</v>
      </c>
      <c r="B17732">
        <v>501101</v>
      </c>
      <c r="C17732">
        <v>6595</v>
      </c>
      <c r="D17732" s="1">
        <v>8.33</v>
      </c>
      <c r="E17732" s="2">
        <v>43708</v>
      </c>
      <c r="F17732" t="s">
        <v>30</v>
      </c>
      <c r="G17732" t="s">
        <v>985</v>
      </c>
      <c r="H17732" t="s">
        <v>66</v>
      </c>
      <c r="I17732">
        <v>501917</v>
      </c>
      <c r="J17732">
        <v>62299</v>
      </c>
      <c r="K17732">
        <v>343868</v>
      </c>
      <c r="P17732" t="s">
        <v>65</v>
      </c>
      <c r="T17732">
        <v>8</v>
      </c>
      <c r="U17732">
        <v>19</v>
      </c>
      <c r="X17732" t="s">
        <v>64</v>
      </c>
      <c r="Y17732">
        <v>501</v>
      </c>
      <c r="Z17732" t="s">
        <v>63</v>
      </c>
      <c r="AA17732" t="s">
        <v>35</v>
      </c>
      <c r="AB17732">
        <v>190</v>
      </c>
    </row>
    <row r="17733" spans="1:28" x14ac:dyDescent="0.25">
      <c r="A17733">
        <v>501</v>
      </c>
      <c r="B17733">
        <v>501101</v>
      </c>
      <c r="C17733">
        <v>6595</v>
      </c>
      <c r="D17733" s="1">
        <v>2.08</v>
      </c>
      <c r="E17733" s="2">
        <v>43708</v>
      </c>
      <c r="F17733" t="s">
        <v>30</v>
      </c>
      <c r="G17733" t="s">
        <v>986</v>
      </c>
      <c r="H17733" t="s">
        <v>66</v>
      </c>
      <c r="I17733">
        <v>501918</v>
      </c>
      <c r="J17733">
        <v>62299</v>
      </c>
      <c r="K17733">
        <v>343868</v>
      </c>
      <c r="P17733" t="s">
        <v>65</v>
      </c>
      <c r="T17733">
        <v>8</v>
      </c>
      <c r="U17733">
        <v>19</v>
      </c>
      <c r="X17733" t="s">
        <v>64</v>
      </c>
      <c r="Y17733">
        <v>501</v>
      </c>
      <c r="Z17733" t="s">
        <v>63</v>
      </c>
      <c r="AA17733" t="s">
        <v>35</v>
      </c>
      <c r="AB17733">
        <v>192</v>
      </c>
    </row>
    <row r="17734" spans="1:28" x14ac:dyDescent="0.25">
      <c r="A17734">
        <v>501</v>
      </c>
      <c r="B17734">
        <v>501101</v>
      </c>
      <c r="C17734">
        <v>6595</v>
      </c>
      <c r="D17734" s="1">
        <v>6.94</v>
      </c>
      <c r="E17734" s="2">
        <v>43708</v>
      </c>
      <c r="F17734" t="s">
        <v>30</v>
      </c>
      <c r="G17734" t="s">
        <v>987</v>
      </c>
      <c r="H17734" t="s">
        <v>66</v>
      </c>
      <c r="I17734">
        <v>501919</v>
      </c>
      <c r="J17734">
        <v>62299</v>
      </c>
      <c r="K17734">
        <v>343868</v>
      </c>
      <c r="P17734" t="s">
        <v>65</v>
      </c>
      <c r="T17734">
        <v>8</v>
      </c>
      <c r="U17734">
        <v>19</v>
      </c>
      <c r="X17734" t="s">
        <v>64</v>
      </c>
      <c r="Y17734">
        <v>501</v>
      </c>
      <c r="Z17734" t="s">
        <v>63</v>
      </c>
      <c r="AA17734" t="s">
        <v>35</v>
      </c>
      <c r="AB17734">
        <v>194</v>
      </c>
    </row>
    <row r="17735" spans="1:28" x14ac:dyDescent="0.25">
      <c r="A17735">
        <v>501</v>
      </c>
      <c r="B17735">
        <v>501101</v>
      </c>
      <c r="C17735">
        <v>6595</v>
      </c>
      <c r="D17735" s="1">
        <v>40.68</v>
      </c>
      <c r="E17735" s="2">
        <v>43708</v>
      </c>
      <c r="F17735" t="s">
        <v>30</v>
      </c>
      <c r="G17735" t="s">
        <v>988</v>
      </c>
      <c r="H17735" t="s">
        <v>66</v>
      </c>
      <c r="I17735">
        <v>501920</v>
      </c>
      <c r="J17735">
        <v>62299</v>
      </c>
      <c r="K17735">
        <v>343868</v>
      </c>
      <c r="P17735" t="s">
        <v>65</v>
      </c>
      <c r="T17735">
        <v>8</v>
      </c>
      <c r="U17735">
        <v>19</v>
      </c>
      <c r="X17735" t="s">
        <v>64</v>
      </c>
      <c r="Y17735">
        <v>501</v>
      </c>
      <c r="Z17735" t="s">
        <v>63</v>
      </c>
      <c r="AA17735" t="s">
        <v>35</v>
      </c>
      <c r="AB17735">
        <v>196</v>
      </c>
    </row>
    <row r="17736" spans="1:28" x14ac:dyDescent="0.25">
      <c r="A17736">
        <v>501</v>
      </c>
      <c r="B17736">
        <v>501101</v>
      </c>
      <c r="C17736">
        <v>6595</v>
      </c>
      <c r="D17736" s="1">
        <v>4.21</v>
      </c>
      <c r="E17736" s="2">
        <v>43708</v>
      </c>
      <c r="F17736" t="s">
        <v>30</v>
      </c>
      <c r="G17736" t="s">
        <v>989</v>
      </c>
      <c r="H17736" t="s">
        <v>66</v>
      </c>
      <c r="I17736">
        <v>501921</v>
      </c>
      <c r="J17736">
        <v>62299</v>
      </c>
      <c r="K17736">
        <v>343868</v>
      </c>
      <c r="P17736" t="s">
        <v>65</v>
      </c>
      <c r="T17736">
        <v>8</v>
      </c>
      <c r="U17736">
        <v>19</v>
      </c>
      <c r="X17736" t="s">
        <v>64</v>
      </c>
      <c r="Y17736">
        <v>501</v>
      </c>
      <c r="Z17736" t="s">
        <v>63</v>
      </c>
      <c r="AA17736" t="s">
        <v>35</v>
      </c>
      <c r="AB17736">
        <v>198</v>
      </c>
    </row>
    <row r="17737" spans="1:28" x14ac:dyDescent="0.25">
      <c r="A17737">
        <v>501</v>
      </c>
      <c r="B17737">
        <v>501101</v>
      </c>
      <c r="C17737">
        <v>6595</v>
      </c>
      <c r="D17737" s="1">
        <v>4.9000000000000004</v>
      </c>
      <c r="E17737" s="2">
        <v>43708</v>
      </c>
      <c r="F17737" t="s">
        <v>30</v>
      </c>
      <c r="G17737" t="s">
        <v>990</v>
      </c>
      <c r="H17737" t="s">
        <v>66</v>
      </c>
      <c r="I17737">
        <v>501922</v>
      </c>
      <c r="J17737">
        <v>62299</v>
      </c>
      <c r="K17737">
        <v>343868</v>
      </c>
      <c r="P17737" t="s">
        <v>65</v>
      </c>
      <c r="T17737">
        <v>8</v>
      </c>
      <c r="U17737">
        <v>19</v>
      </c>
      <c r="X17737" t="s">
        <v>64</v>
      </c>
      <c r="Y17737">
        <v>501</v>
      </c>
      <c r="Z17737" t="s">
        <v>63</v>
      </c>
      <c r="AA17737" t="s">
        <v>35</v>
      </c>
      <c r="AB17737">
        <v>200</v>
      </c>
    </row>
    <row r="17738" spans="1:28" x14ac:dyDescent="0.25">
      <c r="A17738">
        <v>501</v>
      </c>
      <c r="B17738">
        <v>501101</v>
      </c>
      <c r="C17738">
        <v>6595</v>
      </c>
      <c r="D17738" s="1">
        <v>6.55</v>
      </c>
      <c r="E17738" s="2">
        <v>43708</v>
      </c>
      <c r="F17738" t="s">
        <v>30</v>
      </c>
      <c r="G17738" t="s">
        <v>991</v>
      </c>
      <c r="H17738" t="s">
        <v>66</v>
      </c>
      <c r="I17738">
        <v>501923</v>
      </c>
      <c r="J17738">
        <v>62299</v>
      </c>
      <c r="K17738">
        <v>343868</v>
      </c>
      <c r="P17738" t="s">
        <v>65</v>
      </c>
      <c r="T17738">
        <v>8</v>
      </c>
      <c r="U17738">
        <v>19</v>
      </c>
      <c r="X17738" t="s">
        <v>64</v>
      </c>
      <c r="Y17738">
        <v>501</v>
      </c>
      <c r="Z17738" t="s">
        <v>63</v>
      </c>
      <c r="AA17738" t="s">
        <v>35</v>
      </c>
      <c r="AB17738">
        <v>202</v>
      </c>
    </row>
    <row r="17739" spans="1:28" x14ac:dyDescent="0.25">
      <c r="A17739">
        <v>501</v>
      </c>
      <c r="B17739">
        <v>501101</v>
      </c>
      <c r="C17739">
        <v>6595</v>
      </c>
      <c r="D17739" s="1">
        <v>1.39</v>
      </c>
      <c r="E17739" s="2">
        <v>43708</v>
      </c>
      <c r="F17739" t="s">
        <v>30</v>
      </c>
      <c r="G17739" t="s">
        <v>992</v>
      </c>
      <c r="H17739" t="s">
        <v>66</v>
      </c>
      <c r="I17739">
        <v>501924</v>
      </c>
      <c r="J17739">
        <v>62299</v>
      </c>
      <c r="K17739">
        <v>343868</v>
      </c>
      <c r="P17739" t="s">
        <v>65</v>
      </c>
      <c r="T17739">
        <v>8</v>
      </c>
      <c r="U17739">
        <v>19</v>
      </c>
      <c r="X17739" t="s">
        <v>64</v>
      </c>
      <c r="Y17739">
        <v>501</v>
      </c>
      <c r="Z17739" t="s">
        <v>63</v>
      </c>
      <c r="AA17739" t="s">
        <v>35</v>
      </c>
      <c r="AB17739">
        <v>204</v>
      </c>
    </row>
    <row r="17740" spans="1:28" x14ac:dyDescent="0.25">
      <c r="A17740">
        <v>501</v>
      </c>
      <c r="B17740">
        <v>501101</v>
      </c>
      <c r="C17740">
        <v>6595</v>
      </c>
      <c r="D17740" s="1">
        <v>7.02</v>
      </c>
      <c r="E17740" s="2">
        <v>43708</v>
      </c>
      <c r="F17740" t="s">
        <v>30</v>
      </c>
      <c r="G17740" t="s">
        <v>993</v>
      </c>
      <c r="H17740" t="s">
        <v>66</v>
      </c>
      <c r="I17740">
        <v>501925</v>
      </c>
      <c r="J17740">
        <v>62299</v>
      </c>
      <c r="K17740">
        <v>343868</v>
      </c>
      <c r="P17740" t="s">
        <v>65</v>
      </c>
      <c r="T17740">
        <v>8</v>
      </c>
      <c r="U17740">
        <v>19</v>
      </c>
      <c r="X17740" t="s">
        <v>64</v>
      </c>
      <c r="Y17740">
        <v>501</v>
      </c>
      <c r="Z17740" t="s">
        <v>63</v>
      </c>
      <c r="AA17740" t="s">
        <v>35</v>
      </c>
      <c r="AB17740">
        <v>206</v>
      </c>
    </row>
    <row r="17741" spans="1:28" x14ac:dyDescent="0.25">
      <c r="A17741">
        <v>501</v>
      </c>
      <c r="B17741">
        <v>501101</v>
      </c>
      <c r="C17741">
        <v>6595</v>
      </c>
      <c r="D17741" s="1">
        <v>1.38</v>
      </c>
      <c r="E17741" s="2">
        <v>43708</v>
      </c>
      <c r="F17741" t="s">
        <v>30</v>
      </c>
      <c r="G17741" t="s">
        <v>994</v>
      </c>
      <c r="H17741" t="s">
        <v>66</v>
      </c>
      <c r="I17741">
        <v>501926</v>
      </c>
      <c r="J17741">
        <v>62299</v>
      </c>
      <c r="K17741">
        <v>343868</v>
      </c>
      <c r="P17741" t="s">
        <v>65</v>
      </c>
      <c r="T17741">
        <v>8</v>
      </c>
      <c r="U17741">
        <v>19</v>
      </c>
      <c r="X17741" t="s">
        <v>64</v>
      </c>
      <c r="Y17741">
        <v>501</v>
      </c>
      <c r="Z17741" t="s">
        <v>63</v>
      </c>
      <c r="AA17741" t="s">
        <v>35</v>
      </c>
      <c r="AB17741">
        <v>208</v>
      </c>
    </row>
    <row r="17742" spans="1:28" x14ac:dyDescent="0.25">
      <c r="A17742">
        <v>501</v>
      </c>
      <c r="B17742">
        <v>501101</v>
      </c>
      <c r="C17742">
        <v>6595</v>
      </c>
      <c r="D17742" s="1">
        <v>18.36</v>
      </c>
      <c r="E17742" s="2">
        <v>43708</v>
      </c>
      <c r="F17742" t="s">
        <v>30</v>
      </c>
      <c r="G17742" t="s">
        <v>995</v>
      </c>
      <c r="H17742" t="s">
        <v>66</v>
      </c>
      <c r="I17742">
        <v>501927</v>
      </c>
      <c r="J17742">
        <v>62299</v>
      </c>
      <c r="K17742">
        <v>343868</v>
      </c>
      <c r="P17742" t="s">
        <v>65</v>
      </c>
      <c r="T17742">
        <v>8</v>
      </c>
      <c r="U17742">
        <v>19</v>
      </c>
      <c r="X17742" t="s">
        <v>64</v>
      </c>
      <c r="Y17742">
        <v>501</v>
      </c>
      <c r="Z17742" t="s">
        <v>63</v>
      </c>
      <c r="AA17742" t="s">
        <v>35</v>
      </c>
      <c r="AB17742">
        <v>210</v>
      </c>
    </row>
    <row r="17743" spans="1:28" x14ac:dyDescent="0.25">
      <c r="A17743">
        <v>501</v>
      </c>
      <c r="B17743">
        <v>501101</v>
      </c>
      <c r="C17743">
        <v>6595</v>
      </c>
      <c r="D17743" s="1">
        <v>4.17</v>
      </c>
      <c r="E17743" s="2">
        <v>43708</v>
      </c>
      <c r="F17743" t="s">
        <v>30</v>
      </c>
      <c r="G17743" t="s">
        <v>996</v>
      </c>
      <c r="H17743" t="s">
        <v>66</v>
      </c>
      <c r="I17743">
        <v>501928</v>
      </c>
      <c r="J17743">
        <v>62299</v>
      </c>
      <c r="K17743">
        <v>343868</v>
      </c>
      <c r="P17743" t="s">
        <v>65</v>
      </c>
      <c r="T17743">
        <v>8</v>
      </c>
      <c r="U17743">
        <v>19</v>
      </c>
      <c r="X17743" t="s">
        <v>64</v>
      </c>
      <c r="Y17743">
        <v>501</v>
      </c>
      <c r="Z17743" t="s">
        <v>63</v>
      </c>
      <c r="AA17743" t="s">
        <v>35</v>
      </c>
      <c r="AB17743">
        <v>212</v>
      </c>
    </row>
    <row r="17744" spans="1:28" x14ac:dyDescent="0.25">
      <c r="A17744">
        <v>501</v>
      </c>
      <c r="B17744">
        <v>501101</v>
      </c>
      <c r="C17744">
        <v>6595</v>
      </c>
      <c r="D17744" s="1">
        <v>22.22</v>
      </c>
      <c r="E17744" s="2">
        <v>43708</v>
      </c>
      <c r="F17744" t="s">
        <v>30</v>
      </c>
      <c r="G17744" t="s">
        <v>997</v>
      </c>
      <c r="H17744" t="s">
        <v>66</v>
      </c>
      <c r="I17744">
        <v>501929</v>
      </c>
      <c r="J17744">
        <v>62299</v>
      </c>
      <c r="K17744">
        <v>343868</v>
      </c>
      <c r="P17744" t="s">
        <v>65</v>
      </c>
      <c r="T17744">
        <v>8</v>
      </c>
      <c r="U17744">
        <v>19</v>
      </c>
      <c r="X17744" t="s">
        <v>64</v>
      </c>
      <c r="Y17744">
        <v>501</v>
      </c>
      <c r="Z17744" t="s">
        <v>63</v>
      </c>
      <c r="AA17744" t="s">
        <v>35</v>
      </c>
      <c r="AB17744">
        <v>214</v>
      </c>
    </row>
    <row r="17745" spans="1:28" x14ac:dyDescent="0.25">
      <c r="A17745">
        <v>501</v>
      </c>
      <c r="B17745">
        <v>501101</v>
      </c>
      <c r="C17745">
        <v>6595</v>
      </c>
      <c r="D17745" s="1">
        <v>3.41</v>
      </c>
      <c r="E17745" s="2">
        <v>43708</v>
      </c>
      <c r="F17745" t="s">
        <v>30</v>
      </c>
      <c r="G17745" t="s">
        <v>998</v>
      </c>
      <c r="H17745" t="s">
        <v>66</v>
      </c>
      <c r="I17745">
        <v>501930</v>
      </c>
      <c r="J17745">
        <v>62299</v>
      </c>
      <c r="K17745">
        <v>343868</v>
      </c>
      <c r="P17745" t="s">
        <v>65</v>
      </c>
      <c r="T17745">
        <v>8</v>
      </c>
      <c r="U17745">
        <v>19</v>
      </c>
      <c r="X17745" t="s">
        <v>64</v>
      </c>
      <c r="Y17745">
        <v>501</v>
      </c>
      <c r="Z17745" t="s">
        <v>63</v>
      </c>
      <c r="AA17745" t="s">
        <v>35</v>
      </c>
      <c r="AB17745">
        <v>216</v>
      </c>
    </row>
    <row r="17746" spans="1:28" x14ac:dyDescent="0.25">
      <c r="A17746">
        <v>501</v>
      </c>
      <c r="B17746">
        <v>501101</v>
      </c>
      <c r="C17746">
        <v>6595</v>
      </c>
      <c r="D17746" s="1">
        <v>9.4</v>
      </c>
      <c r="E17746" s="2">
        <v>43708</v>
      </c>
      <c r="F17746" t="s">
        <v>30</v>
      </c>
      <c r="G17746" t="s">
        <v>999</v>
      </c>
      <c r="H17746" t="s">
        <v>66</v>
      </c>
      <c r="I17746">
        <v>501931</v>
      </c>
      <c r="J17746">
        <v>62299</v>
      </c>
      <c r="K17746">
        <v>343868</v>
      </c>
      <c r="P17746" t="s">
        <v>65</v>
      </c>
      <c r="T17746">
        <v>8</v>
      </c>
      <c r="U17746">
        <v>19</v>
      </c>
      <c r="X17746" t="s">
        <v>64</v>
      </c>
      <c r="Y17746">
        <v>501</v>
      </c>
      <c r="Z17746" t="s">
        <v>63</v>
      </c>
      <c r="AA17746" t="s">
        <v>35</v>
      </c>
      <c r="AB17746">
        <v>218</v>
      </c>
    </row>
    <row r="17747" spans="1:28" x14ac:dyDescent="0.25">
      <c r="A17747">
        <v>501</v>
      </c>
      <c r="B17747">
        <v>501101</v>
      </c>
      <c r="C17747">
        <v>6595</v>
      </c>
      <c r="D17747" s="1">
        <v>8.9</v>
      </c>
      <c r="E17747" s="2">
        <v>43708</v>
      </c>
      <c r="F17747" t="s">
        <v>30</v>
      </c>
      <c r="G17747" t="s">
        <v>1000</v>
      </c>
      <c r="H17747" t="s">
        <v>66</v>
      </c>
      <c r="I17747">
        <v>501932</v>
      </c>
      <c r="J17747">
        <v>62299</v>
      </c>
      <c r="K17747">
        <v>343868</v>
      </c>
      <c r="P17747" t="s">
        <v>65</v>
      </c>
      <c r="T17747">
        <v>8</v>
      </c>
      <c r="U17747">
        <v>19</v>
      </c>
      <c r="X17747" t="s">
        <v>64</v>
      </c>
      <c r="Y17747">
        <v>501</v>
      </c>
      <c r="Z17747" t="s">
        <v>63</v>
      </c>
      <c r="AA17747" t="s">
        <v>35</v>
      </c>
      <c r="AB17747">
        <v>220</v>
      </c>
    </row>
    <row r="17748" spans="1:28" x14ac:dyDescent="0.25">
      <c r="A17748">
        <v>501</v>
      </c>
      <c r="B17748">
        <v>501101</v>
      </c>
      <c r="C17748">
        <v>6595</v>
      </c>
      <c r="D17748" s="1">
        <v>35.4</v>
      </c>
      <c r="E17748" s="2">
        <v>43708</v>
      </c>
      <c r="F17748" t="s">
        <v>30</v>
      </c>
      <c r="G17748" t="s">
        <v>1001</v>
      </c>
      <c r="H17748" t="s">
        <v>66</v>
      </c>
      <c r="I17748">
        <v>501933</v>
      </c>
      <c r="J17748">
        <v>62299</v>
      </c>
      <c r="K17748">
        <v>343868</v>
      </c>
      <c r="P17748" t="s">
        <v>65</v>
      </c>
      <c r="T17748">
        <v>8</v>
      </c>
      <c r="U17748">
        <v>19</v>
      </c>
      <c r="X17748" t="s">
        <v>64</v>
      </c>
      <c r="Y17748">
        <v>501</v>
      </c>
      <c r="Z17748" t="s">
        <v>63</v>
      </c>
      <c r="AA17748" t="s">
        <v>35</v>
      </c>
      <c r="AB17748">
        <v>222</v>
      </c>
    </row>
    <row r="17749" spans="1:28" x14ac:dyDescent="0.25">
      <c r="A17749">
        <v>501</v>
      </c>
      <c r="B17749">
        <v>501101</v>
      </c>
      <c r="C17749">
        <v>6595</v>
      </c>
      <c r="D17749" s="1">
        <v>58.37</v>
      </c>
      <c r="E17749" s="2">
        <v>43708</v>
      </c>
      <c r="F17749" t="s">
        <v>30</v>
      </c>
      <c r="G17749" t="s">
        <v>1002</v>
      </c>
      <c r="H17749" t="s">
        <v>66</v>
      </c>
      <c r="I17749">
        <v>501934</v>
      </c>
      <c r="J17749">
        <v>62299</v>
      </c>
      <c r="K17749">
        <v>343868</v>
      </c>
      <c r="P17749" t="s">
        <v>65</v>
      </c>
      <c r="T17749">
        <v>8</v>
      </c>
      <c r="U17749">
        <v>19</v>
      </c>
      <c r="X17749" t="s">
        <v>64</v>
      </c>
      <c r="Y17749">
        <v>501</v>
      </c>
      <c r="Z17749" t="s">
        <v>63</v>
      </c>
      <c r="AA17749" t="s">
        <v>35</v>
      </c>
      <c r="AB17749">
        <v>224</v>
      </c>
    </row>
    <row r="17750" spans="1:28" x14ac:dyDescent="0.25">
      <c r="A17750">
        <v>501</v>
      </c>
      <c r="B17750">
        <v>501101</v>
      </c>
      <c r="C17750">
        <v>6595</v>
      </c>
      <c r="D17750" s="1">
        <v>3.4</v>
      </c>
      <c r="E17750" s="2">
        <v>43708</v>
      </c>
      <c r="F17750" t="s">
        <v>30</v>
      </c>
      <c r="G17750" t="s">
        <v>1003</v>
      </c>
      <c r="H17750" t="s">
        <v>66</v>
      </c>
      <c r="I17750">
        <v>501935</v>
      </c>
      <c r="J17750">
        <v>62299</v>
      </c>
      <c r="K17750">
        <v>343868</v>
      </c>
      <c r="P17750" t="s">
        <v>65</v>
      </c>
      <c r="T17750">
        <v>8</v>
      </c>
      <c r="U17750">
        <v>19</v>
      </c>
      <c r="X17750" t="s">
        <v>64</v>
      </c>
      <c r="Y17750">
        <v>501</v>
      </c>
      <c r="Z17750" t="s">
        <v>63</v>
      </c>
      <c r="AA17750" t="s">
        <v>35</v>
      </c>
      <c r="AB17750">
        <v>226</v>
      </c>
    </row>
    <row r="17751" spans="1:28" x14ac:dyDescent="0.25">
      <c r="A17751">
        <v>501</v>
      </c>
      <c r="B17751">
        <v>501101</v>
      </c>
      <c r="C17751">
        <v>6595</v>
      </c>
      <c r="D17751" s="1">
        <v>4.9000000000000004</v>
      </c>
      <c r="E17751" s="2">
        <v>43708</v>
      </c>
      <c r="F17751" t="s">
        <v>30</v>
      </c>
      <c r="G17751" t="s">
        <v>990</v>
      </c>
      <c r="H17751" t="s">
        <v>66</v>
      </c>
      <c r="I17751">
        <v>501985</v>
      </c>
      <c r="J17751">
        <v>62299</v>
      </c>
      <c r="K17751">
        <v>343868</v>
      </c>
      <c r="P17751" t="s">
        <v>65</v>
      </c>
      <c r="T17751">
        <v>8</v>
      </c>
      <c r="U17751">
        <v>19</v>
      </c>
      <c r="X17751" t="s">
        <v>64</v>
      </c>
      <c r="Y17751">
        <v>501</v>
      </c>
      <c r="Z17751" t="s">
        <v>63</v>
      </c>
      <c r="AA17751" t="s">
        <v>35</v>
      </c>
      <c r="AB17751">
        <v>228</v>
      </c>
    </row>
    <row r="17752" spans="1:28" x14ac:dyDescent="0.25">
      <c r="A17752">
        <v>501</v>
      </c>
      <c r="B17752">
        <v>501101</v>
      </c>
      <c r="C17752">
        <v>6595</v>
      </c>
      <c r="D17752" s="1">
        <v>8.33</v>
      </c>
      <c r="E17752" s="2">
        <v>43708</v>
      </c>
      <c r="F17752" t="s">
        <v>30</v>
      </c>
      <c r="G17752" t="s">
        <v>985</v>
      </c>
      <c r="H17752" t="s">
        <v>66</v>
      </c>
      <c r="I17752">
        <v>501986</v>
      </c>
      <c r="J17752">
        <v>62299</v>
      </c>
      <c r="K17752">
        <v>343868</v>
      </c>
      <c r="P17752" t="s">
        <v>65</v>
      </c>
      <c r="T17752">
        <v>8</v>
      </c>
      <c r="U17752">
        <v>19</v>
      </c>
      <c r="X17752" t="s">
        <v>64</v>
      </c>
      <c r="Y17752">
        <v>501</v>
      </c>
      <c r="Z17752" t="s">
        <v>63</v>
      </c>
      <c r="AA17752" t="s">
        <v>35</v>
      </c>
      <c r="AB17752">
        <v>230</v>
      </c>
    </row>
    <row r="17753" spans="1:28" x14ac:dyDescent="0.25">
      <c r="A17753">
        <v>501</v>
      </c>
      <c r="B17753">
        <v>501101</v>
      </c>
      <c r="C17753">
        <v>6595</v>
      </c>
      <c r="D17753" s="1">
        <v>2.08</v>
      </c>
      <c r="E17753" s="2">
        <v>43708</v>
      </c>
      <c r="F17753" t="s">
        <v>30</v>
      </c>
      <c r="G17753" t="s">
        <v>986</v>
      </c>
      <c r="H17753" t="s">
        <v>66</v>
      </c>
      <c r="I17753">
        <v>501987</v>
      </c>
      <c r="J17753">
        <v>62299</v>
      </c>
      <c r="K17753">
        <v>343868</v>
      </c>
      <c r="P17753" t="s">
        <v>65</v>
      </c>
      <c r="T17753">
        <v>8</v>
      </c>
      <c r="U17753">
        <v>19</v>
      </c>
      <c r="X17753" t="s">
        <v>64</v>
      </c>
      <c r="Y17753">
        <v>501</v>
      </c>
      <c r="Z17753" t="s">
        <v>63</v>
      </c>
      <c r="AA17753" t="s">
        <v>35</v>
      </c>
      <c r="AB17753">
        <v>232</v>
      </c>
    </row>
    <row r="17754" spans="1:28" x14ac:dyDescent="0.25">
      <c r="A17754">
        <v>501</v>
      </c>
      <c r="B17754">
        <v>501101</v>
      </c>
      <c r="C17754">
        <v>6595</v>
      </c>
      <c r="D17754" s="1">
        <v>6.94</v>
      </c>
      <c r="E17754" s="2">
        <v>43708</v>
      </c>
      <c r="F17754" t="s">
        <v>30</v>
      </c>
      <c r="G17754" t="s">
        <v>987</v>
      </c>
      <c r="H17754" t="s">
        <v>66</v>
      </c>
      <c r="I17754">
        <v>501988</v>
      </c>
      <c r="J17754">
        <v>62299</v>
      </c>
      <c r="K17754">
        <v>343868</v>
      </c>
      <c r="P17754" t="s">
        <v>65</v>
      </c>
      <c r="T17754">
        <v>8</v>
      </c>
      <c r="U17754">
        <v>19</v>
      </c>
      <c r="X17754" t="s">
        <v>64</v>
      </c>
      <c r="Y17754">
        <v>501</v>
      </c>
      <c r="Z17754" t="s">
        <v>63</v>
      </c>
      <c r="AA17754" t="s">
        <v>35</v>
      </c>
      <c r="AB17754">
        <v>234</v>
      </c>
    </row>
    <row r="17755" spans="1:28" x14ac:dyDescent="0.25">
      <c r="A17755">
        <v>501</v>
      </c>
      <c r="B17755">
        <v>501101</v>
      </c>
      <c r="C17755">
        <v>6595</v>
      </c>
      <c r="D17755" s="1">
        <v>40.68</v>
      </c>
      <c r="E17755" s="2">
        <v>43708</v>
      </c>
      <c r="F17755" t="s">
        <v>30</v>
      </c>
      <c r="G17755" t="s">
        <v>988</v>
      </c>
      <c r="H17755" t="s">
        <v>66</v>
      </c>
      <c r="I17755">
        <v>501989</v>
      </c>
      <c r="J17755">
        <v>62299</v>
      </c>
      <c r="K17755">
        <v>343868</v>
      </c>
      <c r="P17755" t="s">
        <v>65</v>
      </c>
      <c r="T17755">
        <v>8</v>
      </c>
      <c r="U17755">
        <v>19</v>
      </c>
      <c r="X17755" t="s">
        <v>64</v>
      </c>
      <c r="Y17755">
        <v>501</v>
      </c>
      <c r="Z17755" t="s">
        <v>63</v>
      </c>
      <c r="AA17755" t="s">
        <v>35</v>
      </c>
      <c r="AB17755">
        <v>236</v>
      </c>
    </row>
    <row r="17756" spans="1:28" x14ac:dyDescent="0.25">
      <c r="A17756">
        <v>501</v>
      </c>
      <c r="B17756">
        <v>501101</v>
      </c>
      <c r="C17756">
        <v>6595</v>
      </c>
      <c r="D17756" s="1">
        <v>4.21</v>
      </c>
      <c r="E17756" s="2">
        <v>43708</v>
      </c>
      <c r="F17756" t="s">
        <v>30</v>
      </c>
      <c r="G17756" t="s">
        <v>989</v>
      </c>
      <c r="H17756" t="s">
        <v>66</v>
      </c>
      <c r="I17756">
        <v>501990</v>
      </c>
      <c r="J17756">
        <v>62299</v>
      </c>
      <c r="K17756">
        <v>343868</v>
      </c>
      <c r="P17756" t="s">
        <v>65</v>
      </c>
      <c r="T17756">
        <v>8</v>
      </c>
      <c r="U17756">
        <v>19</v>
      </c>
      <c r="X17756" t="s">
        <v>64</v>
      </c>
      <c r="Y17756">
        <v>501</v>
      </c>
      <c r="Z17756" t="s">
        <v>63</v>
      </c>
      <c r="AA17756" t="s">
        <v>35</v>
      </c>
      <c r="AB17756">
        <v>238</v>
      </c>
    </row>
    <row r="17757" spans="1:28" x14ac:dyDescent="0.25">
      <c r="A17757">
        <v>501</v>
      </c>
      <c r="B17757">
        <v>501101</v>
      </c>
      <c r="C17757">
        <v>6595</v>
      </c>
      <c r="D17757" s="1">
        <v>6.55</v>
      </c>
      <c r="E17757" s="2">
        <v>43708</v>
      </c>
      <c r="F17757" t="s">
        <v>30</v>
      </c>
      <c r="G17757" t="s">
        <v>991</v>
      </c>
      <c r="H17757" t="s">
        <v>66</v>
      </c>
      <c r="I17757">
        <v>501991</v>
      </c>
      <c r="J17757">
        <v>62299</v>
      </c>
      <c r="K17757">
        <v>343868</v>
      </c>
      <c r="P17757" t="s">
        <v>65</v>
      </c>
      <c r="T17757">
        <v>8</v>
      </c>
      <c r="U17757">
        <v>19</v>
      </c>
      <c r="X17757" t="s">
        <v>64</v>
      </c>
      <c r="Y17757">
        <v>501</v>
      </c>
      <c r="Z17757" t="s">
        <v>63</v>
      </c>
      <c r="AA17757" t="s">
        <v>35</v>
      </c>
      <c r="AB17757">
        <v>240</v>
      </c>
    </row>
    <row r="17758" spans="1:28" x14ac:dyDescent="0.25">
      <c r="A17758">
        <v>501</v>
      </c>
      <c r="B17758">
        <v>501101</v>
      </c>
      <c r="C17758">
        <v>6595</v>
      </c>
      <c r="D17758" s="1">
        <v>1.39</v>
      </c>
      <c r="E17758" s="2">
        <v>43708</v>
      </c>
      <c r="F17758" t="s">
        <v>30</v>
      </c>
      <c r="G17758" t="s">
        <v>992</v>
      </c>
      <c r="H17758" t="s">
        <v>66</v>
      </c>
      <c r="I17758">
        <v>501992</v>
      </c>
      <c r="J17758">
        <v>62299</v>
      </c>
      <c r="K17758">
        <v>343868</v>
      </c>
      <c r="P17758" t="s">
        <v>65</v>
      </c>
      <c r="T17758">
        <v>8</v>
      </c>
      <c r="U17758">
        <v>19</v>
      </c>
      <c r="X17758" t="s">
        <v>64</v>
      </c>
      <c r="Y17758">
        <v>501</v>
      </c>
      <c r="Z17758" t="s">
        <v>63</v>
      </c>
      <c r="AA17758" t="s">
        <v>35</v>
      </c>
      <c r="AB17758">
        <v>242</v>
      </c>
    </row>
    <row r="17759" spans="1:28" x14ac:dyDescent="0.25">
      <c r="A17759">
        <v>501</v>
      </c>
      <c r="B17759">
        <v>501101</v>
      </c>
      <c r="C17759">
        <v>6595</v>
      </c>
      <c r="D17759" s="1">
        <v>7.02</v>
      </c>
      <c r="E17759" s="2">
        <v>43708</v>
      </c>
      <c r="F17759" t="s">
        <v>30</v>
      </c>
      <c r="G17759" t="s">
        <v>1004</v>
      </c>
      <c r="H17759" t="s">
        <v>66</v>
      </c>
      <c r="I17759">
        <v>501993</v>
      </c>
      <c r="J17759">
        <v>62299</v>
      </c>
      <c r="K17759">
        <v>343868</v>
      </c>
      <c r="P17759" t="s">
        <v>65</v>
      </c>
      <c r="T17759">
        <v>8</v>
      </c>
      <c r="U17759">
        <v>19</v>
      </c>
      <c r="X17759" t="s">
        <v>64</v>
      </c>
      <c r="Y17759">
        <v>501</v>
      </c>
      <c r="Z17759" t="s">
        <v>63</v>
      </c>
      <c r="AA17759" t="s">
        <v>35</v>
      </c>
      <c r="AB17759">
        <v>244</v>
      </c>
    </row>
    <row r="17760" spans="1:28" x14ac:dyDescent="0.25">
      <c r="A17760">
        <v>501</v>
      </c>
      <c r="B17760">
        <v>501101</v>
      </c>
      <c r="C17760">
        <v>6595</v>
      </c>
      <c r="D17760" s="1">
        <v>1.38</v>
      </c>
      <c r="E17760" s="2">
        <v>43708</v>
      </c>
      <c r="F17760" t="s">
        <v>30</v>
      </c>
      <c r="G17760" t="s">
        <v>994</v>
      </c>
      <c r="H17760" t="s">
        <v>66</v>
      </c>
      <c r="I17760">
        <v>501994</v>
      </c>
      <c r="J17760">
        <v>62299</v>
      </c>
      <c r="K17760">
        <v>343868</v>
      </c>
      <c r="P17760" t="s">
        <v>65</v>
      </c>
      <c r="T17760">
        <v>8</v>
      </c>
      <c r="U17760">
        <v>19</v>
      </c>
      <c r="X17760" t="s">
        <v>64</v>
      </c>
      <c r="Y17760">
        <v>501</v>
      </c>
      <c r="Z17760" t="s">
        <v>63</v>
      </c>
      <c r="AA17760" t="s">
        <v>35</v>
      </c>
      <c r="AB17760">
        <v>246</v>
      </c>
    </row>
    <row r="17761" spans="1:28" x14ac:dyDescent="0.25">
      <c r="A17761">
        <v>501</v>
      </c>
      <c r="B17761">
        <v>501101</v>
      </c>
      <c r="C17761">
        <v>6595</v>
      </c>
      <c r="D17761" s="1">
        <v>18.36</v>
      </c>
      <c r="E17761" s="2">
        <v>43708</v>
      </c>
      <c r="F17761" t="s">
        <v>30</v>
      </c>
      <c r="G17761" t="s">
        <v>995</v>
      </c>
      <c r="H17761" t="s">
        <v>66</v>
      </c>
      <c r="I17761">
        <v>501995</v>
      </c>
      <c r="J17761">
        <v>62299</v>
      </c>
      <c r="K17761">
        <v>343868</v>
      </c>
      <c r="P17761" t="s">
        <v>65</v>
      </c>
      <c r="T17761">
        <v>8</v>
      </c>
      <c r="U17761">
        <v>19</v>
      </c>
      <c r="X17761" t="s">
        <v>64</v>
      </c>
      <c r="Y17761">
        <v>501</v>
      </c>
      <c r="Z17761" t="s">
        <v>63</v>
      </c>
      <c r="AA17761" t="s">
        <v>35</v>
      </c>
      <c r="AB17761">
        <v>248</v>
      </c>
    </row>
    <row r="17762" spans="1:28" x14ac:dyDescent="0.25">
      <c r="A17762">
        <v>501</v>
      </c>
      <c r="B17762">
        <v>501101</v>
      </c>
      <c r="C17762">
        <v>6595</v>
      </c>
      <c r="D17762" s="1">
        <v>4.17</v>
      </c>
      <c r="E17762" s="2">
        <v>43708</v>
      </c>
      <c r="F17762" t="s">
        <v>30</v>
      </c>
      <c r="G17762" t="s">
        <v>996</v>
      </c>
      <c r="H17762" t="s">
        <v>66</v>
      </c>
      <c r="I17762">
        <v>501996</v>
      </c>
      <c r="J17762">
        <v>62299</v>
      </c>
      <c r="K17762">
        <v>343868</v>
      </c>
      <c r="P17762" t="s">
        <v>65</v>
      </c>
      <c r="T17762">
        <v>8</v>
      </c>
      <c r="U17762">
        <v>19</v>
      </c>
      <c r="X17762" t="s">
        <v>64</v>
      </c>
      <c r="Y17762">
        <v>501</v>
      </c>
      <c r="Z17762" t="s">
        <v>63</v>
      </c>
      <c r="AA17762" t="s">
        <v>35</v>
      </c>
      <c r="AB17762">
        <v>250</v>
      </c>
    </row>
    <row r="17763" spans="1:28" x14ac:dyDescent="0.25">
      <c r="A17763">
        <v>501</v>
      </c>
      <c r="B17763">
        <v>501101</v>
      </c>
      <c r="C17763">
        <v>6595</v>
      </c>
      <c r="D17763" s="1">
        <v>22.22</v>
      </c>
      <c r="E17763" s="2">
        <v>43708</v>
      </c>
      <c r="F17763" t="s">
        <v>30</v>
      </c>
      <c r="G17763" t="s">
        <v>997</v>
      </c>
      <c r="H17763" t="s">
        <v>66</v>
      </c>
      <c r="I17763">
        <v>501997</v>
      </c>
      <c r="J17763">
        <v>62299</v>
      </c>
      <c r="K17763">
        <v>343868</v>
      </c>
      <c r="P17763" t="s">
        <v>65</v>
      </c>
      <c r="T17763">
        <v>8</v>
      </c>
      <c r="U17763">
        <v>19</v>
      </c>
      <c r="X17763" t="s">
        <v>64</v>
      </c>
      <c r="Y17763">
        <v>501</v>
      </c>
      <c r="Z17763" t="s">
        <v>63</v>
      </c>
      <c r="AA17763" t="s">
        <v>35</v>
      </c>
      <c r="AB17763">
        <v>252</v>
      </c>
    </row>
    <row r="17764" spans="1:28" x14ac:dyDescent="0.25">
      <c r="A17764">
        <v>501</v>
      </c>
      <c r="B17764">
        <v>501101</v>
      </c>
      <c r="C17764">
        <v>6595</v>
      </c>
      <c r="D17764" s="1">
        <v>3.41</v>
      </c>
      <c r="E17764" s="2">
        <v>43708</v>
      </c>
      <c r="F17764" t="s">
        <v>30</v>
      </c>
      <c r="G17764" t="s">
        <v>998</v>
      </c>
      <c r="H17764" t="s">
        <v>66</v>
      </c>
      <c r="I17764">
        <v>501998</v>
      </c>
      <c r="J17764">
        <v>62299</v>
      </c>
      <c r="K17764">
        <v>343868</v>
      </c>
      <c r="P17764" t="s">
        <v>65</v>
      </c>
      <c r="T17764">
        <v>8</v>
      </c>
      <c r="U17764">
        <v>19</v>
      </c>
      <c r="X17764" t="s">
        <v>64</v>
      </c>
      <c r="Y17764">
        <v>501</v>
      </c>
      <c r="Z17764" t="s">
        <v>63</v>
      </c>
      <c r="AA17764" t="s">
        <v>35</v>
      </c>
      <c r="AB17764">
        <v>254</v>
      </c>
    </row>
    <row r="17765" spans="1:28" x14ac:dyDescent="0.25">
      <c r="A17765">
        <v>501</v>
      </c>
      <c r="B17765">
        <v>501101</v>
      </c>
      <c r="C17765">
        <v>6595</v>
      </c>
      <c r="D17765" s="1">
        <v>9.4</v>
      </c>
      <c r="E17765" s="2">
        <v>43708</v>
      </c>
      <c r="F17765" t="s">
        <v>30</v>
      </c>
      <c r="G17765" t="s">
        <v>999</v>
      </c>
      <c r="H17765" t="s">
        <v>66</v>
      </c>
      <c r="I17765">
        <v>501999</v>
      </c>
      <c r="J17765">
        <v>62299</v>
      </c>
      <c r="K17765">
        <v>343868</v>
      </c>
      <c r="P17765" t="s">
        <v>65</v>
      </c>
      <c r="T17765">
        <v>8</v>
      </c>
      <c r="U17765">
        <v>19</v>
      </c>
      <c r="X17765" t="s">
        <v>64</v>
      </c>
      <c r="Y17765">
        <v>501</v>
      </c>
      <c r="Z17765" t="s">
        <v>63</v>
      </c>
      <c r="AA17765" t="s">
        <v>35</v>
      </c>
      <c r="AB17765">
        <v>256</v>
      </c>
    </row>
    <row r="17766" spans="1:28" x14ac:dyDescent="0.25">
      <c r="A17766">
        <v>501</v>
      </c>
      <c r="B17766">
        <v>501101</v>
      </c>
      <c r="C17766">
        <v>6595</v>
      </c>
      <c r="D17766" s="1">
        <v>6.37</v>
      </c>
      <c r="E17766" s="2">
        <v>43708</v>
      </c>
      <c r="F17766" t="s">
        <v>30</v>
      </c>
      <c r="G17766" t="s">
        <v>1000</v>
      </c>
      <c r="H17766" t="s">
        <v>66</v>
      </c>
      <c r="I17766">
        <v>502000</v>
      </c>
      <c r="J17766">
        <v>62299</v>
      </c>
      <c r="K17766">
        <v>343868</v>
      </c>
      <c r="P17766" t="s">
        <v>65</v>
      </c>
      <c r="T17766">
        <v>8</v>
      </c>
      <c r="U17766">
        <v>19</v>
      </c>
      <c r="X17766" t="s">
        <v>64</v>
      </c>
      <c r="Y17766">
        <v>501</v>
      </c>
      <c r="Z17766" t="s">
        <v>63</v>
      </c>
      <c r="AA17766" t="s">
        <v>35</v>
      </c>
      <c r="AB17766">
        <v>258</v>
      </c>
    </row>
    <row r="17767" spans="1:28" x14ac:dyDescent="0.25">
      <c r="A17767">
        <v>501</v>
      </c>
      <c r="B17767">
        <v>501101</v>
      </c>
      <c r="C17767">
        <v>6595</v>
      </c>
      <c r="D17767" s="1">
        <v>55</v>
      </c>
      <c r="E17767" s="2">
        <v>43708</v>
      </c>
      <c r="F17767" t="s">
        <v>30</v>
      </c>
      <c r="G17767" t="s">
        <v>1005</v>
      </c>
      <c r="H17767" t="s">
        <v>66</v>
      </c>
      <c r="I17767">
        <v>502001</v>
      </c>
      <c r="J17767">
        <v>62299</v>
      </c>
      <c r="K17767">
        <v>343868</v>
      </c>
      <c r="P17767" t="s">
        <v>65</v>
      </c>
      <c r="T17767">
        <v>8</v>
      </c>
      <c r="U17767">
        <v>19</v>
      </c>
      <c r="X17767" t="s">
        <v>64</v>
      </c>
      <c r="Y17767">
        <v>501</v>
      </c>
      <c r="Z17767" t="s">
        <v>63</v>
      </c>
      <c r="AA17767" t="s">
        <v>35</v>
      </c>
      <c r="AB17767">
        <v>260</v>
      </c>
    </row>
    <row r="17768" spans="1:28" x14ac:dyDescent="0.25">
      <c r="A17768">
        <v>501</v>
      </c>
      <c r="B17768">
        <v>501101</v>
      </c>
      <c r="C17768">
        <v>6595</v>
      </c>
      <c r="D17768" s="1">
        <v>3.4</v>
      </c>
      <c r="E17768" s="2">
        <v>43708</v>
      </c>
      <c r="F17768" t="s">
        <v>30</v>
      </c>
      <c r="G17768" t="s">
        <v>1003</v>
      </c>
      <c r="H17768" t="s">
        <v>66</v>
      </c>
      <c r="I17768">
        <v>502002</v>
      </c>
      <c r="J17768">
        <v>62299</v>
      </c>
      <c r="K17768">
        <v>343868</v>
      </c>
      <c r="P17768" t="s">
        <v>65</v>
      </c>
      <c r="T17768">
        <v>8</v>
      </c>
      <c r="U17768">
        <v>19</v>
      </c>
      <c r="X17768" t="s">
        <v>64</v>
      </c>
      <c r="Y17768">
        <v>501</v>
      </c>
      <c r="Z17768" t="s">
        <v>63</v>
      </c>
      <c r="AA17768" t="s">
        <v>35</v>
      </c>
      <c r="AB17768">
        <v>262</v>
      </c>
    </row>
    <row r="17769" spans="1:28" x14ac:dyDescent="0.25">
      <c r="A17769">
        <v>500</v>
      </c>
      <c r="B17769">
        <v>500108</v>
      </c>
      <c r="C17769">
        <v>6600</v>
      </c>
      <c r="D17769" s="1">
        <v>7.64</v>
      </c>
      <c r="E17769" s="2">
        <v>43708</v>
      </c>
      <c r="F17769" t="s">
        <v>30</v>
      </c>
      <c r="G17769" t="s">
        <v>1006</v>
      </c>
      <c r="H17769" t="s">
        <v>66</v>
      </c>
      <c r="I17769">
        <v>500975</v>
      </c>
      <c r="J17769">
        <v>62298</v>
      </c>
      <c r="K17769">
        <v>343868</v>
      </c>
      <c r="P17769" t="s">
        <v>65</v>
      </c>
      <c r="T17769">
        <v>8</v>
      </c>
      <c r="U17769">
        <v>19</v>
      </c>
      <c r="X17769" t="s">
        <v>64</v>
      </c>
      <c r="Y17769">
        <v>500</v>
      </c>
      <c r="Z17769" t="s">
        <v>63</v>
      </c>
      <c r="AA17769" t="s">
        <v>35</v>
      </c>
      <c r="AB17769">
        <v>1552</v>
      </c>
    </row>
    <row r="17770" spans="1:28" x14ac:dyDescent="0.25">
      <c r="A17770">
        <v>500</v>
      </c>
      <c r="B17770">
        <v>500109</v>
      </c>
      <c r="C17770">
        <v>6600</v>
      </c>
      <c r="D17770" s="1">
        <v>60.05</v>
      </c>
      <c r="E17770" s="2">
        <v>43708</v>
      </c>
      <c r="F17770" t="s">
        <v>30</v>
      </c>
      <c r="G17770" t="s">
        <v>1007</v>
      </c>
      <c r="H17770" t="s">
        <v>66</v>
      </c>
      <c r="I17770">
        <v>501029</v>
      </c>
      <c r="J17770">
        <v>62298</v>
      </c>
      <c r="K17770">
        <v>343868</v>
      </c>
      <c r="P17770" t="s">
        <v>65</v>
      </c>
      <c r="T17770">
        <v>8</v>
      </c>
      <c r="U17770">
        <v>19</v>
      </c>
      <c r="X17770" t="s">
        <v>64</v>
      </c>
      <c r="Y17770">
        <v>500</v>
      </c>
      <c r="Z17770" t="s">
        <v>63</v>
      </c>
      <c r="AA17770" t="s">
        <v>35</v>
      </c>
      <c r="AB17770">
        <v>1554</v>
      </c>
    </row>
    <row r="17771" spans="1:28" x14ac:dyDescent="0.25">
      <c r="A17771">
        <v>500</v>
      </c>
      <c r="B17771">
        <v>500125</v>
      </c>
      <c r="C17771">
        <v>6600</v>
      </c>
      <c r="D17771" s="1">
        <v>209.26</v>
      </c>
      <c r="E17771" s="2">
        <v>43708</v>
      </c>
      <c r="F17771" t="s">
        <v>30</v>
      </c>
      <c r="G17771" t="s">
        <v>1488</v>
      </c>
      <c r="H17771" t="s">
        <v>66</v>
      </c>
      <c r="I17771">
        <v>5001187</v>
      </c>
      <c r="J17771">
        <v>62298</v>
      </c>
      <c r="K17771">
        <v>343868</v>
      </c>
      <c r="P17771" t="s">
        <v>65</v>
      </c>
      <c r="T17771">
        <v>8</v>
      </c>
      <c r="U17771">
        <v>19</v>
      </c>
      <c r="X17771" t="s">
        <v>64</v>
      </c>
      <c r="Y17771">
        <v>500</v>
      </c>
      <c r="Z17771" t="s">
        <v>63</v>
      </c>
      <c r="AA17771" t="s">
        <v>35</v>
      </c>
      <c r="AB17771">
        <v>1556</v>
      </c>
    </row>
    <row r="17772" spans="1:28" x14ac:dyDescent="0.25">
      <c r="A17772">
        <v>500</v>
      </c>
      <c r="B17772">
        <v>500100</v>
      </c>
      <c r="C17772">
        <v>6605</v>
      </c>
      <c r="D17772" s="1">
        <v>173.45</v>
      </c>
      <c r="E17772" s="2">
        <v>43708</v>
      </c>
      <c r="F17772" t="s">
        <v>30</v>
      </c>
      <c r="G17772" t="s">
        <v>1008</v>
      </c>
      <c r="H17772" t="s">
        <v>66</v>
      </c>
      <c r="I17772">
        <v>500141</v>
      </c>
      <c r="J17772">
        <v>62298</v>
      </c>
      <c r="K17772">
        <v>343868</v>
      </c>
      <c r="P17772" t="s">
        <v>65</v>
      </c>
      <c r="T17772">
        <v>8</v>
      </c>
      <c r="U17772">
        <v>19</v>
      </c>
      <c r="X17772" t="s">
        <v>64</v>
      </c>
      <c r="Y17772">
        <v>500</v>
      </c>
      <c r="Z17772" t="s">
        <v>63</v>
      </c>
      <c r="AA17772" t="s">
        <v>35</v>
      </c>
      <c r="AB17772">
        <v>1558</v>
      </c>
    </row>
    <row r="17773" spans="1:28" x14ac:dyDescent="0.25">
      <c r="A17773">
        <v>500</v>
      </c>
      <c r="B17773">
        <v>500100</v>
      </c>
      <c r="C17773">
        <v>6605</v>
      </c>
      <c r="D17773" s="1">
        <v>114.21</v>
      </c>
      <c r="E17773" s="2">
        <v>43708</v>
      </c>
      <c r="F17773" t="s">
        <v>30</v>
      </c>
      <c r="G17773" t="s">
        <v>1009</v>
      </c>
      <c r="H17773" t="s">
        <v>66</v>
      </c>
      <c r="I17773">
        <v>500142</v>
      </c>
      <c r="J17773">
        <v>62298</v>
      </c>
      <c r="K17773">
        <v>343868</v>
      </c>
      <c r="P17773" t="s">
        <v>65</v>
      </c>
      <c r="T17773">
        <v>8</v>
      </c>
      <c r="U17773">
        <v>19</v>
      </c>
      <c r="X17773" t="s">
        <v>64</v>
      </c>
      <c r="Y17773">
        <v>500</v>
      </c>
      <c r="Z17773" t="s">
        <v>63</v>
      </c>
      <c r="AA17773" t="s">
        <v>35</v>
      </c>
      <c r="AB17773">
        <v>1560</v>
      </c>
    </row>
    <row r="17774" spans="1:28" x14ac:dyDescent="0.25">
      <c r="A17774">
        <v>500</v>
      </c>
      <c r="B17774">
        <v>500100</v>
      </c>
      <c r="C17774">
        <v>6605</v>
      </c>
      <c r="D17774" s="1">
        <v>645.70000000000005</v>
      </c>
      <c r="E17774" s="2">
        <v>43708</v>
      </c>
      <c r="F17774" t="s">
        <v>30</v>
      </c>
      <c r="G17774" t="s">
        <v>1010</v>
      </c>
      <c r="H17774" t="s">
        <v>66</v>
      </c>
      <c r="I17774">
        <v>500143</v>
      </c>
      <c r="J17774">
        <v>62298</v>
      </c>
      <c r="K17774">
        <v>343868</v>
      </c>
      <c r="P17774" t="s">
        <v>65</v>
      </c>
      <c r="T17774">
        <v>8</v>
      </c>
      <c r="U17774">
        <v>19</v>
      </c>
      <c r="X17774" t="s">
        <v>64</v>
      </c>
      <c r="Y17774">
        <v>500</v>
      </c>
      <c r="Z17774" t="s">
        <v>63</v>
      </c>
      <c r="AA17774" t="s">
        <v>35</v>
      </c>
      <c r="AB17774">
        <v>1562</v>
      </c>
    </row>
    <row r="17775" spans="1:28" x14ac:dyDescent="0.25">
      <c r="A17775">
        <v>500</v>
      </c>
      <c r="B17775">
        <v>500100</v>
      </c>
      <c r="C17775">
        <v>6605</v>
      </c>
      <c r="D17775" s="1">
        <v>42.1</v>
      </c>
      <c r="E17775" s="2">
        <v>43708</v>
      </c>
      <c r="F17775" t="s">
        <v>30</v>
      </c>
      <c r="G17775" t="s">
        <v>1011</v>
      </c>
      <c r="H17775" t="s">
        <v>66</v>
      </c>
      <c r="I17775">
        <v>500144</v>
      </c>
      <c r="J17775">
        <v>62298</v>
      </c>
      <c r="K17775">
        <v>343868</v>
      </c>
      <c r="P17775" t="s">
        <v>65</v>
      </c>
      <c r="T17775">
        <v>8</v>
      </c>
      <c r="U17775">
        <v>19</v>
      </c>
      <c r="X17775" t="s">
        <v>64</v>
      </c>
      <c r="Y17775">
        <v>500</v>
      </c>
      <c r="Z17775" t="s">
        <v>63</v>
      </c>
      <c r="AA17775" t="s">
        <v>35</v>
      </c>
      <c r="AB17775">
        <v>1564</v>
      </c>
    </row>
    <row r="17776" spans="1:28" x14ac:dyDescent="0.25">
      <c r="A17776">
        <v>500</v>
      </c>
      <c r="B17776">
        <v>500100</v>
      </c>
      <c r="C17776">
        <v>6605</v>
      </c>
      <c r="D17776" s="1">
        <v>57.85</v>
      </c>
      <c r="E17776" s="2">
        <v>43708</v>
      </c>
      <c r="F17776" t="s">
        <v>30</v>
      </c>
      <c r="G17776" t="s">
        <v>1012</v>
      </c>
      <c r="H17776" t="s">
        <v>66</v>
      </c>
      <c r="I17776">
        <v>500145</v>
      </c>
      <c r="J17776">
        <v>62298</v>
      </c>
      <c r="K17776">
        <v>343868</v>
      </c>
      <c r="P17776" t="s">
        <v>65</v>
      </c>
      <c r="T17776">
        <v>8</v>
      </c>
      <c r="U17776">
        <v>19</v>
      </c>
      <c r="X17776" t="s">
        <v>64</v>
      </c>
      <c r="Y17776">
        <v>500</v>
      </c>
      <c r="Z17776" t="s">
        <v>63</v>
      </c>
      <c r="AA17776" t="s">
        <v>35</v>
      </c>
      <c r="AB17776">
        <v>1566</v>
      </c>
    </row>
    <row r="17777" spans="1:28" x14ac:dyDescent="0.25">
      <c r="A17777">
        <v>500</v>
      </c>
      <c r="B17777">
        <v>500100</v>
      </c>
      <c r="C17777">
        <v>6605</v>
      </c>
      <c r="D17777" s="1">
        <v>21.1</v>
      </c>
      <c r="E17777" s="2">
        <v>43708</v>
      </c>
      <c r="F17777" t="s">
        <v>30</v>
      </c>
      <c r="G17777" t="s">
        <v>1013</v>
      </c>
      <c r="H17777" t="s">
        <v>66</v>
      </c>
      <c r="I17777">
        <v>500146</v>
      </c>
      <c r="J17777">
        <v>62298</v>
      </c>
      <c r="K17777">
        <v>343868</v>
      </c>
      <c r="P17777" t="s">
        <v>65</v>
      </c>
      <c r="T17777">
        <v>8</v>
      </c>
      <c r="U17777">
        <v>19</v>
      </c>
      <c r="X17777" t="s">
        <v>64</v>
      </c>
      <c r="Y17777">
        <v>500</v>
      </c>
      <c r="Z17777" t="s">
        <v>63</v>
      </c>
      <c r="AA17777" t="s">
        <v>35</v>
      </c>
      <c r="AB17777">
        <v>1568</v>
      </c>
    </row>
    <row r="17778" spans="1:28" x14ac:dyDescent="0.25">
      <c r="A17778">
        <v>500</v>
      </c>
      <c r="B17778">
        <v>500100</v>
      </c>
      <c r="C17778">
        <v>6605</v>
      </c>
      <c r="D17778" s="1">
        <v>35.020000000000003</v>
      </c>
      <c r="E17778" s="2">
        <v>43708</v>
      </c>
      <c r="F17778" t="s">
        <v>30</v>
      </c>
      <c r="G17778" t="s">
        <v>1014</v>
      </c>
      <c r="H17778" t="s">
        <v>66</v>
      </c>
      <c r="I17778">
        <v>500147</v>
      </c>
      <c r="J17778">
        <v>62298</v>
      </c>
      <c r="K17778">
        <v>343868</v>
      </c>
      <c r="P17778" t="s">
        <v>65</v>
      </c>
      <c r="T17778">
        <v>8</v>
      </c>
      <c r="U17778">
        <v>19</v>
      </c>
      <c r="X17778" t="s">
        <v>64</v>
      </c>
      <c r="Y17778">
        <v>500</v>
      </c>
      <c r="Z17778" t="s">
        <v>63</v>
      </c>
      <c r="AA17778" t="s">
        <v>35</v>
      </c>
      <c r="AB17778">
        <v>1570</v>
      </c>
    </row>
    <row r="17779" spans="1:28" x14ac:dyDescent="0.25">
      <c r="A17779">
        <v>500</v>
      </c>
      <c r="B17779">
        <v>500100</v>
      </c>
      <c r="C17779">
        <v>6605</v>
      </c>
      <c r="D17779" s="1">
        <v>84.29</v>
      </c>
      <c r="E17779" s="2">
        <v>43708</v>
      </c>
      <c r="F17779" t="s">
        <v>30</v>
      </c>
      <c r="G17779" t="s">
        <v>1015</v>
      </c>
      <c r="H17779" t="s">
        <v>66</v>
      </c>
      <c r="I17779">
        <v>500148</v>
      </c>
      <c r="J17779">
        <v>62298</v>
      </c>
      <c r="K17779">
        <v>343868</v>
      </c>
      <c r="P17779" t="s">
        <v>65</v>
      </c>
      <c r="T17779">
        <v>8</v>
      </c>
      <c r="U17779">
        <v>19</v>
      </c>
      <c r="X17779" t="s">
        <v>64</v>
      </c>
      <c r="Y17779">
        <v>500</v>
      </c>
      <c r="Z17779" t="s">
        <v>63</v>
      </c>
      <c r="AA17779" t="s">
        <v>35</v>
      </c>
      <c r="AB17779">
        <v>1572</v>
      </c>
    </row>
    <row r="17780" spans="1:28" x14ac:dyDescent="0.25">
      <c r="A17780">
        <v>500</v>
      </c>
      <c r="B17780">
        <v>500108</v>
      </c>
      <c r="C17780">
        <v>6605</v>
      </c>
      <c r="D17780" s="1">
        <v>495.7</v>
      </c>
      <c r="E17780" s="2">
        <v>43708</v>
      </c>
      <c r="F17780" t="s">
        <v>30</v>
      </c>
      <c r="G17780" t="s">
        <v>1016</v>
      </c>
      <c r="H17780" t="s">
        <v>66</v>
      </c>
      <c r="I17780">
        <v>500976</v>
      </c>
      <c r="J17780">
        <v>62298</v>
      </c>
      <c r="K17780">
        <v>343868</v>
      </c>
      <c r="P17780" t="s">
        <v>65</v>
      </c>
      <c r="T17780">
        <v>8</v>
      </c>
      <c r="U17780">
        <v>19</v>
      </c>
      <c r="X17780" t="s">
        <v>64</v>
      </c>
      <c r="Y17780">
        <v>500</v>
      </c>
      <c r="Z17780" t="s">
        <v>63</v>
      </c>
      <c r="AA17780" t="s">
        <v>35</v>
      </c>
      <c r="AB17780">
        <v>1574</v>
      </c>
    </row>
    <row r="17781" spans="1:28" x14ac:dyDescent="0.25">
      <c r="A17781">
        <v>500</v>
      </c>
      <c r="B17781">
        <v>500108</v>
      </c>
      <c r="C17781">
        <v>6605</v>
      </c>
      <c r="D17781" s="1">
        <v>171.47</v>
      </c>
      <c r="E17781" s="2">
        <v>43708</v>
      </c>
      <c r="F17781" t="s">
        <v>30</v>
      </c>
      <c r="G17781" t="s">
        <v>1017</v>
      </c>
      <c r="H17781" t="s">
        <v>66</v>
      </c>
      <c r="I17781">
        <v>500977</v>
      </c>
      <c r="J17781">
        <v>62298</v>
      </c>
      <c r="K17781">
        <v>343868</v>
      </c>
      <c r="P17781" t="s">
        <v>65</v>
      </c>
      <c r="T17781">
        <v>8</v>
      </c>
      <c r="U17781">
        <v>19</v>
      </c>
      <c r="X17781" t="s">
        <v>64</v>
      </c>
      <c r="Y17781">
        <v>500</v>
      </c>
      <c r="Z17781" t="s">
        <v>63</v>
      </c>
      <c r="AA17781" t="s">
        <v>35</v>
      </c>
      <c r="AB17781">
        <v>1576</v>
      </c>
    </row>
    <row r="17782" spans="1:28" x14ac:dyDescent="0.25">
      <c r="A17782">
        <v>500</v>
      </c>
      <c r="B17782">
        <v>500108</v>
      </c>
      <c r="C17782">
        <v>6605</v>
      </c>
      <c r="D17782" s="1">
        <v>288.58999999999997</v>
      </c>
      <c r="E17782" s="2">
        <v>43708</v>
      </c>
      <c r="F17782" t="s">
        <v>30</v>
      </c>
      <c r="G17782" t="s">
        <v>1018</v>
      </c>
      <c r="H17782" t="s">
        <v>66</v>
      </c>
      <c r="I17782">
        <v>500978</v>
      </c>
      <c r="J17782">
        <v>62298</v>
      </c>
      <c r="K17782">
        <v>343868</v>
      </c>
      <c r="P17782" t="s">
        <v>65</v>
      </c>
      <c r="T17782">
        <v>8</v>
      </c>
      <c r="U17782">
        <v>19</v>
      </c>
      <c r="X17782" t="s">
        <v>64</v>
      </c>
      <c r="Y17782">
        <v>500</v>
      </c>
      <c r="Z17782" t="s">
        <v>63</v>
      </c>
      <c r="AA17782" t="s">
        <v>35</v>
      </c>
      <c r="AB17782">
        <v>1578</v>
      </c>
    </row>
    <row r="17783" spans="1:28" x14ac:dyDescent="0.25">
      <c r="A17783">
        <v>500</v>
      </c>
      <c r="B17783">
        <v>500108</v>
      </c>
      <c r="C17783">
        <v>6605</v>
      </c>
      <c r="D17783" s="1">
        <v>9.14</v>
      </c>
      <c r="E17783" s="2">
        <v>43708</v>
      </c>
      <c r="F17783" t="s">
        <v>30</v>
      </c>
      <c r="G17783" t="s">
        <v>1019</v>
      </c>
      <c r="H17783" t="s">
        <v>66</v>
      </c>
      <c r="I17783">
        <v>500979</v>
      </c>
      <c r="J17783">
        <v>62298</v>
      </c>
      <c r="K17783">
        <v>343868</v>
      </c>
      <c r="P17783" t="s">
        <v>65</v>
      </c>
      <c r="T17783">
        <v>8</v>
      </c>
      <c r="U17783">
        <v>19</v>
      </c>
      <c r="X17783" t="s">
        <v>64</v>
      </c>
      <c r="Y17783">
        <v>500</v>
      </c>
      <c r="Z17783" t="s">
        <v>63</v>
      </c>
      <c r="AA17783" t="s">
        <v>35</v>
      </c>
      <c r="AB17783">
        <v>1580</v>
      </c>
    </row>
    <row r="17784" spans="1:28" x14ac:dyDescent="0.25">
      <c r="A17784">
        <v>500</v>
      </c>
      <c r="B17784">
        <v>500108</v>
      </c>
      <c r="C17784">
        <v>6605</v>
      </c>
      <c r="D17784" s="1">
        <v>35.340000000000003</v>
      </c>
      <c r="E17784" s="2">
        <v>43708</v>
      </c>
      <c r="F17784" t="s">
        <v>30</v>
      </c>
      <c r="G17784" t="s">
        <v>1020</v>
      </c>
      <c r="H17784" t="s">
        <v>66</v>
      </c>
      <c r="I17784">
        <v>500980</v>
      </c>
      <c r="J17784">
        <v>62298</v>
      </c>
      <c r="K17784">
        <v>343868</v>
      </c>
      <c r="P17784" t="s">
        <v>65</v>
      </c>
      <c r="T17784">
        <v>8</v>
      </c>
      <c r="U17784">
        <v>19</v>
      </c>
      <c r="X17784" t="s">
        <v>64</v>
      </c>
      <c r="Y17784">
        <v>500</v>
      </c>
      <c r="Z17784" t="s">
        <v>63</v>
      </c>
      <c r="AA17784" t="s">
        <v>35</v>
      </c>
      <c r="AB17784">
        <v>1582</v>
      </c>
    </row>
    <row r="17785" spans="1:28" x14ac:dyDescent="0.25">
      <c r="A17785">
        <v>500</v>
      </c>
      <c r="B17785">
        <v>500125</v>
      </c>
      <c r="C17785">
        <v>6605</v>
      </c>
      <c r="D17785" s="1">
        <v>100.39</v>
      </c>
      <c r="E17785" s="2">
        <v>43708</v>
      </c>
      <c r="F17785" t="s">
        <v>30</v>
      </c>
      <c r="G17785" t="s">
        <v>1021</v>
      </c>
      <c r="H17785" t="s">
        <v>66</v>
      </c>
      <c r="I17785">
        <v>501676</v>
      </c>
      <c r="J17785">
        <v>62298</v>
      </c>
      <c r="K17785">
        <v>343868</v>
      </c>
      <c r="P17785" t="s">
        <v>65</v>
      </c>
      <c r="T17785">
        <v>8</v>
      </c>
      <c r="U17785">
        <v>19</v>
      </c>
      <c r="X17785" t="s">
        <v>64</v>
      </c>
      <c r="Y17785">
        <v>500</v>
      </c>
      <c r="Z17785" t="s">
        <v>63</v>
      </c>
      <c r="AA17785" t="s">
        <v>35</v>
      </c>
      <c r="AB17785">
        <v>1584</v>
      </c>
    </row>
    <row r="17786" spans="1:28" x14ac:dyDescent="0.25">
      <c r="A17786">
        <v>500</v>
      </c>
      <c r="B17786">
        <v>500125</v>
      </c>
      <c r="C17786">
        <v>6605</v>
      </c>
      <c r="D17786" s="1">
        <v>209.21</v>
      </c>
      <c r="E17786" s="2">
        <v>43708</v>
      </c>
      <c r="F17786" t="s">
        <v>30</v>
      </c>
      <c r="G17786" t="s">
        <v>136</v>
      </c>
      <c r="H17786" t="s">
        <v>66</v>
      </c>
      <c r="I17786">
        <v>501678</v>
      </c>
      <c r="J17786">
        <v>62298</v>
      </c>
      <c r="K17786">
        <v>343868</v>
      </c>
      <c r="P17786" t="s">
        <v>65</v>
      </c>
      <c r="T17786">
        <v>8</v>
      </c>
      <c r="U17786">
        <v>19</v>
      </c>
      <c r="X17786" t="s">
        <v>64</v>
      </c>
      <c r="Y17786">
        <v>500</v>
      </c>
      <c r="Z17786" t="s">
        <v>63</v>
      </c>
      <c r="AA17786" t="s">
        <v>35</v>
      </c>
      <c r="AB17786">
        <v>1586</v>
      </c>
    </row>
    <row r="17787" spans="1:28" x14ac:dyDescent="0.25">
      <c r="A17787">
        <v>500</v>
      </c>
      <c r="B17787">
        <v>500106</v>
      </c>
      <c r="C17787">
        <v>6605</v>
      </c>
      <c r="D17787" s="1">
        <v>73.91</v>
      </c>
      <c r="E17787" s="2">
        <v>43708</v>
      </c>
      <c r="F17787" t="s">
        <v>30</v>
      </c>
      <c r="G17787" t="s">
        <v>1467</v>
      </c>
      <c r="H17787" t="s">
        <v>66</v>
      </c>
      <c r="I17787">
        <v>5001074</v>
      </c>
      <c r="J17787">
        <v>62298</v>
      </c>
      <c r="K17787">
        <v>343868</v>
      </c>
      <c r="P17787" t="s">
        <v>65</v>
      </c>
      <c r="T17787">
        <v>8</v>
      </c>
      <c r="U17787">
        <v>19</v>
      </c>
      <c r="X17787" t="s">
        <v>64</v>
      </c>
      <c r="Y17787">
        <v>500</v>
      </c>
      <c r="Z17787" t="s">
        <v>63</v>
      </c>
      <c r="AA17787" t="s">
        <v>35</v>
      </c>
      <c r="AB17787">
        <v>1588</v>
      </c>
    </row>
    <row r="17788" spans="1:28" x14ac:dyDescent="0.25">
      <c r="A17788">
        <v>500</v>
      </c>
      <c r="B17788">
        <v>500100</v>
      </c>
      <c r="C17788">
        <v>6605</v>
      </c>
      <c r="D17788" s="1">
        <v>208.56</v>
      </c>
      <c r="E17788" s="2">
        <v>43708</v>
      </c>
      <c r="F17788" t="s">
        <v>30</v>
      </c>
      <c r="G17788" t="s">
        <v>1022</v>
      </c>
      <c r="H17788" t="s">
        <v>66</v>
      </c>
      <c r="I17788">
        <v>500140</v>
      </c>
      <c r="J17788">
        <v>62298</v>
      </c>
      <c r="K17788">
        <v>343868</v>
      </c>
      <c r="P17788" t="s">
        <v>65</v>
      </c>
      <c r="T17788">
        <v>8</v>
      </c>
      <c r="U17788">
        <v>19</v>
      </c>
      <c r="X17788" t="s">
        <v>64</v>
      </c>
      <c r="Y17788">
        <v>500</v>
      </c>
      <c r="Z17788" t="s">
        <v>63</v>
      </c>
      <c r="AA17788" t="s">
        <v>35</v>
      </c>
      <c r="AB17788">
        <v>1590</v>
      </c>
    </row>
    <row r="17789" spans="1:28" x14ac:dyDescent="0.25">
      <c r="A17789">
        <v>500</v>
      </c>
      <c r="B17789">
        <v>500100</v>
      </c>
      <c r="C17789">
        <v>6605</v>
      </c>
      <c r="D17789" s="1">
        <v>227.71</v>
      </c>
      <c r="E17789" s="2">
        <v>43708</v>
      </c>
      <c r="F17789" t="s">
        <v>30</v>
      </c>
      <c r="G17789" t="s">
        <v>1023</v>
      </c>
      <c r="H17789" t="s">
        <v>66</v>
      </c>
      <c r="I17789">
        <v>500149</v>
      </c>
      <c r="J17789">
        <v>62298</v>
      </c>
      <c r="K17789">
        <v>343868</v>
      </c>
      <c r="P17789" t="s">
        <v>65</v>
      </c>
      <c r="T17789">
        <v>8</v>
      </c>
      <c r="U17789">
        <v>19</v>
      </c>
      <c r="X17789" t="s">
        <v>64</v>
      </c>
      <c r="Y17789">
        <v>500</v>
      </c>
      <c r="Z17789" t="s">
        <v>63</v>
      </c>
      <c r="AA17789" t="s">
        <v>35</v>
      </c>
      <c r="AB17789">
        <v>1592</v>
      </c>
    </row>
    <row r="17790" spans="1:28" x14ac:dyDescent="0.25">
      <c r="A17790">
        <v>500</v>
      </c>
      <c r="B17790">
        <v>500100</v>
      </c>
      <c r="C17790">
        <v>6605</v>
      </c>
      <c r="D17790" s="1">
        <v>227.71</v>
      </c>
      <c r="E17790" s="2">
        <v>43708</v>
      </c>
      <c r="F17790" t="s">
        <v>30</v>
      </c>
      <c r="G17790" t="s">
        <v>1023</v>
      </c>
      <c r="H17790" t="s">
        <v>66</v>
      </c>
      <c r="I17790">
        <v>500150</v>
      </c>
      <c r="J17790">
        <v>62298</v>
      </c>
      <c r="K17790">
        <v>343868</v>
      </c>
      <c r="P17790" t="s">
        <v>65</v>
      </c>
      <c r="T17790">
        <v>8</v>
      </c>
      <c r="U17790">
        <v>19</v>
      </c>
      <c r="X17790" t="s">
        <v>64</v>
      </c>
      <c r="Y17790">
        <v>500</v>
      </c>
      <c r="Z17790" t="s">
        <v>63</v>
      </c>
      <c r="AA17790" t="s">
        <v>35</v>
      </c>
      <c r="AB17790">
        <v>1594</v>
      </c>
    </row>
    <row r="17791" spans="1:28" x14ac:dyDescent="0.25">
      <c r="A17791">
        <v>500</v>
      </c>
      <c r="B17791">
        <v>500125</v>
      </c>
      <c r="C17791">
        <v>6605</v>
      </c>
      <c r="D17791" s="1">
        <v>49.17</v>
      </c>
      <c r="E17791" s="2">
        <v>43708</v>
      </c>
      <c r="F17791" t="s">
        <v>30</v>
      </c>
      <c r="G17791" t="s">
        <v>135</v>
      </c>
      <c r="H17791" t="s">
        <v>66</v>
      </c>
      <c r="I17791">
        <v>501677</v>
      </c>
      <c r="J17791">
        <v>62298</v>
      </c>
      <c r="K17791">
        <v>343868</v>
      </c>
      <c r="P17791" t="s">
        <v>65</v>
      </c>
      <c r="T17791">
        <v>8</v>
      </c>
      <c r="U17791">
        <v>19</v>
      </c>
      <c r="X17791" t="s">
        <v>64</v>
      </c>
      <c r="Y17791">
        <v>500</v>
      </c>
      <c r="Z17791" t="s">
        <v>63</v>
      </c>
      <c r="AA17791" t="s">
        <v>35</v>
      </c>
      <c r="AB17791">
        <v>1596</v>
      </c>
    </row>
    <row r="17792" spans="1:28" x14ac:dyDescent="0.25">
      <c r="A17792">
        <v>500</v>
      </c>
      <c r="B17792">
        <v>500108</v>
      </c>
      <c r="C17792">
        <v>6605</v>
      </c>
      <c r="D17792" s="1">
        <v>11.94</v>
      </c>
      <c r="E17792" s="2">
        <v>43708</v>
      </c>
      <c r="F17792" t="s">
        <v>30</v>
      </c>
      <c r="G17792" t="s">
        <v>1024</v>
      </c>
      <c r="H17792" t="s">
        <v>66</v>
      </c>
      <c r="I17792">
        <v>500981</v>
      </c>
      <c r="J17792">
        <v>62298</v>
      </c>
      <c r="K17792">
        <v>343868</v>
      </c>
      <c r="P17792" t="s">
        <v>65</v>
      </c>
      <c r="T17792">
        <v>8</v>
      </c>
      <c r="U17792">
        <v>19</v>
      </c>
      <c r="X17792" t="s">
        <v>64</v>
      </c>
      <c r="Y17792">
        <v>500</v>
      </c>
      <c r="Z17792" t="s">
        <v>63</v>
      </c>
      <c r="AA17792" t="s">
        <v>35</v>
      </c>
      <c r="AB17792">
        <v>1598</v>
      </c>
    </row>
    <row r="17793" spans="1:28" x14ac:dyDescent="0.25">
      <c r="A17793">
        <v>501</v>
      </c>
      <c r="B17793">
        <v>501101</v>
      </c>
      <c r="C17793">
        <v>6605</v>
      </c>
      <c r="D17793" s="1">
        <v>114.25</v>
      </c>
      <c r="E17793" s="2">
        <v>43708</v>
      </c>
      <c r="F17793" t="s">
        <v>30</v>
      </c>
      <c r="G17793" t="s">
        <v>1427</v>
      </c>
      <c r="H17793" t="s">
        <v>66</v>
      </c>
      <c r="I17793">
        <v>80274</v>
      </c>
      <c r="J17793">
        <v>62299</v>
      </c>
      <c r="K17793">
        <v>343868</v>
      </c>
      <c r="P17793" t="s">
        <v>65</v>
      </c>
      <c r="T17793">
        <v>8</v>
      </c>
      <c r="U17793">
        <v>19</v>
      </c>
      <c r="X17793" t="s">
        <v>64</v>
      </c>
      <c r="Y17793">
        <v>501</v>
      </c>
      <c r="Z17793" t="s">
        <v>63</v>
      </c>
      <c r="AA17793" t="s">
        <v>35</v>
      </c>
      <c r="AB17793">
        <v>40</v>
      </c>
    </row>
    <row r="17794" spans="1:28" x14ac:dyDescent="0.25">
      <c r="A17794">
        <v>501</v>
      </c>
      <c r="B17794">
        <v>501101</v>
      </c>
      <c r="C17794">
        <v>6605</v>
      </c>
      <c r="D17794" s="1">
        <v>2.36</v>
      </c>
      <c r="E17794" s="2">
        <v>43708</v>
      </c>
      <c r="F17794" t="s">
        <v>30</v>
      </c>
      <c r="G17794" t="s">
        <v>1025</v>
      </c>
      <c r="H17794" t="s">
        <v>66</v>
      </c>
      <c r="I17794">
        <v>501905</v>
      </c>
      <c r="J17794">
        <v>62299</v>
      </c>
      <c r="K17794">
        <v>343868</v>
      </c>
      <c r="P17794" t="s">
        <v>65</v>
      </c>
      <c r="T17794">
        <v>8</v>
      </c>
      <c r="U17794">
        <v>19</v>
      </c>
      <c r="X17794" t="s">
        <v>64</v>
      </c>
      <c r="Y17794">
        <v>501</v>
      </c>
      <c r="Z17794" t="s">
        <v>63</v>
      </c>
      <c r="AA17794" t="s">
        <v>35</v>
      </c>
      <c r="AB17794">
        <v>264</v>
      </c>
    </row>
    <row r="17795" spans="1:28" x14ac:dyDescent="0.25">
      <c r="A17795">
        <v>501</v>
      </c>
      <c r="B17795">
        <v>501101</v>
      </c>
      <c r="C17795">
        <v>6605</v>
      </c>
      <c r="D17795" s="1">
        <v>4.17</v>
      </c>
      <c r="E17795" s="2">
        <v>43708</v>
      </c>
      <c r="F17795" t="s">
        <v>30</v>
      </c>
      <c r="G17795" t="s">
        <v>1025</v>
      </c>
      <c r="H17795" t="s">
        <v>66</v>
      </c>
      <c r="I17795">
        <v>501906</v>
      </c>
      <c r="J17795">
        <v>62299</v>
      </c>
      <c r="K17795">
        <v>343868</v>
      </c>
      <c r="P17795" t="s">
        <v>65</v>
      </c>
      <c r="T17795">
        <v>8</v>
      </c>
      <c r="U17795">
        <v>19</v>
      </c>
      <c r="X17795" t="s">
        <v>64</v>
      </c>
      <c r="Y17795">
        <v>501</v>
      </c>
      <c r="Z17795" t="s">
        <v>63</v>
      </c>
      <c r="AA17795" t="s">
        <v>35</v>
      </c>
      <c r="AB17795">
        <v>266</v>
      </c>
    </row>
    <row r="17796" spans="1:28" x14ac:dyDescent="0.25">
      <c r="A17796">
        <v>501</v>
      </c>
      <c r="B17796">
        <v>501101</v>
      </c>
      <c r="C17796">
        <v>6605</v>
      </c>
      <c r="D17796" s="1">
        <v>69.72</v>
      </c>
      <c r="E17796" s="2">
        <v>43708</v>
      </c>
      <c r="F17796" t="s">
        <v>30</v>
      </c>
      <c r="G17796" t="s">
        <v>1026</v>
      </c>
      <c r="H17796" t="s">
        <v>66</v>
      </c>
      <c r="I17796">
        <v>501907</v>
      </c>
      <c r="J17796">
        <v>62299</v>
      </c>
      <c r="K17796">
        <v>343868</v>
      </c>
      <c r="P17796" t="s">
        <v>65</v>
      </c>
      <c r="T17796">
        <v>8</v>
      </c>
      <c r="U17796">
        <v>19</v>
      </c>
      <c r="X17796" t="s">
        <v>64</v>
      </c>
      <c r="Y17796">
        <v>501</v>
      </c>
      <c r="Z17796" t="s">
        <v>63</v>
      </c>
      <c r="AA17796" t="s">
        <v>35</v>
      </c>
      <c r="AB17796">
        <v>268</v>
      </c>
    </row>
    <row r="17797" spans="1:28" x14ac:dyDescent="0.25">
      <c r="A17797">
        <v>501</v>
      </c>
      <c r="B17797">
        <v>501101</v>
      </c>
      <c r="C17797">
        <v>6605</v>
      </c>
      <c r="D17797" s="1">
        <v>23.75</v>
      </c>
      <c r="E17797" s="2">
        <v>43708</v>
      </c>
      <c r="F17797" t="s">
        <v>30</v>
      </c>
      <c r="G17797" t="s">
        <v>1027</v>
      </c>
      <c r="H17797" t="s">
        <v>66</v>
      </c>
      <c r="I17797">
        <v>501908</v>
      </c>
      <c r="J17797">
        <v>62299</v>
      </c>
      <c r="K17797">
        <v>343868</v>
      </c>
      <c r="P17797" t="s">
        <v>65</v>
      </c>
      <c r="T17797">
        <v>8</v>
      </c>
      <c r="U17797">
        <v>19</v>
      </c>
      <c r="X17797" t="s">
        <v>64</v>
      </c>
      <c r="Y17797">
        <v>501</v>
      </c>
      <c r="Z17797" t="s">
        <v>63</v>
      </c>
      <c r="AA17797" t="s">
        <v>35</v>
      </c>
      <c r="AB17797">
        <v>270</v>
      </c>
    </row>
    <row r="17798" spans="1:28" x14ac:dyDescent="0.25">
      <c r="A17798">
        <v>501</v>
      </c>
      <c r="B17798">
        <v>501101</v>
      </c>
      <c r="C17798">
        <v>6605</v>
      </c>
      <c r="D17798" s="1">
        <v>44.31</v>
      </c>
      <c r="E17798" s="2">
        <v>43708</v>
      </c>
      <c r="F17798" t="s">
        <v>30</v>
      </c>
      <c r="G17798" t="s">
        <v>1025</v>
      </c>
      <c r="H17798" t="s">
        <v>66</v>
      </c>
      <c r="I17798">
        <v>501909</v>
      </c>
      <c r="J17798">
        <v>62299</v>
      </c>
      <c r="K17798">
        <v>343868</v>
      </c>
      <c r="P17798" t="s">
        <v>65</v>
      </c>
      <c r="T17798">
        <v>8</v>
      </c>
      <c r="U17798">
        <v>19</v>
      </c>
      <c r="X17798" t="s">
        <v>64</v>
      </c>
      <c r="Y17798">
        <v>501</v>
      </c>
      <c r="Z17798" t="s">
        <v>63</v>
      </c>
      <c r="AA17798" t="s">
        <v>35</v>
      </c>
      <c r="AB17798">
        <v>272</v>
      </c>
    </row>
    <row r="17799" spans="1:28" x14ac:dyDescent="0.25">
      <c r="A17799">
        <v>501</v>
      </c>
      <c r="B17799">
        <v>501101</v>
      </c>
      <c r="C17799">
        <v>6605</v>
      </c>
      <c r="D17799" s="1">
        <v>4.9400000000000004</v>
      </c>
      <c r="E17799" s="2">
        <v>43708</v>
      </c>
      <c r="F17799" t="s">
        <v>30</v>
      </c>
      <c r="G17799" t="s">
        <v>1028</v>
      </c>
      <c r="H17799" t="s">
        <v>66</v>
      </c>
      <c r="I17799">
        <v>501910</v>
      </c>
      <c r="J17799">
        <v>62299</v>
      </c>
      <c r="K17799">
        <v>343868</v>
      </c>
      <c r="P17799" t="s">
        <v>65</v>
      </c>
      <c r="T17799">
        <v>8</v>
      </c>
      <c r="U17799">
        <v>19</v>
      </c>
      <c r="X17799" t="s">
        <v>64</v>
      </c>
      <c r="Y17799">
        <v>501</v>
      </c>
      <c r="Z17799" t="s">
        <v>63</v>
      </c>
      <c r="AA17799" t="s">
        <v>35</v>
      </c>
      <c r="AB17799">
        <v>274</v>
      </c>
    </row>
    <row r="17800" spans="1:28" x14ac:dyDescent="0.25">
      <c r="A17800">
        <v>501</v>
      </c>
      <c r="B17800">
        <v>501101</v>
      </c>
      <c r="C17800">
        <v>6605</v>
      </c>
      <c r="D17800" s="1">
        <v>62.51</v>
      </c>
      <c r="E17800" s="2">
        <v>43708</v>
      </c>
      <c r="F17800" t="s">
        <v>30</v>
      </c>
      <c r="G17800" t="s">
        <v>1029</v>
      </c>
      <c r="H17800" t="s">
        <v>66</v>
      </c>
      <c r="I17800">
        <v>501911</v>
      </c>
      <c r="J17800">
        <v>62299</v>
      </c>
      <c r="K17800">
        <v>343868</v>
      </c>
      <c r="P17800" t="s">
        <v>65</v>
      </c>
      <c r="T17800">
        <v>8</v>
      </c>
      <c r="U17800">
        <v>19</v>
      </c>
      <c r="X17800" t="s">
        <v>64</v>
      </c>
      <c r="Y17800">
        <v>501</v>
      </c>
      <c r="Z17800" t="s">
        <v>63</v>
      </c>
      <c r="AA17800" t="s">
        <v>35</v>
      </c>
      <c r="AB17800">
        <v>276</v>
      </c>
    </row>
    <row r="17801" spans="1:28" x14ac:dyDescent="0.25">
      <c r="A17801">
        <v>501</v>
      </c>
      <c r="B17801">
        <v>501101</v>
      </c>
      <c r="C17801">
        <v>6605</v>
      </c>
      <c r="D17801" s="1">
        <v>658.35</v>
      </c>
      <c r="E17801" s="2">
        <v>43708</v>
      </c>
      <c r="F17801" t="s">
        <v>30</v>
      </c>
      <c r="G17801" t="s">
        <v>1030</v>
      </c>
      <c r="H17801" t="s">
        <v>66</v>
      </c>
      <c r="I17801">
        <v>501912</v>
      </c>
      <c r="J17801">
        <v>62299</v>
      </c>
      <c r="K17801">
        <v>343868</v>
      </c>
      <c r="P17801" t="s">
        <v>65</v>
      </c>
      <c r="T17801">
        <v>8</v>
      </c>
      <c r="U17801">
        <v>19</v>
      </c>
      <c r="X17801" t="s">
        <v>64</v>
      </c>
      <c r="Y17801">
        <v>501</v>
      </c>
      <c r="Z17801" t="s">
        <v>63</v>
      </c>
      <c r="AA17801" t="s">
        <v>35</v>
      </c>
      <c r="AB17801">
        <v>278</v>
      </c>
    </row>
    <row r="17802" spans="1:28" x14ac:dyDescent="0.25">
      <c r="A17802">
        <v>501</v>
      </c>
      <c r="B17802">
        <v>501101</v>
      </c>
      <c r="C17802">
        <v>6605</v>
      </c>
      <c r="D17802" s="1">
        <v>2.2200000000000002</v>
      </c>
      <c r="E17802" s="2">
        <v>43708</v>
      </c>
      <c r="F17802" t="s">
        <v>30</v>
      </c>
      <c r="G17802" t="s">
        <v>1031</v>
      </c>
      <c r="H17802" t="s">
        <v>66</v>
      </c>
      <c r="I17802">
        <v>501913</v>
      </c>
      <c r="J17802">
        <v>62299</v>
      </c>
      <c r="K17802">
        <v>343868</v>
      </c>
      <c r="P17802" t="s">
        <v>65</v>
      </c>
      <c r="T17802">
        <v>8</v>
      </c>
      <c r="U17802">
        <v>19</v>
      </c>
      <c r="X17802" t="s">
        <v>64</v>
      </c>
      <c r="Y17802">
        <v>501</v>
      </c>
      <c r="Z17802" t="s">
        <v>63</v>
      </c>
      <c r="AA17802" t="s">
        <v>35</v>
      </c>
      <c r="AB17802">
        <v>280</v>
      </c>
    </row>
    <row r="17803" spans="1:28" x14ac:dyDescent="0.25">
      <c r="A17803">
        <v>501</v>
      </c>
      <c r="B17803">
        <v>501101</v>
      </c>
      <c r="C17803">
        <v>6605</v>
      </c>
      <c r="D17803" s="1">
        <v>8.85</v>
      </c>
      <c r="E17803" s="2">
        <v>43708</v>
      </c>
      <c r="F17803" t="s">
        <v>30</v>
      </c>
      <c r="G17803" t="s">
        <v>1032</v>
      </c>
      <c r="H17803" t="s">
        <v>66</v>
      </c>
      <c r="I17803">
        <v>501914</v>
      </c>
      <c r="J17803">
        <v>62299</v>
      </c>
      <c r="K17803">
        <v>343868</v>
      </c>
      <c r="P17803" t="s">
        <v>65</v>
      </c>
      <c r="T17803">
        <v>8</v>
      </c>
      <c r="U17803">
        <v>19</v>
      </c>
      <c r="X17803" t="s">
        <v>64</v>
      </c>
      <c r="Y17803">
        <v>501</v>
      </c>
      <c r="Z17803" t="s">
        <v>63</v>
      </c>
      <c r="AA17803" t="s">
        <v>35</v>
      </c>
      <c r="AB17803">
        <v>282</v>
      </c>
    </row>
    <row r="17804" spans="1:28" x14ac:dyDescent="0.25">
      <c r="A17804">
        <v>501</v>
      </c>
      <c r="B17804">
        <v>501101</v>
      </c>
      <c r="C17804">
        <v>6605</v>
      </c>
      <c r="D17804" s="1">
        <v>35.64</v>
      </c>
      <c r="E17804" s="2">
        <v>43708</v>
      </c>
      <c r="F17804" t="s">
        <v>30</v>
      </c>
      <c r="G17804" t="s">
        <v>1033</v>
      </c>
      <c r="H17804" t="s">
        <v>66</v>
      </c>
      <c r="I17804">
        <v>501915</v>
      </c>
      <c r="J17804">
        <v>62299</v>
      </c>
      <c r="K17804">
        <v>343868</v>
      </c>
      <c r="P17804" t="s">
        <v>65</v>
      </c>
      <c r="T17804">
        <v>8</v>
      </c>
      <c r="U17804">
        <v>19</v>
      </c>
      <c r="X17804" t="s">
        <v>64</v>
      </c>
      <c r="Y17804">
        <v>501</v>
      </c>
      <c r="Z17804" t="s">
        <v>63</v>
      </c>
      <c r="AA17804" t="s">
        <v>35</v>
      </c>
      <c r="AB17804">
        <v>284</v>
      </c>
    </row>
    <row r="17805" spans="1:28" x14ac:dyDescent="0.25">
      <c r="A17805">
        <v>501</v>
      </c>
      <c r="B17805">
        <v>501101</v>
      </c>
      <c r="C17805">
        <v>6605</v>
      </c>
      <c r="D17805" s="1">
        <v>75</v>
      </c>
      <c r="E17805" s="2">
        <v>43708</v>
      </c>
      <c r="F17805" t="s">
        <v>30</v>
      </c>
      <c r="G17805" t="s">
        <v>404</v>
      </c>
      <c r="H17805" t="s">
        <v>66</v>
      </c>
      <c r="I17805">
        <v>501916</v>
      </c>
      <c r="J17805">
        <v>62299</v>
      </c>
      <c r="K17805">
        <v>343868</v>
      </c>
      <c r="P17805" t="s">
        <v>65</v>
      </c>
      <c r="T17805">
        <v>8</v>
      </c>
      <c r="U17805">
        <v>19</v>
      </c>
      <c r="X17805" t="s">
        <v>64</v>
      </c>
      <c r="Y17805">
        <v>501</v>
      </c>
      <c r="Z17805" t="s">
        <v>63</v>
      </c>
      <c r="AA17805" t="s">
        <v>35</v>
      </c>
      <c r="AB17805">
        <v>286</v>
      </c>
    </row>
    <row r="17806" spans="1:28" x14ac:dyDescent="0.25">
      <c r="A17806">
        <v>501</v>
      </c>
      <c r="B17806">
        <v>501101</v>
      </c>
      <c r="C17806">
        <v>6605</v>
      </c>
      <c r="D17806" s="1">
        <v>2.36</v>
      </c>
      <c r="E17806" s="2">
        <v>43708</v>
      </c>
      <c r="F17806" t="s">
        <v>30</v>
      </c>
      <c r="G17806" t="s">
        <v>1025</v>
      </c>
      <c r="H17806" t="s">
        <v>66</v>
      </c>
      <c r="I17806">
        <v>501976</v>
      </c>
      <c r="J17806">
        <v>62299</v>
      </c>
      <c r="K17806">
        <v>343868</v>
      </c>
      <c r="P17806" t="s">
        <v>65</v>
      </c>
      <c r="T17806">
        <v>8</v>
      </c>
      <c r="U17806">
        <v>19</v>
      </c>
      <c r="X17806" t="s">
        <v>64</v>
      </c>
      <c r="Y17806">
        <v>501</v>
      </c>
      <c r="Z17806" t="s">
        <v>63</v>
      </c>
      <c r="AA17806" t="s">
        <v>35</v>
      </c>
      <c r="AB17806">
        <v>288</v>
      </c>
    </row>
    <row r="17807" spans="1:28" x14ac:dyDescent="0.25">
      <c r="A17807">
        <v>501</v>
      </c>
      <c r="B17807">
        <v>501101</v>
      </c>
      <c r="C17807">
        <v>6605</v>
      </c>
      <c r="D17807" s="1">
        <v>4.17</v>
      </c>
      <c r="E17807" s="2">
        <v>43708</v>
      </c>
      <c r="F17807" t="s">
        <v>30</v>
      </c>
      <c r="G17807" t="s">
        <v>1025</v>
      </c>
      <c r="H17807" t="s">
        <v>66</v>
      </c>
      <c r="I17807">
        <v>501977</v>
      </c>
      <c r="J17807">
        <v>62299</v>
      </c>
      <c r="K17807">
        <v>343868</v>
      </c>
      <c r="P17807" t="s">
        <v>65</v>
      </c>
      <c r="T17807">
        <v>8</v>
      </c>
      <c r="U17807">
        <v>19</v>
      </c>
      <c r="X17807" t="s">
        <v>64</v>
      </c>
      <c r="Y17807">
        <v>501</v>
      </c>
      <c r="Z17807" t="s">
        <v>63</v>
      </c>
      <c r="AA17807" t="s">
        <v>35</v>
      </c>
      <c r="AB17807">
        <v>290</v>
      </c>
    </row>
    <row r="17808" spans="1:28" x14ac:dyDescent="0.25">
      <c r="A17808">
        <v>501</v>
      </c>
      <c r="B17808">
        <v>501101</v>
      </c>
      <c r="C17808">
        <v>6605</v>
      </c>
      <c r="D17808" s="1">
        <v>69.72</v>
      </c>
      <c r="E17808" s="2">
        <v>43708</v>
      </c>
      <c r="F17808" t="s">
        <v>30</v>
      </c>
      <c r="G17808" t="s">
        <v>1026</v>
      </c>
      <c r="H17808" t="s">
        <v>66</v>
      </c>
      <c r="I17808">
        <v>501978</v>
      </c>
      <c r="J17808">
        <v>62299</v>
      </c>
      <c r="K17808">
        <v>343868</v>
      </c>
      <c r="P17808" t="s">
        <v>65</v>
      </c>
      <c r="T17808">
        <v>8</v>
      </c>
      <c r="U17808">
        <v>19</v>
      </c>
      <c r="X17808" t="s">
        <v>64</v>
      </c>
      <c r="Y17808">
        <v>501</v>
      </c>
      <c r="Z17808" t="s">
        <v>63</v>
      </c>
      <c r="AA17808" t="s">
        <v>35</v>
      </c>
      <c r="AB17808">
        <v>292</v>
      </c>
    </row>
    <row r="17809" spans="1:28" x14ac:dyDescent="0.25">
      <c r="A17809">
        <v>501</v>
      </c>
      <c r="B17809">
        <v>501101</v>
      </c>
      <c r="C17809">
        <v>6605</v>
      </c>
      <c r="D17809" s="1">
        <v>23.75</v>
      </c>
      <c r="E17809" s="2">
        <v>43708</v>
      </c>
      <c r="F17809" t="s">
        <v>30</v>
      </c>
      <c r="G17809" t="s">
        <v>1027</v>
      </c>
      <c r="H17809" t="s">
        <v>66</v>
      </c>
      <c r="I17809">
        <v>501979</v>
      </c>
      <c r="J17809">
        <v>62299</v>
      </c>
      <c r="K17809">
        <v>343868</v>
      </c>
      <c r="P17809" t="s">
        <v>65</v>
      </c>
      <c r="T17809">
        <v>8</v>
      </c>
      <c r="U17809">
        <v>19</v>
      </c>
      <c r="X17809" t="s">
        <v>64</v>
      </c>
      <c r="Y17809">
        <v>501</v>
      </c>
      <c r="Z17809" t="s">
        <v>63</v>
      </c>
      <c r="AA17809" t="s">
        <v>35</v>
      </c>
      <c r="AB17809">
        <v>294</v>
      </c>
    </row>
    <row r="17810" spans="1:28" x14ac:dyDescent="0.25">
      <c r="A17810">
        <v>501</v>
      </c>
      <c r="B17810">
        <v>501101</v>
      </c>
      <c r="C17810">
        <v>6605</v>
      </c>
      <c r="D17810" s="1">
        <v>44.31</v>
      </c>
      <c r="E17810" s="2">
        <v>43708</v>
      </c>
      <c r="F17810" t="s">
        <v>30</v>
      </c>
      <c r="G17810" t="s">
        <v>1025</v>
      </c>
      <c r="H17810" t="s">
        <v>66</v>
      </c>
      <c r="I17810">
        <v>501980</v>
      </c>
      <c r="J17810">
        <v>62299</v>
      </c>
      <c r="K17810">
        <v>343868</v>
      </c>
      <c r="P17810" t="s">
        <v>65</v>
      </c>
      <c r="T17810">
        <v>8</v>
      </c>
      <c r="U17810">
        <v>19</v>
      </c>
      <c r="X17810" t="s">
        <v>64</v>
      </c>
      <c r="Y17810">
        <v>501</v>
      </c>
      <c r="Z17810" t="s">
        <v>63</v>
      </c>
      <c r="AA17810" t="s">
        <v>35</v>
      </c>
      <c r="AB17810">
        <v>296</v>
      </c>
    </row>
    <row r="17811" spans="1:28" x14ac:dyDescent="0.25">
      <c r="A17811">
        <v>501</v>
      </c>
      <c r="B17811">
        <v>501101</v>
      </c>
      <c r="C17811">
        <v>6605</v>
      </c>
      <c r="D17811" s="1">
        <v>4.9400000000000004</v>
      </c>
      <c r="E17811" s="2">
        <v>43708</v>
      </c>
      <c r="F17811" t="s">
        <v>30</v>
      </c>
      <c r="G17811" t="s">
        <v>1028</v>
      </c>
      <c r="H17811" t="s">
        <v>66</v>
      </c>
      <c r="I17811">
        <v>501981</v>
      </c>
      <c r="J17811">
        <v>62299</v>
      </c>
      <c r="K17811">
        <v>343868</v>
      </c>
      <c r="P17811" t="s">
        <v>65</v>
      </c>
      <c r="T17811">
        <v>8</v>
      </c>
      <c r="U17811">
        <v>19</v>
      </c>
      <c r="X17811" t="s">
        <v>64</v>
      </c>
      <c r="Y17811">
        <v>501</v>
      </c>
      <c r="Z17811" t="s">
        <v>63</v>
      </c>
      <c r="AA17811" t="s">
        <v>35</v>
      </c>
      <c r="AB17811">
        <v>298</v>
      </c>
    </row>
    <row r="17812" spans="1:28" x14ac:dyDescent="0.25">
      <c r="A17812">
        <v>501</v>
      </c>
      <c r="B17812">
        <v>501101</v>
      </c>
      <c r="C17812">
        <v>6605</v>
      </c>
      <c r="D17812" s="1">
        <v>62.51</v>
      </c>
      <c r="E17812" s="2">
        <v>43708</v>
      </c>
      <c r="F17812" t="s">
        <v>30</v>
      </c>
      <c r="G17812" t="s">
        <v>1029</v>
      </c>
      <c r="H17812" t="s">
        <v>66</v>
      </c>
      <c r="I17812">
        <v>501982</v>
      </c>
      <c r="J17812">
        <v>62299</v>
      </c>
      <c r="K17812">
        <v>343868</v>
      </c>
      <c r="P17812" t="s">
        <v>65</v>
      </c>
      <c r="T17812">
        <v>8</v>
      </c>
      <c r="U17812">
        <v>19</v>
      </c>
      <c r="X17812" t="s">
        <v>64</v>
      </c>
      <c r="Y17812">
        <v>501</v>
      </c>
      <c r="Z17812" t="s">
        <v>63</v>
      </c>
      <c r="AA17812" t="s">
        <v>35</v>
      </c>
      <c r="AB17812">
        <v>300</v>
      </c>
    </row>
    <row r="17813" spans="1:28" x14ac:dyDescent="0.25">
      <c r="A17813">
        <v>501</v>
      </c>
      <c r="B17813">
        <v>501101</v>
      </c>
      <c r="C17813">
        <v>6605</v>
      </c>
      <c r="D17813" s="1">
        <v>63.92</v>
      </c>
      <c r="E17813" s="2">
        <v>43708</v>
      </c>
      <c r="F17813" t="s">
        <v>30</v>
      </c>
      <c r="G17813" t="s">
        <v>1030</v>
      </c>
      <c r="H17813" t="s">
        <v>66</v>
      </c>
      <c r="I17813">
        <v>501983</v>
      </c>
      <c r="J17813">
        <v>62299</v>
      </c>
      <c r="K17813">
        <v>343868</v>
      </c>
      <c r="P17813" t="s">
        <v>65</v>
      </c>
      <c r="T17813">
        <v>8</v>
      </c>
      <c r="U17813">
        <v>19</v>
      </c>
      <c r="X17813" t="s">
        <v>64</v>
      </c>
      <c r="Y17813">
        <v>501</v>
      </c>
      <c r="Z17813" t="s">
        <v>63</v>
      </c>
      <c r="AA17813" t="s">
        <v>35</v>
      </c>
      <c r="AB17813">
        <v>302</v>
      </c>
    </row>
    <row r="17814" spans="1:28" x14ac:dyDescent="0.25">
      <c r="A17814">
        <v>501</v>
      </c>
      <c r="B17814">
        <v>501101</v>
      </c>
      <c r="C17814">
        <v>6605</v>
      </c>
      <c r="D17814" s="1">
        <v>2.2200000000000002</v>
      </c>
      <c r="E17814" s="2">
        <v>43708</v>
      </c>
      <c r="F17814" t="s">
        <v>30</v>
      </c>
      <c r="G17814" t="s">
        <v>1031</v>
      </c>
      <c r="H17814" t="s">
        <v>66</v>
      </c>
      <c r="I17814">
        <v>501984</v>
      </c>
      <c r="J17814">
        <v>62299</v>
      </c>
      <c r="K17814">
        <v>343868</v>
      </c>
      <c r="P17814" t="s">
        <v>65</v>
      </c>
      <c r="T17814">
        <v>8</v>
      </c>
      <c r="U17814">
        <v>19</v>
      </c>
      <c r="X17814" t="s">
        <v>64</v>
      </c>
      <c r="Y17814">
        <v>501</v>
      </c>
      <c r="Z17814" t="s">
        <v>63</v>
      </c>
      <c r="AA17814" t="s">
        <v>35</v>
      </c>
      <c r="AB17814">
        <v>304</v>
      </c>
    </row>
    <row r="17815" spans="1:28" x14ac:dyDescent="0.25">
      <c r="A17815">
        <v>500</v>
      </c>
      <c r="B17815">
        <v>500108</v>
      </c>
      <c r="C17815">
        <v>6610</v>
      </c>
      <c r="D17815" s="1">
        <v>18.079999999999998</v>
      </c>
      <c r="E17815" s="2">
        <v>43708</v>
      </c>
      <c r="F17815" t="s">
        <v>30</v>
      </c>
      <c r="G17815" t="s">
        <v>1034</v>
      </c>
      <c r="H17815" t="s">
        <v>66</v>
      </c>
      <c r="I17815">
        <v>500982</v>
      </c>
      <c r="J17815">
        <v>62298</v>
      </c>
      <c r="K17815">
        <v>343868</v>
      </c>
      <c r="P17815" t="s">
        <v>65</v>
      </c>
      <c r="T17815">
        <v>8</v>
      </c>
      <c r="U17815">
        <v>19</v>
      </c>
      <c r="X17815" t="s">
        <v>64</v>
      </c>
      <c r="Y17815">
        <v>500</v>
      </c>
      <c r="Z17815" t="s">
        <v>63</v>
      </c>
      <c r="AA17815" t="s">
        <v>35</v>
      </c>
      <c r="AB17815">
        <v>1600</v>
      </c>
    </row>
    <row r="17816" spans="1:28" x14ac:dyDescent="0.25">
      <c r="A17816">
        <v>500</v>
      </c>
      <c r="B17816">
        <v>500105</v>
      </c>
      <c r="C17816">
        <v>6610</v>
      </c>
      <c r="D17816" s="1">
        <v>44.58</v>
      </c>
      <c r="E17816" s="2">
        <v>43708</v>
      </c>
      <c r="F17816" t="s">
        <v>30</v>
      </c>
      <c r="G17816" t="s">
        <v>412</v>
      </c>
      <c r="H17816" t="s">
        <v>66</v>
      </c>
      <c r="I17816">
        <v>502176</v>
      </c>
      <c r="J17816">
        <v>62298</v>
      </c>
      <c r="K17816">
        <v>343868</v>
      </c>
      <c r="P17816" t="s">
        <v>65</v>
      </c>
      <c r="T17816">
        <v>8</v>
      </c>
      <c r="U17816">
        <v>19</v>
      </c>
      <c r="X17816" t="s">
        <v>64</v>
      </c>
      <c r="Y17816">
        <v>500</v>
      </c>
      <c r="Z17816" t="s">
        <v>63</v>
      </c>
      <c r="AA17816" t="s">
        <v>35</v>
      </c>
      <c r="AB17816">
        <v>1602</v>
      </c>
    </row>
    <row r="17817" spans="1:28" x14ac:dyDescent="0.25">
      <c r="A17817">
        <v>500</v>
      </c>
      <c r="B17817">
        <v>500106</v>
      </c>
      <c r="C17817">
        <v>6610</v>
      </c>
      <c r="D17817" s="1">
        <v>220.08</v>
      </c>
      <c r="E17817" s="2">
        <v>43708</v>
      </c>
      <c r="F17817" t="s">
        <v>30</v>
      </c>
      <c r="G17817" t="s">
        <v>1496</v>
      </c>
      <c r="H17817" t="s">
        <v>66</v>
      </c>
      <c r="I17817">
        <v>5001347</v>
      </c>
      <c r="J17817">
        <v>62298</v>
      </c>
      <c r="K17817">
        <v>343868</v>
      </c>
      <c r="P17817" t="s">
        <v>65</v>
      </c>
      <c r="T17817">
        <v>8</v>
      </c>
      <c r="U17817">
        <v>19</v>
      </c>
      <c r="X17817" t="s">
        <v>64</v>
      </c>
      <c r="Y17817">
        <v>500</v>
      </c>
      <c r="Z17817" t="s">
        <v>63</v>
      </c>
      <c r="AA17817" t="s">
        <v>35</v>
      </c>
      <c r="AB17817">
        <v>1604</v>
      </c>
    </row>
    <row r="17818" spans="1:28" x14ac:dyDescent="0.25">
      <c r="A17818">
        <v>500</v>
      </c>
      <c r="B17818">
        <v>500100</v>
      </c>
      <c r="C17818">
        <v>6610</v>
      </c>
      <c r="D17818" s="1">
        <v>48.61</v>
      </c>
      <c r="E17818" s="2">
        <v>43708</v>
      </c>
      <c r="F17818" t="s">
        <v>30</v>
      </c>
      <c r="G17818" t="s">
        <v>1035</v>
      </c>
      <c r="H17818" t="s">
        <v>66</v>
      </c>
      <c r="I17818">
        <v>501784</v>
      </c>
      <c r="J17818">
        <v>62298</v>
      </c>
      <c r="K17818">
        <v>343868</v>
      </c>
      <c r="P17818" t="s">
        <v>65</v>
      </c>
      <c r="T17818">
        <v>8</v>
      </c>
      <c r="U17818">
        <v>19</v>
      </c>
      <c r="X17818" t="s">
        <v>64</v>
      </c>
      <c r="Y17818">
        <v>500</v>
      </c>
      <c r="Z17818" t="s">
        <v>63</v>
      </c>
      <c r="AA17818" t="s">
        <v>35</v>
      </c>
      <c r="AB17818">
        <v>1606</v>
      </c>
    </row>
    <row r="17819" spans="1:28" x14ac:dyDescent="0.25">
      <c r="A17819">
        <v>501</v>
      </c>
      <c r="B17819">
        <v>501101</v>
      </c>
      <c r="C17819">
        <v>6610</v>
      </c>
      <c r="D17819" s="1">
        <v>3.42</v>
      </c>
      <c r="E17819" s="2">
        <v>43708</v>
      </c>
      <c r="F17819" t="s">
        <v>30</v>
      </c>
      <c r="G17819" t="s">
        <v>1036</v>
      </c>
      <c r="H17819" t="s">
        <v>66</v>
      </c>
      <c r="I17819">
        <v>501856</v>
      </c>
      <c r="J17819">
        <v>62299</v>
      </c>
      <c r="K17819">
        <v>343868</v>
      </c>
      <c r="P17819" t="s">
        <v>65</v>
      </c>
      <c r="T17819">
        <v>8</v>
      </c>
      <c r="U17819">
        <v>19</v>
      </c>
      <c r="X17819" t="s">
        <v>64</v>
      </c>
      <c r="Y17819">
        <v>501</v>
      </c>
      <c r="Z17819" t="s">
        <v>63</v>
      </c>
      <c r="AA17819" t="s">
        <v>35</v>
      </c>
      <c r="AB17819">
        <v>306</v>
      </c>
    </row>
    <row r="17820" spans="1:28" x14ac:dyDescent="0.25">
      <c r="A17820">
        <v>501</v>
      </c>
      <c r="B17820">
        <v>501101</v>
      </c>
      <c r="C17820">
        <v>6610</v>
      </c>
      <c r="D17820" s="1">
        <v>1.1299999999999999</v>
      </c>
      <c r="E17820" s="2">
        <v>43708</v>
      </c>
      <c r="F17820" t="s">
        <v>30</v>
      </c>
      <c r="G17820" t="s">
        <v>1037</v>
      </c>
      <c r="H17820" t="s">
        <v>66</v>
      </c>
      <c r="I17820">
        <v>501857</v>
      </c>
      <c r="J17820">
        <v>62299</v>
      </c>
      <c r="K17820">
        <v>343868</v>
      </c>
      <c r="P17820" t="s">
        <v>65</v>
      </c>
      <c r="T17820">
        <v>8</v>
      </c>
      <c r="U17820">
        <v>19</v>
      </c>
      <c r="X17820" t="s">
        <v>64</v>
      </c>
      <c r="Y17820">
        <v>501</v>
      </c>
      <c r="Z17820" t="s">
        <v>63</v>
      </c>
      <c r="AA17820" t="s">
        <v>35</v>
      </c>
      <c r="AB17820">
        <v>308</v>
      </c>
    </row>
    <row r="17821" spans="1:28" x14ac:dyDescent="0.25">
      <c r="A17821">
        <v>501</v>
      </c>
      <c r="B17821">
        <v>501101</v>
      </c>
      <c r="C17821">
        <v>6610</v>
      </c>
      <c r="D17821" s="1">
        <v>1.42</v>
      </c>
      <c r="E17821" s="2">
        <v>43708</v>
      </c>
      <c r="F17821" t="s">
        <v>30</v>
      </c>
      <c r="G17821" t="s">
        <v>1037</v>
      </c>
      <c r="H17821" t="s">
        <v>66</v>
      </c>
      <c r="I17821">
        <v>501858</v>
      </c>
      <c r="J17821">
        <v>62299</v>
      </c>
      <c r="K17821">
        <v>343868</v>
      </c>
      <c r="P17821" t="s">
        <v>65</v>
      </c>
      <c r="T17821">
        <v>8</v>
      </c>
      <c r="U17821">
        <v>19</v>
      </c>
      <c r="X17821" t="s">
        <v>64</v>
      </c>
      <c r="Y17821">
        <v>501</v>
      </c>
      <c r="Z17821" t="s">
        <v>63</v>
      </c>
      <c r="AA17821" t="s">
        <v>35</v>
      </c>
      <c r="AB17821">
        <v>310</v>
      </c>
    </row>
    <row r="17822" spans="1:28" x14ac:dyDescent="0.25">
      <c r="A17822">
        <v>501</v>
      </c>
      <c r="B17822">
        <v>501101</v>
      </c>
      <c r="C17822">
        <v>6610</v>
      </c>
      <c r="D17822" s="1">
        <v>3.68</v>
      </c>
      <c r="E17822" s="2">
        <v>43708</v>
      </c>
      <c r="F17822" t="s">
        <v>30</v>
      </c>
      <c r="G17822" t="s">
        <v>1037</v>
      </c>
      <c r="H17822" t="s">
        <v>66</v>
      </c>
      <c r="I17822">
        <v>501859</v>
      </c>
      <c r="J17822">
        <v>62299</v>
      </c>
      <c r="K17822">
        <v>343868</v>
      </c>
      <c r="P17822" t="s">
        <v>65</v>
      </c>
      <c r="T17822">
        <v>8</v>
      </c>
      <c r="U17822">
        <v>19</v>
      </c>
      <c r="X17822" t="s">
        <v>64</v>
      </c>
      <c r="Y17822">
        <v>501</v>
      </c>
      <c r="Z17822" t="s">
        <v>63</v>
      </c>
      <c r="AA17822" t="s">
        <v>35</v>
      </c>
      <c r="AB17822">
        <v>312</v>
      </c>
    </row>
    <row r="17823" spans="1:28" x14ac:dyDescent="0.25">
      <c r="A17823">
        <v>501</v>
      </c>
      <c r="B17823">
        <v>501101</v>
      </c>
      <c r="C17823">
        <v>6610</v>
      </c>
      <c r="D17823" s="1">
        <v>3.47</v>
      </c>
      <c r="E17823" s="2">
        <v>43708</v>
      </c>
      <c r="F17823" t="s">
        <v>30</v>
      </c>
      <c r="G17823" t="s">
        <v>1036</v>
      </c>
      <c r="H17823" t="s">
        <v>66</v>
      </c>
      <c r="I17823">
        <v>501860</v>
      </c>
      <c r="J17823">
        <v>62299</v>
      </c>
      <c r="K17823">
        <v>343868</v>
      </c>
      <c r="P17823" t="s">
        <v>65</v>
      </c>
      <c r="T17823">
        <v>8</v>
      </c>
      <c r="U17823">
        <v>19</v>
      </c>
      <c r="X17823" t="s">
        <v>64</v>
      </c>
      <c r="Y17823">
        <v>501</v>
      </c>
      <c r="Z17823" t="s">
        <v>63</v>
      </c>
      <c r="AA17823" t="s">
        <v>35</v>
      </c>
      <c r="AB17823">
        <v>314</v>
      </c>
    </row>
    <row r="17824" spans="1:28" x14ac:dyDescent="0.25">
      <c r="A17824">
        <v>501</v>
      </c>
      <c r="B17824">
        <v>501101</v>
      </c>
      <c r="C17824">
        <v>6610</v>
      </c>
      <c r="D17824" s="1">
        <v>6.51</v>
      </c>
      <c r="E17824" s="2">
        <v>43708</v>
      </c>
      <c r="F17824" t="s">
        <v>30</v>
      </c>
      <c r="G17824" t="s">
        <v>1038</v>
      </c>
      <c r="H17824" t="s">
        <v>66</v>
      </c>
      <c r="I17824">
        <v>501861</v>
      </c>
      <c r="J17824">
        <v>62299</v>
      </c>
      <c r="K17824">
        <v>343868</v>
      </c>
      <c r="P17824" t="s">
        <v>65</v>
      </c>
      <c r="T17824">
        <v>8</v>
      </c>
      <c r="U17824">
        <v>19</v>
      </c>
      <c r="X17824" t="s">
        <v>64</v>
      </c>
      <c r="Y17824">
        <v>501</v>
      </c>
      <c r="Z17824" t="s">
        <v>63</v>
      </c>
      <c r="AA17824" t="s">
        <v>35</v>
      </c>
      <c r="AB17824">
        <v>316</v>
      </c>
    </row>
    <row r="17825" spans="1:28" x14ac:dyDescent="0.25">
      <c r="A17825">
        <v>501</v>
      </c>
      <c r="B17825">
        <v>501101</v>
      </c>
      <c r="C17825">
        <v>6610</v>
      </c>
      <c r="D17825" s="1">
        <v>1.51</v>
      </c>
      <c r="E17825" s="2">
        <v>43708</v>
      </c>
      <c r="F17825" t="s">
        <v>30</v>
      </c>
      <c r="G17825" t="s">
        <v>1036</v>
      </c>
      <c r="H17825" t="s">
        <v>66</v>
      </c>
      <c r="I17825">
        <v>501862</v>
      </c>
      <c r="J17825">
        <v>62299</v>
      </c>
      <c r="K17825">
        <v>343868</v>
      </c>
      <c r="P17825" t="s">
        <v>65</v>
      </c>
      <c r="T17825">
        <v>8</v>
      </c>
      <c r="U17825">
        <v>19</v>
      </c>
      <c r="X17825" t="s">
        <v>64</v>
      </c>
      <c r="Y17825">
        <v>501</v>
      </c>
      <c r="Z17825" t="s">
        <v>63</v>
      </c>
      <c r="AA17825" t="s">
        <v>35</v>
      </c>
      <c r="AB17825">
        <v>318</v>
      </c>
    </row>
    <row r="17826" spans="1:28" x14ac:dyDescent="0.25">
      <c r="A17826">
        <v>501</v>
      </c>
      <c r="B17826">
        <v>501101</v>
      </c>
      <c r="C17826">
        <v>6610</v>
      </c>
      <c r="D17826" s="1">
        <v>1.67</v>
      </c>
      <c r="E17826" s="2">
        <v>43708</v>
      </c>
      <c r="F17826" t="s">
        <v>30</v>
      </c>
      <c r="G17826" t="s">
        <v>1036</v>
      </c>
      <c r="H17826" t="s">
        <v>66</v>
      </c>
      <c r="I17826">
        <v>501863</v>
      </c>
      <c r="J17826">
        <v>62299</v>
      </c>
      <c r="K17826">
        <v>343868</v>
      </c>
      <c r="P17826" t="s">
        <v>65</v>
      </c>
      <c r="T17826">
        <v>8</v>
      </c>
      <c r="U17826">
        <v>19</v>
      </c>
      <c r="X17826" t="s">
        <v>64</v>
      </c>
      <c r="Y17826">
        <v>501</v>
      </c>
      <c r="Z17826" t="s">
        <v>63</v>
      </c>
      <c r="AA17826" t="s">
        <v>35</v>
      </c>
      <c r="AB17826">
        <v>320</v>
      </c>
    </row>
    <row r="17827" spans="1:28" x14ac:dyDescent="0.25">
      <c r="A17827">
        <v>501</v>
      </c>
      <c r="B17827">
        <v>501101</v>
      </c>
      <c r="C17827">
        <v>6610</v>
      </c>
      <c r="D17827" s="1">
        <v>5.81</v>
      </c>
      <c r="E17827" s="2">
        <v>43708</v>
      </c>
      <c r="F17827" t="s">
        <v>30</v>
      </c>
      <c r="G17827" t="s">
        <v>1036</v>
      </c>
      <c r="H17827" t="s">
        <v>66</v>
      </c>
      <c r="I17827">
        <v>501864</v>
      </c>
      <c r="J17827">
        <v>62299</v>
      </c>
      <c r="K17827">
        <v>343868</v>
      </c>
      <c r="P17827" t="s">
        <v>65</v>
      </c>
      <c r="T17827">
        <v>8</v>
      </c>
      <c r="U17827">
        <v>19</v>
      </c>
      <c r="X17827" t="s">
        <v>64</v>
      </c>
      <c r="Y17827">
        <v>501</v>
      </c>
      <c r="Z17827" t="s">
        <v>63</v>
      </c>
      <c r="AA17827" t="s">
        <v>35</v>
      </c>
      <c r="AB17827">
        <v>322</v>
      </c>
    </row>
    <row r="17828" spans="1:28" x14ac:dyDescent="0.25">
      <c r="A17828">
        <v>501</v>
      </c>
      <c r="B17828">
        <v>501101</v>
      </c>
      <c r="C17828">
        <v>6610</v>
      </c>
      <c r="D17828" s="1">
        <v>2.44</v>
      </c>
      <c r="E17828" s="2">
        <v>43708</v>
      </c>
      <c r="F17828" t="s">
        <v>30</v>
      </c>
      <c r="G17828" t="s">
        <v>1037</v>
      </c>
      <c r="H17828" t="s">
        <v>66</v>
      </c>
      <c r="I17828">
        <v>501865</v>
      </c>
      <c r="J17828">
        <v>62299</v>
      </c>
      <c r="K17828">
        <v>343868</v>
      </c>
      <c r="P17828" t="s">
        <v>65</v>
      </c>
      <c r="T17828">
        <v>8</v>
      </c>
      <c r="U17828">
        <v>19</v>
      </c>
      <c r="X17828" t="s">
        <v>64</v>
      </c>
      <c r="Y17828">
        <v>501</v>
      </c>
      <c r="Z17828" t="s">
        <v>63</v>
      </c>
      <c r="AA17828" t="s">
        <v>35</v>
      </c>
      <c r="AB17828">
        <v>324</v>
      </c>
    </row>
    <row r="17829" spans="1:28" x14ac:dyDescent="0.25">
      <c r="A17829">
        <v>501</v>
      </c>
      <c r="B17829">
        <v>501101</v>
      </c>
      <c r="C17829">
        <v>6610</v>
      </c>
      <c r="D17829" s="1">
        <v>14.32</v>
      </c>
      <c r="E17829" s="2">
        <v>43708</v>
      </c>
      <c r="F17829" t="s">
        <v>30</v>
      </c>
      <c r="G17829" t="s">
        <v>1039</v>
      </c>
      <c r="H17829" t="s">
        <v>66</v>
      </c>
      <c r="I17829">
        <v>501866</v>
      </c>
      <c r="J17829">
        <v>62299</v>
      </c>
      <c r="K17829">
        <v>343868</v>
      </c>
      <c r="P17829" t="s">
        <v>65</v>
      </c>
      <c r="T17829">
        <v>8</v>
      </c>
      <c r="U17829">
        <v>19</v>
      </c>
      <c r="X17829" t="s">
        <v>64</v>
      </c>
      <c r="Y17829">
        <v>501</v>
      </c>
      <c r="Z17829" t="s">
        <v>63</v>
      </c>
      <c r="AA17829" t="s">
        <v>35</v>
      </c>
      <c r="AB17829">
        <v>326</v>
      </c>
    </row>
    <row r="17830" spans="1:28" x14ac:dyDescent="0.25">
      <c r="A17830">
        <v>501</v>
      </c>
      <c r="B17830">
        <v>501101</v>
      </c>
      <c r="C17830">
        <v>6610</v>
      </c>
      <c r="D17830" s="1">
        <v>5.64</v>
      </c>
      <c r="E17830" s="2">
        <v>43708</v>
      </c>
      <c r="F17830" t="s">
        <v>30</v>
      </c>
      <c r="G17830" t="s">
        <v>1036</v>
      </c>
      <c r="H17830" t="s">
        <v>66</v>
      </c>
      <c r="I17830">
        <v>501867</v>
      </c>
      <c r="J17830">
        <v>62299</v>
      </c>
      <c r="K17830">
        <v>343868</v>
      </c>
      <c r="P17830" t="s">
        <v>65</v>
      </c>
      <c r="T17830">
        <v>8</v>
      </c>
      <c r="U17830">
        <v>19</v>
      </c>
      <c r="X17830" t="s">
        <v>64</v>
      </c>
      <c r="Y17830">
        <v>501</v>
      </c>
      <c r="Z17830" t="s">
        <v>63</v>
      </c>
      <c r="AA17830" t="s">
        <v>35</v>
      </c>
      <c r="AB17830">
        <v>328</v>
      </c>
    </row>
    <row r="17831" spans="1:28" x14ac:dyDescent="0.25">
      <c r="A17831">
        <v>501</v>
      </c>
      <c r="B17831">
        <v>501101</v>
      </c>
      <c r="C17831">
        <v>6610</v>
      </c>
      <c r="D17831" s="1">
        <v>10.32</v>
      </c>
      <c r="E17831" s="2">
        <v>43708</v>
      </c>
      <c r="F17831" t="s">
        <v>30</v>
      </c>
      <c r="G17831" t="s">
        <v>1040</v>
      </c>
      <c r="H17831" t="s">
        <v>66</v>
      </c>
      <c r="I17831">
        <v>501868</v>
      </c>
      <c r="J17831">
        <v>62299</v>
      </c>
      <c r="K17831">
        <v>343868</v>
      </c>
      <c r="P17831" t="s">
        <v>65</v>
      </c>
      <c r="T17831">
        <v>8</v>
      </c>
      <c r="U17831">
        <v>19</v>
      </c>
      <c r="X17831" t="s">
        <v>64</v>
      </c>
      <c r="Y17831">
        <v>501</v>
      </c>
      <c r="Z17831" t="s">
        <v>63</v>
      </c>
      <c r="AA17831" t="s">
        <v>35</v>
      </c>
      <c r="AB17831">
        <v>330</v>
      </c>
    </row>
    <row r="17832" spans="1:28" x14ac:dyDescent="0.25">
      <c r="A17832">
        <v>501</v>
      </c>
      <c r="B17832">
        <v>501101</v>
      </c>
      <c r="C17832">
        <v>6610</v>
      </c>
      <c r="D17832" s="1">
        <v>1.7</v>
      </c>
      <c r="E17832" s="2">
        <v>43708</v>
      </c>
      <c r="F17832" t="s">
        <v>30</v>
      </c>
      <c r="G17832" t="s">
        <v>1041</v>
      </c>
      <c r="H17832" t="s">
        <v>66</v>
      </c>
      <c r="I17832">
        <v>501869</v>
      </c>
      <c r="J17832">
        <v>62299</v>
      </c>
      <c r="K17832">
        <v>343868</v>
      </c>
      <c r="P17832" t="s">
        <v>65</v>
      </c>
      <c r="T17832">
        <v>8</v>
      </c>
      <c r="U17832">
        <v>19</v>
      </c>
      <c r="X17832" t="s">
        <v>64</v>
      </c>
      <c r="Y17832">
        <v>501</v>
      </c>
      <c r="Z17832" t="s">
        <v>63</v>
      </c>
      <c r="AA17832" t="s">
        <v>35</v>
      </c>
      <c r="AB17832">
        <v>332</v>
      </c>
    </row>
    <row r="17833" spans="1:28" x14ac:dyDescent="0.25">
      <c r="A17833">
        <v>501</v>
      </c>
      <c r="B17833">
        <v>501101</v>
      </c>
      <c r="C17833">
        <v>6610</v>
      </c>
      <c r="D17833" s="1">
        <v>41.27</v>
      </c>
      <c r="E17833" s="2">
        <v>43708</v>
      </c>
      <c r="F17833" t="s">
        <v>30</v>
      </c>
      <c r="G17833" t="s">
        <v>1042</v>
      </c>
      <c r="H17833" t="s">
        <v>66</v>
      </c>
      <c r="I17833">
        <v>501870</v>
      </c>
      <c r="J17833">
        <v>62299</v>
      </c>
      <c r="K17833">
        <v>343868</v>
      </c>
      <c r="P17833" t="s">
        <v>65</v>
      </c>
      <c r="T17833">
        <v>8</v>
      </c>
      <c r="U17833">
        <v>19</v>
      </c>
      <c r="X17833" t="s">
        <v>64</v>
      </c>
      <c r="Y17833">
        <v>501</v>
      </c>
      <c r="Z17833" t="s">
        <v>63</v>
      </c>
      <c r="AA17833" t="s">
        <v>35</v>
      </c>
      <c r="AB17833">
        <v>334</v>
      </c>
    </row>
    <row r="17834" spans="1:28" x14ac:dyDescent="0.25">
      <c r="A17834">
        <v>501</v>
      </c>
      <c r="B17834">
        <v>501101</v>
      </c>
      <c r="C17834">
        <v>6610</v>
      </c>
      <c r="D17834" s="1">
        <v>3.42</v>
      </c>
      <c r="E17834" s="2">
        <v>43708</v>
      </c>
      <c r="F17834" t="s">
        <v>30</v>
      </c>
      <c r="G17834" t="s">
        <v>1036</v>
      </c>
      <c r="H17834" t="s">
        <v>66</v>
      </c>
      <c r="I17834">
        <v>501962</v>
      </c>
      <c r="J17834">
        <v>62299</v>
      </c>
      <c r="K17834">
        <v>343868</v>
      </c>
      <c r="P17834" t="s">
        <v>65</v>
      </c>
      <c r="T17834">
        <v>8</v>
      </c>
      <c r="U17834">
        <v>19</v>
      </c>
      <c r="X17834" t="s">
        <v>64</v>
      </c>
      <c r="Y17834">
        <v>501</v>
      </c>
      <c r="Z17834" t="s">
        <v>63</v>
      </c>
      <c r="AA17834" t="s">
        <v>35</v>
      </c>
      <c r="AB17834">
        <v>336</v>
      </c>
    </row>
    <row r="17835" spans="1:28" x14ac:dyDescent="0.25">
      <c r="A17835">
        <v>501</v>
      </c>
      <c r="B17835">
        <v>501101</v>
      </c>
      <c r="C17835">
        <v>6610</v>
      </c>
      <c r="D17835" s="1">
        <v>1.1299999999999999</v>
      </c>
      <c r="E17835" s="2">
        <v>43708</v>
      </c>
      <c r="F17835" t="s">
        <v>30</v>
      </c>
      <c r="G17835" t="s">
        <v>1037</v>
      </c>
      <c r="H17835" t="s">
        <v>66</v>
      </c>
      <c r="I17835">
        <v>501963</v>
      </c>
      <c r="J17835">
        <v>62299</v>
      </c>
      <c r="K17835">
        <v>343868</v>
      </c>
      <c r="P17835" t="s">
        <v>65</v>
      </c>
      <c r="T17835">
        <v>8</v>
      </c>
      <c r="U17835">
        <v>19</v>
      </c>
      <c r="X17835" t="s">
        <v>64</v>
      </c>
      <c r="Y17835">
        <v>501</v>
      </c>
      <c r="Z17835" t="s">
        <v>63</v>
      </c>
      <c r="AA17835" t="s">
        <v>35</v>
      </c>
      <c r="AB17835">
        <v>338</v>
      </c>
    </row>
    <row r="17836" spans="1:28" x14ac:dyDescent="0.25">
      <c r="A17836">
        <v>501</v>
      </c>
      <c r="B17836">
        <v>501101</v>
      </c>
      <c r="C17836">
        <v>6610</v>
      </c>
      <c r="D17836" s="1">
        <v>1.42</v>
      </c>
      <c r="E17836" s="2">
        <v>43708</v>
      </c>
      <c r="F17836" t="s">
        <v>30</v>
      </c>
      <c r="G17836" t="s">
        <v>1037</v>
      </c>
      <c r="H17836" t="s">
        <v>66</v>
      </c>
      <c r="I17836">
        <v>501964</v>
      </c>
      <c r="J17836">
        <v>62299</v>
      </c>
      <c r="K17836">
        <v>343868</v>
      </c>
      <c r="P17836" t="s">
        <v>65</v>
      </c>
      <c r="T17836">
        <v>8</v>
      </c>
      <c r="U17836">
        <v>19</v>
      </c>
      <c r="X17836" t="s">
        <v>64</v>
      </c>
      <c r="Y17836">
        <v>501</v>
      </c>
      <c r="Z17836" t="s">
        <v>63</v>
      </c>
      <c r="AA17836" t="s">
        <v>35</v>
      </c>
      <c r="AB17836">
        <v>340</v>
      </c>
    </row>
    <row r="17837" spans="1:28" x14ac:dyDescent="0.25">
      <c r="A17837">
        <v>501</v>
      </c>
      <c r="B17837">
        <v>501101</v>
      </c>
      <c r="C17837">
        <v>6610</v>
      </c>
      <c r="D17837" s="1">
        <v>3.68</v>
      </c>
      <c r="E17837" s="2">
        <v>43708</v>
      </c>
      <c r="F17837" t="s">
        <v>30</v>
      </c>
      <c r="G17837" t="s">
        <v>1037</v>
      </c>
      <c r="H17837" t="s">
        <v>66</v>
      </c>
      <c r="I17837">
        <v>501965</v>
      </c>
      <c r="J17837">
        <v>62299</v>
      </c>
      <c r="K17837">
        <v>343868</v>
      </c>
      <c r="P17837" t="s">
        <v>65</v>
      </c>
      <c r="T17837">
        <v>8</v>
      </c>
      <c r="U17837">
        <v>19</v>
      </c>
      <c r="X17837" t="s">
        <v>64</v>
      </c>
      <c r="Y17837">
        <v>501</v>
      </c>
      <c r="Z17837" t="s">
        <v>63</v>
      </c>
      <c r="AA17837" t="s">
        <v>35</v>
      </c>
      <c r="AB17837">
        <v>342</v>
      </c>
    </row>
    <row r="17838" spans="1:28" x14ac:dyDescent="0.25">
      <c r="A17838">
        <v>501</v>
      </c>
      <c r="B17838">
        <v>501101</v>
      </c>
      <c r="C17838">
        <v>6610</v>
      </c>
      <c r="D17838" s="1">
        <v>3.47</v>
      </c>
      <c r="E17838" s="2">
        <v>43708</v>
      </c>
      <c r="F17838" t="s">
        <v>30</v>
      </c>
      <c r="G17838" t="s">
        <v>1036</v>
      </c>
      <c r="H17838" t="s">
        <v>66</v>
      </c>
      <c r="I17838">
        <v>501966</v>
      </c>
      <c r="J17838">
        <v>62299</v>
      </c>
      <c r="K17838">
        <v>343868</v>
      </c>
      <c r="P17838" t="s">
        <v>65</v>
      </c>
      <c r="T17838">
        <v>8</v>
      </c>
      <c r="U17838">
        <v>19</v>
      </c>
      <c r="X17838" t="s">
        <v>64</v>
      </c>
      <c r="Y17838">
        <v>501</v>
      </c>
      <c r="Z17838" t="s">
        <v>63</v>
      </c>
      <c r="AA17838" t="s">
        <v>35</v>
      </c>
      <c r="AB17838">
        <v>344</v>
      </c>
    </row>
    <row r="17839" spans="1:28" x14ac:dyDescent="0.25">
      <c r="A17839">
        <v>501</v>
      </c>
      <c r="B17839">
        <v>501101</v>
      </c>
      <c r="C17839">
        <v>6610</v>
      </c>
      <c r="D17839" s="1">
        <v>6.51</v>
      </c>
      <c r="E17839" s="2">
        <v>43708</v>
      </c>
      <c r="F17839" t="s">
        <v>30</v>
      </c>
      <c r="G17839" t="s">
        <v>1038</v>
      </c>
      <c r="H17839" t="s">
        <v>66</v>
      </c>
      <c r="I17839">
        <v>501967</v>
      </c>
      <c r="J17839">
        <v>62299</v>
      </c>
      <c r="K17839">
        <v>343868</v>
      </c>
      <c r="P17839" t="s">
        <v>65</v>
      </c>
      <c r="T17839">
        <v>8</v>
      </c>
      <c r="U17839">
        <v>19</v>
      </c>
      <c r="X17839" t="s">
        <v>64</v>
      </c>
      <c r="Y17839">
        <v>501</v>
      </c>
      <c r="Z17839" t="s">
        <v>63</v>
      </c>
      <c r="AA17839" t="s">
        <v>35</v>
      </c>
      <c r="AB17839">
        <v>346</v>
      </c>
    </row>
    <row r="17840" spans="1:28" x14ac:dyDescent="0.25">
      <c r="A17840">
        <v>501</v>
      </c>
      <c r="B17840">
        <v>501101</v>
      </c>
      <c r="C17840">
        <v>6610</v>
      </c>
      <c r="D17840" s="1">
        <v>1.51</v>
      </c>
      <c r="E17840" s="2">
        <v>43708</v>
      </c>
      <c r="F17840" t="s">
        <v>30</v>
      </c>
      <c r="G17840" t="s">
        <v>1036</v>
      </c>
      <c r="H17840" t="s">
        <v>66</v>
      </c>
      <c r="I17840">
        <v>501968</v>
      </c>
      <c r="J17840">
        <v>62299</v>
      </c>
      <c r="K17840">
        <v>343868</v>
      </c>
      <c r="P17840" t="s">
        <v>65</v>
      </c>
      <c r="T17840">
        <v>8</v>
      </c>
      <c r="U17840">
        <v>19</v>
      </c>
      <c r="X17840" t="s">
        <v>64</v>
      </c>
      <c r="Y17840">
        <v>501</v>
      </c>
      <c r="Z17840" t="s">
        <v>63</v>
      </c>
      <c r="AA17840" t="s">
        <v>35</v>
      </c>
      <c r="AB17840">
        <v>348</v>
      </c>
    </row>
    <row r="17841" spans="1:28" x14ac:dyDescent="0.25">
      <c r="A17841">
        <v>501</v>
      </c>
      <c r="B17841">
        <v>501101</v>
      </c>
      <c r="C17841">
        <v>6610</v>
      </c>
      <c r="D17841" s="1">
        <v>1.67</v>
      </c>
      <c r="E17841" s="2">
        <v>43708</v>
      </c>
      <c r="F17841" t="s">
        <v>30</v>
      </c>
      <c r="G17841" t="s">
        <v>1036</v>
      </c>
      <c r="H17841" t="s">
        <v>66</v>
      </c>
      <c r="I17841">
        <v>501969</v>
      </c>
      <c r="J17841">
        <v>62299</v>
      </c>
      <c r="K17841">
        <v>343868</v>
      </c>
      <c r="P17841" t="s">
        <v>65</v>
      </c>
      <c r="T17841">
        <v>8</v>
      </c>
      <c r="U17841">
        <v>19</v>
      </c>
      <c r="X17841" t="s">
        <v>64</v>
      </c>
      <c r="Y17841">
        <v>501</v>
      </c>
      <c r="Z17841" t="s">
        <v>63</v>
      </c>
      <c r="AA17841" t="s">
        <v>35</v>
      </c>
      <c r="AB17841">
        <v>350</v>
      </c>
    </row>
    <row r="17842" spans="1:28" x14ac:dyDescent="0.25">
      <c r="A17842">
        <v>501</v>
      </c>
      <c r="B17842">
        <v>501101</v>
      </c>
      <c r="C17842">
        <v>6610</v>
      </c>
      <c r="D17842" s="1">
        <v>5.81</v>
      </c>
      <c r="E17842" s="2">
        <v>43708</v>
      </c>
      <c r="F17842" t="s">
        <v>30</v>
      </c>
      <c r="G17842" t="s">
        <v>1036</v>
      </c>
      <c r="H17842" t="s">
        <v>66</v>
      </c>
      <c r="I17842">
        <v>501970</v>
      </c>
      <c r="J17842">
        <v>62299</v>
      </c>
      <c r="K17842">
        <v>343868</v>
      </c>
      <c r="P17842" t="s">
        <v>65</v>
      </c>
      <c r="T17842">
        <v>8</v>
      </c>
      <c r="U17842">
        <v>19</v>
      </c>
      <c r="X17842" t="s">
        <v>64</v>
      </c>
      <c r="Y17842">
        <v>501</v>
      </c>
      <c r="Z17842" t="s">
        <v>63</v>
      </c>
      <c r="AA17842" t="s">
        <v>35</v>
      </c>
      <c r="AB17842">
        <v>352</v>
      </c>
    </row>
    <row r="17843" spans="1:28" x14ac:dyDescent="0.25">
      <c r="A17843">
        <v>501</v>
      </c>
      <c r="B17843">
        <v>501101</v>
      </c>
      <c r="C17843">
        <v>6610</v>
      </c>
      <c r="D17843" s="1">
        <v>2.44</v>
      </c>
      <c r="E17843" s="2">
        <v>43708</v>
      </c>
      <c r="F17843" t="s">
        <v>30</v>
      </c>
      <c r="G17843" t="s">
        <v>1037</v>
      </c>
      <c r="H17843" t="s">
        <v>66</v>
      </c>
      <c r="I17843">
        <v>501971</v>
      </c>
      <c r="J17843">
        <v>62299</v>
      </c>
      <c r="K17843">
        <v>343868</v>
      </c>
      <c r="P17843" t="s">
        <v>65</v>
      </c>
      <c r="T17843">
        <v>8</v>
      </c>
      <c r="U17843">
        <v>19</v>
      </c>
      <c r="X17843" t="s">
        <v>64</v>
      </c>
      <c r="Y17843">
        <v>501</v>
      </c>
      <c r="Z17843" t="s">
        <v>63</v>
      </c>
      <c r="AA17843" t="s">
        <v>35</v>
      </c>
      <c r="AB17843">
        <v>354</v>
      </c>
    </row>
    <row r="17844" spans="1:28" x14ac:dyDescent="0.25">
      <c r="A17844">
        <v>501</v>
      </c>
      <c r="B17844">
        <v>501101</v>
      </c>
      <c r="C17844">
        <v>6610</v>
      </c>
      <c r="D17844" s="1">
        <v>14.32</v>
      </c>
      <c r="E17844" s="2">
        <v>43708</v>
      </c>
      <c r="F17844" t="s">
        <v>30</v>
      </c>
      <c r="G17844" t="s">
        <v>1039</v>
      </c>
      <c r="H17844" t="s">
        <v>66</v>
      </c>
      <c r="I17844">
        <v>501972</v>
      </c>
      <c r="J17844">
        <v>62299</v>
      </c>
      <c r="K17844">
        <v>343868</v>
      </c>
      <c r="P17844" t="s">
        <v>65</v>
      </c>
      <c r="T17844">
        <v>8</v>
      </c>
      <c r="U17844">
        <v>19</v>
      </c>
      <c r="X17844" t="s">
        <v>64</v>
      </c>
      <c r="Y17844">
        <v>501</v>
      </c>
      <c r="Z17844" t="s">
        <v>63</v>
      </c>
      <c r="AA17844" t="s">
        <v>35</v>
      </c>
      <c r="AB17844">
        <v>356</v>
      </c>
    </row>
    <row r="17845" spans="1:28" x14ac:dyDescent="0.25">
      <c r="A17845">
        <v>501</v>
      </c>
      <c r="B17845">
        <v>501101</v>
      </c>
      <c r="C17845">
        <v>6610</v>
      </c>
      <c r="D17845" s="1">
        <v>5.64</v>
      </c>
      <c r="E17845" s="2">
        <v>43708</v>
      </c>
      <c r="F17845" t="s">
        <v>30</v>
      </c>
      <c r="G17845" t="s">
        <v>1036</v>
      </c>
      <c r="H17845" t="s">
        <v>66</v>
      </c>
      <c r="I17845">
        <v>501973</v>
      </c>
      <c r="J17845">
        <v>62299</v>
      </c>
      <c r="K17845">
        <v>343868</v>
      </c>
      <c r="P17845" t="s">
        <v>65</v>
      </c>
      <c r="T17845">
        <v>8</v>
      </c>
      <c r="U17845">
        <v>19</v>
      </c>
      <c r="X17845" t="s">
        <v>64</v>
      </c>
      <c r="Y17845">
        <v>501</v>
      </c>
      <c r="Z17845" t="s">
        <v>63</v>
      </c>
      <c r="AA17845" t="s">
        <v>35</v>
      </c>
      <c r="AB17845">
        <v>358</v>
      </c>
    </row>
    <row r="17846" spans="1:28" x14ac:dyDescent="0.25">
      <c r="A17846">
        <v>501</v>
      </c>
      <c r="B17846">
        <v>501101</v>
      </c>
      <c r="C17846">
        <v>6610</v>
      </c>
      <c r="D17846" s="1">
        <v>3.09</v>
      </c>
      <c r="E17846" s="2">
        <v>43708</v>
      </c>
      <c r="F17846" t="s">
        <v>30</v>
      </c>
      <c r="G17846" t="s">
        <v>1040</v>
      </c>
      <c r="H17846" t="s">
        <v>66</v>
      </c>
      <c r="I17846">
        <v>501974</v>
      </c>
      <c r="J17846">
        <v>62299</v>
      </c>
      <c r="K17846">
        <v>343868</v>
      </c>
      <c r="P17846" t="s">
        <v>65</v>
      </c>
      <c r="T17846">
        <v>8</v>
      </c>
      <c r="U17846">
        <v>19</v>
      </c>
      <c r="X17846" t="s">
        <v>64</v>
      </c>
      <c r="Y17846">
        <v>501</v>
      </c>
      <c r="Z17846" t="s">
        <v>63</v>
      </c>
      <c r="AA17846" t="s">
        <v>35</v>
      </c>
      <c r="AB17846">
        <v>360</v>
      </c>
    </row>
    <row r="17847" spans="1:28" x14ac:dyDescent="0.25">
      <c r="A17847">
        <v>501</v>
      </c>
      <c r="B17847">
        <v>501101</v>
      </c>
      <c r="C17847">
        <v>6610</v>
      </c>
      <c r="D17847" s="1">
        <v>1.7</v>
      </c>
      <c r="E17847" s="2">
        <v>43708</v>
      </c>
      <c r="F17847" t="s">
        <v>30</v>
      </c>
      <c r="G17847" t="s">
        <v>1041</v>
      </c>
      <c r="H17847" t="s">
        <v>66</v>
      </c>
      <c r="I17847">
        <v>501975</v>
      </c>
      <c r="J17847">
        <v>62299</v>
      </c>
      <c r="K17847">
        <v>343868</v>
      </c>
      <c r="P17847" t="s">
        <v>65</v>
      </c>
      <c r="T17847">
        <v>8</v>
      </c>
      <c r="U17847">
        <v>19</v>
      </c>
      <c r="X17847" t="s">
        <v>64</v>
      </c>
      <c r="Y17847">
        <v>501</v>
      </c>
      <c r="Z17847" t="s">
        <v>63</v>
      </c>
      <c r="AA17847" t="s">
        <v>35</v>
      </c>
      <c r="AB17847">
        <v>362</v>
      </c>
    </row>
    <row r="17848" spans="1:28" x14ac:dyDescent="0.25">
      <c r="A17848">
        <v>500</v>
      </c>
      <c r="B17848">
        <v>500100</v>
      </c>
      <c r="C17848">
        <v>6615</v>
      </c>
      <c r="D17848" s="1">
        <v>49.58</v>
      </c>
      <c r="E17848" s="2">
        <v>43708</v>
      </c>
      <c r="F17848" t="s">
        <v>30</v>
      </c>
      <c r="G17848" t="s">
        <v>1043</v>
      </c>
      <c r="H17848" t="s">
        <v>66</v>
      </c>
      <c r="I17848">
        <v>501794</v>
      </c>
      <c r="J17848">
        <v>62298</v>
      </c>
      <c r="K17848">
        <v>343868</v>
      </c>
      <c r="P17848" t="s">
        <v>65</v>
      </c>
      <c r="T17848">
        <v>8</v>
      </c>
      <c r="U17848">
        <v>19</v>
      </c>
      <c r="X17848" t="s">
        <v>64</v>
      </c>
      <c r="Y17848">
        <v>500</v>
      </c>
      <c r="Z17848" t="s">
        <v>63</v>
      </c>
      <c r="AA17848" t="s">
        <v>35</v>
      </c>
      <c r="AB17848">
        <v>3206</v>
      </c>
    </row>
    <row r="17849" spans="1:28" x14ac:dyDescent="0.25">
      <c r="A17849">
        <v>500</v>
      </c>
      <c r="B17849">
        <v>500100</v>
      </c>
      <c r="C17849">
        <v>6615</v>
      </c>
      <c r="D17849" s="1">
        <v>63.64</v>
      </c>
      <c r="E17849" s="2">
        <v>43708</v>
      </c>
      <c r="F17849" t="s">
        <v>30</v>
      </c>
      <c r="G17849" t="s">
        <v>1044</v>
      </c>
      <c r="H17849" t="s">
        <v>66</v>
      </c>
      <c r="I17849">
        <v>501795</v>
      </c>
      <c r="J17849">
        <v>62298</v>
      </c>
      <c r="K17849">
        <v>343868</v>
      </c>
      <c r="P17849" t="s">
        <v>65</v>
      </c>
      <c r="T17849">
        <v>8</v>
      </c>
      <c r="U17849">
        <v>19</v>
      </c>
      <c r="X17849" t="s">
        <v>64</v>
      </c>
      <c r="Y17849">
        <v>500</v>
      </c>
      <c r="Z17849" t="s">
        <v>63</v>
      </c>
      <c r="AA17849" t="s">
        <v>35</v>
      </c>
      <c r="AB17849">
        <v>3208</v>
      </c>
    </row>
    <row r="17850" spans="1:28" x14ac:dyDescent="0.25">
      <c r="A17850">
        <v>500</v>
      </c>
      <c r="B17850">
        <v>500100</v>
      </c>
      <c r="C17850">
        <v>6615</v>
      </c>
      <c r="D17850" s="1">
        <v>21.83</v>
      </c>
      <c r="E17850" s="2">
        <v>43708</v>
      </c>
      <c r="F17850" t="s">
        <v>30</v>
      </c>
      <c r="G17850" t="s">
        <v>1045</v>
      </c>
      <c r="H17850" t="s">
        <v>66</v>
      </c>
      <c r="I17850">
        <v>501799</v>
      </c>
      <c r="J17850">
        <v>62298</v>
      </c>
      <c r="K17850">
        <v>343868</v>
      </c>
      <c r="P17850" t="s">
        <v>65</v>
      </c>
      <c r="T17850">
        <v>8</v>
      </c>
      <c r="U17850">
        <v>19</v>
      </c>
      <c r="X17850" t="s">
        <v>64</v>
      </c>
      <c r="Y17850">
        <v>500</v>
      </c>
      <c r="Z17850" t="s">
        <v>63</v>
      </c>
      <c r="AA17850" t="s">
        <v>35</v>
      </c>
      <c r="AB17850">
        <v>3210</v>
      </c>
    </row>
    <row r="17851" spans="1:28" x14ac:dyDescent="0.25">
      <c r="A17851">
        <v>500</v>
      </c>
      <c r="B17851">
        <v>500107</v>
      </c>
      <c r="C17851">
        <v>6640</v>
      </c>
      <c r="D17851" s="1">
        <v>368.42</v>
      </c>
      <c r="E17851" s="2">
        <v>43708</v>
      </c>
      <c r="F17851" t="s">
        <v>30</v>
      </c>
      <c r="G17851" t="s">
        <v>1046</v>
      </c>
      <c r="H17851" t="s">
        <v>66</v>
      </c>
      <c r="I17851">
        <v>502183</v>
      </c>
      <c r="J17851">
        <v>62298</v>
      </c>
      <c r="K17851">
        <v>343868</v>
      </c>
      <c r="P17851" t="s">
        <v>65</v>
      </c>
      <c r="T17851">
        <v>8</v>
      </c>
      <c r="U17851">
        <v>19</v>
      </c>
      <c r="X17851" t="s">
        <v>64</v>
      </c>
      <c r="Y17851">
        <v>500</v>
      </c>
      <c r="Z17851" t="s">
        <v>63</v>
      </c>
      <c r="AA17851" t="s">
        <v>35</v>
      </c>
      <c r="AB17851">
        <v>3214</v>
      </c>
    </row>
    <row r="17852" spans="1:28" x14ac:dyDescent="0.25">
      <c r="A17852">
        <v>500</v>
      </c>
      <c r="B17852">
        <v>500113</v>
      </c>
      <c r="C17852">
        <v>6640</v>
      </c>
      <c r="D17852" s="1">
        <v>1.49</v>
      </c>
      <c r="E17852" s="2">
        <v>43708</v>
      </c>
      <c r="F17852" t="s">
        <v>30</v>
      </c>
      <c r="G17852" t="s">
        <v>1046</v>
      </c>
      <c r="H17852" t="s">
        <v>66</v>
      </c>
      <c r="I17852">
        <v>502186</v>
      </c>
      <c r="J17852">
        <v>62298</v>
      </c>
      <c r="K17852">
        <v>343868</v>
      </c>
      <c r="P17852" t="s">
        <v>65</v>
      </c>
      <c r="T17852">
        <v>8</v>
      </c>
      <c r="U17852">
        <v>19</v>
      </c>
      <c r="X17852" t="s">
        <v>64</v>
      </c>
      <c r="Y17852">
        <v>500</v>
      </c>
      <c r="Z17852" t="s">
        <v>63</v>
      </c>
      <c r="AA17852" t="s">
        <v>35</v>
      </c>
      <c r="AB17852">
        <v>3216</v>
      </c>
    </row>
    <row r="17853" spans="1:28" x14ac:dyDescent="0.25">
      <c r="A17853">
        <v>500</v>
      </c>
      <c r="B17853">
        <v>500115</v>
      </c>
      <c r="C17853">
        <v>6640</v>
      </c>
      <c r="D17853" s="1">
        <v>6.68</v>
      </c>
      <c r="E17853" s="2">
        <v>43708</v>
      </c>
      <c r="F17853" t="s">
        <v>30</v>
      </c>
      <c r="G17853" t="s">
        <v>1046</v>
      </c>
      <c r="H17853" t="s">
        <v>66</v>
      </c>
      <c r="I17853">
        <v>502187</v>
      </c>
      <c r="J17853">
        <v>62298</v>
      </c>
      <c r="K17853">
        <v>343868</v>
      </c>
      <c r="P17853" t="s">
        <v>65</v>
      </c>
      <c r="T17853">
        <v>8</v>
      </c>
      <c r="U17853">
        <v>19</v>
      </c>
      <c r="X17853" t="s">
        <v>64</v>
      </c>
      <c r="Y17853">
        <v>500</v>
      </c>
      <c r="Z17853" t="s">
        <v>63</v>
      </c>
      <c r="AA17853" t="s">
        <v>35</v>
      </c>
      <c r="AB17853">
        <v>3218</v>
      </c>
    </row>
    <row r="17854" spans="1:28" x14ac:dyDescent="0.25">
      <c r="A17854">
        <v>500</v>
      </c>
      <c r="B17854">
        <v>500120</v>
      </c>
      <c r="C17854">
        <v>6640</v>
      </c>
      <c r="D17854" s="1">
        <v>36.85</v>
      </c>
      <c r="E17854" s="2">
        <v>43708</v>
      </c>
      <c r="F17854" t="s">
        <v>30</v>
      </c>
      <c r="G17854" t="s">
        <v>1046</v>
      </c>
      <c r="H17854" t="s">
        <v>66</v>
      </c>
      <c r="I17854">
        <v>502194</v>
      </c>
      <c r="J17854">
        <v>62298</v>
      </c>
      <c r="K17854">
        <v>343868</v>
      </c>
      <c r="P17854" t="s">
        <v>65</v>
      </c>
      <c r="T17854">
        <v>8</v>
      </c>
      <c r="U17854">
        <v>19</v>
      </c>
      <c r="X17854" t="s">
        <v>64</v>
      </c>
      <c r="Y17854">
        <v>500</v>
      </c>
      <c r="Z17854" t="s">
        <v>63</v>
      </c>
      <c r="AA17854" t="s">
        <v>35</v>
      </c>
      <c r="AB17854">
        <v>3220</v>
      </c>
    </row>
    <row r="17855" spans="1:28" x14ac:dyDescent="0.25">
      <c r="A17855">
        <v>500</v>
      </c>
      <c r="B17855">
        <v>500133</v>
      </c>
      <c r="C17855">
        <v>6640</v>
      </c>
      <c r="D17855" s="1">
        <v>95.18</v>
      </c>
      <c r="E17855" s="2">
        <v>43708</v>
      </c>
      <c r="F17855" t="s">
        <v>30</v>
      </c>
      <c r="G17855" t="s">
        <v>1046</v>
      </c>
      <c r="H17855" t="s">
        <v>66</v>
      </c>
      <c r="I17855">
        <v>502200</v>
      </c>
      <c r="J17855">
        <v>62298</v>
      </c>
      <c r="K17855">
        <v>343868</v>
      </c>
      <c r="P17855" t="s">
        <v>65</v>
      </c>
      <c r="T17855">
        <v>8</v>
      </c>
      <c r="U17855">
        <v>19</v>
      </c>
      <c r="X17855" t="s">
        <v>64</v>
      </c>
      <c r="Y17855">
        <v>500</v>
      </c>
      <c r="Z17855" t="s">
        <v>63</v>
      </c>
      <c r="AA17855" t="s">
        <v>35</v>
      </c>
      <c r="AB17855">
        <v>3222</v>
      </c>
    </row>
    <row r="17856" spans="1:28" x14ac:dyDescent="0.25">
      <c r="A17856">
        <v>500</v>
      </c>
      <c r="B17856">
        <v>500103</v>
      </c>
      <c r="C17856">
        <v>6660</v>
      </c>
      <c r="D17856" s="1">
        <v>17.37</v>
      </c>
      <c r="E17856" s="2">
        <v>43708</v>
      </c>
      <c r="F17856" t="s">
        <v>30</v>
      </c>
      <c r="G17856" t="s">
        <v>1453</v>
      </c>
      <c r="H17856" t="s">
        <v>66</v>
      </c>
      <c r="I17856">
        <v>80336</v>
      </c>
      <c r="J17856">
        <v>62298</v>
      </c>
      <c r="K17856">
        <v>343868</v>
      </c>
      <c r="P17856" t="s">
        <v>65</v>
      </c>
      <c r="T17856">
        <v>8</v>
      </c>
      <c r="U17856">
        <v>19</v>
      </c>
      <c r="X17856" t="s">
        <v>64</v>
      </c>
      <c r="Y17856">
        <v>500</v>
      </c>
      <c r="Z17856" t="s">
        <v>63</v>
      </c>
      <c r="AA17856" t="s">
        <v>35</v>
      </c>
      <c r="AB17856">
        <v>3224</v>
      </c>
    </row>
    <row r="17857" spans="1:28" x14ac:dyDescent="0.25">
      <c r="A17857">
        <v>500</v>
      </c>
      <c r="B17857">
        <v>500133</v>
      </c>
      <c r="C17857">
        <v>6660</v>
      </c>
      <c r="D17857" s="1">
        <v>43.74</v>
      </c>
      <c r="E17857" s="2">
        <v>43708</v>
      </c>
      <c r="F17857" t="s">
        <v>30</v>
      </c>
      <c r="G17857" t="s">
        <v>1475</v>
      </c>
      <c r="H17857" t="s">
        <v>66</v>
      </c>
      <c r="I17857">
        <v>80455</v>
      </c>
      <c r="J17857">
        <v>62298</v>
      </c>
      <c r="K17857">
        <v>343868</v>
      </c>
      <c r="P17857" t="s">
        <v>65</v>
      </c>
      <c r="T17857">
        <v>8</v>
      </c>
      <c r="U17857">
        <v>19</v>
      </c>
      <c r="X17857" t="s">
        <v>64</v>
      </c>
      <c r="Y17857">
        <v>500</v>
      </c>
      <c r="Z17857" t="s">
        <v>63</v>
      </c>
      <c r="AA17857" t="s">
        <v>35</v>
      </c>
      <c r="AB17857">
        <v>3226</v>
      </c>
    </row>
    <row r="17858" spans="1:28" x14ac:dyDescent="0.25">
      <c r="A17858">
        <v>500</v>
      </c>
      <c r="B17858">
        <v>500115</v>
      </c>
      <c r="C17858">
        <v>6660</v>
      </c>
      <c r="D17858" s="1">
        <v>18.21</v>
      </c>
      <c r="E17858" s="2">
        <v>43708</v>
      </c>
      <c r="F17858" t="s">
        <v>30</v>
      </c>
      <c r="G17858" t="s">
        <v>1453</v>
      </c>
      <c r="H17858" t="s">
        <v>66</v>
      </c>
      <c r="I17858">
        <v>80664</v>
      </c>
      <c r="J17858">
        <v>62298</v>
      </c>
      <c r="K17858">
        <v>343868</v>
      </c>
      <c r="P17858" t="s">
        <v>65</v>
      </c>
      <c r="T17858">
        <v>8</v>
      </c>
      <c r="U17858">
        <v>19</v>
      </c>
      <c r="X17858" t="s">
        <v>64</v>
      </c>
      <c r="Y17858">
        <v>500</v>
      </c>
      <c r="Z17858" t="s">
        <v>63</v>
      </c>
      <c r="AA17858" t="s">
        <v>35</v>
      </c>
      <c r="AB17858">
        <v>3228</v>
      </c>
    </row>
    <row r="17859" spans="1:28" x14ac:dyDescent="0.25">
      <c r="A17859">
        <v>500</v>
      </c>
      <c r="B17859">
        <v>500107</v>
      </c>
      <c r="C17859">
        <v>6660</v>
      </c>
      <c r="D17859" s="1">
        <v>56.7</v>
      </c>
      <c r="E17859" s="2">
        <v>43708</v>
      </c>
      <c r="F17859" t="s">
        <v>30</v>
      </c>
      <c r="G17859" t="s">
        <v>1047</v>
      </c>
      <c r="H17859" t="s">
        <v>66</v>
      </c>
      <c r="I17859">
        <v>501800</v>
      </c>
      <c r="J17859">
        <v>62298</v>
      </c>
      <c r="K17859">
        <v>343868</v>
      </c>
      <c r="P17859" t="s">
        <v>65</v>
      </c>
      <c r="T17859">
        <v>8</v>
      </c>
      <c r="U17859">
        <v>19</v>
      </c>
      <c r="X17859" t="s">
        <v>64</v>
      </c>
      <c r="Y17859">
        <v>500</v>
      </c>
      <c r="Z17859" t="s">
        <v>63</v>
      </c>
      <c r="AA17859" t="s">
        <v>35</v>
      </c>
      <c r="AB17859">
        <v>3230</v>
      </c>
    </row>
    <row r="17860" spans="1:28" x14ac:dyDescent="0.25">
      <c r="A17860">
        <v>500</v>
      </c>
      <c r="B17860">
        <v>500107</v>
      </c>
      <c r="C17860">
        <v>6660</v>
      </c>
      <c r="D17860" s="1">
        <v>30.63</v>
      </c>
      <c r="E17860" s="2">
        <v>43708</v>
      </c>
      <c r="F17860" t="s">
        <v>30</v>
      </c>
      <c r="G17860" t="s">
        <v>1467</v>
      </c>
      <c r="H17860" t="s">
        <v>66</v>
      </c>
      <c r="I17860">
        <v>5001082</v>
      </c>
      <c r="J17860">
        <v>62298</v>
      </c>
      <c r="K17860">
        <v>343868</v>
      </c>
      <c r="P17860" t="s">
        <v>65</v>
      </c>
      <c r="T17860">
        <v>8</v>
      </c>
      <c r="U17860">
        <v>19</v>
      </c>
      <c r="X17860" t="s">
        <v>64</v>
      </c>
      <c r="Y17860">
        <v>500</v>
      </c>
      <c r="Z17860" t="s">
        <v>63</v>
      </c>
      <c r="AA17860" t="s">
        <v>35</v>
      </c>
      <c r="AB17860">
        <v>3232</v>
      </c>
    </row>
    <row r="17861" spans="1:28" x14ac:dyDescent="0.25">
      <c r="A17861">
        <v>500</v>
      </c>
      <c r="B17861">
        <v>500107</v>
      </c>
      <c r="C17861">
        <v>6660</v>
      </c>
      <c r="D17861" s="1">
        <v>649.72</v>
      </c>
      <c r="E17861" s="2">
        <v>43708</v>
      </c>
      <c r="F17861" t="s">
        <v>30</v>
      </c>
      <c r="G17861" t="s">
        <v>1496</v>
      </c>
      <c r="H17861" t="s">
        <v>66</v>
      </c>
      <c r="I17861">
        <v>5001345</v>
      </c>
      <c r="J17861">
        <v>62298</v>
      </c>
      <c r="K17861">
        <v>343868</v>
      </c>
      <c r="P17861" t="s">
        <v>65</v>
      </c>
      <c r="T17861">
        <v>8</v>
      </c>
      <c r="U17861">
        <v>19</v>
      </c>
      <c r="X17861" t="s">
        <v>64</v>
      </c>
      <c r="Y17861">
        <v>500</v>
      </c>
      <c r="Z17861" t="s">
        <v>63</v>
      </c>
      <c r="AA17861" t="s">
        <v>35</v>
      </c>
      <c r="AB17861">
        <v>3234</v>
      </c>
    </row>
    <row r="17862" spans="1:28" x14ac:dyDescent="0.25">
      <c r="A17862">
        <v>500</v>
      </c>
      <c r="B17862">
        <v>500107</v>
      </c>
      <c r="C17862">
        <v>6665</v>
      </c>
      <c r="D17862" s="1">
        <v>64.53</v>
      </c>
      <c r="E17862" s="2">
        <v>43708</v>
      </c>
      <c r="F17862" t="s">
        <v>30</v>
      </c>
      <c r="G17862" t="s">
        <v>1048</v>
      </c>
      <c r="H17862" t="s">
        <v>66</v>
      </c>
      <c r="I17862">
        <v>500330</v>
      </c>
      <c r="J17862">
        <v>62298</v>
      </c>
      <c r="K17862">
        <v>343868</v>
      </c>
      <c r="P17862" t="s">
        <v>65</v>
      </c>
      <c r="T17862">
        <v>8</v>
      </c>
      <c r="U17862">
        <v>19</v>
      </c>
      <c r="X17862" t="s">
        <v>64</v>
      </c>
      <c r="Y17862">
        <v>500</v>
      </c>
      <c r="Z17862" t="s">
        <v>63</v>
      </c>
      <c r="AA17862" t="s">
        <v>35</v>
      </c>
      <c r="AB17862">
        <v>1608</v>
      </c>
    </row>
    <row r="17863" spans="1:28" x14ac:dyDescent="0.25">
      <c r="A17863">
        <v>500</v>
      </c>
      <c r="B17863">
        <v>500107</v>
      </c>
      <c r="C17863">
        <v>6665</v>
      </c>
      <c r="D17863" s="1">
        <v>123.74</v>
      </c>
      <c r="E17863" s="2">
        <v>43708</v>
      </c>
      <c r="F17863" t="s">
        <v>30</v>
      </c>
      <c r="G17863" t="s">
        <v>1049</v>
      </c>
      <c r="H17863" t="s">
        <v>66</v>
      </c>
      <c r="I17863">
        <v>500367</v>
      </c>
      <c r="J17863">
        <v>62298</v>
      </c>
      <c r="K17863">
        <v>343868</v>
      </c>
      <c r="P17863" t="s">
        <v>65</v>
      </c>
      <c r="T17863">
        <v>8</v>
      </c>
      <c r="U17863">
        <v>19</v>
      </c>
      <c r="X17863" t="s">
        <v>64</v>
      </c>
      <c r="Y17863">
        <v>500</v>
      </c>
      <c r="Z17863" t="s">
        <v>63</v>
      </c>
      <c r="AA17863" t="s">
        <v>35</v>
      </c>
      <c r="AB17863">
        <v>1610</v>
      </c>
    </row>
    <row r="17864" spans="1:28" x14ac:dyDescent="0.25">
      <c r="A17864">
        <v>500</v>
      </c>
      <c r="B17864">
        <v>500110</v>
      </c>
      <c r="C17864">
        <v>6665</v>
      </c>
      <c r="D17864" s="1">
        <v>110.25</v>
      </c>
      <c r="E17864" s="2">
        <v>43708</v>
      </c>
      <c r="F17864" t="s">
        <v>30</v>
      </c>
      <c r="G17864" t="s">
        <v>1050</v>
      </c>
      <c r="H17864" t="s">
        <v>66</v>
      </c>
      <c r="I17864">
        <v>501081</v>
      </c>
      <c r="J17864">
        <v>62298</v>
      </c>
      <c r="K17864">
        <v>343868</v>
      </c>
      <c r="P17864" t="s">
        <v>65</v>
      </c>
      <c r="T17864">
        <v>8</v>
      </c>
      <c r="U17864">
        <v>19</v>
      </c>
      <c r="X17864" t="s">
        <v>64</v>
      </c>
      <c r="Y17864">
        <v>500</v>
      </c>
      <c r="Z17864" t="s">
        <v>63</v>
      </c>
      <c r="AA17864" t="s">
        <v>35</v>
      </c>
      <c r="AB17864">
        <v>1612</v>
      </c>
    </row>
    <row r="17865" spans="1:28" x14ac:dyDescent="0.25">
      <c r="A17865">
        <v>500</v>
      </c>
      <c r="B17865">
        <v>500110</v>
      </c>
      <c r="C17865">
        <v>6665</v>
      </c>
      <c r="D17865" s="1">
        <v>138.21</v>
      </c>
      <c r="E17865" s="2">
        <v>43708</v>
      </c>
      <c r="F17865" t="s">
        <v>30</v>
      </c>
      <c r="G17865" t="s">
        <v>1051</v>
      </c>
      <c r="H17865" t="s">
        <v>66</v>
      </c>
      <c r="I17865">
        <v>501082</v>
      </c>
      <c r="J17865">
        <v>62298</v>
      </c>
      <c r="K17865">
        <v>343868</v>
      </c>
      <c r="P17865" t="s">
        <v>65</v>
      </c>
      <c r="T17865">
        <v>8</v>
      </c>
      <c r="U17865">
        <v>19</v>
      </c>
      <c r="X17865" t="s">
        <v>64</v>
      </c>
      <c r="Y17865">
        <v>500</v>
      </c>
      <c r="Z17865" t="s">
        <v>63</v>
      </c>
      <c r="AA17865" t="s">
        <v>35</v>
      </c>
      <c r="AB17865">
        <v>1614</v>
      </c>
    </row>
    <row r="17866" spans="1:28" x14ac:dyDescent="0.25">
      <c r="A17866">
        <v>500</v>
      </c>
      <c r="B17866">
        <v>500110</v>
      </c>
      <c r="C17866">
        <v>6665</v>
      </c>
      <c r="D17866" s="1">
        <v>190.08</v>
      </c>
      <c r="E17866" s="2">
        <v>43708</v>
      </c>
      <c r="F17866" t="s">
        <v>30</v>
      </c>
      <c r="G17866" t="s">
        <v>1052</v>
      </c>
      <c r="H17866" t="s">
        <v>66</v>
      </c>
      <c r="I17866">
        <v>501090</v>
      </c>
      <c r="J17866">
        <v>62298</v>
      </c>
      <c r="K17866">
        <v>343868</v>
      </c>
      <c r="P17866" t="s">
        <v>65</v>
      </c>
      <c r="T17866">
        <v>8</v>
      </c>
      <c r="U17866">
        <v>19</v>
      </c>
      <c r="X17866" t="s">
        <v>64</v>
      </c>
      <c r="Y17866">
        <v>500</v>
      </c>
      <c r="Z17866" t="s">
        <v>63</v>
      </c>
      <c r="AA17866" t="s">
        <v>35</v>
      </c>
      <c r="AB17866">
        <v>1616</v>
      </c>
    </row>
    <row r="17867" spans="1:28" x14ac:dyDescent="0.25">
      <c r="A17867">
        <v>500</v>
      </c>
      <c r="B17867">
        <v>500107</v>
      </c>
      <c r="C17867">
        <v>6665</v>
      </c>
      <c r="D17867" s="1">
        <v>43.62</v>
      </c>
      <c r="E17867" s="2">
        <v>43708</v>
      </c>
      <c r="F17867" t="s">
        <v>30</v>
      </c>
      <c r="G17867" t="s">
        <v>1053</v>
      </c>
      <c r="H17867" t="s">
        <v>66</v>
      </c>
      <c r="I17867">
        <v>500332</v>
      </c>
      <c r="J17867">
        <v>62298</v>
      </c>
      <c r="K17867">
        <v>343868</v>
      </c>
      <c r="P17867" t="s">
        <v>65</v>
      </c>
      <c r="T17867">
        <v>8</v>
      </c>
      <c r="U17867">
        <v>19</v>
      </c>
      <c r="X17867" t="s">
        <v>64</v>
      </c>
      <c r="Y17867">
        <v>500</v>
      </c>
      <c r="Z17867" t="s">
        <v>63</v>
      </c>
      <c r="AA17867" t="s">
        <v>35</v>
      </c>
      <c r="AB17867">
        <v>1618</v>
      </c>
    </row>
    <row r="17868" spans="1:28" x14ac:dyDescent="0.25">
      <c r="A17868">
        <v>500</v>
      </c>
      <c r="B17868">
        <v>500107</v>
      </c>
      <c r="C17868">
        <v>6665</v>
      </c>
      <c r="D17868" s="1">
        <v>141.47</v>
      </c>
      <c r="E17868" s="2">
        <v>43708</v>
      </c>
      <c r="F17868" t="s">
        <v>30</v>
      </c>
      <c r="G17868" t="s">
        <v>1054</v>
      </c>
      <c r="H17868" t="s">
        <v>66</v>
      </c>
      <c r="I17868">
        <v>500344</v>
      </c>
      <c r="J17868">
        <v>62298</v>
      </c>
      <c r="K17868">
        <v>343868</v>
      </c>
      <c r="P17868" t="s">
        <v>65</v>
      </c>
      <c r="T17868">
        <v>8</v>
      </c>
      <c r="U17868">
        <v>19</v>
      </c>
      <c r="X17868" t="s">
        <v>64</v>
      </c>
      <c r="Y17868">
        <v>500</v>
      </c>
      <c r="Z17868" t="s">
        <v>63</v>
      </c>
      <c r="AA17868" t="s">
        <v>35</v>
      </c>
      <c r="AB17868">
        <v>1620</v>
      </c>
    </row>
    <row r="17869" spans="1:28" x14ac:dyDescent="0.25">
      <c r="A17869">
        <v>500</v>
      </c>
      <c r="B17869">
        <v>500107</v>
      </c>
      <c r="C17869">
        <v>6665</v>
      </c>
      <c r="D17869" s="1">
        <v>212.2</v>
      </c>
      <c r="E17869" s="2">
        <v>43708</v>
      </c>
      <c r="F17869" t="s">
        <v>30</v>
      </c>
      <c r="G17869" t="s">
        <v>1055</v>
      </c>
      <c r="H17869" t="s">
        <v>66</v>
      </c>
      <c r="I17869">
        <v>500345</v>
      </c>
      <c r="J17869">
        <v>62298</v>
      </c>
      <c r="K17869">
        <v>343868</v>
      </c>
      <c r="P17869" t="s">
        <v>65</v>
      </c>
      <c r="T17869">
        <v>8</v>
      </c>
      <c r="U17869">
        <v>19</v>
      </c>
      <c r="X17869" t="s">
        <v>64</v>
      </c>
      <c r="Y17869">
        <v>500</v>
      </c>
      <c r="Z17869" t="s">
        <v>63</v>
      </c>
      <c r="AA17869" t="s">
        <v>35</v>
      </c>
      <c r="AB17869">
        <v>1622</v>
      </c>
    </row>
    <row r="17870" spans="1:28" x14ac:dyDescent="0.25">
      <c r="A17870">
        <v>500</v>
      </c>
      <c r="B17870">
        <v>500107</v>
      </c>
      <c r="C17870">
        <v>6665</v>
      </c>
      <c r="D17870" s="1">
        <v>74.680000000000007</v>
      </c>
      <c r="E17870" s="2">
        <v>43708</v>
      </c>
      <c r="F17870" t="s">
        <v>30</v>
      </c>
      <c r="G17870" t="s">
        <v>1056</v>
      </c>
      <c r="H17870" t="s">
        <v>66</v>
      </c>
      <c r="I17870">
        <v>500349</v>
      </c>
      <c r="J17870">
        <v>62298</v>
      </c>
      <c r="K17870">
        <v>343868</v>
      </c>
      <c r="P17870" t="s">
        <v>65</v>
      </c>
      <c r="T17870">
        <v>8</v>
      </c>
      <c r="U17870">
        <v>19</v>
      </c>
      <c r="X17870" t="s">
        <v>64</v>
      </c>
      <c r="Y17870">
        <v>500</v>
      </c>
      <c r="Z17870" t="s">
        <v>63</v>
      </c>
      <c r="AA17870" t="s">
        <v>35</v>
      </c>
      <c r="AB17870">
        <v>1624</v>
      </c>
    </row>
    <row r="17871" spans="1:28" x14ac:dyDescent="0.25">
      <c r="A17871">
        <v>500</v>
      </c>
      <c r="B17871">
        <v>500107</v>
      </c>
      <c r="C17871">
        <v>6665</v>
      </c>
      <c r="D17871" s="1">
        <v>47.07</v>
      </c>
      <c r="E17871" s="2">
        <v>43708</v>
      </c>
      <c r="F17871" t="s">
        <v>30</v>
      </c>
      <c r="G17871" t="s">
        <v>1057</v>
      </c>
      <c r="H17871" t="s">
        <v>66</v>
      </c>
      <c r="I17871">
        <v>500363</v>
      </c>
      <c r="J17871">
        <v>62298</v>
      </c>
      <c r="K17871">
        <v>343868</v>
      </c>
      <c r="P17871" t="s">
        <v>65</v>
      </c>
      <c r="T17871">
        <v>8</v>
      </c>
      <c r="U17871">
        <v>19</v>
      </c>
      <c r="X17871" t="s">
        <v>64</v>
      </c>
      <c r="Y17871">
        <v>500</v>
      </c>
      <c r="Z17871" t="s">
        <v>63</v>
      </c>
      <c r="AA17871" t="s">
        <v>35</v>
      </c>
      <c r="AB17871">
        <v>1626</v>
      </c>
    </row>
    <row r="17872" spans="1:28" x14ac:dyDescent="0.25">
      <c r="A17872">
        <v>500</v>
      </c>
      <c r="B17872">
        <v>500110</v>
      </c>
      <c r="C17872">
        <v>6665</v>
      </c>
      <c r="D17872" s="1">
        <v>75.42</v>
      </c>
      <c r="E17872" s="2">
        <v>43708</v>
      </c>
      <c r="F17872" t="s">
        <v>30</v>
      </c>
      <c r="G17872" t="s">
        <v>1058</v>
      </c>
      <c r="H17872" t="s">
        <v>66</v>
      </c>
      <c r="I17872">
        <v>501089</v>
      </c>
      <c r="J17872">
        <v>62298</v>
      </c>
      <c r="K17872">
        <v>343868</v>
      </c>
      <c r="P17872" t="s">
        <v>65</v>
      </c>
      <c r="T17872">
        <v>8</v>
      </c>
      <c r="U17872">
        <v>19</v>
      </c>
      <c r="X17872" t="s">
        <v>64</v>
      </c>
      <c r="Y17872">
        <v>500</v>
      </c>
      <c r="Z17872" t="s">
        <v>63</v>
      </c>
      <c r="AA17872" t="s">
        <v>35</v>
      </c>
      <c r="AB17872">
        <v>1628</v>
      </c>
    </row>
    <row r="17873" spans="1:28" x14ac:dyDescent="0.25">
      <c r="A17873">
        <v>500</v>
      </c>
      <c r="B17873">
        <v>500115</v>
      </c>
      <c r="C17873">
        <v>6665</v>
      </c>
      <c r="D17873" s="1">
        <v>113.58</v>
      </c>
      <c r="E17873" s="2">
        <v>43708</v>
      </c>
      <c r="F17873" t="s">
        <v>30</v>
      </c>
      <c r="G17873" t="s">
        <v>1059</v>
      </c>
      <c r="H17873" t="s">
        <v>66</v>
      </c>
      <c r="I17873">
        <v>501205</v>
      </c>
      <c r="J17873">
        <v>62298</v>
      </c>
      <c r="K17873">
        <v>343868</v>
      </c>
      <c r="P17873" t="s">
        <v>65</v>
      </c>
      <c r="T17873">
        <v>8</v>
      </c>
      <c r="U17873">
        <v>19</v>
      </c>
      <c r="X17873" t="s">
        <v>64</v>
      </c>
      <c r="Y17873">
        <v>500</v>
      </c>
      <c r="Z17873" t="s">
        <v>63</v>
      </c>
      <c r="AA17873" t="s">
        <v>35</v>
      </c>
      <c r="AB17873">
        <v>1630</v>
      </c>
    </row>
    <row r="17874" spans="1:28" x14ac:dyDescent="0.25">
      <c r="A17874">
        <v>500</v>
      </c>
      <c r="B17874">
        <v>500115</v>
      </c>
      <c r="C17874">
        <v>6665</v>
      </c>
      <c r="D17874" s="1">
        <v>17.489999999999998</v>
      </c>
      <c r="E17874" s="2">
        <v>43708</v>
      </c>
      <c r="F17874" t="s">
        <v>30</v>
      </c>
      <c r="G17874" t="s">
        <v>1060</v>
      </c>
      <c r="H17874" t="s">
        <v>66</v>
      </c>
      <c r="I17874">
        <v>501207</v>
      </c>
      <c r="J17874">
        <v>62298</v>
      </c>
      <c r="K17874">
        <v>343868</v>
      </c>
      <c r="P17874" t="s">
        <v>65</v>
      </c>
      <c r="T17874">
        <v>8</v>
      </c>
      <c r="U17874">
        <v>19</v>
      </c>
      <c r="X17874" t="s">
        <v>64</v>
      </c>
      <c r="Y17874">
        <v>500</v>
      </c>
      <c r="Z17874" t="s">
        <v>63</v>
      </c>
      <c r="AA17874" t="s">
        <v>35</v>
      </c>
      <c r="AB17874">
        <v>1632</v>
      </c>
    </row>
    <row r="17875" spans="1:28" x14ac:dyDescent="0.25">
      <c r="A17875">
        <v>500</v>
      </c>
      <c r="B17875">
        <v>500120</v>
      </c>
      <c r="C17875">
        <v>6665</v>
      </c>
      <c r="D17875" s="1">
        <v>261.14999999999998</v>
      </c>
      <c r="E17875" s="2">
        <v>43708</v>
      </c>
      <c r="F17875" t="s">
        <v>30</v>
      </c>
      <c r="G17875" t="s">
        <v>1061</v>
      </c>
      <c r="H17875" t="s">
        <v>66</v>
      </c>
      <c r="I17875">
        <v>501637</v>
      </c>
      <c r="J17875">
        <v>62298</v>
      </c>
      <c r="K17875">
        <v>343868</v>
      </c>
      <c r="P17875" t="s">
        <v>65</v>
      </c>
      <c r="T17875">
        <v>8</v>
      </c>
      <c r="U17875">
        <v>19</v>
      </c>
      <c r="X17875" t="s">
        <v>64</v>
      </c>
      <c r="Y17875">
        <v>500</v>
      </c>
      <c r="Z17875" t="s">
        <v>63</v>
      </c>
      <c r="AA17875" t="s">
        <v>35</v>
      </c>
      <c r="AB17875">
        <v>1634</v>
      </c>
    </row>
    <row r="17876" spans="1:28" x14ac:dyDescent="0.25">
      <c r="A17876">
        <v>500</v>
      </c>
      <c r="B17876">
        <v>500133</v>
      </c>
      <c r="C17876">
        <v>6665</v>
      </c>
      <c r="D17876" s="1">
        <v>61.79</v>
      </c>
      <c r="E17876" s="2">
        <v>43708</v>
      </c>
      <c r="F17876" t="s">
        <v>30</v>
      </c>
      <c r="G17876" t="s">
        <v>1062</v>
      </c>
      <c r="H17876" t="s">
        <v>66</v>
      </c>
      <c r="I17876">
        <v>501715</v>
      </c>
      <c r="J17876">
        <v>62298</v>
      </c>
      <c r="K17876">
        <v>343868</v>
      </c>
      <c r="P17876" t="s">
        <v>65</v>
      </c>
      <c r="T17876">
        <v>8</v>
      </c>
      <c r="U17876">
        <v>19</v>
      </c>
      <c r="X17876" t="s">
        <v>64</v>
      </c>
      <c r="Y17876">
        <v>500</v>
      </c>
      <c r="Z17876" t="s">
        <v>63</v>
      </c>
      <c r="AA17876" t="s">
        <v>35</v>
      </c>
      <c r="AB17876">
        <v>1636</v>
      </c>
    </row>
    <row r="17877" spans="1:28" x14ac:dyDescent="0.25">
      <c r="A17877">
        <v>500</v>
      </c>
      <c r="B17877">
        <v>500107</v>
      </c>
      <c r="C17877">
        <v>6665</v>
      </c>
      <c r="D17877" s="1">
        <v>9.6199999999999992</v>
      </c>
      <c r="E17877" s="2">
        <v>43708</v>
      </c>
      <c r="F17877" t="s">
        <v>30</v>
      </c>
      <c r="G17877" t="s">
        <v>428</v>
      </c>
      <c r="H17877" t="s">
        <v>66</v>
      </c>
      <c r="I17877">
        <v>500322</v>
      </c>
      <c r="J17877">
        <v>62298</v>
      </c>
      <c r="K17877">
        <v>343868</v>
      </c>
      <c r="P17877" t="s">
        <v>65</v>
      </c>
      <c r="T17877">
        <v>8</v>
      </c>
      <c r="U17877">
        <v>19</v>
      </c>
      <c r="X17877" t="s">
        <v>64</v>
      </c>
      <c r="Y17877">
        <v>500</v>
      </c>
      <c r="Z17877" t="s">
        <v>63</v>
      </c>
      <c r="AA17877" t="s">
        <v>35</v>
      </c>
      <c r="AB17877">
        <v>1638</v>
      </c>
    </row>
    <row r="17878" spans="1:28" x14ac:dyDescent="0.25">
      <c r="A17878">
        <v>500</v>
      </c>
      <c r="B17878">
        <v>500107</v>
      </c>
      <c r="C17878">
        <v>6665</v>
      </c>
      <c r="D17878" s="1">
        <v>84.53</v>
      </c>
      <c r="E17878" s="2">
        <v>43708</v>
      </c>
      <c r="F17878" t="s">
        <v>30</v>
      </c>
      <c r="G17878" t="s">
        <v>1063</v>
      </c>
      <c r="H17878" t="s">
        <v>66</v>
      </c>
      <c r="I17878">
        <v>500325</v>
      </c>
      <c r="J17878">
        <v>62298</v>
      </c>
      <c r="K17878">
        <v>343868</v>
      </c>
      <c r="P17878" t="s">
        <v>65</v>
      </c>
      <c r="T17878">
        <v>8</v>
      </c>
      <c r="U17878">
        <v>19</v>
      </c>
      <c r="X17878" t="s">
        <v>64</v>
      </c>
      <c r="Y17878">
        <v>500</v>
      </c>
      <c r="Z17878" t="s">
        <v>63</v>
      </c>
      <c r="AA17878" t="s">
        <v>35</v>
      </c>
      <c r="AB17878">
        <v>1640</v>
      </c>
    </row>
    <row r="17879" spans="1:28" x14ac:dyDescent="0.25">
      <c r="A17879">
        <v>500</v>
      </c>
      <c r="B17879">
        <v>500107</v>
      </c>
      <c r="C17879">
        <v>6665</v>
      </c>
      <c r="D17879" s="1">
        <v>8.31</v>
      </c>
      <c r="E17879" s="2">
        <v>43708</v>
      </c>
      <c r="F17879" t="s">
        <v>30</v>
      </c>
      <c r="G17879" t="s">
        <v>1064</v>
      </c>
      <c r="H17879" t="s">
        <v>66</v>
      </c>
      <c r="I17879">
        <v>500328</v>
      </c>
      <c r="J17879">
        <v>62298</v>
      </c>
      <c r="K17879">
        <v>343868</v>
      </c>
      <c r="P17879" t="s">
        <v>65</v>
      </c>
      <c r="T17879">
        <v>8</v>
      </c>
      <c r="U17879">
        <v>19</v>
      </c>
      <c r="X17879" t="s">
        <v>64</v>
      </c>
      <c r="Y17879">
        <v>500</v>
      </c>
      <c r="Z17879" t="s">
        <v>63</v>
      </c>
      <c r="AA17879" t="s">
        <v>35</v>
      </c>
      <c r="AB17879">
        <v>1642</v>
      </c>
    </row>
    <row r="17880" spans="1:28" x14ac:dyDescent="0.25">
      <c r="A17880">
        <v>500</v>
      </c>
      <c r="B17880">
        <v>500107</v>
      </c>
      <c r="C17880">
        <v>6665</v>
      </c>
      <c r="D17880" s="1">
        <v>24.14</v>
      </c>
      <c r="E17880" s="2">
        <v>43708</v>
      </c>
      <c r="F17880" t="s">
        <v>30</v>
      </c>
      <c r="G17880" t="s">
        <v>1065</v>
      </c>
      <c r="H17880" t="s">
        <v>66</v>
      </c>
      <c r="I17880">
        <v>500331</v>
      </c>
      <c r="J17880">
        <v>62298</v>
      </c>
      <c r="K17880">
        <v>343868</v>
      </c>
      <c r="P17880" t="s">
        <v>65</v>
      </c>
      <c r="T17880">
        <v>8</v>
      </c>
      <c r="U17880">
        <v>19</v>
      </c>
      <c r="X17880" t="s">
        <v>64</v>
      </c>
      <c r="Y17880">
        <v>500</v>
      </c>
      <c r="Z17880" t="s">
        <v>63</v>
      </c>
      <c r="AA17880" t="s">
        <v>35</v>
      </c>
      <c r="AB17880">
        <v>1644</v>
      </c>
    </row>
    <row r="17881" spans="1:28" x14ac:dyDescent="0.25">
      <c r="A17881">
        <v>500</v>
      </c>
      <c r="B17881">
        <v>500107</v>
      </c>
      <c r="C17881">
        <v>6665</v>
      </c>
      <c r="D17881" s="1">
        <v>20.71</v>
      </c>
      <c r="E17881" s="2">
        <v>43708</v>
      </c>
      <c r="F17881" t="s">
        <v>30</v>
      </c>
      <c r="G17881" t="s">
        <v>1066</v>
      </c>
      <c r="H17881" t="s">
        <v>66</v>
      </c>
      <c r="I17881">
        <v>500346</v>
      </c>
      <c r="J17881">
        <v>62298</v>
      </c>
      <c r="K17881">
        <v>343868</v>
      </c>
      <c r="P17881" t="s">
        <v>65</v>
      </c>
      <c r="T17881">
        <v>8</v>
      </c>
      <c r="U17881">
        <v>19</v>
      </c>
      <c r="X17881" t="s">
        <v>64</v>
      </c>
      <c r="Y17881">
        <v>500</v>
      </c>
      <c r="Z17881" t="s">
        <v>63</v>
      </c>
      <c r="AA17881" t="s">
        <v>35</v>
      </c>
      <c r="AB17881">
        <v>1646</v>
      </c>
    </row>
    <row r="17882" spans="1:28" x14ac:dyDescent="0.25">
      <c r="A17882">
        <v>500</v>
      </c>
      <c r="B17882">
        <v>500107</v>
      </c>
      <c r="C17882">
        <v>6665</v>
      </c>
      <c r="D17882" s="1">
        <v>368.86</v>
      </c>
      <c r="E17882" s="2">
        <v>43708</v>
      </c>
      <c r="F17882" t="s">
        <v>30</v>
      </c>
      <c r="G17882" t="s">
        <v>1067</v>
      </c>
      <c r="H17882" t="s">
        <v>66</v>
      </c>
      <c r="I17882">
        <v>500350</v>
      </c>
      <c r="J17882">
        <v>62298</v>
      </c>
      <c r="K17882">
        <v>343868</v>
      </c>
      <c r="P17882" t="s">
        <v>65</v>
      </c>
      <c r="T17882">
        <v>8</v>
      </c>
      <c r="U17882">
        <v>19</v>
      </c>
      <c r="X17882" t="s">
        <v>64</v>
      </c>
      <c r="Y17882">
        <v>500</v>
      </c>
      <c r="Z17882" t="s">
        <v>63</v>
      </c>
      <c r="AA17882" t="s">
        <v>35</v>
      </c>
      <c r="AB17882">
        <v>1648</v>
      </c>
    </row>
    <row r="17883" spans="1:28" x14ac:dyDescent="0.25">
      <c r="A17883">
        <v>500</v>
      </c>
      <c r="B17883">
        <v>500107</v>
      </c>
      <c r="C17883">
        <v>6665</v>
      </c>
      <c r="D17883" s="1">
        <v>13.89</v>
      </c>
      <c r="E17883" s="2">
        <v>43708</v>
      </c>
      <c r="F17883" t="s">
        <v>30</v>
      </c>
      <c r="G17883" t="s">
        <v>1068</v>
      </c>
      <c r="H17883" t="s">
        <v>66</v>
      </c>
      <c r="I17883">
        <v>500357</v>
      </c>
      <c r="J17883">
        <v>62298</v>
      </c>
      <c r="K17883">
        <v>343868</v>
      </c>
      <c r="P17883" t="s">
        <v>65</v>
      </c>
      <c r="T17883">
        <v>8</v>
      </c>
      <c r="U17883">
        <v>19</v>
      </c>
      <c r="X17883" t="s">
        <v>64</v>
      </c>
      <c r="Y17883">
        <v>500</v>
      </c>
      <c r="Z17883" t="s">
        <v>63</v>
      </c>
      <c r="AA17883" t="s">
        <v>35</v>
      </c>
      <c r="AB17883">
        <v>1650</v>
      </c>
    </row>
    <row r="17884" spans="1:28" x14ac:dyDescent="0.25">
      <c r="A17884">
        <v>500</v>
      </c>
      <c r="B17884">
        <v>500107</v>
      </c>
      <c r="C17884">
        <v>6665</v>
      </c>
      <c r="D17884" s="1">
        <v>36.33</v>
      </c>
      <c r="E17884" s="2">
        <v>43708</v>
      </c>
      <c r="F17884" t="s">
        <v>30</v>
      </c>
      <c r="G17884" t="s">
        <v>1069</v>
      </c>
      <c r="H17884" t="s">
        <v>66</v>
      </c>
      <c r="I17884">
        <v>500366</v>
      </c>
      <c r="J17884">
        <v>62298</v>
      </c>
      <c r="K17884">
        <v>343868</v>
      </c>
      <c r="P17884" t="s">
        <v>65</v>
      </c>
      <c r="T17884">
        <v>8</v>
      </c>
      <c r="U17884">
        <v>19</v>
      </c>
      <c r="X17884" t="s">
        <v>64</v>
      </c>
      <c r="Y17884">
        <v>500</v>
      </c>
      <c r="Z17884" t="s">
        <v>63</v>
      </c>
      <c r="AA17884" t="s">
        <v>35</v>
      </c>
      <c r="AB17884">
        <v>1652</v>
      </c>
    </row>
    <row r="17885" spans="1:28" x14ac:dyDescent="0.25">
      <c r="A17885">
        <v>500</v>
      </c>
      <c r="B17885">
        <v>500110</v>
      </c>
      <c r="C17885">
        <v>6665</v>
      </c>
      <c r="D17885" s="1">
        <v>84.96</v>
      </c>
      <c r="E17885" s="2">
        <v>43708</v>
      </c>
      <c r="F17885" t="s">
        <v>30</v>
      </c>
      <c r="G17885" t="s">
        <v>1070</v>
      </c>
      <c r="H17885" t="s">
        <v>66</v>
      </c>
      <c r="I17885">
        <v>501088</v>
      </c>
      <c r="J17885">
        <v>62298</v>
      </c>
      <c r="K17885">
        <v>343868</v>
      </c>
      <c r="P17885" t="s">
        <v>65</v>
      </c>
      <c r="T17885">
        <v>8</v>
      </c>
      <c r="U17885">
        <v>19</v>
      </c>
      <c r="X17885" t="s">
        <v>64</v>
      </c>
      <c r="Y17885">
        <v>500</v>
      </c>
      <c r="Z17885" t="s">
        <v>63</v>
      </c>
      <c r="AA17885" t="s">
        <v>35</v>
      </c>
      <c r="AB17885">
        <v>1654</v>
      </c>
    </row>
    <row r="17886" spans="1:28" x14ac:dyDescent="0.25">
      <c r="A17886">
        <v>500</v>
      </c>
      <c r="B17886">
        <v>500113</v>
      </c>
      <c r="C17886">
        <v>6665</v>
      </c>
      <c r="D17886" s="1">
        <v>228.98</v>
      </c>
      <c r="E17886" s="2">
        <v>43708</v>
      </c>
      <c r="F17886" t="s">
        <v>30</v>
      </c>
      <c r="G17886" t="s">
        <v>497</v>
      </c>
      <c r="H17886" t="s">
        <v>66</v>
      </c>
      <c r="I17886">
        <v>501146</v>
      </c>
      <c r="J17886">
        <v>62298</v>
      </c>
      <c r="K17886">
        <v>343868</v>
      </c>
      <c r="P17886" t="s">
        <v>65</v>
      </c>
      <c r="T17886">
        <v>8</v>
      </c>
      <c r="U17886">
        <v>19</v>
      </c>
      <c r="X17886" t="s">
        <v>64</v>
      </c>
      <c r="Y17886">
        <v>500</v>
      </c>
      <c r="Z17886" t="s">
        <v>63</v>
      </c>
      <c r="AA17886" t="s">
        <v>35</v>
      </c>
      <c r="AB17886">
        <v>1656</v>
      </c>
    </row>
    <row r="17887" spans="1:28" x14ac:dyDescent="0.25">
      <c r="A17887">
        <v>500</v>
      </c>
      <c r="B17887">
        <v>500113</v>
      </c>
      <c r="C17887">
        <v>6665</v>
      </c>
      <c r="D17887" s="1">
        <v>291.99</v>
      </c>
      <c r="E17887" s="2">
        <v>43708</v>
      </c>
      <c r="F17887" t="s">
        <v>30</v>
      </c>
      <c r="G17887" t="s">
        <v>1071</v>
      </c>
      <c r="H17887" t="s">
        <v>66</v>
      </c>
      <c r="I17887">
        <v>501148</v>
      </c>
      <c r="J17887">
        <v>62298</v>
      </c>
      <c r="K17887">
        <v>343868</v>
      </c>
      <c r="P17887" t="s">
        <v>65</v>
      </c>
      <c r="T17887">
        <v>8</v>
      </c>
      <c r="U17887">
        <v>19</v>
      </c>
      <c r="X17887" t="s">
        <v>64</v>
      </c>
      <c r="Y17887">
        <v>500</v>
      </c>
      <c r="Z17887" t="s">
        <v>63</v>
      </c>
      <c r="AA17887" t="s">
        <v>35</v>
      </c>
      <c r="AB17887">
        <v>1658</v>
      </c>
    </row>
    <row r="17888" spans="1:28" x14ac:dyDescent="0.25">
      <c r="A17888">
        <v>500</v>
      </c>
      <c r="B17888">
        <v>500113</v>
      </c>
      <c r="C17888">
        <v>6665</v>
      </c>
      <c r="D17888" s="1">
        <v>100.15</v>
      </c>
      <c r="E17888" s="2">
        <v>43708</v>
      </c>
      <c r="F17888" t="s">
        <v>30</v>
      </c>
      <c r="G17888" t="s">
        <v>1072</v>
      </c>
      <c r="H17888" t="s">
        <v>66</v>
      </c>
      <c r="I17888">
        <v>501149</v>
      </c>
      <c r="J17888">
        <v>62298</v>
      </c>
      <c r="K17888">
        <v>343868</v>
      </c>
      <c r="P17888" t="s">
        <v>65</v>
      </c>
      <c r="T17888">
        <v>8</v>
      </c>
      <c r="U17888">
        <v>19</v>
      </c>
      <c r="X17888" t="s">
        <v>64</v>
      </c>
      <c r="Y17888">
        <v>500</v>
      </c>
      <c r="Z17888" t="s">
        <v>63</v>
      </c>
      <c r="AA17888" t="s">
        <v>35</v>
      </c>
      <c r="AB17888">
        <v>1660</v>
      </c>
    </row>
    <row r="17889" spans="1:28" x14ac:dyDescent="0.25">
      <c r="A17889">
        <v>500</v>
      </c>
      <c r="B17889">
        <v>500113</v>
      </c>
      <c r="C17889">
        <v>6665</v>
      </c>
      <c r="D17889" s="1">
        <v>19.46</v>
      </c>
      <c r="E17889" s="2">
        <v>43708</v>
      </c>
      <c r="F17889" t="s">
        <v>30</v>
      </c>
      <c r="G17889" t="s">
        <v>1073</v>
      </c>
      <c r="H17889" t="s">
        <v>66</v>
      </c>
      <c r="I17889">
        <v>501150</v>
      </c>
      <c r="J17889">
        <v>62298</v>
      </c>
      <c r="K17889">
        <v>343868</v>
      </c>
      <c r="P17889" t="s">
        <v>65</v>
      </c>
      <c r="T17889">
        <v>8</v>
      </c>
      <c r="U17889">
        <v>19</v>
      </c>
      <c r="X17889" t="s">
        <v>64</v>
      </c>
      <c r="Y17889">
        <v>500</v>
      </c>
      <c r="Z17889" t="s">
        <v>63</v>
      </c>
      <c r="AA17889" t="s">
        <v>35</v>
      </c>
      <c r="AB17889">
        <v>1662</v>
      </c>
    </row>
    <row r="17890" spans="1:28" x14ac:dyDescent="0.25">
      <c r="A17890">
        <v>500</v>
      </c>
      <c r="B17890">
        <v>500115</v>
      </c>
      <c r="C17890">
        <v>6665</v>
      </c>
      <c r="D17890" s="1">
        <v>45.43</v>
      </c>
      <c r="E17890" s="2">
        <v>43708</v>
      </c>
      <c r="F17890" t="s">
        <v>30</v>
      </c>
      <c r="G17890" t="s">
        <v>1074</v>
      </c>
      <c r="H17890" t="s">
        <v>66</v>
      </c>
      <c r="I17890">
        <v>501206</v>
      </c>
      <c r="J17890">
        <v>62298</v>
      </c>
      <c r="K17890">
        <v>343868</v>
      </c>
      <c r="P17890" t="s">
        <v>65</v>
      </c>
      <c r="T17890">
        <v>8</v>
      </c>
      <c r="U17890">
        <v>19</v>
      </c>
      <c r="X17890" t="s">
        <v>64</v>
      </c>
      <c r="Y17890">
        <v>500</v>
      </c>
      <c r="Z17890" t="s">
        <v>63</v>
      </c>
      <c r="AA17890" t="s">
        <v>35</v>
      </c>
      <c r="AB17890">
        <v>1664</v>
      </c>
    </row>
    <row r="17891" spans="1:28" x14ac:dyDescent="0.25">
      <c r="A17891">
        <v>500</v>
      </c>
      <c r="B17891">
        <v>500120</v>
      </c>
      <c r="C17891">
        <v>6665</v>
      </c>
      <c r="D17891" s="1">
        <v>27.82</v>
      </c>
      <c r="E17891" s="2">
        <v>43708</v>
      </c>
      <c r="F17891" t="s">
        <v>30</v>
      </c>
      <c r="G17891" t="s">
        <v>427</v>
      </c>
      <c r="H17891" t="s">
        <v>66</v>
      </c>
      <c r="I17891">
        <v>501634</v>
      </c>
      <c r="J17891">
        <v>62298</v>
      </c>
      <c r="K17891">
        <v>343868</v>
      </c>
      <c r="P17891" t="s">
        <v>65</v>
      </c>
      <c r="T17891">
        <v>8</v>
      </c>
      <c r="U17891">
        <v>19</v>
      </c>
      <c r="X17891" t="s">
        <v>64</v>
      </c>
      <c r="Y17891">
        <v>500</v>
      </c>
      <c r="Z17891" t="s">
        <v>63</v>
      </c>
      <c r="AA17891" t="s">
        <v>35</v>
      </c>
      <c r="AB17891">
        <v>1666</v>
      </c>
    </row>
    <row r="17892" spans="1:28" x14ac:dyDescent="0.25">
      <c r="A17892">
        <v>500</v>
      </c>
      <c r="B17892">
        <v>500120</v>
      </c>
      <c r="C17892">
        <v>6665</v>
      </c>
      <c r="D17892" s="1">
        <v>44.24</v>
      </c>
      <c r="E17892" s="2">
        <v>43708</v>
      </c>
      <c r="F17892" t="s">
        <v>30</v>
      </c>
      <c r="G17892" t="s">
        <v>1075</v>
      </c>
      <c r="H17892" t="s">
        <v>66</v>
      </c>
      <c r="I17892">
        <v>501635</v>
      </c>
      <c r="J17892">
        <v>62298</v>
      </c>
      <c r="K17892">
        <v>343868</v>
      </c>
      <c r="P17892" t="s">
        <v>65</v>
      </c>
      <c r="T17892">
        <v>8</v>
      </c>
      <c r="U17892">
        <v>19</v>
      </c>
      <c r="X17892" t="s">
        <v>64</v>
      </c>
      <c r="Y17892">
        <v>500</v>
      </c>
      <c r="Z17892" t="s">
        <v>63</v>
      </c>
      <c r="AA17892" t="s">
        <v>35</v>
      </c>
      <c r="AB17892">
        <v>1668</v>
      </c>
    </row>
    <row r="17893" spans="1:28" x14ac:dyDescent="0.25">
      <c r="A17893">
        <v>500</v>
      </c>
      <c r="B17893">
        <v>500120</v>
      </c>
      <c r="C17893">
        <v>6665</v>
      </c>
      <c r="D17893" s="1">
        <v>13.9</v>
      </c>
      <c r="E17893" s="2">
        <v>43708</v>
      </c>
      <c r="F17893" t="s">
        <v>30</v>
      </c>
      <c r="G17893" t="s">
        <v>1076</v>
      </c>
      <c r="H17893" t="s">
        <v>66</v>
      </c>
      <c r="I17893">
        <v>501636</v>
      </c>
      <c r="J17893">
        <v>62298</v>
      </c>
      <c r="K17893">
        <v>343868</v>
      </c>
      <c r="P17893" t="s">
        <v>65</v>
      </c>
      <c r="T17893">
        <v>8</v>
      </c>
      <c r="U17893">
        <v>19</v>
      </c>
      <c r="X17893" t="s">
        <v>64</v>
      </c>
      <c r="Y17893">
        <v>500</v>
      </c>
      <c r="Z17893" t="s">
        <v>63</v>
      </c>
      <c r="AA17893" t="s">
        <v>35</v>
      </c>
      <c r="AB17893">
        <v>1670</v>
      </c>
    </row>
    <row r="17894" spans="1:28" x14ac:dyDescent="0.25">
      <c r="A17894">
        <v>500</v>
      </c>
      <c r="B17894">
        <v>500133</v>
      </c>
      <c r="C17894">
        <v>6665</v>
      </c>
      <c r="D17894" s="1">
        <v>342.21</v>
      </c>
      <c r="E17894" s="2">
        <v>43708</v>
      </c>
      <c r="F17894" t="s">
        <v>30</v>
      </c>
      <c r="G17894" t="s">
        <v>1077</v>
      </c>
      <c r="H17894" t="s">
        <v>66</v>
      </c>
      <c r="I17894">
        <v>501707</v>
      </c>
      <c r="J17894">
        <v>62298</v>
      </c>
      <c r="K17894">
        <v>343868</v>
      </c>
      <c r="P17894" t="s">
        <v>65</v>
      </c>
      <c r="T17894">
        <v>8</v>
      </c>
      <c r="U17894">
        <v>19</v>
      </c>
      <c r="X17894" t="s">
        <v>64</v>
      </c>
      <c r="Y17894">
        <v>500</v>
      </c>
      <c r="Z17894" t="s">
        <v>63</v>
      </c>
      <c r="AA17894" t="s">
        <v>35</v>
      </c>
      <c r="AB17894">
        <v>1672</v>
      </c>
    </row>
    <row r="17895" spans="1:28" x14ac:dyDescent="0.25">
      <c r="A17895">
        <v>500</v>
      </c>
      <c r="B17895">
        <v>500133</v>
      </c>
      <c r="C17895">
        <v>6665</v>
      </c>
      <c r="D17895" s="1">
        <v>439.89</v>
      </c>
      <c r="E17895" s="2">
        <v>43708</v>
      </c>
      <c r="F17895" t="s">
        <v>30</v>
      </c>
      <c r="G17895" t="s">
        <v>1078</v>
      </c>
      <c r="H17895" t="s">
        <v>66</v>
      </c>
      <c r="I17895">
        <v>501709</v>
      </c>
      <c r="J17895">
        <v>62298</v>
      </c>
      <c r="K17895">
        <v>343868</v>
      </c>
      <c r="P17895" t="s">
        <v>65</v>
      </c>
      <c r="T17895">
        <v>8</v>
      </c>
      <c r="U17895">
        <v>19</v>
      </c>
      <c r="X17895" t="s">
        <v>64</v>
      </c>
      <c r="Y17895">
        <v>500</v>
      </c>
      <c r="Z17895" t="s">
        <v>63</v>
      </c>
      <c r="AA17895" t="s">
        <v>35</v>
      </c>
      <c r="AB17895">
        <v>1674</v>
      </c>
    </row>
    <row r="17896" spans="1:28" x14ac:dyDescent="0.25">
      <c r="A17896">
        <v>500</v>
      </c>
      <c r="B17896">
        <v>500133</v>
      </c>
      <c r="C17896">
        <v>6665</v>
      </c>
      <c r="D17896" s="1">
        <v>312.29000000000002</v>
      </c>
      <c r="E17896" s="2">
        <v>43708</v>
      </c>
      <c r="F17896" t="s">
        <v>30</v>
      </c>
      <c r="G17896" t="s">
        <v>1079</v>
      </c>
      <c r="H17896" t="s">
        <v>66</v>
      </c>
      <c r="I17896">
        <v>501713</v>
      </c>
      <c r="J17896">
        <v>62298</v>
      </c>
      <c r="K17896">
        <v>343868</v>
      </c>
      <c r="P17896" t="s">
        <v>65</v>
      </c>
      <c r="T17896">
        <v>8</v>
      </c>
      <c r="U17896">
        <v>19</v>
      </c>
      <c r="X17896" t="s">
        <v>64</v>
      </c>
      <c r="Y17896">
        <v>500</v>
      </c>
      <c r="Z17896" t="s">
        <v>63</v>
      </c>
      <c r="AA17896" t="s">
        <v>35</v>
      </c>
      <c r="AB17896">
        <v>1676</v>
      </c>
    </row>
    <row r="17897" spans="1:28" x14ac:dyDescent="0.25">
      <c r="A17897">
        <v>500</v>
      </c>
      <c r="B17897">
        <v>500133</v>
      </c>
      <c r="C17897">
        <v>6665</v>
      </c>
      <c r="D17897" s="1">
        <v>25.68</v>
      </c>
      <c r="E17897" s="2">
        <v>43708</v>
      </c>
      <c r="F17897" t="s">
        <v>30</v>
      </c>
      <c r="G17897" t="s">
        <v>1080</v>
      </c>
      <c r="H17897" t="s">
        <v>66</v>
      </c>
      <c r="I17897">
        <v>501716</v>
      </c>
      <c r="J17897">
        <v>62298</v>
      </c>
      <c r="K17897">
        <v>343868</v>
      </c>
      <c r="P17897" t="s">
        <v>65</v>
      </c>
      <c r="T17897">
        <v>8</v>
      </c>
      <c r="U17897">
        <v>19</v>
      </c>
      <c r="X17897" t="s">
        <v>64</v>
      </c>
      <c r="Y17897">
        <v>500</v>
      </c>
      <c r="Z17897" t="s">
        <v>63</v>
      </c>
      <c r="AA17897" t="s">
        <v>35</v>
      </c>
      <c r="AB17897">
        <v>1678</v>
      </c>
    </row>
    <row r="17898" spans="1:28" x14ac:dyDescent="0.25">
      <c r="A17898">
        <v>500</v>
      </c>
      <c r="B17898">
        <v>500133</v>
      </c>
      <c r="C17898">
        <v>6665</v>
      </c>
      <c r="D17898" s="1">
        <v>61.25</v>
      </c>
      <c r="E17898" s="2">
        <v>43708</v>
      </c>
      <c r="F17898" t="s">
        <v>30</v>
      </c>
      <c r="G17898" t="s">
        <v>1081</v>
      </c>
      <c r="H17898" t="s">
        <v>66</v>
      </c>
      <c r="I17898">
        <v>501717</v>
      </c>
      <c r="J17898">
        <v>62298</v>
      </c>
      <c r="K17898">
        <v>343868</v>
      </c>
      <c r="P17898" t="s">
        <v>65</v>
      </c>
      <c r="T17898">
        <v>8</v>
      </c>
      <c r="U17898">
        <v>19</v>
      </c>
      <c r="X17898" t="s">
        <v>64</v>
      </c>
      <c r="Y17898">
        <v>500</v>
      </c>
      <c r="Z17898" t="s">
        <v>63</v>
      </c>
      <c r="AA17898" t="s">
        <v>35</v>
      </c>
      <c r="AB17898">
        <v>1680</v>
      </c>
    </row>
    <row r="17899" spans="1:28" x14ac:dyDescent="0.25">
      <c r="A17899">
        <v>500</v>
      </c>
      <c r="B17899">
        <v>500107</v>
      </c>
      <c r="C17899">
        <v>6665</v>
      </c>
      <c r="D17899" s="1">
        <v>84.12</v>
      </c>
      <c r="E17899" s="2">
        <v>43708</v>
      </c>
      <c r="F17899" t="s">
        <v>30</v>
      </c>
      <c r="G17899" t="s">
        <v>1082</v>
      </c>
      <c r="H17899" t="s">
        <v>66</v>
      </c>
      <c r="I17899">
        <v>500323</v>
      </c>
      <c r="J17899">
        <v>62298</v>
      </c>
      <c r="K17899">
        <v>343868</v>
      </c>
      <c r="P17899" t="s">
        <v>65</v>
      </c>
      <c r="T17899">
        <v>8</v>
      </c>
      <c r="U17899">
        <v>19</v>
      </c>
      <c r="X17899" t="s">
        <v>64</v>
      </c>
      <c r="Y17899">
        <v>500</v>
      </c>
      <c r="Z17899" t="s">
        <v>63</v>
      </c>
      <c r="AA17899" t="s">
        <v>35</v>
      </c>
      <c r="AB17899">
        <v>1682</v>
      </c>
    </row>
    <row r="17900" spans="1:28" x14ac:dyDescent="0.25">
      <c r="A17900">
        <v>500</v>
      </c>
      <c r="B17900">
        <v>500107</v>
      </c>
      <c r="C17900">
        <v>6665</v>
      </c>
      <c r="D17900" s="1">
        <v>122.58</v>
      </c>
      <c r="E17900" s="2">
        <v>43708</v>
      </c>
      <c r="F17900" t="s">
        <v>30</v>
      </c>
      <c r="G17900" t="s">
        <v>1083</v>
      </c>
      <c r="H17900" t="s">
        <v>66</v>
      </c>
      <c r="I17900">
        <v>500324</v>
      </c>
      <c r="J17900">
        <v>62298</v>
      </c>
      <c r="K17900">
        <v>343868</v>
      </c>
      <c r="P17900" t="s">
        <v>65</v>
      </c>
      <c r="T17900">
        <v>8</v>
      </c>
      <c r="U17900">
        <v>19</v>
      </c>
      <c r="X17900" t="s">
        <v>64</v>
      </c>
      <c r="Y17900">
        <v>500</v>
      </c>
      <c r="Z17900" t="s">
        <v>63</v>
      </c>
      <c r="AA17900" t="s">
        <v>35</v>
      </c>
      <c r="AB17900">
        <v>1684</v>
      </c>
    </row>
    <row r="17901" spans="1:28" x14ac:dyDescent="0.25">
      <c r="A17901">
        <v>500</v>
      </c>
      <c r="B17901">
        <v>500107</v>
      </c>
      <c r="C17901">
        <v>6665</v>
      </c>
      <c r="D17901" s="1">
        <v>11.86</v>
      </c>
      <c r="E17901" s="2">
        <v>43708</v>
      </c>
      <c r="F17901" t="s">
        <v>30</v>
      </c>
      <c r="G17901" t="s">
        <v>1084</v>
      </c>
      <c r="H17901" t="s">
        <v>66</v>
      </c>
      <c r="I17901">
        <v>500326</v>
      </c>
      <c r="J17901">
        <v>62298</v>
      </c>
      <c r="K17901">
        <v>343868</v>
      </c>
      <c r="P17901" t="s">
        <v>65</v>
      </c>
      <c r="T17901">
        <v>8</v>
      </c>
      <c r="U17901">
        <v>19</v>
      </c>
      <c r="X17901" t="s">
        <v>64</v>
      </c>
      <c r="Y17901">
        <v>500</v>
      </c>
      <c r="Z17901" t="s">
        <v>63</v>
      </c>
      <c r="AA17901" t="s">
        <v>35</v>
      </c>
      <c r="AB17901">
        <v>1686</v>
      </c>
    </row>
    <row r="17902" spans="1:28" x14ac:dyDescent="0.25">
      <c r="A17902">
        <v>500</v>
      </c>
      <c r="B17902">
        <v>500107</v>
      </c>
      <c r="C17902">
        <v>6665</v>
      </c>
      <c r="D17902" s="1">
        <v>24.28</v>
      </c>
      <c r="E17902" s="2">
        <v>43708</v>
      </c>
      <c r="F17902" t="s">
        <v>30</v>
      </c>
      <c r="G17902" t="s">
        <v>1085</v>
      </c>
      <c r="H17902" t="s">
        <v>66</v>
      </c>
      <c r="I17902">
        <v>500329</v>
      </c>
      <c r="J17902">
        <v>62298</v>
      </c>
      <c r="K17902">
        <v>343868</v>
      </c>
      <c r="P17902" t="s">
        <v>65</v>
      </c>
      <c r="T17902">
        <v>8</v>
      </c>
      <c r="U17902">
        <v>19</v>
      </c>
      <c r="X17902" t="s">
        <v>64</v>
      </c>
      <c r="Y17902">
        <v>500</v>
      </c>
      <c r="Z17902" t="s">
        <v>63</v>
      </c>
      <c r="AA17902" t="s">
        <v>35</v>
      </c>
      <c r="AB17902">
        <v>1688</v>
      </c>
    </row>
    <row r="17903" spans="1:28" x14ac:dyDescent="0.25">
      <c r="A17903">
        <v>500</v>
      </c>
      <c r="B17903">
        <v>500107</v>
      </c>
      <c r="C17903">
        <v>6665</v>
      </c>
      <c r="D17903" s="1">
        <v>1737.25</v>
      </c>
      <c r="E17903" s="2">
        <v>43708</v>
      </c>
      <c r="F17903" t="s">
        <v>30</v>
      </c>
      <c r="G17903" t="s">
        <v>1086</v>
      </c>
      <c r="H17903" t="s">
        <v>66</v>
      </c>
      <c r="I17903">
        <v>500334</v>
      </c>
      <c r="J17903">
        <v>62298</v>
      </c>
      <c r="K17903">
        <v>343868</v>
      </c>
      <c r="P17903" t="s">
        <v>65</v>
      </c>
      <c r="T17903">
        <v>8</v>
      </c>
      <c r="U17903">
        <v>19</v>
      </c>
      <c r="X17903" t="s">
        <v>64</v>
      </c>
      <c r="Y17903">
        <v>500</v>
      </c>
      <c r="Z17903" t="s">
        <v>63</v>
      </c>
      <c r="AA17903" t="s">
        <v>35</v>
      </c>
      <c r="AB17903">
        <v>1690</v>
      </c>
    </row>
    <row r="17904" spans="1:28" x14ac:dyDescent="0.25">
      <c r="A17904">
        <v>500</v>
      </c>
      <c r="B17904">
        <v>500107</v>
      </c>
      <c r="C17904">
        <v>6665</v>
      </c>
      <c r="D17904" s="1">
        <v>15.53</v>
      </c>
      <c r="E17904" s="2">
        <v>43708</v>
      </c>
      <c r="F17904" t="s">
        <v>30</v>
      </c>
      <c r="G17904" t="s">
        <v>1087</v>
      </c>
      <c r="H17904" t="s">
        <v>66</v>
      </c>
      <c r="I17904">
        <v>500347</v>
      </c>
      <c r="J17904">
        <v>62298</v>
      </c>
      <c r="K17904">
        <v>343868</v>
      </c>
      <c r="P17904" t="s">
        <v>65</v>
      </c>
      <c r="T17904">
        <v>8</v>
      </c>
      <c r="U17904">
        <v>19</v>
      </c>
      <c r="X17904" t="s">
        <v>64</v>
      </c>
      <c r="Y17904">
        <v>500</v>
      </c>
      <c r="Z17904" t="s">
        <v>63</v>
      </c>
      <c r="AA17904" t="s">
        <v>35</v>
      </c>
      <c r="AB17904">
        <v>1692</v>
      </c>
    </row>
    <row r="17905" spans="1:28" x14ac:dyDescent="0.25">
      <c r="A17905">
        <v>500</v>
      </c>
      <c r="B17905">
        <v>500107</v>
      </c>
      <c r="C17905">
        <v>6665</v>
      </c>
      <c r="D17905" s="1">
        <v>166.67</v>
      </c>
      <c r="E17905" s="2">
        <v>43708</v>
      </c>
      <c r="F17905" t="s">
        <v>30</v>
      </c>
      <c r="G17905" t="s">
        <v>438</v>
      </c>
      <c r="H17905" t="s">
        <v>66</v>
      </c>
      <c r="I17905">
        <v>500359</v>
      </c>
      <c r="J17905">
        <v>62298</v>
      </c>
      <c r="K17905">
        <v>343868</v>
      </c>
      <c r="P17905" t="s">
        <v>65</v>
      </c>
      <c r="T17905">
        <v>8</v>
      </c>
      <c r="U17905">
        <v>19</v>
      </c>
      <c r="X17905" t="s">
        <v>64</v>
      </c>
      <c r="Y17905">
        <v>500</v>
      </c>
      <c r="Z17905" t="s">
        <v>63</v>
      </c>
      <c r="AA17905" t="s">
        <v>35</v>
      </c>
      <c r="AB17905">
        <v>1694</v>
      </c>
    </row>
    <row r="17906" spans="1:28" x14ac:dyDescent="0.25">
      <c r="A17906">
        <v>500</v>
      </c>
      <c r="B17906">
        <v>500110</v>
      </c>
      <c r="C17906">
        <v>6665</v>
      </c>
      <c r="D17906" s="1">
        <v>395.24</v>
      </c>
      <c r="E17906" s="2">
        <v>43708</v>
      </c>
      <c r="F17906" t="s">
        <v>30</v>
      </c>
      <c r="G17906" t="s">
        <v>120</v>
      </c>
      <c r="H17906" t="s">
        <v>66</v>
      </c>
      <c r="I17906">
        <v>501083</v>
      </c>
      <c r="J17906">
        <v>62298</v>
      </c>
      <c r="K17906">
        <v>343868</v>
      </c>
      <c r="P17906" t="s">
        <v>65</v>
      </c>
      <c r="T17906">
        <v>8</v>
      </c>
      <c r="U17906">
        <v>19</v>
      </c>
      <c r="X17906" t="s">
        <v>64</v>
      </c>
      <c r="Y17906">
        <v>500</v>
      </c>
      <c r="Z17906" t="s">
        <v>63</v>
      </c>
      <c r="AA17906" t="s">
        <v>35</v>
      </c>
      <c r="AB17906">
        <v>1696</v>
      </c>
    </row>
    <row r="17907" spans="1:28" x14ac:dyDescent="0.25">
      <c r="A17907">
        <v>500</v>
      </c>
      <c r="B17907">
        <v>500110</v>
      </c>
      <c r="C17907">
        <v>6665</v>
      </c>
      <c r="D17907" s="1">
        <v>1390.66</v>
      </c>
      <c r="E17907" s="2">
        <v>43708</v>
      </c>
      <c r="F17907" t="s">
        <v>30</v>
      </c>
      <c r="G17907" t="s">
        <v>119</v>
      </c>
      <c r="H17907" t="s">
        <v>66</v>
      </c>
      <c r="I17907">
        <v>501084</v>
      </c>
      <c r="J17907">
        <v>62298</v>
      </c>
      <c r="K17907">
        <v>343868</v>
      </c>
      <c r="P17907" t="s">
        <v>65</v>
      </c>
      <c r="T17907">
        <v>8</v>
      </c>
      <c r="U17907">
        <v>19</v>
      </c>
      <c r="X17907" t="s">
        <v>64</v>
      </c>
      <c r="Y17907">
        <v>500</v>
      </c>
      <c r="Z17907" t="s">
        <v>63</v>
      </c>
      <c r="AA17907" t="s">
        <v>35</v>
      </c>
      <c r="AB17907">
        <v>1698</v>
      </c>
    </row>
    <row r="17908" spans="1:28" x14ac:dyDescent="0.25">
      <c r="A17908">
        <v>500</v>
      </c>
      <c r="B17908">
        <v>500110</v>
      </c>
      <c r="C17908">
        <v>6665</v>
      </c>
      <c r="D17908" s="1">
        <v>269.48</v>
      </c>
      <c r="E17908" s="2">
        <v>43708</v>
      </c>
      <c r="F17908" t="s">
        <v>30</v>
      </c>
      <c r="G17908" t="s">
        <v>86</v>
      </c>
      <c r="H17908" t="s">
        <v>66</v>
      </c>
      <c r="I17908">
        <v>501085</v>
      </c>
      <c r="J17908">
        <v>62298</v>
      </c>
      <c r="K17908">
        <v>343868</v>
      </c>
      <c r="P17908" t="s">
        <v>65</v>
      </c>
      <c r="T17908">
        <v>8</v>
      </c>
      <c r="U17908">
        <v>19</v>
      </c>
      <c r="X17908" t="s">
        <v>64</v>
      </c>
      <c r="Y17908">
        <v>500</v>
      </c>
      <c r="Z17908" t="s">
        <v>63</v>
      </c>
      <c r="AA17908" t="s">
        <v>35</v>
      </c>
      <c r="AB17908">
        <v>1700</v>
      </c>
    </row>
    <row r="17909" spans="1:28" x14ac:dyDescent="0.25">
      <c r="A17909">
        <v>500</v>
      </c>
      <c r="B17909">
        <v>500110</v>
      </c>
      <c r="C17909">
        <v>6665</v>
      </c>
      <c r="D17909" s="1">
        <v>12.44</v>
      </c>
      <c r="E17909" s="2">
        <v>43708</v>
      </c>
      <c r="F17909" t="s">
        <v>30</v>
      </c>
      <c r="G17909" t="s">
        <v>1088</v>
      </c>
      <c r="H17909" t="s">
        <v>66</v>
      </c>
      <c r="I17909">
        <v>501087</v>
      </c>
      <c r="J17909">
        <v>62298</v>
      </c>
      <c r="K17909">
        <v>343868</v>
      </c>
      <c r="P17909" t="s">
        <v>65</v>
      </c>
      <c r="T17909">
        <v>8</v>
      </c>
      <c r="U17909">
        <v>19</v>
      </c>
      <c r="X17909" t="s">
        <v>64</v>
      </c>
      <c r="Y17909">
        <v>500</v>
      </c>
      <c r="Z17909" t="s">
        <v>63</v>
      </c>
      <c r="AA17909" t="s">
        <v>35</v>
      </c>
      <c r="AB17909">
        <v>1702</v>
      </c>
    </row>
    <row r="17910" spans="1:28" x14ac:dyDescent="0.25">
      <c r="A17910">
        <v>500</v>
      </c>
      <c r="B17910">
        <v>500133</v>
      </c>
      <c r="C17910">
        <v>6665</v>
      </c>
      <c r="D17910" s="1">
        <v>78.11</v>
      </c>
      <c r="E17910" s="2">
        <v>43708</v>
      </c>
      <c r="F17910" t="s">
        <v>30</v>
      </c>
      <c r="G17910" t="s">
        <v>1089</v>
      </c>
      <c r="H17910" t="s">
        <v>66</v>
      </c>
      <c r="I17910">
        <v>501708</v>
      </c>
      <c r="J17910">
        <v>62298</v>
      </c>
      <c r="K17910">
        <v>343868</v>
      </c>
      <c r="P17910" t="s">
        <v>65</v>
      </c>
      <c r="T17910">
        <v>8</v>
      </c>
      <c r="U17910">
        <v>19</v>
      </c>
      <c r="X17910" t="s">
        <v>64</v>
      </c>
      <c r="Y17910">
        <v>500</v>
      </c>
      <c r="Z17910" t="s">
        <v>63</v>
      </c>
      <c r="AA17910" t="s">
        <v>35</v>
      </c>
      <c r="AB17910">
        <v>1704</v>
      </c>
    </row>
    <row r="17911" spans="1:28" x14ac:dyDescent="0.25">
      <c r="A17911">
        <v>500</v>
      </c>
      <c r="B17911">
        <v>500133</v>
      </c>
      <c r="C17911">
        <v>6665</v>
      </c>
      <c r="D17911" s="1">
        <v>167.39</v>
      </c>
      <c r="E17911" s="2">
        <v>43708</v>
      </c>
      <c r="F17911" t="s">
        <v>30</v>
      </c>
      <c r="G17911" t="s">
        <v>1090</v>
      </c>
      <c r="H17911" t="s">
        <v>66</v>
      </c>
      <c r="I17911">
        <v>501710</v>
      </c>
      <c r="J17911">
        <v>62298</v>
      </c>
      <c r="K17911">
        <v>343868</v>
      </c>
      <c r="P17911" t="s">
        <v>65</v>
      </c>
      <c r="T17911">
        <v>8</v>
      </c>
      <c r="U17911">
        <v>19</v>
      </c>
      <c r="X17911" t="s">
        <v>64</v>
      </c>
      <c r="Y17911">
        <v>500</v>
      </c>
      <c r="Z17911" t="s">
        <v>63</v>
      </c>
      <c r="AA17911" t="s">
        <v>35</v>
      </c>
      <c r="AB17911">
        <v>1706</v>
      </c>
    </row>
    <row r="17912" spans="1:28" x14ac:dyDescent="0.25">
      <c r="A17912">
        <v>500</v>
      </c>
      <c r="B17912">
        <v>500103</v>
      </c>
      <c r="C17912">
        <v>6665</v>
      </c>
      <c r="D17912" s="1">
        <v>1320.33</v>
      </c>
      <c r="E17912" s="2">
        <v>43708</v>
      </c>
      <c r="F17912" t="s">
        <v>30</v>
      </c>
      <c r="G17912" t="s">
        <v>118</v>
      </c>
      <c r="H17912" t="s">
        <v>66</v>
      </c>
      <c r="I17912">
        <v>500221</v>
      </c>
      <c r="J17912">
        <v>62298</v>
      </c>
      <c r="K17912">
        <v>343868</v>
      </c>
      <c r="P17912" t="s">
        <v>65</v>
      </c>
      <c r="T17912">
        <v>8</v>
      </c>
      <c r="U17912">
        <v>19</v>
      </c>
      <c r="X17912" t="s">
        <v>64</v>
      </c>
      <c r="Y17912">
        <v>500</v>
      </c>
      <c r="Z17912" t="s">
        <v>63</v>
      </c>
      <c r="AA17912" t="s">
        <v>35</v>
      </c>
      <c r="AB17912">
        <v>1708</v>
      </c>
    </row>
    <row r="17913" spans="1:28" x14ac:dyDescent="0.25">
      <c r="A17913">
        <v>500</v>
      </c>
      <c r="B17913">
        <v>500107</v>
      </c>
      <c r="C17913">
        <v>6665</v>
      </c>
      <c r="D17913" s="1">
        <v>499.02</v>
      </c>
      <c r="E17913" s="2">
        <v>43708</v>
      </c>
      <c r="F17913" t="s">
        <v>30</v>
      </c>
      <c r="G17913" t="s">
        <v>1091</v>
      </c>
      <c r="H17913" t="s">
        <v>66</v>
      </c>
      <c r="I17913">
        <v>500327</v>
      </c>
      <c r="J17913">
        <v>62298</v>
      </c>
      <c r="K17913">
        <v>343868</v>
      </c>
      <c r="P17913" t="s">
        <v>65</v>
      </c>
      <c r="T17913">
        <v>8</v>
      </c>
      <c r="U17913">
        <v>19</v>
      </c>
      <c r="X17913" t="s">
        <v>64</v>
      </c>
      <c r="Y17913">
        <v>500</v>
      </c>
      <c r="Z17913" t="s">
        <v>63</v>
      </c>
      <c r="AA17913" t="s">
        <v>35</v>
      </c>
      <c r="AB17913">
        <v>1710</v>
      </c>
    </row>
    <row r="17914" spans="1:28" x14ac:dyDescent="0.25">
      <c r="A17914">
        <v>500</v>
      </c>
      <c r="B17914">
        <v>500107</v>
      </c>
      <c r="C17914">
        <v>6665</v>
      </c>
      <c r="D17914" s="1">
        <v>421.11</v>
      </c>
      <c r="E17914" s="2">
        <v>43708</v>
      </c>
      <c r="F17914" t="s">
        <v>30</v>
      </c>
      <c r="G17914" t="s">
        <v>1092</v>
      </c>
      <c r="H17914" t="s">
        <v>66</v>
      </c>
      <c r="I17914">
        <v>500333</v>
      </c>
      <c r="J17914">
        <v>62298</v>
      </c>
      <c r="K17914">
        <v>343868</v>
      </c>
      <c r="P17914" t="s">
        <v>65</v>
      </c>
      <c r="T17914">
        <v>8</v>
      </c>
      <c r="U17914">
        <v>19</v>
      </c>
      <c r="X17914" t="s">
        <v>64</v>
      </c>
      <c r="Y17914">
        <v>500</v>
      </c>
      <c r="Z17914" t="s">
        <v>63</v>
      </c>
      <c r="AA17914" t="s">
        <v>35</v>
      </c>
      <c r="AB17914">
        <v>1712</v>
      </c>
    </row>
    <row r="17915" spans="1:28" x14ac:dyDescent="0.25">
      <c r="A17915">
        <v>500</v>
      </c>
      <c r="B17915">
        <v>500107</v>
      </c>
      <c r="C17915">
        <v>6665</v>
      </c>
      <c r="D17915" s="1">
        <v>258.7</v>
      </c>
      <c r="E17915" s="2">
        <v>43708</v>
      </c>
      <c r="F17915" t="s">
        <v>30</v>
      </c>
      <c r="G17915" t="s">
        <v>1093</v>
      </c>
      <c r="H17915" t="s">
        <v>66</v>
      </c>
      <c r="I17915">
        <v>500341</v>
      </c>
      <c r="J17915">
        <v>62298</v>
      </c>
      <c r="K17915">
        <v>343868</v>
      </c>
      <c r="P17915" t="s">
        <v>65</v>
      </c>
      <c r="T17915">
        <v>8</v>
      </c>
      <c r="U17915">
        <v>19</v>
      </c>
      <c r="X17915" t="s">
        <v>64</v>
      </c>
      <c r="Y17915">
        <v>500</v>
      </c>
      <c r="Z17915" t="s">
        <v>63</v>
      </c>
      <c r="AA17915" t="s">
        <v>35</v>
      </c>
      <c r="AB17915">
        <v>1714</v>
      </c>
    </row>
    <row r="17916" spans="1:28" x14ac:dyDescent="0.25">
      <c r="A17916">
        <v>500</v>
      </c>
      <c r="B17916">
        <v>500107</v>
      </c>
      <c r="C17916">
        <v>6665</v>
      </c>
      <c r="D17916" s="1">
        <v>57.49</v>
      </c>
      <c r="E17916" s="2">
        <v>43708</v>
      </c>
      <c r="F17916" t="s">
        <v>30</v>
      </c>
      <c r="G17916" t="s">
        <v>1094</v>
      </c>
      <c r="H17916" t="s">
        <v>66</v>
      </c>
      <c r="I17916">
        <v>500342</v>
      </c>
      <c r="J17916">
        <v>62298</v>
      </c>
      <c r="K17916">
        <v>343868</v>
      </c>
      <c r="P17916" t="s">
        <v>65</v>
      </c>
      <c r="T17916">
        <v>8</v>
      </c>
      <c r="U17916">
        <v>19</v>
      </c>
      <c r="X17916" t="s">
        <v>64</v>
      </c>
      <c r="Y17916">
        <v>500</v>
      </c>
      <c r="Z17916" t="s">
        <v>63</v>
      </c>
      <c r="AA17916" t="s">
        <v>35</v>
      </c>
      <c r="AB17916">
        <v>1716</v>
      </c>
    </row>
    <row r="17917" spans="1:28" x14ac:dyDescent="0.25">
      <c r="A17917">
        <v>500</v>
      </c>
      <c r="B17917">
        <v>500107</v>
      </c>
      <c r="C17917">
        <v>6665</v>
      </c>
      <c r="D17917" s="1">
        <v>86.23</v>
      </c>
      <c r="E17917" s="2">
        <v>43708</v>
      </c>
      <c r="F17917" t="s">
        <v>30</v>
      </c>
      <c r="G17917" t="s">
        <v>1095</v>
      </c>
      <c r="H17917" t="s">
        <v>66</v>
      </c>
      <c r="I17917">
        <v>500343</v>
      </c>
      <c r="J17917">
        <v>62298</v>
      </c>
      <c r="K17917">
        <v>343868</v>
      </c>
      <c r="P17917" t="s">
        <v>65</v>
      </c>
      <c r="T17917">
        <v>8</v>
      </c>
      <c r="U17917">
        <v>19</v>
      </c>
      <c r="X17917" t="s">
        <v>64</v>
      </c>
      <c r="Y17917">
        <v>500</v>
      </c>
      <c r="Z17917" t="s">
        <v>63</v>
      </c>
      <c r="AA17917" t="s">
        <v>35</v>
      </c>
      <c r="AB17917">
        <v>1718</v>
      </c>
    </row>
    <row r="17918" spans="1:28" x14ac:dyDescent="0.25">
      <c r="A17918">
        <v>500</v>
      </c>
      <c r="B17918">
        <v>500107</v>
      </c>
      <c r="C17918">
        <v>6665</v>
      </c>
      <c r="D17918" s="1">
        <v>103.38</v>
      </c>
      <c r="E17918" s="2">
        <v>43708</v>
      </c>
      <c r="F17918" t="s">
        <v>30</v>
      </c>
      <c r="G17918" t="s">
        <v>1096</v>
      </c>
      <c r="H17918" t="s">
        <v>66</v>
      </c>
      <c r="I17918">
        <v>500355</v>
      </c>
      <c r="J17918">
        <v>62298</v>
      </c>
      <c r="K17918">
        <v>343868</v>
      </c>
      <c r="P17918" t="s">
        <v>65</v>
      </c>
      <c r="T17918">
        <v>8</v>
      </c>
      <c r="U17918">
        <v>19</v>
      </c>
      <c r="X17918" t="s">
        <v>64</v>
      </c>
      <c r="Y17918">
        <v>500</v>
      </c>
      <c r="Z17918" t="s">
        <v>63</v>
      </c>
      <c r="AA17918" t="s">
        <v>35</v>
      </c>
      <c r="AB17918">
        <v>1720</v>
      </c>
    </row>
    <row r="17919" spans="1:28" x14ac:dyDescent="0.25">
      <c r="A17919">
        <v>500</v>
      </c>
      <c r="B17919">
        <v>500107</v>
      </c>
      <c r="C17919">
        <v>6665</v>
      </c>
      <c r="D17919" s="1">
        <v>72.53</v>
      </c>
      <c r="E17919" s="2">
        <v>43708</v>
      </c>
      <c r="F17919" t="s">
        <v>30</v>
      </c>
      <c r="G17919" t="s">
        <v>1097</v>
      </c>
      <c r="H17919" t="s">
        <v>66</v>
      </c>
      <c r="I17919">
        <v>500356</v>
      </c>
      <c r="J17919">
        <v>62298</v>
      </c>
      <c r="K17919">
        <v>343868</v>
      </c>
      <c r="P17919" t="s">
        <v>65</v>
      </c>
      <c r="T17919">
        <v>8</v>
      </c>
      <c r="U17919">
        <v>19</v>
      </c>
      <c r="X17919" t="s">
        <v>64</v>
      </c>
      <c r="Y17919">
        <v>500</v>
      </c>
      <c r="Z17919" t="s">
        <v>63</v>
      </c>
      <c r="AA17919" t="s">
        <v>35</v>
      </c>
      <c r="AB17919">
        <v>1722</v>
      </c>
    </row>
    <row r="17920" spans="1:28" x14ac:dyDescent="0.25">
      <c r="A17920">
        <v>500</v>
      </c>
      <c r="B17920">
        <v>500107</v>
      </c>
      <c r="C17920">
        <v>6665</v>
      </c>
      <c r="D17920" s="1">
        <v>83.33</v>
      </c>
      <c r="E17920" s="2">
        <v>43708</v>
      </c>
      <c r="F17920" t="s">
        <v>30</v>
      </c>
      <c r="G17920" t="s">
        <v>1098</v>
      </c>
      <c r="H17920" t="s">
        <v>66</v>
      </c>
      <c r="I17920">
        <v>500358</v>
      </c>
      <c r="J17920">
        <v>62298</v>
      </c>
      <c r="K17920">
        <v>343868</v>
      </c>
      <c r="P17920" t="s">
        <v>65</v>
      </c>
      <c r="T17920">
        <v>8</v>
      </c>
      <c r="U17920">
        <v>19</v>
      </c>
      <c r="X17920" t="s">
        <v>64</v>
      </c>
      <c r="Y17920">
        <v>500</v>
      </c>
      <c r="Z17920" t="s">
        <v>63</v>
      </c>
      <c r="AA17920" t="s">
        <v>35</v>
      </c>
      <c r="AB17920">
        <v>1724</v>
      </c>
    </row>
    <row r="17921" spans="1:28" x14ac:dyDescent="0.25">
      <c r="A17921">
        <v>500</v>
      </c>
      <c r="B17921">
        <v>500107</v>
      </c>
      <c r="C17921">
        <v>6665</v>
      </c>
      <c r="D17921" s="1">
        <v>69.44</v>
      </c>
      <c r="E17921" s="2">
        <v>43708</v>
      </c>
      <c r="F17921" t="s">
        <v>30</v>
      </c>
      <c r="G17921" t="s">
        <v>1099</v>
      </c>
      <c r="H17921" t="s">
        <v>66</v>
      </c>
      <c r="I17921">
        <v>500360</v>
      </c>
      <c r="J17921">
        <v>62298</v>
      </c>
      <c r="K17921">
        <v>343868</v>
      </c>
      <c r="P17921" t="s">
        <v>65</v>
      </c>
      <c r="T17921">
        <v>8</v>
      </c>
      <c r="U17921">
        <v>19</v>
      </c>
      <c r="X17921" t="s">
        <v>64</v>
      </c>
      <c r="Y17921">
        <v>500</v>
      </c>
      <c r="Z17921" t="s">
        <v>63</v>
      </c>
      <c r="AA17921" t="s">
        <v>35</v>
      </c>
      <c r="AB17921">
        <v>1726</v>
      </c>
    </row>
    <row r="17922" spans="1:28" x14ac:dyDescent="0.25">
      <c r="A17922">
        <v>500</v>
      </c>
      <c r="B17922">
        <v>500107</v>
      </c>
      <c r="C17922">
        <v>6665</v>
      </c>
      <c r="D17922" s="1">
        <v>6.97</v>
      </c>
      <c r="E17922" s="2">
        <v>43708</v>
      </c>
      <c r="F17922" t="s">
        <v>30</v>
      </c>
      <c r="G17922" t="s">
        <v>1100</v>
      </c>
      <c r="H17922" t="s">
        <v>66</v>
      </c>
      <c r="I17922">
        <v>500361</v>
      </c>
      <c r="J17922">
        <v>62298</v>
      </c>
      <c r="K17922">
        <v>343868</v>
      </c>
      <c r="P17922" t="s">
        <v>65</v>
      </c>
      <c r="T17922">
        <v>8</v>
      </c>
      <c r="U17922">
        <v>19</v>
      </c>
      <c r="X17922" t="s">
        <v>64</v>
      </c>
      <c r="Y17922">
        <v>500</v>
      </c>
      <c r="Z17922" t="s">
        <v>63</v>
      </c>
      <c r="AA17922" t="s">
        <v>35</v>
      </c>
      <c r="AB17922">
        <v>1728</v>
      </c>
    </row>
    <row r="17923" spans="1:28" x14ac:dyDescent="0.25">
      <c r="A17923">
        <v>500</v>
      </c>
      <c r="B17923">
        <v>500107</v>
      </c>
      <c r="C17923">
        <v>6665</v>
      </c>
      <c r="D17923" s="1">
        <v>258.83999999999997</v>
      </c>
      <c r="E17923" s="2">
        <v>43708</v>
      </c>
      <c r="F17923" t="s">
        <v>30</v>
      </c>
      <c r="G17923" t="s">
        <v>1101</v>
      </c>
      <c r="H17923" t="s">
        <v>66</v>
      </c>
      <c r="I17923">
        <v>500364</v>
      </c>
      <c r="J17923">
        <v>62298</v>
      </c>
      <c r="K17923">
        <v>343868</v>
      </c>
      <c r="P17923" t="s">
        <v>65</v>
      </c>
      <c r="T17923">
        <v>8</v>
      </c>
      <c r="U17923">
        <v>19</v>
      </c>
      <c r="X17923" t="s">
        <v>64</v>
      </c>
      <c r="Y17923">
        <v>500</v>
      </c>
      <c r="Z17923" t="s">
        <v>63</v>
      </c>
      <c r="AA17923" t="s">
        <v>35</v>
      </c>
      <c r="AB17923">
        <v>1730</v>
      </c>
    </row>
    <row r="17924" spans="1:28" x14ac:dyDescent="0.25">
      <c r="A17924">
        <v>500</v>
      </c>
      <c r="B17924">
        <v>500110</v>
      </c>
      <c r="C17924">
        <v>6665</v>
      </c>
      <c r="D17924" s="1">
        <v>167.68</v>
      </c>
      <c r="E17924" s="2">
        <v>43708</v>
      </c>
      <c r="F17924" t="s">
        <v>30</v>
      </c>
      <c r="G17924" t="s">
        <v>117</v>
      </c>
      <c r="H17924" t="s">
        <v>66</v>
      </c>
      <c r="I17924">
        <v>501086</v>
      </c>
      <c r="J17924">
        <v>62298</v>
      </c>
      <c r="K17924">
        <v>343868</v>
      </c>
      <c r="P17924" t="s">
        <v>65</v>
      </c>
      <c r="T17924">
        <v>8</v>
      </c>
      <c r="U17924">
        <v>19</v>
      </c>
      <c r="X17924" t="s">
        <v>64</v>
      </c>
      <c r="Y17924">
        <v>500</v>
      </c>
      <c r="Z17924" t="s">
        <v>63</v>
      </c>
      <c r="AA17924" t="s">
        <v>35</v>
      </c>
      <c r="AB17924">
        <v>1732</v>
      </c>
    </row>
    <row r="17925" spans="1:28" x14ac:dyDescent="0.25">
      <c r="A17925">
        <v>500</v>
      </c>
      <c r="B17925">
        <v>500113</v>
      </c>
      <c r="C17925">
        <v>6665</v>
      </c>
      <c r="D17925" s="1">
        <v>102.63</v>
      </c>
      <c r="E17925" s="2">
        <v>43708</v>
      </c>
      <c r="F17925" t="s">
        <v>30</v>
      </c>
      <c r="G17925" t="s">
        <v>1102</v>
      </c>
      <c r="H17925" t="s">
        <v>66</v>
      </c>
      <c r="I17925">
        <v>501144</v>
      </c>
      <c r="J17925">
        <v>62298</v>
      </c>
      <c r="K17925">
        <v>343868</v>
      </c>
      <c r="P17925" t="s">
        <v>65</v>
      </c>
      <c r="T17925">
        <v>8</v>
      </c>
      <c r="U17925">
        <v>19</v>
      </c>
      <c r="X17925" t="s">
        <v>64</v>
      </c>
      <c r="Y17925">
        <v>500</v>
      </c>
      <c r="Z17925" t="s">
        <v>63</v>
      </c>
      <c r="AA17925" t="s">
        <v>35</v>
      </c>
      <c r="AB17925">
        <v>1734</v>
      </c>
    </row>
    <row r="17926" spans="1:28" x14ac:dyDescent="0.25">
      <c r="A17926">
        <v>500</v>
      </c>
      <c r="B17926">
        <v>500113</v>
      </c>
      <c r="C17926">
        <v>6665</v>
      </c>
      <c r="D17926" s="1">
        <v>216.44</v>
      </c>
      <c r="E17926" s="2">
        <v>43708</v>
      </c>
      <c r="F17926" t="s">
        <v>30</v>
      </c>
      <c r="G17926" t="s">
        <v>1103</v>
      </c>
      <c r="H17926" t="s">
        <v>66</v>
      </c>
      <c r="I17926">
        <v>501145</v>
      </c>
      <c r="J17926">
        <v>62298</v>
      </c>
      <c r="K17926">
        <v>343868</v>
      </c>
      <c r="P17926" t="s">
        <v>65</v>
      </c>
      <c r="T17926">
        <v>8</v>
      </c>
      <c r="U17926">
        <v>19</v>
      </c>
      <c r="X17926" t="s">
        <v>64</v>
      </c>
      <c r="Y17926">
        <v>500</v>
      </c>
      <c r="Z17926" t="s">
        <v>63</v>
      </c>
      <c r="AA17926" t="s">
        <v>35</v>
      </c>
      <c r="AB17926">
        <v>1736</v>
      </c>
    </row>
    <row r="17927" spans="1:28" x14ac:dyDescent="0.25">
      <c r="A17927">
        <v>500</v>
      </c>
      <c r="B17927">
        <v>500113</v>
      </c>
      <c r="C17927">
        <v>6665</v>
      </c>
      <c r="D17927" s="1">
        <v>178.6</v>
      </c>
      <c r="E17927" s="2">
        <v>43708</v>
      </c>
      <c r="F17927" t="s">
        <v>30</v>
      </c>
      <c r="G17927" t="s">
        <v>1104</v>
      </c>
      <c r="H17927" t="s">
        <v>66</v>
      </c>
      <c r="I17927">
        <v>501151</v>
      </c>
      <c r="J17927">
        <v>62298</v>
      </c>
      <c r="K17927">
        <v>343868</v>
      </c>
      <c r="P17927" t="s">
        <v>65</v>
      </c>
      <c r="T17927">
        <v>8</v>
      </c>
      <c r="U17927">
        <v>19</v>
      </c>
      <c r="X17927" t="s">
        <v>64</v>
      </c>
      <c r="Y17927">
        <v>500</v>
      </c>
      <c r="Z17927" t="s">
        <v>63</v>
      </c>
      <c r="AA17927" t="s">
        <v>35</v>
      </c>
      <c r="AB17927">
        <v>1738</v>
      </c>
    </row>
    <row r="17928" spans="1:28" x14ac:dyDescent="0.25">
      <c r="A17928">
        <v>500</v>
      </c>
      <c r="B17928">
        <v>500113</v>
      </c>
      <c r="C17928">
        <v>6665</v>
      </c>
      <c r="D17928" s="1">
        <v>643.48</v>
      </c>
      <c r="E17928" s="2">
        <v>43708</v>
      </c>
      <c r="F17928" t="s">
        <v>30</v>
      </c>
      <c r="G17928" t="s">
        <v>1105</v>
      </c>
      <c r="H17928" t="s">
        <v>66</v>
      </c>
      <c r="I17928">
        <v>501152</v>
      </c>
      <c r="J17928">
        <v>62298</v>
      </c>
      <c r="K17928">
        <v>343868</v>
      </c>
      <c r="P17928" t="s">
        <v>65</v>
      </c>
      <c r="T17928">
        <v>8</v>
      </c>
      <c r="U17928">
        <v>19</v>
      </c>
      <c r="X17928" t="s">
        <v>64</v>
      </c>
      <c r="Y17928">
        <v>500</v>
      </c>
      <c r="Z17928" t="s">
        <v>63</v>
      </c>
      <c r="AA17928" t="s">
        <v>35</v>
      </c>
      <c r="AB17928">
        <v>1740</v>
      </c>
    </row>
    <row r="17929" spans="1:28" x14ac:dyDescent="0.25">
      <c r="A17929">
        <v>500</v>
      </c>
      <c r="B17929">
        <v>500113</v>
      </c>
      <c r="C17929">
        <v>6665</v>
      </c>
      <c r="D17929" s="1">
        <v>27.78</v>
      </c>
      <c r="E17929" s="2">
        <v>43708</v>
      </c>
      <c r="F17929" t="s">
        <v>30</v>
      </c>
      <c r="G17929" t="s">
        <v>1106</v>
      </c>
      <c r="H17929" t="s">
        <v>66</v>
      </c>
      <c r="I17929">
        <v>501153</v>
      </c>
      <c r="J17929">
        <v>62298</v>
      </c>
      <c r="K17929">
        <v>343868</v>
      </c>
      <c r="P17929" t="s">
        <v>65</v>
      </c>
      <c r="T17929">
        <v>8</v>
      </c>
      <c r="U17929">
        <v>19</v>
      </c>
      <c r="X17929" t="s">
        <v>64</v>
      </c>
      <c r="Y17929">
        <v>500</v>
      </c>
      <c r="Z17929" t="s">
        <v>63</v>
      </c>
      <c r="AA17929" t="s">
        <v>35</v>
      </c>
      <c r="AB17929">
        <v>1742</v>
      </c>
    </row>
    <row r="17930" spans="1:28" x14ac:dyDescent="0.25">
      <c r="A17930">
        <v>500</v>
      </c>
      <c r="B17930">
        <v>500115</v>
      </c>
      <c r="C17930">
        <v>6665</v>
      </c>
      <c r="D17930" s="1">
        <v>38.18</v>
      </c>
      <c r="E17930" s="2">
        <v>43708</v>
      </c>
      <c r="F17930" t="s">
        <v>30</v>
      </c>
      <c r="G17930" t="s">
        <v>1107</v>
      </c>
      <c r="H17930" t="s">
        <v>66</v>
      </c>
      <c r="I17930">
        <v>501209</v>
      </c>
      <c r="J17930">
        <v>62298</v>
      </c>
      <c r="K17930">
        <v>343868</v>
      </c>
      <c r="P17930" t="s">
        <v>65</v>
      </c>
      <c r="T17930">
        <v>8</v>
      </c>
      <c r="U17930">
        <v>19</v>
      </c>
      <c r="X17930" t="s">
        <v>64</v>
      </c>
      <c r="Y17930">
        <v>500</v>
      </c>
      <c r="Z17930" t="s">
        <v>63</v>
      </c>
      <c r="AA17930" t="s">
        <v>35</v>
      </c>
      <c r="AB17930">
        <v>1744</v>
      </c>
    </row>
    <row r="17931" spans="1:28" x14ac:dyDescent="0.25">
      <c r="A17931">
        <v>500</v>
      </c>
      <c r="B17931">
        <v>500115</v>
      </c>
      <c r="C17931">
        <v>6665</v>
      </c>
      <c r="D17931" s="1">
        <v>43.96</v>
      </c>
      <c r="E17931" s="2">
        <v>43708</v>
      </c>
      <c r="F17931" t="s">
        <v>30</v>
      </c>
      <c r="G17931" t="s">
        <v>70</v>
      </c>
      <c r="H17931" t="s">
        <v>66</v>
      </c>
      <c r="I17931">
        <v>501212</v>
      </c>
      <c r="J17931">
        <v>62298</v>
      </c>
      <c r="K17931">
        <v>343868</v>
      </c>
      <c r="P17931" t="s">
        <v>65</v>
      </c>
      <c r="T17931">
        <v>8</v>
      </c>
      <c r="U17931">
        <v>19</v>
      </c>
      <c r="X17931" t="s">
        <v>64</v>
      </c>
      <c r="Y17931">
        <v>500</v>
      </c>
      <c r="Z17931" t="s">
        <v>63</v>
      </c>
      <c r="AA17931" t="s">
        <v>35</v>
      </c>
      <c r="AB17931">
        <v>1746</v>
      </c>
    </row>
    <row r="17932" spans="1:28" x14ac:dyDescent="0.25">
      <c r="A17932">
        <v>500</v>
      </c>
      <c r="B17932">
        <v>500120</v>
      </c>
      <c r="C17932">
        <v>6665</v>
      </c>
      <c r="D17932" s="1">
        <v>37.79</v>
      </c>
      <c r="E17932" s="2">
        <v>43708</v>
      </c>
      <c r="F17932" t="s">
        <v>30</v>
      </c>
      <c r="G17932" t="s">
        <v>1108</v>
      </c>
      <c r="H17932" t="s">
        <v>66</v>
      </c>
      <c r="I17932">
        <v>501638</v>
      </c>
      <c r="J17932">
        <v>62298</v>
      </c>
      <c r="K17932">
        <v>343868</v>
      </c>
      <c r="P17932" t="s">
        <v>65</v>
      </c>
      <c r="T17932">
        <v>8</v>
      </c>
      <c r="U17932">
        <v>19</v>
      </c>
      <c r="X17932" t="s">
        <v>64</v>
      </c>
      <c r="Y17932">
        <v>500</v>
      </c>
      <c r="Z17932" t="s">
        <v>63</v>
      </c>
      <c r="AA17932" t="s">
        <v>35</v>
      </c>
      <c r="AB17932">
        <v>1748</v>
      </c>
    </row>
    <row r="17933" spans="1:28" x14ac:dyDescent="0.25">
      <c r="A17933">
        <v>500</v>
      </c>
      <c r="B17933">
        <v>500133</v>
      </c>
      <c r="C17933">
        <v>6665</v>
      </c>
      <c r="D17933" s="1">
        <v>359.68</v>
      </c>
      <c r="E17933" s="2">
        <v>43708</v>
      </c>
      <c r="F17933" t="s">
        <v>30</v>
      </c>
      <c r="G17933" t="s">
        <v>1109</v>
      </c>
      <c r="H17933" t="s">
        <v>66</v>
      </c>
      <c r="I17933">
        <v>501714</v>
      </c>
      <c r="J17933">
        <v>62298</v>
      </c>
      <c r="K17933">
        <v>343868</v>
      </c>
      <c r="P17933" t="s">
        <v>65</v>
      </c>
      <c r="T17933">
        <v>8</v>
      </c>
      <c r="U17933">
        <v>19</v>
      </c>
      <c r="X17933" t="s">
        <v>64</v>
      </c>
      <c r="Y17933">
        <v>500</v>
      </c>
      <c r="Z17933" t="s">
        <v>63</v>
      </c>
      <c r="AA17933" t="s">
        <v>35</v>
      </c>
      <c r="AB17933">
        <v>1750</v>
      </c>
    </row>
    <row r="17934" spans="1:28" x14ac:dyDescent="0.25">
      <c r="A17934">
        <v>500</v>
      </c>
      <c r="B17934">
        <v>500103</v>
      </c>
      <c r="C17934">
        <v>6665</v>
      </c>
      <c r="D17934" s="1">
        <v>2301.12</v>
      </c>
      <c r="E17934" s="2">
        <v>43708</v>
      </c>
      <c r="F17934" t="s">
        <v>30</v>
      </c>
      <c r="G17934" t="s">
        <v>1463</v>
      </c>
      <c r="H17934" t="s">
        <v>66</v>
      </c>
      <c r="I17934">
        <v>5001038</v>
      </c>
      <c r="J17934">
        <v>62298</v>
      </c>
      <c r="K17934">
        <v>343868</v>
      </c>
      <c r="P17934" t="s">
        <v>65</v>
      </c>
      <c r="T17934">
        <v>8</v>
      </c>
      <c r="U17934">
        <v>19</v>
      </c>
      <c r="X17934" t="s">
        <v>64</v>
      </c>
      <c r="Y17934">
        <v>500</v>
      </c>
      <c r="Z17934" t="s">
        <v>63</v>
      </c>
      <c r="AA17934" t="s">
        <v>35</v>
      </c>
      <c r="AB17934">
        <v>1752</v>
      </c>
    </row>
    <row r="17935" spans="1:28" x14ac:dyDescent="0.25">
      <c r="A17935">
        <v>500</v>
      </c>
      <c r="B17935">
        <v>500107</v>
      </c>
      <c r="C17935">
        <v>6665</v>
      </c>
      <c r="D17935" s="1">
        <v>10.01</v>
      </c>
      <c r="E17935" s="2">
        <v>43708</v>
      </c>
      <c r="F17935" t="s">
        <v>30</v>
      </c>
      <c r="G17935" t="s">
        <v>1110</v>
      </c>
      <c r="H17935" t="s">
        <v>66</v>
      </c>
      <c r="I17935">
        <v>500348</v>
      </c>
      <c r="J17935">
        <v>62298</v>
      </c>
      <c r="K17935">
        <v>343868</v>
      </c>
      <c r="P17935" t="s">
        <v>65</v>
      </c>
      <c r="T17935">
        <v>8</v>
      </c>
      <c r="U17935">
        <v>19</v>
      </c>
      <c r="X17935" t="s">
        <v>64</v>
      </c>
      <c r="Y17935">
        <v>500</v>
      </c>
      <c r="Z17935" t="s">
        <v>63</v>
      </c>
      <c r="AA17935" t="s">
        <v>35</v>
      </c>
      <c r="AB17935">
        <v>1754</v>
      </c>
    </row>
    <row r="17936" spans="1:28" x14ac:dyDescent="0.25">
      <c r="A17936">
        <v>500</v>
      </c>
      <c r="B17936">
        <v>500107</v>
      </c>
      <c r="C17936">
        <v>6665</v>
      </c>
      <c r="D17936" s="1">
        <v>4.96</v>
      </c>
      <c r="E17936" s="2">
        <v>43708</v>
      </c>
      <c r="F17936" t="s">
        <v>30</v>
      </c>
      <c r="G17936" t="s">
        <v>1111</v>
      </c>
      <c r="H17936" t="s">
        <v>66</v>
      </c>
      <c r="I17936">
        <v>500362</v>
      </c>
      <c r="J17936">
        <v>62298</v>
      </c>
      <c r="K17936">
        <v>343868</v>
      </c>
      <c r="P17936" t="s">
        <v>65</v>
      </c>
      <c r="T17936">
        <v>8</v>
      </c>
      <c r="U17936">
        <v>19</v>
      </c>
      <c r="X17936" t="s">
        <v>64</v>
      </c>
      <c r="Y17936">
        <v>500</v>
      </c>
      <c r="Z17936" t="s">
        <v>63</v>
      </c>
      <c r="AA17936" t="s">
        <v>35</v>
      </c>
      <c r="AB17936">
        <v>1756</v>
      </c>
    </row>
    <row r="17937" spans="1:28" x14ac:dyDescent="0.25">
      <c r="A17937">
        <v>500</v>
      </c>
      <c r="B17937">
        <v>500107</v>
      </c>
      <c r="C17937">
        <v>6665</v>
      </c>
      <c r="D17937" s="1">
        <v>25.67</v>
      </c>
      <c r="E17937" s="2">
        <v>43708</v>
      </c>
      <c r="F17937" t="s">
        <v>30</v>
      </c>
      <c r="G17937" t="s">
        <v>1112</v>
      </c>
      <c r="H17937" t="s">
        <v>66</v>
      </c>
      <c r="I17937">
        <v>500365</v>
      </c>
      <c r="J17937">
        <v>62298</v>
      </c>
      <c r="K17937">
        <v>343868</v>
      </c>
      <c r="P17937" t="s">
        <v>65</v>
      </c>
      <c r="T17937">
        <v>8</v>
      </c>
      <c r="U17937">
        <v>19</v>
      </c>
      <c r="X17937" t="s">
        <v>64</v>
      </c>
      <c r="Y17937">
        <v>500</v>
      </c>
      <c r="Z17937" t="s">
        <v>63</v>
      </c>
      <c r="AA17937" t="s">
        <v>35</v>
      </c>
      <c r="AB17937">
        <v>1758</v>
      </c>
    </row>
    <row r="17938" spans="1:28" x14ac:dyDescent="0.25">
      <c r="A17938">
        <v>500</v>
      </c>
      <c r="B17938">
        <v>500110</v>
      </c>
      <c r="C17938">
        <v>6665</v>
      </c>
      <c r="D17938" s="1">
        <v>105.39</v>
      </c>
      <c r="E17938" s="2">
        <v>43708</v>
      </c>
      <c r="F17938" t="s">
        <v>30</v>
      </c>
      <c r="G17938" t="s">
        <v>1113</v>
      </c>
      <c r="H17938" t="s">
        <v>66</v>
      </c>
      <c r="I17938">
        <v>501091</v>
      </c>
      <c r="J17938">
        <v>62298</v>
      </c>
      <c r="K17938">
        <v>343868</v>
      </c>
      <c r="P17938" t="s">
        <v>65</v>
      </c>
      <c r="T17938">
        <v>8</v>
      </c>
      <c r="U17938">
        <v>19</v>
      </c>
      <c r="X17938" t="s">
        <v>64</v>
      </c>
      <c r="Y17938">
        <v>500</v>
      </c>
      <c r="Z17938" t="s">
        <v>63</v>
      </c>
      <c r="AA17938" t="s">
        <v>35</v>
      </c>
      <c r="AB17938">
        <v>1760</v>
      </c>
    </row>
    <row r="17939" spans="1:28" x14ac:dyDescent="0.25">
      <c r="A17939">
        <v>500</v>
      </c>
      <c r="B17939">
        <v>500110</v>
      </c>
      <c r="C17939">
        <v>6665</v>
      </c>
      <c r="D17939" s="1">
        <v>83.25</v>
      </c>
      <c r="E17939" s="2">
        <v>43708</v>
      </c>
      <c r="F17939" t="s">
        <v>30</v>
      </c>
      <c r="G17939" t="s">
        <v>1114</v>
      </c>
      <c r="H17939" t="s">
        <v>66</v>
      </c>
      <c r="I17939">
        <v>501092</v>
      </c>
      <c r="J17939">
        <v>62298</v>
      </c>
      <c r="K17939">
        <v>343868</v>
      </c>
      <c r="P17939" t="s">
        <v>65</v>
      </c>
      <c r="T17939">
        <v>8</v>
      </c>
      <c r="U17939">
        <v>19</v>
      </c>
      <c r="X17939" t="s">
        <v>64</v>
      </c>
      <c r="Y17939">
        <v>500</v>
      </c>
      <c r="Z17939" t="s">
        <v>63</v>
      </c>
      <c r="AA17939" t="s">
        <v>35</v>
      </c>
      <c r="AB17939">
        <v>1762</v>
      </c>
    </row>
    <row r="17940" spans="1:28" x14ac:dyDescent="0.25">
      <c r="A17940">
        <v>500</v>
      </c>
      <c r="B17940">
        <v>500110</v>
      </c>
      <c r="C17940">
        <v>6665</v>
      </c>
      <c r="D17940" s="1">
        <v>58.96</v>
      </c>
      <c r="E17940" s="2">
        <v>43708</v>
      </c>
      <c r="F17940" t="s">
        <v>30</v>
      </c>
      <c r="G17940" t="s">
        <v>1115</v>
      </c>
      <c r="H17940" t="s">
        <v>66</v>
      </c>
      <c r="I17940">
        <v>501093</v>
      </c>
      <c r="J17940">
        <v>62298</v>
      </c>
      <c r="K17940">
        <v>343868</v>
      </c>
      <c r="P17940" t="s">
        <v>65</v>
      </c>
      <c r="T17940">
        <v>8</v>
      </c>
      <c r="U17940">
        <v>19</v>
      </c>
      <c r="X17940" t="s">
        <v>64</v>
      </c>
      <c r="Y17940">
        <v>500</v>
      </c>
      <c r="Z17940" t="s">
        <v>63</v>
      </c>
      <c r="AA17940" t="s">
        <v>35</v>
      </c>
      <c r="AB17940">
        <v>1764</v>
      </c>
    </row>
    <row r="17941" spans="1:28" x14ac:dyDescent="0.25">
      <c r="A17941">
        <v>500</v>
      </c>
      <c r="B17941">
        <v>500110</v>
      </c>
      <c r="C17941">
        <v>6665</v>
      </c>
      <c r="D17941" s="1">
        <v>79.69</v>
      </c>
      <c r="E17941" s="2">
        <v>43708</v>
      </c>
      <c r="F17941" t="s">
        <v>30</v>
      </c>
      <c r="G17941" t="s">
        <v>1116</v>
      </c>
      <c r="H17941" t="s">
        <v>66</v>
      </c>
      <c r="I17941">
        <v>501094</v>
      </c>
      <c r="J17941">
        <v>62298</v>
      </c>
      <c r="K17941">
        <v>343868</v>
      </c>
      <c r="P17941" t="s">
        <v>65</v>
      </c>
      <c r="T17941">
        <v>8</v>
      </c>
      <c r="U17941">
        <v>19</v>
      </c>
      <c r="X17941" t="s">
        <v>64</v>
      </c>
      <c r="Y17941">
        <v>500</v>
      </c>
      <c r="Z17941" t="s">
        <v>63</v>
      </c>
      <c r="AA17941" t="s">
        <v>35</v>
      </c>
      <c r="AB17941">
        <v>1766</v>
      </c>
    </row>
    <row r="17942" spans="1:28" x14ac:dyDescent="0.25">
      <c r="A17942">
        <v>500</v>
      </c>
      <c r="B17942">
        <v>500113</v>
      </c>
      <c r="C17942">
        <v>6665</v>
      </c>
      <c r="D17942" s="1">
        <v>827.94</v>
      </c>
      <c r="E17942" s="2">
        <v>43708</v>
      </c>
      <c r="F17942" t="s">
        <v>30</v>
      </c>
      <c r="G17942" t="s">
        <v>1117</v>
      </c>
      <c r="H17942" t="s">
        <v>66</v>
      </c>
      <c r="I17942">
        <v>501142</v>
      </c>
      <c r="J17942">
        <v>62298</v>
      </c>
      <c r="K17942">
        <v>343868</v>
      </c>
      <c r="P17942" t="s">
        <v>65</v>
      </c>
      <c r="T17942">
        <v>8</v>
      </c>
      <c r="U17942">
        <v>19</v>
      </c>
      <c r="X17942" t="s">
        <v>64</v>
      </c>
      <c r="Y17942">
        <v>500</v>
      </c>
      <c r="Z17942" t="s">
        <v>63</v>
      </c>
      <c r="AA17942" t="s">
        <v>35</v>
      </c>
      <c r="AB17942">
        <v>1768</v>
      </c>
    </row>
    <row r="17943" spans="1:28" x14ac:dyDescent="0.25">
      <c r="A17943">
        <v>500</v>
      </c>
      <c r="B17943">
        <v>500113</v>
      </c>
      <c r="C17943">
        <v>6665</v>
      </c>
      <c r="D17943" s="1">
        <v>256.25</v>
      </c>
      <c r="E17943" s="2">
        <v>43708</v>
      </c>
      <c r="F17943" t="s">
        <v>30</v>
      </c>
      <c r="G17943" t="s">
        <v>657</v>
      </c>
      <c r="H17943" t="s">
        <v>66</v>
      </c>
      <c r="I17943">
        <v>501143</v>
      </c>
      <c r="J17943">
        <v>62298</v>
      </c>
      <c r="K17943">
        <v>343868</v>
      </c>
      <c r="P17943" t="s">
        <v>65</v>
      </c>
      <c r="T17943">
        <v>8</v>
      </c>
      <c r="U17943">
        <v>19</v>
      </c>
      <c r="X17943" t="s">
        <v>64</v>
      </c>
      <c r="Y17943">
        <v>500</v>
      </c>
      <c r="Z17943" t="s">
        <v>63</v>
      </c>
      <c r="AA17943" t="s">
        <v>35</v>
      </c>
      <c r="AB17943">
        <v>1770</v>
      </c>
    </row>
    <row r="17944" spans="1:28" x14ac:dyDescent="0.25">
      <c r="A17944">
        <v>500</v>
      </c>
      <c r="B17944">
        <v>500113</v>
      </c>
      <c r="C17944">
        <v>6665</v>
      </c>
      <c r="D17944" s="1">
        <v>73.599999999999994</v>
      </c>
      <c r="E17944" s="2">
        <v>43708</v>
      </c>
      <c r="F17944" t="s">
        <v>30</v>
      </c>
      <c r="G17944" t="s">
        <v>1118</v>
      </c>
      <c r="H17944" t="s">
        <v>66</v>
      </c>
      <c r="I17944">
        <v>501147</v>
      </c>
      <c r="J17944">
        <v>62298</v>
      </c>
      <c r="K17944">
        <v>343868</v>
      </c>
      <c r="P17944" t="s">
        <v>65</v>
      </c>
      <c r="T17944">
        <v>8</v>
      </c>
      <c r="U17944">
        <v>19</v>
      </c>
      <c r="X17944" t="s">
        <v>64</v>
      </c>
      <c r="Y17944">
        <v>500</v>
      </c>
      <c r="Z17944" t="s">
        <v>63</v>
      </c>
      <c r="AA17944" t="s">
        <v>35</v>
      </c>
      <c r="AB17944">
        <v>1772</v>
      </c>
    </row>
    <row r="17945" spans="1:28" x14ac:dyDescent="0.25">
      <c r="A17945">
        <v>500</v>
      </c>
      <c r="B17945">
        <v>500115</v>
      </c>
      <c r="C17945">
        <v>6665</v>
      </c>
      <c r="D17945" s="1">
        <v>80.180000000000007</v>
      </c>
      <c r="E17945" s="2">
        <v>43708</v>
      </c>
      <c r="F17945" t="s">
        <v>30</v>
      </c>
      <c r="G17945" t="s">
        <v>1119</v>
      </c>
      <c r="H17945" t="s">
        <v>66</v>
      </c>
      <c r="I17945">
        <v>501208</v>
      </c>
      <c r="J17945">
        <v>62298</v>
      </c>
      <c r="K17945">
        <v>343868</v>
      </c>
      <c r="P17945" t="s">
        <v>65</v>
      </c>
      <c r="T17945">
        <v>8</v>
      </c>
      <c r="U17945">
        <v>19</v>
      </c>
      <c r="X17945" t="s">
        <v>64</v>
      </c>
      <c r="Y17945">
        <v>500</v>
      </c>
      <c r="Z17945" t="s">
        <v>63</v>
      </c>
      <c r="AA17945" t="s">
        <v>35</v>
      </c>
      <c r="AB17945">
        <v>1774</v>
      </c>
    </row>
    <row r="17946" spans="1:28" x14ac:dyDescent="0.25">
      <c r="A17946">
        <v>500</v>
      </c>
      <c r="B17946">
        <v>500115</v>
      </c>
      <c r="C17946">
        <v>6665</v>
      </c>
      <c r="D17946" s="1">
        <v>254.39</v>
      </c>
      <c r="E17946" s="2">
        <v>43708</v>
      </c>
      <c r="F17946" t="s">
        <v>30</v>
      </c>
      <c r="G17946" t="s">
        <v>463</v>
      </c>
      <c r="H17946" t="s">
        <v>66</v>
      </c>
      <c r="I17946">
        <v>501213</v>
      </c>
      <c r="J17946">
        <v>62298</v>
      </c>
      <c r="K17946">
        <v>343868</v>
      </c>
      <c r="P17946" t="s">
        <v>65</v>
      </c>
      <c r="T17946">
        <v>8</v>
      </c>
      <c r="U17946">
        <v>19</v>
      </c>
      <c r="X17946" t="s">
        <v>64</v>
      </c>
      <c r="Y17946">
        <v>500</v>
      </c>
      <c r="Z17946" t="s">
        <v>63</v>
      </c>
      <c r="AA17946" t="s">
        <v>35</v>
      </c>
      <c r="AB17946">
        <v>1776</v>
      </c>
    </row>
    <row r="17947" spans="1:28" x14ac:dyDescent="0.25">
      <c r="A17947">
        <v>500</v>
      </c>
      <c r="B17947">
        <v>500115</v>
      </c>
      <c r="C17947">
        <v>6665</v>
      </c>
      <c r="D17947" s="1">
        <v>28.7</v>
      </c>
      <c r="E17947" s="2">
        <v>43708</v>
      </c>
      <c r="F17947" t="s">
        <v>30</v>
      </c>
      <c r="G17947" t="s">
        <v>122</v>
      </c>
      <c r="H17947" t="s">
        <v>66</v>
      </c>
      <c r="I17947">
        <v>501214</v>
      </c>
      <c r="J17947">
        <v>62298</v>
      </c>
      <c r="K17947">
        <v>343868</v>
      </c>
      <c r="P17947" t="s">
        <v>65</v>
      </c>
      <c r="T17947">
        <v>8</v>
      </c>
      <c r="U17947">
        <v>19</v>
      </c>
      <c r="X17947" t="s">
        <v>64</v>
      </c>
      <c r="Y17947">
        <v>500</v>
      </c>
      <c r="Z17947" t="s">
        <v>63</v>
      </c>
      <c r="AA17947" t="s">
        <v>35</v>
      </c>
      <c r="AB17947">
        <v>1778</v>
      </c>
    </row>
    <row r="17948" spans="1:28" x14ac:dyDescent="0.25">
      <c r="A17948">
        <v>500</v>
      </c>
      <c r="B17948">
        <v>500120</v>
      </c>
      <c r="C17948">
        <v>6665</v>
      </c>
      <c r="D17948" s="1">
        <v>4.1399999999999997</v>
      </c>
      <c r="E17948" s="2">
        <v>43708</v>
      </c>
      <c r="F17948" t="s">
        <v>30</v>
      </c>
      <c r="G17948" t="s">
        <v>1120</v>
      </c>
      <c r="H17948" t="s">
        <v>66</v>
      </c>
      <c r="I17948">
        <v>501633</v>
      </c>
      <c r="J17948">
        <v>62298</v>
      </c>
      <c r="K17948">
        <v>343868</v>
      </c>
      <c r="P17948" t="s">
        <v>65</v>
      </c>
      <c r="T17948">
        <v>8</v>
      </c>
      <c r="U17948">
        <v>19</v>
      </c>
      <c r="X17948" t="s">
        <v>64</v>
      </c>
      <c r="Y17948">
        <v>500</v>
      </c>
      <c r="Z17948" t="s">
        <v>63</v>
      </c>
      <c r="AA17948" t="s">
        <v>35</v>
      </c>
      <c r="AB17948">
        <v>1780</v>
      </c>
    </row>
    <row r="17949" spans="1:28" x14ac:dyDescent="0.25">
      <c r="A17949">
        <v>500</v>
      </c>
      <c r="B17949">
        <v>500133</v>
      </c>
      <c r="C17949">
        <v>6665</v>
      </c>
      <c r="D17949" s="1">
        <v>94.82</v>
      </c>
      <c r="E17949" s="2">
        <v>43708</v>
      </c>
      <c r="F17949" t="s">
        <v>30</v>
      </c>
      <c r="G17949" t="s">
        <v>1121</v>
      </c>
      <c r="H17949" t="s">
        <v>66</v>
      </c>
      <c r="I17949">
        <v>501711</v>
      </c>
      <c r="J17949">
        <v>62298</v>
      </c>
      <c r="K17949">
        <v>343868</v>
      </c>
      <c r="P17949" t="s">
        <v>65</v>
      </c>
      <c r="T17949">
        <v>8</v>
      </c>
      <c r="U17949">
        <v>19</v>
      </c>
      <c r="X17949" t="s">
        <v>64</v>
      </c>
      <c r="Y17949">
        <v>500</v>
      </c>
      <c r="Z17949" t="s">
        <v>63</v>
      </c>
      <c r="AA17949" t="s">
        <v>35</v>
      </c>
      <c r="AB17949">
        <v>1782</v>
      </c>
    </row>
    <row r="17950" spans="1:28" x14ac:dyDescent="0.25">
      <c r="A17950">
        <v>500</v>
      </c>
      <c r="B17950">
        <v>500133</v>
      </c>
      <c r="C17950">
        <v>6665</v>
      </c>
      <c r="D17950" s="1">
        <v>939.83</v>
      </c>
      <c r="E17950" s="2">
        <v>43708</v>
      </c>
      <c r="F17950" t="s">
        <v>30</v>
      </c>
      <c r="G17950" t="s">
        <v>1122</v>
      </c>
      <c r="H17950" t="s">
        <v>66</v>
      </c>
      <c r="I17950">
        <v>501712</v>
      </c>
      <c r="J17950">
        <v>62298</v>
      </c>
      <c r="K17950">
        <v>343868</v>
      </c>
      <c r="P17950" t="s">
        <v>65</v>
      </c>
      <c r="T17950">
        <v>8</v>
      </c>
      <c r="U17950">
        <v>19</v>
      </c>
      <c r="X17950" t="s">
        <v>64</v>
      </c>
      <c r="Y17950">
        <v>500</v>
      </c>
      <c r="Z17950" t="s">
        <v>63</v>
      </c>
      <c r="AA17950" t="s">
        <v>35</v>
      </c>
      <c r="AB17950">
        <v>1784</v>
      </c>
    </row>
    <row r="17951" spans="1:28" x14ac:dyDescent="0.25">
      <c r="A17951">
        <v>500</v>
      </c>
      <c r="B17951">
        <v>500107</v>
      </c>
      <c r="C17951">
        <v>6665</v>
      </c>
      <c r="D17951" s="1">
        <v>21.56</v>
      </c>
      <c r="E17951" s="2">
        <v>43708</v>
      </c>
      <c r="F17951" t="s">
        <v>30</v>
      </c>
      <c r="G17951" t="s">
        <v>1123</v>
      </c>
      <c r="H17951" t="s">
        <v>66</v>
      </c>
      <c r="I17951">
        <v>500335</v>
      </c>
      <c r="J17951">
        <v>62298</v>
      </c>
      <c r="K17951">
        <v>343868</v>
      </c>
      <c r="P17951" t="s">
        <v>65</v>
      </c>
      <c r="T17951">
        <v>8</v>
      </c>
      <c r="U17951">
        <v>19</v>
      </c>
      <c r="X17951" t="s">
        <v>64</v>
      </c>
      <c r="Y17951">
        <v>500</v>
      </c>
      <c r="Z17951" t="s">
        <v>63</v>
      </c>
      <c r="AA17951" t="s">
        <v>35</v>
      </c>
      <c r="AB17951">
        <v>1786</v>
      </c>
    </row>
    <row r="17952" spans="1:28" x14ac:dyDescent="0.25">
      <c r="A17952">
        <v>500</v>
      </c>
      <c r="B17952">
        <v>500107</v>
      </c>
      <c r="C17952">
        <v>6665</v>
      </c>
      <c r="D17952" s="1">
        <v>86.23</v>
      </c>
      <c r="E17952" s="2">
        <v>43708</v>
      </c>
      <c r="F17952" t="s">
        <v>30</v>
      </c>
      <c r="G17952" t="s">
        <v>1124</v>
      </c>
      <c r="H17952" t="s">
        <v>66</v>
      </c>
      <c r="I17952">
        <v>500336</v>
      </c>
      <c r="J17952">
        <v>62298</v>
      </c>
      <c r="K17952">
        <v>343868</v>
      </c>
      <c r="P17952" t="s">
        <v>65</v>
      </c>
      <c r="T17952">
        <v>8</v>
      </c>
      <c r="U17952">
        <v>19</v>
      </c>
      <c r="X17952" t="s">
        <v>64</v>
      </c>
      <c r="Y17952">
        <v>500</v>
      </c>
      <c r="Z17952" t="s">
        <v>63</v>
      </c>
      <c r="AA17952" t="s">
        <v>35</v>
      </c>
      <c r="AB17952">
        <v>1788</v>
      </c>
    </row>
    <row r="17953" spans="1:28" x14ac:dyDescent="0.25">
      <c r="A17953">
        <v>500</v>
      </c>
      <c r="B17953">
        <v>500107</v>
      </c>
      <c r="C17953">
        <v>6665</v>
      </c>
      <c r="D17953" s="1">
        <v>21.56</v>
      </c>
      <c r="E17953" s="2">
        <v>43708</v>
      </c>
      <c r="F17953" t="s">
        <v>30</v>
      </c>
      <c r="G17953" t="s">
        <v>1125</v>
      </c>
      <c r="H17953" t="s">
        <v>66</v>
      </c>
      <c r="I17953">
        <v>500337</v>
      </c>
      <c r="J17953">
        <v>62298</v>
      </c>
      <c r="K17953">
        <v>343868</v>
      </c>
      <c r="P17953" t="s">
        <v>65</v>
      </c>
      <c r="T17953">
        <v>8</v>
      </c>
      <c r="U17953">
        <v>19</v>
      </c>
      <c r="X17953" t="s">
        <v>64</v>
      </c>
      <c r="Y17953">
        <v>500</v>
      </c>
      <c r="Z17953" t="s">
        <v>63</v>
      </c>
      <c r="AA17953" t="s">
        <v>35</v>
      </c>
      <c r="AB17953">
        <v>1790</v>
      </c>
    </row>
    <row r="17954" spans="1:28" x14ac:dyDescent="0.25">
      <c r="A17954">
        <v>500</v>
      </c>
      <c r="B17954">
        <v>500107</v>
      </c>
      <c r="C17954">
        <v>6665</v>
      </c>
      <c r="D17954" s="1">
        <v>21.56</v>
      </c>
      <c r="E17954" s="2">
        <v>43708</v>
      </c>
      <c r="F17954" t="s">
        <v>30</v>
      </c>
      <c r="G17954" t="s">
        <v>1126</v>
      </c>
      <c r="H17954" t="s">
        <v>66</v>
      </c>
      <c r="I17954">
        <v>500338</v>
      </c>
      <c r="J17954">
        <v>62298</v>
      </c>
      <c r="K17954">
        <v>343868</v>
      </c>
      <c r="P17954" t="s">
        <v>65</v>
      </c>
      <c r="T17954">
        <v>8</v>
      </c>
      <c r="U17954">
        <v>19</v>
      </c>
      <c r="X17954" t="s">
        <v>64</v>
      </c>
      <c r="Y17954">
        <v>500</v>
      </c>
      <c r="Z17954" t="s">
        <v>63</v>
      </c>
      <c r="AA17954" t="s">
        <v>35</v>
      </c>
      <c r="AB17954">
        <v>1792</v>
      </c>
    </row>
    <row r="17955" spans="1:28" x14ac:dyDescent="0.25">
      <c r="A17955">
        <v>500</v>
      </c>
      <c r="B17955">
        <v>500107</v>
      </c>
      <c r="C17955">
        <v>6665</v>
      </c>
      <c r="D17955" s="1">
        <v>21.56</v>
      </c>
      <c r="E17955" s="2">
        <v>43708</v>
      </c>
      <c r="F17955" t="s">
        <v>30</v>
      </c>
      <c r="G17955" t="s">
        <v>1127</v>
      </c>
      <c r="H17955" t="s">
        <v>66</v>
      </c>
      <c r="I17955">
        <v>500339</v>
      </c>
      <c r="J17955">
        <v>62298</v>
      </c>
      <c r="K17955">
        <v>343868</v>
      </c>
      <c r="P17955" t="s">
        <v>65</v>
      </c>
      <c r="T17955">
        <v>8</v>
      </c>
      <c r="U17955">
        <v>19</v>
      </c>
      <c r="X17955" t="s">
        <v>64</v>
      </c>
      <c r="Y17955">
        <v>500</v>
      </c>
      <c r="Z17955" t="s">
        <v>63</v>
      </c>
      <c r="AA17955" t="s">
        <v>35</v>
      </c>
      <c r="AB17955">
        <v>1794</v>
      </c>
    </row>
    <row r="17956" spans="1:28" x14ac:dyDescent="0.25">
      <c r="A17956">
        <v>500</v>
      </c>
      <c r="B17956">
        <v>500107</v>
      </c>
      <c r="C17956">
        <v>6665</v>
      </c>
      <c r="D17956" s="1">
        <v>21.56</v>
      </c>
      <c r="E17956" s="2">
        <v>43708</v>
      </c>
      <c r="F17956" t="s">
        <v>30</v>
      </c>
      <c r="G17956" t="s">
        <v>1128</v>
      </c>
      <c r="H17956" t="s">
        <v>66</v>
      </c>
      <c r="I17956">
        <v>500340</v>
      </c>
      <c r="J17956">
        <v>62298</v>
      </c>
      <c r="K17956">
        <v>343868</v>
      </c>
      <c r="P17956" t="s">
        <v>65</v>
      </c>
      <c r="T17956">
        <v>8</v>
      </c>
      <c r="U17956">
        <v>19</v>
      </c>
      <c r="X17956" t="s">
        <v>64</v>
      </c>
      <c r="Y17956">
        <v>500</v>
      </c>
      <c r="Z17956" t="s">
        <v>63</v>
      </c>
      <c r="AA17956" t="s">
        <v>35</v>
      </c>
      <c r="AB17956">
        <v>1796</v>
      </c>
    </row>
    <row r="17957" spans="1:28" x14ac:dyDescent="0.25">
      <c r="A17957">
        <v>500</v>
      </c>
      <c r="B17957">
        <v>500107</v>
      </c>
      <c r="C17957">
        <v>6665</v>
      </c>
      <c r="D17957" s="1">
        <v>77.540000000000006</v>
      </c>
      <c r="E17957" s="2">
        <v>43708</v>
      </c>
      <c r="F17957" t="s">
        <v>30</v>
      </c>
      <c r="G17957" t="s">
        <v>1129</v>
      </c>
      <c r="H17957" t="s">
        <v>66</v>
      </c>
      <c r="I17957">
        <v>500351</v>
      </c>
      <c r="J17957">
        <v>62298</v>
      </c>
      <c r="K17957">
        <v>343868</v>
      </c>
      <c r="P17957" t="s">
        <v>65</v>
      </c>
      <c r="T17957">
        <v>8</v>
      </c>
      <c r="U17957">
        <v>19</v>
      </c>
      <c r="X17957" t="s">
        <v>64</v>
      </c>
      <c r="Y17957">
        <v>500</v>
      </c>
      <c r="Z17957" t="s">
        <v>63</v>
      </c>
      <c r="AA17957" t="s">
        <v>35</v>
      </c>
      <c r="AB17957">
        <v>1798</v>
      </c>
    </row>
    <row r="17958" spans="1:28" x14ac:dyDescent="0.25">
      <c r="A17958">
        <v>500</v>
      </c>
      <c r="B17958">
        <v>500107</v>
      </c>
      <c r="C17958">
        <v>6665</v>
      </c>
      <c r="D17958" s="1">
        <v>77.540000000000006</v>
      </c>
      <c r="E17958" s="2">
        <v>43708</v>
      </c>
      <c r="F17958" t="s">
        <v>30</v>
      </c>
      <c r="G17958" t="s">
        <v>1130</v>
      </c>
      <c r="H17958" t="s">
        <v>66</v>
      </c>
      <c r="I17958">
        <v>500352</v>
      </c>
      <c r="J17958">
        <v>62298</v>
      </c>
      <c r="K17958">
        <v>343868</v>
      </c>
      <c r="P17958" t="s">
        <v>65</v>
      </c>
      <c r="T17958">
        <v>8</v>
      </c>
      <c r="U17958">
        <v>19</v>
      </c>
      <c r="X17958" t="s">
        <v>64</v>
      </c>
      <c r="Y17958">
        <v>500</v>
      </c>
      <c r="Z17958" t="s">
        <v>63</v>
      </c>
      <c r="AA17958" t="s">
        <v>35</v>
      </c>
      <c r="AB17958">
        <v>1800</v>
      </c>
    </row>
    <row r="17959" spans="1:28" x14ac:dyDescent="0.25">
      <c r="A17959">
        <v>500</v>
      </c>
      <c r="B17959">
        <v>500107</v>
      </c>
      <c r="C17959">
        <v>6665</v>
      </c>
      <c r="D17959" s="1">
        <v>421.42</v>
      </c>
      <c r="E17959" s="2">
        <v>43708</v>
      </c>
      <c r="F17959" t="s">
        <v>30</v>
      </c>
      <c r="G17959" t="s">
        <v>1131</v>
      </c>
      <c r="H17959" t="s">
        <v>66</v>
      </c>
      <c r="I17959">
        <v>500353</v>
      </c>
      <c r="J17959">
        <v>62298</v>
      </c>
      <c r="K17959">
        <v>343868</v>
      </c>
      <c r="P17959" t="s">
        <v>65</v>
      </c>
      <c r="T17959">
        <v>8</v>
      </c>
      <c r="U17959">
        <v>19</v>
      </c>
      <c r="X17959" t="s">
        <v>64</v>
      </c>
      <c r="Y17959">
        <v>500</v>
      </c>
      <c r="Z17959" t="s">
        <v>63</v>
      </c>
      <c r="AA17959" t="s">
        <v>35</v>
      </c>
      <c r="AB17959">
        <v>1802</v>
      </c>
    </row>
    <row r="17960" spans="1:28" x14ac:dyDescent="0.25">
      <c r="A17960">
        <v>500</v>
      </c>
      <c r="B17960">
        <v>500107</v>
      </c>
      <c r="C17960">
        <v>6665</v>
      </c>
      <c r="D17960" s="1">
        <v>77.540000000000006</v>
      </c>
      <c r="E17960" s="2">
        <v>43708</v>
      </c>
      <c r="F17960" t="s">
        <v>30</v>
      </c>
      <c r="G17960" t="s">
        <v>1132</v>
      </c>
      <c r="H17960" t="s">
        <v>66</v>
      </c>
      <c r="I17960">
        <v>500354</v>
      </c>
      <c r="J17960">
        <v>62298</v>
      </c>
      <c r="K17960">
        <v>343868</v>
      </c>
      <c r="P17960" t="s">
        <v>65</v>
      </c>
      <c r="T17960">
        <v>8</v>
      </c>
      <c r="U17960">
        <v>19</v>
      </c>
      <c r="X17960" t="s">
        <v>64</v>
      </c>
      <c r="Y17960">
        <v>500</v>
      </c>
      <c r="Z17960" t="s">
        <v>63</v>
      </c>
      <c r="AA17960" t="s">
        <v>35</v>
      </c>
      <c r="AB17960">
        <v>1804</v>
      </c>
    </row>
    <row r="17961" spans="1:28" x14ac:dyDescent="0.25">
      <c r="A17961">
        <v>500</v>
      </c>
      <c r="B17961">
        <v>500115</v>
      </c>
      <c r="C17961">
        <v>6665</v>
      </c>
      <c r="D17961" s="1">
        <v>44.3</v>
      </c>
      <c r="E17961" s="2">
        <v>43708</v>
      </c>
      <c r="F17961" t="s">
        <v>30</v>
      </c>
      <c r="G17961" t="s">
        <v>99</v>
      </c>
      <c r="H17961" t="s">
        <v>66</v>
      </c>
      <c r="I17961">
        <v>501210</v>
      </c>
      <c r="J17961">
        <v>62298</v>
      </c>
      <c r="K17961">
        <v>343868</v>
      </c>
      <c r="P17961" t="s">
        <v>65</v>
      </c>
      <c r="T17961">
        <v>8</v>
      </c>
      <c r="U17961">
        <v>19</v>
      </c>
      <c r="X17961" t="s">
        <v>64</v>
      </c>
      <c r="Y17961">
        <v>500</v>
      </c>
      <c r="Z17961" t="s">
        <v>63</v>
      </c>
      <c r="AA17961" t="s">
        <v>35</v>
      </c>
      <c r="AB17961">
        <v>1806</v>
      </c>
    </row>
    <row r="17962" spans="1:28" x14ac:dyDescent="0.25">
      <c r="A17962">
        <v>500</v>
      </c>
      <c r="B17962">
        <v>500115</v>
      </c>
      <c r="C17962">
        <v>6665</v>
      </c>
      <c r="D17962" s="1">
        <v>88.61</v>
      </c>
      <c r="E17962" s="2">
        <v>43708</v>
      </c>
      <c r="F17962" t="s">
        <v>30</v>
      </c>
      <c r="G17962" t="s">
        <v>98</v>
      </c>
      <c r="H17962" t="s">
        <v>66</v>
      </c>
      <c r="I17962">
        <v>501211</v>
      </c>
      <c r="J17962">
        <v>62298</v>
      </c>
      <c r="K17962">
        <v>343868</v>
      </c>
      <c r="P17962" t="s">
        <v>65</v>
      </c>
      <c r="T17962">
        <v>8</v>
      </c>
      <c r="U17962">
        <v>19</v>
      </c>
      <c r="X17962" t="s">
        <v>64</v>
      </c>
      <c r="Y17962">
        <v>500</v>
      </c>
      <c r="Z17962" t="s">
        <v>63</v>
      </c>
      <c r="AA17962" t="s">
        <v>35</v>
      </c>
      <c r="AB17962">
        <v>1808</v>
      </c>
    </row>
    <row r="17963" spans="1:28" x14ac:dyDescent="0.25">
      <c r="A17963">
        <v>500</v>
      </c>
      <c r="B17963">
        <v>500107</v>
      </c>
      <c r="C17963">
        <v>6675</v>
      </c>
      <c r="D17963" s="1">
        <v>30.58</v>
      </c>
      <c r="E17963" s="2">
        <v>43708</v>
      </c>
      <c r="F17963" t="s">
        <v>30</v>
      </c>
      <c r="G17963" t="s">
        <v>1133</v>
      </c>
      <c r="H17963" t="s">
        <v>66</v>
      </c>
      <c r="I17963">
        <v>80250</v>
      </c>
      <c r="J17963">
        <v>62298</v>
      </c>
      <c r="K17963">
        <v>343868</v>
      </c>
      <c r="P17963" t="s">
        <v>65</v>
      </c>
      <c r="T17963">
        <v>8</v>
      </c>
      <c r="U17963">
        <v>19</v>
      </c>
      <c r="X17963" t="s">
        <v>64</v>
      </c>
      <c r="Y17963">
        <v>500</v>
      </c>
      <c r="Z17963" t="s">
        <v>63</v>
      </c>
      <c r="AA17963" t="s">
        <v>35</v>
      </c>
      <c r="AB17963">
        <v>3236</v>
      </c>
    </row>
    <row r="17964" spans="1:28" x14ac:dyDescent="0.25">
      <c r="A17964">
        <v>500</v>
      </c>
      <c r="B17964">
        <v>500107</v>
      </c>
      <c r="C17964">
        <v>6680</v>
      </c>
      <c r="D17964" s="1">
        <v>14.02</v>
      </c>
      <c r="E17964" s="2">
        <v>43708</v>
      </c>
      <c r="F17964" t="s">
        <v>30</v>
      </c>
      <c r="G17964" t="s">
        <v>1134</v>
      </c>
      <c r="H17964" t="s">
        <v>66</v>
      </c>
      <c r="I17964">
        <v>500369</v>
      </c>
      <c r="J17964">
        <v>62298</v>
      </c>
      <c r="K17964">
        <v>343868</v>
      </c>
      <c r="P17964" t="s">
        <v>65</v>
      </c>
      <c r="T17964">
        <v>8</v>
      </c>
      <c r="U17964">
        <v>19</v>
      </c>
      <c r="X17964" t="s">
        <v>64</v>
      </c>
      <c r="Y17964">
        <v>500</v>
      </c>
      <c r="Z17964" t="s">
        <v>63</v>
      </c>
      <c r="AA17964" t="s">
        <v>35</v>
      </c>
      <c r="AB17964">
        <v>1810</v>
      </c>
    </row>
    <row r="17965" spans="1:28" x14ac:dyDescent="0.25">
      <c r="A17965">
        <v>500</v>
      </c>
      <c r="B17965">
        <v>500115</v>
      </c>
      <c r="C17965">
        <v>6680</v>
      </c>
      <c r="D17965" s="1">
        <v>103.54</v>
      </c>
      <c r="E17965" s="2">
        <v>43708</v>
      </c>
      <c r="F17965" t="s">
        <v>30</v>
      </c>
      <c r="G17965" t="s">
        <v>121</v>
      </c>
      <c r="H17965" t="s">
        <v>66</v>
      </c>
      <c r="I17965">
        <v>501215</v>
      </c>
      <c r="J17965">
        <v>62298</v>
      </c>
      <c r="K17965">
        <v>343868</v>
      </c>
      <c r="P17965" t="s">
        <v>65</v>
      </c>
      <c r="T17965">
        <v>8</v>
      </c>
      <c r="U17965">
        <v>19</v>
      </c>
      <c r="X17965" t="s">
        <v>64</v>
      </c>
      <c r="Y17965">
        <v>500</v>
      </c>
      <c r="Z17965" t="s">
        <v>63</v>
      </c>
      <c r="AA17965" t="s">
        <v>35</v>
      </c>
      <c r="AB17965">
        <v>1812</v>
      </c>
    </row>
    <row r="17966" spans="1:28" x14ac:dyDescent="0.25">
      <c r="A17966">
        <v>500</v>
      </c>
      <c r="B17966">
        <v>500133</v>
      </c>
      <c r="C17966">
        <v>6680</v>
      </c>
      <c r="D17966" s="1">
        <v>131.97</v>
      </c>
      <c r="E17966" s="2">
        <v>43708</v>
      </c>
      <c r="F17966" t="s">
        <v>30</v>
      </c>
      <c r="G17966" t="s">
        <v>1135</v>
      </c>
      <c r="H17966" t="s">
        <v>66</v>
      </c>
      <c r="I17966">
        <v>501722</v>
      </c>
      <c r="J17966">
        <v>62298</v>
      </c>
      <c r="K17966">
        <v>343868</v>
      </c>
      <c r="P17966" t="s">
        <v>65</v>
      </c>
      <c r="T17966">
        <v>8</v>
      </c>
      <c r="U17966">
        <v>19</v>
      </c>
      <c r="X17966" t="s">
        <v>64</v>
      </c>
      <c r="Y17966">
        <v>500</v>
      </c>
      <c r="Z17966" t="s">
        <v>63</v>
      </c>
      <c r="AA17966" t="s">
        <v>35</v>
      </c>
      <c r="AB17966">
        <v>1814</v>
      </c>
    </row>
    <row r="17967" spans="1:28" x14ac:dyDescent="0.25">
      <c r="A17967">
        <v>500</v>
      </c>
      <c r="B17967">
        <v>500115</v>
      </c>
      <c r="C17967">
        <v>6680</v>
      </c>
      <c r="D17967" s="1">
        <v>8.2799999999999994</v>
      </c>
      <c r="E17967" s="2">
        <v>43708</v>
      </c>
      <c r="F17967" t="s">
        <v>30</v>
      </c>
      <c r="G17967" t="s">
        <v>115</v>
      </c>
      <c r="H17967" t="s">
        <v>66</v>
      </c>
      <c r="I17967">
        <v>501216</v>
      </c>
      <c r="J17967">
        <v>62298</v>
      </c>
      <c r="K17967">
        <v>343868</v>
      </c>
      <c r="P17967" t="s">
        <v>65</v>
      </c>
      <c r="T17967">
        <v>8</v>
      </c>
      <c r="U17967">
        <v>19</v>
      </c>
      <c r="X17967" t="s">
        <v>64</v>
      </c>
      <c r="Y17967">
        <v>500</v>
      </c>
      <c r="Z17967" t="s">
        <v>63</v>
      </c>
      <c r="AA17967" t="s">
        <v>35</v>
      </c>
      <c r="AB17967">
        <v>1816</v>
      </c>
    </row>
    <row r="17968" spans="1:28" x14ac:dyDescent="0.25">
      <c r="A17968">
        <v>500</v>
      </c>
      <c r="B17968">
        <v>500103</v>
      </c>
      <c r="C17968">
        <v>6680</v>
      </c>
      <c r="D17968" s="1">
        <v>6.74</v>
      </c>
      <c r="E17968" s="2">
        <v>43708</v>
      </c>
      <c r="F17968" t="s">
        <v>30</v>
      </c>
      <c r="G17968" t="s">
        <v>1136</v>
      </c>
      <c r="H17968" t="s">
        <v>66</v>
      </c>
      <c r="I17968">
        <v>500222</v>
      </c>
      <c r="J17968">
        <v>62298</v>
      </c>
      <c r="K17968">
        <v>343868</v>
      </c>
      <c r="P17968" t="s">
        <v>65</v>
      </c>
      <c r="T17968">
        <v>8</v>
      </c>
      <c r="U17968">
        <v>19</v>
      </c>
      <c r="X17968" t="s">
        <v>64</v>
      </c>
      <c r="Y17968">
        <v>500</v>
      </c>
      <c r="Z17968" t="s">
        <v>63</v>
      </c>
      <c r="AA17968" t="s">
        <v>35</v>
      </c>
      <c r="AB17968">
        <v>1818</v>
      </c>
    </row>
    <row r="17969" spans="1:28" x14ac:dyDescent="0.25">
      <c r="A17969">
        <v>500</v>
      </c>
      <c r="B17969">
        <v>500110</v>
      </c>
      <c r="C17969">
        <v>6680</v>
      </c>
      <c r="D17969" s="1">
        <v>994.73</v>
      </c>
      <c r="E17969" s="2">
        <v>43708</v>
      </c>
      <c r="F17969" t="s">
        <v>30</v>
      </c>
      <c r="G17969" t="s">
        <v>1137</v>
      </c>
      <c r="H17969" t="s">
        <v>66</v>
      </c>
      <c r="I17969">
        <v>501095</v>
      </c>
      <c r="J17969">
        <v>62298</v>
      </c>
      <c r="K17969">
        <v>343868</v>
      </c>
      <c r="P17969" t="s">
        <v>65</v>
      </c>
      <c r="T17969">
        <v>8</v>
      </c>
      <c r="U17969">
        <v>19</v>
      </c>
      <c r="X17969" t="s">
        <v>64</v>
      </c>
      <c r="Y17969">
        <v>500</v>
      </c>
      <c r="Z17969" t="s">
        <v>63</v>
      </c>
      <c r="AA17969" t="s">
        <v>35</v>
      </c>
      <c r="AB17969">
        <v>1820</v>
      </c>
    </row>
    <row r="17970" spans="1:28" x14ac:dyDescent="0.25">
      <c r="A17970">
        <v>500</v>
      </c>
      <c r="B17970">
        <v>500120</v>
      </c>
      <c r="C17970">
        <v>6680</v>
      </c>
      <c r="D17970" s="1">
        <v>37.799999999999997</v>
      </c>
      <c r="E17970" s="2">
        <v>43708</v>
      </c>
      <c r="F17970" t="s">
        <v>30</v>
      </c>
      <c r="G17970" t="s">
        <v>1138</v>
      </c>
      <c r="H17970" t="s">
        <v>66</v>
      </c>
      <c r="I17970">
        <v>501639</v>
      </c>
      <c r="J17970">
        <v>62298</v>
      </c>
      <c r="K17970">
        <v>343868</v>
      </c>
      <c r="P17970" t="s">
        <v>65</v>
      </c>
      <c r="T17970">
        <v>8</v>
      </c>
      <c r="U17970">
        <v>19</v>
      </c>
      <c r="X17970" t="s">
        <v>64</v>
      </c>
      <c r="Y17970">
        <v>500</v>
      </c>
      <c r="Z17970" t="s">
        <v>63</v>
      </c>
      <c r="AA17970" t="s">
        <v>35</v>
      </c>
      <c r="AB17970">
        <v>1822</v>
      </c>
    </row>
    <row r="17971" spans="1:28" x14ac:dyDescent="0.25">
      <c r="A17971">
        <v>500</v>
      </c>
      <c r="B17971">
        <v>500133</v>
      </c>
      <c r="C17971">
        <v>6680</v>
      </c>
      <c r="D17971" s="1">
        <v>323.64999999999998</v>
      </c>
      <c r="E17971" s="2">
        <v>43708</v>
      </c>
      <c r="F17971" t="s">
        <v>30</v>
      </c>
      <c r="G17971" t="s">
        <v>1139</v>
      </c>
      <c r="H17971" t="s">
        <v>66</v>
      </c>
      <c r="I17971">
        <v>501719</v>
      </c>
      <c r="J17971">
        <v>62298</v>
      </c>
      <c r="K17971">
        <v>343868</v>
      </c>
      <c r="P17971" t="s">
        <v>65</v>
      </c>
      <c r="T17971">
        <v>8</v>
      </c>
      <c r="U17971">
        <v>19</v>
      </c>
      <c r="X17971" t="s">
        <v>64</v>
      </c>
      <c r="Y17971">
        <v>500</v>
      </c>
      <c r="Z17971" t="s">
        <v>63</v>
      </c>
      <c r="AA17971" t="s">
        <v>35</v>
      </c>
      <c r="AB17971">
        <v>1824</v>
      </c>
    </row>
    <row r="17972" spans="1:28" x14ac:dyDescent="0.25">
      <c r="A17972">
        <v>500</v>
      </c>
      <c r="B17972">
        <v>500133</v>
      </c>
      <c r="C17972">
        <v>6680</v>
      </c>
      <c r="D17972" s="1">
        <v>273.77</v>
      </c>
      <c r="E17972" s="2">
        <v>43708</v>
      </c>
      <c r="F17972" t="s">
        <v>30</v>
      </c>
      <c r="G17972" t="s">
        <v>1140</v>
      </c>
      <c r="H17972" t="s">
        <v>66</v>
      </c>
      <c r="I17972">
        <v>501720</v>
      </c>
      <c r="J17972">
        <v>62298</v>
      </c>
      <c r="K17972">
        <v>343868</v>
      </c>
      <c r="P17972" t="s">
        <v>65</v>
      </c>
      <c r="T17972">
        <v>8</v>
      </c>
      <c r="U17972">
        <v>19</v>
      </c>
      <c r="X17972" t="s">
        <v>64</v>
      </c>
      <c r="Y17972">
        <v>500</v>
      </c>
      <c r="Z17972" t="s">
        <v>63</v>
      </c>
      <c r="AA17972" t="s">
        <v>35</v>
      </c>
      <c r="AB17972">
        <v>1826</v>
      </c>
    </row>
    <row r="17973" spans="1:28" x14ac:dyDescent="0.25">
      <c r="A17973">
        <v>500</v>
      </c>
      <c r="B17973">
        <v>500133</v>
      </c>
      <c r="C17973">
        <v>6680</v>
      </c>
      <c r="D17973" s="1">
        <v>79.569999999999993</v>
      </c>
      <c r="E17973" s="2">
        <v>43708</v>
      </c>
      <c r="F17973" t="s">
        <v>30</v>
      </c>
      <c r="G17973" t="s">
        <v>1141</v>
      </c>
      <c r="H17973" t="s">
        <v>66</v>
      </c>
      <c r="I17973">
        <v>501723</v>
      </c>
      <c r="J17973">
        <v>62298</v>
      </c>
      <c r="K17973">
        <v>343868</v>
      </c>
      <c r="P17973" t="s">
        <v>65</v>
      </c>
      <c r="T17973">
        <v>8</v>
      </c>
      <c r="U17973">
        <v>19</v>
      </c>
      <c r="X17973" t="s">
        <v>64</v>
      </c>
      <c r="Y17973">
        <v>500</v>
      </c>
      <c r="Z17973" t="s">
        <v>63</v>
      </c>
      <c r="AA17973" t="s">
        <v>35</v>
      </c>
      <c r="AB17973">
        <v>1828</v>
      </c>
    </row>
    <row r="17974" spans="1:28" x14ac:dyDescent="0.25">
      <c r="A17974">
        <v>500</v>
      </c>
      <c r="B17974">
        <v>500107</v>
      </c>
      <c r="C17974">
        <v>6680</v>
      </c>
      <c r="D17974" s="1">
        <v>12.34</v>
      </c>
      <c r="E17974" s="2">
        <v>43708</v>
      </c>
      <c r="F17974" t="s">
        <v>30</v>
      </c>
      <c r="G17974" t="s">
        <v>1142</v>
      </c>
      <c r="H17974" t="s">
        <v>66</v>
      </c>
      <c r="I17974">
        <v>500368</v>
      </c>
      <c r="J17974">
        <v>62298</v>
      </c>
      <c r="K17974">
        <v>343868</v>
      </c>
      <c r="P17974" t="s">
        <v>65</v>
      </c>
      <c r="T17974">
        <v>8</v>
      </c>
      <c r="U17974">
        <v>19</v>
      </c>
      <c r="X17974" t="s">
        <v>64</v>
      </c>
      <c r="Y17974">
        <v>500</v>
      </c>
      <c r="Z17974" t="s">
        <v>63</v>
      </c>
      <c r="AA17974" t="s">
        <v>35</v>
      </c>
      <c r="AB17974">
        <v>1830</v>
      </c>
    </row>
    <row r="17975" spans="1:28" x14ac:dyDescent="0.25">
      <c r="A17975">
        <v>500</v>
      </c>
      <c r="B17975">
        <v>500107</v>
      </c>
      <c r="C17975">
        <v>6680</v>
      </c>
      <c r="D17975" s="1">
        <v>505.55</v>
      </c>
      <c r="E17975" s="2">
        <v>43708</v>
      </c>
      <c r="F17975" t="s">
        <v>30</v>
      </c>
      <c r="G17975" t="s">
        <v>1143</v>
      </c>
      <c r="H17975" t="s">
        <v>66</v>
      </c>
      <c r="I17975">
        <v>500370</v>
      </c>
      <c r="J17975">
        <v>62298</v>
      </c>
      <c r="K17975">
        <v>343868</v>
      </c>
      <c r="P17975" t="s">
        <v>65</v>
      </c>
      <c r="T17975">
        <v>8</v>
      </c>
      <c r="U17975">
        <v>19</v>
      </c>
      <c r="X17975" t="s">
        <v>64</v>
      </c>
      <c r="Y17975">
        <v>500</v>
      </c>
      <c r="Z17975" t="s">
        <v>63</v>
      </c>
      <c r="AA17975" t="s">
        <v>35</v>
      </c>
      <c r="AB17975">
        <v>1832</v>
      </c>
    </row>
    <row r="17976" spans="1:28" x14ac:dyDescent="0.25">
      <c r="A17976">
        <v>500</v>
      </c>
      <c r="B17976">
        <v>500107</v>
      </c>
      <c r="C17976">
        <v>6680</v>
      </c>
      <c r="D17976" s="1">
        <v>306.02999999999997</v>
      </c>
      <c r="E17976" s="2">
        <v>43708</v>
      </c>
      <c r="F17976" t="s">
        <v>30</v>
      </c>
      <c r="G17976" t="s">
        <v>1144</v>
      </c>
      <c r="H17976" t="s">
        <v>66</v>
      </c>
      <c r="I17976">
        <v>500371</v>
      </c>
      <c r="J17976">
        <v>62298</v>
      </c>
      <c r="K17976">
        <v>343868</v>
      </c>
      <c r="P17976" t="s">
        <v>65</v>
      </c>
      <c r="T17976">
        <v>8</v>
      </c>
      <c r="U17976">
        <v>19</v>
      </c>
      <c r="X17976" t="s">
        <v>64</v>
      </c>
      <c r="Y17976">
        <v>500</v>
      </c>
      <c r="Z17976" t="s">
        <v>63</v>
      </c>
      <c r="AA17976" t="s">
        <v>35</v>
      </c>
      <c r="AB17976">
        <v>1834</v>
      </c>
    </row>
    <row r="17977" spans="1:28" x14ac:dyDescent="0.25">
      <c r="A17977">
        <v>500</v>
      </c>
      <c r="B17977">
        <v>500107</v>
      </c>
      <c r="C17977">
        <v>6680</v>
      </c>
      <c r="D17977" s="1">
        <v>87.41</v>
      </c>
      <c r="E17977" s="2">
        <v>43708</v>
      </c>
      <c r="F17977" t="s">
        <v>30</v>
      </c>
      <c r="G17977" t="s">
        <v>1145</v>
      </c>
      <c r="H17977" t="s">
        <v>66</v>
      </c>
      <c r="I17977">
        <v>500372</v>
      </c>
      <c r="J17977">
        <v>62298</v>
      </c>
      <c r="K17977">
        <v>343868</v>
      </c>
      <c r="P17977" t="s">
        <v>65</v>
      </c>
      <c r="T17977">
        <v>8</v>
      </c>
      <c r="U17977">
        <v>19</v>
      </c>
      <c r="X17977" t="s">
        <v>64</v>
      </c>
      <c r="Y17977">
        <v>500</v>
      </c>
      <c r="Z17977" t="s">
        <v>63</v>
      </c>
      <c r="AA17977" t="s">
        <v>35</v>
      </c>
      <c r="AB17977">
        <v>1836</v>
      </c>
    </row>
    <row r="17978" spans="1:28" x14ac:dyDescent="0.25">
      <c r="A17978">
        <v>500</v>
      </c>
      <c r="B17978">
        <v>500107</v>
      </c>
      <c r="C17978">
        <v>6680</v>
      </c>
      <c r="D17978" s="1">
        <v>386.9</v>
      </c>
      <c r="E17978" s="2">
        <v>43708</v>
      </c>
      <c r="F17978" t="s">
        <v>30</v>
      </c>
      <c r="G17978" t="s">
        <v>1143</v>
      </c>
      <c r="H17978" t="s">
        <v>66</v>
      </c>
      <c r="I17978">
        <v>500373</v>
      </c>
      <c r="J17978">
        <v>62298</v>
      </c>
      <c r="K17978">
        <v>343868</v>
      </c>
      <c r="P17978" t="s">
        <v>65</v>
      </c>
      <c r="T17978">
        <v>8</v>
      </c>
      <c r="U17978">
        <v>19</v>
      </c>
      <c r="X17978" t="s">
        <v>64</v>
      </c>
      <c r="Y17978">
        <v>500</v>
      </c>
      <c r="Z17978" t="s">
        <v>63</v>
      </c>
      <c r="AA17978" t="s">
        <v>35</v>
      </c>
      <c r="AB17978">
        <v>1838</v>
      </c>
    </row>
    <row r="17979" spans="1:28" x14ac:dyDescent="0.25">
      <c r="A17979">
        <v>500</v>
      </c>
      <c r="B17979">
        <v>500110</v>
      </c>
      <c r="C17979">
        <v>6680</v>
      </c>
      <c r="D17979" s="1">
        <v>18.239999999999998</v>
      </c>
      <c r="E17979" s="2">
        <v>43708</v>
      </c>
      <c r="F17979" t="s">
        <v>30</v>
      </c>
      <c r="G17979" t="s">
        <v>1146</v>
      </c>
      <c r="H17979" t="s">
        <v>66</v>
      </c>
      <c r="I17979">
        <v>501096</v>
      </c>
      <c r="J17979">
        <v>62298</v>
      </c>
      <c r="K17979">
        <v>343868</v>
      </c>
      <c r="P17979" t="s">
        <v>65</v>
      </c>
      <c r="T17979">
        <v>8</v>
      </c>
      <c r="U17979">
        <v>19</v>
      </c>
      <c r="X17979" t="s">
        <v>64</v>
      </c>
      <c r="Y17979">
        <v>500</v>
      </c>
      <c r="Z17979" t="s">
        <v>63</v>
      </c>
      <c r="AA17979" t="s">
        <v>35</v>
      </c>
      <c r="AB17979">
        <v>1840</v>
      </c>
    </row>
    <row r="17980" spans="1:28" x14ac:dyDescent="0.25">
      <c r="A17980">
        <v>500</v>
      </c>
      <c r="B17980">
        <v>500120</v>
      </c>
      <c r="C17980">
        <v>6680</v>
      </c>
      <c r="D17980" s="1">
        <v>3.48</v>
      </c>
      <c r="E17980" s="2">
        <v>43708</v>
      </c>
      <c r="F17980" t="s">
        <v>30</v>
      </c>
      <c r="G17980" t="s">
        <v>1147</v>
      </c>
      <c r="H17980" t="s">
        <v>66</v>
      </c>
      <c r="I17980">
        <v>501641</v>
      </c>
      <c r="J17980">
        <v>62298</v>
      </c>
      <c r="K17980">
        <v>343868</v>
      </c>
      <c r="P17980" t="s">
        <v>65</v>
      </c>
      <c r="T17980">
        <v>8</v>
      </c>
      <c r="U17980">
        <v>19</v>
      </c>
      <c r="X17980" t="s">
        <v>64</v>
      </c>
      <c r="Y17980">
        <v>500</v>
      </c>
      <c r="Z17980" t="s">
        <v>63</v>
      </c>
      <c r="AA17980" t="s">
        <v>35</v>
      </c>
      <c r="AB17980">
        <v>1842</v>
      </c>
    </row>
    <row r="17981" spans="1:28" x14ac:dyDescent="0.25">
      <c r="A17981">
        <v>500</v>
      </c>
      <c r="B17981">
        <v>500120</v>
      </c>
      <c r="C17981">
        <v>6680</v>
      </c>
      <c r="D17981" s="1">
        <v>7.83</v>
      </c>
      <c r="E17981" s="2">
        <v>43708</v>
      </c>
      <c r="F17981" t="s">
        <v>30</v>
      </c>
      <c r="G17981" t="s">
        <v>1148</v>
      </c>
      <c r="H17981" t="s">
        <v>66</v>
      </c>
      <c r="I17981">
        <v>501642</v>
      </c>
      <c r="J17981">
        <v>62298</v>
      </c>
      <c r="K17981">
        <v>343868</v>
      </c>
      <c r="P17981" t="s">
        <v>65</v>
      </c>
      <c r="T17981">
        <v>8</v>
      </c>
      <c r="U17981">
        <v>19</v>
      </c>
      <c r="X17981" t="s">
        <v>64</v>
      </c>
      <c r="Y17981">
        <v>500</v>
      </c>
      <c r="Z17981" t="s">
        <v>63</v>
      </c>
      <c r="AA17981" t="s">
        <v>35</v>
      </c>
      <c r="AB17981">
        <v>1844</v>
      </c>
    </row>
    <row r="17982" spans="1:28" x14ac:dyDescent="0.25">
      <c r="A17982">
        <v>500</v>
      </c>
      <c r="B17982">
        <v>500133</v>
      </c>
      <c r="C17982">
        <v>6680</v>
      </c>
      <c r="D17982" s="1">
        <v>88.72</v>
      </c>
      <c r="E17982" s="2">
        <v>43708</v>
      </c>
      <c r="F17982" t="s">
        <v>30</v>
      </c>
      <c r="G17982" t="s">
        <v>1149</v>
      </c>
      <c r="H17982" t="s">
        <v>66</v>
      </c>
      <c r="I17982">
        <v>501718</v>
      </c>
      <c r="J17982">
        <v>62298</v>
      </c>
      <c r="K17982">
        <v>343868</v>
      </c>
      <c r="P17982" t="s">
        <v>65</v>
      </c>
      <c r="T17982">
        <v>8</v>
      </c>
      <c r="U17982">
        <v>19</v>
      </c>
      <c r="X17982" t="s">
        <v>64</v>
      </c>
      <c r="Y17982">
        <v>500</v>
      </c>
      <c r="Z17982" t="s">
        <v>63</v>
      </c>
      <c r="AA17982" t="s">
        <v>35</v>
      </c>
      <c r="AB17982">
        <v>1846</v>
      </c>
    </row>
    <row r="17983" spans="1:28" x14ac:dyDescent="0.25">
      <c r="A17983">
        <v>500</v>
      </c>
      <c r="B17983">
        <v>500133</v>
      </c>
      <c r="C17983">
        <v>6680</v>
      </c>
      <c r="D17983" s="1">
        <v>246.75</v>
      </c>
      <c r="E17983" s="2">
        <v>43708</v>
      </c>
      <c r="F17983" t="s">
        <v>30</v>
      </c>
      <c r="G17983" t="s">
        <v>1150</v>
      </c>
      <c r="H17983" t="s">
        <v>66</v>
      </c>
      <c r="I17983">
        <v>501721</v>
      </c>
      <c r="J17983">
        <v>62298</v>
      </c>
      <c r="K17983">
        <v>343868</v>
      </c>
      <c r="P17983" t="s">
        <v>65</v>
      </c>
      <c r="T17983">
        <v>8</v>
      </c>
      <c r="U17983">
        <v>19</v>
      </c>
      <c r="X17983" t="s">
        <v>64</v>
      </c>
      <c r="Y17983">
        <v>500</v>
      </c>
      <c r="Z17983" t="s">
        <v>63</v>
      </c>
      <c r="AA17983" t="s">
        <v>35</v>
      </c>
      <c r="AB17983">
        <v>1848</v>
      </c>
    </row>
    <row r="17984" spans="1:28" x14ac:dyDescent="0.25">
      <c r="A17984">
        <v>500</v>
      </c>
      <c r="B17984">
        <v>500103</v>
      </c>
      <c r="C17984">
        <v>6680</v>
      </c>
      <c r="D17984" s="1">
        <v>193.44</v>
      </c>
      <c r="E17984" s="2">
        <v>43708</v>
      </c>
      <c r="F17984" t="s">
        <v>30</v>
      </c>
      <c r="G17984" t="s">
        <v>1463</v>
      </c>
      <c r="H17984" t="s">
        <v>66</v>
      </c>
      <c r="I17984">
        <v>5001370</v>
      </c>
      <c r="J17984">
        <v>62298</v>
      </c>
      <c r="K17984">
        <v>343868</v>
      </c>
      <c r="P17984" t="s">
        <v>65</v>
      </c>
      <c r="T17984">
        <v>8</v>
      </c>
      <c r="U17984">
        <v>19</v>
      </c>
      <c r="X17984" t="s">
        <v>64</v>
      </c>
      <c r="Y17984">
        <v>500</v>
      </c>
      <c r="Z17984" t="s">
        <v>63</v>
      </c>
      <c r="AA17984" t="s">
        <v>35</v>
      </c>
      <c r="AB17984">
        <v>1850</v>
      </c>
    </row>
    <row r="17985" spans="1:28" x14ac:dyDescent="0.25">
      <c r="A17985">
        <v>500</v>
      </c>
      <c r="B17985">
        <v>500120</v>
      </c>
      <c r="C17985">
        <v>6680</v>
      </c>
      <c r="D17985" s="1">
        <v>286.22000000000003</v>
      </c>
      <c r="E17985" s="2">
        <v>43708</v>
      </c>
      <c r="F17985" t="s">
        <v>30</v>
      </c>
      <c r="G17985" t="s">
        <v>1151</v>
      </c>
      <c r="H17985" t="s">
        <v>66</v>
      </c>
      <c r="I17985">
        <v>501640</v>
      </c>
      <c r="J17985">
        <v>62298</v>
      </c>
      <c r="K17985">
        <v>343868</v>
      </c>
      <c r="P17985" t="s">
        <v>65</v>
      </c>
      <c r="T17985">
        <v>8</v>
      </c>
      <c r="U17985">
        <v>19</v>
      </c>
      <c r="X17985" t="s">
        <v>64</v>
      </c>
      <c r="Y17985">
        <v>500</v>
      </c>
      <c r="Z17985" t="s">
        <v>63</v>
      </c>
      <c r="AA17985" t="s">
        <v>35</v>
      </c>
      <c r="AB17985">
        <v>1852</v>
      </c>
    </row>
    <row r="17986" spans="1:28" x14ac:dyDescent="0.25">
      <c r="A17986">
        <v>500</v>
      </c>
      <c r="B17986">
        <v>500120</v>
      </c>
      <c r="C17986">
        <v>6680</v>
      </c>
      <c r="D17986" s="1">
        <v>2.02</v>
      </c>
      <c r="E17986" s="2">
        <v>43708</v>
      </c>
      <c r="F17986" t="s">
        <v>30</v>
      </c>
      <c r="G17986" t="s">
        <v>1152</v>
      </c>
      <c r="H17986" t="s">
        <v>66</v>
      </c>
      <c r="I17986">
        <v>501643</v>
      </c>
      <c r="J17986">
        <v>62298</v>
      </c>
      <c r="K17986">
        <v>343868</v>
      </c>
      <c r="P17986" t="s">
        <v>65</v>
      </c>
      <c r="T17986">
        <v>8</v>
      </c>
      <c r="U17986">
        <v>19</v>
      </c>
      <c r="X17986" t="s">
        <v>64</v>
      </c>
      <c r="Y17986">
        <v>500</v>
      </c>
      <c r="Z17986" t="s">
        <v>63</v>
      </c>
      <c r="AA17986" t="s">
        <v>35</v>
      </c>
      <c r="AB17986">
        <v>1854</v>
      </c>
    </row>
    <row r="17987" spans="1:28" x14ac:dyDescent="0.25">
      <c r="A17987">
        <v>500</v>
      </c>
      <c r="B17987">
        <v>500107</v>
      </c>
      <c r="C17987">
        <v>6685</v>
      </c>
      <c r="D17987" s="1">
        <v>125.05</v>
      </c>
      <c r="E17987" s="2">
        <v>43708</v>
      </c>
      <c r="F17987" t="s">
        <v>30</v>
      </c>
      <c r="G17987" t="s">
        <v>1496</v>
      </c>
      <c r="H17987" t="s">
        <v>66</v>
      </c>
      <c r="I17987">
        <v>5001346</v>
      </c>
      <c r="J17987">
        <v>62298</v>
      </c>
      <c r="K17987">
        <v>343868</v>
      </c>
      <c r="P17987" t="s">
        <v>65</v>
      </c>
      <c r="T17987">
        <v>8</v>
      </c>
      <c r="U17987">
        <v>19</v>
      </c>
      <c r="X17987" t="s">
        <v>64</v>
      </c>
      <c r="Y17987">
        <v>500</v>
      </c>
      <c r="Z17987" t="s">
        <v>63</v>
      </c>
      <c r="AA17987" t="s">
        <v>35</v>
      </c>
      <c r="AB17987">
        <v>3238</v>
      </c>
    </row>
    <row r="17988" spans="1:28" x14ac:dyDescent="0.25">
      <c r="A17988">
        <v>500</v>
      </c>
      <c r="B17988">
        <v>500107</v>
      </c>
      <c r="C17988">
        <v>6685</v>
      </c>
      <c r="D17988" s="1">
        <v>114.87</v>
      </c>
      <c r="E17988" s="2">
        <v>43708</v>
      </c>
      <c r="F17988" t="s">
        <v>30</v>
      </c>
      <c r="G17988" t="s">
        <v>1541</v>
      </c>
      <c r="H17988" t="s">
        <v>66</v>
      </c>
      <c r="I17988">
        <v>5001422</v>
      </c>
      <c r="J17988">
        <v>62298</v>
      </c>
      <c r="K17988">
        <v>343868</v>
      </c>
      <c r="P17988" t="s">
        <v>65</v>
      </c>
      <c r="T17988">
        <v>8</v>
      </c>
      <c r="U17988">
        <v>19</v>
      </c>
      <c r="X17988" t="s">
        <v>64</v>
      </c>
      <c r="Y17988">
        <v>500</v>
      </c>
      <c r="Z17988" t="s">
        <v>63</v>
      </c>
      <c r="AA17988" t="s">
        <v>35</v>
      </c>
      <c r="AB17988">
        <v>3240</v>
      </c>
    </row>
    <row r="17989" spans="1:28" x14ac:dyDescent="0.25">
      <c r="A17989">
        <v>500</v>
      </c>
      <c r="B17989">
        <v>500107</v>
      </c>
      <c r="C17989">
        <v>6710</v>
      </c>
      <c r="D17989" s="1">
        <v>150</v>
      </c>
      <c r="E17989" s="2">
        <v>43708</v>
      </c>
      <c r="F17989" t="s">
        <v>30</v>
      </c>
      <c r="G17989" t="s">
        <v>1153</v>
      </c>
      <c r="H17989" t="s">
        <v>66</v>
      </c>
      <c r="I17989">
        <v>500377</v>
      </c>
      <c r="J17989">
        <v>62298</v>
      </c>
      <c r="K17989">
        <v>343868</v>
      </c>
      <c r="P17989" t="s">
        <v>65</v>
      </c>
      <c r="T17989">
        <v>8</v>
      </c>
      <c r="U17989">
        <v>19</v>
      </c>
      <c r="X17989" t="s">
        <v>64</v>
      </c>
      <c r="Y17989">
        <v>500</v>
      </c>
      <c r="Z17989" t="s">
        <v>63</v>
      </c>
      <c r="AA17989" t="s">
        <v>35</v>
      </c>
      <c r="AB17989">
        <v>1856</v>
      </c>
    </row>
    <row r="17990" spans="1:28" x14ac:dyDescent="0.25">
      <c r="A17990">
        <v>500</v>
      </c>
      <c r="B17990">
        <v>500107</v>
      </c>
      <c r="C17990">
        <v>6710</v>
      </c>
      <c r="D17990" s="1">
        <v>40.4</v>
      </c>
      <c r="E17990" s="2">
        <v>43708</v>
      </c>
      <c r="F17990" t="s">
        <v>30</v>
      </c>
      <c r="G17990" t="s">
        <v>1154</v>
      </c>
      <c r="H17990" t="s">
        <v>66</v>
      </c>
      <c r="I17990">
        <v>500374</v>
      </c>
      <c r="J17990">
        <v>62298</v>
      </c>
      <c r="K17990">
        <v>343868</v>
      </c>
      <c r="P17990" t="s">
        <v>65</v>
      </c>
      <c r="T17990">
        <v>8</v>
      </c>
      <c r="U17990">
        <v>19</v>
      </c>
      <c r="X17990" t="s">
        <v>64</v>
      </c>
      <c r="Y17990">
        <v>500</v>
      </c>
      <c r="Z17990" t="s">
        <v>63</v>
      </c>
      <c r="AA17990" t="s">
        <v>35</v>
      </c>
      <c r="AB17990">
        <v>1858</v>
      </c>
    </row>
    <row r="17991" spans="1:28" x14ac:dyDescent="0.25">
      <c r="A17991">
        <v>500</v>
      </c>
      <c r="B17991">
        <v>500107</v>
      </c>
      <c r="C17991">
        <v>6710</v>
      </c>
      <c r="D17991" s="1">
        <v>247.57</v>
      </c>
      <c r="E17991" s="2">
        <v>43708</v>
      </c>
      <c r="F17991" t="s">
        <v>30</v>
      </c>
      <c r="G17991" t="s">
        <v>1155</v>
      </c>
      <c r="H17991" t="s">
        <v>66</v>
      </c>
      <c r="I17991">
        <v>500376</v>
      </c>
      <c r="J17991">
        <v>62298</v>
      </c>
      <c r="K17991">
        <v>343868</v>
      </c>
      <c r="P17991" t="s">
        <v>65</v>
      </c>
      <c r="T17991">
        <v>8</v>
      </c>
      <c r="U17991">
        <v>19</v>
      </c>
      <c r="X17991" t="s">
        <v>64</v>
      </c>
      <c r="Y17991">
        <v>500</v>
      </c>
      <c r="Z17991" t="s">
        <v>63</v>
      </c>
      <c r="AA17991" t="s">
        <v>35</v>
      </c>
      <c r="AB17991">
        <v>1860</v>
      </c>
    </row>
    <row r="17992" spans="1:28" x14ac:dyDescent="0.25">
      <c r="A17992">
        <v>500</v>
      </c>
      <c r="B17992">
        <v>500107</v>
      </c>
      <c r="C17992">
        <v>6710</v>
      </c>
      <c r="D17992" s="1">
        <v>120.83</v>
      </c>
      <c r="E17992" s="2">
        <v>43708</v>
      </c>
      <c r="F17992" t="s">
        <v>30</v>
      </c>
      <c r="G17992" t="s">
        <v>1156</v>
      </c>
      <c r="H17992" t="s">
        <v>66</v>
      </c>
      <c r="I17992">
        <v>500378</v>
      </c>
      <c r="J17992">
        <v>62298</v>
      </c>
      <c r="K17992">
        <v>343868</v>
      </c>
      <c r="P17992" t="s">
        <v>65</v>
      </c>
      <c r="T17992">
        <v>8</v>
      </c>
      <c r="U17992">
        <v>19</v>
      </c>
      <c r="X17992" t="s">
        <v>64</v>
      </c>
      <c r="Y17992">
        <v>500</v>
      </c>
      <c r="Z17992" t="s">
        <v>63</v>
      </c>
      <c r="AA17992" t="s">
        <v>35</v>
      </c>
      <c r="AB17992">
        <v>1862</v>
      </c>
    </row>
    <row r="17993" spans="1:28" x14ac:dyDescent="0.25">
      <c r="A17993">
        <v>500</v>
      </c>
      <c r="B17993">
        <v>500120</v>
      </c>
      <c r="C17993">
        <v>6710</v>
      </c>
      <c r="D17993" s="1">
        <v>126.4</v>
      </c>
      <c r="E17993" s="2">
        <v>43708</v>
      </c>
      <c r="F17993" t="s">
        <v>30</v>
      </c>
      <c r="G17993" t="s">
        <v>1157</v>
      </c>
      <c r="H17993" t="s">
        <v>66</v>
      </c>
      <c r="I17993">
        <v>501647</v>
      </c>
      <c r="J17993">
        <v>62298</v>
      </c>
      <c r="K17993">
        <v>343868</v>
      </c>
      <c r="P17993" t="s">
        <v>65</v>
      </c>
      <c r="T17993">
        <v>8</v>
      </c>
      <c r="U17993">
        <v>19</v>
      </c>
      <c r="X17993" t="s">
        <v>64</v>
      </c>
      <c r="Y17993">
        <v>500</v>
      </c>
      <c r="Z17993" t="s">
        <v>63</v>
      </c>
      <c r="AA17993" t="s">
        <v>35</v>
      </c>
      <c r="AB17993">
        <v>1864</v>
      </c>
    </row>
    <row r="17994" spans="1:28" x14ac:dyDescent="0.25">
      <c r="A17994">
        <v>500</v>
      </c>
      <c r="B17994">
        <v>500120</v>
      </c>
      <c r="C17994">
        <v>6710</v>
      </c>
      <c r="D17994" s="1">
        <v>21.54</v>
      </c>
      <c r="E17994" s="2">
        <v>43708</v>
      </c>
      <c r="F17994" t="s">
        <v>30</v>
      </c>
      <c r="G17994" t="s">
        <v>1158</v>
      </c>
      <c r="H17994" t="s">
        <v>66</v>
      </c>
      <c r="I17994">
        <v>501648</v>
      </c>
      <c r="J17994">
        <v>62298</v>
      </c>
      <c r="K17994">
        <v>343868</v>
      </c>
      <c r="P17994" t="s">
        <v>65</v>
      </c>
      <c r="T17994">
        <v>8</v>
      </c>
      <c r="U17994">
        <v>19</v>
      </c>
      <c r="X17994" t="s">
        <v>64</v>
      </c>
      <c r="Y17994">
        <v>500</v>
      </c>
      <c r="Z17994" t="s">
        <v>63</v>
      </c>
      <c r="AA17994" t="s">
        <v>35</v>
      </c>
      <c r="AB17994">
        <v>1866</v>
      </c>
    </row>
    <row r="17995" spans="1:28" x14ac:dyDescent="0.25">
      <c r="A17995">
        <v>500</v>
      </c>
      <c r="B17995">
        <v>500120</v>
      </c>
      <c r="C17995">
        <v>6710</v>
      </c>
      <c r="D17995" s="1">
        <v>19.87</v>
      </c>
      <c r="E17995" s="2">
        <v>43708</v>
      </c>
      <c r="F17995" t="s">
        <v>30</v>
      </c>
      <c r="G17995" t="s">
        <v>1159</v>
      </c>
      <c r="H17995" t="s">
        <v>66</v>
      </c>
      <c r="I17995">
        <v>501649</v>
      </c>
      <c r="J17995">
        <v>62298</v>
      </c>
      <c r="K17995">
        <v>343868</v>
      </c>
      <c r="P17995" t="s">
        <v>65</v>
      </c>
      <c r="T17995">
        <v>8</v>
      </c>
      <c r="U17995">
        <v>19</v>
      </c>
      <c r="X17995" t="s">
        <v>64</v>
      </c>
      <c r="Y17995">
        <v>500</v>
      </c>
      <c r="Z17995" t="s">
        <v>63</v>
      </c>
      <c r="AA17995" t="s">
        <v>35</v>
      </c>
      <c r="AB17995">
        <v>1868</v>
      </c>
    </row>
    <row r="17996" spans="1:28" x14ac:dyDescent="0.25">
      <c r="A17996">
        <v>500</v>
      </c>
      <c r="B17996">
        <v>500120</v>
      </c>
      <c r="C17996">
        <v>6710</v>
      </c>
      <c r="D17996" s="1">
        <v>7.05</v>
      </c>
      <c r="E17996" s="2">
        <v>43708</v>
      </c>
      <c r="F17996" t="s">
        <v>30</v>
      </c>
      <c r="G17996" t="s">
        <v>1160</v>
      </c>
      <c r="H17996" t="s">
        <v>66</v>
      </c>
      <c r="I17996">
        <v>501653</v>
      </c>
      <c r="J17996">
        <v>62298</v>
      </c>
      <c r="K17996">
        <v>343868</v>
      </c>
      <c r="P17996" t="s">
        <v>65</v>
      </c>
      <c r="T17996">
        <v>8</v>
      </c>
      <c r="U17996">
        <v>19</v>
      </c>
      <c r="X17996" t="s">
        <v>64</v>
      </c>
      <c r="Y17996">
        <v>500</v>
      </c>
      <c r="Z17996" t="s">
        <v>63</v>
      </c>
      <c r="AA17996" t="s">
        <v>35</v>
      </c>
      <c r="AB17996">
        <v>1870</v>
      </c>
    </row>
    <row r="17997" spans="1:28" x14ac:dyDescent="0.25">
      <c r="A17997">
        <v>500</v>
      </c>
      <c r="B17997">
        <v>500120</v>
      </c>
      <c r="C17997">
        <v>6710</v>
      </c>
      <c r="D17997" s="1">
        <v>4.4000000000000004</v>
      </c>
      <c r="E17997" s="2">
        <v>43708</v>
      </c>
      <c r="F17997" t="s">
        <v>30</v>
      </c>
      <c r="G17997" t="s">
        <v>1161</v>
      </c>
      <c r="H17997" t="s">
        <v>66</v>
      </c>
      <c r="I17997">
        <v>501656</v>
      </c>
      <c r="J17997">
        <v>62298</v>
      </c>
      <c r="K17997">
        <v>343868</v>
      </c>
      <c r="P17997" t="s">
        <v>65</v>
      </c>
      <c r="T17997">
        <v>8</v>
      </c>
      <c r="U17997">
        <v>19</v>
      </c>
      <c r="X17997" t="s">
        <v>64</v>
      </c>
      <c r="Y17997">
        <v>500</v>
      </c>
      <c r="Z17997" t="s">
        <v>63</v>
      </c>
      <c r="AA17997" t="s">
        <v>35</v>
      </c>
      <c r="AB17997">
        <v>1872</v>
      </c>
    </row>
    <row r="17998" spans="1:28" x14ac:dyDescent="0.25">
      <c r="A17998">
        <v>500</v>
      </c>
      <c r="B17998">
        <v>500133</v>
      </c>
      <c r="C17998">
        <v>6710</v>
      </c>
      <c r="D17998" s="1">
        <v>72.78</v>
      </c>
      <c r="E17998" s="2">
        <v>43708</v>
      </c>
      <c r="F17998" t="s">
        <v>30</v>
      </c>
      <c r="G17998" t="s">
        <v>1162</v>
      </c>
      <c r="H17998" t="s">
        <v>66</v>
      </c>
      <c r="I17998">
        <v>501724</v>
      </c>
      <c r="J17998">
        <v>62298</v>
      </c>
      <c r="K17998">
        <v>343868</v>
      </c>
      <c r="P17998" t="s">
        <v>65</v>
      </c>
      <c r="T17998">
        <v>8</v>
      </c>
      <c r="U17998">
        <v>19</v>
      </c>
      <c r="X17998" t="s">
        <v>64</v>
      </c>
      <c r="Y17998">
        <v>500</v>
      </c>
      <c r="Z17998" t="s">
        <v>63</v>
      </c>
      <c r="AA17998" t="s">
        <v>35</v>
      </c>
      <c r="AB17998">
        <v>1874</v>
      </c>
    </row>
    <row r="17999" spans="1:28" x14ac:dyDescent="0.25">
      <c r="A17999">
        <v>500</v>
      </c>
      <c r="B17999">
        <v>500115</v>
      </c>
      <c r="C17999">
        <v>6710</v>
      </c>
      <c r="D17999" s="1">
        <v>33.75</v>
      </c>
      <c r="E17999" s="2">
        <v>43708</v>
      </c>
      <c r="F17999" t="s">
        <v>30</v>
      </c>
      <c r="G17999" t="s">
        <v>1163</v>
      </c>
      <c r="H17999" t="s">
        <v>66</v>
      </c>
      <c r="I17999">
        <v>501219</v>
      </c>
      <c r="J17999">
        <v>62298</v>
      </c>
      <c r="K17999">
        <v>343868</v>
      </c>
      <c r="P17999" t="s">
        <v>65</v>
      </c>
      <c r="T17999">
        <v>8</v>
      </c>
      <c r="U17999">
        <v>19</v>
      </c>
      <c r="X17999" t="s">
        <v>64</v>
      </c>
      <c r="Y17999">
        <v>500</v>
      </c>
      <c r="Z17999" t="s">
        <v>63</v>
      </c>
      <c r="AA17999" t="s">
        <v>35</v>
      </c>
      <c r="AB17999">
        <v>1876</v>
      </c>
    </row>
    <row r="18000" spans="1:28" x14ac:dyDescent="0.25">
      <c r="A18000">
        <v>500</v>
      </c>
      <c r="B18000">
        <v>500103</v>
      </c>
      <c r="C18000">
        <v>6710</v>
      </c>
      <c r="D18000" s="1">
        <v>1.29</v>
      </c>
      <c r="E18000" s="2">
        <v>43708</v>
      </c>
      <c r="F18000" t="s">
        <v>30</v>
      </c>
      <c r="G18000" t="s">
        <v>1520</v>
      </c>
      <c r="H18000" t="s">
        <v>66</v>
      </c>
      <c r="I18000">
        <v>80405</v>
      </c>
      <c r="J18000">
        <v>62298</v>
      </c>
      <c r="K18000">
        <v>343868</v>
      </c>
      <c r="P18000" t="s">
        <v>65</v>
      </c>
      <c r="T18000">
        <v>8</v>
      </c>
      <c r="U18000">
        <v>19</v>
      </c>
      <c r="X18000" t="s">
        <v>64</v>
      </c>
      <c r="Y18000">
        <v>500</v>
      </c>
      <c r="Z18000" t="s">
        <v>63</v>
      </c>
      <c r="AA18000" t="s">
        <v>35</v>
      </c>
      <c r="AB18000">
        <v>1878</v>
      </c>
    </row>
    <row r="18001" spans="1:28" x14ac:dyDescent="0.25">
      <c r="A18001">
        <v>500</v>
      </c>
      <c r="B18001">
        <v>500107</v>
      </c>
      <c r="C18001">
        <v>6710</v>
      </c>
      <c r="D18001" s="1">
        <v>0.42</v>
      </c>
      <c r="E18001" s="2">
        <v>43708</v>
      </c>
      <c r="F18001" t="s">
        <v>30</v>
      </c>
      <c r="G18001" t="s">
        <v>1542</v>
      </c>
      <c r="H18001" t="s">
        <v>66</v>
      </c>
      <c r="I18001">
        <v>80776</v>
      </c>
      <c r="J18001">
        <v>62298</v>
      </c>
      <c r="K18001">
        <v>343868</v>
      </c>
      <c r="P18001" t="s">
        <v>65</v>
      </c>
      <c r="T18001">
        <v>8</v>
      </c>
      <c r="U18001">
        <v>19</v>
      </c>
      <c r="X18001" t="s">
        <v>64</v>
      </c>
      <c r="Y18001">
        <v>500</v>
      </c>
      <c r="Z18001" t="s">
        <v>63</v>
      </c>
      <c r="AA18001" t="s">
        <v>35</v>
      </c>
      <c r="AB18001">
        <v>1880</v>
      </c>
    </row>
    <row r="18002" spans="1:28" x14ac:dyDescent="0.25">
      <c r="A18002">
        <v>500</v>
      </c>
      <c r="B18002">
        <v>500113</v>
      </c>
      <c r="C18002">
        <v>6710</v>
      </c>
      <c r="D18002" s="1">
        <v>2.44</v>
      </c>
      <c r="E18002" s="2">
        <v>43708</v>
      </c>
      <c r="F18002" t="s">
        <v>30</v>
      </c>
      <c r="G18002" t="s">
        <v>1552</v>
      </c>
      <c r="H18002" t="s">
        <v>66</v>
      </c>
      <c r="I18002">
        <v>80778</v>
      </c>
      <c r="J18002">
        <v>62298</v>
      </c>
      <c r="K18002">
        <v>343868</v>
      </c>
      <c r="P18002" t="s">
        <v>65</v>
      </c>
      <c r="T18002">
        <v>8</v>
      </c>
      <c r="U18002">
        <v>19</v>
      </c>
      <c r="X18002" t="s">
        <v>64</v>
      </c>
      <c r="Y18002">
        <v>500</v>
      </c>
      <c r="Z18002" t="s">
        <v>63</v>
      </c>
      <c r="AA18002" t="s">
        <v>35</v>
      </c>
      <c r="AB18002">
        <v>1882</v>
      </c>
    </row>
    <row r="18003" spans="1:28" x14ac:dyDescent="0.25">
      <c r="A18003">
        <v>500</v>
      </c>
      <c r="B18003">
        <v>500120</v>
      </c>
      <c r="C18003">
        <v>6710</v>
      </c>
      <c r="D18003" s="1">
        <v>0.6</v>
      </c>
      <c r="E18003" s="2">
        <v>43708</v>
      </c>
      <c r="F18003" t="s">
        <v>30</v>
      </c>
      <c r="G18003" t="s">
        <v>1556</v>
      </c>
      <c r="H18003" t="s">
        <v>66</v>
      </c>
      <c r="I18003">
        <v>80780</v>
      </c>
      <c r="J18003">
        <v>62298</v>
      </c>
      <c r="K18003">
        <v>343868</v>
      </c>
      <c r="P18003" t="s">
        <v>65</v>
      </c>
      <c r="T18003">
        <v>8</v>
      </c>
      <c r="U18003">
        <v>19</v>
      </c>
      <c r="X18003" t="s">
        <v>64</v>
      </c>
      <c r="Y18003">
        <v>500</v>
      </c>
      <c r="Z18003" t="s">
        <v>63</v>
      </c>
      <c r="AA18003" t="s">
        <v>35</v>
      </c>
      <c r="AB18003">
        <v>1884</v>
      </c>
    </row>
    <row r="18004" spans="1:28" x14ac:dyDescent="0.25">
      <c r="A18004">
        <v>500</v>
      </c>
      <c r="B18004">
        <v>500107</v>
      </c>
      <c r="C18004">
        <v>6710</v>
      </c>
      <c r="D18004" s="1">
        <v>226.96</v>
      </c>
      <c r="E18004" s="2">
        <v>43708</v>
      </c>
      <c r="F18004" t="s">
        <v>30</v>
      </c>
      <c r="G18004" t="s">
        <v>1164</v>
      </c>
      <c r="H18004" t="s">
        <v>66</v>
      </c>
      <c r="I18004">
        <v>500375</v>
      </c>
      <c r="J18004">
        <v>62298</v>
      </c>
      <c r="K18004">
        <v>343868</v>
      </c>
      <c r="P18004" t="s">
        <v>65</v>
      </c>
      <c r="T18004">
        <v>8</v>
      </c>
      <c r="U18004">
        <v>19</v>
      </c>
      <c r="X18004" t="s">
        <v>64</v>
      </c>
      <c r="Y18004">
        <v>500</v>
      </c>
      <c r="Z18004" t="s">
        <v>63</v>
      </c>
      <c r="AA18004" t="s">
        <v>35</v>
      </c>
      <c r="AB18004">
        <v>1886</v>
      </c>
    </row>
    <row r="18005" spans="1:28" x14ac:dyDescent="0.25">
      <c r="A18005">
        <v>500</v>
      </c>
      <c r="B18005">
        <v>500113</v>
      </c>
      <c r="C18005">
        <v>6710</v>
      </c>
      <c r="D18005" s="1">
        <v>184.87</v>
      </c>
      <c r="E18005" s="2">
        <v>43708</v>
      </c>
      <c r="F18005" t="s">
        <v>30</v>
      </c>
      <c r="G18005" t="s">
        <v>1165</v>
      </c>
      <c r="H18005" t="s">
        <v>66</v>
      </c>
      <c r="I18005">
        <v>501154</v>
      </c>
      <c r="J18005">
        <v>62298</v>
      </c>
      <c r="K18005">
        <v>343868</v>
      </c>
      <c r="P18005" t="s">
        <v>65</v>
      </c>
      <c r="T18005">
        <v>8</v>
      </c>
      <c r="U18005">
        <v>19</v>
      </c>
      <c r="X18005" t="s">
        <v>64</v>
      </c>
      <c r="Y18005">
        <v>500</v>
      </c>
      <c r="Z18005" t="s">
        <v>63</v>
      </c>
      <c r="AA18005" t="s">
        <v>35</v>
      </c>
      <c r="AB18005">
        <v>1888</v>
      </c>
    </row>
    <row r="18006" spans="1:28" x14ac:dyDescent="0.25">
      <c r="A18006">
        <v>500</v>
      </c>
      <c r="B18006">
        <v>500115</v>
      </c>
      <c r="C18006">
        <v>6710</v>
      </c>
      <c r="D18006" s="1">
        <v>5.68</v>
      </c>
      <c r="E18006" s="2">
        <v>43708</v>
      </c>
      <c r="F18006" t="s">
        <v>30</v>
      </c>
      <c r="G18006" t="s">
        <v>1166</v>
      </c>
      <c r="H18006" t="s">
        <v>66</v>
      </c>
      <c r="I18006">
        <v>501217</v>
      </c>
      <c r="J18006">
        <v>62298</v>
      </c>
      <c r="K18006">
        <v>343868</v>
      </c>
      <c r="P18006" t="s">
        <v>65</v>
      </c>
      <c r="T18006">
        <v>8</v>
      </c>
      <c r="U18006">
        <v>19</v>
      </c>
      <c r="X18006" t="s">
        <v>64</v>
      </c>
      <c r="Y18006">
        <v>500</v>
      </c>
      <c r="Z18006" t="s">
        <v>63</v>
      </c>
      <c r="AA18006" t="s">
        <v>35</v>
      </c>
      <c r="AB18006">
        <v>1890</v>
      </c>
    </row>
    <row r="18007" spans="1:28" x14ac:dyDescent="0.25">
      <c r="A18007">
        <v>500</v>
      </c>
      <c r="B18007">
        <v>500115</v>
      </c>
      <c r="C18007">
        <v>6710</v>
      </c>
      <c r="D18007" s="1">
        <v>20.440000000000001</v>
      </c>
      <c r="E18007" s="2">
        <v>43708</v>
      </c>
      <c r="F18007" t="s">
        <v>30</v>
      </c>
      <c r="G18007" t="s">
        <v>1167</v>
      </c>
      <c r="H18007" t="s">
        <v>66</v>
      </c>
      <c r="I18007">
        <v>501218</v>
      </c>
      <c r="J18007">
        <v>62298</v>
      </c>
      <c r="K18007">
        <v>343868</v>
      </c>
      <c r="P18007" t="s">
        <v>65</v>
      </c>
      <c r="T18007">
        <v>8</v>
      </c>
      <c r="U18007">
        <v>19</v>
      </c>
      <c r="X18007" t="s">
        <v>64</v>
      </c>
      <c r="Y18007">
        <v>500</v>
      </c>
      <c r="Z18007" t="s">
        <v>63</v>
      </c>
      <c r="AA18007" t="s">
        <v>35</v>
      </c>
      <c r="AB18007">
        <v>1892</v>
      </c>
    </row>
    <row r="18008" spans="1:28" x14ac:dyDescent="0.25">
      <c r="A18008">
        <v>500</v>
      </c>
      <c r="B18008">
        <v>500120</v>
      </c>
      <c r="C18008">
        <v>6710</v>
      </c>
      <c r="D18008" s="1">
        <v>94.36</v>
      </c>
      <c r="E18008" s="2">
        <v>43708</v>
      </c>
      <c r="F18008" t="s">
        <v>30</v>
      </c>
      <c r="G18008" t="s">
        <v>1168</v>
      </c>
      <c r="H18008" t="s">
        <v>66</v>
      </c>
      <c r="I18008">
        <v>501644</v>
      </c>
      <c r="J18008">
        <v>62298</v>
      </c>
      <c r="K18008">
        <v>343868</v>
      </c>
      <c r="P18008" t="s">
        <v>65</v>
      </c>
      <c r="T18008">
        <v>8</v>
      </c>
      <c r="U18008">
        <v>19</v>
      </c>
      <c r="X18008" t="s">
        <v>64</v>
      </c>
      <c r="Y18008">
        <v>500</v>
      </c>
      <c r="Z18008" t="s">
        <v>63</v>
      </c>
      <c r="AA18008" t="s">
        <v>35</v>
      </c>
      <c r="AB18008">
        <v>1894</v>
      </c>
    </row>
    <row r="18009" spans="1:28" x14ac:dyDescent="0.25">
      <c r="A18009">
        <v>500</v>
      </c>
      <c r="B18009">
        <v>500120</v>
      </c>
      <c r="C18009">
        <v>6710</v>
      </c>
      <c r="D18009" s="1">
        <v>83.03</v>
      </c>
      <c r="E18009" s="2">
        <v>43708</v>
      </c>
      <c r="F18009" t="s">
        <v>30</v>
      </c>
      <c r="G18009" t="s">
        <v>1169</v>
      </c>
      <c r="H18009" t="s">
        <v>66</v>
      </c>
      <c r="I18009">
        <v>501645</v>
      </c>
      <c r="J18009">
        <v>62298</v>
      </c>
      <c r="K18009">
        <v>343868</v>
      </c>
      <c r="P18009" t="s">
        <v>65</v>
      </c>
      <c r="T18009">
        <v>8</v>
      </c>
      <c r="U18009">
        <v>19</v>
      </c>
      <c r="X18009" t="s">
        <v>64</v>
      </c>
      <c r="Y18009">
        <v>500</v>
      </c>
      <c r="Z18009" t="s">
        <v>63</v>
      </c>
      <c r="AA18009" t="s">
        <v>35</v>
      </c>
      <c r="AB18009">
        <v>1896</v>
      </c>
    </row>
    <row r="18010" spans="1:28" x14ac:dyDescent="0.25">
      <c r="A18010">
        <v>500</v>
      </c>
      <c r="B18010">
        <v>500120</v>
      </c>
      <c r="C18010">
        <v>6710</v>
      </c>
      <c r="D18010" s="1">
        <v>831.99</v>
      </c>
      <c r="E18010" s="2">
        <v>43708</v>
      </c>
      <c r="F18010" t="s">
        <v>30</v>
      </c>
      <c r="G18010" t="s">
        <v>1170</v>
      </c>
      <c r="H18010" t="s">
        <v>66</v>
      </c>
      <c r="I18010">
        <v>501646</v>
      </c>
      <c r="J18010">
        <v>62298</v>
      </c>
      <c r="K18010">
        <v>343868</v>
      </c>
      <c r="P18010" t="s">
        <v>65</v>
      </c>
      <c r="T18010">
        <v>8</v>
      </c>
      <c r="U18010">
        <v>19</v>
      </c>
      <c r="X18010" t="s">
        <v>64</v>
      </c>
      <c r="Y18010">
        <v>500</v>
      </c>
      <c r="Z18010" t="s">
        <v>63</v>
      </c>
      <c r="AA18010" t="s">
        <v>35</v>
      </c>
      <c r="AB18010">
        <v>1898</v>
      </c>
    </row>
    <row r="18011" spans="1:28" x14ac:dyDescent="0.25">
      <c r="A18011">
        <v>500</v>
      </c>
      <c r="B18011">
        <v>500120</v>
      </c>
      <c r="C18011">
        <v>6710</v>
      </c>
      <c r="D18011" s="1">
        <v>19.72</v>
      </c>
      <c r="E18011" s="2">
        <v>43708</v>
      </c>
      <c r="F18011" t="s">
        <v>30</v>
      </c>
      <c r="G18011" t="s">
        <v>1171</v>
      </c>
      <c r="H18011" t="s">
        <v>66</v>
      </c>
      <c r="I18011">
        <v>501650</v>
      </c>
      <c r="J18011">
        <v>62298</v>
      </c>
      <c r="K18011">
        <v>343868</v>
      </c>
      <c r="P18011" t="s">
        <v>65</v>
      </c>
      <c r="T18011">
        <v>8</v>
      </c>
      <c r="U18011">
        <v>19</v>
      </c>
      <c r="X18011" t="s">
        <v>64</v>
      </c>
      <c r="Y18011">
        <v>500</v>
      </c>
      <c r="Z18011" t="s">
        <v>63</v>
      </c>
      <c r="AA18011" t="s">
        <v>35</v>
      </c>
      <c r="AB18011">
        <v>1900</v>
      </c>
    </row>
    <row r="18012" spans="1:28" x14ac:dyDescent="0.25">
      <c r="A18012">
        <v>500</v>
      </c>
      <c r="B18012">
        <v>500120</v>
      </c>
      <c r="C18012">
        <v>6710</v>
      </c>
      <c r="D18012" s="1">
        <v>111.35</v>
      </c>
      <c r="E18012" s="2">
        <v>43708</v>
      </c>
      <c r="F18012" t="s">
        <v>30</v>
      </c>
      <c r="G18012" t="s">
        <v>1172</v>
      </c>
      <c r="H18012" t="s">
        <v>66</v>
      </c>
      <c r="I18012">
        <v>501651</v>
      </c>
      <c r="J18012">
        <v>62298</v>
      </c>
      <c r="K18012">
        <v>343868</v>
      </c>
      <c r="P18012" t="s">
        <v>65</v>
      </c>
      <c r="T18012">
        <v>8</v>
      </c>
      <c r="U18012">
        <v>19</v>
      </c>
      <c r="X18012" t="s">
        <v>64</v>
      </c>
      <c r="Y18012">
        <v>500</v>
      </c>
      <c r="Z18012" t="s">
        <v>63</v>
      </c>
      <c r="AA18012" t="s">
        <v>35</v>
      </c>
      <c r="AB18012">
        <v>1902</v>
      </c>
    </row>
    <row r="18013" spans="1:28" x14ac:dyDescent="0.25">
      <c r="A18013">
        <v>500</v>
      </c>
      <c r="B18013">
        <v>500120</v>
      </c>
      <c r="C18013">
        <v>6710</v>
      </c>
      <c r="D18013" s="1">
        <v>5.74</v>
      </c>
      <c r="E18013" s="2">
        <v>43708</v>
      </c>
      <c r="F18013" t="s">
        <v>30</v>
      </c>
      <c r="G18013" t="s">
        <v>1173</v>
      </c>
      <c r="H18013" t="s">
        <v>66</v>
      </c>
      <c r="I18013">
        <v>501652</v>
      </c>
      <c r="J18013">
        <v>62298</v>
      </c>
      <c r="K18013">
        <v>343868</v>
      </c>
      <c r="P18013" t="s">
        <v>65</v>
      </c>
      <c r="T18013">
        <v>8</v>
      </c>
      <c r="U18013">
        <v>19</v>
      </c>
      <c r="X18013" t="s">
        <v>64</v>
      </c>
      <c r="Y18013">
        <v>500</v>
      </c>
      <c r="Z18013" t="s">
        <v>63</v>
      </c>
      <c r="AA18013" t="s">
        <v>35</v>
      </c>
      <c r="AB18013">
        <v>1904</v>
      </c>
    </row>
    <row r="18014" spans="1:28" x14ac:dyDescent="0.25">
      <c r="A18014">
        <v>500</v>
      </c>
      <c r="B18014">
        <v>500120</v>
      </c>
      <c r="C18014">
        <v>6710</v>
      </c>
      <c r="D18014" s="1">
        <v>24.7</v>
      </c>
      <c r="E18014" s="2">
        <v>43708</v>
      </c>
      <c r="F18014" t="s">
        <v>30</v>
      </c>
      <c r="G18014" t="s">
        <v>1174</v>
      </c>
      <c r="H18014" t="s">
        <v>66</v>
      </c>
      <c r="I18014">
        <v>501654</v>
      </c>
      <c r="J18014">
        <v>62298</v>
      </c>
      <c r="K18014">
        <v>343868</v>
      </c>
      <c r="P18014" t="s">
        <v>65</v>
      </c>
      <c r="T18014">
        <v>8</v>
      </c>
      <c r="U18014">
        <v>19</v>
      </c>
      <c r="X18014" t="s">
        <v>64</v>
      </c>
      <c r="Y18014">
        <v>500</v>
      </c>
      <c r="Z18014" t="s">
        <v>63</v>
      </c>
      <c r="AA18014" t="s">
        <v>35</v>
      </c>
      <c r="AB18014">
        <v>1906</v>
      </c>
    </row>
    <row r="18015" spans="1:28" x14ac:dyDescent="0.25">
      <c r="A18015">
        <v>500</v>
      </c>
      <c r="B18015">
        <v>500120</v>
      </c>
      <c r="C18015">
        <v>6710</v>
      </c>
      <c r="D18015" s="1">
        <v>40.07</v>
      </c>
      <c r="E18015" s="2">
        <v>43708</v>
      </c>
      <c r="F18015" t="s">
        <v>30</v>
      </c>
      <c r="G18015" t="s">
        <v>1175</v>
      </c>
      <c r="H18015" t="s">
        <v>66</v>
      </c>
      <c r="I18015">
        <v>501655</v>
      </c>
      <c r="J18015">
        <v>62298</v>
      </c>
      <c r="K18015">
        <v>343868</v>
      </c>
      <c r="P18015" t="s">
        <v>65</v>
      </c>
      <c r="T18015">
        <v>8</v>
      </c>
      <c r="U18015">
        <v>19</v>
      </c>
      <c r="X18015" t="s">
        <v>64</v>
      </c>
      <c r="Y18015">
        <v>500</v>
      </c>
      <c r="Z18015" t="s">
        <v>63</v>
      </c>
      <c r="AA18015" t="s">
        <v>35</v>
      </c>
      <c r="AB18015">
        <v>1908</v>
      </c>
    </row>
    <row r="18016" spans="1:28" x14ac:dyDescent="0.25">
      <c r="A18016">
        <v>500</v>
      </c>
      <c r="B18016">
        <v>500107</v>
      </c>
      <c r="C18016">
        <v>6715</v>
      </c>
      <c r="D18016" s="1">
        <v>34.659999999999997</v>
      </c>
      <c r="E18016" s="2">
        <v>43708</v>
      </c>
      <c r="F18016" t="s">
        <v>30</v>
      </c>
      <c r="G18016" t="s">
        <v>1176</v>
      </c>
      <c r="H18016" t="s">
        <v>66</v>
      </c>
      <c r="I18016">
        <v>500391</v>
      </c>
      <c r="J18016">
        <v>62298</v>
      </c>
      <c r="K18016">
        <v>343868</v>
      </c>
      <c r="P18016" t="s">
        <v>65</v>
      </c>
      <c r="T18016">
        <v>8</v>
      </c>
      <c r="U18016">
        <v>19</v>
      </c>
      <c r="X18016" t="s">
        <v>64</v>
      </c>
      <c r="Y18016">
        <v>500</v>
      </c>
      <c r="Z18016" t="s">
        <v>63</v>
      </c>
      <c r="AA18016" t="s">
        <v>35</v>
      </c>
      <c r="AB18016">
        <v>1910</v>
      </c>
    </row>
    <row r="18017" spans="1:28" x14ac:dyDescent="0.25">
      <c r="A18017">
        <v>500</v>
      </c>
      <c r="B18017">
        <v>500115</v>
      </c>
      <c r="C18017">
        <v>6715</v>
      </c>
      <c r="D18017" s="1">
        <v>68.150000000000006</v>
      </c>
      <c r="E18017" s="2">
        <v>43708</v>
      </c>
      <c r="F18017" t="s">
        <v>30</v>
      </c>
      <c r="G18017" t="s">
        <v>1177</v>
      </c>
      <c r="H18017" t="s">
        <v>66</v>
      </c>
      <c r="I18017">
        <v>501223</v>
      </c>
      <c r="J18017">
        <v>62298</v>
      </c>
      <c r="K18017">
        <v>343868</v>
      </c>
      <c r="P18017" t="s">
        <v>65</v>
      </c>
      <c r="T18017">
        <v>8</v>
      </c>
      <c r="U18017">
        <v>19</v>
      </c>
      <c r="X18017" t="s">
        <v>64</v>
      </c>
      <c r="Y18017">
        <v>500</v>
      </c>
      <c r="Z18017" t="s">
        <v>63</v>
      </c>
      <c r="AA18017" t="s">
        <v>35</v>
      </c>
      <c r="AB18017">
        <v>1912</v>
      </c>
    </row>
    <row r="18018" spans="1:28" x14ac:dyDescent="0.25">
      <c r="A18018">
        <v>500</v>
      </c>
      <c r="B18018">
        <v>500103</v>
      </c>
      <c r="C18018">
        <v>6715</v>
      </c>
      <c r="D18018" s="1">
        <v>385.42</v>
      </c>
      <c r="E18018" s="2">
        <v>43708</v>
      </c>
      <c r="F18018" t="s">
        <v>30</v>
      </c>
      <c r="G18018" t="s">
        <v>1178</v>
      </c>
      <c r="H18018" t="s">
        <v>66</v>
      </c>
      <c r="I18018">
        <v>500228</v>
      </c>
      <c r="J18018">
        <v>62298</v>
      </c>
      <c r="K18018">
        <v>343868</v>
      </c>
      <c r="P18018" t="s">
        <v>65</v>
      </c>
      <c r="T18018">
        <v>8</v>
      </c>
      <c r="U18018">
        <v>19</v>
      </c>
      <c r="X18018" t="s">
        <v>64</v>
      </c>
      <c r="Y18018">
        <v>500</v>
      </c>
      <c r="Z18018" t="s">
        <v>63</v>
      </c>
      <c r="AA18018" t="s">
        <v>35</v>
      </c>
      <c r="AB18018">
        <v>1914</v>
      </c>
    </row>
    <row r="18019" spans="1:28" x14ac:dyDescent="0.25">
      <c r="A18019">
        <v>500</v>
      </c>
      <c r="B18019">
        <v>500103</v>
      </c>
      <c r="C18019">
        <v>6715</v>
      </c>
      <c r="D18019" s="1">
        <v>50</v>
      </c>
      <c r="E18019" s="2">
        <v>43708</v>
      </c>
      <c r="F18019" t="s">
        <v>30</v>
      </c>
      <c r="G18019" t="s">
        <v>1179</v>
      </c>
      <c r="H18019" t="s">
        <v>66</v>
      </c>
      <c r="I18019">
        <v>500229</v>
      </c>
      <c r="J18019">
        <v>62298</v>
      </c>
      <c r="K18019">
        <v>343868</v>
      </c>
      <c r="P18019" t="s">
        <v>65</v>
      </c>
      <c r="T18019">
        <v>8</v>
      </c>
      <c r="U18019">
        <v>19</v>
      </c>
      <c r="X18019" t="s">
        <v>64</v>
      </c>
      <c r="Y18019">
        <v>500</v>
      </c>
      <c r="Z18019" t="s">
        <v>63</v>
      </c>
      <c r="AA18019" t="s">
        <v>35</v>
      </c>
      <c r="AB18019">
        <v>1916</v>
      </c>
    </row>
    <row r="18020" spans="1:28" x14ac:dyDescent="0.25">
      <c r="A18020">
        <v>500</v>
      </c>
      <c r="B18020">
        <v>500107</v>
      </c>
      <c r="C18020">
        <v>6715</v>
      </c>
      <c r="D18020" s="1">
        <v>28.34</v>
      </c>
      <c r="E18020" s="2">
        <v>43708</v>
      </c>
      <c r="F18020" t="s">
        <v>30</v>
      </c>
      <c r="G18020" t="s">
        <v>1180</v>
      </c>
      <c r="H18020" t="s">
        <v>66</v>
      </c>
      <c r="I18020">
        <v>500379</v>
      </c>
      <c r="J18020">
        <v>62298</v>
      </c>
      <c r="K18020">
        <v>343868</v>
      </c>
      <c r="P18020" t="s">
        <v>65</v>
      </c>
      <c r="T18020">
        <v>8</v>
      </c>
      <c r="U18020">
        <v>19</v>
      </c>
      <c r="X18020" t="s">
        <v>64</v>
      </c>
      <c r="Y18020">
        <v>500</v>
      </c>
      <c r="Z18020" t="s">
        <v>63</v>
      </c>
      <c r="AA18020" t="s">
        <v>35</v>
      </c>
      <c r="AB18020">
        <v>1918</v>
      </c>
    </row>
    <row r="18021" spans="1:28" x14ac:dyDescent="0.25">
      <c r="A18021">
        <v>500</v>
      </c>
      <c r="B18021">
        <v>500107</v>
      </c>
      <c r="C18021">
        <v>6715</v>
      </c>
      <c r="D18021" s="1">
        <v>195.9</v>
      </c>
      <c r="E18021" s="2">
        <v>43708</v>
      </c>
      <c r="F18021" t="s">
        <v>30</v>
      </c>
      <c r="G18021" t="s">
        <v>95</v>
      </c>
      <c r="H18021" t="s">
        <v>66</v>
      </c>
      <c r="I18021">
        <v>500383</v>
      </c>
      <c r="J18021">
        <v>62298</v>
      </c>
      <c r="K18021">
        <v>343868</v>
      </c>
      <c r="P18021" t="s">
        <v>65</v>
      </c>
      <c r="T18021">
        <v>8</v>
      </c>
      <c r="U18021">
        <v>19</v>
      </c>
      <c r="X18021" t="s">
        <v>64</v>
      </c>
      <c r="Y18021">
        <v>500</v>
      </c>
      <c r="Z18021" t="s">
        <v>63</v>
      </c>
      <c r="AA18021" t="s">
        <v>35</v>
      </c>
      <c r="AB18021">
        <v>1920</v>
      </c>
    </row>
    <row r="18022" spans="1:28" x14ac:dyDescent="0.25">
      <c r="A18022">
        <v>500</v>
      </c>
      <c r="B18022">
        <v>500107</v>
      </c>
      <c r="C18022">
        <v>6715</v>
      </c>
      <c r="D18022" s="1">
        <v>29.84</v>
      </c>
      <c r="E18022" s="2">
        <v>43708</v>
      </c>
      <c r="F18022" t="s">
        <v>30</v>
      </c>
      <c r="G18022" t="s">
        <v>94</v>
      </c>
      <c r="H18022" t="s">
        <v>66</v>
      </c>
      <c r="I18022">
        <v>500392</v>
      </c>
      <c r="J18022">
        <v>62298</v>
      </c>
      <c r="K18022">
        <v>343868</v>
      </c>
      <c r="P18022" t="s">
        <v>65</v>
      </c>
      <c r="T18022">
        <v>8</v>
      </c>
      <c r="U18022">
        <v>19</v>
      </c>
      <c r="X18022" t="s">
        <v>64</v>
      </c>
      <c r="Y18022">
        <v>500</v>
      </c>
      <c r="Z18022" t="s">
        <v>63</v>
      </c>
      <c r="AA18022" t="s">
        <v>35</v>
      </c>
      <c r="AB18022">
        <v>1922</v>
      </c>
    </row>
    <row r="18023" spans="1:28" x14ac:dyDescent="0.25">
      <c r="A18023">
        <v>500</v>
      </c>
      <c r="B18023">
        <v>500107</v>
      </c>
      <c r="C18023">
        <v>6715</v>
      </c>
      <c r="D18023" s="1">
        <v>14.68</v>
      </c>
      <c r="E18023" s="2">
        <v>43708</v>
      </c>
      <c r="F18023" t="s">
        <v>30</v>
      </c>
      <c r="G18023" t="s">
        <v>96</v>
      </c>
      <c r="H18023" t="s">
        <v>66</v>
      </c>
      <c r="I18023">
        <v>500394</v>
      </c>
      <c r="J18023">
        <v>62298</v>
      </c>
      <c r="K18023">
        <v>343868</v>
      </c>
      <c r="P18023" t="s">
        <v>65</v>
      </c>
      <c r="T18023">
        <v>8</v>
      </c>
      <c r="U18023">
        <v>19</v>
      </c>
      <c r="X18023" t="s">
        <v>64</v>
      </c>
      <c r="Y18023">
        <v>500</v>
      </c>
      <c r="Z18023" t="s">
        <v>63</v>
      </c>
      <c r="AA18023" t="s">
        <v>35</v>
      </c>
      <c r="AB18023">
        <v>1924</v>
      </c>
    </row>
    <row r="18024" spans="1:28" x14ac:dyDescent="0.25">
      <c r="A18024">
        <v>500</v>
      </c>
      <c r="B18024">
        <v>500107</v>
      </c>
      <c r="C18024">
        <v>6715</v>
      </c>
      <c r="D18024" s="1">
        <v>57.54</v>
      </c>
      <c r="E18024" s="2">
        <v>43708</v>
      </c>
      <c r="F18024" t="s">
        <v>30</v>
      </c>
      <c r="G18024" t="s">
        <v>1181</v>
      </c>
      <c r="H18024" t="s">
        <v>66</v>
      </c>
      <c r="I18024">
        <v>500402</v>
      </c>
      <c r="J18024">
        <v>62298</v>
      </c>
      <c r="K18024">
        <v>343868</v>
      </c>
      <c r="P18024" t="s">
        <v>65</v>
      </c>
      <c r="T18024">
        <v>8</v>
      </c>
      <c r="U18024">
        <v>19</v>
      </c>
      <c r="X18024" t="s">
        <v>64</v>
      </c>
      <c r="Y18024">
        <v>500</v>
      </c>
      <c r="Z18024" t="s">
        <v>63</v>
      </c>
      <c r="AA18024" t="s">
        <v>35</v>
      </c>
      <c r="AB18024">
        <v>1926</v>
      </c>
    </row>
    <row r="18025" spans="1:28" x14ac:dyDescent="0.25">
      <c r="A18025">
        <v>500</v>
      </c>
      <c r="B18025">
        <v>500107</v>
      </c>
      <c r="C18025">
        <v>6715</v>
      </c>
      <c r="D18025" s="1">
        <v>31.7</v>
      </c>
      <c r="E18025" s="2">
        <v>43708</v>
      </c>
      <c r="F18025" t="s">
        <v>30</v>
      </c>
      <c r="G18025" t="s">
        <v>1181</v>
      </c>
      <c r="H18025" t="s">
        <v>66</v>
      </c>
      <c r="I18025">
        <v>500403</v>
      </c>
      <c r="J18025">
        <v>62298</v>
      </c>
      <c r="K18025">
        <v>343868</v>
      </c>
      <c r="P18025" t="s">
        <v>65</v>
      </c>
      <c r="T18025">
        <v>8</v>
      </c>
      <c r="U18025">
        <v>19</v>
      </c>
      <c r="X18025" t="s">
        <v>64</v>
      </c>
      <c r="Y18025">
        <v>500</v>
      </c>
      <c r="Z18025" t="s">
        <v>63</v>
      </c>
      <c r="AA18025" t="s">
        <v>35</v>
      </c>
      <c r="AB18025">
        <v>1928</v>
      </c>
    </row>
    <row r="18026" spans="1:28" x14ac:dyDescent="0.25">
      <c r="A18026">
        <v>500</v>
      </c>
      <c r="B18026">
        <v>500107</v>
      </c>
      <c r="C18026">
        <v>6715</v>
      </c>
      <c r="D18026" s="1">
        <v>112.65</v>
      </c>
      <c r="E18026" s="2">
        <v>43708</v>
      </c>
      <c r="F18026" t="s">
        <v>30</v>
      </c>
      <c r="G18026" t="s">
        <v>1182</v>
      </c>
      <c r="H18026" t="s">
        <v>66</v>
      </c>
      <c r="I18026">
        <v>500404</v>
      </c>
      <c r="J18026">
        <v>62298</v>
      </c>
      <c r="K18026">
        <v>343868</v>
      </c>
      <c r="P18026" t="s">
        <v>65</v>
      </c>
      <c r="T18026">
        <v>8</v>
      </c>
      <c r="U18026">
        <v>19</v>
      </c>
      <c r="X18026" t="s">
        <v>64</v>
      </c>
      <c r="Y18026">
        <v>500</v>
      </c>
      <c r="Z18026" t="s">
        <v>63</v>
      </c>
      <c r="AA18026" t="s">
        <v>35</v>
      </c>
      <c r="AB18026">
        <v>1930</v>
      </c>
    </row>
    <row r="18027" spans="1:28" x14ac:dyDescent="0.25">
      <c r="A18027">
        <v>500</v>
      </c>
      <c r="B18027">
        <v>500115</v>
      </c>
      <c r="C18027">
        <v>6715</v>
      </c>
      <c r="D18027" s="1">
        <v>85.42</v>
      </c>
      <c r="E18027" s="2">
        <v>43708</v>
      </c>
      <c r="F18027" t="s">
        <v>30</v>
      </c>
      <c r="G18027" t="s">
        <v>93</v>
      </c>
      <c r="H18027" t="s">
        <v>66</v>
      </c>
      <c r="I18027">
        <v>501225</v>
      </c>
      <c r="J18027">
        <v>62298</v>
      </c>
      <c r="K18027">
        <v>343868</v>
      </c>
      <c r="P18027" t="s">
        <v>65</v>
      </c>
      <c r="T18027">
        <v>8</v>
      </c>
      <c r="U18027">
        <v>19</v>
      </c>
      <c r="X18027" t="s">
        <v>64</v>
      </c>
      <c r="Y18027">
        <v>500</v>
      </c>
      <c r="Z18027" t="s">
        <v>63</v>
      </c>
      <c r="AA18027" t="s">
        <v>35</v>
      </c>
      <c r="AB18027">
        <v>1932</v>
      </c>
    </row>
    <row r="18028" spans="1:28" x14ac:dyDescent="0.25">
      <c r="A18028">
        <v>500</v>
      </c>
      <c r="B18028">
        <v>500115</v>
      </c>
      <c r="C18028">
        <v>6715</v>
      </c>
      <c r="D18028" s="1">
        <v>116.49</v>
      </c>
      <c r="E18028" s="2">
        <v>43708</v>
      </c>
      <c r="F18028" t="s">
        <v>30</v>
      </c>
      <c r="G18028" t="s">
        <v>124</v>
      </c>
      <c r="H18028" t="s">
        <v>66</v>
      </c>
      <c r="I18028">
        <v>501228</v>
      </c>
      <c r="J18028">
        <v>62298</v>
      </c>
      <c r="K18028">
        <v>343868</v>
      </c>
      <c r="P18028" t="s">
        <v>65</v>
      </c>
      <c r="T18028">
        <v>8</v>
      </c>
      <c r="U18028">
        <v>19</v>
      </c>
      <c r="X18028" t="s">
        <v>64</v>
      </c>
      <c r="Y18028">
        <v>500</v>
      </c>
      <c r="Z18028" t="s">
        <v>63</v>
      </c>
      <c r="AA18028" t="s">
        <v>35</v>
      </c>
      <c r="AB18028">
        <v>1934</v>
      </c>
    </row>
    <row r="18029" spans="1:28" x14ac:dyDescent="0.25">
      <c r="A18029">
        <v>500</v>
      </c>
      <c r="B18029">
        <v>500133</v>
      </c>
      <c r="C18029">
        <v>6715</v>
      </c>
      <c r="D18029" s="1">
        <v>47.07</v>
      </c>
      <c r="E18029" s="2">
        <v>43708</v>
      </c>
      <c r="F18029" t="s">
        <v>30</v>
      </c>
      <c r="G18029" t="s">
        <v>1183</v>
      </c>
      <c r="H18029" t="s">
        <v>66</v>
      </c>
      <c r="I18029">
        <v>501730</v>
      </c>
      <c r="J18029">
        <v>62298</v>
      </c>
      <c r="K18029">
        <v>343868</v>
      </c>
      <c r="P18029" t="s">
        <v>65</v>
      </c>
      <c r="T18029">
        <v>8</v>
      </c>
      <c r="U18029">
        <v>19</v>
      </c>
      <c r="X18029" t="s">
        <v>64</v>
      </c>
      <c r="Y18029">
        <v>500</v>
      </c>
      <c r="Z18029" t="s">
        <v>63</v>
      </c>
      <c r="AA18029" t="s">
        <v>35</v>
      </c>
      <c r="AB18029">
        <v>1936</v>
      </c>
    </row>
    <row r="18030" spans="1:28" x14ac:dyDescent="0.25">
      <c r="A18030">
        <v>500</v>
      </c>
      <c r="B18030">
        <v>500103</v>
      </c>
      <c r="C18030">
        <v>6715</v>
      </c>
      <c r="D18030" s="1">
        <v>63.31</v>
      </c>
      <c r="E18030" s="2">
        <v>43708</v>
      </c>
      <c r="F18030" t="s">
        <v>30</v>
      </c>
      <c r="G18030" t="s">
        <v>1184</v>
      </c>
      <c r="H18030" t="s">
        <v>66</v>
      </c>
      <c r="I18030">
        <v>500223</v>
      </c>
      <c r="J18030">
        <v>62298</v>
      </c>
      <c r="K18030">
        <v>343868</v>
      </c>
      <c r="P18030" t="s">
        <v>65</v>
      </c>
      <c r="T18030">
        <v>8</v>
      </c>
      <c r="U18030">
        <v>19</v>
      </c>
      <c r="X18030" t="s">
        <v>64</v>
      </c>
      <c r="Y18030">
        <v>500</v>
      </c>
      <c r="Z18030" t="s">
        <v>63</v>
      </c>
      <c r="AA18030" t="s">
        <v>35</v>
      </c>
      <c r="AB18030">
        <v>1938</v>
      </c>
    </row>
    <row r="18031" spans="1:28" x14ac:dyDescent="0.25">
      <c r="A18031">
        <v>500</v>
      </c>
      <c r="B18031">
        <v>500107</v>
      </c>
      <c r="C18031">
        <v>6715</v>
      </c>
      <c r="D18031" s="1">
        <v>24.72</v>
      </c>
      <c r="E18031" s="2">
        <v>43708</v>
      </c>
      <c r="F18031" t="s">
        <v>30</v>
      </c>
      <c r="G18031" t="s">
        <v>497</v>
      </c>
      <c r="H18031" t="s">
        <v>66</v>
      </c>
      <c r="I18031">
        <v>500398</v>
      </c>
      <c r="J18031">
        <v>62298</v>
      </c>
      <c r="K18031">
        <v>343868</v>
      </c>
      <c r="P18031" t="s">
        <v>65</v>
      </c>
      <c r="T18031">
        <v>8</v>
      </c>
      <c r="U18031">
        <v>19</v>
      </c>
      <c r="X18031" t="s">
        <v>64</v>
      </c>
      <c r="Y18031">
        <v>500</v>
      </c>
      <c r="Z18031" t="s">
        <v>63</v>
      </c>
      <c r="AA18031" t="s">
        <v>35</v>
      </c>
      <c r="AB18031">
        <v>1940</v>
      </c>
    </row>
    <row r="18032" spans="1:28" x14ac:dyDescent="0.25">
      <c r="A18032">
        <v>500</v>
      </c>
      <c r="B18032">
        <v>500107</v>
      </c>
      <c r="C18032">
        <v>6715</v>
      </c>
      <c r="D18032" s="1">
        <v>13.27</v>
      </c>
      <c r="E18032" s="2">
        <v>43708</v>
      </c>
      <c r="F18032" t="s">
        <v>30</v>
      </c>
      <c r="G18032" t="s">
        <v>1185</v>
      </c>
      <c r="H18032" t="s">
        <v>66</v>
      </c>
      <c r="I18032">
        <v>500399</v>
      </c>
      <c r="J18032">
        <v>62298</v>
      </c>
      <c r="K18032">
        <v>343868</v>
      </c>
      <c r="P18032" t="s">
        <v>65</v>
      </c>
      <c r="T18032">
        <v>8</v>
      </c>
      <c r="U18032">
        <v>19</v>
      </c>
      <c r="X18032" t="s">
        <v>64</v>
      </c>
      <c r="Y18032">
        <v>500</v>
      </c>
      <c r="Z18032" t="s">
        <v>63</v>
      </c>
      <c r="AA18032" t="s">
        <v>35</v>
      </c>
      <c r="AB18032">
        <v>1942</v>
      </c>
    </row>
    <row r="18033" spans="1:28" x14ac:dyDescent="0.25">
      <c r="A18033">
        <v>500</v>
      </c>
      <c r="B18033">
        <v>500107</v>
      </c>
      <c r="C18033">
        <v>6715</v>
      </c>
      <c r="D18033" s="1">
        <v>13.34</v>
      </c>
      <c r="E18033" s="2">
        <v>43708</v>
      </c>
      <c r="F18033" t="s">
        <v>30</v>
      </c>
      <c r="G18033" t="s">
        <v>1185</v>
      </c>
      <c r="H18033" t="s">
        <v>66</v>
      </c>
      <c r="I18033">
        <v>500400</v>
      </c>
      <c r="J18033">
        <v>62298</v>
      </c>
      <c r="K18033">
        <v>343868</v>
      </c>
      <c r="P18033" t="s">
        <v>65</v>
      </c>
      <c r="T18033">
        <v>8</v>
      </c>
      <c r="U18033">
        <v>19</v>
      </c>
      <c r="X18033" t="s">
        <v>64</v>
      </c>
      <c r="Y18033">
        <v>500</v>
      </c>
      <c r="Z18033" t="s">
        <v>63</v>
      </c>
      <c r="AA18033" t="s">
        <v>35</v>
      </c>
      <c r="AB18033">
        <v>1944</v>
      </c>
    </row>
    <row r="18034" spans="1:28" x14ac:dyDescent="0.25">
      <c r="A18034">
        <v>500</v>
      </c>
      <c r="B18034">
        <v>500107</v>
      </c>
      <c r="C18034">
        <v>6715</v>
      </c>
      <c r="D18034" s="1">
        <v>36.1</v>
      </c>
      <c r="E18034" s="2">
        <v>43708</v>
      </c>
      <c r="F18034" t="s">
        <v>30</v>
      </c>
      <c r="G18034" t="s">
        <v>1185</v>
      </c>
      <c r="H18034" t="s">
        <v>66</v>
      </c>
      <c r="I18034">
        <v>500401</v>
      </c>
      <c r="J18034">
        <v>62298</v>
      </c>
      <c r="K18034">
        <v>343868</v>
      </c>
      <c r="P18034" t="s">
        <v>65</v>
      </c>
      <c r="T18034">
        <v>8</v>
      </c>
      <c r="U18034">
        <v>19</v>
      </c>
      <c r="X18034" t="s">
        <v>64</v>
      </c>
      <c r="Y18034">
        <v>500</v>
      </c>
      <c r="Z18034" t="s">
        <v>63</v>
      </c>
      <c r="AA18034" t="s">
        <v>35</v>
      </c>
      <c r="AB18034">
        <v>1946</v>
      </c>
    </row>
    <row r="18035" spans="1:28" x14ac:dyDescent="0.25">
      <c r="A18035">
        <v>500</v>
      </c>
      <c r="B18035">
        <v>500107</v>
      </c>
      <c r="C18035">
        <v>6715</v>
      </c>
      <c r="D18035" s="1">
        <v>67.900000000000006</v>
      </c>
      <c r="E18035" s="2">
        <v>43708</v>
      </c>
      <c r="F18035" t="s">
        <v>30</v>
      </c>
      <c r="G18035" t="s">
        <v>1186</v>
      </c>
      <c r="H18035" t="s">
        <v>66</v>
      </c>
      <c r="I18035">
        <v>500416</v>
      </c>
      <c r="J18035">
        <v>62298</v>
      </c>
      <c r="K18035">
        <v>343868</v>
      </c>
      <c r="P18035" t="s">
        <v>65</v>
      </c>
      <c r="T18035">
        <v>8</v>
      </c>
      <c r="U18035">
        <v>19</v>
      </c>
      <c r="X18035" t="s">
        <v>64</v>
      </c>
      <c r="Y18035">
        <v>500</v>
      </c>
      <c r="Z18035" t="s">
        <v>63</v>
      </c>
      <c r="AA18035" t="s">
        <v>35</v>
      </c>
      <c r="AB18035">
        <v>1948</v>
      </c>
    </row>
    <row r="18036" spans="1:28" x14ac:dyDescent="0.25">
      <c r="A18036">
        <v>500</v>
      </c>
      <c r="B18036">
        <v>500107</v>
      </c>
      <c r="C18036">
        <v>6715</v>
      </c>
      <c r="D18036" s="1">
        <v>20.8</v>
      </c>
      <c r="E18036" s="2">
        <v>43708</v>
      </c>
      <c r="F18036" t="s">
        <v>30</v>
      </c>
      <c r="G18036" t="s">
        <v>1187</v>
      </c>
      <c r="H18036" t="s">
        <v>66</v>
      </c>
      <c r="I18036">
        <v>500417</v>
      </c>
      <c r="J18036">
        <v>62298</v>
      </c>
      <c r="K18036">
        <v>343868</v>
      </c>
      <c r="P18036" t="s">
        <v>65</v>
      </c>
      <c r="T18036">
        <v>8</v>
      </c>
      <c r="U18036">
        <v>19</v>
      </c>
      <c r="X18036" t="s">
        <v>64</v>
      </c>
      <c r="Y18036">
        <v>500</v>
      </c>
      <c r="Z18036" t="s">
        <v>63</v>
      </c>
      <c r="AA18036" t="s">
        <v>35</v>
      </c>
      <c r="AB18036">
        <v>1950</v>
      </c>
    </row>
    <row r="18037" spans="1:28" x14ac:dyDescent="0.25">
      <c r="A18037">
        <v>500</v>
      </c>
      <c r="B18037">
        <v>500107</v>
      </c>
      <c r="C18037">
        <v>6715</v>
      </c>
      <c r="D18037" s="1">
        <v>42.41</v>
      </c>
      <c r="E18037" s="2">
        <v>43708</v>
      </c>
      <c r="F18037" t="s">
        <v>30</v>
      </c>
      <c r="G18037" t="s">
        <v>517</v>
      </c>
      <c r="H18037" t="s">
        <v>66</v>
      </c>
      <c r="I18037">
        <v>500418</v>
      </c>
      <c r="J18037">
        <v>62298</v>
      </c>
      <c r="K18037">
        <v>343868</v>
      </c>
      <c r="P18037" t="s">
        <v>65</v>
      </c>
      <c r="T18037">
        <v>8</v>
      </c>
      <c r="U18037">
        <v>19</v>
      </c>
      <c r="X18037" t="s">
        <v>64</v>
      </c>
      <c r="Y18037">
        <v>500</v>
      </c>
      <c r="Z18037" t="s">
        <v>63</v>
      </c>
      <c r="AA18037" t="s">
        <v>35</v>
      </c>
      <c r="AB18037">
        <v>1952</v>
      </c>
    </row>
    <row r="18038" spans="1:28" x14ac:dyDescent="0.25">
      <c r="A18038">
        <v>500</v>
      </c>
      <c r="B18038">
        <v>500113</v>
      </c>
      <c r="C18038">
        <v>6715</v>
      </c>
      <c r="D18038" s="1">
        <v>40.799999999999997</v>
      </c>
      <c r="E18038" s="2">
        <v>43708</v>
      </c>
      <c r="F18038" t="s">
        <v>30</v>
      </c>
      <c r="G18038" t="s">
        <v>1188</v>
      </c>
      <c r="H18038" t="s">
        <v>66</v>
      </c>
      <c r="I18038">
        <v>501155</v>
      </c>
      <c r="J18038">
        <v>62298</v>
      </c>
      <c r="K18038">
        <v>343868</v>
      </c>
      <c r="P18038" t="s">
        <v>65</v>
      </c>
      <c r="T18038">
        <v>8</v>
      </c>
      <c r="U18038">
        <v>19</v>
      </c>
      <c r="X18038" t="s">
        <v>64</v>
      </c>
      <c r="Y18038">
        <v>500</v>
      </c>
      <c r="Z18038" t="s">
        <v>63</v>
      </c>
      <c r="AA18038" t="s">
        <v>35</v>
      </c>
      <c r="AB18038">
        <v>1954</v>
      </c>
    </row>
    <row r="18039" spans="1:28" x14ac:dyDescent="0.25">
      <c r="A18039">
        <v>500</v>
      </c>
      <c r="B18039">
        <v>500115</v>
      </c>
      <c r="C18039">
        <v>6715</v>
      </c>
      <c r="D18039" s="1">
        <v>23.14</v>
      </c>
      <c r="E18039" s="2">
        <v>43708</v>
      </c>
      <c r="F18039" t="s">
        <v>30</v>
      </c>
      <c r="G18039" t="s">
        <v>1189</v>
      </c>
      <c r="H18039" t="s">
        <v>66</v>
      </c>
      <c r="I18039">
        <v>501220</v>
      </c>
      <c r="J18039">
        <v>62298</v>
      </c>
      <c r="K18039">
        <v>343868</v>
      </c>
      <c r="P18039" t="s">
        <v>65</v>
      </c>
      <c r="T18039">
        <v>8</v>
      </c>
      <c r="U18039">
        <v>19</v>
      </c>
      <c r="X18039" t="s">
        <v>64</v>
      </c>
      <c r="Y18039">
        <v>500</v>
      </c>
      <c r="Z18039" t="s">
        <v>63</v>
      </c>
      <c r="AA18039" t="s">
        <v>35</v>
      </c>
      <c r="AB18039">
        <v>1956</v>
      </c>
    </row>
    <row r="18040" spans="1:28" x14ac:dyDescent="0.25">
      <c r="A18040">
        <v>500</v>
      </c>
      <c r="B18040">
        <v>500115</v>
      </c>
      <c r="C18040">
        <v>6715</v>
      </c>
      <c r="D18040" s="1">
        <v>22.72</v>
      </c>
      <c r="E18040" s="2">
        <v>43708</v>
      </c>
      <c r="F18040" t="s">
        <v>30</v>
      </c>
      <c r="G18040" t="s">
        <v>1190</v>
      </c>
      <c r="H18040" t="s">
        <v>66</v>
      </c>
      <c r="I18040">
        <v>501221</v>
      </c>
      <c r="J18040">
        <v>62298</v>
      </c>
      <c r="K18040">
        <v>343868</v>
      </c>
      <c r="P18040" t="s">
        <v>65</v>
      </c>
      <c r="T18040">
        <v>8</v>
      </c>
      <c r="U18040">
        <v>19</v>
      </c>
      <c r="X18040" t="s">
        <v>64</v>
      </c>
      <c r="Y18040">
        <v>500</v>
      </c>
      <c r="Z18040" t="s">
        <v>63</v>
      </c>
      <c r="AA18040" t="s">
        <v>35</v>
      </c>
      <c r="AB18040">
        <v>1958</v>
      </c>
    </row>
    <row r="18041" spans="1:28" x14ac:dyDescent="0.25">
      <c r="A18041">
        <v>500</v>
      </c>
      <c r="B18041">
        <v>500120</v>
      </c>
      <c r="C18041">
        <v>6715</v>
      </c>
      <c r="D18041" s="1">
        <v>58.44</v>
      </c>
      <c r="E18041" s="2">
        <v>43708</v>
      </c>
      <c r="F18041" t="s">
        <v>30</v>
      </c>
      <c r="G18041" t="s">
        <v>1191</v>
      </c>
      <c r="H18041" t="s">
        <v>66</v>
      </c>
      <c r="I18041">
        <v>501657</v>
      </c>
      <c r="J18041">
        <v>62298</v>
      </c>
      <c r="K18041">
        <v>343868</v>
      </c>
      <c r="P18041" t="s">
        <v>65</v>
      </c>
      <c r="T18041">
        <v>8</v>
      </c>
      <c r="U18041">
        <v>19</v>
      </c>
      <c r="X18041" t="s">
        <v>64</v>
      </c>
      <c r="Y18041">
        <v>500</v>
      </c>
      <c r="Z18041" t="s">
        <v>63</v>
      </c>
      <c r="AA18041" t="s">
        <v>35</v>
      </c>
      <c r="AB18041">
        <v>1960</v>
      </c>
    </row>
    <row r="18042" spans="1:28" x14ac:dyDescent="0.25">
      <c r="A18042">
        <v>500</v>
      </c>
      <c r="B18042">
        <v>500133</v>
      </c>
      <c r="C18042">
        <v>6715</v>
      </c>
      <c r="D18042" s="1">
        <v>104.8</v>
      </c>
      <c r="E18042" s="2">
        <v>43708</v>
      </c>
      <c r="F18042" t="s">
        <v>30</v>
      </c>
      <c r="G18042" t="s">
        <v>1192</v>
      </c>
      <c r="H18042" t="s">
        <v>66</v>
      </c>
      <c r="I18042">
        <v>501725</v>
      </c>
      <c r="J18042">
        <v>62298</v>
      </c>
      <c r="K18042">
        <v>343868</v>
      </c>
      <c r="P18042" t="s">
        <v>65</v>
      </c>
      <c r="T18042">
        <v>8</v>
      </c>
      <c r="U18042">
        <v>19</v>
      </c>
      <c r="X18042" t="s">
        <v>64</v>
      </c>
      <c r="Y18042">
        <v>500</v>
      </c>
      <c r="Z18042" t="s">
        <v>63</v>
      </c>
      <c r="AA18042" t="s">
        <v>35</v>
      </c>
      <c r="AB18042">
        <v>1962</v>
      </c>
    </row>
    <row r="18043" spans="1:28" x14ac:dyDescent="0.25">
      <c r="A18043">
        <v>500</v>
      </c>
      <c r="B18043">
        <v>500133</v>
      </c>
      <c r="C18043">
        <v>6715</v>
      </c>
      <c r="D18043" s="1">
        <v>49.68</v>
      </c>
      <c r="E18043" s="2">
        <v>43708</v>
      </c>
      <c r="F18043" t="s">
        <v>30</v>
      </c>
      <c r="G18043" t="s">
        <v>1193</v>
      </c>
      <c r="H18043" t="s">
        <v>66</v>
      </c>
      <c r="I18043">
        <v>501726</v>
      </c>
      <c r="J18043">
        <v>62298</v>
      </c>
      <c r="K18043">
        <v>343868</v>
      </c>
      <c r="P18043" t="s">
        <v>65</v>
      </c>
      <c r="T18043">
        <v>8</v>
      </c>
      <c r="U18043">
        <v>19</v>
      </c>
      <c r="X18043" t="s">
        <v>64</v>
      </c>
      <c r="Y18043">
        <v>500</v>
      </c>
      <c r="Z18043" t="s">
        <v>63</v>
      </c>
      <c r="AA18043" t="s">
        <v>35</v>
      </c>
      <c r="AB18043">
        <v>1964</v>
      </c>
    </row>
    <row r="18044" spans="1:28" x14ac:dyDescent="0.25">
      <c r="A18044">
        <v>500</v>
      </c>
      <c r="B18044">
        <v>500133</v>
      </c>
      <c r="C18044">
        <v>6715</v>
      </c>
      <c r="D18044" s="1">
        <v>61.33</v>
      </c>
      <c r="E18044" s="2">
        <v>43708</v>
      </c>
      <c r="F18044" t="s">
        <v>30</v>
      </c>
      <c r="G18044" t="s">
        <v>1194</v>
      </c>
      <c r="H18044" t="s">
        <v>66</v>
      </c>
      <c r="I18044">
        <v>501729</v>
      </c>
      <c r="J18044">
        <v>62298</v>
      </c>
      <c r="K18044">
        <v>343868</v>
      </c>
      <c r="P18044" t="s">
        <v>65</v>
      </c>
      <c r="T18044">
        <v>8</v>
      </c>
      <c r="U18044">
        <v>19</v>
      </c>
      <c r="X18044" t="s">
        <v>64</v>
      </c>
      <c r="Y18044">
        <v>500</v>
      </c>
      <c r="Z18044" t="s">
        <v>63</v>
      </c>
      <c r="AA18044" t="s">
        <v>35</v>
      </c>
      <c r="AB18044">
        <v>1966</v>
      </c>
    </row>
    <row r="18045" spans="1:28" x14ac:dyDescent="0.25">
      <c r="A18045">
        <v>500</v>
      </c>
      <c r="B18045">
        <v>500107</v>
      </c>
      <c r="C18045">
        <v>6715</v>
      </c>
      <c r="D18045" s="1">
        <v>118.96</v>
      </c>
      <c r="E18045" s="2">
        <v>43708</v>
      </c>
      <c r="F18045" t="s">
        <v>30</v>
      </c>
      <c r="G18045" t="s">
        <v>1195</v>
      </c>
      <c r="H18045" t="s">
        <v>66</v>
      </c>
      <c r="I18045">
        <v>500389</v>
      </c>
      <c r="J18045">
        <v>62298</v>
      </c>
      <c r="K18045">
        <v>343868</v>
      </c>
      <c r="P18045" t="s">
        <v>65</v>
      </c>
      <c r="T18045">
        <v>8</v>
      </c>
      <c r="U18045">
        <v>19</v>
      </c>
      <c r="X18045" t="s">
        <v>64</v>
      </c>
      <c r="Y18045">
        <v>500</v>
      </c>
      <c r="Z18045" t="s">
        <v>63</v>
      </c>
      <c r="AA18045" t="s">
        <v>35</v>
      </c>
      <c r="AB18045">
        <v>1968</v>
      </c>
    </row>
    <row r="18046" spans="1:28" x14ac:dyDescent="0.25">
      <c r="A18046">
        <v>500</v>
      </c>
      <c r="B18046">
        <v>500107</v>
      </c>
      <c r="C18046">
        <v>6715</v>
      </c>
      <c r="D18046" s="1">
        <v>107.08</v>
      </c>
      <c r="E18046" s="2">
        <v>43708</v>
      </c>
      <c r="F18046" t="s">
        <v>30</v>
      </c>
      <c r="G18046" t="s">
        <v>1196</v>
      </c>
      <c r="H18046" t="s">
        <v>66</v>
      </c>
      <c r="I18046">
        <v>500396</v>
      </c>
      <c r="J18046">
        <v>62298</v>
      </c>
      <c r="K18046">
        <v>343868</v>
      </c>
      <c r="P18046" t="s">
        <v>65</v>
      </c>
      <c r="T18046">
        <v>8</v>
      </c>
      <c r="U18046">
        <v>19</v>
      </c>
      <c r="X18046" t="s">
        <v>64</v>
      </c>
      <c r="Y18046">
        <v>500</v>
      </c>
      <c r="Z18046" t="s">
        <v>63</v>
      </c>
      <c r="AA18046" t="s">
        <v>35</v>
      </c>
      <c r="AB18046">
        <v>1970</v>
      </c>
    </row>
    <row r="18047" spans="1:28" x14ac:dyDescent="0.25">
      <c r="A18047">
        <v>500</v>
      </c>
      <c r="B18047">
        <v>500107</v>
      </c>
      <c r="C18047">
        <v>6715</v>
      </c>
      <c r="D18047" s="1">
        <v>57.41</v>
      </c>
      <c r="E18047" s="2">
        <v>43708</v>
      </c>
      <c r="F18047" t="s">
        <v>30</v>
      </c>
      <c r="G18047" t="s">
        <v>485</v>
      </c>
      <c r="H18047" t="s">
        <v>66</v>
      </c>
      <c r="I18047">
        <v>500397</v>
      </c>
      <c r="J18047">
        <v>62298</v>
      </c>
      <c r="K18047">
        <v>343868</v>
      </c>
      <c r="P18047" t="s">
        <v>65</v>
      </c>
      <c r="T18047">
        <v>8</v>
      </c>
      <c r="U18047">
        <v>19</v>
      </c>
      <c r="X18047" t="s">
        <v>64</v>
      </c>
      <c r="Y18047">
        <v>500</v>
      </c>
      <c r="Z18047" t="s">
        <v>63</v>
      </c>
      <c r="AA18047" t="s">
        <v>35</v>
      </c>
      <c r="AB18047">
        <v>1972</v>
      </c>
    </row>
    <row r="18048" spans="1:28" x14ac:dyDescent="0.25">
      <c r="A18048">
        <v>500</v>
      </c>
      <c r="B18048">
        <v>500113</v>
      </c>
      <c r="C18048">
        <v>6715</v>
      </c>
      <c r="D18048" s="1">
        <v>15.73</v>
      </c>
      <c r="E18048" s="2">
        <v>43708</v>
      </c>
      <c r="F18048" t="s">
        <v>30</v>
      </c>
      <c r="G18048" t="s">
        <v>82</v>
      </c>
      <c r="H18048" t="s">
        <v>66</v>
      </c>
      <c r="I18048">
        <v>501165</v>
      </c>
      <c r="J18048">
        <v>62298</v>
      </c>
      <c r="K18048">
        <v>343868</v>
      </c>
      <c r="P18048" t="s">
        <v>65</v>
      </c>
      <c r="T18048">
        <v>8</v>
      </c>
      <c r="U18048">
        <v>19</v>
      </c>
      <c r="X18048" t="s">
        <v>64</v>
      </c>
      <c r="Y18048">
        <v>500</v>
      </c>
      <c r="Z18048" t="s">
        <v>63</v>
      </c>
      <c r="AA18048" t="s">
        <v>35</v>
      </c>
      <c r="AB18048">
        <v>1974</v>
      </c>
    </row>
    <row r="18049" spans="1:28" x14ac:dyDescent="0.25">
      <c r="A18049">
        <v>500</v>
      </c>
      <c r="B18049">
        <v>500113</v>
      </c>
      <c r="C18049">
        <v>6715</v>
      </c>
      <c r="D18049" s="1">
        <v>21.62</v>
      </c>
      <c r="E18049" s="2">
        <v>43708</v>
      </c>
      <c r="F18049" t="s">
        <v>30</v>
      </c>
      <c r="G18049" t="s">
        <v>81</v>
      </c>
      <c r="H18049" t="s">
        <v>66</v>
      </c>
      <c r="I18049">
        <v>501166</v>
      </c>
      <c r="J18049">
        <v>62298</v>
      </c>
      <c r="K18049">
        <v>343868</v>
      </c>
      <c r="P18049" t="s">
        <v>65</v>
      </c>
      <c r="T18049">
        <v>8</v>
      </c>
      <c r="U18049">
        <v>19</v>
      </c>
      <c r="X18049" t="s">
        <v>64</v>
      </c>
      <c r="Y18049">
        <v>500</v>
      </c>
      <c r="Z18049" t="s">
        <v>63</v>
      </c>
      <c r="AA18049" t="s">
        <v>35</v>
      </c>
      <c r="AB18049">
        <v>1976</v>
      </c>
    </row>
    <row r="18050" spans="1:28" x14ac:dyDescent="0.25">
      <c r="A18050">
        <v>500</v>
      </c>
      <c r="B18050">
        <v>500113</v>
      </c>
      <c r="C18050">
        <v>6715</v>
      </c>
      <c r="D18050" s="1">
        <v>13.27</v>
      </c>
      <c r="E18050" s="2">
        <v>43708</v>
      </c>
      <c r="F18050" t="s">
        <v>30</v>
      </c>
      <c r="G18050" t="s">
        <v>80</v>
      </c>
      <c r="H18050" t="s">
        <v>66</v>
      </c>
      <c r="I18050">
        <v>501167</v>
      </c>
      <c r="J18050">
        <v>62298</v>
      </c>
      <c r="K18050">
        <v>343868</v>
      </c>
      <c r="P18050" t="s">
        <v>65</v>
      </c>
      <c r="T18050">
        <v>8</v>
      </c>
      <c r="U18050">
        <v>19</v>
      </c>
      <c r="X18050" t="s">
        <v>64</v>
      </c>
      <c r="Y18050">
        <v>500</v>
      </c>
      <c r="Z18050" t="s">
        <v>63</v>
      </c>
      <c r="AA18050" t="s">
        <v>35</v>
      </c>
      <c r="AB18050">
        <v>1978</v>
      </c>
    </row>
    <row r="18051" spans="1:28" x14ac:dyDescent="0.25">
      <c r="A18051">
        <v>500</v>
      </c>
      <c r="B18051">
        <v>500113</v>
      </c>
      <c r="C18051">
        <v>6715</v>
      </c>
      <c r="D18051" s="1">
        <v>45.5</v>
      </c>
      <c r="E18051" s="2">
        <v>43708</v>
      </c>
      <c r="F18051" t="s">
        <v>30</v>
      </c>
      <c r="G18051" t="s">
        <v>78</v>
      </c>
      <c r="H18051" t="s">
        <v>66</v>
      </c>
      <c r="I18051">
        <v>501168</v>
      </c>
      <c r="J18051">
        <v>62298</v>
      </c>
      <c r="K18051">
        <v>343868</v>
      </c>
      <c r="P18051" t="s">
        <v>65</v>
      </c>
      <c r="T18051">
        <v>8</v>
      </c>
      <c r="U18051">
        <v>19</v>
      </c>
      <c r="X18051" t="s">
        <v>64</v>
      </c>
      <c r="Y18051">
        <v>500</v>
      </c>
      <c r="Z18051" t="s">
        <v>63</v>
      </c>
      <c r="AA18051" t="s">
        <v>35</v>
      </c>
      <c r="AB18051">
        <v>1980</v>
      </c>
    </row>
    <row r="18052" spans="1:28" x14ac:dyDescent="0.25">
      <c r="A18052">
        <v>500</v>
      </c>
      <c r="B18052">
        <v>500113</v>
      </c>
      <c r="C18052">
        <v>6715</v>
      </c>
      <c r="D18052" s="1">
        <v>3.88</v>
      </c>
      <c r="E18052" s="2">
        <v>43708</v>
      </c>
      <c r="F18052" t="s">
        <v>30</v>
      </c>
      <c r="G18052" t="s">
        <v>79</v>
      </c>
      <c r="H18052" t="s">
        <v>66</v>
      </c>
      <c r="I18052">
        <v>501169</v>
      </c>
      <c r="J18052">
        <v>62298</v>
      </c>
      <c r="K18052">
        <v>343868</v>
      </c>
      <c r="P18052" t="s">
        <v>65</v>
      </c>
      <c r="T18052">
        <v>8</v>
      </c>
      <c r="U18052">
        <v>19</v>
      </c>
      <c r="X18052" t="s">
        <v>64</v>
      </c>
      <c r="Y18052">
        <v>500</v>
      </c>
      <c r="Z18052" t="s">
        <v>63</v>
      </c>
      <c r="AA18052" t="s">
        <v>35</v>
      </c>
      <c r="AB18052">
        <v>1982</v>
      </c>
    </row>
    <row r="18053" spans="1:28" x14ac:dyDescent="0.25">
      <c r="A18053">
        <v>500</v>
      </c>
      <c r="B18053">
        <v>500113</v>
      </c>
      <c r="C18053">
        <v>6715</v>
      </c>
      <c r="D18053" s="1">
        <v>84.82</v>
      </c>
      <c r="E18053" s="2">
        <v>43708</v>
      </c>
      <c r="F18053" t="s">
        <v>30</v>
      </c>
      <c r="G18053" t="s">
        <v>78</v>
      </c>
      <c r="H18053" t="s">
        <v>66</v>
      </c>
      <c r="I18053">
        <v>501170</v>
      </c>
      <c r="J18053">
        <v>62298</v>
      </c>
      <c r="K18053">
        <v>343868</v>
      </c>
      <c r="P18053" t="s">
        <v>65</v>
      </c>
      <c r="T18053">
        <v>8</v>
      </c>
      <c r="U18053">
        <v>19</v>
      </c>
      <c r="X18053" t="s">
        <v>64</v>
      </c>
      <c r="Y18053">
        <v>500</v>
      </c>
      <c r="Z18053" t="s">
        <v>63</v>
      </c>
      <c r="AA18053" t="s">
        <v>35</v>
      </c>
      <c r="AB18053">
        <v>1984</v>
      </c>
    </row>
    <row r="18054" spans="1:28" x14ac:dyDescent="0.25">
      <c r="A18054">
        <v>500</v>
      </c>
      <c r="B18054">
        <v>500113</v>
      </c>
      <c r="C18054">
        <v>6715</v>
      </c>
      <c r="D18054" s="1">
        <v>6.14</v>
      </c>
      <c r="E18054" s="2">
        <v>43708</v>
      </c>
      <c r="F18054" t="s">
        <v>30</v>
      </c>
      <c r="G18054" t="s">
        <v>77</v>
      </c>
      <c r="H18054" t="s">
        <v>66</v>
      </c>
      <c r="I18054">
        <v>501171</v>
      </c>
      <c r="J18054">
        <v>62298</v>
      </c>
      <c r="K18054">
        <v>343868</v>
      </c>
      <c r="P18054" t="s">
        <v>65</v>
      </c>
      <c r="T18054">
        <v>8</v>
      </c>
      <c r="U18054">
        <v>19</v>
      </c>
      <c r="X18054" t="s">
        <v>64</v>
      </c>
      <c r="Y18054">
        <v>500</v>
      </c>
      <c r="Z18054" t="s">
        <v>63</v>
      </c>
      <c r="AA18054" t="s">
        <v>35</v>
      </c>
      <c r="AB18054">
        <v>1986</v>
      </c>
    </row>
    <row r="18055" spans="1:28" x14ac:dyDescent="0.25">
      <c r="A18055">
        <v>500</v>
      </c>
      <c r="B18055">
        <v>500113</v>
      </c>
      <c r="C18055">
        <v>6715</v>
      </c>
      <c r="D18055" s="1">
        <v>5.89</v>
      </c>
      <c r="E18055" s="2">
        <v>43708</v>
      </c>
      <c r="F18055" t="s">
        <v>30</v>
      </c>
      <c r="G18055" t="s">
        <v>92</v>
      </c>
      <c r="H18055" t="s">
        <v>66</v>
      </c>
      <c r="I18055">
        <v>501172</v>
      </c>
      <c r="J18055">
        <v>62298</v>
      </c>
      <c r="K18055">
        <v>343868</v>
      </c>
      <c r="P18055" t="s">
        <v>65</v>
      </c>
      <c r="T18055">
        <v>8</v>
      </c>
      <c r="U18055">
        <v>19</v>
      </c>
      <c r="X18055" t="s">
        <v>64</v>
      </c>
      <c r="Y18055">
        <v>500</v>
      </c>
      <c r="Z18055" t="s">
        <v>63</v>
      </c>
      <c r="AA18055" t="s">
        <v>35</v>
      </c>
      <c r="AB18055">
        <v>1988</v>
      </c>
    </row>
    <row r="18056" spans="1:28" x14ac:dyDescent="0.25">
      <c r="A18056">
        <v>500</v>
      </c>
      <c r="B18056">
        <v>500115</v>
      </c>
      <c r="C18056">
        <v>6715</v>
      </c>
      <c r="D18056" s="1">
        <v>5.68</v>
      </c>
      <c r="E18056" s="2">
        <v>43708</v>
      </c>
      <c r="F18056" t="s">
        <v>30</v>
      </c>
      <c r="G18056" t="s">
        <v>1197</v>
      </c>
      <c r="H18056" t="s">
        <v>66</v>
      </c>
      <c r="I18056">
        <v>501224</v>
      </c>
      <c r="J18056">
        <v>62298</v>
      </c>
      <c r="K18056">
        <v>343868</v>
      </c>
      <c r="P18056" t="s">
        <v>65</v>
      </c>
      <c r="T18056">
        <v>8</v>
      </c>
      <c r="U18056">
        <v>19</v>
      </c>
      <c r="X18056" t="s">
        <v>64</v>
      </c>
      <c r="Y18056">
        <v>500</v>
      </c>
      <c r="Z18056" t="s">
        <v>63</v>
      </c>
      <c r="AA18056" t="s">
        <v>35</v>
      </c>
      <c r="AB18056">
        <v>1990</v>
      </c>
    </row>
    <row r="18057" spans="1:28" x14ac:dyDescent="0.25">
      <c r="A18057">
        <v>500</v>
      </c>
      <c r="B18057">
        <v>500115</v>
      </c>
      <c r="C18057">
        <v>6715</v>
      </c>
      <c r="D18057" s="1">
        <v>53.07</v>
      </c>
      <c r="E18057" s="2">
        <v>43708</v>
      </c>
      <c r="F18057" t="s">
        <v>30</v>
      </c>
      <c r="G18057" t="s">
        <v>116</v>
      </c>
      <c r="H18057" t="s">
        <v>66</v>
      </c>
      <c r="I18057">
        <v>501227</v>
      </c>
      <c r="J18057">
        <v>62298</v>
      </c>
      <c r="K18057">
        <v>343868</v>
      </c>
      <c r="P18057" t="s">
        <v>65</v>
      </c>
      <c r="T18057">
        <v>8</v>
      </c>
      <c r="U18057">
        <v>19</v>
      </c>
      <c r="X18057" t="s">
        <v>64</v>
      </c>
      <c r="Y18057">
        <v>500</v>
      </c>
      <c r="Z18057" t="s">
        <v>63</v>
      </c>
      <c r="AA18057" t="s">
        <v>35</v>
      </c>
      <c r="AB18057">
        <v>1992</v>
      </c>
    </row>
    <row r="18058" spans="1:28" x14ac:dyDescent="0.25">
      <c r="A18058">
        <v>500</v>
      </c>
      <c r="B18058">
        <v>500120</v>
      </c>
      <c r="C18058">
        <v>6715</v>
      </c>
      <c r="D18058" s="1">
        <v>0.41</v>
      </c>
      <c r="E18058" s="2">
        <v>43708</v>
      </c>
      <c r="F18058" t="s">
        <v>30</v>
      </c>
      <c r="G18058" t="s">
        <v>1521</v>
      </c>
      <c r="H18058" t="s">
        <v>66</v>
      </c>
      <c r="I18058">
        <v>80570</v>
      </c>
      <c r="J18058">
        <v>62298</v>
      </c>
      <c r="K18058">
        <v>343868</v>
      </c>
      <c r="P18058" t="s">
        <v>65</v>
      </c>
      <c r="T18058">
        <v>8</v>
      </c>
      <c r="U18058">
        <v>19</v>
      </c>
      <c r="X18058" t="s">
        <v>64</v>
      </c>
      <c r="Y18058">
        <v>500</v>
      </c>
      <c r="Z18058" t="s">
        <v>63</v>
      </c>
      <c r="AA18058" t="s">
        <v>35</v>
      </c>
      <c r="AB18058">
        <v>1994</v>
      </c>
    </row>
    <row r="18059" spans="1:28" x14ac:dyDescent="0.25">
      <c r="A18059">
        <v>500</v>
      </c>
      <c r="B18059">
        <v>500103</v>
      </c>
      <c r="C18059">
        <v>6715</v>
      </c>
      <c r="D18059" s="1">
        <v>345.31</v>
      </c>
      <c r="E18059" s="2">
        <v>43708</v>
      </c>
      <c r="F18059" t="s">
        <v>30</v>
      </c>
      <c r="G18059" t="s">
        <v>1198</v>
      </c>
      <c r="H18059" t="s">
        <v>66</v>
      </c>
      <c r="I18059">
        <v>500224</v>
      </c>
      <c r="J18059">
        <v>62298</v>
      </c>
      <c r="K18059">
        <v>343868</v>
      </c>
      <c r="P18059" t="s">
        <v>65</v>
      </c>
      <c r="T18059">
        <v>8</v>
      </c>
      <c r="U18059">
        <v>19</v>
      </c>
      <c r="X18059" t="s">
        <v>64</v>
      </c>
      <c r="Y18059">
        <v>500</v>
      </c>
      <c r="Z18059" t="s">
        <v>63</v>
      </c>
      <c r="AA18059" t="s">
        <v>35</v>
      </c>
      <c r="AB18059">
        <v>1996</v>
      </c>
    </row>
    <row r="18060" spans="1:28" x14ac:dyDescent="0.25">
      <c r="A18060">
        <v>500</v>
      </c>
      <c r="B18060">
        <v>500103</v>
      </c>
      <c r="C18060">
        <v>6715</v>
      </c>
      <c r="D18060" s="1">
        <v>505.89</v>
      </c>
      <c r="E18060" s="2">
        <v>43708</v>
      </c>
      <c r="F18060" t="s">
        <v>30</v>
      </c>
      <c r="G18060" t="s">
        <v>1199</v>
      </c>
      <c r="H18060" t="s">
        <v>66</v>
      </c>
      <c r="I18060">
        <v>500225</v>
      </c>
      <c r="J18060">
        <v>62298</v>
      </c>
      <c r="K18060">
        <v>343868</v>
      </c>
      <c r="P18060" t="s">
        <v>65</v>
      </c>
      <c r="T18060">
        <v>8</v>
      </c>
      <c r="U18060">
        <v>19</v>
      </c>
      <c r="X18060" t="s">
        <v>64</v>
      </c>
      <c r="Y18060">
        <v>500</v>
      </c>
      <c r="Z18060" t="s">
        <v>63</v>
      </c>
      <c r="AA18060" t="s">
        <v>35</v>
      </c>
      <c r="AB18060">
        <v>1998</v>
      </c>
    </row>
    <row r="18061" spans="1:28" x14ac:dyDescent="0.25">
      <c r="A18061">
        <v>500</v>
      </c>
      <c r="B18061">
        <v>500103</v>
      </c>
      <c r="C18061">
        <v>6715</v>
      </c>
      <c r="D18061" s="1">
        <v>315</v>
      </c>
      <c r="E18061" s="2">
        <v>43708</v>
      </c>
      <c r="F18061" t="s">
        <v>30</v>
      </c>
      <c r="G18061" t="s">
        <v>1200</v>
      </c>
      <c r="H18061" t="s">
        <v>66</v>
      </c>
      <c r="I18061">
        <v>500226</v>
      </c>
      <c r="J18061">
        <v>62298</v>
      </c>
      <c r="K18061">
        <v>343868</v>
      </c>
      <c r="P18061" t="s">
        <v>65</v>
      </c>
      <c r="T18061">
        <v>8</v>
      </c>
      <c r="U18061">
        <v>19</v>
      </c>
      <c r="X18061" t="s">
        <v>64</v>
      </c>
      <c r="Y18061">
        <v>500</v>
      </c>
      <c r="Z18061" t="s">
        <v>63</v>
      </c>
      <c r="AA18061" t="s">
        <v>35</v>
      </c>
      <c r="AB18061">
        <v>2000</v>
      </c>
    </row>
    <row r="18062" spans="1:28" x14ac:dyDescent="0.25">
      <c r="A18062">
        <v>500</v>
      </c>
      <c r="B18062">
        <v>500103</v>
      </c>
      <c r="C18062">
        <v>6715</v>
      </c>
      <c r="D18062" s="1">
        <v>173.54</v>
      </c>
      <c r="E18062" s="2">
        <v>43708</v>
      </c>
      <c r="F18062" t="s">
        <v>30</v>
      </c>
      <c r="G18062" t="s">
        <v>1201</v>
      </c>
      <c r="H18062" t="s">
        <v>66</v>
      </c>
      <c r="I18062">
        <v>500227</v>
      </c>
      <c r="J18062">
        <v>62298</v>
      </c>
      <c r="K18062">
        <v>343868</v>
      </c>
      <c r="P18062" t="s">
        <v>65</v>
      </c>
      <c r="T18062">
        <v>8</v>
      </c>
      <c r="U18062">
        <v>19</v>
      </c>
      <c r="X18062" t="s">
        <v>64</v>
      </c>
      <c r="Y18062">
        <v>500</v>
      </c>
      <c r="Z18062" t="s">
        <v>63</v>
      </c>
      <c r="AA18062" t="s">
        <v>35</v>
      </c>
      <c r="AB18062">
        <v>2002</v>
      </c>
    </row>
    <row r="18063" spans="1:28" x14ac:dyDescent="0.25">
      <c r="A18063">
        <v>500</v>
      </c>
      <c r="B18063">
        <v>500103</v>
      </c>
      <c r="C18063">
        <v>6715</v>
      </c>
      <c r="D18063" s="1">
        <v>208.33</v>
      </c>
      <c r="E18063" s="2">
        <v>43708</v>
      </c>
      <c r="F18063" t="s">
        <v>30</v>
      </c>
      <c r="G18063" t="s">
        <v>69</v>
      </c>
      <c r="H18063" t="s">
        <v>66</v>
      </c>
      <c r="I18063">
        <v>500230</v>
      </c>
      <c r="J18063">
        <v>62298</v>
      </c>
      <c r="K18063">
        <v>343868</v>
      </c>
      <c r="P18063" t="s">
        <v>65</v>
      </c>
      <c r="T18063">
        <v>8</v>
      </c>
      <c r="U18063">
        <v>19</v>
      </c>
      <c r="X18063" t="s">
        <v>64</v>
      </c>
      <c r="Y18063">
        <v>500</v>
      </c>
      <c r="Z18063" t="s">
        <v>63</v>
      </c>
      <c r="AA18063" t="s">
        <v>35</v>
      </c>
      <c r="AB18063">
        <v>2004</v>
      </c>
    </row>
    <row r="18064" spans="1:28" x14ac:dyDescent="0.25">
      <c r="A18064">
        <v>500</v>
      </c>
      <c r="B18064">
        <v>500107</v>
      </c>
      <c r="C18064">
        <v>6715</v>
      </c>
      <c r="D18064" s="1">
        <v>250.23</v>
      </c>
      <c r="E18064" s="2">
        <v>43708</v>
      </c>
      <c r="F18064" t="s">
        <v>30</v>
      </c>
      <c r="G18064" t="s">
        <v>102</v>
      </c>
      <c r="H18064" t="s">
        <v>66</v>
      </c>
      <c r="I18064">
        <v>500380</v>
      </c>
      <c r="J18064">
        <v>62298</v>
      </c>
      <c r="K18064">
        <v>343868</v>
      </c>
      <c r="P18064" t="s">
        <v>65</v>
      </c>
      <c r="T18064">
        <v>8</v>
      </c>
      <c r="U18064">
        <v>19</v>
      </c>
      <c r="X18064" t="s">
        <v>64</v>
      </c>
      <c r="Y18064">
        <v>500</v>
      </c>
      <c r="Z18064" t="s">
        <v>63</v>
      </c>
      <c r="AA18064" t="s">
        <v>35</v>
      </c>
      <c r="AB18064">
        <v>2006</v>
      </c>
    </row>
    <row r="18065" spans="1:28" x14ac:dyDescent="0.25">
      <c r="A18065">
        <v>500</v>
      </c>
      <c r="B18065">
        <v>500107</v>
      </c>
      <c r="C18065">
        <v>6715</v>
      </c>
      <c r="D18065" s="1">
        <v>130.01</v>
      </c>
      <c r="E18065" s="2">
        <v>43708</v>
      </c>
      <c r="F18065" t="s">
        <v>30</v>
      </c>
      <c r="G18065" t="s">
        <v>101</v>
      </c>
      <c r="H18065" t="s">
        <v>66</v>
      </c>
      <c r="I18065">
        <v>500381</v>
      </c>
      <c r="J18065">
        <v>62298</v>
      </c>
      <c r="K18065">
        <v>343868</v>
      </c>
      <c r="P18065" t="s">
        <v>65</v>
      </c>
      <c r="T18065">
        <v>8</v>
      </c>
      <c r="U18065">
        <v>19</v>
      </c>
      <c r="X18065" t="s">
        <v>64</v>
      </c>
      <c r="Y18065">
        <v>500</v>
      </c>
      <c r="Z18065" t="s">
        <v>63</v>
      </c>
      <c r="AA18065" t="s">
        <v>35</v>
      </c>
      <c r="AB18065">
        <v>2008</v>
      </c>
    </row>
    <row r="18066" spans="1:28" x14ac:dyDescent="0.25">
      <c r="A18066">
        <v>500</v>
      </c>
      <c r="B18066">
        <v>500107</v>
      </c>
      <c r="C18066">
        <v>6715</v>
      </c>
      <c r="D18066" s="1">
        <v>185.28</v>
      </c>
      <c r="E18066" s="2">
        <v>43708</v>
      </c>
      <c r="F18066" t="s">
        <v>30</v>
      </c>
      <c r="G18066" t="s">
        <v>111</v>
      </c>
      <c r="H18066" t="s">
        <v>66</v>
      </c>
      <c r="I18066">
        <v>500382</v>
      </c>
      <c r="J18066">
        <v>62298</v>
      </c>
      <c r="K18066">
        <v>343868</v>
      </c>
      <c r="P18066" t="s">
        <v>65</v>
      </c>
      <c r="T18066">
        <v>8</v>
      </c>
      <c r="U18066">
        <v>19</v>
      </c>
      <c r="X18066" t="s">
        <v>64</v>
      </c>
      <c r="Y18066">
        <v>500</v>
      </c>
      <c r="Z18066" t="s">
        <v>63</v>
      </c>
      <c r="AA18066" t="s">
        <v>35</v>
      </c>
      <c r="AB18066">
        <v>2010</v>
      </c>
    </row>
    <row r="18067" spans="1:28" x14ac:dyDescent="0.25">
      <c r="A18067">
        <v>500</v>
      </c>
      <c r="B18067">
        <v>500107</v>
      </c>
      <c r="C18067">
        <v>6715</v>
      </c>
      <c r="D18067" s="1">
        <v>4.25</v>
      </c>
      <c r="E18067" s="2">
        <v>43708</v>
      </c>
      <c r="F18067" t="s">
        <v>30</v>
      </c>
      <c r="G18067" t="s">
        <v>286</v>
      </c>
      <c r="H18067" t="s">
        <v>66</v>
      </c>
      <c r="I18067">
        <v>500384</v>
      </c>
      <c r="J18067">
        <v>62298</v>
      </c>
      <c r="K18067">
        <v>343868</v>
      </c>
      <c r="P18067" t="s">
        <v>65</v>
      </c>
      <c r="T18067">
        <v>8</v>
      </c>
      <c r="U18067">
        <v>19</v>
      </c>
      <c r="X18067" t="s">
        <v>64</v>
      </c>
      <c r="Y18067">
        <v>500</v>
      </c>
      <c r="Z18067" t="s">
        <v>63</v>
      </c>
      <c r="AA18067" t="s">
        <v>35</v>
      </c>
      <c r="AB18067">
        <v>2012</v>
      </c>
    </row>
    <row r="18068" spans="1:28" x14ac:dyDescent="0.25">
      <c r="A18068">
        <v>500</v>
      </c>
      <c r="B18068">
        <v>500107</v>
      </c>
      <c r="C18068">
        <v>6715</v>
      </c>
      <c r="D18068" s="1">
        <v>4.22</v>
      </c>
      <c r="E18068" s="2">
        <v>43708</v>
      </c>
      <c r="F18068" t="s">
        <v>30</v>
      </c>
      <c r="G18068" t="s">
        <v>786</v>
      </c>
      <c r="H18068" t="s">
        <v>66</v>
      </c>
      <c r="I18068">
        <v>500385</v>
      </c>
      <c r="J18068">
        <v>62298</v>
      </c>
      <c r="K18068">
        <v>343868</v>
      </c>
      <c r="P18068" t="s">
        <v>65</v>
      </c>
      <c r="T18068">
        <v>8</v>
      </c>
      <c r="U18068">
        <v>19</v>
      </c>
      <c r="X18068" t="s">
        <v>64</v>
      </c>
      <c r="Y18068">
        <v>500</v>
      </c>
      <c r="Z18068" t="s">
        <v>63</v>
      </c>
      <c r="AA18068" t="s">
        <v>35</v>
      </c>
      <c r="AB18068">
        <v>2014</v>
      </c>
    </row>
    <row r="18069" spans="1:28" x14ac:dyDescent="0.25">
      <c r="A18069">
        <v>500</v>
      </c>
      <c r="B18069">
        <v>500107</v>
      </c>
      <c r="C18069">
        <v>6715</v>
      </c>
      <c r="D18069" s="1">
        <v>409.24</v>
      </c>
      <c r="E18069" s="2">
        <v>43708</v>
      </c>
      <c r="F18069" t="s">
        <v>30</v>
      </c>
      <c r="G18069" t="s">
        <v>1202</v>
      </c>
      <c r="H18069" t="s">
        <v>66</v>
      </c>
      <c r="I18069">
        <v>500386</v>
      </c>
      <c r="J18069">
        <v>62298</v>
      </c>
      <c r="K18069">
        <v>343868</v>
      </c>
      <c r="P18069" t="s">
        <v>65</v>
      </c>
      <c r="T18069">
        <v>8</v>
      </c>
      <c r="U18069">
        <v>19</v>
      </c>
      <c r="X18069" t="s">
        <v>64</v>
      </c>
      <c r="Y18069">
        <v>500</v>
      </c>
      <c r="Z18069" t="s">
        <v>63</v>
      </c>
      <c r="AA18069" t="s">
        <v>35</v>
      </c>
      <c r="AB18069">
        <v>2016</v>
      </c>
    </row>
    <row r="18070" spans="1:28" x14ac:dyDescent="0.25">
      <c r="A18070">
        <v>500</v>
      </c>
      <c r="B18070">
        <v>500107</v>
      </c>
      <c r="C18070">
        <v>6715</v>
      </c>
      <c r="D18070" s="1">
        <v>35.22</v>
      </c>
      <c r="E18070" s="2">
        <v>43708</v>
      </c>
      <c r="F18070" t="s">
        <v>30</v>
      </c>
      <c r="G18070" t="s">
        <v>1203</v>
      </c>
      <c r="H18070" t="s">
        <v>66</v>
      </c>
      <c r="I18070">
        <v>500387</v>
      </c>
      <c r="J18070">
        <v>62298</v>
      </c>
      <c r="K18070">
        <v>343868</v>
      </c>
      <c r="P18070" t="s">
        <v>65</v>
      </c>
      <c r="T18070">
        <v>8</v>
      </c>
      <c r="U18070">
        <v>19</v>
      </c>
      <c r="X18070" t="s">
        <v>64</v>
      </c>
      <c r="Y18070">
        <v>500</v>
      </c>
      <c r="Z18070" t="s">
        <v>63</v>
      </c>
      <c r="AA18070" t="s">
        <v>35</v>
      </c>
      <c r="AB18070">
        <v>2018</v>
      </c>
    </row>
    <row r="18071" spans="1:28" x14ac:dyDescent="0.25">
      <c r="A18071">
        <v>500</v>
      </c>
      <c r="B18071">
        <v>500107</v>
      </c>
      <c r="C18071">
        <v>6715</v>
      </c>
      <c r="D18071" s="1">
        <v>95.95</v>
      </c>
      <c r="E18071" s="2">
        <v>43708</v>
      </c>
      <c r="F18071" t="s">
        <v>30</v>
      </c>
      <c r="G18071" t="s">
        <v>1204</v>
      </c>
      <c r="H18071" t="s">
        <v>66</v>
      </c>
      <c r="I18071">
        <v>500388</v>
      </c>
      <c r="J18071">
        <v>62298</v>
      </c>
      <c r="K18071">
        <v>343868</v>
      </c>
      <c r="P18071" t="s">
        <v>65</v>
      </c>
      <c r="T18071">
        <v>8</v>
      </c>
      <c r="U18071">
        <v>19</v>
      </c>
      <c r="X18071" t="s">
        <v>64</v>
      </c>
      <c r="Y18071">
        <v>500</v>
      </c>
      <c r="Z18071" t="s">
        <v>63</v>
      </c>
      <c r="AA18071" t="s">
        <v>35</v>
      </c>
      <c r="AB18071">
        <v>2020</v>
      </c>
    </row>
    <row r="18072" spans="1:28" x14ac:dyDescent="0.25">
      <c r="A18072">
        <v>500</v>
      </c>
      <c r="B18072">
        <v>500107</v>
      </c>
      <c r="C18072">
        <v>6715</v>
      </c>
      <c r="D18072" s="1">
        <v>83.13</v>
      </c>
      <c r="E18072" s="2">
        <v>43708</v>
      </c>
      <c r="F18072" t="s">
        <v>30</v>
      </c>
      <c r="G18072" t="s">
        <v>1205</v>
      </c>
      <c r="H18072" t="s">
        <v>66</v>
      </c>
      <c r="I18072">
        <v>500390</v>
      </c>
      <c r="J18072">
        <v>62298</v>
      </c>
      <c r="K18072">
        <v>343868</v>
      </c>
      <c r="P18072" t="s">
        <v>65</v>
      </c>
      <c r="T18072">
        <v>8</v>
      </c>
      <c r="U18072">
        <v>19</v>
      </c>
      <c r="X18072" t="s">
        <v>64</v>
      </c>
      <c r="Y18072">
        <v>500</v>
      </c>
      <c r="Z18072" t="s">
        <v>63</v>
      </c>
      <c r="AA18072" t="s">
        <v>35</v>
      </c>
      <c r="AB18072">
        <v>2022</v>
      </c>
    </row>
    <row r="18073" spans="1:28" x14ac:dyDescent="0.25">
      <c r="A18073">
        <v>500</v>
      </c>
      <c r="B18073">
        <v>500107</v>
      </c>
      <c r="C18073">
        <v>6715</v>
      </c>
      <c r="D18073" s="1">
        <v>1.0900000000000001</v>
      </c>
      <c r="E18073" s="2">
        <v>43708</v>
      </c>
      <c r="F18073" t="s">
        <v>30</v>
      </c>
      <c r="G18073" t="s">
        <v>100</v>
      </c>
      <c r="H18073" t="s">
        <v>66</v>
      </c>
      <c r="I18073">
        <v>500393</v>
      </c>
      <c r="J18073">
        <v>62298</v>
      </c>
      <c r="K18073">
        <v>343868</v>
      </c>
      <c r="P18073" t="s">
        <v>65</v>
      </c>
      <c r="T18073">
        <v>8</v>
      </c>
      <c r="U18073">
        <v>19</v>
      </c>
      <c r="X18073" t="s">
        <v>64</v>
      </c>
      <c r="Y18073">
        <v>500</v>
      </c>
      <c r="Z18073" t="s">
        <v>63</v>
      </c>
      <c r="AA18073" t="s">
        <v>35</v>
      </c>
      <c r="AB18073">
        <v>2024</v>
      </c>
    </row>
    <row r="18074" spans="1:28" x14ac:dyDescent="0.25">
      <c r="A18074">
        <v>500</v>
      </c>
      <c r="B18074">
        <v>500107</v>
      </c>
      <c r="C18074">
        <v>6715</v>
      </c>
      <c r="D18074" s="1">
        <v>9.44</v>
      </c>
      <c r="E18074" s="2">
        <v>43708</v>
      </c>
      <c r="F18074" t="s">
        <v>30</v>
      </c>
      <c r="G18074" t="s">
        <v>103</v>
      </c>
      <c r="H18074" t="s">
        <v>66</v>
      </c>
      <c r="I18074">
        <v>500395</v>
      </c>
      <c r="J18074">
        <v>62298</v>
      </c>
      <c r="K18074">
        <v>343868</v>
      </c>
      <c r="P18074" t="s">
        <v>65</v>
      </c>
      <c r="T18074">
        <v>8</v>
      </c>
      <c r="U18074">
        <v>19</v>
      </c>
      <c r="X18074" t="s">
        <v>64</v>
      </c>
      <c r="Y18074">
        <v>500</v>
      </c>
      <c r="Z18074" t="s">
        <v>63</v>
      </c>
      <c r="AA18074" t="s">
        <v>35</v>
      </c>
      <c r="AB18074">
        <v>2026</v>
      </c>
    </row>
    <row r="18075" spans="1:28" x14ac:dyDescent="0.25">
      <c r="A18075">
        <v>500</v>
      </c>
      <c r="B18075">
        <v>500107</v>
      </c>
      <c r="C18075">
        <v>6715</v>
      </c>
      <c r="D18075" s="1">
        <v>64.66</v>
      </c>
      <c r="E18075" s="2">
        <v>43708</v>
      </c>
      <c r="F18075" t="s">
        <v>30</v>
      </c>
      <c r="G18075" t="s">
        <v>1206</v>
      </c>
      <c r="H18075" t="s">
        <v>66</v>
      </c>
      <c r="I18075">
        <v>500405</v>
      </c>
      <c r="J18075">
        <v>62298</v>
      </c>
      <c r="K18075">
        <v>343868</v>
      </c>
      <c r="P18075" t="s">
        <v>65</v>
      </c>
      <c r="T18075">
        <v>8</v>
      </c>
      <c r="U18075">
        <v>19</v>
      </c>
      <c r="X18075" t="s">
        <v>64</v>
      </c>
      <c r="Y18075">
        <v>500</v>
      </c>
      <c r="Z18075" t="s">
        <v>63</v>
      </c>
      <c r="AA18075" t="s">
        <v>35</v>
      </c>
      <c r="AB18075">
        <v>2028</v>
      </c>
    </row>
    <row r="18076" spans="1:28" x14ac:dyDescent="0.25">
      <c r="A18076">
        <v>500</v>
      </c>
      <c r="B18076">
        <v>500107</v>
      </c>
      <c r="C18076">
        <v>6715</v>
      </c>
      <c r="D18076" s="1">
        <v>59.26</v>
      </c>
      <c r="E18076" s="2">
        <v>43708</v>
      </c>
      <c r="F18076" t="s">
        <v>30</v>
      </c>
      <c r="G18076" t="s">
        <v>1206</v>
      </c>
      <c r="H18076" t="s">
        <v>66</v>
      </c>
      <c r="I18076">
        <v>500406</v>
      </c>
      <c r="J18076">
        <v>62298</v>
      </c>
      <c r="K18076">
        <v>343868</v>
      </c>
      <c r="P18076" t="s">
        <v>65</v>
      </c>
      <c r="T18076">
        <v>8</v>
      </c>
      <c r="U18076">
        <v>19</v>
      </c>
      <c r="X18076" t="s">
        <v>64</v>
      </c>
      <c r="Y18076">
        <v>500</v>
      </c>
      <c r="Z18076" t="s">
        <v>63</v>
      </c>
      <c r="AA18076" t="s">
        <v>35</v>
      </c>
      <c r="AB18076">
        <v>2030</v>
      </c>
    </row>
    <row r="18077" spans="1:28" x14ac:dyDescent="0.25">
      <c r="A18077">
        <v>500</v>
      </c>
      <c r="B18077">
        <v>500107</v>
      </c>
      <c r="C18077">
        <v>6715</v>
      </c>
      <c r="D18077" s="1">
        <v>54.83</v>
      </c>
      <c r="E18077" s="2">
        <v>43708</v>
      </c>
      <c r="F18077" t="s">
        <v>30</v>
      </c>
      <c r="G18077" t="s">
        <v>1206</v>
      </c>
      <c r="H18077" t="s">
        <v>66</v>
      </c>
      <c r="I18077">
        <v>500407</v>
      </c>
      <c r="J18077">
        <v>62298</v>
      </c>
      <c r="K18077">
        <v>343868</v>
      </c>
      <c r="P18077" t="s">
        <v>65</v>
      </c>
      <c r="T18077">
        <v>8</v>
      </c>
      <c r="U18077">
        <v>19</v>
      </c>
      <c r="X18077" t="s">
        <v>64</v>
      </c>
      <c r="Y18077">
        <v>500</v>
      </c>
      <c r="Z18077" t="s">
        <v>63</v>
      </c>
      <c r="AA18077" t="s">
        <v>35</v>
      </c>
      <c r="AB18077">
        <v>2032</v>
      </c>
    </row>
    <row r="18078" spans="1:28" x14ac:dyDescent="0.25">
      <c r="A18078">
        <v>500</v>
      </c>
      <c r="B18078">
        <v>500107</v>
      </c>
      <c r="C18078">
        <v>6715</v>
      </c>
      <c r="D18078" s="1">
        <v>126.65</v>
      </c>
      <c r="E18078" s="2">
        <v>43708</v>
      </c>
      <c r="F18078" t="s">
        <v>30</v>
      </c>
      <c r="G18078" t="s">
        <v>1207</v>
      </c>
      <c r="H18078" t="s">
        <v>66</v>
      </c>
      <c r="I18078">
        <v>500408</v>
      </c>
      <c r="J18078">
        <v>62298</v>
      </c>
      <c r="K18078">
        <v>343868</v>
      </c>
      <c r="P18078" t="s">
        <v>65</v>
      </c>
      <c r="T18078">
        <v>8</v>
      </c>
      <c r="U18078">
        <v>19</v>
      </c>
      <c r="X18078" t="s">
        <v>64</v>
      </c>
      <c r="Y18078">
        <v>500</v>
      </c>
      <c r="Z18078" t="s">
        <v>63</v>
      </c>
      <c r="AA18078" t="s">
        <v>35</v>
      </c>
      <c r="AB18078">
        <v>2034</v>
      </c>
    </row>
    <row r="18079" spans="1:28" x14ac:dyDescent="0.25">
      <c r="A18079">
        <v>500</v>
      </c>
      <c r="B18079">
        <v>500107</v>
      </c>
      <c r="C18079">
        <v>6715</v>
      </c>
      <c r="D18079" s="1">
        <v>64.05</v>
      </c>
      <c r="E18079" s="2">
        <v>43708</v>
      </c>
      <c r="F18079" t="s">
        <v>30</v>
      </c>
      <c r="G18079" t="s">
        <v>1208</v>
      </c>
      <c r="H18079" t="s">
        <v>66</v>
      </c>
      <c r="I18079">
        <v>500409</v>
      </c>
      <c r="J18079">
        <v>62298</v>
      </c>
      <c r="K18079">
        <v>343868</v>
      </c>
      <c r="P18079" t="s">
        <v>65</v>
      </c>
      <c r="T18079">
        <v>8</v>
      </c>
      <c r="U18079">
        <v>19</v>
      </c>
      <c r="X18079" t="s">
        <v>64</v>
      </c>
      <c r="Y18079">
        <v>500</v>
      </c>
      <c r="Z18079" t="s">
        <v>63</v>
      </c>
      <c r="AA18079" t="s">
        <v>35</v>
      </c>
      <c r="AB18079">
        <v>2036</v>
      </c>
    </row>
    <row r="18080" spans="1:28" x14ac:dyDescent="0.25">
      <c r="A18080">
        <v>500</v>
      </c>
      <c r="B18080">
        <v>500107</v>
      </c>
      <c r="C18080">
        <v>6715</v>
      </c>
      <c r="D18080" s="1">
        <v>209.26</v>
      </c>
      <c r="E18080" s="2">
        <v>43708</v>
      </c>
      <c r="F18080" t="s">
        <v>30</v>
      </c>
      <c r="G18080" t="s">
        <v>1209</v>
      </c>
      <c r="H18080" t="s">
        <v>66</v>
      </c>
      <c r="I18080">
        <v>500410</v>
      </c>
      <c r="J18080">
        <v>62298</v>
      </c>
      <c r="K18080">
        <v>343868</v>
      </c>
      <c r="P18080" t="s">
        <v>65</v>
      </c>
      <c r="T18080">
        <v>8</v>
      </c>
      <c r="U18080">
        <v>19</v>
      </c>
      <c r="X18080" t="s">
        <v>64</v>
      </c>
      <c r="Y18080">
        <v>500</v>
      </c>
      <c r="Z18080" t="s">
        <v>63</v>
      </c>
      <c r="AA18080" t="s">
        <v>35</v>
      </c>
      <c r="AB18080">
        <v>2038</v>
      </c>
    </row>
    <row r="18081" spans="1:28" x14ac:dyDescent="0.25">
      <c r="A18081">
        <v>500</v>
      </c>
      <c r="B18081">
        <v>500107</v>
      </c>
      <c r="C18081">
        <v>6715</v>
      </c>
      <c r="D18081" s="1">
        <v>133.19999999999999</v>
      </c>
      <c r="E18081" s="2">
        <v>43708</v>
      </c>
      <c r="F18081" t="s">
        <v>30</v>
      </c>
      <c r="G18081" t="s">
        <v>1210</v>
      </c>
      <c r="H18081" t="s">
        <v>66</v>
      </c>
      <c r="I18081">
        <v>500411</v>
      </c>
      <c r="J18081">
        <v>62298</v>
      </c>
      <c r="K18081">
        <v>343868</v>
      </c>
      <c r="P18081" t="s">
        <v>65</v>
      </c>
      <c r="T18081">
        <v>8</v>
      </c>
      <c r="U18081">
        <v>19</v>
      </c>
      <c r="X18081" t="s">
        <v>64</v>
      </c>
      <c r="Y18081">
        <v>500</v>
      </c>
      <c r="Z18081" t="s">
        <v>63</v>
      </c>
      <c r="AA18081" t="s">
        <v>35</v>
      </c>
      <c r="AB18081">
        <v>2040</v>
      </c>
    </row>
    <row r="18082" spans="1:28" x14ac:dyDescent="0.25">
      <c r="A18082">
        <v>500</v>
      </c>
      <c r="B18082">
        <v>500107</v>
      </c>
      <c r="C18082">
        <v>6715</v>
      </c>
      <c r="D18082" s="1">
        <v>54.09</v>
      </c>
      <c r="E18082" s="2">
        <v>43708</v>
      </c>
      <c r="F18082" t="s">
        <v>30</v>
      </c>
      <c r="G18082" t="s">
        <v>1211</v>
      </c>
      <c r="H18082" t="s">
        <v>66</v>
      </c>
      <c r="I18082">
        <v>500412</v>
      </c>
      <c r="J18082">
        <v>62298</v>
      </c>
      <c r="K18082">
        <v>343868</v>
      </c>
      <c r="P18082" t="s">
        <v>65</v>
      </c>
      <c r="T18082">
        <v>8</v>
      </c>
      <c r="U18082">
        <v>19</v>
      </c>
      <c r="X18082" t="s">
        <v>64</v>
      </c>
      <c r="Y18082">
        <v>500</v>
      </c>
      <c r="Z18082" t="s">
        <v>63</v>
      </c>
      <c r="AA18082" t="s">
        <v>35</v>
      </c>
      <c r="AB18082">
        <v>2042</v>
      </c>
    </row>
    <row r="18083" spans="1:28" x14ac:dyDescent="0.25">
      <c r="A18083">
        <v>500</v>
      </c>
      <c r="B18083">
        <v>500107</v>
      </c>
      <c r="C18083">
        <v>6715</v>
      </c>
      <c r="D18083" s="1">
        <v>22.49</v>
      </c>
      <c r="E18083" s="2">
        <v>43708</v>
      </c>
      <c r="F18083" t="s">
        <v>30</v>
      </c>
      <c r="G18083" t="s">
        <v>1206</v>
      </c>
      <c r="H18083" t="s">
        <v>66</v>
      </c>
      <c r="I18083">
        <v>500413</v>
      </c>
      <c r="J18083">
        <v>62298</v>
      </c>
      <c r="K18083">
        <v>343868</v>
      </c>
      <c r="P18083" t="s">
        <v>65</v>
      </c>
      <c r="T18083">
        <v>8</v>
      </c>
      <c r="U18083">
        <v>19</v>
      </c>
      <c r="X18083" t="s">
        <v>64</v>
      </c>
      <c r="Y18083">
        <v>500</v>
      </c>
      <c r="Z18083" t="s">
        <v>63</v>
      </c>
      <c r="AA18083" t="s">
        <v>35</v>
      </c>
      <c r="AB18083">
        <v>2044</v>
      </c>
    </row>
    <row r="18084" spans="1:28" x14ac:dyDescent="0.25">
      <c r="A18084">
        <v>500</v>
      </c>
      <c r="B18084">
        <v>500107</v>
      </c>
      <c r="C18084">
        <v>6715</v>
      </c>
      <c r="D18084" s="1">
        <v>47.71</v>
      </c>
      <c r="E18084" s="2">
        <v>43708</v>
      </c>
      <c r="F18084" t="s">
        <v>30</v>
      </c>
      <c r="G18084" t="s">
        <v>1212</v>
      </c>
      <c r="H18084" t="s">
        <v>66</v>
      </c>
      <c r="I18084">
        <v>500414</v>
      </c>
      <c r="J18084">
        <v>62298</v>
      </c>
      <c r="K18084">
        <v>343868</v>
      </c>
      <c r="P18084" t="s">
        <v>65</v>
      </c>
      <c r="T18084">
        <v>8</v>
      </c>
      <c r="U18084">
        <v>19</v>
      </c>
      <c r="X18084" t="s">
        <v>64</v>
      </c>
      <c r="Y18084">
        <v>500</v>
      </c>
      <c r="Z18084" t="s">
        <v>63</v>
      </c>
      <c r="AA18084" t="s">
        <v>35</v>
      </c>
      <c r="AB18084">
        <v>2046</v>
      </c>
    </row>
    <row r="18085" spans="1:28" x14ac:dyDescent="0.25">
      <c r="A18085">
        <v>500</v>
      </c>
      <c r="B18085">
        <v>500107</v>
      </c>
      <c r="C18085">
        <v>6715</v>
      </c>
      <c r="D18085" s="1">
        <v>17.3</v>
      </c>
      <c r="E18085" s="2">
        <v>43708</v>
      </c>
      <c r="F18085" t="s">
        <v>30</v>
      </c>
      <c r="G18085" t="s">
        <v>1213</v>
      </c>
      <c r="H18085" t="s">
        <v>66</v>
      </c>
      <c r="I18085">
        <v>500415</v>
      </c>
      <c r="J18085">
        <v>62298</v>
      </c>
      <c r="K18085">
        <v>343868</v>
      </c>
      <c r="P18085" t="s">
        <v>65</v>
      </c>
      <c r="T18085">
        <v>8</v>
      </c>
      <c r="U18085">
        <v>19</v>
      </c>
      <c r="X18085" t="s">
        <v>64</v>
      </c>
      <c r="Y18085">
        <v>500</v>
      </c>
      <c r="Z18085" t="s">
        <v>63</v>
      </c>
      <c r="AA18085" t="s">
        <v>35</v>
      </c>
      <c r="AB18085">
        <v>2048</v>
      </c>
    </row>
    <row r="18086" spans="1:28" x14ac:dyDescent="0.25">
      <c r="A18086">
        <v>500</v>
      </c>
      <c r="B18086">
        <v>500110</v>
      </c>
      <c r="C18086">
        <v>6715</v>
      </c>
      <c r="D18086" s="1">
        <v>389.94</v>
      </c>
      <c r="E18086" s="2">
        <v>43708</v>
      </c>
      <c r="F18086" t="s">
        <v>30</v>
      </c>
      <c r="G18086" t="s">
        <v>1214</v>
      </c>
      <c r="H18086" t="s">
        <v>66</v>
      </c>
      <c r="I18086">
        <v>501097</v>
      </c>
      <c r="J18086">
        <v>62298</v>
      </c>
      <c r="K18086">
        <v>343868</v>
      </c>
      <c r="P18086" t="s">
        <v>65</v>
      </c>
      <c r="T18086">
        <v>8</v>
      </c>
      <c r="U18086">
        <v>19</v>
      </c>
      <c r="X18086" t="s">
        <v>64</v>
      </c>
      <c r="Y18086">
        <v>500</v>
      </c>
      <c r="Z18086" t="s">
        <v>63</v>
      </c>
      <c r="AA18086" t="s">
        <v>35</v>
      </c>
      <c r="AB18086">
        <v>2050</v>
      </c>
    </row>
    <row r="18087" spans="1:28" x14ac:dyDescent="0.25">
      <c r="A18087">
        <v>500</v>
      </c>
      <c r="B18087">
        <v>500110</v>
      </c>
      <c r="C18087">
        <v>6715</v>
      </c>
      <c r="D18087" s="1">
        <v>6.75</v>
      </c>
      <c r="E18087" s="2">
        <v>43708</v>
      </c>
      <c r="F18087" t="s">
        <v>30</v>
      </c>
      <c r="G18087" t="s">
        <v>1215</v>
      </c>
      <c r="H18087" t="s">
        <v>66</v>
      </c>
      <c r="I18087">
        <v>501098</v>
      </c>
      <c r="J18087">
        <v>62298</v>
      </c>
      <c r="K18087">
        <v>343868</v>
      </c>
      <c r="P18087" t="s">
        <v>65</v>
      </c>
      <c r="T18087">
        <v>8</v>
      </c>
      <c r="U18087">
        <v>19</v>
      </c>
      <c r="X18087" t="s">
        <v>64</v>
      </c>
      <c r="Y18087">
        <v>500</v>
      </c>
      <c r="Z18087" t="s">
        <v>63</v>
      </c>
      <c r="AA18087" t="s">
        <v>35</v>
      </c>
      <c r="AB18087">
        <v>2052</v>
      </c>
    </row>
    <row r="18088" spans="1:28" x14ac:dyDescent="0.25">
      <c r="A18088">
        <v>500</v>
      </c>
      <c r="B18088">
        <v>500113</v>
      </c>
      <c r="C18088">
        <v>6715</v>
      </c>
      <c r="D18088" s="1">
        <v>24.84</v>
      </c>
      <c r="E18088" s="2">
        <v>43708</v>
      </c>
      <c r="F18088" t="s">
        <v>30</v>
      </c>
      <c r="G18088" t="s">
        <v>110</v>
      </c>
      <c r="H18088" t="s">
        <v>66</v>
      </c>
      <c r="I18088">
        <v>501156</v>
      </c>
      <c r="J18088">
        <v>62298</v>
      </c>
      <c r="K18088">
        <v>343868</v>
      </c>
      <c r="P18088" t="s">
        <v>65</v>
      </c>
      <c r="T18088">
        <v>8</v>
      </c>
      <c r="U18088">
        <v>19</v>
      </c>
      <c r="X18088" t="s">
        <v>64</v>
      </c>
      <c r="Y18088">
        <v>500</v>
      </c>
      <c r="Z18088" t="s">
        <v>63</v>
      </c>
      <c r="AA18088" t="s">
        <v>35</v>
      </c>
      <c r="AB18088">
        <v>2054</v>
      </c>
    </row>
    <row r="18089" spans="1:28" x14ac:dyDescent="0.25">
      <c r="A18089">
        <v>500</v>
      </c>
      <c r="B18089">
        <v>500113</v>
      </c>
      <c r="C18089">
        <v>6715</v>
      </c>
      <c r="D18089" s="1">
        <v>43.64</v>
      </c>
      <c r="E18089" s="2">
        <v>43708</v>
      </c>
      <c r="F18089" t="s">
        <v>30</v>
      </c>
      <c r="G18089" t="s">
        <v>109</v>
      </c>
      <c r="H18089" t="s">
        <v>66</v>
      </c>
      <c r="I18089">
        <v>501157</v>
      </c>
      <c r="J18089">
        <v>62298</v>
      </c>
      <c r="K18089">
        <v>343868</v>
      </c>
      <c r="P18089" t="s">
        <v>65</v>
      </c>
      <c r="T18089">
        <v>8</v>
      </c>
      <c r="U18089">
        <v>19</v>
      </c>
      <c r="X18089" t="s">
        <v>64</v>
      </c>
      <c r="Y18089">
        <v>500</v>
      </c>
      <c r="Z18089" t="s">
        <v>63</v>
      </c>
      <c r="AA18089" t="s">
        <v>35</v>
      </c>
      <c r="AB18089">
        <v>2056</v>
      </c>
    </row>
    <row r="18090" spans="1:28" x14ac:dyDescent="0.25">
      <c r="A18090">
        <v>500</v>
      </c>
      <c r="B18090">
        <v>500113</v>
      </c>
      <c r="C18090">
        <v>6715</v>
      </c>
      <c r="D18090" s="1">
        <v>6.17</v>
      </c>
      <c r="E18090" s="2">
        <v>43708</v>
      </c>
      <c r="F18090" t="s">
        <v>30</v>
      </c>
      <c r="G18090" t="s">
        <v>108</v>
      </c>
      <c r="H18090" t="s">
        <v>66</v>
      </c>
      <c r="I18090">
        <v>501158</v>
      </c>
      <c r="J18090">
        <v>62298</v>
      </c>
      <c r="K18090">
        <v>343868</v>
      </c>
      <c r="P18090" t="s">
        <v>65</v>
      </c>
      <c r="T18090">
        <v>8</v>
      </c>
      <c r="U18090">
        <v>19</v>
      </c>
      <c r="X18090" t="s">
        <v>64</v>
      </c>
      <c r="Y18090">
        <v>500</v>
      </c>
      <c r="Z18090" t="s">
        <v>63</v>
      </c>
      <c r="AA18090" t="s">
        <v>35</v>
      </c>
      <c r="AB18090">
        <v>2058</v>
      </c>
    </row>
    <row r="18091" spans="1:28" x14ac:dyDescent="0.25">
      <c r="A18091">
        <v>500</v>
      </c>
      <c r="B18091">
        <v>500113</v>
      </c>
      <c r="C18091">
        <v>6715</v>
      </c>
      <c r="D18091" s="1">
        <v>13.62</v>
      </c>
      <c r="E18091" s="2">
        <v>43708</v>
      </c>
      <c r="F18091" t="s">
        <v>30</v>
      </c>
      <c r="G18091" t="s">
        <v>107</v>
      </c>
      <c r="H18091" t="s">
        <v>66</v>
      </c>
      <c r="I18091">
        <v>501159</v>
      </c>
      <c r="J18091">
        <v>62298</v>
      </c>
      <c r="K18091">
        <v>343868</v>
      </c>
      <c r="P18091" t="s">
        <v>65</v>
      </c>
      <c r="T18091">
        <v>8</v>
      </c>
      <c r="U18091">
        <v>19</v>
      </c>
      <c r="X18091" t="s">
        <v>64</v>
      </c>
      <c r="Y18091">
        <v>500</v>
      </c>
      <c r="Z18091" t="s">
        <v>63</v>
      </c>
      <c r="AA18091" t="s">
        <v>35</v>
      </c>
      <c r="AB18091">
        <v>2060</v>
      </c>
    </row>
    <row r="18092" spans="1:28" x14ac:dyDescent="0.25">
      <c r="A18092">
        <v>500</v>
      </c>
      <c r="B18092">
        <v>500113</v>
      </c>
      <c r="C18092">
        <v>6715</v>
      </c>
      <c r="D18092" s="1">
        <v>6.51</v>
      </c>
      <c r="E18092" s="2">
        <v>43708</v>
      </c>
      <c r="F18092" t="s">
        <v>30</v>
      </c>
      <c r="G18092" t="s">
        <v>91</v>
      </c>
      <c r="H18092" t="s">
        <v>66</v>
      </c>
      <c r="I18092">
        <v>501160</v>
      </c>
      <c r="J18092">
        <v>62298</v>
      </c>
      <c r="K18092">
        <v>343868</v>
      </c>
      <c r="P18092" t="s">
        <v>65</v>
      </c>
      <c r="T18092">
        <v>8</v>
      </c>
      <c r="U18092">
        <v>19</v>
      </c>
      <c r="X18092" t="s">
        <v>64</v>
      </c>
      <c r="Y18092">
        <v>500</v>
      </c>
      <c r="Z18092" t="s">
        <v>63</v>
      </c>
      <c r="AA18092" t="s">
        <v>35</v>
      </c>
      <c r="AB18092">
        <v>2062</v>
      </c>
    </row>
    <row r="18093" spans="1:28" x14ac:dyDescent="0.25">
      <c r="A18093">
        <v>500</v>
      </c>
      <c r="B18093">
        <v>500113</v>
      </c>
      <c r="C18093">
        <v>6715</v>
      </c>
      <c r="D18093" s="1">
        <v>31.18</v>
      </c>
      <c r="E18093" s="2">
        <v>43708</v>
      </c>
      <c r="F18093" t="s">
        <v>30</v>
      </c>
      <c r="G18093" t="s">
        <v>90</v>
      </c>
      <c r="H18093" t="s">
        <v>66</v>
      </c>
      <c r="I18093">
        <v>501161</v>
      </c>
      <c r="J18093">
        <v>62298</v>
      </c>
      <c r="K18093">
        <v>343868</v>
      </c>
      <c r="P18093" t="s">
        <v>65</v>
      </c>
      <c r="T18093">
        <v>8</v>
      </c>
      <c r="U18093">
        <v>19</v>
      </c>
      <c r="X18093" t="s">
        <v>64</v>
      </c>
      <c r="Y18093">
        <v>500</v>
      </c>
      <c r="Z18093" t="s">
        <v>63</v>
      </c>
      <c r="AA18093" t="s">
        <v>35</v>
      </c>
      <c r="AB18093">
        <v>2064</v>
      </c>
    </row>
    <row r="18094" spans="1:28" x14ac:dyDescent="0.25">
      <c r="A18094">
        <v>500</v>
      </c>
      <c r="B18094">
        <v>500113</v>
      </c>
      <c r="C18094">
        <v>6715</v>
      </c>
      <c r="D18094" s="1">
        <v>12.74</v>
      </c>
      <c r="E18094" s="2">
        <v>43708</v>
      </c>
      <c r="F18094" t="s">
        <v>30</v>
      </c>
      <c r="G18094" t="s">
        <v>89</v>
      </c>
      <c r="H18094" t="s">
        <v>66</v>
      </c>
      <c r="I18094">
        <v>501162</v>
      </c>
      <c r="J18094">
        <v>62298</v>
      </c>
      <c r="K18094">
        <v>343868</v>
      </c>
      <c r="P18094" t="s">
        <v>65</v>
      </c>
      <c r="T18094">
        <v>8</v>
      </c>
      <c r="U18094">
        <v>19</v>
      </c>
      <c r="X18094" t="s">
        <v>64</v>
      </c>
      <c r="Y18094">
        <v>500</v>
      </c>
      <c r="Z18094" t="s">
        <v>63</v>
      </c>
      <c r="AA18094" t="s">
        <v>35</v>
      </c>
      <c r="AB18094">
        <v>2066</v>
      </c>
    </row>
    <row r="18095" spans="1:28" x14ac:dyDescent="0.25">
      <c r="A18095">
        <v>500</v>
      </c>
      <c r="B18095">
        <v>500113</v>
      </c>
      <c r="C18095">
        <v>6715</v>
      </c>
      <c r="D18095" s="1">
        <v>2.76</v>
      </c>
      <c r="E18095" s="2">
        <v>43708</v>
      </c>
      <c r="F18095" t="s">
        <v>30</v>
      </c>
      <c r="G18095" t="s">
        <v>106</v>
      </c>
      <c r="H18095" t="s">
        <v>66</v>
      </c>
      <c r="I18095">
        <v>501163</v>
      </c>
      <c r="J18095">
        <v>62298</v>
      </c>
      <c r="K18095">
        <v>343868</v>
      </c>
      <c r="P18095" t="s">
        <v>65</v>
      </c>
      <c r="T18095">
        <v>8</v>
      </c>
      <c r="U18095">
        <v>19</v>
      </c>
      <c r="X18095" t="s">
        <v>64</v>
      </c>
      <c r="Y18095">
        <v>500</v>
      </c>
      <c r="Z18095" t="s">
        <v>63</v>
      </c>
      <c r="AA18095" t="s">
        <v>35</v>
      </c>
      <c r="AB18095">
        <v>2068</v>
      </c>
    </row>
    <row r="18096" spans="1:28" x14ac:dyDescent="0.25">
      <c r="A18096">
        <v>500</v>
      </c>
      <c r="B18096">
        <v>500113</v>
      </c>
      <c r="C18096">
        <v>6715</v>
      </c>
      <c r="D18096" s="1">
        <v>1.03</v>
      </c>
      <c r="E18096" s="2">
        <v>43708</v>
      </c>
      <c r="F18096" t="s">
        <v>30</v>
      </c>
      <c r="G18096" t="s">
        <v>88</v>
      </c>
      <c r="H18096" t="s">
        <v>66</v>
      </c>
      <c r="I18096">
        <v>501164</v>
      </c>
      <c r="J18096">
        <v>62298</v>
      </c>
      <c r="K18096">
        <v>343868</v>
      </c>
      <c r="P18096" t="s">
        <v>65</v>
      </c>
      <c r="T18096">
        <v>8</v>
      </c>
      <c r="U18096">
        <v>19</v>
      </c>
      <c r="X18096" t="s">
        <v>64</v>
      </c>
      <c r="Y18096">
        <v>500</v>
      </c>
      <c r="Z18096" t="s">
        <v>63</v>
      </c>
      <c r="AA18096" t="s">
        <v>35</v>
      </c>
      <c r="AB18096">
        <v>2070</v>
      </c>
    </row>
    <row r="18097" spans="1:28" x14ac:dyDescent="0.25">
      <c r="A18097">
        <v>500</v>
      </c>
      <c r="B18097">
        <v>500115</v>
      </c>
      <c r="C18097">
        <v>6715</v>
      </c>
      <c r="D18097" s="1">
        <v>79.510000000000005</v>
      </c>
      <c r="E18097" s="2">
        <v>43708</v>
      </c>
      <c r="F18097" t="s">
        <v>30</v>
      </c>
      <c r="G18097" t="s">
        <v>1216</v>
      </c>
      <c r="H18097" t="s">
        <v>66</v>
      </c>
      <c r="I18097">
        <v>501222</v>
      </c>
      <c r="J18097">
        <v>62298</v>
      </c>
      <c r="K18097">
        <v>343868</v>
      </c>
      <c r="P18097" t="s">
        <v>65</v>
      </c>
      <c r="T18097">
        <v>8</v>
      </c>
      <c r="U18097">
        <v>19</v>
      </c>
      <c r="X18097" t="s">
        <v>64</v>
      </c>
      <c r="Y18097">
        <v>500</v>
      </c>
      <c r="Z18097" t="s">
        <v>63</v>
      </c>
      <c r="AA18097" t="s">
        <v>35</v>
      </c>
      <c r="AB18097">
        <v>2072</v>
      </c>
    </row>
    <row r="18098" spans="1:28" x14ac:dyDescent="0.25">
      <c r="A18098">
        <v>500</v>
      </c>
      <c r="B18098">
        <v>500115</v>
      </c>
      <c r="C18098">
        <v>6715</v>
      </c>
      <c r="D18098" s="1">
        <v>136.49</v>
      </c>
      <c r="E18098" s="2">
        <v>43708</v>
      </c>
      <c r="F18098" t="s">
        <v>30</v>
      </c>
      <c r="G18098" t="s">
        <v>105</v>
      </c>
      <c r="H18098" t="s">
        <v>66</v>
      </c>
      <c r="I18098">
        <v>501226</v>
      </c>
      <c r="J18098">
        <v>62298</v>
      </c>
      <c r="K18098">
        <v>343868</v>
      </c>
      <c r="P18098" t="s">
        <v>65</v>
      </c>
      <c r="T18098">
        <v>8</v>
      </c>
      <c r="U18098">
        <v>19</v>
      </c>
      <c r="X18098" t="s">
        <v>64</v>
      </c>
      <c r="Y18098">
        <v>500</v>
      </c>
      <c r="Z18098" t="s">
        <v>63</v>
      </c>
      <c r="AA18098" t="s">
        <v>35</v>
      </c>
      <c r="AB18098">
        <v>2074</v>
      </c>
    </row>
    <row r="18099" spans="1:28" x14ac:dyDescent="0.25">
      <c r="A18099">
        <v>500</v>
      </c>
      <c r="B18099">
        <v>500115</v>
      </c>
      <c r="C18099">
        <v>6715</v>
      </c>
      <c r="D18099" s="1">
        <v>2.59</v>
      </c>
      <c r="E18099" s="2">
        <v>43708</v>
      </c>
      <c r="F18099" t="s">
        <v>30</v>
      </c>
      <c r="G18099" t="s">
        <v>104</v>
      </c>
      <c r="H18099" t="s">
        <v>66</v>
      </c>
      <c r="I18099">
        <v>501229</v>
      </c>
      <c r="J18099">
        <v>62298</v>
      </c>
      <c r="K18099">
        <v>343868</v>
      </c>
      <c r="P18099" t="s">
        <v>65</v>
      </c>
      <c r="T18099">
        <v>8</v>
      </c>
      <c r="U18099">
        <v>19</v>
      </c>
      <c r="X18099" t="s">
        <v>64</v>
      </c>
      <c r="Y18099">
        <v>500</v>
      </c>
      <c r="Z18099" t="s">
        <v>63</v>
      </c>
      <c r="AA18099" t="s">
        <v>35</v>
      </c>
      <c r="AB18099">
        <v>2076</v>
      </c>
    </row>
    <row r="18100" spans="1:28" x14ac:dyDescent="0.25">
      <c r="A18100">
        <v>500</v>
      </c>
      <c r="B18100">
        <v>500133</v>
      </c>
      <c r="C18100">
        <v>6715</v>
      </c>
      <c r="D18100" s="1">
        <v>297.07</v>
      </c>
      <c r="E18100" s="2">
        <v>43708</v>
      </c>
      <c r="F18100" t="s">
        <v>30</v>
      </c>
      <c r="G18100" t="s">
        <v>1217</v>
      </c>
      <c r="H18100" t="s">
        <v>66</v>
      </c>
      <c r="I18100">
        <v>501727</v>
      </c>
      <c r="J18100">
        <v>62298</v>
      </c>
      <c r="K18100">
        <v>343868</v>
      </c>
      <c r="P18100" t="s">
        <v>65</v>
      </c>
      <c r="T18100">
        <v>8</v>
      </c>
      <c r="U18100">
        <v>19</v>
      </c>
      <c r="X18100" t="s">
        <v>64</v>
      </c>
      <c r="Y18100">
        <v>500</v>
      </c>
      <c r="Z18100" t="s">
        <v>63</v>
      </c>
      <c r="AA18100" t="s">
        <v>35</v>
      </c>
      <c r="AB18100">
        <v>2078</v>
      </c>
    </row>
    <row r="18101" spans="1:28" x14ac:dyDescent="0.25">
      <c r="A18101">
        <v>500</v>
      </c>
      <c r="B18101">
        <v>500133</v>
      </c>
      <c r="C18101">
        <v>6715</v>
      </c>
      <c r="D18101" s="1">
        <v>276.7</v>
      </c>
      <c r="E18101" s="2">
        <v>43708</v>
      </c>
      <c r="F18101" t="s">
        <v>30</v>
      </c>
      <c r="G18101" t="s">
        <v>1217</v>
      </c>
      <c r="H18101" t="s">
        <v>66</v>
      </c>
      <c r="I18101">
        <v>501728</v>
      </c>
      <c r="J18101">
        <v>62298</v>
      </c>
      <c r="K18101">
        <v>343868</v>
      </c>
      <c r="P18101" t="s">
        <v>65</v>
      </c>
      <c r="T18101">
        <v>8</v>
      </c>
      <c r="U18101">
        <v>19</v>
      </c>
      <c r="X18101" t="s">
        <v>64</v>
      </c>
      <c r="Y18101">
        <v>500</v>
      </c>
      <c r="Z18101" t="s">
        <v>63</v>
      </c>
      <c r="AA18101" t="s">
        <v>35</v>
      </c>
      <c r="AB18101">
        <v>2080</v>
      </c>
    </row>
    <row r="18102" spans="1:28" x14ac:dyDescent="0.25">
      <c r="A18102">
        <v>500</v>
      </c>
      <c r="B18102">
        <v>500107</v>
      </c>
      <c r="C18102">
        <v>6715</v>
      </c>
      <c r="D18102" s="1">
        <v>3.68</v>
      </c>
      <c r="E18102" s="2">
        <v>43708</v>
      </c>
      <c r="F18102" t="s">
        <v>30</v>
      </c>
      <c r="G18102" t="s">
        <v>1467</v>
      </c>
      <c r="H18102" t="s">
        <v>66</v>
      </c>
      <c r="I18102">
        <v>5001083</v>
      </c>
      <c r="J18102">
        <v>62298</v>
      </c>
      <c r="K18102">
        <v>343868</v>
      </c>
      <c r="P18102" t="s">
        <v>65</v>
      </c>
      <c r="T18102">
        <v>8</v>
      </c>
      <c r="U18102">
        <v>19</v>
      </c>
      <c r="X18102" t="s">
        <v>64</v>
      </c>
      <c r="Y18102">
        <v>500</v>
      </c>
      <c r="Z18102" t="s">
        <v>63</v>
      </c>
      <c r="AA18102" t="s">
        <v>35</v>
      </c>
      <c r="AB18102">
        <v>2082</v>
      </c>
    </row>
    <row r="18103" spans="1:28" x14ac:dyDescent="0.25">
      <c r="A18103">
        <v>500</v>
      </c>
      <c r="B18103">
        <v>500103</v>
      </c>
      <c r="C18103">
        <v>6717</v>
      </c>
      <c r="D18103" s="1">
        <v>1.68</v>
      </c>
      <c r="E18103" s="2">
        <v>43708</v>
      </c>
      <c r="F18103" t="s">
        <v>30</v>
      </c>
      <c r="G18103" t="s">
        <v>1428</v>
      </c>
      <c r="H18103" t="s">
        <v>66</v>
      </c>
      <c r="I18103">
        <v>80288</v>
      </c>
      <c r="J18103">
        <v>62298</v>
      </c>
      <c r="K18103">
        <v>343868</v>
      </c>
      <c r="P18103" t="s">
        <v>65</v>
      </c>
      <c r="T18103">
        <v>8</v>
      </c>
      <c r="U18103">
        <v>19</v>
      </c>
      <c r="X18103" t="s">
        <v>64</v>
      </c>
      <c r="Y18103">
        <v>500</v>
      </c>
      <c r="Z18103" t="s">
        <v>63</v>
      </c>
      <c r="AA18103" t="s">
        <v>35</v>
      </c>
      <c r="AB18103">
        <v>2084</v>
      </c>
    </row>
    <row r="18104" spans="1:28" x14ac:dyDescent="0.25">
      <c r="A18104">
        <v>500</v>
      </c>
      <c r="B18104">
        <v>500133</v>
      </c>
      <c r="C18104">
        <v>6717</v>
      </c>
      <c r="D18104" s="1">
        <v>204.73</v>
      </c>
      <c r="E18104" s="2">
        <v>43708</v>
      </c>
      <c r="F18104" t="s">
        <v>30</v>
      </c>
      <c r="G18104" t="s">
        <v>1218</v>
      </c>
      <c r="H18104" t="s">
        <v>66</v>
      </c>
      <c r="I18104">
        <v>501731</v>
      </c>
      <c r="J18104">
        <v>62298</v>
      </c>
      <c r="K18104">
        <v>343868</v>
      </c>
      <c r="P18104" t="s">
        <v>65</v>
      </c>
      <c r="T18104">
        <v>8</v>
      </c>
      <c r="U18104">
        <v>19</v>
      </c>
      <c r="X18104" t="s">
        <v>64</v>
      </c>
      <c r="Y18104">
        <v>500</v>
      </c>
      <c r="Z18104" t="s">
        <v>63</v>
      </c>
      <c r="AA18104" t="s">
        <v>35</v>
      </c>
      <c r="AB18104">
        <v>2086</v>
      </c>
    </row>
    <row r="18105" spans="1:28" x14ac:dyDescent="0.25">
      <c r="A18105">
        <v>500</v>
      </c>
      <c r="B18105">
        <v>500107</v>
      </c>
      <c r="C18105">
        <v>6717</v>
      </c>
      <c r="D18105" s="1">
        <v>12.1</v>
      </c>
      <c r="E18105" s="2">
        <v>43708</v>
      </c>
      <c r="F18105" t="s">
        <v>30</v>
      </c>
      <c r="G18105" t="s">
        <v>1467</v>
      </c>
      <c r="H18105" t="s">
        <v>66</v>
      </c>
      <c r="I18105">
        <v>5001084</v>
      </c>
      <c r="J18105">
        <v>62298</v>
      </c>
      <c r="K18105">
        <v>343868</v>
      </c>
      <c r="P18105" t="s">
        <v>65</v>
      </c>
      <c r="T18105">
        <v>8</v>
      </c>
      <c r="U18105">
        <v>19</v>
      </c>
      <c r="X18105" t="s">
        <v>64</v>
      </c>
      <c r="Y18105">
        <v>500</v>
      </c>
      <c r="Z18105" t="s">
        <v>63</v>
      </c>
      <c r="AA18105" t="s">
        <v>35</v>
      </c>
      <c r="AB18105">
        <v>2088</v>
      </c>
    </row>
    <row r="18106" spans="1:28" x14ac:dyDescent="0.25">
      <c r="A18106">
        <v>500</v>
      </c>
      <c r="B18106">
        <v>500107</v>
      </c>
      <c r="C18106">
        <v>6720</v>
      </c>
      <c r="D18106" s="1">
        <v>8.8000000000000007</v>
      </c>
      <c r="E18106" s="2">
        <v>43708</v>
      </c>
      <c r="F18106" t="s">
        <v>30</v>
      </c>
      <c r="G18106" t="s">
        <v>1219</v>
      </c>
      <c r="H18106" t="s">
        <v>66</v>
      </c>
      <c r="I18106">
        <v>80249</v>
      </c>
      <c r="J18106">
        <v>62298</v>
      </c>
      <c r="K18106">
        <v>343868</v>
      </c>
      <c r="P18106" t="s">
        <v>65</v>
      </c>
      <c r="T18106">
        <v>8</v>
      </c>
      <c r="U18106">
        <v>19</v>
      </c>
      <c r="X18106" t="s">
        <v>64</v>
      </c>
      <c r="Y18106">
        <v>500</v>
      </c>
      <c r="Z18106" t="s">
        <v>63</v>
      </c>
      <c r="AA18106" t="s">
        <v>35</v>
      </c>
      <c r="AB18106">
        <v>3242</v>
      </c>
    </row>
    <row r="18107" spans="1:28" x14ac:dyDescent="0.25">
      <c r="A18107">
        <v>500</v>
      </c>
      <c r="B18107">
        <v>500133</v>
      </c>
      <c r="C18107">
        <v>6720</v>
      </c>
      <c r="D18107" s="1">
        <v>2.14</v>
      </c>
      <c r="E18107" s="2">
        <v>43708</v>
      </c>
      <c r="F18107" t="s">
        <v>30</v>
      </c>
      <c r="G18107" t="s">
        <v>1219</v>
      </c>
      <c r="H18107" t="s">
        <v>66</v>
      </c>
      <c r="I18107">
        <v>80417</v>
      </c>
      <c r="J18107">
        <v>62298</v>
      </c>
      <c r="K18107">
        <v>343868</v>
      </c>
      <c r="P18107" t="s">
        <v>65</v>
      </c>
      <c r="T18107">
        <v>8</v>
      </c>
      <c r="U18107">
        <v>19</v>
      </c>
      <c r="X18107" t="s">
        <v>64</v>
      </c>
      <c r="Y18107">
        <v>500</v>
      </c>
      <c r="Z18107" t="s">
        <v>63</v>
      </c>
      <c r="AA18107" t="s">
        <v>35</v>
      </c>
      <c r="AB18107">
        <v>3244</v>
      </c>
    </row>
    <row r="18108" spans="1:28" x14ac:dyDescent="0.25">
      <c r="A18108">
        <v>500</v>
      </c>
      <c r="B18108">
        <v>500120</v>
      </c>
      <c r="C18108">
        <v>6725</v>
      </c>
      <c r="D18108" s="1">
        <v>9.5500000000000007</v>
      </c>
      <c r="E18108" s="2">
        <v>43708</v>
      </c>
      <c r="F18108" t="s">
        <v>30</v>
      </c>
      <c r="G18108" t="s">
        <v>1522</v>
      </c>
      <c r="H18108" t="s">
        <v>66</v>
      </c>
      <c r="I18108">
        <v>80564</v>
      </c>
      <c r="J18108">
        <v>62298</v>
      </c>
      <c r="K18108">
        <v>343868</v>
      </c>
      <c r="P18108" t="s">
        <v>65</v>
      </c>
      <c r="T18108">
        <v>8</v>
      </c>
      <c r="U18108">
        <v>19</v>
      </c>
      <c r="X18108" t="s">
        <v>64</v>
      </c>
      <c r="Y18108">
        <v>500</v>
      </c>
      <c r="Z18108" t="s">
        <v>63</v>
      </c>
      <c r="AA18108" t="s">
        <v>35</v>
      </c>
      <c r="AB18108">
        <v>3246</v>
      </c>
    </row>
    <row r="18109" spans="1:28" x14ac:dyDescent="0.25">
      <c r="A18109">
        <v>500</v>
      </c>
      <c r="B18109">
        <v>500103</v>
      </c>
      <c r="C18109">
        <v>6725</v>
      </c>
      <c r="D18109" s="1">
        <v>1.39</v>
      </c>
      <c r="E18109" s="2">
        <v>43708</v>
      </c>
      <c r="F18109" t="s">
        <v>30</v>
      </c>
      <c r="G18109" t="s">
        <v>1523</v>
      </c>
      <c r="H18109" t="s">
        <v>66</v>
      </c>
      <c r="I18109">
        <v>80566</v>
      </c>
      <c r="J18109">
        <v>62298</v>
      </c>
      <c r="K18109">
        <v>343868</v>
      </c>
      <c r="P18109" t="s">
        <v>65</v>
      </c>
      <c r="T18109">
        <v>8</v>
      </c>
      <c r="U18109">
        <v>19</v>
      </c>
      <c r="X18109" t="s">
        <v>64</v>
      </c>
      <c r="Y18109">
        <v>500</v>
      </c>
      <c r="Z18109" t="s">
        <v>63</v>
      </c>
      <c r="AA18109" t="s">
        <v>35</v>
      </c>
      <c r="AB18109">
        <v>3248</v>
      </c>
    </row>
    <row r="18110" spans="1:28" x14ac:dyDescent="0.25">
      <c r="A18110">
        <v>500</v>
      </c>
      <c r="B18110">
        <v>500107</v>
      </c>
      <c r="C18110">
        <v>6725</v>
      </c>
      <c r="D18110" s="1">
        <v>11.94</v>
      </c>
      <c r="E18110" s="2">
        <v>43708</v>
      </c>
      <c r="F18110" t="s">
        <v>30</v>
      </c>
      <c r="G18110" t="s">
        <v>1543</v>
      </c>
      <c r="H18110" t="s">
        <v>66</v>
      </c>
      <c r="I18110">
        <v>80786</v>
      </c>
      <c r="J18110">
        <v>62298</v>
      </c>
      <c r="K18110">
        <v>343868</v>
      </c>
      <c r="P18110" t="s">
        <v>65</v>
      </c>
      <c r="T18110">
        <v>8</v>
      </c>
      <c r="U18110">
        <v>19</v>
      </c>
      <c r="X18110" t="s">
        <v>64</v>
      </c>
      <c r="Y18110">
        <v>500</v>
      </c>
      <c r="Z18110" t="s">
        <v>63</v>
      </c>
      <c r="AA18110" t="s">
        <v>35</v>
      </c>
      <c r="AB18110">
        <v>3250</v>
      </c>
    </row>
    <row r="18111" spans="1:28" x14ac:dyDescent="0.25">
      <c r="A18111">
        <v>500</v>
      </c>
      <c r="B18111">
        <v>500110</v>
      </c>
      <c r="C18111">
        <v>6725</v>
      </c>
      <c r="D18111" s="1">
        <v>8.08</v>
      </c>
      <c r="E18111" s="2">
        <v>43708</v>
      </c>
      <c r="F18111" t="s">
        <v>30</v>
      </c>
      <c r="G18111" t="s">
        <v>1529</v>
      </c>
      <c r="H18111" t="s">
        <v>66</v>
      </c>
      <c r="I18111">
        <v>80787</v>
      </c>
      <c r="J18111">
        <v>62298</v>
      </c>
      <c r="K18111">
        <v>343868</v>
      </c>
      <c r="P18111" t="s">
        <v>65</v>
      </c>
      <c r="T18111">
        <v>8</v>
      </c>
      <c r="U18111">
        <v>19</v>
      </c>
      <c r="X18111" t="s">
        <v>64</v>
      </c>
      <c r="Y18111">
        <v>500</v>
      </c>
      <c r="Z18111" t="s">
        <v>63</v>
      </c>
      <c r="AA18111" t="s">
        <v>35</v>
      </c>
      <c r="AB18111">
        <v>3252</v>
      </c>
    </row>
    <row r="18112" spans="1:28" x14ac:dyDescent="0.25">
      <c r="A18112">
        <v>500</v>
      </c>
      <c r="B18112">
        <v>500107</v>
      </c>
      <c r="C18112">
        <v>6725</v>
      </c>
      <c r="D18112" s="1">
        <v>16.88</v>
      </c>
      <c r="E18112" s="2">
        <v>43708</v>
      </c>
      <c r="F18112" t="s">
        <v>30</v>
      </c>
      <c r="G18112" t="s">
        <v>1467</v>
      </c>
      <c r="H18112" t="s">
        <v>66</v>
      </c>
      <c r="I18112">
        <v>5001085</v>
      </c>
      <c r="J18112">
        <v>62298</v>
      </c>
      <c r="K18112">
        <v>343868</v>
      </c>
      <c r="P18112" t="s">
        <v>65</v>
      </c>
      <c r="T18112">
        <v>8</v>
      </c>
      <c r="U18112">
        <v>19</v>
      </c>
      <c r="X18112" t="s">
        <v>64</v>
      </c>
      <c r="Y18112">
        <v>500</v>
      </c>
      <c r="Z18112" t="s">
        <v>63</v>
      </c>
      <c r="AA18112" t="s">
        <v>35</v>
      </c>
      <c r="AB18112">
        <v>3254</v>
      </c>
    </row>
    <row r="18113" spans="1:28" x14ac:dyDescent="0.25">
      <c r="A18113">
        <v>500</v>
      </c>
      <c r="B18113">
        <v>500107</v>
      </c>
      <c r="C18113">
        <v>6725</v>
      </c>
      <c r="D18113" s="1">
        <v>117.81</v>
      </c>
      <c r="E18113" s="2">
        <v>43708</v>
      </c>
      <c r="F18113" t="s">
        <v>30</v>
      </c>
      <c r="G18113" t="s">
        <v>1220</v>
      </c>
      <c r="H18113" t="s">
        <v>66</v>
      </c>
      <c r="I18113">
        <v>501807</v>
      </c>
      <c r="J18113">
        <v>62298</v>
      </c>
      <c r="K18113">
        <v>343868</v>
      </c>
      <c r="P18113" t="s">
        <v>65</v>
      </c>
      <c r="T18113">
        <v>8</v>
      </c>
      <c r="U18113">
        <v>19</v>
      </c>
      <c r="X18113" t="s">
        <v>64</v>
      </c>
      <c r="Y18113">
        <v>500</v>
      </c>
      <c r="Z18113" t="s">
        <v>63</v>
      </c>
      <c r="AA18113" t="s">
        <v>35</v>
      </c>
      <c r="AB18113">
        <v>3256</v>
      </c>
    </row>
    <row r="18114" spans="1:28" x14ac:dyDescent="0.25">
      <c r="A18114">
        <v>500</v>
      </c>
      <c r="B18114">
        <v>500107</v>
      </c>
      <c r="C18114">
        <v>6725</v>
      </c>
      <c r="D18114" s="1">
        <v>4.17</v>
      </c>
      <c r="E18114" s="2">
        <v>43708</v>
      </c>
      <c r="F18114" t="s">
        <v>30</v>
      </c>
      <c r="G18114" t="s">
        <v>1221</v>
      </c>
      <c r="H18114" t="s">
        <v>66</v>
      </c>
      <c r="I18114">
        <v>501808</v>
      </c>
      <c r="J18114">
        <v>62298</v>
      </c>
      <c r="K18114">
        <v>343868</v>
      </c>
      <c r="P18114" t="s">
        <v>65</v>
      </c>
      <c r="T18114">
        <v>8</v>
      </c>
      <c r="U18114">
        <v>19</v>
      </c>
      <c r="X18114" t="s">
        <v>64</v>
      </c>
      <c r="Y18114">
        <v>500</v>
      </c>
      <c r="Z18114" t="s">
        <v>63</v>
      </c>
      <c r="AA18114" t="s">
        <v>35</v>
      </c>
      <c r="AB18114">
        <v>3258</v>
      </c>
    </row>
    <row r="18115" spans="1:28" x14ac:dyDescent="0.25">
      <c r="A18115">
        <v>500</v>
      </c>
      <c r="B18115">
        <v>500107</v>
      </c>
      <c r="C18115">
        <v>6725</v>
      </c>
      <c r="D18115" s="1">
        <v>12.6</v>
      </c>
      <c r="E18115" s="2">
        <v>43708</v>
      </c>
      <c r="F18115" t="s">
        <v>30</v>
      </c>
      <c r="G18115" t="s">
        <v>1222</v>
      </c>
      <c r="H18115" t="s">
        <v>66</v>
      </c>
      <c r="I18115">
        <v>501809</v>
      </c>
      <c r="J18115">
        <v>62298</v>
      </c>
      <c r="K18115">
        <v>343868</v>
      </c>
      <c r="P18115" t="s">
        <v>65</v>
      </c>
      <c r="T18115">
        <v>8</v>
      </c>
      <c r="U18115">
        <v>19</v>
      </c>
      <c r="X18115" t="s">
        <v>64</v>
      </c>
      <c r="Y18115">
        <v>500</v>
      </c>
      <c r="Z18115" t="s">
        <v>63</v>
      </c>
      <c r="AA18115" t="s">
        <v>35</v>
      </c>
      <c r="AB18115">
        <v>3260</v>
      </c>
    </row>
    <row r="18116" spans="1:28" x14ac:dyDescent="0.25">
      <c r="A18116">
        <v>500</v>
      </c>
      <c r="B18116">
        <v>500107</v>
      </c>
      <c r="C18116">
        <v>6725</v>
      </c>
      <c r="D18116" s="1">
        <v>5.21</v>
      </c>
      <c r="E18116" s="2">
        <v>43708</v>
      </c>
      <c r="F18116" t="s">
        <v>30</v>
      </c>
      <c r="G18116" t="s">
        <v>1223</v>
      </c>
      <c r="H18116" t="s">
        <v>66</v>
      </c>
      <c r="I18116">
        <v>501810</v>
      </c>
      <c r="J18116">
        <v>62298</v>
      </c>
      <c r="K18116">
        <v>343868</v>
      </c>
      <c r="P18116" t="s">
        <v>65</v>
      </c>
      <c r="T18116">
        <v>8</v>
      </c>
      <c r="U18116">
        <v>19</v>
      </c>
      <c r="X18116" t="s">
        <v>64</v>
      </c>
      <c r="Y18116">
        <v>500</v>
      </c>
      <c r="Z18116" t="s">
        <v>63</v>
      </c>
      <c r="AA18116" t="s">
        <v>35</v>
      </c>
      <c r="AB18116">
        <v>3262</v>
      </c>
    </row>
    <row r="18117" spans="1:28" x14ac:dyDescent="0.25">
      <c r="A18117">
        <v>500</v>
      </c>
      <c r="B18117">
        <v>500103</v>
      </c>
      <c r="C18117">
        <v>6725</v>
      </c>
      <c r="D18117" s="1">
        <v>44.79</v>
      </c>
      <c r="E18117" s="2">
        <v>43708</v>
      </c>
      <c r="F18117" t="s">
        <v>30</v>
      </c>
      <c r="G18117" t="s">
        <v>1224</v>
      </c>
      <c r="H18117" t="s">
        <v>66</v>
      </c>
      <c r="I18117">
        <v>501811</v>
      </c>
      <c r="J18117">
        <v>62298</v>
      </c>
      <c r="K18117">
        <v>343868</v>
      </c>
      <c r="P18117" t="s">
        <v>65</v>
      </c>
      <c r="T18117">
        <v>8</v>
      </c>
      <c r="U18117">
        <v>19</v>
      </c>
      <c r="X18117" t="s">
        <v>64</v>
      </c>
      <c r="Y18117">
        <v>500</v>
      </c>
      <c r="Z18117" t="s">
        <v>63</v>
      </c>
      <c r="AA18117" t="s">
        <v>35</v>
      </c>
      <c r="AB18117">
        <v>3264</v>
      </c>
    </row>
    <row r="18118" spans="1:28" x14ac:dyDescent="0.25">
      <c r="A18118">
        <v>500</v>
      </c>
      <c r="B18118">
        <v>500103</v>
      </c>
      <c r="C18118">
        <v>6725</v>
      </c>
      <c r="D18118" s="1">
        <v>7.81</v>
      </c>
      <c r="E18118" s="2">
        <v>43708</v>
      </c>
      <c r="F18118" t="s">
        <v>30</v>
      </c>
      <c r="G18118" t="s">
        <v>1225</v>
      </c>
      <c r="H18118" t="s">
        <v>66</v>
      </c>
      <c r="I18118">
        <v>501812</v>
      </c>
      <c r="J18118">
        <v>62298</v>
      </c>
      <c r="K18118">
        <v>343868</v>
      </c>
      <c r="P18118" t="s">
        <v>65</v>
      </c>
      <c r="T18118">
        <v>8</v>
      </c>
      <c r="U18118">
        <v>19</v>
      </c>
      <c r="X18118" t="s">
        <v>64</v>
      </c>
      <c r="Y18118">
        <v>500</v>
      </c>
      <c r="Z18118" t="s">
        <v>63</v>
      </c>
      <c r="AA18118" t="s">
        <v>35</v>
      </c>
      <c r="AB18118">
        <v>3266</v>
      </c>
    </row>
    <row r="18119" spans="1:28" x14ac:dyDescent="0.25">
      <c r="A18119">
        <v>500</v>
      </c>
      <c r="B18119">
        <v>500103</v>
      </c>
      <c r="C18119">
        <v>6725</v>
      </c>
      <c r="D18119" s="1">
        <v>12.92</v>
      </c>
      <c r="E18119" s="2">
        <v>43708</v>
      </c>
      <c r="F18119" t="s">
        <v>30</v>
      </c>
      <c r="G18119" t="s">
        <v>1226</v>
      </c>
      <c r="H18119" t="s">
        <v>66</v>
      </c>
      <c r="I18119">
        <v>501813</v>
      </c>
      <c r="J18119">
        <v>62298</v>
      </c>
      <c r="K18119">
        <v>343868</v>
      </c>
      <c r="P18119" t="s">
        <v>65</v>
      </c>
      <c r="T18119">
        <v>8</v>
      </c>
      <c r="U18119">
        <v>19</v>
      </c>
      <c r="X18119" t="s">
        <v>64</v>
      </c>
      <c r="Y18119">
        <v>500</v>
      </c>
      <c r="Z18119" t="s">
        <v>63</v>
      </c>
      <c r="AA18119" t="s">
        <v>35</v>
      </c>
      <c r="AB18119">
        <v>3268</v>
      </c>
    </row>
    <row r="18120" spans="1:28" x14ac:dyDescent="0.25">
      <c r="A18120">
        <v>500</v>
      </c>
      <c r="B18120">
        <v>500107</v>
      </c>
      <c r="C18120">
        <v>6730</v>
      </c>
      <c r="D18120" s="1">
        <v>58.41</v>
      </c>
      <c r="E18120" s="2">
        <v>43708</v>
      </c>
      <c r="F18120" t="s">
        <v>30</v>
      </c>
      <c r="G18120" t="s">
        <v>1227</v>
      </c>
      <c r="H18120" t="s">
        <v>66</v>
      </c>
      <c r="I18120">
        <v>500419</v>
      </c>
      <c r="J18120">
        <v>62298</v>
      </c>
      <c r="K18120">
        <v>343868</v>
      </c>
      <c r="P18120" t="s">
        <v>65</v>
      </c>
      <c r="T18120">
        <v>8</v>
      </c>
      <c r="U18120">
        <v>19</v>
      </c>
      <c r="X18120" t="s">
        <v>64</v>
      </c>
      <c r="Y18120">
        <v>500</v>
      </c>
      <c r="Z18120" t="s">
        <v>63</v>
      </c>
      <c r="AA18120" t="s">
        <v>35</v>
      </c>
      <c r="AB18120">
        <v>2090</v>
      </c>
    </row>
    <row r="18121" spans="1:28" x14ac:dyDescent="0.25">
      <c r="A18121">
        <v>500</v>
      </c>
      <c r="B18121">
        <v>500107</v>
      </c>
      <c r="C18121">
        <v>6730</v>
      </c>
      <c r="D18121" s="1">
        <v>680.35</v>
      </c>
      <c r="E18121" s="2">
        <v>43708</v>
      </c>
      <c r="F18121" t="s">
        <v>30</v>
      </c>
      <c r="G18121" t="s">
        <v>1228</v>
      </c>
      <c r="H18121" t="s">
        <v>66</v>
      </c>
      <c r="I18121">
        <v>500420</v>
      </c>
      <c r="J18121">
        <v>62298</v>
      </c>
      <c r="K18121">
        <v>343868</v>
      </c>
      <c r="P18121" t="s">
        <v>65</v>
      </c>
      <c r="T18121">
        <v>8</v>
      </c>
      <c r="U18121">
        <v>19</v>
      </c>
      <c r="X18121" t="s">
        <v>64</v>
      </c>
      <c r="Y18121">
        <v>500</v>
      </c>
      <c r="Z18121" t="s">
        <v>63</v>
      </c>
      <c r="AA18121" t="s">
        <v>35</v>
      </c>
      <c r="AB18121">
        <v>2092</v>
      </c>
    </row>
    <row r="18122" spans="1:28" x14ac:dyDescent="0.25">
      <c r="A18122">
        <v>500</v>
      </c>
      <c r="B18122">
        <v>500107</v>
      </c>
      <c r="C18122">
        <v>6730</v>
      </c>
      <c r="D18122" s="1">
        <v>116.66</v>
      </c>
      <c r="E18122" s="2">
        <v>43708</v>
      </c>
      <c r="F18122" t="s">
        <v>30</v>
      </c>
      <c r="G18122" t="s">
        <v>1229</v>
      </c>
      <c r="H18122" t="s">
        <v>66</v>
      </c>
      <c r="I18122">
        <v>500421</v>
      </c>
      <c r="J18122">
        <v>62298</v>
      </c>
      <c r="K18122">
        <v>343868</v>
      </c>
      <c r="P18122" t="s">
        <v>65</v>
      </c>
      <c r="T18122">
        <v>8</v>
      </c>
      <c r="U18122">
        <v>19</v>
      </c>
      <c r="X18122" t="s">
        <v>64</v>
      </c>
      <c r="Y18122">
        <v>500</v>
      </c>
      <c r="Z18122" t="s">
        <v>63</v>
      </c>
      <c r="AA18122" t="s">
        <v>35</v>
      </c>
      <c r="AB18122">
        <v>2094</v>
      </c>
    </row>
    <row r="18123" spans="1:28" x14ac:dyDescent="0.25">
      <c r="A18123">
        <v>500</v>
      </c>
      <c r="B18123">
        <v>500107</v>
      </c>
      <c r="C18123">
        <v>6730</v>
      </c>
      <c r="D18123" s="1">
        <v>296.60000000000002</v>
      </c>
      <c r="E18123" s="2">
        <v>43708</v>
      </c>
      <c r="F18123" t="s">
        <v>30</v>
      </c>
      <c r="G18123" t="s">
        <v>1230</v>
      </c>
      <c r="H18123" t="s">
        <v>66</v>
      </c>
      <c r="I18123">
        <v>500422</v>
      </c>
      <c r="J18123">
        <v>62298</v>
      </c>
      <c r="K18123">
        <v>343868</v>
      </c>
      <c r="P18123" t="s">
        <v>65</v>
      </c>
      <c r="T18123">
        <v>8</v>
      </c>
      <c r="U18123">
        <v>19</v>
      </c>
      <c r="X18123" t="s">
        <v>64</v>
      </c>
      <c r="Y18123">
        <v>500</v>
      </c>
      <c r="Z18123" t="s">
        <v>63</v>
      </c>
      <c r="AA18123" t="s">
        <v>35</v>
      </c>
      <c r="AB18123">
        <v>2096</v>
      </c>
    </row>
    <row r="18124" spans="1:28" x14ac:dyDescent="0.25">
      <c r="A18124">
        <v>500</v>
      </c>
      <c r="B18124">
        <v>500107</v>
      </c>
      <c r="C18124">
        <v>6730</v>
      </c>
      <c r="D18124" s="1">
        <v>44.45</v>
      </c>
      <c r="E18124" s="2">
        <v>43708</v>
      </c>
      <c r="F18124" t="s">
        <v>30</v>
      </c>
      <c r="G18124" t="s">
        <v>1472</v>
      </c>
      <c r="H18124" t="s">
        <v>66</v>
      </c>
      <c r="I18124">
        <v>1010597</v>
      </c>
      <c r="J18124">
        <v>62298</v>
      </c>
      <c r="K18124">
        <v>343868</v>
      </c>
      <c r="P18124" t="s">
        <v>65</v>
      </c>
      <c r="T18124">
        <v>8</v>
      </c>
      <c r="U18124">
        <v>19</v>
      </c>
      <c r="X18124" t="s">
        <v>64</v>
      </c>
      <c r="Y18124">
        <v>500</v>
      </c>
      <c r="Z18124" t="s">
        <v>63</v>
      </c>
      <c r="AA18124" t="s">
        <v>35</v>
      </c>
      <c r="AB18124">
        <v>2098</v>
      </c>
    </row>
    <row r="18125" spans="1:28" x14ac:dyDescent="0.25">
      <c r="A18125">
        <v>500</v>
      </c>
      <c r="B18125">
        <v>500113</v>
      </c>
      <c r="C18125">
        <v>6730</v>
      </c>
      <c r="D18125" s="1">
        <v>66.56</v>
      </c>
      <c r="E18125" s="2">
        <v>43708</v>
      </c>
      <c r="F18125" t="s">
        <v>30</v>
      </c>
      <c r="G18125" t="s">
        <v>1231</v>
      </c>
      <c r="H18125" t="s">
        <v>66</v>
      </c>
      <c r="I18125">
        <v>501173</v>
      </c>
      <c r="J18125">
        <v>62298</v>
      </c>
      <c r="K18125">
        <v>343868</v>
      </c>
      <c r="P18125" t="s">
        <v>65</v>
      </c>
      <c r="T18125">
        <v>8</v>
      </c>
      <c r="U18125">
        <v>19</v>
      </c>
      <c r="X18125" t="s">
        <v>64</v>
      </c>
      <c r="Y18125">
        <v>500</v>
      </c>
      <c r="Z18125" t="s">
        <v>63</v>
      </c>
      <c r="AA18125" t="s">
        <v>35</v>
      </c>
      <c r="AB18125">
        <v>2100</v>
      </c>
    </row>
    <row r="18126" spans="1:28" x14ac:dyDescent="0.25">
      <c r="A18126">
        <v>500</v>
      </c>
      <c r="B18126">
        <v>500103</v>
      </c>
      <c r="C18126">
        <v>6740</v>
      </c>
      <c r="D18126" s="1">
        <v>833.33</v>
      </c>
      <c r="E18126" s="2">
        <v>43708</v>
      </c>
      <c r="F18126" t="s">
        <v>30</v>
      </c>
      <c r="G18126" t="s">
        <v>127</v>
      </c>
      <c r="H18126" t="s">
        <v>66</v>
      </c>
      <c r="I18126">
        <v>500231</v>
      </c>
      <c r="J18126">
        <v>62298</v>
      </c>
      <c r="K18126">
        <v>343868</v>
      </c>
      <c r="P18126" t="s">
        <v>65</v>
      </c>
      <c r="T18126">
        <v>8</v>
      </c>
      <c r="U18126">
        <v>19</v>
      </c>
      <c r="X18126" t="s">
        <v>64</v>
      </c>
      <c r="Y18126">
        <v>500</v>
      </c>
      <c r="Z18126" t="s">
        <v>63</v>
      </c>
      <c r="AA18126" t="s">
        <v>35</v>
      </c>
      <c r="AB18126">
        <v>2102</v>
      </c>
    </row>
    <row r="18127" spans="1:28" x14ac:dyDescent="0.25">
      <c r="A18127">
        <v>500</v>
      </c>
      <c r="B18127">
        <v>500107</v>
      </c>
      <c r="C18127">
        <v>6740</v>
      </c>
      <c r="D18127" s="1">
        <v>295.52</v>
      </c>
      <c r="E18127" s="2">
        <v>43708</v>
      </c>
      <c r="F18127" t="s">
        <v>30</v>
      </c>
      <c r="G18127" t="s">
        <v>1232</v>
      </c>
      <c r="H18127" t="s">
        <v>66</v>
      </c>
      <c r="I18127">
        <v>500423</v>
      </c>
      <c r="J18127">
        <v>62298</v>
      </c>
      <c r="K18127">
        <v>343868</v>
      </c>
      <c r="P18127" t="s">
        <v>65</v>
      </c>
      <c r="T18127">
        <v>8</v>
      </c>
      <c r="U18127">
        <v>19</v>
      </c>
      <c r="X18127" t="s">
        <v>64</v>
      </c>
      <c r="Y18127">
        <v>500</v>
      </c>
      <c r="Z18127" t="s">
        <v>63</v>
      </c>
      <c r="AA18127" t="s">
        <v>35</v>
      </c>
      <c r="AB18127">
        <v>2104</v>
      </c>
    </row>
    <row r="18128" spans="1:28" x14ac:dyDescent="0.25">
      <c r="A18128">
        <v>500</v>
      </c>
      <c r="B18128">
        <v>500107</v>
      </c>
      <c r="C18128">
        <v>6740</v>
      </c>
      <c r="D18128" s="1">
        <v>1064.5899999999999</v>
      </c>
      <c r="E18128" s="2">
        <v>43708</v>
      </c>
      <c r="F18128" t="s">
        <v>30</v>
      </c>
      <c r="G18128" t="s">
        <v>126</v>
      </c>
      <c r="H18128" t="s">
        <v>66</v>
      </c>
      <c r="I18128">
        <v>500424</v>
      </c>
      <c r="J18128">
        <v>62298</v>
      </c>
      <c r="K18128">
        <v>343868</v>
      </c>
      <c r="P18128" t="s">
        <v>65</v>
      </c>
      <c r="T18128">
        <v>8</v>
      </c>
      <c r="U18128">
        <v>19</v>
      </c>
      <c r="X18128" t="s">
        <v>64</v>
      </c>
      <c r="Y18128">
        <v>500</v>
      </c>
      <c r="Z18128" t="s">
        <v>63</v>
      </c>
      <c r="AA18128" t="s">
        <v>35</v>
      </c>
      <c r="AB18128">
        <v>2106</v>
      </c>
    </row>
    <row r="18129" spans="1:28" x14ac:dyDescent="0.25">
      <c r="A18129">
        <v>500</v>
      </c>
      <c r="B18129">
        <v>500107</v>
      </c>
      <c r="C18129">
        <v>6740</v>
      </c>
      <c r="D18129" s="1">
        <v>713.79</v>
      </c>
      <c r="E18129" s="2">
        <v>43708</v>
      </c>
      <c r="F18129" t="s">
        <v>30</v>
      </c>
      <c r="G18129" t="s">
        <v>1233</v>
      </c>
      <c r="H18129" t="s">
        <v>66</v>
      </c>
      <c r="I18129">
        <v>500425</v>
      </c>
      <c r="J18129">
        <v>62298</v>
      </c>
      <c r="K18129">
        <v>343868</v>
      </c>
      <c r="P18129" t="s">
        <v>65</v>
      </c>
      <c r="T18129">
        <v>8</v>
      </c>
      <c r="U18129">
        <v>19</v>
      </c>
      <c r="X18129" t="s">
        <v>64</v>
      </c>
      <c r="Y18129">
        <v>500</v>
      </c>
      <c r="Z18129" t="s">
        <v>63</v>
      </c>
      <c r="AA18129" t="s">
        <v>35</v>
      </c>
      <c r="AB18129">
        <v>2108</v>
      </c>
    </row>
    <row r="18130" spans="1:28" x14ac:dyDescent="0.25">
      <c r="A18130">
        <v>500</v>
      </c>
      <c r="B18130">
        <v>500107</v>
      </c>
      <c r="C18130">
        <v>6740</v>
      </c>
      <c r="D18130" s="1">
        <v>155.08000000000001</v>
      </c>
      <c r="E18130" s="2">
        <v>43708</v>
      </c>
      <c r="F18130" t="s">
        <v>30</v>
      </c>
      <c r="G18130" t="s">
        <v>1234</v>
      </c>
      <c r="H18130" t="s">
        <v>66</v>
      </c>
      <c r="I18130">
        <v>500426</v>
      </c>
      <c r="J18130">
        <v>62298</v>
      </c>
      <c r="K18130">
        <v>343868</v>
      </c>
      <c r="P18130" t="s">
        <v>65</v>
      </c>
      <c r="T18130">
        <v>8</v>
      </c>
      <c r="U18130">
        <v>19</v>
      </c>
      <c r="X18130" t="s">
        <v>64</v>
      </c>
      <c r="Y18130">
        <v>500</v>
      </c>
      <c r="Z18130" t="s">
        <v>63</v>
      </c>
      <c r="AA18130" t="s">
        <v>35</v>
      </c>
      <c r="AB18130">
        <v>2110</v>
      </c>
    </row>
    <row r="18131" spans="1:28" x14ac:dyDescent="0.25">
      <c r="A18131">
        <v>500</v>
      </c>
      <c r="B18131">
        <v>500107</v>
      </c>
      <c r="C18131">
        <v>6740</v>
      </c>
      <c r="D18131" s="1">
        <v>155.08000000000001</v>
      </c>
      <c r="E18131" s="2">
        <v>43708</v>
      </c>
      <c r="F18131" t="s">
        <v>30</v>
      </c>
      <c r="G18131" t="s">
        <v>1235</v>
      </c>
      <c r="H18131" t="s">
        <v>66</v>
      </c>
      <c r="I18131">
        <v>500427</v>
      </c>
      <c r="J18131">
        <v>62298</v>
      </c>
      <c r="K18131">
        <v>343868</v>
      </c>
      <c r="P18131" t="s">
        <v>65</v>
      </c>
      <c r="T18131">
        <v>8</v>
      </c>
      <c r="U18131">
        <v>19</v>
      </c>
      <c r="X18131" t="s">
        <v>64</v>
      </c>
      <c r="Y18131">
        <v>500</v>
      </c>
      <c r="Z18131" t="s">
        <v>63</v>
      </c>
      <c r="AA18131" t="s">
        <v>35</v>
      </c>
      <c r="AB18131">
        <v>2112</v>
      </c>
    </row>
    <row r="18132" spans="1:28" x14ac:dyDescent="0.25">
      <c r="A18132">
        <v>500</v>
      </c>
      <c r="B18132">
        <v>500110</v>
      </c>
      <c r="C18132">
        <v>6740</v>
      </c>
      <c r="D18132" s="1">
        <v>758.04</v>
      </c>
      <c r="E18132" s="2">
        <v>43708</v>
      </c>
      <c r="F18132" t="s">
        <v>30</v>
      </c>
      <c r="G18132" t="s">
        <v>1236</v>
      </c>
      <c r="H18132" t="s">
        <v>66</v>
      </c>
      <c r="I18132">
        <v>501099</v>
      </c>
      <c r="J18132">
        <v>62298</v>
      </c>
      <c r="K18132">
        <v>343868</v>
      </c>
      <c r="P18132" t="s">
        <v>65</v>
      </c>
      <c r="T18132">
        <v>8</v>
      </c>
      <c r="U18132">
        <v>19</v>
      </c>
      <c r="X18132" t="s">
        <v>64</v>
      </c>
      <c r="Y18132">
        <v>500</v>
      </c>
      <c r="Z18132" t="s">
        <v>63</v>
      </c>
      <c r="AA18132" t="s">
        <v>35</v>
      </c>
      <c r="AB18132">
        <v>2114</v>
      </c>
    </row>
    <row r="18133" spans="1:28" x14ac:dyDescent="0.25">
      <c r="A18133">
        <v>500</v>
      </c>
      <c r="B18133">
        <v>500110</v>
      </c>
      <c r="C18133">
        <v>6740</v>
      </c>
      <c r="D18133" s="1">
        <v>15.46</v>
      </c>
      <c r="E18133" s="2">
        <v>43708</v>
      </c>
      <c r="F18133" t="s">
        <v>30</v>
      </c>
      <c r="G18133" t="s">
        <v>1237</v>
      </c>
      <c r="H18133" t="s">
        <v>66</v>
      </c>
      <c r="I18133">
        <v>501100</v>
      </c>
      <c r="J18133">
        <v>62298</v>
      </c>
      <c r="K18133">
        <v>343868</v>
      </c>
      <c r="P18133" t="s">
        <v>65</v>
      </c>
      <c r="T18133">
        <v>8</v>
      </c>
      <c r="U18133">
        <v>19</v>
      </c>
      <c r="X18133" t="s">
        <v>64</v>
      </c>
      <c r="Y18133">
        <v>500</v>
      </c>
      <c r="Z18133" t="s">
        <v>63</v>
      </c>
      <c r="AA18133" t="s">
        <v>35</v>
      </c>
      <c r="AB18133">
        <v>2116</v>
      </c>
    </row>
    <row r="18134" spans="1:28" x14ac:dyDescent="0.25">
      <c r="A18134">
        <v>500</v>
      </c>
      <c r="B18134">
        <v>500110</v>
      </c>
      <c r="C18134">
        <v>6740</v>
      </c>
      <c r="D18134" s="1">
        <v>45.08</v>
      </c>
      <c r="E18134" s="2">
        <v>43708</v>
      </c>
      <c r="F18134" t="s">
        <v>30</v>
      </c>
      <c r="G18134" t="s">
        <v>1238</v>
      </c>
      <c r="H18134" t="s">
        <v>66</v>
      </c>
      <c r="I18134">
        <v>501101</v>
      </c>
      <c r="J18134">
        <v>62298</v>
      </c>
      <c r="K18134">
        <v>343868</v>
      </c>
      <c r="P18134" t="s">
        <v>65</v>
      </c>
      <c r="T18134">
        <v>8</v>
      </c>
      <c r="U18134">
        <v>19</v>
      </c>
      <c r="X18134" t="s">
        <v>64</v>
      </c>
      <c r="Y18134">
        <v>500</v>
      </c>
      <c r="Z18134" t="s">
        <v>63</v>
      </c>
      <c r="AA18134" t="s">
        <v>35</v>
      </c>
      <c r="AB18134">
        <v>2118</v>
      </c>
    </row>
    <row r="18135" spans="1:28" x14ac:dyDescent="0.25">
      <c r="A18135">
        <v>500</v>
      </c>
      <c r="B18135">
        <v>500110</v>
      </c>
      <c r="C18135">
        <v>6740</v>
      </c>
      <c r="D18135" s="1">
        <v>15.5</v>
      </c>
      <c r="E18135" s="2">
        <v>43708</v>
      </c>
      <c r="F18135" t="s">
        <v>30</v>
      </c>
      <c r="G18135" t="s">
        <v>1239</v>
      </c>
      <c r="H18135" t="s">
        <v>66</v>
      </c>
      <c r="I18135">
        <v>501102</v>
      </c>
      <c r="J18135">
        <v>62298</v>
      </c>
      <c r="K18135">
        <v>343868</v>
      </c>
      <c r="P18135" t="s">
        <v>65</v>
      </c>
      <c r="T18135">
        <v>8</v>
      </c>
      <c r="U18135">
        <v>19</v>
      </c>
      <c r="X18135" t="s">
        <v>64</v>
      </c>
      <c r="Y18135">
        <v>500</v>
      </c>
      <c r="Z18135" t="s">
        <v>63</v>
      </c>
      <c r="AA18135" t="s">
        <v>35</v>
      </c>
      <c r="AB18135">
        <v>2120</v>
      </c>
    </row>
    <row r="18136" spans="1:28" x14ac:dyDescent="0.25">
      <c r="A18136">
        <v>500</v>
      </c>
      <c r="B18136">
        <v>500113</v>
      </c>
      <c r="C18136">
        <v>6740</v>
      </c>
      <c r="D18136" s="1">
        <v>422.96</v>
      </c>
      <c r="E18136" s="2">
        <v>43708</v>
      </c>
      <c r="F18136" t="s">
        <v>30</v>
      </c>
      <c r="G18136" t="s">
        <v>1240</v>
      </c>
      <c r="H18136" t="s">
        <v>66</v>
      </c>
      <c r="I18136">
        <v>501174</v>
      </c>
      <c r="J18136">
        <v>62298</v>
      </c>
      <c r="K18136">
        <v>343868</v>
      </c>
      <c r="P18136" t="s">
        <v>65</v>
      </c>
      <c r="T18136">
        <v>8</v>
      </c>
      <c r="U18136">
        <v>19</v>
      </c>
      <c r="X18136" t="s">
        <v>64</v>
      </c>
      <c r="Y18136">
        <v>500</v>
      </c>
      <c r="Z18136" t="s">
        <v>63</v>
      </c>
      <c r="AA18136" t="s">
        <v>35</v>
      </c>
      <c r="AB18136">
        <v>2122</v>
      </c>
    </row>
    <row r="18137" spans="1:28" x14ac:dyDescent="0.25">
      <c r="A18137">
        <v>500</v>
      </c>
      <c r="B18137">
        <v>500113</v>
      </c>
      <c r="C18137">
        <v>6740</v>
      </c>
      <c r="D18137" s="1">
        <v>706.07</v>
      </c>
      <c r="E18137" s="2">
        <v>43708</v>
      </c>
      <c r="F18137" t="s">
        <v>30</v>
      </c>
      <c r="G18137" t="s">
        <v>85</v>
      </c>
      <c r="H18137" t="s">
        <v>66</v>
      </c>
      <c r="I18137">
        <v>501175</v>
      </c>
      <c r="J18137">
        <v>62298</v>
      </c>
      <c r="K18137">
        <v>343868</v>
      </c>
      <c r="P18137" t="s">
        <v>65</v>
      </c>
      <c r="T18137">
        <v>8</v>
      </c>
      <c r="U18137">
        <v>19</v>
      </c>
      <c r="X18137" t="s">
        <v>64</v>
      </c>
      <c r="Y18137">
        <v>500</v>
      </c>
      <c r="Z18137" t="s">
        <v>63</v>
      </c>
      <c r="AA18137" t="s">
        <v>35</v>
      </c>
      <c r="AB18137">
        <v>2124</v>
      </c>
    </row>
    <row r="18138" spans="1:28" x14ac:dyDescent="0.25">
      <c r="A18138">
        <v>500</v>
      </c>
      <c r="B18138">
        <v>500113</v>
      </c>
      <c r="C18138">
        <v>6740</v>
      </c>
      <c r="D18138" s="1">
        <v>78.39</v>
      </c>
      <c r="E18138" s="2">
        <v>43708</v>
      </c>
      <c r="F18138" t="s">
        <v>30</v>
      </c>
      <c r="G18138" t="s">
        <v>84</v>
      </c>
      <c r="H18138" t="s">
        <v>66</v>
      </c>
      <c r="I18138">
        <v>501176</v>
      </c>
      <c r="J18138">
        <v>62298</v>
      </c>
      <c r="K18138">
        <v>343868</v>
      </c>
      <c r="P18138" t="s">
        <v>65</v>
      </c>
      <c r="T18138">
        <v>8</v>
      </c>
      <c r="U18138">
        <v>19</v>
      </c>
      <c r="X18138" t="s">
        <v>64</v>
      </c>
      <c r="Y18138">
        <v>500</v>
      </c>
      <c r="Z18138" t="s">
        <v>63</v>
      </c>
      <c r="AA18138" t="s">
        <v>35</v>
      </c>
      <c r="AB18138">
        <v>2126</v>
      </c>
    </row>
    <row r="18139" spans="1:28" x14ac:dyDescent="0.25">
      <c r="A18139">
        <v>500</v>
      </c>
      <c r="B18139">
        <v>500115</v>
      </c>
      <c r="C18139">
        <v>6740</v>
      </c>
      <c r="D18139" s="1">
        <v>115.7</v>
      </c>
      <c r="E18139" s="2">
        <v>43708</v>
      </c>
      <c r="F18139" t="s">
        <v>30</v>
      </c>
      <c r="G18139" t="s">
        <v>1241</v>
      </c>
      <c r="H18139" t="s">
        <v>66</v>
      </c>
      <c r="I18139">
        <v>501230</v>
      </c>
      <c r="J18139">
        <v>62298</v>
      </c>
      <c r="K18139">
        <v>343868</v>
      </c>
      <c r="P18139" t="s">
        <v>65</v>
      </c>
      <c r="T18139">
        <v>8</v>
      </c>
      <c r="U18139">
        <v>19</v>
      </c>
      <c r="X18139" t="s">
        <v>64</v>
      </c>
      <c r="Y18139">
        <v>500</v>
      </c>
      <c r="Z18139" t="s">
        <v>63</v>
      </c>
      <c r="AA18139" t="s">
        <v>35</v>
      </c>
      <c r="AB18139">
        <v>2128</v>
      </c>
    </row>
    <row r="18140" spans="1:28" x14ac:dyDescent="0.25">
      <c r="A18140">
        <v>500</v>
      </c>
      <c r="B18140">
        <v>500115</v>
      </c>
      <c r="C18140">
        <v>6740</v>
      </c>
      <c r="D18140" s="1">
        <v>210.12</v>
      </c>
      <c r="E18140" s="2">
        <v>43708</v>
      </c>
      <c r="F18140" t="s">
        <v>30</v>
      </c>
      <c r="G18140" t="s">
        <v>126</v>
      </c>
      <c r="H18140" t="s">
        <v>66</v>
      </c>
      <c r="I18140">
        <v>501231</v>
      </c>
      <c r="J18140">
        <v>62298</v>
      </c>
      <c r="K18140">
        <v>343868</v>
      </c>
      <c r="P18140" t="s">
        <v>65</v>
      </c>
      <c r="T18140">
        <v>8</v>
      </c>
      <c r="U18140">
        <v>19</v>
      </c>
      <c r="X18140" t="s">
        <v>64</v>
      </c>
      <c r="Y18140">
        <v>500</v>
      </c>
      <c r="Z18140" t="s">
        <v>63</v>
      </c>
      <c r="AA18140" t="s">
        <v>35</v>
      </c>
      <c r="AB18140">
        <v>2130</v>
      </c>
    </row>
    <row r="18141" spans="1:28" x14ac:dyDescent="0.25">
      <c r="A18141">
        <v>500</v>
      </c>
      <c r="B18141">
        <v>500115</v>
      </c>
      <c r="C18141">
        <v>6740</v>
      </c>
      <c r="D18141" s="1">
        <v>636.65</v>
      </c>
      <c r="E18141" s="2">
        <v>43708</v>
      </c>
      <c r="F18141" t="s">
        <v>30</v>
      </c>
      <c r="G18141" t="s">
        <v>125</v>
      </c>
      <c r="H18141" t="s">
        <v>66</v>
      </c>
      <c r="I18141">
        <v>501232</v>
      </c>
      <c r="J18141">
        <v>62298</v>
      </c>
      <c r="K18141">
        <v>343868</v>
      </c>
      <c r="P18141" t="s">
        <v>65</v>
      </c>
      <c r="T18141">
        <v>8</v>
      </c>
      <c r="U18141">
        <v>19</v>
      </c>
      <c r="X18141" t="s">
        <v>64</v>
      </c>
      <c r="Y18141">
        <v>500</v>
      </c>
      <c r="Z18141" t="s">
        <v>63</v>
      </c>
      <c r="AA18141" t="s">
        <v>35</v>
      </c>
      <c r="AB18141">
        <v>2132</v>
      </c>
    </row>
    <row r="18142" spans="1:28" x14ac:dyDescent="0.25">
      <c r="A18142">
        <v>500</v>
      </c>
      <c r="B18142">
        <v>500120</v>
      </c>
      <c r="C18142">
        <v>6740</v>
      </c>
      <c r="D18142" s="1">
        <v>159.18</v>
      </c>
      <c r="E18142" s="2">
        <v>43708</v>
      </c>
      <c r="F18142" t="s">
        <v>30</v>
      </c>
      <c r="G18142" t="s">
        <v>1242</v>
      </c>
      <c r="H18142" t="s">
        <v>66</v>
      </c>
      <c r="I18142">
        <v>501658</v>
      </c>
      <c r="J18142">
        <v>62298</v>
      </c>
      <c r="K18142">
        <v>343868</v>
      </c>
      <c r="P18142" t="s">
        <v>65</v>
      </c>
      <c r="T18142">
        <v>8</v>
      </c>
      <c r="U18142">
        <v>19</v>
      </c>
      <c r="X18142" t="s">
        <v>64</v>
      </c>
      <c r="Y18142">
        <v>500</v>
      </c>
      <c r="Z18142" t="s">
        <v>63</v>
      </c>
      <c r="AA18142" t="s">
        <v>35</v>
      </c>
      <c r="AB18142">
        <v>2134</v>
      </c>
    </row>
    <row r="18143" spans="1:28" x14ac:dyDescent="0.25">
      <c r="A18143">
        <v>500</v>
      </c>
      <c r="B18143">
        <v>500133</v>
      </c>
      <c r="C18143">
        <v>6740</v>
      </c>
      <c r="D18143" s="1">
        <v>399.4</v>
      </c>
      <c r="E18143" s="2">
        <v>43708</v>
      </c>
      <c r="F18143" t="s">
        <v>30</v>
      </c>
      <c r="G18143" t="s">
        <v>1243</v>
      </c>
      <c r="H18143" t="s">
        <v>66</v>
      </c>
      <c r="I18143">
        <v>501732</v>
      </c>
      <c r="J18143">
        <v>62298</v>
      </c>
      <c r="K18143">
        <v>343868</v>
      </c>
      <c r="P18143" t="s">
        <v>65</v>
      </c>
      <c r="T18143">
        <v>8</v>
      </c>
      <c r="U18143">
        <v>19</v>
      </c>
      <c r="X18143" t="s">
        <v>64</v>
      </c>
      <c r="Y18143">
        <v>500</v>
      </c>
      <c r="Z18143" t="s">
        <v>63</v>
      </c>
      <c r="AA18143" t="s">
        <v>35</v>
      </c>
      <c r="AB18143">
        <v>2136</v>
      </c>
    </row>
    <row r="18144" spans="1:28" x14ac:dyDescent="0.25">
      <c r="A18144">
        <v>500</v>
      </c>
      <c r="B18144">
        <v>500133</v>
      </c>
      <c r="C18144">
        <v>6740</v>
      </c>
      <c r="D18144" s="1">
        <v>185.67</v>
      </c>
      <c r="E18144" s="2">
        <v>43708</v>
      </c>
      <c r="F18144" t="s">
        <v>30</v>
      </c>
      <c r="G18144" t="s">
        <v>1244</v>
      </c>
      <c r="H18144" t="s">
        <v>66</v>
      </c>
      <c r="I18144">
        <v>501733</v>
      </c>
      <c r="J18144">
        <v>62298</v>
      </c>
      <c r="K18144">
        <v>343868</v>
      </c>
      <c r="P18144" t="s">
        <v>65</v>
      </c>
      <c r="T18144">
        <v>8</v>
      </c>
      <c r="U18144">
        <v>19</v>
      </c>
      <c r="X18144" t="s">
        <v>64</v>
      </c>
      <c r="Y18144">
        <v>500</v>
      </c>
      <c r="Z18144" t="s">
        <v>63</v>
      </c>
      <c r="AA18144" t="s">
        <v>35</v>
      </c>
      <c r="AB18144">
        <v>2138</v>
      </c>
    </row>
    <row r="18145" spans="1:28" x14ac:dyDescent="0.25">
      <c r="A18145">
        <v>500</v>
      </c>
      <c r="B18145">
        <v>500133</v>
      </c>
      <c r="C18145">
        <v>6740</v>
      </c>
      <c r="D18145" s="1">
        <v>50.46</v>
      </c>
      <c r="E18145" s="2">
        <v>43708</v>
      </c>
      <c r="F18145" t="s">
        <v>30</v>
      </c>
      <c r="G18145" t="s">
        <v>1245</v>
      </c>
      <c r="H18145" t="s">
        <v>66</v>
      </c>
      <c r="I18145">
        <v>501735</v>
      </c>
      <c r="J18145">
        <v>62298</v>
      </c>
      <c r="K18145">
        <v>343868</v>
      </c>
      <c r="P18145" t="s">
        <v>65</v>
      </c>
      <c r="T18145">
        <v>8</v>
      </c>
      <c r="U18145">
        <v>19</v>
      </c>
      <c r="X18145" t="s">
        <v>64</v>
      </c>
      <c r="Y18145">
        <v>500</v>
      </c>
      <c r="Z18145" t="s">
        <v>63</v>
      </c>
      <c r="AA18145" t="s">
        <v>35</v>
      </c>
      <c r="AB18145">
        <v>2140</v>
      </c>
    </row>
    <row r="18146" spans="1:28" x14ac:dyDescent="0.25">
      <c r="A18146">
        <v>500</v>
      </c>
      <c r="B18146">
        <v>500133</v>
      </c>
      <c r="C18146">
        <v>6740</v>
      </c>
      <c r="D18146" s="1">
        <v>78.92</v>
      </c>
      <c r="E18146" s="2">
        <v>43708</v>
      </c>
      <c r="F18146" t="s">
        <v>30</v>
      </c>
      <c r="G18146" t="s">
        <v>1246</v>
      </c>
      <c r="H18146" t="s">
        <v>66</v>
      </c>
      <c r="I18146">
        <v>501734</v>
      </c>
      <c r="J18146">
        <v>62298</v>
      </c>
      <c r="K18146">
        <v>343868</v>
      </c>
      <c r="P18146" t="s">
        <v>65</v>
      </c>
      <c r="T18146">
        <v>8</v>
      </c>
      <c r="U18146">
        <v>19</v>
      </c>
      <c r="X18146" t="s">
        <v>64</v>
      </c>
      <c r="Y18146">
        <v>500</v>
      </c>
      <c r="Z18146" t="s">
        <v>63</v>
      </c>
      <c r="AA18146" t="s">
        <v>35</v>
      </c>
      <c r="AB18146">
        <v>2142</v>
      </c>
    </row>
    <row r="18147" spans="1:28" x14ac:dyDescent="0.25">
      <c r="A18147">
        <v>500</v>
      </c>
      <c r="B18147">
        <v>500103</v>
      </c>
      <c r="C18147">
        <v>6745</v>
      </c>
      <c r="D18147" s="1">
        <v>87.92</v>
      </c>
      <c r="E18147" s="2">
        <v>43708</v>
      </c>
      <c r="F18147" t="s">
        <v>30</v>
      </c>
      <c r="G18147" t="s">
        <v>1247</v>
      </c>
      <c r="H18147" t="s">
        <v>66</v>
      </c>
      <c r="I18147">
        <v>500232</v>
      </c>
      <c r="J18147">
        <v>62298</v>
      </c>
      <c r="K18147">
        <v>343868</v>
      </c>
      <c r="P18147" t="s">
        <v>65</v>
      </c>
      <c r="T18147">
        <v>8</v>
      </c>
      <c r="U18147">
        <v>19</v>
      </c>
      <c r="X18147" t="s">
        <v>64</v>
      </c>
      <c r="Y18147">
        <v>500</v>
      </c>
      <c r="Z18147" t="s">
        <v>63</v>
      </c>
      <c r="AA18147" t="s">
        <v>35</v>
      </c>
      <c r="AB18147">
        <v>2144</v>
      </c>
    </row>
    <row r="18148" spans="1:28" x14ac:dyDescent="0.25">
      <c r="A18148">
        <v>500</v>
      </c>
      <c r="B18148">
        <v>500107</v>
      </c>
      <c r="C18148">
        <v>6745</v>
      </c>
      <c r="D18148" s="1">
        <v>50</v>
      </c>
      <c r="E18148" s="2">
        <v>43708</v>
      </c>
      <c r="F18148" t="s">
        <v>30</v>
      </c>
      <c r="G18148" t="s">
        <v>1248</v>
      </c>
      <c r="H18148" t="s">
        <v>66</v>
      </c>
      <c r="I18148">
        <v>500431</v>
      </c>
      <c r="J18148">
        <v>62298</v>
      </c>
      <c r="K18148">
        <v>343868</v>
      </c>
      <c r="P18148" t="s">
        <v>65</v>
      </c>
      <c r="T18148">
        <v>8</v>
      </c>
      <c r="U18148">
        <v>19</v>
      </c>
      <c r="X18148" t="s">
        <v>64</v>
      </c>
      <c r="Y18148">
        <v>500</v>
      </c>
      <c r="Z18148" t="s">
        <v>63</v>
      </c>
      <c r="AA18148" t="s">
        <v>35</v>
      </c>
      <c r="AB18148">
        <v>2146</v>
      </c>
    </row>
    <row r="18149" spans="1:28" x14ac:dyDescent="0.25">
      <c r="A18149">
        <v>500</v>
      </c>
      <c r="B18149">
        <v>500107</v>
      </c>
      <c r="C18149">
        <v>6745</v>
      </c>
      <c r="D18149" s="1">
        <v>50</v>
      </c>
      <c r="E18149" s="2">
        <v>43708</v>
      </c>
      <c r="F18149" t="s">
        <v>30</v>
      </c>
      <c r="G18149" t="s">
        <v>1249</v>
      </c>
      <c r="H18149" t="s">
        <v>66</v>
      </c>
      <c r="I18149">
        <v>500432</v>
      </c>
      <c r="J18149">
        <v>62298</v>
      </c>
      <c r="K18149">
        <v>343868</v>
      </c>
      <c r="P18149" t="s">
        <v>65</v>
      </c>
      <c r="T18149">
        <v>8</v>
      </c>
      <c r="U18149">
        <v>19</v>
      </c>
      <c r="X18149" t="s">
        <v>64</v>
      </c>
      <c r="Y18149">
        <v>500</v>
      </c>
      <c r="Z18149" t="s">
        <v>63</v>
      </c>
      <c r="AA18149" t="s">
        <v>35</v>
      </c>
      <c r="AB18149">
        <v>2148</v>
      </c>
    </row>
    <row r="18150" spans="1:28" x14ac:dyDescent="0.25">
      <c r="A18150">
        <v>500</v>
      </c>
      <c r="B18150">
        <v>500107</v>
      </c>
      <c r="C18150">
        <v>6745</v>
      </c>
      <c r="D18150" s="1">
        <v>50</v>
      </c>
      <c r="E18150" s="2">
        <v>43708</v>
      </c>
      <c r="F18150" t="s">
        <v>30</v>
      </c>
      <c r="G18150" t="s">
        <v>1250</v>
      </c>
      <c r="H18150" t="s">
        <v>66</v>
      </c>
      <c r="I18150">
        <v>500433</v>
      </c>
      <c r="J18150">
        <v>62298</v>
      </c>
      <c r="K18150">
        <v>343868</v>
      </c>
      <c r="P18150" t="s">
        <v>65</v>
      </c>
      <c r="T18150">
        <v>8</v>
      </c>
      <c r="U18150">
        <v>19</v>
      </c>
      <c r="X18150" t="s">
        <v>64</v>
      </c>
      <c r="Y18150">
        <v>500</v>
      </c>
      <c r="Z18150" t="s">
        <v>63</v>
      </c>
      <c r="AA18150" t="s">
        <v>35</v>
      </c>
      <c r="AB18150">
        <v>2150</v>
      </c>
    </row>
    <row r="18151" spans="1:28" x14ac:dyDescent="0.25">
      <c r="A18151">
        <v>500</v>
      </c>
      <c r="B18151">
        <v>500107</v>
      </c>
      <c r="C18151">
        <v>6745</v>
      </c>
      <c r="D18151" s="1">
        <v>50</v>
      </c>
      <c r="E18151" s="2">
        <v>43708</v>
      </c>
      <c r="F18151" t="s">
        <v>30</v>
      </c>
      <c r="G18151" t="s">
        <v>1251</v>
      </c>
      <c r="H18151" t="s">
        <v>66</v>
      </c>
      <c r="I18151">
        <v>500434</v>
      </c>
      <c r="J18151">
        <v>62298</v>
      </c>
      <c r="K18151">
        <v>343868</v>
      </c>
      <c r="P18151" t="s">
        <v>65</v>
      </c>
      <c r="T18151">
        <v>8</v>
      </c>
      <c r="U18151">
        <v>19</v>
      </c>
      <c r="X18151" t="s">
        <v>64</v>
      </c>
      <c r="Y18151">
        <v>500</v>
      </c>
      <c r="Z18151" t="s">
        <v>63</v>
      </c>
      <c r="AA18151" t="s">
        <v>35</v>
      </c>
      <c r="AB18151">
        <v>2152</v>
      </c>
    </row>
    <row r="18152" spans="1:28" x14ac:dyDescent="0.25">
      <c r="A18152">
        <v>500</v>
      </c>
      <c r="B18152">
        <v>500107</v>
      </c>
      <c r="C18152">
        <v>6745</v>
      </c>
      <c r="D18152" s="1">
        <v>96.91</v>
      </c>
      <c r="E18152" s="2">
        <v>43708</v>
      </c>
      <c r="F18152" t="s">
        <v>30</v>
      </c>
      <c r="G18152" t="s">
        <v>1252</v>
      </c>
      <c r="H18152" t="s">
        <v>66</v>
      </c>
      <c r="I18152">
        <v>500442</v>
      </c>
      <c r="J18152">
        <v>62298</v>
      </c>
      <c r="K18152">
        <v>343868</v>
      </c>
      <c r="P18152" t="s">
        <v>65</v>
      </c>
      <c r="T18152">
        <v>8</v>
      </c>
      <c r="U18152">
        <v>19</v>
      </c>
      <c r="X18152" t="s">
        <v>64</v>
      </c>
      <c r="Y18152">
        <v>500</v>
      </c>
      <c r="Z18152" t="s">
        <v>63</v>
      </c>
      <c r="AA18152" t="s">
        <v>35</v>
      </c>
      <c r="AB18152">
        <v>2154</v>
      </c>
    </row>
    <row r="18153" spans="1:28" x14ac:dyDescent="0.25">
      <c r="A18153">
        <v>500</v>
      </c>
      <c r="B18153">
        <v>500107</v>
      </c>
      <c r="C18153">
        <v>6745</v>
      </c>
      <c r="D18153" s="1">
        <v>576.51</v>
      </c>
      <c r="E18153" s="2">
        <v>43708</v>
      </c>
      <c r="F18153" t="s">
        <v>30</v>
      </c>
      <c r="G18153" t="s">
        <v>1253</v>
      </c>
      <c r="H18153" t="s">
        <v>66</v>
      </c>
      <c r="I18153">
        <v>500443</v>
      </c>
      <c r="J18153">
        <v>62298</v>
      </c>
      <c r="K18153">
        <v>343868</v>
      </c>
      <c r="P18153" t="s">
        <v>65</v>
      </c>
      <c r="T18153">
        <v>8</v>
      </c>
      <c r="U18153">
        <v>19</v>
      </c>
      <c r="X18153" t="s">
        <v>64</v>
      </c>
      <c r="Y18153">
        <v>500</v>
      </c>
      <c r="Z18153" t="s">
        <v>63</v>
      </c>
      <c r="AA18153" t="s">
        <v>35</v>
      </c>
      <c r="AB18153">
        <v>2156</v>
      </c>
    </row>
    <row r="18154" spans="1:28" x14ac:dyDescent="0.25">
      <c r="A18154">
        <v>500</v>
      </c>
      <c r="B18154">
        <v>500107</v>
      </c>
      <c r="C18154">
        <v>6745</v>
      </c>
      <c r="D18154" s="1">
        <v>576.51</v>
      </c>
      <c r="E18154" s="2">
        <v>43708</v>
      </c>
      <c r="F18154" t="s">
        <v>30</v>
      </c>
      <c r="G18154" t="s">
        <v>1254</v>
      </c>
      <c r="H18154" t="s">
        <v>66</v>
      </c>
      <c r="I18154">
        <v>500444</v>
      </c>
      <c r="J18154">
        <v>62298</v>
      </c>
      <c r="K18154">
        <v>343868</v>
      </c>
      <c r="P18154" t="s">
        <v>65</v>
      </c>
      <c r="T18154">
        <v>8</v>
      </c>
      <c r="U18154">
        <v>19</v>
      </c>
      <c r="X18154" t="s">
        <v>64</v>
      </c>
      <c r="Y18154">
        <v>500</v>
      </c>
      <c r="Z18154" t="s">
        <v>63</v>
      </c>
      <c r="AA18154" t="s">
        <v>35</v>
      </c>
      <c r="AB18154">
        <v>2158</v>
      </c>
    </row>
    <row r="18155" spans="1:28" x14ac:dyDescent="0.25">
      <c r="A18155">
        <v>500</v>
      </c>
      <c r="B18155">
        <v>500107</v>
      </c>
      <c r="C18155">
        <v>6745</v>
      </c>
      <c r="D18155" s="1">
        <v>195.92</v>
      </c>
      <c r="E18155" s="2">
        <v>43708</v>
      </c>
      <c r="F18155" t="s">
        <v>30</v>
      </c>
      <c r="G18155" t="s">
        <v>1255</v>
      </c>
      <c r="H18155" t="s">
        <v>66</v>
      </c>
      <c r="I18155">
        <v>500455</v>
      </c>
      <c r="J18155">
        <v>62298</v>
      </c>
      <c r="K18155">
        <v>343868</v>
      </c>
      <c r="P18155" t="s">
        <v>65</v>
      </c>
      <c r="T18155">
        <v>8</v>
      </c>
      <c r="U18155">
        <v>19</v>
      </c>
      <c r="X18155" t="s">
        <v>64</v>
      </c>
      <c r="Y18155">
        <v>500</v>
      </c>
      <c r="Z18155" t="s">
        <v>63</v>
      </c>
      <c r="AA18155" t="s">
        <v>35</v>
      </c>
      <c r="AB18155">
        <v>2160</v>
      </c>
    </row>
    <row r="18156" spans="1:28" x14ac:dyDescent="0.25">
      <c r="A18156">
        <v>500</v>
      </c>
      <c r="B18156">
        <v>500107</v>
      </c>
      <c r="C18156">
        <v>6745</v>
      </c>
      <c r="D18156" s="1">
        <v>199.07</v>
      </c>
      <c r="E18156" s="2">
        <v>43708</v>
      </c>
      <c r="F18156" t="s">
        <v>30</v>
      </c>
      <c r="G18156" t="s">
        <v>1256</v>
      </c>
      <c r="H18156" t="s">
        <v>66</v>
      </c>
      <c r="I18156">
        <v>500456</v>
      </c>
      <c r="J18156">
        <v>62298</v>
      </c>
      <c r="K18156">
        <v>343868</v>
      </c>
      <c r="P18156" t="s">
        <v>65</v>
      </c>
      <c r="T18156">
        <v>8</v>
      </c>
      <c r="U18156">
        <v>19</v>
      </c>
      <c r="X18156" t="s">
        <v>64</v>
      </c>
      <c r="Y18156">
        <v>500</v>
      </c>
      <c r="Z18156" t="s">
        <v>63</v>
      </c>
      <c r="AA18156" t="s">
        <v>35</v>
      </c>
      <c r="AB18156">
        <v>2162</v>
      </c>
    </row>
    <row r="18157" spans="1:28" x14ac:dyDescent="0.25">
      <c r="A18157">
        <v>500</v>
      </c>
      <c r="B18157">
        <v>500107</v>
      </c>
      <c r="C18157">
        <v>6745</v>
      </c>
      <c r="D18157" s="1">
        <v>685.83</v>
      </c>
      <c r="E18157" s="2">
        <v>43708</v>
      </c>
      <c r="F18157" t="s">
        <v>30</v>
      </c>
      <c r="G18157" t="s">
        <v>379</v>
      </c>
      <c r="H18157" t="s">
        <v>66</v>
      </c>
      <c r="I18157">
        <v>500457</v>
      </c>
      <c r="J18157">
        <v>62298</v>
      </c>
      <c r="K18157">
        <v>343868</v>
      </c>
      <c r="P18157" t="s">
        <v>65</v>
      </c>
      <c r="T18157">
        <v>8</v>
      </c>
      <c r="U18157">
        <v>19</v>
      </c>
      <c r="X18157" t="s">
        <v>64</v>
      </c>
      <c r="Y18157">
        <v>500</v>
      </c>
      <c r="Z18157" t="s">
        <v>63</v>
      </c>
      <c r="AA18157" t="s">
        <v>35</v>
      </c>
      <c r="AB18157">
        <v>2164</v>
      </c>
    </row>
    <row r="18158" spans="1:28" x14ac:dyDescent="0.25">
      <c r="A18158">
        <v>500</v>
      </c>
      <c r="B18158">
        <v>500107</v>
      </c>
      <c r="C18158">
        <v>6745</v>
      </c>
      <c r="D18158" s="1">
        <v>279.23</v>
      </c>
      <c r="E18158" s="2">
        <v>43708</v>
      </c>
      <c r="F18158" t="s">
        <v>30</v>
      </c>
      <c r="G18158" t="s">
        <v>1257</v>
      </c>
      <c r="H18158" t="s">
        <v>66</v>
      </c>
      <c r="I18158">
        <v>500458</v>
      </c>
      <c r="J18158">
        <v>62298</v>
      </c>
      <c r="K18158">
        <v>343868</v>
      </c>
      <c r="P18158" t="s">
        <v>65</v>
      </c>
      <c r="T18158">
        <v>8</v>
      </c>
      <c r="U18158">
        <v>19</v>
      </c>
      <c r="X18158" t="s">
        <v>64</v>
      </c>
      <c r="Y18158">
        <v>500</v>
      </c>
      <c r="Z18158" t="s">
        <v>63</v>
      </c>
      <c r="AA18158" t="s">
        <v>35</v>
      </c>
      <c r="AB18158">
        <v>2166</v>
      </c>
    </row>
    <row r="18159" spans="1:28" x14ac:dyDescent="0.25">
      <c r="A18159">
        <v>500</v>
      </c>
      <c r="B18159">
        <v>500107</v>
      </c>
      <c r="C18159">
        <v>6745</v>
      </c>
      <c r="D18159" s="1">
        <v>74.17</v>
      </c>
      <c r="E18159" s="2">
        <v>43708</v>
      </c>
      <c r="F18159" t="s">
        <v>30</v>
      </c>
      <c r="G18159" t="s">
        <v>1258</v>
      </c>
      <c r="H18159" t="s">
        <v>66</v>
      </c>
      <c r="I18159">
        <v>500459</v>
      </c>
      <c r="J18159">
        <v>62298</v>
      </c>
      <c r="K18159">
        <v>343868</v>
      </c>
      <c r="P18159" t="s">
        <v>65</v>
      </c>
      <c r="T18159">
        <v>8</v>
      </c>
      <c r="U18159">
        <v>19</v>
      </c>
      <c r="X18159" t="s">
        <v>64</v>
      </c>
      <c r="Y18159">
        <v>500</v>
      </c>
      <c r="Z18159" t="s">
        <v>63</v>
      </c>
      <c r="AA18159" t="s">
        <v>35</v>
      </c>
      <c r="AB18159">
        <v>2168</v>
      </c>
    </row>
    <row r="18160" spans="1:28" x14ac:dyDescent="0.25">
      <c r="A18160">
        <v>500</v>
      </c>
      <c r="B18160">
        <v>500107</v>
      </c>
      <c r="C18160">
        <v>6745</v>
      </c>
      <c r="D18160" s="1">
        <v>34.53</v>
      </c>
      <c r="E18160" s="2">
        <v>43708</v>
      </c>
      <c r="F18160" t="s">
        <v>30</v>
      </c>
      <c r="G18160" t="s">
        <v>1259</v>
      </c>
      <c r="H18160" t="s">
        <v>66</v>
      </c>
      <c r="I18160">
        <v>500460</v>
      </c>
      <c r="J18160">
        <v>62298</v>
      </c>
      <c r="K18160">
        <v>343868</v>
      </c>
      <c r="P18160" t="s">
        <v>65</v>
      </c>
      <c r="T18160">
        <v>8</v>
      </c>
      <c r="U18160">
        <v>19</v>
      </c>
      <c r="X18160" t="s">
        <v>64</v>
      </c>
      <c r="Y18160">
        <v>500</v>
      </c>
      <c r="Z18160" t="s">
        <v>63</v>
      </c>
      <c r="AA18160" t="s">
        <v>35</v>
      </c>
      <c r="AB18160">
        <v>2170</v>
      </c>
    </row>
    <row r="18161" spans="1:28" x14ac:dyDescent="0.25">
      <c r="A18161">
        <v>500</v>
      </c>
      <c r="B18161">
        <v>500107</v>
      </c>
      <c r="C18161">
        <v>6745</v>
      </c>
      <c r="D18161" s="1">
        <v>64.63</v>
      </c>
      <c r="E18161" s="2">
        <v>43708</v>
      </c>
      <c r="F18161" t="s">
        <v>30</v>
      </c>
      <c r="G18161" t="s">
        <v>1260</v>
      </c>
      <c r="H18161" t="s">
        <v>66</v>
      </c>
      <c r="I18161">
        <v>500461</v>
      </c>
      <c r="J18161">
        <v>62298</v>
      </c>
      <c r="K18161">
        <v>343868</v>
      </c>
      <c r="P18161" t="s">
        <v>65</v>
      </c>
      <c r="T18161">
        <v>8</v>
      </c>
      <c r="U18161">
        <v>19</v>
      </c>
      <c r="X18161" t="s">
        <v>64</v>
      </c>
      <c r="Y18161">
        <v>500</v>
      </c>
      <c r="Z18161" t="s">
        <v>63</v>
      </c>
      <c r="AA18161" t="s">
        <v>35</v>
      </c>
      <c r="AB18161">
        <v>2172</v>
      </c>
    </row>
    <row r="18162" spans="1:28" x14ac:dyDescent="0.25">
      <c r="A18162">
        <v>500</v>
      </c>
      <c r="B18162">
        <v>500107</v>
      </c>
      <c r="C18162">
        <v>6745</v>
      </c>
      <c r="D18162" s="1">
        <v>27.92</v>
      </c>
      <c r="E18162" s="2">
        <v>43708</v>
      </c>
      <c r="F18162" t="s">
        <v>30</v>
      </c>
      <c r="G18162" t="s">
        <v>1261</v>
      </c>
      <c r="H18162" t="s">
        <v>66</v>
      </c>
      <c r="I18162">
        <v>500465</v>
      </c>
      <c r="J18162">
        <v>62298</v>
      </c>
      <c r="K18162">
        <v>343868</v>
      </c>
      <c r="P18162" t="s">
        <v>65</v>
      </c>
      <c r="T18162">
        <v>8</v>
      </c>
      <c r="U18162">
        <v>19</v>
      </c>
      <c r="X18162" t="s">
        <v>64</v>
      </c>
      <c r="Y18162">
        <v>500</v>
      </c>
      <c r="Z18162" t="s">
        <v>63</v>
      </c>
      <c r="AA18162" t="s">
        <v>35</v>
      </c>
      <c r="AB18162">
        <v>2174</v>
      </c>
    </row>
    <row r="18163" spans="1:28" x14ac:dyDescent="0.25">
      <c r="A18163">
        <v>500</v>
      </c>
      <c r="B18163">
        <v>500107</v>
      </c>
      <c r="C18163">
        <v>6745</v>
      </c>
      <c r="D18163" s="1">
        <v>27.92</v>
      </c>
      <c r="E18163" s="2">
        <v>43708</v>
      </c>
      <c r="F18163" t="s">
        <v>30</v>
      </c>
      <c r="G18163" t="s">
        <v>1261</v>
      </c>
      <c r="H18163" t="s">
        <v>66</v>
      </c>
      <c r="I18163">
        <v>500466</v>
      </c>
      <c r="J18163">
        <v>62298</v>
      </c>
      <c r="K18163">
        <v>343868</v>
      </c>
      <c r="P18163" t="s">
        <v>65</v>
      </c>
      <c r="T18163">
        <v>8</v>
      </c>
      <c r="U18163">
        <v>19</v>
      </c>
      <c r="X18163" t="s">
        <v>64</v>
      </c>
      <c r="Y18163">
        <v>500</v>
      </c>
      <c r="Z18163" t="s">
        <v>63</v>
      </c>
      <c r="AA18163" t="s">
        <v>35</v>
      </c>
      <c r="AB18163">
        <v>2176</v>
      </c>
    </row>
    <row r="18164" spans="1:28" x14ac:dyDescent="0.25">
      <c r="A18164">
        <v>500</v>
      </c>
      <c r="B18164">
        <v>500107</v>
      </c>
      <c r="C18164">
        <v>6745</v>
      </c>
      <c r="D18164" s="1">
        <v>30</v>
      </c>
      <c r="E18164" s="2">
        <v>43708</v>
      </c>
      <c r="F18164" t="s">
        <v>30</v>
      </c>
      <c r="G18164" t="s">
        <v>1262</v>
      </c>
      <c r="H18164" t="s">
        <v>66</v>
      </c>
      <c r="I18164">
        <v>500467</v>
      </c>
      <c r="J18164">
        <v>62298</v>
      </c>
      <c r="K18164">
        <v>343868</v>
      </c>
      <c r="P18164" t="s">
        <v>65</v>
      </c>
      <c r="T18164">
        <v>8</v>
      </c>
      <c r="U18164">
        <v>19</v>
      </c>
      <c r="X18164" t="s">
        <v>64</v>
      </c>
      <c r="Y18164">
        <v>500</v>
      </c>
      <c r="Z18164" t="s">
        <v>63</v>
      </c>
      <c r="AA18164" t="s">
        <v>35</v>
      </c>
      <c r="AB18164">
        <v>2178</v>
      </c>
    </row>
    <row r="18165" spans="1:28" x14ac:dyDescent="0.25">
      <c r="A18165">
        <v>500</v>
      </c>
      <c r="B18165">
        <v>500107</v>
      </c>
      <c r="C18165">
        <v>6745</v>
      </c>
      <c r="D18165" s="1">
        <v>30</v>
      </c>
      <c r="E18165" s="2">
        <v>43708</v>
      </c>
      <c r="F18165" t="s">
        <v>30</v>
      </c>
      <c r="G18165" t="s">
        <v>1263</v>
      </c>
      <c r="H18165" t="s">
        <v>66</v>
      </c>
      <c r="I18165">
        <v>500468</v>
      </c>
      <c r="J18165">
        <v>62298</v>
      </c>
      <c r="K18165">
        <v>343868</v>
      </c>
      <c r="P18165" t="s">
        <v>65</v>
      </c>
      <c r="T18165">
        <v>8</v>
      </c>
      <c r="U18165">
        <v>19</v>
      </c>
      <c r="X18165" t="s">
        <v>64</v>
      </c>
      <c r="Y18165">
        <v>500</v>
      </c>
      <c r="Z18165" t="s">
        <v>63</v>
      </c>
      <c r="AA18165" t="s">
        <v>35</v>
      </c>
      <c r="AB18165">
        <v>2180</v>
      </c>
    </row>
    <row r="18166" spans="1:28" x14ac:dyDescent="0.25">
      <c r="A18166">
        <v>500</v>
      </c>
      <c r="B18166">
        <v>500113</v>
      </c>
      <c r="C18166">
        <v>6745</v>
      </c>
      <c r="D18166" s="1">
        <v>131.22999999999999</v>
      </c>
      <c r="E18166" s="2">
        <v>43708</v>
      </c>
      <c r="F18166" t="s">
        <v>30</v>
      </c>
      <c r="G18166" t="s">
        <v>1264</v>
      </c>
      <c r="H18166" t="s">
        <v>66</v>
      </c>
      <c r="I18166">
        <v>501178</v>
      </c>
      <c r="J18166">
        <v>62298</v>
      </c>
      <c r="K18166">
        <v>343868</v>
      </c>
      <c r="P18166" t="s">
        <v>65</v>
      </c>
      <c r="T18166">
        <v>8</v>
      </c>
      <c r="U18166">
        <v>19</v>
      </c>
      <c r="X18166" t="s">
        <v>64</v>
      </c>
      <c r="Y18166">
        <v>500</v>
      </c>
      <c r="Z18166" t="s">
        <v>63</v>
      </c>
      <c r="AA18166" t="s">
        <v>35</v>
      </c>
      <c r="AB18166">
        <v>2182</v>
      </c>
    </row>
    <row r="18167" spans="1:28" x14ac:dyDescent="0.25">
      <c r="A18167">
        <v>500</v>
      </c>
      <c r="B18167">
        <v>500113</v>
      </c>
      <c r="C18167">
        <v>6745</v>
      </c>
      <c r="D18167" s="1">
        <v>27.92</v>
      </c>
      <c r="E18167" s="2">
        <v>43708</v>
      </c>
      <c r="F18167" t="s">
        <v>30</v>
      </c>
      <c r="G18167" t="s">
        <v>1265</v>
      </c>
      <c r="H18167" t="s">
        <v>66</v>
      </c>
      <c r="I18167">
        <v>501179</v>
      </c>
      <c r="J18167">
        <v>62298</v>
      </c>
      <c r="K18167">
        <v>343868</v>
      </c>
      <c r="P18167" t="s">
        <v>65</v>
      </c>
      <c r="T18167">
        <v>8</v>
      </c>
      <c r="U18167">
        <v>19</v>
      </c>
      <c r="X18167" t="s">
        <v>64</v>
      </c>
      <c r="Y18167">
        <v>500</v>
      </c>
      <c r="Z18167" t="s">
        <v>63</v>
      </c>
      <c r="AA18167" t="s">
        <v>35</v>
      </c>
      <c r="AB18167">
        <v>2184</v>
      </c>
    </row>
    <row r="18168" spans="1:28" x14ac:dyDescent="0.25">
      <c r="A18168">
        <v>500</v>
      </c>
      <c r="B18168">
        <v>500115</v>
      </c>
      <c r="C18168">
        <v>6745</v>
      </c>
      <c r="D18168" s="1">
        <v>195.68</v>
      </c>
      <c r="E18168" s="2">
        <v>43708</v>
      </c>
      <c r="F18168" t="s">
        <v>30</v>
      </c>
      <c r="G18168" t="s">
        <v>87</v>
      </c>
      <c r="H18168" t="s">
        <v>66</v>
      </c>
      <c r="I18168">
        <v>501233</v>
      </c>
      <c r="J18168">
        <v>62298</v>
      </c>
      <c r="K18168">
        <v>343868</v>
      </c>
      <c r="P18168" t="s">
        <v>65</v>
      </c>
      <c r="T18168">
        <v>8</v>
      </c>
      <c r="U18168">
        <v>19</v>
      </c>
      <c r="X18168" t="s">
        <v>64</v>
      </c>
      <c r="Y18168">
        <v>500</v>
      </c>
      <c r="Z18168" t="s">
        <v>63</v>
      </c>
      <c r="AA18168" t="s">
        <v>35</v>
      </c>
      <c r="AB18168">
        <v>2186</v>
      </c>
    </row>
    <row r="18169" spans="1:28" x14ac:dyDescent="0.25">
      <c r="A18169">
        <v>500</v>
      </c>
      <c r="B18169">
        <v>500115</v>
      </c>
      <c r="C18169">
        <v>6745</v>
      </c>
      <c r="D18169" s="1">
        <v>1000.08</v>
      </c>
      <c r="E18169" s="2">
        <v>43708</v>
      </c>
      <c r="F18169" t="s">
        <v>30</v>
      </c>
      <c r="G18169" t="s">
        <v>130</v>
      </c>
      <c r="H18169" t="s">
        <v>66</v>
      </c>
      <c r="I18169">
        <v>501234</v>
      </c>
      <c r="J18169">
        <v>62298</v>
      </c>
      <c r="K18169">
        <v>343868</v>
      </c>
      <c r="P18169" t="s">
        <v>65</v>
      </c>
      <c r="T18169">
        <v>8</v>
      </c>
      <c r="U18169">
        <v>19</v>
      </c>
      <c r="X18169" t="s">
        <v>64</v>
      </c>
      <c r="Y18169">
        <v>500</v>
      </c>
      <c r="Z18169" t="s">
        <v>63</v>
      </c>
      <c r="AA18169" t="s">
        <v>35</v>
      </c>
      <c r="AB18169">
        <v>2188</v>
      </c>
    </row>
    <row r="18170" spans="1:28" x14ac:dyDescent="0.25">
      <c r="A18170">
        <v>500</v>
      </c>
      <c r="B18170">
        <v>500120</v>
      </c>
      <c r="C18170">
        <v>6745</v>
      </c>
      <c r="D18170" s="1">
        <v>70</v>
      </c>
      <c r="E18170" s="2">
        <v>43708</v>
      </c>
      <c r="F18170" t="s">
        <v>30</v>
      </c>
      <c r="G18170" t="s">
        <v>1266</v>
      </c>
      <c r="H18170" t="s">
        <v>66</v>
      </c>
      <c r="I18170">
        <v>501660</v>
      </c>
      <c r="J18170">
        <v>62298</v>
      </c>
      <c r="K18170">
        <v>343868</v>
      </c>
      <c r="P18170" t="s">
        <v>65</v>
      </c>
      <c r="T18170">
        <v>8</v>
      </c>
      <c r="U18170">
        <v>19</v>
      </c>
      <c r="X18170" t="s">
        <v>64</v>
      </c>
      <c r="Y18170">
        <v>500</v>
      </c>
      <c r="Z18170" t="s">
        <v>63</v>
      </c>
      <c r="AA18170" t="s">
        <v>35</v>
      </c>
      <c r="AB18170">
        <v>2190</v>
      </c>
    </row>
    <row r="18171" spans="1:28" x14ac:dyDescent="0.25">
      <c r="A18171">
        <v>500</v>
      </c>
      <c r="B18171">
        <v>500133</v>
      </c>
      <c r="C18171">
        <v>6745</v>
      </c>
      <c r="D18171" s="1">
        <v>2068.86</v>
      </c>
      <c r="E18171" s="2">
        <v>43708</v>
      </c>
      <c r="F18171" t="s">
        <v>30</v>
      </c>
      <c r="G18171" t="s">
        <v>1267</v>
      </c>
      <c r="H18171" t="s">
        <v>66</v>
      </c>
      <c r="I18171">
        <v>501736</v>
      </c>
      <c r="J18171">
        <v>62298</v>
      </c>
      <c r="K18171">
        <v>343868</v>
      </c>
      <c r="P18171" t="s">
        <v>65</v>
      </c>
      <c r="T18171">
        <v>8</v>
      </c>
      <c r="U18171">
        <v>19</v>
      </c>
      <c r="X18171" t="s">
        <v>64</v>
      </c>
      <c r="Y18171">
        <v>500</v>
      </c>
      <c r="Z18171" t="s">
        <v>63</v>
      </c>
      <c r="AA18171" t="s">
        <v>35</v>
      </c>
      <c r="AB18171">
        <v>2192</v>
      </c>
    </row>
    <row r="18172" spans="1:28" x14ac:dyDescent="0.25">
      <c r="A18172">
        <v>500</v>
      </c>
      <c r="B18172">
        <v>500133</v>
      </c>
      <c r="C18172">
        <v>6745</v>
      </c>
      <c r="D18172" s="1">
        <v>166.03</v>
      </c>
      <c r="E18172" s="2">
        <v>43708</v>
      </c>
      <c r="F18172" t="s">
        <v>30</v>
      </c>
      <c r="G18172" t="s">
        <v>1268</v>
      </c>
      <c r="H18172" t="s">
        <v>66</v>
      </c>
      <c r="I18172">
        <v>501743</v>
      </c>
      <c r="J18172">
        <v>62298</v>
      </c>
      <c r="K18172">
        <v>343868</v>
      </c>
      <c r="P18172" t="s">
        <v>65</v>
      </c>
      <c r="T18172">
        <v>8</v>
      </c>
      <c r="U18172">
        <v>19</v>
      </c>
      <c r="X18172" t="s">
        <v>64</v>
      </c>
      <c r="Y18172">
        <v>500</v>
      </c>
      <c r="Z18172" t="s">
        <v>63</v>
      </c>
      <c r="AA18172" t="s">
        <v>35</v>
      </c>
      <c r="AB18172">
        <v>2194</v>
      </c>
    </row>
    <row r="18173" spans="1:28" x14ac:dyDescent="0.25">
      <c r="A18173">
        <v>500</v>
      </c>
      <c r="B18173">
        <v>500113</v>
      </c>
      <c r="C18173">
        <v>6745</v>
      </c>
      <c r="D18173" s="1">
        <v>31.87</v>
      </c>
      <c r="E18173" s="2">
        <v>43708</v>
      </c>
      <c r="F18173" t="s">
        <v>30</v>
      </c>
      <c r="G18173" t="s">
        <v>1269</v>
      </c>
      <c r="H18173" t="s">
        <v>66</v>
      </c>
      <c r="I18173">
        <v>501797</v>
      </c>
      <c r="J18173">
        <v>62298</v>
      </c>
      <c r="K18173">
        <v>343868</v>
      </c>
      <c r="P18173" t="s">
        <v>65</v>
      </c>
      <c r="T18173">
        <v>8</v>
      </c>
      <c r="U18173">
        <v>19</v>
      </c>
      <c r="X18173" t="s">
        <v>64</v>
      </c>
      <c r="Y18173">
        <v>500</v>
      </c>
      <c r="Z18173" t="s">
        <v>63</v>
      </c>
      <c r="AA18173" t="s">
        <v>35</v>
      </c>
      <c r="AB18173">
        <v>2196</v>
      </c>
    </row>
    <row r="18174" spans="1:28" x14ac:dyDescent="0.25">
      <c r="A18174">
        <v>500</v>
      </c>
      <c r="B18174">
        <v>500113</v>
      </c>
      <c r="C18174">
        <v>6745</v>
      </c>
      <c r="D18174" s="1">
        <v>31.87</v>
      </c>
      <c r="E18174" s="2">
        <v>43708</v>
      </c>
      <c r="F18174" t="s">
        <v>30</v>
      </c>
      <c r="G18174" t="s">
        <v>1269</v>
      </c>
      <c r="H18174" t="s">
        <v>66</v>
      </c>
      <c r="I18174">
        <v>501798</v>
      </c>
      <c r="J18174">
        <v>62298</v>
      </c>
      <c r="K18174">
        <v>343868</v>
      </c>
      <c r="P18174" t="s">
        <v>65</v>
      </c>
      <c r="T18174">
        <v>8</v>
      </c>
      <c r="U18174">
        <v>19</v>
      </c>
      <c r="X18174" t="s">
        <v>64</v>
      </c>
      <c r="Y18174">
        <v>500</v>
      </c>
      <c r="Z18174" t="s">
        <v>63</v>
      </c>
      <c r="AA18174" t="s">
        <v>35</v>
      </c>
      <c r="AB18174">
        <v>2198</v>
      </c>
    </row>
    <row r="18175" spans="1:28" x14ac:dyDescent="0.25">
      <c r="A18175">
        <v>500</v>
      </c>
      <c r="B18175">
        <v>500113</v>
      </c>
      <c r="C18175">
        <v>6745</v>
      </c>
      <c r="D18175" s="1">
        <v>38.33</v>
      </c>
      <c r="E18175" s="2">
        <v>43708</v>
      </c>
      <c r="F18175" t="s">
        <v>30</v>
      </c>
      <c r="G18175" t="s">
        <v>1443</v>
      </c>
      <c r="H18175" t="s">
        <v>66</v>
      </c>
      <c r="I18175">
        <v>5000945</v>
      </c>
      <c r="J18175">
        <v>62298</v>
      </c>
      <c r="K18175">
        <v>343868</v>
      </c>
      <c r="P18175" t="s">
        <v>65</v>
      </c>
      <c r="T18175">
        <v>8</v>
      </c>
      <c r="U18175">
        <v>19</v>
      </c>
      <c r="X18175" t="s">
        <v>64</v>
      </c>
      <c r="Y18175">
        <v>500</v>
      </c>
      <c r="Z18175" t="s">
        <v>63</v>
      </c>
      <c r="AA18175" t="s">
        <v>35</v>
      </c>
      <c r="AB18175">
        <v>2200</v>
      </c>
    </row>
    <row r="18176" spans="1:28" x14ac:dyDescent="0.25">
      <c r="A18176">
        <v>500</v>
      </c>
      <c r="B18176">
        <v>500100</v>
      </c>
      <c r="C18176">
        <v>6745</v>
      </c>
      <c r="D18176" s="1">
        <v>18.329999999999998</v>
      </c>
      <c r="E18176" s="2">
        <v>43708</v>
      </c>
      <c r="F18176" t="s">
        <v>30</v>
      </c>
      <c r="G18176" t="s">
        <v>1450</v>
      </c>
      <c r="H18176" t="s">
        <v>66</v>
      </c>
      <c r="I18176">
        <v>5000972</v>
      </c>
      <c r="J18176">
        <v>62298</v>
      </c>
      <c r="K18176">
        <v>343868</v>
      </c>
      <c r="P18176" t="s">
        <v>65</v>
      </c>
      <c r="T18176">
        <v>8</v>
      </c>
      <c r="U18176">
        <v>19</v>
      </c>
      <c r="X18176" t="s">
        <v>64</v>
      </c>
      <c r="Y18176">
        <v>500</v>
      </c>
      <c r="Z18176" t="s">
        <v>63</v>
      </c>
      <c r="AA18176" t="s">
        <v>35</v>
      </c>
      <c r="AB18176">
        <v>2202</v>
      </c>
    </row>
    <row r="18177" spans="1:28" x14ac:dyDescent="0.25">
      <c r="A18177">
        <v>500</v>
      </c>
      <c r="B18177">
        <v>500115</v>
      </c>
      <c r="C18177">
        <v>6745</v>
      </c>
      <c r="D18177" s="1">
        <v>23.02</v>
      </c>
      <c r="E18177" s="2">
        <v>43708</v>
      </c>
      <c r="F18177" t="s">
        <v>30</v>
      </c>
      <c r="G18177" t="s">
        <v>1270</v>
      </c>
      <c r="H18177" t="s">
        <v>66</v>
      </c>
      <c r="I18177">
        <v>501239</v>
      </c>
      <c r="J18177">
        <v>62298</v>
      </c>
      <c r="K18177">
        <v>343868</v>
      </c>
      <c r="P18177" t="s">
        <v>65</v>
      </c>
      <c r="T18177">
        <v>8</v>
      </c>
      <c r="U18177">
        <v>19</v>
      </c>
      <c r="X18177" t="s">
        <v>64</v>
      </c>
      <c r="Y18177">
        <v>500</v>
      </c>
      <c r="Z18177" t="s">
        <v>63</v>
      </c>
      <c r="AA18177" t="s">
        <v>35</v>
      </c>
      <c r="AB18177">
        <v>2204</v>
      </c>
    </row>
    <row r="18178" spans="1:28" x14ac:dyDescent="0.25">
      <c r="A18178">
        <v>500</v>
      </c>
      <c r="B18178">
        <v>500107</v>
      </c>
      <c r="C18178">
        <v>6745</v>
      </c>
      <c r="D18178" s="1">
        <v>25</v>
      </c>
      <c r="E18178" s="2">
        <v>43708</v>
      </c>
      <c r="F18178" t="s">
        <v>30</v>
      </c>
      <c r="G18178" t="s">
        <v>1271</v>
      </c>
      <c r="H18178" t="s">
        <v>66</v>
      </c>
      <c r="I18178">
        <v>500429</v>
      </c>
      <c r="J18178">
        <v>62298</v>
      </c>
      <c r="K18178">
        <v>343868</v>
      </c>
      <c r="P18178" t="s">
        <v>65</v>
      </c>
      <c r="T18178">
        <v>8</v>
      </c>
      <c r="U18178">
        <v>19</v>
      </c>
      <c r="X18178" t="s">
        <v>64</v>
      </c>
      <c r="Y18178">
        <v>500</v>
      </c>
      <c r="Z18178" t="s">
        <v>63</v>
      </c>
      <c r="AA18178" t="s">
        <v>35</v>
      </c>
      <c r="AB18178">
        <v>2206</v>
      </c>
    </row>
    <row r="18179" spans="1:28" x14ac:dyDescent="0.25">
      <c r="A18179">
        <v>500</v>
      </c>
      <c r="B18179">
        <v>500107</v>
      </c>
      <c r="C18179">
        <v>6745</v>
      </c>
      <c r="D18179" s="1">
        <v>25</v>
      </c>
      <c r="E18179" s="2">
        <v>43708</v>
      </c>
      <c r="F18179" t="s">
        <v>30</v>
      </c>
      <c r="G18179" t="s">
        <v>1272</v>
      </c>
      <c r="H18179" t="s">
        <v>66</v>
      </c>
      <c r="I18179">
        <v>500430</v>
      </c>
      <c r="J18179">
        <v>62298</v>
      </c>
      <c r="K18179">
        <v>343868</v>
      </c>
      <c r="P18179" t="s">
        <v>65</v>
      </c>
      <c r="T18179">
        <v>8</v>
      </c>
      <c r="U18179">
        <v>19</v>
      </c>
      <c r="X18179" t="s">
        <v>64</v>
      </c>
      <c r="Y18179">
        <v>500</v>
      </c>
      <c r="Z18179" t="s">
        <v>63</v>
      </c>
      <c r="AA18179" t="s">
        <v>35</v>
      </c>
      <c r="AB18179">
        <v>2208</v>
      </c>
    </row>
    <row r="18180" spans="1:28" x14ac:dyDescent="0.25">
      <c r="A18180">
        <v>500</v>
      </c>
      <c r="B18180">
        <v>500107</v>
      </c>
      <c r="C18180">
        <v>6745</v>
      </c>
      <c r="D18180" s="1">
        <v>41.67</v>
      </c>
      <c r="E18180" s="2">
        <v>43708</v>
      </c>
      <c r="F18180" t="s">
        <v>30</v>
      </c>
      <c r="G18180" t="s">
        <v>1273</v>
      </c>
      <c r="H18180" t="s">
        <v>66</v>
      </c>
      <c r="I18180">
        <v>500435</v>
      </c>
      <c r="J18180">
        <v>62298</v>
      </c>
      <c r="K18180">
        <v>343868</v>
      </c>
      <c r="P18180" t="s">
        <v>65</v>
      </c>
      <c r="T18180">
        <v>8</v>
      </c>
      <c r="U18180">
        <v>19</v>
      </c>
      <c r="X18180" t="s">
        <v>64</v>
      </c>
      <c r="Y18180">
        <v>500</v>
      </c>
      <c r="Z18180" t="s">
        <v>63</v>
      </c>
      <c r="AA18180" t="s">
        <v>35</v>
      </c>
      <c r="AB18180">
        <v>2210</v>
      </c>
    </row>
    <row r="18181" spans="1:28" x14ac:dyDescent="0.25">
      <c r="A18181">
        <v>500</v>
      </c>
      <c r="B18181">
        <v>500107</v>
      </c>
      <c r="C18181">
        <v>6745</v>
      </c>
      <c r="D18181" s="1">
        <v>41.67</v>
      </c>
      <c r="E18181" s="2">
        <v>43708</v>
      </c>
      <c r="F18181" t="s">
        <v>30</v>
      </c>
      <c r="G18181" t="s">
        <v>1274</v>
      </c>
      <c r="H18181" t="s">
        <v>66</v>
      </c>
      <c r="I18181">
        <v>500436</v>
      </c>
      <c r="J18181">
        <v>62298</v>
      </c>
      <c r="K18181">
        <v>343868</v>
      </c>
      <c r="P18181" t="s">
        <v>65</v>
      </c>
      <c r="T18181">
        <v>8</v>
      </c>
      <c r="U18181">
        <v>19</v>
      </c>
      <c r="X18181" t="s">
        <v>64</v>
      </c>
      <c r="Y18181">
        <v>500</v>
      </c>
      <c r="Z18181" t="s">
        <v>63</v>
      </c>
      <c r="AA18181" t="s">
        <v>35</v>
      </c>
      <c r="AB18181">
        <v>2212</v>
      </c>
    </row>
    <row r="18182" spans="1:28" x14ac:dyDescent="0.25">
      <c r="A18182">
        <v>500</v>
      </c>
      <c r="B18182">
        <v>500107</v>
      </c>
      <c r="C18182">
        <v>6745</v>
      </c>
      <c r="D18182" s="1">
        <v>41.67</v>
      </c>
      <c r="E18182" s="2">
        <v>43708</v>
      </c>
      <c r="F18182" t="s">
        <v>30</v>
      </c>
      <c r="G18182" t="s">
        <v>1275</v>
      </c>
      <c r="H18182" t="s">
        <v>66</v>
      </c>
      <c r="I18182">
        <v>500437</v>
      </c>
      <c r="J18182">
        <v>62298</v>
      </c>
      <c r="K18182">
        <v>343868</v>
      </c>
      <c r="P18182" t="s">
        <v>65</v>
      </c>
      <c r="T18182">
        <v>8</v>
      </c>
      <c r="U18182">
        <v>19</v>
      </c>
      <c r="X18182" t="s">
        <v>64</v>
      </c>
      <c r="Y18182">
        <v>500</v>
      </c>
      <c r="Z18182" t="s">
        <v>63</v>
      </c>
      <c r="AA18182" t="s">
        <v>35</v>
      </c>
      <c r="AB18182">
        <v>2214</v>
      </c>
    </row>
    <row r="18183" spans="1:28" x14ac:dyDescent="0.25">
      <c r="A18183">
        <v>500</v>
      </c>
      <c r="B18183">
        <v>500107</v>
      </c>
      <c r="C18183">
        <v>6745</v>
      </c>
      <c r="D18183" s="1">
        <v>48.1</v>
      </c>
      <c r="E18183" s="2">
        <v>43708</v>
      </c>
      <c r="F18183" t="s">
        <v>30</v>
      </c>
      <c r="G18183" t="s">
        <v>1276</v>
      </c>
      <c r="H18183" t="s">
        <v>66</v>
      </c>
      <c r="I18183">
        <v>500438</v>
      </c>
      <c r="J18183">
        <v>62298</v>
      </c>
      <c r="K18183">
        <v>343868</v>
      </c>
      <c r="P18183" t="s">
        <v>65</v>
      </c>
      <c r="T18183">
        <v>8</v>
      </c>
      <c r="U18183">
        <v>19</v>
      </c>
      <c r="X18183" t="s">
        <v>64</v>
      </c>
      <c r="Y18183">
        <v>500</v>
      </c>
      <c r="Z18183" t="s">
        <v>63</v>
      </c>
      <c r="AA18183" t="s">
        <v>35</v>
      </c>
      <c r="AB18183">
        <v>2216</v>
      </c>
    </row>
    <row r="18184" spans="1:28" x14ac:dyDescent="0.25">
      <c r="A18184">
        <v>500</v>
      </c>
      <c r="B18184">
        <v>500107</v>
      </c>
      <c r="C18184">
        <v>6745</v>
      </c>
      <c r="D18184" s="1">
        <v>48.1</v>
      </c>
      <c r="E18184" s="2">
        <v>43708</v>
      </c>
      <c r="F18184" t="s">
        <v>30</v>
      </c>
      <c r="G18184" t="s">
        <v>1277</v>
      </c>
      <c r="H18184" t="s">
        <v>66</v>
      </c>
      <c r="I18184">
        <v>500439</v>
      </c>
      <c r="J18184">
        <v>62298</v>
      </c>
      <c r="K18184">
        <v>343868</v>
      </c>
      <c r="P18184" t="s">
        <v>65</v>
      </c>
      <c r="T18184">
        <v>8</v>
      </c>
      <c r="U18184">
        <v>19</v>
      </c>
      <c r="X18184" t="s">
        <v>64</v>
      </c>
      <c r="Y18184">
        <v>500</v>
      </c>
      <c r="Z18184" t="s">
        <v>63</v>
      </c>
      <c r="AA18184" t="s">
        <v>35</v>
      </c>
      <c r="AB18184">
        <v>2218</v>
      </c>
    </row>
    <row r="18185" spans="1:28" x14ac:dyDescent="0.25">
      <c r="A18185">
        <v>500</v>
      </c>
      <c r="B18185">
        <v>500107</v>
      </c>
      <c r="C18185">
        <v>6745</v>
      </c>
      <c r="D18185" s="1">
        <v>48.1</v>
      </c>
      <c r="E18185" s="2">
        <v>43708</v>
      </c>
      <c r="F18185" t="s">
        <v>30</v>
      </c>
      <c r="G18185" t="s">
        <v>1278</v>
      </c>
      <c r="H18185" t="s">
        <v>66</v>
      </c>
      <c r="I18185">
        <v>500440</v>
      </c>
      <c r="J18185">
        <v>62298</v>
      </c>
      <c r="K18185">
        <v>343868</v>
      </c>
      <c r="P18185" t="s">
        <v>65</v>
      </c>
      <c r="T18185">
        <v>8</v>
      </c>
      <c r="U18185">
        <v>19</v>
      </c>
      <c r="X18185" t="s">
        <v>64</v>
      </c>
      <c r="Y18185">
        <v>500</v>
      </c>
      <c r="Z18185" t="s">
        <v>63</v>
      </c>
      <c r="AA18185" t="s">
        <v>35</v>
      </c>
      <c r="AB18185">
        <v>2220</v>
      </c>
    </row>
    <row r="18186" spans="1:28" x14ac:dyDescent="0.25">
      <c r="A18186">
        <v>500</v>
      </c>
      <c r="B18186">
        <v>500107</v>
      </c>
      <c r="C18186">
        <v>6745</v>
      </c>
      <c r="D18186" s="1">
        <v>48.1</v>
      </c>
      <c r="E18186" s="2">
        <v>43708</v>
      </c>
      <c r="F18186" t="s">
        <v>30</v>
      </c>
      <c r="G18186" t="s">
        <v>1279</v>
      </c>
      <c r="H18186" t="s">
        <v>66</v>
      </c>
      <c r="I18186">
        <v>500441</v>
      </c>
      <c r="J18186">
        <v>62298</v>
      </c>
      <c r="K18186">
        <v>343868</v>
      </c>
      <c r="P18186" t="s">
        <v>65</v>
      </c>
      <c r="T18186">
        <v>8</v>
      </c>
      <c r="U18186">
        <v>19</v>
      </c>
      <c r="X18186" t="s">
        <v>64</v>
      </c>
      <c r="Y18186">
        <v>500</v>
      </c>
      <c r="Z18186" t="s">
        <v>63</v>
      </c>
      <c r="AA18186" t="s">
        <v>35</v>
      </c>
      <c r="AB18186">
        <v>2222</v>
      </c>
    </row>
    <row r="18187" spans="1:28" x14ac:dyDescent="0.25">
      <c r="A18187">
        <v>500</v>
      </c>
      <c r="B18187">
        <v>500107</v>
      </c>
      <c r="C18187">
        <v>6745</v>
      </c>
      <c r="D18187" s="1">
        <v>8.33</v>
      </c>
      <c r="E18187" s="2">
        <v>43708</v>
      </c>
      <c r="F18187" t="s">
        <v>30</v>
      </c>
      <c r="G18187" t="s">
        <v>1280</v>
      </c>
      <c r="H18187" t="s">
        <v>66</v>
      </c>
      <c r="I18187">
        <v>500445</v>
      </c>
      <c r="J18187">
        <v>62298</v>
      </c>
      <c r="K18187">
        <v>343868</v>
      </c>
      <c r="P18187" t="s">
        <v>65</v>
      </c>
      <c r="T18187">
        <v>8</v>
      </c>
      <c r="U18187">
        <v>19</v>
      </c>
      <c r="X18187" t="s">
        <v>64</v>
      </c>
      <c r="Y18187">
        <v>500</v>
      </c>
      <c r="Z18187" t="s">
        <v>63</v>
      </c>
      <c r="AA18187" t="s">
        <v>35</v>
      </c>
      <c r="AB18187">
        <v>2224</v>
      </c>
    </row>
    <row r="18188" spans="1:28" x14ac:dyDescent="0.25">
      <c r="A18188">
        <v>500</v>
      </c>
      <c r="B18188">
        <v>500107</v>
      </c>
      <c r="C18188">
        <v>6745</v>
      </c>
      <c r="D18188" s="1">
        <v>224.02</v>
      </c>
      <c r="E18188" s="2">
        <v>43708</v>
      </c>
      <c r="F18188" t="s">
        <v>30</v>
      </c>
      <c r="G18188" t="s">
        <v>1281</v>
      </c>
      <c r="H18188" t="s">
        <v>66</v>
      </c>
      <c r="I18188">
        <v>500446</v>
      </c>
      <c r="J18188">
        <v>62298</v>
      </c>
      <c r="K18188">
        <v>343868</v>
      </c>
      <c r="P18188" t="s">
        <v>65</v>
      </c>
      <c r="T18188">
        <v>8</v>
      </c>
      <c r="U18188">
        <v>19</v>
      </c>
      <c r="X18188" t="s">
        <v>64</v>
      </c>
      <c r="Y18188">
        <v>500</v>
      </c>
      <c r="Z18188" t="s">
        <v>63</v>
      </c>
      <c r="AA18188" t="s">
        <v>35</v>
      </c>
      <c r="AB18188">
        <v>2226</v>
      </c>
    </row>
    <row r="18189" spans="1:28" x14ac:dyDescent="0.25">
      <c r="A18189">
        <v>500</v>
      </c>
      <c r="B18189">
        <v>500107</v>
      </c>
      <c r="C18189">
        <v>6745</v>
      </c>
      <c r="D18189" s="1">
        <v>134.43</v>
      </c>
      <c r="E18189" s="2">
        <v>43708</v>
      </c>
      <c r="F18189" t="s">
        <v>30</v>
      </c>
      <c r="G18189" t="s">
        <v>1282</v>
      </c>
      <c r="H18189" t="s">
        <v>66</v>
      </c>
      <c r="I18189">
        <v>500462</v>
      </c>
      <c r="J18189">
        <v>62298</v>
      </c>
      <c r="K18189">
        <v>343868</v>
      </c>
      <c r="P18189" t="s">
        <v>65</v>
      </c>
      <c r="T18189">
        <v>8</v>
      </c>
      <c r="U18189">
        <v>19</v>
      </c>
      <c r="X18189" t="s">
        <v>64</v>
      </c>
      <c r="Y18189">
        <v>500</v>
      </c>
      <c r="Z18189" t="s">
        <v>63</v>
      </c>
      <c r="AA18189" t="s">
        <v>35</v>
      </c>
      <c r="AB18189">
        <v>2228</v>
      </c>
    </row>
    <row r="18190" spans="1:28" x14ac:dyDescent="0.25">
      <c r="A18190">
        <v>500</v>
      </c>
      <c r="B18190">
        <v>500107</v>
      </c>
      <c r="C18190">
        <v>6745</v>
      </c>
      <c r="D18190" s="1">
        <v>36.090000000000003</v>
      </c>
      <c r="E18190" s="2">
        <v>43708</v>
      </c>
      <c r="F18190" t="s">
        <v>30</v>
      </c>
      <c r="G18190" t="s">
        <v>1283</v>
      </c>
      <c r="H18190" t="s">
        <v>66</v>
      </c>
      <c r="I18190">
        <v>500463</v>
      </c>
      <c r="J18190">
        <v>62298</v>
      </c>
      <c r="K18190">
        <v>343868</v>
      </c>
      <c r="P18190" t="s">
        <v>65</v>
      </c>
      <c r="T18190">
        <v>8</v>
      </c>
      <c r="U18190">
        <v>19</v>
      </c>
      <c r="X18190" t="s">
        <v>64</v>
      </c>
      <c r="Y18190">
        <v>500</v>
      </c>
      <c r="Z18190" t="s">
        <v>63</v>
      </c>
      <c r="AA18190" t="s">
        <v>35</v>
      </c>
      <c r="AB18190">
        <v>2230</v>
      </c>
    </row>
    <row r="18191" spans="1:28" x14ac:dyDescent="0.25">
      <c r="A18191">
        <v>500</v>
      </c>
      <c r="B18191">
        <v>500115</v>
      </c>
      <c r="C18191">
        <v>6745</v>
      </c>
      <c r="D18191" s="1">
        <v>207.09</v>
      </c>
      <c r="E18191" s="2">
        <v>43708</v>
      </c>
      <c r="F18191" t="s">
        <v>30</v>
      </c>
      <c r="G18191" t="s">
        <v>129</v>
      </c>
      <c r="H18191" t="s">
        <v>66</v>
      </c>
      <c r="I18191">
        <v>501235</v>
      </c>
      <c r="J18191">
        <v>62298</v>
      </c>
      <c r="K18191">
        <v>343868</v>
      </c>
      <c r="P18191" t="s">
        <v>65</v>
      </c>
      <c r="T18191">
        <v>8</v>
      </c>
      <c r="U18191">
        <v>19</v>
      </c>
      <c r="X18191" t="s">
        <v>64</v>
      </c>
      <c r="Y18191">
        <v>500</v>
      </c>
      <c r="Z18191" t="s">
        <v>63</v>
      </c>
      <c r="AA18191" t="s">
        <v>35</v>
      </c>
      <c r="AB18191">
        <v>2232</v>
      </c>
    </row>
    <row r="18192" spans="1:28" x14ac:dyDescent="0.25">
      <c r="A18192">
        <v>500</v>
      </c>
      <c r="B18192">
        <v>500133</v>
      </c>
      <c r="C18192">
        <v>6745</v>
      </c>
      <c r="D18192" s="1">
        <v>52.31</v>
      </c>
      <c r="E18192" s="2">
        <v>43708</v>
      </c>
      <c r="F18192" t="s">
        <v>30</v>
      </c>
      <c r="G18192" t="s">
        <v>1284</v>
      </c>
      <c r="H18192" t="s">
        <v>66</v>
      </c>
      <c r="I18192">
        <v>501744</v>
      </c>
      <c r="J18192">
        <v>62298</v>
      </c>
      <c r="K18192">
        <v>343868</v>
      </c>
      <c r="P18192" t="s">
        <v>65</v>
      </c>
      <c r="T18192">
        <v>8</v>
      </c>
      <c r="U18192">
        <v>19</v>
      </c>
      <c r="X18192" t="s">
        <v>64</v>
      </c>
      <c r="Y18192">
        <v>500</v>
      </c>
      <c r="Z18192" t="s">
        <v>63</v>
      </c>
      <c r="AA18192" t="s">
        <v>35</v>
      </c>
      <c r="AB18192">
        <v>2234</v>
      </c>
    </row>
    <row r="18193" spans="1:28" x14ac:dyDescent="0.25">
      <c r="A18193">
        <v>500</v>
      </c>
      <c r="B18193">
        <v>500133</v>
      </c>
      <c r="C18193">
        <v>6745</v>
      </c>
      <c r="D18193" s="1">
        <v>93.17</v>
      </c>
      <c r="E18193" s="2">
        <v>43708</v>
      </c>
      <c r="F18193" t="s">
        <v>30</v>
      </c>
      <c r="G18193" t="s">
        <v>1285</v>
      </c>
      <c r="H18193" t="s">
        <v>66</v>
      </c>
      <c r="I18193">
        <v>501745</v>
      </c>
      <c r="J18193">
        <v>62298</v>
      </c>
      <c r="K18193">
        <v>343868</v>
      </c>
      <c r="P18193" t="s">
        <v>65</v>
      </c>
      <c r="T18193">
        <v>8</v>
      </c>
      <c r="U18193">
        <v>19</v>
      </c>
      <c r="X18193" t="s">
        <v>64</v>
      </c>
      <c r="Y18193">
        <v>500</v>
      </c>
      <c r="Z18193" t="s">
        <v>63</v>
      </c>
      <c r="AA18193" t="s">
        <v>35</v>
      </c>
      <c r="AB18193">
        <v>2236</v>
      </c>
    </row>
    <row r="18194" spans="1:28" x14ac:dyDescent="0.25">
      <c r="A18194">
        <v>500</v>
      </c>
      <c r="B18194">
        <v>500133</v>
      </c>
      <c r="C18194">
        <v>6745</v>
      </c>
      <c r="D18194" s="1">
        <v>22.36</v>
      </c>
      <c r="E18194" s="2">
        <v>43708</v>
      </c>
      <c r="F18194" t="s">
        <v>30</v>
      </c>
      <c r="G18194" t="s">
        <v>372</v>
      </c>
      <c r="H18194" t="s">
        <v>66</v>
      </c>
      <c r="I18194">
        <v>501746</v>
      </c>
      <c r="J18194">
        <v>62298</v>
      </c>
      <c r="K18194">
        <v>343868</v>
      </c>
      <c r="P18194" t="s">
        <v>65</v>
      </c>
      <c r="T18194">
        <v>8</v>
      </c>
      <c r="U18194">
        <v>19</v>
      </c>
      <c r="X18194" t="s">
        <v>64</v>
      </c>
      <c r="Y18194">
        <v>500</v>
      </c>
      <c r="Z18194" t="s">
        <v>63</v>
      </c>
      <c r="AA18194" t="s">
        <v>35</v>
      </c>
      <c r="AB18194">
        <v>2238</v>
      </c>
    </row>
    <row r="18195" spans="1:28" x14ac:dyDescent="0.25">
      <c r="A18195">
        <v>500</v>
      </c>
      <c r="B18195">
        <v>500100</v>
      </c>
      <c r="C18195">
        <v>6745</v>
      </c>
      <c r="D18195" s="1">
        <v>45.93</v>
      </c>
      <c r="E18195" s="2">
        <v>43708</v>
      </c>
      <c r="F18195" t="s">
        <v>30</v>
      </c>
      <c r="G18195" t="s">
        <v>373</v>
      </c>
      <c r="H18195" t="s">
        <v>66</v>
      </c>
      <c r="I18195">
        <v>501776</v>
      </c>
      <c r="J18195">
        <v>62298</v>
      </c>
      <c r="K18195">
        <v>343868</v>
      </c>
      <c r="P18195" t="s">
        <v>65</v>
      </c>
      <c r="T18195">
        <v>8</v>
      </c>
      <c r="U18195">
        <v>19</v>
      </c>
      <c r="X18195" t="s">
        <v>64</v>
      </c>
      <c r="Y18195">
        <v>500</v>
      </c>
      <c r="Z18195" t="s">
        <v>63</v>
      </c>
      <c r="AA18195" t="s">
        <v>35</v>
      </c>
      <c r="AB18195">
        <v>2240</v>
      </c>
    </row>
    <row r="18196" spans="1:28" x14ac:dyDescent="0.25">
      <c r="A18196">
        <v>500</v>
      </c>
      <c r="B18196">
        <v>500113</v>
      </c>
      <c r="C18196">
        <v>6745</v>
      </c>
      <c r="D18196" s="1">
        <v>16.87</v>
      </c>
      <c r="E18196" s="2">
        <v>43708</v>
      </c>
      <c r="F18196" t="s">
        <v>30</v>
      </c>
      <c r="G18196" t="s">
        <v>1286</v>
      </c>
      <c r="H18196" t="s">
        <v>66</v>
      </c>
      <c r="I18196">
        <v>501778</v>
      </c>
      <c r="J18196">
        <v>62298</v>
      </c>
      <c r="K18196">
        <v>343868</v>
      </c>
      <c r="P18196" t="s">
        <v>65</v>
      </c>
      <c r="T18196">
        <v>8</v>
      </c>
      <c r="U18196">
        <v>19</v>
      </c>
      <c r="X18196" t="s">
        <v>64</v>
      </c>
      <c r="Y18196">
        <v>500</v>
      </c>
      <c r="Z18196" t="s">
        <v>63</v>
      </c>
      <c r="AA18196" t="s">
        <v>35</v>
      </c>
      <c r="AB18196">
        <v>2242</v>
      </c>
    </row>
    <row r="18197" spans="1:28" x14ac:dyDescent="0.25">
      <c r="A18197">
        <v>500</v>
      </c>
      <c r="B18197">
        <v>500115</v>
      </c>
      <c r="C18197">
        <v>6745</v>
      </c>
      <c r="D18197" s="1">
        <v>6.9</v>
      </c>
      <c r="E18197" s="2">
        <v>43708</v>
      </c>
      <c r="F18197" t="s">
        <v>30</v>
      </c>
      <c r="G18197" t="s">
        <v>128</v>
      </c>
      <c r="H18197" t="s">
        <v>66</v>
      </c>
      <c r="I18197">
        <v>501237</v>
      </c>
      <c r="J18197">
        <v>62298</v>
      </c>
      <c r="K18197">
        <v>343868</v>
      </c>
      <c r="P18197" t="s">
        <v>65</v>
      </c>
      <c r="T18197">
        <v>8</v>
      </c>
      <c r="U18197">
        <v>19</v>
      </c>
      <c r="X18197" t="s">
        <v>64</v>
      </c>
      <c r="Y18197">
        <v>500</v>
      </c>
      <c r="Z18197" t="s">
        <v>63</v>
      </c>
      <c r="AA18197" t="s">
        <v>35</v>
      </c>
      <c r="AB18197">
        <v>2244</v>
      </c>
    </row>
    <row r="18198" spans="1:28" x14ac:dyDescent="0.25">
      <c r="A18198">
        <v>500</v>
      </c>
      <c r="B18198">
        <v>500107</v>
      </c>
      <c r="C18198">
        <v>6745</v>
      </c>
      <c r="D18198" s="1">
        <v>154.61000000000001</v>
      </c>
      <c r="E18198" s="2">
        <v>43708</v>
      </c>
      <c r="F18198" t="s">
        <v>30</v>
      </c>
      <c r="G18198" t="s">
        <v>378</v>
      </c>
      <c r="H18198" t="s">
        <v>66</v>
      </c>
      <c r="I18198">
        <v>500428</v>
      </c>
      <c r="J18198">
        <v>62298</v>
      </c>
      <c r="K18198">
        <v>343868</v>
      </c>
      <c r="P18198" t="s">
        <v>65</v>
      </c>
      <c r="T18198">
        <v>8</v>
      </c>
      <c r="U18198">
        <v>19</v>
      </c>
      <c r="X18198" t="s">
        <v>64</v>
      </c>
      <c r="Y18198">
        <v>500</v>
      </c>
      <c r="Z18198" t="s">
        <v>63</v>
      </c>
      <c r="AA18198" t="s">
        <v>35</v>
      </c>
      <c r="AB18198">
        <v>2246</v>
      </c>
    </row>
    <row r="18199" spans="1:28" x14ac:dyDescent="0.25">
      <c r="A18199">
        <v>500</v>
      </c>
      <c r="B18199">
        <v>500107</v>
      </c>
      <c r="C18199">
        <v>6745</v>
      </c>
      <c r="D18199" s="1">
        <v>64.91</v>
      </c>
      <c r="E18199" s="2">
        <v>43708</v>
      </c>
      <c r="F18199" t="s">
        <v>30</v>
      </c>
      <c r="G18199" t="s">
        <v>497</v>
      </c>
      <c r="H18199" t="s">
        <v>66</v>
      </c>
      <c r="I18199">
        <v>500448</v>
      </c>
      <c r="J18199">
        <v>62298</v>
      </c>
      <c r="K18199">
        <v>343868</v>
      </c>
      <c r="P18199" t="s">
        <v>65</v>
      </c>
      <c r="T18199">
        <v>8</v>
      </c>
      <c r="U18199">
        <v>19</v>
      </c>
      <c r="X18199" t="s">
        <v>64</v>
      </c>
      <c r="Y18199">
        <v>500</v>
      </c>
      <c r="Z18199" t="s">
        <v>63</v>
      </c>
      <c r="AA18199" t="s">
        <v>35</v>
      </c>
      <c r="AB18199">
        <v>2248</v>
      </c>
    </row>
    <row r="18200" spans="1:28" x14ac:dyDescent="0.25">
      <c r="A18200">
        <v>500</v>
      </c>
      <c r="B18200">
        <v>500110</v>
      </c>
      <c r="C18200">
        <v>6745</v>
      </c>
      <c r="D18200" s="1">
        <v>12.06</v>
      </c>
      <c r="E18200" s="2">
        <v>43708</v>
      </c>
      <c r="F18200" t="s">
        <v>30</v>
      </c>
      <c r="G18200" t="s">
        <v>1287</v>
      </c>
      <c r="H18200" t="s">
        <v>66</v>
      </c>
      <c r="I18200">
        <v>501103</v>
      </c>
      <c r="J18200">
        <v>62298</v>
      </c>
      <c r="K18200">
        <v>343868</v>
      </c>
      <c r="P18200" t="s">
        <v>65</v>
      </c>
      <c r="T18200">
        <v>8</v>
      </c>
      <c r="U18200">
        <v>19</v>
      </c>
      <c r="X18200" t="s">
        <v>64</v>
      </c>
      <c r="Y18200">
        <v>500</v>
      </c>
      <c r="Z18200" t="s">
        <v>63</v>
      </c>
      <c r="AA18200" t="s">
        <v>35</v>
      </c>
      <c r="AB18200">
        <v>2250</v>
      </c>
    </row>
    <row r="18201" spans="1:28" x14ac:dyDescent="0.25">
      <c r="A18201">
        <v>500</v>
      </c>
      <c r="B18201">
        <v>500113</v>
      </c>
      <c r="C18201">
        <v>6745</v>
      </c>
      <c r="D18201" s="1">
        <v>49.48</v>
      </c>
      <c r="E18201" s="2">
        <v>43708</v>
      </c>
      <c r="F18201" t="s">
        <v>30</v>
      </c>
      <c r="G18201" t="s">
        <v>1288</v>
      </c>
      <c r="H18201" t="s">
        <v>66</v>
      </c>
      <c r="I18201">
        <v>501177</v>
      </c>
      <c r="J18201">
        <v>62298</v>
      </c>
      <c r="K18201">
        <v>343868</v>
      </c>
      <c r="P18201" t="s">
        <v>65</v>
      </c>
      <c r="T18201">
        <v>8</v>
      </c>
      <c r="U18201">
        <v>19</v>
      </c>
      <c r="X18201" t="s">
        <v>64</v>
      </c>
      <c r="Y18201">
        <v>500</v>
      </c>
      <c r="Z18201" t="s">
        <v>63</v>
      </c>
      <c r="AA18201" t="s">
        <v>35</v>
      </c>
      <c r="AB18201">
        <v>2252</v>
      </c>
    </row>
    <row r="18202" spans="1:28" x14ac:dyDescent="0.25">
      <c r="A18202">
        <v>500</v>
      </c>
      <c r="B18202">
        <v>500115</v>
      </c>
      <c r="C18202">
        <v>6745</v>
      </c>
      <c r="D18202" s="1">
        <v>20.2</v>
      </c>
      <c r="E18202" s="2">
        <v>43708</v>
      </c>
      <c r="F18202" t="s">
        <v>30</v>
      </c>
      <c r="G18202" t="s">
        <v>1289</v>
      </c>
      <c r="H18202" t="s">
        <v>66</v>
      </c>
      <c r="I18202">
        <v>501238</v>
      </c>
      <c r="J18202">
        <v>62298</v>
      </c>
      <c r="K18202">
        <v>343868</v>
      </c>
      <c r="P18202" t="s">
        <v>65</v>
      </c>
      <c r="T18202">
        <v>8</v>
      </c>
      <c r="U18202">
        <v>19</v>
      </c>
      <c r="X18202" t="s">
        <v>64</v>
      </c>
      <c r="Y18202">
        <v>500</v>
      </c>
      <c r="Z18202" t="s">
        <v>63</v>
      </c>
      <c r="AA18202" t="s">
        <v>35</v>
      </c>
      <c r="AB18202">
        <v>2254</v>
      </c>
    </row>
    <row r="18203" spans="1:28" x14ac:dyDescent="0.25">
      <c r="A18203">
        <v>500</v>
      </c>
      <c r="B18203">
        <v>500120</v>
      </c>
      <c r="C18203">
        <v>6745</v>
      </c>
      <c r="D18203" s="1">
        <v>3.05</v>
      </c>
      <c r="E18203" s="2">
        <v>43708</v>
      </c>
      <c r="F18203" t="s">
        <v>30</v>
      </c>
      <c r="G18203" t="s">
        <v>1290</v>
      </c>
      <c r="H18203" t="s">
        <v>66</v>
      </c>
      <c r="I18203">
        <v>501659</v>
      </c>
      <c r="J18203">
        <v>62298</v>
      </c>
      <c r="K18203">
        <v>343868</v>
      </c>
      <c r="P18203" t="s">
        <v>65</v>
      </c>
      <c r="T18203">
        <v>8</v>
      </c>
      <c r="U18203">
        <v>19</v>
      </c>
      <c r="X18203" t="s">
        <v>64</v>
      </c>
      <c r="Y18203">
        <v>500</v>
      </c>
      <c r="Z18203" t="s">
        <v>63</v>
      </c>
      <c r="AA18203" t="s">
        <v>35</v>
      </c>
      <c r="AB18203">
        <v>2256</v>
      </c>
    </row>
    <row r="18204" spans="1:28" x14ac:dyDescent="0.25">
      <c r="A18204">
        <v>500</v>
      </c>
      <c r="B18204">
        <v>500133</v>
      </c>
      <c r="C18204">
        <v>6745</v>
      </c>
      <c r="D18204" s="1">
        <v>155.16</v>
      </c>
      <c r="E18204" s="2">
        <v>43708</v>
      </c>
      <c r="F18204" t="s">
        <v>30</v>
      </c>
      <c r="G18204" t="s">
        <v>1291</v>
      </c>
      <c r="H18204" t="s">
        <v>66</v>
      </c>
      <c r="I18204">
        <v>501737</v>
      </c>
      <c r="J18204">
        <v>62298</v>
      </c>
      <c r="K18204">
        <v>343868</v>
      </c>
      <c r="P18204" t="s">
        <v>65</v>
      </c>
      <c r="T18204">
        <v>8</v>
      </c>
      <c r="U18204">
        <v>19</v>
      </c>
      <c r="X18204" t="s">
        <v>64</v>
      </c>
      <c r="Y18204">
        <v>500</v>
      </c>
      <c r="Z18204" t="s">
        <v>63</v>
      </c>
      <c r="AA18204" t="s">
        <v>35</v>
      </c>
      <c r="AB18204">
        <v>2258</v>
      </c>
    </row>
    <row r="18205" spans="1:28" x14ac:dyDescent="0.25">
      <c r="A18205">
        <v>500</v>
      </c>
      <c r="B18205">
        <v>500133</v>
      </c>
      <c r="C18205">
        <v>6745</v>
      </c>
      <c r="D18205" s="1">
        <v>940.71</v>
      </c>
      <c r="E18205" s="2">
        <v>43708</v>
      </c>
      <c r="F18205" t="s">
        <v>30</v>
      </c>
      <c r="G18205" t="s">
        <v>1103</v>
      </c>
      <c r="H18205" t="s">
        <v>66</v>
      </c>
      <c r="I18205">
        <v>501738</v>
      </c>
      <c r="J18205">
        <v>62298</v>
      </c>
      <c r="K18205">
        <v>343868</v>
      </c>
      <c r="P18205" t="s">
        <v>65</v>
      </c>
      <c r="T18205">
        <v>8</v>
      </c>
      <c r="U18205">
        <v>19</v>
      </c>
      <c r="X18205" t="s">
        <v>64</v>
      </c>
      <c r="Y18205">
        <v>500</v>
      </c>
      <c r="Z18205" t="s">
        <v>63</v>
      </c>
      <c r="AA18205" t="s">
        <v>35</v>
      </c>
      <c r="AB18205">
        <v>2260</v>
      </c>
    </row>
    <row r="18206" spans="1:28" x14ac:dyDescent="0.25">
      <c r="A18206">
        <v>500</v>
      </c>
      <c r="B18206">
        <v>500133</v>
      </c>
      <c r="C18206">
        <v>6745</v>
      </c>
      <c r="D18206" s="1">
        <v>312.26</v>
      </c>
      <c r="E18206" s="2">
        <v>43708</v>
      </c>
      <c r="F18206" t="s">
        <v>30</v>
      </c>
      <c r="G18206" t="s">
        <v>1292</v>
      </c>
      <c r="H18206" t="s">
        <v>66</v>
      </c>
      <c r="I18206">
        <v>501739</v>
      </c>
      <c r="J18206">
        <v>62298</v>
      </c>
      <c r="K18206">
        <v>343868</v>
      </c>
      <c r="P18206" t="s">
        <v>65</v>
      </c>
      <c r="T18206">
        <v>8</v>
      </c>
      <c r="U18206">
        <v>19</v>
      </c>
      <c r="X18206" t="s">
        <v>64</v>
      </c>
      <c r="Y18206">
        <v>500</v>
      </c>
      <c r="Z18206" t="s">
        <v>63</v>
      </c>
      <c r="AA18206" t="s">
        <v>35</v>
      </c>
      <c r="AB18206">
        <v>2262</v>
      </c>
    </row>
    <row r="18207" spans="1:28" x14ac:dyDescent="0.25">
      <c r="A18207">
        <v>500</v>
      </c>
      <c r="B18207">
        <v>500133</v>
      </c>
      <c r="C18207">
        <v>6745</v>
      </c>
      <c r="D18207" s="1">
        <v>40.75</v>
      </c>
      <c r="E18207" s="2">
        <v>43708</v>
      </c>
      <c r="F18207" t="s">
        <v>30</v>
      </c>
      <c r="G18207" t="s">
        <v>1293</v>
      </c>
      <c r="H18207" t="s">
        <v>66</v>
      </c>
      <c r="I18207">
        <v>501740</v>
      </c>
      <c r="J18207">
        <v>62298</v>
      </c>
      <c r="K18207">
        <v>343868</v>
      </c>
      <c r="P18207" t="s">
        <v>65</v>
      </c>
      <c r="T18207">
        <v>8</v>
      </c>
      <c r="U18207">
        <v>19</v>
      </c>
      <c r="X18207" t="s">
        <v>64</v>
      </c>
      <c r="Y18207">
        <v>500</v>
      </c>
      <c r="Z18207" t="s">
        <v>63</v>
      </c>
      <c r="AA18207" t="s">
        <v>35</v>
      </c>
      <c r="AB18207">
        <v>2264</v>
      </c>
    </row>
    <row r="18208" spans="1:28" x14ac:dyDescent="0.25">
      <c r="A18208">
        <v>500</v>
      </c>
      <c r="B18208">
        <v>500133</v>
      </c>
      <c r="C18208">
        <v>6745</v>
      </c>
      <c r="D18208" s="1">
        <v>204.94</v>
      </c>
      <c r="E18208" s="2">
        <v>43708</v>
      </c>
      <c r="F18208" t="s">
        <v>30</v>
      </c>
      <c r="G18208" t="s">
        <v>1294</v>
      </c>
      <c r="H18208" t="s">
        <v>66</v>
      </c>
      <c r="I18208">
        <v>501741</v>
      </c>
      <c r="J18208">
        <v>62298</v>
      </c>
      <c r="K18208">
        <v>343868</v>
      </c>
      <c r="P18208" t="s">
        <v>65</v>
      </c>
      <c r="T18208">
        <v>8</v>
      </c>
      <c r="U18208">
        <v>19</v>
      </c>
      <c r="X18208" t="s">
        <v>64</v>
      </c>
      <c r="Y18208">
        <v>500</v>
      </c>
      <c r="Z18208" t="s">
        <v>63</v>
      </c>
      <c r="AA18208" t="s">
        <v>35</v>
      </c>
      <c r="AB18208">
        <v>2266</v>
      </c>
    </row>
    <row r="18209" spans="1:28" x14ac:dyDescent="0.25">
      <c r="A18209">
        <v>500</v>
      </c>
      <c r="B18209">
        <v>500133</v>
      </c>
      <c r="C18209">
        <v>6745</v>
      </c>
      <c r="D18209" s="1">
        <v>55.8</v>
      </c>
      <c r="E18209" s="2">
        <v>43708</v>
      </c>
      <c r="F18209" t="s">
        <v>30</v>
      </c>
      <c r="G18209" t="s">
        <v>1295</v>
      </c>
      <c r="H18209" t="s">
        <v>66</v>
      </c>
      <c r="I18209">
        <v>501742</v>
      </c>
      <c r="J18209">
        <v>62298</v>
      </c>
      <c r="K18209">
        <v>343868</v>
      </c>
      <c r="P18209" t="s">
        <v>65</v>
      </c>
      <c r="T18209">
        <v>8</v>
      </c>
      <c r="U18209">
        <v>19</v>
      </c>
      <c r="X18209" t="s">
        <v>64</v>
      </c>
      <c r="Y18209">
        <v>500</v>
      </c>
      <c r="Z18209" t="s">
        <v>63</v>
      </c>
      <c r="AA18209" t="s">
        <v>35</v>
      </c>
      <c r="AB18209">
        <v>2268</v>
      </c>
    </row>
    <row r="18210" spans="1:28" x14ac:dyDescent="0.25">
      <c r="A18210">
        <v>500</v>
      </c>
      <c r="B18210">
        <v>500107</v>
      </c>
      <c r="C18210">
        <v>6745</v>
      </c>
      <c r="D18210" s="1">
        <v>28.13</v>
      </c>
      <c r="E18210" s="2">
        <v>43708</v>
      </c>
      <c r="F18210" t="s">
        <v>30</v>
      </c>
      <c r="G18210" t="s">
        <v>1296</v>
      </c>
      <c r="H18210" t="s">
        <v>66</v>
      </c>
      <c r="I18210">
        <v>501785</v>
      </c>
      <c r="J18210">
        <v>62298</v>
      </c>
      <c r="K18210">
        <v>343868</v>
      </c>
      <c r="P18210" t="s">
        <v>65</v>
      </c>
      <c r="T18210">
        <v>8</v>
      </c>
      <c r="U18210">
        <v>19</v>
      </c>
      <c r="X18210" t="s">
        <v>64</v>
      </c>
      <c r="Y18210">
        <v>500</v>
      </c>
      <c r="Z18210" t="s">
        <v>63</v>
      </c>
      <c r="AA18210" t="s">
        <v>35</v>
      </c>
      <c r="AB18210">
        <v>2270</v>
      </c>
    </row>
    <row r="18211" spans="1:28" x14ac:dyDescent="0.25">
      <c r="A18211">
        <v>500</v>
      </c>
      <c r="B18211">
        <v>500107</v>
      </c>
      <c r="C18211">
        <v>6745</v>
      </c>
      <c r="D18211" s="1">
        <v>39.979999999999997</v>
      </c>
      <c r="E18211" s="2">
        <v>43708</v>
      </c>
      <c r="F18211" t="s">
        <v>30</v>
      </c>
      <c r="G18211" t="s">
        <v>485</v>
      </c>
      <c r="H18211" t="s">
        <v>66</v>
      </c>
      <c r="I18211">
        <v>500447</v>
      </c>
      <c r="J18211">
        <v>62298</v>
      </c>
      <c r="K18211">
        <v>343868</v>
      </c>
      <c r="P18211" t="s">
        <v>65</v>
      </c>
      <c r="T18211">
        <v>8</v>
      </c>
      <c r="U18211">
        <v>19</v>
      </c>
      <c r="X18211" t="s">
        <v>64</v>
      </c>
      <c r="Y18211">
        <v>500</v>
      </c>
      <c r="Z18211" t="s">
        <v>63</v>
      </c>
      <c r="AA18211" t="s">
        <v>35</v>
      </c>
      <c r="AB18211">
        <v>2272</v>
      </c>
    </row>
    <row r="18212" spans="1:28" x14ac:dyDescent="0.25">
      <c r="A18212">
        <v>500</v>
      </c>
      <c r="B18212">
        <v>500107</v>
      </c>
      <c r="C18212">
        <v>6745</v>
      </c>
      <c r="D18212" s="1">
        <v>108.66</v>
      </c>
      <c r="E18212" s="2">
        <v>43708</v>
      </c>
      <c r="F18212" t="s">
        <v>30</v>
      </c>
      <c r="G18212" t="s">
        <v>1297</v>
      </c>
      <c r="H18212" t="s">
        <v>66</v>
      </c>
      <c r="I18212">
        <v>500449</v>
      </c>
      <c r="J18212">
        <v>62298</v>
      </c>
      <c r="K18212">
        <v>343868</v>
      </c>
      <c r="P18212" t="s">
        <v>65</v>
      </c>
      <c r="T18212">
        <v>8</v>
      </c>
      <c r="U18212">
        <v>19</v>
      </c>
      <c r="X18212" t="s">
        <v>64</v>
      </c>
      <c r="Y18212">
        <v>500</v>
      </c>
      <c r="Z18212" t="s">
        <v>63</v>
      </c>
      <c r="AA18212" t="s">
        <v>35</v>
      </c>
      <c r="AB18212">
        <v>2274</v>
      </c>
    </row>
    <row r="18213" spans="1:28" x14ac:dyDescent="0.25">
      <c r="A18213">
        <v>500</v>
      </c>
      <c r="B18213">
        <v>500107</v>
      </c>
      <c r="C18213">
        <v>6745</v>
      </c>
      <c r="D18213" s="1">
        <v>134.80000000000001</v>
      </c>
      <c r="E18213" s="2">
        <v>43708</v>
      </c>
      <c r="F18213" t="s">
        <v>30</v>
      </c>
      <c r="G18213" t="s">
        <v>1297</v>
      </c>
      <c r="H18213" t="s">
        <v>66</v>
      </c>
      <c r="I18213">
        <v>500450</v>
      </c>
      <c r="J18213">
        <v>62298</v>
      </c>
      <c r="K18213">
        <v>343868</v>
      </c>
      <c r="P18213" t="s">
        <v>65</v>
      </c>
      <c r="T18213">
        <v>8</v>
      </c>
      <c r="U18213">
        <v>19</v>
      </c>
      <c r="X18213" t="s">
        <v>64</v>
      </c>
      <c r="Y18213">
        <v>500</v>
      </c>
      <c r="Z18213" t="s">
        <v>63</v>
      </c>
      <c r="AA18213" t="s">
        <v>35</v>
      </c>
      <c r="AB18213">
        <v>2276</v>
      </c>
    </row>
    <row r="18214" spans="1:28" x14ac:dyDescent="0.25">
      <c r="A18214">
        <v>500</v>
      </c>
      <c r="B18214">
        <v>500107</v>
      </c>
      <c r="C18214">
        <v>6745</v>
      </c>
      <c r="D18214" s="1">
        <v>27.92</v>
      </c>
      <c r="E18214" s="2">
        <v>43708</v>
      </c>
      <c r="F18214" t="s">
        <v>30</v>
      </c>
      <c r="G18214" t="s">
        <v>1298</v>
      </c>
      <c r="H18214" t="s">
        <v>66</v>
      </c>
      <c r="I18214">
        <v>500451</v>
      </c>
      <c r="J18214">
        <v>62298</v>
      </c>
      <c r="K18214">
        <v>343868</v>
      </c>
      <c r="P18214" t="s">
        <v>65</v>
      </c>
      <c r="T18214">
        <v>8</v>
      </c>
      <c r="U18214">
        <v>19</v>
      </c>
      <c r="X18214" t="s">
        <v>64</v>
      </c>
      <c r="Y18214">
        <v>500</v>
      </c>
      <c r="Z18214" t="s">
        <v>63</v>
      </c>
      <c r="AA18214" t="s">
        <v>35</v>
      </c>
      <c r="AB18214">
        <v>2278</v>
      </c>
    </row>
    <row r="18215" spans="1:28" x14ac:dyDescent="0.25">
      <c r="A18215">
        <v>500</v>
      </c>
      <c r="B18215">
        <v>500107</v>
      </c>
      <c r="C18215">
        <v>6745</v>
      </c>
      <c r="D18215" s="1">
        <v>17.32</v>
      </c>
      <c r="E18215" s="2">
        <v>43708</v>
      </c>
      <c r="F18215" t="s">
        <v>30</v>
      </c>
      <c r="G18215" t="s">
        <v>1299</v>
      </c>
      <c r="H18215" t="s">
        <v>66</v>
      </c>
      <c r="I18215">
        <v>500464</v>
      </c>
      <c r="J18215">
        <v>62298</v>
      </c>
      <c r="K18215">
        <v>343868</v>
      </c>
      <c r="P18215" t="s">
        <v>65</v>
      </c>
      <c r="T18215">
        <v>8</v>
      </c>
      <c r="U18215">
        <v>19</v>
      </c>
      <c r="X18215" t="s">
        <v>64</v>
      </c>
      <c r="Y18215">
        <v>500</v>
      </c>
      <c r="Z18215" t="s">
        <v>63</v>
      </c>
      <c r="AA18215" t="s">
        <v>35</v>
      </c>
      <c r="AB18215">
        <v>2280</v>
      </c>
    </row>
    <row r="18216" spans="1:28" x14ac:dyDescent="0.25">
      <c r="A18216">
        <v>500</v>
      </c>
      <c r="B18216">
        <v>500115</v>
      </c>
      <c r="C18216">
        <v>6745</v>
      </c>
      <c r="D18216" s="1">
        <v>17.260000000000002</v>
      </c>
      <c r="E18216" s="2">
        <v>43708</v>
      </c>
      <c r="F18216" t="s">
        <v>30</v>
      </c>
      <c r="G18216" t="s">
        <v>123</v>
      </c>
      <c r="H18216" t="s">
        <v>66</v>
      </c>
      <c r="I18216">
        <v>501236</v>
      </c>
      <c r="J18216">
        <v>62298</v>
      </c>
      <c r="K18216">
        <v>343868</v>
      </c>
      <c r="P18216" t="s">
        <v>65</v>
      </c>
      <c r="T18216">
        <v>8</v>
      </c>
      <c r="U18216">
        <v>19</v>
      </c>
      <c r="X18216" t="s">
        <v>64</v>
      </c>
      <c r="Y18216">
        <v>500</v>
      </c>
      <c r="Z18216" t="s">
        <v>63</v>
      </c>
      <c r="AA18216" t="s">
        <v>35</v>
      </c>
      <c r="AB18216">
        <v>2282</v>
      </c>
    </row>
    <row r="18217" spans="1:28" x14ac:dyDescent="0.25">
      <c r="A18217">
        <v>500</v>
      </c>
      <c r="B18217">
        <v>500107</v>
      </c>
      <c r="C18217">
        <v>6745</v>
      </c>
      <c r="D18217" s="1">
        <v>82.15</v>
      </c>
      <c r="E18217" s="2">
        <v>43708</v>
      </c>
      <c r="F18217" t="s">
        <v>30</v>
      </c>
      <c r="G18217" t="s">
        <v>1300</v>
      </c>
      <c r="H18217" t="s">
        <v>66</v>
      </c>
      <c r="I18217">
        <v>500452</v>
      </c>
      <c r="J18217">
        <v>62298</v>
      </c>
      <c r="K18217">
        <v>343868</v>
      </c>
      <c r="P18217" t="s">
        <v>65</v>
      </c>
      <c r="T18217">
        <v>8</v>
      </c>
      <c r="U18217">
        <v>19</v>
      </c>
      <c r="X18217" t="s">
        <v>64</v>
      </c>
      <c r="Y18217">
        <v>500</v>
      </c>
      <c r="Z18217" t="s">
        <v>63</v>
      </c>
      <c r="AA18217" t="s">
        <v>35</v>
      </c>
      <c r="AB18217">
        <v>2284</v>
      </c>
    </row>
    <row r="18218" spans="1:28" x14ac:dyDescent="0.25">
      <c r="A18218">
        <v>500</v>
      </c>
      <c r="B18218">
        <v>500107</v>
      </c>
      <c r="C18218">
        <v>6745</v>
      </c>
      <c r="D18218" s="1">
        <v>39.06</v>
      </c>
      <c r="E18218" s="2">
        <v>43708</v>
      </c>
      <c r="F18218" t="s">
        <v>30</v>
      </c>
      <c r="G18218" t="s">
        <v>1301</v>
      </c>
      <c r="H18218" t="s">
        <v>66</v>
      </c>
      <c r="I18218">
        <v>500453</v>
      </c>
      <c r="J18218">
        <v>62298</v>
      </c>
      <c r="K18218">
        <v>343868</v>
      </c>
      <c r="P18218" t="s">
        <v>65</v>
      </c>
      <c r="T18218">
        <v>8</v>
      </c>
      <c r="U18218">
        <v>19</v>
      </c>
      <c r="X18218" t="s">
        <v>64</v>
      </c>
      <c r="Y18218">
        <v>500</v>
      </c>
      <c r="Z18218" t="s">
        <v>63</v>
      </c>
      <c r="AA18218" t="s">
        <v>35</v>
      </c>
      <c r="AB18218">
        <v>2286</v>
      </c>
    </row>
    <row r="18219" spans="1:28" x14ac:dyDescent="0.25">
      <c r="A18219">
        <v>500</v>
      </c>
      <c r="B18219">
        <v>500107</v>
      </c>
      <c r="C18219">
        <v>6745</v>
      </c>
      <c r="D18219" s="1">
        <v>14.15</v>
      </c>
      <c r="E18219" s="2">
        <v>43708</v>
      </c>
      <c r="F18219" t="s">
        <v>30</v>
      </c>
      <c r="G18219" t="s">
        <v>1302</v>
      </c>
      <c r="H18219" t="s">
        <v>66</v>
      </c>
      <c r="I18219">
        <v>500454</v>
      </c>
      <c r="J18219">
        <v>62298</v>
      </c>
      <c r="K18219">
        <v>343868</v>
      </c>
      <c r="P18219" t="s">
        <v>65</v>
      </c>
      <c r="T18219">
        <v>8</v>
      </c>
      <c r="U18219">
        <v>19</v>
      </c>
      <c r="X18219" t="s">
        <v>64</v>
      </c>
      <c r="Y18219">
        <v>500</v>
      </c>
      <c r="Z18219" t="s">
        <v>63</v>
      </c>
      <c r="AA18219" t="s">
        <v>35</v>
      </c>
      <c r="AB18219">
        <v>2288</v>
      </c>
    </row>
    <row r="18220" spans="1:28" x14ac:dyDescent="0.25">
      <c r="A18220">
        <v>500</v>
      </c>
      <c r="B18220">
        <v>500107</v>
      </c>
      <c r="C18220">
        <v>6745</v>
      </c>
      <c r="D18220" s="1">
        <v>10.94</v>
      </c>
      <c r="E18220" s="2">
        <v>43708</v>
      </c>
      <c r="F18220" t="s">
        <v>30</v>
      </c>
      <c r="G18220" t="s">
        <v>1303</v>
      </c>
      <c r="H18220" t="s">
        <v>66</v>
      </c>
      <c r="I18220">
        <v>501805</v>
      </c>
      <c r="J18220">
        <v>62298</v>
      </c>
      <c r="K18220">
        <v>343868</v>
      </c>
      <c r="P18220" t="s">
        <v>65</v>
      </c>
      <c r="T18220">
        <v>8</v>
      </c>
      <c r="U18220">
        <v>19</v>
      </c>
      <c r="X18220" t="s">
        <v>64</v>
      </c>
      <c r="Y18220">
        <v>500</v>
      </c>
      <c r="Z18220" t="s">
        <v>63</v>
      </c>
      <c r="AA18220" t="s">
        <v>35</v>
      </c>
      <c r="AB18220">
        <v>2290</v>
      </c>
    </row>
    <row r="18221" spans="1:28" x14ac:dyDescent="0.25">
      <c r="A18221">
        <v>500</v>
      </c>
      <c r="B18221">
        <v>500107</v>
      </c>
      <c r="C18221">
        <v>6745</v>
      </c>
      <c r="D18221" s="1">
        <v>11.77</v>
      </c>
      <c r="E18221" s="2">
        <v>43708</v>
      </c>
      <c r="F18221" t="s">
        <v>30</v>
      </c>
      <c r="G18221" t="s">
        <v>1304</v>
      </c>
      <c r="H18221" t="s">
        <v>66</v>
      </c>
      <c r="I18221">
        <v>501806</v>
      </c>
      <c r="J18221">
        <v>62298</v>
      </c>
      <c r="K18221">
        <v>343868</v>
      </c>
      <c r="P18221" t="s">
        <v>65</v>
      </c>
      <c r="T18221">
        <v>8</v>
      </c>
      <c r="U18221">
        <v>19</v>
      </c>
      <c r="X18221" t="s">
        <v>64</v>
      </c>
      <c r="Y18221">
        <v>500</v>
      </c>
      <c r="Z18221" t="s">
        <v>63</v>
      </c>
      <c r="AA18221" t="s">
        <v>35</v>
      </c>
      <c r="AB18221">
        <v>2292</v>
      </c>
    </row>
    <row r="18222" spans="1:28" x14ac:dyDescent="0.25">
      <c r="A18222">
        <v>500</v>
      </c>
      <c r="B18222">
        <v>500115</v>
      </c>
      <c r="C18222">
        <v>6750</v>
      </c>
      <c r="D18222" s="1">
        <v>0.02</v>
      </c>
      <c r="E18222" s="2">
        <v>43708</v>
      </c>
      <c r="F18222" t="s">
        <v>30</v>
      </c>
      <c r="G18222" t="s">
        <v>1423</v>
      </c>
      <c r="H18222" t="s">
        <v>66</v>
      </c>
      <c r="I18222">
        <v>1010201</v>
      </c>
      <c r="J18222">
        <v>62298</v>
      </c>
      <c r="K18222">
        <v>343868</v>
      </c>
      <c r="P18222" t="s">
        <v>65</v>
      </c>
      <c r="T18222">
        <v>8</v>
      </c>
      <c r="U18222">
        <v>19</v>
      </c>
      <c r="X18222" t="s">
        <v>64</v>
      </c>
      <c r="Y18222">
        <v>500</v>
      </c>
      <c r="Z18222" t="s">
        <v>63</v>
      </c>
      <c r="AA18222" t="s">
        <v>35</v>
      </c>
      <c r="AB18222">
        <v>3270</v>
      </c>
    </row>
    <row r="18223" spans="1:28" x14ac:dyDescent="0.25">
      <c r="A18223">
        <v>500</v>
      </c>
      <c r="B18223">
        <v>500133</v>
      </c>
      <c r="C18223">
        <v>6755</v>
      </c>
      <c r="D18223" s="1">
        <v>7.96</v>
      </c>
      <c r="E18223" s="2">
        <v>43708</v>
      </c>
      <c r="F18223" t="s">
        <v>30</v>
      </c>
      <c r="G18223" t="s">
        <v>1305</v>
      </c>
      <c r="H18223" t="s">
        <v>66</v>
      </c>
      <c r="I18223">
        <v>501802</v>
      </c>
      <c r="J18223">
        <v>62298</v>
      </c>
      <c r="K18223">
        <v>343868</v>
      </c>
      <c r="P18223" t="s">
        <v>65</v>
      </c>
      <c r="T18223">
        <v>8</v>
      </c>
      <c r="U18223">
        <v>19</v>
      </c>
      <c r="X18223" t="s">
        <v>64</v>
      </c>
      <c r="Y18223">
        <v>500</v>
      </c>
      <c r="Z18223" t="s">
        <v>63</v>
      </c>
      <c r="AA18223" t="s">
        <v>35</v>
      </c>
      <c r="AB18223">
        <v>3272</v>
      </c>
    </row>
    <row r="18224" spans="1:28" x14ac:dyDescent="0.25">
      <c r="A18224">
        <v>500</v>
      </c>
      <c r="B18224">
        <v>500133</v>
      </c>
      <c r="C18224">
        <v>6755</v>
      </c>
      <c r="D18224" s="1">
        <v>7.96</v>
      </c>
      <c r="E18224" s="2">
        <v>43708</v>
      </c>
      <c r="F18224" t="s">
        <v>30</v>
      </c>
      <c r="G18224" t="s">
        <v>1305</v>
      </c>
      <c r="H18224" t="s">
        <v>66</v>
      </c>
      <c r="I18224">
        <v>501803</v>
      </c>
      <c r="J18224">
        <v>62298</v>
      </c>
      <c r="K18224">
        <v>343868</v>
      </c>
      <c r="P18224" t="s">
        <v>65</v>
      </c>
      <c r="T18224">
        <v>8</v>
      </c>
      <c r="U18224">
        <v>19</v>
      </c>
      <c r="X18224" t="s">
        <v>64</v>
      </c>
      <c r="Y18224">
        <v>500</v>
      </c>
      <c r="Z18224" t="s">
        <v>63</v>
      </c>
      <c r="AA18224" t="s">
        <v>35</v>
      </c>
      <c r="AB18224">
        <v>3274</v>
      </c>
    </row>
    <row r="18225" spans="1:28" x14ac:dyDescent="0.25">
      <c r="A18225">
        <v>500</v>
      </c>
      <c r="B18225">
        <v>500107</v>
      </c>
      <c r="C18225">
        <v>6755</v>
      </c>
      <c r="D18225" s="1">
        <v>34.65</v>
      </c>
      <c r="E18225" s="2">
        <v>43708</v>
      </c>
      <c r="F18225" t="s">
        <v>30</v>
      </c>
      <c r="G18225" t="s">
        <v>1454</v>
      </c>
      <c r="H18225" t="s">
        <v>66</v>
      </c>
      <c r="I18225">
        <v>1010562</v>
      </c>
      <c r="J18225">
        <v>62298</v>
      </c>
      <c r="K18225">
        <v>343868</v>
      </c>
      <c r="P18225" t="s">
        <v>65</v>
      </c>
      <c r="T18225">
        <v>8</v>
      </c>
      <c r="U18225">
        <v>19</v>
      </c>
      <c r="X18225" t="s">
        <v>64</v>
      </c>
      <c r="Y18225">
        <v>500</v>
      </c>
      <c r="Z18225" t="s">
        <v>63</v>
      </c>
      <c r="AA18225" t="s">
        <v>35</v>
      </c>
      <c r="AB18225">
        <v>3276</v>
      </c>
    </row>
    <row r="18226" spans="1:28" x14ac:dyDescent="0.25">
      <c r="A18226">
        <v>500</v>
      </c>
      <c r="B18226">
        <v>500133</v>
      </c>
      <c r="C18226">
        <v>6760</v>
      </c>
      <c r="D18226" s="1">
        <v>231.99</v>
      </c>
      <c r="E18226" s="2">
        <v>43708</v>
      </c>
      <c r="F18226" t="s">
        <v>30</v>
      </c>
      <c r="G18226" t="s">
        <v>1306</v>
      </c>
      <c r="H18226" t="s">
        <v>66</v>
      </c>
      <c r="I18226">
        <v>501755</v>
      </c>
      <c r="J18226">
        <v>62298</v>
      </c>
      <c r="K18226">
        <v>343868</v>
      </c>
      <c r="P18226" t="s">
        <v>65</v>
      </c>
      <c r="T18226">
        <v>8</v>
      </c>
      <c r="U18226">
        <v>19</v>
      </c>
      <c r="X18226" t="s">
        <v>64</v>
      </c>
      <c r="Y18226">
        <v>500</v>
      </c>
      <c r="Z18226" t="s">
        <v>63</v>
      </c>
      <c r="AA18226" t="s">
        <v>35</v>
      </c>
      <c r="AB18226">
        <v>2294</v>
      </c>
    </row>
    <row r="18227" spans="1:28" x14ac:dyDescent="0.25">
      <c r="A18227">
        <v>500</v>
      </c>
      <c r="B18227">
        <v>500133</v>
      </c>
      <c r="C18227">
        <v>6760</v>
      </c>
      <c r="D18227" s="1">
        <v>129.30000000000001</v>
      </c>
      <c r="E18227" s="2">
        <v>43708</v>
      </c>
      <c r="F18227" t="s">
        <v>30</v>
      </c>
      <c r="G18227" t="s">
        <v>1307</v>
      </c>
      <c r="H18227" t="s">
        <v>66</v>
      </c>
      <c r="I18227">
        <v>501750</v>
      </c>
      <c r="J18227">
        <v>62298</v>
      </c>
      <c r="K18227">
        <v>343868</v>
      </c>
      <c r="P18227" t="s">
        <v>65</v>
      </c>
      <c r="T18227">
        <v>8</v>
      </c>
      <c r="U18227">
        <v>19</v>
      </c>
      <c r="X18227" t="s">
        <v>64</v>
      </c>
      <c r="Y18227">
        <v>500</v>
      </c>
      <c r="Z18227" t="s">
        <v>63</v>
      </c>
      <c r="AA18227" t="s">
        <v>35</v>
      </c>
      <c r="AB18227">
        <v>2296</v>
      </c>
    </row>
    <row r="18228" spans="1:28" x14ac:dyDescent="0.25">
      <c r="A18228">
        <v>500</v>
      </c>
      <c r="B18228">
        <v>500133</v>
      </c>
      <c r="C18228">
        <v>6760</v>
      </c>
      <c r="D18228" s="1">
        <v>96.98</v>
      </c>
      <c r="E18228" s="2">
        <v>43708</v>
      </c>
      <c r="F18228" t="s">
        <v>30</v>
      </c>
      <c r="G18228" t="s">
        <v>1308</v>
      </c>
      <c r="H18228" t="s">
        <v>66</v>
      </c>
      <c r="I18228">
        <v>501753</v>
      </c>
      <c r="J18228">
        <v>62298</v>
      </c>
      <c r="K18228">
        <v>343868</v>
      </c>
      <c r="P18228" t="s">
        <v>65</v>
      </c>
      <c r="T18228">
        <v>8</v>
      </c>
      <c r="U18228">
        <v>19</v>
      </c>
      <c r="X18228" t="s">
        <v>64</v>
      </c>
      <c r="Y18228">
        <v>500</v>
      </c>
      <c r="Z18228" t="s">
        <v>63</v>
      </c>
      <c r="AA18228" t="s">
        <v>35</v>
      </c>
      <c r="AB18228">
        <v>2298</v>
      </c>
    </row>
    <row r="18229" spans="1:28" x14ac:dyDescent="0.25">
      <c r="A18229">
        <v>500</v>
      </c>
      <c r="B18229">
        <v>500133</v>
      </c>
      <c r="C18229">
        <v>6760</v>
      </c>
      <c r="D18229" s="1">
        <v>551.03</v>
      </c>
      <c r="E18229" s="2">
        <v>43708</v>
      </c>
      <c r="F18229" t="s">
        <v>30</v>
      </c>
      <c r="G18229" t="s">
        <v>1309</v>
      </c>
      <c r="H18229" t="s">
        <v>66</v>
      </c>
      <c r="I18229">
        <v>501747</v>
      </c>
      <c r="J18229">
        <v>62298</v>
      </c>
      <c r="K18229">
        <v>343868</v>
      </c>
      <c r="P18229" t="s">
        <v>65</v>
      </c>
      <c r="T18229">
        <v>8</v>
      </c>
      <c r="U18229">
        <v>19</v>
      </c>
      <c r="X18229" t="s">
        <v>64</v>
      </c>
      <c r="Y18229">
        <v>500</v>
      </c>
      <c r="Z18229" t="s">
        <v>63</v>
      </c>
      <c r="AA18229" t="s">
        <v>35</v>
      </c>
      <c r="AB18229">
        <v>2300</v>
      </c>
    </row>
    <row r="18230" spans="1:28" x14ac:dyDescent="0.25">
      <c r="A18230">
        <v>500</v>
      </c>
      <c r="B18230">
        <v>500133</v>
      </c>
      <c r="C18230">
        <v>6760</v>
      </c>
      <c r="D18230" s="1">
        <v>344.81</v>
      </c>
      <c r="E18230" s="2">
        <v>43708</v>
      </c>
      <c r="F18230" t="s">
        <v>30</v>
      </c>
      <c r="G18230" t="s">
        <v>1310</v>
      </c>
      <c r="H18230" t="s">
        <v>66</v>
      </c>
      <c r="I18230">
        <v>501749</v>
      </c>
      <c r="J18230">
        <v>62298</v>
      </c>
      <c r="K18230">
        <v>343868</v>
      </c>
      <c r="P18230" t="s">
        <v>65</v>
      </c>
      <c r="T18230">
        <v>8</v>
      </c>
      <c r="U18230">
        <v>19</v>
      </c>
      <c r="X18230" t="s">
        <v>64</v>
      </c>
      <c r="Y18230">
        <v>500</v>
      </c>
      <c r="Z18230" t="s">
        <v>63</v>
      </c>
      <c r="AA18230" t="s">
        <v>35</v>
      </c>
      <c r="AB18230">
        <v>2302</v>
      </c>
    </row>
    <row r="18231" spans="1:28" x14ac:dyDescent="0.25">
      <c r="A18231">
        <v>500</v>
      </c>
      <c r="B18231">
        <v>500133</v>
      </c>
      <c r="C18231">
        <v>6760</v>
      </c>
      <c r="D18231" s="1">
        <v>172.4</v>
      </c>
      <c r="E18231" s="2">
        <v>43708</v>
      </c>
      <c r="F18231" t="s">
        <v>30</v>
      </c>
      <c r="G18231" t="s">
        <v>1311</v>
      </c>
      <c r="H18231" t="s">
        <v>66</v>
      </c>
      <c r="I18231">
        <v>501751</v>
      </c>
      <c r="J18231">
        <v>62298</v>
      </c>
      <c r="K18231">
        <v>343868</v>
      </c>
      <c r="P18231" t="s">
        <v>65</v>
      </c>
      <c r="T18231">
        <v>8</v>
      </c>
      <c r="U18231">
        <v>19</v>
      </c>
      <c r="X18231" t="s">
        <v>64</v>
      </c>
      <c r="Y18231">
        <v>500</v>
      </c>
      <c r="Z18231" t="s">
        <v>63</v>
      </c>
      <c r="AA18231" t="s">
        <v>35</v>
      </c>
      <c r="AB18231">
        <v>2304</v>
      </c>
    </row>
    <row r="18232" spans="1:28" x14ac:dyDescent="0.25">
      <c r="A18232">
        <v>500</v>
      </c>
      <c r="B18232">
        <v>500133</v>
      </c>
      <c r="C18232">
        <v>6760</v>
      </c>
      <c r="D18232" s="1">
        <v>554.02</v>
      </c>
      <c r="E18232" s="2">
        <v>43708</v>
      </c>
      <c r="F18232" t="s">
        <v>30</v>
      </c>
      <c r="G18232" t="s">
        <v>1312</v>
      </c>
      <c r="H18232" t="s">
        <v>66</v>
      </c>
      <c r="I18232">
        <v>501752</v>
      </c>
      <c r="J18232">
        <v>62298</v>
      </c>
      <c r="K18232">
        <v>343868</v>
      </c>
      <c r="P18232" t="s">
        <v>65</v>
      </c>
      <c r="T18232">
        <v>8</v>
      </c>
      <c r="U18232">
        <v>19</v>
      </c>
      <c r="X18232" t="s">
        <v>64</v>
      </c>
      <c r="Y18232">
        <v>500</v>
      </c>
      <c r="Z18232" t="s">
        <v>63</v>
      </c>
      <c r="AA18232" t="s">
        <v>35</v>
      </c>
      <c r="AB18232">
        <v>2306</v>
      </c>
    </row>
    <row r="18233" spans="1:28" x14ac:dyDescent="0.25">
      <c r="A18233">
        <v>500</v>
      </c>
      <c r="B18233">
        <v>500107</v>
      </c>
      <c r="C18233">
        <v>6760</v>
      </c>
      <c r="D18233" s="1">
        <v>86.96</v>
      </c>
      <c r="E18233" s="2">
        <v>43708</v>
      </c>
      <c r="F18233" t="s">
        <v>30</v>
      </c>
      <c r="G18233" t="s">
        <v>1313</v>
      </c>
      <c r="H18233" t="s">
        <v>66</v>
      </c>
      <c r="I18233">
        <v>501792</v>
      </c>
      <c r="J18233">
        <v>62298</v>
      </c>
      <c r="K18233">
        <v>343868</v>
      </c>
      <c r="P18233" t="s">
        <v>65</v>
      </c>
      <c r="T18233">
        <v>8</v>
      </c>
      <c r="U18233">
        <v>19</v>
      </c>
      <c r="X18233" t="s">
        <v>64</v>
      </c>
      <c r="Y18233">
        <v>500</v>
      </c>
      <c r="Z18233" t="s">
        <v>63</v>
      </c>
      <c r="AA18233" t="s">
        <v>35</v>
      </c>
      <c r="AB18233">
        <v>2308</v>
      </c>
    </row>
    <row r="18234" spans="1:28" x14ac:dyDescent="0.25">
      <c r="A18234">
        <v>500</v>
      </c>
      <c r="B18234">
        <v>500107</v>
      </c>
      <c r="C18234">
        <v>6760</v>
      </c>
      <c r="D18234" s="1">
        <v>16.25</v>
      </c>
      <c r="E18234" s="2">
        <v>43708</v>
      </c>
      <c r="F18234" t="s">
        <v>30</v>
      </c>
      <c r="G18234" t="s">
        <v>1467</v>
      </c>
      <c r="H18234" t="s">
        <v>66</v>
      </c>
      <c r="I18234">
        <v>5001086</v>
      </c>
      <c r="J18234">
        <v>62298</v>
      </c>
      <c r="K18234">
        <v>343868</v>
      </c>
      <c r="P18234" t="s">
        <v>65</v>
      </c>
      <c r="T18234">
        <v>8</v>
      </c>
      <c r="U18234">
        <v>19</v>
      </c>
      <c r="X18234" t="s">
        <v>64</v>
      </c>
      <c r="Y18234">
        <v>500</v>
      </c>
      <c r="Z18234" t="s">
        <v>63</v>
      </c>
      <c r="AA18234" t="s">
        <v>35</v>
      </c>
      <c r="AB18234">
        <v>2310</v>
      </c>
    </row>
    <row r="18235" spans="1:28" x14ac:dyDescent="0.25">
      <c r="A18235">
        <v>500</v>
      </c>
      <c r="B18235">
        <v>500107</v>
      </c>
      <c r="C18235">
        <v>6760</v>
      </c>
      <c r="D18235" s="1">
        <v>98.2</v>
      </c>
      <c r="E18235" s="2">
        <v>43708</v>
      </c>
      <c r="F18235" t="s">
        <v>30</v>
      </c>
      <c r="G18235" t="s">
        <v>1487</v>
      </c>
      <c r="H18235" t="s">
        <v>66</v>
      </c>
      <c r="I18235">
        <v>5001172</v>
      </c>
      <c r="J18235">
        <v>62298</v>
      </c>
      <c r="K18235">
        <v>343868</v>
      </c>
      <c r="P18235" t="s">
        <v>65</v>
      </c>
      <c r="T18235">
        <v>8</v>
      </c>
      <c r="U18235">
        <v>19</v>
      </c>
      <c r="X18235" t="s">
        <v>64</v>
      </c>
      <c r="Y18235">
        <v>500</v>
      </c>
      <c r="Z18235" t="s">
        <v>63</v>
      </c>
      <c r="AA18235" t="s">
        <v>35</v>
      </c>
      <c r="AB18235">
        <v>2312</v>
      </c>
    </row>
    <row r="18236" spans="1:28" x14ac:dyDescent="0.25">
      <c r="A18236">
        <v>500</v>
      </c>
      <c r="B18236">
        <v>500107</v>
      </c>
      <c r="C18236">
        <v>6760</v>
      </c>
      <c r="D18236" s="1">
        <v>14</v>
      </c>
      <c r="E18236" s="2">
        <v>43708</v>
      </c>
      <c r="F18236" t="s">
        <v>30</v>
      </c>
      <c r="G18236" t="s">
        <v>1314</v>
      </c>
      <c r="H18236" t="s">
        <v>66</v>
      </c>
      <c r="I18236">
        <v>500469</v>
      </c>
      <c r="J18236">
        <v>62298</v>
      </c>
      <c r="K18236">
        <v>343868</v>
      </c>
      <c r="P18236" t="s">
        <v>65</v>
      </c>
      <c r="T18236">
        <v>8</v>
      </c>
      <c r="U18236">
        <v>19</v>
      </c>
      <c r="X18236" t="s">
        <v>64</v>
      </c>
      <c r="Y18236">
        <v>500</v>
      </c>
      <c r="Z18236" t="s">
        <v>63</v>
      </c>
      <c r="AA18236" t="s">
        <v>35</v>
      </c>
      <c r="AB18236">
        <v>2314</v>
      </c>
    </row>
    <row r="18237" spans="1:28" x14ac:dyDescent="0.25">
      <c r="A18237">
        <v>500</v>
      </c>
      <c r="B18237">
        <v>500133</v>
      </c>
      <c r="C18237">
        <v>6760</v>
      </c>
      <c r="D18237" s="1">
        <v>19.850000000000001</v>
      </c>
      <c r="E18237" s="2">
        <v>43708</v>
      </c>
      <c r="F18237" t="s">
        <v>30</v>
      </c>
      <c r="G18237" t="s">
        <v>1315</v>
      </c>
      <c r="H18237" t="s">
        <v>66</v>
      </c>
      <c r="I18237">
        <v>501754</v>
      </c>
      <c r="J18237">
        <v>62298</v>
      </c>
      <c r="K18237">
        <v>343868</v>
      </c>
      <c r="P18237" t="s">
        <v>65</v>
      </c>
      <c r="T18237">
        <v>8</v>
      </c>
      <c r="U18237">
        <v>19</v>
      </c>
      <c r="X18237" t="s">
        <v>64</v>
      </c>
      <c r="Y18237">
        <v>500</v>
      </c>
      <c r="Z18237" t="s">
        <v>63</v>
      </c>
      <c r="AA18237" t="s">
        <v>35</v>
      </c>
      <c r="AB18237">
        <v>2316</v>
      </c>
    </row>
    <row r="18238" spans="1:28" x14ac:dyDescent="0.25">
      <c r="A18238">
        <v>500</v>
      </c>
      <c r="B18238">
        <v>500133</v>
      </c>
      <c r="C18238">
        <v>6760</v>
      </c>
      <c r="D18238" s="1">
        <v>258.61</v>
      </c>
      <c r="E18238" s="2">
        <v>43708</v>
      </c>
      <c r="F18238" t="s">
        <v>30</v>
      </c>
      <c r="G18238" t="s">
        <v>1316</v>
      </c>
      <c r="H18238" t="s">
        <v>66</v>
      </c>
      <c r="I18238">
        <v>501748</v>
      </c>
      <c r="J18238">
        <v>62298</v>
      </c>
      <c r="K18238">
        <v>343868</v>
      </c>
      <c r="P18238" t="s">
        <v>65</v>
      </c>
      <c r="T18238">
        <v>8</v>
      </c>
      <c r="U18238">
        <v>19</v>
      </c>
      <c r="X18238" t="s">
        <v>64</v>
      </c>
      <c r="Y18238">
        <v>500</v>
      </c>
      <c r="Z18238" t="s">
        <v>63</v>
      </c>
      <c r="AA18238" t="s">
        <v>35</v>
      </c>
      <c r="AB18238">
        <v>2318</v>
      </c>
    </row>
    <row r="18239" spans="1:28" x14ac:dyDescent="0.25">
      <c r="A18239">
        <v>500</v>
      </c>
      <c r="B18239">
        <v>500107</v>
      </c>
      <c r="C18239">
        <v>6765</v>
      </c>
      <c r="D18239" s="1">
        <v>166.67</v>
      </c>
      <c r="E18239" s="2">
        <v>43708</v>
      </c>
      <c r="F18239" t="s">
        <v>30</v>
      </c>
      <c r="G18239" t="s">
        <v>1317</v>
      </c>
      <c r="H18239" t="s">
        <v>66</v>
      </c>
      <c r="I18239">
        <v>500477</v>
      </c>
      <c r="J18239">
        <v>62298</v>
      </c>
      <c r="K18239">
        <v>343868</v>
      </c>
      <c r="P18239" t="s">
        <v>65</v>
      </c>
      <c r="T18239">
        <v>8</v>
      </c>
      <c r="U18239">
        <v>19</v>
      </c>
      <c r="X18239" t="s">
        <v>64</v>
      </c>
      <c r="Y18239">
        <v>500</v>
      </c>
      <c r="Z18239" t="s">
        <v>63</v>
      </c>
      <c r="AA18239" t="s">
        <v>35</v>
      </c>
      <c r="AB18239">
        <v>2320</v>
      </c>
    </row>
    <row r="18240" spans="1:28" x14ac:dyDescent="0.25">
      <c r="A18240">
        <v>500</v>
      </c>
      <c r="B18240">
        <v>500133</v>
      </c>
      <c r="C18240">
        <v>6765</v>
      </c>
      <c r="D18240" s="1">
        <v>4581.7700000000004</v>
      </c>
      <c r="E18240" s="2">
        <v>43708</v>
      </c>
      <c r="F18240" t="s">
        <v>30</v>
      </c>
      <c r="G18240" t="s">
        <v>1318</v>
      </c>
      <c r="H18240" t="s">
        <v>66</v>
      </c>
      <c r="I18240">
        <v>501760</v>
      </c>
      <c r="J18240">
        <v>62298</v>
      </c>
      <c r="K18240">
        <v>343868</v>
      </c>
      <c r="P18240" t="s">
        <v>65</v>
      </c>
      <c r="T18240">
        <v>8</v>
      </c>
      <c r="U18240">
        <v>19</v>
      </c>
      <c r="X18240" t="s">
        <v>64</v>
      </c>
      <c r="Y18240">
        <v>500</v>
      </c>
      <c r="Z18240" t="s">
        <v>63</v>
      </c>
      <c r="AA18240" t="s">
        <v>35</v>
      </c>
      <c r="AB18240">
        <v>2322</v>
      </c>
    </row>
    <row r="18241" spans="1:28" x14ac:dyDescent="0.25">
      <c r="A18241">
        <v>500</v>
      </c>
      <c r="B18241">
        <v>500107</v>
      </c>
      <c r="C18241">
        <v>6765</v>
      </c>
      <c r="D18241" s="1">
        <v>20.65</v>
      </c>
      <c r="E18241" s="2">
        <v>43708</v>
      </c>
      <c r="F18241" t="s">
        <v>30</v>
      </c>
      <c r="G18241" t="s">
        <v>1319</v>
      </c>
      <c r="H18241" t="s">
        <v>66</v>
      </c>
      <c r="I18241">
        <v>500473</v>
      </c>
      <c r="J18241">
        <v>62298</v>
      </c>
      <c r="K18241">
        <v>343868</v>
      </c>
      <c r="P18241" t="s">
        <v>65</v>
      </c>
      <c r="T18241">
        <v>8</v>
      </c>
      <c r="U18241">
        <v>19</v>
      </c>
      <c r="X18241" t="s">
        <v>64</v>
      </c>
      <c r="Y18241">
        <v>500</v>
      </c>
      <c r="Z18241" t="s">
        <v>63</v>
      </c>
      <c r="AA18241" t="s">
        <v>35</v>
      </c>
      <c r="AB18241">
        <v>2324</v>
      </c>
    </row>
    <row r="18242" spans="1:28" x14ac:dyDescent="0.25">
      <c r="A18242">
        <v>500</v>
      </c>
      <c r="B18242">
        <v>500107</v>
      </c>
      <c r="C18242">
        <v>6765</v>
      </c>
      <c r="D18242" s="1">
        <v>3579</v>
      </c>
      <c r="E18242" s="2">
        <v>43708</v>
      </c>
      <c r="F18242" t="s">
        <v>30</v>
      </c>
      <c r="G18242" t="s">
        <v>1320</v>
      </c>
      <c r="H18242" t="s">
        <v>66</v>
      </c>
      <c r="I18242">
        <v>500497</v>
      </c>
      <c r="J18242">
        <v>62298</v>
      </c>
      <c r="K18242">
        <v>343868</v>
      </c>
      <c r="P18242" t="s">
        <v>65</v>
      </c>
      <c r="T18242">
        <v>8</v>
      </c>
      <c r="U18242">
        <v>19</v>
      </c>
      <c r="X18242" t="s">
        <v>64</v>
      </c>
      <c r="Y18242">
        <v>500</v>
      </c>
      <c r="Z18242" t="s">
        <v>63</v>
      </c>
      <c r="AA18242" t="s">
        <v>35</v>
      </c>
      <c r="AB18242">
        <v>2326</v>
      </c>
    </row>
    <row r="18243" spans="1:28" x14ac:dyDescent="0.25">
      <c r="A18243">
        <v>500</v>
      </c>
      <c r="B18243">
        <v>500120</v>
      </c>
      <c r="C18243">
        <v>6765</v>
      </c>
      <c r="D18243" s="1">
        <v>36.58</v>
      </c>
      <c r="E18243" s="2">
        <v>43708</v>
      </c>
      <c r="F18243" t="s">
        <v>30</v>
      </c>
      <c r="G18243" t="s">
        <v>1321</v>
      </c>
      <c r="H18243" t="s">
        <v>66</v>
      </c>
      <c r="I18243">
        <v>501667</v>
      </c>
      <c r="J18243">
        <v>62298</v>
      </c>
      <c r="K18243">
        <v>343868</v>
      </c>
      <c r="P18243" t="s">
        <v>65</v>
      </c>
      <c r="T18243">
        <v>8</v>
      </c>
      <c r="U18243">
        <v>19</v>
      </c>
      <c r="X18243" t="s">
        <v>64</v>
      </c>
      <c r="Y18243">
        <v>500</v>
      </c>
      <c r="Z18243" t="s">
        <v>63</v>
      </c>
      <c r="AA18243" t="s">
        <v>35</v>
      </c>
      <c r="AB18243">
        <v>2328</v>
      </c>
    </row>
    <row r="18244" spans="1:28" x14ac:dyDescent="0.25">
      <c r="A18244">
        <v>500</v>
      </c>
      <c r="B18244">
        <v>500107</v>
      </c>
      <c r="C18244">
        <v>6765</v>
      </c>
      <c r="D18244" s="1">
        <v>1094.23</v>
      </c>
      <c r="E18244" s="2">
        <v>43708</v>
      </c>
      <c r="F18244" t="s">
        <v>30</v>
      </c>
      <c r="G18244" t="s">
        <v>1322</v>
      </c>
      <c r="H18244" t="s">
        <v>66</v>
      </c>
      <c r="I18244">
        <v>500476</v>
      </c>
      <c r="J18244">
        <v>62298</v>
      </c>
      <c r="K18244">
        <v>343868</v>
      </c>
      <c r="P18244" t="s">
        <v>65</v>
      </c>
      <c r="T18244">
        <v>8</v>
      </c>
      <c r="U18244">
        <v>19</v>
      </c>
      <c r="X18244" t="s">
        <v>64</v>
      </c>
      <c r="Y18244">
        <v>500</v>
      </c>
      <c r="Z18244" t="s">
        <v>63</v>
      </c>
      <c r="AA18244" t="s">
        <v>35</v>
      </c>
      <c r="AB18244">
        <v>2330</v>
      </c>
    </row>
    <row r="18245" spans="1:28" x14ac:dyDescent="0.25">
      <c r="A18245">
        <v>500</v>
      </c>
      <c r="B18245">
        <v>500133</v>
      </c>
      <c r="C18245">
        <v>6765</v>
      </c>
      <c r="D18245" s="1">
        <v>158.61000000000001</v>
      </c>
      <c r="E18245" s="2">
        <v>43708</v>
      </c>
      <c r="F18245" t="s">
        <v>30</v>
      </c>
      <c r="G18245" t="s">
        <v>1323</v>
      </c>
      <c r="H18245" t="s">
        <v>66</v>
      </c>
      <c r="I18245">
        <v>501761</v>
      </c>
      <c r="J18245">
        <v>62298</v>
      </c>
      <c r="K18245">
        <v>343868</v>
      </c>
      <c r="P18245" t="s">
        <v>65</v>
      </c>
      <c r="T18245">
        <v>8</v>
      </c>
      <c r="U18245">
        <v>19</v>
      </c>
      <c r="X18245" t="s">
        <v>64</v>
      </c>
      <c r="Y18245">
        <v>500</v>
      </c>
      <c r="Z18245" t="s">
        <v>63</v>
      </c>
      <c r="AA18245" t="s">
        <v>35</v>
      </c>
      <c r="AB18245">
        <v>2332</v>
      </c>
    </row>
    <row r="18246" spans="1:28" x14ac:dyDescent="0.25">
      <c r="A18246">
        <v>500</v>
      </c>
      <c r="B18246">
        <v>500133</v>
      </c>
      <c r="C18246">
        <v>6765</v>
      </c>
      <c r="D18246" s="1">
        <v>47.47</v>
      </c>
      <c r="E18246" s="2">
        <v>43708</v>
      </c>
      <c r="F18246" t="s">
        <v>30</v>
      </c>
      <c r="G18246" t="s">
        <v>1324</v>
      </c>
      <c r="H18246" t="s">
        <v>66</v>
      </c>
      <c r="I18246">
        <v>501764</v>
      </c>
      <c r="J18246">
        <v>62298</v>
      </c>
      <c r="K18246">
        <v>343868</v>
      </c>
      <c r="P18246" t="s">
        <v>65</v>
      </c>
      <c r="T18246">
        <v>8</v>
      </c>
      <c r="U18246">
        <v>19</v>
      </c>
      <c r="X18246" t="s">
        <v>64</v>
      </c>
      <c r="Y18246">
        <v>500</v>
      </c>
      <c r="Z18246" t="s">
        <v>63</v>
      </c>
      <c r="AA18246" t="s">
        <v>35</v>
      </c>
      <c r="AB18246">
        <v>2334</v>
      </c>
    </row>
    <row r="18247" spans="1:28" x14ac:dyDescent="0.25">
      <c r="A18247">
        <v>500</v>
      </c>
      <c r="B18247">
        <v>500133</v>
      </c>
      <c r="C18247">
        <v>6765</v>
      </c>
      <c r="D18247" s="1">
        <v>19.399999999999999</v>
      </c>
      <c r="E18247" s="2">
        <v>43708</v>
      </c>
      <c r="F18247" t="s">
        <v>30</v>
      </c>
      <c r="G18247" t="s">
        <v>1325</v>
      </c>
      <c r="H18247" t="s">
        <v>66</v>
      </c>
      <c r="I18247">
        <v>501765</v>
      </c>
      <c r="J18247">
        <v>62298</v>
      </c>
      <c r="K18247">
        <v>343868</v>
      </c>
      <c r="P18247" t="s">
        <v>65</v>
      </c>
      <c r="T18247">
        <v>8</v>
      </c>
      <c r="U18247">
        <v>19</v>
      </c>
      <c r="X18247" t="s">
        <v>64</v>
      </c>
      <c r="Y18247">
        <v>500</v>
      </c>
      <c r="Z18247" t="s">
        <v>63</v>
      </c>
      <c r="AA18247" t="s">
        <v>35</v>
      </c>
      <c r="AB18247">
        <v>2336</v>
      </c>
    </row>
    <row r="18248" spans="1:28" x14ac:dyDescent="0.25">
      <c r="A18248">
        <v>500</v>
      </c>
      <c r="B18248">
        <v>500103</v>
      </c>
      <c r="C18248">
        <v>6765</v>
      </c>
      <c r="D18248" s="1">
        <v>14.17</v>
      </c>
      <c r="E18248" s="2">
        <v>43708</v>
      </c>
      <c r="F18248" t="s">
        <v>30</v>
      </c>
      <c r="G18248" t="s">
        <v>1326</v>
      </c>
      <c r="H18248" t="s">
        <v>66</v>
      </c>
      <c r="I18248">
        <v>500233</v>
      </c>
      <c r="J18248">
        <v>62298</v>
      </c>
      <c r="K18248">
        <v>343868</v>
      </c>
      <c r="P18248" t="s">
        <v>65</v>
      </c>
      <c r="T18248">
        <v>8</v>
      </c>
      <c r="U18248">
        <v>19</v>
      </c>
      <c r="X18248" t="s">
        <v>64</v>
      </c>
      <c r="Y18248">
        <v>500</v>
      </c>
      <c r="Z18248" t="s">
        <v>63</v>
      </c>
      <c r="AA18248" t="s">
        <v>35</v>
      </c>
      <c r="AB18248">
        <v>2338</v>
      </c>
    </row>
    <row r="18249" spans="1:28" x14ac:dyDescent="0.25">
      <c r="A18249">
        <v>500</v>
      </c>
      <c r="B18249">
        <v>500103</v>
      </c>
      <c r="C18249">
        <v>6765</v>
      </c>
      <c r="D18249" s="1">
        <v>48.51</v>
      </c>
      <c r="E18249" s="2">
        <v>43708</v>
      </c>
      <c r="F18249" t="s">
        <v>30</v>
      </c>
      <c r="G18249" t="s">
        <v>1327</v>
      </c>
      <c r="H18249" t="s">
        <v>66</v>
      </c>
      <c r="I18249">
        <v>500234</v>
      </c>
      <c r="J18249">
        <v>62298</v>
      </c>
      <c r="K18249">
        <v>343868</v>
      </c>
      <c r="P18249" t="s">
        <v>65</v>
      </c>
      <c r="T18249">
        <v>8</v>
      </c>
      <c r="U18249">
        <v>19</v>
      </c>
      <c r="X18249" t="s">
        <v>64</v>
      </c>
      <c r="Y18249">
        <v>500</v>
      </c>
      <c r="Z18249" t="s">
        <v>63</v>
      </c>
      <c r="AA18249" t="s">
        <v>35</v>
      </c>
      <c r="AB18249">
        <v>2340</v>
      </c>
    </row>
    <row r="18250" spans="1:28" x14ac:dyDescent="0.25">
      <c r="A18250">
        <v>500</v>
      </c>
      <c r="B18250">
        <v>500107</v>
      </c>
      <c r="C18250">
        <v>6765</v>
      </c>
      <c r="D18250" s="1">
        <v>659.86</v>
      </c>
      <c r="E18250" s="2">
        <v>43708</v>
      </c>
      <c r="F18250" t="s">
        <v>30</v>
      </c>
      <c r="G18250" t="s">
        <v>654</v>
      </c>
      <c r="H18250" t="s">
        <v>66</v>
      </c>
      <c r="I18250">
        <v>500470</v>
      </c>
      <c r="J18250">
        <v>62298</v>
      </c>
      <c r="K18250">
        <v>343868</v>
      </c>
      <c r="P18250" t="s">
        <v>65</v>
      </c>
      <c r="T18250">
        <v>8</v>
      </c>
      <c r="U18250">
        <v>19</v>
      </c>
      <c r="X18250" t="s">
        <v>64</v>
      </c>
      <c r="Y18250">
        <v>500</v>
      </c>
      <c r="Z18250" t="s">
        <v>63</v>
      </c>
      <c r="AA18250" t="s">
        <v>35</v>
      </c>
      <c r="AB18250">
        <v>2342</v>
      </c>
    </row>
    <row r="18251" spans="1:28" x14ac:dyDescent="0.25">
      <c r="A18251">
        <v>500</v>
      </c>
      <c r="B18251">
        <v>500107</v>
      </c>
      <c r="C18251">
        <v>6765</v>
      </c>
      <c r="D18251" s="1">
        <v>145.77000000000001</v>
      </c>
      <c r="E18251" s="2">
        <v>43708</v>
      </c>
      <c r="F18251" t="s">
        <v>30</v>
      </c>
      <c r="G18251" t="s">
        <v>654</v>
      </c>
      <c r="H18251" t="s">
        <v>66</v>
      </c>
      <c r="I18251">
        <v>500471</v>
      </c>
      <c r="J18251">
        <v>62298</v>
      </c>
      <c r="K18251">
        <v>343868</v>
      </c>
      <c r="P18251" t="s">
        <v>65</v>
      </c>
      <c r="T18251">
        <v>8</v>
      </c>
      <c r="U18251">
        <v>19</v>
      </c>
      <c r="X18251" t="s">
        <v>64</v>
      </c>
      <c r="Y18251">
        <v>500</v>
      </c>
      <c r="Z18251" t="s">
        <v>63</v>
      </c>
      <c r="AA18251" t="s">
        <v>35</v>
      </c>
      <c r="AB18251">
        <v>2344</v>
      </c>
    </row>
    <row r="18252" spans="1:28" x14ac:dyDescent="0.25">
      <c r="A18252">
        <v>500</v>
      </c>
      <c r="B18252">
        <v>500107</v>
      </c>
      <c r="C18252">
        <v>6765</v>
      </c>
      <c r="D18252" s="1">
        <v>41.41</v>
      </c>
      <c r="E18252" s="2">
        <v>43708</v>
      </c>
      <c r="F18252" t="s">
        <v>30</v>
      </c>
      <c r="G18252" t="s">
        <v>654</v>
      </c>
      <c r="H18252" t="s">
        <v>66</v>
      </c>
      <c r="I18252">
        <v>500472</v>
      </c>
      <c r="J18252">
        <v>62298</v>
      </c>
      <c r="K18252">
        <v>343868</v>
      </c>
      <c r="P18252" t="s">
        <v>65</v>
      </c>
      <c r="T18252">
        <v>8</v>
      </c>
      <c r="U18252">
        <v>19</v>
      </c>
      <c r="X18252" t="s">
        <v>64</v>
      </c>
      <c r="Y18252">
        <v>500</v>
      </c>
      <c r="Z18252" t="s">
        <v>63</v>
      </c>
      <c r="AA18252" t="s">
        <v>35</v>
      </c>
      <c r="AB18252">
        <v>2346</v>
      </c>
    </row>
    <row r="18253" spans="1:28" x14ac:dyDescent="0.25">
      <c r="A18253">
        <v>500</v>
      </c>
      <c r="B18253">
        <v>500107</v>
      </c>
      <c r="C18253">
        <v>6765</v>
      </c>
      <c r="D18253" s="1">
        <v>8.7100000000000009</v>
      </c>
      <c r="E18253" s="2">
        <v>43708</v>
      </c>
      <c r="F18253" t="s">
        <v>30</v>
      </c>
      <c r="G18253" t="s">
        <v>1328</v>
      </c>
      <c r="H18253" t="s">
        <v>66</v>
      </c>
      <c r="I18253">
        <v>500474</v>
      </c>
      <c r="J18253">
        <v>62298</v>
      </c>
      <c r="K18253">
        <v>343868</v>
      </c>
      <c r="P18253" t="s">
        <v>65</v>
      </c>
      <c r="T18253">
        <v>8</v>
      </c>
      <c r="U18253">
        <v>19</v>
      </c>
      <c r="X18253" t="s">
        <v>64</v>
      </c>
      <c r="Y18253">
        <v>500</v>
      </c>
      <c r="Z18253" t="s">
        <v>63</v>
      </c>
      <c r="AA18253" t="s">
        <v>35</v>
      </c>
      <c r="AB18253">
        <v>2348</v>
      </c>
    </row>
    <row r="18254" spans="1:28" x14ac:dyDescent="0.25">
      <c r="A18254">
        <v>500</v>
      </c>
      <c r="B18254">
        <v>500107</v>
      </c>
      <c r="C18254">
        <v>6765</v>
      </c>
      <c r="D18254" s="1">
        <v>380.31</v>
      </c>
      <c r="E18254" s="2">
        <v>43708</v>
      </c>
      <c r="F18254" t="s">
        <v>30</v>
      </c>
      <c r="G18254" t="s">
        <v>1329</v>
      </c>
      <c r="H18254" t="s">
        <v>66</v>
      </c>
      <c r="I18254">
        <v>500475</v>
      </c>
      <c r="J18254">
        <v>62298</v>
      </c>
      <c r="K18254">
        <v>343868</v>
      </c>
      <c r="P18254" t="s">
        <v>65</v>
      </c>
      <c r="T18254">
        <v>8</v>
      </c>
      <c r="U18254">
        <v>19</v>
      </c>
      <c r="X18254" t="s">
        <v>64</v>
      </c>
      <c r="Y18254">
        <v>500</v>
      </c>
      <c r="Z18254" t="s">
        <v>63</v>
      </c>
      <c r="AA18254" t="s">
        <v>35</v>
      </c>
      <c r="AB18254">
        <v>2350</v>
      </c>
    </row>
    <row r="18255" spans="1:28" x14ac:dyDescent="0.25">
      <c r="A18255">
        <v>500</v>
      </c>
      <c r="B18255">
        <v>500107</v>
      </c>
      <c r="C18255">
        <v>6765</v>
      </c>
      <c r="D18255" s="1">
        <v>125</v>
      </c>
      <c r="E18255" s="2">
        <v>43708</v>
      </c>
      <c r="F18255" t="s">
        <v>30</v>
      </c>
      <c r="G18255" t="s">
        <v>1330</v>
      </c>
      <c r="H18255" t="s">
        <v>66</v>
      </c>
      <c r="I18255">
        <v>500479</v>
      </c>
      <c r="J18255">
        <v>62298</v>
      </c>
      <c r="K18255">
        <v>343868</v>
      </c>
      <c r="P18255" t="s">
        <v>65</v>
      </c>
      <c r="T18255">
        <v>8</v>
      </c>
      <c r="U18255">
        <v>19</v>
      </c>
      <c r="X18255" t="s">
        <v>64</v>
      </c>
      <c r="Y18255">
        <v>500</v>
      </c>
      <c r="Z18255" t="s">
        <v>63</v>
      </c>
      <c r="AA18255" t="s">
        <v>35</v>
      </c>
      <c r="AB18255">
        <v>2352</v>
      </c>
    </row>
    <row r="18256" spans="1:28" x14ac:dyDescent="0.25">
      <c r="A18256">
        <v>500</v>
      </c>
      <c r="B18256">
        <v>500107</v>
      </c>
      <c r="C18256">
        <v>6765</v>
      </c>
      <c r="D18256" s="1">
        <v>125</v>
      </c>
      <c r="E18256" s="2">
        <v>43708</v>
      </c>
      <c r="F18256" t="s">
        <v>30</v>
      </c>
      <c r="G18256" t="s">
        <v>1331</v>
      </c>
      <c r="H18256" t="s">
        <v>66</v>
      </c>
      <c r="I18256">
        <v>500480</v>
      </c>
      <c r="J18256">
        <v>62298</v>
      </c>
      <c r="K18256">
        <v>343868</v>
      </c>
      <c r="P18256" t="s">
        <v>65</v>
      </c>
      <c r="T18256">
        <v>8</v>
      </c>
      <c r="U18256">
        <v>19</v>
      </c>
      <c r="X18256" t="s">
        <v>64</v>
      </c>
      <c r="Y18256">
        <v>500</v>
      </c>
      <c r="Z18256" t="s">
        <v>63</v>
      </c>
      <c r="AA18256" t="s">
        <v>35</v>
      </c>
      <c r="AB18256">
        <v>2354</v>
      </c>
    </row>
    <row r="18257" spans="1:28" x14ac:dyDescent="0.25">
      <c r="A18257">
        <v>500</v>
      </c>
      <c r="B18257">
        <v>500107</v>
      </c>
      <c r="C18257">
        <v>6765</v>
      </c>
      <c r="D18257" s="1">
        <v>125</v>
      </c>
      <c r="E18257" s="2">
        <v>43708</v>
      </c>
      <c r="F18257" t="s">
        <v>30</v>
      </c>
      <c r="G18257" t="s">
        <v>1332</v>
      </c>
      <c r="H18257" t="s">
        <v>66</v>
      </c>
      <c r="I18257">
        <v>500481</v>
      </c>
      <c r="J18257">
        <v>62298</v>
      </c>
      <c r="K18257">
        <v>343868</v>
      </c>
      <c r="P18257" t="s">
        <v>65</v>
      </c>
      <c r="T18257">
        <v>8</v>
      </c>
      <c r="U18257">
        <v>19</v>
      </c>
      <c r="X18257" t="s">
        <v>64</v>
      </c>
      <c r="Y18257">
        <v>500</v>
      </c>
      <c r="Z18257" t="s">
        <v>63</v>
      </c>
      <c r="AA18257" t="s">
        <v>35</v>
      </c>
      <c r="AB18257">
        <v>2356</v>
      </c>
    </row>
    <row r="18258" spans="1:28" x14ac:dyDescent="0.25">
      <c r="A18258">
        <v>500</v>
      </c>
      <c r="B18258">
        <v>500107</v>
      </c>
      <c r="C18258">
        <v>6765</v>
      </c>
      <c r="D18258" s="1">
        <v>4179.58</v>
      </c>
      <c r="E18258" s="2">
        <v>43708</v>
      </c>
      <c r="F18258" t="s">
        <v>30</v>
      </c>
      <c r="G18258" t="s">
        <v>1333</v>
      </c>
      <c r="H18258" t="s">
        <v>66</v>
      </c>
      <c r="I18258">
        <v>500482</v>
      </c>
      <c r="J18258">
        <v>62298</v>
      </c>
      <c r="K18258">
        <v>343868</v>
      </c>
      <c r="P18258" t="s">
        <v>65</v>
      </c>
      <c r="T18258">
        <v>8</v>
      </c>
      <c r="U18258">
        <v>19</v>
      </c>
      <c r="X18258" t="s">
        <v>64</v>
      </c>
      <c r="Y18258">
        <v>500</v>
      </c>
      <c r="Z18258" t="s">
        <v>63</v>
      </c>
      <c r="AA18258" t="s">
        <v>35</v>
      </c>
      <c r="AB18258">
        <v>2358</v>
      </c>
    </row>
    <row r="18259" spans="1:28" x14ac:dyDescent="0.25">
      <c r="A18259">
        <v>500</v>
      </c>
      <c r="B18259">
        <v>500107</v>
      </c>
      <c r="C18259">
        <v>6765</v>
      </c>
      <c r="D18259" s="1">
        <v>41.67</v>
      </c>
      <c r="E18259" s="2">
        <v>43708</v>
      </c>
      <c r="F18259" t="s">
        <v>30</v>
      </c>
      <c r="G18259" t="s">
        <v>76</v>
      </c>
      <c r="H18259" t="s">
        <v>66</v>
      </c>
      <c r="I18259">
        <v>500483</v>
      </c>
      <c r="J18259">
        <v>62298</v>
      </c>
      <c r="K18259">
        <v>343868</v>
      </c>
      <c r="P18259" t="s">
        <v>65</v>
      </c>
      <c r="T18259">
        <v>8</v>
      </c>
      <c r="U18259">
        <v>19</v>
      </c>
      <c r="X18259" t="s">
        <v>64</v>
      </c>
      <c r="Y18259">
        <v>500</v>
      </c>
      <c r="Z18259" t="s">
        <v>63</v>
      </c>
      <c r="AA18259" t="s">
        <v>35</v>
      </c>
      <c r="AB18259">
        <v>2360</v>
      </c>
    </row>
    <row r="18260" spans="1:28" x14ac:dyDescent="0.25">
      <c r="A18260">
        <v>500</v>
      </c>
      <c r="B18260">
        <v>500107</v>
      </c>
      <c r="C18260">
        <v>6765</v>
      </c>
      <c r="D18260" s="1">
        <v>333.33</v>
      </c>
      <c r="E18260" s="2">
        <v>43708</v>
      </c>
      <c r="F18260" t="s">
        <v>30</v>
      </c>
      <c r="G18260" t="s">
        <v>75</v>
      </c>
      <c r="H18260" t="s">
        <v>66</v>
      </c>
      <c r="I18260">
        <v>500484</v>
      </c>
      <c r="J18260">
        <v>62298</v>
      </c>
      <c r="K18260">
        <v>343868</v>
      </c>
      <c r="P18260" t="s">
        <v>65</v>
      </c>
      <c r="T18260">
        <v>8</v>
      </c>
      <c r="U18260">
        <v>19</v>
      </c>
      <c r="X18260" t="s">
        <v>64</v>
      </c>
      <c r="Y18260">
        <v>500</v>
      </c>
      <c r="Z18260" t="s">
        <v>63</v>
      </c>
      <c r="AA18260" t="s">
        <v>35</v>
      </c>
      <c r="AB18260">
        <v>2362</v>
      </c>
    </row>
    <row r="18261" spans="1:28" x14ac:dyDescent="0.25">
      <c r="A18261">
        <v>500</v>
      </c>
      <c r="B18261">
        <v>500107</v>
      </c>
      <c r="C18261">
        <v>6765</v>
      </c>
      <c r="D18261" s="1">
        <v>41.67</v>
      </c>
      <c r="E18261" s="2">
        <v>43708</v>
      </c>
      <c r="F18261" t="s">
        <v>30</v>
      </c>
      <c r="G18261" t="s">
        <v>1334</v>
      </c>
      <c r="H18261" t="s">
        <v>66</v>
      </c>
      <c r="I18261">
        <v>500485</v>
      </c>
      <c r="J18261">
        <v>62298</v>
      </c>
      <c r="K18261">
        <v>343868</v>
      </c>
      <c r="P18261" t="s">
        <v>65</v>
      </c>
      <c r="T18261">
        <v>8</v>
      </c>
      <c r="U18261">
        <v>19</v>
      </c>
      <c r="X18261" t="s">
        <v>64</v>
      </c>
      <c r="Y18261">
        <v>500</v>
      </c>
      <c r="Z18261" t="s">
        <v>63</v>
      </c>
      <c r="AA18261" t="s">
        <v>35</v>
      </c>
      <c r="AB18261">
        <v>2364</v>
      </c>
    </row>
    <row r="18262" spans="1:28" x14ac:dyDescent="0.25">
      <c r="A18262">
        <v>500</v>
      </c>
      <c r="B18262">
        <v>500107</v>
      </c>
      <c r="C18262">
        <v>6765</v>
      </c>
      <c r="D18262" s="1">
        <v>3.67</v>
      </c>
      <c r="E18262" s="2">
        <v>43708</v>
      </c>
      <c r="F18262" t="s">
        <v>30</v>
      </c>
      <c r="G18262" t="s">
        <v>665</v>
      </c>
      <c r="H18262" t="s">
        <v>66</v>
      </c>
      <c r="I18262">
        <v>500486</v>
      </c>
      <c r="J18262">
        <v>62298</v>
      </c>
      <c r="K18262">
        <v>343868</v>
      </c>
      <c r="P18262" t="s">
        <v>65</v>
      </c>
      <c r="T18262">
        <v>8</v>
      </c>
      <c r="U18262">
        <v>19</v>
      </c>
      <c r="X18262" t="s">
        <v>64</v>
      </c>
      <c r="Y18262">
        <v>500</v>
      </c>
      <c r="Z18262" t="s">
        <v>63</v>
      </c>
      <c r="AA18262" t="s">
        <v>35</v>
      </c>
      <c r="AB18262">
        <v>2366</v>
      </c>
    </row>
    <row r="18263" spans="1:28" x14ac:dyDescent="0.25">
      <c r="A18263">
        <v>500</v>
      </c>
      <c r="B18263">
        <v>500107</v>
      </c>
      <c r="C18263">
        <v>6765</v>
      </c>
      <c r="D18263" s="1">
        <v>101.06</v>
      </c>
      <c r="E18263" s="2">
        <v>43708</v>
      </c>
      <c r="F18263" t="s">
        <v>30</v>
      </c>
      <c r="G18263" t="s">
        <v>497</v>
      </c>
      <c r="H18263" t="s">
        <v>66</v>
      </c>
      <c r="I18263">
        <v>500487</v>
      </c>
      <c r="J18263">
        <v>62298</v>
      </c>
      <c r="K18263">
        <v>343868</v>
      </c>
      <c r="P18263" t="s">
        <v>65</v>
      </c>
      <c r="T18263">
        <v>8</v>
      </c>
      <c r="U18263">
        <v>19</v>
      </c>
      <c r="X18263" t="s">
        <v>64</v>
      </c>
      <c r="Y18263">
        <v>500</v>
      </c>
      <c r="Z18263" t="s">
        <v>63</v>
      </c>
      <c r="AA18263" t="s">
        <v>35</v>
      </c>
      <c r="AB18263">
        <v>2368</v>
      </c>
    </row>
    <row r="18264" spans="1:28" x14ac:dyDescent="0.25">
      <c r="A18264">
        <v>500</v>
      </c>
      <c r="B18264">
        <v>500107</v>
      </c>
      <c r="C18264">
        <v>6765</v>
      </c>
      <c r="D18264" s="1">
        <v>64.91</v>
      </c>
      <c r="E18264" s="2">
        <v>43708</v>
      </c>
      <c r="F18264" t="s">
        <v>30</v>
      </c>
      <c r="G18264" t="s">
        <v>497</v>
      </c>
      <c r="H18264" t="s">
        <v>66</v>
      </c>
      <c r="I18264">
        <v>500488</v>
      </c>
      <c r="J18264">
        <v>62298</v>
      </c>
      <c r="K18264">
        <v>343868</v>
      </c>
      <c r="P18264" t="s">
        <v>65</v>
      </c>
      <c r="T18264">
        <v>8</v>
      </c>
      <c r="U18264">
        <v>19</v>
      </c>
      <c r="X18264" t="s">
        <v>64</v>
      </c>
      <c r="Y18264">
        <v>500</v>
      </c>
      <c r="Z18264" t="s">
        <v>63</v>
      </c>
      <c r="AA18264" t="s">
        <v>35</v>
      </c>
      <c r="AB18264">
        <v>2370</v>
      </c>
    </row>
    <row r="18265" spans="1:28" x14ac:dyDescent="0.25">
      <c r="A18265">
        <v>500</v>
      </c>
      <c r="B18265">
        <v>500107</v>
      </c>
      <c r="C18265">
        <v>6765</v>
      </c>
      <c r="D18265" s="1">
        <v>1152.51</v>
      </c>
      <c r="E18265" s="2">
        <v>43708</v>
      </c>
      <c r="F18265" t="s">
        <v>30</v>
      </c>
      <c r="G18265" t="s">
        <v>1335</v>
      </c>
      <c r="H18265" t="s">
        <v>66</v>
      </c>
      <c r="I18265">
        <v>500493</v>
      </c>
      <c r="J18265">
        <v>62298</v>
      </c>
      <c r="K18265">
        <v>343868</v>
      </c>
      <c r="P18265" t="s">
        <v>65</v>
      </c>
      <c r="T18265">
        <v>8</v>
      </c>
      <c r="U18265">
        <v>19</v>
      </c>
      <c r="X18265" t="s">
        <v>64</v>
      </c>
      <c r="Y18265">
        <v>500</v>
      </c>
      <c r="Z18265" t="s">
        <v>63</v>
      </c>
      <c r="AA18265" t="s">
        <v>35</v>
      </c>
      <c r="AB18265">
        <v>2372</v>
      </c>
    </row>
    <row r="18266" spans="1:28" x14ac:dyDescent="0.25">
      <c r="A18266">
        <v>500</v>
      </c>
      <c r="B18266">
        <v>500107</v>
      </c>
      <c r="C18266">
        <v>6765</v>
      </c>
      <c r="D18266" s="1">
        <v>447.72</v>
      </c>
      <c r="E18266" s="2">
        <v>43708</v>
      </c>
      <c r="F18266" t="s">
        <v>30</v>
      </c>
      <c r="G18266" t="s">
        <v>1143</v>
      </c>
      <c r="H18266" t="s">
        <v>66</v>
      </c>
      <c r="I18266">
        <v>500494</v>
      </c>
      <c r="J18266">
        <v>62298</v>
      </c>
      <c r="K18266">
        <v>343868</v>
      </c>
      <c r="P18266" t="s">
        <v>65</v>
      </c>
      <c r="T18266">
        <v>8</v>
      </c>
      <c r="U18266">
        <v>19</v>
      </c>
      <c r="X18266" t="s">
        <v>64</v>
      </c>
      <c r="Y18266">
        <v>500</v>
      </c>
      <c r="Z18266" t="s">
        <v>63</v>
      </c>
      <c r="AA18266" t="s">
        <v>35</v>
      </c>
      <c r="AB18266">
        <v>2374</v>
      </c>
    </row>
    <row r="18267" spans="1:28" x14ac:dyDescent="0.25">
      <c r="A18267">
        <v>500</v>
      </c>
      <c r="B18267">
        <v>500107</v>
      </c>
      <c r="C18267">
        <v>6765</v>
      </c>
      <c r="D18267" s="1">
        <v>26.67</v>
      </c>
      <c r="E18267" s="2">
        <v>43708</v>
      </c>
      <c r="F18267" t="s">
        <v>30</v>
      </c>
      <c r="G18267" t="s">
        <v>1187</v>
      </c>
      <c r="H18267" t="s">
        <v>66</v>
      </c>
      <c r="I18267">
        <v>500495</v>
      </c>
      <c r="J18267">
        <v>62298</v>
      </c>
      <c r="K18267">
        <v>343868</v>
      </c>
      <c r="P18267" t="s">
        <v>65</v>
      </c>
      <c r="T18267">
        <v>8</v>
      </c>
      <c r="U18267">
        <v>19</v>
      </c>
      <c r="X18267" t="s">
        <v>64</v>
      </c>
      <c r="Y18267">
        <v>500</v>
      </c>
      <c r="Z18267" t="s">
        <v>63</v>
      </c>
      <c r="AA18267" t="s">
        <v>35</v>
      </c>
      <c r="AB18267">
        <v>2376</v>
      </c>
    </row>
    <row r="18268" spans="1:28" x14ac:dyDescent="0.25">
      <c r="A18268">
        <v>500</v>
      </c>
      <c r="B18268">
        <v>500110</v>
      </c>
      <c r="C18268">
        <v>6765</v>
      </c>
      <c r="D18268" s="1">
        <v>35.06</v>
      </c>
      <c r="E18268" s="2">
        <v>43708</v>
      </c>
      <c r="F18268" t="s">
        <v>30</v>
      </c>
      <c r="G18268" t="s">
        <v>1336</v>
      </c>
      <c r="H18268" t="s">
        <v>66</v>
      </c>
      <c r="I18268">
        <v>501104</v>
      </c>
      <c r="J18268">
        <v>62298</v>
      </c>
      <c r="K18268">
        <v>343868</v>
      </c>
      <c r="P18268" t="s">
        <v>65</v>
      </c>
      <c r="T18268">
        <v>8</v>
      </c>
      <c r="U18268">
        <v>19</v>
      </c>
      <c r="X18268" t="s">
        <v>64</v>
      </c>
      <c r="Y18268">
        <v>500</v>
      </c>
      <c r="Z18268" t="s">
        <v>63</v>
      </c>
      <c r="AA18268" t="s">
        <v>35</v>
      </c>
      <c r="AB18268">
        <v>2378</v>
      </c>
    </row>
    <row r="18269" spans="1:28" x14ac:dyDescent="0.25">
      <c r="A18269">
        <v>500</v>
      </c>
      <c r="B18269">
        <v>500110</v>
      </c>
      <c r="C18269">
        <v>6765</v>
      </c>
      <c r="D18269" s="1">
        <v>35.880000000000003</v>
      </c>
      <c r="E18269" s="2">
        <v>43708</v>
      </c>
      <c r="F18269" t="s">
        <v>30</v>
      </c>
      <c r="G18269" t="s">
        <v>1337</v>
      </c>
      <c r="H18269" t="s">
        <v>66</v>
      </c>
      <c r="I18269">
        <v>501105</v>
      </c>
      <c r="J18269">
        <v>62298</v>
      </c>
      <c r="K18269">
        <v>343868</v>
      </c>
      <c r="P18269" t="s">
        <v>65</v>
      </c>
      <c r="T18269">
        <v>8</v>
      </c>
      <c r="U18269">
        <v>19</v>
      </c>
      <c r="X18269" t="s">
        <v>64</v>
      </c>
      <c r="Y18269">
        <v>500</v>
      </c>
      <c r="Z18269" t="s">
        <v>63</v>
      </c>
      <c r="AA18269" t="s">
        <v>35</v>
      </c>
      <c r="AB18269">
        <v>2380</v>
      </c>
    </row>
    <row r="18270" spans="1:28" x14ac:dyDescent="0.25">
      <c r="A18270">
        <v>500</v>
      </c>
      <c r="B18270">
        <v>500110</v>
      </c>
      <c r="C18270">
        <v>6765</v>
      </c>
      <c r="D18270" s="1">
        <v>22.97</v>
      </c>
      <c r="E18270" s="2">
        <v>43708</v>
      </c>
      <c r="F18270" t="s">
        <v>30</v>
      </c>
      <c r="G18270" t="s">
        <v>1338</v>
      </c>
      <c r="H18270" t="s">
        <v>66</v>
      </c>
      <c r="I18270">
        <v>501106</v>
      </c>
      <c r="J18270">
        <v>62298</v>
      </c>
      <c r="K18270">
        <v>343868</v>
      </c>
      <c r="P18270" t="s">
        <v>65</v>
      </c>
      <c r="T18270">
        <v>8</v>
      </c>
      <c r="U18270">
        <v>19</v>
      </c>
      <c r="X18270" t="s">
        <v>64</v>
      </c>
      <c r="Y18270">
        <v>500</v>
      </c>
      <c r="Z18270" t="s">
        <v>63</v>
      </c>
      <c r="AA18270" t="s">
        <v>35</v>
      </c>
      <c r="AB18270">
        <v>2382</v>
      </c>
    </row>
    <row r="18271" spans="1:28" x14ac:dyDescent="0.25">
      <c r="A18271">
        <v>500</v>
      </c>
      <c r="B18271">
        <v>500113</v>
      </c>
      <c r="C18271">
        <v>6765</v>
      </c>
      <c r="D18271" s="1">
        <v>237.13</v>
      </c>
      <c r="E18271" s="2">
        <v>43708</v>
      </c>
      <c r="F18271" t="s">
        <v>30</v>
      </c>
      <c r="G18271" t="s">
        <v>1339</v>
      </c>
      <c r="H18271" t="s">
        <v>66</v>
      </c>
      <c r="I18271">
        <v>501180</v>
      </c>
      <c r="J18271">
        <v>62298</v>
      </c>
      <c r="K18271">
        <v>343868</v>
      </c>
      <c r="P18271" t="s">
        <v>65</v>
      </c>
      <c r="T18271">
        <v>8</v>
      </c>
      <c r="U18271">
        <v>19</v>
      </c>
      <c r="X18271" t="s">
        <v>64</v>
      </c>
      <c r="Y18271">
        <v>500</v>
      </c>
      <c r="Z18271" t="s">
        <v>63</v>
      </c>
      <c r="AA18271" t="s">
        <v>35</v>
      </c>
      <c r="AB18271">
        <v>2384</v>
      </c>
    </row>
    <row r="18272" spans="1:28" x14ac:dyDescent="0.25">
      <c r="A18272">
        <v>500</v>
      </c>
      <c r="B18272">
        <v>500115</v>
      </c>
      <c r="C18272">
        <v>6765</v>
      </c>
      <c r="D18272" s="1">
        <v>525.16</v>
      </c>
      <c r="E18272" s="2">
        <v>43708</v>
      </c>
      <c r="F18272" t="s">
        <v>30</v>
      </c>
      <c r="G18272" t="s">
        <v>1340</v>
      </c>
      <c r="H18272" t="s">
        <v>66</v>
      </c>
      <c r="I18272">
        <v>501240</v>
      </c>
      <c r="J18272">
        <v>62298</v>
      </c>
      <c r="K18272">
        <v>343868</v>
      </c>
      <c r="P18272" t="s">
        <v>65</v>
      </c>
      <c r="T18272">
        <v>8</v>
      </c>
      <c r="U18272">
        <v>19</v>
      </c>
      <c r="X18272" t="s">
        <v>64</v>
      </c>
      <c r="Y18272">
        <v>500</v>
      </c>
      <c r="Z18272" t="s">
        <v>63</v>
      </c>
      <c r="AA18272" t="s">
        <v>35</v>
      </c>
      <c r="AB18272">
        <v>2386</v>
      </c>
    </row>
    <row r="18273" spans="1:28" x14ac:dyDescent="0.25">
      <c r="A18273">
        <v>500</v>
      </c>
      <c r="B18273">
        <v>500115</v>
      </c>
      <c r="C18273">
        <v>6765</v>
      </c>
      <c r="D18273" s="1">
        <v>1389.69</v>
      </c>
      <c r="E18273" s="2">
        <v>43708</v>
      </c>
      <c r="F18273" t="s">
        <v>30</v>
      </c>
      <c r="G18273" t="s">
        <v>1341</v>
      </c>
      <c r="H18273" t="s">
        <v>66</v>
      </c>
      <c r="I18273">
        <v>501241</v>
      </c>
      <c r="J18273">
        <v>62298</v>
      </c>
      <c r="K18273">
        <v>343868</v>
      </c>
      <c r="P18273" t="s">
        <v>65</v>
      </c>
      <c r="T18273">
        <v>8</v>
      </c>
      <c r="U18273">
        <v>19</v>
      </c>
      <c r="X18273" t="s">
        <v>64</v>
      </c>
      <c r="Y18273">
        <v>500</v>
      </c>
      <c r="Z18273" t="s">
        <v>63</v>
      </c>
      <c r="AA18273" t="s">
        <v>35</v>
      </c>
      <c r="AB18273">
        <v>2388</v>
      </c>
    </row>
    <row r="18274" spans="1:28" x14ac:dyDescent="0.25">
      <c r="A18274">
        <v>500</v>
      </c>
      <c r="B18274">
        <v>500115</v>
      </c>
      <c r="C18274">
        <v>6765</v>
      </c>
      <c r="D18274" s="1">
        <v>141.97999999999999</v>
      </c>
      <c r="E18274" s="2">
        <v>43708</v>
      </c>
      <c r="F18274" t="s">
        <v>30</v>
      </c>
      <c r="G18274" t="s">
        <v>1342</v>
      </c>
      <c r="H18274" t="s">
        <v>66</v>
      </c>
      <c r="I18274">
        <v>501242</v>
      </c>
      <c r="J18274">
        <v>62298</v>
      </c>
      <c r="K18274">
        <v>343868</v>
      </c>
      <c r="P18274" t="s">
        <v>65</v>
      </c>
      <c r="T18274">
        <v>8</v>
      </c>
      <c r="U18274">
        <v>19</v>
      </c>
      <c r="X18274" t="s">
        <v>64</v>
      </c>
      <c r="Y18274">
        <v>500</v>
      </c>
      <c r="Z18274" t="s">
        <v>63</v>
      </c>
      <c r="AA18274" t="s">
        <v>35</v>
      </c>
      <c r="AB18274">
        <v>2390</v>
      </c>
    </row>
    <row r="18275" spans="1:28" x14ac:dyDescent="0.25">
      <c r="A18275">
        <v>500</v>
      </c>
      <c r="B18275">
        <v>500115</v>
      </c>
      <c r="C18275">
        <v>6765</v>
      </c>
      <c r="D18275" s="1">
        <v>442.71</v>
      </c>
      <c r="E18275" s="2">
        <v>43708</v>
      </c>
      <c r="F18275" t="s">
        <v>30</v>
      </c>
      <c r="G18275" t="s">
        <v>74</v>
      </c>
      <c r="H18275" t="s">
        <v>66</v>
      </c>
      <c r="I18275">
        <v>501243</v>
      </c>
      <c r="J18275">
        <v>62298</v>
      </c>
      <c r="K18275">
        <v>343868</v>
      </c>
      <c r="P18275" t="s">
        <v>65</v>
      </c>
      <c r="T18275">
        <v>8</v>
      </c>
      <c r="U18275">
        <v>19</v>
      </c>
      <c r="X18275" t="s">
        <v>64</v>
      </c>
      <c r="Y18275">
        <v>500</v>
      </c>
      <c r="Z18275" t="s">
        <v>63</v>
      </c>
      <c r="AA18275" t="s">
        <v>35</v>
      </c>
      <c r="AB18275">
        <v>2392</v>
      </c>
    </row>
    <row r="18276" spans="1:28" x14ac:dyDescent="0.25">
      <c r="A18276">
        <v>500</v>
      </c>
      <c r="B18276">
        <v>500115</v>
      </c>
      <c r="C18276">
        <v>6765</v>
      </c>
      <c r="D18276" s="1">
        <v>442.71</v>
      </c>
      <c r="E18276" s="2">
        <v>43708</v>
      </c>
      <c r="F18276" t="s">
        <v>30</v>
      </c>
      <c r="G18276" t="s">
        <v>83</v>
      </c>
      <c r="H18276" t="s">
        <v>66</v>
      </c>
      <c r="I18276">
        <v>501244</v>
      </c>
      <c r="J18276">
        <v>62298</v>
      </c>
      <c r="K18276">
        <v>343868</v>
      </c>
      <c r="P18276" t="s">
        <v>65</v>
      </c>
      <c r="T18276">
        <v>8</v>
      </c>
      <c r="U18276">
        <v>19</v>
      </c>
      <c r="X18276" t="s">
        <v>64</v>
      </c>
      <c r="Y18276">
        <v>500</v>
      </c>
      <c r="Z18276" t="s">
        <v>63</v>
      </c>
      <c r="AA18276" t="s">
        <v>35</v>
      </c>
      <c r="AB18276">
        <v>2394</v>
      </c>
    </row>
    <row r="18277" spans="1:28" x14ac:dyDescent="0.25">
      <c r="A18277">
        <v>500</v>
      </c>
      <c r="B18277">
        <v>500115</v>
      </c>
      <c r="C18277">
        <v>6765</v>
      </c>
      <c r="D18277" s="1">
        <v>442.71</v>
      </c>
      <c r="E18277" s="2">
        <v>43708</v>
      </c>
      <c r="F18277" t="s">
        <v>30</v>
      </c>
      <c r="G18277" t="s">
        <v>72</v>
      </c>
      <c r="H18277" t="s">
        <v>66</v>
      </c>
      <c r="I18277">
        <v>501246</v>
      </c>
      <c r="J18277">
        <v>62298</v>
      </c>
      <c r="K18277">
        <v>343868</v>
      </c>
      <c r="P18277" t="s">
        <v>65</v>
      </c>
      <c r="T18277">
        <v>8</v>
      </c>
      <c r="U18277">
        <v>19</v>
      </c>
      <c r="X18277" t="s">
        <v>64</v>
      </c>
      <c r="Y18277">
        <v>500</v>
      </c>
      <c r="Z18277" t="s">
        <v>63</v>
      </c>
      <c r="AA18277" t="s">
        <v>35</v>
      </c>
      <c r="AB18277">
        <v>2396</v>
      </c>
    </row>
    <row r="18278" spans="1:28" x14ac:dyDescent="0.25">
      <c r="A18278">
        <v>500</v>
      </c>
      <c r="B18278">
        <v>500115</v>
      </c>
      <c r="C18278">
        <v>6765</v>
      </c>
      <c r="D18278" s="1">
        <v>442.71</v>
      </c>
      <c r="E18278" s="2">
        <v>43708</v>
      </c>
      <c r="F18278" t="s">
        <v>30</v>
      </c>
      <c r="G18278" t="s">
        <v>71</v>
      </c>
      <c r="H18278" t="s">
        <v>66</v>
      </c>
      <c r="I18278">
        <v>501247</v>
      </c>
      <c r="J18278">
        <v>62298</v>
      </c>
      <c r="K18278">
        <v>343868</v>
      </c>
      <c r="P18278" t="s">
        <v>65</v>
      </c>
      <c r="T18278">
        <v>8</v>
      </c>
      <c r="U18278">
        <v>19</v>
      </c>
      <c r="X18278" t="s">
        <v>64</v>
      </c>
      <c r="Y18278">
        <v>500</v>
      </c>
      <c r="Z18278" t="s">
        <v>63</v>
      </c>
      <c r="AA18278" t="s">
        <v>35</v>
      </c>
      <c r="AB18278">
        <v>2398</v>
      </c>
    </row>
    <row r="18279" spans="1:28" x14ac:dyDescent="0.25">
      <c r="A18279">
        <v>500</v>
      </c>
      <c r="B18279">
        <v>500120</v>
      </c>
      <c r="C18279">
        <v>6765</v>
      </c>
      <c r="D18279" s="1">
        <v>262.57</v>
      </c>
      <c r="E18279" s="2">
        <v>43708</v>
      </c>
      <c r="F18279" t="s">
        <v>30</v>
      </c>
      <c r="G18279" t="s">
        <v>1343</v>
      </c>
      <c r="H18279" t="s">
        <v>66</v>
      </c>
      <c r="I18279">
        <v>501661</v>
      </c>
      <c r="J18279">
        <v>62298</v>
      </c>
      <c r="K18279">
        <v>343868</v>
      </c>
      <c r="P18279" t="s">
        <v>65</v>
      </c>
      <c r="T18279">
        <v>8</v>
      </c>
      <c r="U18279">
        <v>19</v>
      </c>
      <c r="X18279" t="s">
        <v>64</v>
      </c>
      <c r="Y18279">
        <v>500</v>
      </c>
      <c r="Z18279" t="s">
        <v>63</v>
      </c>
      <c r="AA18279" t="s">
        <v>35</v>
      </c>
      <c r="AB18279">
        <v>2400</v>
      </c>
    </row>
    <row r="18280" spans="1:28" x14ac:dyDescent="0.25">
      <c r="A18280">
        <v>500</v>
      </c>
      <c r="B18280">
        <v>500120</v>
      </c>
      <c r="C18280">
        <v>6765</v>
      </c>
      <c r="D18280" s="1">
        <v>16.59</v>
      </c>
      <c r="E18280" s="2">
        <v>43708</v>
      </c>
      <c r="F18280" t="s">
        <v>30</v>
      </c>
      <c r="G18280" t="s">
        <v>657</v>
      </c>
      <c r="H18280" t="s">
        <v>66</v>
      </c>
      <c r="I18280">
        <v>501662</v>
      </c>
      <c r="J18280">
        <v>62298</v>
      </c>
      <c r="K18280">
        <v>343868</v>
      </c>
      <c r="P18280" t="s">
        <v>65</v>
      </c>
      <c r="T18280">
        <v>8</v>
      </c>
      <c r="U18280">
        <v>19</v>
      </c>
      <c r="X18280" t="s">
        <v>64</v>
      </c>
      <c r="Y18280">
        <v>500</v>
      </c>
      <c r="Z18280" t="s">
        <v>63</v>
      </c>
      <c r="AA18280" t="s">
        <v>35</v>
      </c>
      <c r="AB18280">
        <v>2402</v>
      </c>
    </row>
    <row r="18281" spans="1:28" x14ac:dyDescent="0.25">
      <c r="A18281">
        <v>500</v>
      </c>
      <c r="B18281">
        <v>500120</v>
      </c>
      <c r="C18281">
        <v>6765</v>
      </c>
      <c r="D18281" s="1">
        <v>25.21</v>
      </c>
      <c r="E18281" s="2">
        <v>43708</v>
      </c>
      <c r="F18281" t="s">
        <v>30</v>
      </c>
      <c r="G18281" t="s">
        <v>1344</v>
      </c>
      <c r="H18281" t="s">
        <v>66</v>
      </c>
      <c r="I18281">
        <v>501663</v>
      </c>
      <c r="J18281">
        <v>62298</v>
      </c>
      <c r="K18281">
        <v>343868</v>
      </c>
      <c r="P18281" t="s">
        <v>65</v>
      </c>
      <c r="T18281">
        <v>8</v>
      </c>
      <c r="U18281">
        <v>19</v>
      </c>
      <c r="X18281" t="s">
        <v>64</v>
      </c>
      <c r="Y18281">
        <v>500</v>
      </c>
      <c r="Z18281" t="s">
        <v>63</v>
      </c>
      <c r="AA18281" t="s">
        <v>35</v>
      </c>
      <c r="AB18281">
        <v>2404</v>
      </c>
    </row>
    <row r="18282" spans="1:28" x14ac:dyDescent="0.25">
      <c r="A18282">
        <v>500</v>
      </c>
      <c r="B18282">
        <v>500120</v>
      </c>
      <c r="C18282">
        <v>6765</v>
      </c>
      <c r="D18282" s="1">
        <v>35.83</v>
      </c>
      <c r="E18282" s="2">
        <v>43708</v>
      </c>
      <c r="F18282" t="s">
        <v>30</v>
      </c>
      <c r="G18282" t="s">
        <v>1345</v>
      </c>
      <c r="H18282" t="s">
        <v>66</v>
      </c>
      <c r="I18282">
        <v>501664</v>
      </c>
      <c r="J18282">
        <v>62298</v>
      </c>
      <c r="K18282">
        <v>343868</v>
      </c>
      <c r="P18282" t="s">
        <v>65</v>
      </c>
      <c r="T18282">
        <v>8</v>
      </c>
      <c r="U18282">
        <v>19</v>
      </c>
      <c r="X18282" t="s">
        <v>64</v>
      </c>
      <c r="Y18282">
        <v>500</v>
      </c>
      <c r="Z18282" t="s">
        <v>63</v>
      </c>
      <c r="AA18282" t="s">
        <v>35</v>
      </c>
      <c r="AB18282">
        <v>2406</v>
      </c>
    </row>
    <row r="18283" spans="1:28" x14ac:dyDescent="0.25">
      <c r="A18283">
        <v>500</v>
      </c>
      <c r="B18283">
        <v>500120</v>
      </c>
      <c r="C18283">
        <v>6765</v>
      </c>
      <c r="D18283" s="1">
        <v>132.71</v>
      </c>
      <c r="E18283" s="2">
        <v>43708</v>
      </c>
      <c r="F18283" t="s">
        <v>30</v>
      </c>
      <c r="G18283" t="s">
        <v>1346</v>
      </c>
      <c r="H18283" t="s">
        <v>66</v>
      </c>
      <c r="I18283">
        <v>501665</v>
      </c>
      <c r="J18283">
        <v>62298</v>
      </c>
      <c r="K18283">
        <v>343868</v>
      </c>
      <c r="P18283" t="s">
        <v>65</v>
      </c>
      <c r="T18283">
        <v>8</v>
      </c>
      <c r="U18283">
        <v>19</v>
      </c>
      <c r="X18283" t="s">
        <v>64</v>
      </c>
      <c r="Y18283">
        <v>500</v>
      </c>
      <c r="Z18283" t="s">
        <v>63</v>
      </c>
      <c r="AA18283" t="s">
        <v>35</v>
      </c>
      <c r="AB18283">
        <v>2408</v>
      </c>
    </row>
    <row r="18284" spans="1:28" x14ac:dyDescent="0.25">
      <c r="A18284">
        <v>500</v>
      </c>
      <c r="B18284">
        <v>500120</v>
      </c>
      <c r="C18284">
        <v>6765</v>
      </c>
      <c r="D18284" s="1">
        <v>82.74</v>
      </c>
      <c r="E18284" s="2">
        <v>43708</v>
      </c>
      <c r="F18284" t="s">
        <v>30</v>
      </c>
      <c r="G18284" t="s">
        <v>1347</v>
      </c>
      <c r="H18284" t="s">
        <v>66</v>
      </c>
      <c r="I18284">
        <v>501668</v>
      </c>
      <c r="J18284">
        <v>62298</v>
      </c>
      <c r="K18284">
        <v>343868</v>
      </c>
      <c r="P18284" t="s">
        <v>65</v>
      </c>
      <c r="T18284">
        <v>8</v>
      </c>
      <c r="U18284">
        <v>19</v>
      </c>
      <c r="X18284" t="s">
        <v>64</v>
      </c>
      <c r="Y18284">
        <v>500</v>
      </c>
      <c r="Z18284" t="s">
        <v>63</v>
      </c>
      <c r="AA18284" t="s">
        <v>35</v>
      </c>
      <c r="AB18284">
        <v>2410</v>
      </c>
    </row>
    <row r="18285" spans="1:28" x14ac:dyDescent="0.25">
      <c r="A18285">
        <v>500</v>
      </c>
      <c r="B18285">
        <v>500120</v>
      </c>
      <c r="C18285">
        <v>6765</v>
      </c>
      <c r="D18285" s="1">
        <v>4.57</v>
      </c>
      <c r="E18285" s="2">
        <v>43708</v>
      </c>
      <c r="F18285" t="s">
        <v>30</v>
      </c>
      <c r="G18285" t="s">
        <v>1348</v>
      </c>
      <c r="H18285" t="s">
        <v>66</v>
      </c>
      <c r="I18285">
        <v>501669</v>
      </c>
      <c r="J18285">
        <v>62298</v>
      </c>
      <c r="K18285">
        <v>343868</v>
      </c>
      <c r="P18285" t="s">
        <v>65</v>
      </c>
      <c r="T18285">
        <v>8</v>
      </c>
      <c r="U18285">
        <v>19</v>
      </c>
      <c r="X18285" t="s">
        <v>64</v>
      </c>
      <c r="Y18285">
        <v>500</v>
      </c>
      <c r="Z18285" t="s">
        <v>63</v>
      </c>
      <c r="AA18285" t="s">
        <v>35</v>
      </c>
      <c r="AB18285">
        <v>2412</v>
      </c>
    </row>
    <row r="18286" spans="1:28" x14ac:dyDescent="0.25">
      <c r="A18286">
        <v>500</v>
      </c>
      <c r="B18286">
        <v>500133</v>
      </c>
      <c r="C18286">
        <v>6765</v>
      </c>
      <c r="D18286" s="1">
        <v>139.15</v>
      </c>
      <c r="E18286" s="2">
        <v>43708</v>
      </c>
      <c r="F18286" t="s">
        <v>30</v>
      </c>
      <c r="G18286" t="s">
        <v>1349</v>
      </c>
      <c r="H18286" t="s">
        <v>66</v>
      </c>
      <c r="I18286">
        <v>501756</v>
      </c>
      <c r="J18286">
        <v>62298</v>
      </c>
      <c r="K18286">
        <v>343868</v>
      </c>
      <c r="P18286" t="s">
        <v>65</v>
      </c>
      <c r="T18286">
        <v>8</v>
      </c>
      <c r="U18286">
        <v>19</v>
      </c>
      <c r="X18286" t="s">
        <v>64</v>
      </c>
      <c r="Y18286">
        <v>500</v>
      </c>
      <c r="Z18286" t="s">
        <v>63</v>
      </c>
      <c r="AA18286" t="s">
        <v>35</v>
      </c>
      <c r="AB18286">
        <v>2414</v>
      </c>
    </row>
    <row r="18287" spans="1:28" x14ac:dyDescent="0.25">
      <c r="A18287">
        <v>500</v>
      </c>
      <c r="B18287">
        <v>500133</v>
      </c>
      <c r="C18287">
        <v>6765</v>
      </c>
      <c r="D18287" s="1">
        <v>79.569999999999993</v>
      </c>
      <c r="E18287" s="2">
        <v>43708</v>
      </c>
      <c r="F18287" t="s">
        <v>30</v>
      </c>
      <c r="G18287" t="s">
        <v>1350</v>
      </c>
      <c r="H18287" t="s">
        <v>66</v>
      </c>
      <c r="I18287">
        <v>501757</v>
      </c>
      <c r="J18287">
        <v>62298</v>
      </c>
      <c r="K18287">
        <v>343868</v>
      </c>
      <c r="P18287" t="s">
        <v>65</v>
      </c>
      <c r="T18287">
        <v>8</v>
      </c>
      <c r="U18287">
        <v>19</v>
      </c>
      <c r="X18287" t="s">
        <v>64</v>
      </c>
      <c r="Y18287">
        <v>500</v>
      </c>
      <c r="Z18287" t="s">
        <v>63</v>
      </c>
      <c r="AA18287" t="s">
        <v>35</v>
      </c>
      <c r="AB18287">
        <v>2416</v>
      </c>
    </row>
    <row r="18288" spans="1:28" x14ac:dyDescent="0.25">
      <c r="A18288">
        <v>500</v>
      </c>
      <c r="B18288">
        <v>500133</v>
      </c>
      <c r="C18288">
        <v>6765</v>
      </c>
      <c r="D18288" s="1">
        <v>3776.87</v>
      </c>
      <c r="E18288" s="2">
        <v>43708</v>
      </c>
      <c r="F18288" t="s">
        <v>30</v>
      </c>
      <c r="G18288" t="s">
        <v>1351</v>
      </c>
      <c r="H18288" t="s">
        <v>66</v>
      </c>
      <c r="I18288">
        <v>501758</v>
      </c>
      <c r="J18288">
        <v>62298</v>
      </c>
      <c r="K18288">
        <v>343868</v>
      </c>
      <c r="P18288" t="s">
        <v>65</v>
      </c>
      <c r="T18288">
        <v>8</v>
      </c>
      <c r="U18288">
        <v>19</v>
      </c>
      <c r="X18288" t="s">
        <v>64</v>
      </c>
      <c r="Y18288">
        <v>500</v>
      </c>
      <c r="Z18288" t="s">
        <v>63</v>
      </c>
      <c r="AA18288" t="s">
        <v>35</v>
      </c>
      <c r="AB18288">
        <v>2418</v>
      </c>
    </row>
    <row r="18289" spans="1:28" x14ac:dyDescent="0.25">
      <c r="A18289">
        <v>500</v>
      </c>
      <c r="B18289">
        <v>500133</v>
      </c>
      <c r="C18289">
        <v>6765</v>
      </c>
      <c r="D18289" s="1">
        <v>31.68</v>
      </c>
      <c r="E18289" s="2">
        <v>43708</v>
      </c>
      <c r="F18289" t="s">
        <v>30</v>
      </c>
      <c r="G18289" t="s">
        <v>1352</v>
      </c>
      <c r="H18289" t="s">
        <v>66</v>
      </c>
      <c r="I18289">
        <v>501759</v>
      </c>
      <c r="J18289">
        <v>62298</v>
      </c>
      <c r="K18289">
        <v>343868</v>
      </c>
      <c r="P18289" t="s">
        <v>65</v>
      </c>
      <c r="T18289">
        <v>8</v>
      </c>
      <c r="U18289">
        <v>19</v>
      </c>
      <c r="X18289" t="s">
        <v>64</v>
      </c>
      <c r="Y18289">
        <v>500</v>
      </c>
      <c r="Z18289" t="s">
        <v>63</v>
      </c>
      <c r="AA18289" t="s">
        <v>35</v>
      </c>
      <c r="AB18289">
        <v>2420</v>
      </c>
    </row>
    <row r="18290" spans="1:28" x14ac:dyDescent="0.25">
      <c r="A18290">
        <v>500</v>
      </c>
      <c r="B18290">
        <v>500133</v>
      </c>
      <c r="C18290">
        <v>6765</v>
      </c>
      <c r="D18290" s="1">
        <v>56.59</v>
      </c>
      <c r="E18290" s="2">
        <v>43708</v>
      </c>
      <c r="F18290" t="s">
        <v>30</v>
      </c>
      <c r="G18290" t="s">
        <v>1321</v>
      </c>
      <c r="H18290" t="s">
        <v>66</v>
      </c>
      <c r="I18290">
        <v>501762</v>
      </c>
      <c r="J18290">
        <v>62298</v>
      </c>
      <c r="K18290">
        <v>343868</v>
      </c>
      <c r="P18290" t="s">
        <v>65</v>
      </c>
      <c r="T18290">
        <v>8</v>
      </c>
      <c r="U18290">
        <v>19</v>
      </c>
      <c r="X18290" t="s">
        <v>64</v>
      </c>
      <c r="Y18290">
        <v>500</v>
      </c>
      <c r="Z18290" t="s">
        <v>63</v>
      </c>
      <c r="AA18290" t="s">
        <v>35</v>
      </c>
      <c r="AB18290">
        <v>2422</v>
      </c>
    </row>
    <row r="18291" spans="1:28" x14ac:dyDescent="0.25">
      <c r="A18291">
        <v>500</v>
      </c>
      <c r="B18291">
        <v>500133</v>
      </c>
      <c r="C18291">
        <v>6765</v>
      </c>
      <c r="D18291" s="1">
        <v>55.69</v>
      </c>
      <c r="E18291" s="2">
        <v>43708</v>
      </c>
      <c r="F18291" t="s">
        <v>30</v>
      </c>
      <c r="G18291" t="s">
        <v>1353</v>
      </c>
      <c r="H18291" t="s">
        <v>66</v>
      </c>
      <c r="I18291">
        <v>501763</v>
      </c>
      <c r="J18291">
        <v>62298</v>
      </c>
      <c r="K18291">
        <v>343868</v>
      </c>
      <c r="P18291" t="s">
        <v>65</v>
      </c>
      <c r="T18291">
        <v>8</v>
      </c>
      <c r="U18291">
        <v>19</v>
      </c>
      <c r="X18291" t="s">
        <v>64</v>
      </c>
      <c r="Y18291">
        <v>500</v>
      </c>
      <c r="Z18291" t="s">
        <v>63</v>
      </c>
      <c r="AA18291" t="s">
        <v>35</v>
      </c>
      <c r="AB18291">
        <v>2424</v>
      </c>
    </row>
    <row r="18292" spans="1:28" x14ac:dyDescent="0.25">
      <c r="A18292">
        <v>500</v>
      </c>
      <c r="B18292">
        <v>500107</v>
      </c>
      <c r="C18292">
        <v>6765</v>
      </c>
      <c r="D18292" s="1">
        <v>311.7</v>
      </c>
      <c r="E18292" s="2">
        <v>43708</v>
      </c>
      <c r="F18292" t="s">
        <v>30</v>
      </c>
      <c r="G18292" t="s">
        <v>1467</v>
      </c>
      <c r="H18292" t="s">
        <v>66</v>
      </c>
      <c r="I18292">
        <v>5001087</v>
      </c>
      <c r="J18292">
        <v>62298</v>
      </c>
      <c r="K18292">
        <v>343868</v>
      </c>
      <c r="P18292" t="s">
        <v>65</v>
      </c>
      <c r="T18292">
        <v>8</v>
      </c>
      <c r="U18292">
        <v>19</v>
      </c>
      <c r="X18292" t="s">
        <v>64</v>
      </c>
      <c r="Y18292">
        <v>500</v>
      </c>
      <c r="Z18292" t="s">
        <v>63</v>
      </c>
      <c r="AA18292" t="s">
        <v>35</v>
      </c>
      <c r="AB18292">
        <v>2426</v>
      </c>
    </row>
    <row r="18293" spans="1:28" x14ac:dyDescent="0.25">
      <c r="A18293">
        <v>500</v>
      </c>
      <c r="B18293">
        <v>500107</v>
      </c>
      <c r="C18293">
        <v>6765</v>
      </c>
      <c r="D18293" s="1">
        <v>320.8</v>
      </c>
      <c r="E18293" s="2">
        <v>43708</v>
      </c>
      <c r="F18293" t="s">
        <v>30</v>
      </c>
      <c r="G18293" t="s">
        <v>1487</v>
      </c>
      <c r="H18293" t="s">
        <v>66</v>
      </c>
      <c r="I18293">
        <v>5001173</v>
      </c>
      <c r="J18293">
        <v>62298</v>
      </c>
      <c r="K18293">
        <v>343868</v>
      </c>
      <c r="P18293" t="s">
        <v>65</v>
      </c>
      <c r="T18293">
        <v>8</v>
      </c>
      <c r="U18293">
        <v>19</v>
      </c>
      <c r="X18293" t="s">
        <v>64</v>
      </c>
      <c r="Y18293">
        <v>500</v>
      </c>
      <c r="Z18293" t="s">
        <v>63</v>
      </c>
      <c r="AA18293" t="s">
        <v>35</v>
      </c>
      <c r="AB18293">
        <v>2428</v>
      </c>
    </row>
    <row r="18294" spans="1:28" x14ac:dyDescent="0.25">
      <c r="A18294">
        <v>500</v>
      </c>
      <c r="B18294">
        <v>500107</v>
      </c>
      <c r="C18294">
        <v>6765</v>
      </c>
      <c r="D18294" s="1">
        <v>1094.54</v>
      </c>
      <c r="E18294" s="2">
        <v>43708</v>
      </c>
      <c r="F18294" t="s">
        <v>30</v>
      </c>
      <c r="G18294" t="s">
        <v>1354</v>
      </c>
      <c r="H18294" t="s">
        <v>66</v>
      </c>
      <c r="I18294">
        <v>500498</v>
      </c>
      <c r="J18294">
        <v>62298</v>
      </c>
      <c r="K18294">
        <v>343868</v>
      </c>
      <c r="P18294" t="s">
        <v>65</v>
      </c>
      <c r="T18294">
        <v>8</v>
      </c>
      <c r="U18294">
        <v>19</v>
      </c>
      <c r="X18294" t="s">
        <v>64</v>
      </c>
      <c r="Y18294">
        <v>500</v>
      </c>
      <c r="Z18294" t="s">
        <v>63</v>
      </c>
      <c r="AA18294" t="s">
        <v>35</v>
      </c>
      <c r="AB18294">
        <v>2430</v>
      </c>
    </row>
    <row r="18295" spans="1:28" x14ac:dyDescent="0.25">
      <c r="A18295">
        <v>500</v>
      </c>
      <c r="B18295">
        <v>500107</v>
      </c>
      <c r="C18295">
        <v>6765</v>
      </c>
      <c r="D18295" s="1">
        <v>28.99</v>
      </c>
      <c r="E18295" s="2">
        <v>43708</v>
      </c>
      <c r="F18295" t="s">
        <v>30</v>
      </c>
      <c r="G18295" t="s">
        <v>1355</v>
      </c>
      <c r="H18295" t="s">
        <v>66</v>
      </c>
      <c r="I18295">
        <v>500499</v>
      </c>
      <c r="J18295">
        <v>62298</v>
      </c>
      <c r="K18295">
        <v>343868</v>
      </c>
      <c r="P18295" t="s">
        <v>65</v>
      </c>
      <c r="T18295">
        <v>8</v>
      </c>
      <c r="U18295">
        <v>19</v>
      </c>
      <c r="X18295" t="s">
        <v>64</v>
      </c>
      <c r="Y18295">
        <v>500</v>
      </c>
      <c r="Z18295" t="s">
        <v>63</v>
      </c>
      <c r="AA18295" t="s">
        <v>35</v>
      </c>
      <c r="AB18295">
        <v>2432</v>
      </c>
    </row>
    <row r="18296" spans="1:28" x14ac:dyDescent="0.25">
      <c r="A18296">
        <v>500</v>
      </c>
      <c r="B18296">
        <v>500113</v>
      </c>
      <c r="C18296">
        <v>6765</v>
      </c>
      <c r="D18296" s="1">
        <v>9.06</v>
      </c>
      <c r="E18296" s="2">
        <v>43708</v>
      </c>
      <c r="F18296" t="s">
        <v>30</v>
      </c>
      <c r="G18296" t="s">
        <v>1356</v>
      </c>
      <c r="H18296" t="s">
        <v>66</v>
      </c>
      <c r="I18296">
        <v>501181</v>
      </c>
      <c r="J18296">
        <v>62298</v>
      </c>
      <c r="K18296">
        <v>343868</v>
      </c>
      <c r="P18296" t="s">
        <v>65</v>
      </c>
      <c r="T18296">
        <v>8</v>
      </c>
      <c r="U18296">
        <v>19</v>
      </c>
      <c r="X18296" t="s">
        <v>64</v>
      </c>
      <c r="Y18296">
        <v>500</v>
      </c>
      <c r="Z18296" t="s">
        <v>63</v>
      </c>
      <c r="AA18296" t="s">
        <v>35</v>
      </c>
      <c r="AB18296">
        <v>2434</v>
      </c>
    </row>
    <row r="18297" spans="1:28" x14ac:dyDescent="0.25">
      <c r="A18297">
        <v>500</v>
      </c>
      <c r="B18297">
        <v>500113</v>
      </c>
      <c r="C18297">
        <v>6765</v>
      </c>
      <c r="D18297" s="1">
        <v>9.81</v>
      </c>
      <c r="E18297" s="2">
        <v>43708</v>
      </c>
      <c r="F18297" t="s">
        <v>30</v>
      </c>
      <c r="G18297" t="s">
        <v>1356</v>
      </c>
      <c r="H18297" t="s">
        <v>66</v>
      </c>
      <c r="I18297">
        <v>501182</v>
      </c>
      <c r="J18297">
        <v>62298</v>
      </c>
      <c r="K18297">
        <v>343868</v>
      </c>
      <c r="P18297" t="s">
        <v>65</v>
      </c>
      <c r="T18297">
        <v>8</v>
      </c>
      <c r="U18297">
        <v>19</v>
      </c>
      <c r="X18297" t="s">
        <v>64</v>
      </c>
      <c r="Y18297">
        <v>500</v>
      </c>
      <c r="Z18297" t="s">
        <v>63</v>
      </c>
      <c r="AA18297" t="s">
        <v>35</v>
      </c>
      <c r="AB18297">
        <v>2436</v>
      </c>
    </row>
    <row r="18298" spans="1:28" x14ac:dyDescent="0.25">
      <c r="A18298">
        <v>500</v>
      </c>
      <c r="B18298">
        <v>500115</v>
      </c>
      <c r="C18298">
        <v>6765</v>
      </c>
      <c r="D18298" s="1">
        <v>5.61</v>
      </c>
      <c r="E18298" s="2">
        <v>43708</v>
      </c>
      <c r="F18298" t="s">
        <v>30</v>
      </c>
      <c r="G18298" t="s">
        <v>1357</v>
      </c>
      <c r="H18298" t="s">
        <v>66</v>
      </c>
      <c r="I18298">
        <v>501248</v>
      </c>
      <c r="J18298">
        <v>62298</v>
      </c>
      <c r="K18298">
        <v>343868</v>
      </c>
      <c r="P18298" t="s">
        <v>65</v>
      </c>
      <c r="T18298">
        <v>8</v>
      </c>
      <c r="U18298">
        <v>19</v>
      </c>
      <c r="X18298" t="s">
        <v>64</v>
      </c>
      <c r="Y18298">
        <v>500</v>
      </c>
      <c r="Z18298" t="s">
        <v>63</v>
      </c>
      <c r="AA18298" t="s">
        <v>35</v>
      </c>
      <c r="AB18298">
        <v>2438</v>
      </c>
    </row>
    <row r="18299" spans="1:28" x14ac:dyDescent="0.25">
      <c r="A18299">
        <v>500</v>
      </c>
      <c r="B18299">
        <v>500120</v>
      </c>
      <c r="C18299">
        <v>6765</v>
      </c>
      <c r="D18299" s="1">
        <v>6.81</v>
      </c>
      <c r="E18299" s="2">
        <v>43708</v>
      </c>
      <c r="F18299" t="s">
        <v>30</v>
      </c>
      <c r="G18299" t="s">
        <v>1358</v>
      </c>
      <c r="H18299" t="s">
        <v>66</v>
      </c>
      <c r="I18299">
        <v>501670</v>
      </c>
      <c r="J18299">
        <v>62298</v>
      </c>
      <c r="K18299">
        <v>343868</v>
      </c>
      <c r="P18299" t="s">
        <v>65</v>
      </c>
      <c r="T18299">
        <v>8</v>
      </c>
      <c r="U18299">
        <v>19</v>
      </c>
      <c r="X18299" t="s">
        <v>64</v>
      </c>
      <c r="Y18299">
        <v>500</v>
      </c>
      <c r="Z18299" t="s">
        <v>63</v>
      </c>
      <c r="AA18299" t="s">
        <v>35</v>
      </c>
      <c r="AB18299">
        <v>2440</v>
      </c>
    </row>
    <row r="18300" spans="1:28" x14ac:dyDescent="0.25">
      <c r="A18300">
        <v>500</v>
      </c>
      <c r="B18300">
        <v>500133</v>
      </c>
      <c r="C18300">
        <v>6765</v>
      </c>
      <c r="D18300" s="1">
        <v>41.2</v>
      </c>
      <c r="E18300" s="2">
        <v>43708</v>
      </c>
      <c r="F18300" t="s">
        <v>30</v>
      </c>
      <c r="G18300" t="s">
        <v>1359</v>
      </c>
      <c r="H18300" t="s">
        <v>66</v>
      </c>
      <c r="I18300">
        <v>501766</v>
      </c>
      <c r="J18300">
        <v>62298</v>
      </c>
      <c r="K18300">
        <v>343868</v>
      </c>
      <c r="P18300" t="s">
        <v>65</v>
      </c>
      <c r="T18300">
        <v>8</v>
      </c>
      <c r="U18300">
        <v>19</v>
      </c>
      <c r="X18300" t="s">
        <v>64</v>
      </c>
      <c r="Y18300">
        <v>500</v>
      </c>
      <c r="Z18300" t="s">
        <v>63</v>
      </c>
      <c r="AA18300" t="s">
        <v>35</v>
      </c>
      <c r="AB18300">
        <v>2442</v>
      </c>
    </row>
    <row r="18301" spans="1:28" x14ac:dyDescent="0.25">
      <c r="A18301">
        <v>500</v>
      </c>
      <c r="B18301">
        <v>500133</v>
      </c>
      <c r="C18301">
        <v>6765</v>
      </c>
      <c r="D18301" s="1">
        <v>15.88</v>
      </c>
      <c r="E18301" s="2">
        <v>43708</v>
      </c>
      <c r="F18301" t="s">
        <v>30</v>
      </c>
      <c r="G18301" t="s">
        <v>1360</v>
      </c>
      <c r="H18301" t="s">
        <v>66</v>
      </c>
      <c r="I18301">
        <v>501775</v>
      </c>
      <c r="J18301">
        <v>62298</v>
      </c>
      <c r="K18301">
        <v>343868</v>
      </c>
      <c r="P18301" t="s">
        <v>65</v>
      </c>
      <c r="T18301">
        <v>8</v>
      </c>
      <c r="U18301">
        <v>19</v>
      </c>
      <c r="X18301" t="s">
        <v>64</v>
      </c>
      <c r="Y18301">
        <v>500</v>
      </c>
      <c r="Z18301" t="s">
        <v>63</v>
      </c>
      <c r="AA18301" t="s">
        <v>35</v>
      </c>
      <c r="AB18301">
        <v>2444</v>
      </c>
    </row>
    <row r="18302" spans="1:28" x14ac:dyDescent="0.25">
      <c r="A18302">
        <v>500</v>
      </c>
      <c r="B18302">
        <v>500107</v>
      </c>
      <c r="C18302">
        <v>6765</v>
      </c>
      <c r="D18302" s="1">
        <v>143.01</v>
      </c>
      <c r="E18302" s="2">
        <v>43708</v>
      </c>
      <c r="F18302" t="s">
        <v>30</v>
      </c>
      <c r="G18302" t="s">
        <v>1361</v>
      </c>
      <c r="H18302" t="s">
        <v>66</v>
      </c>
      <c r="I18302">
        <v>500478</v>
      </c>
      <c r="J18302">
        <v>62298</v>
      </c>
      <c r="K18302">
        <v>343868</v>
      </c>
      <c r="P18302" t="s">
        <v>65</v>
      </c>
      <c r="T18302">
        <v>8</v>
      </c>
      <c r="U18302">
        <v>19</v>
      </c>
      <c r="X18302" t="s">
        <v>64</v>
      </c>
      <c r="Y18302">
        <v>500</v>
      </c>
      <c r="Z18302" t="s">
        <v>63</v>
      </c>
      <c r="AA18302" t="s">
        <v>35</v>
      </c>
      <c r="AB18302">
        <v>2446</v>
      </c>
    </row>
    <row r="18303" spans="1:28" x14ac:dyDescent="0.25">
      <c r="A18303">
        <v>500</v>
      </c>
      <c r="B18303">
        <v>500107</v>
      </c>
      <c r="C18303">
        <v>6765</v>
      </c>
      <c r="D18303" s="1">
        <v>82.54</v>
      </c>
      <c r="E18303" s="2">
        <v>43708</v>
      </c>
      <c r="F18303" t="s">
        <v>30</v>
      </c>
      <c r="G18303" t="s">
        <v>1297</v>
      </c>
      <c r="H18303" t="s">
        <v>66</v>
      </c>
      <c r="I18303">
        <v>500489</v>
      </c>
      <c r="J18303">
        <v>62298</v>
      </c>
      <c r="K18303">
        <v>343868</v>
      </c>
      <c r="P18303" t="s">
        <v>65</v>
      </c>
      <c r="T18303">
        <v>8</v>
      </c>
      <c r="U18303">
        <v>19</v>
      </c>
      <c r="X18303" t="s">
        <v>64</v>
      </c>
      <c r="Y18303">
        <v>500</v>
      </c>
      <c r="Z18303" t="s">
        <v>63</v>
      </c>
      <c r="AA18303" t="s">
        <v>35</v>
      </c>
      <c r="AB18303">
        <v>2448</v>
      </c>
    </row>
    <row r="18304" spans="1:28" x14ac:dyDescent="0.25">
      <c r="A18304">
        <v>500</v>
      </c>
      <c r="B18304">
        <v>500107</v>
      </c>
      <c r="C18304">
        <v>6765</v>
      </c>
      <c r="D18304" s="1">
        <v>113.89</v>
      </c>
      <c r="E18304" s="2">
        <v>43708</v>
      </c>
      <c r="F18304" t="s">
        <v>30</v>
      </c>
      <c r="G18304" t="s">
        <v>1297</v>
      </c>
      <c r="H18304" t="s">
        <v>66</v>
      </c>
      <c r="I18304">
        <v>500490</v>
      </c>
      <c r="J18304">
        <v>62298</v>
      </c>
      <c r="K18304">
        <v>343868</v>
      </c>
      <c r="P18304" t="s">
        <v>65</v>
      </c>
      <c r="T18304">
        <v>8</v>
      </c>
      <c r="U18304">
        <v>19</v>
      </c>
      <c r="X18304" t="s">
        <v>64</v>
      </c>
      <c r="Y18304">
        <v>500</v>
      </c>
      <c r="Z18304" t="s">
        <v>63</v>
      </c>
      <c r="AA18304" t="s">
        <v>35</v>
      </c>
      <c r="AB18304">
        <v>2450</v>
      </c>
    </row>
    <row r="18305" spans="1:28" x14ac:dyDescent="0.25">
      <c r="A18305">
        <v>500</v>
      </c>
      <c r="B18305">
        <v>500107</v>
      </c>
      <c r="C18305">
        <v>6765</v>
      </c>
      <c r="D18305" s="1">
        <v>298.95</v>
      </c>
      <c r="E18305" s="2">
        <v>43708</v>
      </c>
      <c r="F18305" t="s">
        <v>30</v>
      </c>
      <c r="G18305" t="s">
        <v>1297</v>
      </c>
      <c r="H18305" t="s">
        <v>66</v>
      </c>
      <c r="I18305">
        <v>500491</v>
      </c>
      <c r="J18305">
        <v>62298</v>
      </c>
      <c r="K18305">
        <v>343868</v>
      </c>
      <c r="P18305" t="s">
        <v>65</v>
      </c>
      <c r="T18305">
        <v>8</v>
      </c>
      <c r="U18305">
        <v>19</v>
      </c>
      <c r="X18305" t="s">
        <v>64</v>
      </c>
      <c r="Y18305">
        <v>500</v>
      </c>
      <c r="Z18305" t="s">
        <v>63</v>
      </c>
      <c r="AA18305" t="s">
        <v>35</v>
      </c>
      <c r="AB18305">
        <v>2452</v>
      </c>
    </row>
    <row r="18306" spans="1:28" x14ac:dyDescent="0.25">
      <c r="A18306">
        <v>500</v>
      </c>
      <c r="B18306">
        <v>500107</v>
      </c>
      <c r="C18306">
        <v>6765</v>
      </c>
      <c r="D18306" s="1">
        <v>160.91999999999999</v>
      </c>
      <c r="E18306" s="2">
        <v>43708</v>
      </c>
      <c r="F18306" t="s">
        <v>30</v>
      </c>
      <c r="G18306" t="s">
        <v>1297</v>
      </c>
      <c r="H18306" t="s">
        <v>66</v>
      </c>
      <c r="I18306">
        <v>500492</v>
      </c>
      <c r="J18306">
        <v>62298</v>
      </c>
      <c r="K18306">
        <v>343868</v>
      </c>
      <c r="P18306" t="s">
        <v>65</v>
      </c>
      <c r="T18306">
        <v>8</v>
      </c>
      <c r="U18306">
        <v>19</v>
      </c>
      <c r="X18306" t="s">
        <v>64</v>
      </c>
      <c r="Y18306">
        <v>500</v>
      </c>
      <c r="Z18306" t="s">
        <v>63</v>
      </c>
      <c r="AA18306" t="s">
        <v>35</v>
      </c>
      <c r="AB18306">
        <v>2454</v>
      </c>
    </row>
    <row r="18307" spans="1:28" x14ac:dyDescent="0.25">
      <c r="A18307">
        <v>500</v>
      </c>
      <c r="B18307">
        <v>500107</v>
      </c>
      <c r="C18307">
        <v>6765</v>
      </c>
      <c r="D18307" s="1">
        <v>16.93</v>
      </c>
      <c r="E18307" s="2">
        <v>43708</v>
      </c>
      <c r="F18307" t="s">
        <v>30</v>
      </c>
      <c r="G18307" t="s">
        <v>1362</v>
      </c>
      <c r="H18307" t="s">
        <v>66</v>
      </c>
      <c r="I18307">
        <v>500496</v>
      </c>
      <c r="J18307">
        <v>62298</v>
      </c>
      <c r="K18307">
        <v>343868</v>
      </c>
      <c r="P18307" t="s">
        <v>65</v>
      </c>
      <c r="T18307">
        <v>8</v>
      </c>
      <c r="U18307">
        <v>19</v>
      </c>
      <c r="X18307" t="s">
        <v>64</v>
      </c>
      <c r="Y18307">
        <v>500</v>
      </c>
      <c r="Z18307" t="s">
        <v>63</v>
      </c>
      <c r="AA18307" t="s">
        <v>35</v>
      </c>
      <c r="AB18307">
        <v>2456</v>
      </c>
    </row>
    <row r="18308" spans="1:28" x14ac:dyDescent="0.25">
      <c r="A18308">
        <v>500</v>
      </c>
      <c r="B18308">
        <v>500110</v>
      </c>
      <c r="C18308">
        <v>6765</v>
      </c>
      <c r="D18308" s="1">
        <v>98.62</v>
      </c>
      <c r="E18308" s="2">
        <v>43708</v>
      </c>
      <c r="F18308" t="s">
        <v>30</v>
      </c>
      <c r="G18308" t="s">
        <v>1363</v>
      </c>
      <c r="H18308" t="s">
        <v>66</v>
      </c>
      <c r="I18308">
        <v>501107</v>
      </c>
      <c r="J18308">
        <v>62298</v>
      </c>
      <c r="K18308">
        <v>343868</v>
      </c>
      <c r="P18308" t="s">
        <v>65</v>
      </c>
      <c r="T18308">
        <v>8</v>
      </c>
      <c r="U18308">
        <v>19</v>
      </c>
      <c r="X18308" t="s">
        <v>64</v>
      </c>
      <c r="Y18308">
        <v>500</v>
      </c>
      <c r="Z18308" t="s">
        <v>63</v>
      </c>
      <c r="AA18308" t="s">
        <v>35</v>
      </c>
      <c r="AB18308">
        <v>2458</v>
      </c>
    </row>
    <row r="18309" spans="1:28" x14ac:dyDescent="0.25">
      <c r="A18309">
        <v>500</v>
      </c>
      <c r="B18309">
        <v>500110</v>
      </c>
      <c r="C18309">
        <v>6765</v>
      </c>
      <c r="D18309" s="1">
        <v>20.149999999999999</v>
      </c>
      <c r="E18309" s="2">
        <v>43708</v>
      </c>
      <c r="F18309" t="s">
        <v>30</v>
      </c>
      <c r="G18309" t="s">
        <v>1364</v>
      </c>
      <c r="H18309" t="s">
        <v>66</v>
      </c>
      <c r="I18309">
        <v>501108</v>
      </c>
      <c r="J18309">
        <v>62298</v>
      </c>
      <c r="K18309">
        <v>343868</v>
      </c>
      <c r="P18309" t="s">
        <v>65</v>
      </c>
      <c r="T18309">
        <v>8</v>
      </c>
      <c r="U18309">
        <v>19</v>
      </c>
      <c r="X18309" t="s">
        <v>64</v>
      </c>
      <c r="Y18309">
        <v>500</v>
      </c>
      <c r="Z18309" t="s">
        <v>63</v>
      </c>
      <c r="AA18309" t="s">
        <v>35</v>
      </c>
      <c r="AB18309">
        <v>2460</v>
      </c>
    </row>
    <row r="18310" spans="1:28" x14ac:dyDescent="0.25">
      <c r="A18310">
        <v>500</v>
      </c>
      <c r="B18310">
        <v>500115</v>
      </c>
      <c r="C18310">
        <v>6765</v>
      </c>
      <c r="D18310" s="1">
        <v>295.14</v>
      </c>
      <c r="E18310" s="2">
        <v>43708</v>
      </c>
      <c r="F18310" t="s">
        <v>30</v>
      </c>
      <c r="G18310" t="s">
        <v>73</v>
      </c>
      <c r="H18310" t="s">
        <v>66</v>
      </c>
      <c r="I18310">
        <v>501245</v>
      </c>
      <c r="J18310">
        <v>62298</v>
      </c>
      <c r="K18310">
        <v>343868</v>
      </c>
      <c r="P18310" t="s">
        <v>65</v>
      </c>
      <c r="T18310">
        <v>8</v>
      </c>
      <c r="U18310">
        <v>19</v>
      </c>
      <c r="X18310" t="s">
        <v>64</v>
      </c>
      <c r="Y18310">
        <v>500</v>
      </c>
      <c r="Z18310" t="s">
        <v>63</v>
      </c>
      <c r="AA18310" t="s">
        <v>35</v>
      </c>
      <c r="AB18310">
        <v>2462</v>
      </c>
    </row>
    <row r="18311" spans="1:28" x14ac:dyDescent="0.25">
      <c r="A18311">
        <v>500</v>
      </c>
      <c r="B18311">
        <v>500120</v>
      </c>
      <c r="C18311">
        <v>6765</v>
      </c>
      <c r="D18311" s="1">
        <v>33.18</v>
      </c>
      <c r="E18311" s="2">
        <v>43708</v>
      </c>
      <c r="F18311" t="s">
        <v>30</v>
      </c>
      <c r="G18311" t="s">
        <v>1365</v>
      </c>
      <c r="H18311" t="s">
        <v>66</v>
      </c>
      <c r="I18311">
        <v>501666</v>
      </c>
      <c r="J18311">
        <v>62298</v>
      </c>
      <c r="K18311">
        <v>343868</v>
      </c>
      <c r="P18311" t="s">
        <v>65</v>
      </c>
      <c r="T18311">
        <v>8</v>
      </c>
      <c r="U18311">
        <v>19</v>
      </c>
      <c r="X18311" t="s">
        <v>64</v>
      </c>
      <c r="Y18311">
        <v>500</v>
      </c>
      <c r="Z18311" t="s">
        <v>63</v>
      </c>
      <c r="AA18311" t="s">
        <v>35</v>
      </c>
      <c r="AB18311">
        <v>2464</v>
      </c>
    </row>
    <row r="18312" spans="1:28" x14ac:dyDescent="0.25">
      <c r="A18312">
        <v>500</v>
      </c>
      <c r="B18312">
        <v>500120</v>
      </c>
      <c r="C18312">
        <v>6770</v>
      </c>
      <c r="D18312" s="1">
        <v>1.1299999999999999</v>
      </c>
      <c r="E18312" s="2">
        <v>43708</v>
      </c>
      <c r="F18312" t="s">
        <v>30</v>
      </c>
      <c r="G18312" t="s">
        <v>1451</v>
      </c>
      <c r="H18312" t="s">
        <v>66</v>
      </c>
      <c r="I18312">
        <v>80321</v>
      </c>
      <c r="J18312">
        <v>62298</v>
      </c>
      <c r="K18312">
        <v>343868</v>
      </c>
      <c r="P18312" t="s">
        <v>65</v>
      </c>
      <c r="T18312">
        <v>8</v>
      </c>
      <c r="U18312">
        <v>19</v>
      </c>
      <c r="X18312" t="s">
        <v>64</v>
      </c>
      <c r="Y18312">
        <v>500</v>
      </c>
      <c r="Z18312" t="s">
        <v>63</v>
      </c>
      <c r="AA18312" t="s">
        <v>35</v>
      </c>
      <c r="AB18312">
        <v>3278</v>
      </c>
    </row>
    <row r="18313" spans="1:28" x14ac:dyDescent="0.25">
      <c r="A18313">
        <v>500</v>
      </c>
      <c r="B18313">
        <v>500107</v>
      </c>
      <c r="C18313">
        <v>6775</v>
      </c>
      <c r="D18313" s="1">
        <v>0.96</v>
      </c>
      <c r="E18313" s="2">
        <v>43708</v>
      </c>
      <c r="F18313" t="s">
        <v>30</v>
      </c>
      <c r="G18313" t="s">
        <v>1424</v>
      </c>
      <c r="H18313" t="s">
        <v>66</v>
      </c>
      <c r="I18313">
        <v>80266</v>
      </c>
      <c r="J18313">
        <v>62298</v>
      </c>
      <c r="K18313">
        <v>343868</v>
      </c>
      <c r="P18313" t="s">
        <v>65</v>
      </c>
      <c r="T18313">
        <v>8</v>
      </c>
      <c r="U18313">
        <v>19</v>
      </c>
      <c r="X18313" t="s">
        <v>64</v>
      </c>
      <c r="Y18313">
        <v>500</v>
      </c>
      <c r="Z18313" t="s">
        <v>63</v>
      </c>
      <c r="AA18313" t="s">
        <v>35</v>
      </c>
      <c r="AB18313">
        <v>3280</v>
      </c>
    </row>
    <row r="18314" spans="1:28" x14ac:dyDescent="0.25">
      <c r="A18314">
        <v>500</v>
      </c>
      <c r="B18314">
        <v>500113</v>
      </c>
      <c r="C18314">
        <v>6775</v>
      </c>
      <c r="D18314" s="1">
        <v>0.21</v>
      </c>
      <c r="E18314" s="2">
        <v>43708</v>
      </c>
      <c r="F18314" t="s">
        <v>30</v>
      </c>
      <c r="G18314" t="s">
        <v>1424</v>
      </c>
      <c r="H18314" t="s">
        <v>66</v>
      </c>
      <c r="I18314">
        <v>80426</v>
      </c>
      <c r="J18314">
        <v>62298</v>
      </c>
      <c r="K18314">
        <v>343868</v>
      </c>
      <c r="P18314" t="s">
        <v>65</v>
      </c>
      <c r="T18314">
        <v>8</v>
      </c>
      <c r="U18314">
        <v>19</v>
      </c>
      <c r="X18314" t="s">
        <v>64</v>
      </c>
      <c r="Y18314">
        <v>500</v>
      </c>
      <c r="Z18314" t="s">
        <v>63</v>
      </c>
      <c r="AA18314" t="s">
        <v>35</v>
      </c>
      <c r="AB18314">
        <v>3282</v>
      </c>
    </row>
    <row r="18315" spans="1:28" x14ac:dyDescent="0.25">
      <c r="A18315">
        <v>500</v>
      </c>
      <c r="B18315">
        <v>500133</v>
      </c>
      <c r="C18315">
        <v>6775</v>
      </c>
      <c r="D18315" s="1">
        <v>22.64</v>
      </c>
      <c r="E18315" s="2">
        <v>43708</v>
      </c>
      <c r="F18315" t="s">
        <v>30</v>
      </c>
      <c r="G18315" t="s">
        <v>1424</v>
      </c>
      <c r="H18315" t="s">
        <v>66</v>
      </c>
      <c r="I18315">
        <v>80496</v>
      </c>
      <c r="J18315">
        <v>62298</v>
      </c>
      <c r="K18315">
        <v>343868</v>
      </c>
      <c r="P18315" t="s">
        <v>65</v>
      </c>
      <c r="T18315">
        <v>8</v>
      </c>
      <c r="U18315">
        <v>19</v>
      </c>
      <c r="X18315" t="s">
        <v>64</v>
      </c>
      <c r="Y18315">
        <v>500</v>
      </c>
      <c r="Z18315" t="s">
        <v>63</v>
      </c>
      <c r="AA18315" t="s">
        <v>35</v>
      </c>
      <c r="AB18315">
        <v>3284</v>
      </c>
    </row>
    <row r="18316" spans="1:28" x14ac:dyDescent="0.25">
      <c r="A18316">
        <v>500</v>
      </c>
      <c r="B18316">
        <v>500107</v>
      </c>
      <c r="C18316">
        <v>6795</v>
      </c>
      <c r="D18316" s="1">
        <v>220.08</v>
      </c>
      <c r="E18316" s="2">
        <v>43708</v>
      </c>
      <c r="F18316" t="s">
        <v>30</v>
      </c>
      <c r="G18316" t="s">
        <v>1496</v>
      </c>
      <c r="H18316" t="s">
        <v>66</v>
      </c>
      <c r="I18316">
        <v>5001348</v>
      </c>
      <c r="J18316">
        <v>62298</v>
      </c>
      <c r="K18316">
        <v>343868</v>
      </c>
      <c r="P18316" t="s">
        <v>65</v>
      </c>
      <c r="T18316">
        <v>8</v>
      </c>
      <c r="U18316">
        <v>19</v>
      </c>
      <c r="X18316" t="s">
        <v>64</v>
      </c>
      <c r="Y18316">
        <v>500</v>
      </c>
      <c r="Z18316" t="s">
        <v>63</v>
      </c>
      <c r="AA18316" t="s">
        <v>35</v>
      </c>
      <c r="AB18316">
        <v>3286</v>
      </c>
    </row>
    <row r="18317" spans="1:28" x14ac:dyDescent="0.25">
      <c r="A18317">
        <v>500</v>
      </c>
      <c r="B18317">
        <v>500113</v>
      </c>
      <c r="C18317">
        <v>6805</v>
      </c>
      <c r="D18317" s="1">
        <v>18.23</v>
      </c>
      <c r="E18317" s="2">
        <v>43708</v>
      </c>
      <c r="F18317" t="s">
        <v>30</v>
      </c>
      <c r="G18317" t="s">
        <v>1366</v>
      </c>
      <c r="H18317" t="s">
        <v>66</v>
      </c>
      <c r="I18317">
        <v>501777</v>
      </c>
      <c r="J18317">
        <v>62298</v>
      </c>
      <c r="K18317">
        <v>343868</v>
      </c>
      <c r="P18317" t="s">
        <v>65</v>
      </c>
      <c r="T18317">
        <v>8</v>
      </c>
      <c r="U18317">
        <v>19</v>
      </c>
      <c r="X18317" t="s">
        <v>64</v>
      </c>
      <c r="Y18317">
        <v>500</v>
      </c>
      <c r="Z18317" t="s">
        <v>63</v>
      </c>
      <c r="AA18317" t="s">
        <v>35</v>
      </c>
      <c r="AB18317">
        <v>3288</v>
      </c>
    </row>
    <row r="18318" spans="1:28" x14ac:dyDescent="0.25">
      <c r="A18318">
        <v>500</v>
      </c>
      <c r="B18318">
        <v>500133</v>
      </c>
      <c r="C18318">
        <v>6825</v>
      </c>
      <c r="D18318" s="1">
        <v>135.85</v>
      </c>
      <c r="E18318" s="2">
        <v>43708</v>
      </c>
      <c r="F18318" t="s">
        <v>30</v>
      </c>
      <c r="G18318" t="s">
        <v>1367</v>
      </c>
      <c r="H18318" t="s">
        <v>66</v>
      </c>
      <c r="I18318">
        <v>501768</v>
      </c>
      <c r="J18318">
        <v>62298</v>
      </c>
      <c r="K18318">
        <v>343868</v>
      </c>
      <c r="P18318" t="s">
        <v>65</v>
      </c>
      <c r="T18318">
        <v>8</v>
      </c>
      <c r="U18318">
        <v>19</v>
      </c>
      <c r="X18318" t="s">
        <v>64</v>
      </c>
      <c r="Y18318">
        <v>500</v>
      </c>
      <c r="Z18318" t="s">
        <v>63</v>
      </c>
      <c r="AA18318" t="s">
        <v>35</v>
      </c>
      <c r="AB18318">
        <v>2466</v>
      </c>
    </row>
    <row r="18319" spans="1:28" x14ac:dyDescent="0.25">
      <c r="A18319">
        <v>500</v>
      </c>
      <c r="B18319">
        <v>500133</v>
      </c>
      <c r="C18319">
        <v>6825</v>
      </c>
      <c r="D18319" s="1">
        <v>116.44</v>
      </c>
      <c r="E18319" s="2">
        <v>43708</v>
      </c>
      <c r="F18319" t="s">
        <v>30</v>
      </c>
      <c r="G18319" t="s">
        <v>1368</v>
      </c>
      <c r="H18319" t="s">
        <v>66</v>
      </c>
      <c r="I18319">
        <v>501767</v>
      </c>
      <c r="J18319">
        <v>62298</v>
      </c>
      <c r="K18319">
        <v>343868</v>
      </c>
      <c r="P18319" t="s">
        <v>65</v>
      </c>
      <c r="T18319">
        <v>8</v>
      </c>
      <c r="U18319">
        <v>19</v>
      </c>
      <c r="X18319" t="s">
        <v>64</v>
      </c>
      <c r="Y18319">
        <v>500</v>
      </c>
      <c r="Z18319" t="s">
        <v>63</v>
      </c>
      <c r="AA18319" t="s">
        <v>35</v>
      </c>
      <c r="AB18319">
        <v>2468</v>
      </c>
    </row>
    <row r="18320" spans="1:28" x14ac:dyDescent="0.25">
      <c r="A18320">
        <v>500</v>
      </c>
      <c r="B18320">
        <v>500133</v>
      </c>
      <c r="C18320">
        <v>6825</v>
      </c>
      <c r="D18320" s="1">
        <v>209.6</v>
      </c>
      <c r="E18320" s="2">
        <v>43708</v>
      </c>
      <c r="F18320" t="s">
        <v>30</v>
      </c>
      <c r="G18320" t="s">
        <v>1369</v>
      </c>
      <c r="H18320" t="s">
        <v>66</v>
      </c>
      <c r="I18320">
        <v>501769</v>
      </c>
      <c r="J18320">
        <v>62298</v>
      </c>
      <c r="K18320">
        <v>343868</v>
      </c>
      <c r="P18320" t="s">
        <v>65</v>
      </c>
      <c r="T18320">
        <v>8</v>
      </c>
      <c r="U18320">
        <v>19</v>
      </c>
      <c r="X18320" t="s">
        <v>64</v>
      </c>
      <c r="Y18320">
        <v>500</v>
      </c>
      <c r="Z18320" t="s">
        <v>63</v>
      </c>
      <c r="AA18320" t="s">
        <v>35</v>
      </c>
      <c r="AB18320">
        <v>2470</v>
      </c>
    </row>
    <row r="18321" spans="1:28" x14ac:dyDescent="0.25">
      <c r="A18321">
        <v>500</v>
      </c>
      <c r="B18321">
        <v>500107</v>
      </c>
      <c r="C18321">
        <v>6825</v>
      </c>
      <c r="D18321" s="1">
        <v>0.05</v>
      </c>
      <c r="E18321" s="2">
        <v>43708</v>
      </c>
      <c r="F18321" t="s">
        <v>30</v>
      </c>
      <c r="G18321" t="s">
        <v>1442</v>
      </c>
      <c r="H18321" t="s">
        <v>66</v>
      </c>
      <c r="I18321">
        <v>1010583</v>
      </c>
      <c r="J18321">
        <v>62298</v>
      </c>
      <c r="K18321">
        <v>343868</v>
      </c>
      <c r="P18321" t="s">
        <v>65</v>
      </c>
      <c r="T18321">
        <v>8</v>
      </c>
      <c r="U18321">
        <v>19</v>
      </c>
      <c r="X18321" t="s">
        <v>64</v>
      </c>
      <c r="Y18321">
        <v>500</v>
      </c>
      <c r="Z18321" t="s">
        <v>63</v>
      </c>
      <c r="AA18321" t="s">
        <v>35</v>
      </c>
      <c r="AB18321">
        <v>2472</v>
      </c>
    </row>
    <row r="18322" spans="1:28" x14ac:dyDescent="0.25">
      <c r="A18322">
        <v>500</v>
      </c>
      <c r="B18322">
        <v>500103</v>
      </c>
      <c r="C18322">
        <v>6825</v>
      </c>
      <c r="D18322" s="1">
        <v>4.83</v>
      </c>
      <c r="E18322" s="2">
        <v>43708</v>
      </c>
      <c r="F18322" t="s">
        <v>30</v>
      </c>
      <c r="G18322" t="s">
        <v>1442</v>
      </c>
      <c r="H18322" t="s">
        <v>66</v>
      </c>
      <c r="I18322">
        <v>1011106</v>
      </c>
      <c r="J18322">
        <v>62298</v>
      </c>
      <c r="K18322">
        <v>343868</v>
      </c>
      <c r="P18322" t="s">
        <v>65</v>
      </c>
      <c r="T18322">
        <v>8</v>
      </c>
      <c r="U18322">
        <v>19</v>
      </c>
      <c r="X18322" t="s">
        <v>64</v>
      </c>
      <c r="Y18322">
        <v>500</v>
      </c>
      <c r="Z18322" t="s">
        <v>63</v>
      </c>
      <c r="AA18322" t="s">
        <v>35</v>
      </c>
      <c r="AB18322">
        <v>2474</v>
      </c>
    </row>
    <row r="18323" spans="1:28" x14ac:dyDescent="0.25">
      <c r="A18323">
        <v>500</v>
      </c>
      <c r="B18323">
        <v>500120</v>
      </c>
      <c r="C18323">
        <v>6835</v>
      </c>
      <c r="D18323" s="1">
        <v>20.76</v>
      </c>
      <c r="E18323" s="2">
        <v>43708</v>
      </c>
      <c r="F18323" t="s">
        <v>30</v>
      </c>
      <c r="G18323" t="s">
        <v>1426</v>
      </c>
      <c r="H18323" t="s">
        <v>66</v>
      </c>
      <c r="I18323">
        <v>80525</v>
      </c>
      <c r="J18323">
        <v>62298</v>
      </c>
      <c r="K18323">
        <v>343868</v>
      </c>
      <c r="P18323" t="s">
        <v>65</v>
      </c>
      <c r="T18323">
        <v>8</v>
      </c>
      <c r="U18323">
        <v>19</v>
      </c>
      <c r="X18323" t="s">
        <v>64</v>
      </c>
      <c r="Y18323">
        <v>500</v>
      </c>
      <c r="Z18323" t="s">
        <v>63</v>
      </c>
      <c r="AA18323" t="s">
        <v>35</v>
      </c>
      <c r="AB18323">
        <v>2476</v>
      </c>
    </row>
    <row r="18324" spans="1:28" x14ac:dyDescent="0.25">
      <c r="A18324">
        <v>500</v>
      </c>
      <c r="B18324">
        <v>500110</v>
      </c>
      <c r="C18324">
        <v>6835</v>
      </c>
      <c r="D18324" s="1">
        <v>2.54</v>
      </c>
      <c r="E18324" s="2">
        <v>43708</v>
      </c>
      <c r="F18324" t="s">
        <v>30</v>
      </c>
      <c r="G18324" t="s">
        <v>1426</v>
      </c>
      <c r="H18324" t="s">
        <v>66</v>
      </c>
      <c r="I18324">
        <v>80875</v>
      </c>
      <c r="J18324">
        <v>62298</v>
      </c>
      <c r="K18324">
        <v>343868</v>
      </c>
      <c r="P18324" t="s">
        <v>65</v>
      </c>
      <c r="T18324">
        <v>8</v>
      </c>
      <c r="U18324">
        <v>19</v>
      </c>
      <c r="X18324" t="s">
        <v>64</v>
      </c>
      <c r="Y18324">
        <v>500</v>
      </c>
      <c r="Z18324" t="s">
        <v>63</v>
      </c>
      <c r="AA18324" t="s">
        <v>35</v>
      </c>
      <c r="AB18324">
        <v>2478</v>
      </c>
    </row>
    <row r="18325" spans="1:28" x14ac:dyDescent="0.25">
      <c r="A18325">
        <v>500</v>
      </c>
      <c r="B18325">
        <v>500107</v>
      </c>
      <c r="C18325">
        <v>6835</v>
      </c>
      <c r="D18325" s="1">
        <v>92.79</v>
      </c>
      <c r="E18325" s="2">
        <v>43708</v>
      </c>
      <c r="F18325" t="s">
        <v>30</v>
      </c>
      <c r="G18325" t="s">
        <v>1370</v>
      </c>
      <c r="H18325" t="s">
        <v>66</v>
      </c>
      <c r="I18325">
        <v>500500</v>
      </c>
      <c r="J18325">
        <v>62298</v>
      </c>
      <c r="K18325">
        <v>343868</v>
      </c>
      <c r="P18325" t="s">
        <v>65</v>
      </c>
      <c r="T18325">
        <v>8</v>
      </c>
      <c r="U18325">
        <v>19</v>
      </c>
      <c r="X18325" t="s">
        <v>64</v>
      </c>
      <c r="Y18325">
        <v>500</v>
      </c>
      <c r="Z18325" t="s">
        <v>63</v>
      </c>
      <c r="AA18325" t="s">
        <v>35</v>
      </c>
      <c r="AB18325">
        <v>2480</v>
      </c>
    </row>
    <row r="18326" spans="1:28" x14ac:dyDescent="0.25">
      <c r="A18326">
        <v>500</v>
      </c>
      <c r="B18326">
        <v>500115</v>
      </c>
      <c r="C18326">
        <v>6835</v>
      </c>
      <c r="D18326" s="1">
        <v>3.12</v>
      </c>
      <c r="E18326" s="2">
        <v>43708</v>
      </c>
      <c r="F18326" t="s">
        <v>30</v>
      </c>
      <c r="G18326" t="s">
        <v>1468</v>
      </c>
      <c r="H18326" t="s">
        <v>66</v>
      </c>
      <c r="I18326">
        <v>5001092</v>
      </c>
      <c r="J18326">
        <v>62298</v>
      </c>
      <c r="K18326">
        <v>343868</v>
      </c>
      <c r="P18326" t="s">
        <v>65</v>
      </c>
      <c r="T18326">
        <v>8</v>
      </c>
      <c r="U18326">
        <v>19</v>
      </c>
      <c r="X18326" t="s">
        <v>64</v>
      </c>
      <c r="Y18326">
        <v>500</v>
      </c>
      <c r="Z18326" t="s">
        <v>63</v>
      </c>
      <c r="AA18326" t="s">
        <v>35</v>
      </c>
      <c r="AB18326">
        <v>2482</v>
      </c>
    </row>
    <row r="18327" spans="1:28" x14ac:dyDescent="0.25">
      <c r="A18327">
        <v>500</v>
      </c>
      <c r="B18327">
        <v>500103</v>
      </c>
      <c r="C18327">
        <v>6840</v>
      </c>
      <c r="D18327" s="1">
        <v>107.51</v>
      </c>
      <c r="E18327" s="2">
        <v>43708</v>
      </c>
      <c r="F18327" t="s">
        <v>30</v>
      </c>
      <c r="G18327" t="s">
        <v>1464</v>
      </c>
      <c r="H18327" t="s">
        <v>66</v>
      </c>
      <c r="I18327">
        <v>80375</v>
      </c>
      <c r="J18327">
        <v>62298</v>
      </c>
      <c r="K18327">
        <v>343868</v>
      </c>
      <c r="P18327" t="s">
        <v>65</v>
      </c>
      <c r="T18327">
        <v>8</v>
      </c>
      <c r="U18327">
        <v>19</v>
      </c>
      <c r="X18327" t="s">
        <v>64</v>
      </c>
      <c r="Y18327">
        <v>500</v>
      </c>
      <c r="Z18327" t="s">
        <v>63</v>
      </c>
      <c r="AA18327" t="s">
        <v>35</v>
      </c>
      <c r="AB18327">
        <v>2484</v>
      </c>
    </row>
    <row r="18328" spans="1:28" x14ac:dyDescent="0.25">
      <c r="A18328">
        <v>500</v>
      </c>
      <c r="B18328">
        <v>500133</v>
      </c>
      <c r="C18328">
        <v>6840</v>
      </c>
      <c r="D18328" s="1">
        <v>10.15</v>
      </c>
      <c r="E18328" s="2">
        <v>43708</v>
      </c>
      <c r="F18328" t="s">
        <v>30</v>
      </c>
      <c r="G18328" t="s">
        <v>1464</v>
      </c>
      <c r="H18328" t="s">
        <v>66</v>
      </c>
      <c r="I18328">
        <v>80579</v>
      </c>
      <c r="J18328">
        <v>62298</v>
      </c>
      <c r="K18328">
        <v>343868</v>
      </c>
      <c r="P18328" t="s">
        <v>65</v>
      </c>
      <c r="T18328">
        <v>8</v>
      </c>
      <c r="U18328">
        <v>19</v>
      </c>
      <c r="X18328" t="s">
        <v>64</v>
      </c>
      <c r="Y18328">
        <v>500</v>
      </c>
      <c r="Z18328" t="s">
        <v>63</v>
      </c>
      <c r="AA18328" t="s">
        <v>35</v>
      </c>
      <c r="AB18328">
        <v>2486</v>
      </c>
    </row>
    <row r="18329" spans="1:28" x14ac:dyDescent="0.25">
      <c r="A18329">
        <v>500</v>
      </c>
      <c r="B18329">
        <v>500107</v>
      </c>
      <c r="C18329">
        <v>6840</v>
      </c>
      <c r="D18329" s="1">
        <v>89.87</v>
      </c>
      <c r="E18329" s="2">
        <v>43708</v>
      </c>
      <c r="F18329" t="s">
        <v>30</v>
      </c>
      <c r="G18329" t="s">
        <v>1371</v>
      </c>
      <c r="H18329" t="s">
        <v>66</v>
      </c>
      <c r="I18329">
        <v>500501</v>
      </c>
      <c r="J18329">
        <v>62298</v>
      </c>
      <c r="K18329">
        <v>343868</v>
      </c>
      <c r="P18329" t="s">
        <v>65</v>
      </c>
      <c r="T18329">
        <v>8</v>
      </c>
      <c r="U18329">
        <v>19</v>
      </c>
      <c r="X18329" t="s">
        <v>64</v>
      </c>
      <c r="Y18329">
        <v>500</v>
      </c>
      <c r="Z18329" t="s">
        <v>63</v>
      </c>
      <c r="AA18329" t="s">
        <v>35</v>
      </c>
      <c r="AB18329">
        <v>2488</v>
      </c>
    </row>
    <row r="18330" spans="1:28" x14ac:dyDescent="0.25">
      <c r="A18330">
        <v>500</v>
      </c>
      <c r="B18330">
        <v>500107</v>
      </c>
      <c r="C18330">
        <v>6840</v>
      </c>
      <c r="D18330" s="1">
        <v>37.32</v>
      </c>
      <c r="E18330" s="2">
        <v>43708</v>
      </c>
      <c r="F18330" t="s">
        <v>30</v>
      </c>
      <c r="G18330" t="s">
        <v>1467</v>
      </c>
      <c r="H18330" t="s">
        <v>66</v>
      </c>
      <c r="I18330">
        <v>5001088</v>
      </c>
      <c r="J18330">
        <v>62298</v>
      </c>
      <c r="K18330">
        <v>343868</v>
      </c>
      <c r="P18330" t="s">
        <v>65</v>
      </c>
      <c r="T18330">
        <v>8</v>
      </c>
      <c r="U18330">
        <v>19</v>
      </c>
      <c r="X18330" t="s">
        <v>64</v>
      </c>
      <c r="Y18330">
        <v>500</v>
      </c>
      <c r="Z18330" t="s">
        <v>63</v>
      </c>
      <c r="AA18330" t="s">
        <v>35</v>
      </c>
      <c r="AB18330">
        <v>2490</v>
      </c>
    </row>
    <row r="18331" spans="1:28" x14ac:dyDescent="0.25">
      <c r="A18331">
        <v>500</v>
      </c>
      <c r="B18331">
        <v>500107</v>
      </c>
      <c r="C18331">
        <v>6845</v>
      </c>
      <c r="D18331" s="1">
        <v>248.29</v>
      </c>
      <c r="E18331" s="2">
        <v>43708</v>
      </c>
      <c r="F18331" t="s">
        <v>30</v>
      </c>
      <c r="G18331" t="s">
        <v>1372</v>
      </c>
      <c r="H18331" t="s">
        <v>66</v>
      </c>
      <c r="I18331">
        <v>500502</v>
      </c>
      <c r="J18331">
        <v>62298</v>
      </c>
      <c r="K18331">
        <v>343868</v>
      </c>
      <c r="P18331" t="s">
        <v>65</v>
      </c>
      <c r="T18331">
        <v>8</v>
      </c>
      <c r="U18331">
        <v>19</v>
      </c>
      <c r="X18331" t="s">
        <v>64</v>
      </c>
      <c r="Y18331">
        <v>500</v>
      </c>
      <c r="Z18331" t="s">
        <v>63</v>
      </c>
      <c r="AA18331" t="s">
        <v>35</v>
      </c>
      <c r="AB18331">
        <v>2492</v>
      </c>
    </row>
    <row r="18332" spans="1:28" x14ac:dyDescent="0.25">
      <c r="A18332">
        <v>500</v>
      </c>
      <c r="B18332">
        <v>500120</v>
      </c>
      <c r="C18332">
        <v>6845</v>
      </c>
      <c r="D18332" s="1">
        <v>11.05</v>
      </c>
      <c r="E18332" s="2">
        <v>43708</v>
      </c>
      <c r="F18332" t="s">
        <v>30</v>
      </c>
      <c r="G18332" t="s">
        <v>1466</v>
      </c>
      <c r="H18332" t="s">
        <v>66</v>
      </c>
      <c r="I18332">
        <v>80378</v>
      </c>
      <c r="J18332">
        <v>62298</v>
      </c>
      <c r="K18332">
        <v>343868</v>
      </c>
      <c r="P18332" t="s">
        <v>65</v>
      </c>
      <c r="T18332">
        <v>8</v>
      </c>
      <c r="U18332">
        <v>19</v>
      </c>
      <c r="X18332" t="s">
        <v>64</v>
      </c>
      <c r="Y18332">
        <v>500</v>
      </c>
      <c r="Z18332" t="s">
        <v>63</v>
      </c>
      <c r="AA18332" t="s">
        <v>35</v>
      </c>
      <c r="AB18332">
        <v>2494</v>
      </c>
    </row>
    <row r="18333" spans="1:28" x14ac:dyDescent="0.25">
      <c r="A18333">
        <v>500</v>
      </c>
      <c r="B18333">
        <v>500107</v>
      </c>
      <c r="C18333">
        <v>6845</v>
      </c>
      <c r="D18333" s="1">
        <v>116.95</v>
      </c>
      <c r="E18333" s="2">
        <v>43708</v>
      </c>
      <c r="F18333" t="s">
        <v>30</v>
      </c>
      <c r="G18333" t="s">
        <v>1373</v>
      </c>
      <c r="H18333" t="s">
        <v>66</v>
      </c>
      <c r="I18333">
        <v>500503</v>
      </c>
      <c r="J18333">
        <v>62298</v>
      </c>
      <c r="K18333">
        <v>343868</v>
      </c>
      <c r="P18333" t="s">
        <v>65</v>
      </c>
      <c r="T18333">
        <v>8</v>
      </c>
      <c r="U18333">
        <v>19</v>
      </c>
      <c r="X18333" t="s">
        <v>64</v>
      </c>
      <c r="Y18333">
        <v>500</v>
      </c>
      <c r="Z18333" t="s">
        <v>63</v>
      </c>
      <c r="AA18333" t="s">
        <v>35</v>
      </c>
      <c r="AB18333">
        <v>2496</v>
      </c>
    </row>
    <row r="18334" spans="1:28" x14ac:dyDescent="0.25">
      <c r="A18334">
        <v>500</v>
      </c>
      <c r="B18334">
        <v>500100</v>
      </c>
      <c r="C18334">
        <v>6845</v>
      </c>
      <c r="D18334" s="1">
        <v>28.13</v>
      </c>
      <c r="E18334" s="2">
        <v>43708</v>
      </c>
      <c r="F18334" t="s">
        <v>30</v>
      </c>
      <c r="G18334" t="s">
        <v>1450</v>
      </c>
      <c r="H18334" t="s">
        <v>66</v>
      </c>
      <c r="I18334">
        <v>5000971</v>
      </c>
      <c r="J18334">
        <v>62298</v>
      </c>
      <c r="K18334">
        <v>343868</v>
      </c>
      <c r="P18334" t="s">
        <v>65</v>
      </c>
      <c r="T18334">
        <v>8</v>
      </c>
      <c r="U18334">
        <v>19</v>
      </c>
      <c r="X18334" t="s">
        <v>64</v>
      </c>
      <c r="Y18334">
        <v>500</v>
      </c>
      <c r="Z18334" t="s">
        <v>63</v>
      </c>
      <c r="AA18334" t="s">
        <v>35</v>
      </c>
      <c r="AB18334">
        <v>2498</v>
      </c>
    </row>
    <row r="18335" spans="1:28" x14ac:dyDescent="0.25">
      <c r="A18335">
        <v>500</v>
      </c>
      <c r="B18335">
        <v>500107</v>
      </c>
      <c r="C18335">
        <v>6850</v>
      </c>
      <c r="D18335" s="1">
        <v>23.93</v>
      </c>
      <c r="E18335" s="2">
        <v>43708</v>
      </c>
      <c r="F18335" t="s">
        <v>30</v>
      </c>
      <c r="G18335" t="s">
        <v>1374</v>
      </c>
      <c r="H18335" t="s">
        <v>66</v>
      </c>
      <c r="I18335">
        <v>501783</v>
      </c>
      <c r="J18335">
        <v>62298</v>
      </c>
      <c r="K18335">
        <v>343868</v>
      </c>
      <c r="P18335" t="s">
        <v>65</v>
      </c>
      <c r="T18335">
        <v>8</v>
      </c>
      <c r="U18335">
        <v>19</v>
      </c>
      <c r="X18335" t="s">
        <v>64</v>
      </c>
      <c r="Y18335">
        <v>500</v>
      </c>
      <c r="Z18335" t="s">
        <v>63</v>
      </c>
      <c r="AA18335" t="s">
        <v>35</v>
      </c>
      <c r="AB18335">
        <v>3290</v>
      </c>
    </row>
    <row r="18336" spans="1:28" x14ac:dyDescent="0.25">
      <c r="A18336">
        <v>500</v>
      </c>
      <c r="B18336">
        <v>500100</v>
      </c>
      <c r="C18336">
        <v>6855</v>
      </c>
      <c r="D18336" s="1">
        <v>88.19</v>
      </c>
      <c r="E18336" s="2">
        <v>43708</v>
      </c>
      <c r="F18336" t="s">
        <v>30</v>
      </c>
      <c r="G18336" t="s">
        <v>1375</v>
      </c>
      <c r="H18336" t="s">
        <v>66</v>
      </c>
      <c r="I18336">
        <v>501804</v>
      </c>
      <c r="J18336">
        <v>62298</v>
      </c>
      <c r="K18336">
        <v>343868</v>
      </c>
      <c r="P18336" t="s">
        <v>65</v>
      </c>
      <c r="T18336">
        <v>8</v>
      </c>
      <c r="U18336">
        <v>19</v>
      </c>
      <c r="X18336" t="s">
        <v>64</v>
      </c>
      <c r="Y18336">
        <v>500</v>
      </c>
      <c r="Z18336" t="s">
        <v>63</v>
      </c>
      <c r="AA18336" t="s">
        <v>35</v>
      </c>
      <c r="AB18336">
        <v>3292</v>
      </c>
    </row>
    <row r="18337" spans="1:28" x14ac:dyDescent="0.25">
      <c r="A18337">
        <v>500</v>
      </c>
      <c r="B18337">
        <v>500110</v>
      </c>
      <c r="C18337">
        <v>6855</v>
      </c>
      <c r="D18337" s="1">
        <v>39.619999999999997</v>
      </c>
      <c r="E18337" s="2">
        <v>43708</v>
      </c>
      <c r="F18337" t="s">
        <v>30</v>
      </c>
      <c r="G18337" t="s">
        <v>1444</v>
      </c>
      <c r="H18337" t="s">
        <v>66</v>
      </c>
      <c r="I18337">
        <v>5000946</v>
      </c>
      <c r="J18337">
        <v>62298</v>
      </c>
      <c r="K18337">
        <v>343868</v>
      </c>
      <c r="P18337" t="s">
        <v>65</v>
      </c>
      <c r="T18337">
        <v>8</v>
      </c>
      <c r="U18337">
        <v>19</v>
      </c>
      <c r="X18337" t="s">
        <v>64</v>
      </c>
      <c r="Y18337">
        <v>500</v>
      </c>
      <c r="Z18337" t="s">
        <v>63</v>
      </c>
      <c r="AA18337" t="s">
        <v>35</v>
      </c>
      <c r="AB18337">
        <v>3294</v>
      </c>
    </row>
    <row r="18338" spans="1:28" x14ac:dyDescent="0.25">
      <c r="A18338">
        <v>500</v>
      </c>
      <c r="B18338">
        <v>500110</v>
      </c>
      <c r="C18338">
        <v>6875</v>
      </c>
      <c r="D18338" s="1">
        <v>41.09</v>
      </c>
      <c r="E18338" s="2">
        <v>43708</v>
      </c>
      <c r="F18338" t="s">
        <v>30</v>
      </c>
      <c r="G18338" t="s">
        <v>1376</v>
      </c>
      <c r="H18338" t="s">
        <v>66</v>
      </c>
      <c r="I18338">
        <v>501109</v>
      </c>
      <c r="J18338">
        <v>62298</v>
      </c>
      <c r="K18338">
        <v>343868</v>
      </c>
      <c r="P18338" t="s">
        <v>65</v>
      </c>
      <c r="T18338">
        <v>8</v>
      </c>
      <c r="U18338">
        <v>19</v>
      </c>
      <c r="X18338" t="s">
        <v>64</v>
      </c>
      <c r="Y18338">
        <v>500</v>
      </c>
      <c r="Z18338" t="s">
        <v>63</v>
      </c>
      <c r="AA18338" t="s">
        <v>35</v>
      </c>
      <c r="AB18338">
        <v>2500</v>
      </c>
    </row>
    <row r="18339" spans="1:28" x14ac:dyDescent="0.25">
      <c r="A18339">
        <v>500</v>
      </c>
      <c r="B18339">
        <v>500120</v>
      </c>
      <c r="C18339">
        <v>6875</v>
      </c>
      <c r="D18339" s="1">
        <v>2.06</v>
      </c>
      <c r="E18339" s="2">
        <v>43708</v>
      </c>
      <c r="F18339" t="s">
        <v>30</v>
      </c>
      <c r="G18339" t="s">
        <v>1535</v>
      </c>
      <c r="H18339" t="s">
        <v>66</v>
      </c>
      <c r="I18339">
        <v>80878</v>
      </c>
      <c r="J18339">
        <v>62298</v>
      </c>
      <c r="K18339">
        <v>343868</v>
      </c>
      <c r="P18339" t="s">
        <v>65</v>
      </c>
      <c r="T18339">
        <v>8</v>
      </c>
      <c r="U18339">
        <v>19</v>
      </c>
      <c r="X18339" t="s">
        <v>64</v>
      </c>
      <c r="Y18339">
        <v>500</v>
      </c>
      <c r="Z18339" t="s">
        <v>63</v>
      </c>
      <c r="AA18339" t="s">
        <v>35</v>
      </c>
      <c r="AB18339">
        <v>2502</v>
      </c>
    </row>
    <row r="18340" spans="1:28" x14ac:dyDescent="0.25">
      <c r="A18340">
        <v>500</v>
      </c>
      <c r="B18340">
        <v>500103</v>
      </c>
      <c r="C18340">
        <v>6875</v>
      </c>
      <c r="D18340" s="1">
        <v>4</v>
      </c>
      <c r="E18340" s="2">
        <v>43708</v>
      </c>
      <c r="F18340" t="s">
        <v>30</v>
      </c>
      <c r="G18340" t="s">
        <v>932</v>
      </c>
      <c r="H18340" t="s">
        <v>66</v>
      </c>
      <c r="I18340">
        <v>1011107</v>
      </c>
      <c r="J18340">
        <v>62298</v>
      </c>
      <c r="K18340">
        <v>343868</v>
      </c>
      <c r="P18340" t="s">
        <v>65</v>
      </c>
      <c r="T18340">
        <v>8</v>
      </c>
      <c r="U18340">
        <v>19</v>
      </c>
      <c r="X18340" t="s">
        <v>64</v>
      </c>
      <c r="Y18340">
        <v>500</v>
      </c>
      <c r="Z18340" t="s">
        <v>63</v>
      </c>
      <c r="AA18340" t="s">
        <v>35</v>
      </c>
      <c r="AB18340">
        <v>2504</v>
      </c>
    </row>
    <row r="18341" spans="1:28" x14ac:dyDescent="0.25">
      <c r="A18341">
        <v>500</v>
      </c>
      <c r="B18341">
        <v>500100</v>
      </c>
      <c r="C18341">
        <v>6905</v>
      </c>
      <c r="D18341" s="1">
        <v>6</v>
      </c>
      <c r="E18341" s="2">
        <v>43708</v>
      </c>
      <c r="F18341" t="s">
        <v>30</v>
      </c>
      <c r="G18341" t="s">
        <v>1458</v>
      </c>
      <c r="H18341" t="s">
        <v>66</v>
      </c>
      <c r="I18341">
        <v>110018</v>
      </c>
      <c r="J18341">
        <v>62298</v>
      </c>
      <c r="K18341">
        <v>343868</v>
      </c>
      <c r="P18341" t="s">
        <v>65</v>
      </c>
      <c r="T18341">
        <v>8</v>
      </c>
      <c r="U18341">
        <v>19</v>
      </c>
      <c r="X18341" t="s">
        <v>64</v>
      </c>
      <c r="Y18341">
        <v>500</v>
      </c>
      <c r="Z18341" t="s">
        <v>63</v>
      </c>
      <c r="AA18341" t="s">
        <v>35</v>
      </c>
      <c r="AB18341">
        <v>2506</v>
      </c>
    </row>
    <row r="18342" spans="1:28" x14ac:dyDescent="0.25">
      <c r="A18342">
        <v>500</v>
      </c>
      <c r="B18342">
        <v>500100</v>
      </c>
      <c r="C18342">
        <v>6905</v>
      </c>
      <c r="D18342" s="1">
        <v>626.77</v>
      </c>
      <c r="E18342" s="2">
        <v>43708</v>
      </c>
      <c r="F18342" t="s">
        <v>30</v>
      </c>
      <c r="G18342" t="s">
        <v>1379</v>
      </c>
      <c r="H18342" t="s">
        <v>66</v>
      </c>
      <c r="I18342">
        <v>500158</v>
      </c>
      <c r="J18342">
        <v>62298</v>
      </c>
      <c r="K18342">
        <v>343868</v>
      </c>
      <c r="P18342" t="s">
        <v>65</v>
      </c>
      <c r="T18342">
        <v>8</v>
      </c>
      <c r="U18342">
        <v>19</v>
      </c>
      <c r="X18342" t="s">
        <v>64</v>
      </c>
      <c r="Y18342">
        <v>500</v>
      </c>
      <c r="Z18342" t="s">
        <v>63</v>
      </c>
      <c r="AA18342" t="s">
        <v>35</v>
      </c>
      <c r="AB18342">
        <v>2508</v>
      </c>
    </row>
    <row r="18343" spans="1:28" x14ac:dyDescent="0.25">
      <c r="A18343">
        <v>500</v>
      </c>
      <c r="B18343">
        <v>500100</v>
      </c>
      <c r="C18343">
        <v>6905</v>
      </c>
      <c r="D18343" s="1">
        <v>443.91</v>
      </c>
      <c r="E18343" s="2">
        <v>43708</v>
      </c>
      <c r="F18343" t="s">
        <v>30</v>
      </c>
      <c r="G18343" t="s">
        <v>369</v>
      </c>
      <c r="H18343" t="s">
        <v>66</v>
      </c>
      <c r="I18343">
        <v>500159</v>
      </c>
      <c r="J18343">
        <v>62298</v>
      </c>
      <c r="K18343">
        <v>343868</v>
      </c>
      <c r="P18343" t="s">
        <v>65</v>
      </c>
      <c r="T18343">
        <v>8</v>
      </c>
      <c r="U18343">
        <v>19</v>
      </c>
      <c r="X18343" t="s">
        <v>64</v>
      </c>
      <c r="Y18343">
        <v>500</v>
      </c>
      <c r="Z18343" t="s">
        <v>63</v>
      </c>
      <c r="AA18343" t="s">
        <v>35</v>
      </c>
      <c r="AB18343">
        <v>2510</v>
      </c>
    </row>
    <row r="18344" spans="1:28" x14ac:dyDescent="0.25">
      <c r="A18344">
        <v>500</v>
      </c>
      <c r="B18344">
        <v>500100</v>
      </c>
      <c r="C18344">
        <v>6905</v>
      </c>
      <c r="D18344" s="1">
        <v>516.16999999999996</v>
      </c>
      <c r="E18344" s="2">
        <v>43708</v>
      </c>
      <c r="F18344" t="s">
        <v>30</v>
      </c>
      <c r="G18344" t="s">
        <v>369</v>
      </c>
      <c r="H18344" t="s">
        <v>66</v>
      </c>
      <c r="I18344">
        <v>500160</v>
      </c>
      <c r="J18344">
        <v>62298</v>
      </c>
      <c r="K18344">
        <v>343868</v>
      </c>
      <c r="P18344" t="s">
        <v>65</v>
      </c>
      <c r="T18344">
        <v>8</v>
      </c>
      <c r="U18344">
        <v>19</v>
      </c>
      <c r="X18344" t="s">
        <v>64</v>
      </c>
      <c r="Y18344">
        <v>500</v>
      </c>
      <c r="Z18344" t="s">
        <v>63</v>
      </c>
      <c r="AA18344" t="s">
        <v>35</v>
      </c>
      <c r="AB18344">
        <v>2512</v>
      </c>
    </row>
    <row r="18345" spans="1:28" x14ac:dyDescent="0.25">
      <c r="A18345">
        <v>500</v>
      </c>
      <c r="B18345">
        <v>500100</v>
      </c>
      <c r="C18345">
        <v>6905</v>
      </c>
      <c r="D18345" s="1">
        <v>832.33</v>
      </c>
      <c r="E18345" s="2">
        <v>43708</v>
      </c>
      <c r="F18345" t="s">
        <v>30</v>
      </c>
      <c r="G18345" t="s">
        <v>374</v>
      </c>
      <c r="H18345" t="s">
        <v>66</v>
      </c>
      <c r="I18345">
        <v>500161</v>
      </c>
      <c r="J18345">
        <v>62298</v>
      </c>
      <c r="K18345">
        <v>343868</v>
      </c>
      <c r="P18345" t="s">
        <v>65</v>
      </c>
      <c r="T18345">
        <v>8</v>
      </c>
      <c r="U18345">
        <v>19</v>
      </c>
      <c r="X18345" t="s">
        <v>64</v>
      </c>
      <c r="Y18345">
        <v>500</v>
      </c>
      <c r="Z18345" t="s">
        <v>63</v>
      </c>
      <c r="AA18345" t="s">
        <v>35</v>
      </c>
      <c r="AB18345">
        <v>2514</v>
      </c>
    </row>
    <row r="18346" spans="1:28" x14ac:dyDescent="0.25">
      <c r="A18346">
        <v>500</v>
      </c>
      <c r="B18346">
        <v>500100</v>
      </c>
      <c r="C18346">
        <v>6905</v>
      </c>
      <c r="D18346" s="1">
        <v>668.64</v>
      </c>
      <c r="E18346" s="2">
        <v>43708</v>
      </c>
      <c r="F18346" t="s">
        <v>30</v>
      </c>
      <c r="G18346" t="s">
        <v>375</v>
      </c>
      <c r="H18346" t="s">
        <v>66</v>
      </c>
      <c r="I18346">
        <v>500162</v>
      </c>
      <c r="J18346">
        <v>62298</v>
      </c>
      <c r="K18346">
        <v>343868</v>
      </c>
      <c r="P18346" t="s">
        <v>65</v>
      </c>
      <c r="T18346">
        <v>8</v>
      </c>
      <c r="U18346">
        <v>19</v>
      </c>
      <c r="X18346" t="s">
        <v>64</v>
      </c>
      <c r="Y18346">
        <v>500</v>
      </c>
      <c r="Z18346" t="s">
        <v>63</v>
      </c>
      <c r="AA18346" t="s">
        <v>35</v>
      </c>
      <c r="AB18346">
        <v>2516</v>
      </c>
    </row>
    <row r="18347" spans="1:28" x14ac:dyDescent="0.25">
      <c r="A18347">
        <v>500</v>
      </c>
      <c r="B18347">
        <v>500100</v>
      </c>
      <c r="C18347">
        <v>6905</v>
      </c>
      <c r="D18347" s="1">
        <v>668.64</v>
      </c>
      <c r="E18347" s="2">
        <v>43708</v>
      </c>
      <c r="F18347" t="s">
        <v>30</v>
      </c>
      <c r="G18347" t="s">
        <v>375</v>
      </c>
      <c r="H18347" t="s">
        <v>66</v>
      </c>
      <c r="I18347">
        <v>500163</v>
      </c>
      <c r="J18347">
        <v>62298</v>
      </c>
      <c r="K18347">
        <v>343868</v>
      </c>
      <c r="P18347" t="s">
        <v>65</v>
      </c>
      <c r="T18347">
        <v>8</v>
      </c>
      <c r="U18347">
        <v>19</v>
      </c>
      <c r="X18347" t="s">
        <v>64</v>
      </c>
      <c r="Y18347">
        <v>500</v>
      </c>
      <c r="Z18347" t="s">
        <v>63</v>
      </c>
      <c r="AA18347" t="s">
        <v>35</v>
      </c>
      <c r="AB18347">
        <v>2518</v>
      </c>
    </row>
    <row r="18348" spans="1:28" x14ac:dyDescent="0.25">
      <c r="A18348">
        <v>500</v>
      </c>
      <c r="B18348">
        <v>500100</v>
      </c>
      <c r="C18348">
        <v>6905</v>
      </c>
      <c r="D18348" s="1">
        <v>763.52</v>
      </c>
      <c r="E18348" s="2">
        <v>43708</v>
      </c>
      <c r="F18348" t="s">
        <v>30</v>
      </c>
      <c r="G18348" t="s">
        <v>376</v>
      </c>
      <c r="H18348" t="s">
        <v>66</v>
      </c>
      <c r="I18348">
        <v>500164</v>
      </c>
      <c r="J18348">
        <v>62298</v>
      </c>
      <c r="K18348">
        <v>343868</v>
      </c>
      <c r="P18348" t="s">
        <v>65</v>
      </c>
      <c r="T18348">
        <v>8</v>
      </c>
      <c r="U18348">
        <v>19</v>
      </c>
      <c r="X18348" t="s">
        <v>64</v>
      </c>
      <c r="Y18348">
        <v>500</v>
      </c>
      <c r="Z18348" t="s">
        <v>63</v>
      </c>
      <c r="AA18348" t="s">
        <v>35</v>
      </c>
      <c r="AB18348">
        <v>2520</v>
      </c>
    </row>
    <row r="18349" spans="1:28" x14ac:dyDescent="0.25">
      <c r="A18349">
        <v>500</v>
      </c>
      <c r="B18349">
        <v>500100</v>
      </c>
      <c r="C18349">
        <v>6905</v>
      </c>
      <c r="D18349" s="1">
        <v>605.5</v>
      </c>
      <c r="E18349" s="2">
        <v>43708</v>
      </c>
      <c r="F18349" t="s">
        <v>30</v>
      </c>
      <c r="G18349" t="s">
        <v>377</v>
      </c>
      <c r="H18349" t="s">
        <v>66</v>
      </c>
      <c r="I18349">
        <v>500165</v>
      </c>
      <c r="J18349">
        <v>62298</v>
      </c>
      <c r="K18349">
        <v>343868</v>
      </c>
      <c r="P18349" t="s">
        <v>65</v>
      </c>
      <c r="T18349">
        <v>8</v>
      </c>
      <c r="U18349">
        <v>19</v>
      </c>
      <c r="X18349" t="s">
        <v>64</v>
      </c>
      <c r="Y18349">
        <v>500</v>
      </c>
      <c r="Z18349" t="s">
        <v>63</v>
      </c>
      <c r="AA18349" t="s">
        <v>35</v>
      </c>
      <c r="AB18349">
        <v>2522</v>
      </c>
    </row>
    <row r="18350" spans="1:28" x14ac:dyDescent="0.25">
      <c r="A18350">
        <v>500</v>
      </c>
      <c r="B18350">
        <v>500100</v>
      </c>
      <c r="C18350">
        <v>6905</v>
      </c>
      <c r="D18350" s="1">
        <v>603.5</v>
      </c>
      <c r="E18350" s="2">
        <v>43708</v>
      </c>
      <c r="F18350" t="s">
        <v>30</v>
      </c>
      <c r="G18350" t="s">
        <v>377</v>
      </c>
      <c r="H18350" t="s">
        <v>66</v>
      </c>
      <c r="I18350">
        <v>500166</v>
      </c>
      <c r="J18350">
        <v>62298</v>
      </c>
      <c r="K18350">
        <v>343868</v>
      </c>
      <c r="P18350" t="s">
        <v>65</v>
      </c>
      <c r="T18350">
        <v>8</v>
      </c>
      <c r="U18350">
        <v>19</v>
      </c>
      <c r="X18350" t="s">
        <v>64</v>
      </c>
      <c r="Y18350">
        <v>500</v>
      </c>
      <c r="Z18350" t="s">
        <v>63</v>
      </c>
      <c r="AA18350" t="s">
        <v>35</v>
      </c>
      <c r="AB18350">
        <v>2524</v>
      </c>
    </row>
    <row r="18351" spans="1:28" x14ac:dyDescent="0.25">
      <c r="A18351">
        <v>500</v>
      </c>
      <c r="B18351">
        <v>500108</v>
      </c>
      <c r="C18351">
        <v>6905</v>
      </c>
      <c r="D18351" s="1">
        <v>33.950000000000003</v>
      </c>
      <c r="E18351" s="2">
        <v>43708</v>
      </c>
      <c r="F18351" t="s">
        <v>30</v>
      </c>
      <c r="G18351" t="s">
        <v>1380</v>
      </c>
      <c r="H18351" t="s">
        <v>66</v>
      </c>
      <c r="I18351">
        <v>500991</v>
      </c>
      <c r="J18351">
        <v>62298</v>
      </c>
      <c r="K18351">
        <v>343868</v>
      </c>
      <c r="P18351" t="s">
        <v>65</v>
      </c>
      <c r="T18351">
        <v>8</v>
      </c>
      <c r="U18351">
        <v>19</v>
      </c>
      <c r="X18351" t="s">
        <v>64</v>
      </c>
      <c r="Y18351">
        <v>500</v>
      </c>
      <c r="Z18351" t="s">
        <v>63</v>
      </c>
      <c r="AA18351" t="s">
        <v>35</v>
      </c>
      <c r="AB18351">
        <v>2526</v>
      </c>
    </row>
    <row r="18352" spans="1:28" x14ac:dyDescent="0.25">
      <c r="A18352">
        <v>500</v>
      </c>
      <c r="B18352">
        <v>500108</v>
      </c>
      <c r="C18352">
        <v>6905</v>
      </c>
      <c r="D18352" s="1">
        <v>124.76</v>
      </c>
      <c r="E18352" s="2">
        <v>43708</v>
      </c>
      <c r="F18352" t="s">
        <v>30</v>
      </c>
      <c r="G18352" t="s">
        <v>1381</v>
      </c>
      <c r="H18352" t="s">
        <v>66</v>
      </c>
      <c r="I18352">
        <v>500992</v>
      </c>
      <c r="J18352">
        <v>62298</v>
      </c>
      <c r="K18352">
        <v>343868</v>
      </c>
      <c r="P18352" t="s">
        <v>65</v>
      </c>
      <c r="T18352">
        <v>8</v>
      </c>
      <c r="U18352">
        <v>19</v>
      </c>
      <c r="X18352" t="s">
        <v>64</v>
      </c>
      <c r="Y18352">
        <v>500</v>
      </c>
      <c r="Z18352" t="s">
        <v>63</v>
      </c>
      <c r="AA18352" t="s">
        <v>35</v>
      </c>
      <c r="AB18352">
        <v>2528</v>
      </c>
    </row>
    <row r="18353" spans="1:28" x14ac:dyDescent="0.25">
      <c r="A18353">
        <v>500</v>
      </c>
      <c r="B18353">
        <v>500100</v>
      </c>
      <c r="C18353">
        <v>6905</v>
      </c>
      <c r="D18353" s="1">
        <v>581</v>
      </c>
      <c r="E18353" s="2">
        <v>43708</v>
      </c>
      <c r="F18353" t="s">
        <v>30</v>
      </c>
      <c r="G18353" t="s">
        <v>1382</v>
      </c>
      <c r="H18353" t="s">
        <v>66</v>
      </c>
      <c r="I18353">
        <v>501772</v>
      </c>
      <c r="J18353">
        <v>62298</v>
      </c>
      <c r="K18353">
        <v>343868</v>
      </c>
      <c r="P18353" t="s">
        <v>65</v>
      </c>
      <c r="T18353">
        <v>8</v>
      </c>
      <c r="U18353">
        <v>19</v>
      </c>
      <c r="X18353" t="s">
        <v>64</v>
      </c>
      <c r="Y18353">
        <v>500</v>
      </c>
      <c r="Z18353" t="s">
        <v>63</v>
      </c>
      <c r="AA18353" t="s">
        <v>35</v>
      </c>
      <c r="AB18353">
        <v>2530</v>
      </c>
    </row>
    <row r="18354" spans="1:28" x14ac:dyDescent="0.25">
      <c r="A18354">
        <v>500</v>
      </c>
      <c r="B18354">
        <v>500110</v>
      </c>
      <c r="C18354">
        <v>6905</v>
      </c>
      <c r="D18354" s="1">
        <v>658.17</v>
      </c>
      <c r="E18354" s="2">
        <v>43708</v>
      </c>
      <c r="F18354" t="s">
        <v>30</v>
      </c>
      <c r="G18354" t="s">
        <v>1479</v>
      </c>
      <c r="H18354" t="s">
        <v>66</v>
      </c>
      <c r="I18354">
        <v>1010994</v>
      </c>
      <c r="J18354">
        <v>62298</v>
      </c>
      <c r="K18354">
        <v>343868</v>
      </c>
      <c r="P18354" t="s">
        <v>65</v>
      </c>
      <c r="T18354">
        <v>8</v>
      </c>
      <c r="U18354">
        <v>19</v>
      </c>
      <c r="X18354" t="s">
        <v>64</v>
      </c>
      <c r="Y18354">
        <v>500</v>
      </c>
      <c r="Z18354" t="s">
        <v>63</v>
      </c>
      <c r="AA18354" t="s">
        <v>35</v>
      </c>
      <c r="AB18354">
        <v>2532</v>
      </c>
    </row>
    <row r="18355" spans="1:28" x14ac:dyDescent="0.25">
      <c r="A18355">
        <v>500</v>
      </c>
      <c r="B18355">
        <v>500133</v>
      </c>
      <c r="C18355">
        <v>6905</v>
      </c>
      <c r="D18355" s="1">
        <v>36.69</v>
      </c>
      <c r="E18355" s="2">
        <v>43708</v>
      </c>
      <c r="F18355" t="s">
        <v>30</v>
      </c>
      <c r="G18355" t="s">
        <v>1383</v>
      </c>
      <c r="H18355" t="s">
        <v>66</v>
      </c>
      <c r="I18355">
        <v>501770</v>
      </c>
      <c r="J18355">
        <v>62298</v>
      </c>
      <c r="K18355">
        <v>343868</v>
      </c>
      <c r="P18355" t="s">
        <v>65</v>
      </c>
      <c r="T18355">
        <v>8</v>
      </c>
      <c r="U18355">
        <v>19</v>
      </c>
      <c r="X18355" t="s">
        <v>64</v>
      </c>
      <c r="Y18355">
        <v>500</v>
      </c>
      <c r="Z18355" t="s">
        <v>63</v>
      </c>
      <c r="AA18355" t="s">
        <v>35</v>
      </c>
      <c r="AB18355">
        <v>2534</v>
      </c>
    </row>
    <row r="18356" spans="1:28" x14ac:dyDescent="0.25">
      <c r="A18356">
        <v>500</v>
      </c>
      <c r="B18356">
        <v>500108</v>
      </c>
      <c r="C18356">
        <v>6905</v>
      </c>
      <c r="D18356" s="1">
        <v>8.4499999999999993</v>
      </c>
      <c r="E18356" s="2">
        <v>43708</v>
      </c>
      <c r="F18356" t="s">
        <v>30</v>
      </c>
      <c r="G18356" t="s">
        <v>1384</v>
      </c>
      <c r="H18356" t="s">
        <v>66</v>
      </c>
      <c r="I18356">
        <v>500990</v>
      </c>
      <c r="J18356">
        <v>62298</v>
      </c>
      <c r="K18356">
        <v>343868</v>
      </c>
      <c r="P18356" t="s">
        <v>65</v>
      </c>
      <c r="T18356">
        <v>8</v>
      </c>
      <c r="U18356">
        <v>19</v>
      </c>
      <c r="X18356" t="s">
        <v>64</v>
      </c>
      <c r="Y18356">
        <v>500</v>
      </c>
      <c r="Z18356" t="s">
        <v>63</v>
      </c>
      <c r="AA18356" t="s">
        <v>35</v>
      </c>
      <c r="AB18356">
        <v>2536</v>
      </c>
    </row>
    <row r="18357" spans="1:28" x14ac:dyDescent="0.25">
      <c r="A18357">
        <v>500</v>
      </c>
      <c r="B18357">
        <v>500108</v>
      </c>
      <c r="C18357">
        <v>6905</v>
      </c>
      <c r="D18357" s="1">
        <v>9.59</v>
      </c>
      <c r="E18357" s="2">
        <v>43708</v>
      </c>
      <c r="F18357" t="s">
        <v>30</v>
      </c>
      <c r="G18357" t="s">
        <v>1385</v>
      </c>
      <c r="H18357" t="s">
        <v>66</v>
      </c>
      <c r="I18357">
        <v>500999</v>
      </c>
      <c r="J18357">
        <v>62298</v>
      </c>
      <c r="K18357">
        <v>343868</v>
      </c>
      <c r="P18357" t="s">
        <v>65</v>
      </c>
      <c r="T18357">
        <v>8</v>
      </c>
      <c r="U18357">
        <v>19</v>
      </c>
      <c r="X18357" t="s">
        <v>64</v>
      </c>
      <c r="Y18357">
        <v>500</v>
      </c>
      <c r="Z18357" t="s">
        <v>63</v>
      </c>
      <c r="AA18357" t="s">
        <v>35</v>
      </c>
      <c r="AB18357">
        <v>2538</v>
      </c>
    </row>
    <row r="18358" spans="1:28" x14ac:dyDescent="0.25">
      <c r="A18358">
        <v>500</v>
      </c>
      <c r="B18358">
        <v>500108</v>
      </c>
      <c r="C18358">
        <v>6905</v>
      </c>
      <c r="D18358" s="1">
        <v>118.01</v>
      </c>
      <c r="E18358" s="2">
        <v>43708</v>
      </c>
      <c r="F18358" t="s">
        <v>30</v>
      </c>
      <c r="G18358" t="s">
        <v>1386</v>
      </c>
      <c r="H18358" t="s">
        <v>66</v>
      </c>
      <c r="I18358">
        <v>500984</v>
      </c>
      <c r="J18358">
        <v>62298</v>
      </c>
      <c r="K18358">
        <v>343868</v>
      </c>
      <c r="P18358" t="s">
        <v>65</v>
      </c>
      <c r="T18358">
        <v>8</v>
      </c>
      <c r="U18358">
        <v>19</v>
      </c>
      <c r="X18358" t="s">
        <v>64</v>
      </c>
      <c r="Y18358">
        <v>500</v>
      </c>
      <c r="Z18358" t="s">
        <v>63</v>
      </c>
      <c r="AA18358" t="s">
        <v>35</v>
      </c>
      <c r="AB18358">
        <v>2540</v>
      </c>
    </row>
    <row r="18359" spans="1:28" x14ac:dyDescent="0.25">
      <c r="A18359">
        <v>500</v>
      </c>
      <c r="B18359">
        <v>500125</v>
      </c>
      <c r="C18359">
        <v>6905</v>
      </c>
      <c r="D18359" s="1">
        <v>163.16</v>
      </c>
      <c r="E18359" s="2">
        <v>43708</v>
      </c>
      <c r="F18359" t="s">
        <v>30</v>
      </c>
      <c r="G18359" t="s">
        <v>1387</v>
      </c>
      <c r="H18359" t="s">
        <v>66</v>
      </c>
      <c r="I18359">
        <v>501683</v>
      </c>
      <c r="J18359">
        <v>62298</v>
      </c>
      <c r="K18359">
        <v>343868</v>
      </c>
      <c r="P18359" t="s">
        <v>65</v>
      </c>
      <c r="T18359">
        <v>8</v>
      </c>
      <c r="U18359">
        <v>19</v>
      </c>
      <c r="X18359" t="s">
        <v>64</v>
      </c>
      <c r="Y18359">
        <v>500</v>
      </c>
      <c r="Z18359" t="s">
        <v>63</v>
      </c>
      <c r="AA18359" t="s">
        <v>35</v>
      </c>
      <c r="AB18359">
        <v>2542</v>
      </c>
    </row>
    <row r="18360" spans="1:28" x14ac:dyDescent="0.25">
      <c r="A18360">
        <v>501</v>
      </c>
      <c r="B18360">
        <v>501100</v>
      </c>
      <c r="C18360">
        <v>6905</v>
      </c>
      <c r="D18360" s="1">
        <v>591.52</v>
      </c>
      <c r="E18360" s="2">
        <v>43708</v>
      </c>
      <c r="F18360" t="s">
        <v>30</v>
      </c>
      <c r="G18360" t="s">
        <v>1425</v>
      </c>
      <c r="H18360" t="s">
        <v>66</v>
      </c>
      <c r="I18360">
        <v>501789</v>
      </c>
      <c r="J18360">
        <v>62299</v>
      </c>
      <c r="K18360">
        <v>343868</v>
      </c>
      <c r="P18360" t="s">
        <v>65</v>
      </c>
      <c r="T18360">
        <v>8</v>
      </c>
      <c r="U18360">
        <v>19</v>
      </c>
      <c r="X18360" t="s">
        <v>64</v>
      </c>
      <c r="Y18360">
        <v>501</v>
      </c>
      <c r="Z18360" t="s">
        <v>63</v>
      </c>
      <c r="AA18360" t="s">
        <v>35</v>
      </c>
      <c r="AB18360">
        <v>364</v>
      </c>
    </row>
    <row r="18361" spans="1:28" x14ac:dyDescent="0.25">
      <c r="A18361">
        <v>501</v>
      </c>
      <c r="B18361">
        <v>501100</v>
      </c>
      <c r="C18361">
        <v>6905</v>
      </c>
      <c r="D18361" s="1">
        <v>132.91999999999999</v>
      </c>
      <c r="E18361" s="2">
        <v>43708</v>
      </c>
      <c r="F18361" t="s">
        <v>30</v>
      </c>
      <c r="G18361" t="s">
        <v>1388</v>
      </c>
      <c r="H18361" t="s">
        <v>66</v>
      </c>
      <c r="I18361">
        <v>501793</v>
      </c>
      <c r="J18361">
        <v>62299</v>
      </c>
      <c r="K18361">
        <v>343868</v>
      </c>
      <c r="P18361" t="s">
        <v>65</v>
      </c>
      <c r="T18361">
        <v>8</v>
      </c>
      <c r="U18361">
        <v>19</v>
      </c>
      <c r="X18361" t="s">
        <v>64</v>
      </c>
      <c r="Y18361">
        <v>501</v>
      </c>
      <c r="Z18361" t="s">
        <v>63</v>
      </c>
      <c r="AA18361" t="s">
        <v>35</v>
      </c>
      <c r="AB18361">
        <v>366</v>
      </c>
    </row>
    <row r="18362" spans="1:28" x14ac:dyDescent="0.25">
      <c r="A18362">
        <v>867</v>
      </c>
      <c r="B18362">
        <v>867100</v>
      </c>
      <c r="C18362">
        <v>6905</v>
      </c>
      <c r="D18362" s="1">
        <v>600.04</v>
      </c>
      <c r="E18362" s="2">
        <v>43708</v>
      </c>
      <c r="F18362" t="s">
        <v>30</v>
      </c>
      <c r="G18362" t="s">
        <v>1455</v>
      </c>
      <c r="H18362" t="s">
        <v>66</v>
      </c>
      <c r="I18362">
        <v>110006</v>
      </c>
      <c r="J18362">
        <v>62320</v>
      </c>
      <c r="K18362">
        <v>343868</v>
      </c>
      <c r="P18362" t="s">
        <v>65</v>
      </c>
      <c r="T18362">
        <v>8</v>
      </c>
      <c r="U18362">
        <v>19</v>
      </c>
      <c r="X18362" t="s">
        <v>64</v>
      </c>
      <c r="Y18362">
        <v>867</v>
      </c>
      <c r="Z18362" t="s">
        <v>63</v>
      </c>
      <c r="AA18362" t="s">
        <v>35</v>
      </c>
      <c r="AB18362">
        <v>8</v>
      </c>
    </row>
    <row r="18363" spans="1:28" x14ac:dyDescent="0.25">
      <c r="A18363">
        <v>867</v>
      </c>
      <c r="B18363">
        <v>867100</v>
      </c>
      <c r="C18363">
        <v>6905</v>
      </c>
      <c r="D18363" s="1">
        <v>959.85</v>
      </c>
      <c r="E18363" s="2">
        <v>43708</v>
      </c>
      <c r="F18363" t="s">
        <v>30</v>
      </c>
      <c r="G18363" t="s">
        <v>1455</v>
      </c>
      <c r="H18363" t="s">
        <v>66</v>
      </c>
      <c r="I18363">
        <v>110007</v>
      </c>
      <c r="J18363">
        <v>62320</v>
      </c>
      <c r="K18363">
        <v>343868</v>
      </c>
      <c r="P18363" t="s">
        <v>65</v>
      </c>
      <c r="T18363">
        <v>8</v>
      </c>
      <c r="U18363">
        <v>19</v>
      </c>
      <c r="X18363" t="s">
        <v>64</v>
      </c>
      <c r="Y18363">
        <v>867</v>
      </c>
      <c r="Z18363" t="s">
        <v>63</v>
      </c>
      <c r="AA18363" t="s">
        <v>35</v>
      </c>
      <c r="AB18363">
        <v>10</v>
      </c>
    </row>
    <row r="18364" spans="1:28" x14ac:dyDescent="0.25">
      <c r="A18364">
        <v>867</v>
      </c>
      <c r="B18364">
        <v>867100</v>
      </c>
      <c r="C18364">
        <v>6905</v>
      </c>
      <c r="D18364" s="1">
        <v>600.04</v>
      </c>
      <c r="E18364" s="2">
        <v>43708</v>
      </c>
      <c r="F18364" t="s">
        <v>30</v>
      </c>
      <c r="G18364" t="s">
        <v>1455</v>
      </c>
      <c r="H18364" t="s">
        <v>66</v>
      </c>
      <c r="I18364">
        <v>110008</v>
      </c>
      <c r="J18364">
        <v>62320</v>
      </c>
      <c r="K18364">
        <v>343868</v>
      </c>
      <c r="P18364" t="s">
        <v>65</v>
      </c>
      <c r="T18364">
        <v>8</v>
      </c>
      <c r="U18364">
        <v>19</v>
      </c>
      <c r="X18364" t="s">
        <v>64</v>
      </c>
      <c r="Y18364">
        <v>867</v>
      </c>
      <c r="Z18364" t="s">
        <v>63</v>
      </c>
      <c r="AA18364" t="s">
        <v>35</v>
      </c>
      <c r="AB18364">
        <v>12</v>
      </c>
    </row>
    <row r="18365" spans="1:28" x14ac:dyDescent="0.25">
      <c r="A18365">
        <v>867</v>
      </c>
      <c r="B18365">
        <v>867100</v>
      </c>
      <c r="C18365">
        <v>6905</v>
      </c>
      <c r="D18365" s="1">
        <v>600.04</v>
      </c>
      <c r="E18365" s="2">
        <v>43708</v>
      </c>
      <c r="F18365" t="s">
        <v>30</v>
      </c>
      <c r="G18365" t="s">
        <v>1455</v>
      </c>
      <c r="H18365" t="s">
        <v>66</v>
      </c>
      <c r="I18365">
        <v>110009</v>
      </c>
      <c r="J18365">
        <v>62320</v>
      </c>
      <c r="K18365">
        <v>343868</v>
      </c>
      <c r="P18365" t="s">
        <v>65</v>
      </c>
      <c r="T18365">
        <v>8</v>
      </c>
      <c r="U18365">
        <v>19</v>
      </c>
      <c r="X18365" t="s">
        <v>64</v>
      </c>
      <c r="Y18365">
        <v>867</v>
      </c>
      <c r="Z18365" t="s">
        <v>63</v>
      </c>
      <c r="AA18365" t="s">
        <v>35</v>
      </c>
      <c r="AB18365">
        <v>14</v>
      </c>
    </row>
    <row r="18366" spans="1:28" x14ac:dyDescent="0.25">
      <c r="A18366">
        <v>867</v>
      </c>
      <c r="B18366">
        <v>867100</v>
      </c>
      <c r="C18366">
        <v>6905</v>
      </c>
      <c r="D18366" s="1">
        <v>600.04</v>
      </c>
      <c r="E18366" s="2">
        <v>43708</v>
      </c>
      <c r="F18366" t="s">
        <v>30</v>
      </c>
      <c r="G18366" t="s">
        <v>1455</v>
      </c>
      <c r="H18366" t="s">
        <v>66</v>
      </c>
      <c r="I18366">
        <v>110010</v>
      </c>
      <c r="J18366">
        <v>62320</v>
      </c>
      <c r="K18366">
        <v>343868</v>
      </c>
      <c r="P18366" t="s">
        <v>65</v>
      </c>
      <c r="T18366">
        <v>8</v>
      </c>
      <c r="U18366">
        <v>19</v>
      </c>
      <c r="X18366" t="s">
        <v>64</v>
      </c>
      <c r="Y18366">
        <v>867</v>
      </c>
      <c r="Z18366" t="s">
        <v>63</v>
      </c>
      <c r="AA18366" t="s">
        <v>35</v>
      </c>
      <c r="AB18366">
        <v>16</v>
      </c>
    </row>
    <row r="18367" spans="1:28" x14ac:dyDescent="0.25">
      <c r="A18367">
        <v>867</v>
      </c>
      <c r="B18367">
        <v>867100</v>
      </c>
      <c r="C18367">
        <v>6905</v>
      </c>
      <c r="D18367" s="1">
        <v>23.69</v>
      </c>
      <c r="E18367" s="2">
        <v>43708</v>
      </c>
      <c r="F18367" t="s">
        <v>30</v>
      </c>
      <c r="G18367" t="s">
        <v>1476</v>
      </c>
      <c r="H18367" t="s">
        <v>66</v>
      </c>
      <c r="I18367">
        <v>110046</v>
      </c>
      <c r="J18367">
        <v>62320</v>
      </c>
      <c r="K18367">
        <v>343868</v>
      </c>
      <c r="P18367" t="s">
        <v>65</v>
      </c>
      <c r="T18367">
        <v>8</v>
      </c>
      <c r="U18367">
        <v>19</v>
      </c>
      <c r="X18367" t="s">
        <v>64</v>
      </c>
      <c r="Y18367">
        <v>867</v>
      </c>
      <c r="Z18367" t="s">
        <v>63</v>
      </c>
      <c r="AA18367" t="s">
        <v>35</v>
      </c>
      <c r="AB18367">
        <v>18</v>
      </c>
    </row>
    <row r="18368" spans="1:28" x14ac:dyDescent="0.25">
      <c r="A18368">
        <v>867</v>
      </c>
      <c r="B18368">
        <v>867100</v>
      </c>
      <c r="C18368">
        <v>6905</v>
      </c>
      <c r="D18368" s="1">
        <v>86.56</v>
      </c>
      <c r="E18368" s="2">
        <v>43708</v>
      </c>
      <c r="F18368" t="s">
        <v>30</v>
      </c>
      <c r="G18368" t="s">
        <v>1477</v>
      </c>
      <c r="H18368" t="s">
        <v>66</v>
      </c>
      <c r="I18368">
        <v>110047</v>
      </c>
      <c r="J18368">
        <v>62320</v>
      </c>
      <c r="K18368">
        <v>343868</v>
      </c>
      <c r="P18368" t="s">
        <v>65</v>
      </c>
      <c r="T18368">
        <v>8</v>
      </c>
      <c r="U18368">
        <v>19</v>
      </c>
      <c r="X18368" t="s">
        <v>64</v>
      </c>
      <c r="Y18368">
        <v>867</v>
      </c>
      <c r="Z18368" t="s">
        <v>63</v>
      </c>
      <c r="AA18368" t="s">
        <v>35</v>
      </c>
      <c r="AB18368">
        <v>20</v>
      </c>
    </row>
    <row r="18369" spans="1:28" x14ac:dyDescent="0.25">
      <c r="A18369">
        <v>867</v>
      </c>
      <c r="B18369">
        <v>867100</v>
      </c>
      <c r="C18369">
        <v>6905</v>
      </c>
      <c r="D18369" s="1">
        <v>40.049999999999997</v>
      </c>
      <c r="E18369" s="2">
        <v>43708</v>
      </c>
      <c r="F18369" t="s">
        <v>30</v>
      </c>
      <c r="G18369" t="s">
        <v>1477</v>
      </c>
      <c r="H18369" t="s">
        <v>66</v>
      </c>
      <c r="I18369">
        <v>110048</v>
      </c>
      <c r="J18369">
        <v>62320</v>
      </c>
      <c r="K18369">
        <v>343868</v>
      </c>
      <c r="P18369" t="s">
        <v>65</v>
      </c>
      <c r="T18369">
        <v>8</v>
      </c>
      <c r="U18369">
        <v>19</v>
      </c>
      <c r="X18369" t="s">
        <v>64</v>
      </c>
      <c r="Y18369">
        <v>867</v>
      </c>
      <c r="Z18369" t="s">
        <v>63</v>
      </c>
      <c r="AA18369" t="s">
        <v>35</v>
      </c>
      <c r="AB18369">
        <v>22</v>
      </c>
    </row>
    <row r="18370" spans="1:28" x14ac:dyDescent="0.25">
      <c r="A18370">
        <v>867</v>
      </c>
      <c r="B18370">
        <v>867100</v>
      </c>
      <c r="C18370">
        <v>6905</v>
      </c>
      <c r="D18370" s="1">
        <v>120.3</v>
      </c>
      <c r="E18370" s="2">
        <v>43708</v>
      </c>
      <c r="F18370" t="s">
        <v>30</v>
      </c>
      <c r="G18370" t="s">
        <v>1478</v>
      </c>
      <c r="H18370" t="s">
        <v>66</v>
      </c>
      <c r="I18370">
        <v>110049</v>
      </c>
      <c r="J18370">
        <v>62320</v>
      </c>
      <c r="K18370">
        <v>343868</v>
      </c>
      <c r="P18370" t="s">
        <v>65</v>
      </c>
      <c r="T18370">
        <v>8</v>
      </c>
      <c r="U18370">
        <v>19</v>
      </c>
      <c r="X18370" t="s">
        <v>64</v>
      </c>
      <c r="Y18370">
        <v>867</v>
      </c>
      <c r="Z18370" t="s">
        <v>63</v>
      </c>
      <c r="AA18370" t="s">
        <v>35</v>
      </c>
      <c r="AB18370">
        <v>24</v>
      </c>
    </row>
    <row r="18371" spans="1:28" x14ac:dyDescent="0.25">
      <c r="A18371">
        <v>867</v>
      </c>
      <c r="B18371">
        <v>867100</v>
      </c>
      <c r="C18371">
        <v>6905</v>
      </c>
      <c r="D18371" s="1">
        <v>120.3</v>
      </c>
      <c r="E18371" s="2">
        <v>43708</v>
      </c>
      <c r="F18371" t="s">
        <v>30</v>
      </c>
      <c r="G18371" t="s">
        <v>1478</v>
      </c>
      <c r="H18371" t="s">
        <v>66</v>
      </c>
      <c r="I18371">
        <v>110050</v>
      </c>
      <c r="J18371">
        <v>62320</v>
      </c>
      <c r="K18371">
        <v>343868</v>
      </c>
      <c r="P18371" t="s">
        <v>65</v>
      </c>
      <c r="T18371">
        <v>8</v>
      </c>
      <c r="U18371">
        <v>19</v>
      </c>
      <c r="X18371" t="s">
        <v>64</v>
      </c>
      <c r="Y18371">
        <v>867</v>
      </c>
      <c r="Z18371" t="s">
        <v>63</v>
      </c>
      <c r="AA18371" t="s">
        <v>35</v>
      </c>
      <c r="AB18371">
        <v>26</v>
      </c>
    </row>
    <row r="18372" spans="1:28" x14ac:dyDescent="0.25">
      <c r="A18372">
        <v>867</v>
      </c>
      <c r="B18372">
        <v>867100</v>
      </c>
      <c r="C18372">
        <v>6905</v>
      </c>
      <c r="D18372" s="1">
        <v>127.95</v>
      </c>
      <c r="E18372" s="2">
        <v>43708</v>
      </c>
      <c r="F18372" t="s">
        <v>30</v>
      </c>
      <c r="G18372" t="s">
        <v>1478</v>
      </c>
      <c r="H18372" t="s">
        <v>66</v>
      </c>
      <c r="I18372">
        <v>110051</v>
      </c>
      <c r="J18372">
        <v>62320</v>
      </c>
      <c r="K18372">
        <v>343868</v>
      </c>
      <c r="P18372" t="s">
        <v>65</v>
      </c>
      <c r="T18372">
        <v>8</v>
      </c>
      <c r="U18372">
        <v>19</v>
      </c>
      <c r="X18372" t="s">
        <v>64</v>
      </c>
      <c r="Y18372">
        <v>867</v>
      </c>
      <c r="Z18372" t="s">
        <v>63</v>
      </c>
      <c r="AA18372" t="s">
        <v>35</v>
      </c>
      <c r="AB18372">
        <v>28</v>
      </c>
    </row>
    <row r="18373" spans="1:28" x14ac:dyDescent="0.25">
      <c r="A18373">
        <v>867</v>
      </c>
      <c r="B18373">
        <v>867100</v>
      </c>
      <c r="C18373">
        <v>6905</v>
      </c>
      <c r="D18373" s="1">
        <v>615.07000000000005</v>
      </c>
      <c r="E18373" s="2">
        <v>43708</v>
      </c>
      <c r="F18373" t="s">
        <v>30</v>
      </c>
      <c r="G18373" t="s">
        <v>1480</v>
      </c>
      <c r="H18373" t="s">
        <v>66</v>
      </c>
      <c r="I18373">
        <v>110095</v>
      </c>
      <c r="J18373">
        <v>62320</v>
      </c>
      <c r="K18373">
        <v>343868</v>
      </c>
      <c r="P18373" t="s">
        <v>65</v>
      </c>
      <c r="T18373">
        <v>8</v>
      </c>
      <c r="U18373">
        <v>19</v>
      </c>
      <c r="X18373" t="s">
        <v>64</v>
      </c>
      <c r="Y18373">
        <v>867</v>
      </c>
      <c r="Z18373" t="s">
        <v>63</v>
      </c>
      <c r="AA18373" t="s">
        <v>35</v>
      </c>
      <c r="AB18373">
        <v>30</v>
      </c>
    </row>
    <row r="18374" spans="1:28" x14ac:dyDescent="0.25">
      <c r="A18374">
        <v>867</v>
      </c>
      <c r="B18374">
        <v>867100</v>
      </c>
      <c r="C18374">
        <v>6905</v>
      </c>
      <c r="D18374" s="1">
        <v>646.63</v>
      </c>
      <c r="E18374" s="2">
        <v>43708</v>
      </c>
      <c r="F18374" t="s">
        <v>30</v>
      </c>
      <c r="G18374" t="s">
        <v>1480</v>
      </c>
      <c r="H18374" t="s">
        <v>66</v>
      </c>
      <c r="I18374">
        <v>110096</v>
      </c>
      <c r="J18374">
        <v>62320</v>
      </c>
      <c r="K18374">
        <v>343868</v>
      </c>
      <c r="P18374" t="s">
        <v>65</v>
      </c>
      <c r="T18374">
        <v>8</v>
      </c>
      <c r="U18374">
        <v>19</v>
      </c>
      <c r="X18374" t="s">
        <v>64</v>
      </c>
      <c r="Y18374">
        <v>867</v>
      </c>
      <c r="Z18374" t="s">
        <v>63</v>
      </c>
      <c r="AA18374" t="s">
        <v>35</v>
      </c>
      <c r="AB18374">
        <v>32</v>
      </c>
    </row>
    <row r="18375" spans="1:28" x14ac:dyDescent="0.25">
      <c r="A18375">
        <v>867</v>
      </c>
      <c r="B18375">
        <v>867100</v>
      </c>
      <c r="C18375">
        <v>6905</v>
      </c>
      <c r="D18375" s="1">
        <v>627.23</v>
      </c>
      <c r="E18375" s="2">
        <v>43708</v>
      </c>
      <c r="F18375" t="s">
        <v>30</v>
      </c>
      <c r="G18375" t="s">
        <v>1480</v>
      </c>
      <c r="H18375" t="s">
        <v>66</v>
      </c>
      <c r="I18375">
        <v>110097</v>
      </c>
      <c r="J18375">
        <v>62320</v>
      </c>
      <c r="K18375">
        <v>343868</v>
      </c>
      <c r="P18375" t="s">
        <v>65</v>
      </c>
      <c r="T18375">
        <v>8</v>
      </c>
      <c r="U18375">
        <v>19</v>
      </c>
      <c r="X18375" t="s">
        <v>64</v>
      </c>
      <c r="Y18375">
        <v>867</v>
      </c>
      <c r="Z18375" t="s">
        <v>63</v>
      </c>
      <c r="AA18375" t="s">
        <v>35</v>
      </c>
      <c r="AB18375">
        <v>34</v>
      </c>
    </row>
    <row r="18376" spans="1:28" x14ac:dyDescent="0.25">
      <c r="A18376">
        <v>867</v>
      </c>
      <c r="B18376">
        <v>867100</v>
      </c>
      <c r="C18376">
        <v>6905</v>
      </c>
      <c r="D18376" s="1">
        <v>621.62</v>
      </c>
      <c r="E18376" s="2">
        <v>43708</v>
      </c>
      <c r="F18376" t="s">
        <v>30</v>
      </c>
      <c r="G18376" t="s">
        <v>1480</v>
      </c>
      <c r="H18376" t="s">
        <v>66</v>
      </c>
      <c r="I18376">
        <v>110098</v>
      </c>
      <c r="J18376">
        <v>62320</v>
      </c>
      <c r="K18376">
        <v>343868</v>
      </c>
      <c r="P18376" t="s">
        <v>65</v>
      </c>
      <c r="T18376">
        <v>8</v>
      </c>
      <c r="U18376">
        <v>19</v>
      </c>
      <c r="X18376" t="s">
        <v>64</v>
      </c>
      <c r="Y18376">
        <v>867</v>
      </c>
      <c r="Z18376" t="s">
        <v>63</v>
      </c>
      <c r="AA18376" t="s">
        <v>35</v>
      </c>
      <c r="AB18376">
        <v>36</v>
      </c>
    </row>
    <row r="18377" spans="1:28" x14ac:dyDescent="0.25">
      <c r="A18377">
        <v>867</v>
      </c>
      <c r="B18377">
        <v>867100</v>
      </c>
      <c r="C18377">
        <v>6905</v>
      </c>
      <c r="D18377" s="1">
        <v>671.43</v>
      </c>
      <c r="E18377" s="2">
        <v>43708</v>
      </c>
      <c r="F18377" t="s">
        <v>30</v>
      </c>
      <c r="G18377" t="s">
        <v>1480</v>
      </c>
      <c r="H18377" t="s">
        <v>66</v>
      </c>
      <c r="I18377">
        <v>110099</v>
      </c>
      <c r="J18377">
        <v>62320</v>
      </c>
      <c r="K18377">
        <v>343868</v>
      </c>
      <c r="P18377" t="s">
        <v>65</v>
      </c>
      <c r="T18377">
        <v>8</v>
      </c>
      <c r="U18377">
        <v>19</v>
      </c>
      <c r="X18377" t="s">
        <v>64</v>
      </c>
      <c r="Y18377">
        <v>867</v>
      </c>
      <c r="Z18377" t="s">
        <v>63</v>
      </c>
      <c r="AA18377" t="s">
        <v>35</v>
      </c>
      <c r="AB18377">
        <v>38</v>
      </c>
    </row>
    <row r="18378" spans="1:28" x14ac:dyDescent="0.25">
      <c r="A18378">
        <v>867</v>
      </c>
      <c r="B18378">
        <v>867100</v>
      </c>
      <c r="C18378">
        <v>6905</v>
      </c>
      <c r="D18378" s="1">
        <v>309.39</v>
      </c>
      <c r="E18378" s="2">
        <v>43708</v>
      </c>
      <c r="F18378" t="s">
        <v>30</v>
      </c>
      <c r="G18378" t="s">
        <v>1497</v>
      </c>
      <c r="H18378" t="s">
        <v>66</v>
      </c>
      <c r="I18378">
        <v>110116</v>
      </c>
      <c r="J18378">
        <v>62320</v>
      </c>
      <c r="K18378">
        <v>343868</v>
      </c>
      <c r="P18378" t="s">
        <v>65</v>
      </c>
      <c r="T18378">
        <v>8</v>
      </c>
      <c r="U18378">
        <v>19</v>
      </c>
      <c r="X18378" t="s">
        <v>64</v>
      </c>
      <c r="Y18378">
        <v>867</v>
      </c>
      <c r="Z18378" t="s">
        <v>63</v>
      </c>
      <c r="AA18378" t="s">
        <v>35</v>
      </c>
      <c r="AB18378">
        <v>40</v>
      </c>
    </row>
    <row r="18379" spans="1:28" x14ac:dyDescent="0.25">
      <c r="A18379">
        <v>867</v>
      </c>
      <c r="B18379">
        <v>867100</v>
      </c>
      <c r="C18379">
        <v>6905</v>
      </c>
      <c r="D18379" s="1">
        <v>301.16000000000003</v>
      </c>
      <c r="E18379" s="2">
        <v>43708</v>
      </c>
      <c r="F18379" t="s">
        <v>30</v>
      </c>
      <c r="G18379" t="s">
        <v>1497</v>
      </c>
      <c r="H18379" t="s">
        <v>66</v>
      </c>
      <c r="I18379">
        <v>110117</v>
      </c>
      <c r="J18379">
        <v>62320</v>
      </c>
      <c r="K18379">
        <v>343868</v>
      </c>
      <c r="P18379" t="s">
        <v>65</v>
      </c>
      <c r="T18379">
        <v>8</v>
      </c>
      <c r="U18379">
        <v>19</v>
      </c>
      <c r="X18379" t="s">
        <v>64</v>
      </c>
      <c r="Y18379">
        <v>867</v>
      </c>
      <c r="Z18379" t="s">
        <v>63</v>
      </c>
      <c r="AA18379" t="s">
        <v>35</v>
      </c>
      <c r="AB18379">
        <v>42</v>
      </c>
    </row>
    <row r="18380" spans="1:28" x14ac:dyDescent="0.25">
      <c r="A18380">
        <v>867</v>
      </c>
      <c r="B18380">
        <v>867100</v>
      </c>
      <c r="C18380">
        <v>6905</v>
      </c>
      <c r="D18380" s="1">
        <v>2897.77</v>
      </c>
      <c r="E18380" s="2">
        <v>43708</v>
      </c>
      <c r="F18380" t="s">
        <v>30</v>
      </c>
      <c r="G18380" t="s">
        <v>1499</v>
      </c>
      <c r="H18380" t="s">
        <v>66</v>
      </c>
      <c r="I18380">
        <v>110126</v>
      </c>
      <c r="J18380">
        <v>62320</v>
      </c>
      <c r="K18380">
        <v>343868</v>
      </c>
      <c r="P18380" t="s">
        <v>65</v>
      </c>
      <c r="T18380">
        <v>8</v>
      </c>
      <c r="U18380">
        <v>19</v>
      </c>
      <c r="X18380" t="s">
        <v>64</v>
      </c>
      <c r="Y18380">
        <v>867</v>
      </c>
      <c r="Z18380" t="s">
        <v>63</v>
      </c>
      <c r="AA18380" t="s">
        <v>35</v>
      </c>
      <c r="AB18380">
        <v>44</v>
      </c>
    </row>
    <row r="18381" spans="1:28" x14ac:dyDescent="0.25">
      <c r="A18381">
        <v>867</v>
      </c>
      <c r="B18381">
        <v>867100</v>
      </c>
      <c r="C18381">
        <v>6905</v>
      </c>
      <c r="D18381" s="1">
        <v>1497.38</v>
      </c>
      <c r="E18381" s="2">
        <v>43708</v>
      </c>
      <c r="F18381" t="s">
        <v>30</v>
      </c>
      <c r="G18381" t="s">
        <v>1500</v>
      </c>
      <c r="H18381" t="s">
        <v>66</v>
      </c>
      <c r="I18381">
        <v>110129</v>
      </c>
      <c r="J18381">
        <v>62320</v>
      </c>
      <c r="K18381">
        <v>343868</v>
      </c>
      <c r="P18381" t="s">
        <v>65</v>
      </c>
      <c r="T18381">
        <v>8</v>
      </c>
      <c r="U18381">
        <v>19</v>
      </c>
      <c r="X18381" t="s">
        <v>64</v>
      </c>
      <c r="Y18381">
        <v>867</v>
      </c>
      <c r="Z18381" t="s">
        <v>63</v>
      </c>
      <c r="AA18381" t="s">
        <v>35</v>
      </c>
      <c r="AB18381">
        <v>46</v>
      </c>
    </row>
    <row r="18382" spans="1:28" x14ac:dyDescent="0.25">
      <c r="A18382">
        <v>867</v>
      </c>
      <c r="B18382">
        <v>867100</v>
      </c>
      <c r="C18382">
        <v>6905</v>
      </c>
      <c r="D18382" s="1">
        <v>438.46</v>
      </c>
      <c r="E18382" s="2">
        <v>43708</v>
      </c>
      <c r="F18382" t="s">
        <v>30</v>
      </c>
      <c r="G18382" t="s">
        <v>1553</v>
      </c>
      <c r="H18382" t="s">
        <v>66</v>
      </c>
      <c r="I18382">
        <v>110142</v>
      </c>
      <c r="J18382">
        <v>62320</v>
      </c>
      <c r="K18382">
        <v>343868</v>
      </c>
      <c r="P18382" t="s">
        <v>65</v>
      </c>
      <c r="T18382">
        <v>8</v>
      </c>
      <c r="U18382">
        <v>19</v>
      </c>
      <c r="X18382" t="s">
        <v>64</v>
      </c>
      <c r="Y18382">
        <v>867</v>
      </c>
      <c r="Z18382" t="s">
        <v>63</v>
      </c>
      <c r="AA18382" t="s">
        <v>35</v>
      </c>
      <c r="AB18382">
        <v>48</v>
      </c>
    </row>
    <row r="18383" spans="1:28" x14ac:dyDescent="0.25">
      <c r="A18383">
        <v>867</v>
      </c>
      <c r="B18383">
        <v>867100</v>
      </c>
      <c r="C18383">
        <v>6905</v>
      </c>
      <c r="D18383" s="1">
        <v>127.8</v>
      </c>
      <c r="E18383" s="2">
        <v>43708</v>
      </c>
      <c r="F18383" t="s">
        <v>30</v>
      </c>
      <c r="G18383" t="s">
        <v>1479</v>
      </c>
      <c r="H18383" t="s">
        <v>66</v>
      </c>
      <c r="I18383">
        <v>1011636</v>
      </c>
      <c r="J18383">
        <v>62320</v>
      </c>
      <c r="K18383">
        <v>343868</v>
      </c>
      <c r="P18383" t="s">
        <v>65</v>
      </c>
      <c r="T18383">
        <v>8</v>
      </c>
      <c r="U18383">
        <v>19</v>
      </c>
      <c r="X18383" t="s">
        <v>64</v>
      </c>
      <c r="Y18383">
        <v>867</v>
      </c>
      <c r="Z18383" t="s">
        <v>63</v>
      </c>
      <c r="AA18383" t="s">
        <v>35</v>
      </c>
      <c r="AB18383">
        <v>50</v>
      </c>
    </row>
    <row r="18384" spans="1:28" x14ac:dyDescent="0.25">
      <c r="A18384">
        <v>867</v>
      </c>
      <c r="B18384">
        <v>867100</v>
      </c>
      <c r="C18384">
        <v>6905</v>
      </c>
      <c r="D18384" s="1">
        <v>29.91</v>
      </c>
      <c r="E18384" s="2">
        <v>43708</v>
      </c>
      <c r="F18384" t="s">
        <v>30</v>
      </c>
      <c r="G18384" t="s">
        <v>1479</v>
      </c>
      <c r="H18384" t="s">
        <v>66</v>
      </c>
      <c r="I18384">
        <v>1011655</v>
      </c>
      <c r="J18384">
        <v>62320</v>
      </c>
      <c r="K18384">
        <v>343868</v>
      </c>
      <c r="P18384" t="s">
        <v>65</v>
      </c>
      <c r="T18384">
        <v>8</v>
      </c>
      <c r="U18384">
        <v>19</v>
      </c>
      <c r="X18384" t="s">
        <v>64</v>
      </c>
      <c r="Y18384">
        <v>867</v>
      </c>
      <c r="Z18384" t="s">
        <v>63</v>
      </c>
      <c r="AA18384" t="s">
        <v>35</v>
      </c>
      <c r="AB18384">
        <v>52</v>
      </c>
    </row>
    <row r="18385" spans="1:28" x14ac:dyDescent="0.25">
      <c r="A18385">
        <v>867</v>
      </c>
      <c r="B18385">
        <v>867100</v>
      </c>
      <c r="C18385">
        <v>6905</v>
      </c>
      <c r="D18385" s="1">
        <v>171.35</v>
      </c>
      <c r="E18385" s="2">
        <v>43708</v>
      </c>
      <c r="F18385" t="s">
        <v>30</v>
      </c>
      <c r="G18385" t="s">
        <v>1479</v>
      </c>
      <c r="H18385" t="s">
        <v>66</v>
      </c>
      <c r="I18385">
        <v>1011689</v>
      </c>
      <c r="J18385">
        <v>62320</v>
      </c>
      <c r="K18385">
        <v>343868</v>
      </c>
      <c r="P18385" t="s">
        <v>65</v>
      </c>
      <c r="T18385">
        <v>8</v>
      </c>
      <c r="U18385">
        <v>19</v>
      </c>
      <c r="X18385" t="s">
        <v>64</v>
      </c>
      <c r="Y18385">
        <v>867</v>
      </c>
      <c r="Z18385" t="s">
        <v>63</v>
      </c>
      <c r="AA18385" t="s">
        <v>35</v>
      </c>
      <c r="AB18385">
        <v>54</v>
      </c>
    </row>
    <row r="18386" spans="1:28" x14ac:dyDescent="0.25">
      <c r="A18386">
        <v>867</v>
      </c>
      <c r="B18386">
        <v>867100</v>
      </c>
      <c r="C18386">
        <v>6905</v>
      </c>
      <c r="D18386" s="1">
        <v>103.55</v>
      </c>
      <c r="E18386" s="2">
        <v>43708</v>
      </c>
      <c r="F18386" t="s">
        <v>30</v>
      </c>
      <c r="G18386" t="s">
        <v>1479</v>
      </c>
      <c r="H18386" t="s">
        <v>66</v>
      </c>
      <c r="I18386">
        <v>1011690</v>
      </c>
      <c r="J18386">
        <v>62320</v>
      </c>
      <c r="K18386">
        <v>343868</v>
      </c>
      <c r="P18386" t="s">
        <v>65</v>
      </c>
      <c r="T18386">
        <v>8</v>
      </c>
      <c r="U18386">
        <v>19</v>
      </c>
      <c r="X18386" t="s">
        <v>64</v>
      </c>
      <c r="Y18386">
        <v>867</v>
      </c>
      <c r="Z18386" t="s">
        <v>63</v>
      </c>
      <c r="AA18386" t="s">
        <v>35</v>
      </c>
      <c r="AB18386">
        <v>56</v>
      </c>
    </row>
    <row r="18387" spans="1:28" x14ac:dyDescent="0.25">
      <c r="A18387">
        <v>500</v>
      </c>
      <c r="B18387">
        <v>500106</v>
      </c>
      <c r="C18387">
        <v>6920</v>
      </c>
      <c r="D18387" s="1">
        <v>1046.78</v>
      </c>
      <c r="E18387" s="2">
        <v>43708</v>
      </c>
      <c r="F18387" t="s">
        <v>30</v>
      </c>
      <c r="G18387" t="s">
        <v>1389</v>
      </c>
      <c r="H18387" t="s">
        <v>66</v>
      </c>
      <c r="I18387">
        <v>501788</v>
      </c>
      <c r="J18387">
        <v>62298</v>
      </c>
      <c r="K18387">
        <v>343868</v>
      </c>
      <c r="P18387" t="s">
        <v>65</v>
      </c>
      <c r="T18387">
        <v>8</v>
      </c>
      <c r="U18387">
        <v>19</v>
      </c>
      <c r="X18387" t="s">
        <v>64</v>
      </c>
      <c r="Y18387">
        <v>500</v>
      </c>
      <c r="Z18387" t="s">
        <v>63</v>
      </c>
      <c r="AA18387" t="s">
        <v>35</v>
      </c>
      <c r="AB18387">
        <v>2544</v>
      </c>
    </row>
    <row r="18388" spans="1:28" x14ac:dyDescent="0.25">
      <c r="A18388">
        <v>500</v>
      </c>
      <c r="B18388">
        <v>500100</v>
      </c>
      <c r="C18388">
        <v>6920</v>
      </c>
      <c r="D18388" s="1">
        <v>29.84</v>
      </c>
      <c r="E18388" s="2">
        <v>43708</v>
      </c>
      <c r="F18388" t="s">
        <v>30</v>
      </c>
      <c r="G18388" t="s">
        <v>1390</v>
      </c>
      <c r="H18388" t="s">
        <v>66</v>
      </c>
      <c r="I18388">
        <v>500199</v>
      </c>
      <c r="J18388">
        <v>62298</v>
      </c>
      <c r="K18388">
        <v>343868</v>
      </c>
      <c r="P18388" t="s">
        <v>65</v>
      </c>
      <c r="T18388">
        <v>8</v>
      </c>
      <c r="U18388">
        <v>19</v>
      </c>
      <c r="X18388" t="s">
        <v>64</v>
      </c>
      <c r="Y18388">
        <v>500</v>
      </c>
      <c r="Z18388" t="s">
        <v>63</v>
      </c>
      <c r="AA18388" t="s">
        <v>35</v>
      </c>
      <c r="AB18388">
        <v>2546</v>
      </c>
    </row>
    <row r="18389" spans="1:28" x14ac:dyDescent="0.25">
      <c r="A18389">
        <v>500</v>
      </c>
      <c r="B18389">
        <v>500100</v>
      </c>
      <c r="C18389">
        <v>6920</v>
      </c>
      <c r="D18389" s="1">
        <v>183.4</v>
      </c>
      <c r="E18389" s="2">
        <v>43708</v>
      </c>
      <c r="F18389" t="s">
        <v>30</v>
      </c>
      <c r="G18389" t="s">
        <v>1391</v>
      </c>
      <c r="H18389" t="s">
        <v>66</v>
      </c>
      <c r="I18389">
        <v>500200</v>
      </c>
      <c r="J18389">
        <v>62298</v>
      </c>
      <c r="K18389">
        <v>343868</v>
      </c>
      <c r="P18389" t="s">
        <v>65</v>
      </c>
      <c r="T18389">
        <v>8</v>
      </c>
      <c r="U18389">
        <v>19</v>
      </c>
      <c r="X18389" t="s">
        <v>64</v>
      </c>
      <c r="Y18389">
        <v>500</v>
      </c>
      <c r="Z18389" t="s">
        <v>63</v>
      </c>
      <c r="AA18389" t="s">
        <v>35</v>
      </c>
      <c r="AB18389">
        <v>2548</v>
      </c>
    </row>
    <row r="18390" spans="1:28" x14ac:dyDescent="0.25">
      <c r="A18390">
        <v>500</v>
      </c>
      <c r="B18390">
        <v>500107</v>
      </c>
      <c r="C18390">
        <v>6920</v>
      </c>
      <c r="D18390" s="1">
        <v>362.24</v>
      </c>
      <c r="E18390" s="2">
        <v>43708</v>
      </c>
      <c r="F18390" t="s">
        <v>30</v>
      </c>
      <c r="G18390" t="s">
        <v>1392</v>
      </c>
      <c r="H18390" t="s">
        <v>66</v>
      </c>
      <c r="I18390">
        <v>501779</v>
      </c>
      <c r="J18390">
        <v>62298</v>
      </c>
      <c r="K18390">
        <v>343868</v>
      </c>
      <c r="P18390" t="s">
        <v>65</v>
      </c>
      <c r="T18390">
        <v>8</v>
      </c>
      <c r="U18390">
        <v>19</v>
      </c>
      <c r="X18390" t="s">
        <v>64</v>
      </c>
      <c r="Y18390">
        <v>500</v>
      </c>
      <c r="Z18390" t="s">
        <v>63</v>
      </c>
      <c r="AA18390" t="s">
        <v>35</v>
      </c>
      <c r="AB18390">
        <v>2550</v>
      </c>
    </row>
    <row r="18391" spans="1:28" x14ac:dyDescent="0.25">
      <c r="A18391">
        <v>500</v>
      </c>
      <c r="B18391">
        <v>500107</v>
      </c>
      <c r="C18391">
        <v>6920</v>
      </c>
      <c r="D18391" s="1">
        <v>46.66</v>
      </c>
      <c r="E18391" s="2">
        <v>43708</v>
      </c>
      <c r="F18391" t="s">
        <v>30</v>
      </c>
      <c r="G18391" t="s">
        <v>1393</v>
      </c>
      <c r="H18391" t="s">
        <v>66</v>
      </c>
      <c r="I18391">
        <v>501780</v>
      </c>
      <c r="J18391">
        <v>62298</v>
      </c>
      <c r="K18391">
        <v>343868</v>
      </c>
      <c r="P18391" t="s">
        <v>65</v>
      </c>
      <c r="T18391">
        <v>8</v>
      </c>
      <c r="U18391">
        <v>19</v>
      </c>
      <c r="X18391" t="s">
        <v>64</v>
      </c>
      <c r="Y18391">
        <v>500</v>
      </c>
      <c r="Z18391" t="s">
        <v>63</v>
      </c>
      <c r="AA18391" t="s">
        <v>35</v>
      </c>
      <c r="AB18391">
        <v>2552</v>
      </c>
    </row>
    <row r="18392" spans="1:28" x14ac:dyDescent="0.25">
      <c r="A18392">
        <v>500</v>
      </c>
      <c r="B18392">
        <v>500109</v>
      </c>
      <c r="C18392">
        <v>6920</v>
      </c>
      <c r="D18392" s="1">
        <v>958.07</v>
      </c>
      <c r="E18392" s="2">
        <v>43708</v>
      </c>
      <c r="F18392" t="s">
        <v>30</v>
      </c>
      <c r="G18392" t="s">
        <v>1394</v>
      </c>
      <c r="H18392" t="s">
        <v>66</v>
      </c>
      <c r="I18392">
        <v>501787</v>
      </c>
      <c r="J18392">
        <v>62298</v>
      </c>
      <c r="K18392">
        <v>343868</v>
      </c>
      <c r="P18392" t="s">
        <v>65</v>
      </c>
      <c r="T18392">
        <v>8</v>
      </c>
      <c r="U18392">
        <v>19</v>
      </c>
      <c r="X18392" t="s">
        <v>64</v>
      </c>
      <c r="Y18392">
        <v>500</v>
      </c>
      <c r="Z18392" t="s">
        <v>63</v>
      </c>
      <c r="AA18392" t="s">
        <v>35</v>
      </c>
      <c r="AB18392">
        <v>2554</v>
      </c>
    </row>
    <row r="18393" spans="1:28" x14ac:dyDescent="0.25">
      <c r="A18393">
        <v>500</v>
      </c>
      <c r="B18393">
        <v>500107</v>
      </c>
      <c r="C18393">
        <v>6920</v>
      </c>
      <c r="D18393" s="1">
        <v>550.20000000000005</v>
      </c>
      <c r="E18393" s="2">
        <v>43708</v>
      </c>
      <c r="F18393" t="s">
        <v>30</v>
      </c>
      <c r="G18393" t="s">
        <v>1496</v>
      </c>
      <c r="H18393" t="s">
        <v>66</v>
      </c>
      <c r="I18393">
        <v>5001344</v>
      </c>
      <c r="J18393">
        <v>62298</v>
      </c>
      <c r="K18393">
        <v>343868</v>
      </c>
      <c r="P18393" t="s">
        <v>65</v>
      </c>
      <c r="T18393">
        <v>8</v>
      </c>
      <c r="U18393">
        <v>19</v>
      </c>
      <c r="X18393" t="s">
        <v>64</v>
      </c>
      <c r="Y18393">
        <v>500</v>
      </c>
      <c r="Z18393" t="s">
        <v>63</v>
      </c>
      <c r="AA18393" t="s">
        <v>35</v>
      </c>
      <c r="AB18393">
        <v>3296</v>
      </c>
    </row>
    <row r="18394" spans="1:28" x14ac:dyDescent="0.25">
      <c r="A18394">
        <v>500</v>
      </c>
      <c r="B18394">
        <v>500100</v>
      </c>
      <c r="C18394">
        <v>6920</v>
      </c>
      <c r="D18394" s="1">
        <v>56.9</v>
      </c>
      <c r="E18394" s="2">
        <v>43708</v>
      </c>
      <c r="F18394" t="s">
        <v>30</v>
      </c>
      <c r="G18394" t="s">
        <v>1445</v>
      </c>
      <c r="H18394" t="s">
        <v>66</v>
      </c>
      <c r="I18394">
        <v>5000952</v>
      </c>
      <c r="J18394">
        <v>62298</v>
      </c>
      <c r="K18394">
        <v>343868</v>
      </c>
      <c r="P18394" t="s">
        <v>65</v>
      </c>
      <c r="T18394">
        <v>8</v>
      </c>
      <c r="U18394">
        <v>19</v>
      </c>
      <c r="X18394" t="s">
        <v>64</v>
      </c>
      <c r="Y18394">
        <v>500</v>
      </c>
      <c r="Z18394" t="s">
        <v>63</v>
      </c>
      <c r="AA18394" t="s">
        <v>35</v>
      </c>
      <c r="AB18394">
        <v>3298</v>
      </c>
    </row>
    <row r="18395" spans="1:28" x14ac:dyDescent="0.25">
      <c r="A18395">
        <v>807</v>
      </c>
      <c r="B18395">
        <v>807100</v>
      </c>
      <c r="C18395">
        <v>6920</v>
      </c>
      <c r="D18395" s="1">
        <v>1889.86</v>
      </c>
      <c r="E18395" s="2">
        <v>43708</v>
      </c>
      <c r="F18395" t="s">
        <v>30</v>
      </c>
      <c r="G18395" t="s">
        <v>1429</v>
      </c>
      <c r="H18395" t="s">
        <v>66</v>
      </c>
      <c r="I18395">
        <v>5000941</v>
      </c>
      <c r="J18395">
        <v>62305</v>
      </c>
      <c r="K18395">
        <v>343868</v>
      </c>
      <c r="P18395" t="s">
        <v>65</v>
      </c>
      <c r="T18395">
        <v>8</v>
      </c>
      <c r="U18395">
        <v>19</v>
      </c>
      <c r="X18395" t="s">
        <v>64</v>
      </c>
      <c r="Y18395">
        <v>807</v>
      </c>
      <c r="Z18395" t="s">
        <v>63</v>
      </c>
      <c r="AA18395" t="s">
        <v>35</v>
      </c>
      <c r="AB18395">
        <v>2</v>
      </c>
    </row>
    <row r="18396" spans="1:28" x14ac:dyDescent="0.25">
      <c r="A18396">
        <v>867</v>
      </c>
      <c r="B18396">
        <v>867100</v>
      </c>
      <c r="C18396">
        <v>6920</v>
      </c>
      <c r="D18396" s="1">
        <v>337.09</v>
      </c>
      <c r="E18396" s="2">
        <v>43708</v>
      </c>
      <c r="F18396" t="s">
        <v>30</v>
      </c>
      <c r="G18396" t="s">
        <v>1489</v>
      </c>
      <c r="H18396" t="s">
        <v>66</v>
      </c>
      <c r="I18396">
        <v>5001227</v>
      </c>
      <c r="J18396">
        <v>62320</v>
      </c>
      <c r="K18396">
        <v>343868</v>
      </c>
      <c r="P18396" t="s">
        <v>65</v>
      </c>
      <c r="T18396">
        <v>8</v>
      </c>
      <c r="U18396">
        <v>19</v>
      </c>
      <c r="X18396" t="s">
        <v>64</v>
      </c>
      <c r="Y18396">
        <v>867</v>
      </c>
      <c r="Z18396" t="s">
        <v>63</v>
      </c>
      <c r="AA18396" t="s">
        <v>35</v>
      </c>
      <c r="AB18396">
        <v>58</v>
      </c>
    </row>
    <row r="18397" spans="1:28" x14ac:dyDescent="0.25">
      <c r="A18397">
        <v>867</v>
      </c>
      <c r="B18397">
        <v>867100</v>
      </c>
      <c r="C18397">
        <v>6920</v>
      </c>
      <c r="D18397" s="1">
        <v>4068.75</v>
      </c>
      <c r="E18397" s="2">
        <v>43708</v>
      </c>
      <c r="F18397" t="s">
        <v>30</v>
      </c>
      <c r="G18397" t="s">
        <v>1498</v>
      </c>
      <c r="H18397" t="s">
        <v>66</v>
      </c>
      <c r="I18397">
        <v>5001367</v>
      </c>
      <c r="J18397">
        <v>62320</v>
      </c>
      <c r="K18397">
        <v>343868</v>
      </c>
      <c r="P18397" t="s">
        <v>65</v>
      </c>
      <c r="T18397">
        <v>8</v>
      </c>
      <c r="U18397">
        <v>19</v>
      </c>
      <c r="X18397" t="s">
        <v>64</v>
      </c>
      <c r="Y18397">
        <v>867</v>
      </c>
      <c r="Z18397" t="s">
        <v>63</v>
      </c>
      <c r="AA18397" t="s">
        <v>35</v>
      </c>
      <c r="AB18397">
        <v>60</v>
      </c>
    </row>
    <row r="18398" spans="1:28" x14ac:dyDescent="0.25">
      <c r="A18398">
        <v>501</v>
      </c>
      <c r="B18398">
        <v>501102</v>
      </c>
      <c r="C18398">
        <v>6922</v>
      </c>
      <c r="D18398" s="1">
        <v>14.63</v>
      </c>
      <c r="E18398" s="2">
        <v>43708</v>
      </c>
      <c r="F18398" t="s">
        <v>30</v>
      </c>
      <c r="G18398" t="s">
        <v>1046</v>
      </c>
      <c r="H18398" t="s">
        <v>66</v>
      </c>
      <c r="I18398">
        <v>502188</v>
      </c>
      <c r="J18398">
        <v>62299</v>
      </c>
      <c r="K18398">
        <v>343868</v>
      </c>
      <c r="P18398" t="s">
        <v>65</v>
      </c>
      <c r="T18398">
        <v>8</v>
      </c>
      <c r="U18398">
        <v>19</v>
      </c>
      <c r="X18398" t="s">
        <v>64</v>
      </c>
      <c r="Y18398">
        <v>501</v>
      </c>
      <c r="Z18398" t="s">
        <v>63</v>
      </c>
      <c r="AA18398" t="s">
        <v>35</v>
      </c>
      <c r="AB18398">
        <v>368</v>
      </c>
    </row>
    <row r="18399" spans="1:28" x14ac:dyDescent="0.25">
      <c r="A18399">
        <v>501</v>
      </c>
      <c r="B18399">
        <v>501102</v>
      </c>
      <c r="C18399">
        <v>6928</v>
      </c>
      <c r="D18399" s="1">
        <v>11.11</v>
      </c>
      <c r="E18399" s="2">
        <v>43708</v>
      </c>
      <c r="F18399" t="s">
        <v>30</v>
      </c>
      <c r="G18399" t="s">
        <v>1395</v>
      </c>
      <c r="H18399" t="s">
        <v>66</v>
      </c>
      <c r="I18399">
        <v>502044</v>
      </c>
      <c r="J18399">
        <v>62299</v>
      </c>
      <c r="K18399">
        <v>343868</v>
      </c>
      <c r="P18399" t="s">
        <v>65</v>
      </c>
      <c r="T18399">
        <v>8</v>
      </c>
      <c r="U18399">
        <v>19</v>
      </c>
      <c r="X18399" t="s">
        <v>64</v>
      </c>
      <c r="Y18399">
        <v>501</v>
      </c>
      <c r="Z18399" t="s">
        <v>63</v>
      </c>
      <c r="AA18399" t="s">
        <v>35</v>
      </c>
      <c r="AB18399">
        <v>370</v>
      </c>
    </row>
    <row r="18400" spans="1:28" x14ac:dyDescent="0.25">
      <c r="A18400">
        <v>501</v>
      </c>
      <c r="B18400">
        <v>501102</v>
      </c>
      <c r="C18400">
        <v>6928</v>
      </c>
      <c r="D18400" s="1">
        <v>1.95</v>
      </c>
      <c r="E18400" s="2">
        <v>43708</v>
      </c>
      <c r="F18400" t="s">
        <v>30</v>
      </c>
      <c r="G18400" t="s">
        <v>1396</v>
      </c>
      <c r="H18400" t="s">
        <v>66</v>
      </c>
      <c r="I18400">
        <v>502146</v>
      </c>
      <c r="J18400">
        <v>62299</v>
      </c>
      <c r="K18400">
        <v>343868</v>
      </c>
      <c r="P18400" t="s">
        <v>65</v>
      </c>
      <c r="T18400">
        <v>8</v>
      </c>
      <c r="U18400">
        <v>19</v>
      </c>
      <c r="X18400" t="s">
        <v>64</v>
      </c>
      <c r="Y18400">
        <v>501</v>
      </c>
      <c r="Z18400" t="s">
        <v>63</v>
      </c>
      <c r="AA18400" t="s">
        <v>35</v>
      </c>
      <c r="AB18400">
        <v>372</v>
      </c>
    </row>
    <row r="18401" spans="1:28" x14ac:dyDescent="0.25">
      <c r="A18401">
        <v>501</v>
      </c>
      <c r="B18401">
        <v>501102</v>
      </c>
      <c r="C18401">
        <v>6928</v>
      </c>
      <c r="D18401" s="1">
        <v>1.27</v>
      </c>
      <c r="E18401" s="2">
        <v>43708</v>
      </c>
      <c r="F18401" t="s">
        <v>30</v>
      </c>
      <c r="G18401" t="s">
        <v>1397</v>
      </c>
      <c r="H18401" t="s">
        <v>66</v>
      </c>
      <c r="I18401">
        <v>502147</v>
      </c>
      <c r="J18401">
        <v>62299</v>
      </c>
      <c r="K18401">
        <v>343868</v>
      </c>
      <c r="P18401" t="s">
        <v>65</v>
      </c>
      <c r="T18401">
        <v>8</v>
      </c>
      <c r="U18401">
        <v>19</v>
      </c>
      <c r="X18401" t="s">
        <v>64</v>
      </c>
      <c r="Y18401">
        <v>501</v>
      </c>
      <c r="Z18401" t="s">
        <v>63</v>
      </c>
      <c r="AA18401" t="s">
        <v>35</v>
      </c>
      <c r="AB18401">
        <v>374</v>
      </c>
    </row>
    <row r="18402" spans="1:28" x14ac:dyDescent="0.25">
      <c r="A18402">
        <v>501</v>
      </c>
      <c r="B18402">
        <v>501102</v>
      </c>
      <c r="C18402">
        <v>6928</v>
      </c>
      <c r="D18402" s="1">
        <v>17.14</v>
      </c>
      <c r="E18402" s="2">
        <v>43708</v>
      </c>
      <c r="F18402" t="s">
        <v>30</v>
      </c>
      <c r="G18402" t="s">
        <v>523</v>
      </c>
      <c r="H18402" t="s">
        <v>66</v>
      </c>
      <c r="I18402">
        <v>502148</v>
      </c>
      <c r="J18402">
        <v>62299</v>
      </c>
      <c r="K18402">
        <v>343868</v>
      </c>
      <c r="P18402" t="s">
        <v>65</v>
      </c>
      <c r="T18402">
        <v>8</v>
      </c>
      <c r="U18402">
        <v>19</v>
      </c>
      <c r="X18402" t="s">
        <v>64</v>
      </c>
      <c r="Y18402">
        <v>501</v>
      </c>
      <c r="Z18402" t="s">
        <v>63</v>
      </c>
      <c r="AA18402" t="s">
        <v>35</v>
      </c>
      <c r="AB18402">
        <v>376</v>
      </c>
    </row>
    <row r="18403" spans="1:28" x14ac:dyDescent="0.25">
      <c r="A18403">
        <v>501</v>
      </c>
      <c r="B18403">
        <v>501102</v>
      </c>
      <c r="C18403">
        <v>6928</v>
      </c>
      <c r="D18403" s="1">
        <v>1.29</v>
      </c>
      <c r="E18403" s="2">
        <v>43708</v>
      </c>
      <c r="F18403" t="s">
        <v>30</v>
      </c>
      <c r="G18403" t="s">
        <v>524</v>
      </c>
      <c r="H18403" t="s">
        <v>66</v>
      </c>
      <c r="I18403">
        <v>502149</v>
      </c>
      <c r="J18403">
        <v>62299</v>
      </c>
      <c r="K18403">
        <v>343868</v>
      </c>
      <c r="P18403" t="s">
        <v>65</v>
      </c>
      <c r="T18403">
        <v>8</v>
      </c>
      <c r="U18403">
        <v>19</v>
      </c>
      <c r="X18403" t="s">
        <v>64</v>
      </c>
      <c r="Y18403">
        <v>501</v>
      </c>
      <c r="Z18403" t="s">
        <v>63</v>
      </c>
      <c r="AA18403" t="s">
        <v>35</v>
      </c>
      <c r="AB18403">
        <v>378</v>
      </c>
    </row>
    <row r="18404" spans="1:28" x14ac:dyDescent="0.25">
      <c r="A18404">
        <v>501</v>
      </c>
      <c r="B18404">
        <v>501102</v>
      </c>
      <c r="C18404">
        <v>6928</v>
      </c>
      <c r="D18404" s="1">
        <v>41.76</v>
      </c>
      <c r="E18404" s="2">
        <v>43708</v>
      </c>
      <c r="F18404" t="s">
        <v>30</v>
      </c>
      <c r="G18404" t="s">
        <v>525</v>
      </c>
      <c r="H18404" t="s">
        <v>66</v>
      </c>
      <c r="I18404">
        <v>502150</v>
      </c>
      <c r="J18404">
        <v>62299</v>
      </c>
      <c r="K18404">
        <v>343868</v>
      </c>
      <c r="P18404" t="s">
        <v>65</v>
      </c>
      <c r="T18404">
        <v>8</v>
      </c>
      <c r="U18404">
        <v>19</v>
      </c>
      <c r="X18404" t="s">
        <v>64</v>
      </c>
      <c r="Y18404">
        <v>501</v>
      </c>
      <c r="Z18404" t="s">
        <v>63</v>
      </c>
      <c r="AA18404" t="s">
        <v>35</v>
      </c>
      <c r="AB18404">
        <v>380</v>
      </c>
    </row>
    <row r="18405" spans="1:28" x14ac:dyDescent="0.25">
      <c r="A18405">
        <v>501</v>
      </c>
      <c r="B18405">
        <v>501102</v>
      </c>
      <c r="C18405">
        <v>6928</v>
      </c>
      <c r="D18405" s="1">
        <v>5.07</v>
      </c>
      <c r="E18405" s="2">
        <v>43708</v>
      </c>
      <c r="F18405" t="s">
        <v>30</v>
      </c>
      <c r="G18405" t="s">
        <v>526</v>
      </c>
      <c r="H18405" t="s">
        <v>66</v>
      </c>
      <c r="I18405">
        <v>502151</v>
      </c>
      <c r="J18405">
        <v>62299</v>
      </c>
      <c r="K18405">
        <v>343868</v>
      </c>
      <c r="P18405" t="s">
        <v>65</v>
      </c>
      <c r="T18405">
        <v>8</v>
      </c>
      <c r="U18405">
        <v>19</v>
      </c>
      <c r="X18405" t="s">
        <v>64</v>
      </c>
      <c r="Y18405">
        <v>501</v>
      </c>
      <c r="Z18405" t="s">
        <v>63</v>
      </c>
      <c r="AA18405" t="s">
        <v>35</v>
      </c>
      <c r="AB18405">
        <v>382</v>
      </c>
    </row>
    <row r="18406" spans="1:28" x14ac:dyDescent="0.25">
      <c r="A18406">
        <v>501</v>
      </c>
      <c r="B18406">
        <v>501102</v>
      </c>
      <c r="C18406">
        <v>6928</v>
      </c>
      <c r="D18406" s="1">
        <v>62.55</v>
      </c>
      <c r="E18406" s="2">
        <v>43708</v>
      </c>
      <c r="F18406" t="s">
        <v>30</v>
      </c>
      <c r="G18406" t="s">
        <v>527</v>
      </c>
      <c r="H18406" t="s">
        <v>66</v>
      </c>
      <c r="I18406">
        <v>502152</v>
      </c>
      <c r="J18406">
        <v>62299</v>
      </c>
      <c r="K18406">
        <v>343868</v>
      </c>
      <c r="P18406" t="s">
        <v>65</v>
      </c>
      <c r="T18406">
        <v>8</v>
      </c>
      <c r="U18406">
        <v>19</v>
      </c>
      <c r="X18406" t="s">
        <v>64</v>
      </c>
      <c r="Y18406">
        <v>501</v>
      </c>
      <c r="Z18406" t="s">
        <v>63</v>
      </c>
      <c r="AA18406" t="s">
        <v>35</v>
      </c>
      <c r="AB18406">
        <v>384</v>
      </c>
    </row>
    <row r="18407" spans="1:28" x14ac:dyDescent="0.25">
      <c r="A18407">
        <v>501</v>
      </c>
      <c r="B18407">
        <v>501102</v>
      </c>
      <c r="C18407">
        <v>6928</v>
      </c>
      <c r="D18407" s="1">
        <v>8.5399999999999991</v>
      </c>
      <c r="E18407" s="2">
        <v>43708</v>
      </c>
      <c r="F18407" t="s">
        <v>30</v>
      </c>
      <c r="G18407" t="s">
        <v>528</v>
      </c>
      <c r="H18407" t="s">
        <v>66</v>
      </c>
      <c r="I18407">
        <v>502153</v>
      </c>
      <c r="J18407">
        <v>62299</v>
      </c>
      <c r="K18407">
        <v>343868</v>
      </c>
      <c r="P18407" t="s">
        <v>65</v>
      </c>
      <c r="T18407">
        <v>8</v>
      </c>
      <c r="U18407">
        <v>19</v>
      </c>
      <c r="X18407" t="s">
        <v>64</v>
      </c>
      <c r="Y18407">
        <v>501</v>
      </c>
      <c r="Z18407" t="s">
        <v>63</v>
      </c>
      <c r="AA18407" t="s">
        <v>35</v>
      </c>
      <c r="AB18407">
        <v>386</v>
      </c>
    </row>
    <row r="18408" spans="1:28" x14ac:dyDescent="0.25">
      <c r="A18408">
        <v>501</v>
      </c>
      <c r="B18408">
        <v>501102</v>
      </c>
      <c r="C18408">
        <v>6928</v>
      </c>
      <c r="D18408" s="1">
        <v>4.2300000000000004</v>
      </c>
      <c r="E18408" s="2">
        <v>43708</v>
      </c>
      <c r="F18408" t="s">
        <v>30</v>
      </c>
      <c r="G18408" t="s">
        <v>528</v>
      </c>
      <c r="H18408" t="s">
        <v>66</v>
      </c>
      <c r="I18408">
        <v>502154</v>
      </c>
      <c r="J18408">
        <v>62299</v>
      </c>
      <c r="K18408">
        <v>343868</v>
      </c>
      <c r="P18408" t="s">
        <v>65</v>
      </c>
      <c r="T18408">
        <v>8</v>
      </c>
      <c r="U18408">
        <v>19</v>
      </c>
      <c r="X18408" t="s">
        <v>64</v>
      </c>
      <c r="Y18408">
        <v>501</v>
      </c>
      <c r="Z18408" t="s">
        <v>63</v>
      </c>
      <c r="AA18408" t="s">
        <v>35</v>
      </c>
      <c r="AB18408">
        <v>388</v>
      </c>
    </row>
    <row r="18409" spans="1:28" x14ac:dyDescent="0.25">
      <c r="A18409">
        <v>501</v>
      </c>
      <c r="B18409">
        <v>501102</v>
      </c>
      <c r="C18409">
        <v>6928</v>
      </c>
      <c r="D18409" s="1">
        <v>29.49</v>
      </c>
      <c r="E18409" s="2">
        <v>43708</v>
      </c>
      <c r="F18409" t="s">
        <v>30</v>
      </c>
      <c r="G18409" t="s">
        <v>528</v>
      </c>
      <c r="H18409" t="s">
        <v>66</v>
      </c>
      <c r="I18409">
        <v>502155</v>
      </c>
      <c r="J18409">
        <v>62299</v>
      </c>
      <c r="K18409">
        <v>343868</v>
      </c>
      <c r="P18409" t="s">
        <v>65</v>
      </c>
      <c r="T18409">
        <v>8</v>
      </c>
      <c r="U18409">
        <v>19</v>
      </c>
      <c r="X18409" t="s">
        <v>64</v>
      </c>
      <c r="Y18409">
        <v>501</v>
      </c>
      <c r="Z18409" t="s">
        <v>63</v>
      </c>
      <c r="AA18409" t="s">
        <v>35</v>
      </c>
      <c r="AB18409">
        <v>390</v>
      </c>
    </row>
    <row r="18410" spans="1:28" x14ac:dyDescent="0.25">
      <c r="A18410">
        <v>501</v>
      </c>
      <c r="B18410">
        <v>501102</v>
      </c>
      <c r="C18410">
        <v>6928</v>
      </c>
      <c r="D18410" s="1">
        <v>41.11</v>
      </c>
      <c r="E18410" s="2">
        <v>43708</v>
      </c>
      <c r="F18410" t="s">
        <v>30</v>
      </c>
      <c r="G18410" t="s">
        <v>380</v>
      </c>
      <c r="H18410" t="s">
        <v>66</v>
      </c>
      <c r="I18410">
        <v>502156</v>
      </c>
      <c r="J18410">
        <v>62299</v>
      </c>
      <c r="K18410">
        <v>343868</v>
      </c>
      <c r="P18410" t="s">
        <v>65</v>
      </c>
      <c r="T18410">
        <v>8</v>
      </c>
      <c r="U18410">
        <v>19</v>
      </c>
      <c r="X18410" t="s">
        <v>64</v>
      </c>
      <c r="Y18410">
        <v>501</v>
      </c>
      <c r="Z18410" t="s">
        <v>63</v>
      </c>
      <c r="AA18410" t="s">
        <v>35</v>
      </c>
      <c r="AB18410">
        <v>392</v>
      </c>
    </row>
    <row r="18411" spans="1:28" x14ac:dyDescent="0.25">
      <c r="A18411">
        <v>501</v>
      </c>
      <c r="B18411">
        <v>501102</v>
      </c>
      <c r="C18411">
        <v>6928</v>
      </c>
      <c r="D18411" s="1">
        <v>127.12</v>
      </c>
      <c r="E18411" s="2">
        <v>43708</v>
      </c>
      <c r="F18411" t="s">
        <v>30</v>
      </c>
      <c r="G18411" t="s">
        <v>1494</v>
      </c>
      <c r="H18411" t="s">
        <v>66</v>
      </c>
      <c r="I18411">
        <v>5001357</v>
      </c>
      <c r="J18411">
        <v>62299</v>
      </c>
      <c r="K18411">
        <v>343868</v>
      </c>
      <c r="P18411" t="s">
        <v>65</v>
      </c>
      <c r="T18411">
        <v>8</v>
      </c>
      <c r="U18411">
        <v>19</v>
      </c>
      <c r="X18411" t="s">
        <v>64</v>
      </c>
      <c r="Y18411">
        <v>501</v>
      </c>
      <c r="Z18411" t="s">
        <v>63</v>
      </c>
      <c r="AA18411" t="s">
        <v>35</v>
      </c>
      <c r="AB18411">
        <v>394</v>
      </c>
    </row>
    <row r="18412" spans="1:28" x14ac:dyDescent="0.25">
      <c r="A18412">
        <v>501</v>
      </c>
      <c r="B18412">
        <v>501102</v>
      </c>
      <c r="C18412">
        <v>6929</v>
      </c>
      <c r="D18412" s="1">
        <v>2.0299999999999998</v>
      </c>
      <c r="E18412" s="2">
        <v>43708</v>
      </c>
      <c r="F18412" t="s">
        <v>30</v>
      </c>
      <c r="G18412" t="s">
        <v>1524</v>
      </c>
      <c r="H18412" t="s">
        <v>66</v>
      </c>
      <c r="I18412">
        <v>80573</v>
      </c>
      <c r="J18412">
        <v>62299</v>
      </c>
      <c r="K18412">
        <v>343868</v>
      </c>
      <c r="P18412" t="s">
        <v>65</v>
      </c>
      <c r="T18412">
        <v>8</v>
      </c>
      <c r="U18412">
        <v>19</v>
      </c>
      <c r="X18412" t="s">
        <v>64</v>
      </c>
      <c r="Y18412">
        <v>501</v>
      </c>
      <c r="Z18412" t="s">
        <v>63</v>
      </c>
      <c r="AA18412" t="s">
        <v>35</v>
      </c>
      <c r="AB18412">
        <v>396</v>
      </c>
    </row>
    <row r="18413" spans="1:28" x14ac:dyDescent="0.25">
      <c r="A18413">
        <v>501</v>
      </c>
      <c r="B18413">
        <v>501102</v>
      </c>
      <c r="C18413">
        <v>6929</v>
      </c>
      <c r="D18413" s="1">
        <v>87.14</v>
      </c>
      <c r="E18413" s="2">
        <v>43708</v>
      </c>
      <c r="F18413" t="s">
        <v>30</v>
      </c>
      <c r="G18413" t="s">
        <v>385</v>
      </c>
      <c r="H18413" t="s">
        <v>66</v>
      </c>
      <c r="I18413">
        <v>502020</v>
      </c>
      <c r="J18413">
        <v>62299</v>
      </c>
      <c r="K18413">
        <v>343868</v>
      </c>
      <c r="P18413" t="s">
        <v>65</v>
      </c>
      <c r="T18413">
        <v>8</v>
      </c>
      <c r="U18413">
        <v>19</v>
      </c>
      <c r="X18413" t="s">
        <v>64</v>
      </c>
      <c r="Y18413">
        <v>501</v>
      </c>
      <c r="Z18413" t="s">
        <v>63</v>
      </c>
      <c r="AA18413" t="s">
        <v>35</v>
      </c>
      <c r="AB18413">
        <v>398</v>
      </c>
    </row>
    <row r="18414" spans="1:28" x14ac:dyDescent="0.25">
      <c r="A18414">
        <v>501</v>
      </c>
      <c r="B18414">
        <v>501102</v>
      </c>
      <c r="C18414">
        <v>6929</v>
      </c>
      <c r="D18414" s="1">
        <v>2.12</v>
      </c>
      <c r="E18414" s="2">
        <v>43708</v>
      </c>
      <c r="F18414" t="s">
        <v>30</v>
      </c>
      <c r="G18414" t="s">
        <v>386</v>
      </c>
      <c r="H18414" t="s">
        <v>66</v>
      </c>
      <c r="I18414">
        <v>502021</v>
      </c>
      <c r="J18414">
        <v>62299</v>
      </c>
      <c r="K18414">
        <v>343868</v>
      </c>
      <c r="P18414" t="s">
        <v>65</v>
      </c>
      <c r="T18414">
        <v>8</v>
      </c>
      <c r="U18414">
        <v>19</v>
      </c>
      <c r="X18414" t="s">
        <v>64</v>
      </c>
      <c r="Y18414">
        <v>501</v>
      </c>
      <c r="Z18414" t="s">
        <v>63</v>
      </c>
      <c r="AA18414" t="s">
        <v>35</v>
      </c>
      <c r="AB18414">
        <v>400</v>
      </c>
    </row>
    <row r="18415" spans="1:28" x14ac:dyDescent="0.25">
      <c r="A18415">
        <v>501</v>
      </c>
      <c r="B18415">
        <v>501102</v>
      </c>
      <c r="C18415">
        <v>6929</v>
      </c>
      <c r="D18415" s="1">
        <v>1.74</v>
      </c>
      <c r="E18415" s="2">
        <v>43708</v>
      </c>
      <c r="F18415" t="s">
        <v>30</v>
      </c>
      <c r="G18415" t="s">
        <v>386</v>
      </c>
      <c r="H18415" t="s">
        <v>66</v>
      </c>
      <c r="I18415">
        <v>502022</v>
      </c>
      <c r="J18415">
        <v>62299</v>
      </c>
      <c r="K18415">
        <v>343868</v>
      </c>
      <c r="P18415" t="s">
        <v>65</v>
      </c>
      <c r="T18415">
        <v>8</v>
      </c>
      <c r="U18415">
        <v>19</v>
      </c>
      <c r="X18415" t="s">
        <v>64</v>
      </c>
      <c r="Y18415">
        <v>501</v>
      </c>
      <c r="Z18415" t="s">
        <v>63</v>
      </c>
      <c r="AA18415" t="s">
        <v>35</v>
      </c>
      <c r="AB18415">
        <v>402</v>
      </c>
    </row>
    <row r="18416" spans="1:28" x14ac:dyDescent="0.25">
      <c r="A18416">
        <v>501</v>
      </c>
      <c r="B18416">
        <v>501102</v>
      </c>
      <c r="C18416">
        <v>6929</v>
      </c>
      <c r="D18416" s="1">
        <v>1.4</v>
      </c>
      <c r="E18416" s="2">
        <v>43708</v>
      </c>
      <c r="F18416" t="s">
        <v>30</v>
      </c>
      <c r="G18416" t="s">
        <v>386</v>
      </c>
      <c r="H18416" t="s">
        <v>66</v>
      </c>
      <c r="I18416">
        <v>502023</v>
      </c>
      <c r="J18416">
        <v>62299</v>
      </c>
      <c r="K18416">
        <v>343868</v>
      </c>
      <c r="P18416" t="s">
        <v>65</v>
      </c>
      <c r="T18416">
        <v>8</v>
      </c>
      <c r="U18416">
        <v>19</v>
      </c>
      <c r="X18416" t="s">
        <v>64</v>
      </c>
      <c r="Y18416">
        <v>501</v>
      </c>
      <c r="Z18416" t="s">
        <v>63</v>
      </c>
      <c r="AA18416" t="s">
        <v>35</v>
      </c>
      <c r="AB18416">
        <v>404</v>
      </c>
    </row>
    <row r="18417" spans="1:28" x14ac:dyDescent="0.25">
      <c r="A18417">
        <v>501</v>
      </c>
      <c r="B18417">
        <v>501102</v>
      </c>
      <c r="C18417">
        <v>6929</v>
      </c>
      <c r="D18417" s="1">
        <v>1.04</v>
      </c>
      <c r="E18417" s="2">
        <v>43708</v>
      </c>
      <c r="F18417" t="s">
        <v>30</v>
      </c>
      <c r="G18417" t="s">
        <v>386</v>
      </c>
      <c r="H18417" t="s">
        <v>66</v>
      </c>
      <c r="I18417">
        <v>502024</v>
      </c>
      <c r="J18417">
        <v>62299</v>
      </c>
      <c r="K18417">
        <v>343868</v>
      </c>
      <c r="P18417" t="s">
        <v>65</v>
      </c>
      <c r="T18417">
        <v>8</v>
      </c>
      <c r="U18417">
        <v>19</v>
      </c>
      <c r="X18417" t="s">
        <v>64</v>
      </c>
      <c r="Y18417">
        <v>501</v>
      </c>
      <c r="Z18417" t="s">
        <v>63</v>
      </c>
      <c r="AA18417" t="s">
        <v>35</v>
      </c>
      <c r="AB18417">
        <v>406</v>
      </c>
    </row>
    <row r="18418" spans="1:28" x14ac:dyDescent="0.25">
      <c r="A18418">
        <v>501</v>
      </c>
      <c r="B18418">
        <v>501102</v>
      </c>
      <c r="C18418">
        <v>6929</v>
      </c>
      <c r="D18418" s="1">
        <v>10.99</v>
      </c>
      <c r="E18418" s="2">
        <v>43708</v>
      </c>
      <c r="F18418" t="s">
        <v>30</v>
      </c>
      <c r="G18418" t="s">
        <v>386</v>
      </c>
      <c r="H18418" t="s">
        <v>66</v>
      </c>
      <c r="I18418">
        <v>502025</v>
      </c>
      <c r="J18418">
        <v>62299</v>
      </c>
      <c r="K18418">
        <v>343868</v>
      </c>
      <c r="P18418" t="s">
        <v>65</v>
      </c>
      <c r="T18418">
        <v>8</v>
      </c>
      <c r="U18418">
        <v>19</v>
      </c>
      <c r="X18418" t="s">
        <v>64</v>
      </c>
      <c r="Y18418">
        <v>501</v>
      </c>
      <c r="Z18418" t="s">
        <v>63</v>
      </c>
      <c r="AA18418" t="s">
        <v>35</v>
      </c>
      <c r="AB18418">
        <v>408</v>
      </c>
    </row>
    <row r="18419" spans="1:28" x14ac:dyDescent="0.25">
      <c r="A18419">
        <v>501</v>
      </c>
      <c r="B18419">
        <v>501102</v>
      </c>
      <c r="C18419">
        <v>6929</v>
      </c>
      <c r="D18419" s="1">
        <v>14.17</v>
      </c>
      <c r="E18419" s="2">
        <v>43708</v>
      </c>
      <c r="F18419" t="s">
        <v>30</v>
      </c>
      <c r="G18419" t="s">
        <v>386</v>
      </c>
      <c r="H18419" t="s">
        <v>66</v>
      </c>
      <c r="I18419">
        <v>502026</v>
      </c>
      <c r="J18419">
        <v>62299</v>
      </c>
      <c r="K18419">
        <v>343868</v>
      </c>
      <c r="P18419" t="s">
        <v>65</v>
      </c>
      <c r="T18419">
        <v>8</v>
      </c>
      <c r="U18419">
        <v>19</v>
      </c>
      <c r="X18419" t="s">
        <v>64</v>
      </c>
      <c r="Y18419">
        <v>501</v>
      </c>
      <c r="Z18419" t="s">
        <v>63</v>
      </c>
      <c r="AA18419" t="s">
        <v>35</v>
      </c>
      <c r="AB18419">
        <v>410</v>
      </c>
    </row>
    <row r="18420" spans="1:28" x14ac:dyDescent="0.25">
      <c r="A18420">
        <v>501</v>
      </c>
      <c r="B18420">
        <v>501102</v>
      </c>
      <c r="C18420">
        <v>6929</v>
      </c>
      <c r="D18420" s="1">
        <v>3.92</v>
      </c>
      <c r="E18420" s="2">
        <v>43708</v>
      </c>
      <c r="F18420" t="s">
        <v>30</v>
      </c>
      <c r="G18420" t="s">
        <v>386</v>
      </c>
      <c r="H18420" t="s">
        <v>66</v>
      </c>
      <c r="I18420">
        <v>502027</v>
      </c>
      <c r="J18420">
        <v>62299</v>
      </c>
      <c r="K18420">
        <v>343868</v>
      </c>
      <c r="P18420" t="s">
        <v>65</v>
      </c>
      <c r="T18420">
        <v>8</v>
      </c>
      <c r="U18420">
        <v>19</v>
      </c>
      <c r="X18420" t="s">
        <v>64</v>
      </c>
      <c r="Y18420">
        <v>501</v>
      </c>
      <c r="Z18420" t="s">
        <v>63</v>
      </c>
      <c r="AA18420" t="s">
        <v>35</v>
      </c>
      <c r="AB18420">
        <v>412</v>
      </c>
    </row>
    <row r="18421" spans="1:28" x14ac:dyDescent="0.25">
      <c r="A18421">
        <v>501</v>
      </c>
      <c r="B18421">
        <v>501102</v>
      </c>
      <c r="C18421">
        <v>6929</v>
      </c>
      <c r="D18421" s="1">
        <v>26.52</v>
      </c>
      <c r="E18421" s="2">
        <v>43708</v>
      </c>
      <c r="F18421" t="s">
        <v>30</v>
      </c>
      <c r="G18421" t="s">
        <v>387</v>
      </c>
      <c r="H18421" t="s">
        <v>66</v>
      </c>
      <c r="I18421">
        <v>502028</v>
      </c>
      <c r="J18421">
        <v>62299</v>
      </c>
      <c r="K18421">
        <v>343868</v>
      </c>
      <c r="P18421" t="s">
        <v>65</v>
      </c>
      <c r="T18421">
        <v>8</v>
      </c>
      <c r="U18421">
        <v>19</v>
      </c>
      <c r="X18421" t="s">
        <v>64</v>
      </c>
      <c r="Y18421">
        <v>501</v>
      </c>
      <c r="Z18421" t="s">
        <v>63</v>
      </c>
      <c r="AA18421" t="s">
        <v>35</v>
      </c>
      <c r="AB18421">
        <v>414</v>
      </c>
    </row>
    <row r="18422" spans="1:28" x14ac:dyDescent="0.25">
      <c r="A18422">
        <v>501</v>
      </c>
      <c r="B18422">
        <v>501102</v>
      </c>
      <c r="C18422">
        <v>6929</v>
      </c>
      <c r="D18422" s="1">
        <v>130.52000000000001</v>
      </c>
      <c r="E18422" s="2">
        <v>43708</v>
      </c>
      <c r="F18422" t="s">
        <v>30</v>
      </c>
      <c r="G18422" t="s">
        <v>388</v>
      </c>
      <c r="H18422" t="s">
        <v>66</v>
      </c>
      <c r="I18422">
        <v>502029</v>
      </c>
      <c r="J18422">
        <v>62299</v>
      </c>
      <c r="K18422">
        <v>343868</v>
      </c>
      <c r="P18422" t="s">
        <v>65</v>
      </c>
      <c r="T18422">
        <v>8</v>
      </c>
      <c r="U18422">
        <v>19</v>
      </c>
      <c r="X18422" t="s">
        <v>64</v>
      </c>
      <c r="Y18422">
        <v>501</v>
      </c>
      <c r="Z18422" t="s">
        <v>63</v>
      </c>
      <c r="AA18422" t="s">
        <v>35</v>
      </c>
      <c r="AB18422">
        <v>416</v>
      </c>
    </row>
    <row r="18423" spans="1:28" x14ac:dyDescent="0.25">
      <c r="A18423">
        <v>501</v>
      </c>
      <c r="B18423">
        <v>501102</v>
      </c>
      <c r="C18423">
        <v>6930</v>
      </c>
      <c r="D18423" s="1">
        <v>5.95</v>
      </c>
      <c r="E18423" s="2">
        <v>43708</v>
      </c>
      <c r="F18423" t="s">
        <v>30</v>
      </c>
      <c r="G18423" t="s">
        <v>1537</v>
      </c>
      <c r="H18423" t="s">
        <v>66</v>
      </c>
      <c r="I18423">
        <v>80790</v>
      </c>
      <c r="J18423">
        <v>62299</v>
      </c>
      <c r="K18423">
        <v>343868</v>
      </c>
      <c r="P18423" t="s">
        <v>65</v>
      </c>
      <c r="T18423">
        <v>8</v>
      </c>
      <c r="U18423">
        <v>19</v>
      </c>
      <c r="X18423" t="s">
        <v>64</v>
      </c>
      <c r="Y18423">
        <v>501</v>
      </c>
      <c r="Z18423" t="s">
        <v>63</v>
      </c>
      <c r="AA18423" t="s">
        <v>35</v>
      </c>
      <c r="AB18423">
        <v>418</v>
      </c>
    </row>
    <row r="18424" spans="1:28" x14ac:dyDescent="0.25">
      <c r="A18424">
        <v>501</v>
      </c>
      <c r="B18424">
        <v>501102</v>
      </c>
      <c r="C18424">
        <v>6930</v>
      </c>
      <c r="D18424" s="1">
        <v>12.5</v>
      </c>
      <c r="E18424" s="2">
        <v>43708</v>
      </c>
      <c r="F18424" t="s">
        <v>30</v>
      </c>
      <c r="G18424" t="s">
        <v>1398</v>
      </c>
      <c r="H18424" t="s">
        <v>66</v>
      </c>
      <c r="I18424">
        <v>502030</v>
      </c>
      <c r="J18424">
        <v>62299</v>
      </c>
      <c r="K18424">
        <v>343868</v>
      </c>
      <c r="P18424" t="s">
        <v>65</v>
      </c>
      <c r="T18424">
        <v>8</v>
      </c>
      <c r="U18424">
        <v>19</v>
      </c>
      <c r="X18424" t="s">
        <v>64</v>
      </c>
      <c r="Y18424">
        <v>501</v>
      </c>
      <c r="Z18424" t="s">
        <v>63</v>
      </c>
      <c r="AA18424" t="s">
        <v>35</v>
      </c>
      <c r="AB18424">
        <v>420</v>
      </c>
    </row>
    <row r="18425" spans="1:28" x14ac:dyDescent="0.25">
      <c r="A18425">
        <v>501</v>
      </c>
      <c r="B18425">
        <v>501102</v>
      </c>
      <c r="C18425">
        <v>6930</v>
      </c>
      <c r="D18425" s="1">
        <v>8.33</v>
      </c>
      <c r="E18425" s="2">
        <v>43708</v>
      </c>
      <c r="F18425" t="s">
        <v>30</v>
      </c>
      <c r="G18425" t="s">
        <v>1399</v>
      </c>
      <c r="H18425" t="s">
        <v>66</v>
      </c>
      <c r="I18425">
        <v>502031</v>
      </c>
      <c r="J18425">
        <v>62299</v>
      </c>
      <c r="K18425">
        <v>343868</v>
      </c>
      <c r="P18425" t="s">
        <v>65</v>
      </c>
      <c r="T18425">
        <v>8</v>
      </c>
      <c r="U18425">
        <v>19</v>
      </c>
      <c r="X18425" t="s">
        <v>64</v>
      </c>
      <c r="Y18425">
        <v>501</v>
      </c>
      <c r="Z18425" t="s">
        <v>63</v>
      </c>
      <c r="AA18425" t="s">
        <v>35</v>
      </c>
      <c r="AB18425">
        <v>422</v>
      </c>
    </row>
    <row r="18426" spans="1:28" x14ac:dyDescent="0.25">
      <c r="A18426">
        <v>501</v>
      </c>
      <c r="B18426">
        <v>501102</v>
      </c>
      <c r="C18426">
        <v>6930</v>
      </c>
      <c r="D18426" s="1">
        <v>16.670000000000002</v>
      </c>
      <c r="E18426" s="2">
        <v>43708</v>
      </c>
      <c r="F18426" t="s">
        <v>30</v>
      </c>
      <c r="G18426" t="s">
        <v>1400</v>
      </c>
      <c r="H18426" t="s">
        <v>66</v>
      </c>
      <c r="I18426">
        <v>502032</v>
      </c>
      <c r="J18426">
        <v>62299</v>
      </c>
      <c r="K18426">
        <v>343868</v>
      </c>
      <c r="P18426" t="s">
        <v>65</v>
      </c>
      <c r="T18426">
        <v>8</v>
      </c>
      <c r="U18426">
        <v>19</v>
      </c>
      <c r="X18426" t="s">
        <v>64</v>
      </c>
      <c r="Y18426">
        <v>501</v>
      </c>
      <c r="Z18426" t="s">
        <v>63</v>
      </c>
      <c r="AA18426" t="s">
        <v>35</v>
      </c>
      <c r="AB18426">
        <v>424</v>
      </c>
    </row>
    <row r="18427" spans="1:28" x14ac:dyDescent="0.25">
      <c r="A18427">
        <v>501</v>
      </c>
      <c r="B18427">
        <v>501102</v>
      </c>
      <c r="C18427">
        <v>6930</v>
      </c>
      <c r="D18427" s="1">
        <v>5</v>
      </c>
      <c r="E18427" s="2">
        <v>43708</v>
      </c>
      <c r="F18427" t="s">
        <v>30</v>
      </c>
      <c r="G18427" t="s">
        <v>1401</v>
      </c>
      <c r="H18427" t="s">
        <v>66</v>
      </c>
      <c r="I18427">
        <v>502033</v>
      </c>
      <c r="J18427">
        <v>62299</v>
      </c>
      <c r="K18427">
        <v>343868</v>
      </c>
      <c r="P18427" t="s">
        <v>65</v>
      </c>
      <c r="T18427">
        <v>8</v>
      </c>
      <c r="U18427">
        <v>19</v>
      </c>
      <c r="X18427" t="s">
        <v>64</v>
      </c>
      <c r="Y18427">
        <v>501</v>
      </c>
      <c r="Z18427" t="s">
        <v>63</v>
      </c>
      <c r="AA18427" t="s">
        <v>35</v>
      </c>
      <c r="AB18427">
        <v>426</v>
      </c>
    </row>
    <row r="18428" spans="1:28" x14ac:dyDescent="0.25">
      <c r="A18428">
        <v>501</v>
      </c>
      <c r="B18428">
        <v>501102</v>
      </c>
      <c r="C18428">
        <v>6930</v>
      </c>
      <c r="D18428" s="1">
        <v>5</v>
      </c>
      <c r="E18428" s="2">
        <v>43708</v>
      </c>
      <c r="F18428" t="s">
        <v>30</v>
      </c>
      <c r="G18428" t="s">
        <v>1401</v>
      </c>
      <c r="H18428" t="s">
        <v>66</v>
      </c>
      <c r="I18428">
        <v>502034</v>
      </c>
      <c r="J18428">
        <v>62299</v>
      </c>
      <c r="K18428">
        <v>343868</v>
      </c>
      <c r="P18428" t="s">
        <v>65</v>
      </c>
      <c r="T18428">
        <v>8</v>
      </c>
      <c r="U18428">
        <v>19</v>
      </c>
      <c r="X18428" t="s">
        <v>64</v>
      </c>
      <c r="Y18428">
        <v>501</v>
      </c>
      <c r="Z18428" t="s">
        <v>63</v>
      </c>
      <c r="AA18428" t="s">
        <v>35</v>
      </c>
      <c r="AB18428">
        <v>428</v>
      </c>
    </row>
    <row r="18429" spans="1:28" x14ac:dyDescent="0.25">
      <c r="A18429">
        <v>501</v>
      </c>
      <c r="B18429">
        <v>501102</v>
      </c>
      <c r="C18429">
        <v>6931</v>
      </c>
      <c r="D18429" s="1">
        <v>114.76</v>
      </c>
      <c r="E18429" s="2">
        <v>43708</v>
      </c>
      <c r="F18429" t="s">
        <v>30</v>
      </c>
      <c r="G18429" t="s">
        <v>403</v>
      </c>
      <c r="H18429" t="s">
        <v>66</v>
      </c>
      <c r="I18429">
        <v>80736</v>
      </c>
      <c r="J18429">
        <v>62299</v>
      </c>
      <c r="K18429">
        <v>343868</v>
      </c>
      <c r="P18429" t="s">
        <v>65</v>
      </c>
      <c r="T18429">
        <v>8</v>
      </c>
      <c r="U18429">
        <v>19</v>
      </c>
      <c r="X18429" t="s">
        <v>64</v>
      </c>
      <c r="Y18429">
        <v>501</v>
      </c>
      <c r="Z18429" t="s">
        <v>63</v>
      </c>
      <c r="AA18429" t="s">
        <v>35</v>
      </c>
      <c r="AB18429">
        <v>430</v>
      </c>
    </row>
    <row r="18430" spans="1:28" x14ac:dyDescent="0.25">
      <c r="A18430">
        <v>501</v>
      </c>
      <c r="B18430">
        <v>501102</v>
      </c>
      <c r="C18430">
        <v>6931</v>
      </c>
      <c r="D18430" s="1">
        <v>29.58</v>
      </c>
      <c r="E18430" s="2">
        <v>43708</v>
      </c>
      <c r="F18430" t="s">
        <v>30</v>
      </c>
      <c r="G18430" t="s">
        <v>1525</v>
      </c>
      <c r="H18430" t="s">
        <v>66</v>
      </c>
      <c r="I18430">
        <v>80791</v>
      </c>
      <c r="J18430">
        <v>62299</v>
      </c>
      <c r="K18430">
        <v>343868</v>
      </c>
      <c r="P18430" t="s">
        <v>65</v>
      </c>
      <c r="T18430">
        <v>8</v>
      </c>
      <c r="U18430">
        <v>19</v>
      </c>
      <c r="X18430" t="s">
        <v>64</v>
      </c>
      <c r="Y18430">
        <v>501</v>
      </c>
      <c r="Z18430" t="s">
        <v>63</v>
      </c>
      <c r="AA18430" t="s">
        <v>35</v>
      </c>
      <c r="AB18430">
        <v>432</v>
      </c>
    </row>
    <row r="18431" spans="1:28" x14ac:dyDescent="0.25">
      <c r="A18431">
        <v>501</v>
      </c>
      <c r="B18431">
        <v>501102</v>
      </c>
      <c r="C18431">
        <v>6931</v>
      </c>
      <c r="D18431" s="1">
        <v>16.61</v>
      </c>
      <c r="E18431" s="2">
        <v>43708</v>
      </c>
      <c r="F18431" t="s">
        <v>30</v>
      </c>
      <c r="G18431" t="s">
        <v>1402</v>
      </c>
      <c r="H18431" t="s">
        <v>66</v>
      </c>
      <c r="I18431">
        <v>502035</v>
      </c>
      <c r="J18431">
        <v>62299</v>
      </c>
      <c r="K18431">
        <v>343868</v>
      </c>
      <c r="P18431" t="s">
        <v>65</v>
      </c>
      <c r="T18431">
        <v>8</v>
      </c>
      <c r="U18431">
        <v>19</v>
      </c>
      <c r="X18431" t="s">
        <v>64</v>
      </c>
      <c r="Y18431">
        <v>501</v>
      </c>
      <c r="Z18431" t="s">
        <v>63</v>
      </c>
      <c r="AA18431" t="s">
        <v>35</v>
      </c>
      <c r="AB18431">
        <v>434</v>
      </c>
    </row>
    <row r="18432" spans="1:28" x14ac:dyDescent="0.25">
      <c r="A18432">
        <v>501</v>
      </c>
      <c r="B18432">
        <v>501102</v>
      </c>
      <c r="C18432">
        <v>6931</v>
      </c>
      <c r="D18432" s="1">
        <v>8.33</v>
      </c>
      <c r="E18432" s="2">
        <v>43708</v>
      </c>
      <c r="F18432" t="s">
        <v>30</v>
      </c>
      <c r="G18432" t="s">
        <v>1403</v>
      </c>
      <c r="H18432" t="s">
        <v>66</v>
      </c>
      <c r="I18432">
        <v>502036</v>
      </c>
      <c r="J18432">
        <v>62299</v>
      </c>
      <c r="K18432">
        <v>343868</v>
      </c>
      <c r="P18432" t="s">
        <v>65</v>
      </c>
      <c r="T18432">
        <v>8</v>
      </c>
      <c r="U18432">
        <v>19</v>
      </c>
      <c r="X18432" t="s">
        <v>64</v>
      </c>
      <c r="Y18432">
        <v>501</v>
      </c>
      <c r="Z18432" t="s">
        <v>63</v>
      </c>
      <c r="AA18432" t="s">
        <v>35</v>
      </c>
      <c r="AB18432">
        <v>436</v>
      </c>
    </row>
    <row r="18433" spans="1:28" x14ac:dyDescent="0.25">
      <c r="A18433">
        <v>501</v>
      </c>
      <c r="B18433">
        <v>501102</v>
      </c>
      <c r="C18433">
        <v>6931</v>
      </c>
      <c r="D18433" s="1">
        <v>16.670000000000002</v>
      </c>
      <c r="E18433" s="2">
        <v>43708</v>
      </c>
      <c r="F18433" t="s">
        <v>30</v>
      </c>
      <c r="G18433" t="s">
        <v>1404</v>
      </c>
      <c r="H18433" t="s">
        <v>66</v>
      </c>
      <c r="I18433">
        <v>502037</v>
      </c>
      <c r="J18433">
        <v>62299</v>
      </c>
      <c r="K18433">
        <v>343868</v>
      </c>
      <c r="P18433" t="s">
        <v>65</v>
      </c>
      <c r="T18433">
        <v>8</v>
      </c>
      <c r="U18433">
        <v>19</v>
      </c>
      <c r="X18433" t="s">
        <v>64</v>
      </c>
      <c r="Y18433">
        <v>501</v>
      </c>
      <c r="Z18433" t="s">
        <v>63</v>
      </c>
      <c r="AA18433" t="s">
        <v>35</v>
      </c>
      <c r="AB18433">
        <v>438</v>
      </c>
    </row>
    <row r="18434" spans="1:28" x14ac:dyDescent="0.25">
      <c r="A18434">
        <v>501</v>
      </c>
      <c r="B18434">
        <v>501102</v>
      </c>
      <c r="C18434">
        <v>6931</v>
      </c>
      <c r="D18434" s="1">
        <v>5</v>
      </c>
      <c r="E18434" s="2">
        <v>43708</v>
      </c>
      <c r="F18434" t="s">
        <v>30</v>
      </c>
      <c r="G18434" t="s">
        <v>1405</v>
      </c>
      <c r="H18434" t="s">
        <v>66</v>
      </c>
      <c r="I18434">
        <v>502038</v>
      </c>
      <c r="J18434">
        <v>62299</v>
      </c>
      <c r="K18434">
        <v>343868</v>
      </c>
      <c r="P18434" t="s">
        <v>65</v>
      </c>
      <c r="T18434">
        <v>8</v>
      </c>
      <c r="U18434">
        <v>19</v>
      </c>
      <c r="X18434" t="s">
        <v>64</v>
      </c>
      <c r="Y18434">
        <v>501</v>
      </c>
      <c r="Z18434" t="s">
        <v>63</v>
      </c>
      <c r="AA18434" t="s">
        <v>35</v>
      </c>
      <c r="AB18434">
        <v>440</v>
      </c>
    </row>
    <row r="18435" spans="1:28" x14ac:dyDescent="0.25">
      <c r="A18435">
        <v>501</v>
      </c>
      <c r="B18435">
        <v>501102</v>
      </c>
      <c r="C18435">
        <v>6931</v>
      </c>
      <c r="D18435" s="1">
        <v>5</v>
      </c>
      <c r="E18435" s="2">
        <v>43708</v>
      </c>
      <c r="F18435" t="s">
        <v>30</v>
      </c>
      <c r="G18435" t="s">
        <v>1405</v>
      </c>
      <c r="H18435" t="s">
        <v>66</v>
      </c>
      <c r="I18435">
        <v>502039</v>
      </c>
      <c r="J18435">
        <v>62299</v>
      </c>
      <c r="K18435">
        <v>343868</v>
      </c>
      <c r="P18435" t="s">
        <v>65</v>
      </c>
      <c r="T18435">
        <v>8</v>
      </c>
      <c r="U18435">
        <v>19</v>
      </c>
      <c r="X18435" t="s">
        <v>64</v>
      </c>
      <c r="Y18435">
        <v>501</v>
      </c>
      <c r="Z18435" t="s">
        <v>63</v>
      </c>
      <c r="AA18435" t="s">
        <v>35</v>
      </c>
      <c r="AB18435">
        <v>442</v>
      </c>
    </row>
    <row r="18436" spans="1:28" x14ac:dyDescent="0.25">
      <c r="A18436">
        <v>501</v>
      </c>
      <c r="B18436">
        <v>501102</v>
      </c>
      <c r="C18436">
        <v>6931</v>
      </c>
      <c r="D18436" s="1">
        <v>1</v>
      </c>
      <c r="E18436" s="2">
        <v>43708</v>
      </c>
      <c r="F18436" t="s">
        <v>30</v>
      </c>
      <c r="G18436" t="s">
        <v>389</v>
      </c>
      <c r="H18436" t="s">
        <v>66</v>
      </c>
      <c r="I18436">
        <v>502040</v>
      </c>
      <c r="J18436">
        <v>62299</v>
      </c>
      <c r="K18436">
        <v>343868</v>
      </c>
      <c r="P18436" t="s">
        <v>65</v>
      </c>
      <c r="T18436">
        <v>8</v>
      </c>
      <c r="U18436">
        <v>19</v>
      </c>
      <c r="X18436" t="s">
        <v>64</v>
      </c>
      <c r="Y18436">
        <v>501</v>
      </c>
      <c r="Z18436" t="s">
        <v>63</v>
      </c>
      <c r="AA18436" t="s">
        <v>35</v>
      </c>
      <c r="AB18436">
        <v>444</v>
      </c>
    </row>
    <row r="18437" spans="1:28" x14ac:dyDescent="0.25">
      <c r="A18437">
        <v>501</v>
      </c>
      <c r="B18437">
        <v>501102</v>
      </c>
      <c r="C18437">
        <v>6931</v>
      </c>
      <c r="D18437" s="1">
        <v>1.39</v>
      </c>
      <c r="E18437" s="2">
        <v>43708</v>
      </c>
      <c r="F18437" t="s">
        <v>30</v>
      </c>
      <c r="G18437" t="s">
        <v>390</v>
      </c>
      <c r="H18437" t="s">
        <v>66</v>
      </c>
      <c r="I18437">
        <v>502041</v>
      </c>
      <c r="J18437">
        <v>62299</v>
      </c>
      <c r="K18437">
        <v>343868</v>
      </c>
      <c r="P18437" t="s">
        <v>65</v>
      </c>
      <c r="T18437">
        <v>8</v>
      </c>
      <c r="U18437">
        <v>19</v>
      </c>
      <c r="X18437" t="s">
        <v>64</v>
      </c>
      <c r="Y18437">
        <v>501</v>
      </c>
      <c r="Z18437" t="s">
        <v>63</v>
      </c>
      <c r="AA18437" t="s">
        <v>35</v>
      </c>
      <c r="AB18437">
        <v>446</v>
      </c>
    </row>
    <row r="18438" spans="1:28" x14ac:dyDescent="0.25">
      <c r="A18438">
        <v>501</v>
      </c>
      <c r="B18438">
        <v>501102</v>
      </c>
      <c r="C18438">
        <v>6931</v>
      </c>
      <c r="D18438" s="1">
        <v>4.96</v>
      </c>
      <c r="E18438" s="2">
        <v>43708</v>
      </c>
      <c r="F18438" t="s">
        <v>30</v>
      </c>
      <c r="G18438" t="s">
        <v>391</v>
      </c>
      <c r="H18438" t="s">
        <v>66</v>
      </c>
      <c r="I18438">
        <v>502042</v>
      </c>
      <c r="J18438">
        <v>62299</v>
      </c>
      <c r="K18438">
        <v>343868</v>
      </c>
      <c r="P18438" t="s">
        <v>65</v>
      </c>
      <c r="T18438">
        <v>8</v>
      </c>
      <c r="U18438">
        <v>19</v>
      </c>
      <c r="X18438" t="s">
        <v>64</v>
      </c>
      <c r="Y18438">
        <v>501</v>
      </c>
      <c r="Z18438" t="s">
        <v>63</v>
      </c>
      <c r="AA18438" t="s">
        <v>35</v>
      </c>
      <c r="AB18438">
        <v>448</v>
      </c>
    </row>
    <row r="18439" spans="1:28" x14ac:dyDescent="0.25">
      <c r="A18439">
        <v>501</v>
      </c>
      <c r="B18439">
        <v>501102</v>
      </c>
      <c r="C18439">
        <v>6931</v>
      </c>
      <c r="D18439" s="1">
        <v>0.82</v>
      </c>
      <c r="E18439" s="2">
        <v>43708</v>
      </c>
      <c r="F18439" t="s">
        <v>30</v>
      </c>
      <c r="G18439" t="s">
        <v>392</v>
      </c>
      <c r="H18439" t="s">
        <v>66</v>
      </c>
      <c r="I18439">
        <v>502043</v>
      </c>
      <c r="J18439">
        <v>62299</v>
      </c>
      <c r="K18439">
        <v>343868</v>
      </c>
      <c r="P18439" t="s">
        <v>65</v>
      </c>
      <c r="T18439">
        <v>8</v>
      </c>
      <c r="U18439">
        <v>19</v>
      </c>
      <c r="X18439" t="s">
        <v>64</v>
      </c>
      <c r="Y18439">
        <v>501</v>
      </c>
      <c r="Z18439" t="s">
        <v>63</v>
      </c>
      <c r="AA18439" t="s">
        <v>35</v>
      </c>
      <c r="AB18439">
        <v>450</v>
      </c>
    </row>
    <row r="18440" spans="1:28" x14ac:dyDescent="0.25">
      <c r="A18440">
        <v>501</v>
      </c>
      <c r="B18440">
        <v>501102</v>
      </c>
      <c r="C18440">
        <v>6934</v>
      </c>
      <c r="D18440" s="1">
        <v>12.5</v>
      </c>
      <c r="E18440" s="2">
        <v>43708</v>
      </c>
      <c r="F18440" t="s">
        <v>30</v>
      </c>
      <c r="G18440" t="s">
        <v>1406</v>
      </c>
      <c r="H18440" t="s">
        <v>66</v>
      </c>
      <c r="I18440">
        <v>502045</v>
      </c>
      <c r="J18440">
        <v>62299</v>
      </c>
      <c r="K18440">
        <v>343868</v>
      </c>
      <c r="P18440" t="s">
        <v>65</v>
      </c>
      <c r="T18440">
        <v>8</v>
      </c>
      <c r="U18440">
        <v>19</v>
      </c>
      <c r="X18440" t="s">
        <v>64</v>
      </c>
      <c r="Y18440">
        <v>501</v>
      </c>
      <c r="Z18440" t="s">
        <v>63</v>
      </c>
      <c r="AA18440" t="s">
        <v>35</v>
      </c>
      <c r="AB18440">
        <v>452</v>
      </c>
    </row>
    <row r="18441" spans="1:28" x14ac:dyDescent="0.25">
      <c r="A18441">
        <v>501</v>
      </c>
      <c r="B18441">
        <v>501102</v>
      </c>
      <c r="C18441">
        <v>6934</v>
      </c>
      <c r="D18441" s="1">
        <v>8.33</v>
      </c>
      <c r="E18441" s="2">
        <v>43708</v>
      </c>
      <c r="F18441" t="s">
        <v>30</v>
      </c>
      <c r="G18441" t="s">
        <v>1407</v>
      </c>
      <c r="H18441" t="s">
        <v>66</v>
      </c>
      <c r="I18441">
        <v>502046</v>
      </c>
      <c r="J18441">
        <v>62299</v>
      </c>
      <c r="K18441">
        <v>343868</v>
      </c>
      <c r="P18441" t="s">
        <v>65</v>
      </c>
      <c r="T18441">
        <v>8</v>
      </c>
      <c r="U18441">
        <v>19</v>
      </c>
      <c r="X18441" t="s">
        <v>64</v>
      </c>
      <c r="Y18441">
        <v>501</v>
      </c>
      <c r="Z18441" t="s">
        <v>63</v>
      </c>
      <c r="AA18441" t="s">
        <v>35</v>
      </c>
      <c r="AB18441">
        <v>454</v>
      </c>
    </row>
    <row r="18442" spans="1:28" x14ac:dyDescent="0.25">
      <c r="A18442">
        <v>501</v>
      </c>
      <c r="B18442">
        <v>501102</v>
      </c>
      <c r="C18442">
        <v>6934</v>
      </c>
      <c r="D18442" s="1">
        <v>16.670000000000002</v>
      </c>
      <c r="E18442" s="2">
        <v>43708</v>
      </c>
      <c r="F18442" t="s">
        <v>30</v>
      </c>
      <c r="G18442" t="s">
        <v>1408</v>
      </c>
      <c r="H18442" t="s">
        <v>66</v>
      </c>
      <c r="I18442">
        <v>502047</v>
      </c>
      <c r="J18442">
        <v>62299</v>
      </c>
      <c r="K18442">
        <v>343868</v>
      </c>
      <c r="P18442" t="s">
        <v>65</v>
      </c>
      <c r="T18442">
        <v>8</v>
      </c>
      <c r="U18442">
        <v>19</v>
      </c>
      <c r="X18442" t="s">
        <v>64</v>
      </c>
      <c r="Y18442">
        <v>501</v>
      </c>
      <c r="Z18442" t="s">
        <v>63</v>
      </c>
      <c r="AA18442" t="s">
        <v>35</v>
      </c>
      <c r="AB18442">
        <v>456</v>
      </c>
    </row>
    <row r="18443" spans="1:28" x14ac:dyDescent="0.25">
      <c r="A18443">
        <v>501</v>
      </c>
      <c r="B18443">
        <v>501102</v>
      </c>
      <c r="C18443">
        <v>6934</v>
      </c>
      <c r="D18443" s="1">
        <v>5</v>
      </c>
      <c r="E18443" s="2">
        <v>43708</v>
      </c>
      <c r="F18443" t="s">
        <v>30</v>
      </c>
      <c r="G18443" t="s">
        <v>1409</v>
      </c>
      <c r="H18443" t="s">
        <v>66</v>
      </c>
      <c r="I18443">
        <v>502048</v>
      </c>
      <c r="J18443">
        <v>62299</v>
      </c>
      <c r="K18443">
        <v>343868</v>
      </c>
      <c r="P18443" t="s">
        <v>65</v>
      </c>
      <c r="T18443">
        <v>8</v>
      </c>
      <c r="U18443">
        <v>19</v>
      </c>
      <c r="X18443" t="s">
        <v>64</v>
      </c>
      <c r="Y18443">
        <v>501</v>
      </c>
      <c r="Z18443" t="s">
        <v>63</v>
      </c>
      <c r="AA18443" t="s">
        <v>35</v>
      </c>
      <c r="AB18443">
        <v>458</v>
      </c>
    </row>
    <row r="18444" spans="1:28" x14ac:dyDescent="0.25">
      <c r="A18444">
        <v>501</v>
      </c>
      <c r="B18444">
        <v>501102</v>
      </c>
      <c r="C18444">
        <v>6934</v>
      </c>
      <c r="D18444" s="1">
        <v>5</v>
      </c>
      <c r="E18444" s="2">
        <v>43708</v>
      </c>
      <c r="F18444" t="s">
        <v>30</v>
      </c>
      <c r="G18444" t="s">
        <v>1409</v>
      </c>
      <c r="H18444" t="s">
        <v>66</v>
      </c>
      <c r="I18444">
        <v>502049</v>
      </c>
      <c r="J18444">
        <v>62299</v>
      </c>
      <c r="K18444">
        <v>343868</v>
      </c>
      <c r="P18444" t="s">
        <v>65</v>
      </c>
      <c r="T18444">
        <v>8</v>
      </c>
      <c r="U18444">
        <v>19</v>
      </c>
      <c r="X18444" t="s">
        <v>64</v>
      </c>
      <c r="Y18444">
        <v>501</v>
      </c>
      <c r="Z18444" t="s">
        <v>63</v>
      </c>
      <c r="AA18444" t="s">
        <v>35</v>
      </c>
      <c r="AB18444">
        <v>460</v>
      </c>
    </row>
    <row r="18445" spans="1:28" x14ac:dyDescent="0.25">
      <c r="A18445">
        <v>501</v>
      </c>
      <c r="B18445">
        <v>501102</v>
      </c>
      <c r="C18445">
        <v>6934</v>
      </c>
      <c r="D18445" s="1">
        <v>21.32</v>
      </c>
      <c r="E18445" s="2">
        <v>43708</v>
      </c>
      <c r="F18445" t="s">
        <v>30</v>
      </c>
      <c r="G18445" t="s">
        <v>393</v>
      </c>
      <c r="H18445" t="s">
        <v>66</v>
      </c>
      <c r="I18445">
        <v>502050</v>
      </c>
      <c r="J18445">
        <v>62299</v>
      </c>
      <c r="K18445">
        <v>343868</v>
      </c>
      <c r="P18445" t="s">
        <v>65</v>
      </c>
      <c r="T18445">
        <v>8</v>
      </c>
      <c r="U18445">
        <v>19</v>
      </c>
      <c r="X18445" t="s">
        <v>64</v>
      </c>
      <c r="Y18445">
        <v>501</v>
      </c>
      <c r="Z18445" t="s">
        <v>63</v>
      </c>
      <c r="AA18445" t="s">
        <v>35</v>
      </c>
      <c r="AB18445">
        <v>462</v>
      </c>
    </row>
    <row r="18446" spans="1:28" x14ac:dyDescent="0.25">
      <c r="A18446">
        <v>501</v>
      </c>
      <c r="B18446">
        <v>501102</v>
      </c>
      <c r="C18446">
        <v>6936</v>
      </c>
      <c r="D18446" s="1">
        <v>3.42</v>
      </c>
      <c r="E18446" s="2">
        <v>43708</v>
      </c>
      <c r="F18446" t="s">
        <v>30</v>
      </c>
      <c r="G18446" t="s">
        <v>1036</v>
      </c>
      <c r="H18446" t="s">
        <v>66</v>
      </c>
      <c r="I18446">
        <v>502051</v>
      </c>
      <c r="J18446">
        <v>62299</v>
      </c>
      <c r="K18446">
        <v>343868</v>
      </c>
      <c r="P18446" t="s">
        <v>65</v>
      </c>
      <c r="T18446">
        <v>8</v>
      </c>
      <c r="U18446">
        <v>19</v>
      </c>
      <c r="X18446" t="s">
        <v>64</v>
      </c>
      <c r="Y18446">
        <v>501</v>
      </c>
      <c r="Z18446" t="s">
        <v>63</v>
      </c>
      <c r="AA18446" t="s">
        <v>35</v>
      </c>
      <c r="AB18446">
        <v>464</v>
      </c>
    </row>
    <row r="18447" spans="1:28" x14ac:dyDescent="0.25">
      <c r="A18447">
        <v>501</v>
      </c>
      <c r="B18447">
        <v>501102</v>
      </c>
      <c r="C18447">
        <v>6936</v>
      </c>
      <c r="D18447" s="1">
        <v>1.1299999999999999</v>
      </c>
      <c r="E18447" s="2">
        <v>43708</v>
      </c>
      <c r="F18447" t="s">
        <v>30</v>
      </c>
      <c r="G18447" t="s">
        <v>1037</v>
      </c>
      <c r="H18447" t="s">
        <v>66</v>
      </c>
      <c r="I18447">
        <v>502052</v>
      </c>
      <c r="J18447">
        <v>62299</v>
      </c>
      <c r="K18447">
        <v>343868</v>
      </c>
      <c r="P18447" t="s">
        <v>65</v>
      </c>
      <c r="T18447">
        <v>8</v>
      </c>
      <c r="U18447">
        <v>19</v>
      </c>
      <c r="X18447" t="s">
        <v>64</v>
      </c>
      <c r="Y18447">
        <v>501</v>
      </c>
      <c r="Z18447" t="s">
        <v>63</v>
      </c>
      <c r="AA18447" t="s">
        <v>35</v>
      </c>
      <c r="AB18447">
        <v>466</v>
      </c>
    </row>
    <row r="18448" spans="1:28" x14ac:dyDescent="0.25">
      <c r="A18448">
        <v>501</v>
      </c>
      <c r="B18448">
        <v>501102</v>
      </c>
      <c r="C18448">
        <v>6936</v>
      </c>
      <c r="D18448" s="1">
        <v>1.42</v>
      </c>
      <c r="E18448" s="2">
        <v>43708</v>
      </c>
      <c r="F18448" t="s">
        <v>30</v>
      </c>
      <c r="G18448" t="s">
        <v>1037</v>
      </c>
      <c r="H18448" t="s">
        <v>66</v>
      </c>
      <c r="I18448">
        <v>502053</v>
      </c>
      <c r="J18448">
        <v>62299</v>
      </c>
      <c r="K18448">
        <v>343868</v>
      </c>
      <c r="P18448" t="s">
        <v>65</v>
      </c>
      <c r="T18448">
        <v>8</v>
      </c>
      <c r="U18448">
        <v>19</v>
      </c>
      <c r="X18448" t="s">
        <v>64</v>
      </c>
      <c r="Y18448">
        <v>501</v>
      </c>
      <c r="Z18448" t="s">
        <v>63</v>
      </c>
      <c r="AA18448" t="s">
        <v>35</v>
      </c>
      <c r="AB18448">
        <v>468</v>
      </c>
    </row>
    <row r="18449" spans="1:28" x14ac:dyDescent="0.25">
      <c r="A18449">
        <v>501</v>
      </c>
      <c r="B18449">
        <v>501102</v>
      </c>
      <c r="C18449">
        <v>6936</v>
      </c>
      <c r="D18449" s="1">
        <v>3.68</v>
      </c>
      <c r="E18449" s="2">
        <v>43708</v>
      </c>
      <c r="F18449" t="s">
        <v>30</v>
      </c>
      <c r="G18449" t="s">
        <v>1037</v>
      </c>
      <c r="H18449" t="s">
        <v>66</v>
      </c>
      <c r="I18449">
        <v>502054</v>
      </c>
      <c r="J18449">
        <v>62299</v>
      </c>
      <c r="K18449">
        <v>343868</v>
      </c>
      <c r="P18449" t="s">
        <v>65</v>
      </c>
      <c r="T18449">
        <v>8</v>
      </c>
      <c r="U18449">
        <v>19</v>
      </c>
      <c r="X18449" t="s">
        <v>64</v>
      </c>
      <c r="Y18449">
        <v>501</v>
      </c>
      <c r="Z18449" t="s">
        <v>63</v>
      </c>
      <c r="AA18449" t="s">
        <v>35</v>
      </c>
      <c r="AB18449">
        <v>470</v>
      </c>
    </row>
    <row r="18450" spans="1:28" x14ac:dyDescent="0.25">
      <c r="A18450">
        <v>501</v>
      </c>
      <c r="B18450">
        <v>501102</v>
      </c>
      <c r="C18450">
        <v>6936</v>
      </c>
      <c r="D18450" s="1">
        <v>3.47</v>
      </c>
      <c r="E18450" s="2">
        <v>43708</v>
      </c>
      <c r="F18450" t="s">
        <v>30</v>
      </c>
      <c r="G18450" t="s">
        <v>1036</v>
      </c>
      <c r="H18450" t="s">
        <v>66</v>
      </c>
      <c r="I18450">
        <v>502055</v>
      </c>
      <c r="J18450">
        <v>62299</v>
      </c>
      <c r="K18450">
        <v>343868</v>
      </c>
      <c r="P18450" t="s">
        <v>65</v>
      </c>
      <c r="T18450">
        <v>8</v>
      </c>
      <c r="U18450">
        <v>19</v>
      </c>
      <c r="X18450" t="s">
        <v>64</v>
      </c>
      <c r="Y18450">
        <v>501</v>
      </c>
      <c r="Z18450" t="s">
        <v>63</v>
      </c>
      <c r="AA18450" t="s">
        <v>35</v>
      </c>
      <c r="AB18450">
        <v>472</v>
      </c>
    </row>
    <row r="18451" spans="1:28" x14ac:dyDescent="0.25">
      <c r="A18451">
        <v>501</v>
      </c>
      <c r="B18451">
        <v>501102</v>
      </c>
      <c r="C18451">
        <v>6936</v>
      </c>
      <c r="D18451" s="1">
        <v>6.51</v>
      </c>
      <c r="E18451" s="2">
        <v>43708</v>
      </c>
      <c r="F18451" t="s">
        <v>30</v>
      </c>
      <c r="G18451" t="s">
        <v>1038</v>
      </c>
      <c r="H18451" t="s">
        <v>66</v>
      </c>
      <c r="I18451">
        <v>502056</v>
      </c>
      <c r="J18451">
        <v>62299</v>
      </c>
      <c r="K18451">
        <v>343868</v>
      </c>
      <c r="P18451" t="s">
        <v>65</v>
      </c>
      <c r="T18451">
        <v>8</v>
      </c>
      <c r="U18451">
        <v>19</v>
      </c>
      <c r="X18451" t="s">
        <v>64</v>
      </c>
      <c r="Y18451">
        <v>501</v>
      </c>
      <c r="Z18451" t="s">
        <v>63</v>
      </c>
      <c r="AA18451" t="s">
        <v>35</v>
      </c>
      <c r="AB18451">
        <v>474</v>
      </c>
    </row>
    <row r="18452" spans="1:28" x14ac:dyDescent="0.25">
      <c r="A18452">
        <v>501</v>
      </c>
      <c r="B18452">
        <v>501102</v>
      </c>
      <c r="C18452">
        <v>6936</v>
      </c>
      <c r="D18452" s="1">
        <v>1.51</v>
      </c>
      <c r="E18452" s="2">
        <v>43708</v>
      </c>
      <c r="F18452" t="s">
        <v>30</v>
      </c>
      <c r="G18452" t="s">
        <v>1036</v>
      </c>
      <c r="H18452" t="s">
        <v>66</v>
      </c>
      <c r="I18452">
        <v>502057</v>
      </c>
      <c r="J18452">
        <v>62299</v>
      </c>
      <c r="K18452">
        <v>343868</v>
      </c>
      <c r="P18452" t="s">
        <v>65</v>
      </c>
      <c r="T18452">
        <v>8</v>
      </c>
      <c r="U18452">
        <v>19</v>
      </c>
      <c r="X18452" t="s">
        <v>64</v>
      </c>
      <c r="Y18452">
        <v>501</v>
      </c>
      <c r="Z18452" t="s">
        <v>63</v>
      </c>
      <c r="AA18452" t="s">
        <v>35</v>
      </c>
      <c r="AB18452">
        <v>476</v>
      </c>
    </row>
    <row r="18453" spans="1:28" x14ac:dyDescent="0.25">
      <c r="A18453">
        <v>501</v>
      </c>
      <c r="B18453">
        <v>501102</v>
      </c>
      <c r="C18453">
        <v>6936</v>
      </c>
      <c r="D18453" s="1">
        <v>1.67</v>
      </c>
      <c r="E18453" s="2">
        <v>43708</v>
      </c>
      <c r="F18453" t="s">
        <v>30</v>
      </c>
      <c r="G18453" t="s">
        <v>1036</v>
      </c>
      <c r="H18453" t="s">
        <v>66</v>
      </c>
      <c r="I18453">
        <v>502058</v>
      </c>
      <c r="J18453">
        <v>62299</v>
      </c>
      <c r="K18453">
        <v>343868</v>
      </c>
      <c r="P18453" t="s">
        <v>65</v>
      </c>
      <c r="T18453">
        <v>8</v>
      </c>
      <c r="U18453">
        <v>19</v>
      </c>
      <c r="X18453" t="s">
        <v>64</v>
      </c>
      <c r="Y18453">
        <v>501</v>
      </c>
      <c r="Z18453" t="s">
        <v>63</v>
      </c>
      <c r="AA18453" t="s">
        <v>35</v>
      </c>
      <c r="AB18453">
        <v>478</v>
      </c>
    </row>
    <row r="18454" spans="1:28" x14ac:dyDescent="0.25">
      <c r="A18454">
        <v>501</v>
      </c>
      <c r="B18454">
        <v>501102</v>
      </c>
      <c r="C18454">
        <v>6936</v>
      </c>
      <c r="D18454" s="1">
        <v>5.81</v>
      </c>
      <c r="E18454" s="2">
        <v>43708</v>
      </c>
      <c r="F18454" t="s">
        <v>30</v>
      </c>
      <c r="G18454" t="s">
        <v>1036</v>
      </c>
      <c r="H18454" t="s">
        <v>66</v>
      </c>
      <c r="I18454">
        <v>502059</v>
      </c>
      <c r="J18454">
        <v>62299</v>
      </c>
      <c r="K18454">
        <v>343868</v>
      </c>
      <c r="P18454" t="s">
        <v>65</v>
      </c>
      <c r="T18454">
        <v>8</v>
      </c>
      <c r="U18454">
        <v>19</v>
      </c>
      <c r="X18454" t="s">
        <v>64</v>
      </c>
      <c r="Y18454">
        <v>501</v>
      </c>
      <c r="Z18454" t="s">
        <v>63</v>
      </c>
      <c r="AA18454" t="s">
        <v>35</v>
      </c>
      <c r="AB18454">
        <v>480</v>
      </c>
    </row>
    <row r="18455" spans="1:28" x14ac:dyDescent="0.25">
      <c r="A18455">
        <v>501</v>
      </c>
      <c r="B18455">
        <v>501102</v>
      </c>
      <c r="C18455">
        <v>6936</v>
      </c>
      <c r="D18455" s="1">
        <v>2.44</v>
      </c>
      <c r="E18455" s="2">
        <v>43708</v>
      </c>
      <c r="F18455" t="s">
        <v>30</v>
      </c>
      <c r="G18455" t="s">
        <v>1037</v>
      </c>
      <c r="H18455" t="s">
        <v>66</v>
      </c>
      <c r="I18455">
        <v>502060</v>
      </c>
      <c r="J18455">
        <v>62299</v>
      </c>
      <c r="K18455">
        <v>343868</v>
      </c>
      <c r="P18455" t="s">
        <v>65</v>
      </c>
      <c r="T18455">
        <v>8</v>
      </c>
      <c r="U18455">
        <v>19</v>
      </c>
      <c r="X18455" t="s">
        <v>64</v>
      </c>
      <c r="Y18455">
        <v>501</v>
      </c>
      <c r="Z18455" t="s">
        <v>63</v>
      </c>
      <c r="AA18455" t="s">
        <v>35</v>
      </c>
      <c r="AB18455">
        <v>482</v>
      </c>
    </row>
    <row r="18456" spans="1:28" x14ac:dyDescent="0.25">
      <c r="A18456">
        <v>501</v>
      </c>
      <c r="B18456">
        <v>501102</v>
      </c>
      <c r="C18456">
        <v>6936</v>
      </c>
      <c r="D18456" s="1">
        <v>14.32</v>
      </c>
      <c r="E18456" s="2">
        <v>43708</v>
      </c>
      <c r="F18456" t="s">
        <v>30</v>
      </c>
      <c r="G18456" t="s">
        <v>1039</v>
      </c>
      <c r="H18456" t="s">
        <v>66</v>
      </c>
      <c r="I18456">
        <v>502061</v>
      </c>
      <c r="J18456">
        <v>62299</v>
      </c>
      <c r="K18456">
        <v>343868</v>
      </c>
      <c r="P18456" t="s">
        <v>65</v>
      </c>
      <c r="T18456">
        <v>8</v>
      </c>
      <c r="U18456">
        <v>19</v>
      </c>
      <c r="X18456" t="s">
        <v>64</v>
      </c>
      <c r="Y18456">
        <v>501</v>
      </c>
      <c r="Z18456" t="s">
        <v>63</v>
      </c>
      <c r="AA18456" t="s">
        <v>35</v>
      </c>
      <c r="AB18456">
        <v>484</v>
      </c>
    </row>
    <row r="18457" spans="1:28" x14ac:dyDescent="0.25">
      <c r="A18457">
        <v>501</v>
      </c>
      <c r="B18457">
        <v>501102</v>
      </c>
      <c r="C18457">
        <v>6936</v>
      </c>
      <c r="D18457" s="1">
        <v>5.64</v>
      </c>
      <c r="E18457" s="2">
        <v>43708</v>
      </c>
      <c r="F18457" t="s">
        <v>30</v>
      </c>
      <c r="G18457" t="s">
        <v>1036</v>
      </c>
      <c r="H18457" t="s">
        <v>66</v>
      </c>
      <c r="I18457">
        <v>502062</v>
      </c>
      <c r="J18457">
        <v>62299</v>
      </c>
      <c r="K18457">
        <v>343868</v>
      </c>
      <c r="P18457" t="s">
        <v>65</v>
      </c>
      <c r="T18457">
        <v>8</v>
      </c>
      <c r="U18457">
        <v>19</v>
      </c>
      <c r="X18457" t="s">
        <v>64</v>
      </c>
      <c r="Y18457">
        <v>501</v>
      </c>
      <c r="Z18457" t="s">
        <v>63</v>
      </c>
      <c r="AA18457" t="s">
        <v>35</v>
      </c>
      <c r="AB18457">
        <v>486</v>
      </c>
    </row>
    <row r="18458" spans="1:28" x14ac:dyDescent="0.25">
      <c r="A18458">
        <v>501</v>
      </c>
      <c r="B18458">
        <v>501102</v>
      </c>
      <c r="C18458">
        <v>6936</v>
      </c>
      <c r="D18458" s="1">
        <v>7.22</v>
      </c>
      <c r="E18458" s="2">
        <v>43708</v>
      </c>
      <c r="F18458" t="s">
        <v>30</v>
      </c>
      <c r="G18458" t="s">
        <v>1040</v>
      </c>
      <c r="H18458" t="s">
        <v>66</v>
      </c>
      <c r="I18458">
        <v>502063</v>
      </c>
      <c r="J18458">
        <v>62299</v>
      </c>
      <c r="K18458">
        <v>343868</v>
      </c>
      <c r="P18458" t="s">
        <v>65</v>
      </c>
      <c r="T18458">
        <v>8</v>
      </c>
      <c r="U18458">
        <v>19</v>
      </c>
      <c r="X18458" t="s">
        <v>64</v>
      </c>
      <c r="Y18458">
        <v>501</v>
      </c>
      <c r="Z18458" t="s">
        <v>63</v>
      </c>
      <c r="AA18458" t="s">
        <v>35</v>
      </c>
      <c r="AB18458">
        <v>488</v>
      </c>
    </row>
    <row r="18459" spans="1:28" x14ac:dyDescent="0.25">
      <c r="A18459">
        <v>501</v>
      </c>
      <c r="B18459">
        <v>501102</v>
      </c>
      <c r="C18459">
        <v>6936</v>
      </c>
      <c r="D18459" s="1">
        <v>1.7</v>
      </c>
      <c r="E18459" s="2">
        <v>43708</v>
      </c>
      <c r="F18459" t="s">
        <v>30</v>
      </c>
      <c r="G18459" t="s">
        <v>1410</v>
      </c>
      <c r="H18459" t="s">
        <v>66</v>
      </c>
      <c r="I18459">
        <v>502064</v>
      </c>
      <c r="J18459">
        <v>62299</v>
      </c>
      <c r="K18459">
        <v>343868</v>
      </c>
      <c r="P18459" t="s">
        <v>65</v>
      </c>
      <c r="T18459">
        <v>8</v>
      </c>
      <c r="U18459">
        <v>19</v>
      </c>
      <c r="X18459" t="s">
        <v>64</v>
      </c>
      <c r="Y18459">
        <v>501</v>
      </c>
      <c r="Z18459" t="s">
        <v>63</v>
      </c>
      <c r="AA18459" t="s">
        <v>35</v>
      </c>
      <c r="AB18459">
        <v>490</v>
      </c>
    </row>
    <row r="18460" spans="1:28" x14ac:dyDescent="0.25">
      <c r="A18460">
        <v>501</v>
      </c>
      <c r="B18460">
        <v>501102</v>
      </c>
      <c r="C18460">
        <v>6937</v>
      </c>
      <c r="D18460" s="1">
        <v>0.25</v>
      </c>
      <c r="E18460" s="2">
        <v>43708</v>
      </c>
      <c r="F18460" t="s">
        <v>30</v>
      </c>
      <c r="G18460" t="s">
        <v>949</v>
      </c>
      <c r="H18460" t="s">
        <v>66</v>
      </c>
      <c r="I18460">
        <v>502065</v>
      </c>
      <c r="J18460">
        <v>62299</v>
      </c>
      <c r="K18460">
        <v>343868</v>
      </c>
      <c r="P18460" t="s">
        <v>65</v>
      </c>
      <c r="T18460">
        <v>8</v>
      </c>
      <c r="U18460">
        <v>19</v>
      </c>
      <c r="X18460" t="s">
        <v>64</v>
      </c>
      <c r="Y18460">
        <v>501</v>
      </c>
      <c r="Z18460" t="s">
        <v>63</v>
      </c>
      <c r="AA18460" t="s">
        <v>35</v>
      </c>
      <c r="AB18460">
        <v>492</v>
      </c>
    </row>
    <row r="18461" spans="1:28" x14ac:dyDescent="0.25">
      <c r="A18461">
        <v>501</v>
      </c>
      <c r="B18461">
        <v>501102</v>
      </c>
      <c r="C18461">
        <v>6937</v>
      </c>
      <c r="D18461" s="1">
        <v>7.82</v>
      </c>
      <c r="E18461" s="2">
        <v>43708</v>
      </c>
      <c r="F18461" t="s">
        <v>30</v>
      </c>
      <c r="G18461" t="s">
        <v>950</v>
      </c>
      <c r="H18461" t="s">
        <v>66</v>
      </c>
      <c r="I18461">
        <v>502066</v>
      </c>
      <c r="J18461">
        <v>62299</v>
      </c>
      <c r="K18461">
        <v>343868</v>
      </c>
      <c r="P18461" t="s">
        <v>65</v>
      </c>
      <c r="T18461">
        <v>8</v>
      </c>
      <c r="U18461">
        <v>19</v>
      </c>
      <c r="X18461" t="s">
        <v>64</v>
      </c>
      <c r="Y18461">
        <v>501</v>
      </c>
      <c r="Z18461" t="s">
        <v>63</v>
      </c>
      <c r="AA18461" t="s">
        <v>35</v>
      </c>
      <c r="AB18461">
        <v>494</v>
      </c>
    </row>
    <row r="18462" spans="1:28" x14ac:dyDescent="0.25">
      <c r="A18462">
        <v>501</v>
      </c>
      <c r="B18462">
        <v>501102</v>
      </c>
      <c r="C18462">
        <v>6937</v>
      </c>
      <c r="D18462" s="1">
        <v>4.9000000000000004</v>
      </c>
      <c r="E18462" s="2">
        <v>43708</v>
      </c>
      <c r="F18462" t="s">
        <v>30</v>
      </c>
      <c r="G18462" t="s">
        <v>951</v>
      </c>
      <c r="H18462" t="s">
        <v>66</v>
      </c>
      <c r="I18462">
        <v>502067</v>
      </c>
      <c r="J18462">
        <v>62299</v>
      </c>
      <c r="K18462">
        <v>343868</v>
      </c>
      <c r="P18462" t="s">
        <v>65</v>
      </c>
      <c r="T18462">
        <v>8</v>
      </c>
      <c r="U18462">
        <v>19</v>
      </c>
      <c r="X18462" t="s">
        <v>64</v>
      </c>
      <c r="Y18462">
        <v>501</v>
      </c>
      <c r="Z18462" t="s">
        <v>63</v>
      </c>
      <c r="AA18462" t="s">
        <v>35</v>
      </c>
      <c r="AB18462">
        <v>496</v>
      </c>
    </row>
    <row r="18463" spans="1:28" x14ac:dyDescent="0.25">
      <c r="A18463">
        <v>501</v>
      </c>
      <c r="B18463">
        <v>501102</v>
      </c>
      <c r="C18463">
        <v>6937</v>
      </c>
      <c r="D18463" s="1">
        <v>2.71</v>
      </c>
      <c r="E18463" s="2">
        <v>43708</v>
      </c>
      <c r="F18463" t="s">
        <v>30</v>
      </c>
      <c r="G18463" t="s">
        <v>952</v>
      </c>
      <c r="H18463" t="s">
        <v>66</v>
      </c>
      <c r="I18463">
        <v>502068</v>
      </c>
      <c r="J18463">
        <v>62299</v>
      </c>
      <c r="K18463">
        <v>343868</v>
      </c>
      <c r="P18463" t="s">
        <v>65</v>
      </c>
      <c r="T18463">
        <v>8</v>
      </c>
      <c r="U18463">
        <v>19</v>
      </c>
      <c r="X18463" t="s">
        <v>64</v>
      </c>
      <c r="Y18463">
        <v>501</v>
      </c>
      <c r="Z18463" t="s">
        <v>63</v>
      </c>
      <c r="AA18463" t="s">
        <v>35</v>
      </c>
      <c r="AB18463">
        <v>498</v>
      </c>
    </row>
    <row r="18464" spans="1:28" x14ac:dyDescent="0.25">
      <c r="A18464">
        <v>501</v>
      </c>
      <c r="B18464">
        <v>501102</v>
      </c>
      <c r="C18464">
        <v>6937</v>
      </c>
      <c r="D18464" s="1">
        <v>0.68</v>
      </c>
      <c r="E18464" s="2">
        <v>43708</v>
      </c>
      <c r="F18464" t="s">
        <v>30</v>
      </c>
      <c r="G18464" t="s">
        <v>953</v>
      </c>
      <c r="H18464" t="s">
        <v>66</v>
      </c>
      <c r="I18464">
        <v>502069</v>
      </c>
      <c r="J18464">
        <v>62299</v>
      </c>
      <c r="K18464">
        <v>343868</v>
      </c>
      <c r="P18464" t="s">
        <v>65</v>
      </c>
      <c r="T18464">
        <v>8</v>
      </c>
      <c r="U18464">
        <v>19</v>
      </c>
      <c r="X18464" t="s">
        <v>64</v>
      </c>
      <c r="Y18464">
        <v>501</v>
      </c>
      <c r="Z18464" t="s">
        <v>63</v>
      </c>
      <c r="AA18464" t="s">
        <v>35</v>
      </c>
      <c r="AB18464">
        <v>500</v>
      </c>
    </row>
    <row r="18465" spans="1:28" x14ac:dyDescent="0.25">
      <c r="A18465">
        <v>501</v>
      </c>
      <c r="B18465">
        <v>501102</v>
      </c>
      <c r="C18465">
        <v>6937</v>
      </c>
      <c r="D18465" s="1">
        <v>1</v>
      </c>
      <c r="E18465" s="2">
        <v>43708</v>
      </c>
      <c r="F18465" t="s">
        <v>30</v>
      </c>
      <c r="G18465" t="s">
        <v>954</v>
      </c>
      <c r="H18465" t="s">
        <v>66</v>
      </c>
      <c r="I18465">
        <v>502070</v>
      </c>
      <c r="J18465">
        <v>62299</v>
      </c>
      <c r="K18465">
        <v>343868</v>
      </c>
      <c r="P18465" t="s">
        <v>65</v>
      </c>
      <c r="T18465">
        <v>8</v>
      </c>
      <c r="U18465">
        <v>19</v>
      </c>
      <c r="X18465" t="s">
        <v>64</v>
      </c>
      <c r="Y18465">
        <v>501</v>
      </c>
      <c r="Z18465" t="s">
        <v>63</v>
      </c>
      <c r="AA18465" t="s">
        <v>35</v>
      </c>
      <c r="AB18465">
        <v>502</v>
      </c>
    </row>
    <row r="18466" spans="1:28" x14ac:dyDescent="0.25">
      <c r="A18466">
        <v>501</v>
      </c>
      <c r="B18466">
        <v>501102</v>
      </c>
      <c r="C18466">
        <v>6937</v>
      </c>
      <c r="D18466" s="1">
        <v>0.6</v>
      </c>
      <c r="E18466" s="2">
        <v>43708</v>
      </c>
      <c r="F18466" t="s">
        <v>30</v>
      </c>
      <c r="G18466" t="s">
        <v>953</v>
      </c>
      <c r="H18466" t="s">
        <v>66</v>
      </c>
      <c r="I18466">
        <v>502071</v>
      </c>
      <c r="J18466">
        <v>62299</v>
      </c>
      <c r="K18466">
        <v>343868</v>
      </c>
      <c r="P18466" t="s">
        <v>65</v>
      </c>
      <c r="T18466">
        <v>8</v>
      </c>
      <c r="U18466">
        <v>19</v>
      </c>
      <c r="X18466" t="s">
        <v>64</v>
      </c>
      <c r="Y18466">
        <v>501</v>
      </c>
      <c r="Z18466" t="s">
        <v>63</v>
      </c>
      <c r="AA18466" t="s">
        <v>35</v>
      </c>
      <c r="AB18466">
        <v>504</v>
      </c>
    </row>
    <row r="18467" spans="1:28" x14ac:dyDescent="0.25">
      <c r="A18467">
        <v>501</v>
      </c>
      <c r="B18467">
        <v>501102</v>
      </c>
      <c r="C18467">
        <v>6937</v>
      </c>
      <c r="D18467" s="1">
        <v>2.16</v>
      </c>
      <c r="E18467" s="2">
        <v>43708</v>
      </c>
      <c r="F18467" t="s">
        <v>30</v>
      </c>
      <c r="G18467" t="s">
        <v>1411</v>
      </c>
      <c r="H18467" t="s">
        <v>66</v>
      </c>
      <c r="I18467">
        <v>502072</v>
      </c>
      <c r="J18467">
        <v>62299</v>
      </c>
      <c r="K18467">
        <v>343868</v>
      </c>
      <c r="P18467" t="s">
        <v>65</v>
      </c>
      <c r="T18467">
        <v>8</v>
      </c>
      <c r="U18467">
        <v>19</v>
      </c>
      <c r="X18467" t="s">
        <v>64</v>
      </c>
      <c r="Y18467">
        <v>501</v>
      </c>
      <c r="Z18467" t="s">
        <v>63</v>
      </c>
      <c r="AA18467" t="s">
        <v>35</v>
      </c>
      <c r="AB18467">
        <v>506</v>
      </c>
    </row>
    <row r="18468" spans="1:28" x14ac:dyDescent="0.25">
      <c r="A18468">
        <v>501</v>
      </c>
      <c r="B18468">
        <v>501102</v>
      </c>
      <c r="C18468">
        <v>6937</v>
      </c>
      <c r="D18468" s="1">
        <v>1.73</v>
      </c>
      <c r="E18468" s="2">
        <v>43708</v>
      </c>
      <c r="F18468" t="s">
        <v>30</v>
      </c>
      <c r="G18468" t="s">
        <v>956</v>
      </c>
      <c r="H18468" t="s">
        <v>66</v>
      </c>
      <c r="I18468">
        <v>502073</v>
      </c>
      <c r="J18468">
        <v>62299</v>
      </c>
      <c r="K18468">
        <v>343868</v>
      </c>
      <c r="P18468" t="s">
        <v>65</v>
      </c>
      <c r="T18468">
        <v>8</v>
      </c>
      <c r="U18468">
        <v>19</v>
      </c>
      <c r="X18468" t="s">
        <v>64</v>
      </c>
      <c r="Y18468">
        <v>501</v>
      </c>
      <c r="Z18468" t="s">
        <v>63</v>
      </c>
      <c r="AA18468" t="s">
        <v>35</v>
      </c>
      <c r="AB18468">
        <v>508</v>
      </c>
    </row>
    <row r="18469" spans="1:28" x14ac:dyDescent="0.25">
      <c r="A18469">
        <v>501</v>
      </c>
      <c r="B18469">
        <v>501102</v>
      </c>
      <c r="C18469">
        <v>6937</v>
      </c>
      <c r="D18469" s="1">
        <v>3.98</v>
      </c>
      <c r="E18469" s="2">
        <v>43708</v>
      </c>
      <c r="F18469" t="s">
        <v>30</v>
      </c>
      <c r="G18469" t="s">
        <v>957</v>
      </c>
      <c r="H18469" t="s">
        <v>66</v>
      </c>
      <c r="I18469">
        <v>502074</v>
      </c>
      <c r="J18469">
        <v>62299</v>
      </c>
      <c r="K18469">
        <v>343868</v>
      </c>
      <c r="P18469" t="s">
        <v>65</v>
      </c>
      <c r="T18469">
        <v>8</v>
      </c>
      <c r="U18469">
        <v>19</v>
      </c>
      <c r="X18469" t="s">
        <v>64</v>
      </c>
      <c r="Y18469">
        <v>501</v>
      </c>
      <c r="Z18469" t="s">
        <v>63</v>
      </c>
      <c r="AA18469" t="s">
        <v>35</v>
      </c>
      <c r="AB18469">
        <v>510</v>
      </c>
    </row>
    <row r="18470" spans="1:28" x14ac:dyDescent="0.25">
      <c r="A18470">
        <v>501</v>
      </c>
      <c r="B18470">
        <v>501102</v>
      </c>
      <c r="C18470">
        <v>6937</v>
      </c>
      <c r="D18470" s="1">
        <v>1.38</v>
      </c>
      <c r="E18470" s="2">
        <v>43708</v>
      </c>
      <c r="F18470" t="s">
        <v>30</v>
      </c>
      <c r="G18470" t="s">
        <v>1412</v>
      </c>
      <c r="H18470" t="s">
        <v>66</v>
      </c>
      <c r="I18470">
        <v>502075</v>
      </c>
      <c r="J18470">
        <v>62299</v>
      </c>
      <c r="K18470">
        <v>343868</v>
      </c>
      <c r="P18470" t="s">
        <v>65</v>
      </c>
      <c r="T18470">
        <v>8</v>
      </c>
      <c r="U18470">
        <v>19</v>
      </c>
      <c r="X18470" t="s">
        <v>64</v>
      </c>
      <c r="Y18470">
        <v>501</v>
      </c>
      <c r="Z18470" t="s">
        <v>63</v>
      </c>
      <c r="AA18470" t="s">
        <v>35</v>
      </c>
      <c r="AB18470">
        <v>512</v>
      </c>
    </row>
    <row r="18471" spans="1:28" x14ac:dyDescent="0.25">
      <c r="A18471">
        <v>501</v>
      </c>
      <c r="B18471">
        <v>501102</v>
      </c>
      <c r="C18471">
        <v>6937</v>
      </c>
      <c r="D18471" s="1">
        <v>0.8</v>
      </c>
      <c r="E18471" s="2">
        <v>43708</v>
      </c>
      <c r="F18471" t="s">
        <v>30</v>
      </c>
      <c r="G18471" t="s">
        <v>958</v>
      </c>
      <c r="H18471" t="s">
        <v>66</v>
      </c>
      <c r="I18471">
        <v>502076</v>
      </c>
      <c r="J18471">
        <v>62299</v>
      </c>
      <c r="K18471">
        <v>343868</v>
      </c>
      <c r="P18471" t="s">
        <v>65</v>
      </c>
      <c r="T18471">
        <v>8</v>
      </c>
      <c r="U18471">
        <v>19</v>
      </c>
      <c r="X18471" t="s">
        <v>64</v>
      </c>
      <c r="Y18471">
        <v>501</v>
      </c>
      <c r="Z18471" t="s">
        <v>63</v>
      </c>
      <c r="AA18471" t="s">
        <v>35</v>
      </c>
      <c r="AB18471">
        <v>514</v>
      </c>
    </row>
    <row r="18472" spans="1:28" x14ac:dyDescent="0.25">
      <c r="A18472">
        <v>501</v>
      </c>
      <c r="B18472">
        <v>501102</v>
      </c>
      <c r="C18472">
        <v>6937</v>
      </c>
      <c r="D18472" s="1">
        <v>8.48</v>
      </c>
      <c r="E18472" s="2">
        <v>43708</v>
      </c>
      <c r="F18472" t="s">
        <v>30</v>
      </c>
      <c r="G18472" t="s">
        <v>959</v>
      </c>
      <c r="H18472" t="s">
        <v>66</v>
      </c>
      <c r="I18472">
        <v>502077</v>
      </c>
      <c r="J18472">
        <v>62299</v>
      </c>
      <c r="K18472">
        <v>343868</v>
      </c>
      <c r="P18472" t="s">
        <v>65</v>
      </c>
      <c r="T18472">
        <v>8</v>
      </c>
      <c r="U18472">
        <v>19</v>
      </c>
      <c r="X18472" t="s">
        <v>64</v>
      </c>
      <c r="Y18472">
        <v>501</v>
      </c>
      <c r="Z18472" t="s">
        <v>63</v>
      </c>
      <c r="AA18472" t="s">
        <v>35</v>
      </c>
      <c r="AB18472">
        <v>516</v>
      </c>
    </row>
    <row r="18473" spans="1:28" x14ac:dyDescent="0.25">
      <c r="A18473">
        <v>501</v>
      </c>
      <c r="B18473">
        <v>501102</v>
      </c>
      <c r="C18473">
        <v>6937</v>
      </c>
      <c r="D18473" s="1">
        <v>1.05</v>
      </c>
      <c r="E18473" s="2">
        <v>43708</v>
      </c>
      <c r="F18473" t="s">
        <v>30</v>
      </c>
      <c r="G18473" t="s">
        <v>960</v>
      </c>
      <c r="H18473" t="s">
        <v>66</v>
      </c>
      <c r="I18473">
        <v>502078</v>
      </c>
      <c r="J18473">
        <v>62299</v>
      </c>
      <c r="K18473">
        <v>343868</v>
      </c>
      <c r="P18473" t="s">
        <v>65</v>
      </c>
      <c r="T18473">
        <v>8</v>
      </c>
      <c r="U18473">
        <v>19</v>
      </c>
      <c r="X18473" t="s">
        <v>64</v>
      </c>
      <c r="Y18473">
        <v>501</v>
      </c>
      <c r="Z18473" t="s">
        <v>63</v>
      </c>
      <c r="AA18473" t="s">
        <v>35</v>
      </c>
      <c r="AB18473">
        <v>518</v>
      </c>
    </row>
    <row r="18474" spans="1:28" x14ac:dyDescent="0.25">
      <c r="A18474">
        <v>501</v>
      </c>
      <c r="B18474">
        <v>501102</v>
      </c>
      <c r="C18474">
        <v>6937</v>
      </c>
      <c r="D18474" s="1">
        <v>17.079999999999998</v>
      </c>
      <c r="E18474" s="2">
        <v>43708</v>
      </c>
      <c r="F18474" t="s">
        <v>30</v>
      </c>
      <c r="G18474" t="s">
        <v>961</v>
      </c>
      <c r="H18474" t="s">
        <v>66</v>
      </c>
      <c r="I18474">
        <v>502079</v>
      </c>
      <c r="J18474">
        <v>62299</v>
      </c>
      <c r="K18474">
        <v>343868</v>
      </c>
      <c r="P18474" t="s">
        <v>65</v>
      </c>
      <c r="T18474">
        <v>8</v>
      </c>
      <c r="U18474">
        <v>19</v>
      </c>
      <c r="X18474" t="s">
        <v>64</v>
      </c>
      <c r="Y18474">
        <v>501</v>
      </c>
      <c r="Z18474" t="s">
        <v>63</v>
      </c>
      <c r="AA18474" t="s">
        <v>35</v>
      </c>
      <c r="AB18474">
        <v>520</v>
      </c>
    </row>
    <row r="18475" spans="1:28" x14ac:dyDescent="0.25">
      <c r="A18475">
        <v>501</v>
      </c>
      <c r="B18475">
        <v>501102</v>
      </c>
      <c r="C18475">
        <v>6937</v>
      </c>
      <c r="D18475" s="1">
        <v>0.56000000000000005</v>
      </c>
      <c r="E18475" s="2">
        <v>43708</v>
      </c>
      <c r="F18475" t="s">
        <v>30</v>
      </c>
      <c r="G18475" t="s">
        <v>962</v>
      </c>
      <c r="H18475" t="s">
        <v>66</v>
      </c>
      <c r="I18475">
        <v>502080</v>
      </c>
      <c r="J18475">
        <v>62299</v>
      </c>
      <c r="K18475">
        <v>343868</v>
      </c>
      <c r="P18475" t="s">
        <v>65</v>
      </c>
      <c r="T18475">
        <v>8</v>
      </c>
      <c r="U18475">
        <v>19</v>
      </c>
      <c r="X18475" t="s">
        <v>64</v>
      </c>
      <c r="Y18475">
        <v>501</v>
      </c>
      <c r="Z18475" t="s">
        <v>63</v>
      </c>
      <c r="AA18475" t="s">
        <v>35</v>
      </c>
      <c r="AB18475">
        <v>522</v>
      </c>
    </row>
    <row r="18476" spans="1:28" x14ac:dyDescent="0.25">
      <c r="A18476">
        <v>501</v>
      </c>
      <c r="B18476">
        <v>501102</v>
      </c>
      <c r="C18476">
        <v>6937</v>
      </c>
      <c r="D18476" s="1">
        <v>4.3899999999999997</v>
      </c>
      <c r="E18476" s="2">
        <v>43708</v>
      </c>
      <c r="F18476" t="s">
        <v>30</v>
      </c>
      <c r="G18476" t="s">
        <v>963</v>
      </c>
      <c r="H18476" t="s">
        <v>66</v>
      </c>
      <c r="I18476">
        <v>502081</v>
      </c>
      <c r="J18476">
        <v>62299</v>
      </c>
      <c r="K18476">
        <v>343868</v>
      </c>
      <c r="P18476" t="s">
        <v>65</v>
      </c>
      <c r="T18476">
        <v>8</v>
      </c>
      <c r="U18476">
        <v>19</v>
      </c>
      <c r="X18476" t="s">
        <v>64</v>
      </c>
      <c r="Y18476">
        <v>501</v>
      </c>
      <c r="Z18476" t="s">
        <v>63</v>
      </c>
      <c r="AA18476" t="s">
        <v>35</v>
      </c>
      <c r="AB18476">
        <v>524</v>
      </c>
    </row>
    <row r="18477" spans="1:28" x14ac:dyDescent="0.25">
      <c r="A18477">
        <v>501</v>
      </c>
      <c r="B18477">
        <v>501102</v>
      </c>
      <c r="C18477">
        <v>6937</v>
      </c>
      <c r="D18477" s="1">
        <v>4.76</v>
      </c>
      <c r="E18477" s="2">
        <v>43708</v>
      </c>
      <c r="F18477" t="s">
        <v>30</v>
      </c>
      <c r="G18477" t="s">
        <v>964</v>
      </c>
      <c r="H18477" t="s">
        <v>66</v>
      </c>
      <c r="I18477">
        <v>502082</v>
      </c>
      <c r="J18477">
        <v>62299</v>
      </c>
      <c r="K18477">
        <v>343868</v>
      </c>
      <c r="P18477" t="s">
        <v>65</v>
      </c>
      <c r="T18477">
        <v>8</v>
      </c>
      <c r="U18477">
        <v>19</v>
      </c>
      <c r="X18477" t="s">
        <v>64</v>
      </c>
      <c r="Y18477">
        <v>501</v>
      </c>
      <c r="Z18477" t="s">
        <v>63</v>
      </c>
      <c r="AA18477" t="s">
        <v>35</v>
      </c>
      <c r="AB18477">
        <v>526</v>
      </c>
    </row>
    <row r="18478" spans="1:28" x14ac:dyDescent="0.25">
      <c r="A18478">
        <v>501</v>
      </c>
      <c r="B18478">
        <v>501102</v>
      </c>
      <c r="C18478">
        <v>6937</v>
      </c>
      <c r="D18478" s="1">
        <v>0.81</v>
      </c>
      <c r="E18478" s="2">
        <v>43708</v>
      </c>
      <c r="F18478" t="s">
        <v>30</v>
      </c>
      <c r="G18478" t="s">
        <v>965</v>
      </c>
      <c r="H18478" t="s">
        <v>66</v>
      </c>
      <c r="I18478">
        <v>502083</v>
      </c>
      <c r="J18478">
        <v>62299</v>
      </c>
      <c r="K18478">
        <v>343868</v>
      </c>
      <c r="P18478" t="s">
        <v>65</v>
      </c>
      <c r="T18478">
        <v>8</v>
      </c>
      <c r="U18478">
        <v>19</v>
      </c>
      <c r="X18478" t="s">
        <v>64</v>
      </c>
      <c r="Y18478">
        <v>501</v>
      </c>
      <c r="Z18478" t="s">
        <v>63</v>
      </c>
      <c r="AA18478" t="s">
        <v>35</v>
      </c>
      <c r="AB18478">
        <v>528</v>
      </c>
    </row>
    <row r="18479" spans="1:28" x14ac:dyDescent="0.25">
      <c r="A18479">
        <v>501</v>
      </c>
      <c r="B18479">
        <v>501102</v>
      </c>
      <c r="C18479">
        <v>6937</v>
      </c>
      <c r="D18479" s="1">
        <v>20.62</v>
      </c>
      <c r="E18479" s="2">
        <v>43708</v>
      </c>
      <c r="F18479" t="s">
        <v>30</v>
      </c>
      <c r="G18479" t="s">
        <v>966</v>
      </c>
      <c r="H18479" t="s">
        <v>66</v>
      </c>
      <c r="I18479">
        <v>502084</v>
      </c>
      <c r="J18479">
        <v>62299</v>
      </c>
      <c r="K18479">
        <v>343868</v>
      </c>
      <c r="P18479" t="s">
        <v>65</v>
      </c>
      <c r="T18479">
        <v>8</v>
      </c>
      <c r="U18479">
        <v>19</v>
      </c>
      <c r="X18479" t="s">
        <v>64</v>
      </c>
      <c r="Y18479">
        <v>501</v>
      </c>
      <c r="Z18479" t="s">
        <v>63</v>
      </c>
      <c r="AA18479" t="s">
        <v>35</v>
      </c>
      <c r="AB18479">
        <v>530</v>
      </c>
    </row>
    <row r="18480" spans="1:28" x14ac:dyDescent="0.25">
      <c r="A18480">
        <v>501</v>
      </c>
      <c r="B18480">
        <v>501102</v>
      </c>
      <c r="C18480">
        <v>6937</v>
      </c>
      <c r="D18480" s="1">
        <v>2.4500000000000002</v>
      </c>
      <c r="E18480" s="2">
        <v>43708</v>
      </c>
      <c r="F18480" t="s">
        <v>30</v>
      </c>
      <c r="G18480" t="s">
        <v>967</v>
      </c>
      <c r="H18480" t="s">
        <v>66</v>
      </c>
      <c r="I18480">
        <v>502085</v>
      </c>
      <c r="J18480">
        <v>62299</v>
      </c>
      <c r="K18480">
        <v>343868</v>
      </c>
      <c r="P18480" t="s">
        <v>65</v>
      </c>
      <c r="T18480">
        <v>8</v>
      </c>
      <c r="U18480">
        <v>19</v>
      </c>
      <c r="X18480" t="s">
        <v>64</v>
      </c>
      <c r="Y18480">
        <v>501</v>
      </c>
      <c r="Z18480" t="s">
        <v>63</v>
      </c>
      <c r="AA18480" t="s">
        <v>35</v>
      </c>
      <c r="AB18480">
        <v>532</v>
      </c>
    </row>
    <row r="18481" spans="1:28" x14ac:dyDescent="0.25">
      <c r="A18481">
        <v>501</v>
      </c>
      <c r="B18481">
        <v>501102</v>
      </c>
      <c r="C18481">
        <v>6937</v>
      </c>
      <c r="D18481" s="1">
        <v>3.84</v>
      </c>
      <c r="E18481" s="2">
        <v>43708</v>
      </c>
      <c r="F18481" t="s">
        <v>30</v>
      </c>
      <c r="G18481" t="s">
        <v>968</v>
      </c>
      <c r="H18481" t="s">
        <v>66</v>
      </c>
      <c r="I18481">
        <v>502086</v>
      </c>
      <c r="J18481">
        <v>62299</v>
      </c>
      <c r="K18481">
        <v>343868</v>
      </c>
      <c r="P18481" t="s">
        <v>65</v>
      </c>
      <c r="T18481">
        <v>8</v>
      </c>
      <c r="U18481">
        <v>19</v>
      </c>
      <c r="X18481" t="s">
        <v>64</v>
      </c>
      <c r="Y18481">
        <v>501</v>
      </c>
      <c r="Z18481" t="s">
        <v>63</v>
      </c>
      <c r="AA18481" t="s">
        <v>35</v>
      </c>
      <c r="AB18481">
        <v>534</v>
      </c>
    </row>
    <row r="18482" spans="1:28" x14ac:dyDescent="0.25">
      <c r="A18482">
        <v>501</v>
      </c>
      <c r="B18482">
        <v>501102</v>
      </c>
      <c r="C18482">
        <v>6937</v>
      </c>
      <c r="D18482" s="1">
        <v>7.2</v>
      </c>
      <c r="E18482" s="2">
        <v>43708</v>
      </c>
      <c r="F18482" t="s">
        <v>30</v>
      </c>
      <c r="G18482" t="s">
        <v>1413</v>
      </c>
      <c r="H18482" t="s">
        <v>66</v>
      </c>
      <c r="I18482">
        <v>502087</v>
      </c>
      <c r="J18482">
        <v>62299</v>
      </c>
      <c r="K18482">
        <v>343868</v>
      </c>
      <c r="P18482" t="s">
        <v>65</v>
      </c>
      <c r="T18482">
        <v>8</v>
      </c>
      <c r="U18482">
        <v>19</v>
      </c>
      <c r="X18482" t="s">
        <v>64</v>
      </c>
      <c r="Y18482">
        <v>501</v>
      </c>
      <c r="Z18482" t="s">
        <v>63</v>
      </c>
      <c r="AA18482" t="s">
        <v>35</v>
      </c>
      <c r="AB18482">
        <v>536</v>
      </c>
    </row>
    <row r="18483" spans="1:28" x14ac:dyDescent="0.25">
      <c r="A18483">
        <v>501</v>
      </c>
      <c r="B18483">
        <v>501102</v>
      </c>
      <c r="C18483">
        <v>6937</v>
      </c>
      <c r="D18483" s="1">
        <v>8.58</v>
      </c>
      <c r="E18483" s="2">
        <v>43708</v>
      </c>
      <c r="F18483" t="s">
        <v>30</v>
      </c>
      <c r="G18483" t="s">
        <v>970</v>
      </c>
      <c r="H18483" t="s">
        <v>66</v>
      </c>
      <c r="I18483">
        <v>502088</v>
      </c>
      <c r="J18483">
        <v>62299</v>
      </c>
      <c r="K18483">
        <v>343868</v>
      </c>
      <c r="P18483" t="s">
        <v>65</v>
      </c>
      <c r="T18483">
        <v>8</v>
      </c>
      <c r="U18483">
        <v>19</v>
      </c>
      <c r="X18483" t="s">
        <v>64</v>
      </c>
      <c r="Y18483">
        <v>501</v>
      </c>
      <c r="Z18483" t="s">
        <v>63</v>
      </c>
      <c r="AA18483" t="s">
        <v>35</v>
      </c>
      <c r="AB18483">
        <v>538</v>
      </c>
    </row>
    <row r="18484" spans="1:28" x14ac:dyDescent="0.25">
      <c r="A18484">
        <v>501</v>
      </c>
      <c r="B18484">
        <v>501102</v>
      </c>
      <c r="C18484">
        <v>6937</v>
      </c>
      <c r="D18484" s="1">
        <v>15.35</v>
      </c>
      <c r="E18484" s="2">
        <v>43708</v>
      </c>
      <c r="F18484" t="s">
        <v>30</v>
      </c>
      <c r="G18484" t="s">
        <v>971</v>
      </c>
      <c r="H18484" t="s">
        <v>66</v>
      </c>
      <c r="I18484">
        <v>502089</v>
      </c>
      <c r="J18484">
        <v>62299</v>
      </c>
      <c r="K18484">
        <v>343868</v>
      </c>
      <c r="P18484" t="s">
        <v>65</v>
      </c>
      <c r="T18484">
        <v>8</v>
      </c>
      <c r="U18484">
        <v>19</v>
      </c>
      <c r="X18484" t="s">
        <v>64</v>
      </c>
      <c r="Y18484">
        <v>501</v>
      </c>
      <c r="Z18484" t="s">
        <v>63</v>
      </c>
      <c r="AA18484" t="s">
        <v>35</v>
      </c>
      <c r="AB18484">
        <v>540</v>
      </c>
    </row>
    <row r="18485" spans="1:28" x14ac:dyDescent="0.25">
      <c r="A18485">
        <v>501</v>
      </c>
      <c r="B18485">
        <v>501102</v>
      </c>
      <c r="C18485">
        <v>6937</v>
      </c>
      <c r="D18485" s="1">
        <v>3.26</v>
      </c>
      <c r="E18485" s="2">
        <v>43708</v>
      </c>
      <c r="F18485" t="s">
        <v>30</v>
      </c>
      <c r="G18485" t="s">
        <v>972</v>
      </c>
      <c r="H18485" t="s">
        <v>66</v>
      </c>
      <c r="I18485">
        <v>502090</v>
      </c>
      <c r="J18485">
        <v>62299</v>
      </c>
      <c r="K18485">
        <v>343868</v>
      </c>
      <c r="P18485" t="s">
        <v>65</v>
      </c>
      <c r="T18485">
        <v>8</v>
      </c>
      <c r="U18485">
        <v>19</v>
      </c>
      <c r="X18485" t="s">
        <v>64</v>
      </c>
      <c r="Y18485">
        <v>501</v>
      </c>
      <c r="Z18485" t="s">
        <v>63</v>
      </c>
      <c r="AA18485" t="s">
        <v>35</v>
      </c>
      <c r="AB18485">
        <v>542</v>
      </c>
    </row>
    <row r="18486" spans="1:28" x14ac:dyDescent="0.25">
      <c r="A18486">
        <v>501</v>
      </c>
      <c r="B18486">
        <v>501102</v>
      </c>
      <c r="C18486">
        <v>6937</v>
      </c>
      <c r="D18486" s="1">
        <v>1.56</v>
      </c>
      <c r="E18486" s="2">
        <v>43708</v>
      </c>
      <c r="F18486" t="s">
        <v>30</v>
      </c>
      <c r="G18486" t="s">
        <v>1414</v>
      </c>
      <c r="H18486" t="s">
        <v>66</v>
      </c>
      <c r="I18486">
        <v>502091</v>
      </c>
      <c r="J18486">
        <v>62299</v>
      </c>
      <c r="K18486">
        <v>343868</v>
      </c>
      <c r="P18486" t="s">
        <v>65</v>
      </c>
      <c r="T18486">
        <v>8</v>
      </c>
      <c r="U18486">
        <v>19</v>
      </c>
      <c r="X18486" t="s">
        <v>64</v>
      </c>
      <c r="Y18486">
        <v>501</v>
      </c>
      <c r="Z18486" t="s">
        <v>63</v>
      </c>
      <c r="AA18486" t="s">
        <v>35</v>
      </c>
      <c r="AB18486">
        <v>544</v>
      </c>
    </row>
    <row r="18487" spans="1:28" x14ac:dyDescent="0.25">
      <c r="A18487">
        <v>501</v>
      </c>
      <c r="B18487">
        <v>501102</v>
      </c>
      <c r="C18487">
        <v>6937</v>
      </c>
      <c r="D18487" s="1">
        <v>6.68</v>
      </c>
      <c r="E18487" s="2">
        <v>43708</v>
      </c>
      <c r="F18487" t="s">
        <v>30</v>
      </c>
      <c r="G18487" t="s">
        <v>974</v>
      </c>
      <c r="H18487" t="s">
        <v>66</v>
      </c>
      <c r="I18487">
        <v>502092</v>
      </c>
      <c r="J18487">
        <v>62299</v>
      </c>
      <c r="K18487">
        <v>343868</v>
      </c>
      <c r="P18487" t="s">
        <v>65</v>
      </c>
      <c r="T18487">
        <v>8</v>
      </c>
      <c r="U18487">
        <v>19</v>
      </c>
      <c r="X18487" t="s">
        <v>64</v>
      </c>
      <c r="Y18487">
        <v>501</v>
      </c>
      <c r="Z18487" t="s">
        <v>63</v>
      </c>
      <c r="AA18487" t="s">
        <v>35</v>
      </c>
      <c r="AB18487">
        <v>546</v>
      </c>
    </row>
    <row r="18488" spans="1:28" x14ac:dyDescent="0.25">
      <c r="A18488">
        <v>501</v>
      </c>
      <c r="B18488">
        <v>501102</v>
      </c>
      <c r="C18488">
        <v>6937</v>
      </c>
      <c r="D18488" s="1">
        <v>2.02</v>
      </c>
      <c r="E18488" s="2">
        <v>43708</v>
      </c>
      <c r="F18488" t="s">
        <v>30</v>
      </c>
      <c r="G18488" t="s">
        <v>972</v>
      </c>
      <c r="H18488" t="s">
        <v>66</v>
      </c>
      <c r="I18488">
        <v>502093</v>
      </c>
      <c r="J18488">
        <v>62299</v>
      </c>
      <c r="K18488">
        <v>343868</v>
      </c>
      <c r="P18488" t="s">
        <v>65</v>
      </c>
      <c r="T18488">
        <v>8</v>
      </c>
      <c r="U18488">
        <v>19</v>
      </c>
      <c r="X18488" t="s">
        <v>64</v>
      </c>
      <c r="Y18488">
        <v>501</v>
      </c>
      <c r="Z18488" t="s">
        <v>63</v>
      </c>
      <c r="AA18488" t="s">
        <v>35</v>
      </c>
      <c r="AB18488">
        <v>548</v>
      </c>
    </row>
    <row r="18489" spans="1:28" x14ac:dyDescent="0.25">
      <c r="A18489">
        <v>501</v>
      </c>
      <c r="B18489">
        <v>501102</v>
      </c>
      <c r="C18489">
        <v>6937</v>
      </c>
      <c r="D18489" s="1">
        <v>3.33</v>
      </c>
      <c r="E18489" s="2">
        <v>43708</v>
      </c>
      <c r="F18489" t="s">
        <v>30</v>
      </c>
      <c r="G18489" t="s">
        <v>975</v>
      </c>
      <c r="H18489" t="s">
        <v>66</v>
      </c>
      <c r="I18489">
        <v>502094</v>
      </c>
      <c r="J18489">
        <v>62299</v>
      </c>
      <c r="K18489">
        <v>343868</v>
      </c>
      <c r="P18489" t="s">
        <v>65</v>
      </c>
      <c r="T18489">
        <v>8</v>
      </c>
      <c r="U18489">
        <v>19</v>
      </c>
      <c r="X18489" t="s">
        <v>64</v>
      </c>
      <c r="Y18489">
        <v>501</v>
      </c>
      <c r="Z18489" t="s">
        <v>63</v>
      </c>
      <c r="AA18489" t="s">
        <v>35</v>
      </c>
      <c r="AB18489">
        <v>550</v>
      </c>
    </row>
    <row r="18490" spans="1:28" x14ac:dyDescent="0.25">
      <c r="A18490">
        <v>501</v>
      </c>
      <c r="B18490">
        <v>501102</v>
      </c>
      <c r="C18490">
        <v>6937</v>
      </c>
      <c r="D18490" s="1">
        <v>20.7</v>
      </c>
      <c r="E18490" s="2">
        <v>43708</v>
      </c>
      <c r="F18490" t="s">
        <v>30</v>
      </c>
      <c r="G18490" t="s">
        <v>971</v>
      </c>
      <c r="H18490" t="s">
        <v>66</v>
      </c>
      <c r="I18490">
        <v>502095</v>
      </c>
      <c r="J18490">
        <v>62299</v>
      </c>
      <c r="K18490">
        <v>343868</v>
      </c>
      <c r="P18490" t="s">
        <v>65</v>
      </c>
      <c r="T18490">
        <v>8</v>
      </c>
      <c r="U18490">
        <v>19</v>
      </c>
      <c r="X18490" t="s">
        <v>64</v>
      </c>
      <c r="Y18490">
        <v>501</v>
      </c>
      <c r="Z18490" t="s">
        <v>63</v>
      </c>
      <c r="AA18490" t="s">
        <v>35</v>
      </c>
      <c r="AB18490">
        <v>552</v>
      </c>
    </row>
    <row r="18491" spans="1:28" x14ac:dyDescent="0.25">
      <c r="A18491">
        <v>501</v>
      </c>
      <c r="B18491">
        <v>501102</v>
      </c>
      <c r="C18491">
        <v>6937</v>
      </c>
      <c r="D18491" s="1">
        <v>1.25</v>
      </c>
      <c r="E18491" s="2">
        <v>43708</v>
      </c>
      <c r="F18491" t="s">
        <v>30</v>
      </c>
      <c r="G18491" t="s">
        <v>976</v>
      </c>
      <c r="H18491" t="s">
        <v>66</v>
      </c>
      <c r="I18491">
        <v>502096</v>
      </c>
      <c r="J18491">
        <v>62299</v>
      </c>
      <c r="K18491">
        <v>343868</v>
      </c>
      <c r="P18491" t="s">
        <v>65</v>
      </c>
      <c r="T18491">
        <v>8</v>
      </c>
      <c r="U18491">
        <v>19</v>
      </c>
      <c r="X18491" t="s">
        <v>64</v>
      </c>
      <c r="Y18491">
        <v>501</v>
      </c>
      <c r="Z18491" t="s">
        <v>63</v>
      </c>
      <c r="AA18491" t="s">
        <v>35</v>
      </c>
      <c r="AB18491">
        <v>554</v>
      </c>
    </row>
    <row r="18492" spans="1:28" x14ac:dyDescent="0.25">
      <c r="A18492">
        <v>501</v>
      </c>
      <c r="B18492">
        <v>501102</v>
      </c>
      <c r="C18492">
        <v>6937</v>
      </c>
      <c r="D18492" s="1">
        <v>15.61</v>
      </c>
      <c r="E18492" s="2">
        <v>43708</v>
      </c>
      <c r="F18492" t="s">
        <v>30</v>
      </c>
      <c r="G18492" t="s">
        <v>971</v>
      </c>
      <c r="H18492" t="s">
        <v>66</v>
      </c>
      <c r="I18492">
        <v>502097</v>
      </c>
      <c r="J18492">
        <v>62299</v>
      </c>
      <c r="K18492">
        <v>343868</v>
      </c>
      <c r="P18492" t="s">
        <v>65</v>
      </c>
      <c r="T18492">
        <v>8</v>
      </c>
      <c r="U18492">
        <v>19</v>
      </c>
      <c r="X18492" t="s">
        <v>64</v>
      </c>
      <c r="Y18492">
        <v>501</v>
      </c>
      <c r="Z18492" t="s">
        <v>63</v>
      </c>
      <c r="AA18492" t="s">
        <v>35</v>
      </c>
      <c r="AB18492">
        <v>556</v>
      </c>
    </row>
    <row r="18493" spans="1:28" x14ac:dyDescent="0.25">
      <c r="A18493">
        <v>501</v>
      </c>
      <c r="B18493">
        <v>501102</v>
      </c>
      <c r="C18493">
        <v>6937</v>
      </c>
      <c r="D18493" s="1">
        <v>10.39</v>
      </c>
      <c r="E18493" s="2">
        <v>43708</v>
      </c>
      <c r="F18493" t="s">
        <v>30</v>
      </c>
      <c r="G18493" t="s">
        <v>971</v>
      </c>
      <c r="H18493" t="s">
        <v>66</v>
      </c>
      <c r="I18493">
        <v>502098</v>
      </c>
      <c r="J18493">
        <v>62299</v>
      </c>
      <c r="K18493">
        <v>343868</v>
      </c>
      <c r="P18493" t="s">
        <v>65</v>
      </c>
      <c r="T18493">
        <v>8</v>
      </c>
      <c r="U18493">
        <v>19</v>
      </c>
      <c r="X18493" t="s">
        <v>64</v>
      </c>
      <c r="Y18493">
        <v>501</v>
      </c>
      <c r="Z18493" t="s">
        <v>63</v>
      </c>
      <c r="AA18493" t="s">
        <v>35</v>
      </c>
      <c r="AB18493">
        <v>558</v>
      </c>
    </row>
    <row r="18494" spans="1:28" x14ac:dyDescent="0.25">
      <c r="A18494">
        <v>501</v>
      </c>
      <c r="B18494">
        <v>501102</v>
      </c>
      <c r="C18494">
        <v>6937</v>
      </c>
      <c r="D18494" s="1">
        <v>17.09</v>
      </c>
      <c r="E18494" s="2">
        <v>43708</v>
      </c>
      <c r="F18494" t="s">
        <v>30</v>
      </c>
      <c r="G18494" t="s">
        <v>1494</v>
      </c>
      <c r="H18494" t="s">
        <v>66</v>
      </c>
      <c r="I18494">
        <v>5001355</v>
      </c>
      <c r="J18494">
        <v>62299</v>
      </c>
      <c r="K18494">
        <v>343868</v>
      </c>
      <c r="P18494" t="s">
        <v>65</v>
      </c>
      <c r="T18494">
        <v>8</v>
      </c>
      <c r="U18494">
        <v>19</v>
      </c>
      <c r="X18494" t="s">
        <v>64</v>
      </c>
      <c r="Y18494">
        <v>501</v>
      </c>
      <c r="Z18494" t="s">
        <v>63</v>
      </c>
      <c r="AA18494" t="s">
        <v>35</v>
      </c>
      <c r="AB18494">
        <v>560</v>
      </c>
    </row>
    <row r="18495" spans="1:28" x14ac:dyDescent="0.25">
      <c r="A18495">
        <v>501</v>
      </c>
      <c r="B18495">
        <v>501102</v>
      </c>
      <c r="C18495">
        <v>6938</v>
      </c>
      <c r="D18495" s="1">
        <v>2.36</v>
      </c>
      <c r="E18495" s="2">
        <v>43708</v>
      </c>
      <c r="F18495" t="s">
        <v>30</v>
      </c>
      <c r="G18495" t="s">
        <v>1025</v>
      </c>
      <c r="H18495" t="s">
        <v>66</v>
      </c>
      <c r="I18495">
        <v>502099</v>
      </c>
      <c r="J18495">
        <v>62299</v>
      </c>
      <c r="K18495">
        <v>343868</v>
      </c>
      <c r="P18495" t="s">
        <v>65</v>
      </c>
      <c r="T18495">
        <v>8</v>
      </c>
      <c r="U18495">
        <v>19</v>
      </c>
      <c r="X18495" t="s">
        <v>64</v>
      </c>
      <c r="Y18495">
        <v>501</v>
      </c>
      <c r="Z18495" t="s">
        <v>63</v>
      </c>
      <c r="AA18495" t="s">
        <v>35</v>
      </c>
      <c r="AB18495">
        <v>562</v>
      </c>
    </row>
    <row r="18496" spans="1:28" x14ac:dyDescent="0.25">
      <c r="A18496">
        <v>501</v>
      </c>
      <c r="B18496">
        <v>501102</v>
      </c>
      <c r="C18496">
        <v>6938</v>
      </c>
      <c r="D18496" s="1">
        <v>4.17</v>
      </c>
      <c r="E18496" s="2">
        <v>43708</v>
      </c>
      <c r="F18496" t="s">
        <v>30</v>
      </c>
      <c r="G18496" t="s">
        <v>1025</v>
      </c>
      <c r="H18496" t="s">
        <v>66</v>
      </c>
      <c r="I18496">
        <v>502100</v>
      </c>
      <c r="J18496">
        <v>62299</v>
      </c>
      <c r="K18496">
        <v>343868</v>
      </c>
      <c r="P18496" t="s">
        <v>65</v>
      </c>
      <c r="T18496">
        <v>8</v>
      </c>
      <c r="U18496">
        <v>19</v>
      </c>
      <c r="X18496" t="s">
        <v>64</v>
      </c>
      <c r="Y18496">
        <v>501</v>
      </c>
      <c r="Z18496" t="s">
        <v>63</v>
      </c>
      <c r="AA18496" t="s">
        <v>35</v>
      </c>
      <c r="AB18496">
        <v>564</v>
      </c>
    </row>
    <row r="18497" spans="1:28" x14ac:dyDescent="0.25">
      <c r="A18497">
        <v>501</v>
      </c>
      <c r="B18497">
        <v>501102</v>
      </c>
      <c r="C18497">
        <v>6938</v>
      </c>
      <c r="D18497" s="1">
        <v>69.72</v>
      </c>
      <c r="E18497" s="2">
        <v>43708</v>
      </c>
      <c r="F18497" t="s">
        <v>30</v>
      </c>
      <c r="G18497" t="s">
        <v>1026</v>
      </c>
      <c r="H18497" t="s">
        <v>66</v>
      </c>
      <c r="I18497">
        <v>502101</v>
      </c>
      <c r="J18497">
        <v>62299</v>
      </c>
      <c r="K18497">
        <v>343868</v>
      </c>
      <c r="P18497" t="s">
        <v>65</v>
      </c>
      <c r="T18497">
        <v>8</v>
      </c>
      <c r="U18497">
        <v>19</v>
      </c>
      <c r="X18497" t="s">
        <v>64</v>
      </c>
      <c r="Y18497">
        <v>501</v>
      </c>
      <c r="Z18497" t="s">
        <v>63</v>
      </c>
      <c r="AA18497" t="s">
        <v>35</v>
      </c>
      <c r="AB18497">
        <v>566</v>
      </c>
    </row>
    <row r="18498" spans="1:28" x14ac:dyDescent="0.25">
      <c r="A18498">
        <v>501</v>
      </c>
      <c r="B18498">
        <v>501102</v>
      </c>
      <c r="C18498">
        <v>6938</v>
      </c>
      <c r="D18498" s="1">
        <v>23.75</v>
      </c>
      <c r="E18498" s="2">
        <v>43708</v>
      </c>
      <c r="F18498" t="s">
        <v>30</v>
      </c>
      <c r="G18498" t="s">
        <v>1027</v>
      </c>
      <c r="H18498" t="s">
        <v>66</v>
      </c>
      <c r="I18498">
        <v>502102</v>
      </c>
      <c r="J18498">
        <v>62299</v>
      </c>
      <c r="K18498">
        <v>343868</v>
      </c>
      <c r="P18498" t="s">
        <v>65</v>
      </c>
      <c r="T18498">
        <v>8</v>
      </c>
      <c r="U18498">
        <v>19</v>
      </c>
      <c r="X18498" t="s">
        <v>64</v>
      </c>
      <c r="Y18498">
        <v>501</v>
      </c>
      <c r="Z18498" t="s">
        <v>63</v>
      </c>
      <c r="AA18498" t="s">
        <v>35</v>
      </c>
      <c r="AB18498">
        <v>568</v>
      </c>
    </row>
    <row r="18499" spans="1:28" x14ac:dyDescent="0.25">
      <c r="A18499">
        <v>501</v>
      </c>
      <c r="B18499">
        <v>501102</v>
      </c>
      <c r="C18499">
        <v>6938</v>
      </c>
      <c r="D18499" s="1">
        <v>44.31</v>
      </c>
      <c r="E18499" s="2">
        <v>43708</v>
      </c>
      <c r="F18499" t="s">
        <v>30</v>
      </c>
      <c r="G18499" t="s">
        <v>1025</v>
      </c>
      <c r="H18499" t="s">
        <v>66</v>
      </c>
      <c r="I18499">
        <v>502103</v>
      </c>
      <c r="J18499">
        <v>62299</v>
      </c>
      <c r="K18499">
        <v>343868</v>
      </c>
      <c r="P18499" t="s">
        <v>65</v>
      </c>
      <c r="T18499">
        <v>8</v>
      </c>
      <c r="U18499">
        <v>19</v>
      </c>
      <c r="X18499" t="s">
        <v>64</v>
      </c>
      <c r="Y18499">
        <v>501</v>
      </c>
      <c r="Z18499" t="s">
        <v>63</v>
      </c>
      <c r="AA18499" t="s">
        <v>35</v>
      </c>
      <c r="AB18499">
        <v>570</v>
      </c>
    </row>
    <row r="18500" spans="1:28" x14ac:dyDescent="0.25">
      <c r="A18500">
        <v>501</v>
      </c>
      <c r="B18500">
        <v>501102</v>
      </c>
      <c r="C18500">
        <v>6938</v>
      </c>
      <c r="D18500" s="1">
        <v>4.9400000000000004</v>
      </c>
      <c r="E18500" s="2">
        <v>43708</v>
      </c>
      <c r="F18500" t="s">
        <v>30</v>
      </c>
      <c r="G18500" t="s">
        <v>1028</v>
      </c>
      <c r="H18500" t="s">
        <v>66</v>
      </c>
      <c r="I18500">
        <v>502104</v>
      </c>
      <c r="J18500">
        <v>62299</v>
      </c>
      <c r="K18500">
        <v>343868</v>
      </c>
      <c r="P18500" t="s">
        <v>65</v>
      </c>
      <c r="T18500">
        <v>8</v>
      </c>
      <c r="U18500">
        <v>19</v>
      </c>
      <c r="X18500" t="s">
        <v>64</v>
      </c>
      <c r="Y18500">
        <v>501</v>
      </c>
      <c r="Z18500" t="s">
        <v>63</v>
      </c>
      <c r="AA18500" t="s">
        <v>35</v>
      </c>
      <c r="AB18500">
        <v>572</v>
      </c>
    </row>
    <row r="18501" spans="1:28" x14ac:dyDescent="0.25">
      <c r="A18501">
        <v>501</v>
      </c>
      <c r="B18501">
        <v>501102</v>
      </c>
      <c r="C18501">
        <v>6938</v>
      </c>
      <c r="D18501" s="1">
        <v>62.51</v>
      </c>
      <c r="E18501" s="2">
        <v>43708</v>
      </c>
      <c r="F18501" t="s">
        <v>30</v>
      </c>
      <c r="G18501" t="s">
        <v>1415</v>
      </c>
      <c r="H18501" t="s">
        <v>66</v>
      </c>
      <c r="I18501">
        <v>502105</v>
      </c>
      <c r="J18501">
        <v>62299</v>
      </c>
      <c r="K18501">
        <v>343868</v>
      </c>
      <c r="P18501" t="s">
        <v>65</v>
      </c>
      <c r="T18501">
        <v>8</v>
      </c>
      <c r="U18501">
        <v>19</v>
      </c>
      <c r="X18501" t="s">
        <v>64</v>
      </c>
      <c r="Y18501">
        <v>501</v>
      </c>
      <c r="Z18501" t="s">
        <v>63</v>
      </c>
      <c r="AA18501" t="s">
        <v>35</v>
      </c>
      <c r="AB18501">
        <v>574</v>
      </c>
    </row>
    <row r="18502" spans="1:28" x14ac:dyDescent="0.25">
      <c r="A18502">
        <v>501</v>
      </c>
      <c r="B18502">
        <v>501102</v>
      </c>
      <c r="C18502">
        <v>6938</v>
      </c>
      <c r="D18502" s="1">
        <v>63.92</v>
      </c>
      <c r="E18502" s="2">
        <v>43708</v>
      </c>
      <c r="F18502" t="s">
        <v>30</v>
      </c>
      <c r="G18502" t="s">
        <v>1030</v>
      </c>
      <c r="H18502" t="s">
        <v>66</v>
      </c>
      <c r="I18502">
        <v>502106</v>
      </c>
      <c r="J18502">
        <v>62299</v>
      </c>
      <c r="K18502">
        <v>343868</v>
      </c>
      <c r="P18502" t="s">
        <v>65</v>
      </c>
      <c r="T18502">
        <v>8</v>
      </c>
      <c r="U18502">
        <v>19</v>
      </c>
      <c r="X18502" t="s">
        <v>64</v>
      </c>
      <c r="Y18502">
        <v>501</v>
      </c>
      <c r="Z18502" t="s">
        <v>63</v>
      </c>
      <c r="AA18502" t="s">
        <v>35</v>
      </c>
      <c r="AB18502">
        <v>576</v>
      </c>
    </row>
    <row r="18503" spans="1:28" x14ac:dyDescent="0.25">
      <c r="A18503">
        <v>501</v>
      </c>
      <c r="B18503">
        <v>501102</v>
      </c>
      <c r="C18503">
        <v>6938</v>
      </c>
      <c r="D18503" s="1">
        <v>2.2200000000000002</v>
      </c>
      <c r="E18503" s="2">
        <v>43708</v>
      </c>
      <c r="F18503" t="s">
        <v>30</v>
      </c>
      <c r="G18503" t="s">
        <v>1031</v>
      </c>
      <c r="H18503" t="s">
        <v>66</v>
      </c>
      <c r="I18503">
        <v>502107</v>
      </c>
      <c r="J18503">
        <v>62299</v>
      </c>
      <c r="K18503">
        <v>343868</v>
      </c>
      <c r="P18503" t="s">
        <v>65</v>
      </c>
      <c r="T18503">
        <v>8</v>
      </c>
      <c r="U18503">
        <v>19</v>
      </c>
      <c r="X18503" t="s">
        <v>64</v>
      </c>
      <c r="Y18503">
        <v>501</v>
      </c>
      <c r="Z18503" t="s">
        <v>63</v>
      </c>
      <c r="AA18503" t="s">
        <v>35</v>
      </c>
      <c r="AB18503">
        <v>578</v>
      </c>
    </row>
    <row r="18504" spans="1:28" x14ac:dyDescent="0.25">
      <c r="A18504">
        <v>501</v>
      </c>
      <c r="B18504">
        <v>501102</v>
      </c>
      <c r="C18504">
        <v>6938</v>
      </c>
      <c r="D18504" s="1">
        <v>6.15</v>
      </c>
      <c r="E18504" s="2">
        <v>43708</v>
      </c>
      <c r="F18504" t="s">
        <v>30</v>
      </c>
      <c r="G18504" t="s">
        <v>1032</v>
      </c>
      <c r="H18504" t="s">
        <v>66</v>
      </c>
      <c r="I18504">
        <v>502108</v>
      </c>
      <c r="J18504">
        <v>62299</v>
      </c>
      <c r="K18504">
        <v>343868</v>
      </c>
      <c r="P18504" t="s">
        <v>65</v>
      </c>
      <c r="T18504">
        <v>8</v>
      </c>
      <c r="U18504">
        <v>19</v>
      </c>
      <c r="X18504" t="s">
        <v>64</v>
      </c>
      <c r="Y18504">
        <v>501</v>
      </c>
      <c r="Z18504" t="s">
        <v>63</v>
      </c>
      <c r="AA18504" t="s">
        <v>35</v>
      </c>
      <c r="AB18504">
        <v>580</v>
      </c>
    </row>
    <row r="18505" spans="1:28" x14ac:dyDescent="0.25">
      <c r="A18505">
        <v>501</v>
      </c>
      <c r="B18505">
        <v>501102</v>
      </c>
      <c r="C18505">
        <v>6938</v>
      </c>
      <c r="D18505" s="1">
        <v>37.090000000000003</v>
      </c>
      <c r="E18505" s="2">
        <v>43708</v>
      </c>
      <c r="F18505" t="s">
        <v>30</v>
      </c>
      <c r="G18505" t="s">
        <v>1033</v>
      </c>
      <c r="H18505" t="s">
        <v>66</v>
      </c>
      <c r="I18505">
        <v>502109</v>
      </c>
      <c r="J18505">
        <v>62299</v>
      </c>
      <c r="K18505">
        <v>343868</v>
      </c>
      <c r="P18505" t="s">
        <v>65</v>
      </c>
      <c r="T18505">
        <v>8</v>
      </c>
      <c r="U18505">
        <v>19</v>
      </c>
      <c r="X18505" t="s">
        <v>64</v>
      </c>
      <c r="Y18505">
        <v>501</v>
      </c>
      <c r="Z18505" t="s">
        <v>63</v>
      </c>
      <c r="AA18505" t="s">
        <v>35</v>
      </c>
      <c r="AB18505">
        <v>582</v>
      </c>
    </row>
    <row r="18506" spans="1:28" x14ac:dyDescent="0.25">
      <c r="A18506">
        <v>501</v>
      </c>
      <c r="B18506">
        <v>501102</v>
      </c>
      <c r="C18506">
        <v>6938</v>
      </c>
      <c r="D18506" s="1">
        <v>50.47</v>
      </c>
      <c r="E18506" s="2">
        <v>43708</v>
      </c>
      <c r="F18506" t="s">
        <v>30</v>
      </c>
      <c r="G18506" t="s">
        <v>1416</v>
      </c>
      <c r="H18506" t="s">
        <v>66</v>
      </c>
      <c r="I18506">
        <v>502110</v>
      </c>
      <c r="J18506">
        <v>62299</v>
      </c>
      <c r="K18506">
        <v>343868</v>
      </c>
      <c r="P18506" t="s">
        <v>65</v>
      </c>
      <c r="T18506">
        <v>8</v>
      </c>
      <c r="U18506">
        <v>19</v>
      </c>
      <c r="X18506" t="s">
        <v>64</v>
      </c>
      <c r="Y18506">
        <v>501</v>
      </c>
      <c r="Z18506" t="s">
        <v>63</v>
      </c>
      <c r="AA18506" t="s">
        <v>35</v>
      </c>
      <c r="AB18506">
        <v>584</v>
      </c>
    </row>
    <row r="18507" spans="1:28" x14ac:dyDescent="0.25">
      <c r="A18507">
        <v>501</v>
      </c>
      <c r="B18507">
        <v>501102</v>
      </c>
      <c r="C18507">
        <v>6939</v>
      </c>
      <c r="D18507" s="1">
        <v>8.33</v>
      </c>
      <c r="E18507" s="2">
        <v>43708</v>
      </c>
      <c r="F18507" t="s">
        <v>30</v>
      </c>
      <c r="G18507" t="s">
        <v>985</v>
      </c>
      <c r="H18507" t="s">
        <v>66</v>
      </c>
      <c r="I18507">
        <v>502111</v>
      </c>
      <c r="J18507">
        <v>62299</v>
      </c>
      <c r="K18507">
        <v>343868</v>
      </c>
      <c r="P18507" t="s">
        <v>65</v>
      </c>
      <c r="T18507">
        <v>8</v>
      </c>
      <c r="U18507">
        <v>19</v>
      </c>
      <c r="X18507" t="s">
        <v>64</v>
      </c>
      <c r="Y18507">
        <v>501</v>
      </c>
      <c r="Z18507" t="s">
        <v>63</v>
      </c>
      <c r="AA18507" t="s">
        <v>35</v>
      </c>
      <c r="AB18507">
        <v>586</v>
      </c>
    </row>
    <row r="18508" spans="1:28" x14ac:dyDescent="0.25">
      <c r="A18508">
        <v>501</v>
      </c>
      <c r="B18508">
        <v>501102</v>
      </c>
      <c r="C18508">
        <v>6939</v>
      </c>
      <c r="D18508" s="1">
        <v>2.08</v>
      </c>
      <c r="E18508" s="2">
        <v>43708</v>
      </c>
      <c r="F18508" t="s">
        <v>30</v>
      </c>
      <c r="G18508" t="s">
        <v>986</v>
      </c>
      <c r="H18508" t="s">
        <v>66</v>
      </c>
      <c r="I18508">
        <v>502112</v>
      </c>
      <c r="J18508">
        <v>62299</v>
      </c>
      <c r="K18508">
        <v>343868</v>
      </c>
      <c r="P18508" t="s">
        <v>65</v>
      </c>
      <c r="T18508">
        <v>8</v>
      </c>
      <c r="U18508">
        <v>19</v>
      </c>
      <c r="X18508" t="s">
        <v>64</v>
      </c>
      <c r="Y18508">
        <v>501</v>
      </c>
      <c r="Z18508" t="s">
        <v>63</v>
      </c>
      <c r="AA18508" t="s">
        <v>35</v>
      </c>
      <c r="AB18508">
        <v>588</v>
      </c>
    </row>
    <row r="18509" spans="1:28" x14ac:dyDescent="0.25">
      <c r="A18509">
        <v>501</v>
      </c>
      <c r="B18509">
        <v>501102</v>
      </c>
      <c r="C18509">
        <v>6939</v>
      </c>
      <c r="D18509" s="1">
        <v>6.94</v>
      </c>
      <c r="E18509" s="2">
        <v>43708</v>
      </c>
      <c r="F18509" t="s">
        <v>30</v>
      </c>
      <c r="G18509" t="s">
        <v>987</v>
      </c>
      <c r="H18509" t="s">
        <v>66</v>
      </c>
      <c r="I18509">
        <v>502113</v>
      </c>
      <c r="J18509">
        <v>62299</v>
      </c>
      <c r="K18509">
        <v>343868</v>
      </c>
      <c r="P18509" t="s">
        <v>65</v>
      </c>
      <c r="T18509">
        <v>8</v>
      </c>
      <c r="U18509">
        <v>19</v>
      </c>
      <c r="X18509" t="s">
        <v>64</v>
      </c>
      <c r="Y18509">
        <v>501</v>
      </c>
      <c r="Z18509" t="s">
        <v>63</v>
      </c>
      <c r="AA18509" t="s">
        <v>35</v>
      </c>
      <c r="AB18509">
        <v>590</v>
      </c>
    </row>
    <row r="18510" spans="1:28" x14ac:dyDescent="0.25">
      <c r="A18510">
        <v>501</v>
      </c>
      <c r="B18510">
        <v>501102</v>
      </c>
      <c r="C18510">
        <v>6939</v>
      </c>
      <c r="D18510" s="1">
        <v>40.68</v>
      </c>
      <c r="E18510" s="2">
        <v>43708</v>
      </c>
      <c r="F18510" t="s">
        <v>30</v>
      </c>
      <c r="G18510" t="s">
        <v>988</v>
      </c>
      <c r="H18510" t="s">
        <v>66</v>
      </c>
      <c r="I18510">
        <v>502114</v>
      </c>
      <c r="J18510">
        <v>62299</v>
      </c>
      <c r="K18510">
        <v>343868</v>
      </c>
      <c r="P18510" t="s">
        <v>65</v>
      </c>
      <c r="T18510">
        <v>8</v>
      </c>
      <c r="U18510">
        <v>19</v>
      </c>
      <c r="X18510" t="s">
        <v>64</v>
      </c>
      <c r="Y18510">
        <v>501</v>
      </c>
      <c r="Z18510" t="s">
        <v>63</v>
      </c>
      <c r="AA18510" t="s">
        <v>35</v>
      </c>
      <c r="AB18510">
        <v>592</v>
      </c>
    </row>
    <row r="18511" spans="1:28" x14ac:dyDescent="0.25">
      <c r="A18511">
        <v>501</v>
      </c>
      <c r="B18511">
        <v>501102</v>
      </c>
      <c r="C18511">
        <v>6939</v>
      </c>
      <c r="D18511" s="1">
        <v>4.21</v>
      </c>
      <c r="E18511" s="2">
        <v>43708</v>
      </c>
      <c r="F18511" t="s">
        <v>30</v>
      </c>
      <c r="G18511" t="s">
        <v>989</v>
      </c>
      <c r="H18511" t="s">
        <v>66</v>
      </c>
      <c r="I18511">
        <v>502115</v>
      </c>
      <c r="J18511">
        <v>62299</v>
      </c>
      <c r="K18511">
        <v>343868</v>
      </c>
      <c r="P18511" t="s">
        <v>65</v>
      </c>
      <c r="T18511">
        <v>8</v>
      </c>
      <c r="U18511">
        <v>19</v>
      </c>
      <c r="X18511" t="s">
        <v>64</v>
      </c>
      <c r="Y18511">
        <v>501</v>
      </c>
      <c r="Z18511" t="s">
        <v>63</v>
      </c>
      <c r="AA18511" t="s">
        <v>35</v>
      </c>
      <c r="AB18511">
        <v>594</v>
      </c>
    </row>
    <row r="18512" spans="1:28" x14ac:dyDescent="0.25">
      <c r="A18512">
        <v>501</v>
      </c>
      <c r="B18512">
        <v>501102</v>
      </c>
      <c r="C18512">
        <v>6939</v>
      </c>
      <c r="D18512" s="1">
        <v>4.9000000000000004</v>
      </c>
      <c r="E18512" s="2">
        <v>43708</v>
      </c>
      <c r="F18512" t="s">
        <v>30</v>
      </c>
      <c r="G18512" t="s">
        <v>990</v>
      </c>
      <c r="H18512" t="s">
        <v>66</v>
      </c>
      <c r="I18512">
        <v>502116</v>
      </c>
      <c r="J18512">
        <v>62299</v>
      </c>
      <c r="K18512">
        <v>343868</v>
      </c>
      <c r="P18512" t="s">
        <v>65</v>
      </c>
      <c r="T18512">
        <v>8</v>
      </c>
      <c r="U18512">
        <v>19</v>
      </c>
      <c r="X18512" t="s">
        <v>64</v>
      </c>
      <c r="Y18512">
        <v>501</v>
      </c>
      <c r="Z18512" t="s">
        <v>63</v>
      </c>
      <c r="AA18512" t="s">
        <v>35</v>
      </c>
      <c r="AB18512">
        <v>596</v>
      </c>
    </row>
    <row r="18513" spans="1:28" x14ac:dyDescent="0.25">
      <c r="A18513">
        <v>501</v>
      </c>
      <c r="B18513">
        <v>501102</v>
      </c>
      <c r="C18513">
        <v>6939</v>
      </c>
      <c r="D18513" s="1">
        <v>6.55</v>
      </c>
      <c r="E18513" s="2">
        <v>43708</v>
      </c>
      <c r="F18513" t="s">
        <v>30</v>
      </c>
      <c r="G18513" t="s">
        <v>991</v>
      </c>
      <c r="H18513" t="s">
        <v>66</v>
      </c>
      <c r="I18513">
        <v>502117</v>
      </c>
      <c r="J18513">
        <v>62299</v>
      </c>
      <c r="K18513">
        <v>343868</v>
      </c>
      <c r="P18513" t="s">
        <v>65</v>
      </c>
      <c r="T18513">
        <v>8</v>
      </c>
      <c r="U18513">
        <v>19</v>
      </c>
      <c r="X18513" t="s">
        <v>64</v>
      </c>
      <c r="Y18513">
        <v>501</v>
      </c>
      <c r="Z18513" t="s">
        <v>63</v>
      </c>
      <c r="AA18513" t="s">
        <v>35</v>
      </c>
      <c r="AB18513">
        <v>598</v>
      </c>
    </row>
    <row r="18514" spans="1:28" x14ac:dyDescent="0.25">
      <c r="A18514">
        <v>501</v>
      </c>
      <c r="B18514">
        <v>501102</v>
      </c>
      <c r="C18514">
        <v>6939</v>
      </c>
      <c r="D18514" s="1">
        <v>1.39</v>
      </c>
      <c r="E18514" s="2">
        <v>43708</v>
      </c>
      <c r="F18514" t="s">
        <v>30</v>
      </c>
      <c r="G18514" t="s">
        <v>992</v>
      </c>
      <c r="H18514" t="s">
        <v>66</v>
      </c>
      <c r="I18514">
        <v>502118</v>
      </c>
      <c r="J18514">
        <v>62299</v>
      </c>
      <c r="K18514">
        <v>343868</v>
      </c>
      <c r="P18514" t="s">
        <v>65</v>
      </c>
      <c r="T18514">
        <v>8</v>
      </c>
      <c r="U18514">
        <v>19</v>
      </c>
      <c r="X18514" t="s">
        <v>64</v>
      </c>
      <c r="Y18514">
        <v>501</v>
      </c>
      <c r="Z18514" t="s">
        <v>63</v>
      </c>
      <c r="AA18514" t="s">
        <v>35</v>
      </c>
      <c r="AB18514">
        <v>600</v>
      </c>
    </row>
    <row r="18515" spans="1:28" x14ac:dyDescent="0.25">
      <c r="A18515">
        <v>501</v>
      </c>
      <c r="B18515">
        <v>501102</v>
      </c>
      <c r="C18515">
        <v>6939</v>
      </c>
      <c r="D18515" s="1">
        <v>7.02</v>
      </c>
      <c r="E18515" s="2">
        <v>43708</v>
      </c>
      <c r="F18515" t="s">
        <v>30</v>
      </c>
      <c r="G18515" t="s">
        <v>993</v>
      </c>
      <c r="H18515" t="s">
        <v>66</v>
      </c>
      <c r="I18515">
        <v>502119</v>
      </c>
      <c r="J18515">
        <v>62299</v>
      </c>
      <c r="K18515">
        <v>343868</v>
      </c>
      <c r="P18515" t="s">
        <v>65</v>
      </c>
      <c r="T18515">
        <v>8</v>
      </c>
      <c r="U18515">
        <v>19</v>
      </c>
      <c r="X18515" t="s">
        <v>64</v>
      </c>
      <c r="Y18515">
        <v>501</v>
      </c>
      <c r="Z18515" t="s">
        <v>63</v>
      </c>
      <c r="AA18515" t="s">
        <v>35</v>
      </c>
      <c r="AB18515">
        <v>602</v>
      </c>
    </row>
    <row r="18516" spans="1:28" x14ac:dyDescent="0.25">
      <c r="A18516">
        <v>501</v>
      </c>
      <c r="B18516">
        <v>501102</v>
      </c>
      <c r="C18516">
        <v>6939</v>
      </c>
      <c r="D18516" s="1">
        <v>1.38</v>
      </c>
      <c r="E18516" s="2">
        <v>43708</v>
      </c>
      <c r="F18516" t="s">
        <v>30</v>
      </c>
      <c r="G18516" t="s">
        <v>994</v>
      </c>
      <c r="H18516" t="s">
        <v>66</v>
      </c>
      <c r="I18516">
        <v>502120</v>
      </c>
      <c r="J18516">
        <v>62299</v>
      </c>
      <c r="K18516">
        <v>343868</v>
      </c>
      <c r="P18516" t="s">
        <v>65</v>
      </c>
      <c r="T18516">
        <v>8</v>
      </c>
      <c r="U18516">
        <v>19</v>
      </c>
      <c r="X18516" t="s">
        <v>64</v>
      </c>
      <c r="Y18516">
        <v>501</v>
      </c>
      <c r="Z18516" t="s">
        <v>63</v>
      </c>
      <c r="AA18516" t="s">
        <v>35</v>
      </c>
      <c r="AB18516">
        <v>604</v>
      </c>
    </row>
    <row r="18517" spans="1:28" x14ac:dyDescent="0.25">
      <c r="A18517">
        <v>501</v>
      </c>
      <c r="B18517">
        <v>501102</v>
      </c>
      <c r="C18517">
        <v>6939</v>
      </c>
      <c r="D18517" s="1">
        <v>18.36</v>
      </c>
      <c r="E18517" s="2">
        <v>43708</v>
      </c>
      <c r="F18517" t="s">
        <v>30</v>
      </c>
      <c r="G18517" t="s">
        <v>995</v>
      </c>
      <c r="H18517" t="s">
        <v>66</v>
      </c>
      <c r="I18517">
        <v>502121</v>
      </c>
      <c r="J18517">
        <v>62299</v>
      </c>
      <c r="K18517">
        <v>343868</v>
      </c>
      <c r="P18517" t="s">
        <v>65</v>
      </c>
      <c r="T18517">
        <v>8</v>
      </c>
      <c r="U18517">
        <v>19</v>
      </c>
      <c r="X18517" t="s">
        <v>64</v>
      </c>
      <c r="Y18517">
        <v>501</v>
      </c>
      <c r="Z18517" t="s">
        <v>63</v>
      </c>
      <c r="AA18517" t="s">
        <v>35</v>
      </c>
      <c r="AB18517">
        <v>606</v>
      </c>
    </row>
    <row r="18518" spans="1:28" x14ac:dyDescent="0.25">
      <c r="A18518">
        <v>501</v>
      </c>
      <c r="B18518">
        <v>501102</v>
      </c>
      <c r="C18518">
        <v>6939</v>
      </c>
      <c r="D18518" s="1">
        <v>4.17</v>
      </c>
      <c r="E18518" s="2">
        <v>43708</v>
      </c>
      <c r="F18518" t="s">
        <v>30</v>
      </c>
      <c r="G18518" t="s">
        <v>996</v>
      </c>
      <c r="H18518" t="s">
        <v>66</v>
      </c>
      <c r="I18518">
        <v>502122</v>
      </c>
      <c r="J18518">
        <v>62299</v>
      </c>
      <c r="K18518">
        <v>343868</v>
      </c>
      <c r="P18518" t="s">
        <v>65</v>
      </c>
      <c r="T18518">
        <v>8</v>
      </c>
      <c r="U18518">
        <v>19</v>
      </c>
      <c r="X18518" t="s">
        <v>64</v>
      </c>
      <c r="Y18518">
        <v>501</v>
      </c>
      <c r="Z18518" t="s">
        <v>63</v>
      </c>
      <c r="AA18518" t="s">
        <v>35</v>
      </c>
      <c r="AB18518">
        <v>608</v>
      </c>
    </row>
    <row r="18519" spans="1:28" x14ac:dyDescent="0.25">
      <c r="A18519">
        <v>501</v>
      </c>
      <c r="B18519">
        <v>501102</v>
      </c>
      <c r="C18519">
        <v>6939</v>
      </c>
      <c r="D18519" s="1">
        <v>22.22</v>
      </c>
      <c r="E18519" s="2">
        <v>43708</v>
      </c>
      <c r="F18519" t="s">
        <v>30</v>
      </c>
      <c r="G18519" t="s">
        <v>997</v>
      </c>
      <c r="H18519" t="s">
        <v>66</v>
      </c>
      <c r="I18519">
        <v>502123</v>
      </c>
      <c r="J18519">
        <v>62299</v>
      </c>
      <c r="K18519">
        <v>343868</v>
      </c>
      <c r="P18519" t="s">
        <v>65</v>
      </c>
      <c r="T18519">
        <v>8</v>
      </c>
      <c r="U18519">
        <v>19</v>
      </c>
      <c r="X18519" t="s">
        <v>64</v>
      </c>
      <c r="Y18519">
        <v>501</v>
      </c>
      <c r="Z18519" t="s">
        <v>63</v>
      </c>
      <c r="AA18519" t="s">
        <v>35</v>
      </c>
      <c r="AB18519">
        <v>610</v>
      </c>
    </row>
    <row r="18520" spans="1:28" x14ac:dyDescent="0.25">
      <c r="A18520">
        <v>501</v>
      </c>
      <c r="B18520">
        <v>501102</v>
      </c>
      <c r="C18520">
        <v>6939</v>
      </c>
      <c r="D18520" s="1">
        <v>3.41</v>
      </c>
      <c r="E18520" s="2">
        <v>43708</v>
      </c>
      <c r="F18520" t="s">
        <v>30</v>
      </c>
      <c r="G18520" t="s">
        <v>998</v>
      </c>
      <c r="H18520" t="s">
        <v>66</v>
      </c>
      <c r="I18520">
        <v>502124</v>
      </c>
      <c r="J18520">
        <v>62299</v>
      </c>
      <c r="K18520">
        <v>343868</v>
      </c>
      <c r="P18520" t="s">
        <v>65</v>
      </c>
      <c r="T18520">
        <v>8</v>
      </c>
      <c r="U18520">
        <v>19</v>
      </c>
      <c r="X18520" t="s">
        <v>64</v>
      </c>
      <c r="Y18520">
        <v>501</v>
      </c>
      <c r="Z18520" t="s">
        <v>63</v>
      </c>
      <c r="AA18520" t="s">
        <v>35</v>
      </c>
      <c r="AB18520">
        <v>612</v>
      </c>
    </row>
    <row r="18521" spans="1:28" x14ac:dyDescent="0.25">
      <c r="A18521">
        <v>501</v>
      </c>
      <c r="B18521">
        <v>501102</v>
      </c>
      <c r="C18521">
        <v>6939</v>
      </c>
      <c r="D18521" s="1">
        <v>9.4</v>
      </c>
      <c r="E18521" s="2">
        <v>43708</v>
      </c>
      <c r="F18521" t="s">
        <v>30</v>
      </c>
      <c r="G18521" t="s">
        <v>999</v>
      </c>
      <c r="H18521" t="s">
        <v>66</v>
      </c>
      <c r="I18521">
        <v>502125</v>
      </c>
      <c r="J18521">
        <v>62299</v>
      </c>
      <c r="K18521">
        <v>343868</v>
      </c>
      <c r="P18521" t="s">
        <v>65</v>
      </c>
      <c r="T18521">
        <v>8</v>
      </c>
      <c r="U18521">
        <v>19</v>
      </c>
      <c r="X18521" t="s">
        <v>64</v>
      </c>
      <c r="Y18521">
        <v>501</v>
      </c>
      <c r="Z18521" t="s">
        <v>63</v>
      </c>
      <c r="AA18521" t="s">
        <v>35</v>
      </c>
      <c r="AB18521">
        <v>614</v>
      </c>
    </row>
    <row r="18522" spans="1:28" x14ac:dyDescent="0.25">
      <c r="A18522">
        <v>501</v>
      </c>
      <c r="B18522">
        <v>501102</v>
      </c>
      <c r="C18522">
        <v>6939</v>
      </c>
      <c r="D18522" s="1">
        <v>6.37</v>
      </c>
      <c r="E18522" s="2">
        <v>43708</v>
      </c>
      <c r="F18522" t="s">
        <v>30</v>
      </c>
      <c r="G18522" t="s">
        <v>1000</v>
      </c>
      <c r="H18522" t="s">
        <v>66</v>
      </c>
      <c r="I18522">
        <v>502126</v>
      </c>
      <c r="J18522">
        <v>62299</v>
      </c>
      <c r="K18522">
        <v>343868</v>
      </c>
      <c r="P18522" t="s">
        <v>65</v>
      </c>
      <c r="T18522">
        <v>8</v>
      </c>
      <c r="U18522">
        <v>19</v>
      </c>
      <c r="X18522" t="s">
        <v>64</v>
      </c>
      <c r="Y18522">
        <v>501</v>
      </c>
      <c r="Z18522" t="s">
        <v>63</v>
      </c>
      <c r="AA18522" t="s">
        <v>35</v>
      </c>
      <c r="AB18522">
        <v>616</v>
      </c>
    </row>
    <row r="18523" spans="1:28" x14ac:dyDescent="0.25">
      <c r="A18523">
        <v>501</v>
      </c>
      <c r="B18523">
        <v>501102</v>
      </c>
      <c r="C18523">
        <v>6939</v>
      </c>
      <c r="D18523" s="1">
        <v>24.6</v>
      </c>
      <c r="E18523" s="2">
        <v>43708</v>
      </c>
      <c r="F18523" t="s">
        <v>30</v>
      </c>
      <c r="G18523" t="s">
        <v>1001</v>
      </c>
      <c r="H18523" t="s">
        <v>66</v>
      </c>
      <c r="I18523">
        <v>502127</v>
      </c>
      <c r="J18523">
        <v>62299</v>
      </c>
      <c r="K18523">
        <v>343868</v>
      </c>
      <c r="P18523" t="s">
        <v>65</v>
      </c>
      <c r="T18523">
        <v>8</v>
      </c>
      <c r="U18523">
        <v>19</v>
      </c>
      <c r="X18523" t="s">
        <v>64</v>
      </c>
      <c r="Y18523">
        <v>501</v>
      </c>
      <c r="Z18523" t="s">
        <v>63</v>
      </c>
      <c r="AA18523" t="s">
        <v>35</v>
      </c>
      <c r="AB18523">
        <v>618</v>
      </c>
    </row>
    <row r="18524" spans="1:28" x14ac:dyDescent="0.25">
      <c r="A18524">
        <v>501</v>
      </c>
      <c r="B18524">
        <v>501102</v>
      </c>
      <c r="C18524">
        <v>6939</v>
      </c>
      <c r="D18524" s="1">
        <v>55</v>
      </c>
      <c r="E18524" s="2">
        <v>43708</v>
      </c>
      <c r="F18524" t="s">
        <v>30</v>
      </c>
      <c r="G18524" t="s">
        <v>1005</v>
      </c>
      <c r="H18524" t="s">
        <v>66</v>
      </c>
      <c r="I18524">
        <v>502128</v>
      </c>
      <c r="J18524">
        <v>62299</v>
      </c>
      <c r="K18524">
        <v>343868</v>
      </c>
      <c r="P18524" t="s">
        <v>65</v>
      </c>
      <c r="T18524">
        <v>8</v>
      </c>
      <c r="U18524">
        <v>19</v>
      </c>
      <c r="X18524" t="s">
        <v>64</v>
      </c>
      <c r="Y18524">
        <v>501</v>
      </c>
      <c r="Z18524" t="s">
        <v>63</v>
      </c>
      <c r="AA18524" t="s">
        <v>35</v>
      </c>
      <c r="AB18524">
        <v>620</v>
      </c>
    </row>
    <row r="18525" spans="1:28" x14ac:dyDescent="0.25">
      <c r="A18525">
        <v>501</v>
      </c>
      <c r="B18525">
        <v>501102</v>
      </c>
      <c r="C18525">
        <v>6939</v>
      </c>
      <c r="D18525" s="1">
        <v>3.4</v>
      </c>
      <c r="E18525" s="2">
        <v>43708</v>
      </c>
      <c r="F18525" t="s">
        <v>30</v>
      </c>
      <c r="G18525" t="s">
        <v>1003</v>
      </c>
      <c r="H18525" t="s">
        <v>66</v>
      </c>
      <c r="I18525">
        <v>502129</v>
      </c>
      <c r="J18525">
        <v>62299</v>
      </c>
      <c r="K18525">
        <v>343868</v>
      </c>
      <c r="P18525" t="s">
        <v>65</v>
      </c>
      <c r="T18525">
        <v>8</v>
      </c>
      <c r="U18525">
        <v>19</v>
      </c>
      <c r="X18525" t="s">
        <v>64</v>
      </c>
      <c r="Y18525">
        <v>501</v>
      </c>
      <c r="Z18525" t="s">
        <v>63</v>
      </c>
      <c r="AA18525" t="s">
        <v>35</v>
      </c>
      <c r="AB18525">
        <v>622</v>
      </c>
    </row>
    <row r="18526" spans="1:28" x14ac:dyDescent="0.25">
      <c r="A18526">
        <v>501</v>
      </c>
      <c r="B18526">
        <v>501102</v>
      </c>
      <c r="C18526">
        <v>6939</v>
      </c>
      <c r="D18526" s="1">
        <v>14.48</v>
      </c>
      <c r="E18526" s="2">
        <v>43708</v>
      </c>
      <c r="F18526" t="s">
        <v>30</v>
      </c>
      <c r="G18526" t="s">
        <v>1417</v>
      </c>
      <c r="H18526" t="s">
        <v>66</v>
      </c>
      <c r="I18526">
        <v>502130</v>
      </c>
      <c r="J18526">
        <v>62299</v>
      </c>
      <c r="K18526">
        <v>343868</v>
      </c>
      <c r="P18526" t="s">
        <v>65</v>
      </c>
      <c r="T18526">
        <v>8</v>
      </c>
      <c r="U18526">
        <v>19</v>
      </c>
      <c r="X18526" t="s">
        <v>64</v>
      </c>
      <c r="Y18526">
        <v>501</v>
      </c>
      <c r="Z18526" t="s">
        <v>63</v>
      </c>
      <c r="AA18526" t="s">
        <v>35</v>
      </c>
      <c r="AB18526">
        <v>624</v>
      </c>
    </row>
    <row r="18527" spans="1:28" x14ac:dyDescent="0.25">
      <c r="A18527">
        <v>501</v>
      </c>
      <c r="B18527">
        <v>501102</v>
      </c>
      <c r="C18527">
        <v>6939</v>
      </c>
      <c r="D18527" s="1">
        <v>158.05000000000001</v>
      </c>
      <c r="E18527" s="2">
        <v>43708</v>
      </c>
      <c r="F18527" t="s">
        <v>30</v>
      </c>
      <c r="G18527" t="s">
        <v>394</v>
      </c>
      <c r="H18527" t="s">
        <v>66</v>
      </c>
      <c r="I18527">
        <v>502131</v>
      </c>
      <c r="J18527">
        <v>62299</v>
      </c>
      <c r="K18527">
        <v>343868</v>
      </c>
      <c r="P18527" t="s">
        <v>65</v>
      </c>
      <c r="T18527">
        <v>8</v>
      </c>
      <c r="U18527">
        <v>19</v>
      </c>
      <c r="X18527" t="s">
        <v>64</v>
      </c>
      <c r="Y18527">
        <v>501</v>
      </c>
      <c r="Z18527" t="s">
        <v>63</v>
      </c>
      <c r="AA18527" t="s">
        <v>35</v>
      </c>
      <c r="AB18527">
        <v>626</v>
      </c>
    </row>
    <row r="18528" spans="1:28" x14ac:dyDescent="0.25">
      <c r="A18528">
        <v>500</v>
      </c>
      <c r="B18528">
        <v>500108</v>
      </c>
      <c r="C18528">
        <v>6455</v>
      </c>
      <c r="D18528" s="1">
        <v>160.24</v>
      </c>
      <c r="E18528" s="2">
        <v>43738</v>
      </c>
      <c r="F18528" t="s">
        <v>30</v>
      </c>
      <c r="G18528" t="s">
        <v>419</v>
      </c>
      <c r="H18528" t="s">
        <v>66</v>
      </c>
      <c r="I18528">
        <v>500640</v>
      </c>
      <c r="J18528">
        <v>62402</v>
      </c>
      <c r="K18528">
        <v>347193</v>
      </c>
      <c r="P18528" t="s">
        <v>65</v>
      </c>
      <c r="T18528">
        <v>9</v>
      </c>
      <c r="U18528">
        <v>19</v>
      </c>
      <c r="X18528" t="s">
        <v>64</v>
      </c>
      <c r="Y18528">
        <v>500</v>
      </c>
      <c r="Z18528" t="s">
        <v>63</v>
      </c>
      <c r="AA18528" t="s">
        <v>35</v>
      </c>
      <c r="AB18528">
        <v>2</v>
      </c>
    </row>
    <row r="18529" spans="1:28" x14ac:dyDescent="0.25">
      <c r="A18529">
        <v>500</v>
      </c>
      <c r="B18529">
        <v>500108</v>
      </c>
      <c r="C18529">
        <v>6455</v>
      </c>
      <c r="D18529" s="1">
        <v>54.34</v>
      </c>
      <c r="E18529" s="2">
        <v>43738</v>
      </c>
      <c r="F18529" t="s">
        <v>30</v>
      </c>
      <c r="G18529" t="s">
        <v>420</v>
      </c>
      <c r="H18529" t="s">
        <v>66</v>
      </c>
      <c r="I18529">
        <v>500627</v>
      </c>
      <c r="J18529">
        <v>62402</v>
      </c>
      <c r="K18529">
        <v>347193</v>
      </c>
      <c r="P18529" t="s">
        <v>65</v>
      </c>
      <c r="T18529">
        <v>9</v>
      </c>
      <c r="U18529">
        <v>19</v>
      </c>
      <c r="X18529" t="s">
        <v>64</v>
      </c>
      <c r="Y18529">
        <v>500</v>
      </c>
      <c r="Z18529" t="s">
        <v>63</v>
      </c>
      <c r="AA18529" t="s">
        <v>35</v>
      </c>
      <c r="AB18529">
        <v>4</v>
      </c>
    </row>
    <row r="18530" spans="1:28" x14ac:dyDescent="0.25">
      <c r="A18530">
        <v>500</v>
      </c>
      <c r="B18530">
        <v>500108</v>
      </c>
      <c r="C18530">
        <v>6455</v>
      </c>
      <c r="D18530" s="1">
        <v>130.38</v>
      </c>
      <c r="E18530" s="2">
        <v>43738</v>
      </c>
      <c r="F18530" t="s">
        <v>30</v>
      </c>
      <c r="G18530" t="s">
        <v>421</v>
      </c>
      <c r="H18530" t="s">
        <v>66</v>
      </c>
      <c r="I18530">
        <v>500629</v>
      </c>
      <c r="J18530">
        <v>62402</v>
      </c>
      <c r="K18530">
        <v>347193</v>
      </c>
      <c r="P18530" t="s">
        <v>65</v>
      </c>
      <c r="T18530">
        <v>9</v>
      </c>
      <c r="U18530">
        <v>19</v>
      </c>
      <c r="X18530" t="s">
        <v>64</v>
      </c>
      <c r="Y18530">
        <v>500</v>
      </c>
      <c r="Z18530" t="s">
        <v>63</v>
      </c>
      <c r="AA18530" t="s">
        <v>35</v>
      </c>
      <c r="AB18530">
        <v>6</v>
      </c>
    </row>
    <row r="18531" spans="1:28" x14ac:dyDescent="0.25">
      <c r="A18531">
        <v>500</v>
      </c>
      <c r="B18531">
        <v>500108</v>
      </c>
      <c r="C18531">
        <v>6455</v>
      </c>
      <c r="D18531" s="1">
        <v>8.33</v>
      </c>
      <c r="E18531" s="2">
        <v>43738</v>
      </c>
      <c r="F18531" t="s">
        <v>30</v>
      </c>
      <c r="G18531" t="s">
        <v>422</v>
      </c>
      <c r="H18531" t="s">
        <v>66</v>
      </c>
      <c r="I18531">
        <v>500646</v>
      </c>
      <c r="J18531">
        <v>62402</v>
      </c>
      <c r="K18531">
        <v>347193</v>
      </c>
      <c r="P18531" t="s">
        <v>65</v>
      </c>
      <c r="T18531">
        <v>9</v>
      </c>
      <c r="U18531">
        <v>19</v>
      </c>
      <c r="X18531" t="s">
        <v>64</v>
      </c>
      <c r="Y18531">
        <v>500</v>
      </c>
      <c r="Z18531" t="s">
        <v>63</v>
      </c>
      <c r="AA18531" t="s">
        <v>35</v>
      </c>
      <c r="AB18531">
        <v>8</v>
      </c>
    </row>
    <row r="18532" spans="1:28" x14ac:dyDescent="0.25">
      <c r="A18532">
        <v>500</v>
      </c>
      <c r="B18532">
        <v>500112</v>
      </c>
      <c r="C18532">
        <v>6455</v>
      </c>
      <c r="D18532" s="1">
        <v>234.34</v>
      </c>
      <c r="E18532" s="2">
        <v>43738</v>
      </c>
      <c r="F18532" t="s">
        <v>30</v>
      </c>
      <c r="G18532" t="s">
        <v>423</v>
      </c>
      <c r="H18532" t="s">
        <v>66</v>
      </c>
      <c r="I18532">
        <v>501116</v>
      </c>
      <c r="J18532">
        <v>62402</v>
      </c>
      <c r="K18532">
        <v>347193</v>
      </c>
      <c r="P18532" t="s">
        <v>65</v>
      </c>
      <c r="T18532">
        <v>9</v>
      </c>
      <c r="U18532">
        <v>19</v>
      </c>
      <c r="X18532" t="s">
        <v>64</v>
      </c>
      <c r="Y18532">
        <v>500</v>
      </c>
      <c r="Z18532" t="s">
        <v>63</v>
      </c>
      <c r="AA18532" t="s">
        <v>35</v>
      </c>
      <c r="AB18532">
        <v>10</v>
      </c>
    </row>
    <row r="18533" spans="1:28" x14ac:dyDescent="0.25">
      <c r="A18533">
        <v>500</v>
      </c>
      <c r="B18533">
        <v>500108</v>
      </c>
      <c r="C18533">
        <v>6455</v>
      </c>
      <c r="D18533" s="1">
        <v>102.25</v>
      </c>
      <c r="E18533" s="2">
        <v>43738</v>
      </c>
      <c r="F18533" t="s">
        <v>30</v>
      </c>
      <c r="G18533" t="s">
        <v>424</v>
      </c>
      <c r="H18533" t="s">
        <v>66</v>
      </c>
      <c r="I18533">
        <v>500603</v>
      </c>
      <c r="J18533">
        <v>62402</v>
      </c>
      <c r="K18533">
        <v>347193</v>
      </c>
      <c r="P18533" t="s">
        <v>65</v>
      </c>
      <c r="T18533">
        <v>9</v>
      </c>
      <c r="U18533">
        <v>19</v>
      </c>
      <c r="X18533" t="s">
        <v>64</v>
      </c>
      <c r="Y18533">
        <v>500</v>
      </c>
      <c r="Z18533" t="s">
        <v>63</v>
      </c>
      <c r="AA18533" t="s">
        <v>35</v>
      </c>
      <c r="AB18533">
        <v>12</v>
      </c>
    </row>
    <row r="18534" spans="1:28" x14ac:dyDescent="0.25">
      <c r="A18534">
        <v>500</v>
      </c>
      <c r="B18534">
        <v>500108</v>
      </c>
      <c r="C18534">
        <v>6455</v>
      </c>
      <c r="D18534" s="1">
        <v>95.09</v>
      </c>
      <c r="E18534" s="2">
        <v>43738</v>
      </c>
      <c r="F18534" t="s">
        <v>30</v>
      </c>
      <c r="G18534" t="s">
        <v>424</v>
      </c>
      <c r="H18534" t="s">
        <v>66</v>
      </c>
      <c r="I18534">
        <v>500604</v>
      </c>
      <c r="J18534">
        <v>62402</v>
      </c>
      <c r="K18534">
        <v>347193</v>
      </c>
      <c r="P18534" t="s">
        <v>65</v>
      </c>
      <c r="T18534">
        <v>9</v>
      </c>
      <c r="U18534">
        <v>19</v>
      </c>
      <c r="X18534" t="s">
        <v>64</v>
      </c>
      <c r="Y18534">
        <v>500</v>
      </c>
      <c r="Z18534" t="s">
        <v>63</v>
      </c>
      <c r="AA18534" t="s">
        <v>35</v>
      </c>
      <c r="AB18534">
        <v>14</v>
      </c>
    </row>
    <row r="18535" spans="1:28" x14ac:dyDescent="0.25">
      <c r="A18535">
        <v>500</v>
      </c>
      <c r="B18535">
        <v>500108</v>
      </c>
      <c r="C18535">
        <v>6455</v>
      </c>
      <c r="D18535" s="1">
        <v>74.5</v>
      </c>
      <c r="E18535" s="2">
        <v>43738</v>
      </c>
      <c r="F18535" t="s">
        <v>30</v>
      </c>
      <c r="G18535" t="s">
        <v>425</v>
      </c>
      <c r="H18535" t="s">
        <v>66</v>
      </c>
      <c r="I18535">
        <v>500606</v>
      </c>
      <c r="J18535">
        <v>62402</v>
      </c>
      <c r="K18535">
        <v>347193</v>
      </c>
      <c r="P18535" t="s">
        <v>65</v>
      </c>
      <c r="T18535">
        <v>9</v>
      </c>
      <c r="U18535">
        <v>19</v>
      </c>
      <c r="X18535" t="s">
        <v>64</v>
      </c>
      <c r="Y18535">
        <v>500</v>
      </c>
      <c r="Z18535" t="s">
        <v>63</v>
      </c>
      <c r="AA18535" t="s">
        <v>35</v>
      </c>
      <c r="AB18535">
        <v>16</v>
      </c>
    </row>
    <row r="18536" spans="1:28" x14ac:dyDescent="0.25">
      <c r="A18536">
        <v>500</v>
      </c>
      <c r="B18536">
        <v>500108</v>
      </c>
      <c r="C18536">
        <v>6455</v>
      </c>
      <c r="D18536" s="1">
        <v>485.13</v>
      </c>
      <c r="E18536" s="2">
        <v>43738</v>
      </c>
      <c r="F18536" t="s">
        <v>30</v>
      </c>
      <c r="G18536" t="s">
        <v>426</v>
      </c>
      <c r="H18536" t="s">
        <v>66</v>
      </c>
      <c r="I18536">
        <v>500608</v>
      </c>
      <c r="J18536">
        <v>62402</v>
      </c>
      <c r="K18536">
        <v>347193</v>
      </c>
      <c r="P18536" t="s">
        <v>65</v>
      </c>
      <c r="T18536">
        <v>9</v>
      </c>
      <c r="U18536">
        <v>19</v>
      </c>
      <c r="X18536" t="s">
        <v>64</v>
      </c>
      <c r="Y18536">
        <v>500</v>
      </c>
      <c r="Z18536" t="s">
        <v>63</v>
      </c>
      <c r="AA18536" t="s">
        <v>35</v>
      </c>
      <c r="AB18536">
        <v>18</v>
      </c>
    </row>
    <row r="18537" spans="1:28" x14ac:dyDescent="0.25">
      <c r="A18537">
        <v>500</v>
      </c>
      <c r="B18537">
        <v>500108</v>
      </c>
      <c r="C18537">
        <v>6455</v>
      </c>
      <c r="D18537" s="1">
        <v>411.33</v>
      </c>
      <c r="E18537" s="2">
        <v>43738</v>
      </c>
      <c r="F18537" t="s">
        <v>30</v>
      </c>
      <c r="G18537" t="s">
        <v>427</v>
      </c>
      <c r="H18537" t="s">
        <v>66</v>
      </c>
      <c r="I18537">
        <v>500621</v>
      </c>
      <c r="J18537">
        <v>62402</v>
      </c>
      <c r="K18537">
        <v>347193</v>
      </c>
      <c r="P18537" t="s">
        <v>65</v>
      </c>
      <c r="T18537">
        <v>9</v>
      </c>
      <c r="U18537">
        <v>19</v>
      </c>
      <c r="X18537" t="s">
        <v>64</v>
      </c>
      <c r="Y18537">
        <v>500</v>
      </c>
      <c r="Z18537" t="s">
        <v>63</v>
      </c>
      <c r="AA18537" t="s">
        <v>35</v>
      </c>
      <c r="AB18537">
        <v>20</v>
      </c>
    </row>
    <row r="18538" spans="1:28" x14ac:dyDescent="0.25">
      <c r="A18538">
        <v>500</v>
      </c>
      <c r="B18538">
        <v>500108</v>
      </c>
      <c r="C18538">
        <v>6455</v>
      </c>
      <c r="D18538" s="1">
        <v>47.89</v>
      </c>
      <c r="E18538" s="2">
        <v>43738</v>
      </c>
      <c r="F18538" t="s">
        <v>30</v>
      </c>
      <c r="G18538" t="s">
        <v>427</v>
      </c>
      <c r="H18538" t="s">
        <v>66</v>
      </c>
      <c r="I18538">
        <v>500622</v>
      </c>
      <c r="J18538">
        <v>62402</v>
      </c>
      <c r="K18538">
        <v>347193</v>
      </c>
      <c r="P18538" t="s">
        <v>65</v>
      </c>
      <c r="T18538">
        <v>9</v>
      </c>
      <c r="U18538">
        <v>19</v>
      </c>
      <c r="X18538" t="s">
        <v>64</v>
      </c>
      <c r="Y18538">
        <v>500</v>
      </c>
      <c r="Z18538" t="s">
        <v>63</v>
      </c>
      <c r="AA18538" t="s">
        <v>35</v>
      </c>
      <c r="AB18538">
        <v>22</v>
      </c>
    </row>
    <row r="18539" spans="1:28" x14ac:dyDescent="0.25">
      <c r="A18539">
        <v>500</v>
      </c>
      <c r="B18539">
        <v>500108</v>
      </c>
      <c r="C18539">
        <v>6455</v>
      </c>
      <c r="D18539" s="1">
        <v>66.78</v>
      </c>
      <c r="E18539" s="2">
        <v>43738</v>
      </c>
      <c r="F18539" t="s">
        <v>30</v>
      </c>
      <c r="G18539" t="s">
        <v>427</v>
      </c>
      <c r="H18539" t="s">
        <v>66</v>
      </c>
      <c r="I18539">
        <v>500623</v>
      </c>
      <c r="J18539">
        <v>62402</v>
      </c>
      <c r="K18539">
        <v>347193</v>
      </c>
      <c r="P18539" t="s">
        <v>65</v>
      </c>
      <c r="T18539">
        <v>9</v>
      </c>
      <c r="U18539">
        <v>19</v>
      </c>
      <c r="X18539" t="s">
        <v>64</v>
      </c>
      <c r="Y18539">
        <v>500</v>
      </c>
      <c r="Z18539" t="s">
        <v>63</v>
      </c>
      <c r="AA18539" t="s">
        <v>35</v>
      </c>
      <c r="AB18539">
        <v>24</v>
      </c>
    </row>
    <row r="18540" spans="1:28" x14ac:dyDescent="0.25">
      <c r="A18540">
        <v>500</v>
      </c>
      <c r="B18540">
        <v>500108</v>
      </c>
      <c r="C18540">
        <v>6455</v>
      </c>
      <c r="D18540" s="1">
        <v>33.39</v>
      </c>
      <c r="E18540" s="2">
        <v>43738</v>
      </c>
      <c r="F18540" t="s">
        <v>30</v>
      </c>
      <c r="G18540" t="s">
        <v>427</v>
      </c>
      <c r="H18540" t="s">
        <v>66</v>
      </c>
      <c r="I18540">
        <v>500624</v>
      </c>
      <c r="J18540">
        <v>62402</v>
      </c>
      <c r="K18540">
        <v>347193</v>
      </c>
      <c r="P18540" t="s">
        <v>65</v>
      </c>
      <c r="T18540">
        <v>9</v>
      </c>
      <c r="U18540">
        <v>19</v>
      </c>
      <c r="X18540" t="s">
        <v>64</v>
      </c>
      <c r="Y18540">
        <v>500</v>
      </c>
      <c r="Z18540" t="s">
        <v>63</v>
      </c>
      <c r="AA18540" t="s">
        <v>35</v>
      </c>
      <c r="AB18540">
        <v>26</v>
      </c>
    </row>
    <row r="18541" spans="1:28" x14ac:dyDescent="0.25">
      <c r="A18541">
        <v>500</v>
      </c>
      <c r="B18541">
        <v>500108</v>
      </c>
      <c r="C18541">
        <v>6455</v>
      </c>
      <c r="D18541" s="1">
        <v>6.69</v>
      </c>
      <c r="E18541" s="2">
        <v>43738</v>
      </c>
      <c r="F18541" t="s">
        <v>30</v>
      </c>
      <c r="G18541" t="s">
        <v>428</v>
      </c>
      <c r="H18541" t="s">
        <v>66</v>
      </c>
      <c r="I18541">
        <v>500625</v>
      </c>
      <c r="J18541">
        <v>62402</v>
      </c>
      <c r="K18541">
        <v>347193</v>
      </c>
      <c r="P18541" t="s">
        <v>65</v>
      </c>
      <c r="T18541">
        <v>9</v>
      </c>
      <c r="U18541">
        <v>19</v>
      </c>
      <c r="X18541" t="s">
        <v>64</v>
      </c>
      <c r="Y18541">
        <v>500</v>
      </c>
      <c r="Z18541" t="s">
        <v>63</v>
      </c>
      <c r="AA18541" t="s">
        <v>35</v>
      </c>
      <c r="AB18541">
        <v>28</v>
      </c>
    </row>
    <row r="18542" spans="1:28" x14ac:dyDescent="0.25">
      <c r="A18542">
        <v>500</v>
      </c>
      <c r="B18542">
        <v>500108</v>
      </c>
      <c r="C18542">
        <v>6455</v>
      </c>
      <c r="D18542" s="1">
        <v>118.24</v>
      </c>
      <c r="E18542" s="2">
        <v>43738</v>
      </c>
      <c r="F18542" t="s">
        <v>30</v>
      </c>
      <c r="G18542" t="s">
        <v>429</v>
      </c>
      <c r="H18542" t="s">
        <v>66</v>
      </c>
      <c r="I18542">
        <v>500626</v>
      </c>
      <c r="J18542">
        <v>62402</v>
      </c>
      <c r="K18542">
        <v>347193</v>
      </c>
      <c r="P18542" t="s">
        <v>65</v>
      </c>
      <c r="T18542">
        <v>9</v>
      </c>
      <c r="U18542">
        <v>19</v>
      </c>
      <c r="X18542" t="s">
        <v>64</v>
      </c>
      <c r="Y18542">
        <v>500</v>
      </c>
      <c r="Z18542" t="s">
        <v>63</v>
      </c>
      <c r="AA18542" t="s">
        <v>35</v>
      </c>
      <c r="AB18542">
        <v>30</v>
      </c>
    </row>
    <row r="18543" spans="1:28" x14ac:dyDescent="0.25">
      <c r="A18543">
        <v>500</v>
      </c>
      <c r="B18543">
        <v>500108</v>
      </c>
      <c r="C18543">
        <v>6455</v>
      </c>
      <c r="D18543" s="1">
        <v>53.41</v>
      </c>
      <c r="E18543" s="2">
        <v>43738</v>
      </c>
      <c r="F18543" t="s">
        <v>30</v>
      </c>
      <c r="G18543" t="s">
        <v>430</v>
      </c>
      <c r="H18543" t="s">
        <v>66</v>
      </c>
      <c r="I18543">
        <v>500635</v>
      </c>
      <c r="J18543">
        <v>62402</v>
      </c>
      <c r="K18543">
        <v>347193</v>
      </c>
      <c r="P18543" t="s">
        <v>65</v>
      </c>
      <c r="T18543">
        <v>9</v>
      </c>
      <c r="U18543">
        <v>19</v>
      </c>
      <c r="X18543" t="s">
        <v>64</v>
      </c>
      <c r="Y18543">
        <v>500</v>
      </c>
      <c r="Z18543" t="s">
        <v>63</v>
      </c>
      <c r="AA18543" t="s">
        <v>35</v>
      </c>
      <c r="AB18543">
        <v>32</v>
      </c>
    </row>
    <row r="18544" spans="1:28" x14ac:dyDescent="0.25">
      <c r="A18544">
        <v>500</v>
      </c>
      <c r="B18544">
        <v>500108</v>
      </c>
      <c r="C18544">
        <v>6455</v>
      </c>
      <c r="D18544" s="1">
        <v>53.41</v>
      </c>
      <c r="E18544" s="2">
        <v>43738</v>
      </c>
      <c r="F18544" t="s">
        <v>30</v>
      </c>
      <c r="G18544" t="s">
        <v>431</v>
      </c>
      <c r="H18544" t="s">
        <v>66</v>
      </c>
      <c r="I18544">
        <v>500636</v>
      </c>
      <c r="J18544">
        <v>62402</v>
      </c>
      <c r="K18544">
        <v>347193</v>
      </c>
      <c r="P18544" t="s">
        <v>65</v>
      </c>
      <c r="T18544">
        <v>9</v>
      </c>
      <c r="U18544">
        <v>19</v>
      </c>
      <c r="X18544" t="s">
        <v>64</v>
      </c>
      <c r="Y18544">
        <v>500</v>
      </c>
      <c r="Z18544" t="s">
        <v>63</v>
      </c>
      <c r="AA18544" t="s">
        <v>35</v>
      </c>
      <c r="AB18544">
        <v>34</v>
      </c>
    </row>
    <row r="18545" spans="1:28" x14ac:dyDescent="0.25">
      <c r="A18545">
        <v>500</v>
      </c>
      <c r="B18545">
        <v>500108</v>
      </c>
      <c r="C18545">
        <v>6455</v>
      </c>
      <c r="D18545" s="1">
        <v>53.41</v>
      </c>
      <c r="E18545" s="2">
        <v>43738</v>
      </c>
      <c r="F18545" t="s">
        <v>30</v>
      </c>
      <c r="G18545" t="s">
        <v>432</v>
      </c>
      <c r="H18545" t="s">
        <v>66</v>
      </c>
      <c r="I18545">
        <v>500637</v>
      </c>
      <c r="J18545">
        <v>62402</v>
      </c>
      <c r="K18545">
        <v>347193</v>
      </c>
      <c r="P18545" t="s">
        <v>65</v>
      </c>
      <c r="T18545">
        <v>9</v>
      </c>
      <c r="U18545">
        <v>19</v>
      </c>
      <c r="X18545" t="s">
        <v>64</v>
      </c>
      <c r="Y18545">
        <v>500</v>
      </c>
      <c r="Z18545" t="s">
        <v>63</v>
      </c>
      <c r="AA18545" t="s">
        <v>35</v>
      </c>
      <c r="AB18545">
        <v>36</v>
      </c>
    </row>
    <row r="18546" spans="1:28" x14ac:dyDescent="0.25">
      <c r="A18546">
        <v>500</v>
      </c>
      <c r="B18546">
        <v>500108</v>
      </c>
      <c r="C18546">
        <v>6455</v>
      </c>
      <c r="D18546" s="1">
        <v>53.41</v>
      </c>
      <c r="E18546" s="2">
        <v>43738</v>
      </c>
      <c r="F18546" t="s">
        <v>30</v>
      </c>
      <c r="G18546" t="s">
        <v>433</v>
      </c>
      <c r="H18546" t="s">
        <v>66</v>
      </c>
      <c r="I18546">
        <v>500639</v>
      </c>
      <c r="J18546">
        <v>62402</v>
      </c>
      <c r="K18546">
        <v>347193</v>
      </c>
      <c r="P18546" t="s">
        <v>65</v>
      </c>
      <c r="T18546">
        <v>9</v>
      </c>
      <c r="U18546">
        <v>19</v>
      </c>
      <c r="X18546" t="s">
        <v>64</v>
      </c>
      <c r="Y18546">
        <v>500</v>
      </c>
      <c r="Z18546" t="s">
        <v>63</v>
      </c>
      <c r="AA18546" t="s">
        <v>35</v>
      </c>
      <c r="AB18546">
        <v>38</v>
      </c>
    </row>
    <row r="18547" spans="1:28" x14ac:dyDescent="0.25">
      <c r="A18547">
        <v>500</v>
      </c>
      <c r="B18547">
        <v>500108</v>
      </c>
      <c r="C18547">
        <v>6455</v>
      </c>
      <c r="D18547" s="1">
        <v>27.94</v>
      </c>
      <c r="E18547" s="2">
        <v>43738</v>
      </c>
      <c r="F18547" t="s">
        <v>30</v>
      </c>
      <c r="G18547" t="s">
        <v>434</v>
      </c>
      <c r="H18547" t="s">
        <v>66</v>
      </c>
      <c r="I18547">
        <v>500647</v>
      </c>
      <c r="J18547">
        <v>62402</v>
      </c>
      <c r="K18547">
        <v>347193</v>
      </c>
      <c r="P18547" t="s">
        <v>65</v>
      </c>
      <c r="T18547">
        <v>9</v>
      </c>
      <c r="U18547">
        <v>19</v>
      </c>
      <c r="X18547" t="s">
        <v>64</v>
      </c>
      <c r="Y18547">
        <v>500</v>
      </c>
      <c r="Z18547" t="s">
        <v>63</v>
      </c>
      <c r="AA18547" t="s">
        <v>35</v>
      </c>
      <c r="AB18547">
        <v>40</v>
      </c>
    </row>
    <row r="18548" spans="1:28" x14ac:dyDescent="0.25">
      <c r="A18548">
        <v>500</v>
      </c>
      <c r="B18548">
        <v>500108</v>
      </c>
      <c r="C18548">
        <v>6455</v>
      </c>
      <c r="D18548" s="1">
        <v>130.07</v>
      </c>
      <c r="E18548" s="2">
        <v>43738</v>
      </c>
      <c r="F18548" t="s">
        <v>30</v>
      </c>
      <c r="G18548" t="s">
        <v>435</v>
      </c>
      <c r="H18548" t="s">
        <v>66</v>
      </c>
      <c r="I18548">
        <v>500618</v>
      </c>
      <c r="J18548">
        <v>62402</v>
      </c>
      <c r="K18548">
        <v>347193</v>
      </c>
      <c r="P18548" t="s">
        <v>65</v>
      </c>
      <c r="T18548">
        <v>9</v>
      </c>
      <c r="U18548">
        <v>19</v>
      </c>
      <c r="X18548" t="s">
        <v>64</v>
      </c>
      <c r="Y18548">
        <v>500</v>
      </c>
      <c r="Z18548" t="s">
        <v>63</v>
      </c>
      <c r="AA18548" t="s">
        <v>35</v>
      </c>
      <c r="AB18548">
        <v>42</v>
      </c>
    </row>
    <row r="18549" spans="1:28" x14ac:dyDescent="0.25">
      <c r="A18549">
        <v>500</v>
      </c>
      <c r="B18549">
        <v>500108</v>
      </c>
      <c r="C18549">
        <v>6455</v>
      </c>
      <c r="D18549" s="1">
        <v>46.62</v>
      </c>
      <c r="E18549" s="2">
        <v>43738</v>
      </c>
      <c r="F18549" t="s">
        <v>30</v>
      </c>
      <c r="G18549" t="s">
        <v>436</v>
      </c>
      <c r="H18549" t="s">
        <v>66</v>
      </c>
      <c r="I18549">
        <v>500630</v>
      </c>
      <c r="J18549">
        <v>62402</v>
      </c>
      <c r="K18549">
        <v>347193</v>
      </c>
      <c r="P18549" t="s">
        <v>65</v>
      </c>
      <c r="T18549">
        <v>9</v>
      </c>
      <c r="U18549">
        <v>19</v>
      </c>
      <c r="X18549" t="s">
        <v>64</v>
      </c>
      <c r="Y18549">
        <v>500</v>
      </c>
      <c r="Z18549" t="s">
        <v>63</v>
      </c>
      <c r="AA18549" t="s">
        <v>35</v>
      </c>
      <c r="AB18549">
        <v>44</v>
      </c>
    </row>
    <row r="18550" spans="1:28" x14ac:dyDescent="0.25">
      <c r="A18550">
        <v>500</v>
      </c>
      <c r="B18550">
        <v>500108</v>
      </c>
      <c r="C18550">
        <v>6455</v>
      </c>
      <c r="D18550" s="1">
        <v>40.06</v>
      </c>
      <c r="E18550" s="2">
        <v>43738</v>
      </c>
      <c r="F18550" t="s">
        <v>30</v>
      </c>
      <c r="G18550" t="s">
        <v>437</v>
      </c>
      <c r="H18550" t="s">
        <v>66</v>
      </c>
      <c r="I18550">
        <v>500634</v>
      </c>
      <c r="J18550">
        <v>62402</v>
      </c>
      <c r="K18550">
        <v>347193</v>
      </c>
      <c r="P18550" t="s">
        <v>65</v>
      </c>
      <c r="T18550">
        <v>9</v>
      </c>
      <c r="U18550">
        <v>19</v>
      </c>
      <c r="X18550" t="s">
        <v>64</v>
      </c>
      <c r="Y18550">
        <v>500</v>
      </c>
      <c r="Z18550" t="s">
        <v>63</v>
      </c>
      <c r="AA18550" t="s">
        <v>35</v>
      </c>
      <c r="AB18550">
        <v>46</v>
      </c>
    </row>
    <row r="18551" spans="1:28" x14ac:dyDescent="0.25">
      <c r="A18551">
        <v>500</v>
      </c>
      <c r="B18551">
        <v>500108</v>
      </c>
      <c r="C18551">
        <v>6455</v>
      </c>
      <c r="D18551" s="1">
        <v>101.85</v>
      </c>
      <c r="E18551" s="2">
        <v>43738</v>
      </c>
      <c r="F18551" t="s">
        <v>30</v>
      </c>
      <c r="G18551" t="s">
        <v>438</v>
      </c>
      <c r="H18551" t="s">
        <v>66</v>
      </c>
      <c r="I18551">
        <v>500642</v>
      </c>
      <c r="J18551">
        <v>62402</v>
      </c>
      <c r="K18551">
        <v>347193</v>
      </c>
      <c r="P18551" t="s">
        <v>65</v>
      </c>
      <c r="T18551">
        <v>9</v>
      </c>
      <c r="U18551">
        <v>19</v>
      </c>
      <c r="X18551" t="s">
        <v>64</v>
      </c>
      <c r="Y18551">
        <v>500</v>
      </c>
      <c r="Z18551" t="s">
        <v>63</v>
      </c>
      <c r="AA18551" t="s">
        <v>35</v>
      </c>
      <c r="AB18551">
        <v>48</v>
      </c>
    </row>
    <row r="18552" spans="1:28" x14ac:dyDescent="0.25">
      <c r="A18552">
        <v>500</v>
      </c>
      <c r="B18552">
        <v>500109</v>
      </c>
      <c r="C18552">
        <v>6455</v>
      </c>
      <c r="D18552" s="1">
        <v>27.73</v>
      </c>
      <c r="E18552" s="2">
        <v>43738</v>
      </c>
      <c r="F18552" t="s">
        <v>30</v>
      </c>
      <c r="G18552" t="s">
        <v>462</v>
      </c>
      <c r="H18552" t="s">
        <v>66</v>
      </c>
      <c r="I18552">
        <v>80251</v>
      </c>
      <c r="J18552">
        <v>62402</v>
      </c>
      <c r="K18552">
        <v>347193</v>
      </c>
      <c r="P18552" t="s">
        <v>65</v>
      </c>
      <c r="T18552">
        <v>9</v>
      </c>
      <c r="U18552">
        <v>19</v>
      </c>
      <c r="X18552" t="s">
        <v>64</v>
      </c>
      <c r="Y18552">
        <v>500</v>
      </c>
      <c r="Z18552" t="s">
        <v>63</v>
      </c>
      <c r="AA18552" t="s">
        <v>35</v>
      </c>
      <c r="AB18552">
        <v>50</v>
      </c>
    </row>
    <row r="18553" spans="1:28" x14ac:dyDescent="0.25">
      <c r="A18553">
        <v>500</v>
      </c>
      <c r="B18553">
        <v>500126</v>
      </c>
      <c r="C18553">
        <v>6455</v>
      </c>
      <c r="D18553" s="1">
        <v>9.36</v>
      </c>
      <c r="E18553" s="2">
        <v>43738</v>
      </c>
      <c r="F18553" t="s">
        <v>30</v>
      </c>
      <c r="G18553" t="s">
        <v>462</v>
      </c>
      <c r="H18553" t="s">
        <v>66</v>
      </c>
      <c r="I18553">
        <v>80324</v>
      </c>
      <c r="J18553">
        <v>62402</v>
      </c>
      <c r="K18553">
        <v>347193</v>
      </c>
      <c r="P18553" t="s">
        <v>65</v>
      </c>
      <c r="T18553">
        <v>9</v>
      </c>
      <c r="U18553">
        <v>19</v>
      </c>
      <c r="X18553" t="s">
        <v>64</v>
      </c>
      <c r="Y18553">
        <v>500</v>
      </c>
      <c r="Z18553" t="s">
        <v>63</v>
      </c>
      <c r="AA18553" t="s">
        <v>35</v>
      </c>
      <c r="AB18553">
        <v>52</v>
      </c>
    </row>
    <row r="18554" spans="1:28" x14ac:dyDescent="0.25">
      <c r="A18554">
        <v>500</v>
      </c>
      <c r="B18554">
        <v>500108</v>
      </c>
      <c r="C18554">
        <v>6455</v>
      </c>
      <c r="D18554" s="1">
        <v>585.30999999999995</v>
      </c>
      <c r="E18554" s="2">
        <v>43738</v>
      </c>
      <c r="F18554" t="s">
        <v>30</v>
      </c>
      <c r="G18554" t="s">
        <v>370</v>
      </c>
      <c r="H18554" t="s">
        <v>66</v>
      </c>
      <c r="I18554">
        <v>500599</v>
      </c>
      <c r="J18554">
        <v>62402</v>
      </c>
      <c r="K18554">
        <v>347193</v>
      </c>
      <c r="P18554" t="s">
        <v>65</v>
      </c>
      <c r="T18554">
        <v>9</v>
      </c>
      <c r="U18554">
        <v>19</v>
      </c>
      <c r="X18554" t="s">
        <v>64</v>
      </c>
      <c r="Y18554">
        <v>500</v>
      </c>
      <c r="Z18554" t="s">
        <v>63</v>
      </c>
      <c r="AA18554" t="s">
        <v>35</v>
      </c>
      <c r="AB18554">
        <v>54</v>
      </c>
    </row>
    <row r="18555" spans="1:28" x14ac:dyDescent="0.25">
      <c r="A18555">
        <v>500</v>
      </c>
      <c r="B18555">
        <v>500108</v>
      </c>
      <c r="C18555">
        <v>6455</v>
      </c>
      <c r="D18555" s="1">
        <v>259.11</v>
      </c>
      <c r="E18555" s="2">
        <v>43738</v>
      </c>
      <c r="F18555" t="s">
        <v>30</v>
      </c>
      <c r="G18555" t="s">
        <v>439</v>
      </c>
      <c r="H18555" t="s">
        <v>66</v>
      </c>
      <c r="I18555">
        <v>500600</v>
      </c>
      <c r="J18555">
        <v>62402</v>
      </c>
      <c r="K18555">
        <v>347193</v>
      </c>
      <c r="P18555" t="s">
        <v>65</v>
      </c>
      <c r="T18555">
        <v>9</v>
      </c>
      <c r="U18555">
        <v>19</v>
      </c>
      <c r="X18555" t="s">
        <v>64</v>
      </c>
      <c r="Y18555">
        <v>500</v>
      </c>
      <c r="Z18555" t="s">
        <v>63</v>
      </c>
      <c r="AA18555" t="s">
        <v>35</v>
      </c>
      <c r="AB18555">
        <v>56</v>
      </c>
    </row>
    <row r="18556" spans="1:28" x14ac:dyDescent="0.25">
      <c r="A18556">
        <v>500</v>
      </c>
      <c r="B18556">
        <v>500108</v>
      </c>
      <c r="C18556">
        <v>6455</v>
      </c>
      <c r="D18556" s="1">
        <v>13.33</v>
      </c>
      <c r="E18556" s="2">
        <v>43738</v>
      </c>
      <c r="F18556" t="s">
        <v>30</v>
      </c>
      <c r="G18556" t="s">
        <v>440</v>
      </c>
      <c r="H18556" t="s">
        <v>66</v>
      </c>
      <c r="I18556">
        <v>500601</v>
      </c>
      <c r="J18556">
        <v>62402</v>
      </c>
      <c r="K18556">
        <v>347193</v>
      </c>
      <c r="P18556" t="s">
        <v>65</v>
      </c>
      <c r="T18556">
        <v>9</v>
      </c>
      <c r="U18556">
        <v>19</v>
      </c>
      <c r="X18556" t="s">
        <v>64</v>
      </c>
      <c r="Y18556">
        <v>500</v>
      </c>
      <c r="Z18556" t="s">
        <v>63</v>
      </c>
      <c r="AA18556" t="s">
        <v>35</v>
      </c>
      <c r="AB18556">
        <v>58</v>
      </c>
    </row>
    <row r="18557" spans="1:28" x14ac:dyDescent="0.25">
      <c r="A18557">
        <v>500</v>
      </c>
      <c r="B18557">
        <v>500108</v>
      </c>
      <c r="C18557">
        <v>6455</v>
      </c>
      <c r="D18557" s="1">
        <v>11.47</v>
      </c>
      <c r="E18557" s="2">
        <v>43738</v>
      </c>
      <c r="F18557" t="s">
        <v>30</v>
      </c>
      <c r="G18557" t="s">
        <v>441</v>
      </c>
      <c r="H18557" t="s">
        <v>66</v>
      </c>
      <c r="I18557">
        <v>500605</v>
      </c>
      <c r="J18557">
        <v>62402</v>
      </c>
      <c r="K18557">
        <v>347193</v>
      </c>
      <c r="P18557" t="s">
        <v>65</v>
      </c>
      <c r="T18557">
        <v>9</v>
      </c>
      <c r="U18557">
        <v>19</v>
      </c>
      <c r="X18557" t="s">
        <v>64</v>
      </c>
      <c r="Y18557">
        <v>500</v>
      </c>
      <c r="Z18557" t="s">
        <v>63</v>
      </c>
      <c r="AA18557" t="s">
        <v>35</v>
      </c>
      <c r="AB18557">
        <v>60</v>
      </c>
    </row>
    <row r="18558" spans="1:28" x14ac:dyDescent="0.25">
      <c r="A18558">
        <v>500</v>
      </c>
      <c r="B18558">
        <v>500108</v>
      </c>
      <c r="C18558">
        <v>6455</v>
      </c>
      <c r="D18558" s="1">
        <v>242.32</v>
      </c>
      <c r="E18558" s="2">
        <v>43738</v>
      </c>
      <c r="F18558" t="s">
        <v>30</v>
      </c>
      <c r="G18558" t="s">
        <v>442</v>
      </c>
      <c r="H18558" t="s">
        <v>66</v>
      </c>
      <c r="I18558">
        <v>500607</v>
      </c>
      <c r="J18558">
        <v>62402</v>
      </c>
      <c r="K18558">
        <v>347193</v>
      </c>
      <c r="P18558" t="s">
        <v>65</v>
      </c>
      <c r="T18558">
        <v>9</v>
      </c>
      <c r="U18558">
        <v>19</v>
      </c>
      <c r="X18558" t="s">
        <v>64</v>
      </c>
      <c r="Y18558">
        <v>500</v>
      </c>
      <c r="Z18558" t="s">
        <v>63</v>
      </c>
      <c r="AA18558" t="s">
        <v>35</v>
      </c>
      <c r="AB18558">
        <v>62</v>
      </c>
    </row>
    <row r="18559" spans="1:28" x14ac:dyDescent="0.25">
      <c r="A18559">
        <v>500</v>
      </c>
      <c r="B18559">
        <v>500108</v>
      </c>
      <c r="C18559">
        <v>6455</v>
      </c>
      <c r="D18559" s="1">
        <v>48.07</v>
      </c>
      <c r="E18559" s="2">
        <v>43738</v>
      </c>
      <c r="F18559" t="s">
        <v>30</v>
      </c>
      <c r="G18559" t="s">
        <v>443</v>
      </c>
      <c r="H18559" t="s">
        <v>66</v>
      </c>
      <c r="I18559">
        <v>500609</v>
      </c>
      <c r="J18559">
        <v>62402</v>
      </c>
      <c r="K18559">
        <v>347193</v>
      </c>
      <c r="P18559" t="s">
        <v>65</v>
      </c>
      <c r="T18559">
        <v>9</v>
      </c>
      <c r="U18559">
        <v>19</v>
      </c>
      <c r="X18559" t="s">
        <v>64</v>
      </c>
      <c r="Y18559">
        <v>500</v>
      </c>
      <c r="Z18559" t="s">
        <v>63</v>
      </c>
      <c r="AA18559" t="s">
        <v>35</v>
      </c>
      <c r="AB18559">
        <v>64</v>
      </c>
    </row>
    <row r="18560" spans="1:28" x14ac:dyDescent="0.25">
      <c r="A18560">
        <v>500</v>
      </c>
      <c r="B18560">
        <v>500108</v>
      </c>
      <c r="C18560">
        <v>6455</v>
      </c>
      <c r="D18560" s="1">
        <v>30.48</v>
      </c>
      <c r="E18560" s="2">
        <v>43738</v>
      </c>
      <c r="F18560" t="s">
        <v>30</v>
      </c>
      <c r="G18560" t="s">
        <v>444</v>
      </c>
      <c r="H18560" t="s">
        <v>66</v>
      </c>
      <c r="I18560">
        <v>500610</v>
      </c>
      <c r="J18560">
        <v>62402</v>
      </c>
      <c r="K18560">
        <v>347193</v>
      </c>
      <c r="P18560" t="s">
        <v>65</v>
      </c>
      <c r="T18560">
        <v>9</v>
      </c>
      <c r="U18560">
        <v>19</v>
      </c>
      <c r="X18560" t="s">
        <v>64</v>
      </c>
      <c r="Y18560">
        <v>500</v>
      </c>
      <c r="Z18560" t="s">
        <v>63</v>
      </c>
      <c r="AA18560" t="s">
        <v>35</v>
      </c>
      <c r="AB18560">
        <v>66</v>
      </c>
    </row>
    <row r="18561" spans="1:28" x14ac:dyDescent="0.25">
      <c r="A18561">
        <v>500</v>
      </c>
      <c r="B18561">
        <v>500108</v>
      </c>
      <c r="C18561">
        <v>6455</v>
      </c>
      <c r="D18561" s="1">
        <v>17.03</v>
      </c>
      <c r="E18561" s="2">
        <v>43738</v>
      </c>
      <c r="F18561" t="s">
        <v>30</v>
      </c>
      <c r="G18561" t="s">
        <v>445</v>
      </c>
      <c r="H18561" t="s">
        <v>66</v>
      </c>
      <c r="I18561">
        <v>500611</v>
      </c>
      <c r="J18561">
        <v>62402</v>
      </c>
      <c r="K18561">
        <v>347193</v>
      </c>
      <c r="P18561" t="s">
        <v>65</v>
      </c>
      <c r="T18561">
        <v>9</v>
      </c>
      <c r="U18561">
        <v>19</v>
      </c>
      <c r="X18561" t="s">
        <v>64</v>
      </c>
      <c r="Y18561">
        <v>500</v>
      </c>
      <c r="Z18561" t="s">
        <v>63</v>
      </c>
      <c r="AA18561" t="s">
        <v>35</v>
      </c>
      <c r="AB18561">
        <v>68</v>
      </c>
    </row>
    <row r="18562" spans="1:28" x14ac:dyDescent="0.25">
      <c r="A18562">
        <v>500</v>
      </c>
      <c r="B18562">
        <v>500108</v>
      </c>
      <c r="C18562">
        <v>6455</v>
      </c>
      <c r="D18562" s="1">
        <v>2.67</v>
      </c>
      <c r="E18562" s="2">
        <v>43738</v>
      </c>
      <c r="F18562" t="s">
        <v>30</v>
      </c>
      <c r="G18562" t="s">
        <v>446</v>
      </c>
      <c r="H18562" t="s">
        <v>66</v>
      </c>
      <c r="I18562">
        <v>500615</v>
      </c>
      <c r="J18562">
        <v>62402</v>
      </c>
      <c r="K18562">
        <v>347193</v>
      </c>
      <c r="P18562" t="s">
        <v>65</v>
      </c>
      <c r="T18562">
        <v>9</v>
      </c>
      <c r="U18562">
        <v>19</v>
      </c>
      <c r="X18562" t="s">
        <v>64</v>
      </c>
      <c r="Y18562">
        <v>500</v>
      </c>
      <c r="Z18562" t="s">
        <v>63</v>
      </c>
      <c r="AA18562" t="s">
        <v>35</v>
      </c>
      <c r="AB18562">
        <v>70</v>
      </c>
    </row>
    <row r="18563" spans="1:28" x14ac:dyDescent="0.25">
      <c r="A18563">
        <v>500</v>
      </c>
      <c r="B18563">
        <v>500108</v>
      </c>
      <c r="C18563">
        <v>6455</v>
      </c>
      <c r="D18563" s="1">
        <v>2298.86</v>
      </c>
      <c r="E18563" s="2">
        <v>43738</v>
      </c>
      <c r="F18563" t="s">
        <v>30</v>
      </c>
      <c r="G18563" t="s">
        <v>447</v>
      </c>
      <c r="H18563" t="s">
        <v>66</v>
      </c>
      <c r="I18563">
        <v>500616</v>
      </c>
      <c r="J18563">
        <v>62402</v>
      </c>
      <c r="K18563">
        <v>347193</v>
      </c>
      <c r="P18563" t="s">
        <v>65</v>
      </c>
      <c r="T18563">
        <v>9</v>
      </c>
      <c r="U18563">
        <v>19</v>
      </c>
      <c r="X18563" t="s">
        <v>64</v>
      </c>
      <c r="Y18563">
        <v>500</v>
      </c>
      <c r="Z18563" t="s">
        <v>63</v>
      </c>
      <c r="AA18563" t="s">
        <v>35</v>
      </c>
      <c r="AB18563">
        <v>72</v>
      </c>
    </row>
    <row r="18564" spans="1:28" x14ac:dyDescent="0.25">
      <c r="A18564">
        <v>500</v>
      </c>
      <c r="B18564">
        <v>500108</v>
      </c>
      <c r="C18564">
        <v>6455</v>
      </c>
      <c r="D18564" s="1">
        <v>110.46</v>
      </c>
      <c r="E18564" s="2">
        <v>43738</v>
      </c>
      <c r="F18564" t="s">
        <v>30</v>
      </c>
      <c r="G18564" t="s">
        <v>448</v>
      </c>
      <c r="H18564" t="s">
        <v>66</v>
      </c>
      <c r="I18564">
        <v>500617</v>
      </c>
      <c r="J18564">
        <v>62402</v>
      </c>
      <c r="K18564">
        <v>347193</v>
      </c>
      <c r="P18564" t="s">
        <v>65</v>
      </c>
      <c r="T18564">
        <v>9</v>
      </c>
      <c r="U18564">
        <v>19</v>
      </c>
      <c r="X18564" t="s">
        <v>64</v>
      </c>
      <c r="Y18564">
        <v>500</v>
      </c>
      <c r="Z18564" t="s">
        <v>63</v>
      </c>
      <c r="AA18564" t="s">
        <v>35</v>
      </c>
      <c r="AB18564">
        <v>74</v>
      </c>
    </row>
    <row r="18565" spans="1:28" x14ac:dyDescent="0.25">
      <c r="A18565">
        <v>500</v>
      </c>
      <c r="B18565">
        <v>500108</v>
      </c>
      <c r="C18565">
        <v>6455</v>
      </c>
      <c r="D18565" s="1">
        <v>135.82</v>
      </c>
      <c r="E18565" s="2">
        <v>43738</v>
      </c>
      <c r="F18565" t="s">
        <v>30</v>
      </c>
      <c r="G18565" t="s">
        <v>449</v>
      </c>
      <c r="H18565" t="s">
        <v>66</v>
      </c>
      <c r="I18565">
        <v>500619</v>
      </c>
      <c r="J18565">
        <v>62402</v>
      </c>
      <c r="K18565">
        <v>347193</v>
      </c>
      <c r="P18565" t="s">
        <v>65</v>
      </c>
      <c r="T18565">
        <v>9</v>
      </c>
      <c r="U18565">
        <v>19</v>
      </c>
      <c r="X18565" t="s">
        <v>64</v>
      </c>
      <c r="Y18565">
        <v>500</v>
      </c>
      <c r="Z18565" t="s">
        <v>63</v>
      </c>
      <c r="AA18565" t="s">
        <v>35</v>
      </c>
      <c r="AB18565">
        <v>76</v>
      </c>
    </row>
    <row r="18566" spans="1:28" x14ac:dyDescent="0.25">
      <c r="A18566">
        <v>500</v>
      </c>
      <c r="B18566">
        <v>500108</v>
      </c>
      <c r="C18566">
        <v>6455</v>
      </c>
      <c r="D18566" s="1">
        <v>50.51</v>
      </c>
      <c r="E18566" s="2">
        <v>43738</v>
      </c>
      <c r="F18566" t="s">
        <v>30</v>
      </c>
      <c r="G18566" t="s">
        <v>450</v>
      </c>
      <c r="H18566" t="s">
        <v>66</v>
      </c>
      <c r="I18566">
        <v>500620</v>
      </c>
      <c r="J18566">
        <v>62402</v>
      </c>
      <c r="K18566">
        <v>347193</v>
      </c>
      <c r="P18566" t="s">
        <v>65</v>
      </c>
      <c r="T18566">
        <v>9</v>
      </c>
      <c r="U18566">
        <v>19</v>
      </c>
      <c r="X18566" t="s">
        <v>64</v>
      </c>
      <c r="Y18566">
        <v>500</v>
      </c>
      <c r="Z18566" t="s">
        <v>63</v>
      </c>
      <c r="AA18566" t="s">
        <v>35</v>
      </c>
      <c r="AB18566">
        <v>78</v>
      </c>
    </row>
    <row r="18567" spans="1:28" x14ac:dyDescent="0.25">
      <c r="A18567">
        <v>500</v>
      </c>
      <c r="B18567">
        <v>500108</v>
      </c>
      <c r="C18567">
        <v>6455</v>
      </c>
      <c r="D18567" s="1">
        <v>54.25</v>
      </c>
      <c r="E18567" s="2">
        <v>43738</v>
      </c>
      <c r="F18567" t="s">
        <v>30</v>
      </c>
      <c r="G18567" t="s">
        <v>451</v>
      </c>
      <c r="H18567" t="s">
        <v>66</v>
      </c>
      <c r="I18567">
        <v>500631</v>
      </c>
      <c r="J18567">
        <v>62402</v>
      </c>
      <c r="K18567">
        <v>347193</v>
      </c>
      <c r="P18567" t="s">
        <v>65</v>
      </c>
      <c r="T18567">
        <v>9</v>
      </c>
      <c r="U18567">
        <v>19</v>
      </c>
      <c r="X18567" t="s">
        <v>64</v>
      </c>
      <c r="Y18567">
        <v>500</v>
      </c>
      <c r="Z18567" t="s">
        <v>63</v>
      </c>
      <c r="AA18567" t="s">
        <v>35</v>
      </c>
      <c r="AB18567">
        <v>80</v>
      </c>
    </row>
    <row r="18568" spans="1:28" x14ac:dyDescent="0.25">
      <c r="A18568">
        <v>500</v>
      </c>
      <c r="B18568">
        <v>500108</v>
      </c>
      <c r="C18568">
        <v>6455</v>
      </c>
      <c r="D18568" s="1">
        <v>26.71</v>
      </c>
      <c r="E18568" s="2">
        <v>43738</v>
      </c>
      <c r="F18568" t="s">
        <v>30</v>
      </c>
      <c r="G18568" t="s">
        <v>452</v>
      </c>
      <c r="H18568" t="s">
        <v>66</v>
      </c>
      <c r="I18568">
        <v>500632</v>
      </c>
      <c r="J18568">
        <v>62402</v>
      </c>
      <c r="K18568">
        <v>347193</v>
      </c>
      <c r="P18568" t="s">
        <v>65</v>
      </c>
      <c r="T18568">
        <v>9</v>
      </c>
      <c r="U18568">
        <v>19</v>
      </c>
      <c r="X18568" t="s">
        <v>64</v>
      </c>
      <c r="Y18568">
        <v>500</v>
      </c>
      <c r="Z18568" t="s">
        <v>63</v>
      </c>
      <c r="AA18568" t="s">
        <v>35</v>
      </c>
      <c r="AB18568">
        <v>82</v>
      </c>
    </row>
    <row r="18569" spans="1:28" x14ac:dyDescent="0.25">
      <c r="A18569">
        <v>500</v>
      </c>
      <c r="B18569">
        <v>500108</v>
      </c>
      <c r="C18569">
        <v>6455</v>
      </c>
      <c r="D18569" s="1">
        <v>26.71</v>
      </c>
      <c r="E18569" s="2">
        <v>43738</v>
      </c>
      <c r="F18569" t="s">
        <v>30</v>
      </c>
      <c r="G18569" t="s">
        <v>453</v>
      </c>
      <c r="H18569" t="s">
        <v>66</v>
      </c>
      <c r="I18569">
        <v>500633</v>
      </c>
      <c r="J18569">
        <v>62402</v>
      </c>
      <c r="K18569">
        <v>347193</v>
      </c>
      <c r="P18569" t="s">
        <v>65</v>
      </c>
      <c r="T18569">
        <v>9</v>
      </c>
      <c r="U18569">
        <v>19</v>
      </c>
      <c r="X18569" t="s">
        <v>64</v>
      </c>
      <c r="Y18569">
        <v>500</v>
      </c>
      <c r="Z18569" t="s">
        <v>63</v>
      </c>
      <c r="AA18569" t="s">
        <v>35</v>
      </c>
      <c r="AB18569">
        <v>84</v>
      </c>
    </row>
    <row r="18570" spans="1:28" x14ac:dyDescent="0.25">
      <c r="A18570">
        <v>500</v>
      </c>
      <c r="B18570">
        <v>500108</v>
      </c>
      <c r="C18570">
        <v>6455</v>
      </c>
      <c r="D18570" s="1">
        <v>26.71</v>
      </c>
      <c r="E18570" s="2">
        <v>43738</v>
      </c>
      <c r="F18570" t="s">
        <v>30</v>
      </c>
      <c r="G18570" t="s">
        <v>454</v>
      </c>
      <c r="H18570" t="s">
        <v>66</v>
      </c>
      <c r="I18570">
        <v>500638</v>
      </c>
      <c r="J18570">
        <v>62402</v>
      </c>
      <c r="K18570">
        <v>347193</v>
      </c>
      <c r="P18570" t="s">
        <v>65</v>
      </c>
      <c r="T18570">
        <v>9</v>
      </c>
      <c r="U18570">
        <v>19</v>
      </c>
      <c r="X18570" t="s">
        <v>64</v>
      </c>
      <c r="Y18570">
        <v>500</v>
      </c>
      <c r="Z18570" t="s">
        <v>63</v>
      </c>
      <c r="AA18570" t="s">
        <v>35</v>
      </c>
      <c r="AB18570">
        <v>86</v>
      </c>
    </row>
    <row r="18571" spans="1:28" x14ac:dyDescent="0.25">
      <c r="A18571">
        <v>500</v>
      </c>
      <c r="B18571">
        <v>500108</v>
      </c>
      <c r="C18571">
        <v>6455</v>
      </c>
      <c r="D18571" s="1">
        <v>65.209999999999994</v>
      </c>
      <c r="E18571" s="2">
        <v>43738</v>
      </c>
      <c r="F18571" t="s">
        <v>30</v>
      </c>
      <c r="G18571" t="s">
        <v>455</v>
      </c>
      <c r="H18571" t="s">
        <v>66</v>
      </c>
      <c r="I18571">
        <v>500643</v>
      </c>
      <c r="J18571">
        <v>62402</v>
      </c>
      <c r="K18571">
        <v>347193</v>
      </c>
      <c r="P18571" t="s">
        <v>65</v>
      </c>
      <c r="T18571">
        <v>9</v>
      </c>
      <c r="U18571">
        <v>19</v>
      </c>
      <c r="X18571" t="s">
        <v>64</v>
      </c>
      <c r="Y18571">
        <v>500</v>
      </c>
      <c r="Z18571" t="s">
        <v>63</v>
      </c>
      <c r="AA18571" t="s">
        <v>35</v>
      </c>
      <c r="AB18571">
        <v>88</v>
      </c>
    </row>
    <row r="18572" spans="1:28" x14ac:dyDescent="0.25">
      <c r="A18572">
        <v>500</v>
      </c>
      <c r="B18572">
        <v>500108</v>
      </c>
      <c r="C18572">
        <v>6455</v>
      </c>
      <c r="D18572" s="1">
        <v>143.19999999999999</v>
      </c>
      <c r="E18572" s="2">
        <v>43738</v>
      </c>
      <c r="F18572" t="s">
        <v>30</v>
      </c>
      <c r="G18572" t="s">
        <v>456</v>
      </c>
      <c r="H18572" t="s">
        <v>66</v>
      </c>
      <c r="I18572">
        <v>500644</v>
      </c>
      <c r="J18572">
        <v>62402</v>
      </c>
      <c r="K18572">
        <v>347193</v>
      </c>
      <c r="P18572" t="s">
        <v>65</v>
      </c>
      <c r="T18572">
        <v>9</v>
      </c>
      <c r="U18572">
        <v>19</v>
      </c>
      <c r="X18572" t="s">
        <v>64</v>
      </c>
      <c r="Y18572">
        <v>500</v>
      </c>
      <c r="Z18572" t="s">
        <v>63</v>
      </c>
      <c r="AA18572" t="s">
        <v>35</v>
      </c>
      <c r="AB18572">
        <v>90</v>
      </c>
    </row>
    <row r="18573" spans="1:28" x14ac:dyDescent="0.25">
      <c r="A18573">
        <v>500</v>
      </c>
      <c r="B18573">
        <v>500108</v>
      </c>
      <c r="C18573">
        <v>6455</v>
      </c>
      <c r="D18573" s="1">
        <v>27.83</v>
      </c>
      <c r="E18573" s="2">
        <v>43738</v>
      </c>
      <c r="F18573" t="s">
        <v>30</v>
      </c>
      <c r="G18573" t="s">
        <v>457</v>
      </c>
      <c r="H18573" t="s">
        <v>66</v>
      </c>
      <c r="I18573">
        <v>500645</v>
      </c>
      <c r="J18573">
        <v>62402</v>
      </c>
      <c r="K18573">
        <v>347193</v>
      </c>
      <c r="P18573" t="s">
        <v>65</v>
      </c>
      <c r="T18573">
        <v>9</v>
      </c>
      <c r="U18573">
        <v>19</v>
      </c>
      <c r="X18573" t="s">
        <v>64</v>
      </c>
      <c r="Y18573">
        <v>500</v>
      </c>
      <c r="Z18573" t="s">
        <v>63</v>
      </c>
      <c r="AA18573" t="s">
        <v>35</v>
      </c>
      <c r="AB18573">
        <v>92</v>
      </c>
    </row>
    <row r="18574" spans="1:28" x14ac:dyDescent="0.25">
      <c r="A18574">
        <v>500</v>
      </c>
      <c r="B18574">
        <v>500108</v>
      </c>
      <c r="C18574">
        <v>6455</v>
      </c>
      <c r="D18574" s="1">
        <v>56.84</v>
      </c>
      <c r="E18574" s="2">
        <v>43738</v>
      </c>
      <c r="F18574" t="s">
        <v>30</v>
      </c>
      <c r="G18574" t="s">
        <v>458</v>
      </c>
      <c r="H18574" t="s">
        <v>66</v>
      </c>
      <c r="I18574">
        <v>500648</v>
      </c>
      <c r="J18574">
        <v>62402</v>
      </c>
      <c r="K18574">
        <v>347193</v>
      </c>
      <c r="P18574" t="s">
        <v>65</v>
      </c>
      <c r="T18574">
        <v>9</v>
      </c>
      <c r="U18574">
        <v>19</v>
      </c>
      <c r="X18574" t="s">
        <v>64</v>
      </c>
      <c r="Y18574">
        <v>500</v>
      </c>
      <c r="Z18574" t="s">
        <v>63</v>
      </c>
      <c r="AA18574" t="s">
        <v>35</v>
      </c>
      <c r="AB18574">
        <v>94</v>
      </c>
    </row>
    <row r="18575" spans="1:28" x14ac:dyDescent="0.25">
      <c r="A18575">
        <v>500</v>
      </c>
      <c r="B18575">
        <v>500112</v>
      </c>
      <c r="C18575">
        <v>6455</v>
      </c>
      <c r="D18575" s="1">
        <v>186.1</v>
      </c>
      <c r="E18575" s="2">
        <v>43738</v>
      </c>
      <c r="F18575" t="s">
        <v>30</v>
      </c>
      <c r="G18575" t="s">
        <v>459</v>
      </c>
      <c r="H18575" t="s">
        <v>66</v>
      </c>
      <c r="I18575">
        <v>501115</v>
      </c>
      <c r="J18575">
        <v>62402</v>
      </c>
      <c r="K18575">
        <v>347193</v>
      </c>
      <c r="P18575" t="s">
        <v>65</v>
      </c>
      <c r="T18575">
        <v>9</v>
      </c>
      <c r="U18575">
        <v>19</v>
      </c>
      <c r="X18575" t="s">
        <v>64</v>
      </c>
      <c r="Y18575">
        <v>500</v>
      </c>
      <c r="Z18575" t="s">
        <v>63</v>
      </c>
      <c r="AA18575" t="s">
        <v>35</v>
      </c>
      <c r="AB18575">
        <v>96</v>
      </c>
    </row>
    <row r="18576" spans="1:28" x14ac:dyDescent="0.25">
      <c r="A18576">
        <v>500</v>
      </c>
      <c r="B18576">
        <v>500116</v>
      </c>
      <c r="C18576">
        <v>6455</v>
      </c>
      <c r="D18576" s="1">
        <v>26.57</v>
      </c>
      <c r="E18576" s="2">
        <v>43738</v>
      </c>
      <c r="F18576" t="s">
        <v>30</v>
      </c>
      <c r="G18576" t="s">
        <v>460</v>
      </c>
      <c r="H18576" t="s">
        <v>66</v>
      </c>
      <c r="I18576">
        <v>501288</v>
      </c>
      <c r="J18576">
        <v>62402</v>
      </c>
      <c r="K18576">
        <v>347193</v>
      </c>
      <c r="P18576" t="s">
        <v>65</v>
      </c>
      <c r="T18576">
        <v>9</v>
      </c>
      <c r="U18576">
        <v>19</v>
      </c>
      <c r="X18576" t="s">
        <v>64</v>
      </c>
      <c r="Y18576">
        <v>500</v>
      </c>
      <c r="Z18576" t="s">
        <v>63</v>
      </c>
      <c r="AA18576" t="s">
        <v>35</v>
      </c>
      <c r="AB18576">
        <v>98</v>
      </c>
    </row>
    <row r="18577" spans="1:28" x14ac:dyDescent="0.25">
      <c r="A18577">
        <v>500</v>
      </c>
      <c r="B18577">
        <v>500116</v>
      </c>
      <c r="C18577">
        <v>6455</v>
      </c>
      <c r="D18577" s="1">
        <v>17</v>
      </c>
      <c r="E18577" s="2">
        <v>43738</v>
      </c>
      <c r="F18577" t="s">
        <v>30</v>
      </c>
      <c r="G18577" t="s">
        <v>461</v>
      </c>
      <c r="H18577" t="s">
        <v>66</v>
      </c>
      <c r="I18577">
        <v>501289</v>
      </c>
      <c r="J18577">
        <v>62402</v>
      </c>
      <c r="K18577">
        <v>347193</v>
      </c>
      <c r="P18577" t="s">
        <v>65</v>
      </c>
      <c r="T18577">
        <v>9</v>
      </c>
      <c r="U18577">
        <v>19</v>
      </c>
      <c r="X18577" t="s">
        <v>64</v>
      </c>
      <c r="Y18577">
        <v>500</v>
      </c>
      <c r="Z18577" t="s">
        <v>63</v>
      </c>
      <c r="AA18577" t="s">
        <v>35</v>
      </c>
      <c r="AB18577">
        <v>100</v>
      </c>
    </row>
    <row r="18578" spans="1:28" x14ac:dyDescent="0.25">
      <c r="A18578">
        <v>500</v>
      </c>
      <c r="B18578">
        <v>500100</v>
      </c>
      <c r="C18578">
        <v>6455</v>
      </c>
      <c r="D18578" s="1">
        <v>5.56</v>
      </c>
      <c r="E18578" s="2">
        <v>43738</v>
      </c>
      <c r="F18578" t="s">
        <v>30</v>
      </c>
      <c r="G18578" t="s">
        <v>462</v>
      </c>
      <c r="H18578" t="s">
        <v>66</v>
      </c>
      <c r="I18578">
        <v>1010168</v>
      </c>
      <c r="J18578">
        <v>62402</v>
      </c>
      <c r="K18578">
        <v>347193</v>
      </c>
      <c r="P18578" t="s">
        <v>65</v>
      </c>
      <c r="T18578">
        <v>9</v>
      </c>
      <c r="U18578">
        <v>19</v>
      </c>
      <c r="X18578" t="s">
        <v>64</v>
      </c>
      <c r="Y18578">
        <v>500</v>
      </c>
      <c r="Z18578" t="s">
        <v>63</v>
      </c>
      <c r="AA18578" t="s">
        <v>35</v>
      </c>
      <c r="AB18578">
        <v>102</v>
      </c>
    </row>
    <row r="18579" spans="1:28" x14ac:dyDescent="0.25">
      <c r="A18579">
        <v>500</v>
      </c>
      <c r="B18579">
        <v>500102</v>
      </c>
      <c r="C18579">
        <v>6455</v>
      </c>
      <c r="D18579" s="1">
        <v>645.71</v>
      </c>
      <c r="E18579" s="2">
        <v>43738</v>
      </c>
      <c r="F18579" t="s">
        <v>30</v>
      </c>
      <c r="G18579" t="s">
        <v>329</v>
      </c>
      <c r="H18579" t="s">
        <v>66</v>
      </c>
      <c r="I18579">
        <v>500204</v>
      </c>
      <c r="J18579">
        <v>62402</v>
      </c>
      <c r="K18579">
        <v>347193</v>
      </c>
      <c r="P18579" t="s">
        <v>65</v>
      </c>
      <c r="T18579">
        <v>9</v>
      </c>
      <c r="U18579">
        <v>19</v>
      </c>
      <c r="X18579" t="s">
        <v>64</v>
      </c>
      <c r="Y18579">
        <v>500</v>
      </c>
      <c r="Z18579" t="s">
        <v>63</v>
      </c>
      <c r="AA18579" t="s">
        <v>35</v>
      </c>
      <c r="AB18579">
        <v>104</v>
      </c>
    </row>
    <row r="18580" spans="1:28" x14ac:dyDescent="0.25">
      <c r="A18580">
        <v>500</v>
      </c>
      <c r="B18580">
        <v>500108</v>
      </c>
      <c r="C18580">
        <v>6455</v>
      </c>
      <c r="D18580" s="1">
        <v>59.6</v>
      </c>
      <c r="E18580" s="2">
        <v>43738</v>
      </c>
      <c r="F18580" t="s">
        <v>30</v>
      </c>
      <c r="G18580" t="s">
        <v>463</v>
      </c>
      <c r="H18580" t="s">
        <v>66</v>
      </c>
      <c r="I18580">
        <v>500602</v>
      </c>
      <c r="J18580">
        <v>62402</v>
      </c>
      <c r="K18580">
        <v>347193</v>
      </c>
      <c r="P18580" t="s">
        <v>65</v>
      </c>
      <c r="T18580">
        <v>9</v>
      </c>
      <c r="U18580">
        <v>19</v>
      </c>
      <c r="X18580" t="s">
        <v>64</v>
      </c>
      <c r="Y18580">
        <v>500</v>
      </c>
      <c r="Z18580" t="s">
        <v>63</v>
      </c>
      <c r="AA18580" t="s">
        <v>35</v>
      </c>
      <c r="AB18580">
        <v>106</v>
      </c>
    </row>
    <row r="18581" spans="1:28" x14ac:dyDescent="0.25">
      <c r="A18581">
        <v>500</v>
      </c>
      <c r="B18581">
        <v>500108</v>
      </c>
      <c r="C18581">
        <v>6455</v>
      </c>
      <c r="D18581" s="1">
        <v>11.08</v>
      </c>
      <c r="E18581" s="2">
        <v>43738</v>
      </c>
      <c r="F18581" t="s">
        <v>30</v>
      </c>
      <c r="G18581" t="s">
        <v>464</v>
      </c>
      <c r="H18581" t="s">
        <v>66</v>
      </c>
      <c r="I18581">
        <v>500612</v>
      </c>
      <c r="J18581">
        <v>62402</v>
      </c>
      <c r="K18581">
        <v>347193</v>
      </c>
      <c r="P18581" t="s">
        <v>65</v>
      </c>
      <c r="T18581">
        <v>9</v>
      </c>
      <c r="U18581">
        <v>19</v>
      </c>
      <c r="X18581" t="s">
        <v>64</v>
      </c>
      <c r="Y18581">
        <v>500</v>
      </c>
      <c r="Z18581" t="s">
        <v>63</v>
      </c>
      <c r="AA18581" t="s">
        <v>35</v>
      </c>
      <c r="AB18581">
        <v>108</v>
      </c>
    </row>
    <row r="18582" spans="1:28" x14ac:dyDescent="0.25">
      <c r="A18582">
        <v>500</v>
      </c>
      <c r="B18582">
        <v>500108</v>
      </c>
      <c r="C18582">
        <v>6455</v>
      </c>
      <c r="D18582" s="1">
        <v>5.22</v>
      </c>
      <c r="E18582" s="2">
        <v>43738</v>
      </c>
      <c r="F18582" t="s">
        <v>30</v>
      </c>
      <c r="G18582" t="s">
        <v>465</v>
      </c>
      <c r="H18582" t="s">
        <v>66</v>
      </c>
      <c r="I18582">
        <v>500650</v>
      </c>
      <c r="J18582">
        <v>62402</v>
      </c>
      <c r="K18582">
        <v>347193</v>
      </c>
      <c r="P18582" t="s">
        <v>65</v>
      </c>
      <c r="T18582">
        <v>9</v>
      </c>
      <c r="U18582">
        <v>19</v>
      </c>
      <c r="X18582" t="s">
        <v>64</v>
      </c>
      <c r="Y18582">
        <v>500</v>
      </c>
      <c r="Z18582" t="s">
        <v>63</v>
      </c>
      <c r="AA18582" t="s">
        <v>35</v>
      </c>
      <c r="AB18582">
        <v>110</v>
      </c>
    </row>
    <row r="18583" spans="1:28" x14ac:dyDescent="0.25">
      <c r="A18583">
        <v>500</v>
      </c>
      <c r="B18583">
        <v>500108</v>
      </c>
      <c r="C18583">
        <v>6455</v>
      </c>
      <c r="D18583" s="1">
        <v>2.61</v>
      </c>
      <c r="E18583" s="2">
        <v>43738</v>
      </c>
      <c r="F18583" t="s">
        <v>30</v>
      </c>
      <c r="G18583" t="s">
        <v>466</v>
      </c>
      <c r="H18583" t="s">
        <v>66</v>
      </c>
      <c r="I18583">
        <v>500651</v>
      </c>
      <c r="J18583">
        <v>62402</v>
      </c>
      <c r="K18583">
        <v>347193</v>
      </c>
      <c r="P18583" t="s">
        <v>65</v>
      </c>
      <c r="T18583">
        <v>9</v>
      </c>
      <c r="U18583">
        <v>19</v>
      </c>
      <c r="X18583" t="s">
        <v>64</v>
      </c>
      <c r="Y18583">
        <v>500</v>
      </c>
      <c r="Z18583" t="s">
        <v>63</v>
      </c>
      <c r="AA18583" t="s">
        <v>35</v>
      </c>
      <c r="AB18583">
        <v>112</v>
      </c>
    </row>
    <row r="18584" spans="1:28" x14ac:dyDescent="0.25">
      <c r="A18584">
        <v>500</v>
      </c>
      <c r="B18584">
        <v>500108</v>
      </c>
      <c r="C18584">
        <v>6455</v>
      </c>
      <c r="D18584" s="1">
        <v>18.22</v>
      </c>
      <c r="E18584" s="2">
        <v>43738</v>
      </c>
      <c r="F18584" t="s">
        <v>30</v>
      </c>
      <c r="G18584" t="s">
        <v>467</v>
      </c>
      <c r="H18584" t="s">
        <v>66</v>
      </c>
      <c r="I18584">
        <v>500613</v>
      </c>
      <c r="J18584">
        <v>62402</v>
      </c>
      <c r="K18584">
        <v>347193</v>
      </c>
      <c r="P18584" t="s">
        <v>65</v>
      </c>
      <c r="T18584">
        <v>9</v>
      </c>
      <c r="U18584">
        <v>19</v>
      </c>
      <c r="X18584" t="s">
        <v>64</v>
      </c>
      <c r="Y18584">
        <v>500</v>
      </c>
      <c r="Z18584" t="s">
        <v>63</v>
      </c>
      <c r="AA18584" t="s">
        <v>35</v>
      </c>
      <c r="AB18584">
        <v>114</v>
      </c>
    </row>
    <row r="18585" spans="1:28" x14ac:dyDescent="0.25">
      <c r="A18585">
        <v>500</v>
      </c>
      <c r="B18585">
        <v>500108</v>
      </c>
      <c r="C18585">
        <v>6455</v>
      </c>
      <c r="D18585" s="1">
        <v>3.86</v>
      </c>
      <c r="E18585" s="2">
        <v>43738</v>
      </c>
      <c r="F18585" t="s">
        <v>30</v>
      </c>
      <c r="G18585" t="s">
        <v>468</v>
      </c>
      <c r="H18585" t="s">
        <v>66</v>
      </c>
      <c r="I18585">
        <v>500614</v>
      </c>
      <c r="J18585">
        <v>62402</v>
      </c>
      <c r="K18585">
        <v>347193</v>
      </c>
      <c r="P18585" t="s">
        <v>65</v>
      </c>
      <c r="T18585">
        <v>9</v>
      </c>
      <c r="U18585">
        <v>19</v>
      </c>
      <c r="X18585" t="s">
        <v>64</v>
      </c>
      <c r="Y18585">
        <v>500</v>
      </c>
      <c r="Z18585" t="s">
        <v>63</v>
      </c>
      <c r="AA18585" t="s">
        <v>35</v>
      </c>
      <c r="AB18585">
        <v>116</v>
      </c>
    </row>
    <row r="18586" spans="1:28" x14ac:dyDescent="0.25">
      <c r="A18586">
        <v>500</v>
      </c>
      <c r="B18586">
        <v>500108</v>
      </c>
      <c r="C18586">
        <v>6455</v>
      </c>
      <c r="D18586" s="1">
        <v>29.2</v>
      </c>
      <c r="E18586" s="2">
        <v>43738</v>
      </c>
      <c r="F18586" t="s">
        <v>30</v>
      </c>
      <c r="G18586" t="s">
        <v>469</v>
      </c>
      <c r="H18586" t="s">
        <v>66</v>
      </c>
      <c r="I18586">
        <v>500628</v>
      </c>
      <c r="J18586">
        <v>62402</v>
      </c>
      <c r="K18586">
        <v>347193</v>
      </c>
      <c r="P18586" t="s">
        <v>65</v>
      </c>
      <c r="T18586">
        <v>9</v>
      </c>
      <c r="U18586">
        <v>19</v>
      </c>
      <c r="X18586" t="s">
        <v>64</v>
      </c>
      <c r="Y18586">
        <v>500</v>
      </c>
      <c r="Z18586" t="s">
        <v>63</v>
      </c>
      <c r="AA18586" t="s">
        <v>35</v>
      </c>
      <c r="AB18586">
        <v>118</v>
      </c>
    </row>
    <row r="18587" spans="1:28" x14ac:dyDescent="0.25">
      <c r="A18587">
        <v>500</v>
      </c>
      <c r="B18587">
        <v>500108</v>
      </c>
      <c r="C18587">
        <v>6455</v>
      </c>
      <c r="D18587" s="1">
        <v>210.19</v>
      </c>
      <c r="E18587" s="2">
        <v>43738</v>
      </c>
      <c r="F18587" t="s">
        <v>30</v>
      </c>
      <c r="G18587" t="s">
        <v>470</v>
      </c>
      <c r="H18587" t="s">
        <v>66</v>
      </c>
      <c r="I18587">
        <v>500641</v>
      </c>
      <c r="J18587">
        <v>62402</v>
      </c>
      <c r="K18587">
        <v>347193</v>
      </c>
      <c r="P18587" t="s">
        <v>65</v>
      </c>
      <c r="T18587">
        <v>9</v>
      </c>
      <c r="U18587">
        <v>19</v>
      </c>
      <c r="X18587" t="s">
        <v>64</v>
      </c>
      <c r="Y18587">
        <v>500</v>
      </c>
      <c r="Z18587" t="s">
        <v>63</v>
      </c>
      <c r="AA18587" t="s">
        <v>35</v>
      </c>
      <c r="AB18587">
        <v>120</v>
      </c>
    </row>
    <row r="18588" spans="1:28" x14ac:dyDescent="0.25">
      <c r="A18588">
        <v>500</v>
      </c>
      <c r="B18588">
        <v>500108</v>
      </c>
      <c r="C18588">
        <v>6455</v>
      </c>
      <c r="D18588" s="1">
        <v>14.37</v>
      </c>
      <c r="E18588" s="2">
        <v>43738</v>
      </c>
      <c r="F18588" t="s">
        <v>30</v>
      </c>
      <c r="G18588" t="s">
        <v>471</v>
      </c>
      <c r="H18588" t="s">
        <v>66</v>
      </c>
      <c r="I18588">
        <v>500649</v>
      </c>
      <c r="J18588">
        <v>62402</v>
      </c>
      <c r="K18588">
        <v>347193</v>
      </c>
      <c r="P18588" t="s">
        <v>65</v>
      </c>
      <c r="T18588">
        <v>9</v>
      </c>
      <c r="U18588">
        <v>19</v>
      </c>
      <c r="X18588" t="s">
        <v>64</v>
      </c>
      <c r="Y18588">
        <v>500</v>
      </c>
      <c r="Z18588" t="s">
        <v>63</v>
      </c>
      <c r="AA18588" t="s">
        <v>35</v>
      </c>
      <c r="AB18588">
        <v>122</v>
      </c>
    </row>
    <row r="18589" spans="1:28" x14ac:dyDescent="0.25">
      <c r="A18589">
        <v>501</v>
      </c>
      <c r="B18589">
        <v>501101</v>
      </c>
      <c r="C18589">
        <v>6455</v>
      </c>
      <c r="D18589" s="1">
        <v>0.85</v>
      </c>
      <c r="E18589" s="2">
        <v>43738</v>
      </c>
      <c r="F18589" t="s">
        <v>30</v>
      </c>
      <c r="G18589" t="s">
        <v>462</v>
      </c>
      <c r="H18589" t="s">
        <v>66</v>
      </c>
      <c r="I18589">
        <v>80370</v>
      </c>
      <c r="J18589">
        <v>62403</v>
      </c>
      <c r="K18589">
        <v>347193</v>
      </c>
      <c r="P18589" t="s">
        <v>65</v>
      </c>
      <c r="T18589">
        <v>9</v>
      </c>
      <c r="U18589">
        <v>19</v>
      </c>
      <c r="X18589" t="s">
        <v>64</v>
      </c>
      <c r="Y18589">
        <v>501</v>
      </c>
      <c r="Z18589" t="s">
        <v>63</v>
      </c>
      <c r="AA18589" t="s">
        <v>35</v>
      </c>
      <c r="AB18589">
        <v>2</v>
      </c>
    </row>
    <row r="18590" spans="1:28" x14ac:dyDescent="0.25">
      <c r="A18590">
        <v>500</v>
      </c>
      <c r="B18590">
        <v>500117</v>
      </c>
      <c r="C18590">
        <v>6460</v>
      </c>
      <c r="D18590" s="1">
        <v>2.61</v>
      </c>
      <c r="E18590" s="2">
        <v>43738</v>
      </c>
      <c r="F18590" t="s">
        <v>30</v>
      </c>
      <c r="G18590" t="s">
        <v>1418</v>
      </c>
      <c r="H18590" t="s">
        <v>66</v>
      </c>
      <c r="I18590">
        <v>80252</v>
      </c>
      <c r="J18590">
        <v>62402</v>
      </c>
      <c r="K18590">
        <v>347193</v>
      </c>
      <c r="P18590" t="s">
        <v>65</v>
      </c>
      <c r="T18590">
        <v>9</v>
      </c>
      <c r="U18590">
        <v>19</v>
      </c>
      <c r="X18590" t="s">
        <v>64</v>
      </c>
      <c r="Y18590">
        <v>500</v>
      </c>
      <c r="Z18590" t="s">
        <v>63</v>
      </c>
      <c r="AA18590" t="s">
        <v>35</v>
      </c>
      <c r="AB18590">
        <v>3152</v>
      </c>
    </row>
    <row r="18591" spans="1:28" x14ac:dyDescent="0.25">
      <c r="A18591">
        <v>500</v>
      </c>
      <c r="B18591">
        <v>500106</v>
      </c>
      <c r="C18591">
        <v>6460</v>
      </c>
      <c r="D18591" s="1">
        <v>1.42</v>
      </c>
      <c r="E18591" s="2">
        <v>43738</v>
      </c>
      <c r="F18591" t="s">
        <v>30</v>
      </c>
      <c r="G18591" t="s">
        <v>1418</v>
      </c>
      <c r="H18591" t="s">
        <v>66</v>
      </c>
      <c r="I18591">
        <v>80269</v>
      </c>
      <c r="J18591">
        <v>62402</v>
      </c>
      <c r="K18591">
        <v>347193</v>
      </c>
      <c r="P18591" t="s">
        <v>65</v>
      </c>
      <c r="T18591">
        <v>9</v>
      </c>
      <c r="U18591">
        <v>19</v>
      </c>
      <c r="X18591" t="s">
        <v>64</v>
      </c>
      <c r="Y18591">
        <v>500</v>
      </c>
      <c r="Z18591" t="s">
        <v>63</v>
      </c>
      <c r="AA18591" t="s">
        <v>35</v>
      </c>
      <c r="AB18591">
        <v>3154</v>
      </c>
    </row>
    <row r="18592" spans="1:28" x14ac:dyDescent="0.25">
      <c r="A18592">
        <v>500</v>
      </c>
      <c r="B18592">
        <v>500112</v>
      </c>
      <c r="C18592">
        <v>6460</v>
      </c>
      <c r="D18592" s="1">
        <v>4.95</v>
      </c>
      <c r="E18592" s="2">
        <v>43738</v>
      </c>
      <c r="F18592" t="s">
        <v>30</v>
      </c>
      <c r="G18592" t="s">
        <v>1418</v>
      </c>
      <c r="H18592" t="s">
        <v>66</v>
      </c>
      <c r="I18592">
        <v>80293</v>
      </c>
      <c r="J18592">
        <v>62402</v>
      </c>
      <c r="K18592">
        <v>347193</v>
      </c>
      <c r="P18592" t="s">
        <v>65</v>
      </c>
      <c r="T18592">
        <v>9</v>
      </c>
      <c r="U18592">
        <v>19</v>
      </c>
      <c r="X18592" t="s">
        <v>64</v>
      </c>
      <c r="Y18592">
        <v>500</v>
      </c>
      <c r="Z18592" t="s">
        <v>63</v>
      </c>
      <c r="AA18592" t="s">
        <v>35</v>
      </c>
      <c r="AB18592">
        <v>3156</v>
      </c>
    </row>
    <row r="18593" spans="1:28" x14ac:dyDescent="0.25">
      <c r="A18593">
        <v>500</v>
      </c>
      <c r="B18593">
        <v>500119</v>
      </c>
      <c r="C18593">
        <v>6460</v>
      </c>
      <c r="D18593" s="1">
        <v>0.06</v>
      </c>
      <c r="E18593" s="2">
        <v>43738</v>
      </c>
      <c r="F18593" t="s">
        <v>30</v>
      </c>
      <c r="G18593" t="s">
        <v>1418</v>
      </c>
      <c r="H18593" t="s">
        <v>66</v>
      </c>
      <c r="I18593">
        <v>80480</v>
      </c>
      <c r="J18593">
        <v>62402</v>
      </c>
      <c r="K18593">
        <v>347193</v>
      </c>
      <c r="P18593" t="s">
        <v>65</v>
      </c>
      <c r="T18593">
        <v>9</v>
      </c>
      <c r="U18593">
        <v>19</v>
      </c>
      <c r="X18593" t="s">
        <v>64</v>
      </c>
      <c r="Y18593">
        <v>500</v>
      </c>
      <c r="Z18593" t="s">
        <v>63</v>
      </c>
      <c r="AA18593" t="s">
        <v>35</v>
      </c>
      <c r="AB18593">
        <v>3158</v>
      </c>
    </row>
    <row r="18594" spans="1:28" x14ac:dyDescent="0.25">
      <c r="A18594">
        <v>500</v>
      </c>
      <c r="B18594">
        <v>500126</v>
      </c>
      <c r="C18594">
        <v>6460</v>
      </c>
      <c r="D18594" s="1">
        <v>0.17</v>
      </c>
      <c r="E18594" s="2">
        <v>43738</v>
      </c>
      <c r="F18594" t="s">
        <v>30</v>
      </c>
      <c r="G18594" t="s">
        <v>1418</v>
      </c>
      <c r="H18594" t="s">
        <v>66</v>
      </c>
      <c r="I18594">
        <v>80842</v>
      </c>
      <c r="J18594">
        <v>62402</v>
      </c>
      <c r="K18594">
        <v>347193</v>
      </c>
      <c r="P18594" t="s">
        <v>65</v>
      </c>
      <c r="T18594">
        <v>9</v>
      </c>
      <c r="U18594">
        <v>19</v>
      </c>
      <c r="X18594" t="s">
        <v>64</v>
      </c>
      <c r="Y18594">
        <v>500</v>
      </c>
      <c r="Z18594" t="s">
        <v>63</v>
      </c>
      <c r="AA18594" t="s">
        <v>35</v>
      </c>
      <c r="AB18594">
        <v>3160</v>
      </c>
    </row>
    <row r="18595" spans="1:28" x14ac:dyDescent="0.25">
      <c r="A18595">
        <v>500</v>
      </c>
      <c r="B18595">
        <v>500128</v>
      </c>
      <c r="C18595">
        <v>6460</v>
      </c>
      <c r="D18595" s="1">
        <v>532.92999999999995</v>
      </c>
      <c r="E18595" s="2">
        <v>43738</v>
      </c>
      <c r="F18595" t="s">
        <v>30</v>
      </c>
      <c r="G18595" t="s">
        <v>415</v>
      </c>
      <c r="H18595" t="s">
        <v>66</v>
      </c>
      <c r="I18595">
        <v>502158</v>
      </c>
      <c r="J18595">
        <v>62402</v>
      </c>
      <c r="K18595">
        <v>347193</v>
      </c>
      <c r="P18595" t="s">
        <v>65</v>
      </c>
      <c r="T18595">
        <v>9</v>
      </c>
      <c r="U18595">
        <v>19</v>
      </c>
      <c r="X18595" t="s">
        <v>64</v>
      </c>
      <c r="Y18595">
        <v>500</v>
      </c>
      <c r="Z18595" t="s">
        <v>63</v>
      </c>
      <c r="AA18595" t="s">
        <v>35</v>
      </c>
      <c r="AB18595">
        <v>3162</v>
      </c>
    </row>
    <row r="18596" spans="1:28" x14ac:dyDescent="0.25">
      <c r="A18596">
        <v>500</v>
      </c>
      <c r="B18596">
        <v>500127</v>
      </c>
      <c r="C18596">
        <v>6460</v>
      </c>
      <c r="D18596" s="1">
        <v>14.29</v>
      </c>
      <c r="E18596" s="2">
        <v>43738</v>
      </c>
      <c r="F18596" t="s">
        <v>30</v>
      </c>
      <c r="G18596" t="s">
        <v>1550</v>
      </c>
      <c r="H18596" t="s">
        <v>66</v>
      </c>
      <c r="I18596">
        <v>1011640</v>
      </c>
      <c r="J18596">
        <v>62402</v>
      </c>
      <c r="K18596">
        <v>347193</v>
      </c>
      <c r="P18596" t="s">
        <v>65</v>
      </c>
      <c r="T18596">
        <v>9</v>
      </c>
      <c r="U18596">
        <v>19</v>
      </c>
      <c r="X18596" t="s">
        <v>64</v>
      </c>
      <c r="Y18596">
        <v>500</v>
      </c>
      <c r="Z18596" t="s">
        <v>63</v>
      </c>
      <c r="AA18596" t="s">
        <v>35</v>
      </c>
      <c r="AB18596">
        <v>3164</v>
      </c>
    </row>
    <row r="18597" spans="1:28" x14ac:dyDescent="0.25">
      <c r="A18597">
        <v>500</v>
      </c>
      <c r="B18597">
        <v>500106</v>
      </c>
      <c r="C18597">
        <v>6460</v>
      </c>
      <c r="D18597" s="1">
        <v>23.28</v>
      </c>
      <c r="E18597" s="2">
        <v>43738</v>
      </c>
      <c r="F18597" t="s">
        <v>30</v>
      </c>
      <c r="G18597" t="s">
        <v>1467</v>
      </c>
      <c r="H18597" t="s">
        <v>66</v>
      </c>
      <c r="I18597">
        <v>5001072</v>
      </c>
      <c r="J18597">
        <v>62402</v>
      </c>
      <c r="K18597">
        <v>347193</v>
      </c>
      <c r="P18597" t="s">
        <v>65</v>
      </c>
      <c r="T18597">
        <v>9</v>
      </c>
      <c r="U18597">
        <v>19</v>
      </c>
      <c r="X18597" t="s">
        <v>64</v>
      </c>
      <c r="Y18597">
        <v>500</v>
      </c>
      <c r="Z18597" t="s">
        <v>63</v>
      </c>
      <c r="AA18597" t="s">
        <v>35</v>
      </c>
      <c r="AB18597">
        <v>3166</v>
      </c>
    </row>
    <row r="18598" spans="1:28" x14ac:dyDescent="0.25">
      <c r="A18598">
        <v>500</v>
      </c>
      <c r="B18598">
        <v>500106</v>
      </c>
      <c r="C18598">
        <v>6460</v>
      </c>
      <c r="D18598" s="1">
        <v>2721.91</v>
      </c>
      <c r="E18598" s="2">
        <v>43738</v>
      </c>
      <c r="F18598" t="s">
        <v>30</v>
      </c>
      <c r="G18598" t="s">
        <v>1492</v>
      </c>
      <c r="H18598" t="s">
        <v>66</v>
      </c>
      <c r="I18598">
        <v>5001340</v>
      </c>
      <c r="J18598">
        <v>62402</v>
      </c>
      <c r="K18598">
        <v>347193</v>
      </c>
      <c r="P18598" t="s">
        <v>65</v>
      </c>
      <c r="T18598">
        <v>9</v>
      </c>
      <c r="U18598">
        <v>19</v>
      </c>
      <c r="X18598" t="s">
        <v>64</v>
      </c>
      <c r="Y18598">
        <v>500</v>
      </c>
      <c r="Z18598" t="s">
        <v>63</v>
      </c>
      <c r="AA18598" t="s">
        <v>35</v>
      </c>
      <c r="AB18598">
        <v>3168</v>
      </c>
    </row>
    <row r="18599" spans="1:28" x14ac:dyDescent="0.25">
      <c r="A18599">
        <v>500</v>
      </c>
      <c r="B18599">
        <v>500119</v>
      </c>
      <c r="C18599">
        <v>6460</v>
      </c>
      <c r="D18599" s="1">
        <v>3962</v>
      </c>
      <c r="E18599" s="2">
        <v>43738</v>
      </c>
      <c r="F18599" t="s">
        <v>30</v>
      </c>
      <c r="G18599" t="s">
        <v>1493</v>
      </c>
      <c r="H18599" t="s">
        <v>66</v>
      </c>
      <c r="I18599">
        <v>5001341</v>
      </c>
      <c r="J18599">
        <v>62402</v>
      </c>
      <c r="K18599">
        <v>347193</v>
      </c>
      <c r="P18599" t="s">
        <v>65</v>
      </c>
      <c r="T18599">
        <v>9</v>
      </c>
      <c r="U18599">
        <v>19</v>
      </c>
      <c r="X18599" t="s">
        <v>64</v>
      </c>
      <c r="Y18599">
        <v>500</v>
      </c>
      <c r="Z18599" t="s">
        <v>63</v>
      </c>
      <c r="AA18599" t="s">
        <v>35</v>
      </c>
      <c r="AB18599">
        <v>3170</v>
      </c>
    </row>
    <row r="18600" spans="1:28" x14ac:dyDescent="0.25">
      <c r="A18600">
        <v>501</v>
      </c>
      <c r="B18600">
        <v>501101</v>
      </c>
      <c r="C18600">
        <v>6460</v>
      </c>
      <c r="D18600" s="1">
        <v>51.69</v>
      </c>
      <c r="E18600" s="2">
        <v>43738</v>
      </c>
      <c r="F18600" t="s">
        <v>30</v>
      </c>
      <c r="G18600" t="s">
        <v>1430</v>
      </c>
      <c r="H18600" t="s">
        <v>66</v>
      </c>
      <c r="I18600">
        <v>5000953</v>
      </c>
      <c r="J18600">
        <v>62403</v>
      </c>
      <c r="K18600">
        <v>347193</v>
      </c>
      <c r="P18600" t="s">
        <v>65</v>
      </c>
      <c r="T18600">
        <v>9</v>
      </c>
      <c r="U18600">
        <v>19</v>
      </c>
      <c r="X18600" t="s">
        <v>64</v>
      </c>
      <c r="Y18600">
        <v>501</v>
      </c>
      <c r="Z18600" t="s">
        <v>63</v>
      </c>
      <c r="AA18600" t="s">
        <v>35</v>
      </c>
      <c r="AB18600">
        <v>632</v>
      </c>
    </row>
    <row r="18601" spans="1:28" x14ac:dyDescent="0.25">
      <c r="A18601">
        <v>500</v>
      </c>
      <c r="B18601">
        <v>500102</v>
      </c>
      <c r="C18601">
        <v>6465</v>
      </c>
      <c r="D18601" s="1">
        <v>7.67</v>
      </c>
      <c r="E18601" s="2">
        <v>43738</v>
      </c>
      <c r="F18601" t="s">
        <v>30</v>
      </c>
      <c r="G18601" t="s">
        <v>1419</v>
      </c>
      <c r="H18601" t="s">
        <v>66</v>
      </c>
      <c r="I18601">
        <v>80263</v>
      </c>
      <c r="J18601">
        <v>62402</v>
      </c>
      <c r="K18601">
        <v>347193</v>
      </c>
      <c r="P18601" t="s">
        <v>65</v>
      </c>
      <c r="T18601">
        <v>9</v>
      </c>
      <c r="U18601">
        <v>19</v>
      </c>
      <c r="X18601" t="s">
        <v>64</v>
      </c>
      <c r="Y18601">
        <v>500</v>
      </c>
      <c r="Z18601" t="s">
        <v>63</v>
      </c>
      <c r="AA18601" t="s">
        <v>35</v>
      </c>
      <c r="AB18601">
        <v>3172</v>
      </c>
    </row>
    <row r="18602" spans="1:28" x14ac:dyDescent="0.25">
      <c r="A18602">
        <v>500</v>
      </c>
      <c r="B18602">
        <v>500122</v>
      </c>
      <c r="C18602">
        <v>6465</v>
      </c>
      <c r="D18602" s="1">
        <v>0.61</v>
      </c>
      <c r="E18602" s="2">
        <v>43738</v>
      </c>
      <c r="F18602" t="s">
        <v>30</v>
      </c>
      <c r="G18602" t="s">
        <v>1419</v>
      </c>
      <c r="H18602" t="s">
        <v>66</v>
      </c>
      <c r="I18602">
        <v>80853</v>
      </c>
      <c r="J18602">
        <v>62402</v>
      </c>
      <c r="K18602">
        <v>347193</v>
      </c>
      <c r="P18602" t="s">
        <v>65</v>
      </c>
      <c r="T18602">
        <v>9</v>
      </c>
      <c r="U18602">
        <v>19</v>
      </c>
      <c r="X18602" t="s">
        <v>64</v>
      </c>
      <c r="Y18602">
        <v>500</v>
      </c>
      <c r="Z18602" t="s">
        <v>63</v>
      </c>
      <c r="AA18602" t="s">
        <v>35</v>
      </c>
      <c r="AB18602">
        <v>3174</v>
      </c>
    </row>
    <row r="18603" spans="1:28" x14ac:dyDescent="0.25">
      <c r="A18603">
        <v>500</v>
      </c>
      <c r="B18603">
        <v>500109</v>
      </c>
      <c r="C18603">
        <v>6465</v>
      </c>
      <c r="D18603" s="1">
        <v>29.08</v>
      </c>
      <c r="E18603" s="2">
        <v>43738</v>
      </c>
      <c r="F18603" t="s">
        <v>30</v>
      </c>
      <c r="G18603" t="s">
        <v>1431</v>
      </c>
      <c r="H18603" t="s">
        <v>66</v>
      </c>
      <c r="I18603">
        <v>5000948</v>
      </c>
      <c r="J18603">
        <v>62402</v>
      </c>
      <c r="K18603">
        <v>347193</v>
      </c>
      <c r="P18603" t="s">
        <v>65</v>
      </c>
      <c r="T18603">
        <v>9</v>
      </c>
      <c r="U18603">
        <v>19</v>
      </c>
      <c r="X18603" t="s">
        <v>64</v>
      </c>
      <c r="Y18603">
        <v>500</v>
      </c>
      <c r="Z18603" t="s">
        <v>63</v>
      </c>
      <c r="AA18603" t="s">
        <v>35</v>
      </c>
      <c r="AB18603">
        <v>3176</v>
      </c>
    </row>
    <row r="18604" spans="1:28" x14ac:dyDescent="0.25">
      <c r="A18604">
        <v>500</v>
      </c>
      <c r="B18604">
        <v>500116</v>
      </c>
      <c r="C18604">
        <v>6465</v>
      </c>
      <c r="D18604" s="1">
        <v>26.28</v>
      </c>
      <c r="E18604" s="2">
        <v>43738</v>
      </c>
      <c r="F18604" t="s">
        <v>30</v>
      </c>
      <c r="G18604" t="s">
        <v>1468</v>
      </c>
      <c r="H18604" t="s">
        <v>66</v>
      </c>
      <c r="I18604">
        <v>5001089</v>
      </c>
      <c r="J18604">
        <v>62402</v>
      </c>
      <c r="K18604">
        <v>347193</v>
      </c>
      <c r="P18604" t="s">
        <v>65</v>
      </c>
      <c r="T18604">
        <v>9</v>
      </c>
      <c r="U18604">
        <v>19</v>
      </c>
      <c r="X18604" t="s">
        <v>64</v>
      </c>
      <c r="Y18604">
        <v>500</v>
      </c>
      <c r="Z18604" t="s">
        <v>63</v>
      </c>
      <c r="AA18604" t="s">
        <v>35</v>
      </c>
      <c r="AB18604">
        <v>3178</v>
      </c>
    </row>
    <row r="18605" spans="1:28" x14ac:dyDescent="0.25">
      <c r="A18605">
        <v>500</v>
      </c>
      <c r="B18605">
        <v>500100</v>
      </c>
      <c r="C18605">
        <v>6470</v>
      </c>
      <c r="D18605" s="1">
        <v>205.47</v>
      </c>
      <c r="E18605" s="2">
        <v>43738</v>
      </c>
      <c r="F18605" t="s">
        <v>30</v>
      </c>
      <c r="G18605" t="s">
        <v>472</v>
      </c>
      <c r="H18605" t="s">
        <v>66</v>
      </c>
      <c r="I18605">
        <v>500101</v>
      </c>
      <c r="J18605">
        <v>62402</v>
      </c>
      <c r="K18605">
        <v>347193</v>
      </c>
      <c r="P18605" t="s">
        <v>65</v>
      </c>
      <c r="T18605">
        <v>9</v>
      </c>
      <c r="U18605">
        <v>19</v>
      </c>
      <c r="X18605" t="s">
        <v>64</v>
      </c>
      <c r="Y18605">
        <v>500</v>
      </c>
      <c r="Z18605" t="s">
        <v>63</v>
      </c>
      <c r="AA18605" t="s">
        <v>35</v>
      </c>
      <c r="AB18605">
        <v>124</v>
      </c>
    </row>
    <row r="18606" spans="1:28" x14ac:dyDescent="0.25">
      <c r="A18606">
        <v>500</v>
      </c>
      <c r="B18606">
        <v>500100</v>
      </c>
      <c r="C18606">
        <v>6470</v>
      </c>
      <c r="D18606" s="1">
        <v>33.36</v>
      </c>
      <c r="E18606" s="2">
        <v>43738</v>
      </c>
      <c r="F18606" t="s">
        <v>30</v>
      </c>
      <c r="G18606" t="s">
        <v>473</v>
      </c>
      <c r="H18606" t="s">
        <v>66</v>
      </c>
      <c r="I18606">
        <v>500102</v>
      </c>
      <c r="J18606">
        <v>62402</v>
      </c>
      <c r="K18606">
        <v>347193</v>
      </c>
      <c r="P18606" t="s">
        <v>65</v>
      </c>
      <c r="T18606">
        <v>9</v>
      </c>
      <c r="U18606">
        <v>19</v>
      </c>
      <c r="X18606" t="s">
        <v>64</v>
      </c>
      <c r="Y18606">
        <v>500</v>
      </c>
      <c r="Z18606" t="s">
        <v>63</v>
      </c>
      <c r="AA18606" t="s">
        <v>35</v>
      </c>
      <c r="AB18606">
        <v>126</v>
      </c>
    </row>
    <row r="18607" spans="1:28" x14ac:dyDescent="0.25">
      <c r="A18607">
        <v>500</v>
      </c>
      <c r="B18607">
        <v>500100</v>
      </c>
      <c r="C18607">
        <v>6470</v>
      </c>
      <c r="D18607" s="1">
        <v>31.31</v>
      </c>
      <c r="E18607" s="2">
        <v>43738</v>
      </c>
      <c r="F18607" t="s">
        <v>30</v>
      </c>
      <c r="G18607" t="s">
        <v>474</v>
      </c>
      <c r="H18607" t="s">
        <v>66</v>
      </c>
      <c r="I18607">
        <v>500100</v>
      </c>
      <c r="J18607">
        <v>62402</v>
      </c>
      <c r="K18607">
        <v>347193</v>
      </c>
      <c r="P18607" t="s">
        <v>65</v>
      </c>
      <c r="T18607">
        <v>9</v>
      </c>
      <c r="U18607">
        <v>19</v>
      </c>
      <c r="X18607" t="s">
        <v>64</v>
      </c>
      <c r="Y18607">
        <v>500</v>
      </c>
      <c r="Z18607" t="s">
        <v>63</v>
      </c>
      <c r="AA18607" t="s">
        <v>35</v>
      </c>
      <c r="AB18607">
        <v>128</v>
      </c>
    </row>
    <row r="18608" spans="1:28" x14ac:dyDescent="0.25">
      <c r="A18608">
        <v>500</v>
      </c>
      <c r="B18608">
        <v>500108</v>
      </c>
      <c r="C18608">
        <v>6470</v>
      </c>
      <c r="D18608" s="1">
        <v>74.3</v>
      </c>
      <c r="E18608" s="2">
        <v>43738</v>
      </c>
      <c r="F18608" t="s">
        <v>30</v>
      </c>
      <c r="G18608" t="s">
        <v>475</v>
      </c>
      <c r="H18608" t="s">
        <v>66</v>
      </c>
      <c r="I18608">
        <v>500692</v>
      </c>
      <c r="J18608">
        <v>62402</v>
      </c>
      <c r="K18608">
        <v>347193</v>
      </c>
      <c r="P18608" t="s">
        <v>65</v>
      </c>
      <c r="T18608">
        <v>9</v>
      </c>
      <c r="U18608">
        <v>19</v>
      </c>
      <c r="X18608" t="s">
        <v>64</v>
      </c>
      <c r="Y18608">
        <v>500</v>
      </c>
      <c r="Z18608" t="s">
        <v>63</v>
      </c>
      <c r="AA18608" t="s">
        <v>35</v>
      </c>
      <c r="AB18608">
        <v>130</v>
      </c>
    </row>
    <row r="18609" spans="1:28" x14ac:dyDescent="0.25">
      <c r="A18609">
        <v>500</v>
      </c>
      <c r="B18609">
        <v>500108</v>
      </c>
      <c r="C18609">
        <v>6470</v>
      </c>
      <c r="D18609" s="1">
        <v>21.5</v>
      </c>
      <c r="E18609" s="2">
        <v>43738</v>
      </c>
      <c r="F18609" t="s">
        <v>30</v>
      </c>
      <c r="G18609" t="s">
        <v>476</v>
      </c>
      <c r="H18609" t="s">
        <v>66</v>
      </c>
      <c r="I18609">
        <v>500693</v>
      </c>
      <c r="J18609">
        <v>62402</v>
      </c>
      <c r="K18609">
        <v>347193</v>
      </c>
      <c r="P18609" t="s">
        <v>65</v>
      </c>
      <c r="T18609">
        <v>9</v>
      </c>
      <c r="U18609">
        <v>19</v>
      </c>
      <c r="X18609" t="s">
        <v>64</v>
      </c>
      <c r="Y18609">
        <v>500</v>
      </c>
      <c r="Z18609" t="s">
        <v>63</v>
      </c>
      <c r="AA18609" t="s">
        <v>35</v>
      </c>
      <c r="AB18609">
        <v>132</v>
      </c>
    </row>
    <row r="18610" spans="1:28" x14ac:dyDescent="0.25">
      <c r="A18610">
        <v>500</v>
      </c>
      <c r="B18610">
        <v>500108</v>
      </c>
      <c r="C18610">
        <v>6470</v>
      </c>
      <c r="D18610" s="1">
        <v>71.459999999999994</v>
      </c>
      <c r="E18610" s="2">
        <v>43738</v>
      </c>
      <c r="F18610" t="s">
        <v>30</v>
      </c>
      <c r="G18610" t="s">
        <v>477</v>
      </c>
      <c r="H18610" t="s">
        <v>66</v>
      </c>
      <c r="I18610">
        <v>500694</v>
      </c>
      <c r="J18610">
        <v>62402</v>
      </c>
      <c r="K18610">
        <v>347193</v>
      </c>
      <c r="P18610" t="s">
        <v>65</v>
      </c>
      <c r="T18610">
        <v>9</v>
      </c>
      <c r="U18610">
        <v>19</v>
      </c>
      <c r="X18610" t="s">
        <v>64</v>
      </c>
      <c r="Y18610">
        <v>500</v>
      </c>
      <c r="Z18610" t="s">
        <v>63</v>
      </c>
      <c r="AA18610" t="s">
        <v>35</v>
      </c>
      <c r="AB18610">
        <v>134</v>
      </c>
    </row>
    <row r="18611" spans="1:28" x14ac:dyDescent="0.25">
      <c r="A18611">
        <v>500</v>
      </c>
      <c r="B18611">
        <v>500108</v>
      </c>
      <c r="C18611">
        <v>6470</v>
      </c>
      <c r="D18611" s="1">
        <v>198.94</v>
      </c>
      <c r="E18611" s="2">
        <v>43738</v>
      </c>
      <c r="F18611" t="s">
        <v>30</v>
      </c>
      <c r="G18611" t="s">
        <v>478</v>
      </c>
      <c r="H18611" t="s">
        <v>66</v>
      </c>
      <c r="I18611">
        <v>500699</v>
      </c>
      <c r="J18611">
        <v>62402</v>
      </c>
      <c r="K18611">
        <v>347193</v>
      </c>
      <c r="P18611" t="s">
        <v>65</v>
      </c>
      <c r="T18611">
        <v>9</v>
      </c>
      <c r="U18611">
        <v>19</v>
      </c>
      <c r="X18611" t="s">
        <v>64</v>
      </c>
      <c r="Y18611">
        <v>500</v>
      </c>
      <c r="Z18611" t="s">
        <v>63</v>
      </c>
      <c r="AA18611" t="s">
        <v>35</v>
      </c>
      <c r="AB18611">
        <v>136</v>
      </c>
    </row>
    <row r="18612" spans="1:28" x14ac:dyDescent="0.25">
      <c r="A18612">
        <v>500</v>
      </c>
      <c r="B18612">
        <v>500116</v>
      </c>
      <c r="C18612">
        <v>6470</v>
      </c>
      <c r="D18612" s="1">
        <v>103.94</v>
      </c>
      <c r="E18612" s="2">
        <v>43738</v>
      </c>
      <c r="F18612" t="s">
        <v>30</v>
      </c>
      <c r="G18612" t="s">
        <v>479</v>
      </c>
      <c r="H18612" t="s">
        <v>66</v>
      </c>
      <c r="I18612">
        <v>501290</v>
      </c>
      <c r="J18612">
        <v>62402</v>
      </c>
      <c r="K18612">
        <v>347193</v>
      </c>
      <c r="P18612" t="s">
        <v>65</v>
      </c>
      <c r="T18612">
        <v>9</v>
      </c>
      <c r="U18612">
        <v>19</v>
      </c>
      <c r="X18612" t="s">
        <v>64</v>
      </c>
      <c r="Y18612">
        <v>500</v>
      </c>
      <c r="Z18612" t="s">
        <v>63</v>
      </c>
      <c r="AA18612" t="s">
        <v>35</v>
      </c>
      <c r="AB18612">
        <v>138</v>
      </c>
    </row>
    <row r="18613" spans="1:28" x14ac:dyDescent="0.25">
      <c r="A18613">
        <v>500</v>
      </c>
      <c r="B18613">
        <v>500127</v>
      </c>
      <c r="C18613">
        <v>6470</v>
      </c>
      <c r="D18613" s="1">
        <v>25.52</v>
      </c>
      <c r="E18613" s="2">
        <v>43738</v>
      </c>
      <c r="F18613" t="s">
        <v>30</v>
      </c>
      <c r="G18613" t="s">
        <v>480</v>
      </c>
      <c r="H18613" t="s">
        <v>66</v>
      </c>
      <c r="I18613">
        <v>501705</v>
      </c>
      <c r="J18613">
        <v>62402</v>
      </c>
      <c r="K18613">
        <v>347193</v>
      </c>
      <c r="P18613" t="s">
        <v>65</v>
      </c>
      <c r="T18613">
        <v>9</v>
      </c>
      <c r="U18613">
        <v>19</v>
      </c>
      <c r="X18613" t="s">
        <v>64</v>
      </c>
      <c r="Y18613">
        <v>500</v>
      </c>
      <c r="Z18613" t="s">
        <v>63</v>
      </c>
      <c r="AA18613" t="s">
        <v>35</v>
      </c>
      <c r="AB18613">
        <v>140</v>
      </c>
    </row>
    <row r="18614" spans="1:28" x14ac:dyDescent="0.25">
      <c r="A18614">
        <v>500</v>
      </c>
      <c r="B18614">
        <v>500108</v>
      </c>
      <c r="C18614">
        <v>6470</v>
      </c>
      <c r="D18614" s="1">
        <v>109.45</v>
      </c>
      <c r="E18614" s="2">
        <v>43738</v>
      </c>
      <c r="F18614" t="s">
        <v>30</v>
      </c>
      <c r="G18614" t="s">
        <v>481</v>
      </c>
      <c r="H18614" t="s">
        <v>66</v>
      </c>
      <c r="I18614">
        <v>500695</v>
      </c>
      <c r="J18614">
        <v>62402</v>
      </c>
      <c r="K18614">
        <v>347193</v>
      </c>
      <c r="P18614" t="s">
        <v>65</v>
      </c>
      <c r="T18614">
        <v>9</v>
      </c>
      <c r="U18614">
        <v>19</v>
      </c>
      <c r="X18614" t="s">
        <v>64</v>
      </c>
      <c r="Y18614">
        <v>500</v>
      </c>
      <c r="Z18614" t="s">
        <v>63</v>
      </c>
      <c r="AA18614" t="s">
        <v>35</v>
      </c>
      <c r="AB18614">
        <v>142</v>
      </c>
    </row>
    <row r="18615" spans="1:28" x14ac:dyDescent="0.25">
      <c r="A18615">
        <v>500</v>
      </c>
      <c r="B18615">
        <v>500108</v>
      </c>
      <c r="C18615">
        <v>6470</v>
      </c>
      <c r="D18615" s="1">
        <v>505.11</v>
      </c>
      <c r="E18615" s="2">
        <v>43738</v>
      </c>
      <c r="F18615" t="s">
        <v>30</v>
      </c>
      <c r="G18615" t="s">
        <v>482</v>
      </c>
      <c r="H18615" t="s">
        <v>66</v>
      </c>
      <c r="I18615">
        <v>500696</v>
      </c>
      <c r="J18615">
        <v>62402</v>
      </c>
      <c r="K18615">
        <v>347193</v>
      </c>
      <c r="P18615" t="s">
        <v>65</v>
      </c>
      <c r="T18615">
        <v>9</v>
      </c>
      <c r="U18615">
        <v>19</v>
      </c>
      <c r="X18615" t="s">
        <v>64</v>
      </c>
      <c r="Y18615">
        <v>500</v>
      </c>
      <c r="Z18615" t="s">
        <v>63</v>
      </c>
      <c r="AA18615" t="s">
        <v>35</v>
      </c>
      <c r="AB18615">
        <v>144</v>
      </c>
    </row>
    <row r="18616" spans="1:28" x14ac:dyDescent="0.25">
      <c r="A18616">
        <v>500</v>
      </c>
      <c r="B18616">
        <v>500108</v>
      </c>
      <c r="C18616">
        <v>6470</v>
      </c>
      <c r="D18616" s="1">
        <v>6.09</v>
      </c>
      <c r="E18616" s="2">
        <v>43738</v>
      </c>
      <c r="F18616" t="s">
        <v>30</v>
      </c>
      <c r="G18616" t="s">
        <v>483</v>
      </c>
      <c r="H18616" t="s">
        <v>66</v>
      </c>
      <c r="I18616">
        <v>500697</v>
      </c>
      <c r="J18616">
        <v>62402</v>
      </c>
      <c r="K18616">
        <v>347193</v>
      </c>
      <c r="P18616" t="s">
        <v>65</v>
      </c>
      <c r="T18616">
        <v>9</v>
      </c>
      <c r="U18616">
        <v>19</v>
      </c>
      <c r="X18616" t="s">
        <v>64</v>
      </c>
      <c r="Y18616">
        <v>500</v>
      </c>
      <c r="Z18616" t="s">
        <v>63</v>
      </c>
      <c r="AA18616" t="s">
        <v>35</v>
      </c>
      <c r="AB18616">
        <v>146</v>
      </c>
    </row>
    <row r="18617" spans="1:28" x14ac:dyDescent="0.25">
      <c r="A18617">
        <v>500</v>
      </c>
      <c r="B18617">
        <v>500108</v>
      </c>
      <c r="C18617">
        <v>6470</v>
      </c>
      <c r="D18617" s="1">
        <v>5.6</v>
      </c>
      <c r="E18617" s="2">
        <v>43738</v>
      </c>
      <c r="F18617" t="s">
        <v>30</v>
      </c>
      <c r="G18617" t="s">
        <v>484</v>
      </c>
      <c r="H18617" t="s">
        <v>66</v>
      </c>
      <c r="I18617">
        <v>500698</v>
      </c>
      <c r="J18617">
        <v>62402</v>
      </c>
      <c r="K18617">
        <v>347193</v>
      </c>
      <c r="P18617" t="s">
        <v>65</v>
      </c>
      <c r="T18617">
        <v>9</v>
      </c>
      <c r="U18617">
        <v>19</v>
      </c>
      <c r="X18617" t="s">
        <v>64</v>
      </c>
      <c r="Y18617">
        <v>500</v>
      </c>
      <c r="Z18617" t="s">
        <v>63</v>
      </c>
      <c r="AA18617" t="s">
        <v>35</v>
      </c>
      <c r="AB18617">
        <v>148</v>
      </c>
    </row>
    <row r="18618" spans="1:28" x14ac:dyDescent="0.25">
      <c r="A18618">
        <v>500</v>
      </c>
      <c r="B18618">
        <v>500108</v>
      </c>
      <c r="C18618">
        <v>6470</v>
      </c>
      <c r="D18618" s="1">
        <v>53.34</v>
      </c>
      <c r="E18618" s="2">
        <v>43738</v>
      </c>
      <c r="F18618" t="s">
        <v>30</v>
      </c>
      <c r="G18618" t="s">
        <v>485</v>
      </c>
      <c r="H18618" t="s">
        <v>66</v>
      </c>
      <c r="I18618">
        <v>500670</v>
      </c>
      <c r="J18618">
        <v>62402</v>
      </c>
      <c r="K18618">
        <v>347193</v>
      </c>
      <c r="P18618" t="s">
        <v>65</v>
      </c>
      <c r="T18618">
        <v>9</v>
      </c>
      <c r="U18618">
        <v>19</v>
      </c>
      <c r="X18618" t="s">
        <v>64</v>
      </c>
      <c r="Y18618">
        <v>500</v>
      </c>
      <c r="Z18618" t="s">
        <v>63</v>
      </c>
      <c r="AA18618" t="s">
        <v>35</v>
      </c>
      <c r="AB18618">
        <v>150</v>
      </c>
    </row>
    <row r="18619" spans="1:28" x14ac:dyDescent="0.25">
      <c r="A18619">
        <v>500</v>
      </c>
      <c r="B18619">
        <v>500108</v>
      </c>
      <c r="C18619">
        <v>6470</v>
      </c>
      <c r="D18619" s="1">
        <v>47.17</v>
      </c>
      <c r="E18619" s="2">
        <v>43738</v>
      </c>
      <c r="F18619" t="s">
        <v>30</v>
      </c>
      <c r="G18619" t="s">
        <v>486</v>
      </c>
      <c r="H18619" t="s">
        <v>66</v>
      </c>
      <c r="I18619">
        <v>500675</v>
      </c>
      <c r="J18619">
        <v>62402</v>
      </c>
      <c r="K18619">
        <v>347193</v>
      </c>
      <c r="P18619" t="s">
        <v>65</v>
      </c>
      <c r="T18619">
        <v>9</v>
      </c>
      <c r="U18619">
        <v>19</v>
      </c>
      <c r="X18619" t="s">
        <v>64</v>
      </c>
      <c r="Y18619">
        <v>500</v>
      </c>
      <c r="Z18619" t="s">
        <v>63</v>
      </c>
      <c r="AA18619" t="s">
        <v>35</v>
      </c>
      <c r="AB18619">
        <v>152</v>
      </c>
    </row>
    <row r="18620" spans="1:28" x14ac:dyDescent="0.25">
      <c r="A18620">
        <v>500</v>
      </c>
      <c r="B18620">
        <v>500108</v>
      </c>
      <c r="C18620">
        <v>6470</v>
      </c>
      <c r="D18620" s="1">
        <v>74.459999999999994</v>
      </c>
      <c r="E18620" s="2">
        <v>43738</v>
      </c>
      <c r="F18620" t="s">
        <v>30</v>
      </c>
      <c r="G18620" t="s">
        <v>486</v>
      </c>
      <c r="H18620" t="s">
        <v>66</v>
      </c>
      <c r="I18620">
        <v>500676</v>
      </c>
      <c r="J18620">
        <v>62402</v>
      </c>
      <c r="K18620">
        <v>347193</v>
      </c>
      <c r="P18620" t="s">
        <v>65</v>
      </c>
      <c r="T18620">
        <v>9</v>
      </c>
      <c r="U18620">
        <v>19</v>
      </c>
      <c r="X18620" t="s">
        <v>64</v>
      </c>
      <c r="Y18620">
        <v>500</v>
      </c>
      <c r="Z18620" t="s">
        <v>63</v>
      </c>
      <c r="AA18620" t="s">
        <v>35</v>
      </c>
      <c r="AB18620">
        <v>154</v>
      </c>
    </row>
    <row r="18621" spans="1:28" x14ac:dyDescent="0.25">
      <c r="A18621">
        <v>500</v>
      </c>
      <c r="B18621">
        <v>500108</v>
      </c>
      <c r="C18621">
        <v>6470</v>
      </c>
      <c r="D18621" s="1">
        <v>4.42</v>
      </c>
      <c r="E18621" s="2">
        <v>43738</v>
      </c>
      <c r="F18621" t="s">
        <v>30</v>
      </c>
      <c r="G18621" t="s">
        <v>487</v>
      </c>
      <c r="H18621" t="s">
        <v>66</v>
      </c>
      <c r="I18621">
        <v>500678</v>
      </c>
      <c r="J18621">
        <v>62402</v>
      </c>
      <c r="K18621">
        <v>347193</v>
      </c>
      <c r="P18621" t="s">
        <v>65</v>
      </c>
      <c r="T18621">
        <v>9</v>
      </c>
      <c r="U18621">
        <v>19</v>
      </c>
      <c r="X18621" t="s">
        <v>64</v>
      </c>
      <c r="Y18621">
        <v>500</v>
      </c>
      <c r="Z18621" t="s">
        <v>63</v>
      </c>
      <c r="AA18621" t="s">
        <v>35</v>
      </c>
      <c r="AB18621">
        <v>156</v>
      </c>
    </row>
    <row r="18622" spans="1:28" x14ac:dyDescent="0.25">
      <c r="A18622">
        <v>500</v>
      </c>
      <c r="B18622">
        <v>500108</v>
      </c>
      <c r="C18622">
        <v>6470</v>
      </c>
      <c r="D18622" s="1">
        <v>17.09</v>
      </c>
      <c r="E18622" s="2">
        <v>43738</v>
      </c>
      <c r="F18622" t="s">
        <v>30</v>
      </c>
      <c r="G18622" t="s">
        <v>488</v>
      </c>
      <c r="H18622" t="s">
        <v>66</v>
      </c>
      <c r="I18622">
        <v>500680</v>
      </c>
      <c r="J18622">
        <v>62402</v>
      </c>
      <c r="K18622">
        <v>347193</v>
      </c>
      <c r="P18622" t="s">
        <v>65</v>
      </c>
      <c r="T18622">
        <v>9</v>
      </c>
      <c r="U18622">
        <v>19</v>
      </c>
      <c r="X18622" t="s">
        <v>64</v>
      </c>
      <c r="Y18622">
        <v>500</v>
      </c>
      <c r="Z18622" t="s">
        <v>63</v>
      </c>
      <c r="AA18622" t="s">
        <v>35</v>
      </c>
      <c r="AB18622">
        <v>158</v>
      </c>
    </row>
    <row r="18623" spans="1:28" x14ac:dyDescent="0.25">
      <c r="A18623">
        <v>500</v>
      </c>
      <c r="B18623">
        <v>500108</v>
      </c>
      <c r="C18623">
        <v>6470</v>
      </c>
      <c r="D18623" s="1">
        <v>25.21</v>
      </c>
      <c r="E18623" s="2">
        <v>43738</v>
      </c>
      <c r="F18623" t="s">
        <v>30</v>
      </c>
      <c r="G18623" t="s">
        <v>489</v>
      </c>
      <c r="H18623" t="s">
        <v>66</v>
      </c>
      <c r="I18623">
        <v>500681</v>
      </c>
      <c r="J18623">
        <v>62402</v>
      </c>
      <c r="K18623">
        <v>347193</v>
      </c>
      <c r="P18623" t="s">
        <v>65</v>
      </c>
      <c r="T18623">
        <v>9</v>
      </c>
      <c r="U18623">
        <v>19</v>
      </c>
      <c r="X18623" t="s">
        <v>64</v>
      </c>
      <c r="Y18623">
        <v>500</v>
      </c>
      <c r="Z18623" t="s">
        <v>63</v>
      </c>
      <c r="AA18623" t="s">
        <v>35</v>
      </c>
      <c r="AB18623">
        <v>160</v>
      </c>
    </row>
    <row r="18624" spans="1:28" x14ac:dyDescent="0.25">
      <c r="A18624">
        <v>500</v>
      </c>
      <c r="B18624">
        <v>500108</v>
      </c>
      <c r="C18624">
        <v>6470</v>
      </c>
      <c r="D18624" s="1">
        <v>23.59</v>
      </c>
      <c r="E18624" s="2">
        <v>43738</v>
      </c>
      <c r="F18624" t="s">
        <v>30</v>
      </c>
      <c r="G18624" t="s">
        <v>490</v>
      </c>
      <c r="H18624" t="s">
        <v>66</v>
      </c>
      <c r="I18624">
        <v>500682</v>
      </c>
      <c r="J18624">
        <v>62402</v>
      </c>
      <c r="K18624">
        <v>347193</v>
      </c>
      <c r="P18624" t="s">
        <v>65</v>
      </c>
      <c r="T18624">
        <v>9</v>
      </c>
      <c r="U18624">
        <v>19</v>
      </c>
      <c r="X18624" t="s">
        <v>64</v>
      </c>
      <c r="Y18624">
        <v>500</v>
      </c>
      <c r="Z18624" t="s">
        <v>63</v>
      </c>
      <c r="AA18624" t="s">
        <v>35</v>
      </c>
      <c r="AB18624">
        <v>162</v>
      </c>
    </row>
    <row r="18625" spans="1:28" x14ac:dyDescent="0.25">
      <c r="A18625">
        <v>500</v>
      </c>
      <c r="B18625">
        <v>500108</v>
      </c>
      <c r="C18625">
        <v>6470</v>
      </c>
      <c r="D18625" s="1">
        <v>10.6</v>
      </c>
      <c r="E18625" s="2">
        <v>43738</v>
      </c>
      <c r="F18625" t="s">
        <v>30</v>
      </c>
      <c r="G18625" t="s">
        <v>491</v>
      </c>
      <c r="H18625" t="s">
        <v>66</v>
      </c>
      <c r="I18625">
        <v>500683</v>
      </c>
      <c r="J18625">
        <v>62402</v>
      </c>
      <c r="K18625">
        <v>347193</v>
      </c>
      <c r="P18625" t="s">
        <v>65</v>
      </c>
      <c r="T18625">
        <v>9</v>
      </c>
      <c r="U18625">
        <v>19</v>
      </c>
      <c r="X18625" t="s">
        <v>64</v>
      </c>
      <c r="Y18625">
        <v>500</v>
      </c>
      <c r="Z18625" t="s">
        <v>63</v>
      </c>
      <c r="AA18625" t="s">
        <v>35</v>
      </c>
      <c r="AB18625">
        <v>164</v>
      </c>
    </row>
    <row r="18626" spans="1:28" x14ac:dyDescent="0.25">
      <c r="A18626">
        <v>500</v>
      </c>
      <c r="B18626">
        <v>500108</v>
      </c>
      <c r="C18626">
        <v>6470</v>
      </c>
      <c r="D18626" s="1">
        <v>7.35</v>
      </c>
      <c r="E18626" s="2">
        <v>43738</v>
      </c>
      <c r="F18626" t="s">
        <v>30</v>
      </c>
      <c r="G18626" t="s">
        <v>492</v>
      </c>
      <c r="H18626" t="s">
        <v>66</v>
      </c>
      <c r="I18626">
        <v>500685</v>
      </c>
      <c r="J18626">
        <v>62402</v>
      </c>
      <c r="K18626">
        <v>347193</v>
      </c>
      <c r="P18626" t="s">
        <v>65</v>
      </c>
      <c r="T18626">
        <v>9</v>
      </c>
      <c r="U18626">
        <v>19</v>
      </c>
      <c r="X18626" t="s">
        <v>64</v>
      </c>
      <c r="Y18626">
        <v>500</v>
      </c>
      <c r="Z18626" t="s">
        <v>63</v>
      </c>
      <c r="AA18626" t="s">
        <v>35</v>
      </c>
      <c r="AB18626">
        <v>166</v>
      </c>
    </row>
    <row r="18627" spans="1:28" x14ac:dyDescent="0.25">
      <c r="A18627">
        <v>500</v>
      </c>
      <c r="B18627">
        <v>500108</v>
      </c>
      <c r="C18627">
        <v>6470</v>
      </c>
      <c r="D18627" s="1">
        <v>17.09</v>
      </c>
      <c r="E18627" s="2">
        <v>43738</v>
      </c>
      <c r="F18627" t="s">
        <v>30</v>
      </c>
      <c r="G18627" t="s">
        <v>493</v>
      </c>
      <c r="H18627" t="s">
        <v>66</v>
      </c>
      <c r="I18627">
        <v>500686</v>
      </c>
      <c r="J18627">
        <v>62402</v>
      </c>
      <c r="K18627">
        <v>347193</v>
      </c>
      <c r="P18627" t="s">
        <v>65</v>
      </c>
      <c r="T18627">
        <v>9</v>
      </c>
      <c r="U18627">
        <v>19</v>
      </c>
      <c r="X18627" t="s">
        <v>64</v>
      </c>
      <c r="Y18627">
        <v>500</v>
      </c>
      <c r="Z18627" t="s">
        <v>63</v>
      </c>
      <c r="AA18627" t="s">
        <v>35</v>
      </c>
      <c r="AB18627">
        <v>168</v>
      </c>
    </row>
    <row r="18628" spans="1:28" x14ac:dyDescent="0.25">
      <c r="A18628">
        <v>500</v>
      </c>
      <c r="B18628">
        <v>500108</v>
      </c>
      <c r="C18628">
        <v>6470</v>
      </c>
      <c r="D18628" s="1">
        <v>46.32</v>
      </c>
      <c r="E18628" s="2">
        <v>43738</v>
      </c>
      <c r="F18628" t="s">
        <v>30</v>
      </c>
      <c r="G18628" t="s">
        <v>494</v>
      </c>
      <c r="H18628" t="s">
        <v>66</v>
      </c>
      <c r="I18628">
        <v>500687</v>
      </c>
      <c r="J18628">
        <v>62402</v>
      </c>
      <c r="K18628">
        <v>347193</v>
      </c>
      <c r="P18628" t="s">
        <v>65</v>
      </c>
      <c r="T18628">
        <v>9</v>
      </c>
      <c r="U18628">
        <v>19</v>
      </c>
      <c r="X18628" t="s">
        <v>64</v>
      </c>
      <c r="Y18628">
        <v>500</v>
      </c>
      <c r="Z18628" t="s">
        <v>63</v>
      </c>
      <c r="AA18628" t="s">
        <v>35</v>
      </c>
      <c r="AB18628">
        <v>170</v>
      </c>
    </row>
    <row r="18629" spans="1:28" x14ac:dyDescent="0.25">
      <c r="A18629">
        <v>500</v>
      </c>
      <c r="B18629">
        <v>500108</v>
      </c>
      <c r="C18629">
        <v>6470</v>
      </c>
      <c r="D18629" s="1">
        <v>125.9</v>
      </c>
      <c r="E18629" s="2">
        <v>43738</v>
      </c>
      <c r="F18629" t="s">
        <v>30</v>
      </c>
      <c r="G18629" t="s">
        <v>495</v>
      </c>
      <c r="H18629" t="s">
        <v>66</v>
      </c>
      <c r="I18629">
        <v>500652</v>
      </c>
      <c r="J18629">
        <v>62402</v>
      </c>
      <c r="K18629">
        <v>347193</v>
      </c>
      <c r="P18629" t="s">
        <v>65</v>
      </c>
      <c r="T18629">
        <v>9</v>
      </c>
      <c r="U18629">
        <v>19</v>
      </c>
      <c r="X18629" t="s">
        <v>64</v>
      </c>
      <c r="Y18629">
        <v>500</v>
      </c>
      <c r="Z18629" t="s">
        <v>63</v>
      </c>
      <c r="AA18629" t="s">
        <v>35</v>
      </c>
      <c r="AB18629">
        <v>172</v>
      </c>
    </row>
    <row r="18630" spans="1:28" x14ac:dyDescent="0.25">
      <c r="A18630">
        <v>500</v>
      </c>
      <c r="B18630">
        <v>500108</v>
      </c>
      <c r="C18630">
        <v>6470</v>
      </c>
      <c r="D18630" s="1">
        <v>31.62</v>
      </c>
      <c r="E18630" s="2">
        <v>43738</v>
      </c>
      <c r="F18630" t="s">
        <v>30</v>
      </c>
      <c r="G18630" t="s">
        <v>496</v>
      </c>
      <c r="H18630" t="s">
        <v>66</v>
      </c>
      <c r="I18630">
        <v>500653</v>
      </c>
      <c r="J18630">
        <v>62402</v>
      </c>
      <c r="K18630">
        <v>347193</v>
      </c>
      <c r="P18630" t="s">
        <v>65</v>
      </c>
      <c r="T18630">
        <v>9</v>
      </c>
      <c r="U18630">
        <v>19</v>
      </c>
      <c r="X18630" t="s">
        <v>64</v>
      </c>
      <c r="Y18630">
        <v>500</v>
      </c>
      <c r="Z18630" t="s">
        <v>63</v>
      </c>
      <c r="AA18630" t="s">
        <v>35</v>
      </c>
      <c r="AB18630">
        <v>174</v>
      </c>
    </row>
    <row r="18631" spans="1:28" x14ac:dyDescent="0.25">
      <c r="A18631">
        <v>500</v>
      </c>
      <c r="B18631">
        <v>500108</v>
      </c>
      <c r="C18631">
        <v>6470</v>
      </c>
      <c r="D18631" s="1">
        <v>3.08</v>
      </c>
      <c r="E18631" s="2">
        <v>43738</v>
      </c>
      <c r="F18631" t="s">
        <v>30</v>
      </c>
      <c r="G18631" t="s">
        <v>496</v>
      </c>
      <c r="H18631" t="s">
        <v>66</v>
      </c>
      <c r="I18631">
        <v>500654</v>
      </c>
      <c r="J18631">
        <v>62402</v>
      </c>
      <c r="K18631">
        <v>347193</v>
      </c>
      <c r="P18631" t="s">
        <v>65</v>
      </c>
      <c r="T18631">
        <v>9</v>
      </c>
      <c r="U18631">
        <v>19</v>
      </c>
      <c r="X18631" t="s">
        <v>64</v>
      </c>
      <c r="Y18631">
        <v>500</v>
      </c>
      <c r="Z18631" t="s">
        <v>63</v>
      </c>
      <c r="AA18631" t="s">
        <v>35</v>
      </c>
      <c r="AB18631">
        <v>176</v>
      </c>
    </row>
    <row r="18632" spans="1:28" x14ac:dyDescent="0.25">
      <c r="A18632">
        <v>500</v>
      </c>
      <c r="B18632">
        <v>500108</v>
      </c>
      <c r="C18632">
        <v>6470</v>
      </c>
      <c r="D18632" s="1">
        <v>14.59</v>
      </c>
      <c r="E18632" s="2">
        <v>43738</v>
      </c>
      <c r="F18632" t="s">
        <v>30</v>
      </c>
      <c r="G18632" t="s">
        <v>496</v>
      </c>
      <c r="H18632" t="s">
        <v>66</v>
      </c>
      <c r="I18632">
        <v>500655</v>
      </c>
      <c r="J18632">
        <v>62402</v>
      </c>
      <c r="K18632">
        <v>347193</v>
      </c>
      <c r="P18632" t="s">
        <v>65</v>
      </c>
      <c r="T18632">
        <v>9</v>
      </c>
      <c r="U18632">
        <v>19</v>
      </c>
      <c r="X18632" t="s">
        <v>64</v>
      </c>
      <c r="Y18632">
        <v>500</v>
      </c>
      <c r="Z18632" t="s">
        <v>63</v>
      </c>
      <c r="AA18632" t="s">
        <v>35</v>
      </c>
      <c r="AB18632">
        <v>178</v>
      </c>
    </row>
    <row r="18633" spans="1:28" x14ac:dyDescent="0.25">
      <c r="A18633">
        <v>500</v>
      </c>
      <c r="B18633">
        <v>500108</v>
      </c>
      <c r="C18633">
        <v>6470</v>
      </c>
      <c r="D18633" s="1">
        <v>47.78</v>
      </c>
      <c r="E18633" s="2">
        <v>43738</v>
      </c>
      <c r="F18633" t="s">
        <v>30</v>
      </c>
      <c r="G18633" t="s">
        <v>497</v>
      </c>
      <c r="H18633" t="s">
        <v>66</v>
      </c>
      <c r="I18633">
        <v>500656</v>
      </c>
      <c r="J18633">
        <v>62402</v>
      </c>
      <c r="K18633">
        <v>347193</v>
      </c>
      <c r="P18633" t="s">
        <v>65</v>
      </c>
      <c r="T18633">
        <v>9</v>
      </c>
      <c r="U18633">
        <v>19</v>
      </c>
      <c r="X18633" t="s">
        <v>64</v>
      </c>
      <c r="Y18633">
        <v>500</v>
      </c>
      <c r="Z18633" t="s">
        <v>63</v>
      </c>
      <c r="AA18633" t="s">
        <v>35</v>
      </c>
      <c r="AB18633">
        <v>180</v>
      </c>
    </row>
    <row r="18634" spans="1:28" x14ac:dyDescent="0.25">
      <c r="A18634">
        <v>500</v>
      </c>
      <c r="B18634">
        <v>500108</v>
      </c>
      <c r="C18634">
        <v>6470</v>
      </c>
      <c r="D18634" s="1">
        <v>24.02</v>
      </c>
      <c r="E18634" s="2">
        <v>43738</v>
      </c>
      <c r="F18634" t="s">
        <v>30</v>
      </c>
      <c r="G18634" t="s">
        <v>498</v>
      </c>
      <c r="H18634" t="s">
        <v>66</v>
      </c>
      <c r="I18634">
        <v>500657</v>
      </c>
      <c r="J18634">
        <v>62402</v>
      </c>
      <c r="K18634">
        <v>347193</v>
      </c>
      <c r="P18634" t="s">
        <v>65</v>
      </c>
      <c r="T18634">
        <v>9</v>
      </c>
      <c r="U18634">
        <v>19</v>
      </c>
      <c r="X18634" t="s">
        <v>64</v>
      </c>
      <c r="Y18634">
        <v>500</v>
      </c>
      <c r="Z18634" t="s">
        <v>63</v>
      </c>
      <c r="AA18634" t="s">
        <v>35</v>
      </c>
      <c r="AB18634">
        <v>182</v>
      </c>
    </row>
    <row r="18635" spans="1:28" x14ac:dyDescent="0.25">
      <c r="A18635">
        <v>500</v>
      </c>
      <c r="B18635">
        <v>500108</v>
      </c>
      <c r="C18635">
        <v>6470</v>
      </c>
      <c r="D18635" s="1">
        <v>292.83</v>
      </c>
      <c r="E18635" s="2">
        <v>43738</v>
      </c>
      <c r="F18635" t="s">
        <v>30</v>
      </c>
      <c r="G18635" t="s">
        <v>499</v>
      </c>
      <c r="H18635" t="s">
        <v>66</v>
      </c>
      <c r="I18635">
        <v>500658</v>
      </c>
      <c r="J18635">
        <v>62402</v>
      </c>
      <c r="K18635">
        <v>347193</v>
      </c>
      <c r="P18635" t="s">
        <v>65</v>
      </c>
      <c r="T18635">
        <v>9</v>
      </c>
      <c r="U18635">
        <v>19</v>
      </c>
      <c r="X18635" t="s">
        <v>64</v>
      </c>
      <c r="Y18635">
        <v>500</v>
      </c>
      <c r="Z18635" t="s">
        <v>63</v>
      </c>
      <c r="AA18635" t="s">
        <v>35</v>
      </c>
      <c r="AB18635">
        <v>184</v>
      </c>
    </row>
    <row r="18636" spans="1:28" x14ac:dyDescent="0.25">
      <c r="A18636">
        <v>500</v>
      </c>
      <c r="B18636">
        <v>500108</v>
      </c>
      <c r="C18636">
        <v>6470</v>
      </c>
      <c r="D18636" s="1">
        <v>275.14999999999998</v>
      </c>
      <c r="E18636" s="2">
        <v>43738</v>
      </c>
      <c r="F18636" t="s">
        <v>30</v>
      </c>
      <c r="G18636" t="s">
        <v>500</v>
      </c>
      <c r="H18636" t="s">
        <v>66</v>
      </c>
      <c r="I18636">
        <v>500659</v>
      </c>
      <c r="J18636">
        <v>62402</v>
      </c>
      <c r="K18636">
        <v>347193</v>
      </c>
      <c r="P18636" t="s">
        <v>65</v>
      </c>
      <c r="T18636">
        <v>9</v>
      </c>
      <c r="U18636">
        <v>19</v>
      </c>
      <c r="X18636" t="s">
        <v>64</v>
      </c>
      <c r="Y18636">
        <v>500</v>
      </c>
      <c r="Z18636" t="s">
        <v>63</v>
      </c>
      <c r="AA18636" t="s">
        <v>35</v>
      </c>
      <c r="AB18636">
        <v>186</v>
      </c>
    </row>
    <row r="18637" spans="1:28" x14ac:dyDescent="0.25">
      <c r="A18637">
        <v>500</v>
      </c>
      <c r="B18637">
        <v>500108</v>
      </c>
      <c r="C18637">
        <v>6470</v>
      </c>
      <c r="D18637" s="1">
        <v>151.53</v>
      </c>
      <c r="E18637" s="2">
        <v>43738</v>
      </c>
      <c r="F18637" t="s">
        <v>30</v>
      </c>
      <c r="G18637" t="s">
        <v>501</v>
      </c>
      <c r="H18637" t="s">
        <v>66</v>
      </c>
      <c r="I18637">
        <v>500660</v>
      </c>
      <c r="J18637">
        <v>62402</v>
      </c>
      <c r="K18637">
        <v>347193</v>
      </c>
      <c r="P18637" t="s">
        <v>65</v>
      </c>
      <c r="T18637">
        <v>9</v>
      </c>
      <c r="U18637">
        <v>19</v>
      </c>
      <c r="X18637" t="s">
        <v>64</v>
      </c>
      <c r="Y18637">
        <v>500</v>
      </c>
      <c r="Z18637" t="s">
        <v>63</v>
      </c>
      <c r="AA18637" t="s">
        <v>35</v>
      </c>
      <c r="AB18637">
        <v>188</v>
      </c>
    </row>
    <row r="18638" spans="1:28" x14ac:dyDescent="0.25">
      <c r="A18638">
        <v>500</v>
      </c>
      <c r="B18638">
        <v>500108</v>
      </c>
      <c r="C18638">
        <v>6470</v>
      </c>
      <c r="D18638" s="1">
        <v>28.86</v>
      </c>
      <c r="E18638" s="2">
        <v>43738</v>
      </c>
      <c r="F18638" t="s">
        <v>30</v>
      </c>
      <c r="G18638" t="s">
        <v>502</v>
      </c>
      <c r="H18638" t="s">
        <v>66</v>
      </c>
      <c r="I18638">
        <v>500661</v>
      </c>
      <c r="J18638">
        <v>62402</v>
      </c>
      <c r="K18638">
        <v>347193</v>
      </c>
      <c r="P18638" t="s">
        <v>65</v>
      </c>
      <c r="T18638">
        <v>9</v>
      </c>
      <c r="U18638">
        <v>19</v>
      </c>
      <c r="X18638" t="s">
        <v>64</v>
      </c>
      <c r="Y18638">
        <v>500</v>
      </c>
      <c r="Z18638" t="s">
        <v>63</v>
      </c>
      <c r="AA18638" t="s">
        <v>35</v>
      </c>
      <c r="AB18638">
        <v>190</v>
      </c>
    </row>
    <row r="18639" spans="1:28" x14ac:dyDescent="0.25">
      <c r="A18639">
        <v>500</v>
      </c>
      <c r="B18639">
        <v>500108</v>
      </c>
      <c r="C18639">
        <v>6470</v>
      </c>
      <c r="D18639" s="1">
        <v>14.65</v>
      </c>
      <c r="E18639" s="2">
        <v>43738</v>
      </c>
      <c r="F18639" t="s">
        <v>30</v>
      </c>
      <c r="G18639" t="s">
        <v>503</v>
      </c>
      <c r="H18639" t="s">
        <v>66</v>
      </c>
      <c r="I18639">
        <v>500662</v>
      </c>
      <c r="J18639">
        <v>62402</v>
      </c>
      <c r="K18639">
        <v>347193</v>
      </c>
      <c r="P18639" t="s">
        <v>65</v>
      </c>
      <c r="T18639">
        <v>9</v>
      </c>
      <c r="U18639">
        <v>19</v>
      </c>
      <c r="X18639" t="s">
        <v>64</v>
      </c>
      <c r="Y18639">
        <v>500</v>
      </c>
      <c r="Z18639" t="s">
        <v>63</v>
      </c>
      <c r="AA18639" t="s">
        <v>35</v>
      </c>
      <c r="AB18639">
        <v>192</v>
      </c>
    </row>
    <row r="18640" spans="1:28" x14ac:dyDescent="0.25">
      <c r="A18640">
        <v>500</v>
      </c>
      <c r="B18640">
        <v>500108</v>
      </c>
      <c r="C18640">
        <v>6470</v>
      </c>
      <c r="D18640" s="1">
        <v>0.23</v>
      </c>
      <c r="E18640" s="2">
        <v>43738</v>
      </c>
      <c r="F18640" t="s">
        <v>30</v>
      </c>
      <c r="G18640" t="s">
        <v>504</v>
      </c>
      <c r="H18640" t="s">
        <v>66</v>
      </c>
      <c r="I18640">
        <v>500663</v>
      </c>
      <c r="J18640">
        <v>62402</v>
      </c>
      <c r="K18640">
        <v>347193</v>
      </c>
      <c r="P18640" t="s">
        <v>65</v>
      </c>
      <c r="T18640">
        <v>9</v>
      </c>
      <c r="U18640">
        <v>19</v>
      </c>
      <c r="X18640" t="s">
        <v>64</v>
      </c>
      <c r="Y18640">
        <v>500</v>
      </c>
      <c r="Z18640" t="s">
        <v>63</v>
      </c>
      <c r="AA18640" t="s">
        <v>35</v>
      </c>
      <c r="AB18640">
        <v>194</v>
      </c>
    </row>
    <row r="18641" spans="1:28" x14ac:dyDescent="0.25">
      <c r="A18641">
        <v>500</v>
      </c>
      <c r="B18641">
        <v>500108</v>
      </c>
      <c r="C18641">
        <v>6470</v>
      </c>
      <c r="D18641" s="1">
        <v>1.42</v>
      </c>
      <c r="E18641" s="2">
        <v>43738</v>
      </c>
      <c r="F18641" t="s">
        <v>30</v>
      </c>
      <c r="G18641" t="s">
        <v>505</v>
      </c>
      <c r="H18641" t="s">
        <v>66</v>
      </c>
      <c r="I18641">
        <v>500664</v>
      </c>
      <c r="J18641">
        <v>62402</v>
      </c>
      <c r="K18641">
        <v>347193</v>
      </c>
      <c r="P18641" t="s">
        <v>65</v>
      </c>
      <c r="T18641">
        <v>9</v>
      </c>
      <c r="U18641">
        <v>19</v>
      </c>
      <c r="X18641" t="s">
        <v>64</v>
      </c>
      <c r="Y18641">
        <v>500</v>
      </c>
      <c r="Z18641" t="s">
        <v>63</v>
      </c>
      <c r="AA18641" t="s">
        <v>35</v>
      </c>
      <c r="AB18641">
        <v>196</v>
      </c>
    </row>
    <row r="18642" spans="1:28" x14ac:dyDescent="0.25">
      <c r="A18642">
        <v>500</v>
      </c>
      <c r="B18642">
        <v>500108</v>
      </c>
      <c r="C18642">
        <v>6470</v>
      </c>
      <c r="D18642" s="1">
        <v>0.09</v>
      </c>
      <c r="E18642" s="2">
        <v>43738</v>
      </c>
      <c r="F18642" t="s">
        <v>30</v>
      </c>
      <c r="G18642" t="s">
        <v>506</v>
      </c>
      <c r="H18642" t="s">
        <v>66</v>
      </c>
      <c r="I18642">
        <v>500665</v>
      </c>
      <c r="J18642">
        <v>62402</v>
      </c>
      <c r="K18642">
        <v>347193</v>
      </c>
      <c r="P18642" t="s">
        <v>65</v>
      </c>
      <c r="T18642">
        <v>9</v>
      </c>
      <c r="U18642">
        <v>19</v>
      </c>
      <c r="X18642" t="s">
        <v>64</v>
      </c>
      <c r="Y18642">
        <v>500</v>
      </c>
      <c r="Z18642" t="s">
        <v>63</v>
      </c>
      <c r="AA18642" t="s">
        <v>35</v>
      </c>
      <c r="AB18642">
        <v>198</v>
      </c>
    </row>
    <row r="18643" spans="1:28" x14ac:dyDescent="0.25">
      <c r="A18643">
        <v>500</v>
      </c>
      <c r="B18643">
        <v>500108</v>
      </c>
      <c r="C18643">
        <v>6470</v>
      </c>
      <c r="D18643" s="1">
        <v>0.54</v>
      </c>
      <c r="E18643" s="2">
        <v>43738</v>
      </c>
      <c r="F18643" t="s">
        <v>30</v>
      </c>
      <c r="G18643" t="s">
        <v>507</v>
      </c>
      <c r="H18643" t="s">
        <v>66</v>
      </c>
      <c r="I18643">
        <v>500666</v>
      </c>
      <c r="J18643">
        <v>62402</v>
      </c>
      <c r="K18643">
        <v>347193</v>
      </c>
      <c r="P18643" t="s">
        <v>65</v>
      </c>
      <c r="T18643">
        <v>9</v>
      </c>
      <c r="U18643">
        <v>19</v>
      </c>
      <c r="X18643" t="s">
        <v>64</v>
      </c>
      <c r="Y18643">
        <v>500</v>
      </c>
      <c r="Z18643" t="s">
        <v>63</v>
      </c>
      <c r="AA18643" t="s">
        <v>35</v>
      </c>
      <c r="AB18643">
        <v>200</v>
      </c>
    </row>
    <row r="18644" spans="1:28" x14ac:dyDescent="0.25">
      <c r="A18644">
        <v>500</v>
      </c>
      <c r="B18644">
        <v>500108</v>
      </c>
      <c r="C18644">
        <v>6470</v>
      </c>
      <c r="D18644" s="1">
        <v>0.34</v>
      </c>
      <c r="E18644" s="2">
        <v>43738</v>
      </c>
      <c r="F18644" t="s">
        <v>30</v>
      </c>
      <c r="G18644" t="s">
        <v>508</v>
      </c>
      <c r="H18644" t="s">
        <v>66</v>
      </c>
      <c r="I18644">
        <v>500667</v>
      </c>
      <c r="J18644">
        <v>62402</v>
      </c>
      <c r="K18644">
        <v>347193</v>
      </c>
      <c r="P18644" t="s">
        <v>65</v>
      </c>
      <c r="T18644">
        <v>9</v>
      </c>
      <c r="U18644">
        <v>19</v>
      </c>
      <c r="X18644" t="s">
        <v>64</v>
      </c>
      <c r="Y18644">
        <v>500</v>
      </c>
      <c r="Z18644" t="s">
        <v>63</v>
      </c>
      <c r="AA18644" t="s">
        <v>35</v>
      </c>
      <c r="AB18644">
        <v>202</v>
      </c>
    </row>
    <row r="18645" spans="1:28" x14ac:dyDescent="0.25">
      <c r="A18645">
        <v>500</v>
      </c>
      <c r="B18645">
        <v>500108</v>
      </c>
      <c r="C18645">
        <v>6470</v>
      </c>
      <c r="D18645" s="1">
        <v>0.23</v>
      </c>
      <c r="E18645" s="2">
        <v>43738</v>
      </c>
      <c r="F18645" t="s">
        <v>30</v>
      </c>
      <c r="G18645" t="s">
        <v>509</v>
      </c>
      <c r="H18645" t="s">
        <v>66</v>
      </c>
      <c r="I18645">
        <v>500668</v>
      </c>
      <c r="J18645">
        <v>62402</v>
      </c>
      <c r="K18645">
        <v>347193</v>
      </c>
      <c r="P18645" t="s">
        <v>65</v>
      </c>
      <c r="T18645">
        <v>9</v>
      </c>
      <c r="U18645">
        <v>19</v>
      </c>
      <c r="X18645" t="s">
        <v>64</v>
      </c>
      <c r="Y18645">
        <v>500</v>
      </c>
      <c r="Z18645" t="s">
        <v>63</v>
      </c>
      <c r="AA18645" t="s">
        <v>35</v>
      </c>
      <c r="AB18645">
        <v>204</v>
      </c>
    </row>
    <row r="18646" spans="1:28" x14ac:dyDescent="0.25">
      <c r="A18646">
        <v>500</v>
      </c>
      <c r="B18646">
        <v>500108</v>
      </c>
      <c r="C18646">
        <v>6470</v>
      </c>
      <c r="D18646" s="1">
        <v>1.71</v>
      </c>
      <c r="E18646" s="2">
        <v>43738</v>
      </c>
      <c r="F18646" t="s">
        <v>30</v>
      </c>
      <c r="G18646" t="s">
        <v>510</v>
      </c>
      <c r="H18646" t="s">
        <v>66</v>
      </c>
      <c r="I18646">
        <v>500669</v>
      </c>
      <c r="J18646">
        <v>62402</v>
      </c>
      <c r="K18646">
        <v>347193</v>
      </c>
      <c r="P18646" t="s">
        <v>65</v>
      </c>
      <c r="T18646">
        <v>9</v>
      </c>
      <c r="U18646">
        <v>19</v>
      </c>
      <c r="X18646" t="s">
        <v>64</v>
      </c>
      <c r="Y18646">
        <v>500</v>
      </c>
      <c r="Z18646" t="s">
        <v>63</v>
      </c>
      <c r="AA18646" t="s">
        <v>35</v>
      </c>
      <c r="AB18646">
        <v>206</v>
      </c>
    </row>
    <row r="18647" spans="1:28" x14ac:dyDescent="0.25">
      <c r="A18647">
        <v>500</v>
      </c>
      <c r="B18647">
        <v>500108</v>
      </c>
      <c r="C18647">
        <v>6470</v>
      </c>
      <c r="D18647" s="1">
        <v>30.48</v>
      </c>
      <c r="E18647" s="2">
        <v>43738</v>
      </c>
      <c r="F18647" t="s">
        <v>30</v>
      </c>
      <c r="G18647" t="s">
        <v>497</v>
      </c>
      <c r="H18647" t="s">
        <v>66</v>
      </c>
      <c r="I18647">
        <v>500671</v>
      </c>
      <c r="J18647">
        <v>62402</v>
      </c>
      <c r="K18647">
        <v>347193</v>
      </c>
      <c r="P18647" t="s">
        <v>65</v>
      </c>
      <c r="T18647">
        <v>9</v>
      </c>
      <c r="U18647">
        <v>19</v>
      </c>
      <c r="X18647" t="s">
        <v>64</v>
      </c>
      <c r="Y18647">
        <v>500</v>
      </c>
      <c r="Z18647" t="s">
        <v>63</v>
      </c>
      <c r="AA18647" t="s">
        <v>35</v>
      </c>
      <c r="AB18647">
        <v>208</v>
      </c>
    </row>
    <row r="18648" spans="1:28" x14ac:dyDescent="0.25">
      <c r="A18648">
        <v>500</v>
      </c>
      <c r="B18648">
        <v>500108</v>
      </c>
      <c r="C18648">
        <v>6470</v>
      </c>
      <c r="D18648" s="1">
        <v>1.26</v>
      </c>
      <c r="E18648" s="2">
        <v>43738</v>
      </c>
      <c r="F18648" t="s">
        <v>30</v>
      </c>
      <c r="G18648" t="s">
        <v>511</v>
      </c>
      <c r="H18648" t="s">
        <v>66</v>
      </c>
      <c r="I18648">
        <v>500672</v>
      </c>
      <c r="J18648">
        <v>62402</v>
      </c>
      <c r="K18648">
        <v>347193</v>
      </c>
      <c r="P18648" t="s">
        <v>65</v>
      </c>
      <c r="T18648">
        <v>9</v>
      </c>
      <c r="U18648">
        <v>19</v>
      </c>
      <c r="X18648" t="s">
        <v>64</v>
      </c>
      <c r="Y18648">
        <v>500</v>
      </c>
      <c r="Z18648" t="s">
        <v>63</v>
      </c>
      <c r="AA18648" t="s">
        <v>35</v>
      </c>
      <c r="AB18648">
        <v>210</v>
      </c>
    </row>
    <row r="18649" spans="1:28" x14ac:dyDescent="0.25">
      <c r="A18649">
        <v>500</v>
      </c>
      <c r="B18649">
        <v>500108</v>
      </c>
      <c r="C18649">
        <v>6470</v>
      </c>
      <c r="D18649" s="1">
        <v>1.62</v>
      </c>
      <c r="E18649" s="2">
        <v>43738</v>
      </c>
      <c r="F18649" t="s">
        <v>30</v>
      </c>
      <c r="G18649" t="s">
        <v>512</v>
      </c>
      <c r="H18649" t="s">
        <v>66</v>
      </c>
      <c r="I18649">
        <v>500673</v>
      </c>
      <c r="J18649">
        <v>62402</v>
      </c>
      <c r="K18649">
        <v>347193</v>
      </c>
      <c r="P18649" t="s">
        <v>65</v>
      </c>
      <c r="T18649">
        <v>9</v>
      </c>
      <c r="U18649">
        <v>19</v>
      </c>
      <c r="X18649" t="s">
        <v>64</v>
      </c>
      <c r="Y18649">
        <v>500</v>
      </c>
      <c r="Z18649" t="s">
        <v>63</v>
      </c>
      <c r="AA18649" t="s">
        <v>35</v>
      </c>
      <c r="AB18649">
        <v>212</v>
      </c>
    </row>
    <row r="18650" spans="1:28" x14ac:dyDescent="0.25">
      <c r="A18650">
        <v>500</v>
      </c>
      <c r="B18650">
        <v>500108</v>
      </c>
      <c r="C18650">
        <v>6470</v>
      </c>
      <c r="D18650" s="1">
        <v>35.659999999999997</v>
      </c>
      <c r="E18650" s="2">
        <v>43738</v>
      </c>
      <c r="F18650" t="s">
        <v>30</v>
      </c>
      <c r="G18650" t="s">
        <v>513</v>
      </c>
      <c r="H18650" t="s">
        <v>66</v>
      </c>
      <c r="I18650">
        <v>500674</v>
      </c>
      <c r="J18650">
        <v>62402</v>
      </c>
      <c r="K18650">
        <v>347193</v>
      </c>
      <c r="P18650" t="s">
        <v>65</v>
      </c>
      <c r="T18650">
        <v>9</v>
      </c>
      <c r="U18650">
        <v>19</v>
      </c>
      <c r="X18650" t="s">
        <v>64</v>
      </c>
      <c r="Y18650">
        <v>500</v>
      </c>
      <c r="Z18650" t="s">
        <v>63</v>
      </c>
      <c r="AA18650" t="s">
        <v>35</v>
      </c>
      <c r="AB18650">
        <v>214</v>
      </c>
    </row>
    <row r="18651" spans="1:28" x14ac:dyDescent="0.25">
      <c r="A18651">
        <v>500</v>
      </c>
      <c r="B18651">
        <v>500108</v>
      </c>
      <c r="C18651">
        <v>6470</v>
      </c>
      <c r="D18651" s="1">
        <v>17.149999999999999</v>
      </c>
      <c r="E18651" s="2">
        <v>43738</v>
      </c>
      <c r="F18651" t="s">
        <v>30</v>
      </c>
      <c r="G18651" t="s">
        <v>514</v>
      </c>
      <c r="H18651" t="s">
        <v>66</v>
      </c>
      <c r="I18651">
        <v>500677</v>
      </c>
      <c r="J18651">
        <v>62402</v>
      </c>
      <c r="K18651">
        <v>347193</v>
      </c>
      <c r="P18651" t="s">
        <v>65</v>
      </c>
      <c r="T18651">
        <v>9</v>
      </c>
      <c r="U18651">
        <v>19</v>
      </c>
      <c r="X18651" t="s">
        <v>64</v>
      </c>
      <c r="Y18651">
        <v>500</v>
      </c>
      <c r="Z18651" t="s">
        <v>63</v>
      </c>
      <c r="AA18651" t="s">
        <v>35</v>
      </c>
      <c r="AB18651">
        <v>216</v>
      </c>
    </row>
    <row r="18652" spans="1:28" x14ac:dyDescent="0.25">
      <c r="A18652">
        <v>500</v>
      </c>
      <c r="B18652">
        <v>500108</v>
      </c>
      <c r="C18652">
        <v>6470</v>
      </c>
      <c r="D18652" s="1">
        <v>87.66</v>
      </c>
      <c r="E18652" s="2">
        <v>43738</v>
      </c>
      <c r="F18652" t="s">
        <v>30</v>
      </c>
      <c r="G18652" t="s">
        <v>515</v>
      </c>
      <c r="H18652" t="s">
        <v>66</v>
      </c>
      <c r="I18652">
        <v>500679</v>
      </c>
      <c r="J18652">
        <v>62402</v>
      </c>
      <c r="K18652">
        <v>347193</v>
      </c>
      <c r="P18652" t="s">
        <v>65</v>
      </c>
      <c r="T18652">
        <v>9</v>
      </c>
      <c r="U18652">
        <v>19</v>
      </c>
      <c r="X18652" t="s">
        <v>64</v>
      </c>
      <c r="Y18652">
        <v>500</v>
      </c>
      <c r="Z18652" t="s">
        <v>63</v>
      </c>
      <c r="AA18652" t="s">
        <v>35</v>
      </c>
      <c r="AB18652">
        <v>218</v>
      </c>
    </row>
    <row r="18653" spans="1:28" x14ac:dyDescent="0.25">
      <c r="A18653">
        <v>500</v>
      </c>
      <c r="B18653">
        <v>500108</v>
      </c>
      <c r="C18653">
        <v>6470</v>
      </c>
      <c r="D18653" s="1">
        <v>51.95</v>
      </c>
      <c r="E18653" s="2">
        <v>43738</v>
      </c>
      <c r="F18653" t="s">
        <v>30</v>
      </c>
      <c r="G18653" t="s">
        <v>516</v>
      </c>
      <c r="H18653" t="s">
        <v>66</v>
      </c>
      <c r="I18653">
        <v>500684</v>
      </c>
      <c r="J18653">
        <v>62402</v>
      </c>
      <c r="K18653">
        <v>347193</v>
      </c>
      <c r="P18653" t="s">
        <v>65</v>
      </c>
      <c r="T18653">
        <v>9</v>
      </c>
      <c r="U18653">
        <v>19</v>
      </c>
      <c r="X18653" t="s">
        <v>64</v>
      </c>
      <c r="Y18653">
        <v>500</v>
      </c>
      <c r="Z18653" t="s">
        <v>63</v>
      </c>
      <c r="AA18653" t="s">
        <v>35</v>
      </c>
      <c r="AB18653">
        <v>220</v>
      </c>
    </row>
    <row r="18654" spans="1:28" x14ac:dyDescent="0.25">
      <c r="A18654">
        <v>500</v>
      </c>
      <c r="B18654">
        <v>500108</v>
      </c>
      <c r="C18654">
        <v>6470</v>
      </c>
      <c r="D18654" s="1">
        <v>275.29000000000002</v>
      </c>
      <c r="E18654" s="2">
        <v>43738</v>
      </c>
      <c r="F18654" t="s">
        <v>30</v>
      </c>
      <c r="G18654" t="s">
        <v>517</v>
      </c>
      <c r="H18654" t="s">
        <v>66</v>
      </c>
      <c r="I18654">
        <v>500688</v>
      </c>
      <c r="J18654">
        <v>62402</v>
      </c>
      <c r="K18654">
        <v>347193</v>
      </c>
      <c r="P18654" t="s">
        <v>65</v>
      </c>
      <c r="T18654">
        <v>9</v>
      </c>
      <c r="U18654">
        <v>19</v>
      </c>
      <c r="X18654" t="s">
        <v>64</v>
      </c>
      <c r="Y18654">
        <v>500</v>
      </c>
      <c r="Z18654" t="s">
        <v>63</v>
      </c>
      <c r="AA18654" t="s">
        <v>35</v>
      </c>
      <c r="AB18654">
        <v>222</v>
      </c>
    </row>
    <row r="18655" spans="1:28" x14ac:dyDescent="0.25">
      <c r="A18655">
        <v>500</v>
      </c>
      <c r="B18655">
        <v>500108</v>
      </c>
      <c r="C18655">
        <v>6470</v>
      </c>
      <c r="D18655" s="1">
        <v>275.29000000000002</v>
      </c>
      <c r="E18655" s="2">
        <v>43738</v>
      </c>
      <c r="F18655" t="s">
        <v>30</v>
      </c>
      <c r="G18655" t="s">
        <v>517</v>
      </c>
      <c r="H18655" t="s">
        <v>66</v>
      </c>
      <c r="I18655">
        <v>500689</v>
      </c>
      <c r="J18655">
        <v>62402</v>
      </c>
      <c r="K18655">
        <v>347193</v>
      </c>
      <c r="P18655" t="s">
        <v>65</v>
      </c>
      <c r="T18655">
        <v>9</v>
      </c>
      <c r="U18655">
        <v>19</v>
      </c>
      <c r="X18655" t="s">
        <v>64</v>
      </c>
      <c r="Y18655">
        <v>500</v>
      </c>
      <c r="Z18655" t="s">
        <v>63</v>
      </c>
      <c r="AA18655" t="s">
        <v>35</v>
      </c>
      <c r="AB18655">
        <v>224</v>
      </c>
    </row>
    <row r="18656" spans="1:28" x14ac:dyDescent="0.25">
      <c r="A18656">
        <v>500</v>
      </c>
      <c r="B18656">
        <v>500108</v>
      </c>
      <c r="C18656">
        <v>6470</v>
      </c>
      <c r="D18656" s="1">
        <v>6.75</v>
      </c>
      <c r="E18656" s="2">
        <v>43738</v>
      </c>
      <c r="F18656" t="s">
        <v>30</v>
      </c>
      <c r="G18656" t="s">
        <v>518</v>
      </c>
      <c r="H18656" t="s">
        <v>66</v>
      </c>
      <c r="I18656">
        <v>500690</v>
      </c>
      <c r="J18656">
        <v>62402</v>
      </c>
      <c r="K18656">
        <v>347193</v>
      </c>
      <c r="P18656" t="s">
        <v>65</v>
      </c>
      <c r="T18656">
        <v>9</v>
      </c>
      <c r="U18656">
        <v>19</v>
      </c>
      <c r="X18656" t="s">
        <v>64</v>
      </c>
      <c r="Y18656">
        <v>500</v>
      </c>
      <c r="Z18656" t="s">
        <v>63</v>
      </c>
      <c r="AA18656" t="s">
        <v>35</v>
      </c>
      <c r="AB18656">
        <v>226</v>
      </c>
    </row>
    <row r="18657" spans="1:28" x14ac:dyDescent="0.25">
      <c r="A18657">
        <v>500</v>
      </c>
      <c r="B18657">
        <v>500108</v>
      </c>
      <c r="C18657">
        <v>6470</v>
      </c>
      <c r="D18657" s="1">
        <v>44.08</v>
      </c>
      <c r="E18657" s="2">
        <v>43738</v>
      </c>
      <c r="F18657" t="s">
        <v>30</v>
      </c>
      <c r="G18657" t="s">
        <v>495</v>
      </c>
      <c r="H18657" t="s">
        <v>66</v>
      </c>
      <c r="I18657">
        <v>500691</v>
      </c>
      <c r="J18657">
        <v>62402</v>
      </c>
      <c r="K18657">
        <v>347193</v>
      </c>
      <c r="P18657" t="s">
        <v>65</v>
      </c>
      <c r="T18657">
        <v>9</v>
      </c>
      <c r="U18657">
        <v>19</v>
      </c>
      <c r="X18657" t="s">
        <v>64</v>
      </c>
      <c r="Y18657">
        <v>500</v>
      </c>
      <c r="Z18657" t="s">
        <v>63</v>
      </c>
      <c r="AA18657" t="s">
        <v>35</v>
      </c>
      <c r="AB18657">
        <v>228</v>
      </c>
    </row>
    <row r="18658" spans="1:28" x14ac:dyDescent="0.25">
      <c r="A18658">
        <v>500</v>
      </c>
      <c r="B18658">
        <v>500112</v>
      </c>
      <c r="C18658">
        <v>6470</v>
      </c>
      <c r="D18658" s="1">
        <v>53.38</v>
      </c>
      <c r="E18658" s="2">
        <v>43738</v>
      </c>
      <c r="F18658" t="s">
        <v>30</v>
      </c>
      <c r="G18658" t="s">
        <v>519</v>
      </c>
      <c r="H18658" t="s">
        <v>66</v>
      </c>
      <c r="I18658">
        <v>501117</v>
      </c>
      <c r="J18658">
        <v>62402</v>
      </c>
      <c r="K18658">
        <v>347193</v>
      </c>
      <c r="P18658" t="s">
        <v>65</v>
      </c>
      <c r="T18658">
        <v>9</v>
      </c>
      <c r="U18658">
        <v>19</v>
      </c>
      <c r="X18658" t="s">
        <v>64</v>
      </c>
      <c r="Y18658">
        <v>500</v>
      </c>
      <c r="Z18658" t="s">
        <v>63</v>
      </c>
      <c r="AA18658" t="s">
        <v>35</v>
      </c>
      <c r="AB18658">
        <v>230</v>
      </c>
    </row>
    <row r="18659" spans="1:28" x14ac:dyDescent="0.25">
      <c r="A18659">
        <v>500</v>
      </c>
      <c r="B18659">
        <v>500128</v>
      </c>
      <c r="C18659">
        <v>6470</v>
      </c>
      <c r="D18659" s="1">
        <v>57.48</v>
      </c>
      <c r="E18659" s="2">
        <v>43738</v>
      </c>
      <c r="F18659" t="s">
        <v>30</v>
      </c>
      <c r="G18659" t="s">
        <v>416</v>
      </c>
      <c r="H18659" t="s">
        <v>66</v>
      </c>
      <c r="I18659">
        <v>502159</v>
      </c>
      <c r="J18659">
        <v>62402</v>
      </c>
      <c r="K18659">
        <v>347193</v>
      </c>
      <c r="P18659" t="s">
        <v>65</v>
      </c>
      <c r="T18659">
        <v>9</v>
      </c>
      <c r="U18659">
        <v>19</v>
      </c>
      <c r="X18659" t="s">
        <v>64</v>
      </c>
      <c r="Y18659">
        <v>500</v>
      </c>
      <c r="Z18659" t="s">
        <v>63</v>
      </c>
      <c r="AA18659" t="s">
        <v>35</v>
      </c>
      <c r="AB18659">
        <v>232</v>
      </c>
    </row>
    <row r="18660" spans="1:28" x14ac:dyDescent="0.25">
      <c r="A18660">
        <v>500</v>
      </c>
      <c r="B18660">
        <v>500128</v>
      </c>
      <c r="C18660">
        <v>6470</v>
      </c>
      <c r="D18660" s="1">
        <v>23.2</v>
      </c>
      <c r="E18660" s="2">
        <v>43738</v>
      </c>
      <c r="F18660" t="s">
        <v>30</v>
      </c>
      <c r="G18660" t="s">
        <v>382</v>
      </c>
      <c r="H18660" t="s">
        <v>66</v>
      </c>
      <c r="I18660">
        <v>502160</v>
      </c>
      <c r="J18660">
        <v>62402</v>
      </c>
      <c r="K18660">
        <v>347193</v>
      </c>
      <c r="P18660" t="s">
        <v>65</v>
      </c>
      <c r="T18660">
        <v>9</v>
      </c>
      <c r="U18660">
        <v>19</v>
      </c>
      <c r="X18660" t="s">
        <v>64</v>
      </c>
      <c r="Y18660">
        <v>500</v>
      </c>
      <c r="Z18660" t="s">
        <v>63</v>
      </c>
      <c r="AA18660" t="s">
        <v>35</v>
      </c>
      <c r="AB18660">
        <v>234</v>
      </c>
    </row>
    <row r="18661" spans="1:28" x14ac:dyDescent="0.25">
      <c r="A18661">
        <v>500</v>
      </c>
      <c r="B18661">
        <v>500128</v>
      </c>
      <c r="C18661">
        <v>6470</v>
      </c>
      <c r="D18661" s="1">
        <v>9.2799999999999994</v>
      </c>
      <c r="E18661" s="2">
        <v>43738</v>
      </c>
      <c r="F18661" t="s">
        <v>30</v>
      </c>
      <c r="G18661" t="s">
        <v>383</v>
      </c>
      <c r="H18661" t="s">
        <v>66</v>
      </c>
      <c r="I18661">
        <v>502161</v>
      </c>
      <c r="J18661">
        <v>62402</v>
      </c>
      <c r="K18661">
        <v>347193</v>
      </c>
      <c r="P18661" t="s">
        <v>65</v>
      </c>
      <c r="T18661">
        <v>9</v>
      </c>
      <c r="U18661">
        <v>19</v>
      </c>
      <c r="X18661" t="s">
        <v>64</v>
      </c>
      <c r="Y18661">
        <v>500</v>
      </c>
      <c r="Z18661" t="s">
        <v>63</v>
      </c>
      <c r="AA18661" t="s">
        <v>35</v>
      </c>
      <c r="AB18661">
        <v>236</v>
      </c>
    </row>
    <row r="18662" spans="1:28" x14ac:dyDescent="0.25">
      <c r="A18662">
        <v>500</v>
      </c>
      <c r="B18662">
        <v>500128</v>
      </c>
      <c r="C18662">
        <v>6470</v>
      </c>
      <c r="D18662" s="1">
        <v>38.11</v>
      </c>
      <c r="E18662" s="2">
        <v>43738</v>
      </c>
      <c r="F18662" t="s">
        <v>30</v>
      </c>
      <c r="G18662" t="s">
        <v>417</v>
      </c>
      <c r="H18662" t="s">
        <v>66</v>
      </c>
      <c r="I18662">
        <v>502162</v>
      </c>
      <c r="J18662">
        <v>62402</v>
      </c>
      <c r="K18662">
        <v>347193</v>
      </c>
      <c r="P18662" t="s">
        <v>65</v>
      </c>
      <c r="T18662">
        <v>9</v>
      </c>
      <c r="U18662">
        <v>19</v>
      </c>
      <c r="X18662" t="s">
        <v>64</v>
      </c>
      <c r="Y18662">
        <v>500</v>
      </c>
      <c r="Z18662" t="s">
        <v>63</v>
      </c>
      <c r="AA18662" t="s">
        <v>35</v>
      </c>
      <c r="AB18662">
        <v>238</v>
      </c>
    </row>
    <row r="18663" spans="1:28" x14ac:dyDescent="0.25">
      <c r="A18663">
        <v>500</v>
      </c>
      <c r="B18663">
        <v>500128</v>
      </c>
      <c r="C18663">
        <v>6470</v>
      </c>
      <c r="D18663" s="1">
        <v>31.21</v>
      </c>
      <c r="E18663" s="2">
        <v>43738</v>
      </c>
      <c r="F18663" t="s">
        <v>30</v>
      </c>
      <c r="G18663" t="s">
        <v>384</v>
      </c>
      <c r="H18663" t="s">
        <v>66</v>
      </c>
      <c r="I18663">
        <v>502164</v>
      </c>
      <c r="J18663">
        <v>62402</v>
      </c>
      <c r="K18663">
        <v>347193</v>
      </c>
      <c r="P18663" t="s">
        <v>65</v>
      </c>
      <c r="T18663">
        <v>9</v>
      </c>
      <c r="U18663">
        <v>19</v>
      </c>
      <c r="X18663" t="s">
        <v>64</v>
      </c>
      <c r="Y18663">
        <v>500</v>
      </c>
      <c r="Z18663" t="s">
        <v>63</v>
      </c>
      <c r="AA18663" t="s">
        <v>35</v>
      </c>
      <c r="AB18663">
        <v>240</v>
      </c>
    </row>
    <row r="18664" spans="1:28" x14ac:dyDescent="0.25">
      <c r="A18664">
        <v>500</v>
      </c>
      <c r="B18664">
        <v>500105</v>
      </c>
      <c r="C18664">
        <v>6470</v>
      </c>
      <c r="D18664" s="1">
        <v>9.52</v>
      </c>
      <c r="E18664" s="2">
        <v>43738</v>
      </c>
      <c r="F18664" t="s">
        <v>30</v>
      </c>
      <c r="G18664" t="s">
        <v>411</v>
      </c>
      <c r="H18664" t="s">
        <v>66</v>
      </c>
      <c r="I18664">
        <v>502172</v>
      </c>
      <c r="J18664">
        <v>62402</v>
      </c>
      <c r="K18664">
        <v>347193</v>
      </c>
      <c r="P18664" t="s">
        <v>65</v>
      </c>
      <c r="T18664">
        <v>9</v>
      </c>
      <c r="U18664">
        <v>19</v>
      </c>
      <c r="X18664" t="s">
        <v>64</v>
      </c>
      <c r="Y18664">
        <v>500</v>
      </c>
      <c r="Z18664" t="s">
        <v>63</v>
      </c>
      <c r="AA18664" t="s">
        <v>35</v>
      </c>
      <c r="AB18664">
        <v>242</v>
      </c>
    </row>
    <row r="18665" spans="1:28" x14ac:dyDescent="0.25">
      <c r="A18665">
        <v>500</v>
      </c>
      <c r="B18665">
        <v>500105</v>
      </c>
      <c r="C18665">
        <v>6470</v>
      </c>
      <c r="D18665" s="1">
        <v>43.83</v>
      </c>
      <c r="E18665" s="2">
        <v>43738</v>
      </c>
      <c r="F18665" t="s">
        <v>30</v>
      </c>
      <c r="G18665" t="s">
        <v>520</v>
      </c>
      <c r="H18665" t="s">
        <v>66</v>
      </c>
      <c r="I18665">
        <v>502175</v>
      </c>
      <c r="J18665">
        <v>62402</v>
      </c>
      <c r="K18665">
        <v>347193</v>
      </c>
      <c r="P18665" t="s">
        <v>65</v>
      </c>
      <c r="T18665">
        <v>9</v>
      </c>
      <c r="U18665">
        <v>19</v>
      </c>
      <c r="X18665" t="s">
        <v>64</v>
      </c>
      <c r="Y18665">
        <v>500</v>
      </c>
      <c r="Z18665" t="s">
        <v>63</v>
      </c>
      <c r="AA18665" t="s">
        <v>35</v>
      </c>
      <c r="AB18665">
        <v>244</v>
      </c>
    </row>
    <row r="18666" spans="1:28" x14ac:dyDescent="0.25">
      <c r="A18666">
        <v>500</v>
      </c>
      <c r="B18666">
        <v>500105</v>
      </c>
      <c r="C18666">
        <v>6470</v>
      </c>
      <c r="D18666" s="1">
        <v>34.26</v>
      </c>
      <c r="E18666" s="2">
        <v>43738</v>
      </c>
      <c r="F18666" t="s">
        <v>30</v>
      </c>
      <c r="G18666" t="s">
        <v>413</v>
      </c>
      <c r="H18666" t="s">
        <v>66</v>
      </c>
      <c r="I18666">
        <v>502177</v>
      </c>
      <c r="J18666">
        <v>62402</v>
      </c>
      <c r="K18666">
        <v>347193</v>
      </c>
      <c r="P18666" t="s">
        <v>65</v>
      </c>
      <c r="T18666">
        <v>9</v>
      </c>
      <c r="U18666">
        <v>19</v>
      </c>
      <c r="X18666" t="s">
        <v>64</v>
      </c>
      <c r="Y18666">
        <v>500</v>
      </c>
      <c r="Z18666" t="s">
        <v>63</v>
      </c>
      <c r="AA18666" t="s">
        <v>35</v>
      </c>
      <c r="AB18666">
        <v>246</v>
      </c>
    </row>
    <row r="18667" spans="1:28" x14ac:dyDescent="0.25">
      <c r="A18667">
        <v>500</v>
      </c>
      <c r="B18667">
        <v>500100</v>
      </c>
      <c r="C18667">
        <v>6470</v>
      </c>
      <c r="D18667" s="1">
        <v>445.06</v>
      </c>
      <c r="E18667" s="2">
        <v>43738</v>
      </c>
      <c r="F18667" t="s">
        <v>30</v>
      </c>
      <c r="G18667" t="s">
        <v>1446</v>
      </c>
      <c r="H18667" t="s">
        <v>66</v>
      </c>
      <c r="I18667">
        <v>5000970</v>
      </c>
      <c r="J18667">
        <v>62402</v>
      </c>
      <c r="K18667">
        <v>347193</v>
      </c>
      <c r="P18667" t="s">
        <v>65</v>
      </c>
      <c r="T18667">
        <v>9</v>
      </c>
      <c r="U18667">
        <v>19</v>
      </c>
      <c r="X18667" t="s">
        <v>64</v>
      </c>
      <c r="Y18667">
        <v>500</v>
      </c>
      <c r="Z18667" t="s">
        <v>63</v>
      </c>
      <c r="AA18667" t="s">
        <v>35</v>
      </c>
      <c r="AB18667">
        <v>248</v>
      </c>
    </row>
    <row r="18668" spans="1:28" x14ac:dyDescent="0.25">
      <c r="A18668">
        <v>501</v>
      </c>
      <c r="B18668">
        <v>501101</v>
      </c>
      <c r="C18668">
        <v>6470</v>
      </c>
      <c r="D18668" s="1">
        <v>1.67</v>
      </c>
      <c r="E18668" s="2">
        <v>43738</v>
      </c>
      <c r="F18668" t="s">
        <v>30</v>
      </c>
      <c r="G18668" t="s">
        <v>521</v>
      </c>
      <c r="H18668" t="s">
        <v>66</v>
      </c>
      <c r="I18668">
        <v>501950</v>
      </c>
      <c r="J18668">
        <v>62403</v>
      </c>
      <c r="K18668">
        <v>347193</v>
      </c>
      <c r="P18668" t="s">
        <v>65</v>
      </c>
      <c r="T18668">
        <v>9</v>
      </c>
      <c r="U18668">
        <v>19</v>
      </c>
      <c r="X18668" t="s">
        <v>64</v>
      </c>
      <c r="Y18668">
        <v>501</v>
      </c>
      <c r="Z18668" t="s">
        <v>63</v>
      </c>
      <c r="AA18668" t="s">
        <v>35</v>
      </c>
      <c r="AB18668">
        <v>4</v>
      </c>
    </row>
    <row r="18669" spans="1:28" x14ac:dyDescent="0.25">
      <c r="A18669">
        <v>501</v>
      </c>
      <c r="B18669">
        <v>501101</v>
      </c>
      <c r="C18669">
        <v>6470</v>
      </c>
      <c r="D18669" s="1">
        <v>1.0900000000000001</v>
      </c>
      <c r="E18669" s="2">
        <v>43738</v>
      </c>
      <c r="F18669" t="s">
        <v>30</v>
      </c>
      <c r="G18669" t="s">
        <v>522</v>
      </c>
      <c r="H18669" t="s">
        <v>66</v>
      </c>
      <c r="I18669">
        <v>501951</v>
      </c>
      <c r="J18669">
        <v>62403</v>
      </c>
      <c r="K18669">
        <v>347193</v>
      </c>
      <c r="P18669" t="s">
        <v>65</v>
      </c>
      <c r="T18669">
        <v>9</v>
      </c>
      <c r="U18669">
        <v>19</v>
      </c>
      <c r="X18669" t="s">
        <v>64</v>
      </c>
      <c r="Y18669">
        <v>501</v>
      </c>
      <c r="Z18669" t="s">
        <v>63</v>
      </c>
      <c r="AA18669" t="s">
        <v>35</v>
      </c>
      <c r="AB18669">
        <v>6</v>
      </c>
    </row>
    <row r="18670" spans="1:28" x14ac:dyDescent="0.25">
      <c r="A18670">
        <v>501</v>
      </c>
      <c r="B18670">
        <v>501101</v>
      </c>
      <c r="C18670">
        <v>6470</v>
      </c>
      <c r="D18670" s="1">
        <v>14.69</v>
      </c>
      <c r="E18670" s="2">
        <v>43738</v>
      </c>
      <c r="F18670" t="s">
        <v>30</v>
      </c>
      <c r="G18670" t="s">
        <v>523</v>
      </c>
      <c r="H18670" t="s">
        <v>66</v>
      </c>
      <c r="I18670">
        <v>501952</v>
      </c>
      <c r="J18670">
        <v>62403</v>
      </c>
      <c r="K18670">
        <v>347193</v>
      </c>
      <c r="P18670" t="s">
        <v>65</v>
      </c>
      <c r="T18670">
        <v>9</v>
      </c>
      <c r="U18670">
        <v>19</v>
      </c>
      <c r="X18670" t="s">
        <v>64</v>
      </c>
      <c r="Y18670">
        <v>501</v>
      </c>
      <c r="Z18670" t="s">
        <v>63</v>
      </c>
      <c r="AA18670" t="s">
        <v>35</v>
      </c>
      <c r="AB18670">
        <v>8</v>
      </c>
    </row>
    <row r="18671" spans="1:28" x14ac:dyDescent="0.25">
      <c r="A18671">
        <v>501</v>
      </c>
      <c r="B18671">
        <v>501101</v>
      </c>
      <c r="C18671">
        <v>6470</v>
      </c>
      <c r="D18671" s="1">
        <v>1.1100000000000001</v>
      </c>
      <c r="E18671" s="2">
        <v>43738</v>
      </c>
      <c r="F18671" t="s">
        <v>30</v>
      </c>
      <c r="G18671" t="s">
        <v>524</v>
      </c>
      <c r="H18671" t="s">
        <v>66</v>
      </c>
      <c r="I18671">
        <v>501953</v>
      </c>
      <c r="J18671">
        <v>62403</v>
      </c>
      <c r="K18671">
        <v>347193</v>
      </c>
      <c r="P18671" t="s">
        <v>65</v>
      </c>
      <c r="T18671">
        <v>9</v>
      </c>
      <c r="U18671">
        <v>19</v>
      </c>
      <c r="X18671" t="s">
        <v>64</v>
      </c>
      <c r="Y18671">
        <v>501</v>
      </c>
      <c r="Z18671" t="s">
        <v>63</v>
      </c>
      <c r="AA18671" t="s">
        <v>35</v>
      </c>
      <c r="AB18671">
        <v>10</v>
      </c>
    </row>
    <row r="18672" spans="1:28" x14ac:dyDescent="0.25">
      <c r="A18672">
        <v>501</v>
      </c>
      <c r="B18672">
        <v>501101</v>
      </c>
      <c r="C18672">
        <v>6470</v>
      </c>
      <c r="D18672" s="1">
        <v>35.799999999999997</v>
      </c>
      <c r="E18672" s="2">
        <v>43738</v>
      </c>
      <c r="F18672" t="s">
        <v>30</v>
      </c>
      <c r="G18672" t="s">
        <v>525</v>
      </c>
      <c r="H18672" t="s">
        <v>66</v>
      </c>
      <c r="I18672">
        <v>501954</v>
      </c>
      <c r="J18672">
        <v>62403</v>
      </c>
      <c r="K18672">
        <v>347193</v>
      </c>
      <c r="P18672" t="s">
        <v>65</v>
      </c>
      <c r="T18672">
        <v>9</v>
      </c>
      <c r="U18672">
        <v>19</v>
      </c>
      <c r="X18672" t="s">
        <v>64</v>
      </c>
      <c r="Y18672">
        <v>501</v>
      </c>
      <c r="Z18672" t="s">
        <v>63</v>
      </c>
      <c r="AA18672" t="s">
        <v>35</v>
      </c>
      <c r="AB18672">
        <v>12</v>
      </c>
    </row>
    <row r="18673" spans="1:28" x14ac:dyDescent="0.25">
      <c r="A18673">
        <v>501</v>
      </c>
      <c r="B18673">
        <v>501101</v>
      </c>
      <c r="C18673">
        <v>6470</v>
      </c>
      <c r="D18673" s="1">
        <v>4.34</v>
      </c>
      <c r="E18673" s="2">
        <v>43738</v>
      </c>
      <c r="F18673" t="s">
        <v>30</v>
      </c>
      <c r="G18673" t="s">
        <v>526</v>
      </c>
      <c r="H18673" t="s">
        <v>66</v>
      </c>
      <c r="I18673">
        <v>501955</v>
      </c>
      <c r="J18673">
        <v>62403</v>
      </c>
      <c r="K18673">
        <v>347193</v>
      </c>
      <c r="P18673" t="s">
        <v>65</v>
      </c>
      <c r="T18673">
        <v>9</v>
      </c>
      <c r="U18673">
        <v>19</v>
      </c>
      <c r="X18673" t="s">
        <v>64</v>
      </c>
      <c r="Y18673">
        <v>501</v>
      </c>
      <c r="Z18673" t="s">
        <v>63</v>
      </c>
      <c r="AA18673" t="s">
        <v>35</v>
      </c>
      <c r="AB18673">
        <v>14</v>
      </c>
    </row>
    <row r="18674" spans="1:28" x14ac:dyDescent="0.25">
      <c r="A18674">
        <v>501</v>
      </c>
      <c r="B18674">
        <v>501101</v>
      </c>
      <c r="C18674">
        <v>6470</v>
      </c>
      <c r="D18674" s="1">
        <v>53.61</v>
      </c>
      <c r="E18674" s="2">
        <v>43738</v>
      </c>
      <c r="F18674" t="s">
        <v>30</v>
      </c>
      <c r="G18674" t="s">
        <v>527</v>
      </c>
      <c r="H18674" t="s">
        <v>66</v>
      </c>
      <c r="I18674">
        <v>501956</v>
      </c>
      <c r="J18674">
        <v>62403</v>
      </c>
      <c r="K18674">
        <v>347193</v>
      </c>
      <c r="P18674" t="s">
        <v>65</v>
      </c>
      <c r="T18674">
        <v>9</v>
      </c>
      <c r="U18674">
        <v>19</v>
      </c>
      <c r="X18674" t="s">
        <v>64</v>
      </c>
      <c r="Y18674">
        <v>501</v>
      </c>
      <c r="Z18674" t="s">
        <v>63</v>
      </c>
      <c r="AA18674" t="s">
        <v>35</v>
      </c>
      <c r="AB18674">
        <v>16</v>
      </c>
    </row>
    <row r="18675" spans="1:28" x14ac:dyDescent="0.25">
      <c r="A18675">
        <v>501</v>
      </c>
      <c r="B18675">
        <v>501101</v>
      </c>
      <c r="C18675">
        <v>6470</v>
      </c>
      <c r="D18675" s="1">
        <v>7.32</v>
      </c>
      <c r="E18675" s="2">
        <v>43738</v>
      </c>
      <c r="F18675" t="s">
        <v>30</v>
      </c>
      <c r="G18675" t="s">
        <v>528</v>
      </c>
      <c r="H18675" t="s">
        <v>66</v>
      </c>
      <c r="I18675">
        <v>501957</v>
      </c>
      <c r="J18675">
        <v>62403</v>
      </c>
      <c r="K18675">
        <v>347193</v>
      </c>
      <c r="P18675" t="s">
        <v>65</v>
      </c>
      <c r="T18675">
        <v>9</v>
      </c>
      <c r="U18675">
        <v>19</v>
      </c>
      <c r="X18675" t="s">
        <v>64</v>
      </c>
      <c r="Y18675">
        <v>501</v>
      </c>
      <c r="Z18675" t="s">
        <v>63</v>
      </c>
      <c r="AA18675" t="s">
        <v>35</v>
      </c>
      <c r="AB18675">
        <v>18</v>
      </c>
    </row>
    <row r="18676" spans="1:28" x14ac:dyDescent="0.25">
      <c r="A18676">
        <v>501</v>
      </c>
      <c r="B18676">
        <v>501101</v>
      </c>
      <c r="C18676">
        <v>6470</v>
      </c>
      <c r="D18676" s="1">
        <v>3.63</v>
      </c>
      <c r="E18676" s="2">
        <v>43738</v>
      </c>
      <c r="F18676" t="s">
        <v>30</v>
      </c>
      <c r="G18676" t="s">
        <v>528</v>
      </c>
      <c r="H18676" t="s">
        <v>66</v>
      </c>
      <c r="I18676">
        <v>501958</v>
      </c>
      <c r="J18676">
        <v>62403</v>
      </c>
      <c r="K18676">
        <v>347193</v>
      </c>
      <c r="P18676" t="s">
        <v>65</v>
      </c>
      <c r="T18676">
        <v>9</v>
      </c>
      <c r="U18676">
        <v>19</v>
      </c>
      <c r="X18676" t="s">
        <v>64</v>
      </c>
      <c r="Y18676">
        <v>501</v>
      </c>
      <c r="Z18676" t="s">
        <v>63</v>
      </c>
      <c r="AA18676" t="s">
        <v>35</v>
      </c>
      <c r="AB18676">
        <v>20</v>
      </c>
    </row>
    <row r="18677" spans="1:28" x14ac:dyDescent="0.25">
      <c r="A18677">
        <v>501</v>
      </c>
      <c r="B18677">
        <v>501101</v>
      </c>
      <c r="C18677">
        <v>6470</v>
      </c>
      <c r="D18677" s="1">
        <v>26.55</v>
      </c>
      <c r="E18677" s="2">
        <v>43738</v>
      </c>
      <c r="F18677" t="s">
        <v>30</v>
      </c>
      <c r="G18677" t="s">
        <v>528</v>
      </c>
      <c r="H18677" t="s">
        <v>66</v>
      </c>
      <c r="I18677">
        <v>501959</v>
      </c>
      <c r="J18677">
        <v>62403</v>
      </c>
      <c r="K18677">
        <v>347193</v>
      </c>
      <c r="P18677" t="s">
        <v>65</v>
      </c>
      <c r="T18677">
        <v>9</v>
      </c>
      <c r="U18677">
        <v>19</v>
      </c>
      <c r="X18677" t="s">
        <v>64</v>
      </c>
      <c r="Y18677">
        <v>501</v>
      </c>
      <c r="Z18677" t="s">
        <v>63</v>
      </c>
      <c r="AA18677" t="s">
        <v>35</v>
      </c>
      <c r="AB18677">
        <v>22</v>
      </c>
    </row>
    <row r="18678" spans="1:28" x14ac:dyDescent="0.25">
      <c r="A18678">
        <v>501</v>
      </c>
      <c r="B18678">
        <v>501101</v>
      </c>
      <c r="C18678">
        <v>6470</v>
      </c>
      <c r="D18678" s="1">
        <v>4.18</v>
      </c>
      <c r="E18678" s="2">
        <v>43738</v>
      </c>
      <c r="F18678" t="s">
        <v>30</v>
      </c>
      <c r="G18678" t="s">
        <v>381</v>
      </c>
      <c r="H18678" t="s">
        <v>66</v>
      </c>
      <c r="I18678">
        <v>501960</v>
      </c>
      <c r="J18678">
        <v>62403</v>
      </c>
      <c r="K18678">
        <v>347193</v>
      </c>
      <c r="P18678" t="s">
        <v>65</v>
      </c>
      <c r="T18678">
        <v>9</v>
      </c>
      <c r="U18678">
        <v>19</v>
      </c>
      <c r="X18678" t="s">
        <v>64</v>
      </c>
      <c r="Y18678">
        <v>501</v>
      </c>
      <c r="Z18678" t="s">
        <v>63</v>
      </c>
      <c r="AA18678" t="s">
        <v>35</v>
      </c>
      <c r="AB18678">
        <v>24</v>
      </c>
    </row>
    <row r="18679" spans="1:28" x14ac:dyDescent="0.25">
      <c r="A18679">
        <v>501</v>
      </c>
      <c r="B18679">
        <v>501101</v>
      </c>
      <c r="C18679">
        <v>6470</v>
      </c>
      <c r="D18679" s="1">
        <v>50.71</v>
      </c>
      <c r="E18679" s="2">
        <v>43738</v>
      </c>
      <c r="F18679" t="s">
        <v>30</v>
      </c>
      <c r="G18679" t="s">
        <v>380</v>
      </c>
      <c r="H18679" t="s">
        <v>66</v>
      </c>
      <c r="I18679">
        <v>501961</v>
      </c>
      <c r="J18679">
        <v>62403</v>
      </c>
      <c r="K18679">
        <v>347193</v>
      </c>
      <c r="P18679" t="s">
        <v>65</v>
      </c>
      <c r="T18679">
        <v>9</v>
      </c>
      <c r="U18679">
        <v>19</v>
      </c>
      <c r="X18679" t="s">
        <v>64</v>
      </c>
      <c r="Y18679">
        <v>501</v>
      </c>
      <c r="Z18679" t="s">
        <v>63</v>
      </c>
      <c r="AA18679" t="s">
        <v>35</v>
      </c>
      <c r="AB18679">
        <v>26</v>
      </c>
    </row>
    <row r="18680" spans="1:28" x14ac:dyDescent="0.25">
      <c r="A18680">
        <v>501</v>
      </c>
      <c r="B18680">
        <v>501101</v>
      </c>
      <c r="C18680">
        <v>6470</v>
      </c>
      <c r="D18680" s="1">
        <v>202.36</v>
      </c>
      <c r="E18680" s="2">
        <v>43738</v>
      </c>
      <c r="F18680" t="s">
        <v>30</v>
      </c>
      <c r="G18680" t="s">
        <v>1494</v>
      </c>
      <c r="H18680" t="s">
        <v>66</v>
      </c>
      <c r="I18680">
        <v>5001356</v>
      </c>
      <c r="J18680">
        <v>62403</v>
      </c>
      <c r="K18680">
        <v>347193</v>
      </c>
      <c r="P18680" t="s">
        <v>65</v>
      </c>
      <c r="T18680">
        <v>9</v>
      </c>
      <c r="U18680">
        <v>19</v>
      </c>
      <c r="X18680" t="s">
        <v>64</v>
      </c>
      <c r="Y18680">
        <v>501</v>
      </c>
      <c r="Z18680" t="s">
        <v>63</v>
      </c>
      <c r="AA18680" t="s">
        <v>35</v>
      </c>
      <c r="AB18680">
        <v>28</v>
      </c>
    </row>
    <row r="18681" spans="1:28" x14ac:dyDescent="0.25">
      <c r="A18681">
        <v>500</v>
      </c>
      <c r="B18681">
        <v>500112</v>
      </c>
      <c r="C18681">
        <v>6485</v>
      </c>
      <c r="D18681" s="1">
        <v>395.35</v>
      </c>
      <c r="E18681" s="2">
        <v>43738</v>
      </c>
      <c r="F18681" t="s">
        <v>30</v>
      </c>
      <c r="G18681" t="s">
        <v>529</v>
      </c>
      <c r="H18681" t="s">
        <v>66</v>
      </c>
      <c r="I18681">
        <v>501120</v>
      </c>
      <c r="J18681">
        <v>62402</v>
      </c>
      <c r="K18681">
        <v>347193</v>
      </c>
      <c r="P18681" t="s">
        <v>65</v>
      </c>
      <c r="T18681">
        <v>9</v>
      </c>
      <c r="U18681">
        <v>19</v>
      </c>
      <c r="X18681" t="s">
        <v>64</v>
      </c>
      <c r="Y18681">
        <v>500</v>
      </c>
      <c r="Z18681" t="s">
        <v>63</v>
      </c>
      <c r="AA18681" t="s">
        <v>35</v>
      </c>
      <c r="AB18681">
        <v>250</v>
      </c>
    </row>
    <row r="18682" spans="1:28" x14ac:dyDescent="0.25">
      <c r="A18682">
        <v>500</v>
      </c>
      <c r="B18682">
        <v>500116</v>
      </c>
      <c r="C18682">
        <v>6485</v>
      </c>
      <c r="D18682" s="1">
        <v>16.79</v>
      </c>
      <c r="E18682" s="2">
        <v>43738</v>
      </c>
      <c r="F18682" t="s">
        <v>30</v>
      </c>
      <c r="G18682" t="s">
        <v>530</v>
      </c>
      <c r="H18682" t="s">
        <v>66</v>
      </c>
      <c r="I18682">
        <v>501293</v>
      </c>
      <c r="J18682">
        <v>62402</v>
      </c>
      <c r="K18682">
        <v>347193</v>
      </c>
      <c r="P18682" t="s">
        <v>65</v>
      </c>
      <c r="T18682">
        <v>9</v>
      </c>
      <c r="U18682">
        <v>19</v>
      </c>
      <c r="X18682" t="s">
        <v>64</v>
      </c>
      <c r="Y18682">
        <v>500</v>
      </c>
      <c r="Z18682" t="s">
        <v>63</v>
      </c>
      <c r="AA18682" t="s">
        <v>35</v>
      </c>
      <c r="AB18682">
        <v>252</v>
      </c>
    </row>
    <row r="18683" spans="1:28" x14ac:dyDescent="0.25">
      <c r="A18683">
        <v>500</v>
      </c>
      <c r="B18683">
        <v>500116</v>
      </c>
      <c r="C18683">
        <v>6485</v>
      </c>
      <c r="D18683" s="1">
        <v>13.23</v>
      </c>
      <c r="E18683" s="2">
        <v>43738</v>
      </c>
      <c r="F18683" t="s">
        <v>30</v>
      </c>
      <c r="G18683" t="s">
        <v>530</v>
      </c>
      <c r="H18683" t="s">
        <v>66</v>
      </c>
      <c r="I18683">
        <v>501294</v>
      </c>
      <c r="J18683">
        <v>62402</v>
      </c>
      <c r="K18683">
        <v>347193</v>
      </c>
      <c r="P18683" t="s">
        <v>65</v>
      </c>
      <c r="T18683">
        <v>9</v>
      </c>
      <c r="U18683">
        <v>19</v>
      </c>
      <c r="X18683" t="s">
        <v>64</v>
      </c>
      <c r="Y18683">
        <v>500</v>
      </c>
      <c r="Z18683" t="s">
        <v>63</v>
      </c>
      <c r="AA18683" t="s">
        <v>35</v>
      </c>
      <c r="AB18683">
        <v>254</v>
      </c>
    </row>
    <row r="18684" spans="1:28" x14ac:dyDescent="0.25">
      <c r="A18684">
        <v>500</v>
      </c>
      <c r="B18684">
        <v>500116</v>
      </c>
      <c r="C18684">
        <v>6485</v>
      </c>
      <c r="D18684" s="1">
        <v>3.67</v>
      </c>
      <c r="E18684" s="2">
        <v>43738</v>
      </c>
      <c r="F18684" t="s">
        <v>30</v>
      </c>
      <c r="G18684" t="s">
        <v>531</v>
      </c>
      <c r="H18684" t="s">
        <v>66</v>
      </c>
      <c r="I18684">
        <v>501295</v>
      </c>
      <c r="J18684">
        <v>62402</v>
      </c>
      <c r="K18684">
        <v>347193</v>
      </c>
      <c r="P18684" t="s">
        <v>65</v>
      </c>
      <c r="T18684">
        <v>9</v>
      </c>
      <c r="U18684">
        <v>19</v>
      </c>
      <c r="X18684" t="s">
        <v>64</v>
      </c>
      <c r="Y18684">
        <v>500</v>
      </c>
      <c r="Z18684" t="s">
        <v>63</v>
      </c>
      <c r="AA18684" t="s">
        <v>35</v>
      </c>
      <c r="AB18684">
        <v>256</v>
      </c>
    </row>
    <row r="18685" spans="1:28" x14ac:dyDescent="0.25">
      <c r="A18685">
        <v>500</v>
      </c>
      <c r="B18685">
        <v>500116</v>
      </c>
      <c r="C18685">
        <v>6485</v>
      </c>
      <c r="D18685" s="1">
        <v>8.27</v>
      </c>
      <c r="E18685" s="2">
        <v>43738</v>
      </c>
      <c r="F18685" t="s">
        <v>30</v>
      </c>
      <c r="G18685" t="s">
        <v>532</v>
      </c>
      <c r="H18685" t="s">
        <v>66</v>
      </c>
      <c r="I18685">
        <v>501296</v>
      </c>
      <c r="J18685">
        <v>62402</v>
      </c>
      <c r="K18685">
        <v>347193</v>
      </c>
      <c r="P18685" t="s">
        <v>65</v>
      </c>
      <c r="T18685">
        <v>9</v>
      </c>
      <c r="U18685">
        <v>19</v>
      </c>
      <c r="X18685" t="s">
        <v>64</v>
      </c>
      <c r="Y18685">
        <v>500</v>
      </c>
      <c r="Z18685" t="s">
        <v>63</v>
      </c>
      <c r="AA18685" t="s">
        <v>35</v>
      </c>
      <c r="AB18685">
        <v>258</v>
      </c>
    </row>
    <row r="18686" spans="1:28" x14ac:dyDescent="0.25">
      <c r="A18686">
        <v>500</v>
      </c>
      <c r="B18686">
        <v>500116</v>
      </c>
      <c r="C18686">
        <v>6485</v>
      </c>
      <c r="D18686" s="1">
        <v>16</v>
      </c>
      <c r="E18686" s="2">
        <v>43738</v>
      </c>
      <c r="F18686" t="s">
        <v>30</v>
      </c>
      <c r="G18686" t="s">
        <v>533</v>
      </c>
      <c r="H18686" t="s">
        <v>66</v>
      </c>
      <c r="I18686">
        <v>501297</v>
      </c>
      <c r="J18686">
        <v>62402</v>
      </c>
      <c r="K18686">
        <v>347193</v>
      </c>
      <c r="P18686" t="s">
        <v>65</v>
      </c>
      <c r="T18686">
        <v>9</v>
      </c>
      <c r="U18686">
        <v>19</v>
      </c>
      <c r="X18686" t="s">
        <v>64</v>
      </c>
      <c r="Y18686">
        <v>500</v>
      </c>
      <c r="Z18686" t="s">
        <v>63</v>
      </c>
      <c r="AA18686" t="s">
        <v>35</v>
      </c>
      <c r="AB18686">
        <v>260</v>
      </c>
    </row>
    <row r="18687" spans="1:28" x14ac:dyDescent="0.25">
      <c r="A18687">
        <v>500</v>
      </c>
      <c r="B18687">
        <v>500116</v>
      </c>
      <c r="C18687">
        <v>6485</v>
      </c>
      <c r="D18687" s="1">
        <v>8.59</v>
      </c>
      <c r="E18687" s="2">
        <v>43738</v>
      </c>
      <c r="F18687" t="s">
        <v>30</v>
      </c>
      <c r="G18687" t="s">
        <v>534</v>
      </c>
      <c r="H18687" t="s">
        <v>66</v>
      </c>
      <c r="I18687">
        <v>501298</v>
      </c>
      <c r="J18687">
        <v>62402</v>
      </c>
      <c r="K18687">
        <v>347193</v>
      </c>
      <c r="P18687" t="s">
        <v>65</v>
      </c>
      <c r="T18687">
        <v>9</v>
      </c>
      <c r="U18687">
        <v>19</v>
      </c>
      <c r="X18687" t="s">
        <v>64</v>
      </c>
      <c r="Y18687">
        <v>500</v>
      </c>
      <c r="Z18687" t="s">
        <v>63</v>
      </c>
      <c r="AA18687" t="s">
        <v>35</v>
      </c>
      <c r="AB18687">
        <v>262</v>
      </c>
    </row>
    <row r="18688" spans="1:28" x14ac:dyDescent="0.25">
      <c r="A18688">
        <v>500</v>
      </c>
      <c r="B18688">
        <v>500116</v>
      </c>
      <c r="C18688">
        <v>6485</v>
      </c>
      <c r="D18688" s="1">
        <v>23.51</v>
      </c>
      <c r="E18688" s="2">
        <v>43738</v>
      </c>
      <c r="F18688" t="s">
        <v>30</v>
      </c>
      <c r="G18688" t="s">
        <v>535</v>
      </c>
      <c r="H18688" t="s">
        <v>66</v>
      </c>
      <c r="I18688">
        <v>501299</v>
      </c>
      <c r="J18688">
        <v>62402</v>
      </c>
      <c r="K18688">
        <v>347193</v>
      </c>
      <c r="P18688" t="s">
        <v>65</v>
      </c>
      <c r="T18688">
        <v>9</v>
      </c>
      <c r="U18688">
        <v>19</v>
      </c>
      <c r="X18688" t="s">
        <v>64</v>
      </c>
      <c r="Y18688">
        <v>500</v>
      </c>
      <c r="Z18688" t="s">
        <v>63</v>
      </c>
      <c r="AA18688" t="s">
        <v>35</v>
      </c>
      <c r="AB18688">
        <v>264</v>
      </c>
    </row>
    <row r="18689" spans="1:28" x14ac:dyDescent="0.25">
      <c r="A18689">
        <v>500</v>
      </c>
      <c r="B18689">
        <v>500116</v>
      </c>
      <c r="C18689">
        <v>6485</v>
      </c>
      <c r="D18689" s="1">
        <v>129.18</v>
      </c>
      <c r="E18689" s="2">
        <v>43738</v>
      </c>
      <c r="F18689" t="s">
        <v>30</v>
      </c>
      <c r="G18689" t="s">
        <v>536</v>
      </c>
      <c r="H18689" t="s">
        <v>66</v>
      </c>
      <c r="I18689">
        <v>501300</v>
      </c>
      <c r="J18689">
        <v>62402</v>
      </c>
      <c r="K18689">
        <v>347193</v>
      </c>
      <c r="P18689" t="s">
        <v>65</v>
      </c>
      <c r="T18689">
        <v>9</v>
      </c>
      <c r="U18689">
        <v>19</v>
      </c>
      <c r="X18689" t="s">
        <v>64</v>
      </c>
      <c r="Y18689">
        <v>500</v>
      </c>
      <c r="Z18689" t="s">
        <v>63</v>
      </c>
      <c r="AA18689" t="s">
        <v>35</v>
      </c>
      <c r="AB18689">
        <v>266</v>
      </c>
    </row>
    <row r="18690" spans="1:28" x14ac:dyDescent="0.25">
      <c r="A18690">
        <v>500</v>
      </c>
      <c r="B18690">
        <v>500116</v>
      </c>
      <c r="C18690">
        <v>6485</v>
      </c>
      <c r="D18690" s="1">
        <v>18.11</v>
      </c>
      <c r="E18690" s="2">
        <v>43738</v>
      </c>
      <c r="F18690" t="s">
        <v>30</v>
      </c>
      <c r="G18690" t="s">
        <v>537</v>
      </c>
      <c r="H18690" t="s">
        <v>66</v>
      </c>
      <c r="I18690">
        <v>501301</v>
      </c>
      <c r="J18690">
        <v>62402</v>
      </c>
      <c r="K18690">
        <v>347193</v>
      </c>
      <c r="P18690" t="s">
        <v>65</v>
      </c>
      <c r="T18690">
        <v>9</v>
      </c>
      <c r="U18690">
        <v>19</v>
      </c>
      <c r="X18690" t="s">
        <v>64</v>
      </c>
      <c r="Y18690">
        <v>500</v>
      </c>
      <c r="Z18690" t="s">
        <v>63</v>
      </c>
      <c r="AA18690" t="s">
        <v>35</v>
      </c>
      <c r="AB18690">
        <v>268</v>
      </c>
    </row>
    <row r="18691" spans="1:28" x14ac:dyDescent="0.25">
      <c r="A18691">
        <v>500</v>
      </c>
      <c r="B18691">
        <v>500116</v>
      </c>
      <c r="C18691">
        <v>6485</v>
      </c>
      <c r="D18691" s="1">
        <v>9.89</v>
      </c>
      <c r="E18691" s="2">
        <v>43738</v>
      </c>
      <c r="F18691" t="s">
        <v>30</v>
      </c>
      <c r="G18691" t="s">
        <v>538</v>
      </c>
      <c r="H18691" t="s">
        <v>66</v>
      </c>
      <c r="I18691">
        <v>501302</v>
      </c>
      <c r="J18691">
        <v>62402</v>
      </c>
      <c r="K18691">
        <v>347193</v>
      </c>
      <c r="P18691" t="s">
        <v>65</v>
      </c>
      <c r="T18691">
        <v>9</v>
      </c>
      <c r="U18691">
        <v>19</v>
      </c>
      <c r="X18691" t="s">
        <v>64</v>
      </c>
      <c r="Y18691">
        <v>500</v>
      </c>
      <c r="Z18691" t="s">
        <v>63</v>
      </c>
      <c r="AA18691" t="s">
        <v>35</v>
      </c>
      <c r="AB18691">
        <v>270</v>
      </c>
    </row>
    <row r="18692" spans="1:28" x14ac:dyDescent="0.25">
      <c r="A18692">
        <v>500</v>
      </c>
      <c r="B18692">
        <v>500116</v>
      </c>
      <c r="C18692">
        <v>6485</v>
      </c>
      <c r="D18692" s="1">
        <v>3.06</v>
      </c>
      <c r="E18692" s="2">
        <v>43738</v>
      </c>
      <c r="F18692" t="s">
        <v>30</v>
      </c>
      <c r="G18692" t="s">
        <v>539</v>
      </c>
      <c r="H18692" t="s">
        <v>66</v>
      </c>
      <c r="I18692">
        <v>501303</v>
      </c>
      <c r="J18692">
        <v>62402</v>
      </c>
      <c r="K18692">
        <v>347193</v>
      </c>
      <c r="P18692" t="s">
        <v>65</v>
      </c>
      <c r="T18692">
        <v>9</v>
      </c>
      <c r="U18692">
        <v>19</v>
      </c>
      <c r="X18692" t="s">
        <v>64</v>
      </c>
      <c r="Y18692">
        <v>500</v>
      </c>
      <c r="Z18692" t="s">
        <v>63</v>
      </c>
      <c r="AA18692" t="s">
        <v>35</v>
      </c>
      <c r="AB18692">
        <v>272</v>
      </c>
    </row>
    <row r="18693" spans="1:28" x14ac:dyDescent="0.25">
      <c r="A18693">
        <v>500</v>
      </c>
      <c r="B18693">
        <v>500116</v>
      </c>
      <c r="C18693">
        <v>6485</v>
      </c>
      <c r="D18693" s="1">
        <v>10.62</v>
      </c>
      <c r="E18693" s="2">
        <v>43738</v>
      </c>
      <c r="F18693" t="s">
        <v>30</v>
      </c>
      <c r="G18693" t="s">
        <v>540</v>
      </c>
      <c r="H18693" t="s">
        <v>66</v>
      </c>
      <c r="I18693">
        <v>501304</v>
      </c>
      <c r="J18693">
        <v>62402</v>
      </c>
      <c r="K18693">
        <v>347193</v>
      </c>
      <c r="P18693" t="s">
        <v>65</v>
      </c>
      <c r="T18693">
        <v>9</v>
      </c>
      <c r="U18693">
        <v>19</v>
      </c>
      <c r="X18693" t="s">
        <v>64</v>
      </c>
      <c r="Y18693">
        <v>500</v>
      </c>
      <c r="Z18693" t="s">
        <v>63</v>
      </c>
      <c r="AA18693" t="s">
        <v>35</v>
      </c>
      <c r="AB18693">
        <v>274</v>
      </c>
    </row>
    <row r="18694" spans="1:28" x14ac:dyDescent="0.25">
      <c r="A18694">
        <v>500</v>
      </c>
      <c r="B18694">
        <v>500116</v>
      </c>
      <c r="C18694">
        <v>6485</v>
      </c>
      <c r="D18694" s="1">
        <v>3.63</v>
      </c>
      <c r="E18694" s="2">
        <v>43738</v>
      </c>
      <c r="F18694" t="s">
        <v>30</v>
      </c>
      <c r="G18694" t="s">
        <v>538</v>
      </c>
      <c r="H18694" t="s">
        <v>66</v>
      </c>
      <c r="I18694">
        <v>501305</v>
      </c>
      <c r="J18694">
        <v>62402</v>
      </c>
      <c r="K18694">
        <v>347193</v>
      </c>
      <c r="P18694" t="s">
        <v>65</v>
      </c>
      <c r="T18694">
        <v>9</v>
      </c>
      <c r="U18694">
        <v>19</v>
      </c>
      <c r="X18694" t="s">
        <v>64</v>
      </c>
      <c r="Y18694">
        <v>500</v>
      </c>
      <c r="Z18694" t="s">
        <v>63</v>
      </c>
      <c r="AA18694" t="s">
        <v>35</v>
      </c>
      <c r="AB18694">
        <v>276</v>
      </c>
    </row>
    <row r="18695" spans="1:28" x14ac:dyDescent="0.25">
      <c r="A18695">
        <v>500</v>
      </c>
      <c r="B18695">
        <v>500116</v>
      </c>
      <c r="C18695">
        <v>6485</v>
      </c>
      <c r="D18695" s="1">
        <v>81.66</v>
      </c>
      <c r="E18695" s="2">
        <v>43738</v>
      </c>
      <c r="F18695" t="s">
        <v>30</v>
      </c>
      <c r="G18695" t="s">
        <v>541</v>
      </c>
      <c r="H18695" t="s">
        <v>66</v>
      </c>
      <c r="I18695">
        <v>501306</v>
      </c>
      <c r="J18695">
        <v>62402</v>
      </c>
      <c r="K18695">
        <v>347193</v>
      </c>
      <c r="P18695" t="s">
        <v>65</v>
      </c>
      <c r="T18695">
        <v>9</v>
      </c>
      <c r="U18695">
        <v>19</v>
      </c>
      <c r="X18695" t="s">
        <v>64</v>
      </c>
      <c r="Y18695">
        <v>500</v>
      </c>
      <c r="Z18695" t="s">
        <v>63</v>
      </c>
      <c r="AA18695" t="s">
        <v>35</v>
      </c>
      <c r="AB18695">
        <v>278</v>
      </c>
    </row>
    <row r="18696" spans="1:28" x14ac:dyDescent="0.25">
      <c r="A18696">
        <v>500</v>
      </c>
      <c r="B18696">
        <v>500116</v>
      </c>
      <c r="C18696">
        <v>6485</v>
      </c>
      <c r="D18696" s="1">
        <v>48.79</v>
      </c>
      <c r="E18696" s="2">
        <v>43738</v>
      </c>
      <c r="F18696" t="s">
        <v>30</v>
      </c>
      <c r="G18696" t="s">
        <v>540</v>
      </c>
      <c r="H18696" t="s">
        <v>66</v>
      </c>
      <c r="I18696">
        <v>501307</v>
      </c>
      <c r="J18696">
        <v>62402</v>
      </c>
      <c r="K18696">
        <v>347193</v>
      </c>
      <c r="P18696" t="s">
        <v>65</v>
      </c>
      <c r="T18696">
        <v>9</v>
      </c>
      <c r="U18696">
        <v>19</v>
      </c>
      <c r="X18696" t="s">
        <v>64</v>
      </c>
      <c r="Y18696">
        <v>500</v>
      </c>
      <c r="Z18696" t="s">
        <v>63</v>
      </c>
      <c r="AA18696" t="s">
        <v>35</v>
      </c>
      <c r="AB18696">
        <v>280</v>
      </c>
    </row>
    <row r="18697" spans="1:28" x14ac:dyDescent="0.25">
      <c r="A18697">
        <v>500</v>
      </c>
      <c r="B18697">
        <v>500116</v>
      </c>
      <c r="C18697">
        <v>6485</v>
      </c>
      <c r="D18697" s="1">
        <v>21.27</v>
      </c>
      <c r="E18697" s="2">
        <v>43738</v>
      </c>
      <c r="F18697" t="s">
        <v>30</v>
      </c>
      <c r="G18697" t="s">
        <v>542</v>
      </c>
      <c r="H18697" t="s">
        <v>66</v>
      </c>
      <c r="I18697">
        <v>501309</v>
      </c>
      <c r="J18697">
        <v>62402</v>
      </c>
      <c r="K18697">
        <v>347193</v>
      </c>
      <c r="P18697" t="s">
        <v>65</v>
      </c>
      <c r="T18697">
        <v>9</v>
      </c>
      <c r="U18697">
        <v>19</v>
      </c>
      <c r="X18697" t="s">
        <v>64</v>
      </c>
      <c r="Y18697">
        <v>500</v>
      </c>
      <c r="Z18697" t="s">
        <v>63</v>
      </c>
      <c r="AA18697" t="s">
        <v>35</v>
      </c>
      <c r="AB18697">
        <v>282</v>
      </c>
    </row>
    <row r="18698" spans="1:28" x14ac:dyDescent="0.25">
      <c r="A18698">
        <v>500</v>
      </c>
      <c r="B18698">
        <v>500116</v>
      </c>
      <c r="C18698">
        <v>6485</v>
      </c>
      <c r="D18698" s="1">
        <v>16.64</v>
      </c>
      <c r="E18698" s="2">
        <v>43738</v>
      </c>
      <c r="F18698" t="s">
        <v>30</v>
      </c>
      <c r="G18698" t="s">
        <v>542</v>
      </c>
      <c r="H18698" t="s">
        <v>66</v>
      </c>
      <c r="I18698">
        <v>501310</v>
      </c>
      <c r="J18698">
        <v>62402</v>
      </c>
      <c r="K18698">
        <v>347193</v>
      </c>
      <c r="P18698" t="s">
        <v>65</v>
      </c>
      <c r="T18698">
        <v>9</v>
      </c>
      <c r="U18698">
        <v>19</v>
      </c>
      <c r="X18698" t="s">
        <v>64</v>
      </c>
      <c r="Y18698">
        <v>500</v>
      </c>
      <c r="Z18698" t="s">
        <v>63</v>
      </c>
      <c r="AA18698" t="s">
        <v>35</v>
      </c>
      <c r="AB18698">
        <v>284</v>
      </c>
    </row>
    <row r="18699" spans="1:28" x14ac:dyDescent="0.25">
      <c r="A18699">
        <v>500</v>
      </c>
      <c r="B18699">
        <v>500116</v>
      </c>
      <c r="C18699">
        <v>6485</v>
      </c>
      <c r="D18699" s="1">
        <v>26.75</v>
      </c>
      <c r="E18699" s="2">
        <v>43738</v>
      </c>
      <c r="F18699" t="s">
        <v>30</v>
      </c>
      <c r="G18699" t="s">
        <v>543</v>
      </c>
      <c r="H18699" t="s">
        <v>66</v>
      </c>
      <c r="I18699">
        <v>501311</v>
      </c>
      <c r="J18699">
        <v>62402</v>
      </c>
      <c r="K18699">
        <v>347193</v>
      </c>
      <c r="P18699" t="s">
        <v>65</v>
      </c>
      <c r="T18699">
        <v>9</v>
      </c>
      <c r="U18699">
        <v>19</v>
      </c>
      <c r="X18699" t="s">
        <v>64</v>
      </c>
      <c r="Y18699">
        <v>500</v>
      </c>
      <c r="Z18699" t="s">
        <v>63</v>
      </c>
      <c r="AA18699" t="s">
        <v>35</v>
      </c>
      <c r="AB18699">
        <v>286</v>
      </c>
    </row>
    <row r="18700" spans="1:28" x14ac:dyDescent="0.25">
      <c r="A18700">
        <v>500</v>
      </c>
      <c r="B18700">
        <v>500116</v>
      </c>
      <c r="C18700">
        <v>6485</v>
      </c>
      <c r="D18700" s="1">
        <v>69.099999999999994</v>
      </c>
      <c r="E18700" s="2">
        <v>43738</v>
      </c>
      <c r="F18700" t="s">
        <v>30</v>
      </c>
      <c r="G18700" t="s">
        <v>544</v>
      </c>
      <c r="H18700" t="s">
        <v>66</v>
      </c>
      <c r="I18700">
        <v>501312</v>
      </c>
      <c r="J18700">
        <v>62402</v>
      </c>
      <c r="K18700">
        <v>347193</v>
      </c>
      <c r="P18700" t="s">
        <v>65</v>
      </c>
      <c r="T18700">
        <v>9</v>
      </c>
      <c r="U18700">
        <v>19</v>
      </c>
      <c r="X18700" t="s">
        <v>64</v>
      </c>
      <c r="Y18700">
        <v>500</v>
      </c>
      <c r="Z18700" t="s">
        <v>63</v>
      </c>
      <c r="AA18700" t="s">
        <v>35</v>
      </c>
      <c r="AB18700">
        <v>288</v>
      </c>
    </row>
    <row r="18701" spans="1:28" x14ac:dyDescent="0.25">
      <c r="A18701">
        <v>500</v>
      </c>
      <c r="B18701">
        <v>500116</v>
      </c>
      <c r="C18701">
        <v>6485</v>
      </c>
      <c r="D18701" s="1">
        <v>31.88</v>
      </c>
      <c r="E18701" s="2">
        <v>43738</v>
      </c>
      <c r="F18701" t="s">
        <v>30</v>
      </c>
      <c r="G18701" t="s">
        <v>545</v>
      </c>
      <c r="H18701" t="s">
        <v>66</v>
      </c>
      <c r="I18701">
        <v>501313</v>
      </c>
      <c r="J18701">
        <v>62402</v>
      </c>
      <c r="K18701">
        <v>347193</v>
      </c>
      <c r="P18701" t="s">
        <v>65</v>
      </c>
      <c r="T18701">
        <v>9</v>
      </c>
      <c r="U18701">
        <v>19</v>
      </c>
      <c r="X18701" t="s">
        <v>64</v>
      </c>
      <c r="Y18701">
        <v>500</v>
      </c>
      <c r="Z18701" t="s">
        <v>63</v>
      </c>
      <c r="AA18701" t="s">
        <v>35</v>
      </c>
      <c r="AB18701">
        <v>290</v>
      </c>
    </row>
    <row r="18702" spans="1:28" x14ac:dyDescent="0.25">
      <c r="A18702">
        <v>500</v>
      </c>
      <c r="B18702">
        <v>500116</v>
      </c>
      <c r="C18702">
        <v>6485</v>
      </c>
      <c r="D18702" s="1">
        <v>109.52</v>
      </c>
      <c r="E18702" s="2">
        <v>43738</v>
      </c>
      <c r="F18702" t="s">
        <v>30</v>
      </c>
      <c r="G18702" t="s">
        <v>546</v>
      </c>
      <c r="H18702" t="s">
        <v>66</v>
      </c>
      <c r="I18702">
        <v>501314</v>
      </c>
      <c r="J18702">
        <v>62402</v>
      </c>
      <c r="K18702">
        <v>347193</v>
      </c>
      <c r="P18702" t="s">
        <v>65</v>
      </c>
      <c r="T18702">
        <v>9</v>
      </c>
      <c r="U18702">
        <v>19</v>
      </c>
      <c r="X18702" t="s">
        <v>64</v>
      </c>
      <c r="Y18702">
        <v>500</v>
      </c>
      <c r="Z18702" t="s">
        <v>63</v>
      </c>
      <c r="AA18702" t="s">
        <v>35</v>
      </c>
      <c r="AB18702">
        <v>292</v>
      </c>
    </row>
    <row r="18703" spans="1:28" x14ac:dyDescent="0.25">
      <c r="A18703">
        <v>500</v>
      </c>
      <c r="B18703">
        <v>500116</v>
      </c>
      <c r="C18703">
        <v>6485</v>
      </c>
      <c r="D18703" s="1">
        <v>19.05</v>
      </c>
      <c r="E18703" s="2">
        <v>43738</v>
      </c>
      <c r="F18703" t="s">
        <v>30</v>
      </c>
      <c r="G18703" t="s">
        <v>547</v>
      </c>
      <c r="H18703" t="s">
        <v>66</v>
      </c>
      <c r="I18703">
        <v>501315</v>
      </c>
      <c r="J18703">
        <v>62402</v>
      </c>
      <c r="K18703">
        <v>347193</v>
      </c>
      <c r="P18703" t="s">
        <v>65</v>
      </c>
      <c r="T18703">
        <v>9</v>
      </c>
      <c r="U18703">
        <v>19</v>
      </c>
      <c r="X18703" t="s">
        <v>64</v>
      </c>
      <c r="Y18703">
        <v>500</v>
      </c>
      <c r="Z18703" t="s">
        <v>63</v>
      </c>
      <c r="AA18703" t="s">
        <v>35</v>
      </c>
      <c r="AB18703">
        <v>294</v>
      </c>
    </row>
    <row r="18704" spans="1:28" x14ac:dyDescent="0.25">
      <c r="A18704">
        <v>500</v>
      </c>
      <c r="B18704">
        <v>500105</v>
      </c>
      <c r="C18704">
        <v>6485</v>
      </c>
      <c r="D18704" s="1">
        <v>287.5</v>
      </c>
      <c r="E18704" s="2">
        <v>43738</v>
      </c>
      <c r="F18704" t="s">
        <v>30</v>
      </c>
      <c r="G18704" t="s">
        <v>405</v>
      </c>
      <c r="H18704" t="s">
        <v>66</v>
      </c>
      <c r="I18704">
        <v>502166</v>
      </c>
      <c r="J18704">
        <v>62402</v>
      </c>
      <c r="K18704">
        <v>347193</v>
      </c>
      <c r="P18704" t="s">
        <v>65</v>
      </c>
      <c r="T18704">
        <v>9</v>
      </c>
      <c r="U18704">
        <v>19</v>
      </c>
      <c r="X18704" t="s">
        <v>64</v>
      </c>
      <c r="Y18704">
        <v>500</v>
      </c>
      <c r="Z18704" t="s">
        <v>63</v>
      </c>
      <c r="AA18704" t="s">
        <v>35</v>
      </c>
      <c r="AB18704">
        <v>296</v>
      </c>
    </row>
    <row r="18705" spans="1:28" x14ac:dyDescent="0.25">
      <c r="A18705">
        <v>500</v>
      </c>
      <c r="B18705">
        <v>500127</v>
      </c>
      <c r="C18705">
        <v>6485</v>
      </c>
      <c r="D18705" s="1">
        <v>6.22</v>
      </c>
      <c r="E18705" s="2">
        <v>43738</v>
      </c>
      <c r="F18705" t="s">
        <v>30</v>
      </c>
      <c r="G18705" t="s">
        <v>1550</v>
      </c>
      <c r="H18705" t="s">
        <v>66</v>
      </c>
      <c r="I18705">
        <v>1011643</v>
      </c>
      <c r="J18705">
        <v>62402</v>
      </c>
      <c r="K18705">
        <v>347193</v>
      </c>
      <c r="P18705" t="s">
        <v>65</v>
      </c>
      <c r="T18705">
        <v>9</v>
      </c>
      <c r="U18705">
        <v>19</v>
      </c>
      <c r="X18705" t="s">
        <v>64</v>
      </c>
      <c r="Y18705">
        <v>500</v>
      </c>
      <c r="Z18705" t="s">
        <v>63</v>
      </c>
      <c r="AA18705" t="s">
        <v>35</v>
      </c>
      <c r="AB18705">
        <v>298</v>
      </c>
    </row>
    <row r="18706" spans="1:28" x14ac:dyDescent="0.25">
      <c r="A18706">
        <v>500</v>
      </c>
      <c r="B18706">
        <v>500116</v>
      </c>
      <c r="C18706">
        <v>6485</v>
      </c>
      <c r="D18706" s="1">
        <v>471.32</v>
      </c>
      <c r="E18706" s="2">
        <v>43738</v>
      </c>
      <c r="F18706" t="s">
        <v>30</v>
      </c>
      <c r="G18706" t="s">
        <v>1432</v>
      </c>
      <c r="H18706" t="s">
        <v>66</v>
      </c>
      <c r="I18706">
        <v>5000957</v>
      </c>
      <c r="J18706">
        <v>62402</v>
      </c>
      <c r="K18706">
        <v>347193</v>
      </c>
      <c r="P18706" t="s">
        <v>65</v>
      </c>
      <c r="T18706">
        <v>9</v>
      </c>
      <c r="U18706">
        <v>19</v>
      </c>
      <c r="X18706" t="s">
        <v>64</v>
      </c>
      <c r="Y18706">
        <v>500</v>
      </c>
      <c r="Z18706" t="s">
        <v>63</v>
      </c>
      <c r="AA18706" t="s">
        <v>35</v>
      </c>
      <c r="AB18706">
        <v>300</v>
      </c>
    </row>
    <row r="18707" spans="1:28" x14ac:dyDescent="0.25">
      <c r="A18707">
        <v>500</v>
      </c>
      <c r="B18707">
        <v>500112</v>
      </c>
      <c r="C18707">
        <v>6485</v>
      </c>
      <c r="D18707" s="1">
        <v>83.23</v>
      </c>
      <c r="E18707" s="2">
        <v>43738</v>
      </c>
      <c r="F18707" t="s">
        <v>30</v>
      </c>
      <c r="G18707" t="s">
        <v>548</v>
      </c>
      <c r="H18707" t="s">
        <v>66</v>
      </c>
      <c r="I18707">
        <v>501123</v>
      </c>
      <c r="J18707">
        <v>62402</v>
      </c>
      <c r="K18707">
        <v>347193</v>
      </c>
      <c r="P18707" t="s">
        <v>65</v>
      </c>
      <c r="T18707">
        <v>9</v>
      </c>
      <c r="U18707">
        <v>19</v>
      </c>
      <c r="X18707" t="s">
        <v>64</v>
      </c>
      <c r="Y18707">
        <v>500</v>
      </c>
      <c r="Z18707" t="s">
        <v>63</v>
      </c>
      <c r="AA18707" t="s">
        <v>35</v>
      </c>
      <c r="AB18707">
        <v>302</v>
      </c>
    </row>
    <row r="18708" spans="1:28" x14ac:dyDescent="0.25">
      <c r="A18708">
        <v>500</v>
      </c>
      <c r="B18708">
        <v>500116</v>
      </c>
      <c r="C18708">
        <v>6485</v>
      </c>
      <c r="D18708" s="1">
        <v>1699.09</v>
      </c>
      <c r="E18708" s="2">
        <v>43738</v>
      </c>
      <c r="F18708" t="s">
        <v>30</v>
      </c>
      <c r="G18708" t="s">
        <v>549</v>
      </c>
      <c r="H18708" t="s">
        <v>66</v>
      </c>
      <c r="I18708">
        <v>501291</v>
      </c>
      <c r="J18708">
        <v>62402</v>
      </c>
      <c r="K18708">
        <v>347193</v>
      </c>
      <c r="P18708" t="s">
        <v>65</v>
      </c>
      <c r="T18708">
        <v>9</v>
      </c>
      <c r="U18708">
        <v>19</v>
      </c>
      <c r="X18708" t="s">
        <v>64</v>
      </c>
      <c r="Y18708">
        <v>500</v>
      </c>
      <c r="Z18708" t="s">
        <v>63</v>
      </c>
      <c r="AA18708" t="s">
        <v>35</v>
      </c>
      <c r="AB18708">
        <v>304</v>
      </c>
    </row>
    <row r="18709" spans="1:28" x14ac:dyDescent="0.25">
      <c r="A18709">
        <v>500</v>
      </c>
      <c r="B18709">
        <v>500116</v>
      </c>
      <c r="C18709">
        <v>6485</v>
      </c>
      <c r="D18709" s="1">
        <v>37.54</v>
      </c>
      <c r="E18709" s="2">
        <v>43738</v>
      </c>
      <c r="F18709" t="s">
        <v>30</v>
      </c>
      <c r="G18709" t="s">
        <v>550</v>
      </c>
      <c r="H18709" t="s">
        <v>66</v>
      </c>
      <c r="I18709">
        <v>501292</v>
      </c>
      <c r="J18709">
        <v>62402</v>
      </c>
      <c r="K18709">
        <v>347193</v>
      </c>
      <c r="P18709" t="s">
        <v>65</v>
      </c>
      <c r="T18709">
        <v>9</v>
      </c>
      <c r="U18709">
        <v>19</v>
      </c>
      <c r="X18709" t="s">
        <v>64</v>
      </c>
      <c r="Y18709">
        <v>500</v>
      </c>
      <c r="Z18709" t="s">
        <v>63</v>
      </c>
      <c r="AA18709" t="s">
        <v>35</v>
      </c>
      <c r="AB18709">
        <v>306</v>
      </c>
    </row>
    <row r="18710" spans="1:28" x14ac:dyDescent="0.25">
      <c r="A18710">
        <v>500</v>
      </c>
      <c r="B18710">
        <v>500108</v>
      </c>
      <c r="C18710">
        <v>6485</v>
      </c>
      <c r="D18710" s="1">
        <v>37.58</v>
      </c>
      <c r="E18710" s="2">
        <v>43738</v>
      </c>
      <c r="F18710" t="s">
        <v>30</v>
      </c>
      <c r="G18710" t="s">
        <v>1433</v>
      </c>
      <c r="H18710" t="s">
        <v>66</v>
      </c>
      <c r="I18710">
        <v>500703</v>
      </c>
      <c r="J18710">
        <v>62402</v>
      </c>
      <c r="K18710">
        <v>347193</v>
      </c>
      <c r="P18710" t="s">
        <v>65</v>
      </c>
      <c r="T18710">
        <v>9</v>
      </c>
      <c r="U18710">
        <v>19</v>
      </c>
      <c r="X18710" t="s">
        <v>64</v>
      </c>
      <c r="Y18710">
        <v>500</v>
      </c>
      <c r="Z18710" t="s">
        <v>63</v>
      </c>
      <c r="AA18710" t="s">
        <v>35</v>
      </c>
      <c r="AB18710">
        <v>308</v>
      </c>
    </row>
    <row r="18711" spans="1:28" x14ac:dyDescent="0.25">
      <c r="A18711">
        <v>500</v>
      </c>
      <c r="B18711">
        <v>500108</v>
      </c>
      <c r="C18711">
        <v>6485</v>
      </c>
      <c r="D18711" s="1">
        <v>969.26</v>
      </c>
      <c r="E18711" s="2">
        <v>43738</v>
      </c>
      <c r="F18711" t="s">
        <v>30</v>
      </c>
      <c r="G18711" t="s">
        <v>551</v>
      </c>
      <c r="H18711" t="s">
        <v>66</v>
      </c>
      <c r="I18711">
        <v>500701</v>
      </c>
      <c r="J18711">
        <v>62402</v>
      </c>
      <c r="K18711">
        <v>347193</v>
      </c>
      <c r="P18711" t="s">
        <v>65</v>
      </c>
      <c r="T18711">
        <v>9</v>
      </c>
      <c r="U18711">
        <v>19</v>
      </c>
      <c r="X18711" t="s">
        <v>64</v>
      </c>
      <c r="Y18711">
        <v>500</v>
      </c>
      <c r="Z18711" t="s">
        <v>63</v>
      </c>
      <c r="AA18711" t="s">
        <v>35</v>
      </c>
      <c r="AB18711">
        <v>310</v>
      </c>
    </row>
    <row r="18712" spans="1:28" x14ac:dyDescent="0.25">
      <c r="A18712">
        <v>500</v>
      </c>
      <c r="B18712">
        <v>500108</v>
      </c>
      <c r="C18712">
        <v>6485</v>
      </c>
      <c r="D18712" s="1">
        <v>197.02</v>
      </c>
      <c r="E18712" s="2">
        <v>43738</v>
      </c>
      <c r="F18712" t="s">
        <v>30</v>
      </c>
      <c r="G18712" t="s">
        <v>552</v>
      </c>
      <c r="H18712" t="s">
        <v>66</v>
      </c>
      <c r="I18712">
        <v>500702</v>
      </c>
      <c r="J18712">
        <v>62402</v>
      </c>
      <c r="K18712">
        <v>347193</v>
      </c>
      <c r="P18712" t="s">
        <v>65</v>
      </c>
      <c r="T18712">
        <v>9</v>
      </c>
      <c r="U18712">
        <v>19</v>
      </c>
      <c r="X18712" t="s">
        <v>64</v>
      </c>
      <c r="Y18712">
        <v>500</v>
      </c>
      <c r="Z18712" t="s">
        <v>63</v>
      </c>
      <c r="AA18712" t="s">
        <v>35</v>
      </c>
      <c r="AB18712">
        <v>312</v>
      </c>
    </row>
    <row r="18713" spans="1:28" x14ac:dyDescent="0.25">
      <c r="A18713">
        <v>500</v>
      </c>
      <c r="B18713">
        <v>500108</v>
      </c>
      <c r="C18713">
        <v>6485</v>
      </c>
      <c r="D18713" s="1">
        <v>56.21</v>
      </c>
      <c r="E18713" s="2">
        <v>43738</v>
      </c>
      <c r="F18713" t="s">
        <v>30</v>
      </c>
      <c r="G18713" t="s">
        <v>553</v>
      </c>
      <c r="H18713" t="s">
        <v>66</v>
      </c>
      <c r="I18713">
        <v>500704</v>
      </c>
      <c r="J18713">
        <v>62402</v>
      </c>
      <c r="K18713">
        <v>347193</v>
      </c>
      <c r="P18713" t="s">
        <v>65</v>
      </c>
      <c r="T18713">
        <v>9</v>
      </c>
      <c r="U18713">
        <v>19</v>
      </c>
      <c r="X18713" t="s">
        <v>64</v>
      </c>
      <c r="Y18713">
        <v>500</v>
      </c>
      <c r="Z18713" t="s">
        <v>63</v>
      </c>
      <c r="AA18713" t="s">
        <v>35</v>
      </c>
      <c r="AB18713">
        <v>314</v>
      </c>
    </row>
    <row r="18714" spans="1:28" x14ac:dyDescent="0.25">
      <c r="A18714">
        <v>500</v>
      </c>
      <c r="B18714">
        <v>500112</v>
      </c>
      <c r="C18714">
        <v>6485</v>
      </c>
      <c r="D18714" s="1">
        <v>644.54</v>
      </c>
      <c r="E18714" s="2">
        <v>43738</v>
      </c>
      <c r="F18714" t="s">
        <v>30</v>
      </c>
      <c r="G18714" t="s">
        <v>553</v>
      </c>
      <c r="H18714" t="s">
        <v>66</v>
      </c>
      <c r="I18714">
        <v>501118</v>
      </c>
      <c r="J18714">
        <v>62402</v>
      </c>
      <c r="K18714">
        <v>347193</v>
      </c>
      <c r="P18714" t="s">
        <v>65</v>
      </c>
      <c r="T18714">
        <v>9</v>
      </c>
      <c r="U18714">
        <v>19</v>
      </c>
      <c r="X18714" t="s">
        <v>64</v>
      </c>
      <c r="Y18714">
        <v>500</v>
      </c>
      <c r="Z18714" t="s">
        <v>63</v>
      </c>
      <c r="AA18714" t="s">
        <v>35</v>
      </c>
      <c r="AB18714">
        <v>316</v>
      </c>
    </row>
    <row r="18715" spans="1:28" x14ac:dyDescent="0.25">
      <c r="A18715">
        <v>500</v>
      </c>
      <c r="B18715">
        <v>500112</v>
      </c>
      <c r="C18715">
        <v>6485</v>
      </c>
      <c r="D18715" s="1">
        <v>240.18</v>
      </c>
      <c r="E18715" s="2">
        <v>43738</v>
      </c>
      <c r="F18715" t="s">
        <v>30</v>
      </c>
      <c r="G18715" t="s">
        <v>554</v>
      </c>
      <c r="H18715" t="s">
        <v>66</v>
      </c>
      <c r="I18715">
        <v>501119</v>
      </c>
      <c r="J18715">
        <v>62402</v>
      </c>
      <c r="K18715">
        <v>347193</v>
      </c>
      <c r="P18715" t="s">
        <v>65</v>
      </c>
      <c r="T18715">
        <v>9</v>
      </c>
      <c r="U18715">
        <v>19</v>
      </c>
      <c r="X18715" t="s">
        <v>64</v>
      </c>
      <c r="Y18715">
        <v>500</v>
      </c>
      <c r="Z18715" t="s">
        <v>63</v>
      </c>
      <c r="AA18715" t="s">
        <v>35</v>
      </c>
      <c r="AB18715">
        <v>318</v>
      </c>
    </row>
    <row r="18716" spans="1:28" x14ac:dyDescent="0.25">
      <c r="A18716">
        <v>500</v>
      </c>
      <c r="B18716">
        <v>500112</v>
      </c>
      <c r="C18716">
        <v>6485</v>
      </c>
      <c r="D18716" s="1">
        <v>54.74</v>
      </c>
      <c r="E18716" s="2">
        <v>43738</v>
      </c>
      <c r="F18716" t="s">
        <v>30</v>
      </c>
      <c r="G18716" t="s">
        <v>555</v>
      </c>
      <c r="H18716" t="s">
        <v>66</v>
      </c>
      <c r="I18716">
        <v>501122</v>
      </c>
      <c r="J18716">
        <v>62402</v>
      </c>
      <c r="K18716">
        <v>347193</v>
      </c>
      <c r="P18716" t="s">
        <v>65</v>
      </c>
      <c r="T18716">
        <v>9</v>
      </c>
      <c r="U18716">
        <v>19</v>
      </c>
      <c r="X18716" t="s">
        <v>64</v>
      </c>
      <c r="Y18716">
        <v>500</v>
      </c>
      <c r="Z18716" t="s">
        <v>63</v>
      </c>
      <c r="AA18716" t="s">
        <v>35</v>
      </c>
      <c r="AB18716">
        <v>320</v>
      </c>
    </row>
    <row r="18717" spans="1:28" x14ac:dyDescent="0.25">
      <c r="A18717">
        <v>500</v>
      </c>
      <c r="B18717">
        <v>500116</v>
      </c>
      <c r="C18717">
        <v>6485</v>
      </c>
      <c r="D18717" s="1">
        <v>1.38</v>
      </c>
      <c r="E18717" s="2">
        <v>43738</v>
      </c>
      <c r="F18717" t="s">
        <v>30</v>
      </c>
      <c r="G18717" t="s">
        <v>556</v>
      </c>
      <c r="H18717" t="s">
        <v>66</v>
      </c>
      <c r="I18717">
        <v>501308</v>
      </c>
      <c r="J18717">
        <v>62402</v>
      </c>
      <c r="K18717">
        <v>347193</v>
      </c>
      <c r="P18717" t="s">
        <v>65</v>
      </c>
      <c r="T18717">
        <v>9</v>
      </c>
      <c r="U18717">
        <v>19</v>
      </c>
      <c r="X18717" t="s">
        <v>64</v>
      </c>
      <c r="Y18717">
        <v>500</v>
      </c>
      <c r="Z18717" t="s">
        <v>63</v>
      </c>
      <c r="AA18717" t="s">
        <v>35</v>
      </c>
      <c r="AB18717">
        <v>322</v>
      </c>
    </row>
    <row r="18718" spans="1:28" x14ac:dyDescent="0.25">
      <c r="A18718">
        <v>500</v>
      </c>
      <c r="B18718">
        <v>500112</v>
      </c>
      <c r="C18718">
        <v>6485</v>
      </c>
      <c r="D18718" s="1">
        <v>28.6</v>
      </c>
      <c r="E18718" s="2">
        <v>43738</v>
      </c>
      <c r="F18718" t="s">
        <v>30</v>
      </c>
      <c r="G18718" t="s">
        <v>557</v>
      </c>
      <c r="H18718" t="s">
        <v>66</v>
      </c>
      <c r="I18718">
        <v>501121</v>
      </c>
      <c r="J18718">
        <v>62402</v>
      </c>
      <c r="K18718">
        <v>347193</v>
      </c>
      <c r="P18718" t="s">
        <v>65</v>
      </c>
      <c r="T18718">
        <v>9</v>
      </c>
      <c r="U18718">
        <v>19</v>
      </c>
      <c r="X18718" t="s">
        <v>64</v>
      </c>
      <c r="Y18718">
        <v>500</v>
      </c>
      <c r="Z18718" t="s">
        <v>63</v>
      </c>
      <c r="AA18718" t="s">
        <v>35</v>
      </c>
      <c r="AB18718">
        <v>324</v>
      </c>
    </row>
    <row r="18719" spans="1:28" x14ac:dyDescent="0.25">
      <c r="A18719">
        <v>501</v>
      </c>
      <c r="B18719">
        <v>501101</v>
      </c>
      <c r="C18719">
        <v>6485</v>
      </c>
      <c r="D18719" s="1">
        <v>4025.1</v>
      </c>
      <c r="E18719" s="2">
        <v>43738</v>
      </c>
      <c r="F18719" t="s">
        <v>30</v>
      </c>
      <c r="G18719" t="s">
        <v>400</v>
      </c>
      <c r="H18719" t="s">
        <v>66</v>
      </c>
      <c r="I18719">
        <v>501834</v>
      </c>
      <c r="J18719">
        <v>62403</v>
      </c>
      <c r="K18719">
        <v>347193</v>
      </c>
      <c r="P18719" t="s">
        <v>65</v>
      </c>
      <c r="T18719">
        <v>9</v>
      </c>
      <c r="U18719">
        <v>19</v>
      </c>
      <c r="X18719" t="s">
        <v>64</v>
      </c>
      <c r="Y18719">
        <v>501</v>
      </c>
      <c r="Z18719" t="s">
        <v>63</v>
      </c>
      <c r="AA18719" t="s">
        <v>35</v>
      </c>
      <c r="AB18719">
        <v>30</v>
      </c>
    </row>
    <row r="18720" spans="1:28" x14ac:dyDescent="0.25">
      <c r="A18720">
        <v>501</v>
      </c>
      <c r="B18720">
        <v>501101</v>
      </c>
      <c r="C18720">
        <v>6485</v>
      </c>
      <c r="D18720" s="1">
        <v>340.25</v>
      </c>
      <c r="E18720" s="2">
        <v>43738</v>
      </c>
      <c r="F18720" t="s">
        <v>30</v>
      </c>
      <c r="G18720" t="s">
        <v>401</v>
      </c>
      <c r="H18720" t="s">
        <v>66</v>
      </c>
      <c r="I18720">
        <v>501835</v>
      </c>
      <c r="J18720">
        <v>62403</v>
      </c>
      <c r="K18720">
        <v>347193</v>
      </c>
      <c r="P18720" t="s">
        <v>65</v>
      </c>
      <c r="T18720">
        <v>9</v>
      </c>
      <c r="U18720">
        <v>19</v>
      </c>
      <c r="X18720" t="s">
        <v>64</v>
      </c>
      <c r="Y18720">
        <v>501</v>
      </c>
      <c r="Z18720" t="s">
        <v>63</v>
      </c>
      <c r="AA18720" t="s">
        <v>35</v>
      </c>
      <c r="AB18720">
        <v>32</v>
      </c>
    </row>
    <row r="18721" spans="1:28" x14ac:dyDescent="0.25">
      <c r="A18721">
        <v>501</v>
      </c>
      <c r="B18721">
        <v>501101</v>
      </c>
      <c r="C18721">
        <v>6485</v>
      </c>
      <c r="D18721" s="1">
        <v>258.45</v>
      </c>
      <c r="E18721" s="2">
        <v>43738</v>
      </c>
      <c r="F18721" t="s">
        <v>30</v>
      </c>
      <c r="G18721" t="s">
        <v>402</v>
      </c>
      <c r="H18721" t="s">
        <v>66</v>
      </c>
      <c r="I18721">
        <v>501836</v>
      </c>
      <c r="J18721">
        <v>62403</v>
      </c>
      <c r="K18721">
        <v>347193</v>
      </c>
      <c r="P18721" t="s">
        <v>65</v>
      </c>
      <c r="T18721">
        <v>9</v>
      </c>
      <c r="U18721">
        <v>19</v>
      </c>
      <c r="X18721" t="s">
        <v>64</v>
      </c>
      <c r="Y18721">
        <v>501</v>
      </c>
      <c r="Z18721" t="s">
        <v>63</v>
      </c>
      <c r="AA18721" t="s">
        <v>35</v>
      </c>
      <c r="AB18721">
        <v>34</v>
      </c>
    </row>
    <row r="18722" spans="1:28" x14ac:dyDescent="0.25">
      <c r="A18722">
        <v>500</v>
      </c>
      <c r="B18722">
        <v>500126</v>
      </c>
      <c r="C18722">
        <v>6495</v>
      </c>
      <c r="D18722" s="1">
        <v>25.64</v>
      </c>
      <c r="E18722" s="2">
        <v>43738</v>
      </c>
      <c r="F18722" t="s">
        <v>30</v>
      </c>
      <c r="G18722" t="s">
        <v>1434</v>
      </c>
      <c r="H18722" t="s">
        <v>66</v>
      </c>
      <c r="I18722">
        <v>5000958</v>
      </c>
      <c r="J18722">
        <v>62402</v>
      </c>
      <c r="K18722">
        <v>347193</v>
      </c>
      <c r="P18722" t="s">
        <v>65</v>
      </c>
      <c r="T18722">
        <v>9</v>
      </c>
      <c r="U18722">
        <v>19</v>
      </c>
      <c r="X18722" t="s">
        <v>64</v>
      </c>
      <c r="Y18722">
        <v>500</v>
      </c>
      <c r="Z18722" t="s">
        <v>63</v>
      </c>
      <c r="AA18722" t="s">
        <v>35</v>
      </c>
      <c r="AB18722">
        <v>3180</v>
      </c>
    </row>
    <row r="18723" spans="1:28" x14ac:dyDescent="0.25">
      <c r="A18723">
        <v>500</v>
      </c>
      <c r="B18723">
        <v>500119</v>
      </c>
      <c r="C18723">
        <v>6495</v>
      </c>
      <c r="D18723" s="1">
        <v>14.48</v>
      </c>
      <c r="E18723" s="2">
        <v>43738</v>
      </c>
      <c r="F18723" t="s">
        <v>30</v>
      </c>
      <c r="G18723" t="s">
        <v>1557</v>
      </c>
      <c r="H18723" t="s">
        <v>66</v>
      </c>
      <c r="I18723">
        <v>5001463</v>
      </c>
      <c r="J18723">
        <v>62402</v>
      </c>
      <c r="K18723">
        <v>347193</v>
      </c>
      <c r="P18723" t="s">
        <v>65</v>
      </c>
      <c r="T18723">
        <v>9</v>
      </c>
      <c r="U18723">
        <v>19</v>
      </c>
      <c r="X18723" t="s">
        <v>64</v>
      </c>
      <c r="Y18723">
        <v>500</v>
      </c>
      <c r="Z18723" t="s">
        <v>63</v>
      </c>
      <c r="AA18723" t="s">
        <v>35</v>
      </c>
      <c r="AB18723">
        <v>3182</v>
      </c>
    </row>
    <row r="18724" spans="1:28" x14ac:dyDescent="0.25">
      <c r="A18724">
        <v>500</v>
      </c>
      <c r="B18724">
        <v>500116</v>
      </c>
      <c r="C18724">
        <v>6505</v>
      </c>
      <c r="D18724" s="1">
        <v>12.52</v>
      </c>
      <c r="E18724" s="2">
        <v>43738</v>
      </c>
      <c r="F18724" t="s">
        <v>30</v>
      </c>
      <c r="G18724" t="s">
        <v>1420</v>
      </c>
      <c r="H18724" t="s">
        <v>66</v>
      </c>
      <c r="I18724">
        <v>80273</v>
      </c>
      <c r="J18724">
        <v>62402</v>
      </c>
      <c r="K18724">
        <v>347193</v>
      </c>
      <c r="P18724" t="s">
        <v>65</v>
      </c>
      <c r="T18724">
        <v>9</v>
      </c>
      <c r="U18724">
        <v>19</v>
      </c>
      <c r="X18724" t="s">
        <v>64</v>
      </c>
      <c r="Y18724">
        <v>500</v>
      </c>
      <c r="Z18724" t="s">
        <v>63</v>
      </c>
      <c r="AA18724" t="s">
        <v>35</v>
      </c>
      <c r="AB18724">
        <v>326</v>
      </c>
    </row>
    <row r="18725" spans="1:28" x14ac:dyDescent="0.25">
      <c r="A18725">
        <v>500</v>
      </c>
      <c r="B18725">
        <v>500109</v>
      </c>
      <c r="C18725">
        <v>6505</v>
      </c>
      <c r="D18725" s="1">
        <v>47.32</v>
      </c>
      <c r="E18725" s="2">
        <v>43738</v>
      </c>
      <c r="F18725" t="s">
        <v>30</v>
      </c>
      <c r="G18725" t="s">
        <v>1420</v>
      </c>
      <c r="H18725" t="s">
        <v>66</v>
      </c>
      <c r="I18725">
        <v>80415</v>
      </c>
      <c r="J18725">
        <v>62402</v>
      </c>
      <c r="K18725">
        <v>347193</v>
      </c>
      <c r="P18725" t="s">
        <v>65</v>
      </c>
      <c r="T18725">
        <v>9</v>
      </c>
      <c r="U18725">
        <v>19</v>
      </c>
      <c r="X18725" t="s">
        <v>64</v>
      </c>
      <c r="Y18725">
        <v>500</v>
      </c>
      <c r="Z18725" t="s">
        <v>63</v>
      </c>
      <c r="AA18725" t="s">
        <v>35</v>
      </c>
      <c r="AB18725">
        <v>328</v>
      </c>
    </row>
    <row r="18726" spans="1:28" x14ac:dyDescent="0.25">
      <c r="A18726">
        <v>500</v>
      </c>
      <c r="B18726">
        <v>500126</v>
      </c>
      <c r="C18726">
        <v>6505</v>
      </c>
      <c r="D18726" s="1">
        <v>0.51</v>
      </c>
      <c r="E18726" s="2">
        <v>43738</v>
      </c>
      <c r="F18726" t="s">
        <v>30</v>
      </c>
      <c r="G18726" t="s">
        <v>1420</v>
      </c>
      <c r="H18726" t="s">
        <v>66</v>
      </c>
      <c r="I18726">
        <v>80700</v>
      </c>
      <c r="J18726">
        <v>62402</v>
      </c>
      <c r="K18726">
        <v>347193</v>
      </c>
      <c r="P18726" t="s">
        <v>65</v>
      </c>
      <c r="T18726">
        <v>9</v>
      </c>
      <c r="U18726">
        <v>19</v>
      </c>
      <c r="X18726" t="s">
        <v>64</v>
      </c>
      <c r="Y18726">
        <v>500</v>
      </c>
      <c r="Z18726" t="s">
        <v>63</v>
      </c>
      <c r="AA18726" t="s">
        <v>35</v>
      </c>
      <c r="AB18726">
        <v>330</v>
      </c>
    </row>
    <row r="18727" spans="1:28" x14ac:dyDescent="0.25">
      <c r="A18727">
        <v>500</v>
      </c>
      <c r="B18727">
        <v>500132</v>
      </c>
      <c r="C18727">
        <v>6505</v>
      </c>
      <c r="D18727" s="1">
        <v>61.43</v>
      </c>
      <c r="E18727" s="2">
        <v>43738</v>
      </c>
      <c r="F18727" t="s">
        <v>30</v>
      </c>
      <c r="G18727" t="s">
        <v>1420</v>
      </c>
      <c r="H18727" t="s">
        <v>66</v>
      </c>
      <c r="I18727">
        <v>80733</v>
      </c>
      <c r="J18727">
        <v>62402</v>
      </c>
      <c r="K18727">
        <v>347193</v>
      </c>
      <c r="P18727" t="s">
        <v>65</v>
      </c>
      <c r="T18727">
        <v>9</v>
      </c>
      <c r="U18727">
        <v>19</v>
      </c>
      <c r="X18727" t="s">
        <v>64</v>
      </c>
      <c r="Y18727">
        <v>500</v>
      </c>
      <c r="Z18727" t="s">
        <v>63</v>
      </c>
      <c r="AA18727" t="s">
        <v>35</v>
      </c>
      <c r="AB18727">
        <v>332</v>
      </c>
    </row>
    <row r="18728" spans="1:28" x14ac:dyDescent="0.25">
      <c r="A18728">
        <v>500</v>
      </c>
      <c r="B18728">
        <v>500117</v>
      </c>
      <c r="C18728">
        <v>6505</v>
      </c>
      <c r="D18728" s="1">
        <v>2.31</v>
      </c>
      <c r="E18728" s="2">
        <v>43738</v>
      </c>
      <c r="F18728" t="s">
        <v>30</v>
      </c>
      <c r="G18728" t="s">
        <v>1420</v>
      </c>
      <c r="H18728" t="s">
        <v>66</v>
      </c>
      <c r="I18728">
        <v>80863</v>
      </c>
      <c r="J18728">
        <v>62402</v>
      </c>
      <c r="K18728">
        <v>347193</v>
      </c>
      <c r="P18728" t="s">
        <v>65</v>
      </c>
      <c r="T18728">
        <v>9</v>
      </c>
      <c r="U18728">
        <v>19</v>
      </c>
      <c r="X18728" t="s">
        <v>64</v>
      </c>
      <c r="Y18728">
        <v>500</v>
      </c>
      <c r="Z18728" t="s">
        <v>63</v>
      </c>
      <c r="AA18728" t="s">
        <v>35</v>
      </c>
      <c r="AB18728">
        <v>334</v>
      </c>
    </row>
    <row r="18729" spans="1:28" x14ac:dyDescent="0.25">
      <c r="A18729">
        <v>500</v>
      </c>
      <c r="B18729">
        <v>500108</v>
      </c>
      <c r="C18729">
        <v>6505</v>
      </c>
      <c r="D18729" s="1">
        <v>41.99</v>
      </c>
      <c r="E18729" s="2">
        <v>43738</v>
      </c>
      <c r="F18729" t="s">
        <v>30</v>
      </c>
      <c r="G18729" t="s">
        <v>558</v>
      </c>
      <c r="H18729" t="s">
        <v>66</v>
      </c>
      <c r="I18729">
        <v>500705</v>
      </c>
      <c r="J18729">
        <v>62402</v>
      </c>
      <c r="K18729">
        <v>347193</v>
      </c>
      <c r="P18729" t="s">
        <v>65</v>
      </c>
      <c r="T18729">
        <v>9</v>
      </c>
      <c r="U18729">
        <v>19</v>
      </c>
      <c r="X18729" t="s">
        <v>64</v>
      </c>
      <c r="Y18729">
        <v>500</v>
      </c>
      <c r="Z18729" t="s">
        <v>63</v>
      </c>
      <c r="AA18729" t="s">
        <v>35</v>
      </c>
      <c r="AB18729">
        <v>336</v>
      </c>
    </row>
    <row r="18730" spans="1:28" x14ac:dyDescent="0.25">
      <c r="A18730">
        <v>500</v>
      </c>
      <c r="B18730">
        <v>500119</v>
      </c>
      <c r="C18730">
        <v>6505</v>
      </c>
      <c r="D18730" s="1">
        <v>426.08</v>
      </c>
      <c r="E18730" s="2">
        <v>43738</v>
      </c>
      <c r="F18730" t="s">
        <v>30</v>
      </c>
      <c r="G18730" t="s">
        <v>1493</v>
      </c>
      <c r="H18730" t="s">
        <v>66</v>
      </c>
      <c r="I18730">
        <v>5001342</v>
      </c>
      <c r="J18730">
        <v>62402</v>
      </c>
      <c r="K18730">
        <v>347193</v>
      </c>
      <c r="P18730" t="s">
        <v>65</v>
      </c>
      <c r="T18730">
        <v>9</v>
      </c>
      <c r="U18730">
        <v>19</v>
      </c>
      <c r="X18730" t="s">
        <v>64</v>
      </c>
      <c r="Y18730">
        <v>500</v>
      </c>
      <c r="Z18730" t="s">
        <v>63</v>
      </c>
      <c r="AA18730" t="s">
        <v>35</v>
      </c>
      <c r="AB18730">
        <v>338</v>
      </c>
    </row>
    <row r="18731" spans="1:28" x14ac:dyDescent="0.25">
      <c r="A18731">
        <v>500</v>
      </c>
      <c r="B18731">
        <v>500119</v>
      </c>
      <c r="C18731">
        <v>6505</v>
      </c>
      <c r="D18731" s="1">
        <v>150.41</v>
      </c>
      <c r="E18731" s="2">
        <v>43738</v>
      </c>
      <c r="F18731" t="s">
        <v>30</v>
      </c>
      <c r="G18731" t="s">
        <v>1557</v>
      </c>
      <c r="H18731" t="s">
        <v>66</v>
      </c>
      <c r="I18731">
        <v>5001464</v>
      </c>
      <c r="J18731">
        <v>62402</v>
      </c>
      <c r="K18731">
        <v>347193</v>
      </c>
      <c r="P18731" t="s">
        <v>65</v>
      </c>
      <c r="T18731">
        <v>9</v>
      </c>
      <c r="U18731">
        <v>19</v>
      </c>
      <c r="X18731" t="s">
        <v>64</v>
      </c>
      <c r="Y18731">
        <v>500</v>
      </c>
      <c r="Z18731" t="s">
        <v>63</v>
      </c>
      <c r="AA18731" t="s">
        <v>35</v>
      </c>
      <c r="AB18731">
        <v>340</v>
      </c>
    </row>
    <row r="18732" spans="1:28" x14ac:dyDescent="0.25">
      <c r="A18732">
        <v>501</v>
      </c>
      <c r="B18732">
        <v>501101</v>
      </c>
      <c r="C18732">
        <v>6505</v>
      </c>
      <c r="D18732" s="1">
        <v>59.97</v>
      </c>
      <c r="E18732" s="2">
        <v>43738</v>
      </c>
      <c r="F18732" t="s">
        <v>30</v>
      </c>
      <c r="G18732" t="s">
        <v>1420</v>
      </c>
      <c r="H18732" t="s">
        <v>66</v>
      </c>
      <c r="I18732">
        <v>80267</v>
      </c>
      <c r="J18732">
        <v>62403</v>
      </c>
      <c r="K18732">
        <v>347193</v>
      </c>
      <c r="P18732" t="s">
        <v>65</v>
      </c>
      <c r="T18732">
        <v>9</v>
      </c>
      <c r="U18732">
        <v>19</v>
      </c>
      <c r="X18732" t="s">
        <v>64</v>
      </c>
      <c r="Y18732">
        <v>501</v>
      </c>
      <c r="Z18732" t="s">
        <v>63</v>
      </c>
      <c r="AA18732" t="s">
        <v>35</v>
      </c>
      <c r="AB18732">
        <v>36</v>
      </c>
    </row>
    <row r="18733" spans="1:28" x14ac:dyDescent="0.25">
      <c r="A18733">
        <v>500</v>
      </c>
      <c r="B18733">
        <v>500127</v>
      </c>
      <c r="C18733">
        <v>6510</v>
      </c>
      <c r="D18733" s="1">
        <v>55.71</v>
      </c>
      <c r="E18733" s="2">
        <v>43738</v>
      </c>
      <c r="F18733" t="s">
        <v>30</v>
      </c>
      <c r="G18733" t="s">
        <v>1469</v>
      </c>
      <c r="H18733" t="s">
        <v>66</v>
      </c>
      <c r="I18733">
        <v>80413</v>
      </c>
      <c r="J18733">
        <v>62402</v>
      </c>
      <c r="K18733">
        <v>347193</v>
      </c>
      <c r="P18733" t="s">
        <v>65</v>
      </c>
      <c r="T18733">
        <v>9</v>
      </c>
      <c r="U18733">
        <v>19</v>
      </c>
      <c r="X18733" t="s">
        <v>64</v>
      </c>
      <c r="Y18733">
        <v>500</v>
      </c>
      <c r="Z18733" t="s">
        <v>63</v>
      </c>
      <c r="AA18733" t="s">
        <v>35</v>
      </c>
      <c r="AB18733">
        <v>342</v>
      </c>
    </row>
    <row r="18734" spans="1:28" x14ac:dyDescent="0.25">
      <c r="A18734">
        <v>500</v>
      </c>
      <c r="B18734">
        <v>500124</v>
      </c>
      <c r="C18734">
        <v>6510</v>
      </c>
      <c r="D18734" s="1">
        <v>25.77</v>
      </c>
      <c r="E18734" s="2">
        <v>43738</v>
      </c>
      <c r="F18734" t="s">
        <v>30</v>
      </c>
      <c r="G18734" t="s">
        <v>1469</v>
      </c>
      <c r="H18734" t="s">
        <v>66</v>
      </c>
      <c r="I18734">
        <v>80678</v>
      </c>
      <c r="J18734">
        <v>62402</v>
      </c>
      <c r="K18734">
        <v>347193</v>
      </c>
      <c r="P18734" t="s">
        <v>65</v>
      </c>
      <c r="T18734">
        <v>9</v>
      </c>
      <c r="U18734">
        <v>19</v>
      </c>
      <c r="X18734" t="s">
        <v>64</v>
      </c>
      <c r="Y18734">
        <v>500</v>
      </c>
      <c r="Z18734" t="s">
        <v>63</v>
      </c>
      <c r="AA18734" t="s">
        <v>35</v>
      </c>
      <c r="AB18734">
        <v>344</v>
      </c>
    </row>
    <row r="18735" spans="1:28" x14ac:dyDescent="0.25">
      <c r="A18735">
        <v>500</v>
      </c>
      <c r="B18735">
        <v>500100</v>
      </c>
      <c r="C18735">
        <v>6510</v>
      </c>
      <c r="D18735" s="1">
        <v>136.91999999999999</v>
      </c>
      <c r="E18735" s="2">
        <v>43738</v>
      </c>
      <c r="F18735" t="s">
        <v>30</v>
      </c>
      <c r="G18735" t="s">
        <v>559</v>
      </c>
      <c r="H18735" t="s">
        <v>66</v>
      </c>
      <c r="I18735">
        <v>500103</v>
      </c>
      <c r="J18735">
        <v>62402</v>
      </c>
      <c r="K18735">
        <v>347193</v>
      </c>
      <c r="P18735" t="s">
        <v>65</v>
      </c>
      <c r="T18735">
        <v>9</v>
      </c>
      <c r="U18735">
        <v>19</v>
      </c>
      <c r="X18735" t="s">
        <v>64</v>
      </c>
      <c r="Y18735">
        <v>500</v>
      </c>
      <c r="Z18735" t="s">
        <v>63</v>
      </c>
      <c r="AA18735" t="s">
        <v>35</v>
      </c>
      <c r="AB18735">
        <v>346</v>
      </c>
    </row>
    <row r="18736" spans="1:28" x14ac:dyDescent="0.25">
      <c r="A18736">
        <v>500</v>
      </c>
      <c r="B18736">
        <v>500100</v>
      </c>
      <c r="C18736">
        <v>6510</v>
      </c>
      <c r="D18736" s="1">
        <v>54.94</v>
      </c>
      <c r="E18736" s="2">
        <v>43738</v>
      </c>
      <c r="F18736" t="s">
        <v>30</v>
      </c>
      <c r="G18736" t="s">
        <v>560</v>
      </c>
      <c r="H18736" t="s">
        <v>66</v>
      </c>
      <c r="I18736">
        <v>500104</v>
      </c>
      <c r="J18736">
        <v>62402</v>
      </c>
      <c r="K18736">
        <v>347193</v>
      </c>
      <c r="P18736" t="s">
        <v>65</v>
      </c>
      <c r="T18736">
        <v>9</v>
      </c>
      <c r="U18736">
        <v>19</v>
      </c>
      <c r="X18736" t="s">
        <v>64</v>
      </c>
      <c r="Y18736">
        <v>500</v>
      </c>
      <c r="Z18736" t="s">
        <v>63</v>
      </c>
      <c r="AA18736" t="s">
        <v>35</v>
      </c>
      <c r="AB18736">
        <v>348</v>
      </c>
    </row>
    <row r="18737" spans="1:28" x14ac:dyDescent="0.25">
      <c r="A18737">
        <v>500</v>
      </c>
      <c r="B18737">
        <v>500100</v>
      </c>
      <c r="C18737">
        <v>6510</v>
      </c>
      <c r="D18737" s="1">
        <v>63.44</v>
      </c>
      <c r="E18737" s="2">
        <v>43738</v>
      </c>
      <c r="F18737" t="s">
        <v>30</v>
      </c>
      <c r="G18737" t="s">
        <v>561</v>
      </c>
      <c r="H18737" t="s">
        <v>66</v>
      </c>
      <c r="I18737">
        <v>500105</v>
      </c>
      <c r="J18737">
        <v>62402</v>
      </c>
      <c r="K18737">
        <v>347193</v>
      </c>
      <c r="P18737" t="s">
        <v>65</v>
      </c>
      <c r="T18737">
        <v>9</v>
      </c>
      <c r="U18737">
        <v>19</v>
      </c>
      <c r="X18737" t="s">
        <v>64</v>
      </c>
      <c r="Y18737">
        <v>500</v>
      </c>
      <c r="Z18737" t="s">
        <v>63</v>
      </c>
      <c r="AA18737" t="s">
        <v>35</v>
      </c>
      <c r="AB18737">
        <v>350</v>
      </c>
    </row>
    <row r="18738" spans="1:28" x14ac:dyDescent="0.25">
      <c r="A18738">
        <v>500</v>
      </c>
      <c r="B18738">
        <v>500100</v>
      </c>
      <c r="C18738">
        <v>6510</v>
      </c>
      <c r="D18738" s="1">
        <v>470.86</v>
      </c>
      <c r="E18738" s="2">
        <v>43738</v>
      </c>
      <c r="F18738" t="s">
        <v>30</v>
      </c>
      <c r="G18738" t="s">
        <v>562</v>
      </c>
      <c r="H18738" t="s">
        <v>66</v>
      </c>
      <c r="I18738">
        <v>500106</v>
      </c>
      <c r="J18738">
        <v>62402</v>
      </c>
      <c r="K18738">
        <v>347193</v>
      </c>
      <c r="P18738" t="s">
        <v>65</v>
      </c>
      <c r="T18738">
        <v>9</v>
      </c>
      <c r="U18738">
        <v>19</v>
      </c>
      <c r="X18738" t="s">
        <v>64</v>
      </c>
      <c r="Y18738">
        <v>500</v>
      </c>
      <c r="Z18738" t="s">
        <v>63</v>
      </c>
      <c r="AA18738" t="s">
        <v>35</v>
      </c>
      <c r="AB18738">
        <v>352</v>
      </c>
    </row>
    <row r="18739" spans="1:28" x14ac:dyDescent="0.25">
      <c r="A18739">
        <v>500</v>
      </c>
      <c r="B18739">
        <v>500108</v>
      </c>
      <c r="C18739">
        <v>6510</v>
      </c>
      <c r="D18739" s="1">
        <v>104.38</v>
      </c>
      <c r="E18739" s="2">
        <v>43738</v>
      </c>
      <c r="F18739" t="s">
        <v>30</v>
      </c>
      <c r="G18739" t="s">
        <v>563</v>
      </c>
      <c r="H18739" t="s">
        <v>66</v>
      </c>
      <c r="I18739">
        <v>500715</v>
      </c>
      <c r="J18739">
        <v>62402</v>
      </c>
      <c r="K18739">
        <v>347193</v>
      </c>
      <c r="P18739" t="s">
        <v>65</v>
      </c>
      <c r="T18739">
        <v>9</v>
      </c>
      <c r="U18739">
        <v>19</v>
      </c>
      <c r="X18739" t="s">
        <v>64</v>
      </c>
      <c r="Y18739">
        <v>500</v>
      </c>
      <c r="Z18739" t="s">
        <v>63</v>
      </c>
      <c r="AA18739" t="s">
        <v>35</v>
      </c>
      <c r="AB18739">
        <v>354</v>
      </c>
    </row>
    <row r="18740" spans="1:28" x14ac:dyDescent="0.25">
      <c r="A18740">
        <v>500</v>
      </c>
      <c r="B18740">
        <v>500108</v>
      </c>
      <c r="C18740">
        <v>6510</v>
      </c>
      <c r="D18740" s="1">
        <v>851.01</v>
      </c>
      <c r="E18740" s="2">
        <v>43738</v>
      </c>
      <c r="F18740" t="s">
        <v>30</v>
      </c>
      <c r="G18740" t="s">
        <v>564</v>
      </c>
      <c r="H18740" t="s">
        <v>66</v>
      </c>
      <c r="I18740">
        <v>500716</v>
      </c>
      <c r="J18740">
        <v>62402</v>
      </c>
      <c r="K18740">
        <v>347193</v>
      </c>
      <c r="P18740" t="s">
        <v>65</v>
      </c>
      <c r="T18740">
        <v>9</v>
      </c>
      <c r="U18740">
        <v>19</v>
      </c>
      <c r="X18740" t="s">
        <v>64</v>
      </c>
      <c r="Y18740">
        <v>500</v>
      </c>
      <c r="Z18740" t="s">
        <v>63</v>
      </c>
      <c r="AA18740" t="s">
        <v>35</v>
      </c>
      <c r="AB18740">
        <v>356</v>
      </c>
    </row>
    <row r="18741" spans="1:28" x14ac:dyDescent="0.25">
      <c r="A18741">
        <v>500</v>
      </c>
      <c r="B18741">
        <v>500108</v>
      </c>
      <c r="C18741">
        <v>6510</v>
      </c>
      <c r="D18741" s="1">
        <v>103.17</v>
      </c>
      <c r="E18741" s="2">
        <v>43738</v>
      </c>
      <c r="F18741" t="s">
        <v>30</v>
      </c>
      <c r="G18741" t="s">
        <v>565</v>
      </c>
      <c r="H18741" t="s">
        <v>66</v>
      </c>
      <c r="I18741">
        <v>500717</v>
      </c>
      <c r="J18741">
        <v>62402</v>
      </c>
      <c r="K18741">
        <v>347193</v>
      </c>
      <c r="P18741" t="s">
        <v>65</v>
      </c>
      <c r="T18741">
        <v>9</v>
      </c>
      <c r="U18741">
        <v>19</v>
      </c>
      <c r="X18741" t="s">
        <v>64</v>
      </c>
      <c r="Y18741">
        <v>500</v>
      </c>
      <c r="Z18741" t="s">
        <v>63</v>
      </c>
      <c r="AA18741" t="s">
        <v>35</v>
      </c>
      <c r="AB18741">
        <v>358</v>
      </c>
    </row>
    <row r="18742" spans="1:28" x14ac:dyDescent="0.25">
      <c r="A18742">
        <v>500</v>
      </c>
      <c r="B18742">
        <v>500108</v>
      </c>
      <c r="C18742">
        <v>6510</v>
      </c>
      <c r="D18742" s="1">
        <v>101.33</v>
      </c>
      <c r="E18742" s="2">
        <v>43738</v>
      </c>
      <c r="F18742" t="s">
        <v>30</v>
      </c>
      <c r="G18742" t="s">
        <v>565</v>
      </c>
      <c r="H18742" t="s">
        <v>66</v>
      </c>
      <c r="I18742">
        <v>500718</v>
      </c>
      <c r="J18742">
        <v>62402</v>
      </c>
      <c r="K18742">
        <v>347193</v>
      </c>
      <c r="P18742" t="s">
        <v>65</v>
      </c>
      <c r="T18742">
        <v>9</v>
      </c>
      <c r="U18742">
        <v>19</v>
      </c>
      <c r="X18742" t="s">
        <v>64</v>
      </c>
      <c r="Y18742">
        <v>500</v>
      </c>
      <c r="Z18742" t="s">
        <v>63</v>
      </c>
      <c r="AA18742" t="s">
        <v>35</v>
      </c>
      <c r="AB18742">
        <v>360</v>
      </c>
    </row>
    <row r="18743" spans="1:28" x14ac:dyDescent="0.25">
      <c r="A18743">
        <v>500</v>
      </c>
      <c r="B18743">
        <v>500108</v>
      </c>
      <c r="C18743">
        <v>6510</v>
      </c>
      <c r="D18743" s="1">
        <v>57.97</v>
      </c>
      <c r="E18743" s="2">
        <v>43738</v>
      </c>
      <c r="F18743" t="s">
        <v>30</v>
      </c>
      <c r="G18743" t="s">
        <v>566</v>
      </c>
      <c r="H18743" t="s">
        <v>66</v>
      </c>
      <c r="I18743">
        <v>500719</v>
      </c>
      <c r="J18743">
        <v>62402</v>
      </c>
      <c r="K18743">
        <v>347193</v>
      </c>
      <c r="P18743" t="s">
        <v>65</v>
      </c>
      <c r="T18743">
        <v>9</v>
      </c>
      <c r="U18743">
        <v>19</v>
      </c>
      <c r="X18743" t="s">
        <v>64</v>
      </c>
      <c r="Y18743">
        <v>500</v>
      </c>
      <c r="Z18743" t="s">
        <v>63</v>
      </c>
      <c r="AA18743" t="s">
        <v>35</v>
      </c>
      <c r="AB18743">
        <v>362</v>
      </c>
    </row>
    <row r="18744" spans="1:28" x14ac:dyDescent="0.25">
      <c r="A18744">
        <v>500</v>
      </c>
      <c r="B18744">
        <v>500108</v>
      </c>
      <c r="C18744">
        <v>6510</v>
      </c>
      <c r="D18744" s="1">
        <v>18.93</v>
      </c>
      <c r="E18744" s="2">
        <v>43738</v>
      </c>
      <c r="F18744" t="s">
        <v>30</v>
      </c>
      <c r="G18744" t="s">
        <v>567</v>
      </c>
      <c r="H18744" t="s">
        <v>66</v>
      </c>
      <c r="I18744">
        <v>500720</v>
      </c>
      <c r="J18744">
        <v>62402</v>
      </c>
      <c r="K18744">
        <v>347193</v>
      </c>
      <c r="P18744" t="s">
        <v>65</v>
      </c>
      <c r="T18744">
        <v>9</v>
      </c>
      <c r="U18744">
        <v>19</v>
      </c>
      <c r="X18744" t="s">
        <v>64</v>
      </c>
      <c r="Y18744">
        <v>500</v>
      </c>
      <c r="Z18744" t="s">
        <v>63</v>
      </c>
      <c r="AA18744" t="s">
        <v>35</v>
      </c>
      <c r="AB18744">
        <v>364</v>
      </c>
    </row>
    <row r="18745" spans="1:28" x14ac:dyDescent="0.25">
      <c r="A18745">
        <v>500</v>
      </c>
      <c r="B18745">
        <v>500108</v>
      </c>
      <c r="C18745">
        <v>6510</v>
      </c>
      <c r="D18745" s="1">
        <v>284.29000000000002</v>
      </c>
      <c r="E18745" s="2">
        <v>43738</v>
      </c>
      <c r="F18745" t="s">
        <v>30</v>
      </c>
      <c r="G18745" t="s">
        <v>568</v>
      </c>
      <c r="H18745" t="s">
        <v>66</v>
      </c>
      <c r="I18745">
        <v>500721</v>
      </c>
      <c r="J18745">
        <v>62402</v>
      </c>
      <c r="K18745">
        <v>347193</v>
      </c>
      <c r="P18745" t="s">
        <v>65</v>
      </c>
      <c r="T18745">
        <v>9</v>
      </c>
      <c r="U18745">
        <v>19</v>
      </c>
      <c r="X18745" t="s">
        <v>64</v>
      </c>
      <c r="Y18745">
        <v>500</v>
      </c>
      <c r="Z18745" t="s">
        <v>63</v>
      </c>
      <c r="AA18745" t="s">
        <v>35</v>
      </c>
      <c r="AB18745">
        <v>366</v>
      </c>
    </row>
    <row r="18746" spans="1:28" x14ac:dyDescent="0.25">
      <c r="A18746">
        <v>500</v>
      </c>
      <c r="B18746">
        <v>500108</v>
      </c>
      <c r="C18746">
        <v>6510</v>
      </c>
      <c r="D18746" s="1">
        <v>103.71</v>
      </c>
      <c r="E18746" s="2">
        <v>43738</v>
      </c>
      <c r="F18746" t="s">
        <v>30</v>
      </c>
      <c r="G18746" t="s">
        <v>569</v>
      </c>
      <c r="H18746" t="s">
        <v>66</v>
      </c>
      <c r="I18746">
        <v>500724</v>
      </c>
      <c r="J18746">
        <v>62402</v>
      </c>
      <c r="K18746">
        <v>347193</v>
      </c>
      <c r="P18746" t="s">
        <v>65</v>
      </c>
      <c r="T18746">
        <v>9</v>
      </c>
      <c r="U18746">
        <v>19</v>
      </c>
      <c r="X18746" t="s">
        <v>64</v>
      </c>
      <c r="Y18746">
        <v>500</v>
      </c>
      <c r="Z18746" t="s">
        <v>63</v>
      </c>
      <c r="AA18746" t="s">
        <v>35</v>
      </c>
      <c r="AB18746">
        <v>368</v>
      </c>
    </row>
    <row r="18747" spans="1:28" x14ac:dyDescent="0.25">
      <c r="A18747">
        <v>500</v>
      </c>
      <c r="B18747">
        <v>500108</v>
      </c>
      <c r="C18747">
        <v>6510</v>
      </c>
      <c r="D18747" s="1">
        <v>60.54</v>
      </c>
      <c r="E18747" s="2">
        <v>43738</v>
      </c>
      <c r="F18747" t="s">
        <v>30</v>
      </c>
      <c r="G18747" t="s">
        <v>570</v>
      </c>
      <c r="H18747" t="s">
        <v>66</v>
      </c>
      <c r="I18747">
        <v>500725</v>
      </c>
      <c r="J18747">
        <v>62402</v>
      </c>
      <c r="K18747">
        <v>347193</v>
      </c>
      <c r="P18747" t="s">
        <v>65</v>
      </c>
      <c r="T18747">
        <v>9</v>
      </c>
      <c r="U18747">
        <v>19</v>
      </c>
      <c r="X18747" t="s">
        <v>64</v>
      </c>
      <c r="Y18747">
        <v>500</v>
      </c>
      <c r="Z18747" t="s">
        <v>63</v>
      </c>
      <c r="AA18747" t="s">
        <v>35</v>
      </c>
      <c r="AB18747">
        <v>370</v>
      </c>
    </row>
    <row r="18748" spans="1:28" x14ac:dyDescent="0.25">
      <c r="A18748">
        <v>500</v>
      </c>
      <c r="B18748">
        <v>500108</v>
      </c>
      <c r="C18748">
        <v>6510</v>
      </c>
      <c r="D18748" s="1">
        <v>60.54</v>
      </c>
      <c r="E18748" s="2">
        <v>43738</v>
      </c>
      <c r="F18748" t="s">
        <v>30</v>
      </c>
      <c r="G18748" t="s">
        <v>571</v>
      </c>
      <c r="H18748" t="s">
        <v>66</v>
      </c>
      <c r="I18748">
        <v>500726</v>
      </c>
      <c r="J18748">
        <v>62402</v>
      </c>
      <c r="K18748">
        <v>347193</v>
      </c>
      <c r="P18748" t="s">
        <v>65</v>
      </c>
      <c r="T18748">
        <v>9</v>
      </c>
      <c r="U18748">
        <v>19</v>
      </c>
      <c r="X18748" t="s">
        <v>64</v>
      </c>
      <c r="Y18748">
        <v>500</v>
      </c>
      <c r="Z18748" t="s">
        <v>63</v>
      </c>
      <c r="AA18748" t="s">
        <v>35</v>
      </c>
      <c r="AB18748">
        <v>372</v>
      </c>
    </row>
    <row r="18749" spans="1:28" x14ac:dyDescent="0.25">
      <c r="A18749">
        <v>500</v>
      </c>
      <c r="B18749">
        <v>500108</v>
      </c>
      <c r="C18749">
        <v>6510</v>
      </c>
      <c r="D18749" s="1">
        <v>100.08</v>
      </c>
      <c r="E18749" s="2">
        <v>43738</v>
      </c>
      <c r="F18749" t="s">
        <v>30</v>
      </c>
      <c r="G18749" t="s">
        <v>572</v>
      </c>
      <c r="H18749" t="s">
        <v>66</v>
      </c>
      <c r="I18749">
        <v>500727</v>
      </c>
      <c r="J18749">
        <v>62402</v>
      </c>
      <c r="K18749">
        <v>347193</v>
      </c>
      <c r="P18749" t="s">
        <v>65</v>
      </c>
      <c r="T18749">
        <v>9</v>
      </c>
      <c r="U18749">
        <v>19</v>
      </c>
      <c r="X18749" t="s">
        <v>64</v>
      </c>
      <c r="Y18749">
        <v>500</v>
      </c>
      <c r="Z18749" t="s">
        <v>63</v>
      </c>
      <c r="AA18749" t="s">
        <v>35</v>
      </c>
      <c r="AB18749">
        <v>374</v>
      </c>
    </row>
    <row r="18750" spans="1:28" x14ac:dyDescent="0.25">
      <c r="A18750">
        <v>500</v>
      </c>
      <c r="B18750">
        <v>500108</v>
      </c>
      <c r="C18750">
        <v>6510</v>
      </c>
      <c r="D18750" s="1">
        <v>95.42</v>
      </c>
      <c r="E18750" s="2">
        <v>43738</v>
      </c>
      <c r="F18750" t="s">
        <v>30</v>
      </c>
      <c r="G18750" t="s">
        <v>573</v>
      </c>
      <c r="H18750" t="s">
        <v>66</v>
      </c>
      <c r="I18750">
        <v>500728</v>
      </c>
      <c r="J18750">
        <v>62402</v>
      </c>
      <c r="K18750">
        <v>347193</v>
      </c>
      <c r="P18750" t="s">
        <v>65</v>
      </c>
      <c r="T18750">
        <v>9</v>
      </c>
      <c r="U18750">
        <v>19</v>
      </c>
      <c r="X18750" t="s">
        <v>64</v>
      </c>
      <c r="Y18750">
        <v>500</v>
      </c>
      <c r="Z18750" t="s">
        <v>63</v>
      </c>
      <c r="AA18750" t="s">
        <v>35</v>
      </c>
      <c r="AB18750">
        <v>376</v>
      </c>
    </row>
    <row r="18751" spans="1:28" x14ac:dyDescent="0.25">
      <c r="A18751">
        <v>500</v>
      </c>
      <c r="B18751">
        <v>500108</v>
      </c>
      <c r="C18751">
        <v>6510</v>
      </c>
      <c r="D18751" s="1">
        <v>95.42</v>
      </c>
      <c r="E18751" s="2">
        <v>43738</v>
      </c>
      <c r="F18751" t="s">
        <v>30</v>
      </c>
      <c r="G18751" t="s">
        <v>574</v>
      </c>
      <c r="H18751" t="s">
        <v>66</v>
      </c>
      <c r="I18751">
        <v>500729</v>
      </c>
      <c r="J18751">
        <v>62402</v>
      </c>
      <c r="K18751">
        <v>347193</v>
      </c>
      <c r="P18751" t="s">
        <v>65</v>
      </c>
      <c r="T18751">
        <v>9</v>
      </c>
      <c r="U18751">
        <v>19</v>
      </c>
      <c r="X18751" t="s">
        <v>64</v>
      </c>
      <c r="Y18751">
        <v>500</v>
      </c>
      <c r="Z18751" t="s">
        <v>63</v>
      </c>
      <c r="AA18751" t="s">
        <v>35</v>
      </c>
      <c r="AB18751">
        <v>378</v>
      </c>
    </row>
    <row r="18752" spans="1:28" x14ac:dyDescent="0.25">
      <c r="A18752">
        <v>500</v>
      </c>
      <c r="B18752">
        <v>500108</v>
      </c>
      <c r="C18752">
        <v>6510</v>
      </c>
      <c r="D18752" s="1">
        <v>30.25</v>
      </c>
      <c r="E18752" s="2">
        <v>43738</v>
      </c>
      <c r="F18752" t="s">
        <v>30</v>
      </c>
      <c r="G18752" t="s">
        <v>575</v>
      </c>
      <c r="H18752" t="s">
        <v>66</v>
      </c>
      <c r="I18752">
        <v>500730</v>
      </c>
      <c r="J18752">
        <v>62402</v>
      </c>
      <c r="K18752">
        <v>347193</v>
      </c>
      <c r="P18752" t="s">
        <v>65</v>
      </c>
      <c r="T18752">
        <v>9</v>
      </c>
      <c r="U18752">
        <v>19</v>
      </c>
      <c r="X18752" t="s">
        <v>64</v>
      </c>
      <c r="Y18752">
        <v>500</v>
      </c>
      <c r="Z18752" t="s">
        <v>63</v>
      </c>
      <c r="AA18752" t="s">
        <v>35</v>
      </c>
      <c r="AB18752">
        <v>380</v>
      </c>
    </row>
    <row r="18753" spans="1:28" x14ac:dyDescent="0.25">
      <c r="A18753">
        <v>500</v>
      </c>
      <c r="B18753">
        <v>500108</v>
      </c>
      <c r="C18753">
        <v>6510</v>
      </c>
      <c r="D18753" s="1">
        <v>32.6</v>
      </c>
      <c r="E18753" s="2">
        <v>43738</v>
      </c>
      <c r="F18753" t="s">
        <v>30</v>
      </c>
      <c r="G18753" t="s">
        <v>576</v>
      </c>
      <c r="H18753" t="s">
        <v>66</v>
      </c>
      <c r="I18753">
        <v>500731</v>
      </c>
      <c r="J18753">
        <v>62402</v>
      </c>
      <c r="K18753">
        <v>347193</v>
      </c>
      <c r="P18753" t="s">
        <v>65</v>
      </c>
      <c r="T18753">
        <v>9</v>
      </c>
      <c r="U18753">
        <v>19</v>
      </c>
      <c r="X18753" t="s">
        <v>64</v>
      </c>
      <c r="Y18753">
        <v>500</v>
      </c>
      <c r="Z18753" t="s">
        <v>63</v>
      </c>
      <c r="AA18753" t="s">
        <v>35</v>
      </c>
      <c r="AB18753">
        <v>382</v>
      </c>
    </row>
    <row r="18754" spans="1:28" x14ac:dyDescent="0.25">
      <c r="A18754">
        <v>500</v>
      </c>
      <c r="B18754">
        <v>500108</v>
      </c>
      <c r="C18754">
        <v>6510</v>
      </c>
      <c r="D18754" s="1">
        <v>30.25</v>
      </c>
      <c r="E18754" s="2">
        <v>43738</v>
      </c>
      <c r="F18754" t="s">
        <v>30</v>
      </c>
      <c r="G18754" t="s">
        <v>577</v>
      </c>
      <c r="H18754" t="s">
        <v>66</v>
      </c>
      <c r="I18754">
        <v>500732</v>
      </c>
      <c r="J18754">
        <v>62402</v>
      </c>
      <c r="K18754">
        <v>347193</v>
      </c>
      <c r="P18754" t="s">
        <v>65</v>
      </c>
      <c r="T18754">
        <v>9</v>
      </c>
      <c r="U18754">
        <v>19</v>
      </c>
      <c r="X18754" t="s">
        <v>64</v>
      </c>
      <c r="Y18754">
        <v>500</v>
      </c>
      <c r="Z18754" t="s">
        <v>63</v>
      </c>
      <c r="AA18754" t="s">
        <v>35</v>
      </c>
      <c r="AB18754">
        <v>384</v>
      </c>
    </row>
    <row r="18755" spans="1:28" x14ac:dyDescent="0.25">
      <c r="A18755">
        <v>500</v>
      </c>
      <c r="B18755">
        <v>500108</v>
      </c>
      <c r="C18755">
        <v>6510</v>
      </c>
      <c r="D18755" s="1">
        <v>32.6</v>
      </c>
      <c r="E18755" s="2">
        <v>43738</v>
      </c>
      <c r="F18755" t="s">
        <v>30</v>
      </c>
      <c r="G18755" t="s">
        <v>578</v>
      </c>
      <c r="H18755" t="s">
        <v>66</v>
      </c>
      <c r="I18755">
        <v>500733</v>
      </c>
      <c r="J18755">
        <v>62402</v>
      </c>
      <c r="K18755">
        <v>347193</v>
      </c>
      <c r="P18755" t="s">
        <v>65</v>
      </c>
      <c r="T18755">
        <v>9</v>
      </c>
      <c r="U18755">
        <v>19</v>
      </c>
      <c r="X18755" t="s">
        <v>64</v>
      </c>
      <c r="Y18755">
        <v>500</v>
      </c>
      <c r="Z18755" t="s">
        <v>63</v>
      </c>
      <c r="AA18755" t="s">
        <v>35</v>
      </c>
      <c r="AB18755">
        <v>386</v>
      </c>
    </row>
    <row r="18756" spans="1:28" x14ac:dyDescent="0.25">
      <c r="A18756">
        <v>500</v>
      </c>
      <c r="B18756">
        <v>500108</v>
      </c>
      <c r="C18756">
        <v>6510</v>
      </c>
      <c r="D18756" s="1">
        <v>31.22</v>
      </c>
      <c r="E18756" s="2">
        <v>43738</v>
      </c>
      <c r="F18756" t="s">
        <v>30</v>
      </c>
      <c r="G18756" t="s">
        <v>579</v>
      </c>
      <c r="H18756" t="s">
        <v>66</v>
      </c>
      <c r="I18756">
        <v>500738</v>
      </c>
      <c r="J18756">
        <v>62402</v>
      </c>
      <c r="K18756">
        <v>347193</v>
      </c>
      <c r="P18756" t="s">
        <v>65</v>
      </c>
      <c r="T18756">
        <v>9</v>
      </c>
      <c r="U18756">
        <v>19</v>
      </c>
      <c r="X18756" t="s">
        <v>64</v>
      </c>
      <c r="Y18756">
        <v>500</v>
      </c>
      <c r="Z18756" t="s">
        <v>63</v>
      </c>
      <c r="AA18756" t="s">
        <v>35</v>
      </c>
      <c r="AB18756">
        <v>388</v>
      </c>
    </row>
    <row r="18757" spans="1:28" x14ac:dyDescent="0.25">
      <c r="A18757">
        <v>500</v>
      </c>
      <c r="B18757">
        <v>500109</v>
      </c>
      <c r="C18757">
        <v>6510</v>
      </c>
      <c r="D18757" s="1">
        <v>23.41</v>
      </c>
      <c r="E18757" s="2">
        <v>43738</v>
      </c>
      <c r="F18757" t="s">
        <v>30</v>
      </c>
      <c r="G18757" t="s">
        <v>580</v>
      </c>
      <c r="H18757" t="s">
        <v>66</v>
      </c>
      <c r="I18757">
        <v>501027</v>
      </c>
      <c r="J18757">
        <v>62402</v>
      </c>
      <c r="K18757">
        <v>347193</v>
      </c>
      <c r="P18757" t="s">
        <v>65</v>
      </c>
      <c r="T18757">
        <v>9</v>
      </c>
      <c r="U18757">
        <v>19</v>
      </c>
      <c r="X18757" t="s">
        <v>64</v>
      </c>
      <c r="Y18757">
        <v>500</v>
      </c>
      <c r="Z18757" t="s">
        <v>63</v>
      </c>
      <c r="AA18757" t="s">
        <v>35</v>
      </c>
      <c r="AB18757">
        <v>390</v>
      </c>
    </row>
    <row r="18758" spans="1:28" x14ac:dyDescent="0.25">
      <c r="A18758">
        <v>500</v>
      </c>
      <c r="B18758">
        <v>500112</v>
      </c>
      <c r="C18758">
        <v>6510</v>
      </c>
      <c r="D18758" s="1">
        <v>60</v>
      </c>
      <c r="E18758" s="2">
        <v>43738</v>
      </c>
      <c r="F18758" t="s">
        <v>30</v>
      </c>
      <c r="G18758" t="s">
        <v>581</v>
      </c>
      <c r="H18758" t="s">
        <v>66</v>
      </c>
      <c r="I18758">
        <v>501124</v>
      </c>
      <c r="J18758">
        <v>62402</v>
      </c>
      <c r="K18758">
        <v>347193</v>
      </c>
      <c r="P18758" t="s">
        <v>65</v>
      </c>
      <c r="T18758">
        <v>9</v>
      </c>
      <c r="U18758">
        <v>19</v>
      </c>
      <c r="X18758" t="s">
        <v>64</v>
      </c>
      <c r="Y18758">
        <v>500</v>
      </c>
      <c r="Z18758" t="s">
        <v>63</v>
      </c>
      <c r="AA18758" t="s">
        <v>35</v>
      </c>
      <c r="AB18758">
        <v>392</v>
      </c>
    </row>
    <row r="18759" spans="1:28" x14ac:dyDescent="0.25">
      <c r="A18759">
        <v>500</v>
      </c>
      <c r="B18759">
        <v>500119</v>
      </c>
      <c r="C18759">
        <v>6510</v>
      </c>
      <c r="D18759" s="1">
        <v>51.16</v>
      </c>
      <c r="E18759" s="2">
        <v>43738</v>
      </c>
      <c r="F18759" t="s">
        <v>30</v>
      </c>
      <c r="G18759" t="s">
        <v>582</v>
      </c>
      <c r="H18759" t="s">
        <v>66</v>
      </c>
      <c r="I18759">
        <v>501628</v>
      </c>
      <c r="J18759">
        <v>62402</v>
      </c>
      <c r="K18759">
        <v>347193</v>
      </c>
      <c r="P18759" t="s">
        <v>65</v>
      </c>
      <c r="T18759">
        <v>9</v>
      </c>
      <c r="U18759">
        <v>19</v>
      </c>
      <c r="X18759" t="s">
        <v>64</v>
      </c>
      <c r="Y18759">
        <v>500</v>
      </c>
      <c r="Z18759" t="s">
        <v>63</v>
      </c>
      <c r="AA18759" t="s">
        <v>35</v>
      </c>
      <c r="AB18759">
        <v>394</v>
      </c>
    </row>
    <row r="18760" spans="1:28" x14ac:dyDescent="0.25">
      <c r="A18760">
        <v>500</v>
      </c>
      <c r="B18760">
        <v>500126</v>
      </c>
      <c r="C18760">
        <v>6510</v>
      </c>
      <c r="D18760" s="1">
        <v>70.97</v>
      </c>
      <c r="E18760" s="2">
        <v>43738</v>
      </c>
      <c r="F18760" t="s">
        <v>30</v>
      </c>
      <c r="G18760" t="s">
        <v>583</v>
      </c>
      <c r="H18760" t="s">
        <v>66</v>
      </c>
      <c r="I18760">
        <v>501696</v>
      </c>
      <c r="J18760">
        <v>62402</v>
      </c>
      <c r="K18760">
        <v>347193</v>
      </c>
      <c r="P18760" t="s">
        <v>65</v>
      </c>
      <c r="T18760">
        <v>9</v>
      </c>
      <c r="U18760">
        <v>19</v>
      </c>
      <c r="X18760" t="s">
        <v>64</v>
      </c>
      <c r="Y18760">
        <v>500</v>
      </c>
      <c r="Z18760" t="s">
        <v>63</v>
      </c>
      <c r="AA18760" t="s">
        <v>35</v>
      </c>
      <c r="AB18760">
        <v>396</v>
      </c>
    </row>
    <row r="18761" spans="1:28" x14ac:dyDescent="0.25">
      <c r="A18761">
        <v>500</v>
      </c>
      <c r="B18761">
        <v>500118</v>
      </c>
      <c r="C18761">
        <v>6510</v>
      </c>
      <c r="D18761" s="1">
        <v>83.04</v>
      </c>
      <c r="E18761" s="2">
        <v>43738</v>
      </c>
      <c r="F18761" t="s">
        <v>30</v>
      </c>
      <c r="G18761" t="s">
        <v>584</v>
      </c>
      <c r="H18761" t="s">
        <v>66</v>
      </c>
      <c r="I18761">
        <v>501796</v>
      </c>
      <c r="J18761">
        <v>62402</v>
      </c>
      <c r="K18761">
        <v>347193</v>
      </c>
      <c r="P18761" t="s">
        <v>65</v>
      </c>
      <c r="T18761">
        <v>9</v>
      </c>
      <c r="U18761">
        <v>19</v>
      </c>
      <c r="X18761" t="s">
        <v>64</v>
      </c>
      <c r="Y18761">
        <v>500</v>
      </c>
      <c r="Z18761" t="s">
        <v>63</v>
      </c>
      <c r="AA18761" t="s">
        <v>35</v>
      </c>
      <c r="AB18761">
        <v>398</v>
      </c>
    </row>
    <row r="18762" spans="1:28" x14ac:dyDescent="0.25">
      <c r="A18762">
        <v>500</v>
      </c>
      <c r="B18762">
        <v>500126</v>
      </c>
      <c r="C18762">
        <v>6510</v>
      </c>
      <c r="D18762" s="1">
        <v>22.78</v>
      </c>
      <c r="E18762" s="2">
        <v>43738</v>
      </c>
      <c r="F18762" t="s">
        <v>30</v>
      </c>
      <c r="G18762" t="s">
        <v>585</v>
      </c>
      <c r="H18762" t="s">
        <v>66</v>
      </c>
      <c r="I18762">
        <v>501801</v>
      </c>
      <c r="J18762">
        <v>62402</v>
      </c>
      <c r="K18762">
        <v>347193</v>
      </c>
      <c r="P18762" t="s">
        <v>65</v>
      </c>
      <c r="T18762">
        <v>9</v>
      </c>
      <c r="U18762">
        <v>19</v>
      </c>
      <c r="X18762" t="s">
        <v>64</v>
      </c>
      <c r="Y18762">
        <v>500</v>
      </c>
      <c r="Z18762" t="s">
        <v>63</v>
      </c>
      <c r="AA18762" t="s">
        <v>35</v>
      </c>
      <c r="AB18762">
        <v>400</v>
      </c>
    </row>
    <row r="18763" spans="1:28" x14ac:dyDescent="0.25">
      <c r="A18763">
        <v>500</v>
      </c>
      <c r="B18763">
        <v>500105</v>
      </c>
      <c r="C18763">
        <v>6510</v>
      </c>
      <c r="D18763" s="1">
        <v>541.26</v>
      </c>
      <c r="E18763" s="2">
        <v>43738</v>
      </c>
      <c r="F18763" t="s">
        <v>30</v>
      </c>
      <c r="G18763" t="s">
        <v>586</v>
      </c>
      <c r="H18763" t="s">
        <v>66</v>
      </c>
      <c r="I18763">
        <v>502173</v>
      </c>
      <c r="J18763">
        <v>62402</v>
      </c>
      <c r="K18763">
        <v>347193</v>
      </c>
      <c r="P18763" t="s">
        <v>65</v>
      </c>
      <c r="T18763">
        <v>9</v>
      </c>
      <c r="U18763">
        <v>19</v>
      </c>
      <c r="X18763" t="s">
        <v>64</v>
      </c>
      <c r="Y18763">
        <v>500</v>
      </c>
      <c r="Z18763" t="s">
        <v>63</v>
      </c>
      <c r="AA18763" t="s">
        <v>35</v>
      </c>
      <c r="AB18763">
        <v>402</v>
      </c>
    </row>
    <row r="18764" spans="1:28" x14ac:dyDescent="0.25">
      <c r="A18764">
        <v>500</v>
      </c>
      <c r="B18764">
        <v>500105</v>
      </c>
      <c r="C18764">
        <v>6510</v>
      </c>
      <c r="D18764" s="1">
        <v>440.17</v>
      </c>
      <c r="E18764" s="2">
        <v>43738</v>
      </c>
      <c r="F18764" t="s">
        <v>30</v>
      </c>
      <c r="G18764" t="s">
        <v>587</v>
      </c>
      <c r="H18764" t="s">
        <v>66</v>
      </c>
      <c r="I18764">
        <v>502174</v>
      </c>
      <c r="J18764">
        <v>62402</v>
      </c>
      <c r="K18764">
        <v>347193</v>
      </c>
      <c r="P18764" t="s">
        <v>65</v>
      </c>
      <c r="T18764">
        <v>9</v>
      </c>
      <c r="U18764">
        <v>19</v>
      </c>
      <c r="X18764" t="s">
        <v>64</v>
      </c>
      <c r="Y18764">
        <v>500</v>
      </c>
      <c r="Z18764" t="s">
        <v>63</v>
      </c>
      <c r="AA18764" t="s">
        <v>35</v>
      </c>
      <c r="AB18764">
        <v>404</v>
      </c>
    </row>
    <row r="18765" spans="1:28" x14ac:dyDescent="0.25">
      <c r="A18765">
        <v>500</v>
      </c>
      <c r="B18765">
        <v>500127</v>
      </c>
      <c r="C18765">
        <v>6510</v>
      </c>
      <c r="D18765" s="1">
        <v>0.56999999999999995</v>
      </c>
      <c r="E18765" s="2">
        <v>43738</v>
      </c>
      <c r="F18765" t="s">
        <v>30</v>
      </c>
      <c r="G18765" t="s">
        <v>1550</v>
      </c>
      <c r="H18765" t="s">
        <v>66</v>
      </c>
      <c r="I18765">
        <v>1011639</v>
      </c>
      <c r="J18765">
        <v>62402</v>
      </c>
      <c r="K18765">
        <v>347193</v>
      </c>
      <c r="P18765" t="s">
        <v>65</v>
      </c>
      <c r="T18765">
        <v>9</v>
      </c>
      <c r="U18765">
        <v>19</v>
      </c>
      <c r="X18765" t="s">
        <v>64</v>
      </c>
      <c r="Y18765">
        <v>500</v>
      </c>
      <c r="Z18765" t="s">
        <v>63</v>
      </c>
      <c r="AA18765" t="s">
        <v>35</v>
      </c>
      <c r="AB18765">
        <v>406</v>
      </c>
    </row>
    <row r="18766" spans="1:28" x14ac:dyDescent="0.25">
      <c r="A18766">
        <v>500</v>
      </c>
      <c r="B18766">
        <v>500118</v>
      </c>
      <c r="C18766">
        <v>6510</v>
      </c>
      <c r="D18766" s="1">
        <v>46.85</v>
      </c>
      <c r="E18766" s="2">
        <v>43738</v>
      </c>
      <c r="F18766" t="s">
        <v>30</v>
      </c>
      <c r="G18766" t="s">
        <v>1435</v>
      </c>
      <c r="H18766" t="s">
        <v>66</v>
      </c>
      <c r="I18766">
        <v>5000944</v>
      </c>
      <c r="J18766">
        <v>62402</v>
      </c>
      <c r="K18766">
        <v>347193</v>
      </c>
      <c r="P18766" t="s">
        <v>65</v>
      </c>
      <c r="T18766">
        <v>9</v>
      </c>
      <c r="U18766">
        <v>19</v>
      </c>
      <c r="X18766" t="s">
        <v>64</v>
      </c>
      <c r="Y18766">
        <v>500</v>
      </c>
      <c r="Z18766" t="s">
        <v>63</v>
      </c>
      <c r="AA18766" t="s">
        <v>35</v>
      </c>
      <c r="AB18766">
        <v>408</v>
      </c>
    </row>
    <row r="18767" spans="1:28" x14ac:dyDescent="0.25">
      <c r="A18767">
        <v>500</v>
      </c>
      <c r="B18767">
        <v>500106</v>
      </c>
      <c r="C18767">
        <v>6510</v>
      </c>
      <c r="D18767" s="1">
        <v>81.760000000000005</v>
      </c>
      <c r="E18767" s="2">
        <v>43738</v>
      </c>
      <c r="F18767" t="s">
        <v>30</v>
      </c>
      <c r="G18767" t="s">
        <v>1436</v>
      </c>
      <c r="H18767" t="s">
        <v>66</v>
      </c>
      <c r="I18767">
        <v>5000954</v>
      </c>
      <c r="J18767">
        <v>62402</v>
      </c>
      <c r="K18767">
        <v>347193</v>
      </c>
      <c r="P18767" t="s">
        <v>65</v>
      </c>
      <c r="T18767">
        <v>9</v>
      </c>
      <c r="U18767">
        <v>19</v>
      </c>
      <c r="X18767" t="s">
        <v>64</v>
      </c>
      <c r="Y18767">
        <v>500</v>
      </c>
      <c r="Z18767" t="s">
        <v>63</v>
      </c>
      <c r="AA18767" t="s">
        <v>35</v>
      </c>
      <c r="AB18767">
        <v>410</v>
      </c>
    </row>
    <row r="18768" spans="1:28" x14ac:dyDescent="0.25">
      <c r="A18768">
        <v>500</v>
      </c>
      <c r="B18768">
        <v>500116</v>
      </c>
      <c r="C18768">
        <v>6510</v>
      </c>
      <c r="D18768" s="1">
        <v>250.5</v>
      </c>
      <c r="E18768" s="2">
        <v>43738</v>
      </c>
      <c r="F18768" t="s">
        <v>30</v>
      </c>
      <c r="G18768" t="s">
        <v>1468</v>
      </c>
      <c r="H18768" t="s">
        <v>66</v>
      </c>
      <c r="I18768">
        <v>5001090</v>
      </c>
      <c r="J18768">
        <v>62402</v>
      </c>
      <c r="K18768">
        <v>347193</v>
      </c>
      <c r="P18768" t="s">
        <v>65</v>
      </c>
      <c r="T18768">
        <v>9</v>
      </c>
      <c r="U18768">
        <v>19</v>
      </c>
      <c r="X18768" t="s">
        <v>64</v>
      </c>
      <c r="Y18768">
        <v>500</v>
      </c>
      <c r="Z18768" t="s">
        <v>63</v>
      </c>
      <c r="AA18768" t="s">
        <v>35</v>
      </c>
      <c r="AB18768">
        <v>412</v>
      </c>
    </row>
    <row r="18769" spans="1:28" x14ac:dyDescent="0.25">
      <c r="A18769">
        <v>500</v>
      </c>
      <c r="B18769">
        <v>500108</v>
      </c>
      <c r="C18769">
        <v>6510</v>
      </c>
      <c r="D18769" s="1">
        <v>1289.99</v>
      </c>
      <c r="E18769" s="2">
        <v>43738</v>
      </c>
      <c r="F18769" t="s">
        <v>30</v>
      </c>
      <c r="G18769" t="s">
        <v>588</v>
      </c>
      <c r="H18769" t="s">
        <v>66</v>
      </c>
      <c r="I18769">
        <v>500714</v>
      </c>
      <c r="J18769">
        <v>62402</v>
      </c>
      <c r="K18769">
        <v>347193</v>
      </c>
      <c r="P18769" t="s">
        <v>65</v>
      </c>
      <c r="T18769">
        <v>9</v>
      </c>
      <c r="U18769">
        <v>19</v>
      </c>
      <c r="X18769" t="s">
        <v>64</v>
      </c>
      <c r="Y18769">
        <v>500</v>
      </c>
      <c r="Z18769" t="s">
        <v>63</v>
      </c>
      <c r="AA18769" t="s">
        <v>35</v>
      </c>
      <c r="AB18769">
        <v>414</v>
      </c>
    </row>
    <row r="18770" spans="1:28" x14ac:dyDescent="0.25">
      <c r="A18770">
        <v>500</v>
      </c>
      <c r="B18770">
        <v>500109</v>
      </c>
      <c r="C18770">
        <v>6510</v>
      </c>
      <c r="D18770" s="1">
        <v>19.899999999999999</v>
      </c>
      <c r="E18770" s="2">
        <v>43738</v>
      </c>
      <c r="F18770" t="s">
        <v>30</v>
      </c>
      <c r="G18770" t="s">
        <v>589</v>
      </c>
      <c r="H18770" t="s">
        <v>66</v>
      </c>
      <c r="I18770">
        <v>501026</v>
      </c>
      <c r="J18770">
        <v>62402</v>
      </c>
      <c r="K18770">
        <v>347193</v>
      </c>
      <c r="P18770" t="s">
        <v>65</v>
      </c>
      <c r="T18770">
        <v>9</v>
      </c>
      <c r="U18770">
        <v>19</v>
      </c>
      <c r="X18770" t="s">
        <v>64</v>
      </c>
      <c r="Y18770">
        <v>500</v>
      </c>
      <c r="Z18770" t="s">
        <v>63</v>
      </c>
      <c r="AA18770" t="s">
        <v>35</v>
      </c>
      <c r="AB18770">
        <v>416</v>
      </c>
    </row>
    <row r="18771" spans="1:28" x14ac:dyDescent="0.25">
      <c r="A18771">
        <v>500</v>
      </c>
      <c r="B18771">
        <v>500117</v>
      </c>
      <c r="C18771">
        <v>6510</v>
      </c>
      <c r="D18771" s="1">
        <v>24.83</v>
      </c>
      <c r="E18771" s="2">
        <v>43738</v>
      </c>
      <c r="F18771" t="s">
        <v>30</v>
      </c>
      <c r="G18771" t="s">
        <v>590</v>
      </c>
      <c r="H18771" t="s">
        <v>66</v>
      </c>
      <c r="I18771">
        <v>501773</v>
      </c>
      <c r="J18771">
        <v>62402</v>
      </c>
      <c r="K18771">
        <v>347193</v>
      </c>
      <c r="P18771" t="s">
        <v>65</v>
      </c>
      <c r="T18771">
        <v>9</v>
      </c>
      <c r="U18771">
        <v>19</v>
      </c>
      <c r="X18771" t="s">
        <v>64</v>
      </c>
      <c r="Y18771">
        <v>500</v>
      </c>
      <c r="Z18771" t="s">
        <v>63</v>
      </c>
      <c r="AA18771" t="s">
        <v>35</v>
      </c>
      <c r="AB18771">
        <v>418</v>
      </c>
    </row>
    <row r="18772" spans="1:28" x14ac:dyDescent="0.25">
      <c r="A18772">
        <v>500</v>
      </c>
      <c r="B18772">
        <v>500117</v>
      </c>
      <c r="C18772">
        <v>6510</v>
      </c>
      <c r="D18772" s="1">
        <v>13.48</v>
      </c>
      <c r="E18772" s="2">
        <v>43738</v>
      </c>
      <c r="F18772" t="s">
        <v>30</v>
      </c>
      <c r="G18772" t="s">
        <v>590</v>
      </c>
      <c r="H18772" t="s">
        <v>66</v>
      </c>
      <c r="I18772">
        <v>501774</v>
      </c>
      <c r="J18772">
        <v>62402</v>
      </c>
      <c r="K18772">
        <v>347193</v>
      </c>
      <c r="P18772" t="s">
        <v>65</v>
      </c>
      <c r="T18772">
        <v>9</v>
      </c>
      <c r="U18772">
        <v>19</v>
      </c>
      <c r="X18772" t="s">
        <v>64</v>
      </c>
      <c r="Y18772">
        <v>500</v>
      </c>
      <c r="Z18772" t="s">
        <v>63</v>
      </c>
      <c r="AA18772" t="s">
        <v>35</v>
      </c>
      <c r="AB18772">
        <v>420</v>
      </c>
    </row>
    <row r="18773" spans="1:28" x14ac:dyDescent="0.25">
      <c r="A18773">
        <v>500</v>
      </c>
      <c r="B18773">
        <v>500108</v>
      </c>
      <c r="C18773">
        <v>6510</v>
      </c>
      <c r="D18773" s="1">
        <v>16.420000000000002</v>
      </c>
      <c r="E18773" s="2">
        <v>43738</v>
      </c>
      <c r="F18773" t="s">
        <v>30</v>
      </c>
      <c r="G18773" t="s">
        <v>591</v>
      </c>
      <c r="H18773" t="s">
        <v>66</v>
      </c>
      <c r="I18773">
        <v>500722</v>
      </c>
      <c r="J18773">
        <v>62402</v>
      </c>
      <c r="K18773">
        <v>347193</v>
      </c>
      <c r="P18773" t="s">
        <v>65</v>
      </c>
      <c r="T18773">
        <v>9</v>
      </c>
      <c r="U18773">
        <v>19</v>
      </c>
      <c r="X18773" t="s">
        <v>64</v>
      </c>
      <c r="Y18773">
        <v>500</v>
      </c>
      <c r="Z18773" t="s">
        <v>63</v>
      </c>
      <c r="AA18773" t="s">
        <v>35</v>
      </c>
      <c r="AB18773">
        <v>422</v>
      </c>
    </row>
    <row r="18774" spans="1:28" x14ac:dyDescent="0.25">
      <c r="A18774">
        <v>500</v>
      </c>
      <c r="B18774">
        <v>500108</v>
      </c>
      <c r="C18774">
        <v>6510</v>
      </c>
      <c r="D18774" s="1">
        <v>17.43</v>
      </c>
      <c r="E18774" s="2">
        <v>43738</v>
      </c>
      <c r="F18774" t="s">
        <v>30</v>
      </c>
      <c r="G18774" t="s">
        <v>591</v>
      </c>
      <c r="H18774" t="s">
        <v>66</v>
      </c>
      <c r="I18774">
        <v>500723</v>
      </c>
      <c r="J18774">
        <v>62402</v>
      </c>
      <c r="K18774">
        <v>347193</v>
      </c>
      <c r="P18774" t="s">
        <v>65</v>
      </c>
      <c r="T18774">
        <v>9</v>
      </c>
      <c r="U18774">
        <v>19</v>
      </c>
      <c r="X18774" t="s">
        <v>64</v>
      </c>
      <c r="Y18774">
        <v>500</v>
      </c>
      <c r="Z18774" t="s">
        <v>63</v>
      </c>
      <c r="AA18774" t="s">
        <v>35</v>
      </c>
      <c r="AB18774">
        <v>424</v>
      </c>
    </row>
    <row r="18775" spans="1:28" x14ac:dyDescent="0.25">
      <c r="A18775">
        <v>500</v>
      </c>
      <c r="B18775">
        <v>500108</v>
      </c>
      <c r="C18775">
        <v>6510</v>
      </c>
      <c r="D18775" s="1">
        <v>125.15</v>
      </c>
      <c r="E18775" s="2">
        <v>43738</v>
      </c>
      <c r="F18775" t="s">
        <v>30</v>
      </c>
      <c r="G18775" t="s">
        <v>592</v>
      </c>
      <c r="H18775" t="s">
        <v>66</v>
      </c>
      <c r="I18775">
        <v>500706</v>
      </c>
      <c r="J18775">
        <v>62402</v>
      </c>
      <c r="K18775">
        <v>347193</v>
      </c>
      <c r="P18775" t="s">
        <v>65</v>
      </c>
      <c r="T18775">
        <v>9</v>
      </c>
      <c r="U18775">
        <v>19</v>
      </c>
      <c r="X18775" t="s">
        <v>64</v>
      </c>
      <c r="Y18775">
        <v>500</v>
      </c>
      <c r="Z18775" t="s">
        <v>63</v>
      </c>
      <c r="AA18775" t="s">
        <v>35</v>
      </c>
      <c r="AB18775">
        <v>426</v>
      </c>
    </row>
    <row r="18776" spans="1:28" x14ac:dyDescent="0.25">
      <c r="A18776">
        <v>500</v>
      </c>
      <c r="B18776">
        <v>500108</v>
      </c>
      <c r="C18776">
        <v>6510</v>
      </c>
      <c r="D18776" s="1">
        <v>16.72</v>
      </c>
      <c r="E18776" s="2">
        <v>43738</v>
      </c>
      <c r="F18776" t="s">
        <v>30</v>
      </c>
      <c r="G18776" t="s">
        <v>593</v>
      </c>
      <c r="H18776" t="s">
        <v>66</v>
      </c>
      <c r="I18776">
        <v>500709</v>
      </c>
      <c r="J18776">
        <v>62402</v>
      </c>
      <c r="K18776">
        <v>347193</v>
      </c>
      <c r="P18776" t="s">
        <v>65</v>
      </c>
      <c r="T18776">
        <v>9</v>
      </c>
      <c r="U18776">
        <v>19</v>
      </c>
      <c r="X18776" t="s">
        <v>64</v>
      </c>
      <c r="Y18776">
        <v>500</v>
      </c>
      <c r="Z18776" t="s">
        <v>63</v>
      </c>
      <c r="AA18776" t="s">
        <v>35</v>
      </c>
      <c r="AB18776">
        <v>428</v>
      </c>
    </row>
    <row r="18777" spans="1:28" x14ac:dyDescent="0.25">
      <c r="A18777">
        <v>500</v>
      </c>
      <c r="B18777">
        <v>500108</v>
      </c>
      <c r="C18777">
        <v>6510</v>
      </c>
      <c r="D18777" s="1">
        <v>363.47</v>
      </c>
      <c r="E18777" s="2">
        <v>43738</v>
      </c>
      <c r="F18777" t="s">
        <v>30</v>
      </c>
      <c r="G18777" t="s">
        <v>594</v>
      </c>
      <c r="H18777" t="s">
        <v>66</v>
      </c>
      <c r="I18777">
        <v>500710</v>
      </c>
      <c r="J18777">
        <v>62402</v>
      </c>
      <c r="K18777">
        <v>347193</v>
      </c>
      <c r="P18777" t="s">
        <v>65</v>
      </c>
      <c r="T18777">
        <v>9</v>
      </c>
      <c r="U18777">
        <v>19</v>
      </c>
      <c r="X18777" t="s">
        <v>64</v>
      </c>
      <c r="Y18777">
        <v>500</v>
      </c>
      <c r="Z18777" t="s">
        <v>63</v>
      </c>
      <c r="AA18777" t="s">
        <v>35</v>
      </c>
      <c r="AB18777">
        <v>430</v>
      </c>
    </row>
    <row r="18778" spans="1:28" x14ac:dyDescent="0.25">
      <c r="A18778">
        <v>500</v>
      </c>
      <c r="B18778">
        <v>500108</v>
      </c>
      <c r="C18778">
        <v>6510</v>
      </c>
      <c r="D18778" s="1">
        <v>26.42</v>
      </c>
      <c r="E18778" s="2">
        <v>43738</v>
      </c>
      <c r="F18778" t="s">
        <v>30</v>
      </c>
      <c r="G18778" t="s">
        <v>595</v>
      </c>
      <c r="H18778" t="s">
        <v>66</v>
      </c>
      <c r="I18778">
        <v>500711</v>
      </c>
      <c r="J18778">
        <v>62402</v>
      </c>
      <c r="K18778">
        <v>347193</v>
      </c>
      <c r="P18778" t="s">
        <v>65</v>
      </c>
      <c r="T18778">
        <v>9</v>
      </c>
      <c r="U18778">
        <v>19</v>
      </c>
      <c r="X18778" t="s">
        <v>64</v>
      </c>
      <c r="Y18778">
        <v>500</v>
      </c>
      <c r="Z18778" t="s">
        <v>63</v>
      </c>
      <c r="AA18778" t="s">
        <v>35</v>
      </c>
      <c r="AB18778">
        <v>432</v>
      </c>
    </row>
    <row r="18779" spans="1:28" x14ac:dyDescent="0.25">
      <c r="A18779">
        <v>500</v>
      </c>
      <c r="B18779">
        <v>500108</v>
      </c>
      <c r="C18779">
        <v>6510</v>
      </c>
      <c r="D18779" s="1">
        <v>37.340000000000003</v>
      </c>
      <c r="E18779" s="2">
        <v>43738</v>
      </c>
      <c r="F18779" t="s">
        <v>30</v>
      </c>
      <c r="G18779" t="s">
        <v>596</v>
      </c>
      <c r="H18779" t="s">
        <v>66</v>
      </c>
      <c r="I18779">
        <v>500713</v>
      </c>
      <c r="J18779">
        <v>62402</v>
      </c>
      <c r="K18779">
        <v>347193</v>
      </c>
      <c r="P18779" t="s">
        <v>65</v>
      </c>
      <c r="T18779">
        <v>9</v>
      </c>
      <c r="U18779">
        <v>19</v>
      </c>
      <c r="X18779" t="s">
        <v>64</v>
      </c>
      <c r="Y18779">
        <v>500</v>
      </c>
      <c r="Z18779" t="s">
        <v>63</v>
      </c>
      <c r="AA18779" t="s">
        <v>35</v>
      </c>
      <c r="AB18779">
        <v>434</v>
      </c>
    </row>
    <row r="18780" spans="1:28" x14ac:dyDescent="0.25">
      <c r="A18780">
        <v>500</v>
      </c>
      <c r="B18780">
        <v>500108</v>
      </c>
      <c r="C18780">
        <v>6510</v>
      </c>
      <c r="D18780" s="1">
        <v>58.37</v>
      </c>
      <c r="E18780" s="2">
        <v>43738</v>
      </c>
      <c r="F18780" t="s">
        <v>30</v>
      </c>
      <c r="G18780" t="s">
        <v>592</v>
      </c>
      <c r="H18780" t="s">
        <v>66</v>
      </c>
      <c r="I18780">
        <v>500734</v>
      </c>
      <c r="J18780">
        <v>62402</v>
      </c>
      <c r="K18780">
        <v>347193</v>
      </c>
      <c r="P18780" t="s">
        <v>65</v>
      </c>
      <c r="T18780">
        <v>9</v>
      </c>
      <c r="U18780">
        <v>19</v>
      </c>
      <c r="X18780" t="s">
        <v>64</v>
      </c>
      <c r="Y18780">
        <v>500</v>
      </c>
      <c r="Z18780" t="s">
        <v>63</v>
      </c>
      <c r="AA18780" t="s">
        <v>35</v>
      </c>
      <c r="AB18780">
        <v>436</v>
      </c>
    </row>
    <row r="18781" spans="1:28" x14ac:dyDescent="0.25">
      <c r="A18781">
        <v>500</v>
      </c>
      <c r="B18781">
        <v>500108</v>
      </c>
      <c r="C18781">
        <v>6510</v>
      </c>
      <c r="D18781" s="1">
        <v>4.57</v>
      </c>
      <c r="E18781" s="2">
        <v>43738</v>
      </c>
      <c r="F18781" t="s">
        <v>30</v>
      </c>
      <c r="G18781" t="s">
        <v>597</v>
      </c>
      <c r="H18781" t="s">
        <v>66</v>
      </c>
      <c r="I18781">
        <v>500735</v>
      </c>
      <c r="J18781">
        <v>62402</v>
      </c>
      <c r="K18781">
        <v>347193</v>
      </c>
      <c r="P18781" t="s">
        <v>65</v>
      </c>
      <c r="T18781">
        <v>9</v>
      </c>
      <c r="U18781">
        <v>19</v>
      </c>
      <c r="X18781" t="s">
        <v>64</v>
      </c>
      <c r="Y18781">
        <v>500</v>
      </c>
      <c r="Z18781" t="s">
        <v>63</v>
      </c>
      <c r="AA18781" t="s">
        <v>35</v>
      </c>
      <c r="AB18781">
        <v>438</v>
      </c>
    </row>
    <row r="18782" spans="1:28" x14ac:dyDescent="0.25">
      <c r="A18782">
        <v>500</v>
      </c>
      <c r="B18782">
        <v>500108</v>
      </c>
      <c r="C18782">
        <v>6510</v>
      </c>
      <c r="D18782" s="1">
        <v>3.05</v>
      </c>
      <c r="E18782" s="2">
        <v>43738</v>
      </c>
      <c r="F18782" t="s">
        <v>30</v>
      </c>
      <c r="G18782" t="s">
        <v>598</v>
      </c>
      <c r="H18782" t="s">
        <v>66</v>
      </c>
      <c r="I18782">
        <v>500736</v>
      </c>
      <c r="J18782">
        <v>62402</v>
      </c>
      <c r="K18782">
        <v>347193</v>
      </c>
      <c r="P18782" t="s">
        <v>65</v>
      </c>
      <c r="T18782">
        <v>9</v>
      </c>
      <c r="U18782">
        <v>19</v>
      </c>
      <c r="X18782" t="s">
        <v>64</v>
      </c>
      <c r="Y18782">
        <v>500</v>
      </c>
      <c r="Z18782" t="s">
        <v>63</v>
      </c>
      <c r="AA18782" t="s">
        <v>35</v>
      </c>
      <c r="AB18782">
        <v>440</v>
      </c>
    </row>
    <row r="18783" spans="1:28" x14ac:dyDescent="0.25">
      <c r="A18783">
        <v>500</v>
      </c>
      <c r="B18783">
        <v>500108</v>
      </c>
      <c r="C18783">
        <v>6510</v>
      </c>
      <c r="D18783" s="1">
        <v>3.05</v>
      </c>
      <c r="E18783" s="2">
        <v>43738</v>
      </c>
      <c r="F18783" t="s">
        <v>30</v>
      </c>
      <c r="G18783" t="s">
        <v>599</v>
      </c>
      <c r="H18783" t="s">
        <v>66</v>
      </c>
      <c r="I18783">
        <v>500737</v>
      </c>
      <c r="J18783">
        <v>62402</v>
      </c>
      <c r="K18783">
        <v>347193</v>
      </c>
      <c r="P18783" t="s">
        <v>65</v>
      </c>
      <c r="T18783">
        <v>9</v>
      </c>
      <c r="U18783">
        <v>19</v>
      </c>
      <c r="X18783" t="s">
        <v>64</v>
      </c>
      <c r="Y18783">
        <v>500</v>
      </c>
      <c r="Z18783" t="s">
        <v>63</v>
      </c>
      <c r="AA18783" t="s">
        <v>35</v>
      </c>
      <c r="AB18783">
        <v>442</v>
      </c>
    </row>
    <row r="18784" spans="1:28" x14ac:dyDescent="0.25">
      <c r="A18784">
        <v>500</v>
      </c>
      <c r="B18784">
        <v>500116</v>
      </c>
      <c r="C18784">
        <v>6510</v>
      </c>
      <c r="D18784" s="1">
        <v>34.380000000000003</v>
      </c>
      <c r="E18784" s="2">
        <v>43738</v>
      </c>
      <c r="F18784" t="s">
        <v>30</v>
      </c>
      <c r="G18784" t="s">
        <v>600</v>
      </c>
      <c r="H18784" t="s">
        <v>66</v>
      </c>
      <c r="I18784">
        <v>501781</v>
      </c>
      <c r="J18784">
        <v>62402</v>
      </c>
      <c r="K18784">
        <v>347193</v>
      </c>
      <c r="P18784" t="s">
        <v>65</v>
      </c>
      <c r="T18784">
        <v>9</v>
      </c>
      <c r="U18784">
        <v>19</v>
      </c>
      <c r="X18784" t="s">
        <v>64</v>
      </c>
      <c r="Y18784">
        <v>500</v>
      </c>
      <c r="Z18784" t="s">
        <v>63</v>
      </c>
      <c r="AA18784" t="s">
        <v>35</v>
      </c>
      <c r="AB18784">
        <v>444</v>
      </c>
    </row>
    <row r="18785" spans="1:28" x14ac:dyDescent="0.25">
      <c r="A18785">
        <v>500</v>
      </c>
      <c r="B18785">
        <v>500116</v>
      </c>
      <c r="C18785">
        <v>6510</v>
      </c>
      <c r="D18785" s="1">
        <v>9.1199999999999992</v>
      </c>
      <c r="E18785" s="2">
        <v>43738</v>
      </c>
      <c r="F18785" t="s">
        <v>30</v>
      </c>
      <c r="G18785" t="s">
        <v>601</v>
      </c>
      <c r="H18785" t="s">
        <v>66</v>
      </c>
      <c r="I18785">
        <v>501782</v>
      </c>
      <c r="J18785">
        <v>62402</v>
      </c>
      <c r="K18785">
        <v>347193</v>
      </c>
      <c r="P18785" t="s">
        <v>65</v>
      </c>
      <c r="T18785">
        <v>9</v>
      </c>
      <c r="U18785">
        <v>19</v>
      </c>
      <c r="X18785" t="s">
        <v>64</v>
      </c>
      <c r="Y18785">
        <v>500</v>
      </c>
      <c r="Z18785" t="s">
        <v>63</v>
      </c>
      <c r="AA18785" t="s">
        <v>35</v>
      </c>
      <c r="AB18785">
        <v>446</v>
      </c>
    </row>
    <row r="18786" spans="1:28" x14ac:dyDescent="0.25">
      <c r="A18786">
        <v>500</v>
      </c>
      <c r="B18786">
        <v>500102</v>
      </c>
      <c r="C18786">
        <v>6510</v>
      </c>
      <c r="D18786" s="1">
        <v>5.15</v>
      </c>
      <c r="E18786" s="2">
        <v>43738</v>
      </c>
      <c r="F18786" t="s">
        <v>30</v>
      </c>
      <c r="G18786" t="s">
        <v>602</v>
      </c>
      <c r="H18786" t="s">
        <v>66</v>
      </c>
      <c r="I18786">
        <v>500205</v>
      </c>
      <c r="J18786">
        <v>62402</v>
      </c>
      <c r="K18786">
        <v>347193</v>
      </c>
      <c r="P18786" t="s">
        <v>65</v>
      </c>
      <c r="T18786">
        <v>9</v>
      </c>
      <c r="U18786">
        <v>19</v>
      </c>
      <c r="X18786" t="s">
        <v>64</v>
      </c>
      <c r="Y18786">
        <v>500</v>
      </c>
      <c r="Z18786" t="s">
        <v>63</v>
      </c>
      <c r="AA18786" t="s">
        <v>35</v>
      </c>
      <c r="AB18786">
        <v>448</v>
      </c>
    </row>
    <row r="18787" spans="1:28" x14ac:dyDescent="0.25">
      <c r="A18787">
        <v>500</v>
      </c>
      <c r="B18787">
        <v>500108</v>
      </c>
      <c r="C18787">
        <v>6510</v>
      </c>
      <c r="D18787" s="1">
        <v>16.420000000000002</v>
      </c>
      <c r="E18787" s="2">
        <v>43738</v>
      </c>
      <c r="F18787" t="s">
        <v>30</v>
      </c>
      <c r="G18787" t="s">
        <v>603</v>
      </c>
      <c r="H18787" t="s">
        <v>66</v>
      </c>
      <c r="I18787">
        <v>500707</v>
      </c>
      <c r="J18787">
        <v>62402</v>
      </c>
      <c r="K18787">
        <v>347193</v>
      </c>
      <c r="P18787" t="s">
        <v>65</v>
      </c>
      <c r="T18787">
        <v>9</v>
      </c>
      <c r="U18787">
        <v>19</v>
      </c>
      <c r="X18787" t="s">
        <v>64</v>
      </c>
      <c r="Y18787">
        <v>500</v>
      </c>
      <c r="Z18787" t="s">
        <v>63</v>
      </c>
      <c r="AA18787" t="s">
        <v>35</v>
      </c>
      <c r="AB18787">
        <v>450</v>
      </c>
    </row>
    <row r="18788" spans="1:28" x14ac:dyDescent="0.25">
      <c r="A18788">
        <v>500</v>
      </c>
      <c r="B18788">
        <v>500108</v>
      </c>
      <c r="C18788">
        <v>6510</v>
      </c>
      <c r="D18788" s="1">
        <v>15.34</v>
      </c>
      <c r="E18788" s="2">
        <v>43738</v>
      </c>
      <c r="F18788" t="s">
        <v>30</v>
      </c>
      <c r="G18788" t="s">
        <v>603</v>
      </c>
      <c r="H18788" t="s">
        <v>66</v>
      </c>
      <c r="I18788">
        <v>500708</v>
      </c>
      <c r="J18788">
        <v>62402</v>
      </c>
      <c r="K18788">
        <v>347193</v>
      </c>
      <c r="P18788" t="s">
        <v>65</v>
      </c>
      <c r="T18788">
        <v>9</v>
      </c>
      <c r="U18788">
        <v>19</v>
      </c>
      <c r="X18788" t="s">
        <v>64</v>
      </c>
      <c r="Y18788">
        <v>500</v>
      </c>
      <c r="Z18788" t="s">
        <v>63</v>
      </c>
      <c r="AA18788" t="s">
        <v>35</v>
      </c>
      <c r="AB18788">
        <v>452</v>
      </c>
    </row>
    <row r="18789" spans="1:28" x14ac:dyDescent="0.25">
      <c r="A18789">
        <v>500</v>
      </c>
      <c r="B18789">
        <v>500108</v>
      </c>
      <c r="C18789">
        <v>6510</v>
      </c>
      <c r="D18789" s="1">
        <v>1652.36</v>
      </c>
      <c r="E18789" s="2">
        <v>43738</v>
      </c>
      <c r="F18789" t="s">
        <v>30</v>
      </c>
      <c r="G18789" t="s">
        <v>604</v>
      </c>
      <c r="H18789" t="s">
        <v>66</v>
      </c>
      <c r="I18789">
        <v>500712</v>
      </c>
      <c r="J18789">
        <v>62402</v>
      </c>
      <c r="K18789">
        <v>347193</v>
      </c>
      <c r="P18789" t="s">
        <v>65</v>
      </c>
      <c r="T18789">
        <v>9</v>
      </c>
      <c r="U18789">
        <v>19</v>
      </c>
      <c r="X18789" t="s">
        <v>64</v>
      </c>
      <c r="Y18789">
        <v>500</v>
      </c>
      <c r="Z18789" t="s">
        <v>63</v>
      </c>
      <c r="AA18789" t="s">
        <v>35</v>
      </c>
      <c r="AB18789">
        <v>454</v>
      </c>
    </row>
    <row r="18790" spans="1:28" x14ac:dyDescent="0.25">
      <c r="A18790">
        <v>500</v>
      </c>
      <c r="B18790">
        <v>500108</v>
      </c>
      <c r="C18790">
        <v>6510</v>
      </c>
      <c r="D18790" s="1">
        <v>7.41</v>
      </c>
      <c r="E18790" s="2">
        <v>43738</v>
      </c>
      <c r="F18790" t="s">
        <v>30</v>
      </c>
      <c r="G18790" t="s">
        <v>605</v>
      </c>
      <c r="H18790" t="s">
        <v>66</v>
      </c>
      <c r="I18790">
        <v>500739</v>
      </c>
      <c r="J18790">
        <v>62402</v>
      </c>
      <c r="K18790">
        <v>347193</v>
      </c>
      <c r="P18790" t="s">
        <v>65</v>
      </c>
      <c r="T18790">
        <v>9</v>
      </c>
      <c r="U18790">
        <v>19</v>
      </c>
      <c r="X18790" t="s">
        <v>64</v>
      </c>
      <c r="Y18790">
        <v>500</v>
      </c>
      <c r="Z18790" t="s">
        <v>63</v>
      </c>
      <c r="AA18790" t="s">
        <v>35</v>
      </c>
      <c r="AB18790">
        <v>456</v>
      </c>
    </row>
    <row r="18791" spans="1:28" x14ac:dyDescent="0.25">
      <c r="A18791">
        <v>500</v>
      </c>
      <c r="B18791">
        <v>500108</v>
      </c>
      <c r="C18791">
        <v>6510</v>
      </c>
      <c r="D18791" s="1">
        <v>38.409999999999997</v>
      </c>
      <c r="E18791" s="2">
        <v>43738</v>
      </c>
      <c r="F18791" t="s">
        <v>30</v>
      </c>
      <c r="G18791" t="s">
        <v>606</v>
      </c>
      <c r="H18791" t="s">
        <v>66</v>
      </c>
      <c r="I18791">
        <v>500740</v>
      </c>
      <c r="J18791">
        <v>62402</v>
      </c>
      <c r="K18791">
        <v>347193</v>
      </c>
      <c r="P18791" t="s">
        <v>65</v>
      </c>
      <c r="T18791">
        <v>9</v>
      </c>
      <c r="U18791">
        <v>19</v>
      </c>
      <c r="X18791" t="s">
        <v>64</v>
      </c>
      <c r="Y18791">
        <v>500</v>
      </c>
      <c r="Z18791" t="s">
        <v>63</v>
      </c>
      <c r="AA18791" t="s">
        <v>35</v>
      </c>
      <c r="AB18791">
        <v>458</v>
      </c>
    </row>
    <row r="18792" spans="1:28" x14ac:dyDescent="0.25">
      <c r="A18792">
        <v>500</v>
      </c>
      <c r="B18792">
        <v>500132</v>
      </c>
      <c r="C18792">
        <v>6515</v>
      </c>
      <c r="D18792" s="1">
        <v>76.89</v>
      </c>
      <c r="E18792" s="2">
        <v>43738</v>
      </c>
      <c r="F18792" t="s">
        <v>30</v>
      </c>
      <c r="G18792" t="s">
        <v>1452</v>
      </c>
      <c r="H18792" t="s">
        <v>66</v>
      </c>
      <c r="I18792">
        <v>80328</v>
      </c>
      <c r="J18792">
        <v>62402</v>
      </c>
      <c r="K18792">
        <v>347193</v>
      </c>
      <c r="P18792" t="s">
        <v>65</v>
      </c>
      <c r="T18792">
        <v>9</v>
      </c>
      <c r="U18792">
        <v>19</v>
      </c>
      <c r="X18792" t="s">
        <v>64</v>
      </c>
      <c r="Y18792">
        <v>500</v>
      </c>
      <c r="Z18792" t="s">
        <v>63</v>
      </c>
      <c r="AA18792" t="s">
        <v>35</v>
      </c>
      <c r="AB18792">
        <v>3184</v>
      </c>
    </row>
    <row r="18793" spans="1:28" x14ac:dyDescent="0.25">
      <c r="A18793">
        <v>500</v>
      </c>
      <c r="B18793">
        <v>500126</v>
      </c>
      <c r="C18793">
        <v>6515</v>
      </c>
      <c r="D18793" s="1">
        <v>1.58</v>
      </c>
      <c r="E18793" s="2">
        <v>43738</v>
      </c>
      <c r="F18793" t="s">
        <v>30</v>
      </c>
      <c r="G18793" t="s">
        <v>1452</v>
      </c>
      <c r="H18793" t="s">
        <v>66</v>
      </c>
      <c r="I18793">
        <v>80585</v>
      </c>
      <c r="J18793">
        <v>62402</v>
      </c>
      <c r="K18793">
        <v>347193</v>
      </c>
      <c r="P18793" t="s">
        <v>65</v>
      </c>
      <c r="T18793">
        <v>9</v>
      </c>
      <c r="U18793">
        <v>19</v>
      </c>
      <c r="X18793" t="s">
        <v>64</v>
      </c>
      <c r="Y18793">
        <v>500</v>
      </c>
      <c r="Z18793" t="s">
        <v>63</v>
      </c>
      <c r="AA18793" t="s">
        <v>35</v>
      </c>
      <c r="AB18793">
        <v>3186</v>
      </c>
    </row>
    <row r="18794" spans="1:28" x14ac:dyDescent="0.25">
      <c r="A18794">
        <v>500</v>
      </c>
      <c r="B18794">
        <v>500116</v>
      </c>
      <c r="C18794">
        <v>6515</v>
      </c>
      <c r="D18794" s="1">
        <v>1.42</v>
      </c>
      <c r="E18794" s="2">
        <v>43738</v>
      </c>
      <c r="F18794" t="s">
        <v>30</v>
      </c>
      <c r="G18794" t="s">
        <v>1452</v>
      </c>
      <c r="H18794" t="s">
        <v>66</v>
      </c>
      <c r="I18794">
        <v>80656</v>
      </c>
      <c r="J18794">
        <v>62402</v>
      </c>
      <c r="K18794">
        <v>347193</v>
      </c>
      <c r="P18794" t="s">
        <v>65</v>
      </c>
      <c r="T18794">
        <v>9</v>
      </c>
      <c r="U18794">
        <v>19</v>
      </c>
      <c r="X18794" t="s">
        <v>64</v>
      </c>
      <c r="Y18794">
        <v>500</v>
      </c>
      <c r="Z18794" t="s">
        <v>63</v>
      </c>
      <c r="AA18794" t="s">
        <v>35</v>
      </c>
      <c r="AB18794">
        <v>3188</v>
      </c>
    </row>
    <row r="18795" spans="1:28" x14ac:dyDescent="0.25">
      <c r="A18795">
        <v>500</v>
      </c>
      <c r="B18795">
        <v>500106</v>
      </c>
      <c r="C18795">
        <v>6515</v>
      </c>
      <c r="D18795" s="1">
        <v>3.88</v>
      </c>
      <c r="E18795" s="2">
        <v>43738</v>
      </c>
      <c r="F18795" t="s">
        <v>30</v>
      </c>
      <c r="G18795" t="s">
        <v>1447</v>
      </c>
      <c r="H18795" t="s">
        <v>66</v>
      </c>
      <c r="I18795">
        <v>5000973</v>
      </c>
      <c r="J18795">
        <v>62402</v>
      </c>
      <c r="K18795">
        <v>347193</v>
      </c>
      <c r="P18795" t="s">
        <v>65</v>
      </c>
      <c r="T18795">
        <v>9</v>
      </c>
      <c r="U18795">
        <v>19</v>
      </c>
      <c r="X18795" t="s">
        <v>64</v>
      </c>
      <c r="Y18795">
        <v>500</v>
      </c>
      <c r="Z18795" t="s">
        <v>63</v>
      </c>
      <c r="AA18795" t="s">
        <v>35</v>
      </c>
      <c r="AB18795">
        <v>3190</v>
      </c>
    </row>
    <row r="18796" spans="1:28" x14ac:dyDescent="0.25">
      <c r="A18796">
        <v>501</v>
      </c>
      <c r="B18796">
        <v>501101</v>
      </c>
      <c r="C18796">
        <v>6515</v>
      </c>
      <c r="D18796" s="1">
        <v>18.690000000000001</v>
      </c>
      <c r="E18796" s="2">
        <v>43738</v>
      </c>
      <c r="F18796" t="s">
        <v>30</v>
      </c>
      <c r="G18796" t="s">
        <v>1452</v>
      </c>
      <c r="H18796" t="s">
        <v>66</v>
      </c>
      <c r="I18796">
        <v>80372</v>
      </c>
      <c r="J18796">
        <v>62403</v>
      </c>
      <c r="K18796">
        <v>347193</v>
      </c>
      <c r="P18796" t="s">
        <v>65</v>
      </c>
      <c r="T18796">
        <v>9</v>
      </c>
      <c r="U18796">
        <v>19</v>
      </c>
      <c r="X18796" t="s">
        <v>64</v>
      </c>
      <c r="Y18796">
        <v>501</v>
      </c>
      <c r="Z18796" t="s">
        <v>63</v>
      </c>
      <c r="AA18796" t="s">
        <v>35</v>
      </c>
      <c r="AB18796">
        <v>634</v>
      </c>
    </row>
    <row r="18797" spans="1:28" x14ac:dyDescent="0.25">
      <c r="A18797">
        <v>500</v>
      </c>
      <c r="B18797">
        <v>500100</v>
      </c>
      <c r="C18797">
        <v>6520</v>
      </c>
      <c r="D18797" s="1">
        <v>572.76</v>
      </c>
      <c r="E18797" s="2">
        <v>43738</v>
      </c>
      <c r="F18797" t="s">
        <v>30</v>
      </c>
      <c r="G18797" t="s">
        <v>607</v>
      </c>
      <c r="H18797" t="s">
        <v>66</v>
      </c>
      <c r="I18797">
        <v>500109</v>
      </c>
      <c r="J18797">
        <v>62402</v>
      </c>
      <c r="K18797">
        <v>347193</v>
      </c>
      <c r="P18797" t="s">
        <v>65</v>
      </c>
      <c r="T18797">
        <v>9</v>
      </c>
      <c r="U18797">
        <v>19</v>
      </c>
      <c r="X18797" t="s">
        <v>64</v>
      </c>
      <c r="Y18797">
        <v>500</v>
      </c>
      <c r="Z18797" t="s">
        <v>63</v>
      </c>
      <c r="AA18797" t="s">
        <v>35</v>
      </c>
      <c r="AB18797">
        <v>460</v>
      </c>
    </row>
    <row r="18798" spans="1:28" x14ac:dyDescent="0.25">
      <c r="A18798">
        <v>500</v>
      </c>
      <c r="B18798">
        <v>500100</v>
      </c>
      <c r="C18798">
        <v>6520</v>
      </c>
      <c r="D18798" s="1">
        <v>81.59</v>
      </c>
      <c r="E18798" s="2">
        <v>43738</v>
      </c>
      <c r="F18798" t="s">
        <v>30</v>
      </c>
      <c r="G18798" t="s">
        <v>608</v>
      </c>
      <c r="H18798" t="s">
        <v>66</v>
      </c>
      <c r="I18798">
        <v>500112</v>
      </c>
      <c r="J18798">
        <v>62402</v>
      </c>
      <c r="K18798">
        <v>347193</v>
      </c>
      <c r="P18798" t="s">
        <v>65</v>
      </c>
      <c r="T18798">
        <v>9</v>
      </c>
      <c r="U18798">
        <v>19</v>
      </c>
      <c r="X18798" t="s">
        <v>64</v>
      </c>
      <c r="Y18798">
        <v>500</v>
      </c>
      <c r="Z18798" t="s">
        <v>63</v>
      </c>
      <c r="AA18798" t="s">
        <v>35</v>
      </c>
      <c r="AB18798">
        <v>462</v>
      </c>
    </row>
    <row r="18799" spans="1:28" x14ac:dyDescent="0.25">
      <c r="A18799">
        <v>500</v>
      </c>
      <c r="B18799">
        <v>500100</v>
      </c>
      <c r="C18799">
        <v>6520</v>
      </c>
      <c r="D18799" s="1">
        <v>97.41</v>
      </c>
      <c r="E18799" s="2">
        <v>43738</v>
      </c>
      <c r="F18799" t="s">
        <v>30</v>
      </c>
      <c r="G18799" t="s">
        <v>609</v>
      </c>
      <c r="H18799" t="s">
        <v>66</v>
      </c>
      <c r="I18799">
        <v>500118</v>
      </c>
      <c r="J18799">
        <v>62402</v>
      </c>
      <c r="K18799">
        <v>347193</v>
      </c>
      <c r="P18799" t="s">
        <v>65</v>
      </c>
      <c r="T18799">
        <v>9</v>
      </c>
      <c r="U18799">
        <v>19</v>
      </c>
      <c r="X18799" t="s">
        <v>64</v>
      </c>
      <c r="Y18799">
        <v>500</v>
      </c>
      <c r="Z18799" t="s">
        <v>63</v>
      </c>
      <c r="AA18799" t="s">
        <v>35</v>
      </c>
      <c r="AB18799">
        <v>464</v>
      </c>
    </row>
    <row r="18800" spans="1:28" x14ac:dyDescent="0.25">
      <c r="A18800">
        <v>500</v>
      </c>
      <c r="B18800">
        <v>500100</v>
      </c>
      <c r="C18800">
        <v>6520</v>
      </c>
      <c r="D18800" s="1">
        <v>143.88999999999999</v>
      </c>
      <c r="E18800" s="2">
        <v>43738</v>
      </c>
      <c r="F18800" t="s">
        <v>30</v>
      </c>
      <c r="G18800" t="s">
        <v>610</v>
      </c>
      <c r="H18800" t="s">
        <v>66</v>
      </c>
      <c r="I18800">
        <v>500119</v>
      </c>
      <c r="J18800">
        <v>62402</v>
      </c>
      <c r="K18800">
        <v>347193</v>
      </c>
      <c r="P18800" t="s">
        <v>65</v>
      </c>
      <c r="T18800">
        <v>9</v>
      </c>
      <c r="U18800">
        <v>19</v>
      </c>
      <c r="X18800" t="s">
        <v>64</v>
      </c>
      <c r="Y18800">
        <v>500</v>
      </c>
      <c r="Z18800" t="s">
        <v>63</v>
      </c>
      <c r="AA18800" t="s">
        <v>35</v>
      </c>
      <c r="AB18800">
        <v>466</v>
      </c>
    </row>
    <row r="18801" spans="1:28" x14ac:dyDescent="0.25">
      <c r="A18801">
        <v>500</v>
      </c>
      <c r="B18801">
        <v>500100</v>
      </c>
      <c r="C18801">
        <v>6520</v>
      </c>
      <c r="D18801" s="1">
        <v>36.82</v>
      </c>
      <c r="E18801" s="2">
        <v>43738</v>
      </c>
      <c r="F18801" t="s">
        <v>30</v>
      </c>
      <c r="G18801" t="s">
        <v>611</v>
      </c>
      <c r="H18801" t="s">
        <v>66</v>
      </c>
      <c r="I18801">
        <v>500120</v>
      </c>
      <c r="J18801">
        <v>62402</v>
      </c>
      <c r="K18801">
        <v>347193</v>
      </c>
      <c r="P18801" t="s">
        <v>65</v>
      </c>
      <c r="T18801">
        <v>9</v>
      </c>
      <c r="U18801">
        <v>19</v>
      </c>
      <c r="X18801" t="s">
        <v>64</v>
      </c>
      <c r="Y18801">
        <v>500</v>
      </c>
      <c r="Z18801" t="s">
        <v>63</v>
      </c>
      <c r="AA18801" t="s">
        <v>35</v>
      </c>
      <c r="AB18801">
        <v>468</v>
      </c>
    </row>
    <row r="18802" spans="1:28" x14ac:dyDescent="0.25">
      <c r="A18802">
        <v>500</v>
      </c>
      <c r="B18802">
        <v>500108</v>
      </c>
      <c r="C18802">
        <v>6520</v>
      </c>
      <c r="D18802" s="1">
        <v>48.16</v>
      </c>
      <c r="E18802" s="2">
        <v>43738</v>
      </c>
      <c r="F18802" t="s">
        <v>30</v>
      </c>
      <c r="G18802" t="s">
        <v>612</v>
      </c>
      <c r="H18802" t="s">
        <v>66</v>
      </c>
      <c r="I18802">
        <v>500768</v>
      </c>
      <c r="J18802">
        <v>62402</v>
      </c>
      <c r="K18802">
        <v>347193</v>
      </c>
      <c r="P18802" t="s">
        <v>65</v>
      </c>
      <c r="T18802">
        <v>9</v>
      </c>
      <c r="U18802">
        <v>19</v>
      </c>
      <c r="X18802" t="s">
        <v>64</v>
      </c>
      <c r="Y18802">
        <v>500</v>
      </c>
      <c r="Z18802" t="s">
        <v>63</v>
      </c>
      <c r="AA18802" t="s">
        <v>35</v>
      </c>
      <c r="AB18802">
        <v>470</v>
      </c>
    </row>
    <row r="18803" spans="1:28" x14ac:dyDescent="0.25">
      <c r="A18803">
        <v>500</v>
      </c>
      <c r="B18803">
        <v>500108</v>
      </c>
      <c r="C18803">
        <v>6520</v>
      </c>
      <c r="D18803" s="1">
        <v>237.34</v>
      </c>
      <c r="E18803" s="2">
        <v>43738</v>
      </c>
      <c r="F18803" t="s">
        <v>30</v>
      </c>
      <c r="G18803" t="s">
        <v>613</v>
      </c>
      <c r="H18803" t="s">
        <v>66</v>
      </c>
      <c r="I18803">
        <v>500778</v>
      </c>
      <c r="J18803">
        <v>62402</v>
      </c>
      <c r="K18803">
        <v>347193</v>
      </c>
      <c r="P18803" t="s">
        <v>65</v>
      </c>
      <c r="T18803">
        <v>9</v>
      </c>
      <c r="U18803">
        <v>19</v>
      </c>
      <c r="X18803" t="s">
        <v>64</v>
      </c>
      <c r="Y18803">
        <v>500</v>
      </c>
      <c r="Z18803" t="s">
        <v>63</v>
      </c>
      <c r="AA18803" t="s">
        <v>35</v>
      </c>
      <c r="AB18803">
        <v>472</v>
      </c>
    </row>
    <row r="18804" spans="1:28" x14ac:dyDescent="0.25">
      <c r="A18804">
        <v>500</v>
      </c>
      <c r="B18804">
        <v>500108</v>
      </c>
      <c r="C18804">
        <v>6520</v>
      </c>
      <c r="D18804" s="1">
        <v>203.43</v>
      </c>
      <c r="E18804" s="2">
        <v>43738</v>
      </c>
      <c r="F18804" t="s">
        <v>30</v>
      </c>
      <c r="G18804" t="s">
        <v>614</v>
      </c>
      <c r="H18804" t="s">
        <v>66</v>
      </c>
      <c r="I18804">
        <v>500781</v>
      </c>
      <c r="J18804">
        <v>62402</v>
      </c>
      <c r="K18804">
        <v>347193</v>
      </c>
      <c r="P18804" t="s">
        <v>65</v>
      </c>
      <c r="T18804">
        <v>9</v>
      </c>
      <c r="U18804">
        <v>19</v>
      </c>
      <c r="X18804" t="s">
        <v>64</v>
      </c>
      <c r="Y18804">
        <v>500</v>
      </c>
      <c r="Z18804" t="s">
        <v>63</v>
      </c>
      <c r="AA18804" t="s">
        <v>35</v>
      </c>
      <c r="AB18804">
        <v>474</v>
      </c>
    </row>
    <row r="18805" spans="1:28" x14ac:dyDescent="0.25">
      <c r="A18805">
        <v>500</v>
      </c>
      <c r="B18805">
        <v>500108</v>
      </c>
      <c r="C18805">
        <v>6520</v>
      </c>
      <c r="D18805" s="1">
        <v>1425.62</v>
      </c>
      <c r="E18805" s="2">
        <v>43738</v>
      </c>
      <c r="F18805" t="s">
        <v>30</v>
      </c>
      <c r="G18805" t="s">
        <v>615</v>
      </c>
      <c r="H18805" t="s">
        <v>66</v>
      </c>
      <c r="I18805">
        <v>500782</v>
      </c>
      <c r="J18805">
        <v>62402</v>
      </c>
      <c r="K18805">
        <v>347193</v>
      </c>
      <c r="P18805" t="s">
        <v>65</v>
      </c>
      <c r="T18805">
        <v>9</v>
      </c>
      <c r="U18805">
        <v>19</v>
      </c>
      <c r="X18805" t="s">
        <v>64</v>
      </c>
      <c r="Y18805">
        <v>500</v>
      </c>
      <c r="Z18805" t="s">
        <v>63</v>
      </c>
      <c r="AA18805" t="s">
        <v>35</v>
      </c>
      <c r="AB18805">
        <v>476</v>
      </c>
    </row>
    <row r="18806" spans="1:28" x14ac:dyDescent="0.25">
      <c r="A18806">
        <v>500</v>
      </c>
      <c r="B18806">
        <v>500108</v>
      </c>
      <c r="C18806">
        <v>6520</v>
      </c>
      <c r="D18806" s="1">
        <v>220.47</v>
      </c>
      <c r="E18806" s="2">
        <v>43738</v>
      </c>
      <c r="F18806" t="s">
        <v>30</v>
      </c>
      <c r="G18806" t="s">
        <v>616</v>
      </c>
      <c r="H18806" t="s">
        <v>66</v>
      </c>
      <c r="I18806">
        <v>500783</v>
      </c>
      <c r="J18806">
        <v>62402</v>
      </c>
      <c r="K18806">
        <v>347193</v>
      </c>
      <c r="P18806" t="s">
        <v>65</v>
      </c>
      <c r="T18806">
        <v>9</v>
      </c>
      <c r="U18806">
        <v>19</v>
      </c>
      <c r="X18806" t="s">
        <v>64</v>
      </c>
      <c r="Y18806">
        <v>500</v>
      </c>
      <c r="Z18806" t="s">
        <v>63</v>
      </c>
      <c r="AA18806" t="s">
        <v>35</v>
      </c>
      <c r="AB18806">
        <v>478</v>
      </c>
    </row>
    <row r="18807" spans="1:28" x14ac:dyDescent="0.25">
      <c r="A18807">
        <v>500</v>
      </c>
      <c r="B18807">
        <v>500116</v>
      </c>
      <c r="C18807">
        <v>6520</v>
      </c>
      <c r="D18807" s="1">
        <v>18.72</v>
      </c>
      <c r="E18807" s="2">
        <v>43738</v>
      </c>
      <c r="F18807" t="s">
        <v>30</v>
      </c>
      <c r="G18807" t="s">
        <v>617</v>
      </c>
      <c r="H18807" t="s">
        <v>66</v>
      </c>
      <c r="I18807">
        <v>501318</v>
      </c>
      <c r="J18807">
        <v>62402</v>
      </c>
      <c r="K18807">
        <v>347193</v>
      </c>
      <c r="P18807" t="s">
        <v>65</v>
      </c>
      <c r="T18807">
        <v>9</v>
      </c>
      <c r="U18807">
        <v>19</v>
      </c>
      <c r="X18807" t="s">
        <v>64</v>
      </c>
      <c r="Y18807">
        <v>500</v>
      </c>
      <c r="Z18807" t="s">
        <v>63</v>
      </c>
      <c r="AA18807" t="s">
        <v>35</v>
      </c>
      <c r="AB18807">
        <v>480</v>
      </c>
    </row>
    <row r="18808" spans="1:28" x14ac:dyDescent="0.25">
      <c r="A18808">
        <v>500</v>
      </c>
      <c r="B18808">
        <v>500116</v>
      </c>
      <c r="C18808">
        <v>6520</v>
      </c>
      <c r="D18808" s="1">
        <v>84.51</v>
      </c>
      <c r="E18808" s="2">
        <v>43738</v>
      </c>
      <c r="F18808" t="s">
        <v>30</v>
      </c>
      <c r="G18808" t="s">
        <v>618</v>
      </c>
      <c r="H18808" t="s">
        <v>66</v>
      </c>
      <c r="I18808">
        <v>501319</v>
      </c>
      <c r="J18808">
        <v>62402</v>
      </c>
      <c r="K18808">
        <v>347193</v>
      </c>
      <c r="P18808" t="s">
        <v>65</v>
      </c>
      <c r="T18808">
        <v>9</v>
      </c>
      <c r="U18808">
        <v>19</v>
      </c>
      <c r="X18808" t="s">
        <v>64</v>
      </c>
      <c r="Y18808">
        <v>500</v>
      </c>
      <c r="Z18808" t="s">
        <v>63</v>
      </c>
      <c r="AA18808" t="s">
        <v>35</v>
      </c>
      <c r="AB18808">
        <v>482</v>
      </c>
    </row>
    <row r="18809" spans="1:28" x14ac:dyDescent="0.25">
      <c r="A18809">
        <v>500</v>
      </c>
      <c r="B18809">
        <v>500116</v>
      </c>
      <c r="C18809">
        <v>6520</v>
      </c>
      <c r="D18809" s="1">
        <v>9.52</v>
      </c>
      <c r="E18809" s="2">
        <v>43738</v>
      </c>
      <c r="F18809" t="s">
        <v>30</v>
      </c>
      <c r="G18809" t="s">
        <v>619</v>
      </c>
      <c r="H18809" t="s">
        <v>66</v>
      </c>
      <c r="I18809">
        <v>501320</v>
      </c>
      <c r="J18809">
        <v>62402</v>
      </c>
      <c r="K18809">
        <v>347193</v>
      </c>
      <c r="P18809" t="s">
        <v>65</v>
      </c>
      <c r="T18809">
        <v>9</v>
      </c>
      <c r="U18809">
        <v>19</v>
      </c>
      <c r="X18809" t="s">
        <v>64</v>
      </c>
      <c r="Y18809">
        <v>500</v>
      </c>
      <c r="Z18809" t="s">
        <v>63</v>
      </c>
      <c r="AA18809" t="s">
        <v>35</v>
      </c>
      <c r="AB18809">
        <v>484</v>
      </c>
    </row>
    <row r="18810" spans="1:28" x14ac:dyDescent="0.25">
      <c r="A18810">
        <v>500</v>
      </c>
      <c r="B18810">
        <v>500100</v>
      </c>
      <c r="C18810">
        <v>6520</v>
      </c>
      <c r="D18810" s="1">
        <v>67.510000000000005</v>
      </c>
      <c r="E18810" s="2">
        <v>43738</v>
      </c>
      <c r="F18810" t="s">
        <v>30</v>
      </c>
      <c r="G18810" t="s">
        <v>620</v>
      </c>
      <c r="H18810" t="s">
        <v>66</v>
      </c>
      <c r="I18810">
        <v>500107</v>
      </c>
      <c r="J18810">
        <v>62402</v>
      </c>
      <c r="K18810">
        <v>347193</v>
      </c>
      <c r="P18810" t="s">
        <v>65</v>
      </c>
      <c r="T18810">
        <v>9</v>
      </c>
      <c r="U18810">
        <v>19</v>
      </c>
      <c r="X18810" t="s">
        <v>64</v>
      </c>
      <c r="Y18810">
        <v>500</v>
      </c>
      <c r="Z18810" t="s">
        <v>63</v>
      </c>
      <c r="AA18810" t="s">
        <v>35</v>
      </c>
      <c r="AB18810">
        <v>486</v>
      </c>
    </row>
    <row r="18811" spans="1:28" x14ac:dyDescent="0.25">
      <c r="A18811">
        <v>500</v>
      </c>
      <c r="B18811">
        <v>500100</v>
      </c>
      <c r="C18811">
        <v>6520</v>
      </c>
      <c r="D18811" s="1">
        <v>42.22</v>
      </c>
      <c r="E18811" s="2">
        <v>43738</v>
      </c>
      <c r="F18811" t="s">
        <v>30</v>
      </c>
      <c r="G18811" t="s">
        <v>621</v>
      </c>
      <c r="H18811" t="s">
        <v>66</v>
      </c>
      <c r="I18811">
        <v>500108</v>
      </c>
      <c r="J18811">
        <v>62402</v>
      </c>
      <c r="K18811">
        <v>347193</v>
      </c>
      <c r="P18811" t="s">
        <v>65</v>
      </c>
      <c r="T18811">
        <v>9</v>
      </c>
      <c r="U18811">
        <v>19</v>
      </c>
      <c r="X18811" t="s">
        <v>64</v>
      </c>
      <c r="Y18811">
        <v>500</v>
      </c>
      <c r="Z18811" t="s">
        <v>63</v>
      </c>
      <c r="AA18811" t="s">
        <v>35</v>
      </c>
      <c r="AB18811">
        <v>488</v>
      </c>
    </row>
    <row r="18812" spans="1:28" x14ac:dyDescent="0.25">
      <c r="A18812">
        <v>500</v>
      </c>
      <c r="B18812">
        <v>500100</v>
      </c>
      <c r="C18812">
        <v>6520</v>
      </c>
      <c r="D18812" s="1">
        <v>40.659999999999997</v>
      </c>
      <c r="E18812" s="2">
        <v>43738</v>
      </c>
      <c r="F18812" t="s">
        <v>30</v>
      </c>
      <c r="G18812" t="s">
        <v>622</v>
      </c>
      <c r="H18812" t="s">
        <v>66</v>
      </c>
      <c r="I18812">
        <v>500110</v>
      </c>
      <c r="J18812">
        <v>62402</v>
      </c>
      <c r="K18812">
        <v>347193</v>
      </c>
      <c r="P18812" t="s">
        <v>65</v>
      </c>
      <c r="T18812">
        <v>9</v>
      </c>
      <c r="U18812">
        <v>19</v>
      </c>
      <c r="X18812" t="s">
        <v>64</v>
      </c>
      <c r="Y18812">
        <v>500</v>
      </c>
      <c r="Z18812" t="s">
        <v>63</v>
      </c>
      <c r="AA18812" t="s">
        <v>35</v>
      </c>
      <c r="AB18812">
        <v>490</v>
      </c>
    </row>
    <row r="18813" spans="1:28" x14ac:dyDescent="0.25">
      <c r="A18813">
        <v>500</v>
      </c>
      <c r="B18813">
        <v>500100</v>
      </c>
      <c r="C18813">
        <v>6520</v>
      </c>
      <c r="D18813" s="1">
        <v>114.85</v>
      </c>
      <c r="E18813" s="2">
        <v>43738</v>
      </c>
      <c r="F18813" t="s">
        <v>30</v>
      </c>
      <c r="G18813" t="s">
        <v>623</v>
      </c>
      <c r="H18813" t="s">
        <v>66</v>
      </c>
      <c r="I18813">
        <v>500111</v>
      </c>
      <c r="J18813">
        <v>62402</v>
      </c>
      <c r="K18813">
        <v>347193</v>
      </c>
      <c r="P18813" t="s">
        <v>65</v>
      </c>
      <c r="T18813">
        <v>9</v>
      </c>
      <c r="U18813">
        <v>19</v>
      </c>
      <c r="X18813" t="s">
        <v>64</v>
      </c>
      <c r="Y18813">
        <v>500</v>
      </c>
      <c r="Z18813" t="s">
        <v>63</v>
      </c>
      <c r="AA18813" t="s">
        <v>35</v>
      </c>
      <c r="AB18813">
        <v>492</v>
      </c>
    </row>
    <row r="18814" spans="1:28" x14ac:dyDescent="0.25">
      <c r="A18814">
        <v>500</v>
      </c>
      <c r="B18814">
        <v>500100</v>
      </c>
      <c r="C18814">
        <v>6520</v>
      </c>
      <c r="D18814" s="1">
        <v>32.369999999999997</v>
      </c>
      <c r="E18814" s="2">
        <v>43738</v>
      </c>
      <c r="F18814" t="s">
        <v>30</v>
      </c>
      <c r="G18814" t="s">
        <v>624</v>
      </c>
      <c r="H18814" t="s">
        <v>66</v>
      </c>
      <c r="I18814">
        <v>500113</v>
      </c>
      <c r="J18814">
        <v>62402</v>
      </c>
      <c r="K18814">
        <v>347193</v>
      </c>
      <c r="P18814" t="s">
        <v>65</v>
      </c>
      <c r="T18814">
        <v>9</v>
      </c>
      <c r="U18814">
        <v>19</v>
      </c>
      <c r="X18814" t="s">
        <v>64</v>
      </c>
      <c r="Y18814">
        <v>500</v>
      </c>
      <c r="Z18814" t="s">
        <v>63</v>
      </c>
      <c r="AA18814" t="s">
        <v>35</v>
      </c>
      <c r="AB18814">
        <v>494</v>
      </c>
    </row>
    <row r="18815" spans="1:28" x14ac:dyDescent="0.25">
      <c r="A18815">
        <v>500</v>
      </c>
      <c r="B18815">
        <v>500100</v>
      </c>
      <c r="C18815">
        <v>6520</v>
      </c>
      <c r="D18815" s="1">
        <v>59.1</v>
      </c>
      <c r="E18815" s="2">
        <v>43738</v>
      </c>
      <c r="F18815" t="s">
        <v>30</v>
      </c>
      <c r="G18815" t="s">
        <v>625</v>
      </c>
      <c r="H18815" t="s">
        <v>66</v>
      </c>
      <c r="I18815">
        <v>500114</v>
      </c>
      <c r="J18815">
        <v>62402</v>
      </c>
      <c r="K18815">
        <v>347193</v>
      </c>
      <c r="P18815" t="s">
        <v>65</v>
      </c>
      <c r="T18815">
        <v>9</v>
      </c>
      <c r="U18815">
        <v>19</v>
      </c>
      <c r="X18815" t="s">
        <v>64</v>
      </c>
      <c r="Y18815">
        <v>500</v>
      </c>
      <c r="Z18815" t="s">
        <v>63</v>
      </c>
      <c r="AA18815" t="s">
        <v>35</v>
      </c>
      <c r="AB18815">
        <v>496</v>
      </c>
    </row>
    <row r="18816" spans="1:28" x14ac:dyDescent="0.25">
      <c r="A18816">
        <v>500</v>
      </c>
      <c r="B18816">
        <v>500100</v>
      </c>
      <c r="C18816">
        <v>6520</v>
      </c>
      <c r="D18816" s="1">
        <v>23.59</v>
      </c>
      <c r="E18816" s="2">
        <v>43738</v>
      </c>
      <c r="F18816" t="s">
        <v>30</v>
      </c>
      <c r="G18816" t="s">
        <v>626</v>
      </c>
      <c r="H18816" t="s">
        <v>66</v>
      </c>
      <c r="I18816">
        <v>500115</v>
      </c>
      <c r="J18816">
        <v>62402</v>
      </c>
      <c r="K18816">
        <v>347193</v>
      </c>
      <c r="P18816" t="s">
        <v>65</v>
      </c>
      <c r="T18816">
        <v>9</v>
      </c>
      <c r="U18816">
        <v>19</v>
      </c>
      <c r="X18816" t="s">
        <v>64</v>
      </c>
      <c r="Y18816">
        <v>500</v>
      </c>
      <c r="Z18816" t="s">
        <v>63</v>
      </c>
      <c r="AA18816" t="s">
        <v>35</v>
      </c>
      <c r="AB18816">
        <v>498</v>
      </c>
    </row>
    <row r="18817" spans="1:28" x14ac:dyDescent="0.25">
      <c r="A18817">
        <v>500</v>
      </c>
      <c r="B18817">
        <v>500100</v>
      </c>
      <c r="C18817">
        <v>6520</v>
      </c>
      <c r="D18817" s="1">
        <v>65.260000000000005</v>
      </c>
      <c r="E18817" s="2">
        <v>43738</v>
      </c>
      <c r="F18817" t="s">
        <v>30</v>
      </c>
      <c r="G18817" t="s">
        <v>627</v>
      </c>
      <c r="H18817" t="s">
        <v>66</v>
      </c>
      <c r="I18817">
        <v>500116</v>
      </c>
      <c r="J18817">
        <v>62402</v>
      </c>
      <c r="K18817">
        <v>347193</v>
      </c>
      <c r="P18817" t="s">
        <v>65</v>
      </c>
      <c r="T18817">
        <v>9</v>
      </c>
      <c r="U18817">
        <v>19</v>
      </c>
      <c r="X18817" t="s">
        <v>64</v>
      </c>
      <c r="Y18817">
        <v>500</v>
      </c>
      <c r="Z18817" t="s">
        <v>63</v>
      </c>
      <c r="AA18817" t="s">
        <v>35</v>
      </c>
      <c r="AB18817">
        <v>500</v>
      </c>
    </row>
    <row r="18818" spans="1:28" x14ac:dyDescent="0.25">
      <c r="A18818">
        <v>500</v>
      </c>
      <c r="B18818">
        <v>500100</v>
      </c>
      <c r="C18818">
        <v>6520</v>
      </c>
      <c r="D18818" s="1">
        <v>34.75</v>
      </c>
      <c r="E18818" s="2">
        <v>43738</v>
      </c>
      <c r="F18818" t="s">
        <v>30</v>
      </c>
      <c r="G18818" t="s">
        <v>628</v>
      </c>
      <c r="H18818" t="s">
        <v>66</v>
      </c>
      <c r="I18818">
        <v>500117</v>
      </c>
      <c r="J18818">
        <v>62402</v>
      </c>
      <c r="K18818">
        <v>347193</v>
      </c>
      <c r="P18818" t="s">
        <v>65</v>
      </c>
      <c r="T18818">
        <v>9</v>
      </c>
      <c r="U18818">
        <v>19</v>
      </c>
      <c r="X18818" t="s">
        <v>64</v>
      </c>
      <c r="Y18818">
        <v>500</v>
      </c>
      <c r="Z18818" t="s">
        <v>63</v>
      </c>
      <c r="AA18818" t="s">
        <v>35</v>
      </c>
      <c r="AB18818">
        <v>502</v>
      </c>
    </row>
    <row r="18819" spans="1:28" x14ac:dyDescent="0.25">
      <c r="A18819">
        <v>500</v>
      </c>
      <c r="B18819">
        <v>500108</v>
      </c>
      <c r="C18819">
        <v>6520</v>
      </c>
      <c r="D18819" s="1">
        <v>16.89</v>
      </c>
      <c r="E18819" s="2">
        <v>43738</v>
      </c>
      <c r="F18819" t="s">
        <v>30</v>
      </c>
      <c r="G18819" t="s">
        <v>629</v>
      </c>
      <c r="H18819" t="s">
        <v>66</v>
      </c>
      <c r="I18819">
        <v>500746</v>
      </c>
      <c r="J18819">
        <v>62402</v>
      </c>
      <c r="K18819">
        <v>347193</v>
      </c>
      <c r="P18819" t="s">
        <v>65</v>
      </c>
      <c r="T18819">
        <v>9</v>
      </c>
      <c r="U18819">
        <v>19</v>
      </c>
      <c r="X18819" t="s">
        <v>64</v>
      </c>
      <c r="Y18819">
        <v>500</v>
      </c>
      <c r="Z18819" t="s">
        <v>63</v>
      </c>
      <c r="AA18819" t="s">
        <v>35</v>
      </c>
      <c r="AB18819">
        <v>504</v>
      </c>
    </row>
    <row r="18820" spans="1:28" x14ac:dyDescent="0.25">
      <c r="A18820">
        <v>500</v>
      </c>
      <c r="B18820">
        <v>500108</v>
      </c>
      <c r="C18820">
        <v>6520</v>
      </c>
      <c r="D18820" s="1">
        <v>29.67</v>
      </c>
      <c r="E18820" s="2">
        <v>43738</v>
      </c>
      <c r="F18820" t="s">
        <v>30</v>
      </c>
      <c r="G18820" t="s">
        <v>630</v>
      </c>
      <c r="H18820" t="s">
        <v>66</v>
      </c>
      <c r="I18820">
        <v>500747</v>
      </c>
      <c r="J18820">
        <v>62402</v>
      </c>
      <c r="K18820">
        <v>347193</v>
      </c>
      <c r="P18820" t="s">
        <v>65</v>
      </c>
      <c r="T18820">
        <v>9</v>
      </c>
      <c r="U18820">
        <v>19</v>
      </c>
      <c r="X18820" t="s">
        <v>64</v>
      </c>
      <c r="Y18820">
        <v>500</v>
      </c>
      <c r="Z18820" t="s">
        <v>63</v>
      </c>
      <c r="AA18820" t="s">
        <v>35</v>
      </c>
      <c r="AB18820">
        <v>506</v>
      </c>
    </row>
    <row r="18821" spans="1:28" x14ac:dyDescent="0.25">
      <c r="A18821">
        <v>500</v>
      </c>
      <c r="B18821">
        <v>500108</v>
      </c>
      <c r="C18821">
        <v>6520</v>
      </c>
      <c r="D18821" s="1">
        <v>125.58</v>
      </c>
      <c r="E18821" s="2">
        <v>43738</v>
      </c>
      <c r="F18821" t="s">
        <v>30</v>
      </c>
      <c r="G18821" t="s">
        <v>631</v>
      </c>
      <c r="H18821" t="s">
        <v>66</v>
      </c>
      <c r="I18821">
        <v>500748</v>
      </c>
      <c r="J18821">
        <v>62402</v>
      </c>
      <c r="K18821">
        <v>347193</v>
      </c>
      <c r="P18821" t="s">
        <v>65</v>
      </c>
      <c r="T18821">
        <v>9</v>
      </c>
      <c r="U18821">
        <v>19</v>
      </c>
      <c r="X18821" t="s">
        <v>64</v>
      </c>
      <c r="Y18821">
        <v>500</v>
      </c>
      <c r="Z18821" t="s">
        <v>63</v>
      </c>
      <c r="AA18821" t="s">
        <v>35</v>
      </c>
      <c r="AB18821">
        <v>508</v>
      </c>
    </row>
    <row r="18822" spans="1:28" x14ac:dyDescent="0.25">
      <c r="A18822">
        <v>500</v>
      </c>
      <c r="B18822">
        <v>500108</v>
      </c>
      <c r="C18822">
        <v>6520</v>
      </c>
      <c r="D18822" s="1">
        <v>16.989999999999998</v>
      </c>
      <c r="E18822" s="2">
        <v>43738</v>
      </c>
      <c r="F18822" t="s">
        <v>30</v>
      </c>
      <c r="G18822" t="s">
        <v>632</v>
      </c>
      <c r="H18822" t="s">
        <v>66</v>
      </c>
      <c r="I18822">
        <v>500749</v>
      </c>
      <c r="J18822">
        <v>62402</v>
      </c>
      <c r="K18822">
        <v>347193</v>
      </c>
      <c r="P18822" t="s">
        <v>65</v>
      </c>
      <c r="T18822">
        <v>9</v>
      </c>
      <c r="U18822">
        <v>19</v>
      </c>
      <c r="X18822" t="s">
        <v>64</v>
      </c>
      <c r="Y18822">
        <v>500</v>
      </c>
      <c r="Z18822" t="s">
        <v>63</v>
      </c>
      <c r="AA18822" t="s">
        <v>35</v>
      </c>
      <c r="AB18822">
        <v>510</v>
      </c>
    </row>
    <row r="18823" spans="1:28" x14ac:dyDescent="0.25">
      <c r="A18823">
        <v>500</v>
      </c>
      <c r="B18823">
        <v>500108</v>
      </c>
      <c r="C18823">
        <v>6520</v>
      </c>
      <c r="D18823" s="1">
        <v>11.1</v>
      </c>
      <c r="E18823" s="2">
        <v>43738</v>
      </c>
      <c r="F18823" t="s">
        <v>30</v>
      </c>
      <c r="G18823" t="s">
        <v>633</v>
      </c>
      <c r="H18823" t="s">
        <v>66</v>
      </c>
      <c r="I18823">
        <v>500750</v>
      </c>
      <c r="J18823">
        <v>62402</v>
      </c>
      <c r="K18823">
        <v>347193</v>
      </c>
      <c r="P18823" t="s">
        <v>65</v>
      </c>
      <c r="T18823">
        <v>9</v>
      </c>
      <c r="U18823">
        <v>19</v>
      </c>
      <c r="X18823" t="s">
        <v>64</v>
      </c>
      <c r="Y18823">
        <v>500</v>
      </c>
      <c r="Z18823" t="s">
        <v>63</v>
      </c>
      <c r="AA18823" t="s">
        <v>35</v>
      </c>
      <c r="AB18823">
        <v>512</v>
      </c>
    </row>
    <row r="18824" spans="1:28" x14ac:dyDescent="0.25">
      <c r="A18824">
        <v>500</v>
      </c>
      <c r="B18824">
        <v>500108</v>
      </c>
      <c r="C18824">
        <v>6520</v>
      </c>
      <c r="D18824" s="1">
        <v>67.739999999999995</v>
      </c>
      <c r="E18824" s="2">
        <v>43738</v>
      </c>
      <c r="F18824" t="s">
        <v>30</v>
      </c>
      <c r="G18824" t="s">
        <v>634</v>
      </c>
      <c r="H18824" t="s">
        <v>66</v>
      </c>
      <c r="I18824">
        <v>500751</v>
      </c>
      <c r="J18824">
        <v>62402</v>
      </c>
      <c r="K18824">
        <v>347193</v>
      </c>
      <c r="P18824" t="s">
        <v>65</v>
      </c>
      <c r="T18824">
        <v>9</v>
      </c>
      <c r="U18824">
        <v>19</v>
      </c>
      <c r="X18824" t="s">
        <v>64</v>
      </c>
      <c r="Y18824">
        <v>500</v>
      </c>
      <c r="Z18824" t="s">
        <v>63</v>
      </c>
      <c r="AA18824" t="s">
        <v>35</v>
      </c>
      <c r="AB18824">
        <v>514</v>
      </c>
    </row>
    <row r="18825" spans="1:28" x14ac:dyDescent="0.25">
      <c r="A18825">
        <v>500</v>
      </c>
      <c r="B18825">
        <v>500108</v>
      </c>
      <c r="C18825">
        <v>6520</v>
      </c>
      <c r="D18825" s="1">
        <v>31.8</v>
      </c>
      <c r="E18825" s="2">
        <v>43738</v>
      </c>
      <c r="F18825" t="s">
        <v>30</v>
      </c>
      <c r="G18825" t="s">
        <v>635</v>
      </c>
      <c r="H18825" t="s">
        <v>66</v>
      </c>
      <c r="I18825">
        <v>500760</v>
      </c>
      <c r="J18825">
        <v>62402</v>
      </c>
      <c r="K18825">
        <v>347193</v>
      </c>
      <c r="P18825" t="s">
        <v>65</v>
      </c>
      <c r="T18825">
        <v>9</v>
      </c>
      <c r="U18825">
        <v>19</v>
      </c>
      <c r="X18825" t="s">
        <v>64</v>
      </c>
      <c r="Y18825">
        <v>500</v>
      </c>
      <c r="Z18825" t="s">
        <v>63</v>
      </c>
      <c r="AA18825" t="s">
        <v>35</v>
      </c>
      <c r="AB18825">
        <v>516</v>
      </c>
    </row>
    <row r="18826" spans="1:28" x14ac:dyDescent="0.25">
      <c r="A18826">
        <v>500</v>
      </c>
      <c r="B18826">
        <v>500108</v>
      </c>
      <c r="C18826">
        <v>6520</v>
      </c>
      <c r="D18826" s="1">
        <v>8.5399999999999991</v>
      </c>
      <c r="E18826" s="2">
        <v>43738</v>
      </c>
      <c r="F18826" t="s">
        <v>30</v>
      </c>
      <c r="G18826" t="s">
        <v>636</v>
      </c>
      <c r="H18826" t="s">
        <v>66</v>
      </c>
      <c r="I18826">
        <v>500769</v>
      </c>
      <c r="J18826">
        <v>62402</v>
      </c>
      <c r="K18826">
        <v>347193</v>
      </c>
      <c r="P18826" t="s">
        <v>65</v>
      </c>
      <c r="T18826">
        <v>9</v>
      </c>
      <c r="U18826">
        <v>19</v>
      </c>
      <c r="X18826" t="s">
        <v>64</v>
      </c>
      <c r="Y18826">
        <v>500</v>
      </c>
      <c r="Z18826" t="s">
        <v>63</v>
      </c>
      <c r="AA18826" t="s">
        <v>35</v>
      </c>
      <c r="AB18826">
        <v>518</v>
      </c>
    </row>
    <row r="18827" spans="1:28" x14ac:dyDescent="0.25">
      <c r="A18827">
        <v>500</v>
      </c>
      <c r="B18827">
        <v>500116</v>
      </c>
      <c r="C18827">
        <v>6520</v>
      </c>
      <c r="D18827" s="1">
        <v>1404.71</v>
      </c>
      <c r="E18827" s="2">
        <v>43738</v>
      </c>
      <c r="F18827" t="s">
        <v>30</v>
      </c>
      <c r="G18827" t="s">
        <v>637</v>
      </c>
      <c r="H18827" t="s">
        <v>66</v>
      </c>
      <c r="I18827">
        <v>501321</v>
      </c>
      <c r="J18827">
        <v>62402</v>
      </c>
      <c r="K18827">
        <v>347193</v>
      </c>
      <c r="P18827" t="s">
        <v>65</v>
      </c>
      <c r="T18827">
        <v>9</v>
      </c>
      <c r="U18827">
        <v>19</v>
      </c>
      <c r="X18827" t="s">
        <v>64</v>
      </c>
      <c r="Y18827">
        <v>500</v>
      </c>
      <c r="Z18827" t="s">
        <v>63</v>
      </c>
      <c r="AA18827" t="s">
        <v>35</v>
      </c>
      <c r="AB18827">
        <v>520</v>
      </c>
    </row>
    <row r="18828" spans="1:28" x14ac:dyDescent="0.25">
      <c r="A18828">
        <v>500</v>
      </c>
      <c r="B18828">
        <v>500116</v>
      </c>
      <c r="C18828">
        <v>6520</v>
      </c>
      <c r="D18828" s="1">
        <v>1482.92</v>
      </c>
      <c r="E18828" s="2">
        <v>43738</v>
      </c>
      <c r="F18828" t="s">
        <v>30</v>
      </c>
      <c r="G18828" t="s">
        <v>638</v>
      </c>
      <c r="H18828" t="s">
        <v>66</v>
      </c>
      <c r="I18828">
        <v>501322</v>
      </c>
      <c r="J18828">
        <v>62402</v>
      </c>
      <c r="K18828">
        <v>347193</v>
      </c>
      <c r="P18828" t="s">
        <v>65</v>
      </c>
      <c r="T18828">
        <v>9</v>
      </c>
      <c r="U18828">
        <v>19</v>
      </c>
      <c r="X18828" t="s">
        <v>64</v>
      </c>
      <c r="Y18828">
        <v>500</v>
      </c>
      <c r="Z18828" t="s">
        <v>63</v>
      </c>
      <c r="AA18828" t="s">
        <v>35</v>
      </c>
      <c r="AB18828">
        <v>522</v>
      </c>
    </row>
    <row r="18829" spans="1:28" x14ac:dyDescent="0.25">
      <c r="A18829">
        <v>500</v>
      </c>
      <c r="B18829">
        <v>500116</v>
      </c>
      <c r="C18829">
        <v>6520</v>
      </c>
      <c r="D18829" s="1">
        <v>880.34</v>
      </c>
      <c r="E18829" s="2">
        <v>43738</v>
      </c>
      <c r="F18829" t="s">
        <v>30</v>
      </c>
      <c r="G18829" t="s">
        <v>639</v>
      </c>
      <c r="H18829" t="s">
        <v>66</v>
      </c>
      <c r="I18829">
        <v>501323</v>
      </c>
      <c r="J18829">
        <v>62402</v>
      </c>
      <c r="K18829">
        <v>347193</v>
      </c>
      <c r="P18829" t="s">
        <v>65</v>
      </c>
      <c r="T18829">
        <v>9</v>
      </c>
      <c r="U18829">
        <v>19</v>
      </c>
      <c r="X18829" t="s">
        <v>64</v>
      </c>
      <c r="Y18829">
        <v>500</v>
      </c>
      <c r="Z18829" t="s">
        <v>63</v>
      </c>
      <c r="AA18829" t="s">
        <v>35</v>
      </c>
      <c r="AB18829">
        <v>524</v>
      </c>
    </row>
    <row r="18830" spans="1:28" x14ac:dyDescent="0.25">
      <c r="A18830">
        <v>500</v>
      </c>
      <c r="B18830">
        <v>500108</v>
      </c>
      <c r="C18830">
        <v>6520</v>
      </c>
      <c r="D18830" s="1">
        <v>7.87</v>
      </c>
      <c r="E18830" s="2">
        <v>43738</v>
      </c>
      <c r="F18830" t="s">
        <v>30</v>
      </c>
      <c r="G18830" t="s">
        <v>640</v>
      </c>
      <c r="H18830" t="s">
        <v>66</v>
      </c>
      <c r="I18830">
        <v>500771</v>
      </c>
      <c r="J18830">
        <v>62402</v>
      </c>
      <c r="K18830">
        <v>347193</v>
      </c>
      <c r="P18830" t="s">
        <v>65</v>
      </c>
      <c r="T18830">
        <v>9</v>
      </c>
      <c r="U18830">
        <v>19</v>
      </c>
      <c r="X18830" t="s">
        <v>64</v>
      </c>
      <c r="Y18830">
        <v>500</v>
      </c>
      <c r="Z18830" t="s">
        <v>63</v>
      </c>
      <c r="AA18830" t="s">
        <v>35</v>
      </c>
      <c r="AB18830">
        <v>526</v>
      </c>
    </row>
    <row r="18831" spans="1:28" x14ac:dyDescent="0.25">
      <c r="A18831">
        <v>500</v>
      </c>
      <c r="B18831">
        <v>500108</v>
      </c>
      <c r="C18831">
        <v>6520</v>
      </c>
      <c r="D18831" s="1">
        <v>6.01</v>
      </c>
      <c r="E18831" s="2">
        <v>43738</v>
      </c>
      <c r="F18831" t="s">
        <v>30</v>
      </c>
      <c r="G18831" t="s">
        <v>641</v>
      </c>
      <c r="H18831" t="s">
        <v>66</v>
      </c>
      <c r="I18831">
        <v>500772</v>
      </c>
      <c r="J18831">
        <v>62402</v>
      </c>
      <c r="K18831">
        <v>347193</v>
      </c>
      <c r="P18831" t="s">
        <v>65</v>
      </c>
      <c r="T18831">
        <v>9</v>
      </c>
      <c r="U18831">
        <v>19</v>
      </c>
      <c r="X18831" t="s">
        <v>64</v>
      </c>
      <c r="Y18831">
        <v>500</v>
      </c>
      <c r="Z18831" t="s">
        <v>63</v>
      </c>
      <c r="AA18831" t="s">
        <v>35</v>
      </c>
      <c r="AB18831">
        <v>528</v>
      </c>
    </row>
    <row r="18832" spans="1:28" x14ac:dyDescent="0.25">
      <c r="A18832">
        <v>500</v>
      </c>
      <c r="B18832">
        <v>500108</v>
      </c>
      <c r="C18832">
        <v>6520</v>
      </c>
      <c r="D18832" s="1">
        <v>89.24</v>
      </c>
      <c r="E18832" s="2">
        <v>43738</v>
      </c>
      <c r="F18832" t="s">
        <v>30</v>
      </c>
      <c r="G18832" t="s">
        <v>642</v>
      </c>
      <c r="H18832" t="s">
        <v>66</v>
      </c>
      <c r="I18832">
        <v>500773</v>
      </c>
      <c r="J18832">
        <v>62402</v>
      </c>
      <c r="K18832">
        <v>347193</v>
      </c>
      <c r="P18832" t="s">
        <v>65</v>
      </c>
      <c r="T18832">
        <v>9</v>
      </c>
      <c r="U18832">
        <v>19</v>
      </c>
      <c r="X18832" t="s">
        <v>64</v>
      </c>
      <c r="Y18832">
        <v>500</v>
      </c>
      <c r="Z18832" t="s">
        <v>63</v>
      </c>
      <c r="AA18832" t="s">
        <v>35</v>
      </c>
      <c r="AB18832">
        <v>530</v>
      </c>
    </row>
    <row r="18833" spans="1:28" x14ac:dyDescent="0.25">
      <c r="A18833">
        <v>500</v>
      </c>
      <c r="B18833">
        <v>500108</v>
      </c>
      <c r="C18833">
        <v>6520</v>
      </c>
      <c r="D18833" s="1">
        <v>45.04</v>
      </c>
      <c r="E18833" s="2">
        <v>43738</v>
      </c>
      <c r="F18833" t="s">
        <v>30</v>
      </c>
      <c r="G18833" t="s">
        <v>643</v>
      </c>
      <c r="H18833" t="s">
        <v>66</v>
      </c>
      <c r="I18833">
        <v>500774</v>
      </c>
      <c r="J18833">
        <v>62402</v>
      </c>
      <c r="K18833">
        <v>347193</v>
      </c>
      <c r="P18833" t="s">
        <v>65</v>
      </c>
      <c r="T18833">
        <v>9</v>
      </c>
      <c r="U18833">
        <v>19</v>
      </c>
      <c r="X18833" t="s">
        <v>64</v>
      </c>
      <c r="Y18833">
        <v>500</v>
      </c>
      <c r="Z18833" t="s">
        <v>63</v>
      </c>
      <c r="AA18833" t="s">
        <v>35</v>
      </c>
      <c r="AB18833">
        <v>532</v>
      </c>
    </row>
    <row r="18834" spans="1:28" x14ac:dyDescent="0.25">
      <c r="A18834">
        <v>500</v>
      </c>
      <c r="B18834">
        <v>500108</v>
      </c>
      <c r="C18834">
        <v>6520</v>
      </c>
      <c r="D18834" s="1">
        <v>84.77</v>
      </c>
      <c r="E18834" s="2">
        <v>43738</v>
      </c>
      <c r="F18834" t="s">
        <v>30</v>
      </c>
      <c r="G18834" t="s">
        <v>644</v>
      </c>
      <c r="H18834" t="s">
        <v>66</v>
      </c>
      <c r="I18834">
        <v>500776</v>
      </c>
      <c r="J18834">
        <v>62402</v>
      </c>
      <c r="K18834">
        <v>347193</v>
      </c>
      <c r="P18834" t="s">
        <v>65</v>
      </c>
      <c r="T18834">
        <v>9</v>
      </c>
      <c r="U18834">
        <v>19</v>
      </c>
      <c r="X18834" t="s">
        <v>64</v>
      </c>
      <c r="Y18834">
        <v>500</v>
      </c>
      <c r="Z18834" t="s">
        <v>63</v>
      </c>
      <c r="AA18834" t="s">
        <v>35</v>
      </c>
      <c r="AB18834">
        <v>534</v>
      </c>
    </row>
    <row r="18835" spans="1:28" x14ac:dyDescent="0.25">
      <c r="A18835">
        <v>500</v>
      </c>
      <c r="B18835">
        <v>500108</v>
      </c>
      <c r="C18835">
        <v>6520</v>
      </c>
      <c r="D18835" s="1">
        <v>118.68</v>
      </c>
      <c r="E18835" s="2">
        <v>43738</v>
      </c>
      <c r="F18835" t="s">
        <v>30</v>
      </c>
      <c r="G18835" t="s">
        <v>645</v>
      </c>
      <c r="H18835" t="s">
        <v>66</v>
      </c>
      <c r="I18835">
        <v>500777</v>
      </c>
      <c r="J18835">
        <v>62402</v>
      </c>
      <c r="K18835">
        <v>347193</v>
      </c>
      <c r="P18835" t="s">
        <v>65</v>
      </c>
      <c r="T18835">
        <v>9</v>
      </c>
      <c r="U18835">
        <v>19</v>
      </c>
      <c r="X18835" t="s">
        <v>64</v>
      </c>
      <c r="Y18835">
        <v>500</v>
      </c>
      <c r="Z18835" t="s">
        <v>63</v>
      </c>
      <c r="AA18835" t="s">
        <v>35</v>
      </c>
      <c r="AB18835">
        <v>536</v>
      </c>
    </row>
    <row r="18836" spans="1:28" x14ac:dyDescent="0.25">
      <c r="A18836">
        <v>500</v>
      </c>
      <c r="B18836">
        <v>500108</v>
      </c>
      <c r="C18836">
        <v>6520</v>
      </c>
      <c r="D18836" s="1">
        <v>84.77</v>
      </c>
      <c r="E18836" s="2">
        <v>43738</v>
      </c>
      <c r="F18836" t="s">
        <v>30</v>
      </c>
      <c r="G18836" t="s">
        <v>646</v>
      </c>
      <c r="H18836" t="s">
        <v>66</v>
      </c>
      <c r="I18836">
        <v>500780</v>
      </c>
      <c r="J18836">
        <v>62402</v>
      </c>
      <c r="K18836">
        <v>347193</v>
      </c>
      <c r="P18836" t="s">
        <v>65</v>
      </c>
      <c r="T18836">
        <v>9</v>
      </c>
      <c r="U18836">
        <v>19</v>
      </c>
      <c r="X18836" t="s">
        <v>64</v>
      </c>
      <c r="Y18836">
        <v>500</v>
      </c>
      <c r="Z18836" t="s">
        <v>63</v>
      </c>
      <c r="AA18836" t="s">
        <v>35</v>
      </c>
      <c r="AB18836">
        <v>538</v>
      </c>
    </row>
    <row r="18837" spans="1:28" x14ac:dyDescent="0.25">
      <c r="A18837">
        <v>500</v>
      </c>
      <c r="B18837">
        <v>500108</v>
      </c>
      <c r="C18837">
        <v>6520</v>
      </c>
      <c r="D18837" s="1">
        <v>62.16</v>
      </c>
      <c r="E18837" s="2">
        <v>43738</v>
      </c>
      <c r="F18837" t="s">
        <v>30</v>
      </c>
      <c r="G18837" t="s">
        <v>647</v>
      </c>
      <c r="H18837" t="s">
        <v>66</v>
      </c>
      <c r="I18837">
        <v>500784</v>
      </c>
      <c r="J18837">
        <v>62402</v>
      </c>
      <c r="K18837">
        <v>347193</v>
      </c>
      <c r="P18837" t="s">
        <v>65</v>
      </c>
      <c r="T18837">
        <v>9</v>
      </c>
      <c r="U18837">
        <v>19</v>
      </c>
      <c r="X18837" t="s">
        <v>64</v>
      </c>
      <c r="Y18837">
        <v>500</v>
      </c>
      <c r="Z18837" t="s">
        <v>63</v>
      </c>
      <c r="AA18837" t="s">
        <v>35</v>
      </c>
      <c r="AB18837">
        <v>540</v>
      </c>
    </row>
    <row r="18838" spans="1:28" x14ac:dyDescent="0.25">
      <c r="A18838">
        <v>500</v>
      </c>
      <c r="B18838">
        <v>500108</v>
      </c>
      <c r="C18838">
        <v>6520</v>
      </c>
      <c r="D18838" s="1">
        <v>84.77</v>
      </c>
      <c r="E18838" s="2">
        <v>43738</v>
      </c>
      <c r="F18838" t="s">
        <v>30</v>
      </c>
      <c r="G18838" t="s">
        <v>648</v>
      </c>
      <c r="H18838" t="s">
        <v>66</v>
      </c>
      <c r="I18838">
        <v>500785</v>
      </c>
      <c r="J18838">
        <v>62402</v>
      </c>
      <c r="K18838">
        <v>347193</v>
      </c>
      <c r="P18838" t="s">
        <v>65</v>
      </c>
      <c r="T18838">
        <v>9</v>
      </c>
      <c r="U18838">
        <v>19</v>
      </c>
      <c r="X18838" t="s">
        <v>64</v>
      </c>
      <c r="Y18838">
        <v>500</v>
      </c>
      <c r="Z18838" t="s">
        <v>63</v>
      </c>
      <c r="AA18838" t="s">
        <v>35</v>
      </c>
      <c r="AB18838">
        <v>542</v>
      </c>
    </row>
    <row r="18839" spans="1:28" x14ac:dyDescent="0.25">
      <c r="A18839">
        <v>500</v>
      </c>
      <c r="B18839">
        <v>500116</v>
      </c>
      <c r="C18839">
        <v>6520</v>
      </c>
      <c r="D18839" s="1">
        <v>51.98</v>
      </c>
      <c r="E18839" s="2">
        <v>43738</v>
      </c>
      <c r="F18839" t="s">
        <v>30</v>
      </c>
      <c r="G18839" t="s">
        <v>649</v>
      </c>
      <c r="H18839" t="s">
        <v>66</v>
      </c>
      <c r="I18839">
        <v>501316</v>
      </c>
      <c r="J18839">
        <v>62402</v>
      </c>
      <c r="K18839">
        <v>347193</v>
      </c>
      <c r="P18839" t="s">
        <v>65</v>
      </c>
      <c r="T18839">
        <v>9</v>
      </c>
      <c r="U18839">
        <v>19</v>
      </c>
      <c r="X18839" t="s">
        <v>64</v>
      </c>
      <c r="Y18839">
        <v>500</v>
      </c>
      <c r="Z18839" t="s">
        <v>63</v>
      </c>
      <c r="AA18839" t="s">
        <v>35</v>
      </c>
      <c r="AB18839">
        <v>544</v>
      </c>
    </row>
    <row r="18840" spans="1:28" x14ac:dyDescent="0.25">
      <c r="A18840">
        <v>500</v>
      </c>
      <c r="B18840">
        <v>500109</v>
      </c>
      <c r="C18840">
        <v>6520</v>
      </c>
      <c r="D18840" s="1">
        <v>39.36</v>
      </c>
      <c r="E18840" s="2">
        <v>43738</v>
      </c>
      <c r="F18840" t="s">
        <v>30</v>
      </c>
      <c r="G18840" t="s">
        <v>1421</v>
      </c>
      <c r="H18840" t="s">
        <v>66</v>
      </c>
      <c r="I18840">
        <v>80258</v>
      </c>
      <c r="J18840">
        <v>62402</v>
      </c>
      <c r="K18840">
        <v>347193</v>
      </c>
      <c r="P18840" t="s">
        <v>65</v>
      </c>
      <c r="T18840">
        <v>9</v>
      </c>
      <c r="U18840">
        <v>19</v>
      </c>
      <c r="X18840" t="s">
        <v>64</v>
      </c>
      <c r="Y18840">
        <v>500</v>
      </c>
      <c r="Z18840" t="s">
        <v>63</v>
      </c>
      <c r="AA18840" t="s">
        <v>35</v>
      </c>
      <c r="AB18840">
        <v>546</v>
      </c>
    </row>
    <row r="18841" spans="1:28" x14ac:dyDescent="0.25">
      <c r="A18841">
        <v>500</v>
      </c>
      <c r="B18841">
        <v>500116</v>
      </c>
      <c r="C18841">
        <v>6520</v>
      </c>
      <c r="D18841" s="1">
        <v>22.14</v>
      </c>
      <c r="E18841" s="2">
        <v>43738</v>
      </c>
      <c r="F18841" t="s">
        <v>30</v>
      </c>
      <c r="G18841" t="s">
        <v>1421</v>
      </c>
      <c r="H18841" t="s">
        <v>66</v>
      </c>
      <c r="I18841">
        <v>80259</v>
      </c>
      <c r="J18841">
        <v>62402</v>
      </c>
      <c r="K18841">
        <v>347193</v>
      </c>
      <c r="P18841" t="s">
        <v>65</v>
      </c>
      <c r="T18841">
        <v>9</v>
      </c>
      <c r="U18841">
        <v>19</v>
      </c>
      <c r="X18841" t="s">
        <v>64</v>
      </c>
      <c r="Y18841">
        <v>500</v>
      </c>
      <c r="Z18841" t="s">
        <v>63</v>
      </c>
      <c r="AA18841" t="s">
        <v>35</v>
      </c>
      <c r="AB18841">
        <v>548</v>
      </c>
    </row>
    <row r="18842" spans="1:28" x14ac:dyDescent="0.25">
      <c r="A18842">
        <v>500</v>
      </c>
      <c r="B18842">
        <v>500106</v>
      </c>
      <c r="C18842">
        <v>6520</v>
      </c>
      <c r="D18842" s="1">
        <v>21.96</v>
      </c>
      <c r="E18842" s="2">
        <v>43738</v>
      </c>
      <c r="F18842" t="s">
        <v>30</v>
      </c>
      <c r="G18842" t="s">
        <v>1421</v>
      </c>
      <c r="H18842" t="s">
        <v>66</v>
      </c>
      <c r="I18842">
        <v>80309</v>
      </c>
      <c r="J18842">
        <v>62402</v>
      </c>
      <c r="K18842">
        <v>347193</v>
      </c>
      <c r="P18842" t="s">
        <v>65</v>
      </c>
      <c r="T18842">
        <v>9</v>
      </c>
      <c r="U18842">
        <v>19</v>
      </c>
      <c r="X18842" t="s">
        <v>64</v>
      </c>
      <c r="Y18842">
        <v>500</v>
      </c>
      <c r="Z18842" t="s">
        <v>63</v>
      </c>
      <c r="AA18842" t="s">
        <v>35</v>
      </c>
      <c r="AB18842">
        <v>550</v>
      </c>
    </row>
    <row r="18843" spans="1:28" x14ac:dyDescent="0.25">
      <c r="A18843">
        <v>500</v>
      </c>
      <c r="B18843">
        <v>500119</v>
      </c>
      <c r="C18843">
        <v>6520</v>
      </c>
      <c r="D18843" s="1">
        <v>36.47</v>
      </c>
      <c r="E18843" s="2">
        <v>43738</v>
      </c>
      <c r="F18843" t="s">
        <v>30</v>
      </c>
      <c r="G18843" t="s">
        <v>1421</v>
      </c>
      <c r="H18843" t="s">
        <v>66</v>
      </c>
      <c r="I18843">
        <v>80329</v>
      </c>
      <c r="J18843">
        <v>62402</v>
      </c>
      <c r="K18843">
        <v>347193</v>
      </c>
      <c r="P18843" t="s">
        <v>65</v>
      </c>
      <c r="T18843">
        <v>9</v>
      </c>
      <c r="U18843">
        <v>19</v>
      </c>
      <c r="X18843" t="s">
        <v>64</v>
      </c>
      <c r="Y18843">
        <v>500</v>
      </c>
      <c r="Z18843" t="s">
        <v>63</v>
      </c>
      <c r="AA18843" t="s">
        <v>35</v>
      </c>
      <c r="AB18843">
        <v>552</v>
      </c>
    </row>
    <row r="18844" spans="1:28" x14ac:dyDescent="0.25">
      <c r="A18844">
        <v>500</v>
      </c>
      <c r="B18844">
        <v>500124</v>
      </c>
      <c r="C18844">
        <v>6520</v>
      </c>
      <c r="D18844" s="1">
        <v>5.94</v>
      </c>
      <c r="E18844" s="2">
        <v>43738</v>
      </c>
      <c r="F18844" t="s">
        <v>30</v>
      </c>
      <c r="G18844" t="s">
        <v>1456</v>
      </c>
      <c r="H18844" t="s">
        <v>66</v>
      </c>
      <c r="I18844">
        <v>80357</v>
      </c>
      <c r="J18844">
        <v>62402</v>
      </c>
      <c r="K18844">
        <v>347193</v>
      </c>
      <c r="P18844" t="s">
        <v>65</v>
      </c>
      <c r="T18844">
        <v>9</v>
      </c>
      <c r="U18844">
        <v>19</v>
      </c>
      <c r="X18844" t="s">
        <v>64</v>
      </c>
      <c r="Y18844">
        <v>500</v>
      </c>
      <c r="Z18844" t="s">
        <v>63</v>
      </c>
      <c r="AA18844" t="s">
        <v>35</v>
      </c>
      <c r="AB18844">
        <v>554</v>
      </c>
    </row>
    <row r="18845" spans="1:28" x14ac:dyDescent="0.25">
      <c r="A18845">
        <v>500</v>
      </c>
      <c r="B18845">
        <v>500102</v>
      </c>
      <c r="C18845">
        <v>6520</v>
      </c>
      <c r="D18845" s="1">
        <v>5.0199999999999996</v>
      </c>
      <c r="E18845" s="2">
        <v>43738</v>
      </c>
      <c r="F18845" t="s">
        <v>30</v>
      </c>
      <c r="G18845" t="s">
        <v>1421</v>
      </c>
      <c r="H18845" t="s">
        <v>66</v>
      </c>
      <c r="I18845">
        <v>80408</v>
      </c>
      <c r="J18845">
        <v>62402</v>
      </c>
      <c r="K18845">
        <v>347193</v>
      </c>
      <c r="P18845" t="s">
        <v>65</v>
      </c>
      <c r="T18845">
        <v>9</v>
      </c>
      <c r="U18845">
        <v>19</v>
      </c>
      <c r="X18845" t="s">
        <v>64</v>
      </c>
      <c r="Y18845">
        <v>500</v>
      </c>
      <c r="Z18845" t="s">
        <v>63</v>
      </c>
      <c r="AA18845" t="s">
        <v>35</v>
      </c>
      <c r="AB18845">
        <v>556</v>
      </c>
    </row>
    <row r="18846" spans="1:28" x14ac:dyDescent="0.25">
      <c r="A18846">
        <v>500</v>
      </c>
      <c r="B18846">
        <v>500127</v>
      </c>
      <c r="C18846">
        <v>6520</v>
      </c>
      <c r="D18846" s="1">
        <v>14.97</v>
      </c>
      <c r="E18846" s="2">
        <v>43738</v>
      </c>
      <c r="F18846" t="s">
        <v>30</v>
      </c>
      <c r="G18846" t="s">
        <v>1421</v>
      </c>
      <c r="H18846" t="s">
        <v>66</v>
      </c>
      <c r="I18846">
        <v>80581</v>
      </c>
      <c r="J18846">
        <v>62402</v>
      </c>
      <c r="K18846">
        <v>347193</v>
      </c>
      <c r="P18846" t="s">
        <v>65</v>
      </c>
      <c r="T18846">
        <v>9</v>
      </c>
      <c r="U18846">
        <v>19</v>
      </c>
      <c r="X18846" t="s">
        <v>64</v>
      </c>
      <c r="Y18846">
        <v>500</v>
      </c>
      <c r="Z18846" t="s">
        <v>63</v>
      </c>
      <c r="AA18846" t="s">
        <v>35</v>
      </c>
      <c r="AB18846">
        <v>558</v>
      </c>
    </row>
    <row r="18847" spans="1:28" x14ac:dyDescent="0.25">
      <c r="A18847">
        <v>500</v>
      </c>
      <c r="B18847">
        <v>500117</v>
      </c>
      <c r="C18847">
        <v>6520</v>
      </c>
      <c r="D18847" s="1">
        <v>34.159999999999997</v>
      </c>
      <c r="E18847" s="2">
        <v>43738</v>
      </c>
      <c r="F18847" t="s">
        <v>30</v>
      </c>
      <c r="G18847" t="s">
        <v>1421</v>
      </c>
      <c r="H18847" t="s">
        <v>66</v>
      </c>
      <c r="I18847">
        <v>80657</v>
      </c>
      <c r="J18847">
        <v>62402</v>
      </c>
      <c r="K18847">
        <v>347193</v>
      </c>
      <c r="P18847" t="s">
        <v>65</v>
      </c>
      <c r="T18847">
        <v>9</v>
      </c>
      <c r="U18847">
        <v>19</v>
      </c>
      <c r="X18847" t="s">
        <v>64</v>
      </c>
      <c r="Y18847">
        <v>500</v>
      </c>
      <c r="Z18847" t="s">
        <v>63</v>
      </c>
      <c r="AA18847" t="s">
        <v>35</v>
      </c>
      <c r="AB18847">
        <v>560</v>
      </c>
    </row>
    <row r="18848" spans="1:28" x14ac:dyDescent="0.25">
      <c r="A18848">
        <v>500</v>
      </c>
      <c r="B18848">
        <v>500128</v>
      </c>
      <c r="C18848">
        <v>6520</v>
      </c>
      <c r="D18848" s="1">
        <v>8.23</v>
      </c>
      <c r="E18848" s="2">
        <v>43738</v>
      </c>
      <c r="F18848" t="s">
        <v>30</v>
      </c>
      <c r="G18848" t="s">
        <v>1421</v>
      </c>
      <c r="H18848" t="s">
        <v>66</v>
      </c>
      <c r="I18848">
        <v>80914</v>
      </c>
      <c r="J18848">
        <v>62402</v>
      </c>
      <c r="K18848">
        <v>347193</v>
      </c>
      <c r="P18848" t="s">
        <v>65</v>
      </c>
      <c r="T18848">
        <v>9</v>
      </c>
      <c r="U18848">
        <v>19</v>
      </c>
      <c r="X18848" t="s">
        <v>64</v>
      </c>
      <c r="Y18848">
        <v>500</v>
      </c>
      <c r="Z18848" t="s">
        <v>63</v>
      </c>
      <c r="AA18848" t="s">
        <v>35</v>
      </c>
      <c r="AB18848">
        <v>562</v>
      </c>
    </row>
    <row r="18849" spans="1:28" x14ac:dyDescent="0.25">
      <c r="A18849">
        <v>500</v>
      </c>
      <c r="B18849">
        <v>500108</v>
      </c>
      <c r="C18849">
        <v>6520</v>
      </c>
      <c r="D18849" s="1">
        <v>2069.6</v>
      </c>
      <c r="E18849" s="2">
        <v>43738</v>
      </c>
      <c r="F18849" t="s">
        <v>30</v>
      </c>
      <c r="G18849" t="s">
        <v>650</v>
      </c>
      <c r="H18849" t="s">
        <v>66</v>
      </c>
      <c r="I18849">
        <v>500741</v>
      </c>
      <c r="J18849">
        <v>62402</v>
      </c>
      <c r="K18849">
        <v>347193</v>
      </c>
      <c r="P18849" t="s">
        <v>65</v>
      </c>
      <c r="T18849">
        <v>9</v>
      </c>
      <c r="U18849">
        <v>19</v>
      </c>
      <c r="X18849" t="s">
        <v>64</v>
      </c>
      <c r="Y18849">
        <v>500</v>
      </c>
      <c r="Z18849" t="s">
        <v>63</v>
      </c>
      <c r="AA18849" t="s">
        <v>35</v>
      </c>
      <c r="AB18849">
        <v>564</v>
      </c>
    </row>
    <row r="18850" spans="1:28" x14ac:dyDescent="0.25">
      <c r="A18850">
        <v>500</v>
      </c>
      <c r="B18850">
        <v>500108</v>
      </c>
      <c r="C18850">
        <v>6520</v>
      </c>
      <c r="D18850" s="1">
        <v>337.65</v>
      </c>
      <c r="E18850" s="2">
        <v>43738</v>
      </c>
      <c r="F18850" t="s">
        <v>30</v>
      </c>
      <c r="G18850" t="s">
        <v>650</v>
      </c>
      <c r="H18850" t="s">
        <v>66</v>
      </c>
      <c r="I18850">
        <v>500742</v>
      </c>
      <c r="J18850">
        <v>62402</v>
      </c>
      <c r="K18850">
        <v>347193</v>
      </c>
      <c r="P18850" t="s">
        <v>65</v>
      </c>
      <c r="T18850">
        <v>9</v>
      </c>
      <c r="U18850">
        <v>19</v>
      </c>
      <c r="X18850" t="s">
        <v>64</v>
      </c>
      <c r="Y18850">
        <v>500</v>
      </c>
      <c r="Z18850" t="s">
        <v>63</v>
      </c>
      <c r="AA18850" t="s">
        <v>35</v>
      </c>
      <c r="AB18850">
        <v>566</v>
      </c>
    </row>
    <row r="18851" spans="1:28" x14ac:dyDescent="0.25">
      <c r="A18851">
        <v>500</v>
      </c>
      <c r="B18851">
        <v>500108</v>
      </c>
      <c r="C18851">
        <v>6520</v>
      </c>
      <c r="D18851" s="1">
        <v>159.97</v>
      </c>
      <c r="E18851" s="2">
        <v>43738</v>
      </c>
      <c r="F18851" t="s">
        <v>30</v>
      </c>
      <c r="G18851" t="s">
        <v>650</v>
      </c>
      <c r="H18851" t="s">
        <v>66</v>
      </c>
      <c r="I18851">
        <v>500743</v>
      </c>
      <c r="J18851">
        <v>62402</v>
      </c>
      <c r="K18851">
        <v>347193</v>
      </c>
      <c r="P18851" t="s">
        <v>65</v>
      </c>
      <c r="T18851">
        <v>9</v>
      </c>
      <c r="U18851">
        <v>19</v>
      </c>
      <c r="X18851" t="s">
        <v>64</v>
      </c>
      <c r="Y18851">
        <v>500</v>
      </c>
      <c r="Z18851" t="s">
        <v>63</v>
      </c>
      <c r="AA18851" t="s">
        <v>35</v>
      </c>
      <c r="AB18851">
        <v>568</v>
      </c>
    </row>
    <row r="18852" spans="1:28" x14ac:dyDescent="0.25">
      <c r="A18852">
        <v>500</v>
      </c>
      <c r="B18852">
        <v>500108</v>
      </c>
      <c r="C18852">
        <v>6520</v>
      </c>
      <c r="D18852" s="1">
        <v>218.67</v>
      </c>
      <c r="E18852" s="2">
        <v>43738</v>
      </c>
      <c r="F18852" t="s">
        <v>30</v>
      </c>
      <c r="G18852" t="s">
        <v>650</v>
      </c>
      <c r="H18852" t="s">
        <v>66</v>
      </c>
      <c r="I18852">
        <v>500744</v>
      </c>
      <c r="J18852">
        <v>62402</v>
      </c>
      <c r="K18852">
        <v>347193</v>
      </c>
      <c r="P18852" t="s">
        <v>65</v>
      </c>
      <c r="T18852">
        <v>9</v>
      </c>
      <c r="U18852">
        <v>19</v>
      </c>
      <c r="X18852" t="s">
        <v>64</v>
      </c>
      <c r="Y18852">
        <v>500</v>
      </c>
      <c r="Z18852" t="s">
        <v>63</v>
      </c>
      <c r="AA18852" t="s">
        <v>35</v>
      </c>
      <c r="AB18852">
        <v>570</v>
      </c>
    </row>
    <row r="18853" spans="1:28" x14ac:dyDescent="0.25">
      <c r="A18853">
        <v>500</v>
      </c>
      <c r="B18853">
        <v>500108</v>
      </c>
      <c r="C18853">
        <v>6520</v>
      </c>
      <c r="D18853" s="1">
        <v>204.75</v>
      </c>
      <c r="E18853" s="2">
        <v>43738</v>
      </c>
      <c r="F18853" t="s">
        <v>30</v>
      </c>
      <c r="G18853" t="s">
        <v>650</v>
      </c>
      <c r="H18853" t="s">
        <v>66</v>
      </c>
      <c r="I18853">
        <v>500745</v>
      </c>
      <c r="J18853">
        <v>62402</v>
      </c>
      <c r="K18853">
        <v>347193</v>
      </c>
      <c r="P18853" t="s">
        <v>65</v>
      </c>
      <c r="T18853">
        <v>9</v>
      </c>
      <c r="U18853">
        <v>19</v>
      </c>
      <c r="X18853" t="s">
        <v>64</v>
      </c>
      <c r="Y18853">
        <v>500</v>
      </c>
      <c r="Z18853" t="s">
        <v>63</v>
      </c>
      <c r="AA18853" t="s">
        <v>35</v>
      </c>
      <c r="AB18853">
        <v>572</v>
      </c>
    </row>
    <row r="18854" spans="1:28" x14ac:dyDescent="0.25">
      <c r="A18854">
        <v>500</v>
      </c>
      <c r="B18854">
        <v>500108</v>
      </c>
      <c r="C18854">
        <v>6520</v>
      </c>
      <c r="D18854" s="1">
        <v>167.98</v>
      </c>
      <c r="E18854" s="2">
        <v>43738</v>
      </c>
      <c r="F18854" t="s">
        <v>30</v>
      </c>
      <c r="G18854" t="s">
        <v>651</v>
      </c>
      <c r="H18854" t="s">
        <v>66</v>
      </c>
      <c r="I18854">
        <v>500752</v>
      </c>
      <c r="J18854">
        <v>62402</v>
      </c>
      <c r="K18854">
        <v>347193</v>
      </c>
      <c r="P18854" t="s">
        <v>65</v>
      </c>
      <c r="T18854">
        <v>9</v>
      </c>
      <c r="U18854">
        <v>19</v>
      </c>
      <c r="X18854" t="s">
        <v>64</v>
      </c>
      <c r="Y18854">
        <v>500</v>
      </c>
      <c r="Z18854" t="s">
        <v>63</v>
      </c>
      <c r="AA18854" t="s">
        <v>35</v>
      </c>
      <c r="AB18854">
        <v>574</v>
      </c>
    </row>
    <row r="18855" spans="1:28" x14ac:dyDescent="0.25">
      <c r="A18855">
        <v>500</v>
      </c>
      <c r="B18855">
        <v>500108</v>
      </c>
      <c r="C18855">
        <v>6520</v>
      </c>
      <c r="D18855" s="1">
        <v>125.11</v>
      </c>
      <c r="E18855" s="2">
        <v>43738</v>
      </c>
      <c r="F18855" t="s">
        <v>30</v>
      </c>
      <c r="G18855" t="s">
        <v>652</v>
      </c>
      <c r="H18855" t="s">
        <v>66</v>
      </c>
      <c r="I18855">
        <v>500753</v>
      </c>
      <c r="J18855">
        <v>62402</v>
      </c>
      <c r="K18855">
        <v>347193</v>
      </c>
      <c r="P18855" t="s">
        <v>65</v>
      </c>
      <c r="T18855">
        <v>9</v>
      </c>
      <c r="U18855">
        <v>19</v>
      </c>
      <c r="X18855" t="s">
        <v>64</v>
      </c>
      <c r="Y18855">
        <v>500</v>
      </c>
      <c r="Z18855" t="s">
        <v>63</v>
      </c>
      <c r="AA18855" t="s">
        <v>35</v>
      </c>
      <c r="AB18855">
        <v>576</v>
      </c>
    </row>
    <row r="18856" spans="1:28" x14ac:dyDescent="0.25">
      <c r="A18856">
        <v>500</v>
      </c>
      <c r="B18856">
        <v>500108</v>
      </c>
      <c r="C18856">
        <v>6520</v>
      </c>
      <c r="D18856" s="1">
        <v>123.42</v>
      </c>
      <c r="E18856" s="2">
        <v>43738</v>
      </c>
      <c r="F18856" t="s">
        <v>30</v>
      </c>
      <c r="G18856" t="s">
        <v>652</v>
      </c>
      <c r="H18856" t="s">
        <v>66</v>
      </c>
      <c r="I18856">
        <v>500754</v>
      </c>
      <c r="J18856">
        <v>62402</v>
      </c>
      <c r="K18856">
        <v>347193</v>
      </c>
      <c r="P18856" t="s">
        <v>65</v>
      </c>
      <c r="T18856">
        <v>9</v>
      </c>
      <c r="U18856">
        <v>19</v>
      </c>
      <c r="X18856" t="s">
        <v>64</v>
      </c>
      <c r="Y18856">
        <v>500</v>
      </c>
      <c r="Z18856" t="s">
        <v>63</v>
      </c>
      <c r="AA18856" t="s">
        <v>35</v>
      </c>
      <c r="AB18856">
        <v>578</v>
      </c>
    </row>
    <row r="18857" spans="1:28" x14ac:dyDescent="0.25">
      <c r="A18857">
        <v>500</v>
      </c>
      <c r="B18857">
        <v>500108</v>
      </c>
      <c r="C18857">
        <v>6520</v>
      </c>
      <c r="D18857" s="1">
        <v>363.47</v>
      </c>
      <c r="E18857" s="2">
        <v>43738</v>
      </c>
      <c r="F18857" t="s">
        <v>30</v>
      </c>
      <c r="G18857" t="s">
        <v>653</v>
      </c>
      <c r="H18857" t="s">
        <v>66</v>
      </c>
      <c r="I18857">
        <v>500755</v>
      </c>
      <c r="J18857">
        <v>62402</v>
      </c>
      <c r="K18857">
        <v>347193</v>
      </c>
      <c r="P18857" t="s">
        <v>65</v>
      </c>
      <c r="T18857">
        <v>9</v>
      </c>
      <c r="U18857">
        <v>19</v>
      </c>
      <c r="X18857" t="s">
        <v>64</v>
      </c>
      <c r="Y18857">
        <v>500</v>
      </c>
      <c r="Z18857" t="s">
        <v>63</v>
      </c>
      <c r="AA18857" t="s">
        <v>35</v>
      </c>
      <c r="AB18857">
        <v>580</v>
      </c>
    </row>
    <row r="18858" spans="1:28" x14ac:dyDescent="0.25">
      <c r="A18858">
        <v>500</v>
      </c>
      <c r="B18858">
        <v>500108</v>
      </c>
      <c r="C18858">
        <v>6520</v>
      </c>
      <c r="D18858" s="1">
        <v>1073.69</v>
      </c>
      <c r="E18858" s="2">
        <v>43738</v>
      </c>
      <c r="F18858" t="s">
        <v>30</v>
      </c>
      <c r="G18858" t="s">
        <v>654</v>
      </c>
      <c r="H18858" t="s">
        <v>66</v>
      </c>
      <c r="I18858">
        <v>500756</v>
      </c>
      <c r="J18858">
        <v>62402</v>
      </c>
      <c r="K18858">
        <v>347193</v>
      </c>
      <c r="P18858" t="s">
        <v>65</v>
      </c>
      <c r="T18858">
        <v>9</v>
      </c>
      <c r="U18858">
        <v>19</v>
      </c>
      <c r="X18858" t="s">
        <v>64</v>
      </c>
      <c r="Y18858">
        <v>500</v>
      </c>
      <c r="Z18858" t="s">
        <v>63</v>
      </c>
      <c r="AA18858" t="s">
        <v>35</v>
      </c>
      <c r="AB18858">
        <v>582</v>
      </c>
    </row>
    <row r="18859" spans="1:28" x14ac:dyDescent="0.25">
      <c r="A18859">
        <v>500</v>
      </c>
      <c r="B18859">
        <v>500108</v>
      </c>
      <c r="C18859">
        <v>6520</v>
      </c>
      <c r="D18859" s="1">
        <v>129.32</v>
      </c>
      <c r="E18859" s="2">
        <v>43738</v>
      </c>
      <c r="F18859" t="s">
        <v>30</v>
      </c>
      <c r="G18859" t="s">
        <v>655</v>
      </c>
      <c r="H18859" t="s">
        <v>66</v>
      </c>
      <c r="I18859">
        <v>500759</v>
      </c>
      <c r="J18859">
        <v>62402</v>
      </c>
      <c r="K18859">
        <v>347193</v>
      </c>
      <c r="P18859" t="s">
        <v>65</v>
      </c>
      <c r="T18859">
        <v>9</v>
      </c>
      <c r="U18859">
        <v>19</v>
      </c>
      <c r="X18859" t="s">
        <v>64</v>
      </c>
      <c r="Y18859">
        <v>500</v>
      </c>
      <c r="Z18859" t="s">
        <v>63</v>
      </c>
      <c r="AA18859" t="s">
        <v>35</v>
      </c>
      <c r="AB18859">
        <v>584</v>
      </c>
    </row>
    <row r="18860" spans="1:28" x14ac:dyDescent="0.25">
      <c r="A18860">
        <v>500</v>
      </c>
      <c r="B18860">
        <v>500108</v>
      </c>
      <c r="C18860">
        <v>6520</v>
      </c>
      <c r="D18860" s="1">
        <v>113.65</v>
      </c>
      <c r="E18860" s="2">
        <v>43738</v>
      </c>
      <c r="F18860" t="s">
        <v>30</v>
      </c>
      <c r="G18860" t="s">
        <v>656</v>
      </c>
      <c r="H18860" t="s">
        <v>66</v>
      </c>
      <c r="I18860">
        <v>500761</v>
      </c>
      <c r="J18860">
        <v>62402</v>
      </c>
      <c r="K18860">
        <v>347193</v>
      </c>
      <c r="P18860" t="s">
        <v>65</v>
      </c>
      <c r="T18860">
        <v>9</v>
      </c>
      <c r="U18860">
        <v>19</v>
      </c>
      <c r="X18860" t="s">
        <v>64</v>
      </c>
      <c r="Y18860">
        <v>500</v>
      </c>
      <c r="Z18860" t="s">
        <v>63</v>
      </c>
      <c r="AA18860" t="s">
        <v>35</v>
      </c>
      <c r="AB18860">
        <v>586</v>
      </c>
    </row>
    <row r="18861" spans="1:28" x14ac:dyDescent="0.25">
      <c r="A18861">
        <v>500</v>
      </c>
      <c r="B18861">
        <v>500108</v>
      </c>
      <c r="C18861">
        <v>6520</v>
      </c>
      <c r="D18861" s="1">
        <v>1853.14</v>
      </c>
      <c r="E18861" s="2">
        <v>43738</v>
      </c>
      <c r="F18861" t="s">
        <v>30</v>
      </c>
      <c r="G18861" t="s">
        <v>657</v>
      </c>
      <c r="H18861" t="s">
        <v>66</v>
      </c>
      <c r="I18861">
        <v>500762</v>
      </c>
      <c r="J18861">
        <v>62402</v>
      </c>
      <c r="K18861">
        <v>347193</v>
      </c>
      <c r="P18861" t="s">
        <v>65</v>
      </c>
      <c r="T18861">
        <v>9</v>
      </c>
      <c r="U18861">
        <v>19</v>
      </c>
      <c r="X18861" t="s">
        <v>64</v>
      </c>
      <c r="Y18861">
        <v>500</v>
      </c>
      <c r="Z18861" t="s">
        <v>63</v>
      </c>
      <c r="AA18861" t="s">
        <v>35</v>
      </c>
      <c r="AB18861">
        <v>588</v>
      </c>
    </row>
    <row r="18862" spans="1:28" x14ac:dyDescent="0.25">
      <c r="A18862">
        <v>500</v>
      </c>
      <c r="B18862">
        <v>500108</v>
      </c>
      <c r="C18862">
        <v>6520</v>
      </c>
      <c r="D18862" s="1">
        <v>4210.97</v>
      </c>
      <c r="E18862" s="2">
        <v>43738</v>
      </c>
      <c r="F18862" t="s">
        <v>30</v>
      </c>
      <c r="G18862" t="s">
        <v>658</v>
      </c>
      <c r="H18862" t="s">
        <v>66</v>
      </c>
      <c r="I18862">
        <v>500763</v>
      </c>
      <c r="J18862">
        <v>62402</v>
      </c>
      <c r="K18862">
        <v>347193</v>
      </c>
      <c r="P18862" t="s">
        <v>65</v>
      </c>
      <c r="T18862">
        <v>9</v>
      </c>
      <c r="U18862">
        <v>19</v>
      </c>
      <c r="X18862" t="s">
        <v>64</v>
      </c>
      <c r="Y18862">
        <v>500</v>
      </c>
      <c r="Z18862" t="s">
        <v>63</v>
      </c>
      <c r="AA18862" t="s">
        <v>35</v>
      </c>
      <c r="AB18862">
        <v>590</v>
      </c>
    </row>
    <row r="18863" spans="1:28" x14ac:dyDescent="0.25">
      <c r="A18863">
        <v>500</v>
      </c>
      <c r="B18863">
        <v>500108</v>
      </c>
      <c r="C18863">
        <v>6520</v>
      </c>
      <c r="D18863" s="1">
        <v>525.02</v>
      </c>
      <c r="E18863" s="2">
        <v>43738</v>
      </c>
      <c r="F18863" t="s">
        <v>30</v>
      </c>
      <c r="G18863" t="s">
        <v>659</v>
      </c>
      <c r="H18863" t="s">
        <v>66</v>
      </c>
      <c r="I18863">
        <v>500764</v>
      </c>
      <c r="J18863">
        <v>62402</v>
      </c>
      <c r="K18863">
        <v>347193</v>
      </c>
      <c r="P18863" t="s">
        <v>65</v>
      </c>
      <c r="T18863">
        <v>9</v>
      </c>
      <c r="U18863">
        <v>19</v>
      </c>
      <c r="X18863" t="s">
        <v>64</v>
      </c>
      <c r="Y18863">
        <v>500</v>
      </c>
      <c r="Z18863" t="s">
        <v>63</v>
      </c>
      <c r="AA18863" t="s">
        <v>35</v>
      </c>
      <c r="AB18863">
        <v>592</v>
      </c>
    </row>
    <row r="18864" spans="1:28" x14ac:dyDescent="0.25">
      <c r="A18864">
        <v>500</v>
      </c>
      <c r="B18864">
        <v>500108</v>
      </c>
      <c r="C18864">
        <v>6520</v>
      </c>
      <c r="D18864" s="1">
        <v>260.67</v>
      </c>
      <c r="E18864" s="2">
        <v>43738</v>
      </c>
      <c r="F18864" t="s">
        <v>30</v>
      </c>
      <c r="G18864" t="s">
        <v>660</v>
      </c>
      <c r="H18864" t="s">
        <v>66</v>
      </c>
      <c r="I18864">
        <v>500765</v>
      </c>
      <c r="J18864">
        <v>62402</v>
      </c>
      <c r="K18864">
        <v>347193</v>
      </c>
      <c r="P18864" t="s">
        <v>65</v>
      </c>
      <c r="T18864">
        <v>9</v>
      </c>
      <c r="U18864">
        <v>19</v>
      </c>
      <c r="X18864" t="s">
        <v>64</v>
      </c>
      <c r="Y18864">
        <v>500</v>
      </c>
      <c r="Z18864" t="s">
        <v>63</v>
      </c>
      <c r="AA18864" t="s">
        <v>35</v>
      </c>
      <c r="AB18864">
        <v>594</v>
      </c>
    </row>
    <row r="18865" spans="1:28" x14ac:dyDescent="0.25">
      <c r="A18865">
        <v>500</v>
      </c>
      <c r="B18865">
        <v>500108</v>
      </c>
      <c r="C18865">
        <v>6520</v>
      </c>
      <c r="D18865" s="1">
        <v>487.3</v>
      </c>
      <c r="E18865" s="2">
        <v>43738</v>
      </c>
      <c r="F18865" t="s">
        <v>30</v>
      </c>
      <c r="G18865" t="s">
        <v>661</v>
      </c>
      <c r="H18865" t="s">
        <v>66</v>
      </c>
      <c r="I18865">
        <v>500766</v>
      </c>
      <c r="J18865">
        <v>62402</v>
      </c>
      <c r="K18865">
        <v>347193</v>
      </c>
      <c r="P18865" t="s">
        <v>65</v>
      </c>
      <c r="T18865">
        <v>9</v>
      </c>
      <c r="U18865">
        <v>19</v>
      </c>
      <c r="X18865" t="s">
        <v>64</v>
      </c>
      <c r="Y18865">
        <v>500</v>
      </c>
      <c r="Z18865" t="s">
        <v>63</v>
      </c>
      <c r="AA18865" t="s">
        <v>35</v>
      </c>
      <c r="AB18865">
        <v>596</v>
      </c>
    </row>
    <row r="18866" spans="1:28" x14ac:dyDescent="0.25">
      <c r="A18866">
        <v>500</v>
      </c>
      <c r="B18866">
        <v>500108</v>
      </c>
      <c r="C18866">
        <v>6520</v>
      </c>
      <c r="D18866" s="1">
        <v>734.58</v>
      </c>
      <c r="E18866" s="2">
        <v>43738</v>
      </c>
      <c r="F18866" t="s">
        <v>30</v>
      </c>
      <c r="G18866" t="s">
        <v>662</v>
      </c>
      <c r="H18866" t="s">
        <v>66</v>
      </c>
      <c r="I18866">
        <v>500767</v>
      </c>
      <c r="J18866">
        <v>62402</v>
      </c>
      <c r="K18866">
        <v>347193</v>
      </c>
      <c r="P18866" t="s">
        <v>65</v>
      </c>
      <c r="T18866">
        <v>9</v>
      </c>
      <c r="U18866">
        <v>19</v>
      </c>
      <c r="X18866" t="s">
        <v>64</v>
      </c>
      <c r="Y18866">
        <v>500</v>
      </c>
      <c r="Z18866" t="s">
        <v>63</v>
      </c>
      <c r="AA18866" t="s">
        <v>35</v>
      </c>
      <c r="AB18866">
        <v>598</v>
      </c>
    </row>
    <row r="18867" spans="1:28" x14ac:dyDescent="0.25">
      <c r="A18867">
        <v>500</v>
      </c>
      <c r="B18867">
        <v>500108</v>
      </c>
      <c r="C18867">
        <v>6520</v>
      </c>
      <c r="D18867" s="1">
        <v>9.77</v>
      </c>
      <c r="E18867" s="2">
        <v>43738</v>
      </c>
      <c r="F18867" t="s">
        <v>30</v>
      </c>
      <c r="G18867" t="s">
        <v>663</v>
      </c>
      <c r="H18867" t="s">
        <v>66</v>
      </c>
      <c r="I18867">
        <v>500770</v>
      </c>
      <c r="J18867">
        <v>62402</v>
      </c>
      <c r="K18867">
        <v>347193</v>
      </c>
      <c r="P18867" t="s">
        <v>65</v>
      </c>
      <c r="T18867">
        <v>9</v>
      </c>
      <c r="U18867">
        <v>19</v>
      </c>
      <c r="X18867" t="s">
        <v>64</v>
      </c>
      <c r="Y18867">
        <v>500</v>
      </c>
      <c r="Z18867" t="s">
        <v>63</v>
      </c>
      <c r="AA18867" t="s">
        <v>35</v>
      </c>
      <c r="AB18867">
        <v>600</v>
      </c>
    </row>
    <row r="18868" spans="1:28" x14ac:dyDescent="0.25">
      <c r="A18868">
        <v>500</v>
      </c>
      <c r="B18868">
        <v>500108</v>
      </c>
      <c r="C18868">
        <v>6520</v>
      </c>
      <c r="D18868" s="1">
        <v>39.840000000000003</v>
      </c>
      <c r="E18868" s="2">
        <v>43738</v>
      </c>
      <c r="F18868" t="s">
        <v>30</v>
      </c>
      <c r="G18868" t="s">
        <v>659</v>
      </c>
      <c r="H18868" t="s">
        <v>66</v>
      </c>
      <c r="I18868">
        <v>500779</v>
      </c>
      <c r="J18868">
        <v>62402</v>
      </c>
      <c r="K18868">
        <v>347193</v>
      </c>
      <c r="P18868" t="s">
        <v>65</v>
      </c>
      <c r="T18868">
        <v>9</v>
      </c>
      <c r="U18868">
        <v>19</v>
      </c>
      <c r="X18868" t="s">
        <v>64</v>
      </c>
      <c r="Y18868">
        <v>500</v>
      </c>
      <c r="Z18868" t="s">
        <v>63</v>
      </c>
      <c r="AA18868" t="s">
        <v>35</v>
      </c>
      <c r="AB18868">
        <v>602</v>
      </c>
    </row>
    <row r="18869" spans="1:28" x14ac:dyDescent="0.25">
      <c r="A18869">
        <v>500</v>
      </c>
      <c r="B18869">
        <v>500108</v>
      </c>
      <c r="C18869">
        <v>6520</v>
      </c>
      <c r="D18869" s="1">
        <v>110.04</v>
      </c>
      <c r="E18869" s="2">
        <v>43738</v>
      </c>
      <c r="F18869" t="s">
        <v>30</v>
      </c>
      <c r="G18869" t="s">
        <v>664</v>
      </c>
      <c r="H18869" t="s">
        <v>66</v>
      </c>
      <c r="I18869">
        <v>500787</v>
      </c>
      <c r="J18869">
        <v>62402</v>
      </c>
      <c r="K18869">
        <v>347193</v>
      </c>
      <c r="P18869" t="s">
        <v>65</v>
      </c>
      <c r="T18869">
        <v>9</v>
      </c>
      <c r="U18869">
        <v>19</v>
      </c>
      <c r="X18869" t="s">
        <v>64</v>
      </c>
      <c r="Y18869">
        <v>500</v>
      </c>
      <c r="Z18869" t="s">
        <v>63</v>
      </c>
      <c r="AA18869" t="s">
        <v>35</v>
      </c>
      <c r="AB18869">
        <v>604</v>
      </c>
    </row>
    <row r="18870" spans="1:28" x14ac:dyDescent="0.25">
      <c r="A18870">
        <v>500</v>
      </c>
      <c r="B18870">
        <v>500108</v>
      </c>
      <c r="C18870">
        <v>6520</v>
      </c>
      <c r="D18870" s="1">
        <v>3.67</v>
      </c>
      <c r="E18870" s="2">
        <v>43738</v>
      </c>
      <c r="F18870" t="s">
        <v>30</v>
      </c>
      <c r="G18870" t="s">
        <v>665</v>
      </c>
      <c r="H18870" t="s">
        <v>66</v>
      </c>
      <c r="I18870">
        <v>500788</v>
      </c>
      <c r="J18870">
        <v>62402</v>
      </c>
      <c r="K18870">
        <v>347193</v>
      </c>
      <c r="P18870" t="s">
        <v>65</v>
      </c>
      <c r="T18870">
        <v>9</v>
      </c>
      <c r="U18870">
        <v>19</v>
      </c>
      <c r="X18870" t="s">
        <v>64</v>
      </c>
      <c r="Y18870">
        <v>500</v>
      </c>
      <c r="Z18870" t="s">
        <v>63</v>
      </c>
      <c r="AA18870" t="s">
        <v>35</v>
      </c>
      <c r="AB18870">
        <v>606</v>
      </c>
    </row>
    <row r="18871" spans="1:28" x14ac:dyDescent="0.25">
      <c r="A18871">
        <v>500</v>
      </c>
      <c r="B18871">
        <v>500108</v>
      </c>
      <c r="C18871">
        <v>6520</v>
      </c>
      <c r="D18871" s="1">
        <v>22.85</v>
      </c>
      <c r="E18871" s="2">
        <v>43738</v>
      </c>
      <c r="F18871" t="s">
        <v>30</v>
      </c>
      <c r="G18871" t="s">
        <v>666</v>
      </c>
      <c r="H18871" t="s">
        <v>66</v>
      </c>
      <c r="I18871">
        <v>500789</v>
      </c>
      <c r="J18871">
        <v>62402</v>
      </c>
      <c r="K18871">
        <v>347193</v>
      </c>
      <c r="P18871" t="s">
        <v>65</v>
      </c>
      <c r="T18871">
        <v>9</v>
      </c>
      <c r="U18871">
        <v>19</v>
      </c>
      <c r="X18871" t="s">
        <v>64</v>
      </c>
      <c r="Y18871">
        <v>500</v>
      </c>
      <c r="Z18871" t="s">
        <v>63</v>
      </c>
      <c r="AA18871" t="s">
        <v>35</v>
      </c>
      <c r="AB18871">
        <v>608</v>
      </c>
    </row>
    <row r="18872" spans="1:28" x14ac:dyDescent="0.25">
      <c r="A18872">
        <v>500</v>
      </c>
      <c r="B18872">
        <v>500108</v>
      </c>
      <c r="C18872">
        <v>6520</v>
      </c>
      <c r="D18872" s="1">
        <v>24.37</v>
      </c>
      <c r="E18872" s="2">
        <v>43738</v>
      </c>
      <c r="F18872" t="s">
        <v>30</v>
      </c>
      <c r="G18872" t="s">
        <v>667</v>
      </c>
      <c r="H18872" t="s">
        <v>66</v>
      </c>
      <c r="I18872">
        <v>500790</v>
      </c>
      <c r="J18872">
        <v>62402</v>
      </c>
      <c r="K18872">
        <v>347193</v>
      </c>
      <c r="P18872" t="s">
        <v>65</v>
      </c>
      <c r="T18872">
        <v>9</v>
      </c>
      <c r="U18872">
        <v>19</v>
      </c>
      <c r="X18872" t="s">
        <v>64</v>
      </c>
      <c r="Y18872">
        <v>500</v>
      </c>
      <c r="Z18872" t="s">
        <v>63</v>
      </c>
      <c r="AA18872" t="s">
        <v>35</v>
      </c>
      <c r="AB18872">
        <v>610</v>
      </c>
    </row>
    <row r="18873" spans="1:28" x14ac:dyDescent="0.25">
      <c r="A18873">
        <v>500</v>
      </c>
      <c r="B18873">
        <v>500108</v>
      </c>
      <c r="C18873">
        <v>6520</v>
      </c>
      <c r="D18873" s="1">
        <v>3.05</v>
      </c>
      <c r="E18873" s="2">
        <v>43738</v>
      </c>
      <c r="F18873" t="s">
        <v>30</v>
      </c>
      <c r="G18873" t="s">
        <v>668</v>
      </c>
      <c r="H18873" t="s">
        <v>66</v>
      </c>
      <c r="I18873">
        <v>500791</v>
      </c>
      <c r="J18873">
        <v>62402</v>
      </c>
      <c r="K18873">
        <v>347193</v>
      </c>
      <c r="P18873" t="s">
        <v>65</v>
      </c>
      <c r="T18873">
        <v>9</v>
      </c>
      <c r="U18873">
        <v>19</v>
      </c>
      <c r="X18873" t="s">
        <v>64</v>
      </c>
      <c r="Y18873">
        <v>500</v>
      </c>
      <c r="Z18873" t="s">
        <v>63</v>
      </c>
      <c r="AA18873" t="s">
        <v>35</v>
      </c>
      <c r="AB18873">
        <v>612</v>
      </c>
    </row>
    <row r="18874" spans="1:28" x14ac:dyDescent="0.25">
      <c r="A18874">
        <v>500</v>
      </c>
      <c r="B18874">
        <v>500112</v>
      </c>
      <c r="C18874">
        <v>6520</v>
      </c>
      <c r="D18874" s="1">
        <v>171.26</v>
      </c>
      <c r="E18874" s="2">
        <v>43738</v>
      </c>
      <c r="F18874" t="s">
        <v>30</v>
      </c>
      <c r="G18874" t="s">
        <v>653</v>
      </c>
      <c r="H18874" t="s">
        <v>66</v>
      </c>
      <c r="I18874">
        <v>501125</v>
      </c>
      <c r="J18874">
        <v>62402</v>
      </c>
      <c r="K18874">
        <v>347193</v>
      </c>
      <c r="P18874" t="s">
        <v>65</v>
      </c>
      <c r="T18874">
        <v>9</v>
      </c>
      <c r="U18874">
        <v>19</v>
      </c>
      <c r="X18874" t="s">
        <v>64</v>
      </c>
      <c r="Y18874">
        <v>500</v>
      </c>
      <c r="Z18874" t="s">
        <v>63</v>
      </c>
      <c r="AA18874" t="s">
        <v>35</v>
      </c>
      <c r="AB18874">
        <v>614</v>
      </c>
    </row>
    <row r="18875" spans="1:28" x14ac:dyDescent="0.25">
      <c r="A18875">
        <v>500</v>
      </c>
      <c r="B18875">
        <v>500105</v>
      </c>
      <c r="C18875">
        <v>6520</v>
      </c>
      <c r="D18875" s="1">
        <v>1031.8699999999999</v>
      </c>
      <c r="E18875" s="2">
        <v>43738</v>
      </c>
      <c r="F18875" t="s">
        <v>30</v>
      </c>
      <c r="G18875" t="s">
        <v>414</v>
      </c>
      <c r="H18875" t="s">
        <v>66</v>
      </c>
      <c r="I18875">
        <v>502178</v>
      </c>
      <c r="J18875">
        <v>62402</v>
      </c>
      <c r="K18875">
        <v>347193</v>
      </c>
      <c r="P18875" t="s">
        <v>65</v>
      </c>
      <c r="T18875">
        <v>9</v>
      </c>
      <c r="U18875">
        <v>19</v>
      </c>
      <c r="X18875" t="s">
        <v>64</v>
      </c>
      <c r="Y18875">
        <v>500</v>
      </c>
      <c r="Z18875" t="s">
        <v>63</v>
      </c>
      <c r="AA18875" t="s">
        <v>35</v>
      </c>
      <c r="AB18875">
        <v>616</v>
      </c>
    </row>
    <row r="18876" spans="1:28" x14ac:dyDescent="0.25">
      <c r="A18876">
        <v>500</v>
      </c>
      <c r="B18876">
        <v>500124</v>
      </c>
      <c r="C18876">
        <v>6520</v>
      </c>
      <c r="D18876" s="1">
        <v>7.13</v>
      </c>
      <c r="E18876" s="2">
        <v>43738</v>
      </c>
      <c r="F18876" t="s">
        <v>30</v>
      </c>
      <c r="G18876" t="s">
        <v>1459</v>
      </c>
      <c r="H18876" t="s">
        <v>66</v>
      </c>
      <c r="I18876">
        <v>1010599</v>
      </c>
      <c r="J18876">
        <v>62402</v>
      </c>
      <c r="K18876">
        <v>347193</v>
      </c>
      <c r="P18876" t="s">
        <v>65</v>
      </c>
      <c r="T18876">
        <v>9</v>
      </c>
      <c r="U18876">
        <v>19</v>
      </c>
      <c r="X18876" t="s">
        <v>64</v>
      </c>
      <c r="Y18876">
        <v>500</v>
      </c>
      <c r="Z18876" t="s">
        <v>63</v>
      </c>
      <c r="AA18876" t="s">
        <v>35</v>
      </c>
      <c r="AB18876">
        <v>618</v>
      </c>
    </row>
    <row r="18877" spans="1:28" x14ac:dyDescent="0.25">
      <c r="A18877">
        <v>500</v>
      </c>
      <c r="B18877">
        <v>500126</v>
      </c>
      <c r="C18877">
        <v>6520</v>
      </c>
      <c r="D18877" s="1">
        <v>4.6500000000000004</v>
      </c>
      <c r="E18877" s="2">
        <v>43738</v>
      </c>
      <c r="F18877" t="s">
        <v>30</v>
      </c>
      <c r="G18877" t="s">
        <v>1460</v>
      </c>
      <c r="H18877" t="s">
        <v>66</v>
      </c>
      <c r="I18877">
        <v>1010600</v>
      </c>
      <c r="J18877">
        <v>62402</v>
      </c>
      <c r="K18877">
        <v>347193</v>
      </c>
      <c r="P18877" t="s">
        <v>65</v>
      </c>
      <c r="T18877">
        <v>9</v>
      </c>
      <c r="U18877">
        <v>19</v>
      </c>
      <c r="X18877" t="s">
        <v>64</v>
      </c>
      <c r="Y18877">
        <v>500</v>
      </c>
      <c r="Z18877" t="s">
        <v>63</v>
      </c>
      <c r="AA18877" t="s">
        <v>35</v>
      </c>
      <c r="AB18877">
        <v>620</v>
      </c>
    </row>
    <row r="18878" spans="1:28" x14ac:dyDescent="0.25">
      <c r="A18878">
        <v>500</v>
      </c>
      <c r="B18878">
        <v>500127</v>
      </c>
      <c r="C18878">
        <v>6520</v>
      </c>
      <c r="D18878" s="1">
        <v>0.61</v>
      </c>
      <c r="E18878" s="2">
        <v>43738</v>
      </c>
      <c r="F18878" t="s">
        <v>30</v>
      </c>
      <c r="G18878" t="s">
        <v>1550</v>
      </c>
      <c r="H18878" t="s">
        <v>66</v>
      </c>
      <c r="I18878">
        <v>1011638</v>
      </c>
      <c r="J18878">
        <v>62402</v>
      </c>
      <c r="K18878">
        <v>347193</v>
      </c>
      <c r="P18878" t="s">
        <v>65</v>
      </c>
      <c r="T18878">
        <v>9</v>
      </c>
      <c r="U18878">
        <v>19</v>
      </c>
      <c r="X18878" t="s">
        <v>64</v>
      </c>
      <c r="Y18878">
        <v>500</v>
      </c>
      <c r="Z18878" t="s">
        <v>63</v>
      </c>
      <c r="AA18878" t="s">
        <v>35</v>
      </c>
      <c r="AB18878">
        <v>622</v>
      </c>
    </row>
    <row r="18879" spans="1:28" x14ac:dyDescent="0.25">
      <c r="A18879">
        <v>500</v>
      </c>
      <c r="B18879">
        <v>500109</v>
      </c>
      <c r="C18879">
        <v>6520</v>
      </c>
      <c r="D18879" s="1">
        <v>529.58000000000004</v>
      </c>
      <c r="E18879" s="2">
        <v>43738</v>
      </c>
      <c r="F18879" t="s">
        <v>30</v>
      </c>
      <c r="G18879" t="s">
        <v>1461</v>
      </c>
      <c r="H18879" t="s">
        <v>66</v>
      </c>
      <c r="I18879">
        <v>5001055</v>
      </c>
      <c r="J18879">
        <v>62402</v>
      </c>
      <c r="K18879">
        <v>347193</v>
      </c>
      <c r="P18879" t="s">
        <v>65</v>
      </c>
      <c r="T18879">
        <v>9</v>
      </c>
      <c r="U18879">
        <v>19</v>
      </c>
      <c r="X18879" t="s">
        <v>64</v>
      </c>
      <c r="Y18879">
        <v>500</v>
      </c>
      <c r="Z18879" t="s">
        <v>63</v>
      </c>
      <c r="AA18879" t="s">
        <v>35</v>
      </c>
      <c r="AB18879">
        <v>624</v>
      </c>
    </row>
    <row r="18880" spans="1:28" x14ac:dyDescent="0.25">
      <c r="A18880">
        <v>500</v>
      </c>
      <c r="B18880">
        <v>500108</v>
      </c>
      <c r="C18880">
        <v>6520</v>
      </c>
      <c r="D18880" s="1">
        <v>5745.56</v>
      </c>
      <c r="E18880" s="2">
        <v>43738</v>
      </c>
      <c r="F18880" t="s">
        <v>30</v>
      </c>
      <c r="G18880" t="s">
        <v>669</v>
      </c>
      <c r="H18880" t="s">
        <v>66</v>
      </c>
      <c r="I18880">
        <v>500792</v>
      </c>
      <c r="J18880">
        <v>62402</v>
      </c>
      <c r="K18880">
        <v>347193</v>
      </c>
      <c r="P18880" t="s">
        <v>65</v>
      </c>
      <c r="T18880">
        <v>9</v>
      </c>
      <c r="U18880">
        <v>19</v>
      </c>
      <c r="X18880" t="s">
        <v>64</v>
      </c>
      <c r="Y18880">
        <v>500</v>
      </c>
      <c r="Z18880" t="s">
        <v>63</v>
      </c>
      <c r="AA18880" t="s">
        <v>35</v>
      </c>
      <c r="AB18880">
        <v>626</v>
      </c>
    </row>
    <row r="18881" spans="1:28" x14ac:dyDescent="0.25">
      <c r="A18881">
        <v>500</v>
      </c>
      <c r="B18881">
        <v>500108</v>
      </c>
      <c r="C18881">
        <v>6520</v>
      </c>
      <c r="D18881" s="1">
        <v>325.38</v>
      </c>
      <c r="E18881" s="2">
        <v>43738</v>
      </c>
      <c r="F18881" t="s">
        <v>30</v>
      </c>
      <c r="G18881" t="s">
        <v>670</v>
      </c>
      <c r="H18881" t="s">
        <v>66</v>
      </c>
      <c r="I18881">
        <v>500786</v>
      </c>
      <c r="J18881">
        <v>62402</v>
      </c>
      <c r="K18881">
        <v>347193</v>
      </c>
      <c r="P18881" t="s">
        <v>65</v>
      </c>
      <c r="T18881">
        <v>9</v>
      </c>
      <c r="U18881">
        <v>19</v>
      </c>
      <c r="X18881" t="s">
        <v>64</v>
      </c>
      <c r="Y18881">
        <v>500</v>
      </c>
      <c r="Z18881" t="s">
        <v>63</v>
      </c>
      <c r="AA18881" t="s">
        <v>35</v>
      </c>
      <c r="AB18881">
        <v>628</v>
      </c>
    </row>
    <row r="18882" spans="1:28" x14ac:dyDescent="0.25">
      <c r="A18882">
        <v>500</v>
      </c>
      <c r="B18882">
        <v>500116</v>
      </c>
      <c r="C18882">
        <v>6520</v>
      </c>
      <c r="D18882" s="1">
        <v>9.1300000000000008</v>
      </c>
      <c r="E18882" s="2">
        <v>43738</v>
      </c>
      <c r="F18882" t="s">
        <v>30</v>
      </c>
      <c r="G18882" t="s">
        <v>671</v>
      </c>
      <c r="H18882" t="s">
        <v>66</v>
      </c>
      <c r="I18882">
        <v>501317</v>
      </c>
      <c r="J18882">
        <v>62402</v>
      </c>
      <c r="K18882">
        <v>347193</v>
      </c>
      <c r="P18882" t="s">
        <v>65</v>
      </c>
      <c r="T18882">
        <v>9</v>
      </c>
      <c r="U18882">
        <v>19</v>
      </c>
      <c r="X18882" t="s">
        <v>64</v>
      </c>
      <c r="Y18882">
        <v>500</v>
      </c>
      <c r="Z18882" t="s">
        <v>63</v>
      </c>
      <c r="AA18882" t="s">
        <v>35</v>
      </c>
      <c r="AB18882">
        <v>630</v>
      </c>
    </row>
    <row r="18883" spans="1:28" x14ac:dyDescent="0.25">
      <c r="A18883">
        <v>500</v>
      </c>
      <c r="B18883">
        <v>500108</v>
      </c>
      <c r="C18883">
        <v>6520</v>
      </c>
      <c r="D18883" s="1">
        <v>100.71</v>
      </c>
      <c r="E18883" s="2">
        <v>43738</v>
      </c>
      <c r="F18883" t="s">
        <v>30</v>
      </c>
      <c r="G18883" t="s">
        <v>672</v>
      </c>
      <c r="H18883" t="s">
        <v>66</v>
      </c>
      <c r="I18883">
        <v>500757</v>
      </c>
      <c r="J18883">
        <v>62402</v>
      </c>
      <c r="K18883">
        <v>347193</v>
      </c>
      <c r="P18883" t="s">
        <v>65</v>
      </c>
      <c r="T18883">
        <v>9</v>
      </c>
      <c r="U18883">
        <v>19</v>
      </c>
      <c r="X18883" t="s">
        <v>64</v>
      </c>
      <c r="Y18883">
        <v>500</v>
      </c>
      <c r="Z18883" t="s">
        <v>63</v>
      </c>
      <c r="AA18883" t="s">
        <v>35</v>
      </c>
      <c r="AB18883">
        <v>632</v>
      </c>
    </row>
    <row r="18884" spans="1:28" x14ac:dyDescent="0.25">
      <c r="A18884">
        <v>500</v>
      </c>
      <c r="B18884">
        <v>500108</v>
      </c>
      <c r="C18884">
        <v>6520</v>
      </c>
      <c r="D18884" s="1">
        <v>127.12</v>
      </c>
      <c r="E18884" s="2">
        <v>43738</v>
      </c>
      <c r="F18884" t="s">
        <v>30</v>
      </c>
      <c r="G18884" t="s">
        <v>673</v>
      </c>
      <c r="H18884" t="s">
        <v>66</v>
      </c>
      <c r="I18884">
        <v>500758</v>
      </c>
      <c r="J18884">
        <v>62402</v>
      </c>
      <c r="K18884">
        <v>347193</v>
      </c>
      <c r="P18884" t="s">
        <v>65</v>
      </c>
      <c r="T18884">
        <v>9</v>
      </c>
      <c r="U18884">
        <v>19</v>
      </c>
      <c r="X18884" t="s">
        <v>64</v>
      </c>
      <c r="Y18884">
        <v>500</v>
      </c>
      <c r="Z18884" t="s">
        <v>63</v>
      </c>
      <c r="AA18884" t="s">
        <v>35</v>
      </c>
      <c r="AB18884">
        <v>634</v>
      </c>
    </row>
    <row r="18885" spans="1:28" x14ac:dyDescent="0.25">
      <c r="A18885">
        <v>500</v>
      </c>
      <c r="B18885">
        <v>500108</v>
      </c>
      <c r="C18885">
        <v>6520</v>
      </c>
      <c r="D18885" s="1">
        <v>87.54</v>
      </c>
      <c r="E18885" s="2">
        <v>43738</v>
      </c>
      <c r="F18885" t="s">
        <v>30</v>
      </c>
      <c r="G18885" t="s">
        <v>674</v>
      </c>
      <c r="H18885" t="s">
        <v>66</v>
      </c>
      <c r="I18885">
        <v>500775</v>
      </c>
      <c r="J18885">
        <v>62402</v>
      </c>
      <c r="K18885">
        <v>347193</v>
      </c>
      <c r="P18885" t="s">
        <v>65</v>
      </c>
      <c r="T18885">
        <v>9</v>
      </c>
      <c r="U18885">
        <v>19</v>
      </c>
      <c r="X18885" t="s">
        <v>64</v>
      </c>
      <c r="Y18885">
        <v>500</v>
      </c>
      <c r="Z18885" t="s">
        <v>63</v>
      </c>
      <c r="AA18885" t="s">
        <v>35</v>
      </c>
      <c r="AB18885">
        <v>636</v>
      </c>
    </row>
    <row r="18886" spans="1:28" x14ac:dyDescent="0.25">
      <c r="A18886">
        <v>501</v>
      </c>
      <c r="B18886">
        <v>501101</v>
      </c>
      <c r="C18886">
        <v>6520</v>
      </c>
      <c r="D18886" s="1">
        <v>2.95</v>
      </c>
      <c r="E18886" s="2">
        <v>43738</v>
      </c>
      <c r="F18886" t="s">
        <v>30</v>
      </c>
      <c r="G18886" t="s">
        <v>1457</v>
      </c>
      <c r="H18886" t="s">
        <v>66</v>
      </c>
      <c r="I18886">
        <v>80358</v>
      </c>
      <c r="J18886">
        <v>62403</v>
      </c>
      <c r="K18886">
        <v>347193</v>
      </c>
      <c r="P18886" t="s">
        <v>65</v>
      </c>
      <c r="T18886">
        <v>9</v>
      </c>
      <c r="U18886">
        <v>19</v>
      </c>
      <c r="X18886" t="s">
        <v>64</v>
      </c>
      <c r="Y18886">
        <v>501</v>
      </c>
      <c r="Z18886" t="s">
        <v>63</v>
      </c>
      <c r="AA18886" t="s">
        <v>35</v>
      </c>
      <c r="AB18886">
        <v>38</v>
      </c>
    </row>
    <row r="18887" spans="1:28" x14ac:dyDescent="0.25">
      <c r="A18887">
        <v>500</v>
      </c>
      <c r="B18887">
        <v>500108</v>
      </c>
      <c r="C18887">
        <v>6525</v>
      </c>
      <c r="D18887" s="1">
        <v>203.43</v>
      </c>
      <c r="E18887" s="2">
        <v>43738</v>
      </c>
      <c r="F18887" t="s">
        <v>30</v>
      </c>
      <c r="G18887" t="s">
        <v>675</v>
      </c>
      <c r="H18887" t="s">
        <v>66</v>
      </c>
      <c r="I18887">
        <v>500810</v>
      </c>
      <c r="J18887">
        <v>62402</v>
      </c>
      <c r="K18887">
        <v>347193</v>
      </c>
      <c r="P18887" t="s">
        <v>65</v>
      </c>
      <c r="T18887">
        <v>9</v>
      </c>
      <c r="U18887">
        <v>19</v>
      </c>
      <c r="X18887" t="s">
        <v>64</v>
      </c>
      <c r="Y18887">
        <v>500</v>
      </c>
      <c r="Z18887" t="s">
        <v>63</v>
      </c>
      <c r="AA18887" t="s">
        <v>35</v>
      </c>
      <c r="AB18887">
        <v>638</v>
      </c>
    </row>
    <row r="18888" spans="1:28" x14ac:dyDescent="0.25">
      <c r="A18888">
        <v>500</v>
      </c>
      <c r="B18888">
        <v>500116</v>
      </c>
      <c r="C18888">
        <v>6525</v>
      </c>
      <c r="D18888" s="1">
        <v>19.37</v>
      </c>
      <c r="E18888" s="2">
        <v>43738</v>
      </c>
      <c r="F18888" t="s">
        <v>30</v>
      </c>
      <c r="G18888" t="s">
        <v>676</v>
      </c>
      <c r="H18888" t="s">
        <v>66</v>
      </c>
      <c r="I18888">
        <v>501329</v>
      </c>
      <c r="J18888">
        <v>62402</v>
      </c>
      <c r="K18888">
        <v>347193</v>
      </c>
      <c r="P18888" t="s">
        <v>65</v>
      </c>
      <c r="T18888">
        <v>9</v>
      </c>
      <c r="U18888">
        <v>19</v>
      </c>
      <c r="X18888" t="s">
        <v>64</v>
      </c>
      <c r="Y18888">
        <v>500</v>
      </c>
      <c r="Z18888" t="s">
        <v>63</v>
      </c>
      <c r="AA18888" t="s">
        <v>35</v>
      </c>
      <c r="AB18888">
        <v>640</v>
      </c>
    </row>
    <row r="18889" spans="1:28" x14ac:dyDescent="0.25">
      <c r="A18889">
        <v>500</v>
      </c>
      <c r="B18889">
        <v>500116</v>
      </c>
      <c r="C18889">
        <v>6525</v>
      </c>
      <c r="D18889" s="1">
        <v>2.95</v>
      </c>
      <c r="E18889" s="2">
        <v>43738</v>
      </c>
      <c r="F18889" t="s">
        <v>30</v>
      </c>
      <c r="G18889" t="s">
        <v>677</v>
      </c>
      <c r="H18889" t="s">
        <v>66</v>
      </c>
      <c r="I18889">
        <v>501330</v>
      </c>
      <c r="J18889">
        <v>62402</v>
      </c>
      <c r="K18889">
        <v>347193</v>
      </c>
      <c r="P18889" t="s">
        <v>65</v>
      </c>
      <c r="T18889">
        <v>9</v>
      </c>
      <c r="U18889">
        <v>19</v>
      </c>
      <c r="X18889" t="s">
        <v>64</v>
      </c>
      <c r="Y18889">
        <v>500</v>
      </c>
      <c r="Z18889" t="s">
        <v>63</v>
      </c>
      <c r="AA18889" t="s">
        <v>35</v>
      </c>
      <c r="AB18889">
        <v>642</v>
      </c>
    </row>
    <row r="18890" spans="1:28" x14ac:dyDescent="0.25">
      <c r="A18890">
        <v>500</v>
      </c>
      <c r="B18890">
        <v>500116</v>
      </c>
      <c r="C18890">
        <v>6525</v>
      </c>
      <c r="D18890" s="1">
        <v>9.91</v>
      </c>
      <c r="E18890" s="2">
        <v>43738</v>
      </c>
      <c r="F18890" t="s">
        <v>30</v>
      </c>
      <c r="G18890" t="s">
        <v>678</v>
      </c>
      <c r="H18890" t="s">
        <v>66</v>
      </c>
      <c r="I18890">
        <v>501331</v>
      </c>
      <c r="J18890">
        <v>62402</v>
      </c>
      <c r="K18890">
        <v>347193</v>
      </c>
      <c r="P18890" t="s">
        <v>65</v>
      </c>
      <c r="T18890">
        <v>9</v>
      </c>
      <c r="U18890">
        <v>19</v>
      </c>
      <c r="X18890" t="s">
        <v>64</v>
      </c>
      <c r="Y18890">
        <v>500</v>
      </c>
      <c r="Z18890" t="s">
        <v>63</v>
      </c>
      <c r="AA18890" t="s">
        <v>35</v>
      </c>
      <c r="AB18890">
        <v>644</v>
      </c>
    </row>
    <row r="18891" spans="1:28" x14ac:dyDescent="0.25">
      <c r="A18891">
        <v>500</v>
      </c>
      <c r="B18891">
        <v>500116</v>
      </c>
      <c r="C18891">
        <v>6525</v>
      </c>
      <c r="D18891" s="1">
        <v>5.57</v>
      </c>
      <c r="E18891" s="2">
        <v>43738</v>
      </c>
      <c r="F18891" t="s">
        <v>30</v>
      </c>
      <c r="G18891" t="s">
        <v>678</v>
      </c>
      <c r="H18891" t="s">
        <v>66</v>
      </c>
      <c r="I18891">
        <v>501332</v>
      </c>
      <c r="J18891">
        <v>62402</v>
      </c>
      <c r="K18891">
        <v>347193</v>
      </c>
      <c r="P18891" t="s">
        <v>65</v>
      </c>
      <c r="T18891">
        <v>9</v>
      </c>
      <c r="U18891">
        <v>19</v>
      </c>
      <c r="X18891" t="s">
        <v>64</v>
      </c>
      <c r="Y18891">
        <v>500</v>
      </c>
      <c r="Z18891" t="s">
        <v>63</v>
      </c>
      <c r="AA18891" t="s">
        <v>35</v>
      </c>
      <c r="AB18891">
        <v>646</v>
      </c>
    </row>
    <row r="18892" spans="1:28" x14ac:dyDescent="0.25">
      <c r="A18892">
        <v>500</v>
      </c>
      <c r="B18892">
        <v>500116</v>
      </c>
      <c r="C18892">
        <v>6525</v>
      </c>
      <c r="D18892" s="1">
        <v>7.59</v>
      </c>
      <c r="E18892" s="2">
        <v>43738</v>
      </c>
      <c r="F18892" t="s">
        <v>30</v>
      </c>
      <c r="G18892" t="s">
        <v>678</v>
      </c>
      <c r="H18892" t="s">
        <v>66</v>
      </c>
      <c r="I18892">
        <v>501333</v>
      </c>
      <c r="J18892">
        <v>62402</v>
      </c>
      <c r="K18892">
        <v>347193</v>
      </c>
      <c r="P18892" t="s">
        <v>65</v>
      </c>
      <c r="T18892">
        <v>9</v>
      </c>
      <c r="U18892">
        <v>19</v>
      </c>
      <c r="X18892" t="s">
        <v>64</v>
      </c>
      <c r="Y18892">
        <v>500</v>
      </c>
      <c r="Z18892" t="s">
        <v>63</v>
      </c>
      <c r="AA18892" t="s">
        <v>35</v>
      </c>
      <c r="AB18892">
        <v>648</v>
      </c>
    </row>
    <row r="18893" spans="1:28" x14ac:dyDescent="0.25">
      <c r="A18893">
        <v>500</v>
      </c>
      <c r="B18893">
        <v>500116</v>
      </c>
      <c r="C18893">
        <v>6525</v>
      </c>
      <c r="D18893" s="1">
        <v>5.57</v>
      </c>
      <c r="E18893" s="2">
        <v>43738</v>
      </c>
      <c r="F18893" t="s">
        <v>30</v>
      </c>
      <c r="G18893" t="s">
        <v>678</v>
      </c>
      <c r="H18893" t="s">
        <v>66</v>
      </c>
      <c r="I18893">
        <v>501334</v>
      </c>
      <c r="J18893">
        <v>62402</v>
      </c>
      <c r="K18893">
        <v>347193</v>
      </c>
      <c r="P18893" t="s">
        <v>65</v>
      </c>
      <c r="T18893">
        <v>9</v>
      </c>
      <c r="U18893">
        <v>19</v>
      </c>
      <c r="X18893" t="s">
        <v>64</v>
      </c>
      <c r="Y18893">
        <v>500</v>
      </c>
      <c r="Z18893" t="s">
        <v>63</v>
      </c>
      <c r="AA18893" t="s">
        <v>35</v>
      </c>
      <c r="AB18893">
        <v>650</v>
      </c>
    </row>
    <row r="18894" spans="1:28" x14ac:dyDescent="0.25">
      <c r="A18894">
        <v>500</v>
      </c>
      <c r="B18894">
        <v>500108</v>
      </c>
      <c r="C18894">
        <v>6525</v>
      </c>
      <c r="D18894" s="1">
        <v>16.48</v>
      </c>
      <c r="E18894" s="2">
        <v>43738</v>
      </c>
      <c r="F18894" t="s">
        <v>30</v>
      </c>
      <c r="G18894" t="s">
        <v>679</v>
      </c>
      <c r="H18894" t="s">
        <v>66</v>
      </c>
      <c r="I18894">
        <v>500804</v>
      </c>
      <c r="J18894">
        <v>62402</v>
      </c>
      <c r="K18894">
        <v>347193</v>
      </c>
      <c r="P18894" t="s">
        <v>65</v>
      </c>
      <c r="T18894">
        <v>9</v>
      </c>
      <c r="U18894">
        <v>19</v>
      </c>
      <c r="X18894" t="s">
        <v>64</v>
      </c>
      <c r="Y18894">
        <v>500</v>
      </c>
      <c r="Z18894" t="s">
        <v>63</v>
      </c>
      <c r="AA18894" t="s">
        <v>35</v>
      </c>
      <c r="AB18894">
        <v>652</v>
      </c>
    </row>
    <row r="18895" spans="1:28" x14ac:dyDescent="0.25">
      <c r="A18895">
        <v>500</v>
      </c>
      <c r="B18895">
        <v>500108</v>
      </c>
      <c r="C18895">
        <v>6525</v>
      </c>
      <c r="D18895" s="1">
        <v>244.34</v>
      </c>
      <c r="E18895" s="2">
        <v>43738</v>
      </c>
      <c r="F18895" t="s">
        <v>30</v>
      </c>
      <c r="G18895" t="s">
        <v>680</v>
      </c>
      <c r="H18895" t="s">
        <v>66</v>
      </c>
      <c r="I18895">
        <v>500811</v>
      </c>
      <c r="J18895">
        <v>62402</v>
      </c>
      <c r="K18895">
        <v>347193</v>
      </c>
      <c r="P18895" t="s">
        <v>65</v>
      </c>
      <c r="T18895">
        <v>9</v>
      </c>
      <c r="U18895">
        <v>19</v>
      </c>
      <c r="X18895" t="s">
        <v>64</v>
      </c>
      <c r="Y18895">
        <v>500</v>
      </c>
      <c r="Z18895" t="s">
        <v>63</v>
      </c>
      <c r="AA18895" t="s">
        <v>35</v>
      </c>
      <c r="AB18895">
        <v>654</v>
      </c>
    </row>
    <row r="18896" spans="1:28" x14ac:dyDescent="0.25">
      <c r="A18896">
        <v>500</v>
      </c>
      <c r="B18896">
        <v>500108</v>
      </c>
      <c r="C18896">
        <v>6525</v>
      </c>
      <c r="D18896" s="1">
        <v>173.13</v>
      </c>
      <c r="E18896" s="2">
        <v>43738</v>
      </c>
      <c r="F18896" t="s">
        <v>30</v>
      </c>
      <c r="G18896" t="s">
        <v>681</v>
      </c>
      <c r="H18896" t="s">
        <v>66</v>
      </c>
      <c r="I18896">
        <v>500812</v>
      </c>
      <c r="J18896">
        <v>62402</v>
      </c>
      <c r="K18896">
        <v>347193</v>
      </c>
      <c r="P18896" t="s">
        <v>65</v>
      </c>
      <c r="T18896">
        <v>9</v>
      </c>
      <c r="U18896">
        <v>19</v>
      </c>
      <c r="X18896" t="s">
        <v>64</v>
      </c>
      <c r="Y18896">
        <v>500</v>
      </c>
      <c r="Z18896" t="s">
        <v>63</v>
      </c>
      <c r="AA18896" t="s">
        <v>35</v>
      </c>
      <c r="AB18896">
        <v>656</v>
      </c>
    </row>
    <row r="18897" spans="1:28" x14ac:dyDescent="0.25">
      <c r="A18897">
        <v>500</v>
      </c>
      <c r="B18897">
        <v>500108</v>
      </c>
      <c r="C18897">
        <v>6525</v>
      </c>
      <c r="D18897" s="1">
        <v>9.6300000000000008</v>
      </c>
      <c r="E18897" s="2">
        <v>43738</v>
      </c>
      <c r="F18897" t="s">
        <v>30</v>
      </c>
      <c r="G18897" t="s">
        <v>134</v>
      </c>
      <c r="H18897" t="s">
        <v>66</v>
      </c>
      <c r="I18897">
        <v>500802</v>
      </c>
      <c r="J18897">
        <v>62402</v>
      </c>
      <c r="K18897">
        <v>347193</v>
      </c>
      <c r="P18897" t="s">
        <v>65</v>
      </c>
      <c r="T18897">
        <v>9</v>
      </c>
      <c r="U18897">
        <v>19</v>
      </c>
      <c r="X18897" t="s">
        <v>64</v>
      </c>
      <c r="Y18897">
        <v>500</v>
      </c>
      <c r="Z18897" t="s">
        <v>63</v>
      </c>
      <c r="AA18897" t="s">
        <v>35</v>
      </c>
      <c r="AB18897">
        <v>658</v>
      </c>
    </row>
    <row r="18898" spans="1:28" x14ac:dyDescent="0.25">
      <c r="A18898">
        <v>500</v>
      </c>
      <c r="B18898">
        <v>500108</v>
      </c>
      <c r="C18898">
        <v>6525</v>
      </c>
      <c r="D18898" s="1">
        <v>141.88</v>
      </c>
      <c r="E18898" s="2">
        <v>43738</v>
      </c>
      <c r="F18898" t="s">
        <v>30</v>
      </c>
      <c r="G18898" t="s">
        <v>134</v>
      </c>
      <c r="H18898" t="s">
        <v>66</v>
      </c>
      <c r="I18898">
        <v>500803</v>
      </c>
      <c r="J18898">
        <v>62402</v>
      </c>
      <c r="K18898">
        <v>347193</v>
      </c>
      <c r="P18898" t="s">
        <v>65</v>
      </c>
      <c r="T18898">
        <v>9</v>
      </c>
      <c r="U18898">
        <v>19</v>
      </c>
      <c r="X18898" t="s">
        <v>64</v>
      </c>
      <c r="Y18898">
        <v>500</v>
      </c>
      <c r="Z18898" t="s">
        <v>63</v>
      </c>
      <c r="AA18898" t="s">
        <v>35</v>
      </c>
      <c r="AB18898">
        <v>660</v>
      </c>
    </row>
    <row r="18899" spans="1:28" x14ac:dyDescent="0.25">
      <c r="A18899">
        <v>500</v>
      </c>
      <c r="B18899">
        <v>500108</v>
      </c>
      <c r="C18899">
        <v>6525</v>
      </c>
      <c r="D18899" s="1">
        <v>61.11</v>
      </c>
      <c r="E18899" s="2">
        <v>43738</v>
      </c>
      <c r="F18899" t="s">
        <v>30</v>
      </c>
      <c r="G18899" t="s">
        <v>682</v>
      </c>
      <c r="H18899" t="s">
        <v>66</v>
      </c>
      <c r="I18899">
        <v>500819</v>
      </c>
      <c r="J18899">
        <v>62402</v>
      </c>
      <c r="K18899">
        <v>347193</v>
      </c>
      <c r="P18899" t="s">
        <v>65</v>
      </c>
      <c r="T18899">
        <v>9</v>
      </c>
      <c r="U18899">
        <v>19</v>
      </c>
      <c r="X18899" t="s">
        <v>64</v>
      </c>
      <c r="Y18899">
        <v>500</v>
      </c>
      <c r="Z18899" t="s">
        <v>63</v>
      </c>
      <c r="AA18899" t="s">
        <v>35</v>
      </c>
      <c r="AB18899">
        <v>662</v>
      </c>
    </row>
    <row r="18900" spans="1:28" x14ac:dyDescent="0.25">
      <c r="A18900">
        <v>500</v>
      </c>
      <c r="B18900">
        <v>500108</v>
      </c>
      <c r="C18900">
        <v>6525</v>
      </c>
      <c r="D18900" s="1">
        <v>88.89</v>
      </c>
      <c r="E18900" s="2">
        <v>43738</v>
      </c>
      <c r="F18900" t="s">
        <v>30</v>
      </c>
      <c r="G18900" t="s">
        <v>683</v>
      </c>
      <c r="H18900" t="s">
        <v>66</v>
      </c>
      <c r="I18900">
        <v>500820</v>
      </c>
      <c r="J18900">
        <v>62402</v>
      </c>
      <c r="K18900">
        <v>347193</v>
      </c>
      <c r="P18900" t="s">
        <v>65</v>
      </c>
      <c r="T18900">
        <v>9</v>
      </c>
      <c r="U18900">
        <v>19</v>
      </c>
      <c r="X18900" t="s">
        <v>64</v>
      </c>
      <c r="Y18900">
        <v>500</v>
      </c>
      <c r="Z18900" t="s">
        <v>63</v>
      </c>
      <c r="AA18900" t="s">
        <v>35</v>
      </c>
      <c r="AB18900">
        <v>664</v>
      </c>
    </row>
    <row r="18901" spans="1:28" x14ac:dyDescent="0.25">
      <c r="A18901">
        <v>500</v>
      </c>
      <c r="B18901">
        <v>500108</v>
      </c>
      <c r="C18901">
        <v>6525</v>
      </c>
      <c r="D18901" s="1">
        <v>1385.42</v>
      </c>
      <c r="E18901" s="2">
        <v>43738</v>
      </c>
      <c r="F18901" t="s">
        <v>30</v>
      </c>
      <c r="G18901" t="s">
        <v>684</v>
      </c>
      <c r="H18901" t="s">
        <v>66</v>
      </c>
      <c r="I18901">
        <v>500827</v>
      </c>
      <c r="J18901">
        <v>62402</v>
      </c>
      <c r="K18901">
        <v>347193</v>
      </c>
      <c r="P18901" t="s">
        <v>65</v>
      </c>
      <c r="T18901">
        <v>9</v>
      </c>
      <c r="U18901">
        <v>19</v>
      </c>
      <c r="X18901" t="s">
        <v>64</v>
      </c>
      <c r="Y18901">
        <v>500</v>
      </c>
      <c r="Z18901" t="s">
        <v>63</v>
      </c>
      <c r="AA18901" t="s">
        <v>35</v>
      </c>
      <c r="AB18901">
        <v>666</v>
      </c>
    </row>
    <row r="18902" spans="1:28" x14ac:dyDescent="0.25">
      <c r="A18902">
        <v>500</v>
      </c>
      <c r="B18902">
        <v>500116</v>
      </c>
      <c r="C18902">
        <v>6525</v>
      </c>
      <c r="D18902" s="1">
        <v>3149.39</v>
      </c>
      <c r="E18902" s="2">
        <v>43738</v>
      </c>
      <c r="F18902" t="s">
        <v>30</v>
      </c>
      <c r="G18902" t="s">
        <v>685</v>
      </c>
      <c r="H18902" t="s">
        <v>66</v>
      </c>
      <c r="I18902">
        <v>501324</v>
      </c>
      <c r="J18902">
        <v>62402</v>
      </c>
      <c r="K18902">
        <v>347193</v>
      </c>
      <c r="P18902" t="s">
        <v>65</v>
      </c>
      <c r="T18902">
        <v>9</v>
      </c>
      <c r="U18902">
        <v>19</v>
      </c>
      <c r="X18902" t="s">
        <v>64</v>
      </c>
      <c r="Y18902">
        <v>500</v>
      </c>
      <c r="Z18902" t="s">
        <v>63</v>
      </c>
      <c r="AA18902" t="s">
        <v>35</v>
      </c>
      <c r="AB18902">
        <v>668</v>
      </c>
    </row>
    <row r="18903" spans="1:28" x14ac:dyDescent="0.25">
      <c r="A18903">
        <v>500</v>
      </c>
      <c r="B18903">
        <v>500108</v>
      </c>
      <c r="C18903">
        <v>6525</v>
      </c>
      <c r="D18903" s="1">
        <v>6.25</v>
      </c>
      <c r="E18903" s="2">
        <v>43738</v>
      </c>
      <c r="F18903" t="s">
        <v>30</v>
      </c>
      <c r="G18903" t="s">
        <v>686</v>
      </c>
      <c r="H18903" t="s">
        <v>66</v>
      </c>
      <c r="I18903">
        <v>500816</v>
      </c>
      <c r="J18903">
        <v>62402</v>
      </c>
      <c r="K18903">
        <v>347193</v>
      </c>
      <c r="P18903" t="s">
        <v>65</v>
      </c>
      <c r="T18903">
        <v>9</v>
      </c>
      <c r="U18903">
        <v>19</v>
      </c>
      <c r="X18903" t="s">
        <v>64</v>
      </c>
      <c r="Y18903">
        <v>500</v>
      </c>
      <c r="Z18903" t="s">
        <v>63</v>
      </c>
      <c r="AA18903" t="s">
        <v>35</v>
      </c>
      <c r="AB18903">
        <v>670</v>
      </c>
    </row>
    <row r="18904" spans="1:28" x14ac:dyDescent="0.25">
      <c r="A18904">
        <v>500</v>
      </c>
      <c r="B18904">
        <v>500108</v>
      </c>
      <c r="C18904">
        <v>6525</v>
      </c>
      <c r="D18904" s="1">
        <v>144.94</v>
      </c>
      <c r="E18904" s="2">
        <v>43738</v>
      </c>
      <c r="F18904" t="s">
        <v>30</v>
      </c>
      <c r="G18904" t="s">
        <v>687</v>
      </c>
      <c r="H18904" t="s">
        <v>66</v>
      </c>
      <c r="I18904">
        <v>500824</v>
      </c>
      <c r="J18904">
        <v>62402</v>
      </c>
      <c r="K18904">
        <v>347193</v>
      </c>
      <c r="P18904" t="s">
        <v>65</v>
      </c>
      <c r="T18904">
        <v>9</v>
      </c>
      <c r="U18904">
        <v>19</v>
      </c>
      <c r="X18904" t="s">
        <v>64</v>
      </c>
      <c r="Y18904">
        <v>500</v>
      </c>
      <c r="Z18904" t="s">
        <v>63</v>
      </c>
      <c r="AA18904" t="s">
        <v>35</v>
      </c>
      <c r="AB18904">
        <v>672</v>
      </c>
    </row>
    <row r="18905" spans="1:28" x14ac:dyDescent="0.25">
      <c r="A18905">
        <v>500</v>
      </c>
      <c r="B18905">
        <v>500108</v>
      </c>
      <c r="C18905">
        <v>6525</v>
      </c>
      <c r="D18905" s="1">
        <v>22.04</v>
      </c>
      <c r="E18905" s="2">
        <v>43738</v>
      </c>
      <c r="F18905" t="s">
        <v>30</v>
      </c>
      <c r="G18905" t="s">
        <v>688</v>
      </c>
      <c r="H18905" t="s">
        <v>66</v>
      </c>
      <c r="I18905">
        <v>500829</v>
      </c>
      <c r="J18905">
        <v>62402</v>
      </c>
      <c r="K18905">
        <v>347193</v>
      </c>
      <c r="P18905" t="s">
        <v>65</v>
      </c>
      <c r="T18905">
        <v>9</v>
      </c>
      <c r="U18905">
        <v>19</v>
      </c>
      <c r="X18905" t="s">
        <v>64</v>
      </c>
      <c r="Y18905">
        <v>500</v>
      </c>
      <c r="Z18905" t="s">
        <v>63</v>
      </c>
      <c r="AA18905" t="s">
        <v>35</v>
      </c>
      <c r="AB18905">
        <v>674</v>
      </c>
    </row>
    <row r="18906" spans="1:28" x14ac:dyDescent="0.25">
      <c r="A18906">
        <v>500</v>
      </c>
      <c r="B18906">
        <v>500108</v>
      </c>
      <c r="C18906">
        <v>6525</v>
      </c>
      <c r="D18906" s="1">
        <v>22.04</v>
      </c>
      <c r="E18906" s="2">
        <v>43738</v>
      </c>
      <c r="F18906" t="s">
        <v>30</v>
      </c>
      <c r="G18906" t="s">
        <v>689</v>
      </c>
      <c r="H18906" t="s">
        <v>66</v>
      </c>
      <c r="I18906">
        <v>500830</v>
      </c>
      <c r="J18906">
        <v>62402</v>
      </c>
      <c r="K18906">
        <v>347193</v>
      </c>
      <c r="P18906" t="s">
        <v>65</v>
      </c>
      <c r="T18906">
        <v>9</v>
      </c>
      <c r="U18906">
        <v>19</v>
      </c>
      <c r="X18906" t="s">
        <v>64</v>
      </c>
      <c r="Y18906">
        <v>500</v>
      </c>
      <c r="Z18906" t="s">
        <v>63</v>
      </c>
      <c r="AA18906" t="s">
        <v>35</v>
      </c>
      <c r="AB18906">
        <v>676</v>
      </c>
    </row>
    <row r="18907" spans="1:28" x14ac:dyDescent="0.25">
      <c r="A18907">
        <v>500</v>
      </c>
      <c r="B18907">
        <v>500109</v>
      </c>
      <c r="C18907">
        <v>6525</v>
      </c>
      <c r="D18907" s="1">
        <v>0.05</v>
      </c>
      <c r="E18907" s="2">
        <v>43738</v>
      </c>
      <c r="F18907" t="s">
        <v>30</v>
      </c>
      <c r="G18907" t="s">
        <v>1427</v>
      </c>
      <c r="H18907" t="s">
        <v>66</v>
      </c>
      <c r="I18907">
        <v>80412</v>
      </c>
      <c r="J18907">
        <v>62402</v>
      </c>
      <c r="K18907">
        <v>347193</v>
      </c>
      <c r="P18907" t="s">
        <v>65</v>
      </c>
      <c r="T18907">
        <v>9</v>
      </c>
      <c r="U18907">
        <v>19</v>
      </c>
      <c r="X18907" t="s">
        <v>64</v>
      </c>
      <c r="Y18907">
        <v>500</v>
      </c>
      <c r="Z18907" t="s">
        <v>63</v>
      </c>
      <c r="AA18907" t="s">
        <v>35</v>
      </c>
      <c r="AB18907">
        <v>678</v>
      </c>
    </row>
    <row r="18908" spans="1:28" x14ac:dyDescent="0.25">
      <c r="A18908">
        <v>500</v>
      </c>
      <c r="B18908">
        <v>500106</v>
      </c>
      <c r="C18908">
        <v>6525</v>
      </c>
      <c r="D18908" s="1">
        <v>10.51</v>
      </c>
      <c r="E18908" s="2">
        <v>43738</v>
      </c>
      <c r="F18908" t="s">
        <v>30</v>
      </c>
      <c r="G18908" t="s">
        <v>1427</v>
      </c>
      <c r="H18908" t="s">
        <v>66</v>
      </c>
      <c r="I18908">
        <v>80461</v>
      </c>
      <c r="J18908">
        <v>62402</v>
      </c>
      <c r="K18908">
        <v>347193</v>
      </c>
      <c r="P18908" t="s">
        <v>65</v>
      </c>
      <c r="T18908">
        <v>9</v>
      </c>
      <c r="U18908">
        <v>19</v>
      </c>
      <c r="X18908" t="s">
        <v>64</v>
      </c>
      <c r="Y18908">
        <v>500</v>
      </c>
      <c r="Z18908" t="s">
        <v>63</v>
      </c>
      <c r="AA18908" t="s">
        <v>35</v>
      </c>
      <c r="AB18908">
        <v>680</v>
      </c>
    </row>
    <row r="18909" spans="1:28" x14ac:dyDescent="0.25">
      <c r="A18909">
        <v>500</v>
      </c>
      <c r="B18909">
        <v>500124</v>
      </c>
      <c r="C18909">
        <v>6525</v>
      </c>
      <c r="D18909" s="1">
        <v>1.17</v>
      </c>
      <c r="E18909" s="2">
        <v>43738</v>
      </c>
      <c r="F18909" t="s">
        <v>30</v>
      </c>
      <c r="G18909" t="s">
        <v>1427</v>
      </c>
      <c r="H18909" t="s">
        <v>66</v>
      </c>
      <c r="I18909">
        <v>80737</v>
      </c>
      <c r="J18909">
        <v>62402</v>
      </c>
      <c r="K18909">
        <v>347193</v>
      </c>
      <c r="P18909" t="s">
        <v>65</v>
      </c>
      <c r="T18909">
        <v>9</v>
      </c>
      <c r="U18909">
        <v>19</v>
      </c>
      <c r="X18909" t="s">
        <v>64</v>
      </c>
      <c r="Y18909">
        <v>500</v>
      </c>
      <c r="Z18909" t="s">
        <v>63</v>
      </c>
      <c r="AA18909" t="s">
        <v>35</v>
      </c>
      <c r="AB18909">
        <v>682</v>
      </c>
    </row>
    <row r="18910" spans="1:28" x14ac:dyDescent="0.25">
      <c r="A18910">
        <v>500</v>
      </c>
      <c r="B18910">
        <v>500108</v>
      </c>
      <c r="C18910">
        <v>6525</v>
      </c>
      <c r="D18910" s="1">
        <v>98.41</v>
      </c>
      <c r="E18910" s="2">
        <v>43738</v>
      </c>
      <c r="F18910" t="s">
        <v>30</v>
      </c>
      <c r="G18910" t="s">
        <v>690</v>
      </c>
      <c r="H18910" t="s">
        <v>66</v>
      </c>
      <c r="I18910">
        <v>500799</v>
      </c>
      <c r="J18910">
        <v>62402</v>
      </c>
      <c r="K18910">
        <v>347193</v>
      </c>
      <c r="P18910" t="s">
        <v>65</v>
      </c>
      <c r="T18910">
        <v>9</v>
      </c>
      <c r="U18910">
        <v>19</v>
      </c>
      <c r="X18910" t="s">
        <v>64</v>
      </c>
      <c r="Y18910">
        <v>500</v>
      </c>
      <c r="Z18910" t="s">
        <v>63</v>
      </c>
      <c r="AA18910" t="s">
        <v>35</v>
      </c>
      <c r="AB18910">
        <v>684</v>
      </c>
    </row>
    <row r="18911" spans="1:28" x14ac:dyDescent="0.25">
      <c r="A18911">
        <v>500</v>
      </c>
      <c r="B18911">
        <v>500108</v>
      </c>
      <c r="C18911">
        <v>6525</v>
      </c>
      <c r="D18911" s="1">
        <v>266.13</v>
      </c>
      <c r="E18911" s="2">
        <v>43738</v>
      </c>
      <c r="F18911" t="s">
        <v>30</v>
      </c>
      <c r="G18911" t="s">
        <v>691</v>
      </c>
      <c r="H18911" t="s">
        <v>66</v>
      </c>
      <c r="I18911">
        <v>500800</v>
      </c>
      <c r="J18911">
        <v>62402</v>
      </c>
      <c r="K18911">
        <v>347193</v>
      </c>
      <c r="P18911" t="s">
        <v>65</v>
      </c>
      <c r="T18911">
        <v>9</v>
      </c>
      <c r="U18911">
        <v>19</v>
      </c>
      <c r="X18911" t="s">
        <v>64</v>
      </c>
      <c r="Y18911">
        <v>500</v>
      </c>
      <c r="Z18911" t="s">
        <v>63</v>
      </c>
      <c r="AA18911" t="s">
        <v>35</v>
      </c>
      <c r="AB18911">
        <v>686</v>
      </c>
    </row>
    <row r="18912" spans="1:28" x14ac:dyDescent="0.25">
      <c r="A18912">
        <v>500</v>
      </c>
      <c r="B18912">
        <v>500108</v>
      </c>
      <c r="C18912">
        <v>6525</v>
      </c>
      <c r="D18912" s="1">
        <v>173.49</v>
      </c>
      <c r="E18912" s="2">
        <v>43738</v>
      </c>
      <c r="F18912" t="s">
        <v>30</v>
      </c>
      <c r="G18912" t="s">
        <v>692</v>
      </c>
      <c r="H18912" t="s">
        <v>66</v>
      </c>
      <c r="I18912">
        <v>500801</v>
      </c>
      <c r="J18912">
        <v>62402</v>
      </c>
      <c r="K18912">
        <v>347193</v>
      </c>
      <c r="P18912" t="s">
        <v>65</v>
      </c>
      <c r="T18912">
        <v>9</v>
      </c>
      <c r="U18912">
        <v>19</v>
      </c>
      <c r="X18912" t="s">
        <v>64</v>
      </c>
      <c r="Y18912">
        <v>500</v>
      </c>
      <c r="Z18912" t="s">
        <v>63</v>
      </c>
      <c r="AA18912" t="s">
        <v>35</v>
      </c>
      <c r="AB18912">
        <v>688</v>
      </c>
    </row>
    <row r="18913" spans="1:28" x14ac:dyDescent="0.25">
      <c r="A18913">
        <v>500</v>
      </c>
      <c r="B18913">
        <v>500108</v>
      </c>
      <c r="C18913">
        <v>6525</v>
      </c>
      <c r="D18913" s="1">
        <v>15.39</v>
      </c>
      <c r="E18913" s="2">
        <v>43738</v>
      </c>
      <c r="F18913" t="s">
        <v>30</v>
      </c>
      <c r="G18913" t="s">
        <v>693</v>
      </c>
      <c r="H18913" t="s">
        <v>66</v>
      </c>
      <c r="I18913">
        <v>500806</v>
      </c>
      <c r="J18913">
        <v>62402</v>
      </c>
      <c r="K18913">
        <v>347193</v>
      </c>
      <c r="P18913" t="s">
        <v>65</v>
      </c>
      <c r="T18913">
        <v>9</v>
      </c>
      <c r="U18913">
        <v>19</v>
      </c>
      <c r="X18913" t="s">
        <v>64</v>
      </c>
      <c r="Y18913">
        <v>500</v>
      </c>
      <c r="Z18913" t="s">
        <v>63</v>
      </c>
      <c r="AA18913" t="s">
        <v>35</v>
      </c>
      <c r="AB18913">
        <v>690</v>
      </c>
    </row>
    <row r="18914" spans="1:28" x14ac:dyDescent="0.25">
      <c r="A18914">
        <v>500</v>
      </c>
      <c r="B18914">
        <v>500108</v>
      </c>
      <c r="C18914">
        <v>6525</v>
      </c>
      <c r="D18914" s="1">
        <v>15.39</v>
      </c>
      <c r="E18914" s="2">
        <v>43738</v>
      </c>
      <c r="F18914" t="s">
        <v>30</v>
      </c>
      <c r="G18914" t="s">
        <v>693</v>
      </c>
      <c r="H18914" t="s">
        <v>66</v>
      </c>
      <c r="I18914">
        <v>500807</v>
      </c>
      <c r="J18914">
        <v>62402</v>
      </c>
      <c r="K18914">
        <v>347193</v>
      </c>
      <c r="P18914" t="s">
        <v>65</v>
      </c>
      <c r="T18914">
        <v>9</v>
      </c>
      <c r="U18914">
        <v>19</v>
      </c>
      <c r="X18914" t="s">
        <v>64</v>
      </c>
      <c r="Y18914">
        <v>500</v>
      </c>
      <c r="Z18914" t="s">
        <v>63</v>
      </c>
      <c r="AA18914" t="s">
        <v>35</v>
      </c>
      <c r="AB18914">
        <v>692</v>
      </c>
    </row>
    <row r="18915" spans="1:28" x14ac:dyDescent="0.25">
      <c r="A18915">
        <v>500</v>
      </c>
      <c r="B18915">
        <v>500108</v>
      </c>
      <c r="C18915">
        <v>6525</v>
      </c>
      <c r="D18915" s="1">
        <v>15.39</v>
      </c>
      <c r="E18915" s="2">
        <v>43738</v>
      </c>
      <c r="F18915" t="s">
        <v>30</v>
      </c>
      <c r="G18915" t="s">
        <v>693</v>
      </c>
      <c r="H18915" t="s">
        <v>66</v>
      </c>
      <c r="I18915">
        <v>500808</v>
      </c>
      <c r="J18915">
        <v>62402</v>
      </c>
      <c r="K18915">
        <v>347193</v>
      </c>
      <c r="P18915" t="s">
        <v>65</v>
      </c>
      <c r="T18915">
        <v>9</v>
      </c>
      <c r="U18915">
        <v>19</v>
      </c>
      <c r="X18915" t="s">
        <v>64</v>
      </c>
      <c r="Y18915">
        <v>500</v>
      </c>
      <c r="Z18915" t="s">
        <v>63</v>
      </c>
      <c r="AA18915" t="s">
        <v>35</v>
      </c>
      <c r="AB18915">
        <v>694</v>
      </c>
    </row>
    <row r="18916" spans="1:28" x14ac:dyDescent="0.25">
      <c r="A18916">
        <v>500</v>
      </c>
      <c r="B18916">
        <v>500108</v>
      </c>
      <c r="C18916">
        <v>6525</v>
      </c>
      <c r="D18916" s="1">
        <v>15.39</v>
      </c>
      <c r="E18916" s="2">
        <v>43738</v>
      </c>
      <c r="F18916" t="s">
        <v>30</v>
      </c>
      <c r="G18916" t="s">
        <v>693</v>
      </c>
      <c r="H18916" t="s">
        <v>66</v>
      </c>
      <c r="I18916">
        <v>500809</v>
      </c>
      <c r="J18916">
        <v>62402</v>
      </c>
      <c r="K18916">
        <v>347193</v>
      </c>
      <c r="P18916" t="s">
        <v>65</v>
      </c>
      <c r="T18916">
        <v>9</v>
      </c>
      <c r="U18916">
        <v>19</v>
      </c>
      <c r="X18916" t="s">
        <v>64</v>
      </c>
      <c r="Y18916">
        <v>500</v>
      </c>
      <c r="Z18916" t="s">
        <v>63</v>
      </c>
      <c r="AA18916" t="s">
        <v>35</v>
      </c>
      <c r="AB18916">
        <v>696</v>
      </c>
    </row>
    <row r="18917" spans="1:28" x14ac:dyDescent="0.25">
      <c r="A18917">
        <v>500</v>
      </c>
      <c r="B18917">
        <v>500108</v>
      </c>
      <c r="C18917">
        <v>6525</v>
      </c>
      <c r="D18917" s="1">
        <v>13.31</v>
      </c>
      <c r="E18917" s="2">
        <v>43738</v>
      </c>
      <c r="F18917" t="s">
        <v>30</v>
      </c>
      <c r="G18917" t="s">
        <v>694</v>
      </c>
      <c r="H18917" t="s">
        <v>66</v>
      </c>
      <c r="I18917">
        <v>500814</v>
      </c>
      <c r="J18917">
        <v>62402</v>
      </c>
      <c r="K18917">
        <v>347193</v>
      </c>
      <c r="P18917" t="s">
        <v>65</v>
      </c>
      <c r="T18917">
        <v>9</v>
      </c>
      <c r="U18917">
        <v>19</v>
      </c>
      <c r="X18917" t="s">
        <v>64</v>
      </c>
      <c r="Y18917">
        <v>500</v>
      </c>
      <c r="Z18917" t="s">
        <v>63</v>
      </c>
      <c r="AA18917" t="s">
        <v>35</v>
      </c>
      <c r="AB18917">
        <v>698</v>
      </c>
    </row>
    <row r="18918" spans="1:28" x14ac:dyDescent="0.25">
      <c r="A18918">
        <v>500</v>
      </c>
      <c r="B18918">
        <v>500108</v>
      </c>
      <c r="C18918">
        <v>6525</v>
      </c>
      <c r="D18918" s="1">
        <v>6.94</v>
      </c>
      <c r="E18918" s="2">
        <v>43738</v>
      </c>
      <c r="F18918" t="s">
        <v>30</v>
      </c>
      <c r="G18918" t="s">
        <v>695</v>
      </c>
      <c r="H18918" t="s">
        <v>66</v>
      </c>
      <c r="I18918">
        <v>500815</v>
      </c>
      <c r="J18918">
        <v>62402</v>
      </c>
      <c r="K18918">
        <v>347193</v>
      </c>
      <c r="P18918" t="s">
        <v>65</v>
      </c>
      <c r="T18918">
        <v>9</v>
      </c>
      <c r="U18918">
        <v>19</v>
      </c>
      <c r="X18918" t="s">
        <v>64</v>
      </c>
      <c r="Y18918">
        <v>500</v>
      </c>
      <c r="Z18918" t="s">
        <v>63</v>
      </c>
      <c r="AA18918" t="s">
        <v>35</v>
      </c>
      <c r="AB18918">
        <v>700</v>
      </c>
    </row>
    <row r="18919" spans="1:28" x14ac:dyDescent="0.25">
      <c r="A18919">
        <v>500</v>
      </c>
      <c r="B18919">
        <v>500108</v>
      </c>
      <c r="C18919">
        <v>6525</v>
      </c>
      <c r="D18919" s="1">
        <v>106.36</v>
      </c>
      <c r="E18919" s="2">
        <v>43738</v>
      </c>
      <c r="F18919" t="s">
        <v>30</v>
      </c>
      <c r="G18919" t="s">
        <v>696</v>
      </c>
      <c r="H18919" t="s">
        <v>66</v>
      </c>
      <c r="I18919">
        <v>500822</v>
      </c>
      <c r="J18919">
        <v>62402</v>
      </c>
      <c r="K18919">
        <v>347193</v>
      </c>
      <c r="P18919" t="s">
        <v>65</v>
      </c>
      <c r="T18919">
        <v>9</v>
      </c>
      <c r="U18919">
        <v>19</v>
      </c>
      <c r="X18919" t="s">
        <v>64</v>
      </c>
      <c r="Y18919">
        <v>500</v>
      </c>
      <c r="Z18919" t="s">
        <v>63</v>
      </c>
      <c r="AA18919" t="s">
        <v>35</v>
      </c>
      <c r="AB18919">
        <v>702</v>
      </c>
    </row>
    <row r="18920" spans="1:28" x14ac:dyDescent="0.25">
      <c r="A18920">
        <v>500</v>
      </c>
      <c r="B18920">
        <v>500108</v>
      </c>
      <c r="C18920">
        <v>6525</v>
      </c>
      <c r="D18920" s="1">
        <v>95.24</v>
      </c>
      <c r="E18920" s="2">
        <v>43738</v>
      </c>
      <c r="F18920" t="s">
        <v>30</v>
      </c>
      <c r="G18920" t="s">
        <v>697</v>
      </c>
      <c r="H18920" t="s">
        <v>66</v>
      </c>
      <c r="I18920">
        <v>500823</v>
      </c>
      <c r="J18920">
        <v>62402</v>
      </c>
      <c r="K18920">
        <v>347193</v>
      </c>
      <c r="P18920" t="s">
        <v>65</v>
      </c>
      <c r="T18920">
        <v>9</v>
      </c>
      <c r="U18920">
        <v>19</v>
      </c>
      <c r="X18920" t="s">
        <v>64</v>
      </c>
      <c r="Y18920">
        <v>500</v>
      </c>
      <c r="Z18920" t="s">
        <v>63</v>
      </c>
      <c r="AA18920" t="s">
        <v>35</v>
      </c>
      <c r="AB18920">
        <v>704</v>
      </c>
    </row>
    <row r="18921" spans="1:28" x14ac:dyDescent="0.25">
      <c r="A18921">
        <v>500</v>
      </c>
      <c r="B18921">
        <v>500108</v>
      </c>
      <c r="C18921">
        <v>6525</v>
      </c>
      <c r="D18921" s="1">
        <v>4.17</v>
      </c>
      <c r="E18921" s="2">
        <v>43738</v>
      </c>
      <c r="F18921" t="s">
        <v>30</v>
      </c>
      <c r="G18921" t="s">
        <v>698</v>
      </c>
      <c r="H18921" t="s">
        <v>66</v>
      </c>
      <c r="I18921">
        <v>500828</v>
      </c>
      <c r="J18921">
        <v>62402</v>
      </c>
      <c r="K18921">
        <v>347193</v>
      </c>
      <c r="P18921" t="s">
        <v>65</v>
      </c>
      <c r="T18921">
        <v>9</v>
      </c>
      <c r="U18921">
        <v>19</v>
      </c>
      <c r="X18921" t="s">
        <v>64</v>
      </c>
      <c r="Y18921">
        <v>500</v>
      </c>
      <c r="Z18921" t="s">
        <v>63</v>
      </c>
      <c r="AA18921" t="s">
        <v>35</v>
      </c>
      <c r="AB18921">
        <v>706</v>
      </c>
    </row>
    <row r="18922" spans="1:28" x14ac:dyDescent="0.25">
      <c r="A18922">
        <v>500</v>
      </c>
      <c r="B18922">
        <v>500116</v>
      </c>
      <c r="C18922">
        <v>6525</v>
      </c>
      <c r="D18922" s="1">
        <v>12.33</v>
      </c>
      <c r="E18922" s="2">
        <v>43738</v>
      </c>
      <c r="F18922" t="s">
        <v>30</v>
      </c>
      <c r="G18922" t="s">
        <v>699</v>
      </c>
      <c r="H18922" t="s">
        <v>66</v>
      </c>
      <c r="I18922">
        <v>501325</v>
      </c>
      <c r="J18922">
        <v>62402</v>
      </c>
      <c r="K18922">
        <v>347193</v>
      </c>
      <c r="P18922" t="s">
        <v>65</v>
      </c>
      <c r="T18922">
        <v>9</v>
      </c>
      <c r="U18922">
        <v>19</v>
      </c>
      <c r="X18922" t="s">
        <v>64</v>
      </c>
      <c r="Y18922">
        <v>500</v>
      </c>
      <c r="Z18922" t="s">
        <v>63</v>
      </c>
      <c r="AA18922" t="s">
        <v>35</v>
      </c>
      <c r="AB18922">
        <v>708</v>
      </c>
    </row>
    <row r="18923" spans="1:28" x14ac:dyDescent="0.25">
      <c r="A18923">
        <v>500</v>
      </c>
      <c r="B18923">
        <v>500116</v>
      </c>
      <c r="C18923">
        <v>6525</v>
      </c>
      <c r="D18923" s="1">
        <v>132.99</v>
      </c>
      <c r="E18923" s="2">
        <v>43738</v>
      </c>
      <c r="F18923" t="s">
        <v>30</v>
      </c>
      <c r="G18923" t="s">
        <v>700</v>
      </c>
      <c r="H18923" t="s">
        <v>66</v>
      </c>
      <c r="I18923">
        <v>501326</v>
      </c>
      <c r="J18923">
        <v>62402</v>
      </c>
      <c r="K18923">
        <v>347193</v>
      </c>
      <c r="P18923" t="s">
        <v>65</v>
      </c>
      <c r="T18923">
        <v>9</v>
      </c>
      <c r="U18923">
        <v>19</v>
      </c>
      <c r="X18923" t="s">
        <v>64</v>
      </c>
      <c r="Y18923">
        <v>500</v>
      </c>
      <c r="Z18923" t="s">
        <v>63</v>
      </c>
      <c r="AA18923" t="s">
        <v>35</v>
      </c>
      <c r="AB18923">
        <v>710</v>
      </c>
    </row>
    <row r="18924" spans="1:28" x14ac:dyDescent="0.25">
      <c r="A18924">
        <v>500</v>
      </c>
      <c r="B18924">
        <v>500116</v>
      </c>
      <c r="C18924">
        <v>6525</v>
      </c>
      <c r="D18924" s="1">
        <v>65.91</v>
      </c>
      <c r="E18924" s="2">
        <v>43738</v>
      </c>
      <c r="F18924" t="s">
        <v>30</v>
      </c>
      <c r="G18924" t="s">
        <v>701</v>
      </c>
      <c r="H18924" t="s">
        <v>66</v>
      </c>
      <c r="I18924">
        <v>501327</v>
      </c>
      <c r="J18924">
        <v>62402</v>
      </c>
      <c r="K18924">
        <v>347193</v>
      </c>
      <c r="P18924" t="s">
        <v>65</v>
      </c>
      <c r="T18924">
        <v>9</v>
      </c>
      <c r="U18924">
        <v>19</v>
      </c>
      <c r="X18924" t="s">
        <v>64</v>
      </c>
      <c r="Y18924">
        <v>500</v>
      </c>
      <c r="Z18924" t="s">
        <v>63</v>
      </c>
      <c r="AA18924" t="s">
        <v>35</v>
      </c>
      <c r="AB18924">
        <v>712</v>
      </c>
    </row>
    <row r="18925" spans="1:28" x14ac:dyDescent="0.25">
      <c r="A18925">
        <v>500</v>
      </c>
      <c r="B18925">
        <v>500116</v>
      </c>
      <c r="C18925">
        <v>6525</v>
      </c>
      <c r="D18925" s="1">
        <v>71.37</v>
      </c>
      <c r="E18925" s="2">
        <v>43738</v>
      </c>
      <c r="F18925" t="s">
        <v>30</v>
      </c>
      <c r="G18925" t="s">
        <v>702</v>
      </c>
      <c r="H18925" t="s">
        <v>66</v>
      </c>
      <c r="I18925">
        <v>501328</v>
      </c>
      <c r="J18925">
        <v>62402</v>
      </c>
      <c r="K18925">
        <v>347193</v>
      </c>
      <c r="P18925" t="s">
        <v>65</v>
      </c>
      <c r="T18925">
        <v>9</v>
      </c>
      <c r="U18925">
        <v>19</v>
      </c>
      <c r="X18925" t="s">
        <v>64</v>
      </c>
      <c r="Y18925">
        <v>500</v>
      </c>
      <c r="Z18925" t="s">
        <v>63</v>
      </c>
      <c r="AA18925" t="s">
        <v>35</v>
      </c>
      <c r="AB18925">
        <v>714</v>
      </c>
    </row>
    <row r="18926" spans="1:28" x14ac:dyDescent="0.25">
      <c r="A18926">
        <v>500</v>
      </c>
      <c r="B18926">
        <v>500116</v>
      </c>
      <c r="C18926">
        <v>6525</v>
      </c>
      <c r="D18926" s="1">
        <v>37.770000000000003</v>
      </c>
      <c r="E18926" s="2">
        <v>43738</v>
      </c>
      <c r="F18926" t="s">
        <v>30</v>
      </c>
      <c r="G18926" t="s">
        <v>703</v>
      </c>
      <c r="H18926" t="s">
        <v>66</v>
      </c>
      <c r="I18926">
        <v>501335</v>
      </c>
      <c r="J18926">
        <v>62402</v>
      </c>
      <c r="K18926">
        <v>347193</v>
      </c>
      <c r="P18926" t="s">
        <v>65</v>
      </c>
      <c r="T18926">
        <v>9</v>
      </c>
      <c r="U18926">
        <v>19</v>
      </c>
      <c r="X18926" t="s">
        <v>64</v>
      </c>
      <c r="Y18926">
        <v>500</v>
      </c>
      <c r="Z18926" t="s">
        <v>63</v>
      </c>
      <c r="AA18926" t="s">
        <v>35</v>
      </c>
      <c r="AB18926">
        <v>716</v>
      </c>
    </row>
    <row r="18927" spans="1:28" x14ac:dyDescent="0.25">
      <c r="A18927">
        <v>500</v>
      </c>
      <c r="B18927">
        <v>500116</v>
      </c>
      <c r="C18927">
        <v>6525</v>
      </c>
      <c r="D18927" s="1">
        <v>26.88</v>
      </c>
      <c r="E18927" s="2">
        <v>43738</v>
      </c>
      <c r="F18927" t="s">
        <v>30</v>
      </c>
      <c r="G18927" t="s">
        <v>704</v>
      </c>
      <c r="H18927" t="s">
        <v>66</v>
      </c>
      <c r="I18927">
        <v>501336</v>
      </c>
      <c r="J18927">
        <v>62402</v>
      </c>
      <c r="K18927">
        <v>347193</v>
      </c>
      <c r="P18927" t="s">
        <v>65</v>
      </c>
      <c r="T18927">
        <v>9</v>
      </c>
      <c r="U18927">
        <v>19</v>
      </c>
      <c r="X18927" t="s">
        <v>64</v>
      </c>
      <c r="Y18927">
        <v>500</v>
      </c>
      <c r="Z18927" t="s">
        <v>63</v>
      </c>
      <c r="AA18927" t="s">
        <v>35</v>
      </c>
      <c r="AB18927">
        <v>718</v>
      </c>
    </row>
    <row r="18928" spans="1:28" x14ac:dyDescent="0.25">
      <c r="A18928">
        <v>500</v>
      </c>
      <c r="B18928">
        <v>500116</v>
      </c>
      <c r="C18928">
        <v>6525</v>
      </c>
      <c r="D18928" s="1">
        <v>10.220000000000001</v>
      </c>
      <c r="E18928" s="2">
        <v>43738</v>
      </c>
      <c r="F18928" t="s">
        <v>30</v>
      </c>
      <c r="G18928" t="s">
        <v>705</v>
      </c>
      <c r="H18928" t="s">
        <v>66</v>
      </c>
      <c r="I18928">
        <v>501337</v>
      </c>
      <c r="J18928">
        <v>62402</v>
      </c>
      <c r="K18928">
        <v>347193</v>
      </c>
      <c r="P18928" t="s">
        <v>65</v>
      </c>
      <c r="T18928">
        <v>9</v>
      </c>
      <c r="U18928">
        <v>19</v>
      </c>
      <c r="X18928" t="s">
        <v>64</v>
      </c>
      <c r="Y18928">
        <v>500</v>
      </c>
      <c r="Z18928" t="s">
        <v>63</v>
      </c>
      <c r="AA18928" t="s">
        <v>35</v>
      </c>
      <c r="AB18928">
        <v>720</v>
      </c>
    </row>
    <row r="18929" spans="1:28" x14ac:dyDescent="0.25">
      <c r="A18929">
        <v>500</v>
      </c>
      <c r="B18929">
        <v>500116</v>
      </c>
      <c r="C18929">
        <v>6525</v>
      </c>
      <c r="D18929" s="1">
        <v>14.24</v>
      </c>
      <c r="E18929" s="2">
        <v>43738</v>
      </c>
      <c r="F18929" t="s">
        <v>30</v>
      </c>
      <c r="G18929" t="s">
        <v>706</v>
      </c>
      <c r="H18929" t="s">
        <v>66</v>
      </c>
      <c r="I18929">
        <v>501338</v>
      </c>
      <c r="J18929">
        <v>62402</v>
      </c>
      <c r="K18929">
        <v>347193</v>
      </c>
      <c r="P18929" t="s">
        <v>65</v>
      </c>
      <c r="T18929">
        <v>9</v>
      </c>
      <c r="U18929">
        <v>19</v>
      </c>
      <c r="X18929" t="s">
        <v>64</v>
      </c>
      <c r="Y18929">
        <v>500</v>
      </c>
      <c r="Z18929" t="s">
        <v>63</v>
      </c>
      <c r="AA18929" t="s">
        <v>35</v>
      </c>
      <c r="AB18929">
        <v>722</v>
      </c>
    </row>
    <row r="18930" spans="1:28" x14ac:dyDescent="0.25">
      <c r="A18930">
        <v>500</v>
      </c>
      <c r="B18930">
        <v>500116</v>
      </c>
      <c r="C18930">
        <v>6525</v>
      </c>
      <c r="D18930" s="1">
        <v>26.44</v>
      </c>
      <c r="E18930" s="2">
        <v>43738</v>
      </c>
      <c r="F18930" t="s">
        <v>30</v>
      </c>
      <c r="G18930" t="s">
        <v>707</v>
      </c>
      <c r="H18930" t="s">
        <v>66</v>
      </c>
      <c r="I18930">
        <v>501339</v>
      </c>
      <c r="J18930">
        <v>62402</v>
      </c>
      <c r="K18930">
        <v>347193</v>
      </c>
      <c r="P18930" t="s">
        <v>65</v>
      </c>
      <c r="T18930">
        <v>9</v>
      </c>
      <c r="U18930">
        <v>19</v>
      </c>
      <c r="X18930" t="s">
        <v>64</v>
      </c>
      <c r="Y18930">
        <v>500</v>
      </c>
      <c r="Z18930" t="s">
        <v>63</v>
      </c>
      <c r="AA18930" t="s">
        <v>35</v>
      </c>
      <c r="AB18930">
        <v>724</v>
      </c>
    </row>
    <row r="18931" spans="1:28" x14ac:dyDescent="0.25">
      <c r="A18931">
        <v>500</v>
      </c>
      <c r="B18931">
        <v>500116</v>
      </c>
      <c r="C18931">
        <v>6525</v>
      </c>
      <c r="D18931" s="1">
        <v>8.25</v>
      </c>
      <c r="E18931" s="2">
        <v>43738</v>
      </c>
      <c r="F18931" t="s">
        <v>30</v>
      </c>
      <c r="G18931" t="s">
        <v>538</v>
      </c>
      <c r="H18931" t="s">
        <v>66</v>
      </c>
      <c r="I18931">
        <v>501340</v>
      </c>
      <c r="J18931">
        <v>62402</v>
      </c>
      <c r="K18931">
        <v>347193</v>
      </c>
      <c r="P18931" t="s">
        <v>65</v>
      </c>
      <c r="T18931">
        <v>9</v>
      </c>
      <c r="U18931">
        <v>19</v>
      </c>
      <c r="X18931" t="s">
        <v>64</v>
      </c>
      <c r="Y18931">
        <v>500</v>
      </c>
      <c r="Z18931" t="s">
        <v>63</v>
      </c>
      <c r="AA18931" t="s">
        <v>35</v>
      </c>
      <c r="AB18931">
        <v>726</v>
      </c>
    </row>
    <row r="18932" spans="1:28" x14ac:dyDescent="0.25">
      <c r="A18932">
        <v>500</v>
      </c>
      <c r="B18932">
        <v>500116</v>
      </c>
      <c r="C18932">
        <v>6525</v>
      </c>
      <c r="D18932" s="1">
        <v>17.510000000000002</v>
      </c>
      <c r="E18932" s="2">
        <v>43738</v>
      </c>
      <c r="F18932" t="s">
        <v>30</v>
      </c>
      <c r="G18932" t="s">
        <v>708</v>
      </c>
      <c r="H18932" t="s">
        <v>66</v>
      </c>
      <c r="I18932">
        <v>501341</v>
      </c>
      <c r="J18932">
        <v>62402</v>
      </c>
      <c r="K18932">
        <v>347193</v>
      </c>
      <c r="P18932" t="s">
        <v>65</v>
      </c>
      <c r="T18932">
        <v>9</v>
      </c>
      <c r="U18932">
        <v>19</v>
      </c>
      <c r="X18932" t="s">
        <v>64</v>
      </c>
      <c r="Y18932">
        <v>500</v>
      </c>
      <c r="Z18932" t="s">
        <v>63</v>
      </c>
      <c r="AA18932" t="s">
        <v>35</v>
      </c>
      <c r="AB18932">
        <v>728</v>
      </c>
    </row>
    <row r="18933" spans="1:28" x14ac:dyDescent="0.25">
      <c r="A18933">
        <v>500</v>
      </c>
      <c r="B18933">
        <v>500128</v>
      </c>
      <c r="C18933">
        <v>6525</v>
      </c>
      <c r="D18933" s="1">
        <v>185.38</v>
      </c>
      <c r="E18933" s="2">
        <v>43738</v>
      </c>
      <c r="F18933" t="s">
        <v>30</v>
      </c>
      <c r="G18933" t="s">
        <v>418</v>
      </c>
      <c r="H18933" t="s">
        <v>66</v>
      </c>
      <c r="I18933">
        <v>502163</v>
      </c>
      <c r="J18933">
        <v>62402</v>
      </c>
      <c r="K18933">
        <v>347193</v>
      </c>
      <c r="P18933" t="s">
        <v>65</v>
      </c>
      <c r="T18933">
        <v>9</v>
      </c>
      <c r="U18933">
        <v>19</v>
      </c>
      <c r="X18933" t="s">
        <v>64</v>
      </c>
      <c r="Y18933">
        <v>500</v>
      </c>
      <c r="Z18933" t="s">
        <v>63</v>
      </c>
      <c r="AA18933" t="s">
        <v>35</v>
      </c>
      <c r="AB18933">
        <v>730</v>
      </c>
    </row>
    <row r="18934" spans="1:28" x14ac:dyDescent="0.25">
      <c r="A18934">
        <v>500</v>
      </c>
      <c r="B18934">
        <v>500105</v>
      </c>
      <c r="C18934">
        <v>6525</v>
      </c>
      <c r="D18934" s="1">
        <v>14.5</v>
      </c>
      <c r="E18934" s="2">
        <v>43738</v>
      </c>
      <c r="F18934" t="s">
        <v>30</v>
      </c>
      <c r="G18934" t="s">
        <v>407</v>
      </c>
      <c r="H18934" t="s">
        <v>66</v>
      </c>
      <c r="I18934">
        <v>502168</v>
      </c>
      <c r="J18934">
        <v>62402</v>
      </c>
      <c r="K18934">
        <v>347193</v>
      </c>
      <c r="P18934" t="s">
        <v>65</v>
      </c>
      <c r="T18934">
        <v>9</v>
      </c>
      <c r="U18934">
        <v>19</v>
      </c>
      <c r="X18934" t="s">
        <v>64</v>
      </c>
      <c r="Y18934">
        <v>500</v>
      </c>
      <c r="Z18934" t="s">
        <v>63</v>
      </c>
      <c r="AA18934" t="s">
        <v>35</v>
      </c>
      <c r="AB18934">
        <v>732</v>
      </c>
    </row>
    <row r="18935" spans="1:28" x14ac:dyDescent="0.25">
      <c r="A18935">
        <v>500</v>
      </c>
      <c r="B18935">
        <v>500105</v>
      </c>
      <c r="C18935">
        <v>6525</v>
      </c>
      <c r="D18935" s="1">
        <v>102.36</v>
      </c>
      <c r="E18935" s="2">
        <v>43738</v>
      </c>
      <c r="F18935" t="s">
        <v>30</v>
      </c>
      <c r="G18935" t="s">
        <v>409</v>
      </c>
      <c r="H18935" t="s">
        <v>66</v>
      </c>
      <c r="I18935">
        <v>502170</v>
      </c>
      <c r="J18935">
        <v>62402</v>
      </c>
      <c r="K18935">
        <v>347193</v>
      </c>
      <c r="P18935" t="s">
        <v>65</v>
      </c>
      <c r="T18935">
        <v>9</v>
      </c>
      <c r="U18935">
        <v>19</v>
      </c>
      <c r="X18935" t="s">
        <v>64</v>
      </c>
      <c r="Y18935">
        <v>500</v>
      </c>
      <c r="Z18935" t="s">
        <v>63</v>
      </c>
      <c r="AA18935" t="s">
        <v>35</v>
      </c>
      <c r="AB18935">
        <v>734</v>
      </c>
    </row>
    <row r="18936" spans="1:28" x14ac:dyDescent="0.25">
      <c r="A18936">
        <v>500</v>
      </c>
      <c r="B18936">
        <v>500105</v>
      </c>
      <c r="C18936">
        <v>6525</v>
      </c>
      <c r="D18936" s="1">
        <v>189.62</v>
      </c>
      <c r="E18936" s="2">
        <v>43738</v>
      </c>
      <c r="F18936" t="s">
        <v>30</v>
      </c>
      <c r="G18936" t="s">
        <v>410</v>
      </c>
      <c r="H18936" t="s">
        <v>66</v>
      </c>
      <c r="I18936">
        <v>502171</v>
      </c>
      <c r="J18936">
        <v>62402</v>
      </c>
      <c r="K18936">
        <v>347193</v>
      </c>
      <c r="P18936" t="s">
        <v>65</v>
      </c>
      <c r="T18936">
        <v>9</v>
      </c>
      <c r="U18936">
        <v>19</v>
      </c>
      <c r="X18936" t="s">
        <v>64</v>
      </c>
      <c r="Y18936">
        <v>500</v>
      </c>
      <c r="Z18936" t="s">
        <v>63</v>
      </c>
      <c r="AA18936" t="s">
        <v>35</v>
      </c>
      <c r="AB18936">
        <v>736</v>
      </c>
    </row>
    <row r="18937" spans="1:28" x14ac:dyDescent="0.25">
      <c r="A18937">
        <v>500</v>
      </c>
      <c r="B18937">
        <v>500127</v>
      </c>
      <c r="C18937">
        <v>6525</v>
      </c>
      <c r="D18937" s="1">
        <v>0.82</v>
      </c>
      <c r="E18937" s="2">
        <v>43738</v>
      </c>
      <c r="F18937" t="s">
        <v>30</v>
      </c>
      <c r="G18937" t="s">
        <v>1550</v>
      </c>
      <c r="H18937" t="s">
        <v>66</v>
      </c>
      <c r="I18937">
        <v>1011637</v>
      </c>
      <c r="J18937">
        <v>62402</v>
      </c>
      <c r="K18937">
        <v>347193</v>
      </c>
      <c r="P18937" t="s">
        <v>65</v>
      </c>
      <c r="T18937">
        <v>9</v>
      </c>
      <c r="U18937">
        <v>19</v>
      </c>
      <c r="X18937" t="s">
        <v>64</v>
      </c>
      <c r="Y18937">
        <v>500</v>
      </c>
      <c r="Z18937" t="s">
        <v>63</v>
      </c>
      <c r="AA18937" t="s">
        <v>35</v>
      </c>
      <c r="AB18937">
        <v>738</v>
      </c>
    </row>
    <row r="18938" spans="1:28" x14ac:dyDescent="0.25">
      <c r="A18938">
        <v>500</v>
      </c>
      <c r="B18938">
        <v>500112</v>
      </c>
      <c r="C18938">
        <v>6525</v>
      </c>
      <c r="D18938" s="1">
        <v>71.47</v>
      </c>
      <c r="E18938" s="2">
        <v>43738</v>
      </c>
      <c r="F18938" t="s">
        <v>30</v>
      </c>
      <c r="G18938" t="s">
        <v>1551</v>
      </c>
      <c r="H18938" t="s">
        <v>66</v>
      </c>
      <c r="I18938">
        <v>1011880</v>
      </c>
      <c r="J18938">
        <v>62402</v>
      </c>
      <c r="K18938">
        <v>347193</v>
      </c>
      <c r="P18938" t="s">
        <v>65</v>
      </c>
      <c r="T18938">
        <v>9</v>
      </c>
      <c r="U18938">
        <v>19</v>
      </c>
      <c r="X18938" t="s">
        <v>64</v>
      </c>
      <c r="Y18938">
        <v>500</v>
      </c>
      <c r="Z18938" t="s">
        <v>63</v>
      </c>
      <c r="AA18938" t="s">
        <v>35</v>
      </c>
      <c r="AB18938">
        <v>740</v>
      </c>
    </row>
    <row r="18939" spans="1:28" x14ac:dyDescent="0.25">
      <c r="A18939">
        <v>500</v>
      </c>
      <c r="B18939">
        <v>500117</v>
      </c>
      <c r="C18939">
        <v>6525</v>
      </c>
      <c r="D18939" s="1">
        <v>342.49</v>
      </c>
      <c r="E18939" s="2">
        <v>43738</v>
      </c>
      <c r="F18939" t="s">
        <v>30</v>
      </c>
      <c r="G18939" t="s">
        <v>1470</v>
      </c>
      <c r="H18939" t="s">
        <v>66</v>
      </c>
      <c r="I18939">
        <v>5001075</v>
      </c>
      <c r="J18939">
        <v>62402</v>
      </c>
      <c r="K18939">
        <v>347193</v>
      </c>
      <c r="P18939" t="s">
        <v>65</v>
      </c>
      <c r="T18939">
        <v>9</v>
      </c>
      <c r="U18939">
        <v>19</v>
      </c>
      <c r="X18939" t="s">
        <v>64</v>
      </c>
      <c r="Y18939">
        <v>500</v>
      </c>
      <c r="Z18939" t="s">
        <v>63</v>
      </c>
      <c r="AA18939" t="s">
        <v>35</v>
      </c>
      <c r="AB18939">
        <v>742</v>
      </c>
    </row>
    <row r="18940" spans="1:28" x14ac:dyDescent="0.25">
      <c r="A18940">
        <v>500</v>
      </c>
      <c r="B18940">
        <v>500108</v>
      </c>
      <c r="C18940">
        <v>6525</v>
      </c>
      <c r="D18940" s="1">
        <v>41.72</v>
      </c>
      <c r="E18940" s="2">
        <v>43738</v>
      </c>
      <c r="F18940" t="s">
        <v>30</v>
      </c>
      <c r="G18940" t="s">
        <v>709</v>
      </c>
      <c r="H18940" t="s">
        <v>66</v>
      </c>
      <c r="I18940">
        <v>500793</v>
      </c>
      <c r="J18940">
        <v>62402</v>
      </c>
      <c r="K18940">
        <v>347193</v>
      </c>
      <c r="P18940" t="s">
        <v>65</v>
      </c>
      <c r="T18940">
        <v>9</v>
      </c>
      <c r="U18940">
        <v>19</v>
      </c>
      <c r="X18940" t="s">
        <v>64</v>
      </c>
      <c r="Y18940">
        <v>500</v>
      </c>
      <c r="Z18940" t="s">
        <v>63</v>
      </c>
      <c r="AA18940" t="s">
        <v>35</v>
      </c>
      <c r="AB18940">
        <v>744</v>
      </c>
    </row>
    <row r="18941" spans="1:28" x14ac:dyDescent="0.25">
      <c r="A18941">
        <v>500</v>
      </c>
      <c r="B18941">
        <v>500108</v>
      </c>
      <c r="C18941">
        <v>6525</v>
      </c>
      <c r="D18941" s="1">
        <v>343.54</v>
      </c>
      <c r="E18941" s="2">
        <v>43738</v>
      </c>
      <c r="F18941" t="s">
        <v>30</v>
      </c>
      <c r="G18941" t="s">
        <v>710</v>
      </c>
      <c r="H18941" t="s">
        <v>66</v>
      </c>
      <c r="I18941">
        <v>500794</v>
      </c>
      <c r="J18941">
        <v>62402</v>
      </c>
      <c r="K18941">
        <v>347193</v>
      </c>
      <c r="P18941" t="s">
        <v>65</v>
      </c>
      <c r="T18941">
        <v>9</v>
      </c>
      <c r="U18941">
        <v>19</v>
      </c>
      <c r="X18941" t="s">
        <v>64</v>
      </c>
      <c r="Y18941">
        <v>500</v>
      </c>
      <c r="Z18941" t="s">
        <v>63</v>
      </c>
      <c r="AA18941" t="s">
        <v>35</v>
      </c>
      <c r="AB18941">
        <v>746</v>
      </c>
    </row>
    <row r="18942" spans="1:28" x14ac:dyDescent="0.25">
      <c r="A18942">
        <v>500</v>
      </c>
      <c r="B18942">
        <v>500108</v>
      </c>
      <c r="C18942">
        <v>6525</v>
      </c>
      <c r="D18942" s="1">
        <v>53.39</v>
      </c>
      <c r="E18942" s="2">
        <v>43738</v>
      </c>
      <c r="F18942" t="s">
        <v>30</v>
      </c>
      <c r="G18942" t="s">
        <v>711</v>
      </c>
      <c r="H18942" t="s">
        <v>66</v>
      </c>
      <c r="I18942">
        <v>500795</v>
      </c>
      <c r="J18942">
        <v>62402</v>
      </c>
      <c r="K18942">
        <v>347193</v>
      </c>
      <c r="P18942" t="s">
        <v>65</v>
      </c>
      <c r="T18942">
        <v>9</v>
      </c>
      <c r="U18942">
        <v>19</v>
      </c>
      <c r="X18942" t="s">
        <v>64</v>
      </c>
      <c r="Y18942">
        <v>500</v>
      </c>
      <c r="Z18942" t="s">
        <v>63</v>
      </c>
      <c r="AA18942" t="s">
        <v>35</v>
      </c>
      <c r="AB18942">
        <v>748</v>
      </c>
    </row>
    <row r="18943" spans="1:28" x14ac:dyDescent="0.25">
      <c r="A18943">
        <v>500</v>
      </c>
      <c r="B18943">
        <v>500108</v>
      </c>
      <c r="C18943">
        <v>6525</v>
      </c>
      <c r="D18943" s="1">
        <v>118.01</v>
      </c>
      <c r="E18943" s="2">
        <v>43738</v>
      </c>
      <c r="F18943" t="s">
        <v>30</v>
      </c>
      <c r="G18943" t="s">
        <v>712</v>
      </c>
      <c r="H18943" t="s">
        <v>66</v>
      </c>
      <c r="I18943">
        <v>500796</v>
      </c>
      <c r="J18943">
        <v>62402</v>
      </c>
      <c r="K18943">
        <v>347193</v>
      </c>
      <c r="P18943" t="s">
        <v>65</v>
      </c>
      <c r="T18943">
        <v>9</v>
      </c>
      <c r="U18943">
        <v>19</v>
      </c>
      <c r="X18943" t="s">
        <v>64</v>
      </c>
      <c r="Y18943">
        <v>500</v>
      </c>
      <c r="Z18943" t="s">
        <v>63</v>
      </c>
      <c r="AA18943" t="s">
        <v>35</v>
      </c>
      <c r="AB18943">
        <v>750</v>
      </c>
    </row>
    <row r="18944" spans="1:28" x14ac:dyDescent="0.25">
      <c r="A18944">
        <v>500</v>
      </c>
      <c r="B18944">
        <v>500108</v>
      </c>
      <c r="C18944">
        <v>6525</v>
      </c>
      <c r="D18944" s="1">
        <v>4.8</v>
      </c>
      <c r="E18944" s="2">
        <v>43738</v>
      </c>
      <c r="F18944" t="s">
        <v>30</v>
      </c>
      <c r="G18944" t="s">
        <v>713</v>
      </c>
      <c r="H18944" t="s">
        <v>66</v>
      </c>
      <c r="I18944">
        <v>500797</v>
      </c>
      <c r="J18944">
        <v>62402</v>
      </c>
      <c r="K18944">
        <v>347193</v>
      </c>
      <c r="P18944" t="s">
        <v>65</v>
      </c>
      <c r="T18944">
        <v>9</v>
      </c>
      <c r="U18944">
        <v>19</v>
      </c>
      <c r="X18944" t="s">
        <v>64</v>
      </c>
      <c r="Y18944">
        <v>500</v>
      </c>
      <c r="Z18944" t="s">
        <v>63</v>
      </c>
      <c r="AA18944" t="s">
        <v>35</v>
      </c>
      <c r="AB18944">
        <v>752</v>
      </c>
    </row>
    <row r="18945" spans="1:28" x14ac:dyDescent="0.25">
      <c r="A18945">
        <v>500</v>
      </c>
      <c r="B18945">
        <v>500108</v>
      </c>
      <c r="C18945">
        <v>6525</v>
      </c>
      <c r="D18945" s="1">
        <v>12.29</v>
      </c>
      <c r="E18945" s="2">
        <v>43738</v>
      </c>
      <c r="F18945" t="s">
        <v>30</v>
      </c>
      <c r="G18945" t="s">
        <v>714</v>
      </c>
      <c r="H18945" t="s">
        <v>66</v>
      </c>
      <c r="I18945">
        <v>500798</v>
      </c>
      <c r="J18945">
        <v>62402</v>
      </c>
      <c r="K18945">
        <v>347193</v>
      </c>
      <c r="P18945" t="s">
        <v>65</v>
      </c>
      <c r="T18945">
        <v>9</v>
      </c>
      <c r="U18945">
        <v>19</v>
      </c>
      <c r="X18945" t="s">
        <v>64</v>
      </c>
      <c r="Y18945">
        <v>500</v>
      </c>
      <c r="Z18945" t="s">
        <v>63</v>
      </c>
      <c r="AA18945" t="s">
        <v>35</v>
      </c>
      <c r="AB18945">
        <v>754</v>
      </c>
    </row>
    <row r="18946" spans="1:28" x14ac:dyDescent="0.25">
      <c r="A18946">
        <v>500</v>
      </c>
      <c r="B18946">
        <v>500108</v>
      </c>
      <c r="C18946">
        <v>6525</v>
      </c>
      <c r="D18946" s="1">
        <v>17.989999999999998</v>
      </c>
      <c r="E18946" s="2">
        <v>43738</v>
      </c>
      <c r="F18946" t="s">
        <v>30</v>
      </c>
      <c r="G18946" t="s">
        <v>715</v>
      </c>
      <c r="H18946" t="s">
        <v>66</v>
      </c>
      <c r="I18946">
        <v>500805</v>
      </c>
      <c r="J18946">
        <v>62402</v>
      </c>
      <c r="K18946">
        <v>347193</v>
      </c>
      <c r="P18946" t="s">
        <v>65</v>
      </c>
      <c r="T18946">
        <v>9</v>
      </c>
      <c r="U18946">
        <v>19</v>
      </c>
      <c r="X18946" t="s">
        <v>64</v>
      </c>
      <c r="Y18946">
        <v>500</v>
      </c>
      <c r="Z18946" t="s">
        <v>63</v>
      </c>
      <c r="AA18946" t="s">
        <v>35</v>
      </c>
      <c r="AB18946">
        <v>756</v>
      </c>
    </row>
    <row r="18947" spans="1:28" x14ac:dyDescent="0.25">
      <c r="A18947">
        <v>500</v>
      </c>
      <c r="B18947">
        <v>500108</v>
      </c>
      <c r="C18947">
        <v>6525</v>
      </c>
      <c r="D18947" s="1">
        <v>197.68</v>
      </c>
      <c r="E18947" s="2">
        <v>43738</v>
      </c>
      <c r="F18947" t="s">
        <v>30</v>
      </c>
      <c r="G18947" t="s">
        <v>716</v>
      </c>
      <c r="H18947" t="s">
        <v>66</v>
      </c>
      <c r="I18947">
        <v>500813</v>
      </c>
      <c r="J18947">
        <v>62402</v>
      </c>
      <c r="K18947">
        <v>347193</v>
      </c>
      <c r="P18947" t="s">
        <v>65</v>
      </c>
      <c r="T18947">
        <v>9</v>
      </c>
      <c r="U18947">
        <v>19</v>
      </c>
      <c r="X18947" t="s">
        <v>64</v>
      </c>
      <c r="Y18947">
        <v>500</v>
      </c>
      <c r="Z18947" t="s">
        <v>63</v>
      </c>
      <c r="AA18947" t="s">
        <v>35</v>
      </c>
      <c r="AB18947">
        <v>758</v>
      </c>
    </row>
    <row r="18948" spans="1:28" x14ac:dyDescent="0.25">
      <c r="A18948">
        <v>500</v>
      </c>
      <c r="B18948">
        <v>500108</v>
      </c>
      <c r="C18948">
        <v>6525</v>
      </c>
      <c r="D18948" s="1">
        <v>6.67</v>
      </c>
      <c r="E18948" s="2">
        <v>43738</v>
      </c>
      <c r="F18948" t="s">
        <v>30</v>
      </c>
      <c r="G18948" t="s">
        <v>717</v>
      </c>
      <c r="H18948" t="s">
        <v>66</v>
      </c>
      <c r="I18948">
        <v>500817</v>
      </c>
      <c r="J18948">
        <v>62402</v>
      </c>
      <c r="K18948">
        <v>347193</v>
      </c>
      <c r="P18948" t="s">
        <v>65</v>
      </c>
      <c r="T18948">
        <v>9</v>
      </c>
      <c r="U18948">
        <v>19</v>
      </c>
      <c r="X18948" t="s">
        <v>64</v>
      </c>
      <c r="Y18948">
        <v>500</v>
      </c>
      <c r="Z18948" t="s">
        <v>63</v>
      </c>
      <c r="AA18948" t="s">
        <v>35</v>
      </c>
      <c r="AB18948">
        <v>760</v>
      </c>
    </row>
    <row r="18949" spans="1:28" x14ac:dyDescent="0.25">
      <c r="A18949">
        <v>500</v>
      </c>
      <c r="B18949">
        <v>500108</v>
      </c>
      <c r="C18949">
        <v>6525</v>
      </c>
      <c r="D18949" s="1">
        <v>24.07</v>
      </c>
      <c r="E18949" s="2">
        <v>43738</v>
      </c>
      <c r="F18949" t="s">
        <v>30</v>
      </c>
      <c r="G18949" t="s">
        <v>718</v>
      </c>
      <c r="H18949" t="s">
        <v>66</v>
      </c>
      <c r="I18949">
        <v>500818</v>
      </c>
      <c r="J18949">
        <v>62402</v>
      </c>
      <c r="K18949">
        <v>347193</v>
      </c>
      <c r="P18949" t="s">
        <v>65</v>
      </c>
      <c r="T18949">
        <v>9</v>
      </c>
      <c r="U18949">
        <v>19</v>
      </c>
      <c r="X18949" t="s">
        <v>64</v>
      </c>
      <c r="Y18949">
        <v>500</v>
      </c>
      <c r="Z18949" t="s">
        <v>63</v>
      </c>
      <c r="AA18949" t="s">
        <v>35</v>
      </c>
      <c r="AB18949">
        <v>762</v>
      </c>
    </row>
    <row r="18950" spans="1:28" x14ac:dyDescent="0.25">
      <c r="A18950">
        <v>500</v>
      </c>
      <c r="B18950">
        <v>500108</v>
      </c>
      <c r="C18950">
        <v>6525</v>
      </c>
      <c r="D18950" s="1">
        <v>385.81</v>
      </c>
      <c r="E18950" s="2">
        <v>43738</v>
      </c>
      <c r="F18950" t="s">
        <v>30</v>
      </c>
      <c r="G18950" t="s">
        <v>719</v>
      </c>
      <c r="H18950" t="s">
        <v>66</v>
      </c>
      <c r="I18950">
        <v>500821</v>
      </c>
      <c r="J18950">
        <v>62402</v>
      </c>
      <c r="K18950">
        <v>347193</v>
      </c>
      <c r="P18950" t="s">
        <v>65</v>
      </c>
      <c r="T18950">
        <v>9</v>
      </c>
      <c r="U18950">
        <v>19</v>
      </c>
      <c r="X18950" t="s">
        <v>64</v>
      </c>
      <c r="Y18950">
        <v>500</v>
      </c>
      <c r="Z18950" t="s">
        <v>63</v>
      </c>
      <c r="AA18950" t="s">
        <v>35</v>
      </c>
      <c r="AB18950">
        <v>764</v>
      </c>
    </row>
    <row r="18951" spans="1:28" x14ac:dyDescent="0.25">
      <c r="A18951">
        <v>500</v>
      </c>
      <c r="B18951">
        <v>500108</v>
      </c>
      <c r="C18951">
        <v>6525</v>
      </c>
      <c r="D18951" s="1">
        <v>166.18</v>
      </c>
      <c r="E18951" s="2">
        <v>43738</v>
      </c>
      <c r="F18951" t="s">
        <v>30</v>
      </c>
      <c r="G18951" t="s">
        <v>720</v>
      </c>
      <c r="H18951" t="s">
        <v>66</v>
      </c>
      <c r="I18951">
        <v>500825</v>
      </c>
      <c r="J18951">
        <v>62402</v>
      </c>
      <c r="K18951">
        <v>347193</v>
      </c>
      <c r="P18951" t="s">
        <v>65</v>
      </c>
      <c r="T18951">
        <v>9</v>
      </c>
      <c r="U18951">
        <v>19</v>
      </c>
      <c r="X18951" t="s">
        <v>64</v>
      </c>
      <c r="Y18951">
        <v>500</v>
      </c>
      <c r="Z18951" t="s">
        <v>63</v>
      </c>
      <c r="AA18951" t="s">
        <v>35</v>
      </c>
      <c r="AB18951">
        <v>766</v>
      </c>
    </row>
    <row r="18952" spans="1:28" x14ac:dyDescent="0.25">
      <c r="A18952">
        <v>500</v>
      </c>
      <c r="B18952">
        <v>500108</v>
      </c>
      <c r="C18952">
        <v>6525</v>
      </c>
      <c r="D18952" s="1">
        <v>121.43</v>
      </c>
      <c r="E18952" s="2">
        <v>43738</v>
      </c>
      <c r="F18952" t="s">
        <v>30</v>
      </c>
      <c r="G18952" t="s">
        <v>721</v>
      </c>
      <c r="H18952" t="s">
        <v>66</v>
      </c>
      <c r="I18952">
        <v>500826</v>
      </c>
      <c r="J18952">
        <v>62402</v>
      </c>
      <c r="K18952">
        <v>347193</v>
      </c>
      <c r="P18952" t="s">
        <v>65</v>
      </c>
      <c r="T18952">
        <v>9</v>
      </c>
      <c r="U18952">
        <v>19</v>
      </c>
      <c r="X18952" t="s">
        <v>64</v>
      </c>
      <c r="Y18952">
        <v>500</v>
      </c>
      <c r="Z18952" t="s">
        <v>63</v>
      </c>
      <c r="AA18952" t="s">
        <v>35</v>
      </c>
      <c r="AB18952">
        <v>768</v>
      </c>
    </row>
    <row r="18953" spans="1:28" x14ac:dyDescent="0.25">
      <c r="A18953">
        <v>500</v>
      </c>
      <c r="B18953">
        <v>500108</v>
      </c>
      <c r="C18953">
        <v>6525</v>
      </c>
      <c r="D18953" s="1">
        <v>13.57</v>
      </c>
      <c r="E18953" s="2">
        <v>43738</v>
      </c>
      <c r="F18953" t="s">
        <v>30</v>
      </c>
      <c r="G18953" t="s">
        <v>709</v>
      </c>
      <c r="H18953" t="s">
        <v>66</v>
      </c>
      <c r="I18953">
        <v>500831</v>
      </c>
      <c r="J18953">
        <v>62402</v>
      </c>
      <c r="K18953">
        <v>347193</v>
      </c>
      <c r="P18953" t="s">
        <v>65</v>
      </c>
      <c r="T18953">
        <v>9</v>
      </c>
      <c r="U18953">
        <v>19</v>
      </c>
      <c r="X18953" t="s">
        <v>64</v>
      </c>
      <c r="Y18953">
        <v>500</v>
      </c>
      <c r="Z18953" t="s">
        <v>63</v>
      </c>
      <c r="AA18953" t="s">
        <v>35</v>
      </c>
      <c r="AB18953">
        <v>770</v>
      </c>
    </row>
    <row r="18954" spans="1:28" x14ac:dyDescent="0.25">
      <c r="A18954">
        <v>500</v>
      </c>
      <c r="B18954">
        <v>500108</v>
      </c>
      <c r="C18954">
        <v>6525</v>
      </c>
      <c r="D18954" s="1">
        <v>2.29</v>
      </c>
      <c r="E18954" s="2">
        <v>43738</v>
      </c>
      <c r="F18954" t="s">
        <v>30</v>
      </c>
      <c r="G18954" t="s">
        <v>722</v>
      </c>
      <c r="H18954" t="s">
        <v>66</v>
      </c>
      <c r="I18954">
        <v>500832</v>
      </c>
      <c r="J18954">
        <v>62402</v>
      </c>
      <c r="K18954">
        <v>347193</v>
      </c>
      <c r="P18954" t="s">
        <v>65</v>
      </c>
      <c r="T18954">
        <v>9</v>
      </c>
      <c r="U18954">
        <v>19</v>
      </c>
      <c r="X18954" t="s">
        <v>64</v>
      </c>
      <c r="Y18954">
        <v>500</v>
      </c>
      <c r="Z18954" t="s">
        <v>63</v>
      </c>
      <c r="AA18954" t="s">
        <v>35</v>
      </c>
      <c r="AB18954">
        <v>772</v>
      </c>
    </row>
    <row r="18955" spans="1:28" x14ac:dyDescent="0.25">
      <c r="A18955">
        <v>500</v>
      </c>
      <c r="B18955">
        <v>500108</v>
      </c>
      <c r="C18955">
        <v>6525</v>
      </c>
      <c r="D18955" s="1">
        <v>18.28</v>
      </c>
      <c r="E18955" s="2">
        <v>43738</v>
      </c>
      <c r="F18955" t="s">
        <v>30</v>
      </c>
      <c r="G18955" t="s">
        <v>723</v>
      </c>
      <c r="H18955" t="s">
        <v>66</v>
      </c>
      <c r="I18955">
        <v>500833</v>
      </c>
      <c r="J18955">
        <v>62402</v>
      </c>
      <c r="K18955">
        <v>347193</v>
      </c>
      <c r="P18955" t="s">
        <v>65</v>
      </c>
      <c r="T18955">
        <v>9</v>
      </c>
      <c r="U18955">
        <v>19</v>
      </c>
      <c r="X18955" t="s">
        <v>64</v>
      </c>
      <c r="Y18955">
        <v>500</v>
      </c>
      <c r="Z18955" t="s">
        <v>63</v>
      </c>
      <c r="AA18955" t="s">
        <v>35</v>
      </c>
      <c r="AB18955">
        <v>774</v>
      </c>
    </row>
    <row r="18956" spans="1:28" x14ac:dyDescent="0.25">
      <c r="A18956">
        <v>500</v>
      </c>
      <c r="B18956">
        <v>500112</v>
      </c>
      <c r="C18956">
        <v>6525</v>
      </c>
      <c r="D18956" s="1">
        <v>325.83</v>
      </c>
      <c r="E18956" s="2">
        <v>43738</v>
      </c>
      <c r="F18956" t="s">
        <v>30</v>
      </c>
      <c r="G18956" t="s">
        <v>724</v>
      </c>
      <c r="H18956" t="s">
        <v>66</v>
      </c>
      <c r="I18956">
        <v>501126</v>
      </c>
      <c r="J18956">
        <v>62402</v>
      </c>
      <c r="K18956">
        <v>347193</v>
      </c>
      <c r="P18956" t="s">
        <v>65</v>
      </c>
      <c r="T18956">
        <v>9</v>
      </c>
      <c r="U18956">
        <v>19</v>
      </c>
      <c r="X18956" t="s">
        <v>64</v>
      </c>
      <c r="Y18956">
        <v>500</v>
      </c>
      <c r="Z18956" t="s">
        <v>63</v>
      </c>
      <c r="AA18956" t="s">
        <v>35</v>
      </c>
      <c r="AB18956">
        <v>776</v>
      </c>
    </row>
    <row r="18957" spans="1:28" x14ac:dyDescent="0.25">
      <c r="A18957">
        <v>500</v>
      </c>
      <c r="B18957">
        <v>500108</v>
      </c>
      <c r="C18957">
        <v>6530</v>
      </c>
      <c r="D18957" s="1">
        <v>18.059999999999999</v>
      </c>
      <c r="E18957" s="2">
        <v>43738</v>
      </c>
      <c r="F18957" t="s">
        <v>30</v>
      </c>
      <c r="G18957" t="s">
        <v>725</v>
      </c>
      <c r="H18957" t="s">
        <v>66</v>
      </c>
      <c r="I18957">
        <v>500870</v>
      </c>
      <c r="J18957">
        <v>62402</v>
      </c>
      <c r="K18957">
        <v>347193</v>
      </c>
      <c r="P18957" t="s">
        <v>65</v>
      </c>
      <c r="T18957">
        <v>9</v>
      </c>
      <c r="U18957">
        <v>19</v>
      </c>
      <c r="X18957" t="s">
        <v>64</v>
      </c>
      <c r="Y18957">
        <v>500</v>
      </c>
      <c r="Z18957" t="s">
        <v>63</v>
      </c>
      <c r="AA18957" t="s">
        <v>35</v>
      </c>
      <c r="AB18957">
        <v>778</v>
      </c>
    </row>
    <row r="18958" spans="1:28" x14ac:dyDescent="0.25">
      <c r="A18958">
        <v>500</v>
      </c>
      <c r="B18958">
        <v>500106</v>
      </c>
      <c r="C18958">
        <v>6530</v>
      </c>
      <c r="D18958" s="1">
        <v>5.29</v>
      </c>
      <c r="E18958" s="2">
        <v>43738</v>
      </c>
      <c r="F18958" t="s">
        <v>30</v>
      </c>
      <c r="G18958" t="s">
        <v>726</v>
      </c>
      <c r="H18958" t="s">
        <v>66</v>
      </c>
      <c r="I18958">
        <v>500244</v>
      </c>
      <c r="J18958">
        <v>62402</v>
      </c>
      <c r="K18958">
        <v>347193</v>
      </c>
      <c r="P18958" t="s">
        <v>65</v>
      </c>
      <c r="T18958">
        <v>9</v>
      </c>
      <c r="U18958">
        <v>19</v>
      </c>
      <c r="X18958" t="s">
        <v>64</v>
      </c>
      <c r="Y18958">
        <v>500</v>
      </c>
      <c r="Z18958" t="s">
        <v>63</v>
      </c>
      <c r="AA18958" t="s">
        <v>35</v>
      </c>
      <c r="AB18958">
        <v>780</v>
      </c>
    </row>
    <row r="18959" spans="1:28" x14ac:dyDescent="0.25">
      <c r="A18959">
        <v>500</v>
      </c>
      <c r="B18959">
        <v>500108</v>
      </c>
      <c r="C18959">
        <v>6530</v>
      </c>
      <c r="D18959" s="1">
        <v>5.87</v>
      </c>
      <c r="E18959" s="2">
        <v>43738</v>
      </c>
      <c r="F18959" t="s">
        <v>30</v>
      </c>
      <c r="G18959" t="s">
        <v>727</v>
      </c>
      <c r="H18959" t="s">
        <v>66</v>
      </c>
      <c r="I18959">
        <v>500877</v>
      </c>
      <c r="J18959">
        <v>62402</v>
      </c>
      <c r="K18959">
        <v>347193</v>
      </c>
      <c r="P18959" t="s">
        <v>65</v>
      </c>
      <c r="T18959">
        <v>9</v>
      </c>
      <c r="U18959">
        <v>19</v>
      </c>
      <c r="X18959" t="s">
        <v>64</v>
      </c>
      <c r="Y18959">
        <v>500</v>
      </c>
      <c r="Z18959" t="s">
        <v>63</v>
      </c>
      <c r="AA18959" t="s">
        <v>35</v>
      </c>
      <c r="AB18959">
        <v>782</v>
      </c>
    </row>
    <row r="18960" spans="1:28" x14ac:dyDescent="0.25">
      <c r="A18960">
        <v>500</v>
      </c>
      <c r="B18960">
        <v>500108</v>
      </c>
      <c r="C18960">
        <v>6530</v>
      </c>
      <c r="D18960" s="1">
        <v>24.52</v>
      </c>
      <c r="E18960" s="2">
        <v>43738</v>
      </c>
      <c r="F18960" t="s">
        <v>30</v>
      </c>
      <c r="G18960" t="s">
        <v>311</v>
      </c>
      <c r="H18960" t="s">
        <v>66</v>
      </c>
      <c r="I18960">
        <v>500880</v>
      </c>
      <c r="J18960">
        <v>62402</v>
      </c>
      <c r="K18960">
        <v>347193</v>
      </c>
      <c r="P18960" t="s">
        <v>65</v>
      </c>
      <c r="T18960">
        <v>9</v>
      </c>
      <c r="U18960">
        <v>19</v>
      </c>
      <c r="X18960" t="s">
        <v>64</v>
      </c>
      <c r="Y18960">
        <v>500</v>
      </c>
      <c r="Z18960" t="s">
        <v>63</v>
      </c>
      <c r="AA18960" t="s">
        <v>35</v>
      </c>
      <c r="AB18960">
        <v>784</v>
      </c>
    </row>
    <row r="18961" spans="1:28" x14ac:dyDescent="0.25">
      <c r="A18961">
        <v>500</v>
      </c>
      <c r="B18961">
        <v>500108</v>
      </c>
      <c r="C18961">
        <v>6530</v>
      </c>
      <c r="D18961" s="1">
        <v>9.27</v>
      </c>
      <c r="E18961" s="2">
        <v>43738</v>
      </c>
      <c r="F18961" t="s">
        <v>30</v>
      </c>
      <c r="G18961" t="s">
        <v>310</v>
      </c>
      <c r="H18961" t="s">
        <v>66</v>
      </c>
      <c r="I18961">
        <v>500881</v>
      </c>
      <c r="J18961">
        <v>62402</v>
      </c>
      <c r="K18961">
        <v>347193</v>
      </c>
      <c r="P18961" t="s">
        <v>65</v>
      </c>
      <c r="T18961">
        <v>9</v>
      </c>
      <c r="U18961">
        <v>19</v>
      </c>
      <c r="X18961" t="s">
        <v>64</v>
      </c>
      <c r="Y18961">
        <v>500</v>
      </c>
      <c r="Z18961" t="s">
        <v>63</v>
      </c>
      <c r="AA18961" t="s">
        <v>35</v>
      </c>
      <c r="AB18961">
        <v>786</v>
      </c>
    </row>
    <row r="18962" spans="1:28" x14ac:dyDescent="0.25">
      <c r="A18962">
        <v>500</v>
      </c>
      <c r="B18962">
        <v>500108</v>
      </c>
      <c r="C18962">
        <v>6530</v>
      </c>
      <c r="D18962" s="1">
        <v>4.12</v>
      </c>
      <c r="E18962" s="2">
        <v>43738</v>
      </c>
      <c r="F18962" t="s">
        <v>30</v>
      </c>
      <c r="G18962" t="s">
        <v>309</v>
      </c>
      <c r="H18962" t="s">
        <v>66</v>
      </c>
      <c r="I18962">
        <v>500884</v>
      </c>
      <c r="J18962">
        <v>62402</v>
      </c>
      <c r="K18962">
        <v>347193</v>
      </c>
      <c r="P18962" t="s">
        <v>65</v>
      </c>
      <c r="T18962">
        <v>9</v>
      </c>
      <c r="U18962">
        <v>19</v>
      </c>
      <c r="X18962" t="s">
        <v>64</v>
      </c>
      <c r="Y18962">
        <v>500</v>
      </c>
      <c r="Z18962" t="s">
        <v>63</v>
      </c>
      <c r="AA18962" t="s">
        <v>35</v>
      </c>
      <c r="AB18962">
        <v>788</v>
      </c>
    </row>
    <row r="18963" spans="1:28" x14ac:dyDescent="0.25">
      <c r="A18963">
        <v>500</v>
      </c>
      <c r="B18963">
        <v>500108</v>
      </c>
      <c r="C18963">
        <v>6530</v>
      </c>
      <c r="D18963" s="1">
        <v>13.06</v>
      </c>
      <c r="E18963" s="2">
        <v>43738</v>
      </c>
      <c r="F18963" t="s">
        <v>30</v>
      </c>
      <c r="G18963" t="s">
        <v>309</v>
      </c>
      <c r="H18963" t="s">
        <v>66</v>
      </c>
      <c r="I18963">
        <v>500886</v>
      </c>
      <c r="J18963">
        <v>62402</v>
      </c>
      <c r="K18963">
        <v>347193</v>
      </c>
      <c r="P18963" t="s">
        <v>65</v>
      </c>
      <c r="T18963">
        <v>9</v>
      </c>
      <c r="U18963">
        <v>19</v>
      </c>
      <c r="X18963" t="s">
        <v>64</v>
      </c>
      <c r="Y18963">
        <v>500</v>
      </c>
      <c r="Z18963" t="s">
        <v>63</v>
      </c>
      <c r="AA18963" t="s">
        <v>35</v>
      </c>
      <c r="AB18963">
        <v>790</v>
      </c>
    </row>
    <row r="18964" spans="1:28" x14ac:dyDescent="0.25">
      <c r="A18964">
        <v>500</v>
      </c>
      <c r="B18964">
        <v>500108</v>
      </c>
      <c r="C18964">
        <v>6530</v>
      </c>
      <c r="D18964" s="1">
        <v>6.49</v>
      </c>
      <c r="E18964" s="2">
        <v>43738</v>
      </c>
      <c r="F18964" t="s">
        <v>30</v>
      </c>
      <c r="G18964" t="s">
        <v>327</v>
      </c>
      <c r="H18964" t="s">
        <v>66</v>
      </c>
      <c r="I18964">
        <v>500890</v>
      </c>
      <c r="J18964">
        <v>62402</v>
      </c>
      <c r="K18964">
        <v>347193</v>
      </c>
      <c r="P18964" t="s">
        <v>65</v>
      </c>
      <c r="T18964">
        <v>9</v>
      </c>
      <c r="U18964">
        <v>19</v>
      </c>
      <c r="X18964" t="s">
        <v>64</v>
      </c>
      <c r="Y18964">
        <v>500</v>
      </c>
      <c r="Z18964" t="s">
        <v>63</v>
      </c>
      <c r="AA18964" t="s">
        <v>35</v>
      </c>
      <c r="AB18964">
        <v>792</v>
      </c>
    </row>
    <row r="18965" spans="1:28" x14ac:dyDescent="0.25">
      <c r="A18965">
        <v>500</v>
      </c>
      <c r="B18965">
        <v>500108</v>
      </c>
      <c r="C18965">
        <v>6530</v>
      </c>
      <c r="D18965" s="1">
        <v>333.18</v>
      </c>
      <c r="E18965" s="2">
        <v>43738</v>
      </c>
      <c r="F18965" t="s">
        <v>30</v>
      </c>
      <c r="G18965" t="s">
        <v>728</v>
      </c>
      <c r="H18965" t="s">
        <v>66</v>
      </c>
      <c r="I18965">
        <v>500835</v>
      </c>
      <c r="J18965">
        <v>62402</v>
      </c>
      <c r="K18965">
        <v>347193</v>
      </c>
      <c r="P18965" t="s">
        <v>65</v>
      </c>
      <c r="T18965">
        <v>9</v>
      </c>
      <c r="U18965">
        <v>19</v>
      </c>
      <c r="X18965" t="s">
        <v>64</v>
      </c>
      <c r="Y18965">
        <v>500</v>
      </c>
      <c r="Z18965" t="s">
        <v>63</v>
      </c>
      <c r="AA18965" t="s">
        <v>35</v>
      </c>
      <c r="AB18965">
        <v>794</v>
      </c>
    </row>
    <row r="18966" spans="1:28" x14ac:dyDescent="0.25">
      <c r="A18966">
        <v>500</v>
      </c>
      <c r="B18966">
        <v>500108</v>
      </c>
      <c r="C18966">
        <v>6530</v>
      </c>
      <c r="D18966" s="1">
        <v>404.48</v>
      </c>
      <c r="E18966" s="2">
        <v>43738</v>
      </c>
      <c r="F18966" t="s">
        <v>30</v>
      </c>
      <c r="G18966" t="s">
        <v>728</v>
      </c>
      <c r="H18966" t="s">
        <v>66</v>
      </c>
      <c r="I18966">
        <v>500836</v>
      </c>
      <c r="J18966">
        <v>62402</v>
      </c>
      <c r="K18966">
        <v>347193</v>
      </c>
      <c r="P18966" t="s">
        <v>65</v>
      </c>
      <c r="T18966">
        <v>9</v>
      </c>
      <c r="U18966">
        <v>19</v>
      </c>
      <c r="X18966" t="s">
        <v>64</v>
      </c>
      <c r="Y18966">
        <v>500</v>
      </c>
      <c r="Z18966" t="s">
        <v>63</v>
      </c>
      <c r="AA18966" t="s">
        <v>35</v>
      </c>
      <c r="AB18966">
        <v>796</v>
      </c>
    </row>
    <row r="18967" spans="1:28" x14ac:dyDescent="0.25">
      <c r="A18967">
        <v>500</v>
      </c>
      <c r="B18967">
        <v>500108</v>
      </c>
      <c r="C18967">
        <v>6530</v>
      </c>
      <c r="D18967" s="1">
        <v>15.1</v>
      </c>
      <c r="E18967" s="2">
        <v>43738</v>
      </c>
      <c r="F18967" t="s">
        <v>30</v>
      </c>
      <c r="G18967" t="s">
        <v>729</v>
      </c>
      <c r="H18967" t="s">
        <v>66</v>
      </c>
      <c r="I18967">
        <v>500837</v>
      </c>
      <c r="J18967">
        <v>62402</v>
      </c>
      <c r="K18967">
        <v>347193</v>
      </c>
      <c r="P18967" t="s">
        <v>65</v>
      </c>
      <c r="T18967">
        <v>9</v>
      </c>
      <c r="U18967">
        <v>19</v>
      </c>
      <c r="X18967" t="s">
        <v>64</v>
      </c>
      <c r="Y18967">
        <v>500</v>
      </c>
      <c r="Z18967" t="s">
        <v>63</v>
      </c>
      <c r="AA18967" t="s">
        <v>35</v>
      </c>
      <c r="AB18967">
        <v>798</v>
      </c>
    </row>
    <row r="18968" spans="1:28" x14ac:dyDescent="0.25">
      <c r="A18968">
        <v>500</v>
      </c>
      <c r="B18968">
        <v>500108</v>
      </c>
      <c r="C18968">
        <v>6530</v>
      </c>
      <c r="D18968" s="1">
        <v>242.32</v>
      </c>
      <c r="E18968" s="2">
        <v>43738</v>
      </c>
      <c r="F18968" t="s">
        <v>30</v>
      </c>
      <c r="G18968" t="s">
        <v>299</v>
      </c>
      <c r="H18968" t="s">
        <v>66</v>
      </c>
      <c r="I18968">
        <v>500839</v>
      </c>
      <c r="J18968">
        <v>62402</v>
      </c>
      <c r="K18968">
        <v>347193</v>
      </c>
      <c r="P18968" t="s">
        <v>65</v>
      </c>
      <c r="T18968">
        <v>9</v>
      </c>
      <c r="U18968">
        <v>19</v>
      </c>
      <c r="X18968" t="s">
        <v>64</v>
      </c>
      <c r="Y18968">
        <v>500</v>
      </c>
      <c r="Z18968" t="s">
        <v>63</v>
      </c>
      <c r="AA18968" t="s">
        <v>35</v>
      </c>
      <c r="AB18968">
        <v>800</v>
      </c>
    </row>
    <row r="18969" spans="1:28" x14ac:dyDescent="0.25">
      <c r="A18969">
        <v>500</v>
      </c>
      <c r="B18969">
        <v>500108</v>
      </c>
      <c r="C18969">
        <v>6530</v>
      </c>
      <c r="D18969" s="1">
        <v>2441.9699999999998</v>
      </c>
      <c r="E18969" s="2">
        <v>43738</v>
      </c>
      <c r="F18969" t="s">
        <v>30</v>
      </c>
      <c r="G18969" t="s">
        <v>299</v>
      </c>
      <c r="H18969" t="s">
        <v>66</v>
      </c>
      <c r="I18969">
        <v>500841</v>
      </c>
      <c r="J18969">
        <v>62402</v>
      </c>
      <c r="K18969">
        <v>347193</v>
      </c>
      <c r="P18969" t="s">
        <v>65</v>
      </c>
      <c r="T18969">
        <v>9</v>
      </c>
      <c r="U18969">
        <v>19</v>
      </c>
      <c r="X18969" t="s">
        <v>64</v>
      </c>
      <c r="Y18969">
        <v>500</v>
      </c>
      <c r="Z18969" t="s">
        <v>63</v>
      </c>
      <c r="AA18969" t="s">
        <v>35</v>
      </c>
      <c r="AB18969">
        <v>802</v>
      </c>
    </row>
    <row r="18970" spans="1:28" x14ac:dyDescent="0.25">
      <c r="A18970">
        <v>500</v>
      </c>
      <c r="B18970">
        <v>500108</v>
      </c>
      <c r="C18970">
        <v>6530</v>
      </c>
      <c r="D18970" s="1">
        <v>176.73</v>
      </c>
      <c r="E18970" s="2">
        <v>43738</v>
      </c>
      <c r="F18970" t="s">
        <v>30</v>
      </c>
      <c r="G18970" t="s">
        <v>730</v>
      </c>
      <c r="H18970" t="s">
        <v>66</v>
      </c>
      <c r="I18970">
        <v>500845</v>
      </c>
      <c r="J18970">
        <v>62402</v>
      </c>
      <c r="K18970">
        <v>347193</v>
      </c>
      <c r="P18970" t="s">
        <v>65</v>
      </c>
      <c r="T18970">
        <v>9</v>
      </c>
      <c r="U18970">
        <v>19</v>
      </c>
      <c r="X18970" t="s">
        <v>64</v>
      </c>
      <c r="Y18970">
        <v>500</v>
      </c>
      <c r="Z18970" t="s">
        <v>63</v>
      </c>
      <c r="AA18970" t="s">
        <v>35</v>
      </c>
      <c r="AB18970">
        <v>804</v>
      </c>
    </row>
    <row r="18971" spans="1:28" x14ac:dyDescent="0.25">
      <c r="A18971">
        <v>500</v>
      </c>
      <c r="B18971">
        <v>500108</v>
      </c>
      <c r="C18971">
        <v>6530</v>
      </c>
      <c r="D18971" s="1">
        <v>25.89</v>
      </c>
      <c r="E18971" s="2">
        <v>43738</v>
      </c>
      <c r="F18971" t="s">
        <v>30</v>
      </c>
      <c r="G18971" t="s">
        <v>731</v>
      </c>
      <c r="H18971" t="s">
        <v>66</v>
      </c>
      <c r="I18971">
        <v>500846</v>
      </c>
      <c r="J18971">
        <v>62402</v>
      </c>
      <c r="K18971">
        <v>347193</v>
      </c>
      <c r="P18971" t="s">
        <v>65</v>
      </c>
      <c r="T18971">
        <v>9</v>
      </c>
      <c r="U18971">
        <v>19</v>
      </c>
      <c r="X18971" t="s">
        <v>64</v>
      </c>
      <c r="Y18971">
        <v>500</v>
      </c>
      <c r="Z18971" t="s">
        <v>63</v>
      </c>
      <c r="AA18971" t="s">
        <v>35</v>
      </c>
      <c r="AB18971">
        <v>806</v>
      </c>
    </row>
    <row r="18972" spans="1:28" x14ac:dyDescent="0.25">
      <c r="A18972">
        <v>500</v>
      </c>
      <c r="B18972">
        <v>500108</v>
      </c>
      <c r="C18972">
        <v>6530</v>
      </c>
      <c r="D18972" s="1">
        <v>37.83</v>
      </c>
      <c r="E18972" s="2">
        <v>43738</v>
      </c>
      <c r="F18972" t="s">
        <v>30</v>
      </c>
      <c r="G18972" t="s">
        <v>301</v>
      </c>
      <c r="H18972" t="s">
        <v>66</v>
      </c>
      <c r="I18972">
        <v>500860</v>
      </c>
      <c r="J18972">
        <v>62402</v>
      </c>
      <c r="K18972">
        <v>347193</v>
      </c>
      <c r="P18972" t="s">
        <v>65</v>
      </c>
      <c r="T18972">
        <v>9</v>
      </c>
      <c r="U18972">
        <v>19</v>
      </c>
      <c r="X18972" t="s">
        <v>64</v>
      </c>
      <c r="Y18972">
        <v>500</v>
      </c>
      <c r="Z18972" t="s">
        <v>63</v>
      </c>
      <c r="AA18972" t="s">
        <v>35</v>
      </c>
      <c r="AB18972">
        <v>808</v>
      </c>
    </row>
    <row r="18973" spans="1:28" x14ac:dyDescent="0.25">
      <c r="A18973">
        <v>500</v>
      </c>
      <c r="B18973">
        <v>500108</v>
      </c>
      <c r="C18973">
        <v>6530</v>
      </c>
      <c r="D18973" s="1">
        <v>39.4</v>
      </c>
      <c r="E18973" s="2">
        <v>43738</v>
      </c>
      <c r="F18973" t="s">
        <v>30</v>
      </c>
      <c r="G18973" t="s">
        <v>300</v>
      </c>
      <c r="H18973" t="s">
        <v>66</v>
      </c>
      <c r="I18973">
        <v>500861</v>
      </c>
      <c r="J18973">
        <v>62402</v>
      </c>
      <c r="K18973">
        <v>347193</v>
      </c>
      <c r="P18973" t="s">
        <v>65</v>
      </c>
      <c r="T18973">
        <v>9</v>
      </c>
      <c r="U18973">
        <v>19</v>
      </c>
      <c r="X18973" t="s">
        <v>64</v>
      </c>
      <c r="Y18973">
        <v>500</v>
      </c>
      <c r="Z18973" t="s">
        <v>63</v>
      </c>
      <c r="AA18973" t="s">
        <v>35</v>
      </c>
      <c r="AB18973">
        <v>810</v>
      </c>
    </row>
    <row r="18974" spans="1:28" x14ac:dyDescent="0.25">
      <c r="A18974">
        <v>500</v>
      </c>
      <c r="B18974">
        <v>500108</v>
      </c>
      <c r="C18974">
        <v>6530</v>
      </c>
      <c r="D18974" s="1">
        <v>39.4</v>
      </c>
      <c r="E18974" s="2">
        <v>43738</v>
      </c>
      <c r="F18974" t="s">
        <v>30</v>
      </c>
      <c r="G18974" t="s">
        <v>140</v>
      </c>
      <c r="H18974" t="s">
        <v>66</v>
      </c>
      <c r="I18974">
        <v>500862</v>
      </c>
      <c r="J18974">
        <v>62402</v>
      </c>
      <c r="K18974">
        <v>347193</v>
      </c>
      <c r="P18974" t="s">
        <v>65</v>
      </c>
      <c r="T18974">
        <v>9</v>
      </c>
      <c r="U18974">
        <v>19</v>
      </c>
      <c r="X18974" t="s">
        <v>64</v>
      </c>
      <c r="Y18974">
        <v>500</v>
      </c>
      <c r="Z18974" t="s">
        <v>63</v>
      </c>
      <c r="AA18974" t="s">
        <v>35</v>
      </c>
      <c r="AB18974">
        <v>812</v>
      </c>
    </row>
    <row r="18975" spans="1:28" x14ac:dyDescent="0.25">
      <c r="A18975">
        <v>500</v>
      </c>
      <c r="B18975">
        <v>500108</v>
      </c>
      <c r="C18975">
        <v>6530</v>
      </c>
      <c r="D18975" s="1">
        <v>39.19</v>
      </c>
      <c r="E18975" s="2">
        <v>43738</v>
      </c>
      <c r="F18975" t="s">
        <v>30</v>
      </c>
      <c r="G18975" t="s">
        <v>732</v>
      </c>
      <c r="H18975" t="s">
        <v>66</v>
      </c>
      <c r="I18975">
        <v>500866</v>
      </c>
      <c r="J18975">
        <v>62402</v>
      </c>
      <c r="K18975">
        <v>347193</v>
      </c>
      <c r="P18975" t="s">
        <v>65</v>
      </c>
      <c r="T18975">
        <v>9</v>
      </c>
      <c r="U18975">
        <v>19</v>
      </c>
      <c r="X18975" t="s">
        <v>64</v>
      </c>
      <c r="Y18975">
        <v>500</v>
      </c>
      <c r="Z18975" t="s">
        <v>63</v>
      </c>
      <c r="AA18975" t="s">
        <v>35</v>
      </c>
      <c r="AB18975">
        <v>814</v>
      </c>
    </row>
    <row r="18976" spans="1:28" x14ac:dyDescent="0.25">
      <c r="A18976">
        <v>500</v>
      </c>
      <c r="B18976">
        <v>500108</v>
      </c>
      <c r="C18976">
        <v>6530</v>
      </c>
      <c r="D18976" s="1">
        <v>38.17</v>
      </c>
      <c r="E18976" s="2">
        <v>43738</v>
      </c>
      <c r="F18976" t="s">
        <v>30</v>
      </c>
      <c r="G18976" t="s">
        <v>733</v>
      </c>
      <c r="H18976" t="s">
        <v>66</v>
      </c>
      <c r="I18976">
        <v>500871</v>
      </c>
      <c r="J18976">
        <v>62402</v>
      </c>
      <c r="K18976">
        <v>347193</v>
      </c>
      <c r="P18976" t="s">
        <v>65</v>
      </c>
      <c r="T18976">
        <v>9</v>
      </c>
      <c r="U18976">
        <v>19</v>
      </c>
      <c r="X18976" t="s">
        <v>64</v>
      </c>
      <c r="Y18976">
        <v>500</v>
      </c>
      <c r="Z18976" t="s">
        <v>63</v>
      </c>
      <c r="AA18976" t="s">
        <v>35</v>
      </c>
      <c r="AB18976">
        <v>816</v>
      </c>
    </row>
    <row r="18977" spans="1:28" x14ac:dyDescent="0.25">
      <c r="A18977">
        <v>500</v>
      </c>
      <c r="B18977">
        <v>500108</v>
      </c>
      <c r="C18977">
        <v>6530</v>
      </c>
      <c r="D18977" s="1">
        <v>19.16</v>
      </c>
      <c r="E18977" s="2">
        <v>43738</v>
      </c>
      <c r="F18977" t="s">
        <v>30</v>
      </c>
      <c r="G18977" t="s">
        <v>734</v>
      </c>
      <c r="H18977" t="s">
        <v>66</v>
      </c>
      <c r="I18977">
        <v>500872</v>
      </c>
      <c r="J18977">
        <v>62402</v>
      </c>
      <c r="K18977">
        <v>347193</v>
      </c>
      <c r="P18977" t="s">
        <v>65</v>
      </c>
      <c r="T18977">
        <v>9</v>
      </c>
      <c r="U18977">
        <v>19</v>
      </c>
      <c r="X18977" t="s">
        <v>64</v>
      </c>
      <c r="Y18977">
        <v>500</v>
      </c>
      <c r="Z18977" t="s">
        <v>63</v>
      </c>
      <c r="AA18977" t="s">
        <v>35</v>
      </c>
      <c r="AB18977">
        <v>818</v>
      </c>
    </row>
    <row r="18978" spans="1:28" x14ac:dyDescent="0.25">
      <c r="A18978">
        <v>500</v>
      </c>
      <c r="B18978">
        <v>500108</v>
      </c>
      <c r="C18978">
        <v>6530</v>
      </c>
      <c r="D18978" s="1">
        <v>17.21</v>
      </c>
      <c r="E18978" s="2">
        <v>43738</v>
      </c>
      <c r="F18978" t="s">
        <v>30</v>
      </c>
      <c r="G18978" t="s">
        <v>735</v>
      </c>
      <c r="H18978" t="s">
        <v>66</v>
      </c>
      <c r="I18978">
        <v>500873</v>
      </c>
      <c r="J18978">
        <v>62402</v>
      </c>
      <c r="K18978">
        <v>347193</v>
      </c>
      <c r="P18978" t="s">
        <v>65</v>
      </c>
      <c r="T18978">
        <v>9</v>
      </c>
      <c r="U18978">
        <v>19</v>
      </c>
      <c r="X18978" t="s">
        <v>64</v>
      </c>
      <c r="Y18978">
        <v>500</v>
      </c>
      <c r="Z18978" t="s">
        <v>63</v>
      </c>
      <c r="AA18978" t="s">
        <v>35</v>
      </c>
      <c r="AB18978">
        <v>820</v>
      </c>
    </row>
    <row r="18979" spans="1:28" x14ac:dyDescent="0.25">
      <c r="A18979">
        <v>500</v>
      </c>
      <c r="B18979">
        <v>500108</v>
      </c>
      <c r="C18979">
        <v>6530</v>
      </c>
      <c r="D18979" s="1">
        <v>19.149999999999999</v>
      </c>
      <c r="E18979" s="2">
        <v>43738</v>
      </c>
      <c r="F18979" t="s">
        <v>30</v>
      </c>
      <c r="G18979" t="s">
        <v>736</v>
      </c>
      <c r="H18979" t="s">
        <v>66</v>
      </c>
      <c r="I18979">
        <v>500874</v>
      </c>
      <c r="J18979">
        <v>62402</v>
      </c>
      <c r="K18979">
        <v>347193</v>
      </c>
      <c r="P18979" t="s">
        <v>65</v>
      </c>
      <c r="T18979">
        <v>9</v>
      </c>
      <c r="U18979">
        <v>19</v>
      </c>
      <c r="X18979" t="s">
        <v>64</v>
      </c>
      <c r="Y18979">
        <v>500</v>
      </c>
      <c r="Z18979" t="s">
        <v>63</v>
      </c>
      <c r="AA18979" t="s">
        <v>35</v>
      </c>
      <c r="AB18979">
        <v>822</v>
      </c>
    </row>
    <row r="18980" spans="1:28" x14ac:dyDescent="0.25">
      <c r="A18980">
        <v>500</v>
      </c>
      <c r="B18980">
        <v>500108</v>
      </c>
      <c r="C18980">
        <v>6530</v>
      </c>
      <c r="D18980" s="1">
        <v>16.600000000000001</v>
      </c>
      <c r="E18980" s="2">
        <v>43738</v>
      </c>
      <c r="F18980" t="s">
        <v>30</v>
      </c>
      <c r="G18980" t="s">
        <v>737</v>
      </c>
      <c r="H18980" t="s">
        <v>66</v>
      </c>
      <c r="I18980">
        <v>500875</v>
      </c>
      <c r="J18980">
        <v>62402</v>
      </c>
      <c r="K18980">
        <v>347193</v>
      </c>
      <c r="P18980" t="s">
        <v>65</v>
      </c>
      <c r="T18980">
        <v>9</v>
      </c>
      <c r="U18980">
        <v>19</v>
      </c>
      <c r="X18980" t="s">
        <v>64</v>
      </c>
      <c r="Y18980">
        <v>500</v>
      </c>
      <c r="Z18980" t="s">
        <v>63</v>
      </c>
      <c r="AA18980" t="s">
        <v>35</v>
      </c>
      <c r="AB18980">
        <v>824</v>
      </c>
    </row>
    <row r="18981" spans="1:28" x14ac:dyDescent="0.25">
      <c r="A18981">
        <v>500</v>
      </c>
      <c r="B18981">
        <v>500108</v>
      </c>
      <c r="C18981">
        <v>6530</v>
      </c>
      <c r="D18981" s="1">
        <v>6.69</v>
      </c>
      <c r="E18981" s="2">
        <v>43738</v>
      </c>
      <c r="F18981" t="s">
        <v>30</v>
      </c>
      <c r="G18981" t="s">
        <v>304</v>
      </c>
      <c r="H18981" t="s">
        <v>66</v>
      </c>
      <c r="I18981">
        <v>500885</v>
      </c>
      <c r="J18981">
        <v>62402</v>
      </c>
      <c r="K18981">
        <v>347193</v>
      </c>
      <c r="P18981" t="s">
        <v>65</v>
      </c>
      <c r="T18981">
        <v>9</v>
      </c>
      <c r="U18981">
        <v>19</v>
      </c>
      <c r="X18981" t="s">
        <v>64</v>
      </c>
      <c r="Y18981">
        <v>500</v>
      </c>
      <c r="Z18981" t="s">
        <v>63</v>
      </c>
      <c r="AA18981" t="s">
        <v>35</v>
      </c>
      <c r="AB18981">
        <v>826</v>
      </c>
    </row>
    <row r="18982" spans="1:28" x14ac:dyDescent="0.25">
      <c r="A18982">
        <v>500</v>
      </c>
      <c r="B18982">
        <v>500108</v>
      </c>
      <c r="C18982">
        <v>6530</v>
      </c>
      <c r="D18982" s="1">
        <v>50.47</v>
      </c>
      <c r="E18982" s="2">
        <v>43738</v>
      </c>
      <c r="F18982" t="s">
        <v>30</v>
      </c>
      <c r="G18982" t="s">
        <v>728</v>
      </c>
      <c r="H18982" t="s">
        <v>66</v>
      </c>
      <c r="I18982">
        <v>500891</v>
      </c>
      <c r="J18982">
        <v>62402</v>
      </c>
      <c r="K18982">
        <v>347193</v>
      </c>
      <c r="P18982" t="s">
        <v>65</v>
      </c>
      <c r="T18982">
        <v>9</v>
      </c>
      <c r="U18982">
        <v>19</v>
      </c>
      <c r="X18982" t="s">
        <v>64</v>
      </c>
      <c r="Y18982">
        <v>500</v>
      </c>
      <c r="Z18982" t="s">
        <v>63</v>
      </c>
      <c r="AA18982" t="s">
        <v>35</v>
      </c>
      <c r="AB18982">
        <v>828</v>
      </c>
    </row>
    <row r="18983" spans="1:28" x14ac:dyDescent="0.25">
      <c r="A18983">
        <v>500</v>
      </c>
      <c r="B18983">
        <v>500108</v>
      </c>
      <c r="C18983">
        <v>6530</v>
      </c>
      <c r="D18983" s="1">
        <v>759.06</v>
      </c>
      <c r="E18983" s="2">
        <v>43738</v>
      </c>
      <c r="F18983" t="s">
        <v>30</v>
      </c>
      <c r="G18983" t="s">
        <v>738</v>
      </c>
      <c r="H18983" t="s">
        <v>66</v>
      </c>
      <c r="I18983">
        <v>500892</v>
      </c>
      <c r="J18983">
        <v>62402</v>
      </c>
      <c r="K18983">
        <v>347193</v>
      </c>
      <c r="P18983" t="s">
        <v>65</v>
      </c>
      <c r="T18983">
        <v>9</v>
      </c>
      <c r="U18983">
        <v>19</v>
      </c>
      <c r="X18983" t="s">
        <v>64</v>
      </c>
      <c r="Y18983">
        <v>500</v>
      </c>
      <c r="Z18983" t="s">
        <v>63</v>
      </c>
      <c r="AA18983" t="s">
        <v>35</v>
      </c>
      <c r="AB18983">
        <v>830</v>
      </c>
    </row>
    <row r="18984" spans="1:28" x14ac:dyDescent="0.25">
      <c r="A18984">
        <v>500</v>
      </c>
      <c r="B18984">
        <v>500108</v>
      </c>
      <c r="C18984">
        <v>6530</v>
      </c>
      <c r="D18984" s="1">
        <v>46.84</v>
      </c>
      <c r="E18984" s="2">
        <v>43738</v>
      </c>
      <c r="F18984" t="s">
        <v>30</v>
      </c>
      <c r="G18984" t="s">
        <v>738</v>
      </c>
      <c r="H18984" t="s">
        <v>66</v>
      </c>
      <c r="I18984">
        <v>500893</v>
      </c>
      <c r="J18984">
        <v>62402</v>
      </c>
      <c r="K18984">
        <v>347193</v>
      </c>
      <c r="P18984" t="s">
        <v>65</v>
      </c>
      <c r="T18984">
        <v>9</v>
      </c>
      <c r="U18984">
        <v>19</v>
      </c>
      <c r="X18984" t="s">
        <v>64</v>
      </c>
      <c r="Y18984">
        <v>500</v>
      </c>
      <c r="Z18984" t="s">
        <v>63</v>
      </c>
      <c r="AA18984" t="s">
        <v>35</v>
      </c>
      <c r="AB18984">
        <v>832</v>
      </c>
    </row>
    <row r="18985" spans="1:28" x14ac:dyDescent="0.25">
      <c r="A18985">
        <v>500</v>
      </c>
      <c r="B18985">
        <v>500108</v>
      </c>
      <c r="C18985">
        <v>6530</v>
      </c>
      <c r="D18985" s="1">
        <v>111.18</v>
      </c>
      <c r="E18985" s="2">
        <v>43738</v>
      </c>
      <c r="F18985" t="s">
        <v>30</v>
      </c>
      <c r="G18985" t="s">
        <v>738</v>
      </c>
      <c r="H18985" t="s">
        <v>66</v>
      </c>
      <c r="I18985">
        <v>500894</v>
      </c>
      <c r="J18985">
        <v>62402</v>
      </c>
      <c r="K18985">
        <v>347193</v>
      </c>
      <c r="P18985" t="s">
        <v>65</v>
      </c>
      <c r="T18985">
        <v>9</v>
      </c>
      <c r="U18985">
        <v>19</v>
      </c>
      <c r="X18985" t="s">
        <v>64</v>
      </c>
      <c r="Y18985">
        <v>500</v>
      </c>
      <c r="Z18985" t="s">
        <v>63</v>
      </c>
      <c r="AA18985" t="s">
        <v>35</v>
      </c>
      <c r="AB18985">
        <v>834</v>
      </c>
    </row>
    <row r="18986" spans="1:28" x14ac:dyDescent="0.25">
      <c r="A18986">
        <v>500</v>
      </c>
      <c r="B18986">
        <v>500108</v>
      </c>
      <c r="C18986">
        <v>6530</v>
      </c>
      <c r="D18986" s="1">
        <v>373.57</v>
      </c>
      <c r="E18986" s="2">
        <v>43738</v>
      </c>
      <c r="F18986" t="s">
        <v>30</v>
      </c>
      <c r="G18986" t="s">
        <v>728</v>
      </c>
      <c r="H18986" t="s">
        <v>66</v>
      </c>
      <c r="I18986">
        <v>500897</v>
      </c>
      <c r="J18986">
        <v>62402</v>
      </c>
      <c r="K18986">
        <v>347193</v>
      </c>
      <c r="P18986" t="s">
        <v>65</v>
      </c>
      <c r="T18986">
        <v>9</v>
      </c>
      <c r="U18986">
        <v>19</v>
      </c>
      <c r="X18986" t="s">
        <v>64</v>
      </c>
      <c r="Y18986">
        <v>500</v>
      </c>
      <c r="Z18986" t="s">
        <v>63</v>
      </c>
      <c r="AA18986" t="s">
        <v>35</v>
      </c>
      <c r="AB18986">
        <v>836</v>
      </c>
    </row>
    <row r="18987" spans="1:28" x14ac:dyDescent="0.25">
      <c r="A18987">
        <v>500</v>
      </c>
      <c r="B18987">
        <v>500112</v>
      </c>
      <c r="C18987">
        <v>6530</v>
      </c>
      <c r="D18987" s="1">
        <v>19.010000000000002</v>
      </c>
      <c r="E18987" s="2">
        <v>43738</v>
      </c>
      <c r="F18987" t="s">
        <v>30</v>
      </c>
      <c r="G18987" t="s">
        <v>739</v>
      </c>
      <c r="H18987" t="s">
        <v>66</v>
      </c>
      <c r="I18987">
        <v>501128</v>
      </c>
      <c r="J18987">
        <v>62402</v>
      </c>
      <c r="K18987">
        <v>347193</v>
      </c>
      <c r="P18987" t="s">
        <v>65</v>
      </c>
      <c r="T18987">
        <v>9</v>
      </c>
      <c r="U18987">
        <v>19</v>
      </c>
      <c r="X18987" t="s">
        <v>64</v>
      </c>
      <c r="Y18987">
        <v>500</v>
      </c>
      <c r="Z18987" t="s">
        <v>63</v>
      </c>
      <c r="AA18987" t="s">
        <v>35</v>
      </c>
      <c r="AB18987">
        <v>838</v>
      </c>
    </row>
    <row r="18988" spans="1:28" x14ac:dyDescent="0.25">
      <c r="A18988">
        <v>500</v>
      </c>
      <c r="B18988">
        <v>500112</v>
      </c>
      <c r="C18988">
        <v>6530</v>
      </c>
      <c r="D18988" s="1">
        <v>19.329999999999998</v>
      </c>
      <c r="E18988" s="2">
        <v>43738</v>
      </c>
      <c r="F18988" t="s">
        <v>30</v>
      </c>
      <c r="G18988" t="s">
        <v>740</v>
      </c>
      <c r="H18988" t="s">
        <v>66</v>
      </c>
      <c r="I18988">
        <v>501129</v>
      </c>
      <c r="J18988">
        <v>62402</v>
      </c>
      <c r="K18988">
        <v>347193</v>
      </c>
      <c r="P18988" t="s">
        <v>65</v>
      </c>
      <c r="T18988">
        <v>9</v>
      </c>
      <c r="U18988">
        <v>19</v>
      </c>
      <c r="X18988" t="s">
        <v>64</v>
      </c>
      <c r="Y18988">
        <v>500</v>
      </c>
      <c r="Z18988" t="s">
        <v>63</v>
      </c>
      <c r="AA18988" t="s">
        <v>35</v>
      </c>
      <c r="AB18988">
        <v>840</v>
      </c>
    </row>
    <row r="18989" spans="1:28" x14ac:dyDescent="0.25">
      <c r="A18989">
        <v>500</v>
      </c>
      <c r="B18989">
        <v>500116</v>
      </c>
      <c r="C18989">
        <v>6530</v>
      </c>
      <c r="D18989" s="1">
        <v>121.7</v>
      </c>
      <c r="E18989" s="2">
        <v>43738</v>
      </c>
      <c r="F18989" t="s">
        <v>30</v>
      </c>
      <c r="G18989" t="s">
        <v>741</v>
      </c>
      <c r="H18989" t="s">
        <v>66</v>
      </c>
      <c r="I18989">
        <v>501342</v>
      </c>
      <c r="J18989">
        <v>62402</v>
      </c>
      <c r="K18989">
        <v>347193</v>
      </c>
      <c r="P18989" t="s">
        <v>65</v>
      </c>
      <c r="T18989">
        <v>9</v>
      </c>
      <c r="U18989">
        <v>19</v>
      </c>
      <c r="X18989" t="s">
        <v>64</v>
      </c>
      <c r="Y18989">
        <v>500</v>
      </c>
      <c r="Z18989" t="s">
        <v>63</v>
      </c>
      <c r="AA18989" t="s">
        <v>35</v>
      </c>
      <c r="AB18989">
        <v>842</v>
      </c>
    </row>
    <row r="18990" spans="1:28" x14ac:dyDescent="0.25">
      <c r="A18990">
        <v>500</v>
      </c>
      <c r="B18990">
        <v>500116</v>
      </c>
      <c r="C18990">
        <v>6530</v>
      </c>
      <c r="D18990" s="1">
        <v>34.08</v>
      </c>
      <c r="E18990" s="2">
        <v>43738</v>
      </c>
      <c r="F18990" t="s">
        <v>30</v>
      </c>
      <c r="G18990" t="s">
        <v>742</v>
      </c>
      <c r="H18990" t="s">
        <v>66</v>
      </c>
      <c r="I18990">
        <v>501343</v>
      </c>
      <c r="J18990">
        <v>62402</v>
      </c>
      <c r="K18990">
        <v>347193</v>
      </c>
      <c r="P18990" t="s">
        <v>65</v>
      </c>
      <c r="T18990">
        <v>9</v>
      </c>
      <c r="U18990">
        <v>19</v>
      </c>
      <c r="X18990" t="s">
        <v>64</v>
      </c>
      <c r="Y18990">
        <v>500</v>
      </c>
      <c r="Z18990" t="s">
        <v>63</v>
      </c>
      <c r="AA18990" t="s">
        <v>35</v>
      </c>
      <c r="AB18990">
        <v>844</v>
      </c>
    </row>
    <row r="18991" spans="1:28" x14ac:dyDescent="0.25">
      <c r="A18991">
        <v>500</v>
      </c>
      <c r="B18991">
        <v>500122</v>
      </c>
      <c r="C18991">
        <v>6530</v>
      </c>
      <c r="D18991" s="1">
        <v>7.06</v>
      </c>
      <c r="E18991" s="2">
        <v>43738</v>
      </c>
      <c r="F18991" t="s">
        <v>30</v>
      </c>
      <c r="G18991" t="s">
        <v>1501</v>
      </c>
      <c r="H18991" t="s">
        <v>66</v>
      </c>
      <c r="I18991">
        <v>80356</v>
      </c>
      <c r="J18991">
        <v>62402</v>
      </c>
      <c r="K18991">
        <v>347193</v>
      </c>
      <c r="P18991" t="s">
        <v>65</v>
      </c>
      <c r="T18991">
        <v>9</v>
      </c>
      <c r="U18991">
        <v>19</v>
      </c>
      <c r="X18991" t="s">
        <v>64</v>
      </c>
      <c r="Y18991">
        <v>500</v>
      </c>
      <c r="Z18991" t="s">
        <v>63</v>
      </c>
      <c r="AA18991" t="s">
        <v>35</v>
      </c>
      <c r="AB18991">
        <v>846</v>
      </c>
    </row>
    <row r="18992" spans="1:28" x14ac:dyDescent="0.25">
      <c r="A18992">
        <v>500</v>
      </c>
      <c r="B18992">
        <v>500119</v>
      </c>
      <c r="C18992">
        <v>6530</v>
      </c>
      <c r="D18992" s="1">
        <v>7.74</v>
      </c>
      <c r="E18992" s="2">
        <v>43738</v>
      </c>
      <c r="F18992" t="s">
        <v>30</v>
      </c>
      <c r="G18992" t="s">
        <v>1502</v>
      </c>
      <c r="H18992" t="s">
        <v>66</v>
      </c>
      <c r="I18992">
        <v>80416</v>
      </c>
      <c r="J18992">
        <v>62402</v>
      </c>
      <c r="K18992">
        <v>347193</v>
      </c>
      <c r="P18992" t="s">
        <v>65</v>
      </c>
      <c r="T18992">
        <v>9</v>
      </c>
      <c r="U18992">
        <v>19</v>
      </c>
      <c r="X18992" t="s">
        <v>64</v>
      </c>
      <c r="Y18992">
        <v>500</v>
      </c>
      <c r="Z18992" t="s">
        <v>63</v>
      </c>
      <c r="AA18992" t="s">
        <v>35</v>
      </c>
      <c r="AB18992">
        <v>848</v>
      </c>
    </row>
    <row r="18993" spans="1:28" x14ac:dyDescent="0.25">
      <c r="A18993">
        <v>500</v>
      </c>
      <c r="B18993">
        <v>500126</v>
      </c>
      <c r="C18993">
        <v>6530</v>
      </c>
      <c r="D18993" s="1">
        <v>35.869999999999997</v>
      </c>
      <c r="E18993" s="2">
        <v>43738</v>
      </c>
      <c r="F18993" t="s">
        <v>30</v>
      </c>
      <c r="G18993" t="s">
        <v>1503</v>
      </c>
      <c r="H18993" t="s">
        <v>66</v>
      </c>
      <c r="I18993">
        <v>80482</v>
      </c>
      <c r="J18993">
        <v>62402</v>
      </c>
      <c r="K18993">
        <v>347193</v>
      </c>
      <c r="P18993" t="s">
        <v>65</v>
      </c>
      <c r="T18993">
        <v>9</v>
      </c>
      <c r="U18993">
        <v>19</v>
      </c>
      <c r="X18993" t="s">
        <v>64</v>
      </c>
      <c r="Y18993">
        <v>500</v>
      </c>
      <c r="Z18993" t="s">
        <v>63</v>
      </c>
      <c r="AA18993" t="s">
        <v>35</v>
      </c>
      <c r="AB18993">
        <v>850</v>
      </c>
    </row>
    <row r="18994" spans="1:28" x14ac:dyDescent="0.25">
      <c r="A18994">
        <v>500</v>
      </c>
      <c r="B18994">
        <v>500106</v>
      </c>
      <c r="C18994">
        <v>6530</v>
      </c>
      <c r="D18994" s="1">
        <v>25.08</v>
      </c>
      <c r="E18994" s="2">
        <v>43738</v>
      </c>
      <c r="F18994" t="s">
        <v>30</v>
      </c>
      <c r="G18994" t="s">
        <v>1504</v>
      </c>
      <c r="H18994" t="s">
        <v>66</v>
      </c>
      <c r="I18994">
        <v>80552</v>
      </c>
      <c r="J18994">
        <v>62402</v>
      </c>
      <c r="K18994">
        <v>347193</v>
      </c>
      <c r="P18994" t="s">
        <v>65</v>
      </c>
      <c r="T18994">
        <v>9</v>
      </c>
      <c r="U18994">
        <v>19</v>
      </c>
      <c r="X18994" t="s">
        <v>64</v>
      </c>
      <c r="Y18994">
        <v>500</v>
      </c>
      <c r="Z18994" t="s">
        <v>63</v>
      </c>
      <c r="AA18994" t="s">
        <v>35</v>
      </c>
      <c r="AB18994">
        <v>852</v>
      </c>
    </row>
    <row r="18995" spans="1:28" x14ac:dyDescent="0.25">
      <c r="A18995">
        <v>500</v>
      </c>
      <c r="B18995">
        <v>500112</v>
      </c>
      <c r="C18995">
        <v>6530</v>
      </c>
      <c r="D18995" s="1">
        <v>8.7899999999999991</v>
      </c>
      <c r="E18995" s="2">
        <v>43738</v>
      </c>
      <c r="F18995" t="s">
        <v>30</v>
      </c>
      <c r="G18995" t="s">
        <v>1505</v>
      </c>
      <c r="H18995" t="s">
        <v>66</v>
      </c>
      <c r="I18995">
        <v>80567</v>
      </c>
      <c r="J18995">
        <v>62402</v>
      </c>
      <c r="K18995">
        <v>347193</v>
      </c>
      <c r="P18995" t="s">
        <v>65</v>
      </c>
      <c r="T18995">
        <v>9</v>
      </c>
      <c r="U18995">
        <v>19</v>
      </c>
      <c r="X18995" t="s">
        <v>64</v>
      </c>
      <c r="Y18995">
        <v>500</v>
      </c>
      <c r="Z18995" t="s">
        <v>63</v>
      </c>
      <c r="AA18995" t="s">
        <v>35</v>
      </c>
      <c r="AB18995">
        <v>854</v>
      </c>
    </row>
    <row r="18996" spans="1:28" x14ac:dyDescent="0.25">
      <c r="A18996">
        <v>500</v>
      </c>
      <c r="B18996">
        <v>500116</v>
      </c>
      <c r="C18996">
        <v>6530</v>
      </c>
      <c r="D18996" s="1">
        <v>143.25</v>
      </c>
      <c r="E18996" s="2">
        <v>43738</v>
      </c>
      <c r="F18996" t="s">
        <v>30</v>
      </c>
      <c r="G18996" t="s">
        <v>1506</v>
      </c>
      <c r="H18996" t="s">
        <v>66</v>
      </c>
      <c r="I18996">
        <v>80568</v>
      </c>
      <c r="J18996">
        <v>62402</v>
      </c>
      <c r="K18996">
        <v>347193</v>
      </c>
      <c r="P18996" t="s">
        <v>65</v>
      </c>
      <c r="T18996">
        <v>9</v>
      </c>
      <c r="U18996">
        <v>19</v>
      </c>
      <c r="X18996" t="s">
        <v>64</v>
      </c>
      <c r="Y18996">
        <v>500</v>
      </c>
      <c r="Z18996" t="s">
        <v>63</v>
      </c>
      <c r="AA18996" t="s">
        <v>35</v>
      </c>
      <c r="AB18996">
        <v>856</v>
      </c>
    </row>
    <row r="18997" spans="1:28" x14ac:dyDescent="0.25">
      <c r="A18997">
        <v>500</v>
      </c>
      <c r="B18997">
        <v>500117</v>
      </c>
      <c r="C18997">
        <v>6530</v>
      </c>
      <c r="D18997" s="1">
        <v>7.11</v>
      </c>
      <c r="E18997" s="2">
        <v>43738</v>
      </c>
      <c r="F18997" t="s">
        <v>30</v>
      </c>
      <c r="G18997" t="s">
        <v>1507</v>
      </c>
      <c r="H18997" t="s">
        <v>66</v>
      </c>
      <c r="I18997">
        <v>80569</v>
      </c>
      <c r="J18997">
        <v>62402</v>
      </c>
      <c r="K18997">
        <v>347193</v>
      </c>
      <c r="P18997" t="s">
        <v>65</v>
      </c>
      <c r="T18997">
        <v>9</v>
      </c>
      <c r="U18997">
        <v>19</v>
      </c>
      <c r="X18997" t="s">
        <v>64</v>
      </c>
      <c r="Y18997">
        <v>500</v>
      </c>
      <c r="Z18997" t="s">
        <v>63</v>
      </c>
      <c r="AA18997" t="s">
        <v>35</v>
      </c>
      <c r="AB18997">
        <v>858</v>
      </c>
    </row>
    <row r="18998" spans="1:28" x14ac:dyDescent="0.25">
      <c r="A18998">
        <v>500</v>
      </c>
      <c r="B18998">
        <v>500124</v>
      </c>
      <c r="C18998">
        <v>6530</v>
      </c>
      <c r="D18998" s="1">
        <v>4.37</v>
      </c>
      <c r="E18998" s="2">
        <v>43738</v>
      </c>
      <c r="F18998" t="s">
        <v>30</v>
      </c>
      <c r="G18998" t="s">
        <v>1508</v>
      </c>
      <c r="H18998" t="s">
        <v>66</v>
      </c>
      <c r="I18998">
        <v>80749</v>
      </c>
      <c r="J18998">
        <v>62402</v>
      </c>
      <c r="K18998">
        <v>347193</v>
      </c>
      <c r="P18998" t="s">
        <v>65</v>
      </c>
      <c r="T18998">
        <v>9</v>
      </c>
      <c r="U18998">
        <v>19</v>
      </c>
      <c r="X18998" t="s">
        <v>64</v>
      </c>
      <c r="Y18998">
        <v>500</v>
      </c>
      <c r="Z18998" t="s">
        <v>63</v>
      </c>
      <c r="AA18998" t="s">
        <v>35</v>
      </c>
      <c r="AB18998">
        <v>860</v>
      </c>
    </row>
    <row r="18999" spans="1:28" x14ac:dyDescent="0.25">
      <c r="A18999">
        <v>500</v>
      </c>
      <c r="B18999">
        <v>500128</v>
      </c>
      <c r="C18999">
        <v>6530</v>
      </c>
      <c r="D18999" s="1">
        <v>1.63</v>
      </c>
      <c r="E18999" s="2">
        <v>43738</v>
      </c>
      <c r="F18999" t="s">
        <v>30</v>
      </c>
      <c r="G18999" t="s">
        <v>1526</v>
      </c>
      <c r="H18999" t="s">
        <v>66</v>
      </c>
      <c r="I18999">
        <v>80751</v>
      </c>
      <c r="J18999">
        <v>62402</v>
      </c>
      <c r="K18999">
        <v>347193</v>
      </c>
      <c r="P18999" t="s">
        <v>65</v>
      </c>
      <c r="T18999">
        <v>9</v>
      </c>
      <c r="U18999">
        <v>19</v>
      </c>
      <c r="X18999" t="s">
        <v>64</v>
      </c>
      <c r="Y18999">
        <v>500</v>
      </c>
      <c r="Z18999" t="s">
        <v>63</v>
      </c>
      <c r="AA18999" t="s">
        <v>35</v>
      </c>
      <c r="AB18999">
        <v>862</v>
      </c>
    </row>
    <row r="19000" spans="1:28" x14ac:dyDescent="0.25">
      <c r="A19000">
        <v>500</v>
      </c>
      <c r="B19000">
        <v>500102</v>
      </c>
      <c r="C19000">
        <v>6530</v>
      </c>
      <c r="D19000" s="1">
        <v>123.96</v>
      </c>
      <c r="E19000" s="2">
        <v>43738</v>
      </c>
      <c r="F19000" t="s">
        <v>30</v>
      </c>
      <c r="G19000" t="s">
        <v>324</v>
      </c>
      <c r="H19000" t="s">
        <v>66</v>
      </c>
      <c r="I19000">
        <v>500206</v>
      </c>
      <c r="J19000">
        <v>62402</v>
      </c>
      <c r="K19000">
        <v>347193</v>
      </c>
      <c r="P19000" t="s">
        <v>65</v>
      </c>
      <c r="T19000">
        <v>9</v>
      </c>
      <c r="U19000">
        <v>19</v>
      </c>
      <c r="X19000" t="s">
        <v>64</v>
      </c>
      <c r="Y19000">
        <v>500</v>
      </c>
      <c r="Z19000" t="s">
        <v>63</v>
      </c>
      <c r="AA19000" t="s">
        <v>35</v>
      </c>
      <c r="AB19000">
        <v>864</v>
      </c>
    </row>
    <row r="19001" spans="1:28" x14ac:dyDescent="0.25">
      <c r="A19001">
        <v>500</v>
      </c>
      <c r="B19001">
        <v>500102</v>
      </c>
      <c r="C19001">
        <v>6530</v>
      </c>
      <c r="D19001" s="1">
        <v>385.38</v>
      </c>
      <c r="E19001" s="2">
        <v>43738</v>
      </c>
      <c r="F19001" t="s">
        <v>30</v>
      </c>
      <c r="G19001" t="s">
        <v>323</v>
      </c>
      <c r="H19001" t="s">
        <v>66</v>
      </c>
      <c r="I19001">
        <v>500207</v>
      </c>
      <c r="J19001">
        <v>62402</v>
      </c>
      <c r="K19001">
        <v>347193</v>
      </c>
      <c r="P19001" t="s">
        <v>65</v>
      </c>
      <c r="T19001">
        <v>9</v>
      </c>
      <c r="U19001">
        <v>19</v>
      </c>
      <c r="X19001" t="s">
        <v>64</v>
      </c>
      <c r="Y19001">
        <v>500</v>
      </c>
      <c r="Z19001" t="s">
        <v>63</v>
      </c>
      <c r="AA19001" t="s">
        <v>35</v>
      </c>
      <c r="AB19001">
        <v>866</v>
      </c>
    </row>
    <row r="19002" spans="1:28" x14ac:dyDescent="0.25">
      <c r="A19002">
        <v>500</v>
      </c>
      <c r="B19002">
        <v>500102</v>
      </c>
      <c r="C19002">
        <v>6530</v>
      </c>
      <c r="D19002" s="1">
        <v>328.13</v>
      </c>
      <c r="E19002" s="2">
        <v>43738</v>
      </c>
      <c r="F19002" t="s">
        <v>30</v>
      </c>
      <c r="G19002" t="s">
        <v>322</v>
      </c>
      <c r="H19002" t="s">
        <v>66</v>
      </c>
      <c r="I19002">
        <v>500208</v>
      </c>
      <c r="J19002">
        <v>62402</v>
      </c>
      <c r="K19002">
        <v>347193</v>
      </c>
      <c r="P19002" t="s">
        <v>65</v>
      </c>
      <c r="T19002">
        <v>9</v>
      </c>
      <c r="U19002">
        <v>19</v>
      </c>
      <c r="X19002" t="s">
        <v>64</v>
      </c>
      <c r="Y19002">
        <v>500</v>
      </c>
      <c r="Z19002" t="s">
        <v>63</v>
      </c>
      <c r="AA19002" t="s">
        <v>35</v>
      </c>
      <c r="AB19002">
        <v>868</v>
      </c>
    </row>
    <row r="19003" spans="1:28" x14ac:dyDescent="0.25">
      <c r="A19003">
        <v>500</v>
      </c>
      <c r="B19003">
        <v>500108</v>
      </c>
      <c r="C19003">
        <v>6530</v>
      </c>
      <c r="D19003" s="1">
        <v>636.09</v>
      </c>
      <c r="E19003" s="2">
        <v>43738</v>
      </c>
      <c r="F19003" t="s">
        <v>30</v>
      </c>
      <c r="G19003" t="s">
        <v>743</v>
      </c>
      <c r="H19003" t="s">
        <v>66</v>
      </c>
      <c r="I19003">
        <v>500834</v>
      </c>
      <c r="J19003">
        <v>62402</v>
      </c>
      <c r="K19003">
        <v>347193</v>
      </c>
      <c r="P19003" t="s">
        <v>65</v>
      </c>
      <c r="T19003">
        <v>9</v>
      </c>
      <c r="U19003">
        <v>19</v>
      </c>
      <c r="X19003" t="s">
        <v>64</v>
      </c>
      <c r="Y19003">
        <v>500</v>
      </c>
      <c r="Z19003" t="s">
        <v>63</v>
      </c>
      <c r="AA19003" t="s">
        <v>35</v>
      </c>
      <c r="AB19003">
        <v>870</v>
      </c>
    </row>
    <row r="19004" spans="1:28" x14ac:dyDescent="0.25">
      <c r="A19004">
        <v>500</v>
      </c>
      <c r="B19004">
        <v>500108</v>
      </c>
      <c r="C19004">
        <v>6530</v>
      </c>
      <c r="D19004" s="1">
        <v>1635.63</v>
      </c>
      <c r="E19004" s="2">
        <v>43738</v>
      </c>
      <c r="F19004" t="s">
        <v>30</v>
      </c>
      <c r="G19004" t="s">
        <v>744</v>
      </c>
      <c r="H19004" t="s">
        <v>66</v>
      </c>
      <c r="I19004">
        <v>500838</v>
      </c>
      <c r="J19004">
        <v>62402</v>
      </c>
      <c r="K19004">
        <v>347193</v>
      </c>
      <c r="P19004" t="s">
        <v>65</v>
      </c>
      <c r="T19004">
        <v>9</v>
      </c>
      <c r="U19004">
        <v>19</v>
      </c>
      <c r="X19004" t="s">
        <v>64</v>
      </c>
      <c r="Y19004">
        <v>500</v>
      </c>
      <c r="Z19004" t="s">
        <v>63</v>
      </c>
      <c r="AA19004" t="s">
        <v>35</v>
      </c>
      <c r="AB19004">
        <v>872</v>
      </c>
    </row>
    <row r="19005" spans="1:28" x14ac:dyDescent="0.25">
      <c r="A19005">
        <v>500</v>
      </c>
      <c r="B19005">
        <v>500108</v>
      </c>
      <c r="C19005">
        <v>6530</v>
      </c>
      <c r="D19005" s="1">
        <v>476.73</v>
      </c>
      <c r="E19005" s="2">
        <v>43738</v>
      </c>
      <c r="F19005" t="s">
        <v>30</v>
      </c>
      <c r="G19005" t="s">
        <v>744</v>
      </c>
      <c r="H19005" t="s">
        <v>66</v>
      </c>
      <c r="I19005">
        <v>500840</v>
      </c>
      <c r="J19005">
        <v>62402</v>
      </c>
      <c r="K19005">
        <v>347193</v>
      </c>
      <c r="P19005" t="s">
        <v>65</v>
      </c>
      <c r="T19005">
        <v>9</v>
      </c>
      <c r="U19005">
        <v>19</v>
      </c>
      <c r="X19005" t="s">
        <v>64</v>
      </c>
      <c r="Y19005">
        <v>500</v>
      </c>
      <c r="Z19005" t="s">
        <v>63</v>
      </c>
      <c r="AA19005" t="s">
        <v>35</v>
      </c>
      <c r="AB19005">
        <v>874</v>
      </c>
    </row>
    <row r="19006" spans="1:28" x14ac:dyDescent="0.25">
      <c r="A19006">
        <v>500</v>
      </c>
      <c r="B19006">
        <v>500108</v>
      </c>
      <c r="C19006">
        <v>6530</v>
      </c>
      <c r="D19006" s="1">
        <v>114.43</v>
      </c>
      <c r="E19006" s="2">
        <v>43738</v>
      </c>
      <c r="F19006" t="s">
        <v>30</v>
      </c>
      <c r="G19006" t="s">
        <v>745</v>
      </c>
      <c r="H19006" t="s">
        <v>66</v>
      </c>
      <c r="I19006">
        <v>500842</v>
      </c>
      <c r="J19006">
        <v>62402</v>
      </c>
      <c r="K19006">
        <v>347193</v>
      </c>
      <c r="P19006" t="s">
        <v>65</v>
      </c>
      <c r="T19006">
        <v>9</v>
      </c>
      <c r="U19006">
        <v>19</v>
      </c>
      <c r="X19006" t="s">
        <v>64</v>
      </c>
      <c r="Y19006">
        <v>500</v>
      </c>
      <c r="Z19006" t="s">
        <v>63</v>
      </c>
      <c r="AA19006" t="s">
        <v>35</v>
      </c>
      <c r="AB19006">
        <v>876</v>
      </c>
    </row>
    <row r="19007" spans="1:28" x14ac:dyDescent="0.25">
      <c r="A19007">
        <v>500</v>
      </c>
      <c r="B19007">
        <v>500108</v>
      </c>
      <c r="C19007">
        <v>6530</v>
      </c>
      <c r="D19007" s="1">
        <v>264.3</v>
      </c>
      <c r="E19007" s="2">
        <v>43738</v>
      </c>
      <c r="F19007" t="s">
        <v>30</v>
      </c>
      <c r="G19007" t="s">
        <v>746</v>
      </c>
      <c r="H19007" t="s">
        <v>66</v>
      </c>
      <c r="I19007">
        <v>500843</v>
      </c>
      <c r="J19007">
        <v>62402</v>
      </c>
      <c r="K19007">
        <v>347193</v>
      </c>
      <c r="P19007" t="s">
        <v>65</v>
      </c>
      <c r="T19007">
        <v>9</v>
      </c>
      <c r="U19007">
        <v>19</v>
      </c>
      <c r="X19007" t="s">
        <v>64</v>
      </c>
      <c r="Y19007">
        <v>500</v>
      </c>
      <c r="Z19007" t="s">
        <v>63</v>
      </c>
      <c r="AA19007" t="s">
        <v>35</v>
      </c>
      <c r="AB19007">
        <v>878</v>
      </c>
    </row>
    <row r="19008" spans="1:28" x14ac:dyDescent="0.25">
      <c r="A19008">
        <v>500</v>
      </c>
      <c r="B19008">
        <v>500108</v>
      </c>
      <c r="C19008">
        <v>6530</v>
      </c>
      <c r="D19008" s="1">
        <v>101.44</v>
      </c>
      <c r="E19008" s="2">
        <v>43738</v>
      </c>
      <c r="F19008" t="s">
        <v>30</v>
      </c>
      <c r="G19008" t="s">
        <v>747</v>
      </c>
      <c r="H19008" t="s">
        <v>66</v>
      </c>
      <c r="I19008">
        <v>500844</v>
      </c>
      <c r="J19008">
        <v>62402</v>
      </c>
      <c r="K19008">
        <v>347193</v>
      </c>
      <c r="P19008" t="s">
        <v>65</v>
      </c>
      <c r="T19008">
        <v>9</v>
      </c>
      <c r="U19008">
        <v>19</v>
      </c>
      <c r="X19008" t="s">
        <v>64</v>
      </c>
      <c r="Y19008">
        <v>500</v>
      </c>
      <c r="Z19008" t="s">
        <v>63</v>
      </c>
      <c r="AA19008" t="s">
        <v>35</v>
      </c>
      <c r="AB19008">
        <v>880</v>
      </c>
    </row>
    <row r="19009" spans="1:28" x14ac:dyDescent="0.25">
      <c r="A19009">
        <v>500</v>
      </c>
      <c r="B19009">
        <v>500108</v>
      </c>
      <c r="C19009">
        <v>6530</v>
      </c>
      <c r="D19009" s="1">
        <v>36.32</v>
      </c>
      <c r="E19009" s="2">
        <v>43738</v>
      </c>
      <c r="F19009" t="s">
        <v>30</v>
      </c>
      <c r="G19009" t="s">
        <v>743</v>
      </c>
      <c r="H19009" t="s">
        <v>66</v>
      </c>
      <c r="I19009">
        <v>500847</v>
      </c>
      <c r="J19009">
        <v>62402</v>
      </c>
      <c r="K19009">
        <v>347193</v>
      </c>
      <c r="P19009" t="s">
        <v>65</v>
      </c>
      <c r="T19009">
        <v>9</v>
      </c>
      <c r="U19009">
        <v>19</v>
      </c>
      <c r="X19009" t="s">
        <v>64</v>
      </c>
      <c r="Y19009">
        <v>500</v>
      </c>
      <c r="Z19009" t="s">
        <v>63</v>
      </c>
      <c r="AA19009" t="s">
        <v>35</v>
      </c>
      <c r="AB19009">
        <v>882</v>
      </c>
    </row>
    <row r="19010" spans="1:28" x14ac:dyDescent="0.25">
      <c r="A19010">
        <v>500</v>
      </c>
      <c r="B19010">
        <v>500108</v>
      </c>
      <c r="C19010">
        <v>6530</v>
      </c>
      <c r="D19010" s="1">
        <v>247.46</v>
      </c>
      <c r="E19010" s="2">
        <v>43738</v>
      </c>
      <c r="F19010" t="s">
        <v>30</v>
      </c>
      <c r="G19010" t="s">
        <v>748</v>
      </c>
      <c r="H19010" t="s">
        <v>66</v>
      </c>
      <c r="I19010">
        <v>500848</v>
      </c>
      <c r="J19010">
        <v>62402</v>
      </c>
      <c r="K19010">
        <v>347193</v>
      </c>
      <c r="P19010" t="s">
        <v>65</v>
      </c>
      <c r="T19010">
        <v>9</v>
      </c>
      <c r="U19010">
        <v>19</v>
      </c>
      <c r="X19010" t="s">
        <v>64</v>
      </c>
      <c r="Y19010">
        <v>500</v>
      </c>
      <c r="Z19010" t="s">
        <v>63</v>
      </c>
      <c r="AA19010" t="s">
        <v>35</v>
      </c>
      <c r="AB19010">
        <v>884</v>
      </c>
    </row>
    <row r="19011" spans="1:28" x14ac:dyDescent="0.25">
      <c r="A19011">
        <v>500</v>
      </c>
      <c r="B19011">
        <v>500108</v>
      </c>
      <c r="C19011">
        <v>6530</v>
      </c>
      <c r="D19011" s="1">
        <v>35.24</v>
      </c>
      <c r="E19011" s="2">
        <v>43738</v>
      </c>
      <c r="F19011" t="s">
        <v>30</v>
      </c>
      <c r="G19011" t="s">
        <v>749</v>
      </c>
      <c r="H19011" t="s">
        <v>66</v>
      </c>
      <c r="I19011">
        <v>500849</v>
      </c>
      <c r="J19011">
        <v>62402</v>
      </c>
      <c r="K19011">
        <v>347193</v>
      </c>
      <c r="P19011" t="s">
        <v>65</v>
      </c>
      <c r="T19011">
        <v>9</v>
      </c>
      <c r="U19011">
        <v>19</v>
      </c>
      <c r="X19011" t="s">
        <v>64</v>
      </c>
      <c r="Y19011">
        <v>500</v>
      </c>
      <c r="Z19011" t="s">
        <v>63</v>
      </c>
      <c r="AA19011" t="s">
        <v>35</v>
      </c>
      <c r="AB19011">
        <v>886</v>
      </c>
    </row>
    <row r="19012" spans="1:28" x14ac:dyDescent="0.25">
      <c r="A19012">
        <v>500</v>
      </c>
      <c r="B19012">
        <v>500108</v>
      </c>
      <c r="C19012">
        <v>6530</v>
      </c>
      <c r="D19012" s="1">
        <v>666.84</v>
      </c>
      <c r="E19012" s="2">
        <v>43738</v>
      </c>
      <c r="F19012" t="s">
        <v>30</v>
      </c>
      <c r="G19012" t="s">
        <v>750</v>
      </c>
      <c r="H19012" t="s">
        <v>66</v>
      </c>
      <c r="I19012">
        <v>500850</v>
      </c>
      <c r="J19012">
        <v>62402</v>
      </c>
      <c r="K19012">
        <v>347193</v>
      </c>
      <c r="P19012" t="s">
        <v>65</v>
      </c>
      <c r="T19012">
        <v>9</v>
      </c>
      <c r="U19012">
        <v>19</v>
      </c>
      <c r="X19012" t="s">
        <v>64</v>
      </c>
      <c r="Y19012">
        <v>500</v>
      </c>
      <c r="Z19012" t="s">
        <v>63</v>
      </c>
      <c r="AA19012" t="s">
        <v>35</v>
      </c>
      <c r="AB19012">
        <v>888</v>
      </c>
    </row>
    <row r="19013" spans="1:28" x14ac:dyDescent="0.25">
      <c r="A19013">
        <v>500</v>
      </c>
      <c r="B19013">
        <v>500108</v>
      </c>
      <c r="C19013">
        <v>6530</v>
      </c>
      <c r="D19013" s="1">
        <v>708.85</v>
      </c>
      <c r="E19013" s="2">
        <v>43738</v>
      </c>
      <c r="F19013" t="s">
        <v>30</v>
      </c>
      <c r="G19013" t="s">
        <v>751</v>
      </c>
      <c r="H19013" t="s">
        <v>66</v>
      </c>
      <c r="I19013">
        <v>500851</v>
      </c>
      <c r="J19013">
        <v>62402</v>
      </c>
      <c r="K19013">
        <v>347193</v>
      </c>
      <c r="P19013" t="s">
        <v>65</v>
      </c>
      <c r="T19013">
        <v>9</v>
      </c>
      <c r="U19013">
        <v>19</v>
      </c>
      <c r="X19013" t="s">
        <v>64</v>
      </c>
      <c r="Y19013">
        <v>500</v>
      </c>
      <c r="Z19013" t="s">
        <v>63</v>
      </c>
      <c r="AA19013" t="s">
        <v>35</v>
      </c>
      <c r="AB19013">
        <v>890</v>
      </c>
    </row>
    <row r="19014" spans="1:28" x14ac:dyDescent="0.25">
      <c r="A19014">
        <v>500</v>
      </c>
      <c r="B19014">
        <v>500108</v>
      </c>
      <c r="C19014">
        <v>6530</v>
      </c>
      <c r="D19014" s="1">
        <v>673.7</v>
      </c>
      <c r="E19014" s="2">
        <v>43738</v>
      </c>
      <c r="F19014" t="s">
        <v>30</v>
      </c>
      <c r="G19014" t="s">
        <v>752</v>
      </c>
      <c r="H19014" t="s">
        <v>66</v>
      </c>
      <c r="I19014">
        <v>500852</v>
      </c>
      <c r="J19014">
        <v>62402</v>
      </c>
      <c r="K19014">
        <v>347193</v>
      </c>
      <c r="P19014" t="s">
        <v>65</v>
      </c>
      <c r="T19014">
        <v>9</v>
      </c>
      <c r="U19014">
        <v>19</v>
      </c>
      <c r="X19014" t="s">
        <v>64</v>
      </c>
      <c r="Y19014">
        <v>500</v>
      </c>
      <c r="Z19014" t="s">
        <v>63</v>
      </c>
      <c r="AA19014" t="s">
        <v>35</v>
      </c>
      <c r="AB19014">
        <v>892</v>
      </c>
    </row>
    <row r="19015" spans="1:28" x14ac:dyDescent="0.25">
      <c r="A19015">
        <v>500</v>
      </c>
      <c r="B19015">
        <v>500108</v>
      </c>
      <c r="C19015">
        <v>6530</v>
      </c>
      <c r="D19015" s="1">
        <v>164.06</v>
      </c>
      <c r="E19015" s="2">
        <v>43738</v>
      </c>
      <c r="F19015" t="s">
        <v>30</v>
      </c>
      <c r="G19015" t="s">
        <v>753</v>
      </c>
      <c r="H19015" t="s">
        <v>66</v>
      </c>
      <c r="I19015">
        <v>500853</v>
      </c>
      <c r="J19015">
        <v>62402</v>
      </c>
      <c r="K19015">
        <v>347193</v>
      </c>
      <c r="P19015" t="s">
        <v>65</v>
      </c>
      <c r="T19015">
        <v>9</v>
      </c>
      <c r="U19015">
        <v>19</v>
      </c>
      <c r="X19015" t="s">
        <v>64</v>
      </c>
      <c r="Y19015">
        <v>500</v>
      </c>
      <c r="Z19015" t="s">
        <v>63</v>
      </c>
      <c r="AA19015" t="s">
        <v>35</v>
      </c>
      <c r="AB19015">
        <v>894</v>
      </c>
    </row>
    <row r="19016" spans="1:28" x14ac:dyDescent="0.25">
      <c r="A19016">
        <v>500</v>
      </c>
      <c r="B19016">
        <v>500108</v>
      </c>
      <c r="C19016">
        <v>6530</v>
      </c>
      <c r="D19016" s="1">
        <v>683.57</v>
      </c>
      <c r="E19016" s="2">
        <v>43738</v>
      </c>
      <c r="F19016" t="s">
        <v>30</v>
      </c>
      <c r="G19016" t="s">
        <v>754</v>
      </c>
      <c r="H19016" t="s">
        <v>66</v>
      </c>
      <c r="I19016">
        <v>500854</v>
      </c>
      <c r="J19016">
        <v>62402</v>
      </c>
      <c r="K19016">
        <v>347193</v>
      </c>
      <c r="P19016" t="s">
        <v>65</v>
      </c>
      <c r="T19016">
        <v>9</v>
      </c>
      <c r="U19016">
        <v>19</v>
      </c>
      <c r="X19016" t="s">
        <v>64</v>
      </c>
      <c r="Y19016">
        <v>500</v>
      </c>
      <c r="Z19016" t="s">
        <v>63</v>
      </c>
      <c r="AA19016" t="s">
        <v>35</v>
      </c>
      <c r="AB19016">
        <v>896</v>
      </c>
    </row>
    <row r="19017" spans="1:28" x14ac:dyDescent="0.25">
      <c r="A19017">
        <v>500</v>
      </c>
      <c r="B19017">
        <v>500108</v>
      </c>
      <c r="C19017">
        <v>6530</v>
      </c>
      <c r="D19017" s="1">
        <v>59.93</v>
      </c>
      <c r="E19017" s="2">
        <v>43738</v>
      </c>
      <c r="F19017" t="s">
        <v>30</v>
      </c>
      <c r="G19017" t="s">
        <v>755</v>
      </c>
      <c r="H19017" t="s">
        <v>66</v>
      </c>
      <c r="I19017">
        <v>500855</v>
      </c>
      <c r="J19017">
        <v>62402</v>
      </c>
      <c r="K19017">
        <v>347193</v>
      </c>
      <c r="P19017" t="s">
        <v>65</v>
      </c>
      <c r="T19017">
        <v>9</v>
      </c>
      <c r="U19017">
        <v>19</v>
      </c>
      <c r="X19017" t="s">
        <v>64</v>
      </c>
      <c r="Y19017">
        <v>500</v>
      </c>
      <c r="Z19017" t="s">
        <v>63</v>
      </c>
      <c r="AA19017" t="s">
        <v>35</v>
      </c>
      <c r="AB19017">
        <v>898</v>
      </c>
    </row>
    <row r="19018" spans="1:28" x14ac:dyDescent="0.25">
      <c r="A19018">
        <v>500</v>
      </c>
      <c r="B19018">
        <v>500108</v>
      </c>
      <c r="C19018">
        <v>6530</v>
      </c>
      <c r="D19018" s="1">
        <v>1023.47</v>
      </c>
      <c r="E19018" s="2">
        <v>43738</v>
      </c>
      <c r="F19018" t="s">
        <v>30</v>
      </c>
      <c r="G19018" t="s">
        <v>756</v>
      </c>
      <c r="H19018" t="s">
        <v>66</v>
      </c>
      <c r="I19018">
        <v>500856</v>
      </c>
      <c r="J19018">
        <v>62402</v>
      </c>
      <c r="K19018">
        <v>347193</v>
      </c>
      <c r="P19018" t="s">
        <v>65</v>
      </c>
      <c r="T19018">
        <v>9</v>
      </c>
      <c r="U19018">
        <v>19</v>
      </c>
      <c r="X19018" t="s">
        <v>64</v>
      </c>
      <c r="Y19018">
        <v>500</v>
      </c>
      <c r="Z19018" t="s">
        <v>63</v>
      </c>
      <c r="AA19018" t="s">
        <v>35</v>
      </c>
      <c r="AB19018">
        <v>900</v>
      </c>
    </row>
    <row r="19019" spans="1:28" x14ac:dyDescent="0.25">
      <c r="A19019">
        <v>500</v>
      </c>
      <c r="B19019">
        <v>500108</v>
      </c>
      <c r="C19019">
        <v>6530</v>
      </c>
      <c r="D19019" s="1">
        <v>242.33</v>
      </c>
      <c r="E19019" s="2">
        <v>43738</v>
      </c>
      <c r="F19019" t="s">
        <v>30</v>
      </c>
      <c r="G19019" t="s">
        <v>316</v>
      </c>
      <c r="H19019" t="s">
        <v>66</v>
      </c>
      <c r="I19019">
        <v>500857</v>
      </c>
      <c r="J19019">
        <v>62402</v>
      </c>
      <c r="K19019">
        <v>347193</v>
      </c>
      <c r="P19019" t="s">
        <v>65</v>
      </c>
      <c r="T19019">
        <v>9</v>
      </c>
      <c r="U19019">
        <v>19</v>
      </c>
      <c r="X19019" t="s">
        <v>64</v>
      </c>
      <c r="Y19019">
        <v>500</v>
      </c>
      <c r="Z19019" t="s">
        <v>63</v>
      </c>
      <c r="AA19019" t="s">
        <v>35</v>
      </c>
      <c r="AB19019">
        <v>902</v>
      </c>
    </row>
    <row r="19020" spans="1:28" x14ac:dyDescent="0.25">
      <c r="A19020">
        <v>500</v>
      </c>
      <c r="B19020">
        <v>500108</v>
      </c>
      <c r="C19020">
        <v>6530</v>
      </c>
      <c r="D19020" s="1">
        <v>620.61</v>
      </c>
      <c r="E19020" s="2">
        <v>43738</v>
      </c>
      <c r="F19020" t="s">
        <v>30</v>
      </c>
      <c r="G19020" t="s">
        <v>757</v>
      </c>
      <c r="H19020" t="s">
        <v>66</v>
      </c>
      <c r="I19020">
        <v>500858</v>
      </c>
      <c r="J19020">
        <v>62402</v>
      </c>
      <c r="K19020">
        <v>347193</v>
      </c>
      <c r="P19020" t="s">
        <v>65</v>
      </c>
      <c r="T19020">
        <v>9</v>
      </c>
      <c r="U19020">
        <v>19</v>
      </c>
      <c r="X19020" t="s">
        <v>64</v>
      </c>
      <c r="Y19020">
        <v>500</v>
      </c>
      <c r="Z19020" t="s">
        <v>63</v>
      </c>
      <c r="AA19020" t="s">
        <v>35</v>
      </c>
      <c r="AB19020">
        <v>904</v>
      </c>
    </row>
    <row r="19021" spans="1:28" x14ac:dyDescent="0.25">
      <c r="A19021">
        <v>500</v>
      </c>
      <c r="B19021">
        <v>500108</v>
      </c>
      <c r="C19021">
        <v>6530</v>
      </c>
      <c r="D19021" s="1">
        <v>58.06</v>
      </c>
      <c r="E19021" s="2">
        <v>43738</v>
      </c>
      <c r="F19021" t="s">
        <v>30</v>
      </c>
      <c r="G19021" t="s">
        <v>314</v>
      </c>
      <c r="H19021" t="s">
        <v>66</v>
      </c>
      <c r="I19021">
        <v>500859</v>
      </c>
      <c r="J19021">
        <v>62402</v>
      </c>
      <c r="K19021">
        <v>347193</v>
      </c>
      <c r="P19021" t="s">
        <v>65</v>
      </c>
      <c r="T19021">
        <v>9</v>
      </c>
      <c r="U19021">
        <v>19</v>
      </c>
      <c r="X19021" t="s">
        <v>64</v>
      </c>
      <c r="Y19021">
        <v>500</v>
      </c>
      <c r="Z19021" t="s">
        <v>63</v>
      </c>
      <c r="AA19021" t="s">
        <v>35</v>
      </c>
      <c r="AB19021">
        <v>906</v>
      </c>
    </row>
    <row r="19022" spans="1:28" x14ac:dyDescent="0.25">
      <c r="A19022">
        <v>500</v>
      </c>
      <c r="B19022">
        <v>500108</v>
      </c>
      <c r="C19022">
        <v>6530</v>
      </c>
      <c r="D19022" s="1">
        <v>21.11</v>
      </c>
      <c r="E19022" s="2">
        <v>43738</v>
      </c>
      <c r="F19022" t="s">
        <v>30</v>
      </c>
      <c r="G19022" t="s">
        <v>758</v>
      </c>
      <c r="H19022" t="s">
        <v>66</v>
      </c>
      <c r="I19022">
        <v>500863</v>
      </c>
      <c r="J19022">
        <v>62402</v>
      </c>
      <c r="K19022">
        <v>347193</v>
      </c>
      <c r="P19022" t="s">
        <v>65</v>
      </c>
      <c r="T19022">
        <v>9</v>
      </c>
      <c r="U19022">
        <v>19</v>
      </c>
      <c r="X19022" t="s">
        <v>64</v>
      </c>
      <c r="Y19022">
        <v>500</v>
      </c>
      <c r="Z19022" t="s">
        <v>63</v>
      </c>
      <c r="AA19022" t="s">
        <v>35</v>
      </c>
      <c r="AB19022">
        <v>908</v>
      </c>
    </row>
    <row r="19023" spans="1:28" x14ac:dyDescent="0.25">
      <c r="A19023">
        <v>500</v>
      </c>
      <c r="B19023">
        <v>500108</v>
      </c>
      <c r="C19023">
        <v>6530</v>
      </c>
      <c r="D19023" s="1">
        <v>119.78</v>
      </c>
      <c r="E19023" s="2">
        <v>43738</v>
      </c>
      <c r="F19023" t="s">
        <v>30</v>
      </c>
      <c r="G19023" t="s">
        <v>143</v>
      </c>
      <c r="H19023" t="s">
        <v>66</v>
      </c>
      <c r="I19023">
        <v>500864</v>
      </c>
      <c r="J19023">
        <v>62402</v>
      </c>
      <c r="K19023">
        <v>347193</v>
      </c>
      <c r="P19023" t="s">
        <v>65</v>
      </c>
      <c r="T19023">
        <v>9</v>
      </c>
      <c r="U19023">
        <v>19</v>
      </c>
      <c r="X19023" t="s">
        <v>64</v>
      </c>
      <c r="Y19023">
        <v>500</v>
      </c>
      <c r="Z19023" t="s">
        <v>63</v>
      </c>
      <c r="AA19023" t="s">
        <v>35</v>
      </c>
      <c r="AB19023">
        <v>910</v>
      </c>
    </row>
    <row r="19024" spans="1:28" x14ac:dyDescent="0.25">
      <c r="A19024">
        <v>500</v>
      </c>
      <c r="B19024">
        <v>500108</v>
      </c>
      <c r="C19024">
        <v>6530</v>
      </c>
      <c r="D19024" s="1">
        <v>706.31</v>
      </c>
      <c r="E19024" s="2">
        <v>43738</v>
      </c>
      <c r="F19024" t="s">
        <v>30</v>
      </c>
      <c r="G19024" t="s">
        <v>142</v>
      </c>
      <c r="H19024" t="s">
        <v>66</v>
      </c>
      <c r="I19024">
        <v>500865</v>
      </c>
      <c r="J19024">
        <v>62402</v>
      </c>
      <c r="K19024">
        <v>347193</v>
      </c>
      <c r="P19024" t="s">
        <v>65</v>
      </c>
      <c r="T19024">
        <v>9</v>
      </c>
      <c r="U19024">
        <v>19</v>
      </c>
      <c r="X19024" t="s">
        <v>64</v>
      </c>
      <c r="Y19024">
        <v>500</v>
      </c>
      <c r="Z19024" t="s">
        <v>63</v>
      </c>
      <c r="AA19024" t="s">
        <v>35</v>
      </c>
      <c r="AB19024">
        <v>912</v>
      </c>
    </row>
    <row r="19025" spans="1:28" x14ac:dyDescent="0.25">
      <c r="A19025">
        <v>500</v>
      </c>
      <c r="B19025">
        <v>500108</v>
      </c>
      <c r="C19025">
        <v>6530</v>
      </c>
      <c r="D19025" s="1">
        <v>139.26</v>
      </c>
      <c r="E19025" s="2">
        <v>43738</v>
      </c>
      <c r="F19025" t="s">
        <v>30</v>
      </c>
      <c r="G19025" t="s">
        <v>759</v>
      </c>
      <c r="H19025" t="s">
        <v>66</v>
      </c>
      <c r="I19025">
        <v>500867</v>
      </c>
      <c r="J19025">
        <v>62402</v>
      </c>
      <c r="K19025">
        <v>347193</v>
      </c>
      <c r="P19025" t="s">
        <v>65</v>
      </c>
      <c r="T19025">
        <v>9</v>
      </c>
      <c r="U19025">
        <v>19</v>
      </c>
      <c r="X19025" t="s">
        <v>64</v>
      </c>
      <c r="Y19025">
        <v>500</v>
      </c>
      <c r="Z19025" t="s">
        <v>63</v>
      </c>
      <c r="AA19025" t="s">
        <v>35</v>
      </c>
      <c r="AB19025">
        <v>914</v>
      </c>
    </row>
    <row r="19026" spans="1:28" x14ac:dyDescent="0.25">
      <c r="A19026">
        <v>500</v>
      </c>
      <c r="B19026">
        <v>500108</v>
      </c>
      <c r="C19026">
        <v>6530</v>
      </c>
      <c r="D19026" s="1">
        <v>39.799999999999997</v>
      </c>
      <c r="E19026" s="2">
        <v>43738</v>
      </c>
      <c r="F19026" t="s">
        <v>30</v>
      </c>
      <c r="G19026" t="s">
        <v>760</v>
      </c>
      <c r="H19026" t="s">
        <v>66</v>
      </c>
      <c r="I19026">
        <v>500868</v>
      </c>
      <c r="J19026">
        <v>62402</v>
      </c>
      <c r="K19026">
        <v>347193</v>
      </c>
      <c r="P19026" t="s">
        <v>65</v>
      </c>
      <c r="T19026">
        <v>9</v>
      </c>
      <c r="U19026">
        <v>19</v>
      </c>
      <c r="X19026" t="s">
        <v>64</v>
      </c>
      <c r="Y19026">
        <v>500</v>
      </c>
      <c r="Z19026" t="s">
        <v>63</v>
      </c>
      <c r="AA19026" t="s">
        <v>35</v>
      </c>
      <c r="AB19026">
        <v>916</v>
      </c>
    </row>
    <row r="19027" spans="1:28" x14ac:dyDescent="0.25">
      <c r="A19027">
        <v>500</v>
      </c>
      <c r="B19027">
        <v>500108</v>
      </c>
      <c r="C19027">
        <v>6530</v>
      </c>
      <c r="D19027" s="1">
        <v>238.29</v>
      </c>
      <c r="E19027" s="2">
        <v>43738</v>
      </c>
      <c r="F19027" t="s">
        <v>30</v>
      </c>
      <c r="G19027" t="s">
        <v>761</v>
      </c>
      <c r="H19027" t="s">
        <v>66</v>
      </c>
      <c r="I19027">
        <v>500869</v>
      </c>
      <c r="J19027">
        <v>62402</v>
      </c>
      <c r="K19027">
        <v>347193</v>
      </c>
      <c r="P19027" t="s">
        <v>65</v>
      </c>
      <c r="T19027">
        <v>9</v>
      </c>
      <c r="U19027">
        <v>19</v>
      </c>
      <c r="X19027" t="s">
        <v>64</v>
      </c>
      <c r="Y19027">
        <v>500</v>
      </c>
      <c r="Z19027" t="s">
        <v>63</v>
      </c>
      <c r="AA19027" t="s">
        <v>35</v>
      </c>
      <c r="AB19027">
        <v>918</v>
      </c>
    </row>
    <row r="19028" spans="1:28" x14ac:dyDescent="0.25">
      <c r="A19028">
        <v>500</v>
      </c>
      <c r="B19028">
        <v>500108</v>
      </c>
      <c r="C19028">
        <v>6530</v>
      </c>
      <c r="D19028" s="1">
        <v>88.07</v>
      </c>
      <c r="E19028" s="2">
        <v>43738</v>
      </c>
      <c r="F19028" t="s">
        <v>30</v>
      </c>
      <c r="G19028" t="s">
        <v>762</v>
      </c>
      <c r="H19028" t="s">
        <v>66</v>
      </c>
      <c r="I19028">
        <v>500876</v>
      </c>
      <c r="J19028">
        <v>62402</v>
      </c>
      <c r="K19028">
        <v>347193</v>
      </c>
      <c r="P19028" t="s">
        <v>65</v>
      </c>
      <c r="T19028">
        <v>9</v>
      </c>
      <c r="U19028">
        <v>19</v>
      </c>
      <c r="X19028" t="s">
        <v>64</v>
      </c>
      <c r="Y19028">
        <v>500</v>
      </c>
      <c r="Z19028" t="s">
        <v>63</v>
      </c>
      <c r="AA19028" t="s">
        <v>35</v>
      </c>
      <c r="AB19028">
        <v>920</v>
      </c>
    </row>
    <row r="19029" spans="1:28" x14ac:dyDescent="0.25">
      <c r="A19029">
        <v>500</v>
      </c>
      <c r="B19029">
        <v>500108</v>
      </c>
      <c r="C19029">
        <v>6530</v>
      </c>
      <c r="D19029" s="1">
        <v>222.48</v>
      </c>
      <c r="E19029" s="2">
        <v>43738</v>
      </c>
      <c r="F19029" t="s">
        <v>30</v>
      </c>
      <c r="G19029" t="s">
        <v>319</v>
      </c>
      <c r="H19029" t="s">
        <v>66</v>
      </c>
      <c r="I19029">
        <v>500878</v>
      </c>
      <c r="J19029">
        <v>62402</v>
      </c>
      <c r="K19029">
        <v>347193</v>
      </c>
      <c r="P19029" t="s">
        <v>65</v>
      </c>
      <c r="T19029">
        <v>9</v>
      </c>
      <c r="U19029">
        <v>19</v>
      </c>
      <c r="X19029" t="s">
        <v>64</v>
      </c>
      <c r="Y19029">
        <v>500</v>
      </c>
      <c r="Z19029" t="s">
        <v>63</v>
      </c>
      <c r="AA19029" t="s">
        <v>35</v>
      </c>
      <c r="AB19029">
        <v>922</v>
      </c>
    </row>
    <row r="19030" spans="1:28" x14ac:dyDescent="0.25">
      <c r="A19030">
        <v>500</v>
      </c>
      <c r="B19030">
        <v>500108</v>
      </c>
      <c r="C19030">
        <v>6530</v>
      </c>
      <c r="D19030" s="1">
        <v>185.48</v>
      </c>
      <c r="E19030" s="2">
        <v>43738</v>
      </c>
      <c r="F19030" t="s">
        <v>30</v>
      </c>
      <c r="G19030" t="s">
        <v>318</v>
      </c>
      <c r="H19030" t="s">
        <v>66</v>
      </c>
      <c r="I19030">
        <v>500879</v>
      </c>
      <c r="J19030">
        <v>62402</v>
      </c>
      <c r="K19030">
        <v>347193</v>
      </c>
      <c r="P19030" t="s">
        <v>65</v>
      </c>
      <c r="T19030">
        <v>9</v>
      </c>
      <c r="U19030">
        <v>19</v>
      </c>
      <c r="X19030" t="s">
        <v>64</v>
      </c>
      <c r="Y19030">
        <v>500</v>
      </c>
      <c r="Z19030" t="s">
        <v>63</v>
      </c>
      <c r="AA19030" t="s">
        <v>35</v>
      </c>
      <c r="AB19030">
        <v>924</v>
      </c>
    </row>
    <row r="19031" spans="1:28" x14ac:dyDescent="0.25">
      <c r="A19031">
        <v>500</v>
      </c>
      <c r="B19031">
        <v>500108</v>
      </c>
      <c r="C19031">
        <v>6530</v>
      </c>
      <c r="D19031" s="1">
        <v>19.89</v>
      </c>
      <c r="E19031" s="2">
        <v>43738</v>
      </c>
      <c r="F19031" t="s">
        <v>30</v>
      </c>
      <c r="G19031" t="s">
        <v>298</v>
      </c>
      <c r="H19031" t="s">
        <v>66</v>
      </c>
      <c r="I19031">
        <v>500882</v>
      </c>
      <c r="J19031">
        <v>62402</v>
      </c>
      <c r="K19031">
        <v>347193</v>
      </c>
      <c r="P19031" t="s">
        <v>65</v>
      </c>
      <c r="T19031">
        <v>9</v>
      </c>
      <c r="U19031">
        <v>19</v>
      </c>
      <c r="X19031" t="s">
        <v>64</v>
      </c>
      <c r="Y19031">
        <v>500</v>
      </c>
      <c r="Z19031" t="s">
        <v>63</v>
      </c>
      <c r="AA19031" t="s">
        <v>35</v>
      </c>
      <c r="AB19031">
        <v>926</v>
      </c>
    </row>
    <row r="19032" spans="1:28" x14ac:dyDescent="0.25">
      <c r="A19032">
        <v>500</v>
      </c>
      <c r="B19032">
        <v>500108</v>
      </c>
      <c r="C19032">
        <v>6530</v>
      </c>
      <c r="D19032" s="1">
        <v>68.040000000000006</v>
      </c>
      <c r="E19032" s="2">
        <v>43738</v>
      </c>
      <c r="F19032" t="s">
        <v>30</v>
      </c>
      <c r="G19032" t="s">
        <v>297</v>
      </c>
      <c r="H19032" t="s">
        <v>66</v>
      </c>
      <c r="I19032">
        <v>500883</v>
      </c>
      <c r="J19032">
        <v>62402</v>
      </c>
      <c r="K19032">
        <v>347193</v>
      </c>
      <c r="P19032" t="s">
        <v>65</v>
      </c>
      <c r="T19032">
        <v>9</v>
      </c>
      <c r="U19032">
        <v>19</v>
      </c>
      <c r="X19032" t="s">
        <v>64</v>
      </c>
      <c r="Y19032">
        <v>500</v>
      </c>
      <c r="Z19032" t="s">
        <v>63</v>
      </c>
      <c r="AA19032" t="s">
        <v>35</v>
      </c>
      <c r="AB19032">
        <v>928</v>
      </c>
    </row>
    <row r="19033" spans="1:28" x14ac:dyDescent="0.25">
      <c r="A19033">
        <v>500</v>
      </c>
      <c r="B19033">
        <v>500108</v>
      </c>
      <c r="C19033">
        <v>6530</v>
      </c>
      <c r="D19033" s="1">
        <v>18.03</v>
      </c>
      <c r="E19033" s="2">
        <v>43738</v>
      </c>
      <c r="F19033" t="s">
        <v>30</v>
      </c>
      <c r="G19033" t="s">
        <v>141</v>
      </c>
      <c r="H19033" t="s">
        <v>66</v>
      </c>
      <c r="I19033">
        <v>500887</v>
      </c>
      <c r="J19033">
        <v>62402</v>
      </c>
      <c r="K19033">
        <v>347193</v>
      </c>
      <c r="P19033" t="s">
        <v>65</v>
      </c>
      <c r="T19033">
        <v>9</v>
      </c>
      <c r="U19033">
        <v>19</v>
      </c>
      <c r="X19033" t="s">
        <v>64</v>
      </c>
      <c r="Y19033">
        <v>500</v>
      </c>
      <c r="Z19033" t="s">
        <v>63</v>
      </c>
      <c r="AA19033" t="s">
        <v>35</v>
      </c>
      <c r="AB19033">
        <v>930</v>
      </c>
    </row>
    <row r="19034" spans="1:28" x14ac:dyDescent="0.25">
      <c r="A19034">
        <v>500</v>
      </c>
      <c r="B19034">
        <v>500108</v>
      </c>
      <c r="C19034">
        <v>6530</v>
      </c>
      <c r="D19034" s="1">
        <v>16.79</v>
      </c>
      <c r="E19034" s="2">
        <v>43738</v>
      </c>
      <c r="F19034" t="s">
        <v>30</v>
      </c>
      <c r="G19034" t="s">
        <v>296</v>
      </c>
      <c r="H19034" t="s">
        <v>66</v>
      </c>
      <c r="I19034">
        <v>500888</v>
      </c>
      <c r="J19034">
        <v>62402</v>
      </c>
      <c r="K19034">
        <v>347193</v>
      </c>
      <c r="P19034" t="s">
        <v>65</v>
      </c>
      <c r="T19034">
        <v>9</v>
      </c>
      <c r="U19034">
        <v>19</v>
      </c>
      <c r="X19034" t="s">
        <v>64</v>
      </c>
      <c r="Y19034">
        <v>500</v>
      </c>
      <c r="Z19034" t="s">
        <v>63</v>
      </c>
      <c r="AA19034" t="s">
        <v>35</v>
      </c>
      <c r="AB19034">
        <v>932</v>
      </c>
    </row>
    <row r="19035" spans="1:28" x14ac:dyDescent="0.25">
      <c r="A19035">
        <v>500</v>
      </c>
      <c r="B19035">
        <v>500108</v>
      </c>
      <c r="C19035">
        <v>6530</v>
      </c>
      <c r="D19035" s="1">
        <v>5.56</v>
      </c>
      <c r="E19035" s="2">
        <v>43738</v>
      </c>
      <c r="F19035" t="s">
        <v>30</v>
      </c>
      <c r="G19035" t="s">
        <v>295</v>
      </c>
      <c r="H19035" t="s">
        <v>66</v>
      </c>
      <c r="I19035">
        <v>500889</v>
      </c>
      <c r="J19035">
        <v>62402</v>
      </c>
      <c r="K19035">
        <v>347193</v>
      </c>
      <c r="P19035" t="s">
        <v>65</v>
      </c>
      <c r="T19035">
        <v>9</v>
      </c>
      <c r="U19035">
        <v>19</v>
      </c>
      <c r="X19035" t="s">
        <v>64</v>
      </c>
      <c r="Y19035">
        <v>500</v>
      </c>
      <c r="Z19035" t="s">
        <v>63</v>
      </c>
      <c r="AA19035" t="s">
        <v>35</v>
      </c>
      <c r="AB19035">
        <v>934</v>
      </c>
    </row>
    <row r="19036" spans="1:28" x14ac:dyDescent="0.25">
      <c r="A19036">
        <v>500</v>
      </c>
      <c r="B19036">
        <v>500108</v>
      </c>
      <c r="C19036">
        <v>6530</v>
      </c>
      <c r="D19036" s="1">
        <v>62.88</v>
      </c>
      <c r="E19036" s="2">
        <v>43738</v>
      </c>
      <c r="F19036" t="s">
        <v>30</v>
      </c>
      <c r="G19036" t="s">
        <v>763</v>
      </c>
      <c r="H19036" t="s">
        <v>66</v>
      </c>
      <c r="I19036">
        <v>500895</v>
      </c>
      <c r="J19036">
        <v>62402</v>
      </c>
      <c r="K19036">
        <v>347193</v>
      </c>
      <c r="P19036" t="s">
        <v>65</v>
      </c>
      <c r="T19036">
        <v>9</v>
      </c>
      <c r="U19036">
        <v>19</v>
      </c>
      <c r="X19036" t="s">
        <v>64</v>
      </c>
      <c r="Y19036">
        <v>500</v>
      </c>
      <c r="Z19036" t="s">
        <v>63</v>
      </c>
      <c r="AA19036" t="s">
        <v>35</v>
      </c>
      <c r="AB19036">
        <v>936</v>
      </c>
    </row>
    <row r="19037" spans="1:28" x14ac:dyDescent="0.25">
      <c r="A19037">
        <v>500</v>
      </c>
      <c r="B19037">
        <v>500108</v>
      </c>
      <c r="C19037">
        <v>6530</v>
      </c>
      <c r="D19037" s="1">
        <v>30.87</v>
      </c>
      <c r="E19037" s="2">
        <v>43738</v>
      </c>
      <c r="F19037" t="s">
        <v>30</v>
      </c>
      <c r="G19037" t="s">
        <v>743</v>
      </c>
      <c r="H19037" t="s">
        <v>66</v>
      </c>
      <c r="I19037">
        <v>500896</v>
      </c>
      <c r="J19037">
        <v>62402</v>
      </c>
      <c r="K19037">
        <v>347193</v>
      </c>
      <c r="P19037" t="s">
        <v>65</v>
      </c>
      <c r="T19037">
        <v>9</v>
      </c>
      <c r="U19037">
        <v>19</v>
      </c>
      <c r="X19037" t="s">
        <v>64</v>
      </c>
      <c r="Y19037">
        <v>500</v>
      </c>
      <c r="Z19037" t="s">
        <v>63</v>
      </c>
      <c r="AA19037" t="s">
        <v>35</v>
      </c>
      <c r="AB19037">
        <v>938</v>
      </c>
    </row>
    <row r="19038" spans="1:28" x14ac:dyDescent="0.25">
      <c r="A19038">
        <v>500</v>
      </c>
      <c r="B19038">
        <v>500112</v>
      </c>
      <c r="C19038">
        <v>6530</v>
      </c>
      <c r="D19038" s="1">
        <v>106.37</v>
      </c>
      <c r="E19038" s="2">
        <v>43738</v>
      </c>
      <c r="F19038" t="s">
        <v>30</v>
      </c>
      <c r="G19038" t="s">
        <v>764</v>
      </c>
      <c r="H19038" t="s">
        <v>66</v>
      </c>
      <c r="I19038">
        <v>501127</v>
      </c>
      <c r="J19038">
        <v>62402</v>
      </c>
      <c r="K19038">
        <v>347193</v>
      </c>
      <c r="P19038" t="s">
        <v>65</v>
      </c>
      <c r="T19038">
        <v>9</v>
      </c>
      <c r="U19038">
        <v>19</v>
      </c>
      <c r="X19038" t="s">
        <v>64</v>
      </c>
      <c r="Y19038">
        <v>500</v>
      </c>
      <c r="Z19038" t="s">
        <v>63</v>
      </c>
      <c r="AA19038" t="s">
        <v>35</v>
      </c>
      <c r="AB19038">
        <v>940</v>
      </c>
    </row>
    <row r="19039" spans="1:28" x14ac:dyDescent="0.25">
      <c r="A19039">
        <v>500</v>
      </c>
      <c r="B19039">
        <v>500112</v>
      </c>
      <c r="C19039">
        <v>6530</v>
      </c>
      <c r="D19039" s="1">
        <v>52.64</v>
      </c>
      <c r="E19039" s="2">
        <v>43738</v>
      </c>
      <c r="F19039" t="s">
        <v>30</v>
      </c>
      <c r="G19039" t="s">
        <v>765</v>
      </c>
      <c r="H19039" t="s">
        <v>66</v>
      </c>
      <c r="I19039">
        <v>501130</v>
      </c>
      <c r="J19039">
        <v>62402</v>
      </c>
      <c r="K19039">
        <v>347193</v>
      </c>
      <c r="P19039" t="s">
        <v>65</v>
      </c>
      <c r="T19039">
        <v>9</v>
      </c>
      <c r="U19039">
        <v>19</v>
      </c>
      <c r="X19039" t="s">
        <v>64</v>
      </c>
      <c r="Y19039">
        <v>500</v>
      </c>
      <c r="Z19039" t="s">
        <v>63</v>
      </c>
      <c r="AA19039" t="s">
        <v>35</v>
      </c>
      <c r="AB19039">
        <v>942</v>
      </c>
    </row>
    <row r="19040" spans="1:28" x14ac:dyDescent="0.25">
      <c r="A19040">
        <v>500</v>
      </c>
      <c r="B19040">
        <v>500109</v>
      </c>
      <c r="C19040">
        <v>6530</v>
      </c>
      <c r="D19040" s="1">
        <v>240.17</v>
      </c>
      <c r="E19040" s="2">
        <v>43738</v>
      </c>
      <c r="F19040" t="s">
        <v>30</v>
      </c>
      <c r="G19040" t="s">
        <v>1509</v>
      </c>
      <c r="H19040" t="s">
        <v>66</v>
      </c>
      <c r="I19040">
        <v>502220</v>
      </c>
      <c r="J19040">
        <v>62402</v>
      </c>
      <c r="K19040">
        <v>347193</v>
      </c>
      <c r="P19040" t="s">
        <v>65</v>
      </c>
      <c r="T19040">
        <v>9</v>
      </c>
      <c r="U19040">
        <v>19</v>
      </c>
      <c r="X19040" t="s">
        <v>64</v>
      </c>
      <c r="Y19040">
        <v>500</v>
      </c>
      <c r="Z19040" t="s">
        <v>63</v>
      </c>
      <c r="AA19040" t="s">
        <v>35</v>
      </c>
      <c r="AB19040">
        <v>944</v>
      </c>
    </row>
    <row r="19041" spans="1:28" x14ac:dyDescent="0.25">
      <c r="A19041">
        <v>500</v>
      </c>
      <c r="B19041">
        <v>500116</v>
      </c>
      <c r="C19041">
        <v>6530</v>
      </c>
      <c r="D19041" s="1">
        <v>2.0099999999999998</v>
      </c>
      <c r="E19041" s="2">
        <v>43738</v>
      </c>
      <c r="F19041" t="s">
        <v>30</v>
      </c>
      <c r="G19041" t="s">
        <v>1462</v>
      </c>
      <c r="H19041" t="s">
        <v>66</v>
      </c>
      <c r="I19041">
        <v>1010598</v>
      </c>
      <c r="J19041">
        <v>62402</v>
      </c>
      <c r="K19041">
        <v>347193</v>
      </c>
      <c r="P19041" t="s">
        <v>65</v>
      </c>
      <c r="T19041">
        <v>9</v>
      </c>
      <c r="U19041">
        <v>19</v>
      </c>
      <c r="X19041" t="s">
        <v>64</v>
      </c>
      <c r="Y19041">
        <v>500</v>
      </c>
      <c r="Z19041" t="s">
        <v>63</v>
      </c>
      <c r="AA19041" t="s">
        <v>35</v>
      </c>
      <c r="AB19041">
        <v>946</v>
      </c>
    </row>
    <row r="19042" spans="1:28" x14ac:dyDescent="0.25">
      <c r="A19042">
        <v>500</v>
      </c>
      <c r="B19042">
        <v>500127</v>
      </c>
      <c r="C19042">
        <v>6530</v>
      </c>
      <c r="D19042" s="1">
        <v>4.6100000000000003</v>
      </c>
      <c r="E19042" s="2">
        <v>43738</v>
      </c>
      <c r="F19042" t="s">
        <v>30</v>
      </c>
      <c r="G19042" t="s">
        <v>1550</v>
      </c>
      <c r="H19042" t="s">
        <v>66</v>
      </c>
      <c r="I19042">
        <v>1011645</v>
      </c>
      <c r="J19042">
        <v>62402</v>
      </c>
      <c r="K19042">
        <v>347193</v>
      </c>
      <c r="P19042" t="s">
        <v>65</v>
      </c>
      <c r="T19042">
        <v>9</v>
      </c>
      <c r="U19042">
        <v>19</v>
      </c>
      <c r="X19042" t="s">
        <v>64</v>
      </c>
      <c r="Y19042">
        <v>500</v>
      </c>
      <c r="Z19042" t="s">
        <v>63</v>
      </c>
      <c r="AA19042" t="s">
        <v>35</v>
      </c>
      <c r="AB19042">
        <v>948</v>
      </c>
    </row>
    <row r="19043" spans="1:28" x14ac:dyDescent="0.25">
      <c r="A19043">
        <v>500</v>
      </c>
      <c r="B19043">
        <v>500116</v>
      </c>
      <c r="C19043">
        <v>6530</v>
      </c>
      <c r="D19043" s="1">
        <v>323.16000000000003</v>
      </c>
      <c r="E19043" s="2">
        <v>43738</v>
      </c>
      <c r="F19043" t="s">
        <v>30</v>
      </c>
      <c r="G19043" t="s">
        <v>1437</v>
      </c>
      <c r="H19043" t="s">
        <v>66</v>
      </c>
      <c r="I19043">
        <v>5000947</v>
      </c>
      <c r="J19043">
        <v>62402</v>
      </c>
      <c r="K19043">
        <v>347193</v>
      </c>
      <c r="P19043" t="s">
        <v>65</v>
      </c>
      <c r="T19043">
        <v>9</v>
      </c>
      <c r="U19043">
        <v>19</v>
      </c>
      <c r="X19043" t="s">
        <v>64</v>
      </c>
      <c r="Y19043">
        <v>500</v>
      </c>
      <c r="Z19043" t="s">
        <v>63</v>
      </c>
      <c r="AA19043" t="s">
        <v>35</v>
      </c>
      <c r="AB19043">
        <v>950</v>
      </c>
    </row>
    <row r="19044" spans="1:28" x14ac:dyDescent="0.25">
      <c r="A19044">
        <v>500</v>
      </c>
      <c r="B19044">
        <v>500116</v>
      </c>
      <c r="C19044">
        <v>6530</v>
      </c>
      <c r="D19044" s="1">
        <v>92.61</v>
      </c>
      <c r="E19044" s="2">
        <v>43738</v>
      </c>
      <c r="F19044" t="s">
        <v>30</v>
      </c>
      <c r="G19044" t="s">
        <v>1438</v>
      </c>
      <c r="H19044" t="s">
        <v>66</v>
      </c>
      <c r="I19044">
        <v>5000956</v>
      </c>
      <c r="J19044">
        <v>62402</v>
      </c>
      <c r="K19044">
        <v>347193</v>
      </c>
      <c r="P19044" t="s">
        <v>65</v>
      </c>
      <c r="T19044">
        <v>9</v>
      </c>
      <c r="U19044">
        <v>19</v>
      </c>
      <c r="X19044" t="s">
        <v>64</v>
      </c>
      <c r="Y19044">
        <v>500</v>
      </c>
      <c r="Z19044" t="s">
        <v>63</v>
      </c>
      <c r="AA19044" t="s">
        <v>35</v>
      </c>
      <c r="AB19044">
        <v>952</v>
      </c>
    </row>
    <row r="19045" spans="1:28" x14ac:dyDescent="0.25">
      <c r="A19045">
        <v>500</v>
      </c>
      <c r="B19045">
        <v>500109</v>
      </c>
      <c r="C19045">
        <v>6530</v>
      </c>
      <c r="D19045" s="1">
        <v>83.55</v>
      </c>
      <c r="E19045" s="2">
        <v>43738</v>
      </c>
      <c r="F19045" t="s">
        <v>30</v>
      </c>
      <c r="G19045" t="s">
        <v>1471</v>
      </c>
      <c r="H19045" t="s">
        <v>66</v>
      </c>
      <c r="I19045">
        <v>5001076</v>
      </c>
      <c r="J19045">
        <v>62402</v>
      </c>
      <c r="K19045">
        <v>347193</v>
      </c>
      <c r="P19045" t="s">
        <v>65</v>
      </c>
      <c r="T19045">
        <v>9</v>
      </c>
      <c r="U19045">
        <v>19</v>
      </c>
      <c r="X19045" t="s">
        <v>64</v>
      </c>
      <c r="Y19045">
        <v>500</v>
      </c>
      <c r="Z19045" t="s">
        <v>63</v>
      </c>
      <c r="AA19045" t="s">
        <v>35</v>
      </c>
      <c r="AB19045">
        <v>954</v>
      </c>
    </row>
    <row r="19046" spans="1:28" x14ac:dyDescent="0.25">
      <c r="A19046">
        <v>500</v>
      </c>
      <c r="B19046">
        <v>500116</v>
      </c>
      <c r="C19046">
        <v>6530</v>
      </c>
      <c r="D19046" s="1">
        <v>80.040000000000006</v>
      </c>
      <c r="E19046" s="2">
        <v>43738</v>
      </c>
      <c r="F19046" t="s">
        <v>30</v>
      </c>
      <c r="G19046" t="s">
        <v>1468</v>
      </c>
      <c r="H19046" t="s">
        <v>66</v>
      </c>
      <c r="I19046">
        <v>5001091</v>
      </c>
      <c r="J19046">
        <v>62402</v>
      </c>
      <c r="K19046">
        <v>347193</v>
      </c>
      <c r="P19046" t="s">
        <v>65</v>
      </c>
      <c r="T19046">
        <v>9</v>
      </c>
      <c r="U19046">
        <v>19</v>
      </c>
      <c r="X19046" t="s">
        <v>64</v>
      </c>
      <c r="Y19046">
        <v>500</v>
      </c>
      <c r="Z19046" t="s">
        <v>63</v>
      </c>
      <c r="AA19046" t="s">
        <v>35</v>
      </c>
      <c r="AB19046">
        <v>956</v>
      </c>
    </row>
    <row r="19047" spans="1:28" x14ac:dyDescent="0.25">
      <c r="A19047">
        <v>500</v>
      </c>
      <c r="B19047">
        <v>500116</v>
      </c>
      <c r="C19047">
        <v>6530</v>
      </c>
      <c r="D19047" s="1">
        <v>211.83</v>
      </c>
      <c r="E19047" s="2">
        <v>43738</v>
      </c>
      <c r="F19047" t="s">
        <v>30</v>
      </c>
      <c r="G19047" t="s">
        <v>1538</v>
      </c>
      <c r="H19047" t="s">
        <v>66</v>
      </c>
      <c r="I19047">
        <v>5001418</v>
      </c>
      <c r="J19047">
        <v>62402</v>
      </c>
      <c r="K19047">
        <v>347193</v>
      </c>
      <c r="P19047" t="s">
        <v>65</v>
      </c>
      <c r="T19047">
        <v>9</v>
      </c>
      <c r="U19047">
        <v>19</v>
      </c>
      <c r="X19047" t="s">
        <v>64</v>
      </c>
      <c r="Y19047">
        <v>500</v>
      </c>
      <c r="Z19047" t="s">
        <v>63</v>
      </c>
      <c r="AA19047" t="s">
        <v>35</v>
      </c>
      <c r="AB19047">
        <v>958</v>
      </c>
    </row>
    <row r="19048" spans="1:28" x14ac:dyDescent="0.25">
      <c r="A19048">
        <v>500</v>
      </c>
      <c r="B19048">
        <v>500116</v>
      </c>
      <c r="C19048">
        <v>6530</v>
      </c>
      <c r="D19048" s="1">
        <v>444.24</v>
      </c>
      <c r="E19048" s="2">
        <v>43738</v>
      </c>
      <c r="F19048" t="s">
        <v>30</v>
      </c>
      <c r="G19048" t="s">
        <v>1539</v>
      </c>
      <c r="H19048" t="s">
        <v>66</v>
      </c>
      <c r="I19048">
        <v>5001423</v>
      </c>
      <c r="J19048">
        <v>62402</v>
      </c>
      <c r="K19048">
        <v>347193</v>
      </c>
      <c r="P19048" t="s">
        <v>65</v>
      </c>
      <c r="T19048">
        <v>9</v>
      </c>
      <c r="U19048">
        <v>19</v>
      </c>
      <c r="X19048" t="s">
        <v>64</v>
      </c>
      <c r="Y19048">
        <v>500</v>
      </c>
      <c r="Z19048" t="s">
        <v>63</v>
      </c>
      <c r="AA19048" t="s">
        <v>35</v>
      </c>
      <c r="AB19048">
        <v>960</v>
      </c>
    </row>
    <row r="19049" spans="1:28" x14ac:dyDescent="0.25">
      <c r="A19049">
        <v>500</v>
      </c>
      <c r="B19049">
        <v>500112</v>
      </c>
      <c r="C19049">
        <v>6530</v>
      </c>
      <c r="D19049" s="1">
        <v>104.52</v>
      </c>
      <c r="E19049" s="2">
        <v>43738</v>
      </c>
      <c r="F19049" t="s">
        <v>30</v>
      </c>
      <c r="G19049" t="s">
        <v>767</v>
      </c>
      <c r="H19049" t="s">
        <v>66</v>
      </c>
      <c r="I19049">
        <v>501131</v>
      </c>
      <c r="J19049">
        <v>62402</v>
      </c>
      <c r="K19049">
        <v>347193</v>
      </c>
      <c r="P19049" t="s">
        <v>65</v>
      </c>
      <c r="T19049">
        <v>9</v>
      </c>
      <c r="U19049">
        <v>19</v>
      </c>
      <c r="X19049" t="s">
        <v>64</v>
      </c>
      <c r="Y19049">
        <v>500</v>
      </c>
      <c r="Z19049" t="s">
        <v>63</v>
      </c>
      <c r="AA19049" t="s">
        <v>35</v>
      </c>
      <c r="AB19049">
        <v>962</v>
      </c>
    </row>
    <row r="19050" spans="1:28" x14ac:dyDescent="0.25">
      <c r="A19050">
        <v>501</v>
      </c>
      <c r="B19050">
        <v>501101</v>
      </c>
      <c r="C19050">
        <v>6530</v>
      </c>
      <c r="D19050" s="1">
        <v>24.74</v>
      </c>
      <c r="E19050" s="2">
        <v>43738</v>
      </c>
      <c r="F19050" t="s">
        <v>30</v>
      </c>
      <c r="G19050" t="s">
        <v>1510</v>
      </c>
      <c r="H19050" t="s">
        <v>66</v>
      </c>
      <c r="I19050">
        <v>80571</v>
      </c>
      <c r="J19050">
        <v>62403</v>
      </c>
      <c r="K19050">
        <v>347193</v>
      </c>
      <c r="P19050" t="s">
        <v>65</v>
      </c>
      <c r="T19050">
        <v>9</v>
      </c>
      <c r="U19050">
        <v>19</v>
      </c>
      <c r="X19050" t="s">
        <v>64</v>
      </c>
      <c r="Y19050">
        <v>501</v>
      </c>
      <c r="Z19050" t="s">
        <v>63</v>
      </c>
      <c r="AA19050" t="s">
        <v>35</v>
      </c>
      <c r="AB19050">
        <v>42</v>
      </c>
    </row>
    <row r="19051" spans="1:28" x14ac:dyDescent="0.25">
      <c r="A19051">
        <v>501</v>
      </c>
      <c r="B19051">
        <v>501101</v>
      </c>
      <c r="C19051">
        <v>6530</v>
      </c>
      <c r="D19051" s="1">
        <v>148.77000000000001</v>
      </c>
      <c r="E19051" s="2">
        <v>43738</v>
      </c>
      <c r="F19051" t="s">
        <v>30</v>
      </c>
      <c r="G19051" t="s">
        <v>385</v>
      </c>
      <c r="H19051" t="s">
        <v>66</v>
      </c>
      <c r="I19051">
        <v>501815</v>
      </c>
      <c r="J19051">
        <v>62403</v>
      </c>
      <c r="K19051">
        <v>347193</v>
      </c>
      <c r="P19051" t="s">
        <v>65</v>
      </c>
      <c r="T19051">
        <v>9</v>
      </c>
      <c r="U19051">
        <v>19</v>
      </c>
      <c r="X19051" t="s">
        <v>64</v>
      </c>
      <c r="Y19051">
        <v>501</v>
      </c>
      <c r="Z19051" t="s">
        <v>63</v>
      </c>
      <c r="AA19051" t="s">
        <v>35</v>
      </c>
      <c r="AB19051">
        <v>44</v>
      </c>
    </row>
    <row r="19052" spans="1:28" x14ac:dyDescent="0.25">
      <c r="A19052">
        <v>501</v>
      </c>
      <c r="B19052">
        <v>501101</v>
      </c>
      <c r="C19052">
        <v>6530</v>
      </c>
      <c r="D19052" s="1">
        <v>20.170000000000002</v>
      </c>
      <c r="E19052" s="2">
        <v>43738</v>
      </c>
      <c r="F19052" t="s">
        <v>30</v>
      </c>
      <c r="G19052" t="s">
        <v>386</v>
      </c>
      <c r="H19052" t="s">
        <v>66</v>
      </c>
      <c r="I19052">
        <v>501816</v>
      </c>
      <c r="J19052">
        <v>62403</v>
      </c>
      <c r="K19052">
        <v>347193</v>
      </c>
      <c r="P19052" t="s">
        <v>65</v>
      </c>
      <c r="T19052">
        <v>9</v>
      </c>
      <c r="U19052">
        <v>19</v>
      </c>
      <c r="X19052" t="s">
        <v>64</v>
      </c>
      <c r="Y19052">
        <v>501</v>
      </c>
      <c r="Z19052" t="s">
        <v>63</v>
      </c>
      <c r="AA19052" t="s">
        <v>35</v>
      </c>
      <c r="AB19052">
        <v>46</v>
      </c>
    </row>
    <row r="19053" spans="1:28" x14ac:dyDescent="0.25">
      <c r="A19053">
        <v>501</v>
      </c>
      <c r="B19053">
        <v>501101</v>
      </c>
      <c r="C19053">
        <v>6530</v>
      </c>
      <c r="D19053" s="1">
        <v>2.1800000000000002</v>
      </c>
      <c r="E19053" s="2">
        <v>43738</v>
      </c>
      <c r="F19053" t="s">
        <v>30</v>
      </c>
      <c r="G19053" t="s">
        <v>386</v>
      </c>
      <c r="H19053" t="s">
        <v>66</v>
      </c>
      <c r="I19053">
        <v>501817</v>
      </c>
      <c r="J19053">
        <v>62403</v>
      </c>
      <c r="K19053">
        <v>347193</v>
      </c>
      <c r="P19053" t="s">
        <v>65</v>
      </c>
      <c r="T19053">
        <v>9</v>
      </c>
      <c r="U19053">
        <v>19</v>
      </c>
      <c r="X19053" t="s">
        <v>64</v>
      </c>
      <c r="Y19053">
        <v>501</v>
      </c>
      <c r="Z19053" t="s">
        <v>63</v>
      </c>
      <c r="AA19053" t="s">
        <v>35</v>
      </c>
      <c r="AB19053">
        <v>48</v>
      </c>
    </row>
    <row r="19054" spans="1:28" x14ac:dyDescent="0.25">
      <c r="A19054">
        <v>501</v>
      </c>
      <c r="B19054">
        <v>501101</v>
      </c>
      <c r="C19054">
        <v>6530</v>
      </c>
      <c r="D19054" s="1">
        <v>33</v>
      </c>
      <c r="E19054" s="2">
        <v>43738</v>
      </c>
      <c r="F19054" t="s">
        <v>30</v>
      </c>
      <c r="G19054" t="s">
        <v>386</v>
      </c>
      <c r="H19054" t="s">
        <v>66</v>
      </c>
      <c r="I19054">
        <v>501818</v>
      </c>
      <c r="J19054">
        <v>62403</v>
      </c>
      <c r="K19054">
        <v>347193</v>
      </c>
      <c r="P19054" t="s">
        <v>65</v>
      </c>
      <c r="T19054">
        <v>9</v>
      </c>
      <c r="U19054">
        <v>19</v>
      </c>
      <c r="X19054" t="s">
        <v>64</v>
      </c>
      <c r="Y19054">
        <v>501</v>
      </c>
      <c r="Z19054" t="s">
        <v>63</v>
      </c>
      <c r="AA19054" t="s">
        <v>35</v>
      </c>
      <c r="AB19054">
        <v>50</v>
      </c>
    </row>
    <row r="19055" spans="1:28" x14ac:dyDescent="0.25">
      <c r="A19055">
        <v>501</v>
      </c>
      <c r="B19055">
        <v>501101</v>
      </c>
      <c r="C19055">
        <v>6530</v>
      </c>
      <c r="D19055" s="1">
        <v>10.67</v>
      </c>
      <c r="E19055" s="2">
        <v>43738</v>
      </c>
      <c r="F19055" t="s">
        <v>30</v>
      </c>
      <c r="G19055" t="s">
        <v>386</v>
      </c>
      <c r="H19055" t="s">
        <v>66</v>
      </c>
      <c r="I19055">
        <v>501819</v>
      </c>
      <c r="J19055">
        <v>62403</v>
      </c>
      <c r="K19055">
        <v>347193</v>
      </c>
      <c r="P19055" t="s">
        <v>65</v>
      </c>
      <c r="T19055">
        <v>9</v>
      </c>
      <c r="U19055">
        <v>19</v>
      </c>
      <c r="X19055" t="s">
        <v>64</v>
      </c>
      <c r="Y19055">
        <v>501</v>
      </c>
      <c r="Z19055" t="s">
        <v>63</v>
      </c>
      <c r="AA19055" t="s">
        <v>35</v>
      </c>
      <c r="AB19055">
        <v>52</v>
      </c>
    </row>
    <row r="19056" spans="1:28" x14ac:dyDescent="0.25">
      <c r="A19056">
        <v>501</v>
      </c>
      <c r="B19056">
        <v>501101</v>
      </c>
      <c r="C19056">
        <v>6530</v>
      </c>
      <c r="D19056" s="1">
        <v>13.73</v>
      </c>
      <c r="E19056" s="2">
        <v>43738</v>
      </c>
      <c r="F19056" t="s">
        <v>30</v>
      </c>
      <c r="G19056" t="s">
        <v>386</v>
      </c>
      <c r="H19056" t="s">
        <v>66</v>
      </c>
      <c r="I19056">
        <v>501820</v>
      </c>
      <c r="J19056">
        <v>62403</v>
      </c>
      <c r="K19056">
        <v>347193</v>
      </c>
      <c r="P19056" t="s">
        <v>65</v>
      </c>
      <c r="T19056">
        <v>9</v>
      </c>
      <c r="U19056">
        <v>19</v>
      </c>
      <c r="X19056" t="s">
        <v>64</v>
      </c>
      <c r="Y19056">
        <v>501</v>
      </c>
      <c r="Z19056" t="s">
        <v>63</v>
      </c>
      <c r="AA19056" t="s">
        <v>35</v>
      </c>
      <c r="AB19056">
        <v>54</v>
      </c>
    </row>
    <row r="19057" spans="1:28" x14ac:dyDescent="0.25">
      <c r="A19057">
        <v>501</v>
      </c>
      <c r="B19057">
        <v>501101</v>
      </c>
      <c r="C19057">
        <v>6530</v>
      </c>
      <c r="D19057" s="1">
        <v>31.25</v>
      </c>
      <c r="E19057" s="2">
        <v>43738</v>
      </c>
      <c r="F19057" t="s">
        <v>30</v>
      </c>
      <c r="G19057" t="s">
        <v>386</v>
      </c>
      <c r="H19057" t="s">
        <v>66</v>
      </c>
      <c r="I19057">
        <v>501821</v>
      </c>
      <c r="J19057">
        <v>62403</v>
      </c>
      <c r="K19057">
        <v>347193</v>
      </c>
      <c r="P19057" t="s">
        <v>65</v>
      </c>
      <c r="T19057">
        <v>9</v>
      </c>
      <c r="U19057">
        <v>19</v>
      </c>
      <c r="X19057" t="s">
        <v>64</v>
      </c>
      <c r="Y19057">
        <v>501</v>
      </c>
      <c r="Z19057" t="s">
        <v>63</v>
      </c>
      <c r="AA19057" t="s">
        <v>35</v>
      </c>
      <c r="AB19057">
        <v>56</v>
      </c>
    </row>
    <row r="19058" spans="1:28" x14ac:dyDescent="0.25">
      <c r="A19058">
        <v>501</v>
      </c>
      <c r="B19058">
        <v>501101</v>
      </c>
      <c r="C19058">
        <v>6530</v>
      </c>
      <c r="D19058" s="1">
        <v>21.56</v>
      </c>
      <c r="E19058" s="2">
        <v>43738</v>
      </c>
      <c r="F19058" t="s">
        <v>30</v>
      </c>
      <c r="G19058" t="s">
        <v>386</v>
      </c>
      <c r="H19058" t="s">
        <v>66</v>
      </c>
      <c r="I19058">
        <v>501822</v>
      </c>
      <c r="J19058">
        <v>62403</v>
      </c>
      <c r="K19058">
        <v>347193</v>
      </c>
      <c r="P19058" t="s">
        <v>65</v>
      </c>
      <c r="T19058">
        <v>9</v>
      </c>
      <c r="U19058">
        <v>19</v>
      </c>
      <c r="X19058" t="s">
        <v>64</v>
      </c>
      <c r="Y19058">
        <v>501</v>
      </c>
      <c r="Z19058" t="s">
        <v>63</v>
      </c>
      <c r="AA19058" t="s">
        <v>35</v>
      </c>
      <c r="AB19058">
        <v>58</v>
      </c>
    </row>
    <row r="19059" spans="1:28" x14ac:dyDescent="0.25">
      <c r="A19059">
        <v>501</v>
      </c>
      <c r="B19059">
        <v>501101</v>
      </c>
      <c r="C19059">
        <v>6530</v>
      </c>
      <c r="D19059" s="1">
        <v>1.56</v>
      </c>
      <c r="E19059" s="2">
        <v>43738</v>
      </c>
      <c r="F19059" t="s">
        <v>30</v>
      </c>
      <c r="G19059" t="s">
        <v>386</v>
      </c>
      <c r="H19059" t="s">
        <v>66</v>
      </c>
      <c r="I19059">
        <v>501823</v>
      </c>
      <c r="J19059">
        <v>62403</v>
      </c>
      <c r="K19059">
        <v>347193</v>
      </c>
      <c r="P19059" t="s">
        <v>65</v>
      </c>
      <c r="T19059">
        <v>9</v>
      </c>
      <c r="U19059">
        <v>19</v>
      </c>
      <c r="X19059" t="s">
        <v>64</v>
      </c>
      <c r="Y19059">
        <v>501</v>
      </c>
      <c r="Z19059" t="s">
        <v>63</v>
      </c>
      <c r="AA19059" t="s">
        <v>35</v>
      </c>
      <c r="AB19059">
        <v>60</v>
      </c>
    </row>
    <row r="19060" spans="1:28" x14ac:dyDescent="0.25">
      <c r="A19060">
        <v>501</v>
      </c>
      <c r="B19060">
        <v>501101</v>
      </c>
      <c r="C19060">
        <v>6530</v>
      </c>
      <c r="D19060" s="1">
        <v>2.0299999999999998</v>
      </c>
      <c r="E19060" s="2">
        <v>43738</v>
      </c>
      <c r="F19060" t="s">
        <v>30</v>
      </c>
      <c r="G19060" t="s">
        <v>386</v>
      </c>
      <c r="H19060" t="s">
        <v>66</v>
      </c>
      <c r="I19060">
        <v>501824</v>
      </c>
      <c r="J19060">
        <v>62403</v>
      </c>
      <c r="K19060">
        <v>347193</v>
      </c>
      <c r="P19060" t="s">
        <v>65</v>
      </c>
      <c r="T19060">
        <v>9</v>
      </c>
      <c r="U19060">
        <v>19</v>
      </c>
      <c r="X19060" t="s">
        <v>64</v>
      </c>
      <c r="Y19060">
        <v>501</v>
      </c>
      <c r="Z19060" t="s">
        <v>63</v>
      </c>
      <c r="AA19060" t="s">
        <v>35</v>
      </c>
      <c r="AB19060">
        <v>62</v>
      </c>
    </row>
    <row r="19061" spans="1:28" x14ac:dyDescent="0.25">
      <c r="A19061">
        <v>501</v>
      </c>
      <c r="B19061">
        <v>501101</v>
      </c>
      <c r="C19061">
        <v>6530</v>
      </c>
      <c r="D19061" s="1">
        <v>9.18</v>
      </c>
      <c r="E19061" s="2">
        <v>43738</v>
      </c>
      <c r="F19061" t="s">
        <v>30</v>
      </c>
      <c r="G19061" t="s">
        <v>386</v>
      </c>
      <c r="H19061" t="s">
        <v>66</v>
      </c>
      <c r="I19061">
        <v>501825</v>
      </c>
      <c r="J19061">
        <v>62403</v>
      </c>
      <c r="K19061">
        <v>347193</v>
      </c>
      <c r="P19061" t="s">
        <v>65</v>
      </c>
      <c r="T19061">
        <v>9</v>
      </c>
      <c r="U19061">
        <v>19</v>
      </c>
      <c r="X19061" t="s">
        <v>64</v>
      </c>
      <c r="Y19061">
        <v>501</v>
      </c>
      <c r="Z19061" t="s">
        <v>63</v>
      </c>
      <c r="AA19061" t="s">
        <v>35</v>
      </c>
      <c r="AB19061">
        <v>64</v>
      </c>
    </row>
    <row r="19062" spans="1:28" x14ac:dyDescent="0.25">
      <c r="A19062">
        <v>501</v>
      </c>
      <c r="B19062">
        <v>501101</v>
      </c>
      <c r="C19062">
        <v>6530</v>
      </c>
      <c r="D19062" s="1">
        <v>74.489999999999995</v>
      </c>
      <c r="E19062" s="2">
        <v>43738</v>
      </c>
      <c r="F19062" t="s">
        <v>30</v>
      </c>
      <c r="G19062" t="s">
        <v>768</v>
      </c>
      <c r="H19062" t="s">
        <v>66</v>
      </c>
      <c r="I19062">
        <v>501826</v>
      </c>
      <c r="J19062">
        <v>62403</v>
      </c>
      <c r="K19062">
        <v>347193</v>
      </c>
      <c r="P19062" t="s">
        <v>65</v>
      </c>
      <c r="T19062">
        <v>9</v>
      </c>
      <c r="U19062">
        <v>19</v>
      </c>
      <c r="X19062" t="s">
        <v>64</v>
      </c>
      <c r="Y19062">
        <v>501</v>
      </c>
      <c r="Z19062" t="s">
        <v>63</v>
      </c>
      <c r="AA19062" t="s">
        <v>35</v>
      </c>
      <c r="AB19062">
        <v>66</v>
      </c>
    </row>
    <row r="19063" spans="1:28" x14ac:dyDescent="0.25">
      <c r="A19063">
        <v>501</v>
      </c>
      <c r="B19063">
        <v>501101</v>
      </c>
      <c r="C19063">
        <v>6530</v>
      </c>
      <c r="D19063" s="1">
        <v>2.97</v>
      </c>
      <c r="E19063" s="2">
        <v>43738</v>
      </c>
      <c r="F19063" t="s">
        <v>30</v>
      </c>
      <c r="G19063" t="s">
        <v>395</v>
      </c>
      <c r="H19063" t="s">
        <v>66</v>
      </c>
      <c r="I19063">
        <v>501827</v>
      </c>
      <c r="J19063">
        <v>62403</v>
      </c>
      <c r="K19063">
        <v>347193</v>
      </c>
      <c r="P19063" t="s">
        <v>65</v>
      </c>
      <c r="T19063">
        <v>9</v>
      </c>
      <c r="U19063">
        <v>19</v>
      </c>
      <c r="X19063" t="s">
        <v>64</v>
      </c>
      <c r="Y19063">
        <v>501</v>
      </c>
      <c r="Z19063" t="s">
        <v>63</v>
      </c>
      <c r="AA19063" t="s">
        <v>35</v>
      </c>
      <c r="AB19063">
        <v>68</v>
      </c>
    </row>
    <row r="19064" spans="1:28" x14ac:dyDescent="0.25">
      <c r="A19064">
        <v>501</v>
      </c>
      <c r="B19064">
        <v>501101</v>
      </c>
      <c r="C19064">
        <v>6530</v>
      </c>
      <c r="D19064" s="1">
        <v>8.6999999999999993</v>
      </c>
      <c r="E19064" s="2">
        <v>43738</v>
      </c>
      <c r="F19064" t="s">
        <v>30</v>
      </c>
      <c r="G19064" t="s">
        <v>395</v>
      </c>
      <c r="H19064" t="s">
        <v>66</v>
      </c>
      <c r="I19064">
        <v>501828</v>
      </c>
      <c r="J19064">
        <v>62403</v>
      </c>
      <c r="K19064">
        <v>347193</v>
      </c>
      <c r="P19064" t="s">
        <v>65</v>
      </c>
      <c r="T19064">
        <v>9</v>
      </c>
      <c r="U19064">
        <v>19</v>
      </c>
      <c r="X19064" t="s">
        <v>64</v>
      </c>
      <c r="Y19064">
        <v>501</v>
      </c>
      <c r="Z19064" t="s">
        <v>63</v>
      </c>
      <c r="AA19064" t="s">
        <v>35</v>
      </c>
      <c r="AB19064">
        <v>70</v>
      </c>
    </row>
    <row r="19065" spans="1:28" x14ac:dyDescent="0.25">
      <c r="A19065">
        <v>501</v>
      </c>
      <c r="B19065">
        <v>501101</v>
      </c>
      <c r="C19065">
        <v>6530</v>
      </c>
      <c r="D19065" s="1">
        <v>2.96</v>
      </c>
      <c r="E19065" s="2">
        <v>43738</v>
      </c>
      <c r="F19065" t="s">
        <v>30</v>
      </c>
      <c r="G19065" t="s">
        <v>396</v>
      </c>
      <c r="H19065" t="s">
        <v>66</v>
      </c>
      <c r="I19065">
        <v>501829</v>
      </c>
      <c r="J19065">
        <v>62403</v>
      </c>
      <c r="K19065">
        <v>347193</v>
      </c>
      <c r="P19065" t="s">
        <v>65</v>
      </c>
      <c r="T19065">
        <v>9</v>
      </c>
      <c r="U19065">
        <v>19</v>
      </c>
      <c r="X19065" t="s">
        <v>64</v>
      </c>
      <c r="Y19065">
        <v>501</v>
      </c>
      <c r="Z19065" t="s">
        <v>63</v>
      </c>
      <c r="AA19065" t="s">
        <v>35</v>
      </c>
      <c r="AB19065">
        <v>72</v>
      </c>
    </row>
    <row r="19066" spans="1:28" x14ac:dyDescent="0.25">
      <c r="A19066">
        <v>501</v>
      </c>
      <c r="B19066">
        <v>501101</v>
      </c>
      <c r="C19066">
        <v>6530</v>
      </c>
      <c r="D19066" s="1">
        <v>67.69</v>
      </c>
      <c r="E19066" s="2">
        <v>43738</v>
      </c>
      <c r="F19066" t="s">
        <v>30</v>
      </c>
      <c r="G19066" t="s">
        <v>769</v>
      </c>
      <c r="H19066" t="s">
        <v>66</v>
      </c>
      <c r="I19066">
        <v>501830</v>
      </c>
      <c r="J19066">
        <v>62403</v>
      </c>
      <c r="K19066">
        <v>347193</v>
      </c>
      <c r="P19066" t="s">
        <v>65</v>
      </c>
      <c r="T19066">
        <v>9</v>
      </c>
      <c r="U19066">
        <v>19</v>
      </c>
      <c r="X19066" t="s">
        <v>64</v>
      </c>
      <c r="Y19066">
        <v>501</v>
      </c>
      <c r="Z19066" t="s">
        <v>63</v>
      </c>
      <c r="AA19066" t="s">
        <v>35</v>
      </c>
      <c r="AB19066">
        <v>74</v>
      </c>
    </row>
    <row r="19067" spans="1:28" x14ac:dyDescent="0.25">
      <c r="A19067">
        <v>501</v>
      </c>
      <c r="B19067">
        <v>501101</v>
      </c>
      <c r="C19067">
        <v>6530</v>
      </c>
      <c r="D19067" s="1">
        <v>20.16</v>
      </c>
      <c r="E19067" s="2">
        <v>43738</v>
      </c>
      <c r="F19067" t="s">
        <v>30</v>
      </c>
      <c r="G19067" t="s">
        <v>397</v>
      </c>
      <c r="H19067" t="s">
        <v>66</v>
      </c>
      <c r="I19067">
        <v>501831</v>
      </c>
      <c r="J19067">
        <v>62403</v>
      </c>
      <c r="K19067">
        <v>347193</v>
      </c>
      <c r="P19067" t="s">
        <v>65</v>
      </c>
      <c r="T19067">
        <v>9</v>
      </c>
      <c r="U19067">
        <v>19</v>
      </c>
      <c r="X19067" t="s">
        <v>64</v>
      </c>
      <c r="Y19067">
        <v>501</v>
      </c>
      <c r="Z19067" t="s">
        <v>63</v>
      </c>
      <c r="AA19067" t="s">
        <v>35</v>
      </c>
      <c r="AB19067">
        <v>76</v>
      </c>
    </row>
    <row r="19068" spans="1:28" x14ac:dyDescent="0.25">
      <c r="A19068">
        <v>501</v>
      </c>
      <c r="B19068">
        <v>501101</v>
      </c>
      <c r="C19068">
        <v>6530</v>
      </c>
      <c r="D19068" s="1">
        <v>10.33</v>
      </c>
      <c r="E19068" s="2">
        <v>43738</v>
      </c>
      <c r="F19068" t="s">
        <v>30</v>
      </c>
      <c r="G19068" t="s">
        <v>398</v>
      </c>
      <c r="H19068" t="s">
        <v>66</v>
      </c>
      <c r="I19068">
        <v>501832</v>
      </c>
      <c r="J19068">
        <v>62403</v>
      </c>
      <c r="K19068">
        <v>347193</v>
      </c>
      <c r="P19068" t="s">
        <v>65</v>
      </c>
      <c r="T19068">
        <v>9</v>
      </c>
      <c r="U19068">
        <v>19</v>
      </c>
      <c r="X19068" t="s">
        <v>64</v>
      </c>
      <c r="Y19068">
        <v>501</v>
      </c>
      <c r="Z19068" t="s">
        <v>63</v>
      </c>
      <c r="AA19068" t="s">
        <v>35</v>
      </c>
      <c r="AB19068">
        <v>78</v>
      </c>
    </row>
    <row r="19069" spans="1:28" x14ac:dyDescent="0.25">
      <c r="A19069">
        <v>501</v>
      </c>
      <c r="B19069">
        <v>501101</v>
      </c>
      <c r="C19069">
        <v>6530</v>
      </c>
      <c r="D19069" s="1">
        <v>4.32</v>
      </c>
      <c r="E19069" s="2">
        <v>43738</v>
      </c>
      <c r="F19069" t="s">
        <v>30</v>
      </c>
      <c r="G19069" t="s">
        <v>399</v>
      </c>
      <c r="H19069" t="s">
        <v>66</v>
      </c>
      <c r="I19069">
        <v>501833</v>
      </c>
      <c r="J19069">
        <v>62403</v>
      </c>
      <c r="K19069">
        <v>347193</v>
      </c>
      <c r="P19069" t="s">
        <v>65</v>
      </c>
      <c r="T19069">
        <v>9</v>
      </c>
      <c r="U19069">
        <v>19</v>
      </c>
      <c r="X19069" t="s">
        <v>64</v>
      </c>
      <c r="Y19069">
        <v>501</v>
      </c>
      <c r="Z19069" t="s">
        <v>63</v>
      </c>
      <c r="AA19069" t="s">
        <v>35</v>
      </c>
      <c r="AB19069">
        <v>80</v>
      </c>
    </row>
    <row r="19070" spans="1:28" x14ac:dyDescent="0.25">
      <c r="A19070">
        <v>500</v>
      </c>
      <c r="B19070">
        <v>500108</v>
      </c>
      <c r="C19070">
        <v>6535</v>
      </c>
      <c r="D19070" s="1">
        <v>17.850000000000001</v>
      </c>
      <c r="E19070" s="2">
        <v>43738</v>
      </c>
      <c r="F19070" t="s">
        <v>30</v>
      </c>
      <c r="G19070" t="s">
        <v>312</v>
      </c>
      <c r="H19070" t="s">
        <v>66</v>
      </c>
      <c r="I19070">
        <v>500943</v>
      </c>
      <c r="J19070">
        <v>62402</v>
      </c>
      <c r="K19070">
        <v>347193</v>
      </c>
      <c r="P19070" t="s">
        <v>65</v>
      </c>
      <c r="T19070">
        <v>9</v>
      </c>
      <c r="U19070">
        <v>19</v>
      </c>
      <c r="X19070" t="s">
        <v>64</v>
      </c>
      <c r="Y19070">
        <v>500</v>
      </c>
      <c r="Z19070" t="s">
        <v>63</v>
      </c>
      <c r="AA19070" t="s">
        <v>35</v>
      </c>
      <c r="AB19070">
        <v>964</v>
      </c>
    </row>
    <row r="19071" spans="1:28" x14ac:dyDescent="0.25">
      <c r="A19071">
        <v>500</v>
      </c>
      <c r="B19071">
        <v>500108</v>
      </c>
      <c r="C19071">
        <v>6535</v>
      </c>
      <c r="D19071" s="1">
        <v>3.25</v>
      </c>
      <c r="E19071" s="2">
        <v>43738</v>
      </c>
      <c r="F19071" t="s">
        <v>30</v>
      </c>
      <c r="G19071" t="s">
        <v>328</v>
      </c>
      <c r="H19071" t="s">
        <v>66</v>
      </c>
      <c r="I19071">
        <v>500959</v>
      </c>
      <c r="J19071">
        <v>62402</v>
      </c>
      <c r="K19071">
        <v>347193</v>
      </c>
      <c r="P19071" t="s">
        <v>65</v>
      </c>
      <c r="T19071">
        <v>9</v>
      </c>
      <c r="U19071">
        <v>19</v>
      </c>
      <c r="X19071" t="s">
        <v>64</v>
      </c>
      <c r="Y19071">
        <v>500</v>
      </c>
      <c r="Z19071" t="s">
        <v>63</v>
      </c>
      <c r="AA19071" t="s">
        <v>35</v>
      </c>
      <c r="AB19071">
        <v>966</v>
      </c>
    </row>
    <row r="19072" spans="1:28" x14ac:dyDescent="0.25">
      <c r="A19072">
        <v>500</v>
      </c>
      <c r="B19072">
        <v>500102</v>
      </c>
      <c r="C19072">
        <v>6535</v>
      </c>
      <c r="D19072" s="1">
        <v>216.95</v>
      </c>
      <c r="E19072" s="2">
        <v>43738</v>
      </c>
      <c r="F19072" t="s">
        <v>30</v>
      </c>
      <c r="G19072" t="s">
        <v>293</v>
      </c>
      <c r="H19072" t="s">
        <v>66</v>
      </c>
      <c r="I19072">
        <v>500209</v>
      </c>
      <c r="J19072">
        <v>62402</v>
      </c>
      <c r="K19072">
        <v>347193</v>
      </c>
      <c r="P19072" t="s">
        <v>65</v>
      </c>
      <c r="T19072">
        <v>9</v>
      </c>
      <c r="U19072">
        <v>19</v>
      </c>
      <c r="X19072" t="s">
        <v>64</v>
      </c>
      <c r="Y19072">
        <v>500</v>
      </c>
      <c r="Z19072" t="s">
        <v>63</v>
      </c>
      <c r="AA19072" t="s">
        <v>35</v>
      </c>
      <c r="AB19072">
        <v>968</v>
      </c>
    </row>
    <row r="19073" spans="1:28" x14ac:dyDescent="0.25">
      <c r="A19073">
        <v>500</v>
      </c>
      <c r="B19073">
        <v>500108</v>
      </c>
      <c r="C19073">
        <v>6535</v>
      </c>
      <c r="D19073" s="1">
        <v>86.58</v>
      </c>
      <c r="E19073" s="2">
        <v>43738</v>
      </c>
      <c r="F19073" t="s">
        <v>30</v>
      </c>
      <c r="G19073" t="s">
        <v>770</v>
      </c>
      <c r="H19073" t="s">
        <v>66</v>
      </c>
      <c r="I19073">
        <v>500907</v>
      </c>
      <c r="J19073">
        <v>62402</v>
      </c>
      <c r="K19073">
        <v>347193</v>
      </c>
      <c r="P19073" t="s">
        <v>65</v>
      </c>
      <c r="T19073">
        <v>9</v>
      </c>
      <c r="U19073">
        <v>19</v>
      </c>
      <c r="X19073" t="s">
        <v>64</v>
      </c>
      <c r="Y19073">
        <v>500</v>
      </c>
      <c r="Z19073" t="s">
        <v>63</v>
      </c>
      <c r="AA19073" t="s">
        <v>35</v>
      </c>
      <c r="AB19073">
        <v>970</v>
      </c>
    </row>
    <row r="19074" spans="1:28" x14ac:dyDescent="0.25">
      <c r="A19074">
        <v>500</v>
      </c>
      <c r="B19074">
        <v>500108</v>
      </c>
      <c r="C19074">
        <v>6535</v>
      </c>
      <c r="D19074" s="1">
        <v>45.34</v>
      </c>
      <c r="E19074" s="2">
        <v>43738</v>
      </c>
      <c r="F19074" t="s">
        <v>30</v>
      </c>
      <c r="G19074" t="s">
        <v>771</v>
      </c>
      <c r="H19074" t="s">
        <v>66</v>
      </c>
      <c r="I19074">
        <v>500908</v>
      </c>
      <c r="J19074">
        <v>62402</v>
      </c>
      <c r="K19074">
        <v>347193</v>
      </c>
      <c r="P19074" t="s">
        <v>65</v>
      </c>
      <c r="T19074">
        <v>9</v>
      </c>
      <c r="U19074">
        <v>19</v>
      </c>
      <c r="X19074" t="s">
        <v>64</v>
      </c>
      <c r="Y19074">
        <v>500</v>
      </c>
      <c r="Z19074" t="s">
        <v>63</v>
      </c>
      <c r="AA19074" t="s">
        <v>35</v>
      </c>
      <c r="AB19074">
        <v>972</v>
      </c>
    </row>
    <row r="19075" spans="1:28" x14ac:dyDescent="0.25">
      <c r="A19075">
        <v>500</v>
      </c>
      <c r="B19075">
        <v>500108</v>
      </c>
      <c r="C19075">
        <v>6535</v>
      </c>
      <c r="D19075" s="1">
        <v>54.36</v>
      </c>
      <c r="E19075" s="2">
        <v>43738</v>
      </c>
      <c r="F19075" t="s">
        <v>30</v>
      </c>
      <c r="G19075" t="s">
        <v>772</v>
      </c>
      <c r="H19075" t="s">
        <v>66</v>
      </c>
      <c r="I19075">
        <v>500938</v>
      </c>
      <c r="J19075">
        <v>62402</v>
      </c>
      <c r="K19075">
        <v>347193</v>
      </c>
      <c r="P19075" t="s">
        <v>65</v>
      </c>
      <c r="T19075">
        <v>9</v>
      </c>
      <c r="U19075">
        <v>19</v>
      </c>
      <c r="X19075" t="s">
        <v>64</v>
      </c>
      <c r="Y19075">
        <v>500</v>
      </c>
      <c r="Z19075" t="s">
        <v>63</v>
      </c>
      <c r="AA19075" t="s">
        <v>35</v>
      </c>
      <c r="AB19075">
        <v>974</v>
      </c>
    </row>
    <row r="19076" spans="1:28" x14ac:dyDescent="0.25">
      <c r="A19076">
        <v>500</v>
      </c>
      <c r="B19076">
        <v>500108</v>
      </c>
      <c r="C19076">
        <v>6535</v>
      </c>
      <c r="D19076" s="1">
        <v>7.62</v>
      </c>
      <c r="E19076" s="2">
        <v>43738</v>
      </c>
      <c r="F19076" t="s">
        <v>30</v>
      </c>
      <c r="G19076" t="s">
        <v>308</v>
      </c>
      <c r="H19076" t="s">
        <v>66</v>
      </c>
      <c r="I19076">
        <v>500941</v>
      </c>
      <c r="J19076">
        <v>62402</v>
      </c>
      <c r="K19076">
        <v>347193</v>
      </c>
      <c r="P19076" t="s">
        <v>65</v>
      </c>
      <c r="T19076">
        <v>9</v>
      </c>
      <c r="U19076">
        <v>19</v>
      </c>
      <c r="X19076" t="s">
        <v>64</v>
      </c>
      <c r="Y19076">
        <v>500</v>
      </c>
      <c r="Z19076" t="s">
        <v>63</v>
      </c>
      <c r="AA19076" t="s">
        <v>35</v>
      </c>
      <c r="AB19076">
        <v>976</v>
      </c>
    </row>
    <row r="19077" spans="1:28" x14ac:dyDescent="0.25">
      <c r="A19077">
        <v>500</v>
      </c>
      <c r="B19077">
        <v>500108</v>
      </c>
      <c r="C19077">
        <v>6535</v>
      </c>
      <c r="D19077" s="1">
        <v>18.09</v>
      </c>
      <c r="E19077" s="2">
        <v>43738</v>
      </c>
      <c r="F19077" t="s">
        <v>30</v>
      </c>
      <c r="G19077" t="s">
        <v>307</v>
      </c>
      <c r="H19077" t="s">
        <v>66</v>
      </c>
      <c r="I19077">
        <v>500942</v>
      </c>
      <c r="J19077">
        <v>62402</v>
      </c>
      <c r="K19077">
        <v>347193</v>
      </c>
      <c r="P19077" t="s">
        <v>65</v>
      </c>
      <c r="T19077">
        <v>9</v>
      </c>
      <c r="U19077">
        <v>19</v>
      </c>
      <c r="X19077" t="s">
        <v>64</v>
      </c>
      <c r="Y19077">
        <v>500</v>
      </c>
      <c r="Z19077" t="s">
        <v>63</v>
      </c>
      <c r="AA19077" t="s">
        <v>35</v>
      </c>
      <c r="AB19077">
        <v>978</v>
      </c>
    </row>
    <row r="19078" spans="1:28" x14ac:dyDescent="0.25">
      <c r="A19078">
        <v>500</v>
      </c>
      <c r="B19078">
        <v>500108</v>
      </c>
      <c r="C19078">
        <v>6535</v>
      </c>
      <c r="D19078" s="1">
        <v>0.1</v>
      </c>
      <c r="E19078" s="2">
        <v>43738</v>
      </c>
      <c r="F19078" t="s">
        <v>30</v>
      </c>
      <c r="G19078" t="s">
        <v>773</v>
      </c>
      <c r="H19078" t="s">
        <v>66</v>
      </c>
      <c r="I19078">
        <v>500946</v>
      </c>
      <c r="J19078">
        <v>62402</v>
      </c>
      <c r="K19078">
        <v>347193</v>
      </c>
      <c r="P19078" t="s">
        <v>65</v>
      </c>
      <c r="T19078">
        <v>9</v>
      </c>
      <c r="U19078">
        <v>19</v>
      </c>
      <c r="X19078" t="s">
        <v>64</v>
      </c>
      <c r="Y19078">
        <v>500</v>
      </c>
      <c r="Z19078" t="s">
        <v>63</v>
      </c>
      <c r="AA19078" t="s">
        <v>35</v>
      </c>
      <c r="AB19078">
        <v>980</v>
      </c>
    </row>
    <row r="19079" spans="1:28" x14ac:dyDescent="0.25">
      <c r="A19079">
        <v>500</v>
      </c>
      <c r="B19079">
        <v>500108</v>
      </c>
      <c r="C19079">
        <v>6535</v>
      </c>
      <c r="D19079" s="1">
        <v>1.41</v>
      </c>
      <c r="E19079" s="2">
        <v>43738</v>
      </c>
      <c r="F19079" t="s">
        <v>30</v>
      </c>
      <c r="G19079" t="s">
        <v>306</v>
      </c>
      <c r="H19079" t="s">
        <v>66</v>
      </c>
      <c r="I19079">
        <v>500953</v>
      </c>
      <c r="J19079">
        <v>62402</v>
      </c>
      <c r="K19079">
        <v>347193</v>
      </c>
      <c r="P19079" t="s">
        <v>65</v>
      </c>
      <c r="T19079">
        <v>9</v>
      </c>
      <c r="U19079">
        <v>19</v>
      </c>
      <c r="X19079" t="s">
        <v>64</v>
      </c>
      <c r="Y19079">
        <v>500</v>
      </c>
      <c r="Z19079" t="s">
        <v>63</v>
      </c>
      <c r="AA19079" t="s">
        <v>35</v>
      </c>
      <c r="AB19079">
        <v>982</v>
      </c>
    </row>
    <row r="19080" spans="1:28" x14ac:dyDescent="0.25">
      <c r="A19080">
        <v>500</v>
      </c>
      <c r="B19080">
        <v>500108</v>
      </c>
      <c r="C19080">
        <v>6535</v>
      </c>
      <c r="D19080" s="1">
        <v>15.68</v>
      </c>
      <c r="E19080" s="2">
        <v>43738</v>
      </c>
      <c r="F19080" t="s">
        <v>30</v>
      </c>
      <c r="G19080" t="s">
        <v>302</v>
      </c>
      <c r="H19080" t="s">
        <v>66</v>
      </c>
      <c r="I19080">
        <v>500954</v>
      </c>
      <c r="J19080">
        <v>62402</v>
      </c>
      <c r="K19080">
        <v>347193</v>
      </c>
      <c r="P19080" t="s">
        <v>65</v>
      </c>
      <c r="T19080">
        <v>9</v>
      </c>
      <c r="U19080">
        <v>19</v>
      </c>
      <c r="X19080" t="s">
        <v>64</v>
      </c>
      <c r="Y19080">
        <v>500</v>
      </c>
      <c r="Z19080" t="s">
        <v>63</v>
      </c>
      <c r="AA19080" t="s">
        <v>35</v>
      </c>
      <c r="AB19080">
        <v>984</v>
      </c>
    </row>
    <row r="19081" spans="1:28" x14ac:dyDescent="0.25">
      <c r="A19081">
        <v>500</v>
      </c>
      <c r="B19081">
        <v>500108</v>
      </c>
      <c r="C19081">
        <v>6535</v>
      </c>
      <c r="D19081" s="1">
        <v>13.06</v>
      </c>
      <c r="E19081" s="2">
        <v>43738</v>
      </c>
      <c r="F19081" t="s">
        <v>30</v>
      </c>
      <c r="G19081" t="s">
        <v>292</v>
      </c>
      <c r="H19081" t="s">
        <v>66</v>
      </c>
      <c r="I19081">
        <v>500955</v>
      </c>
      <c r="J19081">
        <v>62402</v>
      </c>
      <c r="K19081">
        <v>347193</v>
      </c>
      <c r="P19081" t="s">
        <v>65</v>
      </c>
      <c r="T19081">
        <v>9</v>
      </c>
      <c r="U19081">
        <v>19</v>
      </c>
      <c r="X19081" t="s">
        <v>64</v>
      </c>
      <c r="Y19081">
        <v>500</v>
      </c>
      <c r="Z19081" t="s">
        <v>63</v>
      </c>
      <c r="AA19081" t="s">
        <v>35</v>
      </c>
      <c r="AB19081">
        <v>986</v>
      </c>
    </row>
    <row r="19082" spans="1:28" x14ac:dyDescent="0.25">
      <c r="A19082">
        <v>500</v>
      </c>
      <c r="B19082">
        <v>500108</v>
      </c>
      <c r="C19082">
        <v>6535</v>
      </c>
      <c r="D19082" s="1">
        <v>3.14</v>
      </c>
      <c r="E19082" s="2">
        <v>43738</v>
      </c>
      <c r="F19082" t="s">
        <v>30</v>
      </c>
      <c r="G19082" t="s">
        <v>305</v>
      </c>
      <c r="H19082" t="s">
        <v>66</v>
      </c>
      <c r="I19082">
        <v>500957</v>
      </c>
      <c r="J19082">
        <v>62402</v>
      </c>
      <c r="K19082">
        <v>347193</v>
      </c>
      <c r="P19082" t="s">
        <v>65</v>
      </c>
      <c r="T19082">
        <v>9</v>
      </c>
      <c r="U19082">
        <v>19</v>
      </c>
      <c r="X19082" t="s">
        <v>64</v>
      </c>
      <c r="Y19082">
        <v>500</v>
      </c>
      <c r="Z19082" t="s">
        <v>63</v>
      </c>
      <c r="AA19082" t="s">
        <v>35</v>
      </c>
      <c r="AB19082">
        <v>988</v>
      </c>
    </row>
    <row r="19083" spans="1:28" x14ac:dyDescent="0.25">
      <c r="A19083">
        <v>500</v>
      </c>
      <c r="B19083">
        <v>500112</v>
      </c>
      <c r="C19083">
        <v>6535</v>
      </c>
      <c r="D19083" s="1">
        <v>168.81</v>
      </c>
      <c r="E19083" s="2">
        <v>43738</v>
      </c>
      <c r="F19083" t="s">
        <v>30</v>
      </c>
      <c r="G19083" t="s">
        <v>771</v>
      </c>
      <c r="H19083" t="s">
        <v>66</v>
      </c>
      <c r="I19083">
        <v>501132</v>
      </c>
      <c r="J19083">
        <v>62402</v>
      </c>
      <c r="K19083">
        <v>347193</v>
      </c>
      <c r="P19083" t="s">
        <v>65</v>
      </c>
      <c r="T19083">
        <v>9</v>
      </c>
      <c r="U19083">
        <v>19</v>
      </c>
      <c r="X19083" t="s">
        <v>64</v>
      </c>
      <c r="Y19083">
        <v>500</v>
      </c>
      <c r="Z19083" t="s">
        <v>63</v>
      </c>
      <c r="AA19083" t="s">
        <v>35</v>
      </c>
      <c r="AB19083">
        <v>990</v>
      </c>
    </row>
    <row r="19084" spans="1:28" x14ac:dyDescent="0.25">
      <c r="A19084">
        <v>500</v>
      </c>
      <c r="B19084">
        <v>500108</v>
      </c>
      <c r="C19084">
        <v>6535</v>
      </c>
      <c r="D19084" s="1">
        <v>2.59</v>
      </c>
      <c r="E19084" s="2">
        <v>43738</v>
      </c>
      <c r="F19084" t="s">
        <v>30</v>
      </c>
      <c r="G19084" t="s">
        <v>774</v>
      </c>
      <c r="H19084" t="s">
        <v>66</v>
      </c>
      <c r="I19084">
        <v>500903</v>
      </c>
      <c r="J19084">
        <v>62402</v>
      </c>
      <c r="K19084">
        <v>347193</v>
      </c>
      <c r="P19084" t="s">
        <v>65</v>
      </c>
      <c r="T19084">
        <v>9</v>
      </c>
      <c r="U19084">
        <v>19</v>
      </c>
      <c r="X19084" t="s">
        <v>64</v>
      </c>
      <c r="Y19084">
        <v>500</v>
      </c>
      <c r="Z19084" t="s">
        <v>63</v>
      </c>
      <c r="AA19084" t="s">
        <v>35</v>
      </c>
      <c r="AB19084">
        <v>992</v>
      </c>
    </row>
    <row r="19085" spans="1:28" x14ac:dyDescent="0.25">
      <c r="A19085">
        <v>500</v>
      </c>
      <c r="B19085">
        <v>500108</v>
      </c>
      <c r="C19085">
        <v>6535</v>
      </c>
      <c r="D19085" s="1">
        <v>7.65</v>
      </c>
      <c r="E19085" s="2">
        <v>43738</v>
      </c>
      <c r="F19085" t="s">
        <v>30</v>
      </c>
      <c r="G19085" t="s">
        <v>290</v>
      </c>
      <c r="H19085" t="s">
        <v>66</v>
      </c>
      <c r="I19085">
        <v>500909</v>
      </c>
      <c r="J19085">
        <v>62402</v>
      </c>
      <c r="K19085">
        <v>347193</v>
      </c>
      <c r="P19085" t="s">
        <v>65</v>
      </c>
      <c r="T19085">
        <v>9</v>
      </c>
      <c r="U19085">
        <v>19</v>
      </c>
      <c r="X19085" t="s">
        <v>64</v>
      </c>
      <c r="Y19085">
        <v>500</v>
      </c>
      <c r="Z19085" t="s">
        <v>63</v>
      </c>
      <c r="AA19085" t="s">
        <v>35</v>
      </c>
      <c r="AB19085">
        <v>994</v>
      </c>
    </row>
    <row r="19086" spans="1:28" x14ac:dyDescent="0.25">
      <c r="A19086">
        <v>500</v>
      </c>
      <c r="B19086">
        <v>500108</v>
      </c>
      <c r="C19086">
        <v>6535</v>
      </c>
      <c r="D19086" s="1">
        <v>4.82</v>
      </c>
      <c r="E19086" s="2">
        <v>43738</v>
      </c>
      <c r="F19086" t="s">
        <v>30</v>
      </c>
      <c r="G19086" t="s">
        <v>291</v>
      </c>
      <c r="H19086" t="s">
        <v>66</v>
      </c>
      <c r="I19086">
        <v>500910</v>
      </c>
      <c r="J19086">
        <v>62402</v>
      </c>
      <c r="K19086">
        <v>347193</v>
      </c>
      <c r="P19086" t="s">
        <v>65</v>
      </c>
      <c r="T19086">
        <v>9</v>
      </c>
      <c r="U19086">
        <v>19</v>
      </c>
      <c r="X19086" t="s">
        <v>64</v>
      </c>
      <c r="Y19086">
        <v>500</v>
      </c>
      <c r="Z19086" t="s">
        <v>63</v>
      </c>
      <c r="AA19086" t="s">
        <v>35</v>
      </c>
      <c r="AB19086">
        <v>996</v>
      </c>
    </row>
    <row r="19087" spans="1:28" x14ac:dyDescent="0.25">
      <c r="A19087">
        <v>500</v>
      </c>
      <c r="B19087">
        <v>500108</v>
      </c>
      <c r="C19087">
        <v>6535</v>
      </c>
      <c r="D19087" s="1">
        <v>10.050000000000001</v>
      </c>
      <c r="E19087" s="2">
        <v>43738</v>
      </c>
      <c r="F19087" t="s">
        <v>30</v>
      </c>
      <c r="G19087" t="s">
        <v>291</v>
      </c>
      <c r="H19087" t="s">
        <v>66</v>
      </c>
      <c r="I19087">
        <v>500911</v>
      </c>
      <c r="J19087">
        <v>62402</v>
      </c>
      <c r="K19087">
        <v>347193</v>
      </c>
      <c r="P19087" t="s">
        <v>65</v>
      </c>
      <c r="T19087">
        <v>9</v>
      </c>
      <c r="U19087">
        <v>19</v>
      </c>
      <c r="X19087" t="s">
        <v>64</v>
      </c>
      <c r="Y19087">
        <v>500</v>
      </c>
      <c r="Z19087" t="s">
        <v>63</v>
      </c>
      <c r="AA19087" t="s">
        <v>35</v>
      </c>
      <c r="AB19087">
        <v>998</v>
      </c>
    </row>
    <row r="19088" spans="1:28" x14ac:dyDescent="0.25">
      <c r="A19088">
        <v>500</v>
      </c>
      <c r="B19088">
        <v>500108</v>
      </c>
      <c r="C19088">
        <v>6535</v>
      </c>
      <c r="D19088" s="1">
        <v>16</v>
      </c>
      <c r="E19088" s="2">
        <v>43738</v>
      </c>
      <c r="F19088" t="s">
        <v>30</v>
      </c>
      <c r="G19088" t="s">
        <v>290</v>
      </c>
      <c r="H19088" t="s">
        <v>66</v>
      </c>
      <c r="I19088">
        <v>500912</v>
      </c>
      <c r="J19088">
        <v>62402</v>
      </c>
      <c r="K19088">
        <v>347193</v>
      </c>
      <c r="P19088" t="s">
        <v>65</v>
      </c>
      <c r="T19088">
        <v>9</v>
      </c>
      <c r="U19088">
        <v>19</v>
      </c>
      <c r="X19088" t="s">
        <v>64</v>
      </c>
      <c r="Y19088">
        <v>500</v>
      </c>
      <c r="Z19088" t="s">
        <v>63</v>
      </c>
      <c r="AA19088" t="s">
        <v>35</v>
      </c>
      <c r="AB19088">
        <v>1000</v>
      </c>
    </row>
    <row r="19089" spans="1:28" x14ac:dyDescent="0.25">
      <c r="A19089">
        <v>500</v>
      </c>
      <c r="B19089">
        <v>500108</v>
      </c>
      <c r="C19089">
        <v>6535</v>
      </c>
      <c r="D19089" s="1">
        <v>12.37</v>
      </c>
      <c r="E19089" s="2">
        <v>43738</v>
      </c>
      <c r="F19089" t="s">
        <v>30</v>
      </c>
      <c r="G19089" t="s">
        <v>326</v>
      </c>
      <c r="H19089" t="s">
        <v>66</v>
      </c>
      <c r="I19089">
        <v>500913</v>
      </c>
      <c r="J19089">
        <v>62402</v>
      </c>
      <c r="K19089">
        <v>347193</v>
      </c>
      <c r="P19089" t="s">
        <v>65</v>
      </c>
      <c r="T19089">
        <v>9</v>
      </c>
      <c r="U19089">
        <v>19</v>
      </c>
      <c r="X19089" t="s">
        <v>64</v>
      </c>
      <c r="Y19089">
        <v>500</v>
      </c>
      <c r="Z19089" t="s">
        <v>63</v>
      </c>
      <c r="AA19089" t="s">
        <v>35</v>
      </c>
      <c r="AB19089">
        <v>1002</v>
      </c>
    </row>
    <row r="19090" spans="1:28" x14ac:dyDescent="0.25">
      <c r="A19090">
        <v>500</v>
      </c>
      <c r="B19090">
        <v>500108</v>
      </c>
      <c r="C19090">
        <v>6535</v>
      </c>
      <c r="D19090" s="1">
        <v>3.07</v>
      </c>
      <c r="E19090" s="2">
        <v>43738</v>
      </c>
      <c r="F19090" t="s">
        <v>30</v>
      </c>
      <c r="G19090" t="s">
        <v>775</v>
      </c>
      <c r="H19090" t="s">
        <v>66</v>
      </c>
      <c r="I19090">
        <v>500914</v>
      </c>
      <c r="J19090">
        <v>62402</v>
      </c>
      <c r="K19090">
        <v>347193</v>
      </c>
      <c r="P19090" t="s">
        <v>65</v>
      </c>
      <c r="T19090">
        <v>9</v>
      </c>
      <c r="U19090">
        <v>19</v>
      </c>
      <c r="X19090" t="s">
        <v>64</v>
      </c>
      <c r="Y19090">
        <v>500</v>
      </c>
      <c r="Z19090" t="s">
        <v>63</v>
      </c>
      <c r="AA19090" t="s">
        <v>35</v>
      </c>
      <c r="AB19090">
        <v>1004</v>
      </c>
    </row>
    <row r="19091" spans="1:28" x14ac:dyDescent="0.25">
      <c r="A19091">
        <v>500</v>
      </c>
      <c r="B19091">
        <v>500108</v>
      </c>
      <c r="C19091">
        <v>6535</v>
      </c>
      <c r="D19091" s="1">
        <v>8.11</v>
      </c>
      <c r="E19091" s="2">
        <v>43738</v>
      </c>
      <c r="F19091" t="s">
        <v>30</v>
      </c>
      <c r="G19091" t="s">
        <v>776</v>
      </c>
      <c r="H19091" t="s">
        <v>66</v>
      </c>
      <c r="I19091">
        <v>500916</v>
      </c>
      <c r="J19091">
        <v>62402</v>
      </c>
      <c r="K19091">
        <v>347193</v>
      </c>
      <c r="P19091" t="s">
        <v>65</v>
      </c>
      <c r="T19091">
        <v>9</v>
      </c>
      <c r="U19091">
        <v>19</v>
      </c>
      <c r="X19091" t="s">
        <v>64</v>
      </c>
      <c r="Y19091">
        <v>500</v>
      </c>
      <c r="Z19091" t="s">
        <v>63</v>
      </c>
      <c r="AA19091" t="s">
        <v>35</v>
      </c>
      <c r="AB19091">
        <v>1006</v>
      </c>
    </row>
    <row r="19092" spans="1:28" x14ac:dyDescent="0.25">
      <c r="A19092">
        <v>500</v>
      </c>
      <c r="B19092">
        <v>500108</v>
      </c>
      <c r="C19092">
        <v>6535</v>
      </c>
      <c r="D19092" s="1">
        <v>5.43</v>
      </c>
      <c r="E19092" s="2">
        <v>43738</v>
      </c>
      <c r="F19092" t="s">
        <v>30</v>
      </c>
      <c r="G19092" t="s">
        <v>289</v>
      </c>
      <c r="H19092" t="s">
        <v>66</v>
      </c>
      <c r="I19092">
        <v>500917</v>
      </c>
      <c r="J19092">
        <v>62402</v>
      </c>
      <c r="K19092">
        <v>347193</v>
      </c>
      <c r="P19092" t="s">
        <v>65</v>
      </c>
      <c r="T19092">
        <v>9</v>
      </c>
      <c r="U19092">
        <v>19</v>
      </c>
      <c r="X19092" t="s">
        <v>64</v>
      </c>
      <c r="Y19092">
        <v>500</v>
      </c>
      <c r="Z19092" t="s">
        <v>63</v>
      </c>
      <c r="AA19092" t="s">
        <v>35</v>
      </c>
      <c r="AB19092">
        <v>1008</v>
      </c>
    </row>
    <row r="19093" spans="1:28" x14ac:dyDescent="0.25">
      <c r="A19093">
        <v>500</v>
      </c>
      <c r="B19093">
        <v>500108</v>
      </c>
      <c r="C19093">
        <v>6535</v>
      </c>
      <c r="D19093" s="1">
        <v>3.51</v>
      </c>
      <c r="E19093" s="2">
        <v>43738</v>
      </c>
      <c r="F19093" t="s">
        <v>30</v>
      </c>
      <c r="G19093" t="s">
        <v>288</v>
      </c>
      <c r="H19093" t="s">
        <v>66</v>
      </c>
      <c r="I19093">
        <v>500918</v>
      </c>
      <c r="J19093">
        <v>62402</v>
      </c>
      <c r="K19093">
        <v>347193</v>
      </c>
      <c r="P19093" t="s">
        <v>65</v>
      </c>
      <c r="T19093">
        <v>9</v>
      </c>
      <c r="U19093">
        <v>19</v>
      </c>
      <c r="X19093" t="s">
        <v>64</v>
      </c>
      <c r="Y19093">
        <v>500</v>
      </c>
      <c r="Z19093" t="s">
        <v>63</v>
      </c>
      <c r="AA19093" t="s">
        <v>35</v>
      </c>
      <c r="AB19093">
        <v>1010</v>
      </c>
    </row>
    <row r="19094" spans="1:28" x14ac:dyDescent="0.25">
      <c r="A19094">
        <v>500</v>
      </c>
      <c r="B19094">
        <v>500108</v>
      </c>
      <c r="C19094">
        <v>6535</v>
      </c>
      <c r="D19094" s="1">
        <v>3.18</v>
      </c>
      <c r="E19094" s="2">
        <v>43738</v>
      </c>
      <c r="F19094" t="s">
        <v>30</v>
      </c>
      <c r="G19094" t="s">
        <v>287</v>
      </c>
      <c r="H19094" t="s">
        <v>66</v>
      </c>
      <c r="I19094">
        <v>500919</v>
      </c>
      <c r="J19094">
        <v>62402</v>
      </c>
      <c r="K19094">
        <v>347193</v>
      </c>
      <c r="P19094" t="s">
        <v>65</v>
      </c>
      <c r="T19094">
        <v>9</v>
      </c>
      <c r="U19094">
        <v>19</v>
      </c>
      <c r="X19094" t="s">
        <v>64</v>
      </c>
      <c r="Y19094">
        <v>500</v>
      </c>
      <c r="Z19094" t="s">
        <v>63</v>
      </c>
      <c r="AA19094" t="s">
        <v>35</v>
      </c>
      <c r="AB19094">
        <v>1012</v>
      </c>
    </row>
    <row r="19095" spans="1:28" x14ac:dyDescent="0.25">
      <c r="A19095">
        <v>500</v>
      </c>
      <c r="B19095">
        <v>500108</v>
      </c>
      <c r="C19095">
        <v>6535</v>
      </c>
      <c r="D19095" s="1">
        <v>5.56</v>
      </c>
      <c r="E19095" s="2">
        <v>43738</v>
      </c>
      <c r="F19095" t="s">
        <v>30</v>
      </c>
      <c r="G19095" t="s">
        <v>288</v>
      </c>
      <c r="H19095" t="s">
        <v>66</v>
      </c>
      <c r="I19095">
        <v>500920</v>
      </c>
      <c r="J19095">
        <v>62402</v>
      </c>
      <c r="K19095">
        <v>347193</v>
      </c>
      <c r="P19095" t="s">
        <v>65</v>
      </c>
      <c r="T19095">
        <v>9</v>
      </c>
      <c r="U19095">
        <v>19</v>
      </c>
      <c r="X19095" t="s">
        <v>64</v>
      </c>
      <c r="Y19095">
        <v>500</v>
      </c>
      <c r="Z19095" t="s">
        <v>63</v>
      </c>
      <c r="AA19095" t="s">
        <v>35</v>
      </c>
      <c r="AB19095">
        <v>1014</v>
      </c>
    </row>
    <row r="19096" spans="1:28" x14ac:dyDescent="0.25">
      <c r="A19096">
        <v>500</v>
      </c>
      <c r="B19096">
        <v>500108</v>
      </c>
      <c r="C19096">
        <v>6535</v>
      </c>
      <c r="D19096" s="1">
        <v>1.03</v>
      </c>
      <c r="E19096" s="2">
        <v>43738</v>
      </c>
      <c r="F19096" t="s">
        <v>30</v>
      </c>
      <c r="G19096" t="s">
        <v>777</v>
      </c>
      <c r="H19096" t="s">
        <v>66</v>
      </c>
      <c r="I19096">
        <v>500945</v>
      </c>
      <c r="J19096">
        <v>62402</v>
      </c>
      <c r="K19096">
        <v>347193</v>
      </c>
      <c r="P19096" t="s">
        <v>65</v>
      </c>
      <c r="T19096">
        <v>9</v>
      </c>
      <c r="U19096">
        <v>19</v>
      </c>
      <c r="X19096" t="s">
        <v>64</v>
      </c>
      <c r="Y19096">
        <v>500</v>
      </c>
      <c r="Z19096" t="s">
        <v>63</v>
      </c>
      <c r="AA19096" t="s">
        <v>35</v>
      </c>
      <c r="AB19096">
        <v>1016</v>
      </c>
    </row>
    <row r="19097" spans="1:28" x14ac:dyDescent="0.25">
      <c r="A19097">
        <v>500</v>
      </c>
      <c r="B19097">
        <v>500112</v>
      </c>
      <c r="C19097">
        <v>6535</v>
      </c>
      <c r="D19097" s="1">
        <v>4.54</v>
      </c>
      <c r="E19097" s="2">
        <v>43738</v>
      </c>
      <c r="F19097" t="s">
        <v>30</v>
      </c>
      <c r="G19097" t="s">
        <v>1511</v>
      </c>
      <c r="H19097" t="s">
        <v>66</v>
      </c>
      <c r="I19097">
        <v>501133</v>
      </c>
      <c r="J19097">
        <v>62402</v>
      </c>
      <c r="K19097">
        <v>347193</v>
      </c>
      <c r="P19097" t="s">
        <v>65</v>
      </c>
      <c r="T19097">
        <v>9</v>
      </c>
      <c r="U19097">
        <v>19</v>
      </c>
      <c r="X19097" t="s">
        <v>64</v>
      </c>
      <c r="Y19097">
        <v>500</v>
      </c>
      <c r="Z19097" t="s">
        <v>63</v>
      </c>
      <c r="AA19097" t="s">
        <v>35</v>
      </c>
      <c r="AB19097">
        <v>1018</v>
      </c>
    </row>
    <row r="19098" spans="1:28" x14ac:dyDescent="0.25">
      <c r="A19098">
        <v>500</v>
      </c>
      <c r="B19098">
        <v>500116</v>
      </c>
      <c r="C19098">
        <v>6535</v>
      </c>
      <c r="D19098" s="1">
        <v>84.65</v>
      </c>
      <c r="E19098" s="2">
        <v>43738</v>
      </c>
      <c r="F19098" t="s">
        <v>30</v>
      </c>
      <c r="G19098" t="s">
        <v>778</v>
      </c>
      <c r="H19098" t="s">
        <v>66</v>
      </c>
      <c r="I19098">
        <v>501344</v>
      </c>
      <c r="J19098">
        <v>62402</v>
      </c>
      <c r="K19098">
        <v>347193</v>
      </c>
      <c r="P19098" t="s">
        <v>65</v>
      </c>
      <c r="T19098">
        <v>9</v>
      </c>
      <c r="U19098">
        <v>19</v>
      </c>
      <c r="X19098" t="s">
        <v>64</v>
      </c>
      <c r="Y19098">
        <v>500</v>
      </c>
      <c r="Z19098" t="s">
        <v>63</v>
      </c>
      <c r="AA19098" t="s">
        <v>35</v>
      </c>
      <c r="AB19098">
        <v>1020</v>
      </c>
    </row>
    <row r="19099" spans="1:28" x14ac:dyDescent="0.25">
      <c r="A19099">
        <v>500</v>
      </c>
      <c r="B19099">
        <v>500116</v>
      </c>
      <c r="C19099">
        <v>6535</v>
      </c>
      <c r="D19099" s="1">
        <v>0.69</v>
      </c>
      <c r="E19099" s="2">
        <v>43738</v>
      </c>
      <c r="F19099" t="s">
        <v>30</v>
      </c>
      <c r="G19099" t="s">
        <v>779</v>
      </c>
      <c r="H19099" t="s">
        <v>66</v>
      </c>
      <c r="I19099">
        <v>501345</v>
      </c>
      <c r="J19099">
        <v>62402</v>
      </c>
      <c r="K19099">
        <v>347193</v>
      </c>
      <c r="P19099" t="s">
        <v>65</v>
      </c>
      <c r="T19099">
        <v>9</v>
      </c>
      <c r="U19099">
        <v>19</v>
      </c>
      <c r="X19099" t="s">
        <v>64</v>
      </c>
      <c r="Y19099">
        <v>500</v>
      </c>
      <c r="Z19099" t="s">
        <v>63</v>
      </c>
      <c r="AA19099" t="s">
        <v>35</v>
      </c>
      <c r="AB19099">
        <v>1022</v>
      </c>
    </row>
    <row r="19100" spans="1:28" x14ac:dyDescent="0.25">
      <c r="A19100">
        <v>500</v>
      </c>
      <c r="B19100">
        <v>500116</v>
      </c>
      <c r="C19100">
        <v>6535</v>
      </c>
      <c r="D19100" s="1">
        <v>0.69</v>
      </c>
      <c r="E19100" s="2">
        <v>43738</v>
      </c>
      <c r="F19100" t="s">
        <v>30</v>
      </c>
      <c r="G19100" t="s">
        <v>780</v>
      </c>
      <c r="H19100" t="s">
        <v>66</v>
      </c>
      <c r="I19100">
        <v>501346</v>
      </c>
      <c r="J19100">
        <v>62402</v>
      </c>
      <c r="K19100">
        <v>347193</v>
      </c>
      <c r="P19100" t="s">
        <v>65</v>
      </c>
      <c r="T19100">
        <v>9</v>
      </c>
      <c r="U19100">
        <v>19</v>
      </c>
      <c r="X19100" t="s">
        <v>64</v>
      </c>
      <c r="Y19100">
        <v>500</v>
      </c>
      <c r="Z19100" t="s">
        <v>63</v>
      </c>
      <c r="AA19100" t="s">
        <v>35</v>
      </c>
      <c r="AB19100">
        <v>1024</v>
      </c>
    </row>
    <row r="19101" spans="1:28" x14ac:dyDescent="0.25">
      <c r="A19101">
        <v>500</v>
      </c>
      <c r="B19101">
        <v>500116</v>
      </c>
      <c r="C19101">
        <v>6535</v>
      </c>
      <c r="D19101" s="1">
        <v>0.69</v>
      </c>
      <c r="E19101" s="2">
        <v>43738</v>
      </c>
      <c r="F19101" t="s">
        <v>30</v>
      </c>
      <c r="G19101" t="s">
        <v>781</v>
      </c>
      <c r="H19101" t="s">
        <v>66</v>
      </c>
      <c r="I19101">
        <v>501347</v>
      </c>
      <c r="J19101">
        <v>62402</v>
      </c>
      <c r="K19101">
        <v>347193</v>
      </c>
      <c r="P19101" t="s">
        <v>65</v>
      </c>
      <c r="T19101">
        <v>9</v>
      </c>
      <c r="U19101">
        <v>19</v>
      </c>
      <c r="X19101" t="s">
        <v>64</v>
      </c>
      <c r="Y19101">
        <v>500</v>
      </c>
      <c r="Z19101" t="s">
        <v>63</v>
      </c>
      <c r="AA19101" t="s">
        <v>35</v>
      </c>
      <c r="AB19101">
        <v>1026</v>
      </c>
    </row>
    <row r="19102" spans="1:28" x14ac:dyDescent="0.25">
      <c r="A19102">
        <v>500</v>
      </c>
      <c r="B19102">
        <v>500100</v>
      </c>
      <c r="C19102">
        <v>6535</v>
      </c>
      <c r="D19102" s="1">
        <v>25.22</v>
      </c>
      <c r="E19102" s="2">
        <v>43738</v>
      </c>
      <c r="F19102" t="s">
        <v>30</v>
      </c>
      <c r="G19102" t="s">
        <v>782</v>
      </c>
      <c r="H19102" t="s">
        <v>66</v>
      </c>
      <c r="I19102">
        <v>501786</v>
      </c>
      <c r="J19102">
        <v>62402</v>
      </c>
      <c r="K19102">
        <v>347193</v>
      </c>
      <c r="P19102" t="s">
        <v>65</v>
      </c>
      <c r="T19102">
        <v>9</v>
      </c>
      <c r="U19102">
        <v>19</v>
      </c>
      <c r="X19102" t="s">
        <v>64</v>
      </c>
      <c r="Y19102">
        <v>500</v>
      </c>
      <c r="Z19102" t="s">
        <v>63</v>
      </c>
      <c r="AA19102" t="s">
        <v>35</v>
      </c>
      <c r="AB19102">
        <v>1028</v>
      </c>
    </row>
    <row r="19103" spans="1:28" x14ac:dyDescent="0.25">
      <c r="A19103">
        <v>500</v>
      </c>
      <c r="B19103">
        <v>500127</v>
      </c>
      <c r="C19103">
        <v>6535</v>
      </c>
      <c r="D19103" s="1">
        <v>5.04</v>
      </c>
      <c r="E19103" s="2">
        <v>43738</v>
      </c>
      <c r="F19103" t="s">
        <v>30</v>
      </c>
      <c r="G19103" t="s">
        <v>1448</v>
      </c>
      <c r="H19103" t="s">
        <v>66</v>
      </c>
      <c r="I19103">
        <v>80724</v>
      </c>
      <c r="J19103">
        <v>62402</v>
      </c>
      <c r="K19103">
        <v>347193</v>
      </c>
      <c r="P19103" t="s">
        <v>65</v>
      </c>
      <c r="T19103">
        <v>9</v>
      </c>
      <c r="U19103">
        <v>19</v>
      </c>
      <c r="X19103" t="s">
        <v>64</v>
      </c>
      <c r="Y19103">
        <v>500</v>
      </c>
      <c r="Z19103" t="s">
        <v>63</v>
      </c>
      <c r="AA19103" t="s">
        <v>35</v>
      </c>
      <c r="AB19103">
        <v>1030</v>
      </c>
    </row>
    <row r="19104" spans="1:28" x14ac:dyDescent="0.25">
      <c r="A19104">
        <v>500</v>
      </c>
      <c r="B19104">
        <v>500106</v>
      </c>
      <c r="C19104">
        <v>6535</v>
      </c>
      <c r="D19104" s="1">
        <v>10.35</v>
      </c>
      <c r="E19104" s="2">
        <v>43738</v>
      </c>
      <c r="F19104" t="s">
        <v>30</v>
      </c>
      <c r="G19104" t="s">
        <v>1540</v>
      </c>
      <c r="H19104" t="s">
        <v>66</v>
      </c>
      <c r="I19104">
        <v>80753</v>
      </c>
      <c r="J19104">
        <v>62402</v>
      </c>
      <c r="K19104">
        <v>347193</v>
      </c>
      <c r="P19104" t="s">
        <v>65</v>
      </c>
      <c r="T19104">
        <v>9</v>
      </c>
      <c r="U19104">
        <v>19</v>
      </c>
      <c r="X19104" t="s">
        <v>64</v>
      </c>
      <c r="Y19104">
        <v>500</v>
      </c>
      <c r="Z19104" t="s">
        <v>63</v>
      </c>
      <c r="AA19104" t="s">
        <v>35</v>
      </c>
      <c r="AB19104">
        <v>1032</v>
      </c>
    </row>
    <row r="19105" spans="1:28" x14ac:dyDescent="0.25">
      <c r="A19105">
        <v>500</v>
      </c>
      <c r="B19105">
        <v>500116</v>
      </c>
      <c r="C19105">
        <v>6535</v>
      </c>
      <c r="D19105" s="1">
        <v>8.19</v>
      </c>
      <c r="E19105" s="2">
        <v>43738</v>
      </c>
      <c r="F19105" t="s">
        <v>30</v>
      </c>
      <c r="G19105" t="s">
        <v>1558</v>
      </c>
      <c r="H19105" t="s">
        <v>66</v>
      </c>
      <c r="I19105">
        <v>80755</v>
      </c>
      <c r="J19105">
        <v>62402</v>
      </c>
      <c r="K19105">
        <v>347193</v>
      </c>
      <c r="P19105" t="s">
        <v>65</v>
      </c>
      <c r="T19105">
        <v>9</v>
      </c>
      <c r="U19105">
        <v>19</v>
      </c>
      <c r="X19105" t="s">
        <v>64</v>
      </c>
      <c r="Y19105">
        <v>500</v>
      </c>
      <c r="Z19105" t="s">
        <v>63</v>
      </c>
      <c r="AA19105" t="s">
        <v>35</v>
      </c>
      <c r="AB19105">
        <v>1034</v>
      </c>
    </row>
    <row r="19106" spans="1:28" x14ac:dyDescent="0.25">
      <c r="A19106">
        <v>500</v>
      </c>
      <c r="B19106">
        <v>500117</v>
      </c>
      <c r="C19106">
        <v>6535</v>
      </c>
      <c r="D19106" s="1">
        <v>2.71</v>
      </c>
      <c r="E19106" s="2">
        <v>43738</v>
      </c>
      <c r="F19106" t="s">
        <v>30</v>
      </c>
      <c r="G19106" t="s">
        <v>1554</v>
      </c>
      <c r="H19106" t="s">
        <v>66</v>
      </c>
      <c r="I19106">
        <v>80756</v>
      </c>
      <c r="J19106">
        <v>62402</v>
      </c>
      <c r="K19106">
        <v>347193</v>
      </c>
      <c r="P19106" t="s">
        <v>65</v>
      </c>
      <c r="T19106">
        <v>9</v>
      </c>
      <c r="U19106">
        <v>19</v>
      </c>
      <c r="X19106" t="s">
        <v>64</v>
      </c>
      <c r="Y19106">
        <v>500</v>
      </c>
      <c r="Z19106" t="s">
        <v>63</v>
      </c>
      <c r="AA19106" t="s">
        <v>35</v>
      </c>
      <c r="AB19106">
        <v>1036</v>
      </c>
    </row>
    <row r="19107" spans="1:28" x14ac:dyDescent="0.25">
      <c r="A19107">
        <v>500</v>
      </c>
      <c r="B19107">
        <v>500119</v>
      </c>
      <c r="C19107">
        <v>6535</v>
      </c>
      <c r="D19107" s="1">
        <v>1.41</v>
      </c>
      <c r="E19107" s="2">
        <v>43738</v>
      </c>
      <c r="F19107" t="s">
        <v>30</v>
      </c>
      <c r="G19107" t="s">
        <v>1530</v>
      </c>
      <c r="H19107" t="s">
        <v>66</v>
      </c>
      <c r="I19107">
        <v>80758</v>
      </c>
      <c r="J19107">
        <v>62402</v>
      </c>
      <c r="K19107">
        <v>347193</v>
      </c>
      <c r="P19107" t="s">
        <v>65</v>
      </c>
      <c r="T19107">
        <v>9</v>
      </c>
      <c r="U19107">
        <v>19</v>
      </c>
      <c r="X19107" t="s">
        <v>64</v>
      </c>
      <c r="Y19107">
        <v>500</v>
      </c>
      <c r="Z19107" t="s">
        <v>63</v>
      </c>
      <c r="AA19107" t="s">
        <v>35</v>
      </c>
      <c r="AB19107">
        <v>1038</v>
      </c>
    </row>
    <row r="19108" spans="1:28" x14ac:dyDescent="0.25">
      <c r="A19108">
        <v>500</v>
      </c>
      <c r="B19108">
        <v>500122</v>
      </c>
      <c r="C19108">
        <v>6535</v>
      </c>
      <c r="D19108" s="1">
        <v>7.75</v>
      </c>
      <c r="E19108" s="2">
        <v>43738</v>
      </c>
      <c r="F19108" t="s">
        <v>30</v>
      </c>
      <c r="G19108" t="s">
        <v>1527</v>
      </c>
      <c r="H19108" t="s">
        <v>66</v>
      </c>
      <c r="I19108">
        <v>80759</v>
      </c>
      <c r="J19108">
        <v>62402</v>
      </c>
      <c r="K19108">
        <v>347193</v>
      </c>
      <c r="P19108" t="s">
        <v>65</v>
      </c>
      <c r="T19108">
        <v>9</v>
      </c>
      <c r="U19108">
        <v>19</v>
      </c>
      <c r="X19108" t="s">
        <v>64</v>
      </c>
      <c r="Y19108">
        <v>500</v>
      </c>
      <c r="Z19108" t="s">
        <v>63</v>
      </c>
      <c r="AA19108" t="s">
        <v>35</v>
      </c>
      <c r="AB19108">
        <v>1040</v>
      </c>
    </row>
    <row r="19109" spans="1:28" x14ac:dyDescent="0.25">
      <c r="A19109">
        <v>500</v>
      </c>
      <c r="B19109">
        <v>500127</v>
      </c>
      <c r="C19109">
        <v>6535</v>
      </c>
      <c r="D19109" s="1">
        <v>1</v>
      </c>
      <c r="E19109" s="2">
        <v>43738</v>
      </c>
      <c r="F19109" t="s">
        <v>30</v>
      </c>
      <c r="G19109" t="s">
        <v>1555</v>
      </c>
      <c r="H19109" t="s">
        <v>66</v>
      </c>
      <c r="I19109">
        <v>80761</v>
      </c>
      <c r="J19109">
        <v>62402</v>
      </c>
      <c r="K19109">
        <v>347193</v>
      </c>
      <c r="P19109" t="s">
        <v>65</v>
      </c>
      <c r="T19109">
        <v>9</v>
      </c>
      <c r="U19109">
        <v>19</v>
      </c>
      <c r="X19109" t="s">
        <v>64</v>
      </c>
      <c r="Y19109">
        <v>500</v>
      </c>
      <c r="Z19109" t="s">
        <v>63</v>
      </c>
      <c r="AA19109" t="s">
        <v>35</v>
      </c>
      <c r="AB19109">
        <v>1042</v>
      </c>
    </row>
    <row r="19110" spans="1:28" x14ac:dyDescent="0.25">
      <c r="A19110">
        <v>500</v>
      </c>
      <c r="B19110">
        <v>500128</v>
      </c>
      <c r="C19110">
        <v>6535</v>
      </c>
      <c r="D19110" s="1">
        <v>1.59</v>
      </c>
      <c r="E19110" s="2">
        <v>43738</v>
      </c>
      <c r="F19110" t="s">
        <v>30</v>
      </c>
      <c r="G19110" t="s">
        <v>1512</v>
      </c>
      <c r="H19110" t="s">
        <v>66</v>
      </c>
      <c r="I19110">
        <v>80762</v>
      </c>
      <c r="J19110">
        <v>62402</v>
      </c>
      <c r="K19110">
        <v>347193</v>
      </c>
      <c r="P19110" t="s">
        <v>65</v>
      </c>
      <c r="T19110">
        <v>9</v>
      </c>
      <c r="U19110">
        <v>19</v>
      </c>
      <c r="X19110" t="s">
        <v>64</v>
      </c>
      <c r="Y19110">
        <v>500</v>
      </c>
      <c r="Z19110" t="s">
        <v>63</v>
      </c>
      <c r="AA19110" t="s">
        <v>35</v>
      </c>
      <c r="AB19110">
        <v>1044</v>
      </c>
    </row>
    <row r="19111" spans="1:28" x14ac:dyDescent="0.25">
      <c r="A19111">
        <v>500</v>
      </c>
      <c r="B19111">
        <v>500108</v>
      </c>
      <c r="C19111">
        <v>6535</v>
      </c>
      <c r="D19111" s="1">
        <v>178.4</v>
      </c>
      <c r="E19111" s="2">
        <v>43738</v>
      </c>
      <c r="F19111" t="s">
        <v>30</v>
      </c>
      <c r="G19111" t="s">
        <v>148</v>
      </c>
      <c r="H19111" t="s">
        <v>66</v>
      </c>
      <c r="I19111">
        <v>500898</v>
      </c>
      <c r="J19111">
        <v>62402</v>
      </c>
      <c r="K19111">
        <v>347193</v>
      </c>
      <c r="P19111" t="s">
        <v>65</v>
      </c>
      <c r="T19111">
        <v>9</v>
      </c>
      <c r="U19111">
        <v>19</v>
      </c>
      <c r="X19111" t="s">
        <v>64</v>
      </c>
      <c r="Y19111">
        <v>500</v>
      </c>
      <c r="Z19111" t="s">
        <v>63</v>
      </c>
      <c r="AA19111" t="s">
        <v>35</v>
      </c>
      <c r="AB19111">
        <v>1046</v>
      </c>
    </row>
    <row r="19112" spans="1:28" x14ac:dyDescent="0.25">
      <c r="A19112">
        <v>500</v>
      </c>
      <c r="B19112">
        <v>500108</v>
      </c>
      <c r="C19112">
        <v>6535</v>
      </c>
      <c r="D19112" s="1">
        <v>9.69</v>
      </c>
      <c r="E19112" s="2">
        <v>43738</v>
      </c>
      <c r="F19112" t="s">
        <v>30</v>
      </c>
      <c r="G19112" t="s">
        <v>148</v>
      </c>
      <c r="H19112" t="s">
        <v>66</v>
      </c>
      <c r="I19112">
        <v>500899</v>
      </c>
      <c r="J19112">
        <v>62402</v>
      </c>
      <c r="K19112">
        <v>347193</v>
      </c>
      <c r="P19112" t="s">
        <v>65</v>
      </c>
      <c r="T19112">
        <v>9</v>
      </c>
      <c r="U19112">
        <v>19</v>
      </c>
      <c r="X19112" t="s">
        <v>64</v>
      </c>
      <c r="Y19112">
        <v>500</v>
      </c>
      <c r="Z19112" t="s">
        <v>63</v>
      </c>
      <c r="AA19112" t="s">
        <v>35</v>
      </c>
      <c r="AB19112">
        <v>1048</v>
      </c>
    </row>
    <row r="19113" spans="1:28" x14ac:dyDescent="0.25">
      <c r="A19113">
        <v>500</v>
      </c>
      <c r="B19113">
        <v>500108</v>
      </c>
      <c r="C19113">
        <v>6535</v>
      </c>
      <c r="D19113" s="1">
        <v>38.369999999999997</v>
      </c>
      <c r="E19113" s="2">
        <v>43738</v>
      </c>
      <c r="F19113" t="s">
        <v>30</v>
      </c>
      <c r="G19113" t="s">
        <v>148</v>
      </c>
      <c r="H19113" t="s">
        <v>66</v>
      </c>
      <c r="I19113">
        <v>500900</v>
      </c>
      <c r="J19113">
        <v>62402</v>
      </c>
      <c r="K19113">
        <v>347193</v>
      </c>
      <c r="P19113" t="s">
        <v>65</v>
      </c>
      <c r="T19113">
        <v>9</v>
      </c>
      <c r="U19113">
        <v>19</v>
      </c>
      <c r="X19113" t="s">
        <v>64</v>
      </c>
      <c r="Y19113">
        <v>500</v>
      </c>
      <c r="Z19113" t="s">
        <v>63</v>
      </c>
      <c r="AA19113" t="s">
        <v>35</v>
      </c>
      <c r="AB19113">
        <v>1050</v>
      </c>
    </row>
    <row r="19114" spans="1:28" x14ac:dyDescent="0.25">
      <c r="A19114">
        <v>500</v>
      </c>
      <c r="B19114">
        <v>500108</v>
      </c>
      <c r="C19114">
        <v>6535</v>
      </c>
      <c r="D19114" s="1">
        <v>186.04</v>
      </c>
      <c r="E19114" s="2">
        <v>43738</v>
      </c>
      <c r="F19114" t="s">
        <v>30</v>
      </c>
      <c r="G19114" t="s">
        <v>148</v>
      </c>
      <c r="H19114" t="s">
        <v>66</v>
      </c>
      <c r="I19114">
        <v>500901</v>
      </c>
      <c r="J19114">
        <v>62402</v>
      </c>
      <c r="K19114">
        <v>347193</v>
      </c>
      <c r="P19114" t="s">
        <v>65</v>
      </c>
      <c r="T19114">
        <v>9</v>
      </c>
      <c r="U19114">
        <v>19</v>
      </c>
      <c r="X19114" t="s">
        <v>64</v>
      </c>
      <c r="Y19114">
        <v>500</v>
      </c>
      <c r="Z19114" t="s">
        <v>63</v>
      </c>
      <c r="AA19114" t="s">
        <v>35</v>
      </c>
      <c r="AB19114">
        <v>1052</v>
      </c>
    </row>
    <row r="19115" spans="1:28" x14ac:dyDescent="0.25">
      <c r="A19115">
        <v>500</v>
      </c>
      <c r="B19115">
        <v>500108</v>
      </c>
      <c r="C19115">
        <v>6535</v>
      </c>
      <c r="D19115" s="1">
        <v>156.44</v>
      </c>
      <c r="E19115" s="2">
        <v>43738</v>
      </c>
      <c r="F19115" t="s">
        <v>30</v>
      </c>
      <c r="G19115" t="s">
        <v>148</v>
      </c>
      <c r="H19115" t="s">
        <v>66</v>
      </c>
      <c r="I19115">
        <v>500902</v>
      </c>
      <c r="J19115">
        <v>62402</v>
      </c>
      <c r="K19115">
        <v>347193</v>
      </c>
      <c r="P19115" t="s">
        <v>65</v>
      </c>
      <c r="T19115">
        <v>9</v>
      </c>
      <c r="U19115">
        <v>19</v>
      </c>
      <c r="X19115" t="s">
        <v>64</v>
      </c>
      <c r="Y19115">
        <v>500</v>
      </c>
      <c r="Z19115" t="s">
        <v>63</v>
      </c>
      <c r="AA19115" t="s">
        <v>35</v>
      </c>
      <c r="AB19115">
        <v>1054</v>
      </c>
    </row>
    <row r="19116" spans="1:28" x14ac:dyDescent="0.25">
      <c r="A19116">
        <v>500</v>
      </c>
      <c r="B19116">
        <v>500108</v>
      </c>
      <c r="C19116">
        <v>6535</v>
      </c>
      <c r="D19116" s="1">
        <v>18.579999999999998</v>
      </c>
      <c r="E19116" s="2">
        <v>43738</v>
      </c>
      <c r="F19116" t="s">
        <v>30</v>
      </c>
      <c r="G19116" t="s">
        <v>147</v>
      </c>
      <c r="H19116" t="s">
        <v>66</v>
      </c>
      <c r="I19116">
        <v>500904</v>
      </c>
      <c r="J19116">
        <v>62402</v>
      </c>
      <c r="K19116">
        <v>347193</v>
      </c>
      <c r="P19116" t="s">
        <v>65</v>
      </c>
      <c r="T19116">
        <v>9</v>
      </c>
      <c r="U19116">
        <v>19</v>
      </c>
      <c r="X19116" t="s">
        <v>64</v>
      </c>
      <c r="Y19116">
        <v>500</v>
      </c>
      <c r="Z19116" t="s">
        <v>63</v>
      </c>
      <c r="AA19116" t="s">
        <v>35</v>
      </c>
      <c r="AB19116">
        <v>1056</v>
      </c>
    </row>
    <row r="19117" spans="1:28" x14ac:dyDescent="0.25">
      <c r="A19117">
        <v>500</v>
      </c>
      <c r="B19117">
        <v>500108</v>
      </c>
      <c r="C19117">
        <v>6535</v>
      </c>
      <c r="D19117" s="1">
        <v>5.68</v>
      </c>
      <c r="E19117" s="2">
        <v>43738</v>
      </c>
      <c r="F19117" t="s">
        <v>30</v>
      </c>
      <c r="G19117" t="s">
        <v>147</v>
      </c>
      <c r="H19117" t="s">
        <v>66</v>
      </c>
      <c r="I19117">
        <v>500905</v>
      </c>
      <c r="J19117">
        <v>62402</v>
      </c>
      <c r="K19117">
        <v>347193</v>
      </c>
      <c r="P19117" t="s">
        <v>65</v>
      </c>
      <c r="T19117">
        <v>9</v>
      </c>
      <c r="U19117">
        <v>19</v>
      </c>
      <c r="X19117" t="s">
        <v>64</v>
      </c>
      <c r="Y19117">
        <v>500</v>
      </c>
      <c r="Z19117" t="s">
        <v>63</v>
      </c>
      <c r="AA19117" t="s">
        <v>35</v>
      </c>
      <c r="AB19117">
        <v>1058</v>
      </c>
    </row>
    <row r="19118" spans="1:28" x14ac:dyDescent="0.25">
      <c r="A19118">
        <v>500</v>
      </c>
      <c r="B19118">
        <v>500108</v>
      </c>
      <c r="C19118">
        <v>6535</v>
      </c>
      <c r="D19118" s="1">
        <v>9.86</v>
      </c>
      <c r="E19118" s="2">
        <v>43738</v>
      </c>
      <c r="F19118" t="s">
        <v>30</v>
      </c>
      <c r="G19118" t="s">
        <v>147</v>
      </c>
      <c r="H19118" t="s">
        <v>66</v>
      </c>
      <c r="I19118">
        <v>500906</v>
      </c>
      <c r="J19118">
        <v>62402</v>
      </c>
      <c r="K19118">
        <v>347193</v>
      </c>
      <c r="P19118" t="s">
        <v>65</v>
      </c>
      <c r="T19118">
        <v>9</v>
      </c>
      <c r="U19118">
        <v>19</v>
      </c>
      <c r="X19118" t="s">
        <v>64</v>
      </c>
      <c r="Y19118">
        <v>500</v>
      </c>
      <c r="Z19118" t="s">
        <v>63</v>
      </c>
      <c r="AA19118" t="s">
        <v>35</v>
      </c>
      <c r="AB19118">
        <v>1060</v>
      </c>
    </row>
    <row r="19119" spans="1:28" x14ac:dyDescent="0.25">
      <c r="A19119">
        <v>500</v>
      </c>
      <c r="B19119">
        <v>500108</v>
      </c>
      <c r="C19119">
        <v>6535</v>
      </c>
      <c r="D19119" s="1">
        <v>17.73</v>
      </c>
      <c r="E19119" s="2">
        <v>43738</v>
      </c>
      <c r="F19119" t="s">
        <v>30</v>
      </c>
      <c r="G19119" t="s">
        <v>146</v>
      </c>
      <c r="H19119" t="s">
        <v>66</v>
      </c>
      <c r="I19119">
        <v>500915</v>
      </c>
      <c r="J19119">
        <v>62402</v>
      </c>
      <c r="K19119">
        <v>347193</v>
      </c>
      <c r="P19119" t="s">
        <v>65</v>
      </c>
      <c r="T19119">
        <v>9</v>
      </c>
      <c r="U19119">
        <v>19</v>
      </c>
      <c r="X19119" t="s">
        <v>64</v>
      </c>
      <c r="Y19119">
        <v>500</v>
      </c>
      <c r="Z19119" t="s">
        <v>63</v>
      </c>
      <c r="AA19119" t="s">
        <v>35</v>
      </c>
      <c r="AB19119">
        <v>1062</v>
      </c>
    </row>
    <row r="19120" spans="1:28" x14ac:dyDescent="0.25">
      <c r="A19120">
        <v>500</v>
      </c>
      <c r="B19120">
        <v>500108</v>
      </c>
      <c r="C19120">
        <v>6535</v>
      </c>
      <c r="D19120" s="1">
        <v>2.69</v>
      </c>
      <c r="E19120" s="2">
        <v>43738</v>
      </c>
      <c r="F19120" t="s">
        <v>30</v>
      </c>
      <c r="G19120" t="s">
        <v>783</v>
      </c>
      <c r="H19120" t="s">
        <v>66</v>
      </c>
      <c r="I19120">
        <v>500921</v>
      </c>
      <c r="J19120">
        <v>62402</v>
      </c>
      <c r="K19120">
        <v>347193</v>
      </c>
      <c r="P19120" t="s">
        <v>65</v>
      </c>
      <c r="T19120">
        <v>9</v>
      </c>
      <c r="U19120">
        <v>19</v>
      </c>
      <c r="X19120" t="s">
        <v>64</v>
      </c>
      <c r="Y19120">
        <v>500</v>
      </c>
      <c r="Z19120" t="s">
        <v>63</v>
      </c>
      <c r="AA19120" t="s">
        <v>35</v>
      </c>
      <c r="AB19120">
        <v>1064</v>
      </c>
    </row>
    <row r="19121" spans="1:28" x14ac:dyDescent="0.25">
      <c r="A19121">
        <v>500</v>
      </c>
      <c r="B19121">
        <v>500108</v>
      </c>
      <c r="C19121">
        <v>6535</v>
      </c>
      <c r="D19121" s="1">
        <v>18.63</v>
      </c>
      <c r="E19121" s="2">
        <v>43738</v>
      </c>
      <c r="F19121" t="s">
        <v>30</v>
      </c>
      <c r="G19121" t="s">
        <v>784</v>
      </c>
      <c r="H19121" t="s">
        <v>66</v>
      </c>
      <c r="I19121">
        <v>500922</v>
      </c>
      <c r="J19121">
        <v>62402</v>
      </c>
      <c r="K19121">
        <v>347193</v>
      </c>
      <c r="P19121" t="s">
        <v>65</v>
      </c>
      <c r="T19121">
        <v>9</v>
      </c>
      <c r="U19121">
        <v>19</v>
      </c>
      <c r="X19121" t="s">
        <v>64</v>
      </c>
      <c r="Y19121">
        <v>500</v>
      </c>
      <c r="Z19121" t="s">
        <v>63</v>
      </c>
      <c r="AA19121" t="s">
        <v>35</v>
      </c>
      <c r="AB19121">
        <v>1066</v>
      </c>
    </row>
    <row r="19122" spans="1:28" x14ac:dyDescent="0.25">
      <c r="A19122">
        <v>500</v>
      </c>
      <c r="B19122">
        <v>500108</v>
      </c>
      <c r="C19122">
        <v>6535</v>
      </c>
      <c r="D19122" s="1">
        <v>26.13</v>
      </c>
      <c r="E19122" s="2">
        <v>43738</v>
      </c>
      <c r="F19122" t="s">
        <v>30</v>
      </c>
      <c r="G19122" t="s">
        <v>145</v>
      </c>
      <c r="H19122" t="s">
        <v>66</v>
      </c>
      <c r="I19122">
        <v>500923</v>
      </c>
      <c r="J19122">
        <v>62402</v>
      </c>
      <c r="K19122">
        <v>347193</v>
      </c>
      <c r="P19122" t="s">
        <v>65</v>
      </c>
      <c r="T19122">
        <v>9</v>
      </c>
      <c r="U19122">
        <v>19</v>
      </c>
      <c r="X19122" t="s">
        <v>64</v>
      </c>
      <c r="Y19122">
        <v>500</v>
      </c>
      <c r="Z19122" t="s">
        <v>63</v>
      </c>
      <c r="AA19122" t="s">
        <v>35</v>
      </c>
      <c r="AB19122">
        <v>1068</v>
      </c>
    </row>
    <row r="19123" spans="1:28" x14ac:dyDescent="0.25">
      <c r="A19123">
        <v>500</v>
      </c>
      <c r="B19123">
        <v>500108</v>
      </c>
      <c r="C19123">
        <v>6535</v>
      </c>
      <c r="D19123" s="1">
        <v>2.14</v>
      </c>
      <c r="E19123" s="2">
        <v>43738</v>
      </c>
      <c r="F19123" t="s">
        <v>30</v>
      </c>
      <c r="G19123" t="s">
        <v>783</v>
      </c>
      <c r="H19123" t="s">
        <v>66</v>
      </c>
      <c r="I19123">
        <v>500924</v>
      </c>
      <c r="J19123">
        <v>62402</v>
      </c>
      <c r="K19123">
        <v>347193</v>
      </c>
      <c r="P19123" t="s">
        <v>65</v>
      </c>
      <c r="T19123">
        <v>9</v>
      </c>
      <c r="U19123">
        <v>19</v>
      </c>
      <c r="X19123" t="s">
        <v>64</v>
      </c>
      <c r="Y19123">
        <v>500</v>
      </c>
      <c r="Z19123" t="s">
        <v>63</v>
      </c>
      <c r="AA19123" t="s">
        <v>35</v>
      </c>
      <c r="AB19123">
        <v>1070</v>
      </c>
    </row>
    <row r="19124" spans="1:28" x14ac:dyDescent="0.25">
      <c r="A19124">
        <v>500</v>
      </c>
      <c r="B19124">
        <v>500108</v>
      </c>
      <c r="C19124">
        <v>6535</v>
      </c>
      <c r="D19124" s="1">
        <v>39.17</v>
      </c>
      <c r="E19124" s="2">
        <v>43738</v>
      </c>
      <c r="F19124" t="s">
        <v>30</v>
      </c>
      <c r="G19124" t="s">
        <v>785</v>
      </c>
      <c r="H19124" t="s">
        <v>66</v>
      </c>
      <c r="I19124">
        <v>500925</v>
      </c>
      <c r="J19124">
        <v>62402</v>
      </c>
      <c r="K19124">
        <v>347193</v>
      </c>
      <c r="P19124" t="s">
        <v>65</v>
      </c>
      <c r="T19124">
        <v>9</v>
      </c>
      <c r="U19124">
        <v>19</v>
      </c>
      <c r="X19124" t="s">
        <v>64</v>
      </c>
      <c r="Y19124">
        <v>500</v>
      </c>
      <c r="Z19124" t="s">
        <v>63</v>
      </c>
      <c r="AA19124" t="s">
        <v>35</v>
      </c>
      <c r="AB19124">
        <v>1072</v>
      </c>
    </row>
    <row r="19125" spans="1:28" x14ac:dyDescent="0.25">
      <c r="A19125">
        <v>500</v>
      </c>
      <c r="B19125">
        <v>500108</v>
      </c>
      <c r="C19125">
        <v>6535</v>
      </c>
      <c r="D19125" s="1">
        <v>12.7</v>
      </c>
      <c r="E19125" s="2">
        <v>43738</v>
      </c>
      <c r="F19125" t="s">
        <v>30</v>
      </c>
      <c r="G19125" t="s">
        <v>144</v>
      </c>
      <c r="H19125" t="s">
        <v>66</v>
      </c>
      <c r="I19125">
        <v>500926</v>
      </c>
      <c r="J19125">
        <v>62402</v>
      </c>
      <c r="K19125">
        <v>347193</v>
      </c>
      <c r="P19125" t="s">
        <v>65</v>
      </c>
      <c r="T19125">
        <v>9</v>
      </c>
      <c r="U19125">
        <v>19</v>
      </c>
      <c r="X19125" t="s">
        <v>64</v>
      </c>
      <c r="Y19125">
        <v>500</v>
      </c>
      <c r="Z19125" t="s">
        <v>63</v>
      </c>
      <c r="AA19125" t="s">
        <v>35</v>
      </c>
      <c r="AB19125">
        <v>1074</v>
      </c>
    </row>
    <row r="19126" spans="1:28" x14ac:dyDescent="0.25">
      <c r="A19126">
        <v>500</v>
      </c>
      <c r="B19126">
        <v>500108</v>
      </c>
      <c r="C19126">
        <v>6535</v>
      </c>
      <c r="D19126" s="1">
        <v>15.39</v>
      </c>
      <c r="E19126" s="2">
        <v>43738</v>
      </c>
      <c r="F19126" t="s">
        <v>30</v>
      </c>
      <c r="G19126" t="s">
        <v>144</v>
      </c>
      <c r="H19126" t="s">
        <v>66</v>
      </c>
      <c r="I19126">
        <v>500927</v>
      </c>
      <c r="J19126">
        <v>62402</v>
      </c>
      <c r="K19126">
        <v>347193</v>
      </c>
      <c r="P19126" t="s">
        <v>65</v>
      </c>
      <c r="T19126">
        <v>9</v>
      </c>
      <c r="U19126">
        <v>19</v>
      </c>
      <c r="X19126" t="s">
        <v>64</v>
      </c>
      <c r="Y19126">
        <v>500</v>
      </c>
      <c r="Z19126" t="s">
        <v>63</v>
      </c>
      <c r="AA19126" t="s">
        <v>35</v>
      </c>
      <c r="AB19126">
        <v>1076</v>
      </c>
    </row>
    <row r="19127" spans="1:28" x14ac:dyDescent="0.25">
      <c r="A19127">
        <v>500</v>
      </c>
      <c r="B19127">
        <v>500108</v>
      </c>
      <c r="C19127">
        <v>6535</v>
      </c>
      <c r="D19127" s="1">
        <v>6.01</v>
      </c>
      <c r="E19127" s="2">
        <v>43738</v>
      </c>
      <c r="F19127" t="s">
        <v>30</v>
      </c>
      <c r="G19127" t="s">
        <v>786</v>
      </c>
      <c r="H19127" t="s">
        <v>66</v>
      </c>
      <c r="I19127">
        <v>500928</v>
      </c>
      <c r="J19127">
        <v>62402</v>
      </c>
      <c r="K19127">
        <v>347193</v>
      </c>
      <c r="P19127" t="s">
        <v>65</v>
      </c>
      <c r="T19127">
        <v>9</v>
      </c>
      <c r="U19127">
        <v>19</v>
      </c>
      <c r="X19127" t="s">
        <v>64</v>
      </c>
      <c r="Y19127">
        <v>500</v>
      </c>
      <c r="Z19127" t="s">
        <v>63</v>
      </c>
      <c r="AA19127" t="s">
        <v>35</v>
      </c>
      <c r="AB19127">
        <v>1078</v>
      </c>
    </row>
    <row r="19128" spans="1:28" x14ac:dyDescent="0.25">
      <c r="A19128">
        <v>500</v>
      </c>
      <c r="B19128">
        <v>500108</v>
      </c>
      <c r="C19128">
        <v>6535</v>
      </c>
      <c r="D19128" s="1">
        <v>2.96</v>
      </c>
      <c r="E19128" s="2">
        <v>43738</v>
      </c>
      <c r="F19128" t="s">
        <v>30</v>
      </c>
      <c r="G19128" t="s">
        <v>787</v>
      </c>
      <c r="H19128" t="s">
        <v>66</v>
      </c>
      <c r="I19128">
        <v>500929</v>
      </c>
      <c r="J19128">
        <v>62402</v>
      </c>
      <c r="K19128">
        <v>347193</v>
      </c>
      <c r="P19128" t="s">
        <v>65</v>
      </c>
      <c r="T19128">
        <v>9</v>
      </c>
      <c r="U19128">
        <v>19</v>
      </c>
      <c r="X19128" t="s">
        <v>64</v>
      </c>
      <c r="Y19128">
        <v>500</v>
      </c>
      <c r="Z19128" t="s">
        <v>63</v>
      </c>
      <c r="AA19128" t="s">
        <v>35</v>
      </c>
      <c r="AB19128">
        <v>1080</v>
      </c>
    </row>
    <row r="19129" spans="1:28" x14ac:dyDescent="0.25">
      <c r="A19129">
        <v>500</v>
      </c>
      <c r="B19129">
        <v>500108</v>
      </c>
      <c r="C19129">
        <v>6535</v>
      </c>
      <c r="D19129" s="1">
        <v>15.18</v>
      </c>
      <c r="E19129" s="2">
        <v>43738</v>
      </c>
      <c r="F19129" t="s">
        <v>30</v>
      </c>
      <c r="G19129" t="s">
        <v>788</v>
      </c>
      <c r="H19129" t="s">
        <v>66</v>
      </c>
      <c r="I19129">
        <v>500930</v>
      </c>
      <c r="J19129">
        <v>62402</v>
      </c>
      <c r="K19129">
        <v>347193</v>
      </c>
      <c r="P19129" t="s">
        <v>65</v>
      </c>
      <c r="T19129">
        <v>9</v>
      </c>
      <c r="U19129">
        <v>19</v>
      </c>
      <c r="X19129" t="s">
        <v>64</v>
      </c>
      <c r="Y19129">
        <v>500</v>
      </c>
      <c r="Z19129" t="s">
        <v>63</v>
      </c>
      <c r="AA19129" t="s">
        <v>35</v>
      </c>
      <c r="AB19129">
        <v>1082</v>
      </c>
    </row>
    <row r="19130" spans="1:28" x14ac:dyDescent="0.25">
      <c r="A19130">
        <v>500</v>
      </c>
      <c r="B19130">
        <v>500108</v>
      </c>
      <c r="C19130">
        <v>6535</v>
      </c>
      <c r="D19130" s="1">
        <v>2.8</v>
      </c>
      <c r="E19130" s="2">
        <v>43738</v>
      </c>
      <c r="F19130" t="s">
        <v>30</v>
      </c>
      <c r="G19130" t="s">
        <v>789</v>
      </c>
      <c r="H19130" t="s">
        <v>66</v>
      </c>
      <c r="I19130">
        <v>500931</v>
      </c>
      <c r="J19130">
        <v>62402</v>
      </c>
      <c r="K19130">
        <v>347193</v>
      </c>
      <c r="P19130" t="s">
        <v>65</v>
      </c>
      <c r="T19130">
        <v>9</v>
      </c>
      <c r="U19130">
        <v>19</v>
      </c>
      <c r="X19130" t="s">
        <v>64</v>
      </c>
      <c r="Y19130">
        <v>500</v>
      </c>
      <c r="Z19130" t="s">
        <v>63</v>
      </c>
      <c r="AA19130" t="s">
        <v>35</v>
      </c>
      <c r="AB19130">
        <v>1084</v>
      </c>
    </row>
    <row r="19131" spans="1:28" x14ac:dyDescent="0.25">
      <c r="A19131">
        <v>500</v>
      </c>
      <c r="B19131">
        <v>500108</v>
      </c>
      <c r="C19131">
        <v>6535</v>
      </c>
      <c r="D19131" s="1">
        <v>4.99</v>
      </c>
      <c r="E19131" s="2">
        <v>43738</v>
      </c>
      <c r="F19131" t="s">
        <v>30</v>
      </c>
      <c r="G19131" t="s">
        <v>790</v>
      </c>
      <c r="H19131" t="s">
        <v>66</v>
      </c>
      <c r="I19131">
        <v>500932</v>
      </c>
      <c r="J19131">
        <v>62402</v>
      </c>
      <c r="K19131">
        <v>347193</v>
      </c>
      <c r="P19131" t="s">
        <v>65</v>
      </c>
      <c r="T19131">
        <v>9</v>
      </c>
      <c r="U19131">
        <v>19</v>
      </c>
      <c r="X19131" t="s">
        <v>64</v>
      </c>
      <c r="Y19131">
        <v>500</v>
      </c>
      <c r="Z19131" t="s">
        <v>63</v>
      </c>
      <c r="AA19131" t="s">
        <v>35</v>
      </c>
      <c r="AB19131">
        <v>1086</v>
      </c>
    </row>
    <row r="19132" spans="1:28" x14ac:dyDescent="0.25">
      <c r="A19132">
        <v>500</v>
      </c>
      <c r="B19132">
        <v>500108</v>
      </c>
      <c r="C19132">
        <v>6535</v>
      </c>
      <c r="D19132" s="1">
        <v>6.62</v>
      </c>
      <c r="E19132" s="2">
        <v>43738</v>
      </c>
      <c r="F19132" t="s">
        <v>30</v>
      </c>
      <c r="G19132" t="s">
        <v>791</v>
      </c>
      <c r="H19132" t="s">
        <v>66</v>
      </c>
      <c r="I19132">
        <v>500933</v>
      </c>
      <c r="J19132">
        <v>62402</v>
      </c>
      <c r="K19132">
        <v>347193</v>
      </c>
      <c r="P19132" t="s">
        <v>65</v>
      </c>
      <c r="T19132">
        <v>9</v>
      </c>
      <c r="U19132">
        <v>19</v>
      </c>
      <c r="X19132" t="s">
        <v>64</v>
      </c>
      <c r="Y19132">
        <v>500</v>
      </c>
      <c r="Z19132" t="s">
        <v>63</v>
      </c>
      <c r="AA19132" t="s">
        <v>35</v>
      </c>
      <c r="AB19132">
        <v>1088</v>
      </c>
    </row>
    <row r="19133" spans="1:28" x14ac:dyDescent="0.25">
      <c r="A19133">
        <v>500</v>
      </c>
      <c r="B19133">
        <v>500108</v>
      </c>
      <c r="C19133">
        <v>6535</v>
      </c>
      <c r="D19133" s="1">
        <v>2.68</v>
      </c>
      <c r="E19133" s="2">
        <v>43738</v>
      </c>
      <c r="F19133" t="s">
        <v>30</v>
      </c>
      <c r="G19133" t="s">
        <v>792</v>
      </c>
      <c r="H19133" t="s">
        <v>66</v>
      </c>
      <c r="I19133">
        <v>500934</v>
      </c>
      <c r="J19133">
        <v>62402</v>
      </c>
      <c r="K19133">
        <v>347193</v>
      </c>
      <c r="P19133" t="s">
        <v>65</v>
      </c>
      <c r="T19133">
        <v>9</v>
      </c>
      <c r="U19133">
        <v>19</v>
      </c>
      <c r="X19133" t="s">
        <v>64</v>
      </c>
      <c r="Y19133">
        <v>500</v>
      </c>
      <c r="Z19133" t="s">
        <v>63</v>
      </c>
      <c r="AA19133" t="s">
        <v>35</v>
      </c>
      <c r="AB19133">
        <v>1090</v>
      </c>
    </row>
    <row r="19134" spans="1:28" x14ac:dyDescent="0.25">
      <c r="A19134">
        <v>500</v>
      </c>
      <c r="B19134">
        <v>500108</v>
      </c>
      <c r="C19134">
        <v>6535</v>
      </c>
      <c r="D19134" s="1">
        <v>2.58</v>
      </c>
      <c r="E19134" s="2">
        <v>43738</v>
      </c>
      <c r="F19134" t="s">
        <v>30</v>
      </c>
      <c r="G19134" t="s">
        <v>793</v>
      </c>
      <c r="H19134" t="s">
        <v>66</v>
      </c>
      <c r="I19134">
        <v>500935</v>
      </c>
      <c r="J19134">
        <v>62402</v>
      </c>
      <c r="K19134">
        <v>347193</v>
      </c>
      <c r="P19134" t="s">
        <v>65</v>
      </c>
      <c r="T19134">
        <v>9</v>
      </c>
      <c r="U19134">
        <v>19</v>
      </c>
      <c r="X19134" t="s">
        <v>64</v>
      </c>
      <c r="Y19134">
        <v>500</v>
      </c>
      <c r="Z19134" t="s">
        <v>63</v>
      </c>
      <c r="AA19134" t="s">
        <v>35</v>
      </c>
      <c r="AB19134">
        <v>1092</v>
      </c>
    </row>
    <row r="19135" spans="1:28" x14ac:dyDescent="0.25">
      <c r="A19135">
        <v>500</v>
      </c>
      <c r="B19135">
        <v>500108</v>
      </c>
      <c r="C19135">
        <v>6535</v>
      </c>
      <c r="D19135" s="1">
        <v>87.36</v>
      </c>
      <c r="E19135" s="2">
        <v>43738</v>
      </c>
      <c r="F19135" t="s">
        <v>30</v>
      </c>
      <c r="G19135" t="s">
        <v>794</v>
      </c>
      <c r="H19135" t="s">
        <v>66</v>
      </c>
      <c r="I19135">
        <v>500936</v>
      </c>
      <c r="J19135">
        <v>62402</v>
      </c>
      <c r="K19135">
        <v>347193</v>
      </c>
      <c r="P19135" t="s">
        <v>65</v>
      </c>
      <c r="T19135">
        <v>9</v>
      </c>
      <c r="U19135">
        <v>19</v>
      </c>
      <c r="X19135" t="s">
        <v>64</v>
      </c>
      <c r="Y19135">
        <v>500</v>
      </c>
      <c r="Z19135" t="s">
        <v>63</v>
      </c>
      <c r="AA19135" t="s">
        <v>35</v>
      </c>
      <c r="AB19135">
        <v>1094</v>
      </c>
    </row>
    <row r="19136" spans="1:28" x14ac:dyDescent="0.25">
      <c r="A19136">
        <v>500</v>
      </c>
      <c r="B19136">
        <v>500108</v>
      </c>
      <c r="C19136">
        <v>6535</v>
      </c>
      <c r="D19136" s="1">
        <v>37.28</v>
      </c>
      <c r="E19136" s="2">
        <v>43738</v>
      </c>
      <c r="F19136" t="s">
        <v>30</v>
      </c>
      <c r="G19136" t="s">
        <v>795</v>
      </c>
      <c r="H19136" t="s">
        <v>66</v>
      </c>
      <c r="I19136">
        <v>500937</v>
      </c>
      <c r="J19136">
        <v>62402</v>
      </c>
      <c r="K19136">
        <v>347193</v>
      </c>
      <c r="P19136" t="s">
        <v>65</v>
      </c>
      <c r="T19136">
        <v>9</v>
      </c>
      <c r="U19136">
        <v>19</v>
      </c>
      <c r="X19136" t="s">
        <v>64</v>
      </c>
      <c r="Y19136">
        <v>500</v>
      </c>
      <c r="Z19136" t="s">
        <v>63</v>
      </c>
      <c r="AA19136" t="s">
        <v>35</v>
      </c>
      <c r="AB19136">
        <v>1096</v>
      </c>
    </row>
    <row r="19137" spans="1:28" x14ac:dyDescent="0.25">
      <c r="A19137">
        <v>500</v>
      </c>
      <c r="B19137">
        <v>500108</v>
      </c>
      <c r="C19137">
        <v>6535</v>
      </c>
      <c r="D19137" s="1">
        <v>220.93</v>
      </c>
      <c r="E19137" s="2">
        <v>43738</v>
      </c>
      <c r="F19137" t="s">
        <v>30</v>
      </c>
      <c r="G19137" t="s">
        <v>321</v>
      </c>
      <c r="H19137" t="s">
        <v>66</v>
      </c>
      <c r="I19137">
        <v>500939</v>
      </c>
      <c r="J19137">
        <v>62402</v>
      </c>
      <c r="K19137">
        <v>347193</v>
      </c>
      <c r="P19137" t="s">
        <v>65</v>
      </c>
      <c r="T19137">
        <v>9</v>
      </c>
      <c r="U19137">
        <v>19</v>
      </c>
      <c r="X19137" t="s">
        <v>64</v>
      </c>
      <c r="Y19137">
        <v>500</v>
      </c>
      <c r="Z19137" t="s">
        <v>63</v>
      </c>
      <c r="AA19137" t="s">
        <v>35</v>
      </c>
      <c r="AB19137">
        <v>1098</v>
      </c>
    </row>
    <row r="19138" spans="1:28" x14ac:dyDescent="0.25">
      <c r="A19138">
        <v>500</v>
      </c>
      <c r="B19138">
        <v>500108</v>
      </c>
      <c r="C19138">
        <v>6535</v>
      </c>
      <c r="D19138" s="1">
        <v>91.75</v>
      </c>
      <c r="E19138" s="2">
        <v>43738</v>
      </c>
      <c r="F19138" t="s">
        <v>30</v>
      </c>
      <c r="G19138" t="s">
        <v>320</v>
      </c>
      <c r="H19138" t="s">
        <v>66</v>
      </c>
      <c r="I19138">
        <v>500940</v>
      </c>
      <c r="J19138">
        <v>62402</v>
      </c>
      <c r="K19138">
        <v>347193</v>
      </c>
      <c r="P19138" t="s">
        <v>65</v>
      </c>
      <c r="T19138">
        <v>9</v>
      </c>
      <c r="U19138">
        <v>19</v>
      </c>
      <c r="X19138" t="s">
        <v>64</v>
      </c>
      <c r="Y19138">
        <v>500</v>
      </c>
      <c r="Z19138" t="s">
        <v>63</v>
      </c>
      <c r="AA19138" t="s">
        <v>35</v>
      </c>
      <c r="AB19138">
        <v>1100</v>
      </c>
    </row>
    <row r="19139" spans="1:28" x14ac:dyDescent="0.25">
      <c r="A19139">
        <v>500</v>
      </c>
      <c r="B19139">
        <v>500108</v>
      </c>
      <c r="C19139">
        <v>6535</v>
      </c>
      <c r="D19139" s="1">
        <v>21.27</v>
      </c>
      <c r="E19139" s="2">
        <v>43738</v>
      </c>
      <c r="F19139" t="s">
        <v>30</v>
      </c>
      <c r="G19139" t="s">
        <v>154</v>
      </c>
      <c r="H19139" t="s">
        <v>66</v>
      </c>
      <c r="I19139">
        <v>500944</v>
      </c>
      <c r="J19139">
        <v>62402</v>
      </c>
      <c r="K19139">
        <v>347193</v>
      </c>
      <c r="P19139" t="s">
        <v>65</v>
      </c>
      <c r="T19139">
        <v>9</v>
      </c>
      <c r="U19139">
        <v>19</v>
      </c>
      <c r="X19139" t="s">
        <v>64</v>
      </c>
      <c r="Y19139">
        <v>500</v>
      </c>
      <c r="Z19139" t="s">
        <v>63</v>
      </c>
      <c r="AA19139" t="s">
        <v>35</v>
      </c>
      <c r="AB19139">
        <v>1102</v>
      </c>
    </row>
    <row r="19140" spans="1:28" x14ac:dyDescent="0.25">
      <c r="A19140">
        <v>500</v>
      </c>
      <c r="B19140">
        <v>500108</v>
      </c>
      <c r="C19140">
        <v>6535</v>
      </c>
      <c r="D19140" s="1">
        <v>7.43</v>
      </c>
      <c r="E19140" s="2">
        <v>43738</v>
      </c>
      <c r="F19140" t="s">
        <v>30</v>
      </c>
      <c r="G19140" t="s">
        <v>796</v>
      </c>
      <c r="H19140" t="s">
        <v>66</v>
      </c>
      <c r="I19140">
        <v>500947</v>
      </c>
      <c r="J19140">
        <v>62402</v>
      </c>
      <c r="K19140">
        <v>347193</v>
      </c>
      <c r="P19140" t="s">
        <v>65</v>
      </c>
      <c r="T19140">
        <v>9</v>
      </c>
      <c r="U19140">
        <v>19</v>
      </c>
      <c r="X19140" t="s">
        <v>64</v>
      </c>
      <c r="Y19140">
        <v>500</v>
      </c>
      <c r="Z19140" t="s">
        <v>63</v>
      </c>
      <c r="AA19140" t="s">
        <v>35</v>
      </c>
      <c r="AB19140">
        <v>1104</v>
      </c>
    </row>
    <row r="19141" spans="1:28" x14ac:dyDescent="0.25">
      <c r="A19141">
        <v>500</v>
      </c>
      <c r="B19141">
        <v>500108</v>
      </c>
      <c r="C19141">
        <v>6535</v>
      </c>
      <c r="D19141" s="1">
        <v>26.98</v>
      </c>
      <c r="E19141" s="2">
        <v>43738</v>
      </c>
      <c r="F19141" t="s">
        <v>30</v>
      </c>
      <c r="G19141" t="s">
        <v>153</v>
      </c>
      <c r="H19141" t="s">
        <v>66</v>
      </c>
      <c r="I19141">
        <v>500948</v>
      </c>
      <c r="J19141">
        <v>62402</v>
      </c>
      <c r="K19141">
        <v>347193</v>
      </c>
      <c r="P19141" t="s">
        <v>65</v>
      </c>
      <c r="T19141">
        <v>9</v>
      </c>
      <c r="U19141">
        <v>19</v>
      </c>
      <c r="X19141" t="s">
        <v>64</v>
      </c>
      <c r="Y19141">
        <v>500</v>
      </c>
      <c r="Z19141" t="s">
        <v>63</v>
      </c>
      <c r="AA19141" t="s">
        <v>35</v>
      </c>
      <c r="AB19141">
        <v>1106</v>
      </c>
    </row>
    <row r="19142" spans="1:28" x14ac:dyDescent="0.25">
      <c r="A19142">
        <v>500</v>
      </c>
      <c r="B19142">
        <v>500108</v>
      </c>
      <c r="C19142">
        <v>6535</v>
      </c>
      <c r="D19142" s="1">
        <v>25.7</v>
      </c>
      <c r="E19142" s="2">
        <v>43738</v>
      </c>
      <c r="F19142" t="s">
        <v>30</v>
      </c>
      <c r="G19142" t="s">
        <v>152</v>
      </c>
      <c r="H19142" t="s">
        <v>66</v>
      </c>
      <c r="I19142">
        <v>500949</v>
      </c>
      <c r="J19142">
        <v>62402</v>
      </c>
      <c r="K19142">
        <v>347193</v>
      </c>
      <c r="P19142" t="s">
        <v>65</v>
      </c>
      <c r="T19142">
        <v>9</v>
      </c>
      <c r="U19142">
        <v>19</v>
      </c>
      <c r="X19142" t="s">
        <v>64</v>
      </c>
      <c r="Y19142">
        <v>500</v>
      </c>
      <c r="Z19142" t="s">
        <v>63</v>
      </c>
      <c r="AA19142" t="s">
        <v>35</v>
      </c>
      <c r="AB19142">
        <v>1108</v>
      </c>
    </row>
    <row r="19143" spans="1:28" x14ac:dyDescent="0.25">
      <c r="A19143">
        <v>500</v>
      </c>
      <c r="B19143">
        <v>500108</v>
      </c>
      <c r="C19143">
        <v>6535</v>
      </c>
      <c r="D19143" s="1">
        <v>2.64</v>
      </c>
      <c r="E19143" s="2">
        <v>43738</v>
      </c>
      <c r="F19143" t="s">
        <v>30</v>
      </c>
      <c r="G19143" t="s">
        <v>151</v>
      </c>
      <c r="H19143" t="s">
        <v>66</v>
      </c>
      <c r="I19143">
        <v>500950</v>
      </c>
      <c r="J19143">
        <v>62402</v>
      </c>
      <c r="K19143">
        <v>347193</v>
      </c>
      <c r="P19143" t="s">
        <v>65</v>
      </c>
      <c r="T19143">
        <v>9</v>
      </c>
      <c r="U19143">
        <v>19</v>
      </c>
      <c r="X19143" t="s">
        <v>64</v>
      </c>
      <c r="Y19143">
        <v>500</v>
      </c>
      <c r="Z19143" t="s">
        <v>63</v>
      </c>
      <c r="AA19143" t="s">
        <v>35</v>
      </c>
      <c r="AB19143">
        <v>1110</v>
      </c>
    </row>
    <row r="19144" spans="1:28" x14ac:dyDescent="0.25">
      <c r="A19144">
        <v>500</v>
      </c>
      <c r="B19144">
        <v>500108</v>
      </c>
      <c r="C19144">
        <v>6535</v>
      </c>
      <c r="D19144" s="1">
        <v>1.37</v>
      </c>
      <c r="E19144" s="2">
        <v>43738</v>
      </c>
      <c r="F19144" t="s">
        <v>30</v>
      </c>
      <c r="G19144" t="s">
        <v>150</v>
      </c>
      <c r="H19144" t="s">
        <v>66</v>
      </c>
      <c r="I19144">
        <v>500951</v>
      </c>
      <c r="J19144">
        <v>62402</v>
      </c>
      <c r="K19144">
        <v>347193</v>
      </c>
      <c r="P19144" t="s">
        <v>65</v>
      </c>
      <c r="T19144">
        <v>9</v>
      </c>
      <c r="U19144">
        <v>19</v>
      </c>
      <c r="X19144" t="s">
        <v>64</v>
      </c>
      <c r="Y19144">
        <v>500</v>
      </c>
      <c r="Z19144" t="s">
        <v>63</v>
      </c>
      <c r="AA19144" t="s">
        <v>35</v>
      </c>
      <c r="AB19144">
        <v>1112</v>
      </c>
    </row>
    <row r="19145" spans="1:28" x14ac:dyDescent="0.25">
      <c r="A19145">
        <v>500</v>
      </c>
      <c r="B19145">
        <v>500108</v>
      </c>
      <c r="C19145">
        <v>6535</v>
      </c>
      <c r="D19145" s="1">
        <v>12.6</v>
      </c>
      <c r="E19145" s="2">
        <v>43738</v>
      </c>
      <c r="F19145" t="s">
        <v>30</v>
      </c>
      <c r="G19145" t="s">
        <v>149</v>
      </c>
      <c r="H19145" t="s">
        <v>66</v>
      </c>
      <c r="I19145">
        <v>500952</v>
      </c>
      <c r="J19145">
        <v>62402</v>
      </c>
      <c r="K19145">
        <v>347193</v>
      </c>
      <c r="P19145" t="s">
        <v>65</v>
      </c>
      <c r="T19145">
        <v>9</v>
      </c>
      <c r="U19145">
        <v>19</v>
      </c>
      <c r="X19145" t="s">
        <v>64</v>
      </c>
      <c r="Y19145">
        <v>500</v>
      </c>
      <c r="Z19145" t="s">
        <v>63</v>
      </c>
      <c r="AA19145" t="s">
        <v>35</v>
      </c>
      <c r="AB19145">
        <v>1114</v>
      </c>
    </row>
    <row r="19146" spans="1:28" x14ac:dyDescent="0.25">
      <c r="A19146">
        <v>500</v>
      </c>
      <c r="B19146">
        <v>500108</v>
      </c>
      <c r="C19146">
        <v>6535</v>
      </c>
      <c r="D19146" s="1">
        <v>2.5</v>
      </c>
      <c r="E19146" s="2">
        <v>43738</v>
      </c>
      <c r="F19146" t="s">
        <v>30</v>
      </c>
      <c r="G19146" t="s">
        <v>313</v>
      </c>
      <c r="H19146" t="s">
        <v>66</v>
      </c>
      <c r="I19146">
        <v>500956</v>
      </c>
      <c r="J19146">
        <v>62402</v>
      </c>
      <c r="K19146">
        <v>347193</v>
      </c>
      <c r="P19146" t="s">
        <v>65</v>
      </c>
      <c r="T19146">
        <v>9</v>
      </c>
      <c r="U19146">
        <v>19</v>
      </c>
      <c r="X19146" t="s">
        <v>64</v>
      </c>
      <c r="Y19146">
        <v>500</v>
      </c>
      <c r="Z19146" t="s">
        <v>63</v>
      </c>
      <c r="AA19146" t="s">
        <v>35</v>
      </c>
      <c r="AB19146">
        <v>1116</v>
      </c>
    </row>
    <row r="19147" spans="1:28" x14ac:dyDescent="0.25">
      <c r="A19147">
        <v>500</v>
      </c>
      <c r="B19147">
        <v>500108</v>
      </c>
      <c r="C19147">
        <v>6535</v>
      </c>
      <c r="D19147" s="1">
        <v>3.48</v>
      </c>
      <c r="E19147" s="2">
        <v>43738</v>
      </c>
      <c r="F19147" t="s">
        <v>30</v>
      </c>
      <c r="G19147" t="s">
        <v>294</v>
      </c>
      <c r="H19147" t="s">
        <v>66</v>
      </c>
      <c r="I19147">
        <v>500958</v>
      </c>
      <c r="J19147">
        <v>62402</v>
      </c>
      <c r="K19147">
        <v>347193</v>
      </c>
      <c r="P19147" t="s">
        <v>65</v>
      </c>
      <c r="T19147">
        <v>9</v>
      </c>
      <c r="U19147">
        <v>19</v>
      </c>
      <c r="X19147" t="s">
        <v>64</v>
      </c>
      <c r="Y19147">
        <v>500</v>
      </c>
      <c r="Z19147" t="s">
        <v>63</v>
      </c>
      <c r="AA19147" t="s">
        <v>35</v>
      </c>
      <c r="AB19147">
        <v>1118</v>
      </c>
    </row>
    <row r="19148" spans="1:28" x14ac:dyDescent="0.25">
      <c r="A19148">
        <v>500</v>
      </c>
      <c r="B19148">
        <v>500109</v>
      </c>
      <c r="C19148">
        <v>6535</v>
      </c>
      <c r="D19148" s="1">
        <v>271.08</v>
      </c>
      <c r="E19148" s="2">
        <v>43738</v>
      </c>
      <c r="F19148" t="s">
        <v>30</v>
      </c>
      <c r="G19148" t="s">
        <v>371</v>
      </c>
      <c r="H19148" t="s">
        <v>66</v>
      </c>
      <c r="I19148">
        <v>501028</v>
      </c>
      <c r="J19148">
        <v>62402</v>
      </c>
      <c r="K19148">
        <v>347193</v>
      </c>
      <c r="P19148" t="s">
        <v>65</v>
      </c>
      <c r="T19148">
        <v>9</v>
      </c>
      <c r="U19148">
        <v>19</v>
      </c>
      <c r="X19148" t="s">
        <v>64</v>
      </c>
      <c r="Y19148">
        <v>500</v>
      </c>
      <c r="Z19148" t="s">
        <v>63</v>
      </c>
      <c r="AA19148" t="s">
        <v>35</v>
      </c>
      <c r="AB19148">
        <v>1120</v>
      </c>
    </row>
    <row r="19149" spans="1:28" x14ac:dyDescent="0.25">
      <c r="A19149">
        <v>500</v>
      </c>
      <c r="B19149">
        <v>500102</v>
      </c>
      <c r="C19149">
        <v>6535</v>
      </c>
      <c r="D19149" s="1">
        <v>14.58</v>
      </c>
      <c r="E19149" s="2">
        <v>43738</v>
      </c>
      <c r="F19149" t="s">
        <v>30</v>
      </c>
      <c r="G19149" t="s">
        <v>797</v>
      </c>
      <c r="H19149" t="s">
        <v>66</v>
      </c>
      <c r="I19149">
        <v>501814</v>
      </c>
      <c r="J19149">
        <v>62402</v>
      </c>
      <c r="K19149">
        <v>347193</v>
      </c>
      <c r="P19149" t="s">
        <v>65</v>
      </c>
      <c r="T19149">
        <v>9</v>
      </c>
      <c r="U19149">
        <v>19</v>
      </c>
      <c r="X19149" t="s">
        <v>64</v>
      </c>
      <c r="Y19149">
        <v>500</v>
      </c>
      <c r="Z19149" t="s">
        <v>63</v>
      </c>
      <c r="AA19149" t="s">
        <v>35</v>
      </c>
      <c r="AB19149">
        <v>1122</v>
      </c>
    </row>
    <row r="19150" spans="1:28" x14ac:dyDescent="0.25">
      <c r="A19150">
        <v>500</v>
      </c>
      <c r="B19150">
        <v>500105</v>
      </c>
      <c r="C19150">
        <v>6535</v>
      </c>
      <c r="D19150" s="1">
        <v>28.54</v>
      </c>
      <c r="E19150" s="2">
        <v>43738</v>
      </c>
      <c r="F19150" t="s">
        <v>30</v>
      </c>
      <c r="G19150" t="s">
        <v>406</v>
      </c>
      <c r="H19150" t="s">
        <v>66</v>
      </c>
      <c r="I19150">
        <v>502167</v>
      </c>
      <c r="J19150">
        <v>62402</v>
      </c>
      <c r="K19150">
        <v>347193</v>
      </c>
      <c r="P19150" t="s">
        <v>65</v>
      </c>
      <c r="T19150">
        <v>9</v>
      </c>
      <c r="U19150">
        <v>19</v>
      </c>
      <c r="X19150" t="s">
        <v>64</v>
      </c>
      <c r="Y19150">
        <v>500</v>
      </c>
      <c r="Z19150" t="s">
        <v>63</v>
      </c>
      <c r="AA19150" t="s">
        <v>35</v>
      </c>
      <c r="AB19150">
        <v>1124</v>
      </c>
    </row>
    <row r="19151" spans="1:28" x14ac:dyDescent="0.25">
      <c r="A19151">
        <v>500</v>
      </c>
      <c r="B19151">
        <v>500105</v>
      </c>
      <c r="C19151">
        <v>6535</v>
      </c>
      <c r="D19151" s="1">
        <v>5.1100000000000003</v>
      </c>
      <c r="E19151" s="2">
        <v>43738</v>
      </c>
      <c r="F19151" t="s">
        <v>30</v>
      </c>
      <c r="G19151" t="s">
        <v>1513</v>
      </c>
      <c r="H19151" t="s">
        <v>66</v>
      </c>
      <c r="I19151">
        <v>502169</v>
      </c>
      <c r="J19151">
        <v>62402</v>
      </c>
      <c r="K19151">
        <v>347193</v>
      </c>
      <c r="P19151" t="s">
        <v>65</v>
      </c>
      <c r="T19151">
        <v>9</v>
      </c>
      <c r="U19151">
        <v>19</v>
      </c>
      <c r="X19151" t="s">
        <v>64</v>
      </c>
      <c r="Y19151">
        <v>500</v>
      </c>
      <c r="Z19151" t="s">
        <v>63</v>
      </c>
      <c r="AA19151" t="s">
        <v>35</v>
      </c>
      <c r="AB19151">
        <v>1126</v>
      </c>
    </row>
    <row r="19152" spans="1:28" x14ac:dyDescent="0.25">
      <c r="A19152">
        <v>500</v>
      </c>
      <c r="B19152">
        <v>500126</v>
      </c>
      <c r="C19152">
        <v>6535</v>
      </c>
      <c r="D19152" s="1">
        <v>0.04</v>
      </c>
      <c r="E19152" s="2">
        <v>43738</v>
      </c>
      <c r="F19152" t="s">
        <v>30</v>
      </c>
      <c r="G19152" t="s">
        <v>1514</v>
      </c>
      <c r="H19152" t="s">
        <v>66</v>
      </c>
      <c r="I19152">
        <v>1011236</v>
      </c>
      <c r="J19152">
        <v>62402</v>
      </c>
      <c r="K19152">
        <v>347193</v>
      </c>
      <c r="P19152" t="s">
        <v>65</v>
      </c>
      <c r="T19152">
        <v>9</v>
      </c>
      <c r="U19152">
        <v>19</v>
      </c>
      <c r="X19152" t="s">
        <v>64</v>
      </c>
      <c r="Y19152">
        <v>500</v>
      </c>
      <c r="Z19152" t="s">
        <v>63</v>
      </c>
      <c r="AA19152" t="s">
        <v>35</v>
      </c>
      <c r="AB19152">
        <v>1128</v>
      </c>
    </row>
    <row r="19153" spans="1:28" x14ac:dyDescent="0.25">
      <c r="A19153">
        <v>500</v>
      </c>
      <c r="B19153">
        <v>500127</v>
      </c>
      <c r="C19153">
        <v>6535</v>
      </c>
      <c r="D19153" s="1">
        <v>0.21</v>
      </c>
      <c r="E19153" s="2">
        <v>43738</v>
      </c>
      <c r="F19153" t="s">
        <v>30</v>
      </c>
      <c r="G19153" t="s">
        <v>1550</v>
      </c>
      <c r="H19153" t="s">
        <v>66</v>
      </c>
      <c r="I19153">
        <v>1011646</v>
      </c>
      <c r="J19153">
        <v>62402</v>
      </c>
      <c r="K19153">
        <v>347193</v>
      </c>
      <c r="P19153" t="s">
        <v>65</v>
      </c>
      <c r="T19153">
        <v>9</v>
      </c>
      <c r="U19153">
        <v>19</v>
      </c>
      <c r="X19153" t="s">
        <v>64</v>
      </c>
      <c r="Y19153">
        <v>500</v>
      </c>
      <c r="Z19153" t="s">
        <v>63</v>
      </c>
      <c r="AA19153" t="s">
        <v>35</v>
      </c>
      <c r="AB19153">
        <v>1130</v>
      </c>
    </row>
    <row r="19154" spans="1:28" x14ac:dyDescent="0.25">
      <c r="A19154">
        <v>500</v>
      </c>
      <c r="B19154">
        <v>500100</v>
      </c>
      <c r="C19154">
        <v>6535</v>
      </c>
      <c r="D19154" s="1">
        <v>2.29</v>
      </c>
      <c r="E19154" s="2">
        <v>43738</v>
      </c>
      <c r="F19154" t="s">
        <v>30</v>
      </c>
      <c r="G19154" t="s">
        <v>1439</v>
      </c>
      <c r="H19154" t="s">
        <v>66</v>
      </c>
      <c r="I19154">
        <v>5000950</v>
      </c>
      <c r="J19154">
        <v>62402</v>
      </c>
      <c r="K19154">
        <v>347193</v>
      </c>
      <c r="P19154" t="s">
        <v>65</v>
      </c>
      <c r="T19154">
        <v>9</v>
      </c>
      <c r="U19154">
        <v>19</v>
      </c>
      <c r="X19154" t="s">
        <v>64</v>
      </c>
      <c r="Y19154">
        <v>500</v>
      </c>
      <c r="Z19154" t="s">
        <v>63</v>
      </c>
      <c r="AA19154" t="s">
        <v>35</v>
      </c>
      <c r="AB19154">
        <v>1132</v>
      </c>
    </row>
    <row r="19155" spans="1:28" x14ac:dyDescent="0.25">
      <c r="A19155">
        <v>500</v>
      </c>
      <c r="B19155">
        <v>500100</v>
      </c>
      <c r="C19155">
        <v>6535</v>
      </c>
      <c r="D19155" s="1">
        <v>2.29</v>
      </c>
      <c r="E19155" s="2">
        <v>43738</v>
      </c>
      <c r="F19155" t="s">
        <v>30</v>
      </c>
      <c r="G19155" t="s">
        <v>1440</v>
      </c>
      <c r="H19155" t="s">
        <v>66</v>
      </c>
      <c r="I19155">
        <v>5000951</v>
      </c>
      <c r="J19155">
        <v>62402</v>
      </c>
      <c r="K19155">
        <v>347193</v>
      </c>
      <c r="P19155" t="s">
        <v>65</v>
      </c>
      <c r="T19155">
        <v>9</v>
      </c>
      <c r="U19155">
        <v>19</v>
      </c>
      <c r="X19155" t="s">
        <v>64</v>
      </c>
      <c r="Y19155">
        <v>500</v>
      </c>
      <c r="Z19155" t="s">
        <v>63</v>
      </c>
      <c r="AA19155" t="s">
        <v>35</v>
      </c>
      <c r="AB19155">
        <v>1134</v>
      </c>
    </row>
    <row r="19156" spans="1:28" x14ac:dyDescent="0.25">
      <c r="A19156">
        <v>500</v>
      </c>
      <c r="B19156">
        <v>500109</v>
      </c>
      <c r="C19156">
        <v>6535</v>
      </c>
      <c r="D19156" s="1">
        <v>5.4</v>
      </c>
      <c r="E19156" s="2">
        <v>43738</v>
      </c>
      <c r="F19156" t="s">
        <v>30</v>
      </c>
      <c r="G19156" t="s">
        <v>1471</v>
      </c>
      <c r="H19156" t="s">
        <v>66</v>
      </c>
      <c r="I19156">
        <v>5001077</v>
      </c>
      <c r="J19156">
        <v>62402</v>
      </c>
      <c r="K19156">
        <v>347193</v>
      </c>
      <c r="P19156" t="s">
        <v>65</v>
      </c>
      <c r="T19156">
        <v>9</v>
      </c>
      <c r="U19156">
        <v>19</v>
      </c>
      <c r="X19156" t="s">
        <v>64</v>
      </c>
      <c r="Y19156">
        <v>500</v>
      </c>
      <c r="Z19156" t="s">
        <v>63</v>
      </c>
      <c r="AA19156" t="s">
        <v>35</v>
      </c>
      <c r="AB19156">
        <v>1136</v>
      </c>
    </row>
    <row r="19157" spans="1:28" x14ac:dyDescent="0.25">
      <c r="A19157">
        <v>500</v>
      </c>
      <c r="B19157">
        <v>500116</v>
      </c>
      <c r="C19157">
        <v>6535</v>
      </c>
      <c r="D19157" s="1">
        <v>182.72</v>
      </c>
      <c r="E19157" s="2">
        <v>43738</v>
      </c>
      <c r="F19157" t="s">
        <v>30</v>
      </c>
      <c r="G19157" t="s">
        <v>1539</v>
      </c>
      <c r="H19157" t="s">
        <v>66</v>
      </c>
      <c r="I19157">
        <v>5001424</v>
      </c>
      <c r="J19157">
        <v>62402</v>
      </c>
      <c r="K19157">
        <v>347193</v>
      </c>
      <c r="P19157" t="s">
        <v>65</v>
      </c>
      <c r="T19157">
        <v>9</v>
      </c>
      <c r="U19157">
        <v>19</v>
      </c>
      <c r="X19157" t="s">
        <v>64</v>
      </c>
      <c r="Y19157">
        <v>500</v>
      </c>
      <c r="Z19157" t="s">
        <v>63</v>
      </c>
      <c r="AA19157" t="s">
        <v>35</v>
      </c>
      <c r="AB19157">
        <v>1138</v>
      </c>
    </row>
    <row r="19158" spans="1:28" x14ac:dyDescent="0.25">
      <c r="A19158">
        <v>501</v>
      </c>
      <c r="B19158">
        <v>501101</v>
      </c>
      <c r="C19158">
        <v>6535</v>
      </c>
      <c r="D19158" s="1">
        <v>24.34</v>
      </c>
      <c r="E19158" s="2">
        <v>43738</v>
      </c>
      <c r="F19158" t="s">
        <v>30</v>
      </c>
      <c r="G19158" t="s">
        <v>1515</v>
      </c>
      <c r="H19158" t="s">
        <v>66</v>
      </c>
      <c r="I19158">
        <v>80319</v>
      </c>
      <c r="J19158">
        <v>62403</v>
      </c>
      <c r="K19158">
        <v>347193</v>
      </c>
      <c r="P19158" t="s">
        <v>65</v>
      </c>
      <c r="T19158">
        <v>9</v>
      </c>
      <c r="U19158">
        <v>19</v>
      </c>
      <c r="X19158" t="s">
        <v>64</v>
      </c>
      <c r="Y19158">
        <v>501</v>
      </c>
      <c r="Z19158" t="s">
        <v>63</v>
      </c>
      <c r="AA19158" t="s">
        <v>35</v>
      </c>
      <c r="AB19158">
        <v>82</v>
      </c>
    </row>
    <row r="19159" spans="1:28" x14ac:dyDescent="0.25">
      <c r="A19159">
        <v>500</v>
      </c>
      <c r="B19159">
        <v>500100</v>
      </c>
      <c r="C19159">
        <v>6540</v>
      </c>
      <c r="D19159" s="1">
        <v>44.95</v>
      </c>
      <c r="E19159" s="2">
        <v>43738</v>
      </c>
      <c r="F19159" t="s">
        <v>30</v>
      </c>
      <c r="G19159" t="s">
        <v>798</v>
      </c>
      <c r="H19159" t="s">
        <v>66</v>
      </c>
      <c r="I19159">
        <v>500121</v>
      </c>
      <c r="J19159">
        <v>62402</v>
      </c>
      <c r="K19159">
        <v>347193</v>
      </c>
      <c r="P19159" t="s">
        <v>65</v>
      </c>
      <c r="T19159">
        <v>9</v>
      </c>
      <c r="U19159">
        <v>19</v>
      </c>
      <c r="X19159" t="s">
        <v>64</v>
      </c>
      <c r="Y19159">
        <v>500</v>
      </c>
      <c r="Z19159" t="s">
        <v>63</v>
      </c>
      <c r="AA19159" t="s">
        <v>35</v>
      </c>
      <c r="AB19159">
        <v>1140</v>
      </c>
    </row>
    <row r="19160" spans="1:28" x14ac:dyDescent="0.25">
      <c r="A19160">
        <v>500</v>
      </c>
      <c r="B19160">
        <v>500100</v>
      </c>
      <c r="C19160">
        <v>6540</v>
      </c>
      <c r="D19160" s="1">
        <v>152.06</v>
      </c>
      <c r="E19160" s="2">
        <v>43738</v>
      </c>
      <c r="F19160" t="s">
        <v>30</v>
      </c>
      <c r="G19160" t="s">
        <v>799</v>
      </c>
      <c r="H19160" t="s">
        <v>66</v>
      </c>
      <c r="I19160">
        <v>500122</v>
      </c>
      <c r="J19160">
        <v>62402</v>
      </c>
      <c r="K19160">
        <v>347193</v>
      </c>
      <c r="P19160" t="s">
        <v>65</v>
      </c>
      <c r="T19160">
        <v>9</v>
      </c>
      <c r="U19160">
        <v>19</v>
      </c>
      <c r="X19160" t="s">
        <v>64</v>
      </c>
      <c r="Y19160">
        <v>500</v>
      </c>
      <c r="Z19160" t="s">
        <v>63</v>
      </c>
      <c r="AA19160" t="s">
        <v>35</v>
      </c>
      <c r="AB19160">
        <v>1142</v>
      </c>
    </row>
    <row r="19161" spans="1:28" x14ac:dyDescent="0.25">
      <c r="A19161">
        <v>500</v>
      </c>
      <c r="B19161">
        <v>500108</v>
      </c>
      <c r="C19161">
        <v>6540</v>
      </c>
      <c r="D19161" s="1">
        <v>320.61</v>
      </c>
      <c r="E19161" s="2">
        <v>43738</v>
      </c>
      <c r="F19161" t="s">
        <v>30</v>
      </c>
      <c r="G19161" t="s">
        <v>800</v>
      </c>
      <c r="H19161" t="s">
        <v>66</v>
      </c>
      <c r="I19161">
        <v>500960</v>
      </c>
      <c r="J19161">
        <v>62402</v>
      </c>
      <c r="K19161">
        <v>347193</v>
      </c>
      <c r="P19161" t="s">
        <v>65</v>
      </c>
      <c r="T19161">
        <v>9</v>
      </c>
      <c r="U19161">
        <v>19</v>
      </c>
      <c r="X19161" t="s">
        <v>64</v>
      </c>
      <c r="Y19161">
        <v>500</v>
      </c>
      <c r="Z19161" t="s">
        <v>63</v>
      </c>
      <c r="AA19161" t="s">
        <v>35</v>
      </c>
      <c r="AB19161">
        <v>1144</v>
      </c>
    </row>
    <row r="19162" spans="1:28" x14ac:dyDescent="0.25">
      <c r="A19162">
        <v>500</v>
      </c>
      <c r="B19162">
        <v>500108</v>
      </c>
      <c r="C19162">
        <v>6540</v>
      </c>
      <c r="D19162" s="1">
        <v>42.91</v>
      </c>
      <c r="E19162" s="2">
        <v>43738</v>
      </c>
      <c r="F19162" t="s">
        <v>30</v>
      </c>
      <c r="G19162" t="s">
        <v>801</v>
      </c>
      <c r="H19162" t="s">
        <v>66</v>
      </c>
      <c r="I19162">
        <v>500961</v>
      </c>
      <c r="J19162">
        <v>62402</v>
      </c>
      <c r="K19162">
        <v>347193</v>
      </c>
      <c r="P19162" t="s">
        <v>65</v>
      </c>
      <c r="T19162">
        <v>9</v>
      </c>
      <c r="U19162">
        <v>19</v>
      </c>
      <c r="X19162" t="s">
        <v>64</v>
      </c>
      <c r="Y19162">
        <v>500</v>
      </c>
      <c r="Z19162" t="s">
        <v>63</v>
      </c>
      <c r="AA19162" t="s">
        <v>35</v>
      </c>
      <c r="AB19162">
        <v>1146</v>
      </c>
    </row>
    <row r="19163" spans="1:28" x14ac:dyDescent="0.25">
      <c r="A19163">
        <v>500</v>
      </c>
      <c r="B19163">
        <v>500108</v>
      </c>
      <c r="C19163">
        <v>6540</v>
      </c>
      <c r="D19163" s="1">
        <v>40.9</v>
      </c>
      <c r="E19163" s="2">
        <v>43738</v>
      </c>
      <c r="F19163" t="s">
        <v>30</v>
      </c>
      <c r="G19163" t="s">
        <v>802</v>
      </c>
      <c r="H19163" t="s">
        <v>66</v>
      </c>
      <c r="I19163">
        <v>500962</v>
      </c>
      <c r="J19163">
        <v>62402</v>
      </c>
      <c r="K19163">
        <v>347193</v>
      </c>
      <c r="P19163" t="s">
        <v>65</v>
      </c>
      <c r="T19163">
        <v>9</v>
      </c>
      <c r="U19163">
        <v>19</v>
      </c>
      <c r="X19163" t="s">
        <v>64</v>
      </c>
      <c r="Y19163">
        <v>500</v>
      </c>
      <c r="Z19163" t="s">
        <v>63</v>
      </c>
      <c r="AA19163" t="s">
        <v>35</v>
      </c>
      <c r="AB19163">
        <v>1148</v>
      </c>
    </row>
    <row r="19164" spans="1:28" x14ac:dyDescent="0.25">
      <c r="A19164">
        <v>500</v>
      </c>
      <c r="B19164">
        <v>500108</v>
      </c>
      <c r="C19164">
        <v>6540</v>
      </c>
      <c r="D19164" s="1">
        <v>31.25</v>
      </c>
      <c r="E19164" s="2">
        <v>43738</v>
      </c>
      <c r="F19164" t="s">
        <v>30</v>
      </c>
      <c r="G19164" t="s">
        <v>803</v>
      </c>
      <c r="H19164" t="s">
        <v>66</v>
      </c>
      <c r="I19164">
        <v>500963</v>
      </c>
      <c r="J19164">
        <v>62402</v>
      </c>
      <c r="K19164">
        <v>347193</v>
      </c>
      <c r="P19164" t="s">
        <v>65</v>
      </c>
      <c r="T19164">
        <v>9</v>
      </c>
      <c r="U19164">
        <v>19</v>
      </c>
      <c r="X19164" t="s">
        <v>64</v>
      </c>
      <c r="Y19164">
        <v>500</v>
      </c>
      <c r="Z19164" t="s">
        <v>63</v>
      </c>
      <c r="AA19164" t="s">
        <v>35</v>
      </c>
      <c r="AB19164">
        <v>1150</v>
      </c>
    </row>
    <row r="19165" spans="1:28" x14ac:dyDescent="0.25">
      <c r="A19165">
        <v>500</v>
      </c>
      <c r="B19165">
        <v>500112</v>
      </c>
      <c r="C19165">
        <v>6540</v>
      </c>
      <c r="D19165" s="1">
        <v>22.37</v>
      </c>
      <c r="E19165" s="2">
        <v>43738</v>
      </c>
      <c r="F19165" t="s">
        <v>30</v>
      </c>
      <c r="G19165" t="s">
        <v>804</v>
      </c>
      <c r="H19165" t="s">
        <v>66</v>
      </c>
      <c r="I19165">
        <v>501134</v>
      </c>
      <c r="J19165">
        <v>62402</v>
      </c>
      <c r="K19165">
        <v>347193</v>
      </c>
      <c r="P19165" t="s">
        <v>65</v>
      </c>
      <c r="T19165">
        <v>9</v>
      </c>
      <c r="U19165">
        <v>19</v>
      </c>
      <c r="X19165" t="s">
        <v>64</v>
      </c>
      <c r="Y19165">
        <v>500</v>
      </c>
      <c r="Z19165" t="s">
        <v>63</v>
      </c>
      <c r="AA19165" t="s">
        <v>35</v>
      </c>
      <c r="AB19165">
        <v>1152</v>
      </c>
    </row>
    <row r="19166" spans="1:28" x14ac:dyDescent="0.25">
      <c r="A19166">
        <v>500</v>
      </c>
      <c r="B19166">
        <v>500112</v>
      </c>
      <c r="C19166">
        <v>6540</v>
      </c>
      <c r="D19166" s="1">
        <v>33.53</v>
      </c>
      <c r="E19166" s="2">
        <v>43738</v>
      </c>
      <c r="F19166" t="s">
        <v>30</v>
      </c>
      <c r="G19166" t="s">
        <v>805</v>
      </c>
      <c r="H19166" t="s">
        <v>66</v>
      </c>
      <c r="I19166">
        <v>501135</v>
      </c>
      <c r="J19166">
        <v>62402</v>
      </c>
      <c r="K19166">
        <v>347193</v>
      </c>
      <c r="P19166" t="s">
        <v>65</v>
      </c>
      <c r="T19166">
        <v>9</v>
      </c>
      <c r="U19166">
        <v>19</v>
      </c>
      <c r="X19166" t="s">
        <v>64</v>
      </c>
      <c r="Y19166">
        <v>500</v>
      </c>
      <c r="Z19166" t="s">
        <v>63</v>
      </c>
      <c r="AA19166" t="s">
        <v>35</v>
      </c>
      <c r="AB19166">
        <v>1154</v>
      </c>
    </row>
    <row r="19167" spans="1:28" x14ac:dyDescent="0.25">
      <c r="A19167">
        <v>500</v>
      </c>
      <c r="B19167">
        <v>500112</v>
      </c>
      <c r="C19167">
        <v>6540</v>
      </c>
      <c r="D19167" s="1">
        <v>508.67</v>
      </c>
      <c r="E19167" s="2">
        <v>43738</v>
      </c>
      <c r="F19167" t="s">
        <v>30</v>
      </c>
      <c r="G19167" t="s">
        <v>806</v>
      </c>
      <c r="H19167" t="s">
        <v>66</v>
      </c>
      <c r="I19167">
        <v>501136</v>
      </c>
      <c r="J19167">
        <v>62402</v>
      </c>
      <c r="K19167">
        <v>347193</v>
      </c>
      <c r="P19167" t="s">
        <v>65</v>
      </c>
      <c r="T19167">
        <v>9</v>
      </c>
      <c r="U19167">
        <v>19</v>
      </c>
      <c r="X19167" t="s">
        <v>64</v>
      </c>
      <c r="Y19167">
        <v>500</v>
      </c>
      <c r="Z19167" t="s">
        <v>63</v>
      </c>
      <c r="AA19167" t="s">
        <v>35</v>
      </c>
      <c r="AB19167">
        <v>1156</v>
      </c>
    </row>
    <row r="19168" spans="1:28" x14ac:dyDescent="0.25">
      <c r="A19168">
        <v>500</v>
      </c>
      <c r="B19168">
        <v>500112</v>
      </c>
      <c r="C19168">
        <v>6540</v>
      </c>
      <c r="D19168" s="1">
        <v>603.67999999999995</v>
      </c>
      <c r="E19168" s="2">
        <v>43738</v>
      </c>
      <c r="F19168" t="s">
        <v>30</v>
      </c>
      <c r="G19168" t="s">
        <v>807</v>
      </c>
      <c r="H19168" t="s">
        <v>66</v>
      </c>
      <c r="I19168">
        <v>501137</v>
      </c>
      <c r="J19168">
        <v>62402</v>
      </c>
      <c r="K19168">
        <v>347193</v>
      </c>
      <c r="P19168" t="s">
        <v>65</v>
      </c>
      <c r="T19168">
        <v>9</v>
      </c>
      <c r="U19168">
        <v>19</v>
      </c>
      <c r="X19168" t="s">
        <v>64</v>
      </c>
      <c r="Y19168">
        <v>500</v>
      </c>
      <c r="Z19168" t="s">
        <v>63</v>
      </c>
      <c r="AA19168" t="s">
        <v>35</v>
      </c>
      <c r="AB19168">
        <v>1158</v>
      </c>
    </row>
    <row r="19169" spans="1:28" x14ac:dyDescent="0.25">
      <c r="A19169">
        <v>500</v>
      </c>
      <c r="B19169">
        <v>500108</v>
      </c>
      <c r="C19169">
        <v>6540</v>
      </c>
      <c r="D19169" s="1">
        <v>41.13</v>
      </c>
      <c r="E19169" s="2">
        <v>43738</v>
      </c>
      <c r="F19169" t="s">
        <v>30</v>
      </c>
      <c r="G19169" t="s">
        <v>808</v>
      </c>
      <c r="H19169" t="s">
        <v>66</v>
      </c>
      <c r="I19169">
        <v>500964</v>
      </c>
      <c r="J19169">
        <v>62402</v>
      </c>
      <c r="K19169">
        <v>347193</v>
      </c>
      <c r="P19169" t="s">
        <v>65</v>
      </c>
      <c r="T19169">
        <v>9</v>
      </c>
      <c r="U19169">
        <v>19</v>
      </c>
      <c r="X19169" t="s">
        <v>64</v>
      </c>
      <c r="Y19169">
        <v>500</v>
      </c>
      <c r="Z19169" t="s">
        <v>63</v>
      </c>
      <c r="AA19169" t="s">
        <v>35</v>
      </c>
      <c r="AB19169">
        <v>1160</v>
      </c>
    </row>
    <row r="19170" spans="1:28" x14ac:dyDescent="0.25">
      <c r="A19170">
        <v>500</v>
      </c>
      <c r="B19170">
        <v>500102</v>
      </c>
      <c r="C19170">
        <v>6540</v>
      </c>
      <c r="D19170" s="1">
        <v>3.43</v>
      </c>
      <c r="E19170" s="2">
        <v>43738</v>
      </c>
      <c r="F19170" t="s">
        <v>30</v>
      </c>
      <c r="G19170" t="s">
        <v>1516</v>
      </c>
      <c r="H19170" t="s">
        <v>66</v>
      </c>
      <c r="I19170">
        <v>80260</v>
      </c>
      <c r="J19170">
        <v>62402</v>
      </c>
      <c r="K19170">
        <v>347193</v>
      </c>
      <c r="P19170" t="s">
        <v>65</v>
      </c>
      <c r="T19170">
        <v>9</v>
      </c>
      <c r="U19170">
        <v>19</v>
      </c>
      <c r="X19170" t="s">
        <v>64</v>
      </c>
      <c r="Y19170">
        <v>500</v>
      </c>
      <c r="Z19170" t="s">
        <v>63</v>
      </c>
      <c r="AA19170" t="s">
        <v>35</v>
      </c>
      <c r="AB19170">
        <v>1162</v>
      </c>
    </row>
    <row r="19171" spans="1:28" x14ac:dyDescent="0.25">
      <c r="A19171">
        <v>500</v>
      </c>
      <c r="B19171">
        <v>500105</v>
      </c>
      <c r="C19171">
        <v>6540</v>
      </c>
      <c r="D19171" s="1">
        <v>1.34</v>
      </c>
      <c r="E19171" s="2">
        <v>43738</v>
      </c>
      <c r="F19171" t="s">
        <v>30</v>
      </c>
      <c r="G19171" t="s">
        <v>1531</v>
      </c>
      <c r="H19171" t="s">
        <v>66</v>
      </c>
      <c r="I19171">
        <v>80763</v>
      </c>
      <c r="J19171">
        <v>62402</v>
      </c>
      <c r="K19171">
        <v>347193</v>
      </c>
      <c r="P19171" t="s">
        <v>65</v>
      </c>
      <c r="T19171">
        <v>9</v>
      </c>
      <c r="U19171">
        <v>19</v>
      </c>
      <c r="X19171" t="s">
        <v>64</v>
      </c>
      <c r="Y19171">
        <v>500</v>
      </c>
      <c r="Z19171" t="s">
        <v>63</v>
      </c>
      <c r="AA19171" t="s">
        <v>35</v>
      </c>
      <c r="AB19171">
        <v>1164</v>
      </c>
    </row>
    <row r="19172" spans="1:28" x14ac:dyDescent="0.25">
      <c r="A19172">
        <v>500</v>
      </c>
      <c r="B19172">
        <v>500106</v>
      </c>
      <c r="C19172">
        <v>6540</v>
      </c>
      <c r="D19172" s="1">
        <v>0.93</v>
      </c>
      <c r="E19172" s="2">
        <v>43738</v>
      </c>
      <c r="F19172" t="s">
        <v>30</v>
      </c>
      <c r="G19172" t="s">
        <v>1528</v>
      </c>
      <c r="H19172" t="s">
        <v>66</v>
      </c>
      <c r="I19172">
        <v>80764</v>
      </c>
      <c r="J19172">
        <v>62402</v>
      </c>
      <c r="K19172">
        <v>347193</v>
      </c>
      <c r="P19172" t="s">
        <v>65</v>
      </c>
      <c r="T19172">
        <v>9</v>
      </c>
      <c r="U19172">
        <v>19</v>
      </c>
      <c r="X19172" t="s">
        <v>64</v>
      </c>
      <c r="Y19172">
        <v>500</v>
      </c>
      <c r="Z19172" t="s">
        <v>63</v>
      </c>
      <c r="AA19172" t="s">
        <v>35</v>
      </c>
      <c r="AB19172">
        <v>1166</v>
      </c>
    </row>
    <row r="19173" spans="1:28" x14ac:dyDescent="0.25">
      <c r="A19173">
        <v>500</v>
      </c>
      <c r="B19173">
        <v>500116</v>
      </c>
      <c r="C19173">
        <v>6540</v>
      </c>
      <c r="D19173" s="1">
        <v>131.56</v>
      </c>
      <c r="E19173" s="2">
        <v>43738</v>
      </c>
      <c r="F19173" t="s">
        <v>30</v>
      </c>
      <c r="G19173" t="s">
        <v>1517</v>
      </c>
      <c r="H19173" t="s">
        <v>66</v>
      </c>
      <c r="I19173">
        <v>80767</v>
      </c>
      <c r="J19173">
        <v>62402</v>
      </c>
      <c r="K19173">
        <v>347193</v>
      </c>
      <c r="P19173" t="s">
        <v>65</v>
      </c>
      <c r="T19173">
        <v>9</v>
      </c>
      <c r="U19173">
        <v>19</v>
      </c>
      <c r="X19173" t="s">
        <v>64</v>
      </c>
      <c r="Y19173">
        <v>500</v>
      </c>
      <c r="Z19173" t="s">
        <v>63</v>
      </c>
      <c r="AA19173" t="s">
        <v>35</v>
      </c>
      <c r="AB19173">
        <v>1168</v>
      </c>
    </row>
    <row r="19174" spans="1:28" x14ac:dyDescent="0.25">
      <c r="A19174">
        <v>500</v>
      </c>
      <c r="B19174">
        <v>500119</v>
      </c>
      <c r="C19174">
        <v>6540</v>
      </c>
      <c r="D19174" s="1">
        <v>0.94</v>
      </c>
      <c r="E19174" s="2">
        <v>43738</v>
      </c>
      <c r="F19174" t="s">
        <v>30</v>
      </c>
      <c r="G19174" t="s">
        <v>1532</v>
      </c>
      <c r="H19174" t="s">
        <v>66</v>
      </c>
      <c r="I19174">
        <v>80770</v>
      </c>
      <c r="J19174">
        <v>62402</v>
      </c>
      <c r="K19174">
        <v>347193</v>
      </c>
      <c r="P19174" t="s">
        <v>65</v>
      </c>
      <c r="T19174">
        <v>9</v>
      </c>
      <c r="U19174">
        <v>19</v>
      </c>
      <c r="X19174" t="s">
        <v>64</v>
      </c>
      <c r="Y19174">
        <v>500</v>
      </c>
      <c r="Z19174" t="s">
        <v>63</v>
      </c>
      <c r="AA19174" t="s">
        <v>35</v>
      </c>
      <c r="AB19174">
        <v>1170</v>
      </c>
    </row>
    <row r="19175" spans="1:28" x14ac:dyDescent="0.25">
      <c r="A19175">
        <v>500</v>
      </c>
      <c r="B19175">
        <v>500126</v>
      </c>
      <c r="C19175">
        <v>6540</v>
      </c>
      <c r="D19175" s="1">
        <v>3.97</v>
      </c>
      <c r="E19175" s="2">
        <v>43738</v>
      </c>
      <c r="F19175" t="s">
        <v>30</v>
      </c>
      <c r="G19175" t="s">
        <v>1533</v>
      </c>
      <c r="H19175" t="s">
        <v>66</v>
      </c>
      <c r="I19175">
        <v>80773</v>
      </c>
      <c r="J19175">
        <v>62402</v>
      </c>
      <c r="K19175">
        <v>347193</v>
      </c>
      <c r="P19175" t="s">
        <v>65</v>
      </c>
      <c r="T19175">
        <v>9</v>
      </c>
      <c r="U19175">
        <v>19</v>
      </c>
      <c r="X19175" t="s">
        <v>64</v>
      </c>
      <c r="Y19175">
        <v>500</v>
      </c>
      <c r="Z19175" t="s">
        <v>63</v>
      </c>
      <c r="AA19175" t="s">
        <v>35</v>
      </c>
      <c r="AB19175">
        <v>1172</v>
      </c>
    </row>
    <row r="19176" spans="1:28" x14ac:dyDescent="0.25">
      <c r="A19176">
        <v>500</v>
      </c>
      <c r="B19176">
        <v>500127</v>
      </c>
      <c r="C19176">
        <v>6540</v>
      </c>
      <c r="D19176" s="1">
        <v>0.8</v>
      </c>
      <c r="E19176" s="2">
        <v>43738</v>
      </c>
      <c r="F19176" t="s">
        <v>30</v>
      </c>
      <c r="G19176" t="s">
        <v>1534</v>
      </c>
      <c r="H19176" t="s">
        <v>66</v>
      </c>
      <c r="I19176">
        <v>80774</v>
      </c>
      <c r="J19176">
        <v>62402</v>
      </c>
      <c r="K19176">
        <v>347193</v>
      </c>
      <c r="P19176" t="s">
        <v>65</v>
      </c>
      <c r="T19176">
        <v>9</v>
      </c>
      <c r="U19176">
        <v>19</v>
      </c>
      <c r="X19176" t="s">
        <v>64</v>
      </c>
      <c r="Y19176">
        <v>500</v>
      </c>
      <c r="Z19176" t="s">
        <v>63</v>
      </c>
      <c r="AA19176" t="s">
        <v>35</v>
      </c>
      <c r="AB19176">
        <v>1174</v>
      </c>
    </row>
    <row r="19177" spans="1:28" x14ac:dyDescent="0.25">
      <c r="A19177">
        <v>500</v>
      </c>
      <c r="B19177">
        <v>500128</v>
      </c>
      <c r="C19177">
        <v>6540</v>
      </c>
      <c r="D19177" s="1">
        <v>1.1599999999999999</v>
      </c>
      <c r="E19177" s="2">
        <v>43738</v>
      </c>
      <c r="F19177" t="s">
        <v>30</v>
      </c>
      <c r="G19177" t="s">
        <v>1518</v>
      </c>
      <c r="H19177" t="s">
        <v>66</v>
      </c>
      <c r="I19177">
        <v>80775</v>
      </c>
      <c r="J19177">
        <v>62402</v>
      </c>
      <c r="K19177">
        <v>347193</v>
      </c>
      <c r="P19177" t="s">
        <v>65</v>
      </c>
      <c r="T19177">
        <v>9</v>
      </c>
      <c r="U19177">
        <v>19</v>
      </c>
      <c r="X19177" t="s">
        <v>64</v>
      </c>
      <c r="Y19177">
        <v>500</v>
      </c>
      <c r="Z19177" t="s">
        <v>63</v>
      </c>
      <c r="AA19177" t="s">
        <v>35</v>
      </c>
      <c r="AB19177">
        <v>1176</v>
      </c>
    </row>
    <row r="19178" spans="1:28" x14ac:dyDescent="0.25">
      <c r="A19178">
        <v>500</v>
      </c>
      <c r="B19178">
        <v>500112</v>
      </c>
      <c r="C19178">
        <v>6540</v>
      </c>
      <c r="D19178" s="1">
        <v>92.23</v>
      </c>
      <c r="E19178" s="2">
        <v>43738</v>
      </c>
      <c r="F19178" t="s">
        <v>30</v>
      </c>
      <c r="G19178" t="s">
        <v>809</v>
      </c>
      <c r="H19178" t="s">
        <v>66</v>
      </c>
      <c r="I19178">
        <v>501138</v>
      </c>
      <c r="J19178">
        <v>62402</v>
      </c>
      <c r="K19178">
        <v>347193</v>
      </c>
      <c r="P19178" t="s">
        <v>65</v>
      </c>
      <c r="T19178">
        <v>9</v>
      </c>
      <c r="U19178">
        <v>19</v>
      </c>
      <c r="X19178" t="s">
        <v>64</v>
      </c>
      <c r="Y19178">
        <v>500</v>
      </c>
      <c r="Z19178" t="s">
        <v>63</v>
      </c>
      <c r="AA19178" t="s">
        <v>35</v>
      </c>
      <c r="AB19178">
        <v>1178</v>
      </c>
    </row>
    <row r="19179" spans="1:28" x14ac:dyDescent="0.25">
      <c r="A19179">
        <v>500</v>
      </c>
      <c r="B19179">
        <v>500116</v>
      </c>
      <c r="C19179">
        <v>6540</v>
      </c>
      <c r="D19179" s="1">
        <v>0.82</v>
      </c>
      <c r="E19179" s="2">
        <v>43738</v>
      </c>
      <c r="F19179" t="s">
        <v>30</v>
      </c>
      <c r="G19179" t="s">
        <v>778</v>
      </c>
      <c r="H19179" t="s">
        <v>66</v>
      </c>
      <c r="I19179">
        <v>501348</v>
      </c>
      <c r="J19179">
        <v>62402</v>
      </c>
      <c r="K19179">
        <v>347193</v>
      </c>
      <c r="P19179" t="s">
        <v>65</v>
      </c>
      <c r="T19179">
        <v>9</v>
      </c>
      <c r="U19179">
        <v>19</v>
      </c>
      <c r="X19179" t="s">
        <v>64</v>
      </c>
      <c r="Y19179">
        <v>500</v>
      </c>
      <c r="Z19179" t="s">
        <v>63</v>
      </c>
      <c r="AA19179" t="s">
        <v>35</v>
      </c>
      <c r="AB19179">
        <v>1180</v>
      </c>
    </row>
    <row r="19180" spans="1:28" x14ac:dyDescent="0.25">
      <c r="A19180">
        <v>500</v>
      </c>
      <c r="B19180">
        <v>500116</v>
      </c>
      <c r="C19180">
        <v>6540</v>
      </c>
      <c r="D19180" s="1">
        <v>18.149999999999999</v>
      </c>
      <c r="E19180" s="2">
        <v>43738</v>
      </c>
      <c r="F19180" t="s">
        <v>30</v>
      </c>
      <c r="G19180" t="s">
        <v>810</v>
      </c>
      <c r="H19180" t="s">
        <v>66</v>
      </c>
      <c r="I19180">
        <v>501349</v>
      </c>
      <c r="J19180">
        <v>62402</v>
      </c>
      <c r="K19180">
        <v>347193</v>
      </c>
      <c r="P19180" t="s">
        <v>65</v>
      </c>
      <c r="T19180">
        <v>9</v>
      </c>
      <c r="U19180">
        <v>19</v>
      </c>
      <c r="X19180" t="s">
        <v>64</v>
      </c>
      <c r="Y19180">
        <v>500</v>
      </c>
      <c r="Z19180" t="s">
        <v>63</v>
      </c>
      <c r="AA19180" t="s">
        <v>35</v>
      </c>
      <c r="AB19180">
        <v>1182</v>
      </c>
    </row>
    <row r="19181" spans="1:28" x14ac:dyDescent="0.25">
      <c r="A19181">
        <v>500</v>
      </c>
      <c r="B19181">
        <v>500116</v>
      </c>
      <c r="C19181">
        <v>6540</v>
      </c>
      <c r="D19181" s="1">
        <v>0.82</v>
      </c>
      <c r="E19181" s="2">
        <v>43738</v>
      </c>
      <c r="F19181" t="s">
        <v>30</v>
      </c>
      <c r="G19181" t="s">
        <v>811</v>
      </c>
      <c r="H19181" t="s">
        <v>66</v>
      </c>
      <c r="I19181">
        <v>501350</v>
      </c>
      <c r="J19181">
        <v>62402</v>
      </c>
      <c r="K19181">
        <v>347193</v>
      </c>
      <c r="P19181" t="s">
        <v>65</v>
      </c>
      <c r="T19181">
        <v>9</v>
      </c>
      <c r="U19181">
        <v>19</v>
      </c>
      <c r="X19181" t="s">
        <v>64</v>
      </c>
      <c r="Y19181">
        <v>500</v>
      </c>
      <c r="Z19181" t="s">
        <v>63</v>
      </c>
      <c r="AA19181" t="s">
        <v>35</v>
      </c>
      <c r="AB19181">
        <v>1184</v>
      </c>
    </row>
    <row r="19182" spans="1:28" x14ac:dyDescent="0.25">
      <c r="A19182">
        <v>500</v>
      </c>
      <c r="B19182">
        <v>500116</v>
      </c>
      <c r="C19182">
        <v>6540</v>
      </c>
      <c r="D19182" s="1">
        <v>0.82</v>
      </c>
      <c r="E19182" s="2">
        <v>43738</v>
      </c>
      <c r="F19182" t="s">
        <v>30</v>
      </c>
      <c r="G19182" t="s">
        <v>812</v>
      </c>
      <c r="H19182" t="s">
        <v>66</v>
      </c>
      <c r="I19182">
        <v>501351</v>
      </c>
      <c r="J19182">
        <v>62402</v>
      </c>
      <c r="K19182">
        <v>347193</v>
      </c>
      <c r="P19182" t="s">
        <v>65</v>
      </c>
      <c r="T19182">
        <v>9</v>
      </c>
      <c r="U19182">
        <v>19</v>
      </c>
      <c r="X19182" t="s">
        <v>64</v>
      </c>
      <c r="Y19182">
        <v>500</v>
      </c>
      <c r="Z19182" t="s">
        <v>63</v>
      </c>
      <c r="AA19182" t="s">
        <v>35</v>
      </c>
      <c r="AB19182">
        <v>1186</v>
      </c>
    </row>
    <row r="19183" spans="1:28" x14ac:dyDescent="0.25">
      <c r="A19183">
        <v>500</v>
      </c>
      <c r="B19183">
        <v>500116</v>
      </c>
      <c r="C19183">
        <v>6540</v>
      </c>
      <c r="D19183" s="1">
        <v>4.17</v>
      </c>
      <c r="E19183" s="2">
        <v>43738</v>
      </c>
      <c r="F19183" t="s">
        <v>30</v>
      </c>
      <c r="G19183" t="s">
        <v>813</v>
      </c>
      <c r="H19183" t="s">
        <v>66</v>
      </c>
      <c r="I19183">
        <v>501352</v>
      </c>
      <c r="J19183">
        <v>62402</v>
      </c>
      <c r="K19183">
        <v>347193</v>
      </c>
      <c r="P19183" t="s">
        <v>65</v>
      </c>
      <c r="T19183">
        <v>9</v>
      </c>
      <c r="U19183">
        <v>19</v>
      </c>
      <c r="X19183" t="s">
        <v>64</v>
      </c>
      <c r="Y19183">
        <v>500</v>
      </c>
      <c r="Z19183" t="s">
        <v>63</v>
      </c>
      <c r="AA19183" t="s">
        <v>35</v>
      </c>
      <c r="AB19183">
        <v>1188</v>
      </c>
    </row>
    <row r="19184" spans="1:28" x14ac:dyDescent="0.25">
      <c r="A19184">
        <v>500</v>
      </c>
      <c r="B19184">
        <v>500116</v>
      </c>
      <c r="C19184">
        <v>6540</v>
      </c>
      <c r="D19184" s="1">
        <v>0.82</v>
      </c>
      <c r="E19184" s="2">
        <v>43738</v>
      </c>
      <c r="F19184" t="s">
        <v>30</v>
      </c>
      <c r="G19184" t="s">
        <v>814</v>
      </c>
      <c r="H19184" t="s">
        <v>66</v>
      </c>
      <c r="I19184">
        <v>501353</v>
      </c>
      <c r="J19184">
        <v>62402</v>
      </c>
      <c r="K19184">
        <v>347193</v>
      </c>
      <c r="P19184" t="s">
        <v>65</v>
      </c>
      <c r="T19184">
        <v>9</v>
      </c>
      <c r="U19184">
        <v>19</v>
      </c>
      <c r="X19184" t="s">
        <v>64</v>
      </c>
      <c r="Y19184">
        <v>500</v>
      </c>
      <c r="Z19184" t="s">
        <v>63</v>
      </c>
      <c r="AA19184" t="s">
        <v>35</v>
      </c>
      <c r="AB19184">
        <v>1190</v>
      </c>
    </row>
    <row r="19185" spans="1:28" x14ac:dyDescent="0.25">
      <c r="A19185">
        <v>500</v>
      </c>
      <c r="B19185">
        <v>500116</v>
      </c>
      <c r="C19185">
        <v>6540</v>
      </c>
      <c r="D19185" s="1">
        <v>0.68</v>
      </c>
      <c r="E19185" s="2">
        <v>43738</v>
      </c>
      <c r="F19185" t="s">
        <v>30</v>
      </c>
      <c r="G19185" t="s">
        <v>815</v>
      </c>
      <c r="H19185" t="s">
        <v>66</v>
      </c>
      <c r="I19185">
        <v>501354</v>
      </c>
      <c r="J19185">
        <v>62402</v>
      </c>
      <c r="K19185">
        <v>347193</v>
      </c>
      <c r="P19185" t="s">
        <v>65</v>
      </c>
      <c r="T19185">
        <v>9</v>
      </c>
      <c r="U19185">
        <v>19</v>
      </c>
      <c r="X19185" t="s">
        <v>64</v>
      </c>
      <c r="Y19185">
        <v>500</v>
      </c>
      <c r="Z19185" t="s">
        <v>63</v>
      </c>
      <c r="AA19185" t="s">
        <v>35</v>
      </c>
      <c r="AB19185">
        <v>1192</v>
      </c>
    </row>
    <row r="19186" spans="1:28" x14ac:dyDescent="0.25">
      <c r="A19186">
        <v>500</v>
      </c>
      <c r="B19186">
        <v>500116</v>
      </c>
      <c r="C19186">
        <v>6540</v>
      </c>
      <c r="D19186" s="1">
        <v>0.69</v>
      </c>
      <c r="E19186" s="2">
        <v>43738</v>
      </c>
      <c r="F19186" t="s">
        <v>30</v>
      </c>
      <c r="G19186" t="s">
        <v>816</v>
      </c>
      <c r="H19186" t="s">
        <v>66</v>
      </c>
      <c r="I19186">
        <v>501355</v>
      </c>
      <c r="J19186">
        <v>62402</v>
      </c>
      <c r="K19186">
        <v>347193</v>
      </c>
      <c r="P19186" t="s">
        <v>65</v>
      </c>
      <c r="T19186">
        <v>9</v>
      </c>
      <c r="U19186">
        <v>19</v>
      </c>
      <c r="X19186" t="s">
        <v>64</v>
      </c>
      <c r="Y19186">
        <v>500</v>
      </c>
      <c r="Z19186" t="s">
        <v>63</v>
      </c>
      <c r="AA19186" t="s">
        <v>35</v>
      </c>
      <c r="AB19186">
        <v>1194</v>
      </c>
    </row>
    <row r="19187" spans="1:28" x14ac:dyDescent="0.25">
      <c r="A19187">
        <v>500</v>
      </c>
      <c r="B19187">
        <v>500116</v>
      </c>
      <c r="C19187">
        <v>6540</v>
      </c>
      <c r="D19187" s="1">
        <v>5.97</v>
      </c>
      <c r="E19187" s="2">
        <v>43738</v>
      </c>
      <c r="F19187" t="s">
        <v>30</v>
      </c>
      <c r="G19187" t="s">
        <v>817</v>
      </c>
      <c r="H19187" t="s">
        <v>66</v>
      </c>
      <c r="I19187">
        <v>501356</v>
      </c>
      <c r="J19187">
        <v>62402</v>
      </c>
      <c r="K19187">
        <v>347193</v>
      </c>
      <c r="P19187" t="s">
        <v>65</v>
      </c>
      <c r="T19187">
        <v>9</v>
      </c>
      <c r="U19187">
        <v>19</v>
      </c>
      <c r="X19187" t="s">
        <v>64</v>
      </c>
      <c r="Y19187">
        <v>500</v>
      </c>
      <c r="Z19187" t="s">
        <v>63</v>
      </c>
      <c r="AA19187" t="s">
        <v>35</v>
      </c>
      <c r="AB19187">
        <v>1196</v>
      </c>
    </row>
    <row r="19188" spans="1:28" x14ac:dyDescent="0.25">
      <c r="A19188">
        <v>500</v>
      </c>
      <c r="B19188">
        <v>500116</v>
      </c>
      <c r="C19188">
        <v>6540</v>
      </c>
      <c r="D19188" s="1">
        <v>2.31</v>
      </c>
      <c r="E19188" s="2">
        <v>43738</v>
      </c>
      <c r="F19188" t="s">
        <v>30</v>
      </c>
      <c r="G19188" t="s">
        <v>817</v>
      </c>
      <c r="H19188" t="s">
        <v>66</v>
      </c>
      <c r="I19188">
        <v>501357</v>
      </c>
      <c r="J19188">
        <v>62402</v>
      </c>
      <c r="K19188">
        <v>347193</v>
      </c>
      <c r="P19188" t="s">
        <v>65</v>
      </c>
      <c r="T19188">
        <v>9</v>
      </c>
      <c r="U19188">
        <v>19</v>
      </c>
      <c r="X19188" t="s">
        <v>64</v>
      </c>
      <c r="Y19188">
        <v>500</v>
      </c>
      <c r="Z19188" t="s">
        <v>63</v>
      </c>
      <c r="AA19188" t="s">
        <v>35</v>
      </c>
      <c r="AB19188">
        <v>1198</v>
      </c>
    </row>
    <row r="19189" spans="1:28" x14ac:dyDescent="0.25">
      <c r="A19189">
        <v>500</v>
      </c>
      <c r="B19189">
        <v>500116</v>
      </c>
      <c r="C19189">
        <v>6540</v>
      </c>
      <c r="D19189" s="1">
        <v>0.69</v>
      </c>
      <c r="E19189" s="2">
        <v>43738</v>
      </c>
      <c r="F19189" t="s">
        <v>30</v>
      </c>
      <c r="G19189" t="s">
        <v>818</v>
      </c>
      <c r="H19189" t="s">
        <v>66</v>
      </c>
      <c r="I19189">
        <v>501358</v>
      </c>
      <c r="J19189">
        <v>62402</v>
      </c>
      <c r="K19189">
        <v>347193</v>
      </c>
      <c r="P19189" t="s">
        <v>65</v>
      </c>
      <c r="T19189">
        <v>9</v>
      </c>
      <c r="U19189">
        <v>19</v>
      </c>
      <c r="X19189" t="s">
        <v>64</v>
      </c>
      <c r="Y19189">
        <v>500</v>
      </c>
      <c r="Z19189" t="s">
        <v>63</v>
      </c>
      <c r="AA19189" t="s">
        <v>35</v>
      </c>
      <c r="AB19189">
        <v>1200</v>
      </c>
    </row>
    <row r="19190" spans="1:28" x14ac:dyDescent="0.25">
      <c r="A19190">
        <v>500</v>
      </c>
      <c r="B19190">
        <v>500116</v>
      </c>
      <c r="C19190">
        <v>6540</v>
      </c>
      <c r="D19190" s="1">
        <v>0.82</v>
      </c>
      <c r="E19190" s="2">
        <v>43738</v>
      </c>
      <c r="F19190" t="s">
        <v>30</v>
      </c>
      <c r="G19190" t="s">
        <v>819</v>
      </c>
      <c r="H19190" t="s">
        <v>66</v>
      </c>
      <c r="I19190">
        <v>501359</v>
      </c>
      <c r="J19190">
        <v>62402</v>
      </c>
      <c r="K19190">
        <v>347193</v>
      </c>
      <c r="P19190" t="s">
        <v>65</v>
      </c>
      <c r="T19190">
        <v>9</v>
      </c>
      <c r="U19190">
        <v>19</v>
      </c>
      <c r="X19190" t="s">
        <v>64</v>
      </c>
      <c r="Y19190">
        <v>500</v>
      </c>
      <c r="Z19190" t="s">
        <v>63</v>
      </c>
      <c r="AA19190" t="s">
        <v>35</v>
      </c>
      <c r="AB19190">
        <v>1202</v>
      </c>
    </row>
    <row r="19191" spans="1:28" x14ac:dyDescent="0.25">
      <c r="A19191">
        <v>500</v>
      </c>
      <c r="B19191">
        <v>500116</v>
      </c>
      <c r="C19191">
        <v>6540</v>
      </c>
      <c r="D19191" s="1">
        <v>10.69</v>
      </c>
      <c r="E19191" s="2">
        <v>43738</v>
      </c>
      <c r="F19191" t="s">
        <v>30</v>
      </c>
      <c r="G19191" t="s">
        <v>820</v>
      </c>
      <c r="H19191" t="s">
        <v>66</v>
      </c>
      <c r="I19191">
        <v>501360</v>
      </c>
      <c r="J19191">
        <v>62402</v>
      </c>
      <c r="K19191">
        <v>347193</v>
      </c>
      <c r="P19191" t="s">
        <v>65</v>
      </c>
      <c r="T19191">
        <v>9</v>
      </c>
      <c r="U19191">
        <v>19</v>
      </c>
      <c r="X19191" t="s">
        <v>64</v>
      </c>
      <c r="Y19191">
        <v>500</v>
      </c>
      <c r="Z19191" t="s">
        <v>63</v>
      </c>
      <c r="AA19191" t="s">
        <v>35</v>
      </c>
      <c r="AB19191">
        <v>1204</v>
      </c>
    </row>
    <row r="19192" spans="1:28" x14ac:dyDescent="0.25">
      <c r="A19192">
        <v>500</v>
      </c>
      <c r="B19192">
        <v>500116</v>
      </c>
      <c r="C19192">
        <v>6540</v>
      </c>
      <c r="D19192" s="1">
        <v>3.88</v>
      </c>
      <c r="E19192" s="2">
        <v>43738</v>
      </c>
      <c r="F19192" t="s">
        <v>30</v>
      </c>
      <c r="G19192" t="s">
        <v>821</v>
      </c>
      <c r="H19192" t="s">
        <v>66</v>
      </c>
      <c r="I19192">
        <v>501361</v>
      </c>
      <c r="J19192">
        <v>62402</v>
      </c>
      <c r="K19192">
        <v>347193</v>
      </c>
      <c r="P19192" t="s">
        <v>65</v>
      </c>
      <c r="T19192">
        <v>9</v>
      </c>
      <c r="U19192">
        <v>19</v>
      </c>
      <c r="X19192" t="s">
        <v>64</v>
      </c>
      <c r="Y19192">
        <v>500</v>
      </c>
      <c r="Z19192" t="s">
        <v>63</v>
      </c>
      <c r="AA19192" t="s">
        <v>35</v>
      </c>
      <c r="AB19192">
        <v>1206</v>
      </c>
    </row>
    <row r="19193" spans="1:28" x14ac:dyDescent="0.25">
      <c r="A19193">
        <v>500</v>
      </c>
      <c r="B19193">
        <v>500116</v>
      </c>
      <c r="C19193">
        <v>6540</v>
      </c>
      <c r="D19193" s="1">
        <v>0.82</v>
      </c>
      <c r="E19193" s="2">
        <v>43738</v>
      </c>
      <c r="F19193" t="s">
        <v>30</v>
      </c>
      <c r="G19193" t="s">
        <v>822</v>
      </c>
      <c r="H19193" t="s">
        <v>66</v>
      </c>
      <c r="I19193">
        <v>501362</v>
      </c>
      <c r="J19193">
        <v>62402</v>
      </c>
      <c r="K19193">
        <v>347193</v>
      </c>
      <c r="P19193" t="s">
        <v>65</v>
      </c>
      <c r="T19193">
        <v>9</v>
      </c>
      <c r="U19193">
        <v>19</v>
      </c>
      <c r="X19193" t="s">
        <v>64</v>
      </c>
      <c r="Y19193">
        <v>500</v>
      </c>
      <c r="Z19193" t="s">
        <v>63</v>
      </c>
      <c r="AA19193" t="s">
        <v>35</v>
      </c>
      <c r="AB19193">
        <v>1208</v>
      </c>
    </row>
    <row r="19194" spans="1:28" x14ac:dyDescent="0.25">
      <c r="A19194">
        <v>500</v>
      </c>
      <c r="B19194">
        <v>500116</v>
      </c>
      <c r="C19194">
        <v>6540</v>
      </c>
      <c r="D19194" s="1">
        <v>0.82</v>
      </c>
      <c r="E19194" s="2">
        <v>43738</v>
      </c>
      <c r="F19194" t="s">
        <v>30</v>
      </c>
      <c r="G19194" t="s">
        <v>823</v>
      </c>
      <c r="H19194" t="s">
        <v>66</v>
      </c>
      <c r="I19194">
        <v>501363</v>
      </c>
      <c r="J19194">
        <v>62402</v>
      </c>
      <c r="K19194">
        <v>347193</v>
      </c>
      <c r="P19194" t="s">
        <v>65</v>
      </c>
      <c r="T19194">
        <v>9</v>
      </c>
      <c r="U19194">
        <v>19</v>
      </c>
      <c r="X19194" t="s">
        <v>64</v>
      </c>
      <c r="Y19194">
        <v>500</v>
      </c>
      <c r="Z19194" t="s">
        <v>63</v>
      </c>
      <c r="AA19194" t="s">
        <v>35</v>
      </c>
      <c r="AB19194">
        <v>1210</v>
      </c>
    </row>
    <row r="19195" spans="1:28" x14ac:dyDescent="0.25">
      <c r="A19195">
        <v>500</v>
      </c>
      <c r="B19195">
        <v>500116</v>
      </c>
      <c r="C19195">
        <v>6540</v>
      </c>
      <c r="D19195" s="1">
        <v>0.82</v>
      </c>
      <c r="E19195" s="2">
        <v>43738</v>
      </c>
      <c r="F19195" t="s">
        <v>30</v>
      </c>
      <c r="G19195" t="s">
        <v>824</v>
      </c>
      <c r="H19195" t="s">
        <v>66</v>
      </c>
      <c r="I19195">
        <v>501364</v>
      </c>
      <c r="J19195">
        <v>62402</v>
      </c>
      <c r="K19195">
        <v>347193</v>
      </c>
      <c r="P19195" t="s">
        <v>65</v>
      </c>
      <c r="T19195">
        <v>9</v>
      </c>
      <c r="U19195">
        <v>19</v>
      </c>
      <c r="X19195" t="s">
        <v>64</v>
      </c>
      <c r="Y19195">
        <v>500</v>
      </c>
      <c r="Z19195" t="s">
        <v>63</v>
      </c>
      <c r="AA19195" t="s">
        <v>35</v>
      </c>
      <c r="AB19195">
        <v>1212</v>
      </c>
    </row>
    <row r="19196" spans="1:28" x14ac:dyDescent="0.25">
      <c r="A19196">
        <v>500</v>
      </c>
      <c r="B19196">
        <v>500116</v>
      </c>
      <c r="C19196">
        <v>6540</v>
      </c>
      <c r="D19196" s="1">
        <v>4.99</v>
      </c>
      <c r="E19196" s="2">
        <v>43738</v>
      </c>
      <c r="F19196" t="s">
        <v>30</v>
      </c>
      <c r="G19196" t="s">
        <v>825</v>
      </c>
      <c r="H19196" t="s">
        <v>66</v>
      </c>
      <c r="I19196">
        <v>501365</v>
      </c>
      <c r="J19196">
        <v>62402</v>
      </c>
      <c r="K19196">
        <v>347193</v>
      </c>
      <c r="P19196" t="s">
        <v>65</v>
      </c>
      <c r="T19196">
        <v>9</v>
      </c>
      <c r="U19196">
        <v>19</v>
      </c>
      <c r="X19196" t="s">
        <v>64</v>
      </c>
      <c r="Y19196">
        <v>500</v>
      </c>
      <c r="Z19196" t="s">
        <v>63</v>
      </c>
      <c r="AA19196" t="s">
        <v>35</v>
      </c>
      <c r="AB19196">
        <v>1214</v>
      </c>
    </row>
    <row r="19197" spans="1:28" x14ac:dyDescent="0.25">
      <c r="A19197">
        <v>500</v>
      </c>
      <c r="B19197">
        <v>500116</v>
      </c>
      <c r="C19197">
        <v>6540</v>
      </c>
      <c r="D19197" s="1">
        <v>4.5599999999999996</v>
      </c>
      <c r="E19197" s="2">
        <v>43738</v>
      </c>
      <c r="F19197" t="s">
        <v>30</v>
      </c>
      <c r="G19197" t="s">
        <v>820</v>
      </c>
      <c r="H19197" t="s">
        <v>66</v>
      </c>
      <c r="I19197">
        <v>501366</v>
      </c>
      <c r="J19197">
        <v>62402</v>
      </c>
      <c r="K19197">
        <v>347193</v>
      </c>
      <c r="P19197" t="s">
        <v>65</v>
      </c>
      <c r="T19197">
        <v>9</v>
      </c>
      <c r="U19197">
        <v>19</v>
      </c>
      <c r="X19197" t="s">
        <v>64</v>
      </c>
      <c r="Y19197">
        <v>500</v>
      </c>
      <c r="Z19197" t="s">
        <v>63</v>
      </c>
      <c r="AA19197" t="s">
        <v>35</v>
      </c>
      <c r="AB19197">
        <v>1216</v>
      </c>
    </row>
    <row r="19198" spans="1:28" x14ac:dyDescent="0.25">
      <c r="A19198">
        <v>500</v>
      </c>
      <c r="B19198">
        <v>500116</v>
      </c>
      <c r="C19198">
        <v>6540</v>
      </c>
      <c r="D19198" s="1">
        <v>0.37</v>
      </c>
      <c r="E19198" s="2">
        <v>43738</v>
      </c>
      <c r="F19198" t="s">
        <v>30</v>
      </c>
      <c r="G19198" t="s">
        <v>820</v>
      </c>
      <c r="H19198" t="s">
        <v>66</v>
      </c>
      <c r="I19198">
        <v>501367</v>
      </c>
      <c r="J19198">
        <v>62402</v>
      </c>
      <c r="K19198">
        <v>347193</v>
      </c>
      <c r="P19198" t="s">
        <v>65</v>
      </c>
      <c r="T19198">
        <v>9</v>
      </c>
      <c r="U19198">
        <v>19</v>
      </c>
      <c r="X19198" t="s">
        <v>64</v>
      </c>
      <c r="Y19198">
        <v>500</v>
      </c>
      <c r="Z19198" t="s">
        <v>63</v>
      </c>
      <c r="AA19198" t="s">
        <v>35</v>
      </c>
      <c r="AB19198">
        <v>1218</v>
      </c>
    </row>
    <row r="19199" spans="1:28" x14ac:dyDescent="0.25">
      <c r="A19199">
        <v>500</v>
      </c>
      <c r="B19199">
        <v>500116</v>
      </c>
      <c r="C19199">
        <v>6540</v>
      </c>
      <c r="D19199" s="1">
        <v>0.49</v>
      </c>
      <c r="E19199" s="2">
        <v>43738</v>
      </c>
      <c r="F19199" t="s">
        <v>30</v>
      </c>
      <c r="G19199" t="s">
        <v>820</v>
      </c>
      <c r="H19199" t="s">
        <v>66</v>
      </c>
      <c r="I19199">
        <v>501368</v>
      </c>
      <c r="J19199">
        <v>62402</v>
      </c>
      <c r="K19199">
        <v>347193</v>
      </c>
      <c r="P19199" t="s">
        <v>65</v>
      </c>
      <c r="T19199">
        <v>9</v>
      </c>
      <c r="U19199">
        <v>19</v>
      </c>
      <c r="X19199" t="s">
        <v>64</v>
      </c>
      <c r="Y19199">
        <v>500</v>
      </c>
      <c r="Z19199" t="s">
        <v>63</v>
      </c>
      <c r="AA19199" t="s">
        <v>35</v>
      </c>
      <c r="AB19199">
        <v>1220</v>
      </c>
    </row>
    <row r="19200" spans="1:28" x14ac:dyDescent="0.25">
      <c r="A19200">
        <v>500</v>
      </c>
      <c r="B19200">
        <v>500116</v>
      </c>
      <c r="C19200">
        <v>6540</v>
      </c>
      <c r="D19200" s="1">
        <v>0.81</v>
      </c>
      <c r="E19200" s="2">
        <v>43738</v>
      </c>
      <c r="F19200" t="s">
        <v>30</v>
      </c>
      <c r="G19200" t="s">
        <v>826</v>
      </c>
      <c r="H19200" t="s">
        <v>66</v>
      </c>
      <c r="I19200">
        <v>501369</v>
      </c>
      <c r="J19200">
        <v>62402</v>
      </c>
      <c r="K19200">
        <v>347193</v>
      </c>
      <c r="P19200" t="s">
        <v>65</v>
      </c>
      <c r="T19200">
        <v>9</v>
      </c>
      <c r="U19200">
        <v>19</v>
      </c>
      <c r="X19200" t="s">
        <v>64</v>
      </c>
      <c r="Y19200">
        <v>500</v>
      </c>
      <c r="Z19200" t="s">
        <v>63</v>
      </c>
      <c r="AA19200" t="s">
        <v>35</v>
      </c>
      <c r="AB19200">
        <v>1222</v>
      </c>
    </row>
    <row r="19201" spans="1:28" x14ac:dyDescent="0.25">
      <c r="A19201">
        <v>500</v>
      </c>
      <c r="B19201">
        <v>500116</v>
      </c>
      <c r="C19201">
        <v>6540</v>
      </c>
      <c r="D19201" s="1">
        <v>0.81</v>
      </c>
      <c r="E19201" s="2">
        <v>43738</v>
      </c>
      <c r="F19201" t="s">
        <v>30</v>
      </c>
      <c r="G19201" t="s">
        <v>827</v>
      </c>
      <c r="H19201" t="s">
        <v>66</v>
      </c>
      <c r="I19201">
        <v>501370</v>
      </c>
      <c r="J19201">
        <v>62402</v>
      </c>
      <c r="K19201">
        <v>347193</v>
      </c>
      <c r="P19201" t="s">
        <v>65</v>
      </c>
      <c r="T19201">
        <v>9</v>
      </c>
      <c r="U19201">
        <v>19</v>
      </c>
      <c r="X19201" t="s">
        <v>64</v>
      </c>
      <c r="Y19201">
        <v>500</v>
      </c>
      <c r="Z19201" t="s">
        <v>63</v>
      </c>
      <c r="AA19201" t="s">
        <v>35</v>
      </c>
      <c r="AB19201">
        <v>1224</v>
      </c>
    </row>
    <row r="19202" spans="1:28" x14ac:dyDescent="0.25">
      <c r="A19202">
        <v>500</v>
      </c>
      <c r="B19202">
        <v>500116</v>
      </c>
      <c r="C19202">
        <v>6540</v>
      </c>
      <c r="D19202" s="1">
        <v>0.81</v>
      </c>
      <c r="E19202" s="2">
        <v>43738</v>
      </c>
      <c r="F19202" t="s">
        <v>30</v>
      </c>
      <c r="G19202" t="s">
        <v>828</v>
      </c>
      <c r="H19202" t="s">
        <v>66</v>
      </c>
      <c r="I19202">
        <v>501371</v>
      </c>
      <c r="J19202">
        <v>62402</v>
      </c>
      <c r="K19202">
        <v>347193</v>
      </c>
      <c r="P19202" t="s">
        <v>65</v>
      </c>
      <c r="T19202">
        <v>9</v>
      </c>
      <c r="U19202">
        <v>19</v>
      </c>
      <c r="X19202" t="s">
        <v>64</v>
      </c>
      <c r="Y19202">
        <v>500</v>
      </c>
      <c r="Z19202" t="s">
        <v>63</v>
      </c>
      <c r="AA19202" t="s">
        <v>35</v>
      </c>
      <c r="AB19202">
        <v>1226</v>
      </c>
    </row>
    <row r="19203" spans="1:28" x14ac:dyDescent="0.25">
      <c r="A19203">
        <v>500</v>
      </c>
      <c r="B19203">
        <v>500116</v>
      </c>
      <c r="C19203">
        <v>6540</v>
      </c>
      <c r="D19203" s="1">
        <v>3.87</v>
      </c>
      <c r="E19203" s="2">
        <v>43738</v>
      </c>
      <c r="F19203" t="s">
        <v>30</v>
      </c>
      <c r="G19203" t="s">
        <v>829</v>
      </c>
      <c r="H19203" t="s">
        <v>66</v>
      </c>
      <c r="I19203">
        <v>501372</v>
      </c>
      <c r="J19203">
        <v>62402</v>
      </c>
      <c r="K19203">
        <v>347193</v>
      </c>
      <c r="P19203" t="s">
        <v>65</v>
      </c>
      <c r="T19203">
        <v>9</v>
      </c>
      <c r="U19203">
        <v>19</v>
      </c>
      <c r="X19203" t="s">
        <v>64</v>
      </c>
      <c r="Y19203">
        <v>500</v>
      </c>
      <c r="Z19203" t="s">
        <v>63</v>
      </c>
      <c r="AA19203" t="s">
        <v>35</v>
      </c>
      <c r="AB19203">
        <v>1228</v>
      </c>
    </row>
    <row r="19204" spans="1:28" x14ac:dyDescent="0.25">
      <c r="A19204">
        <v>500</v>
      </c>
      <c r="B19204">
        <v>500116</v>
      </c>
      <c r="C19204">
        <v>6540</v>
      </c>
      <c r="D19204" s="1">
        <v>0.12</v>
      </c>
      <c r="E19204" s="2">
        <v>43738</v>
      </c>
      <c r="F19204" t="s">
        <v>30</v>
      </c>
      <c r="G19204" t="s">
        <v>830</v>
      </c>
      <c r="H19204" t="s">
        <v>66</v>
      </c>
      <c r="I19204">
        <v>501373</v>
      </c>
      <c r="J19204">
        <v>62402</v>
      </c>
      <c r="K19204">
        <v>347193</v>
      </c>
      <c r="P19204" t="s">
        <v>65</v>
      </c>
      <c r="T19204">
        <v>9</v>
      </c>
      <c r="U19204">
        <v>19</v>
      </c>
      <c r="X19204" t="s">
        <v>64</v>
      </c>
      <c r="Y19204">
        <v>500</v>
      </c>
      <c r="Z19204" t="s">
        <v>63</v>
      </c>
      <c r="AA19204" t="s">
        <v>35</v>
      </c>
      <c r="AB19204">
        <v>1230</v>
      </c>
    </row>
    <row r="19205" spans="1:28" x14ac:dyDescent="0.25">
      <c r="A19205">
        <v>500</v>
      </c>
      <c r="B19205">
        <v>500116</v>
      </c>
      <c r="C19205">
        <v>6540</v>
      </c>
      <c r="D19205" s="1">
        <v>0.81</v>
      </c>
      <c r="E19205" s="2">
        <v>43738</v>
      </c>
      <c r="F19205" t="s">
        <v>30</v>
      </c>
      <c r="G19205" t="s">
        <v>831</v>
      </c>
      <c r="H19205" t="s">
        <v>66</v>
      </c>
      <c r="I19205">
        <v>501374</v>
      </c>
      <c r="J19205">
        <v>62402</v>
      </c>
      <c r="K19205">
        <v>347193</v>
      </c>
      <c r="P19205" t="s">
        <v>65</v>
      </c>
      <c r="T19205">
        <v>9</v>
      </c>
      <c r="U19205">
        <v>19</v>
      </c>
      <c r="X19205" t="s">
        <v>64</v>
      </c>
      <c r="Y19205">
        <v>500</v>
      </c>
      <c r="Z19205" t="s">
        <v>63</v>
      </c>
      <c r="AA19205" t="s">
        <v>35</v>
      </c>
      <c r="AB19205">
        <v>1232</v>
      </c>
    </row>
    <row r="19206" spans="1:28" x14ac:dyDescent="0.25">
      <c r="A19206">
        <v>500</v>
      </c>
      <c r="B19206">
        <v>500116</v>
      </c>
      <c r="C19206">
        <v>6540</v>
      </c>
      <c r="D19206" s="1">
        <v>0.87</v>
      </c>
      <c r="E19206" s="2">
        <v>43738</v>
      </c>
      <c r="F19206" t="s">
        <v>30</v>
      </c>
      <c r="G19206" t="s">
        <v>820</v>
      </c>
      <c r="H19206" t="s">
        <v>66</v>
      </c>
      <c r="I19206">
        <v>501375</v>
      </c>
      <c r="J19206">
        <v>62402</v>
      </c>
      <c r="K19206">
        <v>347193</v>
      </c>
      <c r="P19206" t="s">
        <v>65</v>
      </c>
      <c r="T19206">
        <v>9</v>
      </c>
      <c r="U19206">
        <v>19</v>
      </c>
      <c r="X19206" t="s">
        <v>64</v>
      </c>
      <c r="Y19206">
        <v>500</v>
      </c>
      <c r="Z19206" t="s">
        <v>63</v>
      </c>
      <c r="AA19206" t="s">
        <v>35</v>
      </c>
      <c r="AB19206">
        <v>1234</v>
      </c>
    </row>
    <row r="19207" spans="1:28" x14ac:dyDescent="0.25">
      <c r="A19207">
        <v>500</v>
      </c>
      <c r="B19207">
        <v>500116</v>
      </c>
      <c r="C19207">
        <v>6540</v>
      </c>
      <c r="D19207" s="1">
        <v>0.81</v>
      </c>
      <c r="E19207" s="2">
        <v>43738</v>
      </c>
      <c r="F19207" t="s">
        <v>30</v>
      </c>
      <c r="G19207" t="s">
        <v>832</v>
      </c>
      <c r="H19207" t="s">
        <v>66</v>
      </c>
      <c r="I19207">
        <v>501376</v>
      </c>
      <c r="J19207">
        <v>62402</v>
      </c>
      <c r="K19207">
        <v>347193</v>
      </c>
      <c r="P19207" t="s">
        <v>65</v>
      </c>
      <c r="T19207">
        <v>9</v>
      </c>
      <c r="U19207">
        <v>19</v>
      </c>
      <c r="X19207" t="s">
        <v>64</v>
      </c>
      <c r="Y19207">
        <v>500</v>
      </c>
      <c r="Z19207" t="s">
        <v>63</v>
      </c>
      <c r="AA19207" t="s">
        <v>35</v>
      </c>
      <c r="AB19207">
        <v>1236</v>
      </c>
    </row>
    <row r="19208" spans="1:28" x14ac:dyDescent="0.25">
      <c r="A19208">
        <v>500</v>
      </c>
      <c r="B19208">
        <v>500116</v>
      </c>
      <c r="C19208">
        <v>6540</v>
      </c>
      <c r="D19208" s="1">
        <v>0.81</v>
      </c>
      <c r="E19208" s="2">
        <v>43738</v>
      </c>
      <c r="F19208" t="s">
        <v>30</v>
      </c>
      <c r="G19208" t="s">
        <v>833</v>
      </c>
      <c r="H19208" t="s">
        <v>66</v>
      </c>
      <c r="I19208">
        <v>501377</v>
      </c>
      <c r="J19208">
        <v>62402</v>
      </c>
      <c r="K19208">
        <v>347193</v>
      </c>
      <c r="P19208" t="s">
        <v>65</v>
      </c>
      <c r="T19208">
        <v>9</v>
      </c>
      <c r="U19208">
        <v>19</v>
      </c>
      <c r="X19208" t="s">
        <v>64</v>
      </c>
      <c r="Y19208">
        <v>500</v>
      </c>
      <c r="Z19208" t="s">
        <v>63</v>
      </c>
      <c r="AA19208" t="s">
        <v>35</v>
      </c>
      <c r="AB19208">
        <v>1238</v>
      </c>
    </row>
    <row r="19209" spans="1:28" x14ac:dyDescent="0.25">
      <c r="A19209">
        <v>500</v>
      </c>
      <c r="B19209">
        <v>500116</v>
      </c>
      <c r="C19209">
        <v>6540</v>
      </c>
      <c r="D19209" s="1">
        <v>0.81</v>
      </c>
      <c r="E19209" s="2">
        <v>43738</v>
      </c>
      <c r="F19209" t="s">
        <v>30</v>
      </c>
      <c r="G19209" t="s">
        <v>834</v>
      </c>
      <c r="H19209" t="s">
        <v>66</v>
      </c>
      <c r="I19209">
        <v>501378</v>
      </c>
      <c r="J19209">
        <v>62402</v>
      </c>
      <c r="K19209">
        <v>347193</v>
      </c>
      <c r="P19209" t="s">
        <v>65</v>
      </c>
      <c r="T19209">
        <v>9</v>
      </c>
      <c r="U19209">
        <v>19</v>
      </c>
      <c r="X19209" t="s">
        <v>64</v>
      </c>
      <c r="Y19209">
        <v>500</v>
      </c>
      <c r="Z19209" t="s">
        <v>63</v>
      </c>
      <c r="AA19209" t="s">
        <v>35</v>
      </c>
      <c r="AB19209">
        <v>1240</v>
      </c>
    </row>
    <row r="19210" spans="1:28" x14ac:dyDescent="0.25">
      <c r="A19210">
        <v>500</v>
      </c>
      <c r="B19210">
        <v>500116</v>
      </c>
      <c r="C19210">
        <v>6540</v>
      </c>
      <c r="D19210" s="1">
        <v>1.04</v>
      </c>
      <c r="E19210" s="2">
        <v>43738</v>
      </c>
      <c r="F19210" t="s">
        <v>30</v>
      </c>
      <c r="G19210" t="s">
        <v>835</v>
      </c>
      <c r="H19210" t="s">
        <v>66</v>
      </c>
      <c r="I19210">
        <v>501379</v>
      </c>
      <c r="J19210">
        <v>62402</v>
      </c>
      <c r="K19210">
        <v>347193</v>
      </c>
      <c r="P19210" t="s">
        <v>65</v>
      </c>
      <c r="T19210">
        <v>9</v>
      </c>
      <c r="U19210">
        <v>19</v>
      </c>
      <c r="X19210" t="s">
        <v>64</v>
      </c>
      <c r="Y19210">
        <v>500</v>
      </c>
      <c r="Z19210" t="s">
        <v>63</v>
      </c>
      <c r="AA19210" t="s">
        <v>35</v>
      </c>
      <c r="AB19210">
        <v>1242</v>
      </c>
    </row>
    <row r="19211" spans="1:28" x14ac:dyDescent="0.25">
      <c r="A19211">
        <v>500</v>
      </c>
      <c r="B19211">
        <v>500116</v>
      </c>
      <c r="C19211">
        <v>6540</v>
      </c>
      <c r="D19211" s="1">
        <v>0.81</v>
      </c>
      <c r="E19211" s="2">
        <v>43738</v>
      </c>
      <c r="F19211" t="s">
        <v>30</v>
      </c>
      <c r="G19211" t="s">
        <v>836</v>
      </c>
      <c r="H19211" t="s">
        <v>66</v>
      </c>
      <c r="I19211">
        <v>501380</v>
      </c>
      <c r="J19211">
        <v>62402</v>
      </c>
      <c r="K19211">
        <v>347193</v>
      </c>
      <c r="P19211" t="s">
        <v>65</v>
      </c>
      <c r="T19211">
        <v>9</v>
      </c>
      <c r="U19211">
        <v>19</v>
      </c>
      <c r="X19211" t="s">
        <v>64</v>
      </c>
      <c r="Y19211">
        <v>500</v>
      </c>
      <c r="Z19211" t="s">
        <v>63</v>
      </c>
      <c r="AA19211" t="s">
        <v>35</v>
      </c>
      <c r="AB19211">
        <v>1244</v>
      </c>
    </row>
    <row r="19212" spans="1:28" x14ac:dyDescent="0.25">
      <c r="A19212">
        <v>500</v>
      </c>
      <c r="B19212">
        <v>500116</v>
      </c>
      <c r="C19212">
        <v>6540</v>
      </c>
      <c r="D19212" s="1">
        <v>0.81</v>
      </c>
      <c r="E19212" s="2">
        <v>43738</v>
      </c>
      <c r="F19212" t="s">
        <v>30</v>
      </c>
      <c r="G19212" t="s">
        <v>837</v>
      </c>
      <c r="H19212" t="s">
        <v>66</v>
      </c>
      <c r="I19212">
        <v>501381</v>
      </c>
      <c r="J19212">
        <v>62402</v>
      </c>
      <c r="K19212">
        <v>347193</v>
      </c>
      <c r="P19212" t="s">
        <v>65</v>
      </c>
      <c r="T19212">
        <v>9</v>
      </c>
      <c r="U19212">
        <v>19</v>
      </c>
      <c r="X19212" t="s">
        <v>64</v>
      </c>
      <c r="Y19212">
        <v>500</v>
      </c>
      <c r="Z19212" t="s">
        <v>63</v>
      </c>
      <c r="AA19212" t="s">
        <v>35</v>
      </c>
      <c r="AB19212">
        <v>1246</v>
      </c>
    </row>
    <row r="19213" spans="1:28" x14ac:dyDescent="0.25">
      <c r="A19213">
        <v>500</v>
      </c>
      <c r="B19213">
        <v>500116</v>
      </c>
      <c r="C19213">
        <v>6540</v>
      </c>
      <c r="D19213" s="1">
        <v>3.03</v>
      </c>
      <c r="E19213" s="2">
        <v>43738</v>
      </c>
      <c r="F19213" t="s">
        <v>30</v>
      </c>
      <c r="G19213" t="s">
        <v>838</v>
      </c>
      <c r="H19213" t="s">
        <v>66</v>
      </c>
      <c r="I19213">
        <v>501382</v>
      </c>
      <c r="J19213">
        <v>62402</v>
      </c>
      <c r="K19213">
        <v>347193</v>
      </c>
      <c r="P19213" t="s">
        <v>65</v>
      </c>
      <c r="T19213">
        <v>9</v>
      </c>
      <c r="U19213">
        <v>19</v>
      </c>
      <c r="X19213" t="s">
        <v>64</v>
      </c>
      <c r="Y19213">
        <v>500</v>
      </c>
      <c r="Z19213" t="s">
        <v>63</v>
      </c>
      <c r="AA19213" t="s">
        <v>35</v>
      </c>
      <c r="AB19213">
        <v>1248</v>
      </c>
    </row>
    <row r="19214" spans="1:28" x14ac:dyDescent="0.25">
      <c r="A19214">
        <v>500</v>
      </c>
      <c r="B19214">
        <v>500116</v>
      </c>
      <c r="C19214">
        <v>6540</v>
      </c>
      <c r="D19214" s="1">
        <v>4.84</v>
      </c>
      <c r="E19214" s="2">
        <v>43738</v>
      </c>
      <c r="F19214" t="s">
        <v>30</v>
      </c>
      <c r="G19214" t="s">
        <v>839</v>
      </c>
      <c r="H19214" t="s">
        <v>66</v>
      </c>
      <c r="I19214">
        <v>501383</v>
      </c>
      <c r="J19214">
        <v>62402</v>
      </c>
      <c r="K19214">
        <v>347193</v>
      </c>
      <c r="P19214" t="s">
        <v>65</v>
      </c>
      <c r="T19214">
        <v>9</v>
      </c>
      <c r="U19214">
        <v>19</v>
      </c>
      <c r="X19214" t="s">
        <v>64</v>
      </c>
      <c r="Y19214">
        <v>500</v>
      </c>
      <c r="Z19214" t="s">
        <v>63</v>
      </c>
      <c r="AA19214" t="s">
        <v>35</v>
      </c>
      <c r="AB19214">
        <v>1250</v>
      </c>
    </row>
    <row r="19215" spans="1:28" x14ac:dyDescent="0.25">
      <c r="A19215">
        <v>500</v>
      </c>
      <c r="B19215">
        <v>500116</v>
      </c>
      <c r="C19215">
        <v>6540</v>
      </c>
      <c r="D19215" s="1">
        <v>1.32</v>
      </c>
      <c r="E19215" s="2">
        <v>43738</v>
      </c>
      <c r="F19215" t="s">
        <v>30</v>
      </c>
      <c r="G19215" t="s">
        <v>840</v>
      </c>
      <c r="H19215" t="s">
        <v>66</v>
      </c>
      <c r="I19215">
        <v>501384</v>
      </c>
      <c r="J19215">
        <v>62402</v>
      </c>
      <c r="K19215">
        <v>347193</v>
      </c>
      <c r="P19215" t="s">
        <v>65</v>
      </c>
      <c r="T19215">
        <v>9</v>
      </c>
      <c r="U19215">
        <v>19</v>
      </c>
      <c r="X19215" t="s">
        <v>64</v>
      </c>
      <c r="Y19215">
        <v>500</v>
      </c>
      <c r="Z19215" t="s">
        <v>63</v>
      </c>
      <c r="AA19215" t="s">
        <v>35</v>
      </c>
      <c r="AB19215">
        <v>1252</v>
      </c>
    </row>
    <row r="19216" spans="1:28" x14ac:dyDescent="0.25">
      <c r="A19216">
        <v>500</v>
      </c>
      <c r="B19216">
        <v>500116</v>
      </c>
      <c r="C19216">
        <v>6540</v>
      </c>
      <c r="D19216" s="1">
        <v>3.03</v>
      </c>
      <c r="E19216" s="2">
        <v>43738</v>
      </c>
      <c r="F19216" t="s">
        <v>30</v>
      </c>
      <c r="G19216" t="s">
        <v>841</v>
      </c>
      <c r="H19216" t="s">
        <v>66</v>
      </c>
      <c r="I19216">
        <v>501385</v>
      </c>
      <c r="J19216">
        <v>62402</v>
      </c>
      <c r="K19216">
        <v>347193</v>
      </c>
      <c r="P19216" t="s">
        <v>65</v>
      </c>
      <c r="T19216">
        <v>9</v>
      </c>
      <c r="U19216">
        <v>19</v>
      </c>
      <c r="X19216" t="s">
        <v>64</v>
      </c>
      <c r="Y19216">
        <v>500</v>
      </c>
      <c r="Z19216" t="s">
        <v>63</v>
      </c>
      <c r="AA19216" t="s">
        <v>35</v>
      </c>
      <c r="AB19216">
        <v>1254</v>
      </c>
    </row>
    <row r="19217" spans="1:28" x14ac:dyDescent="0.25">
      <c r="A19217">
        <v>500</v>
      </c>
      <c r="B19217">
        <v>500116</v>
      </c>
      <c r="C19217">
        <v>6540</v>
      </c>
      <c r="D19217" s="1">
        <v>0.81</v>
      </c>
      <c r="E19217" s="2">
        <v>43738</v>
      </c>
      <c r="F19217" t="s">
        <v>30</v>
      </c>
      <c r="G19217" t="s">
        <v>842</v>
      </c>
      <c r="H19217" t="s">
        <v>66</v>
      </c>
      <c r="I19217">
        <v>501386</v>
      </c>
      <c r="J19217">
        <v>62402</v>
      </c>
      <c r="K19217">
        <v>347193</v>
      </c>
      <c r="P19217" t="s">
        <v>65</v>
      </c>
      <c r="T19217">
        <v>9</v>
      </c>
      <c r="U19217">
        <v>19</v>
      </c>
      <c r="X19217" t="s">
        <v>64</v>
      </c>
      <c r="Y19217">
        <v>500</v>
      </c>
      <c r="Z19217" t="s">
        <v>63</v>
      </c>
      <c r="AA19217" t="s">
        <v>35</v>
      </c>
      <c r="AB19217">
        <v>1256</v>
      </c>
    </row>
    <row r="19218" spans="1:28" x14ac:dyDescent="0.25">
      <c r="A19218">
        <v>500</v>
      </c>
      <c r="B19218">
        <v>500116</v>
      </c>
      <c r="C19218">
        <v>6540</v>
      </c>
      <c r="D19218" s="1">
        <v>0.81</v>
      </c>
      <c r="E19218" s="2">
        <v>43738</v>
      </c>
      <c r="F19218" t="s">
        <v>30</v>
      </c>
      <c r="G19218" t="s">
        <v>843</v>
      </c>
      <c r="H19218" t="s">
        <v>66</v>
      </c>
      <c r="I19218">
        <v>501387</v>
      </c>
      <c r="J19218">
        <v>62402</v>
      </c>
      <c r="K19218">
        <v>347193</v>
      </c>
      <c r="P19218" t="s">
        <v>65</v>
      </c>
      <c r="T19218">
        <v>9</v>
      </c>
      <c r="U19218">
        <v>19</v>
      </c>
      <c r="X19218" t="s">
        <v>64</v>
      </c>
      <c r="Y19218">
        <v>500</v>
      </c>
      <c r="Z19218" t="s">
        <v>63</v>
      </c>
      <c r="AA19218" t="s">
        <v>35</v>
      </c>
      <c r="AB19218">
        <v>1258</v>
      </c>
    </row>
    <row r="19219" spans="1:28" x14ac:dyDescent="0.25">
      <c r="A19219">
        <v>500</v>
      </c>
      <c r="B19219">
        <v>500116</v>
      </c>
      <c r="C19219">
        <v>6540</v>
      </c>
      <c r="D19219" s="1">
        <v>0.81</v>
      </c>
      <c r="E19219" s="2">
        <v>43738</v>
      </c>
      <c r="F19219" t="s">
        <v>30</v>
      </c>
      <c r="G19219" t="s">
        <v>844</v>
      </c>
      <c r="H19219" t="s">
        <v>66</v>
      </c>
      <c r="I19219">
        <v>501388</v>
      </c>
      <c r="J19219">
        <v>62402</v>
      </c>
      <c r="K19219">
        <v>347193</v>
      </c>
      <c r="P19219" t="s">
        <v>65</v>
      </c>
      <c r="T19219">
        <v>9</v>
      </c>
      <c r="U19219">
        <v>19</v>
      </c>
      <c r="X19219" t="s">
        <v>64</v>
      </c>
      <c r="Y19219">
        <v>500</v>
      </c>
      <c r="Z19219" t="s">
        <v>63</v>
      </c>
      <c r="AA19219" t="s">
        <v>35</v>
      </c>
      <c r="AB19219">
        <v>1260</v>
      </c>
    </row>
    <row r="19220" spans="1:28" x14ac:dyDescent="0.25">
      <c r="A19220">
        <v>500</v>
      </c>
      <c r="B19220">
        <v>500116</v>
      </c>
      <c r="C19220">
        <v>6540</v>
      </c>
      <c r="D19220" s="1">
        <v>3.3</v>
      </c>
      <c r="E19220" s="2">
        <v>43738</v>
      </c>
      <c r="F19220" t="s">
        <v>30</v>
      </c>
      <c r="G19220" t="s">
        <v>845</v>
      </c>
      <c r="H19220" t="s">
        <v>66</v>
      </c>
      <c r="I19220">
        <v>501389</v>
      </c>
      <c r="J19220">
        <v>62402</v>
      </c>
      <c r="K19220">
        <v>347193</v>
      </c>
      <c r="P19220" t="s">
        <v>65</v>
      </c>
      <c r="T19220">
        <v>9</v>
      </c>
      <c r="U19220">
        <v>19</v>
      </c>
      <c r="X19220" t="s">
        <v>64</v>
      </c>
      <c r="Y19220">
        <v>500</v>
      </c>
      <c r="Z19220" t="s">
        <v>63</v>
      </c>
      <c r="AA19220" t="s">
        <v>35</v>
      </c>
      <c r="AB19220">
        <v>1262</v>
      </c>
    </row>
    <row r="19221" spans="1:28" x14ac:dyDescent="0.25">
      <c r="A19221">
        <v>500</v>
      </c>
      <c r="B19221">
        <v>500116</v>
      </c>
      <c r="C19221">
        <v>6540</v>
      </c>
      <c r="D19221" s="1">
        <v>0.36</v>
      </c>
      <c r="E19221" s="2">
        <v>43738</v>
      </c>
      <c r="F19221" t="s">
        <v>30</v>
      </c>
      <c r="G19221" t="s">
        <v>846</v>
      </c>
      <c r="H19221" t="s">
        <v>66</v>
      </c>
      <c r="I19221">
        <v>501390</v>
      </c>
      <c r="J19221">
        <v>62402</v>
      </c>
      <c r="K19221">
        <v>347193</v>
      </c>
      <c r="P19221" t="s">
        <v>65</v>
      </c>
      <c r="T19221">
        <v>9</v>
      </c>
      <c r="U19221">
        <v>19</v>
      </c>
      <c r="X19221" t="s">
        <v>64</v>
      </c>
      <c r="Y19221">
        <v>500</v>
      </c>
      <c r="Z19221" t="s">
        <v>63</v>
      </c>
      <c r="AA19221" t="s">
        <v>35</v>
      </c>
      <c r="AB19221">
        <v>1264</v>
      </c>
    </row>
    <row r="19222" spans="1:28" x14ac:dyDescent="0.25">
      <c r="A19222">
        <v>500</v>
      </c>
      <c r="B19222">
        <v>500116</v>
      </c>
      <c r="C19222">
        <v>6540</v>
      </c>
      <c r="D19222" s="1">
        <v>1.18</v>
      </c>
      <c r="E19222" s="2">
        <v>43738</v>
      </c>
      <c r="F19222" t="s">
        <v>30</v>
      </c>
      <c r="G19222" t="s">
        <v>847</v>
      </c>
      <c r="H19222" t="s">
        <v>66</v>
      </c>
      <c r="I19222">
        <v>501391</v>
      </c>
      <c r="J19222">
        <v>62402</v>
      </c>
      <c r="K19222">
        <v>347193</v>
      </c>
      <c r="P19222" t="s">
        <v>65</v>
      </c>
      <c r="T19222">
        <v>9</v>
      </c>
      <c r="U19222">
        <v>19</v>
      </c>
      <c r="X19222" t="s">
        <v>64</v>
      </c>
      <c r="Y19222">
        <v>500</v>
      </c>
      <c r="Z19222" t="s">
        <v>63</v>
      </c>
      <c r="AA19222" t="s">
        <v>35</v>
      </c>
      <c r="AB19222">
        <v>1266</v>
      </c>
    </row>
    <row r="19223" spans="1:28" x14ac:dyDescent="0.25">
      <c r="A19223">
        <v>500</v>
      </c>
      <c r="B19223">
        <v>500116</v>
      </c>
      <c r="C19223">
        <v>6540</v>
      </c>
      <c r="D19223" s="1">
        <v>1.23</v>
      </c>
      <c r="E19223" s="2">
        <v>43738</v>
      </c>
      <c r="F19223" t="s">
        <v>30</v>
      </c>
      <c r="G19223" t="s">
        <v>848</v>
      </c>
      <c r="H19223" t="s">
        <v>66</v>
      </c>
      <c r="I19223">
        <v>501392</v>
      </c>
      <c r="J19223">
        <v>62402</v>
      </c>
      <c r="K19223">
        <v>347193</v>
      </c>
      <c r="P19223" t="s">
        <v>65</v>
      </c>
      <c r="T19223">
        <v>9</v>
      </c>
      <c r="U19223">
        <v>19</v>
      </c>
      <c r="X19223" t="s">
        <v>64</v>
      </c>
      <c r="Y19223">
        <v>500</v>
      </c>
      <c r="Z19223" t="s">
        <v>63</v>
      </c>
      <c r="AA19223" t="s">
        <v>35</v>
      </c>
      <c r="AB19223">
        <v>1268</v>
      </c>
    </row>
    <row r="19224" spans="1:28" x14ac:dyDescent="0.25">
      <c r="A19224">
        <v>500</v>
      </c>
      <c r="B19224">
        <v>500116</v>
      </c>
      <c r="C19224">
        <v>6540</v>
      </c>
      <c r="D19224" s="1">
        <v>0.49</v>
      </c>
      <c r="E19224" s="2">
        <v>43738</v>
      </c>
      <c r="F19224" t="s">
        <v>30</v>
      </c>
      <c r="G19224" t="s">
        <v>849</v>
      </c>
      <c r="H19224" t="s">
        <v>66</v>
      </c>
      <c r="I19224">
        <v>501393</v>
      </c>
      <c r="J19224">
        <v>62402</v>
      </c>
      <c r="K19224">
        <v>347193</v>
      </c>
      <c r="P19224" t="s">
        <v>65</v>
      </c>
      <c r="T19224">
        <v>9</v>
      </c>
      <c r="U19224">
        <v>19</v>
      </c>
      <c r="X19224" t="s">
        <v>64</v>
      </c>
      <c r="Y19224">
        <v>500</v>
      </c>
      <c r="Z19224" t="s">
        <v>63</v>
      </c>
      <c r="AA19224" t="s">
        <v>35</v>
      </c>
      <c r="AB19224">
        <v>1270</v>
      </c>
    </row>
    <row r="19225" spans="1:28" x14ac:dyDescent="0.25">
      <c r="A19225">
        <v>500</v>
      </c>
      <c r="B19225">
        <v>500116</v>
      </c>
      <c r="C19225">
        <v>6540</v>
      </c>
      <c r="D19225" s="1">
        <v>0.36</v>
      </c>
      <c r="E19225" s="2">
        <v>43738</v>
      </c>
      <c r="F19225" t="s">
        <v>30</v>
      </c>
      <c r="G19225" t="s">
        <v>846</v>
      </c>
      <c r="H19225" t="s">
        <v>66</v>
      </c>
      <c r="I19225">
        <v>501394</v>
      </c>
      <c r="J19225">
        <v>62402</v>
      </c>
      <c r="K19225">
        <v>347193</v>
      </c>
      <c r="P19225" t="s">
        <v>65</v>
      </c>
      <c r="T19225">
        <v>9</v>
      </c>
      <c r="U19225">
        <v>19</v>
      </c>
      <c r="X19225" t="s">
        <v>64</v>
      </c>
      <c r="Y19225">
        <v>500</v>
      </c>
      <c r="Z19225" t="s">
        <v>63</v>
      </c>
      <c r="AA19225" t="s">
        <v>35</v>
      </c>
      <c r="AB19225">
        <v>1272</v>
      </c>
    </row>
    <row r="19226" spans="1:28" x14ac:dyDescent="0.25">
      <c r="A19226">
        <v>500</v>
      </c>
      <c r="B19226">
        <v>500116</v>
      </c>
      <c r="C19226">
        <v>6540</v>
      </c>
      <c r="D19226" s="1">
        <v>3.87</v>
      </c>
      <c r="E19226" s="2">
        <v>43738</v>
      </c>
      <c r="F19226" t="s">
        <v>30</v>
      </c>
      <c r="G19226" t="s">
        <v>850</v>
      </c>
      <c r="H19226" t="s">
        <v>66</v>
      </c>
      <c r="I19226">
        <v>501395</v>
      </c>
      <c r="J19226">
        <v>62402</v>
      </c>
      <c r="K19226">
        <v>347193</v>
      </c>
      <c r="P19226" t="s">
        <v>65</v>
      </c>
      <c r="T19226">
        <v>9</v>
      </c>
      <c r="U19226">
        <v>19</v>
      </c>
      <c r="X19226" t="s">
        <v>64</v>
      </c>
      <c r="Y19226">
        <v>500</v>
      </c>
      <c r="Z19226" t="s">
        <v>63</v>
      </c>
      <c r="AA19226" t="s">
        <v>35</v>
      </c>
      <c r="AB19226">
        <v>1274</v>
      </c>
    </row>
    <row r="19227" spans="1:28" x14ac:dyDescent="0.25">
      <c r="A19227">
        <v>500</v>
      </c>
      <c r="B19227">
        <v>500116</v>
      </c>
      <c r="C19227">
        <v>6540</v>
      </c>
      <c r="D19227" s="1">
        <v>1.19</v>
      </c>
      <c r="E19227" s="2">
        <v>43738</v>
      </c>
      <c r="F19227" t="s">
        <v>30</v>
      </c>
      <c r="G19227" t="s">
        <v>851</v>
      </c>
      <c r="H19227" t="s">
        <v>66</v>
      </c>
      <c r="I19227">
        <v>501396</v>
      </c>
      <c r="J19227">
        <v>62402</v>
      </c>
      <c r="K19227">
        <v>347193</v>
      </c>
      <c r="P19227" t="s">
        <v>65</v>
      </c>
      <c r="T19227">
        <v>9</v>
      </c>
      <c r="U19227">
        <v>19</v>
      </c>
      <c r="X19227" t="s">
        <v>64</v>
      </c>
      <c r="Y19227">
        <v>500</v>
      </c>
      <c r="Z19227" t="s">
        <v>63</v>
      </c>
      <c r="AA19227" t="s">
        <v>35</v>
      </c>
      <c r="AB19227">
        <v>1276</v>
      </c>
    </row>
    <row r="19228" spans="1:28" x14ac:dyDescent="0.25">
      <c r="A19228">
        <v>500</v>
      </c>
      <c r="B19228">
        <v>500116</v>
      </c>
      <c r="C19228">
        <v>6540</v>
      </c>
      <c r="D19228" s="1">
        <v>0.12</v>
      </c>
      <c r="E19228" s="2">
        <v>43738</v>
      </c>
      <c r="F19228" t="s">
        <v>30</v>
      </c>
      <c r="G19228" t="s">
        <v>852</v>
      </c>
      <c r="H19228" t="s">
        <v>66</v>
      </c>
      <c r="I19228">
        <v>501397</v>
      </c>
      <c r="J19228">
        <v>62402</v>
      </c>
      <c r="K19228">
        <v>347193</v>
      </c>
      <c r="P19228" t="s">
        <v>65</v>
      </c>
      <c r="T19228">
        <v>9</v>
      </c>
      <c r="U19228">
        <v>19</v>
      </c>
      <c r="X19228" t="s">
        <v>64</v>
      </c>
      <c r="Y19228">
        <v>500</v>
      </c>
      <c r="Z19228" t="s">
        <v>63</v>
      </c>
      <c r="AA19228" t="s">
        <v>35</v>
      </c>
      <c r="AB19228">
        <v>1278</v>
      </c>
    </row>
    <row r="19229" spans="1:28" x14ac:dyDescent="0.25">
      <c r="A19229">
        <v>500</v>
      </c>
      <c r="B19229">
        <v>500116</v>
      </c>
      <c r="C19229">
        <v>6540</v>
      </c>
      <c r="D19229" s="1">
        <v>0.2</v>
      </c>
      <c r="E19229" s="2">
        <v>43738</v>
      </c>
      <c r="F19229" t="s">
        <v>30</v>
      </c>
      <c r="G19229" t="s">
        <v>853</v>
      </c>
      <c r="H19229" t="s">
        <v>66</v>
      </c>
      <c r="I19229">
        <v>501398</v>
      </c>
      <c r="J19229">
        <v>62402</v>
      </c>
      <c r="K19229">
        <v>347193</v>
      </c>
      <c r="P19229" t="s">
        <v>65</v>
      </c>
      <c r="T19229">
        <v>9</v>
      </c>
      <c r="U19229">
        <v>19</v>
      </c>
      <c r="X19229" t="s">
        <v>64</v>
      </c>
      <c r="Y19229">
        <v>500</v>
      </c>
      <c r="Z19229" t="s">
        <v>63</v>
      </c>
      <c r="AA19229" t="s">
        <v>35</v>
      </c>
      <c r="AB19229">
        <v>1280</v>
      </c>
    </row>
    <row r="19230" spans="1:28" x14ac:dyDescent="0.25">
      <c r="A19230">
        <v>500</v>
      </c>
      <c r="B19230">
        <v>500116</v>
      </c>
      <c r="C19230">
        <v>6540</v>
      </c>
      <c r="D19230" s="1">
        <v>1.47</v>
      </c>
      <c r="E19230" s="2">
        <v>43738</v>
      </c>
      <c r="F19230" t="s">
        <v>30</v>
      </c>
      <c r="G19230" t="s">
        <v>853</v>
      </c>
      <c r="H19230" t="s">
        <v>66</v>
      </c>
      <c r="I19230">
        <v>501399</v>
      </c>
      <c r="J19230">
        <v>62402</v>
      </c>
      <c r="K19230">
        <v>347193</v>
      </c>
      <c r="P19230" t="s">
        <v>65</v>
      </c>
      <c r="T19230">
        <v>9</v>
      </c>
      <c r="U19230">
        <v>19</v>
      </c>
      <c r="X19230" t="s">
        <v>64</v>
      </c>
      <c r="Y19230">
        <v>500</v>
      </c>
      <c r="Z19230" t="s">
        <v>63</v>
      </c>
      <c r="AA19230" t="s">
        <v>35</v>
      </c>
      <c r="AB19230">
        <v>1282</v>
      </c>
    </row>
    <row r="19231" spans="1:28" x14ac:dyDescent="0.25">
      <c r="A19231">
        <v>500</v>
      </c>
      <c r="B19231">
        <v>500116</v>
      </c>
      <c r="C19231">
        <v>6540</v>
      </c>
      <c r="D19231" s="1">
        <v>3.45</v>
      </c>
      <c r="E19231" s="2">
        <v>43738</v>
      </c>
      <c r="F19231" t="s">
        <v>30</v>
      </c>
      <c r="G19231" t="s">
        <v>854</v>
      </c>
      <c r="H19231" t="s">
        <v>66</v>
      </c>
      <c r="I19231">
        <v>501400</v>
      </c>
      <c r="J19231">
        <v>62402</v>
      </c>
      <c r="K19231">
        <v>347193</v>
      </c>
      <c r="P19231" t="s">
        <v>65</v>
      </c>
      <c r="T19231">
        <v>9</v>
      </c>
      <c r="U19231">
        <v>19</v>
      </c>
      <c r="X19231" t="s">
        <v>64</v>
      </c>
      <c r="Y19231">
        <v>500</v>
      </c>
      <c r="Z19231" t="s">
        <v>63</v>
      </c>
      <c r="AA19231" t="s">
        <v>35</v>
      </c>
      <c r="AB19231">
        <v>1284</v>
      </c>
    </row>
    <row r="19232" spans="1:28" x14ac:dyDescent="0.25">
      <c r="A19232">
        <v>500</v>
      </c>
      <c r="B19232">
        <v>500116</v>
      </c>
      <c r="C19232">
        <v>6540</v>
      </c>
      <c r="D19232" s="1">
        <v>1.17</v>
      </c>
      <c r="E19232" s="2">
        <v>43738</v>
      </c>
      <c r="F19232" t="s">
        <v>30</v>
      </c>
      <c r="G19232" t="s">
        <v>855</v>
      </c>
      <c r="H19232" t="s">
        <v>66</v>
      </c>
      <c r="I19232">
        <v>501401</v>
      </c>
      <c r="J19232">
        <v>62402</v>
      </c>
      <c r="K19232">
        <v>347193</v>
      </c>
      <c r="P19232" t="s">
        <v>65</v>
      </c>
      <c r="T19232">
        <v>9</v>
      </c>
      <c r="U19232">
        <v>19</v>
      </c>
      <c r="X19232" t="s">
        <v>64</v>
      </c>
      <c r="Y19232">
        <v>500</v>
      </c>
      <c r="Z19232" t="s">
        <v>63</v>
      </c>
      <c r="AA19232" t="s">
        <v>35</v>
      </c>
      <c r="AB19232">
        <v>1286</v>
      </c>
    </row>
    <row r="19233" spans="1:28" x14ac:dyDescent="0.25">
      <c r="A19233">
        <v>500</v>
      </c>
      <c r="B19233">
        <v>500116</v>
      </c>
      <c r="C19233">
        <v>6540</v>
      </c>
      <c r="D19233" s="1">
        <v>1.1299999999999999</v>
      </c>
      <c r="E19233" s="2">
        <v>43738</v>
      </c>
      <c r="F19233" t="s">
        <v>30</v>
      </c>
      <c r="G19233" t="s">
        <v>856</v>
      </c>
      <c r="H19233" t="s">
        <v>66</v>
      </c>
      <c r="I19233">
        <v>501402</v>
      </c>
      <c r="J19233">
        <v>62402</v>
      </c>
      <c r="K19233">
        <v>347193</v>
      </c>
      <c r="P19233" t="s">
        <v>65</v>
      </c>
      <c r="T19233">
        <v>9</v>
      </c>
      <c r="U19233">
        <v>19</v>
      </c>
      <c r="X19233" t="s">
        <v>64</v>
      </c>
      <c r="Y19233">
        <v>500</v>
      </c>
      <c r="Z19233" t="s">
        <v>63</v>
      </c>
      <c r="AA19233" t="s">
        <v>35</v>
      </c>
      <c r="AB19233">
        <v>1288</v>
      </c>
    </row>
    <row r="19234" spans="1:28" x14ac:dyDescent="0.25">
      <c r="A19234">
        <v>500</v>
      </c>
      <c r="B19234">
        <v>500116</v>
      </c>
      <c r="C19234">
        <v>6540</v>
      </c>
      <c r="D19234" s="1">
        <v>0.94</v>
      </c>
      <c r="E19234" s="2">
        <v>43738</v>
      </c>
      <c r="F19234" t="s">
        <v>30</v>
      </c>
      <c r="G19234" t="s">
        <v>857</v>
      </c>
      <c r="H19234" t="s">
        <v>66</v>
      </c>
      <c r="I19234">
        <v>501403</v>
      </c>
      <c r="J19234">
        <v>62402</v>
      </c>
      <c r="K19234">
        <v>347193</v>
      </c>
      <c r="P19234" t="s">
        <v>65</v>
      </c>
      <c r="T19234">
        <v>9</v>
      </c>
      <c r="U19234">
        <v>19</v>
      </c>
      <c r="X19234" t="s">
        <v>64</v>
      </c>
      <c r="Y19234">
        <v>500</v>
      </c>
      <c r="Z19234" t="s">
        <v>63</v>
      </c>
      <c r="AA19234" t="s">
        <v>35</v>
      </c>
      <c r="AB19234">
        <v>1290</v>
      </c>
    </row>
    <row r="19235" spans="1:28" x14ac:dyDescent="0.25">
      <c r="A19235">
        <v>500</v>
      </c>
      <c r="B19235">
        <v>500116</v>
      </c>
      <c r="C19235">
        <v>6540</v>
      </c>
      <c r="D19235" s="1">
        <v>1.1299999999999999</v>
      </c>
      <c r="E19235" s="2">
        <v>43738</v>
      </c>
      <c r="F19235" t="s">
        <v>30</v>
      </c>
      <c r="G19235" t="s">
        <v>858</v>
      </c>
      <c r="H19235" t="s">
        <v>66</v>
      </c>
      <c r="I19235">
        <v>501404</v>
      </c>
      <c r="J19235">
        <v>62402</v>
      </c>
      <c r="K19235">
        <v>347193</v>
      </c>
      <c r="P19235" t="s">
        <v>65</v>
      </c>
      <c r="T19235">
        <v>9</v>
      </c>
      <c r="U19235">
        <v>19</v>
      </c>
      <c r="X19235" t="s">
        <v>64</v>
      </c>
      <c r="Y19235">
        <v>500</v>
      </c>
      <c r="Z19235" t="s">
        <v>63</v>
      </c>
      <c r="AA19235" t="s">
        <v>35</v>
      </c>
      <c r="AB19235">
        <v>1292</v>
      </c>
    </row>
    <row r="19236" spans="1:28" x14ac:dyDescent="0.25">
      <c r="A19236">
        <v>500</v>
      </c>
      <c r="B19236">
        <v>500116</v>
      </c>
      <c r="C19236">
        <v>6540</v>
      </c>
      <c r="D19236" s="1">
        <v>1.18</v>
      </c>
      <c r="E19236" s="2">
        <v>43738</v>
      </c>
      <c r="F19236" t="s">
        <v>30</v>
      </c>
      <c r="G19236" t="s">
        <v>859</v>
      </c>
      <c r="H19236" t="s">
        <v>66</v>
      </c>
      <c r="I19236">
        <v>501405</v>
      </c>
      <c r="J19236">
        <v>62402</v>
      </c>
      <c r="K19236">
        <v>347193</v>
      </c>
      <c r="P19236" t="s">
        <v>65</v>
      </c>
      <c r="T19236">
        <v>9</v>
      </c>
      <c r="U19236">
        <v>19</v>
      </c>
      <c r="X19236" t="s">
        <v>64</v>
      </c>
      <c r="Y19236">
        <v>500</v>
      </c>
      <c r="Z19236" t="s">
        <v>63</v>
      </c>
      <c r="AA19236" t="s">
        <v>35</v>
      </c>
      <c r="AB19236">
        <v>1294</v>
      </c>
    </row>
    <row r="19237" spans="1:28" x14ac:dyDescent="0.25">
      <c r="A19237">
        <v>500</v>
      </c>
      <c r="B19237">
        <v>500116</v>
      </c>
      <c r="C19237">
        <v>6540</v>
      </c>
      <c r="D19237" s="1">
        <v>1.58</v>
      </c>
      <c r="E19237" s="2">
        <v>43738</v>
      </c>
      <c r="F19237" t="s">
        <v>30</v>
      </c>
      <c r="G19237" t="s">
        <v>860</v>
      </c>
      <c r="H19237" t="s">
        <v>66</v>
      </c>
      <c r="I19237">
        <v>501406</v>
      </c>
      <c r="J19237">
        <v>62402</v>
      </c>
      <c r="K19237">
        <v>347193</v>
      </c>
      <c r="P19237" t="s">
        <v>65</v>
      </c>
      <c r="T19237">
        <v>9</v>
      </c>
      <c r="U19237">
        <v>19</v>
      </c>
      <c r="X19237" t="s">
        <v>64</v>
      </c>
      <c r="Y19237">
        <v>500</v>
      </c>
      <c r="Z19237" t="s">
        <v>63</v>
      </c>
      <c r="AA19237" t="s">
        <v>35</v>
      </c>
      <c r="AB19237">
        <v>1296</v>
      </c>
    </row>
    <row r="19238" spans="1:28" x14ac:dyDescent="0.25">
      <c r="A19238">
        <v>500</v>
      </c>
      <c r="B19238">
        <v>500116</v>
      </c>
      <c r="C19238">
        <v>6540</v>
      </c>
      <c r="D19238" s="1">
        <v>1.01</v>
      </c>
      <c r="E19238" s="2">
        <v>43738</v>
      </c>
      <c r="F19238" t="s">
        <v>30</v>
      </c>
      <c r="G19238" t="s">
        <v>861</v>
      </c>
      <c r="H19238" t="s">
        <v>66</v>
      </c>
      <c r="I19238">
        <v>501407</v>
      </c>
      <c r="J19238">
        <v>62402</v>
      </c>
      <c r="K19238">
        <v>347193</v>
      </c>
      <c r="P19238" t="s">
        <v>65</v>
      </c>
      <c r="T19238">
        <v>9</v>
      </c>
      <c r="U19238">
        <v>19</v>
      </c>
      <c r="X19238" t="s">
        <v>64</v>
      </c>
      <c r="Y19238">
        <v>500</v>
      </c>
      <c r="Z19238" t="s">
        <v>63</v>
      </c>
      <c r="AA19238" t="s">
        <v>35</v>
      </c>
      <c r="AB19238">
        <v>1298</v>
      </c>
    </row>
    <row r="19239" spans="1:28" x14ac:dyDescent="0.25">
      <c r="A19239">
        <v>500</v>
      </c>
      <c r="B19239">
        <v>500116</v>
      </c>
      <c r="C19239">
        <v>6540</v>
      </c>
      <c r="D19239" s="1">
        <v>1.06</v>
      </c>
      <c r="E19239" s="2">
        <v>43738</v>
      </c>
      <c r="F19239" t="s">
        <v>30</v>
      </c>
      <c r="G19239" t="s">
        <v>862</v>
      </c>
      <c r="H19239" t="s">
        <v>66</v>
      </c>
      <c r="I19239">
        <v>501408</v>
      </c>
      <c r="J19239">
        <v>62402</v>
      </c>
      <c r="K19239">
        <v>347193</v>
      </c>
      <c r="P19239" t="s">
        <v>65</v>
      </c>
      <c r="T19239">
        <v>9</v>
      </c>
      <c r="U19239">
        <v>19</v>
      </c>
      <c r="X19239" t="s">
        <v>64</v>
      </c>
      <c r="Y19239">
        <v>500</v>
      </c>
      <c r="Z19239" t="s">
        <v>63</v>
      </c>
      <c r="AA19239" t="s">
        <v>35</v>
      </c>
      <c r="AB19239">
        <v>1300</v>
      </c>
    </row>
    <row r="19240" spans="1:28" x14ac:dyDescent="0.25">
      <c r="A19240">
        <v>500</v>
      </c>
      <c r="B19240">
        <v>500116</v>
      </c>
      <c r="C19240">
        <v>6540</v>
      </c>
      <c r="D19240" s="1">
        <v>1.06</v>
      </c>
      <c r="E19240" s="2">
        <v>43738</v>
      </c>
      <c r="F19240" t="s">
        <v>30</v>
      </c>
      <c r="G19240" t="s">
        <v>863</v>
      </c>
      <c r="H19240" t="s">
        <v>66</v>
      </c>
      <c r="I19240">
        <v>501409</v>
      </c>
      <c r="J19240">
        <v>62402</v>
      </c>
      <c r="K19240">
        <v>347193</v>
      </c>
      <c r="P19240" t="s">
        <v>65</v>
      </c>
      <c r="T19240">
        <v>9</v>
      </c>
      <c r="U19240">
        <v>19</v>
      </c>
      <c r="X19240" t="s">
        <v>64</v>
      </c>
      <c r="Y19240">
        <v>500</v>
      </c>
      <c r="Z19240" t="s">
        <v>63</v>
      </c>
      <c r="AA19240" t="s">
        <v>35</v>
      </c>
      <c r="AB19240">
        <v>1302</v>
      </c>
    </row>
    <row r="19241" spans="1:28" x14ac:dyDescent="0.25">
      <c r="A19241">
        <v>500</v>
      </c>
      <c r="B19241">
        <v>500116</v>
      </c>
      <c r="C19241">
        <v>6540</v>
      </c>
      <c r="D19241" s="1">
        <v>4.47</v>
      </c>
      <c r="E19241" s="2">
        <v>43738</v>
      </c>
      <c r="F19241" t="s">
        <v>30</v>
      </c>
      <c r="G19241" t="s">
        <v>864</v>
      </c>
      <c r="H19241" t="s">
        <v>66</v>
      </c>
      <c r="I19241">
        <v>501410</v>
      </c>
      <c r="J19241">
        <v>62402</v>
      </c>
      <c r="K19241">
        <v>347193</v>
      </c>
      <c r="P19241" t="s">
        <v>65</v>
      </c>
      <c r="T19241">
        <v>9</v>
      </c>
      <c r="U19241">
        <v>19</v>
      </c>
      <c r="X19241" t="s">
        <v>64</v>
      </c>
      <c r="Y19241">
        <v>500</v>
      </c>
      <c r="Z19241" t="s">
        <v>63</v>
      </c>
      <c r="AA19241" t="s">
        <v>35</v>
      </c>
      <c r="AB19241">
        <v>1304</v>
      </c>
    </row>
    <row r="19242" spans="1:28" x14ac:dyDescent="0.25">
      <c r="A19242">
        <v>500</v>
      </c>
      <c r="B19242">
        <v>500116</v>
      </c>
      <c r="C19242">
        <v>6540</v>
      </c>
      <c r="D19242" s="1">
        <v>1.25</v>
      </c>
      <c r="E19242" s="2">
        <v>43738</v>
      </c>
      <c r="F19242" t="s">
        <v>30</v>
      </c>
      <c r="G19242" t="s">
        <v>865</v>
      </c>
      <c r="H19242" t="s">
        <v>66</v>
      </c>
      <c r="I19242">
        <v>501411</v>
      </c>
      <c r="J19242">
        <v>62402</v>
      </c>
      <c r="K19242">
        <v>347193</v>
      </c>
      <c r="P19242" t="s">
        <v>65</v>
      </c>
      <c r="T19242">
        <v>9</v>
      </c>
      <c r="U19242">
        <v>19</v>
      </c>
      <c r="X19242" t="s">
        <v>64</v>
      </c>
      <c r="Y19242">
        <v>500</v>
      </c>
      <c r="Z19242" t="s">
        <v>63</v>
      </c>
      <c r="AA19242" t="s">
        <v>35</v>
      </c>
      <c r="AB19242">
        <v>1306</v>
      </c>
    </row>
    <row r="19243" spans="1:28" x14ac:dyDescent="0.25">
      <c r="A19243">
        <v>500</v>
      </c>
      <c r="B19243">
        <v>500116</v>
      </c>
      <c r="C19243">
        <v>6540</v>
      </c>
      <c r="D19243" s="1">
        <v>5.13</v>
      </c>
      <c r="E19243" s="2">
        <v>43738</v>
      </c>
      <c r="F19243" t="s">
        <v>30</v>
      </c>
      <c r="G19243" t="s">
        <v>866</v>
      </c>
      <c r="H19243" t="s">
        <v>66</v>
      </c>
      <c r="I19243">
        <v>501412</v>
      </c>
      <c r="J19243">
        <v>62402</v>
      </c>
      <c r="K19243">
        <v>347193</v>
      </c>
      <c r="P19243" t="s">
        <v>65</v>
      </c>
      <c r="T19243">
        <v>9</v>
      </c>
      <c r="U19243">
        <v>19</v>
      </c>
      <c r="X19243" t="s">
        <v>64</v>
      </c>
      <c r="Y19243">
        <v>500</v>
      </c>
      <c r="Z19243" t="s">
        <v>63</v>
      </c>
      <c r="AA19243" t="s">
        <v>35</v>
      </c>
      <c r="AB19243">
        <v>1308</v>
      </c>
    </row>
    <row r="19244" spans="1:28" x14ac:dyDescent="0.25">
      <c r="A19244">
        <v>500</v>
      </c>
      <c r="B19244">
        <v>500116</v>
      </c>
      <c r="C19244">
        <v>6540</v>
      </c>
      <c r="D19244" s="1">
        <v>5.54</v>
      </c>
      <c r="E19244" s="2">
        <v>43738</v>
      </c>
      <c r="F19244" t="s">
        <v>30</v>
      </c>
      <c r="G19244" t="s">
        <v>867</v>
      </c>
      <c r="H19244" t="s">
        <v>66</v>
      </c>
      <c r="I19244">
        <v>501413</v>
      </c>
      <c r="J19244">
        <v>62402</v>
      </c>
      <c r="K19244">
        <v>347193</v>
      </c>
      <c r="P19244" t="s">
        <v>65</v>
      </c>
      <c r="T19244">
        <v>9</v>
      </c>
      <c r="U19244">
        <v>19</v>
      </c>
      <c r="X19244" t="s">
        <v>64</v>
      </c>
      <c r="Y19244">
        <v>500</v>
      </c>
      <c r="Z19244" t="s">
        <v>63</v>
      </c>
      <c r="AA19244" t="s">
        <v>35</v>
      </c>
      <c r="AB19244">
        <v>1310</v>
      </c>
    </row>
    <row r="19245" spans="1:28" x14ac:dyDescent="0.25">
      <c r="A19245">
        <v>500</v>
      </c>
      <c r="B19245">
        <v>500116</v>
      </c>
      <c r="C19245">
        <v>6540</v>
      </c>
      <c r="D19245" s="1">
        <v>2.46</v>
      </c>
      <c r="E19245" s="2">
        <v>43738</v>
      </c>
      <c r="F19245" t="s">
        <v>30</v>
      </c>
      <c r="G19245" t="s">
        <v>868</v>
      </c>
      <c r="H19245" t="s">
        <v>66</v>
      </c>
      <c r="I19245">
        <v>501414</v>
      </c>
      <c r="J19245">
        <v>62402</v>
      </c>
      <c r="K19245">
        <v>347193</v>
      </c>
      <c r="P19245" t="s">
        <v>65</v>
      </c>
      <c r="T19245">
        <v>9</v>
      </c>
      <c r="U19245">
        <v>19</v>
      </c>
      <c r="X19245" t="s">
        <v>64</v>
      </c>
      <c r="Y19245">
        <v>500</v>
      </c>
      <c r="Z19245" t="s">
        <v>63</v>
      </c>
      <c r="AA19245" t="s">
        <v>35</v>
      </c>
      <c r="AB19245">
        <v>1312</v>
      </c>
    </row>
    <row r="19246" spans="1:28" x14ac:dyDescent="0.25">
      <c r="A19246">
        <v>500</v>
      </c>
      <c r="B19246">
        <v>500116</v>
      </c>
      <c r="C19246">
        <v>6540</v>
      </c>
      <c r="D19246" s="1">
        <v>6.56</v>
      </c>
      <c r="E19246" s="2">
        <v>43738</v>
      </c>
      <c r="F19246" t="s">
        <v>30</v>
      </c>
      <c r="G19246" t="s">
        <v>869</v>
      </c>
      <c r="H19246" t="s">
        <v>66</v>
      </c>
      <c r="I19246">
        <v>501415</v>
      </c>
      <c r="J19246">
        <v>62402</v>
      </c>
      <c r="K19246">
        <v>347193</v>
      </c>
      <c r="P19246" t="s">
        <v>65</v>
      </c>
      <c r="T19246">
        <v>9</v>
      </c>
      <c r="U19246">
        <v>19</v>
      </c>
      <c r="X19246" t="s">
        <v>64</v>
      </c>
      <c r="Y19246">
        <v>500</v>
      </c>
      <c r="Z19246" t="s">
        <v>63</v>
      </c>
      <c r="AA19246" t="s">
        <v>35</v>
      </c>
      <c r="AB19246">
        <v>1314</v>
      </c>
    </row>
    <row r="19247" spans="1:28" x14ac:dyDescent="0.25">
      <c r="A19247">
        <v>500</v>
      </c>
      <c r="B19247">
        <v>500116</v>
      </c>
      <c r="C19247">
        <v>6540</v>
      </c>
      <c r="D19247" s="1">
        <v>7.21</v>
      </c>
      <c r="E19247" s="2">
        <v>43738</v>
      </c>
      <c r="F19247" t="s">
        <v>30</v>
      </c>
      <c r="G19247" t="s">
        <v>870</v>
      </c>
      <c r="H19247" t="s">
        <v>66</v>
      </c>
      <c r="I19247">
        <v>501416</v>
      </c>
      <c r="J19247">
        <v>62402</v>
      </c>
      <c r="K19247">
        <v>347193</v>
      </c>
      <c r="P19247" t="s">
        <v>65</v>
      </c>
      <c r="T19247">
        <v>9</v>
      </c>
      <c r="U19247">
        <v>19</v>
      </c>
      <c r="X19247" t="s">
        <v>64</v>
      </c>
      <c r="Y19247">
        <v>500</v>
      </c>
      <c r="Z19247" t="s">
        <v>63</v>
      </c>
      <c r="AA19247" t="s">
        <v>35</v>
      </c>
      <c r="AB19247">
        <v>1316</v>
      </c>
    </row>
    <row r="19248" spans="1:28" x14ac:dyDescent="0.25">
      <c r="A19248">
        <v>500</v>
      </c>
      <c r="B19248">
        <v>500116</v>
      </c>
      <c r="C19248">
        <v>6540</v>
      </c>
      <c r="D19248" s="1">
        <v>70.02</v>
      </c>
      <c r="E19248" s="2">
        <v>43738</v>
      </c>
      <c r="F19248" t="s">
        <v>30</v>
      </c>
      <c r="G19248" t="s">
        <v>871</v>
      </c>
      <c r="H19248" t="s">
        <v>66</v>
      </c>
      <c r="I19248">
        <v>501417</v>
      </c>
      <c r="J19248">
        <v>62402</v>
      </c>
      <c r="K19248">
        <v>347193</v>
      </c>
      <c r="P19248" t="s">
        <v>65</v>
      </c>
      <c r="T19248">
        <v>9</v>
      </c>
      <c r="U19248">
        <v>19</v>
      </c>
      <c r="X19248" t="s">
        <v>64</v>
      </c>
      <c r="Y19248">
        <v>500</v>
      </c>
      <c r="Z19248" t="s">
        <v>63</v>
      </c>
      <c r="AA19248" t="s">
        <v>35</v>
      </c>
      <c r="AB19248">
        <v>1318</v>
      </c>
    </row>
    <row r="19249" spans="1:28" x14ac:dyDescent="0.25">
      <c r="A19249">
        <v>500</v>
      </c>
      <c r="B19249">
        <v>500116</v>
      </c>
      <c r="C19249">
        <v>6540</v>
      </c>
      <c r="D19249" s="1">
        <v>3.03</v>
      </c>
      <c r="E19249" s="2">
        <v>43738</v>
      </c>
      <c r="F19249" t="s">
        <v>30</v>
      </c>
      <c r="G19249" t="s">
        <v>872</v>
      </c>
      <c r="H19249" t="s">
        <v>66</v>
      </c>
      <c r="I19249">
        <v>501418</v>
      </c>
      <c r="J19249">
        <v>62402</v>
      </c>
      <c r="K19249">
        <v>347193</v>
      </c>
      <c r="P19249" t="s">
        <v>65</v>
      </c>
      <c r="T19249">
        <v>9</v>
      </c>
      <c r="U19249">
        <v>19</v>
      </c>
      <c r="X19249" t="s">
        <v>64</v>
      </c>
      <c r="Y19249">
        <v>500</v>
      </c>
      <c r="Z19249" t="s">
        <v>63</v>
      </c>
      <c r="AA19249" t="s">
        <v>35</v>
      </c>
      <c r="AB19249">
        <v>1320</v>
      </c>
    </row>
    <row r="19250" spans="1:28" x14ac:dyDescent="0.25">
      <c r="A19250">
        <v>500</v>
      </c>
      <c r="B19250">
        <v>500116</v>
      </c>
      <c r="C19250">
        <v>6540</v>
      </c>
      <c r="D19250" s="1">
        <v>2.5499999999999998</v>
      </c>
      <c r="E19250" s="2">
        <v>43738</v>
      </c>
      <c r="F19250" t="s">
        <v>30</v>
      </c>
      <c r="G19250" t="s">
        <v>873</v>
      </c>
      <c r="H19250" t="s">
        <v>66</v>
      </c>
      <c r="I19250">
        <v>501419</v>
      </c>
      <c r="J19250">
        <v>62402</v>
      </c>
      <c r="K19250">
        <v>347193</v>
      </c>
      <c r="P19250" t="s">
        <v>65</v>
      </c>
      <c r="T19250">
        <v>9</v>
      </c>
      <c r="U19250">
        <v>19</v>
      </c>
      <c r="X19250" t="s">
        <v>64</v>
      </c>
      <c r="Y19250">
        <v>500</v>
      </c>
      <c r="Z19250" t="s">
        <v>63</v>
      </c>
      <c r="AA19250" t="s">
        <v>35</v>
      </c>
      <c r="AB19250">
        <v>1322</v>
      </c>
    </row>
    <row r="19251" spans="1:28" x14ac:dyDescent="0.25">
      <c r="A19251">
        <v>500</v>
      </c>
      <c r="B19251">
        <v>500116</v>
      </c>
      <c r="C19251">
        <v>6540</v>
      </c>
      <c r="D19251" s="1">
        <v>3.07</v>
      </c>
      <c r="E19251" s="2">
        <v>43738</v>
      </c>
      <c r="F19251" t="s">
        <v>30</v>
      </c>
      <c r="G19251" t="s">
        <v>874</v>
      </c>
      <c r="H19251" t="s">
        <v>66</v>
      </c>
      <c r="I19251">
        <v>501420</v>
      </c>
      <c r="J19251">
        <v>62402</v>
      </c>
      <c r="K19251">
        <v>347193</v>
      </c>
      <c r="P19251" t="s">
        <v>65</v>
      </c>
      <c r="T19251">
        <v>9</v>
      </c>
      <c r="U19251">
        <v>19</v>
      </c>
      <c r="X19251" t="s">
        <v>64</v>
      </c>
      <c r="Y19251">
        <v>500</v>
      </c>
      <c r="Z19251" t="s">
        <v>63</v>
      </c>
      <c r="AA19251" t="s">
        <v>35</v>
      </c>
      <c r="AB19251">
        <v>1324</v>
      </c>
    </row>
    <row r="19252" spans="1:28" x14ac:dyDescent="0.25">
      <c r="A19252">
        <v>500</v>
      </c>
      <c r="B19252">
        <v>500116</v>
      </c>
      <c r="C19252">
        <v>6540</v>
      </c>
      <c r="D19252" s="1">
        <v>2.97</v>
      </c>
      <c r="E19252" s="2">
        <v>43738</v>
      </c>
      <c r="F19252" t="s">
        <v>30</v>
      </c>
      <c r="G19252" t="s">
        <v>870</v>
      </c>
      <c r="H19252" t="s">
        <v>66</v>
      </c>
      <c r="I19252">
        <v>501421</v>
      </c>
      <c r="J19252">
        <v>62402</v>
      </c>
      <c r="K19252">
        <v>347193</v>
      </c>
      <c r="P19252" t="s">
        <v>65</v>
      </c>
      <c r="T19252">
        <v>9</v>
      </c>
      <c r="U19252">
        <v>19</v>
      </c>
      <c r="X19252" t="s">
        <v>64</v>
      </c>
      <c r="Y19252">
        <v>500</v>
      </c>
      <c r="Z19252" t="s">
        <v>63</v>
      </c>
      <c r="AA19252" t="s">
        <v>35</v>
      </c>
      <c r="AB19252">
        <v>1326</v>
      </c>
    </row>
    <row r="19253" spans="1:28" x14ac:dyDescent="0.25">
      <c r="A19253">
        <v>500</v>
      </c>
      <c r="B19253">
        <v>500116</v>
      </c>
      <c r="C19253">
        <v>6540</v>
      </c>
      <c r="D19253" s="1">
        <v>3.55</v>
      </c>
      <c r="E19253" s="2">
        <v>43738</v>
      </c>
      <c r="F19253" t="s">
        <v>30</v>
      </c>
      <c r="G19253" t="s">
        <v>870</v>
      </c>
      <c r="H19253" t="s">
        <v>66</v>
      </c>
      <c r="I19253">
        <v>501422</v>
      </c>
      <c r="J19253">
        <v>62402</v>
      </c>
      <c r="K19253">
        <v>347193</v>
      </c>
      <c r="P19253" t="s">
        <v>65</v>
      </c>
      <c r="T19253">
        <v>9</v>
      </c>
      <c r="U19253">
        <v>19</v>
      </c>
      <c r="X19253" t="s">
        <v>64</v>
      </c>
      <c r="Y19253">
        <v>500</v>
      </c>
      <c r="Z19253" t="s">
        <v>63</v>
      </c>
      <c r="AA19253" t="s">
        <v>35</v>
      </c>
      <c r="AB19253">
        <v>1328</v>
      </c>
    </row>
    <row r="19254" spans="1:28" x14ac:dyDescent="0.25">
      <c r="A19254">
        <v>500</v>
      </c>
      <c r="B19254">
        <v>500116</v>
      </c>
      <c r="C19254">
        <v>6540</v>
      </c>
      <c r="D19254" s="1">
        <v>2.73</v>
      </c>
      <c r="E19254" s="2">
        <v>43738</v>
      </c>
      <c r="F19254" t="s">
        <v>30</v>
      </c>
      <c r="G19254" t="s">
        <v>875</v>
      </c>
      <c r="H19254" t="s">
        <v>66</v>
      </c>
      <c r="I19254">
        <v>501423</v>
      </c>
      <c r="J19254">
        <v>62402</v>
      </c>
      <c r="K19254">
        <v>347193</v>
      </c>
      <c r="P19254" t="s">
        <v>65</v>
      </c>
      <c r="T19254">
        <v>9</v>
      </c>
      <c r="U19254">
        <v>19</v>
      </c>
      <c r="X19254" t="s">
        <v>64</v>
      </c>
      <c r="Y19254">
        <v>500</v>
      </c>
      <c r="Z19254" t="s">
        <v>63</v>
      </c>
      <c r="AA19254" t="s">
        <v>35</v>
      </c>
      <c r="AB19254">
        <v>1330</v>
      </c>
    </row>
    <row r="19255" spans="1:28" x14ac:dyDescent="0.25">
      <c r="A19255">
        <v>500</v>
      </c>
      <c r="B19255">
        <v>500116</v>
      </c>
      <c r="C19255">
        <v>6540</v>
      </c>
      <c r="D19255" s="1">
        <v>5.23</v>
      </c>
      <c r="E19255" s="2">
        <v>43738</v>
      </c>
      <c r="F19255" t="s">
        <v>30</v>
      </c>
      <c r="G19255" t="s">
        <v>876</v>
      </c>
      <c r="H19255" t="s">
        <v>66</v>
      </c>
      <c r="I19255">
        <v>501424</v>
      </c>
      <c r="J19255">
        <v>62402</v>
      </c>
      <c r="K19255">
        <v>347193</v>
      </c>
      <c r="P19255" t="s">
        <v>65</v>
      </c>
      <c r="T19255">
        <v>9</v>
      </c>
      <c r="U19255">
        <v>19</v>
      </c>
      <c r="X19255" t="s">
        <v>64</v>
      </c>
      <c r="Y19255">
        <v>500</v>
      </c>
      <c r="Z19255" t="s">
        <v>63</v>
      </c>
      <c r="AA19255" t="s">
        <v>35</v>
      </c>
      <c r="AB19255">
        <v>1332</v>
      </c>
    </row>
    <row r="19256" spans="1:28" x14ac:dyDescent="0.25">
      <c r="A19256">
        <v>500</v>
      </c>
      <c r="B19256">
        <v>500116</v>
      </c>
      <c r="C19256">
        <v>6540</v>
      </c>
      <c r="D19256" s="1">
        <v>2.71</v>
      </c>
      <c r="E19256" s="2">
        <v>43738</v>
      </c>
      <c r="F19256" t="s">
        <v>30</v>
      </c>
      <c r="G19256" t="s">
        <v>877</v>
      </c>
      <c r="H19256" t="s">
        <v>66</v>
      </c>
      <c r="I19256">
        <v>501425</v>
      </c>
      <c r="J19256">
        <v>62402</v>
      </c>
      <c r="K19256">
        <v>347193</v>
      </c>
      <c r="P19256" t="s">
        <v>65</v>
      </c>
      <c r="T19256">
        <v>9</v>
      </c>
      <c r="U19256">
        <v>19</v>
      </c>
      <c r="X19256" t="s">
        <v>64</v>
      </c>
      <c r="Y19256">
        <v>500</v>
      </c>
      <c r="Z19256" t="s">
        <v>63</v>
      </c>
      <c r="AA19256" t="s">
        <v>35</v>
      </c>
      <c r="AB19256">
        <v>1334</v>
      </c>
    </row>
    <row r="19257" spans="1:28" x14ac:dyDescent="0.25">
      <c r="A19257">
        <v>500</v>
      </c>
      <c r="B19257">
        <v>500116</v>
      </c>
      <c r="C19257">
        <v>6540</v>
      </c>
      <c r="D19257" s="1">
        <v>5.41</v>
      </c>
      <c r="E19257" s="2">
        <v>43738</v>
      </c>
      <c r="F19257" t="s">
        <v>30</v>
      </c>
      <c r="G19257" t="s">
        <v>878</v>
      </c>
      <c r="H19257" t="s">
        <v>66</v>
      </c>
      <c r="I19257">
        <v>501426</v>
      </c>
      <c r="J19257">
        <v>62402</v>
      </c>
      <c r="K19257">
        <v>347193</v>
      </c>
      <c r="P19257" t="s">
        <v>65</v>
      </c>
      <c r="T19257">
        <v>9</v>
      </c>
      <c r="U19257">
        <v>19</v>
      </c>
      <c r="X19257" t="s">
        <v>64</v>
      </c>
      <c r="Y19257">
        <v>500</v>
      </c>
      <c r="Z19257" t="s">
        <v>63</v>
      </c>
      <c r="AA19257" t="s">
        <v>35</v>
      </c>
      <c r="AB19257">
        <v>1336</v>
      </c>
    </row>
    <row r="19258" spans="1:28" x14ac:dyDescent="0.25">
      <c r="A19258">
        <v>500</v>
      </c>
      <c r="B19258">
        <v>500116</v>
      </c>
      <c r="C19258">
        <v>6540</v>
      </c>
      <c r="D19258" s="1">
        <v>3.09</v>
      </c>
      <c r="E19258" s="2">
        <v>43738</v>
      </c>
      <c r="F19258" t="s">
        <v>30</v>
      </c>
      <c r="G19258" t="s">
        <v>879</v>
      </c>
      <c r="H19258" t="s">
        <v>66</v>
      </c>
      <c r="I19258">
        <v>501427</v>
      </c>
      <c r="J19258">
        <v>62402</v>
      </c>
      <c r="K19258">
        <v>347193</v>
      </c>
      <c r="P19258" t="s">
        <v>65</v>
      </c>
      <c r="T19258">
        <v>9</v>
      </c>
      <c r="U19258">
        <v>19</v>
      </c>
      <c r="X19258" t="s">
        <v>64</v>
      </c>
      <c r="Y19258">
        <v>500</v>
      </c>
      <c r="Z19258" t="s">
        <v>63</v>
      </c>
      <c r="AA19258" t="s">
        <v>35</v>
      </c>
      <c r="AB19258">
        <v>1338</v>
      </c>
    </row>
    <row r="19259" spans="1:28" x14ac:dyDescent="0.25">
      <c r="A19259">
        <v>500</v>
      </c>
      <c r="B19259">
        <v>500116</v>
      </c>
      <c r="C19259">
        <v>6540</v>
      </c>
      <c r="D19259" s="1">
        <v>3.08</v>
      </c>
      <c r="E19259" s="2">
        <v>43738</v>
      </c>
      <c r="F19259" t="s">
        <v>30</v>
      </c>
      <c r="G19259" t="s">
        <v>880</v>
      </c>
      <c r="H19259" t="s">
        <v>66</v>
      </c>
      <c r="I19259">
        <v>501428</v>
      </c>
      <c r="J19259">
        <v>62402</v>
      </c>
      <c r="K19259">
        <v>347193</v>
      </c>
      <c r="P19259" t="s">
        <v>65</v>
      </c>
      <c r="T19259">
        <v>9</v>
      </c>
      <c r="U19259">
        <v>19</v>
      </c>
      <c r="X19259" t="s">
        <v>64</v>
      </c>
      <c r="Y19259">
        <v>500</v>
      </c>
      <c r="Z19259" t="s">
        <v>63</v>
      </c>
      <c r="AA19259" t="s">
        <v>35</v>
      </c>
      <c r="AB19259">
        <v>1340</v>
      </c>
    </row>
    <row r="19260" spans="1:28" x14ac:dyDescent="0.25">
      <c r="A19260">
        <v>500</v>
      </c>
      <c r="B19260">
        <v>500116</v>
      </c>
      <c r="C19260">
        <v>6540</v>
      </c>
      <c r="D19260" s="1">
        <v>3.08</v>
      </c>
      <c r="E19260" s="2">
        <v>43738</v>
      </c>
      <c r="F19260" t="s">
        <v>30</v>
      </c>
      <c r="G19260" t="s">
        <v>881</v>
      </c>
      <c r="H19260" t="s">
        <v>66</v>
      </c>
      <c r="I19260">
        <v>501429</v>
      </c>
      <c r="J19260">
        <v>62402</v>
      </c>
      <c r="K19260">
        <v>347193</v>
      </c>
      <c r="P19260" t="s">
        <v>65</v>
      </c>
      <c r="T19260">
        <v>9</v>
      </c>
      <c r="U19260">
        <v>19</v>
      </c>
      <c r="X19260" t="s">
        <v>64</v>
      </c>
      <c r="Y19260">
        <v>500</v>
      </c>
      <c r="Z19260" t="s">
        <v>63</v>
      </c>
      <c r="AA19260" t="s">
        <v>35</v>
      </c>
      <c r="AB19260">
        <v>1342</v>
      </c>
    </row>
    <row r="19261" spans="1:28" x14ac:dyDescent="0.25">
      <c r="A19261">
        <v>500</v>
      </c>
      <c r="B19261">
        <v>500116</v>
      </c>
      <c r="C19261">
        <v>6540</v>
      </c>
      <c r="D19261" s="1">
        <v>3.08</v>
      </c>
      <c r="E19261" s="2">
        <v>43738</v>
      </c>
      <c r="F19261" t="s">
        <v>30</v>
      </c>
      <c r="G19261" t="s">
        <v>882</v>
      </c>
      <c r="H19261" t="s">
        <v>66</v>
      </c>
      <c r="I19261">
        <v>501430</v>
      </c>
      <c r="J19261">
        <v>62402</v>
      </c>
      <c r="K19261">
        <v>347193</v>
      </c>
      <c r="P19261" t="s">
        <v>65</v>
      </c>
      <c r="T19261">
        <v>9</v>
      </c>
      <c r="U19261">
        <v>19</v>
      </c>
      <c r="X19261" t="s">
        <v>64</v>
      </c>
      <c r="Y19261">
        <v>500</v>
      </c>
      <c r="Z19261" t="s">
        <v>63</v>
      </c>
      <c r="AA19261" t="s">
        <v>35</v>
      </c>
      <c r="AB19261">
        <v>1344</v>
      </c>
    </row>
    <row r="19262" spans="1:28" x14ac:dyDescent="0.25">
      <c r="A19262">
        <v>500</v>
      </c>
      <c r="B19262">
        <v>500116</v>
      </c>
      <c r="C19262">
        <v>6540</v>
      </c>
      <c r="D19262" s="1">
        <v>8.1199999999999992</v>
      </c>
      <c r="E19262" s="2">
        <v>43738</v>
      </c>
      <c r="F19262" t="s">
        <v>30</v>
      </c>
      <c r="G19262" t="s">
        <v>883</v>
      </c>
      <c r="H19262" t="s">
        <v>66</v>
      </c>
      <c r="I19262">
        <v>501431</v>
      </c>
      <c r="J19262">
        <v>62402</v>
      </c>
      <c r="K19262">
        <v>347193</v>
      </c>
      <c r="P19262" t="s">
        <v>65</v>
      </c>
      <c r="T19262">
        <v>9</v>
      </c>
      <c r="U19262">
        <v>19</v>
      </c>
      <c r="X19262" t="s">
        <v>64</v>
      </c>
      <c r="Y19262">
        <v>500</v>
      </c>
      <c r="Z19262" t="s">
        <v>63</v>
      </c>
      <c r="AA19262" t="s">
        <v>35</v>
      </c>
      <c r="AB19262">
        <v>1346</v>
      </c>
    </row>
    <row r="19263" spans="1:28" x14ac:dyDescent="0.25">
      <c r="A19263">
        <v>500</v>
      </c>
      <c r="B19263">
        <v>500116</v>
      </c>
      <c r="C19263">
        <v>6540</v>
      </c>
      <c r="D19263" s="1">
        <v>3.11</v>
      </c>
      <c r="E19263" s="2">
        <v>43738</v>
      </c>
      <c r="F19263" t="s">
        <v>30</v>
      </c>
      <c r="G19263" t="s">
        <v>884</v>
      </c>
      <c r="H19263" t="s">
        <v>66</v>
      </c>
      <c r="I19263">
        <v>501432</v>
      </c>
      <c r="J19263">
        <v>62402</v>
      </c>
      <c r="K19263">
        <v>347193</v>
      </c>
      <c r="P19263" t="s">
        <v>65</v>
      </c>
      <c r="T19263">
        <v>9</v>
      </c>
      <c r="U19263">
        <v>19</v>
      </c>
      <c r="X19263" t="s">
        <v>64</v>
      </c>
      <c r="Y19263">
        <v>500</v>
      </c>
      <c r="Z19263" t="s">
        <v>63</v>
      </c>
      <c r="AA19263" t="s">
        <v>35</v>
      </c>
      <c r="AB19263">
        <v>1348</v>
      </c>
    </row>
    <row r="19264" spans="1:28" x14ac:dyDescent="0.25">
      <c r="A19264">
        <v>500</v>
      </c>
      <c r="B19264">
        <v>500116</v>
      </c>
      <c r="C19264">
        <v>6540</v>
      </c>
      <c r="D19264" s="1">
        <v>3.08</v>
      </c>
      <c r="E19264" s="2">
        <v>43738</v>
      </c>
      <c r="F19264" t="s">
        <v>30</v>
      </c>
      <c r="G19264" t="s">
        <v>885</v>
      </c>
      <c r="H19264" t="s">
        <v>66</v>
      </c>
      <c r="I19264">
        <v>501433</v>
      </c>
      <c r="J19264">
        <v>62402</v>
      </c>
      <c r="K19264">
        <v>347193</v>
      </c>
      <c r="P19264" t="s">
        <v>65</v>
      </c>
      <c r="T19264">
        <v>9</v>
      </c>
      <c r="U19264">
        <v>19</v>
      </c>
      <c r="X19264" t="s">
        <v>64</v>
      </c>
      <c r="Y19264">
        <v>500</v>
      </c>
      <c r="Z19264" t="s">
        <v>63</v>
      </c>
      <c r="AA19264" t="s">
        <v>35</v>
      </c>
      <c r="AB19264">
        <v>1350</v>
      </c>
    </row>
    <row r="19265" spans="1:28" x14ac:dyDescent="0.25">
      <c r="A19265">
        <v>500</v>
      </c>
      <c r="B19265">
        <v>500116</v>
      </c>
      <c r="C19265">
        <v>6540</v>
      </c>
      <c r="D19265" s="1">
        <v>3.18</v>
      </c>
      <c r="E19265" s="2">
        <v>43738</v>
      </c>
      <c r="F19265" t="s">
        <v>30</v>
      </c>
      <c r="G19265" t="s">
        <v>886</v>
      </c>
      <c r="H19265" t="s">
        <v>66</v>
      </c>
      <c r="I19265">
        <v>501434</v>
      </c>
      <c r="J19265">
        <v>62402</v>
      </c>
      <c r="K19265">
        <v>347193</v>
      </c>
      <c r="P19265" t="s">
        <v>65</v>
      </c>
      <c r="T19265">
        <v>9</v>
      </c>
      <c r="U19265">
        <v>19</v>
      </c>
      <c r="X19265" t="s">
        <v>64</v>
      </c>
      <c r="Y19265">
        <v>500</v>
      </c>
      <c r="Z19265" t="s">
        <v>63</v>
      </c>
      <c r="AA19265" t="s">
        <v>35</v>
      </c>
      <c r="AB19265">
        <v>1352</v>
      </c>
    </row>
    <row r="19266" spans="1:28" x14ac:dyDescent="0.25">
      <c r="A19266">
        <v>500</v>
      </c>
      <c r="B19266">
        <v>500116</v>
      </c>
      <c r="C19266">
        <v>6540</v>
      </c>
      <c r="D19266" s="1">
        <v>3.13</v>
      </c>
      <c r="E19266" s="2">
        <v>43738</v>
      </c>
      <c r="F19266" t="s">
        <v>30</v>
      </c>
      <c r="G19266" t="s">
        <v>887</v>
      </c>
      <c r="H19266" t="s">
        <v>66</v>
      </c>
      <c r="I19266">
        <v>501435</v>
      </c>
      <c r="J19266">
        <v>62402</v>
      </c>
      <c r="K19266">
        <v>347193</v>
      </c>
      <c r="P19266" t="s">
        <v>65</v>
      </c>
      <c r="T19266">
        <v>9</v>
      </c>
      <c r="U19266">
        <v>19</v>
      </c>
      <c r="X19266" t="s">
        <v>64</v>
      </c>
      <c r="Y19266">
        <v>500</v>
      </c>
      <c r="Z19266" t="s">
        <v>63</v>
      </c>
      <c r="AA19266" t="s">
        <v>35</v>
      </c>
      <c r="AB19266">
        <v>1354</v>
      </c>
    </row>
    <row r="19267" spans="1:28" x14ac:dyDescent="0.25">
      <c r="A19267">
        <v>500</v>
      </c>
      <c r="B19267">
        <v>500116</v>
      </c>
      <c r="C19267">
        <v>6540</v>
      </c>
      <c r="D19267" s="1">
        <v>2.93</v>
      </c>
      <c r="E19267" s="2">
        <v>43738</v>
      </c>
      <c r="F19267" t="s">
        <v>30</v>
      </c>
      <c r="G19267" t="s">
        <v>888</v>
      </c>
      <c r="H19267" t="s">
        <v>66</v>
      </c>
      <c r="I19267">
        <v>501436</v>
      </c>
      <c r="J19267">
        <v>62402</v>
      </c>
      <c r="K19267">
        <v>347193</v>
      </c>
      <c r="P19267" t="s">
        <v>65</v>
      </c>
      <c r="T19267">
        <v>9</v>
      </c>
      <c r="U19267">
        <v>19</v>
      </c>
      <c r="X19267" t="s">
        <v>64</v>
      </c>
      <c r="Y19267">
        <v>500</v>
      </c>
      <c r="Z19267" t="s">
        <v>63</v>
      </c>
      <c r="AA19267" t="s">
        <v>35</v>
      </c>
      <c r="AB19267">
        <v>1356</v>
      </c>
    </row>
    <row r="19268" spans="1:28" x14ac:dyDescent="0.25">
      <c r="A19268">
        <v>500</v>
      </c>
      <c r="B19268">
        <v>500116</v>
      </c>
      <c r="C19268">
        <v>6540</v>
      </c>
      <c r="D19268" s="1">
        <v>2.72</v>
      </c>
      <c r="E19268" s="2">
        <v>43738</v>
      </c>
      <c r="F19268" t="s">
        <v>30</v>
      </c>
      <c r="G19268" t="s">
        <v>889</v>
      </c>
      <c r="H19268" t="s">
        <v>66</v>
      </c>
      <c r="I19268">
        <v>501437</v>
      </c>
      <c r="J19268">
        <v>62402</v>
      </c>
      <c r="K19268">
        <v>347193</v>
      </c>
      <c r="P19268" t="s">
        <v>65</v>
      </c>
      <c r="T19268">
        <v>9</v>
      </c>
      <c r="U19268">
        <v>19</v>
      </c>
      <c r="X19268" t="s">
        <v>64</v>
      </c>
      <c r="Y19268">
        <v>500</v>
      </c>
      <c r="Z19268" t="s">
        <v>63</v>
      </c>
      <c r="AA19268" t="s">
        <v>35</v>
      </c>
      <c r="AB19268">
        <v>1358</v>
      </c>
    </row>
    <row r="19269" spans="1:28" x14ac:dyDescent="0.25">
      <c r="A19269">
        <v>500</v>
      </c>
      <c r="B19269">
        <v>500116</v>
      </c>
      <c r="C19269">
        <v>6540</v>
      </c>
      <c r="D19269" s="1">
        <v>1.77</v>
      </c>
      <c r="E19269" s="2">
        <v>43738</v>
      </c>
      <c r="F19269" t="s">
        <v>30</v>
      </c>
      <c r="G19269" t="s">
        <v>870</v>
      </c>
      <c r="H19269" t="s">
        <v>66</v>
      </c>
      <c r="I19269">
        <v>501438</v>
      </c>
      <c r="J19269">
        <v>62402</v>
      </c>
      <c r="K19269">
        <v>347193</v>
      </c>
      <c r="P19269" t="s">
        <v>65</v>
      </c>
      <c r="T19269">
        <v>9</v>
      </c>
      <c r="U19269">
        <v>19</v>
      </c>
      <c r="X19269" t="s">
        <v>64</v>
      </c>
      <c r="Y19269">
        <v>500</v>
      </c>
      <c r="Z19269" t="s">
        <v>63</v>
      </c>
      <c r="AA19269" t="s">
        <v>35</v>
      </c>
      <c r="AB19269">
        <v>1360</v>
      </c>
    </row>
    <row r="19270" spans="1:28" x14ac:dyDescent="0.25">
      <c r="A19270">
        <v>500</v>
      </c>
      <c r="B19270">
        <v>500116</v>
      </c>
      <c r="C19270">
        <v>6540</v>
      </c>
      <c r="D19270" s="1">
        <v>1.71</v>
      </c>
      <c r="E19270" s="2">
        <v>43738</v>
      </c>
      <c r="F19270" t="s">
        <v>30</v>
      </c>
      <c r="G19270" t="s">
        <v>870</v>
      </c>
      <c r="H19270" t="s">
        <v>66</v>
      </c>
      <c r="I19270">
        <v>501439</v>
      </c>
      <c r="J19270">
        <v>62402</v>
      </c>
      <c r="K19270">
        <v>347193</v>
      </c>
      <c r="P19270" t="s">
        <v>65</v>
      </c>
      <c r="T19270">
        <v>9</v>
      </c>
      <c r="U19270">
        <v>19</v>
      </c>
      <c r="X19270" t="s">
        <v>64</v>
      </c>
      <c r="Y19270">
        <v>500</v>
      </c>
      <c r="Z19270" t="s">
        <v>63</v>
      </c>
      <c r="AA19270" t="s">
        <v>35</v>
      </c>
      <c r="AB19270">
        <v>1362</v>
      </c>
    </row>
    <row r="19271" spans="1:28" x14ac:dyDescent="0.25">
      <c r="A19271">
        <v>500</v>
      </c>
      <c r="B19271">
        <v>500116</v>
      </c>
      <c r="C19271">
        <v>6540</v>
      </c>
      <c r="D19271" s="1">
        <v>1.76</v>
      </c>
      <c r="E19271" s="2">
        <v>43738</v>
      </c>
      <c r="F19271" t="s">
        <v>30</v>
      </c>
      <c r="G19271" t="s">
        <v>890</v>
      </c>
      <c r="H19271" t="s">
        <v>66</v>
      </c>
      <c r="I19271">
        <v>501440</v>
      </c>
      <c r="J19271">
        <v>62402</v>
      </c>
      <c r="K19271">
        <v>347193</v>
      </c>
      <c r="P19271" t="s">
        <v>65</v>
      </c>
      <c r="T19271">
        <v>9</v>
      </c>
      <c r="U19271">
        <v>19</v>
      </c>
      <c r="X19271" t="s">
        <v>64</v>
      </c>
      <c r="Y19271">
        <v>500</v>
      </c>
      <c r="Z19271" t="s">
        <v>63</v>
      </c>
      <c r="AA19271" t="s">
        <v>35</v>
      </c>
      <c r="AB19271">
        <v>1364</v>
      </c>
    </row>
    <row r="19272" spans="1:28" x14ac:dyDescent="0.25">
      <c r="A19272">
        <v>500</v>
      </c>
      <c r="B19272">
        <v>500116</v>
      </c>
      <c r="C19272">
        <v>6540</v>
      </c>
      <c r="D19272" s="1">
        <v>1.7</v>
      </c>
      <c r="E19272" s="2">
        <v>43738</v>
      </c>
      <c r="F19272" t="s">
        <v>30</v>
      </c>
      <c r="G19272" t="s">
        <v>891</v>
      </c>
      <c r="H19272" t="s">
        <v>66</v>
      </c>
      <c r="I19272">
        <v>501441</v>
      </c>
      <c r="J19272">
        <v>62402</v>
      </c>
      <c r="K19272">
        <v>347193</v>
      </c>
      <c r="P19272" t="s">
        <v>65</v>
      </c>
      <c r="T19272">
        <v>9</v>
      </c>
      <c r="U19272">
        <v>19</v>
      </c>
      <c r="X19272" t="s">
        <v>64</v>
      </c>
      <c r="Y19272">
        <v>500</v>
      </c>
      <c r="Z19272" t="s">
        <v>63</v>
      </c>
      <c r="AA19272" t="s">
        <v>35</v>
      </c>
      <c r="AB19272">
        <v>1366</v>
      </c>
    </row>
    <row r="19273" spans="1:28" x14ac:dyDescent="0.25">
      <c r="A19273">
        <v>500</v>
      </c>
      <c r="B19273">
        <v>500116</v>
      </c>
      <c r="C19273">
        <v>6540</v>
      </c>
      <c r="D19273" s="1">
        <v>1.64</v>
      </c>
      <c r="E19273" s="2">
        <v>43738</v>
      </c>
      <c r="F19273" t="s">
        <v>30</v>
      </c>
      <c r="G19273" t="s">
        <v>892</v>
      </c>
      <c r="H19273" t="s">
        <v>66</v>
      </c>
      <c r="I19273">
        <v>501442</v>
      </c>
      <c r="J19273">
        <v>62402</v>
      </c>
      <c r="K19273">
        <v>347193</v>
      </c>
      <c r="P19273" t="s">
        <v>65</v>
      </c>
      <c r="T19273">
        <v>9</v>
      </c>
      <c r="U19273">
        <v>19</v>
      </c>
      <c r="X19273" t="s">
        <v>64</v>
      </c>
      <c r="Y19273">
        <v>500</v>
      </c>
      <c r="Z19273" t="s">
        <v>63</v>
      </c>
      <c r="AA19273" t="s">
        <v>35</v>
      </c>
      <c r="AB19273">
        <v>1368</v>
      </c>
    </row>
    <row r="19274" spans="1:28" x14ac:dyDescent="0.25">
      <c r="A19274">
        <v>500</v>
      </c>
      <c r="B19274">
        <v>500116</v>
      </c>
      <c r="C19274">
        <v>6540</v>
      </c>
      <c r="D19274" s="1">
        <v>1.71</v>
      </c>
      <c r="E19274" s="2">
        <v>43738</v>
      </c>
      <c r="F19274" t="s">
        <v>30</v>
      </c>
      <c r="G19274" t="s">
        <v>893</v>
      </c>
      <c r="H19274" t="s">
        <v>66</v>
      </c>
      <c r="I19274">
        <v>501443</v>
      </c>
      <c r="J19274">
        <v>62402</v>
      </c>
      <c r="K19274">
        <v>347193</v>
      </c>
      <c r="P19274" t="s">
        <v>65</v>
      </c>
      <c r="T19274">
        <v>9</v>
      </c>
      <c r="U19274">
        <v>19</v>
      </c>
      <c r="X19274" t="s">
        <v>64</v>
      </c>
      <c r="Y19274">
        <v>500</v>
      </c>
      <c r="Z19274" t="s">
        <v>63</v>
      </c>
      <c r="AA19274" t="s">
        <v>35</v>
      </c>
      <c r="AB19274">
        <v>1370</v>
      </c>
    </row>
    <row r="19275" spans="1:28" x14ac:dyDescent="0.25">
      <c r="A19275">
        <v>500</v>
      </c>
      <c r="B19275">
        <v>500116</v>
      </c>
      <c r="C19275">
        <v>6540</v>
      </c>
      <c r="D19275" s="1">
        <v>5.72</v>
      </c>
      <c r="E19275" s="2">
        <v>43738</v>
      </c>
      <c r="F19275" t="s">
        <v>30</v>
      </c>
      <c r="G19275" t="s">
        <v>894</v>
      </c>
      <c r="H19275" t="s">
        <v>66</v>
      </c>
      <c r="I19275">
        <v>501444</v>
      </c>
      <c r="J19275">
        <v>62402</v>
      </c>
      <c r="K19275">
        <v>347193</v>
      </c>
      <c r="P19275" t="s">
        <v>65</v>
      </c>
      <c r="T19275">
        <v>9</v>
      </c>
      <c r="U19275">
        <v>19</v>
      </c>
      <c r="X19275" t="s">
        <v>64</v>
      </c>
      <c r="Y19275">
        <v>500</v>
      </c>
      <c r="Z19275" t="s">
        <v>63</v>
      </c>
      <c r="AA19275" t="s">
        <v>35</v>
      </c>
      <c r="AB19275">
        <v>1372</v>
      </c>
    </row>
    <row r="19276" spans="1:28" x14ac:dyDescent="0.25">
      <c r="A19276">
        <v>500</v>
      </c>
      <c r="B19276">
        <v>500116</v>
      </c>
      <c r="C19276">
        <v>6540</v>
      </c>
      <c r="D19276" s="1">
        <v>1.74</v>
      </c>
      <c r="E19276" s="2">
        <v>43738</v>
      </c>
      <c r="F19276" t="s">
        <v>30</v>
      </c>
      <c r="G19276" t="s">
        <v>895</v>
      </c>
      <c r="H19276" t="s">
        <v>66</v>
      </c>
      <c r="I19276">
        <v>501445</v>
      </c>
      <c r="J19276">
        <v>62402</v>
      </c>
      <c r="K19276">
        <v>347193</v>
      </c>
      <c r="P19276" t="s">
        <v>65</v>
      </c>
      <c r="T19276">
        <v>9</v>
      </c>
      <c r="U19276">
        <v>19</v>
      </c>
      <c r="X19276" t="s">
        <v>64</v>
      </c>
      <c r="Y19276">
        <v>500</v>
      </c>
      <c r="Z19276" t="s">
        <v>63</v>
      </c>
      <c r="AA19276" t="s">
        <v>35</v>
      </c>
      <c r="AB19276">
        <v>1374</v>
      </c>
    </row>
    <row r="19277" spans="1:28" x14ac:dyDescent="0.25">
      <c r="A19277">
        <v>500</v>
      </c>
      <c r="B19277">
        <v>500116</v>
      </c>
      <c r="C19277">
        <v>6540</v>
      </c>
      <c r="D19277" s="1">
        <v>1.73</v>
      </c>
      <c r="E19277" s="2">
        <v>43738</v>
      </c>
      <c r="F19277" t="s">
        <v>30</v>
      </c>
      <c r="G19277" t="s">
        <v>896</v>
      </c>
      <c r="H19277" t="s">
        <v>66</v>
      </c>
      <c r="I19277">
        <v>501446</v>
      </c>
      <c r="J19277">
        <v>62402</v>
      </c>
      <c r="K19277">
        <v>347193</v>
      </c>
      <c r="P19277" t="s">
        <v>65</v>
      </c>
      <c r="T19277">
        <v>9</v>
      </c>
      <c r="U19277">
        <v>19</v>
      </c>
      <c r="X19277" t="s">
        <v>64</v>
      </c>
      <c r="Y19277">
        <v>500</v>
      </c>
      <c r="Z19277" t="s">
        <v>63</v>
      </c>
      <c r="AA19277" t="s">
        <v>35</v>
      </c>
      <c r="AB19277">
        <v>1376</v>
      </c>
    </row>
    <row r="19278" spans="1:28" x14ac:dyDescent="0.25">
      <c r="A19278">
        <v>500</v>
      </c>
      <c r="B19278">
        <v>500116</v>
      </c>
      <c r="C19278">
        <v>6540</v>
      </c>
      <c r="D19278" s="1">
        <v>1.72</v>
      </c>
      <c r="E19278" s="2">
        <v>43738</v>
      </c>
      <c r="F19278" t="s">
        <v>30</v>
      </c>
      <c r="G19278" t="s">
        <v>897</v>
      </c>
      <c r="H19278" t="s">
        <v>66</v>
      </c>
      <c r="I19278">
        <v>501447</v>
      </c>
      <c r="J19278">
        <v>62402</v>
      </c>
      <c r="K19278">
        <v>347193</v>
      </c>
      <c r="P19278" t="s">
        <v>65</v>
      </c>
      <c r="T19278">
        <v>9</v>
      </c>
      <c r="U19278">
        <v>19</v>
      </c>
      <c r="X19278" t="s">
        <v>64</v>
      </c>
      <c r="Y19278">
        <v>500</v>
      </c>
      <c r="Z19278" t="s">
        <v>63</v>
      </c>
      <c r="AA19278" t="s">
        <v>35</v>
      </c>
      <c r="AB19278">
        <v>1378</v>
      </c>
    </row>
    <row r="19279" spans="1:28" x14ac:dyDescent="0.25">
      <c r="A19279">
        <v>500</v>
      </c>
      <c r="B19279">
        <v>500116</v>
      </c>
      <c r="C19279">
        <v>6540</v>
      </c>
      <c r="D19279" s="1">
        <v>1.81</v>
      </c>
      <c r="E19279" s="2">
        <v>43738</v>
      </c>
      <c r="F19279" t="s">
        <v>30</v>
      </c>
      <c r="G19279" t="s">
        <v>889</v>
      </c>
      <c r="H19279" t="s">
        <v>66</v>
      </c>
      <c r="I19279">
        <v>501448</v>
      </c>
      <c r="J19279">
        <v>62402</v>
      </c>
      <c r="K19279">
        <v>347193</v>
      </c>
      <c r="P19279" t="s">
        <v>65</v>
      </c>
      <c r="T19279">
        <v>9</v>
      </c>
      <c r="U19279">
        <v>19</v>
      </c>
      <c r="X19279" t="s">
        <v>64</v>
      </c>
      <c r="Y19279">
        <v>500</v>
      </c>
      <c r="Z19279" t="s">
        <v>63</v>
      </c>
      <c r="AA19279" t="s">
        <v>35</v>
      </c>
      <c r="AB19279">
        <v>1380</v>
      </c>
    </row>
    <row r="19280" spans="1:28" x14ac:dyDescent="0.25">
      <c r="A19280">
        <v>500</v>
      </c>
      <c r="B19280">
        <v>500116</v>
      </c>
      <c r="C19280">
        <v>6540</v>
      </c>
      <c r="D19280" s="1">
        <v>1.79</v>
      </c>
      <c r="E19280" s="2">
        <v>43738</v>
      </c>
      <c r="F19280" t="s">
        <v>30</v>
      </c>
      <c r="G19280" t="s">
        <v>889</v>
      </c>
      <c r="H19280" t="s">
        <v>66</v>
      </c>
      <c r="I19280">
        <v>501449</v>
      </c>
      <c r="J19280">
        <v>62402</v>
      </c>
      <c r="K19280">
        <v>347193</v>
      </c>
      <c r="P19280" t="s">
        <v>65</v>
      </c>
      <c r="T19280">
        <v>9</v>
      </c>
      <c r="U19280">
        <v>19</v>
      </c>
      <c r="X19280" t="s">
        <v>64</v>
      </c>
      <c r="Y19280">
        <v>500</v>
      </c>
      <c r="Z19280" t="s">
        <v>63</v>
      </c>
      <c r="AA19280" t="s">
        <v>35</v>
      </c>
      <c r="AB19280">
        <v>1382</v>
      </c>
    </row>
    <row r="19281" spans="1:28" x14ac:dyDescent="0.25">
      <c r="A19281">
        <v>500</v>
      </c>
      <c r="B19281">
        <v>500116</v>
      </c>
      <c r="C19281">
        <v>6540</v>
      </c>
      <c r="D19281" s="1">
        <v>1.82</v>
      </c>
      <c r="E19281" s="2">
        <v>43738</v>
      </c>
      <c r="F19281" t="s">
        <v>30</v>
      </c>
      <c r="G19281" t="s">
        <v>889</v>
      </c>
      <c r="H19281" t="s">
        <v>66</v>
      </c>
      <c r="I19281">
        <v>501450</v>
      </c>
      <c r="J19281">
        <v>62402</v>
      </c>
      <c r="K19281">
        <v>347193</v>
      </c>
      <c r="P19281" t="s">
        <v>65</v>
      </c>
      <c r="T19281">
        <v>9</v>
      </c>
      <c r="U19281">
        <v>19</v>
      </c>
      <c r="X19281" t="s">
        <v>64</v>
      </c>
      <c r="Y19281">
        <v>500</v>
      </c>
      <c r="Z19281" t="s">
        <v>63</v>
      </c>
      <c r="AA19281" t="s">
        <v>35</v>
      </c>
      <c r="AB19281">
        <v>1384</v>
      </c>
    </row>
    <row r="19282" spans="1:28" x14ac:dyDescent="0.25">
      <c r="A19282">
        <v>500</v>
      </c>
      <c r="B19282">
        <v>500116</v>
      </c>
      <c r="C19282">
        <v>6540</v>
      </c>
      <c r="D19282" s="1">
        <v>2.04</v>
      </c>
      <c r="E19282" s="2">
        <v>43738</v>
      </c>
      <c r="F19282" t="s">
        <v>30</v>
      </c>
      <c r="G19282" t="s">
        <v>898</v>
      </c>
      <c r="H19282" t="s">
        <v>66</v>
      </c>
      <c r="I19282">
        <v>501451</v>
      </c>
      <c r="J19282">
        <v>62402</v>
      </c>
      <c r="K19282">
        <v>347193</v>
      </c>
      <c r="P19282" t="s">
        <v>65</v>
      </c>
      <c r="T19282">
        <v>9</v>
      </c>
      <c r="U19282">
        <v>19</v>
      </c>
      <c r="X19282" t="s">
        <v>64</v>
      </c>
      <c r="Y19282">
        <v>500</v>
      </c>
      <c r="Z19282" t="s">
        <v>63</v>
      </c>
      <c r="AA19282" t="s">
        <v>35</v>
      </c>
      <c r="AB19282">
        <v>1386</v>
      </c>
    </row>
    <row r="19283" spans="1:28" x14ac:dyDescent="0.25">
      <c r="A19283">
        <v>500</v>
      </c>
      <c r="B19283">
        <v>500116</v>
      </c>
      <c r="C19283">
        <v>6540</v>
      </c>
      <c r="D19283" s="1">
        <v>5.39</v>
      </c>
      <c r="E19283" s="2">
        <v>43738</v>
      </c>
      <c r="F19283" t="s">
        <v>30</v>
      </c>
      <c r="G19283" t="s">
        <v>899</v>
      </c>
      <c r="H19283" t="s">
        <v>66</v>
      </c>
      <c r="I19283">
        <v>501452</v>
      </c>
      <c r="J19283">
        <v>62402</v>
      </c>
      <c r="K19283">
        <v>347193</v>
      </c>
      <c r="P19283" t="s">
        <v>65</v>
      </c>
      <c r="T19283">
        <v>9</v>
      </c>
      <c r="U19283">
        <v>19</v>
      </c>
      <c r="X19283" t="s">
        <v>64</v>
      </c>
      <c r="Y19283">
        <v>500</v>
      </c>
      <c r="Z19283" t="s">
        <v>63</v>
      </c>
      <c r="AA19283" t="s">
        <v>35</v>
      </c>
      <c r="AB19283">
        <v>1388</v>
      </c>
    </row>
    <row r="19284" spans="1:28" x14ac:dyDescent="0.25">
      <c r="A19284">
        <v>500</v>
      </c>
      <c r="B19284">
        <v>500116</v>
      </c>
      <c r="C19284">
        <v>6540</v>
      </c>
      <c r="D19284" s="1">
        <v>2.2000000000000002</v>
      </c>
      <c r="E19284" s="2">
        <v>43738</v>
      </c>
      <c r="F19284" t="s">
        <v>30</v>
      </c>
      <c r="G19284" t="s">
        <v>900</v>
      </c>
      <c r="H19284" t="s">
        <v>66</v>
      </c>
      <c r="I19284">
        <v>501453</v>
      </c>
      <c r="J19284">
        <v>62402</v>
      </c>
      <c r="K19284">
        <v>347193</v>
      </c>
      <c r="P19284" t="s">
        <v>65</v>
      </c>
      <c r="T19284">
        <v>9</v>
      </c>
      <c r="U19284">
        <v>19</v>
      </c>
      <c r="X19284" t="s">
        <v>64</v>
      </c>
      <c r="Y19284">
        <v>500</v>
      </c>
      <c r="Z19284" t="s">
        <v>63</v>
      </c>
      <c r="AA19284" t="s">
        <v>35</v>
      </c>
      <c r="AB19284">
        <v>1390</v>
      </c>
    </row>
    <row r="19285" spans="1:28" x14ac:dyDescent="0.25">
      <c r="A19285">
        <v>500</v>
      </c>
      <c r="B19285">
        <v>500116</v>
      </c>
      <c r="C19285">
        <v>6540</v>
      </c>
      <c r="D19285" s="1">
        <v>5.03</v>
      </c>
      <c r="E19285" s="2">
        <v>43738</v>
      </c>
      <c r="F19285" t="s">
        <v>30</v>
      </c>
      <c r="G19285" t="s">
        <v>901</v>
      </c>
      <c r="H19285" t="s">
        <v>66</v>
      </c>
      <c r="I19285">
        <v>501454</v>
      </c>
      <c r="J19285">
        <v>62402</v>
      </c>
      <c r="K19285">
        <v>347193</v>
      </c>
      <c r="P19285" t="s">
        <v>65</v>
      </c>
      <c r="T19285">
        <v>9</v>
      </c>
      <c r="U19285">
        <v>19</v>
      </c>
      <c r="X19285" t="s">
        <v>64</v>
      </c>
      <c r="Y19285">
        <v>500</v>
      </c>
      <c r="Z19285" t="s">
        <v>63</v>
      </c>
      <c r="AA19285" t="s">
        <v>35</v>
      </c>
      <c r="AB19285">
        <v>1392</v>
      </c>
    </row>
    <row r="19286" spans="1:28" x14ac:dyDescent="0.25">
      <c r="A19286">
        <v>500</v>
      </c>
      <c r="B19286">
        <v>500116</v>
      </c>
      <c r="C19286">
        <v>6540</v>
      </c>
      <c r="D19286" s="1">
        <v>6.35</v>
      </c>
      <c r="E19286" s="2">
        <v>43738</v>
      </c>
      <c r="F19286" t="s">
        <v>30</v>
      </c>
      <c r="G19286" t="s">
        <v>902</v>
      </c>
      <c r="H19286" t="s">
        <v>66</v>
      </c>
      <c r="I19286">
        <v>501455</v>
      </c>
      <c r="J19286">
        <v>62402</v>
      </c>
      <c r="K19286">
        <v>347193</v>
      </c>
      <c r="P19286" t="s">
        <v>65</v>
      </c>
      <c r="T19286">
        <v>9</v>
      </c>
      <c r="U19286">
        <v>19</v>
      </c>
      <c r="X19286" t="s">
        <v>64</v>
      </c>
      <c r="Y19286">
        <v>500</v>
      </c>
      <c r="Z19286" t="s">
        <v>63</v>
      </c>
      <c r="AA19286" t="s">
        <v>35</v>
      </c>
      <c r="AB19286">
        <v>1394</v>
      </c>
    </row>
    <row r="19287" spans="1:28" x14ac:dyDescent="0.25">
      <c r="A19287">
        <v>500</v>
      </c>
      <c r="B19287">
        <v>500116</v>
      </c>
      <c r="C19287">
        <v>6540</v>
      </c>
      <c r="D19287" s="1">
        <v>2.16</v>
      </c>
      <c r="E19287" s="2">
        <v>43738</v>
      </c>
      <c r="F19287" t="s">
        <v>30</v>
      </c>
      <c r="G19287" t="s">
        <v>903</v>
      </c>
      <c r="H19287" t="s">
        <v>66</v>
      </c>
      <c r="I19287">
        <v>501456</v>
      </c>
      <c r="J19287">
        <v>62402</v>
      </c>
      <c r="K19287">
        <v>347193</v>
      </c>
      <c r="P19287" t="s">
        <v>65</v>
      </c>
      <c r="T19287">
        <v>9</v>
      </c>
      <c r="U19287">
        <v>19</v>
      </c>
      <c r="X19287" t="s">
        <v>64</v>
      </c>
      <c r="Y19287">
        <v>500</v>
      </c>
      <c r="Z19287" t="s">
        <v>63</v>
      </c>
      <c r="AA19287" t="s">
        <v>35</v>
      </c>
      <c r="AB19287">
        <v>1396</v>
      </c>
    </row>
    <row r="19288" spans="1:28" x14ac:dyDescent="0.25">
      <c r="A19288">
        <v>500</v>
      </c>
      <c r="B19288">
        <v>500116</v>
      </c>
      <c r="C19288">
        <v>6540</v>
      </c>
      <c r="D19288" s="1">
        <v>6.41</v>
      </c>
      <c r="E19288" s="2">
        <v>43738</v>
      </c>
      <c r="F19288" t="s">
        <v>30</v>
      </c>
      <c r="G19288" t="s">
        <v>904</v>
      </c>
      <c r="H19288" t="s">
        <v>66</v>
      </c>
      <c r="I19288">
        <v>501457</v>
      </c>
      <c r="J19288">
        <v>62402</v>
      </c>
      <c r="K19288">
        <v>347193</v>
      </c>
      <c r="P19288" t="s">
        <v>65</v>
      </c>
      <c r="T19288">
        <v>9</v>
      </c>
      <c r="U19288">
        <v>19</v>
      </c>
      <c r="X19288" t="s">
        <v>64</v>
      </c>
      <c r="Y19288">
        <v>500</v>
      </c>
      <c r="Z19288" t="s">
        <v>63</v>
      </c>
      <c r="AA19288" t="s">
        <v>35</v>
      </c>
      <c r="AB19288">
        <v>1398</v>
      </c>
    </row>
    <row r="19289" spans="1:28" x14ac:dyDescent="0.25">
      <c r="A19289">
        <v>500</v>
      </c>
      <c r="B19289">
        <v>500116</v>
      </c>
      <c r="C19289">
        <v>6540</v>
      </c>
      <c r="D19289" s="1">
        <v>2.19</v>
      </c>
      <c r="E19289" s="2">
        <v>43738</v>
      </c>
      <c r="F19289" t="s">
        <v>30</v>
      </c>
      <c r="G19289" t="s">
        <v>905</v>
      </c>
      <c r="H19289" t="s">
        <v>66</v>
      </c>
      <c r="I19289">
        <v>501458</v>
      </c>
      <c r="J19289">
        <v>62402</v>
      </c>
      <c r="K19289">
        <v>347193</v>
      </c>
      <c r="P19289" t="s">
        <v>65</v>
      </c>
      <c r="T19289">
        <v>9</v>
      </c>
      <c r="U19289">
        <v>19</v>
      </c>
      <c r="X19289" t="s">
        <v>64</v>
      </c>
      <c r="Y19289">
        <v>500</v>
      </c>
      <c r="Z19289" t="s">
        <v>63</v>
      </c>
      <c r="AA19289" t="s">
        <v>35</v>
      </c>
      <c r="AB19289">
        <v>1400</v>
      </c>
    </row>
    <row r="19290" spans="1:28" x14ac:dyDescent="0.25">
      <c r="A19290">
        <v>500</v>
      </c>
      <c r="B19290">
        <v>500116</v>
      </c>
      <c r="C19290">
        <v>6540</v>
      </c>
      <c r="D19290" s="1">
        <v>1.97</v>
      </c>
      <c r="E19290" s="2">
        <v>43738</v>
      </c>
      <c r="F19290" t="s">
        <v>30</v>
      </c>
      <c r="G19290" t="s">
        <v>876</v>
      </c>
      <c r="H19290" t="s">
        <v>66</v>
      </c>
      <c r="I19290">
        <v>501459</v>
      </c>
      <c r="J19290">
        <v>62402</v>
      </c>
      <c r="K19290">
        <v>347193</v>
      </c>
      <c r="P19290" t="s">
        <v>65</v>
      </c>
      <c r="T19290">
        <v>9</v>
      </c>
      <c r="U19290">
        <v>19</v>
      </c>
      <c r="X19290" t="s">
        <v>64</v>
      </c>
      <c r="Y19290">
        <v>500</v>
      </c>
      <c r="Z19290" t="s">
        <v>63</v>
      </c>
      <c r="AA19290" t="s">
        <v>35</v>
      </c>
      <c r="AB19290">
        <v>1402</v>
      </c>
    </row>
    <row r="19291" spans="1:28" x14ac:dyDescent="0.25">
      <c r="A19291">
        <v>500</v>
      </c>
      <c r="B19291">
        <v>500116</v>
      </c>
      <c r="C19291">
        <v>6540</v>
      </c>
      <c r="D19291" s="1">
        <v>2.3199999999999998</v>
      </c>
      <c r="E19291" s="2">
        <v>43738</v>
      </c>
      <c r="F19291" t="s">
        <v>30</v>
      </c>
      <c r="G19291" t="s">
        <v>885</v>
      </c>
      <c r="H19291" t="s">
        <v>66</v>
      </c>
      <c r="I19291">
        <v>501460</v>
      </c>
      <c r="J19291">
        <v>62402</v>
      </c>
      <c r="K19291">
        <v>347193</v>
      </c>
      <c r="P19291" t="s">
        <v>65</v>
      </c>
      <c r="T19291">
        <v>9</v>
      </c>
      <c r="U19291">
        <v>19</v>
      </c>
      <c r="X19291" t="s">
        <v>64</v>
      </c>
      <c r="Y19291">
        <v>500</v>
      </c>
      <c r="Z19291" t="s">
        <v>63</v>
      </c>
      <c r="AA19291" t="s">
        <v>35</v>
      </c>
      <c r="AB19291">
        <v>1404</v>
      </c>
    </row>
    <row r="19292" spans="1:28" x14ac:dyDescent="0.25">
      <c r="A19292">
        <v>500</v>
      </c>
      <c r="B19292">
        <v>500116</v>
      </c>
      <c r="C19292">
        <v>6540</v>
      </c>
      <c r="D19292" s="1">
        <v>1.25</v>
      </c>
      <c r="E19292" s="2">
        <v>43738</v>
      </c>
      <c r="F19292" t="s">
        <v>30</v>
      </c>
      <c r="G19292" t="s">
        <v>906</v>
      </c>
      <c r="H19292" t="s">
        <v>66</v>
      </c>
      <c r="I19292">
        <v>501461</v>
      </c>
      <c r="J19292">
        <v>62402</v>
      </c>
      <c r="K19292">
        <v>347193</v>
      </c>
      <c r="P19292" t="s">
        <v>65</v>
      </c>
      <c r="T19292">
        <v>9</v>
      </c>
      <c r="U19292">
        <v>19</v>
      </c>
      <c r="X19292" t="s">
        <v>64</v>
      </c>
      <c r="Y19292">
        <v>500</v>
      </c>
      <c r="Z19292" t="s">
        <v>63</v>
      </c>
      <c r="AA19292" t="s">
        <v>35</v>
      </c>
      <c r="AB19292">
        <v>1406</v>
      </c>
    </row>
    <row r="19293" spans="1:28" x14ac:dyDescent="0.25">
      <c r="A19293">
        <v>500</v>
      </c>
      <c r="B19293">
        <v>500116</v>
      </c>
      <c r="C19293">
        <v>6540</v>
      </c>
      <c r="D19293" s="1">
        <v>2.15</v>
      </c>
      <c r="E19293" s="2">
        <v>43738</v>
      </c>
      <c r="F19293" t="s">
        <v>30</v>
      </c>
      <c r="G19293" t="s">
        <v>907</v>
      </c>
      <c r="H19293" t="s">
        <v>66</v>
      </c>
      <c r="I19293">
        <v>501462</v>
      </c>
      <c r="J19293">
        <v>62402</v>
      </c>
      <c r="K19293">
        <v>347193</v>
      </c>
      <c r="P19293" t="s">
        <v>65</v>
      </c>
      <c r="T19293">
        <v>9</v>
      </c>
      <c r="U19293">
        <v>19</v>
      </c>
      <c r="X19293" t="s">
        <v>64</v>
      </c>
      <c r="Y19293">
        <v>500</v>
      </c>
      <c r="Z19293" t="s">
        <v>63</v>
      </c>
      <c r="AA19293" t="s">
        <v>35</v>
      </c>
      <c r="AB19293">
        <v>1408</v>
      </c>
    </row>
    <row r="19294" spans="1:28" x14ac:dyDescent="0.25">
      <c r="A19294">
        <v>500</v>
      </c>
      <c r="B19294">
        <v>500116</v>
      </c>
      <c r="C19294">
        <v>6540</v>
      </c>
      <c r="D19294" s="1">
        <v>6.28</v>
      </c>
      <c r="E19294" s="2">
        <v>43738</v>
      </c>
      <c r="F19294" t="s">
        <v>30</v>
      </c>
      <c r="G19294" t="s">
        <v>908</v>
      </c>
      <c r="H19294" t="s">
        <v>66</v>
      </c>
      <c r="I19294">
        <v>501463</v>
      </c>
      <c r="J19294">
        <v>62402</v>
      </c>
      <c r="K19294">
        <v>347193</v>
      </c>
      <c r="P19294" t="s">
        <v>65</v>
      </c>
      <c r="T19294">
        <v>9</v>
      </c>
      <c r="U19294">
        <v>19</v>
      </c>
      <c r="X19294" t="s">
        <v>64</v>
      </c>
      <c r="Y19294">
        <v>500</v>
      </c>
      <c r="Z19294" t="s">
        <v>63</v>
      </c>
      <c r="AA19294" t="s">
        <v>35</v>
      </c>
      <c r="AB19294">
        <v>1410</v>
      </c>
    </row>
    <row r="19295" spans="1:28" x14ac:dyDescent="0.25">
      <c r="A19295">
        <v>500</v>
      </c>
      <c r="B19295">
        <v>500116</v>
      </c>
      <c r="C19295">
        <v>6540</v>
      </c>
      <c r="D19295" s="1">
        <v>3</v>
      </c>
      <c r="E19295" s="2">
        <v>43738</v>
      </c>
      <c r="F19295" t="s">
        <v>30</v>
      </c>
      <c r="G19295" t="s">
        <v>909</v>
      </c>
      <c r="H19295" t="s">
        <v>66</v>
      </c>
      <c r="I19295">
        <v>501464</v>
      </c>
      <c r="J19295">
        <v>62402</v>
      </c>
      <c r="K19295">
        <v>347193</v>
      </c>
      <c r="P19295" t="s">
        <v>65</v>
      </c>
      <c r="T19295">
        <v>9</v>
      </c>
      <c r="U19295">
        <v>19</v>
      </c>
      <c r="X19295" t="s">
        <v>64</v>
      </c>
      <c r="Y19295">
        <v>500</v>
      </c>
      <c r="Z19295" t="s">
        <v>63</v>
      </c>
      <c r="AA19295" t="s">
        <v>35</v>
      </c>
      <c r="AB19295">
        <v>1412</v>
      </c>
    </row>
    <row r="19296" spans="1:28" x14ac:dyDescent="0.25">
      <c r="A19296">
        <v>500</v>
      </c>
      <c r="B19296">
        <v>500116</v>
      </c>
      <c r="C19296">
        <v>6540</v>
      </c>
      <c r="D19296" s="1">
        <v>1.25</v>
      </c>
      <c r="E19296" s="2">
        <v>43738</v>
      </c>
      <c r="F19296" t="s">
        <v>30</v>
      </c>
      <c r="G19296" t="s">
        <v>910</v>
      </c>
      <c r="H19296" t="s">
        <v>66</v>
      </c>
      <c r="I19296">
        <v>501465</v>
      </c>
      <c r="J19296">
        <v>62402</v>
      </c>
      <c r="K19296">
        <v>347193</v>
      </c>
      <c r="P19296" t="s">
        <v>65</v>
      </c>
      <c r="T19296">
        <v>9</v>
      </c>
      <c r="U19296">
        <v>19</v>
      </c>
      <c r="X19296" t="s">
        <v>64</v>
      </c>
      <c r="Y19296">
        <v>500</v>
      </c>
      <c r="Z19296" t="s">
        <v>63</v>
      </c>
      <c r="AA19296" t="s">
        <v>35</v>
      </c>
      <c r="AB19296">
        <v>1414</v>
      </c>
    </row>
    <row r="19297" spans="1:28" x14ac:dyDescent="0.25">
      <c r="A19297">
        <v>500</v>
      </c>
      <c r="B19297">
        <v>500116</v>
      </c>
      <c r="C19297">
        <v>6540</v>
      </c>
      <c r="D19297" s="1">
        <v>1.83</v>
      </c>
      <c r="E19297" s="2">
        <v>43738</v>
      </c>
      <c r="F19297" t="s">
        <v>30</v>
      </c>
      <c r="G19297" t="s">
        <v>911</v>
      </c>
      <c r="H19297" t="s">
        <v>66</v>
      </c>
      <c r="I19297">
        <v>501466</v>
      </c>
      <c r="J19297">
        <v>62402</v>
      </c>
      <c r="K19297">
        <v>347193</v>
      </c>
      <c r="P19297" t="s">
        <v>65</v>
      </c>
      <c r="T19297">
        <v>9</v>
      </c>
      <c r="U19297">
        <v>19</v>
      </c>
      <c r="X19297" t="s">
        <v>64</v>
      </c>
      <c r="Y19297">
        <v>500</v>
      </c>
      <c r="Z19297" t="s">
        <v>63</v>
      </c>
      <c r="AA19297" t="s">
        <v>35</v>
      </c>
      <c r="AB19297">
        <v>1416</v>
      </c>
    </row>
    <row r="19298" spans="1:28" x14ac:dyDescent="0.25">
      <c r="A19298">
        <v>500</v>
      </c>
      <c r="B19298">
        <v>500116</v>
      </c>
      <c r="C19298">
        <v>6540</v>
      </c>
      <c r="D19298" s="1">
        <v>2.23</v>
      </c>
      <c r="E19298" s="2">
        <v>43738</v>
      </c>
      <c r="F19298" t="s">
        <v>30</v>
      </c>
      <c r="G19298" t="s">
        <v>912</v>
      </c>
      <c r="H19298" t="s">
        <v>66</v>
      </c>
      <c r="I19298">
        <v>501467</v>
      </c>
      <c r="J19298">
        <v>62402</v>
      </c>
      <c r="K19298">
        <v>347193</v>
      </c>
      <c r="P19298" t="s">
        <v>65</v>
      </c>
      <c r="T19298">
        <v>9</v>
      </c>
      <c r="U19298">
        <v>19</v>
      </c>
      <c r="X19298" t="s">
        <v>64</v>
      </c>
      <c r="Y19298">
        <v>500</v>
      </c>
      <c r="Z19298" t="s">
        <v>63</v>
      </c>
      <c r="AA19298" t="s">
        <v>35</v>
      </c>
      <c r="AB19298">
        <v>1418</v>
      </c>
    </row>
    <row r="19299" spans="1:28" x14ac:dyDescent="0.25">
      <c r="A19299">
        <v>500</v>
      </c>
      <c r="B19299">
        <v>500116</v>
      </c>
      <c r="C19299">
        <v>6540</v>
      </c>
      <c r="D19299" s="1">
        <v>2.23</v>
      </c>
      <c r="E19299" s="2">
        <v>43738</v>
      </c>
      <c r="F19299" t="s">
        <v>30</v>
      </c>
      <c r="G19299" t="s">
        <v>913</v>
      </c>
      <c r="H19299" t="s">
        <v>66</v>
      </c>
      <c r="I19299">
        <v>501468</v>
      </c>
      <c r="J19299">
        <v>62402</v>
      </c>
      <c r="K19299">
        <v>347193</v>
      </c>
      <c r="P19299" t="s">
        <v>65</v>
      </c>
      <c r="T19299">
        <v>9</v>
      </c>
      <c r="U19299">
        <v>19</v>
      </c>
      <c r="X19299" t="s">
        <v>64</v>
      </c>
      <c r="Y19299">
        <v>500</v>
      </c>
      <c r="Z19299" t="s">
        <v>63</v>
      </c>
      <c r="AA19299" t="s">
        <v>35</v>
      </c>
      <c r="AB19299">
        <v>1420</v>
      </c>
    </row>
    <row r="19300" spans="1:28" x14ac:dyDescent="0.25">
      <c r="A19300">
        <v>500</v>
      </c>
      <c r="B19300">
        <v>500116</v>
      </c>
      <c r="C19300">
        <v>6540</v>
      </c>
      <c r="D19300" s="1">
        <v>16.91</v>
      </c>
      <c r="E19300" s="2">
        <v>43738</v>
      </c>
      <c r="F19300" t="s">
        <v>30</v>
      </c>
      <c r="G19300" t="s">
        <v>870</v>
      </c>
      <c r="H19300" t="s">
        <v>66</v>
      </c>
      <c r="I19300">
        <v>501469</v>
      </c>
      <c r="J19300">
        <v>62402</v>
      </c>
      <c r="K19300">
        <v>347193</v>
      </c>
      <c r="P19300" t="s">
        <v>65</v>
      </c>
      <c r="T19300">
        <v>9</v>
      </c>
      <c r="U19300">
        <v>19</v>
      </c>
      <c r="X19300" t="s">
        <v>64</v>
      </c>
      <c r="Y19300">
        <v>500</v>
      </c>
      <c r="Z19300" t="s">
        <v>63</v>
      </c>
      <c r="AA19300" t="s">
        <v>35</v>
      </c>
      <c r="AB19300">
        <v>1422</v>
      </c>
    </row>
    <row r="19301" spans="1:28" x14ac:dyDescent="0.25">
      <c r="A19301">
        <v>500</v>
      </c>
      <c r="B19301">
        <v>500116</v>
      </c>
      <c r="C19301">
        <v>6540</v>
      </c>
      <c r="D19301" s="1">
        <v>5.41</v>
      </c>
      <c r="E19301" s="2">
        <v>43738</v>
      </c>
      <c r="F19301" t="s">
        <v>30</v>
      </c>
      <c r="G19301" t="s">
        <v>914</v>
      </c>
      <c r="H19301" t="s">
        <v>66</v>
      </c>
      <c r="I19301">
        <v>501470</v>
      </c>
      <c r="J19301">
        <v>62402</v>
      </c>
      <c r="K19301">
        <v>347193</v>
      </c>
      <c r="P19301" t="s">
        <v>65</v>
      </c>
      <c r="T19301">
        <v>9</v>
      </c>
      <c r="U19301">
        <v>19</v>
      </c>
      <c r="X19301" t="s">
        <v>64</v>
      </c>
      <c r="Y19301">
        <v>500</v>
      </c>
      <c r="Z19301" t="s">
        <v>63</v>
      </c>
      <c r="AA19301" t="s">
        <v>35</v>
      </c>
      <c r="AB19301">
        <v>1424</v>
      </c>
    </row>
    <row r="19302" spans="1:28" x14ac:dyDescent="0.25">
      <c r="A19302">
        <v>500</v>
      </c>
      <c r="B19302">
        <v>500116</v>
      </c>
      <c r="C19302">
        <v>6540</v>
      </c>
      <c r="D19302" s="1">
        <v>3.94</v>
      </c>
      <c r="E19302" s="2">
        <v>43738</v>
      </c>
      <c r="F19302" t="s">
        <v>30</v>
      </c>
      <c r="G19302" t="s">
        <v>915</v>
      </c>
      <c r="H19302" t="s">
        <v>66</v>
      </c>
      <c r="I19302">
        <v>501471</v>
      </c>
      <c r="J19302">
        <v>62402</v>
      </c>
      <c r="K19302">
        <v>347193</v>
      </c>
      <c r="P19302" t="s">
        <v>65</v>
      </c>
      <c r="T19302">
        <v>9</v>
      </c>
      <c r="U19302">
        <v>19</v>
      </c>
      <c r="X19302" t="s">
        <v>64</v>
      </c>
      <c r="Y19302">
        <v>500</v>
      </c>
      <c r="Z19302" t="s">
        <v>63</v>
      </c>
      <c r="AA19302" t="s">
        <v>35</v>
      </c>
      <c r="AB19302">
        <v>1426</v>
      </c>
    </row>
    <row r="19303" spans="1:28" x14ac:dyDescent="0.25">
      <c r="A19303">
        <v>500</v>
      </c>
      <c r="B19303">
        <v>500116</v>
      </c>
      <c r="C19303">
        <v>6540</v>
      </c>
      <c r="D19303" s="1">
        <v>2.2799999999999998</v>
      </c>
      <c r="E19303" s="2">
        <v>43738</v>
      </c>
      <c r="F19303" t="s">
        <v>30</v>
      </c>
      <c r="G19303" t="s">
        <v>916</v>
      </c>
      <c r="H19303" t="s">
        <v>66</v>
      </c>
      <c r="I19303">
        <v>501472</v>
      </c>
      <c r="J19303">
        <v>62402</v>
      </c>
      <c r="K19303">
        <v>347193</v>
      </c>
      <c r="P19303" t="s">
        <v>65</v>
      </c>
      <c r="T19303">
        <v>9</v>
      </c>
      <c r="U19303">
        <v>19</v>
      </c>
      <c r="X19303" t="s">
        <v>64</v>
      </c>
      <c r="Y19303">
        <v>500</v>
      </c>
      <c r="Z19303" t="s">
        <v>63</v>
      </c>
      <c r="AA19303" t="s">
        <v>35</v>
      </c>
      <c r="AB19303">
        <v>1428</v>
      </c>
    </row>
    <row r="19304" spans="1:28" x14ac:dyDescent="0.25">
      <c r="A19304">
        <v>500</v>
      </c>
      <c r="B19304">
        <v>500116</v>
      </c>
      <c r="C19304">
        <v>6540</v>
      </c>
      <c r="D19304" s="1">
        <v>2.37</v>
      </c>
      <c r="E19304" s="2">
        <v>43738</v>
      </c>
      <c r="F19304" t="s">
        <v>30</v>
      </c>
      <c r="G19304" t="s">
        <v>889</v>
      </c>
      <c r="H19304" t="s">
        <v>66</v>
      </c>
      <c r="I19304">
        <v>501473</v>
      </c>
      <c r="J19304">
        <v>62402</v>
      </c>
      <c r="K19304">
        <v>347193</v>
      </c>
      <c r="P19304" t="s">
        <v>65</v>
      </c>
      <c r="T19304">
        <v>9</v>
      </c>
      <c r="U19304">
        <v>19</v>
      </c>
      <c r="X19304" t="s">
        <v>64</v>
      </c>
      <c r="Y19304">
        <v>500</v>
      </c>
      <c r="Z19304" t="s">
        <v>63</v>
      </c>
      <c r="AA19304" t="s">
        <v>35</v>
      </c>
      <c r="AB19304">
        <v>1430</v>
      </c>
    </row>
    <row r="19305" spans="1:28" x14ac:dyDescent="0.25">
      <c r="A19305">
        <v>500</v>
      </c>
      <c r="B19305">
        <v>500116</v>
      </c>
      <c r="C19305">
        <v>6540</v>
      </c>
      <c r="D19305" s="1">
        <v>2.2799999999999998</v>
      </c>
      <c r="E19305" s="2">
        <v>43738</v>
      </c>
      <c r="F19305" t="s">
        <v>30</v>
      </c>
      <c r="G19305" t="s">
        <v>900</v>
      </c>
      <c r="H19305" t="s">
        <v>66</v>
      </c>
      <c r="I19305">
        <v>501474</v>
      </c>
      <c r="J19305">
        <v>62402</v>
      </c>
      <c r="K19305">
        <v>347193</v>
      </c>
      <c r="P19305" t="s">
        <v>65</v>
      </c>
      <c r="T19305">
        <v>9</v>
      </c>
      <c r="U19305">
        <v>19</v>
      </c>
      <c r="X19305" t="s">
        <v>64</v>
      </c>
      <c r="Y19305">
        <v>500</v>
      </c>
      <c r="Z19305" t="s">
        <v>63</v>
      </c>
      <c r="AA19305" t="s">
        <v>35</v>
      </c>
      <c r="AB19305">
        <v>1432</v>
      </c>
    </row>
    <row r="19306" spans="1:28" x14ac:dyDescent="0.25">
      <c r="A19306">
        <v>500</v>
      </c>
      <c r="B19306">
        <v>500116</v>
      </c>
      <c r="C19306">
        <v>6540</v>
      </c>
      <c r="D19306" s="1">
        <v>2.4900000000000002</v>
      </c>
      <c r="E19306" s="2">
        <v>43738</v>
      </c>
      <c r="F19306" t="s">
        <v>30</v>
      </c>
      <c r="G19306" t="s">
        <v>917</v>
      </c>
      <c r="H19306" t="s">
        <v>66</v>
      </c>
      <c r="I19306">
        <v>501475</v>
      </c>
      <c r="J19306">
        <v>62402</v>
      </c>
      <c r="K19306">
        <v>347193</v>
      </c>
      <c r="P19306" t="s">
        <v>65</v>
      </c>
      <c r="T19306">
        <v>9</v>
      </c>
      <c r="U19306">
        <v>19</v>
      </c>
      <c r="X19306" t="s">
        <v>64</v>
      </c>
      <c r="Y19306">
        <v>500</v>
      </c>
      <c r="Z19306" t="s">
        <v>63</v>
      </c>
      <c r="AA19306" t="s">
        <v>35</v>
      </c>
      <c r="AB19306">
        <v>1434</v>
      </c>
    </row>
    <row r="19307" spans="1:28" x14ac:dyDescent="0.25">
      <c r="A19307">
        <v>500</v>
      </c>
      <c r="B19307">
        <v>500116</v>
      </c>
      <c r="C19307">
        <v>6540</v>
      </c>
      <c r="D19307" s="1">
        <v>2.34</v>
      </c>
      <c r="E19307" s="2">
        <v>43738</v>
      </c>
      <c r="F19307" t="s">
        <v>30</v>
      </c>
      <c r="G19307" t="s">
        <v>918</v>
      </c>
      <c r="H19307" t="s">
        <v>66</v>
      </c>
      <c r="I19307">
        <v>501476</v>
      </c>
      <c r="J19307">
        <v>62402</v>
      </c>
      <c r="K19307">
        <v>347193</v>
      </c>
      <c r="P19307" t="s">
        <v>65</v>
      </c>
      <c r="T19307">
        <v>9</v>
      </c>
      <c r="U19307">
        <v>19</v>
      </c>
      <c r="X19307" t="s">
        <v>64</v>
      </c>
      <c r="Y19307">
        <v>500</v>
      </c>
      <c r="Z19307" t="s">
        <v>63</v>
      </c>
      <c r="AA19307" t="s">
        <v>35</v>
      </c>
      <c r="AB19307">
        <v>1436</v>
      </c>
    </row>
    <row r="19308" spans="1:28" x14ac:dyDescent="0.25">
      <c r="A19308">
        <v>500</v>
      </c>
      <c r="B19308">
        <v>500116</v>
      </c>
      <c r="C19308">
        <v>6540</v>
      </c>
      <c r="D19308" s="1">
        <v>2.2599999999999998</v>
      </c>
      <c r="E19308" s="2">
        <v>43738</v>
      </c>
      <c r="F19308" t="s">
        <v>30</v>
      </c>
      <c r="G19308" t="s">
        <v>919</v>
      </c>
      <c r="H19308" t="s">
        <v>66</v>
      </c>
      <c r="I19308">
        <v>501477</v>
      </c>
      <c r="J19308">
        <v>62402</v>
      </c>
      <c r="K19308">
        <v>347193</v>
      </c>
      <c r="P19308" t="s">
        <v>65</v>
      </c>
      <c r="T19308">
        <v>9</v>
      </c>
      <c r="U19308">
        <v>19</v>
      </c>
      <c r="X19308" t="s">
        <v>64</v>
      </c>
      <c r="Y19308">
        <v>500</v>
      </c>
      <c r="Z19308" t="s">
        <v>63</v>
      </c>
      <c r="AA19308" t="s">
        <v>35</v>
      </c>
      <c r="AB19308">
        <v>1438</v>
      </c>
    </row>
    <row r="19309" spans="1:28" x14ac:dyDescent="0.25">
      <c r="A19309">
        <v>500</v>
      </c>
      <c r="B19309">
        <v>500116</v>
      </c>
      <c r="C19309">
        <v>6540</v>
      </c>
      <c r="D19309" s="1">
        <v>2.5299999999999998</v>
      </c>
      <c r="E19309" s="2">
        <v>43738</v>
      </c>
      <c r="F19309" t="s">
        <v>30</v>
      </c>
      <c r="G19309" t="s">
        <v>920</v>
      </c>
      <c r="H19309" t="s">
        <v>66</v>
      </c>
      <c r="I19309">
        <v>501478</v>
      </c>
      <c r="J19309">
        <v>62402</v>
      </c>
      <c r="K19309">
        <v>347193</v>
      </c>
      <c r="P19309" t="s">
        <v>65</v>
      </c>
      <c r="T19309">
        <v>9</v>
      </c>
      <c r="U19309">
        <v>19</v>
      </c>
      <c r="X19309" t="s">
        <v>64</v>
      </c>
      <c r="Y19309">
        <v>500</v>
      </c>
      <c r="Z19309" t="s">
        <v>63</v>
      </c>
      <c r="AA19309" t="s">
        <v>35</v>
      </c>
      <c r="AB19309">
        <v>1440</v>
      </c>
    </row>
    <row r="19310" spans="1:28" x14ac:dyDescent="0.25">
      <c r="A19310">
        <v>500</v>
      </c>
      <c r="B19310">
        <v>500116</v>
      </c>
      <c r="C19310">
        <v>6540</v>
      </c>
      <c r="D19310" s="1">
        <v>2.19</v>
      </c>
      <c r="E19310" s="2">
        <v>43738</v>
      </c>
      <c r="F19310" t="s">
        <v>30</v>
      </c>
      <c r="G19310" t="s">
        <v>921</v>
      </c>
      <c r="H19310" t="s">
        <v>66</v>
      </c>
      <c r="I19310">
        <v>501479</v>
      </c>
      <c r="J19310">
        <v>62402</v>
      </c>
      <c r="K19310">
        <v>347193</v>
      </c>
      <c r="P19310" t="s">
        <v>65</v>
      </c>
      <c r="T19310">
        <v>9</v>
      </c>
      <c r="U19310">
        <v>19</v>
      </c>
      <c r="X19310" t="s">
        <v>64</v>
      </c>
      <c r="Y19310">
        <v>500</v>
      </c>
      <c r="Z19310" t="s">
        <v>63</v>
      </c>
      <c r="AA19310" t="s">
        <v>35</v>
      </c>
      <c r="AB19310">
        <v>1442</v>
      </c>
    </row>
    <row r="19311" spans="1:28" x14ac:dyDescent="0.25">
      <c r="A19311">
        <v>500</v>
      </c>
      <c r="B19311">
        <v>500116</v>
      </c>
      <c r="C19311">
        <v>6540</v>
      </c>
      <c r="D19311" s="1">
        <v>2.2799999999999998</v>
      </c>
      <c r="E19311" s="2">
        <v>43738</v>
      </c>
      <c r="F19311" t="s">
        <v>30</v>
      </c>
      <c r="G19311" t="s">
        <v>916</v>
      </c>
      <c r="H19311" t="s">
        <v>66</v>
      </c>
      <c r="I19311">
        <v>501480</v>
      </c>
      <c r="J19311">
        <v>62402</v>
      </c>
      <c r="K19311">
        <v>347193</v>
      </c>
      <c r="P19311" t="s">
        <v>65</v>
      </c>
      <c r="T19311">
        <v>9</v>
      </c>
      <c r="U19311">
        <v>19</v>
      </c>
      <c r="X19311" t="s">
        <v>64</v>
      </c>
      <c r="Y19311">
        <v>500</v>
      </c>
      <c r="Z19311" t="s">
        <v>63</v>
      </c>
      <c r="AA19311" t="s">
        <v>35</v>
      </c>
      <c r="AB19311">
        <v>1444</v>
      </c>
    </row>
    <row r="19312" spans="1:28" x14ac:dyDescent="0.25">
      <c r="A19312">
        <v>500</v>
      </c>
      <c r="B19312">
        <v>500116</v>
      </c>
      <c r="C19312">
        <v>6540</v>
      </c>
      <c r="D19312" s="1">
        <v>6.59</v>
      </c>
      <c r="E19312" s="2">
        <v>43738</v>
      </c>
      <c r="F19312" t="s">
        <v>30</v>
      </c>
      <c r="G19312" t="s">
        <v>922</v>
      </c>
      <c r="H19312" t="s">
        <v>66</v>
      </c>
      <c r="I19312">
        <v>501481</v>
      </c>
      <c r="J19312">
        <v>62402</v>
      </c>
      <c r="K19312">
        <v>347193</v>
      </c>
      <c r="P19312" t="s">
        <v>65</v>
      </c>
      <c r="T19312">
        <v>9</v>
      </c>
      <c r="U19312">
        <v>19</v>
      </c>
      <c r="X19312" t="s">
        <v>64</v>
      </c>
      <c r="Y19312">
        <v>500</v>
      </c>
      <c r="Z19312" t="s">
        <v>63</v>
      </c>
      <c r="AA19312" t="s">
        <v>35</v>
      </c>
      <c r="AB19312">
        <v>1446</v>
      </c>
    </row>
    <row r="19313" spans="1:28" x14ac:dyDescent="0.25">
      <c r="A19313">
        <v>500</v>
      </c>
      <c r="B19313">
        <v>500116</v>
      </c>
      <c r="C19313">
        <v>6540</v>
      </c>
      <c r="D19313" s="1">
        <v>2.37</v>
      </c>
      <c r="E19313" s="2">
        <v>43738</v>
      </c>
      <c r="F19313" t="s">
        <v>30</v>
      </c>
      <c r="G19313" t="s">
        <v>923</v>
      </c>
      <c r="H19313" t="s">
        <v>66</v>
      </c>
      <c r="I19313">
        <v>501482</v>
      </c>
      <c r="J19313">
        <v>62402</v>
      </c>
      <c r="K19313">
        <v>347193</v>
      </c>
      <c r="P19313" t="s">
        <v>65</v>
      </c>
      <c r="T19313">
        <v>9</v>
      </c>
      <c r="U19313">
        <v>19</v>
      </c>
      <c r="X19313" t="s">
        <v>64</v>
      </c>
      <c r="Y19313">
        <v>500</v>
      </c>
      <c r="Z19313" t="s">
        <v>63</v>
      </c>
      <c r="AA19313" t="s">
        <v>35</v>
      </c>
      <c r="AB19313">
        <v>1448</v>
      </c>
    </row>
    <row r="19314" spans="1:28" x14ac:dyDescent="0.25">
      <c r="A19314">
        <v>500</v>
      </c>
      <c r="B19314">
        <v>500116</v>
      </c>
      <c r="C19314">
        <v>6540</v>
      </c>
      <c r="D19314" s="1">
        <v>2.4700000000000002</v>
      </c>
      <c r="E19314" s="2">
        <v>43738</v>
      </c>
      <c r="F19314" t="s">
        <v>30</v>
      </c>
      <c r="G19314" t="s">
        <v>923</v>
      </c>
      <c r="H19314" t="s">
        <v>66</v>
      </c>
      <c r="I19314">
        <v>501483</v>
      </c>
      <c r="J19314">
        <v>62402</v>
      </c>
      <c r="K19314">
        <v>347193</v>
      </c>
      <c r="P19314" t="s">
        <v>65</v>
      </c>
      <c r="T19314">
        <v>9</v>
      </c>
      <c r="U19314">
        <v>19</v>
      </c>
      <c r="X19314" t="s">
        <v>64</v>
      </c>
      <c r="Y19314">
        <v>500</v>
      </c>
      <c r="Z19314" t="s">
        <v>63</v>
      </c>
      <c r="AA19314" t="s">
        <v>35</v>
      </c>
      <c r="AB19314">
        <v>1450</v>
      </c>
    </row>
    <row r="19315" spans="1:28" x14ac:dyDescent="0.25">
      <c r="A19315">
        <v>500</v>
      </c>
      <c r="B19315">
        <v>500116</v>
      </c>
      <c r="C19315">
        <v>6540</v>
      </c>
      <c r="D19315" s="1">
        <v>9.58</v>
      </c>
      <c r="E19315" s="2">
        <v>43738</v>
      </c>
      <c r="F19315" t="s">
        <v>30</v>
      </c>
      <c r="G19315" t="s">
        <v>924</v>
      </c>
      <c r="H19315" t="s">
        <v>66</v>
      </c>
      <c r="I19315">
        <v>501484</v>
      </c>
      <c r="J19315">
        <v>62402</v>
      </c>
      <c r="K19315">
        <v>347193</v>
      </c>
      <c r="P19315" t="s">
        <v>65</v>
      </c>
      <c r="T19315">
        <v>9</v>
      </c>
      <c r="U19315">
        <v>19</v>
      </c>
      <c r="X19315" t="s">
        <v>64</v>
      </c>
      <c r="Y19315">
        <v>500</v>
      </c>
      <c r="Z19315" t="s">
        <v>63</v>
      </c>
      <c r="AA19315" t="s">
        <v>35</v>
      </c>
      <c r="AB19315">
        <v>1452</v>
      </c>
    </row>
    <row r="19316" spans="1:28" x14ac:dyDescent="0.25">
      <c r="A19316">
        <v>500</v>
      </c>
      <c r="B19316">
        <v>500116</v>
      </c>
      <c r="C19316">
        <v>6540</v>
      </c>
      <c r="D19316" s="1">
        <v>8.09</v>
      </c>
      <c r="E19316" s="2">
        <v>43738</v>
      </c>
      <c r="F19316" t="s">
        <v>30</v>
      </c>
      <c r="G19316" t="s">
        <v>924</v>
      </c>
      <c r="H19316" t="s">
        <v>66</v>
      </c>
      <c r="I19316">
        <v>501485</v>
      </c>
      <c r="J19316">
        <v>62402</v>
      </c>
      <c r="K19316">
        <v>347193</v>
      </c>
      <c r="P19316" t="s">
        <v>65</v>
      </c>
      <c r="T19316">
        <v>9</v>
      </c>
      <c r="U19316">
        <v>19</v>
      </c>
      <c r="X19316" t="s">
        <v>64</v>
      </c>
      <c r="Y19316">
        <v>500</v>
      </c>
      <c r="Z19316" t="s">
        <v>63</v>
      </c>
      <c r="AA19316" t="s">
        <v>35</v>
      </c>
      <c r="AB19316">
        <v>1454</v>
      </c>
    </row>
    <row r="19317" spans="1:28" x14ac:dyDescent="0.25">
      <c r="A19317">
        <v>500</v>
      </c>
      <c r="B19317">
        <v>500116</v>
      </c>
      <c r="C19317">
        <v>6540</v>
      </c>
      <c r="D19317" s="1">
        <v>2.19</v>
      </c>
      <c r="E19317" s="2">
        <v>43738</v>
      </c>
      <c r="F19317" t="s">
        <v>30</v>
      </c>
      <c r="G19317" t="s">
        <v>925</v>
      </c>
      <c r="H19317" t="s">
        <v>66</v>
      </c>
      <c r="I19317">
        <v>501486</v>
      </c>
      <c r="J19317">
        <v>62402</v>
      </c>
      <c r="K19317">
        <v>347193</v>
      </c>
      <c r="P19317" t="s">
        <v>65</v>
      </c>
      <c r="T19317">
        <v>9</v>
      </c>
      <c r="U19317">
        <v>19</v>
      </c>
      <c r="X19317" t="s">
        <v>64</v>
      </c>
      <c r="Y19317">
        <v>500</v>
      </c>
      <c r="Z19317" t="s">
        <v>63</v>
      </c>
      <c r="AA19317" t="s">
        <v>35</v>
      </c>
      <c r="AB19317">
        <v>1456</v>
      </c>
    </row>
    <row r="19318" spans="1:28" x14ac:dyDescent="0.25">
      <c r="A19318">
        <v>500</v>
      </c>
      <c r="B19318">
        <v>500109</v>
      </c>
      <c r="C19318">
        <v>6540</v>
      </c>
      <c r="D19318" s="1">
        <v>33.770000000000003</v>
      </c>
      <c r="E19318" s="2">
        <v>43738</v>
      </c>
      <c r="F19318" t="s">
        <v>30</v>
      </c>
      <c r="G19318" t="s">
        <v>926</v>
      </c>
      <c r="H19318" t="s">
        <v>66</v>
      </c>
      <c r="I19318">
        <v>501790</v>
      </c>
      <c r="J19318">
        <v>62402</v>
      </c>
      <c r="K19318">
        <v>347193</v>
      </c>
      <c r="P19318" t="s">
        <v>65</v>
      </c>
      <c r="T19318">
        <v>9</v>
      </c>
      <c r="U19318">
        <v>19</v>
      </c>
      <c r="X19318" t="s">
        <v>64</v>
      </c>
      <c r="Y19318">
        <v>500</v>
      </c>
      <c r="Z19318" t="s">
        <v>63</v>
      </c>
      <c r="AA19318" t="s">
        <v>35</v>
      </c>
      <c r="AB19318">
        <v>1458</v>
      </c>
    </row>
    <row r="19319" spans="1:28" x14ac:dyDescent="0.25">
      <c r="A19319">
        <v>500</v>
      </c>
      <c r="B19319">
        <v>500106</v>
      </c>
      <c r="C19319">
        <v>6540</v>
      </c>
      <c r="D19319" s="1">
        <v>18.559999999999999</v>
      </c>
      <c r="E19319" s="2">
        <v>43738</v>
      </c>
      <c r="F19319" t="s">
        <v>30</v>
      </c>
      <c r="G19319" t="s">
        <v>927</v>
      </c>
      <c r="H19319" t="s">
        <v>66</v>
      </c>
      <c r="I19319">
        <v>501791</v>
      </c>
      <c r="J19319">
        <v>62402</v>
      </c>
      <c r="K19319">
        <v>347193</v>
      </c>
      <c r="P19319" t="s">
        <v>65</v>
      </c>
      <c r="T19319">
        <v>9</v>
      </c>
      <c r="U19319">
        <v>19</v>
      </c>
      <c r="X19319" t="s">
        <v>64</v>
      </c>
      <c r="Y19319">
        <v>500</v>
      </c>
      <c r="Z19319" t="s">
        <v>63</v>
      </c>
      <c r="AA19319" t="s">
        <v>35</v>
      </c>
      <c r="AB19319">
        <v>1460</v>
      </c>
    </row>
    <row r="19320" spans="1:28" x14ac:dyDescent="0.25">
      <c r="A19320">
        <v>500</v>
      </c>
      <c r="B19320">
        <v>500100</v>
      </c>
      <c r="C19320">
        <v>6540</v>
      </c>
      <c r="D19320" s="1">
        <v>1642.2</v>
      </c>
      <c r="E19320" s="2">
        <v>43738</v>
      </c>
      <c r="F19320" t="s">
        <v>30</v>
      </c>
      <c r="G19320" t="s">
        <v>1449</v>
      </c>
      <c r="H19320" t="s">
        <v>66</v>
      </c>
      <c r="I19320">
        <v>5000974</v>
      </c>
      <c r="J19320">
        <v>62402</v>
      </c>
      <c r="K19320">
        <v>347193</v>
      </c>
      <c r="P19320" t="s">
        <v>65</v>
      </c>
      <c r="T19320">
        <v>9</v>
      </c>
      <c r="U19320">
        <v>19</v>
      </c>
      <c r="X19320" t="s">
        <v>64</v>
      </c>
      <c r="Y19320">
        <v>500</v>
      </c>
      <c r="Z19320" t="s">
        <v>63</v>
      </c>
      <c r="AA19320" t="s">
        <v>35</v>
      </c>
      <c r="AB19320">
        <v>1462</v>
      </c>
    </row>
    <row r="19321" spans="1:28" x14ac:dyDescent="0.25">
      <c r="A19321">
        <v>500</v>
      </c>
      <c r="B19321">
        <v>500116</v>
      </c>
      <c r="C19321">
        <v>6540</v>
      </c>
      <c r="D19321" s="1">
        <v>585.33000000000004</v>
      </c>
      <c r="E19321" s="2">
        <v>43738</v>
      </c>
      <c r="F19321" t="s">
        <v>30</v>
      </c>
      <c r="G19321" t="s">
        <v>1495</v>
      </c>
      <c r="H19321" t="s">
        <v>66</v>
      </c>
      <c r="I19321">
        <v>5001350</v>
      </c>
      <c r="J19321">
        <v>62402</v>
      </c>
      <c r="K19321">
        <v>347193</v>
      </c>
      <c r="P19321" t="s">
        <v>65</v>
      </c>
      <c r="T19321">
        <v>9</v>
      </c>
      <c r="U19321">
        <v>19</v>
      </c>
      <c r="X19321" t="s">
        <v>64</v>
      </c>
      <c r="Y19321">
        <v>500</v>
      </c>
      <c r="Z19321" t="s">
        <v>63</v>
      </c>
      <c r="AA19321" t="s">
        <v>35</v>
      </c>
      <c r="AB19321">
        <v>1464</v>
      </c>
    </row>
    <row r="19322" spans="1:28" x14ac:dyDescent="0.25">
      <c r="A19322">
        <v>501</v>
      </c>
      <c r="B19322">
        <v>501101</v>
      </c>
      <c r="C19322">
        <v>6540</v>
      </c>
      <c r="D19322" s="1">
        <v>2.5099999999999998</v>
      </c>
      <c r="E19322" s="2">
        <v>43738</v>
      </c>
      <c r="F19322" t="s">
        <v>30</v>
      </c>
      <c r="G19322" t="s">
        <v>403</v>
      </c>
      <c r="H19322" t="s">
        <v>66</v>
      </c>
      <c r="I19322">
        <v>501837</v>
      </c>
      <c r="J19322">
        <v>62403</v>
      </c>
      <c r="K19322">
        <v>347193</v>
      </c>
      <c r="P19322" t="s">
        <v>65</v>
      </c>
      <c r="T19322">
        <v>9</v>
      </c>
      <c r="U19322">
        <v>19</v>
      </c>
      <c r="X19322" t="s">
        <v>64</v>
      </c>
      <c r="Y19322">
        <v>501</v>
      </c>
      <c r="Z19322" t="s">
        <v>63</v>
      </c>
      <c r="AA19322" t="s">
        <v>35</v>
      </c>
      <c r="AB19322">
        <v>84</v>
      </c>
    </row>
    <row r="19323" spans="1:28" x14ac:dyDescent="0.25">
      <c r="A19323">
        <v>501</v>
      </c>
      <c r="B19323">
        <v>501101</v>
      </c>
      <c r="C19323">
        <v>6540</v>
      </c>
      <c r="D19323" s="1">
        <v>0.3</v>
      </c>
      <c r="E19323" s="2">
        <v>43738</v>
      </c>
      <c r="F19323" t="s">
        <v>30</v>
      </c>
      <c r="G19323" t="s">
        <v>403</v>
      </c>
      <c r="H19323" t="s">
        <v>66</v>
      </c>
      <c r="I19323">
        <v>501838</v>
      </c>
      <c r="J19323">
        <v>62403</v>
      </c>
      <c r="K19323">
        <v>347193</v>
      </c>
      <c r="P19323" t="s">
        <v>65</v>
      </c>
      <c r="T19323">
        <v>9</v>
      </c>
      <c r="U19323">
        <v>19</v>
      </c>
      <c r="X19323" t="s">
        <v>64</v>
      </c>
      <c r="Y19323">
        <v>501</v>
      </c>
      <c r="Z19323" t="s">
        <v>63</v>
      </c>
      <c r="AA19323" t="s">
        <v>35</v>
      </c>
      <c r="AB19323">
        <v>86</v>
      </c>
    </row>
    <row r="19324" spans="1:28" x14ac:dyDescent="0.25">
      <c r="A19324">
        <v>501</v>
      </c>
      <c r="B19324">
        <v>501101</v>
      </c>
      <c r="C19324">
        <v>6540</v>
      </c>
      <c r="D19324" s="1">
        <v>2.42</v>
      </c>
      <c r="E19324" s="2">
        <v>43738</v>
      </c>
      <c r="F19324" t="s">
        <v>30</v>
      </c>
      <c r="G19324" t="s">
        <v>403</v>
      </c>
      <c r="H19324" t="s">
        <v>66</v>
      </c>
      <c r="I19324">
        <v>501839</v>
      </c>
      <c r="J19324">
        <v>62403</v>
      </c>
      <c r="K19324">
        <v>347193</v>
      </c>
      <c r="P19324" t="s">
        <v>65</v>
      </c>
      <c r="T19324">
        <v>9</v>
      </c>
      <c r="U19324">
        <v>19</v>
      </c>
      <c r="X19324" t="s">
        <v>64</v>
      </c>
      <c r="Y19324">
        <v>501</v>
      </c>
      <c r="Z19324" t="s">
        <v>63</v>
      </c>
      <c r="AA19324" t="s">
        <v>35</v>
      </c>
      <c r="AB19324">
        <v>88</v>
      </c>
    </row>
    <row r="19325" spans="1:28" x14ac:dyDescent="0.25">
      <c r="A19325">
        <v>501</v>
      </c>
      <c r="B19325">
        <v>501101</v>
      </c>
      <c r="C19325">
        <v>6540</v>
      </c>
      <c r="D19325" s="1">
        <v>0.92</v>
      </c>
      <c r="E19325" s="2">
        <v>43738</v>
      </c>
      <c r="F19325" t="s">
        <v>30</v>
      </c>
      <c r="G19325" t="s">
        <v>928</v>
      </c>
      <c r="H19325" t="s">
        <v>66</v>
      </c>
      <c r="I19325">
        <v>501840</v>
      </c>
      <c r="J19325">
        <v>62403</v>
      </c>
      <c r="K19325">
        <v>347193</v>
      </c>
      <c r="P19325" t="s">
        <v>65</v>
      </c>
      <c r="T19325">
        <v>9</v>
      </c>
      <c r="U19325">
        <v>19</v>
      </c>
      <c r="X19325" t="s">
        <v>64</v>
      </c>
      <c r="Y19325">
        <v>501</v>
      </c>
      <c r="Z19325" t="s">
        <v>63</v>
      </c>
      <c r="AA19325" t="s">
        <v>35</v>
      </c>
      <c r="AB19325">
        <v>90</v>
      </c>
    </row>
    <row r="19326" spans="1:28" x14ac:dyDescent="0.25">
      <c r="A19326">
        <v>501</v>
      </c>
      <c r="B19326">
        <v>501101</v>
      </c>
      <c r="C19326">
        <v>6540</v>
      </c>
      <c r="D19326" s="1">
        <v>1.1299999999999999</v>
      </c>
      <c r="E19326" s="2">
        <v>43738</v>
      </c>
      <c r="F19326" t="s">
        <v>30</v>
      </c>
      <c r="G19326" t="s">
        <v>929</v>
      </c>
      <c r="H19326" t="s">
        <v>66</v>
      </c>
      <c r="I19326">
        <v>501841</v>
      </c>
      <c r="J19326">
        <v>62403</v>
      </c>
      <c r="K19326">
        <v>347193</v>
      </c>
      <c r="P19326" t="s">
        <v>65</v>
      </c>
      <c r="T19326">
        <v>9</v>
      </c>
      <c r="U19326">
        <v>19</v>
      </c>
      <c r="X19326" t="s">
        <v>64</v>
      </c>
      <c r="Y19326">
        <v>501</v>
      </c>
      <c r="Z19326" t="s">
        <v>63</v>
      </c>
      <c r="AA19326" t="s">
        <v>35</v>
      </c>
      <c r="AB19326">
        <v>92</v>
      </c>
    </row>
    <row r="19327" spans="1:28" x14ac:dyDescent="0.25">
      <c r="A19327">
        <v>501</v>
      </c>
      <c r="B19327">
        <v>501101</v>
      </c>
      <c r="C19327">
        <v>6540</v>
      </c>
      <c r="D19327" s="1">
        <v>1.1299999999999999</v>
      </c>
      <c r="E19327" s="2">
        <v>43738</v>
      </c>
      <c r="F19327" t="s">
        <v>30</v>
      </c>
      <c r="G19327" t="s">
        <v>929</v>
      </c>
      <c r="H19327" t="s">
        <v>66</v>
      </c>
      <c r="I19327">
        <v>501842</v>
      </c>
      <c r="J19327">
        <v>62403</v>
      </c>
      <c r="K19327">
        <v>347193</v>
      </c>
      <c r="P19327" t="s">
        <v>65</v>
      </c>
      <c r="T19327">
        <v>9</v>
      </c>
      <c r="U19327">
        <v>19</v>
      </c>
      <c r="X19327" t="s">
        <v>64</v>
      </c>
      <c r="Y19327">
        <v>501</v>
      </c>
      <c r="Z19327" t="s">
        <v>63</v>
      </c>
      <c r="AA19327" t="s">
        <v>35</v>
      </c>
      <c r="AB19327">
        <v>94</v>
      </c>
    </row>
    <row r="19328" spans="1:28" x14ac:dyDescent="0.25">
      <c r="A19328">
        <v>501</v>
      </c>
      <c r="B19328">
        <v>501101</v>
      </c>
      <c r="C19328">
        <v>6540</v>
      </c>
      <c r="D19328" s="1">
        <v>1.71</v>
      </c>
      <c r="E19328" s="2">
        <v>43738</v>
      </c>
      <c r="F19328" t="s">
        <v>30</v>
      </c>
      <c r="G19328" t="s">
        <v>929</v>
      </c>
      <c r="H19328" t="s">
        <v>66</v>
      </c>
      <c r="I19328">
        <v>501843</v>
      </c>
      <c r="J19328">
        <v>62403</v>
      </c>
      <c r="K19328">
        <v>347193</v>
      </c>
      <c r="P19328" t="s">
        <v>65</v>
      </c>
      <c r="T19328">
        <v>9</v>
      </c>
      <c r="U19328">
        <v>19</v>
      </c>
      <c r="X19328" t="s">
        <v>64</v>
      </c>
      <c r="Y19328">
        <v>501</v>
      </c>
      <c r="Z19328" t="s">
        <v>63</v>
      </c>
      <c r="AA19328" t="s">
        <v>35</v>
      </c>
      <c r="AB19328">
        <v>96</v>
      </c>
    </row>
    <row r="19329" spans="1:28" x14ac:dyDescent="0.25">
      <c r="A19329">
        <v>501</v>
      </c>
      <c r="B19329">
        <v>501101</v>
      </c>
      <c r="C19329">
        <v>6540</v>
      </c>
      <c r="D19329" s="1">
        <v>2.2799999999999998</v>
      </c>
      <c r="E19329" s="2">
        <v>43738</v>
      </c>
      <c r="F19329" t="s">
        <v>30</v>
      </c>
      <c r="G19329" t="s">
        <v>930</v>
      </c>
      <c r="H19329" t="s">
        <v>66</v>
      </c>
      <c r="I19329">
        <v>501844</v>
      </c>
      <c r="J19329">
        <v>62403</v>
      </c>
      <c r="K19329">
        <v>347193</v>
      </c>
      <c r="P19329" t="s">
        <v>65</v>
      </c>
      <c r="T19329">
        <v>9</v>
      </c>
      <c r="U19329">
        <v>19</v>
      </c>
      <c r="X19329" t="s">
        <v>64</v>
      </c>
      <c r="Y19329">
        <v>501</v>
      </c>
      <c r="Z19329" t="s">
        <v>63</v>
      </c>
      <c r="AA19329" t="s">
        <v>35</v>
      </c>
      <c r="AB19329">
        <v>98</v>
      </c>
    </row>
    <row r="19330" spans="1:28" x14ac:dyDescent="0.25">
      <c r="A19330">
        <v>501</v>
      </c>
      <c r="B19330">
        <v>501101</v>
      </c>
      <c r="C19330">
        <v>6540</v>
      </c>
      <c r="D19330" s="1">
        <v>1.42</v>
      </c>
      <c r="E19330" s="2">
        <v>43738</v>
      </c>
      <c r="F19330" t="s">
        <v>30</v>
      </c>
      <c r="G19330" t="s">
        <v>929</v>
      </c>
      <c r="H19330" t="s">
        <v>66</v>
      </c>
      <c r="I19330">
        <v>501845</v>
      </c>
      <c r="J19330">
        <v>62403</v>
      </c>
      <c r="K19330">
        <v>347193</v>
      </c>
      <c r="P19330" t="s">
        <v>65</v>
      </c>
      <c r="T19330">
        <v>9</v>
      </c>
      <c r="U19330">
        <v>19</v>
      </c>
      <c r="X19330" t="s">
        <v>64</v>
      </c>
      <c r="Y19330">
        <v>501</v>
      </c>
      <c r="Z19330" t="s">
        <v>63</v>
      </c>
      <c r="AA19330" t="s">
        <v>35</v>
      </c>
      <c r="AB19330">
        <v>100</v>
      </c>
    </row>
    <row r="19331" spans="1:28" x14ac:dyDescent="0.25">
      <c r="A19331">
        <v>501</v>
      </c>
      <c r="B19331">
        <v>501101</v>
      </c>
      <c r="C19331">
        <v>6540</v>
      </c>
      <c r="D19331" s="1">
        <v>1.23</v>
      </c>
      <c r="E19331" s="2">
        <v>43738</v>
      </c>
      <c r="F19331" t="s">
        <v>30</v>
      </c>
      <c r="G19331" t="s">
        <v>929</v>
      </c>
      <c r="H19331" t="s">
        <v>66</v>
      </c>
      <c r="I19331">
        <v>501846</v>
      </c>
      <c r="J19331">
        <v>62403</v>
      </c>
      <c r="K19331">
        <v>347193</v>
      </c>
      <c r="P19331" t="s">
        <v>65</v>
      </c>
      <c r="T19331">
        <v>9</v>
      </c>
      <c r="U19331">
        <v>19</v>
      </c>
      <c r="X19331" t="s">
        <v>64</v>
      </c>
      <c r="Y19331">
        <v>501</v>
      </c>
      <c r="Z19331" t="s">
        <v>63</v>
      </c>
      <c r="AA19331" t="s">
        <v>35</v>
      </c>
      <c r="AB19331">
        <v>102</v>
      </c>
    </row>
    <row r="19332" spans="1:28" x14ac:dyDescent="0.25">
      <c r="A19332">
        <v>501</v>
      </c>
      <c r="B19332">
        <v>501101</v>
      </c>
      <c r="C19332">
        <v>6540</v>
      </c>
      <c r="D19332" s="1">
        <v>1.34</v>
      </c>
      <c r="E19332" s="2">
        <v>43738</v>
      </c>
      <c r="F19332" t="s">
        <v>30</v>
      </c>
      <c r="G19332" t="s">
        <v>930</v>
      </c>
      <c r="H19332" t="s">
        <v>66</v>
      </c>
      <c r="I19332">
        <v>501847</v>
      </c>
      <c r="J19332">
        <v>62403</v>
      </c>
      <c r="K19332">
        <v>347193</v>
      </c>
      <c r="P19332" t="s">
        <v>65</v>
      </c>
      <c r="T19332">
        <v>9</v>
      </c>
      <c r="U19332">
        <v>19</v>
      </c>
      <c r="X19332" t="s">
        <v>64</v>
      </c>
      <c r="Y19332">
        <v>501</v>
      </c>
      <c r="Z19332" t="s">
        <v>63</v>
      </c>
      <c r="AA19332" t="s">
        <v>35</v>
      </c>
      <c r="AB19332">
        <v>104</v>
      </c>
    </row>
    <row r="19333" spans="1:28" x14ac:dyDescent="0.25">
      <c r="A19333">
        <v>501</v>
      </c>
      <c r="B19333">
        <v>501101</v>
      </c>
      <c r="C19333">
        <v>6540</v>
      </c>
      <c r="D19333" s="1">
        <v>0.5</v>
      </c>
      <c r="E19333" s="2">
        <v>43738</v>
      </c>
      <c r="F19333" t="s">
        <v>30</v>
      </c>
      <c r="G19333" t="s">
        <v>928</v>
      </c>
      <c r="H19333" t="s">
        <v>66</v>
      </c>
      <c r="I19333">
        <v>501848</v>
      </c>
      <c r="J19333">
        <v>62403</v>
      </c>
      <c r="K19333">
        <v>347193</v>
      </c>
      <c r="P19333" t="s">
        <v>65</v>
      </c>
      <c r="T19333">
        <v>9</v>
      </c>
      <c r="U19333">
        <v>19</v>
      </c>
      <c r="X19333" t="s">
        <v>64</v>
      </c>
      <c r="Y19333">
        <v>501</v>
      </c>
      <c r="Z19333" t="s">
        <v>63</v>
      </c>
      <c r="AA19333" t="s">
        <v>35</v>
      </c>
      <c r="AB19333">
        <v>106</v>
      </c>
    </row>
    <row r="19334" spans="1:28" x14ac:dyDescent="0.25">
      <c r="A19334">
        <v>501</v>
      </c>
      <c r="B19334">
        <v>501101</v>
      </c>
      <c r="C19334">
        <v>6540</v>
      </c>
      <c r="D19334" s="1">
        <v>1.39</v>
      </c>
      <c r="E19334" s="2">
        <v>43738</v>
      </c>
      <c r="F19334" t="s">
        <v>30</v>
      </c>
      <c r="G19334" t="s">
        <v>931</v>
      </c>
      <c r="H19334" t="s">
        <v>66</v>
      </c>
      <c r="I19334">
        <v>501849</v>
      </c>
      <c r="J19334">
        <v>62403</v>
      </c>
      <c r="K19334">
        <v>347193</v>
      </c>
      <c r="P19334" t="s">
        <v>65</v>
      </c>
      <c r="T19334">
        <v>9</v>
      </c>
      <c r="U19334">
        <v>19</v>
      </c>
      <c r="X19334" t="s">
        <v>64</v>
      </c>
      <c r="Y19334">
        <v>501</v>
      </c>
      <c r="Z19334" t="s">
        <v>63</v>
      </c>
      <c r="AA19334" t="s">
        <v>35</v>
      </c>
      <c r="AB19334">
        <v>108</v>
      </c>
    </row>
    <row r="19335" spans="1:28" x14ac:dyDescent="0.25">
      <c r="A19335">
        <v>501</v>
      </c>
      <c r="B19335">
        <v>501101</v>
      </c>
      <c r="C19335">
        <v>6540</v>
      </c>
      <c r="D19335" s="1">
        <v>1.63</v>
      </c>
      <c r="E19335" s="2">
        <v>43738</v>
      </c>
      <c r="F19335" t="s">
        <v>30</v>
      </c>
      <c r="G19335" t="s">
        <v>929</v>
      </c>
      <c r="H19335" t="s">
        <v>66</v>
      </c>
      <c r="I19335">
        <v>501850</v>
      </c>
      <c r="J19335">
        <v>62403</v>
      </c>
      <c r="K19335">
        <v>347193</v>
      </c>
      <c r="P19335" t="s">
        <v>65</v>
      </c>
      <c r="T19335">
        <v>9</v>
      </c>
      <c r="U19335">
        <v>19</v>
      </c>
      <c r="X19335" t="s">
        <v>64</v>
      </c>
      <c r="Y19335">
        <v>501</v>
      </c>
      <c r="Z19335" t="s">
        <v>63</v>
      </c>
      <c r="AA19335" t="s">
        <v>35</v>
      </c>
      <c r="AB19335">
        <v>110</v>
      </c>
    </row>
    <row r="19336" spans="1:28" x14ac:dyDescent="0.25">
      <c r="A19336">
        <v>501</v>
      </c>
      <c r="B19336">
        <v>501101</v>
      </c>
      <c r="C19336">
        <v>6540</v>
      </c>
      <c r="D19336" s="1">
        <v>0.59</v>
      </c>
      <c r="E19336" s="2">
        <v>43738</v>
      </c>
      <c r="F19336" t="s">
        <v>30</v>
      </c>
      <c r="G19336" t="s">
        <v>929</v>
      </c>
      <c r="H19336" t="s">
        <v>66</v>
      </c>
      <c r="I19336">
        <v>501851</v>
      </c>
      <c r="J19336">
        <v>62403</v>
      </c>
      <c r="K19336">
        <v>347193</v>
      </c>
      <c r="P19336" t="s">
        <v>65</v>
      </c>
      <c r="T19336">
        <v>9</v>
      </c>
      <c r="U19336">
        <v>19</v>
      </c>
      <c r="X19336" t="s">
        <v>64</v>
      </c>
      <c r="Y19336">
        <v>501</v>
      </c>
      <c r="Z19336" t="s">
        <v>63</v>
      </c>
      <c r="AA19336" t="s">
        <v>35</v>
      </c>
      <c r="AB19336">
        <v>112</v>
      </c>
    </row>
    <row r="19337" spans="1:28" x14ac:dyDescent="0.25">
      <c r="A19337">
        <v>501</v>
      </c>
      <c r="B19337">
        <v>501101</v>
      </c>
      <c r="C19337">
        <v>6540</v>
      </c>
      <c r="D19337" s="1">
        <v>0.82</v>
      </c>
      <c r="E19337" s="2">
        <v>43738</v>
      </c>
      <c r="F19337" t="s">
        <v>30</v>
      </c>
      <c r="G19337" t="s">
        <v>928</v>
      </c>
      <c r="H19337" t="s">
        <v>66</v>
      </c>
      <c r="I19337">
        <v>501852</v>
      </c>
      <c r="J19337">
        <v>62403</v>
      </c>
      <c r="K19337">
        <v>347193</v>
      </c>
      <c r="P19337" t="s">
        <v>65</v>
      </c>
      <c r="T19337">
        <v>9</v>
      </c>
      <c r="U19337">
        <v>19</v>
      </c>
      <c r="X19337" t="s">
        <v>64</v>
      </c>
      <c r="Y19337">
        <v>501</v>
      </c>
      <c r="Z19337" t="s">
        <v>63</v>
      </c>
      <c r="AA19337" t="s">
        <v>35</v>
      </c>
      <c r="AB19337">
        <v>114</v>
      </c>
    </row>
    <row r="19338" spans="1:28" x14ac:dyDescent="0.25">
      <c r="A19338">
        <v>501</v>
      </c>
      <c r="B19338">
        <v>501101</v>
      </c>
      <c r="C19338">
        <v>6540</v>
      </c>
      <c r="D19338" s="1">
        <v>11.56</v>
      </c>
      <c r="E19338" s="2">
        <v>43738</v>
      </c>
      <c r="F19338" t="s">
        <v>30</v>
      </c>
      <c r="G19338" t="s">
        <v>403</v>
      </c>
      <c r="H19338" t="s">
        <v>66</v>
      </c>
      <c r="I19338">
        <v>501853</v>
      </c>
      <c r="J19338">
        <v>62403</v>
      </c>
      <c r="K19338">
        <v>347193</v>
      </c>
      <c r="P19338" t="s">
        <v>65</v>
      </c>
      <c r="T19338">
        <v>9</v>
      </c>
      <c r="U19338">
        <v>19</v>
      </c>
      <c r="X19338" t="s">
        <v>64</v>
      </c>
      <c r="Y19338">
        <v>501</v>
      </c>
      <c r="Z19338" t="s">
        <v>63</v>
      </c>
      <c r="AA19338" t="s">
        <v>35</v>
      </c>
      <c r="AB19338">
        <v>116</v>
      </c>
    </row>
    <row r="19339" spans="1:28" x14ac:dyDescent="0.25">
      <c r="A19339">
        <v>501</v>
      </c>
      <c r="B19339">
        <v>501101</v>
      </c>
      <c r="C19339">
        <v>6540</v>
      </c>
      <c r="D19339" s="1">
        <v>0.61</v>
      </c>
      <c r="E19339" s="2">
        <v>43738</v>
      </c>
      <c r="F19339" t="s">
        <v>30</v>
      </c>
      <c r="G19339" t="s">
        <v>928</v>
      </c>
      <c r="H19339" t="s">
        <v>66</v>
      </c>
      <c r="I19339">
        <v>501854</v>
      </c>
      <c r="J19339">
        <v>62403</v>
      </c>
      <c r="K19339">
        <v>347193</v>
      </c>
      <c r="P19339" t="s">
        <v>65</v>
      </c>
      <c r="T19339">
        <v>9</v>
      </c>
      <c r="U19339">
        <v>19</v>
      </c>
      <c r="X19339" t="s">
        <v>64</v>
      </c>
      <c r="Y19339">
        <v>501</v>
      </c>
      <c r="Z19339" t="s">
        <v>63</v>
      </c>
      <c r="AA19339" t="s">
        <v>35</v>
      </c>
      <c r="AB19339">
        <v>118</v>
      </c>
    </row>
    <row r="19340" spans="1:28" x14ac:dyDescent="0.25">
      <c r="A19340">
        <v>501</v>
      </c>
      <c r="B19340">
        <v>501101</v>
      </c>
      <c r="C19340">
        <v>6540</v>
      </c>
      <c r="D19340" s="1">
        <v>13</v>
      </c>
      <c r="E19340" s="2">
        <v>43738</v>
      </c>
      <c r="F19340" t="s">
        <v>30</v>
      </c>
      <c r="G19340" t="s">
        <v>1519</v>
      </c>
      <c r="H19340" t="s">
        <v>66</v>
      </c>
      <c r="I19340">
        <v>501855</v>
      </c>
      <c r="J19340">
        <v>62403</v>
      </c>
      <c r="K19340">
        <v>347193</v>
      </c>
      <c r="P19340" t="s">
        <v>65</v>
      </c>
      <c r="T19340">
        <v>9</v>
      </c>
      <c r="U19340">
        <v>19</v>
      </c>
      <c r="X19340" t="s">
        <v>64</v>
      </c>
      <c r="Y19340">
        <v>501</v>
      </c>
      <c r="Z19340" t="s">
        <v>63</v>
      </c>
      <c r="AA19340" t="s">
        <v>35</v>
      </c>
      <c r="AB19340">
        <v>120</v>
      </c>
    </row>
    <row r="19341" spans="1:28" x14ac:dyDescent="0.25">
      <c r="A19341">
        <v>500</v>
      </c>
      <c r="B19341">
        <v>500102</v>
      </c>
      <c r="C19341">
        <v>6545</v>
      </c>
      <c r="D19341" s="1">
        <v>40.99</v>
      </c>
      <c r="E19341" s="2">
        <v>43738</v>
      </c>
      <c r="F19341" t="s">
        <v>30</v>
      </c>
      <c r="G19341" t="s">
        <v>932</v>
      </c>
      <c r="H19341" t="s">
        <v>66</v>
      </c>
      <c r="I19341">
        <v>80248</v>
      </c>
      <c r="J19341">
        <v>62402</v>
      </c>
      <c r="K19341">
        <v>347193</v>
      </c>
      <c r="P19341" t="s">
        <v>65</v>
      </c>
      <c r="T19341">
        <v>9</v>
      </c>
      <c r="U19341">
        <v>19</v>
      </c>
      <c r="X19341" t="s">
        <v>64</v>
      </c>
      <c r="Y19341">
        <v>500</v>
      </c>
      <c r="Z19341" t="s">
        <v>63</v>
      </c>
      <c r="AA19341" t="s">
        <v>35</v>
      </c>
      <c r="AB19341">
        <v>3192</v>
      </c>
    </row>
    <row r="19342" spans="1:28" x14ac:dyDescent="0.25">
      <c r="A19342">
        <v>500</v>
      </c>
      <c r="B19342">
        <v>500116</v>
      </c>
      <c r="C19342">
        <v>6545</v>
      </c>
      <c r="D19342" s="1">
        <v>18.329999999999998</v>
      </c>
      <c r="E19342" s="2">
        <v>43738</v>
      </c>
      <c r="F19342" t="s">
        <v>30</v>
      </c>
      <c r="G19342" t="s">
        <v>932</v>
      </c>
      <c r="H19342" t="s">
        <v>66</v>
      </c>
      <c r="I19342">
        <v>80276</v>
      </c>
      <c r="J19342">
        <v>62402</v>
      </c>
      <c r="K19342">
        <v>347193</v>
      </c>
      <c r="P19342" t="s">
        <v>65</v>
      </c>
      <c r="T19342">
        <v>9</v>
      </c>
      <c r="U19342">
        <v>19</v>
      </c>
      <c r="X19342" t="s">
        <v>64</v>
      </c>
      <c r="Y19342">
        <v>500</v>
      </c>
      <c r="Z19342" t="s">
        <v>63</v>
      </c>
      <c r="AA19342" t="s">
        <v>35</v>
      </c>
      <c r="AB19342">
        <v>3194</v>
      </c>
    </row>
    <row r="19343" spans="1:28" x14ac:dyDescent="0.25">
      <c r="A19343">
        <v>500</v>
      </c>
      <c r="B19343">
        <v>500106</v>
      </c>
      <c r="C19343">
        <v>6545</v>
      </c>
      <c r="D19343" s="1">
        <v>37.99</v>
      </c>
      <c r="E19343" s="2">
        <v>43738</v>
      </c>
      <c r="F19343" t="s">
        <v>30</v>
      </c>
      <c r="G19343" t="s">
        <v>932</v>
      </c>
      <c r="H19343" t="s">
        <v>66</v>
      </c>
      <c r="I19343">
        <v>80550</v>
      </c>
      <c r="J19343">
        <v>62402</v>
      </c>
      <c r="K19343">
        <v>347193</v>
      </c>
      <c r="P19343" t="s">
        <v>65</v>
      </c>
      <c r="T19343">
        <v>9</v>
      </c>
      <c r="U19343">
        <v>19</v>
      </c>
      <c r="X19343" t="s">
        <v>64</v>
      </c>
      <c r="Y19343">
        <v>500</v>
      </c>
      <c r="Z19343" t="s">
        <v>63</v>
      </c>
      <c r="AA19343" t="s">
        <v>35</v>
      </c>
      <c r="AB19343">
        <v>3196</v>
      </c>
    </row>
    <row r="19344" spans="1:28" x14ac:dyDescent="0.25">
      <c r="A19344">
        <v>500</v>
      </c>
      <c r="B19344">
        <v>500109</v>
      </c>
      <c r="C19344">
        <v>6545</v>
      </c>
      <c r="D19344" s="1">
        <v>164.29</v>
      </c>
      <c r="E19344" s="2">
        <v>43738</v>
      </c>
      <c r="F19344" t="s">
        <v>30</v>
      </c>
      <c r="G19344" t="s">
        <v>932</v>
      </c>
      <c r="H19344" t="s">
        <v>66</v>
      </c>
      <c r="I19344">
        <v>80551</v>
      </c>
      <c r="J19344">
        <v>62402</v>
      </c>
      <c r="K19344">
        <v>347193</v>
      </c>
      <c r="P19344" t="s">
        <v>65</v>
      </c>
      <c r="T19344">
        <v>9</v>
      </c>
      <c r="U19344">
        <v>19</v>
      </c>
      <c r="X19344" t="s">
        <v>64</v>
      </c>
      <c r="Y19344">
        <v>500</v>
      </c>
      <c r="Z19344" t="s">
        <v>63</v>
      </c>
      <c r="AA19344" t="s">
        <v>35</v>
      </c>
      <c r="AB19344">
        <v>3198</v>
      </c>
    </row>
    <row r="19345" spans="1:28" x14ac:dyDescent="0.25">
      <c r="A19345">
        <v>500</v>
      </c>
      <c r="B19345">
        <v>500119</v>
      </c>
      <c r="C19345">
        <v>6545</v>
      </c>
      <c r="D19345" s="1">
        <v>4.74</v>
      </c>
      <c r="E19345" s="2">
        <v>43738</v>
      </c>
      <c r="F19345" t="s">
        <v>30</v>
      </c>
      <c r="G19345" t="s">
        <v>932</v>
      </c>
      <c r="H19345" t="s">
        <v>66</v>
      </c>
      <c r="I19345">
        <v>80560</v>
      </c>
      <c r="J19345">
        <v>62402</v>
      </c>
      <c r="K19345">
        <v>347193</v>
      </c>
      <c r="P19345" t="s">
        <v>65</v>
      </c>
      <c r="T19345">
        <v>9</v>
      </c>
      <c r="U19345">
        <v>19</v>
      </c>
      <c r="X19345" t="s">
        <v>64</v>
      </c>
      <c r="Y19345">
        <v>500</v>
      </c>
      <c r="Z19345" t="s">
        <v>63</v>
      </c>
      <c r="AA19345" t="s">
        <v>35</v>
      </c>
      <c r="AB19345">
        <v>3200</v>
      </c>
    </row>
    <row r="19346" spans="1:28" x14ac:dyDescent="0.25">
      <c r="A19346">
        <v>500</v>
      </c>
      <c r="B19346">
        <v>500122</v>
      </c>
      <c r="C19346">
        <v>6545</v>
      </c>
      <c r="D19346" s="1">
        <v>4.26</v>
      </c>
      <c r="E19346" s="2">
        <v>43738</v>
      </c>
      <c r="F19346" t="s">
        <v>30</v>
      </c>
      <c r="G19346" t="s">
        <v>932</v>
      </c>
      <c r="H19346" t="s">
        <v>66</v>
      </c>
      <c r="I19346">
        <v>80561</v>
      </c>
      <c r="J19346">
        <v>62402</v>
      </c>
      <c r="K19346">
        <v>347193</v>
      </c>
      <c r="P19346" t="s">
        <v>65</v>
      </c>
      <c r="T19346">
        <v>9</v>
      </c>
      <c r="U19346">
        <v>19</v>
      </c>
      <c r="X19346" t="s">
        <v>64</v>
      </c>
      <c r="Y19346">
        <v>500</v>
      </c>
      <c r="Z19346" t="s">
        <v>63</v>
      </c>
      <c r="AA19346" t="s">
        <v>35</v>
      </c>
      <c r="AB19346">
        <v>3202</v>
      </c>
    </row>
    <row r="19347" spans="1:28" x14ac:dyDescent="0.25">
      <c r="A19347">
        <v>500</v>
      </c>
      <c r="B19347">
        <v>500124</v>
      </c>
      <c r="C19347">
        <v>6545</v>
      </c>
      <c r="D19347" s="1">
        <v>9.76</v>
      </c>
      <c r="E19347" s="2">
        <v>43738</v>
      </c>
      <c r="F19347" t="s">
        <v>30</v>
      </c>
      <c r="G19347" t="s">
        <v>932</v>
      </c>
      <c r="H19347" t="s">
        <v>66</v>
      </c>
      <c r="I19347">
        <v>80562</v>
      </c>
      <c r="J19347">
        <v>62402</v>
      </c>
      <c r="K19347">
        <v>347193</v>
      </c>
      <c r="P19347" t="s">
        <v>65</v>
      </c>
      <c r="T19347">
        <v>9</v>
      </c>
      <c r="U19347">
        <v>19</v>
      </c>
      <c r="X19347" t="s">
        <v>64</v>
      </c>
      <c r="Y19347">
        <v>500</v>
      </c>
      <c r="Z19347" t="s">
        <v>63</v>
      </c>
      <c r="AA19347" t="s">
        <v>35</v>
      </c>
      <c r="AB19347">
        <v>3204</v>
      </c>
    </row>
    <row r="19348" spans="1:28" x14ac:dyDescent="0.25">
      <c r="A19348">
        <v>500</v>
      </c>
      <c r="B19348">
        <v>500116</v>
      </c>
      <c r="C19348">
        <v>6545</v>
      </c>
      <c r="D19348" s="1">
        <v>354.16</v>
      </c>
      <c r="E19348" s="2">
        <v>43738</v>
      </c>
      <c r="F19348" t="s">
        <v>30</v>
      </c>
      <c r="G19348" t="s">
        <v>1495</v>
      </c>
      <c r="H19348" t="s">
        <v>66</v>
      </c>
      <c r="I19348">
        <v>5001351</v>
      </c>
      <c r="J19348">
        <v>62402</v>
      </c>
      <c r="K19348">
        <v>347193</v>
      </c>
      <c r="P19348" t="s">
        <v>65</v>
      </c>
      <c r="T19348">
        <v>9</v>
      </c>
      <c r="U19348">
        <v>19</v>
      </c>
      <c r="X19348" t="s">
        <v>64</v>
      </c>
      <c r="Y19348">
        <v>500</v>
      </c>
      <c r="Z19348" t="s">
        <v>63</v>
      </c>
      <c r="AA19348" t="s">
        <v>35</v>
      </c>
      <c r="AB19348">
        <v>3206</v>
      </c>
    </row>
    <row r="19349" spans="1:28" x14ac:dyDescent="0.25">
      <c r="A19349">
        <v>501</v>
      </c>
      <c r="B19349">
        <v>501101</v>
      </c>
      <c r="C19349">
        <v>6545</v>
      </c>
      <c r="D19349" s="1">
        <v>36.65</v>
      </c>
      <c r="E19349" s="2">
        <v>43738</v>
      </c>
      <c r="F19349" t="s">
        <v>30</v>
      </c>
      <c r="G19349" t="s">
        <v>932</v>
      </c>
      <c r="H19349" t="s">
        <v>66</v>
      </c>
      <c r="I19349">
        <v>80563</v>
      </c>
      <c r="J19349">
        <v>62403</v>
      </c>
      <c r="K19349">
        <v>347193</v>
      </c>
      <c r="P19349" t="s">
        <v>65</v>
      </c>
      <c r="T19349">
        <v>9</v>
      </c>
      <c r="U19349">
        <v>19</v>
      </c>
      <c r="X19349" t="s">
        <v>64</v>
      </c>
      <c r="Y19349">
        <v>501</v>
      </c>
      <c r="Z19349" t="s">
        <v>63</v>
      </c>
      <c r="AA19349" t="s">
        <v>35</v>
      </c>
      <c r="AB19349">
        <v>636</v>
      </c>
    </row>
    <row r="19350" spans="1:28" x14ac:dyDescent="0.25">
      <c r="A19350">
        <v>500</v>
      </c>
      <c r="B19350">
        <v>500102</v>
      </c>
      <c r="C19350">
        <v>6550</v>
      </c>
      <c r="D19350" s="1">
        <v>30.7</v>
      </c>
      <c r="E19350" s="2">
        <v>43738</v>
      </c>
      <c r="F19350" t="s">
        <v>30</v>
      </c>
      <c r="G19350" t="s">
        <v>139</v>
      </c>
      <c r="H19350" t="s">
        <v>66</v>
      </c>
      <c r="I19350">
        <v>500210</v>
      </c>
      <c r="J19350">
        <v>62402</v>
      </c>
      <c r="K19350">
        <v>347193</v>
      </c>
      <c r="P19350" t="s">
        <v>65</v>
      </c>
      <c r="T19350">
        <v>9</v>
      </c>
      <c r="U19350">
        <v>19</v>
      </c>
      <c r="X19350" t="s">
        <v>64</v>
      </c>
      <c r="Y19350">
        <v>500</v>
      </c>
      <c r="Z19350" t="s">
        <v>63</v>
      </c>
      <c r="AA19350" t="s">
        <v>35</v>
      </c>
      <c r="AB19350">
        <v>1466</v>
      </c>
    </row>
    <row r="19351" spans="1:28" x14ac:dyDescent="0.25">
      <c r="A19351">
        <v>500</v>
      </c>
      <c r="B19351">
        <v>500108</v>
      </c>
      <c r="C19351">
        <v>6550</v>
      </c>
      <c r="D19351" s="1">
        <v>42.11</v>
      </c>
      <c r="E19351" s="2">
        <v>43738</v>
      </c>
      <c r="F19351" t="s">
        <v>30</v>
      </c>
      <c r="G19351" t="s">
        <v>933</v>
      </c>
      <c r="H19351" t="s">
        <v>66</v>
      </c>
      <c r="I19351">
        <v>500965</v>
      </c>
      <c r="J19351">
        <v>62402</v>
      </c>
      <c r="K19351">
        <v>347193</v>
      </c>
      <c r="P19351" t="s">
        <v>65</v>
      </c>
      <c r="T19351">
        <v>9</v>
      </c>
      <c r="U19351">
        <v>19</v>
      </c>
      <c r="X19351" t="s">
        <v>64</v>
      </c>
      <c r="Y19351">
        <v>500</v>
      </c>
      <c r="Z19351" t="s">
        <v>63</v>
      </c>
      <c r="AA19351" t="s">
        <v>35</v>
      </c>
      <c r="AB19351">
        <v>1468</v>
      </c>
    </row>
    <row r="19352" spans="1:28" x14ac:dyDescent="0.25">
      <c r="A19352">
        <v>500</v>
      </c>
      <c r="B19352">
        <v>500108</v>
      </c>
      <c r="C19352">
        <v>6550</v>
      </c>
      <c r="D19352" s="1">
        <v>11.28</v>
      </c>
      <c r="E19352" s="2">
        <v>43738</v>
      </c>
      <c r="F19352" t="s">
        <v>30</v>
      </c>
      <c r="G19352" t="s">
        <v>934</v>
      </c>
      <c r="H19352" t="s">
        <v>66</v>
      </c>
      <c r="I19352">
        <v>500966</v>
      </c>
      <c r="J19352">
        <v>62402</v>
      </c>
      <c r="K19352">
        <v>347193</v>
      </c>
      <c r="P19352" t="s">
        <v>65</v>
      </c>
      <c r="T19352">
        <v>9</v>
      </c>
      <c r="U19352">
        <v>19</v>
      </c>
      <c r="X19352" t="s">
        <v>64</v>
      </c>
      <c r="Y19352">
        <v>500</v>
      </c>
      <c r="Z19352" t="s">
        <v>63</v>
      </c>
      <c r="AA19352" t="s">
        <v>35</v>
      </c>
      <c r="AB19352">
        <v>1470</v>
      </c>
    </row>
    <row r="19353" spans="1:28" x14ac:dyDescent="0.25">
      <c r="A19353">
        <v>500</v>
      </c>
      <c r="B19353">
        <v>500108</v>
      </c>
      <c r="C19353">
        <v>6550</v>
      </c>
      <c r="D19353" s="1">
        <v>37.409999999999997</v>
      </c>
      <c r="E19353" s="2">
        <v>43738</v>
      </c>
      <c r="F19353" t="s">
        <v>30</v>
      </c>
      <c r="G19353" t="s">
        <v>138</v>
      </c>
      <c r="H19353" t="s">
        <v>66</v>
      </c>
      <c r="I19353">
        <v>500967</v>
      </c>
      <c r="J19353">
        <v>62402</v>
      </c>
      <c r="K19353">
        <v>347193</v>
      </c>
      <c r="P19353" t="s">
        <v>65</v>
      </c>
      <c r="T19353">
        <v>9</v>
      </c>
      <c r="U19353">
        <v>19</v>
      </c>
      <c r="X19353" t="s">
        <v>64</v>
      </c>
      <c r="Y19353">
        <v>500</v>
      </c>
      <c r="Z19353" t="s">
        <v>63</v>
      </c>
      <c r="AA19353" t="s">
        <v>35</v>
      </c>
      <c r="AB19353">
        <v>1472</v>
      </c>
    </row>
    <row r="19354" spans="1:28" x14ac:dyDescent="0.25">
      <c r="A19354">
        <v>500</v>
      </c>
      <c r="B19354">
        <v>500108</v>
      </c>
      <c r="C19354">
        <v>6550</v>
      </c>
      <c r="D19354" s="1">
        <v>23.75</v>
      </c>
      <c r="E19354" s="2">
        <v>43738</v>
      </c>
      <c r="F19354" t="s">
        <v>30</v>
      </c>
      <c r="G19354" t="s">
        <v>303</v>
      </c>
      <c r="H19354" t="s">
        <v>66</v>
      </c>
      <c r="I19354">
        <v>500968</v>
      </c>
      <c r="J19354">
        <v>62402</v>
      </c>
      <c r="K19354">
        <v>347193</v>
      </c>
      <c r="P19354" t="s">
        <v>65</v>
      </c>
      <c r="T19354">
        <v>9</v>
      </c>
      <c r="U19354">
        <v>19</v>
      </c>
      <c r="X19354" t="s">
        <v>64</v>
      </c>
      <c r="Y19354">
        <v>500</v>
      </c>
      <c r="Z19354" t="s">
        <v>63</v>
      </c>
      <c r="AA19354" t="s">
        <v>35</v>
      </c>
      <c r="AB19354">
        <v>1474</v>
      </c>
    </row>
    <row r="19355" spans="1:28" x14ac:dyDescent="0.25">
      <c r="A19355">
        <v>500</v>
      </c>
      <c r="B19355">
        <v>500108</v>
      </c>
      <c r="C19355">
        <v>6550</v>
      </c>
      <c r="D19355" s="1">
        <v>6.22</v>
      </c>
      <c r="E19355" s="2">
        <v>43738</v>
      </c>
      <c r="F19355" t="s">
        <v>30</v>
      </c>
      <c r="G19355" t="s">
        <v>137</v>
      </c>
      <c r="H19355" t="s">
        <v>66</v>
      </c>
      <c r="I19355">
        <v>500969</v>
      </c>
      <c r="J19355">
        <v>62402</v>
      </c>
      <c r="K19355">
        <v>347193</v>
      </c>
      <c r="P19355" t="s">
        <v>65</v>
      </c>
      <c r="T19355">
        <v>9</v>
      </c>
      <c r="U19355">
        <v>19</v>
      </c>
      <c r="X19355" t="s">
        <v>64</v>
      </c>
      <c r="Y19355">
        <v>500</v>
      </c>
      <c r="Z19355" t="s">
        <v>63</v>
      </c>
      <c r="AA19355" t="s">
        <v>35</v>
      </c>
      <c r="AB19355">
        <v>1476</v>
      </c>
    </row>
    <row r="19356" spans="1:28" x14ac:dyDescent="0.25">
      <c r="A19356">
        <v>500</v>
      </c>
      <c r="B19356">
        <v>500112</v>
      </c>
      <c r="C19356">
        <v>6550</v>
      </c>
      <c r="D19356" s="1">
        <v>25.59</v>
      </c>
      <c r="E19356" s="2">
        <v>43738</v>
      </c>
      <c r="F19356" t="s">
        <v>30</v>
      </c>
      <c r="G19356" t="s">
        <v>935</v>
      </c>
      <c r="H19356" t="s">
        <v>66</v>
      </c>
      <c r="I19356">
        <v>501139</v>
      </c>
      <c r="J19356">
        <v>62402</v>
      </c>
      <c r="K19356">
        <v>347193</v>
      </c>
      <c r="P19356" t="s">
        <v>65</v>
      </c>
      <c r="T19356">
        <v>9</v>
      </c>
      <c r="U19356">
        <v>19</v>
      </c>
      <c r="X19356" t="s">
        <v>64</v>
      </c>
      <c r="Y19356">
        <v>500</v>
      </c>
      <c r="Z19356" t="s">
        <v>63</v>
      </c>
      <c r="AA19356" t="s">
        <v>35</v>
      </c>
      <c r="AB19356">
        <v>1478</v>
      </c>
    </row>
    <row r="19357" spans="1:28" x14ac:dyDescent="0.25">
      <c r="A19357">
        <v>500</v>
      </c>
      <c r="B19357">
        <v>500127</v>
      </c>
      <c r="C19357">
        <v>6550</v>
      </c>
      <c r="D19357" s="1">
        <v>0.05</v>
      </c>
      <c r="E19357" s="2">
        <v>43738</v>
      </c>
      <c r="F19357" t="s">
        <v>30</v>
      </c>
      <c r="G19357" t="s">
        <v>1550</v>
      </c>
      <c r="H19357" t="s">
        <v>66</v>
      </c>
      <c r="I19357">
        <v>1011644</v>
      </c>
      <c r="J19357">
        <v>62402</v>
      </c>
      <c r="K19357">
        <v>347193</v>
      </c>
      <c r="P19357" t="s">
        <v>65</v>
      </c>
      <c r="T19357">
        <v>9</v>
      </c>
      <c r="U19357">
        <v>19</v>
      </c>
      <c r="X19357" t="s">
        <v>64</v>
      </c>
      <c r="Y19357">
        <v>500</v>
      </c>
      <c r="Z19357" t="s">
        <v>63</v>
      </c>
      <c r="AA19357" t="s">
        <v>35</v>
      </c>
      <c r="AB19357">
        <v>1480</v>
      </c>
    </row>
    <row r="19358" spans="1:28" x14ac:dyDescent="0.25">
      <c r="A19358">
        <v>500</v>
      </c>
      <c r="B19358">
        <v>500116</v>
      </c>
      <c r="C19358">
        <v>6555</v>
      </c>
      <c r="D19358" s="1">
        <v>8.31</v>
      </c>
      <c r="E19358" s="2">
        <v>43738</v>
      </c>
      <c r="F19358" t="s">
        <v>30</v>
      </c>
      <c r="G19358" t="s">
        <v>1422</v>
      </c>
      <c r="H19358" t="s">
        <v>66</v>
      </c>
      <c r="I19358">
        <v>80265</v>
      </c>
      <c r="J19358">
        <v>62402</v>
      </c>
      <c r="K19358">
        <v>347193</v>
      </c>
      <c r="P19358" t="s">
        <v>65</v>
      </c>
      <c r="T19358">
        <v>9</v>
      </c>
      <c r="U19358">
        <v>19</v>
      </c>
      <c r="X19358" t="s">
        <v>64</v>
      </c>
      <c r="Y19358">
        <v>500</v>
      </c>
      <c r="Z19358" t="s">
        <v>63</v>
      </c>
      <c r="AA19358" t="s">
        <v>35</v>
      </c>
      <c r="AB19358">
        <v>3208</v>
      </c>
    </row>
    <row r="19359" spans="1:28" x14ac:dyDescent="0.25">
      <c r="A19359">
        <v>500</v>
      </c>
      <c r="B19359">
        <v>500106</v>
      </c>
      <c r="C19359">
        <v>6555</v>
      </c>
      <c r="D19359" s="1">
        <v>0.32</v>
      </c>
      <c r="E19359" s="2">
        <v>43738</v>
      </c>
      <c r="F19359" t="s">
        <v>30</v>
      </c>
      <c r="G19359" t="s">
        <v>1422</v>
      </c>
      <c r="H19359" t="s">
        <v>66</v>
      </c>
      <c r="I19359">
        <v>80277</v>
      </c>
      <c r="J19359">
        <v>62402</v>
      </c>
      <c r="K19359">
        <v>347193</v>
      </c>
      <c r="P19359" t="s">
        <v>65</v>
      </c>
      <c r="T19359">
        <v>9</v>
      </c>
      <c r="U19359">
        <v>19</v>
      </c>
      <c r="X19359" t="s">
        <v>64</v>
      </c>
      <c r="Y19359">
        <v>500</v>
      </c>
      <c r="Z19359" t="s">
        <v>63</v>
      </c>
      <c r="AA19359" t="s">
        <v>35</v>
      </c>
      <c r="AB19359">
        <v>3210</v>
      </c>
    </row>
    <row r="19360" spans="1:28" x14ac:dyDescent="0.25">
      <c r="A19360">
        <v>500</v>
      </c>
      <c r="B19360">
        <v>500106</v>
      </c>
      <c r="C19360">
        <v>6570</v>
      </c>
      <c r="D19360" s="1">
        <v>9.9700000000000006</v>
      </c>
      <c r="E19360" s="2">
        <v>43738</v>
      </c>
      <c r="F19360" t="s">
        <v>30</v>
      </c>
      <c r="G19360" t="s">
        <v>1436</v>
      </c>
      <c r="H19360" t="s">
        <v>66</v>
      </c>
      <c r="I19360">
        <v>5000955</v>
      </c>
      <c r="J19360">
        <v>62402</v>
      </c>
      <c r="K19360">
        <v>347193</v>
      </c>
      <c r="P19360" t="s">
        <v>65</v>
      </c>
      <c r="T19360">
        <v>9</v>
      </c>
      <c r="U19360">
        <v>19</v>
      </c>
      <c r="X19360" t="s">
        <v>64</v>
      </c>
      <c r="Y19360">
        <v>500</v>
      </c>
      <c r="Z19360" t="s">
        <v>63</v>
      </c>
      <c r="AA19360" t="s">
        <v>35</v>
      </c>
      <c r="AB19360">
        <v>3212</v>
      </c>
    </row>
    <row r="19361" spans="1:28" x14ac:dyDescent="0.25">
      <c r="A19361">
        <v>501</v>
      </c>
      <c r="B19361">
        <v>501101</v>
      </c>
      <c r="C19361">
        <v>6575</v>
      </c>
      <c r="D19361" s="1">
        <v>4.79</v>
      </c>
      <c r="E19361" s="2">
        <v>43738</v>
      </c>
      <c r="F19361" t="s">
        <v>30</v>
      </c>
      <c r="G19361" t="s">
        <v>1482</v>
      </c>
      <c r="H19361" t="s">
        <v>66</v>
      </c>
      <c r="I19361">
        <v>80572</v>
      </c>
      <c r="J19361">
        <v>62403</v>
      </c>
      <c r="K19361">
        <v>347193</v>
      </c>
      <c r="P19361" t="s">
        <v>65</v>
      </c>
      <c r="T19361">
        <v>9</v>
      </c>
      <c r="U19361">
        <v>19</v>
      </c>
      <c r="X19361" t="s">
        <v>64</v>
      </c>
      <c r="Y19361">
        <v>501</v>
      </c>
      <c r="Z19361" t="s">
        <v>63</v>
      </c>
      <c r="AA19361" t="s">
        <v>35</v>
      </c>
      <c r="AB19361">
        <v>638</v>
      </c>
    </row>
    <row r="19362" spans="1:28" x14ac:dyDescent="0.25">
      <c r="A19362">
        <v>501</v>
      </c>
      <c r="B19362">
        <v>501100</v>
      </c>
      <c r="C19362">
        <v>6580</v>
      </c>
      <c r="D19362" s="1">
        <v>3.87</v>
      </c>
      <c r="E19362" s="2">
        <v>43738</v>
      </c>
      <c r="F19362" t="s">
        <v>30</v>
      </c>
      <c r="G19362" t="s">
        <v>1483</v>
      </c>
      <c r="H19362" t="s">
        <v>66</v>
      </c>
      <c r="I19362">
        <v>80565</v>
      </c>
      <c r="J19362">
        <v>62403</v>
      </c>
      <c r="K19362">
        <v>347193</v>
      </c>
      <c r="P19362" t="s">
        <v>65</v>
      </c>
      <c r="T19362">
        <v>9</v>
      </c>
      <c r="U19362">
        <v>19</v>
      </c>
      <c r="X19362" t="s">
        <v>64</v>
      </c>
      <c r="Y19362">
        <v>501</v>
      </c>
      <c r="Z19362" t="s">
        <v>63</v>
      </c>
      <c r="AA19362" t="s">
        <v>35</v>
      </c>
      <c r="AB19362">
        <v>640</v>
      </c>
    </row>
    <row r="19363" spans="1:28" x14ac:dyDescent="0.25">
      <c r="A19363">
        <v>500</v>
      </c>
      <c r="B19363">
        <v>500100</v>
      </c>
      <c r="C19363">
        <v>6585</v>
      </c>
      <c r="D19363" s="1">
        <v>20.82</v>
      </c>
      <c r="E19363" s="2">
        <v>43738</v>
      </c>
      <c r="F19363" t="s">
        <v>30</v>
      </c>
      <c r="G19363" t="s">
        <v>936</v>
      </c>
      <c r="H19363" t="s">
        <v>66</v>
      </c>
      <c r="I19363">
        <v>500123</v>
      </c>
      <c r="J19363">
        <v>62402</v>
      </c>
      <c r="K19363">
        <v>347193</v>
      </c>
      <c r="P19363" t="s">
        <v>65</v>
      </c>
      <c r="T19363">
        <v>9</v>
      </c>
      <c r="U19363">
        <v>19</v>
      </c>
      <c r="X19363" t="s">
        <v>64</v>
      </c>
      <c r="Y19363">
        <v>500</v>
      </c>
      <c r="Z19363" t="s">
        <v>63</v>
      </c>
      <c r="AA19363" t="s">
        <v>35</v>
      </c>
      <c r="AB19363">
        <v>1482</v>
      </c>
    </row>
    <row r="19364" spans="1:28" x14ac:dyDescent="0.25">
      <c r="A19364">
        <v>500</v>
      </c>
      <c r="B19364">
        <v>500100</v>
      </c>
      <c r="C19364">
        <v>6585</v>
      </c>
      <c r="D19364" s="1">
        <v>45.81</v>
      </c>
      <c r="E19364" s="2">
        <v>43738</v>
      </c>
      <c r="F19364" t="s">
        <v>30</v>
      </c>
      <c r="G19364" t="s">
        <v>937</v>
      </c>
      <c r="H19364" t="s">
        <v>66</v>
      </c>
      <c r="I19364">
        <v>500124</v>
      </c>
      <c r="J19364">
        <v>62402</v>
      </c>
      <c r="K19364">
        <v>347193</v>
      </c>
      <c r="P19364" t="s">
        <v>65</v>
      </c>
      <c r="T19364">
        <v>9</v>
      </c>
      <c r="U19364">
        <v>19</v>
      </c>
      <c r="X19364" t="s">
        <v>64</v>
      </c>
      <c r="Y19364">
        <v>500</v>
      </c>
      <c r="Z19364" t="s">
        <v>63</v>
      </c>
      <c r="AA19364" t="s">
        <v>35</v>
      </c>
      <c r="AB19364">
        <v>1484</v>
      </c>
    </row>
    <row r="19365" spans="1:28" x14ac:dyDescent="0.25">
      <c r="A19365">
        <v>500</v>
      </c>
      <c r="B19365">
        <v>500100</v>
      </c>
      <c r="C19365">
        <v>6585</v>
      </c>
      <c r="D19365" s="1">
        <v>22.46</v>
      </c>
      <c r="E19365" s="2">
        <v>43738</v>
      </c>
      <c r="F19365" t="s">
        <v>30</v>
      </c>
      <c r="G19365" t="s">
        <v>937</v>
      </c>
      <c r="H19365" t="s">
        <v>66</v>
      </c>
      <c r="I19365">
        <v>500125</v>
      </c>
      <c r="J19365">
        <v>62402</v>
      </c>
      <c r="K19365">
        <v>347193</v>
      </c>
      <c r="P19365" t="s">
        <v>65</v>
      </c>
      <c r="T19365">
        <v>9</v>
      </c>
      <c r="U19365">
        <v>19</v>
      </c>
      <c r="X19365" t="s">
        <v>64</v>
      </c>
      <c r="Y19365">
        <v>500</v>
      </c>
      <c r="Z19365" t="s">
        <v>63</v>
      </c>
      <c r="AA19365" t="s">
        <v>35</v>
      </c>
      <c r="AB19365">
        <v>1486</v>
      </c>
    </row>
    <row r="19366" spans="1:28" x14ac:dyDescent="0.25">
      <c r="A19366">
        <v>500</v>
      </c>
      <c r="B19366">
        <v>500100</v>
      </c>
      <c r="C19366">
        <v>6585</v>
      </c>
      <c r="D19366" s="1">
        <v>53.16</v>
      </c>
      <c r="E19366" s="2">
        <v>43738</v>
      </c>
      <c r="F19366" t="s">
        <v>30</v>
      </c>
      <c r="G19366" t="s">
        <v>937</v>
      </c>
      <c r="H19366" t="s">
        <v>66</v>
      </c>
      <c r="I19366">
        <v>500126</v>
      </c>
      <c r="J19366">
        <v>62402</v>
      </c>
      <c r="K19366">
        <v>347193</v>
      </c>
      <c r="P19366" t="s">
        <v>65</v>
      </c>
      <c r="T19366">
        <v>9</v>
      </c>
      <c r="U19366">
        <v>19</v>
      </c>
      <c r="X19366" t="s">
        <v>64</v>
      </c>
      <c r="Y19366">
        <v>500</v>
      </c>
      <c r="Z19366" t="s">
        <v>63</v>
      </c>
      <c r="AA19366" t="s">
        <v>35</v>
      </c>
      <c r="AB19366">
        <v>1488</v>
      </c>
    </row>
    <row r="19367" spans="1:28" x14ac:dyDescent="0.25">
      <c r="A19367">
        <v>500</v>
      </c>
      <c r="B19367">
        <v>500100</v>
      </c>
      <c r="C19367">
        <v>6585</v>
      </c>
      <c r="D19367" s="1">
        <v>28.59</v>
      </c>
      <c r="E19367" s="2">
        <v>43738</v>
      </c>
      <c r="F19367" t="s">
        <v>30</v>
      </c>
      <c r="G19367" t="s">
        <v>938</v>
      </c>
      <c r="H19367" t="s">
        <v>66</v>
      </c>
      <c r="I19367">
        <v>500127</v>
      </c>
      <c r="J19367">
        <v>62402</v>
      </c>
      <c r="K19367">
        <v>347193</v>
      </c>
      <c r="P19367" t="s">
        <v>65</v>
      </c>
      <c r="T19367">
        <v>9</v>
      </c>
      <c r="U19367">
        <v>19</v>
      </c>
      <c r="X19367" t="s">
        <v>64</v>
      </c>
      <c r="Y19367">
        <v>500</v>
      </c>
      <c r="Z19367" t="s">
        <v>63</v>
      </c>
      <c r="AA19367" t="s">
        <v>35</v>
      </c>
      <c r="AB19367">
        <v>1490</v>
      </c>
    </row>
    <row r="19368" spans="1:28" x14ac:dyDescent="0.25">
      <c r="A19368">
        <v>500</v>
      </c>
      <c r="B19368">
        <v>500100</v>
      </c>
      <c r="C19368">
        <v>6585</v>
      </c>
      <c r="D19368" s="1">
        <v>10.23</v>
      </c>
      <c r="E19368" s="2">
        <v>43738</v>
      </c>
      <c r="F19368" t="s">
        <v>30</v>
      </c>
      <c r="G19368" t="s">
        <v>939</v>
      </c>
      <c r="H19368" t="s">
        <v>66</v>
      </c>
      <c r="I19368">
        <v>500128</v>
      </c>
      <c r="J19368">
        <v>62402</v>
      </c>
      <c r="K19368">
        <v>347193</v>
      </c>
      <c r="P19368" t="s">
        <v>65</v>
      </c>
      <c r="T19368">
        <v>9</v>
      </c>
      <c r="U19368">
        <v>19</v>
      </c>
      <c r="X19368" t="s">
        <v>64</v>
      </c>
      <c r="Y19368">
        <v>500</v>
      </c>
      <c r="Z19368" t="s">
        <v>63</v>
      </c>
      <c r="AA19368" t="s">
        <v>35</v>
      </c>
      <c r="AB19368">
        <v>1492</v>
      </c>
    </row>
    <row r="19369" spans="1:28" x14ac:dyDescent="0.25">
      <c r="A19369">
        <v>500</v>
      </c>
      <c r="B19369">
        <v>500100</v>
      </c>
      <c r="C19369">
        <v>6585</v>
      </c>
      <c r="D19369" s="1">
        <v>7.07</v>
      </c>
      <c r="E19369" s="2">
        <v>43738</v>
      </c>
      <c r="F19369" t="s">
        <v>30</v>
      </c>
      <c r="G19369" t="s">
        <v>940</v>
      </c>
      <c r="H19369" t="s">
        <v>66</v>
      </c>
      <c r="I19369">
        <v>500129</v>
      </c>
      <c r="J19369">
        <v>62402</v>
      </c>
      <c r="K19369">
        <v>347193</v>
      </c>
      <c r="P19369" t="s">
        <v>65</v>
      </c>
      <c r="T19369">
        <v>9</v>
      </c>
      <c r="U19369">
        <v>19</v>
      </c>
      <c r="X19369" t="s">
        <v>64</v>
      </c>
      <c r="Y19369">
        <v>500</v>
      </c>
      <c r="Z19369" t="s">
        <v>63</v>
      </c>
      <c r="AA19369" t="s">
        <v>35</v>
      </c>
      <c r="AB19369">
        <v>1494</v>
      </c>
    </row>
    <row r="19370" spans="1:28" x14ac:dyDescent="0.25">
      <c r="A19370">
        <v>500</v>
      </c>
      <c r="B19370">
        <v>500100</v>
      </c>
      <c r="C19370">
        <v>6585</v>
      </c>
      <c r="D19370" s="1">
        <v>29.05</v>
      </c>
      <c r="E19370" s="2">
        <v>43738</v>
      </c>
      <c r="F19370" t="s">
        <v>30</v>
      </c>
      <c r="G19370" t="s">
        <v>941</v>
      </c>
      <c r="H19370" t="s">
        <v>66</v>
      </c>
      <c r="I19370">
        <v>500130</v>
      </c>
      <c r="J19370">
        <v>62402</v>
      </c>
      <c r="K19370">
        <v>347193</v>
      </c>
      <c r="P19370" t="s">
        <v>65</v>
      </c>
      <c r="T19370">
        <v>9</v>
      </c>
      <c r="U19370">
        <v>19</v>
      </c>
      <c r="X19370" t="s">
        <v>64</v>
      </c>
      <c r="Y19370">
        <v>500</v>
      </c>
      <c r="Z19370" t="s">
        <v>63</v>
      </c>
      <c r="AA19370" t="s">
        <v>35</v>
      </c>
      <c r="AB19370">
        <v>1496</v>
      </c>
    </row>
    <row r="19371" spans="1:28" x14ac:dyDescent="0.25">
      <c r="A19371">
        <v>500</v>
      </c>
      <c r="B19371">
        <v>500100</v>
      </c>
      <c r="C19371">
        <v>6585</v>
      </c>
      <c r="D19371" s="1">
        <v>14.91</v>
      </c>
      <c r="E19371" s="2">
        <v>43738</v>
      </c>
      <c r="F19371" t="s">
        <v>30</v>
      </c>
      <c r="G19371" t="s">
        <v>942</v>
      </c>
      <c r="H19371" t="s">
        <v>66</v>
      </c>
      <c r="I19371">
        <v>500131</v>
      </c>
      <c r="J19371">
        <v>62402</v>
      </c>
      <c r="K19371">
        <v>347193</v>
      </c>
      <c r="P19371" t="s">
        <v>65</v>
      </c>
      <c r="T19371">
        <v>9</v>
      </c>
      <c r="U19371">
        <v>19</v>
      </c>
      <c r="X19371" t="s">
        <v>64</v>
      </c>
      <c r="Y19371">
        <v>500</v>
      </c>
      <c r="Z19371" t="s">
        <v>63</v>
      </c>
      <c r="AA19371" t="s">
        <v>35</v>
      </c>
      <c r="AB19371">
        <v>1498</v>
      </c>
    </row>
    <row r="19372" spans="1:28" x14ac:dyDescent="0.25">
      <c r="A19372">
        <v>500</v>
      </c>
      <c r="B19372">
        <v>500100</v>
      </c>
      <c r="C19372">
        <v>6585</v>
      </c>
      <c r="D19372" s="1">
        <v>6.38</v>
      </c>
      <c r="E19372" s="2">
        <v>43738</v>
      </c>
      <c r="F19372" t="s">
        <v>30</v>
      </c>
      <c r="G19372" t="s">
        <v>943</v>
      </c>
      <c r="H19372" t="s">
        <v>66</v>
      </c>
      <c r="I19372">
        <v>500132</v>
      </c>
      <c r="J19372">
        <v>62402</v>
      </c>
      <c r="K19372">
        <v>347193</v>
      </c>
      <c r="P19372" t="s">
        <v>65</v>
      </c>
      <c r="T19372">
        <v>9</v>
      </c>
      <c r="U19372">
        <v>19</v>
      </c>
      <c r="X19372" t="s">
        <v>64</v>
      </c>
      <c r="Y19372">
        <v>500</v>
      </c>
      <c r="Z19372" t="s">
        <v>63</v>
      </c>
      <c r="AA19372" t="s">
        <v>35</v>
      </c>
      <c r="AB19372">
        <v>1500</v>
      </c>
    </row>
    <row r="19373" spans="1:28" x14ac:dyDescent="0.25">
      <c r="A19373">
        <v>500</v>
      </c>
      <c r="B19373">
        <v>500100</v>
      </c>
      <c r="C19373">
        <v>6585</v>
      </c>
      <c r="D19373" s="1">
        <v>262.58999999999997</v>
      </c>
      <c r="E19373" s="2">
        <v>43738</v>
      </c>
      <c r="F19373" t="s">
        <v>30</v>
      </c>
      <c r="G19373" t="s">
        <v>944</v>
      </c>
      <c r="H19373" t="s">
        <v>66</v>
      </c>
      <c r="I19373">
        <v>500133</v>
      </c>
      <c r="J19373">
        <v>62402</v>
      </c>
      <c r="K19373">
        <v>347193</v>
      </c>
      <c r="P19373" t="s">
        <v>65</v>
      </c>
      <c r="T19373">
        <v>9</v>
      </c>
      <c r="U19373">
        <v>19</v>
      </c>
      <c r="X19373" t="s">
        <v>64</v>
      </c>
      <c r="Y19373">
        <v>500</v>
      </c>
      <c r="Z19373" t="s">
        <v>63</v>
      </c>
      <c r="AA19373" t="s">
        <v>35</v>
      </c>
      <c r="AB19373">
        <v>1502</v>
      </c>
    </row>
    <row r="19374" spans="1:28" x14ac:dyDescent="0.25">
      <c r="A19374">
        <v>500</v>
      </c>
      <c r="B19374">
        <v>500100</v>
      </c>
      <c r="C19374">
        <v>6585</v>
      </c>
      <c r="D19374" s="1">
        <v>203.95</v>
      </c>
      <c r="E19374" s="2">
        <v>43738</v>
      </c>
      <c r="F19374" t="s">
        <v>30</v>
      </c>
      <c r="G19374" t="s">
        <v>945</v>
      </c>
      <c r="H19374" t="s">
        <v>66</v>
      </c>
      <c r="I19374">
        <v>500134</v>
      </c>
      <c r="J19374">
        <v>62402</v>
      </c>
      <c r="K19374">
        <v>347193</v>
      </c>
      <c r="P19374" t="s">
        <v>65</v>
      </c>
      <c r="T19374">
        <v>9</v>
      </c>
      <c r="U19374">
        <v>19</v>
      </c>
      <c r="X19374" t="s">
        <v>64</v>
      </c>
      <c r="Y19374">
        <v>500</v>
      </c>
      <c r="Z19374" t="s">
        <v>63</v>
      </c>
      <c r="AA19374" t="s">
        <v>35</v>
      </c>
      <c r="AB19374">
        <v>1504</v>
      </c>
    </row>
    <row r="19375" spans="1:28" x14ac:dyDescent="0.25">
      <c r="A19375">
        <v>500</v>
      </c>
      <c r="B19375">
        <v>500100</v>
      </c>
      <c r="C19375">
        <v>6585</v>
      </c>
      <c r="D19375" s="1">
        <v>7.22</v>
      </c>
      <c r="E19375" s="2">
        <v>43738</v>
      </c>
      <c r="F19375" t="s">
        <v>30</v>
      </c>
      <c r="G19375" t="s">
        <v>946</v>
      </c>
      <c r="H19375" t="s">
        <v>66</v>
      </c>
      <c r="I19375">
        <v>500135</v>
      </c>
      <c r="J19375">
        <v>62402</v>
      </c>
      <c r="K19375">
        <v>347193</v>
      </c>
      <c r="P19375" t="s">
        <v>65</v>
      </c>
      <c r="T19375">
        <v>9</v>
      </c>
      <c r="U19375">
        <v>19</v>
      </c>
      <c r="X19375" t="s">
        <v>64</v>
      </c>
      <c r="Y19375">
        <v>500</v>
      </c>
      <c r="Z19375" t="s">
        <v>63</v>
      </c>
      <c r="AA19375" t="s">
        <v>35</v>
      </c>
      <c r="AB19375">
        <v>1506</v>
      </c>
    </row>
    <row r="19376" spans="1:28" x14ac:dyDescent="0.25">
      <c r="A19376">
        <v>500</v>
      </c>
      <c r="B19376">
        <v>500100</v>
      </c>
      <c r="C19376">
        <v>6585</v>
      </c>
      <c r="D19376" s="1">
        <v>189.6</v>
      </c>
      <c r="E19376" s="2">
        <v>43738</v>
      </c>
      <c r="F19376" t="s">
        <v>30</v>
      </c>
      <c r="G19376" t="s">
        <v>947</v>
      </c>
      <c r="H19376" t="s">
        <v>66</v>
      </c>
      <c r="I19376">
        <v>500136</v>
      </c>
      <c r="J19376">
        <v>62402</v>
      </c>
      <c r="K19376">
        <v>347193</v>
      </c>
      <c r="P19376" t="s">
        <v>65</v>
      </c>
      <c r="T19376">
        <v>9</v>
      </c>
      <c r="U19376">
        <v>19</v>
      </c>
      <c r="X19376" t="s">
        <v>64</v>
      </c>
      <c r="Y19376">
        <v>500</v>
      </c>
      <c r="Z19376" t="s">
        <v>63</v>
      </c>
      <c r="AA19376" t="s">
        <v>35</v>
      </c>
      <c r="AB19376">
        <v>1508</v>
      </c>
    </row>
    <row r="19377" spans="1:28" x14ac:dyDescent="0.25">
      <c r="A19377">
        <v>500</v>
      </c>
      <c r="B19377">
        <v>500100</v>
      </c>
      <c r="C19377">
        <v>6585</v>
      </c>
      <c r="D19377" s="1">
        <v>3.56</v>
      </c>
      <c r="E19377" s="2">
        <v>43738</v>
      </c>
      <c r="F19377" t="s">
        <v>30</v>
      </c>
      <c r="G19377" t="s">
        <v>1442</v>
      </c>
      <c r="H19377" t="s">
        <v>66</v>
      </c>
      <c r="I19377">
        <v>1010514</v>
      </c>
      <c r="J19377">
        <v>62402</v>
      </c>
      <c r="K19377">
        <v>347193</v>
      </c>
      <c r="P19377" t="s">
        <v>65</v>
      </c>
      <c r="T19377">
        <v>9</v>
      </c>
      <c r="U19377">
        <v>19</v>
      </c>
      <c r="X19377" t="s">
        <v>64</v>
      </c>
      <c r="Y19377">
        <v>500</v>
      </c>
      <c r="Z19377" t="s">
        <v>63</v>
      </c>
      <c r="AA19377" t="s">
        <v>35</v>
      </c>
      <c r="AB19377">
        <v>1510</v>
      </c>
    </row>
    <row r="19378" spans="1:28" x14ac:dyDescent="0.25">
      <c r="A19378">
        <v>500</v>
      </c>
      <c r="B19378">
        <v>500100</v>
      </c>
      <c r="C19378">
        <v>6585</v>
      </c>
      <c r="D19378" s="1">
        <v>9.31</v>
      </c>
      <c r="E19378" s="2">
        <v>43738</v>
      </c>
      <c r="F19378" t="s">
        <v>30</v>
      </c>
      <c r="G19378" t="s">
        <v>1442</v>
      </c>
      <c r="H19378" t="s">
        <v>66</v>
      </c>
      <c r="I19378">
        <v>1010515</v>
      </c>
      <c r="J19378">
        <v>62402</v>
      </c>
      <c r="K19378">
        <v>347193</v>
      </c>
      <c r="P19378" t="s">
        <v>65</v>
      </c>
      <c r="T19378">
        <v>9</v>
      </c>
      <c r="U19378">
        <v>19</v>
      </c>
      <c r="X19378" t="s">
        <v>64</v>
      </c>
      <c r="Y19378">
        <v>500</v>
      </c>
      <c r="Z19378" t="s">
        <v>63</v>
      </c>
      <c r="AA19378" t="s">
        <v>35</v>
      </c>
      <c r="AB19378">
        <v>1512</v>
      </c>
    </row>
    <row r="19379" spans="1:28" x14ac:dyDescent="0.25">
      <c r="A19379">
        <v>500</v>
      </c>
      <c r="B19379">
        <v>500100</v>
      </c>
      <c r="C19379">
        <v>6585</v>
      </c>
      <c r="D19379" s="1">
        <v>4.82</v>
      </c>
      <c r="E19379" s="2">
        <v>43738</v>
      </c>
      <c r="F19379" t="s">
        <v>30</v>
      </c>
      <c r="G19379" t="s">
        <v>1442</v>
      </c>
      <c r="H19379" t="s">
        <v>66</v>
      </c>
      <c r="I19379">
        <v>1010516</v>
      </c>
      <c r="J19379">
        <v>62402</v>
      </c>
      <c r="K19379">
        <v>347193</v>
      </c>
      <c r="P19379" t="s">
        <v>65</v>
      </c>
      <c r="T19379">
        <v>9</v>
      </c>
      <c r="U19379">
        <v>19</v>
      </c>
      <c r="X19379" t="s">
        <v>64</v>
      </c>
      <c r="Y19379">
        <v>500</v>
      </c>
      <c r="Z19379" t="s">
        <v>63</v>
      </c>
      <c r="AA19379" t="s">
        <v>35</v>
      </c>
      <c r="AB19379">
        <v>1514</v>
      </c>
    </row>
    <row r="19380" spans="1:28" x14ac:dyDescent="0.25">
      <c r="A19380">
        <v>500</v>
      </c>
      <c r="B19380">
        <v>500109</v>
      </c>
      <c r="C19380">
        <v>6585</v>
      </c>
      <c r="D19380" s="1">
        <v>13.94</v>
      </c>
      <c r="E19380" s="2">
        <v>43738</v>
      </c>
      <c r="F19380" t="s">
        <v>30</v>
      </c>
      <c r="G19380" t="s">
        <v>1442</v>
      </c>
      <c r="H19380" t="s">
        <v>66</v>
      </c>
      <c r="I19380">
        <v>1011049</v>
      </c>
      <c r="J19380">
        <v>62402</v>
      </c>
      <c r="K19380">
        <v>347193</v>
      </c>
      <c r="P19380" t="s">
        <v>65</v>
      </c>
      <c r="T19380">
        <v>9</v>
      </c>
      <c r="U19380">
        <v>19</v>
      </c>
      <c r="X19380" t="s">
        <v>64</v>
      </c>
      <c r="Y19380">
        <v>500</v>
      </c>
      <c r="Z19380" t="s">
        <v>63</v>
      </c>
      <c r="AA19380" t="s">
        <v>35</v>
      </c>
      <c r="AB19380">
        <v>1516</v>
      </c>
    </row>
    <row r="19381" spans="1:28" x14ac:dyDescent="0.25">
      <c r="A19381">
        <v>500</v>
      </c>
      <c r="B19381">
        <v>500116</v>
      </c>
      <c r="C19381">
        <v>6585</v>
      </c>
      <c r="D19381" s="1">
        <v>8.3000000000000007</v>
      </c>
      <c r="E19381" s="2">
        <v>43738</v>
      </c>
      <c r="F19381" t="s">
        <v>30</v>
      </c>
      <c r="G19381" t="s">
        <v>1442</v>
      </c>
      <c r="H19381" t="s">
        <v>66</v>
      </c>
      <c r="I19381">
        <v>1011634</v>
      </c>
      <c r="J19381">
        <v>62402</v>
      </c>
      <c r="K19381">
        <v>347193</v>
      </c>
      <c r="P19381" t="s">
        <v>65</v>
      </c>
      <c r="T19381">
        <v>9</v>
      </c>
      <c r="U19381">
        <v>19</v>
      </c>
      <c r="X19381" t="s">
        <v>64</v>
      </c>
      <c r="Y19381">
        <v>500</v>
      </c>
      <c r="Z19381" t="s">
        <v>63</v>
      </c>
      <c r="AA19381" t="s">
        <v>35</v>
      </c>
      <c r="AB19381">
        <v>1518</v>
      </c>
    </row>
    <row r="19382" spans="1:28" x14ac:dyDescent="0.25">
      <c r="A19382">
        <v>500</v>
      </c>
      <c r="B19382">
        <v>500100</v>
      </c>
      <c r="C19382">
        <v>6585</v>
      </c>
      <c r="D19382" s="1">
        <v>160.59</v>
      </c>
      <c r="E19382" s="2">
        <v>43738</v>
      </c>
      <c r="F19382" t="s">
        <v>30</v>
      </c>
      <c r="G19382" t="s">
        <v>1441</v>
      </c>
      <c r="H19382" t="s">
        <v>66</v>
      </c>
      <c r="I19382">
        <v>5000949</v>
      </c>
      <c r="J19382">
        <v>62402</v>
      </c>
      <c r="K19382">
        <v>347193</v>
      </c>
      <c r="P19382" t="s">
        <v>65</v>
      </c>
      <c r="T19382">
        <v>9</v>
      </c>
      <c r="U19382">
        <v>19</v>
      </c>
      <c r="X19382" t="s">
        <v>64</v>
      </c>
      <c r="Y19382">
        <v>500</v>
      </c>
      <c r="Z19382" t="s">
        <v>63</v>
      </c>
      <c r="AA19382" t="s">
        <v>35</v>
      </c>
      <c r="AB19382">
        <v>1520</v>
      </c>
    </row>
    <row r="19383" spans="1:28" x14ac:dyDescent="0.25">
      <c r="A19383">
        <v>500</v>
      </c>
      <c r="B19383">
        <v>500100</v>
      </c>
      <c r="C19383">
        <v>6585</v>
      </c>
      <c r="D19383" s="1">
        <v>3.46</v>
      </c>
      <c r="E19383" s="2">
        <v>43738</v>
      </c>
      <c r="F19383" t="s">
        <v>30</v>
      </c>
      <c r="G19383" t="s">
        <v>1442</v>
      </c>
      <c r="H19383" t="s">
        <v>66</v>
      </c>
      <c r="I19383">
        <v>5000959</v>
      </c>
      <c r="J19383">
        <v>62402</v>
      </c>
      <c r="K19383">
        <v>347193</v>
      </c>
      <c r="P19383" t="s">
        <v>65</v>
      </c>
      <c r="T19383">
        <v>9</v>
      </c>
      <c r="U19383">
        <v>19</v>
      </c>
      <c r="X19383" t="s">
        <v>64</v>
      </c>
      <c r="Y19383">
        <v>500</v>
      </c>
      <c r="Z19383" t="s">
        <v>63</v>
      </c>
      <c r="AA19383" t="s">
        <v>35</v>
      </c>
      <c r="AB19383">
        <v>1522</v>
      </c>
    </row>
    <row r="19384" spans="1:28" x14ac:dyDescent="0.25">
      <c r="A19384">
        <v>500</v>
      </c>
      <c r="B19384">
        <v>500100</v>
      </c>
      <c r="C19384">
        <v>6585</v>
      </c>
      <c r="D19384" s="1">
        <v>2.27</v>
      </c>
      <c r="E19384" s="2">
        <v>43738</v>
      </c>
      <c r="F19384" t="s">
        <v>30</v>
      </c>
      <c r="G19384" t="s">
        <v>1442</v>
      </c>
      <c r="H19384" t="s">
        <v>66</v>
      </c>
      <c r="I19384">
        <v>5000960</v>
      </c>
      <c r="J19384">
        <v>62402</v>
      </c>
      <c r="K19384">
        <v>347193</v>
      </c>
      <c r="P19384" t="s">
        <v>65</v>
      </c>
      <c r="T19384">
        <v>9</v>
      </c>
      <c r="U19384">
        <v>19</v>
      </c>
      <c r="X19384" t="s">
        <v>64</v>
      </c>
      <c r="Y19384">
        <v>500</v>
      </c>
      <c r="Z19384" t="s">
        <v>63</v>
      </c>
      <c r="AA19384" t="s">
        <v>35</v>
      </c>
      <c r="AB19384">
        <v>1524</v>
      </c>
    </row>
    <row r="19385" spans="1:28" x14ac:dyDescent="0.25">
      <c r="A19385">
        <v>500</v>
      </c>
      <c r="B19385">
        <v>500100</v>
      </c>
      <c r="C19385">
        <v>6585</v>
      </c>
      <c r="D19385" s="1">
        <v>7.22</v>
      </c>
      <c r="E19385" s="2">
        <v>43738</v>
      </c>
      <c r="F19385" t="s">
        <v>30</v>
      </c>
      <c r="G19385" t="s">
        <v>1442</v>
      </c>
      <c r="H19385" t="s">
        <v>66</v>
      </c>
      <c r="I19385">
        <v>5000961</v>
      </c>
      <c r="J19385">
        <v>62402</v>
      </c>
      <c r="K19385">
        <v>347193</v>
      </c>
      <c r="P19385" t="s">
        <v>65</v>
      </c>
      <c r="T19385">
        <v>9</v>
      </c>
      <c r="U19385">
        <v>19</v>
      </c>
      <c r="X19385" t="s">
        <v>64</v>
      </c>
      <c r="Y19385">
        <v>500</v>
      </c>
      <c r="Z19385" t="s">
        <v>63</v>
      </c>
      <c r="AA19385" t="s">
        <v>35</v>
      </c>
      <c r="AB19385">
        <v>1526</v>
      </c>
    </row>
    <row r="19386" spans="1:28" x14ac:dyDescent="0.25">
      <c r="A19386">
        <v>500</v>
      </c>
      <c r="B19386">
        <v>500100</v>
      </c>
      <c r="C19386">
        <v>6585</v>
      </c>
      <c r="D19386" s="1">
        <v>1.64</v>
      </c>
      <c r="E19386" s="2">
        <v>43738</v>
      </c>
      <c r="F19386" t="s">
        <v>30</v>
      </c>
      <c r="G19386" t="s">
        <v>1442</v>
      </c>
      <c r="H19386" t="s">
        <v>66</v>
      </c>
      <c r="I19386">
        <v>5000962</v>
      </c>
      <c r="J19386">
        <v>62402</v>
      </c>
      <c r="K19386">
        <v>347193</v>
      </c>
      <c r="P19386" t="s">
        <v>65</v>
      </c>
      <c r="T19386">
        <v>9</v>
      </c>
      <c r="U19386">
        <v>19</v>
      </c>
      <c r="X19386" t="s">
        <v>64</v>
      </c>
      <c r="Y19386">
        <v>500</v>
      </c>
      <c r="Z19386" t="s">
        <v>63</v>
      </c>
      <c r="AA19386" t="s">
        <v>35</v>
      </c>
      <c r="AB19386">
        <v>1528</v>
      </c>
    </row>
    <row r="19387" spans="1:28" x14ac:dyDescent="0.25">
      <c r="A19387">
        <v>500</v>
      </c>
      <c r="B19387">
        <v>500100</v>
      </c>
      <c r="C19387">
        <v>6585</v>
      </c>
      <c r="D19387" s="1">
        <v>0.15</v>
      </c>
      <c r="E19387" s="2">
        <v>43738</v>
      </c>
      <c r="F19387" t="s">
        <v>30</v>
      </c>
      <c r="G19387" t="s">
        <v>1442</v>
      </c>
      <c r="H19387" t="s">
        <v>66</v>
      </c>
      <c r="I19387">
        <v>5000963</v>
      </c>
      <c r="J19387">
        <v>62402</v>
      </c>
      <c r="K19387">
        <v>347193</v>
      </c>
      <c r="P19387" t="s">
        <v>65</v>
      </c>
      <c r="T19387">
        <v>9</v>
      </c>
      <c r="U19387">
        <v>19</v>
      </c>
      <c r="X19387" t="s">
        <v>64</v>
      </c>
      <c r="Y19387">
        <v>500</v>
      </c>
      <c r="Z19387" t="s">
        <v>63</v>
      </c>
      <c r="AA19387" t="s">
        <v>35</v>
      </c>
      <c r="AB19387">
        <v>1530</v>
      </c>
    </row>
    <row r="19388" spans="1:28" x14ac:dyDescent="0.25">
      <c r="A19388">
        <v>500</v>
      </c>
      <c r="B19388">
        <v>500106</v>
      </c>
      <c r="C19388">
        <v>6585</v>
      </c>
      <c r="D19388" s="1">
        <v>92.22</v>
      </c>
      <c r="E19388" s="2">
        <v>43738</v>
      </c>
      <c r="F19388" t="s">
        <v>30</v>
      </c>
      <c r="G19388" t="s">
        <v>1467</v>
      </c>
      <c r="H19388" t="s">
        <v>66</v>
      </c>
      <c r="I19388">
        <v>5001073</v>
      </c>
      <c r="J19388">
        <v>62402</v>
      </c>
      <c r="K19388">
        <v>347193</v>
      </c>
      <c r="P19388" t="s">
        <v>65</v>
      </c>
      <c r="T19388">
        <v>9</v>
      </c>
      <c r="U19388">
        <v>19</v>
      </c>
      <c r="X19388" t="s">
        <v>64</v>
      </c>
      <c r="Y19388">
        <v>500</v>
      </c>
      <c r="Z19388" t="s">
        <v>63</v>
      </c>
      <c r="AA19388" t="s">
        <v>35</v>
      </c>
      <c r="AB19388">
        <v>1532</v>
      </c>
    </row>
    <row r="19389" spans="1:28" x14ac:dyDescent="0.25">
      <c r="A19389">
        <v>500</v>
      </c>
      <c r="B19389">
        <v>500108</v>
      </c>
      <c r="C19389">
        <v>6585</v>
      </c>
      <c r="D19389" s="1">
        <v>46</v>
      </c>
      <c r="E19389" s="2">
        <v>43738</v>
      </c>
      <c r="F19389" t="s">
        <v>30</v>
      </c>
      <c r="G19389" t="s">
        <v>948</v>
      </c>
      <c r="H19389" t="s">
        <v>66</v>
      </c>
      <c r="I19389">
        <v>500970</v>
      </c>
      <c r="J19389">
        <v>62402</v>
      </c>
      <c r="K19389">
        <v>347193</v>
      </c>
      <c r="P19389" t="s">
        <v>65</v>
      </c>
      <c r="T19389">
        <v>9</v>
      </c>
      <c r="U19389">
        <v>19</v>
      </c>
      <c r="X19389" t="s">
        <v>64</v>
      </c>
      <c r="Y19389">
        <v>500</v>
      </c>
      <c r="Z19389" t="s">
        <v>63</v>
      </c>
      <c r="AA19389" t="s">
        <v>35</v>
      </c>
      <c r="AB19389">
        <v>1534</v>
      </c>
    </row>
    <row r="19390" spans="1:28" x14ac:dyDescent="0.25">
      <c r="A19390">
        <v>501</v>
      </c>
      <c r="B19390">
        <v>501101</v>
      </c>
      <c r="C19390">
        <v>6585</v>
      </c>
      <c r="D19390" s="1">
        <v>0.5</v>
      </c>
      <c r="E19390" s="2">
        <v>43738</v>
      </c>
      <c r="F19390" t="s">
        <v>30</v>
      </c>
      <c r="G19390" t="s">
        <v>949</v>
      </c>
      <c r="H19390" t="s">
        <v>66</v>
      </c>
      <c r="I19390">
        <v>501871</v>
      </c>
      <c r="J19390">
        <v>62403</v>
      </c>
      <c r="K19390">
        <v>347193</v>
      </c>
      <c r="P19390" t="s">
        <v>65</v>
      </c>
      <c r="T19390">
        <v>9</v>
      </c>
      <c r="U19390">
        <v>19</v>
      </c>
      <c r="X19390" t="s">
        <v>64</v>
      </c>
      <c r="Y19390">
        <v>501</v>
      </c>
      <c r="Z19390" t="s">
        <v>63</v>
      </c>
      <c r="AA19390" t="s">
        <v>35</v>
      </c>
      <c r="AB19390">
        <v>122</v>
      </c>
    </row>
    <row r="19391" spans="1:28" x14ac:dyDescent="0.25">
      <c r="A19391">
        <v>501</v>
      </c>
      <c r="B19391">
        <v>501101</v>
      </c>
      <c r="C19391">
        <v>6585</v>
      </c>
      <c r="D19391" s="1">
        <v>15.64</v>
      </c>
      <c r="E19391" s="2">
        <v>43738</v>
      </c>
      <c r="F19391" t="s">
        <v>30</v>
      </c>
      <c r="G19391" t="s">
        <v>950</v>
      </c>
      <c r="H19391" t="s">
        <v>66</v>
      </c>
      <c r="I19391">
        <v>501872</v>
      </c>
      <c r="J19391">
        <v>62403</v>
      </c>
      <c r="K19391">
        <v>347193</v>
      </c>
      <c r="P19391" t="s">
        <v>65</v>
      </c>
      <c r="T19391">
        <v>9</v>
      </c>
      <c r="U19391">
        <v>19</v>
      </c>
      <c r="X19391" t="s">
        <v>64</v>
      </c>
      <c r="Y19391">
        <v>501</v>
      </c>
      <c r="Z19391" t="s">
        <v>63</v>
      </c>
      <c r="AA19391" t="s">
        <v>35</v>
      </c>
      <c r="AB19391">
        <v>124</v>
      </c>
    </row>
    <row r="19392" spans="1:28" x14ac:dyDescent="0.25">
      <c r="A19392">
        <v>501</v>
      </c>
      <c r="B19392">
        <v>501101</v>
      </c>
      <c r="C19392">
        <v>6585</v>
      </c>
      <c r="D19392" s="1">
        <v>19.86</v>
      </c>
      <c r="E19392" s="2">
        <v>43738</v>
      </c>
      <c r="F19392" t="s">
        <v>30</v>
      </c>
      <c r="G19392" t="s">
        <v>951</v>
      </c>
      <c r="H19392" t="s">
        <v>66</v>
      </c>
      <c r="I19392">
        <v>501873</v>
      </c>
      <c r="J19392">
        <v>62403</v>
      </c>
      <c r="K19392">
        <v>347193</v>
      </c>
      <c r="P19392" t="s">
        <v>65</v>
      </c>
      <c r="T19392">
        <v>9</v>
      </c>
      <c r="U19392">
        <v>19</v>
      </c>
      <c r="X19392" t="s">
        <v>64</v>
      </c>
      <c r="Y19392">
        <v>501</v>
      </c>
      <c r="Z19392" t="s">
        <v>63</v>
      </c>
      <c r="AA19392" t="s">
        <v>35</v>
      </c>
      <c r="AB19392">
        <v>126</v>
      </c>
    </row>
    <row r="19393" spans="1:28" x14ac:dyDescent="0.25">
      <c r="A19393">
        <v>501</v>
      </c>
      <c r="B19393">
        <v>501101</v>
      </c>
      <c r="C19393">
        <v>6585</v>
      </c>
      <c r="D19393" s="1">
        <v>5.42</v>
      </c>
      <c r="E19393" s="2">
        <v>43738</v>
      </c>
      <c r="F19393" t="s">
        <v>30</v>
      </c>
      <c r="G19393" t="s">
        <v>952</v>
      </c>
      <c r="H19393" t="s">
        <v>66</v>
      </c>
      <c r="I19393">
        <v>501874</v>
      </c>
      <c r="J19393">
        <v>62403</v>
      </c>
      <c r="K19393">
        <v>347193</v>
      </c>
      <c r="P19393" t="s">
        <v>65</v>
      </c>
      <c r="T19393">
        <v>9</v>
      </c>
      <c r="U19393">
        <v>19</v>
      </c>
      <c r="X19393" t="s">
        <v>64</v>
      </c>
      <c r="Y19393">
        <v>501</v>
      </c>
      <c r="Z19393" t="s">
        <v>63</v>
      </c>
      <c r="AA19393" t="s">
        <v>35</v>
      </c>
      <c r="AB19393">
        <v>128</v>
      </c>
    </row>
    <row r="19394" spans="1:28" x14ac:dyDescent="0.25">
      <c r="A19394">
        <v>501</v>
      </c>
      <c r="B19394">
        <v>501101</v>
      </c>
      <c r="C19394">
        <v>6585</v>
      </c>
      <c r="D19394" s="1">
        <v>1.36</v>
      </c>
      <c r="E19394" s="2">
        <v>43738</v>
      </c>
      <c r="F19394" t="s">
        <v>30</v>
      </c>
      <c r="G19394" t="s">
        <v>953</v>
      </c>
      <c r="H19394" t="s">
        <v>66</v>
      </c>
      <c r="I19394">
        <v>501875</v>
      </c>
      <c r="J19394">
        <v>62403</v>
      </c>
      <c r="K19394">
        <v>347193</v>
      </c>
      <c r="P19394" t="s">
        <v>65</v>
      </c>
      <c r="T19394">
        <v>9</v>
      </c>
      <c r="U19394">
        <v>19</v>
      </c>
      <c r="X19394" t="s">
        <v>64</v>
      </c>
      <c r="Y19394">
        <v>501</v>
      </c>
      <c r="Z19394" t="s">
        <v>63</v>
      </c>
      <c r="AA19394" t="s">
        <v>35</v>
      </c>
      <c r="AB19394">
        <v>130</v>
      </c>
    </row>
    <row r="19395" spans="1:28" x14ac:dyDescent="0.25">
      <c r="A19395">
        <v>501</v>
      </c>
      <c r="B19395">
        <v>501101</v>
      </c>
      <c r="C19395">
        <v>6585</v>
      </c>
      <c r="D19395" s="1">
        <v>2</v>
      </c>
      <c r="E19395" s="2">
        <v>43738</v>
      </c>
      <c r="F19395" t="s">
        <v>30</v>
      </c>
      <c r="G19395" t="s">
        <v>954</v>
      </c>
      <c r="H19395" t="s">
        <v>66</v>
      </c>
      <c r="I19395">
        <v>501876</v>
      </c>
      <c r="J19395">
        <v>62403</v>
      </c>
      <c r="K19395">
        <v>347193</v>
      </c>
      <c r="P19395" t="s">
        <v>65</v>
      </c>
      <c r="T19395">
        <v>9</v>
      </c>
      <c r="U19395">
        <v>19</v>
      </c>
      <c r="X19395" t="s">
        <v>64</v>
      </c>
      <c r="Y19395">
        <v>501</v>
      </c>
      <c r="Z19395" t="s">
        <v>63</v>
      </c>
      <c r="AA19395" t="s">
        <v>35</v>
      </c>
      <c r="AB19395">
        <v>132</v>
      </c>
    </row>
    <row r="19396" spans="1:28" x14ac:dyDescent="0.25">
      <c r="A19396">
        <v>501</v>
      </c>
      <c r="B19396">
        <v>501101</v>
      </c>
      <c r="C19396">
        <v>6585</v>
      </c>
      <c r="D19396" s="1">
        <v>1.19</v>
      </c>
      <c r="E19396" s="2">
        <v>43738</v>
      </c>
      <c r="F19396" t="s">
        <v>30</v>
      </c>
      <c r="G19396" t="s">
        <v>953</v>
      </c>
      <c r="H19396" t="s">
        <v>66</v>
      </c>
      <c r="I19396">
        <v>501877</v>
      </c>
      <c r="J19396">
        <v>62403</v>
      </c>
      <c r="K19396">
        <v>347193</v>
      </c>
      <c r="P19396" t="s">
        <v>65</v>
      </c>
      <c r="T19396">
        <v>9</v>
      </c>
      <c r="U19396">
        <v>19</v>
      </c>
      <c r="X19396" t="s">
        <v>64</v>
      </c>
      <c r="Y19396">
        <v>501</v>
      </c>
      <c r="Z19396" t="s">
        <v>63</v>
      </c>
      <c r="AA19396" t="s">
        <v>35</v>
      </c>
      <c r="AB19396">
        <v>134</v>
      </c>
    </row>
    <row r="19397" spans="1:28" x14ac:dyDescent="0.25">
      <c r="A19397">
        <v>501</v>
      </c>
      <c r="B19397">
        <v>501101</v>
      </c>
      <c r="C19397">
        <v>6585</v>
      </c>
      <c r="D19397" s="1">
        <v>4.3099999999999996</v>
      </c>
      <c r="E19397" s="2">
        <v>43738</v>
      </c>
      <c r="F19397" t="s">
        <v>30</v>
      </c>
      <c r="G19397" t="s">
        <v>955</v>
      </c>
      <c r="H19397" t="s">
        <v>66</v>
      </c>
      <c r="I19397">
        <v>501878</v>
      </c>
      <c r="J19397">
        <v>62403</v>
      </c>
      <c r="K19397">
        <v>347193</v>
      </c>
      <c r="P19397" t="s">
        <v>65</v>
      </c>
      <c r="T19397">
        <v>9</v>
      </c>
      <c r="U19397">
        <v>19</v>
      </c>
      <c r="X19397" t="s">
        <v>64</v>
      </c>
      <c r="Y19397">
        <v>501</v>
      </c>
      <c r="Z19397" t="s">
        <v>63</v>
      </c>
      <c r="AA19397" t="s">
        <v>35</v>
      </c>
      <c r="AB19397">
        <v>136</v>
      </c>
    </row>
    <row r="19398" spans="1:28" x14ac:dyDescent="0.25">
      <c r="A19398">
        <v>501</v>
      </c>
      <c r="B19398">
        <v>501101</v>
      </c>
      <c r="C19398">
        <v>6585</v>
      </c>
      <c r="D19398" s="1">
        <v>3.46</v>
      </c>
      <c r="E19398" s="2">
        <v>43738</v>
      </c>
      <c r="F19398" t="s">
        <v>30</v>
      </c>
      <c r="G19398" t="s">
        <v>956</v>
      </c>
      <c r="H19398" t="s">
        <v>66</v>
      </c>
      <c r="I19398">
        <v>501879</v>
      </c>
      <c r="J19398">
        <v>62403</v>
      </c>
      <c r="K19398">
        <v>347193</v>
      </c>
      <c r="P19398" t="s">
        <v>65</v>
      </c>
      <c r="T19398">
        <v>9</v>
      </c>
      <c r="U19398">
        <v>19</v>
      </c>
      <c r="X19398" t="s">
        <v>64</v>
      </c>
      <c r="Y19398">
        <v>501</v>
      </c>
      <c r="Z19398" t="s">
        <v>63</v>
      </c>
      <c r="AA19398" t="s">
        <v>35</v>
      </c>
      <c r="AB19398">
        <v>138</v>
      </c>
    </row>
    <row r="19399" spans="1:28" x14ac:dyDescent="0.25">
      <c r="A19399">
        <v>501</v>
      </c>
      <c r="B19399">
        <v>501101</v>
      </c>
      <c r="C19399">
        <v>6585</v>
      </c>
      <c r="D19399" s="1">
        <v>7.95</v>
      </c>
      <c r="E19399" s="2">
        <v>43738</v>
      </c>
      <c r="F19399" t="s">
        <v>30</v>
      </c>
      <c r="G19399" t="s">
        <v>957</v>
      </c>
      <c r="H19399" t="s">
        <v>66</v>
      </c>
      <c r="I19399">
        <v>501880</v>
      </c>
      <c r="J19399">
        <v>62403</v>
      </c>
      <c r="K19399">
        <v>347193</v>
      </c>
      <c r="P19399" t="s">
        <v>65</v>
      </c>
      <c r="T19399">
        <v>9</v>
      </c>
      <c r="U19399">
        <v>19</v>
      </c>
      <c r="X19399" t="s">
        <v>64</v>
      </c>
      <c r="Y19399">
        <v>501</v>
      </c>
      <c r="Z19399" t="s">
        <v>63</v>
      </c>
      <c r="AA19399" t="s">
        <v>35</v>
      </c>
      <c r="AB19399">
        <v>140</v>
      </c>
    </row>
    <row r="19400" spans="1:28" x14ac:dyDescent="0.25">
      <c r="A19400">
        <v>501</v>
      </c>
      <c r="B19400">
        <v>501101</v>
      </c>
      <c r="C19400">
        <v>6585</v>
      </c>
      <c r="D19400" s="1">
        <v>2.77</v>
      </c>
      <c r="E19400" s="2">
        <v>43738</v>
      </c>
      <c r="F19400" t="s">
        <v>30</v>
      </c>
      <c r="G19400" t="s">
        <v>958</v>
      </c>
      <c r="H19400" t="s">
        <v>66</v>
      </c>
      <c r="I19400">
        <v>501881</v>
      </c>
      <c r="J19400">
        <v>62403</v>
      </c>
      <c r="K19400">
        <v>347193</v>
      </c>
      <c r="P19400" t="s">
        <v>65</v>
      </c>
      <c r="T19400">
        <v>9</v>
      </c>
      <c r="U19400">
        <v>19</v>
      </c>
      <c r="X19400" t="s">
        <v>64</v>
      </c>
      <c r="Y19400">
        <v>501</v>
      </c>
      <c r="Z19400" t="s">
        <v>63</v>
      </c>
      <c r="AA19400" t="s">
        <v>35</v>
      </c>
      <c r="AB19400">
        <v>142</v>
      </c>
    </row>
    <row r="19401" spans="1:28" x14ac:dyDescent="0.25">
      <c r="A19401">
        <v>501</v>
      </c>
      <c r="B19401">
        <v>501101</v>
      </c>
      <c r="C19401">
        <v>6585</v>
      </c>
      <c r="D19401" s="1">
        <v>1.6</v>
      </c>
      <c r="E19401" s="2">
        <v>43738</v>
      </c>
      <c r="F19401" t="s">
        <v>30</v>
      </c>
      <c r="G19401" t="s">
        <v>958</v>
      </c>
      <c r="H19401" t="s">
        <v>66</v>
      </c>
      <c r="I19401">
        <v>501882</v>
      </c>
      <c r="J19401">
        <v>62403</v>
      </c>
      <c r="K19401">
        <v>347193</v>
      </c>
      <c r="P19401" t="s">
        <v>65</v>
      </c>
      <c r="T19401">
        <v>9</v>
      </c>
      <c r="U19401">
        <v>19</v>
      </c>
      <c r="X19401" t="s">
        <v>64</v>
      </c>
      <c r="Y19401">
        <v>501</v>
      </c>
      <c r="Z19401" t="s">
        <v>63</v>
      </c>
      <c r="AA19401" t="s">
        <v>35</v>
      </c>
      <c r="AB19401">
        <v>144</v>
      </c>
    </row>
    <row r="19402" spans="1:28" x14ac:dyDescent="0.25">
      <c r="A19402">
        <v>501</v>
      </c>
      <c r="B19402">
        <v>501101</v>
      </c>
      <c r="C19402">
        <v>6585</v>
      </c>
      <c r="D19402" s="1">
        <v>16.96</v>
      </c>
      <c r="E19402" s="2">
        <v>43738</v>
      </c>
      <c r="F19402" t="s">
        <v>30</v>
      </c>
      <c r="G19402" t="s">
        <v>959</v>
      </c>
      <c r="H19402" t="s">
        <v>66</v>
      </c>
      <c r="I19402">
        <v>501883</v>
      </c>
      <c r="J19402">
        <v>62403</v>
      </c>
      <c r="K19402">
        <v>347193</v>
      </c>
      <c r="P19402" t="s">
        <v>65</v>
      </c>
      <c r="T19402">
        <v>9</v>
      </c>
      <c r="U19402">
        <v>19</v>
      </c>
      <c r="X19402" t="s">
        <v>64</v>
      </c>
      <c r="Y19402">
        <v>501</v>
      </c>
      <c r="Z19402" t="s">
        <v>63</v>
      </c>
      <c r="AA19402" t="s">
        <v>35</v>
      </c>
      <c r="AB19402">
        <v>146</v>
      </c>
    </row>
    <row r="19403" spans="1:28" x14ac:dyDescent="0.25">
      <c r="A19403">
        <v>501</v>
      </c>
      <c r="B19403">
        <v>501101</v>
      </c>
      <c r="C19403">
        <v>6585</v>
      </c>
      <c r="D19403" s="1">
        <v>2.1</v>
      </c>
      <c r="E19403" s="2">
        <v>43738</v>
      </c>
      <c r="F19403" t="s">
        <v>30</v>
      </c>
      <c r="G19403" t="s">
        <v>960</v>
      </c>
      <c r="H19403" t="s">
        <v>66</v>
      </c>
      <c r="I19403">
        <v>501884</v>
      </c>
      <c r="J19403">
        <v>62403</v>
      </c>
      <c r="K19403">
        <v>347193</v>
      </c>
      <c r="P19403" t="s">
        <v>65</v>
      </c>
      <c r="T19403">
        <v>9</v>
      </c>
      <c r="U19403">
        <v>19</v>
      </c>
      <c r="X19403" t="s">
        <v>64</v>
      </c>
      <c r="Y19403">
        <v>501</v>
      </c>
      <c r="Z19403" t="s">
        <v>63</v>
      </c>
      <c r="AA19403" t="s">
        <v>35</v>
      </c>
      <c r="AB19403">
        <v>148</v>
      </c>
    </row>
    <row r="19404" spans="1:28" x14ac:dyDescent="0.25">
      <c r="A19404">
        <v>501</v>
      </c>
      <c r="B19404">
        <v>501101</v>
      </c>
      <c r="C19404">
        <v>6585</v>
      </c>
      <c r="D19404" s="1">
        <v>34.15</v>
      </c>
      <c r="E19404" s="2">
        <v>43738</v>
      </c>
      <c r="F19404" t="s">
        <v>30</v>
      </c>
      <c r="G19404" t="s">
        <v>961</v>
      </c>
      <c r="H19404" t="s">
        <v>66</v>
      </c>
      <c r="I19404">
        <v>501885</v>
      </c>
      <c r="J19404">
        <v>62403</v>
      </c>
      <c r="K19404">
        <v>347193</v>
      </c>
      <c r="P19404" t="s">
        <v>65</v>
      </c>
      <c r="T19404">
        <v>9</v>
      </c>
      <c r="U19404">
        <v>19</v>
      </c>
      <c r="X19404" t="s">
        <v>64</v>
      </c>
      <c r="Y19404">
        <v>501</v>
      </c>
      <c r="Z19404" t="s">
        <v>63</v>
      </c>
      <c r="AA19404" t="s">
        <v>35</v>
      </c>
      <c r="AB19404">
        <v>150</v>
      </c>
    </row>
    <row r="19405" spans="1:28" x14ac:dyDescent="0.25">
      <c r="A19405">
        <v>501</v>
      </c>
      <c r="B19405">
        <v>501101</v>
      </c>
      <c r="C19405">
        <v>6585</v>
      </c>
      <c r="D19405" s="1">
        <v>1.1299999999999999</v>
      </c>
      <c r="E19405" s="2">
        <v>43738</v>
      </c>
      <c r="F19405" t="s">
        <v>30</v>
      </c>
      <c r="G19405" t="s">
        <v>962</v>
      </c>
      <c r="H19405" t="s">
        <v>66</v>
      </c>
      <c r="I19405">
        <v>501886</v>
      </c>
      <c r="J19405">
        <v>62403</v>
      </c>
      <c r="K19405">
        <v>347193</v>
      </c>
      <c r="P19405" t="s">
        <v>65</v>
      </c>
      <c r="T19405">
        <v>9</v>
      </c>
      <c r="U19405">
        <v>19</v>
      </c>
      <c r="X19405" t="s">
        <v>64</v>
      </c>
      <c r="Y19405">
        <v>501</v>
      </c>
      <c r="Z19405" t="s">
        <v>63</v>
      </c>
      <c r="AA19405" t="s">
        <v>35</v>
      </c>
      <c r="AB19405">
        <v>152</v>
      </c>
    </row>
    <row r="19406" spans="1:28" x14ac:dyDescent="0.25">
      <c r="A19406">
        <v>501</v>
      </c>
      <c r="B19406">
        <v>501101</v>
      </c>
      <c r="C19406">
        <v>6585</v>
      </c>
      <c r="D19406" s="1">
        <v>8.7799999999999994</v>
      </c>
      <c r="E19406" s="2">
        <v>43738</v>
      </c>
      <c r="F19406" t="s">
        <v>30</v>
      </c>
      <c r="G19406" t="s">
        <v>963</v>
      </c>
      <c r="H19406" t="s">
        <v>66</v>
      </c>
      <c r="I19406">
        <v>501887</v>
      </c>
      <c r="J19406">
        <v>62403</v>
      </c>
      <c r="K19406">
        <v>347193</v>
      </c>
      <c r="P19406" t="s">
        <v>65</v>
      </c>
      <c r="T19406">
        <v>9</v>
      </c>
      <c r="U19406">
        <v>19</v>
      </c>
      <c r="X19406" t="s">
        <v>64</v>
      </c>
      <c r="Y19406">
        <v>501</v>
      </c>
      <c r="Z19406" t="s">
        <v>63</v>
      </c>
      <c r="AA19406" t="s">
        <v>35</v>
      </c>
      <c r="AB19406">
        <v>154</v>
      </c>
    </row>
    <row r="19407" spans="1:28" x14ac:dyDescent="0.25">
      <c r="A19407">
        <v>501</v>
      </c>
      <c r="B19407">
        <v>501101</v>
      </c>
      <c r="C19407">
        <v>6585</v>
      </c>
      <c r="D19407" s="1">
        <v>9.5299999999999994</v>
      </c>
      <c r="E19407" s="2">
        <v>43738</v>
      </c>
      <c r="F19407" t="s">
        <v>30</v>
      </c>
      <c r="G19407" t="s">
        <v>964</v>
      </c>
      <c r="H19407" t="s">
        <v>66</v>
      </c>
      <c r="I19407">
        <v>501888</v>
      </c>
      <c r="J19407">
        <v>62403</v>
      </c>
      <c r="K19407">
        <v>347193</v>
      </c>
      <c r="P19407" t="s">
        <v>65</v>
      </c>
      <c r="T19407">
        <v>9</v>
      </c>
      <c r="U19407">
        <v>19</v>
      </c>
      <c r="X19407" t="s">
        <v>64</v>
      </c>
      <c r="Y19407">
        <v>501</v>
      </c>
      <c r="Z19407" t="s">
        <v>63</v>
      </c>
      <c r="AA19407" t="s">
        <v>35</v>
      </c>
      <c r="AB19407">
        <v>156</v>
      </c>
    </row>
    <row r="19408" spans="1:28" x14ac:dyDescent="0.25">
      <c r="A19408">
        <v>501</v>
      </c>
      <c r="B19408">
        <v>501101</v>
      </c>
      <c r="C19408">
        <v>6585</v>
      </c>
      <c r="D19408" s="1">
        <v>1.62</v>
      </c>
      <c r="E19408" s="2">
        <v>43738</v>
      </c>
      <c r="F19408" t="s">
        <v>30</v>
      </c>
      <c r="G19408" t="s">
        <v>965</v>
      </c>
      <c r="H19408" t="s">
        <v>66</v>
      </c>
      <c r="I19408">
        <v>501889</v>
      </c>
      <c r="J19408">
        <v>62403</v>
      </c>
      <c r="K19408">
        <v>347193</v>
      </c>
      <c r="P19408" t="s">
        <v>65</v>
      </c>
      <c r="T19408">
        <v>9</v>
      </c>
      <c r="U19408">
        <v>19</v>
      </c>
      <c r="X19408" t="s">
        <v>64</v>
      </c>
      <c r="Y19408">
        <v>501</v>
      </c>
      <c r="Z19408" t="s">
        <v>63</v>
      </c>
      <c r="AA19408" t="s">
        <v>35</v>
      </c>
      <c r="AB19408">
        <v>158</v>
      </c>
    </row>
    <row r="19409" spans="1:28" x14ac:dyDescent="0.25">
      <c r="A19409">
        <v>501</v>
      </c>
      <c r="B19409">
        <v>501101</v>
      </c>
      <c r="C19409">
        <v>6585</v>
      </c>
      <c r="D19409" s="1">
        <v>41.23</v>
      </c>
      <c r="E19409" s="2">
        <v>43738</v>
      </c>
      <c r="F19409" t="s">
        <v>30</v>
      </c>
      <c r="G19409" t="s">
        <v>966</v>
      </c>
      <c r="H19409" t="s">
        <v>66</v>
      </c>
      <c r="I19409">
        <v>501890</v>
      </c>
      <c r="J19409">
        <v>62403</v>
      </c>
      <c r="K19409">
        <v>347193</v>
      </c>
      <c r="P19409" t="s">
        <v>65</v>
      </c>
      <c r="T19409">
        <v>9</v>
      </c>
      <c r="U19409">
        <v>19</v>
      </c>
      <c r="X19409" t="s">
        <v>64</v>
      </c>
      <c r="Y19409">
        <v>501</v>
      </c>
      <c r="Z19409" t="s">
        <v>63</v>
      </c>
      <c r="AA19409" t="s">
        <v>35</v>
      </c>
      <c r="AB19409">
        <v>160</v>
      </c>
    </row>
    <row r="19410" spans="1:28" x14ac:dyDescent="0.25">
      <c r="A19410">
        <v>501</v>
      </c>
      <c r="B19410">
        <v>501101</v>
      </c>
      <c r="C19410">
        <v>6585</v>
      </c>
      <c r="D19410" s="1">
        <v>4.9000000000000004</v>
      </c>
      <c r="E19410" s="2">
        <v>43738</v>
      </c>
      <c r="F19410" t="s">
        <v>30</v>
      </c>
      <c r="G19410" t="s">
        <v>967</v>
      </c>
      <c r="H19410" t="s">
        <v>66</v>
      </c>
      <c r="I19410">
        <v>501891</v>
      </c>
      <c r="J19410">
        <v>62403</v>
      </c>
      <c r="K19410">
        <v>347193</v>
      </c>
      <c r="P19410" t="s">
        <v>65</v>
      </c>
      <c r="T19410">
        <v>9</v>
      </c>
      <c r="U19410">
        <v>19</v>
      </c>
      <c r="X19410" t="s">
        <v>64</v>
      </c>
      <c r="Y19410">
        <v>501</v>
      </c>
      <c r="Z19410" t="s">
        <v>63</v>
      </c>
      <c r="AA19410" t="s">
        <v>35</v>
      </c>
      <c r="AB19410">
        <v>162</v>
      </c>
    </row>
    <row r="19411" spans="1:28" x14ac:dyDescent="0.25">
      <c r="A19411">
        <v>501</v>
      </c>
      <c r="B19411">
        <v>501101</v>
      </c>
      <c r="C19411">
        <v>6585</v>
      </c>
      <c r="D19411" s="1">
        <v>7.68</v>
      </c>
      <c r="E19411" s="2">
        <v>43738</v>
      </c>
      <c r="F19411" t="s">
        <v>30</v>
      </c>
      <c r="G19411" t="s">
        <v>968</v>
      </c>
      <c r="H19411" t="s">
        <v>66</v>
      </c>
      <c r="I19411">
        <v>501892</v>
      </c>
      <c r="J19411">
        <v>62403</v>
      </c>
      <c r="K19411">
        <v>347193</v>
      </c>
      <c r="P19411" t="s">
        <v>65</v>
      </c>
      <c r="T19411">
        <v>9</v>
      </c>
      <c r="U19411">
        <v>19</v>
      </c>
      <c r="X19411" t="s">
        <v>64</v>
      </c>
      <c r="Y19411">
        <v>501</v>
      </c>
      <c r="Z19411" t="s">
        <v>63</v>
      </c>
      <c r="AA19411" t="s">
        <v>35</v>
      </c>
      <c r="AB19411">
        <v>164</v>
      </c>
    </row>
    <row r="19412" spans="1:28" x14ac:dyDescent="0.25">
      <c r="A19412">
        <v>501</v>
      </c>
      <c r="B19412">
        <v>501101</v>
      </c>
      <c r="C19412">
        <v>6585</v>
      </c>
      <c r="D19412" s="1">
        <v>14.39</v>
      </c>
      <c r="E19412" s="2">
        <v>43738</v>
      </c>
      <c r="F19412" t="s">
        <v>30</v>
      </c>
      <c r="G19412" t="s">
        <v>969</v>
      </c>
      <c r="H19412" t="s">
        <v>66</v>
      </c>
      <c r="I19412">
        <v>501893</v>
      </c>
      <c r="J19412">
        <v>62403</v>
      </c>
      <c r="K19412">
        <v>347193</v>
      </c>
      <c r="P19412" t="s">
        <v>65</v>
      </c>
      <c r="T19412">
        <v>9</v>
      </c>
      <c r="U19412">
        <v>19</v>
      </c>
      <c r="X19412" t="s">
        <v>64</v>
      </c>
      <c r="Y19412">
        <v>501</v>
      </c>
      <c r="Z19412" t="s">
        <v>63</v>
      </c>
      <c r="AA19412" t="s">
        <v>35</v>
      </c>
      <c r="AB19412">
        <v>166</v>
      </c>
    </row>
    <row r="19413" spans="1:28" x14ac:dyDescent="0.25">
      <c r="A19413">
        <v>501</v>
      </c>
      <c r="B19413">
        <v>501101</v>
      </c>
      <c r="C19413">
        <v>6585</v>
      </c>
      <c r="D19413" s="1">
        <v>17.16</v>
      </c>
      <c r="E19413" s="2">
        <v>43738</v>
      </c>
      <c r="F19413" t="s">
        <v>30</v>
      </c>
      <c r="G19413" t="s">
        <v>970</v>
      </c>
      <c r="H19413" t="s">
        <v>66</v>
      </c>
      <c r="I19413">
        <v>501894</v>
      </c>
      <c r="J19413">
        <v>62403</v>
      </c>
      <c r="K19413">
        <v>347193</v>
      </c>
      <c r="P19413" t="s">
        <v>65</v>
      </c>
      <c r="T19413">
        <v>9</v>
      </c>
      <c r="U19413">
        <v>19</v>
      </c>
      <c r="X19413" t="s">
        <v>64</v>
      </c>
      <c r="Y19413">
        <v>501</v>
      </c>
      <c r="Z19413" t="s">
        <v>63</v>
      </c>
      <c r="AA19413" t="s">
        <v>35</v>
      </c>
      <c r="AB19413">
        <v>168</v>
      </c>
    </row>
    <row r="19414" spans="1:28" x14ac:dyDescent="0.25">
      <c r="A19414">
        <v>501</v>
      </c>
      <c r="B19414">
        <v>501101</v>
      </c>
      <c r="C19414">
        <v>6585</v>
      </c>
      <c r="D19414" s="1">
        <v>30.7</v>
      </c>
      <c r="E19414" s="2">
        <v>43738</v>
      </c>
      <c r="F19414" t="s">
        <v>30</v>
      </c>
      <c r="G19414" t="s">
        <v>971</v>
      </c>
      <c r="H19414" t="s">
        <v>66</v>
      </c>
      <c r="I19414">
        <v>501895</v>
      </c>
      <c r="J19414">
        <v>62403</v>
      </c>
      <c r="K19414">
        <v>347193</v>
      </c>
      <c r="P19414" t="s">
        <v>65</v>
      </c>
      <c r="T19414">
        <v>9</v>
      </c>
      <c r="U19414">
        <v>19</v>
      </c>
      <c r="X19414" t="s">
        <v>64</v>
      </c>
      <c r="Y19414">
        <v>501</v>
      </c>
      <c r="Z19414" t="s">
        <v>63</v>
      </c>
      <c r="AA19414" t="s">
        <v>35</v>
      </c>
      <c r="AB19414">
        <v>170</v>
      </c>
    </row>
    <row r="19415" spans="1:28" x14ac:dyDescent="0.25">
      <c r="A19415">
        <v>501</v>
      </c>
      <c r="B19415">
        <v>501101</v>
      </c>
      <c r="C19415">
        <v>6585</v>
      </c>
      <c r="D19415" s="1">
        <v>6.52</v>
      </c>
      <c r="E19415" s="2">
        <v>43738</v>
      </c>
      <c r="F19415" t="s">
        <v>30</v>
      </c>
      <c r="G19415" t="s">
        <v>972</v>
      </c>
      <c r="H19415" t="s">
        <v>66</v>
      </c>
      <c r="I19415">
        <v>501896</v>
      </c>
      <c r="J19415">
        <v>62403</v>
      </c>
      <c r="K19415">
        <v>347193</v>
      </c>
      <c r="P19415" t="s">
        <v>65</v>
      </c>
      <c r="T19415">
        <v>9</v>
      </c>
      <c r="U19415">
        <v>19</v>
      </c>
      <c r="X19415" t="s">
        <v>64</v>
      </c>
      <c r="Y19415">
        <v>501</v>
      </c>
      <c r="Z19415" t="s">
        <v>63</v>
      </c>
      <c r="AA19415" t="s">
        <v>35</v>
      </c>
      <c r="AB19415">
        <v>172</v>
      </c>
    </row>
    <row r="19416" spans="1:28" x14ac:dyDescent="0.25">
      <c r="A19416">
        <v>501</v>
      </c>
      <c r="B19416">
        <v>501101</v>
      </c>
      <c r="C19416">
        <v>6585</v>
      </c>
      <c r="D19416" s="1">
        <v>3.13</v>
      </c>
      <c r="E19416" s="2">
        <v>43738</v>
      </c>
      <c r="F19416" t="s">
        <v>30</v>
      </c>
      <c r="G19416" t="s">
        <v>973</v>
      </c>
      <c r="H19416" t="s">
        <v>66</v>
      </c>
      <c r="I19416">
        <v>501897</v>
      </c>
      <c r="J19416">
        <v>62403</v>
      </c>
      <c r="K19416">
        <v>347193</v>
      </c>
      <c r="P19416" t="s">
        <v>65</v>
      </c>
      <c r="T19416">
        <v>9</v>
      </c>
      <c r="U19416">
        <v>19</v>
      </c>
      <c r="X19416" t="s">
        <v>64</v>
      </c>
      <c r="Y19416">
        <v>501</v>
      </c>
      <c r="Z19416" t="s">
        <v>63</v>
      </c>
      <c r="AA19416" t="s">
        <v>35</v>
      </c>
      <c r="AB19416">
        <v>174</v>
      </c>
    </row>
    <row r="19417" spans="1:28" x14ac:dyDescent="0.25">
      <c r="A19417">
        <v>501</v>
      </c>
      <c r="B19417">
        <v>501101</v>
      </c>
      <c r="C19417">
        <v>6585</v>
      </c>
      <c r="D19417" s="1">
        <v>13.37</v>
      </c>
      <c r="E19417" s="2">
        <v>43738</v>
      </c>
      <c r="F19417" t="s">
        <v>30</v>
      </c>
      <c r="G19417" t="s">
        <v>974</v>
      </c>
      <c r="H19417" t="s">
        <v>66</v>
      </c>
      <c r="I19417">
        <v>501898</v>
      </c>
      <c r="J19417">
        <v>62403</v>
      </c>
      <c r="K19417">
        <v>347193</v>
      </c>
      <c r="P19417" t="s">
        <v>65</v>
      </c>
      <c r="T19417">
        <v>9</v>
      </c>
      <c r="U19417">
        <v>19</v>
      </c>
      <c r="X19417" t="s">
        <v>64</v>
      </c>
      <c r="Y19417">
        <v>501</v>
      </c>
      <c r="Z19417" t="s">
        <v>63</v>
      </c>
      <c r="AA19417" t="s">
        <v>35</v>
      </c>
      <c r="AB19417">
        <v>176</v>
      </c>
    </row>
    <row r="19418" spans="1:28" x14ac:dyDescent="0.25">
      <c r="A19418">
        <v>501</v>
      </c>
      <c r="B19418">
        <v>501101</v>
      </c>
      <c r="C19418">
        <v>6585</v>
      </c>
      <c r="D19418" s="1">
        <v>4.04</v>
      </c>
      <c r="E19418" s="2">
        <v>43738</v>
      </c>
      <c r="F19418" t="s">
        <v>30</v>
      </c>
      <c r="G19418" t="s">
        <v>972</v>
      </c>
      <c r="H19418" t="s">
        <v>66</v>
      </c>
      <c r="I19418">
        <v>501899</v>
      </c>
      <c r="J19418">
        <v>62403</v>
      </c>
      <c r="K19418">
        <v>347193</v>
      </c>
      <c r="P19418" t="s">
        <v>65</v>
      </c>
      <c r="T19418">
        <v>9</v>
      </c>
      <c r="U19418">
        <v>19</v>
      </c>
      <c r="X19418" t="s">
        <v>64</v>
      </c>
      <c r="Y19418">
        <v>501</v>
      </c>
      <c r="Z19418" t="s">
        <v>63</v>
      </c>
      <c r="AA19418" t="s">
        <v>35</v>
      </c>
      <c r="AB19418">
        <v>178</v>
      </c>
    </row>
    <row r="19419" spans="1:28" x14ac:dyDescent="0.25">
      <c r="A19419">
        <v>501</v>
      </c>
      <c r="B19419">
        <v>501101</v>
      </c>
      <c r="C19419">
        <v>6585</v>
      </c>
      <c r="D19419" s="1">
        <v>6.67</v>
      </c>
      <c r="E19419" s="2">
        <v>43738</v>
      </c>
      <c r="F19419" t="s">
        <v>30</v>
      </c>
      <c r="G19419" t="s">
        <v>975</v>
      </c>
      <c r="H19419" t="s">
        <v>66</v>
      </c>
      <c r="I19419">
        <v>501900</v>
      </c>
      <c r="J19419">
        <v>62403</v>
      </c>
      <c r="K19419">
        <v>347193</v>
      </c>
      <c r="P19419" t="s">
        <v>65</v>
      </c>
      <c r="T19419">
        <v>9</v>
      </c>
      <c r="U19419">
        <v>19</v>
      </c>
      <c r="X19419" t="s">
        <v>64</v>
      </c>
      <c r="Y19419">
        <v>501</v>
      </c>
      <c r="Z19419" t="s">
        <v>63</v>
      </c>
      <c r="AA19419" t="s">
        <v>35</v>
      </c>
      <c r="AB19419">
        <v>180</v>
      </c>
    </row>
    <row r="19420" spans="1:28" x14ac:dyDescent="0.25">
      <c r="A19420">
        <v>501</v>
      </c>
      <c r="B19420">
        <v>501101</v>
      </c>
      <c r="C19420">
        <v>6585</v>
      </c>
      <c r="D19420" s="1">
        <v>50.52</v>
      </c>
      <c r="E19420" s="2">
        <v>43738</v>
      </c>
      <c r="F19420" t="s">
        <v>30</v>
      </c>
      <c r="G19420" t="s">
        <v>971</v>
      </c>
      <c r="H19420" t="s">
        <v>66</v>
      </c>
      <c r="I19420">
        <v>501901</v>
      </c>
      <c r="J19420">
        <v>62403</v>
      </c>
      <c r="K19420">
        <v>347193</v>
      </c>
      <c r="P19420" t="s">
        <v>65</v>
      </c>
      <c r="T19420">
        <v>9</v>
      </c>
      <c r="U19420">
        <v>19</v>
      </c>
      <c r="X19420" t="s">
        <v>64</v>
      </c>
      <c r="Y19420">
        <v>501</v>
      </c>
      <c r="Z19420" t="s">
        <v>63</v>
      </c>
      <c r="AA19420" t="s">
        <v>35</v>
      </c>
      <c r="AB19420">
        <v>182</v>
      </c>
    </row>
    <row r="19421" spans="1:28" x14ac:dyDescent="0.25">
      <c r="A19421">
        <v>501</v>
      </c>
      <c r="B19421">
        <v>501101</v>
      </c>
      <c r="C19421">
        <v>6585</v>
      </c>
      <c r="D19421" s="1">
        <v>2.4900000000000002</v>
      </c>
      <c r="E19421" s="2">
        <v>43738</v>
      </c>
      <c r="F19421" t="s">
        <v>30</v>
      </c>
      <c r="G19421" t="s">
        <v>976</v>
      </c>
      <c r="H19421" t="s">
        <v>66</v>
      </c>
      <c r="I19421">
        <v>501902</v>
      </c>
      <c r="J19421">
        <v>62403</v>
      </c>
      <c r="K19421">
        <v>347193</v>
      </c>
      <c r="P19421" t="s">
        <v>65</v>
      </c>
      <c r="T19421">
        <v>9</v>
      </c>
      <c r="U19421">
        <v>19</v>
      </c>
      <c r="X19421" t="s">
        <v>64</v>
      </c>
      <c r="Y19421">
        <v>501</v>
      </c>
      <c r="Z19421" t="s">
        <v>63</v>
      </c>
      <c r="AA19421" t="s">
        <v>35</v>
      </c>
      <c r="AB19421">
        <v>184</v>
      </c>
    </row>
    <row r="19422" spans="1:28" x14ac:dyDescent="0.25">
      <c r="A19422">
        <v>501</v>
      </c>
      <c r="B19422">
        <v>501101</v>
      </c>
      <c r="C19422">
        <v>6585</v>
      </c>
      <c r="D19422" s="1">
        <v>44.92</v>
      </c>
      <c r="E19422" s="2">
        <v>43738</v>
      </c>
      <c r="F19422" t="s">
        <v>30</v>
      </c>
      <c r="G19422" t="s">
        <v>971</v>
      </c>
      <c r="H19422" t="s">
        <v>66</v>
      </c>
      <c r="I19422">
        <v>501903</v>
      </c>
      <c r="J19422">
        <v>62403</v>
      </c>
      <c r="K19422">
        <v>347193</v>
      </c>
      <c r="P19422" t="s">
        <v>65</v>
      </c>
      <c r="T19422">
        <v>9</v>
      </c>
      <c r="U19422">
        <v>19</v>
      </c>
      <c r="X19422" t="s">
        <v>64</v>
      </c>
      <c r="Y19422">
        <v>501</v>
      </c>
      <c r="Z19422" t="s">
        <v>63</v>
      </c>
      <c r="AA19422" t="s">
        <v>35</v>
      </c>
      <c r="AB19422">
        <v>186</v>
      </c>
    </row>
    <row r="19423" spans="1:28" x14ac:dyDescent="0.25">
      <c r="A19423">
        <v>501</v>
      </c>
      <c r="B19423">
        <v>501101</v>
      </c>
      <c r="C19423">
        <v>6585</v>
      </c>
      <c r="D19423" s="1">
        <v>29.91</v>
      </c>
      <c r="E19423" s="2">
        <v>43738</v>
      </c>
      <c r="F19423" t="s">
        <v>30</v>
      </c>
      <c r="G19423" t="s">
        <v>971</v>
      </c>
      <c r="H19423" t="s">
        <v>66</v>
      </c>
      <c r="I19423">
        <v>501904</v>
      </c>
      <c r="J19423">
        <v>62403</v>
      </c>
      <c r="K19423">
        <v>347193</v>
      </c>
      <c r="P19423" t="s">
        <v>65</v>
      </c>
      <c r="T19423">
        <v>9</v>
      </c>
      <c r="U19423">
        <v>19</v>
      </c>
      <c r="X19423" t="s">
        <v>64</v>
      </c>
      <c r="Y19423">
        <v>501</v>
      </c>
      <c r="Z19423" t="s">
        <v>63</v>
      </c>
      <c r="AA19423" t="s">
        <v>35</v>
      </c>
      <c r="AB19423">
        <v>188</v>
      </c>
    </row>
    <row r="19424" spans="1:28" x14ac:dyDescent="0.25">
      <c r="A19424">
        <v>501</v>
      </c>
      <c r="B19424">
        <v>501101</v>
      </c>
      <c r="C19424">
        <v>6585</v>
      </c>
      <c r="D19424" s="1">
        <v>4.76</v>
      </c>
      <c r="E19424" s="2">
        <v>43738</v>
      </c>
      <c r="F19424" t="s">
        <v>30</v>
      </c>
      <c r="G19424" t="s">
        <v>1494</v>
      </c>
      <c r="H19424" t="s">
        <v>66</v>
      </c>
      <c r="I19424">
        <v>5001354</v>
      </c>
      <c r="J19424">
        <v>62403</v>
      </c>
      <c r="K19424">
        <v>347193</v>
      </c>
      <c r="P19424" t="s">
        <v>65</v>
      </c>
      <c r="T19424">
        <v>9</v>
      </c>
      <c r="U19424">
        <v>19</v>
      </c>
      <c r="X19424" t="s">
        <v>64</v>
      </c>
      <c r="Y19424">
        <v>501</v>
      </c>
      <c r="Z19424" t="s">
        <v>63</v>
      </c>
      <c r="AA19424" t="s">
        <v>35</v>
      </c>
      <c r="AB19424">
        <v>642</v>
      </c>
    </row>
    <row r="19425" spans="1:28" x14ac:dyDescent="0.25">
      <c r="A19425">
        <v>867</v>
      </c>
      <c r="B19425">
        <v>867100</v>
      </c>
      <c r="C19425">
        <v>6585</v>
      </c>
      <c r="D19425" s="1">
        <v>11.07</v>
      </c>
      <c r="E19425" s="2">
        <v>43738</v>
      </c>
      <c r="F19425" t="s">
        <v>30</v>
      </c>
      <c r="G19425" t="s">
        <v>1473</v>
      </c>
      <c r="H19425" t="s">
        <v>66</v>
      </c>
      <c r="I19425">
        <v>1010848</v>
      </c>
      <c r="J19425">
        <v>62424</v>
      </c>
      <c r="K19425">
        <v>347193</v>
      </c>
      <c r="P19425" t="s">
        <v>65</v>
      </c>
      <c r="T19425">
        <v>9</v>
      </c>
      <c r="U19425">
        <v>19</v>
      </c>
      <c r="X19425" t="s">
        <v>64</v>
      </c>
      <c r="Y19425">
        <v>867</v>
      </c>
      <c r="Z19425" t="s">
        <v>63</v>
      </c>
      <c r="AA19425" t="s">
        <v>35</v>
      </c>
      <c r="AB19425">
        <v>2</v>
      </c>
    </row>
    <row r="19426" spans="1:28" x14ac:dyDescent="0.25">
      <c r="A19426">
        <v>867</v>
      </c>
      <c r="B19426">
        <v>867100</v>
      </c>
      <c r="C19426">
        <v>6585</v>
      </c>
      <c r="D19426" s="1">
        <v>0.4</v>
      </c>
      <c r="E19426" s="2">
        <v>43738</v>
      </c>
      <c r="F19426" t="s">
        <v>30</v>
      </c>
      <c r="G19426" t="s">
        <v>1441</v>
      </c>
      <c r="H19426" t="s">
        <v>66</v>
      </c>
      <c r="I19426">
        <v>1010849</v>
      </c>
      <c r="J19426">
        <v>62424</v>
      </c>
      <c r="K19426">
        <v>347193</v>
      </c>
      <c r="P19426" t="s">
        <v>65</v>
      </c>
      <c r="T19426">
        <v>9</v>
      </c>
      <c r="U19426">
        <v>19</v>
      </c>
      <c r="X19426" t="s">
        <v>64</v>
      </c>
      <c r="Y19426">
        <v>867</v>
      </c>
      <c r="Z19426" t="s">
        <v>63</v>
      </c>
      <c r="AA19426" t="s">
        <v>35</v>
      </c>
      <c r="AB19426">
        <v>4</v>
      </c>
    </row>
    <row r="19427" spans="1:28" x14ac:dyDescent="0.25">
      <c r="A19427">
        <v>867</v>
      </c>
      <c r="B19427">
        <v>867100</v>
      </c>
      <c r="C19427">
        <v>6585</v>
      </c>
      <c r="D19427" s="1">
        <v>1.24</v>
      </c>
      <c r="E19427" s="2">
        <v>43738</v>
      </c>
      <c r="F19427" t="s">
        <v>30</v>
      </c>
      <c r="G19427" t="s">
        <v>1474</v>
      </c>
      <c r="H19427" t="s">
        <v>66</v>
      </c>
      <c r="I19427">
        <v>1010850</v>
      </c>
      <c r="J19427">
        <v>62424</v>
      </c>
      <c r="K19427">
        <v>347193</v>
      </c>
      <c r="P19427" t="s">
        <v>65</v>
      </c>
      <c r="T19427">
        <v>9</v>
      </c>
      <c r="U19427">
        <v>19</v>
      </c>
      <c r="X19427" t="s">
        <v>64</v>
      </c>
      <c r="Y19427">
        <v>867</v>
      </c>
      <c r="Z19427" t="s">
        <v>63</v>
      </c>
      <c r="AA19427" t="s">
        <v>35</v>
      </c>
      <c r="AB19427">
        <v>6</v>
      </c>
    </row>
    <row r="19428" spans="1:28" x14ac:dyDescent="0.25">
      <c r="A19428">
        <v>500</v>
      </c>
      <c r="B19428">
        <v>500108</v>
      </c>
      <c r="C19428">
        <v>6595</v>
      </c>
      <c r="D19428" s="1">
        <v>60.08</v>
      </c>
      <c r="E19428" s="2">
        <v>43738</v>
      </c>
      <c r="F19428" t="s">
        <v>30</v>
      </c>
      <c r="G19428" t="s">
        <v>977</v>
      </c>
      <c r="H19428" t="s">
        <v>66</v>
      </c>
      <c r="I19428">
        <v>500974</v>
      </c>
      <c r="J19428">
        <v>62402</v>
      </c>
      <c r="K19428">
        <v>347193</v>
      </c>
      <c r="P19428" t="s">
        <v>65</v>
      </c>
      <c r="T19428">
        <v>9</v>
      </c>
      <c r="U19428">
        <v>19</v>
      </c>
      <c r="X19428" t="s">
        <v>64</v>
      </c>
      <c r="Y19428">
        <v>500</v>
      </c>
      <c r="Z19428" t="s">
        <v>63</v>
      </c>
      <c r="AA19428" t="s">
        <v>35</v>
      </c>
      <c r="AB19428">
        <v>1536</v>
      </c>
    </row>
    <row r="19429" spans="1:28" x14ac:dyDescent="0.25">
      <c r="A19429">
        <v>500</v>
      </c>
      <c r="B19429">
        <v>500125</v>
      </c>
      <c r="C19429">
        <v>6595</v>
      </c>
      <c r="D19429" s="1">
        <v>58.07</v>
      </c>
      <c r="E19429" s="2">
        <v>43738</v>
      </c>
      <c r="F19429" t="s">
        <v>30</v>
      </c>
      <c r="G19429" t="s">
        <v>978</v>
      </c>
      <c r="H19429" t="s">
        <v>66</v>
      </c>
      <c r="I19429">
        <v>501674</v>
      </c>
      <c r="J19429">
        <v>62402</v>
      </c>
      <c r="K19429">
        <v>347193</v>
      </c>
      <c r="P19429" t="s">
        <v>65</v>
      </c>
      <c r="T19429">
        <v>9</v>
      </c>
      <c r="U19429">
        <v>19</v>
      </c>
      <c r="X19429" t="s">
        <v>64</v>
      </c>
      <c r="Y19429">
        <v>500</v>
      </c>
      <c r="Z19429" t="s">
        <v>63</v>
      </c>
      <c r="AA19429" t="s">
        <v>35</v>
      </c>
      <c r="AB19429">
        <v>1538</v>
      </c>
    </row>
    <row r="19430" spans="1:28" x14ac:dyDescent="0.25">
      <c r="A19430">
        <v>500</v>
      </c>
      <c r="B19430">
        <v>500109</v>
      </c>
      <c r="C19430">
        <v>6595</v>
      </c>
      <c r="D19430" s="1">
        <v>16.16</v>
      </c>
      <c r="E19430" s="2">
        <v>43738</v>
      </c>
      <c r="F19430" t="s">
        <v>30</v>
      </c>
      <c r="G19430" t="s">
        <v>1426</v>
      </c>
      <c r="H19430" t="s">
        <v>66</v>
      </c>
      <c r="I19430">
        <v>80278</v>
      </c>
      <c r="J19430">
        <v>62402</v>
      </c>
      <c r="K19430">
        <v>347193</v>
      </c>
      <c r="P19430" t="s">
        <v>65</v>
      </c>
      <c r="T19430">
        <v>9</v>
      </c>
      <c r="U19430">
        <v>19</v>
      </c>
      <c r="X19430" t="s">
        <v>64</v>
      </c>
      <c r="Y19430">
        <v>500</v>
      </c>
      <c r="Z19430" t="s">
        <v>63</v>
      </c>
      <c r="AA19430" t="s">
        <v>35</v>
      </c>
      <c r="AB19430">
        <v>1540</v>
      </c>
    </row>
    <row r="19431" spans="1:28" x14ac:dyDescent="0.25">
      <c r="A19431">
        <v>500</v>
      </c>
      <c r="B19431">
        <v>500116</v>
      </c>
      <c r="C19431">
        <v>6595</v>
      </c>
      <c r="D19431" s="1">
        <v>16.22</v>
      </c>
      <c r="E19431" s="2">
        <v>43738</v>
      </c>
      <c r="F19431" t="s">
        <v>30</v>
      </c>
      <c r="G19431" t="s">
        <v>1426</v>
      </c>
      <c r="H19431" t="s">
        <v>66</v>
      </c>
      <c r="I19431">
        <v>80306</v>
      </c>
      <c r="J19431">
        <v>62402</v>
      </c>
      <c r="K19431">
        <v>347193</v>
      </c>
      <c r="P19431" t="s">
        <v>65</v>
      </c>
      <c r="T19431">
        <v>9</v>
      </c>
      <c r="U19431">
        <v>19</v>
      </c>
      <c r="X19431" t="s">
        <v>64</v>
      </c>
      <c r="Y19431">
        <v>500</v>
      </c>
      <c r="Z19431" t="s">
        <v>63</v>
      </c>
      <c r="AA19431" t="s">
        <v>35</v>
      </c>
      <c r="AB19431">
        <v>1542</v>
      </c>
    </row>
    <row r="19432" spans="1:28" x14ac:dyDescent="0.25">
      <c r="A19432">
        <v>500</v>
      </c>
      <c r="B19432">
        <v>500112</v>
      </c>
      <c r="C19432">
        <v>6595</v>
      </c>
      <c r="D19432" s="1">
        <v>7.76</v>
      </c>
      <c r="E19432" s="2">
        <v>43738</v>
      </c>
      <c r="F19432" t="s">
        <v>30</v>
      </c>
      <c r="G19432" t="s">
        <v>1426</v>
      </c>
      <c r="H19432" t="s">
        <v>66</v>
      </c>
      <c r="I19432">
        <v>80462</v>
      </c>
      <c r="J19432">
        <v>62402</v>
      </c>
      <c r="K19432">
        <v>347193</v>
      </c>
      <c r="P19432" t="s">
        <v>65</v>
      </c>
      <c r="T19432">
        <v>9</v>
      </c>
      <c r="U19432">
        <v>19</v>
      </c>
      <c r="X19432" t="s">
        <v>64</v>
      </c>
      <c r="Y19432">
        <v>500</v>
      </c>
      <c r="Z19432" t="s">
        <v>63</v>
      </c>
      <c r="AA19432" t="s">
        <v>35</v>
      </c>
      <c r="AB19432">
        <v>1544</v>
      </c>
    </row>
    <row r="19433" spans="1:28" x14ac:dyDescent="0.25">
      <c r="A19433">
        <v>500</v>
      </c>
      <c r="B19433">
        <v>500100</v>
      </c>
      <c r="C19433">
        <v>6595</v>
      </c>
      <c r="D19433" s="1">
        <v>8.49</v>
      </c>
      <c r="E19433" s="2">
        <v>43738</v>
      </c>
      <c r="F19433" t="s">
        <v>30</v>
      </c>
      <c r="G19433" t="s">
        <v>979</v>
      </c>
      <c r="H19433" t="s">
        <v>66</v>
      </c>
      <c r="I19433">
        <v>500137</v>
      </c>
      <c r="J19433">
        <v>62402</v>
      </c>
      <c r="K19433">
        <v>347193</v>
      </c>
      <c r="P19433" t="s">
        <v>65</v>
      </c>
      <c r="T19433">
        <v>9</v>
      </c>
      <c r="U19433">
        <v>19</v>
      </c>
      <c r="X19433" t="s">
        <v>64</v>
      </c>
      <c r="Y19433">
        <v>500</v>
      </c>
      <c r="Z19433" t="s">
        <v>63</v>
      </c>
      <c r="AA19433" t="s">
        <v>35</v>
      </c>
      <c r="AB19433">
        <v>1546</v>
      </c>
    </row>
    <row r="19434" spans="1:28" x14ac:dyDescent="0.25">
      <c r="A19434">
        <v>500</v>
      </c>
      <c r="B19434">
        <v>500100</v>
      </c>
      <c r="C19434">
        <v>6595</v>
      </c>
      <c r="D19434" s="1">
        <v>11.15</v>
      </c>
      <c r="E19434" s="2">
        <v>43738</v>
      </c>
      <c r="F19434" t="s">
        <v>30</v>
      </c>
      <c r="G19434" t="s">
        <v>980</v>
      </c>
      <c r="H19434" t="s">
        <v>66</v>
      </c>
      <c r="I19434">
        <v>500138</v>
      </c>
      <c r="J19434">
        <v>62402</v>
      </c>
      <c r="K19434">
        <v>347193</v>
      </c>
      <c r="P19434" t="s">
        <v>65</v>
      </c>
      <c r="T19434">
        <v>9</v>
      </c>
      <c r="U19434">
        <v>19</v>
      </c>
      <c r="X19434" t="s">
        <v>64</v>
      </c>
      <c r="Y19434">
        <v>500</v>
      </c>
      <c r="Z19434" t="s">
        <v>63</v>
      </c>
      <c r="AA19434" t="s">
        <v>35</v>
      </c>
      <c r="AB19434">
        <v>1548</v>
      </c>
    </row>
    <row r="19435" spans="1:28" x14ac:dyDescent="0.25">
      <c r="A19435">
        <v>500</v>
      </c>
      <c r="B19435">
        <v>500100</v>
      </c>
      <c r="C19435">
        <v>6595</v>
      </c>
      <c r="D19435" s="1">
        <v>10.3</v>
      </c>
      <c r="E19435" s="2">
        <v>43738</v>
      </c>
      <c r="F19435" t="s">
        <v>30</v>
      </c>
      <c r="G19435" t="s">
        <v>981</v>
      </c>
      <c r="H19435" t="s">
        <v>66</v>
      </c>
      <c r="I19435">
        <v>500139</v>
      </c>
      <c r="J19435">
        <v>62402</v>
      </c>
      <c r="K19435">
        <v>347193</v>
      </c>
      <c r="P19435" t="s">
        <v>65</v>
      </c>
      <c r="T19435">
        <v>9</v>
      </c>
      <c r="U19435">
        <v>19</v>
      </c>
      <c r="X19435" t="s">
        <v>64</v>
      </c>
      <c r="Y19435">
        <v>500</v>
      </c>
      <c r="Z19435" t="s">
        <v>63</v>
      </c>
      <c r="AA19435" t="s">
        <v>35</v>
      </c>
      <c r="AB19435">
        <v>1550</v>
      </c>
    </row>
    <row r="19436" spans="1:28" x14ac:dyDescent="0.25">
      <c r="A19436">
        <v>500</v>
      </c>
      <c r="B19436">
        <v>500108</v>
      </c>
      <c r="C19436">
        <v>6595</v>
      </c>
      <c r="D19436" s="1">
        <v>13.8</v>
      </c>
      <c r="E19436" s="2">
        <v>43738</v>
      </c>
      <c r="F19436" t="s">
        <v>30</v>
      </c>
      <c r="G19436" t="s">
        <v>982</v>
      </c>
      <c r="H19436" t="s">
        <v>66</v>
      </c>
      <c r="I19436">
        <v>500971</v>
      </c>
      <c r="J19436">
        <v>62402</v>
      </c>
      <c r="K19436">
        <v>347193</v>
      </c>
      <c r="P19436" t="s">
        <v>65</v>
      </c>
      <c r="T19436">
        <v>9</v>
      </c>
      <c r="U19436">
        <v>19</v>
      </c>
      <c r="X19436" t="s">
        <v>64</v>
      </c>
      <c r="Y19436">
        <v>500</v>
      </c>
      <c r="Z19436" t="s">
        <v>63</v>
      </c>
      <c r="AA19436" t="s">
        <v>35</v>
      </c>
      <c r="AB19436">
        <v>1552</v>
      </c>
    </row>
    <row r="19437" spans="1:28" x14ac:dyDescent="0.25">
      <c r="A19437">
        <v>500</v>
      </c>
      <c r="B19437">
        <v>500108</v>
      </c>
      <c r="C19437">
        <v>6595</v>
      </c>
      <c r="D19437" s="1">
        <v>61.65</v>
      </c>
      <c r="E19437" s="2">
        <v>43738</v>
      </c>
      <c r="F19437" t="s">
        <v>30</v>
      </c>
      <c r="G19437" t="s">
        <v>983</v>
      </c>
      <c r="H19437" t="s">
        <v>66</v>
      </c>
      <c r="I19437">
        <v>500972</v>
      </c>
      <c r="J19437">
        <v>62402</v>
      </c>
      <c r="K19437">
        <v>347193</v>
      </c>
      <c r="P19437" t="s">
        <v>65</v>
      </c>
      <c r="T19437">
        <v>9</v>
      </c>
      <c r="U19437">
        <v>19</v>
      </c>
      <c r="X19437" t="s">
        <v>64</v>
      </c>
      <c r="Y19437">
        <v>500</v>
      </c>
      <c r="Z19437" t="s">
        <v>63</v>
      </c>
      <c r="AA19437" t="s">
        <v>35</v>
      </c>
      <c r="AB19437">
        <v>1554</v>
      </c>
    </row>
    <row r="19438" spans="1:28" x14ac:dyDescent="0.25">
      <c r="A19438">
        <v>500</v>
      </c>
      <c r="B19438">
        <v>500108</v>
      </c>
      <c r="C19438">
        <v>6595</v>
      </c>
      <c r="D19438" s="1">
        <v>9.32</v>
      </c>
      <c r="E19438" s="2">
        <v>43738</v>
      </c>
      <c r="F19438" t="s">
        <v>30</v>
      </c>
      <c r="G19438" t="s">
        <v>984</v>
      </c>
      <c r="H19438" t="s">
        <v>66</v>
      </c>
      <c r="I19438">
        <v>500973</v>
      </c>
      <c r="J19438">
        <v>62402</v>
      </c>
      <c r="K19438">
        <v>347193</v>
      </c>
      <c r="P19438" t="s">
        <v>65</v>
      </c>
      <c r="T19438">
        <v>9</v>
      </c>
      <c r="U19438">
        <v>19</v>
      </c>
      <c r="X19438" t="s">
        <v>64</v>
      </c>
      <c r="Y19438">
        <v>500</v>
      </c>
      <c r="Z19438" t="s">
        <v>63</v>
      </c>
      <c r="AA19438" t="s">
        <v>35</v>
      </c>
      <c r="AB19438">
        <v>1556</v>
      </c>
    </row>
    <row r="19439" spans="1:28" x14ac:dyDescent="0.25">
      <c r="A19439">
        <v>501</v>
      </c>
      <c r="B19439">
        <v>501101</v>
      </c>
      <c r="C19439">
        <v>6595</v>
      </c>
      <c r="D19439" s="1">
        <v>8.33</v>
      </c>
      <c r="E19439" s="2">
        <v>43738</v>
      </c>
      <c r="F19439" t="s">
        <v>30</v>
      </c>
      <c r="G19439" t="s">
        <v>985</v>
      </c>
      <c r="H19439" t="s">
        <v>66</v>
      </c>
      <c r="I19439">
        <v>501917</v>
      </c>
      <c r="J19439">
        <v>62403</v>
      </c>
      <c r="K19439">
        <v>347193</v>
      </c>
      <c r="P19439" t="s">
        <v>65</v>
      </c>
      <c r="T19439">
        <v>9</v>
      </c>
      <c r="U19439">
        <v>19</v>
      </c>
      <c r="X19439" t="s">
        <v>64</v>
      </c>
      <c r="Y19439">
        <v>501</v>
      </c>
      <c r="Z19439" t="s">
        <v>63</v>
      </c>
      <c r="AA19439" t="s">
        <v>35</v>
      </c>
      <c r="AB19439">
        <v>190</v>
      </c>
    </row>
    <row r="19440" spans="1:28" x14ac:dyDescent="0.25">
      <c r="A19440">
        <v>501</v>
      </c>
      <c r="B19440">
        <v>501101</v>
      </c>
      <c r="C19440">
        <v>6595</v>
      </c>
      <c r="D19440" s="1">
        <v>2.08</v>
      </c>
      <c r="E19440" s="2">
        <v>43738</v>
      </c>
      <c r="F19440" t="s">
        <v>30</v>
      </c>
      <c r="G19440" t="s">
        <v>986</v>
      </c>
      <c r="H19440" t="s">
        <v>66</v>
      </c>
      <c r="I19440">
        <v>501918</v>
      </c>
      <c r="J19440">
        <v>62403</v>
      </c>
      <c r="K19440">
        <v>347193</v>
      </c>
      <c r="P19440" t="s">
        <v>65</v>
      </c>
      <c r="T19440">
        <v>9</v>
      </c>
      <c r="U19440">
        <v>19</v>
      </c>
      <c r="X19440" t="s">
        <v>64</v>
      </c>
      <c r="Y19440">
        <v>501</v>
      </c>
      <c r="Z19440" t="s">
        <v>63</v>
      </c>
      <c r="AA19440" t="s">
        <v>35</v>
      </c>
      <c r="AB19440">
        <v>192</v>
      </c>
    </row>
    <row r="19441" spans="1:28" x14ac:dyDescent="0.25">
      <c r="A19441">
        <v>501</v>
      </c>
      <c r="B19441">
        <v>501101</v>
      </c>
      <c r="C19441">
        <v>6595</v>
      </c>
      <c r="D19441" s="1">
        <v>6.94</v>
      </c>
      <c r="E19441" s="2">
        <v>43738</v>
      </c>
      <c r="F19441" t="s">
        <v>30</v>
      </c>
      <c r="G19441" t="s">
        <v>987</v>
      </c>
      <c r="H19441" t="s">
        <v>66</v>
      </c>
      <c r="I19441">
        <v>501919</v>
      </c>
      <c r="J19441">
        <v>62403</v>
      </c>
      <c r="K19441">
        <v>347193</v>
      </c>
      <c r="P19441" t="s">
        <v>65</v>
      </c>
      <c r="T19441">
        <v>9</v>
      </c>
      <c r="U19441">
        <v>19</v>
      </c>
      <c r="X19441" t="s">
        <v>64</v>
      </c>
      <c r="Y19441">
        <v>501</v>
      </c>
      <c r="Z19441" t="s">
        <v>63</v>
      </c>
      <c r="AA19441" t="s">
        <v>35</v>
      </c>
      <c r="AB19441">
        <v>194</v>
      </c>
    </row>
    <row r="19442" spans="1:28" x14ac:dyDescent="0.25">
      <c r="A19442">
        <v>501</v>
      </c>
      <c r="B19442">
        <v>501101</v>
      </c>
      <c r="C19442">
        <v>6595</v>
      </c>
      <c r="D19442" s="1">
        <v>40.68</v>
      </c>
      <c r="E19442" s="2">
        <v>43738</v>
      </c>
      <c r="F19442" t="s">
        <v>30</v>
      </c>
      <c r="G19442" t="s">
        <v>988</v>
      </c>
      <c r="H19442" t="s">
        <v>66</v>
      </c>
      <c r="I19442">
        <v>501920</v>
      </c>
      <c r="J19442">
        <v>62403</v>
      </c>
      <c r="K19442">
        <v>347193</v>
      </c>
      <c r="P19442" t="s">
        <v>65</v>
      </c>
      <c r="T19442">
        <v>9</v>
      </c>
      <c r="U19442">
        <v>19</v>
      </c>
      <c r="X19442" t="s">
        <v>64</v>
      </c>
      <c r="Y19442">
        <v>501</v>
      </c>
      <c r="Z19442" t="s">
        <v>63</v>
      </c>
      <c r="AA19442" t="s">
        <v>35</v>
      </c>
      <c r="AB19442">
        <v>196</v>
      </c>
    </row>
    <row r="19443" spans="1:28" x14ac:dyDescent="0.25">
      <c r="A19443">
        <v>501</v>
      </c>
      <c r="B19443">
        <v>501101</v>
      </c>
      <c r="C19443">
        <v>6595</v>
      </c>
      <c r="D19443" s="1">
        <v>4.21</v>
      </c>
      <c r="E19443" s="2">
        <v>43738</v>
      </c>
      <c r="F19443" t="s">
        <v>30</v>
      </c>
      <c r="G19443" t="s">
        <v>989</v>
      </c>
      <c r="H19443" t="s">
        <v>66</v>
      </c>
      <c r="I19443">
        <v>501921</v>
      </c>
      <c r="J19443">
        <v>62403</v>
      </c>
      <c r="K19443">
        <v>347193</v>
      </c>
      <c r="P19443" t="s">
        <v>65</v>
      </c>
      <c r="T19443">
        <v>9</v>
      </c>
      <c r="U19443">
        <v>19</v>
      </c>
      <c r="X19443" t="s">
        <v>64</v>
      </c>
      <c r="Y19443">
        <v>501</v>
      </c>
      <c r="Z19443" t="s">
        <v>63</v>
      </c>
      <c r="AA19443" t="s">
        <v>35</v>
      </c>
      <c r="AB19443">
        <v>198</v>
      </c>
    </row>
    <row r="19444" spans="1:28" x14ac:dyDescent="0.25">
      <c r="A19444">
        <v>501</v>
      </c>
      <c r="B19444">
        <v>501101</v>
      </c>
      <c r="C19444">
        <v>6595</v>
      </c>
      <c r="D19444" s="1">
        <v>4.9000000000000004</v>
      </c>
      <c r="E19444" s="2">
        <v>43738</v>
      </c>
      <c r="F19444" t="s">
        <v>30</v>
      </c>
      <c r="G19444" t="s">
        <v>990</v>
      </c>
      <c r="H19444" t="s">
        <v>66</v>
      </c>
      <c r="I19444">
        <v>501922</v>
      </c>
      <c r="J19444">
        <v>62403</v>
      </c>
      <c r="K19444">
        <v>347193</v>
      </c>
      <c r="P19444" t="s">
        <v>65</v>
      </c>
      <c r="T19444">
        <v>9</v>
      </c>
      <c r="U19444">
        <v>19</v>
      </c>
      <c r="X19444" t="s">
        <v>64</v>
      </c>
      <c r="Y19444">
        <v>501</v>
      </c>
      <c r="Z19444" t="s">
        <v>63</v>
      </c>
      <c r="AA19444" t="s">
        <v>35</v>
      </c>
      <c r="AB19444">
        <v>200</v>
      </c>
    </row>
    <row r="19445" spans="1:28" x14ac:dyDescent="0.25">
      <c r="A19445">
        <v>501</v>
      </c>
      <c r="B19445">
        <v>501101</v>
      </c>
      <c r="C19445">
        <v>6595</v>
      </c>
      <c r="D19445" s="1">
        <v>6.55</v>
      </c>
      <c r="E19445" s="2">
        <v>43738</v>
      </c>
      <c r="F19445" t="s">
        <v>30</v>
      </c>
      <c r="G19445" t="s">
        <v>991</v>
      </c>
      <c r="H19445" t="s">
        <v>66</v>
      </c>
      <c r="I19445">
        <v>501923</v>
      </c>
      <c r="J19445">
        <v>62403</v>
      </c>
      <c r="K19445">
        <v>347193</v>
      </c>
      <c r="P19445" t="s">
        <v>65</v>
      </c>
      <c r="T19445">
        <v>9</v>
      </c>
      <c r="U19445">
        <v>19</v>
      </c>
      <c r="X19445" t="s">
        <v>64</v>
      </c>
      <c r="Y19445">
        <v>501</v>
      </c>
      <c r="Z19445" t="s">
        <v>63</v>
      </c>
      <c r="AA19445" t="s">
        <v>35</v>
      </c>
      <c r="AB19445">
        <v>202</v>
      </c>
    </row>
    <row r="19446" spans="1:28" x14ac:dyDescent="0.25">
      <c r="A19446">
        <v>501</v>
      </c>
      <c r="B19446">
        <v>501101</v>
      </c>
      <c r="C19446">
        <v>6595</v>
      </c>
      <c r="D19446" s="1">
        <v>1.39</v>
      </c>
      <c r="E19446" s="2">
        <v>43738</v>
      </c>
      <c r="F19446" t="s">
        <v>30</v>
      </c>
      <c r="G19446" t="s">
        <v>992</v>
      </c>
      <c r="H19446" t="s">
        <v>66</v>
      </c>
      <c r="I19446">
        <v>501924</v>
      </c>
      <c r="J19446">
        <v>62403</v>
      </c>
      <c r="K19446">
        <v>347193</v>
      </c>
      <c r="P19446" t="s">
        <v>65</v>
      </c>
      <c r="T19446">
        <v>9</v>
      </c>
      <c r="U19446">
        <v>19</v>
      </c>
      <c r="X19446" t="s">
        <v>64</v>
      </c>
      <c r="Y19446">
        <v>501</v>
      </c>
      <c r="Z19446" t="s">
        <v>63</v>
      </c>
      <c r="AA19446" t="s">
        <v>35</v>
      </c>
      <c r="AB19446">
        <v>204</v>
      </c>
    </row>
    <row r="19447" spans="1:28" x14ac:dyDescent="0.25">
      <c r="A19447">
        <v>501</v>
      </c>
      <c r="B19447">
        <v>501101</v>
      </c>
      <c r="C19447">
        <v>6595</v>
      </c>
      <c r="D19447" s="1">
        <v>7.02</v>
      </c>
      <c r="E19447" s="2">
        <v>43738</v>
      </c>
      <c r="F19447" t="s">
        <v>30</v>
      </c>
      <c r="G19447" t="s">
        <v>993</v>
      </c>
      <c r="H19447" t="s">
        <v>66</v>
      </c>
      <c r="I19447">
        <v>501925</v>
      </c>
      <c r="J19447">
        <v>62403</v>
      </c>
      <c r="K19447">
        <v>347193</v>
      </c>
      <c r="P19447" t="s">
        <v>65</v>
      </c>
      <c r="T19447">
        <v>9</v>
      </c>
      <c r="U19447">
        <v>19</v>
      </c>
      <c r="X19447" t="s">
        <v>64</v>
      </c>
      <c r="Y19447">
        <v>501</v>
      </c>
      <c r="Z19447" t="s">
        <v>63</v>
      </c>
      <c r="AA19447" t="s">
        <v>35</v>
      </c>
      <c r="AB19447">
        <v>206</v>
      </c>
    </row>
    <row r="19448" spans="1:28" x14ac:dyDescent="0.25">
      <c r="A19448">
        <v>501</v>
      </c>
      <c r="B19448">
        <v>501101</v>
      </c>
      <c r="C19448">
        <v>6595</v>
      </c>
      <c r="D19448" s="1">
        <v>1.38</v>
      </c>
      <c r="E19448" s="2">
        <v>43738</v>
      </c>
      <c r="F19448" t="s">
        <v>30</v>
      </c>
      <c r="G19448" t="s">
        <v>994</v>
      </c>
      <c r="H19448" t="s">
        <v>66</v>
      </c>
      <c r="I19448">
        <v>501926</v>
      </c>
      <c r="J19448">
        <v>62403</v>
      </c>
      <c r="K19448">
        <v>347193</v>
      </c>
      <c r="P19448" t="s">
        <v>65</v>
      </c>
      <c r="T19448">
        <v>9</v>
      </c>
      <c r="U19448">
        <v>19</v>
      </c>
      <c r="X19448" t="s">
        <v>64</v>
      </c>
      <c r="Y19448">
        <v>501</v>
      </c>
      <c r="Z19448" t="s">
        <v>63</v>
      </c>
      <c r="AA19448" t="s">
        <v>35</v>
      </c>
      <c r="AB19448">
        <v>208</v>
      </c>
    </row>
    <row r="19449" spans="1:28" x14ac:dyDescent="0.25">
      <c r="A19449">
        <v>501</v>
      </c>
      <c r="B19449">
        <v>501101</v>
      </c>
      <c r="C19449">
        <v>6595</v>
      </c>
      <c r="D19449" s="1">
        <v>18.36</v>
      </c>
      <c r="E19449" s="2">
        <v>43738</v>
      </c>
      <c r="F19449" t="s">
        <v>30</v>
      </c>
      <c r="G19449" t="s">
        <v>995</v>
      </c>
      <c r="H19449" t="s">
        <v>66</v>
      </c>
      <c r="I19449">
        <v>501927</v>
      </c>
      <c r="J19449">
        <v>62403</v>
      </c>
      <c r="K19449">
        <v>347193</v>
      </c>
      <c r="P19449" t="s">
        <v>65</v>
      </c>
      <c r="T19449">
        <v>9</v>
      </c>
      <c r="U19449">
        <v>19</v>
      </c>
      <c r="X19449" t="s">
        <v>64</v>
      </c>
      <c r="Y19449">
        <v>501</v>
      </c>
      <c r="Z19449" t="s">
        <v>63</v>
      </c>
      <c r="AA19449" t="s">
        <v>35</v>
      </c>
      <c r="AB19449">
        <v>210</v>
      </c>
    </row>
    <row r="19450" spans="1:28" x14ac:dyDescent="0.25">
      <c r="A19450">
        <v>501</v>
      </c>
      <c r="B19450">
        <v>501101</v>
      </c>
      <c r="C19450">
        <v>6595</v>
      </c>
      <c r="D19450" s="1">
        <v>4.17</v>
      </c>
      <c r="E19450" s="2">
        <v>43738</v>
      </c>
      <c r="F19450" t="s">
        <v>30</v>
      </c>
      <c r="G19450" t="s">
        <v>996</v>
      </c>
      <c r="H19450" t="s">
        <v>66</v>
      </c>
      <c r="I19450">
        <v>501928</v>
      </c>
      <c r="J19450">
        <v>62403</v>
      </c>
      <c r="K19450">
        <v>347193</v>
      </c>
      <c r="P19450" t="s">
        <v>65</v>
      </c>
      <c r="T19450">
        <v>9</v>
      </c>
      <c r="U19450">
        <v>19</v>
      </c>
      <c r="X19450" t="s">
        <v>64</v>
      </c>
      <c r="Y19450">
        <v>501</v>
      </c>
      <c r="Z19450" t="s">
        <v>63</v>
      </c>
      <c r="AA19450" t="s">
        <v>35</v>
      </c>
      <c r="AB19450">
        <v>212</v>
      </c>
    </row>
    <row r="19451" spans="1:28" x14ac:dyDescent="0.25">
      <c r="A19451">
        <v>501</v>
      </c>
      <c r="B19451">
        <v>501101</v>
      </c>
      <c r="C19451">
        <v>6595</v>
      </c>
      <c r="D19451" s="1">
        <v>22.22</v>
      </c>
      <c r="E19451" s="2">
        <v>43738</v>
      </c>
      <c r="F19451" t="s">
        <v>30</v>
      </c>
      <c r="G19451" t="s">
        <v>997</v>
      </c>
      <c r="H19451" t="s">
        <v>66</v>
      </c>
      <c r="I19451">
        <v>501929</v>
      </c>
      <c r="J19451">
        <v>62403</v>
      </c>
      <c r="K19451">
        <v>347193</v>
      </c>
      <c r="P19451" t="s">
        <v>65</v>
      </c>
      <c r="T19451">
        <v>9</v>
      </c>
      <c r="U19451">
        <v>19</v>
      </c>
      <c r="X19451" t="s">
        <v>64</v>
      </c>
      <c r="Y19451">
        <v>501</v>
      </c>
      <c r="Z19451" t="s">
        <v>63</v>
      </c>
      <c r="AA19451" t="s">
        <v>35</v>
      </c>
      <c r="AB19451">
        <v>214</v>
      </c>
    </row>
    <row r="19452" spans="1:28" x14ac:dyDescent="0.25">
      <c r="A19452">
        <v>501</v>
      </c>
      <c r="B19452">
        <v>501101</v>
      </c>
      <c r="C19452">
        <v>6595</v>
      </c>
      <c r="D19452" s="1">
        <v>3.41</v>
      </c>
      <c r="E19452" s="2">
        <v>43738</v>
      </c>
      <c r="F19452" t="s">
        <v>30</v>
      </c>
      <c r="G19452" t="s">
        <v>998</v>
      </c>
      <c r="H19452" t="s">
        <v>66</v>
      </c>
      <c r="I19452">
        <v>501930</v>
      </c>
      <c r="J19452">
        <v>62403</v>
      </c>
      <c r="K19452">
        <v>347193</v>
      </c>
      <c r="P19452" t="s">
        <v>65</v>
      </c>
      <c r="T19452">
        <v>9</v>
      </c>
      <c r="U19452">
        <v>19</v>
      </c>
      <c r="X19452" t="s">
        <v>64</v>
      </c>
      <c r="Y19452">
        <v>501</v>
      </c>
      <c r="Z19452" t="s">
        <v>63</v>
      </c>
      <c r="AA19452" t="s">
        <v>35</v>
      </c>
      <c r="AB19452">
        <v>216</v>
      </c>
    </row>
    <row r="19453" spans="1:28" x14ac:dyDescent="0.25">
      <c r="A19453">
        <v>501</v>
      </c>
      <c r="B19453">
        <v>501101</v>
      </c>
      <c r="C19453">
        <v>6595</v>
      </c>
      <c r="D19453" s="1">
        <v>9.4</v>
      </c>
      <c r="E19453" s="2">
        <v>43738</v>
      </c>
      <c r="F19453" t="s">
        <v>30</v>
      </c>
      <c r="G19453" t="s">
        <v>999</v>
      </c>
      <c r="H19453" t="s">
        <v>66</v>
      </c>
      <c r="I19453">
        <v>501931</v>
      </c>
      <c r="J19453">
        <v>62403</v>
      </c>
      <c r="K19453">
        <v>347193</v>
      </c>
      <c r="P19453" t="s">
        <v>65</v>
      </c>
      <c r="T19453">
        <v>9</v>
      </c>
      <c r="U19453">
        <v>19</v>
      </c>
      <c r="X19453" t="s">
        <v>64</v>
      </c>
      <c r="Y19453">
        <v>501</v>
      </c>
      <c r="Z19453" t="s">
        <v>63</v>
      </c>
      <c r="AA19453" t="s">
        <v>35</v>
      </c>
      <c r="AB19453">
        <v>218</v>
      </c>
    </row>
    <row r="19454" spans="1:28" x14ac:dyDescent="0.25">
      <c r="A19454">
        <v>501</v>
      </c>
      <c r="B19454">
        <v>501101</v>
      </c>
      <c r="C19454">
        <v>6595</v>
      </c>
      <c r="D19454" s="1">
        <v>8.9</v>
      </c>
      <c r="E19454" s="2">
        <v>43738</v>
      </c>
      <c r="F19454" t="s">
        <v>30</v>
      </c>
      <c r="G19454" t="s">
        <v>1000</v>
      </c>
      <c r="H19454" t="s">
        <v>66</v>
      </c>
      <c r="I19454">
        <v>501932</v>
      </c>
      <c r="J19454">
        <v>62403</v>
      </c>
      <c r="K19454">
        <v>347193</v>
      </c>
      <c r="P19454" t="s">
        <v>65</v>
      </c>
      <c r="T19454">
        <v>9</v>
      </c>
      <c r="U19454">
        <v>19</v>
      </c>
      <c r="X19454" t="s">
        <v>64</v>
      </c>
      <c r="Y19454">
        <v>501</v>
      </c>
      <c r="Z19454" t="s">
        <v>63</v>
      </c>
      <c r="AA19454" t="s">
        <v>35</v>
      </c>
      <c r="AB19454">
        <v>220</v>
      </c>
    </row>
    <row r="19455" spans="1:28" x14ac:dyDescent="0.25">
      <c r="A19455">
        <v>501</v>
      </c>
      <c r="B19455">
        <v>501101</v>
      </c>
      <c r="C19455">
        <v>6595</v>
      </c>
      <c r="D19455" s="1">
        <v>35.4</v>
      </c>
      <c r="E19455" s="2">
        <v>43738</v>
      </c>
      <c r="F19455" t="s">
        <v>30</v>
      </c>
      <c r="G19455" t="s">
        <v>1001</v>
      </c>
      <c r="H19455" t="s">
        <v>66</v>
      </c>
      <c r="I19455">
        <v>501933</v>
      </c>
      <c r="J19455">
        <v>62403</v>
      </c>
      <c r="K19455">
        <v>347193</v>
      </c>
      <c r="P19455" t="s">
        <v>65</v>
      </c>
      <c r="T19455">
        <v>9</v>
      </c>
      <c r="U19455">
        <v>19</v>
      </c>
      <c r="X19455" t="s">
        <v>64</v>
      </c>
      <c r="Y19455">
        <v>501</v>
      </c>
      <c r="Z19455" t="s">
        <v>63</v>
      </c>
      <c r="AA19455" t="s">
        <v>35</v>
      </c>
      <c r="AB19455">
        <v>222</v>
      </c>
    </row>
    <row r="19456" spans="1:28" x14ac:dyDescent="0.25">
      <c r="A19456">
        <v>501</v>
      </c>
      <c r="B19456">
        <v>501101</v>
      </c>
      <c r="C19456">
        <v>6595</v>
      </c>
      <c r="D19456" s="1">
        <v>58.37</v>
      </c>
      <c r="E19456" s="2">
        <v>43738</v>
      </c>
      <c r="F19456" t="s">
        <v>30</v>
      </c>
      <c r="G19456" t="s">
        <v>1002</v>
      </c>
      <c r="H19456" t="s">
        <v>66</v>
      </c>
      <c r="I19456">
        <v>501934</v>
      </c>
      <c r="J19456">
        <v>62403</v>
      </c>
      <c r="K19456">
        <v>347193</v>
      </c>
      <c r="P19456" t="s">
        <v>65</v>
      </c>
      <c r="T19456">
        <v>9</v>
      </c>
      <c r="U19456">
        <v>19</v>
      </c>
      <c r="X19456" t="s">
        <v>64</v>
      </c>
      <c r="Y19456">
        <v>501</v>
      </c>
      <c r="Z19456" t="s">
        <v>63</v>
      </c>
      <c r="AA19456" t="s">
        <v>35</v>
      </c>
      <c r="AB19456">
        <v>224</v>
      </c>
    </row>
    <row r="19457" spans="1:28" x14ac:dyDescent="0.25">
      <c r="A19457">
        <v>501</v>
      </c>
      <c r="B19457">
        <v>501101</v>
      </c>
      <c r="C19457">
        <v>6595</v>
      </c>
      <c r="D19457" s="1">
        <v>3.4</v>
      </c>
      <c r="E19457" s="2">
        <v>43738</v>
      </c>
      <c r="F19457" t="s">
        <v>30</v>
      </c>
      <c r="G19457" t="s">
        <v>1003</v>
      </c>
      <c r="H19457" t="s">
        <v>66</v>
      </c>
      <c r="I19457">
        <v>501935</v>
      </c>
      <c r="J19457">
        <v>62403</v>
      </c>
      <c r="K19457">
        <v>347193</v>
      </c>
      <c r="P19457" t="s">
        <v>65</v>
      </c>
      <c r="T19457">
        <v>9</v>
      </c>
      <c r="U19457">
        <v>19</v>
      </c>
      <c r="X19457" t="s">
        <v>64</v>
      </c>
      <c r="Y19457">
        <v>501</v>
      </c>
      <c r="Z19457" t="s">
        <v>63</v>
      </c>
      <c r="AA19457" t="s">
        <v>35</v>
      </c>
      <c r="AB19457">
        <v>226</v>
      </c>
    </row>
    <row r="19458" spans="1:28" x14ac:dyDescent="0.25">
      <c r="A19458">
        <v>501</v>
      </c>
      <c r="B19458">
        <v>501101</v>
      </c>
      <c r="C19458">
        <v>6595</v>
      </c>
      <c r="D19458" s="1">
        <v>4.9000000000000004</v>
      </c>
      <c r="E19458" s="2">
        <v>43738</v>
      </c>
      <c r="F19458" t="s">
        <v>30</v>
      </c>
      <c r="G19458" t="s">
        <v>990</v>
      </c>
      <c r="H19458" t="s">
        <v>66</v>
      </c>
      <c r="I19458">
        <v>501985</v>
      </c>
      <c r="J19458">
        <v>62403</v>
      </c>
      <c r="K19458">
        <v>347193</v>
      </c>
      <c r="P19458" t="s">
        <v>65</v>
      </c>
      <c r="T19458">
        <v>9</v>
      </c>
      <c r="U19458">
        <v>19</v>
      </c>
      <c r="X19458" t="s">
        <v>64</v>
      </c>
      <c r="Y19458">
        <v>501</v>
      </c>
      <c r="Z19458" t="s">
        <v>63</v>
      </c>
      <c r="AA19458" t="s">
        <v>35</v>
      </c>
      <c r="AB19458">
        <v>228</v>
      </c>
    </row>
    <row r="19459" spans="1:28" x14ac:dyDescent="0.25">
      <c r="A19459">
        <v>501</v>
      </c>
      <c r="B19459">
        <v>501101</v>
      </c>
      <c r="C19459">
        <v>6595</v>
      </c>
      <c r="D19459" s="1">
        <v>8.33</v>
      </c>
      <c r="E19459" s="2">
        <v>43738</v>
      </c>
      <c r="F19459" t="s">
        <v>30</v>
      </c>
      <c r="G19459" t="s">
        <v>985</v>
      </c>
      <c r="H19459" t="s">
        <v>66</v>
      </c>
      <c r="I19459">
        <v>501986</v>
      </c>
      <c r="J19459">
        <v>62403</v>
      </c>
      <c r="K19459">
        <v>347193</v>
      </c>
      <c r="P19459" t="s">
        <v>65</v>
      </c>
      <c r="T19459">
        <v>9</v>
      </c>
      <c r="U19459">
        <v>19</v>
      </c>
      <c r="X19459" t="s">
        <v>64</v>
      </c>
      <c r="Y19459">
        <v>501</v>
      </c>
      <c r="Z19459" t="s">
        <v>63</v>
      </c>
      <c r="AA19459" t="s">
        <v>35</v>
      </c>
      <c r="AB19459">
        <v>230</v>
      </c>
    </row>
    <row r="19460" spans="1:28" x14ac:dyDescent="0.25">
      <c r="A19460">
        <v>501</v>
      </c>
      <c r="B19460">
        <v>501101</v>
      </c>
      <c r="C19460">
        <v>6595</v>
      </c>
      <c r="D19460" s="1">
        <v>2.08</v>
      </c>
      <c r="E19460" s="2">
        <v>43738</v>
      </c>
      <c r="F19460" t="s">
        <v>30</v>
      </c>
      <c r="G19460" t="s">
        <v>986</v>
      </c>
      <c r="H19460" t="s">
        <v>66</v>
      </c>
      <c r="I19460">
        <v>501987</v>
      </c>
      <c r="J19460">
        <v>62403</v>
      </c>
      <c r="K19460">
        <v>347193</v>
      </c>
      <c r="P19460" t="s">
        <v>65</v>
      </c>
      <c r="T19460">
        <v>9</v>
      </c>
      <c r="U19460">
        <v>19</v>
      </c>
      <c r="X19460" t="s">
        <v>64</v>
      </c>
      <c r="Y19460">
        <v>501</v>
      </c>
      <c r="Z19460" t="s">
        <v>63</v>
      </c>
      <c r="AA19460" t="s">
        <v>35</v>
      </c>
      <c r="AB19460">
        <v>232</v>
      </c>
    </row>
    <row r="19461" spans="1:28" x14ac:dyDescent="0.25">
      <c r="A19461">
        <v>501</v>
      </c>
      <c r="B19461">
        <v>501101</v>
      </c>
      <c r="C19461">
        <v>6595</v>
      </c>
      <c r="D19461" s="1">
        <v>6.94</v>
      </c>
      <c r="E19461" s="2">
        <v>43738</v>
      </c>
      <c r="F19461" t="s">
        <v>30</v>
      </c>
      <c r="G19461" t="s">
        <v>987</v>
      </c>
      <c r="H19461" t="s">
        <v>66</v>
      </c>
      <c r="I19461">
        <v>501988</v>
      </c>
      <c r="J19461">
        <v>62403</v>
      </c>
      <c r="K19461">
        <v>347193</v>
      </c>
      <c r="P19461" t="s">
        <v>65</v>
      </c>
      <c r="T19461">
        <v>9</v>
      </c>
      <c r="U19461">
        <v>19</v>
      </c>
      <c r="X19461" t="s">
        <v>64</v>
      </c>
      <c r="Y19461">
        <v>501</v>
      </c>
      <c r="Z19461" t="s">
        <v>63</v>
      </c>
      <c r="AA19461" t="s">
        <v>35</v>
      </c>
      <c r="AB19461">
        <v>234</v>
      </c>
    </row>
    <row r="19462" spans="1:28" x14ac:dyDescent="0.25">
      <c r="A19462">
        <v>501</v>
      </c>
      <c r="B19462">
        <v>501101</v>
      </c>
      <c r="C19462">
        <v>6595</v>
      </c>
      <c r="D19462" s="1">
        <v>40.68</v>
      </c>
      <c r="E19462" s="2">
        <v>43738</v>
      </c>
      <c r="F19462" t="s">
        <v>30</v>
      </c>
      <c r="G19462" t="s">
        <v>988</v>
      </c>
      <c r="H19462" t="s">
        <v>66</v>
      </c>
      <c r="I19462">
        <v>501989</v>
      </c>
      <c r="J19462">
        <v>62403</v>
      </c>
      <c r="K19462">
        <v>347193</v>
      </c>
      <c r="P19462" t="s">
        <v>65</v>
      </c>
      <c r="T19462">
        <v>9</v>
      </c>
      <c r="U19462">
        <v>19</v>
      </c>
      <c r="X19462" t="s">
        <v>64</v>
      </c>
      <c r="Y19462">
        <v>501</v>
      </c>
      <c r="Z19462" t="s">
        <v>63</v>
      </c>
      <c r="AA19462" t="s">
        <v>35</v>
      </c>
      <c r="AB19462">
        <v>236</v>
      </c>
    </row>
    <row r="19463" spans="1:28" x14ac:dyDescent="0.25">
      <c r="A19463">
        <v>501</v>
      </c>
      <c r="B19463">
        <v>501101</v>
      </c>
      <c r="C19463">
        <v>6595</v>
      </c>
      <c r="D19463" s="1">
        <v>4.21</v>
      </c>
      <c r="E19463" s="2">
        <v>43738</v>
      </c>
      <c r="F19463" t="s">
        <v>30</v>
      </c>
      <c r="G19463" t="s">
        <v>989</v>
      </c>
      <c r="H19463" t="s">
        <v>66</v>
      </c>
      <c r="I19463">
        <v>501990</v>
      </c>
      <c r="J19463">
        <v>62403</v>
      </c>
      <c r="K19463">
        <v>347193</v>
      </c>
      <c r="P19463" t="s">
        <v>65</v>
      </c>
      <c r="T19463">
        <v>9</v>
      </c>
      <c r="U19463">
        <v>19</v>
      </c>
      <c r="X19463" t="s">
        <v>64</v>
      </c>
      <c r="Y19463">
        <v>501</v>
      </c>
      <c r="Z19463" t="s">
        <v>63</v>
      </c>
      <c r="AA19463" t="s">
        <v>35</v>
      </c>
      <c r="AB19463">
        <v>238</v>
      </c>
    </row>
    <row r="19464" spans="1:28" x14ac:dyDescent="0.25">
      <c r="A19464">
        <v>501</v>
      </c>
      <c r="B19464">
        <v>501101</v>
      </c>
      <c r="C19464">
        <v>6595</v>
      </c>
      <c r="D19464" s="1">
        <v>6.55</v>
      </c>
      <c r="E19464" s="2">
        <v>43738</v>
      </c>
      <c r="F19464" t="s">
        <v>30</v>
      </c>
      <c r="G19464" t="s">
        <v>991</v>
      </c>
      <c r="H19464" t="s">
        <v>66</v>
      </c>
      <c r="I19464">
        <v>501991</v>
      </c>
      <c r="J19464">
        <v>62403</v>
      </c>
      <c r="K19464">
        <v>347193</v>
      </c>
      <c r="P19464" t="s">
        <v>65</v>
      </c>
      <c r="T19464">
        <v>9</v>
      </c>
      <c r="U19464">
        <v>19</v>
      </c>
      <c r="X19464" t="s">
        <v>64</v>
      </c>
      <c r="Y19464">
        <v>501</v>
      </c>
      <c r="Z19464" t="s">
        <v>63</v>
      </c>
      <c r="AA19464" t="s">
        <v>35</v>
      </c>
      <c r="AB19464">
        <v>240</v>
      </c>
    </row>
    <row r="19465" spans="1:28" x14ac:dyDescent="0.25">
      <c r="A19465">
        <v>501</v>
      </c>
      <c r="B19465">
        <v>501101</v>
      </c>
      <c r="C19465">
        <v>6595</v>
      </c>
      <c r="D19465" s="1">
        <v>1.39</v>
      </c>
      <c r="E19465" s="2">
        <v>43738</v>
      </c>
      <c r="F19465" t="s">
        <v>30</v>
      </c>
      <c r="G19465" t="s">
        <v>992</v>
      </c>
      <c r="H19465" t="s">
        <v>66</v>
      </c>
      <c r="I19465">
        <v>501992</v>
      </c>
      <c r="J19465">
        <v>62403</v>
      </c>
      <c r="K19465">
        <v>347193</v>
      </c>
      <c r="P19465" t="s">
        <v>65</v>
      </c>
      <c r="T19465">
        <v>9</v>
      </c>
      <c r="U19465">
        <v>19</v>
      </c>
      <c r="X19465" t="s">
        <v>64</v>
      </c>
      <c r="Y19465">
        <v>501</v>
      </c>
      <c r="Z19465" t="s">
        <v>63</v>
      </c>
      <c r="AA19465" t="s">
        <v>35</v>
      </c>
      <c r="AB19465">
        <v>242</v>
      </c>
    </row>
    <row r="19466" spans="1:28" x14ac:dyDescent="0.25">
      <c r="A19466">
        <v>501</v>
      </c>
      <c r="B19466">
        <v>501101</v>
      </c>
      <c r="C19466">
        <v>6595</v>
      </c>
      <c r="D19466" s="1">
        <v>7.02</v>
      </c>
      <c r="E19466" s="2">
        <v>43738</v>
      </c>
      <c r="F19466" t="s">
        <v>30</v>
      </c>
      <c r="G19466" t="s">
        <v>1004</v>
      </c>
      <c r="H19466" t="s">
        <v>66</v>
      </c>
      <c r="I19466">
        <v>501993</v>
      </c>
      <c r="J19466">
        <v>62403</v>
      </c>
      <c r="K19466">
        <v>347193</v>
      </c>
      <c r="P19466" t="s">
        <v>65</v>
      </c>
      <c r="T19466">
        <v>9</v>
      </c>
      <c r="U19466">
        <v>19</v>
      </c>
      <c r="X19466" t="s">
        <v>64</v>
      </c>
      <c r="Y19466">
        <v>501</v>
      </c>
      <c r="Z19466" t="s">
        <v>63</v>
      </c>
      <c r="AA19466" t="s">
        <v>35</v>
      </c>
      <c r="AB19466">
        <v>244</v>
      </c>
    </row>
    <row r="19467" spans="1:28" x14ac:dyDescent="0.25">
      <c r="A19467">
        <v>501</v>
      </c>
      <c r="B19467">
        <v>501101</v>
      </c>
      <c r="C19467">
        <v>6595</v>
      </c>
      <c r="D19467" s="1">
        <v>1.38</v>
      </c>
      <c r="E19467" s="2">
        <v>43738</v>
      </c>
      <c r="F19467" t="s">
        <v>30</v>
      </c>
      <c r="G19467" t="s">
        <v>994</v>
      </c>
      <c r="H19467" t="s">
        <v>66</v>
      </c>
      <c r="I19467">
        <v>501994</v>
      </c>
      <c r="J19467">
        <v>62403</v>
      </c>
      <c r="K19467">
        <v>347193</v>
      </c>
      <c r="P19467" t="s">
        <v>65</v>
      </c>
      <c r="T19467">
        <v>9</v>
      </c>
      <c r="U19467">
        <v>19</v>
      </c>
      <c r="X19467" t="s">
        <v>64</v>
      </c>
      <c r="Y19467">
        <v>501</v>
      </c>
      <c r="Z19467" t="s">
        <v>63</v>
      </c>
      <c r="AA19467" t="s">
        <v>35</v>
      </c>
      <c r="AB19467">
        <v>246</v>
      </c>
    </row>
    <row r="19468" spans="1:28" x14ac:dyDescent="0.25">
      <c r="A19468">
        <v>501</v>
      </c>
      <c r="B19468">
        <v>501101</v>
      </c>
      <c r="C19468">
        <v>6595</v>
      </c>
      <c r="D19468" s="1">
        <v>18.36</v>
      </c>
      <c r="E19468" s="2">
        <v>43738</v>
      </c>
      <c r="F19468" t="s">
        <v>30</v>
      </c>
      <c r="G19468" t="s">
        <v>995</v>
      </c>
      <c r="H19468" t="s">
        <v>66</v>
      </c>
      <c r="I19468">
        <v>501995</v>
      </c>
      <c r="J19468">
        <v>62403</v>
      </c>
      <c r="K19468">
        <v>347193</v>
      </c>
      <c r="P19468" t="s">
        <v>65</v>
      </c>
      <c r="T19468">
        <v>9</v>
      </c>
      <c r="U19468">
        <v>19</v>
      </c>
      <c r="X19468" t="s">
        <v>64</v>
      </c>
      <c r="Y19468">
        <v>501</v>
      </c>
      <c r="Z19468" t="s">
        <v>63</v>
      </c>
      <c r="AA19468" t="s">
        <v>35</v>
      </c>
      <c r="AB19468">
        <v>248</v>
      </c>
    </row>
    <row r="19469" spans="1:28" x14ac:dyDescent="0.25">
      <c r="A19469">
        <v>501</v>
      </c>
      <c r="B19469">
        <v>501101</v>
      </c>
      <c r="C19469">
        <v>6595</v>
      </c>
      <c r="D19469" s="1">
        <v>4.17</v>
      </c>
      <c r="E19469" s="2">
        <v>43738</v>
      </c>
      <c r="F19469" t="s">
        <v>30</v>
      </c>
      <c r="G19469" t="s">
        <v>996</v>
      </c>
      <c r="H19469" t="s">
        <v>66</v>
      </c>
      <c r="I19469">
        <v>501996</v>
      </c>
      <c r="J19469">
        <v>62403</v>
      </c>
      <c r="K19469">
        <v>347193</v>
      </c>
      <c r="P19469" t="s">
        <v>65</v>
      </c>
      <c r="T19469">
        <v>9</v>
      </c>
      <c r="U19469">
        <v>19</v>
      </c>
      <c r="X19469" t="s">
        <v>64</v>
      </c>
      <c r="Y19469">
        <v>501</v>
      </c>
      <c r="Z19469" t="s">
        <v>63</v>
      </c>
      <c r="AA19469" t="s">
        <v>35</v>
      </c>
      <c r="AB19469">
        <v>250</v>
      </c>
    </row>
    <row r="19470" spans="1:28" x14ac:dyDescent="0.25">
      <c r="A19470">
        <v>501</v>
      </c>
      <c r="B19470">
        <v>501101</v>
      </c>
      <c r="C19470">
        <v>6595</v>
      </c>
      <c r="D19470" s="1">
        <v>22.22</v>
      </c>
      <c r="E19470" s="2">
        <v>43738</v>
      </c>
      <c r="F19470" t="s">
        <v>30</v>
      </c>
      <c r="G19470" t="s">
        <v>997</v>
      </c>
      <c r="H19470" t="s">
        <v>66</v>
      </c>
      <c r="I19470">
        <v>501997</v>
      </c>
      <c r="J19470">
        <v>62403</v>
      </c>
      <c r="K19470">
        <v>347193</v>
      </c>
      <c r="P19470" t="s">
        <v>65</v>
      </c>
      <c r="T19470">
        <v>9</v>
      </c>
      <c r="U19470">
        <v>19</v>
      </c>
      <c r="X19470" t="s">
        <v>64</v>
      </c>
      <c r="Y19470">
        <v>501</v>
      </c>
      <c r="Z19470" t="s">
        <v>63</v>
      </c>
      <c r="AA19470" t="s">
        <v>35</v>
      </c>
      <c r="AB19470">
        <v>252</v>
      </c>
    </row>
    <row r="19471" spans="1:28" x14ac:dyDescent="0.25">
      <c r="A19471">
        <v>501</v>
      </c>
      <c r="B19471">
        <v>501101</v>
      </c>
      <c r="C19471">
        <v>6595</v>
      </c>
      <c r="D19471" s="1">
        <v>3.41</v>
      </c>
      <c r="E19471" s="2">
        <v>43738</v>
      </c>
      <c r="F19471" t="s">
        <v>30</v>
      </c>
      <c r="G19471" t="s">
        <v>998</v>
      </c>
      <c r="H19471" t="s">
        <v>66</v>
      </c>
      <c r="I19471">
        <v>501998</v>
      </c>
      <c r="J19471">
        <v>62403</v>
      </c>
      <c r="K19471">
        <v>347193</v>
      </c>
      <c r="P19471" t="s">
        <v>65</v>
      </c>
      <c r="T19471">
        <v>9</v>
      </c>
      <c r="U19471">
        <v>19</v>
      </c>
      <c r="X19471" t="s">
        <v>64</v>
      </c>
      <c r="Y19471">
        <v>501</v>
      </c>
      <c r="Z19471" t="s">
        <v>63</v>
      </c>
      <c r="AA19471" t="s">
        <v>35</v>
      </c>
      <c r="AB19471">
        <v>254</v>
      </c>
    </row>
    <row r="19472" spans="1:28" x14ac:dyDescent="0.25">
      <c r="A19472">
        <v>501</v>
      </c>
      <c r="B19472">
        <v>501101</v>
      </c>
      <c r="C19472">
        <v>6595</v>
      </c>
      <c r="D19472" s="1">
        <v>9.4</v>
      </c>
      <c r="E19472" s="2">
        <v>43738</v>
      </c>
      <c r="F19472" t="s">
        <v>30</v>
      </c>
      <c r="G19472" t="s">
        <v>999</v>
      </c>
      <c r="H19472" t="s">
        <v>66</v>
      </c>
      <c r="I19472">
        <v>501999</v>
      </c>
      <c r="J19472">
        <v>62403</v>
      </c>
      <c r="K19472">
        <v>347193</v>
      </c>
      <c r="P19472" t="s">
        <v>65</v>
      </c>
      <c r="T19472">
        <v>9</v>
      </c>
      <c r="U19472">
        <v>19</v>
      </c>
      <c r="X19472" t="s">
        <v>64</v>
      </c>
      <c r="Y19472">
        <v>501</v>
      </c>
      <c r="Z19472" t="s">
        <v>63</v>
      </c>
      <c r="AA19472" t="s">
        <v>35</v>
      </c>
      <c r="AB19472">
        <v>256</v>
      </c>
    </row>
    <row r="19473" spans="1:28" x14ac:dyDescent="0.25">
      <c r="A19473">
        <v>501</v>
      </c>
      <c r="B19473">
        <v>501101</v>
      </c>
      <c r="C19473">
        <v>6595</v>
      </c>
      <c r="D19473" s="1">
        <v>6.37</v>
      </c>
      <c r="E19473" s="2">
        <v>43738</v>
      </c>
      <c r="F19473" t="s">
        <v>30</v>
      </c>
      <c r="G19473" t="s">
        <v>1000</v>
      </c>
      <c r="H19473" t="s">
        <v>66</v>
      </c>
      <c r="I19473">
        <v>502000</v>
      </c>
      <c r="J19473">
        <v>62403</v>
      </c>
      <c r="K19473">
        <v>347193</v>
      </c>
      <c r="P19473" t="s">
        <v>65</v>
      </c>
      <c r="T19473">
        <v>9</v>
      </c>
      <c r="U19473">
        <v>19</v>
      </c>
      <c r="X19473" t="s">
        <v>64</v>
      </c>
      <c r="Y19473">
        <v>501</v>
      </c>
      <c r="Z19473" t="s">
        <v>63</v>
      </c>
      <c r="AA19473" t="s">
        <v>35</v>
      </c>
      <c r="AB19473">
        <v>258</v>
      </c>
    </row>
    <row r="19474" spans="1:28" x14ac:dyDescent="0.25">
      <c r="A19474">
        <v>501</v>
      </c>
      <c r="B19474">
        <v>501101</v>
      </c>
      <c r="C19474">
        <v>6595</v>
      </c>
      <c r="D19474" s="1">
        <v>55</v>
      </c>
      <c r="E19474" s="2">
        <v>43738</v>
      </c>
      <c r="F19474" t="s">
        <v>30</v>
      </c>
      <c r="G19474" t="s">
        <v>1005</v>
      </c>
      <c r="H19474" t="s">
        <v>66</v>
      </c>
      <c r="I19474">
        <v>502001</v>
      </c>
      <c r="J19474">
        <v>62403</v>
      </c>
      <c r="K19474">
        <v>347193</v>
      </c>
      <c r="P19474" t="s">
        <v>65</v>
      </c>
      <c r="T19474">
        <v>9</v>
      </c>
      <c r="U19474">
        <v>19</v>
      </c>
      <c r="X19474" t="s">
        <v>64</v>
      </c>
      <c r="Y19474">
        <v>501</v>
      </c>
      <c r="Z19474" t="s">
        <v>63</v>
      </c>
      <c r="AA19474" t="s">
        <v>35</v>
      </c>
      <c r="AB19474">
        <v>260</v>
      </c>
    </row>
    <row r="19475" spans="1:28" x14ac:dyDescent="0.25">
      <c r="A19475">
        <v>501</v>
      </c>
      <c r="B19475">
        <v>501101</v>
      </c>
      <c r="C19475">
        <v>6595</v>
      </c>
      <c r="D19475" s="1">
        <v>3.4</v>
      </c>
      <c r="E19475" s="2">
        <v>43738</v>
      </c>
      <c r="F19475" t="s">
        <v>30</v>
      </c>
      <c r="G19475" t="s">
        <v>1003</v>
      </c>
      <c r="H19475" t="s">
        <v>66</v>
      </c>
      <c r="I19475">
        <v>502002</v>
      </c>
      <c r="J19475">
        <v>62403</v>
      </c>
      <c r="K19475">
        <v>347193</v>
      </c>
      <c r="P19475" t="s">
        <v>65</v>
      </c>
      <c r="T19475">
        <v>9</v>
      </c>
      <c r="U19475">
        <v>19</v>
      </c>
      <c r="X19475" t="s">
        <v>64</v>
      </c>
      <c r="Y19475">
        <v>501</v>
      </c>
      <c r="Z19475" t="s">
        <v>63</v>
      </c>
      <c r="AA19475" t="s">
        <v>35</v>
      </c>
      <c r="AB19475">
        <v>262</v>
      </c>
    </row>
    <row r="19476" spans="1:28" x14ac:dyDescent="0.25">
      <c r="A19476">
        <v>500</v>
      </c>
      <c r="B19476">
        <v>500108</v>
      </c>
      <c r="C19476">
        <v>6600</v>
      </c>
      <c r="D19476" s="1">
        <v>7.64</v>
      </c>
      <c r="E19476" s="2">
        <v>43738</v>
      </c>
      <c r="F19476" t="s">
        <v>30</v>
      </c>
      <c r="G19476" t="s">
        <v>1006</v>
      </c>
      <c r="H19476" t="s">
        <v>66</v>
      </c>
      <c r="I19476">
        <v>500975</v>
      </c>
      <c r="J19476">
        <v>62402</v>
      </c>
      <c r="K19476">
        <v>347193</v>
      </c>
      <c r="P19476" t="s">
        <v>65</v>
      </c>
      <c r="T19476">
        <v>9</v>
      </c>
      <c r="U19476">
        <v>19</v>
      </c>
      <c r="X19476" t="s">
        <v>64</v>
      </c>
      <c r="Y19476">
        <v>500</v>
      </c>
      <c r="Z19476" t="s">
        <v>63</v>
      </c>
      <c r="AA19476" t="s">
        <v>35</v>
      </c>
      <c r="AB19476">
        <v>1558</v>
      </c>
    </row>
    <row r="19477" spans="1:28" x14ac:dyDescent="0.25">
      <c r="A19477">
        <v>500</v>
      </c>
      <c r="B19477">
        <v>500109</v>
      </c>
      <c r="C19477">
        <v>6600</v>
      </c>
      <c r="D19477" s="1">
        <v>60.05</v>
      </c>
      <c r="E19477" s="2">
        <v>43738</v>
      </c>
      <c r="F19477" t="s">
        <v>30</v>
      </c>
      <c r="G19477" t="s">
        <v>1007</v>
      </c>
      <c r="H19477" t="s">
        <v>66</v>
      </c>
      <c r="I19477">
        <v>501029</v>
      </c>
      <c r="J19477">
        <v>62402</v>
      </c>
      <c r="K19477">
        <v>347193</v>
      </c>
      <c r="P19477" t="s">
        <v>65</v>
      </c>
      <c r="T19477">
        <v>9</v>
      </c>
      <c r="U19477">
        <v>19</v>
      </c>
      <c r="X19477" t="s">
        <v>64</v>
      </c>
      <c r="Y19477">
        <v>500</v>
      </c>
      <c r="Z19477" t="s">
        <v>63</v>
      </c>
      <c r="AA19477" t="s">
        <v>35</v>
      </c>
      <c r="AB19477">
        <v>1560</v>
      </c>
    </row>
    <row r="19478" spans="1:28" x14ac:dyDescent="0.25">
      <c r="A19478">
        <v>500</v>
      </c>
      <c r="B19478">
        <v>500125</v>
      </c>
      <c r="C19478">
        <v>6600</v>
      </c>
      <c r="D19478" s="1">
        <v>209.26</v>
      </c>
      <c r="E19478" s="2">
        <v>43738</v>
      </c>
      <c r="F19478" t="s">
        <v>30</v>
      </c>
      <c r="G19478" t="s">
        <v>1488</v>
      </c>
      <c r="H19478" t="s">
        <v>66</v>
      </c>
      <c r="I19478">
        <v>5001187</v>
      </c>
      <c r="J19478">
        <v>62402</v>
      </c>
      <c r="K19478">
        <v>347193</v>
      </c>
      <c r="P19478" t="s">
        <v>65</v>
      </c>
      <c r="T19478">
        <v>9</v>
      </c>
      <c r="U19478">
        <v>19</v>
      </c>
      <c r="X19478" t="s">
        <v>64</v>
      </c>
      <c r="Y19478">
        <v>500</v>
      </c>
      <c r="Z19478" t="s">
        <v>63</v>
      </c>
      <c r="AA19478" t="s">
        <v>35</v>
      </c>
      <c r="AB19478">
        <v>1562</v>
      </c>
    </row>
    <row r="19479" spans="1:28" x14ac:dyDescent="0.25">
      <c r="A19479">
        <v>500</v>
      </c>
      <c r="B19479">
        <v>500100</v>
      </c>
      <c r="C19479">
        <v>6605</v>
      </c>
      <c r="D19479" s="1">
        <v>173.45</v>
      </c>
      <c r="E19479" s="2">
        <v>43738</v>
      </c>
      <c r="F19479" t="s">
        <v>30</v>
      </c>
      <c r="G19479" t="s">
        <v>1008</v>
      </c>
      <c r="H19479" t="s">
        <v>66</v>
      </c>
      <c r="I19479">
        <v>500141</v>
      </c>
      <c r="J19479">
        <v>62402</v>
      </c>
      <c r="K19479">
        <v>347193</v>
      </c>
      <c r="P19479" t="s">
        <v>65</v>
      </c>
      <c r="T19479">
        <v>9</v>
      </c>
      <c r="U19479">
        <v>19</v>
      </c>
      <c r="X19479" t="s">
        <v>64</v>
      </c>
      <c r="Y19479">
        <v>500</v>
      </c>
      <c r="Z19479" t="s">
        <v>63</v>
      </c>
      <c r="AA19479" t="s">
        <v>35</v>
      </c>
      <c r="AB19479">
        <v>1564</v>
      </c>
    </row>
    <row r="19480" spans="1:28" x14ac:dyDescent="0.25">
      <c r="A19480">
        <v>500</v>
      </c>
      <c r="B19480">
        <v>500100</v>
      </c>
      <c r="C19480">
        <v>6605</v>
      </c>
      <c r="D19480" s="1">
        <v>114.21</v>
      </c>
      <c r="E19480" s="2">
        <v>43738</v>
      </c>
      <c r="F19480" t="s">
        <v>30</v>
      </c>
      <c r="G19480" t="s">
        <v>1009</v>
      </c>
      <c r="H19480" t="s">
        <v>66</v>
      </c>
      <c r="I19480">
        <v>500142</v>
      </c>
      <c r="J19480">
        <v>62402</v>
      </c>
      <c r="K19480">
        <v>347193</v>
      </c>
      <c r="P19480" t="s">
        <v>65</v>
      </c>
      <c r="T19480">
        <v>9</v>
      </c>
      <c r="U19480">
        <v>19</v>
      </c>
      <c r="X19480" t="s">
        <v>64</v>
      </c>
      <c r="Y19480">
        <v>500</v>
      </c>
      <c r="Z19480" t="s">
        <v>63</v>
      </c>
      <c r="AA19480" t="s">
        <v>35</v>
      </c>
      <c r="AB19480">
        <v>1566</v>
      </c>
    </row>
    <row r="19481" spans="1:28" x14ac:dyDescent="0.25">
      <c r="A19481">
        <v>500</v>
      </c>
      <c r="B19481">
        <v>500100</v>
      </c>
      <c r="C19481">
        <v>6605</v>
      </c>
      <c r="D19481" s="1">
        <v>645.70000000000005</v>
      </c>
      <c r="E19481" s="2">
        <v>43738</v>
      </c>
      <c r="F19481" t="s">
        <v>30</v>
      </c>
      <c r="G19481" t="s">
        <v>1010</v>
      </c>
      <c r="H19481" t="s">
        <v>66</v>
      </c>
      <c r="I19481">
        <v>500143</v>
      </c>
      <c r="J19481">
        <v>62402</v>
      </c>
      <c r="K19481">
        <v>347193</v>
      </c>
      <c r="P19481" t="s">
        <v>65</v>
      </c>
      <c r="T19481">
        <v>9</v>
      </c>
      <c r="U19481">
        <v>19</v>
      </c>
      <c r="X19481" t="s">
        <v>64</v>
      </c>
      <c r="Y19481">
        <v>500</v>
      </c>
      <c r="Z19481" t="s">
        <v>63</v>
      </c>
      <c r="AA19481" t="s">
        <v>35</v>
      </c>
      <c r="AB19481">
        <v>1568</v>
      </c>
    </row>
    <row r="19482" spans="1:28" x14ac:dyDescent="0.25">
      <c r="A19482">
        <v>500</v>
      </c>
      <c r="B19482">
        <v>500100</v>
      </c>
      <c r="C19482">
        <v>6605</v>
      </c>
      <c r="D19482" s="1">
        <v>42.1</v>
      </c>
      <c r="E19482" s="2">
        <v>43738</v>
      </c>
      <c r="F19482" t="s">
        <v>30</v>
      </c>
      <c r="G19482" t="s">
        <v>1011</v>
      </c>
      <c r="H19482" t="s">
        <v>66</v>
      </c>
      <c r="I19482">
        <v>500144</v>
      </c>
      <c r="J19482">
        <v>62402</v>
      </c>
      <c r="K19482">
        <v>347193</v>
      </c>
      <c r="P19482" t="s">
        <v>65</v>
      </c>
      <c r="T19482">
        <v>9</v>
      </c>
      <c r="U19482">
        <v>19</v>
      </c>
      <c r="X19482" t="s">
        <v>64</v>
      </c>
      <c r="Y19482">
        <v>500</v>
      </c>
      <c r="Z19482" t="s">
        <v>63</v>
      </c>
      <c r="AA19482" t="s">
        <v>35</v>
      </c>
      <c r="AB19482">
        <v>1570</v>
      </c>
    </row>
    <row r="19483" spans="1:28" x14ac:dyDescent="0.25">
      <c r="A19483">
        <v>500</v>
      </c>
      <c r="B19483">
        <v>500100</v>
      </c>
      <c r="C19483">
        <v>6605</v>
      </c>
      <c r="D19483" s="1">
        <v>57.85</v>
      </c>
      <c r="E19483" s="2">
        <v>43738</v>
      </c>
      <c r="F19483" t="s">
        <v>30</v>
      </c>
      <c r="G19483" t="s">
        <v>1012</v>
      </c>
      <c r="H19483" t="s">
        <v>66</v>
      </c>
      <c r="I19483">
        <v>500145</v>
      </c>
      <c r="J19483">
        <v>62402</v>
      </c>
      <c r="K19483">
        <v>347193</v>
      </c>
      <c r="P19483" t="s">
        <v>65</v>
      </c>
      <c r="T19483">
        <v>9</v>
      </c>
      <c r="U19483">
        <v>19</v>
      </c>
      <c r="X19483" t="s">
        <v>64</v>
      </c>
      <c r="Y19483">
        <v>500</v>
      </c>
      <c r="Z19483" t="s">
        <v>63</v>
      </c>
      <c r="AA19483" t="s">
        <v>35</v>
      </c>
      <c r="AB19483">
        <v>1572</v>
      </c>
    </row>
    <row r="19484" spans="1:28" x14ac:dyDescent="0.25">
      <c r="A19484">
        <v>500</v>
      </c>
      <c r="B19484">
        <v>500100</v>
      </c>
      <c r="C19484">
        <v>6605</v>
      </c>
      <c r="D19484" s="1">
        <v>21.1</v>
      </c>
      <c r="E19484" s="2">
        <v>43738</v>
      </c>
      <c r="F19484" t="s">
        <v>30</v>
      </c>
      <c r="G19484" t="s">
        <v>1013</v>
      </c>
      <c r="H19484" t="s">
        <v>66</v>
      </c>
      <c r="I19484">
        <v>500146</v>
      </c>
      <c r="J19484">
        <v>62402</v>
      </c>
      <c r="K19484">
        <v>347193</v>
      </c>
      <c r="P19484" t="s">
        <v>65</v>
      </c>
      <c r="T19484">
        <v>9</v>
      </c>
      <c r="U19484">
        <v>19</v>
      </c>
      <c r="X19484" t="s">
        <v>64</v>
      </c>
      <c r="Y19484">
        <v>500</v>
      </c>
      <c r="Z19484" t="s">
        <v>63</v>
      </c>
      <c r="AA19484" t="s">
        <v>35</v>
      </c>
      <c r="AB19484">
        <v>1574</v>
      </c>
    </row>
    <row r="19485" spans="1:28" x14ac:dyDescent="0.25">
      <c r="A19485">
        <v>500</v>
      </c>
      <c r="B19485">
        <v>500100</v>
      </c>
      <c r="C19485">
        <v>6605</v>
      </c>
      <c r="D19485" s="1">
        <v>35.020000000000003</v>
      </c>
      <c r="E19485" s="2">
        <v>43738</v>
      </c>
      <c r="F19485" t="s">
        <v>30</v>
      </c>
      <c r="G19485" t="s">
        <v>1014</v>
      </c>
      <c r="H19485" t="s">
        <v>66</v>
      </c>
      <c r="I19485">
        <v>500147</v>
      </c>
      <c r="J19485">
        <v>62402</v>
      </c>
      <c r="K19485">
        <v>347193</v>
      </c>
      <c r="P19485" t="s">
        <v>65</v>
      </c>
      <c r="T19485">
        <v>9</v>
      </c>
      <c r="U19485">
        <v>19</v>
      </c>
      <c r="X19485" t="s">
        <v>64</v>
      </c>
      <c r="Y19485">
        <v>500</v>
      </c>
      <c r="Z19485" t="s">
        <v>63</v>
      </c>
      <c r="AA19485" t="s">
        <v>35</v>
      </c>
      <c r="AB19485">
        <v>1576</v>
      </c>
    </row>
    <row r="19486" spans="1:28" x14ac:dyDescent="0.25">
      <c r="A19486">
        <v>500</v>
      </c>
      <c r="B19486">
        <v>500100</v>
      </c>
      <c r="C19486">
        <v>6605</v>
      </c>
      <c r="D19486" s="1">
        <v>84.29</v>
      </c>
      <c r="E19486" s="2">
        <v>43738</v>
      </c>
      <c r="F19486" t="s">
        <v>30</v>
      </c>
      <c r="G19486" t="s">
        <v>1015</v>
      </c>
      <c r="H19486" t="s">
        <v>66</v>
      </c>
      <c r="I19486">
        <v>500148</v>
      </c>
      <c r="J19486">
        <v>62402</v>
      </c>
      <c r="K19486">
        <v>347193</v>
      </c>
      <c r="P19486" t="s">
        <v>65</v>
      </c>
      <c r="T19486">
        <v>9</v>
      </c>
      <c r="U19486">
        <v>19</v>
      </c>
      <c r="X19486" t="s">
        <v>64</v>
      </c>
      <c r="Y19486">
        <v>500</v>
      </c>
      <c r="Z19486" t="s">
        <v>63</v>
      </c>
      <c r="AA19486" t="s">
        <v>35</v>
      </c>
      <c r="AB19486">
        <v>1578</v>
      </c>
    </row>
    <row r="19487" spans="1:28" x14ac:dyDescent="0.25">
      <c r="A19487">
        <v>500</v>
      </c>
      <c r="B19487">
        <v>500108</v>
      </c>
      <c r="C19487">
        <v>6605</v>
      </c>
      <c r="D19487" s="1">
        <v>495.7</v>
      </c>
      <c r="E19487" s="2">
        <v>43738</v>
      </c>
      <c r="F19487" t="s">
        <v>30</v>
      </c>
      <c r="G19487" t="s">
        <v>1016</v>
      </c>
      <c r="H19487" t="s">
        <v>66</v>
      </c>
      <c r="I19487">
        <v>500976</v>
      </c>
      <c r="J19487">
        <v>62402</v>
      </c>
      <c r="K19487">
        <v>347193</v>
      </c>
      <c r="P19487" t="s">
        <v>65</v>
      </c>
      <c r="T19487">
        <v>9</v>
      </c>
      <c r="U19487">
        <v>19</v>
      </c>
      <c r="X19487" t="s">
        <v>64</v>
      </c>
      <c r="Y19487">
        <v>500</v>
      </c>
      <c r="Z19487" t="s">
        <v>63</v>
      </c>
      <c r="AA19487" t="s">
        <v>35</v>
      </c>
      <c r="AB19487">
        <v>1580</v>
      </c>
    </row>
    <row r="19488" spans="1:28" x14ac:dyDescent="0.25">
      <c r="A19488">
        <v>500</v>
      </c>
      <c r="B19488">
        <v>500108</v>
      </c>
      <c r="C19488">
        <v>6605</v>
      </c>
      <c r="D19488" s="1">
        <v>171.47</v>
      </c>
      <c r="E19488" s="2">
        <v>43738</v>
      </c>
      <c r="F19488" t="s">
        <v>30</v>
      </c>
      <c r="G19488" t="s">
        <v>1017</v>
      </c>
      <c r="H19488" t="s">
        <v>66</v>
      </c>
      <c r="I19488">
        <v>500977</v>
      </c>
      <c r="J19488">
        <v>62402</v>
      </c>
      <c r="K19488">
        <v>347193</v>
      </c>
      <c r="P19488" t="s">
        <v>65</v>
      </c>
      <c r="T19488">
        <v>9</v>
      </c>
      <c r="U19488">
        <v>19</v>
      </c>
      <c r="X19488" t="s">
        <v>64</v>
      </c>
      <c r="Y19488">
        <v>500</v>
      </c>
      <c r="Z19488" t="s">
        <v>63</v>
      </c>
      <c r="AA19488" t="s">
        <v>35</v>
      </c>
      <c r="AB19488">
        <v>1582</v>
      </c>
    </row>
    <row r="19489" spans="1:28" x14ac:dyDescent="0.25">
      <c r="A19489">
        <v>500</v>
      </c>
      <c r="B19489">
        <v>500108</v>
      </c>
      <c r="C19489">
        <v>6605</v>
      </c>
      <c r="D19489" s="1">
        <v>288.58999999999997</v>
      </c>
      <c r="E19489" s="2">
        <v>43738</v>
      </c>
      <c r="F19489" t="s">
        <v>30</v>
      </c>
      <c r="G19489" t="s">
        <v>1018</v>
      </c>
      <c r="H19489" t="s">
        <v>66</v>
      </c>
      <c r="I19489">
        <v>500978</v>
      </c>
      <c r="J19489">
        <v>62402</v>
      </c>
      <c r="K19489">
        <v>347193</v>
      </c>
      <c r="P19489" t="s">
        <v>65</v>
      </c>
      <c r="T19489">
        <v>9</v>
      </c>
      <c r="U19489">
        <v>19</v>
      </c>
      <c r="X19489" t="s">
        <v>64</v>
      </c>
      <c r="Y19489">
        <v>500</v>
      </c>
      <c r="Z19489" t="s">
        <v>63</v>
      </c>
      <c r="AA19489" t="s">
        <v>35</v>
      </c>
      <c r="AB19489">
        <v>1584</v>
      </c>
    </row>
    <row r="19490" spans="1:28" x14ac:dyDescent="0.25">
      <c r="A19490">
        <v>500</v>
      </c>
      <c r="B19490">
        <v>500108</v>
      </c>
      <c r="C19490">
        <v>6605</v>
      </c>
      <c r="D19490" s="1">
        <v>9.14</v>
      </c>
      <c r="E19490" s="2">
        <v>43738</v>
      </c>
      <c r="F19490" t="s">
        <v>30</v>
      </c>
      <c r="G19490" t="s">
        <v>1019</v>
      </c>
      <c r="H19490" t="s">
        <v>66</v>
      </c>
      <c r="I19490">
        <v>500979</v>
      </c>
      <c r="J19490">
        <v>62402</v>
      </c>
      <c r="K19490">
        <v>347193</v>
      </c>
      <c r="P19490" t="s">
        <v>65</v>
      </c>
      <c r="T19490">
        <v>9</v>
      </c>
      <c r="U19490">
        <v>19</v>
      </c>
      <c r="X19490" t="s">
        <v>64</v>
      </c>
      <c r="Y19490">
        <v>500</v>
      </c>
      <c r="Z19490" t="s">
        <v>63</v>
      </c>
      <c r="AA19490" t="s">
        <v>35</v>
      </c>
      <c r="AB19490">
        <v>1586</v>
      </c>
    </row>
    <row r="19491" spans="1:28" x14ac:dyDescent="0.25">
      <c r="A19491">
        <v>500</v>
      </c>
      <c r="B19491">
        <v>500108</v>
      </c>
      <c r="C19491">
        <v>6605</v>
      </c>
      <c r="D19491" s="1">
        <v>35.340000000000003</v>
      </c>
      <c r="E19491" s="2">
        <v>43738</v>
      </c>
      <c r="F19491" t="s">
        <v>30</v>
      </c>
      <c r="G19491" t="s">
        <v>1020</v>
      </c>
      <c r="H19491" t="s">
        <v>66</v>
      </c>
      <c r="I19491">
        <v>500980</v>
      </c>
      <c r="J19491">
        <v>62402</v>
      </c>
      <c r="K19491">
        <v>347193</v>
      </c>
      <c r="P19491" t="s">
        <v>65</v>
      </c>
      <c r="T19491">
        <v>9</v>
      </c>
      <c r="U19491">
        <v>19</v>
      </c>
      <c r="X19491" t="s">
        <v>64</v>
      </c>
      <c r="Y19491">
        <v>500</v>
      </c>
      <c r="Z19491" t="s">
        <v>63</v>
      </c>
      <c r="AA19491" t="s">
        <v>35</v>
      </c>
      <c r="AB19491">
        <v>1588</v>
      </c>
    </row>
    <row r="19492" spans="1:28" x14ac:dyDescent="0.25">
      <c r="A19492">
        <v>500</v>
      </c>
      <c r="B19492">
        <v>500125</v>
      </c>
      <c r="C19492">
        <v>6605</v>
      </c>
      <c r="D19492" s="1">
        <v>100.39</v>
      </c>
      <c r="E19492" s="2">
        <v>43738</v>
      </c>
      <c r="F19492" t="s">
        <v>30</v>
      </c>
      <c r="G19492" t="s">
        <v>1021</v>
      </c>
      <c r="H19492" t="s">
        <v>66</v>
      </c>
      <c r="I19492">
        <v>501676</v>
      </c>
      <c r="J19492">
        <v>62402</v>
      </c>
      <c r="K19492">
        <v>347193</v>
      </c>
      <c r="P19492" t="s">
        <v>65</v>
      </c>
      <c r="T19492">
        <v>9</v>
      </c>
      <c r="U19492">
        <v>19</v>
      </c>
      <c r="X19492" t="s">
        <v>64</v>
      </c>
      <c r="Y19492">
        <v>500</v>
      </c>
      <c r="Z19492" t="s">
        <v>63</v>
      </c>
      <c r="AA19492" t="s">
        <v>35</v>
      </c>
      <c r="AB19492">
        <v>1590</v>
      </c>
    </row>
    <row r="19493" spans="1:28" x14ac:dyDescent="0.25">
      <c r="A19493">
        <v>500</v>
      </c>
      <c r="B19493">
        <v>500125</v>
      </c>
      <c r="C19493">
        <v>6605</v>
      </c>
      <c r="D19493" s="1">
        <v>209.21</v>
      </c>
      <c r="E19493" s="2">
        <v>43738</v>
      </c>
      <c r="F19493" t="s">
        <v>30</v>
      </c>
      <c r="G19493" t="s">
        <v>136</v>
      </c>
      <c r="H19493" t="s">
        <v>66</v>
      </c>
      <c r="I19493">
        <v>501678</v>
      </c>
      <c r="J19493">
        <v>62402</v>
      </c>
      <c r="K19493">
        <v>347193</v>
      </c>
      <c r="P19493" t="s">
        <v>65</v>
      </c>
      <c r="T19493">
        <v>9</v>
      </c>
      <c r="U19493">
        <v>19</v>
      </c>
      <c r="X19493" t="s">
        <v>64</v>
      </c>
      <c r="Y19493">
        <v>500</v>
      </c>
      <c r="Z19493" t="s">
        <v>63</v>
      </c>
      <c r="AA19493" t="s">
        <v>35</v>
      </c>
      <c r="AB19493">
        <v>1592</v>
      </c>
    </row>
    <row r="19494" spans="1:28" x14ac:dyDescent="0.25">
      <c r="A19494">
        <v>500</v>
      </c>
      <c r="B19494">
        <v>500106</v>
      </c>
      <c r="C19494">
        <v>6605</v>
      </c>
      <c r="D19494" s="1">
        <v>73.91</v>
      </c>
      <c r="E19494" s="2">
        <v>43738</v>
      </c>
      <c r="F19494" t="s">
        <v>30</v>
      </c>
      <c r="G19494" t="s">
        <v>1467</v>
      </c>
      <c r="H19494" t="s">
        <v>66</v>
      </c>
      <c r="I19494">
        <v>5001074</v>
      </c>
      <c r="J19494">
        <v>62402</v>
      </c>
      <c r="K19494">
        <v>347193</v>
      </c>
      <c r="P19494" t="s">
        <v>65</v>
      </c>
      <c r="T19494">
        <v>9</v>
      </c>
      <c r="U19494">
        <v>19</v>
      </c>
      <c r="X19494" t="s">
        <v>64</v>
      </c>
      <c r="Y19494">
        <v>500</v>
      </c>
      <c r="Z19494" t="s">
        <v>63</v>
      </c>
      <c r="AA19494" t="s">
        <v>35</v>
      </c>
      <c r="AB19494">
        <v>1594</v>
      </c>
    </row>
    <row r="19495" spans="1:28" x14ac:dyDescent="0.25">
      <c r="A19495">
        <v>500</v>
      </c>
      <c r="B19495">
        <v>500100</v>
      </c>
      <c r="C19495">
        <v>6605</v>
      </c>
      <c r="D19495" s="1">
        <v>208.56</v>
      </c>
      <c r="E19495" s="2">
        <v>43738</v>
      </c>
      <c r="F19495" t="s">
        <v>30</v>
      </c>
      <c r="G19495" t="s">
        <v>1022</v>
      </c>
      <c r="H19495" t="s">
        <v>66</v>
      </c>
      <c r="I19495">
        <v>500140</v>
      </c>
      <c r="J19495">
        <v>62402</v>
      </c>
      <c r="K19495">
        <v>347193</v>
      </c>
      <c r="P19495" t="s">
        <v>65</v>
      </c>
      <c r="T19495">
        <v>9</v>
      </c>
      <c r="U19495">
        <v>19</v>
      </c>
      <c r="X19495" t="s">
        <v>64</v>
      </c>
      <c r="Y19495">
        <v>500</v>
      </c>
      <c r="Z19495" t="s">
        <v>63</v>
      </c>
      <c r="AA19495" t="s">
        <v>35</v>
      </c>
      <c r="AB19495">
        <v>1596</v>
      </c>
    </row>
    <row r="19496" spans="1:28" x14ac:dyDescent="0.25">
      <c r="A19496">
        <v>500</v>
      </c>
      <c r="B19496">
        <v>500100</v>
      </c>
      <c r="C19496">
        <v>6605</v>
      </c>
      <c r="D19496" s="1">
        <v>227.71</v>
      </c>
      <c r="E19496" s="2">
        <v>43738</v>
      </c>
      <c r="F19496" t="s">
        <v>30</v>
      </c>
      <c r="G19496" t="s">
        <v>1023</v>
      </c>
      <c r="H19496" t="s">
        <v>66</v>
      </c>
      <c r="I19496">
        <v>500149</v>
      </c>
      <c r="J19496">
        <v>62402</v>
      </c>
      <c r="K19496">
        <v>347193</v>
      </c>
      <c r="P19496" t="s">
        <v>65</v>
      </c>
      <c r="T19496">
        <v>9</v>
      </c>
      <c r="U19496">
        <v>19</v>
      </c>
      <c r="X19496" t="s">
        <v>64</v>
      </c>
      <c r="Y19496">
        <v>500</v>
      </c>
      <c r="Z19496" t="s">
        <v>63</v>
      </c>
      <c r="AA19496" t="s">
        <v>35</v>
      </c>
      <c r="AB19496">
        <v>1598</v>
      </c>
    </row>
    <row r="19497" spans="1:28" x14ac:dyDescent="0.25">
      <c r="A19497">
        <v>500</v>
      </c>
      <c r="B19497">
        <v>500100</v>
      </c>
      <c r="C19497">
        <v>6605</v>
      </c>
      <c r="D19497" s="1">
        <v>227.71</v>
      </c>
      <c r="E19497" s="2">
        <v>43738</v>
      </c>
      <c r="F19497" t="s">
        <v>30</v>
      </c>
      <c r="G19497" t="s">
        <v>1023</v>
      </c>
      <c r="H19497" t="s">
        <v>66</v>
      </c>
      <c r="I19497">
        <v>500150</v>
      </c>
      <c r="J19497">
        <v>62402</v>
      </c>
      <c r="K19497">
        <v>347193</v>
      </c>
      <c r="P19497" t="s">
        <v>65</v>
      </c>
      <c r="T19497">
        <v>9</v>
      </c>
      <c r="U19497">
        <v>19</v>
      </c>
      <c r="X19497" t="s">
        <v>64</v>
      </c>
      <c r="Y19497">
        <v>500</v>
      </c>
      <c r="Z19497" t="s">
        <v>63</v>
      </c>
      <c r="AA19497" t="s">
        <v>35</v>
      </c>
      <c r="AB19497">
        <v>1600</v>
      </c>
    </row>
    <row r="19498" spans="1:28" x14ac:dyDescent="0.25">
      <c r="A19498">
        <v>500</v>
      </c>
      <c r="B19498">
        <v>500125</v>
      </c>
      <c r="C19498">
        <v>6605</v>
      </c>
      <c r="D19498" s="1">
        <v>49.17</v>
      </c>
      <c r="E19498" s="2">
        <v>43738</v>
      </c>
      <c r="F19498" t="s">
        <v>30</v>
      </c>
      <c r="G19498" t="s">
        <v>135</v>
      </c>
      <c r="H19498" t="s">
        <v>66</v>
      </c>
      <c r="I19498">
        <v>501677</v>
      </c>
      <c r="J19498">
        <v>62402</v>
      </c>
      <c r="K19498">
        <v>347193</v>
      </c>
      <c r="P19498" t="s">
        <v>65</v>
      </c>
      <c r="T19498">
        <v>9</v>
      </c>
      <c r="U19498">
        <v>19</v>
      </c>
      <c r="X19498" t="s">
        <v>64</v>
      </c>
      <c r="Y19498">
        <v>500</v>
      </c>
      <c r="Z19498" t="s">
        <v>63</v>
      </c>
      <c r="AA19498" t="s">
        <v>35</v>
      </c>
      <c r="AB19498">
        <v>1602</v>
      </c>
    </row>
    <row r="19499" spans="1:28" x14ac:dyDescent="0.25">
      <c r="A19499">
        <v>500</v>
      </c>
      <c r="B19499">
        <v>500108</v>
      </c>
      <c r="C19499">
        <v>6605</v>
      </c>
      <c r="D19499" s="1">
        <v>11.94</v>
      </c>
      <c r="E19499" s="2">
        <v>43738</v>
      </c>
      <c r="F19499" t="s">
        <v>30</v>
      </c>
      <c r="G19499" t="s">
        <v>1024</v>
      </c>
      <c r="H19499" t="s">
        <v>66</v>
      </c>
      <c r="I19499">
        <v>500981</v>
      </c>
      <c r="J19499">
        <v>62402</v>
      </c>
      <c r="K19499">
        <v>347193</v>
      </c>
      <c r="P19499" t="s">
        <v>65</v>
      </c>
      <c r="T19499">
        <v>9</v>
      </c>
      <c r="U19499">
        <v>19</v>
      </c>
      <c r="X19499" t="s">
        <v>64</v>
      </c>
      <c r="Y19499">
        <v>500</v>
      </c>
      <c r="Z19499" t="s">
        <v>63</v>
      </c>
      <c r="AA19499" t="s">
        <v>35</v>
      </c>
      <c r="AB19499">
        <v>1604</v>
      </c>
    </row>
    <row r="19500" spans="1:28" x14ac:dyDescent="0.25">
      <c r="A19500">
        <v>501</v>
      </c>
      <c r="B19500">
        <v>501101</v>
      </c>
      <c r="C19500">
        <v>6605</v>
      </c>
      <c r="D19500" s="1">
        <v>114.25</v>
      </c>
      <c r="E19500" s="2">
        <v>43738</v>
      </c>
      <c r="F19500" t="s">
        <v>30</v>
      </c>
      <c r="G19500" t="s">
        <v>1427</v>
      </c>
      <c r="H19500" t="s">
        <v>66</v>
      </c>
      <c r="I19500">
        <v>80274</v>
      </c>
      <c r="J19500">
        <v>62403</v>
      </c>
      <c r="K19500">
        <v>347193</v>
      </c>
      <c r="P19500" t="s">
        <v>65</v>
      </c>
      <c r="T19500">
        <v>9</v>
      </c>
      <c r="U19500">
        <v>19</v>
      </c>
      <c r="X19500" t="s">
        <v>64</v>
      </c>
      <c r="Y19500">
        <v>501</v>
      </c>
      <c r="Z19500" t="s">
        <v>63</v>
      </c>
      <c r="AA19500" t="s">
        <v>35</v>
      </c>
      <c r="AB19500">
        <v>40</v>
      </c>
    </row>
    <row r="19501" spans="1:28" x14ac:dyDescent="0.25">
      <c r="A19501">
        <v>501</v>
      </c>
      <c r="B19501">
        <v>501101</v>
      </c>
      <c r="C19501">
        <v>6605</v>
      </c>
      <c r="D19501" s="1">
        <v>2.36</v>
      </c>
      <c r="E19501" s="2">
        <v>43738</v>
      </c>
      <c r="F19501" t="s">
        <v>30</v>
      </c>
      <c r="G19501" t="s">
        <v>1025</v>
      </c>
      <c r="H19501" t="s">
        <v>66</v>
      </c>
      <c r="I19501">
        <v>501905</v>
      </c>
      <c r="J19501">
        <v>62403</v>
      </c>
      <c r="K19501">
        <v>347193</v>
      </c>
      <c r="P19501" t="s">
        <v>65</v>
      </c>
      <c r="T19501">
        <v>9</v>
      </c>
      <c r="U19501">
        <v>19</v>
      </c>
      <c r="X19501" t="s">
        <v>64</v>
      </c>
      <c r="Y19501">
        <v>501</v>
      </c>
      <c r="Z19501" t="s">
        <v>63</v>
      </c>
      <c r="AA19501" t="s">
        <v>35</v>
      </c>
      <c r="AB19501">
        <v>264</v>
      </c>
    </row>
    <row r="19502" spans="1:28" x14ac:dyDescent="0.25">
      <c r="A19502">
        <v>501</v>
      </c>
      <c r="B19502">
        <v>501101</v>
      </c>
      <c r="C19502">
        <v>6605</v>
      </c>
      <c r="D19502" s="1">
        <v>4.17</v>
      </c>
      <c r="E19502" s="2">
        <v>43738</v>
      </c>
      <c r="F19502" t="s">
        <v>30</v>
      </c>
      <c r="G19502" t="s">
        <v>1025</v>
      </c>
      <c r="H19502" t="s">
        <v>66</v>
      </c>
      <c r="I19502">
        <v>501906</v>
      </c>
      <c r="J19502">
        <v>62403</v>
      </c>
      <c r="K19502">
        <v>347193</v>
      </c>
      <c r="P19502" t="s">
        <v>65</v>
      </c>
      <c r="T19502">
        <v>9</v>
      </c>
      <c r="U19502">
        <v>19</v>
      </c>
      <c r="X19502" t="s">
        <v>64</v>
      </c>
      <c r="Y19502">
        <v>501</v>
      </c>
      <c r="Z19502" t="s">
        <v>63</v>
      </c>
      <c r="AA19502" t="s">
        <v>35</v>
      </c>
      <c r="AB19502">
        <v>266</v>
      </c>
    </row>
    <row r="19503" spans="1:28" x14ac:dyDescent="0.25">
      <c r="A19503">
        <v>501</v>
      </c>
      <c r="B19503">
        <v>501101</v>
      </c>
      <c r="C19503">
        <v>6605</v>
      </c>
      <c r="D19503" s="1">
        <v>69.72</v>
      </c>
      <c r="E19503" s="2">
        <v>43738</v>
      </c>
      <c r="F19503" t="s">
        <v>30</v>
      </c>
      <c r="G19503" t="s">
        <v>1026</v>
      </c>
      <c r="H19503" t="s">
        <v>66</v>
      </c>
      <c r="I19503">
        <v>501907</v>
      </c>
      <c r="J19503">
        <v>62403</v>
      </c>
      <c r="K19503">
        <v>347193</v>
      </c>
      <c r="P19503" t="s">
        <v>65</v>
      </c>
      <c r="T19503">
        <v>9</v>
      </c>
      <c r="U19503">
        <v>19</v>
      </c>
      <c r="X19503" t="s">
        <v>64</v>
      </c>
      <c r="Y19503">
        <v>501</v>
      </c>
      <c r="Z19503" t="s">
        <v>63</v>
      </c>
      <c r="AA19503" t="s">
        <v>35</v>
      </c>
      <c r="AB19503">
        <v>268</v>
      </c>
    </row>
    <row r="19504" spans="1:28" x14ac:dyDescent="0.25">
      <c r="A19504">
        <v>501</v>
      </c>
      <c r="B19504">
        <v>501101</v>
      </c>
      <c r="C19504">
        <v>6605</v>
      </c>
      <c r="D19504" s="1">
        <v>23.75</v>
      </c>
      <c r="E19504" s="2">
        <v>43738</v>
      </c>
      <c r="F19504" t="s">
        <v>30</v>
      </c>
      <c r="G19504" t="s">
        <v>1027</v>
      </c>
      <c r="H19504" t="s">
        <v>66</v>
      </c>
      <c r="I19504">
        <v>501908</v>
      </c>
      <c r="J19504">
        <v>62403</v>
      </c>
      <c r="K19504">
        <v>347193</v>
      </c>
      <c r="P19504" t="s">
        <v>65</v>
      </c>
      <c r="T19504">
        <v>9</v>
      </c>
      <c r="U19504">
        <v>19</v>
      </c>
      <c r="X19504" t="s">
        <v>64</v>
      </c>
      <c r="Y19504">
        <v>501</v>
      </c>
      <c r="Z19504" t="s">
        <v>63</v>
      </c>
      <c r="AA19504" t="s">
        <v>35</v>
      </c>
      <c r="AB19504">
        <v>270</v>
      </c>
    </row>
    <row r="19505" spans="1:28" x14ac:dyDescent="0.25">
      <c r="A19505">
        <v>501</v>
      </c>
      <c r="B19505">
        <v>501101</v>
      </c>
      <c r="C19505">
        <v>6605</v>
      </c>
      <c r="D19505" s="1">
        <v>44.31</v>
      </c>
      <c r="E19505" s="2">
        <v>43738</v>
      </c>
      <c r="F19505" t="s">
        <v>30</v>
      </c>
      <c r="G19505" t="s">
        <v>1025</v>
      </c>
      <c r="H19505" t="s">
        <v>66</v>
      </c>
      <c r="I19505">
        <v>501909</v>
      </c>
      <c r="J19505">
        <v>62403</v>
      </c>
      <c r="K19505">
        <v>347193</v>
      </c>
      <c r="P19505" t="s">
        <v>65</v>
      </c>
      <c r="T19505">
        <v>9</v>
      </c>
      <c r="U19505">
        <v>19</v>
      </c>
      <c r="X19505" t="s">
        <v>64</v>
      </c>
      <c r="Y19505">
        <v>501</v>
      </c>
      <c r="Z19505" t="s">
        <v>63</v>
      </c>
      <c r="AA19505" t="s">
        <v>35</v>
      </c>
      <c r="AB19505">
        <v>272</v>
      </c>
    </row>
    <row r="19506" spans="1:28" x14ac:dyDescent="0.25">
      <c r="A19506">
        <v>501</v>
      </c>
      <c r="B19506">
        <v>501101</v>
      </c>
      <c r="C19506">
        <v>6605</v>
      </c>
      <c r="D19506" s="1">
        <v>4.9400000000000004</v>
      </c>
      <c r="E19506" s="2">
        <v>43738</v>
      </c>
      <c r="F19506" t="s">
        <v>30</v>
      </c>
      <c r="G19506" t="s">
        <v>1028</v>
      </c>
      <c r="H19506" t="s">
        <v>66</v>
      </c>
      <c r="I19506">
        <v>501910</v>
      </c>
      <c r="J19506">
        <v>62403</v>
      </c>
      <c r="K19506">
        <v>347193</v>
      </c>
      <c r="P19506" t="s">
        <v>65</v>
      </c>
      <c r="T19506">
        <v>9</v>
      </c>
      <c r="U19506">
        <v>19</v>
      </c>
      <c r="X19506" t="s">
        <v>64</v>
      </c>
      <c r="Y19506">
        <v>501</v>
      </c>
      <c r="Z19506" t="s">
        <v>63</v>
      </c>
      <c r="AA19506" t="s">
        <v>35</v>
      </c>
      <c r="AB19506">
        <v>274</v>
      </c>
    </row>
    <row r="19507" spans="1:28" x14ac:dyDescent="0.25">
      <c r="A19507">
        <v>501</v>
      </c>
      <c r="B19507">
        <v>501101</v>
      </c>
      <c r="C19507">
        <v>6605</v>
      </c>
      <c r="D19507" s="1">
        <v>62.51</v>
      </c>
      <c r="E19507" s="2">
        <v>43738</v>
      </c>
      <c r="F19507" t="s">
        <v>30</v>
      </c>
      <c r="G19507" t="s">
        <v>1029</v>
      </c>
      <c r="H19507" t="s">
        <v>66</v>
      </c>
      <c r="I19507">
        <v>501911</v>
      </c>
      <c r="J19507">
        <v>62403</v>
      </c>
      <c r="K19507">
        <v>347193</v>
      </c>
      <c r="P19507" t="s">
        <v>65</v>
      </c>
      <c r="T19507">
        <v>9</v>
      </c>
      <c r="U19507">
        <v>19</v>
      </c>
      <c r="X19507" t="s">
        <v>64</v>
      </c>
      <c r="Y19507">
        <v>501</v>
      </c>
      <c r="Z19507" t="s">
        <v>63</v>
      </c>
      <c r="AA19507" t="s">
        <v>35</v>
      </c>
      <c r="AB19507">
        <v>276</v>
      </c>
    </row>
    <row r="19508" spans="1:28" x14ac:dyDescent="0.25">
      <c r="A19508">
        <v>501</v>
      </c>
      <c r="B19508">
        <v>501101</v>
      </c>
      <c r="C19508">
        <v>6605</v>
      </c>
      <c r="D19508" s="1">
        <v>658.35</v>
      </c>
      <c r="E19508" s="2">
        <v>43738</v>
      </c>
      <c r="F19508" t="s">
        <v>30</v>
      </c>
      <c r="G19508" t="s">
        <v>1030</v>
      </c>
      <c r="H19508" t="s">
        <v>66</v>
      </c>
      <c r="I19508">
        <v>501912</v>
      </c>
      <c r="J19508">
        <v>62403</v>
      </c>
      <c r="K19508">
        <v>347193</v>
      </c>
      <c r="P19508" t="s">
        <v>65</v>
      </c>
      <c r="T19508">
        <v>9</v>
      </c>
      <c r="U19508">
        <v>19</v>
      </c>
      <c r="X19508" t="s">
        <v>64</v>
      </c>
      <c r="Y19508">
        <v>501</v>
      </c>
      <c r="Z19508" t="s">
        <v>63</v>
      </c>
      <c r="AA19508" t="s">
        <v>35</v>
      </c>
      <c r="AB19508">
        <v>278</v>
      </c>
    </row>
    <row r="19509" spans="1:28" x14ac:dyDescent="0.25">
      <c r="A19509">
        <v>501</v>
      </c>
      <c r="B19509">
        <v>501101</v>
      </c>
      <c r="C19509">
        <v>6605</v>
      </c>
      <c r="D19509" s="1">
        <v>2.2200000000000002</v>
      </c>
      <c r="E19509" s="2">
        <v>43738</v>
      </c>
      <c r="F19509" t="s">
        <v>30</v>
      </c>
      <c r="G19509" t="s">
        <v>1031</v>
      </c>
      <c r="H19509" t="s">
        <v>66</v>
      </c>
      <c r="I19509">
        <v>501913</v>
      </c>
      <c r="J19509">
        <v>62403</v>
      </c>
      <c r="K19509">
        <v>347193</v>
      </c>
      <c r="P19509" t="s">
        <v>65</v>
      </c>
      <c r="T19509">
        <v>9</v>
      </c>
      <c r="U19509">
        <v>19</v>
      </c>
      <c r="X19509" t="s">
        <v>64</v>
      </c>
      <c r="Y19509">
        <v>501</v>
      </c>
      <c r="Z19509" t="s">
        <v>63</v>
      </c>
      <c r="AA19509" t="s">
        <v>35</v>
      </c>
      <c r="AB19509">
        <v>280</v>
      </c>
    </row>
    <row r="19510" spans="1:28" x14ac:dyDescent="0.25">
      <c r="A19510">
        <v>501</v>
      </c>
      <c r="B19510">
        <v>501101</v>
      </c>
      <c r="C19510">
        <v>6605</v>
      </c>
      <c r="D19510" s="1">
        <v>8.85</v>
      </c>
      <c r="E19510" s="2">
        <v>43738</v>
      </c>
      <c r="F19510" t="s">
        <v>30</v>
      </c>
      <c r="G19510" t="s">
        <v>1032</v>
      </c>
      <c r="H19510" t="s">
        <v>66</v>
      </c>
      <c r="I19510">
        <v>501914</v>
      </c>
      <c r="J19510">
        <v>62403</v>
      </c>
      <c r="K19510">
        <v>347193</v>
      </c>
      <c r="P19510" t="s">
        <v>65</v>
      </c>
      <c r="T19510">
        <v>9</v>
      </c>
      <c r="U19510">
        <v>19</v>
      </c>
      <c r="X19510" t="s">
        <v>64</v>
      </c>
      <c r="Y19510">
        <v>501</v>
      </c>
      <c r="Z19510" t="s">
        <v>63</v>
      </c>
      <c r="AA19510" t="s">
        <v>35</v>
      </c>
      <c r="AB19510">
        <v>282</v>
      </c>
    </row>
    <row r="19511" spans="1:28" x14ac:dyDescent="0.25">
      <c r="A19511">
        <v>501</v>
      </c>
      <c r="B19511">
        <v>501101</v>
      </c>
      <c r="C19511">
        <v>6605</v>
      </c>
      <c r="D19511" s="1">
        <v>35.64</v>
      </c>
      <c r="E19511" s="2">
        <v>43738</v>
      </c>
      <c r="F19511" t="s">
        <v>30</v>
      </c>
      <c r="G19511" t="s">
        <v>1033</v>
      </c>
      <c r="H19511" t="s">
        <v>66</v>
      </c>
      <c r="I19511">
        <v>501915</v>
      </c>
      <c r="J19511">
        <v>62403</v>
      </c>
      <c r="K19511">
        <v>347193</v>
      </c>
      <c r="P19511" t="s">
        <v>65</v>
      </c>
      <c r="T19511">
        <v>9</v>
      </c>
      <c r="U19511">
        <v>19</v>
      </c>
      <c r="X19511" t="s">
        <v>64</v>
      </c>
      <c r="Y19511">
        <v>501</v>
      </c>
      <c r="Z19511" t="s">
        <v>63</v>
      </c>
      <c r="AA19511" t="s">
        <v>35</v>
      </c>
      <c r="AB19511">
        <v>284</v>
      </c>
    </row>
    <row r="19512" spans="1:28" x14ac:dyDescent="0.25">
      <c r="A19512">
        <v>501</v>
      </c>
      <c r="B19512">
        <v>501101</v>
      </c>
      <c r="C19512">
        <v>6605</v>
      </c>
      <c r="D19512" s="1">
        <v>75</v>
      </c>
      <c r="E19512" s="2">
        <v>43738</v>
      </c>
      <c r="F19512" t="s">
        <v>30</v>
      </c>
      <c r="G19512" t="s">
        <v>404</v>
      </c>
      <c r="H19512" t="s">
        <v>66</v>
      </c>
      <c r="I19512">
        <v>501916</v>
      </c>
      <c r="J19512">
        <v>62403</v>
      </c>
      <c r="K19512">
        <v>347193</v>
      </c>
      <c r="P19512" t="s">
        <v>65</v>
      </c>
      <c r="T19512">
        <v>9</v>
      </c>
      <c r="U19512">
        <v>19</v>
      </c>
      <c r="X19512" t="s">
        <v>64</v>
      </c>
      <c r="Y19512">
        <v>501</v>
      </c>
      <c r="Z19512" t="s">
        <v>63</v>
      </c>
      <c r="AA19512" t="s">
        <v>35</v>
      </c>
      <c r="AB19512">
        <v>286</v>
      </c>
    </row>
    <row r="19513" spans="1:28" x14ac:dyDescent="0.25">
      <c r="A19513">
        <v>501</v>
      </c>
      <c r="B19513">
        <v>501101</v>
      </c>
      <c r="C19513">
        <v>6605</v>
      </c>
      <c r="D19513" s="1">
        <v>2.36</v>
      </c>
      <c r="E19513" s="2">
        <v>43738</v>
      </c>
      <c r="F19513" t="s">
        <v>30</v>
      </c>
      <c r="G19513" t="s">
        <v>1025</v>
      </c>
      <c r="H19513" t="s">
        <v>66</v>
      </c>
      <c r="I19513">
        <v>501976</v>
      </c>
      <c r="J19513">
        <v>62403</v>
      </c>
      <c r="K19513">
        <v>347193</v>
      </c>
      <c r="P19513" t="s">
        <v>65</v>
      </c>
      <c r="T19513">
        <v>9</v>
      </c>
      <c r="U19513">
        <v>19</v>
      </c>
      <c r="X19513" t="s">
        <v>64</v>
      </c>
      <c r="Y19513">
        <v>501</v>
      </c>
      <c r="Z19513" t="s">
        <v>63</v>
      </c>
      <c r="AA19513" t="s">
        <v>35</v>
      </c>
      <c r="AB19513">
        <v>288</v>
      </c>
    </row>
    <row r="19514" spans="1:28" x14ac:dyDescent="0.25">
      <c r="A19514">
        <v>501</v>
      </c>
      <c r="B19514">
        <v>501101</v>
      </c>
      <c r="C19514">
        <v>6605</v>
      </c>
      <c r="D19514" s="1">
        <v>4.17</v>
      </c>
      <c r="E19514" s="2">
        <v>43738</v>
      </c>
      <c r="F19514" t="s">
        <v>30</v>
      </c>
      <c r="G19514" t="s">
        <v>1025</v>
      </c>
      <c r="H19514" t="s">
        <v>66</v>
      </c>
      <c r="I19514">
        <v>501977</v>
      </c>
      <c r="J19514">
        <v>62403</v>
      </c>
      <c r="K19514">
        <v>347193</v>
      </c>
      <c r="P19514" t="s">
        <v>65</v>
      </c>
      <c r="T19514">
        <v>9</v>
      </c>
      <c r="U19514">
        <v>19</v>
      </c>
      <c r="X19514" t="s">
        <v>64</v>
      </c>
      <c r="Y19514">
        <v>501</v>
      </c>
      <c r="Z19514" t="s">
        <v>63</v>
      </c>
      <c r="AA19514" t="s">
        <v>35</v>
      </c>
      <c r="AB19514">
        <v>290</v>
      </c>
    </row>
    <row r="19515" spans="1:28" x14ac:dyDescent="0.25">
      <c r="A19515">
        <v>501</v>
      </c>
      <c r="B19515">
        <v>501101</v>
      </c>
      <c r="C19515">
        <v>6605</v>
      </c>
      <c r="D19515" s="1">
        <v>69.72</v>
      </c>
      <c r="E19515" s="2">
        <v>43738</v>
      </c>
      <c r="F19515" t="s">
        <v>30</v>
      </c>
      <c r="G19515" t="s">
        <v>1026</v>
      </c>
      <c r="H19515" t="s">
        <v>66</v>
      </c>
      <c r="I19515">
        <v>501978</v>
      </c>
      <c r="J19515">
        <v>62403</v>
      </c>
      <c r="K19515">
        <v>347193</v>
      </c>
      <c r="P19515" t="s">
        <v>65</v>
      </c>
      <c r="T19515">
        <v>9</v>
      </c>
      <c r="U19515">
        <v>19</v>
      </c>
      <c r="X19515" t="s">
        <v>64</v>
      </c>
      <c r="Y19515">
        <v>501</v>
      </c>
      <c r="Z19515" t="s">
        <v>63</v>
      </c>
      <c r="AA19515" t="s">
        <v>35</v>
      </c>
      <c r="AB19515">
        <v>292</v>
      </c>
    </row>
    <row r="19516" spans="1:28" x14ac:dyDescent="0.25">
      <c r="A19516">
        <v>501</v>
      </c>
      <c r="B19516">
        <v>501101</v>
      </c>
      <c r="C19516">
        <v>6605</v>
      </c>
      <c r="D19516" s="1">
        <v>23.75</v>
      </c>
      <c r="E19516" s="2">
        <v>43738</v>
      </c>
      <c r="F19516" t="s">
        <v>30</v>
      </c>
      <c r="G19516" t="s">
        <v>1027</v>
      </c>
      <c r="H19516" t="s">
        <v>66</v>
      </c>
      <c r="I19516">
        <v>501979</v>
      </c>
      <c r="J19516">
        <v>62403</v>
      </c>
      <c r="K19516">
        <v>347193</v>
      </c>
      <c r="P19516" t="s">
        <v>65</v>
      </c>
      <c r="T19516">
        <v>9</v>
      </c>
      <c r="U19516">
        <v>19</v>
      </c>
      <c r="X19516" t="s">
        <v>64</v>
      </c>
      <c r="Y19516">
        <v>501</v>
      </c>
      <c r="Z19516" t="s">
        <v>63</v>
      </c>
      <c r="AA19516" t="s">
        <v>35</v>
      </c>
      <c r="AB19516">
        <v>294</v>
      </c>
    </row>
    <row r="19517" spans="1:28" x14ac:dyDescent="0.25">
      <c r="A19517">
        <v>501</v>
      </c>
      <c r="B19517">
        <v>501101</v>
      </c>
      <c r="C19517">
        <v>6605</v>
      </c>
      <c r="D19517" s="1">
        <v>44.31</v>
      </c>
      <c r="E19517" s="2">
        <v>43738</v>
      </c>
      <c r="F19517" t="s">
        <v>30</v>
      </c>
      <c r="G19517" t="s">
        <v>1025</v>
      </c>
      <c r="H19517" t="s">
        <v>66</v>
      </c>
      <c r="I19517">
        <v>501980</v>
      </c>
      <c r="J19517">
        <v>62403</v>
      </c>
      <c r="K19517">
        <v>347193</v>
      </c>
      <c r="P19517" t="s">
        <v>65</v>
      </c>
      <c r="T19517">
        <v>9</v>
      </c>
      <c r="U19517">
        <v>19</v>
      </c>
      <c r="X19517" t="s">
        <v>64</v>
      </c>
      <c r="Y19517">
        <v>501</v>
      </c>
      <c r="Z19517" t="s">
        <v>63</v>
      </c>
      <c r="AA19517" t="s">
        <v>35</v>
      </c>
      <c r="AB19517">
        <v>296</v>
      </c>
    </row>
    <row r="19518" spans="1:28" x14ac:dyDescent="0.25">
      <c r="A19518">
        <v>501</v>
      </c>
      <c r="B19518">
        <v>501101</v>
      </c>
      <c r="C19518">
        <v>6605</v>
      </c>
      <c r="D19518" s="1">
        <v>4.9400000000000004</v>
      </c>
      <c r="E19518" s="2">
        <v>43738</v>
      </c>
      <c r="F19518" t="s">
        <v>30</v>
      </c>
      <c r="G19518" t="s">
        <v>1028</v>
      </c>
      <c r="H19518" t="s">
        <v>66</v>
      </c>
      <c r="I19518">
        <v>501981</v>
      </c>
      <c r="J19518">
        <v>62403</v>
      </c>
      <c r="K19518">
        <v>347193</v>
      </c>
      <c r="P19518" t="s">
        <v>65</v>
      </c>
      <c r="T19518">
        <v>9</v>
      </c>
      <c r="U19518">
        <v>19</v>
      </c>
      <c r="X19518" t="s">
        <v>64</v>
      </c>
      <c r="Y19518">
        <v>501</v>
      </c>
      <c r="Z19518" t="s">
        <v>63</v>
      </c>
      <c r="AA19518" t="s">
        <v>35</v>
      </c>
      <c r="AB19518">
        <v>298</v>
      </c>
    </row>
    <row r="19519" spans="1:28" x14ac:dyDescent="0.25">
      <c r="A19519">
        <v>501</v>
      </c>
      <c r="B19519">
        <v>501101</v>
      </c>
      <c r="C19519">
        <v>6605</v>
      </c>
      <c r="D19519" s="1">
        <v>62.51</v>
      </c>
      <c r="E19519" s="2">
        <v>43738</v>
      </c>
      <c r="F19519" t="s">
        <v>30</v>
      </c>
      <c r="G19519" t="s">
        <v>1029</v>
      </c>
      <c r="H19519" t="s">
        <v>66</v>
      </c>
      <c r="I19519">
        <v>501982</v>
      </c>
      <c r="J19519">
        <v>62403</v>
      </c>
      <c r="K19519">
        <v>347193</v>
      </c>
      <c r="P19519" t="s">
        <v>65</v>
      </c>
      <c r="T19519">
        <v>9</v>
      </c>
      <c r="U19519">
        <v>19</v>
      </c>
      <c r="X19519" t="s">
        <v>64</v>
      </c>
      <c r="Y19519">
        <v>501</v>
      </c>
      <c r="Z19519" t="s">
        <v>63</v>
      </c>
      <c r="AA19519" t="s">
        <v>35</v>
      </c>
      <c r="AB19519">
        <v>300</v>
      </c>
    </row>
    <row r="19520" spans="1:28" x14ac:dyDescent="0.25">
      <c r="A19520">
        <v>501</v>
      </c>
      <c r="B19520">
        <v>501101</v>
      </c>
      <c r="C19520">
        <v>6605</v>
      </c>
      <c r="D19520" s="1">
        <v>63.92</v>
      </c>
      <c r="E19520" s="2">
        <v>43738</v>
      </c>
      <c r="F19520" t="s">
        <v>30</v>
      </c>
      <c r="G19520" t="s">
        <v>1030</v>
      </c>
      <c r="H19520" t="s">
        <v>66</v>
      </c>
      <c r="I19520">
        <v>501983</v>
      </c>
      <c r="J19520">
        <v>62403</v>
      </c>
      <c r="K19520">
        <v>347193</v>
      </c>
      <c r="P19520" t="s">
        <v>65</v>
      </c>
      <c r="T19520">
        <v>9</v>
      </c>
      <c r="U19520">
        <v>19</v>
      </c>
      <c r="X19520" t="s">
        <v>64</v>
      </c>
      <c r="Y19520">
        <v>501</v>
      </c>
      <c r="Z19520" t="s">
        <v>63</v>
      </c>
      <c r="AA19520" t="s">
        <v>35</v>
      </c>
      <c r="AB19520">
        <v>302</v>
      </c>
    </row>
    <row r="19521" spans="1:28" x14ac:dyDescent="0.25">
      <c r="A19521">
        <v>501</v>
      </c>
      <c r="B19521">
        <v>501101</v>
      </c>
      <c r="C19521">
        <v>6605</v>
      </c>
      <c r="D19521" s="1">
        <v>2.2200000000000002</v>
      </c>
      <c r="E19521" s="2">
        <v>43738</v>
      </c>
      <c r="F19521" t="s">
        <v>30</v>
      </c>
      <c r="G19521" t="s">
        <v>1031</v>
      </c>
      <c r="H19521" t="s">
        <v>66</v>
      </c>
      <c r="I19521">
        <v>501984</v>
      </c>
      <c r="J19521">
        <v>62403</v>
      </c>
      <c r="K19521">
        <v>347193</v>
      </c>
      <c r="P19521" t="s">
        <v>65</v>
      </c>
      <c r="T19521">
        <v>9</v>
      </c>
      <c r="U19521">
        <v>19</v>
      </c>
      <c r="X19521" t="s">
        <v>64</v>
      </c>
      <c r="Y19521">
        <v>501</v>
      </c>
      <c r="Z19521" t="s">
        <v>63</v>
      </c>
      <c r="AA19521" t="s">
        <v>35</v>
      </c>
      <c r="AB19521">
        <v>304</v>
      </c>
    </row>
    <row r="19522" spans="1:28" x14ac:dyDescent="0.25">
      <c r="A19522">
        <v>500</v>
      </c>
      <c r="B19522">
        <v>500108</v>
      </c>
      <c r="C19522">
        <v>6610</v>
      </c>
      <c r="D19522" s="1">
        <v>18.079999999999998</v>
      </c>
      <c r="E19522" s="2">
        <v>43738</v>
      </c>
      <c r="F19522" t="s">
        <v>30</v>
      </c>
      <c r="G19522" t="s">
        <v>1034</v>
      </c>
      <c r="H19522" t="s">
        <v>66</v>
      </c>
      <c r="I19522">
        <v>500982</v>
      </c>
      <c r="J19522">
        <v>62402</v>
      </c>
      <c r="K19522">
        <v>347193</v>
      </c>
      <c r="P19522" t="s">
        <v>65</v>
      </c>
      <c r="T19522">
        <v>9</v>
      </c>
      <c r="U19522">
        <v>19</v>
      </c>
      <c r="X19522" t="s">
        <v>64</v>
      </c>
      <c r="Y19522">
        <v>500</v>
      </c>
      <c r="Z19522" t="s">
        <v>63</v>
      </c>
      <c r="AA19522" t="s">
        <v>35</v>
      </c>
      <c r="AB19522">
        <v>1606</v>
      </c>
    </row>
    <row r="19523" spans="1:28" x14ac:dyDescent="0.25">
      <c r="A19523">
        <v>500</v>
      </c>
      <c r="B19523">
        <v>500105</v>
      </c>
      <c r="C19523">
        <v>6610</v>
      </c>
      <c r="D19523" s="1">
        <v>44.58</v>
      </c>
      <c r="E19523" s="2">
        <v>43738</v>
      </c>
      <c r="F19523" t="s">
        <v>30</v>
      </c>
      <c r="G19523" t="s">
        <v>412</v>
      </c>
      <c r="H19523" t="s">
        <v>66</v>
      </c>
      <c r="I19523">
        <v>502176</v>
      </c>
      <c r="J19523">
        <v>62402</v>
      </c>
      <c r="K19523">
        <v>347193</v>
      </c>
      <c r="P19523" t="s">
        <v>65</v>
      </c>
      <c r="T19523">
        <v>9</v>
      </c>
      <c r="U19523">
        <v>19</v>
      </c>
      <c r="X19523" t="s">
        <v>64</v>
      </c>
      <c r="Y19523">
        <v>500</v>
      </c>
      <c r="Z19523" t="s">
        <v>63</v>
      </c>
      <c r="AA19523" t="s">
        <v>35</v>
      </c>
      <c r="AB19523">
        <v>1608</v>
      </c>
    </row>
    <row r="19524" spans="1:28" x14ac:dyDescent="0.25">
      <c r="A19524">
        <v>500</v>
      </c>
      <c r="B19524">
        <v>500106</v>
      </c>
      <c r="C19524">
        <v>6610</v>
      </c>
      <c r="D19524" s="1">
        <v>220.08</v>
      </c>
      <c r="E19524" s="2">
        <v>43738</v>
      </c>
      <c r="F19524" t="s">
        <v>30</v>
      </c>
      <c r="G19524" t="s">
        <v>1496</v>
      </c>
      <c r="H19524" t="s">
        <v>66</v>
      </c>
      <c r="I19524">
        <v>5001347</v>
      </c>
      <c r="J19524">
        <v>62402</v>
      </c>
      <c r="K19524">
        <v>347193</v>
      </c>
      <c r="P19524" t="s">
        <v>65</v>
      </c>
      <c r="T19524">
        <v>9</v>
      </c>
      <c r="U19524">
        <v>19</v>
      </c>
      <c r="X19524" t="s">
        <v>64</v>
      </c>
      <c r="Y19524">
        <v>500</v>
      </c>
      <c r="Z19524" t="s">
        <v>63</v>
      </c>
      <c r="AA19524" t="s">
        <v>35</v>
      </c>
      <c r="AB19524">
        <v>1610</v>
      </c>
    </row>
    <row r="19525" spans="1:28" x14ac:dyDescent="0.25">
      <c r="A19525">
        <v>500</v>
      </c>
      <c r="B19525">
        <v>500100</v>
      </c>
      <c r="C19525">
        <v>6610</v>
      </c>
      <c r="D19525" s="1">
        <v>48.61</v>
      </c>
      <c r="E19525" s="2">
        <v>43738</v>
      </c>
      <c r="F19525" t="s">
        <v>30</v>
      </c>
      <c r="G19525" t="s">
        <v>1035</v>
      </c>
      <c r="H19525" t="s">
        <v>66</v>
      </c>
      <c r="I19525">
        <v>501784</v>
      </c>
      <c r="J19525">
        <v>62402</v>
      </c>
      <c r="K19525">
        <v>347193</v>
      </c>
      <c r="P19525" t="s">
        <v>65</v>
      </c>
      <c r="T19525">
        <v>9</v>
      </c>
      <c r="U19525">
        <v>19</v>
      </c>
      <c r="X19525" t="s">
        <v>64</v>
      </c>
      <c r="Y19525">
        <v>500</v>
      </c>
      <c r="Z19525" t="s">
        <v>63</v>
      </c>
      <c r="AA19525" t="s">
        <v>35</v>
      </c>
      <c r="AB19525">
        <v>1612</v>
      </c>
    </row>
    <row r="19526" spans="1:28" x14ac:dyDescent="0.25">
      <c r="A19526">
        <v>501</v>
      </c>
      <c r="B19526">
        <v>501101</v>
      </c>
      <c r="C19526">
        <v>6610</v>
      </c>
      <c r="D19526" s="1">
        <v>3.42</v>
      </c>
      <c r="E19526" s="2">
        <v>43738</v>
      </c>
      <c r="F19526" t="s">
        <v>30</v>
      </c>
      <c r="G19526" t="s">
        <v>1036</v>
      </c>
      <c r="H19526" t="s">
        <v>66</v>
      </c>
      <c r="I19526">
        <v>501856</v>
      </c>
      <c r="J19526">
        <v>62403</v>
      </c>
      <c r="K19526">
        <v>347193</v>
      </c>
      <c r="P19526" t="s">
        <v>65</v>
      </c>
      <c r="T19526">
        <v>9</v>
      </c>
      <c r="U19526">
        <v>19</v>
      </c>
      <c r="X19526" t="s">
        <v>64</v>
      </c>
      <c r="Y19526">
        <v>501</v>
      </c>
      <c r="Z19526" t="s">
        <v>63</v>
      </c>
      <c r="AA19526" t="s">
        <v>35</v>
      </c>
      <c r="AB19526">
        <v>306</v>
      </c>
    </row>
    <row r="19527" spans="1:28" x14ac:dyDescent="0.25">
      <c r="A19527">
        <v>501</v>
      </c>
      <c r="B19527">
        <v>501101</v>
      </c>
      <c r="C19527">
        <v>6610</v>
      </c>
      <c r="D19527" s="1">
        <v>1.1299999999999999</v>
      </c>
      <c r="E19527" s="2">
        <v>43738</v>
      </c>
      <c r="F19527" t="s">
        <v>30</v>
      </c>
      <c r="G19527" t="s">
        <v>1037</v>
      </c>
      <c r="H19527" t="s">
        <v>66</v>
      </c>
      <c r="I19527">
        <v>501857</v>
      </c>
      <c r="J19527">
        <v>62403</v>
      </c>
      <c r="K19527">
        <v>347193</v>
      </c>
      <c r="P19527" t="s">
        <v>65</v>
      </c>
      <c r="T19527">
        <v>9</v>
      </c>
      <c r="U19527">
        <v>19</v>
      </c>
      <c r="X19527" t="s">
        <v>64</v>
      </c>
      <c r="Y19527">
        <v>501</v>
      </c>
      <c r="Z19527" t="s">
        <v>63</v>
      </c>
      <c r="AA19527" t="s">
        <v>35</v>
      </c>
      <c r="AB19527">
        <v>308</v>
      </c>
    </row>
    <row r="19528" spans="1:28" x14ac:dyDescent="0.25">
      <c r="A19528">
        <v>501</v>
      </c>
      <c r="B19528">
        <v>501101</v>
      </c>
      <c r="C19528">
        <v>6610</v>
      </c>
      <c r="D19528" s="1">
        <v>1.42</v>
      </c>
      <c r="E19528" s="2">
        <v>43738</v>
      </c>
      <c r="F19528" t="s">
        <v>30</v>
      </c>
      <c r="G19528" t="s">
        <v>1037</v>
      </c>
      <c r="H19528" t="s">
        <v>66</v>
      </c>
      <c r="I19528">
        <v>501858</v>
      </c>
      <c r="J19528">
        <v>62403</v>
      </c>
      <c r="K19528">
        <v>347193</v>
      </c>
      <c r="P19528" t="s">
        <v>65</v>
      </c>
      <c r="T19528">
        <v>9</v>
      </c>
      <c r="U19528">
        <v>19</v>
      </c>
      <c r="X19528" t="s">
        <v>64</v>
      </c>
      <c r="Y19528">
        <v>501</v>
      </c>
      <c r="Z19528" t="s">
        <v>63</v>
      </c>
      <c r="AA19528" t="s">
        <v>35</v>
      </c>
      <c r="AB19528">
        <v>310</v>
      </c>
    </row>
    <row r="19529" spans="1:28" x14ac:dyDescent="0.25">
      <c r="A19529">
        <v>501</v>
      </c>
      <c r="B19529">
        <v>501101</v>
      </c>
      <c r="C19529">
        <v>6610</v>
      </c>
      <c r="D19529" s="1">
        <v>3.68</v>
      </c>
      <c r="E19529" s="2">
        <v>43738</v>
      </c>
      <c r="F19529" t="s">
        <v>30</v>
      </c>
      <c r="G19529" t="s">
        <v>1037</v>
      </c>
      <c r="H19529" t="s">
        <v>66</v>
      </c>
      <c r="I19529">
        <v>501859</v>
      </c>
      <c r="J19529">
        <v>62403</v>
      </c>
      <c r="K19529">
        <v>347193</v>
      </c>
      <c r="P19529" t="s">
        <v>65</v>
      </c>
      <c r="T19529">
        <v>9</v>
      </c>
      <c r="U19529">
        <v>19</v>
      </c>
      <c r="X19529" t="s">
        <v>64</v>
      </c>
      <c r="Y19529">
        <v>501</v>
      </c>
      <c r="Z19529" t="s">
        <v>63</v>
      </c>
      <c r="AA19529" t="s">
        <v>35</v>
      </c>
      <c r="AB19529">
        <v>312</v>
      </c>
    </row>
    <row r="19530" spans="1:28" x14ac:dyDescent="0.25">
      <c r="A19530">
        <v>501</v>
      </c>
      <c r="B19530">
        <v>501101</v>
      </c>
      <c r="C19530">
        <v>6610</v>
      </c>
      <c r="D19530" s="1">
        <v>3.47</v>
      </c>
      <c r="E19530" s="2">
        <v>43738</v>
      </c>
      <c r="F19530" t="s">
        <v>30</v>
      </c>
      <c r="G19530" t="s">
        <v>1036</v>
      </c>
      <c r="H19530" t="s">
        <v>66</v>
      </c>
      <c r="I19530">
        <v>501860</v>
      </c>
      <c r="J19530">
        <v>62403</v>
      </c>
      <c r="K19530">
        <v>347193</v>
      </c>
      <c r="P19530" t="s">
        <v>65</v>
      </c>
      <c r="T19530">
        <v>9</v>
      </c>
      <c r="U19530">
        <v>19</v>
      </c>
      <c r="X19530" t="s">
        <v>64</v>
      </c>
      <c r="Y19530">
        <v>501</v>
      </c>
      <c r="Z19530" t="s">
        <v>63</v>
      </c>
      <c r="AA19530" t="s">
        <v>35</v>
      </c>
      <c r="AB19530">
        <v>314</v>
      </c>
    </row>
    <row r="19531" spans="1:28" x14ac:dyDescent="0.25">
      <c r="A19531">
        <v>501</v>
      </c>
      <c r="B19531">
        <v>501101</v>
      </c>
      <c r="C19531">
        <v>6610</v>
      </c>
      <c r="D19531" s="1">
        <v>6.51</v>
      </c>
      <c r="E19531" s="2">
        <v>43738</v>
      </c>
      <c r="F19531" t="s">
        <v>30</v>
      </c>
      <c r="G19531" t="s">
        <v>1038</v>
      </c>
      <c r="H19531" t="s">
        <v>66</v>
      </c>
      <c r="I19531">
        <v>501861</v>
      </c>
      <c r="J19531">
        <v>62403</v>
      </c>
      <c r="K19531">
        <v>347193</v>
      </c>
      <c r="P19531" t="s">
        <v>65</v>
      </c>
      <c r="T19531">
        <v>9</v>
      </c>
      <c r="U19531">
        <v>19</v>
      </c>
      <c r="X19531" t="s">
        <v>64</v>
      </c>
      <c r="Y19531">
        <v>501</v>
      </c>
      <c r="Z19531" t="s">
        <v>63</v>
      </c>
      <c r="AA19531" t="s">
        <v>35</v>
      </c>
      <c r="AB19531">
        <v>316</v>
      </c>
    </row>
    <row r="19532" spans="1:28" x14ac:dyDescent="0.25">
      <c r="A19532">
        <v>501</v>
      </c>
      <c r="B19532">
        <v>501101</v>
      </c>
      <c r="C19532">
        <v>6610</v>
      </c>
      <c r="D19532" s="1">
        <v>1.51</v>
      </c>
      <c r="E19532" s="2">
        <v>43738</v>
      </c>
      <c r="F19532" t="s">
        <v>30</v>
      </c>
      <c r="G19532" t="s">
        <v>1036</v>
      </c>
      <c r="H19532" t="s">
        <v>66</v>
      </c>
      <c r="I19532">
        <v>501862</v>
      </c>
      <c r="J19532">
        <v>62403</v>
      </c>
      <c r="K19532">
        <v>347193</v>
      </c>
      <c r="P19532" t="s">
        <v>65</v>
      </c>
      <c r="T19532">
        <v>9</v>
      </c>
      <c r="U19532">
        <v>19</v>
      </c>
      <c r="X19532" t="s">
        <v>64</v>
      </c>
      <c r="Y19532">
        <v>501</v>
      </c>
      <c r="Z19532" t="s">
        <v>63</v>
      </c>
      <c r="AA19532" t="s">
        <v>35</v>
      </c>
      <c r="AB19532">
        <v>318</v>
      </c>
    </row>
    <row r="19533" spans="1:28" x14ac:dyDescent="0.25">
      <c r="A19533">
        <v>501</v>
      </c>
      <c r="B19533">
        <v>501101</v>
      </c>
      <c r="C19533">
        <v>6610</v>
      </c>
      <c r="D19533" s="1">
        <v>1.67</v>
      </c>
      <c r="E19533" s="2">
        <v>43738</v>
      </c>
      <c r="F19533" t="s">
        <v>30</v>
      </c>
      <c r="G19533" t="s">
        <v>1036</v>
      </c>
      <c r="H19533" t="s">
        <v>66</v>
      </c>
      <c r="I19533">
        <v>501863</v>
      </c>
      <c r="J19533">
        <v>62403</v>
      </c>
      <c r="K19533">
        <v>347193</v>
      </c>
      <c r="P19533" t="s">
        <v>65</v>
      </c>
      <c r="T19533">
        <v>9</v>
      </c>
      <c r="U19533">
        <v>19</v>
      </c>
      <c r="X19533" t="s">
        <v>64</v>
      </c>
      <c r="Y19533">
        <v>501</v>
      </c>
      <c r="Z19533" t="s">
        <v>63</v>
      </c>
      <c r="AA19533" t="s">
        <v>35</v>
      </c>
      <c r="AB19533">
        <v>320</v>
      </c>
    </row>
    <row r="19534" spans="1:28" x14ac:dyDescent="0.25">
      <c r="A19534">
        <v>501</v>
      </c>
      <c r="B19534">
        <v>501101</v>
      </c>
      <c r="C19534">
        <v>6610</v>
      </c>
      <c r="D19534" s="1">
        <v>5.81</v>
      </c>
      <c r="E19534" s="2">
        <v>43738</v>
      </c>
      <c r="F19534" t="s">
        <v>30</v>
      </c>
      <c r="G19534" t="s">
        <v>1036</v>
      </c>
      <c r="H19534" t="s">
        <v>66</v>
      </c>
      <c r="I19534">
        <v>501864</v>
      </c>
      <c r="J19534">
        <v>62403</v>
      </c>
      <c r="K19534">
        <v>347193</v>
      </c>
      <c r="P19534" t="s">
        <v>65</v>
      </c>
      <c r="T19534">
        <v>9</v>
      </c>
      <c r="U19534">
        <v>19</v>
      </c>
      <c r="X19534" t="s">
        <v>64</v>
      </c>
      <c r="Y19534">
        <v>501</v>
      </c>
      <c r="Z19534" t="s">
        <v>63</v>
      </c>
      <c r="AA19534" t="s">
        <v>35</v>
      </c>
      <c r="AB19534">
        <v>322</v>
      </c>
    </row>
    <row r="19535" spans="1:28" x14ac:dyDescent="0.25">
      <c r="A19535">
        <v>501</v>
      </c>
      <c r="B19535">
        <v>501101</v>
      </c>
      <c r="C19535">
        <v>6610</v>
      </c>
      <c r="D19535" s="1">
        <v>2.44</v>
      </c>
      <c r="E19535" s="2">
        <v>43738</v>
      </c>
      <c r="F19535" t="s">
        <v>30</v>
      </c>
      <c r="G19535" t="s">
        <v>1037</v>
      </c>
      <c r="H19535" t="s">
        <v>66</v>
      </c>
      <c r="I19535">
        <v>501865</v>
      </c>
      <c r="J19535">
        <v>62403</v>
      </c>
      <c r="K19535">
        <v>347193</v>
      </c>
      <c r="P19535" t="s">
        <v>65</v>
      </c>
      <c r="T19535">
        <v>9</v>
      </c>
      <c r="U19535">
        <v>19</v>
      </c>
      <c r="X19535" t="s">
        <v>64</v>
      </c>
      <c r="Y19535">
        <v>501</v>
      </c>
      <c r="Z19535" t="s">
        <v>63</v>
      </c>
      <c r="AA19535" t="s">
        <v>35</v>
      </c>
      <c r="AB19535">
        <v>324</v>
      </c>
    </row>
    <row r="19536" spans="1:28" x14ac:dyDescent="0.25">
      <c r="A19536">
        <v>501</v>
      </c>
      <c r="B19536">
        <v>501101</v>
      </c>
      <c r="C19536">
        <v>6610</v>
      </c>
      <c r="D19536" s="1">
        <v>14.32</v>
      </c>
      <c r="E19536" s="2">
        <v>43738</v>
      </c>
      <c r="F19536" t="s">
        <v>30</v>
      </c>
      <c r="G19536" t="s">
        <v>1039</v>
      </c>
      <c r="H19536" t="s">
        <v>66</v>
      </c>
      <c r="I19536">
        <v>501866</v>
      </c>
      <c r="J19536">
        <v>62403</v>
      </c>
      <c r="K19536">
        <v>347193</v>
      </c>
      <c r="P19536" t="s">
        <v>65</v>
      </c>
      <c r="T19536">
        <v>9</v>
      </c>
      <c r="U19536">
        <v>19</v>
      </c>
      <c r="X19536" t="s">
        <v>64</v>
      </c>
      <c r="Y19536">
        <v>501</v>
      </c>
      <c r="Z19536" t="s">
        <v>63</v>
      </c>
      <c r="AA19536" t="s">
        <v>35</v>
      </c>
      <c r="AB19536">
        <v>326</v>
      </c>
    </row>
    <row r="19537" spans="1:28" x14ac:dyDescent="0.25">
      <c r="A19537">
        <v>501</v>
      </c>
      <c r="B19537">
        <v>501101</v>
      </c>
      <c r="C19537">
        <v>6610</v>
      </c>
      <c r="D19537" s="1">
        <v>5.64</v>
      </c>
      <c r="E19537" s="2">
        <v>43738</v>
      </c>
      <c r="F19537" t="s">
        <v>30</v>
      </c>
      <c r="G19537" t="s">
        <v>1036</v>
      </c>
      <c r="H19537" t="s">
        <v>66</v>
      </c>
      <c r="I19537">
        <v>501867</v>
      </c>
      <c r="J19537">
        <v>62403</v>
      </c>
      <c r="K19537">
        <v>347193</v>
      </c>
      <c r="P19537" t="s">
        <v>65</v>
      </c>
      <c r="T19537">
        <v>9</v>
      </c>
      <c r="U19537">
        <v>19</v>
      </c>
      <c r="X19537" t="s">
        <v>64</v>
      </c>
      <c r="Y19537">
        <v>501</v>
      </c>
      <c r="Z19537" t="s">
        <v>63</v>
      </c>
      <c r="AA19537" t="s">
        <v>35</v>
      </c>
      <c r="AB19537">
        <v>328</v>
      </c>
    </row>
    <row r="19538" spans="1:28" x14ac:dyDescent="0.25">
      <c r="A19538">
        <v>501</v>
      </c>
      <c r="B19538">
        <v>501101</v>
      </c>
      <c r="C19538">
        <v>6610</v>
      </c>
      <c r="D19538" s="1">
        <v>10.32</v>
      </c>
      <c r="E19538" s="2">
        <v>43738</v>
      </c>
      <c r="F19538" t="s">
        <v>30</v>
      </c>
      <c r="G19538" t="s">
        <v>1040</v>
      </c>
      <c r="H19538" t="s">
        <v>66</v>
      </c>
      <c r="I19538">
        <v>501868</v>
      </c>
      <c r="J19538">
        <v>62403</v>
      </c>
      <c r="K19538">
        <v>347193</v>
      </c>
      <c r="P19538" t="s">
        <v>65</v>
      </c>
      <c r="T19538">
        <v>9</v>
      </c>
      <c r="U19538">
        <v>19</v>
      </c>
      <c r="X19538" t="s">
        <v>64</v>
      </c>
      <c r="Y19538">
        <v>501</v>
      </c>
      <c r="Z19538" t="s">
        <v>63</v>
      </c>
      <c r="AA19538" t="s">
        <v>35</v>
      </c>
      <c r="AB19538">
        <v>330</v>
      </c>
    </row>
    <row r="19539" spans="1:28" x14ac:dyDescent="0.25">
      <c r="A19539">
        <v>501</v>
      </c>
      <c r="B19539">
        <v>501101</v>
      </c>
      <c r="C19539">
        <v>6610</v>
      </c>
      <c r="D19539" s="1">
        <v>1.7</v>
      </c>
      <c r="E19539" s="2">
        <v>43738</v>
      </c>
      <c r="F19539" t="s">
        <v>30</v>
      </c>
      <c r="G19539" t="s">
        <v>1041</v>
      </c>
      <c r="H19539" t="s">
        <v>66</v>
      </c>
      <c r="I19539">
        <v>501869</v>
      </c>
      <c r="J19539">
        <v>62403</v>
      </c>
      <c r="K19539">
        <v>347193</v>
      </c>
      <c r="P19539" t="s">
        <v>65</v>
      </c>
      <c r="T19539">
        <v>9</v>
      </c>
      <c r="U19539">
        <v>19</v>
      </c>
      <c r="X19539" t="s">
        <v>64</v>
      </c>
      <c r="Y19539">
        <v>501</v>
      </c>
      <c r="Z19539" t="s">
        <v>63</v>
      </c>
      <c r="AA19539" t="s">
        <v>35</v>
      </c>
      <c r="AB19539">
        <v>332</v>
      </c>
    </row>
    <row r="19540" spans="1:28" x14ac:dyDescent="0.25">
      <c r="A19540">
        <v>501</v>
      </c>
      <c r="B19540">
        <v>501101</v>
      </c>
      <c r="C19540">
        <v>6610</v>
      </c>
      <c r="D19540" s="1">
        <v>41.27</v>
      </c>
      <c r="E19540" s="2">
        <v>43738</v>
      </c>
      <c r="F19540" t="s">
        <v>30</v>
      </c>
      <c r="G19540" t="s">
        <v>1042</v>
      </c>
      <c r="H19540" t="s">
        <v>66</v>
      </c>
      <c r="I19540">
        <v>501870</v>
      </c>
      <c r="J19540">
        <v>62403</v>
      </c>
      <c r="K19540">
        <v>347193</v>
      </c>
      <c r="P19540" t="s">
        <v>65</v>
      </c>
      <c r="T19540">
        <v>9</v>
      </c>
      <c r="U19540">
        <v>19</v>
      </c>
      <c r="X19540" t="s">
        <v>64</v>
      </c>
      <c r="Y19540">
        <v>501</v>
      </c>
      <c r="Z19540" t="s">
        <v>63</v>
      </c>
      <c r="AA19540" t="s">
        <v>35</v>
      </c>
      <c r="AB19540">
        <v>334</v>
      </c>
    </row>
    <row r="19541" spans="1:28" x14ac:dyDescent="0.25">
      <c r="A19541">
        <v>501</v>
      </c>
      <c r="B19541">
        <v>501101</v>
      </c>
      <c r="C19541">
        <v>6610</v>
      </c>
      <c r="D19541" s="1">
        <v>3.42</v>
      </c>
      <c r="E19541" s="2">
        <v>43738</v>
      </c>
      <c r="F19541" t="s">
        <v>30</v>
      </c>
      <c r="G19541" t="s">
        <v>1036</v>
      </c>
      <c r="H19541" t="s">
        <v>66</v>
      </c>
      <c r="I19541">
        <v>501962</v>
      </c>
      <c r="J19541">
        <v>62403</v>
      </c>
      <c r="K19541">
        <v>347193</v>
      </c>
      <c r="P19541" t="s">
        <v>65</v>
      </c>
      <c r="T19541">
        <v>9</v>
      </c>
      <c r="U19541">
        <v>19</v>
      </c>
      <c r="X19541" t="s">
        <v>64</v>
      </c>
      <c r="Y19541">
        <v>501</v>
      </c>
      <c r="Z19541" t="s">
        <v>63</v>
      </c>
      <c r="AA19541" t="s">
        <v>35</v>
      </c>
      <c r="AB19541">
        <v>336</v>
      </c>
    </row>
    <row r="19542" spans="1:28" x14ac:dyDescent="0.25">
      <c r="A19542">
        <v>501</v>
      </c>
      <c r="B19542">
        <v>501101</v>
      </c>
      <c r="C19542">
        <v>6610</v>
      </c>
      <c r="D19542" s="1">
        <v>1.1299999999999999</v>
      </c>
      <c r="E19542" s="2">
        <v>43738</v>
      </c>
      <c r="F19542" t="s">
        <v>30</v>
      </c>
      <c r="G19542" t="s">
        <v>1037</v>
      </c>
      <c r="H19542" t="s">
        <v>66</v>
      </c>
      <c r="I19542">
        <v>501963</v>
      </c>
      <c r="J19542">
        <v>62403</v>
      </c>
      <c r="K19542">
        <v>347193</v>
      </c>
      <c r="P19542" t="s">
        <v>65</v>
      </c>
      <c r="T19542">
        <v>9</v>
      </c>
      <c r="U19542">
        <v>19</v>
      </c>
      <c r="X19542" t="s">
        <v>64</v>
      </c>
      <c r="Y19542">
        <v>501</v>
      </c>
      <c r="Z19542" t="s">
        <v>63</v>
      </c>
      <c r="AA19542" t="s">
        <v>35</v>
      </c>
      <c r="AB19542">
        <v>338</v>
      </c>
    </row>
    <row r="19543" spans="1:28" x14ac:dyDescent="0.25">
      <c r="A19543">
        <v>501</v>
      </c>
      <c r="B19543">
        <v>501101</v>
      </c>
      <c r="C19543">
        <v>6610</v>
      </c>
      <c r="D19543" s="1">
        <v>1.42</v>
      </c>
      <c r="E19543" s="2">
        <v>43738</v>
      </c>
      <c r="F19543" t="s">
        <v>30</v>
      </c>
      <c r="G19543" t="s">
        <v>1037</v>
      </c>
      <c r="H19543" t="s">
        <v>66</v>
      </c>
      <c r="I19543">
        <v>501964</v>
      </c>
      <c r="J19543">
        <v>62403</v>
      </c>
      <c r="K19543">
        <v>347193</v>
      </c>
      <c r="P19543" t="s">
        <v>65</v>
      </c>
      <c r="T19543">
        <v>9</v>
      </c>
      <c r="U19543">
        <v>19</v>
      </c>
      <c r="X19543" t="s">
        <v>64</v>
      </c>
      <c r="Y19543">
        <v>501</v>
      </c>
      <c r="Z19543" t="s">
        <v>63</v>
      </c>
      <c r="AA19543" t="s">
        <v>35</v>
      </c>
      <c r="AB19543">
        <v>340</v>
      </c>
    </row>
    <row r="19544" spans="1:28" x14ac:dyDescent="0.25">
      <c r="A19544">
        <v>501</v>
      </c>
      <c r="B19544">
        <v>501101</v>
      </c>
      <c r="C19544">
        <v>6610</v>
      </c>
      <c r="D19544" s="1">
        <v>3.68</v>
      </c>
      <c r="E19544" s="2">
        <v>43738</v>
      </c>
      <c r="F19544" t="s">
        <v>30</v>
      </c>
      <c r="G19544" t="s">
        <v>1037</v>
      </c>
      <c r="H19544" t="s">
        <v>66</v>
      </c>
      <c r="I19544">
        <v>501965</v>
      </c>
      <c r="J19544">
        <v>62403</v>
      </c>
      <c r="K19544">
        <v>347193</v>
      </c>
      <c r="P19544" t="s">
        <v>65</v>
      </c>
      <c r="T19544">
        <v>9</v>
      </c>
      <c r="U19544">
        <v>19</v>
      </c>
      <c r="X19544" t="s">
        <v>64</v>
      </c>
      <c r="Y19544">
        <v>501</v>
      </c>
      <c r="Z19544" t="s">
        <v>63</v>
      </c>
      <c r="AA19544" t="s">
        <v>35</v>
      </c>
      <c r="AB19544">
        <v>342</v>
      </c>
    </row>
    <row r="19545" spans="1:28" x14ac:dyDescent="0.25">
      <c r="A19545">
        <v>501</v>
      </c>
      <c r="B19545">
        <v>501101</v>
      </c>
      <c r="C19545">
        <v>6610</v>
      </c>
      <c r="D19545" s="1">
        <v>3.47</v>
      </c>
      <c r="E19545" s="2">
        <v>43738</v>
      </c>
      <c r="F19545" t="s">
        <v>30</v>
      </c>
      <c r="G19545" t="s">
        <v>1036</v>
      </c>
      <c r="H19545" t="s">
        <v>66</v>
      </c>
      <c r="I19545">
        <v>501966</v>
      </c>
      <c r="J19545">
        <v>62403</v>
      </c>
      <c r="K19545">
        <v>347193</v>
      </c>
      <c r="P19545" t="s">
        <v>65</v>
      </c>
      <c r="T19545">
        <v>9</v>
      </c>
      <c r="U19545">
        <v>19</v>
      </c>
      <c r="X19545" t="s">
        <v>64</v>
      </c>
      <c r="Y19545">
        <v>501</v>
      </c>
      <c r="Z19545" t="s">
        <v>63</v>
      </c>
      <c r="AA19545" t="s">
        <v>35</v>
      </c>
      <c r="AB19545">
        <v>344</v>
      </c>
    </row>
    <row r="19546" spans="1:28" x14ac:dyDescent="0.25">
      <c r="A19546">
        <v>501</v>
      </c>
      <c r="B19546">
        <v>501101</v>
      </c>
      <c r="C19546">
        <v>6610</v>
      </c>
      <c r="D19546" s="1">
        <v>6.51</v>
      </c>
      <c r="E19546" s="2">
        <v>43738</v>
      </c>
      <c r="F19546" t="s">
        <v>30</v>
      </c>
      <c r="G19546" t="s">
        <v>1038</v>
      </c>
      <c r="H19546" t="s">
        <v>66</v>
      </c>
      <c r="I19546">
        <v>501967</v>
      </c>
      <c r="J19546">
        <v>62403</v>
      </c>
      <c r="K19546">
        <v>347193</v>
      </c>
      <c r="P19546" t="s">
        <v>65</v>
      </c>
      <c r="T19546">
        <v>9</v>
      </c>
      <c r="U19546">
        <v>19</v>
      </c>
      <c r="X19546" t="s">
        <v>64</v>
      </c>
      <c r="Y19546">
        <v>501</v>
      </c>
      <c r="Z19546" t="s">
        <v>63</v>
      </c>
      <c r="AA19546" t="s">
        <v>35</v>
      </c>
      <c r="AB19546">
        <v>346</v>
      </c>
    </row>
    <row r="19547" spans="1:28" x14ac:dyDescent="0.25">
      <c r="A19547">
        <v>501</v>
      </c>
      <c r="B19547">
        <v>501101</v>
      </c>
      <c r="C19547">
        <v>6610</v>
      </c>
      <c r="D19547" s="1">
        <v>1.51</v>
      </c>
      <c r="E19547" s="2">
        <v>43738</v>
      </c>
      <c r="F19547" t="s">
        <v>30</v>
      </c>
      <c r="G19547" t="s">
        <v>1036</v>
      </c>
      <c r="H19547" t="s">
        <v>66</v>
      </c>
      <c r="I19547">
        <v>501968</v>
      </c>
      <c r="J19547">
        <v>62403</v>
      </c>
      <c r="K19547">
        <v>347193</v>
      </c>
      <c r="P19547" t="s">
        <v>65</v>
      </c>
      <c r="T19547">
        <v>9</v>
      </c>
      <c r="U19547">
        <v>19</v>
      </c>
      <c r="X19547" t="s">
        <v>64</v>
      </c>
      <c r="Y19547">
        <v>501</v>
      </c>
      <c r="Z19547" t="s">
        <v>63</v>
      </c>
      <c r="AA19547" t="s">
        <v>35</v>
      </c>
      <c r="AB19547">
        <v>348</v>
      </c>
    </row>
    <row r="19548" spans="1:28" x14ac:dyDescent="0.25">
      <c r="A19548">
        <v>501</v>
      </c>
      <c r="B19548">
        <v>501101</v>
      </c>
      <c r="C19548">
        <v>6610</v>
      </c>
      <c r="D19548" s="1">
        <v>1.67</v>
      </c>
      <c r="E19548" s="2">
        <v>43738</v>
      </c>
      <c r="F19548" t="s">
        <v>30</v>
      </c>
      <c r="G19548" t="s">
        <v>1036</v>
      </c>
      <c r="H19548" t="s">
        <v>66</v>
      </c>
      <c r="I19548">
        <v>501969</v>
      </c>
      <c r="J19548">
        <v>62403</v>
      </c>
      <c r="K19548">
        <v>347193</v>
      </c>
      <c r="P19548" t="s">
        <v>65</v>
      </c>
      <c r="T19548">
        <v>9</v>
      </c>
      <c r="U19548">
        <v>19</v>
      </c>
      <c r="X19548" t="s">
        <v>64</v>
      </c>
      <c r="Y19548">
        <v>501</v>
      </c>
      <c r="Z19548" t="s">
        <v>63</v>
      </c>
      <c r="AA19548" t="s">
        <v>35</v>
      </c>
      <c r="AB19548">
        <v>350</v>
      </c>
    </row>
    <row r="19549" spans="1:28" x14ac:dyDescent="0.25">
      <c r="A19549">
        <v>501</v>
      </c>
      <c r="B19549">
        <v>501101</v>
      </c>
      <c r="C19549">
        <v>6610</v>
      </c>
      <c r="D19549" s="1">
        <v>5.81</v>
      </c>
      <c r="E19549" s="2">
        <v>43738</v>
      </c>
      <c r="F19549" t="s">
        <v>30</v>
      </c>
      <c r="G19549" t="s">
        <v>1036</v>
      </c>
      <c r="H19549" t="s">
        <v>66</v>
      </c>
      <c r="I19549">
        <v>501970</v>
      </c>
      <c r="J19549">
        <v>62403</v>
      </c>
      <c r="K19549">
        <v>347193</v>
      </c>
      <c r="P19549" t="s">
        <v>65</v>
      </c>
      <c r="T19549">
        <v>9</v>
      </c>
      <c r="U19549">
        <v>19</v>
      </c>
      <c r="X19549" t="s">
        <v>64</v>
      </c>
      <c r="Y19549">
        <v>501</v>
      </c>
      <c r="Z19549" t="s">
        <v>63</v>
      </c>
      <c r="AA19549" t="s">
        <v>35</v>
      </c>
      <c r="AB19549">
        <v>352</v>
      </c>
    </row>
    <row r="19550" spans="1:28" x14ac:dyDescent="0.25">
      <c r="A19550">
        <v>501</v>
      </c>
      <c r="B19550">
        <v>501101</v>
      </c>
      <c r="C19550">
        <v>6610</v>
      </c>
      <c r="D19550" s="1">
        <v>2.44</v>
      </c>
      <c r="E19550" s="2">
        <v>43738</v>
      </c>
      <c r="F19550" t="s">
        <v>30</v>
      </c>
      <c r="G19550" t="s">
        <v>1037</v>
      </c>
      <c r="H19550" t="s">
        <v>66</v>
      </c>
      <c r="I19550">
        <v>501971</v>
      </c>
      <c r="J19550">
        <v>62403</v>
      </c>
      <c r="K19550">
        <v>347193</v>
      </c>
      <c r="P19550" t="s">
        <v>65</v>
      </c>
      <c r="T19550">
        <v>9</v>
      </c>
      <c r="U19550">
        <v>19</v>
      </c>
      <c r="X19550" t="s">
        <v>64</v>
      </c>
      <c r="Y19550">
        <v>501</v>
      </c>
      <c r="Z19550" t="s">
        <v>63</v>
      </c>
      <c r="AA19550" t="s">
        <v>35</v>
      </c>
      <c r="AB19550">
        <v>354</v>
      </c>
    </row>
    <row r="19551" spans="1:28" x14ac:dyDescent="0.25">
      <c r="A19551">
        <v>501</v>
      </c>
      <c r="B19551">
        <v>501101</v>
      </c>
      <c r="C19551">
        <v>6610</v>
      </c>
      <c r="D19551" s="1">
        <v>14.32</v>
      </c>
      <c r="E19551" s="2">
        <v>43738</v>
      </c>
      <c r="F19551" t="s">
        <v>30</v>
      </c>
      <c r="G19551" t="s">
        <v>1039</v>
      </c>
      <c r="H19551" t="s">
        <v>66</v>
      </c>
      <c r="I19551">
        <v>501972</v>
      </c>
      <c r="J19551">
        <v>62403</v>
      </c>
      <c r="K19551">
        <v>347193</v>
      </c>
      <c r="P19551" t="s">
        <v>65</v>
      </c>
      <c r="T19551">
        <v>9</v>
      </c>
      <c r="U19551">
        <v>19</v>
      </c>
      <c r="X19551" t="s">
        <v>64</v>
      </c>
      <c r="Y19551">
        <v>501</v>
      </c>
      <c r="Z19551" t="s">
        <v>63</v>
      </c>
      <c r="AA19551" t="s">
        <v>35</v>
      </c>
      <c r="AB19551">
        <v>356</v>
      </c>
    </row>
    <row r="19552" spans="1:28" x14ac:dyDescent="0.25">
      <c r="A19552">
        <v>501</v>
      </c>
      <c r="B19552">
        <v>501101</v>
      </c>
      <c r="C19552">
        <v>6610</v>
      </c>
      <c r="D19552" s="1">
        <v>5.64</v>
      </c>
      <c r="E19552" s="2">
        <v>43738</v>
      </c>
      <c r="F19552" t="s">
        <v>30</v>
      </c>
      <c r="G19552" t="s">
        <v>1036</v>
      </c>
      <c r="H19552" t="s">
        <v>66</v>
      </c>
      <c r="I19552">
        <v>501973</v>
      </c>
      <c r="J19552">
        <v>62403</v>
      </c>
      <c r="K19552">
        <v>347193</v>
      </c>
      <c r="P19552" t="s">
        <v>65</v>
      </c>
      <c r="T19552">
        <v>9</v>
      </c>
      <c r="U19552">
        <v>19</v>
      </c>
      <c r="X19552" t="s">
        <v>64</v>
      </c>
      <c r="Y19552">
        <v>501</v>
      </c>
      <c r="Z19552" t="s">
        <v>63</v>
      </c>
      <c r="AA19552" t="s">
        <v>35</v>
      </c>
      <c r="AB19552">
        <v>358</v>
      </c>
    </row>
    <row r="19553" spans="1:28" x14ac:dyDescent="0.25">
      <c r="A19553">
        <v>501</v>
      </c>
      <c r="B19553">
        <v>501101</v>
      </c>
      <c r="C19553">
        <v>6610</v>
      </c>
      <c r="D19553" s="1">
        <v>3.09</v>
      </c>
      <c r="E19553" s="2">
        <v>43738</v>
      </c>
      <c r="F19553" t="s">
        <v>30</v>
      </c>
      <c r="G19553" t="s">
        <v>1040</v>
      </c>
      <c r="H19553" t="s">
        <v>66</v>
      </c>
      <c r="I19553">
        <v>501974</v>
      </c>
      <c r="J19553">
        <v>62403</v>
      </c>
      <c r="K19553">
        <v>347193</v>
      </c>
      <c r="P19553" t="s">
        <v>65</v>
      </c>
      <c r="T19553">
        <v>9</v>
      </c>
      <c r="U19553">
        <v>19</v>
      </c>
      <c r="X19553" t="s">
        <v>64</v>
      </c>
      <c r="Y19553">
        <v>501</v>
      </c>
      <c r="Z19553" t="s">
        <v>63</v>
      </c>
      <c r="AA19553" t="s">
        <v>35</v>
      </c>
      <c r="AB19553">
        <v>360</v>
      </c>
    </row>
    <row r="19554" spans="1:28" x14ac:dyDescent="0.25">
      <c r="A19554">
        <v>501</v>
      </c>
      <c r="B19554">
        <v>501101</v>
      </c>
      <c r="C19554">
        <v>6610</v>
      </c>
      <c r="D19554" s="1">
        <v>1.7</v>
      </c>
      <c r="E19554" s="2">
        <v>43738</v>
      </c>
      <c r="F19554" t="s">
        <v>30</v>
      </c>
      <c r="G19554" t="s">
        <v>1041</v>
      </c>
      <c r="H19554" t="s">
        <v>66</v>
      </c>
      <c r="I19554">
        <v>501975</v>
      </c>
      <c r="J19554">
        <v>62403</v>
      </c>
      <c r="K19554">
        <v>347193</v>
      </c>
      <c r="P19554" t="s">
        <v>65</v>
      </c>
      <c r="T19554">
        <v>9</v>
      </c>
      <c r="U19554">
        <v>19</v>
      </c>
      <c r="X19554" t="s">
        <v>64</v>
      </c>
      <c r="Y19554">
        <v>501</v>
      </c>
      <c r="Z19554" t="s">
        <v>63</v>
      </c>
      <c r="AA19554" t="s">
        <v>35</v>
      </c>
      <c r="AB19554">
        <v>362</v>
      </c>
    </row>
    <row r="19555" spans="1:28" x14ac:dyDescent="0.25">
      <c r="A19555">
        <v>500</v>
      </c>
      <c r="B19555">
        <v>500100</v>
      </c>
      <c r="C19555">
        <v>6615</v>
      </c>
      <c r="D19555" s="1">
        <v>49.58</v>
      </c>
      <c r="E19555" s="2">
        <v>43738</v>
      </c>
      <c r="F19555" t="s">
        <v>30</v>
      </c>
      <c r="G19555" t="s">
        <v>1043</v>
      </c>
      <c r="H19555" t="s">
        <v>66</v>
      </c>
      <c r="I19555">
        <v>501794</v>
      </c>
      <c r="J19555">
        <v>62402</v>
      </c>
      <c r="K19555">
        <v>347193</v>
      </c>
      <c r="P19555" t="s">
        <v>65</v>
      </c>
      <c r="T19555">
        <v>9</v>
      </c>
      <c r="U19555">
        <v>19</v>
      </c>
      <c r="X19555" t="s">
        <v>64</v>
      </c>
      <c r="Y19555">
        <v>500</v>
      </c>
      <c r="Z19555" t="s">
        <v>63</v>
      </c>
      <c r="AA19555" t="s">
        <v>35</v>
      </c>
      <c r="AB19555">
        <v>3214</v>
      </c>
    </row>
    <row r="19556" spans="1:28" x14ac:dyDescent="0.25">
      <c r="A19556">
        <v>500</v>
      </c>
      <c r="B19556">
        <v>500100</v>
      </c>
      <c r="C19556">
        <v>6615</v>
      </c>
      <c r="D19556" s="1">
        <v>63.64</v>
      </c>
      <c r="E19556" s="2">
        <v>43738</v>
      </c>
      <c r="F19556" t="s">
        <v>30</v>
      </c>
      <c r="G19556" t="s">
        <v>1044</v>
      </c>
      <c r="H19556" t="s">
        <v>66</v>
      </c>
      <c r="I19556">
        <v>501795</v>
      </c>
      <c r="J19556">
        <v>62402</v>
      </c>
      <c r="K19556">
        <v>347193</v>
      </c>
      <c r="P19556" t="s">
        <v>65</v>
      </c>
      <c r="T19556">
        <v>9</v>
      </c>
      <c r="U19556">
        <v>19</v>
      </c>
      <c r="X19556" t="s">
        <v>64</v>
      </c>
      <c r="Y19556">
        <v>500</v>
      </c>
      <c r="Z19556" t="s">
        <v>63</v>
      </c>
      <c r="AA19556" t="s">
        <v>35</v>
      </c>
      <c r="AB19556">
        <v>3216</v>
      </c>
    </row>
    <row r="19557" spans="1:28" x14ac:dyDescent="0.25">
      <c r="A19557">
        <v>500</v>
      </c>
      <c r="B19557">
        <v>500100</v>
      </c>
      <c r="C19557">
        <v>6615</v>
      </c>
      <c r="D19557" s="1">
        <v>21.83</v>
      </c>
      <c r="E19557" s="2">
        <v>43738</v>
      </c>
      <c r="F19557" t="s">
        <v>30</v>
      </c>
      <c r="G19557" t="s">
        <v>1045</v>
      </c>
      <c r="H19557" t="s">
        <v>66</v>
      </c>
      <c r="I19557">
        <v>501799</v>
      </c>
      <c r="J19557">
        <v>62402</v>
      </c>
      <c r="K19557">
        <v>347193</v>
      </c>
      <c r="P19557" t="s">
        <v>65</v>
      </c>
      <c r="T19557">
        <v>9</v>
      </c>
      <c r="U19557">
        <v>19</v>
      </c>
      <c r="X19557" t="s">
        <v>64</v>
      </c>
      <c r="Y19557">
        <v>500</v>
      </c>
      <c r="Z19557" t="s">
        <v>63</v>
      </c>
      <c r="AA19557" t="s">
        <v>35</v>
      </c>
      <c r="AB19557">
        <v>3218</v>
      </c>
    </row>
    <row r="19558" spans="1:28" x14ac:dyDescent="0.25">
      <c r="A19558">
        <v>500</v>
      </c>
      <c r="B19558">
        <v>500107</v>
      </c>
      <c r="C19558">
        <v>6640</v>
      </c>
      <c r="D19558" s="1">
        <v>368.42</v>
      </c>
      <c r="E19558" s="2">
        <v>43738</v>
      </c>
      <c r="F19558" t="s">
        <v>30</v>
      </c>
      <c r="G19558" t="s">
        <v>1046</v>
      </c>
      <c r="H19558" t="s">
        <v>66</v>
      </c>
      <c r="I19558">
        <v>502183</v>
      </c>
      <c r="J19558">
        <v>62402</v>
      </c>
      <c r="K19558">
        <v>347193</v>
      </c>
      <c r="P19558" t="s">
        <v>65</v>
      </c>
      <c r="T19558">
        <v>9</v>
      </c>
      <c r="U19558">
        <v>19</v>
      </c>
      <c r="X19558" t="s">
        <v>64</v>
      </c>
      <c r="Y19558">
        <v>500</v>
      </c>
      <c r="Z19558" t="s">
        <v>63</v>
      </c>
      <c r="AA19558" t="s">
        <v>35</v>
      </c>
      <c r="AB19558">
        <v>3222</v>
      </c>
    </row>
    <row r="19559" spans="1:28" x14ac:dyDescent="0.25">
      <c r="A19559">
        <v>500</v>
      </c>
      <c r="B19559">
        <v>500113</v>
      </c>
      <c r="C19559">
        <v>6640</v>
      </c>
      <c r="D19559" s="1">
        <v>1.49</v>
      </c>
      <c r="E19559" s="2">
        <v>43738</v>
      </c>
      <c r="F19559" t="s">
        <v>30</v>
      </c>
      <c r="G19559" t="s">
        <v>1046</v>
      </c>
      <c r="H19559" t="s">
        <v>66</v>
      </c>
      <c r="I19559">
        <v>502186</v>
      </c>
      <c r="J19559">
        <v>62402</v>
      </c>
      <c r="K19559">
        <v>347193</v>
      </c>
      <c r="P19559" t="s">
        <v>65</v>
      </c>
      <c r="T19559">
        <v>9</v>
      </c>
      <c r="U19559">
        <v>19</v>
      </c>
      <c r="X19559" t="s">
        <v>64</v>
      </c>
      <c r="Y19559">
        <v>500</v>
      </c>
      <c r="Z19559" t="s">
        <v>63</v>
      </c>
      <c r="AA19559" t="s">
        <v>35</v>
      </c>
      <c r="AB19559">
        <v>3224</v>
      </c>
    </row>
    <row r="19560" spans="1:28" x14ac:dyDescent="0.25">
      <c r="A19560">
        <v>500</v>
      </c>
      <c r="B19560">
        <v>500115</v>
      </c>
      <c r="C19560">
        <v>6640</v>
      </c>
      <c r="D19560" s="1">
        <v>6.68</v>
      </c>
      <c r="E19560" s="2">
        <v>43738</v>
      </c>
      <c r="F19560" t="s">
        <v>30</v>
      </c>
      <c r="G19560" t="s">
        <v>1046</v>
      </c>
      <c r="H19560" t="s">
        <v>66</v>
      </c>
      <c r="I19560">
        <v>502187</v>
      </c>
      <c r="J19560">
        <v>62402</v>
      </c>
      <c r="K19560">
        <v>347193</v>
      </c>
      <c r="P19560" t="s">
        <v>65</v>
      </c>
      <c r="T19560">
        <v>9</v>
      </c>
      <c r="U19560">
        <v>19</v>
      </c>
      <c r="X19560" t="s">
        <v>64</v>
      </c>
      <c r="Y19560">
        <v>500</v>
      </c>
      <c r="Z19560" t="s">
        <v>63</v>
      </c>
      <c r="AA19560" t="s">
        <v>35</v>
      </c>
      <c r="AB19560">
        <v>3226</v>
      </c>
    </row>
    <row r="19561" spans="1:28" x14ac:dyDescent="0.25">
      <c r="A19561">
        <v>500</v>
      </c>
      <c r="B19561">
        <v>500120</v>
      </c>
      <c r="C19561">
        <v>6640</v>
      </c>
      <c r="D19561" s="1">
        <v>36.85</v>
      </c>
      <c r="E19561" s="2">
        <v>43738</v>
      </c>
      <c r="F19561" t="s">
        <v>30</v>
      </c>
      <c r="G19561" t="s">
        <v>1046</v>
      </c>
      <c r="H19561" t="s">
        <v>66</v>
      </c>
      <c r="I19561">
        <v>502194</v>
      </c>
      <c r="J19561">
        <v>62402</v>
      </c>
      <c r="K19561">
        <v>347193</v>
      </c>
      <c r="P19561" t="s">
        <v>65</v>
      </c>
      <c r="T19561">
        <v>9</v>
      </c>
      <c r="U19561">
        <v>19</v>
      </c>
      <c r="X19561" t="s">
        <v>64</v>
      </c>
      <c r="Y19561">
        <v>500</v>
      </c>
      <c r="Z19561" t="s">
        <v>63</v>
      </c>
      <c r="AA19561" t="s">
        <v>35</v>
      </c>
      <c r="AB19561">
        <v>3228</v>
      </c>
    </row>
    <row r="19562" spans="1:28" x14ac:dyDescent="0.25">
      <c r="A19562">
        <v>500</v>
      </c>
      <c r="B19562">
        <v>500133</v>
      </c>
      <c r="C19562">
        <v>6640</v>
      </c>
      <c r="D19562" s="1">
        <v>95.18</v>
      </c>
      <c r="E19562" s="2">
        <v>43738</v>
      </c>
      <c r="F19562" t="s">
        <v>30</v>
      </c>
      <c r="G19562" t="s">
        <v>1046</v>
      </c>
      <c r="H19562" t="s">
        <v>66</v>
      </c>
      <c r="I19562">
        <v>502200</v>
      </c>
      <c r="J19562">
        <v>62402</v>
      </c>
      <c r="K19562">
        <v>347193</v>
      </c>
      <c r="P19562" t="s">
        <v>65</v>
      </c>
      <c r="T19562">
        <v>9</v>
      </c>
      <c r="U19562">
        <v>19</v>
      </c>
      <c r="X19562" t="s">
        <v>64</v>
      </c>
      <c r="Y19562">
        <v>500</v>
      </c>
      <c r="Z19562" t="s">
        <v>63</v>
      </c>
      <c r="AA19562" t="s">
        <v>35</v>
      </c>
      <c r="AB19562">
        <v>3230</v>
      </c>
    </row>
    <row r="19563" spans="1:28" x14ac:dyDescent="0.25">
      <c r="A19563">
        <v>500</v>
      </c>
      <c r="B19563">
        <v>500103</v>
      </c>
      <c r="C19563">
        <v>6660</v>
      </c>
      <c r="D19563" s="1">
        <v>17.37</v>
      </c>
      <c r="E19563" s="2">
        <v>43738</v>
      </c>
      <c r="F19563" t="s">
        <v>30</v>
      </c>
      <c r="G19563" t="s">
        <v>1453</v>
      </c>
      <c r="H19563" t="s">
        <v>66</v>
      </c>
      <c r="I19563">
        <v>80336</v>
      </c>
      <c r="J19563">
        <v>62402</v>
      </c>
      <c r="K19563">
        <v>347193</v>
      </c>
      <c r="P19563" t="s">
        <v>65</v>
      </c>
      <c r="T19563">
        <v>9</v>
      </c>
      <c r="U19563">
        <v>19</v>
      </c>
      <c r="X19563" t="s">
        <v>64</v>
      </c>
      <c r="Y19563">
        <v>500</v>
      </c>
      <c r="Z19563" t="s">
        <v>63</v>
      </c>
      <c r="AA19563" t="s">
        <v>35</v>
      </c>
      <c r="AB19563">
        <v>3232</v>
      </c>
    </row>
    <row r="19564" spans="1:28" x14ac:dyDescent="0.25">
      <c r="A19564">
        <v>500</v>
      </c>
      <c r="B19564">
        <v>500133</v>
      </c>
      <c r="C19564">
        <v>6660</v>
      </c>
      <c r="D19564" s="1">
        <v>43.74</v>
      </c>
      <c r="E19564" s="2">
        <v>43738</v>
      </c>
      <c r="F19564" t="s">
        <v>30</v>
      </c>
      <c r="G19564" t="s">
        <v>1475</v>
      </c>
      <c r="H19564" t="s">
        <v>66</v>
      </c>
      <c r="I19564">
        <v>80455</v>
      </c>
      <c r="J19564">
        <v>62402</v>
      </c>
      <c r="K19564">
        <v>347193</v>
      </c>
      <c r="P19564" t="s">
        <v>65</v>
      </c>
      <c r="T19564">
        <v>9</v>
      </c>
      <c r="U19564">
        <v>19</v>
      </c>
      <c r="X19564" t="s">
        <v>64</v>
      </c>
      <c r="Y19564">
        <v>500</v>
      </c>
      <c r="Z19564" t="s">
        <v>63</v>
      </c>
      <c r="AA19564" t="s">
        <v>35</v>
      </c>
      <c r="AB19564">
        <v>3234</v>
      </c>
    </row>
    <row r="19565" spans="1:28" x14ac:dyDescent="0.25">
      <c r="A19565">
        <v>500</v>
      </c>
      <c r="B19565">
        <v>500115</v>
      </c>
      <c r="C19565">
        <v>6660</v>
      </c>
      <c r="D19565" s="1">
        <v>18.21</v>
      </c>
      <c r="E19565" s="2">
        <v>43738</v>
      </c>
      <c r="F19565" t="s">
        <v>30</v>
      </c>
      <c r="G19565" t="s">
        <v>1453</v>
      </c>
      <c r="H19565" t="s">
        <v>66</v>
      </c>
      <c r="I19565">
        <v>80664</v>
      </c>
      <c r="J19565">
        <v>62402</v>
      </c>
      <c r="K19565">
        <v>347193</v>
      </c>
      <c r="P19565" t="s">
        <v>65</v>
      </c>
      <c r="T19565">
        <v>9</v>
      </c>
      <c r="U19565">
        <v>19</v>
      </c>
      <c r="X19565" t="s">
        <v>64</v>
      </c>
      <c r="Y19565">
        <v>500</v>
      </c>
      <c r="Z19565" t="s">
        <v>63</v>
      </c>
      <c r="AA19565" t="s">
        <v>35</v>
      </c>
      <c r="AB19565">
        <v>3236</v>
      </c>
    </row>
    <row r="19566" spans="1:28" x14ac:dyDescent="0.25">
      <c r="A19566">
        <v>500</v>
      </c>
      <c r="B19566">
        <v>500107</v>
      </c>
      <c r="C19566">
        <v>6660</v>
      </c>
      <c r="D19566" s="1">
        <v>56.7</v>
      </c>
      <c r="E19566" s="2">
        <v>43738</v>
      </c>
      <c r="F19566" t="s">
        <v>30</v>
      </c>
      <c r="G19566" t="s">
        <v>1047</v>
      </c>
      <c r="H19566" t="s">
        <v>66</v>
      </c>
      <c r="I19566">
        <v>501800</v>
      </c>
      <c r="J19566">
        <v>62402</v>
      </c>
      <c r="K19566">
        <v>347193</v>
      </c>
      <c r="P19566" t="s">
        <v>65</v>
      </c>
      <c r="T19566">
        <v>9</v>
      </c>
      <c r="U19566">
        <v>19</v>
      </c>
      <c r="X19566" t="s">
        <v>64</v>
      </c>
      <c r="Y19566">
        <v>500</v>
      </c>
      <c r="Z19566" t="s">
        <v>63</v>
      </c>
      <c r="AA19566" t="s">
        <v>35</v>
      </c>
      <c r="AB19566">
        <v>3238</v>
      </c>
    </row>
    <row r="19567" spans="1:28" x14ac:dyDescent="0.25">
      <c r="A19567">
        <v>500</v>
      </c>
      <c r="B19567">
        <v>500107</v>
      </c>
      <c r="C19567">
        <v>6660</v>
      </c>
      <c r="D19567" s="1">
        <v>30.63</v>
      </c>
      <c r="E19567" s="2">
        <v>43738</v>
      </c>
      <c r="F19567" t="s">
        <v>30</v>
      </c>
      <c r="G19567" t="s">
        <v>1467</v>
      </c>
      <c r="H19567" t="s">
        <v>66</v>
      </c>
      <c r="I19567">
        <v>5001082</v>
      </c>
      <c r="J19567">
        <v>62402</v>
      </c>
      <c r="K19567">
        <v>347193</v>
      </c>
      <c r="P19567" t="s">
        <v>65</v>
      </c>
      <c r="T19567">
        <v>9</v>
      </c>
      <c r="U19567">
        <v>19</v>
      </c>
      <c r="X19567" t="s">
        <v>64</v>
      </c>
      <c r="Y19567">
        <v>500</v>
      </c>
      <c r="Z19567" t="s">
        <v>63</v>
      </c>
      <c r="AA19567" t="s">
        <v>35</v>
      </c>
      <c r="AB19567">
        <v>3240</v>
      </c>
    </row>
    <row r="19568" spans="1:28" x14ac:dyDescent="0.25">
      <c r="A19568">
        <v>500</v>
      </c>
      <c r="B19568">
        <v>500107</v>
      </c>
      <c r="C19568">
        <v>6660</v>
      </c>
      <c r="D19568" s="1">
        <v>649.72</v>
      </c>
      <c r="E19568" s="2">
        <v>43738</v>
      </c>
      <c r="F19568" t="s">
        <v>30</v>
      </c>
      <c r="G19568" t="s">
        <v>1496</v>
      </c>
      <c r="H19568" t="s">
        <v>66</v>
      </c>
      <c r="I19568">
        <v>5001345</v>
      </c>
      <c r="J19568">
        <v>62402</v>
      </c>
      <c r="K19568">
        <v>347193</v>
      </c>
      <c r="P19568" t="s">
        <v>65</v>
      </c>
      <c r="T19568">
        <v>9</v>
      </c>
      <c r="U19568">
        <v>19</v>
      </c>
      <c r="X19568" t="s">
        <v>64</v>
      </c>
      <c r="Y19568">
        <v>500</v>
      </c>
      <c r="Z19568" t="s">
        <v>63</v>
      </c>
      <c r="AA19568" t="s">
        <v>35</v>
      </c>
      <c r="AB19568">
        <v>3242</v>
      </c>
    </row>
    <row r="19569" spans="1:28" x14ac:dyDescent="0.25">
      <c r="A19569">
        <v>500</v>
      </c>
      <c r="B19569">
        <v>500107</v>
      </c>
      <c r="C19569">
        <v>6665</v>
      </c>
      <c r="D19569" s="1">
        <v>64.53</v>
      </c>
      <c r="E19569" s="2">
        <v>43738</v>
      </c>
      <c r="F19569" t="s">
        <v>30</v>
      </c>
      <c r="G19569" t="s">
        <v>1048</v>
      </c>
      <c r="H19569" t="s">
        <v>66</v>
      </c>
      <c r="I19569">
        <v>500330</v>
      </c>
      <c r="J19569">
        <v>62402</v>
      </c>
      <c r="K19569">
        <v>347193</v>
      </c>
      <c r="P19569" t="s">
        <v>65</v>
      </c>
      <c r="T19569">
        <v>9</v>
      </c>
      <c r="U19569">
        <v>19</v>
      </c>
      <c r="X19569" t="s">
        <v>64</v>
      </c>
      <c r="Y19569">
        <v>500</v>
      </c>
      <c r="Z19569" t="s">
        <v>63</v>
      </c>
      <c r="AA19569" t="s">
        <v>35</v>
      </c>
      <c r="AB19569">
        <v>1614</v>
      </c>
    </row>
    <row r="19570" spans="1:28" x14ac:dyDescent="0.25">
      <c r="A19570">
        <v>500</v>
      </c>
      <c r="B19570">
        <v>500107</v>
      </c>
      <c r="C19570">
        <v>6665</v>
      </c>
      <c r="D19570" s="1">
        <v>123.74</v>
      </c>
      <c r="E19570" s="2">
        <v>43738</v>
      </c>
      <c r="F19570" t="s">
        <v>30</v>
      </c>
      <c r="G19570" t="s">
        <v>1049</v>
      </c>
      <c r="H19570" t="s">
        <v>66</v>
      </c>
      <c r="I19570">
        <v>500367</v>
      </c>
      <c r="J19570">
        <v>62402</v>
      </c>
      <c r="K19570">
        <v>347193</v>
      </c>
      <c r="P19570" t="s">
        <v>65</v>
      </c>
      <c r="T19570">
        <v>9</v>
      </c>
      <c r="U19570">
        <v>19</v>
      </c>
      <c r="X19570" t="s">
        <v>64</v>
      </c>
      <c r="Y19570">
        <v>500</v>
      </c>
      <c r="Z19570" t="s">
        <v>63</v>
      </c>
      <c r="AA19570" t="s">
        <v>35</v>
      </c>
      <c r="AB19570">
        <v>1616</v>
      </c>
    </row>
    <row r="19571" spans="1:28" x14ac:dyDescent="0.25">
      <c r="A19571">
        <v>500</v>
      </c>
      <c r="B19571">
        <v>500110</v>
      </c>
      <c r="C19571">
        <v>6665</v>
      </c>
      <c r="D19571" s="1">
        <v>110.25</v>
      </c>
      <c r="E19571" s="2">
        <v>43738</v>
      </c>
      <c r="F19571" t="s">
        <v>30</v>
      </c>
      <c r="G19571" t="s">
        <v>1050</v>
      </c>
      <c r="H19571" t="s">
        <v>66</v>
      </c>
      <c r="I19571">
        <v>501081</v>
      </c>
      <c r="J19571">
        <v>62402</v>
      </c>
      <c r="K19571">
        <v>347193</v>
      </c>
      <c r="P19571" t="s">
        <v>65</v>
      </c>
      <c r="T19571">
        <v>9</v>
      </c>
      <c r="U19571">
        <v>19</v>
      </c>
      <c r="X19571" t="s">
        <v>64</v>
      </c>
      <c r="Y19571">
        <v>500</v>
      </c>
      <c r="Z19571" t="s">
        <v>63</v>
      </c>
      <c r="AA19571" t="s">
        <v>35</v>
      </c>
      <c r="AB19571">
        <v>1618</v>
      </c>
    </row>
    <row r="19572" spans="1:28" x14ac:dyDescent="0.25">
      <c r="A19572">
        <v>500</v>
      </c>
      <c r="B19572">
        <v>500110</v>
      </c>
      <c r="C19572">
        <v>6665</v>
      </c>
      <c r="D19572" s="1">
        <v>138.21</v>
      </c>
      <c r="E19572" s="2">
        <v>43738</v>
      </c>
      <c r="F19572" t="s">
        <v>30</v>
      </c>
      <c r="G19572" t="s">
        <v>1051</v>
      </c>
      <c r="H19572" t="s">
        <v>66</v>
      </c>
      <c r="I19572">
        <v>501082</v>
      </c>
      <c r="J19572">
        <v>62402</v>
      </c>
      <c r="K19572">
        <v>347193</v>
      </c>
      <c r="P19572" t="s">
        <v>65</v>
      </c>
      <c r="T19572">
        <v>9</v>
      </c>
      <c r="U19572">
        <v>19</v>
      </c>
      <c r="X19572" t="s">
        <v>64</v>
      </c>
      <c r="Y19572">
        <v>500</v>
      </c>
      <c r="Z19572" t="s">
        <v>63</v>
      </c>
      <c r="AA19572" t="s">
        <v>35</v>
      </c>
      <c r="AB19572">
        <v>1620</v>
      </c>
    </row>
    <row r="19573" spans="1:28" x14ac:dyDescent="0.25">
      <c r="A19573">
        <v>500</v>
      </c>
      <c r="B19573">
        <v>500110</v>
      </c>
      <c r="C19573">
        <v>6665</v>
      </c>
      <c r="D19573" s="1">
        <v>190.08</v>
      </c>
      <c r="E19573" s="2">
        <v>43738</v>
      </c>
      <c r="F19573" t="s">
        <v>30</v>
      </c>
      <c r="G19573" t="s">
        <v>1052</v>
      </c>
      <c r="H19573" t="s">
        <v>66</v>
      </c>
      <c r="I19573">
        <v>501090</v>
      </c>
      <c r="J19573">
        <v>62402</v>
      </c>
      <c r="K19573">
        <v>347193</v>
      </c>
      <c r="P19573" t="s">
        <v>65</v>
      </c>
      <c r="T19573">
        <v>9</v>
      </c>
      <c r="U19573">
        <v>19</v>
      </c>
      <c r="X19573" t="s">
        <v>64</v>
      </c>
      <c r="Y19573">
        <v>500</v>
      </c>
      <c r="Z19573" t="s">
        <v>63</v>
      </c>
      <c r="AA19573" t="s">
        <v>35</v>
      </c>
      <c r="AB19573">
        <v>1622</v>
      </c>
    </row>
    <row r="19574" spans="1:28" x14ac:dyDescent="0.25">
      <c r="A19574">
        <v>500</v>
      </c>
      <c r="B19574">
        <v>500107</v>
      </c>
      <c r="C19574">
        <v>6665</v>
      </c>
      <c r="D19574" s="1">
        <v>43.62</v>
      </c>
      <c r="E19574" s="2">
        <v>43738</v>
      </c>
      <c r="F19574" t="s">
        <v>30</v>
      </c>
      <c r="G19574" t="s">
        <v>1053</v>
      </c>
      <c r="H19574" t="s">
        <v>66</v>
      </c>
      <c r="I19574">
        <v>500332</v>
      </c>
      <c r="J19574">
        <v>62402</v>
      </c>
      <c r="K19574">
        <v>347193</v>
      </c>
      <c r="P19574" t="s">
        <v>65</v>
      </c>
      <c r="T19574">
        <v>9</v>
      </c>
      <c r="U19574">
        <v>19</v>
      </c>
      <c r="X19574" t="s">
        <v>64</v>
      </c>
      <c r="Y19574">
        <v>500</v>
      </c>
      <c r="Z19574" t="s">
        <v>63</v>
      </c>
      <c r="AA19574" t="s">
        <v>35</v>
      </c>
      <c r="AB19574">
        <v>1624</v>
      </c>
    </row>
    <row r="19575" spans="1:28" x14ac:dyDescent="0.25">
      <c r="A19575">
        <v>500</v>
      </c>
      <c r="B19575">
        <v>500107</v>
      </c>
      <c r="C19575">
        <v>6665</v>
      </c>
      <c r="D19575" s="1">
        <v>141.47</v>
      </c>
      <c r="E19575" s="2">
        <v>43738</v>
      </c>
      <c r="F19575" t="s">
        <v>30</v>
      </c>
      <c r="G19575" t="s">
        <v>1054</v>
      </c>
      <c r="H19575" t="s">
        <v>66</v>
      </c>
      <c r="I19575">
        <v>500344</v>
      </c>
      <c r="J19575">
        <v>62402</v>
      </c>
      <c r="K19575">
        <v>347193</v>
      </c>
      <c r="P19575" t="s">
        <v>65</v>
      </c>
      <c r="T19575">
        <v>9</v>
      </c>
      <c r="U19575">
        <v>19</v>
      </c>
      <c r="X19575" t="s">
        <v>64</v>
      </c>
      <c r="Y19575">
        <v>500</v>
      </c>
      <c r="Z19575" t="s">
        <v>63</v>
      </c>
      <c r="AA19575" t="s">
        <v>35</v>
      </c>
      <c r="AB19575">
        <v>1626</v>
      </c>
    </row>
    <row r="19576" spans="1:28" x14ac:dyDescent="0.25">
      <c r="A19576">
        <v>500</v>
      </c>
      <c r="B19576">
        <v>500107</v>
      </c>
      <c r="C19576">
        <v>6665</v>
      </c>
      <c r="D19576" s="1">
        <v>212.2</v>
      </c>
      <c r="E19576" s="2">
        <v>43738</v>
      </c>
      <c r="F19576" t="s">
        <v>30</v>
      </c>
      <c r="G19576" t="s">
        <v>1055</v>
      </c>
      <c r="H19576" t="s">
        <v>66</v>
      </c>
      <c r="I19576">
        <v>500345</v>
      </c>
      <c r="J19576">
        <v>62402</v>
      </c>
      <c r="K19576">
        <v>347193</v>
      </c>
      <c r="P19576" t="s">
        <v>65</v>
      </c>
      <c r="T19576">
        <v>9</v>
      </c>
      <c r="U19576">
        <v>19</v>
      </c>
      <c r="X19576" t="s">
        <v>64</v>
      </c>
      <c r="Y19576">
        <v>500</v>
      </c>
      <c r="Z19576" t="s">
        <v>63</v>
      </c>
      <c r="AA19576" t="s">
        <v>35</v>
      </c>
      <c r="AB19576">
        <v>1628</v>
      </c>
    </row>
    <row r="19577" spans="1:28" x14ac:dyDescent="0.25">
      <c r="A19577">
        <v>500</v>
      </c>
      <c r="B19577">
        <v>500107</v>
      </c>
      <c r="C19577">
        <v>6665</v>
      </c>
      <c r="D19577" s="1">
        <v>74.680000000000007</v>
      </c>
      <c r="E19577" s="2">
        <v>43738</v>
      </c>
      <c r="F19577" t="s">
        <v>30</v>
      </c>
      <c r="G19577" t="s">
        <v>1056</v>
      </c>
      <c r="H19577" t="s">
        <v>66</v>
      </c>
      <c r="I19577">
        <v>500349</v>
      </c>
      <c r="J19577">
        <v>62402</v>
      </c>
      <c r="K19577">
        <v>347193</v>
      </c>
      <c r="P19577" t="s">
        <v>65</v>
      </c>
      <c r="T19577">
        <v>9</v>
      </c>
      <c r="U19577">
        <v>19</v>
      </c>
      <c r="X19577" t="s">
        <v>64</v>
      </c>
      <c r="Y19577">
        <v>500</v>
      </c>
      <c r="Z19577" t="s">
        <v>63</v>
      </c>
      <c r="AA19577" t="s">
        <v>35</v>
      </c>
      <c r="AB19577">
        <v>1630</v>
      </c>
    </row>
    <row r="19578" spans="1:28" x14ac:dyDescent="0.25">
      <c r="A19578">
        <v>500</v>
      </c>
      <c r="B19578">
        <v>500107</v>
      </c>
      <c r="C19578">
        <v>6665</v>
      </c>
      <c r="D19578" s="1">
        <v>47.07</v>
      </c>
      <c r="E19578" s="2">
        <v>43738</v>
      </c>
      <c r="F19578" t="s">
        <v>30</v>
      </c>
      <c r="G19578" t="s">
        <v>1057</v>
      </c>
      <c r="H19578" t="s">
        <v>66</v>
      </c>
      <c r="I19578">
        <v>500363</v>
      </c>
      <c r="J19578">
        <v>62402</v>
      </c>
      <c r="K19578">
        <v>347193</v>
      </c>
      <c r="P19578" t="s">
        <v>65</v>
      </c>
      <c r="T19578">
        <v>9</v>
      </c>
      <c r="U19578">
        <v>19</v>
      </c>
      <c r="X19578" t="s">
        <v>64</v>
      </c>
      <c r="Y19578">
        <v>500</v>
      </c>
      <c r="Z19578" t="s">
        <v>63</v>
      </c>
      <c r="AA19578" t="s">
        <v>35</v>
      </c>
      <c r="AB19578">
        <v>1632</v>
      </c>
    </row>
    <row r="19579" spans="1:28" x14ac:dyDescent="0.25">
      <c r="A19579">
        <v>500</v>
      </c>
      <c r="B19579">
        <v>500110</v>
      </c>
      <c r="C19579">
        <v>6665</v>
      </c>
      <c r="D19579" s="1">
        <v>75.42</v>
      </c>
      <c r="E19579" s="2">
        <v>43738</v>
      </c>
      <c r="F19579" t="s">
        <v>30</v>
      </c>
      <c r="G19579" t="s">
        <v>1058</v>
      </c>
      <c r="H19579" t="s">
        <v>66</v>
      </c>
      <c r="I19579">
        <v>501089</v>
      </c>
      <c r="J19579">
        <v>62402</v>
      </c>
      <c r="K19579">
        <v>347193</v>
      </c>
      <c r="P19579" t="s">
        <v>65</v>
      </c>
      <c r="T19579">
        <v>9</v>
      </c>
      <c r="U19579">
        <v>19</v>
      </c>
      <c r="X19579" t="s">
        <v>64</v>
      </c>
      <c r="Y19579">
        <v>500</v>
      </c>
      <c r="Z19579" t="s">
        <v>63</v>
      </c>
      <c r="AA19579" t="s">
        <v>35</v>
      </c>
      <c r="AB19579">
        <v>1634</v>
      </c>
    </row>
    <row r="19580" spans="1:28" x14ac:dyDescent="0.25">
      <c r="A19580">
        <v>500</v>
      </c>
      <c r="B19580">
        <v>500115</v>
      </c>
      <c r="C19580">
        <v>6665</v>
      </c>
      <c r="D19580" s="1">
        <v>113.58</v>
      </c>
      <c r="E19580" s="2">
        <v>43738</v>
      </c>
      <c r="F19580" t="s">
        <v>30</v>
      </c>
      <c r="G19580" t="s">
        <v>1059</v>
      </c>
      <c r="H19580" t="s">
        <v>66</v>
      </c>
      <c r="I19580">
        <v>501205</v>
      </c>
      <c r="J19580">
        <v>62402</v>
      </c>
      <c r="K19580">
        <v>347193</v>
      </c>
      <c r="P19580" t="s">
        <v>65</v>
      </c>
      <c r="T19580">
        <v>9</v>
      </c>
      <c r="U19580">
        <v>19</v>
      </c>
      <c r="X19580" t="s">
        <v>64</v>
      </c>
      <c r="Y19580">
        <v>500</v>
      </c>
      <c r="Z19580" t="s">
        <v>63</v>
      </c>
      <c r="AA19580" t="s">
        <v>35</v>
      </c>
      <c r="AB19580">
        <v>1636</v>
      </c>
    </row>
    <row r="19581" spans="1:28" x14ac:dyDescent="0.25">
      <c r="A19581">
        <v>500</v>
      </c>
      <c r="B19581">
        <v>500115</v>
      </c>
      <c r="C19581">
        <v>6665</v>
      </c>
      <c r="D19581" s="1">
        <v>17.489999999999998</v>
      </c>
      <c r="E19581" s="2">
        <v>43738</v>
      </c>
      <c r="F19581" t="s">
        <v>30</v>
      </c>
      <c r="G19581" t="s">
        <v>1060</v>
      </c>
      <c r="H19581" t="s">
        <v>66</v>
      </c>
      <c r="I19581">
        <v>501207</v>
      </c>
      <c r="J19581">
        <v>62402</v>
      </c>
      <c r="K19581">
        <v>347193</v>
      </c>
      <c r="P19581" t="s">
        <v>65</v>
      </c>
      <c r="T19581">
        <v>9</v>
      </c>
      <c r="U19581">
        <v>19</v>
      </c>
      <c r="X19581" t="s">
        <v>64</v>
      </c>
      <c r="Y19581">
        <v>500</v>
      </c>
      <c r="Z19581" t="s">
        <v>63</v>
      </c>
      <c r="AA19581" t="s">
        <v>35</v>
      </c>
      <c r="AB19581">
        <v>1638</v>
      </c>
    </row>
    <row r="19582" spans="1:28" x14ac:dyDescent="0.25">
      <c r="A19582">
        <v>500</v>
      </c>
      <c r="B19582">
        <v>500120</v>
      </c>
      <c r="C19582">
        <v>6665</v>
      </c>
      <c r="D19582" s="1">
        <v>261.14999999999998</v>
      </c>
      <c r="E19582" s="2">
        <v>43738</v>
      </c>
      <c r="F19582" t="s">
        <v>30</v>
      </c>
      <c r="G19582" t="s">
        <v>1061</v>
      </c>
      <c r="H19582" t="s">
        <v>66</v>
      </c>
      <c r="I19582">
        <v>501637</v>
      </c>
      <c r="J19582">
        <v>62402</v>
      </c>
      <c r="K19582">
        <v>347193</v>
      </c>
      <c r="P19582" t="s">
        <v>65</v>
      </c>
      <c r="T19582">
        <v>9</v>
      </c>
      <c r="U19582">
        <v>19</v>
      </c>
      <c r="X19582" t="s">
        <v>64</v>
      </c>
      <c r="Y19582">
        <v>500</v>
      </c>
      <c r="Z19582" t="s">
        <v>63</v>
      </c>
      <c r="AA19582" t="s">
        <v>35</v>
      </c>
      <c r="AB19582">
        <v>1640</v>
      </c>
    </row>
    <row r="19583" spans="1:28" x14ac:dyDescent="0.25">
      <c r="A19583">
        <v>500</v>
      </c>
      <c r="B19583">
        <v>500133</v>
      </c>
      <c r="C19583">
        <v>6665</v>
      </c>
      <c r="D19583" s="1">
        <v>61.79</v>
      </c>
      <c r="E19583" s="2">
        <v>43738</v>
      </c>
      <c r="F19583" t="s">
        <v>30</v>
      </c>
      <c r="G19583" t="s">
        <v>1062</v>
      </c>
      <c r="H19583" t="s">
        <v>66</v>
      </c>
      <c r="I19583">
        <v>501715</v>
      </c>
      <c r="J19583">
        <v>62402</v>
      </c>
      <c r="K19583">
        <v>347193</v>
      </c>
      <c r="P19583" t="s">
        <v>65</v>
      </c>
      <c r="T19583">
        <v>9</v>
      </c>
      <c r="U19583">
        <v>19</v>
      </c>
      <c r="X19583" t="s">
        <v>64</v>
      </c>
      <c r="Y19583">
        <v>500</v>
      </c>
      <c r="Z19583" t="s">
        <v>63</v>
      </c>
      <c r="AA19583" t="s">
        <v>35</v>
      </c>
      <c r="AB19583">
        <v>1642</v>
      </c>
    </row>
    <row r="19584" spans="1:28" x14ac:dyDescent="0.25">
      <c r="A19584">
        <v>500</v>
      </c>
      <c r="B19584">
        <v>500107</v>
      </c>
      <c r="C19584">
        <v>6665</v>
      </c>
      <c r="D19584" s="1">
        <v>9.6199999999999992</v>
      </c>
      <c r="E19584" s="2">
        <v>43738</v>
      </c>
      <c r="F19584" t="s">
        <v>30</v>
      </c>
      <c r="G19584" t="s">
        <v>428</v>
      </c>
      <c r="H19584" t="s">
        <v>66</v>
      </c>
      <c r="I19584">
        <v>500322</v>
      </c>
      <c r="J19584">
        <v>62402</v>
      </c>
      <c r="K19584">
        <v>347193</v>
      </c>
      <c r="P19584" t="s">
        <v>65</v>
      </c>
      <c r="T19584">
        <v>9</v>
      </c>
      <c r="U19584">
        <v>19</v>
      </c>
      <c r="X19584" t="s">
        <v>64</v>
      </c>
      <c r="Y19584">
        <v>500</v>
      </c>
      <c r="Z19584" t="s">
        <v>63</v>
      </c>
      <c r="AA19584" t="s">
        <v>35</v>
      </c>
      <c r="AB19584">
        <v>1644</v>
      </c>
    </row>
    <row r="19585" spans="1:28" x14ac:dyDescent="0.25">
      <c r="A19585">
        <v>500</v>
      </c>
      <c r="B19585">
        <v>500107</v>
      </c>
      <c r="C19585">
        <v>6665</v>
      </c>
      <c r="D19585" s="1">
        <v>84.53</v>
      </c>
      <c r="E19585" s="2">
        <v>43738</v>
      </c>
      <c r="F19585" t="s">
        <v>30</v>
      </c>
      <c r="G19585" t="s">
        <v>1063</v>
      </c>
      <c r="H19585" t="s">
        <v>66</v>
      </c>
      <c r="I19585">
        <v>500325</v>
      </c>
      <c r="J19585">
        <v>62402</v>
      </c>
      <c r="K19585">
        <v>347193</v>
      </c>
      <c r="P19585" t="s">
        <v>65</v>
      </c>
      <c r="T19585">
        <v>9</v>
      </c>
      <c r="U19585">
        <v>19</v>
      </c>
      <c r="X19585" t="s">
        <v>64</v>
      </c>
      <c r="Y19585">
        <v>500</v>
      </c>
      <c r="Z19585" t="s">
        <v>63</v>
      </c>
      <c r="AA19585" t="s">
        <v>35</v>
      </c>
      <c r="AB19585">
        <v>1646</v>
      </c>
    </row>
    <row r="19586" spans="1:28" x14ac:dyDescent="0.25">
      <c r="A19586">
        <v>500</v>
      </c>
      <c r="B19586">
        <v>500107</v>
      </c>
      <c r="C19586">
        <v>6665</v>
      </c>
      <c r="D19586" s="1">
        <v>8.31</v>
      </c>
      <c r="E19586" s="2">
        <v>43738</v>
      </c>
      <c r="F19586" t="s">
        <v>30</v>
      </c>
      <c r="G19586" t="s">
        <v>1064</v>
      </c>
      <c r="H19586" t="s">
        <v>66</v>
      </c>
      <c r="I19586">
        <v>500328</v>
      </c>
      <c r="J19586">
        <v>62402</v>
      </c>
      <c r="K19586">
        <v>347193</v>
      </c>
      <c r="P19586" t="s">
        <v>65</v>
      </c>
      <c r="T19586">
        <v>9</v>
      </c>
      <c r="U19586">
        <v>19</v>
      </c>
      <c r="X19586" t="s">
        <v>64</v>
      </c>
      <c r="Y19586">
        <v>500</v>
      </c>
      <c r="Z19586" t="s">
        <v>63</v>
      </c>
      <c r="AA19586" t="s">
        <v>35</v>
      </c>
      <c r="AB19586">
        <v>1648</v>
      </c>
    </row>
    <row r="19587" spans="1:28" x14ac:dyDescent="0.25">
      <c r="A19587">
        <v>500</v>
      </c>
      <c r="B19587">
        <v>500107</v>
      </c>
      <c r="C19587">
        <v>6665</v>
      </c>
      <c r="D19587" s="1">
        <v>24.14</v>
      </c>
      <c r="E19587" s="2">
        <v>43738</v>
      </c>
      <c r="F19587" t="s">
        <v>30</v>
      </c>
      <c r="G19587" t="s">
        <v>1065</v>
      </c>
      <c r="H19587" t="s">
        <v>66</v>
      </c>
      <c r="I19587">
        <v>500331</v>
      </c>
      <c r="J19587">
        <v>62402</v>
      </c>
      <c r="K19587">
        <v>347193</v>
      </c>
      <c r="P19587" t="s">
        <v>65</v>
      </c>
      <c r="T19587">
        <v>9</v>
      </c>
      <c r="U19587">
        <v>19</v>
      </c>
      <c r="X19587" t="s">
        <v>64</v>
      </c>
      <c r="Y19587">
        <v>500</v>
      </c>
      <c r="Z19587" t="s">
        <v>63</v>
      </c>
      <c r="AA19587" t="s">
        <v>35</v>
      </c>
      <c r="AB19587">
        <v>1650</v>
      </c>
    </row>
    <row r="19588" spans="1:28" x14ac:dyDescent="0.25">
      <c r="A19588">
        <v>500</v>
      </c>
      <c r="B19588">
        <v>500107</v>
      </c>
      <c r="C19588">
        <v>6665</v>
      </c>
      <c r="D19588" s="1">
        <v>20.71</v>
      </c>
      <c r="E19588" s="2">
        <v>43738</v>
      </c>
      <c r="F19588" t="s">
        <v>30</v>
      </c>
      <c r="G19588" t="s">
        <v>1066</v>
      </c>
      <c r="H19588" t="s">
        <v>66</v>
      </c>
      <c r="I19588">
        <v>500346</v>
      </c>
      <c r="J19588">
        <v>62402</v>
      </c>
      <c r="K19588">
        <v>347193</v>
      </c>
      <c r="P19588" t="s">
        <v>65</v>
      </c>
      <c r="T19588">
        <v>9</v>
      </c>
      <c r="U19588">
        <v>19</v>
      </c>
      <c r="X19588" t="s">
        <v>64</v>
      </c>
      <c r="Y19588">
        <v>500</v>
      </c>
      <c r="Z19588" t="s">
        <v>63</v>
      </c>
      <c r="AA19588" t="s">
        <v>35</v>
      </c>
      <c r="AB19588">
        <v>1652</v>
      </c>
    </row>
    <row r="19589" spans="1:28" x14ac:dyDescent="0.25">
      <c r="A19589">
        <v>500</v>
      </c>
      <c r="B19589">
        <v>500107</v>
      </c>
      <c r="C19589">
        <v>6665</v>
      </c>
      <c r="D19589" s="1">
        <v>368.86</v>
      </c>
      <c r="E19589" s="2">
        <v>43738</v>
      </c>
      <c r="F19589" t="s">
        <v>30</v>
      </c>
      <c r="G19589" t="s">
        <v>1067</v>
      </c>
      <c r="H19589" t="s">
        <v>66</v>
      </c>
      <c r="I19589">
        <v>500350</v>
      </c>
      <c r="J19589">
        <v>62402</v>
      </c>
      <c r="K19589">
        <v>347193</v>
      </c>
      <c r="P19589" t="s">
        <v>65</v>
      </c>
      <c r="T19589">
        <v>9</v>
      </c>
      <c r="U19589">
        <v>19</v>
      </c>
      <c r="X19589" t="s">
        <v>64</v>
      </c>
      <c r="Y19589">
        <v>500</v>
      </c>
      <c r="Z19589" t="s">
        <v>63</v>
      </c>
      <c r="AA19589" t="s">
        <v>35</v>
      </c>
      <c r="AB19589">
        <v>1654</v>
      </c>
    </row>
    <row r="19590" spans="1:28" x14ac:dyDescent="0.25">
      <c r="A19590">
        <v>500</v>
      </c>
      <c r="B19590">
        <v>500107</v>
      </c>
      <c r="C19590">
        <v>6665</v>
      </c>
      <c r="D19590" s="1">
        <v>13.89</v>
      </c>
      <c r="E19590" s="2">
        <v>43738</v>
      </c>
      <c r="F19590" t="s">
        <v>30</v>
      </c>
      <c r="G19590" t="s">
        <v>1068</v>
      </c>
      <c r="H19590" t="s">
        <v>66</v>
      </c>
      <c r="I19590">
        <v>500357</v>
      </c>
      <c r="J19590">
        <v>62402</v>
      </c>
      <c r="K19590">
        <v>347193</v>
      </c>
      <c r="P19590" t="s">
        <v>65</v>
      </c>
      <c r="T19590">
        <v>9</v>
      </c>
      <c r="U19590">
        <v>19</v>
      </c>
      <c r="X19590" t="s">
        <v>64</v>
      </c>
      <c r="Y19590">
        <v>500</v>
      </c>
      <c r="Z19590" t="s">
        <v>63</v>
      </c>
      <c r="AA19590" t="s">
        <v>35</v>
      </c>
      <c r="AB19590">
        <v>1656</v>
      </c>
    </row>
    <row r="19591" spans="1:28" x14ac:dyDescent="0.25">
      <c r="A19591">
        <v>500</v>
      </c>
      <c r="B19591">
        <v>500107</v>
      </c>
      <c r="C19591">
        <v>6665</v>
      </c>
      <c r="D19591" s="1">
        <v>36.33</v>
      </c>
      <c r="E19591" s="2">
        <v>43738</v>
      </c>
      <c r="F19591" t="s">
        <v>30</v>
      </c>
      <c r="G19591" t="s">
        <v>1069</v>
      </c>
      <c r="H19591" t="s">
        <v>66</v>
      </c>
      <c r="I19591">
        <v>500366</v>
      </c>
      <c r="J19591">
        <v>62402</v>
      </c>
      <c r="K19591">
        <v>347193</v>
      </c>
      <c r="P19591" t="s">
        <v>65</v>
      </c>
      <c r="T19591">
        <v>9</v>
      </c>
      <c r="U19591">
        <v>19</v>
      </c>
      <c r="X19591" t="s">
        <v>64</v>
      </c>
      <c r="Y19591">
        <v>500</v>
      </c>
      <c r="Z19591" t="s">
        <v>63</v>
      </c>
      <c r="AA19591" t="s">
        <v>35</v>
      </c>
      <c r="AB19591">
        <v>1658</v>
      </c>
    </row>
    <row r="19592" spans="1:28" x14ac:dyDescent="0.25">
      <c r="A19592">
        <v>500</v>
      </c>
      <c r="B19592">
        <v>500110</v>
      </c>
      <c r="C19592">
        <v>6665</v>
      </c>
      <c r="D19592" s="1">
        <v>84.96</v>
      </c>
      <c r="E19592" s="2">
        <v>43738</v>
      </c>
      <c r="F19592" t="s">
        <v>30</v>
      </c>
      <c r="G19592" t="s">
        <v>1070</v>
      </c>
      <c r="H19592" t="s">
        <v>66</v>
      </c>
      <c r="I19592">
        <v>501088</v>
      </c>
      <c r="J19592">
        <v>62402</v>
      </c>
      <c r="K19592">
        <v>347193</v>
      </c>
      <c r="P19592" t="s">
        <v>65</v>
      </c>
      <c r="T19592">
        <v>9</v>
      </c>
      <c r="U19592">
        <v>19</v>
      </c>
      <c r="X19592" t="s">
        <v>64</v>
      </c>
      <c r="Y19592">
        <v>500</v>
      </c>
      <c r="Z19592" t="s">
        <v>63</v>
      </c>
      <c r="AA19592" t="s">
        <v>35</v>
      </c>
      <c r="AB19592">
        <v>1660</v>
      </c>
    </row>
    <row r="19593" spans="1:28" x14ac:dyDescent="0.25">
      <c r="A19593">
        <v>500</v>
      </c>
      <c r="B19593">
        <v>500113</v>
      </c>
      <c r="C19593">
        <v>6665</v>
      </c>
      <c r="D19593" s="1">
        <v>228.98</v>
      </c>
      <c r="E19593" s="2">
        <v>43738</v>
      </c>
      <c r="F19593" t="s">
        <v>30</v>
      </c>
      <c r="G19593" t="s">
        <v>497</v>
      </c>
      <c r="H19593" t="s">
        <v>66</v>
      </c>
      <c r="I19593">
        <v>501146</v>
      </c>
      <c r="J19593">
        <v>62402</v>
      </c>
      <c r="K19593">
        <v>347193</v>
      </c>
      <c r="P19593" t="s">
        <v>65</v>
      </c>
      <c r="T19593">
        <v>9</v>
      </c>
      <c r="U19593">
        <v>19</v>
      </c>
      <c r="X19593" t="s">
        <v>64</v>
      </c>
      <c r="Y19593">
        <v>500</v>
      </c>
      <c r="Z19593" t="s">
        <v>63</v>
      </c>
      <c r="AA19593" t="s">
        <v>35</v>
      </c>
      <c r="AB19593">
        <v>1662</v>
      </c>
    </row>
    <row r="19594" spans="1:28" x14ac:dyDescent="0.25">
      <c r="A19594">
        <v>500</v>
      </c>
      <c r="B19594">
        <v>500113</v>
      </c>
      <c r="C19594">
        <v>6665</v>
      </c>
      <c r="D19594" s="1">
        <v>291.99</v>
      </c>
      <c r="E19594" s="2">
        <v>43738</v>
      </c>
      <c r="F19594" t="s">
        <v>30</v>
      </c>
      <c r="G19594" t="s">
        <v>1071</v>
      </c>
      <c r="H19594" t="s">
        <v>66</v>
      </c>
      <c r="I19594">
        <v>501148</v>
      </c>
      <c r="J19594">
        <v>62402</v>
      </c>
      <c r="K19594">
        <v>347193</v>
      </c>
      <c r="P19594" t="s">
        <v>65</v>
      </c>
      <c r="T19594">
        <v>9</v>
      </c>
      <c r="U19594">
        <v>19</v>
      </c>
      <c r="X19594" t="s">
        <v>64</v>
      </c>
      <c r="Y19594">
        <v>500</v>
      </c>
      <c r="Z19594" t="s">
        <v>63</v>
      </c>
      <c r="AA19594" t="s">
        <v>35</v>
      </c>
      <c r="AB19594">
        <v>1664</v>
      </c>
    </row>
    <row r="19595" spans="1:28" x14ac:dyDescent="0.25">
      <c r="A19595">
        <v>500</v>
      </c>
      <c r="B19595">
        <v>500113</v>
      </c>
      <c r="C19595">
        <v>6665</v>
      </c>
      <c r="D19595" s="1">
        <v>100.15</v>
      </c>
      <c r="E19595" s="2">
        <v>43738</v>
      </c>
      <c r="F19595" t="s">
        <v>30</v>
      </c>
      <c r="G19595" t="s">
        <v>1072</v>
      </c>
      <c r="H19595" t="s">
        <v>66</v>
      </c>
      <c r="I19595">
        <v>501149</v>
      </c>
      <c r="J19595">
        <v>62402</v>
      </c>
      <c r="K19595">
        <v>347193</v>
      </c>
      <c r="P19595" t="s">
        <v>65</v>
      </c>
      <c r="T19595">
        <v>9</v>
      </c>
      <c r="U19595">
        <v>19</v>
      </c>
      <c r="X19595" t="s">
        <v>64</v>
      </c>
      <c r="Y19595">
        <v>500</v>
      </c>
      <c r="Z19595" t="s">
        <v>63</v>
      </c>
      <c r="AA19595" t="s">
        <v>35</v>
      </c>
      <c r="AB19595">
        <v>1666</v>
      </c>
    </row>
    <row r="19596" spans="1:28" x14ac:dyDescent="0.25">
      <c r="A19596">
        <v>500</v>
      </c>
      <c r="B19596">
        <v>500113</v>
      </c>
      <c r="C19596">
        <v>6665</v>
      </c>
      <c r="D19596" s="1">
        <v>19.46</v>
      </c>
      <c r="E19596" s="2">
        <v>43738</v>
      </c>
      <c r="F19596" t="s">
        <v>30</v>
      </c>
      <c r="G19596" t="s">
        <v>1073</v>
      </c>
      <c r="H19596" t="s">
        <v>66</v>
      </c>
      <c r="I19596">
        <v>501150</v>
      </c>
      <c r="J19596">
        <v>62402</v>
      </c>
      <c r="K19596">
        <v>347193</v>
      </c>
      <c r="P19596" t="s">
        <v>65</v>
      </c>
      <c r="T19596">
        <v>9</v>
      </c>
      <c r="U19596">
        <v>19</v>
      </c>
      <c r="X19596" t="s">
        <v>64</v>
      </c>
      <c r="Y19596">
        <v>500</v>
      </c>
      <c r="Z19596" t="s">
        <v>63</v>
      </c>
      <c r="AA19596" t="s">
        <v>35</v>
      </c>
      <c r="AB19596">
        <v>1668</v>
      </c>
    </row>
    <row r="19597" spans="1:28" x14ac:dyDescent="0.25">
      <c r="A19597">
        <v>500</v>
      </c>
      <c r="B19597">
        <v>500115</v>
      </c>
      <c r="C19597">
        <v>6665</v>
      </c>
      <c r="D19597" s="1">
        <v>45.43</v>
      </c>
      <c r="E19597" s="2">
        <v>43738</v>
      </c>
      <c r="F19597" t="s">
        <v>30</v>
      </c>
      <c r="G19597" t="s">
        <v>1074</v>
      </c>
      <c r="H19597" t="s">
        <v>66</v>
      </c>
      <c r="I19597">
        <v>501206</v>
      </c>
      <c r="J19597">
        <v>62402</v>
      </c>
      <c r="K19597">
        <v>347193</v>
      </c>
      <c r="P19597" t="s">
        <v>65</v>
      </c>
      <c r="T19597">
        <v>9</v>
      </c>
      <c r="U19597">
        <v>19</v>
      </c>
      <c r="X19597" t="s">
        <v>64</v>
      </c>
      <c r="Y19597">
        <v>500</v>
      </c>
      <c r="Z19597" t="s">
        <v>63</v>
      </c>
      <c r="AA19597" t="s">
        <v>35</v>
      </c>
      <c r="AB19597">
        <v>1670</v>
      </c>
    </row>
    <row r="19598" spans="1:28" x14ac:dyDescent="0.25">
      <c r="A19598">
        <v>500</v>
      </c>
      <c r="B19598">
        <v>500120</v>
      </c>
      <c r="C19598">
        <v>6665</v>
      </c>
      <c r="D19598" s="1">
        <v>27.82</v>
      </c>
      <c r="E19598" s="2">
        <v>43738</v>
      </c>
      <c r="F19598" t="s">
        <v>30</v>
      </c>
      <c r="G19598" t="s">
        <v>427</v>
      </c>
      <c r="H19598" t="s">
        <v>66</v>
      </c>
      <c r="I19598">
        <v>501634</v>
      </c>
      <c r="J19598">
        <v>62402</v>
      </c>
      <c r="K19598">
        <v>347193</v>
      </c>
      <c r="P19598" t="s">
        <v>65</v>
      </c>
      <c r="T19598">
        <v>9</v>
      </c>
      <c r="U19598">
        <v>19</v>
      </c>
      <c r="X19598" t="s">
        <v>64</v>
      </c>
      <c r="Y19598">
        <v>500</v>
      </c>
      <c r="Z19598" t="s">
        <v>63</v>
      </c>
      <c r="AA19598" t="s">
        <v>35</v>
      </c>
      <c r="AB19598">
        <v>1672</v>
      </c>
    </row>
    <row r="19599" spans="1:28" x14ac:dyDescent="0.25">
      <c r="A19599">
        <v>500</v>
      </c>
      <c r="B19599">
        <v>500120</v>
      </c>
      <c r="C19599">
        <v>6665</v>
      </c>
      <c r="D19599" s="1">
        <v>44.24</v>
      </c>
      <c r="E19599" s="2">
        <v>43738</v>
      </c>
      <c r="F19599" t="s">
        <v>30</v>
      </c>
      <c r="G19599" t="s">
        <v>1075</v>
      </c>
      <c r="H19599" t="s">
        <v>66</v>
      </c>
      <c r="I19599">
        <v>501635</v>
      </c>
      <c r="J19599">
        <v>62402</v>
      </c>
      <c r="K19599">
        <v>347193</v>
      </c>
      <c r="P19599" t="s">
        <v>65</v>
      </c>
      <c r="T19599">
        <v>9</v>
      </c>
      <c r="U19599">
        <v>19</v>
      </c>
      <c r="X19599" t="s">
        <v>64</v>
      </c>
      <c r="Y19599">
        <v>500</v>
      </c>
      <c r="Z19599" t="s">
        <v>63</v>
      </c>
      <c r="AA19599" t="s">
        <v>35</v>
      </c>
      <c r="AB19599">
        <v>1674</v>
      </c>
    </row>
    <row r="19600" spans="1:28" x14ac:dyDescent="0.25">
      <c r="A19600">
        <v>500</v>
      </c>
      <c r="B19600">
        <v>500120</v>
      </c>
      <c r="C19600">
        <v>6665</v>
      </c>
      <c r="D19600" s="1">
        <v>13.9</v>
      </c>
      <c r="E19600" s="2">
        <v>43738</v>
      </c>
      <c r="F19600" t="s">
        <v>30</v>
      </c>
      <c r="G19600" t="s">
        <v>1076</v>
      </c>
      <c r="H19600" t="s">
        <v>66</v>
      </c>
      <c r="I19600">
        <v>501636</v>
      </c>
      <c r="J19600">
        <v>62402</v>
      </c>
      <c r="K19600">
        <v>347193</v>
      </c>
      <c r="P19600" t="s">
        <v>65</v>
      </c>
      <c r="T19600">
        <v>9</v>
      </c>
      <c r="U19600">
        <v>19</v>
      </c>
      <c r="X19600" t="s">
        <v>64</v>
      </c>
      <c r="Y19600">
        <v>500</v>
      </c>
      <c r="Z19600" t="s">
        <v>63</v>
      </c>
      <c r="AA19600" t="s">
        <v>35</v>
      </c>
      <c r="AB19600">
        <v>1676</v>
      </c>
    </row>
    <row r="19601" spans="1:28" x14ac:dyDescent="0.25">
      <c r="A19601">
        <v>500</v>
      </c>
      <c r="B19601">
        <v>500133</v>
      </c>
      <c r="C19601">
        <v>6665</v>
      </c>
      <c r="D19601" s="1">
        <v>342.21</v>
      </c>
      <c r="E19601" s="2">
        <v>43738</v>
      </c>
      <c r="F19601" t="s">
        <v>30</v>
      </c>
      <c r="G19601" t="s">
        <v>1077</v>
      </c>
      <c r="H19601" t="s">
        <v>66</v>
      </c>
      <c r="I19601">
        <v>501707</v>
      </c>
      <c r="J19601">
        <v>62402</v>
      </c>
      <c r="K19601">
        <v>347193</v>
      </c>
      <c r="P19601" t="s">
        <v>65</v>
      </c>
      <c r="T19601">
        <v>9</v>
      </c>
      <c r="U19601">
        <v>19</v>
      </c>
      <c r="X19601" t="s">
        <v>64</v>
      </c>
      <c r="Y19601">
        <v>500</v>
      </c>
      <c r="Z19601" t="s">
        <v>63</v>
      </c>
      <c r="AA19601" t="s">
        <v>35</v>
      </c>
      <c r="AB19601">
        <v>1678</v>
      </c>
    </row>
    <row r="19602" spans="1:28" x14ac:dyDescent="0.25">
      <c r="A19602">
        <v>500</v>
      </c>
      <c r="B19602">
        <v>500133</v>
      </c>
      <c r="C19602">
        <v>6665</v>
      </c>
      <c r="D19602" s="1">
        <v>439.89</v>
      </c>
      <c r="E19602" s="2">
        <v>43738</v>
      </c>
      <c r="F19602" t="s">
        <v>30</v>
      </c>
      <c r="G19602" t="s">
        <v>1078</v>
      </c>
      <c r="H19602" t="s">
        <v>66</v>
      </c>
      <c r="I19602">
        <v>501709</v>
      </c>
      <c r="J19602">
        <v>62402</v>
      </c>
      <c r="K19602">
        <v>347193</v>
      </c>
      <c r="P19602" t="s">
        <v>65</v>
      </c>
      <c r="T19602">
        <v>9</v>
      </c>
      <c r="U19602">
        <v>19</v>
      </c>
      <c r="X19602" t="s">
        <v>64</v>
      </c>
      <c r="Y19602">
        <v>500</v>
      </c>
      <c r="Z19602" t="s">
        <v>63</v>
      </c>
      <c r="AA19602" t="s">
        <v>35</v>
      </c>
      <c r="AB19602">
        <v>1680</v>
      </c>
    </row>
    <row r="19603" spans="1:28" x14ac:dyDescent="0.25">
      <c r="A19603">
        <v>500</v>
      </c>
      <c r="B19603">
        <v>500133</v>
      </c>
      <c r="C19603">
        <v>6665</v>
      </c>
      <c r="D19603" s="1">
        <v>312.29000000000002</v>
      </c>
      <c r="E19603" s="2">
        <v>43738</v>
      </c>
      <c r="F19603" t="s">
        <v>30</v>
      </c>
      <c r="G19603" t="s">
        <v>1079</v>
      </c>
      <c r="H19603" t="s">
        <v>66</v>
      </c>
      <c r="I19603">
        <v>501713</v>
      </c>
      <c r="J19603">
        <v>62402</v>
      </c>
      <c r="K19603">
        <v>347193</v>
      </c>
      <c r="P19603" t="s">
        <v>65</v>
      </c>
      <c r="T19603">
        <v>9</v>
      </c>
      <c r="U19603">
        <v>19</v>
      </c>
      <c r="X19603" t="s">
        <v>64</v>
      </c>
      <c r="Y19603">
        <v>500</v>
      </c>
      <c r="Z19603" t="s">
        <v>63</v>
      </c>
      <c r="AA19603" t="s">
        <v>35</v>
      </c>
      <c r="AB19603">
        <v>1682</v>
      </c>
    </row>
    <row r="19604" spans="1:28" x14ac:dyDescent="0.25">
      <c r="A19604">
        <v>500</v>
      </c>
      <c r="B19604">
        <v>500133</v>
      </c>
      <c r="C19604">
        <v>6665</v>
      </c>
      <c r="D19604" s="1">
        <v>25.68</v>
      </c>
      <c r="E19604" s="2">
        <v>43738</v>
      </c>
      <c r="F19604" t="s">
        <v>30</v>
      </c>
      <c r="G19604" t="s">
        <v>1080</v>
      </c>
      <c r="H19604" t="s">
        <v>66</v>
      </c>
      <c r="I19604">
        <v>501716</v>
      </c>
      <c r="J19604">
        <v>62402</v>
      </c>
      <c r="K19604">
        <v>347193</v>
      </c>
      <c r="P19604" t="s">
        <v>65</v>
      </c>
      <c r="T19604">
        <v>9</v>
      </c>
      <c r="U19604">
        <v>19</v>
      </c>
      <c r="X19604" t="s">
        <v>64</v>
      </c>
      <c r="Y19604">
        <v>500</v>
      </c>
      <c r="Z19604" t="s">
        <v>63</v>
      </c>
      <c r="AA19604" t="s">
        <v>35</v>
      </c>
      <c r="AB19604">
        <v>1684</v>
      </c>
    </row>
    <row r="19605" spans="1:28" x14ac:dyDescent="0.25">
      <c r="A19605">
        <v>500</v>
      </c>
      <c r="B19605">
        <v>500133</v>
      </c>
      <c r="C19605">
        <v>6665</v>
      </c>
      <c r="D19605" s="1">
        <v>61.25</v>
      </c>
      <c r="E19605" s="2">
        <v>43738</v>
      </c>
      <c r="F19605" t="s">
        <v>30</v>
      </c>
      <c r="G19605" t="s">
        <v>1081</v>
      </c>
      <c r="H19605" t="s">
        <v>66</v>
      </c>
      <c r="I19605">
        <v>501717</v>
      </c>
      <c r="J19605">
        <v>62402</v>
      </c>
      <c r="K19605">
        <v>347193</v>
      </c>
      <c r="P19605" t="s">
        <v>65</v>
      </c>
      <c r="T19605">
        <v>9</v>
      </c>
      <c r="U19605">
        <v>19</v>
      </c>
      <c r="X19605" t="s">
        <v>64</v>
      </c>
      <c r="Y19605">
        <v>500</v>
      </c>
      <c r="Z19605" t="s">
        <v>63</v>
      </c>
      <c r="AA19605" t="s">
        <v>35</v>
      </c>
      <c r="AB19605">
        <v>1686</v>
      </c>
    </row>
    <row r="19606" spans="1:28" x14ac:dyDescent="0.25">
      <c r="A19606">
        <v>500</v>
      </c>
      <c r="B19606">
        <v>500107</v>
      </c>
      <c r="C19606">
        <v>6665</v>
      </c>
      <c r="D19606" s="1">
        <v>84.12</v>
      </c>
      <c r="E19606" s="2">
        <v>43738</v>
      </c>
      <c r="F19606" t="s">
        <v>30</v>
      </c>
      <c r="G19606" t="s">
        <v>1082</v>
      </c>
      <c r="H19606" t="s">
        <v>66</v>
      </c>
      <c r="I19606">
        <v>500323</v>
      </c>
      <c r="J19606">
        <v>62402</v>
      </c>
      <c r="K19606">
        <v>347193</v>
      </c>
      <c r="P19606" t="s">
        <v>65</v>
      </c>
      <c r="T19606">
        <v>9</v>
      </c>
      <c r="U19606">
        <v>19</v>
      </c>
      <c r="X19606" t="s">
        <v>64</v>
      </c>
      <c r="Y19606">
        <v>500</v>
      </c>
      <c r="Z19606" t="s">
        <v>63</v>
      </c>
      <c r="AA19606" t="s">
        <v>35</v>
      </c>
      <c r="AB19606">
        <v>1688</v>
      </c>
    </row>
    <row r="19607" spans="1:28" x14ac:dyDescent="0.25">
      <c r="A19607">
        <v>500</v>
      </c>
      <c r="B19607">
        <v>500107</v>
      </c>
      <c r="C19607">
        <v>6665</v>
      </c>
      <c r="D19607" s="1">
        <v>122.58</v>
      </c>
      <c r="E19607" s="2">
        <v>43738</v>
      </c>
      <c r="F19607" t="s">
        <v>30</v>
      </c>
      <c r="G19607" t="s">
        <v>1083</v>
      </c>
      <c r="H19607" t="s">
        <v>66</v>
      </c>
      <c r="I19607">
        <v>500324</v>
      </c>
      <c r="J19607">
        <v>62402</v>
      </c>
      <c r="K19607">
        <v>347193</v>
      </c>
      <c r="P19607" t="s">
        <v>65</v>
      </c>
      <c r="T19607">
        <v>9</v>
      </c>
      <c r="U19607">
        <v>19</v>
      </c>
      <c r="X19607" t="s">
        <v>64</v>
      </c>
      <c r="Y19607">
        <v>500</v>
      </c>
      <c r="Z19607" t="s">
        <v>63</v>
      </c>
      <c r="AA19607" t="s">
        <v>35</v>
      </c>
      <c r="AB19607">
        <v>1690</v>
      </c>
    </row>
    <row r="19608" spans="1:28" x14ac:dyDescent="0.25">
      <c r="A19608">
        <v>500</v>
      </c>
      <c r="B19608">
        <v>500107</v>
      </c>
      <c r="C19608">
        <v>6665</v>
      </c>
      <c r="D19608" s="1">
        <v>11.86</v>
      </c>
      <c r="E19608" s="2">
        <v>43738</v>
      </c>
      <c r="F19608" t="s">
        <v>30</v>
      </c>
      <c r="G19608" t="s">
        <v>1084</v>
      </c>
      <c r="H19608" t="s">
        <v>66</v>
      </c>
      <c r="I19608">
        <v>500326</v>
      </c>
      <c r="J19608">
        <v>62402</v>
      </c>
      <c r="K19608">
        <v>347193</v>
      </c>
      <c r="P19608" t="s">
        <v>65</v>
      </c>
      <c r="T19608">
        <v>9</v>
      </c>
      <c r="U19608">
        <v>19</v>
      </c>
      <c r="X19608" t="s">
        <v>64</v>
      </c>
      <c r="Y19608">
        <v>500</v>
      </c>
      <c r="Z19608" t="s">
        <v>63</v>
      </c>
      <c r="AA19608" t="s">
        <v>35</v>
      </c>
      <c r="AB19608">
        <v>1692</v>
      </c>
    </row>
    <row r="19609" spans="1:28" x14ac:dyDescent="0.25">
      <c r="A19609">
        <v>500</v>
      </c>
      <c r="B19609">
        <v>500107</v>
      </c>
      <c r="C19609">
        <v>6665</v>
      </c>
      <c r="D19609" s="1">
        <v>24.28</v>
      </c>
      <c r="E19609" s="2">
        <v>43738</v>
      </c>
      <c r="F19609" t="s">
        <v>30</v>
      </c>
      <c r="G19609" t="s">
        <v>1085</v>
      </c>
      <c r="H19609" t="s">
        <v>66</v>
      </c>
      <c r="I19609">
        <v>500329</v>
      </c>
      <c r="J19609">
        <v>62402</v>
      </c>
      <c r="K19609">
        <v>347193</v>
      </c>
      <c r="P19609" t="s">
        <v>65</v>
      </c>
      <c r="T19609">
        <v>9</v>
      </c>
      <c r="U19609">
        <v>19</v>
      </c>
      <c r="X19609" t="s">
        <v>64</v>
      </c>
      <c r="Y19609">
        <v>500</v>
      </c>
      <c r="Z19609" t="s">
        <v>63</v>
      </c>
      <c r="AA19609" t="s">
        <v>35</v>
      </c>
      <c r="AB19609">
        <v>1694</v>
      </c>
    </row>
    <row r="19610" spans="1:28" x14ac:dyDescent="0.25">
      <c r="A19610">
        <v>500</v>
      </c>
      <c r="B19610">
        <v>500107</v>
      </c>
      <c r="C19610">
        <v>6665</v>
      </c>
      <c r="D19610" s="1">
        <v>1737.25</v>
      </c>
      <c r="E19610" s="2">
        <v>43738</v>
      </c>
      <c r="F19610" t="s">
        <v>30</v>
      </c>
      <c r="G19610" t="s">
        <v>1086</v>
      </c>
      <c r="H19610" t="s">
        <v>66</v>
      </c>
      <c r="I19610">
        <v>500334</v>
      </c>
      <c r="J19610">
        <v>62402</v>
      </c>
      <c r="K19610">
        <v>347193</v>
      </c>
      <c r="P19610" t="s">
        <v>65</v>
      </c>
      <c r="T19610">
        <v>9</v>
      </c>
      <c r="U19610">
        <v>19</v>
      </c>
      <c r="X19610" t="s">
        <v>64</v>
      </c>
      <c r="Y19610">
        <v>500</v>
      </c>
      <c r="Z19610" t="s">
        <v>63</v>
      </c>
      <c r="AA19610" t="s">
        <v>35</v>
      </c>
      <c r="AB19610">
        <v>1696</v>
      </c>
    </row>
    <row r="19611" spans="1:28" x14ac:dyDescent="0.25">
      <c r="A19611">
        <v>500</v>
      </c>
      <c r="B19611">
        <v>500107</v>
      </c>
      <c r="C19611">
        <v>6665</v>
      </c>
      <c r="D19611" s="1">
        <v>15.53</v>
      </c>
      <c r="E19611" s="2">
        <v>43738</v>
      </c>
      <c r="F19611" t="s">
        <v>30</v>
      </c>
      <c r="G19611" t="s">
        <v>1087</v>
      </c>
      <c r="H19611" t="s">
        <v>66</v>
      </c>
      <c r="I19611">
        <v>500347</v>
      </c>
      <c r="J19611">
        <v>62402</v>
      </c>
      <c r="K19611">
        <v>347193</v>
      </c>
      <c r="P19611" t="s">
        <v>65</v>
      </c>
      <c r="T19611">
        <v>9</v>
      </c>
      <c r="U19611">
        <v>19</v>
      </c>
      <c r="X19611" t="s">
        <v>64</v>
      </c>
      <c r="Y19611">
        <v>500</v>
      </c>
      <c r="Z19611" t="s">
        <v>63</v>
      </c>
      <c r="AA19611" t="s">
        <v>35</v>
      </c>
      <c r="AB19611">
        <v>1698</v>
      </c>
    </row>
    <row r="19612" spans="1:28" x14ac:dyDescent="0.25">
      <c r="A19612">
        <v>500</v>
      </c>
      <c r="B19612">
        <v>500107</v>
      </c>
      <c r="C19612">
        <v>6665</v>
      </c>
      <c r="D19612" s="1">
        <v>166.67</v>
      </c>
      <c r="E19612" s="2">
        <v>43738</v>
      </c>
      <c r="F19612" t="s">
        <v>30</v>
      </c>
      <c r="G19612" t="s">
        <v>438</v>
      </c>
      <c r="H19612" t="s">
        <v>66</v>
      </c>
      <c r="I19612">
        <v>500359</v>
      </c>
      <c r="J19612">
        <v>62402</v>
      </c>
      <c r="K19612">
        <v>347193</v>
      </c>
      <c r="P19612" t="s">
        <v>65</v>
      </c>
      <c r="T19612">
        <v>9</v>
      </c>
      <c r="U19612">
        <v>19</v>
      </c>
      <c r="X19612" t="s">
        <v>64</v>
      </c>
      <c r="Y19612">
        <v>500</v>
      </c>
      <c r="Z19612" t="s">
        <v>63</v>
      </c>
      <c r="AA19612" t="s">
        <v>35</v>
      </c>
      <c r="AB19612">
        <v>1700</v>
      </c>
    </row>
    <row r="19613" spans="1:28" x14ac:dyDescent="0.25">
      <c r="A19613">
        <v>500</v>
      </c>
      <c r="B19613">
        <v>500110</v>
      </c>
      <c r="C19613">
        <v>6665</v>
      </c>
      <c r="D19613" s="1">
        <v>395.24</v>
      </c>
      <c r="E19613" s="2">
        <v>43738</v>
      </c>
      <c r="F19613" t="s">
        <v>30</v>
      </c>
      <c r="G19613" t="s">
        <v>120</v>
      </c>
      <c r="H19613" t="s">
        <v>66</v>
      </c>
      <c r="I19613">
        <v>501083</v>
      </c>
      <c r="J19613">
        <v>62402</v>
      </c>
      <c r="K19613">
        <v>347193</v>
      </c>
      <c r="P19613" t="s">
        <v>65</v>
      </c>
      <c r="T19613">
        <v>9</v>
      </c>
      <c r="U19613">
        <v>19</v>
      </c>
      <c r="X19613" t="s">
        <v>64</v>
      </c>
      <c r="Y19613">
        <v>500</v>
      </c>
      <c r="Z19613" t="s">
        <v>63</v>
      </c>
      <c r="AA19613" t="s">
        <v>35</v>
      </c>
      <c r="AB19613">
        <v>1702</v>
      </c>
    </row>
    <row r="19614" spans="1:28" x14ac:dyDescent="0.25">
      <c r="A19614">
        <v>500</v>
      </c>
      <c r="B19614">
        <v>500110</v>
      </c>
      <c r="C19614">
        <v>6665</v>
      </c>
      <c r="D19614" s="1">
        <v>1390.66</v>
      </c>
      <c r="E19614" s="2">
        <v>43738</v>
      </c>
      <c r="F19614" t="s">
        <v>30</v>
      </c>
      <c r="G19614" t="s">
        <v>119</v>
      </c>
      <c r="H19614" t="s">
        <v>66</v>
      </c>
      <c r="I19614">
        <v>501084</v>
      </c>
      <c r="J19614">
        <v>62402</v>
      </c>
      <c r="K19614">
        <v>347193</v>
      </c>
      <c r="P19614" t="s">
        <v>65</v>
      </c>
      <c r="T19614">
        <v>9</v>
      </c>
      <c r="U19614">
        <v>19</v>
      </c>
      <c r="X19614" t="s">
        <v>64</v>
      </c>
      <c r="Y19614">
        <v>500</v>
      </c>
      <c r="Z19614" t="s">
        <v>63</v>
      </c>
      <c r="AA19614" t="s">
        <v>35</v>
      </c>
      <c r="AB19614">
        <v>1704</v>
      </c>
    </row>
    <row r="19615" spans="1:28" x14ac:dyDescent="0.25">
      <c r="A19615">
        <v>500</v>
      </c>
      <c r="B19615">
        <v>500110</v>
      </c>
      <c r="C19615">
        <v>6665</v>
      </c>
      <c r="D19615" s="1">
        <v>269.48</v>
      </c>
      <c r="E19615" s="2">
        <v>43738</v>
      </c>
      <c r="F19615" t="s">
        <v>30</v>
      </c>
      <c r="G19615" t="s">
        <v>86</v>
      </c>
      <c r="H19615" t="s">
        <v>66</v>
      </c>
      <c r="I19615">
        <v>501085</v>
      </c>
      <c r="J19615">
        <v>62402</v>
      </c>
      <c r="K19615">
        <v>347193</v>
      </c>
      <c r="P19615" t="s">
        <v>65</v>
      </c>
      <c r="T19615">
        <v>9</v>
      </c>
      <c r="U19615">
        <v>19</v>
      </c>
      <c r="X19615" t="s">
        <v>64</v>
      </c>
      <c r="Y19615">
        <v>500</v>
      </c>
      <c r="Z19615" t="s">
        <v>63</v>
      </c>
      <c r="AA19615" t="s">
        <v>35</v>
      </c>
      <c r="AB19615">
        <v>1706</v>
      </c>
    </row>
    <row r="19616" spans="1:28" x14ac:dyDescent="0.25">
      <c r="A19616">
        <v>500</v>
      </c>
      <c r="B19616">
        <v>500110</v>
      </c>
      <c r="C19616">
        <v>6665</v>
      </c>
      <c r="D19616" s="1">
        <v>12.44</v>
      </c>
      <c r="E19616" s="2">
        <v>43738</v>
      </c>
      <c r="F19616" t="s">
        <v>30</v>
      </c>
      <c r="G19616" t="s">
        <v>1088</v>
      </c>
      <c r="H19616" t="s">
        <v>66</v>
      </c>
      <c r="I19616">
        <v>501087</v>
      </c>
      <c r="J19616">
        <v>62402</v>
      </c>
      <c r="K19616">
        <v>347193</v>
      </c>
      <c r="P19616" t="s">
        <v>65</v>
      </c>
      <c r="T19616">
        <v>9</v>
      </c>
      <c r="U19616">
        <v>19</v>
      </c>
      <c r="X19616" t="s">
        <v>64</v>
      </c>
      <c r="Y19616">
        <v>500</v>
      </c>
      <c r="Z19616" t="s">
        <v>63</v>
      </c>
      <c r="AA19616" t="s">
        <v>35</v>
      </c>
      <c r="AB19616">
        <v>1708</v>
      </c>
    </row>
    <row r="19617" spans="1:28" x14ac:dyDescent="0.25">
      <c r="A19617">
        <v>500</v>
      </c>
      <c r="B19617">
        <v>500133</v>
      </c>
      <c r="C19617">
        <v>6665</v>
      </c>
      <c r="D19617" s="1">
        <v>78.11</v>
      </c>
      <c r="E19617" s="2">
        <v>43738</v>
      </c>
      <c r="F19617" t="s">
        <v>30</v>
      </c>
      <c r="G19617" t="s">
        <v>1089</v>
      </c>
      <c r="H19617" t="s">
        <v>66</v>
      </c>
      <c r="I19617">
        <v>501708</v>
      </c>
      <c r="J19617">
        <v>62402</v>
      </c>
      <c r="K19617">
        <v>347193</v>
      </c>
      <c r="P19617" t="s">
        <v>65</v>
      </c>
      <c r="T19617">
        <v>9</v>
      </c>
      <c r="U19617">
        <v>19</v>
      </c>
      <c r="X19617" t="s">
        <v>64</v>
      </c>
      <c r="Y19617">
        <v>500</v>
      </c>
      <c r="Z19617" t="s">
        <v>63</v>
      </c>
      <c r="AA19617" t="s">
        <v>35</v>
      </c>
      <c r="AB19617">
        <v>1710</v>
      </c>
    </row>
    <row r="19618" spans="1:28" x14ac:dyDescent="0.25">
      <c r="A19618">
        <v>500</v>
      </c>
      <c r="B19618">
        <v>500133</v>
      </c>
      <c r="C19618">
        <v>6665</v>
      </c>
      <c r="D19618" s="1">
        <v>167.39</v>
      </c>
      <c r="E19618" s="2">
        <v>43738</v>
      </c>
      <c r="F19618" t="s">
        <v>30</v>
      </c>
      <c r="G19618" t="s">
        <v>1090</v>
      </c>
      <c r="H19618" t="s">
        <v>66</v>
      </c>
      <c r="I19618">
        <v>501710</v>
      </c>
      <c r="J19618">
        <v>62402</v>
      </c>
      <c r="K19618">
        <v>347193</v>
      </c>
      <c r="P19618" t="s">
        <v>65</v>
      </c>
      <c r="T19618">
        <v>9</v>
      </c>
      <c r="U19618">
        <v>19</v>
      </c>
      <c r="X19618" t="s">
        <v>64</v>
      </c>
      <c r="Y19618">
        <v>500</v>
      </c>
      <c r="Z19618" t="s">
        <v>63</v>
      </c>
      <c r="AA19618" t="s">
        <v>35</v>
      </c>
      <c r="AB19618">
        <v>1712</v>
      </c>
    </row>
    <row r="19619" spans="1:28" x14ac:dyDescent="0.25">
      <c r="A19619">
        <v>500</v>
      </c>
      <c r="B19619">
        <v>500103</v>
      </c>
      <c r="C19619">
        <v>6665</v>
      </c>
      <c r="D19619" s="1">
        <v>1320.33</v>
      </c>
      <c r="E19619" s="2">
        <v>43738</v>
      </c>
      <c r="F19619" t="s">
        <v>30</v>
      </c>
      <c r="G19619" t="s">
        <v>118</v>
      </c>
      <c r="H19619" t="s">
        <v>66</v>
      </c>
      <c r="I19619">
        <v>500221</v>
      </c>
      <c r="J19619">
        <v>62402</v>
      </c>
      <c r="K19619">
        <v>347193</v>
      </c>
      <c r="P19619" t="s">
        <v>65</v>
      </c>
      <c r="T19619">
        <v>9</v>
      </c>
      <c r="U19619">
        <v>19</v>
      </c>
      <c r="X19619" t="s">
        <v>64</v>
      </c>
      <c r="Y19619">
        <v>500</v>
      </c>
      <c r="Z19619" t="s">
        <v>63</v>
      </c>
      <c r="AA19619" t="s">
        <v>35</v>
      </c>
      <c r="AB19619">
        <v>1714</v>
      </c>
    </row>
    <row r="19620" spans="1:28" x14ac:dyDescent="0.25">
      <c r="A19620">
        <v>500</v>
      </c>
      <c r="B19620">
        <v>500107</v>
      </c>
      <c r="C19620">
        <v>6665</v>
      </c>
      <c r="D19620" s="1">
        <v>499.02</v>
      </c>
      <c r="E19620" s="2">
        <v>43738</v>
      </c>
      <c r="F19620" t="s">
        <v>30</v>
      </c>
      <c r="G19620" t="s">
        <v>1091</v>
      </c>
      <c r="H19620" t="s">
        <v>66</v>
      </c>
      <c r="I19620">
        <v>500327</v>
      </c>
      <c r="J19620">
        <v>62402</v>
      </c>
      <c r="K19620">
        <v>347193</v>
      </c>
      <c r="P19620" t="s">
        <v>65</v>
      </c>
      <c r="T19620">
        <v>9</v>
      </c>
      <c r="U19620">
        <v>19</v>
      </c>
      <c r="X19620" t="s">
        <v>64</v>
      </c>
      <c r="Y19620">
        <v>500</v>
      </c>
      <c r="Z19620" t="s">
        <v>63</v>
      </c>
      <c r="AA19620" t="s">
        <v>35</v>
      </c>
      <c r="AB19620">
        <v>1716</v>
      </c>
    </row>
    <row r="19621" spans="1:28" x14ac:dyDescent="0.25">
      <c r="A19621">
        <v>500</v>
      </c>
      <c r="B19621">
        <v>500107</v>
      </c>
      <c r="C19621">
        <v>6665</v>
      </c>
      <c r="D19621" s="1">
        <v>421.11</v>
      </c>
      <c r="E19621" s="2">
        <v>43738</v>
      </c>
      <c r="F19621" t="s">
        <v>30</v>
      </c>
      <c r="G19621" t="s">
        <v>1092</v>
      </c>
      <c r="H19621" t="s">
        <v>66</v>
      </c>
      <c r="I19621">
        <v>500333</v>
      </c>
      <c r="J19621">
        <v>62402</v>
      </c>
      <c r="K19621">
        <v>347193</v>
      </c>
      <c r="P19621" t="s">
        <v>65</v>
      </c>
      <c r="T19621">
        <v>9</v>
      </c>
      <c r="U19621">
        <v>19</v>
      </c>
      <c r="X19621" t="s">
        <v>64</v>
      </c>
      <c r="Y19621">
        <v>500</v>
      </c>
      <c r="Z19621" t="s">
        <v>63</v>
      </c>
      <c r="AA19621" t="s">
        <v>35</v>
      </c>
      <c r="AB19621">
        <v>1718</v>
      </c>
    </row>
    <row r="19622" spans="1:28" x14ac:dyDescent="0.25">
      <c r="A19622">
        <v>500</v>
      </c>
      <c r="B19622">
        <v>500107</v>
      </c>
      <c r="C19622">
        <v>6665</v>
      </c>
      <c r="D19622" s="1">
        <v>258.7</v>
      </c>
      <c r="E19622" s="2">
        <v>43738</v>
      </c>
      <c r="F19622" t="s">
        <v>30</v>
      </c>
      <c r="G19622" t="s">
        <v>1093</v>
      </c>
      <c r="H19622" t="s">
        <v>66</v>
      </c>
      <c r="I19622">
        <v>500341</v>
      </c>
      <c r="J19622">
        <v>62402</v>
      </c>
      <c r="K19622">
        <v>347193</v>
      </c>
      <c r="P19622" t="s">
        <v>65</v>
      </c>
      <c r="T19622">
        <v>9</v>
      </c>
      <c r="U19622">
        <v>19</v>
      </c>
      <c r="X19622" t="s">
        <v>64</v>
      </c>
      <c r="Y19622">
        <v>500</v>
      </c>
      <c r="Z19622" t="s">
        <v>63</v>
      </c>
      <c r="AA19622" t="s">
        <v>35</v>
      </c>
      <c r="AB19622">
        <v>1720</v>
      </c>
    </row>
    <row r="19623" spans="1:28" x14ac:dyDescent="0.25">
      <c r="A19623">
        <v>500</v>
      </c>
      <c r="B19623">
        <v>500107</v>
      </c>
      <c r="C19623">
        <v>6665</v>
      </c>
      <c r="D19623" s="1">
        <v>57.49</v>
      </c>
      <c r="E19623" s="2">
        <v>43738</v>
      </c>
      <c r="F19623" t="s">
        <v>30</v>
      </c>
      <c r="G19623" t="s">
        <v>1094</v>
      </c>
      <c r="H19623" t="s">
        <v>66</v>
      </c>
      <c r="I19623">
        <v>500342</v>
      </c>
      <c r="J19623">
        <v>62402</v>
      </c>
      <c r="K19623">
        <v>347193</v>
      </c>
      <c r="P19623" t="s">
        <v>65</v>
      </c>
      <c r="T19623">
        <v>9</v>
      </c>
      <c r="U19623">
        <v>19</v>
      </c>
      <c r="X19623" t="s">
        <v>64</v>
      </c>
      <c r="Y19623">
        <v>500</v>
      </c>
      <c r="Z19623" t="s">
        <v>63</v>
      </c>
      <c r="AA19623" t="s">
        <v>35</v>
      </c>
      <c r="AB19623">
        <v>1722</v>
      </c>
    </row>
    <row r="19624" spans="1:28" x14ac:dyDescent="0.25">
      <c r="A19624">
        <v>500</v>
      </c>
      <c r="B19624">
        <v>500107</v>
      </c>
      <c r="C19624">
        <v>6665</v>
      </c>
      <c r="D19624" s="1">
        <v>86.23</v>
      </c>
      <c r="E19624" s="2">
        <v>43738</v>
      </c>
      <c r="F19624" t="s">
        <v>30</v>
      </c>
      <c r="G19624" t="s">
        <v>1095</v>
      </c>
      <c r="H19624" t="s">
        <v>66</v>
      </c>
      <c r="I19624">
        <v>500343</v>
      </c>
      <c r="J19624">
        <v>62402</v>
      </c>
      <c r="K19624">
        <v>347193</v>
      </c>
      <c r="P19624" t="s">
        <v>65</v>
      </c>
      <c r="T19624">
        <v>9</v>
      </c>
      <c r="U19624">
        <v>19</v>
      </c>
      <c r="X19624" t="s">
        <v>64</v>
      </c>
      <c r="Y19624">
        <v>500</v>
      </c>
      <c r="Z19624" t="s">
        <v>63</v>
      </c>
      <c r="AA19624" t="s">
        <v>35</v>
      </c>
      <c r="AB19624">
        <v>1724</v>
      </c>
    </row>
    <row r="19625" spans="1:28" x14ac:dyDescent="0.25">
      <c r="A19625">
        <v>500</v>
      </c>
      <c r="B19625">
        <v>500107</v>
      </c>
      <c r="C19625">
        <v>6665</v>
      </c>
      <c r="D19625" s="1">
        <v>103.38</v>
      </c>
      <c r="E19625" s="2">
        <v>43738</v>
      </c>
      <c r="F19625" t="s">
        <v>30</v>
      </c>
      <c r="G19625" t="s">
        <v>1096</v>
      </c>
      <c r="H19625" t="s">
        <v>66</v>
      </c>
      <c r="I19625">
        <v>500355</v>
      </c>
      <c r="J19625">
        <v>62402</v>
      </c>
      <c r="K19625">
        <v>347193</v>
      </c>
      <c r="P19625" t="s">
        <v>65</v>
      </c>
      <c r="T19625">
        <v>9</v>
      </c>
      <c r="U19625">
        <v>19</v>
      </c>
      <c r="X19625" t="s">
        <v>64</v>
      </c>
      <c r="Y19625">
        <v>500</v>
      </c>
      <c r="Z19625" t="s">
        <v>63</v>
      </c>
      <c r="AA19625" t="s">
        <v>35</v>
      </c>
      <c r="AB19625">
        <v>1726</v>
      </c>
    </row>
    <row r="19626" spans="1:28" x14ac:dyDescent="0.25">
      <c r="A19626">
        <v>500</v>
      </c>
      <c r="B19626">
        <v>500107</v>
      </c>
      <c r="C19626">
        <v>6665</v>
      </c>
      <c r="D19626" s="1">
        <v>72.53</v>
      </c>
      <c r="E19626" s="2">
        <v>43738</v>
      </c>
      <c r="F19626" t="s">
        <v>30</v>
      </c>
      <c r="G19626" t="s">
        <v>1097</v>
      </c>
      <c r="H19626" t="s">
        <v>66</v>
      </c>
      <c r="I19626">
        <v>500356</v>
      </c>
      <c r="J19626">
        <v>62402</v>
      </c>
      <c r="K19626">
        <v>347193</v>
      </c>
      <c r="P19626" t="s">
        <v>65</v>
      </c>
      <c r="T19626">
        <v>9</v>
      </c>
      <c r="U19626">
        <v>19</v>
      </c>
      <c r="X19626" t="s">
        <v>64</v>
      </c>
      <c r="Y19626">
        <v>500</v>
      </c>
      <c r="Z19626" t="s">
        <v>63</v>
      </c>
      <c r="AA19626" t="s">
        <v>35</v>
      </c>
      <c r="AB19626">
        <v>1728</v>
      </c>
    </row>
    <row r="19627" spans="1:28" x14ac:dyDescent="0.25">
      <c r="A19627">
        <v>500</v>
      </c>
      <c r="B19627">
        <v>500107</v>
      </c>
      <c r="C19627">
        <v>6665</v>
      </c>
      <c r="D19627" s="1">
        <v>83.33</v>
      </c>
      <c r="E19627" s="2">
        <v>43738</v>
      </c>
      <c r="F19627" t="s">
        <v>30</v>
      </c>
      <c r="G19627" t="s">
        <v>1098</v>
      </c>
      <c r="H19627" t="s">
        <v>66</v>
      </c>
      <c r="I19627">
        <v>500358</v>
      </c>
      <c r="J19627">
        <v>62402</v>
      </c>
      <c r="K19627">
        <v>347193</v>
      </c>
      <c r="P19627" t="s">
        <v>65</v>
      </c>
      <c r="T19627">
        <v>9</v>
      </c>
      <c r="U19627">
        <v>19</v>
      </c>
      <c r="X19627" t="s">
        <v>64</v>
      </c>
      <c r="Y19627">
        <v>500</v>
      </c>
      <c r="Z19627" t="s">
        <v>63</v>
      </c>
      <c r="AA19627" t="s">
        <v>35</v>
      </c>
      <c r="AB19627">
        <v>1730</v>
      </c>
    </row>
    <row r="19628" spans="1:28" x14ac:dyDescent="0.25">
      <c r="A19628">
        <v>500</v>
      </c>
      <c r="B19628">
        <v>500107</v>
      </c>
      <c r="C19628">
        <v>6665</v>
      </c>
      <c r="D19628" s="1">
        <v>69.44</v>
      </c>
      <c r="E19628" s="2">
        <v>43738</v>
      </c>
      <c r="F19628" t="s">
        <v>30</v>
      </c>
      <c r="G19628" t="s">
        <v>1099</v>
      </c>
      <c r="H19628" t="s">
        <v>66</v>
      </c>
      <c r="I19628">
        <v>500360</v>
      </c>
      <c r="J19628">
        <v>62402</v>
      </c>
      <c r="K19628">
        <v>347193</v>
      </c>
      <c r="P19628" t="s">
        <v>65</v>
      </c>
      <c r="T19628">
        <v>9</v>
      </c>
      <c r="U19628">
        <v>19</v>
      </c>
      <c r="X19628" t="s">
        <v>64</v>
      </c>
      <c r="Y19628">
        <v>500</v>
      </c>
      <c r="Z19628" t="s">
        <v>63</v>
      </c>
      <c r="AA19628" t="s">
        <v>35</v>
      </c>
      <c r="AB19628">
        <v>1732</v>
      </c>
    </row>
    <row r="19629" spans="1:28" x14ac:dyDescent="0.25">
      <c r="A19629">
        <v>500</v>
      </c>
      <c r="B19629">
        <v>500107</v>
      </c>
      <c r="C19629">
        <v>6665</v>
      </c>
      <c r="D19629" s="1">
        <v>6.97</v>
      </c>
      <c r="E19629" s="2">
        <v>43738</v>
      </c>
      <c r="F19629" t="s">
        <v>30</v>
      </c>
      <c r="G19629" t="s">
        <v>1100</v>
      </c>
      <c r="H19629" t="s">
        <v>66</v>
      </c>
      <c r="I19629">
        <v>500361</v>
      </c>
      <c r="J19629">
        <v>62402</v>
      </c>
      <c r="K19629">
        <v>347193</v>
      </c>
      <c r="P19629" t="s">
        <v>65</v>
      </c>
      <c r="T19629">
        <v>9</v>
      </c>
      <c r="U19629">
        <v>19</v>
      </c>
      <c r="X19629" t="s">
        <v>64</v>
      </c>
      <c r="Y19629">
        <v>500</v>
      </c>
      <c r="Z19629" t="s">
        <v>63</v>
      </c>
      <c r="AA19629" t="s">
        <v>35</v>
      </c>
      <c r="AB19629">
        <v>1734</v>
      </c>
    </row>
    <row r="19630" spans="1:28" x14ac:dyDescent="0.25">
      <c r="A19630">
        <v>500</v>
      </c>
      <c r="B19630">
        <v>500107</v>
      </c>
      <c r="C19630">
        <v>6665</v>
      </c>
      <c r="D19630" s="1">
        <v>258.83999999999997</v>
      </c>
      <c r="E19630" s="2">
        <v>43738</v>
      </c>
      <c r="F19630" t="s">
        <v>30</v>
      </c>
      <c r="G19630" t="s">
        <v>1101</v>
      </c>
      <c r="H19630" t="s">
        <v>66</v>
      </c>
      <c r="I19630">
        <v>500364</v>
      </c>
      <c r="J19630">
        <v>62402</v>
      </c>
      <c r="K19630">
        <v>347193</v>
      </c>
      <c r="P19630" t="s">
        <v>65</v>
      </c>
      <c r="T19630">
        <v>9</v>
      </c>
      <c r="U19630">
        <v>19</v>
      </c>
      <c r="X19630" t="s">
        <v>64</v>
      </c>
      <c r="Y19630">
        <v>500</v>
      </c>
      <c r="Z19630" t="s">
        <v>63</v>
      </c>
      <c r="AA19630" t="s">
        <v>35</v>
      </c>
      <c r="AB19630">
        <v>1736</v>
      </c>
    </row>
    <row r="19631" spans="1:28" x14ac:dyDescent="0.25">
      <c r="A19631">
        <v>500</v>
      </c>
      <c r="B19631">
        <v>500110</v>
      </c>
      <c r="C19631">
        <v>6665</v>
      </c>
      <c r="D19631" s="1">
        <v>167.68</v>
      </c>
      <c r="E19631" s="2">
        <v>43738</v>
      </c>
      <c r="F19631" t="s">
        <v>30</v>
      </c>
      <c r="G19631" t="s">
        <v>117</v>
      </c>
      <c r="H19631" t="s">
        <v>66</v>
      </c>
      <c r="I19631">
        <v>501086</v>
      </c>
      <c r="J19631">
        <v>62402</v>
      </c>
      <c r="K19631">
        <v>347193</v>
      </c>
      <c r="P19631" t="s">
        <v>65</v>
      </c>
      <c r="T19631">
        <v>9</v>
      </c>
      <c r="U19631">
        <v>19</v>
      </c>
      <c r="X19631" t="s">
        <v>64</v>
      </c>
      <c r="Y19631">
        <v>500</v>
      </c>
      <c r="Z19631" t="s">
        <v>63</v>
      </c>
      <c r="AA19631" t="s">
        <v>35</v>
      </c>
      <c r="AB19631">
        <v>1738</v>
      </c>
    </row>
    <row r="19632" spans="1:28" x14ac:dyDescent="0.25">
      <c r="A19632">
        <v>500</v>
      </c>
      <c r="B19632">
        <v>500113</v>
      </c>
      <c r="C19632">
        <v>6665</v>
      </c>
      <c r="D19632" s="1">
        <v>102.63</v>
      </c>
      <c r="E19632" s="2">
        <v>43738</v>
      </c>
      <c r="F19632" t="s">
        <v>30</v>
      </c>
      <c r="G19632" t="s">
        <v>1102</v>
      </c>
      <c r="H19632" t="s">
        <v>66</v>
      </c>
      <c r="I19632">
        <v>501144</v>
      </c>
      <c r="J19632">
        <v>62402</v>
      </c>
      <c r="K19632">
        <v>347193</v>
      </c>
      <c r="P19632" t="s">
        <v>65</v>
      </c>
      <c r="T19632">
        <v>9</v>
      </c>
      <c r="U19632">
        <v>19</v>
      </c>
      <c r="X19632" t="s">
        <v>64</v>
      </c>
      <c r="Y19632">
        <v>500</v>
      </c>
      <c r="Z19632" t="s">
        <v>63</v>
      </c>
      <c r="AA19632" t="s">
        <v>35</v>
      </c>
      <c r="AB19632">
        <v>1740</v>
      </c>
    </row>
    <row r="19633" spans="1:28" x14ac:dyDescent="0.25">
      <c r="A19633">
        <v>500</v>
      </c>
      <c r="B19633">
        <v>500113</v>
      </c>
      <c r="C19633">
        <v>6665</v>
      </c>
      <c r="D19633" s="1">
        <v>216.44</v>
      </c>
      <c r="E19633" s="2">
        <v>43738</v>
      </c>
      <c r="F19633" t="s">
        <v>30</v>
      </c>
      <c r="G19633" t="s">
        <v>1103</v>
      </c>
      <c r="H19633" t="s">
        <v>66</v>
      </c>
      <c r="I19633">
        <v>501145</v>
      </c>
      <c r="J19633">
        <v>62402</v>
      </c>
      <c r="K19633">
        <v>347193</v>
      </c>
      <c r="P19633" t="s">
        <v>65</v>
      </c>
      <c r="T19633">
        <v>9</v>
      </c>
      <c r="U19633">
        <v>19</v>
      </c>
      <c r="X19633" t="s">
        <v>64</v>
      </c>
      <c r="Y19633">
        <v>500</v>
      </c>
      <c r="Z19633" t="s">
        <v>63</v>
      </c>
      <c r="AA19633" t="s">
        <v>35</v>
      </c>
      <c r="AB19633">
        <v>1742</v>
      </c>
    </row>
    <row r="19634" spans="1:28" x14ac:dyDescent="0.25">
      <c r="A19634">
        <v>500</v>
      </c>
      <c r="B19634">
        <v>500113</v>
      </c>
      <c r="C19634">
        <v>6665</v>
      </c>
      <c r="D19634" s="1">
        <v>178.6</v>
      </c>
      <c r="E19634" s="2">
        <v>43738</v>
      </c>
      <c r="F19634" t="s">
        <v>30</v>
      </c>
      <c r="G19634" t="s">
        <v>1104</v>
      </c>
      <c r="H19634" t="s">
        <v>66</v>
      </c>
      <c r="I19634">
        <v>501151</v>
      </c>
      <c r="J19634">
        <v>62402</v>
      </c>
      <c r="K19634">
        <v>347193</v>
      </c>
      <c r="P19634" t="s">
        <v>65</v>
      </c>
      <c r="T19634">
        <v>9</v>
      </c>
      <c r="U19634">
        <v>19</v>
      </c>
      <c r="X19634" t="s">
        <v>64</v>
      </c>
      <c r="Y19634">
        <v>500</v>
      </c>
      <c r="Z19634" t="s">
        <v>63</v>
      </c>
      <c r="AA19634" t="s">
        <v>35</v>
      </c>
      <c r="AB19634">
        <v>1744</v>
      </c>
    </row>
    <row r="19635" spans="1:28" x14ac:dyDescent="0.25">
      <c r="A19635">
        <v>500</v>
      </c>
      <c r="B19635">
        <v>500113</v>
      </c>
      <c r="C19635">
        <v>6665</v>
      </c>
      <c r="D19635" s="1">
        <v>643.48</v>
      </c>
      <c r="E19635" s="2">
        <v>43738</v>
      </c>
      <c r="F19635" t="s">
        <v>30</v>
      </c>
      <c r="G19635" t="s">
        <v>1105</v>
      </c>
      <c r="H19635" t="s">
        <v>66</v>
      </c>
      <c r="I19635">
        <v>501152</v>
      </c>
      <c r="J19635">
        <v>62402</v>
      </c>
      <c r="K19635">
        <v>347193</v>
      </c>
      <c r="P19635" t="s">
        <v>65</v>
      </c>
      <c r="T19635">
        <v>9</v>
      </c>
      <c r="U19635">
        <v>19</v>
      </c>
      <c r="X19635" t="s">
        <v>64</v>
      </c>
      <c r="Y19635">
        <v>500</v>
      </c>
      <c r="Z19635" t="s">
        <v>63</v>
      </c>
      <c r="AA19635" t="s">
        <v>35</v>
      </c>
      <c r="AB19635">
        <v>1746</v>
      </c>
    </row>
    <row r="19636" spans="1:28" x14ac:dyDescent="0.25">
      <c r="A19636">
        <v>500</v>
      </c>
      <c r="B19636">
        <v>500113</v>
      </c>
      <c r="C19636">
        <v>6665</v>
      </c>
      <c r="D19636" s="1">
        <v>27.78</v>
      </c>
      <c r="E19636" s="2">
        <v>43738</v>
      </c>
      <c r="F19636" t="s">
        <v>30</v>
      </c>
      <c r="G19636" t="s">
        <v>1106</v>
      </c>
      <c r="H19636" t="s">
        <v>66</v>
      </c>
      <c r="I19636">
        <v>501153</v>
      </c>
      <c r="J19636">
        <v>62402</v>
      </c>
      <c r="K19636">
        <v>347193</v>
      </c>
      <c r="P19636" t="s">
        <v>65</v>
      </c>
      <c r="T19636">
        <v>9</v>
      </c>
      <c r="U19636">
        <v>19</v>
      </c>
      <c r="X19636" t="s">
        <v>64</v>
      </c>
      <c r="Y19636">
        <v>500</v>
      </c>
      <c r="Z19636" t="s">
        <v>63</v>
      </c>
      <c r="AA19636" t="s">
        <v>35</v>
      </c>
      <c r="AB19636">
        <v>1748</v>
      </c>
    </row>
    <row r="19637" spans="1:28" x14ac:dyDescent="0.25">
      <c r="A19637">
        <v>500</v>
      </c>
      <c r="B19637">
        <v>500115</v>
      </c>
      <c r="C19637">
        <v>6665</v>
      </c>
      <c r="D19637" s="1">
        <v>38.18</v>
      </c>
      <c r="E19637" s="2">
        <v>43738</v>
      </c>
      <c r="F19637" t="s">
        <v>30</v>
      </c>
      <c r="G19637" t="s">
        <v>1107</v>
      </c>
      <c r="H19637" t="s">
        <v>66</v>
      </c>
      <c r="I19637">
        <v>501209</v>
      </c>
      <c r="J19637">
        <v>62402</v>
      </c>
      <c r="K19637">
        <v>347193</v>
      </c>
      <c r="P19637" t="s">
        <v>65</v>
      </c>
      <c r="T19637">
        <v>9</v>
      </c>
      <c r="U19637">
        <v>19</v>
      </c>
      <c r="X19637" t="s">
        <v>64</v>
      </c>
      <c r="Y19637">
        <v>500</v>
      </c>
      <c r="Z19637" t="s">
        <v>63</v>
      </c>
      <c r="AA19637" t="s">
        <v>35</v>
      </c>
      <c r="AB19637">
        <v>1750</v>
      </c>
    </row>
    <row r="19638" spans="1:28" x14ac:dyDescent="0.25">
      <c r="A19638">
        <v>500</v>
      </c>
      <c r="B19638">
        <v>500115</v>
      </c>
      <c r="C19638">
        <v>6665</v>
      </c>
      <c r="D19638" s="1">
        <v>43.96</v>
      </c>
      <c r="E19638" s="2">
        <v>43738</v>
      </c>
      <c r="F19638" t="s">
        <v>30</v>
      </c>
      <c r="G19638" t="s">
        <v>70</v>
      </c>
      <c r="H19638" t="s">
        <v>66</v>
      </c>
      <c r="I19638">
        <v>501212</v>
      </c>
      <c r="J19638">
        <v>62402</v>
      </c>
      <c r="K19638">
        <v>347193</v>
      </c>
      <c r="P19638" t="s">
        <v>65</v>
      </c>
      <c r="T19638">
        <v>9</v>
      </c>
      <c r="U19638">
        <v>19</v>
      </c>
      <c r="X19638" t="s">
        <v>64</v>
      </c>
      <c r="Y19638">
        <v>500</v>
      </c>
      <c r="Z19638" t="s">
        <v>63</v>
      </c>
      <c r="AA19638" t="s">
        <v>35</v>
      </c>
      <c r="AB19638">
        <v>1752</v>
      </c>
    </row>
    <row r="19639" spans="1:28" x14ac:dyDescent="0.25">
      <c r="A19639">
        <v>500</v>
      </c>
      <c r="B19639">
        <v>500120</v>
      </c>
      <c r="C19639">
        <v>6665</v>
      </c>
      <c r="D19639" s="1">
        <v>37.79</v>
      </c>
      <c r="E19639" s="2">
        <v>43738</v>
      </c>
      <c r="F19639" t="s">
        <v>30</v>
      </c>
      <c r="G19639" t="s">
        <v>1108</v>
      </c>
      <c r="H19639" t="s">
        <v>66</v>
      </c>
      <c r="I19639">
        <v>501638</v>
      </c>
      <c r="J19639">
        <v>62402</v>
      </c>
      <c r="K19639">
        <v>347193</v>
      </c>
      <c r="P19639" t="s">
        <v>65</v>
      </c>
      <c r="T19639">
        <v>9</v>
      </c>
      <c r="U19639">
        <v>19</v>
      </c>
      <c r="X19639" t="s">
        <v>64</v>
      </c>
      <c r="Y19639">
        <v>500</v>
      </c>
      <c r="Z19639" t="s">
        <v>63</v>
      </c>
      <c r="AA19639" t="s">
        <v>35</v>
      </c>
      <c r="AB19639">
        <v>1754</v>
      </c>
    </row>
    <row r="19640" spans="1:28" x14ac:dyDescent="0.25">
      <c r="A19640">
        <v>500</v>
      </c>
      <c r="B19640">
        <v>500133</v>
      </c>
      <c r="C19640">
        <v>6665</v>
      </c>
      <c r="D19640" s="1">
        <v>359.68</v>
      </c>
      <c r="E19640" s="2">
        <v>43738</v>
      </c>
      <c r="F19640" t="s">
        <v>30</v>
      </c>
      <c r="G19640" t="s">
        <v>1109</v>
      </c>
      <c r="H19640" t="s">
        <v>66</v>
      </c>
      <c r="I19640">
        <v>501714</v>
      </c>
      <c r="J19640">
        <v>62402</v>
      </c>
      <c r="K19640">
        <v>347193</v>
      </c>
      <c r="P19640" t="s">
        <v>65</v>
      </c>
      <c r="T19640">
        <v>9</v>
      </c>
      <c r="U19640">
        <v>19</v>
      </c>
      <c r="X19640" t="s">
        <v>64</v>
      </c>
      <c r="Y19640">
        <v>500</v>
      </c>
      <c r="Z19640" t="s">
        <v>63</v>
      </c>
      <c r="AA19640" t="s">
        <v>35</v>
      </c>
      <c r="AB19640">
        <v>1756</v>
      </c>
    </row>
    <row r="19641" spans="1:28" x14ac:dyDescent="0.25">
      <c r="A19641">
        <v>500</v>
      </c>
      <c r="B19641">
        <v>500103</v>
      </c>
      <c r="C19641">
        <v>6665</v>
      </c>
      <c r="D19641" s="1">
        <v>2301.12</v>
      </c>
      <c r="E19641" s="2">
        <v>43738</v>
      </c>
      <c r="F19641" t="s">
        <v>30</v>
      </c>
      <c r="G19641" t="s">
        <v>1463</v>
      </c>
      <c r="H19641" t="s">
        <v>66</v>
      </c>
      <c r="I19641">
        <v>5001038</v>
      </c>
      <c r="J19641">
        <v>62402</v>
      </c>
      <c r="K19641">
        <v>347193</v>
      </c>
      <c r="P19641" t="s">
        <v>65</v>
      </c>
      <c r="T19641">
        <v>9</v>
      </c>
      <c r="U19641">
        <v>19</v>
      </c>
      <c r="X19641" t="s">
        <v>64</v>
      </c>
      <c r="Y19641">
        <v>500</v>
      </c>
      <c r="Z19641" t="s">
        <v>63</v>
      </c>
      <c r="AA19641" t="s">
        <v>35</v>
      </c>
      <c r="AB19641">
        <v>1758</v>
      </c>
    </row>
    <row r="19642" spans="1:28" x14ac:dyDescent="0.25">
      <c r="A19642">
        <v>500</v>
      </c>
      <c r="B19642">
        <v>500107</v>
      </c>
      <c r="C19642">
        <v>6665</v>
      </c>
      <c r="D19642" s="1">
        <v>10.01</v>
      </c>
      <c r="E19642" s="2">
        <v>43738</v>
      </c>
      <c r="F19642" t="s">
        <v>30</v>
      </c>
      <c r="G19642" t="s">
        <v>1110</v>
      </c>
      <c r="H19642" t="s">
        <v>66</v>
      </c>
      <c r="I19642">
        <v>500348</v>
      </c>
      <c r="J19642">
        <v>62402</v>
      </c>
      <c r="K19642">
        <v>347193</v>
      </c>
      <c r="P19642" t="s">
        <v>65</v>
      </c>
      <c r="T19642">
        <v>9</v>
      </c>
      <c r="U19642">
        <v>19</v>
      </c>
      <c r="X19642" t="s">
        <v>64</v>
      </c>
      <c r="Y19642">
        <v>500</v>
      </c>
      <c r="Z19642" t="s">
        <v>63</v>
      </c>
      <c r="AA19642" t="s">
        <v>35</v>
      </c>
      <c r="AB19642">
        <v>1760</v>
      </c>
    </row>
    <row r="19643" spans="1:28" x14ac:dyDescent="0.25">
      <c r="A19643">
        <v>500</v>
      </c>
      <c r="B19643">
        <v>500107</v>
      </c>
      <c r="C19643">
        <v>6665</v>
      </c>
      <c r="D19643" s="1">
        <v>4.96</v>
      </c>
      <c r="E19643" s="2">
        <v>43738</v>
      </c>
      <c r="F19643" t="s">
        <v>30</v>
      </c>
      <c r="G19643" t="s">
        <v>1111</v>
      </c>
      <c r="H19643" t="s">
        <v>66</v>
      </c>
      <c r="I19643">
        <v>500362</v>
      </c>
      <c r="J19643">
        <v>62402</v>
      </c>
      <c r="K19643">
        <v>347193</v>
      </c>
      <c r="P19643" t="s">
        <v>65</v>
      </c>
      <c r="T19643">
        <v>9</v>
      </c>
      <c r="U19643">
        <v>19</v>
      </c>
      <c r="X19643" t="s">
        <v>64</v>
      </c>
      <c r="Y19643">
        <v>500</v>
      </c>
      <c r="Z19643" t="s">
        <v>63</v>
      </c>
      <c r="AA19643" t="s">
        <v>35</v>
      </c>
      <c r="AB19643">
        <v>1762</v>
      </c>
    </row>
    <row r="19644" spans="1:28" x14ac:dyDescent="0.25">
      <c r="A19644">
        <v>500</v>
      </c>
      <c r="B19644">
        <v>500107</v>
      </c>
      <c r="C19644">
        <v>6665</v>
      </c>
      <c r="D19644" s="1">
        <v>25.67</v>
      </c>
      <c r="E19644" s="2">
        <v>43738</v>
      </c>
      <c r="F19644" t="s">
        <v>30</v>
      </c>
      <c r="G19644" t="s">
        <v>1112</v>
      </c>
      <c r="H19644" t="s">
        <v>66</v>
      </c>
      <c r="I19644">
        <v>500365</v>
      </c>
      <c r="J19644">
        <v>62402</v>
      </c>
      <c r="K19644">
        <v>347193</v>
      </c>
      <c r="P19644" t="s">
        <v>65</v>
      </c>
      <c r="T19644">
        <v>9</v>
      </c>
      <c r="U19644">
        <v>19</v>
      </c>
      <c r="X19644" t="s">
        <v>64</v>
      </c>
      <c r="Y19644">
        <v>500</v>
      </c>
      <c r="Z19644" t="s">
        <v>63</v>
      </c>
      <c r="AA19644" t="s">
        <v>35</v>
      </c>
      <c r="AB19644">
        <v>1764</v>
      </c>
    </row>
    <row r="19645" spans="1:28" x14ac:dyDescent="0.25">
      <c r="A19645">
        <v>500</v>
      </c>
      <c r="B19645">
        <v>500110</v>
      </c>
      <c r="C19645">
        <v>6665</v>
      </c>
      <c r="D19645" s="1">
        <v>105.39</v>
      </c>
      <c r="E19645" s="2">
        <v>43738</v>
      </c>
      <c r="F19645" t="s">
        <v>30</v>
      </c>
      <c r="G19645" t="s">
        <v>1113</v>
      </c>
      <c r="H19645" t="s">
        <v>66</v>
      </c>
      <c r="I19645">
        <v>501091</v>
      </c>
      <c r="J19645">
        <v>62402</v>
      </c>
      <c r="K19645">
        <v>347193</v>
      </c>
      <c r="P19645" t="s">
        <v>65</v>
      </c>
      <c r="T19645">
        <v>9</v>
      </c>
      <c r="U19645">
        <v>19</v>
      </c>
      <c r="X19645" t="s">
        <v>64</v>
      </c>
      <c r="Y19645">
        <v>500</v>
      </c>
      <c r="Z19645" t="s">
        <v>63</v>
      </c>
      <c r="AA19645" t="s">
        <v>35</v>
      </c>
      <c r="AB19645">
        <v>1766</v>
      </c>
    </row>
    <row r="19646" spans="1:28" x14ac:dyDescent="0.25">
      <c r="A19646">
        <v>500</v>
      </c>
      <c r="B19646">
        <v>500110</v>
      </c>
      <c r="C19646">
        <v>6665</v>
      </c>
      <c r="D19646" s="1">
        <v>83.25</v>
      </c>
      <c r="E19646" s="2">
        <v>43738</v>
      </c>
      <c r="F19646" t="s">
        <v>30</v>
      </c>
      <c r="G19646" t="s">
        <v>1114</v>
      </c>
      <c r="H19646" t="s">
        <v>66</v>
      </c>
      <c r="I19646">
        <v>501092</v>
      </c>
      <c r="J19646">
        <v>62402</v>
      </c>
      <c r="K19646">
        <v>347193</v>
      </c>
      <c r="P19646" t="s">
        <v>65</v>
      </c>
      <c r="T19646">
        <v>9</v>
      </c>
      <c r="U19646">
        <v>19</v>
      </c>
      <c r="X19646" t="s">
        <v>64</v>
      </c>
      <c r="Y19646">
        <v>500</v>
      </c>
      <c r="Z19646" t="s">
        <v>63</v>
      </c>
      <c r="AA19646" t="s">
        <v>35</v>
      </c>
      <c r="AB19646">
        <v>1768</v>
      </c>
    </row>
    <row r="19647" spans="1:28" x14ac:dyDescent="0.25">
      <c r="A19647">
        <v>500</v>
      </c>
      <c r="B19647">
        <v>500110</v>
      </c>
      <c r="C19647">
        <v>6665</v>
      </c>
      <c r="D19647" s="1">
        <v>58.96</v>
      </c>
      <c r="E19647" s="2">
        <v>43738</v>
      </c>
      <c r="F19647" t="s">
        <v>30</v>
      </c>
      <c r="G19647" t="s">
        <v>1115</v>
      </c>
      <c r="H19647" t="s">
        <v>66</v>
      </c>
      <c r="I19647">
        <v>501093</v>
      </c>
      <c r="J19647">
        <v>62402</v>
      </c>
      <c r="K19647">
        <v>347193</v>
      </c>
      <c r="P19647" t="s">
        <v>65</v>
      </c>
      <c r="T19647">
        <v>9</v>
      </c>
      <c r="U19647">
        <v>19</v>
      </c>
      <c r="X19647" t="s">
        <v>64</v>
      </c>
      <c r="Y19647">
        <v>500</v>
      </c>
      <c r="Z19647" t="s">
        <v>63</v>
      </c>
      <c r="AA19647" t="s">
        <v>35</v>
      </c>
      <c r="AB19647">
        <v>1770</v>
      </c>
    </row>
    <row r="19648" spans="1:28" x14ac:dyDescent="0.25">
      <c r="A19648">
        <v>500</v>
      </c>
      <c r="B19648">
        <v>500110</v>
      </c>
      <c r="C19648">
        <v>6665</v>
      </c>
      <c r="D19648" s="1">
        <v>79.69</v>
      </c>
      <c r="E19648" s="2">
        <v>43738</v>
      </c>
      <c r="F19648" t="s">
        <v>30</v>
      </c>
      <c r="G19648" t="s">
        <v>1116</v>
      </c>
      <c r="H19648" t="s">
        <v>66</v>
      </c>
      <c r="I19648">
        <v>501094</v>
      </c>
      <c r="J19648">
        <v>62402</v>
      </c>
      <c r="K19648">
        <v>347193</v>
      </c>
      <c r="P19648" t="s">
        <v>65</v>
      </c>
      <c r="T19648">
        <v>9</v>
      </c>
      <c r="U19648">
        <v>19</v>
      </c>
      <c r="X19648" t="s">
        <v>64</v>
      </c>
      <c r="Y19648">
        <v>500</v>
      </c>
      <c r="Z19648" t="s">
        <v>63</v>
      </c>
      <c r="AA19648" t="s">
        <v>35</v>
      </c>
      <c r="AB19648">
        <v>1772</v>
      </c>
    </row>
    <row r="19649" spans="1:28" x14ac:dyDescent="0.25">
      <c r="A19649">
        <v>500</v>
      </c>
      <c r="B19649">
        <v>500113</v>
      </c>
      <c r="C19649">
        <v>6665</v>
      </c>
      <c r="D19649" s="1">
        <v>827.94</v>
      </c>
      <c r="E19649" s="2">
        <v>43738</v>
      </c>
      <c r="F19649" t="s">
        <v>30</v>
      </c>
      <c r="G19649" t="s">
        <v>1117</v>
      </c>
      <c r="H19649" t="s">
        <v>66</v>
      </c>
      <c r="I19649">
        <v>501142</v>
      </c>
      <c r="J19649">
        <v>62402</v>
      </c>
      <c r="K19649">
        <v>347193</v>
      </c>
      <c r="P19649" t="s">
        <v>65</v>
      </c>
      <c r="T19649">
        <v>9</v>
      </c>
      <c r="U19649">
        <v>19</v>
      </c>
      <c r="X19649" t="s">
        <v>64</v>
      </c>
      <c r="Y19649">
        <v>500</v>
      </c>
      <c r="Z19649" t="s">
        <v>63</v>
      </c>
      <c r="AA19649" t="s">
        <v>35</v>
      </c>
      <c r="AB19649">
        <v>1774</v>
      </c>
    </row>
    <row r="19650" spans="1:28" x14ac:dyDescent="0.25">
      <c r="A19650">
        <v>500</v>
      </c>
      <c r="B19650">
        <v>500113</v>
      </c>
      <c r="C19650">
        <v>6665</v>
      </c>
      <c r="D19650" s="1">
        <v>256.25</v>
      </c>
      <c r="E19650" s="2">
        <v>43738</v>
      </c>
      <c r="F19650" t="s">
        <v>30</v>
      </c>
      <c r="G19650" t="s">
        <v>657</v>
      </c>
      <c r="H19650" t="s">
        <v>66</v>
      </c>
      <c r="I19650">
        <v>501143</v>
      </c>
      <c r="J19650">
        <v>62402</v>
      </c>
      <c r="K19650">
        <v>347193</v>
      </c>
      <c r="P19650" t="s">
        <v>65</v>
      </c>
      <c r="T19650">
        <v>9</v>
      </c>
      <c r="U19650">
        <v>19</v>
      </c>
      <c r="X19650" t="s">
        <v>64</v>
      </c>
      <c r="Y19650">
        <v>500</v>
      </c>
      <c r="Z19650" t="s">
        <v>63</v>
      </c>
      <c r="AA19650" t="s">
        <v>35</v>
      </c>
      <c r="AB19650">
        <v>1776</v>
      </c>
    </row>
    <row r="19651" spans="1:28" x14ac:dyDescent="0.25">
      <c r="A19651">
        <v>500</v>
      </c>
      <c r="B19651">
        <v>500113</v>
      </c>
      <c r="C19651">
        <v>6665</v>
      </c>
      <c r="D19651" s="1">
        <v>73.599999999999994</v>
      </c>
      <c r="E19651" s="2">
        <v>43738</v>
      </c>
      <c r="F19651" t="s">
        <v>30</v>
      </c>
      <c r="G19651" t="s">
        <v>1118</v>
      </c>
      <c r="H19651" t="s">
        <v>66</v>
      </c>
      <c r="I19651">
        <v>501147</v>
      </c>
      <c r="J19651">
        <v>62402</v>
      </c>
      <c r="K19651">
        <v>347193</v>
      </c>
      <c r="P19651" t="s">
        <v>65</v>
      </c>
      <c r="T19651">
        <v>9</v>
      </c>
      <c r="U19651">
        <v>19</v>
      </c>
      <c r="X19651" t="s">
        <v>64</v>
      </c>
      <c r="Y19651">
        <v>500</v>
      </c>
      <c r="Z19651" t="s">
        <v>63</v>
      </c>
      <c r="AA19651" t="s">
        <v>35</v>
      </c>
      <c r="AB19651">
        <v>1778</v>
      </c>
    </row>
    <row r="19652" spans="1:28" x14ac:dyDescent="0.25">
      <c r="A19652">
        <v>500</v>
      </c>
      <c r="B19652">
        <v>500115</v>
      </c>
      <c r="C19652">
        <v>6665</v>
      </c>
      <c r="D19652" s="1">
        <v>80.180000000000007</v>
      </c>
      <c r="E19652" s="2">
        <v>43738</v>
      </c>
      <c r="F19652" t="s">
        <v>30</v>
      </c>
      <c r="G19652" t="s">
        <v>1119</v>
      </c>
      <c r="H19652" t="s">
        <v>66</v>
      </c>
      <c r="I19652">
        <v>501208</v>
      </c>
      <c r="J19652">
        <v>62402</v>
      </c>
      <c r="K19652">
        <v>347193</v>
      </c>
      <c r="P19652" t="s">
        <v>65</v>
      </c>
      <c r="T19652">
        <v>9</v>
      </c>
      <c r="U19652">
        <v>19</v>
      </c>
      <c r="X19652" t="s">
        <v>64</v>
      </c>
      <c r="Y19652">
        <v>500</v>
      </c>
      <c r="Z19652" t="s">
        <v>63</v>
      </c>
      <c r="AA19652" t="s">
        <v>35</v>
      </c>
      <c r="AB19652">
        <v>1780</v>
      </c>
    </row>
    <row r="19653" spans="1:28" x14ac:dyDescent="0.25">
      <c r="A19653">
        <v>500</v>
      </c>
      <c r="B19653">
        <v>500115</v>
      </c>
      <c r="C19653">
        <v>6665</v>
      </c>
      <c r="D19653" s="1">
        <v>254.39</v>
      </c>
      <c r="E19653" s="2">
        <v>43738</v>
      </c>
      <c r="F19653" t="s">
        <v>30</v>
      </c>
      <c r="G19653" t="s">
        <v>463</v>
      </c>
      <c r="H19653" t="s">
        <v>66</v>
      </c>
      <c r="I19653">
        <v>501213</v>
      </c>
      <c r="J19653">
        <v>62402</v>
      </c>
      <c r="K19653">
        <v>347193</v>
      </c>
      <c r="P19653" t="s">
        <v>65</v>
      </c>
      <c r="T19653">
        <v>9</v>
      </c>
      <c r="U19653">
        <v>19</v>
      </c>
      <c r="X19653" t="s">
        <v>64</v>
      </c>
      <c r="Y19653">
        <v>500</v>
      </c>
      <c r="Z19653" t="s">
        <v>63</v>
      </c>
      <c r="AA19653" t="s">
        <v>35</v>
      </c>
      <c r="AB19653">
        <v>1782</v>
      </c>
    </row>
    <row r="19654" spans="1:28" x14ac:dyDescent="0.25">
      <c r="A19654">
        <v>500</v>
      </c>
      <c r="B19654">
        <v>500115</v>
      </c>
      <c r="C19654">
        <v>6665</v>
      </c>
      <c r="D19654" s="1">
        <v>28.7</v>
      </c>
      <c r="E19654" s="2">
        <v>43738</v>
      </c>
      <c r="F19654" t="s">
        <v>30</v>
      </c>
      <c r="G19654" t="s">
        <v>122</v>
      </c>
      <c r="H19654" t="s">
        <v>66</v>
      </c>
      <c r="I19654">
        <v>501214</v>
      </c>
      <c r="J19654">
        <v>62402</v>
      </c>
      <c r="K19654">
        <v>347193</v>
      </c>
      <c r="P19654" t="s">
        <v>65</v>
      </c>
      <c r="T19654">
        <v>9</v>
      </c>
      <c r="U19654">
        <v>19</v>
      </c>
      <c r="X19654" t="s">
        <v>64</v>
      </c>
      <c r="Y19654">
        <v>500</v>
      </c>
      <c r="Z19654" t="s">
        <v>63</v>
      </c>
      <c r="AA19654" t="s">
        <v>35</v>
      </c>
      <c r="AB19654">
        <v>1784</v>
      </c>
    </row>
    <row r="19655" spans="1:28" x14ac:dyDescent="0.25">
      <c r="A19655">
        <v>500</v>
      </c>
      <c r="B19655">
        <v>500120</v>
      </c>
      <c r="C19655">
        <v>6665</v>
      </c>
      <c r="D19655" s="1">
        <v>4.1399999999999997</v>
      </c>
      <c r="E19655" s="2">
        <v>43738</v>
      </c>
      <c r="F19655" t="s">
        <v>30</v>
      </c>
      <c r="G19655" t="s">
        <v>1120</v>
      </c>
      <c r="H19655" t="s">
        <v>66</v>
      </c>
      <c r="I19655">
        <v>501633</v>
      </c>
      <c r="J19655">
        <v>62402</v>
      </c>
      <c r="K19655">
        <v>347193</v>
      </c>
      <c r="P19655" t="s">
        <v>65</v>
      </c>
      <c r="T19655">
        <v>9</v>
      </c>
      <c r="U19655">
        <v>19</v>
      </c>
      <c r="X19655" t="s">
        <v>64</v>
      </c>
      <c r="Y19655">
        <v>500</v>
      </c>
      <c r="Z19655" t="s">
        <v>63</v>
      </c>
      <c r="AA19655" t="s">
        <v>35</v>
      </c>
      <c r="AB19655">
        <v>1786</v>
      </c>
    </row>
    <row r="19656" spans="1:28" x14ac:dyDescent="0.25">
      <c r="A19656">
        <v>500</v>
      </c>
      <c r="B19656">
        <v>500133</v>
      </c>
      <c r="C19656">
        <v>6665</v>
      </c>
      <c r="D19656" s="1">
        <v>94.82</v>
      </c>
      <c r="E19656" s="2">
        <v>43738</v>
      </c>
      <c r="F19656" t="s">
        <v>30</v>
      </c>
      <c r="G19656" t="s">
        <v>1121</v>
      </c>
      <c r="H19656" t="s">
        <v>66</v>
      </c>
      <c r="I19656">
        <v>501711</v>
      </c>
      <c r="J19656">
        <v>62402</v>
      </c>
      <c r="K19656">
        <v>347193</v>
      </c>
      <c r="P19656" t="s">
        <v>65</v>
      </c>
      <c r="T19656">
        <v>9</v>
      </c>
      <c r="U19656">
        <v>19</v>
      </c>
      <c r="X19656" t="s">
        <v>64</v>
      </c>
      <c r="Y19656">
        <v>500</v>
      </c>
      <c r="Z19656" t="s">
        <v>63</v>
      </c>
      <c r="AA19656" t="s">
        <v>35</v>
      </c>
      <c r="AB19656">
        <v>1788</v>
      </c>
    </row>
    <row r="19657" spans="1:28" x14ac:dyDescent="0.25">
      <c r="A19657">
        <v>500</v>
      </c>
      <c r="B19657">
        <v>500133</v>
      </c>
      <c r="C19657">
        <v>6665</v>
      </c>
      <c r="D19657" s="1">
        <v>939.83</v>
      </c>
      <c r="E19657" s="2">
        <v>43738</v>
      </c>
      <c r="F19657" t="s">
        <v>30</v>
      </c>
      <c r="G19657" t="s">
        <v>1122</v>
      </c>
      <c r="H19657" t="s">
        <v>66</v>
      </c>
      <c r="I19657">
        <v>501712</v>
      </c>
      <c r="J19657">
        <v>62402</v>
      </c>
      <c r="K19657">
        <v>347193</v>
      </c>
      <c r="P19657" t="s">
        <v>65</v>
      </c>
      <c r="T19657">
        <v>9</v>
      </c>
      <c r="U19657">
        <v>19</v>
      </c>
      <c r="X19657" t="s">
        <v>64</v>
      </c>
      <c r="Y19657">
        <v>500</v>
      </c>
      <c r="Z19657" t="s">
        <v>63</v>
      </c>
      <c r="AA19657" t="s">
        <v>35</v>
      </c>
      <c r="AB19657">
        <v>1790</v>
      </c>
    </row>
    <row r="19658" spans="1:28" x14ac:dyDescent="0.25">
      <c r="A19658">
        <v>500</v>
      </c>
      <c r="B19658">
        <v>500107</v>
      </c>
      <c r="C19658">
        <v>6665</v>
      </c>
      <c r="D19658" s="1">
        <v>21.56</v>
      </c>
      <c r="E19658" s="2">
        <v>43738</v>
      </c>
      <c r="F19658" t="s">
        <v>30</v>
      </c>
      <c r="G19658" t="s">
        <v>1123</v>
      </c>
      <c r="H19658" t="s">
        <v>66</v>
      </c>
      <c r="I19658">
        <v>500335</v>
      </c>
      <c r="J19658">
        <v>62402</v>
      </c>
      <c r="K19658">
        <v>347193</v>
      </c>
      <c r="P19658" t="s">
        <v>65</v>
      </c>
      <c r="T19658">
        <v>9</v>
      </c>
      <c r="U19658">
        <v>19</v>
      </c>
      <c r="X19658" t="s">
        <v>64</v>
      </c>
      <c r="Y19658">
        <v>500</v>
      </c>
      <c r="Z19658" t="s">
        <v>63</v>
      </c>
      <c r="AA19658" t="s">
        <v>35</v>
      </c>
      <c r="AB19658">
        <v>1792</v>
      </c>
    </row>
    <row r="19659" spans="1:28" x14ac:dyDescent="0.25">
      <c r="A19659">
        <v>500</v>
      </c>
      <c r="B19659">
        <v>500107</v>
      </c>
      <c r="C19659">
        <v>6665</v>
      </c>
      <c r="D19659" s="1">
        <v>86.23</v>
      </c>
      <c r="E19659" s="2">
        <v>43738</v>
      </c>
      <c r="F19659" t="s">
        <v>30</v>
      </c>
      <c r="G19659" t="s">
        <v>1124</v>
      </c>
      <c r="H19659" t="s">
        <v>66</v>
      </c>
      <c r="I19659">
        <v>500336</v>
      </c>
      <c r="J19659">
        <v>62402</v>
      </c>
      <c r="K19659">
        <v>347193</v>
      </c>
      <c r="P19659" t="s">
        <v>65</v>
      </c>
      <c r="T19659">
        <v>9</v>
      </c>
      <c r="U19659">
        <v>19</v>
      </c>
      <c r="X19659" t="s">
        <v>64</v>
      </c>
      <c r="Y19659">
        <v>500</v>
      </c>
      <c r="Z19659" t="s">
        <v>63</v>
      </c>
      <c r="AA19659" t="s">
        <v>35</v>
      </c>
      <c r="AB19659">
        <v>1794</v>
      </c>
    </row>
    <row r="19660" spans="1:28" x14ac:dyDescent="0.25">
      <c r="A19660">
        <v>500</v>
      </c>
      <c r="B19660">
        <v>500107</v>
      </c>
      <c r="C19660">
        <v>6665</v>
      </c>
      <c r="D19660" s="1">
        <v>21.56</v>
      </c>
      <c r="E19660" s="2">
        <v>43738</v>
      </c>
      <c r="F19660" t="s">
        <v>30</v>
      </c>
      <c r="G19660" t="s">
        <v>1125</v>
      </c>
      <c r="H19660" t="s">
        <v>66</v>
      </c>
      <c r="I19660">
        <v>500337</v>
      </c>
      <c r="J19660">
        <v>62402</v>
      </c>
      <c r="K19660">
        <v>347193</v>
      </c>
      <c r="P19660" t="s">
        <v>65</v>
      </c>
      <c r="T19660">
        <v>9</v>
      </c>
      <c r="U19660">
        <v>19</v>
      </c>
      <c r="X19660" t="s">
        <v>64</v>
      </c>
      <c r="Y19660">
        <v>500</v>
      </c>
      <c r="Z19660" t="s">
        <v>63</v>
      </c>
      <c r="AA19660" t="s">
        <v>35</v>
      </c>
      <c r="AB19660">
        <v>1796</v>
      </c>
    </row>
    <row r="19661" spans="1:28" x14ac:dyDescent="0.25">
      <c r="A19661">
        <v>500</v>
      </c>
      <c r="B19661">
        <v>500107</v>
      </c>
      <c r="C19661">
        <v>6665</v>
      </c>
      <c r="D19661" s="1">
        <v>21.56</v>
      </c>
      <c r="E19661" s="2">
        <v>43738</v>
      </c>
      <c r="F19661" t="s">
        <v>30</v>
      </c>
      <c r="G19661" t="s">
        <v>1126</v>
      </c>
      <c r="H19661" t="s">
        <v>66</v>
      </c>
      <c r="I19661">
        <v>500338</v>
      </c>
      <c r="J19661">
        <v>62402</v>
      </c>
      <c r="K19661">
        <v>347193</v>
      </c>
      <c r="P19661" t="s">
        <v>65</v>
      </c>
      <c r="T19661">
        <v>9</v>
      </c>
      <c r="U19661">
        <v>19</v>
      </c>
      <c r="X19661" t="s">
        <v>64</v>
      </c>
      <c r="Y19661">
        <v>500</v>
      </c>
      <c r="Z19661" t="s">
        <v>63</v>
      </c>
      <c r="AA19661" t="s">
        <v>35</v>
      </c>
      <c r="AB19661">
        <v>1798</v>
      </c>
    </row>
    <row r="19662" spans="1:28" x14ac:dyDescent="0.25">
      <c r="A19662">
        <v>500</v>
      </c>
      <c r="B19662">
        <v>500107</v>
      </c>
      <c r="C19662">
        <v>6665</v>
      </c>
      <c r="D19662" s="1">
        <v>21.56</v>
      </c>
      <c r="E19662" s="2">
        <v>43738</v>
      </c>
      <c r="F19662" t="s">
        <v>30</v>
      </c>
      <c r="G19662" t="s">
        <v>1127</v>
      </c>
      <c r="H19662" t="s">
        <v>66</v>
      </c>
      <c r="I19662">
        <v>500339</v>
      </c>
      <c r="J19662">
        <v>62402</v>
      </c>
      <c r="K19662">
        <v>347193</v>
      </c>
      <c r="P19662" t="s">
        <v>65</v>
      </c>
      <c r="T19662">
        <v>9</v>
      </c>
      <c r="U19662">
        <v>19</v>
      </c>
      <c r="X19662" t="s">
        <v>64</v>
      </c>
      <c r="Y19662">
        <v>500</v>
      </c>
      <c r="Z19662" t="s">
        <v>63</v>
      </c>
      <c r="AA19662" t="s">
        <v>35</v>
      </c>
      <c r="AB19662">
        <v>1800</v>
      </c>
    </row>
    <row r="19663" spans="1:28" x14ac:dyDescent="0.25">
      <c r="A19663">
        <v>500</v>
      </c>
      <c r="B19663">
        <v>500107</v>
      </c>
      <c r="C19663">
        <v>6665</v>
      </c>
      <c r="D19663" s="1">
        <v>21.56</v>
      </c>
      <c r="E19663" s="2">
        <v>43738</v>
      </c>
      <c r="F19663" t="s">
        <v>30</v>
      </c>
      <c r="G19663" t="s">
        <v>1128</v>
      </c>
      <c r="H19663" t="s">
        <v>66</v>
      </c>
      <c r="I19663">
        <v>500340</v>
      </c>
      <c r="J19663">
        <v>62402</v>
      </c>
      <c r="K19663">
        <v>347193</v>
      </c>
      <c r="P19663" t="s">
        <v>65</v>
      </c>
      <c r="T19663">
        <v>9</v>
      </c>
      <c r="U19663">
        <v>19</v>
      </c>
      <c r="X19663" t="s">
        <v>64</v>
      </c>
      <c r="Y19663">
        <v>500</v>
      </c>
      <c r="Z19663" t="s">
        <v>63</v>
      </c>
      <c r="AA19663" t="s">
        <v>35</v>
      </c>
      <c r="AB19663">
        <v>1802</v>
      </c>
    </row>
    <row r="19664" spans="1:28" x14ac:dyDescent="0.25">
      <c r="A19664">
        <v>500</v>
      </c>
      <c r="B19664">
        <v>500107</v>
      </c>
      <c r="C19664">
        <v>6665</v>
      </c>
      <c r="D19664" s="1">
        <v>77.540000000000006</v>
      </c>
      <c r="E19664" s="2">
        <v>43738</v>
      </c>
      <c r="F19664" t="s">
        <v>30</v>
      </c>
      <c r="G19664" t="s">
        <v>1129</v>
      </c>
      <c r="H19664" t="s">
        <v>66</v>
      </c>
      <c r="I19664">
        <v>500351</v>
      </c>
      <c r="J19664">
        <v>62402</v>
      </c>
      <c r="K19664">
        <v>347193</v>
      </c>
      <c r="P19664" t="s">
        <v>65</v>
      </c>
      <c r="T19664">
        <v>9</v>
      </c>
      <c r="U19664">
        <v>19</v>
      </c>
      <c r="X19664" t="s">
        <v>64</v>
      </c>
      <c r="Y19664">
        <v>500</v>
      </c>
      <c r="Z19664" t="s">
        <v>63</v>
      </c>
      <c r="AA19664" t="s">
        <v>35</v>
      </c>
      <c r="AB19664">
        <v>1804</v>
      </c>
    </row>
    <row r="19665" spans="1:28" x14ac:dyDescent="0.25">
      <c r="A19665">
        <v>500</v>
      </c>
      <c r="B19665">
        <v>500107</v>
      </c>
      <c r="C19665">
        <v>6665</v>
      </c>
      <c r="D19665" s="1">
        <v>77.540000000000006</v>
      </c>
      <c r="E19665" s="2">
        <v>43738</v>
      </c>
      <c r="F19665" t="s">
        <v>30</v>
      </c>
      <c r="G19665" t="s">
        <v>1130</v>
      </c>
      <c r="H19665" t="s">
        <v>66</v>
      </c>
      <c r="I19665">
        <v>500352</v>
      </c>
      <c r="J19665">
        <v>62402</v>
      </c>
      <c r="K19665">
        <v>347193</v>
      </c>
      <c r="P19665" t="s">
        <v>65</v>
      </c>
      <c r="T19665">
        <v>9</v>
      </c>
      <c r="U19665">
        <v>19</v>
      </c>
      <c r="X19665" t="s">
        <v>64</v>
      </c>
      <c r="Y19665">
        <v>500</v>
      </c>
      <c r="Z19665" t="s">
        <v>63</v>
      </c>
      <c r="AA19665" t="s">
        <v>35</v>
      </c>
      <c r="AB19665">
        <v>1806</v>
      </c>
    </row>
    <row r="19666" spans="1:28" x14ac:dyDescent="0.25">
      <c r="A19666">
        <v>500</v>
      </c>
      <c r="B19666">
        <v>500107</v>
      </c>
      <c r="C19666">
        <v>6665</v>
      </c>
      <c r="D19666" s="1">
        <v>421.42</v>
      </c>
      <c r="E19666" s="2">
        <v>43738</v>
      </c>
      <c r="F19666" t="s">
        <v>30</v>
      </c>
      <c r="G19666" t="s">
        <v>1131</v>
      </c>
      <c r="H19666" t="s">
        <v>66</v>
      </c>
      <c r="I19666">
        <v>500353</v>
      </c>
      <c r="J19666">
        <v>62402</v>
      </c>
      <c r="K19666">
        <v>347193</v>
      </c>
      <c r="P19666" t="s">
        <v>65</v>
      </c>
      <c r="T19666">
        <v>9</v>
      </c>
      <c r="U19666">
        <v>19</v>
      </c>
      <c r="X19666" t="s">
        <v>64</v>
      </c>
      <c r="Y19666">
        <v>500</v>
      </c>
      <c r="Z19666" t="s">
        <v>63</v>
      </c>
      <c r="AA19666" t="s">
        <v>35</v>
      </c>
      <c r="AB19666">
        <v>1808</v>
      </c>
    </row>
    <row r="19667" spans="1:28" x14ac:dyDescent="0.25">
      <c r="A19667">
        <v>500</v>
      </c>
      <c r="B19667">
        <v>500107</v>
      </c>
      <c r="C19667">
        <v>6665</v>
      </c>
      <c r="D19667" s="1">
        <v>77.540000000000006</v>
      </c>
      <c r="E19667" s="2">
        <v>43738</v>
      </c>
      <c r="F19667" t="s">
        <v>30</v>
      </c>
      <c r="G19667" t="s">
        <v>1132</v>
      </c>
      <c r="H19667" t="s">
        <v>66</v>
      </c>
      <c r="I19667">
        <v>500354</v>
      </c>
      <c r="J19667">
        <v>62402</v>
      </c>
      <c r="K19667">
        <v>347193</v>
      </c>
      <c r="P19667" t="s">
        <v>65</v>
      </c>
      <c r="T19667">
        <v>9</v>
      </c>
      <c r="U19667">
        <v>19</v>
      </c>
      <c r="X19667" t="s">
        <v>64</v>
      </c>
      <c r="Y19667">
        <v>500</v>
      </c>
      <c r="Z19667" t="s">
        <v>63</v>
      </c>
      <c r="AA19667" t="s">
        <v>35</v>
      </c>
      <c r="AB19667">
        <v>1810</v>
      </c>
    </row>
    <row r="19668" spans="1:28" x14ac:dyDescent="0.25">
      <c r="A19668">
        <v>500</v>
      </c>
      <c r="B19668">
        <v>500115</v>
      </c>
      <c r="C19668">
        <v>6665</v>
      </c>
      <c r="D19668" s="1">
        <v>44.3</v>
      </c>
      <c r="E19668" s="2">
        <v>43738</v>
      </c>
      <c r="F19668" t="s">
        <v>30</v>
      </c>
      <c r="G19668" t="s">
        <v>99</v>
      </c>
      <c r="H19668" t="s">
        <v>66</v>
      </c>
      <c r="I19668">
        <v>501210</v>
      </c>
      <c r="J19668">
        <v>62402</v>
      </c>
      <c r="K19668">
        <v>347193</v>
      </c>
      <c r="P19668" t="s">
        <v>65</v>
      </c>
      <c r="T19668">
        <v>9</v>
      </c>
      <c r="U19668">
        <v>19</v>
      </c>
      <c r="X19668" t="s">
        <v>64</v>
      </c>
      <c r="Y19668">
        <v>500</v>
      </c>
      <c r="Z19668" t="s">
        <v>63</v>
      </c>
      <c r="AA19668" t="s">
        <v>35</v>
      </c>
      <c r="AB19668">
        <v>1812</v>
      </c>
    </row>
    <row r="19669" spans="1:28" x14ac:dyDescent="0.25">
      <c r="A19669">
        <v>500</v>
      </c>
      <c r="B19669">
        <v>500115</v>
      </c>
      <c r="C19669">
        <v>6665</v>
      </c>
      <c r="D19669" s="1">
        <v>88.61</v>
      </c>
      <c r="E19669" s="2">
        <v>43738</v>
      </c>
      <c r="F19669" t="s">
        <v>30</v>
      </c>
      <c r="G19669" t="s">
        <v>98</v>
      </c>
      <c r="H19669" t="s">
        <v>66</v>
      </c>
      <c r="I19669">
        <v>501211</v>
      </c>
      <c r="J19669">
        <v>62402</v>
      </c>
      <c r="K19669">
        <v>347193</v>
      </c>
      <c r="P19669" t="s">
        <v>65</v>
      </c>
      <c r="T19669">
        <v>9</v>
      </c>
      <c r="U19669">
        <v>19</v>
      </c>
      <c r="X19669" t="s">
        <v>64</v>
      </c>
      <c r="Y19669">
        <v>500</v>
      </c>
      <c r="Z19669" t="s">
        <v>63</v>
      </c>
      <c r="AA19669" t="s">
        <v>35</v>
      </c>
      <c r="AB19669">
        <v>1814</v>
      </c>
    </row>
    <row r="19670" spans="1:28" x14ac:dyDescent="0.25">
      <c r="A19670">
        <v>500</v>
      </c>
      <c r="B19670">
        <v>500107</v>
      </c>
      <c r="C19670">
        <v>6675</v>
      </c>
      <c r="D19670" s="1">
        <v>32.89</v>
      </c>
      <c r="E19670" s="2">
        <v>43738</v>
      </c>
      <c r="F19670" t="s">
        <v>30</v>
      </c>
      <c r="G19670" t="s">
        <v>1133</v>
      </c>
      <c r="H19670" t="s">
        <v>66</v>
      </c>
      <c r="I19670">
        <v>80250</v>
      </c>
      <c r="J19670">
        <v>62402</v>
      </c>
      <c r="K19670">
        <v>347193</v>
      </c>
      <c r="P19670" t="s">
        <v>65</v>
      </c>
      <c r="T19670">
        <v>9</v>
      </c>
      <c r="U19670">
        <v>19</v>
      </c>
      <c r="X19670" t="s">
        <v>64</v>
      </c>
      <c r="Y19670">
        <v>500</v>
      </c>
      <c r="Z19670" t="s">
        <v>63</v>
      </c>
      <c r="AA19670" t="s">
        <v>35</v>
      </c>
      <c r="AB19670">
        <v>3244</v>
      </c>
    </row>
    <row r="19671" spans="1:28" x14ac:dyDescent="0.25">
      <c r="A19671">
        <v>500</v>
      </c>
      <c r="B19671">
        <v>500107</v>
      </c>
      <c r="C19671">
        <v>6680</v>
      </c>
      <c r="D19671" s="1">
        <v>14.02</v>
      </c>
      <c r="E19671" s="2">
        <v>43738</v>
      </c>
      <c r="F19671" t="s">
        <v>30</v>
      </c>
      <c r="G19671" t="s">
        <v>1134</v>
      </c>
      <c r="H19671" t="s">
        <v>66</v>
      </c>
      <c r="I19671">
        <v>500369</v>
      </c>
      <c r="J19671">
        <v>62402</v>
      </c>
      <c r="K19671">
        <v>347193</v>
      </c>
      <c r="P19671" t="s">
        <v>65</v>
      </c>
      <c r="T19671">
        <v>9</v>
      </c>
      <c r="U19671">
        <v>19</v>
      </c>
      <c r="X19671" t="s">
        <v>64</v>
      </c>
      <c r="Y19671">
        <v>500</v>
      </c>
      <c r="Z19671" t="s">
        <v>63</v>
      </c>
      <c r="AA19671" t="s">
        <v>35</v>
      </c>
      <c r="AB19671">
        <v>1816</v>
      </c>
    </row>
    <row r="19672" spans="1:28" x14ac:dyDescent="0.25">
      <c r="A19672">
        <v>500</v>
      </c>
      <c r="B19672">
        <v>500115</v>
      </c>
      <c r="C19672">
        <v>6680</v>
      </c>
      <c r="D19672" s="1">
        <v>103.54</v>
      </c>
      <c r="E19672" s="2">
        <v>43738</v>
      </c>
      <c r="F19672" t="s">
        <v>30</v>
      </c>
      <c r="G19672" t="s">
        <v>121</v>
      </c>
      <c r="H19672" t="s">
        <v>66</v>
      </c>
      <c r="I19672">
        <v>501215</v>
      </c>
      <c r="J19672">
        <v>62402</v>
      </c>
      <c r="K19672">
        <v>347193</v>
      </c>
      <c r="P19672" t="s">
        <v>65</v>
      </c>
      <c r="T19672">
        <v>9</v>
      </c>
      <c r="U19672">
        <v>19</v>
      </c>
      <c r="X19672" t="s">
        <v>64</v>
      </c>
      <c r="Y19672">
        <v>500</v>
      </c>
      <c r="Z19672" t="s">
        <v>63</v>
      </c>
      <c r="AA19672" t="s">
        <v>35</v>
      </c>
      <c r="AB19672">
        <v>1818</v>
      </c>
    </row>
    <row r="19673" spans="1:28" x14ac:dyDescent="0.25">
      <c r="A19673">
        <v>500</v>
      </c>
      <c r="B19673">
        <v>500133</v>
      </c>
      <c r="C19673">
        <v>6680</v>
      </c>
      <c r="D19673" s="1">
        <v>131.97</v>
      </c>
      <c r="E19673" s="2">
        <v>43738</v>
      </c>
      <c r="F19673" t="s">
        <v>30</v>
      </c>
      <c r="G19673" t="s">
        <v>1135</v>
      </c>
      <c r="H19673" t="s">
        <v>66</v>
      </c>
      <c r="I19673">
        <v>501722</v>
      </c>
      <c r="J19673">
        <v>62402</v>
      </c>
      <c r="K19673">
        <v>347193</v>
      </c>
      <c r="P19673" t="s">
        <v>65</v>
      </c>
      <c r="T19673">
        <v>9</v>
      </c>
      <c r="U19673">
        <v>19</v>
      </c>
      <c r="X19673" t="s">
        <v>64</v>
      </c>
      <c r="Y19673">
        <v>500</v>
      </c>
      <c r="Z19673" t="s">
        <v>63</v>
      </c>
      <c r="AA19673" t="s">
        <v>35</v>
      </c>
      <c r="AB19673">
        <v>1820</v>
      </c>
    </row>
    <row r="19674" spans="1:28" x14ac:dyDescent="0.25">
      <c r="A19674">
        <v>500</v>
      </c>
      <c r="B19674">
        <v>500115</v>
      </c>
      <c r="C19674">
        <v>6680</v>
      </c>
      <c r="D19674" s="1">
        <v>8.2799999999999994</v>
      </c>
      <c r="E19674" s="2">
        <v>43738</v>
      </c>
      <c r="F19674" t="s">
        <v>30</v>
      </c>
      <c r="G19674" t="s">
        <v>115</v>
      </c>
      <c r="H19674" t="s">
        <v>66</v>
      </c>
      <c r="I19674">
        <v>501216</v>
      </c>
      <c r="J19674">
        <v>62402</v>
      </c>
      <c r="K19674">
        <v>347193</v>
      </c>
      <c r="P19674" t="s">
        <v>65</v>
      </c>
      <c r="T19674">
        <v>9</v>
      </c>
      <c r="U19674">
        <v>19</v>
      </c>
      <c r="X19674" t="s">
        <v>64</v>
      </c>
      <c r="Y19674">
        <v>500</v>
      </c>
      <c r="Z19674" t="s">
        <v>63</v>
      </c>
      <c r="AA19674" t="s">
        <v>35</v>
      </c>
      <c r="AB19674">
        <v>1822</v>
      </c>
    </row>
    <row r="19675" spans="1:28" x14ac:dyDescent="0.25">
      <c r="A19675">
        <v>500</v>
      </c>
      <c r="B19675">
        <v>500103</v>
      </c>
      <c r="C19675">
        <v>6680</v>
      </c>
      <c r="D19675" s="1">
        <v>6.74</v>
      </c>
      <c r="E19675" s="2">
        <v>43738</v>
      </c>
      <c r="F19675" t="s">
        <v>30</v>
      </c>
      <c r="G19675" t="s">
        <v>1136</v>
      </c>
      <c r="H19675" t="s">
        <v>66</v>
      </c>
      <c r="I19675">
        <v>500222</v>
      </c>
      <c r="J19675">
        <v>62402</v>
      </c>
      <c r="K19675">
        <v>347193</v>
      </c>
      <c r="P19675" t="s">
        <v>65</v>
      </c>
      <c r="T19675">
        <v>9</v>
      </c>
      <c r="U19675">
        <v>19</v>
      </c>
      <c r="X19675" t="s">
        <v>64</v>
      </c>
      <c r="Y19675">
        <v>500</v>
      </c>
      <c r="Z19675" t="s">
        <v>63</v>
      </c>
      <c r="AA19675" t="s">
        <v>35</v>
      </c>
      <c r="AB19675">
        <v>1824</v>
      </c>
    </row>
    <row r="19676" spans="1:28" x14ac:dyDescent="0.25">
      <c r="A19676">
        <v>500</v>
      </c>
      <c r="B19676">
        <v>500110</v>
      </c>
      <c r="C19676">
        <v>6680</v>
      </c>
      <c r="D19676" s="1">
        <v>994.73</v>
      </c>
      <c r="E19676" s="2">
        <v>43738</v>
      </c>
      <c r="F19676" t="s">
        <v>30</v>
      </c>
      <c r="G19676" t="s">
        <v>1137</v>
      </c>
      <c r="H19676" t="s">
        <v>66</v>
      </c>
      <c r="I19676">
        <v>501095</v>
      </c>
      <c r="J19676">
        <v>62402</v>
      </c>
      <c r="K19676">
        <v>347193</v>
      </c>
      <c r="P19676" t="s">
        <v>65</v>
      </c>
      <c r="T19676">
        <v>9</v>
      </c>
      <c r="U19676">
        <v>19</v>
      </c>
      <c r="X19676" t="s">
        <v>64</v>
      </c>
      <c r="Y19676">
        <v>500</v>
      </c>
      <c r="Z19676" t="s">
        <v>63</v>
      </c>
      <c r="AA19676" t="s">
        <v>35</v>
      </c>
      <c r="AB19676">
        <v>1826</v>
      </c>
    </row>
    <row r="19677" spans="1:28" x14ac:dyDescent="0.25">
      <c r="A19677">
        <v>500</v>
      </c>
      <c r="B19677">
        <v>500120</v>
      </c>
      <c r="C19677">
        <v>6680</v>
      </c>
      <c r="D19677" s="1">
        <v>37.799999999999997</v>
      </c>
      <c r="E19677" s="2">
        <v>43738</v>
      </c>
      <c r="F19677" t="s">
        <v>30</v>
      </c>
      <c r="G19677" t="s">
        <v>1138</v>
      </c>
      <c r="H19677" t="s">
        <v>66</v>
      </c>
      <c r="I19677">
        <v>501639</v>
      </c>
      <c r="J19677">
        <v>62402</v>
      </c>
      <c r="K19677">
        <v>347193</v>
      </c>
      <c r="P19677" t="s">
        <v>65</v>
      </c>
      <c r="T19677">
        <v>9</v>
      </c>
      <c r="U19677">
        <v>19</v>
      </c>
      <c r="X19677" t="s">
        <v>64</v>
      </c>
      <c r="Y19677">
        <v>500</v>
      </c>
      <c r="Z19677" t="s">
        <v>63</v>
      </c>
      <c r="AA19677" t="s">
        <v>35</v>
      </c>
      <c r="AB19677">
        <v>1828</v>
      </c>
    </row>
    <row r="19678" spans="1:28" x14ac:dyDescent="0.25">
      <c r="A19678">
        <v>500</v>
      </c>
      <c r="B19678">
        <v>500133</v>
      </c>
      <c r="C19678">
        <v>6680</v>
      </c>
      <c r="D19678" s="1">
        <v>323.64999999999998</v>
      </c>
      <c r="E19678" s="2">
        <v>43738</v>
      </c>
      <c r="F19678" t="s">
        <v>30</v>
      </c>
      <c r="G19678" t="s">
        <v>1139</v>
      </c>
      <c r="H19678" t="s">
        <v>66</v>
      </c>
      <c r="I19678">
        <v>501719</v>
      </c>
      <c r="J19678">
        <v>62402</v>
      </c>
      <c r="K19678">
        <v>347193</v>
      </c>
      <c r="P19678" t="s">
        <v>65</v>
      </c>
      <c r="T19678">
        <v>9</v>
      </c>
      <c r="U19678">
        <v>19</v>
      </c>
      <c r="X19678" t="s">
        <v>64</v>
      </c>
      <c r="Y19678">
        <v>500</v>
      </c>
      <c r="Z19678" t="s">
        <v>63</v>
      </c>
      <c r="AA19678" t="s">
        <v>35</v>
      </c>
      <c r="AB19678">
        <v>1830</v>
      </c>
    </row>
    <row r="19679" spans="1:28" x14ac:dyDescent="0.25">
      <c r="A19679">
        <v>500</v>
      </c>
      <c r="B19679">
        <v>500133</v>
      </c>
      <c r="C19679">
        <v>6680</v>
      </c>
      <c r="D19679" s="1">
        <v>273.77</v>
      </c>
      <c r="E19679" s="2">
        <v>43738</v>
      </c>
      <c r="F19679" t="s">
        <v>30</v>
      </c>
      <c r="G19679" t="s">
        <v>1140</v>
      </c>
      <c r="H19679" t="s">
        <v>66</v>
      </c>
      <c r="I19679">
        <v>501720</v>
      </c>
      <c r="J19679">
        <v>62402</v>
      </c>
      <c r="K19679">
        <v>347193</v>
      </c>
      <c r="P19679" t="s">
        <v>65</v>
      </c>
      <c r="T19679">
        <v>9</v>
      </c>
      <c r="U19679">
        <v>19</v>
      </c>
      <c r="X19679" t="s">
        <v>64</v>
      </c>
      <c r="Y19679">
        <v>500</v>
      </c>
      <c r="Z19679" t="s">
        <v>63</v>
      </c>
      <c r="AA19679" t="s">
        <v>35</v>
      </c>
      <c r="AB19679">
        <v>1832</v>
      </c>
    </row>
    <row r="19680" spans="1:28" x14ac:dyDescent="0.25">
      <c r="A19680">
        <v>500</v>
      </c>
      <c r="B19680">
        <v>500133</v>
      </c>
      <c r="C19680">
        <v>6680</v>
      </c>
      <c r="D19680" s="1">
        <v>79.569999999999993</v>
      </c>
      <c r="E19680" s="2">
        <v>43738</v>
      </c>
      <c r="F19680" t="s">
        <v>30</v>
      </c>
      <c r="G19680" t="s">
        <v>1141</v>
      </c>
      <c r="H19680" t="s">
        <v>66</v>
      </c>
      <c r="I19680">
        <v>501723</v>
      </c>
      <c r="J19680">
        <v>62402</v>
      </c>
      <c r="K19680">
        <v>347193</v>
      </c>
      <c r="P19680" t="s">
        <v>65</v>
      </c>
      <c r="T19680">
        <v>9</v>
      </c>
      <c r="U19680">
        <v>19</v>
      </c>
      <c r="X19680" t="s">
        <v>64</v>
      </c>
      <c r="Y19680">
        <v>500</v>
      </c>
      <c r="Z19680" t="s">
        <v>63</v>
      </c>
      <c r="AA19680" t="s">
        <v>35</v>
      </c>
      <c r="AB19680">
        <v>1834</v>
      </c>
    </row>
    <row r="19681" spans="1:28" x14ac:dyDescent="0.25">
      <c r="A19681">
        <v>500</v>
      </c>
      <c r="B19681">
        <v>500107</v>
      </c>
      <c r="C19681">
        <v>6680</v>
      </c>
      <c r="D19681" s="1">
        <v>12.34</v>
      </c>
      <c r="E19681" s="2">
        <v>43738</v>
      </c>
      <c r="F19681" t="s">
        <v>30</v>
      </c>
      <c r="G19681" t="s">
        <v>1142</v>
      </c>
      <c r="H19681" t="s">
        <v>66</v>
      </c>
      <c r="I19681">
        <v>500368</v>
      </c>
      <c r="J19681">
        <v>62402</v>
      </c>
      <c r="K19681">
        <v>347193</v>
      </c>
      <c r="P19681" t="s">
        <v>65</v>
      </c>
      <c r="T19681">
        <v>9</v>
      </c>
      <c r="U19681">
        <v>19</v>
      </c>
      <c r="X19681" t="s">
        <v>64</v>
      </c>
      <c r="Y19681">
        <v>500</v>
      </c>
      <c r="Z19681" t="s">
        <v>63</v>
      </c>
      <c r="AA19681" t="s">
        <v>35</v>
      </c>
      <c r="AB19681">
        <v>1836</v>
      </c>
    </row>
    <row r="19682" spans="1:28" x14ac:dyDescent="0.25">
      <c r="A19682">
        <v>500</v>
      </c>
      <c r="B19682">
        <v>500107</v>
      </c>
      <c r="C19682">
        <v>6680</v>
      </c>
      <c r="D19682" s="1">
        <v>505.55</v>
      </c>
      <c r="E19682" s="2">
        <v>43738</v>
      </c>
      <c r="F19682" t="s">
        <v>30</v>
      </c>
      <c r="G19682" t="s">
        <v>1143</v>
      </c>
      <c r="H19682" t="s">
        <v>66</v>
      </c>
      <c r="I19682">
        <v>500370</v>
      </c>
      <c r="J19682">
        <v>62402</v>
      </c>
      <c r="K19682">
        <v>347193</v>
      </c>
      <c r="P19682" t="s">
        <v>65</v>
      </c>
      <c r="T19682">
        <v>9</v>
      </c>
      <c r="U19682">
        <v>19</v>
      </c>
      <c r="X19682" t="s">
        <v>64</v>
      </c>
      <c r="Y19682">
        <v>500</v>
      </c>
      <c r="Z19682" t="s">
        <v>63</v>
      </c>
      <c r="AA19682" t="s">
        <v>35</v>
      </c>
      <c r="AB19682">
        <v>1838</v>
      </c>
    </row>
    <row r="19683" spans="1:28" x14ac:dyDescent="0.25">
      <c r="A19683">
        <v>500</v>
      </c>
      <c r="B19683">
        <v>500107</v>
      </c>
      <c r="C19683">
        <v>6680</v>
      </c>
      <c r="D19683" s="1">
        <v>306.02999999999997</v>
      </c>
      <c r="E19683" s="2">
        <v>43738</v>
      </c>
      <c r="F19683" t="s">
        <v>30</v>
      </c>
      <c r="G19683" t="s">
        <v>1144</v>
      </c>
      <c r="H19683" t="s">
        <v>66</v>
      </c>
      <c r="I19683">
        <v>500371</v>
      </c>
      <c r="J19683">
        <v>62402</v>
      </c>
      <c r="K19683">
        <v>347193</v>
      </c>
      <c r="P19683" t="s">
        <v>65</v>
      </c>
      <c r="T19683">
        <v>9</v>
      </c>
      <c r="U19683">
        <v>19</v>
      </c>
      <c r="X19683" t="s">
        <v>64</v>
      </c>
      <c r="Y19683">
        <v>500</v>
      </c>
      <c r="Z19683" t="s">
        <v>63</v>
      </c>
      <c r="AA19683" t="s">
        <v>35</v>
      </c>
      <c r="AB19683">
        <v>1840</v>
      </c>
    </row>
    <row r="19684" spans="1:28" x14ac:dyDescent="0.25">
      <c r="A19684">
        <v>500</v>
      </c>
      <c r="B19684">
        <v>500107</v>
      </c>
      <c r="C19684">
        <v>6680</v>
      </c>
      <c r="D19684" s="1">
        <v>87.41</v>
      </c>
      <c r="E19684" s="2">
        <v>43738</v>
      </c>
      <c r="F19684" t="s">
        <v>30</v>
      </c>
      <c r="G19684" t="s">
        <v>1145</v>
      </c>
      <c r="H19684" t="s">
        <v>66</v>
      </c>
      <c r="I19684">
        <v>500372</v>
      </c>
      <c r="J19684">
        <v>62402</v>
      </c>
      <c r="K19684">
        <v>347193</v>
      </c>
      <c r="P19684" t="s">
        <v>65</v>
      </c>
      <c r="T19684">
        <v>9</v>
      </c>
      <c r="U19684">
        <v>19</v>
      </c>
      <c r="X19684" t="s">
        <v>64</v>
      </c>
      <c r="Y19684">
        <v>500</v>
      </c>
      <c r="Z19684" t="s">
        <v>63</v>
      </c>
      <c r="AA19684" t="s">
        <v>35</v>
      </c>
      <c r="AB19684">
        <v>1842</v>
      </c>
    </row>
    <row r="19685" spans="1:28" x14ac:dyDescent="0.25">
      <c r="A19685">
        <v>500</v>
      </c>
      <c r="B19685">
        <v>500107</v>
      </c>
      <c r="C19685">
        <v>6680</v>
      </c>
      <c r="D19685" s="1">
        <v>386.9</v>
      </c>
      <c r="E19685" s="2">
        <v>43738</v>
      </c>
      <c r="F19685" t="s">
        <v>30</v>
      </c>
      <c r="G19685" t="s">
        <v>1143</v>
      </c>
      <c r="H19685" t="s">
        <v>66</v>
      </c>
      <c r="I19685">
        <v>500373</v>
      </c>
      <c r="J19685">
        <v>62402</v>
      </c>
      <c r="K19685">
        <v>347193</v>
      </c>
      <c r="P19685" t="s">
        <v>65</v>
      </c>
      <c r="T19685">
        <v>9</v>
      </c>
      <c r="U19685">
        <v>19</v>
      </c>
      <c r="X19685" t="s">
        <v>64</v>
      </c>
      <c r="Y19685">
        <v>500</v>
      </c>
      <c r="Z19685" t="s">
        <v>63</v>
      </c>
      <c r="AA19685" t="s">
        <v>35</v>
      </c>
      <c r="AB19685">
        <v>1844</v>
      </c>
    </row>
    <row r="19686" spans="1:28" x14ac:dyDescent="0.25">
      <c r="A19686">
        <v>500</v>
      </c>
      <c r="B19686">
        <v>500110</v>
      </c>
      <c r="C19686">
        <v>6680</v>
      </c>
      <c r="D19686" s="1">
        <v>18.239999999999998</v>
      </c>
      <c r="E19686" s="2">
        <v>43738</v>
      </c>
      <c r="F19686" t="s">
        <v>30</v>
      </c>
      <c r="G19686" t="s">
        <v>1146</v>
      </c>
      <c r="H19686" t="s">
        <v>66</v>
      </c>
      <c r="I19686">
        <v>501096</v>
      </c>
      <c r="J19686">
        <v>62402</v>
      </c>
      <c r="K19686">
        <v>347193</v>
      </c>
      <c r="P19686" t="s">
        <v>65</v>
      </c>
      <c r="T19686">
        <v>9</v>
      </c>
      <c r="U19686">
        <v>19</v>
      </c>
      <c r="X19686" t="s">
        <v>64</v>
      </c>
      <c r="Y19686">
        <v>500</v>
      </c>
      <c r="Z19686" t="s">
        <v>63</v>
      </c>
      <c r="AA19686" t="s">
        <v>35</v>
      </c>
      <c r="AB19686">
        <v>1846</v>
      </c>
    </row>
    <row r="19687" spans="1:28" x14ac:dyDescent="0.25">
      <c r="A19687">
        <v>500</v>
      </c>
      <c r="B19687">
        <v>500120</v>
      </c>
      <c r="C19687">
        <v>6680</v>
      </c>
      <c r="D19687" s="1">
        <v>3.48</v>
      </c>
      <c r="E19687" s="2">
        <v>43738</v>
      </c>
      <c r="F19687" t="s">
        <v>30</v>
      </c>
      <c r="G19687" t="s">
        <v>1147</v>
      </c>
      <c r="H19687" t="s">
        <v>66</v>
      </c>
      <c r="I19687">
        <v>501641</v>
      </c>
      <c r="J19687">
        <v>62402</v>
      </c>
      <c r="K19687">
        <v>347193</v>
      </c>
      <c r="P19687" t="s">
        <v>65</v>
      </c>
      <c r="T19687">
        <v>9</v>
      </c>
      <c r="U19687">
        <v>19</v>
      </c>
      <c r="X19687" t="s">
        <v>64</v>
      </c>
      <c r="Y19687">
        <v>500</v>
      </c>
      <c r="Z19687" t="s">
        <v>63</v>
      </c>
      <c r="AA19687" t="s">
        <v>35</v>
      </c>
      <c r="AB19687">
        <v>1848</v>
      </c>
    </row>
    <row r="19688" spans="1:28" x14ac:dyDescent="0.25">
      <c r="A19688">
        <v>500</v>
      </c>
      <c r="B19688">
        <v>500120</v>
      </c>
      <c r="C19688">
        <v>6680</v>
      </c>
      <c r="D19688" s="1">
        <v>7.83</v>
      </c>
      <c r="E19688" s="2">
        <v>43738</v>
      </c>
      <c r="F19688" t="s">
        <v>30</v>
      </c>
      <c r="G19688" t="s">
        <v>1148</v>
      </c>
      <c r="H19688" t="s">
        <v>66</v>
      </c>
      <c r="I19688">
        <v>501642</v>
      </c>
      <c r="J19688">
        <v>62402</v>
      </c>
      <c r="K19688">
        <v>347193</v>
      </c>
      <c r="P19688" t="s">
        <v>65</v>
      </c>
      <c r="T19688">
        <v>9</v>
      </c>
      <c r="U19688">
        <v>19</v>
      </c>
      <c r="X19688" t="s">
        <v>64</v>
      </c>
      <c r="Y19688">
        <v>500</v>
      </c>
      <c r="Z19688" t="s">
        <v>63</v>
      </c>
      <c r="AA19688" t="s">
        <v>35</v>
      </c>
      <c r="AB19688">
        <v>1850</v>
      </c>
    </row>
    <row r="19689" spans="1:28" x14ac:dyDescent="0.25">
      <c r="A19689">
        <v>500</v>
      </c>
      <c r="B19689">
        <v>500133</v>
      </c>
      <c r="C19689">
        <v>6680</v>
      </c>
      <c r="D19689" s="1">
        <v>88.72</v>
      </c>
      <c r="E19689" s="2">
        <v>43738</v>
      </c>
      <c r="F19689" t="s">
        <v>30</v>
      </c>
      <c r="G19689" t="s">
        <v>1149</v>
      </c>
      <c r="H19689" t="s">
        <v>66</v>
      </c>
      <c r="I19689">
        <v>501718</v>
      </c>
      <c r="J19689">
        <v>62402</v>
      </c>
      <c r="K19689">
        <v>347193</v>
      </c>
      <c r="P19689" t="s">
        <v>65</v>
      </c>
      <c r="T19689">
        <v>9</v>
      </c>
      <c r="U19689">
        <v>19</v>
      </c>
      <c r="X19689" t="s">
        <v>64</v>
      </c>
      <c r="Y19689">
        <v>500</v>
      </c>
      <c r="Z19689" t="s">
        <v>63</v>
      </c>
      <c r="AA19689" t="s">
        <v>35</v>
      </c>
      <c r="AB19689">
        <v>1852</v>
      </c>
    </row>
    <row r="19690" spans="1:28" x14ac:dyDescent="0.25">
      <c r="A19690">
        <v>500</v>
      </c>
      <c r="B19690">
        <v>500133</v>
      </c>
      <c r="C19690">
        <v>6680</v>
      </c>
      <c r="D19690" s="1">
        <v>246.75</v>
      </c>
      <c r="E19690" s="2">
        <v>43738</v>
      </c>
      <c r="F19690" t="s">
        <v>30</v>
      </c>
      <c r="G19690" t="s">
        <v>1150</v>
      </c>
      <c r="H19690" t="s">
        <v>66</v>
      </c>
      <c r="I19690">
        <v>501721</v>
      </c>
      <c r="J19690">
        <v>62402</v>
      </c>
      <c r="K19690">
        <v>347193</v>
      </c>
      <c r="P19690" t="s">
        <v>65</v>
      </c>
      <c r="T19690">
        <v>9</v>
      </c>
      <c r="U19690">
        <v>19</v>
      </c>
      <c r="X19690" t="s">
        <v>64</v>
      </c>
      <c r="Y19690">
        <v>500</v>
      </c>
      <c r="Z19690" t="s">
        <v>63</v>
      </c>
      <c r="AA19690" t="s">
        <v>35</v>
      </c>
      <c r="AB19690">
        <v>1854</v>
      </c>
    </row>
    <row r="19691" spans="1:28" x14ac:dyDescent="0.25">
      <c r="A19691">
        <v>500</v>
      </c>
      <c r="B19691">
        <v>500103</v>
      </c>
      <c r="C19691">
        <v>6680</v>
      </c>
      <c r="D19691" s="1">
        <v>193.44</v>
      </c>
      <c r="E19691" s="2">
        <v>43738</v>
      </c>
      <c r="F19691" t="s">
        <v>30</v>
      </c>
      <c r="G19691" t="s">
        <v>1463</v>
      </c>
      <c r="H19691" t="s">
        <v>66</v>
      </c>
      <c r="I19691">
        <v>5001370</v>
      </c>
      <c r="J19691">
        <v>62402</v>
      </c>
      <c r="K19691">
        <v>347193</v>
      </c>
      <c r="P19691" t="s">
        <v>65</v>
      </c>
      <c r="T19691">
        <v>9</v>
      </c>
      <c r="U19691">
        <v>19</v>
      </c>
      <c r="X19691" t="s">
        <v>64</v>
      </c>
      <c r="Y19691">
        <v>500</v>
      </c>
      <c r="Z19691" t="s">
        <v>63</v>
      </c>
      <c r="AA19691" t="s">
        <v>35</v>
      </c>
      <c r="AB19691">
        <v>1856</v>
      </c>
    </row>
    <row r="19692" spans="1:28" x14ac:dyDescent="0.25">
      <c r="A19692">
        <v>500</v>
      </c>
      <c r="B19692">
        <v>500120</v>
      </c>
      <c r="C19692">
        <v>6680</v>
      </c>
      <c r="D19692" s="1">
        <v>286.22000000000003</v>
      </c>
      <c r="E19692" s="2">
        <v>43738</v>
      </c>
      <c r="F19692" t="s">
        <v>30</v>
      </c>
      <c r="G19692" t="s">
        <v>1151</v>
      </c>
      <c r="H19692" t="s">
        <v>66</v>
      </c>
      <c r="I19692">
        <v>501640</v>
      </c>
      <c r="J19692">
        <v>62402</v>
      </c>
      <c r="K19692">
        <v>347193</v>
      </c>
      <c r="P19692" t="s">
        <v>65</v>
      </c>
      <c r="T19692">
        <v>9</v>
      </c>
      <c r="U19692">
        <v>19</v>
      </c>
      <c r="X19692" t="s">
        <v>64</v>
      </c>
      <c r="Y19692">
        <v>500</v>
      </c>
      <c r="Z19692" t="s">
        <v>63</v>
      </c>
      <c r="AA19692" t="s">
        <v>35</v>
      </c>
      <c r="AB19692">
        <v>1858</v>
      </c>
    </row>
    <row r="19693" spans="1:28" x14ac:dyDescent="0.25">
      <c r="A19693">
        <v>500</v>
      </c>
      <c r="B19693">
        <v>500120</v>
      </c>
      <c r="C19693">
        <v>6680</v>
      </c>
      <c r="D19693" s="1">
        <v>2.02</v>
      </c>
      <c r="E19693" s="2">
        <v>43738</v>
      </c>
      <c r="F19693" t="s">
        <v>30</v>
      </c>
      <c r="G19693" t="s">
        <v>1152</v>
      </c>
      <c r="H19693" t="s">
        <v>66</v>
      </c>
      <c r="I19693">
        <v>501643</v>
      </c>
      <c r="J19693">
        <v>62402</v>
      </c>
      <c r="K19693">
        <v>347193</v>
      </c>
      <c r="P19693" t="s">
        <v>65</v>
      </c>
      <c r="T19693">
        <v>9</v>
      </c>
      <c r="U19693">
        <v>19</v>
      </c>
      <c r="X19693" t="s">
        <v>64</v>
      </c>
      <c r="Y19693">
        <v>500</v>
      </c>
      <c r="Z19693" t="s">
        <v>63</v>
      </c>
      <c r="AA19693" t="s">
        <v>35</v>
      </c>
      <c r="AB19693">
        <v>1860</v>
      </c>
    </row>
    <row r="19694" spans="1:28" x14ac:dyDescent="0.25">
      <c r="A19694">
        <v>500</v>
      </c>
      <c r="B19694">
        <v>500107</v>
      </c>
      <c r="C19694">
        <v>6685</v>
      </c>
      <c r="D19694" s="1">
        <v>125.05</v>
      </c>
      <c r="E19694" s="2">
        <v>43738</v>
      </c>
      <c r="F19694" t="s">
        <v>30</v>
      </c>
      <c r="G19694" t="s">
        <v>1496</v>
      </c>
      <c r="H19694" t="s">
        <v>66</v>
      </c>
      <c r="I19694">
        <v>5001346</v>
      </c>
      <c r="J19694">
        <v>62402</v>
      </c>
      <c r="K19694">
        <v>347193</v>
      </c>
      <c r="P19694" t="s">
        <v>65</v>
      </c>
      <c r="T19694">
        <v>9</v>
      </c>
      <c r="U19694">
        <v>19</v>
      </c>
      <c r="X19694" t="s">
        <v>64</v>
      </c>
      <c r="Y19694">
        <v>500</v>
      </c>
      <c r="Z19694" t="s">
        <v>63</v>
      </c>
      <c r="AA19694" t="s">
        <v>35</v>
      </c>
      <c r="AB19694">
        <v>3246</v>
      </c>
    </row>
    <row r="19695" spans="1:28" x14ac:dyDescent="0.25">
      <c r="A19695">
        <v>500</v>
      </c>
      <c r="B19695">
        <v>500107</v>
      </c>
      <c r="C19695">
        <v>6685</v>
      </c>
      <c r="D19695" s="1">
        <v>114.87</v>
      </c>
      <c r="E19695" s="2">
        <v>43738</v>
      </c>
      <c r="F19695" t="s">
        <v>30</v>
      </c>
      <c r="G19695" t="s">
        <v>1541</v>
      </c>
      <c r="H19695" t="s">
        <v>66</v>
      </c>
      <c r="I19695">
        <v>5001422</v>
      </c>
      <c r="J19695">
        <v>62402</v>
      </c>
      <c r="K19695">
        <v>347193</v>
      </c>
      <c r="P19695" t="s">
        <v>65</v>
      </c>
      <c r="T19695">
        <v>9</v>
      </c>
      <c r="U19695">
        <v>19</v>
      </c>
      <c r="X19695" t="s">
        <v>64</v>
      </c>
      <c r="Y19695">
        <v>500</v>
      </c>
      <c r="Z19695" t="s">
        <v>63</v>
      </c>
      <c r="AA19695" t="s">
        <v>35</v>
      </c>
      <c r="AB19695">
        <v>3248</v>
      </c>
    </row>
    <row r="19696" spans="1:28" x14ac:dyDescent="0.25">
      <c r="A19696">
        <v>500</v>
      </c>
      <c r="B19696">
        <v>500107</v>
      </c>
      <c r="C19696">
        <v>6710</v>
      </c>
      <c r="D19696" s="1">
        <v>150</v>
      </c>
      <c r="E19696" s="2">
        <v>43738</v>
      </c>
      <c r="F19696" t="s">
        <v>30</v>
      </c>
      <c r="G19696" t="s">
        <v>1153</v>
      </c>
      <c r="H19696" t="s">
        <v>66</v>
      </c>
      <c r="I19696">
        <v>500377</v>
      </c>
      <c r="J19696">
        <v>62402</v>
      </c>
      <c r="K19696">
        <v>347193</v>
      </c>
      <c r="P19696" t="s">
        <v>65</v>
      </c>
      <c r="T19696">
        <v>9</v>
      </c>
      <c r="U19696">
        <v>19</v>
      </c>
      <c r="X19696" t="s">
        <v>64</v>
      </c>
      <c r="Y19696">
        <v>500</v>
      </c>
      <c r="Z19696" t="s">
        <v>63</v>
      </c>
      <c r="AA19696" t="s">
        <v>35</v>
      </c>
      <c r="AB19696">
        <v>1862</v>
      </c>
    </row>
    <row r="19697" spans="1:28" x14ac:dyDescent="0.25">
      <c r="A19697">
        <v>500</v>
      </c>
      <c r="B19697">
        <v>500107</v>
      </c>
      <c r="C19697">
        <v>6710</v>
      </c>
      <c r="D19697" s="1">
        <v>40.4</v>
      </c>
      <c r="E19697" s="2">
        <v>43738</v>
      </c>
      <c r="F19697" t="s">
        <v>30</v>
      </c>
      <c r="G19697" t="s">
        <v>1154</v>
      </c>
      <c r="H19697" t="s">
        <v>66</v>
      </c>
      <c r="I19697">
        <v>500374</v>
      </c>
      <c r="J19697">
        <v>62402</v>
      </c>
      <c r="K19697">
        <v>347193</v>
      </c>
      <c r="P19697" t="s">
        <v>65</v>
      </c>
      <c r="T19697">
        <v>9</v>
      </c>
      <c r="U19697">
        <v>19</v>
      </c>
      <c r="X19697" t="s">
        <v>64</v>
      </c>
      <c r="Y19697">
        <v>500</v>
      </c>
      <c r="Z19697" t="s">
        <v>63</v>
      </c>
      <c r="AA19697" t="s">
        <v>35</v>
      </c>
      <c r="AB19697">
        <v>1864</v>
      </c>
    </row>
    <row r="19698" spans="1:28" x14ac:dyDescent="0.25">
      <c r="A19698">
        <v>500</v>
      </c>
      <c r="B19698">
        <v>500107</v>
      </c>
      <c r="C19698">
        <v>6710</v>
      </c>
      <c r="D19698" s="1">
        <v>247.57</v>
      </c>
      <c r="E19698" s="2">
        <v>43738</v>
      </c>
      <c r="F19698" t="s">
        <v>30</v>
      </c>
      <c r="G19698" t="s">
        <v>1155</v>
      </c>
      <c r="H19698" t="s">
        <v>66</v>
      </c>
      <c r="I19698">
        <v>500376</v>
      </c>
      <c r="J19698">
        <v>62402</v>
      </c>
      <c r="K19698">
        <v>347193</v>
      </c>
      <c r="P19698" t="s">
        <v>65</v>
      </c>
      <c r="T19698">
        <v>9</v>
      </c>
      <c r="U19698">
        <v>19</v>
      </c>
      <c r="X19698" t="s">
        <v>64</v>
      </c>
      <c r="Y19698">
        <v>500</v>
      </c>
      <c r="Z19698" t="s">
        <v>63</v>
      </c>
      <c r="AA19698" t="s">
        <v>35</v>
      </c>
      <c r="AB19698">
        <v>1866</v>
      </c>
    </row>
    <row r="19699" spans="1:28" x14ac:dyDescent="0.25">
      <c r="A19699">
        <v>500</v>
      </c>
      <c r="B19699">
        <v>500107</v>
      </c>
      <c r="C19699">
        <v>6710</v>
      </c>
      <c r="D19699" s="1">
        <v>120.83</v>
      </c>
      <c r="E19699" s="2">
        <v>43738</v>
      </c>
      <c r="F19699" t="s">
        <v>30</v>
      </c>
      <c r="G19699" t="s">
        <v>1156</v>
      </c>
      <c r="H19699" t="s">
        <v>66</v>
      </c>
      <c r="I19699">
        <v>500378</v>
      </c>
      <c r="J19699">
        <v>62402</v>
      </c>
      <c r="K19699">
        <v>347193</v>
      </c>
      <c r="P19699" t="s">
        <v>65</v>
      </c>
      <c r="T19699">
        <v>9</v>
      </c>
      <c r="U19699">
        <v>19</v>
      </c>
      <c r="X19699" t="s">
        <v>64</v>
      </c>
      <c r="Y19699">
        <v>500</v>
      </c>
      <c r="Z19699" t="s">
        <v>63</v>
      </c>
      <c r="AA19699" t="s">
        <v>35</v>
      </c>
      <c r="AB19699">
        <v>1868</v>
      </c>
    </row>
    <row r="19700" spans="1:28" x14ac:dyDescent="0.25">
      <c r="A19700">
        <v>500</v>
      </c>
      <c r="B19700">
        <v>500120</v>
      </c>
      <c r="C19700">
        <v>6710</v>
      </c>
      <c r="D19700" s="1">
        <v>126.4</v>
      </c>
      <c r="E19700" s="2">
        <v>43738</v>
      </c>
      <c r="F19700" t="s">
        <v>30</v>
      </c>
      <c r="G19700" t="s">
        <v>1157</v>
      </c>
      <c r="H19700" t="s">
        <v>66</v>
      </c>
      <c r="I19700">
        <v>501647</v>
      </c>
      <c r="J19700">
        <v>62402</v>
      </c>
      <c r="K19700">
        <v>347193</v>
      </c>
      <c r="P19700" t="s">
        <v>65</v>
      </c>
      <c r="T19700">
        <v>9</v>
      </c>
      <c r="U19700">
        <v>19</v>
      </c>
      <c r="X19700" t="s">
        <v>64</v>
      </c>
      <c r="Y19700">
        <v>500</v>
      </c>
      <c r="Z19700" t="s">
        <v>63</v>
      </c>
      <c r="AA19700" t="s">
        <v>35</v>
      </c>
      <c r="AB19700">
        <v>1870</v>
      </c>
    </row>
    <row r="19701" spans="1:28" x14ac:dyDescent="0.25">
      <c r="A19701">
        <v>500</v>
      </c>
      <c r="B19701">
        <v>500120</v>
      </c>
      <c r="C19701">
        <v>6710</v>
      </c>
      <c r="D19701" s="1">
        <v>21.54</v>
      </c>
      <c r="E19701" s="2">
        <v>43738</v>
      </c>
      <c r="F19701" t="s">
        <v>30</v>
      </c>
      <c r="G19701" t="s">
        <v>1158</v>
      </c>
      <c r="H19701" t="s">
        <v>66</v>
      </c>
      <c r="I19701">
        <v>501648</v>
      </c>
      <c r="J19701">
        <v>62402</v>
      </c>
      <c r="K19701">
        <v>347193</v>
      </c>
      <c r="P19701" t="s">
        <v>65</v>
      </c>
      <c r="T19701">
        <v>9</v>
      </c>
      <c r="U19701">
        <v>19</v>
      </c>
      <c r="X19701" t="s">
        <v>64</v>
      </c>
      <c r="Y19701">
        <v>500</v>
      </c>
      <c r="Z19701" t="s">
        <v>63</v>
      </c>
      <c r="AA19701" t="s">
        <v>35</v>
      </c>
      <c r="AB19701">
        <v>1872</v>
      </c>
    </row>
    <row r="19702" spans="1:28" x14ac:dyDescent="0.25">
      <c r="A19702">
        <v>500</v>
      </c>
      <c r="B19702">
        <v>500120</v>
      </c>
      <c r="C19702">
        <v>6710</v>
      </c>
      <c r="D19702" s="1">
        <v>19.87</v>
      </c>
      <c r="E19702" s="2">
        <v>43738</v>
      </c>
      <c r="F19702" t="s">
        <v>30</v>
      </c>
      <c r="G19702" t="s">
        <v>1159</v>
      </c>
      <c r="H19702" t="s">
        <v>66</v>
      </c>
      <c r="I19702">
        <v>501649</v>
      </c>
      <c r="J19702">
        <v>62402</v>
      </c>
      <c r="K19702">
        <v>347193</v>
      </c>
      <c r="P19702" t="s">
        <v>65</v>
      </c>
      <c r="T19702">
        <v>9</v>
      </c>
      <c r="U19702">
        <v>19</v>
      </c>
      <c r="X19702" t="s">
        <v>64</v>
      </c>
      <c r="Y19702">
        <v>500</v>
      </c>
      <c r="Z19702" t="s">
        <v>63</v>
      </c>
      <c r="AA19702" t="s">
        <v>35</v>
      </c>
      <c r="AB19702">
        <v>1874</v>
      </c>
    </row>
    <row r="19703" spans="1:28" x14ac:dyDescent="0.25">
      <c r="A19703">
        <v>500</v>
      </c>
      <c r="B19703">
        <v>500120</v>
      </c>
      <c r="C19703">
        <v>6710</v>
      </c>
      <c r="D19703" s="1">
        <v>7.05</v>
      </c>
      <c r="E19703" s="2">
        <v>43738</v>
      </c>
      <c r="F19703" t="s">
        <v>30</v>
      </c>
      <c r="G19703" t="s">
        <v>1160</v>
      </c>
      <c r="H19703" t="s">
        <v>66</v>
      </c>
      <c r="I19703">
        <v>501653</v>
      </c>
      <c r="J19703">
        <v>62402</v>
      </c>
      <c r="K19703">
        <v>347193</v>
      </c>
      <c r="P19703" t="s">
        <v>65</v>
      </c>
      <c r="T19703">
        <v>9</v>
      </c>
      <c r="U19703">
        <v>19</v>
      </c>
      <c r="X19703" t="s">
        <v>64</v>
      </c>
      <c r="Y19703">
        <v>500</v>
      </c>
      <c r="Z19703" t="s">
        <v>63</v>
      </c>
      <c r="AA19703" t="s">
        <v>35</v>
      </c>
      <c r="AB19703">
        <v>1876</v>
      </c>
    </row>
    <row r="19704" spans="1:28" x14ac:dyDescent="0.25">
      <c r="A19704">
        <v>500</v>
      </c>
      <c r="B19704">
        <v>500120</v>
      </c>
      <c r="C19704">
        <v>6710</v>
      </c>
      <c r="D19704" s="1">
        <v>4.4000000000000004</v>
      </c>
      <c r="E19704" s="2">
        <v>43738</v>
      </c>
      <c r="F19704" t="s">
        <v>30</v>
      </c>
      <c r="G19704" t="s">
        <v>1161</v>
      </c>
      <c r="H19704" t="s">
        <v>66</v>
      </c>
      <c r="I19704">
        <v>501656</v>
      </c>
      <c r="J19704">
        <v>62402</v>
      </c>
      <c r="K19704">
        <v>347193</v>
      </c>
      <c r="P19704" t="s">
        <v>65</v>
      </c>
      <c r="T19704">
        <v>9</v>
      </c>
      <c r="U19704">
        <v>19</v>
      </c>
      <c r="X19704" t="s">
        <v>64</v>
      </c>
      <c r="Y19704">
        <v>500</v>
      </c>
      <c r="Z19704" t="s">
        <v>63</v>
      </c>
      <c r="AA19704" t="s">
        <v>35</v>
      </c>
      <c r="AB19704">
        <v>1878</v>
      </c>
    </row>
    <row r="19705" spans="1:28" x14ac:dyDescent="0.25">
      <c r="A19705">
        <v>500</v>
      </c>
      <c r="B19705">
        <v>500133</v>
      </c>
      <c r="C19705">
        <v>6710</v>
      </c>
      <c r="D19705" s="1">
        <v>72.78</v>
      </c>
      <c r="E19705" s="2">
        <v>43738</v>
      </c>
      <c r="F19705" t="s">
        <v>30</v>
      </c>
      <c r="G19705" t="s">
        <v>1162</v>
      </c>
      <c r="H19705" t="s">
        <v>66</v>
      </c>
      <c r="I19705">
        <v>501724</v>
      </c>
      <c r="J19705">
        <v>62402</v>
      </c>
      <c r="K19705">
        <v>347193</v>
      </c>
      <c r="P19705" t="s">
        <v>65</v>
      </c>
      <c r="T19705">
        <v>9</v>
      </c>
      <c r="U19705">
        <v>19</v>
      </c>
      <c r="X19705" t="s">
        <v>64</v>
      </c>
      <c r="Y19705">
        <v>500</v>
      </c>
      <c r="Z19705" t="s">
        <v>63</v>
      </c>
      <c r="AA19705" t="s">
        <v>35</v>
      </c>
      <c r="AB19705">
        <v>1880</v>
      </c>
    </row>
    <row r="19706" spans="1:28" x14ac:dyDescent="0.25">
      <c r="A19706">
        <v>500</v>
      </c>
      <c r="B19706">
        <v>500115</v>
      </c>
      <c r="C19706">
        <v>6710</v>
      </c>
      <c r="D19706" s="1">
        <v>33.75</v>
      </c>
      <c r="E19706" s="2">
        <v>43738</v>
      </c>
      <c r="F19706" t="s">
        <v>30</v>
      </c>
      <c r="G19706" t="s">
        <v>1163</v>
      </c>
      <c r="H19706" t="s">
        <v>66</v>
      </c>
      <c r="I19706">
        <v>501219</v>
      </c>
      <c r="J19706">
        <v>62402</v>
      </c>
      <c r="K19706">
        <v>347193</v>
      </c>
      <c r="P19706" t="s">
        <v>65</v>
      </c>
      <c r="T19706">
        <v>9</v>
      </c>
      <c r="U19706">
        <v>19</v>
      </c>
      <c r="X19706" t="s">
        <v>64</v>
      </c>
      <c r="Y19706">
        <v>500</v>
      </c>
      <c r="Z19706" t="s">
        <v>63</v>
      </c>
      <c r="AA19706" t="s">
        <v>35</v>
      </c>
      <c r="AB19706">
        <v>1882</v>
      </c>
    </row>
    <row r="19707" spans="1:28" x14ac:dyDescent="0.25">
      <c r="A19707">
        <v>500</v>
      </c>
      <c r="B19707">
        <v>500103</v>
      </c>
      <c r="C19707">
        <v>6710</v>
      </c>
      <c r="D19707" s="1">
        <v>1.29</v>
      </c>
      <c r="E19707" s="2">
        <v>43738</v>
      </c>
      <c r="F19707" t="s">
        <v>30</v>
      </c>
      <c r="G19707" t="s">
        <v>1520</v>
      </c>
      <c r="H19707" t="s">
        <v>66</v>
      </c>
      <c r="I19707">
        <v>80405</v>
      </c>
      <c r="J19707">
        <v>62402</v>
      </c>
      <c r="K19707">
        <v>347193</v>
      </c>
      <c r="P19707" t="s">
        <v>65</v>
      </c>
      <c r="T19707">
        <v>9</v>
      </c>
      <c r="U19707">
        <v>19</v>
      </c>
      <c r="X19707" t="s">
        <v>64</v>
      </c>
      <c r="Y19707">
        <v>500</v>
      </c>
      <c r="Z19707" t="s">
        <v>63</v>
      </c>
      <c r="AA19707" t="s">
        <v>35</v>
      </c>
      <c r="AB19707">
        <v>1884</v>
      </c>
    </row>
    <row r="19708" spans="1:28" x14ac:dyDescent="0.25">
      <c r="A19708">
        <v>500</v>
      </c>
      <c r="B19708">
        <v>500107</v>
      </c>
      <c r="C19708">
        <v>6710</v>
      </c>
      <c r="D19708" s="1">
        <v>0.42</v>
      </c>
      <c r="E19708" s="2">
        <v>43738</v>
      </c>
      <c r="F19708" t="s">
        <v>30</v>
      </c>
      <c r="G19708" t="s">
        <v>1542</v>
      </c>
      <c r="H19708" t="s">
        <v>66</v>
      </c>
      <c r="I19708">
        <v>80776</v>
      </c>
      <c r="J19708">
        <v>62402</v>
      </c>
      <c r="K19708">
        <v>347193</v>
      </c>
      <c r="P19708" t="s">
        <v>65</v>
      </c>
      <c r="T19708">
        <v>9</v>
      </c>
      <c r="U19708">
        <v>19</v>
      </c>
      <c r="X19708" t="s">
        <v>64</v>
      </c>
      <c r="Y19708">
        <v>500</v>
      </c>
      <c r="Z19708" t="s">
        <v>63</v>
      </c>
      <c r="AA19708" t="s">
        <v>35</v>
      </c>
      <c r="AB19708">
        <v>1886</v>
      </c>
    </row>
    <row r="19709" spans="1:28" x14ac:dyDescent="0.25">
      <c r="A19709">
        <v>500</v>
      </c>
      <c r="B19709">
        <v>500113</v>
      </c>
      <c r="C19709">
        <v>6710</v>
      </c>
      <c r="D19709" s="1">
        <v>2.44</v>
      </c>
      <c r="E19709" s="2">
        <v>43738</v>
      </c>
      <c r="F19709" t="s">
        <v>30</v>
      </c>
      <c r="G19709" t="s">
        <v>1552</v>
      </c>
      <c r="H19709" t="s">
        <v>66</v>
      </c>
      <c r="I19709">
        <v>80778</v>
      </c>
      <c r="J19709">
        <v>62402</v>
      </c>
      <c r="K19709">
        <v>347193</v>
      </c>
      <c r="P19709" t="s">
        <v>65</v>
      </c>
      <c r="T19709">
        <v>9</v>
      </c>
      <c r="U19709">
        <v>19</v>
      </c>
      <c r="X19709" t="s">
        <v>64</v>
      </c>
      <c r="Y19709">
        <v>500</v>
      </c>
      <c r="Z19709" t="s">
        <v>63</v>
      </c>
      <c r="AA19709" t="s">
        <v>35</v>
      </c>
      <c r="AB19709">
        <v>1888</v>
      </c>
    </row>
    <row r="19710" spans="1:28" x14ac:dyDescent="0.25">
      <c r="A19710">
        <v>500</v>
      </c>
      <c r="B19710">
        <v>500120</v>
      </c>
      <c r="C19710">
        <v>6710</v>
      </c>
      <c r="D19710" s="1">
        <v>0.6</v>
      </c>
      <c r="E19710" s="2">
        <v>43738</v>
      </c>
      <c r="F19710" t="s">
        <v>30</v>
      </c>
      <c r="G19710" t="s">
        <v>1556</v>
      </c>
      <c r="H19710" t="s">
        <v>66</v>
      </c>
      <c r="I19710">
        <v>80780</v>
      </c>
      <c r="J19710">
        <v>62402</v>
      </c>
      <c r="K19710">
        <v>347193</v>
      </c>
      <c r="P19710" t="s">
        <v>65</v>
      </c>
      <c r="T19710">
        <v>9</v>
      </c>
      <c r="U19710">
        <v>19</v>
      </c>
      <c r="X19710" t="s">
        <v>64</v>
      </c>
      <c r="Y19710">
        <v>500</v>
      </c>
      <c r="Z19710" t="s">
        <v>63</v>
      </c>
      <c r="AA19710" t="s">
        <v>35</v>
      </c>
      <c r="AB19710">
        <v>1890</v>
      </c>
    </row>
    <row r="19711" spans="1:28" x14ac:dyDescent="0.25">
      <c r="A19711">
        <v>500</v>
      </c>
      <c r="B19711">
        <v>500107</v>
      </c>
      <c r="C19711">
        <v>6710</v>
      </c>
      <c r="D19711" s="1">
        <v>226.96</v>
      </c>
      <c r="E19711" s="2">
        <v>43738</v>
      </c>
      <c r="F19711" t="s">
        <v>30</v>
      </c>
      <c r="G19711" t="s">
        <v>1164</v>
      </c>
      <c r="H19711" t="s">
        <v>66</v>
      </c>
      <c r="I19711">
        <v>500375</v>
      </c>
      <c r="J19711">
        <v>62402</v>
      </c>
      <c r="K19711">
        <v>347193</v>
      </c>
      <c r="P19711" t="s">
        <v>65</v>
      </c>
      <c r="T19711">
        <v>9</v>
      </c>
      <c r="U19711">
        <v>19</v>
      </c>
      <c r="X19711" t="s">
        <v>64</v>
      </c>
      <c r="Y19711">
        <v>500</v>
      </c>
      <c r="Z19711" t="s">
        <v>63</v>
      </c>
      <c r="AA19711" t="s">
        <v>35</v>
      </c>
      <c r="AB19711">
        <v>1892</v>
      </c>
    </row>
    <row r="19712" spans="1:28" x14ac:dyDescent="0.25">
      <c r="A19712">
        <v>500</v>
      </c>
      <c r="B19712">
        <v>500113</v>
      </c>
      <c r="C19712">
        <v>6710</v>
      </c>
      <c r="D19712" s="1">
        <v>184.87</v>
      </c>
      <c r="E19712" s="2">
        <v>43738</v>
      </c>
      <c r="F19712" t="s">
        <v>30</v>
      </c>
      <c r="G19712" t="s">
        <v>1165</v>
      </c>
      <c r="H19712" t="s">
        <v>66</v>
      </c>
      <c r="I19712">
        <v>501154</v>
      </c>
      <c r="J19712">
        <v>62402</v>
      </c>
      <c r="K19712">
        <v>347193</v>
      </c>
      <c r="P19712" t="s">
        <v>65</v>
      </c>
      <c r="T19712">
        <v>9</v>
      </c>
      <c r="U19712">
        <v>19</v>
      </c>
      <c r="X19712" t="s">
        <v>64</v>
      </c>
      <c r="Y19712">
        <v>500</v>
      </c>
      <c r="Z19712" t="s">
        <v>63</v>
      </c>
      <c r="AA19712" t="s">
        <v>35</v>
      </c>
      <c r="AB19712">
        <v>1894</v>
      </c>
    </row>
    <row r="19713" spans="1:28" x14ac:dyDescent="0.25">
      <c r="A19713">
        <v>500</v>
      </c>
      <c r="B19713">
        <v>500115</v>
      </c>
      <c r="C19713">
        <v>6710</v>
      </c>
      <c r="D19713" s="1">
        <v>5.68</v>
      </c>
      <c r="E19713" s="2">
        <v>43738</v>
      </c>
      <c r="F19713" t="s">
        <v>30</v>
      </c>
      <c r="G19713" t="s">
        <v>1166</v>
      </c>
      <c r="H19713" t="s">
        <v>66</v>
      </c>
      <c r="I19713">
        <v>501217</v>
      </c>
      <c r="J19713">
        <v>62402</v>
      </c>
      <c r="K19713">
        <v>347193</v>
      </c>
      <c r="P19713" t="s">
        <v>65</v>
      </c>
      <c r="T19713">
        <v>9</v>
      </c>
      <c r="U19713">
        <v>19</v>
      </c>
      <c r="X19713" t="s">
        <v>64</v>
      </c>
      <c r="Y19713">
        <v>500</v>
      </c>
      <c r="Z19713" t="s">
        <v>63</v>
      </c>
      <c r="AA19713" t="s">
        <v>35</v>
      </c>
      <c r="AB19713">
        <v>1896</v>
      </c>
    </row>
    <row r="19714" spans="1:28" x14ac:dyDescent="0.25">
      <c r="A19714">
        <v>500</v>
      </c>
      <c r="B19714">
        <v>500115</v>
      </c>
      <c r="C19714">
        <v>6710</v>
      </c>
      <c r="D19714" s="1">
        <v>20.440000000000001</v>
      </c>
      <c r="E19714" s="2">
        <v>43738</v>
      </c>
      <c r="F19714" t="s">
        <v>30</v>
      </c>
      <c r="G19714" t="s">
        <v>1167</v>
      </c>
      <c r="H19714" t="s">
        <v>66</v>
      </c>
      <c r="I19714">
        <v>501218</v>
      </c>
      <c r="J19714">
        <v>62402</v>
      </c>
      <c r="K19714">
        <v>347193</v>
      </c>
      <c r="P19714" t="s">
        <v>65</v>
      </c>
      <c r="T19714">
        <v>9</v>
      </c>
      <c r="U19714">
        <v>19</v>
      </c>
      <c r="X19714" t="s">
        <v>64</v>
      </c>
      <c r="Y19714">
        <v>500</v>
      </c>
      <c r="Z19714" t="s">
        <v>63</v>
      </c>
      <c r="AA19714" t="s">
        <v>35</v>
      </c>
      <c r="AB19714">
        <v>1898</v>
      </c>
    </row>
    <row r="19715" spans="1:28" x14ac:dyDescent="0.25">
      <c r="A19715">
        <v>500</v>
      </c>
      <c r="B19715">
        <v>500120</v>
      </c>
      <c r="C19715">
        <v>6710</v>
      </c>
      <c r="D19715" s="1">
        <v>94.36</v>
      </c>
      <c r="E19715" s="2">
        <v>43738</v>
      </c>
      <c r="F19715" t="s">
        <v>30</v>
      </c>
      <c r="G19715" t="s">
        <v>1168</v>
      </c>
      <c r="H19715" t="s">
        <v>66</v>
      </c>
      <c r="I19715">
        <v>501644</v>
      </c>
      <c r="J19715">
        <v>62402</v>
      </c>
      <c r="K19715">
        <v>347193</v>
      </c>
      <c r="P19715" t="s">
        <v>65</v>
      </c>
      <c r="T19715">
        <v>9</v>
      </c>
      <c r="U19715">
        <v>19</v>
      </c>
      <c r="X19715" t="s">
        <v>64</v>
      </c>
      <c r="Y19715">
        <v>500</v>
      </c>
      <c r="Z19715" t="s">
        <v>63</v>
      </c>
      <c r="AA19715" t="s">
        <v>35</v>
      </c>
      <c r="AB19715">
        <v>1900</v>
      </c>
    </row>
    <row r="19716" spans="1:28" x14ac:dyDescent="0.25">
      <c r="A19716">
        <v>500</v>
      </c>
      <c r="B19716">
        <v>500120</v>
      </c>
      <c r="C19716">
        <v>6710</v>
      </c>
      <c r="D19716" s="1">
        <v>83.03</v>
      </c>
      <c r="E19716" s="2">
        <v>43738</v>
      </c>
      <c r="F19716" t="s">
        <v>30</v>
      </c>
      <c r="G19716" t="s">
        <v>1169</v>
      </c>
      <c r="H19716" t="s">
        <v>66</v>
      </c>
      <c r="I19716">
        <v>501645</v>
      </c>
      <c r="J19716">
        <v>62402</v>
      </c>
      <c r="K19716">
        <v>347193</v>
      </c>
      <c r="P19716" t="s">
        <v>65</v>
      </c>
      <c r="T19716">
        <v>9</v>
      </c>
      <c r="U19716">
        <v>19</v>
      </c>
      <c r="X19716" t="s">
        <v>64</v>
      </c>
      <c r="Y19716">
        <v>500</v>
      </c>
      <c r="Z19716" t="s">
        <v>63</v>
      </c>
      <c r="AA19716" t="s">
        <v>35</v>
      </c>
      <c r="AB19716">
        <v>1902</v>
      </c>
    </row>
    <row r="19717" spans="1:28" x14ac:dyDescent="0.25">
      <c r="A19717">
        <v>500</v>
      </c>
      <c r="B19717">
        <v>500120</v>
      </c>
      <c r="C19717">
        <v>6710</v>
      </c>
      <c r="D19717" s="1">
        <v>831.99</v>
      </c>
      <c r="E19717" s="2">
        <v>43738</v>
      </c>
      <c r="F19717" t="s">
        <v>30</v>
      </c>
      <c r="G19717" t="s">
        <v>1170</v>
      </c>
      <c r="H19717" t="s">
        <v>66</v>
      </c>
      <c r="I19717">
        <v>501646</v>
      </c>
      <c r="J19717">
        <v>62402</v>
      </c>
      <c r="K19717">
        <v>347193</v>
      </c>
      <c r="P19717" t="s">
        <v>65</v>
      </c>
      <c r="T19717">
        <v>9</v>
      </c>
      <c r="U19717">
        <v>19</v>
      </c>
      <c r="X19717" t="s">
        <v>64</v>
      </c>
      <c r="Y19717">
        <v>500</v>
      </c>
      <c r="Z19717" t="s">
        <v>63</v>
      </c>
      <c r="AA19717" t="s">
        <v>35</v>
      </c>
      <c r="AB19717">
        <v>1904</v>
      </c>
    </row>
    <row r="19718" spans="1:28" x14ac:dyDescent="0.25">
      <c r="A19718">
        <v>500</v>
      </c>
      <c r="B19718">
        <v>500120</v>
      </c>
      <c r="C19718">
        <v>6710</v>
      </c>
      <c r="D19718" s="1">
        <v>19.72</v>
      </c>
      <c r="E19718" s="2">
        <v>43738</v>
      </c>
      <c r="F19718" t="s">
        <v>30</v>
      </c>
      <c r="G19718" t="s">
        <v>1171</v>
      </c>
      <c r="H19718" t="s">
        <v>66</v>
      </c>
      <c r="I19718">
        <v>501650</v>
      </c>
      <c r="J19718">
        <v>62402</v>
      </c>
      <c r="K19718">
        <v>347193</v>
      </c>
      <c r="P19718" t="s">
        <v>65</v>
      </c>
      <c r="T19718">
        <v>9</v>
      </c>
      <c r="U19718">
        <v>19</v>
      </c>
      <c r="X19718" t="s">
        <v>64</v>
      </c>
      <c r="Y19718">
        <v>500</v>
      </c>
      <c r="Z19718" t="s">
        <v>63</v>
      </c>
      <c r="AA19718" t="s">
        <v>35</v>
      </c>
      <c r="AB19718">
        <v>1906</v>
      </c>
    </row>
    <row r="19719" spans="1:28" x14ac:dyDescent="0.25">
      <c r="A19719">
        <v>500</v>
      </c>
      <c r="B19719">
        <v>500120</v>
      </c>
      <c r="C19719">
        <v>6710</v>
      </c>
      <c r="D19719" s="1">
        <v>111.35</v>
      </c>
      <c r="E19719" s="2">
        <v>43738</v>
      </c>
      <c r="F19719" t="s">
        <v>30</v>
      </c>
      <c r="G19719" t="s">
        <v>1172</v>
      </c>
      <c r="H19719" t="s">
        <v>66</v>
      </c>
      <c r="I19719">
        <v>501651</v>
      </c>
      <c r="J19719">
        <v>62402</v>
      </c>
      <c r="K19719">
        <v>347193</v>
      </c>
      <c r="P19719" t="s">
        <v>65</v>
      </c>
      <c r="T19719">
        <v>9</v>
      </c>
      <c r="U19719">
        <v>19</v>
      </c>
      <c r="X19719" t="s">
        <v>64</v>
      </c>
      <c r="Y19719">
        <v>500</v>
      </c>
      <c r="Z19719" t="s">
        <v>63</v>
      </c>
      <c r="AA19719" t="s">
        <v>35</v>
      </c>
      <c r="AB19719">
        <v>1908</v>
      </c>
    </row>
    <row r="19720" spans="1:28" x14ac:dyDescent="0.25">
      <c r="A19720">
        <v>500</v>
      </c>
      <c r="B19720">
        <v>500120</v>
      </c>
      <c r="C19720">
        <v>6710</v>
      </c>
      <c r="D19720" s="1">
        <v>5.74</v>
      </c>
      <c r="E19720" s="2">
        <v>43738</v>
      </c>
      <c r="F19720" t="s">
        <v>30</v>
      </c>
      <c r="G19720" t="s">
        <v>1173</v>
      </c>
      <c r="H19720" t="s">
        <v>66</v>
      </c>
      <c r="I19720">
        <v>501652</v>
      </c>
      <c r="J19720">
        <v>62402</v>
      </c>
      <c r="K19720">
        <v>347193</v>
      </c>
      <c r="P19720" t="s">
        <v>65</v>
      </c>
      <c r="T19720">
        <v>9</v>
      </c>
      <c r="U19720">
        <v>19</v>
      </c>
      <c r="X19720" t="s">
        <v>64</v>
      </c>
      <c r="Y19720">
        <v>500</v>
      </c>
      <c r="Z19720" t="s">
        <v>63</v>
      </c>
      <c r="AA19720" t="s">
        <v>35</v>
      </c>
      <c r="AB19720">
        <v>1910</v>
      </c>
    </row>
    <row r="19721" spans="1:28" x14ac:dyDescent="0.25">
      <c r="A19721">
        <v>500</v>
      </c>
      <c r="B19721">
        <v>500120</v>
      </c>
      <c r="C19721">
        <v>6710</v>
      </c>
      <c r="D19721" s="1">
        <v>24.7</v>
      </c>
      <c r="E19721" s="2">
        <v>43738</v>
      </c>
      <c r="F19721" t="s">
        <v>30</v>
      </c>
      <c r="G19721" t="s">
        <v>1174</v>
      </c>
      <c r="H19721" t="s">
        <v>66</v>
      </c>
      <c r="I19721">
        <v>501654</v>
      </c>
      <c r="J19721">
        <v>62402</v>
      </c>
      <c r="K19721">
        <v>347193</v>
      </c>
      <c r="P19721" t="s">
        <v>65</v>
      </c>
      <c r="T19721">
        <v>9</v>
      </c>
      <c r="U19721">
        <v>19</v>
      </c>
      <c r="X19721" t="s">
        <v>64</v>
      </c>
      <c r="Y19721">
        <v>500</v>
      </c>
      <c r="Z19721" t="s">
        <v>63</v>
      </c>
      <c r="AA19721" t="s">
        <v>35</v>
      </c>
      <c r="AB19721">
        <v>1912</v>
      </c>
    </row>
    <row r="19722" spans="1:28" x14ac:dyDescent="0.25">
      <c r="A19722">
        <v>500</v>
      </c>
      <c r="B19722">
        <v>500120</v>
      </c>
      <c r="C19722">
        <v>6710</v>
      </c>
      <c r="D19722" s="1">
        <v>40.07</v>
      </c>
      <c r="E19722" s="2">
        <v>43738</v>
      </c>
      <c r="F19722" t="s">
        <v>30</v>
      </c>
      <c r="G19722" t="s">
        <v>1175</v>
      </c>
      <c r="H19722" t="s">
        <v>66</v>
      </c>
      <c r="I19722">
        <v>501655</v>
      </c>
      <c r="J19722">
        <v>62402</v>
      </c>
      <c r="K19722">
        <v>347193</v>
      </c>
      <c r="P19722" t="s">
        <v>65</v>
      </c>
      <c r="T19722">
        <v>9</v>
      </c>
      <c r="U19722">
        <v>19</v>
      </c>
      <c r="X19722" t="s">
        <v>64</v>
      </c>
      <c r="Y19722">
        <v>500</v>
      </c>
      <c r="Z19722" t="s">
        <v>63</v>
      </c>
      <c r="AA19722" t="s">
        <v>35</v>
      </c>
      <c r="AB19722">
        <v>1914</v>
      </c>
    </row>
    <row r="19723" spans="1:28" x14ac:dyDescent="0.25">
      <c r="A19723">
        <v>500</v>
      </c>
      <c r="B19723">
        <v>500107</v>
      </c>
      <c r="C19723">
        <v>6715</v>
      </c>
      <c r="D19723" s="1">
        <v>34.659999999999997</v>
      </c>
      <c r="E19723" s="2">
        <v>43738</v>
      </c>
      <c r="F19723" t="s">
        <v>30</v>
      </c>
      <c r="G19723" t="s">
        <v>1176</v>
      </c>
      <c r="H19723" t="s">
        <v>66</v>
      </c>
      <c r="I19723">
        <v>500391</v>
      </c>
      <c r="J19723">
        <v>62402</v>
      </c>
      <c r="K19723">
        <v>347193</v>
      </c>
      <c r="P19723" t="s">
        <v>65</v>
      </c>
      <c r="T19723">
        <v>9</v>
      </c>
      <c r="U19723">
        <v>19</v>
      </c>
      <c r="X19723" t="s">
        <v>64</v>
      </c>
      <c r="Y19723">
        <v>500</v>
      </c>
      <c r="Z19723" t="s">
        <v>63</v>
      </c>
      <c r="AA19723" t="s">
        <v>35</v>
      </c>
      <c r="AB19723">
        <v>1916</v>
      </c>
    </row>
    <row r="19724" spans="1:28" x14ac:dyDescent="0.25">
      <c r="A19724">
        <v>500</v>
      </c>
      <c r="B19724">
        <v>500115</v>
      </c>
      <c r="C19724">
        <v>6715</v>
      </c>
      <c r="D19724" s="1">
        <v>68.150000000000006</v>
      </c>
      <c r="E19724" s="2">
        <v>43738</v>
      </c>
      <c r="F19724" t="s">
        <v>30</v>
      </c>
      <c r="G19724" t="s">
        <v>1177</v>
      </c>
      <c r="H19724" t="s">
        <v>66</v>
      </c>
      <c r="I19724">
        <v>501223</v>
      </c>
      <c r="J19724">
        <v>62402</v>
      </c>
      <c r="K19724">
        <v>347193</v>
      </c>
      <c r="P19724" t="s">
        <v>65</v>
      </c>
      <c r="T19724">
        <v>9</v>
      </c>
      <c r="U19724">
        <v>19</v>
      </c>
      <c r="X19724" t="s">
        <v>64</v>
      </c>
      <c r="Y19724">
        <v>500</v>
      </c>
      <c r="Z19724" t="s">
        <v>63</v>
      </c>
      <c r="AA19724" t="s">
        <v>35</v>
      </c>
      <c r="AB19724">
        <v>1918</v>
      </c>
    </row>
    <row r="19725" spans="1:28" x14ac:dyDescent="0.25">
      <c r="A19725">
        <v>500</v>
      </c>
      <c r="B19725">
        <v>500103</v>
      </c>
      <c r="C19725">
        <v>6715</v>
      </c>
      <c r="D19725" s="1">
        <v>385.42</v>
      </c>
      <c r="E19725" s="2">
        <v>43738</v>
      </c>
      <c r="F19725" t="s">
        <v>30</v>
      </c>
      <c r="G19725" t="s">
        <v>1178</v>
      </c>
      <c r="H19725" t="s">
        <v>66</v>
      </c>
      <c r="I19725">
        <v>500228</v>
      </c>
      <c r="J19725">
        <v>62402</v>
      </c>
      <c r="K19725">
        <v>347193</v>
      </c>
      <c r="P19725" t="s">
        <v>65</v>
      </c>
      <c r="T19725">
        <v>9</v>
      </c>
      <c r="U19725">
        <v>19</v>
      </c>
      <c r="X19725" t="s">
        <v>64</v>
      </c>
      <c r="Y19725">
        <v>500</v>
      </c>
      <c r="Z19725" t="s">
        <v>63</v>
      </c>
      <c r="AA19725" t="s">
        <v>35</v>
      </c>
      <c r="AB19725">
        <v>1920</v>
      </c>
    </row>
    <row r="19726" spans="1:28" x14ac:dyDescent="0.25">
      <c r="A19726">
        <v>500</v>
      </c>
      <c r="B19726">
        <v>500103</v>
      </c>
      <c r="C19726">
        <v>6715</v>
      </c>
      <c r="D19726" s="1">
        <v>50</v>
      </c>
      <c r="E19726" s="2">
        <v>43738</v>
      </c>
      <c r="F19726" t="s">
        <v>30</v>
      </c>
      <c r="G19726" t="s">
        <v>1179</v>
      </c>
      <c r="H19726" t="s">
        <v>66</v>
      </c>
      <c r="I19726">
        <v>500229</v>
      </c>
      <c r="J19726">
        <v>62402</v>
      </c>
      <c r="K19726">
        <v>347193</v>
      </c>
      <c r="P19726" t="s">
        <v>65</v>
      </c>
      <c r="T19726">
        <v>9</v>
      </c>
      <c r="U19726">
        <v>19</v>
      </c>
      <c r="X19726" t="s">
        <v>64</v>
      </c>
      <c r="Y19726">
        <v>500</v>
      </c>
      <c r="Z19726" t="s">
        <v>63</v>
      </c>
      <c r="AA19726" t="s">
        <v>35</v>
      </c>
      <c r="AB19726">
        <v>1922</v>
      </c>
    </row>
    <row r="19727" spans="1:28" x14ac:dyDescent="0.25">
      <c r="A19727">
        <v>500</v>
      </c>
      <c r="B19727">
        <v>500107</v>
      </c>
      <c r="C19727">
        <v>6715</v>
      </c>
      <c r="D19727" s="1">
        <v>28.34</v>
      </c>
      <c r="E19727" s="2">
        <v>43738</v>
      </c>
      <c r="F19727" t="s">
        <v>30</v>
      </c>
      <c r="G19727" t="s">
        <v>1180</v>
      </c>
      <c r="H19727" t="s">
        <v>66</v>
      </c>
      <c r="I19727">
        <v>500379</v>
      </c>
      <c r="J19727">
        <v>62402</v>
      </c>
      <c r="K19727">
        <v>347193</v>
      </c>
      <c r="P19727" t="s">
        <v>65</v>
      </c>
      <c r="T19727">
        <v>9</v>
      </c>
      <c r="U19727">
        <v>19</v>
      </c>
      <c r="X19727" t="s">
        <v>64</v>
      </c>
      <c r="Y19727">
        <v>500</v>
      </c>
      <c r="Z19727" t="s">
        <v>63</v>
      </c>
      <c r="AA19727" t="s">
        <v>35</v>
      </c>
      <c r="AB19727">
        <v>1924</v>
      </c>
    </row>
    <row r="19728" spans="1:28" x14ac:dyDescent="0.25">
      <c r="A19728">
        <v>500</v>
      </c>
      <c r="B19728">
        <v>500107</v>
      </c>
      <c r="C19728">
        <v>6715</v>
      </c>
      <c r="D19728" s="1">
        <v>195.9</v>
      </c>
      <c r="E19728" s="2">
        <v>43738</v>
      </c>
      <c r="F19728" t="s">
        <v>30</v>
      </c>
      <c r="G19728" t="s">
        <v>95</v>
      </c>
      <c r="H19728" t="s">
        <v>66</v>
      </c>
      <c r="I19728">
        <v>500383</v>
      </c>
      <c r="J19728">
        <v>62402</v>
      </c>
      <c r="K19728">
        <v>347193</v>
      </c>
      <c r="P19728" t="s">
        <v>65</v>
      </c>
      <c r="T19728">
        <v>9</v>
      </c>
      <c r="U19728">
        <v>19</v>
      </c>
      <c r="X19728" t="s">
        <v>64</v>
      </c>
      <c r="Y19728">
        <v>500</v>
      </c>
      <c r="Z19728" t="s">
        <v>63</v>
      </c>
      <c r="AA19728" t="s">
        <v>35</v>
      </c>
      <c r="AB19728">
        <v>1926</v>
      </c>
    </row>
    <row r="19729" spans="1:28" x14ac:dyDescent="0.25">
      <c r="A19729">
        <v>500</v>
      </c>
      <c r="B19729">
        <v>500107</v>
      </c>
      <c r="C19729">
        <v>6715</v>
      </c>
      <c r="D19729" s="1">
        <v>29.84</v>
      </c>
      <c r="E19729" s="2">
        <v>43738</v>
      </c>
      <c r="F19729" t="s">
        <v>30</v>
      </c>
      <c r="G19729" t="s">
        <v>94</v>
      </c>
      <c r="H19729" t="s">
        <v>66</v>
      </c>
      <c r="I19729">
        <v>500392</v>
      </c>
      <c r="J19729">
        <v>62402</v>
      </c>
      <c r="K19729">
        <v>347193</v>
      </c>
      <c r="P19729" t="s">
        <v>65</v>
      </c>
      <c r="T19729">
        <v>9</v>
      </c>
      <c r="U19729">
        <v>19</v>
      </c>
      <c r="X19729" t="s">
        <v>64</v>
      </c>
      <c r="Y19729">
        <v>500</v>
      </c>
      <c r="Z19729" t="s">
        <v>63</v>
      </c>
      <c r="AA19729" t="s">
        <v>35</v>
      </c>
      <c r="AB19729">
        <v>1928</v>
      </c>
    </row>
    <row r="19730" spans="1:28" x14ac:dyDescent="0.25">
      <c r="A19730">
        <v>500</v>
      </c>
      <c r="B19730">
        <v>500107</v>
      </c>
      <c r="C19730">
        <v>6715</v>
      </c>
      <c r="D19730" s="1">
        <v>14.68</v>
      </c>
      <c r="E19730" s="2">
        <v>43738</v>
      </c>
      <c r="F19730" t="s">
        <v>30</v>
      </c>
      <c r="G19730" t="s">
        <v>96</v>
      </c>
      <c r="H19730" t="s">
        <v>66</v>
      </c>
      <c r="I19730">
        <v>500394</v>
      </c>
      <c r="J19730">
        <v>62402</v>
      </c>
      <c r="K19730">
        <v>347193</v>
      </c>
      <c r="P19730" t="s">
        <v>65</v>
      </c>
      <c r="T19730">
        <v>9</v>
      </c>
      <c r="U19730">
        <v>19</v>
      </c>
      <c r="X19730" t="s">
        <v>64</v>
      </c>
      <c r="Y19730">
        <v>500</v>
      </c>
      <c r="Z19730" t="s">
        <v>63</v>
      </c>
      <c r="AA19730" t="s">
        <v>35</v>
      </c>
      <c r="AB19730">
        <v>1930</v>
      </c>
    </row>
    <row r="19731" spans="1:28" x14ac:dyDescent="0.25">
      <c r="A19731">
        <v>500</v>
      </c>
      <c r="B19731">
        <v>500107</v>
      </c>
      <c r="C19731">
        <v>6715</v>
      </c>
      <c r="D19731" s="1">
        <v>57.54</v>
      </c>
      <c r="E19731" s="2">
        <v>43738</v>
      </c>
      <c r="F19731" t="s">
        <v>30</v>
      </c>
      <c r="G19731" t="s">
        <v>1181</v>
      </c>
      <c r="H19731" t="s">
        <v>66</v>
      </c>
      <c r="I19731">
        <v>500402</v>
      </c>
      <c r="J19731">
        <v>62402</v>
      </c>
      <c r="K19731">
        <v>347193</v>
      </c>
      <c r="P19731" t="s">
        <v>65</v>
      </c>
      <c r="T19731">
        <v>9</v>
      </c>
      <c r="U19731">
        <v>19</v>
      </c>
      <c r="X19731" t="s">
        <v>64</v>
      </c>
      <c r="Y19731">
        <v>500</v>
      </c>
      <c r="Z19731" t="s">
        <v>63</v>
      </c>
      <c r="AA19731" t="s">
        <v>35</v>
      </c>
      <c r="AB19731">
        <v>1932</v>
      </c>
    </row>
    <row r="19732" spans="1:28" x14ac:dyDescent="0.25">
      <c r="A19732">
        <v>500</v>
      </c>
      <c r="B19732">
        <v>500107</v>
      </c>
      <c r="C19732">
        <v>6715</v>
      </c>
      <c r="D19732" s="1">
        <v>31.7</v>
      </c>
      <c r="E19732" s="2">
        <v>43738</v>
      </c>
      <c r="F19732" t="s">
        <v>30</v>
      </c>
      <c r="G19732" t="s">
        <v>1181</v>
      </c>
      <c r="H19732" t="s">
        <v>66</v>
      </c>
      <c r="I19732">
        <v>500403</v>
      </c>
      <c r="J19732">
        <v>62402</v>
      </c>
      <c r="K19732">
        <v>347193</v>
      </c>
      <c r="P19732" t="s">
        <v>65</v>
      </c>
      <c r="T19732">
        <v>9</v>
      </c>
      <c r="U19732">
        <v>19</v>
      </c>
      <c r="X19732" t="s">
        <v>64</v>
      </c>
      <c r="Y19732">
        <v>500</v>
      </c>
      <c r="Z19732" t="s">
        <v>63</v>
      </c>
      <c r="AA19732" t="s">
        <v>35</v>
      </c>
      <c r="AB19732">
        <v>1934</v>
      </c>
    </row>
    <row r="19733" spans="1:28" x14ac:dyDescent="0.25">
      <c r="A19733">
        <v>500</v>
      </c>
      <c r="B19733">
        <v>500107</v>
      </c>
      <c r="C19733">
        <v>6715</v>
      </c>
      <c r="D19733" s="1">
        <v>112.65</v>
      </c>
      <c r="E19733" s="2">
        <v>43738</v>
      </c>
      <c r="F19733" t="s">
        <v>30</v>
      </c>
      <c r="G19733" t="s">
        <v>1182</v>
      </c>
      <c r="H19733" t="s">
        <v>66</v>
      </c>
      <c r="I19733">
        <v>500404</v>
      </c>
      <c r="J19733">
        <v>62402</v>
      </c>
      <c r="K19733">
        <v>347193</v>
      </c>
      <c r="P19733" t="s">
        <v>65</v>
      </c>
      <c r="T19733">
        <v>9</v>
      </c>
      <c r="U19733">
        <v>19</v>
      </c>
      <c r="X19733" t="s">
        <v>64</v>
      </c>
      <c r="Y19733">
        <v>500</v>
      </c>
      <c r="Z19733" t="s">
        <v>63</v>
      </c>
      <c r="AA19733" t="s">
        <v>35</v>
      </c>
      <c r="AB19733">
        <v>1936</v>
      </c>
    </row>
    <row r="19734" spans="1:28" x14ac:dyDescent="0.25">
      <c r="A19734">
        <v>500</v>
      </c>
      <c r="B19734">
        <v>500115</v>
      </c>
      <c r="C19734">
        <v>6715</v>
      </c>
      <c r="D19734" s="1">
        <v>85.42</v>
      </c>
      <c r="E19734" s="2">
        <v>43738</v>
      </c>
      <c r="F19734" t="s">
        <v>30</v>
      </c>
      <c r="G19734" t="s">
        <v>93</v>
      </c>
      <c r="H19734" t="s">
        <v>66</v>
      </c>
      <c r="I19734">
        <v>501225</v>
      </c>
      <c r="J19734">
        <v>62402</v>
      </c>
      <c r="K19734">
        <v>347193</v>
      </c>
      <c r="P19734" t="s">
        <v>65</v>
      </c>
      <c r="T19734">
        <v>9</v>
      </c>
      <c r="U19734">
        <v>19</v>
      </c>
      <c r="X19734" t="s">
        <v>64</v>
      </c>
      <c r="Y19734">
        <v>500</v>
      </c>
      <c r="Z19734" t="s">
        <v>63</v>
      </c>
      <c r="AA19734" t="s">
        <v>35</v>
      </c>
      <c r="AB19734">
        <v>1938</v>
      </c>
    </row>
    <row r="19735" spans="1:28" x14ac:dyDescent="0.25">
      <c r="A19735">
        <v>500</v>
      </c>
      <c r="B19735">
        <v>500115</v>
      </c>
      <c r="C19735">
        <v>6715</v>
      </c>
      <c r="D19735" s="1">
        <v>116.49</v>
      </c>
      <c r="E19735" s="2">
        <v>43738</v>
      </c>
      <c r="F19735" t="s">
        <v>30</v>
      </c>
      <c r="G19735" t="s">
        <v>124</v>
      </c>
      <c r="H19735" t="s">
        <v>66</v>
      </c>
      <c r="I19735">
        <v>501228</v>
      </c>
      <c r="J19735">
        <v>62402</v>
      </c>
      <c r="K19735">
        <v>347193</v>
      </c>
      <c r="P19735" t="s">
        <v>65</v>
      </c>
      <c r="T19735">
        <v>9</v>
      </c>
      <c r="U19735">
        <v>19</v>
      </c>
      <c r="X19735" t="s">
        <v>64</v>
      </c>
      <c r="Y19735">
        <v>500</v>
      </c>
      <c r="Z19735" t="s">
        <v>63</v>
      </c>
      <c r="AA19735" t="s">
        <v>35</v>
      </c>
      <c r="AB19735">
        <v>1940</v>
      </c>
    </row>
    <row r="19736" spans="1:28" x14ac:dyDescent="0.25">
      <c r="A19736">
        <v>500</v>
      </c>
      <c r="B19736">
        <v>500133</v>
      </c>
      <c r="C19736">
        <v>6715</v>
      </c>
      <c r="D19736" s="1">
        <v>47.07</v>
      </c>
      <c r="E19736" s="2">
        <v>43738</v>
      </c>
      <c r="F19736" t="s">
        <v>30</v>
      </c>
      <c r="G19736" t="s">
        <v>1183</v>
      </c>
      <c r="H19736" t="s">
        <v>66</v>
      </c>
      <c r="I19736">
        <v>501730</v>
      </c>
      <c r="J19736">
        <v>62402</v>
      </c>
      <c r="K19736">
        <v>347193</v>
      </c>
      <c r="P19736" t="s">
        <v>65</v>
      </c>
      <c r="T19736">
        <v>9</v>
      </c>
      <c r="U19736">
        <v>19</v>
      </c>
      <c r="X19736" t="s">
        <v>64</v>
      </c>
      <c r="Y19736">
        <v>500</v>
      </c>
      <c r="Z19736" t="s">
        <v>63</v>
      </c>
      <c r="AA19736" t="s">
        <v>35</v>
      </c>
      <c r="AB19736">
        <v>1942</v>
      </c>
    </row>
    <row r="19737" spans="1:28" x14ac:dyDescent="0.25">
      <c r="A19737">
        <v>500</v>
      </c>
      <c r="B19737">
        <v>500103</v>
      </c>
      <c r="C19737">
        <v>6715</v>
      </c>
      <c r="D19737" s="1">
        <v>63.31</v>
      </c>
      <c r="E19737" s="2">
        <v>43738</v>
      </c>
      <c r="F19737" t="s">
        <v>30</v>
      </c>
      <c r="G19737" t="s">
        <v>1184</v>
      </c>
      <c r="H19737" t="s">
        <v>66</v>
      </c>
      <c r="I19737">
        <v>500223</v>
      </c>
      <c r="J19737">
        <v>62402</v>
      </c>
      <c r="K19737">
        <v>347193</v>
      </c>
      <c r="P19737" t="s">
        <v>65</v>
      </c>
      <c r="T19737">
        <v>9</v>
      </c>
      <c r="U19737">
        <v>19</v>
      </c>
      <c r="X19737" t="s">
        <v>64</v>
      </c>
      <c r="Y19737">
        <v>500</v>
      </c>
      <c r="Z19737" t="s">
        <v>63</v>
      </c>
      <c r="AA19737" t="s">
        <v>35</v>
      </c>
      <c r="AB19737">
        <v>1944</v>
      </c>
    </row>
    <row r="19738" spans="1:28" x14ac:dyDescent="0.25">
      <c r="A19738">
        <v>500</v>
      </c>
      <c r="B19738">
        <v>500107</v>
      </c>
      <c r="C19738">
        <v>6715</v>
      </c>
      <c r="D19738" s="1">
        <v>24.72</v>
      </c>
      <c r="E19738" s="2">
        <v>43738</v>
      </c>
      <c r="F19738" t="s">
        <v>30</v>
      </c>
      <c r="G19738" t="s">
        <v>497</v>
      </c>
      <c r="H19738" t="s">
        <v>66</v>
      </c>
      <c r="I19738">
        <v>500398</v>
      </c>
      <c r="J19738">
        <v>62402</v>
      </c>
      <c r="K19738">
        <v>347193</v>
      </c>
      <c r="P19738" t="s">
        <v>65</v>
      </c>
      <c r="T19738">
        <v>9</v>
      </c>
      <c r="U19738">
        <v>19</v>
      </c>
      <c r="X19738" t="s">
        <v>64</v>
      </c>
      <c r="Y19738">
        <v>500</v>
      </c>
      <c r="Z19738" t="s">
        <v>63</v>
      </c>
      <c r="AA19738" t="s">
        <v>35</v>
      </c>
      <c r="AB19738">
        <v>1946</v>
      </c>
    </row>
    <row r="19739" spans="1:28" x14ac:dyDescent="0.25">
      <c r="A19739">
        <v>500</v>
      </c>
      <c r="B19739">
        <v>500107</v>
      </c>
      <c r="C19739">
        <v>6715</v>
      </c>
      <c r="D19739" s="1">
        <v>13.27</v>
      </c>
      <c r="E19739" s="2">
        <v>43738</v>
      </c>
      <c r="F19739" t="s">
        <v>30</v>
      </c>
      <c r="G19739" t="s">
        <v>1185</v>
      </c>
      <c r="H19739" t="s">
        <v>66</v>
      </c>
      <c r="I19739">
        <v>500399</v>
      </c>
      <c r="J19739">
        <v>62402</v>
      </c>
      <c r="K19739">
        <v>347193</v>
      </c>
      <c r="P19739" t="s">
        <v>65</v>
      </c>
      <c r="T19739">
        <v>9</v>
      </c>
      <c r="U19739">
        <v>19</v>
      </c>
      <c r="X19739" t="s">
        <v>64</v>
      </c>
      <c r="Y19739">
        <v>500</v>
      </c>
      <c r="Z19739" t="s">
        <v>63</v>
      </c>
      <c r="AA19739" t="s">
        <v>35</v>
      </c>
      <c r="AB19739">
        <v>1948</v>
      </c>
    </row>
    <row r="19740" spans="1:28" x14ac:dyDescent="0.25">
      <c r="A19740">
        <v>500</v>
      </c>
      <c r="B19740">
        <v>500107</v>
      </c>
      <c r="C19740">
        <v>6715</v>
      </c>
      <c r="D19740" s="1">
        <v>13.34</v>
      </c>
      <c r="E19740" s="2">
        <v>43738</v>
      </c>
      <c r="F19740" t="s">
        <v>30</v>
      </c>
      <c r="G19740" t="s">
        <v>1185</v>
      </c>
      <c r="H19740" t="s">
        <v>66</v>
      </c>
      <c r="I19740">
        <v>500400</v>
      </c>
      <c r="J19740">
        <v>62402</v>
      </c>
      <c r="K19740">
        <v>347193</v>
      </c>
      <c r="P19740" t="s">
        <v>65</v>
      </c>
      <c r="T19740">
        <v>9</v>
      </c>
      <c r="U19740">
        <v>19</v>
      </c>
      <c r="X19740" t="s">
        <v>64</v>
      </c>
      <c r="Y19740">
        <v>500</v>
      </c>
      <c r="Z19740" t="s">
        <v>63</v>
      </c>
      <c r="AA19740" t="s">
        <v>35</v>
      </c>
      <c r="AB19740">
        <v>1950</v>
      </c>
    </row>
    <row r="19741" spans="1:28" x14ac:dyDescent="0.25">
      <c r="A19741">
        <v>500</v>
      </c>
      <c r="B19741">
        <v>500107</v>
      </c>
      <c r="C19741">
        <v>6715</v>
      </c>
      <c r="D19741" s="1">
        <v>36.1</v>
      </c>
      <c r="E19741" s="2">
        <v>43738</v>
      </c>
      <c r="F19741" t="s">
        <v>30</v>
      </c>
      <c r="G19741" t="s">
        <v>1185</v>
      </c>
      <c r="H19741" t="s">
        <v>66</v>
      </c>
      <c r="I19741">
        <v>500401</v>
      </c>
      <c r="J19741">
        <v>62402</v>
      </c>
      <c r="K19741">
        <v>347193</v>
      </c>
      <c r="P19741" t="s">
        <v>65</v>
      </c>
      <c r="T19741">
        <v>9</v>
      </c>
      <c r="U19741">
        <v>19</v>
      </c>
      <c r="X19741" t="s">
        <v>64</v>
      </c>
      <c r="Y19741">
        <v>500</v>
      </c>
      <c r="Z19741" t="s">
        <v>63</v>
      </c>
      <c r="AA19741" t="s">
        <v>35</v>
      </c>
      <c r="AB19741">
        <v>1952</v>
      </c>
    </row>
    <row r="19742" spans="1:28" x14ac:dyDescent="0.25">
      <c r="A19742">
        <v>500</v>
      </c>
      <c r="B19742">
        <v>500107</v>
      </c>
      <c r="C19742">
        <v>6715</v>
      </c>
      <c r="D19742" s="1">
        <v>67.900000000000006</v>
      </c>
      <c r="E19742" s="2">
        <v>43738</v>
      </c>
      <c r="F19742" t="s">
        <v>30</v>
      </c>
      <c r="G19742" t="s">
        <v>1186</v>
      </c>
      <c r="H19742" t="s">
        <v>66</v>
      </c>
      <c r="I19742">
        <v>500416</v>
      </c>
      <c r="J19742">
        <v>62402</v>
      </c>
      <c r="K19742">
        <v>347193</v>
      </c>
      <c r="P19742" t="s">
        <v>65</v>
      </c>
      <c r="T19742">
        <v>9</v>
      </c>
      <c r="U19742">
        <v>19</v>
      </c>
      <c r="X19742" t="s">
        <v>64</v>
      </c>
      <c r="Y19742">
        <v>500</v>
      </c>
      <c r="Z19742" t="s">
        <v>63</v>
      </c>
      <c r="AA19742" t="s">
        <v>35</v>
      </c>
      <c r="AB19742">
        <v>1954</v>
      </c>
    </row>
    <row r="19743" spans="1:28" x14ac:dyDescent="0.25">
      <c r="A19743">
        <v>500</v>
      </c>
      <c r="B19743">
        <v>500107</v>
      </c>
      <c r="C19743">
        <v>6715</v>
      </c>
      <c r="D19743" s="1">
        <v>20.8</v>
      </c>
      <c r="E19743" s="2">
        <v>43738</v>
      </c>
      <c r="F19743" t="s">
        <v>30</v>
      </c>
      <c r="G19743" t="s">
        <v>1187</v>
      </c>
      <c r="H19743" t="s">
        <v>66</v>
      </c>
      <c r="I19743">
        <v>500417</v>
      </c>
      <c r="J19743">
        <v>62402</v>
      </c>
      <c r="K19743">
        <v>347193</v>
      </c>
      <c r="P19743" t="s">
        <v>65</v>
      </c>
      <c r="T19743">
        <v>9</v>
      </c>
      <c r="U19743">
        <v>19</v>
      </c>
      <c r="X19743" t="s">
        <v>64</v>
      </c>
      <c r="Y19743">
        <v>500</v>
      </c>
      <c r="Z19743" t="s">
        <v>63</v>
      </c>
      <c r="AA19743" t="s">
        <v>35</v>
      </c>
      <c r="AB19743">
        <v>1956</v>
      </c>
    </row>
    <row r="19744" spans="1:28" x14ac:dyDescent="0.25">
      <c r="A19744">
        <v>500</v>
      </c>
      <c r="B19744">
        <v>500107</v>
      </c>
      <c r="C19744">
        <v>6715</v>
      </c>
      <c r="D19744" s="1">
        <v>42.41</v>
      </c>
      <c r="E19744" s="2">
        <v>43738</v>
      </c>
      <c r="F19744" t="s">
        <v>30</v>
      </c>
      <c r="G19744" t="s">
        <v>517</v>
      </c>
      <c r="H19744" t="s">
        <v>66</v>
      </c>
      <c r="I19744">
        <v>500418</v>
      </c>
      <c r="J19744">
        <v>62402</v>
      </c>
      <c r="K19744">
        <v>347193</v>
      </c>
      <c r="P19744" t="s">
        <v>65</v>
      </c>
      <c r="T19744">
        <v>9</v>
      </c>
      <c r="U19744">
        <v>19</v>
      </c>
      <c r="X19744" t="s">
        <v>64</v>
      </c>
      <c r="Y19744">
        <v>500</v>
      </c>
      <c r="Z19744" t="s">
        <v>63</v>
      </c>
      <c r="AA19744" t="s">
        <v>35</v>
      </c>
      <c r="AB19744">
        <v>1958</v>
      </c>
    </row>
    <row r="19745" spans="1:28" x14ac:dyDescent="0.25">
      <c r="A19745">
        <v>500</v>
      </c>
      <c r="B19745">
        <v>500113</v>
      </c>
      <c r="C19745">
        <v>6715</v>
      </c>
      <c r="D19745" s="1">
        <v>40.799999999999997</v>
      </c>
      <c r="E19745" s="2">
        <v>43738</v>
      </c>
      <c r="F19745" t="s">
        <v>30</v>
      </c>
      <c r="G19745" t="s">
        <v>1188</v>
      </c>
      <c r="H19745" t="s">
        <v>66</v>
      </c>
      <c r="I19745">
        <v>501155</v>
      </c>
      <c r="J19745">
        <v>62402</v>
      </c>
      <c r="K19745">
        <v>347193</v>
      </c>
      <c r="P19745" t="s">
        <v>65</v>
      </c>
      <c r="T19745">
        <v>9</v>
      </c>
      <c r="U19745">
        <v>19</v>
      </c>
      <c r="X19745" t="s">
        <v>64</v>
      </c>
      <c r="Y19745">
        <v>500</v>
      </c>
      <c r="Z19745" t="s">
        <v>63</v>
      </c>
      <c r="AA19745" t="s">
        <v>35</v>
      </c>
      <c r="AB19745">
        <v>1960</v>
      </c>
    </row>
    <row r="19746" spans="1:28" x14ac:dyDescent="0.25">
      <c r="A19746">
        <v>500</v>
      </c>
      <c r="B19746">
        <v>500115</v>
      </c>
      <c r="C19746">
        <v>6715</v>
      </c>
      <c r="D19746" s="1">
        <v>23.14</v>
      </c>
      <c r="E19746" s="2">
        <v>43738</v>
      </c>
      <c r="F19746" t="s">
        <v>30</v>
      </c>
      <c r="G19746" t="s">
        <v>1189</v>
      </c>
      <c r="H19746" t="s">
        <v>66</v>
      </c>
      <c r="I19746">
        <v>501220</v>
      </c>
      <c r="J19746">
        <v>62402</v>
      </c>
      <c r="K19746">
        <v>347193</v>
      </c>
      <c r="P19746" t="s">
        <v>65</v>
      </c>
      <c r="T19746">
        <v>9</v>
      </c>
      <c r="U19746">
        <v>19</v>
      </c>
      <c r="X19746" t="s">
        <v>64</v>
      </c>
      <c r="Y19746">
        <v>500</v>
      </c>
      <c r="Z19746" t="s">
        <v>63</v>
      </c>
      <c r="AA19746" t="s">
        <v>35</v>
      </c>
      <c r="AB19746">
        <v>1962</v>
      </c>
    </row>
    <row r="19747" spans="1:28" x14ac:dyDescent="0.25">
      <c r="A19747">
        <v>500</v>
      </c>
      <c r="B19747">
        <v>500115</v>
      </c>
      <c r="C19747">
        <v>6715</v>
      </c>
      <c r="D19747" s="1">
        <v>22.72</v>
      </c>
      <c r="E19747" s="2">
        <v>43738</v>
      </c>
      <c r="F19747" t="s">
        <v>30</v>
      </c>
      <c r="G19747" t="s">
        <v>1190</v>
      </c>
      <c r="H19747" t="s">
        <v>66</v>
      </c>
      <c r="I19747">
        <v>501221</v>
      </c>
      <c r="J19747">
        <v>62402</v>
      </c>
      <c r="K19747">
        <v>347193</v>
      </c>
      <c r="P19747" t="s">
        <v>65</v>
      </c>
      <c r="T19747">
        <v>9</v>
      </c>
      <c r="U19747">
        <v>19</v>
      </c>
      <c r="X19747" t="s">
        <v>64</v>
      </c>
      <c r="Y19747">
        <v>500</v>
      </c>
      <c r="Z19747" t="s">
        <v>63</v>
      </c>
      <c r="AA19747" t="s">
        <v>35</v>
      </c>
      <c r="AB19747">
        <v>1964</v>
      </c>
    </row>
    <row r="19748" spans="1:28" x14ac:dyDescent="0.25">
      <c r="A19748">
        <v>500</v>
      </c>
      <c r="B19748">
        <v>500120</v>
      </c>
      <c r="C19748">
        <v>6715</v>
      </c>
      <c r="D19748" s="1">
        <v>58.44</v>
      </c>
      <c r="E19748" s="2">
        <v>43738</v>
      </c>
      <c r="F19748" t="s">
        <v>30</v>
      </c>
      <c r="G19748" t="s">
        <v>1191</v>
      </c>
      <c r="H19748" t="s">
        <v>66</v>
      </c>
      <c r="I19748">
        <v>501657</v>
      </c>
      <c r="J19748">
        <v>62402</v>
      </c>
      <c r="K19748">
        <v>347193</v>
      </c>
      <c r="P19748" t="s">
        <v>65</v>
      </c>
      <c r="T19748">
        <v>9</v>
      </c>
      <c r="U19748">
        <v>19</v>
      </c>
      <c r="X19748" t="s">
        <v>64</v>
      </c>
      <c r="Y19748">
        <v>500</v>
      </c>
      <c r="Z19748" t="s">
        <v>63</v>
      </c>
      <c r="AA19748" t="s">
        <v>35</v>
      </c>
      <c r="AB19748">
        <v>1966</v>
      </c>
    </row>
    <row r="19749" spans="1:28" x14ac:dyDescent="0.25">
      <c r="A19749">
        <v>500</v>
      </c>
      <c r="B19749">
        <v>500133</v>
      </c>
      <c r="C19749">
        <v>6715</v>
      </c>
      <c r="D19749" s="1">
        <v>104.8</v>
      </c>
      <c r="E19749" s="2">
        <v>43738</v>
      </c>
      <c r="F19749" t="s">
        <v>30</v>
      </c>
      <c r="G19749" t="s">
        <v>1192</v>
      </c>
      <c r="H19749" t="s">
        <v>66</v>
      </c>
      <c r="I19749">
        <v>501725</v>
      </c>
      <c r="J19749">
        <v>62402</v>
      </c>
      <c r="K19749">
        <v>347193</v>
      </c>
      <c r="P19749" t="s">
        <v>65</v>
      </c>
      <c r="T19749">
        <v>9</v>
      </c>
      <c r="U19749">
        <v>19</v>
      </c>
      <c r="X19749" t="s">
        <v>64</v>
      </c>
      <c r="Y19749">
        <v>500</v>
      </c>
      <c r="Z19749" t="s">
        <v>63</v>
      </c>
      <c r="AA19749" t="s">
        <v>35</v>
      </c>
      <c r="AB19749">
        <v>1968</v>
      </c>
    </row>
    <row r="19750" spans="1:28" x14ac:dyDescent="0.25">
      <c r="A19750">
        <v>500</v>
      </c>
      <c r="B19750">
        <v>500133</v>
      </c>
      <c r="C19750">
        <v>6715</v>
      </c>
      <c r="D19750" s="1">
        <v>49.68</v>
      </c>
      <c r="E19750" s="2">
        <v>43738</v>
      </c>
      <c r="F19750" t="s">
        <v>30</v>
      </c>
      <c r="G19750" t="s">
        <v>1193</v>
      </c>
      <c r="H19750" t="s">
        <v>66</v>
      </c>
      <c r="I19750">
        <v>501726</v>
      </c>
      <c r="J19750">
        <v>62402</v>
      </c>
      <c r="K19750">
        <v>347193</v>
      </c>
      <c r="P19750" t="s">
        <v>65</v>
      </c>
      <c r="T19750">
        <v>9</v>
      </c>
      <c r="U19750">
        <v>19</v>
      </c>
      <c r="X19750" t="s">
        <v>64</v>
      </c>
      <c r="Y19750">
        <v>500</v>
      </c>
      <c r="Z19750" t="s">
        <v>63</v>
      </c>
      <c r="AA19750" t="s">
        <v>35</v>
      </c>
      <c r="AB19750">
        <v>1970</v>
      </c>
    </row>
    <row r="19751" spans="1:28" x14ac:dyDescent="0.25">
      <c r="A19751">
        <v>500</v>
      </c>
      <c r="B19751">
        <v>500133</v>
      </c>
      <c r="C19751">
        <v>6715</v>
      </c>
      <c r="D19751" s="1">
        <v>61.33</v>
      </c>
      <c r="E19751" s="2">
        <v>43738</v>
      </c>
      <c r="F19751" t="s">
        <v>30</v>
      </c>
      <c r="G19751" t="s">
        <v>1194</v>
      </c>
      <c r="H19751" t="s">
        <v>66</v>
      </c>
      <c r="I19751">
        <v>501729</v>
      </c>
      <c r="J19751">
        <v>62402</v>
      </c>
      <c r="K19751">
        <v>347193</v>
      </c>
      <c r="P19751" t="s">
        <v>65</v>
      </c>
      <c r="T19751">
        <v>9</v>
      </c>
      <c r="U19751">
        <v>19</v>
      </c>
      <c r="X19751" t="s">
        <v>64</v>
      </c>
      <c r="Y19751">
        <v>500</v>
      </c>
      <c r="Z19751" t="s">
        <v>63</v>
      </c>
      <c r="AA19751" t="s">
        <v>35</v>
      </c>
      <c r="AB19751">
        <v>1972</v>
      </c>
    </row>
    <row r="19752" spans="1:28" x14ac:dyDescent="0.25">
      <c r="A19752">
        <v>500</v>
      </c>
      <c r="B19752">
        <v>500107</v>
      </c>
      <c r="C19752">
        <v>6715</v>
      </c>
      <c r="D19752" s="1">
        <v>118.96</v>
      </c>
      <c r="E19752" s="2">
        <v>43738</v>
      </c>
      <c r="F19752" t="s">
        <v>30</v>
      </c>
      <c r="G19752" t="s">
        <v>1195</v>
      </c>
      <c r="H19752" t="s">
        <v>66</v>
      </c>
      <c r="I19752">
        <v>500389</v>
      </c>
      <c r="J19752">
        <v>62402</v>
      </c>
      <c r="K19752">
        <v>347193</v>
      </c>
      <c r="P19752" t="s">
        <v>65</v>
      </c>
      <c r="T19752">
        <v>9</v>
      </c>
      <c r="U19752">
        <v>19</v>
      </c>
      <c r="X19752" t="s">
        <v>64</v>
      </c>
      <c r="Y19752">
        <v>500</v>
      </c>
      <c r="Z19752" t="s">
        <v>63</v>
      </c>
      <c r="AA19752" t="s">
        <v>35</v>
      </c>
      <c r="AB19752">
        <v>1974</v>
      </c>
    </row>
    <row r="19753" spans="1:28" x14ac:dyDescent="0.25">
      <c r="A19753">
        <v>500</v>
      </c>
      <c r="B19753">
        <v>500107</v>
      </c>
      <c r="C19753">
        <v>6715</v>
      </c>
      <c r="D19753" s="1">
        <v>107.08</v>
      </c>
      <c r="E19753" s="2">
        <v>43738</v>
      </c>
      <c r="F19753" t="s">
        <v>30</v>
      </c>
      <c r="G19753" t="s">
        <v>1196</v>
      </c>
      <c r="H19753" t="s">
        <v>66</v>
      </c>
      <c r="I19753">
        <v>500396</v>
      </c>
      <c r="J19753">
        <v>62402</v>
      </c>
      <c r="K19753">
        <v>347193</v>
      </c>
      <c r="P19753" t="s">
        <v>65</v>
      </c>
      <c r="T19753">
        <v>9</v>
      </c>
      <c r="U19753">
        <v>19</v>
      </c>
      <c r="X19753" t="s">
        <v>64</v>
      </c>
      <c r="Y19753">
        <v>500</v>
      </c>
      <c r="Z19753" t="s">
        <v>63</v>
      </c>
      <c r="AA19753" t="s">
        <v>35</v>
      </c>
      <c r="AB19753">
        <v>1976</v>
      </c>
    </row>
    <row r="19754" spans="1:28" x14ac:dyDescent="0.25">
      <c r="A19754">
        <v>500</v>
      </c>
      <c r="B19754">
        <v>500107</v>
      </c>
      <c r="C19754">
        <v>6715</v>
      </c>
      <c r="D19754" s="1">
        <v>57.41</v>
      </c>
      <c r="E19754" s="2">
        <v>43738</v>
      </c>
      <c r="F19754" t="s">
        <v>30</v>
      </c>
      <c r="G19754" t="s">
        <v>485</v>
      </c>
      <c r="H19754" t="s">
        <v>66</v>
      </c>
      <c r="I19754">
        <v>500397</v>
      </c>
      <c r="J19754">
        <v>62402</v>
      </c>
      <c r="K19754">
        <v>347193</v>
      </c>
      <c r="P19754" t="s">
        <v>65</v>
      </c>
      <c r="T19754">
        <v>9</v>
      </c>
      <c r="U19754">
        <v>19</v>
      </c>
      <c r="X19754" t="s">
        <v>64</v>
      </c>
      <c r="Y19754">
        <v>500</v>
      </c>
      <c r="Z19754" t="s">
        <v>63</v>
      </c>
      <c r="AA19754" t="s">
        <v>35</v>
      </c>
      <c r="AB19754">
        <v>1978</v>
      </c>
    </row>
    <row r="19755" spans="1:28" x14ac:dyDescent="0.25">
      <c r="A19755">
        <v>500</v>
      </c>
      <c r="B19755">
        <v>500113</v>
      </c>
      <c r="C19755">
        <v>6715</v>
      </c>
      <c r="D19755" s="1">
        <v>15.73</v>
      </c>
      <c r="E19755" s="2">
        <v>43738</v>
      </c>
      <c r="F19755" t="s">
        <v>30</v>
      </c>
      <c r="G19755" t="s">
        <v>82</v>
      </c>
      <c r="H19755" t="s">
        <v>66</v>
      </c>
      <c r="I19755">
        <v>501165</v>
      </c>
      <c r="J19755">
        <v>62402</v>
      </c>
      <c r="K19755">
        <v>347193</v>
      </c>
      <c r="P19755" t="s">
        <v>65</v>
      </c>
      <c r="T19755">
        <v>9</v>
      </c>
      <c r="U19755">
        <v>19</v>
      </c>
      <c r="X19755" t="s">
        <v>64</v>
      </c>
      <c r="Y19755">
        <v>500</v>
      </c>
      <c r="Z19755" t="s">
        <v>63</v>
      </c>
      <c r="AA19755" t="s">
        <v>35</v>
      </c>
      <c r="AB19755">
        <v>1980</v>
      </c>
    </row>
    <row r="19756" spans="1:28" x14ac:dyDescent="0.25">
      <c r="A19756">
        <v>500</v>
      </c>
      <c r="B19756">
        <v>500113</v>
      </c>
      <c r="C19756">
        <v>6715</v>
      </c>
      <c r="D19756" s="1">
        <v>21.62</v>
      </c>
      <c r="E19756" s="2">
        <v>43738</v>
      </c>
      <c r="F19756" t="s">
        <v>30</v>
      </c>
      <c r="G19756" t="s">
        <v>81</v>
      </c>
      <c r="H19756" t="s">
        <v>66</v>
      </c>
      <c r="I19756">
        <v>501166</v>
      </c>
      <c r="J19756">
        <v>62402</v>
      </c>
      <c r="K19756">
        <v>347193</v>
      </c>
      <c r="P19756" t="s">
        <v>65</v>
      </c>
      <c r="T19756">
        <v>9</v>
      </c>
      <c r="U19756">
        <v>19</v>
      </c>
      <c r="X19756" t="s">
        <v>64</v>
      </c>
      <c r="Y19756">
        <v>500</v>
      </c>
      <c r="Z19756" t="s">
        <v>63</v>
      </c>
      <c r="AA19756" t="s">
        <v>35</v>
      </c>
      <c r="AB19756">
        <v>1982</v>
      </c>
    </row>
    <row r="19757" spans="1:28" x14ac:dyDescent="0.25">
      <c r="A19757">
        <v>500</v>
      </c>
      <c r="B19757">
        <v>500113</v>
      </c>
      <c r="C19757">
        <v>6715</v>
      </c>
      <c r="D19757" s="1">
        <v>13.27</v>
      </c>
      <c r="E19757" s="2">
        <v>43738</v>
      </c>
      <c r="F19757" t="s">
        <v>30</v>
      </c>
      <c r="G19757" t="s">
        <v>80</v>
      </c>
      <c r="H19757" t="s">
        <v>66</v>
      </c>
      <c r="I19757">
        <v>501167</v>
      </c>
      <c r="J19757">
        <v>62402</v>
      </c>
      <c r="K19757">
        <v>347193</v>
      </c>
      <c r="P19757" t="s">
        <v>65</v>
      </c>
      <c r="T19757">
        <v>9</v>
      </c>
      <c r="U19757">
        <v>19</v>
      </c>
      <c r="X19757" t="s">
        <v>64</v>
      </c>
      <c r="Y19757">
        <v>500</v>
      </c>
      <c r="Z19757" t="s">
        <v>63</v>
      </c>
      <c r="AA19757" t="s">
        <v>35</v>
      </c>
      <c r="AB19757">
        <v>1984</v>
      </c>
    </row>
    <row r="19758" spans="1:28" x14ac:dyDescent="0.25">
      <c r="A19758">
        <v>500</v>
      </c>
      <c r="B19758">
        <v>500113</v>
      </c>
      <c r="C19758">
        <v>6715</v>
      </c>
      <c r="D19758" s="1">
        <v>45.5</v>
      </c>
      <c r="E19758" s="2">
        <v>43738</v>
      </c>
      <c r="F19758" t="s">
        <v>30</v>
      </c>
      <c r="G19758" t="s">
        <v>78</v>
      </c>
      <c r="H19758" t="s">
        <v>66</v>
      </c>
      <c r="I19758">
        <v>501168</v>
      </c>
      <c r="J19758">
        <v>62402</v>
      </c>
      <c r="K19758">
        <v>347193</v>
      </c>
      <c r="P19758" t="s">
        <v>65</v>
      </c>
      <c r="T19758">
        <v>9</v>
      </c>
      <c r="U19758">
        <v>19</v>
      </c>
      <c r="X19758" t="s">
        <v>64</v>
      </c>
      <c r="Y19758">
        <v>500</v>
      </c>
      <c r="Z19758" t="s">
        <v>63</v>
      </c>
      <c r="AA19758" t="s">
        <v>35</v>
      </c>
      <c r="AB19758">
        <v>1986</v>
      </c>
    </row>
    <row r="19759" spans="1:28" x14ac:dyDescent="0.25">
      <c r="A19759">
        <v>500</v>
      </c>
      <c r="B19759">
        <v>500113</v>
      </c>
      <c r="C19759">
        <v>6715</v>
      </c>
      <c r="D19759" s="1">
        <v>3.88</v>
      </c>
      <c r="E19759" s="2">
        <v>43738</v>
      </c>
      <c r="F19759" t="s">
        <v>30</v>
      </c>
      <c r="G19759" t="s">
        <v>79</v>
      </c>
      <c r="H19759" t="s">
        <v>66</v>
      </c>
      <c r="I19759">
        <v>501169</v>
      </c>
      <c r="J19759">
        <v>62402</v>
      </c>
      <c r="K19759">
        <v>347193</v>
      </c>
      <c r="P19759" t="s">
        <v>65</v>
      </c>
      <c r="T19759">
        <v>9</v>
      </c>
      <c r="U19759">
        <v>19</v>
      </c>
      <c r="X19759" t="s">
        <v>64</v>
      </c>
      <c r="Y19759">
        <v>500</v>
      </c>
      <c r="Z19759" t="s">
        <v>63</v>
      </c>
      <c r="AA19759" t="s">
        <v>35</v>
      </c>
      <c r="AB19759">
        <v>1988</v>
      </c>
    </row>
    <row r="19760" spans="1:28" x14ac:dyDescent="0.25">
      <c r="A19760">
        <v>500</v>
      </c>
      <c r="B19760">
        <v>500113</v>
      </c>
      <c r="C19760">
        <v>6715</v>
      </c>
      <c r="D19760" s="1">
        <v>84.82</v>
      </c>
      <c r="E19760" s="2">
        <v>43738</v>
      </c>
      <c r="F19760" t="s">
        <v>30</v>
      </c>
      <c r="G19760" t="s">
        <v>78</v>
      </c>
      <c r="H19760" t="s">
        <v>66</v>
      </c>
      <c r="I19760">
        <v>501170</v>
      </c>
      <c r="J19760">
        <v>62402</v>
      </c>
      <c r="K19760">
        <v>347193</v>
      </c>
      <c r="P19760" t="s">
        <v>65</v>
      </c>
      <c r="T19760">
        <v>9</v>
      </c>
      <c r="U19760">
        <v>19</v>
      </c>
      <c r="X19760" t="s">
        <v>64</v>
      </c>
      <c r="Y19760">
        <v>500</v>
      </c>
      <c r="Z19760" t="s">
        <v>63</v>
      </c>
      <c r="AA19760" t="s">
        <v>35</v>
      </c>
      <c r="AB19760">
        <v>1990</v>
      </c>
    </row>
    <row r="19761" spans="1:28" x14ac:dyDescent="0.25">
      <c r="A19761">
        <v>500</v>
      </c>
      <c r="B19761">
        <v>500113</v>
      </c>
      <c r="C19761">
        <v>6715</v>
      </c>
      <c r="D19761" s="1">
        <v>6.14</v>
      </c>
      <c r="E19761" s="2">
        <v>43738</v>
      </c>
      <c r="F19761" t="s">
        <v>30</v>
      </c>
      <c r="G19761" t="s">
        <v>77</v>
      </c>
      <c r="H19761" t="s">
        <v>66</v>
      </c>
      <c r="I19761">
        <v>501171</v>
      </c>
      <c r="J19761">
        <v>62402</v>
      </c>
      <c r="K19761">
        <v>347193</v>
      </c>
      <c r="P19761" t="s">
        <v>65</v>
      </c>
      <c r="T19761">
        <v>9</v>
      </c>
      <c r="U19761">
        <v>19</v>
      </c>
      <c r="X19761" t="s">
        <v>64</v>
      </c>
      <c r="Y19761">
        <v>500</v>
      </c>
      <c r="Z19761" t="s">
        <v>63</v>
      </c>
      <c r="AA19761" t="s">
        <v>35</v>
      </c>
      <c r="AB19761">
        <v>1992</v>
      </c>
    </row>
    <row r="19762" spans="1:28" x14ac:dyDescent="0.25">
      <c r="A19762">
        <v>500</v>
      </c>
      <c r="B19762">
        <v>500113</v>
      </c>
      <c r="C19762">
        <v>6715</v>
      </c>
      <c r="D19762" s="1">
        <v>5.89</v>
      </c>
      <c r="E19762" s="2">
        <v>43738</v>
      </c>
      <c r="F19762" t="s">
        <v>30</v>
      </c>
      <c r="G19762" t="s">
        <v>92</v>
      </c>
      <c r="H19762" t="s">
        <v>66</v>
      </c>
      <c r="I19762">
        <v>501172</v>
      </c>
      <c r="J19762">
        <v>62402</v>
      </c>
      <c r="K19762">
        <v>347193</v>
      </c>
      <c r="P19762" t="s">
        <v>65</v>
      </c>
      <c r="T19762">
        <v>9</v>
      </c>
      <c r="U19762">
        <v>19</v>
      </c>
      <c r="X19762" t="s">
        <v>64</v>
      </c>
      <c r="Y19762">
        <v>500</v>
      </c>
      <c r="Z19762" t="s">
        <v>63</v>
      </c>
      <c r="AA19762" t="s">
        <v>35</v>
      </c>
      <c r="AB19762">
        <v>1994</v>
      </c>
    </row>
    <row r="19763" spans="1:28" x14ac:dyDescent="0.25">
      <c r="A19763">
        <v>500</v>
      </c>
      <c r="B19763">
        <v>500115</v>
      </c>
      <c r="C19763">
        <v>6715</v>
      </c>
      <c r="D19763" s="1">
        <v>5.68</v>
      </c>
      <c r="E19763" s="2">
        <v>43738</v>
      </c>
      <c r="F19763" t="s">
        <v>30</v>
      </c>
      <c r="G19763" t="s">
        <v>1197</v>
      </c>
      <c r="H19763" t="s">
        <v>66</v>
      </c>
      <c r="I19763">
        <v>501224</v>
      </c>
      <c r="J19763">
        <v>62402</v>
      </c>
      <c r="K19763">
        <v>347193</v>
      </c>
      <c r="P19763" t="s">
        <v>65</v>
      </c>
      <c r="T19763">
        <v>9</v>
      </c>
      <c r="U19763">
        <v>19</v>
      </c>
      <c r="X19763" t="s">
        <v>64</v>
      </c>
      <c r="Y19763">
        <v>500</v>
      </c>
      <c r="Z19763" t="s">
        <v>63</v>
      </c>
      <c r="AA19763" t="s">
        <v>35</v>
      </c>
      <c r="AB19763">
        <v>1996</v>
      </c>
    </row>
    <row r="19764" spans="1:28" x14ac:dyDescent="0.25">
      <c r="A19764">
        <v>500</v>
      </c>
      <c r="B19764">
        <v>500115</v>
      </c>
      <c r="C19764">
        <v>6715</v>
      </c>
      <c r="D19764" s="1">
        <v>53.07</v>
      </c>
      <c r="E19764" s="2">
        <v>43738</v>
      </c>
      <c r="F19764" t="s">
        <v>30</v>
      </c>
      <c r="G19764" t="s">
        <v>116</v>
      </c>
      <c r="H19764" t="s">
        <v>66</v>
      </c>
      <c r="I19764">
        <v>501227</v>
      </c>
      <c r="J19764">
        <v>62402</v>
      </c>
      <c r="K19764">
        <v>347193</v>
      </c>
      <c r="P19764" t="s">
        <v>65</v>
      </c>
      <c r="T19764">
        <v>9</v>
      </c>
      <c r="U19764">
        <v>19</v>
      </c>
      <c r="X19764" t="s">
        <v>64</v>
      </c>
      <c r="Y19764">
        <v>500</v>
      </c>
      <c r="Z19764" t="s">
        <v>63</v>
      </c>
      <c r="AA19764" t="s">
        <v>35</v>
      </c>
      <c r="AB19764">
        <v>1998</v>
      </c>
    </row>
    <row r="19765" spans="1:28" x14ac:dyDescent="0.25">
      <c r="A19765">
        <v>500</v>
      </c>
      <c r="B19765">
        <v>500120</v>
      </c>
      <c r="C19765">
        <v>6715</v>
      </c>
      <c r="D19765" s="1">
        <v>0.41</v>
      </c>
      <c r="E19765" s="2">
        <v>43738</v>
      </c>
      <c r="F19765" t="s">
        <v>30</v>
      </c>
      <c r="G19765" t="s">
        <v>1521</v>
      </c>
      <c r="H19765" t="s">
        <v>66</v>
      </c>
      <c r="I19765">
        <v>80570</v>
      </c>
      <c r="J19765">
        <v>62402</v>
      </c>
      <c r="K19765">
        <v>347193</v>
      </c>
      <c r="P19765" t="s">
        <v>65</v>
      </c>
      <c r="T19765">
        <v>9</v>
      </c>
      <c r="U19765">
        <v>19</v>
      </c>
      <c r="X19765" t="s">
        <v>64</v>
      </c>
      <c r="Y19765">
        <v>500</v>
      </c>
      <c r="Z19765" t="s">
        <v>63</v>
      </c>
      <c r="AA19765" t="s">
        <v>35</v>
      </c>
      <c r="AB19765">
        <v>2000</v>
      </c>
    </row>
    <row r="19766" spans="1:28" x14ac:dyDescent="0.25">
      <c r="A19766">
        <v>500</v>
      </c>
      <c r="B19766">
        <v>500103</v>
      </c>
      <c r="C19766">
        <v>6715</v>
      </c>
      <c r="D19766" s="1">
        <v>345.31</v>
      </c>
      <c r="E19766" s="2">
        <v>43738</v>
      </c>
      <c r="F19766" t="s">
        <v>30</v>
      </c>
      <c r="G19766" t="s">
        <v>1198</v>
      </c>
      <c r="H19766" t="s">
        <v>66</v>
      </c>
      <c r="I19766">
        <v>500224</v>
      </c>
      <c r="J19766">
        <v>62402</v>
      </c>
      <c r="K19766">
        <v>347193</v>
      </c>
      <c r="P19766" t="s">
        <v>65</v>
      </c>
      <c r="T19766">
        <v>9</v>
      </c>
      <c r="U19766">
        <v>19</v>
      </c>
      <c r="X19766" t="s">
        <v>64</v>
      </c>
      <c r="Y19766">
        <v>500</v>
      </c>
      <c r="Z19766" t="s">
        <v>63</v>
      </c>
      <c r="AA19766" t="s">
        <v>35</v>
      </c>
      <c r="AB19766">
        <v>2002</v>
      </c>
    </row>
    <row r="19767" spans="1:28" x14ac:dyDescent="0.25">
      <c r="A19767">
        <v>500</v>
      </c>
      <c r="B19767">
        <v>500103</v>
      </c>
      <c r="C19767">
        <v>6715</v>
      </c>
      <c r="D19767" s="1">
        <v>505.89</v>
      </c>
      <c r="E19767" s="2">
        <v>43738</v>
      </c>
      <c r="F19767" t="s">
        <v>30</v>
      </c>
      <c r="G19767" t="s">
        <v>1199</v>
      </c>
      <c r="H19767" t="s">
        <v>66</v>
      </c>
      <c r="I19767">
        <v>500225</v>
      </c>
      <c r="J19767">
        <v>62402</v>
      </c>
      <c r="K19767">
        <v>347193</v>
      </c>
      <c r="P19767" t="s">
        <v>65</v>
      </c>
      <c r="T19767">
        <v>9</v>
      </c>
      <c r="U19767">
        <v>19</v>
      </c>
      <c r="X19767" t="s">
        <v>64</v>
      </c>
      <c r="Y19767">
        <v>500</v>
      </c>
      <c r="Z19767" t="s">
        <v>63</v>
      </c>
      <c r="AA19767" t="s">
        <v>35</v>
      </c>
      <c r="AB19767">
        <v>2004</v>
      </c>
    </row>
    <row r="19768" spans="1:28" x14ac:dyDescent="0.25">
      <c r="A19768">
        <v>500</v>
      </c>
      <c r="B19768">
        <v>500103</v>
      </c>
      <c r="C19768">
        <v>6715</v>
      </c>
      <c r="D19768" s="1">
        <v>315</v>
      </c>
      <c r="E19768" s="2">
        <v>43738</v>
      </c>
      <c r="F19768" t="s">
        <v>30</v>
      </c>
      <c r="G19768" t="s">
        <v>1200</v>
      </c>
      <c r="H19768" t="s">
        <v>66</v>
      </c>
      <c r="I19768">
        <v>500226</v>
      </c>
      <c r="J19768">
        <v>62402</v>
      </c>
      <c r="K19768">
        <v>347193</v>
      </c>
      <c r="P19768" t="s">
        <v>65</v>
      </c>
      <c r="T19768">
        <v>9</v>
      </c>
      <c r="U19768">
        <v>19</v>
      </c>
      <c r="X19768" t="s">
        <v>64</v>
      </c>
      <c r="Y19768">
        <v>500</v>
      </c>
      <c r="Z19768" t="s">
        <v>63</v>
      </c>
      <c r="AA19768" t="s">
        <v>35</v>
      </c>
      <c r="AB19768">
        <v>2006</v>
      </c>
    </row>
    <row r="19769" spans="1:28" x14ac:dyDescent="0.25">
      <c r="A19769">
        <v>500</v>
      </c>
      <c r="B19769">
        <v>500103</v>
      </c>
      <c r="C19769">
        <v>6715</v>
      </c>
      <c r="D19769" s="1">
        <v>173.54</v>
      </c>
      <c r="E19769" s="2">
        <v>43738</v>
      </c>
      <c r="F19769" t="s">
        <v>30</v>
      </c>
      <c r="G19769" t="s">
        <v>1201</v>
      </c>
      <c r="H19769" t="s">
        <v>66</v>
      </c>
      <c r="I19769">
        <v>500227</v>
      </c>
      <c r="J19769">
        <v>62402</v>
      </c>
      <c r="K19769">
        <v>347193</v>
      </c>
      <c r="P19769" t="s">
        <v>65</v>
      </c>
      <c r="T19769">
        <v>9</v>
      </c>
      <c r="U19769">
        <v>19</v>
      </c>
      <c r="X19769" t="s">
        <v>64</v>
      </c>
      <c r="Y19769">
        <v>500</v>
      </c>
      <c r="Z19769" t="s">
        <v>63</v>
      </c>
      <c r="AA19769" t="s">
        <v>35</v>
      </c>
      <c r="AB19769">
        <v>2008</v>
      </c>
    </row>
    <row r="19770" spans="1:28" x14ac:dyDescent="0.25">
      <c r="A19770">
        <v>500</v>
      </c>
      <c r="B19770">
        <v>500103</v>
      </c>
      <c r="C19770">
        <v>6715</v>
      </c>
      <c r="D19770" s="1">
        <v>208.33</v>
      </c>
      <c r="E19770" s="2">
        <v>43738</v>
      </c>
      <c r="F19770" t="s">
        <v>30</v>
      </c>
      <c r="G19770" t="s">
        <v>69</v>
      </c>
      <c r="H19770" t="s">
        <v>66</v>
      </c>
      <c r="I19770">
        <v>500230</v>
      </c>
      <c r="J19770">
        <v>62402</v>
      </c>
      <c r="K19770">
        <v>347193</v>
      </c>
      <c r="P19770" t="s">
        <v>65</v>
      </c>
      <c r="T19770">
        <v>9</v>
      </c>
      <c r="U19770">
        <v>19</v>
      </c>
      <c r="X19770" t="s">
        <v>64</v>
      </c>
      <c r="Y19770">
        <v>500</v>
      </c>
      <c r="Z19770" t="s">
        <v>63</v>
      </c>
      <c r="AA19770" t="s">
        <v>35</v>
      </c>
      <c r="AB19770">
        <v>2010</v>
      </c>
    </row>
    <row r="19771" spans="1:28" x14ac:dyDescent="0.25">
      <c r="A19771">
        <v>500</v>
      </c>
      <c r="B19771">
        <v>500107</v>
      </c>
      <c r="C19771">
        <v>6715</v>
      </c>
      <c r="D19771" s="1">
        <v>250.23</v>
      </c>
      <c r="E19771" s="2">
        <v>43738</v>
      </c>
      <c r="F19771" t="s">
        <v>30</v>
      </c>
      <c r="G19771" t="s">
        <v>102</v>
      </c>
      <c r="H19771" t="s">
        <v>66</v>
      </c>
      <c r="I19771">
        <v>500380</v>
      </c>
      <c r="J19771">
        <v>62402</v>
      </c>
      <c r="K19771">
        <v>347193</v>
      </c>
      <c r="P19771" t="s">
        <v>65</v>
      </c>
      <c r="T19771">
        <v>9</v>
      </c>
      <c r="U19771">
        <v>19</v>
      </c>
      <c r="X19771" t="s">
        <v>64</v>
      </c>
      <c r="Y19771">
        <v>500</v>
      </c>
      <c r="Z19771" t="s">
        <v>63</v>
      </c>
      <c r="AA19771" t="s">
        <v>35</v>
      </c>
      <c r="AB19771">
        <v>2012</v>
      </c>
    </row>
    <row r="19772" spans="1:28" x14ac:dyDescent="0.25">
      <c r="A19772">
        <v>500</v>
      </c>
      <c r="B19772">
        <v>500107</v>
      </c>
      <c r="C19772">
        <v>6715</v>
      </c>
      <c r="D19772" s="1">
        <v>130.01</v>
      </c>
      <c r="E19772" s="2">
        <v>43738</v>
      </c>
      <c r="F19772" t="s">
        <v>30</v>
      </c>
      <c r="G19772" t="s">
        <v>101</v>
      </c>
      <c r="H19772" t="s">
        <v>66</v>
      </c>
      <c r="I19772">
        <v>500381</v>
      </c>
      <c r="J19772">
        <v>62402</v>
      </c>
      <c r="K19772">
        <v>347193</v>
      </c>
      <c r="P19772" t="s">
        <v>65</v>
      </c>
      <c r="T19772">
        <v>9</v>
      </c>
      <c r="U19772">
        <v>19</v>
      </c>
      <c r="X19772" t="s">
        <v>64</v>
      </c>
      <c r="Y19772">
        <v>500</v>
      </c>
      <c r="Z19772" t="s">
        <v>63</v>
      </c>
      <c r="AA19772" t="s">
        <v>35</v>
      </c>
      <c r="AB19772">
        <v>2014</v>
      </c>
    </row>
    <row r="19773" spans="1:28" x14ac:dyDescent="0.25">
      <c r="A19773">
        <v>500</v>
      </c>
      <c r="B19773">
        <v>500107</v>
      </c>
      <c r="C19773">
        <v>6715</v>
      </c>
      <c r="D19773" s="1">
        <v>185.28</v>
      </c>
      <c r="E19773" s="2">
        <v>43738</v>
      </c>
      <c r="F19773" t="s">
        <v>30</v>
      </c>
      <c r="G19773" t="s">
        <v>111</v>
      </c>
      <c r="H19773" t="s">
        <v>66</v>
      </c>
      <c r="I19773">
        <v>500382</v>
      </c>
      <c r="J19773">
        <v>62402</v>
      </c>
      <c r="K19773">
        <v>347193</v>
      </c>
      <c r="P19773" t="s">
        <v>65</v>
      </c>
      <c r="T19773">
        <v>9</v>
      </c>
      <c r="U19773">
        <v>19</v>
      </c>
      <c r="X19773" t="s">
        <v>64</v>
      </c>
      <c r="Y19773">
        <v>500</v>
      </c>
      <c r="Z19773" t="s">
        <v>63</v>
      </c>
      <c r="AA19773" t="s">
        <v>35</v>
      </c>
      <c r="AB19773">
        <v>2016</v>
      </c>
    </row>
    <row r="19774" spans="1:28" x14ac:dyDescent="0.25">
      <c r="A19774">
        <v>500</v>
      </c>
      <c r="B19774">
        <v>500107</v>
      </c>
      <c r="C19774">
        <v>6715</v>
      </c>
      <c r="D19774" s="1">
        <v>4.25</v>
      </c>
      <c r="E19774" s="2">
        <v>43738</v>
      </c>
      <c r="F19774" t="s">
        <v>30</v>
      </c>
      <c r="G19774" t="s">
        <v>286</v>
      </c>
      <c r="H19774" t="s">
        <v>66</v>
      </c>
      <c r="I19774">
        <v>500384</v>
      </c>
      <c r="J19774">
        <v>62402</v>
      </c>
      <c r="K19774">
        <v>347193</v>
      </c>
      <c r="P19774" t="s">
        <v>65</v>
      </c>
      <c r="T19774">
        <v>9</v>
      </c>
      <c r="U19774">
        <v>19</v>
      </c>
      <c r="X19774" t="s">
        <v>64</v>
      </c>
      <c r="Y19774">
        <v>500</v>
      </c>
      <c r="Z19774" t="s">
        <v>63</v>
      </c>
      <c r="AA19774" t="s">
        <v>35</v>
      </c>
      <c r="AB19774">
        <v>2018</v>
      </c>
    </row>
    <row r="19775" spans="1:28" x14ac:dyDescent="0.25">
      <c r="A19775">
        <v>500</v>
      </c>
      <c r="B19775">
        <v>500107</v>
      </c>
      <c r="C19775">
        <v>6715</v>
      </c>
      <c r="D19775" s="1">
        <v>4.22</v>
      </c>
      <c r="E19775" s="2">
        <v>43738</v>
      </c>
      <c r="F19775" t="s">
        <v>30</v>
      </c>
      <c r="G19775" t="s">
        <v>786</v>
      </c>
      <c r="H19775" t="s">
        <v>66</v>
      </c>
      <c r="I19775">
        <v>500385</v>
      </c>
      <c r="J19775">
        <v>62402</v>
      </c>
      <c r="K19775">
        <v>347193</v>
      </c>
      <c r="P19775" t="s">
        <v>65</v>
      </c>
      <c r="T19775">
        <v>9</v>
      </c>
      <c r="U19775">
        <v>19</v>
      </c>
      <c r="X19775" t="s">
        <v>64</v>
      </c>
      <c r="Y19775">
        <v>500</v>
      </c>
      <c r="Z19775" t="s">
        <v>63</v>
      </c>
      <c r="AA19775" t="s">
        <v>35</v>
      </c>
      <c r="AB19775">
        <v>2020</v>
      </c>
    </row>
    <row r="19776" spans="1:28" x14ac:dyDescent="0.25">
      <c r="A19776">
        <v>500</v>
      </c>
      <c r="B19776">
        <v>500107</v>
      </c>
      <c r="C19776">
        <v>6715</v>
      </c>
      <c r="D19776" s="1">
        <v>409.24</v>
      </c>
      <c r="E19776" s="2">
        <v>43738</v>
      </c>
      <c r="F19776" t="s">
        <v>30</v>
      </c>
      <c r="G19776" t="s">
        <v>1202</v>
      </c>
      <c r="H19776" t="s">
        <v>66</v>
      </c>
      <c r="I19776">
        <v>500386</v>
      </c>
      <c r="J19776">
        <v>62402</v>
      </c>
      <c r="K19776">
        <v>347193</v>
      </c>
      <c r="P19776" t="s">
        <v>65</v>
      </c>
      <c r="T19776">
        <v>9</v>
      </c>
      <c r="U19776">
        <v>19</v>
      </c>
      <c r="X19776" t="s">
        <v>64</v>
      </c>
      <c r="Y19776">
        <v>500</v>
      </c>
      <c r="Z19776" t="s">
        <v>63</v>
      </c>
      <c r="AA19776" t="s">
        <v>35</v>
      </c>
      <c r="AB19776">
        <v>2022</v>
      </c>
    </row>
    <row r="19777" spans="1:28" x14ac:dyDescent="0.25">
      <c r="A19777">
        <v>500</v>
      </c>
      <c r="B19777">
        <v>500107</v>
      </c>
      <c r="C19777">
        <v>6715</v>
      </c>
      <c r="D19777" s="1">
        <v>35.22</v>
      </c>
      <c r="E19777" s="2">
        <v>43738</v>
      </c>
      <c r="F19777" t="s">
        <v>30</v>
      </c>
      <c r="G19777" t="s">
        <v>1203</v>
      </c>
      <c r="H19777" t="s">
        <v>66</v>
      </c>
      <c r="I19777">
        <v>500387</v>
      </c>
      <c r="J19777">
        <v>62402</v>
      </c>
      <c r="K19777">
        <v>347193</v>
      </c>
      <c r="P19777" t="s">
        <v>65</v>
      </c>
      <c r="T19777">
        <v>9</v>
      </c>
      <c r="U19777">
        <v>19</v>
      </c>
      <c r="X19777" t="s">
        <v>64</v>
      </c>
      <c r="Y19777">
        <v>500</v>
      </c>
      <c r="Z19777" t="s">
        <v>63</v>
      </c>
      <c r="AA19777" t="s">
        <v>35</v>
      </c>
      <c r="AB19777">
        <v>2024</v>
      </c>
    </row>
    <row r="19778" spans="1:28" x14ac:dyDescent="0.25">
      <c r="A19778">
        <v>500</v>
      </c>
      <c r="B19778">
        <v>500107</v>
      </c>
      <c r="C19778">
        <v>6715</v>
      </c>
      <c r="D19778" s="1">
        <v>95.95</v>
      </c>
      <c r="E19778" s="2">
        <v>43738</v>
      </c>
      <c r="F19778" t="s">
        <v>30</v>
      </c>
      <c r="G19778" t="s">
        <v>1204</v>
      </c>
      <c r="H19778" t="s">
        <v>66</v>
      </c>
      <c r="I19778">
        <v>500388</v>
      </c>
      <c r="J19778">
        <v>62402</v>
      </c>
      <c r="K19778">
        <v>347193</v>
      </c>
      <c r="P19778" t="s">
        <v>65</v>
      </c>
      <c r="T19778">
        <v>9</v>
      </c>
      <c r="U19778">
        <v>19</v>
      </c>
      <c r="X19778" t="s">
        <v>64</v>
      </c>
      <c r="Y19778">
        <v>500</v>
      </c>
      <c r="Z19778" t="s">
        <v>63</v>
      </c>
      <c r="AA19778" t="s">
        <v>35</v>
      </c>
      <c r="AB19778">
        <v>2026</v>
      </c>
    </row>
    <row r="19779" spans="1:28" x14ac:dyDescent="0.25">
      <c r="A19779">
        <v>500</v>
      </c>
      <c r="B19779">
        <v>500107</v>
      </c>
      <c r="C19779">
        <v>6715</v>
      </c>
      <c r="D19779" s="1">
        <v>83.13</v>
      </c>
      <c r="E19779" s="2">
        <v>43738</v>
      </c>
      <c r="F19779" t="s">
        <v>30</v>
      </c>
      <c r="G19779" t="s">
        <v>1205</v>
      </c>
      <c r="H19779" t="s">
        <v>66</v>
      </c>
      <c r="I19779">
        <v>500390</v>
      </c>
      <c r="J19779">
        <v>62402</v>
      </c>
      <c r="K19779">
        <v>347193</v>
      </c>
      <c r="P19779" t="s">
        <v>65</v>
      </c>
      <c r="T19779">
        <v>9</v>
      </c>
      <c r="U19779">
        <v>19</v>
      </c>
      <c r="X19779" t="s">
        <v>64</v>
      </c>
      <c r="Y19779">
        <v>500</v>
      </c>
      <c r="Z19779" t="s">
        <v>63</v>
      </c>
      <c r="AA19779" t="s">
        <v>35</v>
      </c>
      <c r="AB19779">
        <v>2028</v>
      </c>
    </row>
    <row r="19780" spans="1:28" x14ac:dyDescent="0.25">
      <c r="A19780">
        <v>500</v>
      </c>
      <c r="B19780">
        <v>500107</v>
      </c>
      <c r="C19780">
        <v>6715</v>
      </c>
      <c r="D19780" s="1">
        <v>1.0900000000000001</v>
      </c>
      <c r="E19780" s="2">
        <v>43738</v>
      </c>
      <c r="F19780" t="s">
        <v>30</v>
      </c>
      <c r="G19780" t="s">
        <v>100</v>
      </c>
      <c r="H19780" t="s">
        <v>66</v>
      </c>
      <c r="I19780">
        <v>500393</v>
      </c>
      <c r="J19780">
        <v>62402</v>
      </c>
      <c r="K19780">
        <v>347193</v>
      </c>
      <c r="P19780" t="s">
        <v>65</v>
      </c>
      <c r="T19780">
        <v>9</v>
      </c>
      <c r="U19780">
        <v>19</v>
      </c>
      <c r="X19780" t="s">
        <v>64</v>
      </c>
      <c r="Y19780">
        <v>500</v>
      </c>
      <c r="Z19780" t="s">
        <v>63</v>
      </c>
      <c r="AA19780" t="s">
        <v>35</v>
      </c>
      <c r="AB19780">
        <v>2030</v>
      </c>
    </row>
    <row r="19781" spans="1:28" x14ac:dyDescent="0.25">
      <c r="A19781">
        <v>500</v>
      </c>
      <c r="B19781">
        <v>500107</v>
      </c>
      <c r="C19781">
        <v>6715</v>
      </c>
      <c r="D19781" s="1">
        <v>9.44</v>
      </c>
      <c r="E19781" s="2">
        <v>43738</v>
      </c>
      <c r="F19781" t="s">
        <v>30</v>
      </c>
      <c r="G19781" t="s">
        <v>103</v>
      </c>
      <c r="H19781" t="s">
        <v>66</v>
      </c>
      <c r="I19781">
        <v>500395</v>
      </c>
      <c r="J19781">
        <v>62402</v>
      </c>
      <c r="K19781">
        <v>347193</v>
      </c>
      <c r="P19781" t="s">
        <v>65</v>
      </c>
      <c r="T19781">
        <v>9</v>
      </c>
      <c r="U19781">
        <v>19</v>
      </c>
      <c r="X19781" t="s">
        <v>64</v>
      </c>
      <c r="Y19781">
        <v>500</v>
      </c>
      <c r="Z19781" t="s">
        <v>63</v>
      </c>
      <c r="AA19781" t="s">
        <v>35</v>
      </c>
      <c r="AB19781">
        <v>2032</v>
      </c>
    </row>
    <row r="19782" spans="1:28" x14ac:dyDescent="0.25">
      <c r="A19782">
        <v>500</v>
      </c>
      <c r="B19782">
        <v>500107</v>
      </c>
      <c r="C19782">
        <v>6715</v>
      </c>
      <c r="D19782" s="1">
        <v>64.66</v>
      </c>
      <c r="E19782" s="2">
        <v>43738</v>
      </c>
      <c r="F19782" t="s">
        <v>30</v>
      </c>
      <c r="G19782" t="s">
        <v>1206</v>
      </c>
      <c r="H19782" t="s">
        <v>66</v>
      </c>
      <c r="I19782">
        <v>500405</v>
      </c>
      <c r="J19782">
        <v>62402</v>
      </c>
      <c r="K19782">
        <v>347193</v>
      </c>
      <c r="P19782" t="s">
        <v>65</v>
      </c>
      <c r="T19782">
        <v>9</v>
      </c>
      <c r="U19782">
        <v>19</v>
      </c>
      <c r="X19782" t="s">
        <v>64</v>
      </c>
      <c r="Y19782">
        <v>500</v>
      </c>
      <c r="Z19782" t="s">
        <v>63</v>
      </c>
      <c r="AA19782" t="s">
        <v>35</v>
      </c>
      <c r="AB19782">
        <v>2034</v>
      </c>
    </row>
    <row r="19783" spans="1:28" x14ac:dyDescent="0.25">
      <c r="A19783">
        <v>500</v>
      </c>
      <c r="B19783">
        <v>500107</v>
      </c>
      <c r="C19783">
        <v>6715</v>
      </c>
      <c r="D19783" s="1">
        <v>59.26</v>
      </c>
      <c r="E19783" s="2">
        <v>43738</v>
      </c>
      <c r="F19783" t="s">
        <v>30</v>
      </c>
      <c r="G19783" t="s">
        <v>1206</v>
      </c>
      <c r="H19783" t="s">
        <v>66</v>
      </c>
      <c r="I19783">
        <v>500406</v>
      </c>
      <c r="J19783">
        <v>62402</v>
      </c>
      <c r="K19783">
        <v>347193</v>
      </c>
      <c r="P19783" t="s">
        <v>65</v>
      </c>
      <c r="T19783">
        <v>9</v>
      </c>
      <c r="U19783">
        <v>19</v>
      </c>
      <c r="X19783" t="s">
        <v>64</v>
      </c>
      <c r="Y19783">
        <v>500</v>
      </c>
      <c r="Z19783" t="s">
        <v>63</v>
      </c>
      <c r="AA19783" t="s">
        <v>35</v>
      </c>
      <c r="AB19783">
        <v>2036</v>
      </c>
    </row>
    <row r="19784" spans="1:28" x14ac:dyDescent="0.25">
      <c r="A19784">
        <v>500</v>
      </c>
      <c r="B19784">
        <v>500107</v>
      </c>
      <c r="C19784">
        <v>6715</v>
      </c>
      <c r="D19784" s="1">
        <v>54.83</v>
      </c>
      <c r="E19784" s="2">
        <v>43738</v>
      </c>
      <c r="F19784" t="s">
        <v>30</v>
      </c>
      <c r="G19784" t="s">
        <v>1206</v>
      </c>
      <c r="H19784" t="s">
        <v>66</v>
      </c>
      <c r="I19784">
        <v>500407</v>
      </c>
      <c r="J19784">
        <v>62402</v>
      </c>
      <c r="K19784">
        <v>347193</v>
      </c>
      <c r="P19784" t="s">
        <v>65</v>
      </c>
      <c r="T19784">
        <v>9</v>
      </c>
      <c r="U19784">
        <v>19</v>
      </c>
      <c r="X19784" t="s">
        <v>64</v>
      </c>
      <c r="Y19784">
        <v>500</v>
      </c>
      <c r="Z19784" t="s">
        <v>63</v>
      </c>
      <c r="AA19784" t="s">
        <v>35</v>
      </c>
      <c r="AB19784">
        <v>2038</v>
      </c>
    </row>
    <row r="19785" spans="1:28" x14ac:dyDescent="0.25">
      <c r="A19785">
        <v>500</v>
      </c>
      <c r="B19785">
        <v>500107</v>
      </c>
      <c r="C19785">
        <v>6715</v>
      </c>
      <c r="D19785" s="1">
        <v>126.65</v>
      </c>
      <c r="E19785" s="2">
        <v>43738</v>
      </c>
      <c r="F19785" t="s">
        <v>30</v>
      </c>
      <c r="G19785" t="s">
        <v>1207</v>
      </c>
      <c r="H19785" t="s">
        <v>66</v>
      </c>
      <c r="I19785">
        <v>500408</v>
      </c>
      <c r="J19785">
        <v>62402</v>
      </c>
      <c r="K19785">
        <v>347193</v>
      </c>
      <c r="P19785" t="s">
        <v>65</v>
      </c>
      <c r="T19785">
        <v>9</v>
      </c>
      <c r="U19785">
        <v>19</v>
      </c>
      <c r="X19785" t="s">
        <v>64</v>
      </c>
      <c r="Y19785">
        <v>500</v>
      </c>
      <c r="Z19785" t="s">
        <v>63</v>
      </c>
      <c r="AA19785" t="s">
        <v>35</v>
      </c>
      <c r="AB19785">
        <v>2040</v>
      </c>
    </row>
    <row r="19786" spans="1:28" x14ac:dyDescent="0.25">
      <c r="A19786">
        <v>500</v>
      </c>
      <c r="B19786">
        <v>500107</v>
      </c>
      <c r="C19786">
        <v>6715</v>
      </c>
      <c r="D19786" s="1">
        <v>64.05</v>
      </c>
      <c r="E19786" s="2">
        <v>43738</v>
      </c>
      <c r="F19786" t="s">
        <v>30</v>
      </c>
      <c r="G19786" t="s">
        <v>1208</v>
      </c>
      <c r="H19786" t="s">
        <v>66</v>
      </c>
      <c r="I19786">
        <v>500409</v>
      </c>
      <c r="J19786">
        <v>62402</v>
      </c>
      <c r="K19786">
        <v>347193</v>
      </c>
      <c r="P19786" t="s">
        <v>65</v>
      </c>
      <c r="T19786">
        <v>9</v>
      </c>
      <c r="U19786">
        <v>19</v>
      </c>
      <c r="X19786" t="s">
        <v>64</v>
      </c>
      <c r="Y19786">
        <v>500</v>
      </c>
      <c r="Z19786" t="s">
        <v>63</v>
      </c>
      <c r="AA19786" t="s">
        <v>35</v>
      </c>
      <c r="AB19786">
        <v>2042</v>
      </c>
    </row>
    <row r="19787" spans="1:28" x14ac:dyDescent="0.25">
      <c r="A19787">
        <v>500</v>
      </c>
      <c r="B19787">
        <v>500107</v>
      </c>
      <c r="C19787">
        <v>6715</v>
      </c>
      <c r="D19787" s="1">
        <v>209.26</v>
      </c>
      <c r="E19787" s="2">
        <v>43738</v>
      </c>
      <c r="F19787" t="s">
        <v>30</v>
      </c>
      <c r="G19787" t="s">
        <v>1209</v>
      </c>
      <c r="H19787" t="s">
        <v>66</v>
      </c>
      <c r="I19787">
        <v>500410</v>
      </c>
      <c r="J19787">
        <v>62402</v>
      </c>
      <c r="K19787">
        <v>347193</v>
      </c>
      <c r="P19787" t="s">
        <v>65</v>
      </c>
      <c r="T19787">
        <v>9</v>
      </c>
      <c r="U19787">
        <v>19</v>
      </c>
      <c r="X19787" t="s">
        <v>64</v>
      </c>
      <c r="Y19787">
        <v>500</v>
      </c>
      <c r="Z19787" t="s">
        <v>63</v>
      </c>
      <c r="AA19787" t="s">
        <v>35</v>
      </c>
      <c r="AB19787">
        <v>2044</v>
      </c>
    </row>
    <row r="19788" spans="1:28" x14ac:dyDescent="0.25">
      <c r="A19788">
        <v>500</v>
      </c>
      <c r="B19788">
        <v>500107</v>
      </c>
      <c r="C19788">
        <v>6715</v>
      </c>
      <c r="D19788" s="1">
        <v>133.19999999999999</v>
      </c>
      <c r="E19788" s="2">
        <v>43738</v>
      </c>
      <c r="F19788" t="s">
        <v>30</v>
      </c>
      <c r="G19788" t="s">
        <v>1210</v>
      </c>
      <c r="H19788" t="s">
        <v>66</v>
      </c>
      <c r="I19788">
        <v>500411</v>
      </c>
      <c r="J19788">
        <v>62402</v>
      </c>
      <c r="K19788">
        <v>347193</v>
      </c>
      <c r="P19788" t="s">
        <v>65</v>
      </c>
      <c r="T19788">
        <v>9</v>
      </c>
      <c r="U19788">
        <v>19</v>
      </c>
      <c r="X19788" t="s">
        <v>64</v>
      </c>
      <c r="Y19788">
        <v>500</v>
      </c>
      <c r="Z19788" t="s">
        <v>63</v>
      </c>
      <c r="AA19788" t="s">
        <v>35</v>
      </c>
      <c r="AB19788">
        <v>2046</v>
      </c>
    </row>
    <row r="19789" spans="1:28" x14ac:dyDescent="0.25">
      <c r="A19789">
        <v>500</v>
      </c>
      <c r="B19789">
        <v>500107</v>
      </c>
      <c r="C19789">
        <v>6715</v>
      </c>
      <c r="D19789" s="1">
        <v>54.09</v>
      </c>
      <c r="E19789" s="2">
        <v>43738</v>
      </c>
      <c r="F19789" t="s">
        <v>30</v>
      </c>
      <c r="G19789" t="s">
        <v>1211</v>
      </c>
      <c r="H19789" t="s">
        <v>66</v>
      </c>
      <c r="I19789">
        <v>500412</v>
      </c>
      <c r="J19789">
        <v>62402</v>
      </c>
      <c r="K19789">
        <v>347193</v>
      </c>
      <c r="P19789" t="s">
        <v>65</v>
      </c>
      <c r="T19789">
        <v>9</v>
      </c>
      <c r="U19789">
        <v>19</v>
      </c>
      <c r="X19789" t="s">
        <v>64</v>
      </c>
      <c r="Y19789">
        <v>500</v>
      </c>
      <c r="Z19789" t="s">
        <v>63</v>
      </c>
      <c r="AA19789" t="s">
        <v>35</v>
      </c>
      <c r="AB19789">
        <v>2048</v>
      </c>
    </row>
    <row r="19790" spans="1:28" x14ac:dyDescent="0.25">
      <c r="A19790">
        <v>500</v>
      </c>
      <c r="B19790">
        <v>500107</v>
      </c>
      <c r="C19790">
        <v>6715</v>
      </c>
      <c r="D19790" s="1">
        <v>22.49</v>
      </c>
      <c r="E19790" s="2">
        <v>43738</v>
      </c>
      <c r="F19790" t="s">
        <v>30</v>
      </c>
      <c r="G19790" t="s">
        <v>1206</v>
      </c>
      <c r="H19790" t="s">
        <v>66</v>
      </c>
      <c r="I19790">
        <v>500413</v>
      </c>
      <c r="J19790">
        <v>62402</v>
      </c>
      <c r="K19790">
        <v>347193</v>
      </c>
      <c r="P19790" t="s">
        <v>65</v>
      </c>
      <c r="T19790">
        <v>9</v>
      </c>
      <c r="U19790">
        <v>19</v>
      </c>
      <c r="X19790" t="s">
        <v>64</v>
      </c>
      <c r="Y19790">
        <v>500</v>
      </c>
      <c r="Z19790" t="s">
        <v>63</v>
      </c>
      <c r="AA19790" t="s">
        <v>35</v>
      </c>
      <c r="AB19790">
        <v>2050</v>
      </c>
    </row>
    <row r="19791" spans="1:28" x14ac:dyDescent="0.25">
      <c r="A19791">
        <v>500</v>
      </c>
      <c r="B19791">
        <v>500107</v>
      </c>
      <c r="C19791">
        <v>6715</v>
      </c>
      <c r="D19791" s="1">
        <v>47.71</v>
      </c>
      <c r="E19791" s="2">
        <v>43738</v>
      </c>
      <c r="F19791" t="s">
        <v>30</v>
      </c>
      <c r="G19791" t="s">
        <v>1212</v>
      </c>
      <c r="H19791" t="s">
        <v>66</v>
      </c>
      <c r="I19791">
        <v>500414</v>
      </c>
      <c r="J19791">
        <v>62402</v>
      </c>
      <c r="K19791">
        <v>347193</v>
      </c>
      <c r="P19791" t="s">
        <v>65</v>
      </c>
      <c r="T19791">
        <v>9</v>
      </c>
      <c r="U19791">
        <v>19</v>
      </c>
      <c r="X19791" t="s">
        <v>64</v>
      </c>
      <c r="Y19791">
        <v>500</v>
      </c>
      <c r="Z19791" t="s">
        <v>63</v>
      </c>
      <c r="AA19791" t="s">
        <v>35</v>
      </c>
      <c r="AB19791">
        <v>2052</v>
      </c>
    </row>
    <row r="19792" spans="1:28" x14ac:dyDescent="0.25">
      <c r="A19792">
        <v>500</v>
      </c>
      <c r="B19792">
        <v>500107</v>
      </c>
      <c r="C19792">
        <v>6715</v>
      </c>
      <c r="D19792" s="1">
        <v>17.3</v>
      </c>
      <c r="E19792" s="2">
        <v>43738</v>
      </c>
      <c r="F19792" t="s">
        <v>30</v>
      </c>
      <c r="G19792" t="s">
        <v>1213</v>
      </c>
      <c r="H19792" t="s">
        <v>66</v>
      </c>
      <c r="I19792">
        <v>500415</v>
      </c>
      <c r="J19792">
        <v>62402</v>
      </c>
      <c r="K19792">
        <v>347193</v>
      </c>
      <c r="P19792" t="s">
        <v>65</v>
      </c>
      <c r="T19792">
        <v>9</v>
      </c>
      <c r="U19792">
        <v>19</v>
      </c>
      <c r="X19792" t="s">
        <v>64</v>
      </c>
      <c r="Y19792">
        <v>500</v>
      </c>
      <c r="Z19792" t="s">
        <v>63</v>
      </c>
      <c r="AA19792" t="s">
        <v>35</v>
      </c>
      <c r="AB19792">
        <v>2054</v>
      </c>
    </row>
    <row r="19793" spans="1:28" x14ac:dyDescent="0.25">
      <c r="A19793">
        <v>500</v>
      </c>
      <c r="B19793">
        <v>500110</v>
      </c>
      <c r="C19793">
        <v>6715</v>
      </c>
      <c r="D19793" s="1">
        <v>389.94</v>
      </c>
      <c r="E19793" s="2">
        <v>43738</v>
      </c>
      <c r="F19793" t="s">
        <v>30</v>
      </c>
      <c r="G19793" t="s">
        <v>1214</v>
      </c>
      <c r="H19793" t="s">
        <v>66</v>
      </c>
      <c r="I19793">
        <v>501097</v>
      </c>
      <c r="J19793">
        <v>62402</v>
      </c>
      <c r="K19793">
        <v>347193</v>
      </c>
      <c r="P19793" t="s">
        <v>65</v>
      </c>
      <c r="T19793">
        <v>9</v>
      </c>
      <c r="U19793">
        <v>19</v>
      </c>
      <c r="X19793" t="s">
        <v>64</v>
      </c>
      <c r="Y19793">
        <v>500</v>
      </c>
      <c r="Z19793" t="s">
        <v>63</v>
      </c>
      <c r="AA19793" t="s">
        <v>35</v>
      </c>
      <c r="AB19793">
        <v>2056</v>
      </c>
    </row>
    <row r="19794" spans="1:28" x14ac:dyDescent="0.25">
      <c r="A19794">
        <v>500</v>
      </c>
      <c r="B19794">
        <v>500110</v>
      </c>
      <c r="C19794">
        <v>6715</v>
      </c>
      <c r="D19794" s="1">
        <v>6.75</v>
      </c>
      <c r="E19794" s="2">
        <v>43738</v>
      </c>
      <c r="F19794" t="s">
        <v>30</v>
      </c>
      <c r="G19794" t="s">
        <v>1215</v>
      </c>
      <c r="H19794" t="s">
        <v>66</v>
      </c>
      <c r="I19794">
        <v>501098</v>
      </c>
      <c r="J19794">
        <v>62402</v>
      </c>
      <c r="K19794">
        <v>347193</v>
      </c>
      <c r="P19794" t="s">
        <v>65</v>
      </c>
      <c r="T19794">
        <v>9</v>
      </c>
      <c r="U19794">
        <v>19</v>
      </c>
      <c r="X19794" t="s">
        <v>64</v>
      </c>
      <c r="Y19794">
        <v>500</v>
      </c>
      <c r="Z19794" t="s">
        <v>63</v>
      </c>
      <c r="AA19794" t="s">
        <v>35</v>
      </c>
      <c r="AB19794">
        <v>2058</v>
      </c>
    </row>
    <row r="19795" spans="1:28" x14ac:dyDescent="0.25">
      <c r="A19795">
        <v>500</v>
      </c>
      <c r="B19795">
        <v>500113</v>
      </c>
      <c r="C19795">
        <v>6715</v>
      </c>
      <c r="D19795" s="1">
        <v>24.84</v>
      </c>
      <c r="E19795" s="2">
        <v>43738</v>
      </c>
      <c r="F19795" t="s">
        <v>30</v>
      </c>
      <c r="G19795" t="s">
        <v>110</v>
      </c>
      <c r="H19795" t="s">
        <v>66</v>
      </c>
      <c r="I19795">
        <v>501156</v>
      </c>
      <c r="J19795">
        <v>62402</v>
      </c>
      <c r="K19795">
        <v>347193</v>
      </c>
      <c r="P19795" t="s">
        <v>65</v>
      </c>
      <c r="T19795">
        <v>9</v>
      </c>
      <c r="U19795">
        <v>19</v>
      </c>
      <c r="X19795" t="s">
        <v>64</v>
      </c>
      <c r="Y19795">
        <v>500</v>
      </c>
      <c r="Z19795" t="s">
        <v>63</v>
      </c>
      <c r="AA19795" t="s">
        <v>35</v>
      </c>
      <c r="AB19795">
        <v>2060</v>
      </c>
    </row>
    <row r="19796" spans="1:28" x14ac:dyDescent="0.25">
      <c r="A19796">
        <v>500</v>
      </c>
      <c r="B19796">
        <v>500113</v>
      </c>
      <c r="C19796">
        <v>6715</v>
      </c>
      <c r="D19796" s="1">
        <v>43.64</v>
      </c>
      <c r="E19796" s="2">
        <v>43738</v>
      </c>
      <c r="F19796" t="s">
        <v>30</v>
      </c>
      <c r="G19796" t="s">
        <v>109</v>
      </c>
      <c r="H19796" t="s">
        <v>66</v>
      </c>
      <c r="I19796">
        <v>501157</v>
      </c>
      <c r="J19796">
        <v>62402</v>
      </c>
      <c r="K19796">
        <v>347193</v>
      </c>
      <c r="P19796" t="s">
        <v>65</v>
      </c>
      <c r="T19796">
        <v>9</v>
      </c>
      <c r="U19796">
        <v>19</v>
      </c>
      <c r="X19796" t="s">
        <v>64</v>
      </c>
      <c r="Y19796">
        <v>500</v>
      </c>
      <c r="Z19796" t="s">
        <v>63</v>
      </c>
      <c r="AA19796" t="s">
        <v>35</v>
      </c>
      <c r="AB19796">
        <v>2062</v>
      </c>
    </row>
    <row r="19797" spans="1:28" x14ac:dyDescent="0.25">
      <c r="A19797">
        <v>500</v>
      </c>
      <c r="B19797">
        <v>500113</v>
      </c>
      <c r="C19797">
        <v>6715</v>
      </c>
      <c r="D19797" s="1">
        <v>6.17</v>
      </c>
      <c r="E19797" s="2">
        <v>43738</v>
      </c>
      <c r="F19797" t="s">
        <v>30</v>
      </c>
      <c r="G19797" t="s">
        <v>108</v>
      </c>
      <c r="H19797" t="s">
        <v>66</v>
      </c>
      <c r="I19797">
        <v>501158</v>
      </c>
      <c r="J19797">
        <v>62402</v>
      </c>
      <c r="K19797">
        <v>347193</v>
      </c>
      <c r="P19797" t="s">
        <v>65</v>
      </c>
      <c r="T19797">
        <v>9</v>
      </c>
      <c r="U19797">
        <v>19</v>
      </c>
      <c r="X19797" t="s">
        <v>64</v>
      </c>
      <c r="Y19797">
        <v>500</v>
      </c>
      <c r="Z19797" t="s">
        <v>63</v>
      </c>
      <c r="AA19797" t="s">
        <v>35</v>
      </c>
      <c r="AB19797">
        <v>2064</v>
      </c>
    </row>
    <row r="19798" spans="1:28" x14ac:dyDescent="0.25">
      <c r="A19798">
        <v>500</v>
      </c>
      <c r="B19798">
        <v>500113</v>
      </c>
      <c r="C19798">
        <v>6715</v>
      </c>
      <c r="D19798" s="1">
        <v>13.62</v>
      </c>
      <c r="E19798" s="2">
        <v>43738</v>
      </c>
      <c r="F19798" t="s">
        <v>30</v>
      </c>
      <c r="G19798" t="s">
        <v>107</v>
      </c>
      <c r="H19798" t="s">
        <v>66</v>
      </c>
      <c r="I19798">
        <v>501159</v>
      </c>
      <c r="J19798">
        <v>62402</v>
      </c>
      <c r="K19798">
        <v>347193</v>
      </c>
      <c r="P19798" t="s">
        <v>65</v>
      </c>
      <c r="T19798">
        <v>9</v>
      </c>
      <c r="U19798">
        <v>19</v>
      </c>
      <c r="X19798" t="s">
        <v>64</v>
      </c>
      <c r="Y19798">
        <v>500</v>
      </c>
      <c r="Z19798" t="s">
        <v>63</v>
      </c>
      <c r="AA19798" t="s">
        <v>35</v>
      </c>
      <c r="AB19798">
        <v>2066</v>
      </c>
    </row>
    <row r="19799" spans="1:28" x14ac:dyDescent="0.25">
      <c r="A19799">
        <v>500</v>
      </c>
      <c r="B19799">
        <v>500113</v>
      </c>
      <c r="C19799">
        <v>6715</v>
      </c>
      <c r="D19799" s="1">
        <v>6.51</v>
      </c>
      <c r="E19799" s="2">
        <v>43738</v>
      </c>
      <c r="F19799" t="s">
        <v>30</v>
      </c>
      <c r="G19799" t="s">
        <v>91</v>
      </c>
      <c r="H19799" t="s">
        <v>66</v>
      </c>
      <c r="I19799">
        <v>501160</v>
      </c>
      <c r="J19799">
        <v>62402</v>
      </c>
      <c r="K19799">
        <v>347193</v>
      </c>
      <c r="P19799" t="s">
        <v>65</v>
      </c>
      <c r="T19799">
        <v>9</v>
      </c>
      <c r="U19799">
        <v>19</v>
      </c>
      <c r="X19799" t="s">
        <v>64</v>
      </c>
      <c r="Y19799">
        <v>500</v>
      </c>
      <c r="Z19799" t="s">
        <v>63</v>
      </c>
      <c r="AA19799" t="s">
        <v>35</v>
      </c>
      <c r="AB19799">
        <v>2068</v>
      </c>
    </row>
    <row r="19800" spans="1:28" x14ac:dyDescent="0.25">
      <c r="A19800">
        <v>500</v>
      </c>
      <c r="B19800">
        <v>500113</v>
      </c>
      <c r="C19800">
        <v>6715</v>
      </c>
      <c r="D19800" s="1">
        <v>31.18</v>
      </c>
      <c r="E19800" s="2">
        <v>43738</v>
      </c>
      <c r="F19800" t="s">
        <v>30</v>
      </c>
      <c r="G19800" t="s">
        <v>90</v>
      </c>
      <c r="H19800" t="s">
        <v>66</v>
      </c>
      <c r="I19800">
        <v>501161</v>
      </c>
      <c r="J19800">
        <v>62402</v>
      </c>
      <c r="K19800">
        <v>347193</v>
      </c>
      <c r="P19800" t="s">
        <v>65</v>
      </c>
      <c r="T19800">
        <v>9</v>
      </c>
      <c r="U19800">
        <v>19</v>
      </c>
      <c r="X19800" t="s">
        <v>64</v>
      </c>
      <c r="Y19800">
        <v>500</v>
      </c>
      <c r="Z19800" t="s">
        <v>63</v>
      </c>
      <c r="AA19800" t="s">
        <v>35</v>
      </c>
      <c r="AB19800">
        <v>2070</v>
      </c>
    </row>
    <row r="19801" spans="1:28" x14ac:dyDescent="0.25">
      <c r="A19801">
        <v>500</v>
      </c>
      <c r="B19801">
        <v>500113</v>
      </c>
      <c r="C19801">
        <v>6715</v>
      </c>
      <c r="D19801" s="1">
        <v>12.74</v>
      </c>
      <c r="E19801" s="2">
        <v>43738</v>
      </c>
      <c r="F19801" t="s">
        <v>30</v>
      </c>
      <c r="G19801" t="s">
        <v>89</v>
      </c>
      <c r="H19801" t="s">
        <v>66</v>
      </c>
      <c r="I19801">
        <v>501162</v>
      </c>
      <c r="J19801">
        <v>62402</v>
      </c>
      <c r="K19801">
        <v>347193</v>
      </c>
      <c r="P19801" t="s">
        <v>65</v>
      </c>
      <c r="T19801">
        <v>9</v>
      </c>
      <c r="U19801">
        <v>19</v>
      </c>
      <c r="X19801" t="s">
        <v>64</v>
      </c>
      <c r="Y19801">
        <v>500</v>
      </c>
      <c r="Z19801" t="s">
        <v>63</v>
      </c>
      <c r="AA19801" t="s">
        <v>35</v>
      </c>
      <c r="AB19801">
        <v>2072</v>
      </c>
    </row>
    <row r="19802" spans="1:28" x14ac:dyDescent="0.25">
      <c r="A19802">
        <v>500</v>
      </c>
      <c r="B19802">
        <v>500113</v>
      </c>
      <c r="C19802">
        <v>6715</v>
      </c>
      <c r="D19802" s="1">
        <v>2.76</v>
      </c>
      <c r="E19802" s="2">
        <v>43738</v>
      </c>
      <c r="F19802" t="s">
        <v>30</v>
      </c>
      <c r="G19802" t="s">
        <v>106</v>
      </c>
      <c r="H19802" t="s">
        <v>66</v>
      </c>
      <c r="I19802">
        <v>501163</v>
      </c>
      <c r="J19802">
        <v>62402</v>
      </c>
      <c r="K19802">
        <v>347193</v>
      </c>
      <c r="P19802" t="s">
        <v>65</v>
      </c>
      <c r="T19802">
        <v>9</v>
      </c>
      <c r="U19802">
        <v>19</v>
      </c>
      <c r="X19802" t="s">
        <v>64</v>
      </c>
      <c r="Y19802">
        <v>500</v>
      </c>
      <c r="Z19802" t="s">
        <v>63</v>
      </c>
      <c r="AA19802" t="s">
        <v>35</v>
      </c>
      <c r="AB19802">
        <v>2074</v>
      </c>
    </row>
    <row r="19803" spans="1:28" x14ac:dyDescent="0.25">
      <c r="A19803">
        <v>500</v>
      </c>
      <c r="B19803">
        <v>500113</v>
      </c>
      <c r="C19803">
        <v>6715</v>
      </c>
      <c r="D19803" s="1">
        <v>1.03</v>
      </c>
      <c r="E19803" s="2">
        <v>43738</v>
      </c>
      <c r="F19803" t="s">
        <v>30</v>
      </c>
      <c r="G19803" t="s">
        <v>88</v>
      </c>
      <c r="H19803" t="s">
        <v>66</v>
      </c>
      <c r="I19803">
        <v>501164</v>
      </c>
      <c r="J19803">
        <v>62402</v>
      </c>
      <c r="K19803">
        <v>347193</v>
      </c>
      <c r="P19803" t="s">
        <v>65</v>
      </c>
      <c r="T19803">
        <v>9</v>
      </c>
      <c r="U19803">
        <v>19</v>
      </c>
      <c r="X19803" t="s">
        <v>64</v>
      </c>
      <c r="Y19803">
        <v>500</v>
      </c>
      <c r="Z19803" t="s">
        <v>63</v>
      </c>
      <c r="AA19803" t="s">
        <v>35</v>
      </c>
      <c r="AB19803">
        <v>2076</v>
      </c>
    </row>
    <row r="19804" spans="1:28" x14ac:dyDescent="0.25">
      <c r="A19804">
        <v>500</v>
      </c>
      <c r="B19804">
        <v>500115</v>
      </c>
      <c r="C19804">
        <v>6715</v>
      </c>
      <c r="D19804" s="1">
        <v>79.510000000000005</v>
      </c>
      <c r="E19804" s="2">
        <v>43738</v>
      </c>
      <c r="F19804" t="s">
        <v>30</v>
      </c>
      <c r="G19804" t="s">
        <v>1216</v>
      </c>
      <c r="H19804" t="s">
        <v>66</v>
      </c>
      <c r="I19804">
        <v>501222</v>
      </c>
      <c r="J19804">
        <v>62402</v>
      </c>
      <c r="K19804">
        <v>347193</v>
      </c>
      <c r="P19804" t="s">
        <v>65</v>
      </c>
      <c r="T19804">
        <v>9</v>
      </c>
      <c r="U19804">
        <v>19</v>
      </c>
      <c r="X19804" t="s">
        <v>64</v>
      </c>
      <c r="Y19804">
        <v>500</v>
      </c>
      <c r="Z19804" t="s">
        <v>63</v>
      </c>
      <c r="AA19804" t="s">
        <v>35</v>
      </c>
      <c r="AB19804">
        <v>2078</v>
      </c>
    </row>
    <row r="19805" spans="1:28" x14ac:dyDescent="0.25">
      <c r="A19805">
        <v>500</v>
      </c>
      <c r="B19805">
        <v>500115</v>
      </c>
      <c r="C19805">
        <v>6715</v>
      </c>
      <c r="D19805" s="1">
        <v>136.49</v>
      </c>
      <c r="E19805" s="2">
        <v>43738</v>
      </c>
      <c r="F19805" t="s">
        <v>30</v>
      </c>
      <c r="G19805" t="s">
        <v>105</v>
      </c>
      <c r="H19805" t="s">
        <v>66</v>
      </c>
      <c r="I19805">
        <v>501226</v>
      </c>
      <c r="J19805">
        <v>62402</v>
      </c>
      <c r="K19805">
        <v>347193</v>
      </c>
      <c r="P19805" t="s">
        <v>65</v>
      </c>
      <c r="T19805">
        <v>9</v>
      </c>
      <c r="U19805">
        <v>19</v>
      </c>
      <c r="X19805" t="s">
        <v>64</v>
      </c>
      <c r="Y19805">
        <v>500</v>
      </c>
      <c r="Z19805" t="s">
        <v>63</v>
      </c>
      <c r="AA19805" t="s">
        <v>35</v>
      </c>
      <c r="AB19805">
        <v>2080</v>
      </c>
    </row>
    <row r="19806" spans="1:28" x14ac:dyDescent="0.25">
      <c r="A19806">
        <v>500</v>
      </c>
      <c r="B19806">
        <v>500115</v>
      </c>
      <c r="C19806">
        <v>6715</v>
      </c>
      <c r="D19806" s="1">
        <v>2.59</v>
      </c>
      <c r="E19806" s="2">
        <v>43738</v>
      </c>
      <c r="F19806" t="s">
        <v>30</v>
      </c>
      <c r="G19806" t="s">
        <v>104</v>
      </c>
      <c r="H19806" t="s">
        <v>66</v>
      </c>
      <c r="I19806">
        <v>501229</v>
      </c>
      <c r="J19806">
        <v>62402</v>
      </c>
      <c r="K19806">
        <v>347193</v>
      </c>
      <c r="P19806" t="s">
        <v>65</v>
      </c>
      <c r="T19806">
        <v>9</v>
      </c>
      <c r="U19806">
        <v>19</v>
      </c>
      <c r="X19806" t="s">
        <v>64</v>
      </c>
      <c r="Y19806">
        <v>500</v>
      </c>
      <c r="Z19806" t="s">
        <v>63</v>
      </c>
      <c r="AA19806" t="s">
        <v>35</v>
      </c>
      <c r="AB19806">
        <v>2082</v>
      </c>
    </row>
    <row r="19807" spans="1:28" x14ac:dyDescent="0.25">
      <c r="A19807">
        <v>500</v>
      </c>
      <c r="B19807">
        <v>500133</v>
      </c>
      <c r="C19807">
        <v>6715</v>
      </c>
      <c r="D19807" s="1">
        <v>297.07</v>
      </c>
      <c r="E19807" s="2">
        <v>43738</v>
      </c>
      <c r="F19807" t="s">
        <v>30</v>
      </c>
      <c r="G19807" t="s">
        <v>1217</v>
      </c>
      <c r="H19807" t="s">
        <v>66</v>
      </c>
      <c r="I19807">
        <v>501727</v>
      </c>
      <c r="J19807">
        <v>62402</v>
      </c>
      <c r="K19807">
        <v>347193</v>
      </c>
      <c r="P19807" t="s">
        <v>65</v>
      </c>
      <c r="T19807">
        <v>9</v>
      </c>
      <c r="U19807">
        <v>19</v>
      </c>
      <c r="X19807" t="s">
        <v>64</v>
      </c>
      <c r="Y19807">
        <v>500</v>
      </c>
      <c r="Z19807" t="s">
        <v>63</v>
      </c>
      <c r="AA19807" t="s">
        <v>35</v>
      </c>
      <c r="AB19807">
        <v>2084</v>
      </c>
    </row>
    <row r="19808" spans="1:28" x14ac:dyDescent="0.25">
      <c r="A19808">
        <v>500</v>
      </c>
      <c r="B19808">
        <v>500133</v>
      </c>
      <c r="C19808">
        <v>6715</v>
      </c>
      <c r="D19808" s="1">
        <v>276.7</v>
      </c>
      <c r="E19808" s="2">
        <v>43738</v>
      </c>
      <c r="F19808" t="s">
        <v>30</v>
      </c>
      <c r="G19808" t="s">
        <v>1217</v>
      </c>
      <c r="H19808" t="s">
        <v>66</v>
      </c>
      <c r="I19808">
        <v>501728</v>
      </c>
      <c r="J19808">
        <v>62402</v>
      </c>
      <c r="K19808">
        <v>347193</v>
      </c>
      <c r="P19808" t="s">
        <v>65</v>
      </c>
      <c r="T19808">
        <v>9</v>
      </c>
      <c r="U19808">
        <v>19</v>
      </c>
      <c r="X19808" t="s">
        <v>64</v>
      </c>
      <c r="Y19808">
        <v>500</v>
      </c>
      <c r="Z19808" t="s">
        <v>63</v>
      </c>
      <c r="AA19808" t="s">
        <v>35</v>
      </c>
      <c r="AB19808">
        <v>2086</v>
      </c>
    </row>
    <row r="19809" spans="1:28" x14ac:dyDescent="0.25">
      <c r="A19809">
        <v>500</v>
      </c>
      <c r="B19809">
        <v>500107</v>
      </c>
      <c r="C19809">
        <v>6715</v>
      </c>
      <c r="D19809" s="1">
        <v>3.68</v>
      </c>
      <c r="E19809" s="2">
        <v>43738</v>
      </c>
      <c r="F19809" t="s">
        <v>30</v>
      </c>
      <c r="G19809" t="s">
        <v>1467</v>
      </c>
      <c r="H19809" t="s">
        <v>66</v>
      </c>
      <c r="I19809">
        <v>5001083</v>
      </c>
      <c r="J19809">
        <v>62402</v>
      </c>
      <c r="K19809">
        <v>347193</v>
      </c>
      <c r="P19809" t="s">
        <v>65</v>
      </c>
      <c r="T19809">
        <v>9</v>
      </c>
      <c r="U19809">
        <v>19</v>
      </c>
      <c r="X19809" t="s">
        <v>64</v>
      </c>
      <c r="Y19809">
        <v>500</v>
      </c>
      <c r="Z19809" t="s">
        <v>63</v>
      </c>
      <c r="AA19809" t="s">
        <v>35</v>
      </c>
      <c r="AB19809">
        <v>2088</v>
      </c>
    </row>
    <row r="19810" spans="1:28" x14ac:dyDescent="0.25">
      <c r="A19810">
        <v>500</v>
      </c>
      <c r="B19810">
        <v>500103</v>
      </c>
      <c r="C19810">
        <v>6717</v>
      </c>
      <c r="D19810" s="1">
        <v>1.68</v>
      </c>
      <c r="E19810" s="2">
        <v>43738</v>
      </c>
      <c r="F19810" t="s">
        <v>30</v>
      </c>
      <c r="G19810" t="s">
        <v>1428</v>
      </c>
      <c r="H19810" t="s">
        <v>66</v>
      </c>
      <c r="I19810">
        <v>80288</v>
      </c>
      <c r="J19810">
        <v>62402</v>
      </c>
      <c r="K19810">
        <v>347193</v>
      </c>
      <c r="P19810" t="s">
        <v>65</v>
      </c>
      <c r="T19810">
        <v>9</v>
      </c>
      <c r="U19810">
        <v>19</v>
      </c>
      <c r="X19810" t="s">
        <v>64</v>
      </c>
      <c r="Y19810">
        <v>500</v>
      </c>
      <c r="Z19810" t="s">
        <v>63</v>
      </c>
      <c r="AA19810" t="s">
        <v>35</v>
      </c>
      <c r="AB19810">
        <v>2090</v>
      </c>
    </row>
    <row r="19811" spans="1:28" x14ac:dyDescent="0.25">
      <c r="A19811">
        <v>500</v>
      </c>
      <c r="B19811">
        <v>500133</v>
      </c>
      <c r="C19811">
        <v>6717</v>
      </c>
      <c r="D19811" s="1">
        <v>204.73</v>
      </c>
      <c r="E19811" s="2">
        <v>43738</v>
      </c>
      <c r="F19811" t="s">
        <v>30</v>
      </c>
      <c r="G19811" t="s">
        <v>1218</v>
      </c>
      <c r="H19811" t="s">
        <v>66</v>
      </c>
      <c r="I19811">
        <v>501731</v>
      </c>
      <c r="J19811">
        <v>62402</v>
      </c>
      <c r="K19811">
        <v>347193</v>
      </c>
      <c r="P19811" t="s">
        <v>65</v>
      </c>
      <c r="T19811">
        <v>9</v>
      </c>
      <c r="U19811">
        <v>19</v>
      </c>
      <c r="X19811" t="s">
        <v>64</v>
      </c>
      <c r="Y19811">
        <v>500</v>
      </c>
      <c r="Z19811" t="s">
        <v>63</v>
      </c>
      <c r="AA19811" t="s">
        <v>35</v>
      </c>
      <c r="AB19811">
        <v>2092</v>
      </c>
    </row>
    <row r="19812" spans="1:28" x14ac:dyDescent="0.25">
      <c r="A19812">
        <v>500</v>
      </c>
      <c r="B19812">
        <v>500107</v>
      </c>
      <c r="C19812">
        <v>6717</v>
      </c>
      <c r="D19812" s="1">
        <v>12.1</v>
      </c>
      <c r="E19812" s="2">
        <v>43738</v>
      </c>
      <c r="F19812" t="s">
        <v>30</v>
      </c>
      <c r="G19812" t="s">
        <v>1467</v>
      </c>
      <c r="H19812" t="s">
        <v>66</v>
      </c>
      <c r="I19812">
        <v>5001084</v>
      </c>
      <c r="J19812">
        <v>62402</v>
      </c>
      <c r="K19812">
        <v>347193</v>
      </c>
      <c r="P19812" t="s">
        <v>65</v>
      </c>
      <c r="T19812">
        <v>9</v>
      </c>
      <c r="U19812">
        <v>19</v>
      </c>
      <c r="X19812" t="s">
        <v>64</v>
      </c>
      <c r="Y19812">
        <v>500</v>
      </c>
      <c r="Z19812" t="s">
        <v>63</v>
      </c>
      <c r="AA19812" t="s">
        <v>35</v>
      </c>
      <c r="AB19812">
        <v>2094</v>
      </c>
    </row>
    <row r="19813" spans="1:28" x14ac:dyDescent="0.25">
      <c r="A19813">
        <v>500</v>
      </c>
      <c r="B19813">
        <v>500107</v>
      </c>
      <c r="C19813">
        <v>6720</v>
      </c>
      <c r="D19813" s="1">
        <v>8.8000000000000007</v>
      </c>
      <c r="E19813" s="2">
        <v>43738</v>
      </c>
      <c r="F19813" t="s">
        <v>30</v>
      </c>
      <c r="G19813" t="s">
        <v>1219</v>
      </c>
      <c r="H19813" t="s">
        <v>66</v>
      </c>
      <c r="I19813">
        <v>80249</v>
      </c>
      <c r="J19813">
        <v>62402</v>
      </c>
      <c r="K19813">
        <v>347193</v>
      </c>
      <c r="P19813" t="s">
        <v>65</v>
      </c>
      <c r="T19813">
        <v>9</v>
      </c>
      <c r="U19813">
        <v>19</v>
      </c>
      <c r="X19813" t="s">
        <v>64</v>
      </c>
      <c r="Y19813">
        <v>500</v>
      </c>
      <c r="Z19813" t="s">
        <v>63</v>
      </c>
      <c r="AA19813" t="s">
        <v>35</v>
      </c>
      <c r="AB19813">
        <v>3250</v>
      </c>
    </row>
    <row r="19814" spans="1:28" x14ac:dyDescent="0.25">
      <c r="A19814">
        <v>500</v>
      </c>
      <c r="B19814">
        <v>500133</v>
      </c>
      <c r="C19814">
        <v>6720</v>
      </c>
      <c r="D19814" s="1">
        <v>2.14</v>
      </c>
      <c r="E19814" s="2">
        <v>43738</v>
      </c>
      <c r="F19814" t="s">
        <v>30</v>
      </c>
      <c r="G19814" t="s">
        <v>1219</v>
      </c>
      <c r="H19814" t="s">
        <v>66</v>
      </c>
      <c r="I19814">
        <v>80417</v>
      </c>
      <c r="J19814">
        <v>62402</v>
      </c>
      <c r="K19814">
        <v>347193</v>
      </c>
      <c r="P19814" t="s">
        <v>65</v>
      </c>
      <c r="T19814">
        <v>9</v>
      </c>
      <c r="U19814">
        <v>19</v>
      </c>
      <c r="X19814" t="s">
        <v>64</v>
      </c>
      <c r="Y19814">
        <v>500</v>
      </c>
      <c r="Z19814" t="s">
        <v>63</v>
      </c>
      <c r="AA19814" t="s">
        <v>35</v>
      </c>
      <c r="AB19814">
        <v>3252</v>
      </c>
    </row>
    <row r="19815" spans="1:28" x14ac:dyDescent="0.25">
      <c r="A19815">
        <v>500</v>
      </c>
      <c r="B19815">
        <v>500120</v>
      </c>
      <c r="C19815">
        <v>6725</v>
      </c>
      <c r="D19815" s="1">
        <v>9.5500000000000007</v>
      </c>
      <c r="E19815" s="2">
        <v>43738</v>
      </c>
      <c r="F19815" t="s">
        <v>30</v>
      </c>
      <c r="G19815" t="s">
        <v>1522</v>
      </c>
      <c r="H19815" t="s">
        <v>66</v>
      </c>
      <c r="I19815">
        <v>80564</v>
      </c>
      <c r="J19815">
        <v>62402</v>
      </c>
      <c r="K19815">
        <v>347193</v>
      </c>
      <c r="P19815" t="s">
        <v>65</v>
      </c>
      <c r="T19815">
        <v>9</v>
      </c>
      <c r="U19815">
        <v>19</v>
      </c>
      <c r="X19815" t="s">
        <v>64</v>
      </c>
      <c r="Y19815">
        <v>500</v>
      </c>
      <c r="Z19815" t="s">
        <v>63</v>
      </c>
      <c r="AA19815" t="s">
        <v>35</v>
      </c>
      <c r="AB19815">
        <v>3254</v>
      </c>
    </row>
    <row r="19816" spans="1:28" x14ac:dyDescent="0.25">
      <c r="A19816">
        <v>500</v>
      </c>
      <c r="B19816">
        <v>500103</v>
      </c>
      <c r="C19816">
        <v>6725</v>
      </c>
      <c r="D19816" s="1">
        <v>1.39</v>
      </c>
      <c r="E19816" s="2">
        <v>43738</v>
      </c>
      <c r="F19816" t="s">
        <v>30</v>
      </c>
      <c r="G19816" t="s">
        <v>1523</v>
      </c>
      <c r="H19816" t="s">
        <v>66</v>
      </c>
      <c r="I19816">
        <v>80566</v>
      </c>
      <c r="J19816">
        <v>62402</v>
      </c>
      <c r="K19816">
        <v>347193</v>
      </c>
      <c r="P19816" t="s">
        <v>65</v>
      </c>
      <c r="T19816">
        <v>9</v>
      </c>
      <c r="U19816">
        <v>19</v>
      </c>
      <c r="X19816" t="s">
        <v>64</v>
      </c>
      <c r="Y19816">
        <v>500</v>
      </c>
      <c r="Z19816" t="s">
        <v>63</v>
      </c>
      <c r="AA19816" t="s">
        <v>35</v>
      </c>
      <c r="AB19816">
        <v>3256</v>
      </c>
    </row>
    <row r="19817" spans="1:28" x14ac:dyDescent="0.25">
      <c r="A19817">
        <v>500</v>
      </c>
      <c r="B19817">
        <v>500107</v>
      </c>
      <c r="C19817">
        <v>6725</v>
      </c>
      <c r="D19817" s="1">
        <v>11.94</v>
      </c>
      <c r="E19817" s="2">
        <v>43738</v>
      </c>
      <c r="F19817" t="s">
        <v>30</v>
      </c>
      <c r="G19817" t="s">
        <v>1543</v>
      </c>
      <c r="H19817" t="s">
        <v>66</v>
      </c>
      <c r="I19817">
        <v>80786</v>
      </c>
      <c r="J19817">
        <v>62402</v>
      </c>
      <c r="K19817">
        <v>347193</v>
      </c>
      <c r="P19817" t="s">
        <v>65</v>
      </c>
      <c r="T19817">
        <v>9</v>
      </c>
      <c r="U19817">
        <v>19</v>
      </c>
      <c r="X19817" t="s">
        <v>64</v>
      </c>
      <c r="Y19817">
        <v>500</v>
      </c>
      <c r="Z19817" t="s">
        <v>63</v>
      </c>
      <c r="AA19817" t="s">
        <v>35</v>
      </c>
      <c r="AB19817">
        <v>3258</v>
      </c>
    </row>
    <row r="19818" spans="1:28" x14ac:dyDescent="0.25">
      <c r="A19818">
        <v>500</v>
      </c>
      <c r="B19818">
        <v>500110</v>
      </c>
      <c r="C19818">
        <v>6725</v>
      </c>
      <c r="D19818" s="1">
        <v>8.08</v>
      </c>
      <c r="E19818" s="2">
        <v>43738</v>
      </c>
      <c r="F19818" t="s">
        <v>30</v>
      </c>
      <c r="G19818" t="s">
        <v>1529</v>
      </c>
      <c r="H19818" t="s">
        <v>66</v>
      </c>
      <c r="I19818">
        <v>80787</v>
      </c>
      <c r="J19818">
        <v>62402</v>
      </c>
      <c r="K19818">
        <v>347193</v>
      </c>
      <c r="P19818" t="s">
        <v>65</v>
      </c>
      <c r="T19818">
        <v>9</v>
      </c>
      <c r="U19818">
        <v>19</v>
      </c>
      <c r="X19818" t="s">
        <v>64</v>
      </c>
      <c r="Y19818">
        <v>500</v>
      </c>
      <c r="Z19818" t="s">
        <v>63</v>
      </c>
      <c r="AA19818" t="s">
        <v>35</v>
      </c>
      <c r="AB19818">
        <v>3260</v>
      </c>
    </row>
    <row r="19819" spans="1:28" x14ac:dyDescent="0.25">
      <c r="A19819">
        <v>500</v>
      </c>
      <c r="B19819">
        <v>500107</v>
      </c>
      <c r="C19819">
        <v>6725</v>
      </c>
      <c r="D19819" s="1">
        <v>16.88</v>
      </c>
      <c r="E19819" s="2">
        <v>43738</v>
      </c>
      <c r="F19819" t="s">
        <v>30</v>
      </c>
      <c r="G19819" t="s">
        <v>1467</v>
      </c>
      <c r="H19819" t="s">
        <v>66</v>
      </c>
      <c r="I19819">
        <v>5001085</v>
      </c>
      <c r="J19819">
        <v>62402</v>
      </c>
      <c r="K19819">
        <v>347193</v>
      </c>
      <c r="P19819" t="s">
        <v>65</v>
      </c>
      <c r="T19819">
        <v>9</v>
      </c>
      <c r="U19819">
        <v>19</v>
      </c>
      <c r="X19819" t="s">
        <v>64</v>
      </c>
      <c r="Y19819">
        <v>500</v>
      </c>
      <c r="Z19819" t="s">
        <v>63</v>
      </c>
      <c r="AA19819" t="s">
        <v>35</v>
      </c>
      <c r="AB19819">
        <v>3262</v>
      </c>
    </row>
    <row r="19820" spans="1:28" x14ac:dyDescent="0.25">
      <c r="A19820">
        <v>500</v>
      </c>
      <c r="B19820">
        <v>500107</v>
      </c>
      <c r="C19820">
        <v>6725</v>
      </c>
      <c r="D19820" s="1">
        <v>117.81</v>
      </c>
      <c r="E19820" s="2">
        <v>43738</v>
      </c>
      <c r="F19820" t="s">
        <v>30</v>
      </c>
      <c r="G19820" t="s">
        <v>1220</v>
      </c>
      <c r="H19820" t="s">
        <v>66</v>
      </c>
      <c r="I19820">
        <v>501807</v>
      </c>
      <c r="J19820">
        <v>62402</v>
      </c>
      <c r="K19820">
        <v>347193</v>
      </c>
      <c r="P19820" t="s">
        <v>65</v>
      </c>
      <c r="T19820">
        <v>9</v>
      </c>
      <c r="U19820">
        <v>19</v>
      </c>
      <c r="X19820" t="s">
        <v>64</v>
      </c>
      <c r="Y19820">
        <v>500</v>
      </c>
      <c r="Z19820" t="s">
        <v>63</v>
      </c>
      <c r="AA19820" t="s">
        <v>35</v>
      </c>
      <c r="AB19820">
        <v>3264</v>
      </c>
    </row>
    <row r="19821" spans="1:28" x14ac:dyDescent="0.25">
      <c r="A19821">
        <v>500</v>
      </c>
      <c r="B19821">
        <v>500107</v>
      </c>
      <c r="C19821">
        <v>6725</v>
      </c>
      <c r="D19821" s="1">
        <v>4.17</v>
      </c>
      <c r="E19821" s="2">
        <v>43738</v>
      </c>
      <c r="F19821" t="s">
        <v>30</v>
      </c>
      <c r="G19821" t="s">
        <v>1221</v>
      </c>
      <c r="H19821" t="s">
        <v>66</v>
      </c>
      <c r="I19821">
        <v>501808</v>
      </c>
      <c r="J19821">
        <v>62402</v>
      </c>
      <c r="K19821">
        <v>347193</v>
      </c>
      <c r="P19821" t="s">
        <v>65</v>
      </c>
      <c r="T19821">
        <v>9</v>
      </c>
      <c r="U19821">
        <v>19</v>
      </c>
      <c r="X19821" t="s">
        <v>64</v>
      </c>
      <c r="Y19821">
        <v>500</v>
      </c>
      <c r="Z19821" t="s">
        <v>63</v>
      </c>
      <c r="AA19821" t="s">
        <v>35</v>
      </c>
      <c r="AB19821">
        <v>3266</v>
      </c>
    </row>
    <row r="19822" spans="1:28" x14ac:dyDescent="0.25">
      <c r="A19822">
        <v>500</v>
      </c>
      <c r="B19822">
        <v>500107</v>
      </c>
      <c r="C19822">
        <v>6725</v>
      </c>
      <c r="D19822" s="1">
        <v>12.6</v>
      </c>
      <c r="E19822" s="2">
        <v>43738</v>
      </c>
      <c r="F19822" t="s">
        <v>30</v>
      </c>
      <c r="G19822" t="s">
        <v>1222</v>
      </c>
      <c r="H19822" t="s">
        <v>66</v>
      </c>
      <c r="I19822">
        <v>501809</v>
      </c>
      <c r="J19822">
        <v>62402</v>
      </c>
      <c r="K19822">
        <v>347193</v>
      </c>
      <c r="P19822" t="s">
        <v>65</v>
      </c>
      <c r="T19822">
        <v>9</v>
      </c>
      <c r="U19822">
        <v>19</v>
      </c>
      <c r="X19822" t="s">
        <v>64</v>
      </c>
      <c r="Y19822">
        <v>500</v>
      </c>
      <c r="Z19822" t="s">
        <v>63</v>
      </c>
      <c r="AA19822" t="s">
        <v>35</v>
      </c>
      <c r="AB19822">
        <v>3268</v>
      </c>
    </row>
    <row r="19823" spans="1:28" x14ac:dyDescent="0.25">
      <c r="A19823">
        <v>500</v>
      </c>
      <c r="B19823">
        <v>500107</v>
      </c>
      <c r="C19823">
        <v>6725</v>
      </c>
      <c r="D19823" s="1">
        <v>5.21</v>
      </c>
      <c r="E19823" s="2">
        <v>43738</v>
      </c>
      <c r="F19823" t="s">
        <v>30</v>
      </c>
      <c r="G19823" t="s">
        <v>1223</v>
      </c>
      <c r="H19823" t="s">
        <v>66</v>
      </c>
      <c r="I19823">
        <v>501810</v>
      </c>
      <c r="J19823">
        <v>62402</v>
      </c>
      <c r="K19823">
        <v>347193</v>
      </c>
      <c r="P19823" t="s">
        <v>65</v>
      </c>
      <c r="T19823">
        <v>9</v>
      </c>
      <c r="U19823">
        <v>19</v>
      </c>
      <c r="X19823" t="s">
        <v>64</v>
      </c>
      <c r="Y19823">
        <v>500</v>
      </c>
      <c r="Z19823" t="s">
        <v>63</v>
      </c>
      <c r="AA19823" t="s">
        <v>35</v>
      </c>
      <c r="AB19823">
        <v>3270</v>
      </c>
    </row>
    <row r="19824" spans="1:28" x14ac:dyDescent="0.25">
      <c r="A19824">
        <v>500</v>
      </c>
      <c r="B19824">
        <v>500103</v>
      </c>
      <c r="C19824">
        <v>6725</v>
      </c>
      <c r="D19824" s="1">
        <v>44.79</v>
      </c>
      <c r="E19824" s="2">
        <v>43738</v>
      </c>
      <c r="F19824" t="s">
        <v>30</v>
      </c>
      <c r="G19824" t="s">
        <v>1224</v>
      </c>
      <c r="H19824" t="s">
        <v>66</v>
      </c>
      <c r="I19824">
        <v>501811</v>
      </c>
      <c r="J19824">
        <v>62402</v>
      </c>
      <c r="K19824">
        <v>347193</v>
      </c>
      <c r="P19824" t="s">
        <v>65</v>
      </c>
      <c r="T19824">
        <v>9</v>
      </c>
      <c r="U19824">
        <v>19</v>
      </c>
      <c r="X19824" t="s">
        <v>64</v>
      </c>
      <c r="Y19824">
        <v>500</v>
      </c>
      <c r="Z19824" t="s">
        <v>63</v>
      </c>
      <c r="AA19824" t="s">
        <v>35</v>
      </c>
      <c r="AB19824">
        <v>3272</v>
      </c>
    </row>
    <row r="19825" spans="1:28" x14ac:dyDescent="0.25">
      <c r="A19825">
        <v>500</v>
      </c>
      <c r="B19825">
        <v>500103</v>
      </c>
      <c r="C19825">
        <v>6725</v>
      </c>
      <c r="D19825" s="1">
        <v>7.81</v>
      </c>
      <c r="E19825" s="2">
        <v>43738</v>
      </c>
      <c r="F19825" t="s">
        <v>30</v>
      </c>
      <c r="G19825" t="s">
        <v>1225</v>
      </c>
      <c r="H19825" t="s">
        <v>66</v>
      </c>
      <c r="I19825">
        <v>501812</v>
      </c>
      <c r="J19825">
        <v>62402</v>
      </c>
      <c r="K19825">
        <v>347193</v>
      </c>
      <c r="P19825" t="s">
        <v>65</v>
      </c>
      <c r="T19825">
        <v>9</v>
      </c>
      <c r="U19825">
        <v>19</v>
      </c>
      <c r="X19825" t="s">
        <v>64</v>
      </c>
      <c r="Y19825">
        <v>500</v>
      </c>
      <c r="Z19825" t="s">
        <v>63</v>
      </c>
      <c r="AA19825" t="s">
        <v>35</v>
      </c>
      <c r="AB19825">
        <v>3274</v>
      </c>
    </row>
    <row r="19826" spans="1:28" x14ac:dyDescent="0.25">
      <c r="A19826">
        <v>500</v>
      </c>
      <c r="B19826">
        <v>500103</v>
      </c>
      <c r="C19826">
        <v>6725</v>
      </c>
      <c r="D19826" s="1">
        <v>12.92</v>
      </c>
      <c r="E19826" s="2">
        <v>43738</v>
      </c>
      <c r="F19826" t="s">
        <v>30</v>
      </c>
      <c r="G19826" t="s">
        <v>1226</v>
      </c>
      <c r="H19826" t="s">
        <v>66</v>
      </c>
      <c r="I19826">
        <v>501813</v>
      </c>
      <c r="J19826">
        <v>62402</v>
      </c>
      <c r="K19826">
        <v>347193</v>
      </c>
      <c r="P19826" t="s">
        <v>65</v>
      </c>
      <c r="T19826">
        <v>9</v>
      </c>
      <c r="U19826">
        <v>19</v>
      </c>
      <c r="X19826" t="s">
        <v>64</v>
      </c>
      <c r="Y19826">
        <v>500</v>
      </c>
      <c r="Z19826" t="s">
        <v>63</v>
      </c>
      <c r="AA19826" t="s">
        <v>35</v>
      </c>
      <c r="AB19826">
        <v>3276</v>
      </c>
    </row>
    <row r="19827" spans="1:28" x14ac:dyDescent="0.25">
      <c r="A19827">
        <v>500</v>
      </c>
      <c r="B19827">
        <v>500115</v>
      </c>
      <c r="C19827">
        <v>6730</v>
      </c>
      <c r="D19827" s="1">
        <v>45</v>
      </c>
      <c r="E19827" s="2">
        <v>43738</v>
      </c>
      <c r="F19827" t="s">
        <v>30</v>
      </c>
      <c r="G19827" t="s">
        <v>1559</v>
      </c>
      <c r="H19827" t="s">
        <v>66</v>
      </c>
      <c r="I19827">
        <v>80926</v>
      </c>
      <c r="J19827">
        <v>62402</v>
      </c>
      <c r="K19827">
        <v>347193</v>
      </c>
      <c r="P19827" t="s">
        <v>65</v>
      </c>
      <c r="T19827">
        <v>9</v>
      </c>
      <c r="U19827">
        <v>19</v>
      </c>
      <c r="X19827" t="s">
        <v>64</v>
      </c>
      <c r="Y19827">
        <v>500</v>
      </c>
      <c r="Z19827" t="s">
        <v>63</v>
      </c>
      <c r="AA19827" t="s">
        <v>35</v>
      </c>
      <c r="AB19827">
        <v>2096</v>
      </c>
    </row>
    <row r="19828" spans="1:28" x14ac:dyDescent="0.25">
      <c r="A19828">
        <v>500</v>
      </c>
      <c r="B19828">
        <v>500107</v>
      </c>
      <c r="C19828">
        <v>6730</v>
      </c>
      <c r="D19828" s="1">
        <v>58.41</v>
      </c>
      <c r="E19828" s="2">
        <v>43738</v>
      </c>
      <c r="F19828" t="s">
        <v>30</v>
      </c>
      <c r="G19828" t="s">
        <v>1227</v>
      </c>
      <c r="H19828" t="s">
        <v>66</v>
      </c>
      <c r="I19828">
        <v>500419</v>
      </c>
      <c r="J19828">
        <v>62402</v>
      </c>
      <c r="K19828">
        <v>347193</v>
      </c>
      <c r="P19828" t="s">
        <v>65</v>
      </c>
      <c r="T19828">
        <v>9</v>
      </c>
      <c r="U19828">
        <v>19</v>
      </c>
      <c r="X19828" t="s">
        <v>64</v>
      </c>
      <c r="Y19828">
        <v>500</v>
      </c>
      <c r="Z19828" t="s">
        <v>63</v>
      </c>
      <c r="AA19828" t="s">
        <v>35</v>
      </c>
      <c r="AB19828">
        <v>2098</v>
      </c>
    </row>
    <row r="19829" spans="1:28" x14ac:dyDescent="0.25">
      <c r="A19829">
        <v>500</v>
      </c>
      <c r="B19829">
        <v>500107</v>
      </c>
      <c r="C19829">
        <v>6730</v>
      </c>
      <c r="D19829" s="1">
        <v>680.35</v>
      </c>
      <c r="E19829" s="2">
        <v>43738</v>
      </c>
      <c r="F19829" t="s">
        <v>30</v>
      </c>
      <c r="G19829" t="s">
        <v>1228</v>
      </c>
      <c r="H19829" t="s">
        <v>66</v>
      </c>
      <c r="I19829">
        <v>500420</v>
      </c>
      <c r="J19829">
        <v>62402</v>
      </c>
      <c r="K19829">
        <v>347193</v>
      </c>
      <c r="P19829" t="s">
        <v>65</v>
      </c>
      <c r="T19829">
        <v>9</v>
      </c>
      <c r="U19829">
        <v>19</v>
      </c>
      <c r="X19829" t="s">
        <v>64</v>
      </c>
      <c r="Y19829">
        <v>500</v>
      </c>
      <c r="Z19829" t="s">
        <v>63</v>
      </c>
      <c r="AA19829" t="s">
        <v>35</v>
      </c>
      <c r="AB19829">
        <v>2100</v>
      </c>
    </row>
    <row r="19830" spans="1:28" x14ac:dyDescent="0.25">
      <c r="A19830">
        <v>500</v>
      </c>
      <c r="B19830">
        <v>500107</v>
      </c>
      <c r="C19830">
        <v>6730</v>
      </c>
      <c r="D19830" s="1">
        <v>116.66</v>
      </c>
      <c r="E19830" s="2">
        <v>43738</v>
      </c>
      <c r="F19830" t="s">
        <v>30</v>
      </c>
      <c r="G19830" t="s">
        <v>1229</v>
      </c>
      <c r="H19830" t="s">
        <v>66</v>
      </c>
      <c r="I19830">
        <v>500421</v>
      </c>
      <c r="J19830">
        <v>62402</v>
      </c>
      <c r="K19830">
        <v>347193</v>
      </c>
      <c r="P19830" t="s">
        <v>65</v>
      </c>
      <c r="T19830">
        <v>9</v>
      </c>
      <c r="U19830">
        <v>19</v>
      </c>
      <c r="X19830" t="s">
        <v>64</v>
      </c>
      <c r="Y19830">
        <v>500</v>
      </c>
      <c r="Z19830" t="s">
        <v>63</v>
      </c>
      <c r="AA19830" t="s">
        <v>35</v>
      </c>
      <c r="AB19830">
        <v>2102</v>
      </c>
    </row>
    <row r="19831" spans="1:28" x14ac:dyDescent="0.25">
      <c r="A19831">
        <v>500</v>
      </c>
      <c r="B19831">
        <v>500107</v>
      </c>
      <c r="C19831">
        <v>6730</v>
      </c>
      <c r="D19831" s="1">
        <v>296.60000000000002</v>
      </c>
      <c r="E19831" s="2">
        <v>43738</v>
      </c>
      <c r="F19831" t="s">
        <v>30</v>
      </c>
      <c r="G19831" t="s">
        <v>1230</v>
      </c>
      <c r="H19831" t="s">
        <v>66</v>
      </c>
      <c r="I19831">
        <v>500422</v>
      </c>
      <c r="J19831">
        <v>62402</v>
      </c>
      <c r="K19831">
        <v>347193</v>
      </c>
      <c r="P19831" t="s">
        <v>65</v>
      </c>
      <c r="T19831">
        <v>9</v>
      </c>
      <c r="U19831">
        <v>19</v>
      </c>
      <c r="X19831" t="s">
        <v>64</v>
      </c>
      <c r="Y19831">
        <v>500</v>
      </c>
      <c r="Z19831" t="s">
        <v>63</v>
      </c>
      <c r="AA19831" t="s">
        <v>35</v>
      </c>
      <c r="AB19831">
        <v>2104</v>
      </c>
    </row>
    <row r="19832" spans="1:28" x14ac:dyDescent="0.25">
      <c r="A19832">
        <v>500</v>
      </c>
      <c r="B19832">
        <v>500107</v>
      </c>
      <c r="C19832">
        <v>6730</v>
      </c>
      <c r="D19832" s="1">
        <v>44.45</v>
      </c>
      <c r="E19832" s="2">
        <v>43738</v>
      </c>
      <c r="F19832" t="s">
        <v>30</v>
      </c>
      <c r="G19832" t="s">
        <v>1472</v>
      </c>
      <c r="H19832" t="s">
        <v>66</v>
      </c>
      <c r="I19832">
        <v>1010597</v>
      </c>
      <c r="J19832">
        <v>62402</v>
      </c>
      <c r="K19832">
        <v>347193</v>
      </c>
      <c r="P19832" t="s">
        <v>65</v>
      </c>
      <c r="T19832">
        <v>9</v>
      </c>
      <c r="U19832">
        <v>19</v>
      </c>
      <c r="X19832" t="s">
        <v>64</v>
      </c>
      <c r="Y19832">
        <v>500</v>
      </c>
      <c r="Z19832" t="s">
        <v>63</v>
      </c>
      <c r="AA19832" t="s">
        <v>35</v>
      </c>
      <c r="AB19832">
        <v>2106</v>
      </c>
    </row>
    <row r="19833" spans="1:28" x14ac:dyDescent="0.25">
      <c r="A19833">
        <v>500</v>
      </c>
      <c r="B19833">
        <v>500113</v>
      </c>
      <c r="C19833">
        <v>6730</v>
      </c>
      <c r="D19833" s="1">
        <v>66.56</v>
      </c>
      <c r="E19833" s="2">
        <v>43738</v>
      </c>
      <c r="F19833" t="s">
        <v>30</v>
      </c>
      <c r="G19833" t="s">
        <v>1231</v>
      </c>
      <c r="H19833" t="s">
        <v>66</v>
      </c>
      <c r="I19833">
        <v>501173</v>
      </c>
      <c r="J19833">
        <v>62402</v>
      </c>
      <c r="K19833">
        <v>347193</v>
      </c>
      <c r="P19833" t="s">
        <v>65</v>
      </c>
      <c r="T19833">
        <v>9</v>
      </c>
      <c r="U19833">
        <v>19</v>
      </c>
      <c r="X19833" t="s">
        <v>64</v>
      </c>
      <c r="Y19833">
        <v>500</v>
      </c>
      <c r="Z19833" t="s">
        <v>63</v>
      </c>
      <c r="AA19833" t="s">
        <v>35</v>
      </c>
      <c r="AB19833">
        <v>2108</v>
      </c>
    </row>
    <row r="19834" spans="1:28" x14ac:dyDescent="0.25">
      <c r="A19834">
        <v>500</v>
      </c>
      <c r="B19834">
        <v>500103</v>
      </c>
      <c r="C19834">
        <v>6740</v>
      </c>
      <c r="D19834" s="1">
        <v>833.33</v>
      </c>
      <c r="E19834" s="2">
        <v>43738</v>
      </c>
      <c r="F19834" t="s">
        <v>30</v>
      </c>
      <c r="G19834" t="s">
        <v>127</v>
      </c>
      <c r="H19834" t="s">
        <v>66</v>
      </c>
      <c r="I19834">
        <v>500231</v>
      </c>
      <c r="J19834">
        <v>62402</v>
      </c>
      <c r="K19834">
        <v>347193</v>
      </c>
      <c r="P19834" t="s">
        <v>65</v>
      </c>
      <c r="T19834">
        <v>9</v>
      </c>
      <c r="U19834">
        <v>19</v>
      </c>
      <c r="X19834" t="s">
        <v>64</v>
      </c>
      <c r="Y19834">
        <v>500</v>
      </c>
      <c r="Z19834" t="s">
        <v>63</v>
      </c>
      <c r="AA19834" t="s">
        <v>35</v>
      </c>
      <c r="AB19834">
        <v>2110</v>
      </c>
    </row>
    <row r="19835" spans="1:28" x14ac:dyDescent="0.25">
      <c r="A19835">
        <v>500</v>
      </c>
      <c r="B19835">
        <v>500107</v>
      </c>
      <c r="C19835">
        <v>6740</v>
      </c>
      <c r="D19835" s="1">
        <v>295.52</v>
      </c>
      <c r="E19835" s="2">
        <v>43738</v>
      </c>
      <c r="F19835" t="s">
        <v>30</v>
      </c>
      <c r="G19835" t="s">
        <v>1232</v>
      </c>
      <c r="H19835" t="s">
        <v>66</v>
      </c>
      <c r="I19835">
        <v>500423</v>
      </c>
      <c r="J19835">
        <v>62402</v>
      </c>
      <c r="K19835">
        <v>347193</v>
      </c>
      <c r="P19835" t="s">
        <v>65</v>
      </c>
      <c r="T19835">
        <v>9</v>
      </c>
      <c r="U19835">
        <v>19</v>
      </c>
      <c r="X19835" t="s">
        <v>64</v>
      </c>
      <c r="Y19835">
        <v>500</v>
      </c>
      <c r="Z19835" t="s">
        <v>63</v>
      </c>
      <c r="AA19835" t="s">
        <v>35</v>
      </c>
      <c r="AB19835">
        <v>2112</v>
      </c>
    </row>
    <row r="19836" spans="1:28" x14ac:dyDescent="0.25">
      <c r="A19836">
        <v>500</v>
      </c>
      <c r="B19836">
        <v>500107</v>
      </c>
      <c r="C19836">
        <v>6740</v>
      </c>
      <c r="D19836" s="1">
        <v>1064.5899999999999</v>
      </c>
      <c r="E19836" s="2">
        <v>43738</v>
      </c>
      <c r="F19836" t="s">
        <v>30</v>
      </c>
      <c r="G19836" t="s">
        <v>126</v>
      </c>
      <c r="H19836" t="s">
        <v>66</v>
      </c>
      <c r="I19836">
        <v>500424</v>
      </c>
      <c r="J19836">
        <v>62402</v>
      </c>
      <c r="K19836">
        <v>347193</v>
      </c>
      <c r="P19836" t="s">
        <v>65</v>
      </c>
      <c r="T19836">
        <v>9</v>
      </c>
      <c r="U19836">
        <v>19</v>
      </c>
      <c r="X19836" t="s">
        <v>64</v>
      </c>
      <c r="Y19836">
        <v>500</v>
      </c>
      <c r="Z19836" t="s">
        <v>63</v>
      </c>
      <c r="AA19836" t="s">
        <v>35</v>
      </c>
      <c r="AB19836">
        <v>2114</v>
      </c>
    </row>
    <row r="19837" spans="1:28" x14ac:dyDescent="0.25">
      <c r="A19837">
        <v>500</v>
      </c>
      <c r="B19837">
        <v>500107</v>
      </c>
      <c r="C19837">
        <v>6740</v>
      </c>
      <c r="D19837" s="1">
        <v>713.79</v>
      </c>
      <c r="E19837" s="2">
        <v>43738</v>
      </c>
      <c r="F19837" t="s">
        <v>30</v>
      </c>
      <c r="G19837" t="s">
        <v>1233</v>
      </c>
      <c r="H19837" t="s">
        <v>66</v>
      </c>
      <c r="I19837">
        <v>500425</v>
      </c>
      <c r="J19837">
        <v>62402</v>
      </c>
      <c r="K19837">
        <v>347193</v>
      </c>
      <c r="P19837" t="s">
        <v>65</v>
      </c>
      <c r="T19837">
        <v>9</v>
      </c>
      <c r="U19837">
        <v>19</v>
      </c>
      <c r="X19837" t="s">
        <v>64</v>
      </c>
      <c r="Y19837">
        <v>500</v>
      </c>
      <c r="Z19837" t="s">
        <v>63</v>
      </c>
      <c r="AA19837" t="s">
        <v>35</v>
      </c>
      <c r="AB19837">
        <v>2116</v>
      </c>
    </row>
    <row r="19838" spans="1:28" x14ac:dyDescent="0.25">
      <c r="A19838">
        <v>500</v>
      </c>
      <c r="B19838">
        <v>500107</v>
      </c>
      <c r="C19838">
        <v>6740</v>
      </c>
      <c r="D19838" s="1">
        <v>155.08000000000001</v>
      </c>
      <c r="E19838" s="2">
        <v>43738</v>
      </c>
      <c r="F19838" t="s">
        <v>30</v>
      </c>
      <c r="G19838" t="s">
        <v>1234</v>
      </c>
      <c r="H19838" t="s">
        <v>66</v>
      </c>
      <c r="I19838">
        <v>500426</v>
      </c>
      <c r="J19838">
        <v>62402</v>
      </c>
      <c r="K19838">
        <v>347193</v>
      </c>
      <c r="P19838" t="s">
        <v>65</v>
      </c>
      <c r="T19838">
        <v>9</v>
      </c>
      <c r="U19838">
        <v>19</v>
      </c>
      <c r="X19838" t="s">
        <v>64</v>
      </c>
      <c r="Y19838">
        <v>500</v>
      </c>
      <c r="Z19838" t="s">
        <v>63</v>
      </c>
      <c r="AA19838" t="s">
        <v>35</v>
      </c>
      <c r="AB19838">
        <v>2118</v>
      </c>
    </row>
    <row r="19839" spans="1:28" x14ac:dyDescent="0.25">
      <c r="A19839">
        <v>500</v>
      </c>
      <c r="B19839">
        <v>500107</v>
      </c>
      <c r="C19839">
        <v>6740</v>
      </c>
      <c r="D19839" s="1">
        <v>155.08000000000001</v>
      </c>
      <c r="E19839" s="2">
        <v>43738</v>
      </c>
      <c r="F19839" t="s">
        <v>30</v>
      </c>
      <c r="G19839" t="s">
        <v>1235</v>
      </c>
      <c r="H19839" t="s">
        <v>66</v>
      </c>
      <c r="I19839">
        <v>500427</v>
      </c>
      <c r="J19839">
        <v>62402</v>
      </c>
      <c r="K19839">
        <v>347193</v>
      </c>
      <c r="P19839" t="s">
        <v>65</v>
      </c>
      <c r="T19839">
        <v>9</v>
      </c>
      <c r="U19839">
        <v>19</v>
      </c>
      <c r="X19839" t="s">
        <v>64</v>
      </c>
      <c r="Y19839">
        <v>500</v>
      </c>
      <c r="Z19839" t="s">
        <v>63</v>
      </c>
      <c r="AA19839" t="s">
        <v>35</v>
      </c>
      <c r="AB19839">
        <v>2120</v>
      </c>
    </row>
    <row r="19840" spans="1:28" x14ac:dyDescent="0.25">
      <c r="A19840">
        <v>500</v>
      </c>
      <c r="B19840">
        <v>500110</v>
      </c>
      <c r="C19840">
        <v>6740</v>
      </c>
      <c r="D19840" s="1">
        <v>758.04</v>
      </c>
      <c r="E19840" s="2">
        <v>43738</v>
      </c>
      <c r="F19840" t="s">
        <v>30</v>
      </c>
      <c r="G19840" t="s">
        <v>1236</v>
      </c>
      <c r="H19840" t="s">
        <v>66</v>
      </c>
      <c r="I19840">
        <v>501099</v>
      </c>
      <c r="J19840">
        <v>62402</v>
      </c>
      <c r="K19840">
        <v>347193</v>
      </c>
      <c r="P19840" t="s">
        <v>65</v>
      </c>
      <c r="T19840">
        <v>9</v>
      </c>
      <c r="U19840">
        <v>19</v>
      </c>
      <c r="X19840" t="s">
        <v>64</v>
      </c>
      <c r="Y19840">
        <v>500</v>
      </c>
      <c r="Z19840" t="s">
        <v>63</v>
      </c>
      <c r="AA19840" t="s">
        <v>35</v>
      </c>
      <c r="AB19840">
        <v>2122</v>
      </c>
    </row>
    <row r="19841" spans="1:28" x14ac:dyDescent="0.25">
      <c r="A19841">
        <v>500</v>
      </c>
      <c r="B19841">
        <v>500110</v>
      </c>
      <c r="C19841">
        <v>6740</v>
      </c>
      <c r="D19841" s="1">
        <v>15.46</v>
      </c>
      <c r="E19841" s="2">
        <v>43738</v>
      </c>
      <c r="F19841" t="s">
        <v>30</v>
      </c>
      <c r="G19841" t="s">
        <v>1237</v>
      </c>
      <c r="H19841" t="s">
        <v>66</v>
      </c>
      <c r="I19841">
        <v>501100</v>
      </c>
      <c r="J19841">
        <v>62402</v>
      </c>
      <c r="K19841">
        <v>347193</v>
      </c>
      <c r="P19841" t="s">
        <v>65</v>
      </c>
      <c r="T19841">
        <v>9</v>
      </c>
      <c r="U19841">
        <v>19</v>
      </c>
      <c r="X19841" t="s">
        <v>64</v>
      </c>
      <c r="Y19841">
        <v>500</v>
      </c>
      <c r="Z19841" t="s">
        <v>63</v>
      </c>
      <c r="AA19841" t="s">
        <v>35</v>
      </c>
      <c r="AB19841">
        <v>2124</v>
      </c>
    </row>
    <row r="19842" spans="1:28" x14ac:dyDescent="0.25">
      <c r="A19842">
        <v>500</v>
      </c>
      <c r="B19842">
        <v>500110</v>
      </c>
      <c r="C19842">
        <v>6740</v>
      </c>
      <c r="D19842" s="1">
        <v>45.08</v>
      </c>
      <c r="E19842" s="2">
        <v>43738</v>
      </c>
      <c r="F19842" t="s">
        <v>30</v>
      </c>
      <c r="G19842" t="s">
        <v>1238</v>
      </c>
      <c r="H19842" t="s">
        <v>66</v>
      </c>
      <c r="I19842">
        <v>501101</v>
      </c>
      <c r="J19842">
        <v>62402</v>
      </c>
      <c r="K19842">
        <v>347193</v>
      </c>
      <c r="P19842" t="s">
        <v>65</v>
      </c>
      <c r="T19842">
        <v>9</v>
      </c>
      <c r="U19842">
        <v>19</v>
      </c>
      <c r="X19842" t="s">
        <v>64</v>
      </c>
      <c r="Y19842">
        <v>500</v>
      </c>
      <c r="Z19842" t="s">
        <v>63</v>
      </c>
      <c r="AA19842" t="s">
        <v>35</v>
      </c>
      <c r="AB19842">
        <v>2126</v>
      </c>
    </row>
    <row r="19843" spans="1:28" x14ac:dyDescent="0.25">
      <c r="A19843">
        <v>500</v>
      </c>
      <c r="B19843">
        <v>500110</v>
      </c>
      <c r="C19843">
        <v>6740</v>
      </c>
      <c r="D19843" s="1">
        <v>15.5</v>
      </c>
      <c r="E19843" s="2">
        <v>43738</v>
      </c>
      <c r="F19843" t="s">
        <v>30</v>
      </c>
      <c r="G19843" t="s">
        <v>1239</v>
      </c>
      <c r="H19843" t="s">
        <v>66</v>
      </c>
      <c r="I19843">
        <v>501102</v>
      </c>
      <c r="J19843">
        <v>62402</v>
      </c>
      <c r="K19843">
        <v>347193</v>
      </c>
      <c r="P19843" t="s">
        <v>65</v>
      </c>
      <c r="T19843">
        <v>9</v>
      </c>
      <c r="U19843">
        <v>19</v>
      </c>
      <c r="X19843" t="s">
        <v>64</v>
      </c>
      <c r="Y19843">
        <v>500</v>
      </c>
      <c r="Z19843" t="s">
        <v>63</v>
      </c>
      <c r="AA19843" t="s">
        <v>35</v>
      </c>
      <c r="AB19843">
        <v>2128</v>
      </c>
    </row>
    <row r="19844" spans="1:28" x14ac:dyDescent="0.25">
      <c r="A19844">
        <v>500</v>
      </c>
      <c r="B19844">
        <v>500113</v>
      </c>
      <c r="C19844">
        <v>6740</v>
      </c>
      <c r="D19844" s="1">
        <v>422.96</v>
      </c>
      <c r="E19844" s="2">
        <v>43738</v>
      </c>
      <c r="F19844" t="s">
        <v>30</v>
      </c>
      <c r="G19844" t="s">
        <v>1240</v>
      </c>
      <c r="H19844" t="s">
        <v>66</v>
      </c>
      <c r="I19844">
        <v>501174</v>
      </c>
      <c r="J19844">
        <v>62402</v>
      </c>
      <c r="K19844">
        <v>347193</v>
      </c>
      <c r="P19844" t="s">
        <v>65</v>
      </c>
      <c r="T19844">
        <v>9</v>
      </c>
      <c r="U19844">
        <v>19</v>
      </c>
      <c r="X19844" t="s">
        <v>64</v>
      </c>
      <c r="Y19844">
        <v>500</v>
      </c>
      <c r="Z19844" t="s">
        <v>63</v>
      </c>
      <c r="AA19844" t="s">
        <v>35</v>
      </c>
      <c r="AB19844">
        <v>2130</v>
      </c>
    </row>
    <row r="19845" spans="1:28" x14ac:dyDescent="0.25">
      <c r="A19845">
        <v>500</v>
      </c>
      <c r="B19845">
        <v>500113</v>
      </c>
      <c r="C19845">
        <v>6740</v>
      </c>
      <c r="D19845" s="1">
        <v>706.07</v>
      </c>
      <c r="E19845" s="2">
        <v>43738</v>
      </c>
      <c r="F19845" t="s">
        <v>30</v>
      </c>
      <c r="G19845" t="s">
        <v>85</v>
      </c>
      <c r="H19845" t="s">
        <v>66</v>
      </c>
      <c r="I19845">
        <v>501175</v>
      </c>
      <c r="J19845">
        <v>62402</v>
      </c>
      <c r="K19845">
        <v>347193</v>
      </c>
      <c r="P19845" t="s">
        <v>65</v>
      </c>
      <c r="T19845">
        <v>9</v>
      </c>
      <c r="U19845">
        <v>19</v>
      </c>
      <c r="X19845" t="s">
        <v>64</v>
      </c>
      <c r="Y19845">
        <v>500</v>
      </c>
      <c r="Z19845" t="s">
        <v>63</v>
      </c>
      <c r="AA19845" t="s">
        <v>35</v>
      </c>
      <c r="AB19845">
        <v>2132</v>
      </c>
    </row>
    <row r="19846" spans="1:28" x14ac:dyDescent="0.25">
      <c r="A19846">
        <v>500</v>
      </c>
      <c r="B19846">
        <v>500113</v>
      </c>
      <c r="C19846">
        <v>6740</v>
      </c>
      <c r="D19846" s="1">
        <v>78.39</v>
      </c>
      <c r="E19846" s="2">
        <v>43738</v>
      </c>
      <c r="F19846" t="s">
        <v>30</v>
      </c>
      <c r="G19846" t="s">
        <v>84</v>
      </c>
      <c r="H19846" t="s">
        <v>66</v>
      </c>
      <c r="I19846">
        <v>501176</v>
      </c>
      <c r="J19846">
        <v>62402</v>
      </c>
      <c r="K19846">
        <v>347193</v>
      </c>
      <c r="P19846" t="s">
        <v>65</v>
      </c>
      <c r="T19846">
        <v>9</v>
      </c>
      <c r="U19846">
        <v>19</v>
      </c>
      <c r="X19846" t="s">
        <v>64</v>
      </c>
      <c r="Y19846">
        <v>500</v>
      </c>
      <c r="Z19846" t="s">
        <v>63</v>
      </c>
      <c r="AA19846" t="s">
        <v>35</v>
      </c>
      <c r="AB19846">
        <v>2134</v>
      </c>
    </row>
    <row r="19847" spans="1:28" x14ac:dyDescent="0.25">
      <c r="A19847">
        <v>500</v>
      </c>
      <c r="B19847">
        <v>500115</v>
      </c>
      <c r="C19847">
        <v>6740</v>
      </c>
      <c r="D19847" s="1">
        <v>115.7</v>
      </c>
      <c r="E19847" s="2">
        <v>43738</v>
      </c>
      <c r="F19847" t="s">
        <v>30</v>
      </c>
      <c r="G19847" t="s">
        <v>1241</v>
      </c>
      <c r="H19847" t="s">
        <v>66</v>
      </c>
      <c r="I19847">
        <v>501230</v>
      </c>
      <c r="J19847">
        <v>62402</v>
      </c>
      <c r="K19847">
        <v>347193</v>
      </c>
      <c r="P19847" t="s">
        <v>65</v>
      </c>
      <c r="T19847">
        <v>9</v>
      </c>
      <c r="U19847">
        <v>19</v>
      </c>
      <c r="X19847" t="s">
        <v>64</v>
      </c>
      <c r="Y19847">
        <v>500</v>
      </c>
      <c r="Z19847" t="s">
        <v>63</v>
      </c>
      <c r="AA19847" t="s">
        <v>35</v>
      </c>
      <c r="AB19847">
        <v>2136</v>
      </c>
    </row>
    <row r="19848" spans="1:28" x14ac:dyDescent="0.25">
      <c r="A19848">
        <v>500</v>
      </c>
      <c r="B19848">
        <v>500115</v>
      </c>
      <c r="C19848">
        <v>6740</v>
      </c>
      <c r="D19848" s="1">
        <v>210.12</v>
      </c>
      <c r="E19848" s="2">
        <v>43738</v>
      </c>
      <c r="F19848" t="s">
        <v>30</v>
      </c>
      <c r="G19848" t="s">
        <v>126</v>
      </c>
      <c r="H19848" t="s">
        <v>66</v>
      </c>
      <c r="I19848">
        <v>501231</v>
      </c>
      <c r="J19848">
        <v>62402</v>
      </c>
      <c r="K19848">
        <v>347193</v>
      </c>
      <c r="P19848" t="s">
        <v>65</v>
      </c>
      <c r="T19848">
        <v>9</v>
      </c>
      <c r="U19848">
        <v>19</v>
      </c>
      <c r="X19848" t="s">
        <v>64</v>
      </c>
      <c r="Y19848">
        <v>500</v>
      </c>
      <c r="Z19848" t="s">
        <v>63</v>
      </c>
      <c r="AA19848" t="s">
        <v>35</v>
      </c>
      <c r="AB19848">
        <v>2138</v>
      </c>
    </row>
    <row r="19849" spans="1:28" x14ac:dyDescent="0.25">
      <c r="A19849">
        <v>500</v>
      </c>
      <c r="B19849">
        <v>500115</v>
      </c>
      <c r="C19849">
        <v>6740</v>
      </c>
      <c r="D19849" s="1">
        <v>636.65</v>
      </c>
      <c r="E19849" s="2">
        <v>43738</v>
      </c>
      <c r="F19849" t="s">
        <v>30</v>
      </c>
      <c r="G19849" t="s">
        <v>125</v>
      </c>
      <c r="H19849" t="s">
        <v>66</v>
      </c>
      <c r="I19849">
        <v>501232</v>
      </c>
      <c r="J19849">
        <v>62402</v>
      </c>
      <c r="K19849">
        <v>347193</v>
      </c>
      <c r="P19849" t="s">
        <v>65</v>
      </c>
      <c r="T19849">
        <v>9</v>
      </c>
      <c r="U19849">
        <v>19</v>
      </c>
      <c r="X19849" t="s">
        <v>64</v>
      </c>
      <c r="Y19849">
        <v>500</v>
      </c>
      <c r="Z19849" t="s">
        <v>63</v>
      </c>
      <c r="AA19849" t="s">
        <v>35</v>
      </c>
      <c r="AB19849">
        <v>2140</v>
      </c>
    </row>
    <row r="19850" spans="1:28" x14ac:dyDescent="0.25">
      <c r="A19850">
        <v>500</v>
      </c>
      <c r="B19850">
        <v>500120</v>
      </c>
      <c r="C19850">
        <v>6740</v>
      </c>
      <c r="D19850" s="1">
        <v>159.18</v>
      </c>
      <c r="E19850" s="2">
        <v>43738</v>
      </c>
      <c r="F19850" t="s">
        <v>30</v>
      </c>
      <c r="G19850" t="s">
        <v>1242</v>
      </c>
      <c r="H19850" t="s">
        <v>66</v>
      </c>
      <c r="I19850">
        <v>501658</v>
      </c>
      <c r="J19850">
        <v>62402</v>
      </c>
      <c r="K19850">
        <v>347193</v>
      </c>
      <c r="P19850" t="s">
        <v>65</v>
      </c>
      <c r="T19850">
        <v>9</v>
      </c>
      <c r="U19850">
        <v>19</v>
      </c>
      <c r="X19850" t="s">
        <v>64</v>
      </c>
      <c r="Y19850">
        <v>500</v>
      </c>
      <c r="Z19850" t="s">
        <v>63</v>
      </c>
      <c r="AA19850" t="s">
        <v>35</v>
      </c>
      <c r="AB19850">
        <v>2142</v>
      </c>
    </row>
    <row r="19851" spans="1:28" x14ac:dyDescent="0.25">
      <c r="A19851">
        <v>500</v>
      </c>
      <c r="B19851">
        <v>500133</v>
      </c>
      <c r="C19851">
        <v>6740</v>
      </c>
      <c r="D19851" s="1">
        <v>399.4</v>
      </c>
      <c r="E19851" s="2">
        <v>43738</v>
      </c>
      <c r="F19851" t="s">
        <v>30</v>
      </c>
      <c r="G19851" t="s">
        <v>1243</v>
      </c>
      <c r="H19851" t="s">
        <v>66</v>
      </c>
      <c r="I19851">
        <v>501732</v>
      </c>
      <c r="J19851">
        <v>62402</v>
      </c>
      <c r="K19851">
        <v>347193</v>
      </c>
      <c r="P19851" t="s">
        <v>65</v>
      </c>
      <c r="T19851">
        <v>9</v>
      </c>
      <c r="U19851">
        <v>19</v>
      </c>
      <c r="X19851" t="s">
        <v>64</v>
      </c>
      <c r="Y19851">
        <v>500</v>
      </c>
      <c r="Z19851" t="s">
        <v>63</v>
      </c>
      <c r="AA19851" t="s">
        <v>35</v>
      </c>
      <c r="AB19851">
        <v>2144</v>
      </c>
    </row>
    <row r="19852" spans="1:28" x14ac:dyDescent="0.25">
      <c r="A19852">
        <v>500</v>
      </c>
      <c r="B19852">
        <v>500133</v>
      </c>
      <c r="C19852">
        <v>6740</v>
      </c>
      <c r="D19852" s="1">
        <v>185.67</v>
      </c>
      <c r="E19852" s="2">
        <v>43738</v>
      </c>
      <c r="F19852" t="s">
        <v>30</v>
      </c>
      <c r="G19852" t="s">
        <v>1244</v>
      </c>
      <c r="H19852" t="s">
        <v>66</v>
      </c>
      <c r="I19852">
        <v>501733</v>
      </c>
      <c r="J19852">
        <v>62402</v>
      </c>
      <c r="K19852">
        <v>347193</v>
      </c>
      <c r="P19852" t="s">
        <v>65</v>
      </c>
      <c r="T19852">
        <v>9</v>
      </c>
      <c r="U19852">
        <v>19</v>
      </c>
      <c r="X19852" t="s">
        <v>64</v>
      </c>
      <c r="Y19852">
        <v>500</v>
      </c>
      <c r="Z19852" t="s">
        <v>63</v>
      </c>
      <c r="AA19852" t="s">
        <v>35</v>
      </c>
      <c r="AB19852">
        <v>2146</v>
      </c>
    </row>
    <row r="19853" spans="1:28" x14ac:dyDescent="0.25">
      <c r="A19853">
        <v>500</v>
      </c>
      <c r="B19853">
        <v>500133</v>
      </c>
      <c r="C19853">
        <v>6740</v>
      </c>
      <c r="D19853" s="1">
        <v>50.46</v>
      </c>
      <c r="E19853" s="2">
        <v>43738</v>
      </c>
      <c r="F19853" t="s">
        <v>30</v>
      </c>
      <c r="G19853" t="s">
        <v>1245</v>
      </c>
      <c r="H19853" t="s">
        <v>66</v>
      </c>
      <c r="I19853">
        <v>501735</v>
      </c>
      <c r="J19853">
        <v>62402</v>
      </c>
      <c r="K19853">
        <v>347193</v>
      </c>
      <c r="P19853" t="s">
        <v>65</v>
      </c>
      <c r="T19853">
        <v>9</v>
      </c>
      <c r="U19853">
        <v>19</v>
      </c>
      <c r="X19853" t="s">
        <v>64</v>
      </c>
      <c r="Y19853">
        <v>500</v>
      </c>
      <c r="Z19853" t="s">
        <v>63</v>
      </c>
      <c r="AA19853" t="s">
        <v>35</v>
      </c>
      <c r="AB19853">
        <v>2148</v>
      </c>
    </row>
    <row r="19854" spans="1:28" x14ac:dyDescent="0.25">
      <c r="A19854">
        <v>500</v>
      </c>
      <c r="B19854">
        <v>500133</v>
      </c>
      <c r="C19854">
        <v>6740</v>
      </c>
      <c r="D19854" s="1">
        <v>78.92</v>
      </c>
      <c r="E19854" s="2">
        <v>43738</v>
      </c>
      <c r="F19854" t="s">
        <v>30</v>
      </c>
      <c r="G19854" t="s">
        <v>1246</v>
      </c>
      <c r="H19854" t="s">
        <v>66</v>
      </c>
      <c r="I19854">
        <v>501734</v>
      </c>
      <c r="J19854">
        <v>62402</v>
      </c>
      <c r="K19854">
        <v>347193</v>
      </c>
      <c r="P19854" t="s">
        <v>65</v>
      </c>
      <c r="T19854">
        <v>9</v>
      </c>
      <c r="U19854">
        <v>19</v>
      </c>
      <c r="X19854" t="s">
        <v>64</v>
      </c>
      <c r="Y19854">
        <v>500</v>
      </c>
      <c r="Z19854" t="s">
        <v>63</v>
      </c>
      <c r="AA19854" t="s">
        <v>35</v>
      </c>
      <c r="AB19854">
        <v>2150</v>
      </c>
    </row>
    <row r="19855" spans="1:28" x14ac:dyDescent="0.25">
      <c r="A19855">
        <v>500</v>
      </c>
      <c r="B19855">
        <v>500103</v>
      </c>
      <c r="C19855">
        <v>6745</v>
      </c>
      <c r="D19855" s="1">
        <v>87.92</v>
      </c>
      <c r="E19855" s="2">
        <v>43738</v>
      </c>
      <c r="F19855" t="s">
        <v>30</v>
      </c>
      <c r="G19855" t="s">
        <v>1247</v>
      </c>
      <c r="H19855" t="s">
        <v>66</v>
      </c>
      <c r="I19855">
        <v>500232</v>
      </c>
      <c r="J19855">
        <v>62402</v>
      </c>
      <c r="K19855">
        <v>347193</v>
      </c>
      <c r="P19855" t="s">
        <v>65</v>
      </c>
      <c r="T19855">
        <v>9</v>
      </c>
      <c r="U19855">
        <v>19</v>
      </c>
      <c r="X19855" t="s">
        <v>64</v>
      </c>
      <c r="Y19855">
        <v>500</v>
      </c>
      <c r="Z19855" t="s">
        <v>63</v>
      </c>
      <c r="AA19855" t="s">
        <v>35</v>
      </c>
      <c r="AB19855">
        <v>2152</v>
      </c>
    </row>
    <row r="19856" spans="1:28" x14ac:dyDescent="0.25">
      <c r="A19856">
        <v>500</v>
      </c>
      <c r="B19856">
        <v>500107</v>
      </c>
      <c r="C19856">
        <v>6745</v>
      </c>
      <c r="D19856" s="1">
        <v>50</v>
      </c>
      <c r="E19856" s="2">
        <v>43738</v>
      </c>
      <c r="F19856" t="s">
        <v>30</v>
      </c>
      <c r="G19856" t="s">
        <v>1248</v>
      </c>
      <c r="H19856" t="s">
        <v>66</v>
      </c>
      <c r="I19856">
        <v>500431</v>
      </c>
      <c r="J19856">
        <v>62402</v>
      </c>
      <c r="K19856">
        <v>347193</v>
      </c>
      <c r="P19856" t="s">
        <v>65</v>
      </c>
      <c r="T19856">
        <v>9</v>
      </c>
      <c r="U19856">
        <v>19</v>
      </c>
      <c r="X19856" t="s">
        <v>64</v>
      </c>
      <c r="Y19856">
        <v>500</v>
      </c>
      <c r="Z19856" t="s">
        <v>63</v>
      </c>
      <c r="AA19856" t="s">
        <v>35</v>
      </c>
      <c r="AB19856">
        <v>2154</v>
      </c>
    </row>
    <row r="19857" spans="1:28" x14ac:dyDescent="0.25">
      <c r="A19857">
        <v>500</v>
      </c>
      <c r="B19857">
        <v>500107</v>
      </c>
      <c r="C19857">
        <v>6745</v>
      </c>
      <c r="D19857" s="1">
        <v>50</v>
      </c>
      <c r="E19857" s="2">
        <v>43738</v>
      </c>
      <c r="F19857" t="s">
        <v>30</v>
      </c>
      <c r="G19857" t="s">
        <v>1249</v>
      </c>
      <c r="H19857" t="s">
        <v>66</v>
      </c>
      <c r="I19857">
        <v>500432</v>
      </c>
      <c r="J19857">
        <v>62402</v>
      </c>
      <c r="K19857">
        <v>347193</v>
      </c>
      <c r="P19857" t="s">
        <v>65</v>
      </c>
      <c r="T19857">
        <v>9</v>
      </c>
      <c r="U19857">
        <v>19</v>
      </c>
      <c r="X19857" t="s">
        <v>64</v>
      </c>
      <c r="Y19857">
        <v>500</v>
      </c>
      <c r="Z19857" t="s">
        <v>63</v>
      </c>
      <c r="AA19857" t="s">
        <v>35</v>
      </c>
      <c r="AB19857">
        <v>2156</v>
      </c>
    </row>
    <row r="19858" spans="1:28" x14ac:dyDescent="0.25">
      <c r="A19858">
        <v>500</v>
      </c>
      <c r="B19858">
        <v>500107</v>
      </c>
      <c r="C19858">
        <v>6745</v>
      </c>
      <c r="D19858" s="1">
        <v>50</v>
      </c>
      <c r="E19858" s="2">
        <v>43738</v>
      </c>
      <c r="F19858" t="s">
        <v>30</v>
      </c>
      <c r="G19858" t="s">
        <v>1250</v>
      </c>
      <c r="H19858" t="s">
        <v>66</v>
      </c>
      <c r="I19858">
        <v>500433</v>
      </c>
      <c r="J19858">
        <v>62402</v>
      </c>
      <c r="K19858">
        <v>347193</v>
      </c>
      <c r="P19858" t="s">
        <v>65</v>
      </c>
      <c r="T19858">
        <v>9</v>
      </c>
      <c r="U19858">
        <v>19</v>
      </c>
      <c r="X19858" t="s">
        <v>64</v>
      </c>
      <c r="Y19858">
        <v>500</v>
      </c>
      <c r="Z19858" t="s">
        <v>63</v>
      </c>
      <c r="AA19858" t="s">
        <v>35</v>
      </c>
      <c r="AB19858">
        <v>2158</v>
      </c>
    </row>
    <row r="19859" spans="1:28" x14ac:dyDescent="0.25">
      <c r="A19859">
        <v>500</v>
      </c>
      <c r="B19859">
        <v>500107</v>
      </c>
      <c r="C19859">
        <v>6745</v>
      </c>
      <c r="D19859" s="1">
        <v>50</v>
      </c>
      <c r="E19859" s="2">
        <v>43738</v>
      </c>
      <c r="F19859" t="s">
        <v>30</v>
      </c>
      <c r="G19859" t="s">
        <v>1251</v>
      </c>
      <c r="H19859" t="s">
        <v>66</v>
      </c>
      <c r="I19859">
        <v>500434</v>
      </c>
      <c r="J19859">
        <v>62402</v>
      </c>
      <c r="K19859">
        <v>347193</v>
      </c>
      <c r="P19859" t="s">
        <v>65</v>
      </c>
      <c r="T19859">
        <v>9</v>
      </c>
      <c r="U19859">
        <v>19</v>
      </c>
      <c r="X19859" t="s">
        <v>64</v>
      </c>
      <c r="Y19859">
        <v>500</v>
      </c>
      <c r="Z19859" t="s">
        <v>63</v>
      </c>
      <c r="AA19859" t="s">
        <v>35</v>
      </c>
      <c r="AB19859">
        <v>2160</v>
      </c>
    </row>
    <row r="19860" spans="1:28" x14ac:dyDescent="0.25">
      <c r="A19860">
        <v>500</v>
      </c>
      <c r="B19860">
        <v>500107</v>
      </c>
      <c r="C19860">
        <v>6745</v>
      </c>
      <c r="D19860" s="1">
        <v>96.91</v>
      </c>
      <c r="E19860" s="2">
        <v>43738</v>
      </c>
      <c r="F19860" t="s">
        <v>30</v>
      </c>
      <c r="G19860" t="s">
        <v>1252</v>
      </c>
      <c r="H19860" t="s">
        <v>66</v>
      </c>
      <c r="I19860">
        <v>500442</v>
      </c>
      <c r="J19860">
        <v>62402</v>
      </c>
      <c r="K19860">
        <v>347193</v>
      </c>
      <c r="P19860" t="s">
        <v>65</v>
      </c>
      <c r="T19860">
        <v>9</v>
      </c>
      <c r="U19860">
        <v>19</v>
      </c>
      <c r="X19860" t="s">
        <v>64</v>
      </c>
      <c r="Y19860">
        <v>500</v>
      </c>
      <c r="Z19860" t="s">
        <v>63</v>
      </c>
      <c r="AA19860" t="s">
        <v>35</v>
      </c>
      <c r="AB19860">
        <v>2162</v>
      </c>
    </row>
    <row r="19861" spans="1:28" x14ac:dyDescent="0.25">
      <c r="A19861">
        <v>500</v>
      </c>
      <c r="B19861">
        <v>500107</v>
      </c>
      <c r="C19861">
        <v>6745</v>
      </c>
      <c r="D19861" s="1">
        <v>576.51</v>
      </c>
      <c r="E19861" s="2">
        <v>43738</v>
      </c>
      <c r="F19861" t="s">
        <v>30</v>
      </c>
      <c r="G19861" t="s">
        <v>1253</v>
      </c>
      <c r="H19861" t="s">
        <v>66</v>
      </c>
      <c r="I19861">
        <v>500443</v>
      </c>
      <c r="J19861">
        <v>62402</v>
      </c>
      <c r="K19861">
        <v>347193</v>
      </c>
      <c r="P19861" t="s">
        <v>65</v>
      </c>
      <c r="T19861">
        <v>9</v>
      </c>
      <c r="U19861">
        <v>19</v>
      </c>
      <c r="X19861" t="s">
        <v>64</v>
      </c>
      <c r="Y19861">
        <v>500</v>
      </c>
      <c r="Z19861" t="s">
        <v>63</v>
      </c>
      <c r="AA19861" t="s">
        <v>35</v>
      </c>
      <c r="AB19861">
        <v>2164</v>
      </c>
    </row>
    <row r="19862" spans="1:28" x14ac:dyDescent="0.25">
      <c r="A19862">
        <v>500</v>
      </c>
      <c r="B19862">
        <v>500107</v>
      </c>
      <c r="C19862">
        <v>6745</v>
      </c>
      <c r="D19862" s="1">
        <v>576.51</v>
      </c>
      <c r="E19862" s="2">
        <v>43738</v>
      </c>
      <c r="F19862" t="s">
        <v>30</v>
      </c>
      <c r="G19862" t="s">
        <v>1254</v>
      </c>
      <c r="H19862" t="s">
        <v>66</v>
      </c>
      <c r="I19862">
        <v>500444</v>
      </c>
      <c r="J19862">
        <v>62402</v>
      </c>
      <c r="K19862">
        <v>347193</v>
      </c>
      <c r="P19862" t="s">
        <v>65</v>
      </c>
      <c r="T19862">
        <v>9</v>
      </c>
      <c r="U19862">
        <v>19</v>
      </c>
      <c r="X19862" t="s">
        <v>64</v>
      </c>
      <c r="Y19862">
        <v>500</v>
      </c>
      <c r="Z19862" t="s">
        <v>63</v>
      </c>
      <c r="AA19862" t="s">
        <v>35</v>
      </c>
      <c r="AB19862">
        <v>2166</v>
      </c>
    </row>
    <row r="19863" spans="1:28" x14ac:dyDescent="0.25">
      <c r="A19863">
        <v>500</v>
      </c>
      <c r="B19863">
        <v>500107</v>
      </c>
      <c r="C19863">
        <v>6745</v>
      </c>
      <c r="D19863" s="1">
        <v>195.92</v>
      </c>
      <c r="E19863" s="2">
        <v>43738</v>
      </c>
      <c r="F19863" t="s">
        <v>30</v>
      </c>
      <c r="G19863" t="s">
        <v>1255</v>
      </c>
      <c r="H19863" t="s">
        <v>66</v>
      </c>
      <c r="I19863">
        <v>500455</v>
      </c>
      <c r="J19863">
        <v>62402</v>
      </c>
      <c r="K19863">
        <v>347193</v>
      </c>
      <c r="P19863" t="s">
        <v>65</v>
      </c>
      <c r="T19863">
        <v>9</v>
      </c>
      <c r="U19863">
        <v>19</v>
      </c>
      <c r="X19863" t="s">
        <v>64</v>
      </c>
      <c r="Y19863">
        <v>500</v>
      </c>
      <c r="Z19863" t="s">
        <v>63</v>
      </c>
      <c r="AA19863" t="s">
        <v>35</v>
      </c>
      <c r="AB19863">
        <v>2168</v>
      </c>
    </row>
    <row r="19864" spans="1:28" x14ac:dyDescent="0.25">
      <c r="A19864">
        <v>500</v>
      </c>
      <c r="B19864">
        <v>500107</v>
      </c>
      <c r="C19864">
        <v>6745</v>
      </c>
      <c r="D19864" s="1">
        <v>199.07</v>
      </c>
      <c r="E19864" s="2">
        <v>43738</v>
      </c>
      <c r="F19864" t="s">
        <v>30</v>
      </c>
      <c r="G19864" t="s">
        <v>1256</v>
      </c>
      <c r="H19864" t="s">
        <v>66</v>
      </c>
      <c r="I19864">
        <v>500456</v>
      </c>
      <c r="J19864">
        <v>62402</v>
      </c>
      <c r="K19864">
        <v>347193</v>
      </c>
      <c r="P19864" t="s">
        <v>65</v>
      </c>
      <c r="T19864">
        <v>9</v>
      </c>
      <c r="U19864">
        <v>19</v>
      </c>
      <c r="X19864" t="s">
        <v>64</v>
      </c>
      <c r="Y19864">
        <v>500</v>
      </c>
      <c r="Z19864" t="s">
        <v>63</v>
      </c>
      <c r="AA19864" t="s">
        <v>35</v>
      </c>
      <c r="AB19864">
        <v>2170</v>
      </c>
    </row>
    <row r="19865" spans="1:28" x14ac:dyDescent="0.25">
      <c r="A19865">
        <v>500</v>
      </c>
      <c r="B19865">
        <v>500107</v>
      </c>
      <c r="C19865">
        <v>6745</v>
      </c>
      <c r="D19865" s="1">
        <v>685.83</v>
      </c>
      <c r="E19865" s="2">
        <v>43738</v>
      </c>
      <c r="F19865" t="s">
        <v>30</v>
      </c>
      <c r="G19865" t="s">
        <v>379</v>
      </c>
      <c r="H19865" t="s">
        <v>66</v>
      </c>
      <c r="I19865">
        <v>500457</v>
      </c>
      <c r="J19865">
        <v>62402</v>
      </c>
      <c r="K19865">
        <v>347193</v>
      </c>
      <c r="P19865" t="s">
        <v>65</v>
      </c>
      <c r="T19865">
        <v>9</v>
      </c>
      <c r="U19865">
        <v>19</v>
      </c>
      <c r="X19865" t="s">
        <v>64</v>
      </c>
      <c r="Y19865">
        <v>500</v>
      </c>
      <c r="Z19865" t="s">
        <v>63</v>
      </c>
      <c r="AA19865" t="s">
        <v>35</v>
      </c>
      <c r="AB19865">
        <v>2172</v>
      </c>
    </row>
    <row r="19866" spans="1:28" x14ac:dyDescent="0.25">
      <c r="A19866">
        <v>500</v>
      </c>
      <c r="B19866">
        <v>500107</v>
      </c>
      <c r="C19866">
        <v>6745</v>
      </c>
      <c r="D19866" s="1">
        <v>279.23</v>
      </c>
      <c r="E19866" s="2">
        <v>43738</v>
      </c>
      <c r="F19866" t="s">
        <v>30</v>
      </c>
      <c r="G19866" t="s">
        <v>1257</v>
      </c>
      <c r="H19866" t="s">
        <v>66</v>
      </c>
      <c r="I19866">
        <v>500458</v>
      </c>
      <c r="J19866">
        <v>62402</v>
      </c>
      <c r="K19866">
        <v>347193</v>
      </c>
      <c r="P19866" t="s">
        <v>65</v>
      </c>
      <c r="T19866">
        <v>9</v>
      </c>
      <c r="U19866">
        <v>19</v>
      </c>
      <c r="X19866" t="s">
        <v>64</v>
      </c>
      <c r="Y19866">
        <v>500</v>
      </c>
      <c r="Z19866" t="s">
        <v>63</v>
      </c>
      <c r="AA19866" t="s">
        <v>35</v>
      </c>
      <c r="AB19866">
        <v>2174</v>
      </c>
    </row>
    <row r="19867" spans="1:28" x14ac:dyDescent="0.25">
      <c r="A19867">
        <v>500</v>
      </c>
      <c r="B19867">
        <v>500107</v>
      </c>
      <c r="C19867">
        <v>6745</v>
      </c>
      <c r="D19867" s="1">
        <v>74.17</v>
      </c>
      <c r="E19867" s="2">
        <v>43738</v>
      </c>
      <c r="F19867" t="s">
        <v>30</v>
      </c>
      <c r="G19867" t="s">
        <v>1258</v>
      </c>
      <c r="H19867" t="s">
        <v>66</v>
      </c>
      <c r="I19867">
        <v>500459</v>
      </c>
      <c r="J19867">
        <v>62402</v>
      </c>
      <c r="K19867">
        <v>347193</v>
      </c>
      <c r="P19867" t="s">
        <v>65</v>
      </c>
      <c r="T19867">
        <v>9</v>
      </c>
      <c r="U19867">
        <v>19</v>
      </c>
      <c r="X19867" t="s">
        <v>64</v>
      </c>
      <c r="Y19867">
        <v>500</v>
      </c>
      <c r="Z19867" t="s">
        <v>63</v>
      </c>
      <c r="AA19867" t="s">
        <v>35</v>
      </c>
      <c r="AB19867">
        <v>2176</v>
      </c>
    </row>
    <row r="19868" spans="1:28" x14ac:dyDescent="0.25">
      <c r="A19868">
        <v>500</v>
      </c>
      <c r="B19868">
        <v>500107</v>
      </c>
      <c r="C19868">
        <v>6745</v>
      </c>
      <c r="D19868" s="1">
        <v>34.53</v>
      </c>
      <c r="E19868" s="2">
        <v>43738</v>
      </c>
      <c r="F19868" t="s">
        <v>30</v>
      </c>
      <c r="G19868" t="s">
        <v>1259</v>
      </c>
      <c r="H19868" t="s">
        <v>66</v>
      </c>
      <c r="I19868">
        <v>500460</v>
      </c>
      <c r="J19868">
        <v>62402</v>
      </c>
      <c r="K19868">
        <v>347193</v>
      </c>
      <c r="P19868" t="s">
        <v>65</v>
      </c>
      <c r="T19868">
        <v>9</v>
      </c>
      <c r="U19868">
        <v>19</v>
      </c>
      <c r="X19868" t="s">
        <v>64</v>
      </c>
      <c r="Y19868">
        <v>500</v>
      </c>
      <c r="Z19868" t="s">
        <v>63</v>
      </c>
      <c r="AA19868" t="s">
        <v>35</v>
      </c>
      <c r="AB19868">
        <v>2178</v>
      </c>
    </row>
    <row r="19869" spans="1:28" x14ac:dyDescent="0.25">
      <c r="A19869">
        <v>500</v>
      </c>
      <c r="B19869">
        <v>500107</v>
      </c>
      <c r="C19869">
        <v>6745</v>
      </c>
      <c r="D19869" s="1">
        <v>64.63</v>
      </c>
      <c r="E19869" s="2">
        <v>43738</v>
      </c>
      <c r="F19869" t="s">
        <v>30</v>
      </c>
      <c r="G19869" t="s">
        <v>1260</v>
      </c>
      <c r="H19869" t="s">
        <v>66</v>
      </c>
      <c r="I19869">
        <v>500461</v>
      </c>
      <c r="J19869">
        <v>62402</v>
      </c>
      <c r="K19869">
        <v>347193</v>
      </c>
      <c r="P19869" t="s">
        <v>65</v>
      </c>
      <c r="T19869">
        <v>9</v>
      </c>
      <c r="U19869">
        <v>19</v>
      </c>
      <c r="X19869" t="s">
        <v>64</v>
      </c>
      <c r="Y19869">
        <v>500</v>
      </c>
      <c r="Z19869" t="s">
        <v>63</v>
      </c>
      <c r="AA19869" t="s">
        <v>35</v>
      </c>
      <c r="AB19869">
        <v>2180</v>
      </c>
    </row>
    <row r="19870" spans="1:28" x14ac:dyDescent="0.25">
      <c r="A19870">
        <v>500</v>
      </c>
      <c r="B19870">
        <v>500107</v>
      </c>
      <c r="C19870">
        <v>6745</v>
      </c>
      <c r="D19870" s="1">
        <v>27.92</v>
      </c>
      <c r="E19870" s="2">
        <v>43738</v>
      </c>
      <c r="F19870" t="s">
        <v>30</v>
      </c>
      <c r="G19870" t="s">
        <v>1261</v>
      </c>
      <c r="H19870" t="s">
        <v>66</v>
      </c>
      <c r="I19870">
        <v>500465</v>
      </c>
      <c r="J19870">
        <v>62402</v>
      </c>
      <c r="K19870">
        <v>347193</v>
      </c>
      <c r="P19870" t="s">
        <v>65</v>
      </c>
      <c r="T19870">
        <v>9</v>
      </c>
      <c r="U19870">
        <v>19</v>
      </c>
      <c r="X19870" t="s">
        <v>64</v>
      </c>
      <c r="Y19870">
        <v>500</v>
      </c>
      <c r="Z19870" t="s">
        <v>63</v>
      </c>
      <c r="AA19870" t="s">
        <v>35</v>
      </c>
      <c r="AB19870">
        <v>2182</v>
      </c>
    </row>
    <row r="19871" spans="1:28" x14ac:dyDescent="0.25">
      <c r="A19871">
        <v>500</v>
      </c>
      <c r="B19871">
        <v>500107</v>
      </c>
      <c r="C19871">
        <v>6745</v>
      </c>
      <c r="D19871" s="1">
        <v>27.92</v>
      </c>
      <c r="E19871" s="2">
        <v>43738</v>
      </c>
      <c r="F19871" t="s">
        <v>30</v>
      </c>
      <c r="G19871" t="s">
        <v>1261</v>
      </c>
      <c r="H19871" t="s">
        <v>66</v>
      </c>
      <c r="I19871">
        <v>500466</v>
      </c>
      <c r="J19871">
        <v>62402</v>
      </c>
      <c r="K19871">
        <v>347193</v>
      </c>
      <c r="P19871" t="s">
        <v>65</v>
      </c>
      <c r="T19871">
        <v>9</v>
      </c>
      <c r="U19871">
        <v>19</v>
      </c>
      <c r="X19871" t="s">
        <v>64</v>
      </c>
      <c r="Y19871">
        <v>500</v>
      </c>
      <c r="Z19871" t="s">
        <v>63</v>
      </c>
      <c r="AA19871" t="s">
        <v>35</v>
      </c>
      <c r="AB19871">
        <v>2184</v>
      </c>
    </row>
    <row r="19872" spans="1:28" x14ac:dyDescent="0.25">
      <c r="A19872">
        <v>500</v>
      </c>
      <c r="B19872">
        <v>500107</v>
      </c>
      <c r="C19872">
        <v>6745</v>
      </c>
      <c r="D19872" s="1">
        <v>30</v>
      </c>
      <c r="E19872" s="2">
        <v>43738</v>
      </c>
      <c r="F19872" t="s">
        <v>30</v>
      </c>
      <c r="G19872" t="s">
        <v>1262</v>
      </c>
      <c r="H19872" t="s">
        <v>66</v>
      </c>
      <c r="I19872">
        <v>500467</v>
      </c>
      <c r="J19872">
        <v>62402</v>
      </c>
      <c r="K19872">
        <v>347193</v>
      </c>
      <c r="P19872" t="s">
        <v>65</v>
      </c>
      <c r="T19872">
        <v>9</v>
      </c>
      <c r="U19872">
        <v>19</v>
      </c>
      <c r="X19872" t="s">
        <v>64</v>
      </c>
      <c r="Y19872">
        <v>500</v>
      </c>
      <c r="Z19872" t="s">
        <v>63</v>
      </c>
      <c r="AA19872" t="s">
        <v>35</v>
      </c>
      <c r="AB19872">
        <v>2186</v>
      </c>
    </row>
    <row r="19873" spans="1:28" x14ac:dyDescent="0.25">
      <c r="A19873">
        <v>500</v>
      </c>
      <c r="B19873">
        <v>500107</v>
      </c>
      <c r="C19873">
        <v>6745</v>
      </c>
      <c r="D19873" s="1">
        <v>30</v>
      </c>
      <c r="E19873" s="2">
        <v>43738</v>
      </c>
      <c r="F19873" t="s">
        <v>30</v>
      </c>
      <c r="G19873" t="s">
        <v>1263</v>
      </c>
      <c r="H19873" t="s">
        <v>66</v>
      </c>
      <c r="I19873">
        <v>500468</v>
      </c>
      <c r="J19873">
        <v>62402</v>
      </c>
      <c r="K19873">
        <v>347193</v>
      </c>
      <c r="P19873" t="s">
        <v>65</v>
      </c>
      <c r="T19873">
        <v>9</v>
      </c>
      <c r="U19873">
        <v>19</v>
      </c>
      <c r="X19873" t="s">
        <v>64</v>
      </c>
      <c r="Y19873">
        <v>500</v>
      </c>
      <c r="Z19873" t="s">
        <v>63</v>
      </c>
      <c r="AA19873" t="s">
        <v>35</v>
      </c>
      <c r="AB19873">
        <v>2188</v>
      </c>
    </row>
    <row r="19874" spans="1:28" x14ac:dyDescent="0.25">
      <c r="A19874">
        <v>500</v>
      </c>
      <c r="B19874">
        <v>500113</v>
      </c>
      <c r="C19874">
        <v>6745</v>
      </c>
      <c r="D19874" s="1">
        <v>131.22999999999999</v>
      </c>
      <c r="E19874" s="2">
        <v>43738</v>
      </c>
      <c r="F19874" t="s">
        <v>30</v>
      </c>
      <c r="G19874" t="s">
        <v>1264</v>
      </c>
      <c r="H19874" t="s">
        <v>66</v>
      </c>
      <c r="I19874">
        <v>501178</v>
      </c>
      <c r="J19874">
        <v>62402</v>
      </c>
      <c r="K19874">
        <v>347193</v>
      </c>
      <c r="P19874" t="s">
        <v>65</v>
      </c>
      <c r="T19874">
        <v>9</v>
      </c>
      <c r="U19874">
        <v>19</v>
      </c>
      <c r="X19874" t="s">
        <v>64</v>
      </c>
      <c r="Y19874">
        <v>500</v>
      </c>
      <c r="Z19874" t="s">
        <v>63</v>
      </c>
      <c r="AA19874" t="s">
        <v>35</v>
      </c>
      <c r="AB19874">
        <v>2190</v>
      </c>
    </row>
    <row r="19875" spans="1:28" x14ac:dyDescent="0.25">
      <c r="A19875">
        <v>500</v>
      </c>
      <c r="B19875">
        <v>500113</v>
      </c>
      <c r="C19875">
        <v>6745</v>
      </c>
      <c r="D19875" s="1">
        <v>27.92</v>
      </c>
      <c r="E19875" s="2">
        <v>43738</v>
      </c>
      <c r="F19875" t="s">
        <v>30</v>
      </c>
      <c r="G19875" t="s">
        <v>1265</v>
      </c>
      <c r="H19875" t="s">
        <v>66</v>
      </c>
      <c r="I19875">
        <v>501179</v>
      </c>
      <c r="J19875">
        <v>62402</v>
      </c>
      <c r="K19875">
        <v>347193</v>
      </c>
      <c r="P19875" t="s">
        <v>65</v>
      </c>
      <c r="T19875">
        <v>9</v>
      </c>
      <c r="U19875">
        <v>19</v>
      </c>
      <c r="X19875" t="s">
        <v>64</v>
      </c>
      <c r="Y19875">
        <v>500</v>
      </c>
      <c r="Z19875" t="s">
        <v>63</v>
      </c>
      <c r="AA19875" t="s">
        <v>35</v>
      </c>
      <c r="AB19875">
        <v>2192</v>
      </c>
    </row>
    <row r="19876" spans="1:28" x14ac:dyDescent="0.25">
      <c r="A19876">
        <v>500</v>
      </c>
      <c r="B19876">
        <v>500115</v>
      </c>
      <c r="C19876">
        <v>6745</v>
      </c>
      <c r="D19876" s="1">
        <v>195.68</v>
      </c>
      <c r="E19876" s="2">
        <v>43738</v>
      </c>
      <c r="F19876" t="s">
        <v>30</v>
      </c>
      <c r="G19876" t="s">
        <v>87</v>
      </c>
      <c r="H19876" t="s">
        <v>66</v>
      </c>
      <c r="I19876">
        <v>501233</v>
      </c>
      <c r="J19876">
        <v>62402</v>
      </c>
      <c r="K19876">
        <v>347193</v>
      </c>
      <c r="P19876" t="s">
        <v>65</v>
      </c>
      <c r="T19876">
        <v>9</v>
      </c>
      <c r="U19876">
        <v>19</v>
      </c>
      <c r="X19876" t="s">
        <v>64</v>
      </c>
      <c r="Y19876">
        <v>500</v>
      </c>
      <c r="Z19876" t="s">
        <v>63</v>
      </c>
      <c r="AA19876" t="s">
        <v>35</v>
      </c>
      <c r="AB19876">
        <v>2194</v>
      </c>
    </row>
    <row r="19877" spans="1:28" x14ac:dyDescent="0.25">
      <c r="A19877">
        <v>500</v>
      </c>
      <c r="B19877">
        <v>500115</v>
      </c>
      <c r="C19877">
        <v>6745</v>
      </c>
      <c r="D19877" s="1">
        <v>1003.05</v>
      </c>
      <c r="E19877" s="2">
        <v>43738</v>
      </c>
      <c r="F19877" t="s">
        <v>30</v>
      </c>
      <c r="G19877" t="s">
        <v>130</v>
      </c>
      <c r="H19877" t="s">
        <v>66</v>
      </c>
      <c r="I19877">
        <v>501234</v>
      </c>
      <c r="J19877">
        <v>62402</v>
      </c>
      <c r="K19877">
        <v>347193</v>
      </c>
      <c r="P19877" t="s">
        <v>65</v>
      </c>
      <c r="T19877">
        <v>9</v>
      </c>
      <c r="U19877">
        <v>19</v>
      </c>
      <c r="X19877" t="s">
        <v>64</v>
      </c>
      <c r="Y19877">
        <v>500</v>
      </c>
      <c r="Z19877" t="s">
        <v>63</v>
      </c>
      <c r="AA19877" t="s">
        <v>35</v>
      </c>
      <c r="AB19877">
        <v>2196</v>
      </c>
    </row>
    <row r="19878" spans="1:28" x14ac:dyDescent="0.25">
      <c r="A19878">
        <v>500</v>
      </c>
      <c r="B19878">
        <v>500120</v>
      </c>
      <c r="C19878">
        <v>6745</v>
      </c>
      <c r="D19878" s="1">
        <v>70</v>
      </c>
      <c r="E19878" s="2">
        <v>43738</v>
      </c>
      <c r="F19878" t="s">
        <v>30</v>
      </c>
      <c r="G19878" t="s">
        <v>1266</v>
      </c>
      <c r="H19878" t="s">
        <v>66</v>
      </c>
      <c r="I19878">
        <v>501660</v>
      </c>
      <c r="J19878">
        <v>62402</v>
      </c>
      <c r="K19878">
        <v>347193</v>
      </c>
      <c r="P19878" t="s">
        <v>65</v>
      </c>
      <c r="T19878">
        <v>9</v>
      </c>
      <c r="U19878">
        <v>19</v>
      </c>
      <c r="X19878" t="s">
        <v>64</v>
      </c>
      <c r="Y19878">
        <v>500</v>
      </c>
      <c r="Z19878" t="s">
        <v>63</v>
      </c>
      <c r="AA19878" t="s">
        <v>35</v>
      </c>
      <c r="AB19878">
        <v>2198</v>
      </c>
    </row>
    <row r="19879" spans="1:28" x14ac:dyDescent="0.25">
      <c r="A19879">
        <v>500</v>
      </c>
      <c r="B19879">
        <v>500133</v>
      </c>
      <c r="C19879">
        <v>6745</v>
      </c>
      <c r="D19879" s="1">
        <v>2068.86</v>
      </c>
      <c r="E19879" s="2">
        <v>43738</v>
      </c>
      <c r="F19879" t="s">
        <v>30</v>
      </c>
      <c r="G19879" t="s">
        <v>1267</v>
      </c>
      <c r="H19879" t="s">
        <v>66</v>
      </c>
      <c r="I19879">
        <v>501736</v>
      </c>
      <c r="J19879">
        <v>62402</v>
      </c>
      <c r="K19879">
        <v>347193</v>
      </c>
      <c r="P19879" t="s">
        <v>65</v>
      </c>
      <c r="T19879">
        <v>9</v>
      </c>
      <c r="U19879">
        <v>19</v>
      </c>
      <c r="X19879" t="s">
        <v>64</v>
      </c>
      <c r="Y19879">
        <v>500</v>
      </c>
      <c r="Z19879" t="s">
        <v>63</v>
      </c>
      <c r="AA19879" t="s">
        <v>35</v>
      </c>
      <c r="AB19879">
        <v>2200</v>
      </c>
    </row>
    <row r="19880" spans="1:28" x14ac:dyDescent="0.25">
      <c r="A19880">
        <v>500</v>
      </c>
      <c r="B19880">
        <v>500133</v>
      </c>
      <c r="C19880">
        <v>6745</v>
      </c>
      <c r="D19880" s="1">
        <v>166.03</v>
      </c>
      <c r="E19880" s="2">
        <v>43738</v>
      </c>
      <c r="F19880" t="s">
        <v>30</v>
      </c>
      <c r="G19880" t="s">
        <v>1268</v>
      </c>
      <c r="H19880" t="s">
        <v>66</v>
      </c>
      <c r="I19880">
        <v>501743</v>
      </c>
      <c r="J19880">
        <v>62402</v>
      </c>
      <c r="K19880">
        <v>347193</v>
      </c>
      <c r="P19880" t="s">
        <v>65</v>
      </c>
      <c r="T19880">
        <v>9</v>
      </c>
      <c r="U19880">
        <v>19</v>
      </c>
      <c r="X19880" t="s">
        <v>64</v>
      </c>
      <c r="Y19880">
        <v>500</v>
      </c>
      <c r="Z19880" t="s">
        <v>63</v>
      </c>
      <c r="AA19880" t="s">
        <v>35</v>
      </c>
      <c r="AB19880">
        <v>2202</v>
      </c>
    </row>
    <row r="19881" spans="1:28" x14ac:dyDescent="0.25">
      <c r="A19881">
        <v>500</v>
      </c>
      <c r="B19881">
        <v>500113</v>
      </c>
      <c r="C19881">
        <v>6745</v>
      </c>
      <c r="D19881" s="1">
        <v>31.87</v>
      </c>
      <c r="E19881" s="2">
        <v>43738</v>
      </c>
      <c r="F19881" t="s">
        <v>30</v>
      </c>
      <c r="G19881" t="s">
        <v>1269</v>
      </c>
      <c r="H19881" t="s">
        <v>66</v>
      </c>
      <c r="I19881">
        <v>501797</v>
      </c>
      <c r="J19881">
        <v>62402</v>
      </c>
      <c r="K19881">
        <v>347193</v>
      </c>
      <c r="P19881" t="s">
        <v>65</v>
      </c>
      <c r="T19881">
        <v>9</v>
      </c>
      <c r="U19881">
        <v>19</v>
      </c>
      <c r="X19881" t="s">
        <v>64</v>
      </c>
      <c r="Y19881">
        <v>500</v>
      </c>
      <c r="Z19881" t="s">
        <v>63</v>
      </c>
      <c r="AA19881" t="s">
        <v>35</v>
      </c>
      <c r="AB19881">
        <v>2204</v>
      </c>
    </row>
    <row r="19882" spans="1:28" x14ac:dyDescent="0.25">
      <c r="A19882">
        <v>500</v>
      </c>
      <c r="B19882">
        <v>500113</v>
      </c>
      <c r="C19882">
        <v>6745</v>
      </c>
      <c r="D19882" s="1">
        <v>31.87</v>
      </c>
      <c r="E19882" s="2">
        <v>43738</v>
      </c>
      <c r="F19882" t="s">
        <v>30</v>
      </c>
      <c r="G19882" t="s">
        <v>1269</v>
      </c>
      <c r="H19882" t="s">
        <v>66</v>
      </c>
      <c r="I19882">
        <v>501798</v>
      </c>
      <c r="J19882">
        <v>62402</v>
      </c>
      <c r="K19882">
        <v>347193</v>
      </c>
      <c r="P19882" t="s">
        <v>65</v>
      </c>
      <c r="T19882">
        <v>9</v>
      </c>
      <c r="U19882">
        <v>19</v>
      </c>
      <c r="X19882" t="s">
        <v>64</v>
      </c>
      <c r="Y19882">
        <v>500</v>
      </c>
      <c r="Z19882" t="s">
        <v>63</v>
      </c>
      <c r="AA19882" t="s">
        <v>35</v>
      </c>
      <c r="AB19882">
        <v>2206</v>
      </c>
    </row>
    <row r="19883" spans="1:28" x14ac:dyDescent="0.25">
      <c r="A19883">
        <v>500</v>
      </c>
      <c r="B19883">
        <v>500113</v>
      </c>
      <c r="C19883">
        <v>6745</v>
      </c>
      <c r="D19883" s="1">
        <v>38.33</v>
      </c>
      <c r="E19883" s="2">
        <v>43738</v>
      </c>
      <c r="F19883" t="s">
        <v>30</v>
      </c>
      <c r="G19883" t="s">
        <v>1443</v>
      </c>
      <c r="H19883" t="s">
        <v>66</v>
      </c>
      <c r="I19883">
        <v>5000945</v>
      </c>
      <c r="J19883">
        <v>62402</v>
      </c>
      <c r="K19883">
        <v>347193</v>
      </c>
      <c r="P19883" t="s">
        <v>65</v>
      </c>
      <c r="T19883">
        <v>9</v>
      </c>
      <c r="U19883">
        <v>19</v>
      </c>
      <c r="X19883" t="s">
        <v>64</v>
      </c>
      <c r="Y19883">
        <v>500</v>
      </c>
      <c r="Z19883" t="s">
        <v>63</v>
      </c>
      <c r="AA19883" t="s">
        <v>35</v>
      </c>
      <c r="AB19883">
        <v>2208</v>
      </c>
    </row>
    <row r="19884" spans="1:28" x14ac:dyDescent="0.25">
      <c r="A19884">
        <v>500</v>
      </c>
      <c r="B19884">
        <v>500100</v>
      </c>
      <c r="C19884">
        <v>6745</v>
      </c>
      <c r="D19884" s="1">
        <v>18.329999999999998</v>
      </c>
      <c r="E19884" s="2">
        <v>43738</v>
      </c>
      <c r="F19884" t="s">
        <v>30</v>
      </c>
      <c r="G19884" t="s">
        <v>1450</v>
      </c>
      <c r="H19884" t="s">
        <v>66</v>
      </c>
      <c r="I19884">
        <v>5000972</v>
      </c>
      <c r="J19884">
        <v>62402</v>
      </c>
      <c r="K19884">
        <v>347193</v>
      </c>
      <c r="P19884" t="s">
        <v>65</v>
      </c>
      <c r="T19884">
        <v>9</v>
      </c>
      <c r="U19884">
        <v>19</v>
      </c>
      <c r="X19884" t="s">
        <v>64</v>
      </c>
      <c r="Y19884">
        <v>500</v>
      </c>
      <c r="Z19884" t="s">
        <v>63</v>
      </c>
      <c r="AA19884" t="s">
        <v>35</v>
      </c>
      <c r="AB19884">
        <v>2210</v>
      </c>
    </row>
    <row r="19885" spans="1:28" x14ac:dyDescent="0.25">
      <c r="A19885">
        <v>500</v>
      </c>
      <c r="B19885">
        <v>500115</v>
      </c>
      <c r="C19885">
        <v>6745</v>
      </c>
      <c r="D19885" s="1">
        <v>23.02</v>
      </c>
      <c r="E19885" s="2">
        <v>43738</v>
      </c>
      <c r="F19885" t="s">
        <v>30</v>
      </c>
      <c r="G19885" t="s">
        <v>1270</v>
      </c>
      <c r="H19885" t="s">
        <v>66</v>
      </c>
      <c r="I19885">
        <v>501239</v>
      </c>
      <c r="J19885">
        <v>62402</v>
      </c>
      <c r="K19885">
        <v>347193</v>
      </c>
      <c r="P19885" t="s">
        <v>65</v>
      </c>
      <c r="T19885">
        <v>9</v>
      </c>
      <c r="U19885">
        <v>19</v>
      </c>
      <c r="X19885" t="s">
        <v>64</v>
      </c>
      <c r="Y19885">
        <v>500</v>
      </c>
      <c r="Z19885" t="s">
        <v>63</v>
      </c>
      <c r="AA19885" t="s">
        <v>35</v>
      </c>
      <c r="AB19885">
        <v>2212</v>
      </c>
    </row>
    <row r="19886" spans="1:28" x14ac:dyDescent="0.25">
      <c r="A19886">
        <v>500</v>
      </c>
      <c r="B19886">
        <v>500107</v>
      </c>
      <c r="C19886">
        <v>6745</v>
      </c>
      <c r="D19886" s="1">
        <v>25</v>
      </c>
      <c r="E19886" s="2">
        <v>43738</v>
      </c>
      <c r="F19886" t="s">
        <v>30</v>
      </c>
      <c r="G19886" t="s">
        <v>1271</v>
      </c>
      <c r="H19886" t="s">
        <v>66</v>
      </c>
      <c r="I19886">
        <v>500429</v>
      </c>
      <c r="J19886">
        <v>62402</v>
      </c>
      <c r="K19886">
        <v>347193</v>
      </c>
      <c r="P19886" t="s">
        <v>65</v>
      </c>
      <c r="T19886">
        <v>9</v>
      </c>
      <c r="U19886">
        <v>19</v>
      </c>
      <c r="X19886" t="s">
        <v>64</v>
      </c>
      <c r="Y19886">
        <v>500</v>
      </c>
      <c r="Z19886" t="s">
        <v>63</v>
      </c>
      <c r="AA19886" t="s">
        <v>35</v>
      </c>
      <c r="AB19886">
        <v>2214</v>
      </c>
    </row>
    <row r="19887" spans="1:28" x14ac:dyDescent="0.25">
      <c r="A19887">
        <v>500</v>
      </c>
      <c r="B19887">
        <v>500107</v>
      </c>
      <c r="C19887">
        <v>6745</v>
      </c>
      <c r="D19887" s="1">
        <v>25</v>
      </c>
      <c r="E19887" s="2">
        <v>43738</v>
      </c>
      <c r="F19887" t="s">
        <v>30</v>
      </c>
      <c r="G19887" t="s">
        <v>1272</v>
      </c>
      <c r="H19887" t="s">
        <v>66</v>
      </c>
      <c r="I19887">
        <v>500430</v>
      </c>
      <c r="J19887">
        <v>62402</v>
      </c>
      <c r="K19887">
        <v>347193</v>
      </c>
      <c r="P19887" t="s">
        <v>65</v>
      </c>
      <c r="T19887">
        <v>9</v>
      </c>
      <c r="U19887">
        <v>19</v>
      </c>
      <c r="X19887" t="s">
        <v>64</v>
      </c>
      <c r="Y19887">
        <v>500</v>
      </c>
      <c r="Z19887" t="s">
        <v>63</v>
      </c>
      <c r="AA19887" t="s">
        <v>35</v>
      </c>
      <c r="AB19887">
        <v>2216</v>
      </c>
    </row>
    <row r="19888" spans="1:28" x14ac:dyDescent="0.25">
      <c r="A19888">
        <v>500</v>
      </c>
      <c r="B19888">
        <v>500107</v>
      </c>
      <c r="C19888">
        <v>6745</v>
      </c>
      <c r="D19888" s="1">
        <v>41.67</v>
      </c>
      <c r="E19888" s="2">
        <v>43738</v>
      </c>
      <c r="F19888" t="s">
        <v>30</v>
      </c>
      <c r="G19888" t="s">
        <v>1273</v>
      </c>
      <c r="H19888" t="s">
        <v>66</v>
      </c>
      <c r="I19888">
        <v>500435</v>
      </c>
      <c r="J19888">
        <v>62402</v>
      </c>
      <c r="K19888">
        <v>347193</v>
      </c>
      <c r="P19888" t="s">
        <v>65</v>
      </c>
      <c r="T19888">
        <v>9</v>
      </c>
      <c r="U19888">
        <v>19</v>
      </c>
      <c r="X19888" t="s">
        <v>64</v>
      </c>
      <c r="Y19888">
        <v>500</v>
      </c>
      <c r="Z19888" t="s">
        <v>63</v>
      </c>
      <c r="AA19888" t="s">
        <v>35</v>
      </c>
      <c r="AB19888">
        <v>2218</v>
      </c>
    </row>
    <row r="19889" spans="1:28" x14ac:dyDescent="0.25">
      <c r="A19889">
        <v>500</v>
      </c>
      <c r="B19889">
        <v>500107</v>
      </c>
      <c r="C19889">
        <v>6745</v>
      </c>
      <c r="D19889" s="1">
        <v>41.67</v>
      </c>
      <c r="E19889" s="2">
        <v>43738</v>
      </c>
      <c r="F19889" t="s">
        <v>30</v>
      </c>
      <c r="G19889" t="s">
        <v>1274</v>
      </c>
      <c r="H19889" t="s">
        <v>66</v>
      </c>
      <c r="I19889">
        <v>500436</v>
      </c>
      <c r="J19889">
        <v>62402</v>
      </c>
      <c r="K19889">
        <v>347193</v>
      </c>
      <c r="P19889" t="s">
        <v>65</v>
      </c>
      <c r="T19889">
        <v>9</v>
      </c>
      <c r="U19889">
        <v>19</v>
      </c>
      <c r="X19889" t="s">
        <v>64</v>
      </c>
      <c r="Y19889">
        <v>500</v>
      </c>
      <c r="Z19889" t="s">
        <v>63</v>
      </c>
      <c r="AA19889" t="s">
        <v>35</v>
      </c>
      <c r="AB19889">
        <v>2220</v>
      </c>
    </row>
    <row r="19890" spans="1:28" x14ac:dyDescent="0.25">
      <c r="A19890">
        <v>500</v>
      </c>
      <c r="B19890">
        <v>500107</v>
      </c>
      <c r="C19890">
        <v>6745</v>
      </c>
      <c r="D19890" s="1">
        <v>41.67</v>
      </c>
      <c r="E19890" s="2">
        <v>43738</v>
      </c>
      <c r="F19890" t="s">
        <v>30</v>
      </c>
      <c r="G19890" t="s">
        <v>1275</v>
      </c>
      <c r="H19890" t="s">
        <v>66</v>
      </c>
      <c r="I19890">
        <v>500437</v>
      </c>
      <c r="J19890">
        <v>62402</v>
      </c>
      <c r="K19890">
        <v>347193</v>
      </c>
      <c r="P19890" t="s">
        <v>65</v>
      </c>
      <c r="T19890">
        <v>9</v>
      </c>
      <c r="U19890">
        <v>19</v>
      </c>
      <c r="X19890" t="s">
        <v>64</v>
      </c>
      <c r="Y19890">
        <v>500</v>
      </c>
      <c r="Z19890" t="s">
        <v>63</v>
      </c>
      <c r="AA19890" t="s">
        <v>35</v>
      </c>
      <c r="AB19890">
        <v>2222</v>
      </c>
    </row>
    <row r="19891" spans="1:28" x14ac:dyDescent="0.25">
      <c r="A19891">
        <v>500</v>
      </c>
      <c r="B19891">
        <v>500107</v>
      </c>
      <c r="C19891">
        <v>6745</v>
      </c>
      <c r="D19891" s="1">
        <v>48.1</v>
      </c>
      <c r="E19891" s="2">
        <v>43738</v>
      </c>
      <c r="F19891" t="s">
        <v>30</v>
      </c>
      <c r="G19891" t="s">
        <v>1276</v>
      </c>
      <c r="H19891" t="s">
        <v>66</v>
      </c>
      <c r="I19891">
        <v>500438</v>
      </c>
      <c r="J19891">
        <v>62402</v>
      </c>
      <c r="K19891">
        <v>347193</v>
      </c>
      <c r="P19891" t="s">
        <v>65</v>
      </c>
      <c r="T19891">
        <v>9</v>
      </c>
      <c r="U19891">
        <v>19</v>
      </c>
      <c r="X19891" t="s">
        <v>64</v>
      </c>
      <c r="Y19891">
        <v>500</v>
      </c>
      <c r="Z19891" t="s">
        <v>63</v>
      </c>
      <c r="AA19891" t="s">
        <v>35</v>
      </c>
      <c r="AB19891">
        <v>2224</v>
      </c>
    </row>
    <row r="19892" spans="1:28" x14ac:dyDescent="0.25">
      <c r="A19892">
        <v>500</v>
      </c>
      <c r="B19892">
        <v>500107</v>
      </c>
      <c r="C19892">
        <v>6745</v>
      </c>
      <c r="D19892" s="1">
        <v>48.1</v>
      </c>
      <c r="E19892" s="2">
        <v>43738</v>
      </c>
      <c r="F19892" t="s">
        <v>30</v>
      </c>
      <c r="G19892" t="s">
        <v>1277</v>
      </c>
      <c r="H19892" t="s">
        <v>66</v>
      </c>
      <c r="I19892">
        <v>500439</v>
      </c>
      <c r="J19892">
        <v>62402</v>
      </c>
      <c r="K19892">
        <v>347193</v>
      </c>
      <c r="P19892" t="s">
        <v>65</v>
      </c>
      <c r="T19892">
        <v>9</v>
      </c>
      <c r="U19892">
        <v>19</v>
      </c>
      <c r="X19892" t="s">
        <v>64</v>
      </c>
      <c r="Y19892">
        <v>500</v>
      </c>
      <c r="Z19892" t="s">
        <v>63</v>
      </c>
      <c r="AA19892" t="s">
        <v>35</v>
      </c>
      <c r="AB19892">
        <v>2226</v>
      </c>
    </row>
    <row r="19893" spans="1:28" x14ac:dyDescent="0.25">
      <c r="A19893">
        <v>500</v>
      </c>
      <c r="B19893">
        <v>500107</v>
      </c>
      <c r="C19893">
        <v>6745</v>
      </c>
      <c r="D19893" s="1">
        <v>48.1</v>
      </c>
      <c r="E19893" s="2">
        <v>43738</v>
      </c>
      <c r="F19893" t="s">
        <v>30</v>
      </c>
      <c r="G19893" t="s">
        <v>1278</v>
      </c>
      <c r="H19893" t="s">
        <v>66</v>
      </c>
      <c r="I19893">
        <v>500440</v>
      </c>
      <c r="J19893">
        <v>62402</v>
      </c>
      <c r="K19893">
        <v>347193</v>
      </c>
      <c r="P19893" t="s">
        <v>65</v>
      </c>
      <c r="T19893">
        <v>9</v>
      </c>
      <c r="U19893">
        <v>19</v>
      </c>
      <c r="X19893" t="s">
        <v>64</v>
      </c>
      <c r="Y19893">
        <v>500</v>
      </c>
      <c r="Z19893" t="s">
        <v>63</v>
      </c>
      <c r="AA19893" t="s">
        <v>35</v>
      </c>
      <c r="AB19893">
        <v>2228</v>
      </c>
    </row>
    <row r="19894" spans="1:28" x14ac:dyDescent="0.25">
      <c r="A19894">
        <v>500</v>
      </c>
      <c r="B19894">
        <v>500107</v>
      </c>
      <c r="C19894">
        <v>6745</v>
      </c>
      <c r="D19894" s="1">
        <v>48.1</v>
      </c>
      <c r="E19894" s="2">
        <v>43738</v>
      </c>
      <c r="F19894" t="s">
        <v>30</v>
      </c>
      <c r="G19894" t="s">
        <v>1279</v>
      </c>
      <c r="H19894" t="s">
        <v>66</v>
      </c>
      <c r="I19894">
        <v>500441</v>
      </c>
      <c r="J19894">
        <v>62402</v>
      </c>
      <c r="K19894">
        <v>347193</v>
      </c>
      <c r="P19894" t="s">
        <v>65</v>
      </c>
      <c r="T19894">
        <v>9</v>
      </c>
      <c r="U19894">
        <v>19</v>
      </c>
      <c r="X19894" t="s">
        <v>64</v>
      </c>
      <c r="Y19894">
        <v>500</v>
      </c>
      <c r="Z19894" t="s">
        <v>63</v>
      </c>
      <c r="AA19894" t="s">
        <v>35</v>
      </c>
      <c r="AB19894">
        <v>2230</v>
      </c>
    </row>
    <row r="19895" spans="1:28" x14ac:dyDescent="0.25">
      <c r="A19895">
        <v>500</v>
      </c>
      <c r="B19895">
        <v>500107</v>
      </c>
      <c r="C19895">
        <v>6745</v>
      </c>
      <c r="D19895" s="1">
        <v>8.33</v>
      </c>
      <c r="E19895" s="2">
        <v>43738</v>
      </c>
      <c r="F19895" t="s">
        <v>30</v>
      </c>
      <c r="G19895" t="s">
        <v>1280</v>
      </c>
      <c r="H19895" t="s">
        <v>66</v>
      </c>
      <c r="I19895">
        <v>500445</v>
      </c>
      <c r="J19895">
        <v>62402</v>
      </c>
      <c r="K19895">
        <v>347193</v>
      </c>
      <c r="P19895" t="s">
        <v>65</v>
      </c>
      <c r="T19895">
        <v>9</v>
      </c>
      <c r="U19895">
        <v>19</v>
      </c>
      <c r="X19895" t="s">
        <v>64</v>
      </c>
      <c r="Y19895">
        <v>500</v>
      </c>
      <c r="Z19895" t="s">
        <v>63</v>
      </c>
      <c r="AA19895" t="s">
        <v>35</v>
      </c>
      <c r="AB19895">
        <v>2232</v>
      </c>
    </row>
    <row r="19896" spans="1:28" x14ac:dyDescent="0.25">
      <c r="A19896">
        <v>500</v>
      </c>
      <c r="B19896">
        <v>500107</v>
      </c>
      <c r="C19896">
        <v>6745</v>
      </c>
      <c r="D19896" s="1">
        <v>224.02</v>
      </c>
      <c r="E19896" s="2">
        <v>43738</v>
      </c>
      <c r="F19896" t="s">
        <v>30</v>
      </c>
      <c r="G19896" t="s">
        <v>1281</v>
      </c>
      <c r="H19896" t="s">
        <v>66</v>
      </c>
      <c r="I19896">
        <v>500446</v>
      </c>
      <c r="J19896">
        <v>62402</v>
      </c>
      <c r="K19896">
        <v>347193</v>
      </c>
      <c r="P19896" t="s">
        <v>65</v>
      </c>
      <c r="T19896">
        <v>9</v>
      </c>
      <c r="U19896">
        <v>19</v>
      </c>
      <c r="X19896" t="s">
        <v>64</v>
      </c>
      <c r="Y19896">
        <v>500</v>
      </c>
      <c r="Z19896" t="s">
        <v>63</v>
      </c>
      <c r="AA19896" t="s">
        <v>35</v>
      </c>
      <c r="AB19896">
        <v>2234</v>
      </c>
    </row>
    <row r="19897" spans="1:28" x14ac:dyDescent="0.25">
      <c r="A19897">
        <v>500</v>
      </c>
      <c r="B19897">
        <v>500107</v>
      </c>
      <c r="C19897">
        <v>6745</v>
      </c>
      <c r="D19897" s="1">
        <v>134.43</v>
      </c>
      <c r="E19897" s="2">
        <v>43738</v>
      </c>
      <c r="F19897" t="s">
        <v>30</v>
      </c>
      <c r="G19897" t="s">
        <v>1282</v>
      </c>
      <c r="H19897" t="s">
        <v>66</v>
      </c>
      <c r="I19897">
        <v>500462</v>
      </c>
      <c r="J19897">
        <v>62402</v>
      </c>
      <c r="K19897">
        <v>347193</v>
      </c>
      <c r="P19897" t="s">
        <v>65</v>
      </c>
      <c r="T19897">
        <v>9</v>
      </c>
      <c r="U19897">
        <v>19</v>
      </c>
      <c r="X19897" t="s">
        <v>64</v>
      </c>
      <c r="Y19897">
        <v>500</v>
      </c>
      <c r="Z19897" t="s">
        <v>63</v>
      </c>
      <c r="AA19897" t="s">
        <v>35</v>
      </c>
      <c r="AB19897">
        <v>2236</v>
      </c>
    </row>
    <row r="19898" spans="1:28" x14ac:dyDescent="0.25">
      <c r="A19898">
        <v>500</v>
      </c>
      <c r="B19898">
        <v>500107</v>
      </c>
      <c r="C19898">
        <v>6745</v>
      </c>
      <c r="D19898" s="1">
        <v>36.090000000000003</v>
      </c>
      <c r="E19898" s="2">
        <v>43738</v>
      </c>
      <c r="F19898" t="s">
        <v>30</v>
      </c>
      <c r="G19898" t="s">
        <v>1283</v>
      </c>
      <c r="H19898" t="s">
        <v>66</v>
      </c>
      <c r="I19898">
        <v>500463</v>
      </c>
      <c r="J19898">
        <v>62402</v>
      </c>
      <c r="K19898">
        <v>347193</v>
      </c>
      <c r="P19898" t="s">
        <v>65</v>
      </c>
      <c r="T19898">
        <v>9</v>
      </c>
      <c r="U19898">
        <v>19</v>
      </c>
      <c r="X19898" t="s">
        <v>64</v>
      </c>
      <c r="Y19898">
        <v>500</v>
      </c>
      <c r="Z19898" t="s">
        <v>63</v>
      </c>
      <c r="AA19898" t="s">
        <v>35</v>
      </c>
      <c r="AB19898">
        <v>2238</v>
      </c>
    </row>
    <row r="19899" spans="1:28" x14ac:dyDescent="0.25">
      <c r="A19899">
        <v>500</v>
      </c>
      <c r="B19899">
        <v>500115</v>
      </c>
      <c r="C19899">
        <v>6745</v>
      </c>
      <c r="D19899" s="1">
        <v>207.09</v>
      </c>
      <c r="E19899" s="2">
        <v>43738</v>
      </c>
      <c r="F19899" t="s">
        <v>30</v>
      </c>
      <c r="G19899" t="s">
        <v>129</v>
      </c>
      <c r="H19899" t="s">
        <v>66</v>
      </c>
      <c r="I19899">
        <v>501235</v>
      </c>
      <c r="J19899">
        <v>62402</v>
      </c>
      <c r="K19899">
        <v>347193</v>
      </c>
      <c r="P19899" t="s">
        <v>65</v>
      </c>
      <c r="T19899">
        <v>9</v>
      </c>
      <c r="U19899">
        <v>19</v>
      </c>
      <c r="X19899" t="s">
        <v>64</v>
      </c>
      <c r="Y19899">
        <v>500</v>
      </c>
      <c r="Z19899" t="s">
        <v>63</v>
      </c>
      <c r="AA19899" t="s">
        <v>35</v>
      </c>
      <c r="AB19899">
        <v>2240</v>
      </c>
    </row>
    <row r="19900" spans="1:28" x14ac:dyDescent="0.25">
      <c r="A19900">
        <v>500</v>
      </c>
      <c r="B19900">
        <v>500133</v>
      </c>
      <c r="C19900">
        <v>6745</v>
      </c>
      <c r="D19900" s="1">
        <v>52.31</v>
      </c>
      <c r="E19900" s="2">
        <v>43738</v>
      </c>
      <c r="F19900" t="s">
        <v>30</v>
      </c>
      <c r="G19900" t="s">
        <v>1284</v>
      </c>
      <c r="H19900" t="s">
        <v>66</v>
      </c>
      <c r="I19900">
        <v>501744</v>
      </c>
      <c r="J19900">
        <v>62402</v>
      </c>
      <c r="K19900">
        <v>347193</v>
      </c>
      <c r="P19900" t="s">
        <v>65</v>
      </c>
      <c r="T19900">
        <v>9</v>
      </c>
      <c r="U19900">
        <v>19</v>
      </c>
      <c r="X19900" t="s">
        <v>64</v>
      </c>
      <c r="Y19900">
        <v>500</v>
      </c>
      <c r="Z19900" t="s">
        <v>63</v>
      </c>
      <c r="AA19900" t="s">
        <v>35</v>
      </c>
      <c r="AB19900">
        <v>2242</v>
      </c>
    </row>
    <row r="19901" spans="1:28" x14ac:dyDescent="0.25">
      <c r="A19901">
        <v>500</v>
      </c>
      <c r="B19901">
        <v>500133</v>
      </c>
      <c r="C19901">
        <v>6745</v>
      </c>
      <c r="D19901" s="1">
        <v>93.17</v>
      </c>
      <c r="E19901" s="2">
        <v>43738</v>
      </c>
      <c r="F19901" t="s">
        <v>30</v>
      </c>
      <c r="G19901" t="s">
        <v>1285</v>
      </c>
      <c r="H19901" t="s">
        <v>66</v>
      </c>
      <c r="I19901">
        <v>501745</v>
      </c>
      <c r="J19901">
        <v>62402</v>
      </c>
      <c r="K19901">
        <v>347193</v>
      </c>
      <c r="P19901" t="s">
        <v>65</v>
      </c>
      <c r="T19901">
        <v>9</v>
      </c>
      <c r="U19901">
        <v>19</v>
      </c>
      <c r="X19901" t="s">
        <v>64</v>
      </c>
      <c r="Y19901">
        <v>500</v>
      </c>
      <c r="Z19901" t="s">
        <v>63</v>
      </c>
      <c r="AA19901" t="s">
        <v>35</v>
      </c>
      <c r="AB19901">
        <v>2244</v>
      </c>
    </row>
    <row r="19902" spans="1:28" x14ac:dyDescent="0.25">
      <c r="A19902">
        <v>500</v>
      </c>
      <c r="B19902">
        <v>500133</v>
      </c>
      <c r="C19902">
        <v>6745</v>
      </c>
      <c r="D19902" s="1">
        <v>22.36</v>
      </c>
      <c r="E19902" s="2">
        <v>43738</v>
      </c>
      <c r="F19902" t="s">
        <v>30</v>
      </c>
      <c r="G19902" t="s">
        <v>372</v>
      </c>
      <c r="H19902" t="s">
        <v>66</v>
      </c>
      <c r="I19902">
        <v>501746</v>
      </c>
      <c r="J19902">
        <v>62402</v>
      </c>
      <c r="K19902">
        <v>347193</v>
      </c>
      <c r="P19902" t="s">
        <v>65</v>
      </c>
      <c r="T19902">
        <v>9</v>
      </c>
      <c r="U19902">
        <v>19</v>
      </c>
      <c r="X19902" t="s">
        <v>64</v>
      </c>
      <c r="Y19902">
        <v>500</v>
      </c>
      <c r="Z19902" t="s">
        <v>63</v>
      </c>
      <c r="AA19902" t="s">
        <v>35</v>
      </c>
      <c r="AB19902">
        <v>2246</v>
      </c>
    </row>
    <row r="19903" spans="1:28" x14ac:dyDescent="0.25">
      <c r="A19903">
        <v>500</v>
      </c>
      <c r="B19903">
        <v>500100</v>
      </c>
      <c r="C19903">
        <v>6745</v>
      </c>
      <c r="D19903" s="1">
        <v>45.93</v>
      </c>
      <c r="E19903" s="2">
        <v>43738</v>
      </c>
      <c r="F19903" t="s">
        <v>30</v>
      </c>
      <c r="G19903" t="s">
        <v>373</v>
      </c>
      <c r="H19903" t="s">
        <v>66</v>
      </c>
      <c r="I19903">
        <v>501776</v>
      </c>
      <c r="J19903">
        <v>62402</v>
      </c>
      <c r="K19903">
        <v>347193</v>
      </c>
      <c r="P19903" t="s">
        <v>65</v>
      </c>
      <c r="T19903">
        <v>9</v>
      </c>
      <c r="U19903">
        <v>19</v>
      </c>
      <c r="X19903" t="s">
        <v>64</v>
      </c>
      <c r="Y19903">
        <v>500</v>
      </c>
      <c r="Z19903" t="s">
        <v>63</v>
      </c>
      <c r="AA19903" t="s">
        <v>35</v>
      </c>
      <c r="AB19903">
        <v>2248</v>
      </c>
    </row>
    <row r="19904" spans="1:28" x14ac:dyDescent="0.25">
      <c r="A19904">
        <v>500</v>
      </c>
      <c r="B19904">
        <v>500113</v>
      </c>
      <c r="C19904">
        <v>6745</v>
      </c>
      <c r="D19904" s="1">
        <v>16.87</v>
      </c>
      <c r="E19904" s="2">
        <v>43738</v>
      </c>
      <c r="F19904" t="s">
        <v>30</v>
      </c>
      <c r="G19904" t="s">
        <v>1286</v>
      </c>
      <c r="H19904" t="s">
        <v>66</v>
      </c>
      <c r="I19904">
        <v>501778</v>
      </c>
      <c r="J19904">
        <v>62402</v>
      </c>
      <c r="K19904">
        <v>347193</v>
      </c>
      <c r="P19904" t="s">
        <v>65</v>
      </c>
      <c r="T19904">
        <v>9</v>
      </c>
      <c r="U19904">
        <v>19</v>
      </c>
      <c r="X19904" t="s">
        <v>64</v>
      </c>
      <c r="Y19904">
        <v>500</v>
      </c>
      <c r="Z19904" t="s">
        <v>63</v>
      </c>
      <c r="AA19904" t="s">
        <v>35</v>
      </c>
      <c r="AB19904">
        <v>2250</v>
      </c>
    </row>
    <row r="19905" spans="1:28" x14ac:dyDescent="0.25">
      <c r="A19905">
        <v>500</v>
      </c>
      <c r="B19905">
        <v>500115</v>
      </c>
      <c r="C19905">
        <v>6745</v>
      </c>
      <c r="D19905" s="1">
        <v>6.9</v>
      </c>
      <c r="E19905" s="2">
        <v>43738</v>
      </c>
      <c r="F19905" t="s">
        <v>30</v>
      </c>
      <c r="G19905" t="s">
        <v>128</v>
      </c>
      <c r="H19905" t="s">
        <v>66</v>
      </c>
      <c r="I19905">
        <v>501237</v>
      </c>
      <c r="J19905">
        <v>62402</v>
      </c>
      <c r="K19905">
        <v>347193</v>
      </c>
      <c r="P19905" t="s">
        <v>65</v>
      </c>
      <c r="T19905">
        <v>9</v>
      </c>
      <c r="U19905">
        <v>19</v>
      </c>
      <c r="X19905" t="s">
        <v>64</v>
      </c>
      <c r="Y19905">
        <v>500</v>
      </c>
      <c r="Z19905" t="s">
        <v>63</v>
      </c>
      <c r="AA19905" t="s">
        <v>35</v>
      </c>
      <c r="AB19905">
        <v>2252</v>
      </c>
    </row>
    <row r="19906" spans="1:28" x14ac:dyDescent="0.25">
      <c r="A19906">
        <v>500</v>
      </c>
      <c r="B19906">
        <v>500107</v>
      </c>
      <c r="C19906">
        <v>6745</v>
      </c>
      <c r="D19906" s="1">
        <v>154.61000000000001</v>
      </c>
      <c r="E19906" s="2">
        <v>43738</v>
      </c>
      <c r="F19906" t="s">
        <v>30</v>
      </c>
      <c r="G19906" t="s">
        <v>378</v>
      </c>
      <c r="H19906" t="s">
        <v>66</v>
      </c>
      <c r="I19906">
        <v>500428</v>
      </c>
      <c r="J19906">
        <v>62402</v>
      </c>
      <c r="K19906">
        <v>347193</v>
      </c>
      <c r="P19906" t="s">
        <v>65</v>
      </c>
      <c r="T19906">
        <v>9</v>
      </c>
      <c r="U19906">
        <v>19</v>
      </c>
      <c r="X19906" t="s">
        <v>64</v>
      </c>
      <c r="Y19906">
        <v>500</v>
      </c>
      <c r="Z19906" t="s">
        <v>63</v>
      </c>
      <c r="AA19906" t="s">
        <v>35</v>
      </c>
      <c r="AB19906">
        <v>2254</v>
      </c>
    </row>
    <row r="19907" spans="1:28" x14ac:dyDescent="0.25">
      <c r="A19907">
        <v>500</v>
      </c>
      <c r="B19907">
        <v>500107</v>
      </c>
      <c r="C19907">
        <v>6745</v>
      </c>
      <c r="D19907" s="1">
        <v>64.91</v>
      </c>
      <c r="E19907" s="2">
        <v>43738</v>
      </c>
      <c r="F19907" t="s">
        <v>30</v>
      </c>
      <c r="G19907" t="s">
        <v>497</v>
      </c>
      <c r="H19907" t="s">
        <v>66</v>
      </c>
      <c r="I19907">
        <v>500448</v>
      </c>
      <c r="J19907">
        <v>62402</v>
      </c>
      <c r="K19907">
        <v>347193</v>
      </c>
      <c r="P19907" t="s">
        <v>65</v>
      </c>
      <c r="T19907">
        <v>9</v>
      </c>
      <c r="U19907">
        <v>19</v>
      </c>
      <c r="X19907" t="s">
        <v>64</v>
      </c>
      <c r="Y19907">
        <v>500</v>
      </c>
      <c r="Z19907" t="s">
        <v>63</v>
      </c>
      <c r="AA19907" t="s">
        <v>35</v>
      </c>
      <c r="AB19907">
        <v>2256</v>
      </c>
    </row>
    <row r="19908" spans="1:28" x14ac:dyDescent="0.25">
      <c r="A19908">
        <v>500</v>
      </c>
      <c r="B19908">
        <v>500110</v>
      </c>
      <c r="C19908">
        <v>6745</v>
      </c>
      <c r="D19908" s="1">
        <v>12.06</v>
      </c>
      <c r="E19908" s="2">
        <v>43738</v>
      </c>
      <c r="F19908" t="s">
        <v>30</v>
      </c>
      <c r="G19908" t="s">
        <v>1287</v>
      </c>
      <c r="H19908" t="s">
        <v>66</v>
      </c>
      <c r="I19908">
        <v>501103</v>
      </c>
      <c r="J19908">
        <v>62402</v>
      </c>
      <c r="K19908">
        <v>347193</v>
      </c>
      <c r="P19908" t="s">
        <v>65</v>
      </c>
      <c r="T19908">
        <v>9</v>
      </c>
      <c r="U19908">
        <v>19</v>
      </c>
      <c r="X19908" t="s">
        <v>64</v>
      </c>
      <c r="Y19908">
        <v>500</v>
      </c>
      <c r="Z19908" t="s">
        <v>63</v>
      </c>
      <c r="AA19908" t="s">
        <v>35</v>
      </c>
      <c r="AB19908">
        <v>2258</v>
      </c>
    </row>
    <row r="19909" spans="1:28" x14ac:dyDescent="0.25">
      <c r="A19909">
        <v>500</v>
      </c>
      <c r="B19909">
        <v>500113</v>
      </c>
      <c r="C19909">
        <v>6745</v>
      </c>
      <c r="D19909" s="1">
        <v>49.48</v>
      </c>
      <c r="E19909" s="2">
        <v>43738</v>
      </c>
      <c r="F19909" t="s">
        <v>30</v>
      </c>
      <c r="G19909" t="s">
        <v>1288</v>
      </c>
      <c r="H19909" t="s">
        <v>66</v>
      </c>
      <c r="I19909">
        <v>501177</v>
      </c>
      <c r="J19909">
        <v>62402</v>
      </c>
      <c r="K19909">
        <v>347193</v>
      </c>
      <c r="P19909" t="s">
        <v>65</v>
      </c>
      <c r="T19909">
        <v>9</v>
      </c>
      <c r="U19909">
        <v>19</v>
      </c>
      <c r="X19909" t="s">
        <v>64</v>
      </c>
      <c r="Y19909">
        <v>500</v>
      </c>
      <c r="Z19909" t="s">
        <v>63</v>
      </c>
      <c r="AA19909" t="s">
        <v>35</v>
      </c>
      <c r="AB19909">
        <v>2260</v>
      </c>
    </row>
    <row r="19910" spans="1:28" x14ac:dyDescent="0.25">
      <c r="A19910">
        <v>500</v>
      </c>
      <c r="B19910">
        <v>500115</v>
      </c>
      <c r="C19910">
        <v>6745</v>
      </c>
      <c r="D19910" s="1">
        <v>20.2</v>
      </c>
      <c r="E19910" s="2">
        <v>43738</v>
      </c>
      <c r="F19910" t="s">
        <v>30</v>
      </c>
      <c r="G19910" t="s">
        <v>1289</v>
      </c>
      <c r="H19910" t="s">
        <v>66</v>
      </c>
      <c r="I19910">
        <v>501238</v>
      </c>
      <c r="J19910">
        <v>62402</v>
      </c>
      <c r="K19910">
        <v>347193</v>
      </c>
      <c r="P19910" t="s">
        <v>65</v>
      </c>
      <c r="T19910">
        <v>9</v>
      </c>
      <c r="U19910">
        <v>19</v>
      </c>
      <c r="X19910" t="s">
        <v>64</v>
      </c>
      <c r="Y19910">
        <v>500</v>
      </c>
      <c r="Z19910" t="s">
        <v>63</v>
      </c>
      <c r="AA19910" t="s">
        <v>35</v>
      </c>
      <c r="AB19910">
        <v>2262</v>
      </c>
    </row>
    <row r="19911" spans="1:28" x14ac:dyDescent="0.25">
      <c r="A19911">
        <v>500</v>
      </c>
      <c r="B19911">
        <v>500120</v>
      </c>
      <c r="C19911">
        <v>6745</v>
      </c>
      <c r="D19911" s="1">
        <v>3.05</v>
      </c>
      <c r="E19911" s="2">
        <v>43738</v>
      </c>
      <c r="F19911" t="s">
        <v>30</v>
      </c>
      <c r="G19911" t="s">
        <v>1290</v>
      </c>
      <c r="H19911" t="s">
        <v>66</v>
      </c>
      <c r="I19911">
        <v>501659</v>
      </c>
      <c r="J19911">
        <v>62402</v>
      </c>
      <c r="K19911">
        <v>347193</v>
      </c>
      <c r="P19911" t="s">
        <v>65</v>
      </c>
      <c r="T19911">
        <v>9</v>
      </c>
      <c r="U19911">
        <v>19</v>
      </c>
      <c r="X19911" t="s">
        <v>64</v>
      </c>
      <c r="Y19911">
        <v>500</v>
      </c>
      <c r="Z19911" t="s">
        <v>63</v>
      </c>
      <c r="AA19911" t="s">
        <v>35</v>
      </c>
      <c r="AB19911">
        <v>2264</v>
      </c>
    </row>
    <row r="19912" spans="1:28" x14ac:dyDescent="0.25">
      <c r="A19912">
        <v>500</v>
      </c>
      <c r="B19912">
        <v>500133</v>
      </c>
      <c r="C19912">
        <v>6745</v>
      </c>
      <c r="D19912" s="1">
        <v>155.16</v>
      </c>
      <c r="E19912" s="2">
        <v>43738</v>
      </c>
      <c r="F19912" t="s">
        <v>30</v>
      </c>
      <c r="G19912" t="s">
        <v>1291</v>
      </c>
      <c r="H19912" t="s">
        <v>66</v>
      </c>
      <c r="I19912">
        <v>501737</v>
      </c>
      <c r="J19912">
        <v>62402</v>
      </c>
      <c r="K19912">
        <v>347193</v>
      </c>
      <c r="P19912" t="s">
        <v>65</v>
      </c>
      <c r="T19912">
        <v>9</v>
      </c>
      <c r="U19912">
        <v>19</v>
      </c>
      <c r="X19912" t="s">
        <v>64</v>
      </c>
      <c r="Y19912">
        <v>500</v>
      </c>
      <c r="Z19912" t="s">
        <v>63</v>
      </c>
      <c r="AA19912" t="s">
        <v>35</v>
      </c>
      <c r="AB19912">
        <v>2266</v>
      </c>
    </row>
    <row r="19913" spans="1:28" x14ac:dyDescent="0.25">
      <c r="A19913">
        <v>500</v>
      </c>
      <c r="B19913">
        <v>500133</v>
      </c>
      <c r="C19913">
        <v>6745</v>
      </c>
      <c r="D19913" s="1">
        <v>940.71</v>
      </c>
      <c r="E19913" s="2">
        <v>43738</v>
      </c>
      <c r="F19913" t="s">
        <v>30</v>
      </c>
      <c r="G19913" t="s">
        <v>1103</v>
      </c>
      <c r="H19913" t="s">
        <v>66</v>
      </c>
      <c r="I19913">
        <v>501738</v>
      </c>
      <c r="J19913">
        <v>62402</v>
      </c>
      <c r="K19913">
        <v>347193</v>
      </c>
      <c r="P19913" t="s">
        <v>65</v>
      </c>
      <c r="T19913">
        <v>9</v>
      </c>
      <c r="U19913">
        <v>19</v>
      </c>
      <c r="X19913" t="s">
        <v>64</v>
      </c>
      <c r="Y19913">
        <v>500</v>
      </c>
      <c r="Z19913" t="s">
        <v>63</v>
      </c>
      <c r="AA19913" t="s">
        <v>35</v>
      </c>
      <c r="AB19913">
        <v>2268</v>
      </c>
    </row>
    <row r="19914" spans="1:28" x14ac:dyDescent="0.25">
      <c r="A19914">
        <v>500</v>
      </c>
      <c r="B19914">
        <v>500133</v>
      </c>
      <c r="C19914">
        <v>6745</v>
      </c>
      <c r="D19914" s="1">
        <v>312.26</v>
      </c>
      <c r="E19914" s="2">
        <v>43738</v>
      </c>
      <c r="F19914" t="s">
        <v>30</v>
      </c>
      <c r="G19914" t="s">
        <v>1292</v>
      </c>
      <c r="H19914" t="s">
        <v>66</v>
      </c>
      <c r="I19914">
        <v>501739</v>
      </c>
      <c r="J19914">
        <v>62402</v>
      </c>
      <c r="K19914">
        <v>347193</v>
      </c>
      <c r="P19914" t="s">
        <v>65</v>
      </c>
      <c r="T19914">
        <v>9</v>
      </c>
      <c r="U19914">
        <v>19</v>
      </c>
      <c r="X19914" t="s">
        <v>64</v>
      </c>
      <c r="Y19914">
        <v>500</v>
      </c>
      <c r="Z19914" t="s">
        <v>63</v>
      </c>
      <c r="AA19914" t="s">
        <v>35</v>
      </c>
      <c r="AB19914">
        <v>2270</v>
      </c>
    </row>
    <row r="19915" spans="1:28" x14ac:dyDescent="0.25">
      <c r="A19915">
        <v>500</v>
      </c>
      <c r="B19915">
        <v>500133</v>
      </c>
      <c r="C19915">
        <v>6745</v>
      </c>
      <c r="D19915" s="1">
        <v>40.75</v>
      </c>
      <c r="E19915" s="2">
        <v>43738</v>
      </c>
      <c r="F19915" t="s">
        <v>30</v>
      </c>
      <c r="G19915" t="s">
        <v>1293</v>
      </c>
      <c r="H19915" t="s">
        <v>66</v>
      </c>
      <c r="I19915">
        <v>501740</v>
      </c>
      <c r="J19915">
        <v>62402</v>
      </c>
      <c r="K19915">
        <v>347193</v>
      </c>
      <c r="P19915" t="s">
        <v>65</v>
      </c>
      <c r="T19915">
        <v>9</v>
      </c>
      <c r="U19915">
        <v>19</v>
      </c>
      <c r="X19915" t="s">
        <v>64</v>
      </c>
      <c r="Y19915">
        <v>500</v>
      </c>
      <c r="Z19915" t="s">
        <v>63</v>
      </c>
      <c r="AA19915" t="s">
        <v>35</v>
      </c>
      <c r="AB19915">
        <v>2272</v>
      </c>
    </row>
    <row r="19916" spans="1:28" x14ac:dyDescent="0.25">
      <c r="A19916">
        <v>500</v>
      </c>
      <c r="B19916">
        <v>500133</v>
      </c>
      <c r="C19916">
        <v>6745</v>
      </c>
      <c r="D19916" s="1">
        <v>204.94</v>
      </c>
      <c r="E19916" s="2">
        <v>43738</v>
      </c>
      <c r="F19916" t="s">
        <v>30</v>
      </c>
      <c r="G19916" t="s">
        <v>1294</v>
      </c>
      <c r="H19916" t="s">
        <v>66</v>
      </c>
      <c r="I19916">
        <v>501741</v>
      </c>
      <c r="J19916">
        <v>62402</v>
      </c>
      <c r="K19916">
        <v>347193</v>
      </c>
      <c r="P19916" t="s">
        <v>65</v>
      </c>
      <c r="T19916">
        <v>9</v>
      </c>
      <c r="U19916">
        <v>19</v>
      </c>
      <c r="X19916" t="s">
        <v>64</v>
      </c>
      <c r="Y19916">
        <v>500</v>
      </c>
      <c r="Z19916" t="s">
        <v>63</v>
      </c>
      <c r="AA19916" t="s">
        <v>35</v>
      </c>
      <c r="AB19916">
        <v>2274</v>
      </c>
    </row>
    <row r="19917" spans="1:28" x14ac:dyDescent="0.25">
      <c r="A19917">
        <v>500</v>
      </c>
      <c r="B19917">
        <v>500133</v>
      </c>
      <c r="C19917">
        <v>6745</v>
      </c>
      <c r="D19917" s="1">
        <v>55.8</v>
      </c>
      <c r="E19917" s="2">
        <v>43738</v>
      </c>
      <c r="F19917" t="s">
        <v>30</v>
      </c>
      <c r="G19917" t="s">
        <v>1295</v>
      </c>
      <c r="H19917" t="s">
        <v>66</v>
      </c>
      <c r="I19917">
        <v>501742</v>
      </c>
      <c r="J19917">
        <v>62402</v>
      </c>
      <c r="K19917">
        <v>347193</v>
      </c>
      <c r="P19917" t="s">
        <v>65</v>
      </c>
      <c r="T19917">
        <v>9</v>
      </c>
      <c r="U19917">
        <v>19</v>
      </c>
      <c r="X19917" t="s">
        <v>64</v>
      </c>
      <c r="Y19917">
        <v>500</v>
      </c>
      <c r="Z19917" t="s">
        <v>63</v>
      </c>
      <c r="AA19917" t="s">
        <v>35</v>
      </c>
      <c r="AB19917">
        <v>2276</v>
      </c>
    </row>
    <row r="19918" spans="1:28" x14ac:dyDescent="0.25">
      <c r="A19918">
        <v>500</v>
      </c>
      <c r="B19918">
        <v>500107</v>
      </c>
      <c r="C19918">
        <v>6745</v>
      </c>
      <c r="D19918" s="1">
        <v>28.13</v>
      </c>
      <c r="E19918" s="2">
        <v>43738</v>
      </c>
      <c r="F19918" t="s">
        <v>30</v>
      </c>
      <c r="G19918" t="s">
        <v>1296</v>
      </c>
      <c r="H19918" t="s">
        <v>66</v>
      </c>
      <c r="I19918">
        <v>501785</v>
      </c>
      <c r="J19918">
        <v>62402</v>
      </c>
      <c r="K19918">
        <v>347193</v>
      </c>
      <c r="P19918" t="s">
        <v>65</v>
      </c>
      <c r="T19918">
        <v>9</v>
      </c>
      <c r="U19918">
        <v>19</v>
      </c>
      <c r="X19918" t="s">
        <v>64</v>
      </c>
      <c r="Y19918">
        <v>500</v>
      </c>
      <c r="Z19918" t="s">
        <v>63</v>
      </c>
      <c r="AA19918" t="s">
        <v>35</v>
      </c>
      <c r="AB19918">
        <v>2278</v>
      </c>
    </row>
    <row r="19919" spans="1:28" x14ac:dyDescent="0.25">
      <c r="A19919">
        <v>500</v>
      </c>
      <c r="B19919">
        <v>500107</v>
      </c>
      <c r="C19919">
        <v>6745</v>
      </c>
      <c r="D19919" s="1">
        <v>39.979999999999997</v>
      </c>
      <c r="E19919" s="2">
        <v>43738</v>
      </c>
      <c r="F19919" t="s">
        <v>30</v>
      </c>
      <c r="G19919" t="s">
        <v>485</v>
      </c>
      <c r="H19919" t="s">
        <v>66</v>
      </c>
      <c r="I19919">
        <v>500447</v>
      </c>
      <c r="J19919">
        <v>62402</v>
      </c>
      <c r="K19919">
        <v>347193</v>
      </c>
      <c r="P19919" t="s">
        <v>65</v>
      </c>
      <c r="T19919">
        <v>9</v>
      </c>
      <c r="U19919">
        <v>19</v>
      </c>
      <c r="X19919" t="s">
        <v>64</v>
      </c>
      <c r="Y19919">
        <v>500</v>
      </c>
      <c r="Z19919" t="s">
        <v>63</v>
      </c>
      <c r="AA19919" t="s">
        <v>35</v>
      </c>
      <c r="AB19919">
        <v>2280</v>
      </c>
    </row>
    <row r="19920" spans="1:28" x14ac:dyDescent="0.25">
      <c r="A19920">
        <v>500</v>
      </c>
      <c r="B19920">
        <v>500107</v>
      </c>
      <c r="C19920">
        <v>6745</v>
      </c>
      <c r="D19920" s="1">
        <v>108.66</v>
      </c>
      <c r="E19920" s="2">
        <v>43738</v>
      </c>
      <c r="F19920" t="s">
        <v>30</v>
      </c>
      <c r="G19920" t="s">
        <v>1297</v>
      </c>
      <c r="H19920" t="s">
        <v>66</v>
      </c>
      <c r="I19920">
        <v>500449</v>
      </c>
      <c r="J19920">
        <v>62402</v>
      </c>
      <c r="K19920">
        <v>347193</v>
      </c>
      <c r="P19920" t="s">
        <v>65</v>
      </c>
      <c r="T19920">
        <v>9</v>
      </c>
      <c r="U19920">
        <v>19</v>
      </c>
      <c r="X19920" t="s">
        <v>64</v>
      </c>
      <c r="Y19920">
        <v>500</v>
      </c>
      <c r="Z19920" t="s">
        <v>63</v>
      </c>
      <c r="AA19920" t="s">
        <v>35</v>
      </c>
      <c r="AB19920">
        <v>2282</v>
      </c>
    </row>
    <row r="19921" spans="1:28" x14ac:dyDescent="0.25">
      <c r="A19921">
        <v>500</v>
      </c>
      <c r="B19921">
        <v>500107</v>
      </c>
      <c r="C19921">
        <v>6745</v>
      </c>
      <c r="D19921" s="1">
        <v>134.80000000000001</v>
      </c>
      <c r="E19921" s="2">
        <v>43738</v>
      </c>
      <c r="F19921" t="s">
        <v>30</v>
      </c>
      <c r="G19921" t="s">
        <v>1297</v>
      </c>
      <c r="H19921" t="s">
        <v>66</v>
      </c>
      <c r="I19921">
        <v>500450</v>
      </c>
      <c r="J19921">
        <v>62402</v>
      </c>
      <c r="K19921">
        <v>347193</v>
      </c>
      <c r="P19921" t="s">
        <v>65</v>
      </c>
      <c r="T19921">
        <v>9</v>
      </c>
      <c r="U19921">
        <v>19</v>
      </c>
      <c r="X19921" t="s">
        <v>64</v>
      </c>
      <c r="Y19921">
        <v>500</v>
      </c>
      <c r="Z19921" t="s">
        <v>63</v>
      </c>
      <c r="AA19921" t="s">
        <v>35</v>
      </c>
      <c r="AB19921">
        <v>2284</v>
      </c>
    </row>
    <row r="19922" spans="1:28" x14ac:dyDescent="0.25">
      <c r="A19922">
        <v>500</v>
      </c>
      <c r="B19922">
        <v>500107</v>
      </c>
      <c r="C19922">
        <v>6745</v>
      </c>
      <c r="D19922" s="1">
        <v>27.92</v>
      </c>
      <c r="E19922" s="2">
        <v>43738</v>
      </c>
      <c r="F19922" t="s">
        <v>30</v>
      </c>
      <c r="G19922" t="s">
        <v>1298</v>
      </c>
      <c r="H19922" t="s">
        <v>66</v>
      </c>
      <c r="I19922">
        <v>500451</v>
      </c>
      <c r="J19922">
        <v>62402</v>
      </c>
      <c r="K19922">
        <v>347193</v>
      </c>
      <c r="P19922" t="s">
        <v>65</v>
      </c>
      <c r="T19922">
        <v>9</v>
      </c>
      <c r="U19922">
        <v>19</v>
      </c>
      <c r="X19922" t="s">
        <v>64</v>
      </c>
      <c r="Y19922">
        <v>500</v>
      </c>
      <c r="Z19922" t="s">
        <v>63</v>
      </c>
      <c r="AA19922" t="s">
        <v>35</v>
      </c>
      <c r="AB19922">
        <v>2286</v>
      </c>
    </row>
    <row r="19923" spans="1:28" x14ac:dyDescent="0.25">
      <c r="A19923">
        <v>500</v>
      </c>
      <c r="B19923">
        <v>500107</v>
      </c>
      <c r="C19923">
        <v>6745</v>
      </c>
      <c r="D19923" s="1">
        <v>17.32</v>
      </c>
      <c r="E19923" s="2">
        <v>43738</v>
      </c>
      <c r="F19923" t="s">
        <v>30</v>
      </c>
      <c r="G19923" t="s">
        <v>1299</v>
      </c>
      <c r="H19923" t="s">
        <v>66</v>
      </c>
      <c r="I19923">
        <v>500464</v>
      </c>
      <c r="J19923">
        <v>62402</v>
      </c>
      <c r="K19923">
        <v>347193</v>
      </c>
      <c r="P19923" t="s">
        <v>65</v>
      </c>
      <c r="T19923">
        <v>9</v>
      </c>
      <c r="U19923">
        <v>19</v>
      </c>
      <c r="X19923" t="s">
        <v>64</v>
      </c>
      <c r="Y19923">
        <v>500</v>
      </c>
      <c r="Z19923" t="s">
        <v>63</v>
      </c>
      <c r="AA19923" t="s">
        <v>35</v>
      </c>
      <c r="AB19923">
        <v>2288</v>
      </c>
    </row>
    <row r="19924" spans="1:28" x14ac:dyDescent="0.25">
      <c r="A19924">
        <v>500</v>
      </c>
      <c r="B19924">
        <v>500115</v>
      </c>
      <c r="C19924">
        <v>6745</v>
      </c>
      <c r="D19924" s="1">
        <v>17.260000000000002</v>
      </c>
      <c r="E19924" s="2">
        <v>43738</v>
      </c>
      <c r="F19924" t="s">
        <v>30</v>
      </c>
      <c r="G19924" t="s">
        <v>123</v>
      </c>
      <c r="H19924" t="s">
        <v>66</v>
      </c>
      <c r="I19924">
        <v>501236</v>
      </c>
      <c r="J19924">
        <v>62402</v>
      </c>
      <c r="K19924">
        <v>347193</v>
      </c>
      <c r="P19924" t="s">
        <v>65</v>
      </c>
      <c r="T19924">
        <v>9</v>
      </c>
      <c r="U19924">
        <v>19</v>
      </c>
      <c r="X19924" t="s">
        <v>64</v>
      </c>
      <c r="Y19924">
        <v>500</v>
      </c>
      <c r="Z19924" t="s">
        <v>63</v>
      </c>
      <c r="AA19924" t="s">
        <v>35</v>
      </c>
      <c r="AB19924">
        <v>2290</v>
      </c>
    </row>
    <row r="19925" spans="1:28" x14ac:dyDescent="0.25">
      <c r="A19925">
        <v>500</v>
      </c>
      <c r="B19925">
        <v>500107</v>
      </c>
      <c r="C19925">
        <v>6745</v>
      </c>
      <c r="D19925" s="1">
        <v>76.38</v>
      </c>
      <c r="E19925" s="2">
        <v>43738</v>
      </c>
      <c r="F19925" t="s">
        <v>30</v>
      </c>
      <c r="G19925" t="s">
        <v>1300</v>
      </c>
      <c r="H19925" t="s">
        <v>66</v>
      </c>
      <c r="I19925">
        <v>500452</v>
      </c>
      <c r="J19925">
        <v>62402</v>
      </c>
      <c r="K19925">
        <v>347193</v>
      </c>
      <c r="P19925" t="s">
        <v>65</v>
      </c>
      <c r="T19925">
        <v>9</v>
      </c>
      <c r="U19925">
        <v>19</v>
      </c>
      <c r="X19925" t="s">
        <v>64</v>
      </c>
      <c r="Y19925">
        <v>500</v>
      </c>
      <c r="Z19925" t="s">
        <v>63</v>
      </c>
      <c r="AA19925" t="s">
        <v>35</v>
      </c>
      <c r="AB19925">
        <v>2292</v>
      </c>
    </row>
    <row r="19926" spans="1:28" x14ac:dyDescent="0.25">
      <c r="A19926">
        <v>500</v>
      </c>
      <c r="B19926">
        <v>500107</v>
      </c>
      <c r="C19926">
        <v>6745</v>
      </c>
      <c r="D19926" s="1">
        <v>39.06</v>
      </c>
      <c r="E19926" s="2">
        <v>43738</v>
      </c>
      <c r="F19926" t="s">
        <v>30</v>
      </c>
      <c r="G19926" t="s">
        <v>1301</v>
      </c>
      <c r="H19926" t="s">
        <v>66</v>
      </c>
      <c r="I19926">
        <v>500453</v>
      </c>
      <c r="J19926">
        <v>62402</v>
      </c>
      <c r="K19926">
        <v>347193</v>
      </c>
      <c r="P19926" t="s">
        <v>65</v>
      </c>
      <c r="T19926">
        <v>9</v>
      </c>
      <c r="U19926">
        <v>19</v>
      </c>
      <c r="X19926" t="s">
        <v>64</v>
      </c>
      <c r="Y19926">
        <v>500</v>
      </c>
      <c r="Z19926" t="s">
        <v>63</v>
      </c>
      <c r="AA19926" t="s">
        <v>35</v>
      </c>
      <c r="AB19926">
        <v>2294</v>
      </c>
    </row>
    <row r="19927" spans="1:28" x14ac:dyDescent="0.25">
      <c r="A19927">
        <v>500</v>
      </c>
      <c r="B19927">
        <v>500107</v>
      </c>
      <c r="C19927">
        <v>6745</v>
      </c>
      <c r="D19927" s="1">
        <v>14.15</v>
      </c>
      <c r="E19927" s="2">
        <v>43738</v>
      </c>
      <c r="F19927" t="s">
        <v>30</v>
      </c>
      <c r="G19927" t="s">
        <v>1302</v>
      </c>
      <c r="H19927" t="s">
        <v>66</v>
      </c>
      <c r="I19927">
        <v>500454</v>
      </c>
      <c r="J19927">
        <v>62402</v>
      </c>
      <c r="K19927">
        <v>347193</v>
      </c>
      <c r="P19927" t="s">
        <v>65</v>
      </c>
      <c r="T19927">
        <v>9</v>
      </c>
      <c r="U19927">
        <v>19</v>
      </c>
      <c r="X19927" t="s">
        <v>64</v>
      </c>
      <c r="Y19927">
        <v>500</v>
      </c>
      <c r="Z19927" t="s">
        <v>63</v>
      </c>
      <c r="AA19927" t="s">
        <v>35</v>
      </c>
      <c r="AB19927">
        <v>2296</v>
      </c>
    </row>
    <row r="19928" spans="1:28" x14ac:dyDescent="0.25">
      <c r="A19928">
        <v>500</v>
      </c>
      <c r="B19928">
        <v>500107</v>
      </c>
      <c r="C19928">
        <v>6745</v>
      </c>
      <c r="D19928" s="1">
        <v>10.94</v>
      </c>
      <c r="E19928" s="2">
        <v>43738</v>
      </c>
      <c r="F19928" t="s">
        <v>30</v>
      </c>
      <c r="G19928" t="s">
        <v>1303</v>
      </c>
      <c r="H19928" t="s">
        <v>66</v>
      </c>
      <c r="I19928">
        <v>501805</v>
      </c>
      <c r="J19928">
        <v>62402</v>
      </c>
      <c r="K19928">
        <v>347193</v>
      </c>
      <c r="P19928" t="s">
        <v>65</v>
      </c>
      <c r="T19928">
        <v>9</v>
      </c>
      <c r="U19928">
        <v>19</v>
      </c>
      <c r="X19928" t="s">
        <v>64</v>
      </c>
      <c r="Y19928">
        <v>500</v>
      </c>
      <c r="Z19928" t="s">
        <v>63</v>
      </c>
      <c r="AA19928" t="s">
        <v>35</v>
      </c>
      <c r="AB19928">
        <v>2298</v>
      </c>
    </row>
    <row r="19929" spans="1:28" x14ac:dyDescent="0.25">
      <c r="A19929">
        <v>500</v>
      </c>
      <c r="B19929">
        <v>500107</v>
      </c>
      <c r="C19929">
        <v>6745</v>
      </c>
      <c r="D19929" s="1">
        <v>11.77</v>
      </c>
      <c r="E19929" s="2">
        <v>43738</v>
      </c>
      <c r="F19929" t="s">
        <v>30</v>
      </c>
      <c r="G19929" t="s">
        <v>1304</v>
      </c>
      <c r="H19929" t="s">
        <v>66</v>
      </c>
      <c r="I19929">
        <v>501806</v>
      </c>
      <c r="J19929">
        <v>62402</v>
      </c>
      <c r="K19929">
        <v>347193</v>
      </c>
      <c r="P19929" t="s">
        <v>65</v>
      </c>
      <c r="T19929">
        <v>9</v>
      </c>
      <c r="U19929">
        <v>19</v>
      </c>
      <c r="X19929" t="s">
        <v>64</v>
      </c>
      <c r="Y19929">
        <v>500</v>
      </c>
      <c r="Z19929" t="s">
        <v>63</v>
      </c>
      <c r="AA19929" t="s">
        <v>35</v>
      </c>
      <c r="AB19929">
        <v>2300</v>
      </c>
    </row>
    <row r="19930" spans="1:28" x14ac:dyDescent="0.25">
      <c r="A19930">
        <v>500</v>
      </c>
      <c r="B19930">
        <v>500115</v>
      </c>
      <c r="C19930">
        <v>6750</v>
      </c>
      <c r="D19930" s="1">
        <v>0.02</v>
      </c>
      <c r="E19930" s="2">
        <v>43738</v>
      </c>
      <c r="F19930" t="s">
        <v>30</v>
      </c>
      <c r="G19930" t="s">
        <v>1423</v>
      </c>
      <c r="H19930" t="s">
        <v>66</v>
      </c>
      <c r="I19930">
        <v>1010201</v>
      </c>
      <c r="J19930">
        <v>62402</v>
      </c>
      <c r="K19930">
        <v>347193</v>
      </c>
      <c r="P19930" t="s">
        <v>65</v>
      </c>
      <c r="T19930">
        <v>9</v>
      </c>
      <c r="U19930">
        <v>19</v>
      </c>
      <c r="X19930" t="s">
        <v>64</v>
      </c>
      <c r="Y19930">
        <v>500</v>
      </c>
      <c r="Z19930" t="s">
        <v>63</v>
      </c>
      <c r="AA19930" t="s">
        <v>35</v>
      </c>
      <c r="AB19930">
        <v>3278</v>
      </c>
    </row>
    <row r="19931" spans="1:28" x14ac:dyDescent="0.25">
      <c r="A19931">
        <v>500</v>
      </c>
      <c r="B19931">
        <v>500133</v>
      </c>
      <c r="C19931">
        <v>6755</v>
      </c>
      <c r="D19931" s="1">
        <v>7.96</v>
      </c>
      <c r="E19931" s="2">
        <v>43738</v>
      </c>
      <c r="F19931" t="s">
        <v>30</v>
      </c>
      <c r="G19931" t="s">
        <v>1305</v>
      </c>
      <c r="H19931" t="s">
        <v>66</v>
      </c>
      <c r="I19931">
        <v>501802</v>
      </c>
      <c r="J19931">
        <v>62402</v>
      </c>
      <c r="K19931">
        <v>347193</v>
      </c>
      <c r="P19931" t="s">
        <v>65</v>
      </c>
      <c r="T19931">
        <v>9</v>
      </c>
      <c r="U19931">
        <v>19</v>
      </c>
      <c r="X19931" t="s">
        <v>64</v>
      </c>
      <c r="Y19931">
        <v>500</v>
      </c>
      <c r="Z19931" t="s">
        <v>63</v>
      </c>
      <c r="AA19931" t="s">
        <v>35</v>
      </c>
      <c r="AB19931">
        <v>3280</v>
      </c>
    </row>
    <row r="19932" spans="1:28" x14ac:dyDescent="0.25">
      <c r="A19932">
        <v>500</v>
      </c>
      <c r="B19932">
        <v>500133</v>
      </c>
      <c r="C19932">
        <v>6755</v>
      </c>
      <c r="D19932" s="1">
        <v>7.96</v>
      </c>
      <c r="E19932" s="2">
        <v>43738</v>
      </c>
      <c r="F19932" t="s">
        <v>30</v>
      </c>
      <c r="G19932" t="s">
        <v>1305</v>
      </c>
      <c r="H19932" t="s">
        <v>66</v>
      </c>
      <c r="I19932">
        <v>501803</v>
      </c>
      <c r="J19932">
        <v>62402</v>
      </c>
      <c r="K19932">
        <v>347193</v>
      </c>
      <c r="P19932" t="s">
        <v>65</v>
      </c>
      <c r="T19932">
        <v>9</v>
      </c>
      <c r="U19932">
        <v>19</v>
      </c>
      <c r="X19932" t="s">
        <v>64</v>
      </c>
      <c r="Y19932">
        <v>500</v>
      </c>
      <c r="Z19932" t="s">
        <v>63</v>
      </c>
      <c r="AA19932" t="s">
        <v>35</v>
      </c>
      <c r="AB19932">
        <v>3282</v>
      </c>
    </row>
    <row r="19933" spans="1:28" x14ac:dyDescent="0.25">
      <c r="A19933">
        <v>500</v>
      </c>
      <c r="B19933">
        <v>500107</v>
      </c>
      <c r="C19933">
        <v>6755</v>
      </c>
      <c r="D19933" s="1">
        <v>39.76</v>
      </c>
      <c r="E19933" s="2">
        <v>43738</v>
      </c>
      <c r="F19933" t="s">
        <v>30</v>
      </c>
      <c r="G19933" t="s">
        <v>1454</v>
      </c>
      <c r="H19933" t="s">
        <v>66</v>
      </c>
      <c r="I19933">
        <v>1010562</v>
      </c>
      <c r="J19933">
        <v>62402</v>
      </c>
      <c r="K19933">
        <v>347193</v>
      </c>
      <c r="P19933" t="s">
        <v>65</v>
      </c>
      <c r="T19933">
        <v>9</v>
      </c>
      <c r="U19933">
        <v>19</v>
      </c>
      <c r="X19933" t="s">
        <v>64</v>
      </c>
      <c r="Y19933">
        <v>500</v>
      </c>
      <c r="Z19933" t="s">
        <v>63</v>
      </c>
      <c r="AA19933" t="s">
        <v>35</v>
      </c>
      <c r="AB19933">
        <v>3284</v>
      </c>
    </row>
    <row r="19934" spans="1:28" x14ac:dyDescent="0.25">
      <c r="A19934">
        <v>500</v>
      </c>
      <c r="B19934">
        <v>500133</v>
      </c>
      <c r="C19934">
        <v>6760</v>
      </c>
      <c r="D19934" s="1">
        <v>231.99</v>
      </c>
      <c r="E19934" s="2">
        <v>43738</v>
      </c>
      <c r="F19934" t="s">
        <v>30</v>
      </c>
      <c r="G19934" t="s">
        <v>1306</v>
      </c>
      <c r="H19934" t="s">
        <v>66</v>
      </c>
      <c r="I19934">
        <v>501755</v>
      </c>
      <c r="J19934">
        <v>62402</v>
      </c>
      <c r="K19934">
        <v>347193</v>
      </c>
      <c r="P19934" t="s">
        <v>65</v>
      </c>
      <c r="T19934">
        <v>9</v>
      </c>
      <c r="U19934">
        <v>19</v>
      </c>
      <c r="X19934" t="s">
        <v>64</v>
      </c>
      <c r="Y19934">
        <v>500</v>
      </c>
      <c r="Z19934" t="s">
        <v>63</v>
      </c>
      <c r="AA19934" t="s">
        <v>35</v>
      </c>
      <c r="AB19934">
        <v>2302</v>
      </c>
    </row>
    <row r="19935" spans="1:28" x14ac:dyDescent="0.25">
      <c r="A19935">
        <v>500</v>
      </c>
      <c r="B19935">
        <v>500133</v>
      </c>
      <c r="C19935">
        <v>6760</v>
      </c>
      <c r="D19935" s="1">
        <v>129.30000000000001</v>
      </c>
      <c r="E19935" s="2">
        <v>43738</v>
      </c>
      <c r="F19935" t="s">
        <v>30</v>
      </c>
      <c r="G19935" t="s">
        <v>1307</v>
      </c>
      <c r="H19935" t="s">
        <v>66</v>
      </c>
      <c r="I19935">
        <v>501750</v>
      </c>
      <c r="J19935">
        <v>62402</v>
      </c>
      <c r="K19935">
        <v>347193</v>
      </c>
      <c r="P19935" t="s">
        <v>65</v>
      </c>
      <c r="T19935">
        <v>9</v>
      </c>
      <c r="U19935">
        <v>19</v>
      </c>
      <c r="X19935" t="s">
        <v>64</v>
      </c>
      <c r="Y19935">
        <v>500</v>
      </c>
      <c r="Z19935" t="s">
        <v>63</v>
      </c>
      <c r="AA19935" t="s">
        <v>35</v>
      </c>
      <c r="AB19935">
        <v>2304</v>
      </c>
    </row>
    <row r="19936" spans="1:28" x14ac:dyDescent="0.25">
      <c r="A19936">
        <v>500</v>
      </c>
      <c r="B19936">
        <v>500133</v>
      </c>
      <c r="C19936">
        <v>6760</v>
      </c>
      <c r="D19936" s="1">
        <v>96.98</v>
      </c>
      <c r="E19936" s="2">
        <v>43738</v>
      </c>
      <c r="F19936" t="s">
        <v>30</v>
      </c>
      <c r="G19936" t="s">
        <v>1308</v>
      </c>
      <c r="H19936" t="s">
        <v>66</v>
      </c>
      <c r="I19936">
        <v>501753</v>
      </c>
      <c r="J19936">
        <v>62402</v>
      </c>
      <c r="K19936">
        <v>347193</v>
      </c>
      <c r="P19936" t="s">
        <v>65</v>
      </c>
      <c r="T19936">
        <v>9</v>
      </c>
      <c r="U19936">
        <v>19</v>
      </c>
      <c r="X19936" t="s">
        <v>64</v>
      </c>
      <c r="Y19936">
        <v>500</v>
      </c>
      <c r="Z19936" t="s">
        <v>63</v>
      </c>
      <c r="AA19936" t="s">
        <v>35</v>
      </c>
      <c r="AB19936">
        <v>2306</v>
      </c>
    </row>
    <row r="19937" spans="1:28" x14ac:dyDescent="0.25">
      <c r="A19937">
        <v>500</v>
      </c>
      <c r="B19937">
        <v>500133</v>
      </c>
      <c r="C19937">
        <v>6760</v>
      </c>
      <c r="D19937" s="1">
        <v>551.03</v>
      </c>
      <c r="E19937" s="2">
        <v>43738</v>
      </c>
      <c r="F19937" t="s">
        <v>30</v>
      </c>
      <c r="G19937" t="s">
        <v>1309</v>
      </c>
      <c r="H19937" t="s">
        <v>66</v>
      </c>
      <c r="I19937">
        <v>501747</v>
      </c>
      <c r="J19937">
        <v>62402</v>
      </c>
      <c r="K19937">
        <v>347193</v>
      </c>
      <c r="P19937" t="s">
        <v>65</v>
      </c>
      <c r="T19937">
        <v>9</v>
      </c>
      <c r="U19937">
        <v>19</v>
      </c>
      <c r="X19937" t="s">
        <v>64</v>
      </c>
      <c r="Y19937">
        <v>500</v>
      </c>
      <c r="Z19937" t="s">
        <v>63</v>
      </c>
      <c r="AA19937" t="s">
        <v>35</v>
      </c>
      <c r="AB19937">
        <v>2308</v>
      </c>
    </row>
    <row r="19938" spans="1:28" x14ac:dyDescent="0.25">
      <c r="A19938">
        <v>500</v>
      </c>
      <c r="B19938">
        <v>500133</v>
      </c>
      <c r="C19938">
        <v>6760</v>
      </c>
      <c r="D19938" s="1">
        <v>344.81</v>
      </c>
      <c r="E19938" s="2">
        <v>43738</v>
      </c>
      <c r="F19938" t="s">
        <v>30</v>
      </c>
      <c r="G19938" t="s">
        <v>1310</v>
      </c>
      <c r="H19938" t="s">
        <v>66</v>
      </c>
      <c r="I19938">
        <v>501749</v>
      </c>
      <c r="J19938">
        <v>62402</v>
      </c>
      <c r="K19938">
        <v>347193</v>
      </c>
      <c r="P19938" t="s">
        <v>65</v>
      </c>
      <c r="T19938">
        <v>9</v>
      </c>
      <c r="U19938">
        <v>19</v>
      </c>
      <c r="X19938" t="s">
        <v>64</v>
      </c>
      <c r="Y19938">
        <v>500</v>
      </c>
      <c r="Z19938" t="s">
        <v>63</v>
      </c>
      <c r="AA19938" t="s">
        <v>35</v>
      </c>
      <c r="AB19938">
        <v>2310</v>
      </c>
    </row>
    <row r="19939" spans="1:28" x14ac:dyDescent="0.25">
      <c r="A19939">
        <v>500</v>
      </c>
      <c r="B19939">
        <v>500133</v>
      </c>
      <c r="C19939">
        <v>6760</v>
      </c>
      <c r="D19939" s="1">
        <v>172.4</v>
      </c>
      <c r="E19939" s="2">
        <v>43738</v>
      </c>
      <c r="F19939" t="s">
        <v>30</v>
      </c>
      <c r="G19939" t="s">
        <v>1311</v>
      </c>
      <c r="H19939" t="s">
        <v>66</v>
      </c>
      <c r="I19939">
        <v>501751</v>
      </c>
      <c r="J19939">
        <v>62402</v>
      </c>
      <c r="K19939">
        <v>347193</v>
      </c>
      <c r="P19939" t="s">
        <v>65</v>
      </c>
      <c r="T19939">
        <v>9</v>
      </c>
      <c r="U19939">
        <v>19</v>
      </c>
      <c r="X19939" t="s">
        <v>64</v>
      </c>
      <c r="Y19939">
        <v>500</v>
      </c>
      <c r="Z19939" t="s">
        <v>63</v>
      </c>
      <c r="AA19939" t="s">
        <v>35</v>
      </c>
      <c r="AB19939">
        <v>2312</v>
      </c>
    </row>
    <row r="19940" spans="1:28" x14ac:dyDescent="0.25">
      <c r="A19940">
        <v>500</v>
      </c>
      <c r="B19940">
        <v>500133</v>
      </c>
      <c r="C19940">
        <v>6760</v>
      </c>
      <c r="D19940" s="1">
        <v>554.02</v>
      </c>
      <c r="E19940" s="2">
        <v>43738</v>
      </c>
      <c r="F19940" t="s">
        <v>30</v>
      </c>
      <c r="G19940" t="s">
        <v>1312</v>
      </c>
      <c r="H19940" t="s">
        <v>66</v>
      </c>
      <c r="I19940">
        <v>501752</v>
      </c>
      <c r="J19940">
        <v>62402</v>
      </c>
      <c r="K19940">
        <v>347193</v>
      </c>
      <c r="P19940" t="s">
        <v>65</v>
      </c>
      <c r="T19940">
        <v>9</v>
      </c>
      <c r="U19940">
        <v>19</v>
      </c>
      <c r="X19940" t="s">
        <v>64</v>
      </c>
      <c r="Y19940">
        <v>500</v>
      </c>
      <c r="Z19940" t="s">
        <v>63</v>
      </c>
      <c r="AA19940" t="s">
        <v>35</v>
      </c>
      <c r="AB19940">
        <v>2314</v>
      </c>
    </row>
    <row r="19941" spans="1:28" x14ac:dyDescent="0.25">
      <c r="A19941">
        <v>500</v>
      </c>
      <c r="B19941">
        <v>500107</v>
      </c>
      <c r="C19941">
        <v>6760</v>
      </c>
      <c r="D19941" s="1">
        <v>86.96</v>
      </c>
      <c r="E19941" s="2">
        <v>43738</v>
      </c>
      <c r="F19941" t="s">
        <v>30</v>
      </c>
      <c r="G19941" t="s">
        <v>1313</v>
      </c>
      <c r="H19941" t="s">
        <v>66</v>
      </c>
      <c r="I19941">
        <v>501792</v>
      </c>
      <c r="J19941">
        <v>62402</v>
      </c>
      <c r="K19941">
        <v>347193</v>
      </c>
      <c r="P19941" t="s">
        <v>65</v>
      </c>
      <c r="T19941">
        <v>9</v>
      </c>
      <c r="U19941">
        <v>19</v>
      </c>
      <c r="X19941" t="s">
        <v>64</v>
      </c>
      <c r="Y19941">
        <v>500</v>
      </c>
      <c r="Z19941" t="s">
        <v>63</v>
      </c>
      <c r="AA19941" t="s">
        <v>35</v>
      </c>
      <c r="AB19941">
        <v>2316</v>
      </c>
    </row>
    <row r="19942" spans="1:28" x14ac:dyDescent="0.25">
      <c r="A19942">
        <v>500</v>
      </c>
      <c r="B19942">
        <v>500107</v>
      </c>
      <c r="C19942">
        <v>6760</v>
      </c>
      <c r="D19942" s="1">
        <v>16.25</v>
      </c>
      <c r="E19942" s="2">
        <v>43738</v>
      </c>
      <c r="F19942" t="s">
        <v>30</v>
      </c>
      <c r="G19942" t="s">
        <v>1467</v>
      </c>
      <c r="H19942" t="s">
        <v>66</v>
      </c>
      <c r="I19942">
        <v>5001086</v>
      </c>
      <c r="J19942">
        <v>62402</v>
      </c>
      <c r="K19942">
        <v>347193</v>
      </c>
      <c r="P19942" t="s">
        <v>65</v>
      </c>
      <c r="T19942">
        <v>9</v>
      </c>
      <c r="U19942">
        <v>19</v>
      </c>
      <c r="X19942" t="s">
        <v>64</v>
      </c>
      <c r="Y19942">
        <v>500</v>
      </c>
      <c r="Z19942" t="s">
        <v>63</v>
      </c>
      <c r="AA19942" t="s">
        <v>35</v>
      </c>
      <c r="AB19942">
        <v>2318</v>
      </c>
    </row>
    <row r="19943" spans="1:28" x14ac:dyDescent="0.25">
      <c r="A19943">
        <v>500</v>
      </c>
      <c r="B19943">
        <v>500107</v>
      </c>
      <c r="C19943">
        <v>6760</v>
      </c>
      <c r="D19943" s="1">
        <v>98.2</v>
      </c>
      <c r="E19943" s="2">
        <v>43738</v>
      </c>
      <c r="F19943" t="s">
        <v>30</v>
      </c>
      <c r="G19943" t="s">
        <v>1487</v>
      </c>
      <c r="H19943" t="s">
        <v>66</v>
      </c>
      <c r="I19943">
        <v>5001172</v>
      </c>
      <c r="J19943">
        <v>62402</v>
      </c>
      <c r="K19943">
        <v>347193</v>
      </c>
      <c r="P19943" t="s">
        <v>65</v>
      </c>
      <c r="T19943">
        <v>9</v>
      </c>
      <c r="U19943">
        <v>19</v>
      </c>
      <c r="X19943" t="s">
        <v>64</v>
      </c>
      <c r="Y19943">
        <v>500</v>
      </c>
      <c r="Z19943" t="s">
        <v>63</v>
      </c>
      <c r="AA19943" t="s">
        <v>35</v>
      </c>
      <c r="AB19943">
        <v>2320</v>
      </c>
    </row>
    <row r="19944" spans="1:28" x14ac:dyDescent="0.25">
      <c r="A19944">
        <v>500</v>
      </c>
      <c r="B19944">
        <v>500107</v>
      </c>
      <c r="C19944">
        <v>6760</v>
      </c>
      <c r="D19944" s="1">
        <v>14</v>
      </c>
      <c r="E19944" s="2">
        <v>43738</v>
      </c>
      <c r="F19944" t="s">
        <v>30</v>
      </c>
      <c r="G19944" t="s">
        <v>1314</v>
      </c>
      <c r="H19944" t="s">
        <v>66</v>
      </c>
      <c r="I19944">
        <v>500469</v>
      </c>
      <c r="J19944">
        <v>62402</v>
      </c>
      <c r="K19944">
        <v>347193</v>
      </c>
      <c r="P19944" t="s">
        <v>65</v>
      </c>
      <c r="T19944">
        <v>9</v>
      </c>
      <c r="U19944">
        <v>19</v>
      </c>
      <c r="X19944" t="s">
        <v>64</v>
      </c>
      <c r="Y19944">
        <v>500</v>
      </c>
      <c r="Z19944" t="s">
        <v>63</v>
      </c>
      <c r="AA19944" t="s">
        <v>35</v>
      </c>
      <c r="AB19944">
        <v>2322</v>
      </c>
    </row>
    <row r="19945" spans="1:28" x14ac:dyDescent="0.25">
      <c r="A19945">
        <v>500</v>
      </c>
      <c r="B19945">
        <v>500133</v>
      </c>
      <c r="C19945">
        <v>6760</v>
      </c>
      <c r="D19945" s="1">
        <v>19.850000000000001</v>
      </c>
      <c r="E19945" s="2">
        <v>43738</v>
      </c>
      <c r="F19945" t="s">
        <v>30</v>
      </c>
      <c r="G19945" t="s">
        <v>1315</v>
      </c>
      <c r="H19945" t="s">
        <v>66</v>
      </c>
      <c r="I19945">
        <v>501754</v>
      </c>
      <c r="J19945">
        <v>62402</v>
      </c>
      <c r="K19945">
        <v>347193</v>
      </c>
      <c r="P19945" t="s">
        <v>65</v>
      </c>
      <c r="T19945">
        <v>9</v>
      </c>
      <c r="U19945">
        <v>19</v>
      </c>
      <c r="X19945" t="s">
        <v>64</v>
      </c>
      <c r="Y19945">
        <v>500</v>
      </c>
      <c r="Z19945" t="s">
        <v>63</v>
      </c>
      <c r="AA19945" t="s">
        <v>35</v>
      </c>
      <c r="AB19945">
        <v>2324</v>
      </c>
    </row>
    <row r="19946" spans="1:28" x14ac:dyDescent="0.25">
      <c r="A19946">
        <v>500</v>
      </c>
      <c r="B19946">
        <v>500133</v>
      </c>
      <c r="C19946">
        <v>6760</v>
      </c>
      <c r="D19946" s="1">
        <v>258.61</v>
      </c>
      <c r="E19946" s="2">
        <v>43738</v>
      </c>
      <c r="F19946" t="s">
        <v>30</v>
      </c>
      <c r="G19946" t="s">
        <v>1316</v>
      </c>
      <c r="H19946" t="s">
        <v>66</v>
      </c>
      <c r="I19946">
        <v>501748</v>
      </c>
      <c r="J19946">
        <v>62402</v>
      </c>
      <c r="K19946">
        <v>347193</v>
      </c>
      <c r="P19946" t="s">
        <v>65</v>
      </c>
      <c r="T19946">
        <v>9</v>
      </c>
      <c r="U19946">
        <v>19</v>
      </c>
      <c r="X19946" t="s">
        <v>64</v>
      </c>
      <c r="Y19946">
        <v>500</v>
      </c>
      <c r="Z19946" t="s">
        <v>63</v>
      </c>
      <c r="AA19946" t="s">
        <v>35</v>
      </c>
      <c r="AB19946">
        <v>2326</v>
      </c>
    </row>
    <row r="19947" spans="1:28" x14ac:dyDescent="0.25">
      <c r="A19947">
        <v>500</v>
      </c>
      <c r="B19947">
        <v>500107</v>
      </c>
      <c r="C19947">
        <v>6765</v>
      </c>
      <c r="D19947" s="1">
        <v>166.67</v>
      </c>
      <c r="E19947" s="2">
        <v>43738</v>
      </c>
      <c r="F19947" t="s">
        <v>30</v>
      </c>
      <c r="G19947" t="s">
        <v>1317</v>
      </c>
      <c r="H19947" t="s">
        <v>66</v>
      </c>
      <c r="I19947">
        <v>500477</v>
      </c>
      <c r="J19947">
        <v>62402</v>
      </c>
      <c r="K19947">
        <v>347193</v>
      </c>
      <c r="P19947" t="s">
        <v>65</v>
      </c>
      <c r="T19947">
        <v>9</v>
      </c>
      <c r="U19947">
        <v>19</v>
      </c>
      <c r="X19947" t="s">
        <v>64</v>
      </c>
      <c r="Y19947">
        <v>500</v>
      </c>
      <c r="Z19947" t="s">
        <v>63</v>
      </c>
      <c r="AA19947" t="s">
        <v>35</v>
      </c>
      <c r="AB19947">
        <v>2328</v>
      </c>
    </row>
    <row r="19948" spans="1:28" x14ac:dyDescent="0.25">
      <c r="A19948">
        <v>500</v>
      </c>
      <c r="B19948">
        <v>500133</v>
      </c>
      <c r="C19948">
        <v>6765</v>
      </c>
      <c r="D19948" s="1">
        <v>4581.7700000000004</v>
      </c>
      <c r="E19948" s="2">
        <v>43738</v>
      </c>
      <c r="F19948" t="s">
        <v>30</v>
      </c>
      <c r="G19948" t="s">
        <v>1318</v>
      </c>
      <c r="H19948" t="s">
        <v>66</v>
      </c>
      <c r="I19948">
        <v>501760</v>
      </c>
      <c r="J19948">
        <v>62402</v>
      </c>
      <c r="K19948">
        <v>347193</v>
      </c>
      <c r="P19948" t="s">
        <v>65</v>
      </c>
      <c r="T19948">
        <v>9</v>
      </c>
      <c r="U19948">
        <v>19</v>
      </c>
      <c r="X19948" t="s">
        <v>64</v>
      </c>
      <c r="Y19948">
        <v>500</v>
      </c>
      <c r="Z19948" t="s">
        <v>63</v>
      </c>
      <c r="AA19948" t="s">
        <v>35</v>
      </c>
      <c r="AB19948">
        <v>2330</v>
      </c>
    </row>
    <row r="19949" spans="1:28" x14ac:dyDescent="0.25">
      <c r="A19949">
        <v>500</v>
      </c>
      <c r="B19949">
        <v>500107</v>
      </c>
      <c r="C19949">
        <v>6765</v>
      </c>
      <c r="D19949" s="1">
        <v>20.65</v>
      </c>
      <c r="E19949" s="2">
        <v>43738</v>
      </c>
      <c r="F19949" t="s">
        <v>30</v>
      </c>
      <c r="G19949" t="s">
        <v>1319</v>
      </c>
      <c r="H19949" t="s">
        <v>66</v>
      </c>
      <c r="I19949">
        <v>500473</v>
      </c>
      <c r="J19949">
        <v>62402</v>
      </c>
      <c r="K19949">
        <v>347193</v>
      </c>
      <c r="P19949" t="s">
        <v>65</v>
      </c>
      <c r="T19949">
        <v>9</v>
      </c>
      <c r="U19949">
        <v>19</v>
      </c>
      <c r="X19949" t="s">
        <v>64</v>
      </c>
      <c r="Y19949">
        <v>500</v>
      </c>
      <c r="Z19949" t="s">
        <v>63</v>
      </c>
      <c r="AA19949" t="s">
        <v>35</v>
      </c>
      <c r="AB19949">
        <v>2332</v>
      </c>
    </row>
    <row r="19950" spans="1:28" x14ac:dyDescent="0.25">
      <c r="A19950">
        <v>500</v>
      </c>
      <c r="B19950">
        <v>500107</v>
      </c>
      <c r="C19950">
        <v>6765</v>
      </c>
      <c r="D19950" s="1">
        <v>3579</v>
      </c>
      <c r="E19950" s="2">
        <v>43738</v>
      </c>
      <c r="F19950" t="s">
        <v>30</v>
      </c>
      <c r="G19950" t="s">
        <v>1320</v>
      </c>
      <c r="H19950" t="s">
        <v>66</v>
      </c>
      <c r="I19950">
        <v>500497</v>
      </c>
      <c r="J19950">
        <v>62402</v>
      </c>
      <c r="K19950">
        <v>347193</v>
      </c>
      <c r="P19950" t="s">
        <v>65</v>
      </c>
      <c r="T19950">
        <v>9</v>
      </c>
      <c r="U19950">
        <v>19</v>
      </c>
      <c r="X19950" t="s">
        <v>64</v>
      </c>
      <c r="Y19950">
        <v>500</v>
      </c>
      <c r="Z19950" t="s">
        <v>63</v>
      </c>
      <c r="AA19950" t="s">
        <v>35</v>
      </c>
      <c r="AB19950">
        <v>2334</v>
      </c>
    </row>
    <row r="19951" spans="1:28" x14ac:dyDescent="0.25">
      <c r="A19951">
        <v>500</v>
      </c>
      <c r="B19951">
        <v>500120</v>
      </c>
      <c r="C19951">
        <v>6765</v>
      </c>
      <c r="D19951" s="1">
        <v>36.58</v>
      </c>
      <c r="E19951" s="2">
        <v>43738</v>
      </c>
      <c r="F19951" t="s">
        <v>30</v>
      </c>
      <c r="G19951" t="s">
        <v>1321</v>
      </c>
      <c r="H19951" t="s">
        <v>66</v>
      </c>
      <c r="I19951">
        <v>501667</v>
      </c>
      <c r="J19951">
        <v>62402</v>
      </c>
      <c r="K19951">
        <v>347193</v>
      </c>
      <c r="P19951" t="s">
        <v>65</v>
      </c>
      <c r="T19951">
        <v>9</v>
      </c>
      <c r="U19951">
        <v>19</v>
      </c>
      <c r="X19951" t="s">
        <v>64</v>
      </c>
      <c r="Y19951">
        <v>500</v>
      </c>
      <c r="Z19951" t="s">
        <v>63</v>
      </c>
      <c r="AA19951" t="s">
        <v>35</v>
      </c>
      <c r="AB19951">
        <v>2336</v>
      </c>
    </row>
    <row r="19952" spans="1:28" x14ac:dyDescent="0.25">
      <c r="A19952">
        <v>500</v>
      </c>
      <c r="B19952">
        <v>500107</v>
      </c>
      <c r="C19952">
        <v>6765</v>
      </c>
      <c r="D19952" s="1">
        <v>1094.23</v>
      </c>
      <c r="E19952" s="2">
        <v>43738</v>
      </c>
      <c r="F19952" t="s">
        <v>30</v>
      </c>
      <c r="G19952" t="s">
        <v>1322</v>
      </c>
      <c r="H19952" t="s">
        <v>66</v>
      </c>
      <c r="I19952">
        <v>500476</v>
      </c>
      <c r="J19952">
        <v>62402</v>
      </c>
      <c r="K19952">
        <v>347193</v>
      </c>
      <c r="P19952" t="s">
        <v>65</v>
      </c>
      <c r="T19952">
        <v>9</v>
      </c>
      <c r="U19952">
        <v>19</v>
      </c>
      <c r="X19952" t="s">
        <v>64</v>
      </c>
      <c r="Y19952">
        <v>500</v>
      </c>
      <c r="Z19952" t="s">
        <v>63</v>
      </c>
      <c r="AA19952" t="s">
        <v>35</v>
      </c>
      <c r="AB19952">
        <v>2338</v>
      </c>
    </row>
    <row r="19953" spans="1:28" x14ac:dyDescent="0.25">
      <c r="A19953">
        <v>500</v>
      </c>
      <c r="B19953">
        <v>500133</v>
      </c>
      <c r="C19953">
        <v>6765</v>
      </c>
      <c r="D19953" s="1">
        <v>158.61000000000001</v>
      </c>
      <c r="E19953" s="2">
        <v>43738</v>
      </c>
      <c r="F19953" t="s">
        <v>30</v>
      </c>
      <c r="G19953" t="s">
        <v>1323</v>
      </c>
      <c r="H19953" t="s">
        <v>66</v>
      </c>
      <c r="I19953">
        <v>501761</v>
      </c>
      <c r="J19953">
        <v>62402</v>
      </c>
      <c r="K19953">
        <v>347193</v>
      </c>
      <c r="P19953" t="s">
        <v>65</v>
      </c>
      <c r="T19953">
        <v>9</v>
      </c>
      <c r="U19953">
        <v>19</v>
      </c>
      <c r="X19953" t="s">
        <v>64</v>
      </c>
      <c r="Y19953">
        <v>500</v>
      </c>
      <c r="Z19953" t="s">
        <v>63</v>
      </c>
      <c r="AA19953" t="s">
        <v>35</v>
      </c>
      <c r="AB19953">
        <v>2340</v>
      </c>
    </row>
    <row r="19954" spans="1:28" x14ac:dyDescent="0.25">
      <c r="A19954">
        <v>500</v>
      </c>
      <c r="B19954">
        <v>500133</v>
      </c>
      <c r="C19954">
        <v>6765</v>
      </c>
      <c r="D19954" s="1">
        <v>116.95</v>
      </c>
      <c r="E19954" s="2">
        <v>43738</v>
      </c>
      <c r="F19954" t="s">
        <v>30</v>
      </c>
      <c r="G19954" t="s">
        <v>1324</v>
      </c>
      <c r="H19954" t="s">
        <v>66</v>
      </c>
      <c r="I19954">
        <v>501764</v>
      </c>
      <c r="J19954">
        <v>62402</v>
      </c>
      <c r="K19954">
        <v>347193</v>
      </c>
      <c r="P19954" t="s">
        <v>65</v>
      </c>
      <c r="T19954">
        <v>9</v>
      </c>
      <c r="U19954">
        <v>19</v>
      </c>
      <c r="X19954" t="s">
        <v>64</v>
      </c>
      <c r="Y19954">
        <v>500</v>
      </c>
      <c r="Z19954" t="s">
        <v>63</v>
      </c>
      <c r="AA19954" t="s">
        <v>35</v>
      </c>
      <c r="AB19954">
        <v>2342</v>
      </c>
    </row>
    <row r="19955" spans="1:28" x14ac:dyDescent="0.25">
      <c r="A19955">
        <v>500</v>
      </c>
      <c r="B19955">
        <v>500133</v>
      </c>
      <c r="C19955">
        <v>6765</v>
      </c>
      <c r="D19955" s="1">
        <v>19.399999999999999</v>
      </c>
      <c r="E19955" s="2">
        <v>43738</v>
      </c>
      <c r="F19955" t="s">
        <v>30</v>
      </c>
      <c r="G19955" t="s">
        <v>1325</v>
      </c>
      <c r="H19955" t="s">
        <v>66</v>
      </c>
      <c r="I19955">
        <v>501765</v>
      </c>
      <c r="J19955">
        <v>62402</v>
      </c>
      <c r="K19955">
        <v>347193</v>
      </c>
      <c r="P19955" t="s">
        <v>65</v>
      </c>
      <c r="T19955">
        <v>9</v>
      </c>
      <c r="U19955">
        <v>19</v>
      </c>
      <c r="X19955" t="s">
        <v>64</v>
      </c>
      <c r="Y19955">
        <v>500</v>
      </c>
      <c r="Z19955" t="s">
        <v>63</v>
      </c>
      <c r="AA19955" t="s">
        <v>35</v>
      </c>
      <c r="AB19955">
        <v>2344</v>
      </c>
    </row>
    <row r="19956" spans="1:28" x14ac:dyDescent="0.25">
      <c r="A19956">
        <v>500</v>
      </c>
      <c r="B19956">
        <v>500103</v>
      </c>
      <c r="C19956">
        <v>6765</v>
      </c>
      <c r="D19956" s="1">
        <v>14.17</v>
      </c>
      <c r="E19956" s="2">
        <v>43738</v>
      </c>
      <c r="F19956" t="s">
        <v>30</v>
      </c>
      <c r="G19956" t="s">
        <v>1326</v>
      </c>
      <c r="H19956" t="s">
        <v>66</v>
      </c>
      <c r="I19956">
        <v>500233</v>
      </c>
      <c r="J19956">
        <v>62402</v>
      </c>
      <c r="K19956">
        <v>347193</v>
      </c>
      <c r="P19956" t="s">
        <v>65</v>
      </c>
      <c r="T19956">
        <v>9</v>
      </c>
      <c r="U19956">
        <v>19</v>
      </c>
      <c r="X19956" t="s">
        <v>64</v>
      </c>
      <c r="Y19956">
        <v>500</v>
      </c>
      <c r="Z19956" t="s">
        <v>63</v>
      </c>
      <c r="AA19956" t="s">
        <v>35</v>
      </c>
      <c r="AB19956">
        <v>2346</v>
      </c>
    </row>
    <row r="19957" spans="1:28" x14ac:dyDescent="0.25">
      <c r="A19957">
        <v>500</v>
      </c>
      <c r="B19957">
        <v>500103</v>
      </c>
      <c r="C19957">
        <v>6765</v>
      </c>
      <c r="D19957" s="1">
        <v>48.51</v>
      </c>
      <c r="E19957" s="2">
        <v>43738</v>
      </c>
      <c r="F19957" t="s">
        <v>30</v>
      </c>
      <c r="G19957" t="s">
        <v>1327</v>
      </c>
      <c r="H19957" t="s">
        <v>66</v>
      </c>
      <c r="I19957">
        <v>500234</v>
      </c>
      <c r="J19957">
        <v>62402</v>
      </c>
      <c r="K19957">
        <v>347193</v>
      </c>
      <c r="P19957" t="s">
        <v>65</v>
      </c>
      <c r="T19957">
        <v>9</v>
      </c>
      <c r="U19957">
        <v>19</v>
      </c>
      <c r="X19957" t="s">
        <v>64</v>
      </c>
      <c r="Y19957">
        <v>500</v>
      </c>
      <c r="Z19957" t="s">
        <v>63</v>
      </c>
      <c r="AA19957" t="s">
        <v>35</v>
      </c>
      <c r="AB19957">
        <v>2348</v>
      </c>
    </row>
    <row r="19958" spans="1:28" x14ac:dyDescent="0.25">
      <c r="A19958">
        <v>500</v>
      </c>
      <c r="B19958">
        <v>500107</v>
      </c>
      <c r="C19958">
        <v>6765</v>
      </c>
      <c r="D19958" s="1">
        <v>659.86</v>
      </c>
      <c r="E19958" s="2">
        <v>43738</v>
      </c>
      <c r="F19958" t="s">
        <v>30</v>
      </c>
      <c r="G19958" t="s">
        <v>654</v>
      </c>
      <c r="H19958" t="s">
        <v>66</v>
      </c>
      <c r="I19958">
        <v>500470</v>
      </c>
      <c r="J19958">
        <v>62402</v>
      </c>
      <c r="K19958">
        <v>347193</v>
      </c>
      <c r="P19958" t="s">
        <v>65</v>
      </c>
      <c r="T19958">
        <v>9</v>
      </c>
      <c r="U19958">
        <v>19</v>
      </c>
      <c r="X19958" t="s">
        <v>64</v>
      </c>
      <c r="Y19958">
        <v>500</v>
      </c>
      <c r="Z19958" t="s">
        <v>63</v>
      </c>
      <c r="AA19958" t="s">
        <v>35</v>
      </c>
      <c r="AB19958">
        <v>2350</v>
      </c>
    </row>
    <row r="19959" spans="1:28" x14ac:dyDescent="0.25">
      <c r="A19959">
        <v>500</v>
      </c>
      <c r="B19959">
        <v>500107</v>
      </c>
      <c r="C19959">
        <v>6765</v>
      </c>
      <c r="D19959" s="1">
        <v>145.77000000000001</v>
      </c>
      <c r="E19959" s="2">
        <v>43738</v>
      </c>
      <c r="F19959" t="s">
        <v>30</v>
      </c>
      <c r="G19959" t="s">
        <v>654</v>
      </c>
      <c r="H19959" t="s">
        <v>66</v>
      </c>
      <c r="I19959">
        <v>500471</v>
      </c>
      <c r="J19959">
        <v>62402</v>
      </c>
      <c r="K19959">
        <v>347193</v>
      </c>
      <c r="P19959" t="s">
        <v>65</v>
      </c>
      <c r="T19959">
        <v>9</v>
      </c>
      <c r="U19959">
        <v>19</v>
      </c>
      <c r="X19959" t="s">
        <v>64</v>
      </c>
      <c r="Y19959">
        <v>500</v>
      </c>
      <c r="Z19959" t="s">
        <v>63</v>
      </c>
      <c r="AA19959" t="s">
        <v>35</v>
      </c>
      <c r="AB19959">
        <v>2352</v>
      </c>
    </row>
    <row r="19960" spans="1:28" x14ac:dyDescent="0.25">
      <c r="A19960">
        <v>500</v>
      </c>
      <c r="B19960">
        <v>500107</v>
      </c>
      <c r="C19960">
        <v>6765</v>
      </c>
      <c r="D19960" s="1">
        <v>41.41</v>
      </c>
      <c r="E19960" s="2">
        <v>43738</v>
      </c>
      <c r="F19960" t="s">
        <v>30</v>
      </c>
      <c r="G19960" t="s">
        <v>654</v>
      </c>
      <c r="H19960" t="s">
        <v>66</v>
      </c>
      <c r="I19960">
        <v>500472</v>
      </c>
      <c r="J19960">
        <v>62402</v>
      </c>
      <c r="K19960">
        <v>347193</v>
      </c>
      <c r="P19960" t="s">
        <v>65</v>
      </c>
      <c r="T19960">
        <v>9</v>
      </c>
      <c r="U19960">
        <v>19</v>
      </c>
      <c r="X19960" t="s">
        <v>64</v>
      </c>
      <c r="Y19960">
        <v>500</v>
      </c>
      <c r="Z19960" t="s">
        <v>63</v>
      </c>
      <c r="AA19960" t="s">
        <v>35</v>
      </c>
      <c r="AB19960">
        <v>2354</v>
      </c>
    </row>
    <row r="19961" spans="1:28" x14ac:dyDescent="0.25">
      <c r="A19961">
        <v>500</v>
      </c>
      <c r="B19961">
        <v>500107</v>
      </c>
      <c r="C19961">
        <v>6765</v>
      </c>
      <c r="D19961" s="1">
        <v>8.7100000000000009</v>
      </c>
      <c r="E19961" s="2">
        <v>43738</v>
      </c>
      <c r="F19961" t="s">
        <v>30</v>
      </c>
      <c r="G19961" t="s">
        <v>1328</v>
      </c>
      <c r="H19961" t="s">
        <v>66</v>
      </c>
      <c r="I19961">
        <v>500474</v>
      </c>
      <c r="J19961">
        <v>62402</v>
      </c>
      <c r="K19961">
        <v>347193</v>
      </c>
      <c r="P19961" t="s">
        <v>65</v>
      </c>
      <c r="T19961">
        <v>9</v>
      </c>
      <c r="U19961">
        <v>19</v>
      </c>
      <c r="X19961" t="s">
        <v>64</v>
      </c>
      <c r="Y19961">
        <v>500</v>
      </c>
      <c r="Z19961" t="s">
        <v>63</v>
      </c>
      <c r="AA19961" t="s">
        <v>35</v>
      </c>
      <c r="AB19961">
        <v>2356</v>
      </c>
    </row>
    <row r="19962" spans="1:28" x14ac:dyDescent="0.25">
      <c r="A19962">
        <v>500</v>
      </c>
      <c r="B19962">
        <v>500107</v>
      </c>
      <c r="C19962">
        <v>6765</v>
      </c>
      <c r="D19962" s="1">
        <v>380.31</v>
      </c>
      <c r="E19962" s="2">
        <v>43738</v>
      </c>
      <c r="F19962" t="s">
        <v>30</v>
      </c>
      <c r="G19962" t="s">
        <v>1329</v>
      </c>
      <c r="H19962" t="s">
        <v>66</v>
      </c>
      <c r="I19962">
        <v>500475</v>
      </c>
      <c r="J19962">
        <v>62402</v>
      </c>
      <c r="K19962">
        <v>347193</v>
      </c>
      <c r="P19962" t="s">
        <v>65</v>
      </c>
      <c r="T19962">
        <v>9</v>
      </c>
      <c r="U19962">
        <v>19</v>
      </c>
      <c r="X19962" t="s">
        <v>64</v>
      </c>
      <c r="Y19962">
        <v>500</v>
      </c>
      <c r="Z19962" t="s">
        <v>63</v>
      </c>
      <c r="AA19962" t="s">
        <v>35</v>
      </c>
      <c r="AB19962">
        <v>2358</v>
      </c>
    </row>
    <row r="19963" spans="1:28" x14ac:dyDescent="0.25">
      <c r="A19963">
        <v>500</v>
      </c>
      <c r="B19963">
        <v>500107</v>
      </c>
      <c r="C19963">
        <v>6765</v>
      </c>
      <c r="D19963" s="1">
        <v>125</v>
      </c>
      <c r="E19963" s="2">
        <v>43738</v>
      </c>
      <c r="F19963" t="s">
        <v>30</v>
      </c>
      <c r="G19963" t="s">
        <v>1330</v>
      </c>
      <c r="H19963" t="s">
        <v>66</v>
      </c>
      <c r="I19963">
        <v>500479</v>
      </c>
      <c r="J19963">
        <v>62402</v>
      </c>
      <c r="K19963">
        <v>347193</v>
      </c>
      <c r="P19963" t="s">
        <v>65</v>
      </c>
      <c r="T19963">
        <v>9</v>
      </c>
      <c r="U19963">
        <v>19</v>
      </c>
      <c r="X19963" t="s">
        <v>64</v>
      </c>
      <c r="Y19963">
        <v>500</v>
      </c>
      <c r="Z19963" t="s">
        <v>63</v>
      </c>
      <c r="AA19963" t="s">
        <v>35</v>
      </c>
      <c r="AB19963">
        <v>2360</v>
      </c>
    </row>
    <row r="19964" spans="1:28" x14ac:dyDescent="0.25">
      <c r="A19964">
        <v>500</v>
      </c>
      <c r="B19964">
        <v>500107</v>
      </c>
      <c r="C19964">
        <v>6765</v>
      </c>
      <c r="D19964" s="1">
        <v>125</v>
      </c>
      <c r="E19964" s="2">
        <v>43738</v>
      </c>
      <c r="F19964" t="s">
        <v>30</v>
      </c>
      <c r="G19964" t="s">
        <v>1331</v>
      </c>
      <c r="H19964" t="s">
        <v>66</v>
      </c>
      <c r="I19964">
        <v>500480</v>
      </c>
      <c r="J19964">
        <v>62402</v>
      </c>
      <c r="K19964">
        <v>347193</v>
      </c>
      <c r="P19964" t="s">
        <v>65</v>
      </c>
      <c r="T19964">
        <v>9</v>
      </c>
      <c r="U19964">
        <v>19</v>
      </c>
      <c r="X19964" t="s">
        <v>64</v>
      </c>
      <c r="Y19964">
        <v>500</v>
      </c>
      <c r="Z19964" t="s">
        <v>63</v>
      </c>
      <c r="AA19964" t="s">
        <v>35</v>
      </c>
      <c r="AB19964">
        <v>2362</v>
      </c>
    </row>
    <row r="19965" spans="1:28" x14ac:dyDescent="0.25">
      <c r="A19965">
        <v>500</v>
      </c>
      <c r="B19965">
        <v>500107</v>
      </c>
      <c r="C19965">
        <v>6765</v>
      </c>
      <c r="D19965" s="1">
        <v>125</v>
      </c>
      <c r="E19965" s="2">
        <v>43738</v>
      </c>
      <c r="F19965" t="s">
        <v>30</v>
      </c>
      <c r="G19965" t="s">
        <v>1332</v>
      </c>
      <c r="H19965" t="s">
        <v>66</v>
      </c>
      <c r="I19965">
        <v>500481</v>
      </c>
      <c r="J19965">
        <v>62402</v>
      </c>
      <c r="K19965">
        <v>347193</v>
      </c>
      <c r="P19965" t="s">
        <v>65</v>
      </c>
      <c r="T19965">
        <v>9</v>
      </c>
      <c r="U19965">
        <v>19</v>
      </c>
      <c r="X19965" t="s">
        <v>64</v>
      </c>
      <c r="Y19965">
        <v>500</v>
      </c>
      <c r="Z19965" t="s">
        <v>63</v>
      </c>
      <c r="AA19965" t="s">
        <v>35</v>
      </c>
      <c r="AB19965">
        <v>2364</v>
      </c>
    </row>
    <row r="19966" spans="1:28" x14ac:dyDescent="0.25">
      <c r="A19966">
        <v>500</v>
      </c>
      <c r="B19966">
        <v>500107</v>
      </c>
      <c r="C19966">
        <v>6765</v>
      </c>
      <c r="D19966" s="1">
        <v>4179.58</v>
      </c>
      <c r="E19966" s="2">
        <v>43738</v>
      </c>
      <c r="F19966" t="s">
        <v>30</v>
      </c>
      <c r="G19966" t="s">
        <v>1333</v>
      </c>
      <c r="H19966" t="s">
        <v>66</v>
      </c>
      <c r="I19966">
        <v>500482</v>
      </c>
      <c r="J19966">
        <v>62402</v>
      </c>
      <c r="K19966">
        <v>347193</v>
      </c>
      <c r="P19966" t="s">
        <v>65</v>
      </c>
      <c r="T19966">
        <v>9</v>
      </c>
      <c r="U19966">
        <v>19</v>
      </c>
      <c r="X19966" t="s">
        <v>64</v>
      </c>
      <c r="Y19966">
        <v>500</v>
      </c>
      <c r="Z19966" t="s">
        <v>63</v>
      </c>
      <c r="AA19966" t="s">
        <v>35</v>
      </c>
      <c r="AB19966">
        <v>2366</v>
      </c>
    </row>
    <row r="19967" spans="1:28" x14ac:dyDescent="0.25">
      <c r="A19967">
        <v>500</v>
      </c>
      <c r="B19967">
        <v>500107</v>
      </c>
      <c r="C19967">
        <v>6765</v>
      </c>
      <c r="D19967" s="1">
        <v>41.67</v>
      </c>
      <c r="E19967" s="2">
        <v>43738</v>
      </c>
      <c r="F19967" t="s">
        <v>30</v>
      </c>
      <c r="G19967" t="s">
        <v>76</v>
      </c>
      <c r="H19967" t="s">
        <v>66</v>
      </c>
      <c r="I19967">
        <v>500483</v>
      </c>
      <c r="J19967">
        <v>62402</v>
      </c>
      <c r="K19967">
        <v>347193</v>
      </c>
      <c r="P19967" t="s">
        <v>65</v>
      </c>
      <c r="T19967">
        <v>9</v>
      </c>
      <c r="U19967">
        <v>19</v>
      </c>
      <c r="X19967" t="s">
        <v>64</v>
      </c>
      <c r="Y19967">
        <v>500</v>
      </c>
      <c r="Z19967" t="s">
        <v>63</v>
      </c>
      <c r="AA19967" t="s">
        <v>35</v>
      </c>
      <c r="AB19967">
        <v>2368</v>
      </c>
    </row>
    <row r="19968" spans="1:28" x14ac:dyDescent="0.25">
      <c r="A19968">
        <v>500</v>
      </c>
      <c r="B19968">
        <v>500107</v>
      </c>
      <c r="C19968">
        <v>6765</v>
      </c>
      <c r="D19968" s="1">
        <v>333.33</v>
      </c>
      <c r="E19968" s="2">
        <v>43738</v>
      </c>
      <c r="F19968" t="s">
        <v>30</v>
      </c>
      <c r="G19968" t="s">
        <v>75</v>
      </c>
      <c r="H19968" t="s">
        <v>66</v>
      </c>
      <c r="I19968">
        <v>500484</v>
      </c>
      <c r="J19968">
        <v>62402</v>
      </c>
      <c r="K19968">
        <v>347193</v>
      </c>
      <c r="P19968" t="s">
        <v>65</v>
      </c>
      <c r="T19968">
        <v>9</v>
      </c>
      <c r="U19968">
        <v>19</v>
      </c>
      <c r="X19968" t="s">
        <v>64</v>
      </c>
      <c r="Y19968">
        <v>500</v>
      </c>
      <c r="Z19968" t="s">
        <v>63</v>
      </c>
      <c r="AA19968" t="s">
        <v>35</v>
      </c>
      <c r="AB19968">
        <v>2370</v>
      </c>
    </row>
    <row r="19969" spans="1:28" x14ac:dyDescent="0.25">
      <c r="A19969">
        <v>500</v>
      </c>
      <c r="B19969">
        <v>500107</v>
      </c>
      <c r="C19969">
        <v>6765</v>
      </c>
      <c r="D19969" s="1">
        <v>41.67</v>
      </c>
      <c r="E19969" s="2">
        <v>43738</v>
      </c>
      <c r="F19969" t="s">
        <v>30</v>
      </c>
      <c r="G19969" t="s">
        <v>1334</v>
      </c>
      <c r="H19969" t="s">
        <v>66</v>
      </c>
      <c r="I19969">
        <v>500485</v>
      </c>
      <c r="J19969">
        <v>62402</v>
      </c>
      <c r="K19969">
        <v>347193</v>
      </c>
      <c r="P19969" t="s">
        <v>65</v>
      </c>
      <c r="T19969">
        <v>9</v>
      </c>
      <c r="U19969">
        <v>19</v>
      </c>
      <c r="X19969" t="s">
        <v>64</v>
      </c>
      <c r="Y19969">
        <v>500</v>
      </c>
      <c r="Z19969" t="s">
        <v>63</v>
      </c>
      <c r="AA19969" t="s">
        <v>35</v>
      </c>
      <c r="AB19969">
        <v>2372</v>
      </c>
    </row>
    <row r="19970" spans="1:28" x14ac:dyDescent="0.25">
      <c r="A19970">
        <v>500</v>
      </c>
      <c r="B19970">
        <v>500107</v>
      </c>
      <c r="C19970">
        <v>6765</v>
      </c>
      <c r="D19970" s="1">
        <v>3.67</v>
      </c>
      <c r="E19970" s="2">
        <v>43738</v>
      </c>
      <c r="F19970" t="s">
        <v>30</v>
      </c>
      <c r="G19970" t="s">
        <v>665</v>
      </c>
      <c r="H19970" t="s">
        <v>66</v>
      </c>
      <c r="I19970">
        <v>500486</v>
      </c>
      <c r="J19970">
        <v>62402</v>
      </c>
      <c r="K19970">
        <v>347193</v>
      </c>
      <c r="P19970" t="s">
        <v>65</v>
      </c>
      <c r="T19970">
        <v>9</v>
      </c>
      <c r="U19970">
        <v>19</v>
      </c>
      <c r="X19970" t="s">
        <v>64</v>
      </c>
      <c r="Y19970">
        <v>500</v>
      </c>
      <c r="Z19970" t="s">
        <v>63</v>
      </c>
      <c r="AA19970" t="s">
        <v>35</v>
      </c>
      <c r="AB19970">
        <v>2374</v>
      </c>
    </row>
    <row r="19971" spans="1:28" x14ac:dyDescent="0.25">
      <c r="A19971">
        <v>500</v>
      </c>
      <c r="B19971">
        <v>500107</v>
      </c>
      <c r="C19971">
        <v>6765</v>
      </c>
      <c r="D19971" s="1">
        <v>101.06</v>
      </c>
      <c r="E19971" s="2">
        <v>43738</v>
      </c>
      <c r="F19971" t="s">
        <v>30</v>
      </c>
      <c r="G19971" t="s">
        <v>497</v>
      </c>
      <c r="H19971" t="s">
        <v>66</v>
      </c>
      <c r="I19971">
        <v>500487</v>
      </c>
      <c r="J19971">
        <v>62402</v>
      </c>
      <c r="K19971">
        <v>347193</v>
      </c>
      <c r="P19971" t="s">
        <v>65</v>
      </c>
      <c r="T19971">
        <v>9</v>
      </c>
      <c r="U19971">
        <v>19</v>
      </c>
      <c r="X19971" t="s">
        <v>64</v>
      </c>
      <c r="Y19971">
        <v>500</v>
      </c>
      <c r="Z19971" t="s">
        <v>63</v>
      </c>
      <c r="AA19971" t="s">
        <v>35</v>
      </c>
      <c r="AB19971">
        <v>2376</v>
      </c>
    </row>
    <row r="19972" spans="1:28" x14ac:dyDescent="0.25">
      <c r="A19972">
        <v>500</v>
      </c>
      <c r="B19972">
        <v>500107</v>
      </c>
      <c r="C19972">
        <v>6765</v>
      </c>
      <c r="D19972" s="1">
        <v>64.91</v>
      </c>
      <c r="E19972" s="2">
        <v>43738</v>
      </c>
      <c r="F19972" t="s">
        <v>30</v>
      </c>
      <c r="G19972" t="s">
        <v>497</v>
      </c>
      <c r="H19972" t="s">
        <v>66</v>
      </c>
      <c r="I19972">
        <v>500488</v>
      </c>
      <c r="J19972">
        <v>62402</v>
      </c>
      <c r="K19972">
        <v>347193</v>
      </c>
      <c r="P19972" t="s">
        <v>65</v>
      </c>
      <c r="T19972">
        <v>9</v>
      </c>
      <c r="U19972">
        <v>19</v>
      </c>
      <c r="X19972" t="s">
        <v>64</v>
      </c>
      <c r="Y19972">
        <v>500</v>
      </c>
      <c r="Z19972" t="s">
        <v>63</v>
      </c>
      <c r="AA19972" t="s">
        <v>35</v>
      </c>
      <c r="AB19972">
        <v>2378</v>
      </c>
    </row>
    <row r="19973" spans="1:28" x14ac:dyDescent="0.25">
      <c r="A19973">
        <v>500</v>
      </c>
      <c r="B19973">
        <v>500107</v>
      </c>
      <c r="C19973">
        <v>6765</v>
      </c>
      <c r="D19973" s="1">
        <v>1152.51</v>
      </c>
      <c r="E19973" s="2">
        <v>43738</v>
      </c>
      <c r="F19973" t="s">
        <v>30</v>
      </c>
      <c r="G19973" t="s">
        <v>1335</v>
      </c>
      <c r="H19973" t="s">
        <v>66</v>
      </c>
      <c r="I19973">
        <v>500493</v>
      </c>
      <c r="J19973">
        <v>62402</v>
      </c>
      <c r="K19973">
        <v>347193</v>
      </c>
      <c r="P19973" t="s">
        <v>65</v>
      </c>
      <c r="T19973">
        <v>9</v>
      </c>
      <c r="U19973">
        <v>19</v>
      </c>
      <c r="X19973" t="s">
        <v>64</v>
      </c>
      <c r="Y19973">
        <v>500</v>
      </c>
      <c r="Z19973" t="s">
        <v>63</v>
      </c>
      <c r="AA19973" t="s">
        <v>35</v>
      </c>
      <c r="AB19973">
        <v>2380</v>
      </c>
    </row>
    <row r="19974" spans="1:28" x14ac:dyDescent="0.25">
      <c r="A19974">
        <v>500</v>
      </c>
      <c r="B19974">
        <v>500107</v>
      </c>
      <c r="C19974">
        <v>6765</v>
      </c>
      <c r="D19974" s="1">
        <v>447.72</v>
      </c>
      <c r="E19974" s="2">
        <v>43738</v>
      </c>
      <c r="F19974" t="s">
        <v>30</v>
      </c>
      <c r="G19974" t="s">
        <v>1143</v>
      </c>
      <c r="H19974" t="s">
        <v>66</v>
      </c>
      <c r="I19974">
        <v>500494</v>
      </c>
      <c r="J19974">
        <v>62402</v>
      </c>
      <c r="K19974">
        <v>347193</v>
      </c>
      <c r="P19974" t="s">
        <v>65</v>
      </c>
      <c r="T19974">
        <v>9</v>
      </c>
      <c r="U19974">
        <v>19</v>
      </c>
      <c r="X19974" t="s">
        <v>64</v>
      </c>
      <c r="Y19974">
        <v>500</v>
      </c>
      <c r="Z19974" t="s">
        <v>63</v>
      </c>
      <c r="AA19974" t="s">
        <v>35</v>
      </c>
      <c r="AB19974">
        <v>2382</v>
      </c>
    </row>
    <row r="19975" spans="1:28" x14ac:dyDescent="0.25">
      <c r="A19975">
        <v>500</v>
      </c>
      <c r="B19975">
        <v>500107</v>
      </c>
      <c r="C19975">
        <v>6765</v>
      </c>
      <c r="D19975" s="1">
        <v>26.67</v>
      </c>
      <c r="E19975" s="2">
        <v>43738</v>
      </c>
      <c r="F19975" t="s">
        <v>30</v>
      </c>
      <c r="G19975" t="s">
        <v>1187</v>
      </c>
      <c r="H19975" t="s">
        <v>66</v>
      </c>
      <c r="I19975">
        <v>500495</v>
      </c>
      <c r="J19975">
        <v>62402</v>
      </c>
      <c r="K19975">
        <v>347193</v>
      </c>
      <c r="P19975" t="s">
        <v>65</v>
      </c>
      <c r="T19975">
        <v>9</v>
      </c>
      <c r="U19975">
        <v>19</v>
      </c>
      <c r="X19975" t="s">
        <v>64</v>
      </c>
      <c r="Y19975">
        <v>500</v>
      </c>
      <c r="Z19975" t="s">
        <v>63</v>
      </c>
      <c r="AA19975" t="s">
        <v>35</v>
      </c>
      <c r="AB19975">
        <v>2384</v>
      </c>
    </row>
    <row r="19976" spans="1:28" x14ac:dyDescent="0.25">
      <c r="A19976">
        <v>500</v>
      </c>
      <c r="B19976">
        <v>500110</v>
      </c>
      <c r="C19976">
        <v>6765</v>
      </c>
      <c r="D19976" s="1">
        <v>35.06</v>
      </c>
      <c r="E19976" s="2">
        <v>43738</v>
      </c>
      <c r="F19976" t="s">
        <v>30</v>
      </c>
      <c r="G19976" t="s">
        <v>1336</v>
      </c>
      <c r="H19976" t="s">
        <v>66</v>
      </c>
      <c r="I19976">
        <v>501104</v>
      </c>
      <c r="J19976">
        <v>62402</v>
      </c>
      <c r="K19976">
        <v>347193</v>
      </c>
      <c r="P19976" t="s">
        <v>65</v>
      </c>
      <c r="T19976">
        <v>9</v>
      </c>
      <c r="U19976">
        <v>19</v>
      </c>
      <c r="X19976" t="s">
        <v>64</v>
      </c>
      <c r="Y19976">
        <v>500</v>
      </c>
      <c r="Z19976" t="s">
        <v>63</v>
      </c>
      <c r="AA19976" t="s">
        <v>35</v>
      </c>
      <c r="AB19976">
        <v>2386</v>
      </c>
    </row>
    <row r="19977" spans="1:28" x14ac:dyDescent="0.25">
      <c r="A19977">
        <v>500</v>
      </c>
      <c r="B19977">
        <v>500110</v>
      </c>
      <c r="C19977">
        <v>6765</v>
      </c>
      <c r="D19977" s="1">
        <v>35.880000000000003</v>
      </c>
      <c r="E19977" s="2">
        <v>43738</v>
      </c>
      <c r="F19977" t="s">
        <v>30</v>
      </c>
      <c r="G19977" t="s">
        <v>1337</v>
      </c>
      <c r="H19977" t="s">
        <v>66</v>
      </c>
      <c r="I19977">
        <v>501105</v>
      </c>
      <c r="J19977">
        <v>62402</v>
      </c>
      <c r="K19977">
        <v>347193</v>
      </c>
      <c r="P19977" t="s">
        <v>65</v>
      </c>
      <c r="T19977">
        <v>9</v>
      </c>
      <c r="U19977">
        <v>19</v>
      </c>
      <c r="X19977" t="s">
        <v>64</v>
      </c>
      <c r="Y19977">
        <v>500</v>
      </c>
      <c r="Z19977" t="s">
        <v>63</v>
      </c>
      <c r="AA19977" t="s">
        <v>35</v>
      </c>
      <c r="AB19977">
        <v>2388</v>
      </c>
    </row>
    <row r="19978" spans="1:28" x14ac:dyDescent="0.25">
      <c r="A19978">
        <v>500</v>
      </c>
      <c r="B19978">
        <v>500110</v>
      </c>
      <c r="C19978">
        <v>6765</v>
      </c>
      <c r="D19978" s="1">
        <v>22.97</v>
      </c>
      <c r="E19978" s="2">
        <v>43738</v>
      </c>
      <c r="F19978" t="s">
        <v>30</v>
      </c>
      <c r="G19978" t="s">
        <v>1338</v>
      </c>
      <c r="H19978" t="s">
        <v>66</v>
      </c>
      <c r="I19978">
        <v>501106</v>
      </c>
      <c r="J19978">
        <v>62402</v>
      </c>
      <c r="K19978">
        <v>347193</v>
      </c>
      <c r="P19978" t="s">
        <v>65</v>
      </c>
      <c r="T19978">
        <v>9</v>
      </c>
      <c r="U19978">
        <v>19</v>
      </c>
      <c r="X19978" t="s">
        <v>64</v>
      </c>
      <c r="Y19978">
        <v>500</v>
      </c>
      <c r="Z19978" t="s">
        <v>63</v>
      </c>
      <c r="AA19978" t="s">
        <v>35</v>
      </c>
      <c r="AB19978">
        <v>2390</v>
      </c>
    </row>
    <row r="19979" spans="1:28" x14ac:dyDescent="0.25">
      <c r="A19979">
        <v>500</v>
      </c>
      <c r="B19979">
        <v>500113</v>
      </c>
      <c r="C19979">
        <v>6765</v>
      </c>
      <c r="D19979" s="1">
        <v>244.02</v>
      </c>
      <c r="E19979" s="2">
        <v>43738</v>
      </c>
      <c r="F19979" t="s">
        <v>30</v>
      </c>
      <c r="G19979" t="s">
        <v>1339</v>
      </c>
      <c r="H19979" t="s">
        <v>66</v>
      </c>
      <c r="I19979">
        <v>501180</v>
      </c>
      <c r="J19979">
        <v>62402</v>
      </c>
      <c r="K19979">
        <v>347193</v>
      </c>
      <c r="P19979" t="s">
        <v>65</v>
      </c>
      <c r="T19979">
        <v>9</v>
      </c>
      <c r="U19979">
        <v>19</v>
      </c>
      <c r="X19979" t="s">
        <v>64</v>
      </c>
      <c r="Y19979">
        <v>500</v>
      </c>
      <c r="Z19979" t="s">
        <v>63</v>
      </c>
      <c r="AA19979" t="s">
        <v>35</v>
      </c>
      <c r="AB19979">
        <v>2392</v>
      </c>
    </row>
    <row r="19980" spans="1:28" x14ac:dyDescent="0.25">
      <c r="A19980">
        <v>500</v>
      </c>
      <c r="B19980">
        <v>500115</v>
      </c>
      <c r="C19980">
        <v>6765</v>
      </c>
      <c r="D19980" s="1">
        <v>525.16</v>
      </c>
      <c r="E19980" s="2">
        <v>43738</v>
      </c>
      <c r="F19980" t="s">
        <v>30</v>
      </c>
      <c r="G19980" t="s">
        <v>1340</v>
      </c>
      <c r="H19980" t="s">
        <v>66</v>
      </c>
      <c r="I19980">
        <v>501240</v>
      </c>
      <c r="J19980">
        <v>62402</v>
      </c>
      <c r="K19980">
        <v>347193</v>
      </c>
      <c r="P19980" t="s">
        <v>65</v>
      </c>
      <c r="T19980">
        <v>9</v>
      </c>
      <c r="U19980">
        <v>19</v>
      </c>
      <c r="X19980" t="s">
        <v>64</v>
      </c>
      <c r="Y19980">
        <v>500</v>
      </c>
      <c r="Z19980" t="s">
        <v>63</v>
      </c>
      <c r="AA19980" t="s">
        <v>35</v>
      </c>
      <c r="AB19980">
        <v>2394</v>
      </c>
    </row>
    <row r="19981" spans="1:28" x14ac:dyDescent="0.25">
      <c r="A19981">
        <v>500</v>
      </c>
      <c r="B19981">
        <v>500115</v>
      </c>
      <c r="C19981">
        <v>6765</v>
      </c>
      <c r="D19981" s="1">
        <v>1389.69</v>
      </c>
      <c r="E19981" s="2">
        <v>43738</v>
      </c>
      <c r="F19981" t="s">
        <v>30</v>
      </c>
      <c r="G19981" t="s">
        <v>1341</v>
      </c>
      <c r="H19981" t="s">
        <v>66</v>
      </c>
      <c r="I19981">
        <v>501241</v>
      </c>
      <c r="J19981">
        <v>62402</v>
      </c>
      <c r="K19981">
        <v>347193</v>
      </c>
      <c r="P19981" t="s">
        <v>65</v>
      </c>
      <c r="T19981">
        <v>9</v>
      </c>
      <c r="U19981">
        <v>19</v>
      </c>
      <c r="X19981" t="s">
        <v>64</v>
      </c>
      <c r="Y19981">
        <v>500</v>
      </c>
      <c r="Z19981" t="s">
        <v>63</v>
      </c>
      <c r="AA19981" t="s">
        <v>35</v>
      </c>
      <c r="AB19981">
        <v>2396</v>
      </c>
    </row>
    <row r="19982" spans="1:28" x14ac:dyDescent="0.25">
      <c r="A19982">
        <v>500</v>
      </c>
      <c r="B19982">
        <v>500115</v>
      </c>
      <c r="C19982">
        <v>6765</v>
      </c>
      <c r="D19982" s="1">
        <v>141.97999999999999</v>
      </c>
      <c r="E19982" s="2">
        <v>43738</v>
      </c>
      <c r="F19982" t="s">
        <v>30</v>
      </c>
      <c r="G19982" t="s">
        <v>1342</v>
      </c>
      <c r="H19982" t="s">
        <v>66</v>
      </c>
      <c r="I19982">
        <v>501242</v>
      </c>
      <c r="J19982">
        <v>62402</v>
      </c>
      <c r="K19982">
        <v>347193</v>
      </c>
      <c r="P19982" t="s">
        <v>65</v>
      </c>
      <c r="T19982">
        <v>9</v>
      </c>
      <c r="U19982">
        <v>19</v>
      </c>
      <c r="X19982" t="s">
        <v>64</v>
      </c>
      <c r="Y19982">
        <v>500</v>
      </c>
      <c r="Z19982" t="s">
        <v>63</v>
      </c>
      <c r="AA19982" t="s">
        <v>35</v>
      </c>
      <c r="AB19982">
        <v>2398</v>
      </c>
    </row>
    <row r="19983" spans="1:28" x14ac:dyDescent="0.25">
      <c r="A19983">
        <v>500</v>
      </c>
      <c r="B19983">
        <v>500115</v>
      </c>
      <c r="C19983">
        <v>6765</v>
      </c>
      <c r="D19983" s="1">
        <v>442.71</v>
      </c>
      <c r="E19983" s="2">
        <v>43738</v>
      </c>
      <c r="F19983" t="s">
        <v>30</v>
      </c>
      <c r="G19983" t="s">
        <v>74</v>
      </c>
      <c r="H19983" t="s">
        <v>66</v>
      </c>
      <c r="I19983">
        <v>501243</v>
      </c>
      <c r="J19983">
        <v>62402</v>
      </c>
      <c r="K19983">
        <v>347193</v>
      </c>
      <c r="P19983" t="s">
        <v>65</v>
      </c>
      <c r="T19983">
        <v>9</v>
      </c>
      <c r="U19983">
        <v>19</v>
      </c>
      <c r="X19983" t="s">
        <v>64</v>
      </c>
      <c r="Y19983">
        <v>500</v>
      </c>
      <c r="Z19983" t="s">
        <v>63</v>
      </c>
      <c r="AA19983" t="s">
        <v>35</v>
      </c>
      <c r="AB19983">
        <v>2400</v>
      </c>
    </row>
    <row r="19984" spans="1:28" x14ac:dyDescent="0.25">
      <c r="A19984">
        <v>500</v>
      </c>
      <c r="B19984">
        <v>500115</v>
      </c>
      <c r="C19984">
        <v>6765</v>
      </c>
      <c r="D19984" s="1">
        <v>442.71</v>
      </c>
      <c r="E19984" s="2">
        <v>43738</v>
      </c>
      <c r="F19984" t="s">
        <v>30</v>
      </c>
      <c r="G19984" t="s">
        <v>83</v>
      </c>
      <c r="H19984" t="s">
        <v>66</v>
      </c>
      <c r="I19984">
        <v>501244</v>
      </c>
      <c r="J19984">
        <v>62402</v>
      </c>
      <c r="K19984">
        <v>347193</v>
      </c>
      <c r="P19984" t="s">
        <v>65</v>
      </c>
      <c r="T19984">
        <v>9</v>
      </c>
      <c r="U19984">
        <v>19</v>
      </c>
      <c r="X19984" t="s">
        <v>64</v>
      </c>
      <c r="Y19984">
        <v>500</v>
      </c>
      <c r="Z19984" t="s">
        <v>63</v>
      </c>
      <c r="AA19984" t="s">
        <v>35</v>
      </c>
      <c r="AB19984">
        <v>2402</v>
      </c>
    </row>
    <row r="19985" spans="1:28" x14ac:dyDescent="0.25">
      <c r="A19985">
        <v>500</v>
      </c>
      <c r="B19985">
        <v>500115</v>
      </c>
      <c r="C19985">
        <v>6765</v>
      </c>
      <c r="D19985" s="1">
        <v>442.71</v>
      </c>
      <c r="E19985" s="2">
        <v>43738</v>
      </c>
      <c r="F19985" t="s">
        <v>30</v>
      </c>
      <c r="G19985" t="s">
        <v>72</v>
      </c>
      <c r="H19985" t="s">
        <v>66</v>
      </c>
      <c r="I19985">
        <v>501246</v>
      </c>
      <c r="J19985">
        <v>62402</v>
      </c>
      <c r="K19985">
        <v>347193</v>
      </c>
      <c r="P19985" t="s">
        <v>65</v>
      </c>
      <c r="T19985">
        <v>9</v>
      </c>
      <c r="U19985">
        <v>19</v>
      </c>
      <c r="X19985" t="s">
        <v>64</v>
      </c>
      <c r="Y19985">
        <v>500</v>
      </c>
      <c r="Z19985" t="s">
        <v>63</v>
      </c>
      <c r="AA19985" t="s">
        <v>35</v>
      </c>
      <c r="AB19985">
        <v>2404</v>
      </c>
    </row>
    <row r="19986" spans="1:28" x14ac:dyDescent="0.25">
      <c r="A19986">
        <v>500</v>
      </c>
      <c r="B19986">
        <v>500115</v>
      </c>
      <c r="C19986">
        <v>6765</v>
      </c>
      <c r="D19986" s="1">
        <v>442.71</v>
      </c>
      <c r="E19986" s="2">
        <v>43738</v>
      </c>
      <c r="F19986" t="s">
        <v>30</v>
      </c>
      <c r="G19986" t="s">
        <v>71</v>
      </c>
      <c r="H19986" t="s">
        <v>66</v>
      </c>
      <c r="I19986">
        <v>501247</v>
      </c>
      <c r="J19986">
        <v>62402</v>
      </c>
      <c r="K19986">
        <v>347193</v>
      </c>
      <c r="P19986" t="s">
        <v>65</v>
      </c>
      <c r="T19986">
        <v>9</v>
      </c>
      <c r="U19986">
        <v>19</v>
      </c>
      <c r="X19986" t="s">
        <v>64</v>
      </c>
      <c r="Y19986">
        <v>500</v>
      </c>
      <c r="Z19986" t="s">
        <v>63</v>
      </c>
      <c r="AA19986" t="s">
        <v>35</v>
      </c>
      <c r="AB19986">
        <v>2406</v>
      </c>
    </row>
    <row r="19987" spans="1:28" x14ac:dyDescent="0.25">
      <c r="A19987">
        <v>500</v>
      </c>
      <c r="B19987">
        <v>500120</v>
      </c>
      <c r="C19987">
        <v>6765</v>
      </c>
      <c r="D19987" s="1">
        <v>262.57</v>
      </c>
      <c r="E19987" s="2">
        <v>43738</v>
      </c>
      <c r="F19987" t="s">
        <v>30</v>
      </c>
      <c r="G19987" t="s">
        <v>1343</v>
      </c>
      <c r="H19987" t="s">
        <v>66</v>
      </c>
      <c r="I19987">
        <v>501661</v>
      </c>
      <c r="J19987">
        <v>62402</v>
      </c>
      <c r="K19987">
        <v>347193</v>
      </c>
      <c r="P19987" t="s">
        <v>65</v>
      </c>
      <c r="T19987">
        <v>9</v>
      </c>
      <c r="U19987">
        <v>19</v>
      </c>
      <c r="X19987" t="s">
        <v>64</v>
      </c>
      <c r="Y19987">
        <v>500</v>
      </c>
      <c r="Z19987" t="s">
        <v>63</v>
      </c>
      <c r="AA19987" t="s">
        <v>35</v>
      </c>
      <c r="AB19987">
        <v>2408</v>
      </c>
    </row>
    <row r="19988" spans="1:28" x14ac:dyDescent="0.25">
      <c r="A19988">
        <v>500</v>
      </c>
      <c r="B19988">
        <v>500120</v>
      </c>
      <c r="C19988">
        <v>6765</v>
      </c>
      <c r="D19988" s="1">
        <v>16.59</v>
      </c>
      <c r="E19988" s="2">
        <v>43738</v>
      </c>
      <c r="F19988" t="s">
        <v>30</v>
      </c>
      <c r="G19988" t="s">
        <v>657</v>
      </c>
      <c r="H19988" t="s">
        <v>66</v>
      </c>
      <c r="I19988">
        <v>501662</v>
      </c>
      <c r="J19988">
        <v>62402</v>
      </c>
      <c r="K19988">
        <v>347193</v>
      </c>
      <c r="P19988" t="s">
        <v>65</v>
      </c>
      <c r="T19988">
        <v>9</v>
      </c>
      <c r="U19988">
        <v>19</v>
      </c>
      <c r="X19988" t="s">
        <v>64</v>
      </c>
      <c r="Y19988">
        <v>500</v>
      </c>
      <c r="Z19988" t="s">
        <v>63</v>
      </c>
      <c r="AA19988" t="s">
        <v>35</v>
      </c>
      <c r="AB19988">
        <v>2410</v>
      </c>
    </row>
    <row r="19989" spans="1:28" x14ac:dyDescent="0.25">
      <c r="A19989">
        <v>500</v>
      </c>
      <c r="B19989">
        <v>500120</v>
      </c>
      <c r="C19989">
        <v>6765</v>
      </c>
      <c r="D19989" s="1">
        <v>25.21</v>
      </c>
      <c r="E19989" s="2">
        <v>43738</v>
      </c>
      <c r="F19989" t="s">
        <v>30</v>
      </c>
      <c r="G19989" t="s">
        <v>1344</v>
      </c>
      <c r="H19989" t="s">
        <v>66</v>
      </c>
      <c r="I19989">
        <v>501663</v>
      </c>
      <c r="J19989">
        <v>62402</v>
      </c>
      <c r="K19989">
        <v>347193</v>
      </c>
      <c r="P19989" t="s">
        <v>65</v>
      </c>
      <c r="T19989">
        <v>9</v>
      </c>
      <c r="U19989">
        <v>19</v>
      </c>
      <c r="X19989" t="s">
        <v>64</v>
      </c>
      <c r="Y19989">
        <v>500</v>
      </c>
      <c r="Z19989" t="s">
        <v>63</v>
      </c>
      <c r="AA19989" t="s">
        <v>35</v>
      </c>
      <c r="AB19989">
        <v>2412</v>
      </c>
    </row>
    <row r="19990" spans="1:28" x14ac:dyDescent="0.25">
      <c r="A19990">
        <v>500</v>
      </c>
      <c r="B19990">
        <v>500120</v>
      </c>
      <c r="C19990">
        <v>6765</v>
      </c>
      <c r="D19990" s="1">
        <v>35.83</v>
      </c>
      <c r="E19990" s="2">
        <v>43738</v>
      </c>
      <c r="F19990" t="s">
        <v>30</v>
      </c>
      <c r="G19990" t="s">
        <v>1345</v>
      </c>
      <c r="H19990" t="s">
        <v>66</v>
      </c>
      <c r="I19990">
        <v>501664</v>
      </c>
      <c r="J19990">
        <v>62402</v>
      </c>
      <c r="K19990">
        <v>347193</v>
      </c>
      <c r="P19990" t="s">
        <v>65</v>
      </c>
      <c r="T19990">
        <v>9</v>
      </c>
      <c r="U19990">
        <v>19</v>
      </c>
      <c r="X19990" t="s">
        <v>64</v>
      </c>
      <c r="Y19990">
        <v>500</v>
      </c>
      <c r="Z19990" t="s">
        <v>63</v>
      </c>
      <c r="AA19990" t="s">
        <v>35</v>
      </c>
      <c r="AB19990">
        <v>2414</v>
      </c>
    </row>
    <row r="19991" spans="1:28" x14ac:dyDescent="0.25">
      <c r="A19991">
        <v>500</v>
      </c>
      <c r="B19991">
        <v>500120</v>
      </c>
      <c r="C19991">
        <v>6765</v>
      </c>
      <c r="D19991" s="1">
        <v>132.71</v>
      </c>
      <c r="E19991" s="2">
        <v>43738</v>
      </c>
      <c r="F19991" t="s">
        <v>30</v>
      </c>
      <c r="G19991" t="s">
        <v>1346</v>
      </c>
      <c r="H19991" t="s">
        <v>66</v>
      </c>
      <c r="I19991">
        <v>501665</v>
      </c>
      <c r="J19991">
        <v>62402</v>
      </c>
      <c r="K19991">
        <v>347193</v>
      </c>
      <c r="P19991" t="s">
        <v>65</v>
      </c>
      <c r="T19991">
        <v>9</v>
      </c>
      <c r="U19991">
        <v>19</v>
      </c>
      <c r="X19991" t="s">
        <v>64</v>
      </c>
      <c r="Y19991">
        <v>500</v>
      </c>
      <c r="Z19991" t="s">
        <v>63</v>
      </c>
      <c r="AA19991" t="s">
        <v>35</v>
      </c>
      <c r="AB19991">
        <v>2416</v>
      </c>
    </row>
    <row r="19992" spans="1:28" x14ac:dyDescent="0.25">
      <c r="A19992">
        <v>500</v>
      </c>
      <c r="B19992">
        <v>500120</v>
      </c>
      <c r="C19992">
        <v>6765</v>
      </c>
      <c r="D19992" s="1">
        <v>82.74</v>
      </c>
      <c r="E19992" s="2">
        <v>43738</v>
      </c>
      <c r="F19992" t="s">
        <v>30</v>
      </c>
      <c r="G19992" t="s">
        <v>1347</v>
      </c>
      <c r="H19992" t="s">
        <v>66</v>
      </c>
      <c r="I19992">
        <v>501668</v>
      </c>
      <c r="J19992">
        <v>62402</v>
      </c>
      <c r="K19992">
        <v>347193</v>
      </c>
      <c r="P19992" t="s">
        <v>65</v>
      </c>
      <c r="T19992">
        <v>9</v>
      </c>
      <c r="U19992">
        <v>19</v>
      </c>
      <c r="X19992" t="s">
        <v>64</v>
      </c>
      <c r="Y19992">
        <v>500</v>
      </c>
      <c r="Z19992" t="s">
        <v>63</v>
      </c>
      <c r="AA19992" t="s">
        <v>35</v>
      </c>
      <c r="AB19992">
        <v>2418</v>
      </c>
    </row>
    <row r="19993" spans="1:28" x14ac:dyDescent="0.25">
      <c r="A19993">
        <v>500</v>
      </c>
      <c r="B19993">
        <v>500120</v>
      </c>
      <c r="C19993">
        <v>6765</v>
      </c>
      <c r="D19993" s="1">
        <v>4.57</v>
      </c>
      <c r="E19993" s="2">
        <v>43738</v>
      </c>
      <c r="F19993" t="s">
        <v>30</v>
      </c>
      <c r="G19993" t="s">
        <v>1348</v>
      </c>
      <c r="H19993" t="s">
        <v>66</v>
      </c>
      <c r="I19993">
        <v>501669</v>
      </c>
      <c r="J19993">
        <v>62402</v>
      </c>
      <c r="K19993">
        <v>347193</v>
      </c>
      <c r="P19993" t="s">
        <v>65</v>
      </c>
      <c r="T19993">
        <v>9</v>
      </c>
      <c r="U19993">
        <v>19</v>
      </c>
      <c r="X19993" t="s">
        <v>64</v>
      </c>
      <c r="Y19993">
        <v>500</v>
      </c>
      <c r="Z19993" t="s">
        <v>63</v>
      </c>
      <c r="AA19993" t="s">
        <v>35</v>
      </c>
      <c r="AB19993">
        <v>2420</v>
      </c>
    </row>
    <row r="19994" spans="1:28" x14ac:dyDescent="0.25">
      <c r="A19994">
        <v>500</v>
      </c>
      <c r="B19994">
        <v>500133</v>
      </c>
      <c r="C19994">
        <v>6765</v>
      </c>
      <c r="D19994" s="1">
        <v>139.15</v>
      </c>
      <c r="E19994" s="2">
        <v>43738</v>
      </c>
      <c r="F19994" t="s">
        <v>30</v>
      </c>
      <c r="G19994" t="s">
        <v>1349</v>
      </c>
      <c r="H19994" t="s">
        <v>66</v>
      </c>
      <c r="I19994">
        <v>501756</v>
      </c>
      <c r="J19994">
        <v>62402</v>
      </c>
      <c r="K19994">
        <v>347193</v>
      </c>
      <c r="P19994" t="s">
        <v>65</v>
      </c>
      <c r="T19994">
        <v>9</v>
      </c>
      <c r="U19994">
        <v>19</v>
      </c>
      <c r="X19994" t="s">
        <v>64</v>
      </c>
      <c r="Y19994">
        <v>500</v>
      </c>
      <c r="Z19994" t="s">
        <v>63</v>
      </c>
      <c r="AA19994" t="s">
        <v>35</v>
      </c>
      <c r="AB19994">
        <v>2422</v>
      </c>
    </row>
    <row r="19995" spans="1:28" x14ac:dyDescent="0.25">
      <c r="A19995">
        <v>500</v>
      </c>
      <c r="B19995">
        <v>500133</v>
      </c>
      <c r="C19995">
        <v>6765</v>
      </c>
      <c r="D19995" s="1">
        <v>79.569999999999993</v>
      </c>
      <c r="E19995" s="2">
        <v>43738</v>
      </c>
      <c r="F19995" t="s">
        <v>30</v>
      </c>
      <c r="G19995" t="s">
        <v>1350</v>
      </c>
      <c r="H19995" t="s">
        <v>66</v>
      </c>
      <c r="I19995">
        <v>501757</v>
      </c>
      <c r="J19995">
        <v>62402</v>
      </c>
      <c r="K19995">
        <v>347193</v>
      </c>
      <c r="P19995" t="s">
        <v>65</v>
      </c>
      <c r="T19995">
        <v>9</v>
      </c>
      <c r="U19995">
        <v>19</v>
      </c>
      <c r="X19995" t="s">
        <v>64</v>
      </c>
      <c r="Y19995">
        <v>500</v>
      </c>
      <c r="Z19995" t="s">
        <v>63</v>
      </c>
      <c r="AA19995" t="s">
        <v>35</v>
      </c>
      <c r="AB19995">
        <v>2424</v>
      </c>
    </row>
    <row r="19996" spans="1:28" x14ac:dyDescent="0.25">
      <c r="A19996">
        <v>500</v>
      </c>
      <c r="B19996">
        <v>500133</v>
      </c>
      <c r="C19996">
        <v>6765</v>
      </c>
      <c r="D19996" s="1">
        <v>3728.22</v>
      </c>
      <c r="E19996" s="2">
        <v>43738</v>
      </c>
      <c r="F19996" t="s">
        <v>30</v>
      </c>
      <c r="G19996" t="s">
        <v>1351</v>
      </c>
      <c r="H19996" t="s">
        <v>66</v>
      </c>
      <c r="I19996">
        <v>501758</v>
      </c>
      <c r="J19996">
        <v>62402</v>
      </c>
      <c r="K19996">
        <v>347193</v>
      </c>
      <c r="P19996" t="s">
        <v>65</v>
      </c>
      <c r="T19996">
        <v>9</v>
      </c>
      <c r="U19996">
        <v>19</v>
      </c>
      <c r="X19996" t="s">
        <v>64</v>
      </c>
      <c r="Y19996">
        <v>500</v>
      </c>
      <c r="Z19996" t="s">
        <v>63</v>
      </c>
      <c r="AA19996" t="s">
        <v>35</v>
      </c>
      <c r="AB19996">
        <v>2426</v>
      </c>
    </row>
    <row r="19997" spans="1:28" x14ac:dyDescent="0.25">
      <c r="A19997">
        <v>500</v>
      </c>
      <c r="B19997">
        <v>500133</v>
      </c>
      <c r="C19997">
        <v>6765</v>
      </c>
      <c r="D19997" s="1">
        <v>31.68</v>
      </c>
      <c r="E19997" s="2">
        <v>43738</v>
      </c>
      <c r="F19997" t="s">
        <v>30</v>
      </c>
      <c r="G19997" t="s">
        <v>1352</v>
      </c>
      <c r="H19997" t="s">
        <v>66</v>
      </c>
      <c r="I19997">
        <v>501759</v>
      </c>
      <c r="J19997">
        <v>62402</v>
      </c>
      <c r="K19997">
        <v>347193</v>
      </c>
      <c r="P19997" t="s">
        <v>65</v>
      </c>
      <c r="T19997">
        <v>9</v>
      </c>
      <c r="U19997">
        <v>19</v>
      </c>
      <c r="X19997" t="s">
        <v>64</v>
      </c>
      <c r="Y19997">
        <v>500</v>
      </c>
      <c r="Z19997" t="s">
        <v>63</v>
      </c>
      <c r="AA19997" t="s">
        <v>35</v>
      </c>
      <c r="AB19997">
        <v>2428</v>
      </c>
    </row>
    <row r="19998" spans="1:28" x14ac:dyDescent="0.25">
      <c r="A19998">
        <v>500</v>
      </c>
      <c r="B19998">
        <v>500133</v>
      </c>
      <c r="C19998">
        <v>6765</v>
      </c>
      <c r="D19998" s="1">
        <v>56.59</v>
      </c>
      <c r="E19998" s="2">
        <v>43738</v>
      </c>
      <c r="F19998" t="s">
        <v>30</v>
      </c>
      <c r="G19998" t="s">
        <v>1321</v>
      </c>
      <c r="H19998" t="s">
        <v>66</v>
      </c>
      <c r="I19998">
        <v>501762</v>
      </c>
      <c r="J19998">
        <v>62402</v>
      </c>
      <c r="K19998">
        <v>347193</v>
      </c>
      <c r="P19998" t="s">
        <v>65</v>
      </c>
      <c r="T19998">
        <v>9</v>
      </c>
      <c r="U19998">
        <v>19</v>
      </c>
      <c r="X19998" t="s">
        <v>64</v>
      </c>
      <c r="Y19998">
        <v>500</v>
      </c>
      <c r="Z19998" t="s">
        <v>63</v>
      </c>
      <c r="AA19998" t="s">
        <v>35</v>
      </c>
      <c r="AB19998">
        <v>2430</v>
      </c>
    </row>
    <row r="19999" spans="1:28" x14ac:dyDescent="0.25">
      <c r="A19999">
        <v>500</v>
      </c>
      <c r="B19999">
        <v>500133</v>
      </c>
      <c r="C19999">
        <v>6765</v>
      </c>
      <c r="D19999" s="1">
        <v>55.69</v>
      </c>
      <c r="E19999" s="2">
        <v>43738</v>
      </c>
      <c r="F19999" t="s">
        <v>30</v>
      </c>
      <c r="G19999" t="s">
        <v>1353</v>
      </c>
      <c r="H19999" t="s">
        <v>66</v>
      </c>
      <c r="I19999">
        <v>501763</v>
      </c>
      <c r="J19999">
        <v>62402</v>
      </c>
      <c r="K19999">
        <v>347193</v>
      </c>
      <c r="P19999" t="s">
        <v>65</v>
      </c>
      <c r="T19999">
        <v>9</v>
      </c>
      <c r="U19999">
        <v>19</v>
      </c>
      <c r="X19999" t="s">
        <v>64</v>
      </c>
      <c r="Y19999">
        <v>500</v>
      </c>
      <c r="Z19999" t="s">
        <v>63</v>
      </c>
      <c r="AA19999" t="s">
        <v>35</v>
      </c>
      <c r="AB19999">
        <v>2432</v>
      </c>
    </row>
    <row r="20000" spans="1:28" x14ac:dyDescent="0.25">
      <c r="A20000">
        <v>500</v>
      </c>
      <c r="B20000">
        <v>500107</v>
      </c>
      <c r="C20000">
        <v>6765</v>
      </c>
      <c r="D20000" s="1">
        <v>311.7</v>
      </c>
      <c r="E20000" s="2">
        <v>43738</v>
      </c>
      <c r="F20000" t="s">
        <v>30</v>
      </c>
      <c r="G20000" t="s">
        <v>1467</v>
      </c>
      <c r="H20000" t="s">
        <v>66</v>
      </c>
      <c r="I20000">
        <v>5001087</v>
      </c>
      <c r="J20000">
        <v>62402</v>
      </c>
      <c r="K20000">
        <v>347193</v>
      </c>
      <c r="P20000" t="s">
        <v>65</v>
      </c>
      <c r="T20000">
        <v>9</v>
      </c>
      <c r="U20000">
        <v>19</v>
      </c>
      <c r="X20000" t="s">
        <v>64</v>
      </c>
      <c r="Y20000">
        <v>500</v>
      </c>
      <c r="Z20000" t="s">
        <v>63</v>
      </c>
      <c r="AA20000" t="s">
        <v>35</v>
      </c>
      <c r="AB20000">
        <v>2434</v>
      </c>
    </row>
    <row r="20001" spans="1:28" x14ac:dyDescent="0.25">
      <c r="A20001">
        <v>500</v>
      </c>
      <c r="B20001">
        <v>500107</v>
      </c>
      <c r="C20001">
        <v>6765</v>
      </c>
      <c r="D20001" s="1">
        <v>320.8</v>
      </c>
      <c r="E20001" s="2">
        <v>43738</v>
      </c>
      <c r="F20001" t="s">
        <v>30</v>
      </c>
      <c r="G20001" t="s">
        <v>1487</v>
      </c>
      <c r="H20001" t="s">
        <v>66</v>
      </c>
      <c r="I20001">
        <v>5001173</v>
      </c>
      <c r="J20001">
        <v>62402</v>
      </c>
      <c r="K20001">
        <v>347193</v>
      </c>
      <c r="P20001" t="s">
        <v>65</v>
      </c>
      <c r="T20001">
        <v>9</v>
      </c>
      <c r="U20001">
        <v>19</v>
      </c>
      <c r="X20001" t="s">
        <v>64</v>
      </c>
      <c r="Y20001">
        <v>500</v>
      </c>
      <c r="Z20001" t="s">
        <v>63</v>
      </c>
      <c r="AA20001" t="s">
        <v>35</v>
      </c>
      <c r="AB20001">
        <v>2436</v>
      </c>
    </row>
    <row r="20002" spans="1:28" x14ac:dyDescent="0.25">
      <c r="A20002">
        <v>500</v>
      </c>
      <c r="B20002">
        <v>500107</v>
      </c>
      <c r="C20002">
        <v>6765</v>
      </c>
      <c r="D20002" s="1">
        <v>1094.54</v>
      </c>
      <c r="E20002" s="2">
        <v>43738</v>
      </c>
      <c r="F20002" t="s">
        <v>30</v>
      </c>
      <c r="G20002" t="s">
        <v>1354</v>
      </c>
      <c r="H20002" t="s">
        <v>66</v>
      </c>
      <c r="I20002">
        <v>500498</v>
      </c>
      <c r="J20002">
        <v>62402</v>
      </c>
      <c r="K20002">
        <v>347193</v>
      </c>
      <c r="P20002" t="s">
        <v>65</v>
      </c>
      <c r="T20002">
        <v>9</v>
      </c>
      <c r="U20002">
        <v>19</v>
      </c>
      <c r="X20002" t="s">
        <v>64</v>
      </c>
      <c r="Y20002">
        <v>500</v>
      </c>
      <c r="Z20002" t="s">
        <v>63</v>
      </c>
      <c r="AA20002" t="s">
        <v>35</v>
      </c>
      <c r="AB20002">
        <v>2438</v>
      </c>
    </row>
    <row r="20003" spans="1:28" x14ac:dyDescent="0.25">
      <c r="A20003">
        <v>500</v>
      </c>
      <c r="B20003">
        <v>500107</v>
      </c>
      <c r="C20003">
        <v>6765</v>
      </c>
      <c r="D20003" s="1">
        <v>28.99</v>
      </c>
      <c r="E20003" s="2">
        <v>43738</v>
      </c>
      <c r="F20003" t="s">
        <v>30</v>
      </c>
      <c r="G20003" t="s">
        <v>1355</v>
      </c>
      <c r="H20003" t="s">
        <v>66</v>
      </c>
      <c r="I20003">
        <v>500499</v>
      </c>
      <c r="J20003">
        <v>62402</v>
      </c>
      <c r="K20003">
        <v>347193</v>
      </c>
      <c r="P20003" t="s">
        <v>65</v>
      </c>
      <c r="T20003">
        <v>9</v>
      </c>
      <c r="U20003">
        <v>19</v>
      </c>
      <c r="X20003" t="s">
        <v>64</v>
      </c>
      <c r="Y20003">
        <v>500</v>
      </c>
      <c r="Z20003" t="s">
        <v>63</v>
      </c>
      <c r="AA20003" t="s">
        <v>35</v>
      </c>
      <c r="AB20003">
        <v>2440</v>
      </c>
    </row>
    <row r="20004" spans="1:28" x14ac:dyDescent="0.25">
      <c r="A20004">
        <v>500</v>
      </c>
      <c r="B20004">
        <v>500113</v>
      </c>
      <c r="C20004">
        <v>6765</v>
      </c>
      <c r="D20004" s="1">
        <v>9.06</v>
      </c>
      <c r="E20004" s="2">
        <v>43738</v>
      </c>
      <c r="F20004" t="s">
        <v>30</v>
      </c>
      <c r="G20004" t="s">
        <v>1356</v>
      </c>
      <c r="H20004" t="s">
        <v>66</v>
      </c>
      <c r="I20004">
        <v>501181</v>
      </c>
      <c r="J20004">
        <v>62402</v>
      </c>
      <c r="K20004">
        <v>347193</v>
      </c>
      <c r="P20004" t="s">
        <v>65</v>
      </c>
      <c r="T20004">
        <v>9</v>
      </c>
      <c r="U20004">
        <v>19</v>
      </c>
      <c r="X20004" t="s">
        <v>64</v>
      </c>
      <c r="Y20004">
        <v>500</v>
      </c>
      <c r="Z20004" t="s">
        <v>63</v>
      </c>
      <c r="AA20004" t="s">
        <v>35</v>
      </c>
      <c r="AB20004">
        <v>2442</v>
      </c>
    </row>
    <row r="20005" spans="1:28" x14ac:dyDescent="0.25">
      <c r="A20005">
        <v>500</v>
      </c>
      <c r="B20005">
        <v>500113</v>
      </c>
      <c r="C20005">
        <v>6765</v>
      </c>
      <c r="D20005" s="1">
        <v>9.81</v>
      </c>
      <c r="E20005" s="2">
        <v>43738</v>
      </c>
      <c r="F20005" t="s">
        <v>30</v>
      </c>
      <c r="G20005" t="s">
        <v>1356</v>
      </c>
      <c r="H20005" t="s">
        <v>66</v>
      </c>
      <c r="I20005">
        <v>501182</v>
      </c>
      <c r="J20005">
        <v>62402</v>
      </c>
      <c r="K20005">
        <v>347193</v>
      </c>
      <c r="P20005" t="s">
        <v>65</v>
      </c>
      <c r="T20005">
        <v>9</v>
      </c>
      <c r="U20005">
        <v>19</v>
      </c>
      <c r="X20005" t="s">
        <v>64</v>
      </c>
      <c r="Y20005">
        <v>500</v>
      </c>
      <c r="Z20005" t="s">
        <v>63</v>
      </c>
      <c r="AA20005" t="s">
        <v>35</v>
      </c>
      <c r="AB20005">
        <v>2444</v>
      </c>
    </row>
    <row r="20006" spans="1:28" x14ac:dyDescent="0.25">
      <c r="A20006">
        <v>500</v>
      </c>
      <c r="B20006">
        <v>500115</v>
      </c>
      <c r="C20006">
        <v>6765</v>
      </c>
      <c r="D20006" s="1">
        <v>5.61</v>
      </c>
      <c r="E20006" s="2">
        <v>43738</v>
      </c>
      <c r="F20006" t="s">
        <v>30</v>
      </c>
      <c r="G20006" t="s">
        <v>1357</v>
      </c>
      <c r="H20006" t="s">
        <v>66</v>
      </c>
      <c r="I20006">
        <v>501248</v>
      </c>
      <c r="J20006">
        <v>62402</v>
      </c>
      <c r="K20006">
        <v>347193</v>
      </c>
      <c r="P20006" t="s">
        <v>65</v>
      </c>
      <c r="T20006">
        <v>9</v>
      </c>
      <c r="U20006">
        <v>19</v>
      </c>
      <c r="X20006" t="s">
        <v>64</v>
      </c>
      <c r="Y20006">
        <v>500</v>
      </c>
      <c r="Z20006" t="s">
        <v>63</v>
      </c>
      <c r="AA20006" t="s">
        <v>35</v>
      </c>
      <c r="AB20006">
        <v>2446</v>
      </c>
    </row>
    <row r="20007" spans="1:28" x14ac:dyDescent="0.25">
      <c r="A20007">
        <v>500</v>
      </c>
      <c r="B20007">
        <v>500120</v>
      </c>
      <c r="C20007">
        <v>6765</v>
      </c>
      <c r="D20007" s="1">
        <v>21.04</v>
      </c>
      <c r="E20007" s="2">
        <v>43738</v>
      </c>
      <c r="F20007" t="s">
        <v>30</v>
      </c>
      <c r="G20007" t="s">
        <v>1358</v>
      </c>
      <c r="H20007" t="s">
        <v>66</v>
      </c>
      <c r="I20007">
        <v>501670</v>
      </c>
      <c r="J20007">
        <v>62402</v>
      </c>
      <c r="K20007">
        <v>347193</v>
      </c>
      <c r="P20007" t="s">
        <v>65</v>
      </c>
      <c r="T20007">
        <v>9</v>
      </c>
      <c r="U20007">
        <v>19</v>
      </c>
      <c r="X20007" t="s">
        <v>64</v>
      </c>
      <c r="Y20007">
        <v>500</v>
      </c>
      <c r="Z20007" t="s">
        <v>63</v>
      </c>
      <c r="AA20007" t="s">
        <v>35</v>
      </c>
      <c r="AB20007">
        <v>2448</v>
      </c>
    </row>
    <row r="20008" spans="1:28" x14ac:dyDescent="0.25">
      <c r="A20008">
        <v>500</v>
      </c>
      <c r="B20008">
        <v>500133</v>
      </c>
      <c r="C20008">
        <v>6765</v>
      </c>
      <c r="D20008" s="1">
        <v>41.2</v>
      </c>
      <c r="E20008" s="2">
        <v>43738</v>
      </c>
      <c r="F20008" t="s">
        <v>30</v>
      </c>
      <c r="G20008" t="s">
        <v>1359</v>
      </c>
      <c r="H20008" t="s">
        <v>66</v>
      </c>
      <c r="I20008">
        <v>501766</v>
      </c>
      <c r="J20008">
        <v>62402</v>
      </c>
      <c r="K20008">
        <v>347193</v>
      </c>
      <c r="P20008" t="s">
        <v>65</v>
      </c>
      <c r="T20008">
        <v>9</v>
      </c>
      <c r="U20008">
        <v>19</v>
      </c>
      <c r="X20008" t="s">
        <v>64</v>
      </c>
      <c r="Y20008">
        <v>500</v>
      </c>
      <c r="Z20008" t="s">
        <v>63</v>
      </c>
      <c r="AA20008" t="s">
        <v>35</v>
      </c>
      <c r="AB20008">
        <v>2450</v>
      </c>
    </row>
    <row r="20009" spans="1:28" x14ac:dyDescent="0.25">
      <c r="A20009">
        <v>500</v>
      </c>
      <c r="B20009">
        <v>500133</v>
      </c>
      <c r="C20009">
        <v>6765</v>
      </c>
      <c r="D20009" s="1">
        <v>15.88</v>
      </c>
      <c r="E20009" s="2">
        <v>43738</v>
      </c>
      <c r="F20009" t="s">
        <v>30</v>
      </c>
      <c r="G20009" t="s">
        <v>1360</v>
      </c>
      <c r="H20009" t="s">
        <v>66</v>
      </c>
      <c r="I20009">
        <v>501775</v>
      </c>
      <c r="J20009">
        <v>62402</v>
      </c>
      <c r="K20009">
        <v>347193</v>
      </c>
      <c r="P20009" t="s">
        <v>65</v>
      </c>
      <c r="T20009">
        <v>9</v>
      </c>
      <c r="U20009">
        <v>19</v>
      </c>
      <c r="X20009" t="s">
        <v>64</v>
      </c>
      <c r="Y20009">
        <v>500</v>
      </c>
      <c r="Z20009" t="s">
        <v>63</v>
      </c>
      <c r="AA20009" t="s">
        <v>35</v>
      </c>
      <c r="AB20009">
        <v>2452</v>
      </c>
    </row>
    <row r="20010" spans="1:28" x14ac:dyDescent="0.25">
      <c r="A20010">
        <v>500</v>
      </c>
      <c r="B20010">
        <v>500107</v>
      </c>
      <c r="C20010">
        <v>6765</v>
      </c>
      <c r="D20010" s="1">
        <v>143.01</v>
      </c>
      <c r="E20010" s="2">
        <v>43738</v>
      </c>
      <c r="F20010" t="s">
        <v>30</v>
      </c>
      <c r="G20010" t="s">
        <v>1361</v>
      </c>
      <c r="H20010" t="s">
        <v>66</v>
      </c>
      <c r="I20010">
        <v>500478</v>
      </c>
      <c r="J20010">
        <v>62402</v>
      </c>
      <c r="K20010">
        <v>347193</v>
      </c>
      <c r="P20010" t="s">
        <v>65</v>
      </c>
      <c r="T20010">
        <v>9</v>
      </c>
      <c r="U20010">
        <v>19</v>
      </c>
      <c r="X20010" t="s">
        <v>64</v>
      </c>
      <c r="Y20010">
        <v>500</v>
      </c>
      <c r="Z20010" t="s">
        <v>63</v>
      </c>
      <c r="AA20010" t="s">
        <v>35</v>
      </c>
      <c r="AB20010">
        <v>2454</v>
      </c>
    </row>
    <row r="20011" spans="1:28" x14ac:dyDescent="0.25">
      <c r="A20011">
        <v>500</v>
      </c>
      <c r="B20011">
        <v>500107</v>
      </c>
      <c r="C20011">
        <v>6765</v>
      </c>
      <c r="D20011" s="1">
        <v>82.54</v>
      </c>
      <c r="E20011" s="2">
        <v>43738</v>
      </c>
      <c r="F20011" t="s">
        <v>30</v>
      </c>
      <c r="G20011" t="s">
        <v>1297</v>
      </c>
      <c r="H20011" t="s">
        <v>66</v>
      </c>
      <c r="I20011">
        <v>500489</v>
      </c>
      <c r="J20011">
        <v>62402</v>
      </c>
      <c r="K20011">
        <v>347193</v>
      </c>
      <c r="P20011" t="s">
        <v>65</v>
      </c>
      <c r="T20011">
        <v>9</v>
      </c>
      <c r="U20011">
        <v>19</v>
      </c>
      <c r="X20011" t="s">
        <v>64</v>
      </c>
      <c r="Y20011">
        <v>500</v>
      </c>
      <c r="Z20011" t="s">
        <v>63</v>
      </c>
      <c r="AA20011" t="s">
        <v>35</v>
      </c>
      <c r="AB20011">
        <v>2456</v>
      </c>
    </row>
    <row r="20012" spans="1:28" x14ac:dyDescent="0.25">
      <c r="A20012">
        <v>500</v>
      </c>
      <c r="B20012">
        <v>500107</v>
      </c>
      <c r="C20012">
        <v>6765</v>
      </c>
      <c r="D20012" s="1">
        <v>113.89</v>
      </c>
      <c r="E20012" s="2">
        <v>43738</v>
      </c>
      <c r="F20012" t="s">
        <v>30</v>
      </c>
      <c r="G20012" t="s">
        <v>1297</v>
      </c>
      <c r="H20012" t="s">
        <v>66</v>
      </c>
      <c r="I20012">
        <v>500490</v>
      </c>
      <c r="J20012">
        <v>62402</v>
      </c>
      <c r="K20012">
        <v>347193</v>
      </c>
      <c r="P20012" t="s">
        <v>65</v>
      </c>
      <c r="T20012">
        <v>9</v>
      </c>
      <c r="U20012">
        <v>19</v>
      </c>
      <c r="X20012" t="s">
        <v>64</v>
      </c>
      <c r="Y20012">
        <v>500</v>
      </c>
      <c r="Z20012" t="s">
        <v>63</v>
      </c>
      <c r="AA20012" t="s">
        <v>35</v>
      </c>
      <c r="AB20012">
        <v>2458</v>
      </c>
    </row>
    <row r="20013" spans="1:28" x14ac:dyDescent="0.25">
      <c r="A20013">
        <v>500</v>
      </c>
      <c r="B20013">
        <v>500107</v>
      </c>
      <c r="C20013">
        <v>6765</v>
      </c>
      <c r="D20013" s="1">
        <v>298.95</v>
      </c>
      <c r="E20013" s="2">
        <v>43738</v>
      </c>
      <c r="F20013" t="s">
        <v>30</v>
      </c>
      <c r="G20013" t="s">
        <v>1297</v>
      </c>
      <c r="H20013" t="s">
        <v>66</v>
      </c>
      <c r="I20013">
        <v>500491</v>
      </c>
      <c r="J20013">
        <v>62402</v>
      </c>
      <c r="K20013">
        <v>347193</v>
      </c>
      <c r="P20013" t="s">
        <v>65</v>
      </c>
      <c r="T20013">
        <v>9</v>
      </c>
      <c r="U20013">
        <v>19</v>
      </c>
      <c r="X20013" t="s">
        <v>64</v>
      </c>
      <c r="Y20013">
        <v>500</v>
      </c>
      <c r="Z20013" t="s">
        <v>63</v>
      </c>
      <c r="AA20013" t="s">
        <v>35</v>
      </c>
      <c r="AB20013">
        <v>2460</v>
      </c>
    </row>
    <row r="20014" spans="1:28" x14ac:dyDescent="0.25">
      <c r="A20014">
        <v>500</v>
      </c>
      <c r="B20014">
        <v>500107</v>
      </c>
      <c r="C20014">
        <v>6765</v>
      </c>
      <c r="D20014" s="1">
        <v>160.91999999999999</v>
      </c>
      <c r="E20014" s="2">
        <v>43738</v>
      </c>
      <c r="F20014" t="s">
        <v>30</v>
      </c>
      <c r="G20014" t="s">
        <v>1297</v>
      </c>
      <c r="H20014" t="s">
        <v>66</v>
      </c>
      <c r="I20014">
        <v>500492</v>
      </c>
      <c r="J20014">
        <v>62402</v>
      </c>
      <c r="K20014">
        <v>347193</v>
      </c>
      <c r="P20014" t="s">
        <v>65</v>
      </c>
      <c r="T20014">
        <v>9</v>
      </c>
      <c r="U20014">
        <v>19</v>
      </c>
      <c r="X20014" t="s">
        <v>64</v>
      </c>
      <c r="Y20014">
        <v>500</v>
      </c>
      <c r="Z20014" t="s">
        <v>63</v>
      </c>
      <c r="AA20014" t="s">
        <v>35</v>
      </c>
      <c r="AB20014">
        <v>2462</v>
      </c>
    </row>
    <row r="20015" spans="1:28" x14ac:dyDescent="0.25">
      <c r="A20015">
        <v>500</v>
      </c>
      <c r="B20015">
        <v>500107</v>
      </c>
      <c r="C20015">
        <v>6765</v>
      </c>
      <c r="D20015" s="1">
        <v>16.93</v>
      </c>
      <c r="E20015" s="2">
        <v>43738</v>
      </c>
      <c r="F20015" t="s">
        <v>30</v>
      </c>
      <c r="G20015" t="s">
        <v>1362</v>
      </c>
      <c r="H20015" t="s">
        <v>66</v>
      </c>
      <c r="I20015">
        <v>500496</v>
      </c>
      <c r="J20015">
        <v>62402</v>
      </c>
      <c r="K20015">
        <v>347193</v>
      </c>
      <c r="P20015" t="s">
        <v>65</v>
      </c>
      <c r="T20015">
        <v>9</v>
      </c>
      <c r="U20015">
        <v>19</v>
      </c>
      <c r="X20015" t="s">
        <v>64</v>
      </c>
      <c r="Y20015">
        <v>500</v>
      </c>
      <c r="Z20015" t="s">
        <v>63</v>
      </c>
      <c r="AA20015" t="s">
        <v>35</v>
      </c>
      <c r="AB20015">
        <v>2464</v>
      </c>
    </row>
    <row r="20016" spans="1:28" x14ac:dyDescent="0.25">
      <c r="A20016">
        <v>500</v>
      </c>
      <c r="B20016">
        <v>500110</v>
      </c>
      <c r="C20016">
        <v>6765</v>
      </c>
      <c r="D20016" s="1">
        <v>98.62</v>
      </c>
      <c r="E20016" s="2">
        <v>43738</v>
      </c>
      <c r="F20016" t="s">
        <v>30</v>
      </c>
      <c r="G20016" t="s">
        <v>1363</v>
      </c>
      <c r="H20016" t="s">
        <v>66</v>
      </c>
      <c r="I20016">
        <v>501107</v>
      </c>
      <c r="J20016">
        <v>62402</v>
      </c>
      <c r="K20016">
        <v>347193</v>
      </c>
      <c r="P20016" t="s">
        <v>65</v>
      </c>
      <c r="T20016">
        <v>9</v>
      </c>
      <c r="U20016">
        <v>19</v>
      </c>
      <c r="X20016" t="s">
        <v>64</v>
      </c>
      <c r="Y20016">
        <v>500</v>
      </c>
      <c r="Z20016" t="s">
        <v>63</v>
      </c>
      <c r="AA20016" t="s">
        <v>35</v>
      </c>
      <c r="AB20016">
        <v>2466</v>
      </c>
    </row>
    <row r="20017" spans="1:28" x14ac:dyDescent="0.25">
      <c r="A20017">
        <v>500</v>
      </c>
      <c r="B20017">
        <v>500110</v>
      </c>
      <c r="C20017">
        <v>6765</v>
      </c>
      <c r="D20017" s="1">
        <v>20.149999999999999</v>
      </c>
      <c r="E20017" s="2">
        <v>43738</v>
      </c>
      <c r="F20017" t="s">
        <v>30</v>
      </c>
      <c r="G20017" t="s">
        <v>1364</v>
      </c>
      <c r="H20017" t="s">
        <v>66</v>
      </c>
      <c r="I20017">
        <v>501108</v>
      </c>
      <c r="J20017">
        <v>62402</v>
      </c>
      <c r="K20017">
        <v>347193</v>
      </c>
      <c r="P20017" t="s">
        <v>65</v>
      </c>
      <c r="T20017">
        <v>9</v>
      </c>
      <c r="U20017">
        <v>19</v>
      </c>
      <c r="X20017" t="s">
        <v>64</v>
      </c>
      <c r="Y20017">
        <v>500</v>
      </c>
      <c r="Z20017" t="s">
        <v>63</v>
      </c>
      <c r="AA20017" t="s">
        <v>35</v>
      </c>
      <c r="AB20017">
        <v>2468</v>
      </c>
    </row>
    <row r="20018" spans="1:28" x14ac:dyDescent="0.25">
      <c r="A20018">
        <v>500</v>
      </c>
      <c r="B20018">
        <v>500115</v>
      </c>
      <c r="C20018">
        <v>6765</v>
      </c>
      <c r="D20018" s="1">
        <v>295.14</v>
      </c>
      <c r="E20018" s="2">
        <v>43738</v>
      </c>
      <c r="F20018" t="s">
        <v>30</v>
      </c>
      <c r="G20018" t="s">
        <v>73</v>
      </c>
      <c r="H20018" t="s">
        <v>66</v>
      </c>
      <c r="I20018">
        <v>501245</v>
      </c>
      <c r="J20018">
        <v>62402</v>
      </c>
      <c r="K20018">
        <v>347193</v>
      </c>
      <c r="P20018" t="s">
        <v>65</v>
      </c>
      <c r="T20018">
        <v>9</v>
      </c>
      <c r="U20018">
        <v>19</v>
      </c>
      <c r="X20018" t="s">
        <v>64</v>
      </c>
      <c r="Y20018">
        <v>500</v>
      </c>
      <c r="Z20018" t="s">
        <v>63</v>
      </c>
      <c r="AA20018" t="s">
        <v>35</v>
      </c>
      <c r="AB20018">
        <v>2470</v>
      </c>
    </row>
    <row r="20019" spans="1:28" x14ac:dyDescent="0.25">
      <c r="A20019">
        <v>500</v>
      </c>
      <c r="B20019">
        <v>500120</v>
      </c>
      <c r="C20019">
        <v>6765</v>
      </c>
      <c r="D20019" s="1">
        <v>33.18</v>
      </c>
      <c r="E20019" s="2">
        <v>43738</v>
      </c>
      <c r="F20019" t="s">
        <v>30</v>
      </c>
      <c r="G20019" t="s">
        <v>1365</v>
      </c>
      <c r="H20019" t="s">
        <v>66</v>
      </c>
      <c r="I20019">
        <v>501666</v>
      </c>
      <c r="J20019">
        <v>62402</v>
      </c>
      <c r="K20019">
        <v>347193</v>
      </c>
      <c r="P20019" t="s">
        <v>65</v>
      </c>
      <c r="T20019">
        <v>9</v>
      </c>
      <c r="U20019">
        <v>19</v>
      </c>
      <c r="X20019" t="s">
        <v>64</v>
      </c>
      <c r="Y20019">
        <v>500</v>
      </c>
      <c r="Z20019" t="s">
        <v>63</v>
      </c>
      <c r="AA20019" t="s">
        <v>35</v>
      </c>
      <c r="AB20019">
        <v>2472</v>
      </c>
    </row>
    <row r="20020" spans="1:28" x14ac:dyDescent="0.25">
      <c r="A20020">
        <v>500</v>
      </c>
      <c r="B20020">
        <v>500120</v>
      </c>
      <c r="C20020">
        <v>6770</v>
      </c>
      <c r="D20020" s="1">
        <v>1.37</v>
      </c>
      <c r="E20020" s="2">
        <v>43738</v>
      </c>
      <c r="F20020" t="s">
        <v>30</v>
      </c>
      <c r="G20020" t="s">
        <v>1451</v>
      </c>
      <c r="H20020" t="s">
        <v>66</v>
      </c>
      <c r="I20020">
        <v>80321</v>
      </c>
      <c r="J20020">
        <v>62402</v>
      </c>
      <c r="K20020">
        <v>347193</v>
      </c>
      <c r="P20020" t="s">
        <v>65</v>
      </c>
      <c r="T20020">
        <v>9</v>
      </c>
      <c r="U20020">
        <v>19</v>
      </c>
      <c r="X20020" t="s">
        <v>64</v>
      </c>
      <c r="Y20020">
        <v>500</v>
      </c>
      <c r="Z20020" t="s">
        <v>63</v>
      </c>
      <c r="AA20020" t="s">
        <v>35</v>
      </c>
      <c r="AB20020">
        <v>3286</v>
      </c>
    </row>
    <row r="20021" spans="1:28" x14ac:dyDescent="0.25">
      <c r="A20021">
        <v>500</v>
      </c>
      <c r="B20021">
        <v>500107</v>
      </c>
      <c r="C20021">
        <v>6775</v>
      </c>
      <c r="D20021" s="1">
        <v>0.96</v>
      </c>
      <c r="E20021" s="2">
        <v>43738</v>
      </c>
      <c r="F20021" t="s">
        <v>30</v>
      </c>
      <c r="G20021" t="s">
        <v>1424</v>
      </c>
      <c r="H20021" t="s">
        <v>66</v>
      </c>
      <c r="I20021">
        <v>80266</v>
      </c>
      <c r="J20021">
        <v>62402</v>
      </c>
      <c r="K20021">
        <v>347193</v>
      </c>
      <c r="P20021" t="s">
        <v>65</v>
      </c>
      <c r="T20021">
        <v>9</v>
      </c>
      <c r="U20021">
        <v>19</v>
      </c>
      <c r="X20021" t="s">
        <v>64</v>
      </c>
      <c r="Y20021">
        <v>500</v>
      </c>
      <c r="Z20021" t="s">
        <v>63</v>
      </c>
      <c r="AA20021" t="s">
        <v>35</v>
      </c>
      <c r="AB20021">
        <v>3288</v>
      </c>
    </row>
    <row r="20022" spans="1:28" x14ac:dyDescent="0.25">
      <c r="A20022">
        <v>500</v>
      </c>
      <c r="B20022">
        <v>500113</v>
      </c>
      <c r="C20022">
        <v>6775</v>
      </c>
      <c r="D20022" s="1">
        <v>0.21</v>
      </c>
      <c r="E20022" s="2">
        <v>43738</v>
      </c>
      <c r="F20022" t="s">
        <v>30</v>
      </c>
      <c r="G20022" t="s">
        <v>1424</v>
      </c>
      <c r="H20022" t="s">
        <v>66</v>
      </c>
      <c r="I20022">
        <v>80426</v>
      </c>
      <c r="J20022">
        <v>62402</v>
      </c>
      <c r="K20022">
        <v>347193</v>
      </c>
      <c r="P20022" t="s">
        <v>65</v>
      </c>
      <c r="T20022">
        <v>9</v>
      </c>
      <c r="U20022">
        <v>19</v>
      </c>
      <c r="X20022" t="s">
        <v>64</v>
      </c>
      <c r="Y20022">
        <v>500</v>
      </c>
      <c r="Z20022" t="s">
        <v>63</v>
      </c>
      <c r="AA20022" t="s">
        <v>35</v>
      </c>
      <c r="AB20022">
        <v>3290</v>
      </c>
    </row>
    <row r="20023" spans="1:28" x14ac:dyDescent="0.25">
      <c r="A20023">
        <v>500</v>
      </c>
      <c r="B20023">
        <v>500133</v>
      </c>
      <c r="C20023">
        <v>6775</v>
      </c>
      <c r="D20023" s="1">
        <v>22.64</v>
      </c>
      <c r="E20023" s="2">
        <v>43738</v>
      </c>
      <c r="F20023" t="s">
        <v>30</v>
      </c>
      <c r="G20023" t="s">
        <v>1424</v>
      </c>
      <c r="H20023" t="s">
        <v>66</v>
      </c>
      <c r="I20023">
        <v>80496</v>
      </c>
      <c r="J20023">
        <v>62402</v>
      </c>
      <c r="K20023">
        <v>347193</v>
      </c>
      <c r="P20023" t="s">
        <v>65</v>
      </c>
      <c r="T20023">
        <v>9</v>
      </c>
      <c r="U20023">
        <v>19</v>
      </c>
      <c r="X20023" t="s">
        <v>64</v>
      </c>
      <c r="Y20023">
        <v>500</v>
      </c>
      <c r="Z20023" t="s">
        <v>63</v>
      </c>
      <c r="AA20023" t="s">
        <v>35</v>
      </c>
      <c r="AB20023">
        <v>3292</v>
      </c>
    </row>
    <row r="20024" spans="1:28" x14ac:dyDescent="0.25">
      <c r="A20024">
        <v>500</v>
      </c>
      <c r="B20024">
        <v>500107</v>
      </c>
      <c r="C20024">
        <v>6795</v>
      </c>
      <c r="D20024" s="1">
        <v>220.08</v>
      </c>
      <c r="E20024" s="2">
        <v>43738</v>
      </c>
      <c r="F20024" t="s">
        <v>30</v>
      </c>
      <c r="G20024" t="s">
        <v>1496</v>
      </c>
      <c r="H20024" t="s">
        <v>66</v>
      </c>
      <c r="I20024">
        <v>5001348</v>
      </c>
      <c r="J20024">
        <v>62402</v>
      </c>
      <c r="K20024">
        <v>347193</v>
      </c>
      <c r="P20024" t="s">
        <v>65</v>
      </c>
      <c r="T20024">
        <v>9</v>
      </c>
      <c r="U20024">
        <v>19</v>
      </c>
      <c r="X20024" t="s">
        <v>64</v>
      </c>
      <c r="Y20024">
        <v>500</v>
      </c>
      <c r="Z20024" t="s">
        <v>63</v>
      </c>
      <c r="AA20024" t="s">
        <v>35</v>
      </c>
      <c r="AB20024">
        <v>3294</v>
      </c>
    </row>
    <row r="20025" spans="1:28" x14ac:dyDescent="0.25">
      <c r="A20025">
        <v>500</v>
      </c>
      <c r="B20025">
        <v>500113</v>
      </c>
      <c r="C20025">
        <v>6805</v>
      </c>
      <c r="D20025" s="1">
        <v>18.23</v>
      </c>
      <c r="E20025" s="2">
        <v>43738</v>
      </c>
      <c r="F20025" t="s">
        <v>30</v>
      </c>
      <c r="G20025" t="s">
        <v>1366</v>
      </c>
      <c r="H20025" t="s">
        <v>66</v>
      </c>
      <c r="I20025">
        <v>501777</v>
      </c>
      <c r="J20025">
        <v>62402</v>
      </c>
      <c r="K20025">
        <v>347193</v>
      </c>
      <c r="P20025" t="s">
        <v>65</v>
      </c>
      <c r="T20025">
        <v>9</v>
      </c>
      <c r="U20025">
        <v>19</v>
      </c>
      <c r="X20025" t="s">
        <v>64</v>
      </c>
      <c r="Y20025">
        <v>500</v>
      </c>
      <c r="Z20025" t="s">
        <v>63</v>
      </c>
      <c r="AA20025" t="s">
        <v>35</v>
      </c>
      <c r="AB20025">
        <v>3296</v>
      </c>
    </row>
    <row r="20026" spans="1:28" x14ac:dyDescent="0.25">
      <c r="A20026">
        <v>500</v>
      </c>
      <c r="B20026">
        <v>500133</v>
      </c>
      <c r="C20026">
        <v>6825</v>
      </c>
      <c r="D20026" s="1">
        <v>135.85</v>
      </c>
      <c r="E20026" s="2">
        <v>43738</v>
      </c>
      <c r="F20026" t="s">
        <v>30</v>
      </c>
      <c r="G20026" t="s">
        <v>1367</v>
      </c>
      <c r="H20026" t="s">
        <v>66</v>
      </c>
      <c r="I20026">
        <v>501768</v>
      </c>
      <c r="J20026">
        <v>62402</v>
      </c>
      <c r="K20026">
        <v>347193</v>
      </c>
      <c r="P20026" t="s">
        <v>65</v>
      </c>
      <c r="T20026">
        <v>9</v>
      </c>
      <c r="U20026">
        <v>19</v>
      </c>
      <c r="X20026" t="s">
        <v>64</v>
      </c>
      <c r="Y20026">
        <v>500</v>
      </c>
      <c r="Z20026" t="s">
        <v>63</v>
      </c>
      <c r="AA20026" t="s">
        <v>35</v>
      </c>
      <c r="AB20026">
        <v>2474</v>
      </c>
    </row>
    <row r="20027" spans="1:28" x14ac:dyDescent="0.25">
      <c r="A20027">
        <v>500</v>
      </c>
      <c r="B20027">
        <v>500133</v>
      </c>
      <c r="C20027">
        <v>6825</v>
      </c>
      <c r="D20027" s="1">
        <v>116.44</v>
      </c>
      <c r="E20027" s="2">
        <v>43738</v>
      </c>
      <c r="F20027" t="s">
        <v>30</v>
      </c>
      <c r="G20027" t="s">
        <v>1368</v>
      </c>
      <c r="H20027" t="s">
        <v>66</v>
      </c>
      <c r="I20027">
        <v>501767</v>
      </c>
      <c r="J20027">
        <v>62402</v>
      </c>
      <c r="K20027">
        <v>347193</v>
      </c>
      <c r="P20027" t="s">
        <v>65</v>
      </c>
      <c r="T20027">
        <v>9</v>
      </c>
      <c r="U20027">
        <v>19</v>
      </c>
      <c r="X20027" t="s">
        <v>64</v>
      </c>
      <c r="Y20027">
        <v>500</v>
      </c>
      <c r="Z20027" t="s">
        <v>63</v>
      </c>
      <c r="AA20027" t="s">
        <v>35</v>
      </c>
      <c r="AB20027">
        <v>2476</v>
      </c>
    </row>
    <row r="20028" spans="1:28" x14ac:dyDescent="0.25">
      <c r="A20028">
        <v>500</v>
      </c>
      <c r="B20028">
        <v>500133</v>
      </c>
      <c r="C20028">
        <v>6825</v>
      </c>
      <c r="D20028" s="1">
        <v>209.6</v>
      </c>
      <c r="E20028" s="2">
        <v>43738</v>
      </c>
      <c r="F20028" t="s">
        <v>30</v>
      </c>
      <c r="G20028" t="s">
        <v>1369</v>
      </c>
      <c r="H20028" t="s">
        <v>66</v>
      </c>
      <c r="I20028">
        <v>501769</v>
      </c>
      <c r="J20028">
        <v>62402</v>
      </c>
      <c r="K20028">
        <v>347193</v>
      </c>
      <c r="P20028" t="s">
        <v>65</v>
      </c>
      <c r="T20028">
        <v>9</v>
      </c>
      <c r="U20028">
        <v>19</v>
      </c>
      <c r="X20028" t="s">
        <v>64</v>
      </c>
      <c r="Y20028">
        <v>500</v>
      </c>
      <c r="Z20028" t="s">
        <v>63</v>
      </c>
      <c r="AA20028" t="s">
        <v>35</v>
      </c>
      <c r="AB20028">
        <v>2478</v>
      </c>
    </row>
    <row r="20029" spans="1:28" x14ac:dyDescent="0.25">
      <c r="A20029">
        <v>500</v>
      </c>
      <c r="B20029">
        <v>500107</v>
      </c>
      <c r="C20029">
        <v>6825</v>
      </c>
      <c r="D20029" s="1">
        <v>0.05</v>
      </c>
      <c r="E20029" s="2">
        <v>43738</v>
      </c>
      <c r="F20029" t="s">
        <v>30</v>
      </c>
      <c r="G20029" t="s">
        <v>1442</v>
      </c>
      <c r="H20029" t="s">
        <v>66</v>
      </c>
      <c r="I20029">
        <v>1010583</v>
      </c>
      <c r="J20029">
        <v>62402</v>
      </c>
      <c r="K20029">
        <v>347193</v>
      </c>
      <c r="P20029" t="s">
        <v>65</v>
      </c>
      <c r="T20029">
        <v>9</v>
      </c>
      <c r="U20029">
        <v>19</v>
      </c>
      <c r="X20029" t="s">
        <v>64</v>
      </c>
      <c r="Y20029">
        <v>500</v>
      </c>
      <c r="Z20029" t="s">
        <v>63</v>
      </c>
      <c r="AA20029" t="s">
        <v>35</v>
      </c>
      <c r="AB20029">
        <v>2480</v>
      </c>
    </row>
    <row r="20030" spans="1:28" x14ac:dyDescent="0.25">
      <c r="A20030">
        <v>500</v>
      </c>
      <c r="B20030">
        <v>500103</v>
      </c>
      <c r="C20030">
        <v>6825</v>
      </c>
      <c r="D20030" s="1">
        <v>4.83</v>
      </c>
      <c r="E20030" s="2">
        <v>43738</v>
      </c>
      <c r="F20030" t="s">
        <v>30</v>
      </c>
      <c r="G20030" t="s">
        <v>1442</v>
      </c>
      <c r="H20030" t="s">
        <v>66</v>
      </c>
      <c r="I20030">
        <v>1011106</v>
      </c>
      <c r="J20030">
        <v>62402</v>
      </c>
      <c r="K20030">
        <v>347193</v>
      </c>
      <c r="P20030" t="s">
        <v>65</v>
      </c>
      <c r="T20030">
        <v>9</v>
      </c>
      <c r="U20030">
        <v>19</v>
      </c>
      <c r="X20030" t="s">
        <v>64</v>
      </c>
      <c r="Y20030">
        <v>500</v>
      </c>
      <c r="Z20030" t="s">
        <v>63</v>
      </c>
      <c r="AA20030" t="s">
        <v>35</v>
      </c>
      <c r="AB20030">
        <v>2482</v>
      </c>
    </row>
    <row r="20031" spans="1:28" x14ac:dyDescent="0.25">
      <c r="A20031">
        <v>500</v>
      </c>
      <c r="B20031">
        <v>500120</v>
      </c>
      <c r="C20031">
        <v>6835</v>
      </c>
      <c r="D20031" s="1">
        <v>20.76</v>
      </c>
      <c r="E20031" s="2">
        <v>43738</v>
      </c>
      <c r="F20031" t="s">
        <v>30</v>
      </c>
      <c r="G20031" t="s">
        <v>1426</v>
      </c>
      <c r="H20031" t="s">
        <v>66</v>
      </c>
      <c r="I20031">
        <v>80525</v>
      </c>
      <c r="J20031">
        <v>62402</v>
      </c>
      <c r="K20031">
        <v>347193</v>
      </c>
      <c r="P20031" t="s">
        <v>65</v>
      </c>
      <c r="T20031">
        <v>9</v>
      </c>
      <c r="U20031">
        <v>19</v>
      </c>
      <c r="X20031" t="s">
        <v>64</v>
      </c>
      <c r="Y20031">
        <v>500</v>
      </c>
      <c r="Z20031" t="s">
        <v>63</v>
      </c>
      <c r="AA20031" t="s">
        <v>35</v>
      </c>
      <c r="AB20031">
        <v>2484</v>
      </c>
    </row>
    <row r="20032" spans="1:28" x14ac:dyDescent="0.25">
      <c r="A20032">
        <v>500</v>
      </c>
      <c r="B20032">
        <v>500110</v>
      </c>
      <c r="C20032">
        <v>6835</v>
      </c>
      <c r="D20032" s="1">
        <v>2.54</v>
      </c>
      <c r="E20032" s="2">
        <v>43738</v>
      </c>
      <c r="F20032" t="s">
        <v>30</v>
      </c>
      <c r="G20032" t="s">
        <v>1426</v>
      </c>
      <c r="H20032" t="s">
        <v>66</v>
      </c>
      <c r="I20032">
        <v>80875</v>
      </c>
      <c r="J20032">
        <v>62402</v>
      </c>
      <c r="K20032">
        <v>347193</v>
      </c>
      <c r="P20032" t="s">
        <v>65</v>
      </c>
      <c r="T20032">
        <v>9</v>
      </c>
      <c r="U20032">
        <v>19</v>
      </c>
      <c r="X20032" t="s">
        <v>64</v>
      </c>
      <c r="Y20032">
        <v>500</v>
      </c>
      <c r="Z20032" t="s">
        <v>63</v>
      </c>
      <c r="AA20032" t="s">
        <v>35</v>
      </c>
      <c r="AB20032">
        <v>2486</v>
      </c>
    </row>
    <row r="20033" spans="1:28" x14ac:dyDescent="0.25">
      <c r="A20033">
        <v>500</v>
      </c>
      <c r="B20033">
        <v>500107</v>
      </c>
      <c r="C20033">
        <v>6835</v>
      </c>
      <c r="D20033" s="1">
        <v>92.79</v>
      </c>
      <c r="E20033" s="2">
        <v>43738</v>
      </c>
      <c r="F20033" t="s">
        <v>30</v>
      </c>
      <c r="G20033" t="s">
        <v>1370</v>
      </c>
      <c r="H20033" t="s">
        <v>66</v>
      </c>
      <c r="I20033">
        <v>500500</v>
      </c>
      <c r="J20033">
        <v>62402</v>
      </c>
      <c r="K20033">
        <v>347193</v>
      </c>
      <c r="P20033" t="s">
        <v>65</v>
      </c>
      <c r="T20033">
        <v>9</v>
      </c>
      <c r="U20033">
        <v>19</v>
      </c>
      <c r="X20033" t="s">
        <v>64</v>
      </c>
      <c r="Y20033">
        <v>500</v>
      </c>
      <c r="Z20033" t="s">
        <v>63</v>
      </c>
      <c r="AA20033" t="s">
        <v>35</v>
      </c>
      <c r="AB20033">
        <v>2488</v>
      </c>
    </row>
    <row r="20034" spans="1:28" x14ac:dyDescent="0.25">
      <c r="A20034">
        <v>500</v>
      </c>
      <c r="B20034">
        <v>500115</v>
      </c>
      <c r="C20034">
        <v>6835</v>
      </c>
      <c r="D20034" s="1">
        <v>3.12</v>
      </c>
      <c r="E20034" s="2">
        <v>43738</v>
      </c>
      <c r="F20034" t="s">
        <v>30</v>
      </c>
      <c r="G20034" t="s">
        <v>1468</v>
      </c>
      <c r="H20034" t="s">
        <v>66</v>
      </c>
      <c r="I20034">
        <v>5001092</v>
      </c>
      <c r="J20034">
        <v>62402</v>
      </c>
      <c r="K20034">
        <v>347193</v>
      </c>
      <c r="P20034" t="s">
        <v>65</v>
      </c>
      <c r="T20034">
        <v>9</v>
      </c>
      <c r="U20034">
        <v>19</v>
      </c>
      <c r="X20034" t="s">
        <v>64</v>
      </c>
      <c r="Y20034">
        <v>500</v>
      </c>
      <c r="Z20034" t="s">
        <v>63</v>
      </c>
      <c r="AA20034" t="s">
        <v>35</v>
      </c>
      <c r="AB20034">
        <v>2490</v>
      </c>
    </row>
    <row r="20035" spans="1:28" x14ac:dyDescent="0.25">
      <c r="A20035">
        <v>500</v>
      </c>
      <c r="B20035">
        <v>500103</v>
      </c>
      <c r="C20035">
        <v>6840</v>
      </c>
      <c r="D20035" s="1">
        <v>107.51</v>
      </c>
      <c r="E20035" s="2">
        <v>43738</v>
      </c>
      <c r="F20035" t="s">
        <v>30</v>
      </c>
      <c r="G20035" t="s">
        <v>1464</v>
      </c>
      <c r="H20035" t="s">
        <v>66</v>
      </c>
      <c r="I20035">
        <v>80375</v>
      </c>
      <c r="J20035">
        <v>62402</v>
      </c>
      <c r="K20035">
        <v>347193</v>
      </c>
      <c r="P20035" t="s">
        <v>65</v>
      </c>
      <c r="T20035">
        <v>9</v>
      </c>
      <c r="U20035">
        <v>19</v>
      </c>
      <c r="X20035" t="s">
        <v>64</v>
      </c>
      <c r="Y20035">
        <v>500</v>
      </c>
      <c r="Z20035" t="s">
        <v>63</v>
      </c>
      <c r="AA20035" t="s">
        <v>35</v>
      </c>
      <c r="AB20035">
        <v>2492</v>
      </c>
    </row>
    <row r="20036" spans="1:28" x14ac:dyDescent="0.25">
      <c r="A20036">
        <v>500</v>
      </c>
      <c r="B20036">
        <v>500133</v>
      </c>
      <c r="C20036">
        <v>6840</v>
      </c>
      <c r="D20036" s="1">
        <v>10.15</v>
      </c>
      <c r="E20036" s="2">
        <v>43738</v>
      </c>
      <c r="F20036" t="s">
        <v>30</v>
      </c>
      <c r="G20036" t="s">
        <v>1464</v>
      </c>
      <c r="H20036" t="s">
        <v>66</v>
      </c>
      <c r="I20036">
        <v>80579</v>
      </c>
      <c r="J20036">
        <v>62402</v>
      </c>
      <c r="K20036">
        <v>347193</v>
      </c>
      <c r="P20036" t="s">
        <v>65</v>
      </c>
      <c r="T20036">
        <v>9</v>
      </c>
      <c r="U20036">
        <v>19</v>
      </c>
      <c r="X20036" t="s">
        <v>64</v>
      </c>
      <c r="Y20036">
        <v>500</v>
      </c>
      <c r="Z20036" t="s">
        <v>63</v>
      </c>
      <c r="AA20036" t="s">
        <v>35</v>
      </c>
      <c r="AB20036">
        <v>2494</v>
      </c>
    </row>
    <row r="20037" spans="1:28" x14ac:dyDescent="0.25">
      <c r="A20037">
        <v>500</v>
      </c>
      <c r="B20037">
        <v>500107</v>
      </c>
      <c r="C20037">
        <v>6840</v>
      </c>
      <c r="D20037" s="1">
        <v>89.87</v>
      </c>
      <c r="E20037" s="2">
        <v>43738</v>
      </c>
      <c r="F20037" t="s">
        <v>30</v>
      </c>
      <c r="G20037" t="s">
        <v>1371</v>
      </c>
      <c r="H20037" t="s">
        <v>66</v>
      </c>
      <c r="I20037">
        <v>500501</v>
      </c>
      <c r="J20037">
        <v>62402</v>
      </c>
      <c r="K20037">
        <v>347193</v>
      </c>
      <c r="P20037" t="s">
        <v>65</v>
      </c>
      <c r="T20037">
        <v>9</v>
      </c>
      <c r="U20037">
        <v>19</v>
      </c>
      <c r="X20037" t="s">
        <v>64</v>
      </c>
      <c r="Y20037">
        <v>500</v>
      </c>
      <c r="Z20037" t="s">
        <v>63</v>
      </c>
      <c r="AA20037" t="s">
        <v>35</v>
      </c>
      <c r="AB20037">
        <v>2496</v>
      </c>
    </row>
    <row r="20038" spans="1:28" x14ac:dyDescent="0.25">
      <c r="A20038">
        <v>500</v>
      </c>
      <c r="B20038">
        <v>500107</v>
      </c>
      <c r="C20038">
        <v>6840</v>
      </c>
      <c r="D20038" s="1">
        <v>37.32</v>
      </c>
      <c r="E20038" s="2">
        <v>43738</v>
      </c>
      <c r="F20038" t="s">
        <v>30</v>
      </c>
      <c r="G20038" t="s">
        <v>1467</v>
      </c>
      <c r="H20038" t="s">
        <v>66</v>
      </c>
      <c r="I20038">
        <v>5001088</v>
      </c>
      <c r="J20038">
        <v>62402</v>
      </c>
      <c r="K20038">
        <v>347193</v>
      </c>
      <c r="P20038" t="s">
        <v>65</v>
      </c>
      <c r="T20038">
        <v>9</v>
      </c>
      <c r="U20038">
        <v>19</v>
      </c>
      <c r="X20038" t="s">
        <v>64</v>
      </c>
      <c r="Y20038">
        <v>500</v>
      </c>
      <c r="Z20038" t="s">
        <v>63</v>
      </c>
      <c r="AA20038" t="s">
        <v>35</v>
      </c>
      <c r="AB20038">
        <v>2498</v>
      </c>
    </row>
    <row r="20039" spans="1:28" x14ac:dyDescent="0.25">
      <c r="A20039">
        <v>500</v>
      </c>
      <c r="B20039">
        <v>500107</v>
      </c>
      <c r="C20039">
        <v>6845</v>
      </c>
      <c r="D20039" s="1">
        <v>248.29</v>
      </c>
      <c r="E20039" s="2">
        <v>43738</v>
      </c>
      <c r="F20039" t="s">
        <v>30</v>
      </c>
      <c r="G20039" t="s">
        <v>1372</v>
      </c>
      <c r="H20039" t="s">
        <v>66</v>
      </c>
      <c r="I20039">
        <v>500502</v>
      </c>
      <c r="J20039">
        <v>62402</v>
      </c>
      <c r="K20039">
        <v>347193</v>
      </c>
      <c r="P20039" t="s">
        <v>65</v>
      </c>
      <c r="T20039">
        <v>9</v>
      </c>
      <c r="U20039">
        <v>19</v>
      </c>
      <c r="X20039" t="s">
        <v>64</v>
      </c>
      <c r="Y20039">
        <v>500</v>
      </c>
      <c r="Z20039" t="s">
        <v>63</v>
      </c>
      <c r="AA20039" t="s">
        <v>35</v>
      </c>
      <c r="AB20039">
        <v>2500</v>
      </c>
    </row>
    <row r="20040" spans="1:28" x14ac:dyDescent="0.25">
      <c r="A20040">
        <v>500</v>
      </c>
      <c r="B20040">
        <v>500120</v>
      </c>
      <c r="C20040">
        <v>6845</v>
      </c>
      <c r="D20040" s="1">
        <v>11.05</v>
      </c>
      <c r="E20040" s="2">
        <v>43738</v>
      </c>
      <c r="F20040" t="s">
        <v>30</v>
      </c>
      <c r="G20040" t="s">
        <v>1466</v>
      </c>
      <c r="H20040" t="s">
        <v>66</v>
      </c>
      <c r="I20040">
        <v>80378</v>
      </c>
      <c r="J20040">
        <v>62402</v>
      </c>
      <c r="K20040">
        <v>347193</v>
      </c>
      <c r="P20040" t="s">
        <v>65</v>
      </c>
      <c r="T20040">
        <v>9</v>
      </c>
      <c r="U20040">
        <v>19</v>
      </c>
      <c r="X20040" t="s">
        <v>64</v>
      </c>
      <c r="Y20040">
        <v>500</v>
      </c>
      <c r="Z20040" t="s">
        <v>63</v>
      </c>
      <c r="AA20040" t="s">
        <v>35</v>
      </c>
      <c r="AB20040">
        <v>2502</v>
      </c>
    </row>
    <row r="20041" spans="1:28" x14ac:dyDescent="0.25">
      <c r="A20041">
        <v>500</v>
      </c>
      <c r="B20041">
        <v>500107</v>
      </c>
      <c r="C20041">
        <v>6845</v>
      </c>
      <c r="D20041" s="1">
        <v>116.95</v>
      </c>
      <c r="E20041" s="2">
        <v>43738</v>
      </c>
      <c r="F20041" t="s">
        <v>30</v>
      </c>
      <c r="G20041" t="s">
        <v>1373</v>
      </c>
      <c r="H20041" t="s">
        <v>66</v>
      </c>
      <c r="I20041">
        <v>500503</v>
      </c>
      <c r="J20041">
        <v>62402</v>
      </c>
      <c r="K20041">
        <v>347193</v>
      </c>
      <c r="P20041" t="s">
        <v>65</v>
      </c>
      <c r="T20041">
        <v>9</v>
      </c>
      <c r="U20041">
        <v>19</v>
      </c>
      <c r="X20041" t="s">
        <v>64</v>
      </c>
      <c r="Y20041">
        <v>500</v>
      </c>
      <c r="Z20041" t="s">
        <v>63</v>
      </c>
      <c r="AA20041" t="s">
        <v>35</v>
      </c>
      <c r="AB20041">
        <v>2504</v>
      </c>
    </row>
    <row r="20042" spans="1:28" x14ac:dyDescent="0.25">
      <c r="A20042">
        <v>500</v>
      </c>
      <c r="B20042">
        <v>500100</v>
      </c>
      <c r="C20042">
        <v>6845</v>
      </c>
      <c r="D20042" s="1">
        <v>28.13</v>
      </c>
      <c r="E20042" s="2">
        <v>43738</v>
      </c>
      <c r="F20042" t="s">
        <v>30</v>
      </c>
      <c r="G20042" t="s">
        <v>1450</v>
      </c>
      <c r="H20042" t="s">
        <v>66</v>
      </c>
      <c r="I20042">
        <v>5000971</v>
      </c>
      <c r="J20042">
        <v>62402</v>
      </c>
      <c r="K20042">
        <v>347193</v>
      </c>
      <c r="P20042" t="s">
        <v>65</v>
      </c>
      <c r="T20042">
        <v>9</v>
      </c>
      <c r="U20042">
        <v>19</v>
      </c>
      <c r="X20042" t="s">
        <v>64</v>
      </c>
      <c r="Y20042">
        <v>500</v>
      </c>
      <c r="Z20042" t="s">
        <v>63</v>
      </c>
      <c r="AA20042" t="s">
        <v>35</v>
      </c>
      <c r="AB20042">
        <v>2506</v>
      </c>
    </row>
    <row r="20043" spans="1:28" x14ac:dyDescent="0.25">
      <c r="A20043">
        <v>500</v>
      </c>
      <c r="B20043">
        <v>500107</v>
      </c>
      <c r="C20043">
        <v>6850</v>
      </c>
      <c r="D20043" s="1">
        <v>23.93</v>
      </c>
      <c r="E20043" s="2">
        <v>43738</v>
      </c>
      <c r="F20043" t="s">
        <v>30</v>
      </c>
      <c r="G20043" t="s">
        <v>1374</v>
      </c>
      <c r="H20043" t="s">
        <v>66</v>
      </c>
      <c r="I20043">
        <v>501783</v>
      </c>
      <c r="J20043">
        <v>62402</v>
      </c>
      <c r="K20043">
        <v>347193</v>
      </c>
      <c r="P20043" t="s">
        <v>65</v>
      </c>
      <c r="T20043">
        <v>9</v>
      </c>
      <c r="U20043">
        <v>19</v>
      </c>
      <c r="X20043" t="s">
        <v>64</v>
      </c>
      <c r="Y20043">
        <v>500</v>
      </c>
      <c r="Z20043" t="s">
        <v>63</v>
      </c>
      <c r="AA20043" t="s">
        <v>35</v>
      </c>
      <c r="AB20043">
        <v>3298</v>
      </c>
    </row>
    <row r="20044" spans="1:28" x14ac:dyDescent="0.25">
      <c r="A20044">
        <v>500</v>
      </c>
      <c r="B20044">
        <v>500100</v>
      </c>
      <c r="C20044">
        <v>6855</v>
      </c>
      <c r="D20044" s="1">
        <v>88.19</v>
      </c>
      <c r="E20044" s="2">
        <v>43738</v>
      </c>
      <c r="F20044" t="s">
        <v>30</v>
      </c>
      <c r="G20044" t="s">
        <v>1375</v>
      </c>
      <c r="H20044" t="s">
        <v>66</v>
      </c>
      <c r="I20044">
        <v>501804</v>
      </c>
      <c r="J20044">
        <v>62402</v>
      </c>
      <c r="K20044">
        <v>347193</v>
      </c>
      <c r="P20044" t="s">
        <v>65</v>
      </c>
      <c r="T20044">
        <v>9</v>
      </c>
      <c r="U20044">
        <v>19</v>
      </c>
      <c r="X20044" t="s">
        <v>64</v>
      </c>
      <c r="Y20044">
        <v>500</v>
      </c>
      <c r="Z20044" t="s">
        <v>63</v>
      </c>
      <c r="AA20044" t="s">
        <v>35</v>
      </c>
      <c r="AB20044">
        <v>3300</v>
      </c>
    </row>
    <row r="20045" spans="1:28" x14ac:dyDescent="0.25">
      <c r="A20045">
        <v>500</v>
      </c>
      <c r="B20045">
        <v>500110</v>
      </c>
      <c r="C20045">
        <v>6855</v>
      </c>
      <c r="D20045" s="1">
        <v>39.619999999999997</v>
      </c>
      <c r="E20045" s="2">
        <v>43738</v>
      </c>
      <c r="F20045" t="s">
        <v>30</v>
      </c>
      <c r="G20045" t="s">
        <v>1444</v>
      </c>
      <c r="H20045" t="s">
        <v>66</v>
      </c>
      <c r="I20045">
        <v>5000946</v>
      </c>
      <c r="J20045">
        <v>62402</v>
      </c>
      <c r="K20045">
        <v>347193</v>
      </c>
      <c r="P20045" t="s">
        <v>65</v>
      </c>
      <c r="T20045">
        <v>9</v>
      </c>
      <c r="U20045">
        <v>19</v>
      </c>
      <c r="X20045" t="s">
        <v>64</v>
      </c>
      <c r="Y20045">
        <v>500</v>
      </c>
      <c r="Z20045" t="s">
        <v>63</v>
      </c>
      <c r="AA20045" t="s">
        <v>35</v>
      </c>
      <c r="AB20045">
        <v>3302</v>
      </c>
    </row>
    <row r="20046" spans="1:28" x14ac:dyDescent="0.25">
      <c r="A20046">
        <v>500</v>
      </c>
      <c r="B20046">
        <v>500110</v>
      </c>
      <c r="C20046">
        <v>6875</v>
      </c>
      <c r="D20046" s="1">
        <v>41.09</v>
      </c>
      <c r="E20046" s="2">
        <v>43738</v>
      </c>
      <c r="F20046" t="s">
        <v>30</v>
      </c>
      <c r="G20046" t="s">
        <v>1376</v>
      </c>
      <c r="H20046" t="s">
        <v>66</v>
      </c>
      <c r="I20046">
        <v>501109</v>
      </c>
      <c r="J20046">
        <v>62402</v>
      </c>
      <c r="K20046">
        <v>347193</v>
      </c>
      <c r="P20046" t="s">
        <v>65</v>
      </c>
      <c r="T20046">
        <v>9</v>
      </c>
      <c r="U20046">
        <v>19</v>
      </c>
      <c r="X20046" t="s">
        <v>64</v>
      </c>
      <c r="Y20046">
        <v>500</v>
      </c>
      <c r="Z20046" t="s">
        <v>63</v>
      </c>
      <c r="AA20046" t="s">
        <v>35</v>
      </c>
      <c r="AB20046">
        <v>2508</v>
      </c>
    </row>
    <row r="20047" spans="1:28" x14ac:dyDescent="0.25">
      <c r="A20047">
        <v>500</v>
      </c>
      <c r="B20047">
        <v>500120</v>
      </c>
      <c r="C20047">
        <v>6875</v>
      </c>
      <c r="D20047" s="1">
        <v>5.6</v>
      </c>
      <c r="E20047" s="2">
        <v>43738</v>
      </c>
      <c r="F20047" t="s">
        <v>30</v>
      </c>
      <c r="G20047" t="s">
        <v>1535</v>
      </c>
      <c r="H20047" t="s">
        <v>66</v>
      </c>
      <c r="I20047">
        <v>80878</v>
      </c>
      <c r="J20047">
        <v>62402</v>
      </c>
      <c r="K20047">
        <v>347193</v>
      </c>
      <c r="P20047" t="s">
        <v>65</v>
      </c>
      <c r="T20047">
        <v>9</v>
      </c>
      <c r="U20047">
        <v>19</v>
      </c>
      <c r="X20047" t="s">
        <v>64</v>
      </c>
      <c r="Y20047">
        <v>500</v>
      </c>
      <c r="Z20047" t="s">
        <v>63</v>
      </c>
      <c r="AA20047" t="s">
        <v>35</v>
      </c>
      <c r="AB20047">
        <v>2510</v>
      </c>
    </row>
    <row r="20048" spans="1:28" x14ac:dyDescent="0.25">
      <c r="A20048">
        <v>500</v>
      </c>
      <c r="B20048">
        <v>500103</v>
      </c>
      <c r="C20048">
        <v>6875</v>
      </c>
      <c r="D20048" s="1">
        <v>4</v>
      </c>
      <c r="E20048" s="2">
        <v>43738</v>
      </c>
      <c r="F20048" t="s">
        <v>30</v>
      </c>
      <c r="G20048" t="s">
        <v>932</v>
      </c>
      <c r="H20048" t="s">
        <v>66</v>
      </c>
      <c r="I20048">
        <v>1011107</v>
      </c>
      <c r="J20048">
        <v>62402</v>
      </c>
      <c r="K20048">
        <v>347193</v>
      </c>
      <c r="P20048" t="s">
        <v>65</v>
      </c>
      <c r="T20048">
        <v>9</v>
      </c>
      <c r="U20048">
        <v>19</v>
      </c>
      <c r="X20048" t="s">
        <v>64</v>
      </c>
      <c r="Y20048">
        <v>500</v>
      </c>
      <c r="Z20048" t="s">
        <v>63</v>
      </c>
      <c r="AA20048" t="s">
        <v>35</v>
      </c>
      <c r="AB20048">
        <v>2512</v>
      </c>
    </row>
    <row r="20049" spans="1:28" x14ac:dyDescent="0.25">
      <c r="A20049">
        <v>500</v>
      </c>
      <c r="B20049">
        <v>500100</v>
      </c>
      <c r="C20049">
        <v>6905</v>
      </c>
      <c r="D20049" s="1">
        <v>6</v>
      </c>
      <c r="E20049" s="2">
        <v>43738</v>
      </c>
      <c r="F20049" t="s">
        <v>30</v>
      </c>
      <c r="G20049" t="s">
        <v>1458</v>
      </c>
      <c r="H20049" t="s">
        <v>66</v>
      </c>
      <c r="I20049">
        <v>110018</v>
      </c>
      <c r="J20049">
        <v>62402</v>
      </c>
      <c r="K20049">
        <v>347193</v>
      </c>
      <c r="P20049" t="s">
        <v>65</v>
      </c>
      <c r="T20049">
        <v>9</v>
      </c>
      <c r="U20049">
        <v>19</v>
      </c>
      <c r="X20049" t="s">
        <v>64</v>
      </c>
      <c r="Y20049">
        <v>500</v>
      </c>
      <c r="Z20049" t="s">
        <v>63</v>
      </c>
      <c r="AA20049" t="s">
        <v>35</v>
      </c>
      <c r="AB20049">
        <v>2514</v>
      </c>
    </row>
    <row r="20050" spans="1:28" x14ac:dyDescent="0.25">
      <c r="A20050">
        <v>500</v>
      </c>
      <c r="B20050">
        <v>500100</v>
      </c>
      <c r="C20050">
        <v>6905</v>
      </c>
      <c r="D20050" s="1">
        <v>626.77</v>
      </c>
      <c r="E20050" s="2">
        <v>43738</v>
      </c>
      <c r="F20050" t="s">
        <v>30</v>
      </c>
      <c r="G20050" t="s">
        <v>1379</v>
      </c>
      <c r="H20050" t="s">
        <v>66</v>
      </c>
      <c r="I20050">
        <v>500158</v>
      </c>
      <c r="J20050">
        <v>62402</v>
      </c>
      <c r="K20050">
        <v>347193</v>
      </c>
      <c r="P20050" t="s">
        <v>65</v>
      </c>
      <c r="T20050">
        <v>9</v>
      </c>
      <c r="U20050">
        <v>19</v>
      </c>
      <c r="X20050" t="s">
        <v>64</v>
      </c>
      <c r="Y20050">
        <v>500</v>
      </c>
      <c r="Z20050" t="s">
        <v>63</v>
      </c>
      <c r="AA20050" t="s">
        <v>35</v>
      </c>
      <c r="AB20050">
        <v>2516</v>
      </c>
    </row>
    <row r="20051" spans="1:28" x14ac:dyDescent="0.25">
      <c r="A20051">
        <v>500</v>
      </c>
      <c r="B20051">
        <v>500100</v>
      </c>
      <c r="C20051">
        <v>6905</v>
      </c>
      <c r="D20051" s="1">
        <v>443.92</v>
      </c>
      <c r="E20051" s="2">
        <v>43738</v>
      </c>
      <c r="F20051" t="s">
        <v>30</v>
      </c>
      <c r="G20051" t="s">
        <v>369</v>
      </c>
      <c r="H20051" t="s">
        <v>66</v>
      </c>
      <c r="I20051">
        <v>500159</v>
      </c>
      <c r="J20051">
        <v>62402</v>
      </c>
      <c r="K20051">
        <v>347193</v>
      </c>
      <c r="P20051" t="s">
        <v>65</v>
      </c>
      <c r="T20051">
        <v>9</v>
      </c>
      <c r="U20051">
        <v>19</v>
      </c>
      <c r="X20051" t="s">
        <v>64</v>
      </c>
      <c r="Y20051">
        <v>500</v>
      </c>
      <c r="Z20051" t="s">
        <v>63</v>
      </c>
      <c r="AA20051" t="s">
        <v>35</v>
      </c>
      <c r="AB20051">
        <v>2518</v>
      </c>
    </row>
    <row r="20052" spans="1:28" x14ac:dyDescent="0.25">
      <c r="A20052">
        <v>500</v>
      </c>
      <c r="B20052">
        <v>500100</v>
      </c>
      <c r="C20052">
        <v>6905</v>
      </c>
      <c r="D20052" s="1">
        <v>516.16999999999996</v>
      </c>
      <c r="E20052" s="2">
        <v>43738</v>
      </c>
      <c r="F20052" t="s">
        <v>30</v>
      </c>
      <c r="G20052" t="s">
        <v>369</v>
      </c>
      <c r="H20052" t="s">
        <v>66</v>
      </c>
      <c r="I20052">
        <v>500160</v>
      </c>
      <c r="J20052">
        <v>62402</v>
      </c>
      <c r="K20052">
        <v>347193</v>
      </c>
      <c r="P20052" t="s">
        <v>65</v>
      </c>
      <c r="T20052">
        <v>9</v>
      </c>
      <c r="U20052">
        <v>19</v>
      </c>
      <c r="X20052" t="s">
        <v>64</v>
      </c>
      <c r="Y20052">
        <v>500</v>
      </c>
      <c r="Z20052" t="s">
        <v>63</v>
      </c>
      <c r="AA20052" t="s">
        <v>35</v>
      </c>
      <c r="AB20052">
        <v>2520</v>
      </c>
    </row>
    <row r="20053" spans="1:28" x14ac:dyDescent="0.25">
      <c r="A20053">
        <v>500</v>
      </c>
      <c r="B20053">
        <v>500100</v>
      </c>
      <c r="C20053">
        <v>6905</v>
      </c>
      <c r="D20053" s="1">
        <v>832.34</v>
      </c>
      <c r="E20053" s="2">
        <v>43738</v>
      </c>
      <c r="F20053" t="s">
        <v>30</v>
      </c>
      <c r="G20053" t="s">
        <v>374</v>
      </c>
      <c r="H20053" t="s">
        <v>66</v>
      </c>
      <c r="I20053">
        <v>500161</v>
      </c>
      <c r="J20053">
        <v>62402</v>
      </c>
      <c r="K20053">
        <v>347193</v>
      </c>
      <c r="P20053" t="s">
        <v>65</v>
      </c>
      <c r="T20053">
        <v>9</v>
      </c>
      <c r="U20053">
        <v>19</v>
      </c>
      <c r="X20053" t="s">
        <v>64</v>
      </c>
      <c r="Y20053">
        <v>500</v>
      </c>
      <c r="Z20053" t="s">
        <v>63</v>
      </c>
      <c r="AA20053" t="s">
        <v>35</v>
      </c>
      <c r="AB20053">
        <v>2522</v>
      </c>
    </row>
    <row r="20054" spans="1:28" x14ac:dyDescent="0.25">
      <c r="A20054">
        <v>500</v>
      </c>
      <c r="B20054">
        <v>500100</v>
      </c>
      <c r="C20054">
        <v>6905</v>
      </c>
      <c r="D20054" s="1">
        <v>668.64</v>
      </c>
      <c r="E20054" s="2">
        <v>43738</v>
      </c>
      <c r="F20054" t="s">
        <v>30</v>
      </c>
      <c r="G20054" t="s">
        <v>375</v>
      </c>
      <c r="H20054" t="s">
        <v>66</v>
      </c>
      <c r="I20054">
        <v>500162</v>
      </c>
      <c r="J20054">
        <v>62402</v>
      </c>
      <c r="K20054">
        <v>347193</v>
      </c>
      <c r="P20054" t="s">
        <v>65</v>
      </c>
      <c r="T20054">
        <v>9</v>
      </c>
      <c r="U20054">
        <v>19</v>
      </c>
      <c r="X20054" t="s">
        <v>64</v>
      </c>
      <c r="Y20054">
        <v>500</v>
      </c>
      <c r="Z20054" t="s">
        <v>63</v>
      </c>
      <c r="AA20054" t="s">
        <v>35</v>
      </c>
      <c r="AB20054">
        <v>2524</v>
      </c>
    </row>
    <row r="20055" spans="1:28" x14ac:dyDescent="0.25">
      <c r="A20055">
        <v>500</v>
      </c>
      <c r="B20055">
        <v>500100</v>
      </c>
      <c r="C20055">
        <v>6905</v>
      </c>
      <c r="D20055" s="1">
        <v>668.64</v>
      </c>
      <c r="E20055" s="2">
        <v>43738</v>
      </c>
      <c r="F20055" t="s">
        <v>30</v>
      </c>
      <c r="G20055" t="s">
        <v>375</v>
      </c>
      <c r="H20055" t="s">
        <v>66</v>
      </c>
      <c r="I20055">
        <v>500163</v>
      </c>
      <c r="J20055">
        <v>62402</v>
      </c>
      <c r="K20055">
        <v>347193</v>
      </c>
      <c r="P20055" t="s">
        <v>65</v>
      </c>
      <c r="T20055">
        <v>9</v>
      </c>
      <c r="U20055">
        <v>19</v>
      </c>
      <c r="X20055" t="s">
        <v>64</v>
      </c>
      <c r="Y20055">
        <v>500</v>
      </c>
      <c r="Z20055" t="s">
        <v>63</v>
      </c>
      <c r="AA20055" t="s">
        <v>35</v>
      </c>
      <c r="AB20055">
        <v>2526</v>
      </c>
    </row>
    <row r="20056" spans="1:28" x14ac:dyDescent="0.25">
      <c r="A20056">
        <v>500</v>
      </c>
      <c r="B20056">
        <v>500100</v>
      </c>
      <c r="C20056">
        <v>6905</v>
      </c>
      <c r="D20056" s="1">
        <v>763.52</v>
      </c>
      <c r="E20056" s="2">
        <v>43738</v>
      </c>
      <c r="F20056" t="s">
        <v>30</v>
      </c>
      <c r="G20056" t="s">
        <v>376</v>
      </c>
      <c r="H20056" t="s">
        <v>66</v>
      </c>
      <c r="I20056">
        <v>500164</v>
      </c>
      <c r="J20056">
        <v>62402</v>
      </c>
      <c r="K20056">
        <v>347193</v>
      </c>
      <c r="P20056" t="s">
        <v>65</v>
      </c>
      <c r="T20056">
        <v>9</v>
      </c>
      <c r="U20056">
        <v>19</v>
      </c>
      <c r="X20056" t="s">
        <v>64</v>
      </c>
      <c r="Y20056">
        <v>500</v>
      </c>
      <c r="Z20056" t="s">
        <v>63</v>
      </c>
      <c r="AA20056" t="s">
        <v>35</v>
      </c>
      <c r="AB20056">
        <v>2528</v>
      </c>
    </row>
    <row r="20057" spans="1:28" x14ac:dyDescent="0.25">
      <c r="A20057">
        <v>500</v>
      </c>
      <c r="B20057">
        <v>500100</v>
      </c>
      <c r="C20057">
        <v>6905</v>
      </c>
      <c r="D20057" s="1">
        <v>605.51</v>
      </c>
      <c r="E20057" s="2">
        <v>43738</v>
      </c>
      <c r="F20057" t="s">
        <v>30</v>
      </c>
      <c r="G20057" t="s">
        <v>377</v>
      </c>
      <c r="H20057" t="s">
        <v>66</v>
      </c>
      <c r="I20057">
        <v>500165</v>
      </c>
      <c r="J20057">
        <v>62402</v>
      </c>
      <c r="K20057">
        <v>347193</v>
      </c>
      <c r="P20057" t="s">
        <v>65</v>
      </c>
      <c r="T20057">
        <v>9</v>
      </c>
      <c r="U20057">
        <v>19</v>
      </c>
      <c r="X20057" t="s">
        <v>64</v>
      </c>
      <c r="Y20057">
        <v>500</v>
      </c>
      <c r="Z20057" t="s">
        <v>63</v>
      </c>
      <c r="AA20057" t="s">
        <v>35</v>
      </c>
      <c r="AB20057">
        <v>2530</v>
      </c>
    </row>
    <row r="20058" spans="1:28" x14ac:dyDescent="0.25">
      <c r="A20058">
        <v>500</v>
      </c>
      <c r="B20058">
        <v>500100</v>
      </c>
      <c r="C20058">
        <v>6905</v>
      </c>
      <c r="D20058" s="1">
        <v>603.5</v>
      </c>
      <c r="E20058" s="2">
        <v>43738</v>
      </c>
      <c r="F20058" t="s">
        <v>30</v>
      </c>
      <c r="G20058" t="s">
        <v>377</v>
      </c>
      <c r="H20058" t="s">
        <v>66</v>
      </c>
      <c r="I20058">
        <v>500166</v>
      </c>
      <c r="J20058">
        <v>62402</v>
      </c>
      <c r="K20058">
        <v>347193</v>
      </c>
      <c r="P20058" t="s">
        <v>65</v>
      </c>
      <c r="T20058">
        <v>9</v>
      </c>
      <c r="U20058">
        <v>19</v>
      </c>
      <c r="X20058" t="s">
        <v>64</v>
      </c>
      <c r="Y20058">
        <v>500</v>
      </c>
      <c r="Z20058" t="s">
        <v>63</v>
      </c>
      <c r="AA20058" t="s">
        <v>35</v>
      </c>
      <c r="AB20058">
        <v>2532</v>
      </c>
    </row>
    <row r="20059" spans="1:28" x14ac:dyDescent="0.25">
      <c r="A20059">
        <v>500</v>
      </c>
      <c r="B20059">
        <v>500108</v>
      </c>
      <c r="C20059">
        <v>6905</v>
      </c>
      <c r="D20059" s="1">
        <v>33.950000000000003</v>
      </c>
      <c r="E20059" s="2">
        <v>43738</v>
      </c>
      <c r="F20059" t="s">
        <v>30</v>
      </c>
      <c r="G20059" t="s">
        <v>1380</v>
      </c>
      <c r="H20059" t="s">
        <v>66</v>
      </c>
      <c r="I20059">
        <v>500991</v>
      </c>
      <c r="J20059">
        <v>62402</v>
      </c>
      <c r="K20059">
        <v>347193</v>
      </c>
      <c r="P20059" t="s">
        <v>65</v>
      </c>
      <c r="T20059">
        <v>9</v>
      </c>
      <c r="U20059">
        <v>19</v>
      </c>
      <c r="X20059" t="s">
        <v>64</v>
      </c>
      <c r="Y20059">
        <v>500</v>
      </c>
      <c r="Z20059" t="s">
        <v>63</v>
      </c>
      <c r="AA20059" t="s">
        <v>35</v>
      </c>
      <c r="AB20059">
        <v>2534</v>
      </c>
    </row>
    <row r="20060" spans="1:28" x14ac:dyDescent="0.25">
      <c r="A20060">
        <v>500</v>
      </c>
      <c r="B20060">
        <v>500108</v>
      </c>
      <c r="C20060">
        <v>6905</v>
      </c>
      <c r="D20060" s="1">
        <v>124.76</v>
      </c>
      <c r="E20060" s="2">
        <v>43738</v>
      </c>
      <c r="F20060" t="s">
        <v>30</v>
      </c>
      <c r="G20060" t="s">
        <v>1381</v>
      </c>
      <c r="H20060" t="s">
        <v>66</v>
      </c>
      <c r="I20060">
        <v>500992</v>
      </c>
      <c r="J20060">
        <v>62402</v>
      </c>
      <c r="K20060">
        <v>347193</v>
      </c>
      <c r="P20060" t="s">
        <v>65</v>
      </c>
      <c r="T20060">
        <v>9</v>
      </c>
      <c r="U20060">
        <v>19</v>
      </c>
      <c r="X20060" t="s">
        <v>64</v>
      </c>
      <c r="Y20060">
        <v>500</v>
      </c>
      <c r="Z20060" t="s">
        <v>63</v>
      </c>
      <c r="AA20060" t="s">
        <v>35</v>
      </c>
      <c r="AB20060">
        <v>2536</v>
      </c>
    </row>
    <row r="20061" spans="1:28" x14ac:dyDescent="0.25">
      <c r="A20061">
        <v>500</v>
      </c>
      <c r="B20061">
        <v>500100</v>
      </c>
      <c r="C20061">
        <v>6905</v>
      </c>
      <c r="D20061" s="1">
        <v>580.99</v>
      </c>
      <c r="E20061" s="2">
        <v>43738</v>
      </c>
      <c r="F20061" t="s">
        <v>30</v>
      </c>
      <c r="G20061" t="s">
        <v>1382</v>
      </c>
      <c r="H20061" t="s">
        <v>66</v>
      </c>
      <c r="I20061">
        <v>501772</v>
      </c>
      <c r="J20061">
        <v>62402</v>
      </c>
      <c r="K20061">
        <v>347193</v>
      </c>
      <c r="P20061" t="s">
        <v>65</v>
      </c>
      <c r="T20061">
        <v>9</v>
      </c>
      <c r="U20061">
        <v>19</v>
      </c>
      <c r="X20061" t="s">
        <v>64</v>
      </c>
      <c r="Y20061">
        <v>500</v>
      </c>
      <c r="Z20061" t="s">
        <v>63</v>
      </c>
      <c r="AA20061" t="s">
        <v>35</v>
      </c>
      <c r="AB20061">
        <v>2538</v>
      </c>
    </row>
    <row r="20062" spans="1:28" x14ac:dyDescent="0.25">
      <c r="A20062">
        <v>500</v>
      </c>
      <c r="B20062">
        <v>500110</v>
      </c>
      <c r="C20062">
        <v>6905</v>
      </c>
      <c r="D20062" s="1">
        <v>658.17</v>
      </c>
      <c r="E20062" s="2">
        <v>43738</v>
      </c>
      <c r="F20062" t="s">
        <v>30</v>
      </c>
      <c r="G20062" t="s">
        <v>1479</v>
      </c>
      <c r="H20062" t="s">
        <v>66</v>
      </c>
      <c r="I20062">
        <v>1010994</v>
      </c>
      <c r="J20062">
        <v>62402</v>
      </c>
      <c r="K20062">
        <v>347193</v>
      </c>
      <c r="P20062" t="s">
        <v>65</v>
      </c>
      <c r="T20062">
        <v>9</v>
      </c>
      <c r="U20062">
        <v>19</v>
      </c>
      <c r="X20062" t="s">
        <v>64</v>
      </c>
      <c r="Y20062">
        <v>500</v>
      </c>
      <c r="Z20062" t="s">
        <v>63</v>
      </c>
      <c r="AA20062" t="s">
        <v>35</v>
      </c>
      <c r="AB20062">
        <v>2540</v>
      </c>
    </row>
    <row r="20063" spans="1:28" x14ac:dyDescent="0.25">
      <c r="A20063">
        <v>500</v>
      </c>
      <c r="B20063">
        <v>500133</v>
      </c>
      <c r="C20063">
        <v>6905</v>
      </c>
      <c r="D20063" s="1">
        <v>36.69</v>
      </c>
      <c r="E20063" s="2">
        <v>43738</v>
      </c>
      <c r="F20063" t="s">
        <v>30</v>
      </c>
      <c r="G20063" t="s">
        <v>1383</v>
      </c>
      <c r="H20063" t="s">
        <v>66</v>
      </c>
      <c r="I20063">
        <v>501770</v>
      </c>
      <c r="J20063">
        <v>62402</v>
      </c>
      <c r="K20063">
        <v>347193</v>
      </c>
      <c r="P20063" t="s">
        <v>65</v>
      </c>
      <c r="T20063">
        <v>9</v>
      </c>
      <c r="U20063">
        <v>19</v>
      </c>
      <c r="X20063" t="s">
        <v>64</v>
      </c>
      <c r="Y20063">
        <v>500</v>
      </c>
      <c r="Z20063" t="s">
        <v>63</v>
      </c>
      <c r="AA20063" t="s">
        <v>35</v>
      </c>
      <c r="AB20063">
        <v>2542</v>
      </c>
    </row>
    <row r="20064" spans="1:28" x14ac:dyDescent="0.25">
      <c r="A20064">
        <v>500</v>
      </c>
      <c r="B20064">
        <v>500108</v>
      </c>
      <c r="C20064">
        <v>6905</v>
      </c>
      <c r="D20064" s="1">
        <v>8.4499999999999993</v>
      </c>
      <c r="E20064" s="2">
        <v>43738</v>
      </c>
      <c r="F20064" t="s">
        <v>30</v>
      </c>
      <c r="G20064" t="s">
        <v>1384</v>
      </c>
      <c r="H20064" t="s">
        <v>66</v>
      </c>
      <c r="I20064">
        <v>500990</v>
      </c>
      <c r="J20064">
        <v>62402</v>
      </c>
      <c r="K20064">
        <v>347193</v>
      </c>
      <c r="P20064" t="s">
        <v>65</v>
      </c>
      <c r="T20064">
        <v>9</v>
      </c>
      <c r="U20064">
        <v>19</v>
      </c>
      <c r="X20064" t="s">
        <v>64</v>
      </c>
      <c r="Y20064">
        <v>500</v>
      </c>
      <c r="Z20064" t="s">
        <v>63</v>
      </c>
      <c r="AA20064" t="s">
        <v>35</v>
      </c>
      <c r="AB20064">
        <v>2544</v>
      </c>
    </row>
    <row r="20065" spans="1:28" x14ac:dyDescent="0.25">
      <c r="A20065">
        <v>500</v>
      </c>
      <c r="B20065">
        <v>500108</v>
      </c>
      <c r="C20065">
        <v>6905</v>
      </c>
      <c r="D20065" s="1">
        <v>9.58</v>
      </c>
      <c r="E20065" s="2">
        <v>43738</v>
      </c>
      <c r="F20065" t="s">
        <v>30</v>
      </c>
      <c r="G20065" t="s">
        <v>1385</v>
      </c>
      <c r="H20065" t="s">
        <v>66</v>
      </c>
      <c r="I20065">
        <v>500999</v>
      </c>
      <c r="J20065">
        <v>62402</v>
      </c>
      <c r="K20065">
        <v>347193</v>
      </c>
      <c r="P20065" t="s">
        <v>65</v>
      </c>
      <c r="T20065">
        <v>9</v>
      </c>
      <c r="U20065">
        <v>19</v>
      </c>
      <c r="X20065" t="s">
        <v>64</v>
      </c>
      <c r="Y20065">
        <v>500</v>
      </c>
      <c r="Z20065" t="s">
        <v>63</v>
      </c>
      <c r="AA20065" t="s">
        <v>35</v>
      </c>
      <c r="AB20065">
        <v>2546</v>
      </c>
    </row>
    <row r="20066" spans="1:28" x14ac:dyDescent="0.25">
      <c r="A20066">
        <v>500</v>
      </c>
      <c r="B20066">
        <v>500108</v>
      </c>
      <c r="C20066">
        <v>6905</v>
      </c>
      <c r="D20066" s="1">
        <v>118.01</v>
      </c>
      <c r="E20066" s="2">
        <v>43738</v>
      </c>
      <c r="F20066" t="s">
        <v>30</v>
      </c>
      <c r="G20066" t="s">
        <v>1386</v>
      </c>
      <c r="H20066" t="s">
        <v>66</v>
      </c>
      <c r="I20066">
        <v>500984</v>
      </c>
      <c r="J20066">
        <v>62402</v>
      </c>
      <c r="K20066">
        <v>347193</v>
      </c>
      <c r="P20066" t="s">
        <v>65</v>
      </c>
      <c r="T20066">
        <v>9</v>
      </c>
      <c r="U20066">
        <v>19</v>
      </c>
      <c r="X20066" t="s">
        <v>64</v>
      </c>
      <c r="Y20066">
        <v>500</v>
      </c>
      <c r="Z20066" t="s">
        <v>63</v>
      </c>
      <c r="AA20066" t="s">
        <v>35</v>
      </c>
      <c r="AB20066">
        <v>2548</v>
      </c>
    </row>
    <row r="20067" spans="1:28" x14ac:dyDescent="0.25">
      <c r="A20067">
        <v>500</v>
      </c>
      <c r="B20067">
        <v>500125</v>
      </c>
      <c r="C20067">
        <v>6905</v>
      </c>
      <c r="D20067" s="1">
        <v>163.16</v>
      </c>
      <c r="E20067" s="2">
        <v>43738</v>
      </c>
      <c r="F20067" t="s">
        <v>30</v>
      </c>
      <c r="G20067" t="s">
        <v>1387</v>
      </c>
      <c r="H20067" t="s">
        <v>66</v>
      </c>
      <c r="I20067">
        <v>501683</v>
      </c>
      <c r="J20067">
        <v>62402</v>
      </c>
      <c r="K20067">
        <v>347193</v>
      </c>
      <c r="P20067" t="s">
        <v>65</v>
      </c>
      <c r="T20067">
        <v>9</v>
      </c>
      <c r="U20067">
        <v>19</v>
      </c>
      <c r="X20067" t="s">
        <v>64</v>
      </c>
      <c r="Y20067">
        <v>500</v>
      </c>
      <c r="Z20067" t="s">
        <v>63</v>
      </c>
      <c r="AA20067" t="s">
        <v>35</v>
      </c>
      <c r="AB20067">
        <v>2550</v>
      </c>
    </row>
    <row r="20068" spans="1:28" x14ac:dyDescent="0.25">
      <c r="A20068">
        <v>501</v>
      </c>
      <c r="B20068">
        <v>501100</v>
      </c>
      <c r="C20068">
        <v>6905</v>
      </c>
      <c r="D20068" s="1">
        <v>591.52</v>
      </c>
      <c r="E20068" s="2">
        <v>43738</v>
      </c>
      <c r="F20068" t="s">
        <v>30</v>
      </c>
      <c r="G20068" t="s">
        <v>1425</v>
      </c>
      <c r="H20068" t="s">
        <v>66</v>
      </c>
      <c r="I20068">
        <v>501789</v>
      </c>
      <c r="J20068">
        <v>62403</v>
      </c>
      <c r="K20068">
        <v>347193</v>
      </c>
      <c r="P20068" t="s">
        <v>65</v>
      </c>
      <c r="T20068">
        <v>9</v>
      </c>
      <c r="U20068">
        <v>19</v>
      </c>
      <c r="X20068" t="s">
        <v>64</v>
      </c>
      <c r="Y20068">
        <v>501</v>
      </c>
      <c r="Z20068" t="s">
        <v>63</v>
      </c>
      <c r="AA20068" t="s">
        <v>35</v>
      </c>
      <c r="AB20068">
        <v>364</v>
      </c>
    </row>
    <row r="20069" spans="1:28" x14ac:dyDescent="0.25">
      <c r="A20069">
        <v>501</v>
      </c>
      <c r="B20069">
        <v>501100</v>
      </c>
      <c r="C20069">
        <v>6905</v>
      </c>
      <c r="D20069" s="1">
        <v>132.91</v>
      </c>
      <c r="E20069" s="2">
        <v>43738</v>
      </c>
      <c r="F20069" t="s">
        <v>30</v>
      </c>
      <c r="G20069" t="s">
        <v>1388</v>
      </c>
      <c r="H20069" t="s">
        <v>66</v>
      </c>
      <c r="I20069">
        <v>501793</v>
      </c>
      <c r="J20069">
        <v>62403</v>
      </c>
      <c r="K20069">
        <v>347193</v>
      </c>
      <c r="P20069" t="s">
        <v>65</v>
      </c>
      <c r="T20069">
        <v>9</v>
      </c>
      <c r="U20069">
        <v>19</v>
      </c>
      <c r="X20069" t="s">
        <v>64</v>
      </c>
      <c r="Y20069">
        <v>501</v>
      </c>
      <c r="Z20069" t="s">
        <v>63</v>
      </c>
      <c r="AA20069" t="s">
        <v>35</v>
      </c>
      <c r="AB20069">
        <v>366</v>
      </c>
    </row>
    <row r="20070" spans="1:28" x14ac:dyDescent="0.25">
      <c r="A20070">
        <v>867</v>
      </c>
      <c r="B20070">
        <v>867100</v>
      </c>
      <c r="C20070">
        <v>6905</v>
      </c>
      <c r="D20070" s="1">
        <v>600.04</v>
      </c>
      <c r="E20070" s="2">
        <v>43738</v>
      </c>
      <c r="F20070" t="s">
        <v>30</v>
      </c>
      <c r="G20070" t="s">
        <v>1455</v>
      </c>
      <c r="H20070" t="s">
        <v>66</v>
      </c>
      <c r="I20070">
        <v>110006</v>
      </c>
      <c r="J20070">
        <v>62424</v>
      </c>
      <c r="K20070">
        <v>347193</v>
      </c>
      <c r="P20070" t="s">
        <v>65</v>
      </c>
      <c r="T20070">
        <v>9</v>
      </c>
      <c r="U20070">
        <v>19</v>
      </c>
      <c r="X20070" t="s">
        <v>64</v>
      </c>
      <c r="Y20070">
        <v>867</v>
      </c>
      <c r="Z20070" t="s">
        <v>63</v>
      </c>
      <c r="AA20070" t="s">
        <v>35</v>
      </c>
      <c r="AB20070">
        <v>8</v>
      </c>
    </row>
    <row r="20071" spans="1:28" x14ac:dyDescent="0.25">
      <c r="A20071">
        <v>867</v>
      </c>
      <c r="B20071">
        <v>867100</v>
      </c>
      <c r="C20071">
        <v>6905</v>
      </c>
      <c r="D20071" s="1">
        <v>959.84</v>
      </c>
      <c r="E20071" s="2">
        <v>43738</v>
      </c>
      <c r="F20071" t="s">
        <v>30</v>
      </c>
      <c r="G20071" t="s">
        <v>1455</v>
      </c>
      <c r="H20071" t="s">
        <v>66</v>
      </c>
      <c r="I20071">
        <v>110007</v>
      </c>
      <c r="J20071">
        <v>62424</v>
      </c>
      <c r="K20071">
        <v>347193</v>
      </c>
      <c r="P20071" t="s">
        <v>65</v>
      </c>
      <c r="T20071">
        <v>9</v>
      </c>
      <c r="U20071">
        <v>19</v>
      </c>
      <c r="X20071" t="s">
        <v>64</v>
      </c>
      <c r="Y20071">
        <v>867</v>
      </c>
      <c r="Z20071" t="s">
        <v>63</v>
      </c>
      <c r="AA20071" t="s">
        <v>35</v>
      </c>
      <c r="AB20071">
        <v>10</v>
      </c>
    </row>
    <row r="20072" spans="1:28" x14ac:dyDescent="0.25">
      <c r="A20072">
        <v>867</v>
      </c>
      <c r="B20072">
        <v>867100</v>
      </c>
      <c r="C20072">
        <v>6905</v>
      </c>
      <c r="D20072" s="1">
        <v>600.04</v>
      </c>
      <c r="E20072" s="2">
        <v>43738</v>
      </c>
      <c r="F20072" t="s">
        <v>30</v>
      </c>
      <c r="G20072" t="s">
        <v>1455</v>
      </c>
      <c r="H20072" t="s">
        <v>66</v>
      </c>
      <c r="I20072">
        <v>110008</v>
      </c>
      <c r="J20072">
        <v>62424</v>
      </c>
      <c r="K20072">
        <v>347193</v>
      </c>
      <c r="P20072" t="s">
        <v>65</v>
      </c>
      <c r="T20072">
        <v>9</v>
      </c>
      <c r="U20072">
        <v>19</v>
      </c>
      <c r="X20072" t="s">
        <v>64</v>
      </c>
      <c r="Y20072">
        <v>867</v>
      </c>
      <c r="Z20072" t="s">
        <v>63</v>
      </c>
      <c r="AA20072" t="s">
        <v>35</v>
      </c>
      <c r="AB20072">
        <v>12</v>
      </c>
    </row>
    <row r="20073" spans="1:28" x14ac:dyDescent="0.25">
      <c r="A20073">
        <v>867</v>
      </c>
      <c r="B20073">
        <v>867100</v>
      </c>
      <c r="C20073">
        <v>6905</v>
      </c>
      <c r="D20073" s="1">
        <v>600.04</v>
      </c>
      <c r="E20073" s="2">
        <v>43738</v>
      </c>
      <c r="F20073" t="s">
        <v>30</v>
      </c>
      <c r="G20073" t="s">
        <v>1455</v>
      </c>
      <c r="H20073" t="s">
        <v>66</v>
      </c>
      <c r="I20073">
        <v>110009</v>
      </c>
      <c r="J20073">
        <v>62424</v>
      </c>
      <c r="K20073">
        <v>347193</v>
      </c>
      <c r="P20073" t="s">
        <v>65</v>
      </c>
      <c r="T20073">
        <v>9</v>
      </c>
      <c r="U20073">
        <v>19</v>
      </c>
      <c r="X20073" t="s">
        <v>64</v>
      </c>
      <c r="Y20073">
        <v>867</v>
      </c>
      <c r="Z20073" t="s">
        <v>63</v>
      </c>
      <c r="AA20073" t="s">
        <v>35</v>
      </c>
      <c r="AB20073">
        <v>14</v>
      </c>
    </row>
    <row r="20074" spans="1:28" x14ac:dyDescent="0.25">
      <c r="A20074">
        <v>867</v>
      </c>
      <c r="B20074">
        <v>867100</v>
      </c>
      <c r="C20074">
        <v>6905</v>
      </c>
      <c r="D20074" s="1">
        <v>600.04</v>
      </c>
      <c r="E20074" s="2">
        <v>43738</v>
      </c>
      <c r="F20074" t="s">
        <v>30</v>
      </c>
      <c r="G20074" t="s">
        <v>1455</v>
      </c>
      <c r="H20074" t="s">
        <v>66</v>
      </c>
      <c r="I20074">
        <v>110010</v>
      </c>
      <c r="J20074">
        <v>62424</v>
      </c>
      <c r="K20074">
        <v>347193</v>
      </c>
      <c r="P20074" t="s">
        <v>65</v>
      </c>
      <c r="T20074">
        <v>9</v>
      </c>
      <c r="U20074">
        <v>19</v>
      </c>
      <c r="X20074" t="s">
        <v>64</v>
      </c>
      <c r="Y20074">
        <v>867</v>
      </c>
      <c r="Z20074" t="s">
        <v>63</v>
      </c>
      <c r="AA20074" t="s">
        <v>35</v>
      </c>
      <c r="AB20074">
        <v>16</v>
      </c>
    </row>
    <row r="20075" spans="1:28" x14ac:dyDescent="0.25">
      <c r="A20075">
        <v>867</v>
      </c>
      <c r="B20075">
        <v>867100</v>
      </c>
      <c r="C20075">
        <v>6905</v>
      </c>
      <c r="D20075" s="1">
        <v>23.69</v>
      </c>
      <c r="E20075" s="2">
        <v>43738</v>
      </c>
      <c r="F20075" t="s">
        <v>30</v>
      </c>
      <c r="G20075" t="s">
        <v>1476</v>
      </c>
      <c r="H20075" t="s">
        <v>66</v>
      </c>
      <c r="I20075">
        <v>110046</v>
      </c>
      <c r="J20075">
        <v>62424</v>
      </c>
      <c r="K20075">
        <v>347193</v>
      </c>
      <c r="P20075" t="s">
        <v>65</v>
      </c>
      <c r="T20075">
        <v>9</v>
      </c>
      <c r="U20075">
        <v>19</v>
      </c>
      <c r="X20075" t="s">
        <v>64</v>
      </c>
      <c r="Y20075">
        <v>867</v>
      </c>
      <c r="Z20075" t="s">
        <v>63</v>
      </c>
      <c r="AA20075" t="s">
        <v>35</v>
      </c>
      <c r="AB20075">
        <v>18</v>
      </c>
    </row>
    <row r="20076" spans="1:28" x14ac:dyDescent="0.25">
      <c r="A20076">
        <v>867</v>
      </c>
      <c r="B20076">
        <v>867100</v>
      </c>
      <c r="C20076">
        <v>6905</v>
      </c>
      <c r="D20076" s="1">
        <v>86.55</v>
      </c>
      <c r="E20076" s="2">
        <v>43738</v>
      </c>
      <c r="F20076" t="s">
        <v>30</v>
      </c>
      <c r="G20076" t="s">
        <v>1477</v>
      </c>
      <c r="H20076" t="s">
        <v>66</v>
      </c>
      <c r="I20076">
        <v>110047</v>
      </c>
      <c r="J20076">
        <v>62424</v>
      </c>
      <c r="K20076">
        <v>347193</v>
      </c>
      <c r="P20076" t="s">
        <v>65</v>
      </c>
      <c r="T20076">
        <v>9</v>
      </c>
      <c r="U20076">
        <v>19</v>
      </c>
      <c r="X20076" t="s">
        <v>64</v>
      </c>
      <c r="Y20076">
        <v>867</v>
      </c>
      <c r="Z20076" t="s">
        <v>63</v>
      </c>
      <c r="AA20076" t="s">
        <v>35</v>
      </c>
      <c r="AB20076">
        <v>20</v>
      </c>
    </row>
    <row r="20077" spans="1:28" x14ac:dyDescent="0.25">
      <c r="A20077">
        <v>867</v>
      </c>
      <c r="B20077">
        <v>867100</v>
      </c>
      <c r="C20077">
        <v>6905</v>
      </c>
      <c r="D20077" s="1">
        <v>40.049999999999997</v>
      </c>
      <c r="E20077" s="2">
        <v>43738</v>
      </c>
      <c r="F20077" t="s">
        <v>30</v>
      </c>
      <c r="G20077" t="s">
        <v>1477</v>
      </c>
      <c r="H20077" t="s">
        <v>66</v>
      </c>
      <c r="I20077">
        <v>110048</v>
      </c>
      <c r="J20077">
        <v>62424</v>
      </c>
      <c r="K20077">
        <v>347193</v>
      </c>
      <c r="P20077" t="s">
        <v>65</v>
      </c>
      <c r="T20077">
        <v>9</v>
      </c>
      <c r="U20077">
        <v>19</v>
      </c>
      <c r="X20077" t="s">
        <v>64</v>
      </c>
      <c r="Y20077">
        <v>867</v>
      </c>
      <c r="Z20077" t="s">
        <v>63</v>
      </c>
      <c r="AA20077" t="s">
        <v>35</v>
      </c>
      <c r="AB20077">
        <v>22</v>
      </c>
    </row>
    <row r="20078" spans="1:28" x14ac:dyDescent="0.25">
      <c r="A20078">
        <v>867</v>
      </c>
      <c r="B20078">
        <v>867100</v>
      </c>
      <c r="C20078">
        <v>6905</v>
      </c>
      <c r="D20078" s="1">
        <v>120.31</v>
      </c>
      <c r="E20078" s="2">
        <v>43738</v>
      </c>
      <c r="F20078" t="s">
        <v>30</v>
      </c>
      <c r="G20078" t="s">
        <v>1478</v>
      </c>
      <c r="H20078" t="s">
        <v>66</v>
      </c>
      <c r="I20078">
        <v>110049</v>
      </c>
      <c r="J20078">
        <v>62424</v>
      </c>
      <c r="K20078">
        <v>347193</v>
      </c>
      <c r="P20078" t="s">
        <v>65</v>
      </c>
      <c r="T20078">
        <v>9</v>
      </c>
      <c r="U20078">
        <v>19</v>
      </c>
      <c r="X20078" t="s">
        <v>64</v>
      </c>
      <c r="Y20078">
        <v>867</v>
      </c>
      <c r="Z20078" t="s">
        <v>63</v>
      </c>
      <c r="AA20078" t="s">
        <v>35</v>
      </c>
      <c r="AB20078">
        <v>24</v>
      </c>
    </row>
    <row r="20079" spans="1:28" x14ac:dyDescent="0.25">
      <c r="A20079">
        <v>867</v>
      </c>
      <c r="B20079">
        <v>867100</v>
      </c>
      <c r="C20079">
        <v>6905</v>
      </c>
      <c r="D20079" s="1">
        <v>120.31</v>
      </c>
      <c r="E20079" s="2">
        <v>43738</v>
      </c>
      <c r="F20079" t="s">
        <v>30</v>
      </c>
      <c r="G20079" t="s">
        <v>1478</v>
      </c>
      <c r="H20079" t="s">
        <v>66</v>
      </c>
      <c r="I20079">
        <v>110050</v>
      </c>
      <c r="J20079">
        <v>62424</v>
      </c>
      <c r="K20079">
        <v>347193</v>
      </c>
      <c r="P20079" t="s">
        <v>65</v>
      </c>
      <c r="T20079">
        <v>9</v>
      </c>
      <c r="U20079">
        <v>19</v>
      </c>
      <c r="X20079" t="s">
        <v>64</v>
      </c>
      <c r="Y20079">
        <v>867</v>
      </c>
      <c r="Z20079" t="s">
        <v>63</v>
      </c>
      <c r="AA20079" t="s">
        <v>35</v>
      </c>
      <c r="AB20079">
        <v>26</v>
      </c>
    </row>
    <row r="20080" spans="1:28" x14ac:dyDescent="0.25">
      <c r="A20080">
        <v>867</v>
      </c>
      <c r="B20080">
        <v>867100</v>
      </c>
      <c r="C20080">
        <v>6905</v>
      </c>
      <c r="D20080" s="1">
        <v>127.95</v>
      </c>
      <c r="E20080" s="2">
        <v>43738</v>
      </c>
      <c r="F20080" t="s">
        <v>30</v>
      </c>
      <c r="G20080" t="s">
        <v>1478</v>
      </c>
      <c r="H20080" t="s">
        <v>66</v>
      </c>
      <c r="I20080">
        <v>110051</v>
      </c>
      <c r="J20080">
        <v>62424</v>
      </c>
      <c r="K20080">
        <v>347193</v>
      </c>
      <c r="P20080" t="s">
        <v>65</v>
      </c>
      <c r="T20080">
        <v>9</v>
      </c>
      <c r="U20080">
        <v>19</v>
      </c>
      <c r="X20080" t="s">
        <v>64</v>
      </c>
      <c r="Y20080">
        <v>867</v>
      </c>
      <c r="Z20080" t="s">
        <v>63</v>
      </c>
      <c r="AA20080" t="s">
        <v>35</v>
      </c>
      <c r="AB20080">
        <v>28</v>
      </c>
    </row>
    <row r="20081" spans="1:28" x14ac:dyDescent="0.25">
      <c r="A20081">
        <v>867</v>
      </c>
      <c r="B20081">
        <v>867100</v>
      </c>
      <c r="C20081">
        <v>6905</v>
      </c>
      <c r="D20081" s="1">
        <v>615.08000000000004</v>
      </c>
      <c r="E20081" s="2">
        <v>43738</v>
      </c>
      <c r="F20081" t="s">
        <v>30</v>
      </c>
      <c r="G20081" t="s">
        <v>1480</v>
      </c>
      <c r="H20081" t="s">
        <v>66</v>
      </c>
      <c r="I20081">
        <v>110095</v>
      </c>
      <c r="J20081">
        <v>62424</v>
      </c>
      <c r="K20081">
        <v>347193</v>
      </c>
      <c r="P20081" t="s">
        <v>65</v>
      </c>
      <c r="T20081">
        <v>9</v>
      </c>
      <c r="U20081">
        <v>19</v>
      </c>
      <c r="X20081" t="s">
        <v>64</v>
      </c>
      <c r="Y20081">
        <v>867</v>
      </c>
      <c r="Z20081" t="s">
        <v>63</v>
      </c>
      <c r="AA20081" t="s">
        <v>35</v>
      </c>
      <c r="AB20081">
        <v>30</v>
      </c>
    </row>
    <row r="20082" spans="1:28" x14ac:dyDescent="0.25">
      <c r="A20082">
        <v>867</v>
      </c>
      <c r="B20082">
        <v>867100</v>
      </c>
      <c r="C20082">
        <v>6905</v>
      </c>
      <c r="D20082" s="1">
        <v>646.63</v>
      </c>
      <c r="E20082" s="2">
        <v>43738</v>
      </c>
      <c r="F20082" t="s">
        <v>30</v>
      </c>
      <c r="G20082" t="s">
        <v>1480</v>
      </c>
      <c r="H20082" t="s">
        <v>66</v>
      </c>
      <c r="I20082">
        <v>110096</v>
      </c>
      <c r="J20082">
        <v>62424</v>
      </c>
      <c r="K20082">
        <v>347193</v>
      </c>
      <c r="P20082" t="s">
        <v>65</v>
      </c>
      <c r="T20082">
        <v>9</v>
      </c>
      <c r="U20082">
        <v>19</v>
      </c>
      <c r="X20082" t="s">
        <v>64</v>
      </c>
      <c r="Y20082">
        <v>867</v>
      </c>
      <c r="Z20082" t="s">
        <v>63</v>
      </c>
      <c r="AA20082" t="s">
        <v>35</v>
      </c>
      <c r="AB20082">
        <v>32</v>
      </c>
    </row>
    <row r="20083" spans="1:28" x14ac:dyDescent="0.25">
      <c r="A20083">
        <v>867</v>
      </c>
      <c r="B20083">
        <v>867100</v>
      </c>
      <c r="C20083">
        <v>6905</v>
      </c>
      <c r="D20083" s="1">
        <v>627.23</v>
      </c>
      <c r="E20083" s="2">
        <v>43738</v>
      </c>
      <c r="F20083" t="s">
        <v>30</v>
      </c>
      <c r="G20083" t="s">
        <v>1480</v>
      </c>
      <c r="H20083" t="s">
        <v>66</v>
      </c>
      <c r="I20083">
        <v>110097</v>
      </c>
      <c r="J20083">
        <v>62424</v>
      </c>
      <c r="K20083">
        <v>347193</v>
      </c>
      <c r="P20083" t="s">
        <v>65</v>
      </c>
      <c r="T20083">
        <v>9</v>
      </c>
      <c r="U20083">
        <v>19</v>
      </c>
      <c r="X20083" t="s">
        <v>64</v>
      </c>
      <c r="Y20083">
        <v>867</v>
      </c>
      <c r="Z20083" t="s">
        <v>63</v>
      </c>
      <c r="AA20083" t="s">
        <v>35</v>
      </c>
      <c r="AB20083">
        <v>34</v>
      </c>
    </row>
    <row r="20084" spans="1:28" x14ac:dyDescent="0.25">
      <c r="A20084">
        <v>867</v>
      </c>
      <c r="B20084">
        <v>867100</v>
      </c>
      <c r="C20084">
        <v>6905</v>
      </c>
      <c r="D20084" s="1">
        <v>621.61</v>
      </c>
      <c r="E20084" s="2">
        <v>43738</v>
      </c>
      <c r="F20084" t="s">
        <v>30</v>
      </c>
      <c r="G20084" t="s">
        <v>1480</v>
      </c>
      <c r="H20084" t="s">
        <v>66</v>
      </c>
      <c r="I20084">
        <v>110098</v>
      </c>
      <c r="J20084">
        <v>62424</v>
      </c>
      <c r="K20084">
        <v>347193</v>
      </c>
      <c r="P20084" t="s">
        <v>65</v>
      </c>
      <c r="T20084">
        <v>9</v>
      </c>
      <c r="U20084">
        <v>19</v>
      </c>
      <c r="X20084" t="s">
        <v>64</v>
      </c>
      <c r="Y20084">
        <v>867</v>
      </c>
      <c r="Z20084" t="s">
        <v>63</v>
      </c>
      <c r="AA20084" t="s">
        <v>35</v>
      </c>
      <c r="AB20084">
        <v>36</v>
      </c>
    </row>
    <row r="20085" spans="1:28" x14ac:dyDescent="0.25">
      <c r="A20085">
        <v>867</v>
      </c>
      <c r="B20085">
        <v>867100</v>
      </c>
      <c r="C20085">
        <v>6905</v>
      </c>
      <c r="D20085" s="1">
        <v>671.43</v>
      </c>
      <c r="E20085" s="2">
        <v>43738</v>
      </c>
      <c r="F20085" t="s">
        <v>30</v>
      </c>
      <c r="G20085" t="s">
        <v>1480</v>
      </c>
      <c r="H20085" t="s">
        <v>66</v>
      </c>
      <c r="I20085">
        <v>110099</v>
      </c>
      <c r="J20085">
        <v>62424</v>
      </c>
      <c r="K20085">
        <v>347193</v>
      </c>
      <c r="P20085" t="s">
        <v>65</v>
      </c>
      <c r="T20085">
        <v>9</v>
      </c>
      <c r="U20085">
        <v>19</v>
      </c>
      <c r="X20085" t="s">
        <v>64</v>
      </c>
      <c r="Y20085">
        <v>867</v>
      </c>
      <c r="Z20085" t="s">
        <v>63</v>
      </c>
      <c r="AA20085" t="s">
        <v>35</v>
      </c>
      <c r="AB20085">
        <v>38</v>
      </c>
    </row>
    <row r="20086" spans="1:28" x14ac:dyDescent="0.25">
      <c r="A20086">
        <v>867</v>
      </c>
      <c r="B20086">
        <v>867100</v>
      </c>
      <c r="C20086">
        <v>6905</v>
      </c>
      <c r="D20086" s="1">
        <v>309.39</v>
      </c>
      <c r="E20086" s="2">
        <v>43738</v>
      </c>
      <c r="F20086" t="s">
        <v>30</v>
      </c>
      <c r="G20086" t="s">
        <v>1497</v>
      </c>
      <c r="H20086" t="s">
        <v>66</v>
      </c>
      <c r="I20086">
        <v>110116</v>
      </c>
      <c r="J20086">
        <v>62424</v>
      </c>
      <c r="K20086">
        <v>347193</v>
      </c>
      <c r="P20086" t="s">
        <v>65</v>
      </c>
      <c r="T20086">
        <v>9</v>
      </c>
      <c r="U20086">
        <v>19</v>
      </c>
      <c r="X20086" t="s">
        <v>64</v>
      </c>
      <c r="Y20086">
        <v>867</v>
      </c>
      <c r="Z20086" t="s">
        <v>63</v>
      </c>
      <c r="AA20086" t="s">
        <v>35</v>
      </c>
      <c r="AB20086">
        <v>40</v>
      </c>
    </row>
    <row r="20087" spans="1:28" x14ac:dyDescent="0.25">
      <c r="A20087">
        <v>867</v>
      </c>
      <c r="B20087">
        <v>867100</v>
      </c>
      <c r="C20087">
        <v>6905</v>
      </c>
      <c r="D20087" s="1">
        <v>301.17</v>
      </c>
      <c r="E20087" s="2">
        <v>43738</v>
      </c>
      <c r="F20087" t="s">
        <v>30</v>
      </c>
      <c r="G20087" t="s">
        <v>1497</v>
      </c>
      <c r="H20087" t="s">
        <v>66</v>
      </c>
      <c r="I20087">
        <v>110117</v>
      </c>
      <c r="J20087">
        <v>62424</v>
      </c>
      <c r="K20087">
        <v>347193</v>
      </c>
      <c r="P20087" t="s">
        <v>65</v>
      </c>
      <c r="T20087">
        <v>9</v>
      </c>
      <c r="U20087">
        <v>19</v>
      </c>
      <c r="X20087" t="s">
        <v>64</v>
      </c>
      <c r="Y20087">
        <v>867</v>
      </c>
      <c r="Z20087" t="s">
        <v>63</v>
      </c>
      <c r="AA20087" t="s">
        <v>35</v>
      </c>
      <c r="AB20087">
        <v>42</v>
      </c>
    </row>
    <row r="20088" spans="1:28" x14ac:dyDescent="0.25">
      <c r="A20088">
        <v>867</v>
      </c>
      <c r="B20088">
        <v>867100</v>
      </c>
      <c r="C20088">
        <v>6905</v>
      </c>
      <c r="D20088" s="1">
        <v>2897.78</v>
      </c>
      <c r="E20088" s="2">
        <v>43738</v>
      </c>
      <c r="F20088" t="s">
        <v>30</v>
      </c>
      <c r="G20088" t="s">
        <v>1499</v>
      </c>
      <c r="H20088" t="s">
        <v>66</v>
      </c>
      <c r="I20088">
        <v>110126</v>
      </c>
      <c r="J20088">
        <v>62424</v>
      </c>
      <c r="K20088">
        <v>347193</v>
      </c>
      <c r="P20088" t="s">
        <v>65</v>
      </c>
      <c r="T20088">
        <v>9</v>
      </c>
      <c r="U20088">
        <v>19</v>
      </c>
      <c r="X20088" t="s">
        <v>64</v>
      </c>
      <c r="Y20088">
        <v>867</v>
      </c>
      <c r="Z20088" t="s">
        <v>63</v>
      </c>
      <c r="AA20088" t="s">
        <v>35</v>
      </c>
      <c r="AB20088">
        <v>44</v>
      </c>
    </row>
    <row r="20089" spans="1:28" x14ac:dyDescent="0.25">
      <c r="A20089">
        <v>867</v>
      </c>
      <c r="B20089">
        <v>867100</v>
      </c>
      <c r="C20089">
        <v>6905</v>
      </c>
      <c r="D20089" s="1">
        <v>1497.39</v>
      </c>
      <c r="E20089" s="2">
        <v>43738</v>
      </c>
      <c r="F20089" t="s">
        <v>30</v>
      </c>
      <c r="G20089" t="s">
        <v>1500</v>
      </c>
      <c r="H20089" t="s">
        <v>66</v>
      </c>
      <c r="I20089">
        <v>110129</v>
      </c>
      <c r="J20089">
        <v>62424</v>
      </c>
      <c r="K20089">
        <v>347193</v>
      </c>
      <c r="P20089" t="s">
        <v>65</v>
      </c>
      <c r="T20089">
        <v>9</v>
      </c>
      <c r="U20089">
        <v>19</v>
      </c>
      <c r="X20089" t="s">
        <v>64</v>
      </c>
      <c r="Y20089">
        <v>867</v>
      </c>
      <c r="Z20089" t="s">
        <v>63</v>
      </c>
      <c r="AA20089" t="s">
        <v>35</v>
      </c>
      <c r="AB20089">
        <v>46</v>
      </c>
    </row>
    <row r="20090" spans="1:28" x14ac:dyDescent="0.25">
      <c r="A20090">
        <v>867</v>
      </c>
      <c r="B20090">
        <v>867100</v>
      </c>
      <c r="C20090">
        <v>6905</v>
      </c>
      <c r="D20090" s="1">
        <v>413.34</v>
      </c>
      <c r="E20090" s="2">
        <v>43738</v>
      </c>
      <c r="F20090" t="s">
        <v>30</v>
      </c>
      <c r="G20090" t="s">
        <v>1553</v>
      </c>
      <c r="H20090" t="s">
        <v>66</v>
      </c>
      <c r="I20090">
        <v>110142</v>
      </c>
      <c r="J20090">
        <v>62424</v>
      </c>
      <c r="K20090">
        <v>347193</v>
      </c>
      <c r="P20090" t="s">
        <v>65</v>
      </c>
      <c r="T20090">
        <v>9</v>
      </c>
      <c r="U20090">
        <v>19</v>
      </c>
      <c r="X20090" t="s">
        <v>64</v>
      </c>
      <c r="Y20090">
        <v>867</v>
      </c>
      <c r="Z20090" t="s">
        <v>63</v>
      </c>
      <c r="AA20090" t="s">
        <v>35</v>
      </c>
      <c r="AB20090">
        <v>48</v>
      </c>
    </row>
    <row r="20091" spans="1:28" x14ac:dyDescent="0.25">
      <c r="A20091">
        <v>867</v>
      </c>
      <c r="B20091">
        <v>867100</v>
      </c>
      <c r="C20091">
        <v>6905</v>
      </c>
      <c r="D20091" s="1">
        <v>127.8</v>
      </c>
      <c r="E20091" s="2">
        <v>43738</v>
      </c>
      <c r="F20091" t="s">
        <v>30</v>
      </c>
      <c r="G20091" t="s">
        <v>1479</v>
      </c>
      <c r="H20091" t="s">
        <v>66</v>
      </c>
      <c r="I20091">
        <v>1011636</v>
      </c>
      <c r="J20091">
        <v>62424</v>
      </c>
      <c r="K20091">
        <v>347193</v>
      </c>
      <c r="P20091" t="s">
        <v>65</v>
      </c>
      <c r="T20091">
        <v>9</v>
      </c>
      <c r="U20091">
        <v>19</v>
      </c>
      <c r="X20091" t="s">
        <v>64</v>
      </c>
      <c r="Y20091">
        <v>867</v>
      </c>
      <c r="Z20091" t="s">
        <v>63</v>
      </c>
      <c r="AA20091" t="s">
        <v>35</v>
      </c>
      <c r="AB20091">
        <v>50</v>
      </c>
    </row>
    <row r="20092" spans="1:28" x14ac:dyDescent="0.25">
      <c r="A20092">
        <v>867</v>
      </c>
      <c r="B20092">
        <v>867100</v>
      </c>
      <c r="C20092">
        <v>6905</v>
      </c>
      <c r="D20092" s="1">
        <v>29.92</v>
      </c>
      <c r="E20092" s="2">
        <v>43738</v>
      </c>
      <c r="F20092" t="s">
        <v>30</v>
      </c>
      <c r="G20092" t="s">
        <v>1479</v>
      </c>
      <c r="H20092" t="s">
        <v>66</v>
      </c>
      <c r="I20092">
        <v>1011655</v>
      </c>
      <c r="J20092">
        <v>62424</v>
      </c>
      <c r="K20092">
        <v>347193</v>
      </c>
      <c r="P20092" t="s">
        <v>65</v>
      </c>
      <c r="T20092">
        <v>9</v>
      </c>
      <c r="U20092">
        <v>19</v>
      </c>
      <c r="X20092" t="s">
        <v>64</v>
      </c>
      <c r="Y20092">
        <v>867</v>
      </c>
      <c r="Z20092" t="s">
        <v>63</v>
      </c>
      <c r="AA20092" t="s">
        <v>35</v>
      </c>
      <c r="AB20092">
        <v>52</v>
      </c>
    </row>
    <row r="20093" spans="1:28" x14ac:dyDescent="0.25">
      <c r="A20093">
        <v>867</v>
      </c>
      <c r="B20093">
        <v>867100</v>
      </c>
      <c r="C20093">
        <v>6905</v>
      </c>
      <c r="D20093" s="1">
        <v>171.35</v>
      </c>
      <c r="E20093" s="2">
        <v>43738</v>
      </c>
      <c r="F20093" t="s">
        <v>30</v>
      </c>
      <c r="G20093" t="s">
        <v>1479</v>
      </c>
      <c r="H20093" t="s">
        <v>66</v>
      </c>
      <c r="I20093">
        <v>1011689</v>
      </c>
      <c r="J20093">
        <v>62424</v>
      </c>
      <c r="K20093">
        <v>347193</v>
      </c>
      <c r="P20093" t="s">
        <v>65</v>
      </c>
      <c r="T20093">
        <v>9</v>
      </c>
      <c r="U20093">
        <v>19</v>
      </c>
      <c r="X20093" t="s">
        <v>64</v>
      </c>
      <c r="Y20093">
        <v>867</v>
      </c>
      <c r="Z20093" t="s">
        <v>63</v>
      </c>
      <c r="AA20093" t="s">
        <v>35</v>
      </c>
      <c r="AB20093">
        <v>54</v>
      </c>
    </row>
    <row r="20094" spans="1:28" x14ac:dyDescent="0.25">
      <c r="A20094">
        <v>867</v>
      </c>
      <c r="B20094">
        <v>867100</v>
      </c>
      <c r="C20094">
        <v>6905</v>
      </c>
      <c r="D20094" s="1">
        <v>103.54</v>
      </c>
      <c r="E20094" s="2">
        <v>43738</v>
      </c>
      <c r="F20094" t="s">
        <v>30</v>
      </c>
      <c r="G20094" t="s">
        <v>1479</v>
      </c>
      <c r="H20094" t="s">
        <v>66</v>
      </c>
      <c r="I20094">
        <v>1011690</v>
      </c>
      <c r="J20094">
        <v>62424</v>
      </c>
      <c r="K20094">
        <v>347193</v>
      </c>
      <c r="P20094" t="s">
        <v>65</v>
      </c>
      <c r="T20094">
        <v>9</v>
      </c>
      <c r="U20094">
        <v>19</v>
      </c>
      <c r="X20094" t="s">
        <v>64</v>
      </c>
      <c r="Y20094">
        <v>867</v>
      </c>
      <c r="Z20094" t="s">
        <v>63</v>
      </c>
      <c r="AA20094" t="s">
        <v>35</v>
      </c>
      <c r="AB20094">
        <v>56</v>
      </c>
    </row>
    <row r="20095" spans="1:28" x14ac:dyDescent="0.25">
      <c r="A20095">
        <v>500</v>
      </c>
      <c r="B20095">
        <v>500100</v>
      </c>
      <c r="C20095">
        <v>6920</v>
      </c>
      <c r="D20095" s="1">
        <v>29.84</v>
      </c>
      <c r="E20095" s="2">
        <v>43738</v>
      </c>
      <c r="F20095" t="s">
        <v>30</v>
      </c>
      <c r="G20095" t="s">
        <v>1390</v>
      </c>
      <c r="H20095" t="s">
        <v>66</v>
      </c>
      <c r="I20095">
        <v>500199</v>
      </c>
      <c r="J20095">
        <v>62402</v>
      </c>
      <c r="K20095">
        <v>347193</v>
      </c>
      <c r="P20095" t="s">
        <v>65</v>
      </c>
      <c r="T20095">
        <v>9</v>
      </c>
      <c r="U20095">
        <v>19</v>
      </c>
      <c r="X20095" t="s">
        <v>64</v>
      </c>
      <c r="Y20095">
        <v>500</v>
      </c>
      <c r="Z20095" t="s">
        <v>63</v>
      </c>
      <c r="AA20095" t="s">
        <v>35</v>
      </c>
      <c r="AB20095">
        <v>2552</v>
      </c>
    </row>
    <row r="20096" spans="1:28" x14ac:dyDescent="0.25">
      <c r="A20096">
        <v>500</v>
      </c>
      <c r="B20096">
        <v>500100</v>
      </c>
      <c r="C20096">
        <v>6920</v>
      </c>
      <c r="D20096" s="1">
        <v>183.4</v>
      </c>
      <c r="E20096" s="2">
        <v>43738</v>
      </c>
      <c r="F20096" t="s">
        <v>30</v>
      </c>
      <c r="G20096" t="s">
        <v>1391</v>
      </c>
      <c r="H20096" t="s">
        <v>66</v>
      </c>
      <c r="I20096">
        <v>500200</v>
      </c>
      <c r="J20096">
        <v>62402</v>
      </c>
      <c r="K20096">
        <v>347193</v>
      </c>
      <c r="P20096" t="s">
        <v>65</v>
      </c>
      <c r="T20096">
        <v>9</v>
      </c>
      <c r="U20096">
        <v>19</v>
      </c>
      <c r="X20096" t="s">
        <v>64</v>
      </c>
      <c r="Y20096">
        <v>500</v>
      </c>
      <c r="Z20096" t="s">
        <v>63</v>
      </c>
      <c r="AA20096" t="s">
        <v>35</v>
      </c>
      <c r="AB20096">
        <v>2554</v>
      </c>
    </row>
    <row r="20097" spans="1:28" x14ac:dyDescent="0.25">
      <c r="A20097">
        <v>500</v>
      </c>
      <c r="B20097">
        <v>500107</v>
      </c>
      <c r="C20097">
        <v>6920</v>
      </c>
      <c r="D20097" s="1">
        <v>362.24</v>
      </c>
      <c r="E20097" s="2">
        <v>43738</v>
      </c>
      <c r="F20097" t="s">
        <v>30</v>
      </c>
      <c r="G20097" t="s">
        <v>1392</v>
      </c>
      <c r="H20097" t="s">
        <v>66</v>
      </c>
      <c r="I20097">
        <v>501779</v>
      </c>
      <c r="J20097">
        <v>62402</v>
      </c>
      <c r="K20097">
        <v>347193</v>
      </c>
      <c r="P20097" t="s">
        <v>65</v>
      </c>
      <c r="T20097">
        <v>9</v>
      </c>
      <c r="U20097">
        <v>19</v>
      </c>
      <c r="X20097" t="s">
        <v>64</v>
      </c>
      <c r="Y20097">
        <v>500</v>
      </c>
      <c r="Z20097" t="s">
        <v>63</v>
      </c>
      <c r="AA20097" t="s">
        <v>35</v>
      </c>
      <c r="AB20097">
        <v>2556</v>
      </c>
    </row>
    <row r="20098" spans="1:28" x14ac:dyDescent="0.25">
      <c r="A20098">
        <v>500</v>
      </c>
      <c r="B20098">
        <v>500107</v>
      </c>
      <c r="C20098">
        <v>6920</v>
      </c>
      <c r="D20098" s="1">
        <v>46.67</v>
      </c>
      <c r="E20098" s="2">
        <v>43738</v>
      </c>
      <c r="F20098" t="s">
        <v>30</v>
      </c>
      <c r="G20098" t="s">
        <v>1393</v>
      </c>
      <c r="H20098" t="s">
        <v>66</v>
      </c>
      <c r="I20098">
        <v>501780</v>
      </c>
      <c r="J20098">
        <v>62402</v>
      </c>
      <c r="K20098">
        <v>347193</v>
      </c>
      <c r="P20098" t="s">
        <v>65</v>
      </c>
      <c r="T20098">
        <v>9</v>
      </c>
      <c r="U20098">
        <v>19</v>
      </c>
      <c r="X20098" t="s">
        <v>64</v>
      </c>
      <c r="Y20098">
        <v>500</v>
      </c>
      <c r="Z20098" t="s">
        <v>63</v>
      </c>
      <c r="AA20098" t="s">
        <v>35</v>
      </c>
      <c r="AB20098">
        <v>2558</v>
      </c>
    </row>
    <row r="20099" spans="1:28" x14ac:dyDescent="0.25">
      <c r="A20099">
        <v>500</v>
      </c>
      <c r="B20099">
        <v>500109</v>
      </c>
      <c r="C20099">
        <v>6920</v>
      </c>
      <c r="D20099" s="1">
        <v>958.07</v>
      </c>
      <c r="E20099" s="2">
        <v>43738</v>
      </c>
      <c r="F20099" t="s">
        <v>30</v>
      </c>
      <c r="G20099" t="s">
        <v>1394</v>
      </c>
      <c r="H20099" t="s">
        <v>66</v>
      </c>
      <c r="I20099">
        <v>501787</v>
      </c>
      <c r="J20099">
        <v>62402</v>
      </c>
      <c r="K20099">
        <v>347193</v>
      </c>
      <c r="P20099" t="s">
        <v>65</v>
      </c>
      <c r="T20099">
        <v>9</v>
      </c>
      <c r="U20099">
        <v>19</v>
      </c>
      <c r="X20099" t="s">
        <v>64</v>
      </c>
      <c r="Y20099">
        <v>500</v>
      </c>
      <c r="Z20099" t="s">
        <v>63</v>
      </c>
      <c r="AA20099" t="s">
        <v>35</v>
      </c>
      <c r="AB20099">
        <v>2560</v>
      </c>
    </row>
    <row r="20100" spans="1:28" x14ac:dyDescent="0.25">
      <c r="A20100">
        <v>500</v>
      </c>
      <c r="B20100">
        <v>500107</v>
      </c>
      <c r="C20100">
        <v>6920</v>
      </c>
      <c r="D20100" s="1">
        <v>550.20000000000005</v>
      </c>
      <c r="E20100" s="2">
        <v>43738</v>
      </c>
      <c r="F20100" t="s">
        <v>30</v>
      </c>
      <c r="G20100" t="s">
        <v>1496</v>
      </c>
      <c r="H20100" t="s">
        <v>66</v>
      </c>
      <c r="I20100">
        <v>5001344</v>
      </c>
      <c r="J20100">
        <v>62402</v>
      </c>
      <c r="K20100">
        <v>347193</v>
      </c>
      <c r="P20100" t="s">
        <v>65</v>
      </c>
      <c r="T20100">
        <v>9</v>
      </c>
      <c r="U20100">
        <v>19</v>
      </c>
      <c r="X20100" t="s">
        <v>64</v>
      </c>
      <c r="Y20100">
        <v>500</v>
      </c>
      <c r="Z20100" t="s">
        <v>63</v>
      </c>
      <c r="AA20100" t="s">
        <v>35</v>
      </c>
      <c r="AB20100">
        <v>3304</v>
      </c>
    </row>
    <row r="20101" spans="1:28" x14ac:dyDescent="0.25">
      <c r="A20101">
        <v>500</v>
      </c>
      <c r="B20101">
        <v>500100</v>
      </c>
      <c r="C20101">
        <v>6920</v>
      </c>
      <c r="D20101" s="1">
        <v>56.9</v>
      </c>
      <c r="E20101" s="2">
        <v>43738</v>
      </c>
      <c r="F20101" t="s">
        <v>30</v>
      </c>
      <c r="G20101" t="s">
        <v>1445</v>
      </c>
      <c r="H20101" t="s">
        <v>66</v>
      </c>
      <c r="I20101">
        <v>5000952</v>
      </c>
      <c r="J20101">
        <v>62402</v>
      </c>
      <c r="K20101">
        <v>347193</v>
      </c>
      <c r="P20101" t="s">
        <v>65</v>
      </c>
      <c r="T20101">
        <v>9</v>
      </c>
      <c r="U20101">
        <v>19</v>
      </c>
      <c r="X20101" t="s">
        <v>64</v>
      </c>
      <c r="Y20101">
        <v>500</v>
      </c>
      <c r="Z20101" t="s">
        <v>63</v>
      </c>
      <c r="AA20101" t="s">
        <v>35</v>
      </c>
      <c r="AB20101">
        <v>3306</v>
      </c>
    </row>
    <row r="20102" spans="1:28" x14ac:dyDescent="0.25">
      <c r="A20102">
        <v>807</v>
      </c>
      <c r="B20102">
        <v>807100</v>
      </c>
      <c r="C20102">
        <v>6920</v>
      </c>
      <c r="D20102" s="1">
        <v>1889.86</v>
      </c>
      <c r="E20102" s="2">
        <v>43738</v>
      </c>
      <c r="F20102" t="s">
        <v>30</v>
      </c>
      <c r="G20102" t="s">
        <v>1429</v>
      </c>
      <c r="H20102" t="s">
        <v>66</v>
      </c>
      <c r="I20102">
        <v>5000941</v>
      </c>
      <c r="J20102">
        <v>62409</v>
      </c>
      <c r="K20102">
        <v>347193</v>
      </c>
      <c r="P20102" t="s">
        <v>65</v>
      </c>
      <c r="T20102">
        <v>9</v>
      </c>
      <c r="U20102">
        <v>19</v>
      </c>
      <c r="X20102" t="s">
        <v>64</v>
      </c>
      <c r="Y20102">
        <v>807</v>
      </c>
      <c r="Z20102" t="s">
        <v>63</v>
      </c>
      <c r="AA20102" t="s">
        <v>35</v>
      </c>
      <c r="AB20102">
        <v>2</v>
      </c>
    </row>
    <row r="20103" spans="1:28" x14ac:dyDescent="0.25">
      <c r="A20103">
        <v>867</v>
      </c>
      <c r="B20103">
        <v>867100</v>
      </c>
      <c r="C20103">
        <v>6920</v>
      </c>
      <c r="D20103" s="1">
        <v>337.09</v>
      </c>
      <c r="E20103" s="2">
        <v>43738</v>
      </c>
      <c r="F20103" t="s">
        <v>30</v>
      </c>
      <c r="G20103" t="s">
        <v>1489</v>
      </c>
      <c r="H20103" t="s">
        <v>66</v>
      </c>
      <c r="I20103">
        <v>5001227</v>
      </c>
      <c r="J20103">
        <v>62424</v>
      </c>
      <c r="K20103">
        <v>347193</v>
      </c>
      <c r="P20103" t="s">
        <v>65</v>
      </c>
      <c r="T20103">
        <v>9</v>
      </c>
      <c r="U20103">
        <v>19</v>
      </c>
      <c r="X20103" t="s">
        <v>64</v>
      </c>
      <c r="Y20103">
        <v>867</v>
      </c>
      <c r="Z20103" t="s">
        <v>63</v>
      </c>
      <c r="AA20103" t="s">
        <v>35</v>
      </c>
      <c r="AB20103">
        <v>58</v>
      </c>
    </row>
    <row r="20104" spans="1:28" x14ac:dyDescent="0.25">
      <c r="A20104">
        <v>867</v>
      </c>
      <c r="B20104">
        <v>867100</v>
      </c>
      <c r="C20104">
        <v>6920</v>
      </c>
      <c r="D20104" s="1">
        <v>4068.75</v>
      </c>
      <c r="E20104" s="2">
        <v>43738</v>
      </c>
      <c r="F20104" t="s">
        <v>30</v>
      </c>
      <c r="G20104" t="s">
        <v>1498</v>
      </c>
      <c r="H20104" t="s">
        <v>66</v>
      </c>
      <c r="I20104">
        <v>5001367</v>
      </c>
      <c r="J20104">
        <v>62424</v>
      </c>
      <c r="K20104">
        <v>347193</v>
      </c>
      <c r="P20104" t="s">
        <v>65</v>
      </c>
      <c r="T20104">
        <v>9</v>
      </c>
      <c r="U20104">
        <v>19</v>
      </c>
      <c r="X20104" t="s">
        <v>64</v>
      </c>
      <c r="Y20104">
        <v>867</v>
      </c>
      <c r="Z20104" t="s">
        <v>63</v>
      </c>
      <c r="AA20104" t="s">
        <v>35</v>
      </c>
      <c r="AB20104">
        <v>60</v>
      </c>
    </row>
    <row r="20105" spans="1:28" x14ac:dyDescent="0.25">
      <c r="A20105">
        <v>501</v>
      </c>
      <c r="B20105">
        <v>501102</v>
      </c>
      <c r="C20105">
        <v>6922</v>
      </c>
      <c r="D20105" s="1">
        <v>14.63</v>
      </c>
      <c r="E20105" s="2">
        <v>43738</v>
      </c>
      <c r="F20105" t="s">
        <v>30</v>
      </c>
      <c r="G20105" t="s">
        <v>1046</v>
      </c>
      <c r="H20105" t="s">
        <v>66</v>
      </c>
      <c r="I20105">
        <v>502188</v>
      </c>
      <c r="J20105">
        <v>62403</v>
      </c>
      <c r="K20105">
        <v>347193</v>
      </c>
      <c r="P20105" t="s">
        <v>65</v>
      </c>
      <c r="T20105">
        <v>9</v>
      </c>
      <c r="U20105">
        <v>19</v>
      </c>
      <c r="X20105" t="s">
        <v>64</v>
      </c>
      <c r="Y20105">
        <v>501</v>
      </c>
      <c r="Z20105" t="s">
        <v>63</v>
      </c>
      <c r="AA20105" t="s">
        <v>35</v>
      </c>
      <c r="AB20105">
        <v>368</v>
      </c>
    </row>
    <row r="20106" spans="1:28" x14ac:dyDescent="0.25">
      <c r="A20106">
        <v>501</v>
      </c>
      <c r="B20106">
        <v>501102</v>
      </c>
      <c r="C20106">
        <v>6928</v>
      </c>
      <c r="D20106" s="1">
        <v>11.11</v>
      </c>
      <c r="E20106" s="2">
        <v>43738</v>
      </c>
      <c r="F20106" t="s">
        <v>30</v>
      </c>
      <c r="G20106" t="s">
        <v>1395</v>
      </c>
      <c r="H20106" t="s">
        <v>66</v>
      </c>
      <c r="I20106">
        <v>502044</v>
      </c>
      <c r="J20106">
        <v>62403</v>
      </c>
      <c r="K20106">
        <v>347193</v>
      </c>
      <c r="P20106" t="s">
        <v>65</v>
      </c>
      <c r="T20106">
        <v>9</v>
      </c>
      <c r="U20106">
        <v>19</v>
      </c>
      <c r="X20106" t="s">
        <v>64</v>
      </c>
      <c r="Y20106">
        <v>501</v>
      </c>
      <c r="Z20106" t="s">
        <v>63</v>
      </c>
      <c r="AA20106" t="s">
        <v>35</v>
      </c>
      <c r="AB20106">
        <v>370</v>
      </c>
    </row>
    <row r="20107" spans="1:28" x14ac:dyDescent="0.25">
      <c r="A20107">
        <v>501</v>
      </c>
      <c r="B20107">
        <v>501102</v>
      </c>
      <c r="C20107">
        <v>6928</v>
      </c>
      <c r="D20107" s="1">
        <v>1.95</v>
      </c>
      <c r="E20107" s="2">
        <v>43738</v>
      </c>
      <c r="F20107" t="s">
        <v>30</v>
      </c>
      <c r="G20107" t="s">
        <v>1396</v>
      </c>
      <c r="H20107" t="s">
        <v>66</v>
      </c>
      <c r="I20107">
        <v>502146</v>
      </c>
      <c r="J20107">
        <v>62403</v>
      </c>
      <c r="K20107">
        <v>347193</v>
      </c>
      <c r="P20107" t="s">
        <v>65</v>
      </c>
      <c r="T20107">
        <v>9</v>
      </c>
      <c r="U20107">
        <v>19</v>
      </c>
      <c r="X20107" t="s">
        <v>64</v>
      </c>
      <c r="Y20107">
        <v>501</v>
      </c>
      <c r="Z20107" t="s">
        <v>63</v>
      </c>
      <c r="AA20107" t="s">
        <v>35</v>
      </c>
      <c r="AB20107">
        <v>372</v>
      </c>
    </row>
    <row r="20108" spans="1:28" x14ac:dyDescent="0.25">
      <c r="A20108">
        <v>501</v>
      </c>
      <c r="B20108">
        <v>501102</v>
      </c>
      <c r="C20108">
        <v>6928</v>
      </c>
      <c r="D20108" s="1">
        <v>1.27</v>
      </c>
      <c r="E20108" s="2">
        <v>43738</v>
      </c>
      <c r="F20108" t="s">
        <v>30</v>
      </c>
      <c r="G20108" t="s">
        <v>1397</v>
      </c>
      <c r="H20108" t="s">
        <v>66</v>
      </c>
      <c r="I20108">
        <v>502147</v>
      </c>
      <c r="J20108">
        <v>62403</v>
      </c>
      <c r="K20108">
        <v>347193</v>
      </c>
      <c r="P20108" t="s">
        <v>65</v>
      </c>
      <c r="T20108">
        <v>9</v>
      </c>
      <c r="U20108">
        <v>19</v>
      </c>
      <c r="X20108" t="s">
        <v>64</v>
      </c>
      <c r="Y20108">
        <v>501</v>
      </c>
      <c r="Z20108" t="s">
        <v>63</v>
      </c>
      <c r="AA20108" t="s">
        <v>35</v>
      </c>
      <c r="AB20108">
        <v>374</v>
      </c>
    </row>
    <row r="20109" spans="1:28" x14ac:dyDescent="0.25">
      <c r="A20109">
        <v>501</v>
      </c>
      <c r="B20109">
        <v>501102</v>
      </c>
      <c r="C20109">
        <v>6928</v>
      </c>
      <c r="D20109" s="1">
        <v>17.14</v>
      </c>
      <c r="E20109" s="2">
        <v>43738</v>
      </c>
      <c r="F20109" t="s">
        <v>30</v>
      </c>
      <c r="G20109" t="s">
        <v>523</v>
      </c>
      <c r="H20109" t="s">
        <v>66</v>
      </c>
      <c r="I20109">
        <v>502148</v>
      </c>
      <c r="J20109">
        <v>62403</v>
      </c>
      <c r="K20109">
        <v>347193</v>
      </c>
      <c r="P20109" t="s">
        <v>65</v>
      </c>
      <c r="T20109">
        <v>9</v>
      </c>
      <c r="U20109">
        <v>19</v>
      </c>
      <c r="X20109" t="s">
        <v>64</v>
      </c>
      <c r="Y20109">
        <v>501</v>
      </c>
      <c r="Z20109" t="s">
        <v>63</v>
      </c>
      <c r="AA20109" t="s">
        <v>35</v>
      </c>
      <c r="AB20109">
        <v>376</v>
      </c>
    </row>
    <row r="20110" spans="1:28" x14ac:dyDescent="0.25">
      <c r="A20110">
        <v>501</v>
      </c>
      <c r="B20110">
        <v>501102</v>
      </c>
      <c r="C20110">
        <v>6928</v>
      </c>
      <c r="D20110" s="1">
        <v>1.29</v>
      </c>
      <c r="E20110" s="2">
        <v>43738</v>
      </c>
      <c r="F20110" t="s">
        <v>30</v>
      </c>
      <c r="G20110" t="s">
        <v>524</v>
      </c>
      <c r="H20110" t="s">
        <v>66</v>
      </c>
      <c r="I20110">
        <v>502149</v>
      </c>
      <c r="J20110">
        <v>62403</v>
      </c>
      <c r="K20110">
        <v>347193</v>
      </c>
      <c r="P20110" t="s">
        <v>65</v>
      </c>
      <c r="T20110">
        <v>9</v>
      </c>
      <c r="U20110">
        <v>19</v>
      </c>
      <c r="X20110" t="s">
        <v>64</v>
      </c>
      <c r="Y20110">
        <v>501</v>
      </c>
      <c r="Z20110" t="s">
        <v>63</v>
      </c>
      <c r="AA20110" t="s">
        <v>35</v>
      </c>
      <c r="AB20110">
        <v>378</v>
      </c>
    </row>
    <row r="20111" spans="1:28" x14ac:dyDescent="0.25">
      <c r="A20111">
        <v>501</v>
      </c>
      <c r="B20111">
        <v>501102</v>
      </c>
      <c r="C20111">
        <v>6928</v>
      </c>
      <c r="D20111" s="1">
        <v>41.76</v>
      </c>
      <c r="E20111" s="2">
        <v>43738</v>
      </c>
      <c r="F20111" t="s">
        <v>30</v>
      </c>
      <c r="G20111" t="s">
        <v>525</v>
      </c>
      <c r="H20111" t="s">
        <v>66</v>
      </c>
      <c r="I20111">
        <v>502150</v>
      </c>
      <c r="J20111">
        <v>62403</v>
      </c>
      <c r="K20111">
        <v>347193</v>
      </c>
      <c r="P20111" t="s">
        <v>65</v>
      </c>
      <c r="T20111">
        <v>9</v>
      </c>
      <c r="U20111">
        <v>19</v>
      </c>
      <c r="X20111" t="s">
        <v>64</v>
      </c>
      <c r="Y20111">
        <v>501</v>
      </c>
      <c r="Z20111" t="s">
        <v>63</v>
      </c>
      <c r="AA20111" t="s">
        <v>35</v>
      </c>
      <c r="AB20111">
        <v>380</v>
      </c>
    </row>
    <row r="20112" spans="1:28" x14ac:dyDescent="0.25">
      <c r="A20112">
        <v>501</v>
      </c>
      <c r="B20112">
        <v>501102</v>
      </c>
      <c r="C20112">
        <v>6928</v>
      </c>
      <c r="D20112" s="1">
        <v>5.07</v>
      </c>
      <c r="E20112" s="2">
        <v>43738</v>
      </c>
      <c r="F20112" t="s">
        <v>30</v>
      </c>
      <c r="G20112" t="s">
        <v>526</v>
      </c>
      <c r="H20112" t="s">
        <v>66</v>
      </c>
      <c r="I20112">
        <v>502151</v>
      </c>
      <c r="J20112">
        <v>62403</v>
      </c>
      <c r="K20112">
        <v>347193</v>
      </c>
      <c r="P20112" t="s">
        <v>65</v>
      </c>
      <c r="T20112">
        <v>9</v>
      </c>
      <c r="U20112">
        <v>19</v>
      </c>
      <c r="X20112" t="s">
        <v>64</v>
      </c>
      <c r="Y20112">
        <v>501</v>
      </c>
      <c r="Z20112" t="s">
        <v>63</v>
      </c>
      <c r="AA20112" t="s">
        <v>35</v>
      </c>
      <c r="AB20112">
        <v>382</v>
      </c>
    </row>
    <row r="20113" spans="1:28" x14ac:dyDescent="0.25">
      <c r="A20113">
        <v>501</v>
      </c>
      <c r="B20113">
        <v>501102</v>
      </c>
      <c r="C20113">
        <v>6928</v>
      </c>
      <c r="D20113" s="1">
        <v>62.55</v>
      </c>
      <c r="E20113" s="2">
        <v>43738</v>
      </c>
      <c r="F20113" t="s">
        <v>30</v>
      </c>
      <c r="G20113" t="s">
        <v>527</v>
      </c>
      <c r="H20113" t="s">
        <v>66</v>
      </c>
      <c r="I20113">
        <v>502152</v>
      </c>
      <c r="J20113">
        <v>62403</v>
      </c>
      <c r="K20113">
        <v>347193</v>
      </c>
      <c r="P20113" t="s">
        <v>65</v>
      </c>
      <c r="T20113">
        <v>9</v>
      </c>
      <c r="U20113">
        <v>19</v>
      </c>
      <c r="X20113" t="s">
        <v>64</v>
      </c>
      <c r="Y20113">
        <v>501</v>
      </c>
      <c r="Z20113" t="s">
        <v>63</v>
      </c>
      <c r="AA20113" t="s">
        <v>35</v>
      </c>
      <c r="AB20113">
        <v>384</v>
      </c>
    </row>
    <row r="20114" spans="1:28" x14ac:dyDescent="0.25">
      <c r="A20114">
        <v>501</v>
      </c>
      <c r="B20114">
        <v>501102</v>
      </c>
      <c r="C20114">
        <v>6928</v>
      </c>
      <c r="D20114" s="1">
        <v>8.5399999999999991</v>
      </c>
      <c r="E20114" s="2">
        <v>43738</v>
      </c>
      <c r="F20114" t="s">
        <v>30</v>
      </c>
      <c r="G20114" t="s">
        <v>528</v>
      </c>
      <c r="H20114" t="s">
        <v>66</v>
      </c>
      <c r="I20114">
        <v>502153</v>
      </c>
      <c r="J20114">
        <v>62403</v>
      </c>
      <c r="K20114">
        <v>347193</v>
      </c>
      <c r="P20114" t="s">
        <v>65</v>
      </c>
      <c r="T20114">
        <v>9</v>
      </c>
      <c r="U20114">
        <v>19</v>
      </c>
      <c r="X20114" t="s">
        <v>64</v>
      </c>
      <c r="Y20114">
        <v>501</v>
      </c>
      <c r="Z20114" t="s">
        <v>63</v>
      </c>
      <c r="AA20114" t="s">
        <v>35</v>
      </c>
      <c r="AB20114">
        <v>386</v>
      </c>
    </row>
    <row r="20115" spans="1:28" x14ac:dyDescent="0.25">
      <c r="A20115">
        <v>501</v>
      </c>
      <c r="B20115">
        <v>501102</v>
      </c>
      <c r="C20115">
        <v>6928</v>
      </c>
      <c r="D20115" s="1">
        <v>4.2300000000000004</v>
      </c>
      <c r="E20115" s="2">
        <v>43738</v>
      </c>
      <c r="F20115" t="s">
        <v>30</v>
      </c>
      <c r="G20115" t="s">
        <v>528</v>
      </c>
      <c r="H20115" t="s">
        <v>66</v>
      </c>
      <c r="I20115">
        <v>502154</v>
      </c>
      <c r="J20115">
        <v>62403</v>
      </c>
      <c r="K20115">
        <v>347193</v>
      </c>
      <c r="P20115" t="s">
        <v>65</v>
      </c>
      <c r="T20115">
        <v>9</v>
      </c>
      <c r="U20115">
        <v>19</v>
      </c>
      <c r="X20115" t="s">
        <v>64</v>
      </c>
      <c r="Y20115">
        <v>501</v>
      </c>
      <c r="Z20115" t="s">
        <v>63</v>
      </c>
      <c r="AA20115" t="s">
        <v>35</v>
      </c>
      <c r="AB20115">
        <v>388</v>
      </c>
    </row>
    <row r="20116" spans="1:28" x14ac:dyDescent="0.25">
      <c r="A20116">
        <v>501</v>
      </c>
      <c r="B20116">
        <v>501102</v>
      </c>
      <c r="C20116">
        <v>6928</v>
      </c>
      <c r="D20116" s="1">
        <v>29.49</v>
      </c>
      <c r="E20116" s="2">
        <v>43738</v>
      </c>
      <c r="F20116" t="s">
        <v>30</v>
      </c>
      <c r="G20116" t="s">
        <v>528</v>
      </c>
      <c r="H20116" t="s">
        <v>66</v>
      </c>
      <c r="I20116">
        <v>502155</v>
      </c>
      <c r="J20116">
        <v>62403</v>
      </c>
      <c r="K20116">
        <v>347193</v>
      </c>
      <c r="P20116" t="s">
        <v>65</v>
      </c>
      <c r="T20116">
        <v>9</v>
      </c>
      <c r="U20116">
        <v>19</v>
      </c>
      <c r="X20116" t="s">
        <v>64</v>
      </c>
      <c r="Y20116">
        <v>501</v>
      </c>
      <c r="Z20116" t="s">
        <v>63</v>
      </c>
      <c r="AA20116" t="s">
        <v>35</v>
      </c>
      <c r="AB20116">
        <v>390</v>
      </c>
    </row>
    <row r="20117" spans="1:28" x14ac:dyDescent="0.25">
      <c r="A20117">
        <v>501</v>
      </c>
      <c r="B20117">
        <v>501102</v>
      </c>
      <c r="C20117">
        <v>6928</v>
      </c>
      <c r="D20117" s="1">
        <v>41.11</v>
      </c>
      <c r="E20117" s="2">
        <v>43738</v>
      </c>
      <c r="F20117" t="s">
        <v>30</v>
      </c>
      <c r="G20117" t="s">
        <v>380</v>
      </c>
      <c r="H20117" t="s">
        <v>66</v>
      </c>
      <c r="I20117">
        <v>502156</v>
      </c>
      <c r="J20117">
        <v>62403</v>
      </c>
      <c r="K20117">
        <v>347193</v>
      </c>
      <c r="P20117" t="s">
        <v>65</v>
      </c>
      <c r="T20117">
        <v>9</v>
      </c>
      <c r="U20117">
        <v>19</v>
      </c>
      <c r="X20117" t="s">
        <v>64</v>
      </c>
      <c r="Y20117">
        <v>501</v>
      </c>
      <c r="Z20117" t="s">
        <v>63</v>
      </c>
      <c r="AA20117" t="s">
        <v>35</v>
      </c>
      <c r="AB20117">
        <v>392</v>
      </c>
    </row>
    <row r="20118" spans="1:28" x14ac:dyDescent="0.25">
      <c r="A20118">
        <v>501</v>
      </c>
      <c r="B20118">
        <v>501102</v>
      </c>
      <c r="C20118">
        <v>6928</v>
      </c>
      <c r="D20118" s="1">
        <v>127.12</v>
      </c>
      <c r="E20118" s="2">
        <v>43738</v>
      </c>
      <c r="F20118" t="s">
        <v>30</v>
      </c>
      <c r="G20118" t="s">
        <v>1494</v>
      </c>
      <c r="H20118" t="s">
        <v>66</v>
      </c>
      <c r="I20118">
        <v>5001357</v>
      </c>
      <c r="J20118">
        <v>62403</v>
      </c>
      <c r="K20118">
        <v>347193</v>
      </c>
      <c r="P20118" t="s">
        <v>65</v>
      </c>
      <c r="T20118">
        <v>9</v>
      </c>
      <c r="U20118">
        <v>19</v>
      </c>
      <c r="X20118" t="s">
        <v>64</v>
      </c>
      <c r="Y20118">
        <v>501</v>
      </c>
      <c r="Z20118" t="s">
        <v>63</v>
      </c>
      <c r="AA20118" t="s">
        <v>35</v>
      </c>
      <c r="AB20118">
        <v>394</v>
      </c>
    </row>
    <row r="20119" spans="1:28" x14ac:dyDescent="0.25">
      <c r="A20119">
        <v>501</v>
      </c>
      <c r="B20119">
        <v>501102</v>
      </c>
      <c r="C20119">
        <v>6929</v>
      </c>
      <c r="D20119" s="1">
        <v>3.23</v>
      </c>
      <c r="E20119" s="2">
        <v>43738</v>
      </c>
      <c r="F20119" t="s">
        <v>30</v>
      </c>
      <c r="G20119" t="s">
        <v>1524</v>
      </c>
      <c r="H20119" t="s">
        <v>66</v>
      </c>
      <c r="I20119">
        <v>80573</v>
      </c>
      <c r="J20119">
        <v>62403</v>
      </c>
      <c r="K20119">
        <v>347193</v>
      </c>
      <c r="P20119" t="s">
        <v>65</v>
      </c>
      <c r="T20119">
        <v>9</v>
      </c>
      <c r="U20119">
        <v>19</v>
      </c>
      <c r="X20119" t="s">
        <v>64</v>
      </c>
      <c r="Y20119">
        <v>501</v>
      </c>
      <c r="Z20119" t="s">
        <v>63</v>
      </c>
      <c r="AA20119" t="s">
        <v>35</v>
      </c>
      <c r="AB20119">
        <v>396</v>
      </c>
    </row>
    <row r="20120" spans="1:28" x14ac:dyDescent="0.25">
      <c r="A20120">
        <v>501</v>
      </c>
      <c r="B20120">
        <v>501102</v>
      </c>
      <c r="C20120">
        <v>6929</v>
      </c>
      <c r="D20120" s="1">
        <v>87.14</v>
      </c>
      <c r="E20120" s="2">
        <v>43738</v>
      </c>
      <c r="F20120" t="s">
        <v>30</v>
      </c>
      <c r="G20120" t="s">
        <v>385</v>
      </c>
      <c r="H20120" t="s">
        <v>66</v>
      </c>
      <c r="I20120">
        <v>502020</v>
      </c>
      <c r="J20120">
        <v>62403</v>
      </c>
      <c r="K20120">
        <v>347193</v>
      </c>
      <c r="P20120" t="s">
        <v>65</v>
      </c>
      <c r="T20120">
        <v>9</v>
      </c>
      <c r="U20120">
        <v>19</v>
      </c>
      <c r="X20120" t="s">
        <v>64</v>
      </c>
      <c r="Y20120">
        <v>501</v>
      </c>
      <c r="Z20120" t="s">
        <v>63</v>
      </c>
      <c r="AA20120" t="s">
        <v>35</v>
      </c>
      <c r="AB20120">
        <v>398</v>
      </c>
    </row>
    <row r="20121" spans="1:28" x14ac:dyDescent="0.25">
      <c r="A20121">
        <v>501</v>
      </c>
      <c r="B20121">
        <v>501102</v>
      </c>
      <c r="C20121">
        <v>6929</v>
      </c>
      <c r="D20121" s="1">
        <v>2.12</v>
      </c>
      <c r="E20121" s="2">
        <v>43738</v>
      </c>
      <c r="F20121" t="s">
        <v>30</v>
      </c>
      <c r="G20121" t="s">
        <v>386</v>
      </c>
      <c r="H20121" t="s">
        <v>66</v>
      </c>
      <c r="I20121">
        <v>502021</v>
      </c>
      <c r="J20121">
        <v>62403</v>
      </c>
      <c r="K20121">
        <v>347193</v>
      </c>
      <c r="P20121" t="s">
        <v>65</v>
      </c>
      <c r="T20121">
        <v>9</v>
      </c>
      <c r="U20121">
        <v>19</v>
      </c>
      <c r="X20121" t="s">
        <v>64</v>
      </c>
      <c r="Y20121">
        <v>501</v>
      </c>
      <c r="Z20121" t="s">
        <v>63</v>
      </c>
      <c r="AA20121" t="s">
        <v>35</v>
      </c>
      <c r="AB20121">
        <v>400</v>
      </c>
    </row>
    <row r="20122" spans="1:28" x14ac:dyDescent="0.25">
      <c r="A20122">
        <v>501</v>
      </c>
      <c r="B20122">
        <v>501102</v>
      </c>
      <c r="C20122">
        <v>6929</v>
      </c>
      <c r="D20122" s="1">
        <v>1.74</v>
      </c>
      <c r="E20122" s="2">
        <v>43738</v>
      </c>
      <c r="F20122" t="s">
        <v>30</v>
      </c>
      <c r="G20122" t="s">
        <v>386</v>
      </c>
      <c r="H20122" t="s">
        <v>66</v>
      </c>
      <c r="I20122">
        <v>502022</v>
      </c>
      <c r="J20122">
        <v>62403</v>
      </c>
      <c r="K20122">
        <v>347193</v>
      </c>
      <c r="P20122" t="s">
        <v>65</v>
      </c>
      <c r="T20122">
        <v>9</v>
      </c>
      <c r="U20122">
        <v>19</v>
      </c>
      <c r="X20122" t="s">
        <v>64</v>
      </c>
      <c r="Y20122">
        <v>501</v>
      </c>
      <c r="Z20122" t="s">
        <v>63</v>
      </c>
      <c r="AA20122" t="s">
        <v>35</v>
      </c>
      <c r="AB20122">
        <v>402</v>
      </c>
    </row>
    <row r="20123" spans="1:28" x14ac:dyDescent="0.25">
      <c r="A20123">
        <v>501</v>
      </c>
      <c r="B20123">
        <v>501102</v>
      </c>
      <c r="C20123">
        <v>6929</v>
      </c>
      <c r="D20123" s="1">
        <v>1.4</v>
      </c>
      <c r="E20123" s="2">
        <v>43738</v>
      </c>
      <c r="F20123" t="s">
        <v>30</v>
      </c>
      <c r="G20123" t="s">
        <v>386</v>
      </c>
      <c r="H20123" t="s">
        <v>66</v>
      </c>
      <c r="I20123">
        <v>502023</v>
      </c>
      <c r="J20123">
        <v>62403</v>
      </c>
      <c r="K20123">
        <v>347193</v>
      </c>
      <c r="P20123" t="s">
        <v>65</v>
      </c>
      <c r="T20123">
        <v>9</v>
      </c>
      <c r="U20123">
        <v>19</v>
      </c>
      <c r="X20123" t="s">
        <v>64</v>
      </c>
      <c r="Y20123">
        <v>501</v>
      </c>
      <c r="Z20123" t="s">
        <v>63</v>
      </c>
      <c r="AA20123" t="s">
        <v>35</v>
      </c>
      <c r="AB20123">
        <v>404</v>
      </c>
    </row>
    <row r="20124" spans="1:28" x14ac:dyDescent="0.25">
      <c r="A20124">
        <v>501</v>
      </c>
      <c r="B20124">
        <v>501102</v>
      </c>
      <c r="C20124">
        <v>6929</v>
      </c>
      <c r="D20124" s="1">
        <v>1.04</v>
      </c>
      <c r="E20124" s="2">
        <v>43738</v>
      </c>
      <c r="F20124" t="s">
        <v>30</v>
      </c>
      <c r="G20124" t="s">
        <v>386</v>
      </c>
      <c r="H20124" t="s">
        <v>66</v>
      </c>
      <c r="I20124">
        <v>502024</v>
      </c>
      <c r="J20124">
        <v>62403</v>
      </c>
      <c r="K20124">
        <v>347193</v>
      </c>
      <c r="P20124" t="s">
        <v>65</v>
      </c>
      <c r="T20124">
        <v>9</v>
      </c>
      <c r="U20124">
        <v>19</v>
      </c>
      <c r="X20124" t="s">
        <v>64</v>
      </c>
      <c r="Y20124">
        <v>501</v>
      </c>
      <c r="Z20124" t="s">
        <v>63</v>
      </c>
      <c r="AA20124" t="s">
        <v>35</v>
      </c>
      <c r="AB20124">
        <v>406</v>
      </c>
    </row>
    <row r="20125" spans="1:28" x14ac:dyDescent="0.25">
      <c r="A20125">
        <v>501</v>
      </c>
      <c r="B20125">
        <v>501102</v>
      </c>
      <c r="C20125">
        <v>6929</v>
      </c>
      <c r="D20125" s="1">
        <v>10.99</v>
      </c>
      <c r="E20125" s="2">
        <v>43738</v>
      </c>
      <c r="F20125" t="s">
        <v>30</v>
      </c>
      <c r="G20125" t="s">
        <v>386</v>
      </c>
      <c r="H20125" t="s">
        <v>66</v>
      </c>
      <c r="I20125">
        <v>502025</v>
      </c>
      <c r="J20125">
        <v>62403</v>
      </c>
      <c r="K20125">
        <v>347193</v>
      </c>
      <c r="P20125" t="s">
        <v>65</v>
      </c>
      <c r="T20125">
        <v>9</v>
      </c>
      <c r="U20125">
        <v>19</v>
      </c>
      <c r="X20125" t="s">
        <v>64</v>
      </c>
      <c r="Y20125">
        <v>501</v>
      </c>
      <c r="Z20125" t="s">
        <v>63</v>
      </c>
      <c r="AA20125" t="s">
        <v>35</v>
      </c>
      <c r="AB20125">
        <v>408</v>
      </c>
    </row>
    <row r="20126" spans="1:28" x14ac:dyDescent="0.25">
      <c r="A20126">
        <v>501</v>
      </c>
      <c r="B20126">
        <v>501102</v>
      </c>
      <c r="C20126">
        <v>6929</v>
      </c>
      <c r="D20126" s="1">
        <v>14.17</v>
      </c>
      <c r="E20126" s="2">
        <v>43738</v>
      </c>
      <c r="F20126" t="s">
        <v>30</v>
      </c>
      <c r="G20126" t="s">
        <v>386</v>
      </c>
      <c r="H20126" t="s">
        <v>66</v>
      </c>
      <c r="I20126">
        <v>502026</v>
      </c>
      <c r="J20126">
        <v>62403</v>
      </c>
      <c r="K20126">
        <v>347193</v>
      </c>
      <c r="P20126" t="s">
        <v>65</v>
      </c>
      <c r="T20126">
        <v>9</v>
      </c>
      <c r="U20126">
        <v>19</v>
      </c>
      <c r="X20126" t="s">
        <v>64</v>
      </c>
      <c r="Y20126">
        <v>501</v>
      </c>
      <c r="Z20126" t="s">
        <v>63</v>
      </c>
      <c r="AA20126" t="s">
        <v>35</v>
      </c>
      <c r="AB20126">
        <v>410</v>
      </c>
    </row>
    <row r="20127" spans="1:28" x14ac:dyDescent="0.25">
      <c r="A20127">
        <v>501</v>
      </c>
      <c r="B20127">
        <v>501102</v>
      </c>
      <c r="C20127">
        <v>6929</v>
      </c>
      <c r="D20127" s="1">
        <v>3.92</v>
      </c>
      <c r="E20127" s="2">
        <v>43738</v>
      </c>
      <c r="F20127" t="s">
        <v>30</v>
      </c>
      <c r="G20127" t="s">
        <v>386</v>
      </c>
      <c r="H20127" t="s">
        <v>66</v>
      </c>
      <c r="I20127">
        <v>502027</v>
      </c>
      <c r="J20127">
        <v>62403</v>
      </c>
      <c r="K20127">
        <v>347193</v>
      </c>
      <c r="P20127" t="s">
        <v>65</v>
      </c>
      <c r="T20127">
        <v>9</v>
      </c>
      <c r="U20127">
        <v>19</v>
      </c>
      <c r="X20127" t="s">
        <v>64</v>
      </c>
      <c r="Y20127">
        <v>501</v>
      </c>
      <c r="Z20127" t="s">
        <v>63</v>
      </c>
      <c r="AA20127" t="s">
        <v>35</v>
      </c>
      <c r="AB20127">
        <v>412</v>
      </c>
    </row>
    <row r="20128" spans="1:28" x14ac:dyDescent="0.25">
      <c r="A20128">
        <v>501</v>
      </c>
      <c r="B20128">
        <v>501102</v>
      </c>
      <c r="C20128">
        <v>6929</v>
      </c>
      <c r="D20128" s="1">
        <v>26.52</v>
      </c>
      <c r="E20128" s="2">
        <v>43738</v>
      </c>
      <c r="F20128" t="s">
        <v>30</v>
      </c>
      <c r="G20128" t="s">
        <v>387</v>
      </c>
      <c r="H20128" t="s">
        <v>66</v>
      </c>
      <c r="I20128">
        <v>502028</v>
      </c>
      <c r="J20128">
        <v>62403</v>
      </c>
      <c r="K20128">
        <v>347193</v>
      </c>
      <c r="P20128" t="s">
        <v>65</v>
      </c>
      <c r="T20128">
        <v>9</v>
      </c>
      <c r="U20128">
        <v>19</v>
      </c>
      <c r="X20128" t="s">
        <v>64</v>
      </c>
      <c r="Y20128">
        <v>501</v>
      </c>
      <c r="Z20128" t="s">
        <v>63</v>
      </c>
      <c r="AA20128" t="s">
        <v>35</v>
      </c>
      <c r="AB20128">
        <v>414</v>
      </c>
    </row>
    <row r="20129" spans="1:28" x14ac:dyDescent="0.25">
      <c r="A20129">
        <v>501</v>
      </c>
      <c r="B20129">
        <v>501102</v>
      </c>
      <c r="C20129">
        <v>6929</v>
      </c>
      <c r="D20129" s="1">
        <v>130.52000000000001</v>
      </c>
      <c r="E20129" s="2">
        <v>43738</v>
      </c>
      <c r="F20129" t="s">
        <v>30</v>
      </c>
      <c r="G20129" t="s">
        <v>388</v>
      </c>
      <c r="H20129" t="s">
        <v>66</v>
      </c>
      <c r="I20129">
        <v>502029</v>
      </c>
      <c r="J20129">
        <v>62403</v>
      </c>
      <c r="K20129">
        <v>347193</v>
      </c>
      <c r="P20129" t="s">
        <v>65</v>
      </c>
      <c r="T20129">
        <v>9</v>
      </c>
      <c r="U20129">
        <v>19</v>
      </c>
      <c r="X20129" t="s">
        <v>64</v>
      </c>
      <c r="Y20129">
        <v>501</v>
      </c>
      <c r="Z20129" t="s">
        <v>63</v>
      </c>
      <c r="AA20129" t="s">
        <v>35</v>
      </c>
      <c r="AB20129">
        <v>416</v>
      </c>
    </row>
    <row r="20130" spans="1:28" x14ac:dyDescent="0.25">
      <c r="A20130">
        <v>501</v>
      </c>
      <c r="B20130">
        <v>501102</v>
      </c>
      <c r="C20130">
        <v>6930</v>
      </c>
      <c r="D20130" s="1">
        <v>6.82</v>
      </c>
      <c r="E20130" s="2">
        <v>43738</v>
      </c>
      <c r="F20130" t="s">
        <v>30</v>
      </c>
      <c r="G20130" t="s">
        <v>1537</v>
      </c>
      <c r="H20130" t="s">
        <v>66</v>
      </c>
      <c r="I20130">
        <v>80790</v>
      </c>
      <c r="J20130">
        <v>62403</v>
      </c>
      <c r="K20130">
        <v>347193</v>
      </c>
      <c r="P20130" t="s">
        <v>65</v>
      </c>
      <c r="T20130">
        <v>9</v>
      </c>
      <c r="U20130">
        <v>19</v>
      </c>
      <c r="X20130" t="s">
        <v>64</v>
      </c>
      <c r="Y20130">
        <v>501</v>
      </c>
      <c r="Z20130" t="s">
        <v>63</v>
      </c>
      <c r="AA20130" t="s">
        <v>35</v>
      </c>
      <c r="AB20130">
        <v>418</v>
      </c>
    </row>
    <row r="20131" spans="1:28" x14ac:dyDescent="0.25">
      <c r="A20131">
        <v>501</v>
      </c>
      <c r="B20131">
        <v>501102</v>
      </c>
      <c r="C20131">
        <v>6930</v>
      </c>
      <c r="D20131" s="1">
        <v>12.5</v>
      </c>
      <c r="E20131" s="2">
        <v>43738</v>
      </c>
      <c r="F20131" t="s">
        <v>30</v>
      </c>
      <c r="G20131" t="s">
        <v>1398</v>
      </c>
      <c r="H20131" t="s">
        <v>66</v>
      </c>
      <c r="I20131">
        <v>502030</v>
      </c>
      <c r="J20131">
        <v>62403</v>
      </c>
      <c r="K20131">
        <v>347193</v>
      </c>
      <c r="P20131" t="s">
        <v>65</v>
      </c>
      <c r="T20131">
        <v>9</v>
      </c>
      <c r="U20131">
        <v>19</v>
      </c>
      <c r="X20131" t="s">
        <v>64</v>
      </c>
      <c r="Y20131">
        <v>501</v>
      </c>
      <c r="Z20131" t="s">
        <v>63</v>
      </c>
      <c r="AA20131" t="s">
        <v>35</v>
      </c>
      <c r="AB20131">
        <v>420</v>
      </c>
    </row>
    <row r="20132" spans="1:28" x14ac:dyDescent="0.25">
      <c r="A20132">
        <v>501</v>
      </c>
      <c r="B20132">
        <v>501102</v>
      </c>
      <c r="C20132">
        <v>6930</v>
      </c>
      <c r="D20132" s="1">
        <v>8.33</v>
      </c>
      <c r="E20132" s="2">
        <v>43738</v>
      </c>
      <c r="F20132" t="s">
        <v>30</v>
      </c>
      <c r="G20132" t="s">
        <v>1399</v>
      </c>
      <c r="H20132" t="s">
        <v>66</v>
      </c>
      <c r="I20132">
        <v>502031</v>
      </c>
      <c r="J20132">
        <v>62403</v>
      </c>
      <c r="K20132">
        <v>347193</v>
      </c>
      <c r="P20132" t="s">
        <v>65</v>
      </c>
      <c r="T20132">
        <v>9</v>
      </c>
      <c r="U20132">
        <v>19</v>
      </c>
      <c r="X20132" t="s">
        <v>64</v>
      </c>
      <c r="Y20132">
        <v>501</v>
      </c>
      <c r="Z20132" t="s">
        <v>63</v>
      </c>
      <c r="AA20132" t="s">
        <v>35</v>
      </c>
      <c r="AB20132">
        <v>422</v>
      </c>
    </row>
    <row r="20133" spans="1:28" x14ac:dyDescent="0.25">
      <c r="A20133">
        <v>501</v>
      </c>
      <c r="B20133">
        <v>501102</v>
      </c>
      <c r="C20133">
        <v>6930</v>
      </c>
      <c r="D20133" s="1">
        <v>16.670000000000002</v>
      </c>
      <c r="E20133" s="2">
        <v>43738</v>
      </c>
      <c r="F20133" t="s">
        <v>30</v>
      </c>
      <c r="G20133" t="s">
        <v>1400</v>
      </c>
      <c r="H20133" t="s">
        <v>66</v>
      </c>
      <c r="I20133">
        <v>502032</v>
      </c>
      <c r="J20133">
        <v>62403</v>
      </c>
      <c r="K20133">
        <v>347193</v>
      </c>
      <c r="P20133" t="s">
        <v>65</v>
      </c>
      <c r="T20133">
        <v>9</v>
      </c>
      <c r="U20133">
        <v>19</v>
      </c>
      <c r="X20133" t="s">
        <v>64</v>
      </c>
      <c r="Y20133">
        <v>501</v>
      </c>
      <c r="Z20133" t="s">
        <v>63</v>
      </c>
      <c r="AA20133" t="s">
        <v>35</v>
      </c>
      <c r="AB20133">
        <v>424</v>
      </c>
    </row>
    <row r="20134" spans="1:28" x14ac:dyDescent="0.25">
      <c r="A20134">
        <v>501</v>
      </c>
      <c r="B20134">
        <v>501102</v>
      </c>
      <c r="C20134">
        <v>6930</v>
      </c>
      <c r="D20134" s="1">
        <v>5</v>
      </c>
      <c r="E20134" s="2">
        <v>43738</v>
      </c>
      <c r="F20134" t="s">
        <v>30</v>
      </c>
      <c r="G20134" t="s">
        <v>1401</v>
      </c>
      <c r="H20134" t="s">
        <v>66</v>
      </c>
      <c r="I20134">
        <v>502033</v>
      </c>
      <c r="J20134">
        <v>62403</v>
      </c>
      <c r="K20134">
        <v>347193</v>
      </c>
      <c r="P20134" t="s">
        <v>65</v>
      </c>
      <c r="T20134">
        <v>9</v>
      </c>
      <c r="U20134">
        <v>19</v>
      </c>
      <c r="X20134" t="s">
        <v>64</v>
      </c>
      <c r="Y20134">
        <v>501</v>
      </c>
      <c r="Z20134" t="s">
        <v>63</v>
      </c>
      <c r="AA20134" t="s">
        <v>35</v>
      </c>
      <c r="AB20134">
        <v>426</v>
      </c>
    </row>
    <row r="20135" spans="1:28" x14ac:dyDescent="0.25">
      <c r="A20135">
        <v>501</v>
      </c>
      <c r="B20135">
        <v>501102</v>
      </c>
      <c r="C20135">
        <v>6930</v>
      </c>
      <c r="D20135" s="1">
        <v>5</v>
      </c>
      <c r="E20135" s="2">
        <v>43738</v>
      </c>
      <c r="F20135" t="s">
        <v>30</v>
      </c>
      <c r="G20135" t="s">
        <v>1401</v>
      </c>
      <c r="H20135" t="s">
        <v>66</v>
      </c>
      <c r="I20135">
        <v>502034</v>
      </c>
      <c r="J20135">
        <v>62403</v>
      </c>
      <c r="K20135">
        <v>347193</v>
      </c>
      <c r="P20135" t="s">
        <v>65</v>
      </c>
      <c r="T20135">
        <v>9</v>
      </c>
      <c r="U20135">
        <v>19</v>
      </c>
      <c r="X20135" t="s">
        <v>64</v>
      </c>
      <c r="Y20135">
        <v>501</v>
      </c>
      <c r="Z20135" t="s">
        <v>63</v>
      </c>
      <c r="AA20135" t="s">
        <v>35</v>
      </c>
      <c r="AB20135">
        <v>428</v>
      </c>
    </row>
    <row r="20136" spans="1:28" x14ac:dyDescent="0.25">
      <c r="A20136">
        <v>501</v>
      </c>
      <c r="B20136">
        <v>501102</v>
      </c>
      <c r="C20136">
        <v>6931</v>
      </c>
      <c r="D20136" s="1">
        <v>115.85</v>
      </c>
      <c r="E20136" s="2">
        <v>43738</v>
      </c>
      <c r="F20136" t="s">
        <v>30</v>
      </c>
      <c r="G20136" t="s">
        <v>403</v>
      </c>
      <c r="H20136" t="s">
        <v>66</v>
      </c>
      <c r="I20136">
        <v>80736</v>
      </c>
      <c r="J20136">
        <v>62403</v>
      </c>
      <c r="K20136">
        <v>347193</v>
      </c>
      <c r="P20136" t="s">
        <v>65</v>
      </c>
      <c r="T20136">
        <v>9</v>
      </c>
      <c r="U20136">
        <v>19</v>
      </c>
      <c r="X20136" t="s">
        <v>64</v>
      </c>
      <c r="Y20136">
        <v>501</v>
      </c>
      <c r="Z20136" t="s">
        <v>63</v>
      </c>
      <c r="AA20136" t="s">
        <v>35</v>
      </c>
      <c r="AB20136">
        <v>430</v>
      </c>
    </row>
    <row r="20137" spans="1:28" x14ac:dyDescent="0.25">
      <c r="A20137">
        <v>501</v>
      </c>
      <c r="B20137">
        <v>501102</v>
      </c>
      <c r="C20137">
        <v>6931</v>
      </c>
      <c r="D20137" s="1">
        <v>31.03</v>
      </c>
      <c r="E20137" s="2">
        <v>43738</v>
      </c>
      <c r="F20137" t="s">
        <v>30</v>
      </c>
      <c r="G20137" t="s">
        <v>1525</v>
      </c>
      <c r="H20137" t="s">
        <v>66</v>
      </c>
      <c r="I20137">
        <v>80791</v>
      </c>
      <c r="J20137">
        <v>62403</v>
      </c>
      <c r="K20137">
        <v>347193</v>
      </c>
      <c r="P20137" t="s">
        <v>65</v>
      </c>
      <c r="T20137">
        <v>9</v>
      </c>
      <c r="U20137">
        <v>19</v>
      </c>
      <c r="X20137" t="s">
        <v>64</v>
      </c>
      <c r="Y20137">
        <v>501</v>
      </c>
      <c r="Z20137" t="s">
        <v>63</v>
      </c>
      <c r="AA20137" t="s">
        <v>35</v>
      </c>
      <c r="AB20137">
        <v>432</v>
      </c>
    </row>
    <row r="20138" spans="1:28" x14ac:dyDescent="0.25">
      <c r="A20138">
        <v>501</v>
      </c>
      <c r="B20138">
        <v>501102</v>
      </c>
      <c r="C20138">
        <v>6931</v>
      </c>
      <c r="D20138" s="1">
        <v>16.61</v>
      </c>
      <c r="E20138" s="2">
        <v>43738</v>
      </c>
      <c r="F20138" t="s">
        <v>30</v>
      </c>
      <c r="G20138" t="s">
        <v>1402</v>
      </c>
      <c r="H20138" t="s">
        <v>66</v>
      </c>
      <c r="I20138">
        <v>502035</v>
      </c>
      <c r="J20138">
        <v>62403</v>
      </c>
      <c r="K20138">
        <v>347193</v>
      </c>
      <c r="P20138" t="s">
        <v>65</v>
      </c>
      <c r="T20138">
        <v>9</v>
      </c>
      <c r="U20138">
        <v>19</v>
      </c>
      <c r="X20138" t="s">
        <v>64</v>
      </c>
      <c r="Y20138">
        <v>501</v>
      </c>
      <c r="Z20138" t="s">
        <v>63</v>
      </c>
      <c r="AA20138" t="s">
        <v>35</v>
      </c>
      <c r="AB20138">
        <v>434</v>
      </c>
    </row>
    <row r="20139" spans="1:28" x14ac:dyDescent="0.25">
      <c r="A20139">
        <v>501</v>
      </c>
      <c r="B20139">
        <v>501102</v>
      </c>
      <c r="C20139">
        <v>6931</v>
      </c>
      <c r="D20139" s="1">
        <v>8.33</v>
      </c>
      <c r="E20139" s="2">
        <v>43738</v>
      </c>
      <c r="F20139" t="s">
        <v>30</v>
      </c>
      <c r="G20139" t="s">
        <v>1403</v>
      </c>
      <c r="H20139" t="s">
        <v>66</v>
      </c>
      <c r="I20139">
        <v>502036</v>
      </c>
      <c r="J20139">
        <v>62403</v>
      </c>
      <c r="K20139">
        <v>347193</v>
      </c>
      <c r="P20139" t="s">
        <v>65</v>
      </c>
      <c r="T20139">
        <v>9</v>
      </c>
      <c r="U20139">
        <v>19</v>
      </c>
      <c r="X20139" t="s">
        <v>64</v>
      </c>
      <c r="Y20139">
        <v>501</v>
      </c>
      <c r="Z20139" t="s">
        <v>63</v>
      </c>
      <c r="AA20139" t="s">
        <v>35</v>
      </c>
      <c r="AB20139">
        <v>436</v>
      </c>
    </row>
    <row r="20140" spans="1:28" x14ac:dyDescent="0.25">
      <c r="A20140">
        <v>501</v>
      </c>
      <c r="B20140">
        <v>501102</v>
      </c>
      <c r="C20140">
        <v>6931</v>
      </c>
      <c r="D20140" s="1">
        <v>16.670000000000002</v>
      </c>
      <c r="E20140" s="2">
        <v>43738</v>
      </c>
      <c r="F20140" t="s">
        <v>30</v>
      </c>
      <c r="G20140" t="s">
        <v>1404</v>
      </c>
      <c r="H20140" t="s">
        <v>66</v>
      </c>
      <c r="I20140">
        <v>502037</v>
      </c>
      <c r="J20140">
        <v>62403</v>
      </c>
      <c r="K20140">
        <v>347193</v>
      </c>
      <c r="P20140" t="s">
        <v>65</v>
      </c>
      <c r="T20140">
        <v>9</v>
      </c>
      <c r="U20140">
        <v>19</v>
      </c>
      <c r="X20140" t="s">
        <v>64</v>
      </c>
      <c r="Y20140">
        <v>501</v>
      </c>
      <c r="Z20140" t="s">
        <v>63</v>
      </c>
      <c r="AA20140" t="s">
        <v>35</v>
      </c>
      <c r="AB20140">
        <v>438</v>
      </c>
    </row>
    <row r="20141" spans="1:28" x14ac:dyDescent="0.25">
      <c r="A20141">
        <v>501</v>
      </c>
      <c r="B20141">
        <v>501102</v>
      </c>
      <c r="C20141">
        <v>6931</v>
      </c>
      <c r="D20141" s="1">
        <v>5</v>
      </c>
      <c r="E20141" s="2">
        <v>43738</v>
      </c>
      <c r="F20141" t="s">
        <v>30</v>
      </c>
      <c r="G20141" t="s">
        <v>1405</v>
      </c>
      <c r="H20141" t="s">
        <v>66</v>
      </c>
      <c r="I20141">
        <v>502038</v>
      </c>
      <c r="J20141">
        <v>62403</v>
      </c>
      <c r="K20141">
        <v>347193</v>
      </c>
      <c r="P20141" t="s">
        <v>65</v>
      </c>
      <c r="T20141">
        <v>9</v>
      </c>
      <c r="U20141">
        <v>19</v>
      </c>
      <c r="X20141" t="s">
        <v>64</v>
      </c>
      <c r="Y20141">
        <v>501</v>
      </c>
      <c r="Z20141" t="s">
        <v>63</v>
      </c>
      <c r="AA20141" t="s">
        <v>35</v>
      </c>
      <c r="AB20141">
        <v>440</v>
      </c>
    </row>
    <row r="20142" spans="1:28" x14ac:dyDescent="0.25">
      <c r="A20142">
        <v>501</v>
      </c>
      <c r="B20142">
        <v>501102</v>
      </c>
      <c r="C20142">
        <v>6931</v>
      </c>
      <c r="D20142" s="1">
        <v>5</v>
      </c>
      <c r="E20142" s="2">
        <v>43738</v>
      </c>
      <c r="F20142" t="s">
        <v>30</v>
      </c>
      <c r="G20142" t="s">
        <v>1405</v>
      </c>
      <c r="H20142" t="s">
        <v>66</v>
      </c>
      <c r="I20142">
        <v>502039</v>
      </c>
      <c r="J20142">
        <v>62403</v>
      </c>
      <c r="K20142">
        <v>347193</v>
      </c>
      <c r="P20142" t="s">
        <v>65</v>
      </c>
      <c r="T20142">
        <v>9</v>
      </c>
      <c r="U20142">
        <v>19</v>
      </c>
      <c r="X20142" t="s">
        <v>64</v>
      </c>
      <c r="Y20142">
        <v>501</v>
      </c>
      <c r="Z20142" t="s">
        <v>63</v>
      </c>
      <c r="AA20142" t="s">
        <v>35</v>
      </c>
      <c r="AB20142">
        <v>442</v>
      </c>
    </row>
    <row r="20143" spans="1:28" x14ac:dyDescent="0.25">
      <c r="A20143">
        <v>501</v>
      </c>
      <c r="B20143">
        <v>501102</v>
      </c>
      <c r="C20143">
        <v>6931</v>
      </c>
      <c r="D20143" s="1">
        <v>1</v>
      </c>
      <c r="E20143" s="2">
        <v>43738</v>
      </c>
      <c r="F20143" t="s">
        <v>30</v>
      </c>
      <c r="G20143" t="s">
        <v>389</v>
      </c>
      <c r="H20143" t="s">
        <v>66</v>
      </c>
      <c r="I20143">
        <v>502040</v>
      </c>
      <c r="J20143">
        <v>62403</v>
      </c>
      <c r="K20143">
        <v>347193</v>
      </c>
      <c r="P20143" t="s">
        <v>65</v>
      </c>
      <c r="T20143">
        <v>9</v>
      </c>
      <c r="U20143">
        <v>19</v>
      </c>
      <c r="X20143" t="s">
        <v>64</v>
      </c>
      <c r="Y20143">
        <v>501</v>
      </c>
      <c r="Z20143" t="s">
        <v>63</v>
      </c>
      <c r="AA20143" t="s">
        <v>35</v>
      </c>
      <c r="AB20143">
        <v>444</v>
      </c>
    </row>
    <row r="20144" spans="1:28" x14ac:dyDescent="0.25">
      <c r="A20144">
        <v>501</v>
      </c>
      <c r="B20144">
        <v>501102</v>
      </c>
      <c r="C20144">
        <v>6931</v>
      </c>
      <c r="D20144" s="1">
        <v>1.39</v>
      </c>
      <c r="E20144" s="2">
        <v>43738</v>
      </c>
      <c r="F20144" t="s">
        <v>30</v>
      </c>
      <c r="G20144" t="s">
        <v>390</v>
      </c>
      <c r="H20144" t="s">
        <v>66</v>
      </c>
      <c r="I20144">
        <v>502041</v>
      </c>
      <c r="J20144">
        <v>62403</v>
      </c>
      <c r="K20144">
        <v>347193</v>
      </c>
      <c r="P20144" t="s">
        <v>65</v>
      </c>
      <c r="T20144">
        <v>9</v>
      </c>
      <c r="U20144">
        <v>19</v>
      </c>
      <c r="X20144" t="s">
        <v>64</v>
      </c>
      <c r="Y20144">
        <v>501</v>
      </c>
      <c r="Z20144" t="s">
        <v>63</v>
      </c>
      <c r="AA20144" t="s">
        <v>35</v>
      </c>
      <c r="AB20144">
        <v>446</v>
      </c>
    </row>
    <row r="20145" spans="1:28" x14ac:dyDescent="0.25">
      <c r="A20145">
        <v>501</v>
      </c>
      <c r="B20145">
        <v>501102</v>
      </c>
      <c r="C20145">
        <v>6931</v>
      </c>
      <c r="D20145" s="1">
        <v>4.96</v>
      </c>
      <c r="E20145" s="2">
        <v>43738</v>
      </c>
      <c r="F20145" t="s">
        <v>30</v>
      </c>
      <c r="G20145" t="s">
        <v>391</v>
      </c>
      <c r="H20145" t="s">
        <v>66</v>
      </c>
      <c r="I20145">
        <v>502042</v>
      </c>
      <c r="J20145">
        <v>62403</v>
      </c>
      <c r="K20145">
        <v>347193</v>
      </c>
      <c r="P20145" t="s">
        <v>65</v>
      </c>
      <c r="T20145">
        <v>9</v>
      </c>
      <c r="U20145">
        <v>19</v>
      </c>
      <c r="X20145" t="s">
        <v>64</v>
      </c>
      <c r="Y20145">
        <v>501</v>
      </c>
      <c r="Z20145" t="s">
        <v>63</v>
      </c>
      <c r="AA20145" t="s">
        <v>35</v>
      </c>
      <c r="AB20145">
        <v>448</v>
      </c>
    </row>
    <row r="20146" spans="1:28" x14ac:dyDescent="0.25">
      <c r="A20146">
        <v>501</v>
      </c>
      <c r="B20146">
        <v>501102</v>
      </c>
      <c r="C20146">
        <v>6931</v>
      </c>
      <c r="D20146" s="1">
        <v>0.82</v>
      </c>
      <c r="E20146" s="2">
        <v>43738</v>
      </c>
      <c r="F20146" t="s">
        <v>30</v>
      </c>
      <c r="G20146" t="s">
        <v>392</v>
      </c>
      <c r="H20146" t="s">
        <v>66</v>
      </c>
      <c r="I20146">
        <v>502043</v>
      </c>
      <c r="J20146">
        <v>62403</v>
      </c>
      <c r="K20146">
        <v>347193</v>
      </c>
      <c r="P20146" t="s">
        <v>65</v>
      </c>
      <c r="T20146">
        <v>9</v>
      </c>
      <c r="U20146">
        <v>19</v>
      </c>
      <c r="X20146" t="s">
        <v>64</v>
      </c>
      <c r="Y20146">
        <v>501</v>
      </c>
      <c r="Z20146" t="s">
        <v>63</v>
      </c>
      <c r="AA20146" t="s">
        <v>35</v>
      </c>
      <c r="AB20146">
        <v>450</v>
      </c>
    </row>
    <row r="20147" spans="1:28" x14ac:dyDescent="0.25">
      <c r="A20147">
        <v>501</v>
      </c>
      <c r="B20147">
        <v>501102</v>
      </c>
      <c r="C20147">
        <v>6934</v>
      </c>
      <c r="D20147" s="1">
        <v>12.5</v>
      </c>
      <c r="E20147" s="2">
        <v>43738</v>
      </c>
      <c r="F20147" t="s">
        <v>30</v>
      </c>
      <c r="G20147" t="s">
        <v>1406</v>
      </c>
      <c r="H20147" t="s">
        <v>66</v>
      </c>
      <c r="I20147">
        <v>502045</v>
      </c>
      <c r="J20147">
        <v>62403</v>
      </c>
      <c r="K20147">
        <v>347193</v>
      </c>
      <c r="P20147" t="s">
        <v>65</v>
      </c>
      <c r="T20147">
        <v>9</v>
      </c>
      <c r="U20147">
        <v>19</v>
      </c>
      <c r="X20147" t="s">
        <v>64</v>
      </c>
      <c r="Y20147">
        <v>501</v>
      </c>
      <c r="Z20147" t="s">
        <v>63</v>
      </c>
      <c r="AA20147" t="s">
        <v>35</v>
      </c>
      <c r="AB20147">
        <v>452</v>
      </c>
    </row>
    <row r="20148" spans="1:28" x14ac:dyDescent="0.25">
      <c r="A20148">
        <v>501</v>
      </c>
      <c r="B20148">
        <v>501102</v>
      </c>
      <c r="C20148">
        <v>6934</v>
      </c>
      <c r="D20148" s="1">
        <v>8.33</v>
      </c>
      <c r="E20148" s="2">
        <v>43738</v>
      </c>
      <c r="F20148" t="s">
        <v>30</v>
      </c>
      <c r="G20148" t="s">
        <v>1407</v>
      </c>
      <c r="H20148" t="s">
        <v>66</v>
      </c>
      <c r="I20148">
        <v>502046</v>
      </c>
      <c r="J20148">
        <v>62403</v>
      </c>
      <c r="K20148">
        <v>347193</v>
      </c>
      <c r="P20148" t="s">
        <v>65</v>
      </c>
      <c r="T20148">
        <v>9</v>
      </c>
      <c r="U20148">
        <v>19</v>
      </c>
      <c r="X20148" t="s">
        <v>64</v>
      </c>
      <c r="Y20148">
        <v>501</v>
      </c>
      <c r="Z20148" t="s">
        <v>63</v>
      </c>
      <c r="AA20148" t="s">
        <v>35</v>
      </c>
      <c r="AB20148">
        <v>454</v>
      </c>
    </row>
    <row r="20149" spans="1:28" x14ac:dyDescent="0.25">
      <c r="A20149">
        <v>501</v>
      </c>
      <c r="B20149">
        <v>501102</v>
      </c>
      <c r="C20149">
        <v>6934</v>
      </c>
      <c r="D20149" s="1">
        <v>16.670000000000002</v>
      </c>
      <c r="E20149" s="2">
        <v>43738</v>
      </c>
      <c r="F20149" t="s">
        <v>30</v>
      </c>
      <c r="G20149" t="s">
        <v>1408</v>
      </c>
      <c r="H20149" t="s">
        <v>66</v>
      </c>
      <c r="I20149">
        <v>502047</v>
      </c>
      <c r="J20149">
        <v>62403</v>
      </c>
      <c r="K20149">
        <v>347193</v>
      </c>
      <c r="P20149" t="s">
        <v>65</v>
      </c>
      <c r="T20149">
        <v>9</v>
      </c>
      <c r="U20149">
        <v>19</v>
      </c>
      <c r="X20149" t="s">
        <v>64</v>
      </c>
      <c r="Y20149">
        <v>501</v>
      </c>
      <c r="Z20149" t="s">
        <v>63</v>
      </c>
      <c r="AA20149" t="s">
        <v>35</v>
      </c>
      <c r="AB20149">
        <v>456</v>
      </c>
    </row>
    <row r="20150" spans="1:28" x14ac:dyDescent="0.25">
      <c r="A20150">
        <v>501</v>
      </c>
      <c r="B20150">
        <v>501102</v>
      </c>
      <c r="C20150">
        <v>6934</v>
      </c>
      <c r="D20150" s="1">
        <v>5</v>
      </c>
      <c r="E20150" s="2">
        <v>43738</v>
      </c>
      <c r="F20150" t="s">
        <v>30</v>
      </c>
      <c r="G20150" t="s">
        <v>1409</v>
      </c>
      <c r="H20150" t="s">
        <v>66</v>
      </c>
      <c r="I20150">
        <v>502048</v>
      </c>
      <c r="J20150">
        <v>62403</v>
      </c>
      <c r="K20150">
        <v>347193</v>
      </c>
      <c r="P20150" t="s">
        <v>65</v>
      </c>
      <c r="T20150">
        <v>9</v>
      </c>
      <c r="U20150">
        <v>19</v>
      </c>
      <c r="X20150" t="s">
        <v>64</v>
      </c>
      <c r="Y20150">
        <v>501</v>
      </c>
      <c r="Z20150" t="s">
        <v>63</v>
      </c>
      <c r="AA20150" t="s">
        <v>35</v>
      </c>
      <c r="AB20150">
        <v>458</v>
      </c>
    </row>
    <row r="20151" spans="1:28" x14ac:dyDescent="0.25">
      <c r="A20151">
        <v>501</v>
      </c>
      <c r="B20151">
        <v>501102</v>
      </c>
      <c r="C20151">
        <v>6934</v>
      </c>
      <c r="D20151" s="1">
        <v>5</v>
      </c>
      <c r="E20151" s="2">
        <v>43738</v>
      </c>
      <c r="F20151" t="s">
        <v>30</v>
      </c>
      <c r="G20151" t="s">
        <v>1409</v>
      </c>
      <c r="H20151" t="s">
        <v>66</v>
      </c>
      <c r="I20151">
        <v>502049</v>
      </c>
      <c r="J20151">
        <v>62403</v>
      </c>
      <c r="K20151">
        <v>347193</v>
      </c>
      <c r="P20151" t="s">
        <v>65</v>
      </c>
      <c r="T20151">
        <v>9</v>
      </c>
      <c r="U20151">
        <v>19</v>
      </c>
      <c r="X20151" t="s">
        <v>64</v>
      </c>
      <c r="Y20151">
        <v>501</v>
      </c>
      <c r="Z20151" t="s">
        <v>63</v>
      </c>
      <c r="AA20151" t="s">
        <v>35</v>
      </c>
      <c r="AB20151">
        <v>460</v>
      </c>
    </row>
    <row r="20152" spans="1:28" x14ac:dyDescent="0.25">
      <c r="A20152">
        <v>501</v>
      </c>
      <c r="B20152">
        <v>501102</v>
      </c>
      <c r="C20152">
        <v>6934</v>
      </c>
      <c r="D20152" s="1">
        <v>22.13</v>
      </c>
      <c r="E20152" s="2">
        <v>43738</v>
      </c>
      <c r="F20152" t="s">
        <v>30</v>
      </c>
      <c r="G20152" t="s">
        <v>393</v>
      </c>
      <c r="H20152" t="s">
        <v>66</v>
      </c>
      <c r="I20152">
        <v>502050</v>
      </c>
      <c r="J20152">
        <v>62403</v>
      </c>
      <c r="K20152">
        <v>347193</v>
      </c>
      <c r="P20152" t="s">
        <v>65</v>
      </c>
      <c r="T20152">
        <v>9</v>
      </c>
      <c r="U20152">
        <v>19</v>
      </c>
      <c r="X20152" t="s">
        <v>64</v>
      </c>
      <c r="Y20152">
        <v>501</v>
      </c>
      <c r="Z20152" t="s">
        <v>63</v>
      </c>
      <c r="AA20152" t="s">
        <v>35</v>
      </c>
      <c r="AB20152">
        <v>462</v>
      </c>
    </row>
    <row r="20153" spans="1:28" x14ac:dyDescent="0.25">
      <c r="A20153">
        <v>501</v>
      </c>
      <c r="B20153">
        <v>501102</v>
      </c>
      <c r="C20153">
        <v>6936</v>
      </c>
      <c r="D20153" s="1">
        <v>3.42</v>
      </c>
      <c r="E20153" s="2">
        <v>43738</v>
      </c>
      <c r="F20153" t="s">
        <v>30</v>
      </c>
      <c r="G20153" t="s">
        <v>1036</v>
      </c>
      <c r="H20153" t="s">
        <v>66</v>
      </c>
      <c r="I20153">
        <v>502051</v>
      </c>
      <c r="J20153">
        <v>62403</v>
      </c>
      <c r="K20153">
        <v>347193</v>
      </c>
      <c r="P20153" t="s">
        <v>65</v>
      </c>
      <c r="T20153">
        <v>9</v>
      </c>
      <c r="U20153">
        <v>19</v>
      </c>
      <c r="X20153" t="s">
        <v>64</v>
      </c>
      <c r="Y20153">
        <v>501</v>
      </c>
      <c r="Z20153" t="s">
        <v>63</v>
      </c>
      <c r="AA20153" t="s">
        <v>35</v>
      </c>
      <c r="AB20153">
        <v>464</v>
      </c>
    </row>
    <row r="20154" spans="1:28" x14ac:dyDescent="0.25">
      <c r="A20154">
        <v>501</v>
      </c>
      <c r="B20154">
        <v>501102</v>
      </c>
      <c r="C20154">
        <v>6936</v>
      </c>
      <c r="D20154" s="1">
        <v>1.1299999999999999</v>
      </c>
      <c r="E20154" s="2">
        <v>43738</v>
      </c>
      <c r="F20154" t="s">
        <v>30</v>
      </c>
      <c r="G20154" t="s">
        <v>1037</v>
      </c>
      <c r="H20154" t="s">
        <v>66</v>
      </c>
      <c r="I20154">
        <v>502052</v>
      </c>
      <c r="J20154">
        <v>62403</v>
      </c>
      <c r="K20154">
        <v>347193</v>
      </c>
      <c r="P20154" t="s">
        <v>65</v>
      </c>
      <c r="T20154">
        <v>9</v>
      </c>
      <c r="U20154">
        <v>19</v>
      </c>
      <c r="X20154" t="s">
        <v>64</v>
      </c>
      <c r="Y20154">
        <v>501</v>
      </c>
      <c r="Z20154" t="s">
        <v>63</v>
      </c>
      <c r="AA20154" t="s">
        <v>35</v>
      </c>
      <c r="AB20154">
        <v>466</v>
      </c>
    </row>
    <row r="20155" spans="1:28" x14ac:dyDescent="0.25">
      <c r="A20155">
        <v>501</v>
      </c>
      <c r="B20155">
        <v>501102</v>
      </c>
      <c r="C20155">
        <v>6936</v>
      </c>
      <c r="D20155" s="1">
        <v>1.42</v>
      </c>
      <c r="E20155" s="2">
        <v>43738</v>
      </c>
      <c r="F20155" t="s">
        <v>30</v>
      </c>
      <c r="G20155" t="s">
        <v>1037</v>
      </c>
      <c r="H20155" t="s">
        <v>66</v>
      </c>
      <c r="I20155">
        <v>502053</v>
      </c>
      <c r="J20155">
        <v>62403</v>
      </c>
      <c r="K20155">
        <v>347193</v>
      </c>
      <c r="P20155" t="s">
        <v>65</v>
      </c>
      <c r="T20155">
        <v>9</v>
      </c>
      <c r="U20155">
        <v>19</v>
      </c>
      <c r="X20155" t="s">
        <v>64</v>
      </c>
      <c r="Y20155">
        <v>501</v>
      </c>
      <c r="Z20155" t="s">
        <v>63</v>
      </c>
      <c r="AA20155" t="s">
        <v>35</v>
      </c>
      <c r="AB20155">
        <v>468</v>
      </c>
    </row>
    <row r="20156" spans="1:28" x14ac:dyDescent="0.25">
      <c r="A20156">
        <v>501</v>
      </c>
      <c r="B20156">
        <v>501102</v>
      </c>
      <c r="C20156">
        <v>6936</v>
      </c>
      <c r="D20156" s="1">
        <v>3.68</v>
      </c>
      <c r="E20156" s="2">
        <v>43738</v>
      </c>
      <c r="F20156" t="s">
        <v>30</v>
      </c>
      <c r="G20156" t="s">
        <v>1037</v>
      </c>
      <c r="H20156" t="s">
        <v>66</v>
      </c>
      <c r="I20156">
        <v>502054</v>
      </c>
      <c r="J20156">
        <v>62403</v>
      </c>
      <c r="K20156">
        <v>347193</v>
      </c>
      <c r="P20156" t="s">
        <v>65</v>
      </c>
      <c r="T20156">
        <v>9</v>
      </c>
      <c r="U20156">
        <v>19</v>
      </c>
      <c r="X20156" t="s">
        <v>64</v>
      </c>
      <c r="Y20156">
        <v>501</v>
      </c>
      <c r="Z20156" t="s">
        <v>63</v>
      </c>
      <c r="AA20156" t="s">
        <v>35</v>
      </c>
      <c r="AB20156">
        <v>470</v>
      </c>
    </row>
    <row r="20157" spans="1:28" x14ac:dyDescent="0.25">
      <c r="A20157">
        <v>501</v>
      </c>
      <c r="B20157">
        <v>501102</v>
      </c>
      <c r="C20157">
        <v>6936</v>
      </c>
      <c r="D20157" s="1">
        <v>3.47</v>
      </c>
      <c r="E20157" s="2">
        <v>43738</v>
      </c>
      <c r="F20157" t="s">
        <v>30</v>
      </c>
      <c r="G20157" t="s">
        <v>1036</v>
      </c>
      <c r="H20157" t="s">
        <v>66</v>
      </c>
      <c r="I20157">
        <v>502055</v>
      </c>
      <c r="J20157">
        <v>62403</v>
      </c>
      <c r="K20157">
        <v>347193</v>
      </c>
      <c r="P20157" t="s">
        <v>65</v>
      </c>
      <c r="T20157">
        <v>9</v>
      </c>
      <c r="U20157">
        <v>19</v>
      </c>
      <c r="X20157" t="s">
        <v>64</v>
      </c>
      <c r="Y20157">
        <v>501</v>
      </c>
      <c r="Z20157" t="s">
        <v>63</v>
      </c>
      <c r="AA20157" t="s">
        <v>35</v>
      </c>
      <c r="AB20157">
        <v>472</v>
      </c>
    </row>
    <row r="20158" spans="1:28" x14ac:dyDescent="0.25">
      <c r="A20158">
        <v>501</v>
      </c>
      <c r="B20158">
        <v>501102</v>
      </c>
      <c r="C20158">
        <v>6936</v>
      </c>
      <c r="D20158" s="1">
        <v>6.51</v>
      </c>
      <c r="E20158" s="2">
        <v>43738</v>
      </c>
      <c r="F20158" t="s">
        <v>30</v>
      </c>
      <c r="G20158" t="s">
        <v>1038</v>
      </c>
      <c r="H20158" t="s">
        <v>66</v>
      </c>
      <c r="I20158">
        <v>502056</v>
      </c>
      <c r="J20158">
        <v>62403</v>
      </c>
      <c r="K20158">
        <v>347193</v>
      </c>
      <c r="P20158" t="s">
        <v>65</v>
      </c>
      <c r="T20158">
        <v>9</v>
      </c>
      <c r="U20158">
        <v>19</v>
      </c>
      <c r="X20158" t="s">
        <v>64</v>
      </c>
      <c r="Y20158">
        <v>501</v>
      </c>
      <c r="Z20158" t="s">
        <v>63</v>
      </c>
      <c r="AA20158" t="s">
        <v>35</v>
      </c>
      <c r="AB20158">
        <v>474</v>
      </c>
    </row>
    <row r="20159" spans="1:28" x14ac:dyDescent="0.25">
      <c r="A20159">
        <v>501</v>
      </c>
      <c r="B20159">
        <v>501102</v>
      </c>
      <c r="C20159">
        <v>6936</v>
      </c>
      <c r="D20159" s="1">
        <v>1.51</v>
      </c>
      <c r="E20159" s="2">
        <v>43738</v>
      </c>
      <c r="F20159" t="s">
        <v>30</v>
      </c>
      <c r="G20159" t="s">
        <v>1036</v>
      </c>
      <c r="H20159" t="s">
        <v>66</v>
      </c>
      <c r="I20159">
        <v>502057</v>
      </c>
      <c r="J20159">
        <v>62403</v>
      </c>
      <c r="K20159">
        <v>347193</v>
      </c>
      <c r="P20159" t="s">
        <v>65</v>
      </c>
      <c r="T20159">
        <v>9</v>
      </c>
      <c r="U20159">
        <v>19</v>
      </c>
      <c r="X20159" t="s">
        <v>64</v>
      </c>
      <c r="Y20159">
        <v>501</v>
      </c>
      <c r="Z20159" t="s">
        <v>63</v>
      </c>
      <c r="AA20159" t="s">
        <v>35</v>
      </c>
      <c r="AB20159">
        <v>476</v>
      </c>
    </row>
    <row r="20160" spans="1:28" x14ac:dyDescent="0.25">
      <c r="A20160">
        <v>501</v>
      </c>
      <c r="B20160">
        <v>501102</v>
      </c>
      <c r="C20160">
        <v>6936</v>
      </c>
      <c r="D20160" s="1">
        <v>1.67</v>
      </c>
      <c r="E20160" s="2">
        <v>43738</v>
      </c>
      <c r="F20160" t="s">
        <v>30</v>
      </c>
      <c r="G20160" t="s">
        <v>1036</v>
      </c>
      <c r="H20160" t="s">
        <v>66</v>
      </c>
      <c r="I20160">
        <v>502058</v>
      </c>
      <c r="J20160">
        <v>62403</v>
      </c>
      <c r="K20160">
        <v>347193</v>
      </c>
      <c r="P20160" t="s">
        <v>65</v>
      </c>
      <c r="T20160">
        <v>9</v>
      </c>
      <c r="U20160">
        <v>19</v>
      </c>
      <c r="X20160" t="s">
        <v>64</v>
      </c>
      <c r="Y20160">
        <v>501</v>
      </c>
      <c r="Z20160" t="s">
        <v>63</v>
      </c>
      <c r="AA20160" t="s">
        <v>35</v>
      </c>
      <c r="AB20160">
        <v>478</v>
      </c>
    </row>
    <row r="20161" spans="1:28" x14ac:dyDescent="0.25">
      <c r="A20161">
        <v>501</v>
      </c>
      <c r="B20161">
        <v>501102</v>
      </c>
      <c r="C20161">
        <v>6936</v>
      </c>
      <c r="D20161" s="1">
        <v>5.81</v>
      </c>
      <c r="E20161" s="2">
        <v>43738</v>
      </c>
      <c r="F20161" t="s">
        <v>30</v>
      </c>
      <c r="G20161" t="s">
        <v>1036</v>
      </c>
      <c r="H20161" t="s">
        <v>66</v>
      </c>
      <c r="I20161">
        <v>502059</v>
      </c>
      <c r="J20161">
        <v>62403</v>
      </c>
      <c r="K20161">
        <v>347193</v>
      </c>
      <c r="P20161" t="s">
        <v>65</v>
      </c>
      <c r="T20161">
        <v>9</v>
      </c>
      <c r="U20161">
        <v>19</v>
      </c>
      <c r="X20161" t="s">
        <v>64</v>
      </c>
      <c r="Y20161">
        <v>501</v>
      </c>
      <c r="Z20161" t="s">
        <v>63</v>
      </c>
      <c r="AA20161" t="s">
        <v>35</v>
      </c>
      <c r="AB20161">
        <v>480</v>
      </c>
    </row>
    <row r="20162" spans="1:28" x14ac:dyDescent="0.25">
      <c r="A20162">
        <v>501</v>
      </c>
      <c r="B20162">
        <v>501102</v>
      </c>
      <c r="C20162">
        <v>6936</v>
      </c>
      <c r="D20162" s="1">
        <v>2.44</v>
      </c>
      <c r="E20162" s="2">
        <v>43738</v>
      </c>
      <c r="F20162" t="s">
        <v>30</v>
      </c>
      <c r="G20162" t="s">
        <v>1037</v>
      </c>
      <c r="H20162" t="s">
        <v>66</v>
      </c>
      <c r="I20162">
        <v>502060</v>
      </c>
      <c r="J20162">
        <v>62403</v>
      </c>
      <c r="K20162">
        <v>347193</v>
      </c>
      <c r="P20162" t="s">
        <v>65</v>
      </c>
      <c r="T20162">
        <v>9</v>
      </c>
      <c r="U20162">
        <v>19</v>
      </c>
      <c r="X20162" t="s">
        <v>64</v>
      </c>
      <c r="Y20162">
        <v>501</v>
      </c>
      <c r="Z20162" t="s">
        <v>63</v>
      </c>
      <c r="AA20162" t="s">
        <v>35</v>
      </c>
      <c r="AB20162">
        <v>482</v>
      </c>
    </row>
    <row r="20163" spans="1:28" x14ac:dyDescent="0.25">
      <c r="A20163">
        <v>501</v>
      </c>
      <c r="B20163">
        <v>501102</v>
      </c>
      <c r="C20163">
        <v>6936</v>
      </c>
      <c r="D20163" s="1">
        <v>14.32</v>
      </c>
      <c r="E20163" s="2">
        <v>43738</v>
      </c>
      <c r="F20163" t="s">
        <v>30</v>
      </c>
      <c r="G20163" t="s">
        <v>1039</v>
      </c>
      <c r="H20163" t="s">
        <v>66</v>
      </c>
      <c r="I20163">
        <v>502061</v>
      </c>
      <c r="J20163">
        <v>62403</v>
      </c>
      <c r="K20163">
        <v>347193</v>
      </c>
      <c r="P20163" t="s">
        <v>65</v>
      </c>
      <c r="T20163">
        <v>9</v>
      </c>
      <c r="U20163">
        <v>19</v>
      </c>
      <c r="X20163" t="s">
        <v>64</v>
      </c>
      <c r="Y20163">
        <v>501</v>
      </c>
      <c r="Z20163" t="s">
        <v>63</v>
      </c>
      <c r="AA20163" t="s">
        <v>35</v>
      </c>
      <c r="AB20163">
        <v>484</v>
      </c>
    </row>
    <row r="20164" spans="1:28" x14ac:dyDescent="0.25">
      <c r="A20164">
        <v>501</v>
      </c>
      <c r="B20164">
        <v>501102</v>
      </c>
      <c r="C20164">
        <v>6936</v>
      </c>
      <c r="D20164" s="1">
        <v>5.64</v>
      </c>
      <c r="E20164" s="2">
        <v>43738</v>
      </c>
      <c r="F20164" t="s">
        <v>30</v>
      </c>
      <c r="G20164" t="s">
        <v>1036</v>
      </c>
      <c r="H20164" t="s">
        <v>66</v>
      </c>
      <c r="I20164">
        <v>502062</v>
      </c>
      <c r="J20164">
        <v>62403</v>
      </c>
      <c r="K20164">
        <v>347193</v>
      </c>
      <c r="P20164" t="s">
        <v>65</v>
      </c>
      <c r="T20164">
        <v>9</v>
      </c>
      <c r="U20164">
        <v>19</v>
      </c>
      <c r="X20164" t="s">
        <v>64</v>
      </c>
      <c r="Y20164">
        <v>501</v>
      </c>
      <c r="Z20164" t="s">
        <v>63</v>
      </c>
      <c r="AA20164" t="s">
        <v>35</v>
      </c>
      <c r="AB20164">
        <v>486</v>
      </c>
    </row>
    <row r="20165" spans="1:28" x14ac:dyDescent="0.25">
      <c r="A20165">
        <v>501</v>
      </c>
      <c r="B20165">
        <v>501102</v>
      </c>
      <c r="C20165">
        <v>6936</v>
      </c>
      <c r="D20165" s="1">
        <v>7.22</v>
      </c>
      <c r="E20165" s="2">
        <v>43738</v>
      </c>
      <c r="F20165" t="s">
        <v>30</v>
      </c>
      <c r="G20165" t="s">
        <v>1040</v>
      </c>
      <c r="H20165" t="s">
        <v>66</v>
      </c>
      <c r="I20165">
        <v>502063</v>
      </c>
      <c r="J20165">
        <v>62403</v>
      </c>
      <c r="K20165">
        <v>347193</v>
      </c>
      <c r="P20165" t="s">
        <v>65</v>
      </c>
      <c r="T20165">
        <v>9</v>
      </c>
      <c r="U20165">
        <v>19</v>
      </c>
      <c r="X20165" t="s">
        <v>64</v>
      </c>
      <c r="Y20165">
        <v>501</v>
      </c>
      <c r="Z20165" t="s">
        <v>63</v>
      </c>
      <c r="AA20165" t="s">
        <v>35</v>
      </c>
      <c r="AB20165">
        <v>488</v>
      </c>
    </row>
    <row r="20166" spans="1:28" x14ac:dyDescent="0.25">
      <c r="A20166">
        <v>501</v>
      </c>
      <c r="B20166">
        <v>501102</v>
      </c>
      <c r="C20166">
        <v>6936</v>
      </c>
      <c r="D20166" s="1">
        <v>1.7</v>
      </c>
      <c r="E20166" s="2">
        <v>43738</v>
      </c>
      <c r="F20166" t="s">
        <v>30</v>
      </c>
      <c r="G20166" t="s">
        <v>1410</v>
      </c>
      <c r="H20166" t="s">
        <v>66</v>
      </c>
      <c r="I20166">
        <v>502064</v>
      </c>
      <c r="J20166">
        <v>62403</v>
      </c>
      <c r="K20166">
        <v>347193</v>
      </c>
      <c r="P20166" t="s">
        <v>65</v>
      </c>
      <c r="T20166">
        <v>9</v>
      </c>
      <c r="U20166">
        <v>19</v>
      </c>
      <c r="X20166" t="s">
        <v>64</v>
      </c>
      <c r="Y20166">
        <v>501</v>
      </c>
      <c r="Z20166" t="s">
        <v>63</v>
      </c>
      <c r="AA20166" t="s">
        <v>35</v>
      </c>
      <c r="AB20166">
        <v>490</v>
      </c>
    </row>
    <row r="20167" spans="1:28" x14ac:dyDescent="0.25">
      <c r="A20167">
        <v>501</v>
      </c>
      <c r="B20167">
        <v>501102</v>
      </c>
      <c r="C20167">
        <v>6937</v>
      </c>
      <c r="D20167" s="1">
        <v>0.25</v>
      </c>
      <c r="E20167" s="2">
        <v>43738</v>
      </c>
      <c r="F20167" t="s">
        <v>30</v>
      </c>
      <c r="G20167" t="s">
        <v>949</v>
      </c>
      <c r="H20167" t="s">
        <v>66</v>
      </c>
      <c r="I20167">
        <v>502065</v>
      </c>
      <c r="J20167">
        <v>62403</v>
      </c>
      <c r="K20167">
        <v>347193</v>
      </c>
      <c r="P20167" t="s">
        <v>65</v>
      </c>
      <c r="T20167">
        <v>9</v>
      </c>
      <c r="U20167">
        <v>19</v>
      </c>
      <c r="X20167" t="s">
        <v>64</v>
      </c>
      <c r="Y20167">
        <v>501</v>
      </c>
      <c r="Z20167" t="s">
        <v>63</v>
      </c>
      <c r="AA20167" t="s">
        <v>35</v>
      </c>
      <c r="AB20167">
        <v>492</v>
      </c>
    </row>
    <row r="20168" spans="1:28" x14ac:dyDescent="0.25">
      <c r="A20168">
        <v>501</v>
      </c>
      <c r="B20168">
        <v>501102</v>
      </c>
      <c r="C20168">
        <v>6937</v>
      </c>
      <c r="D20168" s="1">
        <v>7.82</v>
      </c>
      <c r="E20168" s="2">
        <v>43738</v>
      </c>
      <c r="F20168" t="s">
        <v>30</v>
      </c>
      <c r="G20168" t="s">
        <v>950</v>
      </c>
      <c r="H20168" t="s">
        <v>66</v>
      </c>
      <c r="I20168">
        <v>502066</v>
      </c>
      <c r="J20168">
        <v>62403</v>
      </c>
      <c r="K20168">
        <v>347193</v>
      </c>
      <c r="P20168" t="s">
        <v>65</v>
      </c>
      <c r="T20168">
        <v>9</v>
      </c>
      <c r="U20168">
        <v>19</v>
      </c>
      <c r="X20168" t="s">
        <v>64</v>
      </c>
      <c r="Y20168">
        <v>501</v>
      </c>
      <c r="Z20168" t="s">
        <v>63</v>
      </c>
      <c r="AA20168" t="s">
        <v>35</v>
      </c>
      <c r="AB20168">
        <v>494</v>
      </c>
    </row>
    <row r="20169" spans="1:28" x14ac:dyDescent="0.25">
      <c r="A20169">
        <v>501</v>
      </c>
      <c r="B20169">
        <v>501102</v>
      </c>
      <c r="C20169">
        <v>6937</v>
      </c>
      <c r="D20169" s="1">
        <v>4.9000000000000004</v>
      </c>
      <c r="E20169" s="2">
        <v>43738</v>
      </c>
      <c r="F20169" t="s">
        <v>30</v>
      </c>
      <c r="G20169" t="s">
        <v>951</v>
      </c>
      <c r="H20169" t="s">
        <v>66</v>
      </c>
      <c r="I20169">
        <v>502067</v>
      </c>
      <c r="J20169">
        <v>62403</v>
      </c>
      <c r="K20169">
        <v>347193</v>
      </c>
      <c r="P20169" t="s">
        <v>65</v>
      </c>
      <c r="T20169">
        <v>9</v>
      </c>
      <c r="U20169">
        <v>19</v>
      </c>
      <c r="X20169" t="s">
        <v>64</v>
      </c>
      <c r="Y20169">
        <v>501</v>
      </c>
      <c r="Z20169" t="s">
        <v>63</v>
      </c>
      <c r="AA20169" t="s">
        <v>35</v>
      </c>
      <c r="AB20169">
        <v>496</v>
      </c>
    </row>
    <row r="20170" spans="1:28" x14ac:dyDescent="0.25">
      <c r="A20170">
        <v>501</v>
      </c>
      <c r="B20170">
        <v>501102</v>
      </c>
      <c r="C20170">
        <v>6937</v>
      </c>
      <c r="D20170" s="1">
        <v>2.71</v>
      </c>
      <c r="E20170" s="2">
        <v>43738</v>
      </c>
      <c r="F20170" t="s">
        <v>30</v>
      </c>
      <c r="G20170" t="s">
        <v>952</v>
      </c>
      <c r="H20170" t="s">
        <v>66</v>
      </c>
      <c r="I20170">
        <v>502068</v>
      </c>
      <c r="J20170">
        <v>62403</v>
      </c>
      <c r="K20170">
        <v>347193</v>
      </c>
      <c r="P20170" t="s">
        <v>65</v>
      </c>
      <c r="T20170">
        <v>9</v>
      </c>
      <c r="U20170">
        <v>19</v>
      </c>
      <c r="X20170" t="s">
        <v>64</v>
      </c>
      <c r="Y20170">
        <v>501</v>
      </c>
      <c r="Z20170" t="s">
        <v>63</v>
      </c>
      <c r="AA20170" t="s">
        <v>35</v>
      </c>
      <c r="AB20170">
        <v>498</v>
      </c>
    </row>
    <row r="20171" spans="1:28" x14ac:dyDescent="0.25">
      <c r="A20171">
        <v>501</v>
      </c>
      <c r="B20171">
        <v>501102</v>
      </c>
      <c r="C20171">
        <v>6937</v>
      </c>
      <c r="D20171" s="1">
        <v>0.68</v>
      </c>
      <c r="E20171" s="2">
        <v>43738</v>
      </c>
      <c r="F20171" t="s">
        <v>30</v>
      </c>
      <c r="G20171" t="s">
        <v>953</v>
      </c>
      <c r="H20171" t="s">
        <v>66</v>
      </c>
      <c r="I20171">
        <v>502069</v>
      </c>
      <c r="J20171">
        <v>62403</v>
      </c>
      <c r="K20171">
        <v>347193</v>
      </c>
      <c r="P20171" t="s">
        <v>65</v>
      </c>
      <c r="T20171">
        <v>9</v>
      </c>
      <c r="U20171">
        <v>19</v>
      </c>
      <c r="X20171" t="s">
        <v>64</v>
      </c>
      <c r="Y20171">
        <v>501</v>
      </c>
      <c r="Z20171" t="s">
        <v>63</v>
      </c>
      <c r="AA20171" t="s">
        <v>35</v>
      </c>
      <c r="AB20171">
        <v>500</v>
      </c>
    </row>
    <row r="20172" spans="1:28" x14ac:dyDescent="0.25">
      <c r="A20172">
        <v>501</v>
      </c>
      <c r="B20172">
        <v>501102</v>
      </c>
      <c r="C20172">
        <v>6937</v>
      </c>
      <c r="D20172" s="1">
        <v>1</v>
      </c>
      <c r="E20172" s="2">
        <v>43738</v>
      </c>
      <c r="F20172" t="s">
        <v>30</v>
      </c>
      <c r="G20172" t="s">
        <v>954</v>
      </c>
      <c r="H20172" t="s">
        <v>66</v>
      </c>
      <c r="I20172">
        <v>502070</v>
      </c>
      <c r="J20172">
        <v>62403</v>
      </c>
      <c r="K20172">
        <v>347193</v>
      </c>
      <c r="P20172" t="s">
        <v>65</v>
      </c>
      <c r="T20172">
        <v>9</v>
      </c>
      <c r="U20172">
        <v>19</v>
      </c>
      <c r="X20172" t="s">
        <v>64</v>
      </c>
      <c r="Y20172">
        <v>501</v>
      </c>
      <c r="Z20172" t="s">
        <v>63</v>
      </c>
      <c r="AA20172" t="s">
        <v>35</v>
      </c>
      <c r="AB20172">
        <v>502</v>
      </c>
    </row>
    <row r="20173" spans="1:28" x14ac:dyDescent="0.25">
      <c r="A20173">
        <v>501</v>
      </c>
      <c r="B20173">
        <v>501102</v>
      </c>
      <c r="C20173">
        <v>6937</v>
      </c>
      <c r="D20173" s="1">
        <v>0.6</v>
      </c>
      <c r="E20173" s="2">
        <v>43738</v>
      </c>
      <c r="F20173" t="s">
        <v>30</v>
      </c>
      <c r="G20173" t="s">
        <v>953</v>
      </c>
      <c r="H20173" t="s">
        <v>66</v>
      </c>
      <c r="I20173">
        <v>502071</v>
      </c>
      <c r="J20173">
        <v>62403</v>
      </c>
      <c r="K20173">
        <v>347193</v>
      </c>
      <c r="P20173" t="s">
        <v>65</v>
      </c>
      <c r="T20173">
        <v>9</v>
      </c>
      <c r="U20173">
        <v>19</v>
      </c>
      <c r="X20173" t="s">
        <v>64</v>
      </c>
      <c r="Y20173">
        <v>501</v>
      </c>
      <c r="Z20173" t="s">
        <v>63</v>
      </c>
      <c r="AA20173" t="s">
        <v>35</v>
      </c>
      <c r="AB20173">
        <v>504</v>
      </c>
    </row>
    <row r="20174" spans="1:28" x14ac:dyDescent="0.25">
      <c r="A20174">
        <v>501</v>
      </c>
      <c r="B20174">
        <v>501102</v>
      </c>
      <c r="C20174">
        <v>6937</v>
      </c>
      <c r="D20174" s="1">
        <v>2.16</v>
      </c>
      <c r="E20174" s="2">
        <v>43738</v>
      </c>
      <c r="F20174" t="s">
        <v>30</v>
      </c>
      <c r="G20174" t="s">
        <v>1411</v>
      </c>
      <c r="H20174" t="s">
        <v>66</v>
      </c>
      <c r="I20174">
        <v>502072</v>
      </c>
      <c r="J20174">
        <v>62403</v>
      </c>
      <c r="K20174">
        <v>347193</v>
      </c>
      <c r="P20174" t="s">
        <v>65</v>
      </c>
      <c r="T20174">
        <v>9</v>
      </c>
      <c r="U20174">
        <v>19</v>
      </c>
      <c r="X20174" t="s">
        <v>64</v>
      </c>
      <c r="Y20174">
        <v>501</v>
      </c>
      <c r="Z20174" t="s">
        <v>63</v>
      </c>
      <c r="AA20174" t="s">
        <v>35</v>
      </c>
      <c r="AB20174">
        <v>506</v>
      </c>
    </row>
    <row r="20175" spans="1:28" x14ac:dyDescent="0.25">
      <c r="A20175">
        <v>501</v>
      </c>
      <c r="B20175">
        <v>501102</v>
      </c>
      <c r="C20175">
        <v>6937</v>
      </c>
      <c r="D20175" s="1">
        <v>1.73</v>
      </c>
      <c r="E20175" s="2">
        <v>43738</v>
      </c>
      <c r="F20175" t="s">
        <v>30</v>
      </c>
      <c r="G20175" t="s">
        <v>956</v>
      </c>
      <c r="H20175" t="s">
        <v>66</v>
      </c>
      <c r="I20175">
        <v>502073</v>
      </c>
      <c r="J20175">
        <v>62403</v>
      </c>
      <c r="K20175">
        <v>347193</v>
      </c>
      <c r="P20175" t="s">
        <v>65</v>
      </c>
      <c r="T20175">
        <v>9</v>
      </c>
      <c r="U20175">
        <v>19</v>
      </c>
      <c r="X20175" t="s">
        <v>64</v>
      </c>
      <c r="Y20175">
        <v>501</v>
      </c>
      <c r="Z20175" t="s">
        <v>63</v>
      </c>
      <c r="AA20175" t="s">
        <v>35</v>
      </c>
      <c r="AB20175">
        <v>508</v>
      </c>
    </row>
    <row r="20176" spans="1:28" x14ac:dyDescent="0.25">
      <c r="A20176">
        <v>501</v>
      </c>
      <c r="B20176">
        <v>501102</v>
      </c>
      <c r="C20176">
        <v>6937</v>
      </c>
      <c r="D20176" s="1">
        <v>3.98</v>
      </c>
      <c r="E20176" s="2">
        <v>43738</v>
      </c>
      <c r="F20176" t="s">
        <v>30</v>
      </c>
      <c r="G20176" t="s">
        <v>957</v>
      </c>
      <c r="H20176" t="s">
        <v>66</v>
      </c>
      <c r="I20176">
        <v>502074</v>
      </c>
      <c r="J20176">
        <v>62403</v>
      </c>
      <c r="K20176">
        <v>347193</v>
      </c>
      <c r="P20176" t="s">
        <v>65</v>
      </c>
      <c r="T20176">
        <v>9</v>
      </c>
      <c r="U20176">
        <v>19</v>
      </c>
      <c r="X20176" t="s">
        <v>64</v>
      </c>
      <c r="Y20176">
        <v>501</v>
      </c>
      <c r="Z20176" t="s">
        <v>63</v>
      </c>
      <c r="AA20176" t="s">
        <v>35</v>
      </c>
      <c r="AB20176">
        <v>510</v>
      </c>
    </row>
    <row r="20177" spans="1:28" x14ac:dyDescent="0.25">
      <c r="A20177">
        <v>501</v>
      </c>
      <c r="B20177">
        <v>501102</v>
      </c>
      <c r="C20177">
        <v>6937</v>
      </c>
      <c r="D20177" s="1">
        <v>1.38</v>
      </c>
      <c r="E20177" s="2">
        <v>43738</v>
      </c>
      <c r="F20177" t="s">
        <v>30</v>
      </c>
      <c r="G20177" t="s">
        <v>1412</v>
      </c>
      <c r="H20177" t="s">
        <v>66</v>
      </c>
      <c r="I20177">
        <v>502075</v>
      </c>
      <c r="J20177">
        <v>62403</v>
      </c>
      <c r="K20177">
        <v>347193</v>
      </c>
      <c r="P20177" t="s">
        <v>65</v>
      </c>
      <c r="T20177">
        <v>9</v>
      </c>
      <c r="U20177">
        <v>19</v>
      </c>
      <c r="X20177" t="s">
        <v>64</v>
      </c>
      <c r="Y20177">
        <v>501</v>
      </c>
      <c r="Z20177" t="s">
        <v>63</v>
      </c>
      <c r="AA20177" t="s">
        <v>35</v>
      </c>
      <c r="AB20177">
        <v>512</v>
      </c>
    </row>
    <row r="20178" spans="1:28" x14ac:dyDescent="0.25">
      <c r="A20178">
        <v>501</v>
      </c>
      <c r="B20178">
        <v>501102</v>
      </c>
      <c r="C20178">
        <v>6937</v>
      </c>
      <c r="D20178" s="1">
        <v>0.8</v>
      </c>
      <c r="E20178" s="2">
        <v>43738</v>
      </c>
      <c r="F20178" t="s">
        <v>30</v>
      </c>
      <c r="G20178" t="s">
        <v>958</v>
      </c>
      <c r="H20178" t="s">
        <v>66</v>
      </c>
      <c r="I20178">
        <v>502076</v>
      </c>
      <c r="J20178">
        <v>62403</v>
      </c>
      <c r="K20178">
        <v>347193</v>
      </c>
      <c r="P20178" t="s">
        <v>65</v>
      </c>
      <c r="T20178">
        <v>9</v>
      </c>
      <c r="U20178">
        <v>19</v>
      </c>
      <c r="X20178" t="s">
        <v>64</v>
      </c>
      <c r="Y20178">
        <v>501</v>
      </c>
      <c r="Z20178" t="s">
        <v>63</v>
      </c>
      <c r="AA20178" t="s">
        <v>35</v>
      </c>
      <c r="AB20178">
        <v>514</v>
      </c>
    </row>
    <row r="20179" spans="1:28" x14ac:dyDescent="0.25">
      <c r="A20179">
        <v>501</v>
      </c>
      <c r="B20179">
        <v>501102</v>
      </c>
      <c r="C20179">
        <v>6937</v>
      </c>
      <c r="D20179" s="1">
        <v>8.48</v>
      </c>
      <c r="E20179" s="2">
        <v>43738</v>
      </c>
      <c r="F20179" t="s">
        <v>30</v>
      </c>
      <c r="G20179" t="s">
        <v>959</v>
      </c>
      <c r="H20179" t="s">
        <v>66</v>
      </c>
      <c r="I20179">
        <v>502077</v>
      </c>
      <c r="J20179">
        <v>62403</v>
      </c>
      <c r="K20179">
        <v>347193</v>
      </c>
      <c r="P20179" t="s">
        <v>65</v>
      </c>
      <c r="T20179">
        <v>9</v>
      </c>
      <c r="U20179">
        <v>19</v>
      </c>
      <c r="X20179" t="s">
        <v>64</v>
      </c>
      <c r="Y20179">
        <v>501</v>
      </c>
      <c r="Z20179" t="s">
        <v>63</v>
      </c>
      <c r="AA20179" t="s">
        <v>35</v>
      </c>
      <c r="AB20179">
        <v>516</v>
      </c>
    </row>
    <row r="20180" spans="1:28" x14ac:dyDescent="0.25">
      <c r="A20180">
        <v>501</v>
      </c>
      <c r="B20180">
        <v>501102</v>
      </c>
      <c r="C20180">
        <v>6937</v>
      </c>
      <c r="D20180" s="1">
        <v>1.05</v>
      </c>
      <c r="E20180" s="2">
        <v>43738</v>
      </c>
      <c r="F20180" t="s">
        <v>30</v>
      </c>
      <c r="G20180" t="s">
        <v>960</v>
      </c>
      <c r="H20180" t="s">
        <v>66</v>
      </c>
      <c r="I20180">
        <v>502078</v>
      </c>
      <c r="J20180">
        <v>62403</v>
      </c>
      <c r="K20180">
        <v>347193</v>
      </c>
      <c r="P20180" t="s">
        <v>65</v>
      </c>
      <c r="T20180">
        <v>9</v>
      </c>
      <c r="U20180">
        <v>19</v>
      </c>
      <c r="X20180" t="s">
        <v>64</v>
      </c>
      <c r="Y20180">
        <v>501</v>
      </c>
      <c r="Z20180" t="s">
        <v>63</v>
      </c>
      <c r="AA20180" t="s">
        <v>35</v>
      </c>
      <c r="AB20180">
        <v>518</v>
      </c>
    </row>
    <row r="20181" spans="1:28" x14ac:dyDescent="0.25">
      <c r="A20181">
        <v>501</v>
      </c>
      <c r="B20181">
        <v>501102</v>
      </c>
      <c r="C20181">
        <v>6937</v>
      </c>
      <c r="D20181" s="1">
        <v>17.079999999999998</v>
      </c>
      <c r="E20181" s="2">
        <v>43738</v>
      </c>
      <c r="F20181" t="s">
        <v>30</v>
      </c>
      <c r="G20181" t="s">
        <v>961</v>
      </c>
      <c r="H20181" t="s">
        <v>66</v>
      </c>
      <c r="I20181">
        <v>502079</v>
      </c>
      <c r="J20181">
        <v>62403</v>
      </c>
      <c r="K20181">
        <v>347193</v>
      </c>
      <c r="P20181" t="s">
        <v>65</v>
      </c>
      <c r="T20181">
        <v>9</v>
      </c>
      <c r="U20181">
        <v>19</v>
      </c>
      <c r="X20181" t="s">
        <v>64</v>
      </c>
      <c r="Y20181">
        <v>501</v>
      </c>
      <c r="Z20181" t="s">
        <v>63</v>
      </c>
      <c r="AA20181" t="s">
        <v>35</v>
      </c>
      <c r="AB20181">
        <v>520</v>
      </c>
    </row>
    <row r="20182" spans="1:28" x14ac:dyDescent="0.25">
      <c r="A20182">
        <v>501</v>
      </c>
      <c r="B20182">
        <v>501102</v>
      </c>
      <c r="C20182">
        <v>6937</v>
      </c>
      <c r="D20182" s="1">
        <v>0.56000000000000005</v>
      </c>
      <c r="E20182" s="2">
        <v>43738</v>
      </c>
      <c r="F20182" t="s">
        <v>30</v>
      </c>
      <c r="G20182" t="s">
        <v>962</v>
      </c>
      <c r="H20182" t="s">
        <v>66</v>
      </c>
      <c r="I20182">
        <v>502080</v>
      </c>
      <c r="J20182">
        <v>62403</v>
      </c>
      <c r="K20182">
        <v>347193</v>
      </c>
      <c r="P20182" t="s">
        <v>65</v>
      </c>
      <c r="T20182">
        <v>9</v>
      </c>
      <c r="U20182">
        <v>19</v>
      </c>
      <c r="X20182" t="s">
        <v>64</v>
      </c>
      <c r="Y20182">
        <v>501</v>
      </c>
      <c r="Z20182" t="s">
        <v>63</v>
      </c>
      <c r="AA20182" t="s">
        <v>35</v>
      </c>
      <c r="AB20182">
        <v>522</v>
      </c>
    </row>
    <row r="20183" spans="1:28" x14ac:dyDescent="0.25">
      <c r="A20183">
        <v>501</v>
      </c>
      <c r="B20183">
        <v>501102</v>
      </c>
      <c r="C20183">
        <v>6937</v>
      </c>
      <c r="D20183" s="1">
        <v>4.3899999999999997</v>
      </c>
      <c r="E20183" s="2">
        <v>43738</v>
      </c>
      <c r="F20183" t="s">
        <v>30</v>
      </c>
      <c r="G20183" t="s">
        <v>963</v>
      </c>
      <c r="H20183" t="s">
        <v>66</v>
      </c>
      <c r="I20183">
        <v>502081</v>
      </c>
      <c r="J20183">
        <v>62403</v>
      </c>
      <c r="K20183">
        <v>347193</v>
      </c>
      <c r="P20183" t="s">
        <v>65</v>
      </c>
      <c r="T20183">
        <v>9</v>
      </c>
      <c r="U20183">
        <v>19</v>
      </c>
      <c r="X20183" t="s">
        <v>64</v>
      </c>
      <c r="Y20183">
        <v>501</v>
      </c>
      <c r="Z20183" t="s">
        <v>63</v>
      </c>
      <c r="AA20183" t="s">
        <v>35</v>
      </c>
      <c r="AB20183">
        <v>524</v>
      </c>
    </row>
    <row r="20184" spans="1:28" x14ac:dyDescent="0.25">
      <c r="A20184">
        <v>501</v>
      </c>
      <c r="B20184">
        <v>501102</v>
      </c>
      <c r="C20184">
        <v>6937</v>
      </c>
      <c r="D20184" s="1">
        <v>4.76</v>
      </c>
      <c r="E20184" s="2">
        <v>43738</v>
      </c>
      <c r="F20184" t="s">
        <v>30</v>
      </c>
      <c r="G20184" t="s">
        <v>964</v>
      </c>
      <c r="H20184" t="s">
        <v>66</v>
      </c>
      <c r="I20184">
        <v>502082</v>
      </c>
      <c r="J20184">
        <v>62403</v>
      </c>
      <c r="K20184">
        <v>347193</v>
      </c>
      <c r="P20184" t="s">
        <v>65</v>
      </c>
      <c r="T20184">
        <v>9</v>
      </c>
      <c r="U20184">
        <v>19</v>
      </c>
      <c r="X20184" t="s">
        <v>64</v>
      </c>
      <c r="Y20184">
        <v>501</v>
      </c>
      <c r="Z20184" t="s">
        <v>63</v>
      </c>
      <c r="AA20184" t="s">
        <v>35</v>
      </c>
      <c r="AB20184">
        <v>526</v>
      </c>
    </row>
    <row r="20185" spans="1:28" x14ac:dyDescent="0.25">
      <c r="A20185">
        <v>501</v>
      </c>
      <c r="B20185">
        <v>501102</v>
      </c>
      <c r="C20185">
        <v>6937</v>
      </c>
      <c r="D20185" s="1">
        <v>0.81</v>
      </c>
      <c r="E20185" s="2">
        <v>43738</v>
      </c>
      <c r="F20185" t="s">
        <v>30</v>
      </c>
      <c r="G20185" t="s">
        <v>965</v>
      </c>
      <c r="H20185" t="s">
        <v>66</v>
      </c>
      <c r="I20185">
        <v>502083</v>
      </c>
      <c r="J20185">
        <v>62403</v>
      </c>
      <c r="K20185">
        <v>347193</v>
      </c>
      <c r="P20185" t="s">
        <v>65</v>
      </c>
      <c r="T20185">
        <v>9</v>
      </c>
      <c r="U20185">
        <v>19</v>
      </c>
      <c r="X20185" t="s">
        <v>64</v>
      </c>
      <c r="Y20185">
        <v>501</v>
      </c>
      <c r="Z20185" t="s">
        <v>63</v>
      </c>
      <c r="AA20185" t="s">
        <v>35</v>
      </c>
      <c r="AB20185">
        <v>528</v>
      </c>
    </row>
    <row r="20186" spans="1:28" x14ac:dyDescent="0.25">
      <c r="A20186">
        <v>501</v>
      </c>
      <c r="B20186">
        <v>501102</v>
      </c>
      <c r="C20186">
        <v>6937</v>
      </c>
      <c r="D20186" s="1">
        <v>20.62</v>
      </c>
      <c r="E20186" s="2">
        <v>43738</v>
      </c>
      <c r="F20186" t="s">
        <v>30</v>
      </c>
      <c r="G20186" t="s">
        <v>966</v>
      </c>
      <c r="H20186" t="s">
        <v>66</v>
      </c>
      <c r="I20186">
        <v>502084</v>
      </c>
      <c r="J20186">
        <v>62403</v>
      </c>
      <c r="K20186">
        <v>347193</v>
      </c>
      <c r="P20186" t="s">
        <v>65</v>
      </c>
      <c r="T20186">
        <v>9</v>
      </c>
      <c r="U20186">
        <v>19</v>
      </c>
      <c r="X20186" t="s">
        <v>64</v>
      </c>
      <c r="Y20186">
        <v>501</v>
      </c>
      <c r="Z20186" t="s">
        <v>63</v>
      </c>
      <c r="AA20186" t="s">
        <v>35</v>
      </c>
      <c r="AB20186">
        <v>530</v>
      </c>
    </row>
    <row r="20187" spans="1:28" x14ac:dyDescent="0.25">
      <c r="A20187">
        <v>501</v>
      </c>
      <c r="B20187">
        <v>501102</v>
      </c>
      <c r="C20187">
        <v>6937</v>
      </c>
      <c r="D20187" s="1">
        <v>2.4500000000000002</v>
      </c>
      <c r="E20187" s="2">
        <v>43738</v>
      </c>
      <c r="F20187" t="s">
        <v>30</v>
      </c>
      <c r="G20187" t="s">
        <v>967</v>
      </c>
      <c r="H20187" t="s">
        <v>66</v>
      </c>
      <c r="I20187">
        <v>502085</v>
      </c>
      <c r="J20187">
        <v>62403</v>
      </c>
      <c r="K20187">
        <v>347193</v>
      </c>
      <c r="P20187" t="s">
        <v>65</v>
      </c>
      <c r="T20187">
        <v>9</v>
      </c>
      <c r="U20187">
        <v>19</v>
      </c>
      <c r="X20187" t="s">
        <v>64</v>
      </c>
      <c r="Y20187">
        <v>501</v>
      </c>
      <c r="Z20187" t="s">
        <v>63</v>
      </c>
      <c r="AA20187" t="s">
        <v>35</v>
      </c>
      <c r="AB20187">
        <v>532</v>
      </c>
    </row>
    <row r="20188" spans="1:28" x14ac:dyDescent="0.25">
      <c r="A20188">
        <v>501</v>
      </c>
      <c r="B20188">
        <v>501102</v>
      </c>
      <c r="C20188">
        <v>6937</v>
      </c>
      <c r="D20188" s="1">
        <v>3.84</v>
      </c>
      <c r="E20188" s="2">
        <v>43738</v>
      </c>
      <c r="F20188" t="s">
        <v>30</v>
      </c>
      <c r="G20188" t="s">
        <v>968</v>
      </c>
      <c r="H20188" t="s">
        <v>66</v>
      </c>
      <c r="I20188">
        <v>502086</v>
      </c>
      <c r="J20188">
        <v>62403</v>
      </c>
      <c r="K20188">
        <v>347193</v>
      </c>
      <c r="P20188" t="s">
        <v>65</v>
      </c>
      <c r="T20188">
        <v>9</v>
      </c>
      <c r="U20188">
        <v>19</v>
      </c>
      <c r="X20188" t="s">
        <v>64</v>
      </c>
      <c r="Y20188">
        <v>501</v>
      </c>
      <c r="Z20188" t="s">
        <v>63</v>
      </c>
      <c r="AA20188" t="s">
        <v>35</v>
      </c>
      <c r="AB20188">
        <v>534</v>
      </c>
    </row>
    <row r="20189" spans="1:28" x14ac:dyDescent="0.25">
      <c r="A20189">
        <v>501</v>
      </c>
      <c r="B20189">
        <v>501102</v>
      </c>
      <c r="C20189">
        <v>6937</v>
      </c>
      <c r="D20189" s="1">
        <v>7.2</v>
      </c>
      <c r="E20189" s="2">
        <v>43738</v>
      </c>
      <c r="F20189" t="s">
        <v>30</v>
      </c>
      <c r="G20189" t="s">
        <v>1413</v>
      </c>
      <c r="H20189" t="s">
        <v>66</v>
      </c>
      <c r="I20189">
        <v>502087</v>
      </c>
      <c r="J20189">
        <v>62403</v>
      </c>
      <c r="K20189">
        <v>347193</v>
      </c>
      <c r="P20189" t="s">
        <v>65</v>
      </c>
      <c r="T20189">
        <v>9</v>
      </c>
      <c r="U20189">
        <v>19</v>
      </c>
      <c r="X20189" t="s">
        <v>64</v>
      </c>
      <c r="Y20189">
        <v>501</v>
      </c>
      <c r="Z20189" t="s">
        <v>63</v>
      </c>
      <c r="AA20189" t="s">
        <v>35</v>
      </c>
      <c r="AB20189">
        <v>536</v>
      </c>
    </row>
    <row r="20190" spans="1:28" x14ac:dyDescent="0.25">
      <c r="A20190">
        <v>501</v>
      </c>
      <c r="B20190">
        <v>501102</v>
      </c>
      <c r="C20190">
        <v>6937</v>
      </c>
      <c r="D20190" s="1">
        <v>8.58</v>
      </c>
      <c r="E20190" s="2">
        <v>43738</v>
      </c>
      <c r="F20190" t="s">
        <v>30</v>
      </c>
      <c r="G20190" t="s">
        <v>970</v>
      </c>
      <c r="H20190" t="s">
        <v>66</v>
      </c>
      <c r="I20190">
        <v>502088</v>
      </c>
      <c r="J20190">
        <v>62403</v>
      </c>
      <c r="K20190">
        <v>347193</v>
      </c>
      <c r="P20190" t="s">
        <v>65</v>
      </c>
      <c r="T20190">
        <v>9</v>
      </c>
      <c r="U20190">
        <v>19</v>
      </c>
      <c r="X20190" t="s">
        <v>64</v>
      </c>
      <c r="Y20190">
        <v>501</v>
      </c>
      <c r="Z20190" t="s">
        <v>63</v>
      </c>
      <c r="AA20190" t="s">
        <v>35</v>
      </c>
      <c r="AB20190">
        <v>538</v>
      </c>
    </row>
    <row r="20191" spans="1:28" x14ac:dyDescent="0.25">
      <c r="A20191">
        <v>501</v>
      </c>
      <c r="B20191">
        <v>501102</v>
      </c>
      <c r="C20191">
        <v>6937</v>
      </c>
      <c r="D20191" s="1">
        <v>15.35</v>
      </c>
      <c r="E20191" s="2">
        <v>43738</v>
      </c>
      <c r="F20191" t="s">
        <v>30</v>
      </c>
      <c r="G20191" t="s">
        <v>971</v>
      </c>
      <c r="H20191" t="s">
        <v>66</v>
      </c>
      <c r="I20191">
        <v>502089</v>
      </c>
      <c r="J20191">
        <v>62403</v>
      </c>
      <c r="K20191">
        <v>347193</v>
      </c>
      <c r="P20191" t="s">
        <v>65</v>
      </c>
      <c r="T20191">
        <v>9</v>
      </c>
      <c r="U20191">
        <v>19</v>
      </c>
      <c r="X20191" t="s">
        <v>64</v>
      </c>
      <c r="Y20191">
        <v>501</v>
      </c>
      <c r="Z20191" t="s">
        <v>63</v>
      </c>
      <c r="AA20191" t="s">
        <v>35</v>
      </c>
      <c r="AB20191">
        <v>540</v>
      </c>
    </row>
    <row r="20192" spans="1:28" x14ac:dyDescent="0.25">
      <c r="A20192">
        <v>501</v>
      </c>
      <c r="B20192">
        <v>501102</v>
      </c>
      <c r="C20192">
        <v>6937</v>
      </c>
      <c r="D20192" s="1">
        <v>3.26</v>
      </c>
      <c r="E20192" s="2">
        <v>43738</v>
      </c>
      <c r="F20192" t="s">
        <v>30</v>
      </c>
      <c r="G20192" t="s">
        <v>972</v>
      </c>
      <c r="H20192" t="s">
        <v>66</v>
      </c>
      <c r="I20192">
        <v>502090</v>
      </c>
      <c r="J20192">
        <v>62403</v>
      </c>
      <c r="K20192">
        <v>347193</v>
      </c>
      <c r="P20192" t="s">
        <v>65</v>
      </c>
      <c r="T20192">
        <v>9</v>
      </c>
      <c r="U20192">
        <v>19</v>
      </c>
      <c r="X20192" t="s">
        <v>64</v>
      </c>
      <c r="Y20192">
        <v>501</v>
      </c>
      <c r="Z20192" t="s">
        <v>63</v>
      </c>
      <c r="AA20192" t="s">
        <v>35</v>
      </c>
      <c r="AB20192">
        <v>542</v>
      </c>
    </row>
    <row r="20193" spans="1:28" x14ac:dyDescent="0.25">
      <c r="A20193">
        <v>501</v>
      </c>
      <c r="B20193">
        <v>501102</v>
      </c>
      <c r="C20193">
        <v>6937</v>
      </c>
      <c r="D20193" s="1">
        <v>1.56</v>
      </c>
      <c r="E20193" s="2">
        <v>43738</v>
      </c>
      <c r="F20193" t="s">
        <v>30</v>
      </c>
      <c r="G20193" t="s">
        <v>1414</v>
      </c>
      <c r="H20193" t="s">
        <v>66</v>
      </c>
      <c r="I20193">
        <v>502091</v>
      </c>
      <c r="J20193">
        <v>62403</v>
      </c>
      <c r="K20193">
        <v>347193</v>
      </c>
      <c r="P20193" t="s">
        <v>65</v>
      </c>
      <c r="T20193">
        <v>9</v>
      </c>
      <c r="U20193">
        <v>19</v>
      </c>
      <c r="X20193" t="s">
        <v>64</v>
      </c>
      <c r="Y20193">
        <v>501</v>
      </c>
      <c r="Z20193" t="s">
        <v>63</v>
      </c>
      <c r="AA20193" t="s">
        <v>35</v>
      </c>
      <c r="AB20193">
        <v>544</v>
      </c>
    </row>
    <row r="20194" spans="1:28" x14ac:dyDescent="0.25">
      <c r="A20194">
        <v>501</v>
      </c>
      <c r="B20194">
        <v>501102</v>
      </c>
      <c r="C20194">
        <v>6937</v>
      </c>
      <c r="D20194" s="1">
        <v>6.68</v>
      </c>
      <c r="E20194" s="2">
        <v>43738</v>
      </c>
      <c r="F20194" t="s">
        <v>30</v>
      </c>
      <c r="G20194" t="s">
        <v>974</v>
      </c>
      <c r="H20194" t="s">
        <v>66</v>
      </c>
      <c r="I20194">
        <v>502092</v>
      </c>
      <c r="J20194">
        <v>62403</v>
      </c>
      <c r="K20194">
        <v>347193</v>
      </c>
      <c r="P20194" t="s">
        <v>65</v>
      </c>
      <c r="T20194">
        <v>9</v>
      </c>
      <c r="U20194">
        <v>19</v>
      </c>
      <c r="X20194" t="s">
        <v>64</v>
      </c>
      <c r="Y20194">
        <v>501</v>
      </c>
      <c r="Z20194" t="s">
        <v>63</v>
      </c>
      <c r="AA20194" t="s">
        <v>35</v>
      </c>
      <c r="AB20194">
        <v>546</v>
      </c>
    </row>
    <row r="20195" spans="1:28" x14ac:dyDescent="0.25">
      <c r="A20195">
        <v>501</v>
      </c>
      <c r="B20195">
        <v>501102</v>
      </c>
      <c r="C20195">
        <v>6937</v>
      </c>
      <c r="D20195" s="1">
        <v>2.02</v>
      </c>
      <c r="E20195" s="2">
        <v>43738</v>
      </c>
      <c r="F20195" t="s">
        <v>30</v>
      </c>
      <c r="G20195" t="s">
        <v>972</v>
      </c>
      <c r="H20195" t="s">
        <v>66</v>
      </c>
      <c r="I20195">
        <v>502093</v>
      </c>
      <c r="J20195">
        <v>62403</v>
      </c>
      <c r="K20195">
        <v>347193</v>
      </c>
      <c r="P20195" t="s">
        <v>65</v>
      </c>
      <c r="T20195">
        <v>9</v>
      </c>
      <c r="U20195">
        <v>19</v>
      </c>
      <c r="X20195" t="s">
        <v>64</v>
      </c>
      <c r="Y20195">
        <v>501</v>
      </c>
      <c r="Z20195" t="s">
        <v>63</v>
      </c>
      <c r="AA20195" t="s">
        <v>35</v>
      </c>
      <c r="AB20195">
        <v>548</v>
      </c>
    </row>
    <row r="20196" spans="1:28" x14ac:dyDescent="0.25">
      <c r="A20196">
        <v>501</v>
      </c>
      <c r="B20196">
        <v>501102</v>
      </c>
      <c r="C20196">
        <v>6937</v>
      </c>
      <c r="D20196" s="1">
        <v>3.33</v>
      </c>
      <c r="E20196" s="2">
        <v>43738</v>
      </c>
      <c r="F20196" t="s">
        <v>30</v>
      </c>
      <c r="G20196" t="s">
        <v>975</v>
      </c>
      <c r="H20196" t="s">
        <v>66</v>
      </c>
      <c r="I20196">
        <v>502094</v>
      </c>
      <c r="J20196">
        <v>62403</v>
      </c>
      <c r="K20196">
        <v>347193</v>
      </c>
      <c r="P20196" t="s">
        <v>65</v>
      </c>
      <c r="T20196">
        <v>9</v>
      </c>
      <c r="U20196">
        <v>19</v>
      </c>
      <c r="X20196" t="s">
        <v>64</v>
      </c>
      <c r="Y20196">
        <v>501</v>
      </c>
      <c r="Z20196" t="s">
        <v>63</v>
      </c>
      <c r="AA20196" t="s">
        <v>35</v>
      </c>
      <c r="AB20196">
        <v>550</v>
      </c>
    </row>
    <row r="20197" spans="1:28" x14ac:dyDescent="0.25">
      <c r="A20197">
        <v>501</v>
      </c>
      <c r="B20197">
        <v>501102</v>
      </c>
      <c r="C20197">
        <v>6937</v>
      </c>
      <c r="D20197" s="1">
        <v>20.7</v>
      </c>
      <c r="E20197" s="2">
        <v>43738</v>
      </c>
      <c r="F20197" t="s">
        <v>30</v>
      </c>
      <c r="G20197" t="s">
        <v>971</v>
      </c>
      <c r="H20197" t="s">
        <v>66</v>
      </c>
      <c r="I20197">
        <v>502095</v>
      </c>
      <c r="J20197">
        <v>62403</v>
      </c>
      <c r="K20197">
        <v>347193</v>
      </c>
      <c r="P20197" t="s">
        <v>65</v>
      </c>
      <c r="T20197">
        <v>9</v>
      </c>
      <c r="U20197">
        <v>19</v>
      </c>
      <c r="X20197" t="s">
        <v>64</v>
      </c>
      <c r="Y20197">
        <v>501</v>
      </c>
      <c r="Z20197" t="s">
        <v>63</v>
      </c>
      <c r="AA20197" t="s">
        <v>35</v>
      </c>
      <c r="AB20197">
        <v>552</v>
      </c>
    </row>
    <row r="20198" spans="1:28" x14ac:dyDescent="0.25">
      <c r="A20198">
        <v>501</v>
      </c>
      <c r="B20198">
        <v>501102</v>
      </c>
      <c r="C20198">
        <v>6937</v>
      </c>
      <c r="D20198" s="1">
        <v>1.25</v>
      </c>
      <c r="E20198" s="2">
        <v>43738</v>
      </c>
      <c r="F20198" t="s">
        <v>30</v>
      </c>
      <c r="G20198" t="s">
        <v>976</v>
      </c>
      <c r="H20198" t="s">
        <v>66</v>
      </c>
      <c r="I20198">
        <v>502096</v>
      </c>
      <c r="J20198">
        <v>62403</v>
      </c>
      <c r="K20198">
        <v>347193</v>
      </c>
      <c r="P20198" t="s">
        <v>65</v>
      </c>
      <c r="T20198">
        <v>9</v>
      </c>
      <c r="U20198">
        <v>19</v>
      </c>
      <c r="X20198" t="s">
        <v>64</v>
      </c>
      <c r="Y20198">
        <v>501</v>
      </c>
      <c r="Z20198" t="s">
        <v>63</v>
      </c>
      <c r="AA20198" t="s">
        <v>35</v>
      </c>
      <c r="AB20198">
        <v>554</v>
      </c>
    </row>
    <row r="20199" spans="1:28" x14ac:dyDescent="0.25">
      <c r="A20199">
        <v>501</v>
      </c>
      <c r="B20199">
        <v>501102</v>
      </c>
      <c r="C20199">
        <v>6937</v>
      </c>
      <c r="D20199" s="1">
        <v>15.61</v>
      </c>
      <c r="E20199" s="2">
        <v>43738</v>
      </c>
      <c r="F20199" t="s">
        <v>30</v>
      </c>
      <c r="G20199" t="s">
        <v>971</v>
      </c>
      <c r="H20199" t="s">
        <v>66</v>
      </c>
      <c r="I20199">
        <v>502097</v>
      </c>
      <c r="J20199">
        <v>62403</v>
      </c>
      <c r="K20199">
        <v>347193</v>
      </c>
      <c r="P20199" t="s">
        <v>65</v>
      </c>
      <c r="T20199">
        <v>9</v>
      </c>
      <c r="U20199">
        <v>19</v>
      </c>
      <c r="X20199" t="s">
        <v>64</v>
      </c>
      <c r="Y20199">
        <v>501</v>
      </c>
      <c r="Z20199" t="s">
        <v>63</v>
      </c>
      <c r="AA20199" t="s">
        <v>35</v>
      </c>
      <c r="AB20199">
        <v>556</v>
      </c>
    </row>
    <row r="20200" spans="1:28" x14ac:dyDescent="0.25">
      <c r="A20200">
        <v>501</v>
      </c>
      <c r="B20200">
        <v>501102</v>
      </c>
      <c r="C20200">
        <v>6937</v>
      </c>
      <c r="D20200" s="1">
        <v>10.39</v>
      </c>
      <c r="E20200" s="2">
        <v>43738</v>
      </c>
      <c r="F20200" t="s">
        <v>30</v>
      </c>
      <c r="G20200" t="s">
        <v>971</v>
      </c>
      <c r="H20200" t="s">
        <v>66</v>
      </c>
      <c r="I20200">
        <v>502098</v>
      </c>
      <c r="J20200">
        <v>62403</v>
      </c>
      <c r="K20200">
        <v>347193</v>
      </c>
      <c r="P20200" t="s">
        <v>65</v>
      </c>
      <c r="T20200">
        <v>9</v>
      </c>
      <c r="U20200">
        <v>19</v>
      </c>
      <c r="X20200" t="s">
        <v>64</v>
      </c>
      <c r="Y20200">
        <v>501</v>
      </c>
      <c r="Z20200" t="s">
        <v>63</v>
      </c>
      <c r="AA20200" t="s">
        <v>35</v>
      </c>
      <c r="AB20200">
        <v>558</v>
      </c>
    </row>
    <row r="20201" spans="1:28" x14ac:dyDescent="0.25">
      <c r="A20201">
        <v>501</v>
      </c>
      <c r="B20201">
        <v>501102</v>
      </c>
      <c r="C20201">
        <v>6937</v>
      </c>
      <c r="D20201" s="1">
        <v>17.09</v>
      </c>
      <c r="E20201" s="2">
        <v>43738</v>
      </c>
      <c r="F20201" t="s">
        <v>30</v>
      </c>
      <c r="G20201" t="s">
        <v>1494</v>
      </c>
      <c r="H20201" t="s">
        <v>66</v>
      </c>
      <c r="I20201">
        <v>5001355</v>
      </c>
      <c r="J20201">
        <v>62403</v>
      </c>
      <c r="K20201">
        <v>347193</v>
      </c>
      <c r="P20201" t="s">
        <v>65</v>
      </c>
      <c r="T20201">
        <v>9</v>
      </c>
      <c r="U20201">
        <v>19</v>
      </c>
      <c r="X20201" t="s">
        <v>64</v>
      </c>
      <c r="Y20201">
        <v>501</v>
      </c>
      <c r="Z20201" t="s">
        <v>63</v>
      </c>
      <c r="AA20201" t="s">
        <v>35</v>
      </c>
      <c r="AB20201">
        <v>560</v>
      </c>
    </row>
    <row r="20202" spans="1:28" x14ac:dyDescent="0.25">
      <c r="A20202">
        <v>501</v>
      </c>
      <c r="B20202">
        <v>501102</v>
      </c>
      <c r="C20202">
        <v>6938</v>
      </c>
      <c r="D20202" s="1">
        <v>2.36</v>
      </c>
      <c r="E20202" s="2">
        <v>43738</v>
      </c>
      <c r="F20202" t="s">
        <v>30</v>
      </c>
      <c r="G20202" t="s">
        <v>1025</v>
      </c>
      <c r="H20202" t="s">
        <v>66</v>
      </c>
      <c r="I20202">
        <v>502099</v>
      </c>
      <c r="J20202">
        <v>62403</v>
      </c>
      <c r="K20202">
        <v>347193</v>
      </c>
      <c r="P20202" t="s">
        <v>65</v>
      </c>
      <c r="T20202">
        <v>9</v>
      </c>
      <c r="U20202">
        <v>19</v>
      </c>
      <c r="X20202" t="s">
        <v>64</v>
      </c>
      <c r="Y20202">
        <v>501</v>
      </c>
      <c r="Z20202" t="s">
        <v>63</v>
      </c>
      <c r="AA20202" t="s">
        <v>35</v>
      </c>
      <c r="AB20202">
        <v>562</v>
      </c>
    </row>
    <row r="20203" spans="1:28" x14ac:dyDescent="0.25">
      <c r="A20203">
        <v>501</v>
      </c>
      <c r="B20203">
        <v>501102</v>
      </c>
      <c r="C20203">
        <v>6938</v>
      </c>
      <c r="D20203" s="1">
        <v>4.17</v>
      </c>
      <c r="E20203" s="2">
        <v>43738</v>
      </c>
      <c r="F20203" t="s">
        <v>30</v>
      </c>
      <c r="G20203" t="s">
        <v>1025</v>
      </c>
      <c r="H20203" t="s">
        <v>66</v>
      </c>
      <c r="I20203">
        <v>502100</v>
      </c>
      <c r="J20203">
        <v>62403</v>
      </c>
      <c r="K20203">
        <v>347193</v>
      </c>
      <c r="P20203" t="s">
        <v>65</v>
      </c>
      <c r="T20203">
        <v>9</v>
      </c>
      <c r="U20203">
        <v>19</v>
      </c>
      <c r="X20203" t="s">
        <v>64</v>
      </c>
      <c r="Y20203">
        <v>501</v>
      </c>
      <c r="Z20203" t="s">
        <v>63</v>
      </c>
      <c r="AA20203" t="s">
        <v>35</v>
      </c>
      <c r="AB20203">
        <v>564</v>
      </c>
    </row>
    <row r="20204" spans="1:28" x14ac:dyDescent="0.25">
      <c r="A20204">
        <v>501</v>
      </c>
      <c r="B20204">
        <v>501102</v>
      </c>
      <c r="C20204">
        <v>6938</v>
      </c>
      <c r="D20204" s="1">
        <v>69.72</v>
      </c>
      <c r="E20204" s="2">
        <v>43738</v>
      </c>
      <c r="F20204" t="s">
        <v>30</v>
      </c>
      <c r="G20204" t="s">
        <v>1026</v>
      </c>
      <c r="H20204" t="s">
        <v>66</v>
      </c>
      <c r="I20204">
        <v>502101</v>
      </c>
      <c r="J20204">
        <v>62403</v>
      </c>
      <c r="K20204">
        <v>347193</v>
      </c>
      <c r="P20204" t="s">
        <v>65</v>
      </c>
      <c r="T20204">
        <v>9</v>
      </c>
      <c r="U20204">
        <v>19</v>
      </c>
      <c r="X20204" t="s">
        <v>64</v>
      </c>
      <c r="Y20204">
        <v>501</v>
      </c>
      <c r="Z20204" t="s">
        <v>63</v>
      </c>
      <c r="AA20204" t="s">
        <v>35</v>
      </c>
      <c r="AB20204">
        <v>566</v>
      </c>
    </row>
    <row r="20205" spans="1:28" x14ac:dyDescent="0.25">
      <c r="A20205">
        <v>501</v>
      </c>
      <c r="B20205">
        <v>501102</v>
      </c>
      <c r="C20205">
        <v>6938</v>
      </c>
      <c r="D20205" s="1">
        <v>23.75</v>
      </c>
      <c r="E20205" s="2">
        <v>43738</v>
      </c>
      <c r="F20205" t="s">
        <v>30</v>
      </c>
      <c r="G20205" t="s">
        <v>1027</v>
      </c>
      <c r="H20205" t="s">
        <v>66</v>
      </c>
      <c r="I20205">
        <v>502102</v>
      </c>
      <c r="J20205">
        <v>62403</v>
      </c>
      <c r="K20205">
        <v>347193</v>
      </c>
      <c r="P20205" t="s">
        <v>65</v>
      </c>
      <c r="T20205">
        <v>9</v>
      </c>
      <c r="U20205">
        <v>19</v>
      </c>
      <c r="X20205" t="s">
        <v>64</v>
      </c>
      <c r="Y20205">
        <v>501</v>
      </c>
      <c r="Z20205" t="s">
        <v>63</v>
      </c>
      <c r="AA20205" t="s">
        <v>35</v>
      </c>
      <c r="AB20205">
        <v>568</v>
      </c>
    </row>
    <row r="20206" spans="1:28" x14ac:dyDescent="0.25">
      <c r="A20206">
        <v>501</v>
      </c>
      <c r="B20206">
        <v>501102</v>
      </c>
      <c r="C20206">
        <v>6938</v>
      </c>
      <c r="D20206" s="1">
        <v>44.31</v>
      </c>
      <c r="E20206" s="2">
        <v>43738</v>
      </c>
      <c r="F20206" t="s">
        <v>30</v>
      </c>
      <c r="G20206" t="s">
        <v>1025</v>
      </c>
      <c r="H20206" t="s">
        <v>66</v>
      </c>
      <c r="I20206">
        <v>502103</v>
      </c>
      <c r="J20206">
        <v>62403</v>
      </c>
      <c r="K20206">
        <v>347193</v>
      </c>
      <c r="P20206" t="s">
        <v>65</v>
      </c>
      <c r="T20206">
        <v>9</v>
      </c>
      <c r="U20206">
        <v>19</v>
      </c>
      <c r="X20206" t="s">
        <v>64</v>
      </c>
      <c r="Y20206">
        <v>501</v>
      </c>
      <c r="Z20206" t="s">
        <v>63</v>
      </c>
      <c r="AA20206" t="s">
        <v>35</v>
      </c>
      <c r="AB20206">
        <v>570</v>
      </c>
    </row>
    <row r="20207" spans="1:28" x14ac:dyDescent="0.25">
      <c r="A20207">
        <v>501</v>
      </c>
      <c r="B20207">
        <v>501102</v>
      </c>
      <c r="C20207">
        <v>6938</v>
      </c>
      <c r="D20207" s="1">
        <v>4.9400000000000004</v>
      </c>
      <c r="E20207" s="2">
        <v>43738</v>
      </c>
      <c r="F20207" t="s">
        <v>30</v>
      </c>
      <c r="G20207" t="s">
        <v>1028</v>
      </c>
      <c r="H20207" t="s">
        <v>66</v>
      </c>
      <c r="I20207">
        <v>502104</v>
      </c>
      <c r="J20207">
        <v>62403</v>
      </c>
      <c r="K20207">
        <v>347193</v>
      </c>
      <c r="P20207" t="s">
        <v>65</v>
      </c>
      <c r="T20207">
        <v>9</v>
      </c>
      <c r="U20207">
        <v>19</v>
      </c>
      <c r="X20207" t="s">
        <v>64</v>
      </c>
      <c r="Y20207">
        <v>501</v>
      </c>
      <c r="Z20207" t="s">
        <v>63</v>
      </c>
      <c r="AA20207" t="s">
        <v>35</v>
      </c>
      <c r="AB20207">
        <v>572</v>
      </c>
    </row>
    <row r="20208" spans="1:28" x14ac:dyDescent="0.25">
      <c r="A20208">
        <v>501</v>
      </c>
      <c r="B20208">
        <v>501102</v>
      </c>
      <c r="C20208">
        <v>6938</v>
      </c>
      <c r="D20208" s="1">
        <v>62.51</v>
      </c>
      <c r="E20208" s="2">
        <v>43738</v>
      </c>
      <c r="F20208" t="s">
        <v>30</v>
      </c>
      <c r="G20208" t="s">
        <v>1415</v>
      </c>
      <c r="H20208" t="s">
        <v>66</v>
      </c>
      <c r="I20208">
        <v>502105</v>
      </c>
      <c r="J20208">
        <v>62403</v>
      </c>
      <c r="K20208">
        <v>347193</v>
      </c>
      <c r="P20208" t="s">
        <v>65</v>
      </c>
      <c r="T20208">
        <v>9</v>
      </c>
      <c r="U20208">
        <v>19</v>
      </c>
      <c r="X20208" t="s">
        <v>64</v>
      </c>
      <c r="Y20208">
        <v>501</v>
      </c>
      <c r="Z20208" t="s">
        <v>63</v>
      </c>
      <c r="AA20208" t="s">
        <v>35</v>
      </c>
      <c r="AB20208">
        <v>574</v>
      </c>
    </row>
    <row r="20209" spans="1:28" x14ac:dyDescent="0.25">
      <c r="A20209">
        <v>501</v>
      </c>
      <c r="B20209">
        <v>501102</v>
      </c>
      <c r="C20209">
        <v>6938</v>
      </c>
      <c r="D20209" s="1">
        <v>63.92</v>
      </c>
      <c r="E20209" s="2">
        <v>43738</v>
      </c>
      <c r="F20209" t="s">
        <v>30</v>
      </c>
      <c r="G20209" t="s">
        <v>1030</v>
      </c>
      <c r="H20209" t="s">
        <v>66</v>
      </c>
      <c r="I20209">
        <v>502106</v>
      </c>
      <c r="J20209">
        <v>62403</v>
      </c>
      <c r="K20209">
        <v>347193</v>
      </c>
      <c r="P20209" t="s">
        <v>65</v>
      </c>
      <c r="T20209">
        <v>9</v>
      </c>
      <c r="U20209">
        <v>19</v>
      </c>
      <c r="X20209" t="s">
        <v>64</v>
      </c>
      <c r="Y20209">
        <v>501</v>
      </c>
      <c r="Z20209" t="s">
        <v>63</v>
      </c>
      <c r="AA20209" t="s">
        <v>35</v>
      </c>
      <c r="AB20209">
        <v>576</v>
      </c>
    </row>
    <row r="20210" spans="1:28" x14ac:dyDescent="0.25">
      <c r="A20210">
        <v>501</v>
      </c>
      <c r="B20210">
        <v>501102</v>
      </c>
      <c r="C20210">
        <v>6938</v>
      </c>
      <c r="D20210" s="1">
        <v>2.2200000000000002</v>
      </c>
      <c r="E20210" s="2">
        <v>43738</v>
      </c>
      <c r="F20210" t="s">
        <v>30</v>
      </c>
      <c r="G20210" t="s">
        <v>1031</v>
      </c>
      <c r="H20210" t="s">
        <v>66</v>
      </c>
      <c r="I20210">
        <v>502107</v>
      </c>
      <c r="J20210">
        <v>62403</v>
      </c>
      <c r="K20210">
        <v>347193</v>
      </c>
      <c r="P20210" t="s">
        <v>65</v>
      </c>
      <c r="T20210">
        <v>9</v>
      </c>
      <c r="U20210">
        <v>19</v>
      </c>
      <c r="X20210" t="s">
        <v>64</v>
      </c>
      <c r="Y20210">
        <v>501</v>
      </c>
      <c r="Z20210" t="s">
        <v>63</v>
      </c>
      <c r="AA20210" t="s">
        <v>35</v>
      </c>
      <c r="AB20210">
        <v>578</v>
      </c>
    </row>
    <row r="20211" spans="1:28" x14ac:dyDescent="0.25">
      <c r="A20211">
        <v>501</v>
      </c>
      <c r="B20211">
        <v>501102</v>
      </c>
      <c r="C20211">
        <v>6938</v>
      </c>
      <c r="D20211" s="1">
        <v>6.15</v>
      </c>
      <c r="E20211" s="2">
        <v>43738</v>
      </c>
      <c r="F20211" t="s">
        <v>30</v>
      </c>
      <c r="G20211" t="s">
        <v>1032</v>
      </c>
      <c r="H20211" t="s">
        <v>66</v>
      </c>
      <c r="I20211">
        <v>502108</v>
      </c>
      <c r="J20211">
        <v>62403</v>
      </c>
      <c r="K20211">
        <v>347193</v>
      </c>
      <c r="P20211" t="s">
        <v>65</v>
      </c>
      <c r="T20211">
        <v>9</v>
      </c>
      <c r="U20211">
        <v>19</v>
      </c>
      <c r="X20211" t="s">
        <v>64</v>
      </c>
      <c r="Y20211">
        <v>501</v>
      </c>
      <c r="Z20211" t="s">
        <v>63</v>
      </c>
      <c r="AA20211" t="s">
        <v>35</v>
      </c>
      <c r="AB20211">
        <v>580</v>
      </c>
    </row>
    <row r="20212" spans="1:28" x14ac:dyDescent="0.25">
      <c r="A20212">
        <v>501</v>
      </c>
      <c r="B20212">
        <v>501102</v>
      </c>
      <c r="C20212">
        <v>6938</v>
      </c>
      <c r="D20212" s="1">
        <v>37.090000000000003</v>
      </c>
      <c r="E20212" s="2">
        <v>43738</v>
      </c>
      <c r="F20212" t="s">
        <v>30</v>
      </c>
      <c r="G20212" t="s">
        <v>1033</v>
      </c>
      <c r="H20212" t="s">
        <v>66</v>
      </c>
      <c r="I20212">
        <v>502109</v>
      </c>
      <c r="J20212">
        <v>62403</v>
      </c>
      <c r="K20212">
        <v>347193</v>
      </c>
      <c r="P20212" t="s">
        <v>65</v>
      </c>
      <c r="T20212">
        <v>9</v>
      </c>
      <c r="U20212">
        <v>19</v>
      </c>
      <c r="X20212" t="s">
        <v>64</v>
      </c>
      <c r="Y20212">
        <v>501</v>
      </c>
      <c r="Z20212" t="s">
        <v>63</v>
      </c>
      <c r="AA20212" t="s">
        <v>35</v>
      </c>
      <c r="AB20212">
        <v>582</v>
      </c>
    </row>
    <row r="20213" spans="1:28" x14ac:dyDescent="0.25">
      <c r="A20213">
        <v>501</v>
      </c>
      <c r="B20213">
        <v>501102</v>
      </c>
      <c r="C20213">
        <v>6938</v>
      </c>
      <c r="D20213" s="1">
        <v>50.47</v>
      </c>
      <c r="E20213" s="2">
        <v>43738</v>
      </c>
      <c r="F20213" t="s">
        <v>30</v>
      </c>
      <c r="G20213" t="s">
        <v>1416</v>
      </c>
      <c r="H20213" t="s">
        <v>66</v>
      </c>
      <c r="I20213">
        <v>502110</v>
      </c>
      <c r="J20213">
        <v>62403</v>
      </c>
      <c r="K20213">
        <v>347193</v>
      </c>
      <c r="P20213" t="s">
        <v>65</v>
      </c>
      <c r="T20213">
        <v>9</v>
      </c>
      <c r="U20213">
        <v>19</v>
      </c>
      <c r="X20213" t="s">
        <v>64</v>
      </c>
      <c r="Y20213">
        <v>501</v>
      </c>
      <c r="Z20213" t="s">
        <v>63</v>
      </c>
      <c r="AA20213" t="s">
        <v>35</v>
      </c>
      <c r="AB20213">
        <v>584</v>
      </c>
    </row>
    <row r="20214" spans="1:28" x14ac:dyDescent="0.25">
      <c r="A20214">
        <v>501</v>
      </c>
      <c r="B20214">
        <v>501102</v>
      </c>
      <c r="C20214">
        <v>6939</v>
      </c>
      <c r="D20214" s="1">
        <v>8.33</v>
      </c>
      <c r="E20214" s="2">
        <v>43738</v>
      </c>
      <c r="F20214" t="s">
        <v>30</v>
      </c>
      <c r="G20214" t="s">
        <v>985</v>
      </c>
      <c r="H20214" t="s">
        <v>66</v>
      </c>
      <c r="I20214">
        <v>502111</v>
      </c>
      <c r="J20214">
        <v>62403</v>
      </c>
      <c r="K20214">
        <v>347193</v>
      </c>
      <c r="P20214" t="s">
        <v>65</v>
      </c>
      <c r="T20214">
        <v>9</v>
      </c>
      <c r="U20214">
        <v>19</v>
      </c>
      <c r="X20214" t="s">
        <v>64</v>
      </c>
      <c r="Y20214">
        <v>501</v>
      </c>
      <c r="Z20214" t="s">
        <v>63</v>
      </c>
      <c r="AA20214" t="s">
        <v>35</v>
      </c>
      <c r="AB20214">
        <v>586</v>
      </c>
    </row>
    <row r="20215" spans="1:28" x14ac:dyDescent="0.25">
      <c r="A20215">
        <v>501</v>
      </c>
      <c r="B20215">
        <v>501102</v>
      </c>
      <c r="C20215">
        <v>6939</v>
      </c>
      <c r="D20215" s="1">
        <v>2.08</v>
      </c>
      <c r="E20215" s="2">
        <v>43738</v>
      </c>
      <c r="F20215" t="s">
        <v>30</v>
      </c>
      <c r="G20215" t="s">
        <v>986</v>
      </c>
      <c r="H20215" t="s">
        <v>66</v>
      </c>
      <c r="I20215">
        <v>502112</v>
      </c>
      <c r="J20215">
        <v>62403</v>
      </c>
      <c r="K20215">
        <v>347193</v>
      </c>
      <c r="P20215" t="s">
        <v>65</v>
      </c>
      <c r="T20215">
        <v>9</v>
      </c>
      <c r="U20215">
        <v>19</v>
      </c>
      <c r="X20215" t="s">
        <v>64</v>
      </c>
      <c r="Y20215">
        <v>501</v>
      </c>
      <c r="Z20215" t="s">
        <v>63</v>
      </c>
      <c r="AA20215" t="s">
        <v>35</v>
      </c>
      <c r="AB20215">
        <v>588</v>
      </c>
    </row>
    <row r="20216" spans="1:28" x14ac:dyDescent="0.25">
      <c r="A20216">
        <v>501</v>
      </c>
      <c r="B20216">
        <v>501102</v>
      </c>
      <c r="C20216">
        <v>6939</v>
      </c>
      <c r="D20216" s="1">
        <v>6.94</v>
      </c>
      <c r="E20216" s="2">
        <v>43738</v>
      </c>
      <c r="F20216" t="s">
        <v>30</v>
      </c>
      <c r="G20216" t="s">
        <v>987</v>
      </c>
      <c r="H20216" t="s">
        <v>66</v>
      </c>
      <c r="I20216">
        <v>502113</v>
      </c>
      <c r="J20216">
        <v>62403</v>
      </c>
      <c r="K20216">
        <v>347193</v>
      </c>
      <c r="P20216" t="s">
        <v>65</v>
      </c>
      <c r="T20216">
        <v>9</v>
      </c>
      <c r="U20216">
        <v>19</v>
      </c>
      <c r="X20216" t="s">
        <v>64</v>
      </c>
      <c r="Y20216">
        <v>501</v>
      </c>
      <c r="Z20216" t="s">
        <v>63</v>
      </c>
      <c r="AA20216" t="s">
        <v>35</v>
      </c>
      <c r="AB20216">
        <v>590</v>
      </c>
    </row>
    <row r="20217" spans="1:28" x14ac:dyDescent="0.25">
      <c r="A20217">
        <v>501</v>
      </c>
      <c r="B20217">
        <v>501102</v>
      </c>
      <c r="C20217">
        <v>6939</v>
      </c>
      <c r="D20217" s="1">
        <v>40.68</v>
      </c>
      <c r="E20217" s="2">
        <v>43738</v>
      </c>
      <c r="F20217" t="s">
        <v>30</v>
      </c>
      <c r="G20217" t="s">
        <v>988</v>
      </c>
      <c r="H20217" t="s">
        <v>66</v>
      </c>
      <c r="I20217">
        <v>502114</v>
      </c>
      <c r="J20217">
        <v>62403</v>
      </c>
      <c r="K20217">
        <v>347193</v>
      </c>
      <c r="P20217" t="s">
        <v>65</v>
      </c>
      <c r="T20217">
        <v>9</v>
      </c>
      <c r="U20217">
        <v>19</v>
      </c>
      <c r="X20217" t="s">
        <v>64</v>
      </c>
      <c r="Y20217">
        <v>501</v>
      </c>
      <c r="Z20217" t="s">
        <v>63</v>
      </c>
      <c r="AA20217" t="s">
        <v>35</v>
      </c>
      <c r="AB20217">
        <v>592</v>
      </c>
    </row>
    <row r="20218" spans="1:28" x14ac:dyDescent="0.25">
      <c r="A20218">
        <v>501</v>
      </c>
      <c r="B20218">
        <v>501102</v>
      </c>
      <c r="C20218">
        <v>6939</v>
      </c>
      <c r="D20218" s="1">
        <v>4.21</v>
      </c>
      <c r="E20218" s="2">
        <v>43738</v>
      </c>
      <c r="F20218" t="s">
        <v>30</v>
      </c>
      <c r="G20218" t="s">
        <v>989</v>
      </c>
      <c r="H20218" t="s">
        <v>66</v>
      </c>
      <c r="I20218">
        <v>502115</v>
      </c>
      <c r="J20218">
        <v>62403</v>
      </c>
      <c r="K20218">
        <v>347193</v>
      </c>
      <c r="P20218" t="s">
        <v>65</v>
      </c>
      <c r="T20218">
        <v>9</v>
      </c>
      <c r="U20218">
        <v>19</v>
      </c>
      <c r="X20218" t="s">
        <v>64</v>
      </c>
      <c r="Y20218">
        <v>501</v>
      </c>
      <c r="Z20218" t="s">
        <v>63</v>
      </c>
      <c r="AA20218" t="s">
        <v>35</v>
      </c>
      <c r="AB20218">
        <v>594</v>
      </c>
    </row>
    <row r="20219" spans="1:28" x14ac:dyDescent="0.25">
      <c r="A20219">
        <v>501</v>
      </c>
      <c r="B20219">
        <v>501102</v>
      </c>
      <c r="C20219">
        <v>6939</v>
      </c>
      <c r="D20219" s="1">
        <v>4.9000000000000004</v>
      </c>
      <c r="E20219" s="2">
        <v>43738</v>
      </c>
      <c r="F20219" t="s">
        <v>30</v>
      </c>
      <c r="G20219" t="s">
        <v>990</v>
      </c>
      <c r="H20219" t="s">
        <v>66</v>
      </c>
      <c r="I20219">
        <v>502116</v>
      </c>
      <c r="J20219">
        <v>62403</v>
      </c>
      <c r="K20219">
        <v>347193</v>
      </c>
      <c r="P20219" t="s">
        <v>65</v>
      </c>
      <c r="T20219">
        <v>9</v>
      </c>
      <c r="U20219">
        <v>19</v>
      </c>
      <c r="X20219" t="s">
        <v>64</v>
      </c>
      <c r="Y20219">
        <v>501</v>
      </c>
      <c r="Z20219" t="s">
        <v>63</v>
      </c>
      <c r="AA20219" t="s">
        <v>35</v>
      </c>
      <c r="AB20219">
        <v>596</v>
      </c>
    </row>
    <row r="20220" spans="1:28" x14ac:dyDescent="0.25">
      <c r="A20220">
        <v>501</v>
      </c>
      <c r="B20220">
        <v>501102</v>
      </c>
      <c r="C20220">
        <v>6939</v>
      </c>
      <c r="D20220" s="1">
        <v>6.55</v>
      </c>
      <c r="E20220" s="2">
        <v>43738</v>
      </c>
      <c r="F20220" t="s">
        <v>30</v>
      </c>
      <c r="G20220" t="s">
        <v>991</v>
      </c>
      <c r="H20220" t="s">
        <v>66</v>
      </c>
      <c r="I20220">
        <v>502117</v>
      </c>
      <c r="J20220">
        <v>62403</v>
      </c>
      <c r="K20220">
        <v>347193</v>
      </c>
      <c r="P20220" t="s">
        <v>65</v>
      </c>
      <c r="T20220">
        <v>9</v>
      </c>
      <c r="U20220">
        <v>19</v>
      </c>
      <c r="X20220" t="s">
        <v>64</v>
      </c>
      <c r="Y20220">
        <v>501</v>
      </c>
      <c r="Z20220" t="s">
        <v>63</v>
      </c>
      <c r="AA20220" t="s">
        <v>35</v>
      </c>
      <c r="AB20220">
        <v>598</v>
      </c>
    </row>
    <row r="20221" spans="1:28" x14ac:dyDescent="0.25">
      <c r="A20221">
        <v>501</v>
      </c>
      <c r="B20221">
        <v>501102</v>
      </c>
      <c r="C20221">
        <v>6939</v>
      </c>
      <c r="D20221" s="1">
        <v>1.39</v>
      </c>
      <c r="E20221" s="2">
        <v>43738</v>
      </c>
      <c r="F20221" t="s">
        <v>30</v>
      </c>
      <c r="G20221" t="s">
        <v>992</v>
      </c>
      <c r="H20221" t="s">
        <v>66</v>
      </c>
      <c r="I20221">
        <v>502118</v>
      </c>
      <c r="J20221">
        <v>62403</v>
      </c>
      <c r="K20221">
        <v>347193</v>
      </c>
      <c r="P20221" t="s">
        <v>65</v>
      </c>
      <c r="T20221">
        <v>9</v>
      </c>
      <c r="U20221">
        <v>19</v>
      </c>
      <c r="X20221" t="s">
        <v>64</v>
      </c>
      <c r="Y20221">
        <v>501</v>
      </c>
      <c r="Z20221" t="s">
        <v>63</v>
      </c>
      <c r="AA20221" t="s">
        <v>35</v>
      </c>
      <c r="AB20221">
        <v>600</v>
      </c>
    </row>
    <row r="20222" spans="1:28" x14ac:dyDescent="0.25">
      <c r="A20222">
        <v>501</v>
      </c>
      <c r="B20222">
        <v>501102</v>
      </c>
      <c r="C20222">
        <v>6939</v>
      </c>
      <c r="D20222" s="1">
        <v>7.02</v>
      </c>
      <c r="E20222" s="2">
        <v>43738</v>
      </c>
      <c r="F20222" t="s">
        <v>30</v>
      </c>
      <c r="G20222" t="s">
        <v>993</v>
      </c>
      <c r="H20222" t="s">
        <v>66</v>
      </c>
      <c r="I20222">
        <v>502119</v>
      </c>
      <c r="J20222">
        <v>62403</v>
      </c>
      <c r="K20222">
        <v>347193</v>
      </c>
      <c r="P20222" t="s">
        <v>65</v>
      </c>
      <c r="T20222">
        <v>9</v>
      </c>
      <c r="U20222">
        <v>19</v>
      </c>
      <c r="X20222" t="s">
        <v>64</v>
      </c>
      <c r="Y20222">
        <v>501</v>
      </c>
      <c r="Z20222" t="s">
        <v>63</v>
      </c>
      <c r="AA20222" t="s">
        <v>35</v>
      </c>
      <c r="AB20222">
        <v>602</v>
      </c>
    </row>
    <row r="20223" spans="1:28" x14ac:dyDescent="0.25">
      <c r="A20223">
        <v>501</v>
      </c>
      <c r="B20223">
        <v>501102</v>
      </c>
      <c r="C20223">
        <v>6939</v>
      </c>
      <c r="D20223" s="1">
        <v>1.38</v>
      </c>
      <c r="E20223" s="2">
        <v>43738</v>
      </c>
      <c r="F20223" t="s">
        <v>30</v>
      </c>
      <c r="G20223" t="s">
        <v>994</v>
      </c>
      <c r="H20223" t="s">
        <v>66</v>
      </c>
      <c r="I20223">
        <v>502120</v>
      </c>
      <c r="J20223">
        <v>62403</v>
      </c>
      <c r="K20223">
        <v>347193</v>
      </c>
      <c r="P20223" t="s">
        <v>65</v>
      </c>
      <c r="T20223">
        <v>9</v>
      </c>
      <c r="U20223">
        <v>19</v>
      </c>
      <c r="X20223" t="s">
        <v>64</v>
      </c>
      <c r="Y20223">
        <v>501</v>
      </c>
      <c r="Z20223" t="s">
        <v>63</v>
      </c>
      <c r="AA20223" t="s">
        <v>35</v>
      </c>
      <c r="AB20223">
        <v>604</v>
      </c>
    </row>
    <row r="20224" spans="1:28" x14ac:dyDescent="0.25">
      <c r="A20224">
        <v>501</v>
      </c>
      <c r="B20224">
        <v>501102</v>
      </c>
      <c r="C20224">
        <v>6939</v>
      </c>
      <c r="D20224" s="1">
        <v>18.36</v>
      </c>
      <c r="E20224" s="2">
        <v>43738</v>
      </c>
      <c r="F20224" t="s">
        <v>30</v>
      </c>
      <c r="G20224" t="s">
        <v>995</v>
      </c>
      <c r="H20224" t="s">
        <v>66</v>
      </c>
      <c r="I20224">
        <v>502121</v>
      </c>
      <c r="J20224">
        <v>62403</v>
      </c>
      <c r="K20224">
        <v>347193</v>
      </c>
      <c r="P20224" t="s">
        <v>65</v>
      </c>
      <c r="T20224">
        <v>9</v>
      </c>
      <c r="U20224">
        <v>19</v>
      </c>
      <c r="X20224" t="s">
        <v>64</v>
      </c>
      <c r="Y20224">
        <v>501</v>
      </c>
      <c r="Z20224" t="s">
        <v>63</v>
      </c>
      <c r="AA20224" t="s">
        <v>35</v>
      </c>
      <c r="AB20224">
        <v>606</v>
      </c>
    </row>
    <row r="20225" spans="1:28" x14ac:dyDescent="0.25">
      <c r="A20225">
        <v>501</v>
      </c>
      <c r="B20225">
        <v>501102</v>
      </c>
      <c r="C20225">
        <v>6939</v>
      </c>
      <c r="D20225" s="1">
        <v>4.17</v>
      </c>
      <c r="E20225" s="2">
        <v>43738</v>
      </c>
      <c r="F20225" t="s">
        <v>30</v>
      </c>
      <c r="G20225" t="s">
        <v>996</v>
      </c>
      <c r="H20225" t="s">
        <v>66</v>
      </c>
      <c r="I20225">
        <v>502122</v>
      </c>
      <c r="J20225">
        <v>62403</v>
      </c>
      <c r="K20225">
        <v>347193</v>
      </c>
      <c r="P20225" t="s">
        <v>65</v>
      </c>
      <c r="T20225">
        <v>9</v>
      </c>
      <c r="U20225">
        <v>19</v>
      </c>
      <c r="X20225" t="s">
        <v>64</v>
      </c>
      <c r="Y20225">
        <v>501</v>
      </c>
      <c r="Z20225" t="s">
        <v>63</v>
      </c>
      <c r="AA20225" t="s">
        <v>35</v>
      </c>
      <c r="AB20225">
        <v>608</v>
      </c>
    </row>
    <row r="20226" spans="1:28" x14ac:dyDescent="0.25">
      <c r="A20226">
        <v>501</v>
      </c>
      <c r="B20226">
        <v>501102</v>
      </c>
      <c r="C20226">
        <v>6939</v>
      </c>
      <c r="D20226" s="1">
        <v>22.22</v>
      </c>
      <c r="E20226" s="2">
        <v>43738</v>
      </c>
      <c r="F20226" t="s">
        <v>30</v>
      </c>
      <c r="G20226" t="s">
        <v>997</v>
      </c>
      <c r="H20226" t="s">
        <v>66</v>
      </c>
      <c r="I20226">
        <v>502123</v>
      </c>
      <c r="J20226">
        <v>62403</v>
      </c>
      <c r="K20226">
        <v>347193</v>
      </c>
      <c r="P20226" t="s">
        <v>65</v>
      </c>
      <c r="T20226">
        <v>9</v>
      </c>
      <c r="U20226">
        <v>19</v>
      </c>
      <c r="X20226" t="s">
        <v>64</v>
      </c>
      <c r="Y20226">
        <v>501</v>
      </c>
      <c r="Z20226" t="s">
        <v>63</v>
      </c>
      <c r="AA20226" t="s">
        <v>35</v>
      </c>
      <c r="AB20226">
        <v>610</v>
      </c>
    </row>
    <row r="20227" spans="1:28" x14ac:dyDescent="0.25">
      <c r="A20227">
        <v>501</v>
      </c>
      <c r="B20227">
        <v>501102</v>
      </c>
      <c r="C20227">
        <v>6939</v>
      </c>
      <c r="D20227" s="1">
        <v>3.41</v>
      </c>
      <c r="E20227" s="2">
        <v>43738</v>
      </c>
      <c r="F20227" t="s">
        <v>30</v>
      </c>
      <c r="G20227" t="s">
        <v>998</v>
      </c>
      <c r="H20227" t="s">
        <v>66</v>
      </c>
      <c r="I20227">
        <v>502124</v>
      </c>
      <c r="J20227">
        <v>62403</v>
      </c>
      <c r="K20227">
        <v>347193</v>
      </c>
      <c r="P20227" t="s">
        <v>65</v>
      </c>
      <c r="T20227">
        <v>9</v>
      </c>
      <c r="U20227">
        <v>19</v>
      </c>
      <c r="X20227" t="s">
        <v>64</v>
      </c>
      <c r="Y20227">
        <v>501</v>
      </c>
      <c r="Z20227" t="s">
        <v>63</v>
      </c>
      <c r="AA20227" t="s">
        <v>35</v>
      </c>
      <c r="AB20227">
        <v>612</v>
      </c>
    </row>
    <row r="20228" spans="1:28" x14ac:dyDescent="0.25">
      <c r="A20228">
        <v>501</v>
      </c>
      <c r="B20228">
        <v>501102</v>
      </c>
      <c r="C20228">
        <v>6939</v>
      </c>
      <c r="D20228" s="1">
        <v>9.4</v>
      </c>
      <c r="E20228" s="2">
        <v>43738</v>
      </c>
      <c r="F20228" t="s">
        <v>30</v>
      </c>
      <c r="G20228" t="s">
        <v>999</v>
      </c>
      <c r="H20228" t="s">
        <v>66</v>
      </c>
      <c r="I20228">
        <v>502125</v>
      </c>
      <c r="J20228">
        <v>62403</v>
      </c>
      <c r="K20228">
        <v>347193</v>
      </c>
      <c r="P20228" t="s">
        <v>65</v>
      </c>
      <c r="T20228">
        <v>9</v>
      </c>
      <c r="U20228">
        <v>19</v>
      </c>
      <c r="X20228" t="s">
        <v>64</v>
      </c>
      <c r="Y20228">
        <v>501</v>
      </c>
      <c r="Z20228" t="s">
        <v>63</v>
      </c>
      <c r="AA20228" t="s">
        <v>35</v>
      </c>
      <c r="AB20228">
        <v>614</v>
      </c>
    </row>
    <row r="20229" spans="1:28" x14ac:dyDescent="0.25">
      <c r="A20229">
        <v>501</v>
      </c>
      <c r="B20229">
        <v>501102</v>
      </c>
      <c r="C20229">
        <v>6939</v>
      </c>
      <c r="D20229" s="1">
        <v>6.37</v>
      </c>
      <c r="E20229" s="2">
        <v>43738</v>
      </c>
      <c r="F20229" t="s">
        <v>30</v>
      </c>
      <c r="G20229" t="s">
        <v>1000</v>
      </c>
      <c r="H20229" t="s">
        <v>66</v>
      </c>
      <c r="I20229">
        <v>502126</v>
      </c>
      <c r="J20229">
        <v>62403</v>
      </c>
      <c r="K20229">
        <v>347193</v>
      </c>
      <c r="P20229" t="s">
        <v>65</v>
      </c>
      <c r="T20229">
        <v>9</v>
      </c>
      <c r="U20229">
        <v>19</v>
      </c>
      <c r="X20229" t="s">
        <v>64</v>
      </c>
      <c r="Y20229">
        <v>501</v>
      </c>
      <c r="Z20229" t="s">
        <v>63</v>
      </c>
      <c r="AA20229" t="s">
        <v>35</v>
      </c>
      <c r="AB20229">
        <v>616</v>
      </c>
    </row>
    <row r="20230" spans="1:28" x14ac:dyDescent="0.25">
      <c r="A20230">
        <v>501</v>
      </c>
      <c r="B20230">
        <v>501102</v>
      </c>
      <c r="C20230">
        <v>6939</v>
      </c>
      <c r="D20230" s="1">
        <v>24.6</v>
      </c>
      <c r="E20230" s="2">
        <v>43738</v>
      </c>
      <c r="F20230" t="s">
        <v>30</v>
      </c>
      <c r="G20230" t="s">
        <v>1001</v>
      </c>
      <c r="H20230" t="s">
        <v>66</v>
      </c>
      <c r="I20230">
        <v>502127</v>
      </c>
      <c r="J20230">
        <v>62403</v>
      </c>
      <c r="K20230">
        <v>347193</v>
      </c>
      <c r="P20230" t="s">
        <v>65</v>
      </c>
      <c r="T20230">
        <v>9</v>
      </c>
      <c r="U20230">
        <v>19</v>
      </c>
      <c r="X20230" t="s">
        <v>64</v>
      </c>
      <c r="Y20230">
        <v>501</v>
      </c>
      <c r="Z20230" t="s">
        <v>63</v>
      </c>
      <c r="AA20230" t="s">
        <v>35</v>
      </c>
      <c r="AB20230">
        <v>618</v>
      </c>
    </row>
    <row r="20231" spans="1:28" x14ac:dyDescent="0.25">
      <c r="A20231">
        <v>501</v>
      </c>
      <c r="B20231">
        <v>501102</v>
      </c>
      <c r="C20231">
        <v>6939</v>
      </c>
      <c r="D20231" s="1">
        <v>55</v>
      </c>
      <c r="E20231" s="2">
        <v>43738</v>
      </c>
      <c r="F20231" t="s">
        <v>30</v>
      </c>
      <c r="G20231" t="s">
        <v>1005</v>
      </c>
      <c r="H20231" t="s">
        <v>66</v>
      </c>
      <c r="I20231">
        <v>502128</v>
      </c>
      <c r="J20231">
        <v>62403</v>
      </c>
      <c r="K20231">
        <v>347193</v>
      </c>
      <c r="P20231" t="s">
        <v>65</v>
      </c>
      <c r="T20231">
        <v>9</v>
      </c>
      <c r="U20231">
        <v>19</v>
      </c>
      <c r="X20231" t="s">
        <v>64</v>
      </c>
      <c r="Y20231">
        <v>501</v>
      </c>
      <c r="Z20231" t="s">
        <v>63</v>
      </c>
      <c r="AA20231" t="s">
        <v>35</v>
      </c>
      <c r="AB20231">
        <v>620</v>
      </c>
    </row>
    <row r="20232" spans="1:28" x14ac:dyDescent="0.25">
      <c r="A20232">
        <v>501</v>
      </c>
      <c r="B20232">
        <v>501102</v>
      </c>
      <c r="C20232">
        <v>6939</v>
      </c>
      <c r="D20232" s="1">
        <v>3.4</v>
      </c>
      <c r="E20232" s="2">
        <v>43738</v>
      </c>
      <c r="F20232" t="s">
        <v>30</v>
      </c>
      <c r="G20232" t="s">
        <v>1003</v>
      </c>
      <c r="H20232" t="s">
        <v>66</v>
      </c>
      <c r="I20232">
        <v>502129</v>
      </c>
      <c r="J20232">
        <v>62403</v>
      </c>
      <c r="K20232">
        <v>347193</v>
      </c>
      <c r="P20232" t="s">
        <v>65</v>
      </c>
      <c r="T20232">
        <v>9</v>
      </c>
      <c r="U20232">
        <v>19</v>
      </c>
      <c r="X20232" t="s">
        <v>64</v>
      </c>
      <c r="Y20232">
        <v>501</v>
      </c>
      <c r="Z20232" t="s">
        <v>63</v>
      </c>
      <c r="AA20232" t="s">
        <v>35</v>
      </c>
      <c r="AB20232">
        <v>622</v>
      </c>
    </row>
    <row r="20233" spans="1:28" x14ac:dyDescent="0.25">
      <c r="A20233">
        <v>501</v>
      </c>
      <c r="B20233">
        <v>501102</v>
      </c>
      <c r="C20233">
        <v>6939</v>
      </c>
      <c r="D20233" s="1">
        <v>14.48</v>
      </c>
      <c r="E20233" s="2">
        <v>43738</v>
      </c>
      <c r="F20233" t="s">
        <v>30</v>
      </c>
      <c r="G20233" t="s">
        <v>1417</v>
      </c>
      <c r="H20233" t="s">
        <v>66</v>
      </c>
      <c r="I20233">
        <v>502130</v>
      </c>
      <c r="J20233">
        <v>62403</v>
      </c>
      <c r="K20233">
        <v>347193</v>
      </c>
      <c r="P20233" t="s">
        <v>65</v>
      </c>
      <c r="T20233">
        <v>9</v>
      </c>
      <c r="U20233">
        <v>19</v>
      </c>
      <c r="X20233" t="s">
        <v>64</v>
      </c>
      <c r="Y20233">
        <v>501</v>
      </c>
      <c r="Z20233" t="s">
        <v>63</v>
      </c>
      <c r="AA20233" t="s">
        <v>35</v>
      </c>
      <c r="AB20233">
        <v>624</v>
      </c>
    </row>
    <row r="20234" spans="1:28" x14ac:dyDescent="0.25">
      <c r="A20234">
        <v>501</v>
      </c>
      <c r="B20234">
        <v>501102</v>
      </c>
      <c r="C20234">
        <v>6939</v>
      </c>
      <c r="D20234" s="1">
        <v>158.05000000000001</v>
      </c>
      <c r="E20234" s="2">
        <v>43738</v>
      </c>
      <c r="F20234" t="s">
        <v>30</v>
      </c>
      <c r="G20234" t="s">
        <v>394</v>
      </c>
      <c r="H20234" t="s">
        <v>66</v>
      </c>
      <c r="I20234">
        <v>502131</v>
      </c>
      <c r="J20234">
        <v>62403</v>
      </c>
      <c r="K20234">
        <v>347193</v>
      </c>
      <c r="P20234" t="s">
        <v>65</v>
      </c>
      <c r="T20234">
        <v>9</v>
      </c>
      <c r="U20234">
        <v>19</v>
      </c>
      <c r="X20234" t="s">
        <v>64</v>
      </c>
      <c r="Y20234">
        <v>501</v>
      </c>
      <c r="Z20234" t="s">
        <v>63</v>
      </c>
      <c r="AA20234" t="s">
        <v>35</v>
      </c>
      <c r="AB20234">
        <v>626</v>
      </c>
    </row>
    <row r="20235" spans="1:28" x14ac:dyDescent="0.25">
      <c r="D20235" s="4">
        <f>SUM(D2:D20234)</f>
        <v>1552622.5199999961</v>
      </c>
      <c r="E20235" t="s">
        <v>1562</v>
      </c>
    </row>
    <row r="20236" spans="1:28" x14ac:dyDescent="0.25">
      <c r="D20236" s="4">
        <f>-'[2]PPE Depr Exp per books'!$D$20244</f>
        <v>1369441.24</v>
      </c>
      <c r="E20236" t="s">
        <v>1576</v>
      </c>
    </row>
    <row r="20237" spans="1:28" x14ac:dyDescent="0.25">
      <c r="D20237" s="4">
        <f>-SUMIF(B2:B20234,"501102",D2:D20234)</f>
        <v>-32096.110000000004</v>
      </c>
      <c r="E20237" t="s">
        <v>1560</v>
      </c>
    </row>
    <row r="20238" spans="1:28" x14ac:dyDescent="0.25">
      <c r="D20238" s="4">
        <f>-SUMIF(B2:B20234,"500132",D2:D20234)</f>
        <v>-1444.5300000000002</v>
      </c>
      <c r="E20238" t="s">
        <v>1561</v>
      </c>
    </row>
    <row r="20239" spans="1:28" x14ac:dyDescent="0.25">
      <c r="D20239" s="4">
        <f>SUM(D20235:D20238)</f>
        <v>2888523.1199999964</v>
      </c>
      <c r="E20239" t="s">
        <v>1563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50096-010B-460B-AD5A-8771BD239C08}">
  <dimension ref="A1:AD292"/>
  <sheetViews>
    <sheetView topLeftCell="A264" workbookViewId="0">
      <selection activeCell="G292" sqref="G292"/>
    </sheetView>
  </sheetViews>
  <sheetFormatPr defaultRowHeight="15" x14ac:dyDescent="0.25"/>
  <cols>
    <col min="1" max="1" width="4" bestFit="1" customWidth="1"/>
    <col min="2" max="2" width="12.85546875" bestFit="1" customWidth="1"/>
    <col min="3" max="3" width="8.28515625" bestFit="1" customWidth="1"/>
    <col min="4" max="4" width="14" bestFit="1" customWidth="1"/>
    <col min="5" max="5" width="10.7109375" bestFit="1" customWidth="1"/>
    <col min="6" max="6" width="7.140625" bestFit="1" customWidth="1"/>
    <col min="7" max="7" width="27.5703125" bestFit="1" customWidth="1"/>
    <col min="8" max="8" width="28.42578125" bestFit="1" customWidth="1"/>
    <col min="9" max="9" width="8.140625" bestFit="1" customWidth="1"/>
    <col min="10" max="10" width="18.140625" bestFit="1" customWidth="1"/>
    <col min="11" max="11" width="13.7109375" bestFit="1" customWidth="1"/>
    <col min="12" max="12" width="14.7109375" bestFit="1" customWidth="1"/>
    <col min="13" max="13" width="13.140625" bestFit="1" customWidth="1"/>
    <col min="14" max="15" width="8.85546875" bestFit="1" customWidth="1"/>
    <col min="16" max="16" width="5.85546875" bestFit="1" customWidth="1"/>
    <col min="17" max="17" width="4.28515625" bestFit="1" customWidth="1"/>
    <col min="18" max="18" width="9" bestFit="1" customWidth="1"/>
    <col min="19" max="19" width="11.140625" bestFit="1" customWidth="1"/>
    <col min="20" max="20" width="7" bestFit="1" customWidth="1"/>
    <col min="21" max="21" width="3" bestFit="1" customWidth="1"/>
    <col min="22" max="22" width="5.5703125" bestFit="1" customWidth="1"/>
    <col min="23" max="23" width="16" bestFit="1" customWidth="1"/>
    <col min="24" max="24" width="3.5703125" bestFit="1" customWidth="1"/>
    <col min="25" max="25" width="7" bestFit="1" customWidth="1"/>
    <col min="26" max="26" width="6.42578125" bestFit="1" customWidth="1"/>
    <col min="27" max="27" width="12.140625" bestFit="1" customWidth="1"/>
    <col min="28" max="28" width="14.7109375" bestFit="1" customWidth="1"/>
    <col min="29" max="29" width="14" bestFit="1" customWidth="1"/>
    <col min="30" max="30" width="10.7109375" bestFit="1" customWidth="1"/>
  </cols>
  <sheetData>
    <row r="1" spans="1:30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500</v>
      </c>
      <c r="B2">
        <v>500100</v>
      </c>
      <c r="C2">
        <v>6960</v>
      </c>
      <c r="D2" s="1">
        <v>-1183.8399999999999</v>
      </c>
      <c r="E2" s="2">
        <v>43404</v>
      </c>
      <c r="F2" t="s">
        <v>30</v>
      </c>
      <c r="G2" t="s">
        <v>342</v>
      </c>
      <c r="H2" t="s">
        <v>66</v>
      </c>
      <c r="I2">
        <v>500201</v>
      </c>
      <c r="J2">
        <v>61134</v>
      </c>
      <c r="K2">
        <v>318288</v>
      </c>
      <c r="P2" t="s">
        <v>65</v>
      </c>
      <c r="T2">
        <v>10</v>
      </c>
      <c r="U2">
        <v>18</v>
      </c>
      <c r="X2" t="s">
        <v>64</v>
      </c>
      <c r="Y2">
        <v>500</v>
      </c>
      <c r="Z2" t="s">
        <v>63</v>
      </c>
      <c r="AA2" t="s">
        <v>35</v>
      </c>
      <c r="AB2">
        <v>2478</v>
      </c>
    </row>
    <row r="3" spans="1:30" x14ac:dyDescent="0.25">
      <c r="A3">
        <v>500</v>
      </c>
      <c r="B3">
        <v>500117</v>
      </c>
      <c r="C3">
        <v>6960</v>
      </c>
      <c r="D3" s="1">
        <v>-450.37</v>
      </c>
      <c r="E3" s="2">
        <v>43404</v>
      </c>
      <c r="F3" t="s">
        <v>30</v>
      </c>
      <c r="G3" t="s">
        <v>353</v>
      </c>
      <c r="H3" t="s">
        <v>66</v>
      </c>
      <c r="I3">
        <v>501624</v>
      </c>
      <c r="J3">
        <v>61134</v>
      </c>
      <c r="K3">
        <v>318288</v>
      </c>
      <c r="P3" t="s">
        <v>65</v>
      </c>
      <c r="T3">
        <v>10</v>
      </c>
      <c r="U3">
        <v>18</v>
      </c>
      <c r="X3" t="s">
        <v>64</v>
      </c>
      <c r="Y3">
        <v>500</v>
      </c>
      <c r="Z3" t="s">
        <v>63</v>
      </c>
      <c r="AA3" t="s">
        <v>35</v>
      </c>
      <c r="AB3">
        <v>2480</v>
      </c>
    </row>
    <row r="4" spans="1:30" x14ac:dyDescent="0.25">
      <c r="A4">
        <v>500</v>
      </c>
      <c r="B4">
        <v>500119</v>
      </c>
      <c r="C4">
        <v>6960</v>
      </c>
      <c r="D4" s="1">
        <v>-272.19</v>
      </c>
      <c r="E4" s="2">
        <v>43404</v>
      </c>
      <c r="F4" t="s">
        <v>30</v>
      </c>
      <c r="G4" t="s">
        <v>351</v>
      </c>
      <c r="H4" t="s">
        <v>66</v>
      </c>
      <c r="I4">
        <v>501629</v>
      </c>
      <c r="J4">
        <v>61134</v>
      </c>
      <c r="K4">
        <v>318288</v>
      </c>
      <c r="P4" t="s">
        <v>65</v>
      </c>
      <c r="T4">
        <v>10</v>
      </c>
      <c r="U4">
        <v>18</v>
      </c>
      <c r="X4" t="s">
        <v>64</v>
      </c>
      <c r="Y4">
        <v>500</v>
      </c>
      <c r="Z4" t="s">
        <v>63</v>
      </c>
      <c r="AA4" t="s">
        <v>35</v>
      </c>
      <c r="AB4">
        <v>2482</v>
      </c>
    </row>
    <row r="5" spans="1:30" x14ac:dyDescent="0.25">
      <c r="A5">
        <v>500</v>
      </c>
      <c r="B5">
        <v>500118</v>
      </c>
      <c r="C5">
        <v>6960</v>
      </c>
      <c r="D5" s="1">
        <v>-378.25</v>
      </c>
      <c r="E5" s="2">
        <v>43404</v>
      </c>
      <c r="F5" t="s">
        <v>30</v>
      </c>
      <c r="G5" t="s">
        <v>352</v>
      </c>
      <c r="H5" t="s">
        <v>66</v>
      </c>
      <c r="I5">
        <v>501626</v>
      </c>
      <c r="J5">
        <v>61134</v>
      </c>
      <c r="K5">
        <v>318288</v>
      </c>
      <c r="P5" t="s">
        <v>65</v>
      </c>
      <c r="T5">
        <v>10</v>
      </c>
      <c r="U5">
        <v>18</v>
      </c>
      <c r="X5" t="s">
        <v>64</v>
      </c>
      <c r="Y5">
        <v>500</v>
      </c>
      <c r="Z5" t="s">
        <v>63</v>
      </c>
      <c r="AA5" t="s">
        <v>35</v>
      </c>
      <c r="AB5">
        <v>2484</v>
      </c>
    </row>
    <row r="6" spans="1:30" x14ac:dyDescent="0.25">
      <c r="A6">
        <v>500</v>
      </c>
      <c r="B6">
        <v>500124</v>
      </c>
      <c r="C6">
        <v>6960</v>
      </c>
      <c r="D6" s="1">
        <v>-795.5</v>
      </c>
      <c r="E6" s="2">
        <v>43404</v>
      </c>
      <c r="F6" t="s">
        <v>30</v>
      </c>
      <c r="G6" t="s">
        <v>341</v>
      </c>
      <c r="H6" t="s">
        <v>66</v>
      </c>
      <c r="I6">
        <v>501673</v>
      </c>
      <c r="J6">
        <v>61134</v>
      </c>
      <c r="K6">
        <v>318288</v>
      </c>
      <c r="P6" t="s">
        <v>65</v>
      </c>
      <c r="T6">
        <v>10</v>
      </c>
      <c r="U6">
        <v>18</v>
      </c>
      <c r="X6" t="s">
        <v>64</v>
      </c>
      <c r="Y6">
        <v>500</v>
      </c>
      <c r="Z6" t="s">
        <v>63</v>
      </c>
      <c r="AA6" t="s">
        <v>35</v>
      </c>
      <c r="AB6">
        <v>2486</v>
      </c>
    </row>
    <row r="7" spans="1:30" x14ac:dyDescent="0.25">
      <c r="A7">
        <v>500</v>
      </c>
      <c r="B7">
        <v>500128</v>
      </c>
      <c r="C7">
        <v>6960</v>
      </c>
      <c r="D7" s="1">
        <v>-1598.72</v>
      </c>
      <c r="E7" s="2">
        <v>43404</v>
      </c>
      <c r="F7" t="s">
        <v>30</v>
      </c>
      <c r="G7" t="s">
        <v>356</v>
      </c>
      <c r="H7" t="s">
        <v>66</v>
      </c>
      <c r="I7">
        <v>502165</v>
      </c>
      <c r="J7">
        <v>61134</v>
      </c>
      <c r="K7">
        <v>318288</v>
      </c>
      <c r="P7" t="s">
        <v>65</v>
      </c>
      <c r="T7">
        <v>10</v>
      </c>
      <c r="U7">
        <v>18</v>
      </c>
      <c r="X7" t="s">
        <v>64</v>
      </c>
      <c r="Y7">
        <v>500</v>
      </c>
      <c r="Z7" t="s">
        <v>63</v>
      </c>
      <c r="AA7" t="s">
        <v>35</v>
      </c>
      <c r="AB7">
        <v>2488</v>
      </c>
    </row>
    <row r="8" spans="1:30" x14ac:dyDescent="0.25">
      <c r="A8">
        <v>500</v>
      </c>
      <c r="B8">
        <v>500105</v>
      </c>
      <c r="C8">
        <v>6960</v>
      </c>
      <c r="D8" s="1">
        <v>-1161.75</v>
      </c>
      <c r="E8" s="2">
        <v>43404</v>
      </c>
      <c r="F8" t="s">
        <v>30</v>
      </c>
      <c r="G8" t="s">
        <v>357</v>
      </c>
      <c r="H8" t="s">
        <v>66</v>
      </c>
      <c r="I8">
        <v>502179</v>
      </c>
      <c r="J8">
        <v>61134</v>
      </c>
      <c r="K8">
        <v>318288</v>
      </c>
      <c r="P8" t="s">
        <v>65</v>
      </c>
      <c r="T8">
        <v>10</v>
      </c>
      <c r="U8">
        <v>18</v>
      </c>
      <c r="X8" t="s">
        <v>64</v>
      </c>
      <c r="Y8">
        <v>500</v>
      </c>
      <c r="Z8" t="s">
        <v>63</v>
      </c>
      <c r="AA8" t="s">
        <v>35</v>
      </c>
      <c r="AB8">
        <v>2490</v>
      </c>
    </row>
    <row r="9" spans="1:30" x14ac:dyDescent="0.25">
      <c r="A9">
        <v>500</v>
      </c>
      <c r="B9">
        <v>500106</v>
      </c>
      <c r="C9">
        <v>6960</v>
      </c>
      <c r="D9" s="1">
        <v>-363.51</v>
      </c>
      <c r="E9" s="2">
        <v>43404</v>
      </c>
      <c r="F9" t="s">
        <v>30</v>
      </c>
      <c r="G9" t="s">
        <v>360</v>
      </c>
      <c r="H9" t="s">
        <v>66</v>
      </c>
      <c r="I9">
        <v>500245</v>
      </c>
      <c r="J9">
        <v>61134</v>
      </c>
      <c r="K9">
        <v>318288</v>
      </c>
      <c r="P9" t="s">
        <v>65</v>
      </c>
      <c r="T9">
        <v>10</v>
      </c>
      <c r="U9">
        <v>18</v>
      </c>
      <c r="X9" t="s">
        <v>64</v>
      </c>
      <c r="Y9">
        <v>500</v>
      </c>
      <c r="Z9" t="s">
        <v>63</v>
      </c>
      <c r="AA9" t="s">
        <v>35</v>
      </c>
      <c r="AB9">
        <v>2492</v>
      </c>
    </row>
    <row r="10" spans="1:30" x14ac:dyDescent="0.25">
      <c r="A10">
        <v>500</v>
      </c>
      <c r="B10">
        <v>500112</v>
      </c>
      <c r="C10">
        <v>6960</v>
      </c>
      <c r="D10" s="1">
        <v>-2385.2199999999998</v>
      </c>
      <c r="E10" s="2">
        <v>43404</v>
      </c>
      <c r="F10" t="s">
        <v>30</v>
      </c>
      <c r="G10" t="s">
        <v>346</v>
      </c>
      <c r="H10" t="s">
        <v>66</v>
      </c>
      <c r="I10">
        <v>501140</v>
      </c>
      <c r="J10">
        <v>61134</v>
      </c>
      <c r="K10">
        <v>318288</v>
      </c>
      <c r="P10" t="s">
        <v>65</v>
      </c>
      <c r="T10">
        <v>10</v>
      </c>
      <c r="U10">
        <v>18</v>
      </c>
      <c r="X10" t="s">
        <v>64</v>
      </c>
      <c r="Y10">
        <v>500</v>
      </c>
      <c r="Z10" t="s">
        <v>63</v>
      </c>
      <c r="AA10" t="s">
        <v>35</v>
      </c>
      <c r="AB10">
        <v>2494</v>
      </c>
    </row>
    <row r="11" spans="1:30" x14ac:dyDescent="0.25">
      <c r="A11">
        <v>500</v>
      </c>
      <c r="B11">
        <v>500109</v>
      </c>
      <c r="C11">
        <v>6960</v>
      </c>
      <c r="D11" s="1">
        <v>-13971.5</v>
      </c>
      <c r="E11" s="2">
        <v>43404</v>
      </c>
      <c r="F11" t="s">
        <v>30</v>
      </c>
      <c r="G11" t="s">
        <v>355</v>
      </c>
      <c r="H11" t="s">
        <v>66</v>
      </c>
      <c r="I11">
        <v>501030</v>
      </c>
      <c r="J11">
        <v>61134</v>
      </c>
      <c r="K11">
        <v>318288</v>
      </c>
      <c r="P11" t="s">
        <v>65</v>
      </c>
      <c r="T11">
        <v>10</v>
      </c>
      <c r="U11">
        <v>18</v>
      </c>
      <c r="X11" t="s">
        <v>64</v>
      </c>
      <c r="Y11">
        <v>500</v>
      </c>
      <c r="Z11" t="s">
        <v>63</v>
      </c>
      <c r="AA11" t="s">
        <v>35</v>
      </c>
      <c r="AB11">
        <v>2496</v>
      </c>
    </row>
    <row r="12" spans="1:30" x14ac:dyDescent="0.25">
      <c r="A12">
        <v>500</v>
      </c>
      <c r="B12">
        <v>500132</v>
      </c>
      <c r="C12">
        <v>6960</v>
      </c>
      <c r="D12" s="1">
        <v>1804.49</v>
      </c>
      <c r="E12" s="2">
        <v>43404</v>
      </c>
      <c r="F12" t="s">
        <v>30</v>
      </c>
      <c r="G12" t="s">
        <v>348</v>
      </c>
      <c r="H12" t="s">
        <v>66</v>
      </c>
      <c r="I12">
        <v>501706</v>
      </c>
      <c r="J12">
        <v>61134</v>
      </c>
      <c r="K12">
        <v>318288</v>
      </c>
      <c r="P12" t="s">
        <v>65</v>
      </c>
      <c r="T12">
        <v>10</v>
      </c>
      <c r="U12">
        <v>18</v>
      </c>
      <c r="X12" t="s">
        <v>64</v>
      </c>
      <c r="Y12">
        <v>500</v>
      </c>
      <c r="Z12" t="s">
        <v>63</v>
      </c>
      <c r="AA12" t="s">
        <v>35</v>
      </c>
      <c r="AB12">
        <v>2498</v>
      </c>
    </row>
    <row r="13" spans="1:30" x14ac:dyDescent="0.25">
      <c r="A13">
        <v>500</v>
      </c>
      <c r="B13">
        <v>500126</v>
      </c>
      <c r="C13">
        <v>6960</v>
      </c>
      <c r="D13" s="1">
        <v>-964.88</v>
      </c>
      <c r="E13" s="2">
        <v>43404</v>
      </c>
      <c r="F13" t="s">
        <v>30</v>
      </c>
      <c r="G13" t="s">
        <v>349</v>
      </c>
      <c r="H13" t="s">
        <v>66</v>
      </c>
      <c r="I13">
        <v>501697</v>
      </c>
      <c r="J13">
        <v>61134</v>
      </c>
      <c r="K13">
        <v>318288</v>
      </c>
      <c r="P13" t="s">
        <v>65</v>
      </c>
      <c r="T13">
        <v>10</v>
      </c>
      <c r="U13">
        <v>18</v>
      </c>
      <c r="X13" t="s">
        <v>64</v>
      </c>
      <c r="Y13">
        <v>500</v>
      </c>
      <c r="Z13" t="s">
        <v>63</v>
      </c>
      <c r="AA13" t="s">
        <v>35</v>
      </c>
      <c r="AB13">
        <v>2500</v>
      </c>
    </row>
    <row r="14" spans="1:30" x14ac:dyDescent="0.25">
      <c r="A14">
        <v>500</v>
      </c>
      <c r="B14">
        <v>500122</v>
      </c>
      <c r="C14">
        <v>6960</v>
      </c>
      <c r="D14" s="1">
        <v>-78.92</v>
      </c>
      <c r="E14" s="2">
        <v>43404</v>
      </c>
      <c r="F14" t="s">
        <v>30</v>
      </c>
      <c r="G14" t="s">
        <v>350</v>
      </c>
      <c r="H14" t="s">
        <v>66</v>
      </c>
      <c r="I14">
        <v>501672</v>
      </c>
      <c r="J14">
        <v>61134</v>
      </c>
      <c r="K14">
        <v>318288</v>
      </c>
      <c r="P14" t="s">
        <v>65</v>
      </c>
      <c r="T14">
        <v>10</v>
      </c>
      <c r="U14">
        <v>18</v>
      </c>
      <c r="X14" t="s">
        <v>64</v>
      </c>
      <c r="Y14">
        <v>500</v>
      </c>
      <c r="Z14" t="s">
        <v>63</v>
      </c>
      <c r="AA14" t="s">
        <v>35</v>
      </c>
      <c r="AB14">
        <v>2502</v>
      </c>
    </row>
    <row r="15" spans="1:30" x14ac:dyDescent="0.25">
      <c r="A15">
        <v>500</v>
      </c>
      <c r="B15">
        <v>500108</v>
      </c>
      <c r="C15">
        <v>6960</v>
      </c>
      <c r="D15" s="1">
        <v>-115.5</v>
      </c>
      <c r="E15" s="2">
        <v>43404</v>
      </c>
      <c r="F15" t="s">
        <v>30</v>
      </c>
      <c r="G15" t="s">
        <v>361</v>
      </c>
      <c r="H15" t="s">
        <v>66</v>
      </c>
      <c r="I15">
        <v>501004</v>
      </c>
      <c r="J15">
        <v>61134</v>
      </c>
      <c r="K15">
        <v>318288</v>
      </c>
      <c r="P15" t="s">
        <v>65</v>
      </c>
      <c r="T15">
        <v>10</v>
      </c>
      <c r="U15">
        <v>18</v>
      </c>
      <c r="X15" t="s">
        <v>64</v>
      </c>
      <c r="Y15">
        <v>500</v>
      </c>
      <c r="Z15" t="s">
        <v>63</v>
      </c>
      <c r="AA15" t="s">
        <v>35</v>
      </c>
      <c r="AB15">
        <v>2504</v>
      </c>
    </row>
    <row r="16" spans="1:30" x14ac:dyDescent="0.25">
      <c r="A16">
        <v>500</v>
      </c>
      <c r="B16">
        <v>500102</v>
      </c>
      <c r="C16">
        <v>6960</v>
      </c>
      <c r="D16" s="1">
        <v>-28.1</v>
      </c>
      <c r="E16" s="2">
        <v>43404</v>
      </c>
      <c r="F16" t="s">
        <v>30</v>
      </c>
      <c r="G16" t="s">
        <v>340</v>
      </c>
      <c r="H16" t="s">
        <v>66</v>
      </c>
      <c r="I16">
        <v>500211</v>
      </c>
      <c r="J16">
        <v>61134</v>
      </c>
      <c r="K16">
        <v>318288</v>
      </c>
      <c r="P16" t="s">
        <v>65</v>
      </c>
      <c r="T16">
        <v>10</v>
      </c>
      <c r="U16">
        <v>18</v>
      </c>
      <c r="X16" t="s">
        <v>64</v>
      </c>
      <c r="Y16">
        <v>500</v>
      </c>
      <c r="Z16" t="s">
        <v>63</v>
      </c>
      <c r="AA16" t="s">
        <v>35</v>
      </c>
      <c r="AB16">
        <v>2506</v>
      </c>
    </row>
    <row r="17" spans="1:28" x14ac:dyDescent="0.25">
      <c r="A17">
        <v>501</v>
      </c>
      <c r="B17">
        <v>501101</v>
      </c>
      <c r="C17">
        <v>6960</v>
      </c>
      <c r="D17" s="1">
        <v>1076.75</v>
      </c>
      <c r="E17" s="2">
        <v>43404</v>
      </c>
      <c r="F17" t="s">
        <v>30</v>
      </c>
      <c r="G17" t="s">
        <v>358</v>
      </c>
      <c r="H17" t="s">
        <v>66</v>
      </c>
      <c r="I17">
        <v>502019</v>
      </c>
      <c r="J17">
        <v>61135</v>
      </c>
      <c r="K17">
        <v>318288</v>
      </c>
      <c r="P17" t="s">
        <v>65</v>
      </c>
      <c r="T17">
        <v>10</v>
      </c>
      <c r="U17">
        <v>18</v>
      </c>
      <c r="X17" t="s">
        <v>64</v>
      </c>
      <c r="Y17">
        <v>501</v>
      </c>
      <c r="Z17" t="s">
        <v>63</v>
      </c>
      <c r="AA17" t="s">
        <v>35</v>
      </c>
      <c r="AB17">
        <v>616</v>
      </c>
    </row>
    <row r="18" spans="1:28" x14ac:dyDescent="0.25">
      <c r="A18">
        <v>500</v>
      </c>
      <c r="B18">
        <v>500133</v>
      </c>
      <c r="C18">
        <v>6965</v>
      </c>
      <c r="D18" s="1">
        <v>-6914.14</v>
      </c>
      <c r="E18" s="2">
        <v>43404</v>
      </c>
      <c r="F18" t="s">
        <v>30</v>
      </c>
      <c r="G18" t="s">
        <v>343</v>
      </c>
      <c r="H18" t="s">
        <v>66</v>
      </c>
      <c r="I18">
        <v>501771</v>
      </c>
      <c r="J18">
        <v>61134</v>
      </c>
      <c r="K18">
        <v>318288</v>
      </c>
      <c r="P18" t="s">
        <v>65</v>
      </c>
      <c r="T18">
        <v>10</v>
      </c>
      <c r="U18">
        <v>18</v>
      </c>
      <c r="X18" t="s">
        <v>64</v>
      </c>
      <c r="Y18">
        <v>500</v>
      </c>
      <c r="Z18" t="s">
        <v>63</v>
      </c>
      <c r="AA18" t="s">
        <v>35</v>
      </c>
      <c r="AB18">
        <v>2508</v>
      </c>
    </row>
    <row r="19" spans="1:28" x14ac:dyDescent="0.25">
      <c r="A19">
        <v>500</v>
      </c>
      <c r="B19">
        <v>500115</v>
      </c>
      <c r="C19">
        <v>6965</v>
      </c>
      <c r="D19" s="1">
        <v>-2680.43</v>
      </c>
      <c r="E19" s="2">
        <v>43404</v>
      </c>
      <c r="F19" t="s">
        <v>30</v>
      </c>
      <c r="G19" t="s">
        <v>345</v>
      </c>
      <c r="H19" t="s">
        <v>66</v>
      </c>
      <c r="I19">
        <v>501249</v>
      </c>
      <c r="J19">
        <v>61134</v>
      </c>
      <c r="K19">
        <v>318288</v>
      </c>
      <c r="P19" t="s">
        <v>65</v>
      </c>
      <c r="T19">
        <v>10</v>
      </c>
      <c r="U19">
        <v>18</v>
      </c>
      <c r="X19" t="s">
        <v>64</v>
      </c>
      <c r="Y19">
        <v>500</v>
      </c>
      <c r="Z19" t="s">
        <v>63</v>
      </c>
      <c r="AA19" t="s">
        <v>35</v>
      </c>
      <c r="AB19">
        <v>2510</v>
      </c>
    </row>
    <row r="20" spans="1:28" x14ac:dyDescent="0.25">
      <c r="A20">
        <v>500</v>
      </c>
      <c r="B20">
        <v>500107</v>
      </c>
      <c r="C20">
        <v>6965</v>
      </c>
      <c r="D20" s="1">
        <v>-1256.2</v>
      </c>
      <c r="E20" s="2">
        <v>43404</v>
      </c>
      <c r="F20" t="s">
        <v>30</v>
      </c>
      <c r="G20" t="s">
        <v>347</v>
      </c>
      <c r="H20" t="s">
        <v>66</v>
      </c>
      <c r="I20">
        <v>500507</v>
      </c>
      <c r="J20">
        <v>61134</v>
      </c>
      <c r="K20">
        <v>318288</v>
      </c>
      <c r="P20" t="s">
        <v>65</v>
      </c>
      <c r="T20">
        <v>10</v>
      </c>
      <c r="U20">
        <v>18</v>
      </c>
      <c r="X20" t="s">
        <v>64</v>
      </c>
      <c r="Y20">
        <v>500</v>
      </c>
      <c r="Z20" t="s">
        <v>63</v>
      </c>
      <c r="AA20" t="s">
        <v>35</v>
      </c>
      <c r="AB20">
        <v>2512</v>
      </c>
    </row>
    <row r="21" spans="1:28" x14ac:dyDescent="0.25">
      <c r="A21">
        <v>500</v>
      </c>
      <c r="B21">
        <v>500110</v>
      </c>
      <c r="C21">
        <v>6965</v>
      </c>
      <c r="D21" s="1">
        <v>-3341.63</v>
      </c>
      <c r="E21" s="2">
        <v>43404</v>
      </c>
      <c r="F21" t="s">
        <v>30</v>
      </c>
      <c r="G21" t="s">
        <v>362</v>
      </c>
      <c r="H21" t="s">
        <v>66</v>
      </c>
      <c r="I21">
        <v>501110</v>
      </c>
      <c r="J21">
        <v>61134</v>
      </c>
      <c r="K21">
        <v>318288</v>
      </c>
      <c r="P21" t="s">
        <v>65</v>
      </c>
      <c r="T21">
        <v>10</v>
      </c>
      <c r="U21">
        <v>18</v>
      </c>
      <c r="X21" t="s">
        <v>64</v>
      </c>
      <c r="Y21">
        <v>500</v>
      </c>
      <c r="Z21" t="s">
        <v>63</v>
      </c>
      <c r="AA21" t="s">
        <v>35</v>
      </c>
      <c r="AB21">
        <v>2514</v>
      </c>
    </row>
    <row r="22" spans="1:28" x14ac:dyDescent="0.25">
      <c r="A22">
        <v>500</v>
      </c>
      <c r="B22">
        <v>500113</v>
      </c>
      <c r="C22">
        <v>6965</v>
      </c>
      <c r="D22" s="1">
        <v>-3991.25</v>
      </c>
      <c r="E22" s="2">
        <v>43404</v>
      </c>
      <c r="F22" t="s">
        <v>30</v>
      </c>
      <c r="G22" t="s">
        <v>354</v>
      </c>
      <c r="H22" t="s">
        <v>66</v>
      </c>
      <c r="I22">
        <v>501184</v>
      </c>
      <c r="J22">
        <v>61134</v>
      </c>
      <c r="K22">
        <v>318288</v>
      </c>
      <c r="P22" t="s">
        <v>65</v>
      </c>
      <c r="T22">
        <v>10</v>
      </c>
      <c r="U22">
        <v>18</v>
      </c>
      <c r="X22" t="s">
        <v>64</v>
      </c>
      <c r="Y22">
        <v>500</v>
      </c>
      <c r="Z22" t="s">
        <v>63</v>
      </c>
      <c r="AA22" t="s">
        <v>35</v>
      </c>
      <c r="AB22">
        <v>2516</v>
      </c>
    </row>
    <row r="23" spans="1:28" x14ac:dyDescent="0.25">
      <c r="A23">
        <v>500</v>
      </c>
      <c r="B23">
        <v>500103</v>
      </c>
      <c r="C23">
        <v>6965</v>
      </c>
      <c r="D23" s="1">
        <v>-391.56</v>
      </c>
      <c r="E23" s="2">
        <v>43404</v>
      </c>
      <c r="F23" t="s">
        <v>30</v>
      </c>
      <c r="G23" t="s">
        <v>363</v>
      </c>
      <c r="H23" t="s">
        <v>66</v>
      </c>
      <c r="I23">
        <v>500235</v>
      </c>
      <c r="J23">
        <v>61134</v>
      </c>
      <c r="K23">
        <v>318288</v>
      </c>
      <c r="P23" t="s">
        <v>65</v>
      </c>
      <c r="T23">
        <v>10</v>
      </c>
      <c r="U23">
        <v>18</v>
      </c>
      <c r="X23" t="s">
        <v>64</v>
      </c>
      <c r="Y23">
        <v>500</v>
      </c>
      <c r="Z23" t="s">
        <v>63</v>
      </c>
      <c r="AA23" t="s">
        <v>35</v>
      </c>
      <c r="AB23">
        <v>2518</v>
      </c>
    </row>
    <row r="24" spans="1:28" x14ac:dyDescent="0.25">
      <c r="A24">
        <v>500</v>
      </c>
      <c r="B24">
        <v>500120</v>
      </c>
      <c r="C24">
        <v>6965</v>
      </c>
      <c r="D24" s="1">
        <v>-1762.18</v>
      </c>
      <c r="E24" s="2">
        <v>43404</v>
      </c>
      <c r="F24" t="s">
        <v>30</v>
      </c>
      <c r="G24" t="s">
        <v>344</v>
      </c>
      <c r="H24" t="s">
        <v>66</v>
      </c>
      <c r="I24">
        <v>501671</v>
      </c>
      <c r="J24">
        <v>61134</v>
      </c>
      <c r="K24">
        <v>318288</v>
      </c>
      <c r="P24" t="s">
        <v>65</v>
      </c>
      <c r="T24">
        <v>10</v>
      </c>
      <c r="U24">
        <v>18</v>
      </c>
      <c r="X24" t="s">
        <v>64</v>
      </c>
      <c r="Y24">
        <v>500</v>
      </c>
      <c r="Z24" t="s">
        <v>63</v>
      </c>
      <c r="AA24" t="s">
        <v>35</v>
      </c>
      <c r="AB24">
        <v>2520</v>
      </c>
    </row>
    <row r="25" spans="1:28" x14ac:dyDescent="0.25">
      <c r="A25">
        <v>501</v>
      </c>
      <c r="B25">
        <v>501102</v>
      </c>
      <c r="C25">
        <v>6967</v>
      </c>
      <c r="D25" s="1">
        <v>352.2</v>
      </c>
      <c r="E25" s="2">
        <v>43404</v>
      </c>
      <c r="F25" t="s">
        <v>30</v>
      </c>
      <c r="G25" t="s">
        <v>359</v>
      </c>
      <c r="H25" t="s">
        <v>66</v>
      </c>
      <c r="I25">
        <v>502157</v>
      </c>
      <c r="J25">
        <v>61135</v>
      </c>
      <c r="K25">
        <v>318288</v>
      </c>
      <c r="P25" t="s">
        <v>65</v>
      </c>
      <c r="T25">
        <v>10</v>
      </c>
      <c r="U25">
        <v>18</v>
      </c>
      <c r="X25" t="s">
        <v>64</v>
      </c>
      <c r="Y25">
        <v>501</v>
      </c>
      <c r="Z25" t="s">
        <v>63</v>
      </c>
      <c r="AA25" t="s">
        <v>35</v>
      </c>
      <c r="AB25">
        <v>618</v>
      </c>
    </row>
    <row r="26" spans="1:28" x14ac:dyDescent="0.25">
      <c r="A26">
        <v>500</v>
      </c>
      <c r="B26">
        <v>500100</v>
      </c>
      <c r="C26">
        <v>6960</v>
      </c>
      <c r="D26" s="1">
        <v>-1183.8399999999999</v>
      </c>
      <c r="E26" s="2">
        <v>43434</v>
      </c>
      <c r="F26" t="s">
        <v>30</v>
      </c>
      <c r="G26" t="s">
        <v>342</v>
      </c>
      <c r="H26" t="s">
        <v>66</v>
      </c>
      <c r="I26">
        <v>500201</v>
      </c>
      <c r="J26">
        <v>61237</v>
      </c>
      <c r="K26">
        <v>320680</v>
      </c>
      <c r="P26" t="s">
        <v>65</v>
      </c>
      <c r="T26">
        <v>11</v>
      </c>
      <c r="U26">
        <v>18</v>
      </c>
      <c r="X26" t="s">
        <v>64</v>
      </c>
      <c r="Y26">
        <v>500</v>
      </c>
      <c r="Z26" t="s">
        <v>63</v>
      </c>
      <c r="AA26" t="s">
        <v>35</v>
      </c>
      <c r="AB26">
        <v>2480</v>
      </c>
    </row>
    <row r="27" spans="1:28" x14ac:dyDescent="0.25">
      <c r="A27">
        <v>500</v>
      </c>
      <c r="B27">
        <v>500117</v>
      </c>
      <c r="C27">
        <v>6960</v>
      </c>
      <c r="D27" s="1">
        <v>-450.38</v>
      </c>
      <c r="E27" s="2">
        <v>43434</v>
      </c>
      <c r="F27" t="s">
        <v>30</v>
      </c>
      <c r="G27" t="s">
        <v>353</v>
      </c>
      <c r="H27" t="s">
        <v>66</v>
      </c>
      <c r="I27">
        <v>501624</v>
      </c>
      <c r="J27">
        <v>61237</v>
      </c>
      <c r="K27">
        <v>320680</v>
      </c>
      <c r="P27" t="s">
        <v>65</v>
      </c>
      <c r="T27">
        <v>11</v>
      </c>
      <c r="U27">
        <v>18</v>
      </c>
      <c r="X27" t="s">
        <v>64</v>
      </c>
      <c r="Y27">
        <v>500</v>
      </c>
      <c r="Z27" t="s">
        <v>63</v>
      </c>
      <c r="AA27" t="s">
        <v>35</v>
      </c>
      <c r="AB27">
        <v>2482</v>
      </c>
    </row>
    <row r="28" spans="1:28" x14ac:dyDescent="0.25">
      <c r="A28">
        <v>500</v>
      </c>
      <c r="B28">
        <v>500119</v>
      </c>
      <c r="C28">
        <v>6960</v>
      </c>
      <c r="D28" s="1">
        <v>-272.2</v>
      </c>
      <c r="E28" s="2">
        <v>43434</v>
      </c>
      <c r="F28" t="s">
        <v>30</v>
      </c>
      <c r="G28" t="s">
        <v>351</v>
      </c>
      <c r="H28" t="s">
        <v>66</v>
      </c>
      <c r="I28">
        <v>501629</v>
      </c>
      <c r="J28">
        <v>61237</v>
      </c>
      <c r="K28">
        <v>320680</v>
      </c>
      <c r="P28" t="s">
        <v>65</v>
      </c>
      <c r="T28">
        <v>11</v>
      </c>
      <c r="U28">
        <v>18</v>
      </c>
      <c r="X28" t="s">
        <v>64</v>
      </c>
      <c r="Y28">
        <v>500</v>
      </c>
      <c r="Z28" t="s">
        <v>63</v>
      </c>
      <c r="AA28" t="s">
        <v>35</v>
      </c>
      <c r="AB28">
        <v>2484</v>
      </c>
    </row>
    <row r="29" spans="1:28" x14ac:dyDescent="0.25">
      <c r="A29">
        <v>500</v>
      </c>
      <c r="B29">
        <v>500118</v>
      </c>
      <c r="C29">
        <v>6960</v>
      </c>
      <c r="D29" s="1">
        <v>-378.25</v>
      </c>
      <c r="E29" s="2">
        <v>43434</v>
      </c>
      <c r="F29" t="s">
        <v>30</v>
      </c>
      <c r="G29" t="s">
        <v>352</v>
      </c>
      <c r="H29" t="s">
        <v>66</v>
      </c>
      <c r="I29">
        <v>501626</v>
      </c>
      <c r="J29">
        <v>61237</v>
      </c>
      <c r="K29">
        <v>320680</v>
      </c>
      <c r="P29" t="s">
        <v>65</v>
      </c>
      <c r="T29">
        <v>11</v>
      </c>
      <c r="U29">
        <v>18</v>
      </c>
      <c r="X29" t="s">
        <v>64</v>
      </c>
      <c r="Y29">
        <v>500</v>
      </c>
      <c r="Z29" t="s">
        <v>63</v>
      </c>
      <c r="AA29" t="s">
        <v>35</v>
      </c>
      <c r="AB29">
        <v>2486</v>
      </c>
    </row>
    <row r="30" spans="1:28" x14ac:dyDescent="0.25">
      <c r="A30">
        <v>500</v>
      </c>
      <c r="B30">
        <v>500124</v>
      </c>
      <c r="C30">
        <v>6960</v>
      </c>
      <c r="D30" s="1">
        <v>-795.5</v>
      </c>
      <c r="E30" s="2">
        <v>43434</v>
      </c>
      <c r="F30" t="s">
        <v>30</v>
      </c>
      <c r="G30" t="s">
        <v>341</v>
      </c>
      <c r="H30" t="s">
        <v>66</v>
      </c>
      <c r="I30">
        <v>501673</v>
      </c>
      <c r="J30">
        <v>61237</v>
      </c>
      <c r="K30">
        <v>320680</v>
      </c>
      <c r="P30" t="s">
        <v>65</v>
      </c>
      <c r="T30">
        <v>11</v>
      </c>
      <c r="U30">
        <v>18</v>
      </c>
      <c r="X30" t="s">
        <v>64</v>
      </c>
      <c r="Y30">
        <v>500</v>
      </c>
      <c r="Z30" t="s">
        <v>63</v>
      </c>
      <c r="AA30" t="s">
        <v>35</v>
      </c>
      <c r="AB30">
        <v>2488</v>
      </c>
    </row>
    <row r="31" spans="1:28" x14ac:dyDescent="0.25">
      <c r="A31">
        <v>500</v>
      </c>
      <c r="B31">
        <v>500128</v>
      </c>
      <c r="C31">
        <v>6960</v>
      </c>
      <c r="D31" s="1">
        <v>-1598.72</v>
      </c>
      <c r="E31" s="2">
        <v>43434</v>
      </c>
      <c r="F31" t="s">
        <v>30</v>
      </c>
      <c r="G31" t="s">
        <v>356</v>
      </c>
      <c r="H31" t="s">
        <v>66</v>
      </c>
      <c r="I31">
        <v>502165</v>
      </c>
      <c r="J31">
        <v>61237</v>
      </c>
      <c r="K31">
        <v>320680</v>
      </c>
      <c r="P31" t="s">
        <v>65</v>
      </c>
      <c r="T31">
        <v>11</v>
      </c>
      <c r="U31">
        <v>18</v>
      </c>
      <c r="X31" t="s">
        <v>64</v>
      </c>
      <c r="Y31">
        <v>500</v>
      </c>
      <c r="Z31" t="s">
        <v>63</v>
      </c>
      <c r="AA31" t="s">
        <v>35</v>
      </c>
      <c r="AB31">
        <v>2490</v>
      </c>
    </row>
    <row r="32" spans="1:28" x14ac:dyDescent="0.25">
      <c r="A32">
        <v>500</v>
      </c>
      <c r="B32">
        <v>500105</v>
      </c>
      <c r="C32">
        <v>6960</v>
      </c>
      <c r="D32" s="1">
        <v>-1161.76</v>
      </c>
      <c r="E32" s="2">
        <v>43434</v>
      </c>
      <c r="F32" t="s">
        <v>30</v>
      </c>
      <c r="G32" t="s">
        <v>357</v>
      </c>
      <c r="H32" t="s">
        <v>66</v>
      </c>
      <c r="I32">
        <v>502179</v>
      </c>
      <c r="J32">
        <v>61237</v>
      </c>
      <c r="K32">
        <v>320680</v>
      </c>
      <c r="P32" t="s">
        <v>65</v>
      </c>
      <c r="T32">
        <v>11</v>
      </c>
      <c r="U32">
        <v>18</v>
      </c>
      <c r="X32" t="s">
        <v>64</v>
      </c>
      <c r="Y32">
        <v>500</v>
      </c>
      <c r="Z32" t="s">
        <v>63</v>
      </c>
      <c r="AA32" t="s">
        <v>35</v>
      </c>
      <c r="AB32">
        <v>2492</v>
      </c>
    </row>
    <row r="33" spans="1:28" x14ac:dyDescent="0.25">
      <c r="A33">
        <v>500</v>
      </c>
      <c r="B33">
        <v>500106</v>
      </c>
      <c r="C33">
        <v>6960</v>
      </c>
      <c r="D33" s="1">
        <v>-363.52</v>
      </c>
      <c r="E33" s="2">
        <v>43434</v>
      </c>
      <c r="F33" t="s">
        <v>30</v>
      </c>
      <c r="G33" t="s">
        <v>360</v>
      </c>
      <c r="H33" t="s">
        <v>66</v>
      </c>
      <c r="I33">
        <v>500245</v>
      </c>
      <c r="J33">
        <v>61237</v>
      </c>
      <c r="K33">
        <v>320680</v>
      </c>
      <c r="P33" t="s">
        <v>65</v>
      </c>
      <c r="T33">
        <v>11</v>
      </c>
      <c r="U33">
        <v>18</v>
      </c>
      <c r="X33" t="s">
        <v>64</v>
      </c>
      <c r="Y33">
        <v>500</v>
      </c>
      <c r="Z33" t="s">
        <v>63</v>
      </c>
      <c r="AA33" t="s">
        <v>35</v>
      </c>
      <c r="AB33">
        <v>2494</v>
      </c>
    </row>
    <row r="34" spans="1:28" x14ac:dyDescent="0.25">
      <c r="A34">
        <v>500</v>
      </c>
      <c r="B34">
        <v>500112</v>
      </c>
      <c r="C34">
        <v>6960</v>
      </c>
      <c r="D34" s="1">
        <v>-2385.23</v>
      </c>
      <c r="E34" s="2">
        <v>43434</v>
      </c>
      <c r="F34" t="s">
        <v>30</v>
      </c>
      <c r="G34" t="s">
        <v>346</v>
      </c>
      <c r="H34" t="s">
        <v>66</v>
      </c>
      <c r="I34">
        <v>501140</v>
      </c>
      <c r="J34">
        <v>61237</v>
      </c>
      <c r="K34">
        <v>320680</v>
      </c>
      <c r="P34" t="s">
        <v>65</v>
      </c>
      <c r="T34">
        <v>11</v>
      </c>
      <c r="U34">
        <v>18</v>
      </c>
      <c r="X34" t="s">
        <v>64</v>
      </c>
      <c r="Y34">
        <v>500</v>
      </c>
      <c r="Z34" t="s">
        <v>63</v>
      </c>
      <c r="AA34" t="s">
        <v>35</v>
      </c>
      <c r="AB34">
        <v>2496</v>
      </c>
    </row>
    <row r="35" spans="1:28" x14ac:dyDescent="0.25">
      <c r="A35">
        <v>500</v>
      </c>
      <c r="B35">
        <v>500109</v>
      </c>
      <c r="C35">
        <v>6960</v>
      </c>
      <c r="D35" s="1">
        <v>-13971.5</v>
      </c>
      <c r="E35" s="2">
        <v>43434</v>
      </c>
      <c r="F35" t="s">
        <v>30</v>
      </c>
      <c r="G35" t="s">
        <v>355</v>
      </c>
      <c r="H35" t="s">
        <v>66</v>
      </c>
      <c r="I35">
        <v>501030</v>
      </c>
      <c r="J35">
        <v>61237</v>
      </c>
      <c r="K35">
        <v>320680</v>
      </c>
      <c r="P35" t="s">
        <v>65</v>
      </c>
      <c r="T35">
        <v>11</v>
      </c>
      <c r="U35">
        <v>18</v>
      </c>
      <c r="X35" t="s">
        <v>64</v>
      </c>
      <c r="Y35">
        <v>500</v>
      </c>
      <c r="Z35" t="s">
        <v>63</v>
      </c>
      <c r="AA35" t="s">
        <v>35</v>
      </c>
      <c r="AB35">
        <v>2498</v>
      </c>
    </row>
    <row r="36" spans="1:28" x14ac:dyDescent="0.25">
      <c r="A36">
        <v>500</v>
      </c>
      <c r="B36">
        <v>500132</v>
      </c>
      <c r="C36">
        <v>6960</v>
      </c>
      <c r="D36" s="1">
        <v>1804.49</v>
      </c>
      <c r="E36" s="2">
        <v>43434</v>
      </c>
      <c r="F36" t="s">
        <v>30</v>
      </c>
      <c r="G36" t="s">
        <v>348</v>
      </c>
      <c r="H36" t="s">
        <v>66</v>
      </c>
      <c r="I36">
        <v>501706</v>
      </c>
      <c r="J36">
        <v>61237</v>
      </c>
      <c r="K36">
        <v>320680</v>
      </c>
      <c r="P36" t="s">
        <v>65</v>
      </c>
      <c r="T36">
        <v>11</v>
      </c>
      <c r="U36">
        <v>18</v>
      </c>
      <c r="X36" t="s">
        <v>64</v>
      </c>
      <c r="Y36">
        <v>500</v>
      </c>
      <c r="Z36" t="s">
        <v>63</v>
      </c>
      <c r="AA36" t="s">
        <v>35</v>
      </c>
      <c r="AB36">
        <v>2500</v>
      </c>
    </row>
    <row r="37" spans="1:28" x14ac:dyDescent="0.25">
      <c r="A37">
        <v>500</v>
      </c>
      <c r="B37">
        <v>500126</v>
      </c>
      <c r="C37">
        <v>6960</v>
      </c>
      <c r="D37" s="1">
        <v>-964.87</v>
      </c>
      <c r="E37" s="2">
        <v>43434</v>
      </c>
      <c r="F37" t="s">
        <v>30</v>
      </c>
      <c r="G37" t="s">
        <v>349</v>
      </c>
      <c r="H37" t="s">
        <v>66</v>
      </c>
      <c r="I37">
        <v>501697</v>
      </c>
      <c r="J37">
        <v>61237</v>
      </c>
      <c r="K37">
        <v>320680</v>
      </c>
      <c r="P37" t="s">
        <v>65</v>
      </c>
      <c r="T37">
        <v>11</v>
      </c>
      <c r="U37">
        <v>18</v>
      </c>
      <c r="X37" t="s">
        <v>64</v>
      </c>
      <c r="Y37">
        <v>500</v>
      </c>
      <c r="Z37" t="s">
        <v>63</v>
      </c>
      <c r="AA37" t="s">
        <v>35</v>
      </c>
      <c r="AB37">
        <v>2502</v>
      </c>
    </row>
    <row r="38" spans="1:28" x14ac:dyDescent="0.25">
      <c r="A38">
        <v>500</v>
      </c>
      <c r="B38">
        <v>500122</v>
      </c>
      <c r="C38">
        <v>6960</v>
      </c>
      <c r="D38" s="1">
        <v>-78.91</v>
      </c>
      <c r="E38" s="2">
        <v>43434</v>
      </c>
      <c r="F38" t="s">
        <v>30</v>
      </c>
      <c r="G38" t="s">
        <v>350</v>
      </c>
      <c r="H38" t="s">
        <v>66</v>
      </c>
      <c r="I38">
        <v>501672</v>
      </c>
      <c r="J38">
        <v>61237</v>
      </c>
      <c r="K38">
        <v>320680</v>
      </c>
      <c r="P38" t="s">
        <v>65</v>
      </c>
      <c r="T38">
        <v>11</v>
      </c>
      <c r="U38">
        <v>18</v>
      </c>
      <c r="X38" t="s">
        <v>64</v>
      </c>
      <c r="Y38">
        <v>500</v>
      </c>
      <c r="Z38" t="s">
        <v>63</v>
      </c>
      <c r="AA38" t="s">
        <v>35</v>
      </c>
      <c r="AB38">
        <v>2504</v>
      </c>
    </row>
    <row r="39" spans="1:28" x14ac:dyDescent="0.25">
      <c r="A39">
        <v>500</v>
      </c>
      <c r="B39">
        <v>500108</v>
      </c>
      <c r="C39">
        <v>6960</v>
      </c>
      <c r="D39" s="1">
        <v>-115.5</v>
      </c>
      <c r="E39" s="2">
        <v>43434</v>
      </c>
      <c r="F39" t="s">
        <v>30</v>
      </c>
      <c r="G39" t="s">
        <v>361</v>
      </c>
      <c r="H39" t="s">
        <v>66</v>
      </c>
      <c r="I39">
        <v>501004</v>
      </c>
      <c r="J39">
        <v>61237</v>
      </c>
      <c r="K39">
        <v>320680</v>
      </c>
      <c r="P39" t="s">
        <v>65</v>
      </c>
      <c r="T39">
        <v>11</v>
      </c>
      <c r="U39">
        <v>18</v>
      </c>
      <c r="X39" t="s">
        <v>64</v>
      </c>
      <c r="Y39">
        <v>500</v>
      </c>
      <c r="Z39" t="s">
        <v>63</v>
      </c>
      <c r="AA39" t="s">
        <v>35</v>
      </c>
      <c r="AB39">
        <v>2506</v>
      </c>
    </row>
    <row r="40" spans="1:28" x14ac:dyDescent="0.25">
      <c r="A40">
        <v>500</v>
      </c>
      <c r="B40">
        <v>500102</v>
      </c>
      <c r="C40">
        <v>6960</v>
      </c>
      <c r="D40" s="1">
        <v>-28.1</v>
      </c>
      <c r="E40" s="2">
        <v>43434</v>
      </c>
      <c r="F40" t="s">
        <v>30</v>
      </c>
      <c r="G40" t="s">
        <v>340</v>
      </c>
      <c r="H40" t="s">
        <v>66</v>
      </c>
      <c r="I40">
        <v>500211</v>
      </c>
      <c r="J40">
        <v>61237</v>
      </c>
      <c r="K40">
        <v>320680</v>
      </c>
      <c r="P40" t="s">
        <v>65</v>
      </c>
      <c r="T40">
        <v>11</v>
      </c>
      <c r="U40">
        <v>18</v>
      </c>
      <c r="X40" t="s">
        <v>64</v>
      </c>
      <c r="Y40">
        <v>500</v>
      </c>
      <c r="Z40" t="s">
        <v>63</v>
      </c>
      <c r="AA40" t="s">
        <v>35</v>
      </c>
      <c r="AB40">
        <v>2508</v>
      </c>
    </row>
    <row r="41" spans="1:28" x14ac:dyDescent="0.25">
      <c r="A41">
        <v>501</v>
      </c>
      <c r="B41">
        <v>501101</v>
      </c>
      <c r="C41">
        <v>6960</v>
      </c>
      <c r="D41" s="1">
        <v>1076.75</v>
      </c>
      <c r="E41" s="2">
        <v>43434</v>
      </c>
      <c r="F41" t="s">
        <v>30</v>
      </c>
      <c r="G41" t="s">
        <v>358</v>
      </c>
      <c r="H41" t="s">
        <v>66</v>
      </c>
      <c r="I41">
        <v>502019</v>
      </c>
      <c r="J41">
        <v>61238</v>
      </c>
      <c r="K41">
        <v>320680</v>
      </c>
      <c r="P41" t="s">
        <v>65</v>
      </c>
      <c r="T41">
        <v>11</v>
      </c>
      <c r="U41">
        <v>18</v>
      </c>
      <c r="X41" t="s">
        <v>64</v>
      </c>
      <c r="Y41">
        <v>501</v>
      </c>
      <c r="Z41" t="s">
        <v>63</v>
      </c>
      <c r="AA41" t="s">
        <v>35</v>
      </c>
      <c r="AB41">
        <v>616</v>
      </c>
    </row>
    <row r="42" spans="1:28" x14ac:dyDescent="0.25">
      <c r="A42">
        <v>500</v>
      </c>
      <c r="B42">
        <v>500133</v>
      </c>
      <c r="C42">
        <v>6965</v>
      </c>
      <c r="D42" s="1">
        <v>-6914.13</v>
      </c>
      <c r="E42" s="2">
        <v>43434</v>
      </c>
      <c r="F42" t="s">
        <v>30</v>
      </c>
      <c r="G42" t="s">
        <v>343</v>
      </c>
      <c r="H42" t="s">
        <v>66</v>
      </c>
      <c r="I42">
        <v>501771</v>
      </c>
      <c r="J42">
        <v>61237</v>
      </c>
      <c r="K42">
        <v>320680</v>
      </c>
      <c r="P42" t="s">
        <v>65</v>
      </c>
      <c r="T42">
        <v>11</v>
      </c>
      <c r="U42">
        <v>18</v>
      </c>
      <c r="X42" t="s">
        <v>64</v>
      </c>
      <c r="Y42">
        <v>500</v>
      </c>
      <c r="Z42" t="s">
        <v>63</v>
      </c>
      <c r="AA42" t="s">
        <v>35</v>
      </c>
      <c r="AB42">
        <v>2510</v>
      </c>
    </row>
    <row r="43" spans="1:28" x14ac:dyDescent="0.25">
      <c r="A43">
        <v>500</v>
      </c>
      <c r="B43">
        <v>500115</v>
      </c>
      <c r="C43">
        <v>6965</v>
      </c>
      <c r="D43" s="1">
        <v>-2680.43</v>
      </c>
      <c r="E43" s="2">
        <v>43434</v>
      </c>
      <c r="F43" t="s">
        <v>30</v>
      </c>
      <c r="G43" t="s">
        <v>345</v>
      </c>
      <c r="H43" t="s">
        <v>66</v>
      </c>
      <c r="I43">
        <v>501249</v>
      </c>
      <c r="J43">
        <v>61237</v>
      </c>
      <c r="K43">
        <v>320680</v>
      </c>
      <c r="P43" t="s">
        <v>65</v>
      </c>
      <c r="T43">
        <v>11</v>
      </c>
      <c r="U43">
        <v>18</v>
      </c>
      <c r="X43" t="s">
        <v>64</v>
      </c>
      <c r="Y43">
        <v>500</v>
      </c>
      <c r="Z43" t="s">
        <v>63</v>
      </c>
      <c r="AA43" t="s">
        <v>35</v>
      </c>
      <c r="AB43">
        <v>2512</v>
      </c>
    </row>
    <row r="44" spans="1:28" x14ac:dyDescent="0.25">
      <c r="A44">
        <v>500</v>
      </c>
      <c r="B44">
        <v>500107</v>
      </c>
      <c r="C44">
        <v>6965</v>
      </c>
      <c r="D44" s="1">
        <v>-1256.19</v>
      </c>
      <c r="E44" s="2">
        <v>43434</v>
      </c>
      <c r="F44" t="s">
        <v>30</v>
      </c>
      <c r="G44" t="s">
        <v>347</v>
      </c>
      <c r="H44" t="s">
        <v>66</v>
      </c>
      <c r="I44">
        <v>500507</v>
      </c>
      <c r="J44">
        <v>61237</v>
      </c>
      <c r="K44">
        <v>320680</v>
      </c>
      <c r="P44" t="s">
        <v>65</v>
      </c>
      <c r="T44">
        <v>11</v>
      </c>
      <c r="U44">
        <v>18</v>
      </c>
      <c r="X44" t="s">
        <v>64</v>
      </c>
      <c r="Y44">
        <v>500</v>
      </c>
      <c r="Z44" t="s">
        <v>63</v>
      </c>
      <c r="AA44" t="s">
        <v>35</v>
      </c>
      <c r="AB44">
        <v>2514</v>
      </c>
    </row>
    <row r="45" spans="1:28" x14ac:dyDescent="0.25">
      <c r="A45">
        <v>500</v>
      </c>
      <c r="B45">
        <v>500110</v>
      </c>
      <c r="C45">
        <v>6965</v>
      </c>
      <c r="D45" s="1">
        <v>-3341.64</v>
      </c>
      <c r="E45" s="2">
        <v>43434</v>
      </c>
      <c r="F45" t="s">
        <v>30</v>
      </c>
      <c r="G45" t="s">
        <v>362</v>
      </c>
      <c r="H45" t="s">
        <v>66</v>
      </c>
      <c r="I45">
        <v>501110</v>
      </c>
      <c r="J45">
        <v>61237</v>
      </c>
      <c r="K45">
        <v>320680</v>
      </c>
      <c r="P45" t="s">
        <v>65</v>
      </c>
      <c r="T45">
        <v>11</v>
      </c>
      <c r="U45">
        <v>18</v>
      </c>
      <c r="X45" t="s">
        <v>64</v>
      </c>
      <c r="Y45">
        <v>500</v>
      </c>
      <c r="Z45" t="s">
        <v>63</v>
      </c>
      <c r="AA45" t="s">
        <v>35</v>
      </c>
      <c r="AB45">
        <v>2516</v>
      </c>
    </row>
    <row r="46" spans="1:28" x14ac:dyDescent="0.25">
      <c r="A46">
        <v>500</v>
      </c>
      <c r="B46">
        <v>500113</v>
      </c>
      <c r="C46">
        <v>6965</v>
      </c>
      <c r="D46" s="1">
        <v>-3991.25</v>
      </c>
      <c r="E46" s="2">
        <v>43434</v>
      </c>
      <c r="F46" t="s">
        <v>30</v>
      </c>
      <c r="G46" t="s">
        <v>354</v>
      </c>
      <c r="H46" t="s">
        <v>66</v>
      </c>
      <c r="I46">
        <v>501184</v>
      </c>
      <c r="J46">
        <v>61237</v>
      </c>
      <c r="K46">
        <v>320680</v>
      </c>
      <c r="P46" t="s">
        <v>65</v>
      </c>
      <c r="T46">
        <v>11</v>
      </c>
      <c r="U46">
        <v>18</v>
      </c>
      <c r="X46" t="s">
        <v>64</v>
      </c>
      <c r="Y46">
        <v>500</v>
      </c>
      <c r="Z46" t="s">
        <v>63</v>
      </c>
      <c r="AA46" t="s">
        <v>35</v>
      </c>
      <c r="AB46">
        <v>2518</v>
      </c>
    </row>
    <row r="47" spans="1:28" x14ac:dyDescent="0.25">
      <c r="A47">
        <v>500</v>
      </c>
      <c r="B47">
        <v>500103</v>
      </c>
      <c r="C47">
        <v>6965</v>
      </c>
      <c r="D47" s="1">
        <v>-391.57</v>
      </c>
      <c r="E47" s="2">
        <v>43434</v>
      </c>
      <c r="F47" t="s">
        <v>30</v>
      </c>
      <c r="G47" t="s">
        <v>363</v>
      </c>
      <c r="H47" t="s">
        <v>66</v>
      </c>
      <c r="I47">
        <v>500235</v>
      </c>
      <c r="J47">
        <v>61237</v>
      </c>
      <c r="K47">
        <v>320680</v>
      </c>
      <c r="P47" t="s">
        <v>65</v>
      </c>
      <c r="T47">
        <v>11</v>
      </c>
      <c r="U47">
        <v>18</v>
      </c>
      <c r="X47" t="s">
        <v>64</v>
      </c>
      <c r="Y47">
        <v>500</v>
      </c>
      <c r="Z47" t="s">
        <v>63</v>
      </c>
      <c r="AA47" t="s">
        <v>35</v>
      </c>
      <c r="AB47">
        <v>2520</v>
      </c>
    </row>
    <row r="48" spans="1:28" x14ac:dyDescent="0.25">
      <c r="A48">
        <v>500</v>
      </c>
      <c r="B48">
        <v>500120</v>
      </c>
      <c r="C48">
        <v>6965</v>
      </c>
      <c r="D48" s="1">
        <v>-1762.17</v>
      </c>
      <c r="E48" s="2">
        <v>43434</v>
      </c>
      <c r="F48" t="s">
        <v>30</v>
      </c>
      <c r="G48" t="s">
        <v>344</v>
      </c>
      <c r="H48" t="s">
        <v>66</v>
      </c>
      <c r="I48">
        <v>501671</v>
      </c>
      <c r="J48">
        <v>61237</v>
      </c>
      <c r="K48">
        <v>320680</v>
      </c>
      <c r="P48" t="s">
        <v>65</v>
      </c>
      <c r="T48">
        <v>11</v>
      </c>
      <c r="U48">
        <v>18</v>
      </c>
      <c r="X48" t="s">
        <v>64</v>
      </c>
      <c r="Y48">
        <v>500</v>
      </c>
      <c r="Z48" t="s">
        <v>63</v>
      </c>
      <c r="AA48" t="s">
        <v>35</v>
      </c>
      <c r="AB48">
        <v>2522</v>
      </c>
    </row>
    <row r="49" spans="1:28" x14ac:dyDescent="0.25">
      <c r="A49">
        <v>501</v>
      </c>
      <c r="B49">
        <v>501102</v>
      </c>
      <c r="C49">
        <v>6967</v>
      </c>
      <c r="D49" s="1">
        <v>352.2</v>
      </c>
      <c r="E49" s="2">
        <v>43434</v>
      </c>
      <c r="F49" t="s">
        <v>30</v>
      </c>
      <c r="G49" t="s">
        <v>359</v>
      </c>
      <c r="H49" t="s">
        <v>66</v>
      </c>
      <c r="I49">
        <v>502157</v>
      </c>
      <c r="J49">
        <v>61238</v>
      </c>
      <c r="K49">
        <v>320680</v>
      </c>
      <c r="P49" t="s">
        <v>65</v>
      </c>
      <c r="T49">
        <v>11</v>
      </c>
      <c r="U49">
        <v>18</v>
      </c>
      <c r="X49" t="s">
        <v>64</v>
      </c>
      <c r="Y49">
        <v>501</v>
      </c>
      <c r="Z49" t="s">
        <v>63</v>
      </c>
      <c r="AA49" t="s">
        <v>35</v>
      </c>
      <c r="AB49">
        <v>618</v>
      </c>
    </row>
    <row r="50" spans="1:28" x14ac:dyDescent="0.25">
      <c r="A50">
        <v>500</v>
      </c>
      <c r="B50">
        <v>500100</v>
      </c>
      <c r="C50">
        <v>6960</v>
      </c>
      <c r="D50" s="1">
        <v>-1183.8399999999999</v>
      </c>
      <c r="E50" s="2">
        <v>43465</v>
      </c>
      <c r="F50" t="s">
        <v>30</v>
      </c>
      <c r="G50" t="s">
        <v>342</v>
      </c>
      <c r="H50" t="s">
        <v>66</v>
      </c>
      <c r="I50">
        <v>500201</v>
      </c>
      <c r="J50">
        <v>61345</v>
      </c>
      <c r="K50">
        <v>323478</v>
      </c>
      <c r="P50" t="s">
        <v>65</v>
      </c>
      <c r="T50">
        <v>12</v>
      </c>
      <c r="U50">
        <v>18</v>
      </c>
      <c r="X50" t="s">
        <v>64</v>
      </c>
      <c r="Y50">
        <v>500</v>
      </c>
      <c r="Z50" t="s">
        <v>63</v>
      </c>
      <c r="AA50" t="s">
        <v>35</v>
      </c>
      <c r="AB50">
        <v>2484</v>
      </c>
    </row>
    <row r="51" spans="1:28" x14ac:dyDescent="0.25">
      <c r="A51">
        <v>500</v>
      </c>
      <c r="B51">
        <v>500117</v>
      </c>
      <c r="C51">
        <v>6960</v>
      </c>
      <c r="D51" s="1">
        <v>-450.38</v>
      </c>
      <c r="E51" s="2">
        <v>43465</v>
      </c>
      <c r="F51" t="s">
        <v>30</v>
      </c>
      <c r="G51" t="s">
        <v>353</v>
      </c>
      <c r="H51" t="s">
        <v>66</v>
      </c>
      <c r="I51">
        <v>501624</v>
      </c>
      <c r="J51">
        <v>61345</v>
      </c>
      <c r="K51">
        <v>323478</v>
      </c>
      <c r="P51" t="s">
        <v>65</v>
      </c>
      <c r="T51">
        <v>12</v>
      </c>
      <c r="U51">
        <v>18</v>
      </c>
      <c r="X51" t="s">
        <v>64</v>
      </c>
      <c r="Y51">
        <v>500</v>
      </c>
      <c r="Z51" t="s">
        <v>63</v>
      </c>
      <c r="AA51" t="s">
        <v>35</v>
      </c>
      <c r="AB51">
        <v>2486</v>
      </c>
    </row>
    <row r="52" spans="1:28" x14ac:dyDescent="0.25">
      <c r="A52">
        <v>500</v>
      </c>
      <c r="B52">
        <v>500119</v>
      </c>
      <c r="C52">
        <v>6960</v>
      </c>
      <c r="D52" s="1">
        <v>-272.19</v>
      </c>
      <c r="E52" s="2">
        <v>43465</v>
      </c>
      <c r="F52" t="s">
        <v>30</v>
      </c>
      <c r="G52" t="s">
        <v>351</v>
      </c>
      <c r="H52" t="s">
        <v>66</v>
      </c>
      <c r="I52">
        <v>501629</v>
      </c>
      <c r="J52">
        <v>61345</v>
      </c>
      <c r="K52">
        <v>323478</v>
      </c>
      <c r="P52" t="s">
        <v>65</v>
      </c>
      <c r="T52">
        <v>12</v>
      </c>
      <c r="U52">
        <v>18</v>
      </c>
      <c r="X52" t="s">
        <v>64</v>
      </c>
      <c r="Y52">
        <v>500</v>
      </c>
      <c r="Z52" t="s">
        <v>63</v>
      </c>
      <c r="AA52" t="s">
        <v>35</v>
      </c>
      <c r="AB52">
        <v>2488</v>
      </c>
    </row>
    <row r="53" spans="1:28" x14ac:dyDescent="0.25">
      <c r="A53">
        <v>500</v>
      </c>
      <c r="B53">
        <v>500118</v>
      </c>
      <c r="C53">
        <v>6960</v>
      </c>
      <c r="D53" s="1">
        <v>-378.24</v>
      </c>
      <c r="E53" s="2">
        <v>43465</v>
      </c>
      <c r="F53" t="s">
        <v>30</v>
      </c>
      <c r="G53" t="s">
        <v>352</v>
      </c>
      <c r="H53" t="s">
        <v>66</v>
      </c>
      <c r="I53">
        <v>501626</v>
      </c>
      <c r="J53">
        <v>61345</v>
      </c>
      <c r="K53">
        <v>323478</v>
      </c>
      <c r="P53" t="s">
        <v>65</v>
      </c>
      <c r="T53">
        <v>12</v>
      </c>
      <c r="U53">
        <v>18</v>
      </c>
      <c r="X53" t="s">
        <v>64</v>
      </c>
      <c r="Y53">
        <v>500</v>
      </c>
      <c r="Z53" t="s">
        <v>63</v>
      </c>
      <c r="AA53" t="s">
        <v>35</v>
      </c>
      <c r="AB53">
        <v>2490</v>
      </c>
    </row>
    <row r="54" spans="1:28" x14ac:dyDescent="0.25">
      <c r="A54">
        <v>500</v>
      </c>
      <c r="B54">
        <v>500124</v>
      </c>
      <c r="C54">
        <v>6960</v>
      </c>
      <c r="D54" s="1">
        <v>-795.5</v>
      </c>
      <c r="E54" s="2">
        <v>43465</v>
      </c>
      <c r="F54" t="s">
        <v>30</v>
      </c>
      <c r="G54" t="s">
        <v>341</v>
      </c>
      <c r="H54" t="s">
        <v>66</v>
      </c>
      <c r="I54">
        <v>501673</v>
      </c>
      <c r="J54">
        <v>61345</v>
      </c>
      <c r="K54">
        <v>323478</v>
      </c>
      <c r="P54" t="s">
        <v>65</v>
      </c>
      <c r="T54">
        <v>12</v>
      </c>
      <c r="U54">
        <v>18</v>
      </c>
      <c r="X54" t="s">
        <v>64</v>
      </c>
      <c r="Y54">
        <v>500</v>
      </c>
      <c r="Z54" t="s">
        <v>63</v>
      </c>
      <c r="AA54" t="s">
        <v>35</v>
      </c>
      <c r="AB54">
        <v>2492</v>
      </c>
    </row>
    <row r="55" spans="1:28" x14ac:dyDescent="0.25">
      <c r="A55">
        <v>500</v>
      </c>
      <c r="B55">
        <v>500128</v>
      </c>
      <c r="C55">
        <v>6960</v>
      </c>
      <c r="D55" s="1">
        <v>-1598.71</v>
      </c>
      <c r="E55" s="2">
        <v>43465</v>
      </c>
      <c r="F55" t="s">
        <v>30</v>
      </c>
      <c r="G55" t="s">
        <v>356</v>
      </c>
      <c r="H55" t="s">
        <v>66</v>
      </c>
      <c r="I55">
        <v>502165</v>
      </c>
      <c r="J55">
        <v>61345</v>
      </c>
      <c r="K55">
        <v>323478</v>
      </c>
      <c r="P55" t="s">
        <v>65</v>
      </c>
      <c r="T55">
        <v>12</v>
      </c>
      <c r="U55">
        <v>18</v>
      </c>
      <c r="X55" t="s">
        <v>64</v>
      </c>
      <c r="Y55">
        <v>500</v>
      </c>
      <c r="Z55" t="s">
        <v>63</v>
      </c>
      <c r="AA55" t="s">
        <v>35</v>
      </c>
      <c r="AB55">
        <v>2494</v>
      </c>
    </row>
    <row r="56" spans="1:28" x14ac:dyDescent="0.25">
      <c r="A56">
        <v>500</v>
      </c>
      <c r="B56">
        <v>500105</v>
      </c>
      <c r="C56">
        <v>6960</v>
      </c>
      <c r="D56" s="1">
        <v>-1161.76</v>
      </c>
      <c r="E56" s="2">
        <v>43465</v>
      </c>
      <c r="F56" t="s">
        <v>30</v>
      </c>
      <c r="G56" t="s">
        <v>357</v>
      </c>
      <c r="H56" t="s">
        <v>66</v>
      </c>
      <c r="I56">
        <v>502179</v>
      </c>
      <c r="J56">
        <v>61345</v>
      </c>
      <c r="K56">
        <v>323478</v>
      </c>
      <c r="P56" t="s">
        <v>65</v>
      </c>
      <c r="T56">
        <v>12</v>
      </c>
      <c r="U56">
        <v>18</v>
      </c>
      <c r="X56" t="s">
        <v>64</v>
      </c>
      <c r="Y56">
        <v>500</v>
      </c>
      <c r="Z56" t="s">
        <v>63</v>
      </c>
      <c r="AA56" t="s">
        <v>35</v>
      </c>
      <c r="AB56">
        <v>2496</v>
      </c>
    </row>
    <row r="57" spans="1:28" x14ac:dyDescent="0.25">
      <c r="A57">
        <v>500</v>
      </c>
      <c r="B57">
        <v>500106</v>
      </c>
      <c r="C57">
        <v>6960</v>
      </c>
      <c r="D57" s="1">
        <v>-363.52</v>
      </c>
      <c r="E57" s="2">
        <v>43465</v>
      </c>
      <c r="F57" t="s">
        <v>30</v>
      </c>
      <c r="G57" t="s">
        <v>360</v>
      </c>
      <c r="H57" t="s">
        <v>66</v>
      </c>
      <c r="I57">
        <v>500245</v>
      </c>
      <c r="J57">
        <v>61345</v>
      </c>
      <c r="K57">
        <v>323478</v>
      </c>
      <c r="P57" t="s">
        <v>65</v>
      </c>
      <c r="T57">
        <v>12</v>
      </c>
      <c r="U57">
        <v>18</v>
      </c>
      <c r="X57" t="s">
        <v>64</v>
      </c>
      <c r="Y57">
        <v>500</v>
      </c>
      <c r="Z57" t="s">
        <v>63</v>
      </c>
      <c r="AA57" t="s">
        <v>35</v>
      </c>
      <c r="AB57">
        <v>2498</v>
      </c>
    </row>
    <row r="58" spans="1:28" x14ac:dyDescent="0.25">
      <c r="A58">
        <v>500</v>
      </c>
      <c r="B58">
        <v>500112</v>
      </c>
      <c r="C58">
        <v>6960</v>
      </c>
      <c r="D58" s="1">
        <v>-2385.23</v>
      </c>
      <c r="E58" s="2">
        <v>43465</v>
      </c>
      <c r="F58" t="s">
        <v>30</v>
      </c>
      <c r="G58" t="s">
        <v>346</v>
      </c>
      <c r="H58" t="s">
        <v>66</v>
      </c>
      <c r="I58">
        <v>501140</v>
      </c>
      <c r="J58">
        <v>61345</v>
      </c>
      <c r="K58">
        <v>323478</v>
      </c>
      <c r="P58" t="s">
        <v>65</v>
      </c>
      <c r="T58">
        <v>12</v>
      </c>
      <c r="U58">
        <v>18</v>
      </c>
      <c r="X58" t="s">
        <v>64</v>
      </c>
      <c r="Y58">
        <v>500</v>
      </c>
      <c r="Z58" t="s">
        <v>63</v>
      </c>
      <c r="AA58" t="s">
        <v>35</v>
      </c>
      <c r="AB58">
        <v>2500</v>
      </c>
    </row>
    <row r="59" spans="1:28" x14ac:dyDescent="0.25">
      <c r="A59">
        <v>500</v>
      </c>
      <c r="B59">
        <v>500109</v>
      </c>
      <c r="C59">
        <v>6960</v>
      </c>
      <c r="D59" s="1">
        <v>-13971.49</v>
      </c>
      <c r="E59" s="2">
        <v>43465</v>
      </c>
      <c r="F59" t="s">
        <v>30</v>
      </c>
      <c r="G59" t="s">
        <v>355</v>
      </c>
      <c r="H59" t="s">
        <v>66</v>
      </c>
      <c r="I59">
        <v>501030</v>
      </c>
      <c r="J59">
        <v>61345</v>
      </c>
      <c r="K59">
        <v>323478</v>
      </c>
      <c r="P59" t="s">
        <v>65</v>
      </c>
      <c r="T59">
        <v>12</v>
      </c>
      <c r="U59">
        <v>18</v>
      </c>
      <c r="X59" t="s">
        <v>64</v>
      </c>
      <c r="Y59">
        <v>500</v>
      </c>
      <c r="Z59" t="s">
        <v>63</v>
      </c>
      <c r="AA59" t="s">
        <v>35</v>
      </c>
      <c r="AB59">
        <v>2502</v>
      </c>
    </row>
    <row r="60" spans="1:28" x14ac:dyDescent="0.25">
      <c r="A60">
        <v>500</v>
      </c>
      <c r="B60">
        <v>500132</v>
      </c>
      <c r="C60">
        <v>6960</v>
      </c>
      <c r="D60" s="1">
        <v>1804.5</v>
      </c>
      <c r="E60" s="2">
        <v>43465</v>
      </c>
      <c r="F60" t="s">
        <v>30</v>
      </c>
      <c r="G60" t="s">
        <v>348</v>
      </c>
      <c r="H60" t="s">
        <v>66</v>
      </c>
      <c r="I60">
        <v>501706</v>
      </c>
      <c r="J60">
        <v>61345</v>
      </c>
      <c r="K60">
        <v>323478</v>
      </c>
      <c r="P60" t="s">
        <v>65</v>
      </c>
      <c r="T60">
        <v>12</v>
      </c>
      <c r="U60">
        <v>18</v>
      </c>
      <c r="X60" t="s">
        <v>64</v>
      </c>
      <c r="Y60">
        <v>500</v>
      </c>
      <c r="Z60" t="s">
        <v>63</v>
      </c>
      <c r="AA60" t="s">
        <v>35</v>
      </c>
      <c r="AB60">
        <v>2504</v>
      </c>
    </row>
    <row r="61" spans="1:28" x14ac:dyDescent="0.25">
      <c r="A61">
        <v>500</v>
      </c>
      <c r="B61">
        <v>500126</v>
      </c>
      <c r="C61">
        <v>6960</v>
      </c>
      <c r="D61" s="1">
        <v>-964.88</v>
      </c>
      <c r="E61" s="2">
        <v>43465</v>
      </c>
      <c r="F61" t="s">
        <v>30</v>
      </c>
      <c r="G61" t="s">
        <v>349</v>
      </c>
      <c r="H61" t="s">
        <v>66</v>
      </c>
      <c r="I61">
        <v>501697</v>
      </c>
      <c r="J61">
        <v>61345</v>
      </c>
      <c r="K61">
        <v>323478</v>
      </c>
      <c r="P61" t="s">
        <v>65</v>
      </c>
      <c r="T61">
        <v>12</v>
      </c>
      <c r="U61">
        <v>18</v>
      </c>
      <c r="X61" t="s">
        <v>64</v>
      </c>
      <c r="Y61">
        <v>500</v>
      </c>
      <c r="Z61" t="s">
        <v>63</v>
      </c>
      <c r="AA61" t="s">
        <v>35</v>
      </c>
      <c r="AB61">
        <v>2506</v>
      </c>
    </row>
    <row r="62" spans="1:28" x14ac:dyDescent="0.25">
      <c r="A62">
        <v>500</v>
      </c>
      <c r="B62">
        <v>500122</v>
      </c>
      <c r="C62">
        <v>6960</v>
      </c>
      <c r="D62" s="1">
        <v>-78.91</v>
      </c>
      <c r="E62" s="2">
        <v>43465</v>
      </c>
      <c r="F62" t="s">
        <v>30</v>
      </c>
      <c r="G62" t="s">
        <v>350</v>
      </c>
      <c r="H62" t="s">
        <v>66</v>
      </c>
      <c r="I62">
        <v>501672</v>
      </c>
      <c r="J62">
        <v>61345</v>
      </c>
      <c r="K62">
        <v>323478</v>
      </c>
      <c r="P62" t="s">
        <v>65</v>
      </c>
      <c r="T62">
        <v>12</v>
      </c>
      <c r="U62">
        <v>18</v>
      </c>
      <c r="X62" t="s">
        <v>64</v>
      </c>
      <c r="Y62">
        <v>500</v>
      </c>
      <c r="Z62" t="s">
        <v>63</v>
      </c>
      <c r="AA62" t="s">
        <v>35</v>
      </c>
      <c r="AB62">
        <v>2508</v>
      </c>
    </row>
    <row r="63" spans="1:28" x14ac:dyDescent="0.25">
      <c r="A63">
        <v>500</v>
      </c>
      <c r="B63">
        <v>500108</v>
      </c>
      <c r="C63">
        <v>6960</v>
      </c>
      <c r="D63" s="1">
        <v>-115.5</v>
      </c>
      <c r="E63" s="2">
        <v>43465</v>
      </c>
      <c r="F63" t="s">
        <v>30</v>
      </c>
      <c r="G63" t="s">
        <v>361</v>
      </c>
      <c r="H63" t="s">
        <v>66</v>
      </c>
      <c r="I63">
        <v>501004</v>
      </c>
      <c r="J63">
        <v>61345</v>
      </c>
      <c r="K63">
        <v>323478</v>
      </c>
      <c r="P63" t="s">
        <v>65</v>
      </c>
      <c r="T63">
        <v>12</v>
      </c>
      <c r="U63">
        <v>18</v>
      </c>
      <c r="X63" t="s">
        <v>64</v>
      </c>
      <c r="Y63">
        <v>500</v>
      </c>
      <c r="Z63" t="s">
        <v>63</v>
      </c>
      <c r="AA63" t="s">
        <v>35</v>
      </c>
      <c r="AB63">
        <v>2510</v>
      </c>
    </row>
    <row r="64" spans="1:28" x14ac:dyDescent="0.25">
      <c r="A64">
        <v>500</v>
      </c>
      <c r="B64">
        <v>500102</v>
      </c>
      <c r="C64">
        <v>6960</v>
      </c>
      <c r="D64" s="1">
        <v>-28.09</v>
      </c>
      <c r="E64" s="2">
        <v>43465</v>
      </c>
      <c r="F64" t="s">
        <v>30</v>
      </c>
      <c r="G64" t="s">
        <v>340</v>
      </c>
      <c r="H64" t="s">
        <v>66</v>
      </c>
      <c r="I64">
        <v>500211</v>
      </c>
      <c r="J64">
        <v>61345</v>
      </c>
      <c r="K64">
        <v>323478</v>
      </c>
      <c r="P64" t="s">
        <v>65</v>
      </c>
      <c r="T64">
        <v>12</v>
      </c>
      <c r="U64">
        <v>18</v>
      </c>
      <c r="X64" t="s">
        <v>64</v>
      </c>
      <c r="Y64">
        <v>500</v>
      </c>
      <c r="Z64" t="s">
        <v>63</v>
      </c>
      <c r="AA64" t="s">
        <v>35</v>
      </c>
      <c r="AB64">
        <v>2512</v>
      </c>
    </row>
    <row r="65" spans="1:28" x14ac:dyDescent="0.25">
      <c r="A65">
        <v>501</v>
      </c>
      <c r="B65">
        <v>501101</v>
      </c>
      <c r="C65">
        <v>6960</v>
      </c>
      <c r="D65" s="1">
        <v>1076.75</v>
      </c>
      <c r="E65" s="2">
        <v>43465</v>
      </c>
      <c r="F65" t="s">
        <v>30</v>
      </c>
      <c r="G65" t="s">
        <v>358</v>
      </c>
      <c r="H65" t="s">
        <v>66</v>
      </c>
      <c r="I65">
        <v>502019</v>
      </c>
      <c r="J65">
        <v>61346</v>
      </c>
      <c r="K65">
        <v>323478</v>
      </c>
      <c r="P65" t="s">
        <v>65</v>
      </c>
      <c r="T65">
        <v>12</v>
      </c>
      <c r="U65">
        <v>18</v>
      </c>
      <c r="X65" t="s">
        <v>64</v>
      </c>
      <c r="Y65">
        <v>501</v>
      </c>
      <c r="Z65" t="s">
        <v>63</v>
      </c>
      <c r="AA65" t="s">
        <v>35</v>
      </c>
      <c r="AB65">
        <v>620</v>
      </c>
    </row>
    <row r="66" spans="1:28" x14ac:dyDescent="0.25">
      <c r="A66">
        <v>500</v>
      </c>
      <c r="B66">
        <v>500133</v>
      </c>
      <c r="C66">
        <v>6965</v>
      </c>
      <c r="D66" s="1">
        <v>-6914.14</v>
      </c>
      <c r="E66" s="2">
        <v>43465</v>
      </c>
      <c r="F66" t="s">
        <v>30</v>
      </c>
      <c r="G66" t="s">
        <v>343</v>
      </c>
      <c r="H66" t="s">
        <v>66</v>
      </c>
      <c r="I66">
        <v>501771</v>
      </c>
      <c r="J66">
        <v>61345</v>
      </c>
      <c r="K66">
        <v>323478</v>
      </c>
      <c r="P66" t="s">
        <v>65</v>
      </c>
      <c r="T66">
        <v>12</v>
      </c>
      <c r="U66">
        <v>18</v>
      </c>
      <c r="X66" t="s">
        <v>64</v>
      </c>
      <c r="Y66">
        <v>500</v>
      </c>
      <c r="Z66" t="s">
        <v>63</v>
      </c>
      <c r="AA66" t="s">
        <v>35</v>
      </c>
      <c r="AB66">
        <v>2514</v>
      </c>
    </row>
    <row r="67" spans="1:28" x14ac:dyDescent="0.25">
      <c r="A67">
        <v>500</v>
      </c>
      <c r="B67">
        <v>500115</v>
      </c>
      <c r="C67">
        <v>6965</v>
      </c>
      <c r="D67" s="1">
        <v>-2680.43</v>
      </c>
      <c r="E67" s="2">
        <v>43465</v>
      </c>
      <c r="F67" t="s">
        <v>30</v>
      </c>
      <c r="G67" t="s">
        <v>345</v>
      </c>
      <c r="H67" t="s">
        <v>66</v>
      </c>
      <c r="I67">
        <v>501249</v>
      </c>
      <c r="J67">
        <v>61345</v>
      </c>
      <c r="K67">
        <v>323478</v>
      </c>
      <c r="P67" t="s">
        <v>65</v>
      </c>
      <c r="T67">
        <v>12</v>
      </c>
      <c r="U67">
        <v>18</v>
      </c>
      <c r="X67" t="s">
        <v>64</v>
      </c>
      <c r="Y67">
        <v>500</v>
      </c>
      <c r="Z67" t="s">
        <v>63</v>
      </c>
      <c r="AA67" t="s">
        <v>35</v>
      </c>
      <c r="AB67">
        <v>2516</v>
      </c>
    </row>
    <row r="68" spans="1:28" x14ac:dyDescent="0.25">
      <c r="A68">
        <v>500</v>
      </c>
      <c r="B68">
        <v>500107</v>
      </c>
      <c r="C68">
        <v>6965</v>
      </c>
      <c r="D68" s="1">
        <v>-1256.2</v>
      </c>
      <c r="E68" s="2">
        <v>43465</v>
      </c>
      <c r="F68" t="s">
        <v>30</v>
      </c>
      <c r="G68" t="s">
        <v>347</v>
      </c>
      <c r="H68" t="s">
        <v>66</v>
      </c>
      <c r="I68">
        <v>500507</v>
      </c>
      <c r="J68">
        <v>61345</v>
      </c>
      <c r="K68">
        <v>323478</v>
      </c>
      <c r="P68" t="s">
        <v>65</v>
      </c>
      <c r="T68">
        <v>12</v>
      </c>
      <c r="U68">
        <v>18</v>
      </c>
      <c r="X68" t="s">
        <v>64</v>
      </c>
      <c r="Y68">
        <v>500</v>
      </c>
      <c r="Z68" t="s">
        <v>63</v>
      </c>
      <c r="AA68" t="s">
        <v>35</v>
      </c>
      <c r="AB68">
        <v>2518</v>
      </c>
    </row>
    <row r="69" spans="1:28" x14ac:dyDescent="0.25">
      <c r="A69">
        <v>500</v>
      </c>
      <c r="B69">
        <v>500110</v>
      </c>
      <c r="C69">
        <v>6965</v>
      </c>
      <c r="D69" s="1">
        <v>-3341.63</v>
      </c>
      <c r="E69" s="2">
        <v>43465</v>
      </c>
      <c r="F69" t="s">
        <v>30</v>
      </c>
      <c r="G69" t="s">
        <v>362</v>
      </c>
      <c r="H69" t="s">
        <v>66</v>
      </c>
      <c r="I69">
        <v>501110</v>
      </c>
      <c r="J69">
        <v>61345</v>
      </c>
      <c r="K69">
        <v>323478</v>
      </c>
      <c r="P69" t="s">
        <v>65</v>
      </c>
      <c r="T69">
        <v>12</v>
      </c>
      <c r="U69">
        <v>18</v>
      </c>
      <c r="X69" t="s">
        <v>64</v>
      </c>
      <c r="Y69">
        <v>500</v>
      </c>
      <c r="Z69" t="s">
        <v>63</v>
      </c>
      <c r="AA69" t="s">
        <v>35</v>
      </c>
      <c r="AB69">
        <v>2520</v>
      </c>
    </row>
    <row r="70" spans="1:28" x14ac:dyDescent="0.25">
      <c r="A70">
        <v>500</v>
      </c>
      <c r="B70">
        <v>500113</v>
      </c>
      <c r="C70">
        <v>6965</v>
      </c>
      <c r="D70" s="1">
        <v>-3991.25</v>
      </c>
      <c r="E70" s="2">
        <v>43465</v>
      </c>
      <c r="F70" t="s">
        <v>30</v>
      </c>
      <c r="G70" t="s">
        <v>354</v>
      </c>
      <c r="H70" t="s">
        <v>66</v>
      </c>
      <c r="I70">
        <v>501184</v>
      </c>
      <c r="J70">
        <v>61345</v>
      </c>
      <c r="K70">
        <v>323478</v>
      </c>
      <c r="P70" t="s">
        <v>65</v>
      </c>
      <c r="T70">
        <v>12</v>
      </c>
      <c r="U70">
        <v>18</v>
      </c>
      <c r="X70" t="s">
        <v>64</v>
      </c>
      <c r="Y70">
        <v>500</v>
      </c>
      <c r="Z70" t="s">
        <v>63</v>
      </c>
      <c r="AA70" t="s">
        <v>35</v>
      </c>
      <c r="AB70">
        <v>2522</v>
      </c>
    </row>
    <row r="71" spans="1:28" x14ac:dyDescent="0.25">
      <c r="A71">
        <v>500</v>
      </c>
      <c r="B71">
        <v>500103</v>
      </c>
      <c r="C71">
        <v>6965</v>
      </c>
      <c r="D71" s="1">
        <v>-391.57</v>
      </c>
      <c r="E71" s="2">
        <v>43465</v>
      </c>
      <c r="F71" t="s">
        <v>30</v>
      </c>
      <c r="G71" t="s">
        <v>363</v>
      </c>
      <c r="H71" t="s">
        <v>66</v>
      </c>
      <c r="I71">
        <v>500235</v>
      </c>
      <c r="J71">
        <v>61345</v>
      </c>
      <c r="K71">
        <v>323478</v>
      </c>
      <c r="P71" t="s">
        <v>65</v>
      </c>
      <c r="T71">
        <v>12</v>
      </c>
      <c r="U71">
        <v>18</v>
      </c>
      <c r="X71" t="s">
        <v>64</v>
      </c>
      <c r="Y71">
        <v>500</v>
      </c>
      <c r="Z71" t="s">
        <v>63</v>
      </c>
      <c r="AA71" t="s">
        <v>35</v>
      </c>
      <c r="AB71">
        <v>2524</v>
      </c>
    </row>
    <row r="72" spans="1:28" x14ac:dyDescent="0.25">
      <c r="A72">
        <v>500</v>
      </c>
      <c r="B72">
        <v>500120</v>
      </c>
      <c r="C72">
        <v>6965</v>
      </c>
      <c r="D72" s="1">
        <v>-1762.17</v>
      </c>
      <c r="E72" s="2">
        <v>43465</v>
      </c>
      <c r="F72" t="s">
        <v>30</v>
      </c>
      <c r="G72" t="s">
        <v>344</v>
      </c>
      <c r="H72" t="s">
        <v>66</v>
      </c>
      <c r="I72">
        <v>501671</v>
      </c>
      <c r="J72">
        <v>61345</v>
      </c>
      <c r="K72">
        <v>323478</v>
      </c>
      <c r="P72" t="s">
        <v>65</v>
      </c>
      <c r="T72">
        <v>12</v>
      </c>
      <c r="U72">
        <v>18</v>
      </c>
      <c r="X72" t="s">
        <v>64</v>
      </c>
      <c r="Y72">
        <v>500</v>
      </c>
      <c r="Z72" t="s">
        <v>63</v>
      </c>
      <c r="AA72" t="s">
        <v>35</v>
      </c>
      <c r="AB72">
        <v>2526</v>
      </c>
    </row>
    <row r="73" spans="1:28" x14ac:dyDescent="0.25">
      <c r="A73">
        <v>501</v>
      </c>
      <c r="B73">
        <v>501102</v>
      </c>
      <c r="C73">
        <v>6967</v>
      </c>
      <c r="D73" s="1">
        <v>352.2</v>
      </c>
      <c r="E73" s="2">
        <v>43465</v>
      </c>
      <c r="F73" t="s">
        <v>30</v>
      </c>
      <c r="G73" t="s">
        <v>359</v>
      </c>
      <c r="H73" t="s">
        <v>66</v>
      </c>
      <c r="I73">
        <v>502157</v>
      </c>
      <c r="J73">
        <v>61346</v>
      </c>
      <c r="K73">
        <v>323478</v>
      </c>
      <c r="P73" t="s">
        <v>65</v>
      </c>
      <c r="T73">
        <v>12</v>
      </c>
      <c r="U73">
        <v>18</v>
      </c>
      <c r="X73" t="s">
        <v>64</v>
      </c>
      <c r="Y73">
        <v>501</v>
      </c>
      <c r="Z73" t="s">
        <v>63</v>
      </c>
      <c r="AA73" t="s">
        <v>35</v>
      </c>
      <c r="AB73">
        <v>622</v>
      </c>
    </row>
    <row r="74" spans="1:28" x14ac:dyDescent="0.25">
      <c r="A74">
        <v>500</v>
      </c>
      <c r="B74">
        <v>500100</v>
      </c>
      <c r="C74">
        <v>6960</v>
      </c>
      <c r="D74" s="1">
        <v>-1174.92</v>
      </c>
      <c r="E74" s="2">
        <v>43496</v>
      </c>
      <c r="F74" t="s">
        <v>30</v>
      </c>
      <c r="G74" t="s">
        <v>342</v>
      </c>
      <c r="H74" t="s">
        <v>66</v>
      </c>
      <c r="I74">
        <v>500201</v>
      </c>
      <c r="J74">
        <v>61449</v>
      </c>
      <c r="K74">
        <v>325803</v>
      </c>
      <c r="P74" t="s">
        <v>65</v>
      </c>
      <c r="T74">
        <v>1</v>
      </c>
      <c r="U74">
        <v>19</v>
      </c>
      <c r="X74" t="s">
        <v>64</v>
      </c>
      <c r="Y74">
        <v>500</v>
      </c>
      <c r="Z74" t="s">
        <v>63</v>
      </c>
      <c r="AA74" t="s">
        <v>35</v>
      </c>
      <c r="AB74">
        <v>2490</v>
      </c>
    </row>
    <row r="75" spans="1:28" x14ac:dyDescent="0.25">
      <c r="A75">
        <v>500</v>
      </c>
      <c r="B75">
        <v>500117</v>
      </c>
      <c r="C75">
        <v>6960</v>
      </c>
      <c r="D75" s="1">
        <v>-450.37</v>
      </c>
      <c r="E75" s="2">
        <v>43496</v>
      </c>
      <c r="F75" t="s">
        <v>30</v>
      </c>
      <c r="G75" t="s">
        <v>353</v>
      </c>
      <c r="H75" t="s">
        <v>66</v>
      </c>
      <c r="I75">
        <v>501624</v>
      </c>
      <c r="J75">
        <v>61449</v>
      </c>
      <c r="K75">
        <v>325803</v>
      </c>
      <c r="P75" t="s">
        <v>65</v>
      </c>
      <c r="T75">
        <v>1</v>
      </c>
      <c r="U75">
        <v>19</v>
      </c>
      <c r="X75" t="s">
        <v>64</v>
      </c>
      <c r="Y75">
        <v>500</v>
      </c>
      <c r="Z75" t="s">
        <v>63</v>
      </c>
      <c r="AA75" t="s">
        <v>35</v>
      </c>
      <c r="AB75">
        <v>2492</v>
      </c>
    </row>
    <row r="76" spans="1:28" x14ac:dyDescent="0.25">
      <c r="A76">
        <v>500</v>
      </c>
      <c r="B76">
        <v>500119</v>
      </c>
      <c r="C76">
        <v>6960</v>
      </c>
      <c r="D76" s="1">
        <v>-272.2</v>
      </c>
      <c r="E76" s="2">
        <v>43496</v>
      </c>
      <c r="F76" t="s">
        <v>30</v>
      </c>
      <c r="G76" t="s">
        <v>351</v>
      </c>
      <c r="H76" t="s">
        <v>66</v>
      </c>
      <c r="I76">
        <v>501629</v>
      </c>
      <c r="J76">
        <v>61449</v>
      </c>
      <c r="K76">
        <v>325803</v>
      </c>
      <c r="P76" t="s">
        <v>65</v>
      </c>
      <c r="T76">
        <v>1</v>
      </c>
      <c r="U76">
        <v>19</v>
      </c>
      <c r="X76" t="s">
        <v>64</v>
      </c>
      <c r="Y76">
        <v>500</v>
      </c>
      <c r="Z76" t="s">
        <v>63</v>
      </c>
      <c r="AA76" t="s">
        <v>35</v>
      </c>
      <c r="AB76">
        <v>2494</v>
      </c>
    </row>
    <row r="77" spans="1:28" x14ac:dyDescent="0.25">
      <c r="A77">
        <v>500</v>
      </c>
      <c r="B77">
        <v>500118</v>
      </c>
      <c r="C77">
        <v>6960</v>
      </c>
      <c r="D77" s="1">
        <v>-378.25</v>
      </c>
      <c r="E77" s="2">
        <v>43496</v>
      </c>
      <c r="F77" t="s">
        <v>30</v>
      </c>
      <c r="G77" t="s">
        <v>352</v>
      </c>
      <c r="H77" t="s">
        <v>66</v>
      </c>
      <c r="I77">
        <v>501626</v>
      </c>
      <c r="J77">
        <v>61449</v>
      </c>
      <c r="K77">
        <v>325803</v>
      </c>
      <c r="P77" t="s">
        <v>65</v>
      </c>
      <c r="T77">
        <v>1</v>
      </c>
      <c r="U77">
        <v>19</v>
      </c>
      <c r="X77" t="s">
        <v>64</v>
      </c>
      <c r="Y77">
        <v>500</v>
      </c>
      <c r="Z77" t="s">
        <v>63</v>
      </c>
      <c r="AA77" t="s">
        <v>35</v>
      </c>
      <c r="AB77">
        <v>2496</v>
      </c>
    </row>
    <row r="78" spans="1:28" x14ac:dyDescent="0.25">
      <c r="A78">
        <v>500</v>
      </c>
      <c r="B78">
        <v>500124</v>
      </c>
      <c r="C78">
        <v>6960</v>
      </c>
      <c r="D78" s="1">
        <v>-795.5</v>
      </c>
      <c r="E78" s="2">
        <v>43496</v>
      </c>
      <c r="F78" t="s">
        <v>30</v>
      </c>
      <c r="G78" t="s">
        <v>341</v>
      </c>
      <c r="H78" t="s">
        <v>66</v>
      </c>
      <c r="I78">
        <v>501673</v>
      </c>
      <c r="J78">
        <v>61449</v>
      </c>
      <c r="K78">
        <v>325803</v>
      </c>
      <c r="P78" t="s">
        <v>65</v>
      </c>
      <c r="T78">
        <v>1</v>
      </c>
      <c r="U78">
        <v>19</v>
      </c>
      <c r="X78" t="s">
        <v>64</v>
      </c>
      <c r="Y78">
        <v>500</v>
      </c>
      <c r="Z78" t="s">
        <v>63</v>
      </c>
      <c r="AA78" t="s">
        <v>35</v>
      </c>
      <c r="AB78">
        <v>2498</v>
      </c>
    </row>
    <row r="79" spans="1:28" x14ac:dyDescent="0.25">
      <c r="A79">
        <v>500</v>
      </c>
      <c r="B79">
        <v>500128</v>
      </c>
      <c r="C79">
        <v>6960</v>
      </c>
      <c r="D79" s="1">
        <v>-1598.73</v>
      </c>
      <c r="E79" s="2">
        <v>43496</v>
      </c>
      <c r="F79" t="s">
        <v>30</v>
      </c>
      <c r="G79" t="s">
        <v>356</v>
      </c>
      <c r="H79" t="s">
        <v>66</v>
      </c>
      <c r="I79">
        <v>502165</v>
      </c>
      <c r="J79">
        <v>61449</v>
      </c>
      <c r="K79">
        <v>325803</v>
      </c>
      <c r="P79" t="s">
        <v>65</v>
      </c>
      <c r="T79">
        <v>1</v>
      </c>
      <c r="U79">
        <v>19</v>
      </c>
      <c r="X79" t="s">
        <v>64</v>
      </c>
      <c r="Y79">
        <v>500</v>
      </c>
      <c r="Z79" t="s">
        <v>63</v>
      </c>
      <c r="AA79" t="s">
        <v>35</v>
      </c>
      <c r="AB79">
        <v>2500</v>
      </c>
    </row>
    <row r="80" spans="1:28" x14ac:dyDescent="0.25">
      <c r="A80">
        <v>500</v>
      </c>
      <c r="B80">
        <v>500105</v>
      </c>
      <c r="C80">
        <v>6960</v>
      </c>
      <c r="D80" s="1">
        <v>-1161.76</v>
      </c>
      <c r="E80" s="2">
        <v>43496</v>
      </c>
      <c r="F80" t="s">
        <v>30</v>
      </c>
      <c r="G80" t="s">
        <v>357</v>
      </c>
      <c r="H80" t="s">
        <v>66</v>
      </c>
      <c r="I80">
        <v>502179</v>
      </c>
      <c r="J80">
        <v>61449</v>
      </c>
      <c r="K80">
        <v>325803</v>
      </c>
      <c r="P80" t="s">
        <v>65</v>
      </c>
      <c r="T80">
        <v>1</v>
      </c>
      <c r="U80">
        <v>19</v>
      </c>
      <c r="X80" t="s">
        <v>64</v>
      </c>
      <c r="Y80">
        <v>500</v>
      </c>
      <c r="Z80" t="s">
        <v>63</v>
      </c>
      <c r="AA80" t="s">
        <v>35</v>
      </c>
      <c r="AB80">
        <v>2502</v>
      </c>
    </row>
    <row r="81" spans="1:28" x14ac:dyDescent="0.25">
      <c r="A81">
        <v>500</v>
      </c>
      <c r="B81">
        <v>500106</v>
      </c>
      <c r="C81">
        <v>6960</v>
      </c>
      <c r="D81" s="1">
        <v>-363.51</v>
      </c>
      <c r="E81" s="2">
        <v>43496</v>
      </c>
      <c r="F81" t="s">
        <v>30</v>
      </c>
      <c r="G81" t="s">
        <v>360</v>
      </c>
      <c r="H81" t="s">
        <v>66</v>
      </c>
      <c r="I81">
        <v>500245</v>
      </c>
      <c r="J81">
        <v>61449</v>
      </c>
      <c r="K81">
        <v>325803</v>
      </c>
      <c r="P81" t="s">
        <v>65</v>
      </c>
      <c r="T81">
        <v>1</v>
      </c>
      <c r="U81">
        <v>19</v>
      </c>
      <c r="X81" t="s">
        <v>64</v>
      </c>
      <c r="Y81">
        <v>500</v>
      </c>
      <c r="Z81" t="s">
        <v>63</v>
      </c>
      <c r="AA81" t="s">
        <v>35</v>
      </c>
      <c r="AB81">
        <v>2504</v>
      </c>
    </row>
    <row r="82" spans="1:28" x14ac:dyDescent="0.25">
      <c r="A82">
        <v>500</v>
      </c>
      <c r="B82">
        <v>500112</v>
      </c>
      <c r="C82">
        <v>6960</v>
      </c>
      <c r="D82" s="1">
        <v>-2385.23</v>
      </c>
      <c r="E82" s="2">
        <v>43496</v>
      </c>
      <c r="F82" t="s">
        <v>30</v>
      </c>
      <c r="G82" t="s">
        <v>346</v>
      </c>
      <c r="H82" t="s">
        <v>66</v>
      </c>
      <c r="I82">
        <v>501140</v>
      </c>
      <c r="J82">
        <v>61449</v>
      </c>
      <c r="K82">
        <v>325803</v>
      </c>
      <c r="P82" t="s">
        <v>65</v>
      </c>
      <c r="T82">
        <v>1</v>
      </c>
      <c r="U82">
        <v>19</v>
      </c>
      <c r="X82" t="s">
        <v>64</v>
      </c>
      <c r="Y82">
        <v>500</v>
      </c>
      <c r="Z82" t="s">
        <v>63</v>
      </c>
      <c r="AA82" t="s">
        <v>35</v>
      </c>
      <c r="AB82">
        <v>2506</v>
      </c>
    </row>
    <row r="83" spans="1:28" x14ac:dyDescent="0.25">
      <c r="A83">
        <v>500</v>
      </c>
      <c r="B83">
        <v>500109</v>
      </c>
      <c r="C83">
        <v>6960</v>
      </c>
      <c r="D83" s="1">
        <v>-13971.51</v>
      </c>
      <c r="E83" s="2">
        <v>43496</v>
      </c>
      <c r="F83" t="s">
        <v>30</v>
      </c>
      <c r="G83" t="s">
        <v>355</v>
      </c>
      <c r="H83" t="s">
        <v>66</v>
      </c>
      <c r="I83">
        <v>501030</v>
      </c>
      <c r="J83">
        <v>61449</v>
      </c>
      <c r="K83">
        <v>325803</v>
      </c>
      <c r="P83" t="s">
        <v>65</v>
      </c>
      <c r="T83">
        <v>1</v>
      </c>
      <c r="U83">
        <v>19</v>
      </c>
      <c r="X83" t="s">
        <v>64</v>
      </c>
      <c r="Y83">
        <v>500</v>
      </c>
      <c r="Z83" t="s">
        <v>63</v>
      </c>
      <c r="AA83" t="s">
        <v>35</v>
      </c>
      <c r="AB83">
        <v>2508</v>
      </c>
    </row>
    <row r="84" spans="1:28" x14ac:dyDescent="0.25">
      <c r="A84">
        <v>500</v>
      </c>
      <c r="B84">
        <v>500132</v>
      </c>
      <c r="C84">
        <v>6960</v>
      </c>
      <c r="D84" s="1">
        <v>1804.49</v>
      </c>
      <c r="E84" s="2">
        <v>43496</v>
      </c>
      <c r="F84" t="s">
        <v>30</v>
      </c>
      <c r="G84" t="s">
        <v>348</v>
      </c>
      <c r="H84" t="s">
        <v>66</v>
      </c>
      <c r="I84">
        <v>501706</v>
      </c>
      <c r="J84">
        <v>61449</v>
      </c>
      <c r="K84">
        <v>325803</v>
      </c>
      <c r="P84" t="s">
        <v>65</v>
      </c>
      <c r="T84">
        <v>1</v>
      </c>
      <c r="U84">
        <v>19</v>
      </c>
      <c r="X84" t="s">
        <v>64</v>
      </c>
      <c r="Y84">
        <v>500</v>
      </c>
      <c r="Z84" t="s">
        <v>63</v>
      </c>
      <c r="AA84" t="s">
        <v>35</v>
      </c>
      <c r="AB84">
        <v>2510</v>
      </c>
    </row>
    <row r="85" spans="1:28" x14ac:dyDescent="0.25">
      <c r="A85">
        <v>500</v>
      </c>
      <c r="B85">
        <v>500126</v>
      </c>
      <c r="C85">
        <v>6960</v>
      </c>
      <c r="D85" s="1">
        <v>-964.89</v>
      </c>
      <c r="E85" s="2">
        <v>43496</v>
      </c>
      <c r="F85" t="s">
        <v>30</v>
      </c>
      <c r="G85" t="s">
        <v>349</v>
      </c>
      <c r="H85" t="s">
        <v>66</v>
      </c>
      <c r="I85">
        <v>501697</v>
      </c>
      <c r="J85">
        <v>61449</v>
      </c>
      <c r="K85">
        <v>325803</v>
      </c>
      <c r="P85" t="s">
        <v>65</v>
      </c>
      <c r="T85">
        <v>1</v>
      </c>
      <c r="U85">
        <v>19</v>
      </c>
      <c r="X85" t="s">
        <v>64</v>
      </c>
      <c r="Y85">
        <v>500</v>
      </c>
      <c r="Z85" t="s">
        <v>63</v>
      </c>
      <c r="AA85" t="s">
        <v>35</v>
      </c>
      <c r="AB85">
        <v>2512</v>
      </c>
    </row>
    <row r="86" spans="1:28" x14ac:dyDescent="0.25">
      <c r="A86">
        <v>500</v>
      </c>
      <c r="B86">
        <v>500122</v>
      </c>
      <c r="C86">
        <v>6960</v>
      </c>
      <c r="D86" s="1">
        <v>-78.92</v>
      </c>
      <c r="E86" s="2">
        <v>43496</v>
      </c>
      <c r="F86" t="s">
        <v>30</v>
      </c>
      <c r="G86" t="s">
        <v>350</v>
      </c>
      <c r="H86" t="s">
        <v>66</v>
      </c>
      <c r="I86">
        <v>501672</v>
      </c>
      <c r="J86">
        <v>61449</v>
      </c>
      <c r="K86">
        <v>325803</v>
      </c>
      <c r="P86" t="s">
        <v>65</v>
      </c>
      <c r="T86">
        <v>1</v>
      </c>
      <c r="U86">
        <v>19</v>
      </c>
      <c r="X86" t="s">
        <v>64</v>
      </c>
      <c r="Y86">
        <v>500</v>
      </c>
      <c r="Z86" t="s">
        <v>63</v>
      </c>
      <c r="AA86" t="s">
        <v>35</v>
      </c>
      <c r="AB86">
        <v>2514</v>
      </c>
    </row>
    <row r="87" spans="1:28" x14ac:dyDescent="0.25">
      <c r="A87">
        <v>500</v>
      </c>
      <c r="B87">
        <v>500108</v>
      </c>
      <c r="C87">
        <v>6960</v>
      </c>
      <c r="D87" s="1">
        <v>-115.5</v>
      </c>
      <c r="E87" s="2">
        <v>43496</v>
      </c>
      <c r="F87" t="s">
        <v>30</v>
      </c>
      <c r="G87" t="s">
        <v>361</v>
      </c>
      <c r="H87" t="s">
        <v>66</v>
      </c>
      <c r="I87">
        <v>501004</v>
      </c>
      <c r="J87">
        <v>61449</v>
      </c>
      <c r="K87">
        <v>325803</v>
      </c>
      <c r="P87" t="s">
        <v>65</v>
      </c>
      <c r="T87">
        <v>1</v>
      </c>
      <c r="U87">
        <v>19</v>
      </c>
      <c r="X87" t="s">
        <v>64</v>
      </c>
      <c r="Y87">
        <v>500</v>
      </c>
      <c r="Z87" t="s">
        <v>63</v>
      </c>
      <c r="AA87" t="s">
        <v>35</v>
      </c>
      <c r="AB87">
        <v>2516</v>
      </c>
    </row>
    <row r="88" spans="1:28" x14ac:dyDescent="0.25">
      <c r="A88">
        <v>500</v>
      </c>
      <c r="B88">
        <v>500102</v>
      </c>
      <c r="C88">
        <v>6960</v>
      </c>
      <c r="D88" s="1">
        <v>-28.1</v>
      </c>
      <c r="E88" s="2">
        <v>43496</v>
      </c>
      <c r="F88" t="s">
        <v>30</v>
      </c>
      <c r="G88" t="s">
        <v>340</v>
      </c>
      <c r="H88" t="s">
        <v>66</v>
      </c>
      <c r="I88">
        <v>500211</v>
      </c>
      <c r="J88">
        <v>61449</v>
      </c>
      <c r="K88">
        <v>325803</v>
      </c>
      <c r="P88" t="s">
        <v>65</v>
      </c>
      <c r="T88">
        <v>1</v>
      </c>
      <c r="U88">
        <v>19</v>
      </c>
      <c r="X88" t="s">
        <v>64</v>
      </c>
      <c r="Y88">
        <v>500</v>
      </c>
      <c r="Z88" t="s">
        <v>63</v>
      </c>
      <c r="AA88" t="s">
        <v>35</v>
      </c>
      <c r="AB88">
        <v>2518</v>
      </c>
    </row>
    <row r="89" spans="1:28" x14ac:dyDescent="0.25">
      <c r="A89">
        <v>501</v>
      </c>
      <c r="B89">
        <v>501101</v>
      </c>
      <c r="C89">
        <v>6960</v>
      </c>
      <c r="D89" s="1">
        <v>1076.75</v>
      </c>
      <c r="E89" s="2">
        <v>43496</v>
      </c>
      <c r="F89" t="s">
        <v>30</v>
      </c>
      <c r="G89" t="s">
        <v>358</v>
      </c>
      <c r="H89" t="s">
        <v>66</v>
      </c>
      <c r="I89">
        <v>502019</v>
      </c>
      <c r="J89">
        <v>61450</v>
      </c>
      <c r="K89">
        <v>325803</v>
      </c>
      <c r="P89" t="s">
        <v>65</v>
      </c>
      <c r="T89">
        <v>1</v>
      </c>
      <c r="U89">
        <v>19</v>
      </c>
      <c r="X89" t="s">
        <v>64</v>
      </c>
      <c r="Y89">
        <v>501</v>
      </c>
      <c r="Z89" t="s">
        <v>63</v>
      </c>
      <c r="AA89" t="s">
        <v>35</v>
      </c>
      <c r="AB89">
        <v>620</v>
      </c>
    </row>
    <row r="90" spans="1:28" x14ac:dyDescent="0.25">
      <c r="A90">
        <v>500</v>
      </c>
      <c r="B90">
        <v>500133</v>
      </c>
      <c r="C90">
        <v>6965</v>
      </c>
      <c r="D90" s="1">
        <v>-6914.14</v>
      </c>
      <c r="E90" s="2">
        <v>43496</v>
      </c>
      <c r="F90" t="s">
        <v>30</v>
      </c>
      <c r="G90" t="s">
        <v>343</v>
      </c>
      <c r="H90" t="s">
        <v>66</v>
      </c>
      <c r="I90">
        <v>501771</v>
      </c>
      <c r="J90">
        <v>61449</v>
      </c>
      <c r="K90">
        <v>325803</v>
      </c>
      <c r="P90" t="s">
        <v>65</v>
      </c>
      <c r="T90">
        <v>1</v>
      </c>
      <c r="U90">
        <v>19</v>
      </c>
      <c r="X90" t="s">
        <v>64</v>
      </c>
      <c r="Y90">
        <v>500</v>
      </c>
      <c r="Z90" t="s">
        <v>63</v>
      </c>
      <c r="AA90" t="s">
        <v>35</v>
      </c>
      <c r="AB90">
        <v>2520</v>
      </c>
    </row>
    <row r="91" spans="1:28" x14ac:dyDescent="0.25">
      <c r="A91">
        <v>500</v>
      </c>
      <c r="B91">
        <v>500115</v>
      </c>
      <c r="C91">
        <v>6965</v>
      </c>
      <c r="D91" s="1">
        <v>-2680.43</v>
      </c>
      <c r="E91" s="2">
        <v>43496</v>
      </c>
      <c r="F91" t="s">
        <v>30</v>
      </c>
      <c r="G91" t="s">
        <v>345</v>
      </c>
      <c r="H91" t="s">
        <v>66</v>
      </c>
      <c r="I91">
        <v>501249</v>
      </c>
      <c r="J91">
        <v>61449</v>
      </c>
      <c r="K91">
        <v>325803</v>
      </c>
      <c r="P91" t="s">
        <v>65</v>
      </c>
      <c r="T91">
        <v>1</v>
      </c>
      <c r="U91">
        <v>19</v>
      </c>
      <c r="X91" t="s">
        <v>64</v>
      </c>
      <c r="Y91">
        <v>500</v>
      </c>
      <c r="Z91" t="s">
        <v>63</v>
      </c>
      <c r="AA91" t="s">
        <v>35</v>
      </c>
      <c r="AB91">
        <v>2522</v>
      </c>
    </row>
    <row r="92" spans="1:28" x14ac:dyDescent="0.25">
      <c r="A92">
        <v>500</v>
      </c>
      <c r="B92">
        <v>500107</v>
      </c>
      <c r="C92">
        <v>6965</v>
      </c>
      <c r="D92" s="1">
        <v>-1256.2</v>
      </c>
      <c r="E92" s="2">
        <v>43496</v>
      </c>
      <c r="F92" t="s">
        <v>30</v>
      </c>
      <c r="G92" t="s">
        <v>347</v>
      </c>
      <c r="H92" t="s">
        <v>66</v>
      </c>
      <c r="I92">
        <v>500507</v>
      </c>
      <c r="J92">
        <v>61449</v>
      </c>
      <c r="K92">
        <v>325803</v>
      </c>
      <c r="P92" t="s">
        <v>65</v>
      </c>
      <c r="T92">
        <v>1</v>
      </c>
      <c r="U92">
        <v>19</v>
      </c>
      <c r="X92" t="s">
        <v>64</v>
      </c>
      <c r="Y92">
        <v>500</v>
      </c>
      <c r="Z92" t="s">
        <v>63</v>
      </c>
      <c r="AA92" t="s">
        <v>35</v>
      </c>
      <c r="AB92">
        <v>2524</v>
      </c>
    </row>
    <row r="93" spans="1:28" x14ac:dyDescent="0.25">
      <c r="A93">
        <v>500</v>
      </c>
      <c r="B93">
        <v>500110</v>
      </c>
      <c r="C93">
        <v>6965</v>
      </c>
      <c r="D93" s="1">
        <v>-3341.63</v>
      </c>
      <c r="E93" s="2">
        <v>43496</v>
      </c>
      <c r="F93" t="s">
        <v>30</v>
      </c>
      <c r="G93" t="s">
        <v>362</v>
      </c>
      <c r="H93" t="s">
        <v>66</v>
      </c>
      <c r="I93">
        <v>501110</v>
      </c>
      <c r="J93">
        <v>61449</v>
      </c>
      <c r="K93">
        <v>325803</v>
      </c>
      <c r="P93" t="s">
        <v>65</v>
      </c>
      <c r="T93">
        <v>1</v>
      </c>
      <c r="U93">
        <v>19</v>
      </c>
      <c r="X93" t="s">
        <v>64</v>
      </c>
      <c r="Y93">
        <v>500</v>
      </c>
      <c r="Z93" t="s">
        <v>63</v>
      </c>
      <c r="AA93" t="s">
        <v>35</v>
      </c>
      <c r="AB93">
        <v>2526</v>
      </c>
    </row>
    <row r="94" spans="1:28" x14ac:dyDescent="0.25">
      <c r="A94">
        <v>500</v>
      </c>
      <c r="B94">
        <v>500113</v>
      </c>
      <c r="C94">
        <v>6965</v>
      </c>
      <c r="D94" s="1">
        <v>-3991.25</v>
      </c>
      <c r="E94" s="2">
        <v>43496</v>
      </c>
      <c r="F94" t="s">
        <v>30</v>
      </c>
      <c r="G94" t="s">
        <v>354</v>
      </c>
      <c r="H94" t="s">
        <v>66</v>
      </c>
      <c r="I94">
        <v>501184</v>
      </c>
      <c r="J94">
        <v>61449</v>
      </c>
      <c r="K94">
        <v>325803</v>
      </c>
      <c r="P94" t="s">
        <v>65</v>
      </c>
      <c r="T94">
        <v>1</v>
      </c>
      <c r="U94">
        <v>19</v>
      </c>
      <c r="X94" t="s">
        <v>64</v>
      </c>
      <c r="Y94">
        <v>500</v>
      </c>
      <c r="Z94" t="s">
        <v>63</v>
      </c>
      <c r="AA94" t="s">
        <v>35</v>
      </c>
      <c r="AB94">
        <v>2528</v>
      </c>
    </row>
    <row r="95" spans="1:28" x14ac:dyDescent="0.25">
      <c r="A95">
        <v>500</v>
      </c>
      <c r="B95">
        <v>500103</v>
      </c>
      <c r="C95">
        <v>6965</v>
      </c>
      <c r="D95" s="1">
        <v>-391.56</v>
      </c>
      <c r="E95" s="2">
        <v>43496</v>
      </c>
      <c r="F95" t="s">
        <v>30</v>
      </c>
      <c r="G95" t="s">
        <v>363</v>
      </c>
      <c r="H95" t="s">
        <v>66</v>
      </c>
      <c r="I95">
        <v>500235</v>
      </c>
      <c r="J95">
        <v>61449</v>
      </c>
      <c r="K95">
        <v>325803</v>
      </c>
      <c r="P95" t="s">
        <v>65</v>
      </c>
      <c r="T95">
        <v>1</v>
      </c>
      <c r="U95">
        <v>19</v>
      </c>
      <c r="X95" t="s">
        <v>64</v>
      </c>
      <c r="Y95">
        <v>500</v>
      </c>
      <c r="Z95" t="s">
        <v>63</v>
      </c>
      <c r="AA95" t="s">
        <v>35</v>
      </c>
      <c r="AB95">
        <v>2530</v>
      </c>
    </row>
    <row r="96" spans="1:28" x14ac:dyDescent="0.25">
      <c r="A96">
        <v>500</v>
      </c>
      <c r="B96">
        <v>500120</v>
      </c>
      <c r="C96">
        <v>6965</v>
      </c>
      <c r="D96" s="1">
        <v>-1762.18</v>
      </c>
      <c r="E96" s="2">
        <v>43496</v>
      </c>
      <c r="F96" t="s">
        <v>30</v>
      </c>
      <c r="G96" t="s">
        <v>344</v>
      </c>
      <c r="H96" t="s">
        <v>66</v>
      </c>
      <c r="I96">
        <v>501671</v>
      </c>
      <c r="J96">
        <v>61449</v>
      </c>
      <c r="K96">
        <v>325803</v>
      </c>
      <c r="P96" t="s">
        <v>65</v>
      </c>
      <c r="T96">
        <v>1</v>
      </c>
      <c r="U96">
        <v>19</v>
      </c>
      <c r="X96" t="s">
        <v>64</v>
      </c>
      <c r="Y96">
        <v>500</v>
      </c>
      <c r="Z96" t="s">
        <v>63</v>
      </c>
      <c r="AA96" t="s">
        <v>35</v>
      </c>
      <c r="AB96">
        <v>2532</v>
      </c>
    </row>
    <row r="97" spans="1:28" x14ac:dyDescent="0.25">
      <c r="A97">
        <v>501</v>
      </c>
      <c r="B97">
        <v>501102</v>
      </c>
      <c r="C97">
        <v>6967</v>
      </c>
      <c r="D97" s="1">
        <v>352.2</v>
      </c>
      <c r="E97" s="2">
        <v>43496</v>
      </c>
      <c r="F97" t="s">
        <v>30</v>
      </c>
      <c r="G97" t="s">
        <v>359</v>
      </c>
      <c r="H97" t="s">
        <v>66</v>
      </c>
      <c r="I97">
        <v>502157</v>
      </c>
      <c r="J97">
        <v>61450</v>
      </c>
      <c r="K97">
        <v>325803</v>
      </c>
      <c r="P97" t="s">
        <v>65</v>
      </c>
      <c r="T97">
        <v>1</v>
      </c>
      <c r="U97">
        <v>19</v>
      </c>
      <c r="X97" t="s">
        <v>64</v>
      </c>
      <c r="Y97">
        <v>501</v>
      </c>
      <c r="Z97" t="s">
        <v>63</v>
      </c>
      <c r="AA97" t="s">
        <v>35</v>
      </c>
      <c r="AB97">
        <v>622</v>
      </c>
    </row>
    <row r="98" spans="1:28" x14ac:dyDescent="0.25">
      <c r="A98">
        <v>500</v>
      </c>
      <c r="B98">
        <v>500100</v>
      </c>
      <c r="C98">
        <v>6960</v>
      </c>
      <c r="D98" s="1">
        <v>-1174.93</v>
      </c>
      <c r="E98" s="2">
        <v>43524</v>
      </c>
      <c r="F98" t="s">
        <v>30</v>
      </c>
      <c r="G98" t="s">
        <v>342</v>
      </c>
      <c r="H98" t="s">
        <v>66</v>
      </c>
      <c r="I98">
        <v>500201</v>
      </c>
      <c r="J98">
        <v>61554</v>
      </c>
      <c r="K98">
        <v>328192</v>
      </c>
      <c r="P98" t="s">
        <v>65</v>
      </c>
      <c r="T98">
        <v>2</v>
      </c>
      <c r="U98">
        <v>19</v>
      </c>
      <c r="X98" t="s">
        <v>64</v>
      </c>
      <c r="Y98">
        <v>500</v>
      </c>
      <c r="Z98" t="s">
        <v>63</v>
      </c>
      <c r="AA98" t="s">
        <v>35</v>
      </c>
      <c r="AB98">
        <v>2490</v>
      </c>
    </row>
    <row r="99" spans="1:28" x14ac:dyDescent="0.25">
      <c r="A99">
        <v>500</v>
      </c>
      <c r="B99">
        <v>500117</v>
      </c>
      <c r="C99">
        <v>6960</v>
      </c>
      <c r="D99" s="1">
        <v>-450.37</v>
      </c>
      <c r="E99" s="2">
        <v>43524</v>
      </c>
      <c r="F99" t="s">
        <v>30</v>
      </c>
      <c r="G99" t="s">
        <v>353</v>
      </c>
      <c r="H99" t="s">
        <v>66</v>
      </c>
      <c r="I99">
        <v>501624</v>
      </c>
      <c r="J99">
        <v>61554</v>
      </c>
      <c r="K99">
        <v>328192</v>
      </c>
      <c r="P99" t="s">
        <v>65</v>
      </c>
      <c r="T99">
        <v>2</v>
      </c>
      <c r="U99">
        <v>19</v>
      </c>
      <c r="X99" t="s">
        <v>64</v>
      </c>
      <c r="Y99">
        <v>500</v>
      </c>
      <c r="Z99" t="s">
        <v>63</v>
      </c>
      <c r="AA99" t="s">
        <v>35</v>
      </c>
      <c r="AB99">
        <v>2492</v>
      </c>
    </row>
    <row r="100" spans="1:28" x14ac:dyDescent="0.25">
      <c r="A100">
        <v>500</v>
      </c>
      <c r="B100">
        <v>500119</v>
      </c>
      <c r="C100">
        <v>6960</v>
      </c>
      <c r="D100" s="1">
        <v>-272.19</v>
      </c>
      <c r="E100" s="2">
        <v>43524</v>
      </c>
      <c r="F100" t="s">
        <v>30</v>
      </c>
      <c r="G100" t="s">
        <v>351</v>
      </c>
      <c r="H100" t="s">
        <v>66</v>
      </c>
      <c r="I100">
        <v>501629</v>
      </c>
      <c r="J100">
        <v>61554</v>
      </c>
      <c r="K100">
        <v>328192</v>
      </c>
      <c r="P100" t="s">
        <v>65</v>
      </c>
      <c r="T100">
        <v>2</v>
      </c>
      <c r="U100">
        <v>19</v>
      </c>
      <c r="X100" t="s">
        <v>64</v>
      </c>
      <c r="Y100">
        <v>500</v>
      </c>
      <c r="Z100" t="s">
        <v>63</v>
      </c>
      <c r="AA100" t="s">
        <v>35</v>
      </c>
      <c r="AB100">
        <v>2494</v>
      </c>
    </row>
    <row r="101" spans="1:28" x14ac:dyDescent="0.25">
      <c r="A101">
        <v>500</v>
      </c>
      <c r="B101">
        <v>500118</v>
      </c>
      <c r="C101">
        <v>6960</v>
      </c>
      <c r="D101" s="1">
        <v>-378.25</v>
      </c>
      <c r="E101" s="2">
        <v>43524</v>
      </c>
      <c r="F101" t="s">
        <v>30</v>
      </c>
      <c r="G101" t="s">
        <v>352</v>
      </c>
      <c r="H101" t="s">
        <v>66</v>
      </c>
      <c r="I101">
        <v>501626</v>
      </c>
      <c r="J101">
        <v>61554</v>
      </c>
      <c r="K101">
        <v>328192</v>
      </c>
      <c r="P101" t="s">
        <v>65</v>
      </c>
      <c r="T101">
        <v>2</v>
      </c>
      <c r="U101">
        <v>19</v>
      </c>
      <c r="X101" t="s">
        <v>64</v>
      </c>
      <c r="Y101">
        <v>500</v>
      </c>
      <c r="Z101" t="s">
        <v>63</v>
      </c>
      <c r="AA101" t="s">
        <v>35</v>
      </c>
      <c r="AB101">
        <v>2496</v>
      </c>
    </row>
    <row r="102" spans="1:28" x14ac:dyDescent="0.25">
      <c r="A102">
        <v>500</v>
      </c>
      <c r="B102">
        <v>500124</v>
      </c>
      <c r="C102">
        <v>6960</v>
      </c>
      <c r="D102" s="1">
        <v>-795.5</v>
      </c>
      <c r="E102" s="2">
        <v>43524</v>
      </c>
      <c r="F102" t="s">
        <v>30</v>
      </c>
      <c r="G102" t="s">
        <v>341</v>
      </c>
      <c r="H102" t="s">
        <v>66</v>
      </c>
      <c r="I102">
        <v>501673</v>
      </c>
      <c r="J102">
        <v>61554</v>
      </c>
      <c r="K102">
        <v>328192</v>
      </c>
      <c r="P102" t="s">
        <v>65</v>
      </c>
      <c r="T102">
        <v>2</v>
      </c>
      <c r="U102">
        <v>19</v>
      </c>
      <c r="X102" t="s">
        <v>64</v>
      </c>
      <c r="Y102">
        <v>500</v>
      </c>
      <c r="Z102" t="s">
        <v>63</v>
      </c>
      <c r="AA102" t="s">
        <v>35</v>
      </c>
      <c r="AB102">
        <v>2498</v>
      </c>
    </row>
    <row r="103" spans="1:28" x14ac:dyDescent="0.25">
      <c r="A103">
        <v>500</v>
      </c>
      <c r="B103">
        <v>500128</v>
      </c>
      <c r="C103">
        <v>6960</v>
      </c>
      <c r="D103" s="1">
        <v>-1598.72</v>
      </c>
      <c r="E103" s="2">
        <v>43524</v>
      </c>
      <c r="F103" t="s">
        <v>30</v>
      </c>
      <c r="G103" t="s">
        <v>356</v>
      </c>
      <c r="H103" t="s">
        <v>66</v>
      </c>
      <c r="I103">
        <v>502165</v>
      </c>
      <c r="J103">
        <v>61554</v>
      </c>
      <c r="K103">
        <v>328192</v>
      </c>
      <c r="P103" t="s">
        <v>65</v>
      </c>
      <c r="T103">
        <v>2</v>
      </c>
      <c r="U103">
        <v>19</v>
      </c>
      <c r="X103" t="s">
        <v>64</v>
      </c>
      <c r="Y103">
        <v>500</v>
      </c>
      <c r="Z103" t="s">
        <v>63</v>
      </c>
      <c r="AA103" t="s">
        <v>35</v>
      </c>
      <c r="AB103">
        <v>2500</v>
      </c>
    </row>
    <row r="104" spans="1:28" x14ac:dyDescent="0.25">
      <c r="A104">
        <v>500</v>
      </c>
      <c r="B104">
        <v>500105</v>
      </c>
      <c r="C104">
        <v>6960</v>
      </c>
      <c r="D104" s="1">
        <v>-1161.75</v>
      </c>
      <c r="E104" s="2">
        <v>43524</v>
      </c>
      <c r="F104" t="s">
        <v>30</v>
      </c>
      <c r="G104" t="s">
        <v>357</v>
      </c>
      <c r="H104" t="s">
        <v>66</v>
      </c>
      <c r="I104">
        <v>502179</v>
      </c>
      <c r="J104">
        <v>61554</v>
      </c>
      <c r="K104">
        <v>328192</v>
      </c>
      <c r="P104" t="s">
        <v>65</v>
      </c>
      <c r="T104">
        <v>2</v>
      </c>
      <c r="U104">
        <v>19</v>
      </c>
      <c r="X104" t="s">
        <v>64</v>
      </c>
      <c r="Y104">
        <v>500</v>
      </c>
      <c r="Z104" t="s">
        <v>63</v>
      </c>
      <c r="AA104" t="s">
        <v>35</v>
      </c>
      <c r="AB104">
        <v>2502</v>
      </c>
    </row>
    <row r="105" spans="1:28" x14ac:dyDescent="0.25">
      <c r="A105">
        <v>500</v>
      </c>
      <c r="B105">
        <v>500106</v>
      </c>
      <c r="C105">
        <v>6960</v>
      </c>
      <c r="D105" s="1">
        <v>-363.51</v>
      </c>
      <c r="E105" s="2">
        <v>43524</v>
      </c>
      <c r="F105" t="s">
        <v>30</v>
      </c>
      <c r="G105" t="s">
        <v>360</v>
      </c>
      <c r="H105" t="s">
        <v>66</v>
      </c>
      <c r="I105">
        <v>500245</v>
      </c>
      <c r="J105">
        <v>61554</v>
      </c>
      <c r="K105">
        <v>328192</v>
      </c>
      <c r="P105" t="s">
        <v>65</v>
      </c>
      <c r="T105">
        <v>2</v>
      </c>
      <c r="U105">
        <v>19</v>
      </c>
      <c r="X105" t="s">
        <v>64</v>
      </c>
      <c r="Y105">
        <v>500</v>
      </c>
      <c r="Z105" t="s">
        <v>63</v>
      </c>
      <c r="AA105" t="s">
        <v>35</v>
      </c>
      <c r="AB105">
        <v>2504</v>
      </c>
    </row>
    <row r="106" spans="1:28" x14ac:dyDescent="0.25">
      <c r="A106">
        <v>500</v>
      </c>
      <c r="B106">
        <v>500112</v>
      </c>
      <c r="C106">
        <v>6960</v>
      </c>
      <c r="D106" s="1">
        <v>-2385.2199999999998</v>
      </c>
      <c r="E106" s="2">
        <v>43524</v>
      </c>
      <c r="F106" t="s">
        <v>30</v>
      </c>
      <c r="G106" t="s">
        <v>346</v>
      </c>
      <c r="H106" t="s">
        <v>66</v>
      </c>
      <c r="I106">
        <v>501140</v>
      </c>
      <c r="J106">
        <v>61554</v>
      </c>
      <c r="K106">
        <v>328192</v>
      </c>
      <c r="P106" t="s">
        <v>65</v>
      </c>
      <c r="T106">
        <v>2</v>
      </c>
      <c r="U106">
        <v>19</v>
      </c>
      <c r="X106" t="s">
        <v>64</v>
      </c>
      <c r="Y106">
        <v>500</v>
      </c>
      <c r="Z106" t="s">
        <v>63</v>
      </c>
      <c r="AA106" t="s">
        <v>35</v>
      </c>
      <c r="AB106">
        <v>2506</v>
      </c>
    </row>
    <row r="107" spans="1:28" x14ac:dyDescent="0.25">
      <c r="A107">
        <v>500</v>
      </c>
      <c r="B107">
        <v>500109</v>
      </c>
      <c r="C107">
        <v>6960</v>
      </c>
      <c r="D107" s="1">
        <v>-13971.5</v>
      </c>
      <c r="E107" s="2">
        <v>43524</v>
      </c>
      <c r="F107" t="s">
        <v>30</v>
      </c>
      <c r="G107" t="s">
        <v>355</v>
      </c>
      <c r="H107" t="s">
        <v>66</v>
      </c>
      <c r="I107">
        <v>501030</v>
      </c>
      <c r="J107">
        <v>61554</v>
      </c>
      <c r="K107">
        <v>328192</v>
      </c>
      <c r="P107" t="s">
        <v>65</v>
      </c>
      <c r="T107">
        <v>2</v>
      </c>
      <c r="U107">
        <v>19</v>
      </c>
      <c r="X107" t="s">
        <v>64</v>
      </c>
      <c r="Y107">
        <v>500</v>
      </c>
      <c r="Z107" t="s">
        <v>63</v>
      </c>
      <c r="AA107" t="s">
        <v>35</v>
      </c>
      <c r="AB107">
        <v>2508</v>
      </c>
    </row>
    <row r="108" spans="1:28" x14ac:dyDescent="0.25">
      <c r="A108">
        <v>500</v>
      </c>
      <c r="B108">
        <v>500132</v>
      </c>
      <c r="C108">
        <v>6960</v>
      </c>
      <c r="D108" s="1">
        <v>1804.49</v>
      </c>
      <c r="E108" s="2">
        <v>43524</v>
      </c>
      <c r="F108" t="s">
        <v>30</v>
      </c>
      <c r="G108" t="s">
        <v>348</v>
      </c>
      <c r="H108" t="s">
        <v>66</v>
      </c>
      <c r="I108">
        <v>501706</v>
      </c>
      <c r="J108">
        <v>61554</v>
      </c>
      <c r="K108">
        <v>328192</v>
      </c>
      <c r="P108" t="s">
        <v>65</v>
      </c>
      <c r="T108">
        <v>2</v>
      </c>
      <c r="U108">
        <v>19</v>
      </c>
      <c r="X108" t="s">
        <v>64</v>
      </c>
      <c r="Y108">
        <v>500</v>
      </c>
      <c r="Z108" t="s">
        <v>63</v>
      </c>
      <c r="AA108" t="s">
        <v>35</v>
      </c>
      <c r="AB108">
        <v>2510</v>
      </c>
    </row>
    <row r="109" spans="1:28" x14ac:dyDescent="0.25">
      <c r="A109">
        <v>500</v>
      </c>
      <c r="B109">
        <v>500126</v>
      </c>
      <c r="C109">
        <v>6960</v>
      </c>
      <c r="D109" s="1">
        <v>-964.88</v>
      </c>
      <c r="E109" s="2">
        <v>43524</v>
      </c>
      <c r="F109" t="s">
        <v>30</v>
      </c>
      <c r="G109" t="s">
        <v>349</v>
      </c>
      <c r="H109" t="s">
        <v>66</v>
      </c>
      <c r="I109">
        <v>501697</v>
      </c>
      <c r="J109">
        <v>61554</v>
      </c>
      <c r="K109">
        <v>328192</v>
      </c>
      <c r="P109" t="s">
        <v>65</v>
      </c>
      <c r="T109">
        <v>2</v>
      </c>
      <c r="U109">
        <v>19</v>
      </c>
      <c r="X109" t="s">
        <v>64</v>
      </c>
      <c r="Y109">
        <v>500</v>
      </c>
      <c r="Z109" t="s">
        <v>63</v>
      </c>
      <c r="AA109" t="s">
        <v>35</v>
      </c>
      <c r="AB109">
        <v>2512</v>
      </c>
    </row>
    <row r="110" spans="1:28" x14ac:dyDescent="0.25">
      <c r="A110">
        <v>500</v>
      </c>
      <c r="B110">
        <v>500122</v>
      </c>
      <c r="C110">
        <v>6960</v>
      </c>
      <c r="D110" s="1">
        <v>-78.92</v>
      </c>
      <c r="E110" s="2">
        <v>43524</v>
      </c>
      <c r="F110" t="s">
        <v>30</v>
      </c>
      <c r="G110" t="s">
        <v>350</v>
      </c>
      <c r="H110" t="s">
        <v>66</v>
      </c>
      <c r="I110">
        <v>501672</v>
      </c>
      <c r="J110">
        <v>61554</v>
      </c>
      <c r="K110">
        <v>328192</v>
      </c>
      <c r="P110" t="s">
        <v>65</v>
      </c>
      <c r="T110">
        <v>2</v>
      </c>
      <c r="U110">
        <v>19</v>
      </c>
      <c r="X110" t="s">
        <v>64</v>
      </c>
      <c r="Y110">
        <v>500</v>
      </c>
      <c r="Z110" t="s">
        <v>63</v>
      </c>
      <c r="AA110" t="s">
        <v>35</v>
      </c>
      <c r="AB110">
        <v>2514</v>
      </c>
    </row>
    <row r="111" spans="1:28" x14ac:dyDescent="0.25">
      <c r="A111">
        <v>500</v>
      </c>
      <c r="B111">
        <v>500108</v>
      </c>
      <c r="C111">
        <v>6960</v>
      </c>
      <c r="D111" s="1">
        <v>-115.5</v>
      </c>
      <c r="E111" s="2">
        <v>43524</v>
      </c>
      <c r="F111" t="s">
        <v>30</v>
      </c>
      <c r="G111" t="s">
        <v>361</v>
      </c>
      <c r="H111" t="s">
        <v>66</v>
      </c>
      <c r="I111">
        <v>501004</v>
      </c>
      <c r="J111">
        <v>61554</v>
      </c>
      <c r="K111">
        <v>328192</v>
      </c>
      <c r="P111" t="s">
        <v>65</v>
      </c>
      <c r="T111">
        <v>2</v>
      </c>
      <c r="U111">
        <v>19</v>
      </c>
      <c r="X111" t="s">
        <v>64</v>
      </c>
      <c r="Y111">
        <v>500</v>
      </c>
      <c r="Z111" t="s">
        <v>63</v>
      </c>
      <c r="AA111" t="s">
        <v>35</v>
      </c>
      <c r="AB111">
        <v>2516</v>
      </c>
    </row>
    <row r="112" spans="1:28" x14ac:dyDescent="0.25">
      <c r="A112">
        <v>500</v>
      </c>
      <c r="B112">
        <v>500102</v>
      </c>
      <c r="C112">
        <v>6960</v>
      </c>
      <c r="D112" s="1">
        <v>-28.1</v>
      </c>
      <c r="E112" s="2">
        <v>43524</v>
      </c>
      <c r="F112" t="s">
        <v>30</v>
      </c>
      <c r="G112" t="s">
        <v>340</v>
      </c>
      <c r="H112" t="s">
        <v>66</v>
      </c>
      <c r="I112">
        <v>500211</v>
      </c>
      <c r="J112">
        <v>61554</v>
      </c>
      <c r="K112">
        <v>328192</v>
      </c>
      <c r="P112" t="s">
        <v>65</v>
      </c>
      <c r="T112">
        <v>2</v>
      </c>
      <c r="U112">
        <v>19</v>
      </c>
      <c r="X112" t="s">
        <v>64</v>
      </c>
      <c r="Y112">
        <v>500</v>
      </c>
      <c r="Z112" t="s">
        <v>63</v>
      </c>
      <c r="AA112" t="s">
        <v>35</v>
      </c>
      <c r="AB112">
        <v>2518</v>
      </c>
    </row>
    <row r="113" spans="1:28" x14ac:dyDescent="0.25">
      <c r="A113">
        <v>501</v>
      </c>
      <c r="B113">
        <v>501101</v>
      </c>
      <c r="C113">
        <v>6960</v>
      </c>
      <c r="D113" s="1">
        <v>1076.75</v>
      </c>
      <c r="E113" s="2">
        <v>43524</v>
      </c>
      <c r="F113" t="s">
        <v>30</v>
      </c>
      <c r="G113" t="s">
        <v>358</v>
      </c>
      <c r="H113" t="s">
        <v>66</v>
      </c>
      <c r="I113">
        <v>502019</v>
      </c>
      <c r="J113">
        <v>61555</v>
      </c>
      <c r="K113">
        <v>328192</v>
      </c>
      <c r="P113" t="s">
        <v>65</v>
      </c>
      <c r="T113">
        <v>2</v>
      </c>
      <c r="U113">
        <v>19</v>
      </c>
      <c r="X113" t="s">
        <v>64</v>
      </c>
      <c r="Y113">
        <v>501</v>
      </c>
      <c r="Z113" t="s">
        <v>63</v>
      </c>
      <c r="AA113" t="s">
        <v>35</v>
      </c>
      <c r="AB113">
        <v>622</v>
      </c>
    </row>
    <row r="114" spans="1:28" x14ac:dyDescent="0.25">
      <c r="A114">
        <v>500</v>
      </c>
      <c r="B114">
        <v>500133</v>
      </c>
      <c r="C114">
        <v>6965</v>
      </c>
      <c r="D114" s="1">
        <v>-6914.13</v>
      </c>
      <c r="E114" s="2">
        <v>43524</v>
      </c>
      <c r="F114" t="s">
        <v>30</v>
      </c>
      <c r="G114" t="s">
        <v>343</v>
      </c>
      <c r="H114" t="s">
        <v>66</v>
      </c>
      <c r="I114">
        <v>501771</v>
      </c>
      <c r="J114">
        <v>61554</v>
      </c>
      <c r="K114">
        <v>328192</v>
      </c>
      <c r="P114" t="s">
        <v>65</v>
      </c>
      <c r="T114">
        <v>2</v>
      </c>
      <c r="U114">
        <v>19</v>
      </c>
      <c r="X114" t="s">
        <v>64</v>
      </c>
      <c r="Y114">
        <v>500</v>
      </c>
      <c r="Z114" t="s">
        <v>63</v>
      </c>
      <c r="AA114" t="s">
        <v>35</v>
      </c>
      <c r="AB114">
        <v>2520</v>
      </c>
    </row>
    <row r="115" spans="1:28" x14ac:dyDescent="0.25">
      <c r="A115">
        <v>500</v>
      </c>
      <c r="B115">
        <v>500115</v>
      </c>
      <c r="C115">
        <v>6965</v>
      </c>
      <c r="D115" s="1">
        <v>-2680.44</v>
      </c>
      <c r="E115" s="2">
        <v>43524</v>
      </c>
      <c r="F115" t="s">
        <v>30</v>
      </c>
      <c r="G115" t="s">
        <v>345</v>
      </c>
      <c r="H115" t="s">
        <v>66</v>
      </c>
      <c r="I115">
        <v>501249</v>
      </c>
      <c r="J115">
        <v>61554</v>
      </c>
      <c r="K115">
        <v>328192</v>
      </c>
      <c r="P115" t="s">
        <v>65</v>
      </c>
      <c r="T115">
        <v>2</v>
      </c>
      <c r="U115">
        <v>19</v>
      </c>
      <c r="X115" t="s">
        <v>64</v>
      </c>
      <c r="Y115">
        <v>500</v>
      </c>
      <c r="Z115" t="s">
        <v>63</v>
      </c>
      <c r="AA115" t="s">
        <v>35</v>
      </c>
      <c r="AB115">
        <v>2522</v>
      </c>
    </row>
    <row r="116" spans="1:28" x14ac:dyDescent="0.25">
      <c r="A116">
        <v>500</v>
      </c>
      <c r="B116">
        <v>500107</v>
      </c>
      <c r="C116">
        <v>6965</v>
      </c>
      <c r="D116" s="1">
        <v>-1256.2</v>
      </c>
      <c r="E116" s="2">
        <v>43524</v>
      </c>
      <c r="F116" t="s">
        <v>30</v>
      </c>
      <c r="G116" t="s">
        <v>347</v>
      </c>
      <c r="H116" t="s">
        <v>66</v>
      </c>
      <c r="I116">
        <v>500507</v>
      </c>
      <c r="J116">
        <v>61554</v>
      </c>
      <c r="K116">
        <v>328192</v>
      </c>
      <c r="P116" t="s">
        <v>65</v>
      </c>
      <c r="T116">
        <v>2</v>
      </c>
      <c r="U116">
        <v>19</v>
      </c>
      <c r="X116" t="s">
        <v>64</v>
      </c>
      <c r="Y116">
        <v>500</v>
      </c>
      <c r="Z116" t="s">
        <v>63</v>
      </c>
      <c r="AA116" t="s">
        <v>35</v>
      </c>
      <c r="AB116">
        <v>2524</v>
      </c>
    </row>
    <row r="117" spans="1:28" x14ac:dyDescent="0.25">
      <c r="A117">
        <v>500</v>
      </c>
      <c r="B117">
        <v>500110</v>
      </c>
      <c r="C117">
        <v>6965</v>
      </c>
      <c r="D117" s="1">
        <v>-3341.64</v>
      </c>
      <c r="E117" s="2">
        <v>43524</v>
      </c>
      <c r="F117" t="s">
        <v>30</v>
      </c>
      <c r="G117" t="s">
        <v>362</v>
      </c>
      <c r="H117" t="s">
        <v>66</v>
      </c>
      <c r="I117">
        <v>501110</v>
      </c>
      <c r="J117">
        <v>61554</v>
      </c>
      <c r="K117">
        <v>328192</v>
      </c>
      <c r="P117" t="s">
        <v>65</v>
      </c>
      <c r="T117">
        <v>2</v>
      </c>
      <c r="U117">
        <v>19</v>
      </c>
      <c r="X117" t="s">
        <v>64</v>
      </c>
      <c r="Y117">
        <v>500</v>
      </c>
      <c r="Z117" t="s">
        <v>63</v>
      </c>
      <c r="AA117" t="s">
        <v>35</v>
      </c>
      <c r="AB117">
        <v>2526</v>
      </c>
    </row>
    <row r="118" spans="1:28" x14ac:dyDescent="0.25">
      <c r="A118">
        <v>500</v>
      </c>
      <c r="B118">
        <v>500113</v>
      </c>
      <c r="C118">
        <v>6965</v>
      </c>
      <c r="D118" s="1">
        <v>-3991.25</v>
      </c>
      <c r="E118" s="2">
        <v>43524</v>
      </c>
      <c r="F118" t="s">
        <v>30</v>
      </c>
      <c r="G118" t="s">
        <v>354</v>
      </c>
      <c r="H118" t="s">
        <v>66</v>
      </c>
      <c r="I118">
        <v>501184</v>
      </c>
      <c r="J118">
        <v>61554</v>
      </c>
      <c r="K118">
        <v>328192</v>
      </c>
      <c r="P118" t="s">
        <v>65</v>
      </c>
      <c r="T118">
        <v>2</v>
      </c>
      <c r="U118">
        <v>19</v>
      </c>
      <c r="X118" t="s">
        <v>64</v>
      </c>
      <c r="Y118">
        <v>500</v>
      </c>
      <c r="Z118" t="s">
        <v>63</v>
      </c>
      <c r="AA118" t="s">
        <v>35</v>
      </c>
      <c r="AB118">
        <v>2528</v>
      </c>
    </row>
    <row r="119" spans="1:28" x14ac:dyDescent="0.25">
      <c r="A119">
        <v>500</v>
      </c>
      <c r="B119">
        <v>500103</v>
      </c>
      <c r="C119">
        <v>6965</v>
      </c>
      <c r="D119" s="1">
        <v>-391.56</v>
      </c>
      <c r="E119" s="2">
        <v>43524</v>
      </c>
      <c r="F119" t="s">
        <v>30</v>
      </c>
      <c r="G119" t="s">
        <v>363</v>
      </c>
      <c r="H119" t="s">
        <v>66</v>
      </c>
      <c r="I119">
        <v>500235</v>
      </c>
      <c r="J119">
        <v>61554</v>
      </c>
      <c r="K119">
        <v>328192</v>
      </c>
      <c r="P119" t="s">
        <v>65</v>
      </c>
      <c r="T119">
        <v>2</v>
      </c>
      <c r="U119">
        <v>19</v>
      </c>
      <c r="X119" t="s">
        <v>64</v>
      </c>
      <c r="Y119">
        <v>500</v>
      </c>
      <c r="Z119" t="s">
        <v>63</v>
      </c>
      <c r="AA119" t="s">
        <v>35</v>
      </c>
      <c r="AB119">
        <v>2530</v>
      </c>
    </row>
    <row r="120" spans="1:28" x14ac:dyDescent="0.25">
      <c r="A120">
        <v>500</v>
      </c>
      <c r="B120">
        <v>500120</v>
      </c>
      <c r="C120">
        <v>6965</v>
      </c>
      <c r="D120" s="1">
        <v>-1762.18</v>
      </c>
      <c r="E120" s="2">
        <v>43524</v>
      </c>
      <c r="F120" t="s">
        <v>30</v>
      </c>
      <c r="G120" t="s">
        <v>344</v>
      </c>
      <c r="H120" t="s">
        <v>66</v>
      </c>
      <c r="I120">
        <v>501671</v>
      </c>
      <c r="J120">
        <v>61554</v>
      </c>
      <c r="K120">
        <v>328192</v>
      </c>
      <c r="P120" t="s">
        <v>65</v>
      </c>
      <c r="T120">
        <v>2</v>
      </c>
      <c r="U120">
        <v>19</v>
      </c>
      <c r="X120" t="s">
        <v>64</v>
      </c>
      <c r="Y120">
        <v>500</v>
      </c>
      <c r="Z120" t="s">
        <v>63</v>
      </c>
      <c r="AA120" t="s">
        <v>35</v>
      </c>
      <c r="AB120">
        <v>2532</v>
      </c>
    </row>
    <row r="121" spans="1:28" x14ac:dyDescent="0.25">
      <c r="A121">
        <v>501</v>
      </c>
      <c r="B121">
        <v>501102</v>
      </c>
      <c r="C121">
        <v>6967</v>
      </c>
      <c r="D121" s="1">
        <v>352.2</v>
      </c>
      <c r="E121" s="2">
        <v>43524</v>
      </c>
      <c r="F121" t="s">
        <v>30</v>
      </c>
      <c r="G121" t="s">
        <v>359</v>
      </c>
      <c r="H121" t="s">
        <v>66</v>
      </c>
      <c r="I121">
        <v>502157</v>
      </c>
      <c r="J121">
        <v>61555</v>
      </c>
      <c r="K121">
        <v>328192</v>
      </c>
      <c r="P121" t="s">
        <v>65</v>
      </c>
      <c r="T121">
        <v>2</v>
      </c>
      <c r="U121">
        <v>19</v>
      </c>
      <c r="X121" t="s">
        <v>64</v>
      </c>
      <c r="Y121">
        <v>501</v>
      </c>
      <c r="Z121" t="s">
        <v>63</v>
      </c>
      <c r="AA121" t="s">
        <v>35</v>
      </c>
      <c r="AB121">
        <v>624</v>
      </c>
    </row>
    <row r="122" spans="1:28" x14ac:dyDescent="0.25">
      <c r="A122">
        <v>500</v>
      </c>
      <c r="B122">
        <v>500100</v>
      </c>
      <c r="C122">
        <v>6960</v>
      </c>
      <c r="D122" s="1">
        <v>-1174.92</v>
      </c>
      <c r="E122" s="2">
        <v>43555</v>
      </c>
      <c r="F122" t="s">
        <v>30</v>
      </c>
      <c r="G122" t="s">
        <v>342</v>
      </c>
      <c r="H122" t="s">
        <v>66</v>
      </c>
      <c r="I122">
        <v>500201</v>
      </c>
      <c r="J122">
        <v>61660</v>
      </c>
      <c r="K122">
        <v>330960</v>
      </c>
      <c r="P122" t="s">
        <v>65</v>
      </c>
      <c r="T122">
        <v>3</v>
      </c>
      <c r="U122">
        <v>19</v>
      </c>
      <c r="X122" t="s">
        <v>64</v>
      </c>
      <c r="Y122">
        <v>500</v>
      </c>
      <c r="Z122" t="s">
        <v>63</v>
      </c>
      <c r="AA122" t="s">
        <v>35</v>
      </c>
      <c r="AB122">
        <v>2498</v>
      </c>
    </row>
    <row r="123" spans="1:28" x14ac:dyDescent="0.25">
      <c r="A123">
        <v>500</v>
      </c>
      <c r="B123">
        <v>500117</v>
      </c>
      <c r="C123">
        <v>6960</v>
      </c>
      <c r="D123" s="1">
        <v>-450.38</v>
      </c>
      <c r="E123" s="2">
        <v>43555</v>
      </c>
      <c r="F123" t="s">
        <v>30</v>
      </c>
      <c r="G123" t="s">
        <v>353</v>
      </c>
      <c r="H123" t="s">
        <v>66</v>
      </c>
      <c r="I123">
        <v>501624</v>
      </c>
      <c r="J123">
        <v>61660</v>
      </c>
      <c r="K123">
        <v>330960</v>
      </c>
      <c r="P123" t="s">
        <v>65</v>
      </c>
      <c r="T123">
        <v>3</v>
      </c>
      <c r="U123">
        <v>19</v>
      </c>
      <c r="X123" t="s">
        <v>64</v>
      </c>
      <c r="Y123">
        <v>500</v>
      </c>
      <c r="Z123" t="s">
        <v>63</v>
      </c>
      <c r="AA123" t="s">
        <v>35</v>
      </c>
      <c r="AB123">
        <v>2500</v>
      </c>
    </row>
    <row r="124" spans="1:28" x14ac:dyDescent="0.25">
      <c r="A124">
        <v>500</v>
      </c>
      <c r="B124">
        <v>500119</v>
      </c>
      <c r="C124">
        <v>6960</v>
      </c>
      <c r="D124" s="1">
        <v>-272.2</v>
      </c>
      <c r="E124" s="2">
        <v>43555</v>
      </c>
      <c r="F124" t="s">
        <v>30</v>
      </c>
      <c r="G124" t="s">
        <v>351</v>
      </c>
      <c r="H124" t="s">
        <v>66</v>
      </c>
      <c r="I124">
        <v>501629</v>
      </c>
      <c r="J124">
        <v>61660</v>
      </c>
      <c r="K124">
        <v>330960</v>
      </c>
      <c r="P124" t="s">
        <v>65</v>
      </c>
      <c r="T124">
        <v>3</v>
      </c>
      <c r="U124">
        <v>19</v>
      </c>
      <c r="X124" t="s">
        <v>64</v>
      </c>
      <c r="Y124">
        <v>500</v>
      </c>
      <c r="Z124" t="s">
        <v>63</v>
      </c>
      <c r="AA124" t="s">
        <v>35</v>
      </c>
      <c r="AB124">
        <v>2502</v>
      </c>
    </row>
    <row r="125" spans="1:28" x14ac:dyDescent="0.25">
      <c r="A125">
        <v>500</v>
      </c>
      <c r="B125">
        <v>500118</v>
      </c>
      <c r="C125">
        <v>6960</v>
      </c>
      <c r="D125" s="1">
        <v>-378.24</v>
      </c>
      <c r="E125" s="2">
        <v>43555</v>
      </c>
      <c r="F125" t="s">
        <v>30</v>
      </c>
      <c r="G125" t="s">
        <v>352</v>
      </c>
      <c r="H125" t="s">
        <v>66</v>
      </c>
      <c r="I125">
        <v>501626</v>
      </c>
      <c r="J125">
        <v>61660</v>
      </c>
      <c r="K125">
        <v>330960</v>
      </c>
      <c r="P125" t="s">
        <v>65</v>
      </c>
      <c r="T125">
        <v>3</v>
      </c>
      <c r="U125">
        <v>19</v>
      </c>
      <c r="X125" t="s">
        <v>64</v>
      </c>
      <c r="Y125">
        <v>500</v>
      </c>
      <c r="Z125" t="s">
        <v>63</v>
      </c>
      <c r="AA125" t="s">
        <v>35</v>
      </c>
      <c r="AB125">
        <v>2504</v>
      </c>
    </row>
    <row r="126" spans="1:28" x14ac:dyDescent="0.25">
      <c r="A126">
        <v>500</v>
      </c>
      <c r="B126">
        <v>500124</v>
      </c>
      <c r="C126">
        <v>6960</v>
      </c>
      <c r="D126" s="1">
        <v>-795.5</v>
      </c>
      <c r="E126" s="2">
        <v>43555</v>
      </c>
      <c r="F126" t="s">
        <v>30</v>
      </c>
      <c r="G126" t="s">
        <v>341</v>
      </c>
      <c r="H126" t="s">
        <v>66</v>
      </c>
      <c r="I126">
        <v>501673</v>
      </c>
      <c r="J126">
        <v>61660</v>
      </c>
      <c r="K126">
        <v>330960</v>
      </c>
      <c r="P126" t="s">
        <v>65</v>
      </c>
      <c r="T126">
        <v>3</v>
      </c>
      <c r="U126">
        <v>19</v>
      </c>
      <c r="X126" t="s">
        <v>64</v>
      </c>
      <c r="Y126">
        <v>500</v>
      </c>
      <c r="Z126" t="s">
        <v>63</v>
      </c>
      <c r="AA126" t="s">
        <v>35</v>
      </c>
      <c r="AB126">
        <v>2506</v>
      </c>
    </row>
    <row r="127" spans="1:28" x14ac:dyDescent="0.25">
      <c r="A127">
        <v>500</v>
      </c>
      <c r="B127">
        <v>500128</v>
      </c>
      <c r="C127">
        <v>6960</v>
      </c>
      <c r="D127" s="1">
        <v>-1598.72</v>
      </c>
      <c r="E127" s="2">
        <v>43555</v>
      </c>
      <c r="F127" t="s">
        <v>30</v>
      </c>
      <c r="G127" t="s">
        <v>356</v>
      </c>
      <c r="H127" t="s">
        <v>66</v>
      </c>
      <c r="I127">
        <v>502165</v>
      </c>
      <c r="J127">
        <v>61660</v>
      </c>
      <c r="K127">
        <v>330960</v>
      </c>
      <c r="P127" t="s">
        <v>65</v>
      </c>
      <c r="T127">
        <v>3</v>
      </c>
      <c r="U127">
        <v>19</v>
      </c>
      <c r="X127" t="s">
        <v>64</v>
      </c>
      <c r="Y127">
        <v>500</v>
      </c>
      <c r="Z127" t="s">
        <v>63</v>
      </c>
      <c r="AA127" t="s">
        <v>35</v>
      </c>
      <c r="AB127">
        <v>2508</v>
      </c>
    </row>
    <row r="128" spans="1:28" x14ac:dyDescent="0.25">
      <c r="A128">
        <v>500</v>
      </c>
      <c r="B128">
        <v>500105</v>
      </c>
      <c r="C128">
        <v>6960</v>
      </c>
      <c r="D128" s="1">
        <v>-1161.76</v>
      </c>
      <c r="E128" s="2">
        <v>43555</v>
      </c>
      <c r="F128" t="s">
        <v>30</v>
      </c>
      <c r="G128" t="s">
        <v>357</v>
      </c>
      <c r="H128" t="s">
        <v>66</v>
      </c>
      <c r="I128">
        <v>502179</v>
      </c>
      <c r="J128">
        <v>61660</v>
      </c>
      <c r="K128">
        <v>330960</v>
      </c>
      <c r="P128" t="s">
        <v>65</v>
      </c>
      <c r="T128">
        <v>3</v>
      </c>
      <c r="U128">
        <v>19</v>
      </c>
      <c r="X128" t="s">
        <v>64</v>
      </c>
      <c r="Y128">
        <v>500</v>
      </c>
      <c r="Z128" t="s">
        <v>63</v>
      </c>
      <c r="AA128" t="s">
        <v>35</v>
      </c>
      <c r="AB128">
        <v>2510</v>
      </c>
    </row>
    <row r="129" spans="1:28" x14ac:dyDescent="0.25">
      <c r="A129">
        <v>500</v>
      </c>
      <c r="B129">
        <v>500106</v>
      </c>
      <c r="C129">
        <v>6960</v>
      </c>
      <c r="D129" s="1">
        <v>-363.52</v>
      </c>
      <c r="E129" s="2">
        <v>43555</v>
      </c>
      <c r="F129" t="s">
        <v>30</v>
      </c>
      <c r="G129" t="s">
        <v>360</v>
      </c>
      <c r="H129" t="s">
        <v>66</v>
      </c>
      <c r="I129">
        <v>500245</v>
      </c>
      <c r="J129">
        <v>61660</v>
      </c>
      <c r="K129">
        <v>330960</v>
      </c>
      <c r="P129" t="s">
        <v>65</v>
      </c>
      <c r="T129">
        <v>3</v>
      </c>
      <c r="U129">
        <v>19</v>
      </c>
      <c r="X129" t="s">
        <v>64</v>
      </c>
      <c r="Y129">
        <v>500</v>
      </c>
      <c r="Z129" t="s">
        <v>63</v>
      </c>
      <c r="AA129" t="s">
        <v>35</v>
      </c>
      <c r="AB129">
        <v>2512</v>
      </c>
    </row>
    <row r="130" spans="1:28" x14ac:dyDescent="0.25">
      <c r="A130">
        <v>500</v>
      </c>
      <c r="B130">
        <v>500112</v>
      </c>
      <c r="C130">
        <v>6960</v>
      </c>
      <c r="D130" s="1">
        <v>-2385.23</v>
      </c>
      <c r="E130" s="2">
        <v>43555</v>
      </c>
      <c r="F130" t="s">
        <v>30</v>
      </c>
      <c r="G130" t="s">
        <v>346</v>
      </c>
      <c r="H130" t="s">
        <v>66</v>
      </c>
      <c r="I130">
        <v>501140</v>
      </c>
      <c r="J130">
        <v>61660</v>
      </c>
      <c r="K130">
        <v>330960</v>
      </c>
      <c r="P130" t="s">
        <v>65</v>
      </c>
      <c r="T130">
        <v>3</v>
      </c>
      <c r="U130">
        <v>19</v>
      </c>
      <c r="X130" t="s">
        <v>64</v>
      </c>
      <c r="Y130">
        <v>500</v>
      </c>
      <c r="Z130" t="s">
        <v>63</v>
      </c>
      <c r="AA130" t="s">
        <v>35</v>
      </c>
      <c r="AB130">
        <v>2514</v>
      </c>
    </row>
    <row r="131" spans="1:28" x14ac:dyDescent="0.25">
      <c r="A131">
        <v>500</v>
      </c>
      <c r="B131">
        <v>500109</v>
      </c>
      <c r="C131">
        <v>6960</v>
      </c>
      <c r="D131" s="1">
        <v>-13971.49</v>
      </c>
      <c r="E131" s="2">
        <v>43555</v>
      </c>
      <c r="F131" t="s">
        <v>30</v>
      </c>
      <c r="G131" t="s">
        <v>355</v>
      </c>
      <c r="H131" t="s">
        <v>66</v>
      </c>
      <c r="I131">
        <v>501030</v>
      </c>
      <c r="J131">
        <v>61660</v>
      </c>
      <c r="K131">
        <v>330960</v>
      </c>
      <c r="P131" t="s">
        <v>65</v>
      </c>
      <c r="T131">
        <v>3</v>
      </c>
      <c r="U131">
        <v>19</v>
      </c>
      <c r="X131" t="s">
        <v>64</v>
      </c>
      <c r="Y131">
        <v>500</v>
      </c>
      <c r="Z131" t="s">
        <v>63</v>
      </c>
      <c r="AA131" t="s">
        <v>35</v>
      </c>
      <c r="AB131">
        <v>2516</v>
      </c>
    </row>
    <row r="132" spans="1:28" x14ac:dyDescent="0.25">
      <c r="A132">
        <v>500</v>
      </c>
      <c r="B132">
        <v>500132</v>
      </c>
      <c r="C132">
        <v>6960</v>
      </c>
      <c r="D132" s="1">
        <v>1804.49</v>
      </c>
      <c r="E132" s="2">
        <v>43555</v>
      </c>
      <c r="F132" t="s">
        <v>30</v>
      </c>
      <c r="G132" t="s">
        <v>348</v>
      </c>
      <c r="H132" t="s">
        <v>66</v>
      </c>
      <c r="I132">
        <v>501706</v>
      </c>
      <c r="J132">
        <v>61660</v>
      </c>
      <c r="K132">
        <v>330960</v>
      </c>
      <c r="P132" t="s">
        <v>65</v>
      </c>
      <c r="T132">
        <v>3</v>
      </c>
      <c r="U132">
        <v>19</v>
      </c>
      <c r="X132" t="s">
        <v>64</v>
      </c>
      <c r="Y132">
        <v>500</v>
      </c>
      <c r="Z132" t="s">
        <v>63</v>
      </c>
      <c r="AA132" t="s">
        <v>35</v>
      </c>
      <c r="AB132">
        <v>2518</v>
      </c>
    </row>
    <row r="133" spans="1:28" x14ac:dyDescent="0.25">
      <c r="A133">
        <v>500</v>
      </c>
      <c r="B133">
        <v>500126</v>
      </c>
      <c r="C133">
        <v>6960</v>
      </c>
      <c r="D133" s="1">
        <v>-964.88</v>
      </c>
      <c r="E133" s="2">
        <v>43555</v>
      </c>
      <c r="F133" t="s">
        <v>30</v>
      </c>
      <c r="G133" t="s">
        <v>349</v>
      </c>
      <c r="H133" t="s">
        <v>66</v>
      </c>
      <c r="I133">
        <v>501697</v>
      </c>
      <c r="J133">
        <v>61660</v>
      </c>
      <c r="K133">
        <v>330960</v>
      </c>
      <c r="P133" t="s">
        <v>65</v>
      </c>
      <c r="T133">
        <v>3</v>
      </c>
      <c r="U133">
        <v>19</v>
      </c>
      <c r="X133" t="s">
        <v>64</v>
      </c>
      <c r="Y133">
        <v>500</v>
      </c>
      <c r="Z133" t="s">
        <v>63</v>
      </c>
      <c r="AA133" t="s">
        <v>35</v>
      </c>
      <c r="AB133">
        <v>2520</v>
      </c>
    </row>
    <row r="134" spans="1:28" x14ac:dyDescent="0.25">
      <c r="A134">
        <v>500</v>
      </c>
      <c r="B134">
        <v>500122</v>
      </c>
      <c r="C134">
        <v>6960</v>
      </c>
      <c r="D134" s="1">
        <v>-78.91</v>
      </c>
      <c r="E134" s="2">
        <v>43555</v>
      </c>
      <c r="F134" t="s">
        <v>30</v>
      </c>
      <c r="G134" t="s">
        <v>350</v>
      </c>
      <c r="H134" t="s">
        <v>66</v>
      </c>
      <c r="I134">
        <v>501672</v>
      </c>
      <c r="J134">
        <v>61660</v>
      </c>
      <c r="K134">
        <v>330960</v>
      </c>
      <c r="P134" t="s">
        <v>65</v>
      </c>
      <c r="T134">
        <v>3</v>
      </c>
      <c r="U134">
        <v>19</v>
      </c>
      <c r="X134" t="s">
        <v>64</v>
      </c>
      <c r="Y134">
        <v>500</v>
      </c>
      <c r="Z134" t="s">
        <v>63</v>
      </c>
      <c r="AA134" t="s">
        <v>35</v>
      </c>
      <c r="AB134">
        <v>2522</v>
      </c>
    </row>
    <row r="135" spans="1:28" x14ac:dyDescent="0.25">
      <c r="A135">
        <v>500</v>
      </c>
      <c r="B135">
        <v>500108</v>
      </c>
      <c r="C135">
        <v>6960</v>
      </c>
      <c r="D135" s="1">
        <v>-115.5</v>
      </c>
      <c r="E135" s="2">
        <v>43555</v>
      </c>
      <c r="F135" t="s">
        <v>30</v>
      </c>
      <c r="G135" t="s">
        <v>361</v>
      </c>
      <c r="H135" t="s">
        <v>66</v>
      </c>
      <c r="I135">
        <v>501004</v>
      </c>
      <c r="J135">
        <v>61660</v>
      </c>
      <c r="K135">
        <v>330960</v>
      </c>
      <c r="P135" t="s">
        <v>65</v>
      </c>
      <c r="T135">
        <v>3</v>
      </c>
      <c r="U135">
        <v>19</v>
      </c>
      <c r="X135" t="s">
        <v>64</v>
      </c>
      <c r="Y135">
        <v>500</v>
      </c>
      <c r="Z135" t="s">
        <v>63</v>
      </c>
      <c r="AA135" t="s">
        <v>35</v>
      </c>
      <c r="AB135">
        <v>2524</v>
      </c>
    </row>
    <row r="136" spans="1:28" x14ac:dyDescent="0.25">
      <c r="A136">
        <v>500</v>
      </c>
      <c r="B136">
        <v>500102</v>
      </c>
      <c r="C136">
        <v>6960</v>
      </c>
      <c r="D136" s="1">
        <v>-28.1</v>
      </c>
      <c r="E136" s="2">
        <v>43555</v>
      </c>
      <c r="F136" t="s">
        <v>30</v>
      </c>
      <c r="G136" t="s">
        <v>340</v>
      </c>
      <c r="H136" t="s">
        <v>66</v>
      </c>
      <c r="I136">
        <v>500211</v>
      </c>
      <c r="J136">
        <v>61660</v>
      </c>
      <c r="K136">
        <v>330960</v>
      </c>
      <c r="P136" t="s">
        <v>65</v>
      </c>
      <c r="T136">
        <v>3</v>
      </c>
      <c r="U136">
        <v>19</v>
      </c>
      <c r="X136" t="s">
        <v>64</v>
      </c>
      <c r="Y136">
        <v>500</v>
      </c>
      <c r="Z136" t="s">
        <v>63</v>
      </c>
      <c r="AA136" t="s">
        <v>35</v>
      </c>
      <c r="AB136">
        <v>2526</v>
      </c>
    </row>
    <row r="137" spans="1:28" x14ac:dyDescent="0.25">
      <c r="A137">
        <v>501</v>
      </c>
      <c r="B137">
        <v>501101</v>
      </c>
      <c r="C137">
        <v>6960</v>
      </c>
      <c r="D137" s="1">
        <v>1076.75</v>
      </c>
      <c r="E137" s="2">
        <v>43555</v>
      </c>
      <c r="F137" t="s">
        <v>30</v>
      </c>
      <c r="G137" t="s">
        <v>358</v>
      </c>
      <c r="H137" t="s">
        <v>66</v>
      </c>
      <c r="I137">
        <v>502019</v>
      </c>
      <c r="J137">
        <v>61661</v>
      </c>
      <c r="K137">
        <v>330960</v>
      </c>
      <c r="P137" t="s">
        <v>65</v>
      </c>
      <c r="T137">
        <v>3</v>
      </c>
      <c r="U137">
        <v>19</v>
      </c>
      <c r="X137" t="s">
        <v>64</v>
      </c>
      <c r="Y137">
        <v>501</v>
      </c>
      <c r="Z137" t="s">
        <v>63</v>
      </c>
      <c r="AA137" t="s">
        <v>35</v>
      </c>
      <c r="AB137">
        <v>624</v>
      </c>
    </row>
    <row r="138" spans="1:28" x14ac:dyDescent="0.25">
      <c r="A138">
        <v>500</v>
      </c>
      <c r="B138">
        <v>500133</v>
      </c>
      <c r="C138">
        <v>6965</v>
      </c>
      <c r="D138" s="1">
        <v>-6914.14</v>
      </c>
      <c r="E138" s="2">
        <v>43555</v>
      </c>
      <c r="F138" t="s">
        <v>30</v>
      </c>
      <c r="G138" t="s">
        <v>343</v>
      </c>
      <c r="H138" t="s">
        <v>66</v>
      </c>
      <c r="I138">
        <v>501771</v>
      </c>
      <c r="J138">
        <v>61660</v>
      </c>
      <c r="K138">
        <v>330960</v>
      </c>
      <c r="P138" t="s">
        <v>65</v>
      </c>
      <c r="T138">
        <v>3</v>
      </c>
      <c r="U138">
        <v>19</v>
      </c>
      <c r="X138" t="s">
        <v>64</v>
      </c>
      <c r="Y138">
        <v>500</v>
      </c>
      <c r="Z138" t="s">
        <v>63</v>
      </c>
      <c r="AA138" t="s">
        <v>35</v>
      </c>
      <c r="AB138">
        <v>2528</v>
      </c>
    </row>
    <row r="139" spans="1:28" x14ac:dyDescent="0.25">
      <c r="A139">
        <v>500</v>
      </c>
      <c r="B139">
        <v>500115</v>
      </c>
      <c r="C139">
        <v>6965</v>
      </c>
      <c r="D139" s="1">
        <v>-2680.43</v>
      </c>
      <c r="E139" s="2">
        <v>43555</v>
      </c>
      <c r="F139" t="s">
        <v>30</v>
      </c>
      <c r="G139" t="s">
        <v>345</v>
      </c>
      <c r="H139" t="s">
        <v>66</v>
      </c>
      <c r="I139">
        <v>501249</v>
      </c>
      <c r="J139">
        <v>61660</v>
      </c>
      <c r="K139">
        <v>330960</v>
      </c>
      <c r="P139" t="s">
        <v>65</v>
      </c>
      <c r="T139">
        <v>3</v>
      </c>
      <c r="U139">
        <v>19</v>
      </c>
      <c r="X139" t="s">
        <v>64</v>
      </c>
      <c r="Y139">
        <v>500</v>
      </c>
      <c r="Z139" t="s">
        <v>63</v>
      </c>
      <c r="AA139" t="s">
        <v>35</v>
      </c>
      <c r="AB139">
        <v>2530</v>
      </c>
    </row>
    <row r="140" spans="1:28" x14ac:dyDescent="0.25">
      <c r="A140">
        <v>500</v>
      </c>
      <c r="B140">
        <v>500107</v>
      </c>
      <c r="C140">
        <v>6965</v>
      </c>
      <c r="D140" s="1">
        <v>-1256.2</v>
      </c>
      <c r="E140" s="2">
        <v>43555</v>
      </c>
      <c r="F140" t="s">
        <v>30</v>
      </c>
      <c r="G140" t="s">
        <v>347</v>
      </c>
      <c r="H140" t="s">
        <v>66</v>
      </c>
      <c r="I140">
        <v>500507</v>
      </c>
      <c r="J140">
        <v>61660</v>
      </c>
      <c r="K140">
        <v>330960</v>
      </c>
      <c r="P140" t="s">
        <v>65</v>
      </c>
      <c r="T140">
        <v>3</v>
      </c>
      <c r="U140">
        <v>19</v>
      </c>
      <c r="X140" t="s">
        <v>64</v>
      </c>
      <c r="Y140">
        <v>500</v>
      </c>
      <c r="Z140" t="s">
        <v>63</v>
      </c>
      <c r="AA140" t="s">
        <v>35</v>
      </c>
      <c r="AB140">
        <v>2532</v>
      </c>
    </row>
    <row r="141" spans="1:28" x14ac:dyDescent="0.25">
      <c r="A141">
        <v>500</v>
      </c>
      <c r="B141">
        <v>500110</v>
      </c>
      <c r="C141">
        <v>6965</v>
      </c>
      <c r="D141" s="1">
        <v>-3341.63</v>
      </c>
      <c r="E141" s="2">
        <v>43555</v>
      </c>
      <c r="F141" t="s">
        <v>30</v>
      </c>
      <c r="G141" t="s">
        <v>362</v>
      </c>
      <c r="H141" t="s">
        <v>66</v>
      </c>
      <c r="I141">
        <v>501110</v>
      </c>
      <c r="J141">
        <v>61660</v>
      </c>
      <c r="K141">
        <v>330960</v>
      </c>
      <c r="P141" t="s">
        <v>65</v>
      </c>
      <c r="T141">
        <v>3</v>
      </c>
      <c r="U141">
        <v>19</v>
      </c>
      <c r="X141" t="s">
        <v>64</v>
      </c>
      <c r="Y141">
        <v>500</v>
      </c>
      <c r="Z141" t="s">
        <v>63</v>
      </c>
      <c r="AA141" t="s">
        <v>35</v>
      </c>
      <c r="AB141">
        <v>2534</v>
      </c>
    </row>
    <row r="142" spans="1:28" x14ac:dyDescent="0.25">
      <c r="A142">
        <v>500</v>
      </c>
      <c r="B142">
        <v>500113</v>
      </c>
      <c r="C142">
        <v>6965</v>
      </c>
      <c r="D142" s="1">
        <v>-3991.24</v>
      </c>
      <c r="E142" s="2">
        <v>43555</v>
      </c>
      <c r="F142" t="s">
        <v>30</v>
      </c>
      <c r="G142" t="s">
        <v>354</v>
      </c>
      <c r="H142" t="s">
        <v>66</v>
      </c>
      <c r="I142">
        <v>501184</v>
      </c>
      <c r="J142">
        <v>61660</v>
      </c>
      <c r="K142">
        <v>330960</v>
      </c>
      <c r="P142" t="s">
        <v>65</v>
      </c>
      <c r="T142">
        <v>3</v>
      </c>
      <c r="U142">
        <v>19</v>
      </c>
      <c r="X142" t="s">
        <v>64</v>
      </c>
      <c r="Y142">
        <v>500</v>
      </c>
      <c r="Z142" t="s">
        <v>63</v>
      </c>
      <c r="AA142" t="s">
        <v>35</v>
      </c>
      <c r="AB142">
        <v>2536</v>
      </c>
    </row>
    <row r="143" spans="1:28" x14ac:dyDescent="0.25">
      <c r="A143">
        <v>500</v>
      </c>
      <c r="B143">
        <v>500103</v>
      </c>
      <c r="C143">
        <v>6965</v>
      </c>
      <c r="D143" s="1">
        <v>-391.57</v>
      </c>
      <c r="E143" s="2">
        <v>43555</v>
      </c>
      <c r="F143" t="s">
        <v>30</v>
      </c>
      <c r="G143" t="s">
        <v>363</v>
      </c>
      <c r="H143" t="s">
        <v>66</v>
      </c>
      <c r="I143">
        <v>500235</v>
      </c>
      <c r="J143">
        <v>61660</v>
      </c>
      <c r="K143">
        <v>330960</v>
      </c>
      <c r="P143" t="s">
        <v>65</v>
      </c>
      <c r="T143">
        <v>3</v>
      </c>
      <c r="U143">
        <v>19</v>
      </c>
      <c r="X143" t="s">
        <v>64</v>
      </c>
      <c r="Y143">
        <v>500</v>
      </c>
      <c r="Z143" t="s">
        <v>63</v>
      </c>
      <c r="AA143" t="s">
        <v>35</v>
      </c>
      <c r="AB143">
        <v>2538</v>
      </c>
    </row>
    <row r="144" spans="1:28" x14ac:dyDescent="0.25">
      <c r="A144">
        <v>500</v>
      </c>
      <c r="B144">
        <v>500120</v>
      </c>
      <c r="C144">
        <v>6965</v>
      </c>
      <c r="D144" s="1">
        <v>-1762.17</v>
      </c>
      <c r="E144" s="2">
        <v>43555</v>
      </c>
      <c r="F144" t="s">
        <v>30</v>
      </c>
      <c r="G144" t="s">
        <v>344</v>
      </c>
      <c r="H144" t="s">
        <v>66</v>
      </c>
      <c r="I144">
        <v>501671</v>
      </c>
      <c r="J144">
        <v>61660</v>
      </c>
      <c r="K144">
        <v>330960</v>
      </c>
      <c r="P144" t="s">
        <v>65</v>
      </c>
      <c r="T144">
        <v>3</v>
      </c>
      <c r="U144">
        <v>19</v>
      </c>
      <c r="X144" t="s">
        <v>64</v>
      </c>
      <c r="Y144">
        <v>500</v>
      </c>
      <c r="Z144" t="s">
        <v>63</v>
      </c>
      <c r="AA144" t="s">
        <v>35</v>
      </c>
      <c r="AB144">
        <v>2540</v>
      </c>
    </row>
    <row r="145" spans="1:28" x14ac:dyDescent="0.25">
      <c r="A145">
        <v>501</v>
      </c>
      <c r="B145">
        <v>501102</v>
      </c>
      <c r="C145">
        <v>6967</v>
      </c>
      <c r="D145" s="1">
        <v>352.2</v>
      </c>
      <c r="E145" s="2">
        <v>43555</v>
      </c>
      <c r="F145" t="s">
        <v>30</v>
      </c>
      <c r="G145" t="s">
        <v>359</v>
      </c>
      <c r="H145" t="s">
        <v>66</v>
      </c>
      <c r="I145">
        <v>502157</v>
      </c>
      <c r="J145">
        <v>61661</v>
      </c>
      <c r="K145">
        <v>330960</v>
      </c>
      <c r="P145" t="s">
        <v>65</v>
      </c>
      <c r="T145">
        <v>3</v>
      </c>
      <c r="U145">
        <v>19</v>
      </c>
      <c r="X145" t="s">
        <v>64</v>
      </c>
      <c r="Y145">
        <v>501</v>
      </c>
      <c r="Z145" t="s">
        <v>63</v>
      </c>
      <c r="AA145" t="s">
        <v>35</v>
      </c>
      <c r="AB145">
        <v>626</v>
      </c>
    </row>
    <row r="146" spans="1:28" x14ac:dyDescent="0.25">
      <c r="A146">
        <v>500</v>
      </c>
      <c r="B146">
        <v>500100</v>
      </c>
      <c r="C146">
        <v>6960</v>
      </c>
      <c r="D146" s="1">
        <v>-1174.92</v>
      </c>
      <c r="E146" s="2">
        <v>43585</v>
      </c>
      <c r="F146" t="s">
        <v>30</v>
      </c>
      <c r="G146" t="s">
        <v>342</v>
      </c>
      <c r="H146" t="s">
        <v>66</v>
      </c>
      <c r="I146">
        <v>500201</v>
      </c>
      <c r="J146">
        <v>61873</v>
      </c>
      <c r="K146">
        <v>333617</v>
      </c>
      <c r="P146" t="s">
        <v>65</v>
      </c>
      <c r="T146">
        <v>4</v>
      </c>
      <c r="U146">
        <v>19</v>
      </c>
      <c r="X146" t="s">
        <v>64</v>
      </c>
      <c r="Y146">
        <v>500</v>
      </c>
      <c r="Z146" t="s">
        <v>63</v>
      </c>
      <c r="AA146" t="s">
        <v>35</v>
      </c>
      <c r="AB146">
        <v>2508</v>
      </c>
    </row>
    <row r="147" spans="1:28" x14ac:dyDescent="0.25">
      <c r="A147">
        <v>500</v>
      </c>
      <c r="B147">
        <v>500117</v>
      </c>
      <c r="C147">
        <v>6960</v>
      </c>
      <c r="D147" s="1">
        <v>-450.38</v>
      </c>
      <c r="E147" s="2">
        <v>43585</v>
      </c>
      <c r="F147" t="s">
        <v>30</v>
      </c>
      <c r="G147" t="s">
        <v>353</v>
      </c>
      <c r="H147" t="s">
        <v>66</v>
      </c>
      <c r="I147">
        <v>501624</v>
      </c>
      <c r="J147">
        <v>61873</v>
      </c>
      <c r="K147">
        <v>333617</v>
      </c>
      <c r="P147" t="s">
        <v>65</v>
      </c>
      <c r="T147">
        <v>4</v>
      </c>
      <c r="U147">
        <v>19</v>
      </c>
      <c r="X147" t="s">
        <v>64</v>
      </c>
      <c r="Y147">
        <v>500</v>
      </c>
      <c r="Z147" t="s">
        <v>63</v>
      </c>
      <c r="AA147" t="s">
        <v>35</v>
      </c>
      <c r="AB147">
        <v>2510</v>
      </c>
    </row>
    <row r="148" spans="1:28" x14ac:dyDescent="0.25">
      <c r="A148">
        <v>500</v>
      </c>
      <c r="B148">
        <v>500119</v>
      </c>
      <c r="C148">
        <v>6960</v>
      </c>
      <c r="D148" s="1">
        <v>-272.19</v>
      </c>
      <c r="E148" s="2">
        <v>43585</v>
      </c>
      <c r="F148" t="s">
        <v>30</v>
      </c>
      <c r="G148" t="s">
        <v>351</v>
      </c>
      <c r="H148" t="s">
        <v>66</v>
      </c>
      <c r="I148">
        <v>501629</v>
      </c>
      <c r="J148">
        <v>61873</v>
      </c>
      <c r="K148">
        <v>333617</v>
      </c>
      <c r="P148" t="s">
        <v>65</v>
      </c>
      <c r="T148">
        <v>4</v>
      </c>
      <c r="U148">
        <v>19</v>
      </c>
      <c r="X148" t="s">
        <v>64</v>
      </c>
      <c r="Y148">
        <v>500</v>
      </c>
      <c r="Z148" t="s">
        <v>63</v>
      </c>
      <c r="AA148" t="s">
        <v>35</v>
      </c>
      <c r="AB148">
        <v>2512</v>
      </c>
    </row>
    <row r="149" spans="1:28" x14ac:dyDescent="0.25">
      <c r="A149">
        <v>500</v>
      </c>
      <c r="B149">
        <v>500118</v>
      </c>
      <c r="C149">
        <v>6960</v>
      </c>
      <c r="D149" s="1">
        <v>-378.25</v>
      </c>
      <c r="E149" s="2">
        <v>43585</v>
      </c>
      <c r="F149" t="s">
        <v>30</v>
      </c>
      <c r="G149" t="s">
        <v>352</v>
      </c>
      <c r="H149" t="s">
        <v>66</v>
      </c>
      <c r="I149">
        <v>501626</v>
      </c>
      <c r="J149">
        <v>61873</v>
      </c>
      <c r="K149">
        <v>333617</v>
      </c>
      <c r="P149" t="s">
        <v>65</v>
      </c>
      <c r="T149">
        <v>4</v>
      </c>
      <c r="U149">
        <v>19</v>
      </c>
      <c r="X149" t="s">
        <v>64</v>
      </c>
      <c r="Y149">
        <v>500</v>
      </c>
      <c r="Z149" t="s">
        <v>63</v>
      </c>
      <c r="AA149" t="s">
        <v>35</v>
      </c>
      <c r="AB149">
        <v>2514</v>
      </c>
    </row>
    <row r="150" spans="1:28" x14ac:dyDescent="0.25">
      <c r="A150">
        <v>500</v>
      </c>
      <c r="B150">
        <v>500124</v>
      </c>
      <c r="C150">
        <v>6960</v>
      </c>
      <c r="D150" s="1">
        <v>-795.5</v>
      </c>
      <c r="E150" s="2">
        <v>43585</v>
      </c>
      <c r="F150" t="s">
        <v>30</v>
      </c>
      <c r="G150" t="s">
        <v>341</v>
      </c>
      <c r="H150" t="s">
        <v>66</v>
      </c>
      <c r="I150">
        <v>501673</v>
      </c>
      <c r="J150">
        <v>61873</v>
      </c>
      <c r="K150">
        <v>333617</v>
      </c>
      <c r="P150" t="s">
        <v>65</v>
      </c>
      <c r="T150">
        <v>4</v>
      </c>
      <c r="U150">
        <v>19</v>
      </c>
      <c r="X150" t="s">
        <v>64</v>
      </c>
      <c r="Y150">
        <v>500</v>
      </c>
      <c r="Z150" t="s">
        <v>63</v>
      </c>
      <c r="AA150" t="s">
        <v>35</v>
      </c>
      <c r="AB150">
        <v>2516</v>
      </c>
    </row>
    <row r="151" spans="1:28" x14ac:dyDescent="0.25">
      <c r="A151">
        <v>500</v>
      </c>
      <c r="B151">
        <v>500128</v>
      </c>
      <c r="C151">
        <v>6960</v>
      </c>
      <c r="D151" s="1">
        <v>-1598.72</v>
      </c>
      <c r="E151" s="2">
        <v>43585</v>
      </c>
      <c r="F151" t="s">
        <v>30</v>
      </c>
      <c r="G151" t="s">
        <v>356</v>
      </c>
      <c r="H151" t="s">
        <v>66</v>
      </c>
      <c r="I151">
        <v>502165</v>
      </c>
      <c r="J151">
        <v>61873</v>
      </c>
      <c r="K151">
        <v>333617</v>
      </c>
      <c r="P151" t="s">
        <v>65</v>
      </c>
      <c r="T151">
        <v>4</v>
      </c>
      <c r="U151">
        <v>19</v>
      </c>
      <c r="X151" t="s">
        <v>64</v>
      </c>
      <c r="Y151">
        <v>500</v>
      </c>
      <c r="Z151" t="s">
        <v>63</v>
      </c>
      <c r="AA151" t="s">
        <v>35</v>
      </c>
      <c r="AB151">
        <v>2518</v>
      </c>
    </row>
    <row r="152" spans="1:28" x14ac:dyDescent="0.25">
      <c r="A152">
        <v>500</v>
      </c>
      <c r="B152">
        <v>500105</v>
      </c>
      <c r="C152">
        <v>6960</v>
      </c>
      <c r="D152" s="1">
        <v>-1161.76</v>
      </c>
      <c r="E152" s="2">
        <v>43585</v>
      </c>
      <c r="F152" t="s">
        <v>30</v>
      </c>
      <c r="G152" t="s">
        <v>357</v>
      </c>
      <c r="H152" t="s">
        <v>66</v>
      </c>
      <c r="I152">
        <v>502179</v>
      </c>
      <c r="J152">
        <v>61873</v>
      </c>
      <c r="K152">
        <v>333617</v>
      </c>
      <c r="P152" t="s">
        <v>65</v>
      </c>
      <c r="T152">
        <v>4</v>
      </c>
      <c r="U152">
        <v>19</v>
      </c>
      <c r="X152" t="s">
        <v>64</v>
      </c>
      <c r="Y152">
        <v>500</v>
      </c>
      <c r="Z152" t="s">
        <v>63</v>
      </c>
      <c r="AA152" t="s">
        <v>35</v>
      </c>
      <c r="AB152">
        <v>2520</v>
      </c>
    </row>
    <row r="153" spans="1:28" x14ac:dyDescent="0.25">
      <c r="A153">
        <v>500</v>
      </c>
      <c r="B153">
        <v>500106</v>
      </c>
      <c r="C153">
        <v>6960</v>
      </c>
      <c r="D153" s="1">
        <v>-363.52</v>
      </c>
      <c r="E153" s="2">
        <v>43585</v>
      </c>
      <c r="F153" t="s">
        <v>30</v>
      </c>
      <c r="G153" t="s">
        <v>360</v>
      </c>
      <c r="H153" t="s">
        <v>66</v>
      </c>
      <c r="I153">
        <v>500245</v>
      </c>
      <c r="J153">
        <v>61873</v>
      </c>
      <c r="K153">
        <v>333617</v>
      </c>
      <c r="P153" t="s">
        <v>65</v>
      </c>
      <c r="T153">
        <v>4</v>
      </c>
      <c r="U153">
        <v>19</v>
      </c>
      <c r="X153" t="s">
        <v>64</v>
      </c>
      <c r="Y153">
        <v>500</v>
      </c>
      <c r="Z153" t="s">
        <v>63</v>
      </c>
      <c r="AA153" t="s">
        <v>35</v>
      </c>
      <c r="AB153">
        <v>2522</v>
      </c>
    </row>
    <row r="154" spans="1:28" x14ac:dyDescent="0.25">
      <c r="A154">
        <v>500</v>
      </c>
      <c r="B154">
        <v>500112</v>
      </c>
      <c r="C154">
        <v>6960</v>
      </c>
      <c r="D154" s="1">
        <v>-2385.23</v>
      </c>
      <c r="E154" s="2">
        <v>43585</v>
      </c>
      <c r="F154" t="s">
        <v>30</v>
      </c>
      <c r="G154" t="s">
        <v>346</v>
      </c>
      <c r="H154" t="s">
        <v>66</v>
      </c>
      <c r="I154">
        <v>501140</v>
      </c>
      <c r="J154">
        <v>61873</v>
      </c>
      <c r="K154">
        <v>333617</v>
      </c>
      <c r="P154" t="s">
        <v>65</v>
      </c>
      <c r="T154">
        <v>4</v>
      </c>
      <c r="U154">
        <v>19</v>
      </c>
      <c r="X154" t="s">
        <v>64</v>
      </c>
      <c r="Y154">
        <v>500</v>
      </c>
      <c r="Z154" t="s">
        <v>63</v>
      </c>
      <c r="AA154" t="s">
        <v>35</v>
      </c>
      <c r="AB154">
        <v>2524</v>
      </c>
    </row>
    <row r="155" spans="1:28" x14ac:dyDescent="0.25">
      <c r="A155">
        <v>500</v>
      </c>
      <c r="B155">
        <v>500109</v>
      </c>
      <c r="C155">
        <v>6960</v>
      </c>
      <c r="D155" s="1">
        <v>-13971.5</v>
      </c>
      <c r="E155" s="2">
        <v>43585</v>
      </c>
      <c r="F155" t="s">
        <v>30</v>
      </c>
      <c r="G155" t="s">
        <v>355</v>
      </c>
      <c r="H155" t="s">
        <v>66</v>
      </c>
      <c r="I155">
        <v>501030</v>
      </c>
      <c r="J155">
        <v>61873</v>
      </c>
      <c r="K155">
        <v>333617</v>
      </c>
      <c r="P155" t="s">
        <v>65</v>
      </c>
      <c r="T155">
        <v>4</v>
      </c>
      <c r="U155">
        <v>19</v>
      </c>
      <c r="X155" t="s">
        <v>64</v>
      </c>
      <c r="Y155">
        <v>500</v>
      </c>
      <c r="Z155" t="s">
        <v>63</v>
      </c>
      <c r="AA155" t="s">
        <v>35</v>
      </c>
      <c r="AB155">
        <v>2526</v>
      </c>
    </row>
    <row r="156" spans="1:28" x14ac:dyDescent="0.25">
      <c r="A156">
        <v>500</v>
      </c>
      <c r="B156">
        <v>500132</v>
      </c>
      <c r="C156">
        <v>6960</v>
      </c>
      <c r="D156" s="1">
        <v>1804.5</v>
      </c>
      <c r="E156" s="2">
        <v>43585</v>
      </c>
      <c r="F156" t="s">
        <v>30</v>
      </c>
      <c r="G156" t="s">
        <v>348</v>
      </c>
      <c r="H156" t="s">
        <v>66</v>
      </c>
      <c r="I156">
        <v>501706</v>
      </c>
      <c r="J156">
        <v>61873</v>
      </c>
      <c r="K156">
        <v>333617</v>
      </c>
      <c r="P156" t="s">
        <v>65</v>
      </c>
      <c r="T156">
        <v>4</v>
      </c>
      <c r="U156">
        <v>19</v>
      </c>
      <c r="X156" t="s">
        <v>64</v>
      </c>
      <c r="Y156">
        <v>500</v>
      </c>
      <c r="Z156" t="s">
        <v>63</v>
      </c>
      <c r="AA156" t="s">
        <v>35</v>
      </c>
      <c r="AB156">
        <v>2528</v>
      </c>
    </row>
    <row r="157" spans="1:28" x14ac:dyDescent="0.25">
      <c r="A157">
        <v>500</v>
      </c>
      <c r="B157">
        <v>500126</v>
      </c>
      <c r="C157">
        <v>6960</v>
      </c>
      <c r="D157" s="1">
        <v>-964.87</v>
      </c>
      <c r="E157" s="2">
        <v>43585</v>
      </c>
      <c r="F157" t="s">
        <v>30</v>
      </c>
      <c r="G157" t="s">
        <v>349</v>
      </c>
      <c r="H157" t="s">
        <v>66</v>
      </c>
      <c r="I157">
        <v>501697</v>
      </c>
      <c r="J157">
        <v>61873</v>
      </c>
      <c r="K157">
        <v>333617</v>
      </c>
      <c r="P157" t="s">
        <v>65</v>
      </c>
      <c r="T157">
        <v>4</v>
      </c>
      <c r="U157">
        <v>19</v>
      </c>
      <c r="X157" t="s">
        <v>64</v>
      </c>
      <c r="Y157">
        <v>500</v>
      </c>
      <c r="Z157" t="s">
        <v>63</v>
      </c>
      <c r="AA157" t="s">
        <v>35</v>
      </c>
      <c r="AB157">
        <v>2530</v>
      </c>
    </row>
    <row r="158" spans="1:28" x14ac:dyDescent="0.25">
      <c r="A158">
        <v>500</v>
      </c>
      <c r="B158">
        <v>500122</v>
      </c>
      <c r="C158">
        <v>6960</v>
      </c>
      <c r="D158" s="1">
        <v>-78.91</v>
      </c>
      <c r="E158" s="2">
        <v>43585</v>
      </c>
      <c r="F158" t="s">
        <v>30</v>
      </c>
      <c r="G158" t="s">
        <v>350</v>
      </c>
      <c r="H158" t="s">
        <v>66</v>
      </c>
      <c r="I158">
        <v>501672</v>
      </c>
      <c r="J158">
        <v>61873</v>
      </c>
      <c r="K158">
        <v>333617</v>
      </c>
      <c r="P158" t="s">
        <v>65</v>
      </c>
      <c r="T158">
        <v>4</v>
      </c>
      <c r="U158">
        <v>19</v>
      </c>
      <c r="X158" t="s">
        <v>64</v>
      </c>
      <c r="Y158">
        <v>500</v>
      </c>
      <c r="Z158" t="s">
        <v>63</v>
      </c>
      <c r="AA158" t="s">
        <v>35</v>
      </c>
      <c r="AB158">
        <v>2532</v>
      </c>
    </row>
    <row r="159" spans="1:28" x14ac:dyDescent="0.25">
      <c r="A159">
        <v>500</v>
      </c>
      <c r="B159">
        <v>500108</v>
      </c>
      <c r="C159">
        <v>6960</v>
      </c>
      <c r="D159" s="1">
        <v>-115.5</v>
      </c>
      <c r="E159" s="2">
        <v>43585</v>
      </c>
      <c r="F159" t="s">
        <v>30</v>
      </c>
      <c r="G159" t="s">
        <v>361</v>
      </c>
      <c r="H159" t="s">
        <v>66</v>
      </c>
      <c r="I159">
        <v>501004</v>
      </c>
      <c r="J159">
        <v>61873</v>
      </c>
      <c r="K159">
        <v>333617</v>
      </c>
      <c r="P159" t="s">
        <v>65</v>
      </c>
      <c r="T159">
        <v>4</v>
      </c>
      <c r="U159">
        <v>19</v>
      </c>
      <c r="X159" t="s">
        <v>64</v>
      </c>
      <c r="Y159">
        <v>500</v>
      </c>
      <c r="Z159" t="s">
        <v>63</v>
      </c>
      <c r="AA159" t="s">
        <v>35</v>
      </c>
      <c r="AB159">
        <v>2534</v>
      </c>
    </row>
    <row r="160" spans="1:28" x14ac:dyDescent="0.25">
      <c r="A160">
        <v>500</v>
      </c>
      <c r="B160">
        <v>500102</v>
      </c>
      <c r="C160">
        <v>6960</v>
      </c>
      <c r="D160" s="1">
        <v>-28.09</v>
      </c>
      <c r="E160" s="2">
        <v>43585</v>
      </c>
      <c r="F160" t="s">
        <v>30</v>
      </c>
      <c r="G160" t="s">
        <v>340</v>
      </c>
      <c r="H160" t="s">
        <v>66</v>
      </c>
      <c r="I160">
        <v>500211</v>
      </c>
      <c r="J160">
        <v>61873</v>
      </c>
      <c r="K160">
        <v>333617</v>
      </c>
      <c r="P160" t="s">
        <v>65</v>
      </c>
      <c r="T160">
        <v>4</v>
      </c>
      <c r="U160">
        <v>19</v>
      </c>
      <c r="X160" t="s">
        <v>64</v>
      </c>
      <c r="Y160">
        <v>500</v>
      </c>
      <c r="Z160" t="s">
        <v>63</v>
      </c>
      <c r="AA160" t="s">
        <v>35</v>
      </c>
      <c r="AB160">
        <v>2536</v>
      </c>
    </row>
    <row r="161" spans="1:28" x14ac:dyDescent="0.25">
      <c r="A161">
        <v>501</v>
      </c>
      <c r="B161">
        <v>501101</v>
      </c>
      <c r="C161">
        <v>6960</v>
      </c>
      <c r="D161" s="1">
        <v>1076.75</v>
      </c>
      <c r="E161" s="2">
        <v>43585</v>
      </c>
      <c r="F161" t="s">
        <v>30</v>
      </c>
      <c r="G161" t="s">
        <v>358</v>
      </c>
      <c r="H161" t="s">
        <v>66</v>
      </c>
      <c r="I161">
        <v>502019</v>
      </c>
      <c r="J161">
        <v>61874</v>
      </c>
      <c r="K161">
        <v>333617</v>
      </c>
      <c r="P161" t="s">
        <v>65</v>
      </c>
      <c r="T161">
        <v>4</v>
      </c>
      <c r="U161">
        <v>19</v>
      </c>
      <c r="X161" t="s">
        <v>64</v>
      </c>
      <c r="Y161">
        <v>501</v>
      </c>
      <c r="Z161" t="s">
        <v>63</v>
      </c>
      <c r="AA161" t="s">
        <v>35</v>
      </c>
      <c r="AB161">
        <v>624</v>
      </c>
    </row>
    <row r="162" spans="1:28" x14ac:dyDescent="0.25">
      <c r="A162">
        <v>500</v>
      </c>
      <c r="B162">
        <v>500133</v>
      </c>
      <c r="C162">
        <v>6965</v>
      </c>
      <c r="D162" s="1">
        <v>-6914.14</v>
      </c>
      <c r="E162" s="2">
        <v>43585</v>
      </c>
      <c r="F162" t="s">
        <v>30</v>
      </c>
      <c r="G162" t="s">
        <v>343</v>
      </c>
      <c r="H162" t="s">
        <v>66</v>
      </c>
      <c r="I162">
        <v>501771</v>
      </c>
      <c r="J162">
        <v>61873</v>
      </c>
      <c r="K162">
        <v>333617</v>
      </c>
      <c r="P162" t="s">
        <v>65</v>
      </c>
      <c r="T162">
        <v>4</v>
      </c>
      <c r="U162">
        <v>19</v>
      </c>
      <c r="X162" t="s">
        <v>64</v>
      </c>
      <c r="Y162">
        <v>500</v>
      </c>
      <c r="Z162" t="s">
        <v>63</v>
      </c>
      <c r="AA162" t="s">
        <v>35</v>
      </c>
      <c r="AB162">
        <v>2538</v>
      </c>
    </row>
    <row r="163" spans="1:28" x14ac:dyDescent="0.25">
      <c r="A163">
        <v>500</v>
      </c>
      <c r="B163">
        <v>500115</v>
      </c>
      <c r="C163">
        <v>6965</v>
      </c>
      <c r="D163" s="1">
        <v>-2680.43</v>
      </c>
      <c r="E163" s="2">
        <v>43585</v>
      </c>
      <c r="F163" t="s">
        <v>30</v>
      </c>
      <c r="G163" t="s">
        <v>345</v>
      </c>
      <c r="H163" t="s">
        <v>66</v>
      </c>
      <c r="I163">
        <v>501249</v>
      </c>
      <c r="J163">
        <v>61873</v>
      </c>
      <c r="K163">
        <v>333617</v>
      </c>
      <c r="P163" t="s">
        <v>65</v>
      </c>
      <c r="T163">
        <v>4</v>
      </c>
      <c r="U163">
        <v>19</v>
      </c>
      <c r="X163" t="s">
        <v>64</v>
      </c>
      <c r="Y163">
        <v>500</v>
      </c>
      <c r="Z163" t="s">
        <v>63</v>
      </c>
      <c r="AA163" t="s">
        <v>35</v>
      </c>
      <c r="AB163">
        <v>2540</v>
      </c>
    </row>
    <row r="164" spans="1:28" x14ac:dyDescent="0.25">
      <c r="A164">
        <v>500</v>
      </c>
      <c r="B164">
        <v>500107</v>
      </c>
      <c r="C164">
        <v>6965</v>
      </c>
      <c r="D164" s="1">
        <v>-1256.19</v>
      </c>
      <c r="E164" s="2">
        <v>43585</v>
      </c>
      <c r="F164" t="s">
        <v>30</v>
      </c>
      <c r="G164" t="s">
        <v>347</v>
      </c>
      <c r="H164" t="s">
        <v>66</v>
      </c>
      <c r="I164">
        <v>500507</v>
      </c>
      <c r="J164">
        <v>61873</v>
      </c>
      <c r="K164">
        <v>333617</v>
      </c>
      <c r="P164" t="s">
        <v>65</v>
      </c>
      <c r="T164">
        <v>4</v>
      </c>
      <c r="U164">
        <v>19</v>
      </c>
      <c r="X164" t="s">
        <v>64</v>
      </c>
      <c r="Y164">
        <v>500</v>
      </c>
      <c r="Z164" t="s">
        <v>63</v>
      </c>
      <c r="AA164" t="s">
        <v>35</v>
      </c>
      <c r="AB164">
        <v>2542</v>
      </c>
    </row>
    <row r="165" spans="1:28" x14ac:dyDescent="0.25">
      <c r="A165">
        <v>500</v>
      </c>
      <c r="B165">
        <v>500110</v>
      </c>
      <c r="C165">
        <v>6965</v>
      </c>
      <c r="D165" s="1">
        <v>-3341.64</v>
      </c>
      <c r="E165" s="2">
        <v>43585</v>
      </c>
      <c r="F165" t="s">
        <v>30</v>
      </c>
      <c r="G165" t="s">
        <v>362</v>
      </c>
      <c r="H165" t="s">
        <v>66</v>
      </c>
      <c r="I165">
        <v>501110</v>
      </c>
      <c r="J165">
        <v>61873</v>
      </c>
      <c r="K165">
        <v>333617</v>
      </c>
      <c r="P165" t="s">
        <v>65</v>
      </c>
      <c r="T165">
        <v>4</v>
      </c>
      <c r="U165">
        <v>19</v>
      </c>
      <c r="X165" t="s">
        <v>64</v>
      </c>
      <c r="Y165">
        <v>500</v>
      </c>
      <c r="Z165" t="s">
        <v>63</v>
      </c>
      <c r="AA165" t="s">
        <v>35</v>
      </c>
      <c r="AB165">
        <v>2544</v>
      </c>
    </row>
    <row r="166" spans="1:28" x14ac:dyDescent="0.25">
      <c r="A166">
        <v>500</v>
      </c>
      <c r="B166">
        <v>500113</v>
      </c>
      <c r="C166">
        <v>6965</v>
      </c>
      <c r="D166" s="1">
        <v>-3991.25</v>
      </c>
      <c r="E166" s="2">
        <v>43585</v>
      </c>
      <c r="F166" t="s">
        <v>30</v>
      </c>
      <c r="G166" t="s">
        <v>354</v>
      </c>
      <c r="H166" t="s">
        <v>66</v>
      </c>
      <c r="I166">
        <v>501184</v>
      </c>
      <c r="J166">
        <v>61873</v>
      </c>
      <c r="K166">
        <v>333617</v>
      </c>
      <c r="P166" t="s">
        <v>65</v>
      </c>
      <c r="T166">
        <v>4</v>
      </c>
      <c r="U166">
        <v>19</v>
      </c>
      <c r="X166" t="s">
        <v>64</v>
      </c>
      <c r="Y166">
        <v>500</v>
      </c>
      <c r="Z166" t="s">
        <v>63</v>
      </c>
      <c r="AA166" t="s">
        <v>35</v>
      </c>
      <c r="AB166">
        <v>2546</v>
      </c>
    </row>
    <row r="167" spans="1:28" x14ac:dyDescent="0.25">
      <c r="A167">
        <v>500</v>
      </c>
      <c r="B167">
        <v>500103</v>
      </c>
      <c r="C167">
        <v>6965</v>
      </c>
      <c r="D167" s="1">
        <v>-391.57</v>
      </c>
      <c r="E167" s="2">
        <v>43585</v>
      </c>
      <c r="F167" t="s">
        <v>30</v>
      </c>
      <c r="G167" t="s">
        <v>363</v>
      </c>
      <c r="H167" t="s">
        <v>66</v>
      </c>
      <c r="I167">
        <v>500235</v>
      </c>
      <c r="J167">
        <v>61873</v>
      </c>
      <c r="K167">
        <v>333617</v>
      </c>
      <c r="P167" t="s">
        <v>65</v>
      </c>
      <c r="T167">
        <v>4</v>
      </c>
      <c r="U167">
        <v>19</v>
      </c>
      <c r="X167" t="s">
        <v>64</v>
      </c>
      <c r="Y167">
        <v>500</v>
      </c>
      <c r="Z167" t="s">
        <v>63</v>
      </c>
      <c r="AA167" t="s">
        <v>35</v>
      </c>
      <c r="AB167">
        <v>2548</v>
      </c>
    </row>
    <row r="168" spans="1:28" x14ac:dyDescent="0.25">
      <c r="A168">
        <v>500</v>
      </c>
      <c r="B168">
        <v>500120</v>
      </c>
      <c r="C168">
        <v>6965</v>
      </c>
      <c r="D168" s="1">
        <v>-1762.17</v>
      </c>
      <c r="E168" s="2">
        <v>43585</v>
      </c>
      <c r="F168" t="s">
        <v>30</v>
      </c>
      <c r="G168" t="s">
        <v>344</v>
      </c>
      <c r="H168" t="s">
        <v>66</v>
      </c>
      <c r="I168">
        <v>501671</v>
      </c>
      <c r="J168">
        <v>61873</v>
      </c>
      <c r="K168">
        <v>333617</v>
      </c>
      <c r="P168" t="s">
        <v>65</v>
      </c>
      <c r="T168">
        <v>4</v>
      </c>
      <c r="U168">
        <v>19</v>
      </c>
      <c r="X168" t="s">
        <v>64</v>
      </c>
      <c r="Y168">
        <v>500</v>
      </c>
      <c r="Z168" t="s">
        <v>63</v>
      </c>
      <c r="AA168" t="s">
        <v>35</v>
      </c>
      <c r="AB168">
        <v>2550</v>
      </c>
    </row>
    <row r="169" spans="1:28" x14ac:dyDescent="0.25">
      <c r="A169">
        <v>501</v>
      </c>
      <c r="B169">
        <v>501102</v>
      </c>
      <c r="C169">
        <v>6967</v>
      </c>
      <c r="D169" s="1">
        <v>352.2</v>
      </c>
      <c r="E169" s="2">
        <v>43585</v>
      </c>
      <c r="F169" t="s">
        <v>30</v>
      </c>
      <c r="G169" t="s">
        <v>359</v>
      </c>
      <c r="H169" t="s">
        <v>66</v>
      </c>
      <c r="I169">
        <v>502157</v>
      </c>
      <c r="J169">
        <v>61874</v>
      </c>
      <c r="K169">
        <v>333617</v>
      </c>
      <c r="P169" t="s">
        <v>65</v>
      </c>
      <c r="T169">
        <v>4</v>
      </c>
      <c r="U169">
        <v>19</v>
      </c>
      <c r="X169" t="s">
        <v>64</v>
      </c>
      <c r="Y169">
        <v>501</v>
      </c>
      <c r="Z169" t="s">
        <v>63</v>
      </c>
      <c r="AA169" t="s">
        <v>35</v>
      </c>
      <c r="AB169">
        <v>626</v>
      </c>
    </row>
    <row r="170" spans="1:28" x14ac:dyDescent="0.25">
      <c r="A170">
        <v>500</v>
      </c>
      <c r="B170">
        <v>500117</v>
      </c>
      <c r="C170">
        <v>6960</v>
      </c>
      <c r="D170" s="1">
        <v>-450.37</v>
      </c>
      <c r="E170" s="2">
        <v>43616</v>
      </c>
      <c r="F170" t="s">
        <v>30</v>
      </c>
      <c r="G170" t="s">
        <v>353</v>
      </c>
      <c r="H170" t="s">
        <v>66</v>
      </c>
      <c r="I170">
        <v>501624</v>
      </c>
      <c r="J170">
        <v>61981</v>
      </c>
      <c r="K170">
        <v>336237</v>
      </c>
      <c r="P170" t="s">
        <v>65</v>
      </c>
      <c r="T170">
        <v>5</v>
      </c>
      <c r="U170">
        <v>19</v>
      </c>
      <c r="X170" t="s">
        <v>64</v>
      </c>
      <c r="Y170">
        <v>500</v>
      </c>
      <c r="Z170" t="s">
        <v>63</v>
      </c>
      <c r="AA170" t="s">
        <v>35</v>
      </c>
      <c r="AB170">
        <v>2526</v>
      </c>
    </row>
    <row r="171" spans="1:28" x14ac:dyDescent="0.25">
      <c r="A171">
        <v>500</v>
      </c>
      <c r="B171">
        <v>500119</v>
      </c>
      <c r="C171">
        <v>6960</v>
      </c>
      <c r="D171" s="1">
        <v>-272.2</v>
      </c>
      <c r="E171" s="2">
        <v>43616</v>
      </c>
      <c r="F171" t="s">
        <v>30</v>
      </c>
      <c r="G171" t="s">
        <v>351</v>
      </c>
      <c r="H171" t="s">
        <v>66</v>
      </c>
      <c r="I171">
        <v>501629</v>
      </c>
      <c r="J171">
        <v>61981</v>
      </c>
      <c r="K171">
        <v>336237</v>
      </c>
      <c r="P171" t="s">
        <v>65</v>
      </c>
      <c r="T171">
        <v>5</v>
      </c>
      <c r="U171">
        <v>19</v>
      </c>
      <c r="X171" t="s">
        <v>64</v>
      </c>
      <c r="Y171">
        <v>500</v>
      </c>
      <c r="Z171" t="s">
        <v>63</v>
      </c>
      <c r="AA171" t="s">
        <v>35</v>
      </c>
      <c r="AB171">
        <v>2528</v>
      </c>
    </row>
    <row r="172" spans="1:28" x14ac:dyDescent="0.25">
      <c r="A172">
        <v>500</v>
      </c>
      <c r="B172">
        <v>500118</v>
      </c>
      <c r="C172">
        <v>6960</v>
      </c>
      <c r="D172" s="1">
        <v>-378.25</v>
      </c>
      <c r="E172" s="2">
        <v>43616</v>
      </c>
      <c r="F172" t="s">
        <v>30</v>
      </c>
      <c r="G172" t="s">
        <v>352</v>
      </c>
      <c r="H172" t="s">
        <v>66</v>
      </c>
      <c r="I172">
        <v>501626</v>
      </c>
      <c r="J172">
        <v>61981</v>
      </c>
      <c r="K172">
        <v>336237</v>
      </c>
      <c r="P172" t="s">
        <v>65</v>
      </c>
      <c r="T172">
        <v>5</v>
      </c>
      <c r="U172">
        <v>19</v>
      </c>
      <c r="X172" t="s">
        <v>64</v>
      </c>
      <c r="Y172">
        <v>500</v>
      </c>
      <c r="Z172" t="s">
        <v>63</v>
      </c>
      <c r="AA172" t="s">
        <v>35</v>
      </c>
      <c r="AB172">
        <v>2530</v>
      </c>
    </row>
    <row r="173" spans="1:28" x14ac:dyDescent="0.25">
      <c r="A173">
        <v>500</v>
      </c>
      <c r="B173">
        <v>500124</v>
      </c>
      <c r="C173">
        <v>6960</v>
      </c>
      <c r="D173" s="1">
        <v>-795.5</v>
      </c>
      <c r="E173" s="2">
        <v>43616</v>
      </c>
      <c r="F173" t="s">
        <v>30</v>
      </c>
      <c r="G173" t="s">
        <v>341</v>
      </c>
      <c r="H173" t="s">
        <v>66</v>
      </c>
      <c r="I173">
        <v>501673</v>
      </c>
      <c r="J173">
        <v>61981</v>
      </c>
      <c r="K173">
        <v>336237</v>
      </c>
      <c r="P173" t="s">
        <v>65</v>
      </c>
      <c r="T173">
        <v>5</v>
      </c>
      <c r="U173">
        <v>19</v>
      </c>
      <c r="X173" t="s">
        <v>64</v>
      </c>
      <c r="Y173">
        <v>500</v>
      </c>
      <c r="Z173" t="s">
        <v>63</v>
      </c>
      <c r="AA173" t="s">
        <v>35</v>
      </c>
      <c r="AB173">
        <v>2532</v>
      </c>
    </row>
    <row r="174" spans="1:28" x14ac:dyDescent="0.25">
      <c r="A174">
        <v>500</v>
      </c>
      <c r="B174">
        <v>500128</v>
      </c>
      <c r="C174">
        <v>6960</v>
      </c>
      <c r="D174" s="1">
        <v>-1598.72</v>
      </c>
      <c r="E174" s="2">
        <v>43616</v>
      </c>
      <c r="F174" t="s">
        <v>30</v>
      </c>
      <c r="G174" t="s">
        <v>356</v>
      </c>
      <c r="H174" t="s">
        <v>66</v>
      </c>
      <c r="I174">
        <v>502165</v>
      </c>
      <c r="J174">
        <v>61981</v>
      </c>
      <c r="K174">
        <v>336237</v>
      </c>
      <c r="P174" t="s">
        <v>65</v>
      </c>
      <c r="T174">
        <v>5</v>
      </c>
      <c r="U174">
        <v>19</v>
      </c>
      <c r="X174" t="s">
        <v>64</v>
      </c>
      <c r="Y174">
        <v>500</v>
      </c>
      <c r="Z174" t="s">
        <v>63</v>
      </c>
      <c r="AA174" t="s">
        <v>35</v>
      </c>
      <c r="AB174">
        <v>2534</v>
      </c>
    </row>
    <row r="175" spans="1:28" x14ac:dyDescent="0.25">
      <c r="A175">
        <v>500</v>
      </c>
      <c r="B175">
        <v>500105</v>
      </c>
      <c r="C175">
        <v>6960</v>
      </c>
      <c r="D175" s="1">
        <v>-1161.76</v>
      </c>
      <c r="E175" s="2">
        <v>43616</v>
      </c>
      <c r="F175" t="s">
        <v>30</v>
      </c>
      <c r="G175" t="s">
        <v>357</v>
      </c>
      <c r="H175" t="s">
        <v>66</v>
      </c>
      <c r="I175">
        <v>502179</v>
      </c>
      <c r="J175">
        <v>61981</v>
      </c>
      <c r="K175">
        <v>336237</v>
      </c>
      <c r="P175" t="s">
        <v>65</v>
      </c>
      <c r="T175">
        <v>5</v>
      </c>
      <c r="U175">
        <v>19</v>
      </c>
      <c r="X175" t="s">
        <v>64</v>
      </c>
      <c r="Y175">
        <v>500</v>
      </c>
      <c r="Z175" t="s">
        <v>63</v>
      </c>
      <c r="AA175" t="s">
        <v>35</v>
      </c>
      <c r="AB175">
        <v>2536</v>
      </c>
    </row>
    <row r="176" spans="1:28" x14ac:dyDescent="0.25">
      <c r="A176">
        <v>500</v>
      </c>
      <c r="B176">
        <v>500106</v>
      </c>
      <c r="C176">
        <v>6960</v>
      </c>
      <c r="D176" s="1">
        <v>-363.51</v>
      </c>
      <c r="E176" s="2">
        <v>43616</v>
      </c>
      <c r="F176" t="s">
        <v>30</v>
      </c>
      <c r="G176" t="s">
        <v>360</v>
      </c>
      <c r="H176" t="s">
        <v>66</v>
      </c>
      <c r="I176">
        <v>500245</v>
      </c>
      <c r="J176">
        <v>61981</v>
      </c>
      <c r="K176">
        <v>336237</v>
      </c>
      <c r="P176" t="s">
        <v>65</v>
      </c>
      <c r="T176">
        <v>5</v>
      </c>
      <c r="U176">
        <v>19</v>
      </c>
      <c r="X176" t="s">
        <v>64</v>
      </c>
      <c r="Y176">
        <v>500</v>
      </c>
      <c r="Z176" t="s">
        <v>63</v>
      </c>
      <c r="AA176" t="s">
        <v>35</v>
      </c>
      <c r="AB176">
        <v>2538</v>
      </c>
    </row>
    <row r="177" spans="1:28" x14ac:dyDescent="0.25">
      <c r="A177">
        <v>500</v>
      </c>
      <c r="B177">
        <v>500112</v>
      </c>
      <c r="C177">
        <v>6960</v>
      </c>
      <c r="D177" s="1">
        <v>-2385.23</v>
      </c>
      <c r="E177" s="2">
        <v>43616</v>
      </c>
      <c r="F177" t="s">
        <v>30</v>
      </c>
      <c r="G177" t="s">
        <v>346</v>
      </c>
      <c r="H177" t="s">
        <v>66</v>
      </c>
      <c r="I177">
        <v>501140</v>
      </c>
      <c r="J177">
        <v>61981</v>
      </c>
      <c r="K177">
        <v>336237</v>
      </c>
      <c r="P177" t="s">
        <v>65</v>
      </c>
      <c r="T177">
        <v>5</v>
      </c>
      <c r="U177">
        <v>19</v>
      </c>
      <c r="X177" t="s">
        <v>64</v>
      </c>
      <c r="Y177">
        <v>500</v>
      </c>
      <c r="Z177" t="s">
        <v>63</v>
      </c>
      <c r="AA177" t="s">
        <v>35</v>
      </c>
      <c r="AB177">
        <v>2540</v>
      </c>
    </row>
    <row r="178" spans="1:28" x14ac:dyDescent="0.25">
      <c r="A178">
        <v>500</v>
      </c>
      <c r="B178">
        <v>500109</v>
      </c>
      <c r="C178">
        <v>6960</v>
      </c>
      <c r="D178" s="1">
        <v>-13971.5</v>
      </c>
      <c r="E178" s="2">
        <v>43616</v>
      </c>
      <c r="F178" t="s">
        <v>30</v>
      </c>
      <c r="G178" t="s">
        <v>355</v>
      </c>
      <c r="H178" t="s">
        <v>66</v>
      </c>
      <c r="I178">
        <v>501030</v>
      </c>
      <c r="J178">
        <v>61981</v>
      </c>
      <c r="K178">
        <v>336237</v>
      </c>
      <c r="P178" t="s">
        <v>65</v>
      </c>
      <c r="T178">
        <v>5</v>
      </c>
      <c r="U178">
        <v>19</v>
      </c>
      <c r="X178" t="s">
        <v>64</v>
      </c>
      <c r="Y178">
        <v>500</v>
      </c>
      <c r="Z178" t="s">
        <v>63</v>
      </c>
      <c r="AA178" t="s">
        <v>35</v>
      </c>
      <c r="AB178">
        <v>2542</v>
      </c>
    </row>
    <row r="179" spans="1:28" x14ac:dyDescent="0.25">
      <c r="A179">
        <v>500</v>
      </c>
      <c r="B179">
        <v>500132</v>
      </c>
      <c r="C179">
        <v>6960</v>
      </c>
      <c r="D179" s="1">
        <v>1804.49</v>
      </c>
      <c r="E179" s="2">
        <v>43616</v>
      </c>
      <c r="F179" t="s">
        <v>30</v>
      </c>
      <c r="G179" t="s">
        <v>348</v>
      </c>
      <c r="H179" t="s">
        <v>66</v>
      </c>
      <c r="I179">
        <v>501706</v>
      </c>
      <c r="J179">
        <v>61981</v>
      </c>
      <c r="K179">
        <v>336237</v>
      </c>
      <c r="P179" t="s">
        <v>65</v>
      </c>
      <c r="T179">
        <v>5</v>
      </c>
      <c r="U179">
        <v>19</v>
      </c>
      <c r="X179" t="s">
        <v>64</v>
      </c>
      <c r="Y179">
        <v>500</v>
      </c>
      <c r="Z179" t="s">
        <v>63</v>
      </c>
      <c r="AA179" t="s">
        <v>35</v>
      </c>
      <c r="AB179">
        <v>2544</v>
      </c>
    </row>
    <row r="180" spans="1:28" x14ac:dyDescent="0.25">
      <c r="A180">
        <v>500</v>
      </c>
      <c r="B180">
        <v>500126</v>
      </c>
      <c r="C180">
        <v>6960</v>
      </c>
      <c r="D180" s="1">
        <v>-964.88</v>
      </c>
      <c r="E180" s="2">
        <v>43616</v>
      </c>
      <c r="F180" t="s">
        <v>30</v>
      </c>
      <c r="G180" t="s">
        <v>349</v>
      </c>
      <c r="H180" t="s">
        <v>66</v>
      </c>
      <c r="I180">
        <v>501697</v>
      </c>
      <c r="J180">
        <v>61981</v>
      </c>
      <c r="K180">
        <v>336237</v>
      </c>
      <c r="P180" t="s">
        <v>65</v>
      </c>
      <c r="T180">
        <v>5</v>
      </c>
      <c r="U180">
        <v>19</v>
      </c>
      <c r="X180" t="s">
        <v>64</v>
      </c>
      <c r="Y180">
        <v>500</v>
      </c>
      <c r="Z180" t="s">
        <v>63</v>
      </c>
      <c r="AA180" t="s">
        <v>35</v>
      </c>
      <c r="AB180">
        <v>2546</v>
      </c>
    </row>
    <row r="181" spans="1:28" x14ac:dyDescent="0.25">
      <c r="A181">
        <v>500</v>
      </c>
      <c r="B181">
        <v>500122</v>
      </c>
      <c r="C181">
        <v>6960</v>
      </c>
      <c r="D181" s="1">
        <v>-78.92</v>
      </c>
      <c r="E181" s="2">
        <v>43616</v>
      </c>
      <c r="F181" t="s">
        <v>30</v>
      </c>
      <c r="G181" t="s">
        <v>350</v>
      </c>
      <c r="H181" t="s">
        <v>66</v>
      </c>
      <c r="I181">
        <v>501672</v>
      </c>
      <c r="J181">
        <v>61981</v>
      </c>
      <c r="K181">
        <v>336237</v>
      </c>
      <c r="P181" t="s">
        <v>65</v>
      </c>
      <c r="T181">
        <v>5</v>
      </c>
      <c r="U181">
        <v>19</v>
      </c>
      <c r="X181" t="s">
        <v>64</v>
      </c>
      <c r="Y181">
        <v>500</v>
      </c>
      <c r="Z181" t="s">
        <v>63</v>
      </c>
      <c r="AA181" t="s">
        <v>35</v>
      </c>
      <c r="AB181">
        <v>2548</v>
      </c>
    </row>
    <row r="182" spans="1:28" x14ac:dyDescent="0.25">
      <c r="A182">
        <v>500</v>
      </c>
      <c r="B182">
        <v>500108</v>
      </c>
      <c r="C182">
        <v>6960</v>
      </c>
      <c r="D182" s="1">
        <v>-115.51</v>
      </c>
      <c r="E182" s="2">
        <v>43616</v>
      </c>
      <c r="F182" t="s">
        <v>30</v>
      </c>
      <c r="G182" t="s">
        <v>361</v>
      </c>
      <c r="H182" t="s">
        <v>66</v>
      </c>
      <c r="I182">
        <v>501004</v>
      </c>
      <c r="J182">
        <v>61981</v>
      </c>
      <c r="K182">
        <v>336237</v>
      </c>
      <c r="P182" t="s">
        <v>65</v>
      </c>
      <c r="T182">
        <v>5</v>
      </c>
      <c r="U182">
        <v>19</v>
      </c>
      <c r="X182" t="s">
        <v>64</v>
      </c>
      <c r="Y182">
        <v>500</v>
      </c>
      <c r="Z182" t="s">
        <v>63</v>
      </c>
      <c r="AA182" t="s">
        <v>35</v>
      </c>
      <c r="AB182">
        <v>2550</v>
      </c>
    </row>
    <row r="183" spans="1:28" x14ac:dyDescent="0.25">
      <c r="A183">
        <v>500</v>
      </c>
      <c r="B183">
        <v>500102</v>
      </c>
      <c r="C183">
        <v>6960</v>
      </c>
      <c r="D183" s="1">
        <v>-28.1</v>
      </c>
      <c r="E183" s="2">
        <v>43616</v>
      </c>
      <c r="F183" t="s">
        <v>30</v>
      </c>
      <c r="G183" t="s">
        <v>340</v>
      </c>
      <c r="H183" t="s">
        <v>66</v>
      </c>
      <c r="I183">
        <v>500211</v>
      </c>
      <c r="J183">
        <v>61981</v>
      </c>
      <c r="K183">
        <v>336237</v>
      </c>
      <c r="P183" t="s">
        <v>65</v>
      </c>
      <c r="T183">
        <v>5</v>
      </c>
      <c r="U183">
        <v>19</v>
      </c>
      <c r="X183" t="s">
        <v>64</v>
      </c>
      <c r="Y183">
        <v>500</v>
      </c>
      <c r="Z183" t="s">
        <v>63</v>
      </c>
      <c r="AA183" t="s">
        <v>35</v>
      </c>
      <c r="AB183">
        <v>2552</v>
      </c>
    </row>
    <row r="184" spans="1:28" x14ac:dyDescent="0.25">
      <c r="A184">
        <v>501</v>
      </c>
      <c r="B184">
        <v>501101</v>
      </c>
      <c r="C184">
        <v>6960</v>
      </c>
      <c r="D184" s="1">
        <v>1076.75</v>
      </c>
      <c r="E184" s="2">
        <v>43616</v>
      </c>
      <c r="F184" t="s">
        <v>30</v>
      </c>
      <c r="G184" t="s">
        <v>358</v>
      </c>
      <c r="H184" t="s">
        <v>66</v>
      </c>
      <c r="I184">
        <v>502019</v>
      </c>
      <c r="J184">
        <v>61982</v>
      </c>
      <c r="K184">
        <v>336237</v>
      </c>
      <c r="P184" t="s">
        <v>65</v>
      </c>
      <c r="T184">
        <v>5</v>
      </c>
      <c r="U184">
        <v>19</v>
      </c>
      <c r="X184" t="s">
        <v>64</v>
      </c>
      <c r="Y184">
        <v>501</v>
      </c>
      <c r="Z184" t="s">
        <v>63</v>
      </c>
      <c r="AA184" t="s">
        <v>35</v>
      </c>
      <c r="AB184">
        <v>628</v>
      </c>
    </row>
    <row r="185" spans="1:28" x14ac:dyDescent="0.25">
      <c r="A185">
        <v>500</v>
      </c>
      <c r="B185">
        <v>500133</v>
      </c>
      <c r="C185">
        <v>6965</v>
      </c>
      <c r="D185" s="1">
        <v>-6914.13</v>
      </c>
      <c r="E185" s="2">
        <v>43616</v>
      </c>
      <c r="F185" t="s">
        <v>30</v>
      </c>
      <c r="G185" t="s">
        <v>343</v>
      </c>
      <c r="H185" t="s">
        <v>66</v>
      </c>
      <c r="I185">
        <v>501771</v>
      </c>
      <c r="J185">
        <v>61981</v>
      </c>
      <c r="K185">
        <v>336237</v>
      </c>
      <c r="P185" t="s">
        <v>65</v>
      </c>
      <c r="T185">
        <v>5</v>
      </c>
      <c r="U185">
        <v>19</v>
      </c>
      <c r="X185" t="s">
        <v>64</v>
      </c>
      <c r="Y185">
        <v>500</v>
      </c>
      <c r="Z185" t="s">
        <v>63</v>
      </c>
      <c r="AA185" t="s">
        <v>35</v>
      </c>
      <c r="AB185">
        <v>2554</v>
      </c>
    </row>
    <row r="186" spans="1:28" x14ac:dyDescent="0.25">
      <c r="A186">
        <v>500</v>
      </c>
      <c r="B186">
        <v>500115</v>
      </c>
      <c r="C186">
        <v>6965</v>
      </c>
      <c r="D186" s="1">
        <v>-2680.43</v>
      </c>
      <c r="E186" s="2">
        <v>43616</v>
      </c>
      <c r="F186" t="s">
        <v>30</v>
      </c>
      <c r="G186" t="s">
        <v>345</v>
      </c>
      <c r="H186" t="s">
        <v>66</v>
      </c>
      <c r="I186">
        <v>501249</v>
      </c>
      <c r="J186">
        <v>61981</v>
      </c>
      <c r="K186">
        <v>336237</v>
      </c>
      <c r="P186" t="s">
        <v>65</v>
      </c>
      <c r="T186">
        <v>5</v>
      </c>
      <c r="U186">
        <v>19</v>
      </c>
      <c r="X186" t="s">
        <v>64</v>
      </c>
      <c r="Y186">
        <v>500</v>
      </c>
      <c r="Z186" t="s">
        <v>63</v>
      </c>
      <c r="AA186" t="s">
        <v>35</v>
      </c>
      <c r="AB186">
        <v>2556</v>
      </c>
    </row>
    <row r="187" spans="1:28" x14ac:dyDescent="0.25">
      <c r="A187">
        <v>500</v>
      </c>
      <c r="B187">
        <v>500107</v>
      </c>
      <c r="C187">
        <v>6965</v>
      </c>
      <c r="D187" s="1">
        <v>-1256.2</v>
      </c>
      <c r="E187" s="2">
        <v>43616</v>
      </c>
      <c r="F187" t="s">
        <v>30</v>
      </c>
      <c r="G187" t="s">
        <v>347</v>
      </c>
      <c r="H187" t="s">
        <v>66</v>
      </c>
      <c r="I187">
        <v>500507</v>
      </c>
      <c r="J187">
        <v>61981</v>
      </c>
      <c r="K187">
        <v>336237</v>
      </c>
      <c r="P187" t="s">
        <v>65</v>
      </c>
      <c r="T187">
        <v>5</v>
      </c>
      <c r="U187">
        <v>19</v>
      </c>
      <c r="X187" t="s">
        <v>64</v>
      </c>
      <c r="Y187">
        <v>500</v>
      </c>
      <c r="Z187" t="s">
        <v>63</v>
      </c>
      <c r="AA187" t="s">
        <v>35</v>
      </c>
      <c r="AB187">
        <v>2558</v>
      </c>
    </row>
    <row r="188" spans="1:28" x14ac:dyDescent="0.25">
      <c r="A188">
        <v>500</v>
      </c>
      <c r="B188">
        <v>500110</v>
      </c>
      <c r="C188">
        <v>6965</v>
      </c>
      <c r="D188" s="1">
        <v>-3341.63</v>
      </c>
      <c r="E188" s="2">
        <v>43616</v>
      </c>
      <c r="F188" t="s">
        <v>30</v>
      </c>
      <c r="G188" t="s">
        <v>362</v>
      </c>
      <c r="H188" t="s">
        <v>66</v>
      </c>
      <c r="I188">
        <v>501110</v>
      </c>
      <c r="J188">
        <v>61981</v>
      </c>
      <c r="K188">
        <v>336237</v>
      </c>
      <c r="P188" t="s">
        <v>65</v>
      </c>
      <c r="T188">
        <v>5</v>
      </c>
      <c r="U188">
        <v>19</v>
      </c>
      <c r="X188" t="s">
        <v>64</v>
      </c>
      <c r="Y188">
        <v>500</v>
      </c>
      <c r="Z188" t="s">
        <v>63</v>
      </c>
      <c r="AA188" t="s">
        <v>35</v>
      </c>
      <c r="AB188">
        <v>2560</v>
      </c>
    </row>
    <row r="189" spans="1:28" x14ac:dyDescent="0.25">
      <c r="A189">
        <v>500</v>
      </c>
      <c r="B189">
        <v>500113</v>
      </c>
      <c r="C189">
        <v>6965</v>
      </c>
      <c r="D189" s="1">
        <v>-3991.25</v>
      </c>
      <c r="E189" s="2">
        <v>43616</v>
      </c>
      <c r="F189" t="s">
        <v>30</v>
      </c>
      <c r="G189" t="s">
        <v>354</v>
      </c>
      <c r="H189" t="s">
        <v>66</v>
      </c>
      <c r="I189">
        <v>501184</v>
      </c>
      <c r="J189">
        <v>61981</v>
      </c>
      <c r="K189">
        <v>336237</v>
      </c>
      <c r="P189" t="s">
        <v>65</v>
      </c>
      <c r="T189">
        <v>5</v>
      </c>
      <c r="U189">
        <v>19</v>
      </c>
      <c r="X189" t="s">
        <v>64</v>
      </c>
      <c r="Y189">
        <v>500</v>
      </c>
      <c r="Z189" t="s">
        <v>63</v>
      </c>
      <c r="AA189" t="s">
        <v>35</v>
      </c>
      <c r="AB189">
        <v>2562</v>
      </c>
    </row>
    <row r="190" spans="1:28" x14ac:dyDescent="0.25">
      <c r="A190">
        <v>500</v>
      </c>
      <c r="B190">
        <v>500103</v>
      </c>
      <c r="C190">
        <v>6965</v>
      </c>
      <c r="D190" s="1">
        <v>-391.56</v>
      </c>
      <c r="E190" s="2">
        <v>43616</v>
      </c>
      <c r="F190" t="s">
        <v>30</v>
      </c>
      <c r="G190" t="s">
        <v>363</v>
      </c>
      <c r="H190" t="s">
        <v>66</v>
      </c>
      <c r="I190">
        <v>500235</v>
      </c>
      <c r="J190">
        <v>61981</v>
      </c>
      <c r="K190">
        <v>336237</v>
      </c>
      <c r="P190" t="s">
        <v>65</v>
      </c>
      <c r="T190">
        <v>5</v>
      </c>
      <c r="U190">
        <v>19</v>
      </c>
      <c r="X190" t="s">
        <v>64</v>
      </c>
      <c r="Y190">
        <v>500</v>
      </c>
      <c r="Z190" t="s">
        <v>63</v>
      </c>
      <c r="AA190" t="s">
        <v>35</v>
      </c>
      <c r="AB190">
        <v>2564</v>
      </c>
    </row>
    <row r="191" spans="1:28" x14ac:dyDescent="0.25">
      <c r="A191">
        <v>500</v>
      </c>
      <c r="B191">
        <v>500120</v>
      </c>
      <c r="C191">
        <v>6965</v>
      </c>
      <c r="D191" s="1">
        <v>-1762.18</v>
      </c>
      <c r="E191" s="2">
        <v>43616</v>
      </c>
      <c r="F191" t="s">
        <v>30</v>
      </c>
      <c r="G191" t="s">
        <v>344</v>
      </c>
      <c r="H191" t="s">
        <v>66</v>
      </c>
      <c r="I191">
        <v>501671</v>
      </c>
      <c r="J191">
        <v>61981</v>
      </c>
      <c r="K191">
        <v>336237</v>
      </c>
      <c r="P191" t="s">
        <v>65</v>
      </c>
      <c r="T191">
        <v>5</v>
      </c>
      <c r="U191">
        <v>19</v>
      </c>
      <c r="X191" t="s">
        <v>64</v>
      </c>
      <c r="Y191">
        <v>500</v>
      </c>
      <c r="Z191" t="s">
        <v>63</v>
      </c>
      <c r="AA191" t="s">
        <v>35</v>
      </c>
      <c r="AB191">
        <v>2566</v>
      </c>
    </row>
    <row r="192" spans="1:28" x14ac:dyDescent="0.25">
      <c r="A192">
        <v>501</v>
      </c>
      <c r="B192">
        <v>501102</v>
      </c>
      <c r="C192">
        <v>6967</v>
      </c>
      <c r="D192" s="1">
        <v>352.2</v>
      </c>
      <c r="E192" s="2">
        <v>43616</v>
      </c>
      <c r="F192" t="s">
        <v>30</v>
      </c>
      <c r="G192" t="s">
        <v>359</v>
      </c>
      <c r="H192" t="s">
        <v>66</v>
      </c>
      <c r="I192">
        <v>502157</v>
      </c>
      <c r="J192">
        <v>61982</v>
      </c>
      <c r="K192">
        <v>336237</v>
      </c>
      <c r="P192" t="s">
        <v>65</v>
      </c>
      <c r="T192">
        <v>5</v>
      </c>
      <c r="U192">
        <v>19</v>
      </c>
      <c r="X192" t="s">
        <v>64</v>
      </c>
      <c r="Y192">
        <v>501</v>
      </c>
      <c r="Z192" t="s">
        <v>63</v>
      </c>
      <c r="AA192" t="s">
        <v>35</v>
      </c>
      <c r="AB192">
        <v>630</v>
      </c>
    </row>
    <row r="193" spans="1:28" x14ac:dyDescent="0.25">
      <c r="A193">
        <v>500</v>
      </c>
      <c r="B193">
        <v>500117</v>
      </c>
      <c r="C193">
        <v>6960</v>
      </c>
      <c r="D193" s="1">
        <v>-450.38</v>
      </c>
      <c r="E193" s="2">
        <v>43646</v>
      </c>
      <c r="F193" t="s">
        <v>30</v>
      </c>
      <c r="G193" t="s">
        <v>353</v>
      </c>
      <c r="H193" t="s">
        <v>66</v>
      </c>
      <c r="I193">
        <v>501624</v>
      </c>
      <c r="J193">
        <v>62084</v>
      </c>
      <c r="K193">
        <v>338639</v>
      </c>
      <c r="P193" t="s">
        <v>65</v>
      </c>
      <c r="T193">
        <v>6</v>
      </c>
      <c r="U193">
        <v>19</v>
      </c>
      <c r="X193" t="s">
        <v>64</v>
      </c>
      <c r="Y193">
        <v>500</v>
      </c>
      <c r="Z193" t="s">
        <v>63</v>
      </c>
      <c r="AA193" t="s">
        <v>35</v>
      </c>
      <c r="AB193">
        <v>2548</v>
      </c>
    </row>
    <row r="194" spans="1:28" x14ac:dyDescent="0.25">
      <c r="A194">
        <v>500</v>
      </c>
      <c r="B194">
        <v>500119</v>
      </c>
      <c r="C194">
        <v>6960</v>
      </c>
      <c r="D194" s="1">
        <v>-272.19</v>
      </c>
      <c r="E194" s="2">
        <v>43646</v>
      </c>
      <c r="F194" t="s">
        <v>30</v>
      </c>
      <c r="G194" t="s">
        <v>351</v>
      </c>
      <c r="H194" t="s">
        <v>66</v>
      </c>
      <c r="I194">
        <v>501629</v>
      </c>
      <c r="J194">
        <v>62084</v>
      </c>
      <c r="K194">
        <v>338639</v>
      </c>
      <c r="P194" t="s">
        <v>65</v>
      </c>
      <c r="T194">
        <v>6</v>
      </c>
      <c r="U194">
        <v>19</v>
      </c>
      <c r="X194" t="s">
        <v>64</v>
      </c>
      <c r="Y194">
        <v>500</v>
      </c>
      <c r="Z194" t="s">
        <v>63</v>
      </c>
      <c r="AA194" t="s">
        <v>35</v>
      </c>
      <c r="AB194">
        <v>2550</v>
      </c>
    </row>
    <row r="195" spans="1:28" x14ac:dyDescent="0.25">
      <c r="A195">
        <v>500</v>
      </c>
      <c r="B195">
        <v>500118</v>
      </c>
      <c r="C195">
        <v>6960</v>
      </c>
      <c r="D195" s="1">
        <v>-378.25</v>
      </c>
      <c r="E195" s="2">
        <v>43646</v>
      </c>
      <c r="F195" t="s">
        <v>30</v>
      </c>
      <c r="G195" t="s">
        <v>352</v>
      </c>
      <c r="H195" t="s">
        <v>66</v>
      </c>
      <c r="I195">
        <v>501626</v>
      </c>
      <c r="J195">
        <v>62084</v>
      </c>
      <c r="K195">
        <v>338639</v>
      </c>
      <c r="P195" t="s">
        <v>65</v>
      </c>
      <c r="T195">
        <v>6</v>
      </c>
      <c r="U195">
        <v>19</v>
      </c>
      <c r="X195" t="s">
        <v>64</v>
      </c>
      <c r="Y195">
        <v>500</v>
      </c>
      <c r="Z195" t="s">
        <v>63</v>
      </c>
      <c r="AA195" t="s">
        <v>35</v>
      </c>
      <c r="AB195">
        <v>2552</v>
      </c>
    </row>
    <row r="196" spans="1:28" x14ac:dyDescent="0.25">
      <c r="A196">
        <v>500</v>
      </c>
      <c r="B196">
        <v>500124</v>
      </c>
      <c r="C196">
        <v>6960</v>
      </c>
      <c r="D196" s="1">
        <v>-795.5</v>
      </c>
      <c r="E196" s="2">
        <v>43646</v>
      </c>
      <c r="F196" t="s">
        <v>30</v>
      </c>
      <c r="G196" t="s">
        <v>341</v>
      </c>
      <c r="H196" t="s">
        <v>66</v>
      </c>
      <c r="I196">
        <v>501673</v>
      </c>
      <c r="J196">
        <v>62084</v>
      </c>
      <c r="K196">
        <v>338639</v>
      </c>
      <c r="P196" t="s">
        <v>65</v>
      </c>
      <c r="T196">
        <v>6</v>
      </c>
      <c r="U196">
        <v>19</v>
      </c>
      <c r="X196" t="s">
        <v>64</v>
      </c>
      <c r="Y196">
        <v>500</v>
      </c>
      <c r="Z196" t="s">
        <v>63</v>
      </c>
      <c r="AA196" t="s">
        <v>35</v>
      </c>
      <c r="AB196">
        <v>2554</v>
      </c>
    </row>
    <row r="197" spans="1:28" x14ac:dyDescent="0.25">
      <c r="A197">
        <v>500</v>
      </c>
      <c r="B197">
        <v>500128</v>
      </c>
      <c r="C197">
        <v>6960</v>
      </c>
      <c r="D197" s="1">
        <v>-1598.72</v>
      </c>
      <c r="E197" s="2">
        <v>43646</v>
      </c>
      <c r="F197" t="s">
        <v>30</v>
      </c>
      <c r="G197" t="s">
        <v>356</v>
      </c>
      <c r="H197" t="s">
        <v>66</v>
      </c>
      <c r="I197">
        <v>502165</v>
      </c>
      <c r="J197">
        <v>62084</v>
      </c>
      <c r="K197">
        <v>338639</v>
      </c>
      <c r="P197" t="s">
        <v>65</v>
      </c>
      <c r="T197">
        <v>6</v>
      </c>
      <c r="U197">
        <v>19</v>
      </c>
      <c r="X197" t="s">
        <v>64</v>
      </c>
      <c r="Y197">
        <v>500</v>
      </c>
      <c r="Z197" t="s">
        <v>63</v>
      </c>
      <c r="AA197" t="s">
        <v>35</v>
      </c>
      <c r="AB197">
        <v>2556</v>
      </c>
    </row>
    <row r="198" spans="1:28" x14ac:dyDescent="0.25">
      <c r="A198">
        <v>500</v>
      </c>
      <c r="B198">
        <v>500105</v>
      </c>
      <c r="C198">
        <v>6960</v>
      </c>
      <c r="D198" s="1">
        <v>-1161.75</v>
      </c>
      <c r="E198" s="2">
        <v>43646</v>
      </c>
      <c r="F198" t="s">
        <v>30</v>
      </c>
      <c r="G198" t="s">
        <v>357</v>
      </c>
      <c r="H198" t="s">
        <v>66</v>
      </c>
      <c r="I198">
        <v>502179</v>
      </c>
      <c r="J198">
        <v>62084</v>
      </c>
      <c r="K198">
        <v>338639</v>
      </c>
      <c r="P198" t="s">
        <v>65</v>
      </c>
      <c r="T198">
        <v>6</v>
      </c>
      <c r="U198">
        <v>19</v>
      </c>
      <c r="X198" t="s">
        <v>64</v>
      </c>
      <c r="Y198">
        <v>500</v>
      </c>
      <c r="Z198" t="s">
        <v>63</v>
      </c>
      <c r="AA198" t="s">
        <v>35</v>
      </c>
      <c r="AB198">
        <v>2558</v>
      </c>
    </row>
    <row r="199" spans="1:28" x14ac:dyDescent="0.25">
      <c r="A199">
        <v>500</v>
      </c>
      <c r="B199">
        <v>500106</v>
      </c>
      <c r="C199">
        <v>6960</v>
      </c>
      <c r="D199" s="1">
        <v>-363.52</v>
      </c>
      <c r="E199" s="2">
        <v>43646</v>
      </c>
      <c r="F199" t="s">
        <v>30</v>
      </c>
      <c r="G199" t="s">
        <v>360</v>
      </c>
      <c r="H199" t="s">
        <v>66</v>
      </c>
      <c r="I199">
        <v>500245</v>
      </c>
      <c r="J199">
        <v>62084</v>
      </c>
      <c r="K199">
        <v>338639</v>
      </c>
      <c r="P199" t="s">
        <v>65</v>
      </c>
      <c r="T199">
        <v>6</v>
      </c>
      <c r="U199">
        <v>19</v>
      </c>
      <c r="X199" t="s">
        <v>64</v>
      </c>
      <c r="Y199">
        <v>500</v>
      </c>
      <c r="Z199" t="s">
        <v>63</v>
      </c>
      <c r="AA199" t="s">
        <v>35</v>
      </c>
      <c r="AB199">
        <v>2560</v>
      </c>
    </row>
    <row r="200" spans="1:28" x14ac:dyDescent="0.25">
      <c r="A200">
        <v>500</v>
      </c>
      <c r="B200">
        <v>500112</v>
      </c>
      <c r="C200">
        <v>6960</v>
      </c>
      <c r="D200" s="1">
        <v>-2385.2199999999998</v>
      </c>
      <c r="E200" s="2">
        <v>43646</v>
      </c>
      <c r="F200" t="s">
        <v>30</v>
      </c>
      <c r="G200" t="s">
        <v>346</v>
      </c>
      <c r="H200" t="s">
        <v>66</v>
      </c>
      <c r="I200">
        <v>501140</v>
      </c>
      <c r="J200">
        <v>62084</v>
      </c>
      <c r="K200">
        <v>338639</v>
      </c>
      <c r="P200" t="s">
        <v>65</v>
      </c>
      <c r="T200">
        <v>6</v>
      </c>
      <c r="U200">
        <v>19</v>
      </c>
      <c r="X200" t="s">
        <v>64</v>
      </c>
      <c r="Y200">
        <v>500</v>
      </c>
      <c r="Z200" t="s">
        <v>63</v>
      </c>
      <c r="AA200" t="s">
        <v>35</v>
      </c>
      <c r="AB200">
        <v>2562</v>
      </c>
    </row>
    <row r="201" spans="1:28" x14ac:dyDescent="0.25">
      <c r="A201">
        <v>500</v>
      </c>
      <c r="B201">
        <v>500109</v>
      </c>
      <c r="C201">
        <v>6960</v>
      </c>
      <c r="D201" s="1">
        <v>-13971.5</v>
      </c>
      <c r="E201" s="2">
        <v>43646</v>
      </c>
      <c r="F201" t="s">
        <v>30</v>
      </c>
      <c r="G201" t="s">
        <v>355</v>
      </c>
      <c r="H201" t="s">
        <v>66</v>
      </c>
      <c r="I201">
        <v>501030</v>
      </c>
      <c r="J201">
        <v>62084</v>
      </c>
      <c r="K201">
        <v>338639</v>
      </c>
      <c r="P201" t="s">
        <v>65</v>
      </c>
      <c r="T201">
        <v>6</v>
      </c>
      <c r="U201">
        <v>19</v>
      </c>
      <c r="X201" t="s">
        <v>64</v>
      </c>
      <c r="Y201">
        <v>500</v>
      </c>
      <c r="Z201" t="s">
        <v>63</v>
      </c>
      <c r="AA201" t="s">
        <v>35</v>
      </c>
      <c r="AB201">
        <v>2564</v>
      </c>
    </row>
    <row r="202" spans="1:28" x14ac:dyDescent="0.25">
      <c r="A202">
        <v>500</v>
      </c>
      <c r="B202">
        <v>500132</v>
      </c>
      <c r="C202">
        <v>6960</v>
      </c>
      <c r="D202" s="1">
        <v>1804.49</v>
      </c>
      <c r="E202" s="2">
        <v>43646</v>
      </c>
      <c r="F202" t="s">
        <v>30</v>
      </c>
      <c r="G202" t="s">
        <v>348</v>
      </c>
      <c r="H202" t="s">
        <v>66</v>
      </c>
      <c r="I202">
        <v>501706</v>
      </c>
      <c r="J202">
        <v>62084</v>
      </c>
      <c r="K202">
        <v>338639</v>
      </c>
      <c r="P202" t="s">
        <v>65</v>
      </c>
      <c r="T202">
        <v>6</v>
      </c>
      <c r="U202">
        <v>19</v>
      </c>
      <c r="X202" t="s">
        <v>64</v>
      </c>
      <c r="Y202">
        <v>500</v>
      </c>
      <c r="Z202" t="s">
        <v>63</v>
      </c>
      <c r="AA202" t="s">
        <v>35</v>
      </c>
      <c r="AB202">
        <v>2566</v>
      </c>
    </row>
    <row r="203" spans="1:28" x14ac:dyDescent="0.25">
      <c r="A203">
        <v>500</v>
      </c>
      <c r="B203">
        <v>500126</v>
      </c>
      <c r="C203">
        <v>6960</v>
      </c>
      <c r="D203" s="1">
        <v>-964.88</v>
      </c>
      <c r="E203" s="2">
        <v>43646</v>
      </c>
      <c r="F203" t="s">
        <v>30</v>
      </c>
      <c r="G203" t="s">
        <v>349</v>
      </c>
      <c r="H203" t="s">
        <v>66</v>
      </c>
      <c r="I203">
        <v>501697</v>
      </c>
      <c r="J203">
        <v>62084</v>
      </c>
      <c r="K203">
        <v>338639</v>
      </c>
      <c r="P203" t="s">
        <v>65</v>
      </c>
      <c r="T203">
        <v>6</v>
      </c>
      <c r="U203">
        <v>19</v>
      </c>
      <c r="X203" t="s">
        <v>64</v>
      </c>
      <c r="Y203">
        <v>500</v>
      </c>
      <c r="Z203" t="s">
        <v>63</v>
      </c>
      <c r="AA203" t="s">
        <v>35</v>
      </c>
      <c r="AB203">
        <v>2568</v>
      </c>
    </row>
    <row r="204" spans="1:28" x14ac:dyDescent="0.25">
      <c r="A204">
        <v>500</v>
      </c>
      <c r="B204">
        <v>500122</v>
      </c>
      <c r="C204">
        <v>6960</v>
      </c>
      <c r="D204" s="1">
        <v>-78.91</v>
      </c>
      <c r="E204" s="2">
        <v>43646</v>
      </c>
      <c r="F204" t="s">
        <v>30</v>
      </c>
      <c r="G204" t="s">
        <v>350</v>
      </c>
      <c r="H204" t="s">
        <v>66</v>
      </c>
      <c r="I204">
        <v>501672</v>
      </c>
      <c r="J204">
        <v>62084</v>
      </c>
      <c r="K204">
        <v>338639</v>
      </c>
      <c r="P204" t="s">
        <v>65</v>
      </c>
      <c r="T204">
        <v>6</v>
      </c>
      <c r="U204">
        <v>19</v>
      </c>
      <c r="X204" t="s">
        <v>64</v>
      </c>
      <c r="Y204">
        <v>500</v>
      </c>
      <c r="Z204" t="s">
        <v>63</v>
      </c>
      <c r="AA204" t="s">
        <v>35</v>
      </c>
      <c r="AB204">
        <v>2570</v>
      </c>
    </row>
    <row r="205" spans="1:28" x14ac:dyDescent="0.25">
      <c r="A205">
        <v>500</v>
      </c>
      <c r="B205">
        <v>500108</v>
      </c>
      <c r="C205">
        <v>6960</v>
      </c>
      <c r="D205" s="1">
        <v>-115.5</v>
      </c>
      <c r="E205" s="2">
        <v>43646</v>
      </c>
      <c r="F205" t="s">
        <v>30</v>
      </c>
      <c r="G205" t="s">
        <v>361</v>
      </c>
      <c r="H205" t="s">
        <v>66</v>
      </c>
      <c r="I205">
        <v>501004</v>
      </c>
      <c r="J205">
        <v>62084</v>
      </c>
      <c r="K205">
        <v>338639</v>
      </c>
      <c r="P205" t="s">
        <v>65</v>
      </c>
      <c r="T205">
        <v>6</v>
      </c>
      <c r="U205">
        <v>19</v>
      </c>
      <c r="X205" t="s">
        <v>64</v>
      </c>
      <c r="Y205">
        <v>500</v>
      </c>
      <c r="Z205" t="s">
        <v>63</v>
      </c>
      <c r="AA205" t="s">
        <v>35</v>
      </c>
      <c r="AB205">
        <v>2572</v>
      </c>
    </row>
    <row r="206" spans="1:28" x14ac:dyDescent="0.25">
      <c r="A206">
        <v>500</v>
      </c>
      <c r="B206">
        <v>500102</v>
      </c>
      <c r="C206">
        <v>6960</v>
      </c>
      <c r="D206" s="1">
        <v>-28.1</v>
      </c>
      <c r="E206" s="2">
        <v>43646</v>
      </c>
      <c r="F206" t="s">
        <v>30</v>
      </c>
      <c r="G206" t="s">
        <v>340</v>
      </c>
      <c r="H206" t="s">
        <v>66</v>
      </c>
      <c r="I206">
        <v>500211</v>
      </c>
      <c r="J206">
        <v>62084</v>
      </c>
      <c r="K206">
        <v>338639</v>
      </c>
      <c r="P206" t="s">
        <v>65</v>
      </c>
      <c r="T206">
        <v>6</v>
      </c>
      <c r="U206">
        <v>19</v>
      </c>
      <c r="X206" t="s">
        <v>64</v>
      </c>
      <c r="Y206">
        <v>500</v>
      </c>
      <c r="Z206" t="s">
        <v>63</v>
      </c>
      <c r="AA206" t="s">
        <v>35</v>
      </c>
      <c r="AB206">
        <v>2574</v>
      </c>
    </row>
    <row r="207" spans="1:28" x14ac:dyDescent="0.25">
      <c r="A207">
        <v>501</v>
      </c>
      <c r="B207">
        <v>501101</v>
      </c>
      <c r="C207">
        <v>6960</v>
      </c>
      <c r="D207" s="1">
        <v>1076.75</v>
      </c>
      <c r="E207" s="2">
        <v>43646</v>
      </c>
      <c r="F207" t="s">
        <v>30</v>
      </c>
      <c r="G207" t="s">
        <v>358</v>
      </c>
      <c r="H207" t="s">
        <v>66</v>
      </c>
      <c r="I207">
        <v>502019</v>
      </c>
      <c r="J207">
        <v>62085</v>
      </c>
      <c r="K207">
        <v>338639</v>
      </c>
      <c r="P207" t="s">
        <v>65</v>
      </c>
      <c r="T207">
        <v>6</v>
      </c>
      <c r="U207">
        <v>19</v>
      </c>
      <c r="X207" t="s">
        <v>64</v>
      </c>
      <c r="Y207">
        <v>501</v>
      </c>
      <c r="Z207" t="s">
        <v>63</v>
      </c>
      <c r="AA207" t="s">
        <v>35</v>
      </c>
      <c r="AB207">
        <v>628</v>
      </c>
    </row>
    <row r="208" spans="1:28" x14ac:dyDescent="0.25">
      <c r="A208">
        <v>500</v>
      </c>
      <c r="B208">
        <v>500133</v>
      </c>
      <c r="C208">
        <v>6965</v>
      </c>
      <c r="D208" s="1">
        <v>-6914.14</v>
      </c>
      <c r="E208" s="2">
        <v>43646</v>
      </c>
      <c r="F208" t="s">
        <v>30</v>
      </c>
      <c r="G208" t="s">
        <v>343</v>
      </c>
      <c r="H208" t="s">
        <v>66</v>
      </c>
      <c r="I208">
        <v>501771</v>
      </c>
      <c r="J208">
        <v>62084</v>
      </c>
      <c r="K208">
        <v>338639</v>
      </c>
      <c r="P208" t="s">
        <v>65</v>
      </c>
      <c r="T208">
        <v>6</v>
      </c>
      <c r="U208">
        <v>19</v>
      </c>
      <c r="X208" t="s">
        <v>64</v>
      </c>
      <c r="Y208">
        <v>500</v>
      </c>
      <c r="Z208" t="s">
        <v>63</v>
      </c>
      <c r="AA208" t="s">
        <v>35</v>
      </c>
      <c r="AB208">
        <v>2576</v>
      </c>
    </row>
    <row r="209" spans="1:28" x14ac:dyDescent="0.25">
      <c r="A209">
        <v>500</v>
      </c>
      <c r="B209">
        <v>500115</v>
      </c>
      <c r="C209">
        <v>6965</v>
      </c>
      <c r="D209" s="1">
        <v>-2680.44</v>
      </c>
      <c r="E209" s="2">
        <v>43646</v>
      </c>
      <c r="F209" t="s">
        <v>30</v>
      </c>
      <c r="G209" t="s">
        <v>345</v>
      </c>
      <c r="H209" t="s">
        <v>66</v>
      </c>
      <c r="I209">
        <v>501249</v>
      </c>
      <c r="J209">
        <v>62084</v>
      </c>
      <c r="K209">
        <v>338639</v>
      </c>
      <c r="P209" t="s">
        <v>65</v>
      </c>
      <c r="T209">
        <v>6</v>
      </c>
      <c r="U209">
        <v>19</v>
      </c>
      <c r="X209" t="s">
        <v>64</v>
      </c>
      <c r="Y209">
        <v>500</v>
      </c>
      <c r="Z209" t="s">
        <v>63</v>
      </c>
      <c r="AA209" t="s">
        <v>35</v>
      </c>
      <c r="AB209">
        <v>2578</v>
      </c>
    </row>
    <row r="210" spans="1:28" x14ac:dyDescent="0.25">
      <c r="A210">
        <v>500</v>
      </c>
      <c r="B210">
        <v>500107</v>
      </c>
      <c r="C210">
        <v>6965</v>
      </c>
      <c r="D210" s="1">
        <v>-1256.2</v>
      </c>
      <c r="E210" s="2">
        <v>43646</v>
      </c>
      <c r="F210" t="s">
        <v>30</v>
      </c>
      <c r="G210" t="s">
        <v>347</v>
      </c>
      <c r="H210" t="s">
        <v>66</v>
      </c>
      <c r="I210">
        <v>500507</v>
      </c>
      <c r="J210">
        <v>62084</v>
      </c>
      <c r="K210">
        <v>338639</v>
      </c>
      <c r="P210" t="s">
        <v>65</v>
      </c>
      <c r="T210">
        <v>6</v>
      </c>
      <c r="U210">
        <v>19</v>
      </c>
      <c r="X210" t="s">
        <v>64</v>
      </c>
      <c r="Y210">
        <v>500</v>
      </c>
      <c r="Z210" t="s">
        <v>63</v>
      </c>
      <c r="AA210" t="s">
        <v>35</v>
      </c>
      <c r="AB210">
        <v>2580</v>
      </c>
    </row>
    <row r="211" spans="1:28" x14ac:dyDescent="0.25">
      <c r="A211">
        <v>500</v>
      </c>
      <c r="B211">
        <v>500110</v>
      </c>
      <c r="C211">
        <v>6965</v>
      </c>
      <c r="D211" s="1">
        <v>-3341.64</v>
      </c>
      <c r="E211" s="2">
        <v>43646</v>
      </c>
      <c r="F211" t="s">
        <v>30</v>
      </c>
      <c r="G211" t="s">
        <v>362</v>
      </c>
      <c r="H211" t="s">
        <v>66</v>
      </c>
      <c r="I211">
        <v>501110</v>
      </c>
      <c r="J211">
        <v>62084</v>
      </c>
      <c r="K211">
        <v>338639</v>
      </c>
      <c r="P211" t="s">
        <v>65</v>
      </c>
      <c r="T211">
        <v>6</v>
      </c>
      <c r="U211">
        <v>19</v>
      </c>
      <c r="X211" t="s">
        <v>64</v>
      </c>
      <c r="Y211">
        <v>500</v>
      </c>
      <c r="Z211" t="s">
        <v>63</v>
      </c>
      <c r="AA211" t="s">
        <v>35</v>
      </c>
      <c r="AB211">
        <v>2582</v>
      </c>
    </row>
    <row r="212" spans="1:28" x14ac:dyDescent="0.25">
      <c r="A212">
        <v>500</v>
      </c>
      <c r="B212">
        <v>500113</v>
      </c>
      <c r="C212">
        <v>6965</v>
      </c>
      <c r="D212" s="1">
        <v>-3991.25</v>
      </c>
      <c r="E212" s="2">
        <v>43646</v>
      </c>
      <c r="F212" t="s">
        <v>30</v>
      </c>
      <c r="G212" t="s">
        <v>354</v>
      </c>
      <c r="H212" t="s">
        <v>66</v>
      </c>
      <c r="I212">
        <v>501184</v>
      </c>
      <c r="J212">
        <v>62084</v>
      </c>
      <c r="K212">
        <v>338639</v>
      </c>
      <c r="P212" t="s">
        <v>65</v>
      </c>
      <c r="T212">
        <v>6</v>
      </c>
      <c r="U212">
        <v>19</v>
      </c>
      <c r="X212" t="s">
        <v>64</v>
      </c>
      <c r="Y212">
        <v>500</v>
      </c>
      <c r="Z212" t="s">
        <v>63</v>
      </c>
      <c r="AA212" t="s">
        <v>35</v>
      </c>
      <c r="AB212">
        <v>2584</v>
      </c>
    </row>
    <row r="213" spans="1:28" x14ac:dyDescent="0.25">
      <c r="A213">
        <v>500</v>
      </c>
      <c r="B213">
        <v>500103</v>
      </c>
      <c r="C213">
        <v>6965</v>
      </c>
      <c r="D213" s="1">
        <v>-391.57</v>
      </c>
      <c r="E213" s="2">
        <v>43646</v>
      </c>
      <c r="F213" t="s">
        <v>30</v>
      </c>
      <c r="G213" t="s">
        <v>363</v>
      </c>
      <c r="H213" t="s">
        <v>66</v>
      </c>
      <c r="I213">
        <v>500235</v>
      </c>
      <c r="J213">
        <v>62084</v>
      </c>
      <c r="K213">
        <v>338639</v>
      </c>
      <c r="P213" t="s">
        <v>65</v>
      </c>
      <c r="T213">
        <v>6</v>
      </c>
      <c r="U213">
        <v>19</v>
      </c>
      <c r="X213" t="s">
        <v>64</v>
      </c>
      <c r="Y213">
        <v>500</v>
      </c>
      <c r="Z213" t="s">
        <v>63</v>
      </c>
      <c r="AA213" t="s">
        <v>35</v>
      </c>
      <c r="AB213">
        <v>2586</v>
      </c>
    </row>
    <row r="214" spans="1:28" x14ac:dyDescent="0.25">
      <c r="A214">
        <v>500</v>
      </c>
      <c r="B214">
        <v>500120</v>
      </c>
      <c r="C214">
        <v>6965</v>
      </c>
      <c r="D214" s="1">
        <v>-1762.17</v>
      </c>
      <c r="E214" s="2">
        <v>43646</v>
      </c>
      <c r="F214" t="s">
        <v>30</v>
      </c>
      <c r="G214" t="s">
        <v>344</v>
      </c>
      <c r="H214" t="s">
        <v>66</v>
      </c>
      <c r="I214">
        <v>501671</v>
      </c>
      <c r="J214">
        <v>62084</v>
      </c>
      <c r="K214">
        <v>338639</v>
      </c>
      <c r="P214" t="s">
        <v>65</v>
      </c>
      <c r="T214">
        <v>6</v>
      </c>
      <c r="U214">
        <v>19</v>
      </c>
      <c r="X214" t="s">
        <v>64</v>
      </c>
      <c r="Y214">
        <v>500</v>
      </c>
      <c r="Z214" t="s">
        <v>63</v>
      </c>
      <c r="AA214" t="s">
        <v>35</v>
      </c>
      <c r="AB214">
        <v>2588</v>
      </c>
    </row>
    <row r="215" spans="1:28" x14ac:dyDescent="0.25">
      <c r="A215">
        <v>501</v>
      </c>
      <c r="B215">
        <v>501102</v>
      </c>
      <c r="C215">
        <v>6967</v>
      </c>
      <c r="D215" s="1">
        <v>352.2</v>
      </c>
      <c r="E215" s="2">
        <v>43646</v>
      </c>
      <c r="F215" t="s">
        <v>30</v>
      </c>
      <c r="G215" t="s">
        <v>359</v>
      </c>
      <c r="H215" t="s">
        <v>66</v>
      </c>
      <c r="I215">
        <v>502157</v>
      </c>
      <c r="J215">
        <v>62085</v>
      </c>
      <c r="K215">
        <v>338639</v>
      </c>
      <c r="P215" t="s">
        <v>65</v>
      </c>
      <c r="T215">
        <v>6</v>
      </c>
      <c r="U215">
        <v>19</v>
      </c>
      <c r="X215" t="s">
        <v>64</v>
      </c>
      <c r="Y215">
        <v>501</v>
      </c>
      <c r="Z215" t="s">
        <v>63</v>
      </c>
      <c r="AA215" t="s">
        <v>35</v>
      </c>
      <c r="AB215">
        <v>630</v>
      </c>
    </row>
    <row r="216" spans="1:28" x14ac:dyDescent="0.25">
      <c r="A216">
        <v>500</v>
      </c>
      <c r="B216">
        <v>500117</v>
      </c>
      <c r="C216">
        <v>6960</v>
      </c>
      <c r="D216" s="1">
        <v>-450.38</v>
      </c>
      <c r="E216" s="2">
        <v>43677</v>
      </c>
      <c r="F216" t="s">
        <v>30</v>
      </c>
      <c r="G216" t="s">
        <v>353</v>
      </c>
      <c r="H216" t="s">
        <v>66</v>
      </c>
      <c r="I216">
        <v>501624</v>
      </c>
      <c r="J216">
        <v>62211</v>
      </c>
      <c r="K216">
        <v>341555</v>
      </c>
      <c r="P216" t="s">
        <v>65</v>
      </c>
      <c r="T216">
        <v>7</v>
      </c>
      <c r="U216">
        <v>19</v>
      </c>
      <c r="X216" t="s">
        <v>64</v>
      </c>
      <c r="Y216">
        <v>500</v>
      </c>
      <c r="Z216" t="s">
        <v>63</v>
      </c>
      <c r="AA216" t="s">
        <v>35</v>
      </c>
      <c r="AB216">
        <v>2564</v>
      </c>
    </row>
    <row r="217" spans="1:28" x14ac:dyDescent="0.25">
      <c r="A217">
        <v>500</v>
      </c>
      <c r="B217">
        <v>500119</v>
      </c>
      <c r="C217">
        <v>6960</v>
      </c>
      <c r="D217" s="1">
        <v>-272.2</v>
      </c>
      <c r="E217" s="2">
        <v>43677</v>
      </c>
      <c r="F217" t="s">
        <v>30</v>
      </c>
      <c r="G217" t="s">
        <v>351</v>
      </c>
      <c r="H217" t="s">
        <v>66</v>
      </c>
      <c r="I217">
        <v>501629</v>
      </c>
      <c r="J217">
        <v>62211</v>
      </c>
      <c r="K217">
        <v>341555</v>
      </c>
      <c r="P217" t="s">
        <v>65</v>
      </c>
      <c r="T217">
        <v>7</v>
      </c>
      <c r="U217">
        <v>19</v>
      </c>
      <c r="X217" t="s">
        <v>64</v>
      </c>
      <c r="Y217">
        <v>500</v>
      </c>
      <c r="Z217" t="s">
        <v>63</v>
      </c>
      <c r="AA217" t="s">
        <v>35</v>
      </c>
      <c r="AB217">
        <v>2566</v>
      </c>
    </row>
    <row r="218" spans="1:28" x14ac:dyDescent="0.25">
      <c r="A218">
        <v>500</v>
      </c>
      <c r="B218">
        <v>500118</v>
      </c>
      <c r="C218">
        <v>6960</v>
      </c>
      <c r="D218" s="1">
        <v>-378.25</v>
      </c>
      <c r="E218" s="2">
        <v>43677</v>
      </c>
      <c r="F218" t="s">
        <v>30</v>
      </c>
      <c r="G218" t="s">
        <v>352</v>
      </c>
      <c r="H218" t="s">
        <v>66</v>
      </c>
      <c r="I218">
        <v>501626</v>
      </c>
      <c r="J218">
        <v>62211</v>
      </c>
      <c r="K218">
        <v>341555</v>
      </c>
      <c r="P218" t="s">
        <v>65</v>
      </c>
      <c r="T218">
        <v>7</v>
      </c>
      <c r="U218">
        <v>19</v>
      </c>
      <c r="X218" t="s">
        <v>64</v>
      </c>
      <c r="Y218">
        <v>500</v>
      </c>
      <c r="Z218" t="s">
        <v>63</v>
      </c>
      <c r="AA218" t="s">
        <v>35</v>
      </c>
      <c r="AB218">
        <v>2568</v>
      </c>
    </row>
    <row r="219" spans="1:28" x14ac:dyDescent="0.25">
      <c r="A219">
        <v>500</v>
      </c>
      <c r="B219">
        <v>500124</v>
      </c>
      <c r="C219">
        <v>6960</v>
      </c>
      <c r="D219" s="1">
        <v>-795.5</v>
      </c>
      <c r="E219" s="2">
        <v>43677</v>
      </c>
      <c r="F219" t="s">
        <v>30</v>
      </c>
      <c r="G219" t="s">
        <v>341</v>
      </c>
      <c r="H219" t="s">
        <v>66</v>
      </c>
      <c r="I219">
        <v>501673</v>
      </c>
      <c r="J219">
        <v>62211</v>
      </c>
      <c r="K219">
        <v>341555</v>
      </c>
      <c r="P219" t="s">
        <v>65</v>
      </c>
      <c r="T219">
        <v>7</v>
      </c>
      <c r="U219">
        <v>19</v>
      </c>
      <c r="X219" t="s">
        <v>64</v>
      </c>
      <c r="Y219">
        <v>500</v>
      </c>
      <c r="Z219" t="s">
        <v>63</v>
      </c>
      <c r="AA219" t="s">
        <v>35</v>
      </c>
      <c r="AB219">
        <v>2570</v>
      </c>
    </row>
    <row r="220" spans="1:28" x14ac:dyDescent="0.25">
      <c r="A220">
        <v>500</v>
      </c>
      <c r="B220">
        <v>500128</v>
      </c>
      <c r="C220">
        <v>6960</v>
      </c>
      <c r="D220" s="1">
        <v>-1598.72</v>
      </c>
      <c r="E220" s="2">
        <v>43677</v>
      </c>
      <c r="F220" t="s">
        <v>30</v>
      </c>
      <c r="G220" t="s">
        <v>356</v>
      </c>
      <c r="H220" t="s">
        <v>66</v>
      </c>
      <c r="I220">
        <v>502165</v>
      </c>
      <c r="J220">
        <v>62211</v>
      </c>
      <c r="K220">
        <v>341555</v>
      </c>
      <c r="P220" t="s">
        <v>65</v>
      </c>
      <c r="T220">
        <v>7</v>
      </c>
      <c r="U220">
        <v>19</v>
      </c>
      <c r="X220" t="s">
        <v>64</v>
      </c>
      <c r="Y220">
        <v>500</v>
      </c>
      <c r="Z220" t="s">
        <v>63</v>
      </c>
      <c r="AA220" t="s">
        <v>35</v>
      </c>
      <c r="AB220">
        <v>2572</v>
      </c>
    </row>
    <row r="221" spans="1:28" x14ac:dyDescent="0.25">
      <c r="A221">
        <v>500</v>
      </c>
      <c r="B221">
        <v>500105</v>
      </c>
      <c r="C221">
        <v>6960</v>
      </c>
      <c r="D221" s="1">
        <v>-1161.76</v>
      </c>
      <c r="E221" s="2">
        <v>43677</v>
      </c>
      <c r="F221" t="s">
        <v>30</v>
      </c>
      <c r="G221" t="s">
        <v>357</v>
      </c>
      <c r="H221" t="s">
        <v>66</v>
      </c>
      <c r="I221">
        <v>502179</v>
      </c>
      <c r="J221">
        <v>62211</v>
      </c>
      <c r="K221">
        <v>341555</v>
      </c>
      <c r="P221" t="s">
        <v>65</v>
      </c>
      <c r="T221">
        <v>7</v>
      </c>
      <c r="U221">
        <v>19</v>
      </c>
      <c r="X221" t="s">
        <v>64</v>
      </c>
      <c r="Y221">
        <v>500</v>
      </c>
      <c r="Z221" t="s">
        <v>63</v>
      </c>
      <c r="AA221" t="s">
        <v>35</v>
      </c>
      <c r="AB221">
        <v>2574</v>
      </c>
    </row>
    <row r="222" spans="1:28" x14ac:dyDescent="0.25">
      <c r="A222">
        <v>500</v>
      </c>
      <c r="B222">
        <v>500106</v>
      </c>
      <c r="C222">
        <v>6960</v>
      </c>
      <c r="D222" s="1">
        <v>-363.51</v>
      </c>
      <c r="E222" s="2">
        <v>43677</v>
      </c>
      <c r="F222" t="s">
        <v>30</v>
      </c>
      <c r="G222" t="s">
        <v>360</v>
      </c>
      <c r="H222" t="s">
        <v>66</v>
      </c>
      <c r="I222">
        <v>500245</v>
      </c>
      <c r="J222">
        <v>62211</v>
      </c>
      <c r="K222">
        <v>341555</v>
      </c>
      <c r="P222" t="s">
        <v>65</v>
      </c>
      <c r="T222">
        <v>7</v>
      </c>
      <c r="U222">
        <v>19</v>
      </c>
      <c r="X222" t="s">
        <v>64</v>
      </c>
      <c r="Y222">
        <v>500</v>
      </c>
      <c r="Z222" t="s">
        <v>63</v>
      </c>
      <c r="AA222" t="s">
        <v>35</v>
      </c>
      <c r="AB222">
        <v>2576</v>
      </c>
    </row>
    <row r="223" spans="1:28" x14ac:dyDescent="0.25">
      <c r="A223">
        <v>500</v>
      </c>
      <c r="B223">
        <v>500112</v>
      </c>
      <c r="C223">
        <v>6960</v>
      </c>
      <c r="D223" s="1">
        <v>-2385.23</v>
      </c>
      <c r="E223" s="2">
        <v>43677</v>
      </c>
      <c r="F223" t="s">
        <v>30</v>
      </c>
      <c r="G223" t="s">
        <v>346</v>
      </c>
      <c r="H223" t="s">
        <v>66</v>
      </c>
      <c r="I223">
        <v>501140</v>
      </c>
      <c r="J223">
        <v>62211</v>
      </c>
      <c r="K223">
        <v>341555</v>
      </c>
      <c r="P223" t="s">
        <v>65</v>
      </c>
      <c r="T223">
        <v>7</v>
      </c>
      <c r="U223">
        <v>19</v>
      </c>
      <c r="X223" t="s">
        <v>64</v>
      </c>
      <c r="Y223">
        <v>500</v>
      </c>
      <c r="Z223" t="s">
        <v>63</v>
      </c>
      <c r="AA223" t="s">
        <v>35</v>
      </c>
      <c r="AB223">
        <v>2578</v>
      </c>
    </row>
    <row r="224" spans="1:28" x14ac:dyDescent="0.25">
      <c r="A224">
        <v>500</v>
      </c>
      <c r="B224">
        <v>500109</v>
      </c>
      <c r="C224">
        <v>6960</v>
      </c>
      <c r="D224" s="1">
        <v>-13971.49</v>
      </c>
      <c r="E224" s="2">
        <v>43677</v>
      </c>
      <c r="F224" t="s">
        <v>30</v>
      </c>
      <c r="G224" t="s">
        <v>355</v>
      </c>
      <c r="H224" t="s">
        <v>66</v>
      </c>
      <c r="I224">
        <v>501030</v>
      </c>
      <c r="J224">
        <v>62211</v>
      </c>
      <c r="K224">
        <v>341555</v>
      </c>
      <c r="P224" t="s">
        <v>65</v>
      </c>
      <c r="T224">
        <v>7</v>
      </c>
      <c r="U224">
        <v>19</v>
      </c>
      <c r="X224" t="s">
        <v>64</v>
      </c>
      <c r="Y224">
        <v>500</v>
      </c>
      <c r="Z224" t="s">
        <v>63</v>
      </c>
      <c r="AA224" t="s">
        <v>35</v>
      </c>
      <c r="AB224">
        <v>2580</v>
      </c>
    </row>
    <row r="225" spans="1:28" x14ac:dyDescent="0.25">
      <c r="A225">
        <v>500</v>
      </c>
      <c r="B225">
        <v>500132</v>
      </c>
      <c r="C225">
        <v>6960</v>
      </c>
      <c r="D225" s="1">
        <v>1804.49</v>
      </c>
      <c r="E225" s="2">
        <v>43677</v>
      </c>
      <c r="F225" t="s">
        <v>30</v>
      </c>
      <c r="G225" t="s">
        <v>348</v>
      </c>
      <c r="H225" t="s">
        <v>66</v>
      </c>
      <c r="I225">
        <v>501706</v>
      </c>
      <c r="J225">
        <v>62211</v>
      </c>
      <c r="K225">
        <v>341555</v>
      </c>
      <c r="P225" t="s">
        <v>65</v>
      </c>
      <c r="T225">
        <v>7</v>
      </c>
      <c r="U225">
        <v>19</v>
      </c>
      <c r="X225" t="s">
        <v>64</v>
      </c>
      <c r="Y225">
        <v>500</v>
      </c>
      <c r="Z225" t="s">
        <v>63</v>
      </c>
      <c r="AA225" t="s">
        <v>35</v>
      </c>
      <c r="AB225">
        <v>2582</v>
      </c>
    </row>
    <row r="226" spans="1:28" x14ac:dyDescent="0.25">
      <c r="A226">
        <v>500</v>
      </c>
      <c r="B226">
        <v>500126</v>
      </c>
      <c r="C226">
        <v>6960</v>
      </c>
      <c r="D226" s="1">
        <v>-964.88</v>
      </c>
      <c r="E226" s="2">
        <v>43677</v>
      </c>
      <c r="F226" t="s">
        <v>30</v>
      </c>
      <c r="G226" t="s">
        <v>349</v>
      </c>
      <c r="H226" t="s">
        <v>66</v>
      </c>
      <c r="I226">
        <v>501697</v>
      </c>
      <c r="J226">
        <v>62211</v>
      </c>
      <c r="K226">
        <v>341555</v>
      </c>
      <c r="P226" t="s">
        <v>65</v>
      </c>
      <c r="T226">
        <v>7</v>
      </c>
      <c r="U226">
        <v>19</v>
      </c>
      <c r="X226" t="s">
        <v>64</v>
      </c>
      <c r="Y226">
        <v>500</v>
      </c>
      <c r="Z226" t="s">
        <v>63</v>
      </c>
      <c r="AA226" t="s">
        <v>35</v>
      </c>
      <c r="AB226">
        <v>2584</v>
      </c>
    </row>
    <row r="227" spans="1:28" x14ac:dyDescent="0.25">
      <c r="A227">
        <v>500</v>
      </c>
      <c r="B227">
        <v>500122</v>
      </c>
      <c r="C227">
        <v>6960</v>
      </c>
      <c r="D227" s="1">
        <v>-78.92</v>
      </c>
      <c r="E227" s="2">
        <v>43677</v>
      </c>
      <c r="F227" t="s">
        <v>30</v>
      </c>
      <c r="G227" t="s">
        <v>350</v>
      </c>
      <c r="H227" t="s">
        <v>66</v>
      </c>
      <c r="I227">
        <v>501672</v>
      </c>
      <c r="J227">
        <v>62211</v>
      </c>
      <c r="K227">
        <v>341555</v>
      </c>
      <c r="P227" t="s">
        <v>65</v>
      </c>
      <c r="T227">
        <v>7</v>
      </c>
      <c r="U227">
        <v>19</v>
      </c>
      <c r="X227" t="s">
        <v>64</v>
      </c>
      <c r="Y227">
        <v>500</v>
      </c>
      <c r="Z227" t="s">
        <v>63</v>
      </c>
      <c r="AA227" t="s">
        <v>35</v>
      </c>
      <c r="AB227">
        <v>2586</v>
      </c>
    </row>
    <row r="228" spans="1:28" x14ac:dyDescent="0.25">
      <c r="A228">
        <v>500</v>
      </c>
      <c r="B228">
        <v>500108</v>
      </c>
      <c r="C228">
        <v>6960</v>
      </c>
      <c r="D228" s="1">
        <v>-115.5</v>
      </c>
      <c r="E228" s="2">
        <v>43677</v>
      </c>
      <c r="F228" t="s">
        <v>30</v>
      </c>
      <c r="G228" t="s">
        <v>361</v>
      </c>
      <c r="H228" t="s">
        <v>66</v>
      </c>
      <c r="I228">
        <v>501004</v>
      </c>
      <c r="J228">
        <v>62211</v>
      </c>
      <c r="K228">
        <v>341555</v>
      </c>
      <c r="P228" t="s">
        <v>65</v>
      </c>
      <c r="T228">
        <v>7</v>
      </c>
      <c r="U228">
        <v>19</v>
      </c>
      <c r="X228" t="s">
        <v>64</v>
      </c>
      <c r="Y228">
        <v>500</v>
      </c>
      <c r="Z228" t="s">
        <v>63</v>
      </c>
      <c r="AA228" t="s">
        <v>35</v>
      </c>
      <c r="AB228">
        <v>2588</v>
      </c>
    </row>
    <row r="229" spans="1:28" x14ac:dyDescent="0.25">
      <c r="A229">
        <v>500</v>
      </c>
      <c r="B229">
        <v>500102</v>
      </c>
      <c r="C229">
        <v>6960</v>
      </c>
      <c r="D229" s="1">
        <v>-28.1</v>
      </c>
      <c r="E229" s="2">
        <v>43677</v>
      </c>
      <c r="F229" t="s">
        <v>30</v>
      </c>
      <c r="G229" t="s">
        <v>340</v>
      </c>
      <c r="H229" t="s">
        <v>66</v>
      </c>
      <c r="I229">
        <v>500211</v>
      </c>
      <c r="J229">
        <v>62211</v>
      </c>
      <c r="K229">
        <v>341555</v>
      </c>
      <c r="P229" t="s">
        <v>65</v>
      </c>
      <c r="T229">
        <v>7</v>
      </c>
      <c r="U229">
        <v>19</v>
      </c>
      <c r="X229" t="s">
        <v>64</v>
      </c>
      <c r="Y229">
        <v>500</v>
      </c>
      <c r="Z229" t="s">
        <v>63</v>
      </c>
      <c r="AA229" t="s">
        <v>35</v>
      </c>
      <c r="AB229">
        <v>2590</v>
      </c>
    </row>
    <row r="230" spans="1:28" x14ac:dyDescent="0.25">
      <c r="A230">
        <v>501</v>
      </c>
      <c r="B230">
        <v>501101</v>
      </c>
      <c r="C230">
        <v>6960</v>
      </c>
      <c r="D230" s="1">
        <v>1076.75</v>
      </c>
      <c r="E230" s="2">
        <v>43677</v>
      </c>
      <c r="F230" t="s">
        <v>30</v>
      </c>
      <c r="G230" t="s">
        <v>358</v>
      </c>
      <c r="H230" t="s">
        <v>66</v>
      </c>
      <c r="I230">
        <v>502019</v>
      </c>
      <c r="J230">
        <v>62212</v>
      </c>
      <c r="K230">
        <v>341555</v>
      </c>
      <c r="P230" t="s">
        <v>65</v>
      </c>
      <c r="T230">
        <v>7</v>
      </c>
      <c r="U230">
        <v>19</v>
      </c>
      <c r="X230" t="s">
        <v>64</v>
      </c>
      <c r="Y230">
        <v>501</v>
      </c>
      <c r="Z230" t="s">
        <v>63</v>
      </c>
      <c r="AA230" t="s">
        <v>35</v>
      </c>
      <c r="AB230">
        <v>628</v>
      </c>
    </row>
    <row r="231" spans="1:28" x14ac:dyDescent="0.25">
      <c r="A231">
        <v>500</v>
      </c>
      <c r="B231">
        <v>500133</v>
      </c>
      <c r="C231">
        <v>6965</v>
      </c>
      <c r="D231" s="1">
        <v>-6914.14</v>
      </c>
      <c r="E231" s="2">
        <v>43677</v>
      </c>
      <c r="F231" t="s">
        <v>30</v>
      </c>
      <c r="G231" t="s">
        <v>343</v>
      </c>
      <c r="H231" t="s">
        <v>66</v>
      </c>
      <c r="I231">
        <v>501771</v>
      </c>
      <c r="J231">
        <v>62211</v>
      </c>
      <c r="K231">
        <v>341555</v>
      </c>
      <c r="P231" t="s">
        <v>65</v>
      </c>
      <c r="T231">
        <v>7</v>
      </c>
      <c r="U231">
        <v>19</v>
      </c>
      <c r="X231" t="s">
        <v>64</v>
      </c>
      <c r="Y231">
        <v>500</v>
      </c>
      <c r="Z231" t="s">
        <v>63</v>
      </c>
      <c r="AA231" t="s">
        <v>35</v>
      </c>
      <c r="AB231">
        <v>2592</v>
      </c>
    </row>
    <row r="232" spans="1:28" x14ac:dyDescent="0.25">
      <c r="A232">
        <v>500</v>
      </c>
      <c r="B232">
        <v>500115</v>
      </c>
      <c r="C232">
        <v>6965</v>
      </c>
      <c r="D232" s="1">
        <v>-2680.43</v>
      </c>
      <c r="E232" s="2">
        <v>43677</v>
      </c>
      <c r="F232" t="s">
        <v>30</v>
      </c>
      <c r="G232" t="s">
        <v>345</v>
      </c>
      <c r="H232" t="s">
        <v>66</v>
      </c>
      <c r="I232">
        <v>501249</v>
      </c>
      <c r="J232">
        <v>62211</v>
      </c>
      <c r="K232">
        <v>341555</v>
      </c>
      <c r="P232" t="s">
        <v>65</v>
      </c>
      <c r="T232">
        <v>7</v>
      </c>
      <c r="U232">
        <v>19</v>
      </c>
      <c r="X232" t="s">
        <v>64</v>
      </c>
      <c r="Y232">
        <v>500</v>
      </c>
      <c r="Z232" t="s">
        <v>63</v>
      </c>
      <c r="AA232" t="s">
        <v>35</v>
      </c>
      <c r="AB232">
        <v>2594</v>
      </c>
    </row>
    <row r="233" spans="1:28" x14ac:dyDescent="0.25">
      <c r="A233">
        <v>500</v>
      </c>
      <c r="B233">
        <v>500107</v>
      </c>
      <c r="C233">
        <v>6965</v>
      </c>
      <c r="D233" s="1">
        <v>-1256.2</v>
      </c>
      <c r="E233" s="2">
        <v>43677</v>
      </c>
      <c r="F233" t="s">
        <v>30</v>
      </c>
      <c r="G233" t="s">
        <v>347</v>
      </c>
      <c r="H233" t="s">
        <v>66</v>
      </c>
      <c r="I233">
        <v>500507</v>
      </c>
      <c r="J233">
        <v>62211</v>
      </c>
      <c r="K233">
        <v>341555</v>
      </c>
      <c r="P233" t="s">
        <v>65</v>
      </c>
      <c r="T233">
        <v>7</v>
      </c>
      <c r="U233">
        <v>19</v>
      </c>
      <c r="X233" t="s">
        <v>64</v>
      </c>
      <c r="Y233">
        <v>500</v>
      </c>
      <c r="Z233" t="s">
        <v>63</v>
      </c>
      <c r="AA233" t="s">
        <v>35</v>
      </c>
      <c r="AB233">
        <v>2596</v>
      </c>
    </row>
    <row r="234" spans="1:28" x14ac:dyDescent="0.25">
      <c r="A234">
        <v>500</v>
      </c>
      <c r="B234">
        <v>500110</v>
      </c>
      <c r="C234">
        <v>6965</v>
      </c>
      <c r="D234" s="1">
        <v>-3341.63</v>
      </c>
      <c r="E234" s="2">
        <v>43677</v>
      </c>
      <c r="F234" t="s">
        <v>30</v>
      </c>
      <c r="G234" t="s">
        <v>362</v>
      </c>
      <c r="H234" t="s">
        <v>66</v>
      </c>
      <c r="I234">
        <v>501110</v>
      </c>
      <c r="J234">
        <v>62211</v>
      </c>
      <c r="K234">
        <v>341555</v>
      </c>
      <c r="P234" t="s">
        <v>65</v>
      </c>
      <c r="T234">
        <v>7</v>
      </c>
      <c r="U234">
        <v>19</v>
      </c>
      <c r="X234" t="s">
        <v>64</v>
      </c>
      <c r="Y234">
        <v>500</v>
      </c>
      <c r="Z234" t="s">
        <v>63</v>
      </c>
      <c r="AA234" t="s">
        <v>35</v>
      </c>
      <c r="AB234">
        <v>2598</v>
      </c>
    </row>
    <row r="235" spans="1:28" x14ac:dyDescent="0.25">
      <c r="A235">
        <v>500</v>
      </c>
      <c r="B235">
        <v>500113</v>
      </c>
      <c r="C235">
        <v>6965</v>
      </c>
      <c r="D235" s="1">
        <v>-3991.25</v>
      </c>
      <c r="E235" s="2">
        <v>43677</v>
      </c>
      <c r="F235" t="s">
        <v>30</v>
      </c>
      <c r="G235" t="s">
        <v>354</v>
      </c>
      <c r="H235" t="s">
        <v>66</v>
      </c>
      <c r="I235">
        <v>501184</v>
      </c>
      <c r="J235">
        <v>62211</v>
      </c>
      <c r="K235">
        <v>341555</v>
      </c>
      <c r="P235" t="s">
        <v>65</v>
      </c>
      <c r="T235">
        <v>7</v>
      </c>
      <c r="U235">
        <v>19</v>
      </c>
      <c r="X235" t="s">
        <v>64</v>
      </c>
      <c r="Y235">
        <v>500</v>
      </c>
      <c r="Z235" t="s">
        <v>63</v>
      </c>
      <c r="AA235" t="s">
        <v>35</v>
      </c>
      <c r="AB235">
        <v>2600</v>
      </c>
    </row>
    <row r="236" spans="1:28" x14ac:dyDescent="0.25">
      <c r="A236">
        <v>500</v>
      </c>
      <c r="B236">
        <v>500103</v>
      </c>
      <c r="C236">
        <v>6965</v>
      </c>
      <c r="D236" s="1">
        <v>-391.56</v>
      </c>
      <c r="E236" s="2">
        <v>43677</v>
      </c>
      <c r="F236" t="s">
        <v>30</v>
      </c>
      <c r="G236" t="s">
        <v>363</v>
      </c>
      <c r="H236" t="s">
        <v>66</v>
      </c>
      <c r="I236">
        <v>500235</v>
      </c>
      <c r="J236">
        <v>62211</v>
      </c>
      <c r="K236">
        <v>341555</v>
      </c>
      <c r="P236" t="s">
        <v>65</v>
      </c>
      <c r="T236">
        <v>7</v>
      </c>
      <c r="U236">
        <v>19</v>
      </c>
      <c r="X236" t="s">
        <v>64</v>
      </c>
      <c r="Y236">
        <v>500</v>
      </c>
      <c r="Z236" t="s">
        <v>63</v>
      </c>
      <c r="AA236" t="s">
        <v>35</v>
      </c>
      <c r="AB236">
        <v>2602</v>
      </c>
    </row>
    <row r="237" spans="1:28" x14ac:dyDescent="0.25">
      <c r="A237">
        <v>500</v>
      </c>
      <c r="B237">
        <v>500120</v>
      </c>
      <c r="C237">
        <v>6965</v>
      </c>
      <c r="D237" s="1">
        <v>-1762.18</v>
      </c>
      <c r="E237" s="2">
        <v>43677</v>
      </c>
      <c r="F237" t="s">
        <v>30</v>
      </c>
      <c r="G237" t="s">
        <v>344</v>
      </c>
      <c r="H237" t="s">
        <v>66</v>
      </c>
      <c r="I237">
        <v>501671</v>
      </c>
      <c r="J237">
        <v>62211</v>
      </c>
      <c r="K237">
        <v>341555</v>
      </c>
      <c r="P237" t="s">
        <v>65</v>
      </c>
      <c r="T237">
        <v>7</v>
      </c>
      <c r="U237">
        <v>19</v>
      </c>
      <c r="X237" t="s">
        <v>64</v>
      </c>
      <c r="Y237">
        <v>500</v>
      </c>
      <c r="Z237" t="s">
        <v>63</v>
      </c>
      <c r="AA237" t="s">
        <v>35</v>
      </c>
      <c r="AB237">
        <v>2604</v>
      </c>
    </row>
    <row r="238" spans="1:28" x14ac:dyDescent="0.25">
      <c r="A238">
        <v>501</v>
      </c>
      <c r="B238">
        <v>501102</v>
      </c>
      <c r="C238">
        <v>6967</v>
      </c>
      <c r="D238" s="1">
        <v>352.2</v>
      </c>
      <c r="E238" s="2">
        <v>43677</v>
      </c>
      <c r="F238" t="s">
        <v>30</v>
      </c>
      <c r="G238" t="s">
        <v>359</v>
      </c>
      <c r="H238" t="s">
        <v>66</v>
      </c>
      <c r="I238">
        <v>502157</v>
      </c>
      <c r="J238">
        <v>62212</v>
      </c>
      <c r="K238">
        <v>341555</v>
      </c>
      <c r="P238" t="s">
        <v>65</v>
      </c>
      <c r="T238">
        <v>7</v>
      </c>
      <c r="U238">
        <v>19</v>
      </c>
      <c r="X238" t="s">
        <v>64</v>
      </c>
      <c r="Y238">
        <v>501</v>
      </c>
      <c r="Z238" t="s">
        <v>63</v>
      </c>
      <c r="AA238" t="s">
        <v>35</v>
      </c>
      <c r="AB238">
        <v>630</v>
      </c>
    </row>
    <row r="239" spans="1:28" x14ac:dyDescent="0.25">
      <c r="A239">
        <v>500</v>
      </c>
      <c r="B239">
        <v>500117</v>
      </c>
      <c r="C239">
        <v>6960</v>
      </c>
      <c r="D239" s="1">
        <v>-450.37</v>
      </c>
      <c r="E239" s="2">
        <v>43708</v>
      </c>
      <c r="F239" t="s">
        <v>30</v>
      </c>
      <c r="G239" t="s">
        <v>353</v>
      </c>
      <c r="H239" t="s">
        <v>66</v>
      </c>
      <c r="I239">
        <v>501624</v>
      </c>
      <c r="J239">
        <v>62298</v>
      </c>
      <c r="K239">
        <v>343868</v>
      </c>
      <c r="P239" t="s">
        <v>65</v>
      </c>
      <c r="T239">
        <v>8</v>
      </c>
      <c r="U239">
        <v>19</v>
      </c>
      <c r="X239" t="s">
        <v>64</v>
      </c>
      <c r="Y239">
        <v>500</v>
      </c>
      <c r="Z239" t="s">
        <v>63</v>
      </c>
      <c r="AA239" t="s">
        <v>35</v>
      </c>
      <c r="AB239">
        <v>2556</v>
      </c>
    </row>
    <row r="240" spans="1:28" x14ac:dyDescent="0.25">
      <c r="A240">
        <v>500</v>
      </c>
      <c r="B240">
        <v>500119</v>
      </c>
      <c r="C240">
        <v>6960</v>
      </c>
      <c r="D240" s="1">
        <v>-272.19</v>
      </c>
      <c r="E240" s="2">
        <v>43708</v>
      </c>
      <c r="F240" t="s">
        <v>30</v>
      </c>
      <c r="G240" t="s">
        <v>351</v>
      </c>
      <c r="H240" t="s">
        <v>66</v>
      </c>
      <c r="I240">
        <v>501629</v>
      </c>
      <c r="J240">
        <v>62298</v>
      </c>
      <c r="K240">
        <v>343868</v>
      </c>
      <c r="P240" t="s">
        <v>65</v>
      </c>
      <c r="T240">
        <v>8</v>
      </c>
      <c r="U240">
        <v>19</v>
      </c>
      <c r="X240" t="s">
        <v>64</v>
      </c>
      <c r="Y240">
        <v>500</v>
      </c>
      <c r="Z240" t="s">
        <v>63</v>
      </c>
      <c r="AA240" t="s">
        <v>35</v>
      </c>
      <c r="AB240">
        <v>2558</v>
      </c>
    </row>
    <row r="241" spans="1:28" x14ac:dyDescent="0.25">
      <c r="A241">
        <v>500</v>
      </c>
      <c r="B241">
        <v>500118</v>
      </c>
      <c r="C241">
        <v>6960</v>
      </c>
      <c r="D241" s="1">
        <v>-378.24</v>
      </c>
      <c r="E241" s="2">
        <v>43708</v>
      </c>
      <c r="F241" t="s">
        <v>30</v>
      </c>
      <c r="G241" t="s">
        <v>352</v>
      </c>
      <c r="H241" t="s">
        <v>66</v>
      </c>
      <c r="I241">
        <v>501626</v>
      </c>
      <c r="J241">
        <v>62298</v>
      </c>
      <c r="K241">
        <v>343868</v>
      </c>
      <c r="P241" t="s">
        <v>65</v>
      </c>
      <c r="T241">
        <v>8</v>
      </c>
      <c r="U241">
        <v>19</v>
      </c>
      <c r="X241" t="s">
        <v>64</v>
      </c>
      <c r="Y241">
        <v>500</v>
      </c>
      <c r="Z241" t="s">
        <v>63</v>
      </c>
      <c r="AA241" t="s">
        <v>35</v>
      </c>
      <c r="AB241">
        <v>2560</v>
      </c>
    </row>
    <row r="242" spans="1:28" x14ac:dyDescent="0.25">
      <c r="A242">
        <v>500</v>
      </c>
      <c r="B242">
        <v>500124</v>
      </c>
      <c r="C242">
        <v>6960</v>
      </c>
      <c r="D242" s="1">
        <v>-795.5</v>
      </c>
      <c r="E242" s="2">
        <v>43708</v>
      </c>
      <c r="F242" t="s">
        <v>30</v>
      </c>
      <c r="G242" t="s">
        <v>341</v>
      </c>
      <c r="H242" t="s">
        <v>66</v>
      </c>
      <c r="I242">
        <v>501673</v>
      </c>
      <c r="J242">
        <v>62298</v>
      </c>
      <c r="K242">
        <v>343868</v>
      </c>
      <c r="P242" t="s">
        <v>65</v>
      </c>
      <c r="T242">
        <v>8</v>
      </c>
      <c r="U242">
        <v>19</v>
      </c>
      <c r="X242" t="s">
        <v>64</v>
      </c>
      <c r="Y242">
        <v>500</v>
      </c>
      <c r="Z242" t="s">
        <v>63</v>
      </c>
      <c r="AA242" t="s">
        <v>35</v>
      </c>
      <c r="AB242">
        <v>2562</v>
      </c>
    </row>
    <row r="243" spans="1:28" x14ac:dyDescent="0.25">
      <c r="A243">
        <v>500</v>
      </c>
      <c r="B243">
        <v>500128</v>
      </c>
      <c r="C243">
        <v>6960</v>
      </c>
      <c r="D243" s="1">
        <v>-1598.72</v>
      </c>
      <c r="E243" s="2">
        <v>43708</v>
      </c>
      <c r="F243" t="s">
        <v>30</v>
      </c>
      <c r="G243" t="s">
        <v>356</v>
      </c>
      <c r="H243" t="s">
        <v>66</v>
      </c>
      <c r="I243">
        <v>502165</v>
      </c>
      <c r="J243">
        <v>62298</v>
      </c>
      <c r="K243">
        <v>343868</v>
      </c>
      <c r="P243" t="s">
        <v>65</v>
      </c>
      <c r="T243">
        <v>8</v>
      </c>
      <c r="U243">
        <v>19</v>
      </c>
      <c r="X243" t="s">
        <v>64</v>
      </c>
      <c r="Y243">
        <v>500</v>
      </c>
      <c r="Z243" t="s">
        <v>63</v>
      </c>
      <c r="AA243" t="s">
        <v>35</v>
      </c>
      <c r="AB243">
        <v>2564</v>
      </c>
    </row>
    <row r="244" spans="1:28" x14ac:dyDescent="0.25">
      <c r="A244">
        <v>500</v>
      </c>
      <c r="B244">
        <v>500105</v>
      </c>
      <c r="C244">
        <v>6960</v>
      </c>
      <c r="D244" s="1">
        <v>-1161.76</v>
      </c>
      <c r="E244" s="2">
        <v>43708</v>
      </c>
      <c r="F244" t="s">
        <v>30</v>
      </c>
      <c r="G244" t="s">
        <v>357</v>
      </c>
      <c r="H244" t="s">
        <v>66</v>
      </c>
      <c r="I244">
        <v>502179</v>
      </c>
      <c r="J244">
        <v>62298</v>
      </c>
      <c r="K244">
        <v>343868</v>
      </c>
      <c r="P244" t="s">
        <v>65</v>
      </c>
      <c r="T244">
        <v>8</v>
      </c>
      <c r="U244">
        <v>19</v>
      </c>
      <c r="X244" t="s">
        <v>64</v>
      </c>
      <c r="Y244">
        <v>500</v>
      </c>
      <c r="Z244" t="s">
        <v>63</v>
      </c>
      <c r="AA244" t="s">
        <v>35</v>
      </c>
      <c r="AB244">
        <v>2566</v>
      </c>
    </row>
    <row r="245" spans="1:28" x14ac:dyDescent="0.25">
      <c r="A245">
        <v>500</v>
      </c>
      <c r="B245">
        <v>500106</v>
      </c>
      <c r="C245">
        <v>6960</v>
      </c>
      <c r="D245" s="1">
        <v>-363.52</v>
      </c>
      <c r="E245" s="2">
        <v>43708</v>
      </c>
      <c r="F245" t="s">
        <v>30</v>
      </c>
      <c r="G245" t="s">
        <v>360</v>
      </c>
      <c r="H245" t="s">
        <v>66</v>
      </c>
      <c r="I245">
        <v>500245</v>
      </c>
      <c r="J245">
        <v>62298</v>
      </c>
      <c r="K245">
        <v>343868</v>
      </c>
      <c r="P245" t="s">
        <v>65</v>
      </c>
      <c r="T245">
        <v>8</v>
      </c>
      <c r="U245">
        <v>19</v>
      </c>
      <c r="X245" t="s">
        <v>64</v>
      </c>
      <c r="Y245">
        <v>500</v>
      </c>
      <c r="Z245" t="s">
        <v>63</v>
      </c>
      <c r="AA245" t="s">
        <v>35</v>
      </c>
      <c r="AB245">
        <v>2568</v>
      </c>
    </row>
    <row r="246" spans="1:28" x14ac:dyDescent="0.25">
      <c r="A246">
        <v>500</v>
      </c>
      <c r="B246">
        <v>500112</v>
      </c>
      <c r="C246">
        <v>6960</v>
      </c>
      <c r="D246" s="1">
        <v>-2385.23</v>
      </c>
      <c r="E246" s="2">
        <v>43708</v>
      </c>
      <c r="F246" t="s">
        <v>30</v>
      </c>
      <c r="G246" t="s">
        <v>346</v>
      </c>
      <c r="H246" t="s">
        <v>66</v>
      </c>
      <c r="I246">
        <v>501140</v>
      </c>
      <c r="J246">
        <v>62298</v>
      </c>
      <c r="K246">
        <v>343868</v>
      </c>
      <c r="P246" t="s">
        <v>65</v>
      </c>
      <c r="T246">
        <v>8</v>
      </c>
      <c r="U246">
        <v>19</v>
      </c>
      <c r="X246" t="s">
        <v>64</v>
      </c>
      <c r="Y246">
        <v>500</v>
      </c>
      <c r="Z246" t="s">
        <v>63</v>
      </c>
      <c r="AA246" t="s">
        <v>35</v>
      </c>
      <c r="AB246">
        <v>2570</v>
      </c>
    </row>
    <row r="247" spans="1:28" x14ac:dyDescent="0.25">
      <c r="A247">
        <v>500</v>
      </c>
      <c r="B247">
        <v>500109</v>
      </c>
      <c r="C247">
        <v>6960</v>
      </c>
      <c r="D247" s="1">
        <v>-13971.5</v>
      </c>
      <c r="E247" s="2">
        <v>43708</v>
      </c>
      <c r="F247" t="s">
        <v>30</v>
      </c>
      <c r="G247" t="s">
        <v>355</v>
      </c>
      <c r="H247" t="s">
        <v>66</v>
      </c>
      <c r="I247">
        <v>501030</v>
      </c>
      <c r="J247">
        <v>62298</v>
      </c>
      <c r="K247">
        <v>343868</v>
      </c>
      <c r="P247" t="s">
        <v>65</v>
      </c>
      <c r="T247">
        <v>8</v>
      </c>
      <c r="U247">
        <v>19</v>
      </c>
      <c r="X247" t="s">
        <v>64</v>
      </c>
      <c r="Y247">
        <v>500</v>
      </c>
      <c r="Z247" t="s">
        <v>63</v>
      </c>
      <c r="AA247" t="s">
        <v>35</v>
      </c>
      <c r="AB247">
        <v>2572</v>
      </c>
    </row>
    <row r="248" spans="1:28" x14ac:dyDescent="0.25">
      <c r="A248">
        <v>500</v>
      </c>
      <c r="B248">
        <v>500132</v>
      </c>
      <c r="C248">
        <v>6960</v>
      </c>
      <c r="D248" s="1">
        <v>1804.49</v>
      </c>
      <c r="E248" s="2">
        <v>43708</v>
      </c>
      <c r="F248" t="s">
        <v>30</v>
      </c>
      <c r="G248" t="s">
        <v>348</v>
      </c>
      <c r="H248" t="s">
        <v>66</v>
      </c>
      <c r="I248">
        <v>501706</v>
      </c>
      <c r="J248">
        <v>62298</v>
      </c>
      <c r="K248">
        <v>343868</v>
      </c>
      <c r="P248" t="s">
        <v>65</v>
      </c>
      <c r="T248">
        <v>8</v>
      </c>
      <c r="U248">
        <v>19</v>
      </c>
      <c r="X248" t="s">
        <v>64</v>
      </c>
      <c r="Y248">
        <v>500</v>
      </c>
      <c r="Z248" t="s">
        <v>63</v>
      </c>
      <c r="AA248" t="s">
        <v>35</v>
      </c>
      <c r="AB248">
        <v>2574</v>
      </c>
    </row>
    <row r="249" spans="1:28" x14ac:dyDescent="0.25">
      <c r="A249">
        <v>500</v>
      </c>
      <c r="B249">
        <v>500126</v>
      </c>
      <c r="C249">
        <v>6960</v>
      </c>
      <c r="D249" s="1">
        <v>-964.88</v>
      </c>
      <c r="E249" s="2">
        <v>43708</v>
      </c>
      <c r="F249" t="s">
        <v>30</v>
      </c>
      <c r="G249" t="s">
        <v>349</v>
      </c>
      <c r="H249" t="s">
        <v>66</v>
      </c>
      <c r="I249">
        <v>501697</v>
      </c>
      <c r="J249">
        <v>62298</v>
      </c>
      <c r="K249">
        <v>343868</v>
      </c>
      <c r="P249" t="s">
        <v>65</v>
      </c>
      <c r="T249">
        <v>8</v>
      </c>
      <c r="U249">
        <v>19</v>
      </c>
      <c r="X249" t="s">
        <v>64</v>
      </c>
      <c r="Y249">
        <v>500</v>
      </c>
      <c r="Z249" t="s">
        <v>63</v>
      </c>
      <c r="AA249" t="s">
        <v>35</v>
      </c>
      <c r="AB249">
        <v>2576</v>
      </c>
    </row>
    <row r="250" spans="1:28" x14ac:dyDescent="0.25">
      <c r="A250">
        <v>500</v>
      </c>
      <c r="B250">
        <v>500122</v>
      </c>
      <c r="C250">
        <v>6960</v>
      </c>
      <c r="D250" s="1">
        <v>-78.91</v>
      </c>
      <c r="E250" s="2">
        <v>43708</v>
      </c>
      <c r="F250" t="s">
        <v>30</v>
      </c>
      <c r="G250" t="s">
        <v>350</v>
      </c>
      <c r="H250" t="s">
        <v>66</v>
      </c>
      <c r="I250">
        <v>501672</v>
      </c>
      <c r="J250">
        <v>62298</v>
      </c>
      <c r="K250">
        <v>343868</v>
      </c>
      <c r="P250" t="s">
        <v>65</v>
      </c>
      <c r="T250">
        <v>8</v>
      </c>
      <c r="U250">
        <v>19</v>
      </c>
      <c r="X250" t="s">
        <v>64</v>
      </c>
      <c r="Y250">
        <v>500</v>
      </c>
      <c r="Z250" t="s">
        <v>63</v>
      </c>
      <c r="AA250" t="s">
        <v>35</v>
      </c>
      <c r="AB250">
        <v>2578</v>
      </c>
    </row>
    <row r="251" spans="1:28" x14ac:dyDescent="0.25">
      <c r="A251">
        <v>500</v>
      </c>
      <c r="B251">
        <v>500108</v>
      </c>
      <c r="C251">
        <v>6960</v>
      </c>
      <c r="D251" s="1">
        <v>-115.5</v>
      </c>
      <c r="E251" s="2">
        <v>43708</v>
      </c>
      <c r="F251" t="s">
        <v>30</v>
      </c>
      <c r="G251" t="s">
        <v>361</v>
      </c>
      <c r="H251" t="s">
        <v>66</v>
      </c>
      <c r="I251">
        <v>501004</v>
      </c>
      <c r="J251">
        <v>62298</v>
      </c>
      <c r="K251">
        <v>343868</v>
      </c>
      <c r="P251" t="s">
        <v>65</v>
      </c>
      <c r="T251">
        <v>8</v>
      </c>
      <c r="U251">
        <v>19</v>
      </c>
      <c r="X251" t="s">
        <v>64</v>
      </c>
      <c r="Y251">
        <v>500</v>
      </c>
      <c r="Z251" t="s">
        <v>63</v>
      </c>
      <c r="AA251" t="s">
        <v>35</v>
      </c>
      <c r="AB251">
        <v>2580</v>
      </c>
    </row>
    <row r="252" spans="1:28" x14ac:dyDescent="0.25">
      <c r="A252">
        <v>500</v>
      </c>
      <c r="B252">
        <v>500102</v>
      </c>
      <c r="C252">
        <v>6960</v>
      </c>
      <c r="D252" s="1">
        <v>-28.1</v>
      </c>
      <c r="E252" s="2">
        <v>43708</v>
      </c>
      <c r="F252" t="s">
        <v>30</v>
      </c>
      <c r="G252" t="s">
        <v>340</v>
      </c>
      <c r="H252" t="s">
        <v>66</v>
      </c>
      <c r="I252">
        <v>500211</v>
      </c>
      <c r="J252">
        <v>62298</v>
      </c>
      <c r="K252">
        <v>343868</v>
      </c>
      <c r="P252" t="s">
        <v>65</v>
      </c>
      <c r="T252">
        <v>8</v>
      </c>
      <c r="U252">
        <v>19</v>
      </c>
      <c r="X252" t="s">
        <v>64</v>
      </c>
      <c r="Y252">
        <v>500</v>
      </c>
      <c r="Z252" t="s">
        <v>63</v>
      </c>
      <c r="AA252" t="s">
        <v>35</v>
      </c>
      <c r="AB252">
        <v>2582</v>
      </c>
    </row>
    <row r="253" spans="1:28" x14ac:dyDescent="0.25">
      <c r="A253">
        <v>501</v>
      </c>
      <c r="B253">
        <v>501101</v>
      </c>
      <c r="C253">
        <v>6960</v>
      </c>
      <c r="D253" s="1">
        <v>1076.75</v>
      </c>
      <c r="E253" s="2">
        <v>43708</v>
      </c>
      <c r="F253" t="s">
        <v>30</v>
      </c>
      <c r="G253" t="s">
        <v>358</v>
      </c>
      <c r="H253" t="s">
        <v>66</v>
      </c>
      <c r="I253">
        <v>502019</v>
      </c>
      <c r="J253">
        <v>62299</v>
      </c>
      <c r="K253">
        <v>343868</v>
      </c>
      <c r="P253" t="s">
        <v>65</v>
      </c>
      <c r="T253">
        <v>8</v>
      </c>
      <c r="U253">
        <v>19</v>
      </c>
      <c r="X253" t="s">
        <v>64</v>
      </c>
      <c r="Y253">
        <v>501</v>
      </c>
      <c r="Z253" t="s">
        <v>63</v>
      </c>
      <c r="AA253" t="s">
        <v>35</v>
      </c>
      <c r="AB253">
        <v>628</v>
      </c>
    </row>
    <row r="254" spans="1:28" x14ac:dyDescent="0.25">
      <c r="A254">
        <v>500</v>
      </c>
      <c r="B254">
        <v>500133</v>
      </c>
      <c r="C254">
        <v>6965</v>
      </c>
      <c r="D254" s="1">
        <v>-6914.13</v>
      </c>
      <c r="E254" s="2">
        <v>43708</v>
      </c>
      <c r="F254" t="s">
        <v>30</v>
      </c>
      <c r="G254" t="s">
        <v>343</v>
      </c>
      <c r="H254" t="s">
        <v>66</v>
      </c>
      <c r="I254">
        <v>501771</v>
      </c>
      <c r="J254">
        <v>62298</v>
      </c>
      <c r="K254">
        <v>343868</v>
      </c>
      <c r="P254" t="s">
        <v>65</v>
      </c>
      <c r="T254">
        <v>8</v>
      </c>
      <c r="U254">
        <v>19</v>
      </c>
      <c r="X254" t="s">
        <v>64</v>
      </c>
      <c r="Y254">
        <v>500</v>
      </c>
      <c r="Z254" t="s">
        <v>63</v>
      </c>
      <c r="AA254" t="s">
        <v>35</v>
      </c>
      <c r="AB254">
        <v>2584</v>
      </c>
    </row>
    <row r="255" spans="1:28" x14ac:dyDescent="0.25">
      <c r="A255">
        <v>500</v>
      </c>
      <c r="B255">
        <v>500115</v>
      </c>
      <c r="C255">
        <v>6965</v>
      </c>
      <c r="D255" s="1">
        <v>-2680.43</v>
      </c>
      <c r="E255" s="2">
        <v>43708</v>
      </c>
      <c r="F255" t="s">
        <v>30</v>
      </c>
      <c r="G255" t="s">
        <v>345</v>
      </c>
      <c r="H255" t="s">
        <v>66</v>
      </c>
      <c r="I255">
        <v>501249</v>
      </c>
      <c r="J255">
        <v>62298</v>
      </c>
      <c r="K255">
        <v>343868</v>
      </c>
      <c r="P255" t="s">
        <v>65</v>
      </c>
      <c r="T255">
        <v>8</v>
      </c>
      <c r="U255">
        <v>19</v>
      </c>
      <c r="X255" t="s">
        <v>64</v>
      </c>
      <c r="Y255">
        <v>500</v>
      </c>
      <c r="Z255" t="s">
        <v>63</v>
      </c>
      <c r="AA255" t="s">
        <v>35</v>
      </c>
      <c r="AB255">
        <v>2586</v>
      </c>
    </row>
    <row r="256" spans="1:28" x14ac:dyDescent="0.25">
      <c r="A256">
        <v>500</v>
      </c>
      <c r="B256">
        <v>500107</v>
      </c>
      <c r="C256">
        <v>6965</v>
      </c>
      <c r="D256" s="1">
        <v>-1256.2</v>
      </c>
      <c r="E256" s="2">
        <v>43708</v>
      </c>
      <c r="F256" t="s">
        <v>30</v>
      </c>
      <c r="G256" t="s">
        <v>347</v>
      </c>
      <c r="H256" t="s">
        <v>66</v>
      </c>
      <c r="I256">
        <v>500507</v>
      </c>
      <c r="J256">
        <v>62298</v>
      </c>
      <c r="K256">
        <v>343868</v>
      </c>
      <c r="P256" t="s">
        <v>65</v>
      </c>
      <c r="T256">
        <v>8</v>
      </c>
      <c r="U256">
        <v>19</v>
      </c>
      <c r="X256" t="s">
        <v>64</v>
      </c>
      <c r="Y256">
        <v>500</v>
      </c>
      <c r="Z256" t="s">
        <v>63</v>
      </c>
      <c r="AA256" t="s">
        <v>35</v>
      </c>
      <c r="AB256">
        <v>2588</v>
      </c>
    </row>
    <row r="257" spans="1:28" x14ac:dyDescent="0.25">
      <c r="A257">
        <v>500</v>
      </c>
      <c r="B257">
        <v>500110</v>
      </c>
      <c r="C257">
        <v>6965</v>
      </c>
      <c r="D257" s="1">
        <v>-3341.64</v>
      </c>
      <c r="E257" s="2">
        <v>43708</v>
      </c>
      <c r="F257" t="s">
        <v>30</v>
      </c>
      <c r="G257" t="s">
        <v>362</v>
      </c>
      <c r="H257" t="s">
        <v>66</v>
      </c>
      <c r="I257">
        <v>501110</v>
      </c>
      <c r="J257">
        <v>62298</v>
      </c>
      <c r="K257">
        <v>343868</v>
      </c>
      <c r="P257" t="s">
        <v>65</v>
      </c>
      <c r="T257">
        <v>8</v>
      </c>
      <c r="U257">
        <v>19</v>
      </c>
      <c r="X257" t="s">
        <v>64</v>
      </c>
      <c r="Y257">
        <v>500</v>
      </c>
      <c r="Z257" t="s">
        <v>63</v>
      </c>
      <c r="AA257" t="s">
        <v>35</v>
      </c>
      <c r="AB257">
        <v>2590</v>
      </c>
    </row>
    <row r="258" spans="1:28" x14ac:dyDescent="0.25">
      <c r="A258">
        <v>500</v>
      </c>
      <c r="B258">
        <v>500113</v>
      </c>
      <c r="C258">
        <v>6965</v>
      </c>
      <c r="D258" s="1">
        <v>-3991.24</v>
      </c>
      <c r="E258" s="2">
        <v>43708</v>
      </c>
      <c r="F258" t="s">
        <v>30</v>
      </c>
      <c r="G258" t="s">
        <v>354</v>
      </c>
      <c r="H258" t="s">
        <v>66</v>
      </c>
      <c r="I258">
        <v>501184</v>
      </c>
      <c r="J258">
        <v>62298</v>
      </c>
      <c r="K258">
        <v>343868</v>
      </c>
      <c r="P258" t="s">
        <v>65</v>
      </c>
      <c r="T258">
        <v>8</v>
      </c>
      <c r="U258">
        <v>19</v>
      </c>
      <c r="X258" t="s">
        <v>64</v>
      </c>
      <c r="Y258">
        <v>500</v>
      </c>
      <c r="Z258" t="s">
        <v>63</v>
      </c>
      <c r="AA258" t="s">
        <v>35</v>
      </c>
      <c r="AB258">
        <v>2592</v>
      </c>
    </row>
    <row r="259" spans="1:28" x14ac:dyDescent="0.25">
      <c r="A259">
        <v>500</v>
      </c>
      <c r="B259">
        <v>500103</v>
      </c>
      <c r="C259">
        <v>6965</v>
      </c>
      <c r="D259" s="1">
        <v>-391.57</v>
      </c>
      <c r="E259" s="2">
        <v>43708</v>
      </c>
      <c r="F259" t="s">
        <v>30</v>
      </c>
      <c r="G259" t="s">
        <v>363</v>
      </c>
      <c r="H259" t="s">
        <v>66</v>
      </c>
      <c r="I259">
        <v>500235</v>
      </c>
      <c r="J259">
        <v>62298</v>
      </c>
      <c r="K259">
        <v>343868</v>
      </c>
      <c r="P259" t="s">
        <v>65</v>
      </c>
      <c r="T259">
        <v>8</v>
      </c>
      <c r="U259">
        <v>19</v>
      </c>
      <c r="X259" t="s">
        <v>64</v>
      </c>
      <c r="Y259">
        <v>500</v>
      </c>
      <c r="Z259" t="s">
        <v>63</v>
      </c>
      <c r="AA259" t="s">
        <v>35</v>
      </c>
      <c r="AB259">
        <v>2594</v>
      </c>
    </row>
    <row r="260" spans="1:28" x14ac:dyDescent="0.25">
      <c r="A260">
        <v>500</v>
      </c>
      <c r="B260">
        <v>500120</v>
      </c>
      <c r="C260">
        <v>6965</v>
      </c>
      <c r="D260" s="1">
        <v>-1762.17</v>
      </c>
      <c r="E260" s="2">
        <v>43708</v>
      </c>
      <c r="F260" t="s">
        <v>30</v>
      </c>
      <c r="G260" t="s">
        <v>344</v>
      </c>
      <c r="H260" t="s">
        <v>66</v>
      </c>
      <c r="I260">
        <v>501671</v>
      </c>
      <c r="J260">
        <v>62298</v>
      </c>
      <c r="K260">
        <v>343868</v>
      </c>
      <c r="P260" t="s">
        <v>65</v>
      </c>
      <c r="T260">
        <v>8</v>
      </c>
      <c r="U260">
        <v>19</v>
      </c>
      <c r="X260" t="s">
        <v>64</v>
      </c>
      <c r="Y260">
        <v>500</v>
      </c>
      <c r="Z260" t="s">
        <v>63</v>
      </c>
      <c r="AA260" t="s">
        <v>35</v>
      </c>
      <c r="AB260">
        <v>2596</v>
      </c>
    </row>
    <row r="261" spans="1:28" x14ac:dyDescent="0.25">
      <c r="A261">
        <v>501</v>
      </c>
      <c r="B261">
        <v>501102</v>
      </c>
      <c r="C261">
        <v>6967</v>
      </c>
      <c r="D261" s="1">
        <v>352.2</v>
      </c>
      <c r="E261" s="2">
        <v>43708</v>
      </c>
      <c r="F261" t="s">
        <v>30</v>
      </c>
      <c r="G261" t="s">
        <v>359</v>
      </c>
      <c r="H261" t="s">
        <v>66</v>
      </c>
      <c r="I261">
        <v>502157</v>
      </c>
      <c r="J261">
        <v>62299</v>
      </c>
      <c r="K261">
        <v>343868</v>
      </c>
      <c r="P261" t="s">
        <v>65</v>
      </c>
      <c r="T261">
        <v>8</v>
      </c>
      <c r="U261">
        <v>19</v>
      </c>
      <c r="X261" t="s">
        <v>64</v>
      </c>
      <c r="Y261">
        <v>501</v>
      </c>
      <c r="Z261" t="s">
        <v>63</v>
      </c>
      <c r="AA261" t="s">
        <v>35</v>
      </c>
      <c r="AB261">
        <v>630</v>
      </c>
    </row>
    <row r="262" spans="1:28" x14ac:dyDescent="0.25">
      <c r="A262">
        <v>500</v>
      </c>
      <c r="B262">
        <v>500117</v>
      </c>
      <c r="C262">
        <v>6960</v>
      </c>
      <c r="D262" s="1">
        <v>-450.38</v>
      </c>
      <c r="E262" s="2">
        <v>43738</v>
      </c>
      <c r="F262" t="s">
        <v>30</v>
      </c>
      <c r="G262" t="s">
        <v>353</v>
      </c>
      <c r="H262" t="s">
        <v>66</v>
      </c>
      <c r="I262">
        <v>501624</v>
      </c>
      <c r="J262">
        <v>62402</v>
      </c>
      <c r="K262">
        <v>347193</v>
      </c>
      <c r="P262" t="s">
        <v>65</v>
      </c>
      <c r="T262">
        <v>9</v>
      </c>
      <c r="U262">
        <v>19</v>
      </c>
      <c r="X262" t="s">
        <v>64</v>
      </c>
      <c r="Y262">
        <v>500</v>
      </c>
      <c r="Z262" t="s">
        <v>63</v>
      </c>
      <c r="AA262" t="s">
        <v>35</v>
      </c>
      <c r="AB262">
        <v>2562</v>
      </c>
    </row>
    <row r="263" spans="1:28" x14ac:dyDescent="0.25">
      <c r="A263">
        <v>500</v>
      </c>
      <c r="B263">
        <v>500119</v>
      </c>
      <c r="C263">
        <v>6960</v>
      </c>
      <c r="D263" s="1">
        <v>-272.2</v>
      </c>
      <c r="E263" s="2">
        <v>43738</v>
      </c>
      <c r="F263" t="s">
        <v>30</v>
      </c>
      <c r="G263" t="s">
        <v>351</v>
      </c>
      <c r="H263" t="s">
        <v>66</v>
      </c>
      <c r="I263">
        <v>501629</v>
      </c>
      <c r="J263">
        <v>62402</v>
      </c>
      <c r="K263">
        <v>347193</v>
      </c>
      <c r="P263" t="s">
        <v>65</v>
      </c>
      <c r="T263">
        <v>9</v>
      </c>
      <c r="U263">
        <v>19</v>
      </c>
      <c r="X263" t="s">
        <v>64</v>
      </c>
      <c r="Y263">
        <v>500</v>
      </c>
      <c r="Z263" t="s">
        <v>63</v>
      </c>
      <c r="AA263" t="s">
        <v>35</v>
      </c>
      <c r="AB263">
        <v>2564</v>
      </c>
    </row>
    <row r="264" spans="1:28" x14ac:dyDescent="0.25">
      <c r="A264">
        <v>500</v>
      </c>
      <c r="B264">
        <v>500118</v>
      </c>
      <c r="C264">
        <v>6960</v>
      </c>
      <c r="D264" s="1">
        <v>-378.25</v>
      </c>
      <c r="E264" s="2">
        <v>43738</v>
      </c>
      <c r="F264" t="s">
        <v>30</v>
      </c>
      <c r="G264" t="s">
        <v>352</v>
      </c>
      <c r="H264" t="s">
        <v>66</v>
      </c>
      <c r="I264">
        <v>501626</v>
      </c>
      <c r="J264">
        <v>62402</v>
      </c>
      <c r="K264">
        <v>347193</v>
      </c>
      <c r="P264" t="s">
        <v>65</v>
      </c>
      <c r="T264">
        <v>9</v>
      </c>
      <c r="U264">
        <v>19</v>
      </c>
      <c r="X264" t="s">
        <v>64</v>
      </c>
      <c r="Y264">
        <v>500</v>
      </c>
      <c r="Z264" t="s">
        <v>63</v>
      </c>
      <c r="AA264" t="s">
        <v>35</v>
      </c>
      <c r="AB264">
        <v>2566</v>
      </c>
    </row>
    <row r="265" spans="1:28" x14ac:dyDescent="0.25">
      <c r="A265">
        <v>500</v>
      </c>
      <c r="B265">
        <v>500124</v>
      </c>
      <c r="C265">
        <v>6960</v>
      </c>
      <c r="D265" s="1">
        <v>-795.5</v>
      </c>
      <c r="E265" s="2">
        <v>43738</v>
      </c>
      <c r="F265" t="s">
        <v>30</v>
      </c>
      <c r="G265" t="s">
        <v>341</v>
      </c>
      <c r="H265" t="s">
        <v>66</v>
      </c>
      <c r="I265">
        <v>501673</v>
      </c>
      <c r="J265">
        <v>62402</v>
      </c>
      <c r="K265">
        <v>347193</v>
      </c>
      <c r="P265" t="s">
        <v>65</v>
      </c>
      <c r="T265">
        <v>9</v>
      </c>
      <c r="U265">
        <v>19</v>
      </c>
      <c r="X265" t="s">
        <v>64</v>
      </c>
      <c r="Y265">
        <v>500</v>
      </c>
      <c r="Z265" t="s">
        <v>63</v>
      </c>
      <c r="AA265" t="s">
        <v>35</v>
      </c>
      <c r="AB265">
        <v>2568</v>
      </c>
    </row>
    <row r="266" spans="1:28" x14ac:dyDescent="0.25">
      <c r="A266">
        <v>500</v>
      </c>
      <c r="B266">
        <v>500128</v>
      </c>
      <c r="C266">
        <v>6960</v>
      </c>
      <c r="D266" s="1">
        <v>-1598.72</v>
      </c>
      <c r="E266" s="2">
        <v>43738</v>
      </c>
      <c r="F266" t="s">
        <v>30</v>
      </c>
      <c r="G266" t="s">
        <v>356</v>
      </c>
      <c r="H266" t="s">
        <v>66</v>
      </c>
      <c r="I266">
        <v>502165</v>
      </c>
      <c r="J266">
        <v>62402</v>
      </c>
      <c r="K266">
        <v>347193</v>
      </c>
      <c r="P266" t="s">
        <v>65</v>
      </c>
      <c r="T266">
        <v>9</v>
      </c>
      <c r="U266">
        <v>19</v>
      </c>
      <c r="X266" t="s">
        <v>64</v>
      </c>
      <c r="Y266">
        <v>500</v>
      </c>
      <c r="Z266" t="s">
        <v>63</v>
      </c>
      <c r="AA266" t="s">
        <v>35</v>
      </c>
      <c r="AB266">
        <v>2570</v>
      </c>
    </row>
    <row r="267" spans="1:28" x14ac:dyDescent="0.25">
      <c r="A267">
        <v>500</v>
      </c>
      <c r="B267">
        <v>500105</v>
      </c>
      <c r="C267">
        <v>6960</v>
      </c>
      <c r="D267" s="1">
        <v>-1161.76</v>
      </c>
      <c r="E267" s="2">
        <v>43738</v>
      </c>
      <c r="F267" t="s">
        <v>30</v>
      </c>
      <c r="G267" t="s">
        <v>357</v>
      </c>
      <c r="H267" t="s">
        <v>66</v>
      </c>
      <c r="I267">
        <v>502179</v>
      </c>
      <c r="J267">
        <v>62402</v>
      </c>
      <c r="K267">
        <v>347193</v>
      </c>
      <c r="P267" t="s">
        <v>65</v>
      </c>
      <c r="T267">
        <v>9</v>
      </c>
      <c r="U267">
        <v>19</v>
      </c>
      <c r="X267" t="s">
        <v>64</v>
      </c>
      <c r="Y267">
        <v>500</v>
      </c>
      <c r="Z267" t="s">
        <v>63</v>
      </c>
      <c r="AA267" t="s">
        <v>35</v>
      </c>
      <c r="AB267">
        <v>2572</v>
      </c>
    </row>
    <row r="268" spans="1:28" x14ac:dyDescent="0.25">
      <c r="A268">
        <v>500</v>
      </c>
      <c r="B268">
        <v>500106</v>
      </c>
      <c r="C268">
        <v>6960</v>
      </c>
      <c r="D268" s="1">
        <v>-363.52</v>
      </c>
      <c r="E268" s="2">
        <v>43738</v>
      </c>
      <c r="F268" t="s">
        <v>30</v>
      </c>
      <c r="G268" t="s">
        <v>360</v>
      </c>
      <c r="H268" t="s">
        <v>66</v>
      </c>
      <c r="I268">
        <v>500245</v>
      </c>
      <c r="J268">
        <v>62402</v>
      </c>
      <c r="K268">
        <v>347193</v>
      </c>
      <c r="P268" t="s">
        <v>65</v>
      </c>
      <c r="T268">
        <v>9</v>
      </c>
      <c r="U268">
        <v>19</v>
      </c>
      <c r="X268" t="s">
        <v>64</v>
      </c>
      <c r="Y268">
        <v>500</v>
      </c>
      <c r="Z268" t="s">
        <v>63</v>
      </c>
      <c r="AA268" t="s">
        <v>35</v>
      </c>
      <c r="AB268">
        <v>2574</v>
      </c>
    </row>
    <row r="269" spans="1:28" x14ac:dyDescent="0.25">
      <c r="A269">
        <v>500</v>
      </c>
      <c r="B269">
        <v>500112</v>
      </c>
      <c r="C269">
        <v>6960</v>
      </c>
      <c r="D269" s="1">
        <v>-2385.23</v>
      </c>
      <c r="E269" s="2">
        <v>43738</v>
      </c>
      <c r="F269" t="s">
        <v>30</v>
      </c>
      <c r="G269" t="s">
        <v>346</v>
      </c>
      <c r="H269" t="s">
        <v>66</v>
      </c>
      <c r="I269">
        <v>501140</v>
      </c>
      <c r="J269">
        <v>62402</v>
      </c>
      <c r="K269">
        <v>347193</v>
      </c>
      <c r="P269" t="s">
        <v>65</v>
      </c>
      <c r="T269">
        <v>9</v>
      </c>
      <c r="U269">
        <v>19</v>
      </c>
      <c r="X269" t="s">
        <v>64</v>
      </c>
      <c r="Y269">
        <v>500</v>
      </c>
      <c r="Z269" t="s">
        <v>63</v>
      </c>
      <c r="AA269" t="s">
        <v>35</v>
      </c>
      <c r="AB269">
        <v>2576</v>
      </c>
    </row>
    <row r="270" spans="1:28" x14ac:dyDescent="0.25">
      <c r="A270">
        <v>500</v>
      </c>
      <c r="B270">
        <v>500109</v>
      </c>
      <c r="C270">
        <v>6960</v>
      </c>
      <c r="D270" s="1">
        <v>-13971.5</v>
      </c>
      <c r="E270" s="2">
        <v>43738</v>
      </c>
      <c r="F270" t="s">
        <v>30</v>
      </c>
      <c r="G270" t="s">
        <v>355</v>
      </c>
      <c r="H270" t="s">
        <v>66</v>
      </c>
      <c r="I270">
        <v>501030</v>
      </c>
      <c r="J270">
        <v>62402</v>
      </c>
      <c r="K270">
        <v>347193</v>
      </c>
      <c r="P270" t="s">
        <v>65</v>
      </c>
      <c r="T270">
        <v>9</v>
      </c>
      <c r="U270">
        <v>19</v>
      </c>
      <c r="X270" t="s">
        <v>64</v>
      </c>
      <c r="Y270">
        <v>500</v>
      </c>
      <c r="Z270" t="s">
        <v>63</v>
      </c>
      <c r="AA270" t="s">
        <v>35</v>
      </c>
      <c r="AB270">
        <v>2578</v>
      </c>
    </row>
    <row r="271" spans="1:28" x14ac:dyDescent="0.25">
      <c r="A271">
        <v>500</v>
      </c>
      <c r="B271">
        <v>500132</v>
      </c>
      <c r="C271">
        <v>6960</v>
      </c>
      <c r="D271" s="1">
        <v>1804.49</v>
      </c>
      <c r="E271" s="2">
        <v>43738</v>
      </c>
      <c r="F271" t="s">
        <v>30</v>
      </c>
      <c r="G271" t="s">
        <v>348</v>
      </c>
      <c r="H271" t="s">
        <v>66</v>
      </c>
      <c r="I271">
        <v>501706</v>
      </c>
      <c r="J271">
        <v>62402</v>
      </c>
      <c r="K271">
        <v>347193</v>
      </c>
      <c r="P271" t="s">
        <v>65</v>
      </c>
      <c r="T271">
        <v>9</v>
      </c>
      <c r="U271">
        <v>19</v>
      </c>
      <c r="X271" t="s">
        <v>64</v>
      </c>
      <c r="Y271">
        <v>500</v>
      </c>
      <c r="Z271" t="s">
        <v>63</v>
      </c>
      <c r="AA271" t="s">
        <v>35</v>
      </c>
      <c r="AB271">
        <v>2580</v>
      </c>
    </row>
    <row r="272" spans="1:28" x14ac:dyDescent="0.25">
      <c r="A272">
        <v>500</v>
      </c>
      <c r="B272">
        <v>500126</v>
      </c>
      <c r="C272">
        <v>6960</v>
      </c>
      <c r="D272" s="1">
        <v>-964.88</v>
      </c>
      <c r="E272" s="2">
        <v>43738</v>
      </c>
      <c r="F272" t="s">
        <v>30</v>
      </c>
      <c r="G272" t="s">
        <v>349</v>
      </c>
      <c r="H272" t="s">
        <v>66</v>
      </c>
      <c r="I272">
        <v>501697</v>
      </c>
      <c r="J272">
        <v>62402</v>
      </c>
      <c r="K272">
        <v>347193</v>
      </c>
      <c r="P272" t="s">
        <v>65</v>
      </c>
      <c r="T272">
        <v>9</v>
      </c>
      <c r="U272">
        <v>19</v>
      </c>
      <c r="X272" t="s">
        <v>64</v>
      </c>
      <c r="Y272">
        <v>500</v>
      </c>
      <c r="Z272" t="s">
        <v>63</v>
      </c>
      <c r="AA272" t="s">
        <v>35</v>
      </c>
      <c r="AB272">
        <v>2582</v>
      </c>
    </row>
    <row r="273" spans="1:28" x14ac:dyDescent="0.25">
      <c r="A273">
        <v>500</v>
      </c>
      <c r="B273">
        <v>500122</v>
      </c>
      <c r="C273">
        <v>6960</v>
      </c>
      <c r="D273" s="1">
        <v>-78.91</v>
      </c>
      <c r="E273" s="2">
        <v>43738</v>
      </c>
      <c r="F273" t="s">
        <v>30</v>
      </c>
      <c r="G273" t="s">
        <v>350</v>
      </c>
      <c r="H273" t="s">
        <v>66</v>
      </c>
      <c r="I273">
        <v>501672</v>
      </c>
      <c r="J273">
        <v>62402</v>
      </c>
      <c r="K273">
        <v>347193</v>
      </c>
      <c r="P273" t="s">
        <v>65</v>
      </c>
      <c r="T273">
        <v>9</v>
      </c>
      <c r="U273">
        <v>19</v>
      </c>
      <c r="X273" t="s">
        <v>64</v>
      </c>
      <c r="Y273">
        <v>500</v>
      </c>
      <c r="Z273" t="s">
        <v>63</v>
      </c>
      <c r="AA273" t="s">
        <v>35</v>
      </c>
      <c r="AB273">
        <v>2584</v>
      </c>
    </row>
    <row r="274" spans="1:28" x14ac:dyDescent="0.25">
      <c r="A274">
        <v>500</v>
      </c>
      <c r="B274">
        <v>500108</v>
      </c>
      <c r="C274">
        <v>6960</v>
      </c>
      <c r="D274" s="1">
        <v>-115.5</v>
      </c>
      <c r="E274" s="2">
        <v>43738</v>
      </c>
      <c r="F274" t="s">
        <v>30</v>
      </c>
      <c r="G274" t="s">
        <v>361</v>
      </c>
      <c r="H274" t="s">
        <v>66</v>
      </c>
      <c r="I274">
        <v>501004</v>
      </c>
      <c r="J274">
        <v>62402</v>
      </c>
      <c r="K274">
        <v>347193</v>
      </c>
      <c r="P274" t="s">
        <v>65</v>
      </c>
      <c r="T274">
        <v>9</v>
      </c>
      <c r="U274">
        <v>19</v>
      </c>
      <c r="X274" t="s">
        <v>64</v>
      </c>
      <c r="Y274">
        <v>500</v>
      </c>
      <c r="Z274" t="s">
        <v>63</v>
      </c>
      <c r="AA274" t="s">
        <v>35</v>
      </c>
      <c r="AB274">
        <v>2586</v>
      </c>
    </row>
    <row r="275" spans="1:28" x14ac:dyDescent="0.25">
      <c r="A275">
        <v>500</v>
      </c>
      <c r="B275">
        <v>500102</v>
      </c>
      <c r="C275">
        <v>6960</v>
      </c>
      <c r="D275" s="1">
        <v>-28.1</v>
      </c>
      <c r="E275" s="2">
        <v>43738</v>
      </c>
      <c r="F275" t="s">
        <v>30</v>
      </c>
      <c r="G275" t="s">
        <v>340</v>
      </c>
      <c r="H275" t="s">
        <v>66</v>
      </c>
      <c r="I275">
        <v>500211</v>
      </c>
      <c r="J275">
        <v>62402</v>
      </c>
      <c r="K275">
        <v>347193</v>
      </c>
      <c r="P275" t="s">
        <v>65</v>
      </c>
      <c r="T275">
        <v>9</v>
      </c>
      <c r="U275">
        <v>19</v>
      </c>
      <c r="X275" t="s">
        <v>64</v>
      </c>
      <c r="Y275">
        <v>500</v>
      </c>
      <c r="Z275" t="s">
        <v>63</v>
      </c>
      <c r="AA275" t="s">
        <v>35</v>
      </c>
      <c r="AB275">
        <v>2588</v>
      </c>
    </row>
    <row r="276" spans="1:28" x14ac:dyDescent="0.25">
      <c r="A276">
        <v>501</v>
      </c>
      <c r="B276">
        <v>501101</v>
      </c>
      <c r="C276">
        <v>6960</v>
      </c>
      <c r="D276" s="1">
        <v>1076.75</v>
      </c>
      <c r="E276" s="2">
        <v>43738</v>
      </c>
      <c r="F276" t="s">
        <v>30</v>
      </c>
      <c r="G276" t="s">
        <v>358</v>
      </c>
      <c r="H276" t="s">
        <v>66</v>
      </c>
      <c r="I276">
        <v>502019</v>
      </c>
      <c r="J276">
        <v>62403</v>
      </c>
      <c r="K276">
        <v>347193</v>
      </c>
      <c r="P276" t="s">
        <v>65</v>
      </c>
      <c r="T276">
        <v>9</v>
      </c>
      <c r="U276">
        <v>19</v>
      </c>
      <c r="X276" t="s">
        <v>64</v>
      </c>
      <c r="Y276">
        <v>501</v>
      </c>
      <c r="Z276" t="s">
        <v>63</v>
      </c>
      <c r="AA276" t="s">
        <v>35</v>
      </c>
      <c r="AB276">
        <v>628</v>
      </c>
    </row>
    <row r="277" spans="1:28" x14ac:dyDescent="0.25">
      <c r="A277">
        <v>500</v>
      </c>
      <c r="B277">
        <v>500133</v>
      </c>
      <c r="C277">
        <v>6965</v>
      </c>
      <c r="D277" s="1">
        <v>-6914.14</v>
      </c>
      <c r="E277" s="2">
        <v>43738</v>
      </c>
      <c r="F277" t="s">
        <v>30</v>
      </c>
      <c r="G277" t="s">
        <v>343</v>
      </c>
      <c r="H277" t="s">
        <v>66</v>
      </c>
      <c r="I277">
        <v>501771</v>
      </c>
      <c r="J277">
        <v>62402</v>
      </c>
      <c r="K277">
        <v>347193</v>
      </c>
      <c r="P277" t="s">
        <v>65</v>
      </c>
      <c r="T277">
        <v>9</v>
      </c>
      <c r="U277">
        <v>19</v>
      </c>
      <c r="X277" t="s">
        <v>64</v>
      </c>
      <c r="Y277">
        <v>500</v>
      </c>
      <c r="Z277" t="s">
        <v>63</v>
      </c>
      <c r="AA277" t="s">
        <v>35</v>
      </c>
      <c r="AB277">
        <v>2590</v>
      </c>
    </row>
    <row r="278" spans="1:28" x14ac:dyDescent="0.25">
      <c r="A278">
        <v>500</v>
      </c>
      <c r="B278">
        <v>500115</v>
      </c>
      <c r="C278">
        <v>6965</v>
      </c>
      <c r="D278" s="1">
        <v>-2680.44</v>
      </c>
      <c r="E278" s="2">
        <v>43738</v>
      </c>
      <c r="F278" t="s">
        <v>30</v>
      </c>
      <c r="G278" t="s">
        <v>345</v>
      </c>
      <c r="H278" t="s">
        <v>66</v>
      </c>
      <c r="I278">
        <v>501249</v>
      </c>
      <c r="J278">
        <v>62402</v>
      </c>
      <c r="K278">
        <v>347193</v>
      </c>
      <c r="P278" t="s">
        <v>65</v>
      </c>
      <c r="T278">
        <v>9</v>
      </c>
      <c r="U278">
        <v>19</v>
      </c>
      <c r="X278" t="s">
        <v>64</v>
      </c>
      <c r="Y278">
        <v>500</v>
      </c>
      <c r="Z278" t="s">
        <v>63</v>
      </c>
      <c r="AA278" t="s">
        <v>35</v>
      </c>
      <c r="AB278">
        <v>2592</v>
      </c>
    </row>
    <row r="279" spans="1:28" x14ac:dyDescent="0.25">
      <c r="A279">
        <v>500</v>
      </c>
      <c r="B279">
        <v>500107</v>
      </c>
      <c r="C279">
        <v>6965</v>
      </c>
      <c r="D279" s="1">
        <v>-1256.2</v>
      </c>
      <c r="E279" s="2">
        <v>43738</v>
      </c>
      <c r="F279" t="s">
        <v>30</v>
      </c>
      <c r="G279" t="s">
        <v>347</v>
      </c>
      <c r="H279" t="s">
        <v>66</v>
      </c>
      <c r="I279">
        <v>500507</v>
      </c>
      <c r="J279">
        <v>62402</v>
      </c>
      <c r="K279">
        <v>347193</v>
      </c>
      <c r="P279" t="s">
        <v>65</v>
      </c>
      <c r="T279">
        <v>9</v>
      </c>
      <c r="U279">
        <v>19</v>
      </c>
      <c r="X279" t="s">
        <v>64</v>
      </c>
      <c r="Y279">
        <v>500</v>
      </c>
      <c r="Z279" t="s">
        <v>63</v>
      </c>
      <c r="AA279" t="s">
        <v>35</v>
      </c>
      <c r="AB279">
        <v>2594</v>
      </c>
    </row>
    <row r="280" spans="1:28" x14ac:dyDescent="0.25">
      <c r="A280">
        <v>500</v>
      </c>
      <c r="B280">
        <v>500110</v>
      </c>
      <c r="C280">
        <v>6965</v>
      </c>
      <c r="D280" s="1">
        <v>-3341.63</v>
      </c>
      <c r="E280" s="2">
        <v>43738</v>
      </c>
      <c r="F280" t="s">
        <v>30</v>
      </c>
      <c r="G280" t="s">
        <v>362</v>
      </c>
      <c r="H280" t="s">
        <v>66</v>
      </c>
      <c r="I280">
        <v>501110</v>
      </c>
      <c r="J280">
        <v>62402</v>
      </c>
      <c r="K280">
        <v>347193</v>
      </c>
      <c r="P280" t="s">
        <v>65</v>
      </c>
      <c r="T280">
        <v>9</v>
      </c>
      <c r="U280">
        <v>19</v>
      </c>
      <c r="X280" t="s">
        <v>64</v>
      </c>
      <c r="Y280">
        <v>500</v>
      </c>
      <c r="Z280" t="s">
        <v>63</v>
      </c>
      <c r="AA280" t="s">
        <v>35</v>
      </c>
      <c r="AB280">
        <v>2596</v>
      </c>
    </row>
    <row r="281" spans="1:28" x14ac:dyDescent="0.25">
      <c r="A281">
        <v>500</v>
      </c>
      <c r="B281">
        <v>500113</v>
      </c>
      <c r="C281">
        <v>6965</v>
      </c>
      <c r="D281" s="1">
        <v>-3991.25</v>
      </c>
      <c r="E281" s="2">
        <v>43738</v>
      </c>
      <c r="F281" t="s">
        <v>30</v>
      </c>
      <c r="G281" t="s">
        <v>354</v>
      </c>
      <c r="H281" t="s">
        <v>66</v>
      </c>
      <c r="I281">
        <v>501184</v>
      </c>
      <c r="J281">
        <v>62402</v>
      </c>
      <c r="K281">
        <v>347193</v>
      </c>
      <c r="P281" t="s">
        <v>65</v>
      </c>
      <c r="T281">
        <v>9</v>
      </c>
      <c r="U281">
        <v>19</v>
      </c>
      <c r="X281" t="s">
        <v>64</v>
      </c>
      <c r="Y281">
        <v>500</v>
      </c>
      <c r="Z281" t="s">
        <v>63</v>
      </c>
      <c r="AA281" t="s">
        <v>35</v>
      </c>
      <c r="AB281">
        <v>2598</v>
      </c>
    </row>
    <row r="282" spans="1:28" x14ac:dyDescent="0.25">
      <c r="A282">
        <v>500</v>
      </c>
      <c r="B282">
        <v>500103</v>
      </c>
      <c r="C282">
        <v>6965</v>
      </c>
      <c r="D282" s="1">
        <v>-391.57</v>
      </c>
      <c r="E282" s="2">
        <v>43738</v>
      </c>
      <c r="F282" t="s">
        <v>30</v>
      </c>
      <c r="G282" t="s">
        <v>363</v>
      </c>
      <c r="H282" t="s">
        <v>66</v>
      </c>
      <c r="I282">
        <v>500235</v>
      </c>
      <c r="J282">
        <v>62402</v>
      </c>
      <c r="K282">
        <v>347193</v>
      </c>
      <c r="P282" t="s">
        <v>65</v>
      </c>
      <c r="T282">
        <v>9</v>
      </c>
      <c r="U282">
        <v>19</v>
      </c>
      <c r="X282" t="s">
        <v>64</v>
      </c>
      <c r="Y282">
        <v>500</v>
      </c>
      <c r="Z282" t="s">
        <v>63</v>
      </c>
      <c r="AA282" t="s">
        <v>35</v>
      </c>
      <c r="AB282">
        <v>2600</v>
      </c>
    </row>
    <row r="283" spans="1:28" x14ac:dyDescent="0.25">
      <c r="A283">
        <v>500</v>
      </c>
      <c r="B283">
        <v>500120</v>
      </c>
      <c r="C283">
        <v>6965</v>
      </c>
      <c r="D283" s="1">
        <v>-1762.17</v>
      </c>
      <c r="E283" s="2">
        <v>43738</v>
      </c>
      <c r="F283" t="s">
        <v>30</v>
      </c>
      <c r="G283" t="s">
        <v>344</v>
      </c>
      <c r="H283" t="s">
        <v>66</v>
      </c>
      <c r="I283">
        <v>501671</v>
      </c>
      <c r="J283">
        <v>62402</v>
      </c>
      <c r="K283">
        <v>347193</v>
      </c>
      <c r="P283" t="s">
        <v>65</v>
      </c>
      <c r="T283">
        <v>9</v>
      </c>
      <c r="U283">
        <v>19</v>
      </c>
      <c r="X283" t="s">
        <v>64</v>
      </c>
      <c r="Y283">
        <v>500</v>
      </c>
      <c r="Z283" t="s">
        <v>63</v>
      </c>
      <c r="AA283" t="s">
        <v>35</v>
      </c>
      <c r="AB283">
        <v>2602</v>
      </c>
    </row>
    <row r="284" spans="1:28" x14ac:dyDescent="0.25">
      <c r="A284">
        <v>501</v>
      </c>
      <c r="B284">
        <v>501102</v>
      </c>
      <c r="C284">
        <v>6967</v>
      </c>
      <c r="D284" s="1">
        <v>352.2</v>
      </c>
      <c r="E284" s="2">
        <v>43738</v>
      </c>
      <c r="F284" t="s">
        <v>30</v>
      </c>
      <c r="G284" t="s">
        <v>359</v>
      </c>
      <c r="H284" t="s">
        <v>66</v>
      </c>
      <c r="I284">
        <v>502157</v>
      </c>
      <c r="J284">
        <v>62403</v>
      </c>
      <c r="K284">
        <v>347193</v>
      </c>
      <c r="P284" t="s">
        <v>65</v>
      </c>
      <c r="T284">
        <v>9</v>
      </c>
      <c r="U284">
        <v>19</v>
      </c>
      <c r="X284" t="s">
        <v>64</v>
      </c>
      <c r="Y284">
        <v>501</v>
      </c>
      <c r="Z284" t="s">
        <v>63</v>
      </c>
      <c r="AA284" t="s">
        <v>35</v>
      </c>
      <c r="AB284">
        <v>630</v>
      </c>
    </row>
    <row r="285" spans="1:28" x14ac:dyDescent="0.25">
      <c r="D285" s="3">
        <f>SUM(D2:D284)</f>
        <v>-484271.75</v>
      </c>
      <c r="E285" t="s">
        <v>364</v>
      </c>
    </row>
    <row r="287" spans="1:28" x14ac:dyDescent="0.25">
      <c r="D287" s="4">
        <f>SUM(D262:D284)</f>
        <v>-39668.409999999996</v>
      </c>
      <c r="E287" t="s">
        <v>365</v>
      </c>
    </row>
    <row r="288" spans="1:28" x14ac:dyDescent="0.25">
      <c r="D288" s="4">
        <f>-D284</f>
        <v>-352.2</v>
      </c>
      <c r="E288" t="s">
        <v>366</v>
      </c>
    </row>
    <row r="289" spans="4:5" x14ac:dyDescent="0.25">
      <c r="D289" s="4">
        <f>-D271</f>
        <v>-1804.49</v>
      </c>
      <c r="E289" t="s">
        <v>367</v>
      </c>
    </row>
    <row r="290" spans="4:5" x14ac:dyDescent="0.25">
      <c r="D290" s="4">
        <f>SUM(D287:D289)</f>
        <v>-41825.099999999991</v>
      </c>
      <c r="E290" t="s">
        <v>365</v>
      </c>
    </row>
    <row r="291" spans="4:5" x14ac:dyDescent="0.25">
      <c r="D291" s="4">
        <f>+D290*12</f>
        <v>-501901.1999999999</v>
      </c>
      <c r="E291" t="s">
        <v>368</v>
      </c>
    </row>
    <row r="292" spans="4:5" x14ac:dyDescent="0.25">
      <c r="D292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E38C6-A9BD-4491-9E81-38BB4D2519C6}">
  <dimension ref="A1:AD3667"/>
  <sheetViews>
    <sheetView topLeftCell="A3658" workbookViewId="0">
      <selection activeCell="G3683" sqref="G3683"/>
    </sheetView>
  </sheetViews>
  <sheetFormatPr defaultRowHeight="15" x14ac:dyDescent="0.25"/>
  <cols>
    <col min="1" max="1" width="4" bestFit="1" customWidth="1"/>
    <col min="2" max="2" width="12.85546875" bestFit="1" customWidth="1"/>
    <col min="3" max="3" width="8.28515625" bestFit="1" customWidth="1"/>
    <col min="4" max="4" width="14" style="1" bestFit="1" customWidth="1"/>
    <col min="5" max="5" width="10.7109375" bestFit="1" customWidth="1"/>
    <col min="6" max="6" width="7.140625" bestFit="1" customWidth="1"/>
    <col min="7" max="7" width="36.140625" bestFit="1" customWidth="1"/>
    <col min="8" max="8" width="33.140625" bestFit="1" customWidth="1"/>
    <col min="9" max="9" width="8.140625" bestFit="1" customWidth="1"/>
    <col min="10" max="10" width="18.140625" bestFit="1" customWidth="1"/>
    <col min="11" max="11" width="13.7109375" bestFit="1" customWidth="1"/>
    <col min="12" max="12" width="14.7109375" bestFit="1" customWidth="1"/>
    <col min="13" max="13" width="13.140625" bestFit="1" customWidth="1"/>
    <col min="14" max="15" width="8.85546875" bestFit="1" customWidth="1"/>
    <col min="16" max="16" width="5.85546875" bestFit="1" customWidth="1"/>
    <col min="17" max="17" width="4.28515625" bestFit="1" customWidth="1"/>
    <col min="18" max="18" width="9" bestFit="1" customWidth="1"/>
    <col min="19" max="19" width="11.140625" bestFit="1" customWidth="1"/>
    <col min="20" max="20" width="7" bestFit="1" customWidth="1"/>
    <col min="21" max="21" width="3" bestFit="1" customWidth="1"/>
    <col min="22" max="22" width="5.5703125" bestFit="1" customWidth="1"/>
    <col min="23" max="23" width="16" bestFit="1" customWidth="1"/>
    <col min="24" max="24" width="3.5703125" bestFit="1" customWidth="1"/>
    <col min="25" max="25" width="7" bestFit="1" customWidth="1"/>
    <col min="26" max="26" width="6.42578125" bestFit="1" customWidth="1"/>
    <col min="27" max="27" width="12.140625" bestFit="1" customWidth="1"/>
    <col min="28" max="28" width="14.7109375" bestFit="1" customWidth="1"/>
    <col min="29" max="29" width="14" bestFit="1" customWidth="1"/>
    <col min="30" max="30" width="10.7109375" bestFit="1" customWidth="1"/>
  </cols>
  <sheetData>
    <row r="1" spans="1:30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500</v>
      </c>
      <c r="B2">
        <v>500102</v>
      </c>
      <c r="C2">
        <v>7010</v>
      </c>
      <c r="D2" s="1">
        <v>-645.71</v>
      </c>
      <c r="E2" s="2">
        <v>43404</v>
      </c>
      <c r="F2" t="s">
        <v>30</v>
      </c>
      <c r="G2" t="s">
        <v>329</v>
      </c>
      <c r="H2" t="s">
        <v>66</v>
      </c>
      <c r="I2">
        <v>500214</v>
      </c>
      <c r="J2">
        <v>61134</v>
      </c>
      <c r="K2">
        <v>318288</v>
      </c>
      <c r="P2" t="s">
        <v>65</v>
      </c>
      <c r="T2">
        <v>10</v>
      </c>
      <c r="U2">
        <v>18</v>
      </c>
      <c r="X2" t="s">
        <v>64</v>
      </c>
      <c r="Y2">
        <v>500</v>
      </c>
      <c r="Z2" t="s">
        <v>63</v>
      </c>
      <c r="AA2" t="s">
        <v>35</v>
      </c>
      <c r="AB2">
        <v>2522</v>
      </c>
    </row>
    <row r="3" spans="1:30" x14ac:dyDescent="0.25">
      <c r="A3">
        <v>500</v>
      </c>
      <c r="B3">
        <v>500108</v>
      </c>
      <c r="C3">
        <v>7035</v>
      </c>
      <c r="D3" s="1">
        <v>-2.92</v>
      </c>
      <c r="E3" s="2">
        <v>43404</v>
      </c>
      <c r="F3" t="s">
        <v>30</v>
      </c>
      <c r="G3" t="s">
        <v>328</v>
      </c>
      <c r="H3" t="s">
        <v>66</v>
      </c>
      <c r="I3">
        <v>501006</v>
      </c>
      <c r="J3">
        <v>61134</v>
      </c>
      <c r="K3">
        <v>318288</v>
      </c>
      <c r="P3" t="s">
        <v>65</v>
      </c>
      <c r="T3">
        <v>10</v>
      </c>
      <c r="U3">
        <v>18</v>
      </c>
      <c r="X3" t="s">
        <v>64</v>
      </c>
      <c r="Y3">
        <v>500</v>
      </c>
      <c r="Z3" t="s">
        <v>63</v>
      </c>
      <c r="AA3" t="s">
        <v>35</v>
      </c>
      <c r="AB3">
        <v>2524</v>
      </c>
    </row>
    <row r="4" spans="1:30" x14ac:dyDescent="0.25">
      <c r="A4">
        <v>500</v>
      </c>
      <c r="B4">
        <v>500108</v>
      </c>
      <c r="C4">
        <v>7035</v>
      </c>
      <c r="D4" s="1">
        <v>-5.83</v>
      </c>
      <c r="E4" s="2">
        <v>43404</v>
      </c>
      <c r="F4" t="s">
        <v>30</v>
      </c>
      <c r="G4" t="s">
        <v>327</v>
      </c>
      <c r="H4" t="s">
        <v>66</v>
      </c>
      <c r="I4">
        <v>501007</v>
      </c>
      <c r="J4">
        <v>61134</v>
      </c>
      <c r="K4">
        <v>318288</v>
      </c>
      <c r="P4" t="s">
        <v>65</v>
      </c>
      <c r="T4">
        <v>10</v>
      </c>
      <c r="U4">
        <v>18</v>
      </c>
      <c r="X4" t="s">
        <v>64</v>
      </c>
      <c r="Y4">
        <v>500</v>
      </c>
      <c r="Z4" t="s">
        <v>63</v>
      </c>
      <c r="AA4" t="s">
        <v>35</v>
      </c>
      <c r="AB4">
        <v>2526</v>
      </c>
    </row>
    <row r="5" spans="1:30" x14ac:dyDescent="0.25">
      <c r="A5">
        <v>500</v>
      </c>
      <c r="B5">
        <v>500108</v>
      </c>
      <c r="C5">
        <v>7035</v>
      </c>
      <c r="D5" s="1">
        <v>-3.77</v>
      </c>
      <c r="E5" s="2">
        <v>43404</v>
      </c>
      <c r="F5" t="s">
        <v>30</v>
      </c>
      <c r="G5" t="s">
        <v>326</v>
      </c>
      <c r="H5" t="s">
        <v>66</v>
      </c>
      <c r="I5">
        <v>501005</v>
      </c>
      <c r="J5">
        <v>61134</v>
      </c>
      <c r="K5">
        <v>318288</v>
      </c>
      <c r="P5" t="s">
        <v>65</v>
      </c>
      <c r="T5">
        <v>10</v>
      </c>
      <c r="U5">
        <v>18</v>
      </c>
      <c r="X5" t="s">
        <v>64</v>
      </c>
      <c r="Y5">
        <v>500</v>
      </c>
      <c r="Z5" t="s">
        <v>63</v>
      </c>
      <c r="AA5" t="s">
        <v>35</v>
      </c>
      <c r="AB5">
        <v>2528</v>
      </c>
    </row>
    <row r="6" spans="1:30" x14ac:dyDescent="0.25">
      <c r="A6">
        <v>500</v>
      </c>
      <c r="B6">
        <v>500116</v>
      </c>
      <c r="C6">
        <v>7035</v>
      </c>
      <c r="D6" s="1">
        <v>-129.15</v>
      </c>
      <c r="E6" s="2">
        <v>43404</v>
      </c>
      <c r="F6" t="s">
        <v>30</v>
      </c>
      <c r="G6" t="s">
        <v>325</v>
      </c>
      <c r="H6" t="s">
        <v>66</v>
      </c>
      <c r="I6">
        <v>501487</v>
      </c>
      <c r="J6">
        <v>61134</v>
      </c>
      <c r="K6">
        <v>318288</v>
      </c>
      <c r="P6" t="s">
        <v>65</v>
      </c>
      <c r="T6">
        <v>10</v>
      </c>
      <c r="U6">
        <v>18</v>
      </c>
      <c r="X6" t="s">
        <v>64</v>
      </c>
      <c r="Y6">
        <v>500</v>
      </c>
      <c r="Z6" t="s">
        <v>63</v>
      </c>
      <c r="AA6" t="s">
        <v>35</v>
      </c>
      <c r="AB6">
        <v>2530</v>
      </c>
    </row>
    <row r="7" spans="1:30" x14ac:dyDescent="0.25">
      <c r="A7">
        <v>500</v>
      </c>
      <c r="B7">
        <v>500102</v>
      </c>
      <c r="C7">
        <v>7035</v>
      </c>
      <c r="D7" s="1">
        <v>-12.11</v>
      </c>
      <c r="E7" s="2">
        <v>43404</v>
      </c>
      <c r="F7" t="s">
        <v>30</v>
      </c>
      <c r="G7" t="s">
        <v>324</v>
      </c>
      <c r="H7" t="s">
        <v>66</v>
      </c>
      <c r="I7">
        <v>500215</v>
      </c>
      <c r="J7">
        <v>61134</v>
      </c>
      <c r="K7">
        <v>318288</v>
      </c>
      <c r="P7" t="s">
        <v>65</v>
      </c>
      <c r="T7">
        <v>10</v>
      </c>
      <c r="U7">
        <v>18</v>
      </c>
      <c r="X7" t="s">
        <v>64</v>
      </c>
      <c r="Y7">
        <v>500</v>
      </c>
      <c r="Z7" t="s">
        <v>63</v>
      </c>
      <c r="AA7" t="s">
        <v>35</v>
      </c>
      <c r="AB7">
        <v>2532</v>
      </c>
    </row>
    <row r="8" spans="1:30" x14ac:dyDescent="0.25">
      <c r="A8">
        <v>500</v>
      </c>
      <c r="B8">
        <v>500102</v>
      </c>
      <c r="C8">
        <v>7035</v>
      </c>
      <c r="D8" s="1">
        <v>-450</v>
      </c>
      <c r="E8" s="2">
        <v>43404</v>
      </c>
      <c r="F8" t="s">
        <v>30</v>
      </c>
      <c r="G8" t="s">
        <v>323</v>
      </c>
      <c r="H8" t="s">
        <v>66</v>
      </c>
      <c r="I8">
        <v>500216</v>
      </c>
      <c r="J8">
        <v>61134</v>
      </c>
      <c r="K8">
        <v>318288</v>
      </c>
      <c r="P8" t="s">
        <v>65</v>
      </c>
      <c r="T8">
        <v>10</v>
      </c>
      <c r="U8">
        <v>18</v>
      </c>
      <c r="X8" t="s">
        <v>64</v>
      </c>
      <c r="Y8">
        <v>500</v>
      </c>
      <c r="Z8" t="s">
        <v>63</v>
      </c>
      <c r="AA8" t="s">
        <v>35</v>
      </c>
      <c r="AB8">
        <v>2534</v>
      </c>
    </row>
    <row r="9" spans="1:30" x14ac:dyDescent="0.25">
      <c r="A9">
        <v>500</v>
      </c>
      <c r="B9">
        <v>500102</v>
      </c>
      <c r="C9">
        <v>7035</v>
      </c>
      <c r="D9" s="1">
        <v>-328.13</v>
      </c>
      <c r="E9" s="2">
        <v>43404</v>
      </c>
      <c r="F9" t="s">
        <v>30</v>
      </c>
      <c r="G9" t="s">
        <v>322</v>
      </c>
      <c r="H9" t="s">
        <v>66</v>
      </c>
      <c r="I9">
        <v>500217</v>
      </c>
      <c r="J9">
        <v>61134</v>
      </c>
      <c r="K9">
        <v>318288</v>
      </c>
      <c r="P9" t="s">
        <v>65</v>
      </c>
      <c r="T9">
        <v>10</v>
      </c>
      <c r="U9">
        <v>18</v>
      </c>
      <c r="X9" t="s">
        <v>64</v>
      </c>
      <c r="Y9">
        <v>500</v>
      </c>
      <c r="Z9" t="s">
        <v>63</v>
      </c>
      <c r="AA9" t="s">
        <v>35</v>
      </c>
      <c r="AB9">
        <v>2536</v>
      </c>
    </row>
    <row r="10" spans="1:30" x14ac:dyDescent="0.25">
      <c r="A10">
        <v>500</v>
      </c>
      <c r="B10">
        <v>500106</v>
      </c>
      <c r="C10">
        <v>7035</v>
      </c>
      <c r="D10" s="1">
        <v>-208.59</v>
      </c>
      <c r="E10" s="2">
        <v>43404</v>
      </c>
      <c r="F10" t="s">
        <v>30</v>
      </c>
      <c r="G10" t="s">
        <v>321</v>
      </c>
      <c r="H10" t="s">
        <v>66</v>
      </c>
      <c r="I10">
        <v>500246</v>
      </c>
      <c r="J10">
        <v>61134</v>
      </c>
      <c r="K10">
        <v>318288</v>
      </c>
      <c r="P10" t="s">
        <v>65</v>
      </c>
      <c r="T10">
        <v>10</v>
      </c>
      <c r="U10">
        <v>18</v>
      </c>
      <c r="X10" t="s">
        <v>64</v>
      </c>
      <c r="Y10">
        <v>500</v>
      </c>
      <c r="Z10" t="s">
        <v>63</v>
      </c>
      <c r="AA10" t="s">
        <v>35</v>
      </c>
      <c r="AB10">
        <v>2538</v>
      </c>
    </row>
    <row r="11" spans="1:30" x14ac:dyDescent="0.25">
      <c r="A11">
        <v>500</v>
      </c>
      <c r="B11">
        <v>500106</v>
      </c>
      <c r="C11">
        <v>7035</v>
      </c>
      <c r="D11" s="1">
        <v>-86.62</v>
      </c>
      <c r="E11" s="2">
        <v>43404</v>
      </c>
      <c r="F11" t="s">
        <v>30</v>
      </c>
      <c r="G11" t="s">
        <v>320</v>
      </c>
      <c r="H11" t="s">
        <v>66</v>
      </c>
      <c r="I11">
        <v>500247</v>
      </c>
      <c r="J11">
        <v>61134</v>
      </c>
      <c r="K11">
        <v>318288</v>
      </c>
      <c r="P11" t="s">
        <v>65</v>
      </c>
      <c r="T11">
        <v>10</v>
      </c>
      <c r="U11">
        <v>18</v>
      </c>
      <c r="X11" t="s">
        <v>64</v>
      </c>
      <c r="Y11">
        <v>500</v>
      </c>
      <c r="Z11" t="s">
        <v>63</v>
      </c>
      <c r="AA11" t="s">
        <v>35</v>
      </c>
      <c r="AB11">
        <v>2540</v>
      </c>
    </row>
    <row r="12" spans="1:30" x14ac:dyDescent="0.25">
      <c r="A12">
        <v>500</v>
      </c>
      <c r="B12">
        <v>500106</v>
      </c>
      <c r="C12">
        <v>7035</v>
      </c>
      <c r="D12" s="1">
        <v>-218.35</v>
      </c>
      <c r="E12" s="2">
        <v>43404</v>
      </c>
      <c r="F12" t="s">
        <v>30</v>
      </c>
      <c r="G12" t="s">
        <v>319</v>
      </c>
      <c r="H12" t="s">
        <v>66</v>
      </c>
      <c r="I12">
        <v>500248</v>
      </c>
      <c r="J12">
        <v>61134</v>
      </c>
      <c r="K12">
        <v>318288</v>
      </c>
      <c r="P12" t="s">
        <v>65</v>
      </c>
      <c r="T12">
        <v>10</v>
      </c>
      <c r="U12">
        <v>18</v>
      </c>
      <c r="X12" t="s">
        <v>64</v>
      </c>
      <c r="Y12">
        <v>500</v>
      </c>
      <c r="Z12" t="s">
        <v>63</v>
      </c>
      <c r="AA12" t="s">
        <v>35</v>
      </c>
      <c r="AB12">
        <v>2542</v>
      </c>
    </row>
    <row r="13" spans="1:30" x14ac:dyDescent="0.25">
      <c r="A13">
        <v>500</v>
      </c>
      <c r="B13">
        <v>500106</v>
      </c>
      <c r="C13">
        <v>7035</v>
      </c>
      <c r="D13" s="1">
        <v>-182.04</v>
      </c>
      <c r="E13" s="2">
        <v>43404</v>
      </c>
      <c r="F13" t="s">
        <v>30</v>
      </c>
      <c r="G13" t="s">
        <v>318</v>
      </c>
      <c r="H13" t="s">
        <v>66</v>
      </c>
      <c r="I13">
        <v>500249</v>
      </c>
      <c r="J13">
        <v>61134</v>
      </c>
      <c r="K13">
        <v>318288</v>
      </c>
      <c r="P13" t="s">
        <v>65</v>
      </c>
      <c r="T13">
        <v>10</v>
      </c>
      <c r="U13">
        <v>18</v>
      </c>
      <c r="X13" t="s">
        <v>64</v>
      </c>
      <c r="Y13">
        <v>500</v>
      </c>
      <c r="Z13" t="s">
        <v>63</v>
      </c>
      <c r="AA13" t="s">
        <v>35</v>
      </c>
      <c r="AB13">
        <v>2544</v>
      </c>
    </row>
    <row r="14" spans="1:30" x14ac:dyDescent="0.25">
      <c r="A14">
        <v>500</v>
      </c>
      <c r="B14">
        <v>500106</v>
      </c>
      <c r="C14">
        <v>7035</v>
      </c>
      <c r="D14" s="1">
        <v>-1023.47</v>
      </c>
      <c r="E14" s="2">
        <v>43404</v>
      </c>
      <c r="F14" t="s">
        <v>30</v>
      </c>
      <c r="G14" t="s">
        <v>317</v>
      </c>
      <c r="H14" t="s">
        <v>66</v>
      </c>
      <c r="I14">
        <v>500250</v>
      </c>
      <c r="J14">
        <v>61134</v>
      </c>
      <c r="K14">
        <v>318288</v>
      </c>
      <c r="P14" t="s">
        <v>65</v>
      </c>
      <c r="T14">
        <v>10</v>
      </c>
      <c r="U14">
        <v>18</v>
      </c>
      <c r="X14" t="s">
        <v>64</v>
      </c>
      <c r="Y14">
        <v>500</v>
      </c>
      <c r="Z14" t="s">
        <v>63</v>
      </c>
      <c r="AA14" t="s">
        <v>35</v>
      </c>
      <c r="AB14">
        <v>2546</v>
      </c>
    </row>
    <row r="15" spans="1:30" x14ac:dyDescent="0.25">
      <c r="A15">
        <v>500</v>
      </c>
      <c r="B15">
        <v>500106</v>
      </c>
      <c r="C15">
        <v>7035</v>
      </c>
      <c r="D15" s="1">
        <v>-242.33</v>
      </c>
      <c r="E15" s="2">
        <v>43404</v>
      </c>
      <c r="F15" t="s">
        <v>30</v>
      </c>
      <c r="G15" t="s">
        <v>316</v>
      </c>
      <c r="H15" t="s">
        <v>66</v>
      </c>
      <c r="I15">
        <v>500251</v>
      </c>
      <c r="J15">
        <v>61134</v>
      </c>
      <c r="K15">
        <v>318288</v>
      </c>
      <c r="P15" t="s">
        <v>65</v>
      </c>
      <c r="T15">
        <v>10</v>
      </c>
      <c r="U15">
        <v>18</v>
      </c>
      <c r="X15" t="s">
        <v>64</v>
      </c>
      <c r="Y15">
        <v>500</v>
      </c>
      <c r="Z15" t="s">
        <v>63</v>
      </c>
      <c r="AA15" t="s">
        <v>35</v>
      </c>
      <c r="AB15">
        <v>2548</v>
      </c>
    </row>
    <row r="16" spans="1:30" x14ac:dyDescent="0.25">
      <c r="A16">
        <v>500</v>
      </c>
      <c r="B16">
        <v>500106</v>
      </c>
      <c r="C16">
        <v>7035</v>
      </c>
      <c r="D16" s="1">
        <v>-96.01</v>
      </c>
      <c r="E16" s="2">
        <v>43404</v>
      </c>
      <c r="F16" t="s">
        <v>30</v>
      </c>
      <c r="G16" t="s">
        <v>315</v>
      </c>
      <c r="H16" t="s">
        <v>66</v>
      </c>
      <c r="I16">
        <v>500252</v>
      </c>
      <c r="J16">
        <v>61134</v>
      </c>
      <c r="K16">
        <v>318288</v>
      </c>
      <c r="P16" t="s">
        <v>65</v>
      </c>
      <c r="T16">
        <v>10</v>
      </c>
      <c r="U16">
        <v>18</v>
      </c>
      <c r="X16" t="s">
        <v>64</v>
      </c>
      <c r="Y16">
        <v>500</v>
      </c>
      <c r="Z16" t="s">
        <v>63</v>
      </c>
      <c r="AA16" t="s">
        <v>35</v>
      </c>
      <c r="AB16">
        <v>2550</v>
      </c>
    </row>
    <row r="17" spans="1:28" x14ac:dyDescent="0.25">
      <c r="A17">
        <v>500</v>
      </c>
      <c r="B17">
        <v>500106</v>
      </c>
      <c r="C17">
        <v>7035</v>
      </c>
      <c r="D17" s="1">
        <v>-58.06</v>
      </c>
      <c r="E17" s="2">
        <v>43404</v>
      </c>
      <c r="F17" t="s">
        <v>30</v>
      </c>
      <c r="G17" t="s">
        <v>314</v>
      </c>
      <c r="H17" t="s">
        <v>66</v>
      </c>
      <c r="I17">
        <v>500253</v>
      </c>
      <c r="J17">
        <v>61134</v>
      </c>
      <c r="K17">
        <v>318288</v>
      </c>
      <c r="P17" t="s">
        <v>65</v>
      </c>
      <c r="T17">
        <v>10</v>
      </c>
      <c r="U17">
        <v>18</v>
      </c>
      <c r="X17" t="s">
        <v>64</v>
      </c>
      <c r="Y17">
        <v>500</v>
      </c>
      <c r="Z17" t="s">
        <v>63</v>
      </c>
      <c r="AA17" t="s">
        <v>35</v>
      </c>
      <c r="AB17">
        <v>2552</v>
      </c>
    </row>
    <row r="18" spans="1:28" x14ac:dyDescent="0.25">
      <c r="A18">
        <v>500</v>
      </c>
      <c r="B18">
        <v>500126</v>
      </c>
      <c r="C18">
        <v>7035</v>
      </c>
      <c r="D18" s="1">
        <v>-2.4</v>
      </c>
      <c r="E18" s="2">
        <v>43404</v>
      </c>
      <c r="F18" t="s">
        <v>30</v>
      </c>
      <c r="G18" t="s">
        <v>313</v>
      </c>
      <c r="H18" t="s">
        <v>66</v>
      </c>
      <c r="I18">
        <v>501698</v>
      </c>
      <c r="J18">
        <v>61134</v>
      </c>
      <c r="K18">
        <v>318288</v>
      </c>
      <c r="P18" t="s">
        <v>65</v>
      </c>
      <c r="T18">
        <v>10</v>
      </c>
      <c r="U18">
        <v>18</v>
      </c>
      <c r="X18" t="s">
        <v>64</v>
      </c>
      <c r="Y18">
        <v>500</v>
      </c>
      <c r="Z18" t="s">
        <v>63</v>
      </c>
      <c r="AA18" t="s">
        <v>35</v>
      </c>
      <c r="AB18">
        <v>2554</v>
      </c>
    </row>
    <row r="19" spans="1:28" x14ac:dyDescent="0.25">
      <c r="A19">
        <v>500</v>
      </c>
      <c r="B19">
        <v>500106</v>
      </c>
      <c r="C19">
        <v>7050</v>
      </c>
      <c r="D19" s="1">
        <v>-16.86</v>
      </c>
      <c r="E19" s="2">
        <v>43404</v>
      </c>
      <c r="F19" t="s">
        <v>30</v>
      </c>
      <c r="G19" t="s">
        <v>312</v>
      </c>
      <c r="H19" t="s">
        <v>66</v>
      </c>
      <c r="I19">
        <v>500256</v>
      </c>
      <c r="J19">
        <v>61134</v>
      </c>
      <c r="K19">
        <v>318288</v>
      </c>
      <c r="P19" t="s">
        <v>65</v>
      </c>
      <c r="T19">
        <v>10</v>
      </c>
      <c r="U19">
        <v>18</v>
      </c>
      <c r="X19" t="s">
        <v>64</v>
      </c>
      <c r="Y19">
        <v>500</v>
      </c>
      <c r="Z19" t="s">
        <v>63</v>
      </c>
      <c r="AA19" t="s">
        <v>35</v>
      </c>
      <c r="AB19">
        <v>2556</v>
      </c>
    </row>
    <row r="20" spans="1:28" x14ac:dyDescent="0.25">
      <c r="A20">
        <v>500</v>
      </c>
      <c r="B20">
        <v>500106</v>
      </c>
      <c r="C20">
        <v>7050</v>
      </c>
      <c r="D20" s="1">
        <v>-24.07</v>
      </c>
      <c r="E20" s="2">
        <v>43404</v>
      </c>
      <c r="F20" t="s">
        <v>30</v>
      </c>
      <c r="G20" t="s">
        <v>311</v>
      </c>
      <c r="H20" t="s">
        <v>66</v>
      </c>
      <c r="I20">
        <v>500257</v>
      </c>
      <c r="J20">
        <v>61134</v>
      </c>
      <c r="K20">
        <v>318288</v>
      </c>
      <c r="P20" t="s">
        <v>65</v>
      </c>
      <c r="T20">
        <v>10</v>
      </c>
      <c r="U20">
        <v>18</v>
      </c>
      <c r="X20" t="s">
        <v>64</v>
      </c>
      <c r="Y20">
        <v>500</v>
      </c>
      <c r="Z20" t="s">
        <v>63</v>
      </c>
      <c r="AA20" t="s">
        <v>35</v>
      </c>
      <c r="AB20">
        <v>2558</v>
      </c>
    </row>
    <row r="21" spans="1:28" x14ac:dyDescent="0.25">
      <c r="A21">
        <v>500</v>
      </c>
      <c r="B21">
        <v>500106</v>
      </c>
      <c r="C21">
        <v>7050</v>
      </c>
      <c r="D21" s="1">
        <v>-9.1</v>
      </c>
      <c r="E21" s="2">
        <v>43404</v>
      </c>
      <c r="F21" t="s">
        <v>30</v>
      </c>
      <c r="G21" t="s">
        <v>310</v>
      </c>
      <c r="H21" t="s">
        <v>66</v>
      </c>
      <c r="I21">
        <v>500258</v>
      </c>
      <c r="J21">
        <v>61134</v>
      </c>
      <c r="K21">
        <v>318288</v>
      </c>
      <c r="P21" t="s">
        <v>65</v>
      </c>
      <c r="T21">
        <v>10</v>
      </c>
      <c r="U21">
        <v>18</v>
      </c>
      <c r="X21" t="s">
        <v>64</v>
      </c>
      <c r="Y21">
        <v>500</v>
      </c>
      <c r="Z21" t="s">
        <v>63</v>
      </c>
      <c r="AA21" t="s">
        <v>35</v>
      </c>
      <c r="AB21">
        <v>2560</v>
      </c>
    </row>
    <row r="22" spans="1:28" x14ac:dyDescent="0.25">
      <c r="A22">
        <v>500</v>
      </c>
      <c r="B22">
        <v>500106</v>
      </c>
      <c r="C22">
        <v>7050</v>
      </c>
      <c r="D22" s="1">
        <v>-3.75</v>
      </c>
      <c r="E22" s="2">
        <v>43404</v>
      </c>
      <c r="F22" t="s">
        <v>30</v>
      </c>
      <c r="G22" t="s">
        <v>309</v>
      </c>
      <c r="H22" t="s">
        <v>66</v>
      </c>
      <c r="I22">
        <v>500260</v>
      </c>
      <c r="J22">
        <v>61134</v>
      </c>
      <c r="K22">
        <v>318288</v>
      </c>
      <c r="P22" t="s">
        <v>65</v>
      </c>
      <c r="T22">
        <v>10</v>
      </c>
      <c r="U22">
        <v>18</v>
      </c>
      <c r="X22" t="s">
        <v>64</v>
      </c>
      <c r="Y22">
        <v>500</v>
      </c>
      <c r="Z22" t="s">
        <v>63</v>
      </c>
      <c r="AA22" t="s">
        <v>35</v>
      </c>
      <c r="AB22">
        <v>2562</v>
      </c>
    </row>
    <row r="23" spans="1:28" x14ac:dyDescent="0.25">
      <c r="A23">
        <v>500</v>
      </c>
      <c r="B23">
        <v>500126</v>
      </c>
      <c r="C23">
        <v>7050</v>
      </c>
      <c r="D23" s="1">
        <v>-12.5</v>
      </c>
      <c r="E23" s="2">
        <v>43404</v>
      </c>
      <c r="F23" t="s">
        <v>30</v>
      </c>
      <c r="G23" t="s">
        <v>309</v>
      </c>
      <c r="H23" t="s">
        <v>66</v>
      </c>
      <c r="I23">
        <v>501700</v>
      </c>
      <c r="J23">
        <v>61134</v>
      </c>
      <c r="K23">
        <v>318288</v>
      </c>
      <c r="P23" t="s">
        <v>65</v>
      </c>
      <c r="T23">
        <v>10</v>
      </c>
      <c r="U23">
        <v>18</v>
      </c>
      <c r="X23" t="s">
        <v>64</v>
      </c>
      <c r="Y23">
        <v>500</v>
      </c>
      <c r="Z23" t="s">
        <v>63</v>
      </c>
      <c r="AA23" t="s">
        <v>35</v>
      </c>
      <c r="AB23">
        <v>2564</v>
      </c>
    </row>
    <row r="24" spans="1:28" x14ac:dyDescent="0.25">
      <c r="A24">
        <v>500</v>
      </c>
      <c r="B24">
        <v>500106</v>
      </c>
      <c r="C24">
        <v>7050</v>
      </c>
      <c r="D24" s="1">
        <v>-7.19</v>
      </c>
      <c r="E24" s="2">
        <v>43404</v>
      </c>
      <c r="F24" t="s">
        <v>30</v>
      </c>
      <c r="G24" t="s">
        <v>308</v>
      </c>
      <c r="H24" t="s">
        <v>66</v>
      </c>
      <c r="I24">
        <v>500254</v>
      </c>
      <c r="J24">
        <v>61134</v>
      </c>
      <c r="K24">
        <v>318288</v>
      </c>
      <c r="P24" t="s">
        <v>65</v>
      </c>
      <c r="T24">
        <v>10</v>
      </c>
      <c r="U24">
        <v>18</v>
      </c>
      <c r="X24" t="s">
        <v>64</v>
      </c>
      <c r="Y24">
        <v>500</v>
      </c>
      <c r="Z24" t="s">
        <v>63</v>
      </c>
      <c r="AA24" t="s">
        <v>35</v>
      </c>
      <c r="AB24">
        <v>2566</v>
      </c>
    </row>
    <row r="25" spans="1:28" x14ac:dyDescent="0.25">
      <c r="A25">
        <v>500</v>
      </c>
      <c r="B25">
        <v>500106</v>
      </c>
      <c r="C25">
        <v>7050</v>
      </c>
      <c r="D25" s="1">
        <v>-17.079999999999998</v>
      </c>
      <c r="E25" s="2">
        <v>43404</v>
      </c>
      <c r="F25" t="s">
        <v>30</v>
      </c>
      <c r="G25" t="s">
        <v>307</v>
      </c>
      <c r="H25" t="s">
        <v>66</v>
      </c>
      <c r="I25">
        <v>500255</v>
      </c>
      <c r="J25">
        <v>61134</v>
      </c>
      <c r="K25">
        <v>318288</v>
      </c>
      <c r="P25" t="s">
        <v>65</v>
      </c>
      <c r="T25">
        <v>10</v>
      </c>
      <c r="U25">
        <v>18</v>
      </c>
      <c r="X25" t="s">
        <v>64</v>
      </c>
      <c r="Y25">
        <v>500</v>
      </c>
      <c r="Z25" t="s">
        <v>63</v>
      </c>
      <c r="AA25" t="s">
        <v>35</v>
      </c>
      <c r="AB25">
        <v>2568</v>
      </c>
    </row>
    <row r="26" spans="1:28" x14ac:dyDescent="0.25">
      <c r="A26">
        <v>500</v>
      </c>
      <c r="B26">
        <v>500106</v>
      </c>
      <c r="C26">
        <v>7050</v>
      </c>
      <c r="D26" s="1">
        <v>-1.28</v>
      </c>
      <c r="E26" s="2">
        <v>43404</v>
      </c>
      <c r="F26" t="s">
        <v>30</v>
      </c>
      <c r="G26" t="s">
        <v>306</v>
      </c>
      <c r="H26" t="s">
        <v>66</v>
      </c>
      <c r="I26">
        <v>500261</v>
      </c>
      <c r="J26">
        <v>61134</v>
      </c>
      <c r="K26">
        <v>318288</v>
      </c>
      <c r="P26" t="s">
        <v>65</v>
      </c>
      <c r="T26">
        <v>10</v>
      </c>
      <c r="U26">
        <v>18</v>
      </c>
      <c r="X26" t="s">
        <v>64</v>
      </c>
      <c r="Y26">
        <v>500</v>
      </c>
      <c r="Z26" t="s">
        <v>63</v>
      </c>
      <c r="AA26" t="s">
        <v>35</v>
      </c>
      <c r="AB26">
        <v>2570</v>
      </c>
    </row>
    <row r="27" spans="1:28" x14ac:dyDescent="0.25">
      <c r="A27">
        <v>500</v>
      </c>
      <c r="B27">
        <v>500126</v>
      </c>
      <c r="C27">
        <v>7050</v>
      </c>
      <c r="D27" s="1">
        <v>-3</v>
      </c>
      <c r="E27" s="2">
        <v>43404</v>
      </c>
      <c r="F27" t="s">
        <v>30</v>
      </c>
      <c r="G27" t="s">
        <v>305</v>
      </c>
      <c r="H27" t="s">
        <v>66</v>
      </c>
      <c r="I27">
        <v>501699</v>
      </c>
      <c r="J27">
        <v>61134</v>
      </c>
      <c r="K27">
        <v>318288</v>
      </c>
      <c r="P27" t="s">
        <v>65</v>
      </c>
      <c r="T27">
        <v>10</v>
      </c>
      <c r="U27">
        <v>18</v>
      </c>
      <c r="X27" t="s">
        <v>64</v>
      </c>
      <c r="Y27">
        <v>500</v>
      </c>
      <c r="Z27" t="s">
        <v>63</v>
      </c>
      <c r="AA27" t="s">
        <v>35</v>
      </c>
      <c r="AB27">
        <v>2572</v>
      </c>
    </row>
    <row r="28" spans="1:28" x14ac:dyDescent="0.25">
      <c r="A28">
        <v>500</v>
      </c>
      <c r="B28">
        <v>500106</v>
      </c>
      <c r="C28">
        <v>7050</v>
      </c>
      <c r="D28" s="1">
        <v>-6.08</v>
      </c>
      <c r="E28" s="2">
        <v>43404</v>
      </c>
      <c r="F28" t="s">
        <v>30</v>
      </c>
      <c r="G28" t="s">
        <v>304</v>
      </c>
      <c r="H28" t="s">
        <v>66</v>
      </c>
      <c r="I28">
        <v>500262</v>
      </c>
      <c r="J28">
        <v>61134</v>
      </c>
      <c r="K28">
        <v>318288</v>
      </c>
      <c r="P28" t="s">
        <v>65</v>
      </c>
      <c r="T28">
        <v>10</v>
      </c>
      <c r="U28">
        <v>18</v>
      </c>
      <c r="X28" t="s">
        <v>64</v>
      </c>
      <c r="Y28">
        <v>500</v>
      </c>
      <c r="Z28" t="s">
        <v>63</v>
      </c>
      <c r="AA28" t="s">
        <v>35</v>
      </c>
      <c r="AB28">
        <v>2574</v>
      </c>
    </row>
    <row r="29" spans="1:28" x14ac:dyDescent="0.25">
      <c r="A29">
        <v>500</v>
      </c>
      <c r="B29">
        <v>500106</v>
      </c>
      <c r="C29">
        <v>7050</v>
      </c>
      <c r="D29" s="1">
        <v>-23.31</v>
      </c>
      <c r="E29" s="2">
        <v>43404</v>
      </c>
      <c r="F29" t="s">
        <v>30</v>
      </c>
      <c r="G29" t="s">
        <v>303</v>
      </c>
      <c r="H29" t="s">
        <v>66</v>
      </c>
      <c r="I29">
        <v>500259</v>
      </c>
      <c r="J29">
        <v>61134</v>
      </c>
      <c r="K29">
        <v>318288</v>
      </c>
      <c r="P29" t="s">
        <v>65</v>
      </c>
      <c r="T29">
        <v>10</v>
      </c>
      <c r="U29">
        <v>18</v>
      </c>
      <c r="X29" t="s">
        <v>64</v>
      </c>
      <c r="Y29">
        <v>500</v>
      </c>
      <c r="Z29" t="s">
        <v>63</v>
      </c>
      <c r="AA29" t="s">
        <v>35</v>
      </c>
      <c r="AB29">
        <v>2576</v>
      </c>
    </row>
    <row r="30" spans="1:28" x14ac:dyDescent="0.25">
      <c r="A30">
        <v>500</v>
      </c>
      <c r="B30">
        <v>500126</v>
      </c>
      <c r="C30">
        <v>7070</v>
      </c>
      <c r="D30" s="1">
        <v>-15</v>
      </c>
      <c r="E30" s="2">
        <v>43404</v>
      </c>
      <c r="F30" t="s">
        <v>30</v>
      </c>
      <c r="G30" t="s">
        <v>302</v>
      </c>
      <c r="H30" t="s">
        <v>66</v>
      </c>
      <c r="I30">
        <v>501701</v>
      </c>
      <c r="J30">
        <v>61134</v>
      </c>
      <c r="K30">
        <v>318288</v>
      </c>
      <c r="P30" t="s">
        <v>65</v>
      </c>
      <c r="T30">
        <v>10</v>
      </c>
      <c r="U30">
        <v>18</v>
      </c>
      <c r="X30" t="s">
        <v>64</v>
      </c>
      <c r="Y30">
        <v>500</v>
      </c>
      <c r="Z30" t="s">
        <v>63</v>
      </c>
      <c r="AA30" t="s">
        <v>35</v>
      </c>
      <c r="AB30">
        <v>2578</v>
      </c>
    </row>
    <row r="31" spans="1:28" x14ac:dyDescent="0.25">
      <c r="A31">
        <v>500</v>
      </c>
      <c r="B31">
        <v>500106</v>
      </c>
      <c r="C31">
        <v>7070</v>
      </c>
      <c r="D31" s="1">
        <v>-37.83</v>
      </c>
      <c r="E31" s="2">
        <v>43404</v>
      </c>
      <c r="F31" t="s">
        <v>30</v>
      </c>
      <c r="G31" t="s">
        <v>301</v>
      </c>
      <c r="H31" t="s">
        <v>66</v>
      </c>
      <c r="I31">
        <v>500265</v>
      </c>
      <c r="J31">
        <v>61134</v>
      </c>
      <c r="K31">
        <v>318288</v>
      </c>
      <c r="P31" t="s">
        <v>65</v>
      </c>
      <c r="T31">
        <v>10</v>
      </c>
      <c r="U31">
        <v>18</v>
      </c>
      <c r="X31" t="s">
        <v>64</v>
      </c>
      <c r="Y31">
        <v>500</v>
      </c>
      <c r="Z31" t="s">
        <v>63</v>
      </c>
      <c r="AA31" t="s">
        <v>35</v>
      </c>
      <c r="AB31">
        <v>2580</v>
      </c>
    </row>
    <row r="32" spans="1:28" x14ac:dyDescent="0.25">
      <c r="A32">
        <v>500</v>
      </c>
      <c r="B32">
        <v>500106</v>
      </c>
      <c r="C32">
        <v>7070</v>
      </c>
      <c r="D32" s="1">
        <v>-39.4</v>
      </c>
      <c r="E32" s="2">
        <v>43404</v>
      </c>
      <c r="F32" t="s">
        <v>30</v>
      </c>
      <c r="G32" t="s">
        <v>300</v>
      </c>
      <c r="H32" t="s">
        <v>66</v>
      </c>
      <c r="I32">
        <v>500266</v>
      </c>
      <c r="J32">
        <v>61134</v>
      </c>
      <c r="K32">
        <v>318288</v>
      </c>
      <c r="P32" t="s">
        <v>65</v>
      </c>
      <c r="T32">
        <v>10</v>
      </c>
      <c r="U32">
        <v>18</v>
      </c>
      <c r="X32" t="s">
        <v>64</v>
      </c>
      <c r="Y32">
        <v>500</v>
      </c>
      <c r="Z32" t="s">
        <v>63</v>
      </c>
      <c r="AA32" t="s">
        <v>35</v>
      </c>
      <c r="AB32">
        <v>2582</v>
      </c>
    </row>
    <row r="33" spans="1:28" x14ac:dyDescent="0.25">
      <c r="A33">
        <v>500</v>
      </c>
      <c r="B33">
        <v>500108</v>
      </c>
      <c r="C33">
        <v>7070</v>
      </c>
      <c r="D33" s="1">
        <v>-1953.75</v>
      </c>
      <c r="E33" s="2">
        <v>43404</v>
      </c>
      <c r="F33" t="s">
        <v>30</v>
      </c>
      <c r="G33" t="s">
        <v>299</v>
      </c>
      <c r="H33" t="s">
        <v>66</v>
      </c>
      <c r="I33">
        <v>501008</v>
      </c>
      <c r="J33">
        <v>61134</v>
      </c>
      <c r="K33">
        <v>318288</v>
      </c>
      <c r="P33" t="s">
        <v>65</v>
      </c>
      <c r="T33">
        <v>10</v>
      </c>
      <c r="U33">
        <v>18</v>
      </c>
      <c r="X33" t="s">
        <v>64</v>
      </c>
      <c r="Y33">
        <v>500</v>
      </c>
      <c r="Z33" t="s">
        <v>63</v>
      </c>
      <c r="AA33" t="s">
        <v>35</v>
      </c>
      <c r="AB33">
        <v>2584</v>
      </c>
    </row>
    <row r="34" spans="1:28" x14ac:dyDescent="0.25">
      <c r="A34">
        <v>500</v>
      </c>
      <c r="B34">
        <v>500106</v>
      </c>
      <c r="C34">
        <v>7070</v>
      </c>
      <c r="D34" s="1">
        <v>-18.09</v>
      </c>
      <c r="E34" s="2">
        <v>43404</v>
      </c>
      <c r="F34" t="s">
        <v>30</v>
      </c>
      <c r="G34" t="s">
        <v>298</v>
      </c>
      <c r="H34" t="s">
        <v>66</v>
      </c>
      <c r="I34">
        <v>500263</v>
      </c>
      <c r="J34">
        <v>61134</v>
      </c>
      <c r="K34">
        <v>318288</v>
      </c>
      <c r="P34" t="s">
        <v>65</v>
      </c>
      <c r="T34">
        <v>10</v>
      </c>
      <c r="U34">
        <v>18</v>
      </c>
      <c r="X34" t="s">
        <v>64</v>
      </c>
      <c r="Y34">
        <v>500</v>
      </c>
      <c r="Z34" t="s">
        <v>63</v>
      </c>
      <c r="AA34" t="s">
        <v>35</v>
      </c>
      <c r="AB34">
        <v>2586</v>
      </c>
    </row>
    <row r="35" spans="1:28" x14ac:dyDescent="0.25">
      <c r="A35">
        <v>500</v>
      </c>
      <c r="B35">
        <v>500106</v>
      </c>
      <c r="C35">
        <v>7070</v>
      </c>
      <c r="D35" s="1">
        <v>-61.9</v>
      </c>
      <c r="E35" s="2">
        <v>43404</v>
      </c>
      <c r="F35" t="s">
        <v>30</v>
      </c>
      <c r="G35" t="s">
        <v>297</v>
      </c>
      <c r="H35" t="s">
        <v>66</v>
      </c>
      <c r="I35">
        <v>500264</v>
      </c>
      <c r="J35">
        <v>61134</v>
      </c>
      <c r="K35">
        <v>318288</v>
      </c>
      <c r="P35" t="s">
        <v>65</v>
      </c>
      <c r="T35">
        <v>10</v>
      </c>
      <c r="U35">
        <v>18</v>
      </c>
      <c r="X35" t="s">
        <v>64</v>
      </c>
      <c r="Y35">
        <v>500</v>
      </c>
      <c r="Z35" t="s">
        <v>63</v>
      </c>
      <c r="AA35" t="s">
        <v>35</v>
      </c>
      <c r="AB35">
        <v>2588</v>
      </c>
    </row>
    <row r="36" spans="1:28" x14ac:dyDescent="0.25">
      <c r="A36">
        <v>500</v>
      </c>
      <c r="B36">
        <v>500108</v>
      </c>
      <c r="C36">
        <v>7070</v>
      </c>
      <c r="D36" s="1">
        <v>-15.09</v>
      </c>
      <c r="E36" s="2">
        <v>43404</v>
      </c>
      <c r="F36" t="s">
        <v>30</v>
      </c>
      <c r="G36" t="s">
        <v>296</v>
      </c>
      <c r="H36" t="s">
        <v>66</v>
      </c>
      <c r="I36">
        <v>501009</v>
      </c>
      <c r="J36">
        <v>61134</v>
      </c>
      <c r="K36">
        <v>318288</v>
      </c>
      <c r="P36" t="s">
        <v>65</v>
      </c>
      <c r="T36">
        <v>10</v>
      </c>
      <c r="U36">
        <v>18</v>
      </c>
      <c r="X36" t="s">
        <v>64</v>
      </c>
      <c r="Y36">
        <v>500</v>
      </c>
      <c r="Z36" t="s">
        <v>63</v>
      </c>
      <c r="AA36" t="s">
        <v>35</v>
      </c>
      <c r="AB36">
        <v>2590</v>
      </c>
    </row>
    <row r="37" spans="1:28" x14ac:dyDescent="0.25">
      <c r="A37">
        <v>500</v>
      </c>
      <c r="B37">
        <v>500108</v>
      </c>
      <c r="C37">
        <v>7070</v>
      </c>
      <c r="D37" s="1">
        <v>-5</v>
      </c>
      <c r="E37" s="2">
        <v>43404</v>
      </c>
      <c r="F37" t="s">
        <v>30</v>
      </c>
      <c r="G37" t="s">
        <v>295</v>
      </c>
      <c r="H37" t="s">
        <v>66</v>
      </c>
      <c r="I37">
        <v>501010</v>
      </c>
      <c r="J37">
        <v>61134</v>
      </c>
      <c r="K37">
        <v>318288</v>
      </c>
      <c r="P37" t="s">
        <v>65</v>
      </c>
      <c r="T37">
        <v>10</v>
      </c>
      <c r="U37">
        <v>18</v>
      </c>
      <c r="X37" t="s">
        <v>64</v>
      </c>
      <c r="Y37">
        <v>500</v>
      </c>
      <c r="Z37" t="s">
        <v>63</v>
      </c>
      <c r="AA37" t="s">
        <v>35</v>
      </c>
      <c r="AB37">
        <v>2592</v>
      </c>
    </row>
    <row r="38" spans="1:28" x14ac:dyDescent="0.25">
      <c r="A38">
        <v>500</v>
      </c>
      <c r="B38">
        <v>500108</v>
      </c>
      <c r="C38">
        <v>7070</v>
      </c>
      <c r="D38" s="1">
        <v>-3.13</v>
      </c>
      <c r="E38" s="2">
        <v>43404</v>
      </c>
      <c r="F38" t="s">
        <v>30</v>
      </c>
      <c r="G38" t="s">
        <v>294</v>
      </c>
      <c r="H38" t="s">
        <v>66</v>
      </c>
      <c r="I38">
        <v>501011</v>
      </c>
      <c r="J38">
        <v>61134</v>
      </c>
      <c r="K38">
        <v>318288</v>
      </c>
      <c r="P38" t="s">
        <v>65</v>
      </c>
      <c r="T38">
        <v>10</v>
      </c>
      <c r="U38">
        <v>18</v>
      </c>
      <c r="X38" t="s">
        <v>64</v>
      </c>
      <c r="Y38">
        <v>500</v>
      </c>
      <c r="Z38" t="s">
        <v>63</v>
      </c>
      <c r="AA38" t="s">
        <v>35</v>
      </c>
      <c r="AB38">
        <v>2594</v>
      </c>
    </row>
    <row r="39" spans="1:28" x14ac:dyDescent="0.25">
      <c r="A39">
        <v>500</v>
      </c>
      <c r="B39">
        <v>500102</v>
      </c>
      <c r="C39">
        <v>7075</v>
      </c>
      <c r="D39" s="1">
        <v>-206.67</v>
      </c>
      <c r="E39" s="2">
        <v>43404</v>
      </c>
      <c r="F39" t="s">
        <v>30</v>
      </c>
      <c r="G39" t="s">
        <v>293</v>
      </c>
      <c r="H39" t="s">
        <v>66</v>
      </c>
      <c r="I39">
        <v>500218</v>
      </c>
      <c r="J39">
        <v>61134</v>
      </c>
      <c r="K39">
        <v>318288</v>
      </c>
      <c r="P39" t="s">
        <v>65</v>
      </c>
      <c r="T39">
        <v>10</v>
      </c>
      <c r="U39">
        <v>18</v>
      </c>
      <c r="X39" t="s">
        <v>64</v>
      </c>
      <c r="Y39">
        <v>500</v>
      </c>
      <c r="Z39" t="s">
        <v>63</v>
      </c>
      <c r="AA39" t="s">
        <v>35</v>
      </c>
      <c r="AB39">
        <v>2596</v>
      </c>
    </row>
    <row r="40" spans="1:28" x14ac:dyDescent="0.25">
      <c r="A40">
        <v>500</v>
      </c>
      <c r="B40">
        <v>500126</v>
      </c>
      <c r="C40">
        <v>7075</v>
      </c>
      <c r="D40" s="1">
        <v>-12.5</v>
      </c>
      <c r="E40" s="2">
        <v>43404</v>
      </c>
      <c r="F40" t="s">
        <v>30</v>
      </c>
      <c r="G40" t="s">
        <v>292</v>
      </c>
      <c r="H40" t="s">
        <v>66</v>
      </c>
      <c r="I40">
        <v>501702</v>
      </c>
      <c r="J40">
        <v>61134</v>
      </c>
      <c r="K40">
        <v>318288</v>
      </c>
      <c r="P40" t="s">
        <v>65</v>
      </c>
      <c r="T40">
        <v>10</v>
      </c>
      <c r="U40">
        <v>18</v>
      </c>
      <c r="X40" t="s">
        <v>64</v>
      </c>
      <c r="Y40">
        <v>500</v>
      </c>
      <c r="Z40" t="s">
        <v>63</v>
      </c>
      <c r="AA40" t="s">
        <v>35</v>
      </c>
      <c r="AB40">
        <v>2598</v>
      </c>
    </row>
    <row r="41" spans="1:28" x14ac:dyDescent="0.25">
      <c r="A41">
        <v>500</v>
      </c>
      <c r="B41">
        <v>500108</v>
      </c>
      <c r="C41">
        <v>7075</v>
      </c>
      <c r="D41" s="1">
        <v>-7.65</v>
      </c>
      <c r="E41" s="2">
        <v>43404</v>
      </c>
      <c r="F41" t="s">
        <v>30</v>
      </c>
      <c r="G41" t="s">
        <v>290</v>
      </c>
      <c r="H41" t="s">
        <v>66</v>
      </c>
      <c r="I41">
        <v>501015</v>
      </c>
      <c r="J41">
        <v>61134</v>
      </c>
      <c r="K41">
        <v>318288</v>
      </c>
      <c r="P41" t="s">
        <v>65</v>
      </c>
      <c r="T41">
        <v>10</v>
      </c>
      <c r="U41">
        <v>18</v>
      </c>
      <c r="X41" t="s">
        <v>64</v>
      </c>
      <c r="Y41">
        <v>500</v>
      </c>
      <c r="Z41" t="s">
        <v>63</v>
      </c>
      <c r="AA41" t="s">
        <v>35</v>
      </c>
      <c r="AB41">
        <v>2600</v>
      </c>
    </row>
    <row r="42" spans="1:28" x14ac:dyDescent="0.25">
      <c r="A42">
        <v>500</v>
      </c>
      <c r="B42">
        <v>500108</v>
      </c>
      <c r="C42">
        <v>7075</v>
      </c>
      <c r="D42" s="1">
        <v>-2.2000000000000002</v>
      </c>
      <c r="E42" s="2">
        <v>43404</v>
      </c>
      <c r="F42" t="s">
        <v>30</v>
      </c>
      <c r="G42" t="s">
        <v>291</v>
      </c>
      <c r="H42" t="s">
        <v>66</v>
      </c>
      <c r="I42">
        <v>501016</v>
      </c>
      <c r="J42">
        <v>61134</v>
      </c>
      <c r="K42">
        <v>318288</v>
      </c>
      <c r="P42" t="s">
        <v>65</v>
      </c>
      <c r="T42">
        <v>10</v>
      </c>
      <c r="U42">
        <v>18</v>
      </c>
      <c r="X42" t="s">
        <v>64</v>
      </c>
      <c r="Y42">
        <v>500</v>
      </c>
      <c r="Z42" t="s">
        <v>63</v>
      </c>
      <c r="AA42" t="s">
        <v>35</v>
      </c>
      <c r="AB42">
        <v>2602</v>
      </c>
    </row>
    <row r="43" spans="1:28" x14ac:dyDescent="0.25">
      <c r="A43">
        <v>500</v>
      </c>
      <c r="B43">
        <v>500108</v>
      </c>
      <c r="C43">
        <v>7075</v>
      </c>
      <c r="D43" s="1">
        <v>-10.050000000000001</v>
      </c>
      <c r="E43" s="2">
        <v>43404</v>
      </c>
      <c r="F43" t="s">
        <v>30</v>
      </c>
      <c r="G43" t="s">
        <v>291</v>
      </c>
      <c r="H43" t="s">
        <v>66</v>
      </c>
      <c r="I43">
        <v>501017</v>
      </c>
      <c r="J43">
        <v>61134</v>
      </c>
      <c r="K43">
        <v>318288</v>
      </c>
      <c r="P43" t="s">
        <v>65</v>
      </c>
      <c r="T43">
        <v>10</v>
      </c>
      <c r="U43">
        <v>18</v>
      </c>
      <c r="X43" t="s">
        <v>64</v>
      </c>
      <c r="Y43">
        <v>500</v>
      </c>
      <c r="Z43" t="s">
        <v>63</v>
      </c>
      <c r="AA43" t="s">
        <v>35</v>
      </c>
      <c r="AB43">
        <v>2604</v>
      </c>
    </row>
    <row r="44" spans="1:28" x14ac:dyDescent="0.25">
      <c r="A44">
        <v>500</v>
      </c>
      <c r="B44">
        <v>500108</v>
      </c>
      <c r="C44">
        <v>7075</v>
      </c>
      <c r="D44" s="1">
        <v>-16</v>
      </c>
      <c r="E44" s="2">
        <v>43404</v>
      </c>
      <c r="F44" t="s">
        <v>30</v>
      </c>
      <c r="G44" t="s">
        <v>290</v>
      </c>
      <c r="H44" t="s">
        <v>66</v>
      </c>
      <c r="I44">
        <v>501018</v>
      </c>
      <c r="J44">
        <v>61134</v>
      </c>
      <c r="K44">
        <v>318288</v>
      </c>
      <c r="P44" t="s">
        <v>65</v>
      </c>
      <c r="T44">
        <v>10</v>
      </c>
      <c r="U44">
        <v>18</v>
      </c>
      <c r="X44" t="s">
        <v>64</v>
      </c>
      <c r="Y44">
        <v>500</v>
      </c>
      <c r="Z44" t="s">
        <v>63</v>
      </c>
      <c r="AA44" t="s">
        <v>35</v>
      </c>
      <c r="AB44">
        <v>2606</v>
      </c>
    </row>
    <row r="45" spans="1:28" x14ac:dyDescent="0.25">
      <c r="A45">
        <v>500</v>
      </c>
      <c r="B45">
        <v>500108</v>
      </c>
      <c r="C45">
        <v>7075</v>
      </c>
      <c r="D45" s="1">
        <v>-5.43</v>
      </c>
      <c r="E45" s="2">
        <v>43404</v>
      </c>
      <c r="F45" t="s">
        <v>30</v>
      </c>
      <c r="G45" t="s">
        <v>289</v>
      </c>
      <c r="H45" t="s">
        <v>66</v>
      </c>
      <c r="I45">
        <v>501020</v>
      </c>
      <c r="J45">
        <v>61134</v>
      </c>
      <c r="K45">
        <v>318288</v>
      </c>
      <c r="P45" t="s">
        <v>65</v>
      </c>
      <c r="T45">
        <v>10</v>
      </c>
      <c r="U45">
        <v>18</v>
      </c>
      <c r="X45" t="s">
        <v>64</v>
      </c>
      <c r="Y45">
        <v>500</v>
      </c>
      <c r="Z45" t="s">
        <v>63</v>
      </c>
      <c r="AA45" t="s">
        <v>35</v>
      </c>
      <c r="AB45">
        <v>2608</v>
      </c>
    </row>
    <row r="46" spans="1:28" x14ac:dyDescent="0.25">
      <c r="A46">
        <v>500</v>
      </c>
      <c r="B46">
        <v>500108</v>
      </c>
      <c r="C46">
        <v>7075</v>
      </c>
      <c r="D46" s="1">
        <v>-3.51</v>
      </c>
      <c r="E46" s="2">
        <v>43404</v>
      </c>
      <c r="F46" t="s">
        <v>30</v>
      </c>
      <c r="G46" t="s">
        <v>288</v>
      </c>
      <c r="H46" t="s">
        <v>66</v>
      </c>
      <c r="I46">
        <v>501021</v>
      </c>
      <c r="J46">
        <v>61134</v>
      </c>
      <c r="K46">
        <v>318288</v>
      </c>
      <c r="P46" t="s">
        <v>65</v>
      </c>
      <c r="T46">
        <v>10</v>
      </c>
      <c r="U46">
        <v>18</v>
      </c>
      <c r="X46" t="s">
        <v>64</v>
      </c>
      <c r="Y46">
        <v>500</v>
      </c>
      <c r="Z46" t="s">
        <v>63</v>
      </c>
      <c r="AA46" t="s">
        <v>35</v>
      </c>
      <c r="AB46">
        <v>2610</v>
      </c>
    </row>
    <row r="47" spans="1:28" x14ac:dyDescent="0.25">
      <c r="A47">
        <v>500</v>
      </c>
      <c r="B47">
        <v>500108</v>
      </c>
      <c r="C47">
        <v>7075</v>
      </c>
      <c r="D47" s="1">
        <v>-3.18</v>
      </c>
      <c r="E47" s="2">
        <v>43404</v>
      </c>
      <c r="F47" t="s">
        <v>30</v>
      </c>
      <c r="G47" t="s">
        <v>287</v>
      </c>
      <c r="H47" t="s">
        <v>66</v>
      </c>
      <c r="I47">
        <v>501022</v>
      </c>
      <c r="J47">
        <v>61134</v>
      </c>
      <c r="K47">
        <v>318288</v>
      </c>
      <c r="P47" t="s">
        <v>65</v>
      </c>
      <c r="T47">
        <v>10</v>
      </c>
      <c r="U47">
        <v>18</v>
      </c>
      <c r="X47" t="s">
        <v>64</v>
      </c>
      <c r="Y47">
        <v>500</v>
      </c>
      <c r="Z47" t="s">
        <v>63</v>
      </c>
      <c r="AA47" t="s">
        <v>35</v>
      </c>
      <c r="AB47">
        <v>2612</v>
      </c>
    </row>
    <row r="48" spans="1:28" x14ac:dyDescent="0.25">
      <c r="A48">
        <v>500</v>
      </c>
      <c r="B48">
        <v>500112</v>
      </c>
      <c r="C48">
        <v>7075</v>
      </c>
      <c r="D48" s="1">
        <v>-4.54</v>
      </c>
      <c r="E48" s="2">
        <v>43404</v>
      </c>
      <c r="F48" t="s">
        <v>30</v>
      </c>
      <c r="G48" t="s">
        <v>286</v>
      </c>
      <c r="H48" t="s">
        <v>66</v>
      </c>
      <c r="I48">
        <v>501141</v>
      </c>
      <c r="J48">
        <v>61134</v>
      </c>
      <c r="K48">
        <v>318288</v>
      </c>
      <c r="P48" t="s">
        <v>65</v>
      </c>
      <c r="T48">
        <v>10</v>
      </c>
      <c r="U48">
        <v>18</v>
      </c>
      <c r="X48" t="s">
        <v>64</v>
      </c>
      <c r="Y48">
        <v>500</v>
      </c>
      <c r="Z48" t="s">
        <v>63</v>
      </c>
      <c r="AA48" t="s">
        <v>35</v>
      </c>
      <c r="AB48">
        <v>2614</v>
      </c>
    </row>
    <row r="49" spans="1:28" x14ac:dyDescent="0.25">
      <c r="A49">
        <v>500</v>
      </c>
      <c r="B49">
        <v>500116</v>
      </c>
      <c r="C49">
        <v>7075</v>
      </c>
      <c r="D49" s="1">
        <v>-6.11</v>
      </c>
      <c r="E49" s="2">
        <v>43404</v>
      </c>
      <c r="F49" t="s">
        <v>30</v>
      </c>
      <c r="G49" t="s">
        <v>285</v>
      </c>
      <c r="H49" t="s">
        <v>66</v>
      </c>
      <c r="I49">
        <v>501488</v>
      </c>
      <c r="J49">
        <v>61134</v>
      </c>
      <c r="K49">
        <v>318288</v>
      </c>
      <c r="P49" t="s">
        <v>65</v>
      </c>
      <c r="T49">
        <v>10</v>
      </c>
      <c r="U49">
        <v>18</v>
      </c>
      <c r="X49" t="s">
        <v>64</v>
      </c>
      <c r="Y49">
        <v>500</v>
      </c>
      <c r="Z49" t="s">
        <v>63</v>
      </c>
      <c r="AA49" t="s">
        <v>35</v>
      </c>
      <c r="AB49">
        <v>2616</v>
      </c>
    </row>
    <row r="50" spans="1:28" x14ac:dyDescent="0.25">
      <c r="A50">
        <v>500</v>
      </c>
      <c r="B50">
        <v>500116</v>
      </c>
      <c r="C50">
        <v>7075</v>
      </c>
      <c r="D50" s="1">
        <v>-3.06</v>
      </c>
      <c r="E50" s="2">
        <v>43404</v>
      </c>
      <c r="F50" t="s">
        <v>30</v>
      </c>
      <c r="G50" t="s">
        <v>237</v>
      </c>
      <c r="H50" t="s">
        <v>66</v>
      </c>
      <c r="I50">
        <v>501489</v>
      </c>
      <c r="J50">
        <v>61134</v>
      </c>
      <c r="K50">
        <v>318288</v>
      </c>
      <c r="P50" t="s">
        <v>65</v>
      </c>
      <c r="T50">
        <v>10</v>
      </c>
      <c r="U50">
        <v>18</v>
      </c>
      <c r="X50" t="s">
        <v>64</v>
      </c>
      <c r="Y50">
        <v>500</v>
      </c>
      <c r="Z50" t="s">
        <v>63</v>
      </c>
      <c r="AA50" t="s">
        <v>35</v>
      </c>
      <c r="AB50">
        <v>2618</v>
      </c>
    </row>
    <row r="51" spans="1:28" x14ac:dyDescent="0.25">
      <c r="A51">
        <v>500</v>
      </c>
      <c r="B51">
        <v>500116</v>
      </c>
      <c r="C51">
        <v>7075</v>
      </c>
      <c r="D51" s="1">
        <v>-7.89</v>
      </c>
      <c r="E51" s="2">
        <v>43404</v>
      </c>
      <c r="F51" t="s">
        <v>30</v>
      </c>
      <c r="G51" t="s">
        <v>284</v>
      </c>
      <c r="H51" t="s">
        <v>66</v>
      </c>
      <c r="I51">
        <v>501490</v>
      </c>
      <c r="J51">
        <v>61134</v>
      </c>
      <c r="K51">
        <v>318288</v>
      </c>
      <c r="P51" t="s">
        <v>65</v>
      </c>
      <c r="T51">
        <v>10</v>
      </c>
      <c r="U51">
        <v>18</v>
      </c>
      <c r="X51" t="s">
        <v>64</v>
      </c>
      <c r="Y51">
        <v>500</v>
      </c>
      <c r="Z51" t="s">
        <v>63</v>
      </c>
      <c r="AA51" t="s">
        <v>35</v>
      </c>
      <c r="AB51">
        <v>2620</v>
      </c>
    </row>
    <row r="52" spans="1:28" x14ac:dyDescent="0.25">
      <c r="A52">
        <v>500</v>
      </c>
      <c r="B52">
        <v>500116</v>
      </c>
      <c r="C52">
        <v>7075</v>
      </c>
      <c r="D52" s="1">
        <v>-3.06</v>
      </c>
      <c r="E52" s="2">
        <v>43404</v>
      </c>
      <c r="F52" t="s">
        <v>30</v>
      </c>
      <c r="G52" t="s">
        <v>283</v>
      </c>
      <c r="H52" t="s">
        <v>66</v>
      </c>
      <c r="I52">
        <v>501491</v>
      </c>
      <c r="J52">
        <v>61134</v>
      </c>
      <c r="K52">
        <v>318288</v>
      </c>
      <c r="P52" t="s">
        <v>65</v>
      </c>
      <c r="T52">
        <v>10</v>
      </c>
      <c r="U52">
        <v>18</v>
      </c>
      <c r="X52" t="s">
        <v>64</v>
      </c>
      <c r="Y52">
        <v>500</v>
      </c>
      <c r="Z52" t="s">
        <v>63</v>
      </c>
      <c r="AA52" t="s">
        <v>35</v>
      </c>
      <c r="AB52">
        <v>2622</v>
      </c>
    </row>
    <row r="53" spans="1:28" x14ac:dyDescent="0.25">
      <c r="A53">
        <v>500</v>
      </c>
      <c r="B53">
        <v>500116</v>
      </c>
      <c r="C53">
        <v>7075</v>
      </c>
      <c r="D53" s="1">
        <v>-3.06</v>
      </c>
      <c r="E53" s="2">
        <v>43404</v>
      </c>
      <c r="F53" t="s">
        <v>30</v>
      </c>
      <c r="G53" t="s">
        <v>282</v>
      </c>
      <c r="H53" t="s">
        <v>66</v>
      </c>
      <c r="I53">
        <v>501492</v>
      </c>
      <c r="J53">
        <v>61134</v>
      </c>
      <c r="K53">
        <v>318288</v>
      </c>
      <c r="P53" t="s">
        <v>65</v>
      </c>
      <c r="T53">
        <v>10</v>
      </c>
      <c r="U53">
        <v>18</v>
      </c>
      <c r="X53" t="s">
        <v>64</v>
      </c>
      <c r="Y53">
        <v>500</v>
      </c>
      <c r="Z53" t="s">
        <v>63</v>
      </c>
      <c r="AA53" t="s">
        <v>35</v>
      </c>
      <c r="AB53">
        <v>2624</v>
      </c>
    </row>
    <row r="54" spans="1:28" x14ac:dyDescent="0.25">
      <c r="A54">
        <v>500</v>
      </c>
      <c r="B54">
        <v>500116</v>
      </c>
      <c r="C54">
        <v>7075</v>
      </c>
      <c r="D54" s="1">
        <v>-3.06</v>
      </c>
      <c r="E54" s="2">
        <v>43404</v>
      </c>
      <c r="F54" t="s">
        <v>30</v>
      </c>
      <c r="G54" t="s">
        <v>281</v>
      </c>
      <c r="H54" t="s">
        <v>66</v>
      </c>
      <c r="I54">
        <v>501493</v>
      </c>
      <c r="J54">
        <v>61134</v>
      </c>
      <c r="K54">
        <v>318288</v>
      </c>
      <c r="P54" t="s">
        <v>65</v>
      </c>
      <c r="T54">
        <v>10</v>
      </c>
      <c r="U54">
        <v>18</v>
      </c>
      <c r="X54" t="s">
        <v>64</v>
      </c>
      <c r="Y54">
        <v>500</v>
      </c>
      <c r="Z54" t="s">
        <v>63</v>
      </c>
      <c r="AA54" t="s">
        <v>35</v>
      </c>
      <c r="AB54">
        <v>2626</v>
      </c>
    </row>
    <row r="55" spans="1:28" x14ac:dyDescent="0.25">
      <c r="A55">
        <v>500</v>
      </c>
      <c r="B55">
        <v>500116</v>
      </c>
      <c r="C55">
        <v>7075</v>
      </c>
      <c r="D55" s="1">
        <v>-3.06</v>
      </c>
      <c r="E55" s="2">
        <v>43404</v>
      </c>
      <c r="F55" t="s">
        <v>30</v>
      </c>
      <c r="G55" t="s">
        <v>280</v>
      </c>
      <c r="H55" t="s">
        <v>66</v>
      </c>
      <c r="I55">
        <v>501494</v>
      </c>
      <c r="J55">
        <v>61134</v>
      </c>
      <c r="K55">
        <v>318288</v>
      </c>
      <c r="P55" t="s">
        <v>65</v>
      </c>
      <c r="T55">
        <v>10</v>
      </c>
      <c r="U55">
        <v>18</v>
      </c>
      <c r="X55" t="s">
        <v>64</v>
      </c>
      <c r="Y55">
        <v>500</v>
      </c>
      <c r="Z55" t="s">
        <v>63</v>
      </c>
      <c r="AA55" t="s">
        <v>35</v>
      </c>
      <c r="AB55">
        <v>2628</v>
      </c>
    </row>
    <row r="56" spans="1:28" x14ac:dyDescent="0.25">
      <c r="A56">
        <v>500</v>
      </c>
      <c r="B56">
        <v>500116</v>
      </c>
      <c r="C56">
        <v>7075</v>
      </c>
      <c r="D56" s="1">
        <v>-3.06</v>
      </c>
      <c r="E56" s="2">
        <v>43404</v>
      </c>
      <c r="F56" t="s">
        <v>30</v>
      </c>
      <c r="G56" t="s">
        <v>279</v>
      </c>
      <c r="H56" t="s">
        <v>66</v>
      </c>
      <c r="I56">
        <v>501495</v>
      </c>
      <c r="J56">
        <v>61134</v>
      </c>
      <c r="K56">
        <v>318288</v>
      </c>
      <c r="P56" t="s">
        <v>65</v>
      </c>
      <c r="T56">
        <v>10</v>
      </c>
      <c r="U56">
        <v>18</v>
      </c>
      <c r="X56" t="s">
        <v>64</v>
      </c>
      <c r="Y56">
        <v>500</v>
      </c>
      <c r="Z56" t="s">
        <v>63</v>
      </c>
      <c r="AA56" t="s">
        <v>35</v>
      </c>
      <c r="AB56">
        <v>2630</v>
      </c>
    </row>
    <row r="57" spans="1:28" x14ac:dyDescent="0.25">
      <c r="A57">
        <v>500</v>
      </c>
      <c r="B57">
        <v>500116</v>
      </c>
      <c r="C57">
        <v>7075</v>
      </c>
      <c r="D57" s="1">
        <v>-6.43</v>
      </c>
      <c r="E57" s="2">
        <v>43404</v>
      </c>
      <c r="F57" t="s">
        <v>30</v>
      </c>
      <c r="G57" t="s">
        <v>278</v>
      </c>
      <c r="H57" t="s">
        <v>66</v>
      </c>
      <c r="I57">
        <v>501496</v>
      </c>
      <c r="J57">
        <v>61134</v>
      </c>
      <c r="K57">
        <v>318288</v>
      </c>
      <c r="P57" t="s">
        <v>65</v>
      </c>
      <c r="T57">
        <v>10</v>
      </c>
      <c r="U57">
        <v>18</v>
      </c>
      <c r="X57" t="s">
        <v>64</v>
      </c>
      <c r="Y57">
        <v>500</v>
      </c>
      <c r="Z57" t="s">
        <v>63</v>
      </c>
      <c r="AA57" t="s">
        <v>35</v>
      </c>
      <c r="AB57">
        <v>2632</v>
      </c>
    </row>
    <row r="58" spans="1:28" x14ac:dyDescent="0.25">
      <c r="A58">
        <v>500</v>
      </c>
      <c r="B58">
        <v>500116</v>
      </c>
      <c r="C58">
        <v>7075</v>
      </c>
      <c r="D58" s="1">
        <v>-3.06</v>
      </c>
      <c r="E58" s="2">
        <v>43404</v>
      </c>
      <c r="F58" t="s">
        <v>30</v>
      </c>
      <c r="G58" t="s">
        <v>277</v>
      </c>
      <c r="H58" t="s">
        <v>66</v>
      </c>
      <c r="I58">
        <v>501497</v>
      </c>
      <c r="J58">
        <v>61134</v>
      </c>
      <c r="K58">
        <v>318288</v>
      </c>
      <c r="P58" t="s">
        <v>65</v>
      </c>
      <c r="T58">
        <v>10</v>
      </c>
      <c r="U58">
        <v>18</v>
      </c>
      <c r="X58" t="s">
        <v>64</v>
      </c>
      <c r="Y58">
        <v>500</v>
      </c>
      <c r="Z58" t="s">
        <v>63</v>
      </c>
      <c r="AA58" t="s">
        <v>35</v>
      </c>
      <c r="AB58">
        <v>2634</v>
      </c>
    </row>
    <row r="59" spans="1:28" x14ac:dyDescent="0.25">
      <c r="A59">
        <v>500</v>
      </c>
      <c r="B59">
        <v>500116</v>
      </c>
      <c r="C59">
        <v>7075</v>
      </c>
      <c r="D59" s="1">
        <v>-3.06</v>
      </c>
      <c r="E59" s="2">
        <v>43404</v>
      </c>
      <c r="F59" t="s">
        <v>30</v>
      </c>
      <c r="G59" t="s">
        <v>276</v>
      </c>
      <c r="H59" t="s">
        <v>66</v>
      </c>
      <c r="I59">
        <v>501498</v>
      </c>
      <c r="J59">
        <v>61134</v>
      </c>
      <c r="K59">
        <v>318288</v>
      </c>
      <c r="P59" t="s">
        <v>65</v>
      </c>
      <c r="T59">
        <v>10</v>
      </c>
      <c r="U59">
        <v>18</v>
      </c>
      <c r="X59" t="s">
        <v>64</v>
      </c>
      <c r="Y59">
        <v>500</v>
      </c>
      <c r="Z59" t="s">
        <v>63</v>
      </c>
      <c r="AA59" t="s">
        <v>35</v>
      </c>
      <c r="AB59">
        <v>2636</v>
      </c>
    </row>
    <row r="60" spans="1:28" x14ac:dyDescent="0.25">
      <c r="A60">
        <v>500</v>
      </c>
      <c r="B60">
        <v>500116</v>
      </c>
      <c r="C60">
        <v>7075</v>
      </c>
      <c r="D60" s="1">
        <v>-6.32</v>
      </c>
      <c r="E60" s="2">
        <v>43404</v>
      </c>
      <c r="F60" t="s">
        <v>30</v>
      </c>
      <c r="G60" t="s">
        <v>275</v>
      </c>
      <c r="H60" t="s">
        <v>66</v>
      </c>
      <c r="I60">
        <v>501499</v>
      </c>
      <c r="J60">
        <v>61134</v>
      </c>
      <c r="K60">
        <v>318288</v>
      </c>
      <c r="P60" t="s">
        <v>65</v>
      </c>
      <c r="T60">
        <v>10</v>
      </c>
      <c r="U60">
        <v>18</v>
      </c>
      <c r="X60" t="s">
        <v>64</v>
      </c>
      <c r="Y60">
        <v>500</v>
      </c>
      <c r="Z60" t="s">
        <v>63</v>
      </c>
      <c r="AA60" t="s">
        <v>35</v>
      </c>
      <c r="AB60">
        <v>2638</v>
      </c>
    </row>
    <row r="61" spans="1:28" x14ac:dyDescent="0.25">
      <c r="A61">
        <v>500</v>
      </c>
      <c r="B61">
        <v>500116</v>
      </c>
      <c r="C61">
        <v>7075</v>
      </c>
      <c r="D61" s="1">
        <v>-3.06</v>
      </c>
      <c r="E61" s="2">
        <v>43404</v>
      </c>
      <c r="F61" t="s">
        <v>30</v>
      </c>
      <c r="G61" t="s">
        <v>274</v>
      </c>
      <c r="H61" t="s">
        <v>66</v>
      </c>
      <c r="I61">
        <v>501500</v>
      </c>
      <c r="J61">
        <v>61134</v>
      </c>
      <c r="K61">
        <v>318288</v>
      </c>
      <c r="P61" t="s">
        <v>65</v>
      </c>
      <c r="T61">
        <v>10</v>
      </c>
      <c r="U61">
        <v>18</v>
      </c>
      <c r="X61" t="s">
        <v>64</v>
      </c>
      <c r="Y61">
        <v>500</v>
      </c>
      <c r="Z61" t="s">
        <v>63</v>
      </c>
      <c r="AA61" t="s">
        <v>35</v>
      </c>
      <c r="AB61">
        <v>2640</v>
      </c>
    </row>
    <row r="62" spans="1:28" x14ac:dyDescent="0.25">
      <c r="A62">
        <v>500</v>
      </c>
      <c r="B62">
        <v>500116</v>
      </c>
      <c r="C62">
        <v>7075</v>
      </c>
      <c r="D62" s="1">
        <v>-3.06</v>
      </c>
      <c r="E62" s="2">
        <v>43404</v>
      </c>
      <c r="F62" t="s">
        <v>30</v>
      </c>
      <c r="G62" t="s">
        <v>273</v>
      </c>
      <c r="H62" t="s">
        <v>66</v>
      </c>
      <c r="I62">
        <v>501501</v>
      </c>
      <c r="J62">
        <v>61134</v>
      </c>
      <c r="K62">
        <v>318288</v>
      </c>
      <c r="P62" t="s">
        <v>65</v>
      </c>
      <c r="T62">
        <v>10</v>
      </c>
      <c r="U62">
        <v>18</v>
      </c>
      <c r="X62" t="s">
        <v>64</v>
      </c>
      <c r="Y62">
        <v>500</v>
      </c>
      <c r="Z62" t="s">
        <v>63</v>
      </c>
      <c r="AA62" t="s">
        <v>35</v>
      </c>
      <c r="AB62">
        <v>2642</v>
      </c>
    </row>
    <row r="63" spans="1:28" x14ac:dyDescent="0.25">
      <c r="A63">
        <v>500</v>
      </c>
      <c r="B63">
        <v>500116</v>
      </c>
      <c r="C63">
        <v>7075</v>
      </c>
      <c r="D63" s="1">
        <v>-3.06</v>
      </c>
      <c r="E63" s="2">
        <v>43404</v>
      </c>
      <c r="F63" t="s">
        <v>30</v>
      </c>
      <c r="G63" t="s">
        <v>272</v>
      </c>
      <c r="H63" t="s">
        <v>66</v>
      </c>
      <c r="I63">
        <v>501502</v>
      </c>
      <c r="J63">
        <v>61134</v>
      </c>
      <c r="K63">
        <v>318288</v>
      </c>
      <c r="P63" t="s">
        <v>65</v>
      </c>
      <c r="T63">
        <v>10</v>
      </c>
      <c r="U63">
        <v>18</v>
      </c>
      <c r="X63" t="s">
        <v>64</v>
      </c>
      <c r="Y63">
        <v>500</v>
      </c>
      <c r="Z63" t="s">
        <v>63</v>
      </c>
      <c r="AA63" t="s">
        <v>35</v>
      </c>
      <c r="AB63">
        <v>2644</v>
      </c>
    </row>
    <row r="64" spans="1:28" x14ac:dyDescent="0.25">
      <c r="A64">
        <v>500</v>
      </c>
      <c r="B64">
        <v>500116</v>
      </c>
      <c r="C64">
        <v>7075</v>
      </c>
      <c r="D64" s="1">
        <v>-8.0500000000000007</v>
      </c>
      <c r="E64" s="2">
        <v>43404</v>
      </c>
      <c r="F64" t="s">
        <v>30</v>
      </c>
      <c r="G64" t="s">
        <v>271</v>
      </c>
      <c r="H64" t="s">
        <v>66</v>
      </c>
      <c r="I64">
        <v>501503</v>
      </c>
      <c r="J64">
        <v>61134</v>
      </c>
      <c r="K64">
        <v>318288</v>
      </c>
      <c r="P64" t="s">
        <v>65</v>
      </c>
      <c r="T64">
        <v>10</v>
      </c>
      <c r="U64">
        <v>18</v>
      </c>
      <c r="X64" t="s">
        <v>64</v>
      </c>
      <c r="Y64">
        <v>500</v>
      </c>
      <c r="Z64" t="s">
        <v>63</v>
      </c>
      <c r="AA64" t="s">
        <v>35</v>
      </c>
      <c r="AB64">
        <v>2646</v>
      </c>
    </row>
    <row r="65" spans="1:28" x14ac:dyDescent="0.25">
      <c r="A65">
        <v>500</v>
      </c>
      <c r="B65">
        <v>500116</v>
      </c>
      <c r="C65">
        <v>7075</v>
      </c>
      <c r="D65" s="1">
        <v>-3.06</v>
      </c>
      <c r="E65" s="2">
        <v>43404</v>
      </c>
      <c r="F65" t="s">
        <v>30</v>
      </c>
      <c r="G65" t="s">
        <v>270</v>
      </c>
      <c r="H65" t="s">
        <v>66</v>
      </c>
      <c r="I65">
        <v>501504</v>
      </c>
      <c r="J65">
        <v>61134</v>
      </c>
      <c r="K65">
        <v>318288</v>
      </c>
      <c r="P65" t="s">
        <v>65</v>
      </c>
      <c r="T65">
        <v>10</v>
      </c>
      <c r="U65">
        <v>18</v>
      </c>
      <c r="X65" t="s">
        <v>64</v>
      </c>
      <c r="Y65">
        <v>500</v>
      </c>
      <c r="Z65" t="s">
        <v>63</v>
      </c>
      <c r="AA65" t="s">
        <v>35</v>
      </c>
      <c r="AB65">
        <v>2648</v>
      </c>
    </row>
    <row r="66" spans="1:28" x14ac:dyDescent="0.25">
      <c r="A66">
        <v>500</v>
      </c>
      <c r="B66">
        <v>500116</v>
      </c>
      <c r="C66">
        <v>7075</v>
      </c>
      <c r="D66" s="1">
        <v>-3.19</v>
      </c>
      <c r="E66" s="2">
        <v>43404</v>
      </c>
      <c r="F66" t="s">
        <v>30</v>
      </c>
      <c r="G66" t="s">
        <v>269</v>
      </c>
      <c r="H66" t="s">
        <v>66</v>
      </c>
      <c r="I66">
        <v>501505</v>
      </c>
      <c r="J66">
        <v>61134</v>
      </c>
      <c r="K66">
        <v>318288</v>
      </c>
      <c r="P66" t="s">
        <v>65</v>
      </c>
      <c r="T66">
        <v>10</v>
      </c>
      <c r="U66">
        <v>18</v>
      </c>
      <c r="X66" t="s">
        <v>64</v>
      </c>
      <c r="Y66">
        <v>500</v>
      </c>
      <c r="Z66" t="s">
        <v>63</v>
      </c>
      <c r="AA66" t="s">
        <v>35</v>
      </c>
      <c r="AB66">
        <v>2650</v>
      </c>
    </row>
    <row r="67" spans="1:28" x14ac:dyDescent="0.25">
      <c r="A67">
        <v>500</v>
      </c>
      <c r="B67">
        <v>500116</v>
      </c>
      <c r="C67">
        <v>7075</v>
      </c>
      <c r="D67" s="1">
        <v>-3.06</v>
      </c>
      <c r="E67" s="2">
        <v>43404</v>
      </c>
      <c r="F67" t="s">
        <v>30</v>
      </c>
      <c r="G67" t="s">
        <v>268</v>
      </c>
      <c r="H67" t="s">
        <v>66</v>
      </c>
      <c r="I67">
        <v>501506</v>
      </c>
      <c r="J67">
        <v>61134</v>
      </c>
      <c r="K67">
        <v>318288</v>
      </c>
      <c r="P67" t="s">
        <v>65</v>
      </c>
      <c r="T67">
        <v>10</v>
      </c>
      <c r="U67">
        <v>18</v>
      </c>
      <c r="X67" t="s">
        <v>64</v>
      </c>
      <c r="Y67">
        <v>500</v>
      </c>
      <c r="Z67" t="s">
        <v>63</v>
      </c>
      <c r="AA67" t="s">
        <v>35</v>
      </c>
      <c r="AB67">
        <v>2652</v>
      </c>
    </row>
    <row r="68" spans="1:28" x14ac:dyDescent="0.25">
      <c r="A68">
        <v>500</v>
      </c>
      <c r="B68">
        <v>500116</v>
      </c>
      <c r="C68">
        <v>7075</v>
      </c>
      <c r="D68" s="1">
        <v>-3.06</v>
      </c>
      <c r="E68" s="2">
        <v>43404</v>
      </c>
      <c r="F68" t="s">
        <v>30</v>
      </c>
      <c r="G68" t="s">
        <v>267</v>
      </c>
      <c r="H68" t="s">
        <v>66</v>
      </c>
      <c r="I68">
        <v>501507</v>
      </c>
      <c r="J68">
        <v>61134</v>
      </c>
      <c r="K68">
        <v>318288</v>
      </c>
      <c r="P68" t="s">
        <v>65</v>
      </c>
      <c r="T68">
        <v>10</v>
      </c>
      <c r="U68">
        <v>18</v>
      </c>
      <c r="X68" t="s">
        <v>64</v>
      </c>
      <c r="Y68">
        <v>500</v>
      </c>
      <c r="Z68" t="s">
        <v>63</v>
      </c>
      <c r="AA68" t="s">
        <v>35</v>
      </c>
      <c r="AB68">
        <v>2654</v>
      </c>
    </row>
    <row r="69" spans="1:28" x14ac:dyDescent="0.25">
      <c r="A69">
        <v>500</v>
      </c>
      <c r="B69">
        <v>500116</v>
      </c>
      <c r="C69">
        <v>7075</v>
      </c>
      <c r="D69" s="1">
        <v>-6.32</v>
      </c>
      <c r="E69" s="2">
        <v>43404</v>
      </c>
      <c r="F69" t="s">
        <v>30</v>
      </c>
      <c r="G69" t="s">
        <v>266</v>
      </c>
      <c r="H69" t="s">
        <v>66</v>
      </c>
      <c r="I69">
        <v>501508</v>
      </c>
      <c r="J69">
        <v>61134</v>
      </c>
      <c r="K69">
        <v>318288</v>
      </c>
      <c r="P69" t="s">
        <v>65</v>
      </c>
      <c r="T69">
        <v>10</v>
      </c>
      <c r="U69">
        <v>18</v>
      </c>
      <c r="X69" t="s">
        <v>64</v>
      </c>
      <c r="Y69">
        <v>500</v>
      </c>
      <c r="Z69" t="s">
        <v>63</v>
      </c>
      <c r="AA69" t="s">
        <v>35</v>
      </c>
      <c r="AB69">
        <v>2656</v>
      </c>
    </row>
    <row r="70" spans="1:28" x14ac:dyDescent="0.25">
      <c r="A70">
        <v>500</v>
      </c>
      <c r="B70">
        <v>500116</v>
      </c>
      <c r="C70">
        <v>7075</v>
      </c>
      <c r="D70" s="1">
        <v>-1.1399999999999999</v>
      </c>
      <c r="E70" s="2">
        <v>43404</v>
      </c>
      <c r="F70" t="s">
        <v>30</v>
      </c>
      <c r="G70" t="s">
        <v>265</v>
      </c>
      <c r="H70" t="s">
        <v>66</v>
      </c>
      <c r="I70">
        <v>501509</v>
      </c>
      <c r="J70">
        <v>61134</v>
      </c>
      <c r="K70">
        <v>318288</v>
      </c>
      <c r="P70" t="s">
        <v>65</v>
      </c>
      <c r="T70">
        <v>10</v>
      </c>
      <c r="U70">
        <v>18</v>
      </c>
      <c r="X70" t="s">
        <v>64</v>
      </c>
      <c r="Y70">
        <v>500</v>
      </c>
      <c r="Z70" t="s">
        <v>63</v>
      </c>
      <c r="AA70" t="s">
        <v>35</v>
      </c>
      <c r="AB70">
        <v>2658</v>
      </c>
    </row>
    <row r="71" spans="1:28" x14ac:dyDescent="0.25">
      <c r="A71">
        <v>500</v>
      </c>
      <c r="B71">
        <v>500116</v>
      </c>
      <c r="C71">
        <v>7075</v>
      </c>
      <c r="D71" s="1">
        <v>-3.06</v>
      </c>
      <c r="E71" s="2">
        <v>43404</v>
      </c>
      <c r="F71" t="s">
        <v>30</v>
      </c>
      <c r="G71" t="s">
        <v>264</v>
      </c>
      <c r="H71" t="s">
        <v>66</v>
      </c>
      <c r="I71">
        <v>501510</v>
      </c>
      <c r="J71">
        <v>61134</v>
      </c>
      <c r="K71">
        <v>318288</v>
      </c>
      <c r="P71" t="s">
        <v>65</v>
      </c>
      <c r="T71">
        <v>10</v>
      </c>
      <c r="U71">
        <v>18</v>
      </c>
      <c r="X71" t="s">
        <v>64</v>
      </c>
      <c r="Y71">
        <v>500</v>
      </c>
      <c r="Z71" t="s">
        <v>63</v>
      </c>
      <c r="AA71" t="s">
        <v>35</v>
      </c>
      <c r="AB71">
        <v>2660</v>
      </c>
    </row>
    <row r="72" spans="1:28" x14ac:dyDescent="0.25">
      <c r="A72">
        <v>500</v>
      </c>
      <c r="B72">
        <v>500116</v>
      </c>
      <c r="C72">
        <v>7075</v>
      </c>
      <c r="D72" s="1">
        <v>-3.06</v>
      </c>
      <c r="E72" s="2">
        <v>43404</v>
      </c>
      <c r="F72" t="s">
        <v>30</v>
      </c>
      <c r="G72" t="s">
        <v>263</v>
      </c>
      <c r="H72" t="s">
        <v>66</v>
      </c>
      <c r="I72">
        <v>501511</v>
      </c>
      <c r="J72">
        <v>61134</v>
      </c>
      <c r="K72">
        <v>318288</v>
      </c>
      <c r="P72" t="s">
        <v>65</v>
      </c>
      <c r="T72">
        <v>10</v>
      </c>
      <c r="U72">
        <v>18</v>
      </c>
      <c r="X72" t="s">
        <v>64</v>
      </c>
      <c r="Y72">
        <v>500</v>
      </c>
      <c r="Z72" t="s">
        <v>63</v>
      </c>
      <c r="AA72" t="s">
        <v>35</v>
      </c>
      <c r="AB72">
        <v>2662</v>
      </c>
    </row>
    <row r="73" spans="1:28" x14ac:dyDescent="0.25">
      <c r="A73">
        <v>500</v>
      </c>
      <c r="B73">
        <v>500116</v>
      </c>
      <c r="C73">
        <v>7075</v>
      </c>
      <c r="D73" s="1">
        <v>-3.06</v>
      </c>
      <c r="E73" s="2">
        <v>43404</v>
      </c>
      <c r="F73" t="s">
        <v>30</v>
      </c>
      <c r="G73" t="s">
        <v>262</v>
      </c>
      <c r="H73" t="s">
        <v>66</v>
      </c>
      <c r="I73">
        <v>501512</v>
      </c>
      <c r="J73">
        <v>61134</v>
      </c>
      <c r="K73">
        <v>318288</v>
      </c>
      <c r="P73" t="s">
        <v>65</v>
      </c>
      <c r="T73">
        <v>10</v>
      </c>
      <c r="U73">
        <v>18</v>
      </c>
      <c r="X73" t="s">
        <v>64</v>
      </c>
      <c r="Y73">
        <v>500</v>
      </c>
      <c r="Z73" t="s">
        <v>63</v>
      </c>
      <c r="AA73" t="s">
        <v>35</v>
      </c>
      <c r="AB73">
        <v>2664</v>
      </c>
    </row>
    <row r="74" spans="1:28" x14ac:dyDescent="0.25">
      <c r="A74">
        <v>500</v>
      </c>
      <c r="B74">
        <v>500116</v>
      </c>
      <c r="C74">
        <v>7075</v>
      </c>
      <c r="D74" s="1">
        <v>-3.06</v>
      </c>
      <c r="E74" s="2">
        <v>43404</v>
      </c>
      <c r="F74" t="s">
        <v>30</v>
      </c>
      <c r="G74" t="s">
        <v>261</v>
      </c>
      <c r="H74" t="s">
        <v>66</v>
      </c>
      <c r="I74">
        <v>501513</v>
      </c>
      <c r="J74">
        <v>61134</v>
      </c>
      <c r="K74">
        <v>318288</v>
      </c>
      <c r="P74" t="s">
        <v>65</v>
      </c>
      <c r="T74">
        <v>10</v>
      </c>
      <c r="U74">
        <v>18</v>
      </c>
      <c r="X74" t="s">
        <v>64</v>
      </c>
      <c r="Y74">
        <v>500</v>
      </c>
      <c r="Z74" t="s">
        <v>63</v>
      </c>
      <c r="AA74" t="s">
        <v>35</v>
      </c>
      <c r="AB74">
        <v>2666</v>
      </c>
    </row>
    <row r="75" spans="1:28" x14ac:dyDescent="0.25">
      <c r="A75">
        <v>500</v>
      </c>
      <c r="B75">
        <v>500116</v>
      </c>
      <c r="C75">
        <v>7075</v>
      </c>
      <c r="D75" s="1">
        <v>-3.06</v>
      </c>
      <c r="E75" s="2">
        <v>43404</v>
      </c>
      <c r="F75" t="s">
        <v>30</v>
      </c>
      <c r="G75" t="s">
        <v>260</v>
      </c>
      <c r="H75" t="s">
        <v>66</v>
      </c>
      <c r="I75">
        <v>501514</v>
      </c>
      <c r="J75">
        <v>61134</v>
      </c>
      <c r="K75">
        <v>318288</v>
      </c>
      <c r="P75" t="s">
        <v>65</v>
      </c>
      <c r="T75">
        <v>10</v>
      </c>
      <c r="U75">
        <v>18</v>
      </c>
      <c r="X75" t="s">
        <v>64</v>
      </c>
      <c r="Y75">
        <v>500</v>
      </c>
      <c r="Z75" t="s">
        <v>63</v>
      </c>
      <c r="AA75" t="s">
        <v>35</v>
      </c>
      <c r="AB75">
        <v>2668</v>
      </c>
    </row>
    <row r="76" spans="1:28" x14ac:dyDescent="0.25">
      <c r="A76">
        <v>500</v>
      </c>
      <c r="B76">
        <v>500116</v>
      </c>
      <c r="C76">
        <v>7075</v>
      </c>
      <c r="D76" s="1">
        <v>-3.06</v>
      </c>
      <c r="E76" s="2">
        <v>43404</v>
      </c>
      <c r="F76" t="s">
        <v>30</v>
      </c>
      <c r="G76" t="s">
        <v>259</v>
      </c>
      <c r="H76" t="s">
        <v>66</v>
      </c>
      <c r="I76">
        <v>501515</v>
      </c>
      <c r="J76">
        <v>61134</v>
      </c>
      <c r="K76">
        <v>318288</v>
      </c>
      <c r="P76" t="s">
        <v>65</v>
      </c>
      <c r="T76">
        <v>10</v>
      </c>
      <c r="U76">
        <v>18</v>
      </c>
      <c r="X76" t="s">
        <v>64</v>
      </c>
      <c r="Y76">
        <v>500</v>
      </c>
      <c r="Z76" t="s">
        <v>63</v>
      </c>
      <c r="AA76" t="s">
        <v>35</v>
      </c>
      <c r="AB76">
        <v>2670</v>
      </c>
    </row>
    <row r="77" spans="1:28" x14ac:dyDescent="0.25">
      <c r="A77">
        <v>500</v>
      </c>
      <c r="B77">
        <v>500116</v>
      </c>
      <c r="C77">
        <v>7075</v>
      </c>
      <c r="D77" s="1">
        <v>-5.43</v>
      </c>
      <c r="E77" s="2">
        <v>43404</v>
      </c>
      <c r="F77" t="s">
        <v>30</v>
      </c>
      <c r="G77" t="s">
        <v>258</v>
      </c>
      <c r="H77" t="s">
        <v>66</v>
      </c>
      <c r="I77">
        <v>501516</v>
      </c>
      <c r="J77">
        <v>61134</v>
      </c>
      <c r="K77">
        <v>318288</v>
      </c>
      <c r="P77" t="s">
        <v>65</v>
      </c>
      <c r="T77">
        <v>10</v>
      </c>
      <c r="U77">
        <v>18</v>
      </c>
      <c r="X77" t="s">
        <v>64</v>
      </c>
      <c r="Y77">
        <v>500</v>
      </c>
      <c r="Z77" t="s">
        <v>63</v>
      </c>
      <c r="AA77" t="s">
        <v>35</v>
      </c>
      <c r="AB77">
        <v>2672</v>
      </c>
    </row>
    <row r="78" spans="1:28" x14ac:dyDescent="0.25">
      <c r="A78">
        <v>500</v>
      </c>
      <c r="B78">
        <v>500116</v>
      </c>
      <c r="C78">
        <v>7075</v>
      </c>
      <c r="D78" s="1">
        <v>-3.06</v>
      </c>
      <c r="E78" s="2">
        <v>43404</v>
      </c>
      <c r="F78" t="s">
        <v>30</v>
      </c>
      <c r="G78" t="s">
        <v>257</v>
      </c>
      <c r="H78" t="s">
        <v>66</v>
      </c>
      <c r="I78">
        <v>501517</v>
      </c>
      <c r="J78">
        <v>61134</v>
      </c>
      <c r="K78">
        <v>318288</v>
      </c>
      <c r="P78" t="s">
        <v>65</v>
      </c>
      <c r="T78">
        <v>10</v>
      </c>
      <c r="U78">
        <v>18</v>
      </c>
      <c r="X78" t="s">
        <v>64</v>
      </c>
      <c r="Y78">
        <v>500</v>
      </c>
      <c r="Z78" t="s">
        <v>63</v>
      </c>
      <c r="AA78" t="s">
        <v>35</v>
      </c>
      <c r="AB78">
        <v>2674</v>
      </c>
    </row>
    <row r="79" spans="1:28" x14ac:dyDescent="0.25">
      <c r="A79">
        <v>500</v>
      </c>
      <c r="B79">
        <v>500116</v>
      </c>
      <c r="C79">
        <v>7075</v>
      </c>
      <c r="D79" s="1">
        <v>-5.28</v>
      </c>
      <c r="E79" s="2">
        <v>43404</v>
      </c>
      <c r="F79" t="s">
        <v>30</v>
      </c>
      <c r="G79" t="s">
        <v>256</v>
      </c>
      <c r="H79" t="s">
        <v>66</v>
      </c>
      <c r="I79">
        <v>501518</v>
      </c>
      <c r="J79">
        <v>61134</v>
      </c>
      <c r="K79">
        <v>318288</v>
      </c>
      <c r="P79" t="s">
        <v>65</v>
      </c>
      <c r="T79">
        <v>10</v>
      </c>
      <c r="U79">
        <v>18</v>
      </c>
      <c r="X79" t="s">
        <v>64</v>
      </c>
      <c r="Y79">
        <v>500</v>
      </c>
      <c r="Z79" t="s">
        <v>63</v>
      </c>
      <c r="AA79" t="s">
        <v>35</v>
      </c>
      <c r="AB79">
        <v>2676</v>
      </c>
    </row>
    <row r="80" spans="1:28" x14ac:dyDescent="0.25">
      <c r="A80">
        <v>500</v>
      </c>
      <c r="B80">
        <v>500116</v>
      </c>
      <c r="C80">
        <v>7075</v>
      </c>
      <c r="D80" s="1">
        <v>-3.06</v>
      </c>
      <c r="E80" s="2">
        <v>43404</v>
      </c>
      <c r="F80" t="s">
        <v>30</v>
      </c>
      <c r="G80" t="s">
        <v>255</v>
      </c>
      <c r="H80" t="s">
        <v>66</v>
      </c>
      <c r="I80">
        <v>501519</v>
      </c>
      <c r="J80">
        <v>61134</v>
      </c>
      <c r="K80">
        <v>318288</v>
      </c>
      <c r="P80" t="s">
        <v>65</v>
      </c>
      <c r="T80">
        <v>10</v>
      </c>
      <c r="U80">
        <v>18</v>
      </c>
      <c r="X80" t="s">
        <v>64</v>
      </c>
      <c r="Y80">
        <v>500</v>
      </c>
      <c r="Z80" t="s">
        <v>63</v>
      </c>
      <c r="AA80" t="s">
        <v>35</v>
      </c>
      <c r="AB80">
        <v>2678</v>
      </c>
    </row>
    <row r="81" spans="1:28" x14ac:dyDescent="0.25">
      <c r="A81">
        <v>500</v>
      </c>
      <c r="B81">
        <v>500116</v>
      </c>
      <c r="C81">
        <v>7075</v>
      </c>
      <c r="D81" s="1">
        <v>-3.06</v>
      </c>
      <c r="E81" s="2">
        <v>43404</v>
      </c>
      <c r="F81" t="s">
        <v>30</v>
      </c>
      <c r="G81" t="s">
        <v>254</v>
      </c>
      <c r="H81" t="s">
        <v>66</v>
      </c>
      <c r="I81">
        <v>501520</v>
      </c>
      <c r="J81">
        <v>61134</v>
      </c>
      <c r="K81">
        <v>318288</v>
      </c>
      <c r="P81" t="s">
        <v>65</v>
      </c>
      <c r="T81">
        <v>10</v>
      </c>
      <c r="U81">
        <v>18</v>
      </c>
      <c r="X81" t="s">
        <v>64</v>
      </c>
      <c r="Y81">
        <v>500</v>
      </c>
      <c r="Z81" t="s">
        <v>63</v>
      </c>
      <c r="AA81" t="s">
        <v>35</v>
      </c>
      <c r="AB81">
        <v>2680</v>
      </c>
    </row>
    <row r="82" spans="1:28" x14ac:dyDescent="0.25">
      <c r="A82">
        <v>500</v>
      </c>
      <c r="B82">
        <v>500116</v>
      </c>
      <c r="C82">
        <v>7075</v>
      </c>
      <c r="D82" s="1">
        <v>-5.28</v>
      </c>
      <c r="E82" s="2">
        <v>43404</v>
      </c>
      <c r="F82" t="s">
        <v>30</v>
      </c>
      <c r="G82" t="s">
        <v>253</v>
      </c>
      <c r="H82" t="s">
        <v>66</v>
      </c>
      <c r="I82">
        <v>501521</v>
      </c>
      <c r="J82">
        <v>61134</v>
      </c>
      <c r="K82">
        <v>318288</v>
      </c>
      <c r="P82" t="s">
        <v>65</v>
      </c>
      <c r="T82">
        <v>10</v>
      </c>
      <c r="U82">
        <v>18</v>
      </c>
      <c r="X82" t="s">
        <v>64</v>
      </c>
      <c r="Y82">
        <v>500</v>
      </c>
      <c r="Z82" t="s">
        <v>63</v>
      </c>
      <c r="AA82" t="s">
        <v>35</v>
      </c>
      <c r="AB82">
        <v>2682</v>
      </c>
    </row>
    <row r="83" spans="1:28" x14ac:dyDescent="0.25">
      <c r="A83">
        <v>500</v>
      </c>
      <c r="B83">
        <v>500116</v>
      </c>
      <c r="C83">
        <v>7075</v>
      </c>
      <c r="D83" s="1">
        <v>-3.06</v>
      </c>
      <c r="E83" s="2">
        <v>43404</v>
      </c>
      <c r="F83" t="s">
        <v>30</v>
      </c>
      <c r="G83" t="s">
        <v>252</v>
      </c>
      <c r="H83" t="s">
        <v>66</v>
      </c>
      <c r="I83">
        <v>501522</v>
      </c>
      <c r="J83">
        <v>61134</v>
      </c>
      <c r="K83">
        <v>318288</v>
      </c>
      <c r="P83" t="s">
        <v>65</v>
      </c>
      <c r="T83">
        <v>10</v>
      </c>
      <c r="U83">
        <v>18</v>
      </c>
      <c r="X83" t="s">
        <v>64</v>
      </c>
      <c r="Y83">
        <v>500</v>
      </c>
      <c r="Z83" t="s">
        <v>63</v>
      </c>
      <c r="AA83" t="s">
        <v>35</v>
      </c>
      <c r="AB83">
        <v>2684</v>
      </c>
    </row>
    <row r="84" spans="1:28" x14ac:dyDescent="0.25">
      <c r="A84">
        <v>500</v>
      </c>
      <c r="B84">
        <v>500116</v>
      </c>
      <c r="C84">
        <v>7075</v>
      </c>
      <c r="D84" s="1">
        <v>-5.28</v>
      </c>
      <c r="E84" s="2">
        <v>43404</v>
      </c>
      <c r="F84" t="s">
        <v>30</v>
      </c>
      <c r="G84" t="s">
        <v>251</v>
      </c>
      <c r="H84" t="s">
        <v>66</v>
      </c>
      <c r="I84">
        <v>501523</v>
      </c>
      <c r="J84">
        <v>61134</v>
      </c>
      <c r="K84">
        <v>318288</v>
      </c>
      <c r="P84" t="s">
        <v>65</v>
      </c>
      <c r="T84">
        <v>10</v>
      </c>
      <c r="U84">
        <v>18</v>
      </c>
      <c r="X84" t="s">
        <v>64</v>
      </c>
      <c r="Y84">
        <v>500</v>
      </c>
      <c r="Z84" t="s">
        <v>63</v>
      </c>
      <c r="AA84" t="s">
        <v>35</v>
      </c>
      <c r="AB84">
        <v>2686</v>
      </c>
    </row>
    <row r="85" spans="1:28" x14ac:dyDescent="0.25">
      <c r="A85">
        <v>500</v>
      </c>
      <c r="B85">
        <v>500116</v>
      </c>
      <c r="C85">
        <v>7075</v>
      </c>
      <c r="D85" s="1">
        <v>-3.06</v>
      </c>
      <c r="E85" s="2">
        <v>43404</v>
      </c>
      <c r="F85" t="s">
        <v>30</v>
      </c>
      <c r="G85" t="s">
        <v>250</v>
      </c>
      <c r="H85" t="s">
        <v>66</v>
      </c>
      <c r="I85">
        <v>501524</v>
      </c>
      <c r="J85">
        <v>61134</v>
      </c>
      <c r="K85">
        <v>318288</v>
      </c>
      <c r="P85" t="s">
        <v>65</v>
      </c>
      <c r="T85">
        <v>10</v>
      </c>
      <c r="U85">
        <v>18</v>
      </c>
      <c r="X85" t="s">
        <v>64</v>
      </c>
      <c r="Y85">
        <v>500</v>
      </c>
      <c r="Z85" t="s">
        <v>63</v>
      </c>
      <c r="AA85" t="s">
        <v>35</v>
      </c>
      <c r="AB85">
        <v>2688</v>
      </c>
    </row>
    <row r="86" spans="1:28" x14ac:dyDescent="0.25">
      <c r="A86">
        <v>500</v>
      </c>
      <c r="B86">
        <v>500116</v>
      </c>
      <c r="C86">
        <v>7075</v>
      </c>
      <c r="D86" s="1">
        <v>-3.06</v>
      </c>
      <c r="E86" s="2">
        <v>43404</v>
      </c>
      <c r="F86" t="s">
        <v>30</v>
      </c>
      <c r="G86" t="s">
        <v>249</v>
      </c>
      <c r="H86" t="s">
        <v>66</v>
      </c>
      <c r="I86">
        <v>501525</v>
      </c>
      <c r="J86">
        <v>61134</v>
      </c>
      <c r="K86">
        <v>318288</v>
      </c>
      <c r="P86" t="s">
        <v>65</v>
      </c>
      <c r="T86">
        <v>10</v>
      </c>
      <c r="U86">
        <v>18</v>
      </c>
      <c r="X86" t="s">
        <v>64</v>
      </c>
      <c r="Y86">
        <v>500</v>
      </c>
      <c r="Z86" t="s">
        <v>63</v>
      </c>
      <c r="AA86" t="s">
        <v>35</v>
      </c>
      <c r="AB86">
        <v>2690</v>
      </c>
    </row>
    <row r="87" spans="1:28" x14ac:dyDescent="0.25">
      <c r="A87">
        <v>500</v>
      </c>
      <c r="B87">
        <v>500116</v>
      </c>
      <c r="C87">
        <v>7075</v>
      </c>
      <c r="D87" s="1">
        <v>-0.81</v>
      </c>
      <c r="E87" s="2">
        <v>43404</v>
      </c>
      <c r="F87" t="s">
        <v>30</v>
      </c>
      <c r="G87" t="s">
        <v>248</v>
      </c>
      <c r="H87" t="s">
        <v>66</v>
      </c>
      <c r="I87">
        <v>501526</v>
      </c>
      <c r="J87">
        <v>61134</v>
      </c>
      <c r="K87">
        <v>318288</v>
      </c>
      <c r="P87" t="s">
        <v>65</v>
      </c>
      <c r="T87">
        <v>10</v>
      </c>
      <c r="U87">
        <v>18</v>
      </c>
      <c r="X87" t="s">
        <v>64</v>
      </c>
      <c r="Y87">
        <v>500</v>
      </c>
      <c r="Z87" t="s">
        <v>63</v>
      </c>
      <c r="AA87" t="s">
        <v>35</v>
      </c>
      <c r="AB87">
        <v>2692</v>
      </c>
    </row>
    <row r="88" spans="1:28" x14ac:dyDescent="0.25">
      <c r="A88">
        <v>500</v>
      </c>
      <c r="B88">
        <v>500116</v>
      </c>
      <c r="C88">
        <v>7075</v>
      </c>
      <c r="D88" s="1">
        <v>-0.81</v>
      </c>
      <c r="E88" s="2">
        <v>43404</v>
      </c>
      <c r="F88" t="s">
        <v>30</v>
      </c>
      <c r="G88" t="s">
        <v>247</v>
      </c>
      <c r="H88" t="s">
        <v>66</v>
      </c>
      <c r="I88">
        <v>501527</v>
      </c>
      <c r="J88">
        <v>61134</v>
      </c>
      <c r="K88">
        <v>318288</v>
      </c>
      <c r="P88" t="s">
        <v>65</v>
      </c>
      <c r="T88">
        <v>10</v>
      </c>
      <c r="U88">
        <v>18</v>
      </c>
      <c r="X88" t="s">
        <v>64</v>
      </c>
      <c r="Y88">
        <v>500</v>
      </c>
      <c r="Z88" t="s">
        <v>63</v>
      </c>
      <c r="AA88" t="s">
        <v>35</v>
      </c>
      <c r="AB88">
        <v>2694</v>
      </c>
    </row>
    <row r="89" spans="1:28" x14ac:dyDescent="0.25">
      <c r="A89">
        <v>500</v>
      </c>
      <c r="B89">
        <v>500116</v>
      </c>
      <c r="C89">
        <v>7075</v>
      </c>
      <c r="D89" s="1">
        <v>-0.81</v>
      </c>
      <c r="E89" s="2">
        <v>43404</v>
      </c>
      <c r="F89" t="s">
        <v>30</v>
      </c>
      <c r="G89" t="s">
        <v>246</v>
      </c>
      <c r="H89" t="s">
        <v>66</v>
      </c>
      <c r="I89">
        <v>501528</v>
      </c>
      <c r="J89">
        <v>61134</v>
      </c>
      <c r="K89">
        <v>318288</v>
      </c>
      <c r="P89" t="s">
        <v>65</v>
      </c>
      <c r="T89">
        <v>10</v>
      </c>
      <c r="U89">
        <v>18</v>
      </c>
      <c r="X89" t="s">
        <v>64</v>
      </c>
      <c r="Y89">
        <v>500</v>
      </c>
      <c r="Z89" t="s">
        <v>63</v>
      </c>
      <c r="AA89" t="s">
        <v>35</v>
      </c>
      <c r="AB89">
        <v>2696</v>
      </c>
    </row>
    <row r="90" spans="1:28" x14ac:dyDescent="0.25">
      <c r="A90">
        <v>500</v>
      </c>
      <c r="B90">
        <v>500116</v>
      </c>
      <c r="C90">
        <v>7075</v>
      </c>
      <c r="D90" s="1">
        <v>-0.81</v>
      </c>
      <c r="E90" s="2">
        <v>43404</v>
      </c>
      <c r="F90" t="s">
        <v>30</v>
      </c>
      <c r="G90" t="s">
        <v>245</v>
      </c>
      <c r="H90" t="s">
        <v>66</v>
      </c>
      <c r="I90">
        <v>501529</v>
      </c>
      <c r="J90">
        <v>61134</v>
      </c>
      <c r="K90">
        <v>318288</v>
      </c>
      <c r="P90" t="s">
        <v>65</v>
      </c>
      <c r="T90">
        <v>10</v>
      </c>
      <c r="U90">
        <v>18</v>
      </c>
      <c r="X90" t="s">
        <v>64</v>
      </c>
      <c r="Y90">
        <v>500</v>
      </c>
      <c r="Z90" t="s">
        <v>63</v>
      </c>
      <c r="AA90" t="s">
        <v>35</v>
      </c>
      <c r="AB90">
        <v>2698</v>
      </c>
    </row>
    <row r="91" spans="1:28" x14ac:dyDescent="0.25">
      <c r="A91">
        <v>500</v>
      </c>
      <c r="B91">
        <v>500116</v>
      </c>
      <c r="C91">
        <v>7075</v>
      </c>
      <c r="D91" s="1">
        <v>-0.81</v>
      </c>
      <c r="E91" s="2">
        <v>43404</v>
      </c>
      <c r="F91" t="s">
        <v>30</v>
      </c>
      <c r="G91" t="s">
        <v>244</v>
      </c>
      <c r="H91" t="s">
        <v>66</v>
      </c>
      <c r="I91">
        <v>501530</v>
      </c>
      <c r="J91">
        <v>61134</v>
      </c>
      <c r="K91">
        <v>318288</v>
      </c>
      <c r="P91" t="s">
        <v>65</v>
      </c>
      <c r="T91">
        <v>10</v>
      </c>
      <c r="U91">
        <v>18</v>
      </c>
      <c r="X91" t="s">
        <v>64</v>
      </c>
      <c r="Y91">
        <v>500</v>
      </c>
      <c r="Z91" t="s">
        <v>63</v>
      </c>
      <c r="AA91" t="s">
        <v>35</v>
      </c>
      <c r="AB91">
        <v>2700</v>
      </c>
    </row>
    <row r="92" spans="1:28" x14ac:dyDescent="0.25">
      <c r="A92">
        <v>500</v>
      </c>
      <c r="B92">
        <v>500116</v>
      </c>
      <c r="C92">
        <v>7075</v>
      </c>
      <c r="D92" s="1">
        <v>-0.81</v>
      </c>
      <c r="E92" s="2">
        <v>43404</v>
      </c>
      <c r="F92" t="s">
        <v>30</v>
      </c>
      <c r="G92" t="s">
        <v>243</v>
      </c>
      <c r="H92" t="s">
        <v>66</v>
      </c>
      <c r="I92">
        <v>501531</v>
      </c>
      <c r="J92">
        <v>61134</v>
      </c>
      <c r="K92">
        <v>318288</v>
      </c>
      <c r="P92" t="s">
        <v>65</v>
      </c>
      <c r="T92">
        <v>10</v>
      </c>
      <c r="U92">
        <v>18</v>
      </c>
      <c r="X92" t="s">
        <v>64</v>
      </c>
      <c r="Y92">
        <v>500</v>
      </c>
      <c r="Z92" t="s">
        <v>63</v>
      </c>
      <c r="AA92" t="s">
        <v>35</v>
      </c>
      <c r="AB92">
        <v>2702</v>
      </c>
    </row>
    <row r="93" spans="1:28" x14ac:dyDescent="0.25">
      <c r="A93">
        <v>500</v>
      </c>
      <c r="B93">
        <v>500116</v>
      </c>
      <c r="C93">
        <v>7075</v>
      </c>
      <c r="D93" s="1">
        <v>-0.81</v>
      </c>
      <c r="E93" s="2">
        <v>43404</v>
      </c>
      <c r="F93" t="s">
        <v>30</v>
      </c>
      <c r="G93" t="s">
        <v>242</v>
      </c>
      <c r="H93" t="s">
        <v>66</v>
      </c>
      <c r="I93">
        <v>501532</v>
      </c>
      <c r="J93">
        <v>61134</v>
      </c>
      <c r="K93">
        <v>318288</v>
      </c>
      <c r="P93" t="s">
        <v>65</v>
      </c>
      <c r="T93">
        <v>10</v>
      </c>
      <c r="U93">
        <v>18</v>
      </c>
      <c r="X93" t="s">
        <v>64</v>
      </c>
      <c r="Y93">
        <v>500</v>
      </c>
      <c r="Z93" t="s">
        <v>63</v>
      </c>
      <c r="AA93" t="s">
        <v>35</v>
      </c>
      <c r="AB93">
        <v>2704</v>
      </c>
    </row>
    <row r="94" spans="1:28" x14ac:dyDescent="0.25">
      <c r="A94">
        <v>500</v>
      </c>
      <c r="B94">
        <v>500116</v>
      </c>
      <c r="C94">
        <v>7075</v>
      </c>
      <c r="D94" s="1">
        <v>-0.81</v>
      </c>
      <c r="E94" s="2">
        <v>43404</v>
      </c>
      <c r="F94" t="s">
        <v>30</v>
      </c>
      <c r="G94" t="s">
        <v>241</v>
      </c>
      <c r="H94" t="s">
        <v>66</v>
      </c>
      <c r="I94">
        <v>501533</v>
      </c>
      <c r="J94">
        <v>61134</v>
      </c>
      <c r="K94">
        <v>318288</v>
      </c>
      <c r="P94" t="s">
        <v>65</v>
      </c>
      <c r="T94">
        <v>10</v>
      </c>
      <c r="U94">
        <v>18</v>
      </c>
      <c r="X94" t="s">
        <v>64</v>
      </c>
      <c r="Y94">
        <v>500</v>
      </c>
      <c r="Z94" t="s">
        <v>63</v>
      </c>
      <c r="AA94" t="s">
        <v>35</v>
      </c>
      <c r="AB94">
        <v>2706</v>
      </c>
    </row>
    <row r="95" spans="1:28" x14ac:dyDescent="0.25">
      <c r="A95">
        <v>500</v>
      </c>
      <c r="B95">
        <v>500116</v>
      </c>
      <c r="C95">
        <v>7075</v>
      </c>
      <c r="D95" s="1">
        <v>-0.81</v>
      </c>
      <c r="E95" s="2">
        <v>43404</v>
      </c>
      <c r="F95" t="s">
        <v>30</v>
      </c>
      <c r="G95" t="s">
        <v>240</v>
      </c>
      <c r="H95" t="s">
        <v>66</v>
      </c>
      <c r="I95">
        <v>501534</v>
      </c>
      <c r="J95">
        <v>61134</v>
      </c>
      <c r="K95">
        <v>318288</v>
      </c>
      <c r="P95" t="s">
        <v>65</v>
      </c>
      <c r="T95">
        <v>10</v>
      </c>
      <c r="U95">
        <v>18</v>
      </c>
      <c r="X95" t="s">
        <v>64</v>
      </c>
      <c r="Y95">
        <v>500</v>
      </c>
      <c r="Z95" t="s">
        <v>63</v>
      </c>
      <c r="AA95" t="s">
        <v>35</v>
      </c>
      <c r="AB95">
        <v>2708</v>
      </c>
    </row>
    <row r="96" spans="1:28" x14ac:dyDescent="0.25">
      <c r="A96">
        <v>500</v>
      </c>
      <c r="B96">
        <v>500116</v>
      </c>
      <c r="C96">
        <v>7075</v>
      </c>
      <c r="D96" s="1">
        <v>-4.1100000000000003</v>
      </c>
      <c r="E96" s="2">
        <v>43404</v>
      </c>
      <c r="F96" t="s">
        <v>30</v>
      </c>
      <c r="G96" t="s">
        <v>239</v>
      </c>
      <c r="H96" t="s">
        <v>66</v>
      </c>
      <c r="I96">
        <v>501535</v>
      </c>
      <c r="J96">
        <v>61134</v>
      </c>
      <c r="K96">
        <v>318288</v>
      </c>
      <c r="P96" t="s">
        <v>65</v>
      </c>
      <c r="T96">
        <v>10</v>
      </c>
      <c r="U96">
        <v>18</v>
      </c>
      <c r="X96" t="s">
        <v>64</v>
      </c>
      <c r="Y96">
        <v>500</v>
      </c>
      <c r="Z96" t="s">
        <v>63</v>
      </c>
      <c r="AA96" t="s">
        <v>35</v>
      </c>
      <c r="AB96">
        <v>2710</v>
      </c>
    </row>
    <row r="97" spans="1:28" x14ac:dyDescent="0.25">
      <c r="A97">
        <v>500</v>
      </c>
      <c r="B97">
        <v>500116</v>
      </c>
      <c r="C97">
        <v>7075</v>
      </c>
      <c r="D97" s="1">
        <v>-0.81</v>
      </c>
      <c r="E97" s="2">
        <v>43404</v>
      </c>
      <c r="F97" t="s">
        <v>30</v>
      </c>
      <c r="G97" t="s">
        <v>238</v>
      </c>
      <c r="H97" t="s">
        <v>66</v>
      </c>
      <c r="I97">
        <v>501536</v>
      </c>
      <c r="J97">
        <v>61134</v>
      </c>
      <c r="K97">
        <v>318288</v>
      </c>
      <c r="P97" t="s">
        <v>65</v>
      </c>
      <c r="T97">
        <v>10</v>
      </c>
      <c r="U97">
        <v>18</v>
      </c>
      <c r="X97" t="s">
        <v>64</v>
      </c>
      <c r="Y97">
        <v>500</v>
      </c>
      <c r="Z97" t="s">
        <v>63</v>
      </c>
      <c r="AA97" t="s">
        <v>35</v>
      </c>
      <c r="AB97">
        <v>2712</v>
      </c>
    </row>
    <row r="98" spans="1:28" x14ac:dyDescent="0.25">
      <c r="A98">
        <v>500</v>
      </c>
      <c r="B98">
        <v>500116</v>
      </c>
      <c r="C98">
        <v>7075</v>
      </c>
      <c r="D98" s="1">
        <v>-4.1399999999999997</v>
      </c>
      <c r="E98" s="2">
        <v>43404</v>
      </c>
      <c r="F98" t="s">
        <v>30</v>
      </c>
      <c r="G98" t="s">
        <v>237</v>
      </c>
      <c r="H98" t="s">
        <v>66</v>
      </c>
      <c r="I98">
        <v>501537</v>
      </c>
      <c r="J98">
        <v>61134</v>
      </c>
      <c r="K98">
        <v>318288</v>
      </c>
      <c r="P98" t="s">
        <v>65</v>
      </c>
      <c r="T98">
        <v>10</v>
      </c>
      <c r="U98">
        <v>18</v>
      </c>
      <c r="X98" t="s">
        <v>64</v>
      </c>
      <c r="Y98">
        <v>500</v>
      </c>
      <c r="Z98" t="s">
        <v>63</v>
      </c>
      <c r="AA98" t="s">
        <v>35</v>
      </c>
      <c r="AB98">
        <v>2714</v>
      </c>
    </row>
    <row r="99" spans="1:28" x14ac:dyDescent="0.25">
      <c r="A99">
        <v>500</v>
      </c>
      <c r="B99">
        <v>500116</v>
      </c>
      <c r="C99">
        <v>7075</v>
      </c>
      <c r="D99" s="1">
        <v>-3.08</v>
      </c>
      <c r="E99" s="2">
        <v>43404</v>
      </c>
      <c r="F99" t="s">
        <v>30</v>
      </c>
      <c r="G99" t="s">
        <v>236</v>
      </c>
      <c r="H99" t="s">
        <v>66</v>
      </c>
      <c r="I99">
        <v>501538</v>
      </c>
      <c r="J99">
        <v>61134</v>
      </c>
      <c r="K99">
        <v>318288</v>
      </c>
      <c r="P99" t="s">
        <v>65</v>
      </c>
      <c r="T99">
        <v>10</v>
      </c>
      <c r="U99">
        <v>18</v>
      </c>
      <c r="X99" t="s">
        <v>64</v>
      </c>
      <c r="Y99">
        <v>500</v>
      </c>
      <c r="Z99" t="s">
        <v>63</v>
      </c>
      <c r="AA99" t="s">
        <v>35</v>
      </c>
      <c r="AB99">
        <v>2716</v>
      </c>
    </row>
    <row r="100" spans="1:28" x14ac:dyDescent="0.25">
      <c r="A100">
        <v>500</v>
      </c>
      <c r="B100">
        <v>500116</v>
      </c>
      <c r="C100">
        <v>7075</v>
      </c>
      <c r="D100" s="1">
        <v>-3.08</v>
      </c>
      <c r="E100" s="2">
        <v>43404</v>
      </c>
      <c r="F100" t="s">
        <v>30</v>
      </c>
      <c r="G100" t="s">
        <v>236</v>
      </c>
      <c r="H100" t="s">
        <v>66</v>
      </c>
      <c r="I100">
        <v>501539</v>
      </c>
      <c r="J100">
        <v>61134</v>
      </c>
      <c r="K100">
        <v>318288</v>
      </c>
      <c r="P100" t="s">
        <v>65</v>
      </c>
      <c r="T100">
        <v>10</v>
      </c>
      <c r="U100">
        <v>18</v>
      </c>
      <c r="X100" t="s">
        <v>64</v>
      </c>
      <c r="Y100">
        <v>500</v>
      </c>
      <c r="Z100" t="s">
        <v>63</v>
      </c>
      <c r="AA100" t="s">
        <v>35</v>
      </c>
      <c r="AB100">
        <v>2718</v>
      </c>
    </row>
    <row r="101" spans="1:28" x14ac:dyDescent="0.25">
      <c r="A101">
        <v>500</v>
      </c>
      <c r="B101">
        <v>500116</v>
      </c>
      <c r="C101">
        <v>7075</v>
      </c>
      <c r="D101" s="1">
        <v>-3.31</v>
      </c>
      <c r="E101" s="2">
        <v>43404</v>
      </c>
      <c r="F101" t="s">
        <v>30</v>
      </c>
      <c r="G101" t="s">
        <v>235</v>
      </c>
      <c r="H101" t="s">
        <v>66</v>
      </c>
      <c r="I101">
        <v>501540</v>
      </c>
      <c r="J101">
        <v>61134</v>
      </c>
      <c r="K101">
        <v>318288</v>
      </c>
      <c r="P101" t="s">
        <v>65</v>
      </c>
      <c r="T101">
        <v>10</v>
      </c>
      <c r="U101">
        <v>18</v>
      </c>
      <c r="X101" t="s">
        <v>64</v>
      </c>
      <c r="Y101">
        <v>500</v>
      </c>
      <c r="Z101" t="s">
        <v>63</v>
      </c>
      <c r="AA101" t="s">
        <v>35</v>
      </c>
      <c r="AB101">
        <v>2720</v>
      </c>
    </row>
    <row r="102" spans="1:28" x14ac:dyDescent="0.25">
      <c r="A102">
        <v>500</v>
      </c>
      <c r="B102">
        <v>500116</v>
      </c>
      <c r="C102">
        <v>7075</v>
      </c>
      <c r="D102" s="1">
        <v>-0.81</v>
      </c>
      <c r="E102" s="2">
        <v>43404</v>
      </c>
      <c r="F102" t="s">
        <v>30</v>
      </c>
      <c r="G102" t="s">
        <v>234</v>
      </c>
      <c r="H102" t="s">
        <v>66</v>
      </c>
      <c r="I102">
        <v>501541</v>
      </c>
      <c r="J102">
        <v>61134</v>
      </c>
      <c r="K102">
        <v>318288</v>
      </c>
      <c r="P102" t="s">
        <v>65</v>
      </c>
      <c r="T102">
        <v>10</v>
      </c>
      <c r="U102">
        <v>18</v>
      </c>
      <c r="X102" t="s">
        <v>64</v>
      </c>
      <c r="Y102">
        <v>500</v>
      </c>
      <c r="Z102" t="s">
        <v>63</v>
      </c>
      <c r="AA102" t="s">
        <v>35</v>
      </c>
      <c r="AB102">
        <v>2722</v>
      </c>
    </row>
    <row r="103" spans="1:28" x14ac:dyDescent="0.25">
      <c r="A103">
        <v>500</v>
      </c>
      <c r="B103">
        <v>500116</v>
      </c>
      <c r="C103">
        <v>7075</v>
      </c>
      <c r="D103" s="1">
        <v>-4.1399999999999997</v>
      </c>
      <c r="E103" s="2">
        <v>43404</v>
      </c>
      <c r="F103" t="s">
        <v>30</v>
      </c>
      <c r="G103" t="s">
        <v>233</v>
      </c>
      <c r="H103" t="s">
        <v>66</v>
      </c>
      <c r="I103">
        <v>501542</v>
      </c>
      <c r="J103">
        <v>61134</v>
      </c>
      <c r="K103">
        <v>318288</v>
      </c>
      <c r="P103" t="s">
        <v>65</v>
      </c>
      <c r="T103">
        <v>10</v>
      </c>
      <c r="U103">
        <v>18</v>
      </c>
      <c r="X103" t="s">
        <v>64</v>
      </c>
      <c r="Y103">
        <v>500</v>
      </c>
      <c r="Z103" t="s">
        <v>63</v>
      </c>
      <c r="AA103" t="s">
        <v>35</v>
      </c>
      <c r="AB103">
        <v>2724</v>
      </c>
    </row>
    <row r="104" spans="1:28" x14ac:dyDescent="0.25">
      <c r="A104">
        <v>500</v>
      </c>
      <c r="B104">
        <v>500116</v>
      </c>
      <c r="C104">
        <v>7075</v>
      </c>
      <c r="D104" s="1">
        <v>-3.31</v>
      </c>
      <c r="E104" s="2">
        <v>43404</v>
      </c>
      <c r="F104" t="s">
        <v>30</v>
      </c>
      <c r="G104" t="s">
        <v>193</v>
      </c>
      <c r="H104" t="s">
        <v>66</v>
      </c>
      <c r="I104">
        <v>501543</v>
      </c>
      <c r="J104">
        <v>61134</v>
      </c>
      <c r="K104">
        <v>318288</v>
      </c>
      <c r="P104" t="s">
        <v>65</v>
      </c>
      <c r="T104">
        <v>10</v>
      </c>
      <c r="U104">
        <v>18</v>
      </c>
      <c r="X104" t="s">
        <v>64</v>
      </c>
      <c r="Y104">
        <v>500</v>
      </c>
      <c r="Z104" t="s">
        <v>63</v>
      </c>
      <c r="AA104" t="s">
        <v>35</v>
      </c>
      <c r="AB104">
        <v>2726</v>
      </c>
    </row>
    <row r="105" spans="1:28" x14ac:dyDescent="0.25">
      <c r="A105">
        <v>500</v>
      </c>
      <c r="B105">
        <v>500116</v>
      </c>
      <c r="C105">
        <v>7075</v>
      </c>
      <c r="D105" s="1">
        <v>-15.13</v>
      </c>
      <c r="E105" s="2">
        <v>43404</v>
      </c>
      <c r="F105" t="s">
        <v>30</v>
      </c>
      <c r="G105" t="s">
        <v>232</v>
      </c>
      <c r="H105" t="s">
        <v>66</v>
      </c>
      <c r="I105">
        <v>501544</v>
      </c>
      <c r="J105">
        <v>61134</v>
      </c>
      <c r="K105">
        <v>318288</v>
      </c>
      <c r="P105" t="s">
        <v>65</v>
      </c>
      <c r="T105">
        <v>10</v>
      </c>
      <c r="U105">
        <v>18</v>
      </c>
      <c r="X105" t="s">
        <v>64</v>
      </c>
      <c r="Y105">
        <v>500</v>
      </c>
      <c r="Z105" t="s">
        <v>63</v>
      </c>
      <c r="AA105" t="s">
        <v>35</v>
      </c>
      <c r="AB105">
        <v>2728</v>
      </c>
    </row>
    <row r="106" spans="1:28" x14ac:dyDescent="0.25">
      <c r="A106">
        <v>500</v>
      </c>
      <c r="B106">
        <v>500116</v>
      </c>
      <c r="C106">
        <v>7075</v>
      </c>
      <c r="D106" s="1">
        <v>-0.81</v>
      </c>
      <c r="E106" s="2">
        <v>43404</v>
      </c>
      <c r="F106" t="s">
        <v>30</v>
      </c>
      <c r="G106" t="s">
        <v>231</v>
      </c>
      <c r="H106" t="s">
        <v>66</v>
      </c>
      <c r="I106">
        <v>501545</v>
      </c>
      <c r="J106">
        <v>61134</v>
      </c>
      <c r="K106">
        <v>318288</v>
      </c>
      <c r="P106" t="s">
        <v>65</v>
      </c>
      <c r="T106">
        <v>10</v>
      </c>
      <c r="U106">
        <v>18</v>
      </c>
      <c r="X106" t="s">
        <v>64</v>
      </c>
      <c r="Y106">
        <v>500</v>
      </c>
      <c r="Z106" t="s">
        <v>63</v>
      </c>
      <c r="AA106" t="s">
        <v>35</v>
      </c>
      <c r="AB106">
        <v>2730</v>
      </c>
    </row>
    <row r="107" spans="1:28" x14ac:dyDescent="0.25">
      <c r="A107">
        <v>500</v>
      </c>
      <c r="B107">
        <v>500116</v>
      </c>
      <c r="C107">
        <v>7075</v>
      </c>
      <c r="D107" s="1">
        <v>-0.81</v>
      </c>
      <c r="E107" s="2">
        <v>43404</v>
      </c>
      <c r="F107" t="s">
        <v>30</v>
      </c>
      <c r="G107" t="s">
        <v>230</v>
      </c>
      <c r="H107" t="s">
        <v>66</v>
      </c>
      <c r="I107">
        <v>501546</v>
      </c>
      <c r="J107">
        <v>61134</v>
      </c>
      <c r="K107">
        <v>318288</v>
      </c>
      <c r="P107" t="s">
        <v>65</v>
      </c>
      <c r="T107">
        <v>10</v>
      </c>
      <c r="U107">
        <v>18</v>
      </c>
      <c r="X107" t="s">
        <v>64</v>
      </c>
      <c r="Y107">
        <v>500</v>
      </c>
      <c r="Z107" t="s">
        <v>63</v>
      </c>
      <c r="AA107" t="s">
        <v>35</v>
      </c>
      <c r="AB107">
        <v>2732</v>
      </c>
    </row>
    <row r="108" spans="1:28" x14ac:dyDescent="0.25">
      <c r="A108">
        <v>500</v>
      </c>
      <c r="B108">
        <v>500116</v>
      </c>
      <c r="C108">
        <v>7075</v>
      </c>
      <c r="D108" s="1">
        <v>-0.81</v>
      </c>
      <c r="E108" s="2">
        <v>43404</v>
      </c>
      <c r="F108" t="s">
        <v>30</v>
      </c>
      <c r="G108" t="s">
        <v>229</v>
      </c>
      <c r="H108" t="s">
        <v>66</v>
      </c>
      <c r="I108">
        <v>501547</v>
      </c>
      <c r="J108">
        <v>61134</v>
      </c>
      <c r="K108">
        <v>318288</v>
      </c>
      <c r="P108" t="s">
        <v>65</v>
      </c>
      <c r="T108">
        <v>10</v>
      </c>
      <c r="U108">
        <v>18</v>
      </c>
      <c r="X108" t="s">
        <v>64</v>
      </c>
      <c r="Y108">
        <v>500</v>
      </c>
      <c r="Z108" t="s">
        <v>63</v>
      </c>
      <c r="AA108" t="s">
        <v>35</v>
      </c>
      <c r="AB108">
        <v>2734</v>
      </c>
    </row>
    <row r="109" spans="1:28" x14ac:dyDescent="0.25">
      <c r="A109">
        <v>500</v>
      </c>
      <c r="B109">
        <v>500116</v>
      </c>
      <c r="C109">
        <v>7075</v>
      </c>
      <c r="D109" s="1">
        <v>-0.81</v>
      </c>
      <c r="E109" s="2">
        <v>43404</v>
      </c>
      <c r="F109" t="s">
        <v>30</v>
      </c>
      <c r="G109" t="s">
        <v>228</v>
      </c>
      <c r="H109" t="s">
        <v>66</v>
      </c>
      <c r="I109">
        <v>501548</v>
      </c>
      <c r="J109">
        <v>61134</v>
      </c>
      <c r="K109">
        <v>318288</v>
      </c>
      <c r="P109" t="s">
        <v>65</v>
      </c>
      <c r="T109">
        <v>10</v>
      </c>
      <c r="U109">
        <v>18</v>
      </c>
      <c r="X109" t="s">
        <v>64</v>
      </c>
      <c r="Y109">
        <v>500</v>
      </c>
      <c r="Z109" t="s">
        <v>63</v>
      </c>
      <c r="AA109" t="s">
        <v>35</v>
      </c>
      <c r="AB109">
        <v>2736</v>
      </c>
    </row>
    <row r="110" spans="1:28" x14ac:dyDescent="0.25">
      <c r="A110">
        <v>500</v>
      </c>
      <c r="B110">
        <v>500116</v>
      </c>
      <c r="C110">
        <v>7075</v>
      </c>
      <c r="D110" s="1">
        <v>-0.81</v>
      </c>
      <c r="E110" s="2">
        <v>43404</v>
      </c>
      <c r="F110" t="s">
        <v>30</v>
      </c>
      <c r="G110" t="s">
        <v>227</v>
      </c>
      <c r="H110" t="s">
        <v>66</v>
      </c>
      <c r="I110">
        <v>501549</v>
      </c>
      <c r="J110">
        <v>61134</v>
      </c>
      <c r="K110">
        <v>318288</v>
      </c>
      <c r="P110" t="s">
        <v>65</v>
      </c>
      <c r="T110">
        <v>10</v>
      </c>
      <c r="U110">
        <v>18</v>
      </c>
      <c r="X110" t="s">
        <v>64</v>
      </c>
      <c r="Y110">
        <v>500</v>
      </c>
      <c r="Z110" t="s">
        <v>63</v>
      </c>
      <c r="AA110" t="s">
        <v>35</v>
      </c>
      <c r="AB110">
        <v>2738</v>
      </c>
    </row>
    <row r="111" spans="1:28" x14ac:dyDescent="0.25">
      <c r="A111">
        <v>500</v>
      </c>
      <c r="B111">
        <v>500116</v>
      </c>
      <c r="C111">
        <v>7075</v>
      </c>
      <c r="D111" s="1">
        <v>-4.1399999999999997</v>
      </c>
      <c r="E111" s="2">
        <v>43404</v>
      </c>
      <c r="F111" t="s">
        <v>30</v>
      </c>
      <c r="G111" t="s">
        <v>226</v>
      </c>
      <c r="H111" t="s">
        <v>66</v>
      </c>
      <c r="I111">
        <v>501550</v>
      </c>
      <c r="J111">
        <v>61134</v>
      </c>
      <c r="K111">
        <v>318288</v>
      </c>
      <c r="P111" t="s">
        <v>65</v>
      </c>
      <c r="T111">
        <v>10</v>
      </c>
      <c r="U111">
        <v>18</v>
      </c>
      <c r="X111" t="s">
        <v>64</v>
      </c>
      <c r="Y111">
        <v>500</v>
      </c>
      <c r="Z111" t="s">
        <v>63</v>
      </c>
      <c r="AA111" t="s">
        <v>35</v>
      </c>
      <c r="AB111">
        <v>2740</v>
      </c>
    </row>
    <row r="112" spans="1:28" x14ac:dyDescent="0.25">
      <c r="A112">
        <v>500</v>
      </c>
      <c r="B112">
        <v>500116</v>
      </c>
      <c r="C112">
        <v>7075</v>
      </c>
      <c r="D112" s="1">
        <v>-0.81</v>
      </c>
      <c r="E112" s="2">
        <v>43404</v>
      </c>
      <c r="F112" t="s">
        <v>30</v>
      </c>
      <c r="G112" t="s">
        <v>225</v>
      </c>
      <c r="H112" t="s">
        <v>66</v>
      </c>
      <c r="I112">
        <v>501551</v>
      </c>
      <c r="J112">
        <v>61134</v>
      </c>
      <c r="K112">
        <v>318288</v>
      </c>
      <c r="P112" t="s">
        <v>65</v>
      </c>
      <c r="T112">
        <v>10</v>
      </c>
      <c r="U112">
        <v>18</v>
      </c>
      <c r="X112" t="s">
        <v>64</v>
      </c>
      <c r="Y112">
        <v>500</v>
      </c>
      <c r="Z112" t="s">
        <v>63</v>
      </c>
      <c r="AA112" t="s">
        <v>35</v>
      </c>
      <c r="AB112">
        <v>2742</v>
      </c>
    </row>
    <row r="113" spans="1:28" x14ac:dyDescent="0.25">
      <c r="A113">
        <v>500</v>
      </c>
      <c r="B113">
        <v>500116</v>
      </c>
      <c r="C113">
        <v>7075</v>
      </c>
      <c r="D113" s="1">
        <v>-0.81</v>
      </c>
      <c r="E113" s="2">
        <v>43404</v>
      </c>
      <c r="F113" t="s">
        <v>30</v>
      </c>
      <c r="G113" t="s">
        <v>224</v>
      </c>
      <c r="H113" t="s">
        <v>66</v>
      </c>
      <c r="I113">
        <v>501552</v>
      </c>
      <c r="J113">
        <v>61134</v>
      </c>
      <c r="K113">
        <v>318288</v>
      </c>
      <c r="P113" t="s">
        <v>65</v>
      </c>
      <c r="T113">
        <v>10</v>
      </c>
      <c r="U113">
        <v>18</v>
      </c>
      <c r="X113" t="s">
        <v>64</v>
      </c>
      <c r="Y113">
        <v>500</v>
      </c>
      <c r="Z113" t="s">
        <v>63</v>
      </c>
      <c r="AA113" t="s">
        <v>35</v>
      </c>
      <c r="AB113">
        <v>2744</v>
      </c>
    </row>
    <row r="114" spans="1:28" x14ac:dyDescent="0.25">
      <c r="A114">
        <v>500</v>
      </c>
      <c r="B114">
        <v>500116</v>
      </c>
      <c r="C114">
        <v>7075</v>
      </c>
      <c r="D114" s="1">
        <v>-0.81</v>
      </c>
      <c r="E114" s="2">
        <v>43404</v>
      </c>
      <c r="F114" t="s">
        <v>30</v>
      </c>
      <c r="G114" t="s">
        <v>223</v>
      </c>
      <c r="H114" t="s">
        <v>66</v>
      </c>
      <c r="I114">
        <v>501553</v>
      </c>
      <c r="J114">
        <v>61134</v>
      </c>
      <c r="K114">
        <v>318288</v>
      </c>
      <c r="P114" t="s">
        <v>65</v>
      </c>
      <c r="T114">
        <v>10</v>
      </c>
      <c r="U114">
        <v>18</v>
      </c>
      <c r="X114" t="s">
        <v>64</v>
      </c>
      <c r="Y114">
        <v>500</v>
      </c>
      <c r="Z114" t="s">
        <v>63</v>
      </c>
      <c r="AA114" t="s">
        <v>35</v>
      </c>
      <c r="AB114">
        <v>2746</v>
      </c>
    </row>
    <row r="115" spans="1:28" x14ac:dyDescent="0.25">
      <c r="A115">
        <v>500</v>
      </c>
      <c r="B115">
        <v>500116</v>
      </c>
      <c r="C115">
        <v>7075</v>
      </c>
      <c r="D115" s="1">
        <v>-0.81</v>
      </c>
      <c r="E115" s="2">
        <v>43404</v>
      </c>
      <c r="F115" t="s">
        <v>30</v>
      </c>
      <c r="G115" t="s">
        <v>222</v>
      </c>
      <c r="H115" t="s">
        <v>66</v>
      </c>
      <c r="I115">
        <v>501554</v>
      </c>
      <c r="J115">
        <v>61134</v>
      </c>
      <c r="K115">
        <v>318288</v>
      </c>
      <c r="P115" t="s">
        <v>65</v>
      </c>
      <c r="T115">
        <v>10</v>
      </c>
      <c r="U115">
        <v>18</v>
      </c>
      <c r="X115" t="s">
        <v>64</v>
      </c>
      <c r="Y115">
        <v>500</v>
      </c>
      <c r="Z115" t="s">
        <v>63</v>
      </c>
      <c r="AA115" t="s">
        <v>35</v>
      </c>
      <c r="AB115">
        <v>2748</v>
      </c>
    </row>
    <row r="116" spans="1:28" x14ac:dyDescent="0.25">
      <c r="A116">
        <v>500</v>
      </c>
      <c r="B116">
        <v>500116</v>
      </c>
      <c r="C116">
        <v>7075</v>
      </c>
      <c r="D116" s="1">
        <v>-0.81</v>
      </c>
      <c r="E116" s="2">
        <v>43404</v>
      </c>
      <c r="F116" t="s">
        <v>30</v>
      </c>
      <c r="G116" t="s">
        <v>221</v>
      </c>
      <c r="H116" t="s">
        <v>66</v>
      </c>
      <c r="I116">
        <v>501555</v>
      </c>
      <c r="J116">
        <v>61134</v>
      </c>
      <c r="K116">
        <v>318288</v>
      </c>
      <c r="P116" t="s">
        <v>65</v>
      </c>
      <c r="T116">
        <v>10</v>
      </c>
      <c r="U116">
        <v>18</v>
      </c>
      <c r="X116" t="s">
        <v>64</v>
      </c>
      <c r="Y116">
        <v>500</v>
      </c>
      <c r="Z116" t="s">
        <v>63</v>
      </c>
      <c r="AA116" t="s">
        <v>35</v>
      </c>
      <c r="AB116">
        <v>2750</v>
      </c>
    </row>
    <row r="117" spans="1:28" x14ac:dyDescent="0.25">
      <c r="A117">
        <v>500</v>
      </c>
      <c r="B117">
        <v>500116</v>
      </c>
      <c r="C117">
        <v>7075</v>
      </c>
      <c r="D117" s="1">
        <v>-0.81</v>
      </c>
      <c r="E117" s="2">
        <v>43404</v>
      </c>
      <c r="F117" t="s">
        <v>30</v>
      </c>
      <c r="G117" t="s">
        <v>220</v>
      </c>
      <c r="H117" t="s">
        <v>66</v>
      </c>
      <c r="I117">
        <v>501556</v>
      </c>
      <c r="J117">
        <v>61134</v>
      </c>
      <c r="K117">
        <v>318288</v>
      </c>
      <c r="P117" t="s">
        <v>65</v>
      </c>
      <c r="T117">
        <v>10</v>
      </c>
      <c r="U117">
        <v>18</v>
      </c>
      <c r="X117" t="s">
        <v>64</v>
      </c>
      <c r="Y117">
        <v>500</v>
      </c>
      <c r="Z117" t="s">
        <v>63</v>
      </c>
      <c r="AA117" t="s">
        <v>35</v>
      </c>
      <c r="AB117">
        <v>2752</v>
      </c>
    </row>
    <row r="118" spans="1:28" x14ac:dyDescent="0.25">
      <c r="A118">
        <v>500</v>
      </c>
      <c r="B118">
        <v>500116</v>
      </c>
      <c r="C118">
        <v>7075</v>
      </c>
      <c r="D118" s="1">
        <v>-0.81</v>
      </c>
      <c r="E118" s="2">
        <v>43404</v>
      </c>
      <c r="F118" t="s">
        <v>30</v>
      </c>
      <c r="G118" t="s">
        <v>219</v>
      </c>
      <c r="H118" t="s">
        <v>66</v>
      </c>
      <c r="I118">
        <v>501557</v>
      </c>
      <c r="J118">
        <v>61134</v>
      </c>
      <c r="K118">
        <v>318288</v>
      </c>
      <c r="P118" t="s">
        <v>65</v>
      </c>
      <c r="T118">
        <v>10</v>
      </c>
      <c r="U118">
        <v>18</v>
      </c>
      <c r="X118" t="s">
        <v>64</v>
      </c>
      <c r="Y118">
        <v>500</v>
      </c>
      <c r="Z118" t="s">
        <v>63</v>
      </c>
      <c r="AA118" t="s">
        <v>35</v>
      </c>
      <c r="AB118">
        <v>2754</v>
      </c>
    </row>
    <row r="119" spans="1:28" x14ac:dyDescent="0.25">
      <c r="A119">
        <v>500</v>
      </c>
      <c r="B119">
        <v>500116</v>
      </c>
      <c r="C119">
        <v>7075</v>
      </c>
      <c r="D119" s="1">
        <v>-9.6300000000000008</v>
      </c>
      <c r="E119" s="2">
        <v>43404</v>
      </c>
      <c r="F119" t="s">
        <v>30</v>
      </c>
      <c r="G119" t="s">
        <v>218</v>
      </c>
      <c r="H119" t="s">
        <v>66</v>
      </c>
      <c r="I119">
        <v>501558</v>
      </c>
      <c r="J119">
        <v>61134</v>
      </c>
      <c r="K119">
        <v>318288</v>
      </c>
      <c r="P119" t="s">
        <v>65</v>
      </c>
      <c r="T119">
        <v>10</v>
      </c>
      <c r="U119">
        <v>18</v>
      </c>
      <c r="X119" t="s">
        <v>64</v>
      </c>
      <c r="Y119">
        <v>500</v>
      </c>
      <c r="Z119" t="s">
        <v>63</v>
      </c>
      <c r="AA119" t="s">
        <v>35</v>
      </c>
      <c r="AB119">
        <v>2756</v>
      </c>
    </row>
    <row r="120" spans="1:28" x14ac:dyDescent="0.25">
      <c r="A120">
        <v>500</v>
      </c>
      <c r="B120">
        <v>500116</v>
      </c>
      <c r="C120">
        <v>7075</v>
      </c>
      <c r="D120" s="1">
        <v>-0.81</v>
      </c>
      <c r="E120" s="2">
        <v>43404</v>
      </c>
      <c r="F120" t="s">
        <v>30</v>
      </c>
      <c r="G120" t="s">
        <v>217</v>
      </c>
      <c r="H120" t="s">
        <v>66</v>
      </c>
      <c r="I120">
        <v>501559</v>
      </c>
      <c r="J120">
        <v>61134</v>
      </c>
      <c r="K120">
        <v>318288</v>
      </c>
      <c r="P120" t="s">
        <v>65</v>
      </c>
      <c r="T120">
        <v>10</v>
      </c>
      <c r="U120">
        <v>18</v>
      </c>
      <c r="X120" t="s">
        <v>64</v>
      </c>
      <c r="Y120">
        <v>500</v>
      </c>
      <c r="Z120" t="s">
        <v>63</v>
      </c>
      <c r="AA120" t="s">
        <v>35</v>
      </c>
      <c r="AB120">
        <v>2758</v>
      </c>
    </row>
    <row r="121" spans="1:28" x14ac:dyDescent="0.25">
      <c r="A121">
        <v>500</v>
      </c>
      <c r="B121">
        <v>500116</v>
      </c>
      <c r="C121">
        <v>7075</v>
      </c>
      <c r="D121" s="1">
        <v>-0.81</v>
      </c>
      <c r="E121" s="2">
        <v>43404</v>
      </c>
      <c r="F121" t="s">
        <v>30</v>
      </c>
      <c r="G121" t="s">
        <v>216</v>
      </c>
      <c r="H121" t="s">
        <v>66</v>
      </c>
      <c r="I121">
        <v>501560</v>
      </c>
      <c r="J121">
        <v>61134</v>
      </c>
      <c r="K121">
        <v>318288</v>
      </c>
      <c r="P121" t="s">
        <v>65</v>
      </c>
      <c r="T121">
        <v>10</v>
      </c>
      <c r="U121">
        <v>18</v>
      </c>
      <c r="X121" t="s">
        <v>64</v>
      </c>
      <c r="Y121">
        <v>500</v>
      </c>
      <c r="Z121" t="s">
        <v>63</v>
      </c>
      <c r="AA121" t="s">
        <v>35</v>
      </c>
      <c r="AB121">
        <v>2760</v>
      </c>
    </row>
    <row r="122" spans="1:28" x14ac:dyDescent="0.25">
      <c r="A122">
        <v>500</v>
      </c>
      <c r="B122">
        <v>500116</v>
      </c>
      <c r="C122">
        <v>7075</v>
      </c>
      <c r="D122" s="1">
        <v>-0.81</v>
      </c>
      <c r="E122" s="2">
        <v>43404</v>
      </c>
      <c r="F122" t="s">
        <v>30</v>
      </c>
      <c r="G122" t="s">
        <v>215</v>
      </c>
      <c r="H122" t="s">
        <v>66</v>
      </c>
      <c r="I122">
        <v>501561</v>
      </c>
      <c r="J122">
        <v>61134</v>
      </c>
      <c r="K122">
        <v>318288</v>
      </c>
      <c r="P122" t="s">
        <v>65</v>
      </c>
      <c r="T122">
        <v>10</v>
      </c>
      <c r="U122">
        <v>18</v>
      </c>
      <c r="X122" t="s">
        <v>64</v>
      </c>
      <c r="Y122">
        <v>500</v>
      </c>
      <c r="Z122" t="s">
        <v>63</v>
      </c>
      <c r="AA122" t="s">
        <v>35</v>
      </c>
      <c r="AB122">
        <v>2762</v>
      </c>
    </row>
    <row r="123" spans="1:28" x14ac:dyDescent="0.25">
      <c r="A123">
        <v>500</v>
      </c>
      <c r="B123">
        <v>500116</v>
      </c>
      <c r="C123">
        <v>7075</v>
      </c>
      <c r="D123" s="1">
        <v>-0.81</v>
      </c>
      <c r="E123" s="2">
        <v>43404</v>
      </c>
      <c r="F123" t="s">
        <v>30</v>
      </c>
      <c r="G123" t="s">
        <v>214</v>
      </c>
      <c r="H123" t="s">
        <v>66</v>
      </c>
      <c r="I123">
        <v>501562</v>
      </c>
      <c r="J123">
        <v>61134</v>
      </c>
      <c r="K123">
        <v>318288</v>
      </c>
      <c r="P123" t="s">
        <v>65</v>
      </c>
      <c r="T123">
        <v>10</v>
      </c>
      <c r="U123">
        <v>18</v>
      </c>
      <c r="X123" t="s">
        <v>64</v>
      </c>
      <c r="Y123">
        <v>500</v>
      </c>
      <c r="Z123" t="s">
        <v>63</v>
      </c>
      <c r="AA123" t="s">
        <v>35</v>
      </c>
      <c r="AB123">
        <v>2764</v>
      </c>
    </row>
    <row r="124" spans="1:28" x14ac:dyDescent="0.25">
      <c r="A124">
        <v>500</v>
      </c>
      <c r="B124">
        <v>500116</v>
      </c>
      <c r="C124">
        <v>7075</v>
      </c>
      <c r="D124" s="1">
        <v>-0.81</v>
      </c>
      <c r="E124" s="2">
        <v>43404</v>
      </c>
      <c r="F124" t="s">
        <v>30</v>
      </c>
      <c r="G124" t="s">
        <v>213</v>
      </c>
      <c r="H124" t="s">
        <v>66</v>
      </c>
      <c r="I124">
        <v>501563</v>
      </c>
      <c r="J124">
        <v>61134</v>
      </c>
      <c r="K124">
        <v>318288</v>
      </c>
      <c r="P124" t="s">
        <v>65</v>
      </c>
      <c r="T124">
        <v>10</v>
      </c>
      <c r="U124">
        <v>18</v>
      </c>
      <c r="X124" t="s">
        <v>64</v>
      </c>
      <c r="Y124">
        <v>500</v>
      </c>
      <c r="Z124" t="s">
        <v>63</v>
      </c>
      <c r="AA124" t="s">
        <v>35</v>
      </c>
      <c r="AB124">
        <v>2766</v>
      </c>
    </row>
    <row r="125" spans="1:28" x14ac:dyDescent="0.25">
      <c r="A125">
        <v>500</v>
      </c>
      <c r="B125">
        <v>500116</v>
      </c>
      <c r="C125">
        <v>7075</v>
      </c>
      <c r="D125" s="1">
        <v>-0.81</v>
      </c>
      <c r="E125" s="2">
        <v>43404</v>
      </c>
      <c r="F125" t="s">
        <v>30</v>
      </c>
      <c r="G125" t="s">
        <v>212</v>
      </c>
      <c r="H125" t="s">
        <v>66</v>
      </c>
      <c r="I125">
        <v>501564</v>
      </c>
      <c r="J125">
        <v>61134</v>
      </c>
      <c r="K125">
        <v>318288</v>
      </c>
      <c r="P125" t="s">
        <v>65</v>
      </c>
      <c r="T125">
        <v>10</v>
      </c>
      <c r="U125">
        <v>18</v>
      </c>
      <c r="X125" t="s">
        <v>64</v>
      </c>
      <c r="Y125">
        <v>500</v>
      </c>
      <c r="Z125" t="s">
        <v>63</v>
      </c>
      <c r="AA125" t="s">
        <v>35</v>
      </c>
      <c r="AB125">
        <v>2768</v>
      </c>
    </row>
    <row r="126" spans="1:28" x14ac:dyDescent="0.25">
      <c r="A126">
        <v>500</v>
      </c>
      <c r="B126">
        <v>500116</v>
      </c>
      <c r="C126">
        <v>7075</v>
      </c>
      <c r="D126" s="1">
        <v>-0.81</v>
      </c>
      <c r="E126" s="2">
        <v>43404</v>
      </c>
      <c r="F126" t="s">
        <v>30</v>
      </c>
      <c r="G126" t="s">
        <v>211</v>
      </c>
      <c r="H126" t="s">
        <v>66</v>
      </c>
      <c r="I126">
        <v>501565</v>
      </c>
      <c r="J126">
        <v>61134</v>
      </c>
      <c r="K126">
        <v>318288</v>
      </c>
      <c r="P126" t="s">
        <v>65</v>
      </c>
      <c r="T126">
        <v>10</v>
      </c>
      <c r="U126">
        <v>18</v>
      </c>
      <c r="X126" t="s">
        <v>64</v>
      </c>
      <c r="Y126">
        <v>500</v>
      </c>
      <c r="Z126" t="s">
        <v>63</v>
      </c>
      <c r="AA126" t="s">
        <v>35</v>
      </c>
      <c r="AB126">
        <v>2770</v>
      </c>
    </row>
    <row r="127" spans="1:28" x14ac:dyDescent="0.25">
      <c r="A127">
        <v>500</v>
      </c>
      <c r="B127">
        <v>500116</v>
      </c>
      <c r="C127">
        <v>7075</v>
      </c>
      <c r="D127" s="1">
        <v>-0.81</v>
      </c>
      <c r="E127" s="2">
        <v>43404</v>
      </c>
      <c r="F127" t="s">
        <v>30</v>
      </c>
      <c r="G127" t="s">
        <v>210</v>
      </c>
      <c r="H127" t="s">
        <v>66</v>
      </c>
      <c r="I127">
        <v>501566</v>
      </c>
      <c r="J127">
        <v>61134</v>
      </c>
      <c r="K127">
        <v>318288</v>
      </c>
      <c r="P127" t="s">
        <v>65</v>
      </c>
      <c r="T127">
        <v>10</v>
      </c>
      <c r="U127">
        <v>18</v>
      </c>
      <c r="X127" t="s">
        <v>64</v>
      </c>
      <c r="Y127">
        <v>500</v>
      </c>
      <c r="Z127" t="s">
        <v>63</v>
      </c>
      <c r="AA127" t="s">
        <v>35</v>
      </c>
      <c r="AB127">
        <v>2772</v>
      </c>
    </row>
    <row r="128" spans="1:28" x14ac:dyDescent="0.25">
      <c r="A128">
        <v>500</v>
      </c>
      <c r="B128">
        <v>500116</v>
      </c>
      <c r="C128">
        <v>7075</v>
      </c>
      <c r="D128" s="1">
        <v>-0.81</v>
      </c>
      <c r="E128" s="2">
        <v>43404</v>
      </c>
      <c r="F128" t="s">
        <v>30</v>
      </c>
      <c r="G128" t="s">
        <v>209</v>
      </c>
      <c r="H128" t="s">
        <v>66</v>
      </c>
      <c r="I128">
        <v>501567</v>
      </c>
      <c r="J128">
        <v>61134</v>
      </c>
      <c r="K128">
        <v>318288</v>
      </c>
      <c r="P128" t="s">
        <v>65</v>
      </c>
      <c r="T128">
        <v>10</v>
      </c>
      <c r="U128">
        <v>18</v>
      </c>
      <c r="X128" t="s">
        <v>64</v>
      </c>
      <c r="Y128">
        <v>500</v>
      </c>
      <c r="Z128" t="s">
        <v>63</v>
      </c>
      <c r="AA128" t="s">
        <v>35</v>
      </c>
      <c r="AB128">
        <v>2774</v>
      </c>
    </row>
    <row r="129" spans="1:28" x14ac:dyDescent="0.25">
      <c r="A129">
        <v>500</v>
      </c>
      <c r="B129">
        <v>500116</v>
      </c>
      <c r="C129">
        <v>7075</v>
      </c>
      <c r="D129" s="1">
        <v>-0.81</v>
      </c>
      <c r="E129" s="2">
        <v>43404</v>
      </c>
      <c r="F129" t="s">
        <v>30</v>
      </c>
      <c r="G129" t="s">
        <v>208</v>
      </c>
      <c r="H129" t="s">
        <v>66</v>
      </c>
      <c r="I129">
        <v>501568</v>
      </c>
      <c r="J129">
        <v>61134</v>
      </c>
      <c r="K129">
        <v>318288</v>
      </c>
      <c r="P129" t="s">
        <v>65</v>
      </c>
      <c r="T129">
        <v>10</v>
      </c>
      <c r="U129">
        <v>18</v>
      </c>
      <c r="X129" t="s">
        <v>64</v>
      </c>
      <c r="Y129">
        <v>500</v>
      </c>
      <c r="Z129" t="s">
        <v>63</v>
      </c>
      <c r="AA129" t="s">
        <v>35</v>
      </c>
      <c r="AB129">
        <v>2776</v>
      </c>
    </row>
    <row r="130" spans="1:28" x14ac:dyDescent="0.25">
      <c r="A130">
        <v>500</v>
      </c>
      <c r="B130">
        <v>500116</v>
      </c>
      <c r="C130">
        <v>7075</v>
      </c>
      <c r="D130" s="1">
        <v>-0.81</v>
      </c>
      <c r="E130" s="2">
        <v>43404</v>
      </c>
      <c r="F130" t="s">
        <v>30</v>
      </c>
      <c r="G130" t="s">
        <v>207</v>
      </c>
      <c r="H130" t="s">
        <v>66</v>
      </c>
      <c r="I130">
        <v>501569</v>
      </c>
      <c r="J130">
        <v>61134</v>
      </c>
      <c r="K130">
        <v>318288</v>
      </c>
      <c r="P130" t="s">
        <v>65</v>
      </c>
      <c r="T130">
        <v>10</v>
      </c>
      <c r="U130">
        <v>18</v>
      </c>
      <c r="X130" t="s">
        <v>64</v>
      </c>
      <c r="Y130">
        <v>500</v>
      </c>
      <c r="Z130" t="s">
        <v>63</v>
      </c>
      <c r="AA130" t="s">
        <v>35</v>
      </c>
      <c r="AB130">
        <v>2778</v>
      </c>
    </row>
    <row r="131" spans="1:28" x14ac:dyDescent="0.25">
      <c r="A131">
        <v>500</v>
      </c>
      <c r="B131">
        <v>500116</v>
      </c>
      <c r="C131">
        <v>7075</v>
      </c>
      <c r="D131" s="1">
        <v>-0.81</v>
      </c>
      <c r="E131" s="2">
        <v>43404</v>
      </c>
      <c r="F131" t="s">
        <v>30</v>
      </c>
      <c r="G131" t="s">
        <v>206</v>
      </c>
      <c r="H131" t="s">
        <v>66</v>
      </c>
      <c r="I131">
        <v>501570</v>
      </c>
      <c r="J131">
        <v>61134</v>
      </c>
      <c r="K131">
        <v>318288</v>
      </c>
      <c r="P131" t="s">
        <v>65</v>
      </c>
      <c r="T131">
        <v>10</v>
      </c>
      <c r="U131">
        <v>18</v>
      </c>
      <c r="X131" t="s">
        <v>64</v>
      </c>
      <c r="Y131">
        <v>500</v>
      </c>
      <c r="Z131" t="s">
        <v>63</v>
      </c>
      <c r="AA131" t="s">
        <v>35</v>
      </c>
      <c r="AB131">
        <v>2780</v>
      </c>
    </row>
    <row r="132" spans="1:28" x14ac:dyDescent="0.25">
      <c r="A132">
        <v>500</v>
      </c>
      <c r="B132">
        <v>500116</v>
      </c>
      <c r="C132">
        <v>7075</v>
      </c>
      <c r="D132" s="1">
        <v>-0.81</v>
      </c>
      <c r="E132" s="2">
        <v>43404</v>
      </c>
      <c r="F132" t="s">
        <v>30</v>
      </c>
      <c r="G132" t="s">
        <v>205</v>
      </c>
      <c r="H132" t="s">
        <v>66</v>
      </c>
      <c r="I132">
        <v>501571</v>
      </c>
      <c r="J132">
        <v>61134</v>
      </c>
      <c r="K132">
        <v>318288</v>
      </c>
      <c r="P132" t="s">
        <v>65</v>
      </c>
      <c r="T132">
        <v>10</v>
      </c>
      <c r="U132">
        <v>18</v>
      </c>
      <c r="X132" t="s">
        <v>64</v>
      </c>
      <c r="Y132">
        <v>500</v>
      </c>
      <c r="Z132" t="s">
        <v>63</v>
      </c>
      <c r="AA132" t="s">
        <v>35</v>
      </c>
      <c r="AB132">
        <v>2782</v>
      </c>
    </row>
    <row r="133" spans="1:28" x14ac:dyDescent="0.25">
      <c r="A133">
        <v>500</v>
      </c>
      <c r="B133">
        <v>500116</v>
      </c>
      <c r="C133">
        <v>7075</v>
      </c>
      <c r="D133" s="1">
        <v>-3.31</v>
      </c>
      <c r="E133" s="2">
        <v>43404</v>
      </c>
      <c r="F133" t="s">
        <v>30</v>
      </c>
      <c r="G133" t="s">
        <v>204</v>
      </c>
      <c r="H133" t="s">
        <v>66</v>
      </c>
      <c r="I133">
        <v>501572</v>
      </c>
      <c r="J133">
        <v>61134</v>
      </c>
      <c r="K133">
        <v>318288</v>
      </c>
      <c r="P133" t="s">
        <v>65</v>
      </c>
      <c r="T133">
        <v>10</v>
      </c>
      <c r="U133">
        <v>18</v>
      </c>
      <c r="X133" t="s">
        <v>64</v>
      </c>
      <c r="Y133">
        <v>500</v>
      </c>
      <c r="Z133" t="s">
        <v>63</v>
      </c>
      <c r="AA133" t="s">
        <v>35</v>
      </c>
      <c r="AB133">
        <v>2784</v>
      </c>
    </row>
    <row r="134" spans="1:28" x14ac:dyDescent="0.25">
      <c r="A134">
        <v>500</v>
      </c>
      <c r="B134">
        <v>500116</v>
      </c>
      <c r="C134">
        <v>7075</v>
      </c>
      <c r="D134" s="1">
        <v>-1.67</v>
      </c>
      <c r="E134" s="2">
        <v>43404</v>
      </c>
      <c r="F134" t="s">
        <v>30</v>
      </c>
      <c r="G134" t="s">
        <v>203</v>
      </c>
      <c r="H134" t="s">
        <v>66</v>
      </c>
      <c r="I134">
        <v>501573</v>
      </c>
      <c r="J134">
        <v>61134</v>
      </c>
      <c r="K134">
        <v>318288</v>
      </c>
      <c r="P134" t="s">
        <v>65</v>
      </c>
      <c r="T134">
        <v>10</v>
      </c>
      <c r="U134">
        <v>18</v>
      </c>
      <c r="X134" t="s">
        <v>64</v>
      </c>
      <c r="Y134">
        <v>500</v>
      </c>
      <c r="Z134" t="s">
        <v>63</v>
      </c>
      <c r="AA134" t="s">
        <v>35</v>
      </c>
      <c r="AB134">
        <v>2786</v>
      </c>
    </row>
    <row r="135" spans="1:28" x14ac:dyDescent="0.25">
      <c r="A135">
        <v>500</v>
      </c>
      <c r="B135">
        <v>500116</v>
      </c>
      <c r="C135">
        <v>7075</v>
      </c>
      <c r="D135" s="1">
        <v>-0.81</v>
      </c>
      <c r="E135" s="2">
        <v>43404</v>
      </c>
      <c r="F135" t="s">
        <v>30</v>
      </c>
      <c r="G135" t="s">
        <v>202</v>
      </c>
      <c r="H135" t="s">
        <v>66</v>
      </c>
      <c r="I135">
        <v>501574</v>
      </c>
      <c r="J135">
        <v>61134</v>
      </c>
      <c r="K135">
        <v>318288</v>
      </c>
      <c r="P135" t="s">
        <v>65</v>
      </c>
      <c r="T135">
        <v>10</v>
      </c>
      <c r="U135">
        <v>18</v>
      </c>
      <c r="X135" t="s">
        <v>64</v>
      </c>
      <c r="Y135">
        <v>500</v>
      </c>
      <c r="Z135" t="s">
        <v>63</v>
      </c>
      <c r="AA135" t="s">
        <v>35</v>
      </c>
      <c r="AB135">
        <v>2788</v>
      </c>
    </row>
    <row r="136" spans="1:28" x14ac:dyDescent="0.25">
      <c r="A136">
        <v>500</v>
      </c>
      <c r="B136">
        <v>500116</v>
      </c>
      <c r="C136">
        <v>7075</v>
      </c>
      <c r="D136" s="1">
        <v>-0.81</v>
      </c>
      <c r="E136" s="2">
        <v>43404</v>
      </c>
      <c r="F136" t="s">
        <v>30</v>
      </c>
      <c r="G136" t="s">
        <v>201</v>
      </c>
      <c r="H136" t="s">
        <v>66</v>
      </c>
      <c r="I136">
        <v>501575</v>
      </c>
      <c r="J136">
        <v>61134</v>
      </c>
      <c r="K136">
        <v>318288</v>
      </c>
      <c r="P136" t="s">
        <v>65</v>
      </c>
      <c r="T136">
        <v>10</v>
      </c>
      <c r="U136">
        <v>18</v>
      </c>
      <c r="X136" t="s">
        <v>64</v>
      </c>
      <c r="Y136">
        <v>500</v>
      </c>
      <c r="Z136" t="s">
        <v>63</v>
      </c>
      <c r="AA136" t="s">
        <v>35</v>
      </c>
      <c r="AB136">
        <v>2790</v>
      </c>
    </row>
    <row r="137" spans="1:28" x14ac:dyDescent="0.25">
      <c r="A137">
        <v>500</v>
      </c>
      <c r="B137">
        <v>500116</v>
      </c>
      <c r="C137">
        <v>7075</v>
      </c>
      <c r="D137" s="1">
        <v>-0.81</v>
      </c>
      <c r="E137" s="2">
        <v>43404</v>
      </c>
      <c r="F137" t="s">
        <v>30</v>
      </c>
      <c r="G137" t="s">
        <v>200</v>
      </c>
      <c r="H137" t="s">
        <v>66</v>
      </c>
      <c r="I137">
        <v>501576</v>
      </c>
      <c r="J137">
        <v>61134</v>
      </c>
      <c r="K137">
        <v>318288</v>
      </c>
      <c r="P137" t="s">
        <v>65</v>
      </c>
      <c r="T137">
        <v>10</v>
      </c>
      <c r="U137">
        <v>18</v>
      </c>
      <c r="X137" t="s">
        <v>64</v>
      </c>
      <c r="Y137">
        <v>500</v>
      </c>
      <c r="Z137" t="s">
        <v>63</v>
      </c>
      <c r="AA137" t="s">
        <v>35</v>
      </c>
      <c r="AB137">
        <v>2792</v>
      </c>
    </row>
    <row r="138" spans="1:28" x14ac:dyDescent="0.25">
      <c r="A138">
        <v>500</v>
      </c>
      <c r="B138">
        <v>500116</v>
      </c>
      <c r="C138">
        <v>7075</v>
      </c>
      <c r="D138" s="1">
        <v>-0.81</v>
      </c>
      <c r="E138" s="2">
        <v>43404</v>
      </c>
      <c r="F138" t="s">
        <v>30</v>
      </c>
      <c r="G138" t="s">
        <v>199</v>
      </c>
      <c r="H138" t="s">
        <v>66</v>
      </c>
      <c r="I138">
        <v>501577</v>
      </c>
      <c r="J138">
        <v>61134</v>
      </c>
      <c r="K138">
        <v>318288</v>
      </c>
      <c r="P138" t="s">
        <v>65</v>
      </c>
      <c r="T138">
        <v>10</v>
      </c>
      <c r="U138">
        <v>18</v>
      </c>
      <c r="X138" t="s">
        <v>64</v>
      </c>
      <c r="Y138">
        <v>500</v>
      </c>
      <c r="Z138" t="s">
        <v>63</v>
      </c>
      <c r="AA138" t="s">
        <v>35</v>
      </c>
      <c r="AB138">
        <v>2794</v>
      </c>
    </row>
    <row r="139" spans="1:28" x14ac:dyDescent="0.25">
      <c r="A139">
        <v>500</v>
      </c>
      <c r="B139">
        <v>500116</v>
      </c>
      <c r="C139">
        <v>7075</v>
      </c>
      <c r="D139" s="1">
        <v>-0.81</v>
      </c>
      <c r="E139" s="2">
        <v>43404</v>
      </c>
      <c r="F139" t="s">
        <v>30</v>
      </c>
      <c r="G139" t="s">
        <v>198</v>
      </c>
      <c r="H139" t="s">
        <v>66</v>
      </c>
      <c r="I139">
        <v>501578</v>
      </c>
      <c r="J139">
        <v>61134</v>
      </c>
      <c r="K139">
        <v>318288</v>
      </c>
      <c r="P139" t="s">
        <v>65</v>
      </c>
      <c r="T139">
        <v>10</v>
      </c>
      <c r="U139">
        <v>18</v>
      </c>
      <c r="X139" t="s">
        <v>64</v>
      </c>
      <c r="Y139">
        <v>500</v>
      </c>
      <c r="Z139" t="s">
        <v>63</v>
      </c>
      <c r="AA139" t="s">
        <v>35</v>
      </c>
      <c r="AB139">
        <v>2796</v>
      </c>
    </row>
    <row r="140" spans="1:28" x14ac:dyDescent="0.25">
      <c r="A140">
        <v>500</v>
      </c>
      <c r="B140">
        <v>500116</v>
      </c>
      <c r="C140">
        <v>7075</v>
      </c>
      <c r="D140" s="1">
        <v>-0.81</v>
      </c>
      <c r="E140" s="2">
        <v>43404</v>
      </c>
      <c r="F140" t="s">
        <v>30</v>
      </c>
      <c r="G140" t="s">
        <v>197</v>
      </c>
      <c r="H140" t="s">
        <v>66</v>
      </c>
      <c r="I140">
        <v>501579</v>
      </c>
      <c r="J140">
        <v>61134</v>
      </c>
      <c r="K140">
        <v>318288</v>
      </c>
      <c r="P140" t="s">
        <v>65</v>
      </c>
      <c r="T140">
        <v>10</v>
      </c>
      <c r="U140">
        <v>18</v>
      </c>
      <c r="X140" t="s">
        <v>64</v>
      </c>
      <c r="Y140">
        <v>500</v>
      </c>
      <c r="Z140" t="s">
        <v>63</v>
      </c>
      <c r="AA140" t="s">
        <v>35</v>
      </c>
      <c r="AB140">
        <v>2798</v>
      </c>
    </row>
    <row r="141" spans="1:28" x14ac:dyDescent="0.25">
      <c r="A141">
        <v>500</v>
      </c>
      <c r="B141">
        <v>500116</v>
      </c>
      <c r="C141">
        <v>7075</v>
      </c>
      <c r="D141" s="1">
        <v>-0.81</v>
      </c>
      <c r="E141" s="2">
        <v>43404</v>
      </c>
      <c r="F141" t="s">
        <v>30</v>
      </c>
      <c r="G141" t="s">
        <v>196</v>
      </c>
      <c r="H141" t="s">
        <v>66</v>
      </c>
      <c r="I141">
        <v>501580</v>
      </c>
      <c r="J141">
        <v>61134</v>
      </c>
      <c r="K141">
        <v>318288</v>
      </c>
      <c r="P141" t="s">
        <v>65</v>
      </c>
      <c r="T141">
        <v>10</v>
      </c>
      <c r="U141">
        <v>18</v>
      </c>
      <c r="X141" t="s">
        <v>64</v>
      </c>
      <c r="Y141">
        <v>500</v>
      </c>
      <c r="Z141" t="s">
        <v>63</v>
      </c>
      <c r="AA141" t="s">
        <v>35</v>
      </c>
      <c r="AB141">
        <v>2800</v>
      </c>
    </row>
    <row r="142" spans="1:28" x14ac:dyDescent="0.25">
      <c r="A142">
        <v>500</v>
      </c>
      <c r="B142">
        <v>500116</v>
      </c>
      <c r="C142">
        <v>7075</v>
      </c>
      <c r="D142" s="1">
        <v>-4.1399999999999997</v>
      </c>
      <c r="E142" s="2">
        <v>43404</v>
      </c>
      <c r="F142" t="s">
        <v>30</v>
      </c>
      <c r="G142" t="s">
        <v>195</v>
      </c>
      <c r="H142" t="s">
        <v>66</v>
      </c>
      <c r="I142">
        <v>501581</v>
      </c>
      <c r="J142">
        <v>61134</v>
      </c>
      <c r="K142">
        <v>318288</v>
      </c>
      <c r="P142" t="s">
        <v>65</v>
      </c>
      <c r="T142">
        <v>10</v>
      </c>
      <c r="U142">
        <v>18</v>
      </c>
      <c r="X142" t="s">
        <v>64</v>
      </c>
      <c r="Y142">
        <v>500</v>
      </c>
      <c r="Z142" t="s">
        <v>63</v>
      </c>
      <c r="AA142" t="s">
        <v>35</v>
      </c>
      <c r="AB142">
        <v>2802</v>
      </c>
    </row>
    <row r="143" spans="1:28" x14ac:dyDescent="0.25">
      <c r="A143">
        <v>500</v>
      </c>
      <c r="B143">
        <v>500116</v>
      </c>
      <c r="C143">
        <v>7075</v>
      </c>
      <c r="D143" s="1">
        <v>-0.81</v>
      </c>
      <c r="E143" s="2">
        <v>43404</v>
      </c>
      <c r="F143" t="s">
        <v>30</v>
      </c>
      <c r="G143" t="s">
        <v>194</v>
      </c>
      <c r="H143" t="s">
        <v>66</v>
      </c>
      <c r="I143">
        <v>501582</v>
      </c>
      <c r="J143">
        <v>61134</v>
      </c>
      <c r="K143">
        <v>318288</v>
      </c>
      <c r="P143" t="s">
        <v>65</v>
      </c>
      <c r="T143">
        <v>10</v>
      </c>
      <c r="U143">
        <v>18</v>
      </c>
      <c r="X143" t="s">
        <v>64</v>
      </c>
      <c r="Y143">
        <v>500</v>
      </c>
      <c r="Z143" t="s">
        <v>63</v>
      </c>
      <c r="AA143" t="s">
        <v>35</v>
      </c>
      <c r="AB143">
        <v>2804</v>
      </c>
    </row>
    <row r="144" spans="1:28" x14ac:dyDescent="0.25">
      <c r="A144">
        <v>500</v>
      </c>
      <c r="B144">
        <v>500116</v>
      </c>
      <c r="C144">
        <v>7075</v>
      </c>
      <c r="D144" s="1">
        <v>-0.81</v>
      </c>
      <c r="E144" s="2">
        <v>43404</v>
      </c>
      <c r="F144" t="s">
        <v>30</v>
      </c>
      <c r="G144" t="s">
        <v>193</v>
      </c>
      <c r="H144" t="s">
        <v>66</v>
      </c>
      <c r="I144">
        <v>501583</v>
      </c>
      <c r="J144">
        <v>61134</v>
      </c>
      <c r="K144">
        <v>318288</v>
      </c>
      <c r="P144" t="s">
        <v>65</v>
      </c>
      <c r="T144">
        <v>10</v>
      </c>
      <c r="U144">
        <v>18</v>
      </c>
      <c r="X144" t="s">
        <v>64</v>
      </c>
      <c r="Y144">
        <v>500</v>
      </c>
      <c r="Z144" t="s">
        <v>63</v>
      </c>
      <c r="AA144" t="s">
        <v>35</v>
      </c>
      <c r="AB144">
        <v>2806</v>
      </c>
    </row>
    <row r="145" spans="1:28" x14ac:dyDescent="0.25">
      <c r="A145">
        <v>500</v>
      </c>
      <c r="B145">
        <v>500116</v>
      </c>
      <c r="C145">
        <v>7075</v>
      </c>
      <c r="D145" s="1">
        <v>-0.81</v>
      </c>
      <c r="E145" s="2">
        <v>43404</v>
      </c>
      <c r="F145" t="s">
        <v>30</v>
      </c>
      <c r="G145" t="s">
        <v>192</v>
      </c>
      <c r="H145" t="s">
        <v>66</v>
      </c>
      <c r="I145">
        <v>501584</v>
      </c>
      <c r="J145">
        <v>61134</v>
      </c>
      <c r="K145">
        <v>318288</v>
      </c>
      <c r="P145" t="s">
        <v>65</v>
      </c>
      <c r="T145">
        <v>10</v>
      </c>
      <c r="U145">
        <v>18</v>
      </c>
      <c r="X145" t="s">
        <v>64</v>
      </c>
      <c r="Y145">
        <v>500</v>
      </c>
      <c r="Z145" t="s">
        <v>63</v>
      </c>
      <c r="AA145" t="s">
        <v>35</v>
      </c>
      <c r="AB145">
        <v>2808</v>
      </c>
    </row>
    <row r="146" spans="1:28" x14ac:dyDescent="0.25">
      <c r="A146">
        <v>500</v>
      </c>
      <c r="B146">
        <v>500116</v>
      </c>
      <c r="C146">
        <v>7075</v>
      </c>
      <c r="D146" s="1">
        <v>-3.31</v>
      </c>
      <c r="E146" s="2">
        <v>43404</v>
      </c>
      <c r="F146" t="s">
        <v>30</v>
      </c>
      <c r="G146" t="s">
        <v>191</v>
      </c>
      <c r="H146" t="s">
        <v>66</v>
      </c>
      <c r="I146">
        <v>501585</v>
      </c>
      <c r="J146">
        <v>61134</v>
      </c>
      <c r="K146">
        <v>318288</v>
      </c>
      <c r="P146" t="s">
        <v>65</v>
      </c>
      <c r="T146">
        <v>10</v>
      </c>
      <c r="U146">
        <v>18</v>
      </c>
      <c r="X146" t="s">
        <v>64</v>
      </c>
      <c r="Y146">
        <v>500</v>
      </c>
      <c r="Z146" t="s">
        <v>63</v>
      </c>
      <c r="AA146" t="s">
        <v>35</v>
      </c>
      <c r="AB146">
        <v>2810</v>
      </c>
    </row>
    <row r="147" spans="1:28" x14ac:dyDescent="0.25">
      <c r="A147">
        <v>500</v>
      </c>
      <c r="B147">
        <v>500116</v>
      </c>
      <c r="C147">
        <v>7075</v>
      </c>
      <c r="D147" s="1">
        <v>-4.1399999999999997</v>
      </c>
      <c r="E147" s="2">
        <v>43404</v>
      </c>
      <c r="F147" t="s">
        <v>30</v>
      </c>
      <c r="G147" t="s">
        <v>190</v>
      </c>
      <c r="H147" t="s">
        <v>66</v>
      </c>
      <c r="I147">
        <v>501586</v>
      </c>
      <c r="J147">
        <v>61134</v>
      </c>
      <c r="K147">
        <v>318288</v>
      </c>
      <c r="P147" t="s">
        <v>65</v>
      </c>
      <c r="T147">
        <v>10</v>
      </c>
      <c r="U147">
        <v>18</v>
      </c>
      <c r="X147" t="s">
        <v>64</v>
      </c>
      <c r="Y147">
        <v>500</v>
      </c>
      <c r="Z147" t="s">
        <v>63</v>
      </c>
      <c r="AA147" t="s">
        <v>35</v>
      </c>
      <c r="AB147">
        <v>2812</v>
      </c>
    </row>
    <row r="148" spans="1:28" x14ac:dyDescent="0.25">
      <c r="A148">
        <v>500</v>
      </c>
      <c r="B148">
        <v>500116</v>
      </c>
      <c r="C148">
        <v>7075</v>
      </c>
      <c r="D148" s="1">
        <v>-0.83</v>
      </c>
      <c r="E148" s="2">
        <v>43404</v>
      </c>
      <c r="F148" t="s">
        <v>30</v>
      </c>
      <c r="G148" t="s">
        <v>189</v>
      </c>
      <c r="H148" t="s">
        <v>66</v>
      </c>
      <c r="I148">
        <v>501587</v>
      </c>
      <c r="J148">
        <v>61134</v>
      </c>
      <c r="K148">
        <v>318288</v>
      </c>
      <c r="P148" t="s">
        <v>65</v>
      </c>
      <c r="T148">
        <v>10</v>
      </c>
      <c r="U148">
        <v>18</v>
      </c>
      <c r="X148" t="s">
        <v>64</v>
      </c>
      <c r="Y148">
        <v>500</v>
      </c>
      <c r="Z148" t="s">
        <v>63</v>
      </c>
      <c r="AA148" t="s">
        <v>35</v>
      </c>
      <c r="AB148">
        <v>2814</v>
      </c>
    </row>
    <row r="149" spans="1:28" x14ac:dyDescent="0.25">
      <c r="A149">
        <v>500</v>
      </c>
      <c r="B149">
        <v>500116</v>
      </c>
      <c r="C149">
        <v>7075</v>
      </c>
      <c r="D149" s="1">
        <v>-0.81</v>
      </c>
      <c r="E149" s="2">
        <v>43404</v>
      </c>
      <c r="F149" t="s">
        <v>30</v>
      </c>
      <c r="G149" t="s">
        <v>188</v>
      </c>
      <c r="H149" t="s">
        <v>66</v>
      </c>
      <c r="I149">
        <v>501588</v>
      </c>
      <c r="J149">
        <v>61134</v>
      </c>
      <c r="K149">
        <v>318288</v>
      </c>
      <c r="P149" t="s">
        <v>65</v>
      </c>
      <c r="T149">
        <v>10</v>
      </c>
      <c r="U149">
        <v>18</v>
      </c>
      <c r="X149" t="s">
        <v>64</v>
      </c>
      <c r="Y149">
        <v>500</v>
      </c>
      <c r="Z149" t="s">
        <v>63</v>
      </c>
      <c r="AA149" t="s">
        <v>35</v>
      </c>
      <c r="AB149">
        <v>2816</v>
      </c>
    </row>
    <row r="150" spans="1:28" x14ac:dyDescent="0.25">
      <c r="A150">
        <v>500</v>
      </c>
      <c r="B150">
        <v>500116</v>
      </c>
      <c r="C150">
        <v>7075</v>
      </c>
      <c r="D150" s="1">
        <v>-0.81</v>
      </c>
      <c r="E150" s="2">
        <v>43404</v>
      </c>
      <c r="F150" t="s">
        <v>30</v>
      </c>
      <c r="G150" t="s">
        <v>187</v>
      </c>
      <c r="H150" t="s">
        <v>66</v>
      </c>
      <c r="I150">
        <v>501589</v>
      </c>
      <c r="J150">
        <v>61134</v>
      </c>
      <c r="K150">
        <v>318288</v>
      </c>
      <c r="P150" t="s">
        <v>65</v>
      </c>
      <c r="T150">
        <v>10</v>
      </c>
      <c r="U150">
        <v>18</v>
      </c>
      <c r="X150" t="s">
        <v>64</v>
      </c>
      <c r="Y150">
        <v>500</v>
      </c>
      <c r="Z150" t="s">
        <v>63</v>
      </c>
      <c r="AA150" t="s">
        <v>35</v>
      </c>
      <c r="AB150">
        <v>2818</v>
      </c>
    </row>
    <row r="151" spans="1:28" x14ac:dyDescent="0.25">
      <c r="A151">
        <v>500</v>
      </c>
      <c r="B151">
        <v>500116</v>
      </c>
      <c r="C151">
        <v>7075</v>
      </c>
      <c r="D151" s="1">
        <v>-0.81</v>
      </c>
      <c r="E151" s="2">
        <v>43404</v>
      </c>
      <c r="F151" t="s">
        <v>30</v>
      </c>
      <c r="G151" t="s">
        <v>186</v>
      </c>
      <c r="H151" t="s">
        <v>66</v>
      </c>
      <c r="I151">
        <v>501590</v>
      </c>
      <c r="J151">
        <v>61134</v>
      </c>
      <c r="K151">
        <v>318288</v>
      </c>
      <c r="P151" t="s">
        <v>65</v>
      </c>
      <c r="T151">
        <v>10</v>
      </c>
      <c r="U151">
        <v>18</v>
      </c>
      <c r="X151" t="s">
        <v>64</v>
      </c>
      <c r="Y151">
        <v>500</v>
      </c>
      <c r="Z151" t="s">
        <v>63</v>
      </c>
      <c r="AA151" t="s">
        <v>35</v>
      </c>
      <c r="AB151">
        <v>2820</v>
      </c>
    </row>
    <row r="152" spans="1:28" x14ac:dyDescent="0.25">
      <c r="A152">
        <v>500</v>
      </c>
      <c r="B152">
        <v>500116</v>
      </c>
      <c r="C152">
        <v>7075</v>
      </c>
      <c r="D152" s="1">
        <v>-0.81</v>
      </c>
      <c r="E152" s="2">
        <v>43404</v>
      </c>
      <c r="F152" t="s">
        <v>30</v>
      </c>
      <c r="G152" t="s">
        <v>185</v>
      </c>
      <c r="H152" t="s">
        <v>66</v>
      </c>
      <c r="I152">
        <v>501591</v>
      </c>
      <c r="J152">
        <v>61134</v>
      </c>
      <c r="K152">
        <v>318288</v>
      </c>
      <c r="P152" t="s">
        <v>65</v>
      </c>
      <c r="T152">
        <v>10</v>
      </c>
      <c r="U152">
        <v>18</v>
      </c>
      <c r="X152" t="s">
        <v>64</v>
      </c>
      <c r="Y152">
        <v>500</v>
      </c>
      <c r="Z152" t="s">
        <v>63</v>
      </c>
      <c r="AA152" t="s">
        <v>35</v>
      </c>
      <c r="AB152">
        <v>2822</v>
      </c>
    </row>
    <row r="153" spans="1:28" x14ac:dyDescent="0.25">
      <c r="A153">
        <v>500</v>
      </c>
      <c r="B153">
        <v>500116</v>
      </c>
      <c r="C153">
        <v>7075</v>
      </c>
      <c r="D153" s="1">
        <v>-0.81</v>
      </c>
      <c r="E153" s="2">
        <v>43404</v>
      </c>
      <c r="F153" t="s">
        <v>30</v>
      </c>
      <c r="G153" t="s">
        <v>162</v>
      </c>
      <c r="H153" t="s">
        <v>66</v>
      </c>
      <c r="I153">
        <v>501592</v>
      </c>
      <c r="J153">
        <v>61134</v>
      </c>
      <c r="K153">
        <v>318288</v>
      </c>
      <c r="P153" t="s">
        <v>65</v>
      </c>
      <c r="T153">
        <v>10</v>
      </c>
      <c r="U153">
        <v>18</v>
      </c>
      <c r="X153" t="s">
        <v>64</v>
      </c>
      <c r="Y153">
        <v>500</v>
      </c>
      <c r="Z153" t="s">
        <v>63</v>
      </c>
      <c r="AA153" t="s">
        <v>35</v>
      </c>
      <c r="AB153">
        <v>2824</v>
      </c>
    </row>
    <row r="154" spans="1:28" x14ac:dyDescent="0.25">
      <c r="A154">
        <v>500</v>
      </c>
      <c r="B154">
        <v>500116</v>
      </c>
      <c r="C154">
        <v>7075</v>
      </c>
      <c r="D154" s="1">
        <v>-4.1399999999999997</v>
      </c>
      <c r="E154" s="2">
        <v>43404</v>
      </c>
      <c r="F154" t="s">
        <v>30</v>
      </c>
      <c r="G154" t="s">
        <v>184</v>
      </c>
      <c r="H154" t="s">
        <v>66</v>
      </c>
      <c r="I154">
        <v>501593</v>
      </c>
      <c r="J154">
        <v>61134</v>
      </c>
      <c r="K154">
        <v>318288</v>
      </c>
      <c r="P154" t="s">
        <v>65</v>
      </c>
      <c r="T154">
        <v>10</v>
      </c>
      <c r="U154">
        <v>18</v>
      </c>
      <c r="X154" t="s">
        <v>64</v>
      </c>
      <c r="Y154">
        <v>500</v>
      </c>
      <c r="Z154" t="s">
        <v>63</v>
      </c>
      <c r="AA154" t="s">
        <v>35</v>
      </c>
      <c r="AB154">
        <v>2826</v>
      </c>
    </row>
    <row r="155" spans="1:28" x14ac:dyDescent="0.25">
      <c r="A155">
        <v>500</v>
      </c>
      <c r="B155">
        <v>500116</v>
      </c>
      <c r="C155">
        <v>7075</v>
      </c>
      <c r="D155" s="1">
        <v>-0.81</v>
      </c>
      <c r="E155" s="2">
        <v>43404</v>
      </c>
      <c r="F155" t="s">
        <v>30</v>
      </c>
      <c r="G155" t="s">
        <v>183</v>
      </c>
      <c r="H155" t="s">
        <v>66</v>
      </c>
      <c r="I155">
        <v>501594</v>
      </c>
      <c r="J155">
        <v>61134</v>
      </c>
      <c r="K155">
        <v>318288</v>
      </c>
      <c r="P155" t="s">
        <v>65</v>
      </c>
      <c r="T155">
        <v>10</v>
      </c>
      <c r="U155">
        <v>18</v>
      </c>
      <c r="X155" t="s">
        <v>64</v>
      </c>
      <c r="Y155">
        <v>500</v>
      </c>
      <c r="Z155" t="s">
        <v>63</v>
      </c>
      <c r="AA155" t="s">
        <v>35</v>
      </c>
      <c r="AB155">
        <v>2828</v>
      </c>
    </row>
    <row r="156" spans="1:28" x14ac:dyDescent="0.25">
      <c r="A156">
        <v>500</v>
      </c>
      <c r="B156">
        <v>500116</v>
      </c>
      <c r="C156">
        <v>7075</v>
      </c>
      <c r="D156" s="1">
        <v>-0.81</v>
      </c>
      <c r="E156" s="2">
        <v>43404</v>
      </c>
      <c r="F156" t="s">
        <v>30</v>
      </c>
      <c r="G156" t="s">
        <v>182</v>
      </c>
      <c r="H156" t="s">
        <v>66</v>
      </c>
      <c r="I156">
        <v>501595</v>
      </c>
      <c r="J156">
        <v>61134</v>
      </c>
      <c r="K156">
        <v>318288</v>
      </c>
      <c r="P156" t="s">
        <v>65</v>
      </c>
      <c r="T156">
        <v>10</v>
      </c>
      <c r="U156">
        <v>18</v>
      </c>
      <c r="X156" t="s">
        <v>64</v>
      </c>
      <c r="Y156">
        <v>500</v>
      </c>
      <c r="Z156" t="s">
        <v>63</v>
      </c>
      <c r="AA156" t="s">
        <v>35</v>
      </c>
      <c r="AB156">
        <v>2830</v>
      </c>
    </row>
    <row r="157" spans="1:28" x14ac:dyDescent="0.25">
      <c r="A157">
        <v>500</v>
      </c>
      <c r="B157">
        <v>500116</v>
      </c>
      <c r="C157">
        <v>7075</v>
      </c>
      <c r="D157" s="1">
        <v>-0.81</v>
      </c>
      <c r="E157" s="2">
        <v>43404</v>
      </c>
      <c r="F157" t="s">
        <v>30</v>
      </c>
      <c r="G157" t="s">
        <v>181</v>
      </c>
      <c r="H157" t="s">
        <v>66</v>
      </c>
      <c r="I157">
        <v>501596</v>
      </c>
      <c r="J157">
        <v>61134</v>
      </c>
      <c r="K157">
        <v>318288</v>
      </c>
      <c r="P157" t="s">
        <v>65</v>
      </c>
      <c r="T157">
        <v>10</v>
      </c>
      <c r="U157">
        <v>18</v>
      </c>
      <c r="X157" t="s">
        <v>64</v>
      </c>
      <c r="Y157">
        <v>500</v>
      </c>
      <c r="Z157" t="s">
        <v>63</v>
      </c>
      <c r="AA157" t="s">
        <v>35</v>
      </c>
      <c r="AB157">
        <v>2832</v>
      </c>
    </row>
    <row r="158" spans="1:28" x14ac:dyDescent="0.25">
      <c r="A158">
        <v>500</v>
      </c>
      <c r="B158">
        <v>500116</v>
      </c>
      <c r="C158">
        <v>7075</v>
      </c>
      <c r="D158" s="1">
        <v>-0.81</v>
      </c>
      <c r="E158" s="2">
        <v>43404</v>
      </c>
      <c r="F158" t="s">
        <v>30</v>
      </c>
      <c r="G158" t="s">
        <v>180</v>
      </c>
      <c r="H158" t="s">
        <v>66</v>
      </c>
      <c r="I158">
        <v>501597</v>
      </c>
      <c r="J158">
        <v>61134</v>
      </c>
      <c r="K158">
        <v>318288</v>
      </c>
      <c r="P158" t="s">
        <v>65</v>
      </c>
      <c r="T158">
        <v>10</v>
      </c>
      <c r="U158">
        <v>18</v>
      </c>
      <c r="X158" t="s">
        <v>64</v>
      </c>
      <c r="Y158">
        <v>500</v>
      </c>
      <c r="Z158" t="s">
        <v>63</v>
      </c>
      <c r="AA158" t="s">
        <v>35</v>
      </c>
      <c r="AB158">
        <v>2834</v>
      </c>
    </row>
    <row r="159" spans="1:28" x14ac:dyDescent="0.25">
      <c r="A159">
        <v>500</v>
      </c>
      <c r="B159">
        <v>500116</v>
      </c>
      <c r="C159">
        <v>7075</v>
      </c>
      <c r="D159" s="1">
        <v>-0.81</v>
      </c>
      <c r="E159" s="2">
        <v>43404</v>
      </c>
      <c r="F159" t="s">
        <v>30</v>
      </c>
      <c r="G159" t="s">
        <v>179</v>
      </c>
      <c r="H159" t="s">
        <v>66</v>
      </c>
      <c r="I159">
        <v>501598</v>
      </c>
      <c r="J159">
        <v>61134</v>
      </c>
      <c r="K159">
        <v>318288</v>
      </c>
      <c r="P159" t="s">
        <v>65</v>
      </c>
      <c r="T159">
        <v>10</v>
      </c>
      <c r="U159">
        <v>18</v>
      </c>
      <c r="X159" t="s">
        <v>64</v>
      </c>
      <c r="Y159">
        <v>500</v>
      </c>
      <c r="Z159" t="s">
        <v>63</v>
      </c>
      <c r="AA159" t="s">
        <v>35</v>
      </c>
      <c r="AB159">
        <v>2836</v>
      </c>
    </row>
    <row r="160" spans="1:28" x14ac:dyDescent="0.25">
      <c r="A160">
        <v>500</v>
      </c>
      <c r="B160">
        <v>500116</v>
      </c>
      <c r="C160">
        <v>7075</v>
      </c>
      <c r="D160" s="1">
        <v>-0.81</v>
      </c>
      <c r="E160" s="2">
        <v>43404</v>
      </c>
      <c r="F160" t="s">
        <v>30</v>
      </c>
      <c r="G160" t="s">
        <v>178</v>
      </c>
      <c r="H160" t="s">
        <v>66</v>
      </c>
      <c r="I160">
        <v>501599</v>
      </c>
      <c r="J160">
        <v>61134</v>
      </c>
      <c r="K160">
        <v>318288</v>
      </c>
      <c r="P160" t="s">
        <v>65</v>
      </c>
      <c r="T160">
        <v>10</v>
      </c>
      <c r="U160">
        <v>18</v>
      </c>
      <c r="X160" t="s">
        <v>64</v>
      </c>
      <c r="Y160">
        <v>500</v>
      </c>
      <c r="Z160" t="s">
        <v>63</v>
      </c>
      <c r="AA160" t="s">
        <v>35</v>
      </c>
      <c r="AB160">
        <v>2838</v>
      </c>
    </row>
    <row r="161" spans="1:28" x14ac:dyDescent="0.25">
      <c r="A161">
        <v>500</v>
      </c>
      <c r="B161">
        <v>500116</v>
      </c>
      <c r="C161">
        <v>7075</v>
      </c>
      <c r="D161" s="1">
        <v>-0.81</v>
      </c>
      <c r="E161" s="2">
        <v>43404</v>
      </c>
      <c r="F161" t="s">
        <v>30</v>
      </c>
      <c r="G161" t="s">
        <v>177</v>
      </c>
      <c r="H161" t="s">
        <v>66</v>
      </c>
      <c r="I161">
        <v>501600</v>
      </c>
      <c r="J161">
        <v>61134</v>
      </c>
      <c r="K161">
        <v>318288</v>
      </c>
      <c r="P161" t="s">
        <v>65</v>
      </c>
      <c r="T161">
        <v>10</v>
      </c>
      <c r="U161">
        <v>18</v>
      </c>
      <c r="X161" t="s">
        <v>64</v>
      </c>
      <c r="Y161">
        <v>500</v>
      </c>
      <c r="Z161" t="s">
        <v>63</v>
      </c>
      <c r="AA161" t="s">
        <v>35</v>
      </c>
      <c r="AB161">
        <v>2840</v>
      </c>
    </row>
    <row r="162" spans="1:28" x14ac:dyDescent="0.25">
      <c r="A162">
        <v>500</v>
      </c>
      <c r="B162">
        <v>500116</v>
      </c>
      <c r="C162">
        <v>7075</v>
      </c>
      <c r="D162" s="1">
        <v>-0.81</v>
      </c>
      <c r="E162" s="2">
        <v>43404</v>
      </c>
      <c r="F162" t="s">
        <v>30</v>
      </c>
      <c r="G162" t="s">
        <v>176</v>
      </c>
      <c r="H162" t="s">
        <v>66</v>
      </c>
      <c r="I162">
        <v>501601</v>
      </c>
      <c r="J162">
        <v>61134</v>
      </c>
      <c r="K162">
        <v>318288</v>
      </c>
      <c r="P162" t="s">
        <v>65</v>
      </c>
      <c r="T162">
        <v>10</v>
      </c>
      <c r="U162">
        <v>18</v>
      </c>
      <c r="X162" t="s">
        <v>64</v>
      </c>
      <c r="Y162">
        <v>500</v>
      </c>
      <c r="Z162" t="s">
        <v>63</v>
      </c>
      <c r="AA162" t="s">
        <v>35</v>
      </c>
      <c r="AB162">
        <v>2842</v>
      </c>
    </row>
    <row r="163" spans="1:28" x14ac:dyDescent="0.25">
      <c r="A163">
        <v>500</v>
      </c>
      <c r="B163">
        <v>500116</v>
      </c>
      <c r="C163">
        <v>7075</v>
      </c>
      <c r="D163" s="1">
        <v>-0.81</v>
      </c>
      <c r="E163" s="2">
        <v>43404</v>
      </c>
      <c r="F163" t="s">
        <v>30</v>
      </c>
      <c r="G163" t="s">
        <v>175</v>
      </c>
      <c r="H163" t="s">
        <v>66</v>
      </c>
      <c r="I163">
        <v>501602</v>
      </c>
      <c r="J163">
        <v>61134</v>
      </c>
      <c r="K163">
        <v>318288</v>
      </c>
      <c r="P163" t="s">
        <v>65</v>
      </c>
      <c r="T163">
        <v>10</v>
      </c>
      <c r="U163">
        <v>18</v>
      </c>
      <c r="X163" t="s">
        <v>64</v>
      </c>
      <c r="Y163">
        <v>500</v>
      </c>
      <c r="Z163" t="s">
        <v>63</v>
      </c>
      <c r="AA163" t="s">
        <v>35</v>
      </c>
      <c r="AB163">
        <v>2844</v>
      </c>
    </row>
    <row r="164" spans="1:28" x14ac:dyDescent="0.25">
      <c r="A164">
        <v>500</v>
      </c>
      <c r="B164">
        <v>500116</v>
      </c>
      <c r="C164">
        <v>7075</v>
      </c>
      <c r="D164" s="1">
        <v>-0.81</v>
      </c>
      <c r="E164" s="2">
        <v>43404</v>
      </c>
      <c r="F164" t="s">
        <v>30</v>
      </c>
      <c r="G164" t="s">
        <v>174</v>
      </c>
      <c r="H164" t="s">
        <v>66</v>
      </c>
      <c r="I164">
        <v>501603</v>
      </c>
      <c r="J164">
        <v>61134</v>
      </c>
      <c r="K164">
        <v>318288</v>
      </c>
      <c r="P164" t="s">
        <v>65</v>
      </c>
      <c r="T164">
        <v>10</v>
      </c>
      <c r="U164">
        <v>18</v>
      </c>
      <c r="X164" t="s">
        <v>64</v>
      </c>
      <c r="Y164">
        <v>500</v>
      </c>
      <c r="Z164" t="s">
        <v>63</v>
      </c>
      <c r="AA164" t="s">
        <v>35</v>
      </c>
      <c r="AB164">
        <v>2846</v>
      </c>
    </row>
    <row r="165" spans="1:28" x14ac:dyDescent="0.25">
      <c r="A165">
        <v>500</v>
      </c>
      <c r="B165">
        <v>500116</v>
      </c>
      <c r="C165">
        <v>7075</v>
      </c>
      <c r="D165" s="1">
        <v>-14.6</v>
      </c>
      <c r="E165" s="2">
        <v>43404</v>
      </c>
      <c r="F165" t="s">
        <v>30</v>
      </c>
      <c r="G165" t="s">
        <v>173</v>
      </c>
      <c r="H165" t="s">
        <v>66</v>
      </c>
      <c r="I165">
        <v>501604</v>
      </c>
      <c r="J165">
        <v>61134</v>
      </c>
      <c r="K165">
        <v>318288</v>
      </c>
      <c r="P165" t="s">
        <v>65</v>
      </c>
      <c r="T165">
        <v>10</v>
      </c>
      <c r="U165">
        <v>18</v>
      </c>
      <c r="X165" t="s">
        <v>64</v>
      </c>
      <c r="Y165">
        <v>500</v>
      </c>
      <c r="Z165" t="s">
        <v>63</v>
      </c>
      <c r="AA165" t="s">
        <v>35</v>
      </c>
      <c r="AB165">
        <v>2848</v>
      </c>
    </row>
    <row r="166" spans="1:28" x14ac:dyDescent="0.25">
      <c r="A166">
        <v>500</v>
      </c>
      <c r="B166">
        <v>500116</v>
      </c>
      <c r="C166">
        <v>7075</v>
      </c>
      <c r="D166" s="1">
        <v>-3.31</v>
      </c>
      <c r="E166" s="2">
        <v>43404</v>
      </c>
      <c r="F166" t="s">
        <v>30</v>
      </c>
      <c r="G166" t="s">
        <v>172</v>
      </c>
      <c r="H166" t="s">
        <v>66</v>
      </c>
      <c r="I166">
        <v>501605</v>
      </c>
      <c r="J166">
        <v>61134</v>
      </c>
      <c r="K166">
        <v>318288</v>
      </c>
      <c r="P166" t="s">
        <v>65</v>
      </c>
      <c r="T166">
        <v>10</v>
      </c>
      <c r="U166">
        <v>18</v>
      </c>
      <c r="X166" t="s">
        <v>64</v>
      </c>
      <c r="Y166">
        <v>500</v>
      </c>
      <c r="Z166" t="s">
        <v>63</v>
      </c>
      <c r="AA166" t="s">
        <v>35</v>
      </c>
      <c r="AB166">
        <v>2850</v>
      </c>
    </row>
    <row r="167" spans="1:28" x14ac:dyDescent="0.25">
      <c r="A167">
        <v>500</v>
      </c>
      <c r="B167">
        <v>500116</v>
      </c>
      <c r="C167">
        <v>7075</v>
      </c>
      <c r="D167" s="1">
        <v>-3.31</v>
      </c>
      <c r="E167" s="2">
        <v>43404</v>
      </c>
      <c r="F167" t="s">
        <v>30</v>
      </c>
      <c r="G167" t="s">
        <v>171</v>
      </c>
      <c r="H167" t="s">
        <v>66</v>
      </c>
      <c r="I167">
        <v>501606</v>
      </c>
      <c r="J167">
        <v>61134</v>
      </c>
      <c r="K167">
        <v>318288</v>
      </c>
      <c r="P167" t="s">
        <v>65</v>
      </c>
      <c r="T167">
        <v>10</v>
      </c>
      <c r="U167">
        <v>18</v>
      </c>
      <c r="X167" t="s">
        <v>64</v>
      </c>
      <c r="Y167">
        <v>500</v>
      </c>
      <c r="Z167" t="s">
        <v>63</v>
      </c>
      <c r="AA167" t="s">
        <v>35</v>
      </c>
      <c r="AB167">
        <v>2852</v>
      </c>
    </row>
    <row r="168" spans="1:28" x14ac:dyDescent="0.25">
      <c r="A168">
        <v>500</v>
      </c>
      <c r="B168">
        <v>500116</v>
      </c>
      <c r="C168">
        <v>7075</v>
      </c>
      <c r="D168" s="1">
        <v>-0.81</v>
      </c>
      <c r="E168" s="2">
        <v>43404</v>
      </c>
      <c r="F168" t="s">
        <v>30</v>
      </c>
      <c r="G168" t="s">
        <v>170</v>
      </c>
      <c r="H168" t="s">
        <v>66</v>
      </c>
      <c r="I168">
        <v>501607</v>
      </c>
      <c r="J168">
        <v>61134</v>
      </c>
      <c r="K168">
        <v>318288</v>
      </c>
      <c r="P168" t="s">
        <v>65</v>
      </c>
      <c r="T168">
        <v>10</v>
      </c>
      <c r="U168">
        <v>18</v>
      </c>
      <c r="X168" t="s">
        <v>64</v>
      </c>
      <c r="Y168">
        <v>500</v>
      </c>
      <c r="Z168" t="s">
        <v>63</v>
      </c>
      <c r="AA168" t="s">
        <v>35</v>
      </c>
      <c r="AB168">
        <v>2854</v>
      </c>
    </row>
    <row r="169" spans="1:28" x14ac:dyDescent="0.25">
      <c r="A169">
        <v>500</v>
      </c>
      <c r="B169">
        <v>500116</v>
      </c>
      <c r="C169">
        <v>7075</v>
      </c>
      <c r="D169" s="1">
        <v>-0.81</v>
      </c>
      <c r="E169" s="2">
        <v>43404</v>
      </c>
      <c r="F169" t="s">
        <v>30</v>
      </c>
      <c r="G169" t="s">
        <v>169</v>
      </c>
      <c r="H169" t="s">
        <v>66</v>
      </c>
      <c r="I169">
        <v>501608</v>
      </c>
      <c r="J169">
        <v>61134</v>
      </c>
      <c r="K169">
        <v>318288</v>
      </c>
      <c r="P169" t="s">
        <v>65</v>
      </c>
      <c r="T169">
        <v>10</v>
      </c>
      <c r="U169">
        <v>18</v>
      </c>
      <c r="X169" t="s">
        <v>64</v>
      </c>
      <c r="Y169">
        <v>500</v>
      </c>
      <c r="Z169" t="s">
        <v>63</v>
      </c>
      <c r="AA169" t="s">
        <v>35</v>
      </c>
      <c r="AB169">
        <v>2856</v>
      </c>
    </row>
    <row r="170" spans="1:28" x14ac:dyDescent="0.25">
      <c r="A170">
        <v>500</v>
      </c>
      <c r="B170">
        <v>500116</v>
      </c>
      <c r="C170">
        <v>7075</v>
      </c>
      <c r="D170" s="1">
        <v>-0.81</v>
      </c>
      <c r="E170" s="2">
        <v>43404</v>
      </c>
      <c r="F170" t="s">
        <v>30</v>
      </c>
      <c r="G170" t="s">
        <v>168</v>
      </c>
      <c r="H170" t="s">
        <v>66</v>
      </c>
      <c r="I170">
        <v>501609</v>
      </c>
      <c r="J170">
        <v>61134</v>
      </c>
      <c r="K170">
        <v>318288</v>
      </c>
      <c r="P170" t="s">
        <v>65</v>
      </c>
      <c r="T170">
        <v>10</v>
      </c>
      <c r="U170">
        <v>18</v>
      </c>
      <c r="X170" t="s">
        <v>64</v>
      </c>
      <c r="Y170">
        <v>500</v>
      </c>
      <c r="Z170" t="s">
        <v>63</v>
      </c>
      <c r="AA170" t="s">
        <v>35</v>
      </c>
      <c r="AB170">
        <v>2858</v>
      </c>
    </row>
    <row r="171" spans="1:28" x14ac:dyDescent="0.25">
      <c r="A171">
        <v>500</v>
      </c>
      <c r="B171">
        <v>500116</v>
      </c>
      <c r="C171">
        <v>7075</v>
      </c>
      <c r="D171" s="1">
        <v>-0.81</v>
      </c>
      <c r="E171" s="2">
        <v>43404</v>
      </c>
      <c r="F171" t="s">
        <v>30</v>
      </c>
      <c r="G171" t="s">
        <v>167</v>
      </c>
      <c r="H171" t="s">
        <v>66</v>
      </c>
      <c r="I171">
        <v>501610</v>
      </c>
      <c r="J171">
        <v>61134</v>
      </c>
      <c r="K171">
        <v>318288</v>
      </c>
      <c r="P171" t="s">
        <v>65</v>
      </c>
      <c r="T171">
        <v>10</v>
      </c>
      <c r="U171">
        <v>18</v>
      </c>
      <c r="X171" t="s">
        <v>64</v>
      </c>
      <c r="Y171">
        <v>500</v>
      </c>
      <c r="Z171" t="s">
        <v>63</v>
      </c>
      <c r="AA171" t="s">
        <v>35</v>
      </c>
      <c r="AB171">
        <v>2860</v>
      </c>
    </row>
    <row r="172" spans="1:28" x14ac:dyDescent="0.25">
      <c r="A172">
        <v>500</v>
      </c>
      <c r="B172">
        <v>500116</v>
      </c>
      <c r="C172">
        <v>7075</v>
      </c>
      <c r="D172" s="1">
        <v>-0.81</v>
      </c>
      <c r="E172" s="2">
        <v>43404</v>
      </c>
      <c r="F172" t="s">
        <v>30</v>
      </c>
      <c r="G172" t="s">
        <v>166</v>
      </c>
      <c r="H172" t="s">
        <v>66</v>
      </c>
      <c r="I172">
        <v>501611</v>
      </c>
      <c r="J172">
        <v>61134</v>
      </c>
      <c r="K172">
        <v>318288</v>
      </c>
      <c r="P172" t="s">
        <v>65</v>
      </c>
      <c r="T172">
        <v>10</v>
      </c>
      <c r="U172">
        <v>18</v>
      </c>
      <c r="X172" t="s">
        <v>64</v>
      </c>
      <c r="Y172">
        <v>500</v>
      </c>
      <c r="Z172" t="s">
        <v>63</v>
      </c>
      <c r="AA172" t="s">
        <v>35</v>
      </c>
      <c r="AB172">
        <v>2862</v>
      </c>
    </row>
    <row r="173" spans="1:28" x14ac:dyDescent="0.25">
      <c r="A173">
        <v>500</v>
      </c>
      <c r="B173">
        <v>500116</v>
      </c>
      <c r="C173">
        <v>7075</v>
      </c>
      <c r="D173" s="1">
        <v>-0.81</v>
      </c>
      <c r="E173" s="2">
        <v>43404</v>
      </c>
      <c r="F173" t="s">
        <v>30</v>
      </c>
      <c r="G173" t="s">
        <v>165</v>
      </c>
      <c r="H173" t="s">
        <v>66</v>
      </c>
      <c r="I173">
        <v>501612</v>
      </c>
      <c r="J173">
        <v>61134</v>
      </c>
      <c r="K173">
        <v>318288</v>
      </c>
      <c r="P173" t="s">
        <v>65</v>
      </c>
      <c r="T173">
        <v>10</v>
      </c>
      <c r="U173">
        <v>18</v>
      </c>
      <c r="X173" t="s">
        <v>64</v>
      </c>
      <c r="Y173">
        <v>500</v>
      </c>
      <c r="Z173" t="s">
        <v>63</v>
      </c>
      <c r="AA173" t="s">
        <v>35</v>
      </c>
      <c r="AB173">
        <v>2864</v>
      </c>
    </row>
    <row r="174" spans="1:28" x14ac:dyDescent="0.25">
      <c r="A174">
        <v>500</v>
      </c>
      <c r="B174">
        <v>500116</v>
      </c>
      <c r="C174">
        <v>7075</v>
      </c>
      <c r="D174" s="1">
        <v>-0.81</v>
      </c>
      <c r="E174" s="2">
        <v>43404</v>
      </c>
      <c r="F174" t="s">
        <v>30</v>
      </c>
      <c r="G174" t="s">
        <v>165</v>
      </c>
      <c r="H174" t="s">
        <v>66</v>
      </c>
      <c r="I174">
        <v>501613</v>
      </c>
      <c r="J174">
        <v>61134</v>
      </c>
      <c r="K174">
        <v>318288</v>
      </c>
      <c r="P174" t="s">
        <v>65</v>
      </c>
      <c r="T174">
        <v>10</v>
      </c>
      <c r="U174">
        <v>18</v>
      </c>
      <c r="X174" t="s">
        <v>64</v>
      </c>
      <c r="Y174">
        <v>500</v>
      </c>
      <c r="Z174" t="s">
        <v>63</v>
      </c>
      <c r="AA174" t="s">
        <v>35</v>
      </c>
      <c r="AB174">
        <v>2866</v>
      </c>
    </row>
    <row r="175" spans="1:28" x14ac:dyDescent="0.25">
      <c r="A175">
        <v>500</v>
      </c>
      <c r="B175">
        <v>500116</v>
      </c>
      <c r="C175">
        <v>7075</v>
      </c>
      <c r="D175" s="1">
        <v>-0.81</v>
      </c>
      <c r="E175" s="2">
        <v>43404</v>
      </c>
      <c r="F175" t="s">
        <v>30</v>
      </c>
      <c r="G175" t="s">
        <v>164</v>
      </c>
      <c r="H175" t="s">
        <v>66</v>
      </c>
      <c r="I175">
        <v>501614</v>
      </c>
      <c r="J175">
        <v>61134</v>
      </c>
      <c r="K175">
        <v>318288</v>
      </c>
      <c r="P175" t="s">
        <v>65</v>
      </c>
      <c r="T175">
        <v>10</v>
      </c>
      <c r="U175">
        <v>18</v>
      </c>
      <c r="X175" t="s">
        <v>64</v>
      </c>
      <c r="Y175">
        <v>500</v>
      </c>
      <c r="Z175" t="s">
        <v>63</v>
      </c>
      <c r="AA175" t="s">
        <v>35</v>
      </c>
      <c r="AB175">
        <v>2868</v>
      </c>
    </row>
    <row r="176" spans="1:28" x14ac:dyDescent="0.25">
      <c r="A176">
        <v>500</v>
      </c>
      <c r="B176">
        <v>500116</v>
      </c>
      <c r="C176">
        <v>7075</v>
      </c>
      <c r="D176" s="1">
        <v>-3.31</v>
      </c>
      <c r="E176" s="2">
        <v>43404</v>
      </c>
      <c r="F176" t="s">
        <v>30</v>
      </c>
      <c r="G176" t="s">
        <v>163</v>
      </c>
      <c r="H176" t="s">
        <v>66</v>
      </c>
      <c r="I176">
        <v>501615</v>
      </c>
      <c r="J176">
        <v>61134</v>
      </c>
      <c r="K176">
        <v>318288</v>
      </c>
      <c r="P176" t="s">
        <v>65</v>
      </c>
      <c r="T176">
        <v>10</v>
      </c>
      <c r="U176">
        <v>18</v>
      </c>
      <c r="X176" t="s">
        <v>64</v>
      </c>
      <c r="Y176">
        <v>500</v>
      </c>
      <c r="Z176" t="s">
        <v>63</v>
      </c>
      <c r="AA176" t="s">
        <v>35</v>
      </c>
      <c r="AB176">
        <v>2870</v>
      </c>
    </row>
    <row r="177" spans="1:28" x14ac:dyDescent="0.25">
      <c r="A177">
        <v>500</v>
      </c>
      <c r="B177">
        <v>500116</v>
      </c>
      <c r="C177">
        <v>7075</v>
      </c>
      <c r="D177" s="1">
        <v>-8.67</v>
      </c>
      <c r="E177" s="2">
        <v>43404</v>
      </c>
      <c r="F177" t="s">
        <v>30</v>
      </c>
      <c r="G177" t="s">
        <v>162</v>
      </c>
      <c r="H177" t="s">
        <v>66</v>
      </c>
      <c r="I177">
        <v>501616</v>
      </c>
      <c r="J177">
        <v>61134</v>
      </c>
      <c r="K177">
        <v>318288</v>
      </c>
      <c r="P177" t="s">
        <v>65</v>
      </c>
      <c r="T177">
        <v>10</v>
      </c>
      <c r="U177">
        <v>18</v>
      </c>
      <c r="X177" t="s">
        <v>64</v>
      </c>
      <c r="Y177">
        <v>500</v>
      </c>
      <c r="Z177" t="s">
        <v>63</v>
      </c>
      <c r="AA177" t="s">
        <v>35</v>
      </c>
      <c r="AB177">
        <v>2872</v>
      </c>
    </row>
    <row r="178" spans="1:28" x14ac:dyDescent="0.25">
      <c r="A178">
        <v>500</v>
      </c>
      <c r="B178">
        <v>500116</v>
      </c>
      <c r="C178">
        <v>7075</v>
      </c>
      <c r="D178" s="1">
        <v>-0.81</v>
      </c>
      <c r="E178" s="2">
        <v>43404</v>
      </c>
      <c r="F178" t="s">
        <v>30</v>
      </c>
      <c r="G178" t="s">
        <v>161</v>
      </c>
      <c r="H178" t="s">
        <v>66</v>
      </c>
      <c r="I178">
        <v>501617</v>
      </c>
      <c r="J178">
        <v>61134</v>
      </c>
      <c r="K178">
        <v>318288</v>
      </c>
      <c r="P178" t="s">
        <v>65</v>
      </c>
      <c r="T178">
        <v>10</v>
      </c>
      <c r="U178">
        <v>18</v>
      </c>
      <c r="X178" t="s">
        <v>64</v>
      </c>
      <c r="Y178">
        <v>500</v>
      </c>
      <c r="Z178" t="s">
        <v>63</v>
      </c>
      <c r="AA178" t="s">
        <v>35</v>
      </c>
      <c r="AB178">
        <v>2874</v>
      </c>
    </row>
    <row r="179" spans="1:28" x14ac:dyDescent="0.25">
      <c r="A179">
        <v>500</v>
      </c>
      <c r="B179">
        <v>500116</v>
      </c>
      <c r="C179">
        <v>7075</v>
      </c>
      <c r="D179" s="1">
        <v>-0.81</v>
      </c>
      <c r="E179" s="2">
        <v>43404</v>
      </c>
      <c r="F179" t="s">
        <v>30</v>
      </c>
      <c r="G179" t="s">
        <v>160</v>
      </c>
      <c r="H179" t="s">
        <v>66</v>
      </c>
      <c r="I179">
        <v>501618</v>
      </c>
      <c r="J179">
        <v>61134</v>
      </c>
      <c r="K179">
        <v>318288</v>
      </c>
      <c r="P179" t="s">
        <v>65</v>
      </c>
      <c r="T179">
        <v>10</v>
      </c>
      <c r="U179">
        <v>18</v>
      </c>
      <c r="X179" t="s">
        <v>64</v>
      </c>
      <c r="Y179">
        <v>500</v>
      </c>
      <c r="Z179" t="s">
        <v>63</v>
      </c>
      <c r="AA179" t="s">
        <v>35</v>
      </c>
      <c r="AB179">
        <v>2876</v>
      </c>
    </row>
    <row r="180" spans="1:28" x14ac:dyDescent="0.25">
      <c r="A180">
        <v>500</v>
      </c>
      <c r="B180">
        <v>500116</v>
      </c>
      <c r="C180">
        <v>7075</v>
      </c>
      <c r="D180" s="1">
        <v>-0.81</v>
      </c>
      <c r="E180" s="2">
        <v>43404</v>
      </c>
      <c r="F180" t="s">
        <v>30</v>
      </c>
      <c r="G180" t="s">
        <v>159</v>
      </c>
      <c r="H180" t="s">
        <v>66</v>
      </c>
      <c r="I180">
        <v>501619</v>
      </c>
      <c r="J180">
        <v>61134</v>
      </c>
      <c r="K180">
        <v>318288</v>
      </c>
      <c r="P180" t="s">
        <v>65</v>
      </c>
      <c r="T180">
        <v>10</v>
      </c>
      <c r="U180">
        <v>18</v>
      </c>
      <c r="X180" t="s">
        <v>64</v>
      </c>
      <c r="Y180">
        <v>500</v>
      </c>
      <c r="Z180" t="s">
        <v>63</v>
      </c>
      <c r="AA180" t="s">
        <v>35</v>
      </c>
      <c r="AB180">
        <v>2878</v>
      </c>
    </row>
    <row r="181" spans="1:28" x14ac:dyDescent="0.25">
      <c r="A181">
        <v>500</v>
      </c>
      <c r="B181">
        <v>500116</v>
      </c>
      <c r="C181">
        <v>7075</v>
      </c>
      <c r="D181" s="1">
        <v>-0.81</v>
      </c>
      <c r="E181" s="2">
        <v>43404</v>
      </c>
      <c r="F181" t="s">
        <v>30</v>
      </c>
      <c r="G181" t="s">
        <v>158</v>
      </c>
      <c r="H181" t="s">
        <v>66</v>
      </c>
      <c r="I181">
        <v>501620</v>
      </c>
      <c r="J181">
        <v>61134</v>
      </c>
      <c r="K181">
        <v>318288</v>
      </c>
      <c r="P181" t="s">
        <v>65</v>
      </c>
      <c r="T181">
        <v>10</v>
      </c>
      <c r="U181">
        <v>18</v>
      </c>
      <c r="X181" t="s">
        <v>64</v>
      </c>
      <c r="Y181">
        <v>500</v>
      </c>
      <c r="Z181" t="s">
        <v>63</v>
      </c>
      <c r="AA181" t="s">
        <v>35</v>
      </c>
      <c r="AB181">
        <v>2880</v>
      </c>
    </row>
    <row r="182" spans="1:28" x14ac:dyDescent="0.25">
      <c r="A182">
        <v>500</v>
      </c>
      <c r="B182">
        <v>500116</v>
      </c>
      <c r="C182">
        <v>7075</v>
      </c>
      <c r="D182" s="1">
        <v>-0.81</v>
      </c>
      <c r="E182" s="2">
        <v>43404</v>
      </c>
      <c r="F182" t="s">
        <v>30</v>
      </c>
      <c r="G182" t="s">
        <v>157</v>
      </c>
      <c r="H182" t="s">
        <v>66</v>
      </c>
      <c r="I182">
        <v>501621</v>
      </c>
      <c r="J182">
        <v>61134</v>
      </c>
      <c r="K182">
        <v>318288</v>
      </c>
      <c r="P182" t="s">
        <v>65</v>
      </c>
      <c r="T182">
        <v>10</v>
      </c>
      <c r="U182">
        <v>18</v>
      </c>
      <c r="X182" t="s">
        <v>64</v>
      </c>
      <c r="Y182">
        <v>500</v>
      </c>
      <c r="Z182" t="s">
        <v>63</v>
      </c>
      <c r="AA182" t="s">
        <v>35</v>
      </c>
      <c r="AB182">
        <v>2882</v>
      </c>
    </row>
    <row r="183" spans="1:28" x14ac:dyDescent="0.25">
      <c r="A183">
        <v>500</v>
      </c>
      <c r="B183">
        <v>500116</v>
      </c>
      <c r="C183">
        <v>7075</v>
      </c>
      <c r="D183" s="1">
        <v>-0.81</v>
      </c>
      <c r="E183" s="2">
        <v>43404</v>
      </c>
      <c r="F183" t="s">
        <v>30</v>
      </c>
      <c r="G183" t="s">
        <v>156</v>
      </c>
      <c r="H183" t="s">
        <v>66</v>
      </c>
      <c r="I183">
        <v>501622</v>
      </c>
      <c r="J183">
        <v>61134</v>
      </c>
      <c r="K183">
        <v>318288</v>
      </c>
      <c r="P183" t="s">
        <v>65</v>
      </c>
      <c r="T183">
        <v>10</v>
      </c>
      <c r="U183">
        <v>18</v>
      </c>
      <c r="X183" t="s">
        <v>64</v>
      </c>
      <c r="Y183">
        <v>500</v>
      </c>
      <c r="Z183" t="s">
        <v>63</v>
      </c>
      <c r="AA183" t="s">
        <v>35</v>
      </c>
      <c r="AB183">
        <v>2884</v>
      </c>
    </row>
    <row r="184" spans="1:28" x14ac:dyDescent="0.25">
      <c r="A184">
        <v>500</v>
      </c>
      <c r="B184">
        <v>500116</v>
      </c>
      <c r="C184">
        <v>7075</v>
      </c>
      <c r="D184" s="1">
        <v>-0.81</v>
      </c>
      <c r="E184" s="2">
        <v>43404</v>
      </c>
      <c r="F184" t="s">
        <v>30</v>
      </c>
      <c r="G184" t="s">
        <v>155</v>
      </c>
      <c r="H184" t="s">
        <v>66</v>
      </c>
      <c r="I184">
        <v>501623</v>
      </c>
      <c r="J184">
        <v>61134</v>
      </c>
      <c r="K184">
        <v>318288</v>
      </c>
      <c r="P184" t="s">
        <v>65</v>
      </c>
      <c r="T184">
        <v>10</v>
      </c>
      <c r="U184">
        <v>18</v>
      </c>
      <c r="X184" t="s">
        <v>64</v>
      </c>
      <c r="Y184">
        <v>500</v>
      </c>
      <c r="Z184" t="s">
        <v>63</v>
      </c>
      <c r="AA184" t="s">
        <v>35</v>
      </c>
      <c r="AB184">
        <v>2886</v>
      </c>
    </row>
    <row r="185" spans="1:28" x14ac:dyDescent="0.25">
      <c r="A185">
        <v>500</v>
      </c>
      <c r="B185">
        <v>500106</v>
      </c>
      <c r="C185">
        <v>7075</v>
      </c>
      <c r="D185" s="1">
        <v>-20.09</v>
      </c>
      <c r="E185" s="2">
        <v>43404</v>
      </c>
      <c r="F185" t="s">
        <v>30</v>
      </c>
      <c r="G185" t="s">
        <v>154</v>
      </c>
      <c r="H185" t="s">
        <v>66</v>
      </c>
      <c r="I185">
        <v>500267</v>
      </c>
      <c r="J185">
        <v>61134</v>
      </c>
      <c r="K185">
        <v>318288</v>
      </c>
      <c r="P185" t="s">
        <v>65</v>
      </c>
      <c r="T185">
        <v>10</v>
      </c>
      <c r="U185">
        <v>18</v>
      </c>
      <c r="X185" t="s">
        <v>64</v>
      </c>
      <c r="Y185">
        <v>500</v>
      </c>
      <c r="Z185" t="s">
        <v>63</v>
      </c>
      <c r="AA185" t="s">
        <v>35</v>
      </c>
      <c r="AB185">
        <v>2888</v>
      </c>
    </row>
    <row r="186" spans="1:28" x14ac:dyDescent="0.25">
      <c r="A186">
        <v>500</v>
      </c>
      <c r="B186">
        <v>500106</v>
      </c>
      <c r="C186">
        <v>7075</v>
      </c>
      <c r="D186" s="1">
        <v>-26.48</v>
      </c>
      <c r="E186" s="2">
        <v>43404</v>
      </c>
      <c r="F186" t="s">
        <v>30</v>
      </c>
      <c r="G186" t="s">
        <v>153</v>
      </c>
      <c r="H186" t="s">
        <v>66</v>
      </c>
      <c r="I186">
        <v>500268</v>
      </c>
      <c r="J186">
        <v>61134</v>
      </c>
      <c r="K186">
        <v>318288</v>
      </c>
      <c r="P186" t="s">
        <v>65</v>
      </c>
      <c r="T186">
        <v>10</v>
      </c>
      <c r="U186">
        <v>18</v>
      </c>
      <c r="X186" t="s">
        <v>64</v>
      </c>
      <c r="Y186">
        <v>500</v>
      </c>
      <c r="Z186" t="s">
        <v>63</v>
      </c>
      <c r="AA186" t="s">
        <v>35</v>
      </c>
      <c r="AB186">
        <v>2890</v>
      </c>
    </row>
    <row r="187" spans="1:28" x14ac:dyDescent="0.25">
      <c r="A187">
        <v>500</v>
      </c>
      <c r="B187">
        <v>500106</v>
      </c>
      <c r="C187">
        <v>7075</v>
      </c>
      <c r="D187" s="1">
        <v>-25.23</v>
      </c>
      <c r="E187" s="2">
        <v>43404</v>
      </c>
      <c r="F187" t="s">
        <v>30</v>
      </c>
      <c r="G187" t="s">
        <v>152</v>
      </c>
      <c r="H187" t="s">
        <v>66</v>
      </c>
      <c r="I187">
        <v>500269</v>
      </c>
      <c r="J187">
        <v>61134</v>
      </c>
      <c r="K187">
        <v>318288</v>
      </c>
      <c r="P187" t="s">
        <v>65</v>
      </c>
      <c r="T187">
        <v>10</v>
      </c>
      <c r="U187">
        <v>18</v>
      </c>
      <c r="X187" t="s">
        <v>64</v>
      </c>
      <c r="Y187">
        <v>500</v>
      </c>
      <c r="Z187" t="s">
        <v>63</v>
      </c>
      <c r="AA187" t="s">
        <v>35</v>
      </c>
      <c r="AB187">
        <v>2892</v>
      </c>
    </row>
    <row r="188" spans="1:28" x14ac:dyDescent="0.25">
      <c r="A188">
        <v>500</v>
      </c>
      <c r="B188">
        <v>500106</v>
      </c>
      <c r="C188">
        <v>7075</v>
      </c>
      <c r="D188" s="1">
        <v>-2.59</v>
      </c>
      <c r="E188" s="2">
        <v>43404</v>
      </c>
      <c r="F188" t="s">
        <v>30</v>
      </c>
      <c r="G188" t="s">
        <v>151</v>
      </c>
      <c r="H188" t="s">
        <v>66</v>
      </c>
      <c r="I188">
        <v>500270</v>
      </c>
      <c r="J188">
        <v>61134</v>
      </c>
      <c r="K188">
        <v>318288</v>
      </c>
      <c r="P188" t="s">
        <v>65</v>
      </c>
      <c r="T188">
        <v>10</v>
      </c>
      <c r="U188">
        <v>18</v>
      </c>
      <c r="X188" t="s">
        <v>64</v>
      </c>
      <c r="Y188">
        <v>500</v>
      </c>
      <c r="Z188" t="s">
        <v>63</v>
      </c>
      <c r="AA188" t="s">
        <v>35</v>
      </c>
      <c r="AB188">
        <v>2894</v>
      </c>
    </row>
    <row r="189" spans="1:28" x14ac:dyDescent="0.25">
      <c r="A189">
        <v>500</v>
      </c>
      <c r="B189">
        <v>500106</v>
      </c>
      <c r="C189">
        <v>7075</v>
      </c>
      <c r="D189" s="1">
        <v>-1.25</v>
      </c>
      <c r="E189" s="2">
        <v>43404</v>
      </c>
      <c r="F189" t="s">
        <v>30</v>
      </c>
      <c r="G189" t="s">
        <v>150</v>
      </c>
      <c r="H189" t="s">
        <v>66</v>
      </c>
      <c r="I189">
        <v>500271</v>
      </c>
      <c r="J189">
        <v>61134</v>
      </c>
      <c r="K189">
        <v>318288</v>
      </c>
      <c r="P189" t="s">
        <v>65</v>
      </c>
      <c r="T189">
        <v>10</v>
      </c>
      <c r="U189">
        <v>18</v>
      </c>
      <c r="X189" t="s">
        <v>64</v>
      </c>
      <c r="Y189">
        <v>500</v>
      </c>
      <c r="Z189" t="s">
        <v>63</v>
      </c>
      <c r="AA189" t="s">
        <v>35</v>
      </c>
      <c r="AB189">
        <v>2896</v>
      </c>
    </row>
    <row r="190" spans="1:28" x14ac:dyDescent="0.25">
      <c r="A190">
        <v>500</v>
      </c>
      <c r="B190">
        <v>500106</v>
      </c>
      <c r="C190">
        <v>7075</v>
      </c>
      <c r="D190" s="1">
        <v>-11.46</v>
      </c>
      <c r="E190" s="2">
        <v>43404</v>
      </c>
      <c r="F190" t="s">
        <v>30</v>
      </c>
      <c r="G190" t="s">
        <v>149</v>
      </c>
      <c r="H190" t="s">
        <v>66</v>
      </c>
      <c r="I190">
        <v>500272</v>
      </c>
      <c r="J190">
        <v>61134</v>
      </c>
      <c r="K190">
        <v>318288</v>
      </c>
      <c r="P190" t="s">
        <v>65</v>
      </c>
      <c r="T190">
        <v>10</v>
      </c>
      <c r="U190">
        <v>18</v>
      </c>
      <c r="X190" t="s">
        <v>64</v>
      </c>
      <c r="Y190">
        <v>500</v>
      </c>
      <c r="Z190" t="s">
        <v>63</v>
      </c>
      <c r="AA190" t="s">
        <v>35</v>
      </c>
      <c r="AB190">
        <v>2898</v>
      </c>
    </row>
    <row r="191" spans="1:28" x14ac:dyDescent="0.25">
      <c r="A191">
        <v>500</v>
      </c>
      <c r="B191">
        <v>500108</v>
      </c>
      <c r="C191">
        <v>7075</v>
      </c>
      <c r="D191" s="1">
        <v>-94.96</v>
      </c>
      <c r="E191" s="2">
        <v>43404</v>
      </c>
      <c r="F191" t="s">
        <v>30</v>
      </c>
      <c r="G191" t="s">
        <v>148</v>
      </c>
      <c r="H191" t="s">
        <v>66</v>
      </c>
      <c r="I191">
        <v>501012</v>
      </c>
      <c r="J191">
        <v>61134</v>
      </c>
      <c r="K191">
        <v>318288</v>
      </c>
      <c r="P191" t="s">
        <v>65</v>
      </c>
      <c r="T191">
        <v>10</v>
      </c>
      <c r="U191">
        <v>18</v>
      </c>
      <c r="X191" t="s">
        <v>64</v>
      </c>
      <c r="Y191">
        <v>500</v>
      </c>
      <c r="Z191" t="s">
        <v>63</v>
      </c>
      <c r="AA191" t="s">
        <v>35</v>
      </c>
      <c r="AB191">
        <v>2900</v>
      </c>
    </row>
    <row r="192" spans="1:28" x14ac:dyDescent="0.25">
      <c r="A192">
        <v>500</v>
      </c>
      <c r="B192">
        <v>500108</v>
      </c>
      <c r="C192">
        <v>7075</v>
      </c>
      <c r="D192" s="1">
        <v>-18.579999999999998</v>
      </c>
      <c r="E192" s="2">
        <v>43404</v>
      </c>
      <c r="F192" t="s">
        <v>30</v>
      </c>
      <c r="G192" t="s">
        <v>147</v>
      </c>
      <c r="H192" t="s">
        <v>66</v>
      </c>
      <c r="I192">
        <v>501013</v>
      </c>
      <c r="J192">
        <v>61134</v>
      </c>
      <c r="K192">
        <v>318288</v>
      </c>
      <c r="P192" t="s">
        <v>65</v>
      </c>
      <c r="T192">
        <v>10</v>
      </c>
      <c r="U192">
        <v>18</v>
      </c>
      <c r="X192" t="s">
        <v>64</v>
      </c>
      <c r="Y192">
        <v>500</v>
      </c>
      <c r="Z192" t="s">
        <v>63</v>
      </c>
      <c r="AA192" t="s">
        <v>35</v>
      </c>
      <c r="AB192">
        <v>2902</v>
      </c>
    </row>
    <row r="193" spans="1:28" x14ac:dyDescent="0.25">
      <c r="A193">
        <v>500</v>
      </c>
      <c r="B193">
        <v>500108</v>
      </c>
      <c r="C193">
        <v>7075</v>
      </c>
      <c r="D193" s="1">
        <v>-9.86</v>
      </c>
      <c r="E193" s="2">
        <v>43404</v>
      </c>
      <c r="F193" t="s">
        <v>30</v>
      </c>
      <c r="G193" t="s">
        <v>147</v>
      </c>
      <c r="H193" t="s">
        <v>66</v>
      </c>
      <c r="I193">
        <v>501014</v>
      </c>
      <c r="J193">
        <v>61134</v>
      </c>
      <c r="K193">
        <v>318288</v>
      </c>
      <c r="P193" t="s">
        <v>65</v>
      </c>
      <c r="T193">
        <v>10</v>
      </c>
      <c r="U193">
        <v>18</v>
      </c>
      <c r="X193" t="s">
        <v>64</v>
      </c>
      <c r="Y193">
        <v>500</v>
      </c>
      <c r="Z193" t="s">
        <v>63</v>
      </c>
      <c r="AA193" t="s">
        <v>35</v>
      </c>
      <c r="AB193">
        <v>2904</v>
      </c>
    </row>
    <row r="194" spans="1:28" x14ac:dyDescent="0.25">
      <c r="A194">
        <v>500</v>
      </c>
      <c r="B194">
        <v>500108</v>
      </c>
      <c r="C194">
        <v>7075</v>
      </c>
      <c r="D194" s="1">
        <v>-17.73</v>
      </c>
      <c r="E194" s="2">
        <v>43404</v>
      </c>
      <c r="F194" t="s">
        <v>30</v>
      </c>
      <c r="G194" t="s">
        <v>146</v>
      </c>
      <c r="H194" t="s">
        <v>66</v>
      </c>
      <c r="I194">
        <v>501019</v>
      </c>
      <c r="J194">
        <v>61134</v>
      </c>
      <c r="K194">
        <v>318288</v>
      </c>
      <c r="P194" t="s">
        <v>65</v>
      </c>
      <c r="T194">
        <v>10</v>
      </c>
      <c r="U194">
        <v>18</v>
      </c>
      <c r="X194" t="s">
        <v>64</v>
      </c>
      <c r="Y194">
        <v>500</v>
      </c>
      <c r="Z194" t="s">
        <v>63</v>
      </c>
      <c r="AA194" t="s">
        <v>35</v>
      </c>
      <c r="AB194">
        <v>2906</v>
      </c>
    </row>
    <row r="195" spans="1:28" x14ac:dyDescent="0.25">
      <c r="A195">
        <v>500</v>
      </c>
      <c r="B195">
        <v>500108</v>
      </c>
      <c r="C195">
        <v>7075</v>
      </c>
      <c r="D195" s="1">
        <v>-26.13</v>
      </c>
      <c r="E195" s="2">
        <v>43404</v>
      </c>
      <c r="F195" t="s">
        <v>30</v>
      </c>
      <c r="G195" t="s">
        <v>145</v>
      </c>
      <c r="H195" t="s">
        <v>66</v>
      </c>
      <c r="I195">
        <v>501023</v>
      </c>
      <c r="J195">
        <v>61134</v>
      </c>
      <c r="K195">
        <v>318288</v>
      </c>
      <c r="P195" t="s">
        <v>65</v>
      </c>
      <c r="T195">
        <v>10</v>
      </c>
      <c r="U195">
        <v>18</v>
      </c>
      <c r="X195" t="s">
        <v>64</v>
      </c>
      <c r="Y195">
        <v>500</v>
      </c>
      <c r="Z195" t="s">
        <v>63</v>
      </c>
      <c r="AA195" t="s">
        <v>35</v>
      </c>
      <c r="AB195">
        <v>2908</v>
      </c>
    </row>
    <row r="196" spans="1:28" x14ac:dyDescent="0.25">
      <c r="A196">
        <v>500</v>
      </c>
      <c r="B196">
        <v>500108</v>
      </c>
      <c r="C196">
        <v>7075</v>
      </c>
      <c r="D196" s="1">
        <v>-4.5</v>
      </c>
      <c r="E196" s="2">
        <v>43404</v>
      </c>
      <c r="F196" t="s">
        <v>30</v>
      </c>
      <c r="G196" t="s">
        <v>144</v>
      </c>
      <c r="H196" t="s">
        <v>66</v>
      </c>
      <c r="I196">
        <v>501024</v>
      </c>
      <c r="J196">
        <v>61134</v>
      </c>
      <c r="K196">
        <v>318288</v>
      </c>
      <c r="P196" t="s">
        <v>65</v>
      </c>
      <c r="T196">
        <v>10</v>
      </c>
      <c r="U196">
        <v>18</v>
      </c>
      <c r="X196" t="s">
        <v>64</v>
      </c>
      <c r="Y196">
        <v>500</v>
      </c>
      <c r="Z196" t="s">
        <v>63</v>
      </c>
      <c r="AA196" t="s">
        <v>35</v>
      </c>
      <c r="AB196">
        <v>2910</v>
      </c>
    </row>
    <row r="197" spans="1:28" x14ac:dyDescent="0.25">
      <c r="A197">
        <v>500</v>
      </c>
      <c r="B197">
        <v>500109</v>
      </c>
      <c r="C197">
        <v>7075</v>
      </c>
      <c r="D197" s="1">
        <v>-22.86</v>
      </c>
      <c r="E197" s="2">
        <v>43404</v>
      </c>
      <c r="F197" t="s">
        <v>30</v>
      </c>
      <c r="G197" t="s">
        <v>143</v>
      </c>
      <c r="H197" t="s">
        <v>66</v>
      </c>
      <c r="I197">
        <v>501031</v>
      </c>
      <c r="J197">
        <v>61134</v>
      </c>
      <c r="K197">
        <v>318288</v>
      </c>
      <c r="P197" t="s">
        <v>65</v>
      </c>
      <c r="T197">
        <v>10</v>
      </c>
      <c r="U197">
        <v>18</v>
      </c>
      <c r="X197" t="s">
        <v>64</v>
      </c>
      <c r="Y197">
        <v>500</v>
      </c>
      <c r="Z197" t="s">
        <v>63</v>
      </c>
      <c r="AA197" t="s">
        <v>35</v>
      </c>
      <c r="AB197">
        <v>2912</v>
      </c>
    </row>
    <row r="198" spans="1:28" x14ac:dyDescent="0.25">
      <c r="A198">
        <v>500</v>
      </c>
      <c r="B198">
        <v>500109</v>
      </c>
      <c r="C198">
        <v>7075</v>
      </c>
      <c r="D198" s="1">
        <v>-706.31</v>
      </c>
      <c r="E198" s="2">
        <v>43404</v>
      </c>
      <c r="F198" t="s">
        <v>30</v>
      </c>
      <c r="G198" t="s">
        <v>142</v>
      </c>
      <c r="H198" t="s">
        <v>66</v>
      </c>
      <c r="I198">
        <v>501032</v>
      </c>
      <c r="J198">
        <v>61134</v>
      </c>
      <c r="K198">
        <v>318288</v>
      </c>
      <c r="P198" t="s">
        <v>65</v>
      </c>
      <c r="T198">
        <v>10</v>
      </c>
      <c r="U198">
        <v>18</v>
      </c>
      <c r="X198" t="s">
        <v>64</v>
      </c>
      <c r="Y198">
        <v>500</v>
      </c>
      <c r="Z198" t="s">
        <v>63</v>
      </c>
      <c r="AA198" t="s">
        <v>35</v>
      </c>
      <c r="AB198">
        <v>2914</v>
      </c>
    </row>
    <row r="199" spans="1:28" x14ac:dyDescent="0.25">
      <c r="A199">
        <v>500</v>
      </c>
      <c r="B199">
        <v>500126</v>
      </c>
      <c r="C199">
        <v>7075</v>
      </c>
      <c r="D199" s="1">
        <v>-17.25</v>
      </c>
      <c r="E199" s="2">
        <v>43404</v>
      </c>
      <c r="F199" t="s">
        <v>30</v>
      </c>
      <c r="G199" t="s">
        <v>141</v>
      </c>
      <c r="H199" t="s">
        <v>66</v>
      </c>
      <c r="I199">
        <v>501703</v>
      </c>
      <c r="J199">
        <v>61134</v>
      </c>
      <c r="K199">
        <v>318288</v>
      </c>
      <c r="P199" t="s">
        <v>65</v>
      </c>
      <c r="T199">
        <v>10</v>
      </c>
      <c r="U199">
        <v>18</v>
      </c>
      <c r="X199" t="s">
        <v>64</v>
      </c>
      <c r="Y199">
        <v>500</v>
      </c>
      <c r="Z199" t="s">
        <v>63</v>
      </c>
      <c r="AA199" t="s">
        <v>35</v>
      </c>
      <c r="AB199">
        <v>2916</v>
      </c>
    </row>
    <row r="200" spans="1:28" x14ac:dyDescent="0.25">
      <c r="A200">
        <v>500</v>
      </c>
      <c r="B200">
        <v>500106</v>
      </c>
      <c r="C200">
        <v>7090</v>
      </c>
      <c r="D200" s="1">
        <v>-39.4</v>
      </c>
      <c r="E200" s="2">
        <v>43404</v>
      </c>
      <c r="F200" t="s">
        <v>30</v>
      </c>
      <c r="G200" t="s">
        <v>140</v>
      </c>
      <c r="H200" t="s">
        <v>66</v>
      </c>
      <c r="I200">
        <v>500274</v>
      </c>
      <c r="J200">
        <v>61134</v>
      </c>
      <c r="K200">
        <v>318288</v>
      </c>
      <c r="P200" t="s">
        <v>65</v>
      </c>
      <c r="T200">
        <v>10</v>
      </c>
      <c r="U200">
        <v>18</v>
      </c>
      <c r="X200" t="s">
        <v>64</v>
      </c>
      <c r="Y200">
        <v>500</v>
      </c>
      <c r="Z200" t="s">
        <v>63</v>
      </c>
      <c r="AA200" t="s">
        <v>35</v>
      </c>
      <c r="AB200">
        <v>2918</v>
      </c>
    </row>
    <row r="201" spans="1:28" x14ac:dyDescent="0.25">
      <c r="A201">
        <v>500</v>
      </c>
      <c r="B201">
        <v>500102</v>
      </c>
      <c r="C201">
        <v>7090</v>
      </c>
      <c r="D201" s="1">
        <v>-30</v>
      </c>
      <c r="E201" s="2">
        <v>43404</v>
      </c>
      <c r="F201" t="s">
        <v>30</v>
      </c>
      <c r="G201" t="s">
        <v>139</v>
      </c>
      <c r="H201" t="s">
        <v>66</v>
      </c>
      <c r="I201">
        <v>500219</v>
      </c>
      <c r="J201">
        <v>61134</v>
      </c>
      <c r="K201">
        <v>318288</v>
      </c>
      <c r="P201" t="s">
        <v>65</v>
      </c>
      <c r="T201">
        <v>10</v>
      </c>
      <c r="U201">
        <v>18</v>
      </c>
      <c r="X201" t="s">
        <v>64</v>
      </c>
      <c r="Y201">
        <v>500</v>
      </c>
      <c r="Z201" t="s">
        <v>63</v>
      </c>
      <c r="AA201" t="s">
        <v>35</v>
      </c>
      <c r="AB201">
        <v>2920</v>
      </c>
    </row>
    <row r="202" spans="1:28" x14ac:dyDescent="0.25">
      <c r="A202">
        <v>500</v>
      </c>
      <c r="B202">
        <v>500106</v>
      </c>
      <c r="C202">
        <v>7090</v>
      </c>
      <c r="D202" s="1">
        <v>-35.32</v>
      </c>
      <c r="E202" s="2">
        <v>43404</v>
      </c>
      <c r="F202" t="s">
        <v>30</v>
      </c>
      <c r="G202" t="s">
        <v>138</v>
      </c>
      <c r="H202" t="s">
        <v>66</v>
      </c>
      <c r="I202">
        <v>500273</v>
      </c>
      <c r="J202">
        <v>61134</v>
      </c>
      <c r="K202">
        <v>318288</v>
      </c>
      <c r="P202" t="s">
        <v>65</v>
      </c>
      <c r="T202">
        <v>10</v>
      </c>
      <c r="U202">
        <v>18</v>
      </c>
      <c r="X202" t="s">
        <v>64</v>
      </c>
      <c r="Y202">
        <v>500</v>
      </c>
      <c r="Z202" t="s">
        <v>63</v>
      </c>
      <c r="AA202" t="s">
        <v>35</v>
      </c>
      <c r="AB202">
        <v>2922</v>
      </c>
    </row>
    <row r="203" spans="1:28" x14ac:dyDescent="0.25">
      <c r="A203">
        <v>500</v>
      </c>
      <c r="B203">
        <v>500126</v>
      </c>
      <c r="C203">
        <v>7090</v>
      </c>
      <c r="D203" s="1">
        <v>-5.95</v>
      </c>
      <c r="E203" s="2">
        <v>43404</v>
      </c>
      <c r="F203" t="s">
        <v>30</v>
      </c>
      <c r="G203" t="s">
        <v>137</v>
      </c>
      <c r="H203" t="s">
        <v>66</v>
      </c>
      <c r="I203">
        <v>501704</v>
      </c>
      <c r="J203">
        <v>61134</v>
      </c>
      <c r="K203">
        <v>318288</v>
      </c>
      <c r="P203" t="s">
        <v>65</v>
      </c>
      <c r="T203">
        <v>10</v>
      </c>
      <c r="U203">
        <v>18</v>
      </c>
      <c r="X203" t="s">
        <v>64</v>
      </c>
      <c r="Y203">
        <v>500</v>
      </c>
      <c r="Z203" t="s">
        <v>63</v>
      </c>
      <c r="AA203" t="s">
        <v>35</v>
      </c>
      <c r="AB203">
        <v>2924</v>
      </c>
    </row>
    <row r="204" spans="1:28" x14ac:dyDescent="0.25">
      <c r="A204">
        <v>500</v>
      </c>
      <c r="B204">
        <v>500125</v>
      </c>
      <c r="C204">
        <v>7145</v>
      </c>
      <c r="D204" s="1">
        <v>-209.21</v>
      </c>
      <c r="E204" s="2">
        <v>43404</v>
      </c>
      <c r="F204" t="s">
        <v>30</v>
      </c>
      <c r="G204" t="s">
        <v>136</v>
      </c>
      <c r="H204" t="s">
        <v>66</v>
      </c>
      <c r="I204">
        <v>501695</v>
      </c>
      <c r="J204">
        <v>61134</v>
      </c>
      <c r="K204">
        <v>318288</v>
      </c>
      <c r="P204" t="s">
        <v>65</v>
      </c>
      <c r="T204">
        <v>10</v>
      </c>
      <c r="U204">
        <v>18</v>
      </c>
      <c r="X204" t="s">
        <v>64</v>
      </c>
      <c r="Y204">
        <v>500</v>
      </c>
      <c r="Z204" t="s">
        <v>63</v>
      </c>
      <c r="AA204" t="s">
        <v>35</v>
      </c>
      <c r="AB204">
        <v>2926</v>
      </c>
    </row>
    <row r="205" spans="1:28" x14ac:dyDescent="0.25">
      <c r="A205">
        <v>500</v>
      </c>
      <c r="B205">
        <v>500125</v>
      </c>
      <c r="C205">
        <v>7145</v>
      </c>
      <c r="D205" s="1">
        <v>-49.17</v>
      </c>
      <c r="E205" s="2">
        <v>43404</v>
      </c>
      <c r="F205" t="s">
        <v>30</v>
      </c>
      <c r="G205" t="s">
        <v>135</v>
      </c>
      <c r="H205" t="s">
        <v>66</v>
      </c>
      <c r="I205">
        <v>501694</v>
      </c>
      <c r="J205">
        <v>61134</v>
      </c>
      <c r="K205">
        <v>318288</v>
      </c>
      <c r="P205" t="s">
        <v>65</v>
      </c>
      <c r="T205">
        <v>10</v>
      </c>
      <c r="U205">
        <v>18</v>
      </c>
      <c r="X205" t="s">
        <v>64</v>
      </c>
      <c r="Y205">
        <v>500</v>
      </c>
      <c r="Z205" t="s">
        <v>63</v>
      </c>
      <c r="AA205" t="s">
        <v>35</v>
      </c>
      <c r="AB205">
        <v>2928</v>
      </c>
    </row>
    <row r="206" spans="1:28" x14ac:dyDescent="0.25">
      <c r="A206">
        <v>500</v>
      </c>
      <c r="B206">
        <v>500108</v>
      </c>
      <c r="C206">
        <v>7150</v>
      </c>
      <c r="D206" s="1">
        <v>-71.010000000000005</v>
      </c>
      <c r="E206" s="2">
        <v>43404</v>
      </c>
      <c r="F206" t="s">
        <v>30</v>
      </c>
      <c r="G206" t="s">
        <v>134</v>
      </c>
      <c r="H206" t="s">
        <v>66</v>
      </c>
      <c r="I206">
        <v>501025</v>
      </c>
      <c r="J206">
        <v>61134</v>
      </c>
      <c r="K206">
        <v>318288</v>
      </c>
      <c r="P206" t="s">
        <v>65</v>
      </c>
      <c r="T206">
        <v>10</v>
      </c>
      <c r="U206">
        <v>18</v>
      </c>
      <c r="X206" t="s">
        <v>64</v>
      </c>
      <c r="Y206">
        <v>500</v>
      </c>
      <c r="Z206" t="s">
        <v>63</v>
      </c>
      <c r="AA206" t="s">
        <v>35</v>
      </c>
      <c r="AB206">
        <v>2930</v>
      </c>
    </row>
    <row r="207" spans="1:28" x14ac:dyDescent="0.25">
      <c r="A207">
        <v>500</v>
      </c>
      <c r="B207">
        <v>500106</v>
      </c>
      <c r="C207">
        <v>7165</v>
      </c>
      <c r="D207" s="1">
        <v>-41.53</v>
      </c>
      <c r="E207" s="2">
        <v>43404</v>
      </c>
      <c r="F207" t="s">
        <v>30</v>
      </c>
      <c r="G207" t="s">
        <v>133</v>
      </c>
      <c r="H207" t="s">
        <v>66</v>
      </c>
      <c r="I207">
        <v>2008275</v>
      </c>
      <c r="J207">
        <v>61134</v>
      </c>
      <c r="K207">
        <v>318288</v>
      </c>
      <c r="P207" t="s">
        <v>65</v>
      </c>
      <c r="T207">
        <v>10</v>
      </c>
      <c r="U207">
        <v>18</v>
      </c>
      <c r="X207" t="s">
        <v>64</v>
      </c>
      <c r="Y207">
        <v>500</v>
      </c>
      <c r="Z207" t="s">
        <v>63</v>
      </c>
      <c r="AA207" t="s">
        <v>35</v>
      </c>
      <c r="AB207">
        <v>3196</v>
      </c>
    </row>
    <row r="208" spans="1:28" x14ac:dyDescent="0.25">
      <c r="A208">
        <v>500</v>
      </c>
      <c r="B208">
        <v>500109</v>
      </c>
      <c r="C208">
        <v>7165</v>
      </c>
      <c r="D208" s="1">
        <v>-95.92</v>
      </c>
      <c r="E208" s="2">
        <v>43404</v>
      </c>
      <c r="F208" t="s">
        <v>30</v>
      </c>
      <c r="G208" t="s">
        <v>133</v>
      </c>
      <c r="H208" t="s">
        <v>66</v>
      </c>
      <c r="I208">
        <v>2008296</v>
      </c>
      <c r="J208">
        <v>61134</v>
      </c>
      <c r="K208">
        <v>318288</v>
      </c>
      <c r="P208" t="s">
        <v>65</v>
      </c>
      <c r="T208">
        <v>10</v>
      </c>
      <c r="U208">
        <v>18</v>
      </c>
      <c r="X208" t="s">
        <v>64</v>
      </c>
      <c r="Y208">
        <v>500</v>
      </c>
      <c r="Z208" t="s">
        <v>63</v>
      </c>
      <c r="AA208" t="s">
        <v>35</v>
      </c>
      <c r="AB208">
        <v>3198</v>
      </c>
    </row>
    <row r="209" spans="1:28" x14ac:dyDescent="0.25">
      <c r="A209">
        <v>500</v>
      </c>
      <c r="B209">
        <v>500126</v>
      </c>
      <c r="C209">
        <v>7165</v>
      </c>
      <c r="D209" s="1">
        <v>-25.13</v>
      </c>
      <c r="E209" s="2">
        <v>43404</v>
      </c>
      <c r="F209" t="s">
        <v>30</v>
      </c>
      <c r="G209" t="s">
        <v>133</v>
      </c>
      <c r="H209" t="s">
        <v>66</v>
      </c>
      <c r="I209">
        <v>2008297</v>
      </c>
      <c r="J209">
        <v>61134</v>
      </c>
      <c r="K209">
        <v>318288</v>
      </c>
      <c r="P209" t="s">
        <v>65</v>
      </c>
      <c r="T209">
        <v>10</v>
      </c>
      <c r="U209">
        <v>18</v>
      </c>
      <c r="X209" t="s">
        <v>64</v>
      </c>
      <c r="Y209">
        <v>500</v>
      </c>
      <c r="Z209" t="s">
        <v>63</v>
      </c>
      <c r="AA209" t="s">
        <v>35</v>
      </c>
      <c r="AB209">
        <v>3200</v>
      </c>
    </row>
    <row r="210" spans="1:28" x14ac:dyDescent="0.25">
      <c r="A210">
        <v>500</v>
      </c>
      <c r="B210">
        <v>500116</v>
      </c>
      <c r="C210">
        <v>7165</v>
      </c>
      <c r="D210" s="1">
        <v>-50.48</v>
      </c>
      <c r="E210" s="2">
        <v>43404</v>
      </c>
      <c r="F210" t="s">
        <v>30</v>
      </c>
      <c r="G210" t="s">
        <v>133</v>
      </c>
      <c r="H210" t="s">
        <v>66</v>
      </c>
      <c r="I210">
        <v>2008298</v>
      </c>
      <c r="J210">
        <v>61134</v>
      </c>
      <c r="K210">
        <v>318288</v>
      </c>
      <c r="P210" t="s">
        <v>65</v>
      </c>
      <c r="T210">
        <v>10</v>
      </c>
      <c r="U210">
        <v>18</v>
      </c>
      <c r="X210" t="s">
        <v>64</v>
      </c>
      <c r="Y210">
        <v>500</v>
      </c>
      <c r="Z210" t="s">
        <v>63</v>
      </c>
      <c r="AA210" t="s">
        <v>35</v>
      </c>
      <c r="AB210">
        <v>3202</v>
      </c>
    </row>
    <row r="211" spans="1:28" x14ac:dyDescent="0.25">
      <c r="A211">
        <v>500</v>
      </c>
      <c r="B211">
        <v>500119</v>
      </c>
      <c r="C211">
        <v>7165</v>
      </c>
      <c r="D211" s="1">
        <v>-10.68</v>
      </c>
      <c r="E211" s="2">
        <v>43404</v>
      </c>
      <c r="F211" t="s">
        <v>30</v>
      </c>
      <c r="G211" t="s">
        <v>133</v>
      </c>
      <c r="H211" t="s">
        <v>66</v>
      </c>
      <c r="I211">
        <v>2008310</v>
      </c>
      <c r="J211">
        <v>61134</v>
      </c>
      <c r="K211">
        <v>318288</v>
      </c>
      <c r="P211" t="s">
        <v>65</v>
      </c>
      <c r="T211">
        <v>10</v>
      </c>
      <c r="U211">
        <v>18</v>
      </c>
      <c r="X211" t="s">
        <v>64</v>
      </c>
      <c r="Y211">
        <v>500</v>
      </c>
      <c r="Z211" t="s">
        <v>63</v>
      </c>
      <c r="AA211" t="s">
        <v>35</v>
      </c>
      <c r="AB211">
        <v>3204</v>
      </c>
    </row>
    <row r="212" spans="1:28" x14ac:dyDescent="0.25">
      <c r="A212">
        <v>500</v>
      </c>
      <c r="B212">
        <v>500122</v>
      </c>
      <c r="C212">
        <v>7165</v>
      </c>
      <c r="D212" s="1">
        <v>-5.63</v>
      </c>
      <c r="E212" s="2">
        <v>43404</v>
      </c>
      <c r="F212" t="s">
        <v>30</v>
      </c>
      <c r="G212" t="s">
        <v>133</v>
      </c>
      <c r="H212" t="s">
        <v>66</v>
      </c>
      <c r="I212">
        <v>2008336</v>
      </c>
      <c r="J212">
        <v>61134</v>
      </c>
      <c r="K212">
        <v>318288</v>
      </c>
      <c r="P212" t="s">
        <v>65</v>
      </c>
      <c r="T212">
        <v>10</v>
      </c>
      <c r="U212">
        <v>18</v>
      </c>
      <c r="X212" t="s">
        <v>64</v>
      </c>
      <c r="Y212">
        <v>500</v>
      </c>
      <c r="Z212" t="s">
        <v>63</v>
      </c>
      <c r="AA212" t="s">
        <v>35</v>
      </c>
      <c r="AB212">
        <v>3206</v>
      </c>
    </row>
    <row r="213" spans="1:28" x14ac:dyDescent="0.25">
      <c r="A213">
        <v>500</v>
      </c>
      <c r="B213">
        <v>500102</v>
      </c>
      <c r="C213">
        <v>7165</v>
      </c>
      <c r="D213" s="1">
        <v>-2.96</v>
      </c>
      <c r="E213" s="2">
        <v>43404</v>
      </c>
      <c r="F213" t="s">
        <v>30</v>
      </c>
      <c r="G213" t="s">
        <v>133</v>
      </c>
      <c r="H213" t="s">
        <v>66</v>
      </c>
      <c r="I213">
        <v>2008338</v>
      </c>
      <c r="J213">
        <v>61134</v>
      </c>
      <c r="K213">
        <v>318288</v>
      </c>
      <c r="P213" t="s">
        <v>65</v>
      </c>
      <c r="T213">
        <v>10</v>
      </c>
      <c r="U213">
        <v>18</v>
      </c>
      <c r="X213" t="s">
        <v>64</v>
      </c>
      <c r="Y213">
        <v>500</v>
      </c>
      <c r="Z213" t="s">
        <v>63</v>
      </c>
      <c r="AA213" t="s">
        <v>35</v>
      </c>
      <c r="AB213">
        <v>3208</v>
      </c>
    </row>
    <row r="214" spans="1:28" x14ac:dyDescent="0.25">
      <c r="A214">
        <v>500</v>
      </c>
      <c r="B214">
        <v>500118</v>
      </c>
      <c r="C214">
        <v>7165</v>
      </c>
      <c r="D214" s="1">
        <v>-1.34</v>
      </c>
      <c r="E214" s="2">
        <v>43404</v>
      </c>
      <c r="F214" t="s">
        <v>30</v>
      </c>
      <c r="G214" t="s">
        <v>133</v>
      </c>
      <c r="H214" t="s">
        <v>66</v>
      </c>
      <c r="I214">
        <v>2008341</v>
      </c>
      <c r="J214">
        <v>61134</v>
      </c>
      <c r="K214">
        <v>318288</v>
      </c>
      <c r="P214" t="s">
        <v>65</v>
      </c>
      <c r="T214">
        <v>10</v>
      </c>
      <c r="U214">
        <v>18</v>
      </c>
      <c r="X214" t="s">
        <v>64</v>
      </c>
      <c r="Y214">
        <v>500</v>
      </c>
      <c r="Z214" t="s">
        <v>63</v>
      </c>
      <c r="AA214" t="s">
        <v>35</v>
      </c>
      <c r="AB214">
        <v>3210</v>
      </c>
    </row>
    <row r="215" spans="1:28" x14ac:dyDescent="0.25">
      <c r="A215">
        <v>500</v>
      </c>
      <c r="B215">
        <v>500112</v>
      </c>
      <c r="C215">
        <v>7165</v>
      </c>
      <c r="D215" s="1">
        <v>-2.92</v>
      </c>
      <c r="E215" s="2">
        <v>43404</v>
      </c>
      <c r="F215" t="s">
        <v>30</v>
      </c>
      <c r="G215" t="s">
        <v>133</v>
      </c>
      <c r="H215" t="s">
        <v>66</v>
      </c>
      <c r="I215">
        <v>2008364</v>
      </c>
      <c r="J215">
        <v>61134</v>
      </c>
      <c r="K215">
        <v>318288</v>
      </c>
      <c r="P215" t="s">
        <v>65</v>
      </c>
      <c r="T215">
        <v>10</v>
      </c>
      <c r="U215">
        <v>18</v>
      </c>
      <c r="X215" t="s">
        <v>64</v>
      </c>
      <c r="Y215">
        <v>500</v>
      </c>
      <c r="Z215" t="s">
        <v>63</v>
      </c>
      <c r="AA215" t="s">
        <v>35</v>
      </c>
      <c r="AB215">
        <v>3212</v>
      </c>
    </row>
    <row r="216" spans="1:28" x14ac:dyDescent="0.25">
      <c r="A216">
        <v>500</v>
      </c>
      <c r="B216">
        <v>500102</v>
      </c>
      <c r="C216">
        <v>7165</v>
      </c>
      <c r="D216" s="1">
        <v>-4.01</v>
      </c>
      <c r="E216" s="2">
        <v>43404</v>
      </c>
      <c r="F216" t="s">
        <v>30</v>
      </c>
      <c r="G216" t="s">
        <v>133</v>
      </c>
      <c r="H216" t="s">
        <v>66</v>
      </c>
      <c r="I216">
        <v>2008398</v>
      </c>
      <c r="J216">
        <v>61134</v>
      </c>
      <c r="K216">
        <v>318288</v>
      </c>
      <c r="P216" t="s">
        <v>65</v>
      </c>
      <c r="T216">
        <v>10</v>
      </c>
      <c r="U216">
        <v>18</v>
      </c>
      <c r="X216" t="s">
        <v>64</v>
      </c>
      <c r="Y216">
        <v>500</v>
      </c>
      <c r="Z216" t="s">
        <v>63</v>
      </c>
      <c r="AA216" t="s">
        <v>35</v>
      </c>
      <c r="AB216">
        <v>3214</v>
      </c>
    </row>
    <row r="217" spans="1:28" x14ac:dyDescent="0.25">
      <c r="A217">
        <v>501</v>
      </c>
      <c r="B217">
        <v>501101</v>
      </c>
      <c r="C217">
        <v>7165</v>
      </c>
      <c r="D217" s="1">
        <v>-2.15</v>
      </c>
      <c r="E217" s="2">
        <v>43404</v>
      </c>
      <c r="F217" t="s">
        <v>30</v>
      </c>
      <c r="G217" t="s">
        <v>133</v>
      </c>
      <c r="H217" t="s">
        <v>66</v>
      </c>
      <c r="I217">
        <v>2008313</v>
      </c>
      <c r="J217">
        <v>61135</v>
      </c>
      <c r="K217">
        <v>318288</v>
      </c>
      <c r="P217" t="s">
        <v>65</v>
      </c>
      <c r="T217">
        <v>10</v>
      </c>
      <c r="U217">
        <v>18</v>
      </c>
      <c r="X217" t="s">
        <v>64</v>
      </c>
      <c r="Y217">
        <v>501</v>
      </c>
      <c r="Z217" t="s">
        <v>63</v>
      </c>
      <c r="AA217" t="s">
        <v>35</v>
      </c>
      <c r="AB217">
        <v>630</v>
      </c>
    </row>
    <row r="218" spans="1:28" x14ac:dyDescent="0.25">
      <c r="A218">
        <v>500</v>
      </c>
      <c r="B218">
        <v>500109</v>
      </c>
      <c r="C218">
        <v>7172</v>
      </c>
      <c r="D218" s="1">
        <v>-89.44</v>
      </c>
      <c r="E218" s="2">
        <v>43404</v>
      </c>
      <c r="F218" t="s">
        <v>30</v>
      </c>
      <c r="G218" t="s">
        <v>132</v>
      </c>
      <c r="H218" t="s">
        <v>66</v>
      </c>
      <c r="I218">
        <v>2008299</v>
      </c>
      <c r="J218">
        <v>61134</v>
      </c>
      <c r="K218">
        <v>318288</v>
      </c>
      <c r="P218" t="s">
        <v>65</v>
      </c>
      <c r="T218">
        <v>10</v>
      </c>
      <c r="U218">
        <v>18</v>
      </c>
      <c r="X218" t="s">
        <v>64</v>
      </c>
      <c r="Y218">
        <v>500</v>
      </c>
      <c r="Z218" t="s">
        <v>63</v>
      </c>
      <c r="AA218" t="s">
        <v>35</v>
      </c>
      <c r="AB218">
        <v>3216</v>
      </c>
    </row>
    <row r="219" spans="1:28" x14ac:dyDescent="0.25">
      <c r="A219">
        <v>500</v>
      </c>
      <c r="B219">
        <v>500106</v>
      </c>
      <c r="C219">
        <v>7172</v>
      </c>
      <c r="D219" s="1">
        <v>-22.42</v>
      </c>
      <c r="E219" s="2">
        <v>43404</v>
      </c>
      <c r="F219" t="s">
        <v>30</v>
      </c>
      <c r="G219" t="s">
        <v>132</v>
      </c>
      <c r="H219" t="s">
        <v>66</v>
      </c>
      <c r="I219">
        <v>2008339</v>
      </c>
      <c r="J219">
        <v>61134</v>
      </c>
      <c r="K219">
        <v>318288</v>
      </c>
      <c r="P219" t="s">
        <v>65</v>
      </c>
      <c r="T219">
        <v>10</v>
      </c>
      <c r="U219">
        <v>18</v>
      </c>
      <c r="X219" t="s">
        <v>64</v>
      </c>
      <c r="Y219">
        <v>500</v>
      </c>
      <c r="Z219" t="s">
        <v>63</v>
      </c>
      <c r="AA219" t="s">
        <v>35</v>
      </c>
      <c r="AB219">
        <v>3218</v>
      </c>
    </row>
    <row r="220" spans="1:28" x14ac:dyDescent="0.25">
      <c r="A220">
        <v>500</v>
      </c>
      <c r="B220">
        <v>500102</v>
      </c>
      <c r="C220">
        <v>7172</v>
      </c>
      <c r="D220" s="1">
        <v>-3.33</v>
      </c>
      <c r="E220" s="2">
        <v>43404</v>
      </c>
      <c r="F220" t="s">
        <v>30</v>
      </c>
      <c r="G220" t="s">
        <v>132</v>
      </c>
      <c r="H220" t="s">
        <v>66</v>
      </c>
      <c r="I220">
        <v>2008340</v>
      </c>
      <c r="J220">
        <v>61134</v>
      </c>
      <c r="K220">
        <v>318288</v>
      </c>
      <c r="P220" t="s">
        <v>65</v>
      </c>
      <c r="T220">
        <v>10</v>
      </c>
      <c r="U220">
        <v>18</v>
      </c>
      <c r="X220" t="s">
        <v>64</v>
      </c>
      <c r="Y220">
        <v>500</v>
      </c>
      <c r="Z220" t="s">
        <v>63</v>
      </c>
      <c r="AA220" t="s">
        <v>35</v>
      </c>
      <c r="AB220">
        <v>3220</v>
      </c>
    </row>
    <row r="221" spans="1:28" x14ac:dyDescent="0.25">
      <c r="A221">
        <v>500</v>
      </c>
      <c r="B221">
        <v>500122</v>
      </c>
      <c r="C221">
        <v>7172</v>
      </c>
      <c r="D221" s="1">
        <v>-11.88</v>
      </c>
      <c r="E221" s="2">
        <v>43404</v>
      </c>
      <c r="F221" t="s">
        <v>30</v>
      </c>
      <c r="G221" t="s">
        <v>132</v>
      </c>
      <c r="H221" t="s">
        <v>66</v>
      </c>
      <c r="I221">
        <v>2008345</v>
      </c>
      <c r="J221">
        <v>61134</v>
      </c>
      <c r="K221">
        <v>318288</v>
      </c>
      <c r="P221" t="s">
        <v>65</v>
      </c>
      <c r="T221">
        <v>10</v>
      </c>
      <c r="U221">
        <v>18</v>
      </c>
      <c r="X221" t="s">
        <v>64</v>
      </c>
      <c r="Y221">
        <v>500</v>
      </c>
      <c r="Z221" t="s">
        <v>63</v>
      </c>
      <c r="AA221" t="s">
        <v>35</v>
      </c>
      <c r="AB221">
        <v>3222</v>
      </c>
    </row>
    <row r="222" spans="1:28" x14ac:dyDescent="0.25">
      <c r="A222">
        <v>500</v>
      </c>
      <c r="B222">
        <v>500126</v>
      </c>
      <c r="C222">
        <v>7172</v>
      </c>
      <c r="D222" s="1">
        <v>-9.3800000000000008</v>
      </c>
      <c r="E222" s="2">
        <v>43404</v>
      </c>
      <c r="F222" t="s">
        <v>30</v>
      </c>
      <c r="G222" t="s">
        <v>132</v>
      </c>
      <c r="H222" t="s">
        <v>66</v>
      </c>
      <c r="I222">
        <v>2008369</v>
      </c>
      <c r="J222">
        <v>61134</v>
      </c>
      <c r="K222">
        <v>318288</v>
      </c>
      <c r="P222" t="s">
        <v>65</v>
      </c>
      <c r="T222">
        <v>10</v>
      </c>
      <c r="U222">
        <v>18</v>
      </c>
      <c r="X222" t="s">
        <v>64</v>
      </c>
      <c r="Y222">
        <v>500</v>
      </c>
      <c r="Z222" t="s">
        <v>63</v>
      </c>
      <c r="AA222" t="s">
        <v>35</v>
      </c>
      <c r="AB222">
        <v>3224</v>
      </c>
    </row>
    <row r="223" spans="1:28" x14ac:dyDescent="0.25">
      <c r="A223">
        <v>500</v>
      </c>
      <c r="B223">
        <v>500116</v>
      </c>
      <c r="C223">
        <v>7172</v>
      </c>
      <c r="D223" s="1">
        <v>-25.83</v>
      </c>
      <c r="E223" s="2">
        <v>43404</v>
      </c>
      <c r="F223" t="s">
        <v>30</v>
      </c>
      <c r="G223" t="s">
        <v>132</v>
      </c>
      <c r="H223" t="s">
        <v>66</v>
      </c>
      <c r="I223">
        <v>2008382</v>
      </c>
      <c r="J223">
        <v>61134</v>
      </c>
      <c r="K223">
        <v>318288</v>
      </c>
      <c r="P223" t="s">
        <v>65</v>
      </c>
      <c r="T223">
        <v>10</v>
      </c>
      <c r="U223">
        <v>18</v>
      </c>
      <c r="X223" t="s">
        <v>64</v>
      </c>
      <c r="Y223">
        <v>500</v>
      </c>
      <c r="Z223" t="s">
        <v>63</v>
      </c>
      <c r="AA223" t="s">
        <v>35</v>
      </c>
      <c r="AB223">
        <v>3226</v>
      </c>
    </row>
    <row r="224" spans="1:28" x14ac:dyDescent="0.25">
      <c r="A224">
        <v>500</v>
      </c>
      <c r="B224">
        <v>500119</v>
      </c>
      <c r="C224">
        <v>7172</v>
      </c>
      <c r="D224" s="1">
        <v>-2.77</v>
      </c>
      <c r="E224" s="2">
        <v>43404</v>
      </c>
      <c r="F224" t="s">
        <v>30</v>
      </c>
      <c r="G224" t="s">
        <v>132</v>
      </c>
      <c r="H224" t="s">
        <v>66</v>
      </c>
      <c r="I224">
        <v>2008411</v>
      </c>
      <c r="J224">
        <v>61134</v>
      </c>
      <c r="K224">
        <v>318288</v>
      </c>
      <c r="P224" t="s">
        <v>65</v>
      </c>
      <c r="T224">
        <v>10</v>
      </c>
      <c r="U224">
        <v>18</v>
      </c>
      <c r="X224" t="s">
        <v>64</v>
      </c>
      <c r="Y224">
        <v>500</v>
      </c>
      <c r="Z224" t="s">
        <v>63</v>
      </c>
      <c r="AA224" t="s">
        <v>35</v>
      </c>
      <c r="AB224">
        <v>3228</v>
      </c>
    </row>
    <row r="225" spans="1:28" x14ac:dyDescent="0.25">
      <c r="A225">
        <v>501</v>
      </c>
      <c r="B225">
        <v>501101</v>
      </c>
      <c r="C225">
        <v>7172</v>
      </c>
      <c r="D225" s="1">
        <v>-15.42</v>
      </c>
      <c r="E225" s="2">
        <v>43404</v>
      </c>
      <c r="F225" t="s">
        <v>30</v>
      </c>
      <c r="G225" t="s">
        <v>132</v>
      </c>
      <c r="H225" t="s">
        <v>66</v>
      </c>
      <c r="I225">
        <v>2008383</v>
      </c>
      <c r="J225">
        <v>61135</v>
      </c>
      <c r="K225">
        <v>318288</v>
      </c>
      <c r="P225" t="s">
        <v>65</v>
      </c>
      <c r="T225">
        <v>10</v>
      </c>
      <c r="U225">
        <v>18</v>
      </c>
      <c r="X225" t="s">
        <v>64</v>
      </c>
      <c r="Y225">
        <v>501</v>
      </c>
      <c r="Z225" t="s">
        <v>63</v>
      </c>
      <c r="AA225" t="s">
        <v>35</v>
      </c>
      <c r="AB225">
        <v>632</v>
      </c>
    </row>
    <row r="226" spans="1:28" x14ac:dyDescent="0.25">
      <c r="A226">
        <v>500</v>
      </c>
      <c r="B226">
        <v>500106</v>
      </c>
      <c r="C226">
        <v>7185</v>
      </c>
      <c r="D226" s="1">
        <v>-0.67</v>
      </c>
      <c r="E226" s="2">
        <v>43404</v>
      </c>
      <c r="F226" t="s">
        <v>30</v>
      </c>
      <c r="G226" t="s">
        <v>131</v>
      </c>
      <c r="H226" t="s">
        <v>66</v>
      </c>
      <c r="I226">
        <v>2008300</v>
      </c>
      <c r="J226">
        <v>61134</v>
      </c>
      <c r="K226">
        <v>318288</v>
      </c>
      <c r="P226" t="s">
        <v>65</v>
      </c>
      <c r="T226">
        <v>10</v>
      </c>
      <c r="U226">
        <v>18</v>
      </c>
      <c r="X226" t="s">
        <v>64</v>
      </c>
      <c r="Y226">
        <v>500</v>
      </c>
      <c r="Z226" t="s">
        <v>63</v>
      </c>
      <c r="AA226" t="s">
        <v>35</v>
      </c>
      <c r="AB226">
        <v>3230</v>
      </c>
    </row>
    <row r="227" spans="1:28" x14ac:dyDescent="0.25">
      <c r="A227">
        <v>500</v>
      </c>
      <c r="B227">
        <v>500109</v>
      </c>
      <c r="C227">
        <v>7185</v>
      </c>
      <c r="D227" s="1">
        <v>-0.54</v>
      </c>
      <c r="E227" s="2">
        <v>43404</v>
      </c>
      <c r="F227" t="s">
        <v>30</v>
      </c>
      <c r="G227" t="s">
        <v>131</v>
      </c>
      <c r="H227" t="s">
        <v>66</v>
      </c>
      <c r="I227">
        <v>2008337</v>
      </c>
      <c r="J227">
        <v>61134</v>
      </c>
      <c r="K227">
        <v>318288</v>
      </c>
      <c r="P227" t="s">
        <v>65</v>
      </c>
      <c r="T227">
        <v>10</v>
      </c>
      <c r="U227">
        <v>18</v>
      </c>
      <c r="X227" t="s">
        <v>64</v>
      </c>
      <c r="Y227">
        <v>500</v>
      </c>
      <c r="Z227" t="s">
        <v>63</v>
      </c>
      <c r="AA227" t="s">
        <v>35</v>
      </c>
      <c r="AB227">
        <v>3232</v>
      </c>
    </row>
    <row r="228" spans="1:28" x14ac:dyDescent="0.25">
      <c r="A228">
        <v>500</v>
      </c>
      <c r="B228">
        <v>500116</v>
      </c>
      <c r="C228">
        <v>7185</v>
      </c>
      <c r="D228" s="1">
        <v>-1.24</v>
      </c>
      <c r="E228" s="2">
        <v>43404</v>
      </c>
      <c r="F228" t="s">
        <v>30</v>
      </c>
      <c r="G228" t="s">
        <v>131</v>
      </c>
      <c r="H228" t="s">
        <v>66</v>
      </c>
      <c r="I228">
        <v>2008402</v>
      </c>
      <c r="J228">
        <v>61134</v>
      </c>
      <c r="K228">
        <v>318288</v>
      </c>
      <c r="P228" t="s">
        <v>65</v>
      </c>
      <c r="T228">
        <v>10</v>
      </c>
      <c r="U228">
        <v>18</v>
      </c>
      <c r="X228" t="s">
        <v>64</v>
      </c>
      <c r="Y228">
        <v>500</v>
      </c>
      <c r="Z228" t="s">
        <v>63</v>
      </c>
      <c r="AA228" t="s">
        <v>35</v>
      </c>
      <c r="AB228">
        <v>3234</v>
      </c>
    </row>
    <row r="229" spans="1:28" x14ac:dyDescent="0.25">
      <c r="A229">
        <v>501</v>
      </c>
      <c r="B229">
        <v>501101</v>
      </c>
      <c r="C229">
        <v>7185</v>
      </c>
      <c r="D229" s="1">
        <v>-0.08</v>
      </c>
      <c r="E229" s="2">
        <v>43404</v>
      </c>
      <c r="F229" t="s">
        <v>30</v>
      </c>
      <c r="G229" t="s">
        <v>131</v>
      </c>
      <c r="H229" t="s">
        <v>66</v>
      </c>
      <c r="I229">
        <v>2008375</v>
      </c>
      <c r="J229">
        <v>61135</v>
      </c>
      <c r="K229">
        <v>318288</v>
      </c>
      <c r="P229" t="s">
        <v>65</v>
      </c>
      <c r="T229">
        <v>10</v>
      </c>
      <c r="U229">
        <v>18</v>
      </c>
      <c r="X229" t="s">
        <v>64</v>
      </c>
      <c r="Y229">
        <v>501</v>
      </c>
      <c r="Z229" t="s">
        <v>63</v>
      </c>
      <c r="AA229" t="s">
        <v>35</v>
      </c>
      <c r="AB229">
        <v>634</v>
      </c>
    </row>
    <row r="230" spans="1:28" x14ac:dyDescent="0.25">
      <c r="A230">
        <v>500</v>
      </c>
      <c r="B230">
        <v>500115</v>
      </c>
      <c r="C230">
        <v>7225</v>
      </c>
      <c r="D230" s="1">
        <v>-722.03</v>
      </c>
      <c r="E230" s="2">
        <v>43404</v>
      </c>
      <c r="F230" t="s">
        <v>30</v>
      </c>
      <c r="G230" t="s">
        <v>130</v>
      </c>
      <c r="H230" t="s">
        <v>66</v>
      </c>
      <c r="I230">
        <v>501251</v>
      </c>
      <c r="J230">
        <v>61134</v>
      </c>
      <c r="K230">
        <v>318288</v>
      </c>
      <c r="P230" t="s">
        <v>65</v>
      </c>
      <c r="T230">
        <v>10</v>
      </c>
      <c r="U230">
        <v>18</v>
      </c>
      <c r="X230" t="s">
        <v>64</v>
      </c>
      <c r="Y230">
        <v>500</v>
      </c>
      <c r="Z230" t="s">
        <v>63</v>
      </c>
      <c r="AA230" t="s">
        <v>35</v>
      </c>
      <c r="AB230">
        <v>2932</v>
      </c>
    </row>
    <row r="231" spans="1:28" x14ac:dyDescent="0.25">
      <c r="A231">
        <v>500</v>
      </c>
      <c r="B231">
        <v>500115</v>
      </c>
      <c r="C231">
        <v>7225</v>
      </c>
      <c r="D231" s="1">
        <v>-192.54</v>
      </c>
      <c r="E231" s="2">
        <v>43404</v>
      </c>
      <c r="F231" t="s">
        <v>30</v>
      </c>
      <c r="G231" t="s">
        <v>129</v>
      </c>
      <c r="H231" t="s">
        <v>66</v>
      </c>
      <c r="I231">
        <v>501252</v>
      </c>
      <c r="J231">
        <v>61134</v>
      </c>
      <c r="K231">
        <v>318288</v>
      </c>
      <c r="P231" t="s">
        <v>65</v>
      </c>
      <c r="T231">
        <v>10</v>
      </c>
      <c r="U231">
        <v>18</v>
      </c>
      <c r="X231" t="s">
        <v>64</v>
      </c>
      <c r="Y231">
        <v>500</v>
      </c>
      <c r="Z231" t="s">
        <v>63</v>
      </c>
      <c r="AA231" t="s">
        <v>35</v>
      </c>
      <c r="AB231">
        <v>2934</v>
      </c>
    </row>
    <row r="232" spans="1:28" x14ac:dyDescent="0.25">
      <c r="A232">
        <v>500</v>
      </c>
      <c r="B232">
        <v>500115</v>
      </c>
      <c r="C232">
        <v>7225</v>
      </c>
      <c r="D232" s="1">
        <v>-6.42</v>
      </c>
      <c r="E232" s="2">
        <v>43404</v>
      </c>
      <c r="F232" t="s">
        <v>30</v>
      </c>
      <c r="G232" t="s">
        <v>128</v>
      </c>
      <c r="H232" t="s">
        <v>66</v>
      </c>
      <c r="I232">
        <v>501254</v>
      </c>
      <c r="J232">
        <v>61134</v>
      </c>
      <c r="K232">
        <v>318288</v>
      </c>
      <c r="P232" t="s">
        <v>65</v>
      </c>
      <c r="T232">
        <v>10</v>
      </c>
      <c r="U232">
        <v>18</v>
      </c>
      <c r="X232" t="s">
        <v>64</v>
      </c>
      <c r="Y232">
        <v>500</v>
      </c>
      <c r="Z232" t="s">
        <v>63</v>
      </c>
      <c r="AA232" t="s">
        <v>35</v>
      </c>
      <c r="AB232">
        <v>2936</v>
      </c>
    </row>
    <row r="233" spans="1:28" x14ac:dyDescent="0.25">
      <c r="A233">
        <v>500</v>
      </c>
      <c r="B233">
        <v>500103</v>
      </c>
      <c r="C233">
        <v>7225</v>
      </c>
      <c r="D233" s="1">
        <v>-833.33</v>
      </c>
      <c r="E233" s="2">
        <v>43404</v>
      </c>
      <c r="F233" t="s">
        <v>30</v>
      </c>
      <c r="G233" t="s">
        <v>127</v>
      </c>
      <c r="H233" t="s">
        <v>66</v>
      </c>
      <c r="I233">
        <v>500236</v>
      </c>
      <c r="J233">
        <v>61134</v>
      </c>
      <c r="K233">
        <v>318288</v>
      </c>
      <c r="P233" t="s">
        <v>65</v>
      </c>
      <c r="T233">
        <v>10</v>
      </c>
      <c r="U233">
        <v>18</v>
      </c>
      <c r="X233" t="s">
        <v>64</v>
      </c>
      <c r="Y233">
        <v>500</v>
      </c>
      <c r="Z233" t="s">
        <v>63</v>
      </c>
      <c r="AA233" t="s">
        <v>35</v>
      </c>
      <c r="AB233">
        <v>2938</v>
      </c>
    </row>
    <row r="234" spans="1:28" x14ac:dyDescent="0.25">
      <c r="A234">
        <v>500</v>
      </c>
      <c r="B234">
        <v>500107</v>
      </c>
      <c r="C234">
        <v>7225</v>
      </c>
      <c r="D234" s="1">
        <v>-1493.13</v>
      </c>
      <c r="E234" s="2">
        <v>43404</v>
      </c>
      <c r="F234" t="s">
        <v>30</v>
      </c>
      <c r="G234" t="s">
        <v>126</v>
      </c>
      <c r="H234" t="s">
        <v>66</v>
      </c>
      <c r="I234">
        <v>500508</v>
      </c>
      <c r="J234">
        <v>61134</v>
      </c>
      <c r="K234">
        <v>318288</v>
      </c>
      <c r="P234" t="s">
        <v>65</v>
      </c>
      <c r="T234">
        <v>10</v>
      </c>
      <c r="U234">
        <v>18</v>
      </c>
      <c r="X234" t="s">
        <v>64</v>
      </c>
      <c r="Y234">
        <v>500</v>
      </c>
      <c r="Z234" t="s">
        <v>63</v>
      </c>
      <c r="AA234" t="s">
        <v>35</v>
      </c>
      <c r="AB234">
        <v>2940</v>
      </c>
    </row>
    <row r="235" spans="1:28" x14ac:dyDescent="0.25">
      <c r="A235">
        <v>500</v>
      </c>
      <c r="B235">
        <v>500115</v>
      </c>
      <c r="C235">
        <v>7225</v>
      </c>
      <c r="D235" s="1">
        <v>-591.92999999999995</v>
      </c>
      <c r="E235" s="2">
        <v>43404</v>
      </c>
      <c r="F235" t="s">
        <v>30</v>
      </c>
      <c r="G235" t="s">
        <v>125</v>
      </c>
      <c r="H235" t="s">
        <v>66</v>
      </c>
      <c r="I235">
        <v>501250</v>
      </c>
      <c r="J235">
        <v>61134</v>
      </c>
      <c r="K235">
        <v>318288</v>
      </c>
      <c r="P235" t="s">
        <v>65</v>
      </c>
      <c r="T235">
        <v>10</v>
      </c>
      <c r="U235">
        <v>18</v>
      </c>
      <c r="X235" t="s">
        <v>64</v>
      </c>
      <c r="Y235">
        <v>500</v>
      </c>
      <c r="Z235" t="s">
        <v>63</v>
      </c>
      <c r="AA235" t="s">
        <v>35</v>
      </c>
      <c r="AB235">
        <v>2942</v>
      </c>
    </row>
    <row r="236" spans="1:28" x14ac:dyDescent="0.25">
      <c r="A236">
        <v>500</v>
      </c>
      <c r="B236">
        <v>500115</v>
      </c>
      <c r="C236">
        <v>7225</v>
      </c>
      <c r="D236" s="1">
        <v>-108.3</v>
      </c>
      <c r="E236" s="2">
        <v>43404</v>
      </c>
      <c r="F236" t="s">
        <v>30</v>
      </c>
      <c r="G236" t="s">
        <v>124</v>
      </c>
      <c r="H236" t="s">
        <v>66</v>
      </c>
      <c r="I236">
        <v>501256</v>
      </c>
      <c r="J236">
        <v>61134</v>
      </c>
      <c r="K236">
        <v>318288</v>
      </c>
      <c r="P236" t="s">
        <v>65</v>
      </c>
      <c r="T236">
        <v>10</v>
      </c>
      <c r="U236">
        <v>18</v>
      </c>
      <c r="X236" t="s">
        <v>64</v>
      </c>
      <c r="Y236">
        <v>500</v>
      </c>
      <c r="Z236" t="s">
        <v>63</v>
      </c>
      <c r="AA236" t="s">
        <v>35</v>
      </c>
      <c r="AB236">
        <v>2944</v>
      </c>
    </row>
    <row r="237" spans="1:28" x14ac:dyDescent="0.25">
      <c r="A237">
        <v>500</v>
      </c>
      <c r="B237">
        <v>500115</v>
      </c>
      <c r="C237">
        <v>7225</v>
      </c>
      <c r="D237" s="1">
        <v>-16.04</v>
      </c>
      <c r="E237" s="2">
        <v>43404</v>
      </c>
      <c r="F237" t="s">
        <v>30</v>
      </c>
      <c r="G237" t="s">
        <v>123</v>
      </c>
      <c r="H237" t="s">
        <v>66</v>
      </c>
      <c r="I237">
        <v>501253</v>
      </c>
      <c r="J237">
        <v>61134</v>
      </c>
      <c r="K237">
        <v>318288</v>
      </c>
      <c r="P237" t="s">
        <v>65</v>
      </c>
      <c r="T237">
        <v>10</v>
      </c>
      <c r="U237">
        <v>18</v>
      </c>
      <c r="X237" t="s">
        <v>64</v>
      </c>
      <c r="Y237">
        <v>500</v>
      </c>
      <c r="Z237" t="s">
        <v>63</v>
      </c>
      <c r="AA237" t="s">
        <v>35</v>
      </c>
      <c r="AB237">
        <v>2946</v>
      </c>
    </row>
    <row r="238" spans="1:28" x14ac:dyDescent="0.25">
      <c r="A238">
        <v>500</v>
      </c>
      <c r="B238">
        <v>500115</v>
      </c>
      <c r="C238">
        <v>7225</v>
      </c>
      <c r="D238" s="1">
        <v>-26.68</v>
      </c>
      <c r="E238" s="2">
        <v>43404</v>
      </c>
      <c r="F238" t="s">
        <v>30</v>
      </c>
      <c r="G238" t="s">
        <v>122</v>
      </c>
      <c r="H238" t="s">
        <v>66</v>
      </c>
      <c r="I238">
        <v>501255</v>
      </c>
      <c r="J238">
        <v>61134</v>
      </c>
      <c r="K238">
        <v>318288</v>
      </c>
      <c r="P238" t="s">
        <v>65</v>
      </c>
      <c r="T238">
        <v>10</v>
      </c>
      <c r="U238">
        <v>18</v>
      </c>
      <c r="X238" t="s">
        <v>64</v>
      </c>
      <c r="Y238">
        <v>500</v>
      </c>
      <c r="Z238" t="s">
        <v>63</v>
      </c>
      <c r="AA238" t="s">
        <v>35</v>
      </c>
      <c r="AB238">
        <v>2948</v>
      </c>
    </row>
    <row r="239" spans="1:28" x14ac:dyDescent="0.25">
      <c r="A239">
        <v>500</v>
      </c>
      <c r="B239">
        <v>500115</v>
      </c>
      <c r="C239">
        <v>7230</v>
      </c>
      <c r="D239" s="1">
        <v>-96.28</v>
      </c>
      <c r="E239" s="2">
        <v>43404</v>
      </c>
      <c r="F239" t="s">
        <v>30</v>
      </c>
      <c r="G239" t="s">
        <v>121</v>
      </c>
      <c r="H239" t="s">
        <v>66</v>
      </c>
      <c r="I239">
        <v>501258</v>
      </c>
      <c r="J239">
        <v>61134</v>
      </c>
      <c r="K239">
        <v>318288</v>
      </c>
      <c r="P239" t="s">
        <v>65</v>
      </c>
      <c r="T239">
        <v>10</v>
      </c>
      <c r="U239">
        <v>18</v>
      </c>
      <c r="X239" t="s">
        <v>64</v>
      </c>
      <c r="Y239">
        <v>500</v>
      </c>
      <c r="Z239" t="s">
        <v>63</v>
      </c>
      <c r="AA239" t="s">
        <v>35</v>
      </c>
      <c r="AB239">
        <v>2950</v>
      </c>
    </row>
    <row r="240" spans="1:28" x14ac:dyDescent="0.25">
      <c r="A240">
        <v>500</v>
      </c>
      <c r="B240">
        <v>500110</v>
      </c>
      <c r="C240">
        <v>7230</v>
      </c>
      <c r="D240" s="1">
        <v>-395.24</v>
      </c>
      <c r="E240" s="2">
        <v>43404</v>
      </c>
      <c r="F240" t="s">
        <v>30</v>
      </c>
      <c r="G240" t="s">
        <v>120</v>
      </c>
      <c r="H240" t="s">
        <v>66</v>
      </c>
      <c r="I240">
        <v>501111</v>
      </c>
      <c r="J240">
        <v>61134</v>
      </c>
      <c r="K240">
        <v>318288</v>
      </c>
      <c r="P240" t="s">
        <v>65</v>
      </c>
      <c r="T240">
        <v>10</v>
      </c>
      <c r="U240">
        <v>18</v>
      </c>
      <c r="X240" t="s">
        <v>64</v>
      </c>
      <c r="Y240">
        <v>500</v>
      </c>
      <c r="Z240" t="s">
        <v>63</v>
      </c>
      <c r="AA240" t="s">
        <v>35</v>
      </c>
      <c r="AB240">
        <v>2952</v>
      </c>
    </row>
    <row r="241" spans="1:28" x14ac:dyDescent="0.25">
      <c r="A241">
        <v>500</v>
      </c>
      <c r="B241">
        <v>500110</v>
      </c>
      <c r="C241">
        <v>7230</v>
      </c>
      <c r="D241" s="1">
        <v>-1371.51</v>
      </c>
      <c r="E241" s="2">
        <v>43404</v>
      </c>
      <c r="F241" t="s">
        <v>30</v>
      </c>
      <c r="G241" t="s">
        <v>119</v>
      </c>
      <c r="H241" t="s">
        <v>66</v>
      </c>
      <c r="I241">
        <v>501112</v>
      </c>
      <c r="J241">
        <v>61134</v>
      </c>
      <c r="K241">
        <v>318288</v>
      </c>
      <c r="P241" t="s">
        <v>65</v>
      </c>
      <c r="T241">
        <v>10</v>
      </c>
      <c r="U241">
        <v>18</v>
      </c>
      <c r="X241" t="s">
        <v>64</v>
      </c>
      <c r="Y241">
        <v>500</v>
      </c>
      <c r="Z241" t="s">
        <v>63</v>
      </c>
      <c r="AA241" t="s">
        <v>35</v>
      </c>
      <c r="AB241">
        <v>2954</v>
      </c>
    </row>
    <row r="242" spans="1:28" x14ac:dyDescent="0.25">
      <c r="A242">
        <v>500</v>
      </c>
      <c r="B242">
        <v>500103</v>
      </c>
      <c r="C242">
        <v>7230</v>
      </c>
      <c r="D242" s="1">
        <v>-1736.11</v>
      </c>
      <c r="E242" s="2">
        <v>43404</v>
      </c>
      <c r="F242" t="s">
        <v>30</v>
      </c>
      <c r="G242" t="s">
        <v>118</v>
      </c>
      <c r="H242" t="s">
        <v>66</v>
      </c>
      <c r="I242">
        <v>500237</v>
      </c>
      <c r="J242">
        <v>61134</v>
      </c>
      <c r="K242">
        <v>318288</v>
      </c>
      <c r="P242" t="s">
        <v>65</v>
      </c>
      <c r="T242">
        <v>10</v>
      </c>
      <c r="U242">
        <v>18</v>
      </c>
      <c r="X242" t="s">
        <v>64</v>
      </c>
      <c r="Y242">
        <v>500</v>
      </c>
      <c r="Z242" t="s">
        <v>63</v>
      </c>
      <c r="AA242" t="s">
        <v>35</v>
      </c>
      <c r="AB242">
        <v>2956</v>
      </c>
    </row>
    <row r="243" spans="1:28" x14ac:dyDescent="0.25">
      <c r="A243">
        <v>500</v>
      </c>
      <c r="B243">
        <v>500110</v>
      </c>
      <c r="C243">
        <v>7230</v>
      </c>
      <c r="D243" s="1">
        <v>-0.05</v>
      </c>
      <c r="E243" s="2">
        <v>43404</v>
      </c>
      <c r="F243" t="s">
        <v>30</v>
      </c>
      <c r="G243" t="s">
        <v>117</v>
      </c>
      <c r="H243" t="s">
        <v>66</v>
      </c>
      <c r="I243">
        <v>501113</v>
      </c>
      <c r="J243">
        <v>61134</v>
      </c>
      <c r="K243">
        <v>318288</v>
      </c>
      <c r="P243" t="s">
        <v>65</v>
      </c>
      <c r="T243">
        <v>10</v>
      </c>
      <c r="U243">
        <v>18</v>
      </c>
      <c r="X243" t="s">
        <v>64</v>
      </c>
      <c r="Y243">
        <v>500</v>
      </c>
      <c r="Z243" t="s">
        <v>63</v>
      </c>
      <c r="AA243" t="s">
        <v>35</v>
      </c>
      <c r="AB243">
        <v>2958</v>
      </c>
    </row>
    <row r="244" spans="1:28" x14ac:dyDescent="0.25">
      <c r="A244">
        <v>500</v>
      </c>
      <c r="B244">
        <v>500115</v>
      </c>
      <c r="C244">
        <v>7230</v>
      </c>
      <c r="D244" s="1">
        <v>-49.34</v>
      </c>
      <c r="E244" s="2">
        <v>43404</v>
      </c>
      <c r="F244" t="s">
        <v>30</v>
      </c>
      <c r="G244" t="s">
        <v>116</v>
      </c>
      <c r="H244" t="s">
        <v>66</v>
      </c>
      <c r="I244">
        <v>501257</v>
      </c>
      <c r="J244">
        <v>61134</v>
      </c>
      <c r="K244">
        <v>318288</v>
      </c>
      <c r="P244" t="s">
        <v>65</v>
      </c>
      <c r="T244">
        <v>10</v>
      </c>
      <c r="U244">
        <v>18</v>
      </c>
      <c r="X244" t="s">
        <v>64</v>
      </c>
      <c r="Y244">
        <v>500</v>
      </c>
      <c r="Z244" t="s">
        <v>63</v>
      </c>
      <c r="AA244" t="s">
        <v>35</v>
      </c>
      <c r="AB244">
        <v>2960</v>
      </c>
    </row>
    <row r="245" spans="1:28" x14ac:dyDescent="0.25">
      <c r="A245">
        <v>500</v>
      </c>
      <c r="B245">
        <v>500115</v>
      </c>
      <c r="C245">
        <v>7245</v>
      </c>
      <c r="D245" s="1">
        <v>-7.7</v>
      </c>
      <c r="E245" s="2">
        <v>43404</v>
      </c>
      <c r="F245" t="s">
        <v>30</v>
      </c>
      <c r="G245" t="s">
        <v>115</v>
      </c>
      <c r="H245" t="s">
        <v>66</v>
      </c>
      <c r="I245">
        <v>501259</v>
      </c>
      <c r="J245">
        <v>61134</v>
      </c>
      <c r="K245">
        <v>318288</v>
      </c>
      <c r="P245" t="s">
        <v>65</v>
      </c>
      <c r="T245">
        <v>10</v>
      </c>
      <c r="U245">
        <v>18</v>
      </c>
      <c r="X245" t="s">
        <v>64</v>
      </c>
      <c r="Y245">
        <v>500</v>
      </c>
      <c r="Z245" t="s">
        <v>63</v>
      </c>
      <c r="AA245" t="s">
        <v>35</v>
      </c>
      <c r="AB245">
        <v>2962</v>
      </c>
    </row>
    <row r="246" spans="1:28" x14ac:dyDescent="0.25">
      <c r="A246">
        <v>500</v>
      </c>
      <c r="B246">
        <v>500103</v>
      </c>
      <c r="C246">
        <v>7275</v>
      </c>
      <c r="D246" s="1">
        <v>-345.31</v>
      </c>
      <c r="E246" s="2">
        <v>43404</v>
      </c>
      <c r="F246" t="s">
        <v>30</v>
      </c>
      <c r="G246" t="s">
        <v>114</v>
      </c>
      <c r="H246" t="s">
        <v>66</v>
      </c>
      <c r="I246">
        <v>500238</v>
      </c>
      <c r="J246">
        <v>61134</v>
      </c>
      <c r="K246">
        <v>318288</v>
      </c>
      <c r="P246" t="s">
        <v>65</v>
      </c>
      <c r="T246">
        <v>10</v>
      </c>
      <c r="U246">
        <v>18</v>
      </c>
      <c r="X246" t="s">
        <v>64</v>
      </c>
      <c r="Y246">
        <v>500</v>
      </c>
      <c r="Z246" t="s">
        <v>63</v>
      </c>
      <c r="AA246" t="s">
        <v>35</v>
      </c>
      <c r="AB246">
        <v>2964</v>
      </c>
    </row>
    <row r="247" spans="1:28" x14ac:dyDescent="0.25">
      <c r="A247">
        <v>500</v>
      </c>
      <c r="B247">
        <v>500103</v>
      </c>
      <c r="C247">
        <v>7275</v>
      </c>
      <c r="D247" s="1">
        <v>-505.89</v>
      </c>
      <c r="E247" s="2">
        <v>43404</v>
      </c>
      <c r="F247" t="s">
        <v>30</v>
      </c>
      <c r="G247" t="s">
        <v>113</v>
      </c>
      <c r="H247" t="s">
        <v>66</v>
      </c>
      <c r="I247">
        <v>500239</v>
      </c>
      <c r="J247">
        <v>61134</v>
      </c>
      <c r="K247">
        <v>318288</v>
      </c>
      <c r="P247" t="s">
        <v>65</v>
      </c>
      <c r="T247">
        <v>10</v>
      </c>
      <c r="U247">
        <v>18</v>
      </c>
      <c r="X247" t="s">
        <v>64</v>
      </c>
      <c r="Y247">
        <v>500</v>
      </c>
      <c r="Z247" t="s">
        <v>63</v>
      </c>
      <c r="AA247" t="s">
        <v>35</v>
      </c>
      <c r="AB247">
        <v>2966</v>
      </c>
    </row>
    <row r="248" spans="1:28" x14ac:dyDescent="0.25">
      <c r="A248">
        <v>500</v>
      </c>
      <c r="B248">
        <v>500103</v>
      </c>
      <c r="C248">
        <v>7275</v>
      </c>
      <c r="D248" s="1">
        <v>-315</v>
      </c>
      <c r="E248" s="2">
        <v>43404</v>
      </c>
      <c r="F248" t="s">
        <v>30</v>
      </c>
      <c r="G248" t="s">
        <v>112</v>
      </c>
      <c r="H248" t="s">
        <v>66</v>
      </c>
      <c r="I248">
        <v>500240</v>
      </c>
      <c r="J248">
        <v>61134</v>
      </c>
      <c r="K248">
        <v>318288</v>
      </c>
      <c r="P248" t="s">
        <v>65</v>
      </c>
      <c r="T248">
        <v>10</v>
      </c>
      <c r="U248">
        <v>18</v>
      </c>
      <c r="X248" t="s">
        <v>64</v>
      </c>
      <c r="Y248">
        <v>500</v>
      </c>
      <c r="Z248" t="s">
        <v>63</v>
      </c>
      <c r="AA248" t="s">
        <v>35</v>
      </c>
      <c r="AB248">
        <v>2968</v>
      </c>
    </row>
    <row r="249" spans="1:28" x14ac:dyDescent="0.25">
      <c r="A249">
        <v>500</v>
      </c>
      <c r="B249">
        <v>500107</v>
      </c>
      <c r="C249">
        <v>7275</v>
      </c>
      <c r="D249" s="1">
        <v>-185.28</v>
      </c>
      <c r="E249" s="2">
        <v>43404</v>
      </c>
      <c r="F249" t="s">
        <v>30</v>
      </c>
      <c r="G249" t="s">
        <v>111</v>
      </c>
      <c r="H249" t="s">
        <v>66</v>
      </c>
      <c r="I249">
        <v>500509</v>
      </c>
      <c r="J249">
        <v>61134</v>
      </c>
      <c r="K249">
        <v>318288</v>
      </c>
      <c r="P249" t="s">
        <v>65</v>
      </c>
      <c r="T249">
        <v>10</v>
      </c>
      <c r="U249">
        <v>18</v>
      </c>
      <c r="X249" t="s">
        <v>64</v>
      </c>
      <c r="Y249">
        <v>500</v>
      </c>
      <c r="Z249" t="s">
        <v>63</v>
      </c>
      <c r="AA249" t="s">
        <v>35</v>
      </c>
      <c r="AB249">
        <v>2970</v>
      </c>
    </row>
    <row r="250" spans="1:28" x14ac:dyDescent="0.25">
      <c r="A250">
        <v>500</v>
      </c>
      <c r="B250">
        <v>500113</v>
      </c>
      <c r="C250">
        <v>7275</v>
      </c>
      <c r="D250" s="1">
        <v>-23.13</v>
      </c>
      <c r="E250" s="2">
        <v>43404</v>
      </c>
      <c r="F250" t="s">
        <v>30</v>
      </c>
      <c r="G250" t="s">
        <v>110</v>
      </c>
      <c r="H250" t="s">
        <v>66</v>
      </c>
      <c r="I250">
        <v>501185</v>
      </c>
      <c r="J250">
        <v>61134</v>
      </c>
      <c r="K250">
        <v>318288</v>
      </c>
      <c r="P250" t="s">
        <v>65</v>
      </c>
      <c r="T250">
        <v>10</v>
      </c>
      <c r="U250">
        <v>18</v>
      </c>
      <c r="X250" t="s">
        <v>64</v>
      </c>
      <c r="Y250">
        <v>500</v>
      </c>
      <c r="Z250" t="s">
        <v>63</v>
      </c>
      <c r="AA250" t="s">
        <v>35</v>
      </c>
      <c r="AB250">
        <v>2972</v>
      </c>
    </row>
    <row r="251" spans="1:28" x14ac:dyDescent="0.25">
      <c r="A251">
        <v>500</v>
      </c>
      <c r="B251">
        <v>500113</v>
      </c>
      <c r="C251">
        <v>7275</v>
      </c>
      <c r="D251" s="1">
        <v>-40.630000000000003</v>
      </c>
      <c r="E251" s="2">
        <v>43404</v>
      </c>
      <c r="F251" t="s">
        <v>30</v>
      </c>
      <c r="G251" t="s">
        <v>109</v>
      </c>
      <c r="H251" t="s">
        <v>66</v>
      </c>
      <c r="I251">
        <v>501186</v>
      </c>
      <c r="J251">
        <v>61134</v>
      </c>
      <c r="K251">
        <v>318288</v>
      </c>
      <c r="P251" t="s">
        <v>65</v>
      </c>
      <c r="T251">
        <v>10</v>
      </c>
      <c r="U251">
        <v>18</v>
      </c>
      <c r="X251" t="s">
        <v>64</v>
      </c>
      <c r="Y251">
        <v>500</v>
      </c>
      <c r="Z251" t="s">
        <v>63</v>
      </c>
      <c r="AA251" t="s">
        <v>35</v>
      </c>
      <c r="AB251">
        <v>2974</v>
      </c>
    </row>
    <row r="252" spans="1:28" x14ac:dyDescent="0.25">
      <c r="A252">
        <v>500</v>
      </c>
      <c r="B252">
        <v>500113</v>
      </c>
      <c r="C252">
        <v>7275</v>
      </c>
      <c r="D252" s="1">
        <v>-5.75</v>
      </c>
      <c r="E252" s="2">
        <v>43404</v>
      </c>
      <c r="F252" t="s">
        <v>30</v>
      </c>
      <c r="G252" t="s">
        <v>108</v>
      </c>
      <c r="H252" t="s">
        <v>66</v>
      </c>
      <c r="I252">
        <v>501187</v>
      </c>
      <c r="J252">
        <v>61134</v>
      </c>
      <c r="K252">
        <v>318288</v>
      </c>
      <c r="P252" t="s">
        <v>65</v>
      </c>
      <c r="T252">
        <v>10</v>
      </c>
      <c r="U252">
        <v>18</v>
      </c>
      <c r="X252" t="s">
        <v>64</v>
      </c>
      <c r="Y252">
        <v>500</v>
      </c>
      <c r="Z252" t="s">
        <v>63</v>
      </c>
      <c r="AA252" t="s">
        <v>35</v>
      </c>
      <c r="AB252">
        <v>2976</v>
      </c>
    </row>
    <row r="253" spans="1:28" x14ac:dyDescent="0.25">
      <c r="A253">
        <v>500</v>
      </c>
      <c r="B253">
        <v>500113</v>
      </c>
      <c r="C253">
        <v>7275</v>
      </c>
      <c r="D253" s="1">
        <v>-12.68</v>
      </c>
      <c r="E253" s="2">
        <v>43404</v>
      </c>
      <c r="F253" t="s">
        <v>30</v>
      </c>
      <c r="G253" t="s">
        <v>107</v>
      </c>
      <c r="H253" t="s">
        <v>66</v>
      </c>
      <c r="I253">
        <v>501188</v>
      </c>
      <c r="J253">
        <v>61134</v>
      </c>
      <c r="K253">
        <v>318288</v>
      </c>
      <c r="P253" t="s">
        <v>65</v>
      </c>
      <c r="T253">
        <v>10</v>
      </c>
      <c r="U253">
        <v>18</v>
      </c>
      <c r="X253" t="s">
        <v>64</v>
      </c>
      <c r="Y253">
        <v>500</v>
      </c>
      <c r="Z253" t="s">
        <v>63</v>
      </c>
      <c r="AA253" t="s">
        <v>35</v>
      </c>
      <c r="AB253">
        <v>2978</v>
      </c>
    </row>
    <row r="254" spans="1:28" x14ac:dyDescent="0.25">
      <c r="A254">
        <v>500</v>
      </c>
      <c r="B254">
        <v>500113</v>
      </c>
      <c r="C254">
        <v>7275</v>
      </c>
      <c r="D254" s="1">
        <v>-2.57</v>
      </c>
      <c r="E254" s="2">
        <v>43404</v>
      </c>
      <c r="F254" t="s">
        <v>30</v>
      </c>
      <c r="G254" t="s">
        <v>106</v>
      </c>
      <c r="H254" t="s">
        <v>66</v>
      </c>
      <c r="I254">
        <v>501189</v>
      </c>
      <c r="J254">
        <v>61134</v>
      </c>
      <c r="K254">
        <v>318288</v>
      </c>
      <c r="P254" t="s">
        <v>65</v>
      </c>
      <c r="T254">
        <v>10</v>
      </c>
      <c r="U254">
        <v>18</v>
      </c>
      <c r="X254" t="s">
        <v>64</v>
      </c>
      <c r="Y254">
        <v>500</v>
      </c>
      <c r="Z254" t="s">
        <v>63</v>
      </c>
      <c r="AA254" t="s">
        <v>35</v>
      </c>
      <c r="AB254">
        <v>2980</v>
      </c>
    </row>
    <row r="255" spans="1:28" x14ac:dyDescent="0.25">
      <c r="A255">
        <v>500</v>
      </c>
      <c r="B255">
        <v>500115</v>
      </c>
      <c r="C255">
        <v>7275</v>
      </c>
      <c r="D255" s="1">
        <v>-126.91</v>
      </c>
      <c r="E255" s="2">
        <v>43404</v>
      </c>
      <c r="F255" t="s">
        <v>30</v>
      </c>
      <c r="G255" t="s">
        <v>105</v>
      </c>
      <c r="H255" t="s">
        <v>66</v>
      </c>
      <c r="I255">
        <v>501260</v>
      </c>
      <c r="J255">
        <v>61134</v>
      </c>
      <c r="K255">
        <v>318288</v>
      </c>
      <c r="P255" t="s">
        <v>65</v>
      </c>
      <c r="T255">
        <v>10</v>
      </c>
      <c r="U255">
        <v>18</v>
      </c>
      <c r="X255" t="s">
        <v>64</v>
      </c>
      <c r="Y255">
        <v>500</v>
      </c>
      <c r="Z255" t="s">
        <v>63</v>
      </c>
      <c r="AA255" t="s">
        <v>35</v>
      </c>
      <c r="AB255">
        <v>2982</v>
      </c>
    </row>
    <row r="256" spans="1:28" x14ac:dyDescent="0.25">
      <c r="A256">
        <v>500</v>
      </c>
      <c r="B256">
        <v>500115</v>
      </c>
      <c r="C256">
        <v>7275</v>
      </c>
      <c r="D256" s="1">
        <v>-2.41</v>
      </c>
      <c r="E256" s="2">
        <v>43404</v>
      </c>
      <c r="F256" t="s">
        <v>30</v>
      </c>
      <c r="G256" t="s">
        <v>104</v>
      </c>
      <c r="H256" t="s">
        <v>66</v>
      </c>
      <c r="I256">
        <v>501261</v>
      </c>
      <c r="J256">
        <v>61134</v>
      </c>
      <c r="K256">
        <v>318288</v>
      </c>
      <c r="P256" t="s">
        <v>65</v>
      </c>
      <c r="T256">
        <v>10</v>
      </c>
      <c r="U256">
        <v>18</v>
      </c>
      <c r="X256" t="s">
        <v>64</v>
      </c>
      <c r="Y256">
        <v>500</v>
      </c>
      <c r="Z256" t="s">
        <v>63</v>
      </c>
      <c r="AA256" t="s">
        <v>35</v>
      </c>
      <c r="AB256">
        <v>2984</v>
      </c>
    </row>
    <row r="257" spans="1:28" x14ac:dyDescent="0.25">
      <c r="A257">
        <v>500</v>
      </c>
      <c r="B257">
        <v>500107</v>
      </c>
      <c r="C257">
        <v>7280</v>
      </c>
      <c r="D257" s="1">
        <v>-9.3800000000000008</v>
      </c>
      <c r="E257" s="2">
        <v>43404</v>
      </c>
      <c r="F257" t="s">
        <v>30</v>
      </c>
      <c r="G257" t="s">
        <v>103</v>
      </c>
      <c r="H257" t="s">
        <v>66</v>
      </c>
      <c r="I257">
        <v>500510</v>
      </c>
      <c r="J257">
        <v>61134</v>
      </c>
      <c r="K257">
        <v>318288</v>
      </c>
      <c r="P257" t="s">
        <v>65</v>
      </c>
      <c r="T257">
        <v>10</v>
      </c>
      <c r="U257">
        <v>18</v>
      </c>
      <c r="X257" t="s">
        <v>64</v>
      </c>
      <c r="Y257">
        <v>500</v>
      </c>
      <c r="Z257" t="s">
        <v>63</v>
      </c>
      <c r="AA257" t="s">
        <v>35</v>
      </c>
      <c r="AB257">
        <v>2986</v>
      </c>
    </row>
    <row r="258" spans="1:28" x14ac:dyDescent="0.25">
      <c r="A258">
        <v>500</v>
      </c>
      <c r="B258">
        <v>500107</v>
      </c>
      <c r="C258">
        <v>7280</v>
      </c>
      <c r="D258" s="1">
        <v>-250.23</v>
      </c>
      <c r="E258" s="2">
        <v>43404</v>
      </c>
      <c r="F258" t="s">
        <v>30</v>
      </c>
      <c r="G258" t="s">
        <v>102</v>
      </c>
      <c r="H258" t="s">
        <v>66</v>
      </c>
      <c r="I258">
        <v>500511</v>
      </c>
      <c r="J258">
        <v>61134</v>
      </c>
      <c r="K258">
        <v>318288</v>
      </c>
      <c r="P258" t="s">
        <v>65</v>
      </c>
      <c r="T258">
        <v>10</v>
      </c>
      <c r="U258">
        <v>18</v>
      </c>
      <c r="X258" t="s">
        <v>64</v>
      </c>
      <c r="Y258">
        <v>500</v>
      </c>
      <c r="Z258" t="s">
        <v>63</v>
      </c>
      <c r="AA258" t="s">
        <v>35</v>
      </c>
      <c r="AB258">
        <v>2988</v>
      </c>
    </row>
    <row r="259" spans="1:28" x14ac:dyDescent="0.25">
      <c r="A259">
        <v>500</v>
      </c>
      <c r="B259">
        <v>500107</v>
      </c>
      <c r="C259">
        <v>7280</v>
      </c>
      <c r="D259" s="1">
        <v>-130.01</v>
      </c>
      <c r="E259" s="2">
        <v>43404</v>
      </c>
      <c r="F259" t="s">
        <v>30</v>
      </c>
      <c r="G259" t="s">
        <v>101</v>
      </c>
      <c r="H259" t="s">
        <v>66</v>
      </c>
      <c r="I259">
        <v>500512</v>
      </c>
      <c r="J259">
        <v>61134</v>
      </c>
      <c r="K259">
        <v>318288</v>
      </c>
      <c r="P259" t="s">
        <v>65</v>
      </c>
      <c r="T259">
        <v>10</v>
      </c>
      <c r="U259">
        <v>18</v>
      </c>
      <c r="X259" t="s">
        <v>64</v>
      </c>
      <c r="Y259">
        <v>500</v>
      </c>
      <c r="Z259" t="s">
        <v>63</v>
      </c>
      <c r="AA259" t="s">
        <v>35</v>
      </c>
      <c r="AB259">
        <v>2990</v>
      </c>
    </row>
    <row r="260" spans="1:28" x14ac:dyDescent="0.25">
      <c r="A260">
        <v>500</v>
      </c>
      <c r="B260">
        <v>500107</v>
      </c>
      <c r="C260">
        <v>7280</v>
      </c>
      <c r="D260" s="1">
        <v>-1.02</v>
      </c>
      <c r="E260" s="2">
        <v>43404</v>
      </c>
      <c r="F260" t="s">
        <v>30</v>
      </c>
      <c r="G260" t="s">
        <v>100</v>
      </c>
      <c r="H260" t="s">
        <v>66</v>
      </c>
      <c r="I260">
        <v>500513</v>
      </c>
      <c r="J260">
        <v>61134</v>
      </c>
      <c r="K260">
        <v>318288</v>
      </c>
      <c r="P260" t="s">
        <v>65</v>
      </c>
      <c r="T260">
        <v>10</v>
      </c>
      <c r="U260">
        <v>18</v>
      </c>
      <c r="X260" t="s">
        <v>64</v>
      </c>
      <c r="Y260">
        <v>500</v>
      </c>
      <c r="Z260" t="s">
        <v>63</v>
      </c>
      <c r="AA260" t="s">
        <v>35</v>
      </c>
      <c r="AB260">
        <v>2992</v>
      </c>
    </row>
    <row r="261" spans="1:28" x14ac:dyDescent="0.25">
      <c r="A261">
        <v>500</v>
      </c>
      <c r="B261">
        <v>500115</v>
      </c>
      <c r="C261">
        <v>7280</v>
      </c>
      <c r="D261" s="1">
        <v>-44.3</v>
      </c>
      <c r="E261" s="2">
        <v>43404</v>
      </c>
      <c r="F261" t="s">
        <v>30</v>
      </c>
      <c r="G261" t="s">
        <v>99</v>
      </c>
      <c r="H261" t="s">
        <v>66</v>
      </c>
      <c r="I261">
        <v>501262</v>
      </c>
      <c r="J261">
        <v>61134</v>
      </c>
      <c r="K261">
        <v>318288</v>
      </c>
      <c r="P261" t="s">
        <v>65</v>
      </c>
      <c r="T261">
        <v>10</v>
      </c>
      <c r="U261">
        <v>18</v>
      </c>
      <c r="X261" t="s">
        <v>64</v>
      </c>
      <c r="Y261">
        <v>500</v>
      </c>
      <c r="Z261" t="s">
        <v>63</v>
      </c>
      <c r="AA261" t="s">
        <v>35</v>
      </c>
      <c r="AB261">
        <v>2994</v>
      </c>
    </row>
    <row r="262" spans="1:28" x14ac:dyDescent="0.25">
      <c r="A262">
        <v>500</v>
      </c>
      <c r="B262">
        <v>500115</v>
      </c>
      <c r="C262">
        <v>7280</v>
      </c>
      <c r="D262" s="1">
        <v>-88.61</v>
      </c>
      <c r="E262" s="2">
        <v>43404</v>
      </c>
      <c r="F262" t="s">
        <v>30</v>
      </c>
      <c r="G262" t="s">
        <v>98</v>
      </c>
      <c r="H262" t="s">
        <v>66</v>
      </c>
      <c r="I262">
        <v>501263</v>
      </c>
      <c r="J262">
        <v>61134</v>
      </c>
      <c r="K262">
        <v>318288</v>
      </c>
      <c r="P262" t="s">
        <v>65</v>
      </c>
      <c r="T262">
        <v>10</v>
      </c>
      <c r="U262">
        <v>18</v>
      </c>
      <c r="X262" t="s">
        <v>64</v>
      </c>
      <c r="Y262">
        <v>500</v>
      </c>
      <c r="Z262" t="s">
        <v>63</v>
      </c>
      <c r="AA262" t="s">
        <v>35</v>
      </c>
      <c r="AB262">
        <v>2996</v>
      </c>
    </row>
    <row r="263" spans="1:28" x14ac:dyDescent="0.25">
      <c r="A263">
        <v>500</v>
      </c>
      <c r="B263">
        <v>500103</v>
      </c>
      <c r="C263">
        <v>7283</v>
      </c>
      <c r="D263" s="1">
        <v>-385.42</v>
      </c>
      <c r="E263" s="2">
        <v>43404</v>
      </c>
      <c r="F263" t="s">
        <v>30</v>
      </c>
      <c r="G263" t="s">
        <v>97</v>
      </c>
      <c r="H263" t="s">
        <v>66</v>
      </c>
      <c r="I263">
        <v>500241</v>
      </c>
      <c r="J263">
        <v>61134</v>
      </c>
      <c r="K263">
        <v>318288</v>
      </c>
      <c r="P263" t="s">
        <v>65</v>
      </c>
      <c r="T263">
        <v>10</v>
      </c>
      <c r="U263">
        <v>18</v>
      </c>
      <c r="X263" t="s">
        <v>64</v>
      </c>
      <c r="Y263">
        <v>500</v>
      </c>
      <c r="Z263" t="s">
        <v>63</v>
      </c>
      <c r="AA263" t="s">
        <v>35</v>
      </c>
      <c r="AB263">
        <v>2998</v>
      </c>
    </row>
    <row r="264" spans="1:28" x14ac:dyDescent="0.25">
      <c r="A264">
        <v>500</v>
      </c>
      <c r="B264">
        <v>500107</v>
      </c>
      <c r="C264">
        <v>7283</v>
      </c>
      <c r="D264" s="1">
        <v>-14.58</v>
      </c>
      <c r="E264" s="2">
        <v>43404</v>
      </c>
      <c r="F264" t="s">
        <v>30</v>
      </c>
      <c r="G264" t="s">
        <v>96</v>
      </c>
      <c r="H264" t="s">
        <v>66</v>
      </c>
      <c r="I264">
        <v>500514</v>
      </c>
      <c r="J264">
        <v>61134</v>
      </c>
      <c r="K264">
        <v>318288</v>
      </c>
      <c r="P264" t="s">
        <v>65</v>
      </c>
      <c r="T264">
        <v>10</v>
      </c>
      <c r="U264">
        <v>18</v>
      </c>
      <c r="X264" t="s">
        <v>64</v>
      </c>
      <c r="Y264">
        <v>500</v>
      </c>
      <c r="Z264" t="s">
        <v>63</v>
      </c>
      <c r="AA264" t="s">
        <v>35</v>
      </c>
      <c r="AB264">
        <v>3000</v>
      </c>
    </row>
    <row r="265" spans="1:28" x14ac:dyDescent="0.25">
      <c r="A265">
        <v>500</v>
      </c>
      <c r="B265">
        <v>500107</v>
      </c>
      <c r="C265">
        <v>7283</v>
      </c>
      <c r="D265" s="1">
        <v>-195.9</v>
      </c>
      <c r="E265" s="2">
        <v>43404</v>
      </c>
      <c r="F265" t="s">
        <v>30</v>
      </c>
      <c r="G265" t="s">
        <v>95</v>
      </c>
      <c r="H265" t="s">
        <v>66</v>
      </c>
      <c r="I265">
        <v>500515</v>
      </c>
      <c r="J265">
        <v>61134</v>
      </c>
      <c r="K265">
        <v>318288</v>
      </c>
      <c r="P265" t="s">
        <v>65</v>
      </c>
      <c r="T265">
        <v>10</v>
      </c>
      <c r="U265">
        <v>18</v>
      </c>
      <c r="X265" t="s">
        <v>64</v>
      </c>
      <c r="Y265">
        <v>500</v>
      </c>
      <c r="Z265" t="s">
        <v>63</v>
      </c>
      <c r="AA265" t="s">
        <v>35</v>
      </c>
      <c r="AB265">
        <v>3002</v>
      </c>
    </row>
    <row r="266" spans="1:28" x14ac:dyDescent="0.25">
      <c r="A266">
        <v>500</v>
      </c>
      <c r="B266">
        <v>500107</v>
      </c>
      <c r="C266">
        <v>7283</v>
      </c>
      <c r="D266" s="1">
        <v>-27.92</v>
      </c>
      <c r="E266" s="2">
        <v>43404</v>
      </c>
      <c r="F266" t="s">
        <v>30</v>
      </c>
      <c r="G266" t="s">
        <v>94</v>
      </c>
      <c r="H266" t="s">
        <v>66</v>
      </c>
      <c r="I266">
        <v>500516</v>
      </c>
      <c r="J266">
        <v>61134</v>
      </c>
      <c r="K266">
        <v>318288</v>
      </c>
      <c r="P266" t="s">
        <v>65</v>
      </c>
      <c r="T266">
        <v>10</v>
      </c>
      <c r="U266">
        <v>18</v>
      </c>
      <c r="X266" t="s">
        <v>64</v>
      </c>
      <c r="Y266">
        <v>500</v>
      </c>
      <c r="Z266" t="s">
        <v>63</v>
      </c>
      <c r="AA266" t="s">
        <v>35</v>
      </c>
      <c r="AB266">
        <v>3004</v>
      </c>
    </row>
    <row r="267" spans="1:28" x14ac:dyDescent="0.25">
      <c r="A267">
        <v>500</v>
      </c>
      <c r="B267">
        <v>500115</v>
      </c>
      <c r="C267">
        <v>7283</v>
      </c>
      <c r="D267" s="1">
        <v>-79.430000000000007</v>
      </c>
      <c r="E267" s="2">
        <v>43404</v>
      </c>
      <c r="F267" t="s">
        <v>30</v>
      </c>
      <c r="G267" t="s">
        <v>93</v>
      </c>
      <c r="H267" t="s">
        <v>66</v>
      </c>
      <c r="I267">
        <v>501264</v>
      </c>
      <c r="J267">
        <v>61134</v>
      </c>
      <c r="K267">
        <v>318288</v>
      </c>
      <c r="P267" t="s">
        <v>65</v>
      </c>
      <c r="T267">
        <v>10</v>
      </c>
      <c r="U267">
        <v>18</v>
      </c>
      <c r="X267" t="s">
        <v>64</v>
      </c>
      <c r="Y267">
        <v>500</v>
      </c>
      <c r="Z267" t="s">
        <v>63</v>
      </c>
      <c r="AA267" t="s">
        <v>35</v>
      </c>
      <c r="AB267">
        <v>3006</v>
      </c>
    </row>
    <row r="268" spans="1:28" x14ac:dyDescent="0.25">
      <c r="A268">
        <v>500</v>
      </c>
      <c r="B268">
        <v>500113</v>
      </c>
      <c r="C268">
        <v>7290</v>
      </c>
      <c r="D268" s="1">
        <v>-5.49</v>
      </c>
      <c r="E268" s="2">
        <v>43404</v>
      </c>
      <c r="F268" t="s">
        <v>30</v>
      </c>
      <c r="G268" t="s">
        <v>92</v>
      </c>
      <c r="H268" t="s">
        <v>66</v>
      </c>
      <c r="I268">
        <v>501194</v>
      </c>
      <c r="J268">
        <v>61134</v>
      </c>
      <c r="K268">
        <v>318288</v>
      </c>
      <c r="P268" t="s">
        <v>65</v>
      </c>
      <c r="T268">
        <v>10</v>
      </c>
      <c r="U268">
        <v>18</v>
      </c>
      <c r="X268" t="s">
        <v>64</v>
      </c>
      <c r="Y268">
        <v>500</v>
      </c>
      <c r="Z268" t="s">
        <v>63</v>
      </c>
      <c r="AA268" t="s">
        <v>35</v>
      </c>
      <c r="AB268">
        <v>3008</v>
      </c>
    </row>
    <row r="269" spans="1:28" x14ac:dyDescent="0.25">
      <c r="A269">
        <v>500</v>
      </c>
      <c r="B269">
        <v>500113</v>
      </c>
      <c r="C269">
        <v>7290</v>
      </c>
      <c r="D269" s="1">
        <v>-6.06</v>
      </c>
      <c r="E269" s="2">
        <v>43404</v>
      </c>
      <c r="F269" t="s">
        <v>30</v>
      </c>
      <c r="G269" t="s">
        <v>91</v>
      </c>
      <c r="H269" t="s">
        <v>66</v>
      </c>
      <c r="I269">
        <v>501190</v>
      </c>
      <c r="J269">
        <v>61134</v>
      </c>
      <c r="K269">
        <v>318288</v>
      </c>
      <c r="P269" t="s">
        <v>65</v>
      </c>
      <c r="T269">
        <v>10</v>
      </c>
      <c r="U269">
        <v>18</v>
      </c>
      <c r="X269" t="s">
        <v>64</v>
      </c>
      <c r="Y269">
        <v>500</v>
      </c>
      <c r="Z269" t="s">
        <v>63</v>
      </c>
      <c r="AA269" t="s">
        <v>35</v>
      </c>
      <c r="AB269">
        <v>3010</v>
      </c>
    </row>
    <row r="270" spans="1:28" x14ac:dyDescent="0.25">
      <c r="A270">
        <v>500</v>
      </c>
      <c r="B270">
        <v>500113</v>
      </c>
      <c r="C270">
        <v>7290</v>
      </c>
      <c r="D270" s="1">
        <v>-29.03</v>
      </c>
      <c r="E270" s="2">
        <v>43404</v>
      </c>
      <c r="F270" t="s">
        <v>30</v>
      </c>
      <c r="G270" t="s">
        <v>90</v>
      </c>
      <c r="H270" t="s">
        <v>66</v>
      </c>
      <c r="I270">
        <v>501191</v>
      </c>
      <c r="J270">
        <v>61134</v>
      </c>
      <c r="K270">
        <v>318288</v>
      </c>
      <c r="P270" t="s">
        <v>65</v>
      </c>
      <c r="T270">
        <v>10</v>
      </c>
      <c r="U270">
        <v>18</v>
      </c>
      <c r="X270" t="s">
        <v>64</v>
      </c>
      <c r="Y270">
        <v>500</v>
      </c>
      <c r="Z270" t="s">
        <v>63</v>
      </c>
      <c r="AA270" t="s">
        <v>35</v>
      </c>
      <c r="AB270">
        <v>3012</v>
      </c>
    </row>
    <row r="271" spans="1:28" x14ac:dyDescent="0.25">
      <c r="A271">
        <v>500</v>
      </c>
      <c r="B271">
        <v>500113</v>
      </c>
      <c r="C271">
        <v>7290</v>
      </c>
      <c r="D271" s="1">
        <v>-11.87</v>
      </c>
      <c r="E271" s="2">
        <v>43404</v>
      </c>
      <c r="F271" t="s">
        <v>30</v>
      </c>
      <c r="G271" t="s">
        <v>89</v>
      </c>
      <c r="H271" t="s">
        <v>66</v>
      </c>
      <c r="I271">
        <v>501192</v>
      </c>
      <c r="J271">
        <v>61134</v>
      </c>
      <c r="K271">
        <v>318288</v>
      </c>
      <c r="P271" t="s">
        <v>65</v>
      </c>
      <c r="T271">
        <v>10</v>
      </c>
      <c r="U271">
        <v>18</v>
      </c>
      <c r="X271" t="s">
        <v>64</v>
      </c>
      <c r="Y271">
        <v>500</v>
      </c>
      <c r="Z271" t="s">
        <v>63</v>
      </c>
      <c r="AA271" t="s">
        <v>35</v>
      </c>
      <c r="AB271">
        <v>3014</v>
      </c>
    </row>
    <row r="272" spans="1:28" x14ac:dyDescent="0.25">
      <c r="A272">
        <v>500</v>
      </c>
      <c r="B272">
        <v>500113</v>
      </c>
      <c r="C272">
        <v>7290</v>
      </c>
      <c r="D272" s="1">
        <v>-0.96</v>
      </c>
      <c r="E272" s="2">
        <v>43404</v>
      </c>
      <c r="F272" t="s">
        <v>30</v>
      </c>
      <c r="G272" t="s">
        <v>88</v>
      </c>
      <c r="H272" t="s">
        <v>66</v>
      </c>
      <c r="I272">
        <v>501193</v>
      </c>
      <c r="J272">
        <v>61134</v>
      </c>
      <c r="K272">
        <v>318288</v>
      </c>
      <c r="P272" t="s">
        <v>65</v>
      </c>
      <c r="T272">
        <v>10</v>
      </c>
      <c r="U272">
        <v>18</v>
      </c>
      <c r="X272" t="s">
        <v>64</v>
      </c>
      <c r="Y272">
        <v>500</v>
      </c>
      <c r="Z272" t="s">
        <v>63</v>
      </c>
      <c r="AA272" t="s">
        <v>35</v>
      </c>
      <c r="AB272">
        <v>3016</v>
      </c>
    </row>
    <row r="273" spans="1:28" x14ac:dyDescent="0.25">
      <c r="A273">
        <v>500</v>
      </c>
      <c r="B273">
        <v>500115</v>
      </c>
      <c r="C273">
        <v>7310</v>
      </c>
      <c r="D273" s="1">
        <v>-255.33</v>
      </c>
      <c r="E273" s="2">
        <v>43404</v>
      </c>
      <c r="F273" t="s">
        <v>30</v>
      </c>
      <c r="G273" t="s">
        <v>87</v>
      </c>
      <c r="H273" t="s">
        <v>66</v>
      </c>
      <c r="I273">
        <v>501266</v>
      </c>
      <c r="J273">
        <v>61134</v>
      </c>
      <c r="K273">
        <v>318288</v>
      </c>
      <c r="P273" t="s">
        <v>65</v>
      </c>
      <c r="T273">
        <v>10</v>
      </c>
      <c r="U273">
        <v>18</v>
      </c>
      <c r="X273" t="s">
        <v>64</v>
      </c>
      <c r="Y273">
        <v>500</v>
      </c>
      <c r="Z273" t="s">
        <v>63</v>
      </c>
      <c r="AA273" t="s">
        <v>35</v>
      </c>
      <c r="AB273">
        <v>3018</v>
      </c>
    </row>
    <row r="274" spans="1:28" x14ac:dyDescent="0.25">
      <c r="A274">
        <v>500</v>
      </c>
      <c r="B274">
        <v>500110</v>
      </c>
      <c r="C274">
        <v>7310</v>
      </c>
      <c r="D274" s="1">
        <v>-269.48</v>
      </c>
      <c r="E274" s="2">
        <v>43404</v>
      </c>
      <c r="F274" t="s">
        <v>30</v>
      </c>
      <c r="G274" t="s">
        <v>86</v>
      </c>
      <c r="H274" t="s">
        <v>66</v>
      </c>
      <c r="I274">
        <v>501114</v>
      </c>
      <c r="J274">
        <v>61134</v>
      </c>
      <c r="K274">
        <v>318288</v>
      </c>
      <c r="P274" t="s">
        <v>65</v>
      </c>
      <c r="T274">
        <v>10</v>
      </c>
      <c r="U274">
        <v>18</v>
      </c>
      <c r="X274" t="s">
        <v>64</v>
      </c>
      <c r="Y274">
        <v>500</v>
      </c>
      <c r="Z274" t="s">
        <v>63</v>
      </c>
      <c r="AA274" t="s">
        <v>35</v>
      </c>
      <c r="AB274">
        <v>3020</v>
      </c>
    </row>
    <row r="275" spans="1:28" x14ac:dyDescent="0.25">
      <c r="A275">
        <v>500</v>
      </c>
      <c r="B275">
        <v>500113</v>
      </c>
      <c r="C275">
        <v>7310</v>
      </c>
      <c r="D275" s="1">
        <v>-657.46</v>
      </c>
      <c r="E275" s="2">
        <v>43404</v>
      </c>
      <c r="F275" t="s">
        <v>30</v>
      </c>
      <c r="G275" t="s">
        <v>85</v>
      </c>
      <c r="H275" t="s">
        <v>66</v>
      </c>
      <c r="I275">
        <v>501195</v>
      </c>
      <c r="J275">
        <v>61134</v>
      </c>
      <c r="K275">
        <v>318288</v>
      </c>
      <c r="P275" t="s">
        <v>65</v>
      </c>
      <c r="T275">
        <v>10</v>
      </c>
      <c r="U275">
        <v>18</v>
      </c>
      <c r="X275" t="s">
        <v>64</v>
      </c>
      <c r="Y275">
        <v>500</v>
      </c>
      <c r="Z275" t="s">
        <v>63</v>
      </c>
      <c r="AA275" t="s">
        <v>35</v>
      </c>
      <c r="AB275">
        <v>3022</v>
      </c>
    </row>
    <row r="276" spans="1:28" x14ac:dyDescent="0.25">
      <c r="A276">
        <v>500</v>
      </c>
      <c r="B276">
        <v>500113</v>
      </c>
      <c r="C276">
        <v>7310</v>
      </c>
      <c r="D276" s="1">
        <v>-73</v>
      </c>
      <c r="E276" s="2">
        <v>43404</v>
      </c>
      <c r="F276" t="s">
        <v>30</v>
      </c>
      <c r="G276" t="s">
        <v>84</v>
      </c>
      <c r="H276" t="s">
        <v>66</v>
      </c>
      <c r="I276">
        <v>501196</v>
      </c>
      <c r="J276">
        <v>61134</v>
      </c>
      <c r="K276">
        <v>318288</v>
      </c>
      <c r="P276" t="s">
        <v>65</v>
      </c>
      <c r="T276">
        <v>10</v>
      </c>
      <c r="U276">
        <v>18</v>
      </c>
      <c r="X276" t="s">
        <v>64</v>
      </c>
      <c r="Y276">
        <v>500</v>
      </c>
      <c r="Z276" t="s">
        <v>63</v>
      </c>
      <c r="AA276" t="s">
        <v>35</v>
      </c>
      <c r="AB276">
        <v>3024</v>
      </c>
    </row>
    <row r="277" spans="1:28" x14ac:dyDescent="0.25">
      <c r="A277">
        <v>500</v>
      </c>
      <c r="B277">
        <v>500115</v>
      </c>
      <c r="C277">
        <v>7310</v>
      </c>
      <c r="D277" s="1">
        <v>-442.71</v>
      </c>
      <c r="E277" s="2">
        <v>43404</v>
      </c>
      <c r="F277" t="s">
        <v>30</v>
      </c>
      <c r="G277" t="s">
        <v>83</v>
      </c>
      <c r="H277" t="s">
        <v>66</v>
      </c>
      <c r="I277">
        <v>501265</v>
      </c>
      <c r="J277">
        <v>61134</v>
      </c>
      <c r="K277">
        <v>318288</v>
      </c>
      <c r="P277" t="s">
        <v>65</v>
      </c>
      <c r="T277">
        <v>10</v>
      </c>
      <c r="U277">
        <v>18</v>
      </c>
      <c r="X277" t="s">
        <v>64</v>
      </c>
      <c r="Y277">
        <v>500</v>
      </c>
      <c r="Z277" t="s">
        <v>63</v>
      </c>
      <c r="AA277" t="s">
        <v>35</v>
      </c>
      <c r="AB277">
        <v>3026</v>
      </c>
    </row>
    <row r="278" spans="1:28" x14ac:dyDescent="0.25">
      <c r="A278">
        <v>500</v>
      </c>
      <c r="B278">
        <v>500113</v>
      </c>
      <c r="C278">
        <v>7310</v>
      </c>
      <c r="D278" s="1">
        <v>-14.64</v>
      </c>
      <c r="E278" s="2">
        <v>43404</v>
      </c>
      <c r="F278" t="s">
        <v>30</v>
      </c>
      <c r="G278" t="s">
        <v>82</v>
      </c>
      <c r="H278" t="s">
        <v>66</v>
      </c>
      <c r="I278">
        <v>501197</v>
      </c>
      <c r="J278">
        <v>61134</v>
      </c>
      <c r="K278">
        <v>318288</v>
      </c>
      <c r="P278" t="s">
        <v>65</v>
      </c>
      <c r="T278">
        <v>10</v>
      </c>
      <c r="U278">
        <v>18</v>
      </c>
      <c r="X278" t="s">
        <v>64</v>
      </c>
      <c r="Y278">
        <v>500</v>
      </c>
      <c r="Z278" t="s">
        <v>63</v>
      </c>
      <c r="AA278" t="s">
        <v>35</v>
      </c>
      <c r="AB278">
        <v>3028</v>
      </c>
    </row>
    <row r="279" spans="1:28" x14ac:dyDescent="0.25">
      <c r="A279">
        <v>500</v>
      </c>
      <c r="B279">
        <v>500113</v>
      </c>
      <c r="C279">
        <v>7310</v>
      </c>
      <c r="D279" s="1">
        <v>-20.14</v>
      </c>
      <c r="E279" s="2">
        <v>43404</v>
      </c>
      <c r="F279" t="s">
        <v>30</v>
      </c>
      <c r="G279" t="s">
        <v>81</v>
      </c>
      <c r="H279" t="s">
        <v>66</v>
      </c>
      <c r="I279">
        <v>501198</v>
      </c>
      <c r="J279">
        <v>61134</v>
      </c>
      <c r="K279">
        <v>318288</v>
      </c>
      <c r="P279" t="s">
        <v>65</v>
      </c>
      <c r="T279">
        <v>10</v>
      </c>
      <c r="U279">
        <v>18</v>
      </c>
      <c r="X279" t="s">
        <v>64</v>
      </c>
      <c r="Y279">
        <v>500</v>
      </c>
      <c r="Z279" t="s">
        <v>63</v>
      </c>
      <c r="AA279" t="s">
        <v>35</v>
      </c>
      <c r="AB279">
        <v>3030</v>
      </c>
    </row>
    <row r="280" spans="1:28" x14ac:dyDescent="0.25">
      <c r="A280">
        <v>500</v>
      </c>
      <c r="B280">
        <v>500113</v>
      </c>
      <c r="C280">
        <v>7310</v>
      </c>
      <c r="D280" s="1">
        <v>-12.36</v>
      </c>
      <c r="E280" s="2">
        <v>43404</v>
      </c>
      <c r="F280" t="s">
        <v>30</v>
      </c>
      <c r="G280" t="s">
        <v>80</v>
      </c>
      <c r="H280" t="s">
        <v>66</v>
      </c>
      <c r="I280">
        <v>501199</v>
      </c>
      <c r="J280">
        <v>61134</v>
      </c>
      <c r="K280">
        <v>318288</v>
      </c>
      <c r="P280" t="s">
        <v>65</v>
      </c>
      <c r="T280">
        <v>10</v>
      </c>
      <c r="U280">
        <v>18</v>
      </c>
      <c r="X280" t="s">
        <v>64</v>
      </c>
      <c r="Y280">
        <v>500</v>
      </c>
      <c r="Z280" t="s">
        <v>63</v>
      </c>
      <c r="AA280" t="s">
        <v>35</v>
      </c>
      <c r="AB280">
        <v>3032</v>
      </c>
    </row>
    <row r="281" spans="1:28" x14ac:dyDescent="0.25">
      <c r="A281">
        <v>500</v>
      </c>
      <c r="B281">
        <v>500113</v>
      </c>
      <c r="C281">
        <v>7310</v>
      </c>
      <c r="D281" s="1">
        <v>-42.37</v>
      </c>
      <c r="E281" s="2">
        <v>43404</v>
      </c>
      <c r="F281" t="s">
        <v>30</v>
      </c>
      <c r="G281" t="s">
        <v>78</v>
      </c>
      <c r="H281" t="s">
        <v>66</v>
      </c>
      <c r="I281">
        <v>501200</v>
      </c>
      <c r="J281">
        <v>61134</v>
      </c>
      <c r="K281">
        <v>318288</v>
      </c>
      <c r="P281" t="s">
        <v>65</v>
      </c>
      <c r="T281">
        <v>10</v>
      </c>
      <c r="U281">
        <v>18</v>
      </c>
      <c r="X281" t="s">
        <v>64</v>
      </c>
      <c r="Y281">
        <v>500</v>
      </c>
      <c r="Z281" t="s">
        <v>63</v>
      </c>
      <c r="AA281" t="s">
        <v>35</v>
      </c>
      <c r="AB281">
        <v>3034</v>
      </c>
    </row>
    <row r="282" spans="1:28" x14ac:dyDescent="0.25">
      <c r="A282">
        <v>500</v>
      </c>
      <c r="B282">
        <v>500113</v>
      </c>
      <c r="C282">
        <v>7310</v>
      </c>
      <c r="D282" s="1">
        <v>-3.62</v>
      </c>
      <c r="E282" s="2">
        <v>43404</v>
      </c>
      <c r="F282" t="s">
        <v>30</v>
      </c>
      <c r="G282" t="s">
        <v>79</v>
      </c>
      <c r="H282" t="s">
        <v>66</v>
      </c>
      <c r="I282">
        <v>501201</v>
      </c>
      <c r="J282">
        <v>61134</v>
      </c>
      <c r="K282">
        <v>318288</v>
      </c>
      <c r="P282" t="s">
        <v>65</v>
      </c>
      <c r="T282">
        <v>10</v>
      </c>
      <c r="U282">
        <v>18</v>
      </c>
      <c r="X282" t="s">
        <v>64</v>
      </c>
      <c r="Y282">
        <v>500</v>
      </c>
      <c r="Z282" t="s">
        <v>63</v>
      </c>
      <c r="AA282" t="s">
        <v>35</v>
      </c>
      <c r="AB282">
        <v>3036</v>
      </c>
    </row>
    <row r="283" spans="1:28" x14ac:dyDescent="0.25">
      <c r="A283">
        <v>500</v>
      </c>
      <c r="B283">
        <v>500113</v>
      </c>
      <c r="C283">
        <v>7310</v>
      </c>
      <c r="D283" s="1">
        <v>-78.98</v>
      </c>
      <c r="E283" s="2">
        <v>43404</v>
      </c>
      <c r="F283" t="s">
        <v>30</v>
      </c>
      <c r="G283" t="s">
        <v>78</v>
      </c>
      <c r="H283" t="s">
        <v>66</v>
      </c>
      <c r="I283">
        <v>501202</v>
      </c>
      <c r="J283">
        <v>61134</v>
      </c>
      <c r="K283">
        <v>318288</v>
      </c>
      <c r="P283" t="s">
        <v>65</v>
      </c>
      <c r="T283">
        <v>10</v>
      </c>
      <c r="U283">
        <v>18</v>
      </c>
      <c r="X283" t="s">
        <v>64</v>
      </c>
      <c r="Y283">
        <v>500</v>
      </c>
      <c r="Z283" t="s">
        <v>63</v>
      </c>
      <c r="AA283" t="s">
        <v>35</v>
      </c>
      <c r="AB283">
        <v>3038</v>
      </c>
    </row>
    <row r="284" spans="1:28" x14ac:dyDescent="0.25">
      <c r="A284">
        <v>500</v>
      </c>
      <c r="B284">
        <v>500113</v>
      </c>
      <c r="C284">
        <v>7310</v>
      </c>
      <c r="D284" s="1">
        <v>-5.72</v>
      </c>
      <c r="E284" s="2">
        <v>43404</v>
      </c>
      <c r="F284" t="s">
        <v>30</v>
      </c>
      <c r="G284" t="s">
        <v>77</v>
      </c>
      <c r="H284" t="s">
        <v>66</v>
      </c>
      <c r="I284">
        <v>501203</v>
      </c>
      <c r="J284">
        <v>61134</v>
      </c>
      <c r="K284">
        <v>318288</v>
      </c>
      <c r="P284" t="s">
        <v>65</v>
      </c>
      <c r="T284">
        <v>10</v>
      </c>
      <c r="U284">
        <v>18</v>
      </c>
      <c r="X284" t="s">
        <v>64</v>
      </c>
      <c r="Y284">
        <v>500</v>
      </c>
      <c r="Z284" t="s">
        <v>63</v>
      </c>
      <c r="AA284" t="s">
        <v>35</v>
      </c>
      <c r="AB284">
        <v>3040</v>
      </c>
    </row>
    <row r="285" spans="1:28" x14ac:dyDescent="0.25">
      <c r="A285">
        <v>500</v>
      </c>
      <c r="B285">
        <v>500107</v>
      </c>
      <c r="C285">
        <v>7325</v>
      </c>
      <c r="D285" s="1">
        <v>-4.62</v>
      </c>
      <c r="E285" s="2">
        <v>43404</v>
      </c>
      <c r="F285" t="s">
        <v>30</v>
      </c>
      <c r="G285" t="s">
        <v>76</v>
      </c>
      <c r="H285" t="s">
        <v>66</v>
      </c>
      <c r="I285">
        <v>500517</v>
      </c>
      <c r="J285">
        <v>61134</v>
      </c>
      <c r="K285">
        <v>318288</v>
      </c>
      <c r="P285" t="s">
        <v>65</v>
      </c>
      <c r="T285">
        <v>10</v>
      </c>
      <c r="U285">
        <v>18</v>
      </c>
      <c r="X285" t="s">
        <v>64</v>
      </c>
      <c r="Y285">
        <v>500</v>
      </c>
      <c r="Z285" t="s">
        <v>63</v>
      </c>
      <c r="AA285" t="s">
        <v>35</v>
      </c>
      <c r="AB285">
        <v>3042</v>
      </c>
    </row>
    <row r="286" spans="1:28" x14ac:dyDescent="0.25">
      <c r="A286">
        <v>500</v>
      </c>
      <c r="B286">
        <v>500107</v>
      </c>
      <c r="C286">
        <v>7325</v>
      </c>
      <c r="D286" s="1">
        <v>-333.33</v>
      </c>
      <c r="E286" s="2">
        <v>43404</v>
      </c>
      <c r="F286" t="s">
        <v>30</v>
      </c>
      <c r="G286" t="s">
        <v>75</v>
      </c>
      <c r="H286" t="s">
        <v>66</v>
      </c>
      <c r="I286">
        <v>500518</v>
      </c>
      <c r="J286">
        <v>61134</v>
      </c>
      <c r="K286">
        <v>318288</v>
      </c>
      <c r="P286" t="s">
        <v>65</v>
      </c>
      <c r="T286">
        <v>10</v>
      </c>
      <c r="U286">
        <v>18</v>
      </c>
      <c r="X286" t="s">
        <v>64</v>
      </c>
      <c r="Y286">
        <v>500</v>
      </c>
      <c r="Z286" t="s">
        <v>63</v>
      </c>
      <c r="AA286" t="s">
        <v>35</v>
      </c>
      <c r="AB286">
        <v>3044</v>
      </c>
    </row>
    <row r="287" spans="1:28" x14ac:dyDescent="0.25">
      <c r="A287">
        <v>500</v>
      </c>
      <c r="B287">
        <v>500115</v>
      </c>
      <c r="C287">
        <v>7325</v>
      </c>
      <c r="D287" s="1">
        <v>-442.71</v>
      </c>
      <c r="E287" s="2">
        <v>43404</v>
      </c>
      <c r="F287" t="s">
        <v>30</v>
      </c>
      <c r="G287" t="s">
        <v>74</v>
      </c>
      <c r="H287" t="s">
        <v>66</v>
      </c>
      <c r="I287">
        <v>501267</v>
      </c>
      <c r="J287">
        <v>61134</v>
      </c>
      <c r="K287">
        <v>318288</v>
      </c>
      <c r="P287" t="s">
        <v>65</v>
      </c>
      <c r="T287">
        <v>10</v>
      </c>
      <c r="U287">
        <v>18</v>
      </c>
      <c r="X287" t="s">
        <v>64</v>
      </c>
      <c r="Y287">
        <v>500</v>
      </c>
      <c r="Z287" t="s">
        <v>63</v>
      </c>
      <c r="AA287" t="s">
        <v>35</v>
      </c>
      <c r="AB287">
        <v>3046</v>
      </c>
    </row>
    <row r="288" spans="1:28" x14ac:dyDescent="0.25">
      <c r="A288">
        <v>500</v>
      </c>
      <c r="B288">
        <v>500115</v>
      </c>
      <c r="C288">
        <v>7325</v>
      </c>
      <c r="D288" s="1">
        <v>-295.14</v>
      </c>
      <c r="E288" s="2">
        <v>43404</v>
      </c>
      <c r="F288" t="s">
        <v>30</v>
      </c>
      <c r="G288" t="s">
        <v>73</v>
      </c>
      <c r="H288" t="s">
        <v>66</v>
      </c>
      <c r="I288">
        <v>501268</v>
      </c>
      <c r="J288">
        <v>61134</v>
      </c>
      <c r="K288">
        <v>318288</v>
      </c>
      <c r="P288" t="s">
        <v>65</v>
      </c>
      <c r="T288">
        <v>10</v>
      </c>
      <c r="U288">
        <v>18</v>
      </c>
      <c r="X288" t="s">
        <v>64</v>
      </c>
      <c r="Y288">
        <v>500</v>
      </c>
      <c r="Z288" t="s">
        <v>63</v>
      </c>
      <c r="AA288" t="s">
        <v>35</v>
      </c>
      <c r="AB288">
        <v>3048</v>
      </c>
    </row>
    <row r="289" spans="1:28" x14ac:dyDescent="0.25">
      <c r="A289">
        <v>500</v>
      </c>
      <c r="B289">
        <v>500115</v>
      </c>
      <c r="C289">
        <v>7330</v>
      </c>
      <c r="D289" s="1">
        <v>-442.71</v>
      </c>
      <c r="E289" s="2">
        <v>43404</v>
      </c>
      <c r="F289" t="s">
        <v>30</v>
      </c>
      <c r="G289" t="s">
        <v>72</v>
      </c>
      <c r="H289" t="s">
        <v>66</v>
      </c>
      <c r="I289">
        <v>501270</v>
      </c>
      <c r="J289">
        <v>61134</v>
      </c>
      <c r="K289">
        <v>318288</v>
      </c>
      <c r="P289" t="s">
        <v>65</v>
      </c>
      <c r="T289">
        <v>10</v>
      </c>
      <c r="U289">
        <v>18</v>
      </c>
      <c r="X289" t="s">
        <v>64</v>
      </c>
      <c r="Y289">
        <v>500</v>
      </c>
      <c r="Z289" t="s">
        <v>63</v>
      </c>
      <c r="AA289" t="s">
        <v>35</v>
      </c>
      <c r="AB289">
        <v>3050</v>
      </c>
    </row>
    <row r="290" spans="1:28" x14ac:dyDescent="0.25">
      <c r="A290">
        <v>500</v>
      </c>
      <c r="B290">
        <v>500115</v>
      </c>
      <c r="C290">
        <v>7330</v>
      </c>
      <c r="D290" s="1">
        <v>-442.71</v>
      </c>
      <c r="E290" s="2">
        <v>43404</v>
      </c>
      <c r="F290" t="s">
        <v>30</v>
      </c>
      <c r="G290" t="s">
        <v>71</v>
      </c>
      <c r="H290" t="s">
        <v>66</v>
      </c>
      <c r="I290">
        <v>501271</v>
      </c>
      <c r="J290">
        <v>61134</v>
      </c>
      <c r="K290">
        <v>318288</v>
      </c>
      <c r="P290" t="s">
        <v>65</v>
      </c>
      <c r="T290">
        <v>10</v>
      </c>
      <c r="U290">
        <v>18</v>
      </c>
      <c r="X290" t="s">
        <v>64</v>
      </c>
      <c r="Y290">
        <v>500</v>
      </c>
      <c r="Z290" t="s">
        <v>63</v>
      </c>
      <c r="AA290" t="s">
        <v>35</v>
      </c>
      <c r="AB290">
        <v>3052</v>
      </c>
    </row>
    <row r="291" spans="1:28" x14ac:dyDescent="0.25">
      <c r="A291">
        <v>500</v>
      </c>
      <c r="B291">
        <v>500115</v>
      </c>
      <c r="C291">
        <v>7330</v>
      </c>
      <c r="D291" s="1">
        <v>-43.96</v>
      </c>
      <c r="E291" s="2">
        <v>43404</v>
      </c>
      <c r="F291" t="s">
        <v>30</v>
      </c>
      <c r="G291" t="s">
        <v>70</v>
      </c>
      <c r="H291" t="s">
        <v>66</v>
      </c>
      <c r="I291">
        <v>501269</v>
      </c>
      <c r="J291">
        <v>61134</v>
      </c>
      <c r="K291">
        <v>318288</v>
      </c>
      <c r="P291" t="s">
        <v>65</v>
      </c>
      <c r="T291">
        <v>10</v>
      </c>
      <c r="U291">
        <v>18</v>
      </c>
      <c r="X291" t="s">
        <v>64</v>
      </c>
      <c r="Y291">
        <v>500</v>
      </c>
      <c r="Z291" t="s">
        <v>63</v>
      </c>
      <c r="AA291" t="s">
        <v>35</v>
      </c>
      <c r="AB291">
        <v>3054</v>
      </c>
    </row>
    <row r="292" spans="1:28" x14ac:dyDescent="0.25">
      <c r="A292">
        <v>500</v>
      </c>
      <c r="B292">
        <v>500103</v>
      </c>
      <c r="C292">
        <v>7430</v>
      </c>
      <c r="D292" s="1">
        <v>-163.96</v>
      </c>
      <c r="E292" s="2">
        <v>43404</v>
      </c>
      <c r="F292" t="s">
        <v>30</v>
      </c>
      <c r="G292" t="s">
        <v>69</v>
      </c>
      <c r="H292" t="s">
        <v>66</v>
      </c>
      <c r="I292">
        <v>500243</v>
      </c>
      <c r="J292">
        <v>61134</v>
      </c>
      <c r="K292">
        <v>318288</v>
      </c>
      <c r="P292" t="s">
        <v>65</v>
      </c>
      <c r="T292">
        <v>10</v>
      </c>
      <c r="U292">
        <v>18</v>
      </c>
      <c r="X292" t="s">
        <v>64</v>
      </c>
      <c r="Y292">
        <v>500</v>
      </c>
      <c r="Z292" t="s">
        <v>63</v>
      </c>
      <c r="AA292" t="s">
        <v>35</v>
      </c>
      <c r="AB292">
        <v>3056</v>
      </c>
    </row>
    <row r="293" spans="1:28" x14ac:dyDescent="0.25">
      <c r="A293">
        <v>500</v>
      </c>
      <c r="B293">
        <v>500107</v>
      </c>
      <c r="C293">
        <v>7430</v>
      </c>
      <c r="D293" s="1">
        <v>-57.92</v>
      </c>
      <c r="E293" s="2">
        <v>43404</v>
      </c>
      <c r="F293" t="s">
        <v>30</v>
      </c>
      <c r="G293" t="s">
        <v>68</v>
      </c>
      <c r="H293" t="s">
        <v>66</v>
      </c>
      <c r="I293">
        <v>2008311</v>
      </c>
      <c r="J293">
        <v>61134</v>
      </c>
      <c r="K293">
        <v>318288</v>
      </c>
      <c r="P293" t="s">
        <v>65</v>
      </c>
      <c r="T293">
        <v>10</v>
      </c>
      <c r="U293">
        <v>18</v>
      </c>
      <c r="X293" t="s">
        <v>64</v>
      </c>
      <c r="Y293">
        <v>500</v>
      </c>
      <c r="Z293" t="s">
        <v>63</v>
      </c>
      <c r="AA293" t="s">
        <v>35</v>
      </c>
      <c r="AB293">
        <v>3058</v>
      </c>
    </row>
    <row r="294" spans="1:28" x14ac:dyDescent="0.25">
      <c r="A294">
        <v>500</v>
      </c>
      <c r="B294">
        <v>500120</v>
      </c>
      <c r="C294">
        <v>7430</v>
      </c>
      <c r="D294" s="1">
        <v>-11.67</v>
      </c>
      <c r="E294" s="2">
        <v>43404</v>
      </c>
      <c r="F294" t="s">
        <v>30</v>
      </c>
      <c r="G294" t="s">
        <v>68</v>
      </c>
      <c r="H294" t="s">
        <v>66</v>
      </c>
      <c r="I294">
        <v>2008312</v>
      </c>
      <c r="J294">
        <v>61134</v>
      </c>
      <c r="K294">
        <v>318288</v>
      </c>
      <c r="P294" t="s">
        <v>65</v>
      </c>
      <c r="T294">
        <v>10</v>
      </c>
      <c r="U294">
        <v>18</v>
      </c>
      <c r="X294" t="s">
        <v>64</v>
      </c>
      <c r="Y294">
        <v>500</v>
      </c>
      <c r="Z294" t="s">
        <v>63</v>
      </c>
      <c r="AA294" t="s">
        <v>35</v>
      </c>
      <c r="AB294">
        <v>3060</v>
      </c>
    </row>
    <row r="295" spans="1:28" x14ac:dyDescent="0.25">
      <c r="A295">
        <v>500</v>
      </c>
      <c r="B295">
        <v>500113</v>
      </c>
      <c r="C295">
        <v>7430</v>
      </c>
      <c r="D295" s="1">
        <v>-1.67</v>
      </c>
      <c r="E295" s="2">
        <v>43404</v>
      </c>
      <c r="F295" t="s">
        <v>30</v>
      </c>
      <c r="G295" t="s">
        <v>68</v>
      </c>
      <c r="H295" t="s">
        <v>66</v>
      </c>
      <c r="I295">
        <v>2008432</v>
      </c>
      <c r="J295">
        <v>61134</v>
      </c>
      <c r="K295">
        <v>318288</v>
      </c>
      <c r="P295" t="s">
        <v>65</v>
      </c>
      <c r="T295">
        <v>10</v>
      </c>
      <c r="U295">
        <v>18</v>
      </c>
      <c r="X295" t="s">
        <v>64</v>
      </c>
      <c r="Y295">
        <v>500</v>
      </c>
      <c r="Z295" t="s">
        <v>63</v>
      </c>
      <c r="AA295" t="s">
        <v>35</v>
      </c>
      <c r="AB295">
        <v>3062</v>
      </c>
    </row>
    <row r="296" spans="1:28" x14ac:dyDescent="0.25">
      <c r="A296">
        <v>500</v>
      </c>
      <c r="B296">
        <v>500110</v>
      </c>
      <c r="C296">
        <v>7430</v>
      </c>
      <c r="D296" s="1">
        <v>-1.67</v>
      </c>
      <c r="E296" s="2">
        <v>43404</v>
      </c>
      <c r="F296" t="s">
        <v>30</v>
      </c>
      <c r="G296" t="s">
        <v>68</v>
      </c>
      <c r="H296" t="s">
        <v>66</v>
      </c>
      <c r="I296">
        <v>2008433</v>
      </c>
      <c r="J296">
        <v>61134</v>
      </c>
      <c r="K296">
        <v>318288</v>
      </c>
      <c r="P296" t="s">
        <v>65</v>
      </c>
      <c r="T296">
        <v>10</v>
      </c>
      <c r="U296">
        <v>18</v>
      </c>
      <c r="X296" t="s">
        <v>64</v>
      </c>
      <c r="Y296">
        <v>500</v>
      </c>
      <c r="Z296" t="s">
        <v>63</v>
      </c>
      <c r="AA296" t="s">
        <v>35</v>
      </c>
      <c r="AB296">
        <v>3064</v>
      </c>
    </row>
    <row r="297" spans="1:28" x14ac:dyDescent="0.25">
      <c r="A297">
        <v>500</v>
      </c>
      <c r="B297">
        <v>500107</v>
      </c>
      <c r="C297">
        <v>7437</v>
      </c>
      <c r="D297" s="1">
        <v>-53.65</v>
      </c>
      <c r="E297" s="2">
        <v>43404</v>
      </c>
      <c r="F297" t="s">
        <v>30</v>
      </c>
      <c r="G297" t="s">
        <v>67</v>
      </c>
      <c r="H297" t="s">
        <v>66</v>
      </c>
      <c r="I297">
        <v>2008370</v>
      </c>
      <c r="J297">
        <v>61134</v>
      </c>
      <c r="K297">
        <v>318288</v>
      </c>
      <c r="P297" t="s">
        <v>65</v>
      </c>
      <c r="T297">
        <v>10</v>
      </c>
      <c r="U297">
        <v>18</v>
      </c>
      <c r="X297" t="s">
        <v>64</v>
      </c>
      <c r="Y297">
        <v>500</v>
      </c>
      <c r="Z297" t="s">
        <v>63</v>
      </c>
      <c r="AA297" t="s">
        <v>35</v>
      </c>
      <c r="AB297">
        <v>3066</v>
      </c>
    </row>
    <row r="298" spans="1:28" x14ac:dyDescent="0.25">
      <c r="A298">
        <v>501</v>
      </c>
      <c r="B298">
        <v>501102</v>
      </c>
      <c r="C298">
        <v>7454</v>
      </c>
      <c r="D298" s="1">
        <v>-0.12</v>
      </c>
      <c r="E298" s="2">
        <v>43404</v>
      </c>
      <c r="F298" t="s">
        <v>30</v>
      </c>
      <c r="G298" t="s">
        <v>336</v>
      </c>
      <c r="H298" t="s">
        <v>66</v>
      </c>
      <c r="I298">
        <v>2008384</v>
      </c>
      <c r="J298">
        <v>61135</v>
      </c>
      <c r="K298">
        <v>318288</v>
      </c>
      <c r="P298" t="s">
        <v>65</v>
      </c>
      <c r="T298">
        <v>10</v>
      </c>
      <c r="U298">
        <v>18</v>
      </c>
      <c r="X298" t="s">
        <v>64</v>
      </c>
      <c r="Y298">
        <v>501</v>
      </c>
      <c r="Z298" t="s">
        <v>63</v>
      </c>
      <c r="AA298" t="s">
        <v>35</v>
      </c>
      <c r="AB298">
        <v>636</v>
      </c>
    </row>
    <row r="299" spans="1:28" x14ac:dyDescent="0.25">
      <c r="A299">
        <v>500</v>
      </c>
      <c r="B299">
        <v>500102</v>
      </c>
      <c r="C299">
        <v>7010</v>
      </c>
      <c r="D299" s="1">
        <v>-645.71</v>
      </c>
      <c r="E299" s="2">
        <v>43434</v>
      </c>
      <c r="F299" t="s">
        <v>30</v>
      </c>
      <c r="G299" t="s">
        <v>329</v>
      </c>
      <c r="H299" t="s">
        <v>66</v>
      </c>
      <c r="I299">
        <v>500214</v>
      </c>
      <c r="J299">
        <v>61237</v>
      </c>
      <c r="K299">
        <v>320680</v>
      </c>
      <c r="P299" t="s">
        <v>65</v>
      </c>
      <c r="T299">
        <v>11</v>
      </c>
      <c r="U299">
        <v>18</v>
      </c>
      <c r="X299" t="s">
        <v>64</v>
      </c>
      <c r="Y299">
        <v>500</v>
      </c>
      <c r="Z299" t="s">
        <v>63</v>
      </c>
      <c r="AA299" t="s">
        <v>35</v>
      </c>
      <c r="AB299">
        <v>2524</v>
      </c>
    </row>
    <row r="300" spans="1:28" x14ac:dyDescent="0.25">
      <c r="A300">
        <v>500</v>
      </c>
      <c r="B300">
        <v>500108</v>
      </c>
      <c r="C300">
        <v>7035</v>
      </c>
      <c r="D300" s="1">
        <v>-2.92</v>
      </c>
      <c r="E300" s="2">
        <v>43434</v>
      </c>
      <c r="F300" t="s">
        <v>30</v>
      </c>
      <c r="G300" t="s">
        <v>328</v>
      </c>
      <c r="H300" t="s">
        <v>66</v>
      </c>
      <c r="I300">
        <v>501006</v>
      </c>
      <c r="J300">
        <v>61237</v>
      </c>
      <c r="K300">
        <v>320680</v>
      </c>
      <c r="P300" t="s">
        <v>65</v>
      </c>
      <c r="T300">
        <v>11</v>
      </c>
      <c r="U300">
        <v>18</v>
      </c>
      <c r="X300" t="s">
        <v>64</v>
      </c>
      <c r="Y300">
        <v>500</v>
      </c>
      <c r="Z300" t="s">
        <v>63</v>
      </c>
      <c r="AA300" t="s">
        <v>35</v>
      </c>
      <c r="AB300">
        <v>2526</v>
      </c>
    </row>
    <row r="301" spans="1:28" x14ac:dyDescent="0.25">
      <c r="A301">
        <v>500</v>
      </c>
      <c r="B301">
        <v>500108</v>
      </c>
      <c r="C301">
        <v>7035</v>
      </c>
      <c r="D301" s="1">
        <v>-5.83</v>
      </c>
      <c r="E301" s="2">
        <v>43434</v>
      </c>
      <c r="F301" t="s">
        <v>30</v>
      </c>
      <c r="G301" t="s">
        <v>327</v>
      </c>
      <c r="H301" t="s">
        <v>66</v>
      </c>
      <c r="I301">
        <v>501007</v>
      </c>
      <c r="J301">
        <v>61237</v>
      </c>
      <c r="K301">
        <v>320680</v>
      </c>
      <c r="P301" t="s">
        <v>65</v>
      </c>
      <c r="T301">
        <v>11</v>
      </c>
      <c r="U301">
        <v>18</v>
      </c>
      <c r="X301" t="s">
        <v>64</v>
      </c>
      <c r="Y301">
        <v>500</v>
      </c>
      <c r="Z301" t="s">
        <v>63</v>
      </c>
      <c r="AA301" t="s">
        <v>35</v>
      </c>
      <c r="AB301">
        <v>2528</v>
      </c>
    </row>
    <row r="302" spans="1:28" x14ac:dyDescent="0.25">
      <c r="A302">
        <v>500</v>
      </c>
      <c r="B302">
        <v>500108</v>
      </c>
      <c r="C302">
        <v>7035</v>
      </c>
      <c r="D302" s="1">
        <v>-3.77</v>
      </c>
      <c r="E302" s="2">
        <v>43434</v>
      </c>
      <c r="F302" t="s">
        <v>30</v>
      </c>
      <c r="G302" t="s">
        <v>326</v>
      </c>
      <c r="H302" t="s">
        <v>66</v>
      </c>
      <c r="I302">
        <v>501005</v>
      </c>
      <c r="J302">
        <v>61237</v>
      </c>
      <c r="K302">
        <v>320680</v>
      </c>
      <c r="P302" t="s">
        <v>65</v>
      </c>
      <c r="T302">
        <v>11</v>
      </c>
      <c r="U302">
        <v>18</v>
      </c>
      <c r="X302" t="s">
        <v>64</v>
      </c>
      <c r="Y302">
        <v>500</v>
      </c>
      <c r="Z302" t="s">
        <v>63</v>
      </c>
      <c r="AA302" t="s">
        <v>35</v>
      </c>
      <c r="AB302">
        <v>2530</v>
      </c>
    </row>
    <row r="303" spans="1:28" x14ac:dyDescent="0.25">
      <c r="A303">
        <v>500</v>
      </c>
      <c r="B303">
        <v>500116</v>
      </c>
      <c r="C303">
        <v>7035</v>
      </c>
      <c r="D303" s="1">
        <v>-129.15</v>
      </c>
      <c r="E303" s="2">
        <v>43434</v>
      </c>
      <c r="F303" t="s">
        <v>30</v>
      </c>
      <c r="G303" t="s">
        <v>325</v>
      </c>
      <c r="H303" t="s">
        <v>66</v>
      </c>
      <c r="I303">
        <v>501487</v>
      </c>
      <c r="J303">
        <v>61237</v>
      </c>
      <c r="K303">
        <v>320680</v>
      </c>
      <c r="P303" t="s">
        <v>65</v>
      </c>
      <c r="T303">
        <v>11</v>
      </c>
      <c r="U303">
        <v>18</v>
      </c>
      <c r="X303" t="s">
        <v>64</v>
      </c>
      <c r="Y303">
        <v>500</v>
      </c>
      <c r="Z303" t="s">
        <v>63</v>
      </c>
      <c r="AA303" t="s">
        <v>35</v>
      </c>
      <c r="AB303">
        <v>2532</v>
      </c>
    </row>
    <row r="304" spans="1:28" x14ac:dyDescent="0.25">
      <c r="A304">
        <v>500</v>
      </c>
      <c r="B304">
        <v>500102</v>
      </c>
      <c r="C304">
        <v>7035</v>
      </c>
      <c r="D304" s="1">
        <v>-12.11</v>
      </c>
      <c r="E304" s="2">
        <v>43434</v>
      </c>
      <c r="F304" t="s">
        <v>30</v>
      </c>
      <c r="G304" t="s">
        <v>324</v>
      </c>
      <c r="H304" t="s">
        <v>66</v>
      </c>
      <c r="I304">
        <v>500215</v>
      </c>
      <c r="J304">
        <v>61237</v>
      </c>
      <c r="K304">
        <v>320680</v>
      </c>
      <c r="P304" t="s">
        <v>65</v>
      </c>
      <c r="T304">
        <v>11</v>
      </c>
      <c r="U304">
        <v>18</v>
      </c>
      <c r="X304" t="s">
        <v>64</v>
      </c>
      <c r="Y304">
        <v>500</v>
      </c>
      <c r="Z304" t="s">
        <v>63</v>
      </c>
      <c r="AA304" t="s">
        <v>35</v>
      </c>
      <c r="AB304">
        <v>2534</v>
      </c>
    </row>
    <row r="305" spans="1:28" x14ac:dyDescent="0.25">
      <c r="A305">
        <v>500</v>
      </c>
      <c r="B305">
        <v>500102</v>
      </c>
      <c r="C305">
        <v>7035</v>
      </c>
      <c r="D305" s="1">
        <v>-450</v>
      </c>
      <c r="E305" s="2">
        <v>43434</v>
      </c>
      <c r="F305" t="s">
        <v>30</v>
      </c>
      <c r="G305" t="s">
        <v>323</v>
      </c>
      <c r="H305" t="s">
        <v>66</v>
      </c>
      <c r="I305">
        <v>500216</v>
      </c>
      <c r="J305">
        <v>61237</v>
      </c>
      <c r="K305">
        <v>320680</v>
      </c>
      <c r="P305" t="s">
        <v>65</v>
      </c>
      <c r="T305">
        <v>11</v>
      </c>
      <c r="U305">
        <v>18</v>
      </c>
      <c r="X305" t="s">
        <v>64</v>
      </c>
      <c r="Y305">
        <v>500</v>
      </c>
      <c r="Z305" t="s">
        <v>63</v>
      </c>
      <c r="AA305" t="s">
        <v>35</v>
      </c>
      <c r="AB305">
        <v>2536</v>
      </c>
    </row>
    <row r="306" spans="1:28" x14ac:dyDescent="0.25">
      <c r="A306">
        <v>500</v>
      </c>
      <c r="B306">
        <v>500102</v>
      </c>
      <c r="C306">
        <v>7035</v>
      </c>
      <c r="D306" s="1">
        <v>-328.13</v>
      </c>
      <c r="E306" s="2">
        <v>43434</v>
      </c>
      <c r="F306" t="s">
        <v>30</v>
      </c>
      <c r="G306" t="s">
        <v>322</v>
      </c>
      <c r="H306" t="s">
        <v>66</v>
      </c>
      <c r="I306">
        <v>500217</v>
      </c>
      <c r="J306">
        <v>61237</v>
      </c>
      <c r="K306">
        <v>320680</v>
      </c>
      <c r="P306" t="s">
        <v>65</v>
      </c>
      <c r="T306">
        <v>11</v>
      </c>
      <c r="U306">
        <v>18</v>
      </c>
      <c r="X306" t="s">
        <v>64</v>
      </c>
      <c r="Y306">
        <v>500</v>
      </c>
      <c r="Z306" t="s">
        <v>63</v>
      </c>
      <c r="AA306" t="s">
        <v>35</v>
      </c>
      <c r="AB306">
        <v>2538</v>
      </c>
    </row>
    <row r="307" spans="1:28" x14ac:dyDescent="0.25">
      <c r="A307">
        <v>500</v>
      </c>
      <c r="B307">
        <v>500106</v>
      </c>
      <c r="C307">
        <v>7035</v>
      </c>
      <c r="D307" s="1">
        <v>-208.59</v>
      </c>
      <c r="E307" s="2">
        <v>43434</v>
      </c>
      <c r="F307" t="s">
        <v>30</v>
      </c>
      <c r="G307" t="s">
        <v>321</v>
      </c>
      <c r="H307" t="s">
        <v>66</v>
      </c>
      <c r="I307">
        <v>500246</v>
      </c>
      <c r="J307">
        <v>61237</v>
      </c>
      <c r="K307">
        <v>320680</v>
      </c>
      <c r="P307" t="s">
        <v>65</v>
      </c>
      <c r="T307">
        <v>11</v>
      </c>
      <c r="U307">
        <v>18</v>
      </c>
      <c r="X307" t="s">
        <v>64</v>
      </c>
      <c r="Y307">
        <v>500</v>
      </c>
      <c r="Z307" t="s">
        <v>63</v>
      </c>
      <c r="AA307" t="s">
        <v>35</v>
      </c>
      <c r="AB307">
        <v>2540</v>
      </c>
    </row>
    <row r="308" spans="1:28" x14ac:dyDescent="0.25">
      <c r="A308">
        <v>500</v>
      </c>
      <c r="B308">
        <v>500106</v>
      </c>
      <c r="C308">
        <v>7035</v>
      </c>
      <c r="D308" s="1">
        <v>-86.62</v>
      </c>
      <c r="E308" s="2">
        <v>43434</v>
      </c>
      <c r="F308" t="s">
        <v>30</v>
      </c>
      <c r="G308" t="s">
        <v>320</v>
      </c>
      <c r="H308" t="s">
        <v>66</v>
      </c>
      <c r="I308">
        <v>500247</v>
      </c>
      <c r="J308">
        <v>61237</v>
      </c>
      <c r="K308">
        <v>320680</v>
      </c>
      <c r="P308" t="s">
        <v>65</v>
      </c>
      <c r="T308">
        <v>11</v>
      </c>
      <c r="U308">
        <v>18</v>
      </c>
      <c r="X308" t="s">
        <v>64</v>
      </c>
      <c r="Y308">
        <v>500</v>
      </c>
      <c r="Z308" t="s">
        <v>63</v>
      </c>
      <c r="AA308" t="s">
        <v>35</v>
      </c>
      <c r="AB308">
        <v>2542</v>
      </c>
    </row>
    <row r="309" spans="1:28" x14ac:dyDescent="0.25">
      <c r="A309">
        <v>500</v>
      </c>
      <c r="B309">
        <v>500106</v>
      </c>
      <c r="C309">
        <v>7035</v>
      </c>
      <c r="D309" s="1">
        <v>-218.35</v>
      </c>
      <c r="E309" s="2">
        <v>43434</v>
      </c>
      <c r="F309" t="s">
        <v>30</v>
      </c>
      <c r="G309" t="s">
        <v>319</v>
      </c>
      <c r="H309" t="s">
        <v>66</v>
      </c>
      <c r="I309">
        <v>500248</v>
      </c>
      <c r="J309">
        <v>61237</v>
      </c>
      <c r="K309">
        <v>320680</v>
      </c>
      <c r="P309" t="s">
        <v>65</v>
      </c>
      <c r="T309">
        <v>11</v>
      </c>
      <c r="U309">
        <v>18</v>
      </c>
      <c r="X309" t="s">
        <v>64</v>
      </c>
      <c r="Y309">
        <v>500</v>
      </c>
      <c r="Z309" t="s">
        <v>63</v>
      </c>
      <c r="AA309" t="s">
        <v>35</v>
      </c>
      <c r="AB309">
        <v>2544</v>
      </c>
    </row>
    <row r="310" spans="1:28" x14ac:dyDescent="0.25">
      <c r="A310">
        <v>500</v>
      </c>
      <c r="B310">
        <v>500106</v>
      </c>
      <c r="C310">
        <v>7035</v>
      </c>
      <c r="D310" s="1">
        <v>-182.04</v>
      </c>
      <c r="E310" s="2">
        <v>43434</v>
      </c>
      <c r="F310" t="s">
        <v>30</v>
      </c>
      <c r="G310" t="s">
        <v>318</v>
      </c>
      <c r="H310" t="s">
        <v>66</v>
      </c>
      <c r="I310">
        <v>500249</v>
      </c>
      <c r="J310">
        <v>61237</v>
      </c>
      <c r="K310">
        <v>320680</v>
      </c>
      <c r="P310" t="s">
        <v>65</v>
      </c>
      <c r="T310">
        <v>11</v>
      </c>
      <c r="U310">
        <v>18</v>
      </c>
      <c r="X310" t="s">
        <v>64</v>
      </c>
      <c r="Y310">
        <v>500</v>
      </c>
      <c r="Z310" t="s">
        <v>63</v>
      </c>
      <c r="AA310" t="s">
        <v>35</v>
      </c>
      <c r="AB310">
        <v>2546</v>
      </c>
    </row>
    <row r="311" spans="1:28" x14ac:dyDescent="0.25">
      <c r="A311">
        <v>500</v>
      </c>
      <c r="B311">
        <v>500106</v>
      </c>
      <c r="C311">
        <v>7035</v>
      </c>
      <c r="D311" s="1">
        <v>-1023.47</v>
      </c>
      <c r="E311" s="2">
        <v>43434</v>
      </c>
      <c r="F311" t="s">
        <v>30</v>
      </c>
      <c r="G311" t="s">
        <v>317</v>
      </c>
      <c r="H311" t="s">
        <v>66</v>
      </c>
      <c r="I311">
        <v>500250</v>
      </c>
      <c r="J311">
        <v>61237</v>
      </c>
      <c r="K311">
        <v>320680</v>
      </c>
      <c r="P311" t="s">
        <v>65</v>
      </c>
      <c r="T311">
        <v>11</v>
      </c>
      <c r="U311">
        <v>18</v>
      </c>
      <c r="X311" t="s">
        <v>64</v>
      </c>
      <c r="Y311">
        <v>500</v>
      </c>
      <c r="Z311" t="s">
        <v>63</v>
      </c>
      <c r="AA311" t="s">
        <v>35</v>
      </c>
      <c r="AB311">
        <v>2548</v>
      </c>
    </row>
    <row r="312" spans="1:28" x14ac:dyDescent="0.25">
      <c r="A312">
        <v>500</v>
      </c>
      <c r="B312">
        <v>500106</v>
      </c>
      <c r="C312">
        <v>7035</v>
      </c>
      <c r="D312" s="1">
        <v>-242.33</v>
      </c>
      <c r="E312" s="2">
        <v>43434</v>
      </c>
      <c r="F312" t="s">
        <v>30</v>
      </c>
      <c r="G312" t="s">
        <v>316</v>
      </c>
      <c r="H312" t="s">
        <v>66</v>
      </c>
      <c r="I312">
        <v>500251</v>
      </c>
      <c r="J312">
        <v>61237</v>
      </c>
      <c r="K312">
        <v>320680</v>
      </c>
      <c r="P312" t="s">
        <v>65</v>
      </c>
      <c r="T312">
        <v>11</v>
      </c>
      <c r="U312">
        <v>18</v>
      </c>
      <c r="X312" t="s">
        <v>64</v>
      </c>
      <c r="Y312">
        <v>500</v>
      </c>
      <c r="Z312" t="s">
        <v>63</v>
      </c>
      <c r="AA312" t="s">
        <v>35</v>
      </c>
      <c r="AB312">
        <v>2550</v>
      </c>
    </row>
    <row r="313" spans="1:28" x14ac:dyDescent="0.25">
      <c r="A313">
        <v>500</v>
      </c>
      <c r="B313">
        <v>500106</v>
      </c>
      <c r="C313">
        <v>7035</v>
      </c>
      <c r="D313" s="1">
        <v>-96.01</v>
      </c>
      <c r="E313" s="2">
        <v>43434</v>
      </c>
      <c r="F313" t="s">
        <v>30</v>
      </c>
      <c r="G313" t="s">
        <v>315</v>
      </c>
      <c r="H313" t="s">
        <v>66</v>
      </c>
      <c r="I313">
        <v>500252</v>
      </c>
      <c r="J313">
        <v>61237</v>
      </c>
      <c r="K313">
        <v>320680</v>
      </c>
      <c r="P313" t="s">
        <v>65</v>
      </c>
      <c r="T313">
        <v>11</v>
      </c>
      <c r="U313">
        <v>18</v>
      </c>
      <c r="X313" t="s">
        <v>64</v>
      </c>
      <c r="Y313">
        <v>500</v>
      </c>
      <c r="Z313" t="s">
        <v>63</v>
      </c>
      <c r="AA313" t="s">
        <v>35</v>
      </c>
      <c r="AB313">
        <v>2552</v>
      </c>
    </row>
    <row r="314" spans="1:28" x14ac:dyDescent="0.25">
      <c r="A314">
        <v>500</v>
      </c>
      <c r="B314">
        <v>500106</v>
      </c>
      <c r="C314">
        <v>7035</v>
      </c>
      <c r="D314" s="1">
        <v>-58.06</v>
      </c>
      <c r="E314" s="2">
        <v>43434</v>
      </c>
      <c r="F314" t="s">
        <v>30</v>
      </c>
      <c r="G314" t="s">
        <v>314</v>
      </c>
      <c r="H314" t="s">
        <v>66</v>
      </c>
      <c r="I314">
        <v>500253</v>
      </c>
      <c r="J314">
        <v>61237</v>
      </c>
      <c r="K314">
        <v>320680</v>
      </c>
      <c r="P314" t="s">
        <v>65</v>
      </c>
      <c r="T314">
        <v>11</v>
      </c>
      <c r="U314">
        <v>18</v>
      </c>
      <c r="X314" t="s">
        <v>64</v>
      </c>
      <c r="Y314">
        <v>500</v>
      </c>
      <c r="Z314" t="s">
        <v>63</v>
      </c>
      <c r="AA314" t="s">
        <v>35</v>
      </c>
      <c r="AB314">
        <v>2554</v>
      </c>
    </row>
    <row r="315" spans="1:28" x14ac:dyDescent="0.25">
      <c r="A315">
        <v>500</v>
      </c>
      <c r="B315">
        <v>500126</v>
      </c>
      <c r="C315">
        <v>7035</v>
      </c>
      <c r="D315" s="1">
        <v>-2.4</v>
      </c>
      <c r="E315" s="2">
        <v>43434</v>
      </c>
      <c r="F315" t="s">
        <v>30</v>
      </c>
      <c r="G315" t="s">
        <v>313</v>
      </c>
      <c r="H315" t="s">
        <v>66</v>
      </c>
      <c r="I315">
        <v>501698</v>
      </c>
      <c r="J315">
        <v>61237</v>
      </c>
      <c r="K315">
        <v>320680</v>
      </c>
      <c r="P315" t="s">
        <v>65</v>
      </c>
      <c r="T315">
        <v>11</v>
      </c>
      <c r="U315">
        <v>18</v>
      </c>
      <c r="X315" t="s">
        <v>64</v>
      </c>
      <c r="Y315">
        <v>500</v>
      </c>
      <c r="Z315" t="s">
        <v>63</v>
      </c>
      <c r="AA315" t="s">
        <v>35</v>
      </c>
      <c r="AB315">
        <v>2556</v>
      </c>
    </row>
    <row r="316" spans="1:28" x14ac:dyDescent="0.25">
      <c r="A316">
        <v>500</v>
      </c>
      <c r="B316">
        <v>500106</v>
      </c>
      <c r="C316">
        <v>7050</v>
      </c>
      <c r="D316" s="1">
        <v>-16.86</v>
      </c>
      <c r="E316" s="2">
        <v>43434</v>
      </c>
      <c r="F316" t="s">
        <v>30</v>
      </c>
      <c r="G316" t="s">
        <v>312</v>
      </c>
      <c r="H316" t="s">
        <v>66</v>
      </c>
      <c r="I316">
        <v>500256</v>
      </c>
      <c r="J316">
        <v>61237</v>
      </c>
      <c r="K316">
        <v>320680</v>
      </c>
      <c r="P316" t="s">
        <v>65</v>
      </c>
      <c r="T316">
        <v>11</v>
      </c>
      <c r="U316">
        <v>18</v>
      </c>
      <c r="X316" t="s">
        <v>64</v>
      </c>
      <c r="Y316">
        <v>500</v>
      </c>
      <c r="Z316" t="s">
        <v>63</v>
      </c>
      <c r="AA316" t="s">
        <v>35</v>
      </c>
      <c r="AB316">
        <v>2558</v>
      </c>
    </row>
    <row r="317" spans="1:28" x14ac:dyDescent="0.25">
      <c r="A317">
        <v>500</v>
      </c>
      <c r="B317">
        <v>500106</v>
      </c>
      <c r="C317">
        <v>7050</v>
      </c>
      <c r="D317" s="1">
        <v>-24.07</v>
      </c>
      <c r="E317" s="2">
        <v>43434</v>
      </c>
      <c r="F317" t="s">
        <v>30</v>
      </c>
      <c r="G317" t="s">
        <v>311</v>
      </c>
      <c r="H317" t="s">
        <v>66</v>
      </c>
      <c r="I317">
        <v>500257</v>
      </c>
      <c r="J317">
        <v>61237</v>
      </c>
      <c r="K317">
        <v>320680</v>
      </c>
      <c r="P317" t="s">
        <v>65</v>
      </c>
      <c r="T317">
        <v>11</v>
      </c>
      <c r="U317">
        <v>18</v>
      </c>
      <c r="X317" t="s">
        <v>64</v>
      </c>
      <c r="Y317">
        <v>500</v>
      </c>
      <c r="Z317" t="s">
        <v>63</v>
      </c>
      <c r="AA317" t="s">
        <v>35</v>
      </c>
      <c r="AB317">
        <v>2560</v>
      </c>
    </row>
    <row r="318" spans="1:28" x14ac:dyDescent="0.25">
      <c r="A318">
        <v>500</v>
      </c>
      <c r="B318">
        <v>500106</v>
      </c>
      <c r="C318">
        <v>7050</v>
      </c>
      <c r="D318" s="1">
        <v>-9.1</v>
      </c>
      <c r="E318" s="2">
        <v>43434</v>
      </c>
      <c r="F318" t="s">
        <v>30</v>
      </c>
      <c r="G318" t="s">
        <v>310</v>
      </c>
      <c r="H318" t="s">
        <v>66</v>
      </c>
      <c r="I318">
        <v>500258</v>
      </c>
      <c r="J318">
        <v>61237</v>
      </c>
      <c r="K318">
        <v>320680</v>
      </c>
      <c r="P318" t="s">
        <v>65</v>
      </c>
      <c r="T318">
        <v>11</v>
      </c>
      <c r="U318">
        <v>18</v>
      </c>
      <c r="X318" t="s">
        <v>64</v>
      </c>
      <c r="Y318">
        <v>500</v>
      </c>
      <c r="Z318" t="s">
        <v>63</v>
      </c>
      <c r="AA318" t="s">
        <v>35</v>
      </c>
      <c r="AB318">
        <v>2562</v>
      </c>
    </row>
    <row r="319" spans="1:28" x14ac:dyDescent="0.25">
      <c r="A319">
        <v>500</v>
      </c>
      <c r="B319">
        <v>500106</v>
      </c>
      <c r="C319">
        <v>7050</v>
      </c>
      <c r="D319" s="1">
        <v>-3.75</v>
      </c>
      <c r="E319" s="2">
        <v>43434</v>
      </c>
      <c r="F319" t="s">
        <v>30</v>
      </c>
      <c r="G319" t="s">
        <v>309</v>
      </c>
      <c r="H319" t="s">
        <v>66</v>
      </c>
      <c r="I319">
        <v>500260</v>
      </c>
      <c r="J319">
        <v>61237</v>
      </c>
      <c r="K319">
        <v>320680</v>
      </c>
      <c r="P319" t="s">
        <v>65</v>
      </c>
      <c r="T319">
        <v>11</v>
      </c>
      <c r="U319">
        <v>18</v>
      </c>
      <c r="X319" t="s">
        <v>64</v>
      </c>
      <c r="Y319">
        <v>500</v>
      </c>
      <c r="Z319" t="s">
        <v>63</v>
      </c>
      <c r="AA319" t="s">
        <v>35</v>
      </c>
      <c r="AB319">
        <v>2564</v>
      </c>
    </row>
    <row r="320" spans="1:28" x14ac:dyDescent="0.25">
      <c r="A320">
        <v>500</v>
      </c>
      <c r="B320">
        <v>500126</v>
      </c>
      <c r="C320">
        <v>7050</v>
      </c>
      <c r="D320" s="1">
        <v>-12.5</v>
      </c>
      <c r="E320" s="2">
        <v>43434</v>
      </c>
      <c r="F320" t="s">
        <v>30</v>
      </c>
      <c r="G320" t="s">
        <v>309</v>
      </c>
      <c r="H320" t="s">
        <v>66</v>
      </c>
      <c r="I320">
        <v>501700</v>
      </c>
      <c r="J320">
        <v>61237</v>
      </c>
      <c r="K320">
        <v>320680</v>
      </c>
      <c r="P320" t="s">
        <v>65</v>
      </c>
      <c r="T320">
        <v>11</v>
      </c>
      <c r="U320">
        <v>18</v>
      </c>
      <c r="X320" t="s">
        <v>64</v>
      </c>
      <c r="Y320">
        <v>500</v>
      </c>
      <c r="Z320" t="s">
        <v>63</v>
      </c>
      <c r="AA320" t="s">
        <v>35</v>
      </c>
      <c r="AB320">
        <v>2566</v>
      </c>
    </row>
    <row r="321" spans="1:28" x14ac:dyDescent="0.25">
      <c r="A321">
        <v>500</v>
      </c>
      <c r="B321">
        <v>500106</v>
      </c>
      <c r="C321">
        <v>7050</v>
      </c>
      <c r="D321" s="1">
        <v>-7.19</v>
      </c>
      <c r="E321" s="2">
        <v>43434</v>
      </c>
      <c r="F321" t="s">
        <v>30</v>
      </c>
      <c r="G321" t="s">
        <v>308</v>
      </c>
      <c r="H321" t="s">
        <v>66</v>
      </c>
      <c r="I321">
        <v>500254</v>
      </c>
      <c r="J321">
        <v>61237</v>
      </c>
      <c r="K321">
        <v>320680</v>
      </c>
      <c r="P321" t="s">
        <v>65</v>
      </c>
      <c r="T321">
        <v>11</v>
      </c>
      <c r="U321">
        <v>18</v>
      </c>
      <c r="X321" t="s">
        <v>64</v>
      </c>
      <c r="Y321">
        <v>500</v>
      </c>
      <c r="Z321" t="s">
        <v>63</v>
      </c>
      <c r="AA321" t="s">
        <v>35</v>
      </c>
      <c r="AB321">
        <v>2568</v>
      </c>
    </row>
    <row r="322" spans="1:28" x14ac:dyDescent="0.25">
      <c r="A322">
        <v>500</v>
      </c>
      <c r="B322">
        <v>500106</v>
      </c>
      <c r="C322">
        <v>7050</v>
      </c>
      <c r="D322" s="1">
        <v>-17.079999999999998</v>
      </c>
      <c r="E322" s="2">
        <v>43434</v>
      </c>
      <c r="F322" t="s">
        <v>30</v>
      </c>
      <c r="G322" t="s">
        <v>307</v>
      </c>
      <c r="H322" t="s">
        <v>66</v>
      </c>
      <c r="I322">
        <v>500255</v>
      </c>
      <c r="J322">
        <v>61237</v>
      </c>
      <c r="K322">
        <v>320680</v>
      </c>
      <c r="P322" t="s">
        <v>65</v>
      </c>
      <c r="T322">
        <v>11</v>
      </c>
      <c r="U322">
        <v>18</v>
      </c>
      <c r="X322" t="s">
        <v>64</v>
      </c>
      <c r="Y322">
        <v>500</v>
      </c>
      <c r="Z322" t="s">
        <v>63</v>
      </c>
      <c r="AA322" t="s">
        <v>35</v>
      </c>
      <c r="AB322">
        <v>2570</v>
      </c>
    </row>
    <row r="323" spans="1:28" x14ac:dyDescent="0.25">
      <c r="A323">
        <v>500</v>
      </c>
      <c r="B323">
        <v>500106</v>
      </c>
      <c r="C323">
        <v>7050</v>
      </c>
      <c r="D323" s="1">
        <v>-1.28</v>
      </c>
      <c r="E323" s="2">
        <v>43434</v>
      </c>
      <c r="F323" t="s">
        <v>30</v>
      </c>
      <c r="G323" t="s">
        <v>306</v>
      </c>
      <c r="H323" t="s">
        <v>66</v>
      </c>
      <c r="I323">
        <v>500261</v>
      </c>
      <c r="J323">
        <v>61237</v>
      </c>
      <c r="K323">
        <v>320680</v>
      </c>
      <c r="P323" t="s">
        <v>65</v>
      </c>
      <c r="T323">
        <v>11</v>
      </c>
      <c r="U323">
        <v>18</v>
      </c>
      <c r="X323" t="s">
        <v>64</v>
      </c>
      <c r="Y323">
        <v>500</v>
      </c>
      <c r="Z323" t="s">
        <v>63</v>
      </c>
      <c r="AA323" t="s">
        <v>35</v>
      </c>
      <c r="AB323">
        <v>2572</v>
      </c>
    </row>
    <row r="324" spans="1:28" x14ac:dyDescent="0.25">
      <c r="A324">
        <v>500</v>
      </c>
      <c r="B324">
        <v>500126</v>
      </c>
      <c r="C324">
        <v>7050</v>
      </c>
      <c r="D324" s="1">
        <v>-3</v>
      </c>
      <c r="E324" s="2">
        <v>43434</v>
      </c>
      <c r="F324" t="s">
        <v>30</v>
      </c>
      <c r="G324" t="s">
        <v>305</v>
      </c>
      <c r="H324" t="s">
        <v>66</v>
      </c>
      <c r="I324">
        <v>501699</v>
      </c>
      <c r="J324">
        <v>61237</v>
      </c>
      <c r="K324">
        <v>320680</v>
      </c>
      <c r="P324" t="s">
        <v>65</v>
      </c>
      <c r="T324">
        <v>11</v>
      </c>
      <c r="U324">
        <v>18</v>
      </c>
      <c r="X324" t="s">
        <v>64</v>
      </c>
      <c r="Y324">
        <v>500</v>
      </c>
      <c r="Z324" t="s">
        <v>63</v>
      </c>
      <c r="AA324" t="s">
        <v>35</v>
      </c>
      <c r="AB324">
        <v>2574</v>
      </c>
    </row>
    <row r="325" spans="1:28" x14ac:dyDescent="0.25">
      <c r="A325">
        <v>500</v>
      </c>
      <c r="B325">
        <v>500106</v>
      </c>
      <c r="C325">
        <v>7050</v>
      </c>
      <c r="D325" s="1">
        <v>-6.08</v>
      </c>
      <c r="E325" s="2">
        <v>43434</v>
      </c>
      <c r="F325" t="s">
        <v>30</v>
      </c>
      <c r="G325" t="s">
        <v>304</v>
      </c>
      <c r="H325" t="s">
        <v>66</v>
      </c>
      <c r="I325">
        <v>500262</v>
      </c>
      <c r="J325">
        <v>61237</v>
      </c>
      <c r="K325">
        <v>320680</v>
      </c>
      <c r="P325" t="s">
        <v>65</v>
      </c>
      <c r="T325">
        <v>11</v>
      </c>
      <c r="U325">
        <v>18</v>
      </c>
      <c r="X325" t="s">
        <v>64</v>
      </c>
      <c r="Y325">
        <v>500</v>
      </c>
      <c r="Z325" t="s">
        <v>63</v>
      </c>
      <c r="AA325" t="s">
        <v>35</v>
      </c>
      <c r="AB325">
        <v>2576</v>
      </c>
    </row>
    <row r="326" spans="1:28" x14ac:dyDescent="0.25">
      <c r="A326">
        <v>500</v>
      </c>
      <c r="B326">
        <v>500106</v>
      </c>
      <c r="C326">
        <v>7050</v>
      </c>
      <c r="D326" s="1">
        <v>-23.31</v>
      </c>
      <c r="E326" s="2">
        <v>43434</v>
      </c>
      <c r="F326" t="s">
        <v>30</v>
      </c>
      <c r="G326" t="s">
        <v>303</v>
      </c>
      <c r="H326" t="s">
        <v>66</v>
      </c>
      <c r="I326">
        <v>500259</v>
      </c>
      <c r="J326">
        <v>61237</v>
      </c>
      <c r="K326">
        <v>320680</v>
      </c>
      <c r="P326" t="s">
        <v>65</v>
      </c>
      <c r="T326">
        <v>11</v>
      </c>
      <c r="U326">
        <v>18</v>
      </c>
      <c r="X326" t="s">
        <v>64</v>
      </c>
      <c r="Y326">
        <v>500</v>
      </c>
      <c r="Z326" t="s">
        <v>63</v>
      </c>
      <c r="AA326" t="s">
        <v>35</v>
      </c>
      <c r="AB326">
        <v>2578</v>
      </c>
    </row>
    <row r="327" spans="1:28" x14ac:dyDescent="0.25">
      <c r="A327">
        <v>500</v>
      </c>
      <c r="B327">
        <v>500126</v>
      </c>
      <c r="C327">
        <v>7070</v>
      </c>
      <c r="D327" s="1">
        <v>-15</v>
      </c>
      <c r="E327" s="2">
        <v>43434</v>
      </c>
      <c r="F327" t="s">
        <v>30</v>
      </c>
      <c r="G327" t="s">
        <v>302</v>
      </c>
      <c r="H327" t="s">
        <v>66</v>
      </c>
      <c r="I327">
        <v>501701</v>
      </c>
      <c r="J327">
        <v>61237</v>
      </c>
      <c r="K327">
        <v>320680</v>
      </c>
      <c r="P327" t="s">
        <v>65</v>
      </c>
      <c r="T327">
        <v>11</v>
      </c>
      <c r="U327">
        <v>18</v>
      </c>
      <c r="X327" t="s">
        <v>64</v>
      </c>
      <c r="Y327">
        <v>500</v>
      </c>
      <c r="Z327" t="s">
        <v>63</v>
      </c>
      <c r="AA327" t="s">
        <v>35</v>
      </c>
      <c r="AB327">
        <v>2580</v>
      </c>
    </row>
    <row r="328" spans="1:28" x14ac:dyDescent="0.25">
      <c r="A328">
        <v>500</v>
      </c>
      <c r="B328">
        <v>500106</v>
      </c>
      <c r="C328">
        <v>7070</v>
      </c>
      <c r="D328" s="1">
        <v>-37.83</v>
      </c>
      <c r="E328" s="2">
        <v>43434</v>
      </c>
      <c r="F328" t="s">
        <v>30</v>
      </c>
      <c r="G328" t="s">
        <v>301</v>
      </c>
      <c r="H328" t="s">
        <v>66</v>
      </c>
      <c r="I328">
        <v>500265</v>
      </c>
      <c r="J328">
        <v>61237</v>
      </c>
      <c r="K328">
        <v>320680</v>
      </c>
      <c r="P328" t="s">
        <v>65</v>
      </c>
      <c r="T328">
        <v>11</v>
      </c>
      <c r="U328">
        <v>18</v>
      </c>
      <c r="X328" t="s">
        <v>64</v>
      </c>
      <c r="Y328">
        <v>500</v>
      </c>
      <c r="Z328" t="s">
        <v>63</v>
      </c>
      <c r="AA328" t="s">
        <v>35</v>
      </c>
      <c r="AB328">
        <v>2582</v>
      </c>
    </row>
    <row r="329" spans="1:28" x14ac:dyDescent="0.25">
      <c r="A329">
        <v>500</v>
      </c>
      <c r="B329">
        <v>500106</v>
      </c>
      <c r="C329">
        <v>7070</v>
      </c>
      <c r="D329" s="1">
        <v>-39.4</v>
      </c>
      <c r="E329" s="2">
        <v>43434</v>
      </c>
      <c r="F329" t="s">
        <v>30</v>
      </c>
      <c r="G329" t="s">
        <v>300</v>
      </c>
      <c r="H329" t="s">
        <v>66</v>
      </c>
      <c r="I329">
        <v>500266</v>
      </c>
      <c r="J329">
        <v>61237</v>
      </c>
      <c r="K329">
        <v>320680</v>
      </c>
      <c r="P329" t="s">
        <v>65</v>
      </c>
      <c r="T329">
        <v>11</v>
      </c>
      <c r="U329">
        <v>18</v>
      </c>
      <c r="X329" t="s">
        <v>64</v>
      </c>
      <c r="Y329">
        <v>500</v>
      </c>
      <c r="Z329" t="s">
        <v>63</v>
      </c>
      <c r="AA329" t="s">
        <v>35</v>
      </c>
      <c r="AB329">
        <v>2584</v>
      </c>
    </row>
    <row r="330" spans="1:28" x14ac:dyDescent="0.25">
      <c r="A330">
        <v>500</v>
      </c>
      <c r="B330">
        <v>500108</v>
      </c>
      <c r="C330">
        <v>7070</v>
      </c>
      <c r="D330" s="1">
        <v>-1953.75</v>
      </c>
      <c r="E330" s="2">
        <v>43434</v>
      </c>
      <c r="F330" t="s">
        <v>30</v>
      </c>
      <c r="G330" t="s">
        <v>299</v>
      </c>
      <c r="H330" t="s">
        <v>66</v>
      </c>
      <c r="I330">
        <v>501008</v>
      </c>
      <c r="J330">
        <v>61237</v>
      </c>
      <c r="K330">
        <v>320680</v>
      </c>
      <c r="P330" t="s">
        <v>65</v>
      </c>
      <c r="T330">
        <v>11</v>
      </c>
      <c r="U330">
        <v>18</v>
      </c>
      <c r="X330" t="s">
        <v>64</v>
      </c>
      <c r="Y330">
        <v>500</v>
      </c>
      <c r="Z330" t="s">
        <v>63</v>
      </c>
      <c r="AA330" t="s">
        <v>35</v>
      </c>
      <c r="AB330">
        <v>2586</v>
      </c>
    </row>
    <row r="331" spans="1:28" x14ac:dyDescent="0.25">
      <c r="A331">
        <v>500</v>
      </c>
      <c r="B331">
        <v>500106</v>
      </c>
      <c r="C331">
        <v>7070</v>
      </c>
      <c r="D331" s="1">
        <v>-18.09</v>
      </c>
      <c r="E331" s="2">
        <v>43434</v>
      </c>
      <c r="F331" t="s">
        <v>30</v>
      </c>
      <c r="G331" t="s">
        <v>298</v>
      </c>
      <c r="H331" t="s">
        <v>66</v>
      </c>
      <c r="I331">
        <v>500263</v>
      </c>
      <c r="J331">
        <v>61237</v>
      </c>
      <c r="K331">
        <v>320680</v>
      </c>
      <c r="P331" t="s">
        <v>65</v>
      </c>
      <c r="T331">
        <v>11</v>
      </c>
      <c r="U331">
        <v>18</v>
      </c>
      <c r="X331" t="s">
        <v>64</v>
      </c>
      <c r="Y331">
        <v>500</v>
      </c>
      <c r="Z331" t="s">
        <v>63</v>
      </c>
      <c r="AA331" t="s">
        <v>35</v>
      </c>
      <c r="AB331">
        <v>2588</v>
      </c>
    </row>
    <row r="332" spans="1:28" x14ac:dyDescent="0.25">
      <c r="A332">
        <v>500</v>
      </c>
      <c r="B332">
        <v>500106</v>
      </c>
      <c r="C332">
        <v>7070</v>
      </c>
      <c r="D332" s="1">
        <v>-61.9</v>
      </c>
      <c r="E332" s="2">
        <v>43434</v>
      </c>
      <c r="F332" t="s">
        <v>30</v>
      </c>
      <c r="G332" t="s">
        <v>297</v>
      </c>
      <c r="H332" t="s">
        <v>66</v>
      </c>
      <c r="I332">
        <v>500264</v>
      </c>
      <c r="J332">
        <v>61237</v>
      </c>
      <c r="K332">
        <v>320680</v>
      </c>
      <c r="P332" t="s">
        <v>65</v>
      </c>
      <c r="T332">
        <v>11</v>
      </c>
      <c r="U332">
        <v>18</v>
      </c>
      <c r="X332" t="s">
        <v>64</v>
      </c>
      <c r="Y332">
        <v>500</v>
      </c>
      <c r="Z332" t="s">
        <v>63</v>
      </c>
      <c r="AA332" t="s">
        <v>35</v>
      </c>
      <c r="AB332">
        <v>2590</v>
      </c>
    </row>
    <row r="333" spans="1:28" x14ac:dyDescent="0.25">
      <c r="A333">
        <v>500</v>
      </c>
      <c r="B333">
        <v>500108</v>
      </c>
      <c r="C333">
        <v>7070</v>
      </c>
      <c r="D333" s="1">
        <v>-15.09</v>
      </c>
      <c r="E333" s="2">
        <v>43434</v>
      </c>
      <c r="F333" t="s">
        <v>30</v>
      </c>
      <c r="G333" t="s">
        <v>296</v>
      </c>
      <c r="H333" t="s">
        <v>66</v>
      </c>
      <c r="I333">
        <v>501009</v>
      </c>
      <c r="J333">
        <v>61237</v>
      </c>
      <c r="K333">
        <v>320680</v>
      </c>
      <c r="P333" t="s">
        <v>65</v>
      </c>
      <c r="T333">
        <v>11</v>
      </c>
      <c r="U333">
        <v>18</v>
      </c>
      <c r="X333" t="s">
        <v>64</v>
      </c>
      <c r="Y333">
        <v>500</v>
      </c>
      <c r="Z333" t="s">
        <v>63</v>
      </c>
      <c r="AA333" t="s">
        <v>35</v>
      </c>
      <c r="AB333">
        <v>2592</v>
      </c>
    </row>
    <row r="334" spans="1:28" x14ac:dyDescent="0.25">
      <c r="A334">
        <v>500</v>
      </c>
      <c r="B334">
        <v>500108</v>
      </c>
      <c r="C334">
        <v>7070</v>
      </c>
      <c r="D334" s="1">
        <v>-5</v>
      </c>
      <c r="E334" s="2">
        <v>43434</v>
      </c>
      <c r="F334" t="s">
        <v>30</v>
      </c>
      <c r="G334" t="s">
        <v>295</v>
      </c>
      <c r="H334" t="s">
        <v>66</v>
      </c>
      <c r="I334">
        <v>501010</v>
      </c>
      <c r="J334">
        <v>61237</v>
      </c>
      <c r="K334">
        <v>320680</v>
      </c>
      <c r="P334" t="s">
        <v>65</v>
      </c>
      <c r="T334">
        <v>11</v>
      </c>
      <c r="U334">
        <v>18</v>
      </c>
      <c r="X334" t="s">
        <v>64</v>
      </c>
      <c r="Y334">
        <v>500</v>
      </c>
      <c r="Z334" t="s">
        <v>63</v>
      </c>
      <c r="AA334" t="s">
        <v>35</v>
      </c>
      <c r="AB334">
        <v>2594</v>
      </c>
    </row>
    <row r="335" spans="1:28" x14ac:dyDescent="0.25">
      <c r="A335">
        <v>500</v>
      </c>
      <c r="B335">
        <v>500108</v>
      </c>
      <c r="C335">
        <v>7070</v>
      </c>
      <c r="D335" s="1">
        <v>-3.13</v>
      </c>
      <c r="E335" s="2">
        <v>43434</v>
      </c>
      <c r="F335" t="s">
        <v>30</v>
      </c>
      <c r="G335" t="s">
        <v>294</v>
      </c>
      <c r="H335" t="s">
        <v>66</v>
      </c>
      <c r="I335">
        <v>501011</v>
      </c>
      <c r="J335">
        <v>61237</v>
      </c>
      <c r="K335">
        <v>320680</v>
      </c>
      <c r="P335" t="s">
        <v>65</v>
      </c>
      <c r="T335">
        <v>11</v>
      </c>
      <c r="U335">
        <v>18</v>
      </c>
      <c r="X335" t="s">
        <v>64</v>
      </c>
      <c r="Y335">
        <v>500</v>
      </c>
      <c r="Z335" t="s">
        <v>63</v>
      </c>
      <c r="AA335" t="s">
        <v>35</v>
      </c>
      <c r="AB335">
        <v>2596</v>
      </c>
    </row>
    <row r="336" spans="1:28" x14ac:dyDescent="0.25">
      <c r="A336">
        <v>500</v>
      </c>
      <c r="B336">
        <v>500102</v>
      </c>
      <c r="C336">
        <v>7075</v>
      </c>
      <c r="D336" s="1">
        <v>-206.67</v>
      </c>
      <c r="E336" s="2">
        <v>43434</v>
      </c>
      <c r="F336" t="s">
        <v>30</v>
      </c>
      <c r="G336" t="s">
        <v>293</v>
      </c>
      <c r="H336" t="s">
        <v>66</v>
      </c>
      <c r="I336">
        <v>500218</v>
      </c>
      <c r="J336">
        <v>61237</v>
      </c>
      <c r="K336">
        <v>320680</v>
      </c>
      <c r="P336" t="s">
        <v>65</v>
      </c>
      <c r="T336">
        <v>11</v>
      </c>
      <c r="U336">
        <v>18</v>
      </c>
      <c r="X336" t="s">
        <v>64</v>
      </c>
      <c r="Y336">
        <v>500</v>
      </c>
      <c r="Z336" t="s">
        <v>63</v>
      </c>
      <c r="AA336" t="s">
        <v>35</v>
      </c>
      <c r="AB336">
        <v>2598</v>
      </c>
    </row>
    <row r="337" spans="1:28" x14ac:dyDescent="0.25">
      <c r="A337">
        <v>500</v>
      </c>
      <c r="B337">
        <v>500126</v>
      </c>
      <c r="C337">
        <v>7075</v>
      </c>
      <c r="D337" s="1">
        <v>-12.5</v>
      </c>
      <c r="E337" s="2">
        <v>43434</v>
      </c>
      <c r="F337" t="s">
        <v>30</v>
      </c>
      <c r="G337" t="s">
        <v>292</v>
      </c>
      <c r="H337" t="s">
        <v>66</v>
      </c>
      <c r="I337">
        <v>501702</v>
      </c>
      <c r="J337">
        <v>61237</v>
      </c>
      <c r="K337">
        <v>320680</v>
      </c>
      <c r="P337" t="s">
        <v>65</v>
      </c>
      <c r="T337">
        <v>11</v>
      </c>
      <c r="U337">
        <v>18</v>
      </c>
      <c r="X337" t="s">
        <v>64</v>
      </c>
      <c r="Y337">
        <v>500</v>
      </c>
      <c r="Z337" t="s">
        <v>63</v>
      </c>
      <c r="AA337" t="s">
        <v>35</v>
      </c>
      <c r="AB337">
        <v>2600</v>
      </c>
    </row>
    <row r="338" spans="1:28" x14ac:dyDescent="0.25">
      <c r="A338">
        <v>500</v>
      </c>
      <c r="B338">
        <v>500108</v>
      </c>
      <c r="C338">
        <v>7075</v>
      </c>
      <c r="D338" s="1">
        <v>-7.65</v>
      </c>
      <c r="E338" s="2">
        <v>43434</v>
      </c>
      <c r="F338" t="s">
        <v>30</v>
      </c>
      <c r="G338" t="s">
        <v>290</v>
      </c>
      <c r="H338" t="s">
        <v>66</v>
      </c>
      <c r="I338">
        <v>501015</v>
      </c>
      <c r="J338">
        <v>61237</v>
      </c>
      <c r="K338">
        <v>320680</v>
      </c>
      <c r="P338" t="s">
        <v>65</v>
      </c>
      <c r="T338">
        <v>11</v>
      </c>
      <c r="U338">
        <v>18</v>
      </c>
      <c r="X338" t="s">
        <v>64</v>
      </c>
      <c r="Y338">
        <v>500</v>
      </c>
      <c r="Z338" t="s">
        <v>63</v>
      </c>
      <c r="AA338" t="s">
        <v>35</v>
      </c>
      <c r="AB338">
        <v>2602</v>
      </c>
    </row>
    <row r="339" spans="1:28" x14ac:dyDescent="0.25">
      <c r="A339">
        <v>500</v>
      </c>
      <c r="B339">
        <v>500108</v>
      </c>
      <c r="C339">
        <v>7075</v>
      </c>
      <c r="D339" s="1">
        <v>-2.2000000000000002</v>
      </c>
      <c r="E339" s="2">
        <v>43434</v>
      </c>
      <c r="F339" t="s">
        <v>30</v>
      </c>
      <c r="G339" t="s">
        <v>291</v>
      </c>
      <c r="H339" t="s">
        <v>66</v>
      </c>
      <c r="I339">
        <v>501016</v>
      </c>
      <c r="J339">
        <v>61237</v>
      </c>
      <c r="K339">
        <v>320680</v>
      </c>
      <c r="P339" t="s">
        <v>65</v>
      </c>
      <c r="T339">
        <v>11</v>
      </c>
      <c r="U339">
        <v>18</v>
      </c>
      <c r="X339" t="s">
        <v>64</v>
      </c>
      <c r="Y339">
        <v>500</v>
      </c>
      <c r="Z339" t="s">
        <v>63</v>
      </c>
      <c r="AA339" t="s">
        <v>35</v>
      </c>
      <c r="AB339">
        <v>2604</v>
      </c>
    </row>
    <row r="340" spans="1:28" x14ac:dyDescent="0.25">
      <c r="A340">
        <v>500</v>
      </c>
      <c r="B340">
        <v>500108</v>
      </c>
      <c r="C340">
        <v>7075</v>
      </c>
      <c r="D340" s="1">
        <v>-10.050000000000001</v>
      </c>
      <c r="E340" s="2">
        <v>43434</v>
      </c>
      <c r="F340" t="s">
        <v>30</v>
      </c>
      <c r="G340" t="s">
        <v>291</v>
      </c>
      <c r="H340" t="s">
        <v>66</v>
      </c>
      <c r="I340">
        <v>501017</v>
      </c>
      <c r="J340">
        <v>61237</v>
      </c>
      <c r="K340">
        <v>320680</v>
      </c>
      <c r="P340" t="s">
        <v>65</v>
      </c>
      <c r="T340">
        <v>11</v>
      </c>
      <c r="U340">
        <v>18</v>
      </c>
      <c r="X340" t="s">
        <v>64</v>
      </c>
      <c r="Y340">
        <v>500</v>
      </c>
      <c r="Z340" t="s">
        <v>63</v>
      </c>
      <c r="AA340" t="s">
        <v>35</v>
      </c>
      <c r="AB340">
        <v>2606</v>
      </c>
    </row>
    <row r="341" spans="1:28" x14ac:dyDescent="0.25">
      <c r="A341">
        <v>500</v>
      </c>
      <c r="B341">
        <v>500108</v>
      </c>
      <c r="C341">
        <v>7075</v>
      </c>
      <c r="D341" s="1">
        <v>-16</v>
      </c>
      <c r="E341" s="2">
        <v>43434</v>
      </c>
      <c r="F341" t="s">
        <v>30</v>
      </c>
      <c r="G341" t="s">
        <v>290</v>
      </c>
      <c r="H341" t="s">
        <v>66</v>
      </c>
      <c r="I341">
        <v>501018</v>
      </c>
      <c r="J341">
        <v>61237</v>
      </c>
      <c r="K341">
        <v>320680</v>
      </c>
      <c r="P341" t="s">
        <v>65</v>
      </c>
      <c r="T341">
        <v>11</v>
      </c>
      <c r="U341">
        <v>18</v>
      </c>
      <c r="X341" t="s">
        <v>64</v>
      </c>
      <c r="Y341">
        <v>500</v>
      </c>
      <c r="Z341" t="s">
        <v>63</v>
      </c>
      <c r="AA341" t="s">
        <v>35</v>
      </c>
      <c r="AB341">
        <v>2608</v>
      </c>
    </row>
    <row r="342" spans="1:28" x14ac:dyDescent="0.25">
      <c r="A342">
        <v>500</v>
      </c>
      <c r="B342">
        <v>500108</v>
      </c>
      <c r="C342">
        <v>7075</v>
      </c>
      <c r="D342" s="1">
        <v>-5.43</v>
      </c>
      <c r="E342" s="2">
        <v>43434</v>
      </c>
      <c r="F342" t="s">
        <v>30</v>
      </c>
      <c r="G342" t="s">
        <v>289</v>
      </c>
      <c r="H342" t="s">
        <v>66</v>
      </c>
      <c r="I342">
        <v>501020</v>
      </c>
      <c r="J342">
        <v>61237</v>
      </c>
      <c r="K342">
        <v>320680</v>
      </c>
      <c r="P342" t="s">
        <v>65</v>
      </c>
      <c r="T342">
        <v>11</v>
      </c>
      <c r="U342">
        <v>18</v>
      </c>
      <c r="X342" t="s">
        <v>64</v>
      </c>
      <c r="Y342">
        <v>500</v>
      </c>
      <c r="Z342" t="s">
        <v>63</v>
      </c>
      <c r="AA342" t="s">
        <v>35</v>
      </c>
      <c r="AB342">
        <v>2610</v>
      </c>
    </row>
    <row r="343" spans="1:28" x14ac:dyDescent="0.25">
      <c r="A343">
        <v>500</v>
      </c>
      <c r="B343">
        <v>500108</v>
      </c>
      <c r="C343">
        <v>7075</v>
      </c>
      <c r="D343" s="1">
        <v>-3.51</v>
      </c>
      <c r="E343" s="2">
        <v>43434</v>
      </c>
      <c r="F343" t="s">
        <v>30</v>
      </c>
      <c r="G343" t="s">
        <v>288</v>
      </c>
      <c r="H343" t="s">
        <v>66</v>
      </c>
      <c r="I343">
        <v>501021</v>
      </c>
      <c r="J343">
        <v>61237</v>
      </c>
      <c r="K343">
        <v>320680</v>
      </c>
      <c r="P343" t="s">
        <v>65</v>
      </c>
      <c r="T343">
        <v>11</v>
      </c>
      <c r="U343">
        <v>18</v>
      </c>
      <c r="X343" t="s">
        <v>64</v>
      </c>
      <c r="Y343">
        <v>500</v>
      </c>
      <c r="Z343" t="s">
        <v>63</v>
      </c>
      <c r="AA343" t="s">
        <v>35</v>
      </c>
      <c r="AB343">
        <v>2612</v>
      </c>
    </row>
    <row r="344" spans="1:28" x14ac:dyDescent="0.25">
      <c r="A344">
        <v>500</v>
      </c>
      <c r="B344">
        <v>500108</v>
      </c>
      <c r="C344">
        <v>7075</v>
      </c>
      <c r="D344" s="1">
        <v>-3.18</v>
      </c>
      <c r="E344" s="2">
        <v>43434</v>
      </c>
      <c r="F344" t="s">
        <v>30</v>
      </c>
      <c r="G344" t="s">
        <v>287</v>
      </c>
      <c r="H344" t="s">
        <v>66</v>
      </c>
      <c r="I344">
        <v>501022</v>
      </c>
      <c r="J344">
        <v>61237</v>
      </c>
      <c r="K344">
        <v>320680</v>
      </c>
      <c r="P344" t="s">
        <v>65</v>
      </c>
      <c r="T344">
        <v>11</v>
      </c>
      <c r="U344">
        <v>18</v>
      </c>
      <c r="X344" t="s">
        <v>64</v>
      </c>
      <c r="Y344">
        <v>500</v>
      </c>
      <c r="Z344" t="s">
        <v>63</v>
      </c>
      <c r="AA344" t="s">
        <v>35</v>
      </c>
      <c r="AB344">
        <v>2614</v>
      </c>
    </row>
    <row r="345" spans="1:28" x14ac:dyDescent="0.25">
      <c r="A345">
        <v>500</v>
      </c>
      <c r="B345">
        <v>500112</v>
      </c>
      <c r="C345">
        <v>7075</v>
      </c>
      <c r="D345" s="1">
        <v>-4.54</v>
      </c>
      <c r="E345" s="2">
        <v>43434</v>
      </c>
      <c r="F345" t="s">
        <v>30</v>
      </c>
      <c r="G345" t="s">
        <v>286</v>
      </c>
      <c r="H345" t="s">
        <v>66</v>
      </c>
      <c r="I345">
        <v>501141</v>
      </c>
      <c r="J345">
        <v>61237</v>
      </c>
      <c r="K345">
        <v>320680</v>
      </c>
      <c r="P345" t="s">
        <v>65</v>
      </c>
      <c r="T345">
        <v>11</v>
      </c>
      <c r="U345">
        <v>18</v>
      </c>
      <c r="X345" t="s">
        <v>64</v>
      </c>
      <c r="Y345">
        <v>500</v>
      </c>
      <c r="Z345" t="s">
        <v>63</v>
      </c>
      <c r="AA345" t="s">
        <v>35</v>
      </c>
      <c r="AB345">
        <v>2616</v>
      </c>
    </row>
    <row r="346" spans="1:28" x14ac:dyDescent="0.25">
      <c r="A346">
        <v>500</v>
      </c>
      <c r="B346">
        <v>500116</v>
      </c>
      <c r="C346">
        <v>7075</v>
      </c>
      <c r="D346" s="1">
        <v>-6.11</v>
      </c>
      <c r="E346" s="2">
        <v>43434</v>
      </c>
      <c r="F346" t="s">
        <v>30</v>
      </c>
      <c r="G346" t="s">
        <v>285</v>
      </c>
      <c r="H346" t="s">
        <v>66</v>
      </c>
      <c r="I346">
        <v>501488</v>
      </c>
      <c r="J346">
        <v>61237</v>
      </c>
      <c r="K346">
        <v>320680</v>
      </c>
      <c r="P346" t="s">
        <v>65</v>
      </c>
      <c r="T346">
        <v>11</v>
      </c>
      <c r="U346">
        <v>18</v>
      </c>
      <c r="X346" t="s">
        <v>64</v>
      </c>
      <c r="Y346">
        <v>500</v>
      </c>
      <c r="Z346" t="s">
        <v>63</v>
      </c>
      <c r="AA346" t="s">
        <v>35</v>
      </c>
      <c r="AB346">
        <v>2618</v>
      </c>
    </row>
    <row r="347" spans="1:28" x14ac:dyDescent="0.25">
      <c r="A347">
        <v>500</v>
      </c>
      <c r="B347">
        <v>500116</v>
      </c>
      <c r="C347">
        <v>7075</v>
      </c>
      <c r="D347" s="1">
        <v>-3.06</v>
      </c>
      <c r="E347" s="2">
        <v>43434</v>
      </c>
      <c r="F347" t="s">
        <v>30</v>
      </c>
      <c r="G347" t="s">
        <v>237</v>
      </c>
      <c r="H347" t="s">
        <v>66</v>
      </c>
      <c r="I347">
        <v>501489</v>
      </c>
      <c r="J347">
        <v>61237</v>
      </c>
      <c r="K347">
        <v>320680</v>
      </c>
      <c r="P347" t="s">
        <v>65</v>
      </c>
      <c r="T347">
        <v>11</v>
      </c>
      <c r="U347">
        <v>18</v>
      </c>
      <c r="X347" t="s">
        <v>64</v>
      </c>
      <c r="Y347">
        <v>500</v>
      </c>
      <c r="Z347" t="s">
        <v>63</v>
      </c>
      <c r="AA347" t="s">
        <v>35</v>
      </c>
      <c r="AB347">
        <v>2620</v>
      </c>
    </row>
    <row r="348" spans="1:28" x14ac:dyDescent="0.25">
      <c r="A348">
        <v>500</v>
      </c>
      <c r="B348">
        <v>500116</v>
      </c>
      <c r="C348">
        <v>7075</v>
      </c>
      <c r="D348" s="1">
        <v>-7.89</v>
      </c>
      <c r="E348" s="2">
        <v>43434</v>
      </c>
      <c r="F348" t="s">
        <v>30</v>
      </c>
      <c r="G348" t="s">
        <v>284</v>
      </c>
      <c r="H348" t="s">
        <v>66</v>
      </c>
      <c r="I348">
        <v>501490</v>
      </c>
      <c r="J348">
        <v>61237</v>
      </c>
      <c r="K348">
        <v>320680</v>
      </c>
      <c r="P348" t="s">
        <v>65</v>
      </c>
      <c r="T348">
        <v>11</v>
      </c>
      <c r="U348">
        <v>18</v>
      </c>
      <c r="X348" t="s">
        <v>64</v>
      </c>
      <c r="Y348">
        <v>500</v>
      </c>
      <c r="Z348" t="s">
        <v>63</v>
      </c>
      <c r="AA348" t="s">
        <v>35</v>
      </c>
      <c r="AB348">
        <v>2622</v>
      </c>
    </row>
    <row r="349" spans="1:28" x14ac:dyDescent="0.25">
      <c r="A349">
        <v>500</v>
      </c>
      <c r="B349">
        <v>500116</v>
      </c>
      <c r="C349">
        <v>7075</v>
      </c>
      <c r="D349" s="1">
        <v>-3.06</v>
      </c>
      <c r="E349" s="2">
        <v>43434</v>
      </c>
      <c r="F349" t="s">
        <v>30</v>
      </c>
      <c r="G349" t="s">
        <v>283</v>
      </c>
      <c r="H349" t="s">
        <v>66</v>
      </c>
      <c r="I349">
        <v>501491</v>
      </c>
      <c r="J349">
        <v>61237</v>
      </c>
      <c r="K349">
        <v>320680</v>
      </c>
      <c r="P349" t="s">
        <v>65</v>
      </c>
      <c r="T349">
        <v>11</v>
      </c>
      <c r="U349">
        <v>18</v>
      </c>
      <c r="X349" t="s">
        <v>64</v>
      </c>
      <c r="Y349">
        <v>500</v>
      </c>
      <c r="Z349" t="s">
        <v>63</v>
      </c>
      <c r="AA349" t="s">
        <v>35</v>
      </c>
      <c r="AB349">
        <v>2624</v>
      </c>
    </row>
    <row r="350" spans="1:28" x14ac:dyDescent="0.25">
      <c r="A350">
        <v>500</v>
      </c>
      <c r="B350">
        <v>500116</v>
      </c>
      <c r="C350">
        <v>7075</v>
      </c>
      <c r="D350" s="1">
        <v>-3.06</v>
      </c>
      <c r="E350" s="2">
        <v>43434</v>
      </c>
      <c r="F350" t="s">
        <v>30</v>
      </c>
      <c r="G350" t="s">
        <v>282</v>
      </c>
      <c r="H350" t="s">
        <v>66</v>
      </c>
      <c r="I350">
        <v>501492</v>
      </c>
      <c r="J350">
        <v>61237</v>
      </c>
      <c r="K350">
        <v>320680</v>
      </c>
      <c r="P350" t="s">
        <v>65</v>
      </c>
      <c r="T350">
        <v>11</v>
      </c>
      <c r="U350">
        <v>18</v>
      </c>
      <c r="X350" t="s">
        <v>64</v>
      </c>
      <c r="Y350">
        <v>500</v>
      </c>
      <c r="Z350" t="s">
        <v>63</v>
      </c>
      <c r="AA350" t="s">
        <v>35</v>
      </c>
      <c r="AB350">
        <v>2626</v>
      </c>
    </row>
    <row r="351" spans="1:28" x14ac:dyDescent="0.25">
      <c r="A351">
        <v>500</v>
      </c>
      <c r="B351">
        <v>500116</v>
      </c>
      <c r="C351">
        <v>7075</v>
      </c>
      <c r="D351" s="1">
        <v>-3.06</v>
      </c>
      <c r="E351" s="2">
        <v>43434</v>
      </c>
      <c r="F351" t="s">
        <v>30</v>
      </c>
      <c r="G351" t="s">
        <v>281</v>
      </c>
      <c r="H351" t="s">
        <v>66</v>
      </c>
      <c r="I351">
        <v>501493</v>
      </c>
      <c r="J351">
        <v>61237</v>
      </c>
      <c r="K351">
        <v>320680</v>
      </c>
      <c r="P351" t="s">
        <v>65</v>
      </c>
      <c r="T351">
        <v>11</v>
      </c>
      <c r="U351">
        <v>18</v>
      </c>
      <c r="X351" t="s">
        <v>64</v>
      </c>
      <c r="Y351">
        <v>500</v>
      </c>
      <c r="Z351" t="s">
        <v>63</v>
      </c>
      <c r="AA351" t="s">
        <v>35</v>
      </c>
      <c r="AB351">
        <v>2628</v>
      </c>
    </row>
    <row r="352" spans="1:28" x14ac:dyDescent="0.25">
      <c r="A352">
        <v>500</v>
      </c>
      <c r="B352">
        <v>500116</v>
      </c>
      <c r="C352">
        <v>7075</v>
      </c>
      <c r="D352" s="1">
        <v>-3.06</v>
      </c>
      <c r="E352" s="2">
        <v>43434</v>
      </c>
      <c r="F352" t="s">
        <v>30</v>
      </c>
      <c r="G352" t="s">
        <v>280</v>
      </c>
      <c r="H352" t="s">
        <v>66</v>
      </c>
      <c r="I352">
        <v>501494</v>
      </c>
      <c r="J352">
        <v>61237</v>
      </c>
      <c r="K352">
        <v>320680</v>
      </c>
      <c r="P352" t="s">
        <v>65</v>
      </c>
      <c r="T352">
        <v>11</v>
      </c>
      <c r="U352">
        <v>18</v>
      </c>
      <c r="X352" t="s">
        <v>64</v>
      </c>
      <c r="Y352">
        <v>500</v>
      </c>
      <c r="Z352" t="s">
        <v>63</v>
      </c>
      <c r="AA352" t="s">
        <v>35</v>
      </c>
      <c r="AB352">
        <v>2630</v>
      </c>
    </row>
    <row r="353" spans="1:28" x14ac:dyDescent="0.25">
      <c r="A353">
        <v>500</v>
      </c>
      <c r="B353">
        <v>500116</v>
      </c>
      <c r="C353">
        <v>7075</v>
      </c>
      <c r="D353" s="1">
        <v>-3.06</v>
      </c>
      <c r="E353" s="2">
        <v>43434</v>
      </c>
      <c r="F353" t="s">
        <v>30</v>
      </c>
      <c r="G353" t="s">
        <v>279</v>
      </c>
      <c r="H353" t="s">
        <v>66</v>
      </c>
      <c r="I353">
        <v>501495</v>
      </c>
      <c r="J353">
        <v>61237</v>
      </c>
      <c r="K353">
        <v>320680</v>
      </c>
      <c r="P353" t="s">
        <v>65</v>
      </c>
      <c r="T353">
        <v>11</v>
      </c>
      <c r="U353">
        <v>18</v>
      </c>
      <c r="X353" t="s">
        <v>64</v>
      </c>
      <c r="Y353">
        <v>500</v>
      </c>
      <c r="Z353" t="s">
        <v>63</v>
      </c>
      <c r="AA353" t="s">
        <v>35</v>
      </c>
      <c r="AB353">
        <v>2632</v>
      </c>
    </row>
    <row r="354" spans="1:28" x14ac:dyDescent="0.25">
      <c r="A354">
        <v>500</v>
      </c>
      <c r="B354">
        <v>500116</v>
      </c>
      <c r="C354">
        <v>7075</v>
      </c>
      <c r="D354" s="1">
        <v>-6.43</v>
      </c>
      <c r="E354" s="2">
        <v>43434</v>
      </c>
      <c r="F354" t="s">
        <v>30</v>
      </c>
      <c r="G354" t="s">
        <v>278</v>
      </c>
      <c r="H354" t="s">
        <v>66</v>
      </c>
      <c r="I354">
        <v>501496</v>
      </c>
      <c r="J354">
        <v>61237</v>
      </c>
      <c r="K354">
        <v>320680</v>
      </c>
      <c r="P354" t="s">
        <v>65</v>
      </c>
      <c r="T354">
        <v>11</v>
      </c>
      <c r="U354">
        <v>18</v>
      </c>
      <c r="X354" t="s">
        <v>64</v>
      </c>
      <c r="Y354">
        <v>500</v>
      </c>
      <c r="Z354" t="s">
        <v>63</v>
      </c>
      <c r="AA354" t="s">
        <v>35</v>
      </c>
      <c r="AB354">
        <v>2634</v>
      </c>
    </row>
    <row r="355" spans="1:28" x14ac:dyDescent="0.25">
      <c r="A355">
        <v>500</v>
      </c>
      <c r="B355">
        <v>500116</v>
      </c>
      <c r="C355">
        <v>7075</v>
      </c>
      <c r="D355" s="1">
        <v>-3.06</v>
      </c>
      <c r="E355" s="2">
        <v>43434</v>
      </c>
      <c r="F355" t="s">
        <v>30</v>
      </c>
      <c r="G355" t="s">
        <v>277</v>
      </c>
      <c r="H355" t="s">
        <v>66</v>
      </c>
      <c r="I355">
        <v>501497</v>
      </c>
      <c r="J355">
        <v>61237</v>
      </c>
      <c r="K355">
        <v>320680</v>
      </c>
      <c r="P355" t="s">
        <v>65</v>
      </c>
      <c r="T355">
        <v>11</v>
      </c>
      <c r="U355">
        <v>18</v>
      </c>
      <c r="X355" t="s">
        <v>64</v>
      </c>
      <c r="Y355">
        <v>500</v>
      </c>
      <c r="Z355" t="s">
        <v>63</v>
      </c>
      <c r="AA355" t="s">
        <v>35</v>
      </c>
      <c r="AB355">
        <v>2636</v>
      </c>
    </row>
    <row r="356" spans="1:28" x14ac:dyDescent="0.25">
      <c r="A356">
        <v>500</v>
      </c>
      <c r="B356">
        <v>500116</v>
      </c>
      <c r="C356">
        <v>7075</v>
      </c>
      <c r="D356" s="1">
        <v>-3.06</v>
      </c>
      <c r="E356" s="2">
        <v>43434</v>
      </c>
      <c r="F356" t="s">
        <v>30</v>
      </c>
      <c r="G356" t="s">
        <v>276</v>
      </c>
      <c r="H356" t="s">
        <v>66</v>
      </c>
      <c r="I356">
        <v>501498</v>
      </c>
      <c r="J356">
        <v>61237</v>
      </c>
      <c r="K356">
        <v>320680</v>
      </c>
      <c r="P356" t="s">
        <v>65</v>
      </c>
      <c r="T356">
        <v>11</v>
      </c>
      <c r="U356">
        <v>18</v>
      </c>
      <c r="X356" t="s">
        <v>64</v>
      </c>
      <c r="Y356">
        <v>500</v>
      </c>
      <c r="Z356" t="s">
        <v>63</v>
      </c>
      <c r="AA356" t="s">
        <v>35</v>
      </c>
      <c r="AB356">
        <v>2638</v>
      </c>
    </row>
    <row r="357" spans="1:28" x14ac:dyDescent="0.25">
      <c r="A357">
        <v>500</v>
      </c>
      <c r="B357">
        <v>500116</v>
      </c>
      <c r="C357">
        <v>7075</v>
      </c>
      <c r="D357" s="1">
        <v>-6.32</v>
      </c>
      <c r="E357" s="2">
        <v>43434</v>
      </c>
      <c r="F357" t="s">
        <v>30</v>
      </c>
      <c r="G357" t="s">
        <v>275</v>
      </c>
      <c r="H357" t="s">
        <v>66</v>
      </c>
      <c r="I357">
        <v>501499</v>
      </c>
      <c r="J357">
        <v>61237</v>
      </c>
      <c r="K357">
        <v>320680</v>
      </c>
      <c r="P357" t="s">
        <v>65</v>
      </c>
      <c r="T357">
        <v>11</v>
      </c>
      <c r="U357">
        <v>18</v>
      </c>
      <c r="X357" t="s">
        <v>64</v>
      </c>
      <c r="Y357">
        <v>500</v>
      </c>
      <c r="Z357" t="s">
        <v>63</v>
      </c>
      <c r="AA357" t="s">
        <v>35</v>
      </c>
      <c r="AB357">
        <v>2640</v>
      </c>
    </row>
    <row r="358" spans="1:28" x14ac:dyDescent="0.25">
      <c r="A358">
        <v>500</v>
      </c>
      <c r="B358">
        <v>500116</v>
      </c>
      <c r="C358">
        <v>7075</v>
      </c>
      <c r="D358" s="1">
        <v>-3.06</v>
      </c>
      <c r="E358" s="2">
        <v>43434</v>
      </c>
      <c r="F358" t="s">
        <v>30</v>
      </c>
      <c r="G358" t="s">
        <v>274</v>
      </c>
      <c r="H358" t="s">
        <v>66</v>
      </c>
      <c r="I358">
        <v>501500</v>
      </c>
      <c r="J358">
        <v>61237</v>
      </c>
      <c r="K358">
        <v>320680</v>
      </c>
      <c r="P358" t="s">
        <v>65</v>
      </c>
      <c r="T358">
        <v>11</v>
      </c>
      <c r="U358">
        <v>18</v>
      </c>
      <c r="X358" t="s">
        <v>64</v>
      </c>
      <c r="Y358">
        <v>500</v>
      </c>
      <c r="Z358" t="s">
        <v>63</v>
      </c>
      <c r="AA358" t="s">
        <v>35</v>
      </c>
      <c r="AB358">
        <v>2642</v>
      </c>
    </row>
    <row r="359" spans="1:28" x14ac:dyDescent="0.25">
      <c r="A359">
        <v>500</v>
      </c>
      <c r="B359">
        <v>500116</v>
      </c>
      <c r="C359">
        <v>7075</v>
      </c>
      <c r="D359" s="1">
        <v>-3.06</v>
      </c>
      <c r="E359" s="2">
        <v>43434</v>
      </c>
      <c r="F359" t="s">
        <v>30</v>
      </c>
      <c r="G359" t="s">
        <v>273</v>
      </c>
      <c r="H359" t="s">
        <v>66</v>
      </c>
      <c r="I359">
        <v>501501</v>
      </c>
      <c r="J359">
        <v>61237</v>
      </c>
      <c r="K359">
        <v>320680</v>
      </c>
      <c r="P359" t="s">
        <v>65</v>
      </c>
      <c r="T359">
        <v>11</v>
      </c>
      <c r="U359">
        <v>18</v>
      </c>
      <c r="X359" t="s">
        <v>64</v>
      </c>
      <c r="Y359">
        <v>500</v>
      </c>
      <c r="Z359" t="s">
        <v>63</v>
      </c>
      <c r="AA359" t="s">
        <v>35</v>
      </c>
      <c r="AB359">
        <v>2644</v>
      </c>
    </row>
    <row r="360" spans="1:28" x14ac:dyDescent="0.25">
      <c r="A360">
        <v>500</v>
      </c>
      <c r="B360">
        <v>500116</v>
      </c>
      <c r="C360">
        <v>7075</v>
      </c>
      <c r="D360" s="1">
        <v>-3.06</v>
      </c>
      <c r="E360" s="2">
        <v>43434</v>
      </c>
      <c r="F360" t="s">
        <v>30</v>
      </c>
      <c r="G360" t="s">
        <v>272</v>
      </c>
      <c r="H360" t="s">
        <v>66</v>
      </c>
      <c r="I360">
        <v>501502</v>
      </c>
      <c r="J360">
        <v>61237</v>
      </c>
      <c r="K360">
        <v>320680</v>
      </c>
      <c r="P360" t="s">
        <v>65</v>
      </c>
      <c r="T360">
        <v>11</v>
      </c>
      <c r="U360">
        <v>18</v>
      </c>
      <c r="X360" t="s">
        <v>64</v>
      </c>
      <c r="Y360">
        <v>500</v>
      </c>
      <c r="Z360" t="s">
        <v>63</v>
      </c>
      <c r="AA360" t="s">
        <v>35</v>
      </c>
      <c r="AB360">
        <v>2646</v>
      </c>
    </row>
    <row r="361" spans="1:28" x14ac:dyDescent="0.25">
      <c r="A361">
        <v>500</v>
      </c>
      <c r="B361">
        <v>500116</v>
      </c>
      <c r="C361">
        <v>7075</v>
      </c>
      <c r="D361" s="1">
        <v>-8.0500000000000007</v>
      </c>
      <c r="E361" s="2">
        <v>43434</v>
      </c>
      <c r="F361" t="s">
        <v>30</v>
      </c>
      <c r="G361" t="s">
        <v>271</v>
      </c>
      <c r="H361" t="s">
        <v>66</v>
      </c>
      <c r="I361">
        <v>501503</v>
      </c>
      <c r="J361">
        <v>61237</v>
      </c>
      <c r="K361">
        <v>320680</v>
      </c>
      <c r="P361" t="s">
        <v>65</v>
      </c>
      <c r="T361">
        <v>11</v>
      </c>
      <c r="U361">
        <v>18</v>
      </c>
      <c r="X361" t="s">
        <v>64</v>
      </c>
      <c r="Y361">
        <v>500</v>
      </c>
      <c r="Z361" t="s">
        <v>63</v>
      </c>
      <c r="AA361" t="s">
        <v>35</v>
      </c>
      <c r="AB361">
        <v>2648</v>
      </c>
    </row>
    <row r="362" spans="1:28" x14ac:dyDescent="0.25">
      <c r="A362">
        <v>500</v>
      </c>
      <c r="B362">
        <v>500116</v>
      </c>
      <c r="C362">
        <v>7075</v>
      </c>
      <c r="D362" s="1">
        <v>-3.06</v>
      </c>
      <c r="E362" s="2">
        <v>43434</v>
      </c>
      <c r="F362" t="s">
        <v>30</v>
      </c>
      <c r="G362" t="s">
        <v>270</v>
      </c>
      <c r="H362" t="s">
        <v>66</v>
      </c>
      <c r="I362">
        <v>501504</v>
      </c>
      <c r="J362">
        <v>61237</v>
      </c>
      <c r="K362">
        <v>320680</v>
      </c>
      <c r="P362" t="s">
        <v>65</v>
      </c>
      <c r="T362">
        <v>11</v>
      </c>
      <c r="U362">
        <v>18</v>
      </c>
      <c r="X362" t="s">
        <v>64</v>
      </c>
      <c r="Y362">
        <v>500</v>
      </c>
      <c r="Z362" t="s">
        <v>63</v>
      </c>
      <c r="AA362" t="s">
        <v>35</v>
      </c>
      <c r="AB362">
        <v>2650</v>
      </c>
    </row>
    <row r="363" spans="1:28" x14ac:dyDescent="0.25">
      <c r="A363">
        <v>500</v>
      </c>
      <c r="B363">
        <v>500116</v>
      </c>
      <c r="C363">
        <v>7075</v>
      </c>
      <c r="D363" s="1">
        <v>-3.19</v>
      </c>
      <c r="E363" s="2">
        <v>43434</v>
      </c>
      <c r="F363" t="s">
        <v>30</v>
      </c>
      <c r="G363" t="s">
        <v>269</v>
      </c>
      <c r="H363" t="s">
        <v>66</v>
      </c>
      <c r="I363">
        <v>501505</v>
      </c>
      <c r="J363">
        <v>61237</v>
      </c>
      <c r="K363">
        <v>320680</v>
      </c>
      <c r="P363" t="s">
        <v>65</v>
      </c>
      <c r="T363">
        <v>11</v>
      </c>
      <c r="U363">
        <v>18</v>
      </c>
      <c r="X363" t="s">
        <v>64</v>
      </c>
      <c r="Y363">
        <v>500</v>
      </c>
      <c r="Z363" t="s">
        <v>63</v>
      </c>
      <c r="AA363" t="s">
        <v>35</v>
      </c>
      <c r="AB363">
        <v>2652</v>
      </c>
    </row>
    <row r="364" spans="1:28" x14ac:dyDescent="0.25">
      <c r="A364">
        <v>500</v>
      </c>
      <c r="B364">
        <v>500116</v>
      </c>
      <c r="C364">
        <v>7075</v>
      </c>
      <c r="D364" s="1">
        <v>-3.06</v>
      </c>
      <c r="E364" s="2">
        <v>43434</v>
      </c>
      <c r="F364" t="s">
        <v>30</v>
      </c>
      <c r="G364" t="s">
        <v>268</v>
      </c>
      <c r="H364" t="s">
        <v>66</v>
      </c>
      <c r="I364">
        <v>501506</v>
      </c>
      <c r="J364">
        <v>61237</v>
      </c>
      <c r="K364">
        <v>320680</v>
      </c>
      <c r="P364" t="s">
        <v>65</v>
      </c>
      <c r="T364">
        <v>11</v>
      </c>
      <c r="U364">
        <v>18</v>
      </c>
      <c r="X364" t="s">
        <v>64</v>
      </c>
      <c r="Y364">
        <v>500</v>
      </c>
      <c r="Z364" t="s">
        <v>63</v>
      </c>
      <c r="AA364" t="s">
        <v>35</v>
      </c>
      <c r="AB364">
        <v>2654</v>
      </c>
    </row>
    <row r="365" spans="1:28" x14ac:dyDescent="0.25">
      <c r="A365">
        <v>500</v>
      </c>
      <c r="B365">
        <v>500116</v>
      </c>
      <c r="C365">
        <v>7075</v>
      </c>
      <c r="D365" s="1">
        <v>-3.06</v>
      </c>
      <c r="E365" s="2">
        <v>43434</v>
      </c>
      <c r="F365" t="s">
        <v>30</v>
      </c>
      <c r="G365" t="s">
        <v>267</v>
      </c>
      <c r="H365" t="s">
        <v>66</v>
      </c>
      <c r="I365">
        <v>501507</v>
      </c>
      <c r="J365">
        <v>61237</v>
      </c>
      <c r="K365">
        <v>320680</v>
      </c>
      <c r="P365" t="s">
        <v>65</v>
      </c>
      <c r="T365">
        <v>11</v>
      </c>
      <c r="U365">
        <v>18</v>
      </c>
      <c r="X365" t="s">
        <v>64</v>
      </c>
      <c r="Y365">
        <v>500</v>
      </c>
      <c r="Z365" t="s">
        <v>63</v>
      </c>
      <c r="AA365" t="s">
        <v>35</v>
      </c>
      <c r="AB365">
        <v>2656</v>
      </c>
    </row>
    <row r="366" spans="1:28" x14ac:dyDescent="0.25">
      <c r="A366">
        <v>500</v>
      </c>
      <c r="B366">
        <v>500116</v>
      </c>
      <c r="C366">
        <v>7075</v>
      </c>
      <c r="D366" s="1">
        <v>-6.32</v>
      </c>
      <c r="E366" s="2">
        <v>43434</v>
      </c>
      <c r="F366" t="s">
        <v>30</v>
      </c>
      <c r="G366" t="s">
        <v>266</v>
      </c>
      <c r="H366" t="s">
        <v>66</v>
      </c>
      <c r="I366">
        <v>501508</v>
      </c>
      <c r="J366">
        <v>61237</v>
      </c>
      <c r="K366">
        <v>320680</v>
      </c>
      <c r="P366" t="s">
        <v>65</v>
      </c>
      <c r="T366">
        <v>11</v>
      </c>
      <c r="U366">
        <v>18</v>
      </c>
      <c r="X366" t="s">
        <v>64</v>
      </c>
      <c r="Y366">
        <v>500</v>
      </c>
      <c r="Z366" t="s">
        <v>63</v>
      </c>
      <c r="AA366" t="s">
        <v>35</v>
      </c>
      <c r="AB366">
        <v>2658</v>
      </c>
    </row>
    <row r="367" spans="1:28" x14ac:dyDescent="0.25">
      <c r="A367">
        <v>500</v>
      </c>
      <c r="B367">
        <v>500116</v>
      </c>
      <c r="C367">
        <v>7075</v>
      </c>
      <c r="D367" s="1">
        <v>-1.1399999999999999</v>
      </c>
      <c r="E367" s="2">
        <v>43434</v>
      </c>
      <c r="F367" t="s">
        <v>30</v>
      </c>
      <c r="G367" t="s">
        <v>265</v>
      </c>
      <c r="H367" t="s">
        <v>66</v>
      </c>
      <c r="I367">
        <v>501509</v>
      </c>
      <c r="J367">
        <v>61237</v>
      </c>
      <c r="K367">
        <v>320680</v>
      </c>
      <c r="P367" t="s">
        <v>65</v>
      </c>
      <c r="T367">
        <v>11</v>
      </c>
      <c r="U367">
        <v>18</v>
      </c>
      <c r="X367" t="s">
        <v>64</v>
      </c>
      <c r="Y367">
        <v>500</v>
      </c>
      <c r="Z367" t="s">
        <v>63</v>
      </c>
      <c r="AA367" t="s">
        <v>35</v>
      </c>
      <c r="AB367">
        <v>2660</v>
      </c>
    </row>
    <row r="368" spans="1:28" x14ac:dyDescent="0.25">
      <c r="A368">
        <v>500</v>
      </c>
      <c r="B368">
        <v>500116</v>
      </c>
      <c r="C368">
        <v>7075</v>
      </c>
      <c r="D368" s="1">
        <v>-3.06</v>
      </c>
      <c r="E368" s="2">
        <v>43434</v>
      </c>
      <c r="F368" t="s">
        <v>30</v>
      </c>
      <c r="G368" t="s">
        <v>264</v>
      </c>
      <c r="H368" t="s">
        <v>66</v>
      </c>
      <c r="I368">
        <v>501510</v>
      </c>
      <c r="J368">
        <v>61237</v>
      </c>
      <c r="K368">
        <v>320680</v>
      </c>
      <c r="P368" t="s">
        <v>65</v>
      </c>
      <c r="T368">
        <v>11</v>
      </c>
      <c r="U368">
        <v>18</v>
      </c>
      <c r="X368" t="s">
        <v>64</v>
      </c>
      <c r="Y368">
        <v>500</v>
      </c>
      <c r="Z368" t="s">
        <v>63</v>
      </c>
      <c r="AA368" t="s">
        <v>35</v>
      </c>
      <c r="AB368">
        <v>2662</v>
      </c>
    </row>
    <row r="369" spans="1:28" x14ac:dyDescent="0.25">
      <c r="A369">
        <v>500</v>
      </c>
      <c r="B369">
        <v>500116</v>
      </c>
      <c r="C369">
        <v>7075</v>
      </c>
      <c r="D369" s="1">
        <v>-3.06</v>
      </c>
      <c r="E369" s="2">
        <v>43434</v>
      </c>
      <c r="F369" t="s">
        <v>30</v>
      </c>
      <c r="G369" t="s">
        <v>263</v>
      </c>
      <c r="H369" t="s">
        <v>66</v>
      </c>
      <c r="I369">
        <v>501511</v>
      </c>
      <c r="J369">
        <v>61237</v>
      </c>
      <c r="K369">
        <v>320680</v>
      </c>
      <c r="P369" t="s">
        <v>65</v>
      </c>
      <c r="T369">
        <v>11</v>
      </c>
      <c r="U369">
        <v>18</v>
      </c>
      <c r="X369" t="s">
        <v>64</v>
      </c>
      <c r="Y369">
        <v>500</v>
      </c>
      <c r="Z369" t="s">
        <v>63</v>
      </c>
      <c r="AA369" t="s">
        <v>35</v>
      </c>
      <c r="AB369">
        <v>2664</v>
      </c>
    </row>
    <row r="370" spans="1:28" x14ac:dyDescent="0.25">
      <c r="A370">
        <v>500</v>
      </c>
      <c r="B370">
        <v>500116</v>
      </c>
      <c r="C370">
        <v>7075</v>
      </c>
      <c r="D370" s="1">
        <v>-3.06</v>
      </c>
      <c r="E370" s="2">
        <v>43434</v>
      </c>
      <c r="F370" t="s">
        <v>30</v>
      </c>
      <c r="G370" t="s">
        <v>262</v>
      </c>
      <c r="H370" t="s">
        <v>66</v>
      </c>
      <c r="I370">
        <v>501512</v>
      </c>
      <c r="J370">
        <v>61237</v>
      </c>
      <c r="K370">
        <v>320680</v>
      </c>
      <c r="P370" t="s">
        <v>65</v>
      </c>
      <c r="T370">
        <v>11</v>
      </c>
      <c r="U370">
        <v>18</v>
      </c>
      <c r="X370" t="s">
        <v>64</v>
      </c>
      <c r="Y370">
        <v>500</v>
      </c>
      <c r="Z370" t="s">
        <v>63</v>
      </c>
      <c r="AA370" t="s">
        <v>35</v>
      </c>
      <c r="AB370">
        <v>2666</v>
      </c>
    </row>
    <row r="371" spans="1:28" x14ac:dyDescent="0.25">
      <c r="A371">
        <v>500</v>
      </c>
      <c r="B371">
        <v>500116</v>
      </c>
      <c r="C371">
        <v>7075</v>
      </c>
      <c r="D371" s="1">
        <v>-3.06</v>
      </c>
      <c r="E371" s="2">
        <v>43434</v>
      </c>
      <c r="F371" t="s">
        <v>30</v>
      </c>
      <c r="G371" t="s">
        <v>261</v>
      </c>
      <c r="H371" t="s">
        <v>66</v>
      </c>
      <c r="I371">
        <v>501513</v>
      </c>
      <c r="J371">
        <v>61237</v>
      </c>
      <c r="K371">
        <v>320680</v>
      </c>
      <c r="P371" t="s">
        <v>65</v>
      </c>
      <c r="T371">
        <v>11</v>
      </c>
      <c r="U371">
        <v>18</v>
      </c>
      <c r="X371" t="s">
        <v>64</v>
      </c>
      <c r="Y371">
        <v>500</v>
      </c>
      <c r="Z371" t="s">
        <v>63</v>
      </c>
      <c r="AA371" t="s">
        <v>35</v>
      </c>
      <c r="AB371">
        <v>2668</v>
      </c>
    </row>
    <row r="372" spans="1:28" x14ac:dyDescent="0.25">
      <c r="A372">
        <v>500</v>
      </c>
      <c r="B372">
        <v>500116</v>
      </c>
      <c r="C372">
        <v>7075</v>
      </c>
      <c r="D372" s="1">
        <v>-3.06</v>
      </c>
      <c r="E372" s="2">
        <v>43434</v>
      </c>
      <c r="F372" t="s">
        <v>30</v>
      </c>
      <c r="G372" t="s">
        <v>260</v>
      </c>
      <c r="H372" t="s">
        <v>66</v>
      </c>
      <c r="I372">
        <v>501514</v>
      </c>
      <c r="J372">
        <v>61237</v>
      </c>
      <c r="K372">
        <v>320680</v>
      </c>
      <c r="P372" t="s">
        <v>65</v>
      </c>
      <c r="T372">
        <v>11</v>
      </c>
      <c r="U372">
        <v>18</v>
      </c>
      <c r="X372" t="s">
        <v>64</v>
      </c>
      <c r="Y372">
        <v>500</v>
      </c>
      <c r="Z372" t="s">
        <v>63</v>
      </c>
      <c r="AA372" t="s">
        <v>35</v>
      </c>
      <c r="AB372">
        <v>2670</v>
      </c>
    </row>
    <row r="373" spans="1:28" x14ac:dyDescent="0.25">
      <c r="A373">
        <v>500</v>
      </c>
      <c r="B373">
        <v>500116</v>
      </c>
      <c r="C373">
        <v>7075</v>
      </c>
      <c r="D373" s="1">
        <v>-3.06</v>
      </c>
      <c r="E373" s="2">
        <v>43434</v>
      </c>
      <c r="F373" t="s">
        <v>30</v>
      </c>
      <c r="G373" t="s">
        <v>259</v>
      </c>
      <c r="H373" t="s">
        <v>66</v>
      </c>
      <c r="I373">
        <v>501515</v>
      </c>
      <c r="J373">
        <v>61237</v>
      </c>
      <c r="K373">
        <v>320680</v>
      </c>
      <c r="P373" t="s">
        <v>65</v>
      </c>
      <c r="T373">
        <v>11</v>
      </c>
      <c r="U373">
        <v>18</v>
      </c>
      <c r="X373" t="s">
        <v>64</v>
      </c>
      <c r="Y373">
        <v>500</v>
      </c>
      <c r="Z373" t="s">
        <v>63</v>
      </c>
      <c r="AA373" t="s">
        <v>35</v>
      </c>
      <c r="AB373">
        <v>2672</v>
      </c>
    </row>
    <row r="374" spans="1:28" x14ac:dyDescent="0.25">
      <c r="A374">
        <v>500</v>
      </c>
      <c r="B374">
        <v>500116</v>
      </c>
      <c r="C374">
        <v>7075</v>
      </c>
      <c r="D374" s="1">
        <v>-5.43</v>
      </c>
      <c r="E374" s="2">
        <v>43434</v>
      </c>
      <c r="F374" t="s">
        <v>30</v>
      </c>
      <c r="G374" t="s">
        <v>258</v>
      </c>
      <c r="H374" t="s">
        <v>66</v>
      </c>
      <c r="I374">
        <v>501516</v>
      </c>
      <c r="J374">
        <v>61237</v>
      </c>
      <c r="K374">
        <v>320680</v>
      </c>
      <c r="P374" t="s">
        <v>65</v>
      </c>
      <c r="T374">
        <v>11</v>
      </c>
      <c r="U374">
        <v>18</v>
      </c>
      <c r="X374" t="s">
        <v>64</v>
      </c>
      <c r="Y374">
        <v>500</v>
      </c>
      <c r="Z374" t="s">
        <v>63</v>
      </c>
      <c r="AA374" t="s">
        <v>35</v>
      </c>
      <c r="AB374">
        <v>2674</v>
      </c>
    </row>
    <row r="375" spans="1:28" x14ac:dyDescent="0.25">
      <c r="A375">
        <v>500</v>
      </c>
      <c r="B375">
        <v>500116</v>
      </c>
      <c r="C375">
        <v>7075</v>
      </c>
      <c r="D375" s="1">
        <v>-3.06</v>
      </c>
      <c r="E375" s="2">
        <v>43434</v>
      </c>
      <c r="F375" t="s">
        <v>30</v>
      </c>
      <c r="G375" t="s">
        <v>257</v>
      </c>
      <c r="H375" t="s">
        <v>66</v>
      </c>
      <c r="I375">
        <v>501517</v>
      </c>
      <c r="J375">
        <v>61237</v>
      </c>
      <c r="K375">
        <v>320680</v>
      </c>
      <c r="P375" t="s">
        <v>65</v>
      </c>
      <c r="T375">
        <v>11</v>
      </c>
      <c r="U375">
        <v>18</v>
      </c>
      <c r="X375" t="s">
        <v>64</v>
      </c>
      <c r="Y375">
        <v>500</v>
      </c>
      <c r="Z375" t="s">
        <v>63</v>
      </c>
      <c r="AA375" t="s">
        <v>35</v>
      </c>
      <c r="AB375">
        <v>2676</v>
      </c>
    </row>
    <row r="376" spans="1:28" x14ac:dyDescent="0.25">
      <c r="A376">
        <v>500</v>
      </c>
      <c r="B376">
        <v>500116</v>
      </c>
      <c r="C376">
        <v>7075</v>
      </c>
      <c r="D376" s="1">
        <v>-5.28</v>
      </c>
      <c r="E376" s="2">
        <v>43434</v>
      </c>
      <c r="F376" t="s">
        <v>30</v>
      </c>
      <c r="G376" t="s">
        <v>256</v>
      </c>
      <c r="H376" t="s">
        <v>66</v>
      </c>
      <c r="I376">
        <v>501518</v>
      </c>
      <c r="J376">
        <v>61237</v>
      </c>
      <c r="K376">
        <v>320680</v>
      </c>
      <c r="P376" t="s">
        <v>65</v>
      </c>
      <c r="T376">
        <v>11</v>
      </c>
      <c r="U376">
        <v>18</v>
      </c>
      <c r="X376" t="s">
        <v>64</v>
      </c>
      <c r="Y376">
        <v>500</v>
      </c>
      <c r="Z376" t="s">
        <v>63</v>
      </c>
      <c r="AA376" t="s">
        <v>35</v>
      </c>
      <c r="AB376">
        <v>2678</v>
      </c>
    </row>
    <row r="377" spans="1:28" x14ac:dyDescent="0.25">
      <c r="A377">
        <v>500</v>
      </c>
      <c r="B377">
        <v>500116</v>
      </c>
      <c r="C377">
        <v>7075</v>
      </c>
      <c r="D377" s="1">
        <v>-3.06</v>
      </c>
      <c r="E377" s="2">
        <v>43434</v>
      </c>
      <c r="F377" t="s">
        <v>30</v>
      </c>
      <c r="G377" t="s">
        <v>255</v>
      </c>
      <c r="H377" t="s">
        <v>66</v>
      </c>
      <c r="I377">
        <v>501519</v>
      </c>
      <c r="J377">
        <v>61237</v>
      </c>
      <c r="K377">
        <v>320680</v>
      </c>
      <c r="P377" t="s">
        <v>65</v>
      </c>
      <c r="T377">
        <v>11</v>
      </c>
      <c r="U377">
        <v>18</v>
      </c>
      <c r="X377" t="s">
        <v>64</v>
      </c>
      <c r="Y377">
        <v>500</v>
      </c>
      <c r="Z377" t="s">
        <v>63</v>
      </c>
      <c r="AA377" t="s">
        <v>35</v>
      </c>
      <c r="AB377">
        <v>2680</v>
      </c>
    </row>
    <row r="378" spans="1:28" x14ac:dyDescent="0.25">
      <c r="A378">
        <v>500</v>
      </c>
      <c r="B378">
        <v>500116</v>
      </c>
      <c r="C378">
        <v>7075</v>
      </c>
      <c r="D378" s="1">
        <v>-3.06</v>
      </c>
      <c r="E378" s="2">
        <v>43434</v>
      </c>
      <c r="F378" t="s">
        <v>30</v>
      </c>
      <c r="G378" t="s">
        <v>254</v>
      </c>
      <c r="H378" t="s">
        <v>66</v>
      </c>
      <c r="I378">
        <v>501520</v>
      </c>
      <c r="J378">
        <v>61237</v>
      </c>
      <c r="K378">
        <v>320680</v>
      </c>
      <c r="P378" t="s">
        <v>65</v>
      </c>
      <c r="T378">
        <v>11</v>
      </c>
      <c r="U378">
        <v>18</v>
      </c>
      <c r="X378" t="s">
        <v>64</v>
      </c>
      <c r="Y378">
        <v>500</v>
      </c>
      <c r="Z378" t="s">
        <v>63</v>
      </c>
      <c r="AA378" t="s">
        <v>35</v>
      </c>
      <c r="AB378">
        <v>2682</v>
      </c>
    </row>
    <row r="379" spans="1:28" x14ac:dyDescent="0.25">
      <c r="A379">
        <v>500</v>
      </c>
      <c r="B379">
        <v>500116</v>
      </c>
      <c r="C379">
        <v>7075</v>
      </c>
      <c r="D379" s="1">
        <v>-5.28</v>
      </c>
      <c r="E379" s="2">
        <v>43434</v>
      </c>
      <c r="F379" t="s">
        <v>30</v>
      </c>
      <c r="G379" t="s">
        <v>253</v>
      </c>
      <c r="H379" t="s">
        <v>66</v>
      </c>
      <c r="I379">
        <v>501521</v>
      </c>
      <c r="J379">
        <v>61237</v>
      </c>
      <c r="K379">
        <v>320680</v>
      </c>
      <c r="P379" t="s">
        <v>65</v>
      </c>
      <c r="T379">
        <v>11</v>
      </c>
      <c r="U379">
        <v>18</v>
      </c>
      <c r="X379" t="s">
        <v>64</v>
      </c>
      <c r="Y379">
        <v>500</v>
      </c>
      <c r="Z379" t="s">
        <v>63</v>
      </c>
      <c r="AA379" t="s">
        <v>35</v>
      </c>
      <c r="AB379">
        <v>2684</v>
      </c>
    </row>
    <row r="380" spans="1:28" x14ac:dyDescent="0.25">
      <c r="A380">
        <v>500</v>
      </c>
      <c r="B380">
        <v>500116</v>
      </c>
      <c r="C380">
        <v>7075</v>
      </c>
      <c r="D380" s="1">
        <v>-3.06</v>
      </c>
      <c r="E380" s="2">
        <v>43434</v>
      </c>
      <c r="F380" t="s">
        <v>30</v>
      </c>
      <c r="G380" t="s">
        <v>252</v>
      </c>
      <c r="H380" t="s">
        <v>66</v>
      </c>
      <c r="I380">
        <v>501522</v>
      </c>
      <c r="J380">
        <v>61237</v>
      </c>
      <c r="K380">
        <v>320680</v>
      </c>
      <c r="P380" t="s">
        <v>65</v>
      </c>
      <c r="T380">
        <v>11</v>
      </c>
      <c r="U380">
        <v>18</v>
      </c>
      <c r="X380" t="s">
        <v>64</v>
      </c>
      <c r="Y380">
        <v>500</v>
      </c>
      <c r="Z380" t="s">
        <v>63</v>
      </c>
      <c r="AA380" t="s">
        <v>35</v>
      </c>
      <c r="AB380">
        <v>2686</v>
      </c>
    </row>
    <row r="381" spans="1:28" x14ac:dyDescent="0.25">
      <c r="A381">
        <v>500</v>
      </c>
      <c r="B381">
        <v>500116</v>
      </c>
      <c r="C381">
        <v>7075</v>
      </c>
      <c r="D381" s="1">
        <v>-5.28</v>
      </c>
      <c r="E381" s="2">
        <v>43434</v>
      </c>
      <c r="F381" t="s">
        <v>30</v>
      </c>
      <c r="G381" t="s">
        <v>251</v>
      </c>
      <c r="H381" t="s">
        <v>66</v>
      </c>
      <c r="I381">
        <v>501523</v>
      </c>
      <c r="J381">
        <v>61237</v>
      </c>
      <c r="K381">
        <v>320680</v>
      </c>
      <c r="P381" t="s">
        <v>65</v>
      </c>
      <c r="T381">
        <v>11</v>
      </c>
      <c r="U381">
        <v>18</v>
      </c>
      <c r="X381" t="s">
        <v>64</v>
      </c>
      <c r="Y381">
        <v>500</v>
      </c>
      <c r="Z381" t="s">
        <v>63</v>
      </c>
      <c r="AA381" t="s">
        <v>35</v>
      </c>
      <c r="AB381">
        <v>2688</v>
      </c>
    </row>
    <row r="382" spans="1:28" x14ac:dyDescent="0.25">
      <c r="A382">
        <v>500</v>
      </c>
      <c r="B382">
        <v>500116</v>
      </c>
      <c r="C382">
        <v>7075</v>
      </c>
      <c r="D382" s="1">
        <v>-3.06</v>
      </c>
      <c r="E382" s="2">
        <v>43434</v>
      </c>
      <c r="F382" t="s">
        <v>30</v>
      </c>
      <c r="G382" t="s">
        <v>250</v>
      </c>
      <c r="H382" t="s">
        <v>66</v>
      </c>
      <c r="I382">
        <v>501524</v>
      </c>
      <c r="J382">
        <v>61237</v>
      </c>
      <c r="K382">
        <v>320680</v>
      </c>
      <c r="P382" t="s">
        <v>65</v>
      </c>
      <c r="T382">
        <v>11</v>
      </c>
      <c r="U382">
        <v>18</v>
      </c>
      <c r="X382" t="s">
        <v>64</v>
      </c>
      <c r="Y382">
        <v>500</v>
      </c>
      <c r="Z382" t="s">
        <v>63</v>
      </c>
      <c r="AA382" t="s">
        <v>35</v>
      </c>
      <c r="AB382">
        <v>2690</v>
      </c>
    </row>
    <row r="383" spans="1:28" x14ac:dyDescent="0.25">
      <c r="A383">
        <v>500</v>
      </c>
      <c r="B383">
        <v>500116</v>
      </c>
      <c r="C383">
        <v>7075</v>
      </c>
      <c r="D383" s="1">
        <v>-3.06</v>
      </c>
      <c r="E383" s="2">
        <v>43434</v>
      </c>
      <c r="F383" t="s">
        <v>30</v>
      </c>
      <c r="G383" t="s">
        <v>249</v>
      </c>
      <c r="H383" t="s">
        <v>66</v>
      </c>
      <c r="I383">
        <v>501525</v>
      </c>
      <c r="J383">
        <v>61237</v>
      </c>
      <c r="K383">
        <v>320680</v>
      </c>
      <c r="P383" t="s">
        <v>65</v>
      </c>
      <c r="T383">
        <v>11</v>
      </c>
      <c r="U383">
        <v>18</v>
      </c>
      <c r="X383" t="s">
        <v>64</v>
      </c>
      <c r="Y383">
        <v>500</v>
      </c>
      <c r="Z383" t="s">
        <v>63</v>
      </c>
      <c r="AA383" t="s">
        <v>35</v>
      </c>
      <c r="AB383">
        <v>2692</v>
      </c>
    </row>
    <row r="384" spans="1:28" x14ac:dyDescent="0.25">
      <c r="A384">
        <v>500</v>
      </c>
      <c r="B384">
        <v>500116</v>
      </c>
      <c r="C384">
        <v>7075</v>
      </c>
      <c r="D384" s="1">
        <v>-0.81</v>
      </c>
      <c r="E384" s="2">
        <v>43434</v>
      </c>
      <c r="F384" t="s">
        <v>30</v>
      </c>
      <c r="G384" t="s">
        <v>248</v>
      </c>
      <c r="H384" t="s">
        <v>66</v>
      </c>
      <c r="I384">
        <v>501526</v>
      </c>
      <c r="J384">
        <v>61237</v>
      </c>
      <c r="K384">
        <v>320680</v>
      </c>
      <c r="P384" t="s">
        <v>65</v>
      </c>
      <c r="T384">
        <v>11</v>
      </c>
      <c r="U384">
        <v>18</v>
      </c>
      <c r="X384" t="s">
        <v>64</v>
      </c>
      <c r="Y384">
        <v>500</v>
      </c>
      <c r="Z384" t="s">
        <v>63</v>
      </c>
      <c r="AA384" t="s">
        <v>35</v>
      </c>
      <c r="AB384">
        <v>2694</v>
      </c>
    </row>
    <row r="385" spans="1:28" x14ac:dyDescent="0.25">
      <c r="A385">
        <v>500</v>
      </c>
      <c r="B385">
        <v>500116</v>
      </c>
      <c r="C385">
        <v>7075</v>
      </c>
      <c r="D385" s="1">
        <v>-0.81</v>
      </c>
      <c r="E385" s="2">
        <v>43434</v>
      </c>
      <c r="F385" t="s">
        <v>30</v>
      </c>
      <c r="G385" t="s">
        <v>247</v>
      </c>
      <c r="H385" t="s">
        <v>66</v>
      </c>
      <c r="I385">
        <v>501527</v>
      </c>
      <c r="J385">
        <v>61237</v>
      </c>
      <c r="K385">
        <v>320680</v>
      </c>
      <c r="P385" t="s">
        <v>65</v>
      </c>
      <c r="T385">
        <v>11</v>
      </c>
      <c r="U385">
        <v>18</v>
      </c>
      <c r="X385" t="s">
        <v>64</v>
      </c>
      <c r="Y385">
        <v>500</v>
      </c>
      <c r="Z385" t="s">
        <v>63</v>
      </c>
      <c r="AA385" t="s">
        <v>35</v>
      </c>
      <c r="AB385">
        <v>2696</v>
      </c>
    </row>
    <row r="386" spans="1:28" x14ac:dyDescent="0.25">
      <c r="A386">
        <v>500</v>
      </c>
      <c r="B386">
        <v>500116</v>
      </c>
      <c r="C386">
        <v>7075</v>
      </c>
      <c r="D386" s="1">
        <v>-0.81</v>
      </c>
      <c r="E386" s="2">
        <v>43434</v>
      </c>
      <c r="F386" t="s">
        <v>30</v>
      </c>
      <c r="G386" t="s">
        <v>246</v>
      </c>
      <c r="H386" t="s">
        <v>66</v>
      </c>
      <c r="I386">
        <v>501528</v>
      </c>
      <c r="J386">
        <v>61237</v>
      </c>
      <c r="K386">
        <v>320680</v>
      </c>
      <c r="P386" t="s">
        <v>65</v>
      </c>
      <c r="T386">
        <v>11</v>
      </c>
      <c r="U386">
        <v>18</v>
      </c>
      <c r="X386" t="s">
        <v>64</v>
      </c>
      <c r="Y386">
        <v>500</v>
      </c>
      <c r="Z386" t="s">
        <v>63</v>
      </c>
      <c r="AA386" t="s">
        <v>35</v>
      </c>
      <c r="AB386">
        <v>2698</v>
      </c>
    </row>
    <row r="387" spans="1:28" x14ac:dyDescent="0.25">
      <c r="A387">
        <v>500</v>
      </c>
      <c r="B387">
        <v>500116</v>
      </c>
      <c r="C387">
        <v>7075</v>
      </c>
      <c r="D387" s="1">
        <v>-0.81</v>
      </c>
      <c r="E387" s="2">
        <v>43434</v>
      </c>
      <c r="F387" t="s">
        <v>30</v>
      </c>
      <c r="G387" t="s">
        <v>245</v>
      </c>
      <c r="H387" t="s">
        <v>66</v>
      </c>
      <c r="I387">
        <v>501529</v>
      </c>
      <c r="J387">
        <v>61237</v>
      </c>
      <c r="K387">
        <v>320680</v>
      </c>
      <c r="P387" t="s">
        <v>65</v>
      </c>
      <c r="T387">
        <v>11</v>
      </c>
      <c r="U387">
        <v>18</v>
      </c>
      <c r="X387" t="s">
        <v>64</v>
      </c>
      <c r="Y387">
        <v>500</v>
      </c>
      <c r="Z387" t="s">
        <v>63</v>
      </c>
      <c r="AA387" t="s">
        <v>35</v>
      </c>
      <c r="AB387">
        <v>2700</v>
      </c>
    </row>
    <row r="388" spans="1:28" x14ac:dyDescent="0.25">
      <c r="A388">
        <v>500</v>
      </c>
      <c r="B388">
        <v>500116</v>
      </c>
      <c r="C388">
        <v>7075</v>
      </c>
      <c r="D388" s="1">
        <v>-0.81</v>
      </c>
      <c r="E388" s="2">
        <v>43434</v>
      </c>
      <c r="F388" t="s">
        <v>30</v>
      </c>
      <c r="G388" t="s">
        <v>244</v>
      </c>
      <c r="H388" t="s">
        <v>66</v>
      </c>
      <c r="I388">
        <v>501530</v>
      </c>
      <c r="J388">
        <v>61237</v>
      </c>
      <c r="K388">
        <v>320680</v>
      </c>
      <c r="P388" t="s">
        <v>65</v>
      </c>
      <c r="T388">
        <v>11</v>
      </c>
      <c r="U388">
        <v>18</v>
      </c>
      <c r="X388" t="s">
        <v>64</v>
      </c>
      <c r="Y388">
        <v>500</v>
      </c>
      <c r="Z388" t="s">
        <v>63</v>
      </c>
      <c r="AA388" t="s">
        <v>35</v>
      </c>
      <c r="AB388">
        <v>2702</v>
      </c>
    </row>
    <row r="389" spans="1:28" x14ac:dyDescent="0.25">
      <c r="A389">
        <v>500</v>
      </c>
      <c r="B389">
        <v>500116</v>
      </c>
      <c r="C389">
        <v>7075</v>
      </c>
      <c r="D389" s="1">
        <v>-0.81</v>
      </c>
      <c r="E389" s="2">
        <v>43434</v>
      </c>
      <c r="F389" t="s">
        <v>30</v>
      </c>
      <c r="G389" t="s">
        <v>243</v>
      </c>
      <c r="H389" t="s">
        <v>66</v>
      </c>
      <c r="I389">
        <v>501531</v>
      </c>
      <c r="J389">
        <v>61237</v>
      </c>
      <c r="K389">
        <v>320680</v>
      </c>
      <c r="P389" t="s">
        <v>65</v>
      </c>
      <c r="T389">
        <v>11</v>
      </c>
      <c r="U389">
        <v>18</v>
      </c>
      <c r="X389" t="s">
        <v>64</v>
      </c>
      <c r="Y389">
        <v>500</v>
      </c>
      <c r="Z389" t="s">
        <v>63</v>
      </c>
      <c r="AA389" t="s">
        <v>35</v>
      </c>
      <c r="AB389">
        <v>2704</v>
      </c>
    </row>
    <row r="390" spans="1:28" x14ac:dyDescent="0.25">
      <c r="A390">
        <v>500</v>
      </c>
      <c r="B390">
        <v>500116</v>
      </c>
      <c r="C390">
        <v>7075</v>
      </c>
      <c r="D390" s="1">
        <v>-0.81</v>
      </c>
      <c r="E390" s="2">
        <v>43434</v>
      </c>
      <c r="F390" t="s">
        <v>30</v>
      </c>
      <c r="G390" t="s">
        <v>242</v>
      </c>
      <c r="H390" t="s">
        <v>66</v>
      </c>
      <c r="I390">
        <v>501532</v>
      </c>
      <c r="J390">
        <v>61237</v>
      </c>
      <c r="K390">
        <v>320680</v>
      </c>
      <c r="P390" t="s">
        <v>65</v>
      </c>
      <c r="T390">
        <v>11</v>
      </c>
      <c r="U390">
        <v>18</v>
      </c>
      <c r="X390" t="s">
        <v>64</v>
      </c>
      <c r="Y390">
        <v>500</v>
      </c>
      <c r="Z390" t="s">
        <v>63</v>
      </c>
      <c r="AA390" t="s">
        <v>35</v>
      </c>
      <c r="AB390">
        <v>2706</v>
      </c>
    </row>
    <row r="391" spans="1:28" x14ac:dyDescent="0.25">
      <c r="A391">
        <v>500</v>
      </c>
      <c r="B391">
        <v>500116</v>
      </c>
      <c r="C391">
        <v>7075</v>
      </c>
      <c r="D391" s="1">
        <v>-0.81</v>
      </c>
      <c r="E391" s="2">
        <v>43434</v>
      </c>
      <c r="F391" t="s">
        <v>30</v>
      </c>
      <c r="G391" t="s">
        <v>241</v>
      </c>
      <c r="H391" t="s">
        <v>66</v>
      </c>
      <c r="I391">
        <v>501533</v>
      </c>
      <c r="J391">
        <v>61237</v>
      </c>
      <c r="K391">
        <v>320680</v>
      </c>
      <c r="P391" t="s">
        <v>65</v>
      </c>
      <c r="T391">
        <v>11</v>
      </c>
      <c r="U391">
        <v>18</v>
      </c>
      <c r="X391" t="s">
        <v>64</v>
      </c>
      <c r="Y391">
        <v>500</v>
      </c>
      <c r="Z391" t="s">
        <v>63</v>
      </c>
      <c r="AA391" t="s">
        <v>35</v>
      </c>
      <c r="AB391">
        <v>2708</v>
      </c>
    </row>
    <row r="392" spans="1:28" x14ac:dyDescent="0.25">
      <c r="A392">
        <v>500</v>
      </c>
      <c r="B392">
        <v>500116</v>
      </c>
      <c r="C392">
        <v>7075</v>
      </c>
      <c r="D392" s="1">
        <v>-0.81</v>
      </c>
      <c r="E392" s="2">
        <v>43434</v>
      </c>
      <c r="F392" t="s">
        <v>30</v>
      </c>
      <c r="G392" t="s">
        <v>240</v>
      </c>
      <c r="H392" t="s">
        <v>66</v>
      </c>
      <c r="I392">
        <v>501534</v>
      </c>
      <c r="J392">
        <v>61237</v>
      </c>
      <c r="K392">
        <v>320680</v>
      </c>
      <c r="P392" t="s">
        <v>65</v>
      </c>
      <c r="T392">
        <v>11</v>
      </c>
      <c r="U392">
        <v>18</v>
      </c>
      <c r="X392" t="s">
        <v>64</v>
      </c>
      <c r="Y392">
        <v>500</v>
      </c>
      <c r="Z392" t="s">
        <v>63</v>
      </c>
      <c r="AA392" t="s">
        <v>35</v>
      </c>
      <c r="AB392">
        <v>2710</v>
      </c>
    </row>
    <row r="393" spans="1:28" x14ac:dyDescent="0.25">
      <c r="A393">
        <v>500</v>
      </c>
      <c r="B393">
        <v>500116</v>
      </c>
      <c r="C393">
        <v>7075</v>
      </c>
      <c r="D393" s="1">
        <v>-4.1100000000000003</v>
      </c>
      <c r="E393" s="2">
        <v>43434</v>
      </c>
      <c r="F393" t="s">
        <v>30</v>
      </c>
      <c r="G393" t="s">
        <v>239</v>
      </c>
      <c r="H393" t="s">
        <v>66</v>
      </c>
      <c r="I393">
        <v>501535</v>
      </c>
      <c r="J393">
        <v>61237</v>
      </c>
      <c r="K393">
        <v>320680</v>
      </c>
      <c r="P393" t="s">
        <v>65</v>
      </c>
      <c r="T393">
        <v>11</v>
      </c>
      <c r="U393">
        <v>18</v>
      </c>
      <c r="X393" t="s">
        <v>64</v>
      </c>
      <c r="Y393">
        <v>500</v>
      </c>
      <c r="Z393" t="s">
        <v>63</v>
      </c>
      <c r="AA393" t="s">
        <v>35</v>
      </c>
      <c r="AB393">
        <v>2712</v>
      </c>
    </row>
    <row r="394" spans="1:28" x14ac:dyDescent="0.25">
      <c r="A394">
        <v>500</v>
      </c>
      <c r="B394">
        <v>500116</v>
      </c>
      <c r="C394">
        <v>7075</v>
      </c>
      <c r="D394" s="1">
        <v>-0.81</v>
      </c>
      <c r="E394" s="2">
        <v>43434</v>
      </c>
      <c r="F394" t="s">
        <v>30</v>
      </c>
      <c r="G394" t="s">
        <v>238</v>
      </c>
      <c r="H394" t="s">
        <v>66</v>
      </c>
      <c r="I394">
        <v>501536</v>
      </c>
      <c r="J394">
        <v>61237</v>
      </c>
      <c r="K394">
        <v>320680</v>
      </c>
      <c r="P394" t="s">
        <v>65</v>
      </c>
      <c r="T394">
        <v>11</v>
      </c>
      <c r="U394">
        <v>18</v>
      </c>
      <c r="X394" t="s">
        <v>64</v>
      </c>
      <c r="Y394">
        <v>500</v>
      </c>
      <c r="Z394" t="s">
        <v>63</v>
      </c>
      <c r="AA394" t="s">
        <v>35</v>
      </c>
      <c r="AB394">
        <v>2714</v>
      </c>
    </row>
    <row r="395" spans="1:28" x14ac:dyDescent="0.25">
      <c r="A395">
        <v>500</v>
      </c>
      <c r="B395">
        <v>500116</v>
      </c>
      <c r="C395">
        <v>7075</v>
      </c>
      <c r="D395" s="1">
        <v>-4.1399999999999997</v>
      </c>
      <c r="E395" s="2">
        <v>43434</v>
      </c>
      <c r="F395" t="s">
        <v>30</v>
      </c>
      <c r="G395" t="s">
        <v>237</v>
      </c>
      <c r="H395" t="s">
        <v>66</v>
      </c>
      <c r="I395">
        <v>501537</v>
      </c>
      <c r="J395">
        <v>61237</v>
      </c>
      <c r="K395">
        <v>320680</v>
      </c>
      <c r="P395" t="s">
        <v>65</v>
      </c>
      <c r="T395">
        <v>11</v>
      </c>
      <c r="U395">
        <v>18</v>
      </c>
      <c r="X395" t="s">
        <v>64</v>
      </c>
      <c r="Y395">
        <v>500</v>
      </c>
      <c r="Z395" t="s">
        <v>63</v>
      </c>
      <c r="AA395" t="s">
        <v>35</v>
      </c>
      <c r="AB395">
        <v>2716</v>
      </c>
    </row>
    <row r="396" spans="1:28" x14ac:dyDescent="0.25">
      <c r="A396">
        <v>500</v>
      </c>
      <c r="B396">
        <v>500116</v>
      </c>
      <c r="C396">
        <v>7075</v>
      </c>
      <c r="D396" s="1">
        <v>-3.08</v>
      </c>
      <c r="E396" s="2">
        <v>43434</v>
      </c>
      <c r="F396" t="s">
        <v>30</v>
      </c>
      <c r="G396" t="s">
        <v>236</v>
      </c>
      <c r="H396" t="s">
        <v>66</v>
      </c>
      <c r="I396">
        <v>501538</v>
      </c>
      <c r="J396">
        <v>61237</v>
      </c>
      <c r="K396">
        <v>320680</v>
      </c>
      <c r="P396" t="s">
        <v>65</v>
      </c>
      <c r="T396">
        <v>11</v>
      </c>
      <c r="U396">
        <v>18</v>
      </c>
      <c r="X396" t="s">
        <v>64</v>
      </c>
      <c r="Y396">
        <v>500</v>
      </c>
      <c r="Z396" t="s">
        <v>63</v>
      </c>
      <c r="AA396" t="s">
        <v>35</v>
      </c>
      <c r="AB396">
        <v>2718</v>
      </c>
    </row>
    <row r="397" spans="1:28" x14ac:dyDescent="0.25">
      <c r="A397">
        <v>500</v>
      </c>
      <c r="B397">
        <v>500116</v>
      </c>
      <c r="C397">
        <v>7075</v>
      </c>
      <c r="D397" s="1">
        <v>-3.08</v>
      </c>
      <c r="E397" s="2">
        <v>43434</v>
      </c>
      <c r="F397" t="s">
        <v>30</v>
      </c>
      <c r="G397" t="s">
        <v>236</v>
      </c>
      <c r="H397" t="s">
        <v>66</v>
      </c>
      <c r="I397">
        <v>501539</v>
      </c>
      <c r="J397">
        <v>61237</v>
      </c>
      <c r="K397">
        <v>320680</v>
      </c>
      <c r="P397" t="s">
        <v>65</v>
      </c>
      <c r="T397">
        <v>11</v>
      </c>
      <c r="U397">
        <v>18</v>
      </c>
      <c r="X397" t="s">
        <v>64</v>
      </c>
      <c r="Y397">
        <v>500</v>
      </c>
      <c r="Z397" t="s">
        <v>63</v>
      </c>
      <c r="AA397" t="s">
        <v>35</v>
      </c>
      <c r="AB397">
        <v>2720</v>
      </c>
    </row>
    <row r="398" spans="1:28" x14ac:dyDescent="0.25">
      <c r="A398">
        <v>500</v>
      </c>
      <c r="B398">
        <v>500116</v>
      </c>
      <c r="C398">
        <v>7075</v>
      </c>
      <c r="D398" s="1">
        <v>-3.31</v>
      </c>
      <c r="E398" s="2">
        <v>43434</v>
      </c>
      <c r="F398" t="s">
        <v>30</v>
      </c>
      <c r="G398" t="s">
        <v>235</v>
      </c>
      <c r="H398" t="s">
        <v>66</v>
      </c>
      <c r="I398">
        <v>501540</v>
      </c>
      <c r="J398">
        <v>61237</v>
      </c>
      <c r="K398">
        <v>320680</v>
      </c>
      <c r="P398" t="s">
        <v>65</v>
      </c>
      <c r="T398">
        <v>11</v>
      </c>
      <c r="U398">
        <v>18</v>
      </c>
      <c r="X398" t="s">
        <v>64</v>
      </c>
      <c r="Y398">
        <v>500</v>
      </c>
      <c r="Z398" t="s">
        <v>63</v>
      </c>
      <c r="AA398" t="s">
        <v>35</v>
      </c>
      <c r="AB398">
        <v>2722</v>
      </c>
    </row>
    <row r="399" spans="1:28" x14ac:dyDescent="0.25">
      <c r="A399">
        <v>500</v>
      </c>
      <c r="B399">
        <v>500116</v>
      </c>
      <c r="C399">
        <v>7075</v>
      </c>
      <c r="D399" s="1">
        <v>-0.81</v>
      </c>
      <c r="E399" s="2">
        <v>43434</v>
      </c>
      <c r="F399" t="s">
        <v>30</v>
      </c>
      <c r="G399" t="s">
        <v>234</v>
      </c>
      <c r="H399" t="s">
        <v>66</v>
      </c>
      <c r="I399">
        <v>501541</v>
      </c>
      <c r="J399">
        <v>61237</v>
      </c>
      <c r="K399">
        <v>320680</v>
      </c>
      <c r="P399" t="s">
        <v>65</v>
      </c>
      <c r="T399">
        <v>11</v>
      </c>
      <c r="U399">
        <v>18</v>
      </c>
      <c r="X399" t="s">
        <v>64</v>
      </c>
      <c r="Y399">
        <v>500</v>
      </c>
      <c r="Z399" t="s">
        <v>63</v>
      </c>
      <c r="AA399" t="s">
        <v>35</v>
      </c>
      <c r="AB399">
        <v>2724</v>
      </c>
    </row>
    <row r="400" spans="1:28" x14ac:dyDescent="0.25">
      <c r="A400">
        <v>500</v>
      </c>
      <c r="B400">
        <v>500116</v>
      </c>
      <c r="C400">
        <v>7075</v>
      </c>
      <c r="D400" s="1">
        <v>-4.1399999999999997</v>
      </c>
      <c r="E400" s="2">
        <v>43434</v>
      </c>
      <c r="F400" t="s">
        <v>30</v>
      </c>
      <c r="G400" t="s">
        <v>233</v>
      </c>
      <c r="H400" t="s">
        <v>66</v>
      </c>
      <c r="I400">
        <v>501542</v>
      </c>
      <c r="J400">
        <v>61237</v>
      </c>
      <c r="K400">
        <v>320680</v>
      </c>
      <c r="P400" t="s">
        <v>65</v>
      </c>
      <c r="T400">
        <v>11</v>
      </c>
      <c r="U400">
        <v>18</v>
      </c>
      <c r="X400" t="s">
        <v>64</v>
      </c>
      <c r="Y400">
        <v>500</v>
      </c>
      <c r="Z400" t="s">
        <v>63</v>
      </c>
      <c r="AA400" t="s">
        <v>35</v>
      </c>
      <c r="AB400">
        <v>2726</v>
      </c>
    </row>
    <row r="401" spans="1:28" x14ac:dyDescent="0.25">
      <c r="A401">
        <v>500</v>
      </c>
      <c r="B401">
        <v>500116</v>
      </c>
      <c r="C401">
        <v>7075</v>
      </c>
      <c r="D401" s="1">
        <v>-3.31</v>
      </c>
      <c r="E401" s="2">
        <v>43434</v>
      </c>
      <c r="F401" t="s">
        <v>30</v>
      </c>
      <c r="G401" t="s">
        <v>193</v>
      </c>
      <c r="H401" t="s">
        <v>66</v>
      </c>
      <c r="I401">
        <v>501543</v>
      </c>
      <c r="J401">
        <v>61237</v>
      </c>
      <c r="K401">
        <v>320680</v>
      </c>
      <c r="P401" t="s">
        <v>65</v>
      </c>
      <c r="T401">
        <v>11</v>
      </c>
      <c r="U401">
        <v>18</v>
      </c>
      <c r="X401" t="s">
        <v>64</v>
      </c>
      <c r="Y401">
        <v>500</v>
      </c>
      <c r="Z401" t="s">
        <v>63</v>
      </c>
      <c r="AA401" t="s">
        <v>35</v>
      </c>
      <c r="AB401">
        <v>2728</v>
      </c>
    </row>
    <row r="402" spans="1:28" x14ac:dyDescent="0.25">
      <c r="A402">
        <v>500</v>
      </c>
      <c r="B402">
        <v>500116</v>
      </c>
      <c r="C402">
        <v>7075</v>
      </c>
      <c r="D402" s="1">
        <v>-15.13</v>
      </c>
      <c r="E402" s="2">
        <v>43434</v>
      </c>
      <c r="F402" t="s">
        <v>30</v>
      </c>
      <c r="G402" t="s">
        <v>232</v>
      </c>
      <c r="H402" t="s">
        <v>66</v>
      </c>
      <c r="I402">
        <v>501544</v>
      </c>
      <c r="J402">
        <v>61237</v>
      </c>
      <c r="K402">
        <v>320680</v>
      </c>
      <c r="P402" t="s">
        <v>65</v>
      </c>
      <c r="T402">
        <v>11</v>
      </c>
      <c r="U402">
        <v>18</v>
      </c>
      <c r="X402" t="s">
        <v>64</v>
      </c>
      <c r="Y402">
        <v>500</v>
      </c>
      <c r="Z402" t="s">
        <v>63</v>
      </c>
      <c r="AA402" t="s">
        <v>35</v>
      </c>
      <c r="AB402">
        <v>2730</v>
      </c>
    </row>
    <row r="403" spans="1:28" x14ac:dyDescent="0.25">
      <c r="A403">
        <v>500</v>
      </c>
      <c r="B403">
        <v>500116</v>
      </c>
      <c r="C403">
        <v>7075</v>
      </c>
      <c r="D403" s="1">
        <v>-0.81</v>
      </c>
      <c r="E403" s="2">
        <v>43434</v>
      </c>
      <c r="F403" t="s">
        <v>30</v>
      </c>
      <c r="G403" t="s">
        <v>231</v>
      </c>
      <c r="H403" t="s">
        <v>66</v>
      </c>
      <c r="I403">
        <v>501545</v>
      </c>
      <c r="J403">
        <v>61237</v>
      </c>
      <c r="K403">
        <v>320680</v>
      </c>
      <c r="P403" t="s">
        <v>65</v>
      </c>
      <c r="T403">
        <v>11</v>
      </c>
      <c r="U403">
        <v>18</v>
      </c>
      <c r="X403" t="s">
        <v>64</v>
      </c>
      <c r="Y403">
        <v>500</v>
      </c>
      <c r="Z403" t="s">
        <v>63</v>
      </c>
      <c r="AA403" t="s">
        <v>35</v>
      </c>
      <c r="AB403">
        <v>2732</v>
      </c>
    </row>
    <row r="404" spans="1:28" x14ac:dyDescent="0.25">
      <c r="A404">
        <v>500</v>
      </c>
      <c r="B404">
        <v>500116</v>
      </c>
      <c r="C404">
        <v>7075</v>
      </c>
      <c r="D404" s="1">
        <v>-0.81</v>
      </c>
      <c r="E404" s="2">
        <v>43434</v>
      </c>
      <c r="F404" t="s">
        <v>30</v>
      </c>
      <c r="G404" t="s">
        <v>230</v>
      </c>
      <c r="H404" t="s">
        <v>66</v>
      </c>
      <c r="I404">
        <v>501546</v>
      </c>
      <c r="J404">
        <v>61237</v>
      </c>
      <c r="K404">
        <v>320680</v>
      </c>
      <c r="P404" t="s">
        <v>65</v>
      </c>
      <c r="T404">
        <v>11</v>
      </c>
      <c r="U404">
        <v>18</v>
      </c>
      <c r="X404" t="s">
        <v>64</v>
      </c>
      <c r="Y404">
        <v>500</v>
      </c>
      <c r="Z404" t="s">
        <v>63</v>
      </c>
      <c r="AA404" t="s">
        <v>35</v>
      </c>
      <c r="AB404">
        <v>2734</v>
      </c>
    </row>
    <row r="405" spans="1:28" x14ac:dyDescent="0.25">
      <c r="A405">
        <v>500</v>
      </c>
      <c r="B405">
        <v>500116</v>
      </c>
      <c r="C405">
        <v>7075</v>
      </c>
      <c r="D405" s="1">
        <v>-0.81</v>
      </c>
      <c r="E405" s="2">
        <v>43434</v>
      </c>
      <c r="F405" t="s">
        <v>30</v>
      </c>
      <c r="G405" t="s">
        <v>229</v>
      </c>
      <c r="H405" t="s">
        <v>66</v>
      </c>
      <c r="I405">
        <v>501547</v>
      </c>
      <c r="J405">
        <v>61237</v>
      </c>
      <c r="K405">
        <v>320680</v>
      </c>
      <c r="P405" t="s">
        <v>65</v>
      </c>
      <c r="T405">
        <v>11</v>
      </c>
      <c r="U405">
        <v>18</v>
      </c>
      <c r="X405" t="s">
        <v>64</v>
      </c>
      <c r="Y405">
        <v>500</v>
      </c>
      <c r="Z405" t="s">
        <v>63</v>
      </c>
      <c r="AA405" t="s">
        <v>35</v>
      </c>
      <c r="AB405">
        <v>2736</v>
      </c>
    </row>
    <row r="406" spans="1:28" x14ac:dyDescent="0.25">
      <c r="A406">
        <v>500</v>
      </c>
      <c r="B406">
        <v>500116</v>
      </c>
      <c r="C406">
        <v>7075</v>
      </c>
      <c r="D406" s="1">
        <v>-0.81</v>
      </c>
      <c r="E406" s="2">
        <v>43434</v>
      </c>
      <c r="F406" t="s">
        <v>30</v>
      </c>
      <c r="G406" t="s">
        <v>228</v>
      </c>
      <c r="H406" t="s">
        <v>66</v>
      </c>
      <c r="I406">
        <v>501548</v>
      </c>
      <c r="J406">
        <v>61237</v>
      </c>
      <c r="K406">
        <v>320680</v>
      </c>
      <c r="P406" t="s">
        <v>65</v>
      </c>
      <c r="T406">
        <v>11</v>
      </c>
      <c r="U406">
        <v>18</v>
      </c>
      <c r="X406" t="s">
        <v>64</v>
      </c>
      <c r="Y406">
        <v>500</v>
      </c>
      <c r="Z406" t="s">
        <v>63</v>
      </c>
      <c r="AA406" t="s">
        <v>35</v>
      </c>
      <c r="AB406">
        <v>2738</v>
      </c>
    </row>
    <row r="407" spans="1:28" x14ac:dyDescent="0.25">
      <c r="A407">
        <v>500</v>
      </c>
      <c r="B407">
        <v>500116</v>
      </c>
      <c r="C407">
        <v>7075</v>
      </c>
      <c r="D407" s="1">
        <v>-0.81</v>
      </c>
      <c r="E407" s="2">
        <v>43434</v>
      </c>
      <c r="F407" t="s">
        <v>30</v>
      </c>
      <c r="G407" t="s">
        <v>227</v>
      </c>
      <c r="H407" t="s">
        <v>66</v>
      </c>
      <c r="I407">
        <v>501549</v>
      </c>
      <c r="J407">
        <v>61237</v>
      </c>
      <c r="K407">
        <v>320680</v>
      </c>
      <c r="P407" t="s">
        <v>65</v>
      </c>
      <c r="T407">
        <v>11</v>
      </c>
      <c r="U407">
        <v>18</v>
      </c>
      <c r="X407" t="s">
        <v>64</v>
      </c>
      <c r="Y407">
        <v>500</v>
      </c>
      <c r="Z407" t="s">
        <v>63</v>
      </c>
      <c r="AA407" t="s">
        <v>35</v>
      </c>
      <c r="AB407">
        <v>2740</v>
      </c>
    </row>
    <row r="408" spans="1:28" x14ac:dyDescent="0.25">
      <c r="A408">
        <v>500</v>
      </c>
      <c r="B408">
        <v>500116</v>
      </c>
      <c r="C408">
        <v>7075</v>
      </c>
      <c r="D408" s="1">
        <v>-4.1399999999999997</v>
      </c>
      <c r="E408" s="2">
        <v>43434</v>
      </c>
      <c r="F408" t="s">
        <v>30</v>
      </c>
      <c r="G408" t="s">
        <v>226</v>
      </c>
      <c r="H408" t="s">
        <v>66</v>
      </c>
      <c r="I408">
        <v>501550</v>
      </c>
      <c r="J408">
        <v>61237</v>
      </c>
      <c r="K408">
        <v>320680</v>
      </c>
      <c r="P408" t="s">
        <v>65</v>
      </c>
      <c r="T408">
        <v>11</v>
      </c>
      <c r="U408">
        <v>18</v>
      </c>
      <c r="X408" t="s">
        <v>64</v>
      </c>
      <c r="Y408">
        <v>500</v>
      </c>
      <c r="Z408" t="s">
        <v>63</v>
      </c>
      <c r="AA408" t="s">
        <v>35</v>
      </c>
      <c r="AB408">
        <v>2742</v>
      </c>
    </row>
    <row r="409" spans="1:28" x14ac:dyDescent="0.25">
      <c r="A409">
        <v>500</v>
      </c>
      <c r="B409">
        <v>500116</v>
      </c>
      <c r="C409">
        <v>7075</v>
      </c>
      <c r="D409" s="1">
        <v>-0.81</v>
      </c>
      <c r="E409" s="2">
        <v>43434</v>
      </c>
      <c r="F409" t="s">
        <v>30</v>
      </c>
      <c r="G409" t="s">
        <v>225</v>
      </c>
      <c r="H409" t="s">
        <v>66</v>
      </c>
      <c r="I409">
        <v>501551</v>
      </c>
      <c r="J409">
        <v>61237</v>
      </c>
      <c r="K409">
        <v>320680</v>
      </c>
      <c r="P409" t="s">
        <v>65</v>
      </c>
      <c r="T409">
        <v>11</v>
      </c>
      <c r="U409">
        <v>18</v>
      </c>
      <c r="X409" t="s">
        <v>64</v>
      </c>
      <c r="Y409">
        <v>500</v>
      </c>
      <c r="Z409" t="s">
        <v>63</v>
      </c>
      <c r="AA409" t="s">
        <v>35</v>
      </c>
      <c r="AB409">
        <v>2744</v>
      </c>
    </row>
    <row r="410" spans="1:28" x14ac:dyDescent="0.25">
      <c r="A410">
        <v>500</v>
      </c>
      <c r="B410">
        <v>500116</v>
      </c>
      <c r="C410">
        <v>7075</v>
      </c>
      <c r="D410" s="1">
        <v>-0.81</v>
      </c>
      <c r="E410" s="2">
        <v>43434</v>
      </c>
      <c r="F410" t="s">
        <v>30</v>
      </c>
      <c r="G410" t="s">
        <v>224</v>
      </c>
      <c r="H410" t="s">
        <v>66</v>
      </c>
      <c r="I410">
        <v>501552</v>
      </c>
      <c r="J410">
        <v>61237</v>
      </c>
      <c r="K410">
        <v>320680</v>
      </c>
      <c r="P410" t="s">
        <v>65</v>
      </c>
      <c r="T410">
        <v>11</v>
      </c>
      <c r="U410">
        <v>18</v>
      </c>
      <c r="X410" t="s">
        <v>64</v>
      </c>
      <c r="Y410">
        <v>500</v>
      </c>
      <c r="Z410" t="s">
        <v>63</v>
      </c>
      <c r="AA410" t="s">
        <v>35</v>
      </c>
      <c r="AB410">
        <v>2746</v>
      </c>
    </row>
    <row r="411" spans="1:28" x14ac:dyDescent="0.25">
      <c r="A411">
        <v>500</v>
      </c>
      <c r="B411">
        <v>500116</v>
      </c>
      <c r="C411">
        <v>7075</v>
      </c>
      <c r="D411" s="1">
        <v>-0.81</v>
      </c>
      <c r="E411" s="2">
        <v>43434</v>
      </c>
      <c r="F411" t="s">
        <v>30</v>
      </c>
      <c r="G411" t="s">
        <v>223</v>
      </c>
      <c r="H411" t="s">
        <v>66</v>
      </c>
      <c r="I411">
        <v>501553</v>
      </c>
      <c r="J411">
        <v>61237</v>
      </c>
      <c r="K411">
        <v>320680</v>
      </c>
      <c r="P411" t="s">
        <v>65</v>
      </c>
      <c r="T411">
        <v>11</v>
      </c>
      <c r="U411">
        <v>18</v>
      </c>
      <c r="X411" t="s">
        <v>64</v>
      </c>
      <c r="Y411">
        <v>500</v>
      </c>
      <c r="Z411" t="s">
        <v>63</v>
      </c>
      <c r="AA411" t="s">
        <v>35</v>
      </c>
      <c r="AB411">
        <v>2748</v>
      </c>
    </row>
    <row r="412" spans="1:28" x14ac:dyDescent="0.25">
      <c r="A412">
        <v>500</v>
      </c>
      <c r="B412">
        <v>500116</v>
      </c>
      <c r="C412">
        <v>7075</v>
      </c>
      <c r="D412" s="1">
        <v>-0.81</v>
      </c>
      <c r="E412" s="2">
        <v>43434</v>
      </c>
      <c r="F412" t="s">
        <v>30</v>
      </c>
      <c r="G412" t="s">
        <v>222</v>
      </c>
      <c r="H412" t="s">
        <v>66</v>
      </c>
      <c r="I412">
        <v>501554</v>
      </c>
      <c r="J412">
        <v>61237</v>
      </c>
      <c r="K412">
        <v>320680</v>
      </c>
      <c r="P412" t="s">
        <v>65</v>
      </c>
      <c r="T412">
        <v>11</v>
      </c>
      <c r="U412">
        <v>18</v>
      </c>
      <c r="X412" t="s">
        <v>64</v>
      </c>
      <c r="Y412">
        <v>500</v>
      </c>
      <c r="Z412" t="s">
        <v>63</v>
      </c>
      <c r="AA412" t="s">
        <v>35</v>
      </c>
      <c r="AB412">
        <v>2750</v>
      </c>
    </row>
    <row r="413" spans="1:28" x14ac:dyDescent="0.25">
      <c r="A413">
        <v>500</v>
      </c>
      <c r="B413">
        <v>500116</v>
      </c>
      <c r="C413">
        <v>7075</v>
      </c>
      <c r="D413" s="1">
        <v>-0.81</v>
      </c>
      <c r="E413" s="2">
        <v>43434</v>
      </c>
      <c r="F413" t="s">
        <v>30</v>
      </c>
      <c r="G413" t="s">
        <v>221</v>
      </c>
      <c r="H413" t="s">
        <v>66</v>
      </c>
      <c r="I413">
        <v>501555</v>
      </c>
      <c r="J413">
        <v>61237</v>
      </c>
      <c r="K413">
        <v>320680</v>
      </c>
      <c r="P413" t="s">
        <v>65</v>
      </c>
      <c r="T413">
        <v>11</v>
      </c>
      <c r="U413">
        <v>18</v>
      </c>
      <c r="X413" t="s">
        <v>64</v>
      </c>
      <c r="Y413">
        <v>500</v>
      </c>
      <c r="Z413" t="s">
        <v>63</v>
      </c>
      <c r="AA413" t="s">
        <v>35</v>
      </c>
      <c r="AB413">
        <v>2752</v>
      </c>
    </row>
    <row r="414" spans="1:28" x14ac:dyDescent="0.25">
      <c r="A414">
        <v>500</v>
      </c>
      <c r="B414">
        <v>500116</v>
      </c>
      <c r="C414">
        <v>7075</v>
      </c>
      <c r="D414" s="1">
        <v>-0.81</v>
      </c>
      <c r="E414" s="2">
        <v>43434</v>
      </c>
      <c r="F414" t="s">
        <v>30</v>
      </c>
      <c r="G414" t="s">
        <v>220</v>
      </c>
      <c r="H414" t="s">
        <v>66</v>
      </c>
      <c r="I414">
        <v>501556</v>
      </c>
      <c r="J414">
        <v>61237</v>
      </c>
      <c r="K414">
        <v>320680</v>
      </c>
      <c r="P414" t="s">
        <v>65</v>
      </c>
      <c r="T414">
        <v>11</v>
      </c>
      <c r="U414">
        <v>18</v>
      </c>
      <c r="X414" t="s">
        <v>64</v>
      </c>
      <c r="Y414">
        <v>500</v>
      </c>
      <c r="Z414" t="s">
        <v>63</v>
      </c>
      <c r="AA414" t="s">
        <v>35</v>
      </c>
      <c r="AB414">
        <v>2754</v>
      </c>
    </row>
    <row r="415" spans="1:28" x14ac:dyDescent="0.25">
      <c r="A415">
        <v>500</v>
      </c>
      <c r="B415">
        <v>500116</v>
      </c>
      <c r="C415">
        <v>7075</v>
      </c>
      <c r="D415" s="1">
        <v>-0.81</v>
      </c>
      <c r="E415" s="2">
        <v>43434</v>
      </c>
      <c r="F415" t="s">
        <v>30</v>
      </c>
      <c r="G415" t="s">
        <v>219</v>
      </c>
      <c r="H415" t="s">
        <v>66</v>
      </c>
      <c r="I415">
        <v>501557</v>
      </c>
      <c r="J415">
        <v>61237</v>
      </c>
      <c r="K415">
        <v>320680</v>
      </c>
      <c r="P415" t="s">
        <v>65</v>
      </c>
      <c r="T415">
        <v>11</v>
      </c>
      <c r="U415">
        <v>18</v>
      </c>
      <c r="X415" t="s">
        <v>64</v>
      </c>
      <c r="Y415">
        <v>500</v>
      </c>
      <c r="Z415" t="s">
        <v>63</v>
      </c>
      <c r="AA415" t="s">
        <v>35</v>
      </c>
      <c r="AB415">
        <v>2756</v>
      </c>
    </row>
    <row r="416" spans="1:28" x14ac:dyDescent="0.25">
      <c r="A416">
        <v>500</v>
      </c>
      <c r="B416">
        <v>500116</v>
      </c>
      <c r="C416">
        <v>7075</v>
      </c>
      <c r="D416" s="1">
        <v>-9.6300000000000008</v>
      </c>
      <c r="E416" s="2">
        <v>43434</v>
      </c>
      <c r="F416" t="s">
        <v>30</v>
      </c>
      <c r="G416" t="s">
        <v>218</v>
      </c>
      <c r="H416" t="s">
        <v>66</v>
      </c>
      <c r="I416">
        <v>501558</v>
      </c>
      <c r="J416">
        <v>61237</v>
      </c>
      <c r="K416">
        <v>320680</v>
      </c>
      <c r="P416" t="s">
        <v>65</v>
      </c>
      <c r="T416">
        <v>11</v>
      </c>
      <c r="U416">
        <v>18</v>
      </c>
      <c r="X416" t="s">
        <v>64</v>
      </c>
      <c r="Y416">
        <v>500</v>
      </c>
      <c r="Z416" t="s">
        <v>63</v>
      </c>
      <c r="AA416" t="s">
        <v>35</v>
      </c>
      <c r="AB416">
        <v>2758</v>
      </c>
    </row>
    <row r="417" spans="1:28" x14ac:dyDescent="0.25">
      <c r="A417">
        <v>500</v>
      </c>
      <c r="B417">
        <v>500116</v>
      </c>
      <c r="C417">
        <v>7075</v>
      </c>
      <c r="D417" s="1">
        <v>-0.81</v>
      </c>
      <c r="E417" s="2">
        <v>43434</v>
      </c>
      <c r="F417" t="s">
        <v>30</v>
      </c>
      <c r="G417" t="s">
        <v>217</v>
      </c>
      <c r="H417" t="s">
        <v>66</v>
      </c>
      <c r="I417">
        <v>501559</v>
      </c>
      <c r="J417">
        <v>61237</v>
      </c>
      <c r="K417">
        <v>320680</v>
      </c>
      <c r="P417" t="s">
        <v>65</v>
      </c>
      <c r="T417">
        <v>11</v>
      </c>
      <c r="U417">
        <v>18</v>
      </c>
      <c r="X417" t="s">
        <v>64</v>
      </c>
      <c r="Y417">
        <v>500</v>
      </c>
      <c r="Z417" t="s">
        <v>63</v>
      </c>
      <c r="AA417" t="s">
        <v>35</v>
      </c>
      <c r="AB417">
        <v>2760</v>
      </c>
    </row>
    <row r="418" spans="1:28" x14ac:dyDescent="0.25">
      <c r="A418">
        <v>500</v>
      </c>
      <c r="B418">
        <v>500116</v>
      </c>
      <c r="C418">
        <v>7075</v>
      </c>
      <c r="D418" s="1">
        <v>-0.81</v>
      </c>
      <c r="E418" s="2">
        <v>43434</v>
      </c>
      <c r="F418" t="s">
        <v>30</v>
      </c>
      <c r="G418" t="s">
        <v>216</v>
      </c>
      <c r="H418" t="s">
        <v>66</v>
      </c>
      <c r="I418">
        <v>501560</v>
      </c>
      <c r="J418">
        <v>61237</v>
      </c>
      <c r="K418">
        <v>320680</v>
      </c>
      <c r="P418" t="s">
        <v>65</v>
      </c>
      <c r="T418">
        <v>11</v>
      </c>
      <c r="U418">
        <v>18</v>
      </c>
      <c r="X418" t="s">
        <v>64</v>
      </c>
      <c r="Y418">
        <v>500</v>
      </c>
      <c r="Z418" t="s">
        <v>63</v>
      </c>
      <c r="AA418" t="s">
        <v>35</v>
      </c>
      <c r="AB418">
        <v>2762</v>
      </c>
    </row>
    <row r="419" spans="1:28" x14ac:dyDescent="0.25">
      <c r="A419">
        <v>500</v>
      </c>
      <c r="B419">
        <v>500116</v>
      </c>
      <c r="C419">
        <v>7075</v>
      </c>
      <c r="D419" s="1">
        <v>-0.81</v>
      </c>
      <c r="E419" s="2">
        <v>43434</v>
      </c>
      <c r="F419" t="s">
        <v>30</v>
      </c>
      <c r="G419" t="s">
        <v>215</v>
      </c>
      <c r="H419" t="s">
        <v>66</v>
      </c>
      <c r="I419">
        <v>501561</v>
      </c>
      <c r="J419">
        <v>61237</v>
      </c>
      <c r="K419">
        <v>320680</v>
      </c>
      <c r="P419" t="s">
        <v>65</v>
      </c>
      <c r="T419">
        <v>11</v>
      </c>
      <c r="U419">
        <v>18</v>
      </c>
      <c r="X419" t="s">
        <v>64</v>
      </c>
      <c r="Y419">
        <v>500</v>
      </c>
      <c r="Z419" t="s">
        <v>63</v>
      </c>
      <c r="AA419" t="s">
        <v>35</v>
      </c>
      <c r="AB419">
        <v>2764</v>
      </c>
    </row>
    <row r="420" spans="1:28" x14ac:dyDescent="0.25">
      <c r="A420">
        <v>500</v>
      </c>
      <c r="B420">
        <v>500116</v>
      </c>
      <c r="C420">
        <v>7075</v>
      </c>
      <c r="D420" s="1">
        <v>-0.81</v>
      </c>
      <c r="E420" s="2">
        <v>43434</v>
      </c>
      <c r="F420" t="s">
        <v>30</v>
      </c>
      <c r="G420" t="s">
        <v>214</v>
      </c>
      <c r="H420" t="s">
        <v>66</v>
      </c>
      <c r="I420">
        <v>501562</v>
      </c>
      <c r="J420">
        <v>61237</v>
      </c>
      <c r="K420">
        <v>320680</v>
      </c>
      <c r="P420" t="s">
        <v>65</v>
      </c>
      <c r="T420">
        <v>11</v>
      </c>
      <c r="U420">
        <v>18</v>
      </c>
      <c r="X420" t="s">
        <v>64</v>
      </c>
      <c r="Y420">
        <v>500</v>
      </c>
      <c r="Z420" t="s">
        <v>63</v>
      </c>
      <c r="AA420" t="s">
        <v>35</v>
      </c>
      <c r="AB420">
        <v>2766</v>
      </c>
    </row>
    <row r="421" spans="1:28" x14ac:dyDescent="0.25">
      <c r="A421">
        <v>500</v>
      </c>
      <c r="B421">
        <v>500116</v>
      </c>
      <c r="C421">
        <v>7075</v>
      </c>
      <c r="D421" s="1">
        <v>-0.81</v>
      </c>
      <c r="E421" s="2">
        <v>43434</v>
      </c>
      <c r="F421" t="s">
        <v>30</v>
      </c>
      <c r="G421" t="s">
        <v>213</v>
      </c>
      <c r="H421" t="s">
        <v>66</v>
      </c>
      <c r="I421">
        <v>501563</v>
      </c>
      <c r="J421">
        <v>61237</v>
      </c>
      <c r="K421">
        <v>320680</v>
      </c>
      <c r="P421" t="s">
        <v>65</v>
      </c>
      <c r="T421">
        <v>11</v>
      </c>
      <c r="U421">
        <v>18</v>
      </c>
      <c r="X421" t="s">
        <v>64</v>
      </c>
      <c r="Y421">
        <v>500</v>
      </c>
      <c r="Z421" t="s">
        <v>63</v>
      </c>
      <c r="AA421" t="s">
        <v>35</v>
      </c>
      <c r="AB421">
        <v>2768</v>
      </c>
    </row>
    <row r="422" spans="1:28" x14ac:dyDescent="0.25">
      <c r="A422">
        <v>500</v>
      </c>
      <c r="B422">
        <v>500116</v>
      </c>
      <c r="C422">
        <v>7075</v>
      </c>
      <c r="D422" s="1">
        <v>-0.81</v>
      </c>
      <c r="E422" s="2">
        <v>43434</v>
      </c>
      <c r="F422" t="s">
        <v>30</v>
      </c>
      <c r="G422" t="s">
        <v>212</v>
      </c>
      <c r="H422" t="s">
        <v>66</v>
      </c>
      <c r="I422">
        <v>501564</v>
      </c>
      <c r="J422">
        <v>61237</v>
      </c>
      <c r="K422">
        <v>320680</v>
      </c>
      <c r="P422" t="s">
        <v>65</v>
      </c>
      <c r="T422">
        <v>11</v>
      </c>
      <c r="U422">
        <v>18</v>
      </c>
      <c r="X422" t="s">
        <v>64</v>
      </c>
      <c r="Y422">
        <v>500</v>
      </c>
      <c r="Z422" t="s">
        <v>63</v>
      </c>
      <c r="AA422" t="s">
        <v>35</v>
      </c>
      <c r="AB422">
        <v>2770</v>
      </c>
    </row>
    <row r="423" spans="1:28" x14ac:dyDescent="0.25">
      <c r="A423">
        <v>500</v>
      </c>
      <c r="B423">
        <v>500116</v>
      </c>
      <c r="C423">
        <v>7075</v>
      </c>
      <c r="D423" s="1">
        <v>-0.81</v>
      </c>
      <c r="E423" s="2">
        <v>43434</v>
      </c>
      <c r="F423" t="s">
        <v>30</v>
      </c>
      <c r="G423" t="s">
        <v>211</v>
      </c>
      <c r="H423" t="s">
        <v>66</v>
      </c>
      <c r="I423">
        <v>501565</v>
      </c>
      <c r="J423">
        <v>61237</v>
      </c>
      <c r="K423">
        <v>320680</v>
      </c>
      <c r="P423" t="s">
        <v>65</v>
      </c>
      <c r="T423">
        <v>11</v>
      </c>
      <c r="U423">
        <v>18</v>
      </c>
      <c r="X423" t="s">
        <v>64</v>
      </c>
      <c r="Y423">
        <v>500</v>
      </c>
      <c r="Z423" t="s">
        <v>63</v>
      </c>
      <c r="AA423" t="s">
        <v>35</v>
      </c>
      <c r="AB423">
        <v>2772</v>
      </c>
    </row>
    <row r="424" spans="1:28" x14ac:dyDescent="0.25">
      <c r="A424">
        <v>500</v>
      </c>
      <c r="B424">
        <v>500116</v>
      </c>
      <c r="C424">
        <v>7075</v>
      </c>
      <c r="D424" s="1">
        <v>-0.81</v>
      </c>
      <c r="E424" s="2">
        <v>43434</v>
      </c>
      <c r="F424" t="s">
        <v>30</v>
      </c>
      <c r="G424" t="s">
        <v>210</v>
      </c>
      <c r="H424" t="s">
        <v>66</v>
      </c>
      <c r="I424">
        <v>501566</v>
      </c>
      <c r="J424">
        <v>61237</v>
      </c>
      <c r="K424">
        <v>320680</v>
      </c>
      <c r="P424" t="s">
        <v>65</v>
      </c>
      <c r="T424">
        <v>11</v>
      </c>
      <c r="U424">
        <v>18</v>
      </c>
      <c r="X424" t="s">
        <v>64</v>
      </c>
      <c r="Y424">
        <v>500</v>
      </c>
      <c r="Z424" t="s">
        <v>63</v>
      </c>
      <c r="AA424" t="s">
        <v>35</v>
      </c>
      <c r="AB424">
        <v>2774</v>
      </c>
    </row>
    <row r="425" spans="1:28" x14ac:dyDescent="0.25">
      <c r="A425">
        <v>500</v>
      </c>
      <c r="B425">
        <v>500116</v>
      </c>
      <c r="C425">
        <v>7075</v>
      </c>
      <c r="D425" s="1">
        <v>-0.81</v>
      </c>
      <c r="E425" s="2">
        <v>43434</v>
      </c>
      <c r="F425" t="s">
        <v>30</v>
      </c>
      <c r="G425" t="s">
        <v>209</v>
      </c>
      <c r="H425" t="s">
        <v>66</v>
      </c>
      <c r="I425">
        <v>501567</v>
      </c>
      <c r="J425">
        <v>61237</v>
      </c>
      <c r="K425">
        <v>320680</v>
      </c>
      <c r="P425" t="s">
        <v>65</v>
      </c>
      <c r="T425">
        <v>11</v>
      </c>
      <c r="U425">
        <v>18</v>
      </c>
      <c r="X425" t="s">
        <v>64</v>
      </c>
      <c r="Y425">
        <v>500</v>
      </c>
      <c r="Z425" t="s">
        <v>63</v>
      </c>
      <c r="AA425" t="s">
        <v>35</v>
      </c>
      <c r="AB425">
        <v>2776</v>
      </c>
    </row>
    <row r="426" spans="1:28" x14ac:dyDescent="0.25">
      <c r="A426">
        <v>500</v>
      </c>
      <c r="B426">
        <v>500116</v>
      </c>
      <c r="C426">
        <v>7075</v>
      </c>
      <c r="D426" s="1">
        <v>-0.81</v>
      </c>
      <c r="E426" s="2">
        <v>43434</v>
      </c>
      <c r="F426" t="s">
        <v>30</v>
      </c>
      <c r="G426" t="s">
        <v>208</v>
      </c>
      <c r="H426" t="s">
        <v>66</v>
      </c>
      <c r="I426">
        <v>501568</v>
      </c>
      <c r="J426">
        <v>61237</v>
      </c>
      <c r="K426">
        <v>320680</v>
      </c>
      <c r="P426" t="s">
        <v>65</v>
      </c>
      <c r="T426">
        <v>11</v>
      </c>
      <c r="U426">
        <v>18</v>
      </c>
      <c r="X426" t="s">
        <v>64</v>
      </c>
      <c r="Y426">
        <v>500</v>
      </c>
      <c r="Z426" t="s">
        <v>63</v>
      </c>
      <c r="AA426" t="s">
        <v>35</v>
      </c>
      <c r="AB426">
        <v>2778</v>
      </c>
    </row>
    <row r="427" spans="1:28" x14ac:dyDescent="0.25">
      <c r="A427">
        <v>500</v>
      </c>
      <c r="B427">
        <v>500116</v>
      </c>
      <c r="C427">
        <v>7075</v>
      </c>
      <c r="D427" s="1">
        <v>-0.81</v>
      </c>
      <c r="E427" s="2">
        <v>43434</v>
      </c>
      <c r="F427" t="s">
        <v>30</v>
      </c>
      <c r="G427" t="s">
        <v>207</v>
      </c>
      <c r="H427" t="s">
        <v>66</v>
      </c>
      <c r="I427">
        <v>501569</v>
      </c>
      <c r="J427">
        <v>61237</v>
      </c>
      <c r="K427">
        <v>320680</v>
      </c>
      <c r="P427" t="s">
        <v>65</v>
      </c>
      <c r="T427">
        <v>11</v>
      </c>
      <c r="U427">
        <v>18</v>
      </c>
      <c r="X427" t="s">
        <v>64</v>
      </c>
      <c r="Y427">
        <v>500</v>
      </c>
      <c r="Z427" t="s">
        <v>63</v>
      </c>
      <c r="AA427" t="s">
        <v>35</v>
      </c>
      <c r="AB427">
        <v>2780</v>
      </c>
    </row>
    <row r="428" spans="1:28" x14ac:dyDescent="0.25">
      <c r="A428">
        <v>500</v>
      </c>
      <c r="B428">
        <v>500116</v>
      </c>
      <c r="C428">
        <v>7075</v>
      </c>
      <c r="D428" s="1">
        <v>-0.81</v>
      </c>
      <c r="E428" s="2">
        <v>43434</v>
      </c>
      <c r="F428" t="s">
        <v>30</v>
      </c>
      <c r="G428" t="s">
        <v>206</v>
      </c>
      <c r="H428" t="s">
        <v>66</v>
      </c>
      <c r="I428">
        <v>501570</v>
      </c>
      <c r="J428">
        <v>61237</v>
      </c>
      <c r="K428">
        <v>320680</v>
      </c>
      <c r="P428" t="s">
        <v>65</v>
      </c>
      <c r="T428">
        <v>11</v>
      </c>
      <c r="U428">
        <v>18</v>
      </c>
      <c r="X428" t="s">
        <v>64</v>
      </c>
      <c r="Y428">
        <v>500</v>
      </c>
      <c r="Z428" t="s">
        <v>63</v>
      </c>
      <c r="AA428" t="s">
        <v>35</v>
      </c>
      <c r="AB428">
        <v>2782</v>
      </c>
    </row>
    <row r="429" spans="1:28" x14ac:dyDescent="0.25">
      <c r="A429">
        <v>500</v>
      </c>
      <c r="B429">
        <v>500116</v>
      </c>
      <c r="C429">
        <v>7075</v>
      </c>
      <c r="D429" s="1">
        <v>-0.81</v>
      </c>
      <c r="E429" s="2">
        <v>43434</v>
      </c>
      <c r="F429" t="s">
        <v>30</v>
      </c>
      <c r="G429" t="s">
        <v>205</v>
      </c>
      <c r="H429" t="s">
        <v>66</v>
      </c>
      <c r="I429">
        <v>501571</v>
      </c>
      <c r="J429">
        <v>61237</v>
      </c>
      <c r="K429">
        <v>320680</v>
      </c>
      <c r="P429" t="s">
        <v>65</v>
      </c>
      <c r="T429">
        <v>11</v>
      </c>
      <c r="U429">
        <v>18</v>
      </c>
      <c r="X429" t="s">
        <v>64</v>
      </c>
      <c r="Y429">
        <v>500</v>
      </c>
      <c r="Z429" t="s">
        <v>63</v>
      </c>
      <c r="AA429" t="s">
        <v>35</v>
      </c>
      <c r="AB429">
        <v>2784</v>
      </c>
    </row>
    <row r="430" spans="1:28" x14ac:dyDescent="0.25">
      <c r="A430">
        <v>500</v>
      </c>
      <c r="B430">
        <v>500116</v>
      </c>
      <c r="C430">
        <v>7075</v>
      </c>
      <c r="D430" s="1">
        <v>-3.31</v>
      </c>
      <c r="E430" s="2">
        <v>43434</v>
      </c>
      <c r="F430" t="s">
        <v>30</v>
      </c>
      <c r="G430" t="s">
        <v>204</v>
      </c>
      <c r="H430" t="s">
        <v>66</v>
      </c>
      <c r="I430">
        <v>501572</v>
      </c>
      <c r="J430">
        <v>61237</v>
      </c>
      <c r="K430">
        <v>320680</v>
      </c>
      <c r="P430" t="s">
        <v>65</v>
      </c>
      <c r="T430">
        <v>11</v>
      </c>
      <c r="U430">
        <v>18</v>
      </c>
      <c r="X430" t="s">
        <v>64</v>
      </c>
      <c r="Y430">
        <v>500</v>
      </c>
      <c r="Z430" t="s">
        <v>63</v>
      </c>
      <c r="AA430" t="s">
        <v>35</v>
      </c>
      <c r="AB430">
        <v>2786</v>
      </c>
    </row>
    <row r="431" spans="1:28" x14ac:dyDescent="0.25">
      <c r="A431">
        <v>500</v>
      </c>
      <c r="B431">
        <v>500116</v>
      </c>
      <c r="C431">
        <v>7075</v>
      </c>
      <c r="D431" s="1">
        <v>-1.67</v>
      </c>
      <c r="E431" s="2">
        <v>43434</v>
      </c>
      <c r="F431" t="s">
        <v>30</v>
      </c>
      <c r="G431" t="s">
        <v>203</v>
      </c>
      <c r="H431" t="s">
        <v>66</v>
      </c>
      <c r="I431">
        <v>501573</v>
      </c>
      <c r="J431">
        <v>61237</v>
      </c>
      <c r="K431">
        <v>320680</v>
      </c>
      <c r="P431" t="s">
        <v>65</v>
      </c>
      <c r="T431">
        <v>11</v>
      </c>
      <c r="U431">
        <v>18</v>
      </c>
      <c r="X431" t="s">
        <v>64</v>
      </c>
      <c r="Y431">
        <v>500</v>
      </c>
      <c r="Z431" t="s">
        <v>63</v>
      </c>
      <c r="AA431" t="s">
        <v>35</v>
      </c>
      <c r="AB431">
        <v>2788</v>
      </c>
    </row>
    <row r="432" spans="1:28" x14ac:dyDescent="0.25">
      <c r="A432">
        <v>500</v>
      </c>
      <c r="B432">
        <v>500116</v>
      </c>
      <c r="C432">
        <v>7075</v>
      </c>
      <c r="D432" s="1">
        <v>-0.81</v>
      </c>
      <c r="E432" s="2">
        <v>43434</v>
      </c>
      <c r="F432" t="s">
        <v>30</v>
      </c>
      <c r="G432" t="s">
        <v>202</v>
      </c>
      <c r="H432" t="s">
        <v>66</v>
      </c>
      <c r="I432">
        <v>501574</v>
      </c>
      <c r="J432">
        <v>61237</v>
      </c>
      <c r="K432">
        <v>320680</v>
      </c>
      <c r="P432" t="s">
        <v>65</v>
      </c>
      <c r="T432">
        <v>11</v>
      </c>
      <c r="U432">
        <v>18</v>
      </c>
      <c r="X432" t="s">
        <v>64</v>
      </c>
      <c r="Y432">
        <v>500</v>
      </c>
      <c r="Z432" t="s">
        <v>63</v>
      </c>
      <c r="AA432" t="s">
        <v>35</v>
      </c>
      <c r="AB432">
        <v>2790</v>
      </c>
    </row>
    <row r="433" spans="1:28" x14ac:dyDescent="0.25">
      <c r="A433">
        <v>500</v>
      </c>
      <c r="B433">
        <v>500116</v>
      </c>
      <c r="C433">
        <v>7075</v>
      </c>
      <c r="D433" s="1">
        <v>-0.81</v>
      </c>
      <c r="E433" s="2">
        <v>43434</v>
      </c>
      <c r="F433" t="s">
        <v>30</v>
      </c>
      <c r="G433" t="s">
        <v>201</v>
      </c>
      <c r="H433" t="s">
        <v>66</v>
      </c>
      <c r="I433">
        <v>501575</v>
      </c>
      <c r="J433">
        <v>61237</v>
      </c>
      <c r="K433">
        <v>320680</v>
      </c>
      <c r="P433" t="s">
        <v>65</v>
      </c>
      <c r="T433">
        <v>11</v>
      </c>
      <c r="U433">
        <v>18</v>
      </c>
      <c r="X433" t="s">
        <v>64</v>
      </c>
      <c r="Y433">
        <v>500</v>
      </c>
      <c r="Z433" t="s">
        <v>63</v>
      </c>
      <c r="AA433" t="s">
        <v>35</v>
      </c>
      <c r="AB433">
        <v>2792</v>
      </c>
    </row>
    <row r="434" spans="1:28" x14ac:dyDescent="0.25">
      <c r="A434">
        <v>500</v>
      </c>
      <c r="B434">
        <v>500116</v>
      </c>
      <c r="C434">
        <v>7075</v>
      </c>
      <c r="D434" s="1">
        <v>-0.81</v>
      </c>
      <c r="E434" s="2">
        <v>43434</v>
      </c>
      <c r="F434" t="s">
        <v>30</v>
      </c>
      <c r="G434" t="s">
        <v>200</v>
      </c>
      <c r="H434" t="s">
        <v>66</v>
      </c>
      <c r="I434">
        <v>501576</v>
      </c>
      <c r="J434">
        <v>61237</v>
      </c>
      <c r="K434">
        <v>320680</v>
      </c>
      <c r="P434" t="s">
        <v>65</v>
      </c>
      <c r="T434">
        <v>11</v>
      </c>
      <c r="U434">
        <v>18</v>
      </c>
      <c r="X434" t="s">
        <v>64</v>
      </c>
      <c r="Y434">
        <v>500</v>
      </c>
      <c r="Z434" t="s">
        <v>63</v>
      </c>
      <c r="AA434" t="s">
        <v>35</v>
      </c>
      <c r="AB434">
        <v>2794</v>
      </c>
    </row>
    <row r="435" spans="1:28" x14ac:dyDescent="0.25">
      <c r="A435">
        <v>500</v>
      </c>
      <c r="B435">
        <v>500116</v>
      </c>
      <c r="C435">
        <v>7075</v>
      </c>
      <c r="D435" s="1">
        <v>-0.81</v>
      </c>
      <c r="E435" s="2">
        <v>43434</v>
      </c>
      <c r="F435" t="s">
        <v>30</v>
      </c>
      <c r="G435" t="s">
        <v>199</v>
      </c>
      <c r="H435" t="s">
        <v>66</v>
      </c>
      <c r="I435">
        <v>501577</v>
      </c>
      <c r="J435">
        <v>61237</v>
      </c>
      <c r="K435">
        <v>320680</v>
      </c>
      <c r="P435" t="s">
        <v>65</v>
      </c>
      <c r="T435">
        <v>11</v>
      </c>
      <c r="U435">
        <v>18</v>
      </c>
      <c r="X435" t="s">
        <v>64</v>
      </c>
      <c r="Y435">
        <v>500</v>
      </c>
      <c r="Z435" t="s">
        <v>63</v>
      </c>
      <c r="AA435" t="s">
        <v>35</v>
      </c>
      <c r="AB435">
        <v>2796</v>
      </c>
    </row>
    <row r="436" spans="1:28" x14ac:dyDescent="0.25">
      <c r="A436">
        <v>500</v>
      </c>
      <c r="B436">
        <v>500116</v>
      </c>
      <c r="C436">
        <v>7075</v>
      </c>
      <c r="D436" s="1">
        <v>-0.81</v>
      </c>
      <c r="E436" s="2">
        <v>43434</v>
      </c>
      <c r="F436" t="s">
        <v>30</v>
      </c>
      <c r="G436" t="s">
        <v>198</v>
      </c>
      <c r="H436" t="s">
        <v>66</v>
      </c>
      <c r="I436">
        <v>501578</v>
      </c>
      <c r="J436">
        <v>61237</v>
      </c>
      <c r="K436">
        <v>320680</v>
      </c>
      <c r="P436" t="s">
        <v>65</v>
      </c>
      <c r="T436">
        <v>11</v>
      </c>
      <c r="U436">
        <v>18</v>
      </c>
      <c r="X436" t="s">
        <v>64</v>
      </c>
      <c r="Y436">
        <v>500</v>
      </c>
      <c r="Z436" t="s">
        <v>63</v>
      </c>
      <c r="AA436" t="s">
        <v>35</v>
      </c>
      <c r="AB436">
        <v>2798</v>
      </c>
    </row>
    <row r="437" spans="1:28" x14ac:dyDescent="0.25">
      <c r="A437">
        <v>500</v>
      </c>
      <c r="B437">
        <v>500116</v>
      </c>
      <c r="C437">
        <v>7075</v>
      </c>
      <c r="D437" s="1">
        <v>-0.81</v>
      </c>
      <c r="E437" s="2">
        <v>43434</v>
      </c>
      <c r="F437" t="s">
        <v>30</v>
      </c>
      <c r="G437" t="s">
        <v>197</v>
      </c>
      <c r="H437" t="s">
        <v>66</v>
      </c>
      <c r="I437">
        <v>501579</v>
      </c>
      <c r="J437">
        <v>61237</v>
      </c>
      <c r="K437">
        <v>320680</v>
      </c>
      <c r="P437" t="s">
        <v>65</v>
      </c>
      <c r="T437">
        <v>11</v>
      </c>
      <c r="U437">
        <v>18</v>
      </c>
      <c r="X437" t="s">
        <v>64</v>
      </c>
      <c r="Y437">
        <v>500</v>
      </c>
      <c r="Z437" t="s">
        <v>63</v>
      </c>
      <c r="AA437" t="s">
        <v>35</v>
      </c>
      <c r="AB437">
        <v>2800</v>
      </c>
    </row>
    <row r="438" spans="1:28" x14ac:dyDescent="0.25">
      <c r="A438">
        <v>500</v>
      </c>
      <c r="B438">
        <v>500116</v>
      </c>
      <c r="C438">
        <v>7075</v>
      </c>
      <c r="D438" s="1">
        <v>-0.81</v>
      </c>
      <c r="E438" s="2">
        <v>43434</v>
      </c>
      <c r="F438" t="s">
        <v>30</v>
      </c>
      <c r="G438" t="s">
        <v>196</v>
      </c>
      <c r="H438" t="s">
        <v>66</v>
      </c>
      <c r="I438">
        <v>501580</v>
      </c>
      <c r="J438">
        <v>61237</v>
      </c>
      <c r="K438">
        <v>320680</v>
      </c>
      <c r="P438" t="s">
        <v>65</v>
      </c>
      <c r="T438">
        <v>11</v>
      </c>
      <c r="U438">
        <v>18</v>
      </c>
      <c r="X438" t="s">
        <v>64</v>
      </c>
      <c r="Y438">
        <v>500</v>
      </c>
      <c r="Z438" t="s">
        <v>63</v>
      </c>
      <c r="AA438" t="s">
        <v>35</v>
      </c>
      <c r="AB438">
        <v>2802</v>
      </c>
    </row>
    <row r="439" spans="1:28" x14ac:dyDescent="0.25">
      <c r="A439">
        <v>500</v>
      </c>
      <c r="B439">
        <v>500116</v>
      </c>
      <c r="C439">
        <v>7075</v>
      </c>
      <c r="D439" s="1">
        <v>-4.1399999999999997</v>
      </c>
      <c r="E439" s="2">
        <v>43434</v>
      </c>
      <c r="F439" t="s">
        <v>30</v>
      </c>
      <c r="G439" t="s">
        <v>195</v>
      </c>
      <c r="H439" t="s">
        <v>66</v>
      </c>
      <c r="I439">
        <v>501581</v>
      </c>
      <c r="J439">
        <v>61237</v>
      </c>
      <c r="K439">
        <v>320680</v>
      </c>
      <c r="P439" t="s">
        <v>65</v>
      </c>
      <c r="T439">
        <v>11</v>
      </c>
      <c r="U439">
        <v>18</v>
      </c>
      <c r="X439" t="s">
        <v>64</v>
      </c>
      <c r="Y439">
        <v>500</v>
      </c>
      <c r="Z439" t="s">
        <v>63</v>
      </c>
      <c r="AA439" t="s">
        <v>35</v>
      </c>
      <c r="AB439">
        <v>2804</v>
      </c>
    </row>
    <row r="440" spans="1:28" x14ac:dyDescent="0.25">
      <c r="A440">
        <v>500</v>
      </c>
      <c r="B440">
        <v>500116</v>
      </c>
      <c r="C440">
        <v>7075</v>
      </c>
      <c r="D440" s="1">
        <v>-0.81</v>
      </c>
      <c r="E440" s="2">
        <v>43434</v>
      </c>
      <c r="F440" t="s">
        <v>30</v>
      </c>
      <c r="G440" t="s">
        <v>194</v>
      </c>
      <c r="H440" t="s">
        <v>66</v>
      </c>
      <c r="I440">
        <v>501582</v>
      </c>
      <c r="J440">
        <v>61237</v>
      </c>
      <c r="K440">
        <v>320680</v>
      </c>
      <c r="P440" t="s">
        <v>65</v>
      </c>
      <c r="T440">
        <v>11</v>
      </c>
      <c r="U440">
        <v>18</v>
      </c>
      <c r="X440" t="s">
        <v>64</v>
      </c>
      <c r="Y440">
        <v>500</v>
      </c>
      <c r="Z440" t="s">
        <v>63</v>
      </c>
      <c r="AA440" t="s">
        <v>35</v>
      </c>
      <c r="AB440">
        <v>2806</v>
      </c>
    </row>
    <row r="441" spans="1:28" x14ac:dyDescent="0.25">
      <c r="A441">
        <v>500</v>
      </c>
      <c r="B441">
        <v>500116</v>
      </c>
      <c r="C441">
        <v>7075</v>
      </c>
      <c r="D441" s="1">
        <v>-0.81</v>
      </c>
      <c r="E441" s="2">
        <v>43434</v>
      </c>
      <c r="F441" t="s">
        <v>30</v>
      </c>
      <c r="G441" t="s">
        <v>193</v>
      </c>
      <c r="H441" t="s">
        <v>66</v>
      </c>
      <c r="I441">
        <v>501583</v>
      </c>
      <c r="J441">
        <v>61237</v>
      </c>
      <c r="K441">
        <v>320680</v>
      </c>
      <c r="P441" t="s">
        <v>65</v>
      </c>
      <c r="T441">
        <v>11</v>
      </c>
      <c r="U441">
        <v>18</v>
      </c>
      <c r="X441" t="s">
        <v>64</v>
      </c>
      <c r="Y441">
        <v>500</v>
      </c>
      <c r="Z441" t="s">
        <v>63</v>
      </c>
      <c r="AA441" t="s">
        <v>35</v>
      </c>
      <c r="AB441">
        <v>2808</v>
      </c>
    </row>
    <row r="442" spans="1:28" x14ac:dyDescent="0.25">
      <c r="A442">
        <v>500</v>
      </c>
      <c r="B442">
        <v>500116</v>
      </c>
      <c r="C442">
        <v>7075</v>
      </c>
      <c r="D442" s="1">
        <v>-0.81</v>
      </c>
      <c r="E442" s="2">
        <v>43434</v>
      </c>
      <c r="F442" t="s">
        <v>30</v>
      </c>
      <c r="G442" t="s">
        <v>192</v>
      </c>
      <c r="H442" t="s">
        <v>66</v>
      </c>
      <c r="I442">
        <v>501584</v>
      </c>
      <c r="J442">
        <v>61237</v>
      </c>
      <c r="K442">
        <v>320680</v>
      </c>
      <c r="P442" t="s">
        <v>65</v>
      </c>
      <c r="T442">
        <v>11</v>
      </c>
      <c r="U442">
        <v>18</v>
      </c>
      <c r="X442" t="s">
        <v>64</v>
      </c>
      <c r="Y442">
        <v>500</v>
      </c>
      <c r="Z442" t="s">
        <v>63</v>
      </c>
      <c r="AA442" t="s">
        <v>35</v>
      </c>
      <c r="AB442">
        <v>2810</v>
      </c>
    </row>
    <row r="443" spans="1:28" x14ac:dyDescent="0.25">
      <c r="A443">
        <v>500</v>
      </c>
      <c r="B443">
        <v>500116</v>
      </c>
      <c r="C443">
        <v>7075</v>
      </c>
      <c r="D443" s="1">
        <v>-3.31</v>
      </c>
      <c r="E443" s="2">
        <v>43434</v>
      </c>
      <c r="F443" t="s">
        <v>30</v>
      </c>
      <c r="G443" t="s">
        <v>191</v>
      </c>
      <c r="H443" t="s">
        <v>66</v>
      </c>
      <c r="I443">
        <v>501585</v>
      </c>
      <c r="J443">
        <v>61237</v>
      </c>
      <c r="K443">
        <v>320680</v>
      </c>
      <c r="P443" t="s">
        <v>65</v>
      </c>
      <c r="T443">
        <v>11</v>
      </c>
      <c r="U443">
        <v>18</v>
      </c>
      <c r="X443" t="s">
        <v>64</v>
      </c>
      <c r="Y443">
        <v>500</v>
      </c>
      <c r="Z443" t="s">
        <v>63</v>
      </c>
      <c r="AA443" t="s">
        <v>35</v>
      </c>
      <c r="AB443">
        <v>2812</v>
      </c>
    </row>
    <row r="444" spans="1:28" x14ac:dyDescent="0.25">
      <c r="A444">
        <v>500</v>
      </c>
      <c r="B444">
        <v>500116</v>
      </c>
      <c r="C444">
        <v>7075</v>
      </c>
      <c r="D444" s="1">
        <v>-4.1399999999999997</v>
      </c>
      <c r="E444" s="2">
        <v>43434</v>
      </c>
      <c r="F444" t="s">
        <v>30</v>
      </c>
      <c r="G444" t="s">
        <v>190</v>
      </c>
      <c r="H444" t="s">
        <v>66</v>
      </c>
      <c r="I444">
        <v>501586</v>
      </c>
      <c r="J444">
        <v>61237</v>
      </c>
      <c r="K444">
        <v>320680</v>
      </c>
      <c r="P444" t="s">
        <v>65</v>
      </c>
      <c r="T444">
        <v>11</v>
      </c>
      <c r="U444">
        <v>18</v>
      </c>
      <c r="X444" t="s">
        <v>64</v>
      </c>
      <c r="Y444">
        <v>500</v>
      </c>
      <c r="Z444" t="s">
        <v>63</v>
      </c>
      <c r="AA444" t="s">
        <v>35</v>
      </c>
      <c r="AB444">
        <v>2814</v>
      </c>
    </row>
    <row r="445" spans="1:28" x14ac:dyDescent="0.25">
      <c r="A445">
        <v>500</v>
      </c>
      <c r="B445">
        <v>500116</v>
      </c>
      <c r="C445">
        <v>7075</v>
      </c>
      <c r="D445" s="1">
        <v>-0.83</v>
      </c>
      <c r="E445" s="2">
        <v>43434</v>
      </c>
      <c r="F445" t="s">
        <v>30</v>
      </c>
      <c r="G445" t="s">
        <v>189</v>
      </c>
      <c r="H445" t="s">
        <v>66</v>
      </c>
      <c r="I445">
        <v>501587</v>
      </c>
      <c r="J445">
        <v>61237</v>
      </c>
      <c r="K445">
        <v>320680</v>
      </c>
      <c r="P445" t="s">
        <v>65</v>
      </c>
      <c r="T445">
        <v>11</v>
      </c>
      <c r="U445">
        <v>18</v>
      </c>
      <c r="X445" t="s">
        <v>64</v>
      </c>
      <c r="Y445">
        <v>500</v>
      </c>
      <c r="Z445" t="s">
        <v>63</v>
      </c>
      <c r="AA445" t="s">
        <v>35</v>
      </c>
      <c r="AB445">
        <v>2816</v>
      </c>
    </row>
    <row r="446" spans="1:28" x14ac:dyDescent="0.25">
      <c r="A446">
        <v>500</v>
      </c>
      <c r="B446">
        <v>500116</v>
      </c>
      <c r="C446">
        <v>7075</v>
      </c>
      <c r="D446" s="1">
        <v>-0.81</v>
      </c>
      <c r="E446" s="2">
        <v>43434</v>
      </c>
      <c r="F446" t="s">
        <v>30</v>
      </c>
      <c r="G446" t="s">
        <v>188</v>
      </c>
      <c r="H446" t="s">
        <v>66</v>
      </c>
      <c r="I446">
        <v>501588</v>
      </c>
      <c r="J446">
        <v>61237</v>
      </c>
      <c r="K446">
        <v>320680</v>
      </c>
      <c r="P446" t="s">
        <v>65</v>
      </c>
      <c r="T446">
        <v>11</v>
      </c>
      <c r="U446">
        <v>18</v>
      </c>
      <c r="X446" t="s">
        <v>64</v>
      </c>
      <c r="Y446">
        <v>500</v>
      </c>
      <c r="Z446" t="s">
        <v>63</v>
      </c>
      <c r="AA446" t="s">
        <v>35</v>
      </c>
      <c r="AB446">
        <v>2818</v>
      </c>
    </row>
    <row r="447" spans="1:28" x14ac:dyDescent="0.25">
      <c r="A447">
        <v>500</v>
      </c>
      <c r="B447">
        <v>500116</v>
      </c>
      <c r="C447">
        <v>7075</v>
      </c>
      <c r="D447" s="1">
        <v>-0.81</v>
      </c>
      <c r="E447" s="2">
        <v>43434</v>
      </c>
      <c r="F447" t="s">
        <v>30</v>
      </c>
      <c r="G447" t="s">
        <v>187</v>
      </c>
      <c r="H447" t="s">
        <v>66</v>
      </c>
      <c r="I447">
        <v>501589</v>
      </c>
      <c r="J447">
        <v>61237</v>
      </c>
      <c r="K447">
        <v>320680</v>
      </c>
      <c r="P447" t="s">
        <v>65</v>
      </c>
      <c r="T447">
        <v>11</v>
      </c>
      <c r="U447">
        <v>18</v>
      </c>
      <c r="X447" t="s">
        <v>64</v>
      </c>
      <c r="Y447">
        <v>500</v>
      </c>
      <c r="Z447" t="s">
        <v>63</v>
      </c>
      <c r="AA447" t="s">
        <v>35</v>
      </c>
      <c r="AB447">
        <v>2820</v>
      </c>
    </row>
    <row r="448" spans="1:28" x14ac:dyDescent="0.25">
      <c r="A448">
        <v>500</v>
      </c>
      <c r="B448">
        <v>500116</v>
      </c>
      <c r="C448">
        <v>7075</v>
      </c>
      <c r="D448" s="1">
        <v>-0.81</v>
      </c>
      <c r="E448" s="2">
        <v>43434</v>
      </c>
      <c r="F448" t="s">
        <v>30</v>
      </c>
      <c r="G448" t="s">
        <v>186</v>
      </c>
      <c r="H448" t="s">
        <v>66</v>
      </c>
      <c r="I448">
        <v>501590</v>
      </c>
      <c r="J448">
        <v>61237</v>
      </c>
      <c r="K448">
        <v>320680</v>
      </c>
      <c r="P448" t="s">
        <v>65</v>
      </c>
      <c r="T448">
        <v>11</v>
      </c>
      <c r="U448">
        <v>18</v>
      </c>
      <c r="X448" t="s">
        <v>64</v>
      </c>
      <c r="Y448">
        <v>500</v>
      </c>
      <c r="Z448" t="s">
        <v>63</v>
      </c>
      <c r="AA448" t="s">
        <v>35</v>
      </c>
      <c r="AB448">
        <v>2822</v>
      </c>
    </row>
    <row r="449" spans="1:28" x14ac:dyDescent="0.25">
      <c r="A449">
        <v>500</v>
      </c>
      <c r="B449">
        <v>500116</v>
      </c>
      <c r="C449">
        <v>7075</v>
      </c>
      <c r="D449" s="1">
        <v>-0.81</v>
      </c>
      <c r="E449" s="2">
        <v>43434</v>
      </c>
      <c r="F449" t="s">
        <v>30</v>
      </c>
      <c r="G449" t="s">
        <v>185</v>
      </c>
      <c r="H449" t="s">
        <v>66</v>
      </c>
      <c r="I449">
        <v>501591</v>
      </c>
      <c r="J449">
        <v>61237</v>
      </c>
      <c r="K449">
        <v>320680</v>
      </c>
      <c r="P449" t="s">
        <v>65</v>
      </c>
      <c r="T449">
        <v>11</v>
      </c>
      <c r="U449">
        <v>18</v>
      </c>
      <c r="X449" t="s">
        <v>64</v>
      </c>
      <c r="Y449">
        <v>500</v>
      </c>
      <c r="Z449" t="s">
        <v>63</v>
      </c>
      <c r="AA449" t="s">
        <v>35</v>
      </c>
      <c r="AB449">
        <v>2824</v>
      </c>
    </row>
    <row r="450" spans="1:28" x14ac:dyDescent="0.25">
      <c r="A450">
        <v>500</v>
      </c>
      <c r="B450">
        <v>500116</v>
      </c>
      <c r="C450">
        <v>7075</v>
      </c>
      <c r="D450" s="1">
        <v>-0.81</v>
      </c>
      <c r="E450" s="2">
        <v>43434</v>
      </c>
      <c r="F450" t="s">
        <v>30</v>
      </c>
      <c r="G450" t="s">
        <v>162</v>
      </c>
      <c r="H450" t="s">
        <v>66</v>
      </c>
      <c r="I450">
        <v>501592</v>
      </c>
      <c r="J450">
        <v>61237</v>
      </c>
      <c r="K450">
        <v>320680</v>
      </c>
      <c r="P450" t="s">
        <v>65</v>
      </c>
      <c r="T450">
        <v>11</v>
      </c>
      <c r="U450">
        <v>18</v>
      </c>
      <c r="X450" t="s">
        <v>64</v>
      </c>
      <c r="Y450">
        <v>500</v>
      </c>
      <c r="Z450" t="s">
        <v>63</v>
      </c>
      <c r="AA450" t="s">
        <v>35</v>
      </c>
      <c r="AB450">
        <v>2826</v>
      </c>
    </row>
    <row r="451" spans="1:28" x14ac:dyDescent="0.25">
      <c r="A451">
        <v>500</v>
      </c>
      <c r="B451">
        <v>500116</v>
      </c>
      <c r="C451">
        <v>7075</v>
      </c>
      <c r="D451" s="1">
        <v>-4.1399999999999997</v>
      </c>
      <c r="E451" s="2">
        <v>43434</v>
      </c>
      <c r="F451" t="s">
        <v>30</v>
      </c>
      <c r="G451" t="s">
        <v>184</v>
      </c>
      <c r="H451" t="s">
        <v>66</v>
      </c>
      <c r="I451">
        <v>501593</v>
      </c>
      <c r="J451">
        <v>61237</v>
      </c>
      <c r="K451">
        <v>320680</v>
      </c>
      <c r="P451" t="s">
        <v>65</v>
      </c>
      <c r="T451">
        <v>11</v>
      </c>
      <c r="U451">
        <v>18</v>
      </c>
      <c r="X451" t="s">
        <v>64</v>
      </c>
      <c r="Y451">
        <v>500</v>
      </c>
      <c r="Z451" t="s">
        <v>63</v>
      </c>
      <c r="AA451" t="s">
        <v>35</v>
      </c>
      <c r="AB451">
        <v>2828</v>
      </c>
    </row>
    <row r="452" spans="1:28" x14ac:dyDescent="0.25">
      <c r="A452">
        <v>500</v>
      </c>
      <c r="B452">
        <v>500116</v>
      </c>
      <c r="C452">
        <v>7075</v>
      </c>
      <c r="D452" s="1">
        <v>-0.81</v>
      </c>
      <c r="E452" s="2">
        <v>43434</v>
      </c>
      <c r="F452" t="s">
        <v>30</v>
      </c>
      <c r="G452" t="s">
        <v>183</v>
      </c>
      <c r="H452" t="s">
        <v>66</v>
      </c>
      <c r="I452">
        <v>501594</v>
      </c>
      <c r="J452">
        <v>61237</v>
      </c>
      <c r="K452">
        <v>320680</v>
      </c>
      <c r="P452" t="s">
        <v>65</v>
      </c>
      <c r="T452">
        <v>11</v>
      </c>
      <c r="U452">
        <v>18</v>
      </c>
      <c r="X452" t="s">
        <v>64</v>
      </c>
      <c r="Y452">
        <v>500</v>
      </c>
      <c r="Z452" t="s">
        <v>63</v>
      </c>
      <c r="AA452" t="s">
        <v>35</v>
      </c>
      <c r="AB452">
        <v>2830</v>
      </c>
    </row>
    <row r="453" spans="1:28" x14ac:dyDescent="0.25">
      <c r="A453">
        <v>500</v>
      </c>
      <c r="B453">
        <v>500116</v>
      </c>
      <c r="C453">
        <v>7075</v>
      </c>
      <c r="D453" s="1">
        <v>-0.81</v>
      </c>
      <c r="E453" s="2">
        <v>43434</v>
      </c>
      <c r="F453" t="s">
        <v>30</v>
      </c>
      <c r="G453" t="s">
        <v>182</v>
      </c>
      <c r="H453" t="s">
        <v>66</v>
      </c>
      <c r="I453">
        <v>501595</v>
      </c>
      <c r="J453">
        <v>61237</v>
      </c>
      <c r="K453">
        <v>320680</v>
      </c>
      <c r="P453" t="s">
        <v>65</v>
      </c>
      <c r="T453">
        <v>11</v>
      </c>
      <c r="U453">
        <v>18</v>
      </c>
      <c r="X453" t="s">
        <v>64</v>
      </c>
      <c r="Y453">
        <v>500</v>
      </c>
      <c r="Z453" t="s">
        <v>63</v>
      </c>
      <c r="AA453" t="s">
        <v>35</v>
      </c>
      <c r="AB453">
        <v>2832</v>
      </c>
    </row>
    <row r="454" spans="1:28" x14ac:dyDescent="0.25">
      <c r="A454">
        <v>500</v>
      </c>
      <c r="B454">
        <v>500116</v>
      </c>
      <c r="C454">
        <v>7075</v>
      </c>
      <c r="D454" s="1">
        <v>-0.81</v>
      </c>
      <c r="E454" s="2">
        <v>43434</v>
      </c>
      <c r="F454" t="s">
        <v>30</v>
      </c>
      <c r="G454" t="s">
        <v>181</v>
      </c>
      <c r="H454" t="s">
        <v>66</v>
      </c>
      <c r="I454">
        <v>501596</v>
      </c>
      <c r="J454">
        <v>61237</v>
      </c>
      <c r="K454">
        <v>320680</v>
      </c>
      <c r="P454" t="s">
        <v>65</v>
      </c>
      <c r="T454">
        <v>11</v>
      </c>
      <c r="U454">
        <v>18</v>
      </c>
      <c r="X454" t="s">
        <v>64</v>
      </c>
      <c r="Y454">
        <v>500</v>
      </c>
      <c r="Z454" t="s">
        <v>63</v>
      </c>
      <c r="AA454" t="s">
        <v>35</v>
      </c>
      <c r="AB454">
        <v>2834</v>
      </c>
    </row>
    <row r="455" spans="1:28" x14ac:dyDescent="0.25">
      <c r="A455">
        <v>500</v>
      </c>
      <c r="B455">
        <v>500116</v>
      </c>
      <c r="C455">
        <v>7075</v>
      </c>
      <c r="D455" s="1">
        <v>-0.81</v>
      </c>
      <c r="E455" s="2">
        <v>43434</v>
      </c>
      <c r="F455" t="s">
        <v>30</v>
      </c>
      <c r="G455" t="s">
        <v>180</v>
      </c>
      <c r="H455" t="s">
        <v>66</v>
      </c>
      <c r="I455">
        <v>501597</v>
      </c>
      <c r="J455">
        <v>61237</v>
      </c>
      <c r="K455">
        <v>320680</v>
      </c>
      <c r="P455" t="s">
        <v>65</v>
      </c>
      <c r="T455">
        <v>11</v>
      </c>
      <c r="U455">
        <v>18</v>
      </c>
      <c r="X455" t="s">
        <v>64</v>
      </c>
      <c r="Y455">
        <v>500</v>
      </c>
      <c r="Z455" t="s">
        <v>63</v>
      </c>
      <c r="AA455" t="s">
        <v>35</v>
      </c>
      <c r="AB455">
        <v>2836</v>
      </c>
    </row>
    <row r="456" spans="1:28" x14ac:dyDescent="0.25">
      <c r="A456">
        <v>500</v>
      </c>
      <c r="B456">
        <v>500116</v>
      </c>
      <c r="C456">
        <v>7075</v>
      </c>
      <c r="D456" s="1">
        <v>-0.81</v>
      </c>
      <c r="E456" s="2">
        <v>43434</v>
      </c>
      <c r="F456" t="s">
        <v>30</v>
      </c>
      <c r="G456" t="s">
        <v>179</v>
      </c>
      <c r="H456" t="s">
        <v>66</v>
      </c>
      <c r="I456">
        <v>501598</v>
      </c>
      <c r="J456">
        <v>61237</v>
      </c>
      <c r="K456">
        <v>320680</v>
      </c>
      <c r="P456" t="s">
        <v>65</v>
      </c>
      <c r="T456">
        <v>11</v>
      </c>
      <c r="U456">
        <v>18</v>
      </c>
      <c r="X456" t="s">
        <v>64</v>
      </c>
      <c r="Y456">
        <v>500</v>
      </c>
      <c r="Z456" t="s">
        <v>63</v>
      </c>
      <c r="AA456" t="s">
        <v>35</v>
      </c>
      <c r="AB456">
        <v>2838</v>
      </c>
    </row>
    <row r="457" spans="1:28" x14ac:dyDescent="0.25">
      <c r="A457">
        <v>500</v>
      </c>
      <c r="B457">
        <v>500116</v>
      </c>
      <c r="C457">
        <v>7075</v>
      </c>
      <c r="D457" s="1">
        <v>-0.81</v>
      </c>
      <c r="E457" s="2">
        <v>43434</v>
      </c>
      <c r="F457" t="s">
        <v>30</v>
      </c>
      <c r="G457" t="s">
        <v>178</v>
      </c>
      <c r="H457" t="s">
        <v>66</v>
      </c>
      <c r="I457">
        <v>501599</v>
      </c>
      <c r="J457">
        <v>61237</v>
      </c>
      <c r="K457">
        <v>320680</v>
      </c>
      <c r="P457" t="s">
        <v>65</v>
      </c>
      <c r="T457">
        <v>11</v>
      </c>
      <c r="U457">
        <v>18</v>
      </c>
      <c r="X457" t="s">
        <v>64</v>
      </c>
      <c r="Y457">
        <v>500</v>
      </c>
      <c r="Z457" t="s">
        <v>63</v>
      </c>
      <c r="AA457" t="s">
        <v>35</v>
      </c>
      <c r="AB457">
        <v>2840</v>
      </c>
    </row>
    <row r="458" spans="1:28" x14ac:dyDescent="0.25">
      <c r="A458">
        <v>500</v>
      </c>
      <c r="B458">
        <v>500116</v>
      </c>
      <c r="C458">
        <v>7075</v>
      </c>
      <c r="D458" s="1">
        <v>-0.81</v>
      </c>
      <c r="E458" s="2">
        <v>43434</v>
      </c>
      <c r="F458" t="s">
        <v>30</v>
      </c>
      <c r="G458" t="s">
        <v>177</v>
      </c>
      <c r="H458" t="s">
        <v>66</v>
      </c>
      <c r="I458">
        <v>501600</v>
      </c>
      <c r="J458">
        <v>61237</v>
      </c>
      <c r="K458">
        <v>320680</v>
      </c>
      <c r="P458" t="s">
        <v>65</v>
      </c>
      <c r="T458">
        <v>11</v>
      </c>
      <c r="U458">
        <v>18</v>
      </c>
      <c r="X458" t="s">
        <v>64</v>
      </c>
      <c r="Y458">
        <v>500</v>
      </c>
      <c r="Z458" t="s">
        <v>63</v>
      </c>
      <c r="AA458" t="s">
        <v>35</v>
      </c>
      <c r="AB458">
        <v>2842</v>
      </c>
    </row>
    <row r="459" spans="1:28" x14ac:dyDescent="0.25">
      <c r="A459">
        <v>500</v>
      </c>
      <c r="B459">
        <v>500116</v>
      </c>
      <c r="C459">
        <v>7075</v>
      </c>
      <c r="D459" s="1">
        <v>-0.81</v>
      </c>
      <c r="E459" s="2">
        <v>43434</v>
      </c>
      <c r="F459" t="s">
        <v>30</v>
      </c>
      <c r="G459" t="s">
        <v>176</v>
      </c>
      <c r="H459" t="s">
        <v>66</v>
      </c>
      <c r="I459">
        <v>501601</v>
      </c>
      <c r="J459">
        <v>61237</v>
      </c>
      <c r="K459">
        <v>320680</v>
      </c>
      <c r="P459" t="s">
        <v>65</v>
      </c>
      <c r="T459">
        <v>11</v>
      </c>
      <c r="U459">
        <v>18</v>
      </c>
      <c r="X459" t="s">
        <v>64</v>
      </c>
      <c r="Y459">
        <v>500</v>
      </c>
      <c r="Z459" t="s">
        <v>63</v>
      </c>
      <c r="AA459" t="s">
        <v>35</v>
      </c>
      <c r="AB459">
        <v>2844</v>
      </c>
    </row>
    <row r="460" spans="1:28" x14ac:dyDescent="0.25">
      <c r="A460">
        <v>500</v>
      </c>
      <c r="B460">
        <v>500116</v>
      </c>
      <c r="C460">
        <v>7075</v>
      </c>
      <c r="D460" s="1">
        <v>-0.81</v>
      </c>
      <c r="E460" s="2">
        <v>43434</v>
      </c>
      <c r="F460" t="s">
        <v>30</v>
      </c>
      <c r="G460" t="s">
        <v>175</v>
      </c>
      <c r="H460" t="s">
        <v>66</v>
      </c>
      <c r="I460">
        <v>501602</v>
      </c>
      <c r="J460">
        <v>61237</v>
      </c>
      <c r="K460">
        <v>320680</v>
      </c>
      <c r="P460" t="s">
        <v>65</v>
      </c>
      <c r="T460">
        <v>11</v>
      </c>
      <c r="U460">
        <v>18</v>
      </c>
      <c r="X460" t="s">
        <v>64</v>
      </c>
      <c r="Y460">
        <v>500</v>
      </c>
      <c r="Z460" t="s">
        <v>63</v>
      </c>
      <c r="AA460" t="s">
        <v>35</v>
      </c>
      <c r="AB460">
        <v>2846</v>
      </c>
    </row>
    <row r="461" spans="1:28" x14ac:dyDescent="0.25">
      <c r="A461">
        <v>500</v>
      </c>
      <c r="B461">
        <v>500116</v>
      </c>
      <c r="C461">
        <v>7075</v>
      </c>
      <c r="D461" s="1">
        <v>-0.81</v>
      </c>
      <c r="E461" s="2">
        <v>43434</v>
      </c>
      <c r="F461" t="s">
        <v>30</v>
      </c>
      <c r="G461" t="s">
        <v>174</v>
      </c>
      <c r="H461" t="s">
        <v>66</v>
      </c>
      <c r="I461">
        <v>501603</v>
      </c>
      <c r="J461">
        <v>61237</v>
      </c>
      <c r="K461">
        <v>320680</v>
      </c>
      <c r="P461" t="s">
        <v>65</v>
      </c>
      <c r="T461">
        <v>11</v>
      </c>
      <c r="U461">
        <v>18</v>
      </c>
      <c r="X461" t="s">
        <v>64</v>
      </c>
      <c r="Y461">
        <v>500</v>
      </c>
      <c r="Z461" t="s">
        <v>63</v>
      </c>
      <c r="AA461" t="s">
        <v>35</v>
      </c>
      <c r="AB461">
        <v>2848</v>
      </c>
    </row>
    <row r="462" spans="1:28" x14ac:dyDescent="0.25">
      <c r="A462">
        <v>500</v>
      </c>
      <c r="B462">
        <v>500116</v>
      </c>
      <c r="C462">
        <v>7075</v>
      </c>
      <c r="D462" s="1">
        <v>-14.6</v>
      </c>
      <c r="E462" s="2">
        <v>43434</v>
      </c>
      <c r="F462" t="s">
        <v>30</v>
      </c>
      <c r="G462" t="s">
        <v>173</v>
      </c>
      <c r="H462" t="s">
        <v>66</v>
      </c>
      <c r="I462">
        <v>501604</v>
      </c>
      <c r="J462">
        <v>61237</v>
      </c>
      <c r="K462">
        <v>320680</v>
      </c>
      <c r="P462" t="s">
        <v>65</v>
      </c>
      <c r="T462">
        <v>11</v>
      </c>
      <c r="U462">
        <v>18</v>
      </c>
      <c r="X462" t="s">
        <v>64</v>
      </c>
      <c r="Y462">
        <v>500</v>
      </c>
      <c r="Z462" t="s">
        <v>63</v>
      </c>
      <c r="AA462" t="s">
        <v>35</v>
      </c>
      <c r="AB462">
        <v>2850</v>
      </c>
    </row>
    <row r="463" spans="1:28" x14ac:dyDescent="0.25">
      <c r="A463">
        <v>500</v>
      </c>
      <c r="B463">
        <v>500116</v>
      </c>
      <c r="C463">
        <v>7075</v>
      </c>
      <c r="D463" s="1">
        <v>-3.31</v>
      </c>
      <c r="E463" s="2">
        <v>43434</v>
      </c>
      <c r="F463" t="s">
        <v>30</v>
      </c>
      <c r="G463" t="s">
        <v>172</v>
      </c>
      <c r="H463" t="s">
        <v>66</v>
      </c>
      <c r="I463">
        <v>501605</v>
      </c>
      <c r="J463">
        <v>61237</v>
      </c>
      <c r="K463">
        <v>320680</v>
      </c>
      <c r="P463" t="s">
        <v>65</v>
      </c>
      <c r="T463">
        <v>11</v>
      </c>
      <c r="U463">
        <v>18</v>
      </c>
      <c r="X463" t="s">
        <v>64</v>
      </c>
      <c r="Y463">
        <v>500</v>
      </c>
      <c r="Z463" t="s">
        <v>63</v>
      </c>
      <c r="AA463" t="s">
        <v>35</v>
      </c>
      <c r="AB463">
        <v>2852</v>
      </c>
    </row>
    <row r="464" spans="1:28" x14ac:dyDescent="0.25">
      <c r="A464">
        <v>500</v>
      </c>
      <c r="B464">
        <v>500116</v>
      </c>
      <c r="C464">
        <v>7075</v>
      </c>
      <c r="D464" s="1">
        <v>-3.31</v>
      </c>
      <c r="E464" s="2">
        <v>43434</v>
      </c>
      <c r="F464" t="s">
        <v>30</v>
      </c>
      <c r="G464" t="s">
        <v>171</v>
      </c>
      <c r="H464" t="s">
        <v>66</v>
      </c>
      <c r="I464">
        <v>501606</v>
      </c>
      <c r="J464">
        <v>61237</v>
      </c>
      <c r="K464">
        <v>320680</v>
      </c>
      <c r="P464" t="s">
        <v>65</v>
      </c>
      <c r="T464">
        <v>11</v>
      </c>
      <c r="U464">
        <v>18</v>
      </c>
      <c r="X464" t="s">
        <v>64</v>
      </c>
      <c r="Y464">
        <v>500</v>
      </c>
      <c r="Z464" t="s">
        <v>63</v>
      </c>
      <c r="AA464" t="s">
        <v>35</v>
      </c>
      <c r="AB464">
        <v>2854</v>
      </c>
    </row>
    <row r="465" spans="1:28" x14ac:dyDescent="0.25">
      <c r="A465">
        <v>500</v>
      </c>
      <c r="B465">
        <v>500116</v>
      </c>
      <c r="C465">
        <v>7075</v>
      </c>
      <c r="D465" s="1">
        <v>-0.81</v>
      </c>
      <c r="E465" s="2">
        <v>43434</v>
      </c>
      <c r="F465" t="s">
        <v>30</v>
      </c>
      <c r="G465" t="s">
        <v>170</v>
      </c>
      <c r="H465" t="s">
        <v>66</v>
      </c>
      <c r="I465">
        <v>501607</v>
      </c>
      <c r="J465">
        <v>61237</v>
      </c>
      <c r="K465">
        <v>320680</v>
      </c>
      <c r="P465" t="s">
        <v>65</v>
      </c>
      <c r="T465">
        <v>11</v>
      </c>
      <c r="U465">
        <v>18</v>
      </c>
      <c r="X465" t="s">
        <v>64</v>
      </c>
      <c r="Y465">
        <v>500</v>
      </c>
      <c r="Z465" t="s">
        <v>63</v>
      </c>
      <c r="AA465" t="s">
        <v>35</v>
      </c>
      <c r="AB465">
        <v>2856</v>
      </c>
    </row>
    <row r="466" spans="1:28" x14ac:dyDescent="0.25">
      <c r="A466">
        <v>500</v>
      </c>
      <c r="B466">
        <v>500116</v>
      </c>
      <c r="C466">
        <v>7075</v>
      </c>
      <c r="D466" s="1">
        <v>-0.81</v>
      </c>
      <c r="E466" s="2">
        <v>43434</v>
      </c>
      <c r="F466" t="s">
        <v>30</v>
      </c>
      <c r="G466" t="s">
        <v>169</v>
      </c>
      <c r="H466" t="s">
        <v>66</v>
      </c>
      <c r="I466">
        <v>501608</v>
      </c>
      <c r="J466">
        <v>61237</v>
      </c>
      <c r="K466">
        <v>320680</v>
      </c>
      <c r="P466" t="s">
        <v>65</v>
      </c>
      <c r="T466">
        <v>11</v>
      </c>
      <c r="U466">
        <v>18</v>
      </c>
      <c r="X466" t="s">
        <v>64</v>
      </c>
      <c r="Y466">
        <v>500</v>
      </c>
      <c r="Z466" t="s">
        <v>63</v>
      </c>
      <c r="AA466" t="s">
        <v>35</v>
      </c>
      <c r="AB466">
        <v>2858</v>
      </c>
    </row>
    <row r="467" spans="1:28" x14ac:dyDescent="0.25">
      <c r="A467">
        <v>500</v>
      </c>
      <c r="B467">
        <v>500116</v>
      </c>
      <c r="C467">
        <v>7075</v>
      </c>
      <c r="D467" s="1">
        <v>-0.81</v>
      </c>
      <c r="E467" s="2">
        <v>43434</v>
      </c>
      <c r="F467" t="s">
        <v>30</v>
      </c>
      <c r="G467" t="s">
        <v>168</v>
      </c>
      <c r="H467" t="s">
        <v>66</v>
      </c>
      <c r="I467">
        <v>501609</v>
      </c>
      <c r="J467">
        <v>61237</v>
      </c>
      <c r="K467">
        <v>320680</v>
      </c>
      <c r="P467" t="s">
        <v>65</v>
      </c>
      <c r="T467">
        <v>11</v>
      </c>
      <c r="U467">
        <v>18</v>
      </c>
      <c r="X467" t="s">
        <v>64</v>
      </c>
      <c r="Y467">
        <v>500</v>
      </c>
      <c r="Z467" t="s">
        <v>63</v>
      </c>
      <c r="AA467" t="s">
        <v>35</v>
      </c>
      <c r="AB467">
        <v>2860</v>
      </c>
    </row>
    <row r="468" spans="1:28" x14ac:dyDescent="0.25">
      <c r="A468">
        <v>500</v>
      </c>
      <c r="B468">
        <v>500116</v>
      </c>
      <c r="C468">
        <v>7075</v>
      </c>
      <c r="D468" s="1">
        <v>-0.81</v>
      </c>
      <c r="E468" s="2">
        <v>43434</v>
      </c>
      <c r="F468" t="s">
        <v>30</v>
      </c>
      <c r="G468" t="s">
        <v>167</v>
      </c>
      <c r="H468" t="s">
        <v>66</v>
      </c>
      <c r="I468">
        <v>501610</v>
      </c>
      <c r="J468">
        <v>61237</v>
      </c>
      <c r="K468">
        <v>320680</v>
      </c>
      <c r="P468" t="s">
        <v>65</v>
      </c>
      <c r="T468">
        <v>11</v>
      </c>
      <c r="U468">
        <v>18</v>
      </c>
      <c r="X468" t="s">
        <v>64</v>
      </c>
      <c r="Y468">
        <v>500</v>
      </c>
      <c r="Z468" t="s">
        <v>63</v>
      </c>
      <c r="AA468" t="s">
        <v>35</v>
      </c>
      <c r="AB468">
        <v>2862</v>
      </c>
    </row>
    <row r="469" spans="1:28" x14ac:dyDescent="0.25">
      <c r="A469">
        <v>500</v>
      </c>
      <c r="B469">
        <v>500116</v>
      </c>
      <c r="C469">
        <v>7075</v>
      </c>
      <c r="D469" s="1">
        <v>-0.81</v>
      </c>
      <c r="E469" s="2">
        <v>43434</v>
      </c>
      <c r="F469" t="s">
        <v>30</v>
      </c>
      <c r="G469" t="s">
        <v>166</v>
      </c>
      <c r="H469" t="s">
        <v>66</v>
      </c>
      <c r="I469">
        <v>501611</v>
      </c>
      <c r="J469">
        <v>61237</v>
      </c>
      <c r="K469">
        <v>320680</v>
      </c>
      <c r="P469" t="s">
        <v>65</v>
      </c>
      <c r="T469">
        <v>11</v>
      </c>
      <c r="U469">
        <v>18</v>
      </c>
      <c r="X469" t="s">
        <v>64</v>
      </c>
      <c r="Y469">
        <v>500</v>
      </c>
      <c r="Z469" t="s">
        <v>63</v>
      </c>
      <c r="AA469" t="s">
        <v>35</v>
      </c>
      <c r="AB469">
        <v>2864</v>
      </c>
    </row>
    <row r="470" spans="1:28" x14ac:dyDescent="0.25">
      <c r="A470">
        <v>500</v>
      </c>
      <c r="B470">
        <v>500116</v>
      </c>
      <c r="C470">
        <v>7075</v>
      </c>
      <c r="D470" s="1">
        <v>-0.81</v>
      </c>
      <c r="E470" s="2">
        <v>43434</v>
      </c>
      <c r="F470" t="s">
        <v>30</v>
      </c>
      <c r="G470" t="s">
        <v>165</v>
      </c>
      <c r="H470" t="s">
        <v>66</v>
      </c>
      <c r="I470">
        <v>501612</v>
      </c>
      <c r="J470">
        <v>61237</v>
      </c>
      <c r="K470">
        <v>320680</v>
      </c>
      <c r="P470" t="s">
        <v>65</v>
      </c>
      <c r="T470">
        <v>11</v>
      </c>
      <c r="U470">
        <v>18</v>
      </c>
      <c r="X470" t="s">
        <v>64</v>
      </c>
      <c r="Y470">
        <v>500</v>
      </c>
      <c r="Z470" t="s">
        <v>63</v>
      </c>
      <c r="AA470" t="s">
        <v>35</v>
      </c>
      <c r="AB470">
        <v>2866</v>
      </c>
    </row>
    <row r="471" spans="1:28" x14ac:dyDescent="0.25">
      <c r="A471">
        <v>500</v>
      </c>
      <c r="B471">
        <v>500116</v>
      </c>
      <c r="C471">
        <v>7075</v>
      </c>
      <c r="D471" s="1">
        <v>-0.81</v>
      </c>
      <c r="E471" s="2">
        <v>43434</v>
      </c>
      <c r="F471" t="s">
        <v>30</v>
      </c>
      <c r="G471" t="s">
        <v>165</v>
      </c>
      <c r="H471" t="s">
        <v>66</v>
      </c>
      <c r="I471">
        <v>501613</v>
      </c>
      <c r="J471">
        <v>61237</v>
      </c>
      <c r="K471">
        <v>320680</v>
      </c>
      <c r="P471" t="s">
        <v>65</v>
      </c>
      <c r="T471">
        <v>11</v>
      </c>
      <c r="U471">
        <v>18</v>
      </c>
      <c r="X471" t="s">
        <v>64</v>
      </c>
      <c r="Y471">
        <v>500</v>
      </c>
      <c r="Z471" t="s">
        <v>63</v>
      </c>
      <c r="AA471" t="s">
        <v>35</v>
      </c>
      <c r="AB471">
        <v>2868</v>
      </c>
    </row>
    <row r="472" spans="1:28" x14ac:dyDescent="0.25">
      <c r="A472">
        <v>500</v>
      </c>
      <c r="B472">
        <v>500116</v>
      </c>
      <c r="C472">
        <v>7075</v>
      </c>
      <c r="D472" s="1">
        <v>-0.81</v>
      </c>
      <c r="E472" s="2">
        <v>43434</v>
      </c>
      <c r="F472" t="s">
        <v>30</v>
      </c>
      <c r="G472" t="s">
        <v>164</v>
      </c>
      <c r="H472" t="s">
        <v>66</v>
      </c>
      <c r="I472">
        <v>501614</v>
      </c>
      <c r="J472">
        <v>61237</v>
      </c>
      <c r="K472">
        <v>320680</v>
      </c>
      <c r="P472" t="s">
        <v>65</v>
      </c>
      <c r="T472">
        <v>11</v>
      </c>
      <c r="U472">
        <v>18</v>
      </c>
      <c r="X472" t="s">
        <v>64</v>
      </c>
      <c r="Y472">
        <v>500</v>
      </c>
      <c r="Z472" t="s">
        <v>63</v>
      </c>
      <c r="AA472" t="s">
        <v>35</v>
      </c>
      <c r="AB472">
        <v>2870</v>
      </c>
    </row>
    <row r="473" spans="1:28" x14ac:dyDescent="0.25">
      <c r="A473">
        <v>500</v>
      </c>
      <c r="B473">
        <v>500116</v>
      </c>
      <c r="C473">
        <v>7075</v>
      </c>
      <c r="D473" s="1">
        <v>-3.31</v>
      </c>
      <c r="E473" s="2">
        <v>43434</v>
      </c>
      <c r="F473" t="s">
        <v>30</v>
      </c>
      <c r="G473" t="s">
        <v>163</v>
      </c>
      <c r="H473" t="s">
        <v>66</v>
      </c>
      <c r="I473">
        <v>501615</v>
      </c>
      <c r="J473">
        <v>61237</v>
      </c>
      <c r="K473">
        <v>320680</v>
      </c>
      <c r="P473" t="s">
        <v>65</v>
      </c>
      <c r="T473">
        <v>11</v>
      </c>
      <c r="U473">
        <v>18</v>
      </c>
      <c r="X473" t="s">
        <v>64</v>
      </c>
      <c r="Y473">
        <v>500</v>
      </c>
      <c r="Z473" t="s">
        <v>63</v>
      </c>
      <c r="AA473" t="s">
        <v>35</v>
      </c>
      <c r="AB473">
        <v>2872</v>
      </c>
    </row>
    <row r="474" spans="1:28" x14ac:dyDescent="0.25">
      <c r="A474">
        <v>500</v>
      </c>
      <c r="B474">
        <v>500116</v>
      </c>
      <c r="C474">
        <v>7075</v>
      </c>
      <c r="D474" s="1">
        <v>-8.67</v>
      </c>
      <c r="E474" s="2">
        <v>43434</v>
      </c>
      <c r="F474" t="s">
        <v>30</v>
      </c>
      <c r="G474" t="s">
        <v>162</v>
      </c>
      <c r="H474" t="s">
        <v>66</v>
      </c>
      <c r="I474">
        <v>501616</v>
      </c>
      <c r="J474">
        <v>61237</v>
      </c>
      <c r="K474">
        <v>320680</v>
      </c>
      <c r="P474" t="s">
        <v>65</v>
      </c>
      <c r="T474">
        <v>11</v>
      </c>
      <c r="U474">
        <v>18</v>
      </c>
      <c r="X474" t="s">
        <v>64</v>
      </c>
      <c r="Y474">
        <v>500</v>
      </c>
      <c r="Z474" t="s">
        <v>63</v>
      </c>
      <c r="AA474" t="s">
        <v>35</v>
      </c>
      <c r="AB474">
        <v>2874</v>
      </c>
    </row>
    <row r="475" spans="1:28" x14ac:dyDescent="0.25">
      <c r="A475">
        <v>500</v>
      </c>
      <c r="B475">
        <v>500116</v>
      </c>
      <c r="C475">
        <v>7075</v>
      </c>
      <c r="D475" s="1">
        <v>-0.81</v>
      </c>
      <c r="E475" s="2">
        <v>43434</v>
      </c>
      <c r="F475" t="s">
        <v>30</v>
      </c>
      <c r="G475" t="s">
        <v>161</v>
      </c>
      <c r="H475" t="s">
        <v>66</v>
      </c>
      <c r="I475">
        <v>501617</v>
      </c>
      <c r="J475">
        <v>61237</v>
      </c>
      <c r="K475">
        <v>320680</v>
      </c>
      <c r="P475" t="s">
        <v>65</v>
      </c>
      <c r="T475">
        <v>11</v>
      </c>
      <c r="U475">
        <v>18</v>
      </c>
      <c r="X475" t="s">
        <v>64</v>
      </c>
      <c r="Y475">
        <v>500</v>
      </c>
      <c r="Z475" t="s">
        <v>63</v>
      </c>
      <c r="AA475" t="s">
        <v>35</v>
      </c>
      <c r="AB475">
        <v>2876</v>
      </c>
    </row>
    <row r="476" spans="1:28" x14ac:dyDescent="0.25">
      <c r="A476">
        <v>500</v>
      </c>
      <c r="B476">
        <v>500116</v>
      </c>
      <c r="C476">
        <v>7075</v>
      </c>
      <c r="D476" s="1">
        <v>-0.81</v>
      </c>
      <c r="E476" s="2">
        <v>43434</v>
      </c>
      <c r="F476" t="s">
        <v>30</v>
      </c>
      <c r="G476" t="s">
        <v>160</v>
      </c>
      <c r="H476" t="s">
        <v>66</v>
      </c>
      <c r="I476">
        <v>501618</v>
      </c>
      <c r="J476">
        <v>61237</v>
      </c>
      <c r="K476">
        <v>320680</v>
      </c>
      <c r="P476" t="s">
        <v>65</v>
      </c>
      <c r="T476">
        <v>11</v>
      </c>
      <c r="U476">
        <v>18</v>
      </c>
      <c r="X476" t="s">
        <v>64</v>
      </c>
      <c r="Y476">
        <v>500</v>
      </c>
      <c r="Z476" t="s">
        <v>63</v>
      </c>
      <c r="AA476" t="s">
        <v>35</v>
      </c>
      <c r="AB476">
        <v>2878</v>
      </c>
    </row>
    <row r="477" spans="1:28" x14ac:dyDescent="0.25">
      <c r="A477">
        <v>500</v>
      </c>
      <c r="B477">
        <v>500116</v>
      </c>
      <c r="C477">
        <v>7075</v>
      </c>
      <c r="D477" s="1">
        <v>-0.81</v>
      </c>
      <c r="E477" s="2">
        <v>43434</v>
      </c>
      <c r="F477" t="s">
        <v>30</v>
      </c>
      <c r="G477" t="s">
        <v>159</v>
      </c>
      <c r="H477" t="s">
        <v>66</v>
      </c>
      <c r="I477">
        <v>501619</v>
      </c>
      <c r="J477">
        <v>61237</v>
      </c>
      <c r="K477">
        <v>320680</v>
      </c>
      <c r="P477" t="s">
        <v>65</v>
      </c>
      <c r="T477">
        <v>11</v>
      </c>
      <c r="U477">
        <v>18</v>
      </c>
      <c r="X477" t="s">
        <v>64</v>
      </c>
      <c r="Y477">
        <v>500</v>
      </c>
      <c r="Z477" t="s">
        <v>63</v>
      </c>
      <c r="AA477" t="s">
        <v>35</v>
      </c>
      <c r="AB477">
        <v>2880</v>
      </c>
    </row>
    <row r="478" spans="1:28" x14ac:dyDescent="0.25">
      <c r="A478">
        <v>500</v>
      </c>
      <c r="B478">
        <v>500116</v>
      </c>
      <c r="C478">
        <v>7075</v>
      </c>
      <c r="D478" s="1">
        <v>-0.81</v>
      </c>
      <c r="E478" s="2">
        <v>43434</v>
      </c>
      <c r="F478" t="s">
        <v>30</v>
      </c>
      <c r="G478" t="s">
        <v>158</v>
      </c>
      <c r="H478" t="s">
        <v>66</v>
      </c>
      <c r="I478">
        <v>501620</v>
      </c>
      <c r="J478">
        <v>61237</v>
      </c>
      <c r="K478">
        <v>320680</v>
      </c>
      <c r="P478" t="s">
        <v>65</v>
      </c>
      <c r="T478">
        <v>11</v>
      </c>
      <c r="U478">
        <v>18</v>
      </c>
      <c r="X478" t="s">
        <v>64</v>
      </c>
      <c r="Y478">
        <v>500</v>
      </c>
      <c r="Z478" t="s">
        <v>63</v>
      </c>
      <c r="AA478" t="s">
        <v>35</v>
      </c>
      <c r="AB478">
        <v>2882</v>
      </c>
    </row>
    <row r="479" spans="1:28" x14ac:dyDescent="0.25">
      <c r="A479">
        <v>500</v>
      </c>
      <c r="B479">
        <v>500116</v>
      </c>
      <c r="C479">
        <v>7075</v>
      </c>
      <c r="D479" s="1">
        <v>-0.81</v>
      </c>
      <c r="E479" s="2">
        <v>43434</v>
      </c>
      <c r="F479" t="s">
        <v>30</v>
      </c>
      <c r="G479" t="s">
        <v>157</v>
      </c>
      <c r="H479" t="s">
        <v>66</v>
      </c>
      <c r="I479">
        <v>501621</v>
      </c>
      <c r="J479">
        <v>61237</v>
      </c>
      <c r="K479">
        <v>320680</v>
      </c>
      <c r="P479" t="s">
        <v>65</v>
      </c>
      <c r="T479">
        <v>11</v>
      </c>
      <c r="U479">
        <v>18</v>
      </c>
      <c r="X479" t="s">
        <v>64</v>
      </c>
      <c r="Y479">
        <v>500</v>
      </c>
      <c r="Z479" t="s">
        <v>63</v>
      </c>
      <c r="AA479" t="s">
        <v>35</v>
      </c>
      <c r="AB479">
        <v>2884</v>
      </c>
    </row>
    <row r="480" spans="1:28" x14ac:dyDescent="0.25">
      <c r="A480">
        <v>500</v>
      </c>
      <c r="B480">
        <v>500116</v>
      </c>
      <c r="C480">
        <v>7075</v>
      </c>
      <c r="D480" s="1">
        <v>-0.81</v>
      </c>
      <c r="E480" s="2">
        <v>43434</v>
      </c>
      <c r="F480" t="s">
        <v>30</v>
      </c>
      <c r="G480" t="s">
        <v>156</v>
      </c>
      <c r="H480" t="s">
        <v>66</v>
      </c>
      <c r="I480">
        <v>501622</v>
      </c>
      <c r="J480">
        <v>61237</v>
      </c>
      <c r="K480">
        <v>320680</v>
      </c>
      <c r="P480" t="s">
        <v>65</v>
      </c>
      <c r="T480">
        <v>11</v>
      </c>
      <c r="U480">
        <v>18</v>
      </c>
      <c r="X480" t="s">
        <v>64</v>
      </c>
      <c r="Y480">
        <v>500</v>
      </c>
      <c r="Z480" t="s">
        <v>63</v>
      </c>
      <c r="AA480" t="s">
        <v>35</v>
      </c>
      <c r="AB480">
        <v>2886</v>
      </c>
    </row>
    <row r="481" spans="1:28" x14ac:dyDescent="0.25">
      <c r="A481">
        <v>500</v>
      </c>
      <c r="B481">
        <v>500116</v>
      </c>
      <c r="C481">
        <v>7075</v>
      </c>
      <c r="D481" s="1">
        <v>-0.81</v>
      </c>
      <c r="E481" s="2">
        <v>43434</v>
      </c>
      <c r="F481" t="s">
        <v>30</v>
      </c>
      <c r="G481" t="s">
        <v>155</v>
      </c>
      <c r="H481" t="s">
        <v>66</v>
      </c>
      <c r="I481">
        <v>501623</v>
      </c>
      <c r="J481">
        <v>61237</v>
      </c>
      <c r="K481">
        <v>320680</v>
      </c>
      <c r="P481" t="s">
        <v>65</v>
      </c>
      <c r="T481">
        <v>11</v>
      </c>
      <c r="U481">
        <v>18</v>
      </c>
      <c r="X481" t="s">
        <v>64</v>
      </c>
      <c r="Y481">
        <v>500</v>
      </c>
      <c r="Z481" t="s">
        <v>63</v>
      </c>
      <c r="AA481" t="s">
        <v>35</v>
      </c>
      <c r="AB481">
        <v>2888</v>
      </c>
    </row>
    <row r="482" spans="1:28" x14ac:dyDescent="0.25">
      <c r="A482">
        <v>500</v>
      </c>
      <c r="B482">
        <v>500106</v>
      </c>
      <c r="C482">
        <v>7075</v>
      </c>
      <c r="D482" s="1">
        <v>-20.09</v>
      </c>
      <c r="E482" s="2">
        <v>43434</v>
      </c>
      <c r="F482" t="s">
        <v>30</v>
      </c>
      <c r="G482" t="s">
        <v>154</v>
      </c>
      <c r="H482" t="s">
        <v>66</v>
      </c>
      <c r="I482">
        <v>500267</v>
      </c>
      <c r="J482">
        <v>61237</v>
      </c>
      <c r="K482">
        <v>320680</v>
      </c>
      <c r="P482" t="s">
        <v>65</v>
      </c>
      <c r="T482">
        <v>11</v>
      </c>
      <c r="U482">
        <v>18</v>
      </c>
      <c r="X482" t="s">
        <v>64</v>
      </c>
      <c r="Y482">
        <v>500</v>
      </c>
      <c r="Z482" t="s">
        <v>63</v>
      </c>
      <c r="AA482" t="s">
        <v>35</v>
      </c>
      <c r="AB482">
        <v>2890</v>
      </c>
    </row>
    <row r="483" spans="1:28" x14ac:dyDescent="0.25">
      <c r="A483">
        <v>500</v>
      </c>
      <c r="B483">
        <v>500106</v>
      </c>
      <c r="C483">
        <v>7075</v>
      </c>
      <c r="D483" s="1">
        <v>-26.48</v>
      </c>
      <c r="E483" s="2">
        <v>43434</v>
      </c>
      <c r="F483" t="s">
        <v>30</v>
      </c>
      <c r="G483" t="s">
        <v>153</v>
      </c>
      <c r="H483" t="s">
        <v>66</v>
      </c>
      <c r="I483">
        <v>500268</v>
      </c>
      <c r="J483">
        <v>61237</v>
      </c>
      <c r="K483">
        <v>320680</v>
      </c>
      <c r="P483" t="s">
        <v>65</v>
      </c>
      <c r="T483">
        <v>11</v>
      </c>
      <c r="U483">
        <v>18</v>
      </c>
      <c r="X483" t="s">
        <v>64</v>
      </c>
      <c r="Y483">
        <v>500</v>
      </c>
      <c r="Z483" t="s">
        <v>63</v>
      </c>
      <c r="AA483" t="s">
        <v>35</v>
      </c>
      <c r="AB483">
        <v>2892</v>
      </c>
    </row>
    <row r="484" spans="1:28" x14ac:dyDescent="0.25">
      <c r="A484">
        <v>500</v>
      </c>
      <c r="B484">
        <v>500106</v>
      </c>
      <c r="C484">
        <v>7075</v>
      </c>
      <c r="D484" s="1">
        <v>-25.23</v>
      </c>
      <c r="E484" s="2">
        <v>43434</v>
      </c>
      <c r="F484" t="s">
        <v>30</v>
      </c>
      <c r="G484" t="s">
        <v>152</v>
      </c>
      <c r="H484" t="s">
        <v>66</v>
      </c>
      <c r="I484">
        <v>500269</v>
      </c>
      <c r="J484">
        <v>61237</v>
      </c>
      <c r="K484">
        <v>320680</v>
      </c>
      <c r="P484" t="s">
        <v>65</v>
      </c>
      <c r="T484">
        <v>11</v>
      </c>
      <c r="U484">
        <v>18</v>
      </c>
      <c r="X484" t="s">
        <v>64</v>
      </c>
      <c r="Y484">
        <v>500</v>
      </c>
      <c r="Z484" t="s">
        <v>63</v>
      </c>
      <c r="AA484" t="s">
        <v>35</v>
      </c>
      <c r="AB484">
        <v>2894</v>
      </c>
    </row>
    <row r="485" spans="1:28" x14ac:dyDescent="0.25">
      <c r="A485">
        <v>500</v>
      </c>
      <c r="B485">
        <v>500106</v>
      </c>
      <c r="C485">
        <v>7075</v>
      </c>
      <c r="D485" s="1">
        <v>-2.59</v>
      </c>
      <c r="E485" s="2">
        <v>43434</v>
      </c>
      <c r="F485" t="s">
        <v>30</v>
      </c>
      <c r="G485" t="s">
        <v>151</v>
      </c>
      <c r="H485" t="s">
        <v>66</v>
      </c>
      <c r="I485">
        <v>500270</v>
      </c>
      <c r="J485">
        <v>61237</v>
      </c>
      <c r="K485">
        <v>320680</v>
      </c>
      <c r="P485" t="s">
        <v>65</v>
      </c>
      <c r="T485">
        <v>11</v>
      </c>
      <c r="U485">
        <v>18</v>
      </c>
      <c r="X485" t="s">
        <v>64</v>
      </c>
      <c r="Y485">
        <v>500</v>
      </c>
      <c r="Z485" t="s">
        <v>63</v>
      </c>
      <c r="AA485" t="s">
        <v>35</v>
      </c>
      <c r="AB485">
        <v>2896</v>
      </c>
    </row>
    <row r="486" spans="1:28" x14ac:dyDescent="0.25">
      <c r="A486">
        <v>500</v>
      </c>
      <c r="B486">
        <v>500106</v>
      </c>
      <c r="C486">
        <v>7075</v>
      </c>
      <c r="D486" s="1">
        <v>-1.25</v>
      </c>
      <c r="E486" s="2">
        <v>43434</v>
      </c>
      <c r="F486" t="s">
        <v>30</v>
      </c>
      <c r="G486" t="s">
        <v>150</v>
      </c>
      <c r="H486" t="s">
        <v>66</v>
      </c>
      <c r="I486">
        <v>500271</v>
      </c>
      <c r="J486">
        <v>61237</v>
      </c>
      <c r="K486">
        <v>320680</v>
      </c>
      <c r="P486" t="s">
        <v>65</v>
      </c>
      <c r="T486">
        <v>11</v>
      </c>
      <c r="U486">
        <v>18</v>
      </c>
      <c r="X486" t="s">
        <v>64</v>
      </c>
      <c r="Y486">
        <v>500</v>
      </c>
      <c r="Z486" t="s">
        <v>63</v>
      </c>
      <c r="AA486" t="s">
        <v>35</v>
      </c>
      <c r="AB486">
        <v>2898</v>
      </c>
    </row>
    <row r="487" spans="1:28" x14ac:dyDescent="0.25">
      <c r="A487">
        <v>500</v>
      </c>
      <c r="B487">
        <v>500106</v>
      </c>
      <c r="C487">
        <v>7075</v>
      </c>
      <c r="D487" s="1">
        <v>-11.46</v>
      </c>
      <c r="E487" s="2">
        <v>43434</v>
      </c>
      <c r="F487" t="s">
        <v>30</v>
      </c>
      <c r="G487" t="s">
        <v>149</v>
      </c>
      <c r="H487" t="s">
        <v>66</v>
      </c>
      <c r="I487">
        <v>500272</v>
      </c>
      <c r="J487">
        <v>61237</v>
      </c>
      <c r="K487">
        <v>320680</v>
      </c>
      <c r="P487" t="s">
        <v>65</v>
      </c>
      <c r="T487">
        <v>11</v>
      </c>
      <c r="U487">
        <v>18</v>
      </c>
      <c r="X487" t="s">
        <v>64</v>
      </c>
      <c r="Y487">
        <v>500</v>
      </c>
      <c r="Z487" t="s">
        <v>63</v>
      </c>
      <c r="AA487" t="s">
        <v>35</v>
      </c>
      <c r="AB487">
        <v>2900</v>
      </c>
    </row>
    <row r="488" spans="1:28" x14ac:dyDescent="0.25">
      <c r="A488">
        <v>500</v>
      </c>
      <c r="B488">
        <v>500108</v>
      </c>
      <c r="C488">
        <v>7075</v>
      </c>
      <c r="D488" s="1">
        <v>-94.96</v>
      </c>
      <c r="E488" s="2">
        <v>43434</v>
      </c>
      <c r="F488" t="s">
        <v>30</v>
      </c>
      <c r="G488" t="s">
        <v>148</v>
      </c>
      <c r="H488" t="s">
        <v>66</v>
      </c>
      <c r="I488">
        <v>501012</v>
      </c>
      <c r="J488">
        <v>61237</v>
      </c>
      <c r="K488">
        <v>320680</v>
      </c>
      <c r="P488" t="s">
        <v>65</v>
      </c>
      <c r="T488">
        <v>11</v>
      </c>
      <c r="U488">
        <v>18</v>
      </c>
      <c r="X488" t="s">
        <v>64</v>
      </c>
      <c r="Y488">
        <v>500</v>
      </c>
      <c r="Z488" t="s">
        <v>63</v>
      </c>
      <c r="AA488" t="s">
        <v>35</v>
      </c>
      <c r="AB488">
        <v>2902</v>
      </c>
    </row>
    <row r="489" spans="1:28" x14ac:dyDescent="0.25">
      <c r="A489">
        <v>500</v>
      </c>
      <c r="B489">
        <v>500108</v>
      </c>
      <c r="C489">
        <v>7075</v>
      </c>
      <c r="D489" s="1">
        <v>-18.579999999999998</v>
      </c>
      <c r="E489" s="2">
        <v>43434</v>
      </c>
      <c r="F489" t="s">
        <v>30</v>
      </c>
      <c r="G489" t="s">
        <v>147</v>
      </c>
      <c r="H489" t="s">
        <v>66</v>
      </c>
      <c r="I489">
        <v>501013</v>
      </c>
      <c r="J489">
        <v>61237</v>
      </c>
      <c r="K489">
        <v>320680</v>
      </c>
      <c r="P489" t="s">
        <v>65</v>
      </c>
      <c r="T489">
        <v>11</v>
      </c>
      <c r="U489">
        <v>18</v>
      </c>
      <c r="X489" t="s">
        <v>64</v>
      </c>
      <c r="Y489">
        <v>500</v>
      </c>
      <c r="Z489" t="s">
        <v>63</v>
      </c>
      <c r="AA489" t="s">
        <v>35</v>
      </c>
      <c r="AB489">
        <v>2904</v>
      </c>
    </row>
    <row r="490" spans="1:28" x14ac:dyDescent="0.25">
      <c r="A490">
        <v>500</v>
      </c>
      <c r="B490">
        <v>500108</v>
      </c>
      <c r="C490">
        <v>7075</v>
      </c>
      <c r="D490" s="1">
        <v>-9.86</v>
      </c>
      <c r="E490" s="2">
        <v>43434</v>
      </c>
      <c r="F490" t="s">
        <v>30</v>
      </c>
      <c r="G490" t="s">
        <v>147</v>
      </c>
      <c r="H490" t="s">
        <v>66</v>
      </c>
      <c r="I490">
        <v>501014</v>
      </c>
      <c r="J490">
        <v>61237</v>
      </c>
      <c r="K490">
        <v>320680</v>
      </c>
      <c r="P490" t="s">
        <v>65</v>
      </c>
      <c r="T490">
        <v>11</v>
      </c>
      <c r="U490">
        <v>18</v>
      </c>
      <c r="X490" t="s">
        <v>64</v>
      </c>
      <c r="Y490">
        <v>500</v>
      </c>
      <c r="Z490" t="s">
        <v>63</v>
      </c>
      <c r="AA490" t="s">
        <v>35</v>
      </c>
      <c r="AB490">
        <v>2906</v>
      </c>
    </row>
    <row r="491" spans="1:28" x14ac:dyDescent="0.25">
      <c r="A491">
        <v>500</v>
      </c>
      <c r="B491">
        <v>500108</v>
      </c>
      <c r="C491">
        <v>7075</v>
      </c>
      <c r="D491" s="1">
        <v>-17.73</v>
      </c>
      <c r="E491" s="2">
        <v>43434</v>
      </c>
      <c r="F491" t="s">
        <v>30</v>
      </c>
      <c r="G491" t="s">
        <v>146</v>
      </c>
      <c r="H491" t="s">
        <v>66</v>
      </c>
      <c r="I491">
        <v>501019</v>
      </c>
      <c r="J491">
        <v>61237</v>
      </c>
      <c r="K491">
        <v>320680</v>
      </c>
      <c r="P491" t="s">
        <v>65</v>
      </c>
      <c r="T491">
        <v>11</v>
      </c>
      <c r="U491">
        <v>18</v>
      </c>
      <c r="X491" t="s">
        <v>64</v>
      </c>
      <c r="Y491">
        <v>500</v>
      </c>
      <c r="Z491" t="s">
        <v>63</v>
      </c>
      <c r="AA491" t="s">
        <v>35</v>
      </c>
      <c r="AB491">
        <v>2908</v>
      </c>
    </row>
    <row r="492" spans="1:28" x14ac:dyDescent="0.25">
      <c r="A492">
        <v>500</v>
      </c>
      <c r="B492">
        <v>500108</v>
      </c>
      <c r="C492">
        <v>7075</v>
      </c>
      <c r="D492" s="1">
        <v>-26.13</v>
      </c>
      <c r="E492" s="2">
        <v>43434</v>
      </c>
      <c r="F492" t="s">
        <v>30</v>
      </c>
      <c r="G492" t="s">
        <v>145</v>
      </c>
      <c r="H492" t="s">
        <v>66</v>
      </c>
      <c r="I492">
        <v>501023</v>
      </c>
      <c r="J492">
        <v>61237</v>
      </c>
      <c r="K492">
        <v>320680</v>
      </c>
      <c r="P492" t="s">
        <v>65</v>
      </c>
      <c r="T492">
        <v>11</v>
      </c>
      <c r="U492">
        <v>18</v>
      </c>
      <c r="X492" t="s">
        <v>64</v>
      </c>
      <c r="Y492">
        <v>500</v>
      </c>
      <c r="Z492" t="s">
        <v>63</v>
      </c>
      <c r="AA492" t="s">
        <v>35</v>
      </c>
      <c r="AB492">
        <v>2910</v>
      </c>
    </row>
    <row r="493" spans="1:28" x14ac:dyDescent="0.25">
      <c r="A493">
        <v>500</v>
      </c>
      <c r="B493">
        <v>500108</v>
      </c>
      <c r="C493">
        <v>7075</v>
      </c>
      <c r="D493" s="1">
        <v>-4.5</v>
      </c>
      <c r="E493" s="2">
        <v>43434</v>
      </c>
      <c r="F493" t="s">
        <v>30</v>
      </c>
      <c r="G493" t="s">
        <v>144</v>
      </c>
      <c r="H493" t="s">
        <v>66</v>
      </c>
      <c r="I493">
        <v>501024</v>
      </c>
      <c r="J493">
        <v>61237</v>
      </c>
      <c r="K493">
        <v>320680</v>
      </c>
      <c r="P493" t="s">
        <v>65</v>
      </c>
      <c r="T493">
        <v>11</v>
      </c>
      <c r="U493">
        <v>18</v>
      </c>
      <c r="X493" t="s">
        <v>64</v>
      </c>
      <c r="Y493">
        <v>500</v>
      </c>
      <c r="Z493" t="s">
        <v>63</v>
      </c>
      <c r="AA493" t="s">
        <v>35</v>
      </c>
      <c r="AB493">
        <v>2912</v>
      </c>
    </row>
    <row r="494" spans="1:28" x14ac:dyDescent="0.25">
      <c r="A494">
        <v>500</v>
      </c>
      <c r="B494">
        <v>500109</v>
      </c>
      <c r="C494">
        <v>7075</v>
      </c>
      <c r="D494" s="1">
        <v>-22.86</v>
      </c>
      <c r="E494" s="2">
        <v>43434</v>
      </c>
      <c r="F494" t="s">
        <v>30</v>
      </c>
      <c r="G494" t="s">
        <v>143</v>
      </c>
      <c r="H494" t="s">
        <v>66</v>
      </c>
      <c r="I494">
        <v>501031</v>
      </c>
      <c r="J494">
        <v>61237</v>
      </c>
      <c r="K494">
        <v>320680</v>
      </c>
      <c r="P494" t="s">
        <v>65</v>
      </c>
      <c r="T494">
        <v>11</v>
      </c>
      <c r="U494">
        <v>18</v>
      </c>
      <c r="X494" t="s">
        <v>64</v>
      </c>
      <c r="Y494">
        <v>500</v>
      </c>
      <c r="Z494" t="s">
        <v>63</v>
      </c>
      <c r="AA494" t="s">
        <v>35</v>
      </c>
      <c r="AB494">
        <v>2914</v>
      </c>
    </row>
    <row r="495" spans="1:28" x14ac:dyDescent="0.25">
      <c r="A495">
        <v>500</v>
      </c>
      <c r="B495">
        <v>500109</v>
      </c>
      <c r="C495">
        <v>7075</v>
      </c>
      <c r="D495" s="1">
        <v>-706.31</v>
      </c>
      <c r="E495" s="2">
        <v>43434</v>
      </c>
      <c r="F495" t="s">
        <v>30</v>
      </c>
      <c r="G495" t="s">
        <v>142</v>
      </c>
      <c r="H495" t="s">
        <v>66</v>
      </c>
      <c r="I495">
        <v>501032</v>
      </c>
      <c r="J495">
        <v>61237</v>
      </c>
      <c r="K495">
        <v>320680</v>
      </c>
      <c r="P495" t="s">
        <v>65</v>
      </c>
      <c r="T495">
        <v>11</v>
      </c>
      <c r="U495">
        <v>18</v>
      </c>
      <c r="X495" t="s">
        <v>64</v>
      </c>
      <c r="Y495">
        <v>500</v>
      </c>
      <c r="Z495" t="s">
        <v>63</v>
      </c>
      <c r="AA495" t="s">
        <v>35</v>
      </c>
      <c r="AB495">
        <v>2916</v>
      </c>
    </row>
    <row r="496" spans="1:28" x14ac:dyDescent="0.25">
      <c r="A496">
        <v>500</v>
      </c>
      <c r="B496">
        <v>500126</v>
      </c>
      <c r="C496">
        <v>7075</v>
      </c>
      <c r="D496" s="1">
        <v>-17.25</v>
      </c>
      <c r="E496" s="2">
        <v>43434</v>
      </c>
      <c r="F496" t="s">
        <v>30</v>
      </c>
      <c r="G496" t="s">
        <v>141</v>
      </c>
      <c r="H496" t="s">
        <v>66</v>
      </c>
      <c r="I496">
        <v>501703</v>
      </c>
      <c r="J496">
        <v>61237</v>
      </c>
      <c r="K496">
        <v>320680</v>
      </c>
      <c r="P496" t="s">
        <v>65</v>
      </c>
      <c r="T496">
        <v>11</v>
      </c>
      <c r="U496">
        <v>18</v>
      </c>
      <c r="X496" t="s">
        <v>64</v>
      </c>
      <c r="Y496">
        <v>500</v>
      </c>
      <c r="Z496" t="s">
        <v>63</v>
      </c>
      <c r="AA496" t="s">
        <v>35</v>
      </c>
      <c r="AB496">
        <v>2918</v>
      </c>
    </row>
    <row r="497" spans="1:28" x14ac:dyDescent="0.25">
      <c r="A497">
        <v>500</v>
      </c>
      <c r="B497">
        <v>500106</v>
      </c>
      <c r="C497">
        <v>7090</v>
      </c>
      <c r="D497" s="1">
        <v>-39.4</v>
      </c>
      <c r="E497" s="2">
        <v>43434</v>
      </c>
      <c r="F497" t="s">
        <v>30</v>
      </c>
      <c r="G497" t="s">
        <v>140</v>
      </c>
      <c r="H497" t="s">
        <v>66</v>
      </c>
      <c r="I497">
        <v>500274</v>
      </c>
      <c r="J497">
        <v>61237</v>
      </c>
      <c r="K497">
        <v>320680</v>
      </c>
      <c r="P497" t="s">
        <v>65</v>
      </c>
      <c r="T497">
        <v>11</v>
      </c>
      <c r="U497">
        <v>18</v>
      </c>
      <c r="X497" t="s">
        <v>64</v>
      </c>
      <c r="Y497">
        <v>500</v>
      </c>
      <c r="Z497" t="s">
        <v>63</v>
      </c>
      <c r="AA497" t="s">
        <v>35</v>
      </c>
      <c r="AB497">
        <v>2920</v>
      </c>
    </row>
    <row r="498" spans="1:28" x14ac:dyDescent="0.25">
      <c r="A498">
        <v>500</v>
      </c>
      <c r="B498">
        <v>500102</v>
      </c>
      <c r="C498">
        <v>7090</v>
      </c>
      <c r="D498" s="1">
        <v>-30</v>
      </c>
      <c r="E498" s="2">
        <v>43434</v>
      </c>
      <c r="F498" t="s">
        <v>30</v>
      </c>
      <c r="G498" t="s">
        <v>139</v>
      </c>
      <c r="H498" t="s">
        <v>66</v>
      </c>
      <c r="I498">
        <v>500219</v>
      </c>
      <c r="J498">
        <v>61237</v>
      </c>
      <c r="K498">
        <v>320680</v>
      </c>
      <c r="P498" t="s">
        <v>65</v>
      </c>
      <c r="T498">
        <v>11</v>
      </c>
      <c r="U498">
        <v>18</v>
      </c>
      <c r="X498" t="s">
        <v>64</v>
      </c>
      <c r="Y498">
        <v>500</v>
      </c>
      <c r="Z498" t="s">
        <v>63</v>
      </c>
      <c r="AA498" t="s">
        <v>35</v>
      </c>
      <c r="AB498">
        <v>2922</v>
      </c>
    </row>
    <row r="499" spans="1:28" x14ac:dyDescent="0.25">
      <c r="A499">
        <v>500</v>
      </c>
      <c r="B499">
        <v>500106</v>
      </c>
      <c r="C499">
        <v>7090</v>
      </c>
      <c r="D499" s="1">
        <v>-35.32</v>
      </c>
      <c r="E499" s="2">
        <v>43434</v>
      </c>
      <c r="F499" t="s">
        <v>30</v>
      </c>
      <c r="G499" t="s">
        <v>138</v>
      </c>
      <c r="H499" t="s">
        <v>66</v>
      </c>
      <c r="I499">
        <v>500273</v>
      </c>
      <c r="J499">
        <v>61237</v>
      </c>
      <c r="K499">
        <v>320680</v>
      </c>
      <c r="P499" t="s">
        <v>65</v>
      </c>
      <c r="T499">
        <v>11</v>
      </c>
      <c r="U499">
        <v>18</v>
      </c>
      <c r="X499" t="s">
        <v>64</v>
      </c>
      <c r="Y499">
        <v>500</v>
      </c>
      <c r="Z499" t="s">
        <v>63</v>
      </c>
      <c r="AA499" t="s">
        <v>35</v>
      </c>
      <c r="AB499">
        <v>2924</v>
      </c>
    </row>
    <row r="500" spans="1:28" x14ac:dyDescent="0.25">
      <c r="A500">
        <v>500</v>
      </c>
      <c r="B500">
        <v>500126</v>
      </c>
      <c r="C500">
        <v>7090</v>
      </c>
      <c r="D500" s="1">
        <v>-5.95</v>
      </c>
      <c r="E500" s="2">
        <v>43434</v>
      </c>
      <c r="F500" t="s">
        <v>30</v>
      </c>
      <c r="G500" t="s">
        <v>137</v>
      </c>
      <c r="H500" t="s">
        <v>66</v>
      </c>
      <c r="I500">
        <v>501704</v>
      </c>
      <c r="J500">
        <v>61237</v>
      </c>
      <c r="K500">
        <v>320680</v>
      </c>
      <c r="P500" t="s">
        <v>65</v>
      </c>
      <c r="T500">
        <v>11</v>
      </c>
      <c r="U500">
        <v>18</v>
      </c>
      <c r="X500" t="s">
        <v>64</v>
      </c>
      <c r="Y500">
        <v>500</v>
      </c>
      <c r="Z500" t="s">
        <v>63</v>
      </c>
      <c r="AA500" t="s">
        <v>35</v>
      </c>
      <c r="AB500">
        <v>2926</v>
      </c>
    </row>
    <row r="501" spans="1:28" x14ac:dyDescent="0.25">
      <c r="A501">
        <v>500</v>
      </c>
      <c r="B501">
        <v>500125</v>
      </c>
      <c r="C501">
        <v>7145</v>
      </c>
      <c r="D501" s="1">
        <v>-209.21</v>
      </c>
      <c r="E501" s="2">
        <v>43434</v>
      </c>
      <c r="F501" t="s">
        <v>30</v>
      </c>
      <c r="G501" t="s">
        <v>136</v>
      </c>
      <c r="H501" t="s">
        <v>66</v>
      </c>
      <c r="I501">
        <v>501695</v>
      </c>
      <c r="J501">
        <v>61237</v>
      </c>
      <c r="K501">
        <v>320680</v>
      </c>
      <c r="P501" t="s">
        <v>65</v>
      </c>
      <c r="T501">
        <v>11</v>
      </c>
      <c r="U501">
        <v>18</v>
      </c>
      <c r="X501" t="s">
        <v>64</v>
      </c>
      <c r="Y501">
        <v>500</v>
      </c>
      <c r="Z501" t="s">
        <v>63</v>
      </c>
      <c r="AA501" t="s">
        <v>35</v>
      </c>
      <c r="AB501">
        <v>2928</v>
      </c>
    </row>
    <row r="502" spans="1:28" x14ac:dyDescent="0.25">
      <c r="A502">
        <v>500</v>
      </c>
      <c r="B502">
        <v>500125</v>
      </c>
      <c r="C502">
        <v>7145</v>
      </c>
      <c r="D502" s="1">
        <v>-49.17</v>
      </c>
      <c r="E502" s="2">
        <v>43434</v>
      </c>
      <c r="F502" t="s">
        <v>30</v>
      </c>
      <c r="G502" t="s">
        <v>135</v>
      </c>
      <c r="H502" t="s">
        <v>66</v>
      </c>
      <c r="I502">
        <v>501694</v>
      </c>
      <c r="J502">
        <v>61237</v>
      </c>
      <c r="K502">
        <v>320680</v>
      </c>
      <c r="P502" t="s">
        <v>65</v>
      </c>
      <c r="T502">
        <v>11</v>
      </c>
      <c r="U502">
        <v>18</v>
      </c>
      <c r="X502" t="s">
        <v>64</v>
      </c>
      <c r="Y502">
        <v>500</v>
      </c>
      <c r="Z502" t="s">
        <v>63</v>
      </c>
      <c r="AA502" t="s">
        <v>35</v>
      </c>
      <c r="AB502">
        <v>2930</v>
      </c>
    </row>
    <row r="503" spans="1:28" x14ac:dyDescent="0.25">
      <c r="A503">
        <v>500</v>
      </c>
      <c r="B503">
        <v>500108</v>
      </c>
      <c r="C503">
        <v>7150</v>
      </c>
      <c r="D503" s="1">
        <v>-71.010000000000005</v>
      </c>
      <c r="E503" s="2">
        <v>43434</v>
      </c>
      <c r="F503" t="s">
        <v>30</v>
      </c>
      <c r="G503" t="s">
        <v>134</v>
      </c>
      <c r="H503" t="s">
        <v>66</v>
      </c>
      <c r="I503">
        <v>501025</v>
      </c>
      <c r="J503">
        <v>61237</v>
      </c>
      <c r="K503">
        <v>320680</v>
      </c>
      <c r="P503" t="s">
        <v>65</v>
      </c>
      <c r="T503">
        <v>11</v>
      </c>
      <c r="U503">
        <v>18</v>
      </c>
      <c r="X503" t="s">
        <v>64</v>
      </c>
      <c r="Y503">
        <v>500</v>
      </c>
      <c r="Z503" t="s">
        <v>63</v>
      </c>
      <c r="AA503" t="s">
        <v>35</v>
      </c>
      <c r="AB503">
        <v>2932</v>
      </c>
    </row>
    <row r="504" spans="1:28" x14ac:dyDescent="0.25">
      <c r="A504">
        <v>500</v>
      </c>
      <c r="B504">
        <v>500106</v>
      </c>
      <c r="C504">
        <v>7165</v>
      </c>
      <c r="D504" s="1">
        <v>-41.53</v>
      </c>
      <c r="E504" s="2">
        <v>43434</v>
      </c>
      <c r="F504" t="s">
        <v>30</v>
      </c>
      <c r="G504" t="s">
        <v>133</v>
      </c>
      <c r="H504" t="s">
        <v>66</v>
      </c>
      <c r="I504">
        <v>2008275</v>
      </c>
      <c r="J504">
        <v>61237</v>
      </c>
      <c r="K504">
        <v>320680</v>
      </c>
      <c r="P504" t="s">
        <v>65</v>
      </c>
      <c r="T504">
        <v>11</v>
      </c>
      <c r="U504">
        <v>18</v>
      </c>
      <c r="X504" t="s">
        <v>64</v>
      </c>
      <c r="Y504">
        <v>500</v>
      </c>
      <c r="Z504" t="s">
        <v>63</v>
      </c>
      <c r="AA504" t="s">
        <v>35</v>
      </c>
      <c r="AB504">
        <v>3198</v>
      </c>
    </row>
    <row r="505" spans="1:28" x14ac:dyDescent="0.25">
      <c r="A505">
        <v>500</v>
      </c>
      <c r="B505">
        <v>500109</v>
      </c>
      <c r="C505">
        <v>7165</v>
      </c>
      <c r="D505" s="1">
        <v>-102.14</v>
      </c>
      <c r="E505" s="2">
        <v>43434</v>
      </c>
      <c r="F505" t="s">
        <v>30</v>
      </c>
      <c r="G505" t="s">
        <v>133</v>
      </c>
      <c r="H505" t="s">
        <v>66</v>
      </c>
      <c r="I505">
        <v>2008296</v>
      </c>
      <c r="J505">
        <v>61237</v>
      </c>
      <c r="K505">
        <v>320680</v>
      </c>
      <c r="P505" t="s">
        <v>65</v>
      </c>
      <c r="T505">
        <v>11</v>
      </c>
      <c r="U505">
        <v>18</v>
      </c>
      <c r="X505" t="s">
        <v>64</v>
      </c>
      <c r="Y505">
        <v>500</v>
      </c>
      <c r="Z505" t="s">
        <v>63</v>
      </c>
      <c r="AA505" t="s">
        <v>35</v>
      </c>
      <c r="AB505">
        <v>3200</v>
      </c>
    </row>
    <row r="506" spans="1:28" x14ac:dyDescent="0.25">
      <c r="A506">
        <v>500</v>
      </c>
      <c r="B506">
        <v>500126</v>
      </c>
      <c r="C506">
        <v>7165</v>
      </c>
      <c r="D506" s="1">
        <v>-25.13</v>
      </c>
      <c r="E506" s="2">
        <v>43434</v>
      </c>
      <c r="F506" t="s">
        <v>30</v>
      </c>
      <c r="G506" t="s">
        <v>133</v>
      </c>
      <c r="H506" t="s">
        <v>66</v>
      </c>
      <c r="I506">
        <v>2008297</v>
      </c>
      <c r="J506">
        <v>61237</v>
      </c>
      <c r="K506">
        <v>320680</v>
      </c>
      <c r="P506" t="s">
        <v>65</v>
      </c>
      <c r="T506">
        <v>11</v>
      </c>
      <c r="U506">
        <v>18</v>
      </c>
      <c r="X506" t="s">
        <v>64</v>
      </c>
      <c r="Y506">
        <v>500</v>
      </c>
      <c r="Z506" t="s">
        <v>63</v>
      </c>
      <c r="AA506" t="s">
        <v>35</v>
      </c>
      <c r="AB506">
        <v>3202</v>
      </c>
    </row>
    <row r="507" spans="1:28" x14ac:dyDescent="0.25">
      <c r="A507">
        <v>500</v>
      </c>
      <c r="B507">
        <v>500116</v>
      </c>
      <c r="C507">
        <v>7165</v>
      </c>
      <c r="D507" s="1">
        <v>-50.81</v>
      </c>
      <c r="E507" s="2">
        <v>43434</v>
      </c>
      <c r="F507" t="s">
        <v>30</v>
      </c>
      <c r="G507" t="s">
        <v>133</v>
      </c>
      <c r="H507" t="s">
        <v>66</v>
      </c>
      <c r="I507">
        <v>2008298</v>
      </c>
      <c r="J507">
        <v>61237</v>
      </c>
      <c r="K507">
        <v>320680</v>
      </c>
      <c r="P507" t="s">
        <v>65</v>
      </c>
      <c r="T507">
        <v>11</v>
      </c>
      <c r="U507">
        <v>18</v>
      </c>
      <c r="X507" t="s">
        <v>64</v>
      </c>
      <c r="Y507">
        <v>500</v>
      </c>
      <c r="Z507" t="s">
        <v>63</v>
      </c>
      <c r="AA507" t="s">
        <v>35</v>
      </c>
      <c r="AB507">
        <v>3204</v>
      </c>
    </row>
    <row r="508" spans="1:28" x14ac:dyDescent="0.25">
      <c r="A508">
        <v>500</v>
      </c>
      <c r="B508">
        <v>500119</v>
      </c>
      <c r="C508">
        <v>7165</v>
      </c>
      <c r="D508" s="1">
        <v>-10.68</v>
      </c>
      <c r="E508" s="2">
        <v>43434</v>
      </c>
      <c r="F508" t="s">
        <v>30</v>
      </c>
      <c r="G508" t="s">
        <v>133</v>
      </c>
      <c r="H508" t="s">
        <v>66</v>
      </c>
      <c r="I508">
        <v>2008310</v>
      </c>
      <c r="J508">
        <v>61237</v>
      </c>
      <c r="K508">
        <v>320680</v>
      </c>
      <c r="P508" t="s">
        <v>65</v>
      </c>
      <c r="T508">
        <v>11</v>
      </c>
      <c r="U508">
        <v>18</v>
      </c>
      <c r="X508" t="s">
        <v>64</v>
      </c>
      <c r="Y508">
        <v>500</v>
      </c>
      <c r="Z508" t="s">
        <v>63</v>
      </c>
      <c r="AA508" t="s">
        <v>35</v>
      </c>
      <c r="AB508">
        <v>3206</v>
      </c>
    </row>
    <row r="509" spans="1:28" x14ac:dyDescent="0.25">
      <c r="A509">
        <v>500</v>
      </c>
      <c r="B509">
        <v>500122</v>
      </c>
      <c r="C509">
        <v>7165</v>
      </c>
      <c r="D509" s="1">
        <v>-5.63</v>
      </c>
      <c r="E509" s="2">
        <v>43434</v>
      </c>
      <c r="F509" t="s">
        <v>30</v>
      </c>
      <c r="G509" t="s">
        <v>133</v>
      </c>
      <c r="H509" t="s">
        <v>66</v>
      </c>
      <c r="I509">
        <v>2008336</v>
      </c>
      <c r="J509">
        <v>61237</v>
      </c>
      <c r="K509">
        <v>320680</v>
      </c>
      <c r="P509" t="s">
        <v>65</v>
      </c>
      <c r="T509">
        <v>11</v>
      </c>
      <c r="U509">
        <v>18</v>
      </c>
      <c r="X509" t="s">
        <v>64</v>
      </c>
      <c r="Y509">
        <v>500</v>
      </c>
      <c r="Z509" t="s">
        <v>63</v>
      </c>
      <c r="AA509" t="s">
        <v>35</v>
      </c>
      <c r="AB509">
        <v>3208</v>
      </c>
    </row>
    <row r="510" spans="1:28" x14ac:dyDescent="0.25">
      <c r="A510">
        <v>500</v>
      </c>
      <c r="B510">
        <v>500102</v>
      </c>
      <c r="C510">
        <v>7165</v>
      </c>
      <c r="D510" s="1">
        <v>-2.96</v>
      </c>
      <c r="E510" s="2">
        <v>43434</v>
      </c>
      <c r="F510" t="s">
        <v>30</v>
      </c>
      <c r="G510" t="s">
        <v>133</v>
      </c>
      <c r="H510" t="s">
        <v>66</v>
      </c>
      <c r="I510">
        <v>2008338</v>
      </c>
      <c r="J510">
        <v>61237</v>
      </c>
      <c r="K510">
        <v>320680</v>
      </c>
      <c r="P510" t="s">
        <v>65</v>
      </c>
      <c r="T510">
        <v>11</v>
      </c>
      <c r="U510">
        <v>18</v>
      </c>
      <c r="X510" t="s">
        <v>64</v>
      </c>
      <c r="Y510">
        <v>500</v>
      </c>
      <c r="Z510" t="s">
        <v>63</v>
      </c>
      <c r="AA510" t="s">
        <v>35</v>
      </c>
      <c r="AB510">
        <v>3210</v>
      </c>
    </row>
    <row r="511" spans="1:28" x14ac:dyDescent="0.25">
      <c r="A511">
        <v>500</v>
      </c>
      <c r="B511">
        <v>500118</v>
      </c>
      <c r="C511">
        <v>7165</v>
      </c>
      <c r="D511" s="1">
        <v>-1.34</v>
      </c>
      <c r="E511" s="2">
        <v>43434</v>
      </c>
      <c r="F511" t="s">
        <v>30</v>
      </c>
      <c r="G511" t="s">
        <v>133</v>
      </c>
      <c r="H511" t="s">
        <v>66</v>
      </c>
      <c r="I511">
        <v>2008341</v>
      </c>
      <c r="J511">
        <v>61237</v>
      </c>
      <c r="K511">
        <v>320680</v>
      </c>
      <c r="P511" t="s">
        <v>65</v>
      </c>
      <c r="T511">
        <v>11</v>
      </c>
      <c r="U511">
        <v>18</v>
      </c>
      <c r="X511" t="s">
        <v>64</v>
      </c>
      <c r="Y511">
        <v>500</v>
      </c>
      <c r="Z511" t="s">
        <v>63</v>
      </c>
      <c r="AA511" t="s">
        <v>35</v>
      </c>
      <c r="AB511">
        <v>3212</v>
      </c>
    </row>
    <row r="512" spans="1:28" x14ac:dyDescent="0.25">
      <c r="A512">
        <v>500</v>
      </c>
      <c r="B512">
        <v>500112</v>
      </c>
      <c r="C512">
        <v>7165</v>
      </c>
      <c r="D512" s="1">
        <v>-2.92</v>
      </c>
      <c r="E512" s="2">
        <v>43434</v>
      </c>
      <c r="F512" t="s">
        <v>30</v>
      </c>
      <c r="G512" t="s">
        <v>133</v>
      </c>
      <c r="H512" t="s">
        <v>66</v>
      </c>
      <c r="I512">
        <v>2008364</v>
      </c>
      <c r="J512">
        <v>61237</v>
      </c>
      <c r="K512">
        <v>320680</v>
      </c>
      <c r="P512" t="s">
        <v>65</v>
      </c>
      <c r="T512">
        <v>11</v>
      </c>
      <c r="U512">
        <v>18</v>
      </c>
      <c r="X512" t="s">
        <v>64</v>
      </c>
      <c r="Y512">
        <v>500</v>
      </c>
      <c r="Z512" t="s">
        <v>63</v>
      </c>
      <c r="AA512" t="s">
        <v>35</v>
      </c>
      <c r="AB512">
        <v>3214</v>
      </c>
    </row>
    <row r="513" spans="1:28" x14ac:dyDescent="0.25">
      <c r="A513">
        <v>500</v>
      </c>
      <c r="B513">
        <v>500102</v>
      </c>
      <c r="C513">
        <v>7165</v>
      </c>
      <c r="D513" s="1">
        <v>-4.01</v>
      </c>
      <c r="E513" s="2">
        <v>43434</v>
      </c>
      <c r="F513" t="s">
        <v>30</v>
      </c>
      <c r="G513" t="s">
        <v>133</v>
      </c>
      <c r="H513" t="s">
        <v>66</v>
      </c>
      <c r="I513">
        <v>2008398</v>
      </c>
      <c r="J513">
        <v>61237</v>
      </c>
      <c r="K513">
        <v>320680</v>
      </c>
      <c r="P513" t="s">
        <v>65</v>
      </c>
      <c r="T513">
        <v>11</v>
      </c>
      <c r="U513">
        <v>18</v>
      </c>
      <c r="X513" t="s">
        <v>64</v>
      </c>
      <c r="Y513">
        <v>500</v>
      </c>
      <c r="Z513" t="s">
        <v>63</v>
      </c>
      <c r="AA513" t="s">
        <v>35</v>
      </c>
      <c r="AB513">
        <v>3216</v>
      </c>
    </row>
    <row r="514" spans="1:28" x14ac:dyDescent="0.25">
      <c r="A514">
        <v>501</v>
      </c>
      <c r="B514">
        <v>501101</v>
      </c>
      <c r="C514">
        <v>7165</v>
      </c>
      <c r="D514" s="1">
        <v>-2.96</v>
      </c>
      <c r="E514" s="2">
        <v>43434</v>
      </c>
      <c r="F514" t="s">
        <v>30</v>
      </c>
      <c r="G514" t="s">
        <v>133</v>
      </c>
      <c r="H514" t="s">
        <v>66</v>
      </c>
      <c r="I514">
        <v>2008313</v>
      </c>
      <c r="J514">
        <v>61238</v>
      </c>
      <c r="K514">
        <v>320680</v>
      </c>
      <c r="P514" t="s">
        <v>65</v>
      </c>
      <c r="T514">
        <v>11</v>
      </c>
      <c r="U514">
        <v>18</v>
      </c>
      <c r="X514" t="s">
        <v>64</v>
      </c>
      <c r="Y514">
        <v>501</v>
      </c>
      <c r="Z514" t="s">
        <v>63</v>
      </c>
      <c r="AA514" t="s">
        <v>35</v>
      </c>
      <c r="AB514">
        <v>630</v>
      </c>
    </row>
    <row r="515" spans="1:28" x14ac:dyDescent="0.25">
      <c r="A515">
        <v>500</v>
      </c>
      <c r="B515">
        <v>500109</v>
      </c>
      <c r="C515">
        <v>7172</v>
      </c>
      <c r="D515" s="1">
        <v>-91.56</v>
      </c>
      <c r="E515" s="2">
        <v>43434</v>
      </c>
      <c r="F515" t="s">
        <v>30</v>
      </c>
      <c r="G515" t="s">
        <v>132</v>
      </c>
      <c r="H515" t="s">
        <v>66</v>
      </c>
      <c r="I515">
        <v>2008299</v>
      </c>
      <c r="J515">
        <v>61237</v>
      </c>
      <c r="K515">
        <v>320680</v>
      </c>
      <c r="P515" t="s">
        <v>65</v>
      </c>
      <c r="T515">
        <v>11</v>
      </c>
      <c r="U515">
        <v>18</v>
      </c>
      <c r="X515" t="s">
        <v>64</v>
      </c>
      <c r="Y515">
        <v>500</v>
      </c>
      <c r="Z515" t="s">
        <v>63</v>
      </c>
      <c r="AA515" t="s">
        <v>35</v>
      </c>
      <c r="AB515">
        <v>3218</v>
      </c>
    </row>
    <row r="516" spans="1:28" x14ac:dyDescent="0.25">
      <c r="A516">
        <v>500</v>
      </c>
      <c r="B516">
        <v>500106</v>
      </c>
      <c r="C516">
        <v>7172</v>
      </c>
      <c r="D516" s="1">
        <v>-22.42</v>
      </c>
      <c r="E516" s="2">
        <v>43434</v>
      </c>
      <c r="F516" t="s">
        <v>30</v>
      </c>
      <c r="G516" t="s">
        <v>132</v>
      </c>
      <c r="H516" t="s">
        <v>66</v>
      </c>
      <c r="I516">
        <v>2008339</v>
      </c>
      <c r="J516">
        <v>61237</v>
      </c>
      <c r="K516">
        <v>320680</v>
      </c>
      <c r="P516" t="s">
        <v>65</v>
      </c>
      <c r="T516">
        <v>11</v>
      </c>
      <c r="U516">
        <v>18</v>
      </c>
      <c r="X516" t="s">
        <v>64</v>
      </c>
      <c r="Y516">
        <v>500</v>
      </c>
      <c r="Z516" t="s">
        <v>63</v>
      </c>
      <c r="AA516" t="s">
        <v>35</v>
      </c>
      <c r="AB516">
        <v>3220</v>
      </c>
    </row>
    <row r="517" spans="1:28" x14ac:dyDescent="0.25">
      <c r="A517">
        <v>500</v>
      </c>
      <c r="B517">
        <v>500102</v>
      </c>
      <c r="C517">
        <v>7172</v>
      </c>
      <c r="D517" s="1">
        <v>-3.33</v>
      </c>
      <c r="E517" s="2">
        <v>43434</v>
      </c>
      <c r="F517" t="s">
        <v>30</v>
      </c>
      <c r="G517" t="s">
        <v>132</v>
      </c>
      <c r="H517" t="s">
        <v>66</v>
      </c>
      <c r="I517">
        <v>2008340</v>
      </c>
      <c r="J517">
        <v>61237</v>
      </c>
      <c r="K517">
        <v>320680</v>
      </c>
      <c r="P517" t="s">
        <v>65</v>
      </c>
      <c r="T517">
        <v>11</v>
      </c>
      <c r="U517">
        <v>18</v>
      </c>
      <c r="X517" t="s">
        <v>64</v>
      </c>
      <c r="Y517">
        <v>500</v>
      </c>
      <c r="Z517" t="s">
        <v>63</v>
      </c>
      <c r="AA517" t="s">
        <v>35</v>
      </c>
      <c r="AB517">
        <v>3222</v>
      </c>
    </row>
    <row r="518" spans="1:28" x14ac:dyDescent="0.25">
      <c r="A518">
        <v>500</v>
      </c>
      <c r="B518">
        <v>500122</v>
      </c>
      <c r="C518">
        <v>7172</v>
      </c>
      <c r="D518" s="1">
        <v>-11.88</v>
      </c>
      <c r="E518" s="2">
        <v>43434</v>
      </c>
      <c r="F518" t="s">
        <v>30</v>
      </c>
      <c r="G518" t="s">
        <v>132</v>
      </c>
      <c r="H518" t="s">
        <v>66</v>
      </c>
      <c r="I518">
        <v>2008345</v>
      </c>
      <c r="J518">
        <v>61237</v>
      </c>
      <c r="K518">
        <v>320680</v>
      </c>
      <c r="P518" t="s">
        <v>65</v>
      </c>
      <c r="T518">
        <v>11</v>
      </c>
      <c r="U518">
        <v>18</v>
      </c>
      <c r="X518" t="s">
        <v>64</v>
      </c>
      <c r="Y518">
        <v>500</v>
      </c>
      <c r="Z518" t="s">
        <v>63</v>
      </c>
      <c r="AA518" t="s">
        <v>35</v>
      </c>
      <c r="AB518">
        <v>3224</v>
      </c>
    </row>
    <row r="519" spans="1:28" x14ac:dyDescent="0.25">
      <c r="A519">
        <v>500</v>
      </c>
      <c r="B519">
        <v>500126</v>
      </c>
      <c r="C519">
        <v>7172</v>
      </c>
      <c r="D519" s="1">
        <v>-9.3800000000000008</v>
      </c>
      <c r="E519" s="2">
        <v>43434</v>
      </c>
      <c r="F519" t="s">
        <v>30</v>
      </c>
      <c r="G519" t="s">
        <v>132</v>
      </c>
      <c r="H519" t="s">
        <v>66</v>
      </c>
      <c r="I519">
        <v>2008369</v>
      </c>
      <c r="J519">
        <v>61237</v>
      </c>
      <c r="K519">
        <v>320680</v>
      </c>
      <c r="P519" t="s">
        <v>65</v>
      </c>
      <c r="T519">
        <v>11</v>
      </c>
      <c r="U519">
        <v>18</v>
      </c>
      <c r="X519" t="s">
        <v>64</v>
      </c>
      <c r="Y519">
        <v>500</v>
      </c>
      <c r="Z519" t="s">
        <v>63</v>
      </c>
      <c r="AA519" t="s">
        <v>35</v>
      </c>
      <c r="AB519">
        <v>3226</v>
      </c>
    </row>
    <row r="520" spans="1:28" x14ac:dyDescent="0.25">
      <c r="A520">
        <v>500</v>
      </c>
      <c r="B520">
        <v>500116</v>
      </c>
      <c r="C520">
        <v>7172</v>
      </c>
      <c r="D520" s="1">
        <v>-25.83</v>
      </c>
      <c r="E520" s="2">
        <v>43434</v>
      </c>
      <c r="F520" t="s">
        <v>30</v>
      </c>
      <c r="G520" t="s">
        <v>132</v>
      </c>
      <c r="H520" t="s">
        <v>66</v>
      </c>
      <c r="I520">
        <v>2008382</v>
      </c>
      <c r="J520">
        <v>61237</v>
      </c>
      <c r="K520">
        <v>320680</v>
      </c>
      <c r="P520" t="s">
        <v>65</v>
      </c>
      <c r="T520">
        <v>11</v>
      </c>
      <c r="U520">
        <v>18</v>
      </c>
      <c r="X520" t="s">
        <v>64</v>
      </c>
      <c r="Y520">
        <v>500</v>
      </c>
      <c r="Z520" t="s">
        <v>63</v>
      </c>
      <c r="AA520" t="s">
        <v>35</v>
      </c>
      <c r="AB520">
        <v>3228</v>
      </c>
    </row>
    <row r="521" spans="1:28" x14ac:dyDescent="0.25">
      <c r="A521">
        <v>500</v>
      </c>
      <c r="B521">
        <v>500119</v>
      </c>
      <c r="C521">
        <v>7172</v>
      </c>
      <c r="D521" s="1">
        <v>-2.77</v>
      </c>
      <c r="E521" s="2">
        <v>43434</v>
      </c>
      <c r="F521" t="s">
        <v>30</v>
      </c>
      <c r="G521" t="s">
        <v>132</v>
      </c>
      <c r="H521" t="s">
        <v>66</v>
      </c>
      <c r="I521">
        <v>2008411</v>
      </c>
      <c r="J521">
        <v>61237</v>
      </c>
      <c r="K521">
        <v>320680</v>
      </c>
      <c r="P521" t="s">
        <v>65</v>
      </c>
      <c r="T521">
        <v>11</v>
      </c>
      <c r="U521">
        <v>18</v>
      </c>
      <c r="X521" t="s">
        <v>64</v>
      </c>
      <c r="Y521">
        <v>500</v>
      </c>
      <c r="Z521" t="s">
        <v>63</v>
      </c>
      <c r="AA521" t="s">
        <v>35</v>
      </c>
      <c r="AB521">
        <v>3230</v>
      </c>
    </row>
    <row r="522" spans="1:28" x14ac:dyDescent="0.25">
      <c r="A522">
        <v>501</v>
      </c>
      <c r="B522">
        <v>501101</v>
      </c>
      <c r="C522">
        <v>7172</v>
      </c>
      <c r="D522" s="1">
        <v>-19.59</v>
      </c>
      <c r="E522" s="2">
        <v>43434</v>
      </c>
      <c r="F522" t="s">
        <v>30</v>
      </c>
      <c r="G522" t="s">
        <v>132</v>
      </c>
      <c r="H522" t="s">
        <v>66</v>
      </c>
      <c r="I522">
        <v>2008383</v>
      </c>
      <c r="J522">
        <v>61238</v>
      </c>
      <c r="K522">
        <v>320680</v>
      </c>
      <c r="P522" t="s">
        <v>65</v>
      </c>
      <c r="T522">
        <v>11</v>
      </c>
      <c r="U522">
        <v>18</v>
      </c>
      <c r="X522" t="s">
        <v>64</v>
      </c>
      <c r="Y522">
        <v>501</v>
      </c>
      <c r="Z522" t="s">
        <v>63</v>
      </c>
      <c r="AA522" t="s">
        <v>35</v>
      </c>
      <c r="AB522">
        <v>632</v>
      </c>
    </row>
    <row r="523" spans="1:28" x14ac:dyDescent="0.25">
      <c r="A523">
        <v>500</v>
      </c>
      <c r="B523">
        <v>500106</v>
      </c>
      <c r="C523">
        <v>7185</v>
      </c>
      <c r="D523" s="1">
        <v>-0.67</v>
      </c>
      <c r="E523" s="2">
        <v>43434</v>
      </c>
      <c r="F523" t="s">
        <v>30</v>
      </c>
      <c r="G523" t="s">
        <v>131</v>
      </c>
      <c r="H523" t="s">
        <v>66</v>
      </c>
      <c r="I523">
        <v>2008300</v>
      </c>
      <c r="J523">
        <v>61237</v>
      </c>
      <c r="K523">
        <v>320680</v>
      </c>
      <c r="P523" t="s">
        <v>65</v>
      </c>
      <c r="T523">
        <v>11</v>
      </c>
      <c r="U523">
        <v>18</v>
      </c>
      <c r="X523" t="s">
        <v>64</v>
      </c>
      <c r="Y523">
        <v>500</v>
      </c>
      <c r="Z523" t="s">
        <v>63</v>
      </c>
      <c r="AA523" t="s">
        <v>35</v>
      </c>
      <c r="AB523">
        <v>3232</v>
      </c>
    </row>
    <row r="524" spans="1:28" x14ac:dyDescent="0.25">
      <c r="A524">
        <v>500</v>
      </c>
      <c r="B524">
        <v>500109</v>
      </c>
      <c r="C524">
        <v>7185</v>
      </c>
      <c r="D524" s="1">
        <v>-0.54</v>
      </c>
      <c r="E524" s="2">
        <v>43434</v>
      </c>
      <c r="F524" t="s">
        <v>30</v>
      </c>
      <c r="G524" t="s">
        <v>131</v>
      </c>
      <c r="H524" t="s">
        <v>66</v>
      </c>
      <c r="I524">
        <v>2008337</v>
      </c>
      <c r="J524">
        <v>61237</v>
      </c>
      <c r="K524">
        <v>320680</v>
      </c>
      <c r="P524" t="s">
        <v>65</v>
      </c>
      <c r="T524">
        <v>11</v>
      </c>
      <c r="U524">
        <v>18</v>
      </c>
      <c r="X524" t="s">
        <v>64</v>
      </c>
      <c r="Y524">
        <v>500</v>
      </c>
      <c r="Z524" t="s">
        <v>63</v>
      </c>
      <c r="AA524" t="s">
        <v>35</v>
      </c>
      <c r="AB524">
        <v>3234</v>
      </c>
    </row>
    <row r="525" spans="1:28" x14ac:dyDescent="0.25">
      <c r="A525">
        <v>500</v>
      </c>
      <c r="B525">
        <v>500116</v>
      </c>
      <c r="C525">
        <v>7185</v>
      </c>
      <c r="D525" s="1">
        <v>-1.24</v>
      </c>
      <c r="E525" s="2">
        <v>43434</v>
      </c>
      <c r="F525" t="s">
        <v>30</v>
      </c>
      <c r="G525" t="s">
        <v>131</v>
      </c>
      <c r="H525" t="s">
        <v>66</v>
      </c>
      <c r="I525">
        <v>2008402</v>
      </c>
      <c r="J525">
        <v>61237</v>
      </c>
      <c r="K525">
        <v>320680</v>
      </c>
      <c r="P525" t="s">
        <v>65</v>
      </c>
      <c r="T525">
        <v>11</v>
      </c>
      <c r="U525">
        <v>18</v>
      </c>
      <c r="X525" t="s">
        <v>64</v>
      </c>
      <c r="Y525">
        <v>500</v>
      </c>
      <c r="Z525" t="s">
        <v>63</v>
      </c>
      <c r="AA525" t="s">
        <v>35</v>
      </c>
      <c r="AB525">
        <v>3236</v>
      </c>
    </row>
    <row r="526" spans="1:28" x14ac:dyDescent="0.25">
      <c r="A526">
        <v>501</v>
      </c>
      <c r="B526">
        <v>501101</v>
      </c>
      <c r="C526">
        <v>7185</v>
      </c>
      <c r="D526" s="1">
        <v>-0.08</v>
      </c>
      <c r="E526" s="2">
        <v>43434</v>
      </c>
      <c r="F526" t="s">
        <v>30</v>
      </c>
      <c r="G526" t="s">
        <v>131</v>
      </c>
      <c r="H526" t="s">
        <v>66</v>
      </c>
      <c r="I526">
        <v>2008375</v>
      </c>
      <c r="J526">
        <v>61238</v>
      </c>
      <c r="K526">
        <v>320680</v>
      </c>
      <c r="P526" t="s">
        <v>65</v>
      </c>
      <c r="T526">
        <v>11</v>
      </c>
      <c r="U526">
        <v>18</v>
      </c>
      <c r="X526" t="s">
        <v>64</v>
      </c>
      <c r="Y526">
        <v>501</v>
      </c>
      <c r="Z526" t="s">
        <v>63</v>
      </c>
      <c r="AA526" t="s">
        <v>35</v>
      </c>
      <c r="AB526">
        <v>634</v>
      </c>
    </row>
    <row r="527" spans="1:28" x14ac:dyDescent="0.25">
      <c r="A527">
        <v>500</v>
      </c>
      <c r="B527">
        <v>500115</v>
      </c>
      <c r="C527">
        <v>7225</v>
      </c>
      <c r="D527" s="1">
        <v>-722.03</v>
      </c>
      <c r="E527" s="2">
        <v>43434</v>
      </c>
      <c r="F527" t="s">
        <v>30</v>
      </c>
      <c r="G527" t="s">
        <v>130</v>
      </c>
      <c r="H527" t="s">
        <v>66</v>
      </c>
      <c r="I527">
        <v>501251</v>
      </c>
      <c r="J527">
        <v>61237</v>
      </c>
      <c r="K527">
        <v>320680</v>
      </c>
      <c r="P527" t="s">
        <v>65</v>
      </c>
      <c r="T527">
        <v>11</v>
      </c>
      <c r="U527">
        <v>18</v>
      </c>
      <c r="X527" t="s">
        <v>64</v>
      </c>
      <c r="Y527">
        <v>500</v>
      </c>
      <c r="Z527" t="s">
        <v>63</v>
      </c>
      <c r="AA527" t="s">
        <v>35</v>
      </c>
      <c r="AB527">
        <v>2934</v>
      </c>
    </row>
    <row r="528" spans="1:28" x14ac:dyDescent="0.25">
      <c r="A528">
        <v>500</v>
      </c>
      <c r="B528">
        <v>500115</v>
      </c>
      <c r="C528">
        <v>7225</v>
      </c>
      <c r="D528" s="1">
        <v>-192.54</v>
      </c>
      <c r="E528" s="2">
        <v>43434</v>
      </c>
      <c r="F528" t="s">
        <v>30</v>
      </c>
      <c r="G528" t="s">
        <v>129</v>
      </c>
      <c r="H528" t="s">
        <v>66</v>
      </c>
      <c r="I528">
        <v>501252</v>
      </c>
      <c r="J528">
        <v>61237</v>
      </c>
      <c r="K528">
        <v>320680</v>
      </c>
      <c r="P528" t="s">
        <v>65</v>
      </c>
      <c r="T528">
        <v>11</v>
      </c>
      <c r="U528">
        <v>18</v>
      </c>
      <c r="X528" t="s">
        <v>64</v>
      </c>
      <c r="Y528">
        <v>500</v>
      </c>
      <c r="Z528" t="s">
        <v>63</v>
      </c>
      <c r="AA528" t="s">
        <v>35</v>
      </c>
      <c r="AB528">
        <v>2936</v>
      </c>
    </row>
    <row r="529" spans="1:28" x14ac:dyDescent="0.25">
      <c r="A529">
        <v>500</v>
      </c>
      <c r="B529">
        <v>500115</v>
      </c>
      <c r="C529">
        <v>7225</v>
      </c>
      <c r="D529" s="1">
        <v>-6.42</v>
      </c>
      <c r="E529" s="2">
        <v>43434</v>
      </c>
      <c r="F529" t="s">
        <v>30</v>
      </c>
      <c r="G529" t="s">
        <v>128</v>
      </c>
      <c r="H529" t="s">
        <v>66</v>
      </c>
      <c r="I529">
        <v>501254</v>
      </c>
      <c r="J529">
        <v>61237</v>
      </c>
      <c r="K529">
        <v>320680</v>
      </c>
      <c r="P529" t="s">
        <v>65</v>
      </c>
      <c r="T529">
        <v>11</v>
      </c>
      <c r="U529">
        <v>18</v>
      </c>
      <c r="X529" t="s">
        <v>64</v>
      </c>
      <c r="Y529">
        <v>500</v>
      </c>
      <c r="Z529" t="s">
        <v>63</v>
      </c>
      <c r="AA529" t="s">
        <v>35</v>
      </c>
      <c r="AB529">
        <v>2938</v>
      </c>
    </row>
    <row r="530" spans="1:28" x14ac:dyDescent="0.25">
      <c r="A530">
        <v>500</v>
      </c>
      <c r="B530">
        <v>500103</v>
      </c>
      <c r="C530">
        <v>7225</v>
      </c>
      <c r="D530" s="1">
        <v>-833.33</v>
      </c>
      <c r="E530" s="2">
        <v>43434</v>
      </c>
      <c r="F530" t="s">
        <v>30</v>
      </c>
      <c r="G530" t="s">
        <v>127</v>
      </c>
      <c r="H530" t="s">
        <v>66</v>
      </c>
      <c r="I530">
        <v>500236</v>
      </c>
      <c r="J530">
        <v>61237</v>
      </c>
      <c r="K530">
        <v>320680</v>
      </c>
      <c r="P530" t="s">
        <v>65</v>
      </c>
      <c r="T530">
        <v>11</v>
      </c>
      <c r="U530">
        <v>18</v>
      </c>
      <c r="X530" t="s">
        <v>64</v>
      </c>
      <c r="Y530">
        <v>500</v>
      </c>
      <c r="Z530" t="s">
        <v>63</v>
      </c>
      <c r="AA530" t="s">
        <v>35</v>
      </c>
      <c r="AB530">
        <v>2940</v>
      </c>
    </row>
    <row r="531" spans="1:28" x14ac:dyDescent="0.25">
      <c r="A531">
        <v>500</v>
      </c>
      <c r="B531">
        <v>500107</v>
      </c>
      <c r="C531">
        <v>7225</v>
      </c>
      <c r="D531" s="1">
        <v>-1493.13</v>
      </c>
      <c r="E531" s="2">
        <v>43434</v>
      </c>
      <c r="F531" t="s">
        <v>30</v>
      </c>
      <c r="G531" t="s">
        <v>126</v>
      </c>
      <c r="H531" t="s">
        <v>66</v>
      </c>
      <c r="I531">
        <v>500508</v>
      </c>
      <c r="J531">
        <v>61237</v>
      </c>
      <c r="K531">
        <v>320680</v>
      </c>
      <c r="P531" t="s">
        <v>65</v>
      </c>
      <c r="T531">
        <v>11</v>
      </c>
      <c r="U531">
        <v>18</v>
      </c>
      <c r="X531" t="s">
        <v>64</v>
      </c>
      <c r="Y531">
        <v>500</v>
      </c>
      <c r="Z531" t="s">
        <v>63</v>
      </c>
      <c r="AA531" t="s">
        <v>35</v>
      </c>
      <c r="AB531">
        <v>2942</v>
      </c>
    </row>
    <row r="532" spans="1:28" x14ac:dyDescent="0.25">
      <c r="A532">
        <v>500</v>
      </c>
      <c r="B532">
        <v>500115</v>
      </c>
      <c r="C532">
        <v>7225</v>
      </c>
      <c r="D532" s="1">
        <v>-591.92999999999995</v>
      </c>
      <c r="E532" s="2">
        <v>43434</v>
      </c>
      <c r="F532" t="s">
        <v>30</v>
      </c>
      <c r="G532" t="s">
        <v>125</v>
      </c>
      <c r="H532" t="s">
        <v>66</v>
      </c>
      <c r="I532">
        <v>501250</v>
      </c>
      <c r="J532">
        <v>61237</v>
      </c>
      <c r="K532">
        <v>320680</v>
      </c>
      <c r="P532" t="s">
        <v>65</v>
      </c>
      <c r="T532">
        <v>11</v>
      </c>
      <c r="U532">
        <v>18</v>
      </c>
      <c r="X532" t="s">
        <v>64</v>
      </c>
      <c r="Y532">
        <v>500</v>
      </c>
      <c r="Z532" t="s">
        <v>63</v>
      </c>
      <c r="AA532" t="s">
        <v>35</v>
      </c>
      <c r="AB532">
        <v>2944</v>
      </c>
    </row>
    <row r="533" spans="1:28" x14ac:dyDescent="0.25">
      <c r="A533">
        <v>500</v>
      </c>
      <c r="B533">
        <v>500115</v>
      </c>
      <c r="C533">
        <v>7225</v>
      </c>
      <c r="D533" s="1">
        <v>-108.3</v>
      </c>
      <c r="E533" s="2">
        <v>43434</v>
      </c>
      <c r="F533" t="s">
        <v>30</v>
      </c>
      <c r="G533" t="s">
        <v>124</v>
      </c>
      <c r="H533" t="s">
        <v>66</v>
      </c>
      <c r="I533">
        <v>501256</v>
      </c>
      <c r="J533">
        <v>61237</v>
      </c>
      <c r="K533">
        <v>320680</v>
      </c>
      <c r="P533" t="s">
        <v>65</v>
      </c>
      <c r="T533">
        <v>11</v>
      </c>
      <c r="U533">
        <v>18</v>
      </c>
      <c r="X533" t="s">
        <v>64</v>
      </c>
      <c r="Y533">
        <v>500</v>
      </c>
      <c r="Z533" t="s">
        <v>63</v>
      </c>
      <c r="AA533" t="s">
        <v>35</v>
      </c>
      <c r="AB533">
        <v>2946</v>
      </c>
    </row>
    <row r="534" spans="1:28" x14ac:dyDescent="0.25">
      <c r="A534">
        <v>500</v>
      </c>
      <c r="B534">
        <v>500115</v>
      </c>
      <c r="C534">
        <v>7225</v>
      </c>
      <c r="D534" s="1">
        <v>-16.04</v>
      </c>
      <c r="E534" s="2">
        <v>43434</v>
      </c>
      <c r="F534" t="s">
        <v>30</v>
      </c>
      <c r="G534" t="s">
        <v>123</v>
      </c>
      <c r="H534" t="s">
        <v>66</v>
      </c>
      <c r="I534">
        <v>501253</v>
      </c>
      <c r="J534">
        <v>61237</v>
      </c>
      <c r="K534">
        <v>320680</v>
      </c>
      <c r="P534" t="s">
        <v>65</v>
      </c>
      <c r="T534">
        <v>11</v>
      </c>
      <c r="U534">
        <v>18</v>
      </c>
      <c r="X534" t="s">
        <v>64</v>
      </c>
      <c r="Y534">
        <v>500</v>
      </c>
      <c r="Z534" t="s">
        <v>63</v>
      </c>
      <c r="AA534" t="s">
        <v>35</v>
      </c>
      <c r="AB534">
        <v>2948</v>
      </c>
    </row>
    <row r="535" spans="1:28" x14ac:dyDescent="0.25">
      <c r="A535">
        <v>500</v>
      </c>
      <c r="B535">
        <v>500115</v>
      </c>
      <c r="C535">
        <v>7225</v>
      </c>
      <c r="D535" s="1">
        <v>-26.68</v>
      </c>
      <c r="E535" s="2">
        <v>43434</v>
      </c>
      <c r="F535" t="s">
        <v>30</v>
      </c>
      <c r="G535" t="s">
        <v>122</v>
      </c>
      <c r="H535" t="s">
        <v>66</v>
      </c>
      <c r="I535">
        <v>501255</v>
      </c>
      <c r="J535">
        <v>61237</v>
      </c>
      <c r="K535">
        <v>320680</v>
      </c>
      <c r="P535" t="s">
        <v>65</v>
      </c>
      <c r="T535">
        <v>11</v>
      </c>
      <c r="U535">
        <v>18</v>
      </c>
      <c r="X535" t="s">
        <v>64</v>
      </c>
      <c r="Y535">
        <v>500</v>
      </c>
      <c r="Z535" t="s">
        <v>63</v>
      </c>
      <c r="AA535" t="s">
        <v>35</v>
      </c>
      <c r="AB535">
        <v>2950</v>
      </c>
    </row>
    <row r="536" spans="1:28" x14ac:dyDescent="0.25">
      <c r="A536">
        <v>500</v>
      </c>
      <c r="B536">
        <v>500115</v>
      </c>
      <c r="C536">
        <v>7230</v>
      </c>
      <c r="D536" s="1">
        <v>-96.28</v>
      </c>
      <c r="E536" s="2">
        <v>43434</v>
      </c>
      <c r="F536" t="s">
        <v>30</v>
      </c>
      <c r="G536" t="s">
        <v>121</v>
      </c>
      <c r="H536" t="s">
        <v>66</v>
      </c>
      <c r="I536">
        <v>501258</v>
      </c>
      <c r="J536">
        <v>61237</v>
      </c>
      <c r="K536">
        <v>320680</v>
      </c>
      <c r="P536" t="s">
        <v>65</v>
      </c>
      <c r="T536">
        <v>11</v>
      </c>
      <c r="U536">
        <v>18</v>
      </c>
      <c r="X536" t="s">
        <v>64</v>
      </c>
      <c r="Y536">
        <v>500</v>
      </c>
      <c r="Z536" t="s">
        <v>63</v>
      </c>
      <c r="AA536" t="s">
        <v>35</v>
      </c>
      <c r="AB536">
        <v>2952</v>
      </c>
    </row>
    <row r="537" spans="1:28" x14ac:dyDescent="0.25">
      <c r="A537">
        <v>500</v>
      </c>
      <c r="B537">
        <v>500110</v>
      </c>
      <c r="C537">
        <v>7230</v>
      </c>
      <c r="D537" s="1">
        <v>-395.24</v>
      </c>
      <c r="E537" s="2">
        <v>43434</v>
      </c>
      <c r="F537" t="s">
        <v>30</v>
      </c>
      <c r="G537" t="s">
        <v>120</v>
      </c>
      <c r="H537" t="s">
        <v>66</v>
      </c>
      <c r="I537">
        <v>501111</v>
      </c>
      <c r="J537">
        <v>61237</v>
      </c>
      <c r="K537">
        <v>320680</v>
      </c>
      <c r="P537" t="s">
        <v>65</v>
      </c>
      <c r="T537">
        <v>11</v>
      </c>
      <c r="U537">
        <v>18</v>
      </c>
      <c r="X537" t="s">
        <v>64</v>
      </c>
      <c r="Y537">
        <v>500</v>
      </c>
      <c r="Z537" t="s">
        <v>63</v>
      </c>
      <c r="AA537" t="s">
        <v>35</v>
      </c>
      <c r="AB537">
        <v>2954</v>
      </c>
    </row>
    <row r="538" spans="1:28" x14ac:dyDescent="0.25">
      <c r="A538">
        <v>500</v>
      </c>
      <c r="B538">
        <v>500110</v>
      </c>
      <c r="C538">
        <v>7230</v>
      </c>
      <c r="D538" s="1">
        <v>-1371.51</v>
      </c>
      <c r="E538" s="2">
        <v>43434</v>
      </c>
      <c r="F538" t="s">
        <v>30</v>
      </c>
      <c r="G538" t="s">
        <v>119</v>
      </c>
      <c r="H538" t="s">
        <v>66</v>
      </c>
      <c r="I538">
        <v>501112</v>
      </c>
      <c r="J538">
        <v>61237</v>
      </c>
      <c r="K538">
        <v>320680</v>
      </c>
      <c r="P538" t="s">
        <v>65</v>
      </c>
      <c r="T538">
        <v>11</v>
      </c>
      <c r="U538">
        <v>18</v>
      </c>
      <c r="X538" t="s">
        <v>64</v>
      </c>
      <c r="Y538">
        <v>500</v>
      </c>
      <c r="Z538" t="s">
        <v>63</v>
      </c>
      <c r="AA538" t="s">
        <v>35</v>
      </c>
      <c r="AB538">
        <v>2956</v>
      </c>
    </row>
    <row r="539" spans="1:28" x14ac:dyDescent="0.25">
      <c r="A539">
        <v>500</v>
      </c>
      <c r="B539">
        <v>500103</v>
      </c>
      <c r="C539">
        <v>7230</v>
      </c>
      <c r="D539" s="1">
        <v>-1736.11</v>
      </c>
      <c r="E539" s="2">
        <v>43434</v>
      </c>
      <c r="F539" t="s">
        <v>30</v>
      </c>
      <c r="G539" t="s">
        <v>118</v>
      </c>
      <c r="H539" t="s">
        <v>66</v>
      </c>
      <c r="I539">
        <v>500237</v>
      </c>
      <c r="J539">
        <v>61237</v>
      </c>
      <c r="K539">
        <v>320680</v>
      </c>
      <c r="P539" t="s">
        <v>65</v>
      </c>
      <c r="T539">
        <v>11</v>
      </c>
      <c r="U539">
        <v>18</v>
      </c>
      <c r="X539" t="s">
        <v>64</v>
      </c>
      <c r="Y539">
        <v>500</v>
      </c>
      <c r="Z539" t="s">
        <v>63</v>
      </c>
      <c r="AA539" t="s">
        <v>35</v>
      </c>
      <c r="AB539">
        <v>2958</v>
      </c>
    </row>
    <row r="540" spans="1:28" x14ac:dyDescent="0.25">
      <c r="A540">
        <v>500</v>
      </c>
      <c r="B540">
        <v>500110</v>
      </c>
      <c r="C540">
        <v>7230</v>
      </c>
      <c r="D540" s="1">
        <v>-0.05</v>
      </c>
      <c r="E540" s="2">
        <v>43434</v>
      </c>
      <c r="F540" t="s">
        <v>30</v>
      </c>
      <c r="G540" t="s">
        <v>117</v>
      </c>
      <c r="H540" t="s">
        <v>66</v>
      </c>
      <c r="I540">
        <v>501113</v>
      </c>
      <c r="J540">
        <v>61237</v>
      </c>
      <c r="K540">
        <v>320680</v>
      </c>
      <c r="P540" t="s">
        <v>65</v>
      </c>
      <c r="T540">
        <v>11</v>
      </c>
      <c r="U540">
        <v>18</v>
      </c>
      <c r="X540" t="s">
        <v>64</v>
      </c>
      <c r="Y540">
        <v>500</v>
      </c>
      <c r="Z540" t="s">
        <v>63</v>
      </c>
      <c r="AA540" t="s">
        <v>35</v>
      </c>
      <c r="AB540">
        <v>2960</v>
      </c>
    </row>
    <row r="541" spans="1:28" x14ac:dyDescent="0.25">
      <c r="A541">
        <v>500</v>
      </c>
      <c r="B541">
        <v>500115</v>
      </c>
      <c r="C541">
        <v>7230</v>
      </c>
      <c r="D541" s="1">
        <v>-49.34</v>
      </c>
      <c r="E541" s="2">
        <v>43434</v>
      </c>
      <c r="F541" t="s">
        <v>30</v>
      </c>
      <c r="G541" t="s">
        <v>116</v>
      </c>
      <c r="H541" t="s">
        <v>66</v>
      </c>
      <c r="I541">
        <v>501257</v>
      </c>
      <c r="J541">
        <v>61237</v>
      </c>
      <c r="K541">
        <v>320680</v>
      </c>
      <c r="P541" t="s">
        <v>65</v>
      </c>
      <c r="T541">
        <v>11</v>
      </c>
      <c r="U541">
        <v>18</v>
      </c>
      <c r="X541" t="s">
        <v>64</v>
      </c>
      <c r="Y541">
        <v>500</v>
      </c>
      <c r="Z541" t="s">
        <v>63</v>
      </c>
      <c r="AA541" t="s">
        <v>35</v>
      </c>
      <c r="AB541">
        <v>2962</v>
      </c>
    </row>
    <row r="542" spans="1:28" x14ac:dyDescent="0.25">
      <c r="A542">
        <v>500</v>
      </c>
      <c r="B542">
        <v>500115</v>
      </c>
      <c r="C542">
        <v>7245</v>
      </c>
      <c r="D542" s="1">
        <v>-7.7</v>
      </c>
      <c r="E542" s="2">
        <v>43434</v>
      </c>
      <c r="F542" t="s">
        <v>30</v>
      </c>
      <c r="G542" t="s">
        <v>115</v>
      </c>
      <c r="H542" t="s">
        <v>66</v>
      </c>
      <c r="I542">
        <v>501259</v>
      </c>
      <c r="J542">
        <v>61237</v>
      </c>
      <c r="K542">
        <v>320680</v>
      </c>
      <c r="P542" t="s">
        <v>65</v>
      </c>
      <c r="T542">
        <v>11</v>
      </c>
      <c r="U542">
        <v>18</v>
      </c>
      <c r="X542" t="s">
        <v>64</v>
      </c>
      <c r="Y542">
        <v>500</v>
      </c>
      <c r="Z542" t="s">
        <v>63</v>
      </c>
      <c r="AA542" t="s">
        <v>35</v>
      </c>
      <c r="AB542">
        <v>2964</v>
      </c>
    </row>
    <row r="543" spans="1:28" x14ac:dyDescent="0.25">
      <c r="A543">
        <v>500</v>
      </c>
      <c r="B543">
        <v>500103</v>
      </c>
      <c r="C543">
        <v>7275</v>
      </c>
      <c r="D543" s="1">
        <v>-345.31</v>
      </c>
      <c r="E543" s="2">
        <v>43434</v>
      </c>
      <c r="F543" t="s">
        <v>30</v>
      </c>
      <c r="G543" t="s">
        <v>114</v>
      </c>
      <c r="H543" t="s">
        <v>66</v>
      </c>
      <c r="I543">
        <v>500238</v>
      </c>
      <c r="J543">
        <v>61237</v>
      </c>
      <c r="K543">
        <v>320680</v>
      </c>
      <c r="P543" t="s">
        <v>65</v>
      </c>
      <c r="T543">
        <v>11</v>
      </c>
      <c r="U543">
        <v>18</v>
      </c>
      <c r="X543" t="s">
        <v>64</v>
      </c>
      <c r="Y543">
        <v>500</v>
      </c>
      <c r="Z543" t="s">
        <v>63</v>
      </c>
      <c r="AA543" t="s">
        <v>35</v>
      </c>
      <c r="AB543">
        <v>2966</v>
      </c>
    </row>
    <row r="544" spans="1:28" x14ac:dyDescent="0.25">
      <c r="A544">
        <v>500</v>
      </c>
      <c r="B544">
        <v>500103</v>
      </c>
      <c r="C544">
        <v>7275</v>
      </c>
      <c r="D544" s="1">
        <v>-505.89</v>
      </c>
      <c r="E544" s="2">
        <v>43434</v>
      </c>
      <c r="F544" t="s">
        <v>30</v>
      </c>
      <c r="G544" t="s">
        <v>113</v>
      </c>
      <c r="H544" t="s">
        <v>66</v>
      </c>
      <c r="I544">
        <v>500239</v>
      </c>
      <c r="J544">
        <v>61237</v>
      </c>
      <c r="K544">
        <v>320680</v>
      </c>
      <c r="P544" t="s">
        <v>65</v>
      </c>
      <c r="T544">
        <v>11</v>
      </c>
      <c r="U544">
        <v>18</v>
      </c>
      <c r="X544" t="s">
        <v>64</v>
      </c>
      <c r="Y544">
        <v>500</v>
      </c>
      <c r="Z544" t="s">
        <v>63</v>
      </c>
      <c r="AA544" t="s">
        <v>35</v>
      </c>
      <c r="AB544">
        <v>2968</v>
      </c>
    </row>
    <row r="545" spans="1:28" x14ac:dyDescent="0.25">
      <c r="A545">
        <v>500</v>
      </c>
      <c r="B545">
        <v>500103</v>
      </c>
      <c r="C545">
        <v>7275</v>
      </c>
      <c r="D545" s="1">
        <v>-315</v>
      </c>
      <c r="E545" s="2">
        <v>43434</v>
      </c>
      <c r="F545" t="s">
        <v>30</v>
      </c>
      <c r="G545" t="s">
        <v>112</v>
      </c>
      <c r="H545" t="s">
        <v>66</v>
      </c>
      <c r="I545">
        <v>500240</v>
      </c>
      <c r="J545">
        <v>61237</v>
      </c>
      <c r="K545">
        <v>320680</v>
      </c>
      <c r="P545" t="s">
        <v>65</v>
      </c>
      <c r="T545">
        <v>11</v>
      </c>
      <c r="U545">
        <v>18</v>
      </c>
      <c r="X545" t="s">
        <v>64</v>
      </c>
      <c r="Y545">
        <v>500</v>
      </c>
      <c r="Z545" t="s">
        <v>63</v>
      </c>
      <c r="AA545" t="s">
        <v>35</v>
      </c>
      <c r="AB545">
        <v>2970</v>
      </c>
    </row>
    <row r="546" spans="1:28" x14ac:dyDescent="0.25">
      <c r="A546">
        <v>500</v>
      </c>
      <c r="B546">
        <v>500107</v>
      </c>
      <c r="C546">
        <v>7275</v>
      </c>
      <c r="D546" s="1">
        <v>-185.28</v>
      </c>
      <c r="E546" s="2">
        <v>43434</v>
      </c>
      <c r="F546" t="s">
        <v>30</v>
      </c>
      <c r="G546" t="s">
        <v>111</v>
      </c>
      <c r="H546" t="s">
        <v>66</v>
      </c>
      <c r="I546">
        <v>500509</v>
      </c>
      <c r="J546">
        <v>61237</v>
      </c>
      <c r="K546">
        <v>320680</v>
      </c>
      <c r="P546" t="s">
        <v>65</v>
      </c>
      <c r="T546">
        <v>11</v>
      </c>
      <c r="U546">
        <v>18</v>
      </c>
      <c r="X546" t="s">
        <v>64</v>
      </c>
      <c r="Y546">
        <v>500</v>
      </c>
      <c r="Z546" t="s">
        <v>63</v>
      </c>
      <c r="AA546" t="s">
        <v>35</v>
      </c>
      <c r="AB546">
        <v>2972</v>
      </c>
    </row>
    <row r="547" spans="1:28" x14ac:dyDescent="0.25">
      <c r="A547">
        <v>500</v>
      </c>
      <c r="B547">
        <v>500113</v>
      </c>
      <c r="C547">
        <v>7275</v>
      </c>
      <c r="D547" s="1">
        <v>-23.13</v>
      </c>
      <c r="E547" s="2">
        <v>43434</v>
      </c>
      <c r="F547" t="s">
        <v>30</v>
      </c>
      <c r="G547" t="s">
        <v>110</v>
      </c>
      <c r="H547" t="s">
        <v>66</v>
      </c>
      <c r="I547">
        <v>501185</v>
      </c>
      <c r="J547">
        <v>61237</v>
      </c>
      <c r="K547">
        <v>320680</v>
      </c>
      <c r="P547" t="s">
        <v>65</v>
      </c>
      <c r="T547">
        <v>11</v>
      </c>
      <c r="U547">
        <v>18</v>
      </c>
      <c r="X547" t="s">
        <v>64</v>
      </c>
      <c r="Y547">
        <v>500</v>
      </c>
      <c r="Z547" t="s">
        <v>63</v>
      </c>
      <c r="AA547" t="s">
        <v>35</v>
      </c>
      <c r="AB547">
        <v>2974</v>
      </c>
    </row>
    <row r="548" spans="1:28" x14ac:dyDescent="0.25">
      <c r="A548">
        <v>500</v>
      </c>
      <c r="B548">
        <v>500113</v>
      </c>
      <c r="C548">
        <v>7275</v>
      </c>
      <c r="D548" s="1">
        <v>-40.630000000000003</v>
      </c>
      <c r="E548" s="2">
        <v>43434</v>
      </c>
      <c r="F548" t="s">
        <v>30</v>
      </c>
      <c r="G548" t="s">
        <v>109</v>
      </c>
      <c r="H548" t="s">
        <v>66</v>
      </c>
      <c r="I548">
        <v>501186</v>
      </c>
      <c r="J548">
        <v>61237</v>
      </c>
      <c r="K548">
        <v>320680</v>
      </c>
      <c r="P548" t="s">
        <v>65</v>
      </c>
      <c r="T548">
        <v>11</v>
      </c>
      <c r="U548">
        <v>18</v>
      </c>
      <c r="X548" t="s">
        <v>64</v>
      </c>
      <c r="Y548">
        <v>500</v>
      </c>
      <c r="Z548" t="s">
        <v>63</v>
      </c>
      <c r="AA548" t="s">
        <v>35</v>
      </c>
      <c r="AB548">
        <v>2976</v>
      </c>
    </row>
    <row r="549" spans="1:28" x14ac:dyDescent="0.25">
      <c r="A549">
        <v>500</v>
      </c>
      <c r="B549">
        <v>500113</v>
      </c>
      <c r="C549">
        <v>7275</v>
      </c>
      <c r="D549" s="1">
        <v>-5.75</v>
      </c>
      <c r="E549" s="2">
        <v>43434</v>
      </c>
      <c r="F549" t="s">
        <v>30</v>
      </c>
      <c r="G549" t="s">
        <v>108</v>
      </c>
      <c r="H549" t="s">
        <v>66</v>
      </c>
      <c r="I549">
        <v>501187</v>
      </c>
      <c r="J549">
        <v>61237</v>
      </c>
      <c r="K549">
        <v>320680</v>
      </c>
      <c r="P549" t="s">
        <v>65</v>
      </c>
      <c r="T549">
        <v>11</v>
      </c>
      <c r="U549">
        <v>18</v>
      </c>
      <c r="X549" t="s">
        <v>64</v>
      </c>
      <c r="Y549">
        <v>500</v>
      </c>
      <c r="Z549" t="s">
        <v>63</v>
      </c>
      <c r="AA549" t="s">
        <v>35</v>
      </c>
      <c r="AB549">
        <v>2978</v>
      </c>
    </row>
    <row r="550" spans="1:28" x14ac:dyDescent="0.25">
      <c r="A550">
        <v>500</v>
      </c>
      <c r="B550">
        <v>500113</v>
      </c>
      <c r="C550">
        <v>7275</v>
      </c>
      <c r="D550" s="1">
        <v>-12.68</v>
      </c>
      <c r="E550" s="2">
        <v>43434</v>
      </c>
      <c r="F550" t="s">
        <v>30</v>
      </c>
      <c r="G550" t="s">
        <v>107</v>
      </c>
      <c r="H550" t="s">
        <v>66</v>
      </c>
      <c r="I550">
        <v>501188</v>
      </c>
      <c r="J550">
        <v>61237</v>
      </c>
      <c r="K550">
        <v>320680</v>
      </c>
      <c r="P550" t="s">
        <v>65</v>
      </c>
      <c r="T550">
        <v>11</v>
      </c>
      <c r="U550">
        <v>18</v>
      </c>
      <c r="X550" t="s">
        <v>64</v>
      </c>
      <c r="Y550">
        <v>500</v>
      </c>
      <c r="Z550" t="s">
        <v>63</v>
      </c>
      <c r="AA550" t="s">
        <v>35</v>
      </c>
      <c r="AB550">
        <v>2980</v>
      </c>
    </row>
    <row r="551" spans="1:28" x14ac:dyDescent="0.25">
      <c r="A551">
        <v>500</v>
      </c>
      <c r="B551">
        <v>500113</v>
      </c>
      <c r="C551">
        <v>7275</v>
      </c>
      <c r="D551" s="1">
        <v>-2.57</v>
      </c>
      <c r="E551" s="2">
        <v>43434</v>
      </c>
      <c r="F551" t="s">
        <v>30</v>
      </c>
      <c r="G551" t="s">
        <v>106</v>
      </c>
      <c r="H551" t="s">
        <v>66</v>
      </c>
      <c r="I551">
        <v>501189</v>
      </c>
      <c r="J551">
        <v>61237</v>
      </c>
      <c r="K551">
        <v>320680</v>
      </c>
      <c r="P551" t="s">
        <v>65</v>
      </c>
      <c r="T551">
        <v>11</v>
      </c>
      <c r="U551">
        <v>18</v>
      </c>
      <c r="X551" t="s">
        <v>64</v>
      </c>
      <c r="Y551">
        <v>500</v>
      </c>
      <c r="Z551" t="s">
        <v>63</v>
      </c>
      <c r="AA551" t="s">
        <v>35</v>
      </c>
      <c r="AB551">
        <v>2982</v>
      </c>
    </row>
    <row r="552" spans="1:28" x14ac:dyDescent="0.25">
      <c r="A552">
        <v>500</v>
      </c>
      <c r="B552">
        <v>500115</v>
      </c>
      <c r="C552">
        <v>7275</v>
      </c>
      <c r="D552" s="1">
        <v>-126.91</v>
      </c>
      <c r="E552" s="2">
        <v>43434</v>
      </c>
      <c r="F552" t="s">
        <v>30</v>
      </c>
      <c r="G552" t="s">
        <v>105</v>
      </c>
      <c r="H552" t="s">
        <v>66</v>
      </c>
      <c r="I552">
        <v>501260</v>
      </c>
      <c r="J552">
        <v>61237</v>
      </c>
      <c r="K552">
        <v>320680</v>
      </c>
      <c r="P552" t="s">
        <v>65</v>
      </c>
      <c r="T552">
        <v>11</v>
      </c>
      <c r="U552">
        <v>18</v>
      </c>
      <c r="X552" t="s">
        <v>64</v>
      </c>
      <c r="Y552">
        <v>500</v>
      </c>
      <c r="Z552" t="s">
        <v>63</v>
      </c>
      <c r="AA552" t="s">
        <v>35</v>
      </c>
      <c r="AB552">
        <v>2984</v>
      </c>
    </row>
    <row r="553" spans="1:28" x14ac:dyDescent="0.25">
      <c r="A553">
        <v>500</v>
      </c>
      <c r="B553">
        <v>500115</v>
      </c>
      <c r="C553">
        <v>7275</v>
      </c>
      <c r="D553" s="1">
        <v>-2.41</v>
      </c>
      <c r="E553" s="2">
        <v>43434</v>
      </c>
      <c r="F553" t="s">
        <v>30</v>
      </c>
      <c r="G553" t="s">
        <v>104</v>
      </c>
      <c r="H553" t="s">
        <v>66</v>
      </c>
      <c r="I553">
        <v>501261</v>
      </c>
      <c r="J553">
        <v>61237</v>
      </c>
      <c r="K553">
        <v>320680</v>
      </c>
      <c r="P553" t="s">
        <v>65</v>
      </c>
      <c r="T553">
        <v>11</v>
      </c>
      <c r="U553">
        <v>18</v>
      </c>
      <c r="X553" t="s">
        <v>64</v>
      </c>
      <c r="Y553">
        <v>500</v>
      </c>
      <c r="Z553" t="s">
        <v>63</v>
      </c>
      <c r="AA553" t="s">
        <v>35</v>
      </c>
      <c r="AB553">
        <v>2986</v>
      </c>
    </row>
    <row r="554" spans="1:28" x14ac:dyDescent="0.25">
      <c r="A554">
        <v>500</v>
      </c>
      <c r="B554">
        <v>500107</v>
      </c>
      <c r="C554">
        <v>7280</v>
      </c>
      <c r="D554" s="1">
        <v>-9.3800000000000008</v>
      </c>
      <c r="E554" s="2">
        <v>43434</v>
      </c>
      <c r="F554" t="s">
        <v>30</v>
      </c>
      <c r="G554" t="s">
        <v>103</v>
      </c>
      <c r="H554" t="s">
        <v>66</v>
      </c>
      <c r="I554">
        <v>500510</v>
      </c>
      <c r="J554">
        <v>61237</v>
      </c>
      <c r="K554">
        <v>320680</v>
      </c>
      <c r="P554" t="s">
        <v>65</v>
      </c>
      <c r="T554">
        <v>11</v>
      </c>
      <c r="U554">
        <v>18</v>
      </c>
      <c r="X554" t="s">
        <v>64</v>
      </c>
      <c r="Y554">
        <v>500</v>
      </c>
      <c r="Z554" t="s">
        <v>63</v>
      </c>
      <c r="AA554" t="s">
        <v>35</v>
      </c>
      <c r="AB554">
        <v>2988</v>
      </c>
    </row>
    <row r="555" spans="1:28" x14ac:dyDescent="0.25">
      <c r="A555">
        <v>500</v>
      </c>
      <c r="B555">
        <v>500107</v>
      </c>
      <c r="C555">
        <v>7280</v>
      </c>
      <c r="D555" s="1">
        <v>-250.23</v>
      </c>
      <c r="E555" s="2">
        <v>43434</v>
      </c>
      <c r="F555" t="s">
        <v>30</v>
      </c>
      <c r="G555" t="s">
        <v>102</v>
      </c>
      <c r="H555" t="s">
        <v>66</v>
      </c>
      <c r="I555">
        <v>500511</v>
      </c>
      <c r="J555">
        <v>61237</v>
      </c>
      <c r="K555">
        <v>320680</v>
      </c>
      <c r="P555" t="s">
        <v>65</v>
      </c>
      <c r="T555">
        <v>11</v>
      </c>
      <c r="U555">
        <v>18</v>
      </c>
      <c r="X555" t="s">
        <v>64</v>
      </c>
      <c r="Y555">
        <v>500</v>
      </c>
      <c r="Z555" t="s">
        <v>63</v>
      </c>
      <c r="AA555" t="s">
        <v>35</v>
      </c>
      <c r="AB555">
        <v>2990</v>
      </c>
    </row>
    <row r="556" spans="1:28" x14ac:dyDescent="0.25">
      <c r="A556">
        <v>500</v>
      </c>
      <c r="B556">
        <v>500107</v>
      </c>
      <c r="C556">
        <v>7280</v>
      </c>
      <c r="D556" s="1">
        <v>-130.01</v>
      </c>
      <c r="E556" s="2">
        <v>43434</v>
      </c>
      <c r="F556" t="s">
        <v>30</v>
      </c>
      <c r="G556" t="s">
        <v>101</v>
      </c>
      <c r="H556" t="s">
        <v>66</v>
      </c>
      <c r="I556">
        <v>500512</v>
      </c>
      <c r="J556">
        <v>61237</v>
      </c>
      <c r="K556">
        <v>320680</v>
      </c>
      <c r="P556" t="s">
        <v>65</v>
      </c>
      <c r="T556">
        <v>11</v>
      </c>
      <c r="U556">
        <v>18</v>
      </c>
      <c r="X556" t="s">
        <v>64</v>
      </c>
      <c r="Y556">
        <v>500</v>
      </c>
      <c r="Z556" t="s">
        <v>63</v>
      </c>
      <c r="AA556" t="s">
        <v>35</v>
      </c>
      <c r="AB556">
        <v>2992</v>
      </c>
    </row>
    <row r="557" spans="1:28" x14ac:dyDescent="0.25">
      <c r="A557">
        <v>500</v>
      </c>
      <c r="B557">
        <v>500107</v>
      </c>
      <c r="C557">
        <v>7280</v>
      </c>
      <c r="D557" s="1">
        <v>-1.02</v>
      </c>
      <c r="E557" s="2">
        <v>43434</v>
      </c>
      <c r="F557" t="s">
        <v>30</v>
      </c>
      <c r="G557" t="s">
        <v>100</v>
      </c>
      <c r="H557" t="s">
        <v>66</v>
      </c>
      <c r="I557">
        <v>500513</v>
      </c>
      <c r="J557">
        <v>61237</v>
      </c>
      <c r="K557">
        <v>320680</v>
      </c>
      <c r="P557" t="s">
        <v>65</v>
      </c>
      <c r="T557">
        <v>11</v>
      </c>
      <c r="U557">
        <v>18</v>
      </c>
      <c r="X557" t="s">
        <v>64</v>
      </c>
      <c r="Y557">
        <v>500</v>
      </c>
      <c r="Z557" t="s">
        <v>63</v>
      </c>
      <c r="AA557" t="s">
        <v>35</v>
      </c>
      <c r="AB557">
        <v>2994</v>
      </c>
    </row>
    <row r="558" spans="1:28" x14ac:dyDescent="0.25">
      <c r="A558">
        <v>500</v>
      </c>
      <c r="B558">
        <v>500115</v>
      </c>
      <c r="C558">
        <v>7280</v>
      </c>
      <c r="D558" s="1">
        <v>-44.3</v>
      </c>
      <c r="E558" s="2">
        <v>43434</v>
      </c>
      <c r="F558" t="s">
        <v>30</v>
      </c>
      <c r="G558" t="s">
        <v>99</v>
      </c>
      <c r="H558" t="s">
        <v>66</v>
      </c>
      <c r="I558">
        <v>501262</v>
      </c>
      <c r="J558">
        <v>61237</v>
      </c>
      <c r="K558">
        <v>320680</v>
      </c>
      <c r="P558" t="s">
        <v>65</v>
      </c>
      <c r="T558">
        <v>11</v>
      </c>
      <c r="U558">
        <v>18</v>
      </c>
      <c r="X558" t="s">
        <v>64</v>
      </c>
      <c r="Y558">
        <v>500</v>
      </c>
      <c r="Z558" t="s">
        <v>63</v>
      </c>
      <c r="AA558" t="s">
        <v>35</v>
      </c>
      <c r="AB558">
        <v>2996</v>
      </c>
    </row>
    <row r="559" spans="1:28" x14ac:dyDescent="0.25">
      <c r="A559">
        <v>500</v>
      </c>
      <c r="B559">
        <v>500115</v>
      </c>
      <c r="C559">
        <v>7280</v>
      </c>
      <c r="D559" s="1">
        <v>-88.61</v>
      </c>
      <c r="E559" s="2">
        <v>43434</v>
      </c>
      <c r="F559" t="s">
        <v>30</v>
      </c>
      <c r="G559" t="s">
        <v>98</v>
      </c>
      <c r="H559" t="s">
        <v>66</v>
      </c>
      <c r="I559">
        <v>501263</v>
      </c>
      <c r="J559">
        <v>61237</v>
      </c>
      <c r="K559">
        <v>320680</v>
      </c>
      <c r="P559" t="s">
        <v>65</v>
      </c>
      <c r="T559">
        <v>11</v>
      </c>
      <c r="U559">
        <v>18</v>
      </c>
      <c r="X559" t="s">
        <v>64</v>
      </c>
      <c r="Y559">
        <v>500</v>
      </c>
      <c r="Z559" t="s">
        <v>63</v>
      </c>
      <c r="AA559" t="s">
        <v>35</v>
      </c>
      <c r="AB559">
        <v>2998</v>
      </c>
    </row>
    <row r="560" spans="1:28" x14ac:dyDescent="0.25">
      <c r="A560">
        <v>500</v>
      </c>
      <c r="B560">
        <v>500103</v>
      </c>
      <c r="C560">
        <v>7283</v>
      </c>
      <c r="D560" s="1">
        <v>-385.42</v>
      </c>
      <c r="E560" s="2">
        <v>43434</v>
      </c>
      <c r="F560" t="s">
        <v>30</v>
      </c>
      <c r="G560" t="s">
        <v>97</v>
      </c>
      <c r="H560" t="s">
        <v>66</v>
      </c>
      <c r="I560">
        <v>500241</v>
      </c>
      <c r="J560">
        <v>61237</v>
      </c>
      <c r="K560">
        <v>320680</v>
      </c>
      <c r="P560" t="s">
        <v>65</v>
      </c>
      <c r="T560">
        <v>11</v>
      </c>
      <c r="U560">
        <v>18</v>
      </c>
      <c r="X560" t="s">
        <v>64</v>
      </c>
      <c r="Y560">
        <v>500</v>
      </c>
      <c r="Z560" t="s">
        <v>63</v>
      </c>
      <c r="AA560" t="s">
        <v>35</v>
      </c>
      <c r="AB560">
        <v>3000</v>
      </c>
    </row>
    <row r="561" spans="1:28" x14ac:dyDescent="0.25">
      <c r="A561">
        <v>500</v>
      </c>
      <c r="B561">
        <v>500107</v>
      </c>
      <c r="C561">
        <v>7283</v>
      </c>
      <c r="D561" s="1">
        <v>-14.58</v>
      </c>
      <c r="E561" s="2">
        <v>43434</v>
      </c>
      <c r="F561" t="s">
        <v>30</v>
      </c>
      <c r="G561" t="s">
        <v>96</v>
      </c>
      <c r="H561" t="s">
        <v>66</v>
      </c>
      <c r="I561">
        <v>500514</v>
      </c>
      <c r="J561">
        <v>61237</v>
      </c>
      <c r="K561">
        <v>320680</v>
      </c>
      <c r="P561" t="s">
        <v>65</v>
      </c>
      <c r="T561">
        <v>11</v>
      </c>
      <c r="U561">
        <v>18</v>
      </c>
      <c r="X561" t="s">
        <v>64</v>
      </c>
      <c r="Y561">
        <v>500</v>
      </c>
      <c r="Z561" t="s">
        <v>63</v>
      </c>
      <c r="AA561" t="s">
        <v>35</v>
      </c>
      <c r="AB561">
        <v>3002</v>
      </c>
    </row>
    <row r="562" spans="1:28" x14ac:dyDescent="0.25">
      <c r="A562">
        <v>500</v>
      </c>
      <c r="B562">
        <v>500107</v>
      </c>
      <c r="C562">
        <v>7283</v>
      </c>
      <c r="D562" s="1">
        <v>-195.9</v>
      </c>
      <c r="E562" s="2">
        <v>43434</v>
      </c>
      <c r="F562" t="s">
        <v>30</v>
      </c>
      <c r="G562" t="s">
        <v>95</v>
      </c>
      <c r="H562" t="s">
        <v>66</v>
      </c>
      <c r="I562">
        <v>500515</v>
      </c>
      <c r="J562">
        <v>61237</v>
      </c>
      <c r="K562">
        <v>320680</v>
      </c>
      <c r="P562" t="s">
        <v>65</v>
      </c>
      <c r="T562">
        <v>11</v>
      </c>
      <c r="U562">
        <v>18</v>
      </c>
      <c r="X562" t="s">
        <v>64</v>
      </c>
      <c r="Y562">
        <v>500</v>
      </c>
      <c r="Z562" t="s">
        <v>63</v>
      </c>
      <c r="AA562" t="s">
        <v>35</v>
      </c>
      <c r="AB562">
        <v>3004</v>
      </c>
    </row>
    <row r="563" spans="1:28" x14ac:dyDescent="0.25">
      <c r="A563">
        <v>500</v>
      </c>
      <c r="B563">
        <v>500107</v>
      </c>
      <c r="C563">
        <v>7283</v>
      </c>
      <c r="D563" s="1">
        <v>-27.92</v>
      </c>
      <c r="E563" s="2">
        <v>43434</v>
      </c>
      <c r="F563" t="s">
        <v>30</v>
      </c>
      <c r="G563" t="s">
        <v>94</v>
      </c>
      <c r="H563" t="s">
        <v>66</v>
      </c>
      <c r="I563">
        <v>500516</v>
      </c>
      <c r="J563">
        <v>61237</v>
      </c>
      <c r="K563">
        <v>320680</v>
      </c>
      <c r="P563" t="s">
        <v>65</v>
      </c>
      <c r="T563">
        <v>11</v>
      </c>
      <c r="U563">
        <v>18</v>
      </c>
      <c r="X563" t="s">
        <v>64</v>
      </c>
      <c r="Y563">
        <v>500</v>
      </c>
      <c r="Z563" t="s">
        <v>63</v>
      </c>
      <c r="AA563" t="s">
        <v>35</v>
      </c>
      <c r="AB563">
        <v>3006</v>
      </c>
    </row>
    <row r="564" spans="1:28" x14ac:dyDescent="0.25">
      <c r="A564">
        <v>500</v>
      </c>
      <c r="B564">
        <v>500115</v>
      </c>
      <c r="C564">
        <v>7283</v>
      </c>
      <c r="D564" s="1">
        <v>-79.430000000000007</v>
      </c>
      <c r="E564" s="2">
        <v>43434</v>
      </c>
      <c r="F564" t="s">
        <v>30</v>
      </c>
      <c r="G564" t="s">
        <v>93</v>
      </c>
      <c r="H564" t="s">
        <v>66</v>
      </c>
      <c r="I564">
        <v>501264</v>
      </c>
      <c r="J564">
        <v>61237</v>
      </c>
      <c r="K564">
        <v>320680</v>
      </c>
      <c r="P564" t="s">
        <v>65</v>
      </c>
      <c r="T564">
        <v>11</v>
      </c>
      <c r="U564">
        <v>18</v>
      </c>
      <c r="X564" t="s">
        <v>64</v>
      </c>
      <c r="Y564">
        <v>500</v>
      </c>
      <c r="Z564" t="s">
        <v>63</v>
      </c>
      <c r="AA564" t="s">
        <v>35</v>
      </c>
      <c r="AB564">
        <v>3008</v>
      </c>
    </row>
    <row r="565" spans="1:28" x14ac:dyDescent="0.25">
      <c r="A565">
        <v>500</v>
      </c>
      <c r="B565">
        <v>500113</v>
      </c>
      <c r="C565">
        <v>7290</v>
      </c>
      <c r="D565" s="1">
        <v>-5.49</v>
      </c>
      <c r="E565" s="2">
        <v>43434</v>
      </c>
      <c r="F565" t="s">
        <v>30</v>
      </c>
      <c r="G565" t="s">
        <v>92</v>
      </c>
      <c r="H565" t="s">
        <v>66</v>
      </c>
      <c r="I565">
        <v>501194</v>
      </c>
      <c r="J565">
        <v>61237</v>
      </c>
      <c r="K565">
        <v>320680</v>
      </c>
      <c r="P565" t="s">
        <v>65</v>
      </c>
      <c r="T565">
        <v>11</v>
      </c>
      <c r="U565">
        <v>18</v>
      </c>
      <c r="X565" t="s">
        <v>64</v>
      </c>
      <c r="Y565">
        <v>500</v>
      </c>
      <c r="Z565" t="s">
        <v>63</v>
      </c>
      <c r="AA565" t="s">
        <v>35</v>
      </c>
      <c r="AB565">
        <v>3010</v>
      </c>
    </row>
    <row r="566" spans="1:28" x14ac:dyDescent="0.25">
      <c r="A566">
        <v>500</v>
      </c>
      <c r="B566">
        <v>500113</v>
      </c>
      <c r="C566">
        <v>7290</v>
      </c>
      <c r="D566" s="1">
        <v>-6.06</v>
      </c>
      <c r="E566" s="2">
        <v>43434</v>
      </c>
      <c r="F566" t="s">
        <v>30</v>
      </c>
      <c r="G566" t="s">
        <v>91</v>
      </c>
      <c r="H566" t="s">
        <v>66</v>
      </c>
      <c r="I566">
        <v>501190</v>
      </c>
      <c r="J566">
        <v>61237</v>
      </c>
      <c r="K566">
        <v>320680</v>
      </c>
      <c r="P566" t="s">
        <v>65</v>
      </c>
      <c r="T566">
        <v>11</v>
      </c>
      <c r="U566">
        <v>18</v>
      </c>
      <c r="X566" t="s">
        <v>64</v>
      </c>
      <c r="Y566">
        <v>500</v>
      </c>
      <c r="Z566" t="s">
        <v>63</v>
      </c>
      <c r="AA566" t="s">
        <v>35</v>
      </c>
      <c r="AB566">
        <v>3012</v>
      </c>
    </row>
    <row r="567" spans="1:28" x14ac:dyDescent="0.25">
      <c r="A567">
        <v>500</v>
      </c>
      <c r="B567">
        <v>500113</v>
      </c>
      <c r="C567">
        <v>7290</v>
      </c>
      <c r="D567" s="1">
        <v>-29.03</v>
      </c>
      <c r="E567" s="2">
        <v>43434</v>
      </c>
      <c r="F567" t="s">
        <v>30</v>
      </c>
      <c r="G567" t="s">
        <v>90</v>
      </c>
      <c r="H567" t="s">
        <v>66</v>
      </c>
      <c r="I567">
        <v>501191</v>
      </c>
      <c r="J567">
        <v>61237</v>
      </c>
      <c r="K567">
        <v>320680</v>
      </c>
      <c r="P567" t="s">
        <v>65</v>
      </c>
      <c r="T567">
        <v>11</v>
      </c>
      <c r="U567">
        <v>18</v>
      </c>
      <c r="X567" t="s">
        <v>64</v>
      </c>
      <c r="Y567">
        <v>500</v>
      </c>
      <c r="Z567" t="s">
        <v>63</v>
      </c>
      <c r="AA567" t="s">
        <v>35</v>
      </c>
      <c r="AB567">
        <v>3014</v>
      </c>
    </row>
    <row r="568" spans="1:28" x14ac:dyDescent="0.25">
      <c r="A568">
        <v>500</v>
      </c>
      <c r="B568">
        <v>500113</v>
      </c>
      <c r="C568">
        <v>7290</v>
      </c>
      <c r="D568" s="1">
        <v>-11.87</v>
      </c>
      <c r="E568" s="2">
        <v>43434</v>
      </c>
      <c r="F568" t="s">
        <v>30</v>
      </c>
      <c r="G568" t="s">
        <v>89</v>
      </c>
      <c r="H568" t="s">
        <v>66</v>
      </c>
      <c r="I568">
        <v>501192</v>
      </c>
      <c r="J568">
        <v>61237</v>
      </c>
      <c r="K568">
        <v>320680</v>
      </c>
      <c r="P568" t="s">
        <v>65</v>
      </c>
      <c r="T568">
        <v>11</v>
      </c>
      <c r="U568">
        <v>18</v>
      </c>
      <c r="X568" t="s">
        <v>64</v>
      </c>
      <c r="Y568">
        <v>500</v>
      </c>
      <c r="Z568" t="s">
        <v>63</v>
      </c>
      <c r="AA568" t="s">
        <v>35</v>
      </c>
      <c r="AB568">
        <v>3016</v>
      </c>
    </row>
    <row r="569" spans="1:28" x14ac:dyDescent="0.25">
      <c r="A569">
        <v>500</v>
      </c>
      <c r="B569">
        <v>500113</v>
      </c>
      <c r="C569">
        <v>7290</v>
      </c>
      <c r="D569" s="1">
        <v>-0.96</v>
      </c>
      <c r="E569" s="2">
        <v>43434</v>
      </c>
      <c r="F569" t="s">
        <v>30</v>
      </c>
      <c r="G569" t="s">
        <v>88</v>
      </c>
      <c r="H569" t="s">
        <v>66</v>
      </c>
      <c r="I569">
        <v>501193</v>
      </c>
      <c r="J569">
        <v>61237</v>
      </c>
      <c r="K569">
        <v>320680</v>
      </c>
      <c r="P569" t="s">
        <v>65</v>
      </c>
      <c r="T569">
        <v>11</v>
      </c>
      <c r="U569">
        <v>18</v>
      </c>
      <c r="X569" t="s">
        <v>64</v>
      </c>
      <c r="Y569">
        <v>500</v>
      </c>
      <c r="Z569" t="s">
        <v>63</v>
      </c>
      <c r="AA569" t="s">
        <v>35</v>
      </c>
      <c r="AB569">
        <v>3018</v>
      </c>
    </row>
    <row r="570" spans="1:28" x14ac:dyDescent="0.25">
      <c r="A570">
        <v>500</v>
      </c>
      <c r="B570">
        <v>500115</v>
      </c>
      <c r="C570">
        <v>7310</v>
      </c>
      <c r="D570" s="1">
        <v>-255.33</v>
      </c>
      <c r="E570" s="2">
        <v>43434</v>
      </c>
      <c r="F570" t="s">
        <v>30</v>
      </c>
      <c r="G570" t="s">
        <v>87</v>
      </c>
      <c r="H570" t="s">
        <v>66</v>
      </c>
      <c r="I570">
        <v>501266</v>
      </c>
      <c r="J570">
        <v>61237</v>
      </c>
      <c r="K570">
        <v>320680</v>
      </c>
      <c r="P570" t="s">
        <v>65</v>
      </c>
      <c r="T570">
        <v>11</v>
      </c>
      <c r="U570">
        <v>18</v>
      </c>
      <c r="X570" t="s">
        <v>64</v>
      </c>
      <c r="Y570">
        <v>500</v>
      </c>
      <c r="Z570" t="s">
        <v>63</v>
      </c>
      <c r="AA570" t="s">
        <v>35</v>
      </c>
      <c r="AB570">
        <v>3020</v>
      </c>
    </row>
    <row r="571" spans="1:28" x14ac:dyDescent="0.25">
      <c r="A571">
        <v>500</v>
      </c>
      <c r="B571">
        <v>500110</v>
      </c>
      <c r="C571">
        <v>7310</v>
      </c>
      <c r="D571" s="1">
        <v>-269.48</v>
      </c>
      <c r="E571" s="2">
        <v>43434</v>
      </c>
      <c r="F571" t="s">
        <v>30</v>
      </c>
      <c r="G571" t="s">
        <v>86</v>
      </c>
      <c r="H571" t="s">
        <v>66</v>
      </c>
      <c r="I571">
        <v>501114</v>
      </c>
      <c r="J571">
        <v>61237</v>
      </c>
      <c r="K571">
        <v>320680</v>
      </c>
      <c r="P571" t="s">
        <v>65</v>
      </c>
      <c r="T571">
        <v>11</v>
      </c>
      <c r="U571">
        <v>18</v>
      </c>
      <c r="X571" t="s">
        <v>64</v>
      </c>
      <c r="Y571">
        <v>500</v>
      </c>
      <c r="Z571" t="s">
        <v>63</v>
      </c>
      <c r="AA571" t="s">
        <v>35</v>
      </c>
      <c r="AB571">
        <v>3022</v>
      </c>
    </row>
    <row r="572" spans="1:28" x14ac:dyDescent="0.25">
      <c r="A572">
        <v>500</v>
      </c>
      <c r="B572">
        <v>500113</v>
      </c>
      <c r="C572">
        <v>7310</v>
      </c>
      <c r="D572" s="1">
        <v>-657.46</v>
      </c>
      <c r="E572" s="2">
        <v>43434</v>
      </c>
      <c r="F572" t="s">
        <v>30</v>
      </c>
      <c r="G572" t="s">
        <v>85</v>
      </c>
      <c r="H572" t="s">
        <v>66</v>
      </c>
      <c r="I572">
        <v>501195</v>
      </c>
      <c r="J572">
        <v>61237</v>
      </c>
      <c r="K572">
        <v>320680</v>
      </c>
      <c r="P572" t="s">
        <v>65</v>
      </c>
      <c r="T572">
        <v>11</v>
      </c>
      <c r="U572">
        <v>18</v>
      </c>
      <c r="X572" t="s">
        <v>64</v>
      </c>
      <c r="Y572">
        <v>500</v>
      </c>
      <c r="Z572" t="s">
        <v>63</v>
      </c>
      <c r="AA572" t="s">
        <v>35</v>
      </c>
      <c r="AB572">
        <v>3024</v>
      </c>
    </row>
    <row r="573" spans="1:28" x14ac:dyDescent="0.25">
      <c r="A573">
        <v>500</v>
      </c>
      <c r="B573">
        <v>500113</v>
      </c>
      <c r="C573">
        <v>7310</v>
      </c>
      <c r="D573" s="1">
        <v>-73</v>
      </c>
      <c r="E573" s="2">
        <v>43434</v>
      </c>
      <c r="F573" t="s">
        <v>30</v>
      </c>
      <c r="G573" t="s">
        <v>84</v>
      </c>
      <c r="H573" t="s">
        <v>66</v>
      </c>
      <c r="I573">
        <v>501196</v>
      </c>
      <c r="J573">
        <v>61237</v>
      </c>
      <c r="K573">
        <v>320680</v>
      </c>
      <c r="P573" t="s">
        <v>65</v>
      </c>
      <c r="T573">
        <v>11</v>
      </c>
      <c r="U573">
        <v>18</v>
      </c>
      <c r="X573" t="s">
        <v>64</v>
      </c>
      <c r="Y573">
        <v>500</v>
      </c>
      <c r="Z573" t="s">
        <v>63</v>
      </c>
      <c r="AA573" t="s">
        <v>35</v>
      </c>
      <c r="AB573">
        <v>3026</v>
      </c>
    </row>
    <row r="574" spans="1:28" x14ac:dyDescent="0.25">
      <c r="A574">
        <v>500</v>
      </c>
      <c r="B574">
        <v>500115</v>
      </c>
      <c r="C574">
        <v>7310</v>
      </c>
      <c r="D574" s="1">
        <v>-442.71</v>
      </c>
      <c r="E574" s="2">
        <v>43434</v>
      </c>
      <c r="F574" t="s">
        <v>30</v>
      </c>
      <c r="G574" t="s">
        <v>83</v>
      </c>
      <c r="H574" t="s">
        <v>66</v>
      </c>
      <c r="I574">
        <v>501265</v>
      </c>
      <c r="J574">
        <v>61237</v>
      </c>
      <c r="K574">
        <v>320680</v>
      </c>
      <c r="P574" t="s">
        <v>65</v>
      </c>
      <c r="T574">
        <v>11</v>
      </c>
      <c r="U574">
        <v>18</v>
      </c>
      <c r="X574" t="s">
        <v>64</v>
      </c>
      <c r="Y574">
        <v>500</v>
      </c>
      <c r="Z574" t="s">
        <v>63</v>
      </c>
      <c r="AA574" t="s">
        <v>35</v>
      </c>
      <c r="AB574">
        <v>3028</v>
      </c>
    </row>
    <row r="575" spans="1:28" x14ac:dyDescent="0.25">
      <c r="A575">
        <v>500</v>
      </c>
      <c r="B575">
        <v>500113</v>
      </c>
      <c r="C575">
        <v>7310</v>
      </c>
      <c r="D575" s="1">
        <v>-14.64</v>
      </c>
      <c r="E575" s="2">
        <v>43434</v>
      </c>
      <c r="F575" t="s">
        <v>30</v>
      </c>
      <c r="G575" t="s">
        <v>82</v>
      </c>
      <c r="H575" t="s">
        <v>66</v>
      </c>
      <c r="I575">
        <v>501197</v>
      </c>
      <c r="J575">
        <v>61237</v>
      </c>
      <c r="K575">
        <v>320680</v>
      </c>
      <c r="P575" t="s">
        <v>65</v>
      </c>
      <c r="T575">
        <v>11</v>
      </c>
      <c r="U575">
        <v>18</v>
      </c>
      <c r="X575" t="s">
        <v>64</v>
      </c>
      <c r="Y575">
        <v>500</v>
      </c>
      <c r="Z575" t="s">
        <v>63</v>
      </c>
      <c r="AA575" t="s">
        <v>35</v>
      </c>
      <c r="AB575">
        <v>3030</v>
      </c>
    </row>
    <row r="576" spans="1:28" x14ac:dyDescent="0.25">
      <c r="A576">
        <v>500</v>
      </c>
      <c r="B576">
        <v>500113</v>
      </c>
      <c r="C576">
        <v>7310</v>
      </c>
      <c r="D576" s="1">
        <v>-20.14</v>
      </c>
      <c r="E576" s="2">
        <v>43434</v>
      </c>
      <c r="F576" t="s">
        <v>30</v>
      </c>
      <c r="G576" t="s">
        <v>81</v>
      </c>
      <c r="H576" t="s">
        <v>66</v>
      </c>
      <c r="I576">
        <v>501198</v>
      </c>
      <c r="J576">
        <v>61237</v>
      </c>
      <c r="K576">
        <v>320680</v>
      </c>
      <c r="P576" t="s">
        <v>65</v>
      </c>
      <c r="T576">
        <v>11</v>
      </c>
      <c r="U576">
        <v>18</v>
      </c>
      <c r="X576" t="s">
        <v>64</v>
      </c>
      <c r="Y576">
        <v>500</v>
      </c>
      <c r="Z576" t="s">
        <v>63</v>
      </c>
      <c r="AA576" t="s">
        <v>35</v>
      </c>
      <c r="AB576">
        <v>3032</v>
      </c>
    </row>
    <row r="577" spans="1:28" x14ac:dyDescent="0.25">
      <c r="A577">
        <v>500</v>
      </c>
      <c r="B577">
        <v>500113</v>
      </c>
      <c r="C577">
        <v>7310</v>
      </c>
      <c r="D577" s="1">
        <v>-12.36</v>
      </c>
      <c r="E577" s="2">
        <v>43434</v>
      </c>
      <c r="F577" t="s">
        <v>30</v>
      </c>
      <c r="G577" t="s">
        <v>80</v>
      </c>
      <c r="H577" t="s">
        <v>66</v>
      </c>
      <c r="I577">
        <v>501199</v>
      </c>
      <c r="J577">
        <v>61237</v>
      </c>
      <c r="K577">
        <v>320680</v>
      </c>
      <c r="P577" t="s">
        <v>65</v>
      </c>
      <c r="T577">
        <v>11</v>
      </c>
      <c r="U577">
        <v>18</v>
      </c>
      <c r="X577" t="s">
        <v>64</v>
      </c>
      <c r="Y577">
        <v>500</v>
      </c>
      <c r="Z577" t="s">
        <v>63</v>
      </c>
      <c r="AA577" t="s">
        <v>35</v>
      </c>
      <c r="AB577">
        <v>3034</v>
      </c>
    </row>
    <row r="578" spans="1:28" x14ac:dyDescent="0.25">
      <c r="A578">
        <v>500</v>
      </c>
      <c r="B578">
        <v>500113</v>
      </c>
      <c r="C578">
        <v>7310</v>
      </c>
      <c r="D578" s="1">
        <v>-42.37</v>
      </c>
      <c r="E578" s="2">
        <v>43434</v>
      </c>
      <c r="F578" t="s">
        <v>30</v>
      </c>
      <c r="G578" t="s">
        <v>78</v>
      </c>
      <c r="H578" t="s">
        <v>66</v>
      </c>
      <c r="I578">
        <v>501200</v>
      </c>
      <c r="J578">
        <v>61237</v>
      </c>
      <c r="K578">
        <v>320680</v>
      </c>
      <c r="P578" t="s">
        <v>65</v>
      </c>
      <c r="T578">
        <v>11</v>
      </c>
      <c r="U578">
        <v>18</v>
      </c>
      <c r="X578" t="s">
        <v>64</v>
      </c>
      <c r="Y578">
        <v>500</v>
      </c>
      <c r="Z578" t="s">
        <v>63</v>
      </c>
      <c r="AA578" t="s">
        <v>35</v>
      </c>
      <c r="AB578">
        <v>3036</v>
      </c>
    </row>
    <row r="579" spans="1:28" x14ac:dyDescent="0.25">
      <c r="A579">
        <v>500</v>
      </c>
      <c r="B579">
        <v>500113</v>
      </c>
      <c r="C579">
        <v>7310</v>
      </c>
      <c r="D579" s="1">
        <v>-3.62</v>
      </c>
      <c r="E579" s="2">
        <v>43434</v>
      </c>
      <c r="F579" t="s">
        <v>30</v>
      </c>
      <c r="G579" t="s">
        <v>79</v>
      </c>
      <c r="H579" t="s">
        <v>66</v>
      </c>
      <c r="I579">
        <v>501201</v>
      </c>
      <c r="J579">
        <v>61237</v>
      </c>
      <c r="K579">
        <v>320680</v>
      </c>
      <c r="P579" t="s">
        <v>65</v>
      </c>
      <c r="T579">
        <v>11</v>
      </c>
      <c r="U579">
        <v>18</v>
      </c>
      <c r="X579" t="s">
        <v>64</v>
      </c>
      <c r="Y579">
        <v>500</v>
      </c>
      <c r="Z579" t="s">
        <v>63</v>
      </c>
      <c r="AA579" t="s">
        <v>35</v>
      </c>
      <c r="AB579">
        <v>3038</v>
      </c>
    </row>
    <row r="580" spans="1:28" x14ac:dyDescent="0.25">
      <c r="A580">
        <v>500</v>
      </c>
      <c r="B580">
        <v>500113</v>
      </c>
      <c r="C580">
        <v>7310</v>
      </c>
      <c r="D580" s="1">
        <v>-78.98</v>
      </c>
      <c r="E580" s="2">
        <v>43434</v>
      </c>
      <c r="F580" t="s">
        <v>30</v>
      </c>
      <c r="G580" t="s">
        <v>78</v>
      </c>
      <c r="H580" t="s">
        <v>66</v>
      </c>
      <c r="I580">
        <v>501202</v>
      </c>
      <c r="J580">
        <v>61237</v>
      </c>
      <c r="K580">
        <v>320680</v>
      </c>
      <c r="P580" t="s">
        <v>65</v>
      </c>
      <c r="T580">
        <v>11</v>
      </c>
      <c r="U580">
        <v>18</v>
      </c>
      <c r="X580" t="s">
        <v>64</v>
      </c>
      <c r="Y580">
        <v>500</v>
      </c>
      <c r="Z580" t="s">
        <v>63</v>
      </c>
      <c r="AA580" t="s">
        <v>35</v>
      </c>
      <c r="AB580">
        <v>3040</v>
      </c>
    </row>
    <row r="581" spans="1:28" x14ac:dyDescent="0.25">
      <c r="A581">
        <v>500</v>
      </c>
      <c r="B581">
        <v>500113</v>
      </c>
      <c r="C581">
        <v>7310</v>
      </c>
      <c r="D581" s="1">
        <v>-5.72</v>
      </c>
      <c r="E581" s="2">
        <v>43434</v>
      </c>
      <c r="F581" t="s">
        <v>30</v>
      </c>
      <c r="G581" t="s">
        <v>77</v>
      </c>
      <c r="H581" t="s">
        <v>66</v>
      </c>
      <c r="I581">
        <v>501203</v>
      </c>
      <c r="J581">
        <v>61237</v>
      </c>
      <c r="K581">
        <v>320680</v>
      </c>
      <c r="P581" t="s">
        <v>65</v>
      </c>
      <c r="T581">
        <v>11</v>
      </c>
      <c r="U581">
        <v>18</v>
      </c>
      <c r="X581" t="s">
        <v>64</v>
      </c>
      <c r="Y581">
        <v>500</v>
      </c>
      <c r="Z581" t="s">
        <v>63</v>
      </c>
      <c r="AA581" t="s">
        <v>35</v>
      </c>
      <c r="AB581">
        <v>3042</v>
      </c>
    </row>
    <row r="582" spans="1:28" x14ac:dyDescent="0.25">
      <c r="A582">
        <v>500</v>
      </c>
      <c r="B582">
        <v>500107</v>
      </c>
      <c r="C582">
        <v>7325</v>
      </c>
      <c r="D582" s="1">
        <v>-4.62</v>
      </c>
      <c r="E582" s="2">
        <v>43434</v>
      </c>
      <c r="F582" t="s">
        <v>30</v>
      </c>
      <c r="G582" t="s">
        <v>76</v>
      </c>
      <c r="H582" t="s">
        <v>66</v>
      </c>
      <c r="I582">
        <v>500517</v>
      </c>
      <c r="J582">
        <v>61237</v>
      </c>
      <c r="K582">
        <v>320680</v>
      </c>
      <c r="P582" t="s">
        <v>65</v>
      </c>
      <c r="T582">
        <v>11</v>
      </c>
      <c r="U582">
        <v>18</v>
      </c>
      <c r="X582" t="s">
        <v>64</v>
      </c>
      <c r="Y582">
        <v>500</v>
      </c>
      <c r="Z582" t="s">
        <v>63</v>
      </c>
      <c r="AA582" t="s">
        <v>35</v>
      </c>
      <c r="AB582">
        <v>3044</v>
      </c>
    </row>
    <row r="583" spans="1:28" x14ac:dyDescent="0.25">
      <c r="A583">
        <v>500</v>
      </c>
      <c r="B583">
        <v>500107</v>
      </c>
      <c r="C583">
        <v>7325</v>
      </c>
      <c r="D583" s="1">
        <v>-333.33</v>
      </c>
      <c r="E583" s="2">
        <v>43434</v>
      </c>
      <c r="F583" t="s">
        <v>30</v>
      </c>
      <c r="G583" t="s">
        <v>75</v>
      </c>
      <c r="H583" t="s">
        <v>66</v>
      </c>
      <c r="I583">
        <v>500518</v>
      </c>
      <c r="J583">
        <v>61237</v>
      </c>
      <c r="K583">
        <v>320680</v>
      </c>
      <c r="P583" t="s">
        <v>65</v>
      </c>
      <c r="T583">
        <v>11</v>
      </c>
      <c r="U583">
        <v>18</v>
      </c>
      <c r="X583" t="s">
        <v>64</v>
      </c>
      <c r="Y583">
        <v>500</v>
      </c>
      <c r="Z583" t="s">
        <v>63</v>
      </c>
      <c r="AA583" t="s">
        <v>35</v>
      </c>
      <c r="AB583">
        <v>3046</v>
      </c>
    </row>
    <row r="584" spans="1:28" x14ac:dyDescent="0.25">
      <c r="A584">
        <v>500</v>
      </c>
      <c r="B584">
        <v>500115</v>
      </c>
      <c r="C584">
        <v>7325</v>
      </c>
      <c r="D584" s="1">
        <v>-442.71</v>
      </c>
      <c r="E584" s="2">
        <v>43434</v>
      </c>
      <c r="F584" t="s">
        <v>30</v>
      </c>
      <c r="G584" t="s">
        <v>74</v>
      </c>
      <c r="H584" t="s">
        <v>66</v>
      </c>
      <c r="I584">
        <v>501267</v>
      </c>
      <c r="J584">
        <v>61237</v>
      </c>
      <c r="K584">
        <v>320680</v>
      </c>
      <c r="P584" t="s">
        <v>65</v>
      </c>
      <c r="T584">
        <v>11</v>
      </c>
      <c r="U584">
        <v>18</v>
      </c>
      <c r="X584" t="s">
        <v>64</v>
      </c>
      <c r="Y584">
        <v>500</v>
      </c>
      <c r="Z584" t="s">
        <v>63</v>
      </c>
      <c r="AA584" t="s">
        <v>35</v>
      </c>
      <c r="AB584">
        <v>3048</v>
      </c>
    </row>
    <row r="585" spans="1:28" x14ac:dyDescent="0.25">
      <c r="A585">
        <v>500</v>
      </c>
      <c r="B585">
        <v>500115</v>
      </c>
      <c r="C585">
        <v>7325</v>
      </c>
      <c r="D585" s="1">
        <v>-295.14</v>
      </c>
      <c r="E585" s="2">
        <v>43434</v>
      </c>
      <c r="F585" t="s">
        <v>30</v>
      </c>
      <c r="G585" t="s">
        <v>73</v>
      </c>
      <c r="H585" t="s">
        <v>66</v>
      </c>
      <c r="I585">
        <v>501268</v>
      </c>
      <c r="J585">
        <v>61237</v>
      </c>
      <c r="K585">
        <v>320680</v>
      </c>
      <c r="P585" t="s">
        <v>65</v>
      </c>
      <c r="T585">
        <v>11</v>
      </c>
      <c r="U585">
        <v>18</v>
      </c>
      <c r="X585" t="s">
        <v>64</v>
      </c>
      <c r="Y585">
        <v>500</v>
      </c>
      <c r="Z585" t="s">
        <v>63</v>
      </c>
      <c r="AA585" t="s">
        <v>35</v>
      </c>
      <c r="AB585">
        <v>3050</v>
      </c>
    </row>
    <row r="586" spans="1:28" x14ac:dyDescent="0.25">
      <c r="A586">
        <v>500</v>
      </c>
      <c r="B586">
        <v>500115</v>
      </c>
      <c r="C586">
        <v>7330</v>
      </c>
      <c r="D586" s="1">
        <v>-442.71</v>
      </c>
      <c r="E586" s="2">
        <v>43434</v>
      </c>
      <c r="F586" t="s">
        <v>30</v>
      </c>
      <c r="G586" t="s">
        <v>72</v>
      </c>
      <c r="H586" t="s">
        <v>66</v>
      </c>
      <c r="I586">
        <v>501270</v>
      </c>
      <c r="J586">
        <v>61237</v>
      </c>
      <c r="K586">
        <v>320680</v>
      </c>
      <c r="P586" t="s">
        <v>65</v>
      </c>
      <c r="T586">
        <v>11</v>
      </c>
      <c r="U586">
        <v>18</v>
      </c>
      <c r="X586" t="s">
        <v>64</v>
      </c>
      <c r="Y586">
        <v>500</v>
      </c>
      <c r="Z586" t="s">
        <v>63</v>
      </c>
      <c r="AA586" t="s">
        <v>35</v>
      </c>
      <c r="AB586">
        <v>3052</v>
      </c>
    </row>
    <row r="587" spans="1:28" x14ac:dyDescent="0.25">
      <c r="A587">
        <v>500</v>
      </c>
      <c r="B587">
        <v>500115</v>
      </c>
      <c r="C587">
        <v>7330</v>
      </c>
      <c r="D587" s="1">
        <v>-442.71</v>
      </c>
      <c r="E587" s="2">
        <v>43434</v>
      </c>
      <c r="F587" t="s">
        <v>30</v>
      </c>
      <c r="G587" t="s">
        <v>71</v>
      </c>
      <c r="H587" t="s">
        <v>66</v>
      </c>
      <c r="I587">
        <v>501271</v>
      </c>
      <c r="J587">
        <v>61237</v>
      </c>
      <c r="K587">
        <v>320680</v>
      </c>
      <c r="P587" t="s">
        <v>65</v>
      </c>
      <c r="T587">
        <v>11</v>
      </c>
      <c r="U587">
        <v>18</v>
      </c>
      <c r="X587" t="s">
        <v>64</v>
      </c>
      <c r="Y587">
        <v>500</v>
      </c>
      <c r="Z587" t="s">
        <v>63</v>
      </c>
      <c r="AA587" t="s">
        <v>35</v>
      </c>
      <c r="AB587">
        <v>3054</v>
      </c>
    </row>
    <row r="588" spans="1:28" x14ac:dyDescent="0.25">
      <c r="A588">
        <v>500</v>
      </c>
      <c r="B588">
        <v>500115</v>
      </c>
      <c r="C588">
        <v>7330</v>
      </c>
      <c r="D588" s="1">
        <v>-43.96</v>
      </c>
      <c r="E588" s="2">
        <v>43434</v>
      </c>
      <c r="F588" t="s">
        <v>30</v>
      </c>
      <c r="G588" t="s">
        <v>70</v>
      </c>
      <c r="H588" t="s">
        <v>66</v>
      </c>
      <c r="I588">
        <v>501269</v>
      </c>
      <c r="J588">
        <v>61237</v>
      </c>
      <c r="K588">
        <v>320680</v>
      </c>
      <c r="P588" t="s">
        <v>65</v>
      </c>
      <c r="T588">
        <v>11</v>
      </c>
      <c r="U588">
        <v>18</v>
      </c>
      <c r="X588" t="s">
        <v>64</v>
      </c>
      <c r="Y588">
        <v>500</v>
      </c>
      <c r="Z588" t="s">
        <v>63</v>
      </c>
      <c r="AA588" t="s">
        <v>35</v>
      </c>
      <c r="AB588">
        <v>3056</v>
      </c>
    </row>
    <row r="589" spans="1:28" x14ac:dyDescent="0.25">
      <c r="A589">
        <v>500</v>
      </c>
      <c r="B589">
        <v>500103</v>
      </c>
      <c r="C589">
        <v>7430</v>
      </c>
      <c r="D589" s="1">
        <v>-163.96</v>
      </c>
      <c r="E589" s="2">
        <v>43434</v>
      </c>
      <c r="F589" t="s">
        <v>30</v>
      </c>
      <c r="G589" t="s">
        <v>69</v>
      </c>
      <c r="H589" t="s">
        <v>66</v>
      </c>
      <c r="I589">
        <v>500243</v>
      </c>
      <c r="J589">
        <v>61237</v>
      </c>
      <c r="K589">
        <v>320680</v>
      </c>
      <c r="P589" t="s">
        <v>65</v>
      </c>
      <c r="T589">
        <v>11</v>
      </c>
      <c r="U589">
        <v>18</v>
      </c>
      <c r="X589" t="s">
        <v>64</v>
      </c>
      <c r="Y589">
        <v>500</v>
      </c>
      <c r="Z589" t="s">
        <v>63</v>
      </c>
      <c r="AA589" t="s">
        <v>35</v>
      </c>
      <c r="AB589">
        <v>3058</v>
      </c>
    </row>
    <row r="590" spans="1:28" x14ac:dyDescent="0.25">
      <c r="A590">
        <v>500</v>
      </c>
      <c r="B590">
        <v>500107</v>
      </c>
      <c r="C590">
        <v>7430</v>
      </c>
      <c r="D590" s="1">
        <v>-62.92</v>
      </c>
      <c r="E590" s="2">
        <v>43434</v>
      </c>
      <c r="F590" t="s">
        <v>30</v>
      </c>
      <c r="G590" t="s">
        <v>68</v>
      </c>
      <c r="H590" t="s">
        <v>66</v>
      </c>
      <c r="I590">
        <v>2008311</v>
      </c>
      <c r="J590">
        <v>61237</v>
      </c>
      <c r="K590">
        <v>320680</v>
      </c>
      <c r="P590" t="s">
        <v>65</v>
      </c>
      <c r="T590">
        <v>11</v>
      </c>
      <c r="U590">
        <v>18</v>
      </c>
      <c r="X590" t="s">
        <v>64</v>
      </c>
      <c r="Y590">
        <v>500</v>
      </c>
      <c r="Z590" t="s">
        <v>63</v>
      </c>
      <c r="AA590" t="s">
        <v>35</v>
      </c>
      <c r="AB590">
        <v>3060</v>
      </c>
    </row>
    <row r="591" spans="1:28" x14ac:dyDescent="0.25">
      <c r="A591">
        <v>500</v>
      </c>
      <c r="B591">
        <v>500120</v>
      </c>
      <c r="C591">
        <v>7430</v>
      </c>
      <c r="D591" s="1">
        <v>-11.67</v>
      </c>
      <c r="E591" s="2">
        <v>43434</v>
      </c>
      <c r="F591" t="s">
        <v>30</v>
      </c>
      <c r="G591" t="s">
        <v>68</v>
      </c>
      <c r="H591" t="s">
        <v>66</v>
      </c>
      <c r="I591">
        <v>2008312</v>
      </c>
      <c r="J591">
        <v>61237</v>
      </c>
      <c r="K591">
        <v>320680</v>
      </c>
      <c r="P591" t="s">
        <v>65</v>
      </c>
      <c r="T591">
        <v>11</v>
      </c>
      <c r="U591">
        <v>18</v>
      </c>
      <c r="X591" t="s">
        <v>64</v>
      </c>
      <c r="Y591">
        <v>500</v>
      </c>
      <c r="Z591" t="s">
        <v>63</v>
      </c>
      <c r="AA591" t="s">
        <v>35</v>
      </c>
      <c r="AB591">
        <v>3062</v>
      </c>
    </row>
    <row r="592" spans="1:28" x14ac:dyDescent="0.25">
      <c r="A592">
        <v>500</v>
      </c>
      <c r="B592">
        <v>500113</v>
      </c>
      <c r="C592">
        <v>7430</v>
      </c>
      <c r="D592" s="1">
        <v>-1.67</v>
      </c>
      <c r="E592" s="2">
        <v>43434</v>
      </c>
      <c r="F592" t="s">
        <v>30</v>
      </c>
      <c r="G592" t="s">
        <v>68</v>
      </c>
      <c r="H592" t="s">
        <v>66</v>
      </c>
      <c r="I592">
        <v>2008432</v>
      </c>
      <c r="J592">
        <v>61237</v>
      </c>
      <c r="K592">
        <v>320680</v>
      </c>
      <c r="P592" t="s">
        <v>65</v>
      </c>
      <c r="T592">
        <v>11</v>
      </c>
      <c r="U592">
        <v>18</v>
      </c>
      <c r="X592" t="s">
        <v>64</v>
      </c>
      <c r="Y592">
        <v>500</v>
      </c>
      <c r="Z592" t="s">
        <v>63</v>
      </c>
      <c r="AA592" t="s">
        <v>35</v>
      </c>
      <c r="AB592">
        <v>3064</v>
      </c>
    </row>
    <row r="593" spans="1:28" x14ac:dyDescent="0.25">
      <c r="A593">
        <v>500</v>
      </c>
      <c r="B593">
        <v>500110</v>
      </c>
      <c r="C593">
        <v>7430</v>
      </c>
      <c r="D593" s="1">
        <v>-1.67</v>
      </c>
      <c r="E593" s="2">
        <v>43434</v>
      </c>
      <c r="F593" t="s">
        <v>30</v>
      </c>
      <c r="G593" t="s">
        <v>68</v>
      </c>
      <c r="H593" t="s">
        <v>66</v>
      </c>
      <c r="I593">
        <v>2008433</v>
      </c>
      <c r="J593">
        <v>61237</v>
      </c>
      <c r="K593">
        <v>320680</v>
      </c>
      <c r="P593" t="s">
        <v>65</v>
      </c>
      <c r="T593">
        <v>11</v>
      </c>
      <c r="U593">
        <v>18</v>
      </c>
      <c r="X593" t="s">
        <v>64</v>
      </c>
      <c r="Y593">
        <v>500</v>
      </c>
      <c r="Z593" t="s">
        <v>63</v>
      </c>
      <c r="AA593" t="s">
        <v>35</v>
      </c>
      <c r="AB593">
        <v>3066</v>
      </c>
    </row>
    <row r="594" spans="1:28" x14ac:dyDescent="0.25">
      <c r="A594">
        <v>500</v>
      </c>
      <c r="B594">
        <v>500107</v>
      </c>
      <c r="C594">
        <v>7437</v>
      </c>
      <c r="D594" s="1">
        <v>-62.81</v>
      </c>
      <c r="E594" s="2">
        <v>43434</v>
      </c>
      <c r="F594" t="s">
        <v>30</v>
      </c>
      <c r="G594" t="s">
        <v>67</v>
      </c>
      <c r="H594" t="s">
        <v>66</v>
      </c>
      <c r="I594">
        <v>2008370</v>
      </c>
      <c r="J594">
        <v>61237</v>
      </c>
      <c r="K594">
        <v>320680</v>
      </c>
      <c r="P594" t="s">
        <v>65</v>
      </c>
      <c r="T594">
        <v>11</v>
      </c>
      <c r="U594">
        <v>18</v>
      </c>
      <c r="X594" t="s">
        <v>64</v>
      </c>
      <c r="Y594">
        <v>500</v>
      </c>
      <c r="Z594" t="s">
        <v>63</v>
      </c>
      <c r="AA594" t="s">
        <v>35</v>
      </c>
      <c r="AB594">
        <v>3068</v>
      </c>
    </row>
    <row r="595" spans="1:28" x14ac:dyDescent="0.25">
      <c r="A595">
        <v>501</v>
      </c>
      <c r="B595">
        <v>501102</v>
      </c>
      <c r="C595">
        <v>7454</v>
      </c>
      <c r="D595" s="1">
        <v>-0.12</v>
      </c>
      <c r="E595" s="2">
        <v>43434</v>
      </c>
      <c r="F595" t="s">
        <v>30</v>
      </c>
      <c r="G595" t="s">
        <v>336</v>
      </c>
      <c r="H595" t="s">
        <v>66</v>
      </c>
      <c r="I595">
        <v>2008384</v>
      </c>
      <c r="J595">
        <v>61238</v>
      </c>
      <c r="K595">
        <v>320680</v>
      </c>
      <c r="P595" t="s">
        <v>65</v>
      </c>
      <c r="T595">
        <v>11</v>
      </c>
      <c r="U595">
        <v>18</v>
      </c>
      <c r="X595" t="s">
        <v>64</v>
      </c>
      <c r="Y595">
        <v>501</v>
      </c>
      <c r="Z595" t="s">
        <v>63</v>
      </c>
      <c r="AA595" t="s">
        <v>35</v>
      </c>
      <c r="AB595">
        <v>636</v>
      </c>
    </row>
    <row r="596" spans="1:28" x14ac:dyDescent="0.25">
      <c r="A596">
        <v>500</v>
      </c>
      <c r="B596">
        <v>500127</v>
      </c>
      <c r="C596">
        <v>7000</v>
      </c>
      <c r="D596" s="1">
        <v>-1775.8</v>
      </c>
      <c r="E596" s="2">
        <v>43465</v>
      </c>
      <c r="F596" t="s">
        <v>30</v>
      </c>
      <c r="G596" t="s">
        <v>338</v>
      </c>
      <c r="H596" t="s">
        <v>339</v>
      </c>
      <c r="I596">
        <v>2008467</v>
      </c>
      <c r="J596">
        <v>364498</v>
      </c>
      <c r="K596">
        <v>328597</v>
      </c>
      <c r="P596" t="s">
        <v>331</v>
      </c>
      <c r="T596">
        <v>12</v>
      </c>
      <c r="U596">
        <v>18</v>
      </c>
      <c r="X596" t="s">
        <v>64</v>
      </c>
      <c r="Y596">
        <v>500</v>
      </c>
      <c r="Z596" t="s">
        <v>330</v>
      </c>
      <c r="AA596" t="s">
        <v>35</v>
      </c>
      <c r="AB596">
        <v>28</v>
      </c>
    </row>
    <row r="597" spans="1:28" x14ac:dyDescent="0.25">
      <c r="A597">
        <v>500</v>
      </c>
      <c r="B597">
        <v>500127</v>
      </c>
      <c r="C597">
        <v>7000</v>
      </c>
      <c r="D597" s="1">
        <v>-1775.8</v>
      </c>
      <c r="E597" s="2">
        <v>43465</v>
      </c>
      <c r="F597" t="s">
        <v>30</v>
      </c>
      <c r="G597" t="s">
        <v>338</v>
      </c>
      <c r="H597" t="s">
        <v>337</v>
      </c>
      <c r="I597">
        <v>2008467</v>
      </c>
      <c r="J597">
        <v>364498</v>
      </c>
      <c r="K597">
        <v>328597</v>
      </c>
      <c r="P597" t="s">
        <v>331</v>
      </c>
      <c r="T597">
        <v>12</v>
      </c>
      <c r="U597">
        <v>18</v>
      </c>
      <c r="X597" t="s">
        <v>64</v>
      </c>
      <c r="Y597">
        <v>500</v>
      </c>
      <c r="Z597" t="s">
        <v>330</v>
      </c>
      <c r="AA597" t="s">
        <v>35</v>
      </c>
      <c r="AB597">
        <v>60</v>
      </c>
    </row>
    <row r="598" spans="1:28" x14ac:dyDescent="0.25">
      <c r="A598">
        <v>500</v>
      </c>
      <c r="B598">
        <v>500102</v>
      </c>
      <c r="C598">
        <v>7010</v>
      </c>
      <c r="D598" s="1">
        <v>-645.71</v>
      </c>
      <c r="E598" s="2">
        <v>43465</v>
      </c>
      <c r="F598" t="s">
        <v>30</v>
      </c>
      <c r="G598" t="s">
        <v>329</v>
      </c>
      <c r="H598" t="s">
        <v>66</v>
      </c>
      <c r="I598">
        <v>500214</v>
      </c>
      <c r="J598">
        <v>61345</v>
      </c>
      <c r="K598">
        <v>323478</v>
      </c>
      <c r="P598" t="s">
        <v>65</v>
      </c>
      <c r="T598">
        <v>12</v>
      </c>
      <c r="U598">
        <v>18</v>
      </c>
      <c r="X598" t="s">
        <v>64</v>
      </c>
      <c r="Y598">
        <v>500</v>
      </c>
      <c r="Z598" t="s">
        <v>63</v>
      </c>
      <c r="AA598" t="s">
        <v>35</v>
      </c>
      <c r="AB598">
        <v>2528</v>
      </c>
    </row>
    <row r="599" spans="1:28" x14ac:dyDescent="0.25">
      <c r="A599">
        <v>500</v>
      </c>
      <c r="B599">
        <v>500127</v>
      </c>
      <c r="C599">
        <v>7025</v>
      </c>
      <c r="D599" s="1">
        <v>-9791.7900000000009</v>
      </c>
      <c r="E599" s="2">
        <v>43465</v>
      </c>
      <c r="F599" t="s">
        <v>30</v>
      </c>
      <c r="G599" t="s">
        <v>338</v>
      </c>
      <c r="H599" t="s">
        <v>339</v>
      </c>
      <c r="I599">
        <v>2008470</v>
      </c>
      <c r="J599">
        <v>364498</v>
      </c>
      <c r="K599">
        <v>328597</v>
      </c>
      <c r="P599" t="s">
        <v>331</v>
      </c>
      <c r="T599">
        <v>12</v>
      </c>
      <c r="U599">
        <v>18</v>
      </c>
      <c r="X599" t="s">
        <v>64</v>
      </c>
      <c r="Y599">
        <v>500</v>
      </c>
      <c r="Z599" t="s">
        <v>330</v>
      </c>
      <c r="AA599" t="s">
        <v>35</v>
      </c>
      <c r="AB599">
        <v>29</v>
      </c>
    </row>
    <row r="600" spans="1:28" x14ac:dyDescent="0.25">
      <c r="A600">
        <v>500</v>
      </c>
      <c r="B600">
        <v>500127</v>
      </c>
      <c r="C600">
        <v>7025</v>
      </c>
      <c r="D600" s="1">
        <v>-9791.7900000000009</v>
      </c>
      <c r="E600" s="2">
        <v>43465</v>
      </c>
      <c r="F600" t="s">
        <v>30</v>
      </c>
      <c r="G600" t="s">
        <v>338</v>
      </c>
      <c r="H600" t="s">
        <v>337</v>
      </c>
      <c r="I600">
        <v>2008470</v>
      </c>
      <c r="J600">
        <v>364498</v>
      </c>
      <c r="K600">
        <v>328597</v>
      </c>
      <c r="P600" t="s">
        <v>331</v>
      </c>
      <c r="T600">
        <v>12</v>
      </c>
      <c r="U600">
        <v>18</v>
      </c>
      <c r="X600" t="s">
        <v>64</v>
      </c>
      <c r="Y600">
        <v>500</v>
      </c>
      <c r="Z600" t="s">
        <v>330</v>
      </c>
      <c r="AA600" t="s">
        <v>35</v>
      </c>
      <c r="AB600">
        <v>61</v>
      </c>
    </row>
    <row r="601" spans="1:28" x14ac:dyDescent="0.25">
      <c r="A601">
        <v>500</v>
      </c>
      <c r="B601">
        <v>500108</v>
      </c>
      <c r="C601">
        <v>7035</v>
      </c>
      <c r="D601" s="1">
        <v>-2.92</v>
      </c>
      <c r="E601" s="2">
        <v>43465</v>
      </c>
      <c r="F601" t="s">
        <v>30</v>
      </c>
      <c r="G601" t="s">
        <v>328</v>
      </c>
      <c r="H601" t="s">
        <v>66</v>
      </c>
      <c r="I601">
        <v>501006</v>
      </c>
      <c r="J601">
        <v>61345</v>
      </c>
      <c r="K601">
        <v>323478</v>
      </c>
      <c r="P601" t="s">
        <v>65</v>
      </c>
      <c r="T601">
        <v>12</v>
      </c>
      <c r="U601">
        <v>18</v>
      </c>
      <c r="X601" t="s">
        <v>64</v>
      </c>
      <c r="Y601">
        <v>500</v>
      </c>
      <c r="Z601" t="s">
        <v>63</v>
      </c>
      <c r="AA601" t="s">
        <v>35</v>
      </c>
      <c r="AB601">
        <v>2530</v>
      </c>
    </row>
    <row r="602" spans="1:28" x14ac:dyDescent="0.25">
      <c r="A602">
        <v>500</v>
      </c>
      <c r="B602">
        <v>500108</v>
      </c>
      <c r="C602">
        <v>7035</v>
      </c>
      <c r="D602" s="1">
        <v>-5.83</v>
      </c>
      <c r="E602" s="2">
        <v>43465</v>
      </c>
      <c r="F602" t="s">
        <v>30</v>
      </c>
      <c r="G602" t="s">
        <v>327</v>
      </c>
      <c r="H602" t="s">
        <v>66</v>
      </c>
      <c r="I602">
        <v>501007</v>
      </c>
      <c r="J602">
        <v>61345</v>
      </c>
      <c r="K602">
        <v>323478</v>
      </c>
      <c r="P602" t="s">
        <v>65</v>
      </c>
      <c r="T602">
        <v>12</v>
      </c>
      <c r="U602">
        <v>18</v>
      </c>
      <c r="X602" t="s">
        <v>64</v>
      </c>
      <c r="Y602">
        <v>500</v>
      </c>
      <c r="Z602" t="s">
        <v>63</v>
      </c>
      <c r="AA602" t="s">
        <v>35</v>
      </c>
      <c r="AB602">
        <v>2532</v>
      </c>
    </row>
    <row r="603" spans="1:28" x14ac:dyDescent="0.25">
      <c r="A603">
        <v>500</v>
      </c>
      <c r="B603">
        <v>500108</v>
      </c>
      <c r="C603">
        <v>7035</v>
      </c>
      <c r="D603" s="1">
        <v>-3.77</v>
      </c>
      <c r="E603" s="2">
        <v>43465</v>
      </c>
      <c r="F603" t="s">
        <v>30</v>
      </c>
      <c r="G603" t="s">
        <v>326</v>
      </c>
      <c r="H603" t="s">
        <v>66</v>
      </c>
      <c r="I603">
        <v>501005</v>
      </c>
      <c r="J603">
        <v>61345</v>
      </c>
      <c r="K603">
        <v>323478</v>
      </c>
      <c r="P603" t="s">
        <v>65</v>
      </c>
      <c r="T603">
        <v>12</v>
      </c>
      <c r="U603">
        <v>18</v>
      </c>
      <c r="X603" t="s">
        <v>64</v>
      </c>
      <c r="Y603">
        <v>500</v>
      </c>
      <c r="Z603" t="s">
        <v>63</v>
      </c>
      <c r="AA603" t="s">
        <v>35</v>
      </c>
      <c r="AB603">
        <v>2534</v>
      </c>
    </row>
    <row r="604" spans="1:28" x14ac:dyDescent="0.25">
      <c r="A604">
        <v>500</v>
      </c>
      <c r="B604">
        <v>500116</v>
      </c>
      <c r="C604">
        <v>7035</v>
      </c>
      <c r="D604" s="1">
        <v>-129.15</v>
      </c>
      <c r="E604" s="2">
        <v>43465</v>
      </c>
      <c r="F604" t="s">
        <v>30</v>
      </c>
      <c r="G604" t="s">
        <v>325</v>
      </c>
      <c r="H604" t="s">
        <v>66</v>
      </c>
      <c r="I604">
        <v>501487</v>
      </c>
      <c r="J604">
        <v>61345</v>
      </c>
      <c r="K604">
        <v>323478</v>
      </c>
      <c r="P604" t="s">
        <v>65</v>
      </c>
      <c r="T604">
        <v>12</v>
      </c>
      <c r="U604">
        <v>18</v>
      </c>
      <c r="X604" t="s">
        <v>64</v>
      </c>
      <c r="Y604">
        <v>500</v>
      </c>
      <c r="Z604" t="s">
        <v>63</v>
      </c>
      <c r="AA604" t="s">
        <v>35</v>
      </c>
      <c r="AB604">
        <v>2536</v>
      </c>
    </row>
    <row r="605" spans="1:28" x14ac:dyDescent="0.25">
      <c r="A605">
        <v>500</v>
      </c>
      <c r="B605">
        <v>500102</v>
      </c>
      <c r="C605">
        <v>7035</v>
      </c>
      <c r="D605" s="1">
        <v>-12.11</v>
      </c>
      <c r="E605" s="2">
        <v>43465</v>
      </c>
      <c r="F605" t="s">
        <v>30</v>
      </c>
      <c r="G605" t="s">
        <v>324</v>
      </c>
      <c r="H605" t="s">
        <v>66</v>
      </c>
      <c r="I605">
        <v>500215</v>
      </c>
      <c r="J605">
        <v>61345</v>
      </c>
      <c r="K605">
        <v>323478</v>
      </c>
      <c r="P605" t="s">
        <v>65</v>
      </c>
      <c r="T605">
        <v>12</v>
      </c>
      <c r="U605">
        <v>18</v>
      </c>
      <c r="X605" t="s">
        <v>64</v>
      </c>
      <c r="Y605">
        <v>500</v>
      </c>
      <c r="Z605" t="s">
        <v>63</v>
      </c>
      <c r="AA605" t="s">
        <v>35</v>
      </c>
      <c r="AB605">
        <v>2538</v>
      </c>
    </row>
    <row r="606" spans="1:28" x14ac:dyDescent="0.25">
      <c r="A606">
        <v>500</v>
      </c>
      <c r="B606">
        <v>500102</v>
      </c>
      <c r="C606">
        <v>7035</v>
      </c>
      <c r="D606" s="1">
        <v>-450</v>
      </c>
      <c r="E606" s="2">
        <v>43465</v>
      </c>
      <c r="F606" t="s">
        <v>30</v>
      </c>
      <c r="G606" t="s">
        <v>323</v>
      </c>
      <c r="H606" t="s">
        <v>66</v>
      </c>
      <c r="I606">
        <v>500216</v>
      </c>
      <c r="J606">
        <v>61345</v>
      </c>
      <c r="K606">
        <v>323478</v>
      </c>
      <c r="P606" t="s">
        <v>65</v>
      </c>
      <c r="T606">
        <v>12</v>
      </c>
      <c r="U606">
        <v>18</v>
      </c>
      <c r="X606" t="s">
        <v>64</v>
      </c>
      <c r="Y606">
        <v>500</v>
      </c>
      <c r="Z606" t="s">
        <v>63</v>
      </c>
      <c r="AA606" t="s">
        <v>35</v>
      </c>
      <c r="AB606">
        <v>2540</v>
      </c>
    </row>
    <row r="607" spans="1:28" x14ac:dyDescent="0.25">
      <c r="A607">
        <v>500</v>
      </c>
      <c r="B607">
        <v>500102</v>
      </c>
      <c r="C607">
        <v>7035</v>
      </c>
      <c r="D607" s="1">
        <v>-328.13</v>
      </c>
      <c r="E607" s="2">
        <v>43465</v>
      </c>
      <c r="F607" t="s">
        <v>30</v>
      </c>
      <c r="G607" t="s">
        <v>322</v>
      </c>
      <c r="H607" t="s">
        <v>66</v>
      </c>
      <c r="I607">
        <v>500217</v>
      </c>
      <c r="J607">
        <v>61345</v>
      </c>
      <c r="K607">
        <v>323478</v>
      </c>
      <c r="P607" t="s">
        <v>65</v>
      </c>
      <c r="T607">
        <v>12</v>
      </c>
      <c r="U607">
        <v>18</v>
      </c>
      <c r="X607" t="s">
        <v>64</v>
      </c>
      <c r="Y607">
        <v>500</v>
      </c>
      <c r="Z607" t="s">
        <v>63</v>
      </c>
      <c r="AA607" t="s">
        <v>35</v>
      </c>
      <c r="AB607">
        <v>2542</v>
      </c>
    </row>
    <row r="608" spans="1:28" x14ac:dyDescent="0.25">
      <c r="A608">
        <v>500</v>
      </c>
      <c r="B608">
        <v>500106</v>
      </c>
      <c r="C608">
        <v>7035</v>
      </c>
      <c r="D608" s="1">
        <v>-208.59</v>
      </c>
      <c r="E608" s="2">
        <v>43465</v>
      </c>
      <c r="F608" t="s">
        <v>30</v>
      </c>
      <c r="G608" t="s">
        <v>321</v>
      </c>
      <c r="H608" t="s">
        <v>66</v>
      </c>
      <c r="I608">
        <v>500246</v>
      </c>
      <c r="J608">
        <v>61345</v>
      </c>
      <c r="K608">
        <v>323478</v>
      </c>
      <c r="P608" t="s">
        <v>65</v>
      </c>
      <c r="T608">
        <v>12</v>
      </c>
      <c r="U608">
        <v>18</v>
      </c>
      <c r="X608" t="s">
        <v>64</v>
      </c>
      <c r="Y608">
        <v>500</v>
      </c>
      <c r="Z608" t="s">
        <v>63</v>
      </c>
      <c r="AA608" t="s">
        <v>35</v>
      </c>
      <c r="AB608">
        <v>2544</v>
      </c>
    </row>
    <row r="609" spans="1:28" x14ac:dyDescent="0.25">
      <c r="A609">
        <v>500</v>
      </c>
      <c r="B609">
        <v>500106</v>
      </c>
      <c r="C609">
        <v>7035</v>
      </c>
      <c r="D609" s="1">
        <v>-86.62</v>
      </c>
      <c r="E609" s="2">
        <v>43465</v>
      </c>
      <c r="F609" t="s">
        <v>30</v>
      </c>
      <c r="G609" t="s">
        <v>320</v>
      </c>
      <c r="H609" t="s">
        <v>66</v>
      </c>
      <c r="I609">
        <v>500247</v>
      </c>
      <c r="J609">
        <v>61345</v>
      </c>
      <c r="K609">
        <v>323478</v>
      </c>
      <c r="P609" t="s">
        <v>65</v>
      </c>
      <c r="T609">
        <v>12</v>
      </c>
      <c r="U609">
        <v>18</v>
      </c>
      <c r="X609" t="s">
        <v>64</v>
      </c>
      <c r="Y609">
        <v>500</v>
      </c>
      <c r="Z609" t="s">
        <v>63</v>
      </c>
      <c r="AA609" t="s">
        <v>35</v>
      </c>
      <c r="AB609">
        <v>2546</v>
      </c>
    </row>
    <row r="610" spans="1:28" x14ac:dyDescent="0.25">
      <c r="A610">
        <v>500</v>
      </c>
      <c r="B610">
        <v>500106</v>
      </c>
      <c r="C610">
        <v>7035</v>
      </c>
      <c r="D610" s="1">
        <v>-218.35</v>
      </c>
      <c r="E610" s="2">
        <v>43465</v>
      </c>
      <c r="F610" t="s">
        <v>30</v>
      </c>
      <c r="G610" t="s">
        <v>319</v>
      </c>
      <c r="H610" t="s">
        <v>66</v>
      </c>
      <c r="I610">
        <v>500248</v>
      </c>
      <c r="J610">
        <v>61345</v>
      </c>
      <c r="K610">
        <v>323478</v>
      </c>
      <c r="P610" t="s">
        <v>65</v>
      </c>
      <c r="T610">
        <v>12</v>
      </c>
      <c r="U610">
        <v>18</v>
      </c>
      <c r="X610" t="s">
        <v>64</v>
      </c>
      <c r="Y610">
        <v>500</v>
      </c>
      <c r="Z610" t="s">
        <v>63</v>
      </c>
      <c r="AA610" t="s">
        <v>35</v>
      </c>
      <c r="AB610">
        <v>2548</v>
      </c>
    </row>
    <row r="611" spans="1:28" x14ac:dyDescent="0.25">
      <c r="A611">
        <v>500</v>
      </c>
      <c r="B611">
        <v>500106</v>
      </c>
      <c r="C611">
        <v>7035</v>
      </c>
      <c r="D611" s="1">
        <v>-182.04</v>
      </c>
      <c r="E611" s="2">
        <v>43465</v>
      </c>
      <c r="F611" t="s">
        <v>30</v>
      </c>
      <c r="G611" t="s">
        <v>318</v>
      </c>
      <c r="H611" t="s">
        <v>66</v>
      </c>
      <c r="I611">
        <v>500249</v>
      </c>
      <c r="J611">
        <v>61345</v>
      </c>
      <c r="K611">
        <v>323478</v>
      </c>
      <c r="P611" t="s">
        <v>65</v>
      </c>
      <c r="T611">
        <v>12</v>
      </c>
      <c r="U611">
        <v>18</v>
      </c>
      <c r="X611" t="s">
        <v>64</v>
      </c>
      <c r="Y611">
        <v>500</v>
      </c>
      <c r="Z611" t="s">
        <v>63</v>
      </c>
      <c r="AA611" t="s">
        <v>35</v>
      </c>
      <c r="AB611">
        <v>2550</v>
      </c>
    </row>
    <row r="612" spans="1:28" x14ac:dyDescent="0.25">
      <c r="A612">
        <v>500</v>
      </c>
      <c r="B612">
        <v>500106</v>
      </c>
      <c r="C612">
        <v>7035</v>
      </c>
      <c r="D612" s="1">
        <v>-1023.47</v>
      </c>
      <c r="E612" s="2">
        <v>43465</v>
      </c>
      <c r="F612" t="s">
        <v>30</v>
      </c>
      <c r="G612" t="s">
        <v>317</v>
      </c>
      <c r="H612" t="s">
        <v>66</v>
      </c>
      <c r="I612">
        <v>500250</v>
      </c>
      <c r="J612">
        <v>61345</v>
      </c>
      <c r="K612">
        <v>323478</v>
      </c>
      <c r="P612" t="s">
        <v>65</v>
      </c>
      <c r="T612">
        <v>12</v>
      </c>
      <c r="U612">
        <v>18</v>
      </c>
      <c r="X612" t="s">
        <v>64</v>
      </c>
      <c r="Y612">
        <v>500</v>
      </c>
      <c r="Z612" t="s">
        <v>63</v>
      </c>
      <c r="AA612" t="s">
        <v>35</v>
      </c>
      <c r="AB612">
        <v>2552</v>
      </c>
    </row>
    <row r="613" spans="1:28" x14ac:dyDescent="0.25">
      <c r="A613">
        <v>500</v>
      </c>
      <c r="B613">
        <v>500106</v>
      </c>
      <c r="C613">
        <v>7035</v>
      </c>
      <c r="D613" s="1">
        <v>-242.33</v>
      </c>
      <c r="E613" s="2">
        <v>43465</v>
      </c>
      <c r="F613" t="s">
        <v>30</v>
      </c>
      <c r="G613" t="s">
        <v>316</v>
      </c>
      <c r="H613" t="s">
        <v>66</v>
      </c>
      <c r="I613">
        <v>500251</v>
      </c>
      <c r="J613">
        <v>61345</v>
      </c>
      <c r="K613">
        <v>323478</v>
      </c>
      <c r="P613" t="s">
        <v>65</v>
      </c>
      <c r="T613">
        <v>12</v>
      </c>
      <c r="U613">
        <v>18</v>
      </c>
      <c r="X613" t="s">
        <v>64</v>
      </c>
      <c r="Y613">
        <v>500</v>
      </c>
      <c r="Z613" t="s">
        <v>63</v>
      </c>
      <c r="AA613" t="s">
        <v>35</v>
      </c>
      <c r="AB613">
        <v>2554</v>
      </c>
    </row>
    <row r="614" spans="1:28" x14ac:dyDescent="0.25">
      <c r="A614">
        <v>500</v>
      </c>
      <c r="B614">
        <v>500106</v>
      </c>
      <c r="C614">
        <v>7035</v>
      </c>
      <c r="D614" s="1">
        <v>-96.01</v>
      </c>
      <c r="E614" s="2">
        <v>43465</v>
      </c>
      <c r="F614" t="s">
        <v>30</v>
      </c>
      <c r="G614" t="s">
        <v>315</v>
      </c>
      <c r="H614" t="s">
        <v>66</v>
      </c>
      <c r="I614">
        <v>500252</v>
      </c>
      <c r="J614">
        <v>61345</v>
      </c>
      <c r="K614">
        <v>323478</v>
      </c>
      <c r="P614" t="s">
        <v>65</v>
      </c>
      <c r="T614">
        <v>12</v>
      </c>
      <c r="U614">
        <v>18</v>
      </c>
      <c r="X614" t="s">
        <v>64</v>
      </c>
      <c r="Y614">
        <v>500</v>
      </c>
      <c r="Z614" t="s">
        <v>63</v>
      </c>
      <c r="AA614" t="s">
        <v>35</v>
      </c>
      <c r="AB614">
        <v>2556</v>
      </c>
    </row>
    <row r="615" spans="1:28" x14ac:dyDescent="0.25">
      <c r="A615">
        <v>500</v>
      </c>
      <c r="B615">
        <v>500106</v>
      </c>
      <c r="C615">
        <v>7035</v>
      </c>
      <c r="D615" s="1">
        <v>-58.06</v>
      </c>
      <c r="E615" s="2">
        <v>43465</v>
      </c>
      <c r="F615" t="s">
        <v>30</v>
      </c>
      <c r="G615" t="s">
        <v>314</v>
      </c>
      <c r="H615" t="s">
        <v>66</v>
      </c>
      <c r="I615">
        <v>500253</v>
      </c>
      <c r="J615">
        <v>61345</v>
      </c>
      <c r="K615">
        <v>323478</v>
      </c>
      <c r="P615" t="s">
        <v>65</v>
      </c>
      <c r="T615">
        <v>12</v>
      </c>
      <c r="U615">
        <v>18</v>
      </c>
      <c r="X615" t="s">
        <v>64</v>
      </c>
      <c r="Y615">
        <v>500</v>
      </c>
      <c r="Z615" t="s">
        <v>63</v>
      </c>
      <c r="AA615" t="s">
        <v>35</v>
      </c>
      <c r="AB615">
        <v>2558</v>
      </c>
    </row>
    <row r="616" spans="1:28" x14ac:dyDescent="0.25">
      <c r="A616">
        <v>500</v>
      </c>
      <c r="B616">
        <v>500126</v>
      </c>
      <c r="C616">
        <v>7035</v>
      </c>
      <c r="D616" s="1">
        <v>-2.4</v>
      </c>
      <c r="E616" s="2">
        <v>43465</v>
      </c>
      <c r="F616" t="s">
        <v>30</v>
      </c>
      <c r="G616" t="s">
        <v>313</v>
      </c>
      <c r="H616" t="s">
        <v>66</v>
      </c>
      <c r="I616">
        <v>501698</v>
      </c>
      <c r="J616">
        <v>61345</v>
      </c>
      <c r="K616">
        <v>323478</v>
      </c>
      <c r="P616" t="s">
        <v>65</v>
      </c>
      <c r="T616">
        <v>12</v>
      </c>
      <c r="U616">
        <v>18</v>
      </c>
      <c r="X616" t="s">
        <v>64</v>
      </c>
      <c r="Y616">
        <v>500</v>
      </c>
      <c r="Z616" t="s">
        <v>63</v>
      </c>
      <c r="AA616" t="s">
        <v>35</v>
      </c>
      <c r="AB616">
        <v>2560</v>
      </c>
    </row>
    <row r="617" spans="1:28" x14ac:dyDescent="0.25">
      <c r="A617">
        <v>500</v>
      </c>
      <c r="B617">
        <v>500106</v>
      </c>
      <c r="C617">
        <v>7050</v>
      </c>
      <c r="D617" s="1">
        <v>-16.86</v>
      </c>
      <c r="E617" s="2">
        <v>43465</v>
      </c>
      <c r="F617" t="s">
        <v>30</v>
      </c>
      <c r="G617" t="s">
        <v>312</v>
      </c>
      <c r="H617" t="s">
        <v>66</v>
      </c>
      <c r="I617">
        <v>500256</v>
      </c>
      <c r="J617">
        <v>61345</v>
      </c>
      <c r="K617">
        <v>323478</v>
      </c>
      <c r="P617" t="s">
        <v>65</v>
      </c>
      <c r="T617">
        <v>12</v>
      </c>
      <c r="U617">
        <v>18</v>
      </c>
      <c r="X617" t="s">
        <v>64</v>
      </c>
      <c r="Y617">
        <v>500</v>
      </c>
      <c r="Z617" t="s">
        <v>63</v>
      </c>
      <c r="AA617" t="s">
        <v>35</v>
      </c>
      <c r="AB617">
        <v>2562</v>
      </c>
    </row>
    <row r="618" spans="1:28" x14ac:dyDescent="0.25">
      <c r="A618">
        <v>500</v>
      </c>
      <c r="B618">
        <v>500106</v>
      </c>
      <c r="C618">
        <v>7050</v>
      </c>
      <c r="D618" s="1">
        <v>-24.07</v>
      </c>
      <c r="E618" s="2">
        <v>43465</v>
      </c>
      <c r="F618" t="s">
        <v>30</v>
      </c>
      <c r="G618" t="s">
        <v>311</v>
      </c>
      <c r="H618" t="s">
        <v>66</v>
      </c>
      <c r="I618">
        <v>500257</v>
      </c>
      <c r="J618">
        <v>61345</v>
      </c>
      <c r="K618">
        <v>323478</v>
      </c>
      <c r="P618" t="s">
        <v>65</v>
      </c>
      <c r="T618">
        <v>12</v>
      </c>
      <c r="U618">
        <v>18</v>
      </c>
      <c r="X618" t="s">
        <v>64</v>
      </c>
      <c r="Y618">
        <v>500</v>
      </c>
      <c r="Z618" t="s">
        <v>63</v>
      </c>
      <c r="AA618" t="s">
        <v>35</v>
      </c>
      <c r="AB618">
        <v>2564</v>
      </c>
    </row>
    <row r="619" spans="1:28" x14ac:dyDescent="0.25">
      <c r="A619">
        <v>500</v>
      </c>
      <c r="B619">
        <v>500106</v>
      </c>
      <c r="C619">
        <v>7050</v>
      </c>
      <c r="D619" s="1">
        <v>-9.1</v>
      </c>
      <c r="E619" s="2">
        <v>43465</v>
      </c>
      <c r="F619" t="s">
        <v>30</v>
      </c>
      <c r="G619" t="s">
        <v>310</v>
      </c>
      <c r="H619" t="s">
        <v>66</v>
      </c>
      <c r="I619">
        <v>500258</v>
      </c>
      <c r="J619">
        <v>61345</v>
      </c>
      <c r="K619">
        <v>323478</v>
      </c>
      <c r="P619" t="s">
        <v>65</v>
      </c>
      <c r="T619">
        <v>12</v>
      </c>
      <c r="U619">
        <v>18</v>
      </c>
      <c r="X619" t="s">
        <v>64</v>
      </c>
      <c r="Y619">
        <v>500</v>
      </c>
      <c r="Z619" t="s">
        <v>63</v>
      </c>
      <c r="AA619" t="s">
        <v>35</v>
      </c>
      <c r="AB619">
        <v>2566</v>
      </c>
    </row>
    <row r="620" spans="1:28" x14ac:dyDescent="0.25">
      <c r="A620">
        <v>500</v>
      </c>
      <c r="B620">
        <v>500106</v>
      </c>
      <c r="C620">
        <v>7050</v>
      </c>
      <c r="D620" s="1">
        <v>-3.75</v>
      </c>
      <c r="E620" s="2">
        <v>43465</v>
      </c>
      <c r="F620" t="s">
        <v>30</v>
      </c>
      <c r="G620" t="s">
        <v>309</v>
      </c>
      <c r="H620" t="s">
        <v>66</v>
      </c>
      <c r="I620">
        <v>500260</v>
      </c>
      <c r="J620">
        <v>61345</v>
      </c>
      <c r="K620">
        <v>323478</v>
      </c>
      <c r="P620" t="s">
        <v>65</v>
      </c>
      <c r="T620">
        <v>12</v>
      </c>
      <c r="U620">
        <v>18</v>
      </c>
      <c r="X620" t="s">
        <v>64</v>
      </c>
      <c r="Y620">
        <v>500</v>
      </c>
      <c r="Z620" t="s">
        <v>63</v>
      </c>
      <c r="AA620" t="s">
        <v>35</v>
      </c>
      <c r="AB620">
        <v>2568</v>
      </c>
    </row>
    <row r="621" spans="1:28" x14ac:dyDescent="0.25">
      <c r="A621">
        <v>500</v>
      </c>
      <c r="B621">
        <v>500126</v>
      </c>
      <c r="C621">
        <v>7050</v>
      </c>
      <c r="D621" s="1">
        <v>-12.5</v>
      </c>
      <c r="E621" s="2">
        <v>43465</v>
      </c>
      <c r="F621" t="s">
        <v>30</v>
      </c>
      <c r="G621" t="s">
        <v>309</v>
      </c>
      <c r="H621" t="s">
        <v>66</v>
      </c>
      <c r="I621">
        <v>501700</v>
      </c>
      <c r="J621">
        <v>61345</v>
      </c>
      <c r="K621">
        <v>323478</v>
      </c>
      <c r="P621" t="s">
        <v>65</v>
      </c>
      <c r="T621">
        <v>12</v>
      </c>
      <c r="U621">
        <v>18</v>
      </c>
      <c r="X621" t="s">
        <v>64</v>
      </c>
      <c r="Y621">
        <v>500</v>
      </c>
      <c r="Z621" t="s">
        <v>63</v>
      </c>
      <c r="AA621" t="s">
        <v>35</v>
      </c>
      <c r="AB621">
        <v>2570</v>
      </c>
    </row>
    <row r="622" spans="1:28" x14ac:dyDescent="0.25">
      <c r="A622">
        <v>500</v>
      </c>
      <c r="B622">
        <v>500106</v>
      </c>
      <c r="C622">
        <v>7050</v>
      </c>
      <c r="D622" s="1">
        <v>-7.19</v>
      </c>
      <c r="E622" s="2">
        <v>43465</v>
      </c>
      <c r="F622" t="s">
        <v>30</v>
      </c>
      <c r="G622" t="s">
        <v>308</v>
      </c>
      <c r="H622" t="s">
        <v>66</v>
      </c>
      <c r="I622">
        <v>500254</v>
      </c>
      <c r="J622">
        <v>61345</v>
      </c>
      <c r="K622">
        <v>323478</v>
      </c>
      <c r="P622" t="s">
        <v>65</v>
      </c>
      <c r="T622">
        <v>12</v>
      </c>
      <c r="U622">
        <v>18</v>
      </c>
      <c r="X622" t="s">
        <v>64</v>
      </c>
      <c r="Y622">
        <v>500</v>
      </c>
      <c r="Z622" t="s">
        <v>63</v>
      </c>
      <c r="AA622" t="s">
        <v>35</v>
      </c>
      <c r="AB622">
        <v>2572</v>
      </c>
    </row>
    <row r="623" spans="1:28" x14ac:dyDescent="0.25">
      <c r="A623">
        <v>500</v>
      </c>
      <c r="B623">
        <v>500106</v>
      </c>
      <c r="C623">
        <v>7050</v>
      </c>
      <c r="D623" s="1">
        <v>-17.079999999999998</v>
      </c>
      <c r="E623" s="2">
        <v>43465</v>
      </c>
      <c r="F623" t="s">
        <v>30</v>
      </c>
      <c r="G623" t="s">
        <v>307</v>
      </c>
      <c r="H623" t="s">
        <v>66</v>
      </c>
      <c r="I623">
        <v>500255</v>
      </c>
      <c r="J623">
        <v>61345</v>
      </c>
      <c r="K623">
        <v>323478</v>
      </c>
      <c r="P623" t="s">
        <v>65</v>
      </c>
      <c r="T623">
        <v>12</v>
      </c>
      <c r="U623">
        <v>18</v>
      </c>
      <c r="X623" t="s">
        <v>64</v>
      </c>
      <c r="Y623">
        <v>500</v>
      </c>
      <c r="Z623" t="s">
        <v>63</v>
      </c>
      <c r="AA623" t="s">
        <v>35</v>
      </c>
      <c r="AB623">
        <v>2574</v>
      </c>
    </row>
    <row r="624" spans="1:28" x14ac:dyDescent="0.25">
      <c r="A624">
        <v>500</v>
      </c>
      <c r="B624">
        <v>500106</v>
      </c>
      <c r="C624">
        <v>7050</v>
      </c>
      <c r="D624" s="1">
        <v>-1.28</v>
      </c>
      <c r="E624" s="2">
        <v>43465</v>
      </c>
      <c r="F624" t="s">
        <v>30</v>
      </c>
      <c r="G624" t="s">
        <v>306</v>
      </c>
      <c r="H624" t="s">
        <v>66</v>
      </c>
      <c r="I624">
        <v>500261</v>
      </c>
      <c r="J624">
        <v>61345</v>
      </c>
      <c r="K624">
        <v>323478</v>
      </c>
      <c r="P624" t="s">
        <v>65</v>
      </c>
      <c r="T624">
        <v>12</v>
      </c>
      <c r="U624">
        <v>18</v>
      </c>
      <c r="X624" t="s">
        <v>64</v>
      </c>
      <c r="Y624">
        <v>500</v>
      </c>
      <c r="Z624" t="s">
        <v>63</v>
      </c>
      <c r="AA624" t="s">
        <v>35</v>
      </c>
      <c r="AB624">
        <v>2576</v>
      </c>
    </row>
    <row r="625" spans="1:28" x14ac:dyDescent="0.25">
      <c r="A625">
        <v>500</v>
      </c>
      <c r="B625">
        <v>500126</v>
      </c>
      <c r="C625">
        <v>7050</v>
      </c>
      <c r="D625" s="1">
        <v>-3</v>
      </c>
      <c r="E625" s="2">
        <v>43465</v>
      </c>
      <c r="F625" t="s">
        <v>30</v>
      </c>
      <c r="G625" t="s">
        <v>305</v>
      </c>
      <c r="H625" t="s">
        <v>66</v>
      </c>
      <c r="I625">
        <v>501699</v>
      </c>
      <c r="J625">
        <v>61345</v>
      </c>
      <c r="K625">
        <v>323478</v>
      </c>
      <c r="P625" t="s">
        <v>65</v>
      </c>
      <c r="T625">
        <v>12</v>
      </c>
      <c r="U625">
        <v>18</v>
      </c>
      <c r="X625" t="s">
        <v>64</v>
      </c>
      <c r="Y625">
        <v>500</v>
      </c>
      <c r="Z625" t="s">
        <v>63</v>
      </c>
      <c r="AA625" t="s">
        <v>35</v>
      </c>
      <c r="AB625">
        <v>2578</v>
      </c>
    </row>
    <row r="626" spans="1:28" x14ac:dyDescent="0.25">
      <c r="A626">
        <v>500</v>
      </c>
      <c r="B626">
        <v>500106</v>
      </c>
      <c r="C626">
        <v>7050</v>
      </c>
      <c r="D626" s="1">
        <v>-6.08</v>
      </c>
      <c r="E626" s="2">
        <v>43465</v>
      </c>
      <c r="F626" t="s">
        <v>30</v>
      </c>
      <c r="G626" t="s">
        <v>304</v>
      </c>
      <c r="H626" t="s">
        <v>66</v>
      </c>
      <c r="I626">
        <v>500262</v>
      </c>
      <c r="J626">
        <v>61345</v>
      </c>
      <c r="K626">
        <v>323478</v>
      </c>
      <c r="P626" t="s">
        <v>65</v>
      </c>
      <c r="T626">
        <v>12</v>
      </c>
      <c r="U626">
        <v>18</v>
      </c>
      <c r="X626" t="s">
        <v>64</v>
      </c>
      <c r="Y626">
        <v>500</v>
      </c>
      <c r="Z626" t="s">
        <v>63</v>
      </c>
      <c r="AA626" t="s">
        <v>35</v>
      </c>
      <c r="AB626">
        <v>2580</v>
      </c>
    </row>
    <row r="627" spans="1:28" x14ac:dyDescent="0.25">
      <c r="A627">
        <v>500</v>
      </c>
      <c r="B627">
        <v>500106</v>
      </c>
      <c r="C627">
        <v>7050</v>
      </c>
      <c r="D627" s="1">
        <v>-23.31</v>
      </c>
      <c r="E627" s="2">
        <v>43465</v>
      </c>
      <c r="F627" t="s">
        <v>30</v>
      </c>
      <c r="G627" t="s">
        <v>303</v>
      </c>
      <c r="H627" t="s">
        <v>66</v>
      </c>
      <c r="I627">
        <v>500259</v>
      </c>
      <c r="J627">
        <v>61345</v>
      </c>
      <c r="K627">
        <v>323478</v>
      </c>
      <c r="P627" t="s">
        <v>65</v>
      </c>
      <c r="T627">
        <v>12</v>
      </c>
      <c r="U627">
        <v>18</v>
      </c>
      <c r="X627" t="s">
        <v>64</v>
      </c>
      <c r="Y627">
        <v>500</v>
      </c>
      <c r="Z627" t="s">
        <v>63</v>
      </c>
      <c r="AA627" t="s">
        <v>35</v>
      </c>
      <c r="AB627">
        <v>2582</v>
      </c>
    </row>
    <row r="628" spans="1:28" x14ac:dyDescent="0.25">
      <c r="A628">
        <v>500</v>
      </c>
      <c r="B628">
        <v>500127</v>
      </c>
      <c r="C628">
        <v>7050</v>
      </c>
      <c r="D628" s="1">
        <v>-730.26</v>
      </c>
      <c r="E628" s="2">
        <v>43465</v>
      </c>
      <c r="F628" t="s">
        <v>30</v>
      </c>
      <c r="G628" t="s">
        <v>338</v>
      </c>
      <c r="H628" t="s">
        <v>339</v>
      </c>
      <c r="I628">
        <v>2008466</v>
      </c>
      <c r="J628">
        <v>364498</v>
      </c>
      <c r="K628">
        <v>328597</v>
      </c>
      <c r="P628" t="s">
        <v>331</v>
      </c>
      <c r="T628">
        <v>12</v>
      </c>
      <c r="U628">
        <v>18</v>
      </c>
      <c r="X628" t="s">
        <v>64</v>
      </c>
      <c r="Y628">
        <v>500</v>
      </c>
      <c r="Z628" t="s">
        <v>330</v>
      </c>
      <c r="AA628" t="s">
        <v>35</v>
      </c>
      <c r="AB628">
        <v>27</v>
      </c>
    </row>
    <row r="629" spans="1:28" x14ac:dyDescent="0.25">
      <c r="A629">
        <v>500</v>
      </c>
      <c r="B629">
        <v>500127</v>
      </c>
      <c r="C629">
        <v>7050</v>
      </c>
      <c r="D629" s="1">
        <v>-730.26</v>
      </c>
      <c r="E629" s="2">
        <v>43465</v>
      </c>
      <c r="F629" t="s">
        <v>30</v>
      </c>
      <c r="G629" t="s">
        <v>338</v>
      </c>
      <c r="H629" t="s">
        <v>337</v>
      </c>
      <c r="I629">
        <v>2008466</v>
      </c>
      <c r="J629">
        <v>364498</v>
      </c>
      <c r="K629">
        <v>328597</v>
      </c>
      <c r="P629" t="s">
        <v>331</v>
      </c>
      <c r="T629">
        <v>12</v>
      </c>
      <c r="U629">
        <v>18</v>
      </c>
      <c r="X629" t="s">
        <v>64</v>
      </c>
      <c r="Y629">
        <v>500</v>
      </c>
      <c r="Z629" t="s">
        <v>330</v>
      </c>
      <c r="AA629" t="s">
        <v>35</v>
      </c>
      <c r="AB629">
        <v>59</v>
      </c>
    </row>
    <row r="630" spans="1:28" x14ac:dyDescent="0.25">
      <c r="A630">
        <v>500</v>
      </c>
      <c r="B630">
        <v>500127</v>
      </c>
      <c r="C630">
        <v>7060</v>
      </c>
      <c r="D630" s="1">
        <v>-3274.4</v>
      </c>
      <c r="E630" s="2">
        <v>43465</v>
      </c>
      <c r="F630" t="s">
        <v>30</v>
      </c>
      <c r="G630" t="s">
        <v>338</v>
      </c>
      <c r="H630" t="s">
        <v>339</v>
      </c>
      <c r="I630">
        <v>2008465</v>
      </c>
      <c r="J630">
        <v>364498</v>
      </c>
      <c r="K630">
        <v>328597</v>
      </c>
      <c r="P630" t="s">
        <v>331</v>
      </c>
      <c r="T630">
        <v>12</v>
      </c>
      <c r="U630">
        <v>18</v>
      </c>
      <c r="X630" t="s">
        <v>64</v>
      </c>
      <c r="Y630">
        <v>500</v>
      </c>
      <c r="Z630" t="s">
        <v>330</v>
      </c>
      <c r="AA630" t="s">
        <v>35</v>
      </c>
      <c r="AB630">
        <v>26</v>
      </c>
    </row>
    <row r="631" spans="1:28" x14ac:dyDescent="0.25">
      <c r="A631">
        <v>500</v>
      </c>
      <c r="B631">
        <v>500127</v>
      </c>
      <c r="C631">
        <v>7060</v>
      </c>
      <c r="D631" s="1">
        <v>-3274.4</v>
      </c>
      <c r="E631" s="2">
        <v>43465</v>
      </c>
      <c r="F631" t="s">
        <v>30</v>
      </c>
      <c r="G631" t="s">
        <v>338</v>
      </c>
      <c r="H631" t="s">
        <v>337</v>
      </c>
      <c r="I631">
        <v>2008465</v>
      </c>
      <c r="J631">
        <v>364498</v>
      </c>
      <c r="K631">
        <v>328597</v>
      </c>
      <c r="P631" t="s">
        <v>331</v>
      </c>
      <c r="T631">
        <v>12</v>
      </c>
      <c r="U631">
        <v>18</v>
      </c>
      <c r="X631" t="s">
        <v>64</v>
      </c>
      <c r="Y631">
        <v>500</v>
      </c>
      <c r="Z631" t="s">
        <v>330</v>
      </c>
      <c r="AA631" t="s">
        <v>35</v>
      </c>
      <c r="AB631">
        <v>58</v>
      </c>
    </row>
    <row r="632" spans="1:28" x14ac:dyDescent="0.25">
      <c r="A632">
        <v>500</v>
      </c>
      <c r="B632">
        <v>500127</v>
      </c>
      <c r="C632">
        <v>7065</v>
      </c>
      <c r="D632" s="1">
        <v>-4862.6400000000003</v>
      </c>
      <c r="E632" s="2">
        <v>43465</v>
      </c>
      <c r="F632" t="s">
        <v>30</v>
      </c>
      <c r="G632" t="s">
        <v>338</v>
      </c>
      <c r="H632" t="s">
        <v>339</v>
      </c>
      <c r="I632">
        <v>2008464</v>
      </c>
      <c r="J632">
        <v>364498</v>
      </c>
      <c r="K632">
        <v>328597</v>
      </c>
      <c r="P632" t="s">
        <v>331</v>
      </c>
      <c r="T632">
        <v>12</v>
      </c>
      <c r="U632">
        <v>18</v>
      </c>
      <c r="X632" t="s">
        <v>64</v>
      </c>
      <c r="Y632">
        <v>500</v>
      </c>
      <c r="Z632" t="s">
        <v>330</v>
      </c>
      <c r="AA632" t="s">
        <v>35</v>
      </c>
      <c r="AB632">
        <v>25</v>
      </c>
    </row>
    <row r="633" spans="1:28" x14ac:dyDescent="0.25">
      <c r="A633">
        <v>500</v>
      </c>
      <c r="B633">
        <v>500127</v>
      </c>
      <c r="C633">
        <v>7065</v>
      </c>
      <c r="D633" s="1">
        <v>-4862.6400000000003</v>
      </c>
      <c r="E633" s="2">
        <v>43465</v>
      </c>
      <c r="F633" t="s">
        <v>30</v>
      </c>
      <c r="G633" t="s">
        <v>338</v>
      </c>
      <c r="H633" t="s">
        <v>337</v>
      </c>
      <c r="I633">
        <v>2008464</v>
      </c>
      <c r="J633">
        <v>364498</v>
      </c>
      <c r="K633">
        <v>328597</v>
      </c>
      <c r="P633" t="s">
        <v>331</v>
      </c>
      <c r="T633">
        <v>12</v>
      </c>
      <c r="U633">
        <v>18</v>
      </c>
      <c r="X633" t="s">
        <v>64</v>
      </c>
      <c r="Y633">
        <v>500</v>
      </c>
      <c r="Z633" t="s">
        <v>330</v>
      </c>
      <c r="AA633" t="s">
        <v>35</v>
      </c>
      <c r="AB633">
        <v>57</v>
      </c>
    </row>
    <row r="634" spans="1:28" x14ac:dyDescent="0.25">
      <c r="A634">
        <v>500</v>
      </c>
      <c r="B634">
        <v>500126</v>
      </c>
      <c r="C634">
        <v>7070</v>
      </c>
      <c r="D634" s="1">
        <v>-15</v>
      </c>
      <c r="E634" s="2">
        <v>43465</v>
      </c>
      <c r="F634" t="s">
        <v>30</v>
      </c>
      <c r="G634" t="s">
        <v>302</v>
      </c>
      <c r="H634" t="s">
        <v>66</v>
      </c>
      <c r="I634">
        <v>501701</v>
      </c>
      <c r="J634">
        <v>61345</v>
      </c>
      <c r="K634">
        <v>323478</v>
      </c>
      <c r="P634" t="s">
        <v>65</v>
      </c>
      <c r="T634">
        <v>12</v>
      </c>
      <c r="U634">
        <v>18</v>
      </c>
      <c r="X634" t="s">
        <v>64</v>
      </c>
      <c r="Y634">
        <v>500</v>
      </c>
      <c r="Z634" t="s">
        <v>63</v>
      </c>
      <c r="AA634" t="s">
        <v>35</v>
      </c>
      <c r="AB634">
        <v>2584</v>
      </c>
    </row>
    <row r="635" spans="1:28" x14ac:dyDescent="0.25">
      <c r="A635">
        <v>500</v>
      </c>
      <c r="B635">
        <v>500106</v>
      </c>
      <c r="C635">
        <v>7070</v>
      </c>
      <c r="D635" s="1">
        <v>-37.83</v>
      </c>
      <c r="E635" s="2">
        <v>43465</v>
      </c>
      <c r="F635" t="s">
        <v>30</v>
      </c>
      <c r="G635" t="s">
        <v>301</v>
      </c>
      <c r="H635" t="s">
        <v>66</v>
      </c>
      <c r="I635">
        <v>500265</v>
      </c>
      <c r="J635">
        <v>61345</v>
      </c>
      <c r="K635">
        <v>323478</v>
      </c>
      <c r="P635" t="s">
        <v>65</v>
      </c>
      <c r="T635">
        <v>12</v>
      </c>
      <c r="U635">
        <v>18</v>
      </c>
      <c r="X635" t="s">
        <v>64</v>
      </c>
      <c r="Y635">
        <v>500</v>
      </c>
      <c r="Z635" t="s">
        <v>63</v>
      </c>
      <c r="AA635" t="s">
        <v>35</v>
      </c>
      <c r="AB635">
        <v>2586</v>
      </c>
    </row>
    <row r="636" spans="1:28" x14ac:dyDescent="0.25">
      <c r="A636">
        <v>500</v>
      </c>
      <c r="B636">
        <v>500106</v>
      </c>
      <c r="C636">
        <v>7070</v>
      </c>
      <c r="D636" s="1">
        <v>-39.4</v>
      </c>
      <c r="E636" s="2">
        <v>43465</v>
      </c>
      <c r="F636" t="s">
        <v>30</v>
      </c>
      <c r="G636" t="s">
        <v>300</v>
      </c>
      <c r="H636" t="s">
        <v>66</v>
      </c>
      <c r="I636">
        <v>500266</v>
      </c>
      <c r="J636">
        <v>61345</v>
      </c>
      <c r="K636">
        <v>323478</v>
      </c>
      <c r="P636" t="s">
        <v>65</v>
      </c>
      <c r="T636">
        <v>12</v>
      </c>
      <c r="U636">
        <v>18</v>
      </c>
      <c r="X636" t="s">
        <v>64</v>
      </c>
      <c r="Y636">
        <v>500</v>
      </c>
      <c r="Z636" t="s">
        <v>63</v>
      </c>
      <c r="AA636" t="s">
        <v>35</v>
      </c>
      <c r="AB636">
        <v>2588</v>
      </c>
    </row>
    <row r="637" spans="1:28" x14ac:dyDescent="0.25">
      <c r="A637">
        <v>500</v>
      </c>
      <c r="B637">
        <v>500108</v>
      </c>
      <c r="C637">
        <v>7070</v>
      </c>
      <c r="D637" s="1">
        <v>-1953.75</v>
      </c>
      <c r="E637" s="2">
        <v>43465</v>
      </c>
      <c r="F637" t="s">
        <v>30</v>
      </c>
      <c r="G637" t="s">
        <v>299</v>
      </c>
      <c r="H637" t="s">
        <v>66</v>
      </c>
      <c r="I637">
        <v>501008</v>
      </c>
      <c r="J637">
        <v>61345</v>
      </c>
      <c r="K637">
        <v>323478</v>
      </c>
      <c r="P637" t="s">
        <v>65</v>
      </c>
      <c r="T637">
        <v>12</v>
      </c>
      <c r="U637">
        <v>18</v>
      </c>
      <c r="X637" t="s">
        <v>64</v>
      </c>
      <c r="Y637">
        <v>500</v>
      </c>
      <c r="Z637" t="s">
        <v>63</v>
      </c>
      <c r="AA637" t="s">
        <v>35</v>
      </c>
      <c r="AB637">
        <v>2590</v>
      </c>
    </row>
    <row r="638" spans="1:28" x14ac:dyDescent="0.25">
      <c r="A638">
        <v>500</v>
      </c>
      <c r="B638">
        <v>500106</v>
      </c>
      <c r="C638">
        <v>7070</v>
      </c>
      <c r="D638" s="1">
        <v>-18.09</v>
      </c>
      <c r="E638" s="2">
        <v>43465</v>
      </c>
      <c r="F638" t="s">
        <v>30</v>
      </c>
      <c r="G638" t="s">
        <v>298</v>
      </c>
      <c r="H638" t="s">
        <v>66</v>
      </c>
      <c r="I638">
        <v>500263</v>
      </c>
      <c r="J638">
        <v>61345</v>
      </c>
      <c r="K638">
        <v>323478</v>
      </c>
      <c r="P638" t="s">
        <v>65</v>
      </c>
      <c r="T638">
        <v>12</v>
      </c>
      <c r="U638">
        <v>18</v>
      </c>
      <c r="X638" t="s">
        <v>64</v>
      </c>
      <c r="Y638">
        <v>500</v>
      </c>
      <c r="Z638" t="s">
        <v>63</v>
      </c>
      <c r="AA638" t="s">
        <v>35</v>
      </c>
      <c r="AB638">
        <v>2592</v>
      </c>
    </row>
    <row r="639" spans="1:28" x14ac:dyDescent="0.25">
      <c r="A639">
        <v>500</v>
      </c>
      <c r="B639">
        <v>500106</v>
      </c>
      <c r="C639">
        <v>7070</v>
      </c>
      <c r="D639" s="1">
        <v>-61.9</v>
      </c>
      <c r="E639" s="2">
        <v>43465</v>
      </c>
      <c r="F639" t="s">
        <v>30</v>
      </c>
      <c r="G639" t="s">
        <v>297</v>
      </c>
      <c r="H639" t="s">
        <v>66</v>
      </c>
      <c r="I639">
        <v>500264</v>
      </c>
      <c r="J639">
        <v>61345</v>
      </c>
      <c r="K639">
        <v>323478</v>
      </c>
      <c r="P639" t="s">
        <v>65</v>
      </c>
      <c r="T639">
        <v>12</v>
      </c>
      <c r="U639">
        <v>18</v>
      </c>
      <c r="X639" t="s">
        <v>64</v>
      </c>
      <c r="Y639">
        <v>500</v>
      </c>
      <c r="Z639" t="s">
        <v>63</v>
      </c>
      <c r="AA639" t="s">
        <v>35</v>
      </c>
      <c r="AB639">
        <v>2594</v>
      </c>
    </row>
    <row r="640" spans="1:28" x14ac:dyDescent="0.25">
      <c r="A640">
        <v>500</v>
      </c>
      <c r="B640">
        <v>500108</v>
      </c>
      <c r="C640">
        <v>7070</v>
      </c>
      <c r="D640" s="1">
        <v>-15.09</v>
      </c>
      <c r="E640" s="2">
        <v>43465</v>
      </c>
      <c r="F640" t="s">
        <v>30</v>
      </c>
      <c r="G640" t="s">
        <v>296</v>
      </c>
      <c r="H640" t="s">
        <v>66</v>
      </c>
      <c r="I640">
        <v>501009</v>
      </c>
      <c r="J640">
        <v>61345</v>
      </c>
      <c r="K640">
        <v>323478</v>
      </c>
      <c r="P640" t="s">
        <v>65</v>
      </c>
      <c r="T640">
        <v>12</v>
      </c>
      <c r="U640">
        <v>18</v>
      </c>
      <c r="X640" t="s">
        <v>64</v>
      </c>
      <c r="Y640">
        <v>500</v>
      </c>
      <c r="Z640" t="s">
        <v>63</v>
      </c>
      <c r="AA640" t="s">
        <v>35</v>
      </c>
      <c r="AB640">
        <v>2596</v>
      </c>
    </row>
    <row r="641" spans="1:28" x14ac:dyDescent="0.25">
      <c r="A641">
        <v>500</v>
      </c>
      <c r="B641">
        <v>500108</v>
      </c>
      <c r="C641">
        <v>7070</v>
      </c>
      <c r="D641" s="1">
        <v>-5</v>
      </c>
      <c r="E641" s="2">
        <v>43465</v>
      </c>
      <c r="F641" t="s">
        <v>30</v>
      </c>
      <c r="G641" t="s">
        <v>295</v>
      </c>
      <c r="H641" t="s">
        <v>66</v>
      </c>
      <c r="I641">
        <v>501010</v>
      </c>
      <c r="J641">
        <v>61345</v>
      </c>
      <c r="K641">
        <v>323478</v>
      </c>
      <c r="P641" t="s">
        <v>65</v>
      </c>
      <c r="T641">
        <v>12</v>
      </c>
      <c r="U641">
        <v>18</v>
      </c>
      <c r="X641" t="s">
        <v>64</v>
      </c>
      <c r="Y641">
        <v>500</v>
      </c>
      <c r="Z641" t="s">
        <v>63</v>
      </c>
      <c r="AA641" t="s">
        <v>35</v>
      </c>
      <c r="AB641">
        <v>2598</v>
      </c>
    </row>
    <row r="642" spans="1:28" x14ac:dyDescent="0.25">
      <c r="A642">
        <v>500</v>
      </c>
      <c r="B642">
        <v>500108</v>
      </c>
      <c r="C642">
        <v>7070</v>
      </c>
      <c r="D642" s="1">
        <v>-3.13</v>
      </c>
      <c r="E642" s="2">
        <v>43465</v>
      </c>
      <c r="F642" t="s">
        <v>30</v>
      </c>
      <c r="G642" t="s">
        <v>294</v>
      </c>
      <c r="H642" t="s">
        <v>66</v>
      </c>
      <c r="I642">
        <v>501011</v>
      </c>
      <c r="J642">
        <v>61345</v>
      </c>
      <c r="K642">
        <v>323478</v>
      </c>
      <c r="P642" t="s">
        <v>65</v>
      </c>
      <c r="T642">
        <v>12</v>
      </c>
      <c r="U642">
        <v>18</v>
      </c>
      <c r="X642" t="s">
        <v>64</v>
      </c>
      <c r="Y642">
        <v>500</v>
      </c>
      <c r="Z642" t="s">
        <v>63</v>
      </c>
      <c r="AA642" t="s">
        <v>35</v>
      </c>
      <c r="AB642">
        <v>2600</v>
      </c>
    </row>
    <row r="643" spans="1:28" x14ac:dyDescent="0.25">
      <c r="A643">
        <v>500</v>
      </c>
      <c r="B643">
        <v>500127</v>
      </c>
      <c r="C643">
        <v>7070</v>
      </c>
      <c r="D643" s="1">
        <v>-27503.68</v>
      </c>
      <c r="E643" s="2">
        <v>43465</v>
      </c>
      <c r="F643" t="s">
        <v>30</v>
      </c>
      <c r="G643" t="s">
        <v>338</v>
      </c>
      <c r="H643" t="s">
        <v>339</v>
      </c>
      <c r="I643">
        <v>2008472</v>
      </c>
      <c r="J643">
        <v>364498</v>
      </c>
      <c r="K643">
        <v>328597</v>
      </c>
      <c r="P643" t="s">
        <v>331</v>
      </c>
      <c r="T643">
        <v>12</v>
      </c>
      <c r="U643">
        <v>18</v>
      </c>
      <c r="X643" t="s">
        <v>64</v>
      </c>
      <c r="Y643">
        <v>500</v>
      </c>
      <c r="Z643" t="s">
        <v>330</v>
      </c>
      <c r="AA643" t="s">
        <v>35</v>
      </c>
      <c r="AB643">
        <v>31</v>
      </c>
    </row>
    <row r="644" spans="1:28" x14ac:dyDescent="0.25">
      <c r="A644">
        <v>500</v>
      </c>
      <c r="B644">
        <v>500127</v>
      </c>
      <c r="C644">
        <v>7070</v>
      </c>
      <c r="D644" s="1">
        <v>-27503.68</v>
      </c>
      <c r="E644" s="2">
        <v>43465</v>
      </c>
      <c r="F644" t="s">
        <v>30</v>
      </c>
      <c r="G644" t="s">
        <v>338</v>
      </c>
      <c r="H644" t="s">
        <v>337</v>
      </c>
      <c r="I644">
        <v>2008472</v>
      </c>
      <c r="J644">
        <v>364498</v>
      </c>
      <c r="K644">
        <v>328597</v>
      </c>
      <c r="P644" t="s">
        <v>331</v>
      </c>
      <c r="T644">
        <v>12</v>
      </c>
      <c r="U644">
        <v>18</v>
      </c>
      <c r="X644" t="s">
        <v>64</v>
      </c>
      <c r="Y644">
        <v>500</v>
      </c>
      <c r="Z644" t="s">
        <v>330</v>
      </c>
      <c r="AA644" t="s">
        <v>35</v>
      </c>
      <c r="AB644">
        <v>63</v>
      </c>
    </row>
    <row r="645" spans="1:28" x14ac:dyDescent="0.25">
      <c r="A645">
        <v>500</v>
      </c>
      <c r="B645">
        <v>500102</v>
      </c>
      <c r="C645">
        <v>7075</v>
      </c>
      <c r="D645" s="1">
        <v>-206.67</v>
      </c>
      <c r="E645" s="2">
        <v>43465</v>
      </c>
      <c r="F645" t="s">
        <v>30</v>
      </c>
      <c r="G645" t="s">
        <v>293</v>
      </c>
      <c r="H645" t="s">
        <v>66</v>
      </c>
      <c r="I645">
        <v>500218</v>
      </c>
      <c r="J645">
        <v>61345</v>
      </c>
      <c r="K645">
        <v>323478</v>
      </c>
      <c r="P645" t="s">
        <v>65</v>
      </c>
      <c r="T645">
        <v>12</v>
      </c>
      <c r="U645">
        <v>18</v>
      </c>
      <c r="X645" t="s">
        <v>64</v>
      </c>
      <c r="Y645">
        <v>500</v>
      </c>
      <c r="Z645" t="s">
        <v>63</v>
      </c>
      <c r="AA645" t="s">
        <v>35</v>
      </c>
      <c r="AB645">
        <v>2602</v>
      </c>
    </row>
    <row r="646" spans="1:28" x14ac:dyDescent="0.25">
      <c r="A646">
        <v>500</v>
      </c>
      <c r="B646">
        <v>500126</v>
      </c>
      <c r="C646">
        <v>7075</v>
      </c>
      <c r="D646" s="1">
        <v>-12.5</v>
      </c>
      <c r="E646" s="2">
        <v>43465</v>
      </c>
      <c r="F646" t="s">
        <v>30</v>
      </c>
      <c r="G646" t="s">
        <v>292</v>
      </c>
      <c r="H646" t="s">
        <v>66</v>
      </c>
      <c r="I646">
        <v>501702</v>
      </c>
      <c r="J646">
        <v>61345</v>
      </c>
      <c r="K646">
        <v>323478</v>
      </c>
      <c r="P646" t="s">
        <v>65</v>
      </c>
      <c r="T646">
        <v>12</v>
      </c>
      <c r="U646">
        <v>18</v>
      </c>
      <c r="X646" t="s">
        <v>64</v>
      </c>
      <c r="Y646">
        <v>500</v>
      </c>
      <c r="Z646" t="s">
        <v>63</v>
      </c>
      <c r="AA646" t="s">
        <v>35</v>
      </c>
      <c r="AB646">
        <v>2604</v>
      </c>
    </row>
    <row r="647" spans="1:28" x14ac:dyDescent="0.25">
      <c r="A647">
        <v>500</v>
      </c>
      <c r="B647">
        <v>500108</v>
      </c>
      <c r="C647">
        <v>7075</v>
      </c>
      <c r="D647" s="1">
        <v>-7.65</v>
      </c>
      <c r="E647" s="2">
        <v>43465</v>
      </c>
      <c r="F647" t="s">
        <v>30</v>
      </c>
      <c r="G647" t="s">
        <v>290</v>
      </c>
      <c r="H647" t="s">
        <v>66</v>
      </c>
      <c r="I647">
        <v>501015</v>
      </c>
      <c r="J647">
        <v>61345</v>
      </c>
      <c r="K647">
        <v>323478</v>
      </c>
      <c r="P647" t="s">
        <v>65</v>
      </c>
      <c r="T647">
        <v>12</v>
      </c>
      <c r="U647">
        <v>18</v>
      </c>
      <c r="X647" t="s">
        <v>64</v>
      </c>
      <c r="Y647">
        <v>500</v>
      </c>
      <c r="Z647" t="s">
        <v>63</v>
      </c>
      <c r="AA647" t="s">
        <v>35</v>
      </c>
      <c r="AB647">
        <v>2606</v>
      </c>
    </row>
    <row r="648" spans="1:28" x14ac:dyDescent="0.25">
      <c r="A648">
        <v>500</v>
      </c>
      <c r="B648">
        <v>500108</v>
      </c>
      <c r="C648">
        <v>7075</v>
      </c>
      <c r="D648" s="1">
        <v>-2.2000000000000002</v>
      </c>
      <c r="E648" s="2">
        <v>43465</v>
      </c>
      <c r="F648" t="s">
        <v>30</v>
      </c>
      <c r="G648" t="s">
        <v>291</v>
      </c>
      <c r="H648" t="s">
        <v>66</v>
      </c>
      <c r="I648">
        <v>501016</v>
      </c>
      <c r="J648">
        <v>61345</v>
      </c>
      <c r="K648">
        <v>323478</v>
      </c>
      <c r="P648" t="s">
        <v>65</v>
      </c>
      <c r="T648">
        <v>12</v>
      </c>
      <c r="U648">
        <v>18</v>
      </c>
      <c r="X648" t="s">
        <v>64</v>
      </c>
      <c r="Y648">
        <v>500</v>
      </c>
      <c r="Z648" t="s">
        <v>63</v>
      </c>
      <c r="AA648" t="s">
        <v>35</v>
      </c>
      <c r="AB648">
        <v>2608</v>
      </c>
    </row>
    <row r="649" spans="1:28" x14ac:dyDescent="0.25">
      <c r="A649">
        <v>500</v>
      </c>
      <c r="B649">
        <v>500108</v>
      </c>
      <c r="C649">
        <v>7075</v>
      </c>
      <c r="D649" s="1">
        <v>-10.050000000000001</v>
      </c>
      <c r="E649" s="2">
        <v>43465</v>
      </c>
      <c r="F649" t="s">
        <v>30</v>
      </c>
      <c r="G649" t="s">
        <v>291</v>
      </c>
      <c r="H649" t="s">
        <v>66</v>
      </c>
      <c r="I649">
        <v>501017</v>
      </c>
      <c r="J649">
        <v>61345</v>
      </c>
      <c r="K649">
        <v>323478</v>
      </c>
      <c r="P649" t="s">
        <v>65</v>
      </c>
      <c r="T649">
        <v>12</v>
      </c>
      <c r="U649">
        <v>18</v>
      </c>
      <c r="X649" t="s">
        <v>64</v>
      </c>
      <c r="Y649">
        <v>500</v>
      </c>
      <c r="Z649" t="s">
        <v>63</v>
      </c>
      <c r="AA649" t="s">
        <v>35</v>
      </c>
      <c r="AB649">
        <v>2610</v>
      </c>
    </row>
    <row r="650" spans="1:28" x14ac:dyDescent="0.25">
      <c r="A650">
        <v>500</v>
      </c>
      <c r="B650">
        <v>500108</v>
      </c>
      <c r="C650">
        <v>7075</v>
      </c>
      <c r="D650" s="1">
        <v>-16</v>
      </c>
      <c r="E650" s="2">
        <v>43465</v>
      </c>
      <c r="F650" t="s">
        <v>30</v>
      </c>
      <c r="G650" t="s">
        <v>290</v>
      </c>
      <c r="H650" t="s">
        <v>66</v>
      </c>
      <c r="I650">
        <v>501018</v>
      </c>
      <c r="J650">
        <v>61345</v>
      </c>
      <c r="K650">
        <v>323478</v>
      </c>
      <c r="P650" t="s">
        <v>65</v>
      </c>
      <c r="T650">
        <v>12</v>
      </c>
      <c r="U650">
        <v>18</v>
      </c>
      <c r="X650" t="s">
        <v>64</v>
      </c>
      <c r="Y650">
        <v>500</v>
      </c>
      <c r="Z650" t="s">
        <v>63</v>
      </c>
      <c r="AA650" t="s">
        <v>35</v>
      </c>
      <c r="AB650">
        <v>2612</v>
      </c>
    </row>
    <row r="651" spans="1:28" x14ac:dyDescent="0.25">
      <c r="A651">
        <v>500</v>
      </c>
      <c r="B651">
        <v>500108</v>
      </c>
      <c r="C651">
        <v>7075</v>
      </c>
      <c r="D651" s="1">
        <v>-5.43</v>
      </c>
      <c r="E651" s="2">
        <v>43465</v>
      </c>
      <c r="F651" t="s">
        <v>30</v>
      </c>
      <c r="G651" t="s">
        <v>289</v>
      </c>
      <c r="H651" t="s">
        <v>66</v>
      </c>
      <c r="I651">
        <v>501020</v>
      </c>
      <c r="J651">
        <v>61345</v>
      </c>
      <c r="K651">
        <v>323478</v>
      </c>
      <c r="P651" t="s">
        <v>65</v>
      </c>
      <c r="T651">
        <v>12</v>
      </c>
      <c r="U651">
        <v>18</v>
      </c>
      <c r="X651" t="s">
        <v>64</v>
      </c>
      <c r="Y651">
        <v>500</v>
      </c>
      <c r="Z651" t="s">
        <v>63</v>
      </c>
      <c r="AA651" t="s">
        <v>35</v>
      </c>
      <c r="AB651">
        <v>2614</v>
      </c>
    </row>
    <row r="652" spans="1:28" x14ac:dyDescent="0.25">
      <c r="A652">
        <v>500</v>
      </c>
      <c r="B652">
        <v>500108</v>
      </c>
      <c r="C652">
        <v>7075</v>
      </c>
      <c r="D652" s="1">
        <v>-3.51</v>
      </c>
      <c r="E652" s="2">
        <v>43465</v>
      </c>
      <c r="F652" t="s">
        <v>30</v>
      </c>
      <c r="G652" t="s">
        <v>288</v>
      </c>
      <c r="H652" t="s">
        <v>66</v>
      </c>
      <c r="I652">
        <v>501021</v>
      </c>
      <c r="J652">
        <v>61345</v>
      </c>
      <c r="K652">
        <v>323478</v>
      </c>
      <c r="P652" t="s">
        <v>65</v>
      </c>
      <c r="T652">
        <v>12</v>
      </c>
      <c r="U652">
        <v>18</v>
      </c>
      <c r="X652" t="s">
        <v>64</v>
      </c>
      <c r="Y652">
        <v>500</v>
      </c>
      <c r="Z652" t="s">
        <v>63</v>
      </c>
      <c r="AA652" t="s">
        <v>35</v>
      </c>
      <c r="AB652">
        <v>2616</v>
      </c>
    </row>
    <row r="653" spans="1:28" x14ac:dyDescent="0.25">
      <c r="A653">
        <v>500</v>
      </c>
      <c r="B653">
        <v>500108</v>
      </c>
      <c r="C653">
        <v>7075</v>
      </c>
      <c r="D653" s="1">
        <v>-3.18</v>
      </c>
      <c r="E653" s="2">
        <v>43465</v>
      </c>
      <c r="F653" t="s">
        <v>30</v>
      </c>
      <c r="G653" t="s">
        <v>287</v>
      </c>
      <c r="H653" t="s">
        <v>66</v>
      </c>
      <c r="I653">
        <v>501022</v>
      </c>
      <c r="J653">
        <v>61345</v>
      </c>
      <c r="K653">
        <v>323478</v>
      </c>
      <c r="P653" t="s">
        <v>65</v>
      </c>
      <c r="T653">
        <v>12</v>
      </c>
      <c r="U653">
        <v>18</v>
      </c>
      <c r="X653" t="s">
        <v>64</v>
      </c>
      <c r="Y653">
        <v>500</v>
      </c>
      <c r="Z653" t="s">
        <v>63</v>
      </c>
      <c r="AA653" t="s">
        <v>35</v>
      </c>
      <c r="AB653">
        <v>2618</v>
      </c>
    </row>
    <row r="654" spans="1:28" x14ac:dyDescent="0.25">
      <c r="A654">
        <v>500</v>
      </c>
      <c r="B654">
        <v>500112</v>
      </c>
      <c r="C654">
        <v>7075</v>
      </c>
      <c r="D654" s="1">
        <v>-4.54</v>
      </c>
      <c r="E654" s="2">
        <v>43465</v>
      </c>
      <c r="F654" t="s">
        <v>30</v>
      </c>
      <c r="G654" t="s">
        <v>286</v>
      </c>
      <c r="H654" t="s">
        <v>66</v>
      </c>
      <c r="I654">
        <v>501141</v>
      </c>
      <c r="J654">
        <v>61345</v>
      </c>
      <c r="K654">
        <v>323478</v>
      </c>
      <c r="P654" t="s">
        <v>65</v>
      </c>
      <c r="T654">
        <v>12</v>
      </c>
      <c r="U654">
        <v>18</v>
      </c>
      <c r="X654" t="s">
        <v>64</v>
      </c>
      <c r="Y654">
        <v>500</v>
      </c>
      <c r="Z654" t="s">
        <v>63</v>
      </c>
      <c r="AA654" t="s">
        <v>35</v>
      </c>
      <c r="AB654">
        <v>2620</v>
      </c>
    </row>
    <row r="655" spans="1:28" x14ac:dyDescent="0.25">
      <c r="A655">
        <v>500</v>
      </c>
      <c r="B655">
        <v>500116</v>
      </c>
      <c r="C655">
        <v>7075</v>
      </c>
      <c r="D655" s="1">
        <v>-6.11</v>
      </c>
      <c r="E655" s="2">
        <v>43465</v>
      </c>
      <c r="F655" t="s">
        <v>30</v>
      </c>
      <c r="G655" t="s">
        <v>285</v>
      </c>
      <c r="H655" t="s">
        <v>66</v>
      </c>
      <c r="I655">
        <v>501488</v>
      </c>
      <c r="J655">
        <v>61345</v>
      </c>
      <c r="K655">
        <v>323478</v>
      </c>
      <c r="P655" t="s">
        <v>65</v>
      </c>
      <c r="T655">
        <v>12</v>
      </c>
      <c r="U655">
        <v>18</v>
      </c>
      <c r="X655" t="s">
        <v>64</v>
      </c>
      <c r="Y655">
        <v>500</v>
      </c>
      <c r="Z655" t="s">
        <v>63</v>
      </c>
      <c r="AA655" t="s">
        <v>35</v>
      </c>
      <c r="AB655">
        <v>2622</v>
      </c>
    </row>
    <row r="656" spans="1:28" x14ac:dyDescent="0.25">
      <c r="A656">
        <v>500</v>
      </c>
      <c r="B656">
        <v>500116</v>
      </c>
      <c r="C656">
        <v>7075</v>
      </c>
      <c r="D656" s="1">
        <v>-3.06</v>
      </c>
      <c r="E656" s="2">
        <v>43465</v>
      </c>
      <c r="F656" t="s">
        <v>30</v>
      </c>
      <c r="G656" t="s">
        <v>237</v>
      </c>
      <c r="H656" t="s">
        <v>66</v>
      </c>
      <c r="I656">
        <v>501489</v>
      </c>
      <c r="J656">
        <v>61345</v>
      </c>
      <c r="K656">
        <v>323478</v>
      </c>
      <c r="P656" t="s">
        <v>65</v>
      </c>
      <c r="T656">
        <v>12</v>
      </c>
      <c r="U656">
        <v>18</v>
      </c>
      <c r="X656" t="s">
        <v>64</v>
      </c>
      <c r="Y656">
        <v>500</v>
      </c>
      <c r="Z656" t="s">
        <v>63</v>
      </c>
      <c r="AA656" t="s">
        <v>35</v>
      </c>
      <c r="AB656">
        <v>2624</v>
      </c>
    </row>
    <row r="657" spans="1:28" x14ac:dyDescent="0.25">
      <c r="A657">
        <v>500</v>
      </c>
      <c r="B657">
        <v>500116</v>
      </c>
      <c r="C657">
        <v>7075</v>
      </c>
      <c r="D657" s="1">
        <v>-7.89</v>
      </c>
      <c r="E657" s="2">
        <v>43465</v>
      </c>
      <c r="F657" t="s">
        <v>30</v>
      </c>
      <c r="G657" t="s">
        <v>284</v>
      </c>
      <c r="H657" t="s">
        <v>66</v>
      </c>
      <c r="I657">
        <v>501490</v>
      </c>
      <c r="J657">
        <v>61345</v>
      </c>
      <c r="K657">
        <v>323478</v>
      </c>
      <c r="P657" t="s">
        <v>65</v>
      </c>
      <c r="T657">
        <v>12</v>
      </c>
      <c r="U657">
        <v>18</v>
      </c>
      <c r="X657" t="s">
        <v>64</v>
      </c>
      <c r="Y657">
        <v>500</v>
      </c>
      <c r="Z657" t="s">
        <v>63</v>
      </c>
      <c r="AA657" t="s">
        <v>35</v>
      </c>
      <c r="AB657">
        <v>2626</v>
      </c>
    </row>
    <row r="658" spans="1:28" x14ac:dyDescent="0.25">
      <c r="A658">
        <v>500</v>
      </c>
      <c r="B658">
        <v>500116</v>
      </c>
      <c r="C658">
        <v>7075</v>
      </c>
      <c r="D658" s="1">
        <v>-3.06</v>
      </c>
      <c r="E658" s="2">
        <v>43465</v>
      </c>
      <c r="F658" t="s">
        <v>30</v>
      </c>
      <c r="G658" t="s">
        <v>283</v>
      </c>
      <c r="H658" t="s">
        <v>66</v>
      </c>
      <c r="I658">
        <v>501491</v>
      </c>
      <c r="J658">
        <v>61345</v>
      </c>
      <c r="K658">
        <v>323478</v>
      </c>
      <c r="P658" t="s">
        <v>65</v>
      </c>
      <c r="T658">
        <v>12</v>
      </c>
      <c r="U658">
        <v>18</v>
      </c>
      <c r="X658" t="s">
        <v>64</v>
      </c>
      <c r="Y658">
        <v>500</v>
      </c>
      <c r="Z658" t="s">
        <v>63</v>
      </c>
      <c r="AA658" t="s">
        <v>35</v>
      </c>
      <c r="AB658">
        <v>2628</v>
      </c>
    </row>
    <row r="659" spans="1:28" x14ac:dyDescent="0.25">
      <c r="A659">
        <v>500</v>
      </c>
      <c r="B659">
        <v>500116</v>
      </c>
      <c r="C659">
        <v>7075</v>
      </c>
      <c r="D659" s="1">
        <v>-3.06</v>
      </c>
      <c r="E659" s="2">
        <v>43465</v>
      </c>
      <c r="F659" t="s">
        <v>30</v>
      </c>
      <c r="G659" t="s">
        <v>282</v>
      </c>
      <c r="H659" t="s">
        <v>66</v>
      </c>
      <c r="I659">
        <v>501492</v>
      </c>
      <c r="J659">
        <v>61345</v>
      </c>
      <c r="K659">
        <v>323478</v>
      </c>
      <c r="P659" t="s">
        <v>65</v>
      </c>
      <c r="T659">
        <v>12</v>
      </c>
      <c r="U659">
        <v>18</v>
      </c>
      <c r="X659" t="s">
        <v>64</v>
      </c>
      <c r="Y659">
        <v>500</v>
      </c>
      <c r="Z659" t="s">
        <v>63</v>
      </c>
      <c r="AA659" t="s">
        <v>35</v>
      </c>
      <c r="AB659">
        <v>2630</v>
      </c>
    </row>
    <row r="660" spans="1:28" x14ac:dyDescent="0.25">
      <c r="A660">
        <v>500</v>
      </c>
      <c r="B660">
        <v>500116</v>
      </c>
      <c r="C660">
        <v>7075</v>
      </c>
      <c r="D660" s="1">
        <v>-3.06</v>
      </c>
      <c r="E660" s="2">
        <v>43465</v>
      </c>
      <c r="F660" t="s">
        <v>30</v>
      </c>
      <c r="G660" t="s">
        <v>281</v>
      </c>
      <c r="H660" t="s">
        <v>66</v>
      </c>
      <c r="I660">
        <v>501493</v>
      </c>
      <c r="J660">
        <v>61345</v>
      </c>
      <c r="K660">
        <v>323478</v>
      </c>
      <c r="P660" t="s">
        <v>65</v>
      </c>
      <c r="T660">
        <v>12</v>
      </c>
      <c r="U660">
        <v>18</v>
      </c>
      <c r="X660" t="s">
        <v>64</v>
      </c>
      <c r="Y660">
        <v>500</v>
      </c>
      <c r="Z660" t="s">
        <v>63</v>
      </c>
      <c r="AA660" t="s">
        <v>35</v>
      </c>
      <c r="AB660">
        <v>2632</v>
      </c>
    </row>
    <row r="661" spans="1:28" x14ac:dyDescent="0.25">
      <c r="A661">
        <v>500</v>
      </c>
      <c r="B661">
        <v>500116</v>
      </c>
      <c r="C661">
        <v>7075</v>
      </c>
      <c r="D661" s="1">
        <v>-3.06</v>
      </c>
      <c r="E661" s="2">
        <v>43465</v>
      </c>
      <c r="F661" t="s">
        <v>30</v>
      </c>
      <c r="G661" t="s">
        <v>280</v>
      </c>
      <c r="H661" t="s">
        <v>66</v>
      </c>
      <c r="I661">
        <v>501494</v>
      </c>
      <c r="J661">
        <v>61345</v>
      </c>
      <c r="K661">
        <v>323478</v>
      </c>
      <c r="P661" t="s">
        <v>65</v>
      </c>
      <c r="T661">
        <v>12</v>
      </c>
      <c r="U661">
        <v>18</v>
      </c>
      <c r="X661" t="s">
        <v>64</v>
      </c>
      <c r="Y661">
        <v>500</v>
      </c>
      <c r="Z661" t="s">
        <v>63</v>
      </c>
      <c r="AA661" t="s">
        <v>35</v>
      </c>
      <c r="AB661">
        <v>2634</v>
      </c>
    </row>
    <row r="662" spans="1:28" x14ac:dyDescent="0.25">
      <c r="A662">
        <v>500</v>
      </c>
      <c r="B662">
        <v>500116</v>
      </c>
      <c r="C662">
        <v>7075</v>
      </c>
      <c r="D662" s="1">
        <v>-3.06</v>
      </c>
      <c r="E662" s="2">
        <v>43465</v>
      </c>
      <c r="F662" t="s">
        <v>30</v>
      </c>
      <c r="G662" t="s">
        <v>279</v>
      </c>
      <c r="H662" t="s">
        <v>66</v>
      </c>
      <c r="I662">
        <v>501495</v>
      </c>
      <c r="J662">
        <v>61345</v>
      </c>
      <c r="K662">
        <v>323478</v>
      </c>
      <c r="P662" t="s">
        <v>65</v>
      </c>
      <c r="T662">
        <v>12</v>
      </c>
      <c r="U662">
        <v>18</v>
      </c>
      <c r="X662" t="s">
        <v>64</v>
      </c>
      <c r="Y662">
        <v>500</v>
      </c>
      <c r="Z662" t="s">
        <v>63</v>
      </c>
      <c r="AA662" t="s">
        <v>35</v>
      </c>
      <c r="AB662">
        <v>2636</v>
      </c>
    </row>
    <row r="663" spans="1:28" x14ac:dyDescent="0.25">
      <c r="A663">
        <v>500</v>
      </c>
      <c r="B663">
        <v>500116</v>
      </c>
      <c r="C663">
        <v>7075</v>
      </c>
      <c r="D663" s="1">
        <v>-6.43</v>
      </c>
      <c r="E663" s="2">
        <v>43465</v>
      </c>
      <c r="F663" t="s">
        <v>30</v>
      </c>
      <c r="G663" t="s">
        <v>278</v>
      </c>
      <c r="H663" t="s">
        <v>66</v>
      </c>
      <c r="I663">
        <v>501496</v>
      </c>
      <c r="J663">
        <v>61345</v>
      </c>
      <c r="K663">
        <v>323478</v>
      </c>
      <c r="P663" t="s">
        <v>65</v>
      </c>
      <c r="T663">
        <v>12</v>
      </c>
      <c r="U663">
        <v>18</v>
      </c>
      <c r="X663" t="s">
        <v>64</v>
      </c>
      <c r="Y663">
        <v>500</v>
      </c>
      <c r="Z663" t="s">
        <v>63</v>
      </c>
      <c r="AA663" t="s">
        <v>35</v>
      </c>
      <c r="AB663">
        <v>2638</v>
      </c>
    </row>
    <row r="664" spans="1:28" x14ac:dyDescent="0.25">
      <c r="A664">
        <v>500</v>
      </c>
      <c r="B664">
        <v>500116</v>
      </c>
      <c r="C664">
        <v>7075</v>
      </c>
      <c r="D664" s="1">
        <v>-3.06</v>
      </c>
      <c r="E664" s="2">
        <v>43465</v>
      </c>
      <c r="F664" t="s">
        <v>30</v>
      </c>
      <c r="G664" t="s">
        <v>277</v>
      </c>
      <c r="H664" t="s">
        <v>66</v>
      </c>
      <c r="I664">
        <v>501497</v>
      </c>
      <c r="J664">
        <v>61345</v>
      </c>
      <c r="K664">
        <v>323478</v>
      </c>
      <c r="P664" t="s">
        <v>65</v>
      </c>
      <c r="T664">
        <v>12</v>
      </c>
      <c r="U664">
        <v>18</v>
      </c>
      <c r="X664" t="s">
        <v>64</v>
      </c>
      <c r="Y664">
        <v>500</v>
      </c>
      <c r="Z664" t="s">
        <v>63</v>
      </c>
      <c r="AA664" t="s">
        <v>35</v>
      </c>
      <c r="AB664">
        <v>2640</v>
      </c>
    </row>
    <row r="665" spans="1:28" x14ac:dyDescent="0.25">
      <c r="A665">
        <v>500</v>
      </c>
      <c r="B665">
        <v>500116</v>
      </c>
      <c r="C665">
        <v>7075</v>
      </c>
      <c r="D665" s="1">
        <v>-3.06</v>
      </c>
      <c r="E665" s="2">
        <v>43465</v>
      </c>
      <c r="F665" t="s">
        <v>30</v>
      </c>
      <c r="G665" t="s">
        <v>276</v>
      </c>
      <c r="H665" t="s">
        <v>66</v>
      </c>
      <c r="I665">
        <v>501498</v>
      </c>
      <c r="J665">
        <v>61345</v>
      </c>
      <c r="K665">
        <v>323478</v>
      </c>
      <c r="P665" t="s">
        <v>65</v>
      </c>
      <c r="T665">
        <v>12</v>
      </c>
      <c r="U665">
        <v>18</v>
      </c>
      <c r="X665" t="s">
        <v>64</v>
      </c>
      <c r="Y665">
        <v>500</v>
      </c>
      <c r="Z665" t="s">
        <v>63</v>
      </c>
      <c r="AA665" t="s">
        <v>35</v>
      </c>
      <c r="AB665">
        <v>2642</v>
      </c>
    </row>
    <row r="666" spans="1:28" x14ac:dyDescent="0.25">
      <c r="A666">
        <v>500</v>
      </c>
      <c r="B666">
        <v>500116</v>
      </c>
      <c r="C666">
        <v>7075</v>
      </c>
      <c r="D666" s="1">
        <v>-6.32</v>
      </c>
      <c r="E666" s="2">
        <v>43465</v>
      </c>
      <c r="F666" t="s">
        <v>30</v>
      </c>
      <c r="G666" t="s">
        <v>275</v>
      </c>
      <c r="H666" t="s">
        <v>66</v>
      </c>
      <c r="I666">
        <v>501499</v>
      </c>
      <c r="J666">
        <v>61345</v>
      </c>
      <c r="K666">
        <v>323478</v>
      </c>
      <c r="P666" t="s">
        <v>65</v>
      </c>
      <c r="T666">
        <v>12</v>
      </c>
      <c r="U666">
        <v>18</v>
      </c>
      <c r="X666" t="s">
        <v>64</v>
      </c>
      <c r="Y666">
        <v>500</v>
      </c>
      <c r="Z666" t="s">
        <v>63</v>
      </c>
      <c r="AA666" t="s">
        <v>35</v>
      </c>
      <c r="AB666">
        <v>2644</v>
      </c>
    </row>
    <row r="667" spans="1:28" x14ac:dyDescent="0.25">
      <c r="A667">
        <v>500</v>
      </c>
      <c r="B667">
        <v>500116</v>
      </c>
      <c r="C667">
        <v>7075</v>
      </c>
      <c r="D667" s="1">
        <v>-3.06</v>
      </c>
      <c r="E667" s="2">
        <v>43465</v>
      </c>
      <c r="F667" t="s">
        <v>30</v>
      </c>
      <c r="G667" t="s">
        <v>274</v>
      </c>
      <c r="H667" t="s">
        <v>66</v>
      </c>
      <c r="I667">
        <v>501500</v>
      </c>
      <c r="J667">
        <v>61345</v>
      </c>
      <c r="K667">
        <v>323478</v>
      </c>
      <c r="P667" t="s">
        <v>65</v>
      </c>
      <c r="T667">
        <v>12</v>
      </c>
      <c r="U667">
        <v>18</v>
      </c>
      <c r="X667" t="s">
        <v>64</v>
      </c>
      <c r="Y667">
        <v>500</v>
      </c>
      <c r="Z667" t="s">
        <v>63</v>
      </c>
      <c r="AA667" t="s">
        <v>35</v>
      </c>
      <c r="AB667">
        <v>2646</v>
      </c>
    </row>
    <row r="668" spans="1:28" x14ac:dyDescent="0.25">
      <c r="A668">
        <v>500</v>
      </c>
      <c r="B668">
        <v>500116</v>
      </c>
      <c r="C668">
        <v>7075</v>
      </c>
      <c r="D668" s="1">
        <v>-3.06</v>
      </c>
      <c r="E668" s="2">
        <v>43465</v>
      </c>
      <c r="F668" t="s">
        <v>30</v>
      </c>
      <c r="G668" t="s">
        <v>273</v>
      </c>
      <c r="H668" t="s">
        <v>66</v>
      </c>
      <c r="I668">
        <v>501501</v>
      </c>
      <c r="J668">
        <v>61345</v>
      </c>
      <c r="K668">
        <v>323478</v>
      </c>
      <c r="P668" t="s">
        <v>65</v>
      </c>
      <c r="T668">
        <v>12</v>
      </c>
      <c r="U668">
        <v>18</v>
      </c>
      <c r="X668" t="s">
        <v>64</v>
      </c>
      <c r="Y668">
        <v>500</v>
      </c>
      <c r="Z668" t="s">
        <v>63</v>
      </c>
      <c r="AA668" t="s">
        <v>35</v>
      </c>
      <c r="AB668">
        <v>2648</v>
      </c>
    </row>
    <row r="669" spans="1:28" x14ac:dyDescent="0.25">
      <c r="A669">
        <v>500</v>
      </c>
      <c r="B669">
        <v>500116</v>
      </c>
      <c r="C669">
        <v>7075</v>
      </c>
      <c r="D669" s="1">
        <v>-3.06</v>
      </c>
      <c r="E669" s="2">
        <v>43465</v>
      </c>
      <c r="F669" t="s">
        <v>30</v>
      </c>
      <c r="G669" t="s">
        <v>272</v>
      </c>
      <c r="H669" t="s">
        <v>66</v>
      </c>
      <c r="I669">
        <v>501502</v>
      </c>
      <c r="J669">
        <v>61345</v>
      </c>
      <c r="K669">
        <v>323478</v>
      </c>
      <c r="P669" t="s">
        <v>65</v>
      </c>
      <c r="T669">
        <v>12</v>
      </c>
      <c r="U669">
        <v>18</v>
      </c>
      <c r="X669" t="s">
        <v>64</v>
      </c>
      <c r="Y669">
        <v>500</v>
      </c>
      <c r="Z669" t="s">
        <v>63</v>
      </c>
      <c r="AA669" t="s">
        <v>35</v>
      </c>
      <c r="AB669">
        <v>2650</v>
      </c>
    </row>
    <row r="670" spans="1:28" x14ac:dyDescent="0.25">
      <c r="A670">
        <v>500</v>
      </c>
      <c r="B670">
        <v>500116</v>
      </c>
      <c r="C670">
        <v>7075</v>
      </c>
      <c r="D670" s="1">
        <v>-8.0500000000000007</v>
      </c>
      <c r="E670" s="2">
        <v>43465</v>
      </c>
      <c r="F670" t="s">
        <v>30</v>
      </c>
      <c r="G670" t="s">
        <v>271</v>
      </c>
      <c r="H670" t="s">
        <v>66</v>
      </c>
      <c r="I670">
        <v>501503</v>
      </c>
      <c r="J670">
        <v>61345</v>
      </c>
      <c r="K670">
        <v>323478</v>
      </c>
      <c r="P670" t="s">
        <v>65</v>
      </c>
      <c r="T670">
        <v>12</v>
      </c>
      <c r="U670">
        <v>18</v>
      </c>
      <c r="X670" t="s">
        <v>64</v>
      </c>
      <c r="Y670">
        <v>500</v>
      </c>
      <c r="Z670" t="s">
        <v>63</v>
      </c>
      <c r="AA670" t="s">
        <v>35</v>
      </c>
      <c r="AB670">
        <v>2652</v>
      </c>
    </row>
    <row r="671" spans="1:28" x14ac:dyDescent="0.25">
      <c r="A671">
        <v>500</v>
      </c>
      <c r="B671">
        <v>500116</v>
      </c>
      <c r="C671">
        <v>7075</v>
      </c>
      <c r="D671" s="1">
        <v>-3.06</v>
      </c>
      <c r="E671" s="2">
        <v>43465</v>
      </c>
      <c r="F671" t="s">
        <v>30</v>
      </c>
      <c r="G671" t="s">
        <v>270</v>
      </c>
      <c r="H671" t="s">
        <v>66</v>
      </c>
      <c r="I671">
        <v>501504</v>
      </c>
      <c r="J671">
        <v>61345</v>
      </c>
      <c r="K671">
        <v>323478</v>
      </c>
      <c r="P671" t="s">
        <v>65</v>
      </c>
      <c r="T671">
        <v>12</v>
      </c>
      <c r="U671">
        <v>18</v>
      </c>
      <c r="X671" t="s">
        <v>64</v>
      </c>
      <c r="Y671">
        <v>500</v>
      </c>
      <c r="Z671" t="s">
        <v>63</v>
      </c>
      <c r="AA671" t="s">
        <v>35</v>
      </c>
      <c r="AB671">
        <v>2654</v>
      </c>
    </row>
    <row r="672" spans="1:28" x14ac:dyDescent="0.25">
      <c r="A672">
        <v>500</v>
      </c>
      <c r="B672">
        <v>500116</v>
      </c>
      <c r="C672">
        <v>7075</v>
      </c>
      <c r="D672" s="1">
        <v>-3.19</v>
      </c>
      <c r="E672" s="2">
        <v>43465</v>
      </c>
      <c r="F672" t="s">
        <v>30</v>
      </c>
      <c r="G672" t="s">
        <v>269</v>
      </c>
      <c r="H672" t="s">
        <v>66</v>
      </c>
      <c r="I672">
        <v>501505</v>
      </c>
      <c r="J672">
        <v>61345</v>
      </c>
      <c r="K672">
        <v>323478</v>
      </c>
      <c r="P672" t="s">
        <v>65</v>
      </c>
      <c r="T672">
        <v>12</v>
      </c>
      <c r="U672">
        <v>18</v>
      </c>
      <c r="X672" t="s">
        <v>64</v>
      </c>
      <c r="Y672">
        <v>500</v>
      </c>
      <c r="Z672" t="s">
        <v>63</v>
      </c>
      <c r="AA672" t="s">
        <v>35</v>
      </c>
      <c r="AB672">
        <v>2656</v>
      </c>
    </row>
    <row r="673" spans="1:28" x14ac:dyDescent="0.25">
      <c r="A673">
        <v>500</v>
      </c>
      <c r="B673">
        <v>500116</v>
      </c>
      <c r="C673">
        <v>7075</v>
      </c>
      <c r="D673" s="1">
        <v>-3.06</v>
      </c>
      <c r="E673" s="2">
        <v>43465</v>
      </c>
      <c r="F673" t="s">
        <v>30</v>
      </c>
      <c r="G673" t="s">
        <v>268</v>
      </c>
      <c r="H673" t="s">
        <v>66</v>
      </c>
      <c r="I673">
        <v>501506</v>
      </c>
      <c r="J673">
        <v>61345</v>
      </c>
      <c r="K673">
        <v>323478</v>
      </c>
      <c r="P673" t="s">
        <v>65</v>
      </c>
      <c r="T673">
        <v>12</v>
      </c>
      <c r="U673">
        <v>18</v>
      </c>
      <c r="X673" t="s">
        <v>64</v>
      </c>
      <c r="Y673">
        <v>500</v>
      </c>
      <c r="Z673" t="s">
        <v>63</v>
      </c>
      <c r="AA673" t="s">
        <v>35</v>
      </c>
      <c r="AB673">
        <v>2658</v>
      </c>
    </row>
    <row r="674" spans="1:28" x14ac:dyDescent="0.25">
      <c r="A674">
        <v>500</v>
      </c>
      <c r="B674">
        <v>500116</v>
      </c>
      <c r="C674">
        <v>7075</v>
      </c>
      <c r="D674" s="1">
        <v>-3.06</v>
      </c>
      <c r="E674" s="2">
        <v>43465</v>
      </c>
      <c r="F674" t="s">
        <v>30</v>
      </c>
      <c r="G674" t="s">
        <v>267</v>
      </c>
      <c r="H674" t="s">
        <v>66</v>
      </c>
      <c r="I674">
        <v>501507</v>
      </c>
      <c r="J674">
        <v>61345</v>
      </c>
      <c r="K674">
        <v>323478</v>
      </c>
      <c r="P674" t="s">
        <v>65</v>
      </c>
      <c r="T674">
        <v>12</v>
      </c>
      <c r="U674">
        <v>18</v>
      </c>
      <c r="X674" t="s">
        <v>64</v>
      </c>
      <c r="Y674">
        <v>500</v>
      </c>
      <c r="Z674" t="s">
        <v>63</v>
      </c>
      <c r="AA674" t="s">
        <v>35</v>
      </c>
      <c r="AB674">
        <v>2660</v>
      </c>
    </row>
    <row r="675" spans="1:28" x14ac:dyDescent="0.25">
      <c r="A675">
        <v>500</v>
      </c>
      <c r="B675">
        <v>500116</v>
      </c>
      <c r="C675">
        <v>7075</v>
      </c>
      <c r="D675" s="1">
        <v>-6.32</v>
      </c>
      <c r="E675" s="2">
        <v>43465</v>
      </c>
      <c r="F675" t="s">
        <v>30</v>
      </c>
      <c r="G675" t="s">
        <v>266</v>
      </c>
      <c r="H675" t="s">
        <v>66</v>
      </c>
      <c r="I675">
        <v>501508</v>
      </c>
      <c r="J675">
        <v>61345</v>
      </c>
      <c r="K675">
        <v>323478</v>
      </c>
      <c r="P675" t="s">
        <v>65</v>
      </c>
      <c r="T675">
        <v>12</v>
      </c>
      <c r="U675">
        <v>18</v>
      </c>
      <c r="X675" t="s">
        <v>64</v>
      </c>
      <c r="Y675">
        <v>500</v>
      </c>
      <c r="Z675" t="s">
        <v>63</v>
      </c>
      <c r="AA675" t="s">
        <v>35</v>
      </c>
      <c r="AB675">
        <v>2662</v>
      </c>
    </row>
    <row r="676" spans="1:28" x14ac:dyDescent="0.25">
      <c r="A676">
        <v>500</v>
      </c>
      <c r="B676">
        <v>500116</v>
      </c>
      <c r="C676">
        <v>7075</v>
      </c>
      <c r="D676" s="1">
        <v>-1.1399999999999999</v>
      </c>
      <c r="E676" s="2">
        <v>43465</v>
      </c>
      <c r="F676" t="s">
        <v>30</v>
      </c>
      <c r="G676" t="s">
        <v>265</v>
      </c>
      <c r="H676" t="s">
        <v>66</v>
      </c>
      <c r="I676">
        <v>501509</v>
      </c>
      <c r="J676">
        <v>61345</v>
      </c>
      <c r="K676">
        <v>323478</v>
      </c>
      <c r="P676" t="s">
        <v>65</v>
      </c>
      <c r="T676">
        <v>12</v>
      </c>
      <c r="U676">
        <v>18</v>
      </c>
      <c r="X676" t="s">
        <v>64</v>
      </c>
      <c r="Y676">
        <v>500</v>
      </c>
      <c r="Z676" t="s">
        <v>63</v>
      </c>
      <c r="AA676" t="s">
        <v>35</v>
      </c>
      <c r="AB676">
        <v>2664</v>
      </c>
    </row>
    <row r="677" spans="1:28" x14ac:dyDescent="0.25">
      <c r="A677">
        <v>500</v>
      </c>
      <c r="B677">
        <v>500116</v>
      </c>
      <c r="C677">
        <v>7075</v>
      </c>
      <c r="D677" s="1">
        <v>-3.06</v>
      </c>
      <c r="E677" s="2">
        <v>43465</v>
      </c>
      <c r="F677" t="s">
        <v>30</v>
      </c>
      <c r="G677" t="s">
        <v>264</v>
      </c>
      <c r="H677" t="s">
        <v>66</v>
      </c>
      <c r="I677">
        <v>501510</v>
      </c>
      <c r="J677">
        <v>61345</v>
      </c>
      <c r="K677">
        <v>323478</v>
      </c>
      <c r="P677" t="s">
        <v>65</v>
      </c>
      <c r="T677">
        <v>12</v>
      </c>
      <c r="U677">
        <v>18</v>
      </c>
      <c r="X677" t="s">
        <v>64</v>
      </c>
      <c r="Y677">
        <v>500</v>
      </c>
      <c r="Z677" t="s">
        <v>63</v>
      </c>
      <c r="AA677" t="s">
        <v>35</v>
      </c>
      <c r="AB677">
        <v>2666</v>
      </c>
    </row>
    <row r="678" spans="1:28" x14ac:dyDescent="0.25">
      <c r="A678">
        <v>500</v>
      </c>
      <c r="B678">
        <v>500116</v>
      </c>
      <c r="C678">
        <v>7075</v>
      </c>
      <c r="D678" s="1">
        <v>-3.06</v>
      </c>
      <c r="E678" s="2">
        <v>43465</v>
      </c>
      <c r="F678" t="s">
        <v>30</v>
      </c>
      <c r="G678" t="s">
        <v>263</v>
      </c>
      <c r="H678" t="s">
        <v>66</v>
      </c>
      <c r="I678">
        <v>501511</v>
      </c>
      <c r="J678">
        <v>61345</v>
      </c>
      <c r="K678">
        <v>323478</v>
      </c>
      <c r="P678" t="s">
        <v>65</v>
      </c>
      <c r="T678">
        <v>12</v>
      </c>
      <c r="U678">
        <v>18</v>
      </c>
      <c r="X678" t="s">
        <v>64</v>
      </c>
      <c r="Y678">
        <v>500</v>
      </c>
      <c r="Z678" t="s">
        <v>63</v>
      </c>
      <c r="AA678" t="s">
        <v>35</v>
      </c>
      <c r="AB678">
        <v>2668</v>
      </c>
    </row>
    <row r="679" spans="1:28" x14ac:dyDescent="0.25">
      <c r="A679">
        <v>500</v>
      </c>
      <c r="B679">
        <v>500116</v>
      </c>
      <c r="C679">
        <v>7075</v>
      </c>
      <c r="D679" s="1">
        <v>-3.06</v>
      </c>
      <c r="E679" s="2">
        <v>43465</v>
      </c>
      <c r="F679" t="s">
        <v>30</v>
      </c>
      <c r="G679" t="s">
        <v>262</v>
      </c>
      <c r="H679" t="s">
        <v>66</v>
      </c>
      <c r="I679">
        <v>501512</v>
      </c>
      <c r="J679">
        <v>61345</v>
      </c>
      <c r="K679">
        <v>323478</v>
      </c>
      <c r="P679" t="s">
        <v>65</v>
      </c>
      <c r="T679">
        <v>12</v>
      </c>
      <c r="U679">
        <v>18</v>
      </c>
      <c r="X679" t="s">
        <v>64</v>
      </c>
      <c r="Y679">
        <v>500</v>
      </c>
      <c r="Z679" t="s">
        <v>63</v>
      </c>
      <c r="AA679" t="s">
        <v>35</v>
      </c>
      <c r="AB679">
        <v>2670</v>
      </c>
    </row>
    <row r="680" spans="1:28" x14ac:dyDescent="0.25">
      <c r="A680">
        <v>500</v>
      </c>
      <c r="B680">
        <v>500116</v>
      </c>
      <c r="C680">
        <v>7075</v>
      </c>
      <c r="D680" s="1">
        <v>-3.06</v>
      </c>
      <c r="E680" s="2">
        <v>43465</v>
      </c>
      <c r="F680" t="s">
        <v>30</v>
      </c>
      <c r="G680" t="s">
        <v>261</v>
      </c>
      <c r="H680" t="s">
        <v>66</v>
      </c>
      <c r="I680">
        <v>501513</v>
      </c>
      <c r="J680">
        <v>61345</v>
      </c>
      <c r="K680">
        <v>323478</v>
      </c>
      <c r="P680" t="s">
        <v>65</v>
      </c>
      <c r="T680">
        <v>12</v>
      </c>
      <c r="U680">
        <v>18</v>
      </c>
      <c r="X680" t="s">
        <v>64</v>
      </c>
      <c r="Y680">
        <v>500</v>
      </c>
      <c r="Z680" t="s">
        <v>63</v>
      </c>
      <c r="AA680" t="s">
        <v>35</v>
      </c>
      <c r="AB680">
        <v>2672</v>
      </c>
    </row>
    <row r="681" spans="1:28" x14ac:dyDescent="0.25">
      <c r="A681">
        <v>500</v>
      </c>
      <c r="B681">
        <v>500116</v>
      </c>
      <c r="C681">
        <v>7075</v>
      </c>
      <c r="D681" s="1">
        <v>-3.06</v>
      </c>
      <c r="E681" s="2">
        <v>43465</v>
      </c>
      <c r="F681" t="s">
        <v>30</v>
      </c>
      <c r="G681" t="s">
        <v>260</v>
      </c>
      <c r="H681" t="s">
        <v>66</v>
      </c>
      <c r="I681">
        <v>501514</v>
      </c>
      <c r="J681">
        <v>61345</v>
      </c>
      <c r="K681">
        <v>323478</v>
      </c>
      <c r="P681" t="s">
        <v>65</v>
      </c>
      <c r="T681">
        <v>12</v>
      </c>
      <c r="U681">
        <v>18</v>
      </c>
      <c r="X681" t="s">
        <v>64</v>
      </c>
      <c r="Y681">
        <v>500</v>
      </c>
      <c r="Z681" t="s">
        <v>63</v>
      </c>
      <c r="AA681" t="s">
        <v>35</v>
      </c>
      <c r="AB681">
        <v>2674</v>
      </c>
    </row>
    <row r="682" spans="1:28" x14ac:dyDescent="0.25">
      <c r="A682">
        <v>500</v>
      </c>
      <c r="B682">
        <v>500116</v>
      </c>
      <c r="C682">
        <v>7075</v>
      </c>
      <c r="D682" s="1">
        <v>-3.06</v>
      </c>
      <c r="E682" s="2">
        <v>43465</v>
      </c>
      <c r="F682" t="s">
        <v>30</v>
      </c>
      <c r="G682" t="s">
        <v>259</v>
      </c>
      <c r="H682" t="s">
        <v>66</v>
      </c>
      <c r="I682">
        <v>501515</v>
      </c>
      <c r="J682">
        <v>61345</v>
      </c>
      <c r="K682">
        <v>323478</v>
      </c>
      <c r="P682" t="s">
        <v>65</v>
      </c>
      <c r="T682">
        <v>12</v>
      </c>
      <c r="U682">
        <v>18</v>
      </c>
      <c r="X682" t="s">
        <v>64</v>
      </c>
      <c r="Y682">
        <v>500</v>
      </c>
      <c r="Z682" t="s">
        <v>63</v>
      </c>
      <c r="AA682" t="s">
        <v>35</v>
      </c>
      <c r="AB682">
        <v>2676</v>
      </c>
    </row>
    <row r="683" spans="1:28" x14ac:dyDescent="0.25">
      <c r="A683">
        <v>500</v>
      </c>
      <c r="B683">
        <v>500116</v>
      </c>
      <c r="C683">
        <v>7075</v>
      </c>
      <c r="D683" s="1">
        <v>-5.43</v>
      </c>
      <c r="E683" s="2">
        <v>43465</v>
      </c>
      <c r="F683" t="s">
        <v>30</v>
      </c>
      <c r="G683" t="s">
        <v>258</v>
      </c>
      <c r="H683" t="s">
        <v>66</v>
      </c>
      <c r="I683">
        <v>501516</v>
      </c>
      <c r="J683">
        <v>61345</v>
      </c>
      <c r="K683">
        <v>323478</v>
      </c>
      <c r="P683" t="s">
        <v>65</v>
      </c>
      <c r="T683">
        <v>12</v>
      </c>
      <c r="U683">
        <v>18</v>
      </c>
      <c r="X683" t="s">
        <v>64</v>
      </c>
      <c r="Y683">
        <v>500</v>
      </c>
      <c r="Z683" t="s">
        <v>63</v>
      </c>
      <c r="AA683" t="s">
        <v>35</v>
      </c>
      <c r="AB683">
        <v>2678</v>
      </c>
    </row>
    <row r="684" spans="1:28" x14ac:dyDescent="0.25">
      <c r="A684">
        <v>500</v>
      </c>
      <c r="B684">
        <v>500116</v>
      </c>
      <c r="C684">
        <v>7075</v>
      </c>
      <c r="D684" s="1">
        <v>-3.06</v>
      </c>
      <c r="E684" s="2">
        <v>43465</v>
      </c>
      <c r="F684" t="s">
        <v>30</v>
      </c>
      <c r="G684" t="s">
        <v>257</v>
      </c>
      <c r="H684" t="s">
        <v>66</v>
      </c>
      <c r="I684">
        <v>501517</v>
      </c>
      <c r="J684">
        <v>61345</v>
      </c>
      <c r="K684">
        <v>323478</v>
      </c>
      <c r="P684" t="s">
        <v>65</v>
      </c>
      <c r="T684">
        <v>12</v>
      </c>
      <c r="U684">
        <v>18</v>
      </c>
      <c r="X684" t="s">
        <v>64</v>
      </c>
      <c r="Y684">
        <v>500</v>
      </c>
      <c r="Z684" t="s">
        <v>63</v>
      </c>
      <c r="AA684" t="s">
        <v>35</v>
      </c>
      <c r="AB684">
        <v>2680</v>
      </c>
    </row>
    <row r="685" spans="1:28" x14ac:dyDescent="0.25">
      <c r="A685">
        <v>500</v>
      </c>
      <c r="B685">
        <v>500116</v>
      </c>
      <c r="C685">
        <v>7075</v>
      </c>
      <c r="D685" s="1">
        <v>-5.28</v>
      </c>
      <c r="E685" s="2">
        <v>43465</v>
      </c>
      <c r="F685" t="s">
        <v>30</v>
      </c>
      <c r="G685" t="s">
        <v>256</v>
      </c>
      <c r="H685" t="s">
        <v>66</v>
      </c>
      <c r="I685">
        <v>501518</v>
      </c>
      <c r="J685">
        <v>61345</v>
      </c>
      <c r="K685">
        <v>323478</v>
      </c>
      <c r="P685" t="s">
        <v>65</v>
      </c>
      <c r="T685">
        <v>12</v>
      </c>
      <c r="U685">
        <v>18</v>
      </c>
      <c r="X685" t="s">
        <v>64</v>
      </c>
      <c r="Y685">
        <v>500</v>
      </c>
      <c r="Z685" t="s">
        <v>63</v>
      </c>
      <c r="AA685" t="s">
        <v>35</v>
      </c>
      <c r="AB685">
        <v>2682</v>
      </c>
    </row>
    <row r="686" spans="1:28" x14ac:dyDescent="0.25">
      <c r="A686">
        <v>500</v>
      </c>
      <c r="B686">
        <v>500116</v>
      </c>
      <c r="C686">
        <v>7075</v>
      </c>
      <c r="D686" s="1">
        <v>-3.06</v>
      </c>
      <c r="E686" s="2">
        <v>43465</v>
      </c>
      <c r="F686" t="s">
        <v>30</v>
      </c>
      <c r="G686" t="s">
        <v>255</v>
      </c>
      <c r="H686" t="s">
        <v>66</v>
      </c>
      <c r="I686">
        <v>501519</v>
      </c>
      <c r="J686">
        <v>61345</v>
      </c>
      <c r="K686">
        <v>323478</v>
      </c>
      <c r="P686" t="s">
        <v>65</v>
      </c>
      <c r="T686">
        <v>12</v>
      </c>
      <c r="U686">
        <v>18</v>
      </c>
      <c r="X686" t="s">
        <v>64</v>
      </c>
      <c r="Y686">
        <v>500</v>
      </c>
      <c r="Z686" t="s">
        <v>63</v>
      </c>
      <c r="AA686" t="s">
        <v>35</v>
      </c>
      <c r="AB686">
        <v>2684</v>
      </c>
    </row>
    <row r="687" spans="1:28" x14ac:dyDescent="0.25">
      <c r="A687">
        <v>500</v>
      </c>
      <c r="B687">
        <v>500116</v>
      </c>
      <c r="C687">
        <v>7075</v>
      </c>
      <c r="D687" s="1">
        <v>-3.06</v>
      </c>
      <c r="E687" s="2">
        <v>43465</v>
      </c>
      <c r="F687" t="s">
        <v>30</v>
      </c>
      <c r="G687" t="s">
        <v>254</v>
      </c>
      <c r="H687" t="s">
        <v>66</v>
      </c>
      <c r="I687">
        <v>501520</v>
      </c>
      <c r="J687">
        <v>61345</v>
      </c>
      <c r="K687">
        <v>323478</v>
      </c>
      <c r="P687" t="s">
        <v>65</v>
      </c>
      <c r="T687">
        <v>12</v>
      </c>
      <c r="U687">
        <v>18</v>
      </c>
      <c r="X687" t="s">
        <v>64</v>
      </c>
      <c r="Y687">
        <v>500</v>
      </c>
      <c r="Z687" t="s">
        <v>63</v>
      </c>
      <c r="AA687" t="s">
        <v>35</v>
      </c>
      <c r="AB687">
        <v>2686</v>
      </c>
    </row>
    <row r="688" spans="1:28" x14ac:dyDescent="0.25">
      <c r="A688">
        <v>500</v>
      </c>
      <c r="B688">
        <v>500116</v>
      </c>
      <c r="C688">
        <v>7075</v>
      </c>
      <c r="D688" s="1">
        <v>-5.28</v>
      </c>
      <c r="E688" s="2">
        <v>43465</v>
      </c>
      <c r="F688" t="s">
        <v>30</v>
      </c>
      <c r="G688" t="s">
        <v>253</v>
      </c>
      <c r="H688" t="s">
        <v>66</v>
      </c>
      <c r="I688">
        <v>501521</v>
      </c>
      <c r="J688">
        <v>61345</v>
      </c>
      <c r="K688">
        <v>323478</v>
      </c>
      <c r="P688" t="s">
        <v>65</v>
      </c>
      <c r="T688">
        <v>12</v>
      </c>
      <c r="U688">
        <v>18</v>
      </c>
      <c r="X688" t="s">
        <v>64</v>
      </c>
      <c r="Y688">
        <v>500</v>
      </c>
      <c r="Z688" t="s">
        <v>63</v>
      </c>
      <c r="AA688" t="s">
        <v>35</v>
      </c>
      <c r="AB688">
        <v>2688</v>
      </c>
    </row>
    <row r="689" spans="1:28" x14ac:dyDescent="0.25">
      <c r="A689">
        <v>500</v>
      </c>
      <c r="B689">
        <v>500116</v>
      </c>
      <c r="C689">
        <v>7075</v>
      </c>
      <c r="D689" s="1">
        <v>-3.06</v>
      </c>
      <c r="E689" s="2">
        <v>43465</v>
      </c>
      <c r="F689" t="s">
        <v>30</v>
      </c>
      <c r="G689" t="s">
        <v>252</v>
      </c>
      <c r="H689" t="s">
        <v>66</v>
      </c>
      <c r="I689">
        <v>501522</v>
      </c>
      <c r="J689">
        <v>61345</v>
      </c>
      <c r="K689">
        <v>323478</v>
      </c>
      <c r="P689" t="s">
        <v>65</v>
      </c>
      <c r="T689">
        <v>12</v>
      </c>
      <c r="U689">
        <v>18</v>
      </c>
      <c r="X689" t="s">
        <v>64</v>
      </c>
      <c r="Y689">
        <v>500</v>
      </c>
      <c r="Z689" t="s">
        <v>63</v>
      </c>
      <c r="AA689" t="s">
        <v>35</v>
      </c>
      <c r="AB689">
        <v>2690</v>
      </c>
    </row>
    <row r="690" spans="1:28" x14ac:dyDescent="0.25">
      <c r="A690">
        <v>500</v>
      </c>
      <c r="B690">
        <v>500116</v>
      </c>
      <c r="C690">
        <v>7075</v>
      </c>
      <c r="D690" s="1">
        <v>-5.28</v>
      </c>
      <c r="E690" s="2">
        <v>43465</v>
      </c>
      <c r="F690" t="s">
        <v>30</v>
      </c>
      <c r="G690" t="s">
        <v>251</v>
      </c>
      <c r="H690" t="s">
        <v>66</v>
      </c>
      <c r="I690">
        <v>501523</v>
      </c>
      <c r="J690">
        <v>61345</v>
      </c>
      <c r="K690">
        <v>323478</v>
      </c>
      <c r="P690" t="s">
        <v>65</v>
      </c>
      <c r="T690">
        <v>12</v>
      </c>
      <c r="U690">
        <v>18</v>
      </c>
      <c r="X690" t="s">
        <v>64</v>
      </c>
      <c r="Y690">
        <v>500</v>
      </c>
      <c r="Z690" t="s">
        <v>63</v>
      </c>
      <c r="AA690" t="s">
        <v>35</v>
      </c>
      <c r="AB690">
        <v>2692</v>
      </c>
    </row>
    <row r="691" spans="1:28" x14ac:dyDescent="0.25">
      <c r="A691">
        <v>500</v>
      </c>
      <c r="B691">
        <v>500116</v>
      </c>
      <c r="C691">
        <v>7075</v>
      </c>
      <c r="D691" s="1">
        <v>-3.06</v>
      </c>
      <c r="E691" s="2">
        <v>43465</v>
      </c>
      <c r="F691" t="s">
        <v>30</v>
      </c>
      <c r="G691" t="s">
        <v>250</v>
      </c>
      <c r="H691" t="s">
        <v>66</v>
      </c>
      <c r="I691">
        <v>501524</v>
      </c>
      <c r="J691">
        <v>61345</v>
      </c>
      <c r="K691">
        <v>323478</v>
      </c>
      <c r="P691" t="s">
        <v>65</v>
      </c>
      <c r="T691">
        <v>12</v>
      </c>
      <c r="U691">
        <v>18</v>
      </c>
      <c r="X691" t="s">
        <v>64</v>
      </c>
      <c r="Y691">
        <v>500</v>
      </c>
      <c r="Z691" t="s">
        <v>63</v>
      </c>
      <c r="AA691" t="s">
        <v>35</v>
      </c>
      <c r="AB691">
        <v>2694</v>
      </c>
    </row>
    <row r="692" spans="1:28" x14ac:dyDescent="0.25">
      <c r="A692">
        <v>500</v>
      </c>
      <c r="B692">
        <v>500116</v>
      </c>
      <c r="C692">
        <v>7075</v>
      </c>
      <c r="D692" s="1">
        <v>-3.06</v>
      </c>
      <c r="E692" s="2">
        <v>43465</v>
      </c>
      <c r="F692" t="s">
        <v>30</v>
      </c>
      <c r="G692" t="s">
        <v>249</v>
      </c>
      <c r="H692" t="s">
        <v>66</v>
      </c>
      <c r="I692">
        <v>501525</v>
      </c>
      <c r="J692">
        <v>61345</v>
      </c>
      <c r="K692">
        <v>323478</v>
      </c>
      <c r="P692" t="s">
        <v>65</v>
      </c>
      <c r="T692">
        <v>12</v>
      </c>
      <c r="U692">
        <v>18</v>
      </c>
      <c r="X692" t="s">
        <v>64</v>
      </c>
      <c r="Y692">
        <v>500</v>
      </c>
      <c r="Z692" t="s">
        <v>63</v>
      </c>
      <c r="AA692" t="s">
        <v>35</v>
      </c>
      <c r="AB692">
        <v>2696</v>
      </c>
    </row>
    <row r="693" spans="1:28" x14ac:dyDescent="0.25">
      <c r="A693">
        <v>500</v>
      </c>
      <c r="B693">
        <v>500116</v>
      </c>
      <c r="C693">
        <v>7075</v>
      </c>
      <c r="D693" s="1">
        <v>-0.81</v>
      </c>
      <c r="E693" s="2">
        <v>43465</v>
      </c>
      <c r="F693" t="s">
        <v>30</v>
      </c>
      <c r="G693" t="s">
        <v>248</v>
      </c>
      <c r="H693" t="s">
        <v>66</v>
      </c>
      <c r="I693">
        <v>501526</v>
      </c>
      <c r="J693">
        <v>61345</v>
      </c>
      <c r="K693">
        <v>323478</v>
      </c>
      <c r="P693" t="s">
        <v>65</v>
      </c>
      <c r="T693">
        <v>12</v>
      </c>
      <c r="U693">
        <v>18</v>
      </c>
      <c r="X693" t="s">
        <v>64</v>
      </c>
      <c r="Y693">
        <v>500</v>
      </c>
      <c r="Z693" t="s">
        <v>63</v>
      </c>
      <c r="AA693" t="s">
        <v>35</v>
      </c>
      <c r="AB693">
        <v>2698</v>
      </c>
    </row>
    <row r="694" spans="1:28" x14ac:dyDescent="0.25">
      <c r="A694">
        <v>500</v>
      </c>
      <c r="B694">
        <v>500116</v>
      </c>
      <c r="C694">
        <v>7075</v>
      </c>
      <c r="D694" s="1">
        <v>-0.81</v>
      </c>
      <c r="E694" s="2">
        <v>43465</v>
      </c>
      <c r="F694" t="s">
        <v>30</v>
      </c>
      <c r="G694" t="s">
        <v>247</v>
      </c>
      <c r="H694" t="s">
        <v>66</v>
      </c>
      <c r="I694">
        <v>501527</v>
      </c>
      <c r="J694">
        <v>61345</v>
      </c>
      <c r="K694">
        <v>323478</v>
      </c>
      <c r="P694" t="s">
        <v>65</v>
      </c>
      <c r="T694">
        <v>12</v>
      </c>
      <c r="U694">
        <v>18</v>
      </c>
      <c r="X694" t="s">
        <v>64</v>
      </c>
      <c r="Y694">
        <v>500</v>
      </c>
      <c r="Z694" t="s">
        <v>63</v>
      </c>
      <c r="AA694" t="s">
        <v>35</v>
      </c>
      <c r="AB694">
        <v>2700</v>
      </c>
    </row>
    <row r="695" spans="1:28" x14ac:dyDescent="0.25">
      <c r="A695">
        <v>500</v>
      </c>
      <c r="B695">
        <v>500116</v>
      </c>
      <c r="C695">
        <v>7075</v>
      </c>
      <c r="D695" s="1">
        <v>-0.81</v>
      </c>
      <c r="E695" s="2">
        <v>43465</v>
      </c>
      <c r="F695" t="s">
        <v>30</v>
      </c>
      <c r="G695" t="s">
        <v>246</v>
      </c>
      <c r="H695" t="s">
        <v>66</v>
      </c>
      <c r="I695">
        <v>501528</v>
      </c>
      <c r="J695">
        <v>61345</v>
      </c>
      <c r="K695">
        <v>323478</v>
      </c>
      <c r="P695" t="s">
        <v>65</v>
      </c>
      <c r="T695">
        <v>12</v>
      </c>
      <c r="U695">
        <v>18</v>
      </c>
      <c r="X695" t="s">
        <v>64</v>
      </c>
      <c r="Y695">
        <v>500</v>
      </c>
      <c r="Z695" t="s">
        <v>63</v>
      </c>
      <c r="AA695" t="s">
        <v>35</v>
      </c>
      <c r="AB695">
        <v>2702</v>
      </c>
    </row>
    <row r="696" spans="1:28" x14ac:dyDescent="0.25">
      <c r="A696">
        <v>500</v>
      </c>
      <c r="B696">
        <v>500116</v>
      </c>
      <c r="C696">
        <v>7075</v>
      </c>
      <c r="D696" s="1">
        <v>-0.81</v>
      </c>
      <c r="E696" s="2">
        <v>43465</v>
      </c>
      <c r="F696" t="s">
        <v>30</v>
      </c>
      <c r="G696" t="s">
        <v>245</v>
      </c>
      <c r="H696" t="s">
        <v>66</v>
      </c>
      <c r="I696">
        <v>501529</v>
      </c>
      <c r="J696">
        <v>61345</v>
      </c>
      <c r="K696">
        <v>323478</v>
      </c>
      <c r="P696" t="s">
        <v>65</v>
      </c>
      <c r="T696">
        <v>12</v>
      </c>
      <c r="U696">
        <v>18</v>
      </c>
      <c r="X696" t="s">
        <v>64</v>
      </c>
      <c r="Y696">
        <v>500</v>
      </c>
      <c r="Z696" t="s">
        <v>63</v>
      </c>
      <c r="AA696" t="s">
        <v>35</v>
      </c>
      <c r="AB696">
        <v>2704</v>
      </c>
    </row>
    <row r="697" spans="1:28" x14ac:dyDescent="0.25">
      <c r="A697">
        <v>500</v>
      </c>
      <c r="B697">
        <v>500116</v>
      </c>
      <c r="C697">
        <v>7075</v>
      </c>
      <c r="D697" s="1">
        <v>-0.81</v>
      </c>
      <c r="E697" s="2">
        <v>43465</v>
      </c>
      <c r="F697" t="s">
        <v>30</v>
      </c>
      <c r="G697" t="s">
        <v>244</v>
      </c>
      <c r="H697" t="s">
        <v>66</v>
      </c>
      <c r="I697">
        <v>501530</v>
      </c>
      <c r="J697">
        <v>61345</v>
      </c>
      <c r="K697">
        <v>323478</v>
      </c>
      <c r="P697" t="s">
        <v>65</v>
      </c>
      <c r="T697">
        <v>12</v>
      </c>
      <c r="U697">
        <v>18</v>
      </c>
      <c r="X697" t="s">
        <v>64</v>
      </c>
      <c r="Y697">
        <v>500</v>
      </c>
      <c r="Z697" t="s">
        <v>63</v>
      </c>
      <c r="AA697" t="s">
        <v>35</v>
      </c>
      <c r="AB697">
        <v>2706</v>
      </c>
    </row>
    <row r="698" spans="1:28" x14ac:dyDescent="0.25">
      <c r="A698">
        <v>500</v>
      </c>
      <c r="B698">
        <v>500116</v>
      </c>
      <c r="C698">
        <v>7075</v>
      </c>
      <c r="D698" s="1">
        <v>-0.81</v>
      </c>
      <c r="E698" s="2">
        <v>43465</v>
      </c>
      <c r="F698" t="s">
        <v>30</v>
      </c>
      <c r="G698" t="s">
        <v>243</v>
      </c>
      <c r="H698" t="s">
        <v>66</v>
      </c>
      <c r="I698">
        <v>501531</v>
      </c>
      <c r="J698">
        <v>61345</v>
      </c>
      <c r="K698">
        <v>323478</v>
      </c>
      <c r="P698" t="s">
        <v>65</v>
      </c>
      <c r="T698">
        <v>12</v>
      </c>
      <c r="U698">
        <v>18</v>
      </c>
      <c r="X698" t="s">
        <v>64</v>
      </c>
      <c r="Y698">
        <v>500</v>
      </c>
      <c r="Z698" t="s">
        <v>63</v>
      </c>
      <c r="AA698" t="s">
        <v>35</v>
      </c>
      <c r="AB698">
        <v>2708</v>
      </c>
    </row>
    <row r="699" spans="1:28" x14ac:dyDescent="0.25">
      <c r="A699">
        <v>500</v>
      </c>
      <c r="B699">
        <v>500116</v>
      </c>
      <c r="C699">
        <v>7075</v>
      </c>
      <c r="D699" s="1">
        <v>-0.81</v>
      </c>
      <c r="E699" s="2">
        <v>43465</v>
      </c>
      <c r="F699" t="s">
        <v>30</v>
      </c>
      <c r="G699" t="s">
        <v>242</v>
      </c>
      <c r="H699" t="s">
        <v>66</v>
      </c>
      <c r="I699">
        <v>501532</v>
      </c>
      <c r="J699">
        <v>61345</v>
      </c>
      <c r="K699">
        <v>323478</v>
      </c>
      <c r="P699" t="s">
        <v>65</v>
      </c>
      <c r="T699">
        <v>12</v>
      </c>
      <c r="U699">
        <v>18</v>
      </c>
      <c r="X699" t="s">
        <v>64</v>
      </c>
      <c r="Y699">
        <v>500</v>
      </c>
      <c r="Z699" t="s">
        <v>63</v>
      </c>
      <c r="AA699" t="s">
        <v>35</v>
      </c>
      <c r="AB699">
        <v>2710</v>
      </c>
    </row>
    <row r="700" spans="1:28" x14ac:dyDescent="0.25">
      <c r="A700">
        <v>500</v>
      </c>
      <c r="B700">
        <v>500116</v>
      </c>
      <c r="C700">
        <v>7075</v>
      </c>
      <c r="D700" s="1">
        <v>-0.81</v>
      </c>
      <c r="E700" s="2">
        <v>43465</v>
      </c>
      <c r="F700" t="s">
        <v>30</v>
      </c>
      <c r="G700" t="s">
        <v>241</v>
      </c>
      <c r="H700" t="s">
        <v>66</v>
      </c>
      <c r="I700">
        <v>501533</v>
      </c>
      <c r="J700">
        <v>61345</v>
      </c>
      <c r="K700">
        <v>323478</v>
      </c>
      <c r="P700" t="s">
        <v>65</v>
      </c>
      <c r="T700">
        <v>12</v>
      </c>
      <c r="U700">
        <v>18</v>
      </c>
      <c r="X700" t="s">
        <v>64</v>
      </c>
      <c r="Y700">
        <v>500</v>
      </c>
      <c r="Z700" t="s">
        <v>63</v>
      </c>
      <c r="AA700" t="s">
        <v>35</v>
      </c>
      <c r="AB700">
        <v>2712</v>
      </c>
    </row>
    <row r="701" spans="1:28" x14ac:dyDescent="0.25">
      <c r="A701">
        <v>500</v>
      </c>
      <c r="B701">
        <v>500116</v>
      </c>
      <c r="C701">
        <v>7075</v>
      </c>
      <c r="D701" s="1">
        <v>-0.81</v>
      </c>
      <c r="E701" s="2">
        <v>43465</v>
      </c>
      <c r="F701" t="s">
        <v>30</v>
      </c>
      <c r="G701" t="s">
        <v>240</v>
      </c>
      <c r="H701" t="s">
        <v>66</v>
      </c>
      <c r="I701">
        <v>501534</v>
      </c>
      <c r="J701">
        <v>61345</v>
      </c>
      <c r="K701">
        <v>323478</v>
      </c>
      <c r="P701" t="s">
        <v>65</v>
      </c>
      <c r="T701">
        <v>12</v>
      </c>
      <c r="U701">
        <v>18</v>
      </c>
      <c r="X701" t="s">
        <v>64</v>
      </c>
      <c r="Y701">
        <v>500</v>
      </c>
      <c r="Z701" t="s">
        <v>63</v>
      </c>
      <c r="AA701" t="s">
        <v>35</v>
      </c>
      <c r="AB701">
        <v>2714</v>
      </c>
    </row>
    <row r="702" spans="1:28" x14ac:dyDescent="0.25">
      <c r="A702">
        <v>500</v>
      </c>
      <c r="B702">
        <v>500116</v>
      </c>
      <c r="C702">
        <v>7075</v>
      </c>
      <c r="D702" s="1">
        <v>-4.1100000000000003</v>
      </c>
      <c r="E702" s="2">
        <v>43465</v>
      </c>
      <c r="F702" t="s">
        <v>30</v>
      </c>
      <c r="G702" t="s">
        <v>239</v>
      </c>
      <c r="H702" t="s">
        <v>66</v>
      </c>
      <c r="I702">
        <v>501535</v>
      </c>
      <c r="J702">
        <v>61345</v>
      </c>
      <c r="K702">
        <v>323478</v>
      </c>
      <c r="P702" t="s">
        <v>65</v>
      </c>
      <c r="T702">
        <v>12</v>
      </c>
      <c r="U702">
        <v>18</v>
      </c>
      <c r="X702" t="s">
        <v>64</v>
      </c>
      <c r="Y702">
        <v>500</v>
      </c>
      <c r="Z702" t="s">
        <v>63</v>
      </c>
      <c r="AA702" t="s">
        <v>35</v>
      </c>
      <c r="AB702">
        <v>2716</v>
      </c>
    </row>
    <row r="703" spans="1:28" x14ac:dyDescent="0.25">
      <c r="A703">
        <v>500</v>
      </c>
      <c r="B703">
        <v>500116</v>
      </c>
      <c r="C703">
        <v>7075</v>
      </c>
      <c r="D703" s="1">
        <v>-0.81</v>
      </c>
      <c r="E703" s="2">
        <v>43465</v>
      </c>
      <c r="F703" t="s">
        <v>30</v>
      </c>
      <c r="G703" t="s">
        <v>238</v>
      </c>
      <c r="H703" t="s">
        <v>66</v>
      </c>
      <c r="I703">
        <v>501536</v>
      </c>
      <c r="J703">
        <v>61345</v>
      </c>
      <c r="K703">
        <v>323478</v>
      </c>
      <c r="P703" t="s">
        <v>65</v>
      </c>
      <c r="T703">
        <v>12</v>
      </c>
      <c r="U703">
        <v>18</v>
      </c>
      <c r="X703" t="s">
        <v>64</v>
      </c>
      <c r="Y703">
        <v>500</v>
      </c>
      <c r="Z703" t="s">
        <v>63</v>
      </c>
      <c r="AA703" t="s">
        <v>35</v>
      </c>
      <c r="AB703">
        <v>2718</v>
      </c>
    </row>
    <row r="704" spans="1:28" x14ac:dyDescent="0.25">
      <c r="A704">
        <v>500</v>
      </c>
      <c r="B704">
        <v>500116</v>
      </c>
      <c r="C704">
        <v>7075</v>
      </c>
      <c r="D704" s="1">
        <v>-4.1399999999999997</v>
      </c>
      <c r="E704" s="2">
        <v>43465</v>
      </c>
      <c r="F704" t="s">
        <v>30</v>
      </c>
      <c r="G704" t="s">
        <v>237</v>
      </c>
      <c r="H704" t="s">
        <v>66</v>
      </c>
      <c r="I704">
        <v>501537</v>
      </c>
      <c r="J704">
        <v>61345</v>
      </c>
      <c r="K704">
        <v>323478</v>
      </c>
      <c r="P704" t="s">
        <v>65</v>
      </c>
      <c r="T704">
        <v>12</v>
      </c>
      <c r="U704">
        <v>18</v>
      </c>
      <c r="X704" t="s">
        <v>64</v>
      </c>
      <c r="Y704">
        <v>500</v>
      </c>
      <c r="Z704" t="s">
        <v>63</v>
      </c>
      <c r="AA704" t="s">
        <v>35</v>
      </c>
      <c r="AB704">
        <v>2720</v>
      </c>
    </row>
    <row r="705" spans="1:28" x14ac:dyDescent="0.25">
      <c r="A705">
        <v>500</v>
      </c>
      <c r="B705">
        <v>500116</v>
      </c>
      <c r="C705">
        <v>7075</v>
      </c>
      <c r="D705" s="1">
        <v>-3.08</v>
      </c>
      <c r="E705" s="2">
        <v>43465</v>
      </c>
      <c r="F705" t="s">
        <v>30</v>
      </c>
      <c r="G705" t="s">
        <v>236</v>
      </c>
      <c r="H705" t="s">
        <v>66</v>
      </c>
      <c r="I705">
        <v>501538</v>
      </c>
      <c r="J705">
        <v>61345</v>
      </c>
      <c r="K705">
        <v>323478</v>
      </c>
      <c r="P705" t="s">
        <v>65</v>
      </c>
      <c r="T705">
        <v>12</v>
      </c>
      <c r="U705">
        <v>18</v>
      </c>
      <c r="X705" t="s">
        <v>64</v>
      </c>
      <c r="Y705">
        <v>500</v>
      </c>
      <c r="Z705" t="s">
        <v>63</v>
      </c>
      <c r="AA705" t="s">
        <v>35</v>
      </c>
      <c r="AB705">
        <v>2722</v>
      </c>
    </row>
    <row r="706" spans="1:28" x14ac:dyDescent="0.25">
      <c r="A706">
        <v>500</v>
      </c>
      <c r="B706">
        <v>500116</v>
      </c>
      <c r="C706">
        <v>7075</v>
      </c>
      <c r="D706" s="1">
        <v>-3.08</v>
      </c>
      <c r="E706" s="2">
        <v>43465</v>
      </c>
      <c r="F706" t="s">
        <v>30</v>
      </c>
      <c r="G706" t="s">
        <v>236</v>
      </c>
      <c r="H706" t="s">
        <v>66</v>
      </c>
      <c r="I706">
        <v>501539</v>
      </c>
      <c r="J706">
        <v>61345</v>
      </c>
      <c r="K706">
        <v>323478</v>
      </c>
      <c r="P706" t="s">
        <v>65</v>
      </c>
      <c r="T706">
        <v>12</v>
      </c>
      <c r="U706">
        <v>18</v>
      </c>
      <c r="X706" t="s">
        <v>64</v>
      </c>
      <c r="Y706">
        <v>500</v>
      </c>
      <c r="Z706" t="s">
        <v>63</v>
      </c>
      <c r="AA706" t="s">
        <v>35</v>
      </c>
      <c r="AB706">
        <v>2724</v>
      </c>
    </row>
    <row r="707" spans="1:28" x14ac:dyDescent="0.25">
      <c r="A707">
        <v>500</v>
      </c>
      <c r="B707">
        <v>500116</v>
      </c>
      <c r="C707">
        <v>7075</v>
      </c>
      <c r="D707" s="1">
        <v>-3.31</v>
      </c>
      <c r="E707" s="2">
        <v>43465</v>
      </c>
      <c r="F707" t="s">
        <v>30</v>
      </c>
      <c r="G707" t="s">
        <v>235</v>
      </c>
      <c r="H707" t="s">
        <v>66</v>
      </c>
      <c r="I707">
        <v>501540</v>
      </c>
      <c r="J707">
        <v>61345</v>
      </c>
      <c r="K707">
        <v>323478</v>
      </c>
      <c r="P707" t="s">
        <v>65</v>
      </c>
      <c r="T707">
        <v>12</v>
      </c>
      <c r="U707">
        <v>18</v>
      </c>
      <c r="X707" t="s">
        <v>64</v>
      </c>
      <c r="Y707">
        <v>500</v>
      </c>
      <c r="Z707" t="s">
        <v>63</v>
      </c>
      <c r="AA707" t="s">
        <v>35</v>
      </c>
      <c r="AB707">
        <v>2726</v>
      </c>
    </row>
    <row r="708" spans="1:28" x14ac:dyDescent="0.25">
      <c r="A708">
        <v>500</v>
      </c>
      <c r="B708">
        <v>500116</v>
      </c>
      <c r="C708">
        <v>7075</v>
      </c>
      <c r="D708" s="1">
        <v>-0.81</v>
      </c>
      <c r="E708" s="2">
        <v>43465</v>
      </c>
      <c r="F708" t="s">
        <v>30</v>
      </c>
      <c r="G708" t="s">
        <v>234</v>
      </c>
      <c r="H708" t="s">
        <v>66</v>
      </c>
      <c r="I708">
        <v>501541</v>
      </c>
      <c r="J708">
        <v>61345</v>
      </c>
      <c r="K708">
        <v>323478</v>
      </c>
      <c r="P708" t="s">
        <v>65</v>
      </c>
      <c r="T708">
        <v>12</v>
      </c>
      <c r="U708">
        <v>18</v>
      </c>
      <c r="X708" t="s">
        <v>64</v>
      </c>
      <c r="Y708">
        <v>500</v>
      </c>
      <c r="Z708" t="s">
        <v>63</v>
      </c>
      <c r="AA708" t="s">
        <v>35</v>
      </c>
      <c r="AB708">
        <v>2728</v>
      </c>
    </row>
    <row r="709" spans="1:28" x14ac:dyDescent="0.25">
      <c r="A709">
        <v>500</v>
      </c>
      <c r="B709">
        <v>500116</v>
      </c>
      <c r="C709">
        <v>7075</v>
      </c>
      <c r="D709" s="1">
        <v>-4.1399999999999997</v>
      </c>
      <c r="E709" s="2">
        <v>43465</v>
      </c>
      <c r="F709" t="s">
        <v>30</v>
      </c>
      <c r="G709" t="s">
        <v>233</v>
      </c>
      <c r="H709" t="s">
        <v>66</v>
      </c>
      <c r="I709">
        <v>501542</v>
      </c>
      <c r="J709">
        <v>61345</v>
      </c>
      <c r="K709">
        <v>323478</v>
      </c>
      <c r="P709" t="s">
        <v>65</v>
      </c>
      <c r="T709">
        <v>12</v>
      </c>
      <c r="U709">
        <v>18</v>
      </c>
      <c r="X709" t="s">
        <v>64</v>
      </c>
      <c r="Y709">
        <v>500</v>
      </c>
      <c r="Z709" t="s">
        <v>63</v>
      </c>
      <c r="AA709" t="s">
        <v>35</v>
      </c>
      <c r="AB709">
        <v>2730</v>
      </c>
    </row>
    <row r="710" spans="1:28" x14ac:dyDescent="0.25">
      <c r="A710">
        <v>500</v>
      </c>
      <c r="B710">
        <v>500116</v>
      </c>
      <c r="C710">
        <v>7075</v>
      </c>
      <c r="D710" s="1">
        <v>-3.31</v>
      </c>
      <c r="E710" s="2">
        <v>43465</v>
      </c>
      <c r="F710" t="s">
        <v>30</v>
      </c>
      <c r="G710" t="s">
        <v>193</v>
      </c>
      <c r="H710" t="s">
        <v>66</v>
      </c>
      <c r="I710">
        <v>501543</v>
      </c>
      <c r="J710">
        <v>61345</v>
      </c>
      <c r="K710">
        <v>323478</v>
      </c>
      <c r="P710" t="s">
        <v>65</v>
      </c>
      <c r="T710">
        <v>12</v>
      </c>
      <c r="U710">
        <v>18</v>
      </c>
      <c r="X710" t="s">
        <v>64</v>
      </c>
      <c r="Y710">
        <v>500</v>
      </c>
      <c r="Z710" t="s">
        <v>63</v>
      </c>
      <c r="AA710" t="s">
        <v>35</v>
      </c>
      <c r="AB710">
        <v>2732</v>
      </c>
    </row>
    <row r="711" spans="1:28" x14ac:dyDescent="0.25">
      <c r="A711">
        <v>500</v>
      </c>
      <c r="B711">
        <v>500116</v>
      </c>
      <c r="C711">
        <v>7075</v>
      </c>
      <c r="D711" s="1">
        <v>-15.13</v>
      </c>
      <c r="E711" s="2">
        <v>43465</v>
      </c>
      <c r="F711" t="s">
        <v>30</v>
      </c>
      <c r="G711" t="s">
        <v>232</v>
      </c>
      <c r="H711" t="s">
        <v>66</v>
      </c>
      <c r="I711">
        <v>501544</v>
      </c>
      <c r="J711">
        <v>61345</v>
      </c>
      <c r="K711">
        <v>323478</v>
      </c>
      <c r="P711" t="s">
        <v>65</v>
      </c>
      <c r="T711">
        <v>12</v>
      </c>
      <c r="U711">
        <v>18</v>
      </c>
      <c r="X711" t="s">
        <v>64</v>
      </c>
      <c r="Y711">
        <v>500</v>
      </c>
      <c r="Z711" t="s">
        <v>63</v>
      </c>
      <c r="AA711" t="s">
        <v>35</v>
      </c>
      <c r="AB711">
        <v>2734</v>
      </c>
    </row>
    <row r="712" spans="1:28" x14ac:dyDescent="0.25">
      <c r="A712">
        <v>500</v>
      </c>
      <c r="B712">
        <v>500116</v>
      </c>
      <c r="C712">
        <v>7075</v>
      </c>
      <c r="D712" s="1">
        <v>-0.81</v>
      </c>
      <c r="E712" s="2">
        <v>43465</v>
      </c>
      <c r="F712" t="s">
        <v>30</v>
      </c>
      <c r="G712" t="s">
        <v>231</v>
      </c>
      <c r="H712" t="s">
        <v>66</v>
      </c>
      <c r="I712">
        <v>501545</v>
      </c>
      <c r="J712">
        <v>61345</v>
      </c>
      <c r="K712">
        <v>323478</v>
      </c>
      <c r="P712" t="s">
        <v>65</v>
      </c>
      <c r="T712">
        <v>12</v>
      </c>
      <c r="U712">
        <v>18</v>
      </c>
      <c r="X712" t="s">
        <v>64</v>
      </c>
      <c r="Y712">
        <v>500</v>
      </c>
      <c r="Z712" t="s">
        <v>63</v>
      </c>
      <c r="AA712" t="s">
        <v>35</v>
      </c>
      <c r="AB712">
        <v>2736</v>
      </c>
    </row>
    <row r="713" spans="1:28" x14ac:dyDescent="0.25">
      <c r="A713">
        <v>500</v>
      </c>
      <c r="B713">
        <v>500116</v>
      </c>
      <c r="C713">
        <v>7075</v>
      </c>
      <c r="D713" s="1">
        <v>-0.81</v>
      </c>
      <c r="E713" s="2">
        <v>43465</v>
      </c>
      <c r="F713" t="s">
        <v>30</v>
      </c>
      <c r="G713" t="s">
        <v>230</v>
      </c>
      <c r="H713" t="s">
        <v>66</v>
      </c>
      <c r="I713">
        <v>501546</v>
      </c>
      <c r="J713">
        <v>61345</v>
      </c>
      <c r="K713">
        <v>323478</v>
      </c>
      <c r="P713" t="s">
        <v>65</v>
      </c>
      <c r="T713">
        <v>12</v>
      </c>
      <c r="U713">
        <v>18</v>
      </c>
      <c r="X713" t="s">
        <v>64</v>
      </c>
      <c r="Y713">
        <v>500</v>
      </c>
      <c r="Z713" t="s">
        <v>63</v>
      </c>
      <c r="AA713" t="s">
        <v>35</v>
      </c>
      <c r="AB713">
        <v>2738</v>
      </c>
    </row>
    <row r="714" spans="1:28" x14ac:dyDescent="0.25">
      <c r="A714">
        <v>500</v>
      </c>
      <c r="B714">
        <v>500116</v>
      </c>
      <c r="C714">
        <v>7075</v>
      </c>
      <c r="D714" s="1">
        <v>-0.81</v>
      </c>
      <c r="E714" s="2">
        <v>43465</v>
      </c>
      <c r="F714" t="s">
        <v>30</v>
      </c>
      <c r="G714" t="s">
        <v>229</v>
      </c>
      <c r="H714" t="s">
        <v>66</v>
      </c>
      <c r="I714">
        <v>501547</v>
      </c>
      <c r="J714">
        <v>61345</v>
      </c>
      <c r="K714">
        <v>323478</v>
      </c>
      <c r="P714" t="s">
        <v>65</v>
      </c>
      <c r="T714">
        <v>12</v>
      </c>
      <c r="U714">
        <v>18</v>
      </c>
      <c r="X714" t="s">
        <v>64</v>
      </c>
      <c r="Y714">
        <v>500</v>
      </c>
      <c r="Z714" t="s">
        <v>63</v>
      </c>
      <c r="AA714" t="s">
        <v>35</v>
      </c>
      <c r="AB714">
        <v>2740</v>
      </c>
    </row>
    <row r="715" spans="1:28" x14ac:dyDescent="0.25">
      <c r="A715">
        <v>500</v>
      </c>
      <c r="B715">
        <v>500116</v>
      </c>
      <c r="C715">
        <v>7075</v>
      </c>
      <c r="D715" s="1">
        <v>-0.81</v>
      </c>
      <c r="E715" s="2">
        <v>43465</v>
      </c>
      <c r="F715" t="s">
        <v>30</v>
      </c>
      <c r="G715" t="s">
        <v>228</v>
      </c>
      <c r="H715" t="s">
        <v>66</v>
      </c>
      <c r="I715">
        <v>501548</v>
      </c>
      <c r="J715">
        <v>61345</v>
      </c>
      <c r="K715">
        <v>323478</v>
      </c>
      <c r="P715" t="s">
        <v>65</v>
      </c>
      <c r="T715">
        <v>12</v>
      </c>
      <c r="U715">
        <v>18</v>
      </c>
      <c r="X715" t="s">
        <v>64</v>
      </c>
      <c r="Y715">
        <v>500</v>
      </c>
      <c r="Z715" t="s">
        <v>63</v>
      </c>
      <c r="AA715" t="s">
        <v>35</v>
      </c>
      <c r="AB715">
        <v>2742</v>
      </c>
    </row>
    <row r="716" spans="1:28" x14ac:dyDescent="0.25">
      <c r="A716">
        <v>500</v>
      </c>
      <c r="B716">
        <v>500116</v>
      </c>
      <c r="C716">
        <v>7075</v>
      </c>
      <c r="D716" s="1">
        <v>-0.81</v>
      </c>
      <c r="E716" s="2">
        <v>43465</v>
      </c>
      <c r="F716" t="s">
        <v>30</v>
      </c>
      <c r="G716" t="s">
        <v>227</v>
      </c>
      <c r="H716" t="s">
        <v>66</v>
      </c>
      <c r="I716">
        <v>501549</v>
      </c>
      <c r="J716">
        <v>61345</v>
      </c>
      <c r="K716">
        <v>323478</v>
      </c>
      <c r="P716" t="s">
        <v>65</v>
      </c>
      <c r="T716">
        <v>12</v>
      </c>
      <c r="U716">
        <v>18</v>
      </c>
      <c r="X716" t="s">
        <v>64</v>
      </c>
      <c r="Y716">
        <v>500</v>
      </c>
      <c r="Z716" t="s">
        <v>63</v>
      </c>
      <c r="AA716" t="s">
        <v>35</v>
      </c>
      <c r="AB716">
        <v>2744</v>
      </c>
    </row>
    <row r="717" spans="1:28" x14ac:dyDescent="0.25">
      <c r="A717">
        <v>500</v>
      </c>
      <c r="B717">
        <v>500116</v>
      </c>
      <c r="C717">
        <v>7075</v>
      </c>
      <c r="D717" s="1">
        <v>-4.1399999999999997</v>
      </c>
      <c r="E717" s="2">
        <v>43465</v>
      </c>
      <c r="F717" t="s">
        <v>30</v>
      </c>
      <c r="G717" t="s">
        <v>226</v>
      </c>
      <c r="H717" t="s">
        <v>66</v>
      </c>
      <c r="I717">
        <v>501550</v>
      </c>
      <c r="J717">
        <v>61345</v>
      </c>
      <c r="K717">
        <v>323478</v>
      </c>
      <c r="P717" t="s">
        <v>65</v>
      </c>
      <c r="T717">
        <v>12</v>
      </c>
      <c r="U717">
        <v>18</v>
      </c>
      <c r="X717" t="s">
        <v>64</v>
      </c>
      <c r="Y717">
        <v>500</v>
      </c>
      <c r="Z717" t="s">
        <v>63</v>
      </c>
      <c r="AA717" t="s">
        <v>35</v>
      </c>
      <c r="AB717">
        <v>2746</v>
      </c>
    </row>
    <row r="718" spans="1:28" x14ac:dyDescent="0.25">
      <c r="A718">
        <v>500</v>
      </c>
      <c r="B718">
        <v>500116</v>
      </c>
      <c r="C718">
        <v>7075</v>
      </c>
      <c r="D718" s="1">
        <v>-0.81</v>
      </c>
      <c r="E718" s="2">
        <v>43465</v>
      </c>
      <c r="F718" t="s">
        <v>30</v>
      </c>
      <c r="G718" t="s">
        <v>225</v>
      </c>
      <c r="H718" t="s">
        <v>66</v>
      </c>
      <c r="I718">
        <v>501551</v>
      </c>
      <c r="J718">
        <v>61345</v>
      </c>
      <c r="K718">
        <v>323478</v>
      </c>
      <c r="P718" t="s">
        <v>65</v>
      </c>
      <c r="T718">
        <v>12</v>
      </c>
      <c r="U718">
        <v>18</v>
      </c>
      <c r="X718" t="s">
        <v>64</v>
      </c>
      <c r="Y718">
        <v>500</v>
      </c>
      <c r="Z718" t="s">
        <v>63</v>
      </c>
      <c r="AA718" t="s">
        <v>35</v>
      </c>
      <c r="AB718">
        <v>2748</v>
      </c>
    </row>
    <row r="719" spans="1:28" x14ac:dyDescent="0.25">
      <c r="A719">
        <v>500</v>
      </c>
      <c r="B719">
        <v>500116</v>
      </c>
      <c r="C719">
        <v>7075</v>
      </c>
      <c r="D719" s="1">
        <v>-0.81</v>
      </c>
      <c r="E719" s="2">
        <v>43465</v>
      </c>
      <c r="F719" t="s">
        <v>30</v>
      </c>
      <c r="G719" t="s">
        <v>224</v>
      </c>
      <c r="H719" t="s">
        <v>66</v>
      </c>
      <c r="I719">
        <v>501552</v>
      </c>
      <c r="J719">
        <v>61345</v>
      </c>
      <c r="K719">
        <v>323478</v>
      </c>
      <c r="P719" t="s">
        <v>65</v>
      </c>
      <c r="T719">
        <v>12</v>
      </c>
      <c r="U719">
        <v>18</v>
      </c>
      <c r="X719" t="s">
        <v>64</v>
      </c>
      <c r="Y719">
        <v>500</v>
      </c>
      <c r="Z719" t="s">
        <v>63</v>
      </c>
      <c r="AA719" t="s">
        <v>35</v>
      </c>
      <c r="AB719">
        <v>2750</v>
      </c>
    </row>
    <row r="720" spans="1:28" x14ac:dyDescent="0.25">
      <c r="A720">
        <v>500</v>
      </c>
      <c r="B720">
        <v>500116</v>
      </c>
      <c r="C720">
        <v>7075</v>
      </c>
      <c r="D720" s="1">
        <v>-0.81</v>
      </c>
      <c r="E720" s="2">
        <v>43465</v>
      </c>
      <c r="F720" t="s">
        <v>30</v>
      </c>
      <c r="G720" t="s">
        <v>223</v>
      </c>
      <c r="H720" t="s">
        <v>66</v>
      </c>
      <c r="I720">
        <v>501553</v>
      </c>
      <c r="J720">
        <v>61345</v>
      </c>
      <c r="K720">
        <v>323478</v>
      </c>
      <c r="P720" t="s">
        <v>65</v>
      </c>
      <c r="T720">
        <v>12</v>
      </c>
      <c r="U720">
        <v>18</v>
      </c>
      <c r="X720" t="s">
        <v>64</v>
      </c>
      <c r="Y720">
        <v>500</v>
      </c>
      <c r="Z720" t="s">
        <v>63</v>
      </c>
      <c r="AA720" t="s">
        <v>35</v>
      </c>
      <c r="AB720">
        <v>2752</v>
      </c>
    </row>
    <row r="721" spans="1:28" x14ac:dyDescent="0.25">
      <c r="A721">
        <v>500</v>
      </c>
      <c r="B721">
        <v>500116</v>
      </c>
      <c r="C721">
        <v>7075</v>
      </c>
      <c r="D721" s="1">
        <v>-0.81</v>
      </c>
      <c r="E721" s="2">
        <v>43465</v>
      </c>
      <c r="F721" t="s">
        <v>30</v>
      </c>
      <c r="G721" t="s">
        <v>222</v>
      </c>
      <c r="H721" t="s">
        <v>66</v>
      </c>
      <c r="I721">
        <v>501554</v>
      </c>
      <c r="J721">
        <v>61345</v>
      </c>
      <c r="K721">
        <v>323478</v>
      </c>
      <c r="P721" t="s">
        <v>65</v>
      </c>
      <c r="T721">
        <v>12</v>
      </c>
      <c r="U721">
        <v>18</v>
      </c>
      <c r="X721" t="s">
        <v>64</v>
      </c>
      <c r="Y721">
        <v>500</v>
      </c>
      <c r="Z721" t="s">
        <v>63</v>
      </c>
      <c r="AA721" t="s">
        <v>35</v>
      </c>
      <c r="AB721">
        <v>2754</v>
      </c>
    </row>
    <row r="722" spans="1:28" x14ac:dyDescent="0.25">
      <c r="A722">
        <v>500</v>
      </c>
      <c r="B722">
        <v>500116</v>
      </c>
      <c r="C722">
        <v>7075</v>
      </c>
      <c r="D722" s="1">
        <v>-0.81</v>
      </c>
      <c r="E722" s="2">
        <v>43465</v>
      </c>
      <c r="F722" t="s">
        <v>30</v>
      </c>
      <c r="G722" t="s">
        <v>221</v>
      </c>
      <c r="H722" t="s">
        <v>66</v>
      </c>
      <c r="I722">
        <v>501555</v>
      </c>
      <c r="J722">
        <v>61345</v>
      </c>
      <c r="K722">
        <v>323478</v>
      </c>
      <c r="P722" t="s">
        <v>65</v>
      </c>
      <c r="T722">
        <v>12</v>
      </c>
      <c r="U722">
        <v>18</v>
      </c>
      <c r="X722" t="s">
        <v>64</v>
      </c>
      <c r="Y722">
        <v>500</v>
      </c>
      <c r="Z722" t="s">
        <v>63</v>
      </c>
      <c r="AA722" t="s">
        <v>35</v>
      </c>
      <c r="AB722">
        <v>2756</v>
      </c>
    </row>
    <row r="723" spans="1:28" x14ac:dyDescent="0.25">
      <c r="A723">
        <v>500</v>
      </c>
      <c r="B723">
        <v>500116</v>
      </c>
      <c r="C723">
        <v>7075</v>
      </c>
      <c r="D723" s="1">
        <v>-0.81</v>
      </c>
      <c r="E723" s="2">
        <v>43465</v>
      </c>
      <c r="F723" t="s">
        <v>30</v>
      </c>
      <c r="G723" t="s">
        <v>220</v>
      </c>
      <c r="H723" t="s">
        <v>66</v>
      </c>
      <c r="I723">
        <v>501556</v>
      </c>
      <c r="J723">
        <v>61345</v>
      </c>
      <c r="K723">
        <v>323478</v>
      </c>
      <c r="P723" t="s">
        <v>65</v>
      </c>
      <c r="T723">
        <v>12</v>
      </c>
      <c r="U723">
        <v>18</v>
      </c>
      <c r="X723" t="s">
        <v>64</v>
      </c>
      <c r="Y723">
        <v>500</v>
      </c>
      <c r="Z723" t="s">
        <v>63</v>
      </c>
      <c r="AA723" t="s">
        <v>35</v>
      </c>
      <c r="AB723">
        <v>2758</v>
      </c>
    </row>
    <row r="724" spans="1:28" x14ac:dyDescent="0.25">
      <c r="A724">
        <v>500</v>
      </c>
      <c r="B724">
        <v>500116</v>
      </c>
      <c r="C724">
        <v>7075</v>
      </c>
      <c r="D724" s="1">
        <v>-0.81</v>
      </c>
      <c r="E724" s="2">
        <v>43465</v>
      </c>
      <c r="F724" t="s">
        <v>30</v>
      </c>
      <c r="G724" t="s">
        <v>219</v>
      </c>
      <c r="H724" t="s">
        <v>66</v>
      </c>
      <c r="I724">
        <v>501557</v>
      </c>
      <c r="J724">
        <v>61345</v>
      </c>
      <c r="K724">
        <v>323478</v>
      </c>
      <c r="P724" t="s">
        <v>65</v>
      </c>
      <c r="T724">
        <v>12</v>
      </c>
      <c r="U724">
        <v>18</v>
      </c>
      <c r="X724" t="s">
        <v>64</v>
      </c>
      <c r="Y724">
        <v>500</v>
      </c>
      <c r="Z724" t="s">
        <v>63</v>
      </c>
      <c r="AA724" t="s">
        <v>35</v>
      </c>
      <c r="AB724">
        <v>2760</v>
      </c>
    </row>
    <row r="725" spans="1:28" x14ac:dyDescent="0.25">
      <c r="A725">
        <v>500</v>
      </c>
      <c r="B725">
        <v>500116</v>
      </c>
      <c r="C725">
        <v>7075</v>
      </c>
      <c r="D725" s="1">
        <v>-9.6300000000000008</v>
      </c>
      <c r="E725" s="2">
        <v>43465</v>
      </c>
      <c r="F725" t="s">
        <v>30</v>
      </c>
      <c r="G725" t="s">
        <v>218</v>
      </c>
      <c r="H725" t="s">
        <v>66</v>
      </c>
      <c r="I725">
        <v>501558</v>
      </c>
      <c r="J725">
        <v>61345</v>
      </c>
      <c r="K725">
        <v>323478</v>
      </c>
      <c r="P725" t="s">
        <v>65</v>
      </c>
      <c r="T725">
        <v>12</v>
      </c>
      <c r="U725">
        <v>18</v>
      </c>
      <c r="X725" t="s">
        <v>64</v>
      </c>
      <c r="Y725">
        <v>500</v>
      </c>
      <c r="Z725" t="s">
        <v>63</v>
      </c>
      <c r="AA725" t="s">
        <v>35</v>
      </c>
      <c r="AB725">
        <v>2762</v>
      </c>
    </row>
    <row r="726" spans="1:28" x14ac:dyDescent="0.25">
      <c r="A726">
        <v>500</v>
      </c>
      <c r="B726">
        <v>500116</v>
      </c>
      <c r="C726">
        <v>7075</v>
      </c>
      <c r="D726" s="1">
        <v>-0.81</v>
      </c>
      <c r="E726" s="2">
        <v>43465</v>
      </c>
      <c r="F726" t="s">
        <v>30</v>
      </c>
      <c r="G726" t="s">
        <v>217</v>
      </c>
      <c r="H726" t="s">
        <v>66</v>
      </c>
      <c r="I726">
        <v>501559</v>
      </c>
      <c r="J726">
        <v>61345</v>
      </c>
      <c r="K726">
        <v>323478</v>
      </c>
      <c r="P726" t="s">
        <v>65</v>
      </c>
      <c r="T726">
        <v>12</v>
      </c>
      <c r="U726">
        <v>18</v>
      </c>
      <c r="X726" t="s">
        <v>64</v>
      </c>
      <c r="Y726">
        <v>500</v>
      </c>
      <c r="Z726" t="s">
        <v>63</v>
      </c>
      <c r="AA726" t="s">
        <v>35</v>
      </c>
      <c r="AB726">
        <v>2764</v>
      </c>
    </row>
    <row r="727" spans="1:28" x14ac:dyDescent="0.25">
      <c r="A727">
        <v>500</v>
      </c>
      <c r="B727">
        <v>500116</v>
      </c>
      <c r="C727">
        <v>7075</v>
      </c>
      <c r="D727" s="1">
        <v>-0.81</v>
      </c>
      <c r="E727" s="2">
        <v>43465</v>
      </c>
      <c r="F727" t="s">
        <v>30</v>
      </c>
      <c r="G727" t="s">
        <v>216</v>
      </c>
      <c r="H727" t="s">
        <v>66</v>
      </c>
      <c r="I727">
        <v>501560</v>
      </c>
      <c r="J727">
        <v>61345</v>
      </c>
      <c r="K727">
        <v>323478</v>
      </c>
      <c r="P727" t="s">
        <v>65</v>
      </c>
      <c r="T727">
        <v>12</v>
      </c>
      <c r="U727">
        <v>18</v>
      </c>
      <c r="X727" t="s">
        <v>64</v>
      </c>
      <c r="Y727">
        <v>500</v>
      </c>
      <c r="Z727" t="s">
        <v>63</v>
      </c>
      <c r="AA727" t="s">
        <v>35</v>
      </c>
      <c r="AB727">
        <v>2766</v>
      </c>
    </row>
    <row r="728" spans="1:28" x14ac:dyDescent="0.25">
      <c r="A728">
        <v>500</v>
      </c>
      <c r="B728">
        <v>500116</v>
      </c>
      <c r="C728">
        <v>7075</v>
      </c>
      <c r="D728" s="1">
        <v>-0.81</v>
      </c>
      <c r="E728" s="2">
        <v>43465</v>
      </c>
      <c r="F728" t="s">
        <v>30</v>
      </c>
      <c r="G728" t="s">
        <v>215</v>
      </c>
      <c r="H728" t="s">
        <v>66</v>
      </c>
      <c r="I728">
        <v>501561</v>
      </c>
      <c r="J728">
        <v>61345</v>
      </c>
      <c r="K728">
        <v>323478</v>
      </c>
      <c r="P728" t="s">
        <v>65</v>
      </c>
      <c r="T728">
        <v>12</v>
      </c>
      <c r="U728">
        <v>18</v>
      </c>
      <c r="X728" t="s">
        <v>64</v>
      </c>
      <c r="Y728">
        <v>500</v>
      </c>
      <c r="Z728" t="s">
        <v>63</v>
      </c>
      <c r="AA728" t="s">
        <v>35</v>
      </c>
      <c r="AB728">
        <v>2768</v>
      </c>
    </row>
    <row r="729" spans="1:28" x14ac:dyDescent="0.25">
      <c r="A729">
        <v>500</v>
      </c>
      <c r="B729">
        <v>500116</v>
      </c>
      <c r="C729">
        <v>7075</v>
      </c>
      <c r="D729" s="1">
        <v>-0.81</v>
      </c>
      <c r="E729" s="2">
        <v>43465</v>
      </c>
      <c r="F729" t="s">
        <v>30</v>
      </c>
      <c r="G729" t="s">
        <v>214</v>
      </c>
      <c r="H729" t="s">
        <v>66</v>
      </c>
      <c r="I729">
        <v>501562</v>
      </c>
      <c r="J729">
        <v>61345</v>
      </c>
      <c r="K729">
        <v>323478</v>
      </c>
      <c r="P729" t="s">
        <v>65</v>
      </c>
      <c r="T729">
        <v>12</v>
      </c>
      <c r="U729">
        <v>18</v>
      </c>
      <c r="X729" t="s">
        <v>64</v>
      </c>
      <c r="Y729">
        <v>500</v>
      </c>
      <c r="Z729" t="s">
        <v>63</v>
      </c>
      <c r="AA729" t="s">
        <v>35</v>
      </c>
      <c r="AB729">
        <v>2770</v>
      </c>
    </row>
    <row r="730" spans="1:28" x14ac:dyDescent="0.25">
      <c r="A730">
        <v>500</v>
      </c>
      <c r="B730">
        <v>500116</v>
      </c>
      <c r="C730">
        <v>7075</v>
      </c>
      <c r="D730" s="1">
        <v>-0.81</v>
      </c>
      <c r="E730" s="2">
        <v>43465</v>
      </c>
      <c r="F730" t="s">
        <v>30</v>
      </c>
      <c r="G730" t="s">
        <v>213</v>
      </c>
      <c r="H730" t="s">
        <v>66</v>
      </c>
      <c r="I730">
        <v>501563</v>
      </c>
      <c r="J730">
        <v>61345</v>
      </c>
      <c r="K730">
        <v>323478</v>
      </c>
      <c r="P730" t="s">
        <v>65</v>
      </c>
      <c r="T730">
        <v>12</v>
      </c>
      <c r="U730">
        <v>18</v>
      </c>
      <c r="X730" t="s">
        <v>64</v>
      </c>
      <c r="Y730">
        <v>500</v>
      </c>
      <c r="Z730" t="s">
        <v>63</v>
      </c>
      <c r="AA730" t="s">
        <v>35</v>
      </c>
      <c r="AB730">
        <v>2772</v>
      </c>
    </row>
    <row r="731" spans="1:28" x14ac:dyDescent="0.25">
      <c r="A731">
        <v>500</v>
      </c>
      <c r="B731">
        <v>500116</v>
      </c>
      <c r="C731">
        <v>7075</v>
      </c>
      <c r="D731" s="1">
        <v>-0.81</v>
      </c>
      <c r="E731" s="2">
        <v>43465</v>
      </c>
      <c r="F731" t="s">
        <v>30</v>
      </c>
      <c r="G731" t="s">
        <v>212</v>
      </c>
      <c r="H731" t="s">
        <v>66</v>
      </c>
      <c r="I731">
        <v>501564</v>
      </c>
      <c r="J731">
        <v>61345</v>
      </c>
      <c r="K731">
        <v>323478</v>
      </c>
      <c r="P731" t="s">
        <v>65</v>
      </c>
      <c r="T731">
        <v>12</v>
      </c>
      <c r="U731">
        <v>18</v>
      </c>
      <c r="X731" t="s">
        <v>64</v>
      </c>
      <c r="Y731">
        <v>500</v>
      </c>
      <c r="Z731" t="s">
        <v>63</v>
      </c>
      <c r="AA731" t="s">
        <v>35</v>
      </c>
      <c r="AB731">
        <v>2774</v>
      </c>
    </row>
    <row r="732" spans="1:28" x14ac:dyDescent="0.25">
      <c r="A732">
        <v>500</v>
      </c>
      <c r="B732">
        <v>500116</v>
      </c>
      <c r="C732">
        <v>7075</v>
      </c>
      <c r="D732" s="1">
        <v>-0.81</v>
      </c>
      <c r="E732" s="2">
        <v>43465</v>
      </c>
      <c r="F732" t="s">
        <v>30</v>
      </c>
      <c r="G732" t="s">
        <v>211</v>
      </c>
      <c r="H732" t="s">
        <v>66</v>
      </c>
      <c r="I732">
        <v>501565</v>
      </c>
      <c r="J732">
        <v>61345</v>
      </c>
      <c r="K732">
        <v>323478</v>
      </c>
      <c r="P732" t="s">
        <v>65</v>
      </c>
      <c r="T732">
        <v>12</v>
      </c>
      <c r="U732">
        <v>18</v>
      </c>
      <c r="X732" t="s">
        <v>64</v>
      </c>
      <c r="Y732">
        <v>500</v>
      </c>
      <c r="Z732" t="s">
        <v>63</v>
      </c>
      <c r="AA732" t="s">
        <v>35</v>
      </c>
      <c r="AB732">
        <v>2776</v>
      </c>
    </row>
    <row r="733" spans="1:28" x14ac:dyDescent="0.25">
      <c r="A733">
        <v>500</v>
      </c>
      <c r="B733">
        <v>500116</v>
      </c>
      <c r="C733">
        <v>7075</v>
      </c>
      <c r="D733" s="1">
        <v>-0.81</v>
      </c>
      <c r="E733" s="2">
        <v>43465</v>
      </c>
      <c r="F733" t="s">
        <v>30</v>
      </c>
      <c r="G733" t="s">
        <v>210</v>
      </c>
      <c r="H733" t="s">
        <v>66</v>
      </c>
      <c r="I733">
        <v>501566</v>
      </c>
      <c r="J733">
        <v>61345</v>
      </c>
      <c r="K733">
        <v>323478</v>
      </c>
      <c r="P733" t="s">
        <v>65</v>
      </c>
      <c r="T733">
        <v>12</v>
      </c>
      <c r="U733">
        <v>18</v>
      </c>
      <c r="X733" t="s">
        <v>64</v>
      </c>
      <c r="Y733">
        <v>500</v>
      </c>
      <c r="Z733" t="s">
        <v>63</v>
      </c>
      <c r="AA733" t="s">
        <v>35</v>
      </c>
      <c r="AB733">
        <v>2778</v>
      </c>
    </row>
    <row r="734" spans="1:28" x14ac:dyDescent="0.25">
      <c r="A734">
        <v>500</v>
      </c>
      <c r="B734">
        <v>500116</v>
      </c>
      <c r="C734">
        <v>7075</v>
      </c>
      <c r="D734" s="1">
        <v>-0.81</v>
      </c>
      <c r="E734" s="2">
        <v>43465</v>
      </c>
      <c r="F734" t="s">
        <v>30</v>
      </c>
      <c r="G734" t="s">
        <v>209</v>
      </c>
      <c r="H734" t="s">
        <v>66</v>
      </c>
      <c r="I734">
        <v>501567</v>
      </c>
      <c r="J734">
        <v>61345</v>
      </c>
      <c r="K734">
        <v>323478</v>
      </c>
      <c r="P734" t="s">
        <v>65</v>
      </c>
      <c r="T734">
        <v>12</v>
      </c>
      <c r="U734">
        <v>18</v>
      </c>
      <c r="X734" t="s">
        <v>64</v>
      </c>
      <c r="Y734">
        <v>500</v>
      </c>
      <c r="Z734" t="s">
        <v>63</v>
      </c>
      <c r="AA734" t="s">
        <v>35</v>
      </c>
      <c r="AB734">
        <v>2780</v>
      </c>
    </row>
    <row r="735" spans="1:28" x14ac:dyDescent="0.25">
      <c r="A735">
        <v>500</v>
      </c>
      <c r="B735">
        <v>500116</v>
      </c>
      <c r="C735">
        <v>7075</v>
      </c>
      <c r="D735" s="1">
        <v>-0.81</v>
      </c>
      <c r="E735" s="2">
        <v>43465</v>
      </c>
      <c r="F735" t="s">
        <v>30</v>
      </c>
      <c r="G735" t="s">
        <v>208</v>
      </c>
      <c r="H735" t="s">
        <v>66</v>
      </c>
      <c r="I735">
        <v>501568</v>
      </c>
      <c r="J735">
        <v>61345</v>
      </c>
      <c r="K735">
        <v>323478</v>
      </c>
      <c r="P735" t="s">
        <v>65</v>
      </c>
      <c r="T735">
        <v>12</v>
      </c>
      <c r="U735">
        <v>18</v>
      </c>
      <c r="X735" t="s">
        <v>64</v>
      </c>
      <c r="Y735">
        <v>500</v>
      </c>
      <c r="Z735" t="s">
        <v>63</v>
      </c>
      <c r="AA735" t="s">
        <v>35</v>
      </c>
      <c r="AB735">
        <v>2782</v>
      </c>
    </row>
    <row r="736" spans="1:28" x14ac:dyDescent="0.25">
      <c r="A736">
        <v>500</v>
      </c>
      <c r="B736">
        <v>500116</v>
      </c>
      <c r="C736">
        <v>7075</v>
      </c>
      <c r="D736" s="1">
        <v>-0.81</v>
      </c>
      <c r="E736" s="2">
        <v>43465</v>
      </c>
      <c r="F736" t="s">
        <v>30</v>
      </c>
      <c r="G736" t="s">
        <v>207</v>
      </c>
      <c r="H736" t="s">
        <v>66</v>
      </c>
      <c r="I736">
        <v>501569</v>
      </c>
      <c r="J736">
        <v>61345</v>
      </c>
      <c r="K736">
        <v>323478</v>
      </c>
      <c r="P736" t="s">
        <v>65</v>
      </c>
      <c r="T736">
        <v>12</v>
      </c>
      <c r="U736">
        <v>18</v>
      </c>
      <c r="X736" t="s">
        <v>64</v>
      </c>
      <c r="Y736">
        <v>500</v>
      </c>
      <c r="Z736" t="s">
        <v>63</v>
      </c>
      <c r="AA736" t="s">
        <v>35</v>
      </c>
      <c r="AB736">
        <v>2784</v>
      </c>
    </row>
    <row r="737" spans="1:28" x14ac:dyDescent="0.25">
      <c r="A737">
        <v>500</v>
      </c>
      <c r="B737">
        <v>500116</v>
      </c>
      <c r="C737">
        <v>7075</v>
      </c>
      <c r="D737" s="1">
        <v>-0.81</v>
      </c>
      <c r="E737" s="2">
        <v>43465</v>
      </c>
      <c r="F737" t="s">
        <v>30</v>
      </c>
      <c r="G737" t="s">
        <v>206</v>
      </c>
      <c r="H737" t="s">
        <v>66</v>
      </c>
      <c r="I737">
        <v>501570</v>
      </c>
      <c r="J737">
        <v>61345</v>
      </c>
      <c r="K737">
        <v>323478</v>
      </c>
      <c r="P737" t="s">
        <v>65</v>
      </c>
      <c r="T737">
        <v>12</v>
      </c>
      <c r="U737">
        <v>18</v>
      </c>
      <c r="X737" t="s">
        <v>64</v>
      </c>
      <c r="Y737">
        <v>500</v>
      </c>
      <c r="Z737" t="s">
        <v>63</v>
      </c>
      <c r="AA737" t="s">
        <v>35</v>
      </c>
      <c r="AB737">
        <v>2786</v>
      </c>
    </row>
    <row r="738" spans="1:28" x14ac:dyDescent="0.25">
      <c r="A738">
        <v>500</v>
      </c>
      <c r="B738">
        <v>500116</v>
      </c>
      <c r="C738">
        <v>7075</v>
      </c>
      <c r="D738" s="1">
        <v>-0.81</v>
      </c>
      <c r="E738" s="2">
        <v>43465</v>
      </c>
      <c r="F738" t="s">
        <v>30</v>
      </c>
      <c r="G738" t="s">
        <v>205</v>
      </c>
      <c r="H738" t="s">
        <v>66</v>
      </c>
      <c r="I738">
        <v>501571</v>
      </c>
      <c r="J738">
        <v>61345</v>
      </c>
      <c r="K738">
        <v>323478</v>
      </c>
      <c r="P738" t="s">
        <v>65</v>
      </c>
      <c r="T738">
        <v>12</v>
      </c>
      <c r="U738">
        <v>18</v>
      </c>
      <c r="X738" t="s">
        <v>64</v>
      </c>
      <c r="Y738">
        <v>500</v>
      </c>
      <c r="Z738" t="s">
        <v>63</v>
      </c>
      <c r="AA738" t="s">
        <v>35</v>
      </c>
      <c r="AB738">
        <v>2788</v>
      </c>
    </row>
    <row r="739" spans="1:28" x14ac:dyDescent="0.25">
      <c r="A739">
        <v>500</v>
      </c>
      <c r="B739">
        <v>500116</v>
      </c>
      <c r="C739">
        <v>7075</v>
      </c>
      <c r="D739" s="1">
        <v>-3.31</v>
      </c>
      <c r="E739" s="2">
        <v>43465</v>
      </c>
      <c r="F739" t="s">
        <v>30</v>
      </c>
      <c r="G739" t="s">
        <v>204</v>
      </c>
      <c r="H739" t="s">
        <v>66</v>
      </c>
      <c r="I739">
        <v>501572</v>
      </c>
      <c r="J739">
        <v>61345</v>
      </c>
      <c r="K739">
        <v>323478</v>
      </c>
      <c r="P739" t="s">
        <v>65</v>
      </c>
      <c r="T739">
        <v>12</v>
      </c>
      <c r="U739">
        <v>18</v>
      </c>
      <c r="X739" t="s">
        <v>64</v>
      </c>
      <c r="Y739">
        <v>500</v>
      </c>
      <c r="Z739" t="s">
        <v>63</v>
      </c>
      <c r="AA739" t="s">
        <v>35</v>
      </c>
      <c r="AB739">
        <v>2790</v>
      </c>
    </row>
    <row r="740" spans="1:28" x14ac:dyDescent="0.25">
      <c r="A740">
        <v>500</v>
      </c>
      <c r="B740">
        <v>500116</v>
      </c>
      <c r="C740">
        <v>7075</v>
      </c>
      <c r="D740" s="1">
        <v>-1.67</v>
      </c>
      <c r="E740" s="2">
        <v>43465</v>
      </c>
      <c r="F740" t="s">
        <v>30</v>
      </c>
      <c r="G740" t="s">
        <v>203</v>
      </c>
      <c r="H740" t="s">
        <v>66</v>
      </c>
      <c r="I740">
        <v>501573</v>
      </c>
      <c r="J740">
        <v>61345</v>
      </c>
      <c r="K740">
        <v>323478</v>
      </c>
      <c r="P740" t="s">
        <v>65</v>
      </c>
      <c r="T740">
        <v>12</v>
      </c>
      <c r="U740">
        <v>18</v>
      </c>
      <c r="X740" t="s">
        <v>64</v>
      </c>
      <c r="Y740">
        <v>500</v>
      </c>
      <c r="Z740" t="s">
        <v>63</v>
      </c>
      <c r="AA740" t="s">
        <v>35</v>
      </c>
      <c r="AB740">
        <v>2792</v>
      </c>
    </row>
    <row r="741" spans="1:28" x14ac:dyDescent="0.25">
      <c r="A741">
        <v>500</v>
      </c>
      <c r="B741">
        <v>500116</v>
      </c>
      <c r="C741">
        <v>7075</v>
      </c>
      <c r="D741" s="1">
        <v>-0.81</v>
      </c>
      <c r="E741" s="2">
        <v>43465</v>
      </c>
      <c r="F741" t="s">
        <v>30</v>
      </c>
      <c r="G741" t="s">
        <v>202</v>
      </c>
      <c r="H741" t="s">
        <v>66</v>
      </c>
      <c r="I741">
        <v>501574</v>
      </c>
      <c r="J741">
        <v>61345</v>
      </c>
      <c r="K741">
        <v>323478</v>
      </c>
      <c r="P741" t="s">
        <v>65</v>
      </c>
      <c r="T741">
        <v>12</v>
      </c>
      <c r="U741">
        <v>18</v>
      </c>
      <c r="X741" t="s">
        <v>64</v>
      </c>
      <c r="Y741">
        <v>500</v>
      </c>
      <c r="Z741" t="s">
        <v>63</v>
      </c>
      <c r="AA741" t="s">
        <v>35</v>
      </c>
      <c r="AB741">
        <v>2794</v>
      </c>
    </row>
    <row r="742" spans="1:28" x14ac:dyDescent="0.25">
      <c r="A742">
        <v>500</v>
      </c>
      <c r="B742">
        <v>500116</v>
      </c>
      <c r="C742">
        <v>7075</v>
      </c>
      <c r="D742" s="1">
        <v>-0.81</v>
      </c>
      <c r="E742" s="2">
        <v>43465</v>
      </c>
      <c r="F742" t="s">
        <v>30</v>
      </c>
      <c r="G742" t="s">
        <v>201</v>
      </c>
      <c r="H742" t="s">
        <v>66</v>
      </c>
      <c r="I742">
        <v>501575</v>
      </c>
      <c r="J742">
        <v>61345</v>
      </c>
      <c r="K742">
        <v>323478</v>
      </c>
      <c r="P742" t="s">
        <v>65</v>
      </c>
      <c r="T742">
        <v>12</v>
      </c>
      <c r="U742">
        <v>18</v>
      </c>
      <c r="X742" t="s">
        <v>64</v>
      </c>
      <c r="Y742">
        <v>500</v>
      </c>
      <c r="Z742" t="s">
        <v>63</v>
      </c>
      <c r="AA742" t="s">
        <v>35</v>
      </c>
      <c r="AB742">
        <v>2796</v>
      </c>
    </row>
    <row r="743" spans="1:28" x14ac:dyDescent="0.25">
      <c r="A743">
        <v>500</v>
      </c>
      <c r="B743">
        <v>500116</v>
      </c>
      <c r="C743">
        <v>7075</v>
      </c>
      <c r="D743" s="1">
        <v>-0.81</v>
      </c>
      <c r="E743" s="2">
        <v>43465</v>
      </c>
      <c r="F743" t="s">
        <v>30</v>
      </c>
      <c r="G743" t="s">
        <v>200</v>
      </c>
      <c r="H743" t="s">
        <v>66</v>
      </c>
      <c r="I743">
        <v>501576</v>
      </c>
      <c r="J743">
        <v>61345</v>
      </c>
      <c r="K743">
        <v>323478</v>
      </c>
      <c r="P743" t="s">
        <v>65</v>
      </c>
      <c r="T743">
        <v>12</v>
      </c>
      <c r="U743">
        <v>18</v>
      </c>
      <c r="X743" t="s">
        <v>64</v>
      </c>
      <c r="Y743">
        <v>500</v>
      </c>
      <c r="Z743" t="s">
        <v>63</v>
      </c>
      <c r="AA743" t="s">
        <v>35</v>
      </c>
      <c r="AB743">
        <v>2798</v>
      </c>
    </row>
    <row r="744" spans="1:28" x14ac:dyDescent="0.25">
      <c r="A744">
        <v>500</v>
      </c>
      <c r="B744">
        <v>500116</v>
      </c>
      <c r="C744">
        <v>7075</v>
      </c>
      <c r="D744" s="1">
        <v>-0.81</v>
      </c>
      <c r="E744" s="2">
        <v>43465</v>
      </c>
      <c r="F744" t="s">
        <v>30</v>
      </c>
      <c r="G744" t="s">
        <v>199</v>
      </c>
      <c r="H744" t="s">
        <v>66</v>
      </c>
      <c r="I744">
        <v>501577</v>
      </c>
      <c r="J744">
        <v>61345</v>
      </c>
      <c r="K744">
        <v>323478</v>
      </c>
      <c r="P744" t="s">
        <v>65</v>
      </c>
      <c r="T744">
        <v>12</v>
      </c>
      <c r="U744">
        <v>18</v>
      </c>
      <c r="X744" t="s">
        <v>64</v>
      </c>
      <c r="Y744">
        <v>500</v>
      </c>
      <c r="Z744" t="s">
        <v>63</v>
      </c>
      <c r="AA744" t="s">
        <v>35</v>
      </c>
      <c r="AB744">
        <v>2800</v>
      </c>
    </row>
    <row r="745" spans="1:28" x14ac:dyDescent="0.25">
      <c r="A745">
        <v>500</v>
      </c>
      <c r="B745">
        <v>500116</v>
      </c>
      <c r="C745">
        <v>7075</v>
      </c>
      <c r="D745" s="1">
        <v>-0.81</v>
      </c>
      <c r="E745" s="2">
        <v>43465</v>
      </c>
      <c r="F745" t="s">
        <v>30</v>
      </c>
      <c r="G745" t="s">
        <v>198</v>
      </c>
      <c r="H745" t="s">
        <v>66</v>
      </c>
      <c r="I745">
        <v>501578</v>
      </c>
      <c r="J745">
        <v>61345</v>
      </c>
      <c r="K745">
        <v>323478</v>
      </c>
      <c r="P745" t="s">
        <v>65</v>
      </c>
      <c r="T745">
        <v>12</v>
      </c>
      <c r="U745">
        <v>18</v>
      </c>
      <c r="X745" t="s">
        <v>64</v>
      </c>
      <c r="Y745">
        <v>500</v>
      </c>
      <c r="Z745" t="s">
        <v>63</v>
      </c>
      <c r="AA745" t="s">
        <v>35</v>
      </c>
      <c r="AB745">
        <v>2802</v>
      </c>
    </row>
    <row r="746" spans="1:28" x14ac:dyDescent="0.25">
      <c r="A746">
        <v>500</v>
      </c>
      <c r="B746">
        <v>500116</v>
      </c>
      <c r="C746">
        <v>7075</v>
      </c>
      <c r="D746" s="1">
        <v>-0.81</v>
      </c>
      <c r="E746" s="2">
        <v>43465</v>
      </c>
      <c r="F746" t="s">
        <v>30</v>
      </c>
      <c r="G746" t="s">
        <v>197</v>
      </c>
      <c r="H746" t="s">
        <v>66</v>
      </c>
      <c r="I746">
        <v>501579</v>
      </c>
      <c r="J746">
        <v>61345</v>
      </c>
      <c r="K746">
        <v>323478</v>
      </c>
      <c r="P746" t="s">
        <v>65</v>
      </c>
      <c r="T746">
        <v>12</v>
      </c>
      <c r="U746">
        <v>18</v>
      </c>
      <c r="X746" t="s">
        <v>64</v>
      </c>
      <c r="Y746">
        <v>500</v>
      </c>
      <c r="Z746" t="s">
        <v>63</v>
      </c>
      <c r="AA746" t="s">
        <v>35</v>
      </c>
      <c r="AB746">
        <v>2804</v>
      </c>
    </row>
    <row r="747" spans="1:28" x14ac:dyDescent="0.25">
      <c r="A747">
        <v>500</v>
      </c>
      <c r="B747">
        <v>500116</v>
      </c>
      <c r="C747">
        <v>7075</v>
      </c>
      <c r="D747" s="1">
        <v>-0.81</v>
      </c>
      <c r="E747" s="2">
        <v>43465</v>
      </c>
      <c r="F747" t="s">
        <v>30</v>
      </c>
      <c r="G747" t="s">
        <v>196</v>
      </c>
      <c r="H747" t="s">
        <v>66</v>
      </c>
      <c r="I747">
        <v>501580</v>
      </c>
      <c r="J747">
        <v>61345</v>
      </c>
      <c r="K747">
        <v>323478</v>
      </c>
      <c r="P747" t="s">
        <v>65</v>
      </c>
      <c r="T747">
        <v>12</v>
      </c>
      <c r="U747">
        <v>18</v>
      </c>
      <c r="X747" t="s">
        <v>64</v>
      </c>
      <c r="Y747">
        <v>500</v>
      </c>
      <c r="Z747" t="s">
        <v>63</v>
      </c>
      <c r="AA747" t="s">
        <v>35</v>
      </c>
      <c r="AB747">
        <v>2806</v>
      </c>
    </row>
    <row r="748" spans="1:28" x14ac:dyDescent="0.25">
      <c r="A748">
        <v>500</v>
      </c>
      <c r="B748">
        <v>500116</v>
      </c>
      <c r="C748">
        <v>7075</v>
      </c>
      <c r="D748" s="1">
        <v>-4.1399999999999997</v>
      </c>
      <c r="E748" s="2">
        <v>43465</v>
      </c>
      <c r="F748" t="s">
        <v>30</v>
      </c>
      <c r="G748" t="s">
        <v>195</v>
      </c>
      <c r="H748" t="s">
        <v>66</v>
      </c>
      <c r="I748">
        <v>501581</v>
      </c>
      <c r="J748">
        <v>61345</v>
      </c>
      <c r="K748">
        <v>323478</v>
      </c>
      <c r="P748" t="s">
        <v>65</v>
      </c>
      <c r="T748">
        <v>12</v>
      </c>
      <c r="U748">
        <v>18</v>
      </c>
      <c r="X748" t="s">
        <v>64</v>
      </c>
      <c r="Y748">
        <v>500</v>
      </c>
      <c r="Z748" t="s">
        <v>63</v>
      </c>
      <c r="AA748" t="s">
        <v>35</v>
      </c>
      <c r="AB748">
        <v>2808</v>
      </c>
    </row>
    <row r="749" spans="1:28" x14ac:dyDescent="0.25">
      <c r="A749">
        <v>500</v>
      </c>
      <c r="B749">
        <v>500116</v>
      </c>
      <c r="C749">
        <v>7075</v>
      </c>
      <c r="D749" s="1">
        <v>-0.81</v>
      </c>
      <c r="E749" s="2">
        <v>43465</v>
      </c>
      <c r="F749" t="s">
        <v>30</v>
      </c>
      <c r="G749" t="s">
        <v>194</v>
      </c>
      <c r="H749" t="s">
        <v>66</v>
      </c>
      <c r="I749">
        <v>501582</v>
      </c>
      <c r="J749">
        <v>61345</v>
      </c>
      <c r="K749">
        <v>323478</v>
      </c>
      <c r="P749" t="s">
        <v>65</v>
      </c>
      <c r="T749">
        <v>12</v>
      </c>
      <c r="U749">
        <v>18</v>
      </c>
      <c r="X749" t="s">
        <v>64</v>
      </c>
      <c r="Y749">
        <v>500</v>
      </c>
      <c r="Z749" t="s">
        <v>63</v>
      </c>
      <c r="AA749" t="s">
        <v>35</v>
      </c>
      <c r="AB749">
        <v>2810</v>
      </c>
    </row>
    <row r="750" spans="1:28" x14ac:dyDescent="0.25">
      <c r="A750">
        <v>500</v>
      </c>
      <c r="B750">
        <v>500116</v>
      </c>
      <c r="C750">
        <v>7075</v>
      </c>
      <c r="D750" s="1">
        <v>-0.81</v>
      </c>
      <c r="E750" s="2">
        <v>43465</v>
      </c>
      <c r="F750" t="s">
        <v>30</v>
      </c>
      <c r="G750" t="s">
        <v>193</v>
      </c>
      <c r="H750" t="s">
        <v>66</v>
      </c>
      <c r="I750">
        <v>501583</v>
      </c>
      <c r="J750">
        <v>61345</v>
      </c>
      <c r="K750">
        <v>323478</v>
      </c>
      <c r="P750" t="s">
        <v>65</v>
      </c>
      <c r="T750">
        <v>12</v>
      </c>
      <c r="U750">
        <v>18</v>
      </c>
      <c r="X750" t="s">
        <v>64</v>
      </c>
      <c r="Y750">
        <v>500</v>
      </c>
      <c r="Z750" t="s">
        <v>63</v>
      </c>
      <c r="AA750" t="s">
        <v>35</v>
      </c>
      <c r="AB750">
        <v>2812</v>
      </c>
    </row>
    <row r="751" spans="1:28" x14ac:dyDescent="0.25">
      <c r="A751">
        <v>500</v>
      </c>
      <c r="B751">
        <v>500116</v>
      </c>
      <c r="C751">
        <v>7075</v>
      </c>
      <c r="D751" s="1">
        <v>-0.81</v>
      </c>
      <c r="E751" s="2">
        <v>43465</v>
      </c>
      <c r="F751" t="s">
        <v>30</v>
      </c>
      <c r="G751" t="s">
        <v>192</v>
      </c>
      <c r="H751" t="s">
        <v>66</v>
      </c>
      <c r="I751">
        <v>501584</v>
      </c>
      <c r="J751">
        <v>61345</v>
      </c>
      <c r="K751">
        <v>323478</v>
      </c>
      <c r="P751" t="s">
        <v>65</v>
      </c>
      <c r="T751">
        <v>12</v>
      </c>
      <c r="U751">
        <v>18</v>
      </c>
      <c r="X751" t="s">
        <v>64</v>
      </c>
      <c r="Y751">
        <v>500</v>
      </c>
      <c r="Z751" t="s">
        <v>63</v>
      </c>
      <c r="AA751" t="s">
        <v>35</v>
      </c>
      <c r="AB751">
        <v>2814</v>
      </c>
    </row>
    <row r="752" spans="1:28" x14ac:dyDescent="0.25">
      <c r="A752">
        <v>500</v>
      </c>
      <c r="B752">
        <v>500116</v>
      </c>
      <c r="C752">
        <v>7075</v>
      </c>
      <c r="D752" s="1">
        <v>-3.31</v>
      </c>
      <c r="E752" s="2">
        <v>43465</v>
      </c>
      <c r="F752" t="s">
        <v>30</v>
      </c>
      <c r="G752" t="s">
        <v>191</v>
      </c>
      <c r="H752" t="s">
        <v>66</v>
      </c>
      <c r="I752">
        <v>501585</v>
      </c>
      <c r="J752">
        <v>61345</v>
      </c>
      <c r="K752">
        <v>323478</v>
      </c>
      <c r="P752" t="s">
        <v>65</v>
      </c>
      <c r="T752">
        <v>12</v>
      </c>
      <c r="U752">
        <v>18</v>
      </c>
      <c r="X752" t="s">
        <v>64</v>
      </c>
      <c r="Y752">
        <v>500</v>
      </c>
      <c r="Z752" t="s">
        <v>63</v>
      </c>
      <c r="AA752" t="s">
        <v>35</v>
      </c>
      <c r="AB752">
        <v>2816</v>
      </c>
    </row>
    <row r="753" spans="1:28" x14ac:dyDescent="0.25">
      <c r="A753">
        <v>500</v>
      </c>
      <c r="B753">
        <v>500116</v>
      </c>
      <c r="C753">
        <v>7075</v>
      </c>
      <c r="D753" s="1">
        <v>-4.1399999999999997</v>
      </c>
      <c r="E753" s="2">
        <v>43465</v>
      </c>
      <c r="F753" t="s">
        <v>30</v>
      </c>
      <c r="G753" t="s">
        <v>190</v>
      </c>
      <c r="H753" t="s">
        <v>66</v>
      </c>
      <c r="I753">
        <v>501586</v>
      </c>
      <c r="J753">
        <v>61345</v>
      </c>
      <c r="K753">
        <v>323478</v>
      </c>
      <c r="P753" t="s">
        <v>65</v>
      </c>
      <c r="T753">
        <v>12</v>
      </c>
      <c r="U753">
        <v>18</v>
      </c>
      <c r="X753" t="s">
        <v>64</v>
      </c>
      <c r="Y753">
        <v>500</v>
      </c>
      <c r="Z753" t="s">
        <v>63</v>
      </c>
      <c r="AA753" t="s">
        <v>35</v>
      </c>
      <c r="AB753">
        <v>2818</v>
      </c>
    </row>
    <row r="754" spans="1:28" x14ac:dyDescent="0.25">
      <c r="A754">
        <v>500</v>
      </c>
      <c r="B754">
        <v>500116</v>
      </c>
      <c r="C754">
        <v>7075</v>
      </c>
      <c r="D754" s="1">
        <v>-0.83</v>
      </c>
      <c r="E754" s="2">
        <v>43465</v>
      </c>
      <c r="F754" t="s">
        <v>30</v>
      </c>
      <c r="G754" t="s">
        <v>189</v>
      </c>
      <c r="H754" t="s">
        <v>66</v>
      </c>
      <c r="I754">
        <v>501587</v>
      </c>
      <c r="J754">
        <v>61345</v>
      </c>
      <c r="K754">
        <v>323478</v>
      </c>
      <c r="P754" t="s">
        <v>65</v>
      </c>
      <c r="T754">
        <v>12</v>
      </c>
      <c r="U754">
        <v>18</v>
      </c>
      <c r="X754" t="s">
        <v>64</v>
      </c>
      <c r="Y754">
        <v>500</v>
      </c>
      <c r="Z754" t="s">
        <v>63</v>
      </c>
      <c r="AA754" t="s">
        <v>35</v>
      </c>
      <c r="AB754">
        <v>2820</v>
      </c>
    </row>
    <row r="755" spans="1:28" x14ac:dyDescent="0.25">
      <c r="A755">
        <v>500</v>
      </c>
      <c r="B755">
        <v>500116</v>
      </c>
      <c r="C755">
        <v>7075</v>
      </c>
      <c r="D755" s="1">
        <v>-0.81</v>
      </c>
      <c r="E755" s="2">
        <v>43465</v>
      </c>
      <c r="F755" t="s">
        <v>30</v>
      </c>
      <c r="G755" t="s">
        <v>188</v>
      </c>
      <c r="H755" t="s">
        <v>66</v>
      </c>
      <c r="I755">
        <v>501588</v>
      </c>
      <c r="J755">
        <v>61345</v>
      </c>
      <c r="K755">
        <v>323478</v>
      </c>
      <c r="P755" t="s">
        <v>65</v>
      </c>
      <c r="T755">
        <v>12</v>
      </c>
      <c r="U755">
        <v>18</v>
      </c>
      <c r="X755" t="s">
        <v>64</v>
      </c>
      <c r="Y755">
        <v>500</v>
      </c>
      <c r="Z755" t="s">
        <v>63</v>
      </c>
      <c r="AA755" t="s">
        <v>35</v>
      </c>
      <c r="AB755">
        <v>2822</v>
      </c>
    </row>
    <row r="756" spans="1:28" x14ac:dyDescent="0.25">
      <c r="A756">
        <v>500</v>
      </c>
      <c r="B756">
        <v>500116</v>
      </c>
      <c r="C756">
        <v>7075</v>
      </c>
      <c r="D756" s="1">
        <v>-0.81</v>
      </c>
      <c r="E756" s="2">
        <v>43465</v>
      </c>
      <c r="F756" t="s">
        <v>30</v>
      </c>
      <c r="G756" t="s">
        <v>187</v>
      </c>
      <c r="H756" t="s">
        <v>66</v>
      </c>
      <c r="I756">
        <v>501589</v>
      </c>
      <c r="J756">
        <v>61345</v>
      </c>
      <c r="K756">
        <v>323478</v>
      </c>
      <c r="P756" t="s">
        <v>65</v>
      </c>
      <c r="T756">
        <v>12</v>
      </c>
      <c r="U756">
        <v>18</v>
      </c>
      <c r="X756" t="s">
        <v>64</v>
      </c>
      <c r="Y756">
        <v>500</v>
      </c>
      <c r="Z756" t="s">
        <v>63</v>
      </c>
      <c r="AA756" t="s">
        <v>35</v>
      </c>
      <c r="AB756">
        <v>2824</v>
      </c>
    </row>
    <row r="757" spans="1:28" x14ac:dyDescent="0.25">
      <c r="A757">
        <v>500</v>
      </c>
      <c r="B757">
        <v>500116</v>
      </c>
      <c r="C757">
        <v>7075</v>
      </c>
      <c r="D757" s="1">
        <v>-0.81</v>
      </c>
      <c r="E757" s="2">
        <v>43465</v>
      </c>
      <c r="F757" t="s">
        <v>30</v>
      </c>
      <c r="G757" t="s">
        <v>186</v>
      </c>
      <c r="H757" t="s">
        <v>66</v>
      </c>
      <c r="I757">
        <v>501590</v>
      </c>
      <c r="J757">
        <v>61345</v>
      </c>
      <c r="K757">
        <v>323478</v>
      </c>
      <c r="P757" t="s">
        <v>65</v>
      </c>
      <c r="T757">
        <v>12</v>
      </c>
      <c r="U757">
        <v>18</v>
      </c>
      <c r="X757" t="s">
        <v>64</v>
      </c>
      <c r="Y757">
        <v>500</v>
      </c>
      <c r="Z757" t="s">
        <v>63</v>
      </c>
      <c r="AA757" t="s">
        <v>35</v>
      </c>
      <c r="AB757">
        <v>2826</v>
      </c>
    </row>
    <row r="758" spans="1:28" x14ac:dyDescent="0.25">
      <c r="A758">
        <v>500</v>
      </c>
      <c r="B758">
        <v>500116</v>
      </c>
      <c r="C758">
        <v>7075</v>
      </c>
      <c r="D758" s="1">
        <v>-0.81</v>
      </c>
      <c r="E758" s="2">
        <v>43465</v>
      </c>
      <c r="F758" t="s">
        <v>30</v>
      </c>
      <c r="G758" t="s">
        <v>185</v>
      </c>
      <c r="H758" t="s">
        <v>66</v>
      </c>
      <c r="I758">
        <v>501591</v>
      </c>
      <c r="J758">
        <v>61345</v>
      </c>
      <c r="K758">
        <v>323478</v>
      </c>
      <c r="P758" t="s">
        <v>65</v>
      </c>
      <c r="T758">
        <v>12</v>
      </c>
      <c r="U758">
        <v>18</v>
      </c>
      <c r="X758" t="s">
        <v>64</v>
      </c>
      <c r="Y758">
        <v>500</v>
      </c>
      <c r="Z758" t="s">
        <v>63</v>
      </c>
      <c r="AA758" t="s">
        <v>35</v>
      </c>
      <c r="AB758">
        <v>2828</v>
      </c>
    </row>
    <row r="759" spans="1:28" x14ac:dyDescent="0.25">
      <c r="A759">
        <v>500</v>
      </c>
      <c r="B759">
        <v>500116</v>
      </c>
      <c r="C759">
        <v>7075</v>
      </c>
      <c r="D759" s="1">
        <v>-0.81</v>
      </c>
      <c r="E759" s="2">
        <v>43465</v>
      </c>
      <c r="F759" t="s">
        <v>30</v>
      </c>
      <c r="G759" t="s">
        <v>162</v>
      </c>
      <c r="H759" t="s">
        <v>66</v>
      </c>
      <c r="I759">
        <v>501592</v>
      </c>
      <c r="J759">
        <v>61345</v>
      </c>
      <c r="K759">
        <v>323478</v>
      </c>
      <c r="P759" t="s">
        <v>65</v>
      </c>
      <c r="T759">
        <v>12</v>
      </c>
      <c r="U759">
        <v>18</v>
      </c>
      <c r="X759" t="s">
        <v>64</v>
      </c>
      <c r="Y759">
        <v>500</v>
      </c>
      <c r="Z759" t="s">
        <v>63</v>
      </c>
      <c r="AA759" t="s">
        <v>35</v>
      </c>
      <c r="AB759">
        <v>2830</v>
      </c>
    </row>
    <row r="760" spans="1:28" x14ac:dyDescent="0.25">
      <c r="A760">
        <v>500</v>
      </c>
      <c r="B760">
        <v>500116</v>
      </c>
      <c r="C760">
        <v>7075</v>
      </c>
      <c r="D760" s="1">
        <v>-4.1399999999999997</v>
      </c>
      <c r="E760" s="2">
        <v>43465</v>
      </c>
      <c r="F760" t="s">
        <v>30</v>
      </c>
      <c r="G760" t="s">
        <v>184</v>
      </c>
      <c r="H760" t="s">
        <v>66</v>
      </c>
      <c r="I760">
        <v>501593</v>
      </c>
      <c r="J760">
        <v>61345</v>
      </c>
      <c r="K760">
        <v>323478</v>
      </c>
      <c r="P760" t="s">
        <v>65</v>
      </c>
      <c r="T760">
        <v>12</v>
      </c>
      <c r="U760">
        <v>18</v>
      </c>
      <c r="X760" t="s">
        <v>64</v>
      </c>
      <c r="Y760">
        <v>500</v>
      </c>
      <c r="Z760" t="s">
        <v>63</v>
      </c>
      <c r="AA760" t="s">
        <v>35</v>
      </c>
      <c r="AB760">
        <v>2832</v>
      </c>
    </row>
    <row r="761" spans="1:28" x14ac:dyDescent="0.25">
      <c r="A761">
        <v>500</v>
      </c>
      <c r="B761">
        <v>500116</v>
      </c>
      <c r="C761">
        <v>7075</v>
      </c>
      <c r="D761" s="1">
        <v>-0.81</v>
      </c>
      <c r="E761" s="2">
        <v>43465</v>
      </c>
      <c r="F761" t="s">
        <v>30</v>
      </c>
      <c r="G761" t="s">
        <v>183</v>
      </c>
      <c r="H761" t="s">
        <v>66</v>
      </c>
      <c r="I761">
        <v>501594</v>
      </c>
      <c r="J761">
        <v>61345</v>
      </c>
      <c r="K761">
        <v>323478</v>
      </c>
      <c r="P761" t="s">
        <v>65</v>
      </c>
      <c r="T761">
        <v>12</v>
      </c>
      <c r="U761">
        <v>18</v>
      </c>
      <c r="X761" t="s">
        <v>64</v>
      </c>
      <c r="Y761">
        <v>500</v>
      </c>
      <c r="Z761" t="s">
        <v>63</v>
      </c>
      <c r="AA761" t="s">
        <v>35</v>
      </c>
      <c r="AB761">
        <v>2834</v>
      </c>
    </row>
    <row r="762" spans="1:28" x14ac:dyDescent="0.25">
      <c r="A762">
        <v>500</v>
      </c>
      <c r="B762">
        <v>500116</v>
      </c>
      <c r="C762">
        <v>7075</v>
      </c>
      <c r="D762" s="1">
        <v>-0.81</v>
      </c>
      <c r="E762" s="2">
        <v>43465</v>
      </c>
      <c r="F762" t="s">
        <v>30</v>
      </c>
      <c r="G762" t="s">
        <v>182</v>
      </c>
      <c r="H762" t="s">
        <v>66</v>
      </c>
      <c r="I762">
        <v>501595</v>
      </c>
      <c r="J762">
        <v>61345</v>
      </c>
      <c r="K762">
        <v>323478</v>
      </c>
      <c r="P762" t="s">
        <v>65</v>
      </c>
      <c r="T762">
        <v>12</v>
      </c>
      <c r="U762">
        <v>18</v>
      </c>
      <c r="X762" t="s">
        <v>64</v>
      </c>
      <c r="Y762">
        <v>500</v>
      </c>
      <c r="Z762" t="s">
        <v>63</v>
      </c>
      <c r="AA762" t="s">
        <v>35</v>
      </c>
      <c r="AB762">
        <v>2836</v>
      </c>
    </row>
    <row r="763" spans="1:28" x14ac:dyDescent="0.25">
      <c r="A763">
        <v>500</v>
      </c>
      <c r="B763">
        <v>500116</v>
      </c>
      <c r="C763">
        <v>7075</v>
      </c>
      <c r="D763" s="1">
        <v>-0.81</v>
      </c>
      <c r="E763" s="2">
        <v>43465</v>
      </c>
      <c r="F763" t="s">
        <v>30</v>
      </c>
      <c r="G763" t="s">
        <v>181</v>
      </c>
      <c r="H763" t="s">
        <v>66</v>
      </c>
      <c r="I763">
        <v>501596</v>
      </c>
      <c r="J763">
        <v>61345</v>
      </c>
      <c r="K763">
        <v>323478</v>
      </c>
      <c r="P763" t="s">
        <v>65</v>
      </c>
      <c r="T763">
        <v>12</v>
      </c>
      <c r="U763">
        <v>18</v>
      </c>
      <c r="X763" t="s">
        <v>64</v>
      </c>
      <c r="Y763">
        <v>500</v>
      </c>
      <c r="Z763" t="s">
        <v>63</v>
      </c>
      <c r="AA763" t="s">
        <v>35</v>
      </c>
      <c r="AB763">
        <v>2838</v>
      </c>
    </row>
    <row r="764" spans="1:28" x14ac:dyDescent="0.25">
      <c r="A764">
        <v>500</v>
      </c>
      <c r="B764">
        <v>500116</v>
      </c>
      <c r="C764">
        <v>7075</v>
      </c>
      <c r="D764" s="1">
        <v>-0.81</v>
      </c>
      <c r="E764" s="2">
        <v>43465</v>
      </c>
      <c r="F764" t="s">
        <v>30</v>
      </c>
      <c r="G764" t="s">
        <v>180</v>
      </c>
      <c r="H764" t="s">
        <v>66</v>
      </c>
      <c r="I764">
        <v>501597</v>
      </c>
      <c r="J764">
        <v>61345</v>
      </c>
      <c r="K764">
        <v>323478</v>
      </c>
      <c r="P764" t="s">
        <v>65</v>
      </c>
      <c r="T764">
        <v>12</v>
      </c>
      <c r="U764">
        <v>18</v>
      </c>
      <c r="X764" t="s">
        <v>64</v>
      </c>
      <c r="Y764">
        <v>500</v>
      </c>
      <c r="Z764" t="s">
        <v>63</v>
      </c>
      <c r="AA764" t="s">
        <v>35</v>
      </c>
      <c r="AB764">
        <v>2840</v>
      </c>
    </row>
    <row r="765" spans="1:28" x14ac:dyDescent="0.25">
      <c r="A765">
        <v>500</v>
      </c>
      <c r="B765">
        <v>500116</v>
      </c>
      <c r="C765">
        <v>7075</v>
      </c>
      <c r="D765" s="1">
        <v>-0.81</v>
      </c>
      <c r="E765" s="2">
        <v>43465</v>
      </c>
      <c r="F765" t="s">
        <v>30</v>
      </c>
      <c r="G765" t="s">
        <v>179</v>
      </c>
      <c r="H765" t="s">
        <v>66</v>
      </c>
      <c r="I765">
        <v>501598</v>
      </c>
      <c r="J765">
        <v>61345</v>
      </c>
      <c r="K765">
        <v>323478</v>
      </c>
      <c r="P765" t="s">
        <v>65</v>
      </c>
      <c r="T765">
        <v>12</v>
      </c>
      <c r="U765">
        <v>18</v>
      </c>
      <c r="X765" t="s">
        <v>64</v>
      </c>
      <c r="Y765">
        <v>500</v>
      </c>
      <c r="Z765" t="s">
        <v>63</v>
      </c>
      <c r="AA765" t="s">
        <v>35</v>
      </c>
      <c r="AB765">
        <v>2842</v>
      </c>
    </row>
    <row r="766" spans="1:28" x14ac:dyDescent="0.25">
      <c r="A766">
        <v>500</v>
      </c>
      <c r="B766">
        <v>500116</v>
      </c>
      <c r="C766">
        <v>7075</v>
      </c>
      <c r="D766" s="1">
        <v>-0.81</v>
      </c>
      <c r="E766" s="2">
        <v>43465</v>
      </c>
      <c r="F766" t="s">
        <v>30</v>
      </c>
      <c r="G766" t="s">
        <v>178</v>
      </c>
      <c r="H766" t="s">
        <v>66</v>
      </c>
      <c r="I766">
        <v>501599</v>
      </c>
      <c r="J766">
        <v>61345</v>
      </c>
      <c r="K766">
        <v>323478</v>
      </c>
      <c r="P766" t="s">
        <v>65</v>
      </c>
      <c r="T766">
        <v>12</v>
      </c>
      <c r="U766">
        <v>18</v>
      </c>
      <c r="X766" t="s">
        <v>64</v>
      </c>
      <c r="Y766">
        <v>500</v>
      </c>
      <c r="Z766" t="s">
        <v>63</v>
      </c>
      <c r="AA766" t="s">
        <v>35</v>
      </c>
      <c r="AB766">
        <v>2844</v>
      </c>
    </row>
    <row r="767" spans="1:28" x14ac:dyDescent="0.25">
      <c r="A767">
        <v>500</v>
      </c>
      <c r="B767">
        <v>500116</v>
      </c>
      <c r="C767">
        <v>7075</v>
      </c>
      <c r="D767" s="1">
        <v>-0.81</v>
      </c>
      <c r="E767" s="2">
        <v>43465</v>
      </c>
      <c r="F767" t="s">
        <v>30</v>
      </c>
      <c r="G767" t="s">
        <v>177</v>
      </c>
      <c r="H767" t="s">
        <v>66</v>
      </c>
      <c r="I767">
        <v>501600</v>
      </c>
      <c r="J767">
        <v>61345</v>
      </c>
      <c r="K767">
        <v>323478</v>
      </c>
      <c r="P767" t="s">
        <v>65</v>
      </c>
      <c r="T767">
        <v>12</v>
      </c>
      <c r="U767">
        <v>18</v>
      </c>
      <c r="X767" t="s">
        <v>64</v>
      </c>
      <c r="Y767">
        <v>500</v>
      </c>
      <c r="Z767" t="s">
        <v>63</v>
      </c>
      <c r="AA767" t="s">
        <v>35</v>
      </c>
      <c r="AB767">
        <v>2846</v>
      </c>
    </row>
    <row r="768" spans="1:28" x14ac:dyDescent="0.25">
      <c r="A768">
        <v>500</v>
      </c>
      <c r="B768">
        <v>500116</v>
      </c>
      <c r="C768">
        <v>7075</v>
      </c>
      <c r="D768" s="1">
        <v>-0.81</v>
      </c>
      <c r="E768" s="2">
        <v>43465</v>
      </c>
      <c r="F768" t="s">
        <v>30</v>
      </c>
      <c r="G768" t="s">
        <v>176</v>
      </c>
      <c r="H768" t="s">
        <v>66</v>
      </c>
      <c r="I768">
        <v>501601</v>
      </c>
      <c r="J768">
        <v>61345</v>
      </c>
      <c r="K768">
        <v>323478</v>
      </c>
      <c r="P768" t="s">
        <v>65</v>
      </c>
      <c r="T768">
        <v>12</v>
      </c>
      <c r="U768">
        <v>18</v>
      </c>
      <c r="X768" t="s">
        <v>64</v>
      </c>
      <c r="Y768">
        <v>500</v>
      </c>
      <c r="Z768" t="s">
        <v>63</v>
      </c>
      <c r="AA768" t="s">
        <v>35</v>
      </c>
      <c r="AB768">
        <v>2848</v>
      </c>
    </row>
    <row r="769" spans="1:28" x14ac:dyDescent="0.25">
      <c r="A769">
        <v>500</v>
      </c>
      <c r="B769">
        <v>500116</v>
      </c>
      <c r="C769">
        <v>7075</v>
      </c>
      <c r="D769" s="1">
        <v>-0.81</v>
      </c>
      <c r="E769" s="2">
        <v>43465</v>
      </c>
      <c r="F769" t="s">
        <v>30</v>
      </c>
      <c r="G769" t="s">
        <v>175</v>
      </c>
      <c r="H769" t="s">
        <v>66</v>
      </c>
      <c r="I769">
        <v>501602</v>
      </c>
      <c r="J769">
        <v>61345</v>
      </c>
      <c r="K769">
        <v>323478</v>
      </c>
      <c r="P769" t="s">
        <v>65</v>
      </c>
      <c r="T769">
        <v>12</v>
      </c>
      <c r="U769">
        <v>18</v>
      </c>
      <c r="X769" t="s">
        <v>64</v>
      </c>
      <c r="Y769">
        <v>500</v>
      </c>
      <c r="Z769" t="s">
        <v>63</v>
      </c>
      <c r="AA769" t="s">
        <v>35</v>
      </c>
      <c r="AB769">
        <v>2850</v>
      </c>
    </row>
    <row r="770" spans="1:28" x14ac:dyDescent="0.25">
      <c r="A770">
        <v>500</v>
      </c>
      <c r="B770">
        <v>500116</v>
      </c>
      <c r="C770">
        <v>7075</v>
      </c>
      <c r="D770" s="1">
        <v>-0.81</v>
      </c>
      <c r="E770" s="2">
        <v>43465</v>
      </c>
      <c r="F770" t="s">
        <v>30</v>
      </c>
      <c r="G770" t="s">
        <v>174</v>
      </c>
      <c r="H770" t="s">
        <v>66</v>
      </c>
      <c r="I770">
        <v>501603</v>
      </c>
      <c r="J770">
        <v>61345</v>
      </c>
      <c r="K770">
        <v>323478</v>
      </c>
      <c r="P770" t="s">
        <v>65</v>
      </c>
      <c r="T770">
        <v>12</v>
      </c>
      <c r="U770">
        <v>18</v>
      </c>
      <c r="X770" t="s">
        <v>64</v>
      </c>
      <c r="Y770">
        <v>500</v>
      </c>
      <c r="Z770" t="s">
        <v>63</v>
      </c>
      <c r="AA770" t="s">
        <v>35</v>
      </c>
      <c r="AB770">
        <v>2852</v>
      </c>
    </row>
    <row r="771" spans="1:28" x14ac:dyDescent="0.25">
      <c r="A771">
        <v>500</v>
      </c>
      <c r="B771">
        <v>500116</v>
      </c>
      <c r="C771">
        <v>7075</v>
      </c>
      <c r="D771" s="1">
        <v>-14.6</v>
      </c>
      <c r="E771" s="2">
        <v>43465</v>
      </c>
      <c r="F771" t="s">
        <v>30</v>
      </c>
      <c r="G771" t="s">
        <v>173</v>
      </c>
      <c r="H771" t="s">
        <v>66</v>
      </c>
      <c r="I771">
        <v>501604</v>
      </c>
      <c r="J771">
        <v>61345</v>
      </c>
      <c r="K771">
        <v>323478</v>
      </c>
      <c r="P771" t="s">
        <v>65</v>
      </c>
      <c r="T771">
        <v>12</v>
      </c>
      <c r="U771">
        <v>18</v>
      </c>
      <c r="X771" t="s">
        <v>64</v>
      </c>
      <c r="Y771">
        <v>500</v>
      </c>
      <c r="Z771" t="s">
        <v>63</v>
      </c>
      <c r="AA771" t="s">
        <v>35</v>
      </c>
      <c r="AB771">
        <v>2854</v>
      </c>
    </row>
    <row r="772" spans="1:28" x14ac:dyDescent="0.25">
      <c r="A772">
        <v>500</v>
      </c>
      <c r="B772">
        <v>500116</v>
      </c>
      <c r="C772">
        <v>7075</v>
      </c>
      <c r="D772" s="1">
        <v>-3.31</v>
      </c>
      <c r="E772" s="2">
        <v>43465</v>
      </c>
      <c r="F772" t="s">
        <v>30</v>
      </c>
      <c r="G772" t="s">
        <v>172</v>
      </c>
      <c r="H772" t="s">
        <v>66</v>
      </c>
      <c r="I772">
        <v>501605</v>
      </c>
      <c r="J772">
        <v>61345</v>
      </c>
      <c r="K772">
        <v>323478</v>
      </c>
      <c r="P772" t="s">
        <v>65</v>
      </c>
      <c r="T772">
        <v>12</v>
      </c>
      <c r="U772">
        <v>18</v>
      </c>
      <c r="X772" t="s">
        <v>64</v>
      </c>
      <c r="Y772">
        <v>500</v>
      </c>
      <c r="Z772" t="s">
        <v>63</v>
      </c>
      <c r="AA772" t="s">
        <v>35</v>
      </c>
      <c r="AB772">
        <v>2856</v>
      </c>
    </row>
    <row r="773" spans="1:28" x14ac:dyDescent="0.25">
      <c r="A773">
        <v>500</v>
      </c>
      <c r="B773">
        <v>500116</v>
      </c>
      <c r="C773">
        <v>7075</v>
      </c>
      <c r="D773" s="1">
        <v>-3.31</v>
      </c>
      <c r="E773" s="2">
        <v>43465</v>
      </c>
      <c r="F773" t="s">
        <v>30</v>
      </c>
      <c r="G773" t="s">
        <v>171</v>
      </c>
      <c r="H773" t="s">
        <v>66</v>
      </c>
      <c r="I773">
        <v>501606</v>
      </c>
      <c r="J773">
        <v>61345</v>
      </c>
      <c r="K773">
        <v>323478</v>
      </c>
      <c r="P773" t="s">
        <v>65</v>
      </c>
      <c r="T773">
        <v>12</v>
      </c>
      <c r="U773">
        <v>18</v>
      </c>
      <c r="X773" t="s">
        <v>64</v>
      </c>
      <c r="Y773">
        <v>500</v>
      </c>
      <c r="Z773" t="s">
        <v>63</v>
      </c>
      <c r="AA773" t="s">
        <v>35</v>
      </c>
      <c r="AB773">
        <v>2858</v>
      </c>
    </row>
    <row r="774" spans="1:28" x14ac:dyDescent="0.25">
      <c r="A774">
        <v>500</v>
      </c>
      <c r="B774">
        <v>500116</v>
      </c>
      <c r="C774">
        <v>7075</v>
      </c>
      <c r="D774" s="1">
        <v>-0.81</v>
      </c>
      <c r="E774" s="2">
        <v>43465</v>
      </c>
      <c r="F774" t="s">
        <v>30</v>
      </c>
      <c r="G774" t="s">
        <v>170</v>
      </c>
      <c r="H774" t="s">
        <v>66</v>
      </c>
      <c r="I774">
        <v>501607</v>
      </c>
      <c r="J774">
        <v>61345</v>
      </c>
      <c r="K774">
        <v>323478</v>
      </c>
      <c r="P774" t="s">
        <v>65</v>
      </c>
      <c r="T774">
        <v>12</v>
      </c>
      <c r="U774">
        <v>18</v>
      </c>
      <c r="X774" t="s">
        <v>64</v>
      </c>
      <c r="Y774">
        <v>500</v>
      </c>
      <c r="Z774" t="s">
        <v>63</v>
      </c>
      <c r="AA774" t="s">
        <v>35</v>
      </c>
      <c r="AB774">
        <v>2860</v>
      </c>
    </row>
    <row r="775" spans="1:28" x14ac:dyDescent="0.25">
      <c r="A775">
        <v>500</v>
      </c>
      <c r="B775">
        <v>500116</v>
      </c>
      <c r="C775">
        <v>7075</v>
      </c>
      <c r="D775" s="1">
        <v>-0.81</v>
      </c>
      <c r="E775" s="2">
        <v>43465</v>
      </c>
      <c r="F775" t="s">
        <v>30</v>
      </c>
      <c r="G775" t="s">
        <v>169</v>
      </c>
      <c r="H775" t="s">
        <v>66</v>
      </c>
      <c r="I775">
        <v>501608</v>
      </c>
      <c r="J775">
        <v>61345</v>
      </c>
      <c r="K775">
        <v>323478</v>
      </c>
      <c r="P775" t="s">
        <v>65</v>
      </c>
      <c r="T775">
        <v>12</v>
      </c>
      <c r="U775">
        <v>18</v>
      </c>
      <c r="X775" t="s">
        <v>64</v>
      </c>
      <c r="Y775">
        <v>500</v>
      </c>
      <c r="Z775" t="s">
        <v>63</v>
      </c>
      <c r="AA775" t="s">
        <v>35</v>
      </c>
      <c r="AB775">
        <v>2862</v>
      </c>
    </row>
    <row r="776" spans="1:28" x14ac:dyDescent="0.25">
      <c r="A776">
        <v>500</v>
      </c>
      <c r="B776">
        <v>500116</v>
      </c>
      <c r="C776">
        <v>7075</v>
      </c>
      <c r="D776" s="1">
        <v>-0.81</v>
      </c>
      <c r="E776" s="2">
        <v>43465</v>
      </c>
      <c r="F776" t="s">
        <v>30</v>
      </c>
      <c r="G776" t="s">
        <v>168</v>
      </c>
      <c r="H776" t="s">
        <v>66</v>
      </c>
      <c r="I776">
        <v>501609</v>
      </c>
      <c r="J776">
        <v>61345</v>
      </c>
      <c r="K776">
        <v>323478</v>
      </c>
      <c r="P776" t="s">
        <v>65</v>
      </c>
      <c r="T776">
        <v>12</v>
      </c>
      <c r="U776">
        <v>18</v>
      </c>
      <c r="X776" t="s">
        <v>64</v>
      </c>
      <c r="Y776">
        <v>500</v>
      </c>
      <c r="Z776" t="s">
        <v>63</v>
      </c>
      <c r="AA776" t="s">
        <v>35</v>
      </c>
      <c r="AB776">
        <v>2864</v>
      </c>
    </row>
    <row r="777" spans="1:28" x14ac:dyDescent="0.25">
      <c r="A777">
        <v>500</v>
      </c>
      <c r="B777">
        <v>500116</v>
      </c>
      <c r="C777">
        <v>7075</v>
      </c>
      <c r="D777" s="1">
        <v>-0.81</v>
      </c>
      <c r="E777" s="2">
        <v>43465</v>
      </c>
      <c r="F777" t="s">
        <v>30</v>
      </c>
      <c r="G777" t="s">
        <v>167</v>
      </c>
      <c r="H777" t="s">
        <v>66</v>
      </c>
      <c r="I777">
        <v>501610</v>
      </c>
      <c r="J777">
        <v>61345</v>
      </c>
      <c r="K777">
        <v>323478</v>
      </c>
      <c r="P777" t="s">
        <v>65</v>
      </c>
      <c r="T777">
        <v>12</v>
      </c>
      <c r="U777">
        <v>18</v>
      </c>
      <c r="X777" t="s">
        <v>64</v>
      </c>
      <c r="Y777">
        <v>500</v>
      </c>
      <c r="Z777" t="s">
        <v>63</v>
      </c>
      <c r="AA777" t="s">
        <v>35</v>
      </c>
      <c r="AB777">
        <v>2866</v>
      </c>
    </row>
    <row r="778" spans="1:28" x14ac:dyDescent="0.25">
      <c r="A778">
        <v>500</v>
      </c>
      <c r="B778">
        <v>500116</v>
      </c>
      <c r="C778">
        <v>7075</v>
      </c>
      <c r="D778" s="1">
        <v>-0.81</v>
      </c>
      <c r="E778" s="2">
        <v>43465</v>
      </c>
      <c r="F778" t="s">
        <v>30</v>
      </c>
      <c r="G778" t="s">
        <v>166</v>
      </c>
      <c r="H778" t="s">
        <v>66</v>
      </c>
      <c r="I778">
        <v>501611</v>
      </c>
      <c r="J778">
        <v>61345</v>
      </c>
      <c r="K778">
        <v>323478</v>
      </c>
      <c r="P778" t="s">
        <v>65</v>
      </c>
      <c r="T778">
        <v>12</v>
      </c>
      <c r="U778">
        <v>18</v>
      </c>
      <c r="X778" t="s">
        <v>64</v>
      </c>
      <c r="Y778">
        <v>500</v>
      </c>
      <c r="Z778" t="s">
        <v>63</v>
      </c>
      <c r="AA778" t="s">
        <v>35</v>
      </c>
      <c r="AB778">
        <v>2868</v>
      </c>
    </row>
    <row r="779" spans="1:28" x14ac:dyDescent="0.25">
      <c r="A779">
        <v>500</v>
      </c>
      <c r="B779">
        <v>500116</v>
      </c>
      <c r="C779">
        <v>7075</v>
      </c>
      <c r="D779" s="1">
        <v>-0.81</v>
      </c>
      <c r="E779" s="2">
        <v>43465</v>
      </c>
      <c r="F779" t="s">
        <v>30</v>
      </c>
      <c r="G779" t="s">
        <v>165</v>
      </c>
      <c r="H779" t="s">
        <v>66</v>
      </c>
      <c r="I779">
        <v>501612</v>
      </c>
      <c r="J779">
        <v>61345</v>
      </c>
      <c r="K779">
        <v>323478</v>
      </c>
      <c r="P779" t="s">
        <v>65</v>
      </c>
      <c r="T779">
        <v>12</v>
      </c>
      <c r="U779">
        <v>18</v>
      </c>
      <c r="X779" t="s">
        <v>64</v>
      </c>
      <c r="Y779">
        <v>500</v>
      </c>
      <c r="Z779" t="s">
        <v>63</v>
      </c>
      <c r="AA779" t="s">
        <v>35</v>
      </c>
      <c r="AB779">
        <v>2870</v>
      </c>
    </row>
    <row r="780" spans="1:28" x14ac:dyDescent="0.25">
      <c r="A780">
        <v>500</v>
      </c>
      <c r="B780">
        <v>500116</v>
      </c>
      <c r="C780">
        <v>7075</v>
      </c>
      <c r="D780" s="1">
        <v>-0.81</v>
      </c>
      <c r="E780" s="2">
        <v>43465</v>
      </c>
      <c r="F780" t="s">
        <v>30</v>
      </c>
      <c r="G780" t="s">
        <v>165</v>
      </c>
      <c r="H780" t="s">
        <v>66</v>
      </c>
      <c r="I780">
        <v>501613</v>
      </c>
      <c r="J780">
        <v>61345</v>
      </c>
      <c r="K780">
        <v>323478</v>
      </c>
      <c r="P780" t="s">
        <v>65</v>
      </c>
      <c r="T780">
        <v>12</v>
      </c>
      <c r="U780">
        <v>18</v>
      </c>
      <c r="X780" t="s">
        <v>64</v>
      </c>
      <c r="Y780">
        <v>500</v>
      </c>
      <c r="Z780" t="s">
        <v>63</v>
      </c>
      <c r="AA780" t="s">
        <v>35</v>
      </c>
      <c r="AB780">
        <v>2872</v>
      </c>
    </row>
    <row r="781" spans="1:28" x14ac:dyDescent="0.25">
      <c r="A781">
        <v>500</v>
      </c>
      <c r="B781">
        <v>500116</v>
      </c>
      <c r="C781">
        <v>7075</v>
      </c>
      <c r="D781" s="1">
        <v>-0.81</v>
      </c>
      <c r="E781" s="2">
        <v>43465</v>
      </c>
      <c r="F781" t="s">
        <v>30</v>
      </c>
      <c r="G781" t="s">
        <v>164</v>
      </c>
      <c r="H781" t="s">
        <v>66</v>
      </c>
      <c r="I781">
        <v>501614</v>
      </c>
      <c r="J781">
        <v>61345</v>
      </c>
      <c r="K781">
        <v>323478</v>
      </c>
      <c r="P781" t="s">
        <v>65</v>
      </c>
      <c r="T781">
        <v>12</v>
      </c>
      <c r="U781">
        <v>18</v>
      </c>
      <c r="X781" t="s">
        <v>64</v>
      </c>
      <c r="Y781">
        <v>500</v>
      </c>
      <c r="Z781" t="s">
        <v>63</v>
      </c>
      <c r="AA781" t="s">
        <v>35</v>
      </c>
      <c r="AB781">
        <v>2874</v>
      </c>
    </row>
    <row r="782" spans="1:28" x14ac:dyDescent="0.25">
      <c r="A782">
        <v>500</v>
      </c>
      <c r="B782">
        <v>500116</v>
      </c>
      <c r="C782">
        <v>7075</v>
      </c>
      <c r="D782" s="1">
        <v>-3.31</v>
      </c>
      <c r="E782" s="2">
        <v>43465</v>
      </c>
      <c r="F782" t="s">
        <v>30</v>
      </c>
      <c r="G782" t="s">
        <v>163</v>
      </c>
      <c r="H782" t="s">
        <v>66</v>
      </c>
      <c r="I782">
        <v>501615</v>
      </c>
      <c r="J782">
        <v>61345</v>
      </c>
      <c r="K782">
        <v>323478</v>
      </c>
      <c r="P782" t="s">
        <v>65</v>
      </c>
      <c r="T782">
        <v>12</v>
      </c>
      <c r="U782">
        <v>18</v>
      </c>
      <c r="X782" t="s">
        <v>64</v>
      </c>
      <c r="Y782">
        <v>500</v>
      </c>
      <c r="Z782" t="s">
        <v>63</v>
      </c>
      <c r="AA782" t="s">
        <v>35</v>
      </c>
      <c r="AB782">
        <v>2876</v>
      </c>
    </row>
    <row r="783" spans="1:28" x14ac:dyDescent="0.25">
      <c r="A783">
        <v>500</v>
      </c>
      <c r="B783">
        <v>500116</v>
      </c>
      <c r="C783">
        <v>7075</v>
      </c>
      <c r="D783" s="1">
        <v>-8.67</v>
      </c>
      <c r="E783" s="2">
        <v>43465</v>
      </c>
      <c r="F783" t="s">
        <v>30</v>
      </c>
      <c r="G783" t="s">
        <v>162</v>
      </c>
      <c r="H783" t="s">
        <v>66</v>
      </c>
      <c r="I783">
        <v>501616</v>
      </c>
      <c r="J783">
        <v>61345</v>
      </c>
      <c r="K783">
        <v>323478</v>
      </c>
      <c r="P783" t="s">
        <v>65</v>
      </c>
      <c r="T783">
        <v>12</v>
      </c>
      <c r="U783">
        <v>18</v>
      </c>
      <c r="X783" t="s">
        <v>64</v>
      </c>
      <c r="Y783">
        <v>500</v>
      </c>
      <c r="Z783" t="s">
        <v>63</v>
      </c>
      <c r="AA783" t="s">
        <v>35</v>
      </c>
      <c r="AB783">
        <v>2878</v>
      </c>
    </row>
    <row r="784" spans="1:28" x14ac:dyDescent="0.25">
      <c r="A784">
        <v>500</v>
      </c>
      <c r="B784">
        <v>500116</v>
      </c>
      <c r="C784">
        <v>7075</v>
      </c>
      <c r="D784" s="1">
        <v>-0.81</v>
      </c>
      <c r="E784" s="2">
        <v>43465</v>
      </c>
      <c r="F784" t="s">
        <v>30</v>
      </c>
      <c r="G784" t="s">
        <v>161</v>
      </c>
      <c r="H784" t="s">
        <v>66</v>
      </c>
      <c r="I784">
        <v>501617</v>
      </c>
      <c r="J784">
        <v>61345</v>
      </c>
      <c r="K784">
        <v>323478</v>
      </c>
      <c r="P784" t="s">
        <v>65</v>
      </c>
      <c r="T784">
        <v>12</v>
      </c>
      <c r="U784">
        <v>18</v>
      </c>
      <c r="X784" t="s">
        <v>64</v>
      </c>
      <c r="Y784">
        <v>500</v>
      </c>
      <c r="Z784" t="s">
        <v>63</v>
      </c>
      <c r="AA784" t="s">
        <v>35</v>
      </c>
      <c r="AB784">
        <v>2880</v>
      </c>
    </row>
    <row r="785" spans="1:28" x14ac:dyDescent="0.25">
      <c r="A785">
        <v>500</v>
      </c>
      <c r="B785">
        <v>500116</v>
      </c>
      <c r="C785">
        <v>7075</v>
      </c>
      <c r="D785" s="1">
        <v>-0.81</v>
      </c>
      <c r="E785" s="2">
        <v>43465</v>
      </c>
      <c r="F785" t="s">
        <v>30</v>
      </c>
      <c r="G785" t="s">
        <v>160</v>
      </c>
      <c r="H785" t="s">
        <v>66</v>
      </c>
      <c r="I785">
        <v>501618</v>
      </c>
      <c r="J785">
        <v>61345</v>
      </c>
      <c r="K785">
        <v>323478</v>
      </c>
      <c r="P785" t="s">
        <v>65</v>
      </c>
      <c r="T785">
        <v>12</v>
      </c>
      <c r="U785">
        <v>18</v>
      </c>
      <c r="X785" t="s">
        <v>64</v>
      </c>
      <c r="Y785">
        <v>500</v>
      </c>
      <c r="Z785" t="s">
        <v>63</v>
      </c>
      <c r="AA785" t="s">
        <v>35</v>
      </c>
      <c r="AB785">
        <v>2882</v>
      </c>
    </row>
    <row r="786" spans="1:28" x14ac:dyDescent="0.25">
      <c r="A786">
        <v>500</v>
      </c>
      <c r="B786">
        <v>500116</v>
      </c>
      <c r="C786">
        <v>7075</v>
      </c>
      <c r="D786" s="1">
        <v>-0.81</v>
      </c>
      <c r="E786" s="2">
        <v>43465</v>
      </c>
      <c r="F786" t="s">
        <v>30</v>
      </c>
      <c r="G786" t="s">
        <v>159</v>
      </c>
      <c r="H786" t="s">
        <v>66</v>
      </c>
      <c r="I786">
        <v>501619</v>
      </c>
      <c r="J786">
        <v>61345</v>
      </c>
      <c r="K786">
        <v>323478</v>
      </c>
      <c r="P786" t="s">
        <v>65</v>
      </c>
      <c r="T786">
        <v>12</v>
      </c>
      <c r="U786">
        <v>18</v>
      </c>
      <c r="X786" t="s">
        <v>64</v>
      </c>
      <c r="Y786">
        <v>500</v>
      </c>
      <c r="Z786" t="s">
        <v>63</v>
      </c>
      <c r="AA786" t="s">
        <v>35</v>
      </c>
      <c r="AB786">
        <v>2884</v>
      </c>
    </row>
    <row r="787" spans="1:28" x14ac:dyDescent="0.25">
      <c r="A787">
        <v>500</v>
      </c>
      <c r="B787">
        <v>500116</v>
      </c>
      <c r="C787">
        <v>7075</v>
      </c>
      <c r="D787" s="1">
        <v>-0.81</v>
      </c>
      <c r="E787" s="2">
        <v>43465</v>
      </c>
      <c r="F787" t="s">
        <v>30</v>
      </c>
      <c r="G787" t="s">
        <v>158</v>
      </c>
      <c r="H787" t="s">
        <v>66</v>
      </c>
      <c r="I787">
        <v>501620</v>
      </c>
      <c r="J787">
        <v>61345</v>
      </c>
      <c r="K787">
        <v>323478</v>
      </c>
      <c r="P787" t="s">
        <v>65</v>
      </c>
      <c r="T787">
        <v>12</v>
      </c>
      <c r="U787">
        <v>18</v>
      </c>
      <c r="X787" t="s">
        <v>64</v>
      </c>
      <c r="Y787">
        <v>500</v>
      </c>
      <c r="Z787" t="s">
        <v>63</v>
      </c>
      <c r="AA787" t="s">
        <v>35</v>
      </c>
      <c r="AB787">
        <v>2886</v>
      </c>
    </row>
    <row r="788" spans="1:28" x14ac:dyDescent="0.25">
      <c r="A788">
        <v>500</v>
      </c>
      <c r="B788">
        <v>500116</v>
      </c>
      <c r="C788">
        <v>7075</v>
      </c>
      <c r="D788" s="1">
        <v>-0.81</v>
      </c>
      <c r="E788" s="2">
        <v>43465</v>
      </c>
      <c r="F788" t="s">
        <v>30</v>
      </c>
      <c r="G788" t="s">
        <v>157</v>
      </c>
      <c r="H788" t="s">
        <v>66</v>
      </c>
      <c r="I788">
        <v>501621</v>
      </c>
      <c r="J788">
        <v>61345</v>
      </c>
      <c r="K788">
        <v>323478</v>
      </c>
      <c r="P788" t="s">
        <v>65</v>
      </c>
      <c r="T788">
        <v>12</v>
      </c>
      <c r="U788">
        <v>18</v>
      </c>
      <c r="X788" t="s">
        <v>64</v>
      </c>
      <c r="Y788">
        <v>500</v>
      </c>
      <c r="Z788" t="s">
        <v>63</v>
      </c>
      <c r="AA788" t="s">
        <v>35</v>
      </c>
      <c r="AB788">
        <v>2888</v>
      </c>
    </row>
    <row r="789" spans="1:28" x14ac:dyDescent="0.25">
      <c r="A789">
        <v>500</v>
      </c>
      <c r="B789">
        <v>500116</v>
      </c>
      <c r="C789">
        <v>7075</v>
      </c>
      <c r="D789" s="1">
        <v>-0.81</v>
      </c>
      <c r="E789" s="2">
        <v>43465</v>
      </c>
      <c r="F789" t="s">
        <v>30</v>
      </c>
      <c r="G789" t="s">
        <v>156</v>
      </c>
      <c r="H789" t="s">
        <v>66</v>
      </c>
      <c r="I789">
        <v>501622</v>
      </c>
      <c r="J789">
        <v>61345</v>
      </c>
      <c r="K789">
        <v>323478</v>
      </c>
      <c r="P789" t="s">
        <v>65</v>
      </c>
      <c r="T789">
        <v>12</v>
      </c>
      <c r="U789">
        <v>18</v>
      </c>
      <c r="X789" t="s">
        <v>64</v>
      </c>
      <c r="Y789">
        <v>500</v>
      </c>
      <c r="Z789" t="s">
        <v>63</v>
      </c>
      <c r="AA789" t="s">
        <v>35</v>
      </c>
      <c r="AB789">
        <v>2890</v>
      </c>
    </row>
    <row r="790" spans="1:28" x14ac:dyDescent="0.25">
      <c r="A790">
        <v>500</v>
      </c>
      <c r="B790">
        <v>500116</v>
      </c>
      <c r="C790">
        <v>7075</v>
      </c>
      <c r="D790" s="1">
        <v>-0.81</v>
      </c>
      <c r="E790" s="2">
        <v>43465</v>
      </c>
      <c r="F790" t="s">
        <v>30</v>
      </c>
      <c r="G790" t="s">
        <v>155</v>
      </c>
      <c r="H790" t="s">
        <v>66</v>
      </c>
      <c r="I790">
        <v>501623</v>
      </c>
      <c r="J790">
        <v>61345</v>
      </c>
      <c r="K790">
        <v>323478</v>
      </c>
      <c r="P790" t="s">
        <v>65</v>
      </c>
      <c r="T790">
        <v>12</v>
      </c>
      <c r="U790">
        <v>18</v>
      </c>
      <c r="X790" t="s">
        <v>64</v>
      </c>
      <c r="Y790">
        <v>500</v>
      </c>
      <c r="Z790" t="s">
        <v>63</v>
      </c>
      <c r="AA790" t="s">
        <v>35</v>
      </c>
      <c r="AB790">
        <v>2892</v>
      </c>
    </row>
    <row r="791" spans="1:28" x14ac:dyDescent="0.25">
      <c r="A791">
        <v>500</v>
      </c>
      <c r="B791">
        <v>500106</v>
      </c>
      <c r="C791">
        <v>7075</v>
      </c>
      <c r="D791" s="1">
        <v>-20.09</v>
      </c>
      <c r="E791" s="2">
        <v>43465</v>
      </c>
      <c r="F791" t="s">
        <v>30</v>
      </c>
      <c r="G791" t="s">
        <v>154</v>
      </c>
      <c r="H791" t="s">
        <v>66</v>
      </c>
      <c r="I791">
        <v>500267</v>
      </c>
      <c r="J791">
        <v>61345</v>
      </c>
      <c r="K791">
        <v>323478</v>
      </c>
      <c r="P791" t="s">
        <v>65</v>
      </c>
      <c r="T791">
        <v>12</v>
      </c>
      <c r="U791">
        <v>18</v>
      </c>
      <c r="X791" t="s">
        <v>64</v>
      </c>
      <c r="Y791">
        <v>500</v>
      </c>
      <c r="Z791" t="s">
        <v>63</v>
      </c>
      <c r="AA791" t="s">
        <v>35</v>
      </c>
      <c r="AB791">
        <v>2894</v>
      </c>
    </row>
    <row r="792" spans="1:28" x14ac:dyDescent="0.25">
      <c r="A792">
        <v>500</v>
      </c>
      <c r="B792">
        <v>500106</v>
      </c>
      <c r="C792">
        <v>7075</v>
      </c>
      <c r="D792" s="1">
        <v>-26.48</v>
      </c>
      <c r="E792" s="2">
        <v>43465</v>
      </c>
      <c r="F792" t="s">
        <v>30</v>
      </c>
      <c r="G792" t="s">
        <v>153</v>
      </c>
      <c r="H792" t="s">
        <v>66</v>
      </c>
      <c r="I792">
        <v>500268</v>
      </c>
      <c r="J792">
        <v>61345</v>
      </c>
      <c r="K792">
        <v>323478</v>
      </c>
      <c r="P792" t="s">
        <v>65</v>
      </c>
      <c r="T792">
        <v>12</v>
      </c>
      <c r="U792">
        <v>18</v>
      </c>
      <c r="X792" t="s">
        <v>64</v>
      </c>
      <c r="Y792">
        <v>500</v>
      </c>
      <c r="Z792" t="s">
        <v>63</v>
      </c>
      <c r="AA792" t="s">
        <v>35</v>
      </c>
      <c r="AB792">
        <v>2896</v>
      </c>
    </row>
    <row r="793" spans="1:28" x14ac:dyDescent="0.25">
      <c r="A793">
        <v>500</v>
      </c>
      <c r="B793">
        <v>500106</v>
      </c>
      <c r="C793">
        <v>7075</v>
      </c>
      <c r="D793" s="1">
        <v>-25.23</v>
      </c>
      <c r="E793" s="2">
        <v>43465</v>
      </c>
      <c r="F793" t="s">
        <v>30</v>
      </c>
      <c r="G793" t="s">
        <v>152</v>
      </c>
      <c r="H793" t="s">
        <v>66</v>
      </c>
      <c r="I793">
        <v>500269</v>
      </c>
      <c r="J793">
        <v>61345</v>
      </c>
      <c r="K793">
        <v>323478</v>
      </c>
      <c r="P793" t="s">
        <v>65</v>
      </c>
      <c r="T793">
        <v>12</v>
      </c>
      <c r="U793">
        <v>18</v>
      </c>
      <c r="X793" t="s">
        <v>64</v>
      </c>
      <c r="Y793">
        <v>500</v>
      </c>
      <c r="Z793" t="s">
        <v>63</v>
      </c>
      <c r="AA793" t="s">
        <v>35</v>
      </c>
      <c r="AB793">
        <v>2898</v>
      </c>
    </row>
    <row r="794" spans="1:28" x14ac:dyDescent="0.25">
      <c r="A794">
        <v>500</v>
      </c>
      <c r="B794">
        <v>500106</v>
      </c>
      <c r="C794">
        <v>7075</v>
      </c>
      <c r="D794" s="1">
        <v>-2.59</v>
      </c>
      <c r="E794" s="2">
        <v>43465</v>
      </c>
      <c r="F794" t="s">
        <v>30</v>
      </c>
      <c r="G794" t="s">
        <v>151</v>
      </c>
      <c r="H794" t="s">
        <v>66</v>
      </c>
      <c r="I794">
        <v>500270</v>
      </c>
      <c r="J794">
        <v>61345</v>
      </c>
      <c r="K794">
        <v>323478</v>
      </c>
      <c r="P794" t="s">
        <v>65</v>
      </c>
      <c r="T794">
        <v>12</v>
      </c>
      <c r="U794">
        <v>18</v>
      </c>
      <c r="X794" t="s">
        <v>64</v>
      </c>
      <c r="Y794">
        <v>500</v>
      </c>
      <c r="Z794" t="s">
        <v>63</v>
      </c>
      <c r="AA794" t="s">
        <v>35</v>
      </c>
      <c r="AB794">
        <v>2900</v>
      </c>
    </row>
    <row r="795" spans="1:28" x14ac:dyDescent="0.25">
      <c r="A795">
        <v>500</v>
      </c>
      <c r="B795">
        <v>500106</v>
      </c>
      <c r="C795">
        <v>7075</v>
      </c>
      <c r="D795" s="1">
        <v>-1.25</v>
      </c>
      <c r="E795" s="2">
        <v>43465</v>
      </c>
      <c r="F795" t="s">
        <v>30</v>
      </c>
      <c r="G795" t="s">
        <v>150</v>
      </c>
      <c r="H795" t="s">
        <v>66</v>
      </c>
      <c r="I795">
        <v>500271</v>
      </c>
      <c r="J795">
        <v>61345</v>
      </c>
      <c r="K795">
        <v>323478</v>
      </c>
      <c r="P795" t="s">
        <v>65</v>
      </c>
      <c r="T795">
        <v>12</v>
      </c>
      <c r="U795">
        <v>18</v>
      </c>
      <c r="X795" t="s">
        <v>64</v>
      </c>
      <c r="Y795">
        <v>500</v>
      </c>
      <c r="Z795" t="s">
        <v>63</v>
      </c>
      <c r="AA795" t="s">
        <v>35</v>
      </c>
      <c r="AB795">
        <v>2902</v>
      </c>
    </row>
    <row r="796" spans="1:28" x14ac:dyDescent="0.25">
      <c r="A796">
        <v>500</v>
      </c>
      <c r="B796">
        <v>500106</v>
      </c>
      <c r="C796">
        <v>7075</v>
      </c>
      <c r="D796" s="1">
        <v>-11.46</v>
      </c>
      <c r="E796" s="2">
        <v>43465</v>
      </c>
      <c r="F796" t="s">
        <v>30</v>
      </c>
      <c r="G796" t="s">
        <v>149</v>
      </c>
      <c r="H796" t="s">
        <v>66</v>
      </c>
      <c r="I796">
        <v>500272</v>
      </c>
      <c r="J796">
        <v>61345</v>
      </c>
      <c r="K796">
        <v>323478</v>
      </c>
      <c r="P796" t="s">
        <v>65</v>
      </c>
      <c r="T796">
        <v>12</v>
      </c>
      <c r="U796">
        <v>18</v>
      </c>
      <c r="X796" t="s">
        <v>64</v>
      </c>
      <c r="Y796">
        <v>500</v>
      </c>
      <c r="Z796" t="s">
        <v>63</v>
      </c>
      <c r="AA796" t="s">
        <v>35</v>
      </c>
      <c r="AB796">
        <v>2904</v>
      </c>
    </row>
    <row r="797" spans="1:28" x14ac:dyDescent="0.25">
      <c r="A797">
        <v>500</v>
      </c>
      <c r="B797">
        <v>500108</v>
      </c>
      <c r="C797">
        <v>7075</v>
      </c>
      <c r="D797" s="1">
        <v>-94.96</v>
      </c>
      <c r="E797" s="2">
        <v>43465</v>
      </c>
      <c r="F797" t="s">
        <v>30</v>
      </c>
      <c r="G797" t="s">
        <v>148</v>
      </c>
      <c r="H797" t="s">
        <v>66</v>
      </c>
      <c r="I797">
        <v>501012</v>
      </c>
      <c r="J797">
        <v>61345</v>
      </c>
      <c r="K797">
        <v>323478</v>
      </c>
      <c r="P797" t="s">
        <v>65</v>
      </c>
      <c r="T797">
        <v>12</v>
      </c>
      <c r="U797">
        <v>18</v>
      </c>
      <c r="X797" t="s">
        <v>64</v>
      </c>
      <c r="Y797">
        <v>500</v>
      </c>
      <c r="Z797" t="s">
        <v>63</v>
      </c>
      <c r="AA797" t="s">
        <v>35</v>
      </c>
      <c r="AB797">
        <v>2906</v>
      </c>
    </row>
    <row r="798" spans="1:28" x14ac:dyDescent="0.25">
      <c r="A798">
        <v>500</v>
      </c>
      <c r="B798">
        <v>500108</v>
      </c>
      <c r="C798">
        <v>7075</v>
      </c>
      <c r="D798" s="1">
        <v>-18.579999999999998</v>
      </c>
      <c r="E798" s="2">
        <v>43465</v>
      </c>
      <c r="F798" t="s">
        <v>30</v>
      </c>
      <c r="G798" t="s">
        <v>147</v>
      </c>
      <c r="H798" t="s">
        <v>66</v>
      </c>
      <c r="I798">
        <v>501013</v>
      </c>
      <c r="J798">
        <v>61345</v>
      </c>
      <c r="K798">
        <v>323478</v>
      </c>
      <c r="P798" t="s">
        <v>65</v>
      </c>
      <c r="T798">
        <v>12</v>
      </c>
      <c r="U798">
        <v>18</v>
      </c>
      <c r="X798" t="s">
        <v>64</v>
      </c>
      <c r="Y798">
        <v>500</v>
      </c>
      <c r="Z798" t="s">
        <v>63</v>
      </c>
      <c r="AA798" t="s">
        <v>35</v>
      </c>
      <c r="AB798">
        <v>2908</v>
      </c>
    </row>
    <row r="799" spans="1:28" x14ac:dyDescent="0.25">
      <c r="A799">
        <v>500</v>
      </c>
      <c r="B799">
        <v>500108</v>
      </c>
      <c r="C799">
        <v>7075</v>
      </c>
      <c r="D799" s="1">
        <v>-9.86</v>
      </c>
      <c r="E799" s="2">
        <v>43465</v>
      </c>
      <c r="F799" t="s">
        <v>30</v>
      </c>
      <c r="G799" t="s">
        <v>147</v>
      </c>
      <c r="H799" t="s">
        <v>66</v>
      </c>
      <c r="I799">
        <v>501014</v>
      </c>
      <c r="J799">
        <v>61345</v>
      </c>
      <c r="K799">
        <v>323478</v>
      </c>
      <c r="P799" t="s">
        <v>65</v>
      </c>
      <c r="T799">
        <v>12</v>
      </c>
      <c r="U799">
        <v>18</v>
      </c>
      <c r="X799" t="s">
        <v>64</v>
      </c>
      <c r="Y799">
        <v>500</v>
      </c>
      <c r="Z799" t="s">
        <v>63</v>
      </c>
      <c r="AA799" t="s">
        <v>35</v>
      </c>
      <c r="AB799">
        <v>2910</v>
      </c>
    </row>
    <row r="800" spans="1:28" x14ac:dyDescent="0.25">
      <c r="A800">
        <v>500</v>
      </c>
      <c r="B800">
        <v>500108</v>
      </c>
      <c r="C800">
        <v>7075</v>
      </c>
      <c r="D800" s="1">
        <v>-17.73</v>
      </c>
      <c r="E800" s="2">
        <v>43465</v>
      </c>
      <c r="F800" t="s">
        <v>30</v>
      </c>
      <c r="G800" t="s">
        <v>146</v>
      </c>
      <c r="H800" t="s">
        <v>66</v>
      </c>
      <c r="I800">
        <v>501019</v>
      </c>
      <c r="J800">
        <v>61345</v>
      </c>
      <c r="K800">
        <v>323478</v>
      </c>
      <c r="P800" t="s">
        <v>65</v>
      </c>
      <c r="T800">
        <v>12</v>
      </c>
      <c r="U800">
        <v>18</v>
      </c>
      <c r="X800" t="s">
        <v>64</v>
      </c>
      <c r="Y800">
        <v>500</v>
      </c>
      <c r="Z800" t="s">
        <v>63</v>
      </c>
      <c r="AA800" t="s">
        <v>35</v>
      </c>
      <c r="AB800">
        <v>2912</v>
      </c>
    </row>
    <row r="801" spans="1:28" x14ac:dyDescent="0.25">
      <c r="A801">
        <v>500</v>
      </c>
      <c r="B801">
        <v>500108</v>
      </c>
      <c r="C801">
        <v>7075</v>
      </c>
      <c r="D801" s="1">
        <v>-26.13</v>
      </c>
      <c r="E801" s="2">
        <v>43465</v>
      </c>
      <c r="F801" t="s">
        <v>30</v>
      </c>
      <c r="G801" t="s">
        <v>145</v>
      </c>
      <c r="H801" t="s">
        <v>66</v>
      </c>
      <c r="I801">
        <v>501023</v>
      </c>
      <c r="J801">
        <v>61345</v>
      </c>
      <c r="K801">
        <v>323478</v>
      </c>
      <c r="P801" t="s">
        <v>65</v>
      </c>
      <c r="T801">
        <v>12</v>
      </c>
      <c r="U801">
        <v>18</v>
      </c>
      <c r="X801" t="s">
        <v>64</v>
      </c>
      <c r="Y801">
        <v>500</v>
      </c>
      <c r="Z801" t="s">
        <v>63</v>
      </c>
      <c r="AA801" t="s">
        <v>35</v>
      </c>
      <c r="AB801">
        <v>2914</v>
      </c>
    </row>
    <row r="802" spans="1:28" x14ac:dyDescent="0.25">
      <c r="A802">
        <v>500</v>
      </c>
      <c r="B802">
        <v>500108</v>
      </c>
      <c r="C802">
        <v>7075</v>
      </c>
      <c r="D802" s="1">
        <v>-4.5</v>
      </c>
      <c r="E802" s="2">
        <v>43465</v>
      </c>
      <c r="F802" t="s">
        <v>30</v>
      </c>
      <c r="G802" t="s">
        <v>144</v>
      </c>
      <c r="H802" t="s">
        <v>66</v>
      </c>
      <c r="I802">
        <v>501024</v>
      </c>
      <c r="J802">
        <v>61345</v>
      </c>
      <c r="K802">
        <v>323478</v>
      </c>
      <c r="P802" t="s">
        <v>65</v>
      </c>
      <c r="T802">
        <v>12</v>
      </c>
      <c r="U802">
        <v>18</v>
      </c>
      <c r="X802" t="s">
        <v>64</v>
      </c>
      <c r="Y802">
        <v>500</v>
      </c>
      <c r="Z802" t="s">
        <v>63</v>
      </c>
      <c r="AA802" t="s">
        <v>35</v>
      </c>
      <c r="AB802">
        <v>2916</v>
      </c>
    </row>
    <row r="803" spans="1:28" x14ac:dyDescent="0.25">
      <c r="A803">
        <v>500</v>
      </c>
      <c r="B803">
        <v>500109</v>
      </c>
      <c r="C803">
        <v>7075</v>
      </c>
      <c r="D803" s="1">
        <v>-22.86</v>
      </c>
      <c r="E803" s="2">
        <v>43465</v>
      </c>
      <c r="F803" t="s">
        <v>30</v>
      </c>
      <c r="G803" t="s">
        <v>143</v>
      </c>
      <c r="H803" t="s">
        <v>66</v>
      </c>
      <c r="I803">
        <v>501031</v>
      </c>
      <c r="J803">
        <v>61345</v>
      </c>
      <c r="K803">
        <v>323478</v>
      </c>
      <c r="P803" t="s">
        <v>65</v>
      </c>
      <c r="T803">
        <v>12</v>
      </c>
      <c r="U803">
        <v>18</v>
      </c>
      <c r="X803" t="s">
        <v>64</v>
      </c>
      <c r="Y803">
        <v>500</v>
      </c>
      <c r="Z803" t="s">
        <v>63</v>
      </c>
      <c r="AA803" t="s">
        <v>35</v>
      </c>
      <c r="AB803">
        <v>2918</v>
      </c>
    </row>
    <row r="804" spans="1:28" x14ac:dyDescent="0.25">
      <c r="A804">
        <v>500</v>
      </c>
      <c r="B804">
        <v>500109</v>
      </c>
      <c r="C804">
        <v>7075</v>
      </c>
      <c r="D804" s="1">
        <v>-706.31</v>
      </c>
      <c r="E804" s="2">
        <v>43465</v>
      </c>
      <c r="F804" t="s">
        <v>30</v>
      </c>
      <c r="G804" t="s">
        <v>142</v>
      </c>
      <c r="H804" t="s">
        <v>66</v>
      </c>
      <c r="I804">
        <v>501032</v>
      </c>
      <c r="J804">
        <v>61345</v>
      </c>
      <c r="K804">
        <v>323478</v>
      </c>
      <c r="P804" t="s">
        <v>65</v>
      </c>
      <c r="T804">
        <v>12</v>
      </c>
      <c r="U804">
        <v>18</v>
      </c>
      <c r="X804" t="s">
        <v>64</v>
      </c>
      <c r="Y804">
        <v>500</v>
      </c>
      <c r="Z804" t="s">
        <v>63</v>
      </c>
      <c r="AA804" t="s">
        <v>35</v>
      </c>
      <c r="AB804">
        <v>2920</v>
      </c>
    </row>
    <row r="805" spans="1:28" x14ac:dyDescent="0.25">
      <c r="A805">
        <v>500</v>
      </c>
      <c r="B805">
        <v>500126</v>
      </c>
      <c r="C805">
        <v>7075</v>
      </c>
      <c r="D805" s="1">
        <v>-17.25</v>
      </c>
      <c r="E805" s="2">
        <v>43465</v>
      </c>
      <c r="F805" t="s">
        <v>30</v>
      </c>
      <c r="G805" t="s">
        <v>141</v>
      </c>
      <c r="H805" t="s">
        <v>66</v>
      </c>
      <c r="I805">
        <v>501703</v>
      </c>
      <c r="J805">
        <v>61345</v>
      </c>
      <c r="K805">
        <v>323478</v>
      </c>
      <c r="P805" t="s">
        <v>65</v>
      </c>
      <c r="T805">
        <v>12</v>
      </c>
      <c r="U805">
        <v>18</v>
      </c>
      <c r="X805" t="s">
        <v>64</v>
      </c>
      <c r="Y805">
        <v>500</v>
      </c>
      <c r="Z805" t="s">
        <v>63</v>
      </c>
      <c r="AA805" t="s">
        <v>35</v>
      </c>
      <c r="AB805">
        <v>2922</v>
      </c>
    </row>
    <row r="806" spans="1:28" x14ac:dyDescent="0.25">
      <c r="A806">
        <v>500</v>
      </c>
      <c r="B806">
        <v>500127</v>
      </c>
      <c r="C806">
        <v>7075</v>
      </c>
      <c r="D806" s="1">
        <v>-1277.8499999999999</v>
      </c>
      <c r="E806" s="2">
        <v>43465</v>
      </c>
      <c r="F806" t="s">
        <v>30</v>
      </c>
      <c r="G806" t="s">
        <v>338</v>
      </c>
      <c r="H806" t="s">
        <v>339</v>
      </c>
      <c r="I806">
        <v>2008473</v>
      </c>
      <c r="J806">
        <v>364498</v>
      </c>
      <c r="K806">
        <v>328597</v>
      </c>
      <c r="P806" t="s">
        <v>331</v>
      </c>
      <c r="T806">
        <v>12</v>
      </c>
      <c r="U806">
        <v>18</v>
      </c>
      <c r="X806" t="s">
        <v>64</v>
      </c>
      <c r="Y806">
        <v>500</v>
      </c>
      <c r="Z806" t="s">
        <v>330</v>
      </c>
      <c r="AA806" t="s">
        <v>35</v>
      </c>
      <c r="AB806">
        <v>32</v>
      </c>
    </row>
    <row r="807" spans="1:28" x14ac:dyDescent="0.25">
      <c r="A807">
        <v>500</v>
      </c>
      <c r="B807">
        <v>500127</v>
      </c>
      <c r="C807">
        <v>7075</v>
      </c>
      <c r="D807" s="1">
        <v>-1277.8499999999999</v>
      </c>
      <c r="E807" s="2">
        <v>43465</v>
      </c>
      <c r="F807" t="s">
        <v>30</v>
      </c>
      <c r="G807" t="s">
        <v>338</v>
      </c>
      <c r="H807" t="s">
        <v>337</v>
      </c>
      <c r="I807">
        <v>2008473</v>
      </c>
      <c r="J807">
        <v>364498</v>
      </c>
      <c r="K807">
        <v>328597</v>
      </c>
      <c r="P807" t="s">
        <v>331</v>
      </c>
      <c r="T807">
        <v>12</v>
      </c>
      <c r="U807">
        <v>18</v>
      </c>
      <c r="X807" t="s">
        <v>64</v>
      </c>
      <c r="Y807">
        <v>500</v>
      </c>
      <c r="Z807" t="s">
        <v>330</v>
      </c>
      <c r="AA807" t="s">
        <v>35</v>
      </c>
      <c r="AB807">
        <v>64</v>
      </c>
    </row>
    <row r="808" spans="1:28" x14ac:dyDescent="0.25">
      <c r="A808">
        <v>500</v>
      </c>
      <c r="B808">
        <v>500106</v>
      </c>
      <c r="C808">
        <v>7090</v>
      </c>
      <c r="D808" s="1">
        <v>-39.4</v>
      </c>
      <c r="E808" s="2">
        <v>43465</v>
      </c>
      <c r="F808" t="s">
        <v>30</v>
      </c>
      <c r="G808" t="s">
        <v>140</v>
      </c>
      <c r="H808" t="s">
        <v>66</v>
      </c>
      <c r="I808">
        <v>500274</v>
      </c>
      <c r="J808">
        <v>61345</v>
      </c>
      <c r="K808">
        <v>323478</v>
      </c>
      <c r="P808" t="s">
        <v>65</v>
      </c>
      <c r="T808">
        <v>12</v>
      </c>
      <c r="U808">
        <v>18</v>
      </c>
      <c r="X808" t="s">
        <v>64</v>
      </c>
      <c r="Y808">
        <v>500</v>
      </c>
      <c r="Z808" t="s">
        <v>63</v>
      </c>
      <c r="AA808" t="s">
        <v>35</v>
      </c>
      <c r="AB808">
        <v>2924</v>
      </c>
    </row>
    <row r="809" spans="1:28" x14ac:dyDescent="0.25">
      <c r="A809">
        <v>500</v>
      </c>
      <c r="B809">
        <v>500102</v>
      </c>
      <c r="C809">
        <v>7090</v>
      </c>
      <c r="D809" s="1">
        <v>-30</v>
      </c>
      <c r="E809" s="2">
        <v>43465</v>
      </c>
      <c r="F809" t="s">
        <v>30</v>
      </c>
      <c r="G809" t="s">
        <v>139</v>
      </c>
      <c r="H809" t="s">
        <v>66</v>
      </c>
      <c r="I809">
        <v>500219</v>
      </c>
      <c r="J809">
        <v>61345</v>
      </c>
      <c r="K809">
        <v>323478</v>
      </c>
      <c r="P809" t="s">
        <v>65</v>
      </c>
      <c r="T809">
        <v>12</v>
      </c>
      <c r="U809">
        <v>18</v>
      </c>
      <c r="X809" t="s">
        <v>64</v>
      </c>
      <c r="Y809">
        <v>500</v>
      </c>
      <c r="Z809" t="s">
        <v>63</v>
      </c>
      <c r="AA809" t="s">
        <v>35</v>
      </c>
      <c r="AB809">
        <v>2926</v>
      </c>
    </row>
    <row r="810" spans="1:28" x14ac:dyDescent="0.25">
      <c r="A810">
        <v>500</v>
      </c>
      <c r="B810">
        <v>500106</v>
      </c>
      <c r="C810">
        <v>7090</v>
      </c>
      <c r="D810" s="1">
        <v>-35.32</v>
      </c>
      <c r="E810" s="2">
        <v>43465</v>
      </c>
      <c r="F810" t="s">
        <v>30</v>
      </c>
      <c r="G810" t="s">
        <v>138</v>
      </c>
      <c r="H810" t="s">
        <v>66</v>
      </c>
      <c r="I810">
        <v>500273</v>
      </c>
      <c r="J810">
        <v>61345</v>
      </c>
      <c r="K810">
        <v>323478</v>
      </c>
      <c r="P810" t="s">
        <v>65</v>
      </c>
      <c r="T810">
        <v>12</v>
      </c>
      <c r="U810">
        <v>18</v>
      </c>
      <c r="X810" t="s">
        <v>64</v>
      </c>
      <c r="Y810">
        <v>500</v>
      </c>
      <c r="Z810" t="s">
        <v>63</v>
      </c>
      <c r="AA810" t="s">
        <v>35</v>
      </c>
      <c r="AB810">
        <v>2928</v>
      </c>
    </row>
    <row r="811" spans="1:28" x14ac:dyDescent="0.25">
      <c r="A811">
        <v>500</v>
      </c>
      <c r="B811">
        <v>500126</v>
      </c>
      <c r="C811">
        <v>7090</v>
      </c>
      <c r="D811" s="1">
        <v>-5.95</v>
      </c>
      <c r="E811" s="2">
        <v>43465</v>
      </c>
      <c r="F811" t="s">
        <v>30</v>
      </c>
      <c r="G811" t="s">
        <v>137</v>
      </c>
      <c r="H811" t="s">
        <v>66</v>
      </c>
      <c r="I811">
        <v>501704</v>
      </c>
      <c r="J811">
        <v>61345</v>
      </c>
      <c r="K811">
        <v>323478</v>
      </c>
      <c r="P811" t="s">
        <v>65</v>
      </c>
      <c r="T811">
        <v>12</v>
      </c>
      <c r="U811">
        <v>18</v>
      </c>
      <c r="X811" t="s">
        <v>64</v>
      </c>
      <c r="Y811">
        <v>500</v>
      </c>
      <c r="Z811" t="s">
        <v>63</v>
      </c>
      <c r="AA811" t="s">
        <v>35</v>
      </c>
      <c r="AB811">
        <v>2930</v>
      </c>
    </row>
    <row r="812" spans="1:28" x14ac:dyDescent="0.25">
      <c r="A812">
        <v>500</v>
      </c>
      <c r="B812">
        <v>500127</v>
      </c>
      <c r="C812">
        <v>7090</v>
      </c>
      <c r="D812" s="1">
        <v>-291.10000000000002</v>
      </c>
      <c r="E812" s="2">
        <v>43465</v>
      </c>
      <c r="F812" t="s">
        <v>30</v>
      </c>
      <c r="G812" t="s">
        <v>338</v>
      </c>
      <c r="H812" t="s">
        <v>339</v>
      </c>
      <c r="I812">
        <v>2008471</v>
      </c>
      <c r="J812">
        <v>364498</v>
      </c>
      <c r="K812">
        <v>328597</v>
      </c>
      <c r="P812" t="s">
        <v>331</v>
      </c>
      <c r="T812">
        <v>12</v>
      </c>
      <c r="U812">
        <v>18</v>
      </c>
      <c r="X812" t="s">
        <v>64</v>
      </c>
      <c r="Y812">
        <v>500</v>
      </c>
      <c r="Z812" t="s">
        <v>330</v>
      </c>
      <c r="AA812" t="s">
        <v>35</v>
      </c>
      <c r="AB812">
        <v>30</v>
      </c>
    </row>
    <row r="813" spans="1:28" x14ac:dyDescent="0.25">
      <c r="A813">
        <v>500</v>
      </c>
      <c r="B813">
        <v>500127</v>
      </c>
      <c r="C813">
        <v>7090</v>
      </c>
      <c r="D813" s="1">
        <v>-291.10000000000002</v>
      </c>
      <c r="E813" s="2">
        <v>43465</v>
      </c>
      <c r="F813" t="s">
        <v>30</v>
      </c>
      <c r="G813" t="s">
        <v>338</v>
      </c>
      <c r="H813" t="s">
        <v>337</v>
      </c>
      <c r="I813">
        <v>2008471</v>
      </c>
      <c r="J813">
        <v>364498</v>
      </c>
      <c r="K813">
        <v>328597</v>
      </c>
      <c r="P813" t="s">
        <v>331</v>
      </c>
      <c r="T813">
        <v>12</v>
      </c>
      <c r="U813">
        <v>18</v>
      </c>
      <c r="X813" t="s">
        <v>64</v>
      </c>
      <c r="Y813">
        <v>500</v>
      </c>
      <c r="Z813" t="s">
        <v>330</v>
      </c>
      <c r="AA813" t="s">
        <v>35</v>
      </c>
      <c r="AB813">
        <v>62</v>
      </c>
    </row>
    <row r="814" spans="1:28" x14ac:dyDescent="0.25">
      <c r="A814">
        <v>500</v>
      </c>
      <c r="B814">
        <v>500125</v>
      </c>
      <c r="C814">
        <v>7145</v>
      </c>
      <c r="D814" s="1">
        <v>-209.21</v>
      </c>
      <c r="E814" s="2">
        <v>43465</v>
      </c>
      <c r="F814" t="s">
        <v>30</v>
      </c>
      <c r="G814" t="s">
        <v>136</v>
      </c>
      <c r="H814" t="s">
        <v>66</v>
      </c>
      <c r="I814">
        <v>501695</v>
      </c>
      <c r="J814">
        <v>61345</v>
      </c>
      <c r="K814">
        <v>323478</v>
      </c>
      <c r="P814" t="s">
        <v>65</v>
      </c>
      <c r="T814">
        <v>12</v>
      </c>
      <c r="U814">
        <v>18</v>
      </c>
      <c r="X814" t="s">
        <v>64</v>
      </c>
      <c r="Y814">
        <v>500</v>
      </c>
      <c r="Z814" t="s">
        <v>63</v>
      </c>
      <c r="AA814" t="s">
        <v>35</v>
      </c>
      <c r="AB814">
        <v>2932</v>
      </c>
    </row>
    <row r="815" spans="1:28" x14ac:dyDescent="0.25">
      <c r="A815">
        <v>500</v>
      </c>
      <c r="B815">
        <v>500125</v>
      </c>
      <c r="C815">
        <v>7145</v>
      </c>
      <c r="D815" s="1">
        <v>-49.17</v>
      </c>
      <c r="E815" s="2">
        <v>43465</v>
      </c>
      <c r="F815" t="s">
        <v>30</v>
      </c>
      <c r="G815" t="s">
        <v>135</v>
      </c>
      <c r="H815" t="s">
        <v>66</v>
      </c>
      <c r="I815">
        <v>501694</v>
      </c>
      <c r="J815">
        <v>61345</v>
      </c>
      <c r="K815">
        <v>323478</v>
      </c>
      <c r="P815" t="s">
        <v>65</v>
      </c>
      <c r="T815">
        <v>12</v>
      </c>
      <c r="U815">
        <v>18</v>
      </c>
      <c r="X815" t="s">
        <v>64</v>
      </c>
      <c r="Y815">
        <v>500</v>
      </c>
      <c r="Z815" t="s">
        <v>63</v>
      </c>
      <c r="AA815" t="s">
        <v>35</v>
      </c>
      <c r="AB815">
        <v>2934</v>
      </c>
    </row>
    <row r="816" spans="1:28" x14ac:dyDescent="0.25">
      <c r="A816">
        <v>500</v>
      </c>
      <c r="B816">
        <v>500108</v>
      </c>
      <c r="C816">
        <v>7150</v>
      </c>
      <c r="D816" s="1">
        <v>-71.010000000000005</v>
      </c>
      <c r="E816" s="2">
        <v>43465</v>
      </c>
      <c r="F816" t="s">
        <v>30</v>
      </c>
      <c r="G816" t="s">
        <v>134</v>
      </c>
      <c r="H816" t="s">
        <v>66</v>
      </c>
      <c r="I816">
        <v>501025</v>
      </c>
      <c r="J816">
        <v>61345</v>
      </c>
      <c r="K816">
        <v>323478</v>
      </c>
      <c r="P816" t="s">
        <v>65</v>
      </c>
      <c r="T816">
        <v>12</v>
      </c>
      <c r="U816">
        <v>18</v>
      </c>
      <c r="X816" t="s">
        <v>64</v>
      </c>
      <c r="Y816">
        <v>500</v>
      </c>
      <c r="Z816" t="s">
        <v>63</v>
      </c>
      <c r="AA816" t="s">
        <v>35</v>
      </c>
      <c r="AB816">
        <v>2936</v>
      </c>
    </row>
    <row r="817" spans="1:28" x14ac:dyDescent="0.25">
      <c r="A817">
        <v>500</v>
      </c>
      <c r="B817">
        <v>500106</v>
      </c>
      <c r="C817">
        <v>7165</v>
      </c>
      <c r="D817" s="1">
        <v>-42.86</v>
      </c>
      <c r="E817" s="2">
        <v>43465</v>
      </c>
      <c r="F817" t="s">
        <v>30</v>
      </c>
      <c r="G817" t="s">
        <v>133</v>
      </c>
      <c r="H817" t="s">
        <v>66</v>
      </c>
      <c r="I817">
        <v>2008275</v>
      </c>
      <c r="J817">
        <v>61345</v>
      </c>
      <c r="K817">
        <v>323478</v>
      </c>
      <c r="P817" t="s">
        <v>65</v>
      </c>
      <c r="T817">
        <v>12</v>
      </c>
      <c r="U817">
        <v>18</v>
      </c>
      <c r="X817" t="s">
        <v>64</v>
      </c>
      <c r="Y817">
        <v>500</v>
      </c>
      <c r="Z817" t="s">
        <v>63</v>
      </c>
      <c r="AA817" t="s">
        <v>35</v>
      </c>
      <c r="AB817">
        <v>3218</v>
      </c>
    </row>
    <row r="818" spans="1:28" x14ac:dyDescent="0.25">
      <c r="A818">
        <v>500</v>
      </c>
      <c r="B818">
        <v>500109</v>
      </c>
      <c r="C818">
        <v>7165</v>
      </c>
      <c r="D818" s="1">
        <v>-104.81</v>
      </c>
      <c r="E818" s="2">
        <v>43465</v>
      </c>
      <c r="F818" t="s">
        <v>30</v>
      </c>
      <c r="G818" t="s">
        <v>133</v>
      </c>
      <c r="H818" t="s">
        <v>66</v>
      </c>
      <c r="I818">
        <v>2008296</v>
      </c>
      <c r="J818">
        <v>61345</v>
      </c>
      <c r="K818">
        <v>323478</v>
      </c>
      <c r="P818" t="s">
        <v>65</v>
      </c>
      <c r="T818">
        <v>12</v>
      </c>
      <c r="U818">
        <v>18</v>
      </c>
      <c r="X818" t="s">
        <v>64</v>
      </c>
      <c r="Y818">
        <v>500</v>
      </c>
      <c r="Z818" t="s">
        <v>63</v>
      </c>
      <c r="AA818" t="s">
        <v>35</v>
      </c>
      <c r="AB818">
        <v>3220</v>
      </c>
    </row>
    <row r="819" spans="1:28" x14ac:dyDescent="0.25">
      <c r="A819">
        <v>500</v>
      </c>
      <c r="B819">
        <v>500126</v>
      </c>
      <c r="C819">
        <v>7165</v>
      </c>
      <c r="D819" s="1">
        <v>-25.13</v>
      </c>
      <c r="E819" s="2">
        <v>43465</v>
      </c>
      <c r="F819" t="s">
        <v>30</v>
      </c>
      <c r="G819" t="s">
        <v>133</v>
      </c>
      <c r="H819" t="s">
        <v>66</v>
      </c>
      <c r="I819">
        <v>2008297</v>
      </c>
      <c r="J819">
        <v>61345</v>
      </c>
      <c r="K819">
        <v>323478</v>
      </c>
      <c r="P819" t="s">
        <v>65</v>
      </c>
      <c r="T819">
        <v>12</v>
      </c>
      <c r="U819">
        <v>18</v>
      </c>
      <c r="X819" t="s">
        <v>64</v>
      </c>
      <c r="Y819">
        <v>500</v>
      </c>
      <c r="Z819" t="s">
        <v>63</v>
      </c>
      <c r="AA819" t="s">
        <v>35</v>
      </c>
      <c r="AB819">
        <v>3222</v>
      </c>
    </row>
    <row r="820" spans="1:28" x14ac:dyDescent="0.25">
      <c r="A820">
        <v>500</v>
      </c>
      <c r="B820">
        <v>500116</v>
      </c>
      <c r="C820">
        <v>7165</v>
      </c>
      <c r="D820" s="1">
        <v>-52.15</v>
      </c>
      <c r="E820" s="2">
        <v>43465</v>
      </c>
      <c r="F820" t="s">
        <v>30</v>
      </c>
      <c r="G820" t="s">
        <v>133</v>
      </c>
      <c r="H820" t="s">
        <v>66</v>
      </c>
      <c r="I820">
        <v>2008298</v>
      </c>
      <c r="J820">
        <v>61345</v>
      </c>
      <c r="K820">
        <v>323478</v>
      </c>
      <c r="P820" t="s">
        <v>65</v>
      </c>
      <c r="T820">
        <v>12</v>
      </c>
      <c r="U820">
        <v>18</v>
      </c>
      <c r="X820" t="s">
        <v>64</v>
      </c>
      <c r="Y820">
        <v>500</v>
      </c>
      <c r="Z820" t="s">
        <v>63</v>
      </c>
      <c r="AA820" t="s">
        <v>35</v>
      </c>
      <c r="AB820">
        <v>3224</v>
      </c>
    </row>
    <row r="821" spans="1:28" x14ac:dyDescent="0.25">
      <c r="A821">
        <v>500</v>
      </c>
      <c r="B821">
        <v>500119</v>
      </c>
      <c r="C821">
        <v>7165</v>
      </c>
      <c r="D821" s="1">
        <v>-10.68</v>
      </c>
      <c r="E821" s="2">
        <v>43465</v>
      </c>
      <c r="F821" t="s">
        <v>30</v>
      </c>
      <c r="G821" t="s">
        <v>133</v>
      </c>
      <c r="H821" t="s">
        <v>66</v>
      </c>
      <c r="I821">
        <v>2008310</v>
      </c>
      <c r="J821">
        <v>61345</v>
      </c>
      <c r="K821">
        <v>323478</v>
      </c>
      <c r="P821" t="s">
        <v>65</v>
      </c>
      <c r="T821">
        <v>12</v>
      </c>
      <c r="U821">
        <v>18</v>
      </c>
      <c r="X821" t="s">
        <v>64</v>
      </c>
      <c r="Y821">
        <v>500</v>
      </c>
      <c r="Z821" t="s">
        <v>63</v>
      </c>
      <c r="AA821" t="s">
        <v>35</v>
      </c>
      <c r="AB821">
        <v>3226</v>
      </c>
    </row>
    <row r="822" spans="1:28" x14ac:dyDescent="0.25">
      <c r="A822">
        <v>500</v>
      </c>
      <c r="B822">
        <v>500122</v>
      </c>
      <c r="C822">
        <v>7165</v>
      </c>
      <c r="D822" s="1">
        <v>-5.63</v>
      </c>
      <c r="E822" s="2">
        <v>43465</v>
      </c>
      <c r="F822" t="s">
        <v>30</v>
      </c>
      <c r="G822" t="s">
        <v>133</v>
      </c>
      <c r="H822" t="s">
        <v>66</v>
      </c>
      <c r="I822">
        <v>2008336</v>
      </c>
      <c r="J822">
        <v>61345</v>
      </c>
      <c r="K822">
        <v>323478</v>
      </c>
      <c r="P822" t="s">
        <v>65</v>
      </c>
      <c r="T822">
        <v>12</v>
      </c>
      <c r="U822">
        <v>18</v>
      </c>
      <c r="X822" t="s">
        <v>64</v>
      </c>
      <c r="Y822">
        <v>500</v>
      </c>
      <c r="Z822" t="s">
        <v>63</v>
      </c>
      <c r="AA822" t="s">
        <v>35</v>
      </c>
      <c r="AB822">
        <v>3228</v>
      </c>
    </row>
    <row r="823" spans="1:28" x14ac:dyDescent="0.25">
      <c r="A823">
        <v>500</v>
      </c>
      <c r="B823">
        <v>500102</v>
      </c>
      <c r="C823">
        <v>7165</v>
      </c>
      <c r="D823" s="1">
        <v>-2.96</v>
      </c>
      <c r="E823" s="2">
        <v>43465</v>
      </c>
      <c r="F823" t="s">
        <v>30</v>
      </c>
      <c r="G823" t="s">
        <v>133</v>
      </c>
      <c r="H823" t="s">
        <v>66</v>
      </c>
      <c r="I823">
        <v>2008338</v>
      </c>
      <c r="J823">
        <v>61345</v>
      </c>
      <c r="K823">
        <v>323478</v>
      </c>
      <c r="P823" t="s">
        <v>65</v>
      </c>
      <c r="T823">
        <v>12</v>
      </c>
      <c r="U823">
        <v>18</v>
      </c>
      <c r="X823" t="s">
        <v>64</v>
      </c>
      <c r="Y823">
        <v>500</v>
      </c>
      <c r="Z823" t="s">
        <v>63</v>
      </c>
      <c r="AA823" t="s">
        <v>35</v>
      </c>
      <c r="AB823">
        <v>3230</v>
      </c>
    </row>
    <row r="824" spans="1:28" x14ac:dyDescent="0.25">
      <c r="A824">
        <v>500</v>
      </c>
      <c r="B824">
        <v>500118</v>
      </c>
      <c r="C824">
        <v>7165</v>
      </c>
      <c r="D824" s="1">
        <v>-1.34</v>
      </c>
      <c r="E824" s="2">
        <v>43465</v>
      </c>
      <c r="F824" t="s">
        <v>30</v>
      </c>
      <c r="G824" t="s">
        <v>133</v>
      </c>
      <c r="H824" t="s">
        <v>66</v>
      </c>
      <c r="I824">
        <v>2008341</v>
      </c>
      <c r="J824">
        <v>61345</v>
      </c>
      <c r="K824">
        <v>323478</v>
      </c>
      <c r="P824" t="s">
        <v>65</v>
      </c>
      <c r="T824">
        <v>12</v>
      </c>
      <c r="U824">
        <v>18</v>
      </c>
      <c r="X824" t="s">
        <v>64</v>
      </c>
      <c r="Y824">
        <v>500</v>
      </c>
      <c r="Z824" t="s">
        <v>63</v>
      </c>
      <c r="AA824" t="s">
        <v>35</v>
      </c>
      <c r="AB824">
        <v>3232</v>
      </c>
    </row>
    <row r="825" spans="1:28" x14ac:dyDescent="0.25">
      <c r="A825">
        <v>500</v>
      </c>
      <c r="B825">
        <v>500112</v>
      </c>
      <c r="C825">
        <v>7165</v>
      </c>
      <c r="D825" s="1">
        <v>-2.92</v>
      </c>
      <c r="E825" s="2">
        <v>43465</v>
      </c>
      <c r="F825" t="s">
        <v>30</v>
      </c>
      <c r="G825" t="s">
        <v>133</v>
      </c>
      <c r="H825" t="s">
        <v>66</v>
      </c>
      <c r="I825">
        <v>2008364</v>
      </c>
      <c r="J825">
        <v>61345</v>
      </c>
      <c r="K825">
        <v>323478</v>
      </c>
      <c r="P825" t="s">
        <v>65</v>
      </c>
      <c r="T825">
        <v>12</v>
      </c>
      <c r="U825">
        <v>18</v>
      </c>
      <c r="X825" t="s">
        <v>64</v>
      </c>
      <c r="Y825">
        <v>500</v>
      </c>
      <c r="Z825" t="s">
        <v>63</v>
      </c>
      <c r="AA825" t="s">
        <v>35</v>
      </c>
      <c r="AB825">
        <v>3234</v>
      </c>
    </row>
    <row r="826" spans="1:28" x14ac:dyDescent="0.25">
      <c r="A826">
        <v>500</v>
      </c>
      <c r="B826">
        <v>500127</v>
      </c>
      <c r="C826">
        <v>7165</v>
      </c>
      <c r="D826" s="1">
        <v>0.54</v>
      </c>
      <c r="E826" s="2">
        <v>43465</v>
      </c>
      <c r="F826" t="s">
        <v>30</v>
      </c>
      <c r="G826" t="s">
        <v>133</v>
      </c>
      <c r="H826" t="s">
        <v>66</v>
      </c>
      <c r="I826">
        <v>2008368</v>
      </c>
      <c r="J826">
        <v>61345</v>
      </c>
      <c r="K826">
        <v>323478</v>
      </c>
      <c r="P826" t="s">
        <v>65</v>
      </c>
      <c r="T826">
        <v>12</v>
      </c>
      <c r="U826">
        <v>18</v>
      </c>
      <c r="X826" t="s">
        <v>64</v>
      </c>
      <c r="Y826">
        <v>500</v>
      </c>
      <c r="Z826" t="s">
        <v>63</v>
      </c>
      <c r="AA826" t="s">
        <v>35</v>
      </c>
      <c r="AB826">
        <v>3236</v>
      </c>
    </row>
    <row r="827" spans="1:28" x14ac:dyDescent="0.25">
      <c r="A827">
        <v>500</v>
      </c>
      <c r="B827">
        <v>500102</v>
      </c>
      <c r="C827">
        <v>7165</v>
      </c>
      <c r="D827" s="1">
        <v>-5.93</v>
      </c>
      <c r="E827" s="2">
        <v>43465</v>
      </c>
      <c r="F827" t="s">
        <v>30</v>
      </c>
      <c r="G827" t="s">
        <v>133</v>
      </c>
      <c r="H827" t="s">
        <v>66</v>
      </c>
      <c r="I827">
        <v>2008398</v>
      </c>
      <c r="J827">
        <v>61345</v>
      </c>
      <c r="K827">
        <v>323478</v>
      </c>
      <c r="P827" t="s">
        <v>65</v>
      </c>
      <c r="T827">
        <v>12</v>
      </c>
      <c r="U827">
        <v>18</v>
      </c>
      <c r="X827" t="s">
        <v>64</v>
      </c>
      <c r="Y827">
        <v>500</v>
      </c>
      <c r="Z827" t="s">
        <v>63</v>
      </c>
      <c r="AA827" t="s">
        <v>35</v>
      </c>
      <c r="AB827">
        <v>3238</v>
      </c>
    </row>
    <row r="828" spans="1:28" x14ac:dyDescent="0.25">
      <c r="A828">
        <v>501</v>
      </c>
      <c r="B828">
        <v>501101</v>
      </c>
      <c r="C828">
        <v>7165</v>
      </c>
      <c r="D828" s="1">
        <v>-2.96</v>
      </c>
      <c r="E828" s="2">
        <v>43465</v>
      </c>
      <c r="F828" t="s">
        <v>30</v>
      </c>
      <c r="G828" t="s">
        <v>133</v>
      </c>
      <c r="H828" t="s">
        <v>66</v>
      </c>
      <c r="I828">
        <v>2008313</v>
      </c>
      <c r="J828">
        <v>61346</v>
      </c>
      <c r="K828">
        <v>323478</v>
      </c>
      <c r="P828" t="s">
        <v>65</v>
      </c>
      <c r="T828">
        <v>12</v>
      </c>
      <c r="U828">
        <v>18</v>
      </c>
      <c r="X828" t="s">
        <v>64</v>
      </c>
      <c r="Y828">
        <v>501</v>
      </c>
      <c r="Z828" t="s">
        <v>63</v>
      </c>
      <c r="AA828" t="s">
        <v>35</v>
      </c>
      <c r="AB828">
        <v>634</v>
      </c>
    </row>
    <row r="829" spans="1:28" x14ac:dyDescent="0.25">
      <c r="A829">
        <v>500</v>
      </c>
      <c r="B829">
        <v>500109</v>
      </c>
      <c r="C829">
        <v>7172</v>
      </c>
      <c r="D829" s="1">
        <v>-94.56</v>
      </c>
      <c r="E829" s="2">
        <v>43465</v>
      </c>
      <c r="F829" t="s">
        <v>30</v>
      </c>
      <c r="G829" t="s">
        <v>132</v>
      </c>
      <c r="H829" t="s">
        <v>66</v>
      </c>
      <c r="I829">
        <v>2008299</v>
      </c>
      <c r="J829">
        <v>61345</v>
      </c>
      <c r="K829">
        <v>323478</v>
      </c>
      <c r="P829" t="s">
        <v>65</v>
      </c>
      <c r="T829">
        <v>12</v>
      </c>
      <c r="U829">
        <v>18</v>
      </c>
      <c r="X829" t="s">
        <v>64</v>
      </c>
      <c r="Y829">
        <v>500</v>
      </c>
      <c r="Z829" t="s">
        <v>63</v>
      </c>
      <c r="AA829" t="s">
        <v>35</v>
      </c>
      <c r="AB829">
        <v>3240</v>
      </c>
    </row>
    <row r="830" spans="1:28" x14ac:dyDescent="0.25">
      <c r="A830">
        <v>500</v>
      </c>
      <c r="B830">
        <v>500106</v>
      </c>
      <c r="C830">
        <v>7172</v>
      </c>
      <c r="D830" s="1">
        <v>-22.42</v>
      </c>
      <c r="E830" s="2">
        <v>43465</v>
      </c>
      <c r="F830" t="s">
        <v>30</v>
      </c>
      <c r="G830" t="s">
        <v>132</v>
      </c>
      <c r="H830" t="s">
        <v>66</v>
      </c>
      <c r="I830">
        <v>2008339</v>
      </c>
      <c r="J830">
        <v>61345</v>
      </c>
      <c r="K830">
        <v>323478</v>
      </c>
      <c r="P830" t="s">
        <v>65</v>
      </c>
      <c r="T830">
        <v>12</v>
      </c>
      <c r="U830">
        <v>18</v>
      </c>
      <c r="X830" t="s">
        <v>64</v>
      </c>
      <c r="Y830">
        <v>500</v>
      </c>
      <c r="Z830" t="s">
        <v>63</v>
      </c>
      <c r="AA830" t="s">
        <v>35</v>
      </c>
      <c r="AB830">
        <v>3242</v>
      </c>
    </row>
    <row r="831" spans="1:28" x14ac:dyDescent="0.25">
      <c r="A831">
        <v>500</v>
      </c>
      <c r="B831">
        <v>500102</v>
      </c>
      <c r="C831">
        <v>7172</v>
      </c>
      <c r="D831" s="1">
        <v>-6.46</v>
      </c>
      <c r="E831" s="2">
        <v>43465</v>
      </c>
      <c r="F831" t="s">
        <v>30</v>
      </c>
      <c r="G831" t="s">
        <v>132</v>
      </c>
      <c r="H831" t="s">
        <v>66</v>
      </c>
      <c r="I831">
        <v>2008340</v>
      </c>
      <c r="J831">
        <v>61345</v>
      </c>
      <c r="K831">
        <v>323478</v>
      </c>
      <c r="P831" t="s">
        <v>65</v>
      </c>
      <c r="T831">
        <v>12</v>
      </c>
      <c r="U831">
        <v>18</v>
      </c>
      <c r="X831" t="s">
        <v>64</v>
      </c>
      <c r="Y831">
        <v>500</v>
      </c>
      <c r="Z831" t="s">
        <v>63</v>
      </c>
      <c r="AA831" t="s">
        <v>35</v>
      </c>
      <c r="AB831">
        <v>3244</v>
      </c>
    </row>
    <row r="832" spans="1:28" x14ac:dyDescent="0.25">
      <c r="A832">
        <v>500</v>
      </c>
      <c r="B832">
        <v>500122</v>
      </c>
      <c r="C832">
        <v>7172</v>
      </c>
      <c r="D832" s="1">
        <v>-11.88</v>
      </c>
      <c r="E832" s="2">
        <v>43465</v>
      </c>
      <c r="F832" t="s">
        <v>30</v>
      </c>
      <c r="G832" t="s">
        <v>132</v>
      </c>
      <c r="H832" t="s">
        <v>66</v>
      </c>
      <c r="I832">
        <v>2008345</v>
      </c>
      <c r="J832">
        <v>61345</v>
      </c>
      <c r="K832">
        <v>323478</v>
      </c>
      <c r="P832" t="s">
        <v>65</v>
      </c>
      <c r="T832">
        <v>12</v>
      </c>
      <c r="U832">
        <v>18</v>
      </c>
      <c r="X832" t="s">
        <v>64</v>
      </c>
      <c r="Y832">
        <v>500</v>
      </c>
      <c r="Z832" t="s">
        <v>63</v>
      </c>
      <c r="AA832" t="s">
        <v>35</v>
      </c>
      <c r="AB832">
        <v>3246</v>
      </c>
    </row>
    <row r="833" spans="1:28" x14ac:dyDescent="0.25">
      <c r="A833">
        <v>500</v>
      </c>
      <c r="B833">
        <v>500126</v>
      </c>
      <c r="C833">
        <v>7172</v>
      </c>
      <c r="D833" s="1">
        <v>-9.3800000000000008</v>
      </c>
      <c r="E833" s="2">
        <v>43465</v>
      </c>
      <c r="F833" t="s">
        <v>30</v>
      </c>
      <c r="G833" t="s">
        <v>132</v>
      </c>
      <c r="H833" t="s">
        <v>66</v>
      </c>
      <c r="I833">
        <v>2008369</v>
      </c>
      <c r="J833">
        <v>61345</v>
      </c>
      <c r="K833">
        <v>323478</v>
      </c>
      <c r="P833" t="s">
        <v>65</v>
      </c>
      <c r="T833">
        <v>12</v>
      </c>
      <c r="U833">
        <v>18</v>
      </c>
      <c r="X833" t="s">
        <v>64</v>
      </c>
      <c r="Y833">
        <v>500</v>
      </c>
      <c r="Z833" t="s">
        <v>63</v>
      </c>
      <c r="AA833" t="s">
        <v>35</v>
      </c>
      <c r="AB833">
        <v>3248</v>
      </c>
    </row>
    <row r="834" spans="1:28" x14ac:dyDescent="0.25">
      <c r="A834">
        <v>500</v>
      </c>
      <c r="B834">
        <v>500116</v>
      </c>
      <c r="C834">
        <v>7172</v>
      </c>
      <c r="D834" s="1">
        <v>-25.83</v>
      </c>
      <c r="E834" s="2">
        <v>43465</v>
      </c>
      <c r="F834" t="s">
        <v>30</v>
      </c>
      <c r="G834" t="s">
        <v>132</v>
      </c>
      <c r="H834" t="s">
        <v>66</v>
      </c>
      <c r="I834">
        <v>2008382</v>
      </c>
      <c r="J834">
        <v>61345</v>
      </c>
      <c r="K834">
        <v>323478</v>
      </c>
      <c r="P834" t="s">
        <v>65</v>
      </c>
      <c r="T834">
        <v>12</v>
      </c>
      <c r="U834">
        <v>18</v>
      </c>
      <c r="X834" t="s">
        <v>64</v>
      </c>
      <c r="Y834">
        <v>500</v>
      </c>
      <c r="Z834" t="s">
        <v>63</v>
      </c>
      <c r="AA834" t="s">
        <v>35</v>
      </c>
      <c r="AB834">
        <v>3250</v>
      </c>
    </row>
    <row r="835" spans="1:28" x14ac:dyDescent="0.25">
      <c r="A835">
        <v>500</v>
      </c>
      <c r="B835">
        <v>500119</v>
      </c>
      <c r="C835">
        <v>7172</v>
      </c>
      <c r="D835" s="1">
        <v>-2.77</v>
      </c>
      <c r="E835" s="2">
        <v>43465</v>
      </c>
      <c r="F835" t="s">
        <v>30</v>
      </c>
      <c r="G835" t="s">
        <v>132</v>
      </c>
      <c r="H835" t="s">
        <v>66</v>
      </c>
      <c r="I835">
        <v>2008411</v>
      </c>
      <c r="J835">
        <v>61345</v>
      </c>
      <c r="K835">
        <v>323478</v>
      </c>
      <c r="P835" t="s">
        <v>65</v>
      </c>
      <c r="T835">
        <v>12</v>
      </c>
      <c r="U835">
        <v>18</v>
      </c>
      <c r="X835" t="s">
        <v>64</v>
      </c>
      <c r="Y835">
        <v>500</v>
      </c>
      <c r="Z835" t="s">
        <v>63</v>
      </c>
      <c r="AA835" t="s">
        <v>35</v>
      </c>
      <c r="AB835">
        <v>3252</v>
      </c>
    </row>
    <row r="836" spans="1:28" x14ac:dyDescent="0.25">
      <c r="A836">
        <v>501</v>
      </c>
      <c r="B836">
        <v>501101</v>
      </c>
      <c r="C836">
        <v>7172</v>
      </c>
      <c r="D836" s="1">
        <v>-19.59</v>
      </c>
      <c r="E836" s="2">
        <v>43465</v>
      </c>
      <c r="F836" t="s">
        <v>30</v>
      </c>
      <c r="G836" t="s">
        <v>132</v>
      </c>
      <c r="H836" t="s">
        <v>66</v>
      </c>
      <c r="I836">
        <v>2008383</v>
      </c>
      <c r="J836">
        <v>61346</v>
      </c>
      <c r="K836">
        <v>323478</v>
      </c>
      <c r="P836" t="s">
        <v>65</v>
      </c>
      <c r="T836">
        <v>12</v>
      </c>
      <c r="U836">
        <v>18</v>
      </c>
      <c r="X836" t="s">
        <v>64</v>
      </c>
      <c r="Y836">
        <v>501</v>
      </c>
      <c r="Z836" t="s">
        <v>63</v>
      </c>
      <c r="AA836" t="s">
        <v>35</v>
      </c>
      <c r="AB836">
        <v>636</v>
      </c>
    </row>
    <row r="837" spans="1:28" x14ac:dyDescent="0.25">
      <c r="A837">
        <v>500</v>
      </c>
      <c r="B837">
        <v>500106</v>
      </c>
      <c r="C837">
        <v>7185</v>
      </c>
      <c r="D837" s="1">
        <v>-0.67</v>
      </c>
      <c r="E837" s="2">
        <v>43465</v>
      </c>
      <c r="F837" t="s">
        <v>30</v>
      </c>
      <c r="G837" t="s">
        <v>131</v>
      </c>
      <c r="H837" t="s">
        <v>66</v>
      </c>
      <c r="I837">
        <v>2008300</v>
      </c>
      <c r="J837">
        <v>61345</v>
      </c>
      <c r="K837">
        <v>323478</v>
      </c>
      <c r="P837" t="s">
        <v>65</v>
      </c>
      <c r="T837">
        <v>12</v>
      </c>
      <c r="U837">
        <v>18</v>
      </c>
      <c r="X837" t="s">
        <v>64</v>
      </c>
      <c r="Y837">
        <v>500</v>
      </c>
      <c r="Z837" t="s">
        <v>63</v>
      </c>
      <c r="AA837" t="s">
        <v>35</v>
      </c>
      <c r="AB837">
        <v>3254</v>
      </c>
    </row>
    <row r="838" spans="1:28" x14ac:dyDescent="0.25">
      <c r="A838">
        <v>500</v>
      </c>
      <c r="B838">
        <v>500109</v>
      </c>
      <c r="C838">
        <v>7185</v>
      </c>
      <c r="D838" s="1">
        <v>-0.54</v>
      </c>
      <c r="E838" s="2">
        <v>43465</v>
      </c>
      <c r="F838" t="s">
        <v>30</v>
      </c>
      <c r="G838" t="s">
        <v>131</v>
      </c>
      <c r="H838" t="s">
        <v>66</v>
      </c>
      <c r="I838">
        <v>2008337</v>
      </c>
      <c r="J838">
        <v>61345</v>
      </c>
      <c r="K838">
        <v>323478</v>
      </c>
      <c r="P838" t="s">
        <v>65</v>
      </c>
      <c r="T838">
        <v>12</v>
      </c>
      <c r="U838">
        <v>18</v>
      </c>
      <c r="X838" t="s">
        <v>64</v>
      </c>
      <c r="Y838">
        <v>500</v>
      </c>
      <c r="Z838" t="s">
        <v>63</v>
      </c>
      <c r="AA838" t="s">
        <v>35</v>
      </c>
      <c r="AB838">
        <v>3256</v>
      </c>
    </row>
    <row r="839" spans="1:28" x14ac:dyDescent="0.25">
      <c r="A839">
        <v>500</v>
      </c>
      <c r="B839">
        <v>500116</v>
      </c>
      <c r="C839">
        <v>7185</v>
      </c>
      <c r="D839" s="1">
        <v>-1.24</v>
      </c>
      <c r="E839" s="2">
        <v>43465</v>
      </c>
      <c r="F839" t="s">
        <v>30</v>
      </c>
      <c r="G839" t="s">
        <v>131</v>
      </c>
      <c r="H839" t="s">
        <v>66</v>
      </c>
      <c r="I839">
        <v>2008402</v>
      </c>
      <c r="J839">
        <v>61345</v>
      </c>
      <c r="K839">
        <v>323478</v>
      </c>
      <c r="P839" t="s">
        <v>65</v>
      </c>
      <c r="T839">
        <v>12</v>
      </c>
      <c r="U839">
        <v>18</v>
      </c>
      <c r="X839" t="s">
        <v>64</v>
      </c>
      <c r="Y839">
        <v>500</v>
      </c>
      <c r="Z839" t="s">
        <v>63</v>
      </c>
      <c r="AA839" t="s">
        <v>35</v>
      </c>
      <c r="AB839">
        <v>3258</v>
      </c>
    </row>
    <row r="840" spans="1:28" x14ac:dyDescent="0.25">
      <c r="A840">
        <v>501</v>
      </c>
      <c r="B840">
        <v>501101</v>
      </c>
      <c r="C840">
        <v>7185</v>
      </c>
      <c r="D840" s="1">
        <v>-0.08</v>
      </c>
      <c r="E840" s="2">
        <v>43465</v>
      </c>
      <c r="F840" t="s">
        <v>30</v>
      </c>
      <c r="G840" t="s">
        <v>131</v>
      </c>
      <c r="H840" t="s">
        <v>66</v>
      </c>
      <c r="I840">
        <v>2008375</v>
      </c>
      <c r="J840">
        <v>61346</v>
      </c>
      <c r="K840">
        <v>323478</v>
      </c>
      <c r="P840" t="s">
        <v>65</v>
      </c>
      <c r="T840">
        <v>12</v>
      </c>
      <c r="U840">
        <v>18</v>
      </c>
      <c r="X840" t="s">
        <v>64</v>
      </c>
      <c r="Y840">
        <v>501</v>
      </c>
      <c r="Z840" t="s">
        <v>63</v>
      </c>
      <c r="AA840" t="s">
        <v>35</v>
      </c>
      <c r="AB840">
        <v>638</v>
      </c>
    </row>
    <row r="841" spans="1:28" x14ac:dyDescent="0.25">
      <c r="A841">
        <v>500</v>
      </c>
      <c r="B841">
        <v>500115</v>
      </c>
      <c r="C841">
        <v>7225</v>
      </c>
      <c r="D841" s="1">
        <v>-722.03</v>
      </c>
      <c r="E841" s="2">
        <v>43465</v>
      </c>
      <c r="F841" t="s">
        <v>30</v>
      </c>
      <c r="G841" t="s">
        <v>130</v>
      </c>
      <c r="H841" t="s">
        <v>66</v>
      </c>
      <c r="I841">
        <v>501251</v>
      </c>
      <c r="J841">
        <v>61345</v>
      </c>
      <c r="K841">
        <v>323478</v>
      </c>
      <c r="P841" t="s">
        <v>65</v>
      </c>
      <c r="T841">
        <v>12</v>
      </c>
      <c r="U841">
        <v>18</v>
      </c>
      <c r="X841" t="s">
        <v>64</v>
      </c>
      <c r="Y841">
        <v>500</v>
      </c>
      <c r="Z841" t="s">
        <v>63</v>
      </c>
      <c r="AA841" t="s">
        <v>35</v>
      </c>
      <c r="AB841">
        <v>2938</v>
      </c>
    </row>
    <row r="842" spans="1:28" x14ac:dyDescent="0.25">
      <c r="A842">
        <v>500</v>
      </c>
      <c r="B842">
        <v>500115</v>
      </c>
      <c r="C842">
        <v>7225</v>
      </c>
      <c r="D842" s="1">
        <v>-192.54</v>
      </c>
      <c r="E842" s="2">
        <v>43465</v>
      </c>
      <c r="F842" t="s">
        <v>30</v>
      </c>
      <c r="G842" t="s">
        <v>129</v>
      </c>
      <c r="H842" t="s">
        <v>66</v>
      </c>
      <c r="I842">
        <v>501252</v>
      </c>
      <c r="J842">
        <v>61345</v>
      </c>
      <c r="K842">
        <v>323478</v>
      </c>
      <c r="P842" t="s">
        <v>65</v>
      </c>
      <c r="T842">
        <v>12</v>
      </c>
      <c r="U842">
        <v>18</v>
      </c>
      <c r="X842" t="s">
        <v>64</v>
      </c>
      <c r="Y842">
        <v>500</v>
      </c>
      <c r="Z842" t="s">
        <v>63</v>
      </c>
      <c r="AA842" t="s">
        <v>35</v>
      </c>
      <c r="AB842">
        <v>2940</v>
      </c>
    </row>
    <row r="843" spans="1:28" x14ac:dyDescent="0.25">
      <c r="A843">
        <v>500</v>
      </c>
      <c r="B843">
        <v>500115</v>
      </c>
      <c r="C843">
        <v>7225</v>
      </c>
      <c r="D843" s="1">
        <v>-6.42</v>
      </c>
      <c r="E843" s="2">
        <v>43465</v>
      </c>
      <c r="F843" t="s">
        <v>30</v>
      </c>
      <c r="G843" t="s">
        <v>128</v>
      </c>
      <c r="H843" t="s">
        <v>66</v>
      </c>
      <c r="I843">
        <v>501254</v>
      </c>
      <c r="J843">
        <v>61345</v>
      </c>
      <c r="K843">
        <v>323478</v>
      </c>
      <c r="P843" t="s">
        <v>65</v>
      </c>
      <c r="T843">
        <v>12</v>
      </c>
      <c r="U843">
        <v>18</v>
      </c>
      <c r="X843" t="s">
        <v>64</v>
      </c>
      <c r="Y843">
        <v>500</v>
      </c>
      <c r="Z843" t="s">
        <v>63</v>
      </c>
      <c r="AA843" t="s">
        <v>35</v>
      </c>
      <c r="AB843">
        <v>2942</v>
      </c>
    </row>
    <row r="844" spans="1:28" x14ac:dyDescent="0.25">
      <c r="A844">
        <v>500</v>
      </c>
      <c r="B844">
        <v>500103</v>
      </c>
      <c r="C844">
        <v>7225</v>
      </c>
      <c r="D844" s="1">
        <v>-833.33</v>
      </c>
      <c r="E844" s="2">
        <v>43465</v>
      </c>
      <c r="F844" t="s">
        <v>30</v>
      </c>
      <c r="G844" t="s">
        <v>127</v>
      </c>
      <c r="H844" t="s">
        <v>66</v>
      </c>
      <c r="I844">
        <v>500236</v>
      </c>
      <c r="J844">
        <v>61345</v>
      </c>
      <c r="K844">
        <v>323478</v>
      </c>
      <c r="P844" t="s">
        <v>65</v>
      </c>
      <c r="T844">
        <v>12</v>
      </c>
      <c r="U844">
        <v>18</v>
      </c>
      <c r="X844" t="s">
        <v>64</v>
      </c>
      <c r="Y844">
        <v>500</v>
      </c>
      <c r="Z844" t="s">
        <v>63</v>
      </c>
      <c r="AA844" t="s">
        <v>35</v>
      </c>
      <c r="AB844">
        <v>2944</v>
      </c>
    </row>
    <row r="845" spans="1:28" x14ac:dyDescent="0.25">
      <c r="A845">
        <v>500</v>
      </c>
      <c r="B845">
        <v>500107</v>
      </c>
      <c r="C845">
        <v>7225</v>
      </c>
      <c r="D845" s="1">
        <v>-1493.13</v>
      </c>
      <c r="E845" s="2">
        <v>43465</v>
      </c>
      <c r="F845" t="s">
        <v>30</v>
      </c>
      <c r="G845" t="s">
        <v>126</v>
      </c>
      <c r="H845" t="s">
        <v>66</v>
      </c>
      <c r="I845">
        <v>500508</v>
      </c>
      <c r="J845">
        <v>61345</v>
      </c>
      <c r="K845">
        <v>323478</v>
      </c>
      <c r="P845" t="s">
        <v>65</v>
      </c>
      <c r="T845">
        <v>12</v>
      </c>
      <c r="U845">
        <v>18</v>
      </c>
      <c r="X845" t="s">
        <v>64</v>
      </c>
      <c r="Y845">
        <v>500</v>
      </c>
      <c r="Z845" t="s">
        <v>63</v>
      </c>
      <c r="AA845" t="s">
        <v>35</v>
      </c>
      <c r="AB845">
        <v>2946</v>
      </c>
    </row>
    <row r="846" spans="1:28" x14ac:dyDescent="0.25">
      <c r="A846">
        <v>500</v>
      </c>
      <c r="B846">
        <v>500115</v>
      </c>
      <c r="C846">
        <v>7225</v>
      </c>
      <c r="D846" s="1">
        <v>-591.92999999999995</v>
      </c>
      <c r="E846" s="2">
        <v>43465</v>
      </c>
      <c r="F846" t="s">
        <v>30</v>
      </c>
      <c r="G846" t="s">
        <v>125</v>
      </c>
      <c r="H846" t="s">
        <v>66</v>
      </c>
      <c r="I846">
        <v>501250</v>
      </c>
      <c r="J846">
        <v>61345</v>
      </c>
      <c r="K846">
        <v>323478</v>
      </c>
      <c r="P846" t="s">
        <v>65</v>
      </c>
      <c r="T846">
        <v>12</v>
      </c>
      <c r="U846">
        <v>18</v>
      </c>
      <c r="X846" t="s">
        <v>64</v>
      </c>
      <c r="Y846">
        <v>500</v>
      </c>
      <c r="Z846" t="s">
        <v>63</v>
      </c>
      <c r="AA846" t="s">
        <v>35</v>
      </c>
      <c r="AB846">
        <v>2948</v>
      </c>
    </row>
    <row r="847" spans="1:28" x14ac:dyDescent="0.25">
      <c r="A847">
        <v>500</v>
      </c>
      <c r="B847">
        <v>500115</v>
      </c>
      <c r="C847">
        <v>7225</v>
      </c>
      <c r="D847" s="1">
        <v>-108.3</v>
      </c>
      <c r="E847" s="2">
        <v>43465</v>
      </c>
      <c r="F847" t="s">
        <v>30</v>
      </c>
      <c r="G847" t="s">
        <v>124</v>
      </c>
      <c r="H847" t="s">
        <v>66</v>
      </c>
      <c r="I847">
        <v>501256</v>
      </c>
      <c r="J847">
        <v>61345</v>
      </c>
      <c r="K847">
        <v>323478</v>
      </c>
      <c r="P847" t="s">
        <v>65</v>
      </c>
      <c r="T847">
        <v>12</v>
      </c>
      <c r="U847">
        <v>18</v>
      </c>
      <c r="X847" t="s">
        <v>64</v>
      </c>
      <c r="Y847">
        <v>500</v>
      </c>
      <c r="Z847" t="s">
        <v>63</v>
      </c>
      <c r="AA847" t="s">
        <v>35</v>
      </c>
      <c r="AB847">
        <v>2950</v>
      </c>
    </row>
    <row r="848" spans="1:28" x14ac:dyDescent="0.25">
      <c r="A848">
        <v>500</v>
      </c>
      <c r="B848">
        <v>500115</v>
      </c>
      <c r="C848">
        <v>7225</v>
      </c>
      <c r="D848" s="1">
        <v>-16.04</v>
      </c>
      <c r="E848" s="2">
        <v>43465</v>
      </c>
      <c r="F848" t="s">
        <v>30</v>
      </c>
      <c r="G848" t="s">
        <v>123</v>
      </c>
      <c r="H848" t="s">
        <v>66</v>
      </c>
      <c r="I848">
        <v>501253</v>
      </c>
      <c r="J848">
        <v>61345</v>
      </c>
      <c r="K848">
        <v>323478</v>
      </c>
      <c r="P848" t="s">
        <v>65</v>
      </c>
      <c r="T848">
        <v>12</v>
      </c>
      <c r="U848">
        <v>18</v>
      </c>
      <c r="X848" t="s">
        <v>64</v>
      </c>
      <c r="Y848">
        <v>500</v>
      </c>
      <c r="Z848" t="s">
        <v>63</v>
      </c>
      <c r="AA848" t="s">
        <v>35</v>
      </c>
      <c r="AB848">
        <v>2952</v>
      </c>
    </row>
    <row r="849" spans="1:28" x14ac:dyDescent="0.25">
      <c r="A849">
        <v>500</v>
      </c>
      <c r="B849">
        <v>500115</v>
      </c>
      <c r="C849">
        <v>7225</v>
      </c>
      <c r="D849" s="1">
        <v>-26.68</v>
      </c>
      <c r="E849" s="2">
        <v>43465</v>
      </c>
      <c r="F849" t="s">
        <v>30</v>
      </c>
      <c r="G849" t="s">
        <v>122</v>
      </c>
      <c r="H849" t="s">
        <v>66</v>
      </c>
      <c r="I849">
        <v>501255</v>
      </c>
      <c r="J849">
        <v>61345</v>
      </c>
      <c r="K849">
        <v>323478</v>
      </c>
      <c r="P849" t="s">
        <v>65</v>
      </c>
      <c r="T849">
        <v>12</v>
      </c>
      <c r="U849">
        <v>18</v>
      </c>
      <c r="X849" t="s">
        <v>64</v>
      </c>
      <c r="Y849">
        <v>500</v>
      </c>
      <c r="Z849" t="s">
        <v>63</v>
      </c>
      <c r="AA849" t="s">
        <v>35</v>
      </c>
      <c r="AB849">
        <v>2954</v>
      </c>
    </row>
    <row r="850" spans="1:28" x14ac:dyDescent="0.25">
      <c r="A850">
        <v>500</v>
      </c>
      <c r="B850">
        <v>500115</v>
      </c>
      <c r="C850">
        <v>7230</v>
      </c>
      <c r="D850" s="1">
        <v>-96.28</v>
      </c>
      <c r="E850" s="2">
        <v>43465</v>
      </c>
      <c r="F850" t="s">
        <v>30</v>
      </c>
      <c r="G850" t="s">
        <v>121</v>
      </c>
      <c r="H850" t="s">
        <v>66</v>
      </c>
      <c r="I850">
        <v>501258</v>
      </c>
      <c r="J850">
        <v>61345</v>
      </c>
      <c r="K850">
        <v>323478</v>
      </c>
      <c r="P850" t="s">
        <v>65</v>
      </c>
      <c r="T850">
        <v>12</v>
      </c>
      <c r="U850">
        <v>18</v>
      </c>
      <c r="X850" t="s">
        <v>64</v>
      </c>
      <c r="Y850">
        <v>500</v>
      </c>
      <c r="Z850" t="s">
        <v>63</v>
      </c>
      <c r="AA850" t="s">
        <v>35</v>
      </c>
      <c r="AB850">
        <v>2956</v>
      </c>
    </row>
    <row r="851" spans="1:28" x14ac:dyDescent="0.25">
      <c r="A851">
        <v>500</v>
      </c>
      <c r="B851">
        <v>500110</v>
      </c>
      <c r="C851">
        <v>7230</v>
      </c>
      <c r="D851" s="1">
        <v>-395.24</v>
      </c>
      <c r="E851" s="2">
        <v>43465</v>
      </c>
      <c r="F851" t="s">
        <v>30</v>
      </c>
      <c r="G851" t="s">
        <v>120</v>
      </c>
      <c r="H851" t="s">
        <v>66</v>
      </c>
      <c r="I851">
        <v>501111</v>
      </c>
      <c r="J851">
        <v>61345</v>
      </c>
      <c r="K851">
        <v>323478</v>
      </c>
      <c r="P851" t="s">
        <v>65</v>
      </c>
      <c r="T851">
        <v>12</v>
      </c>
      <c r="U851">
        <v>18</v>
      </c>
      <c r="X851" t="s">
        <v>64</v>
      </c>
      <c r="Y851">
        <v>500</v>
      </c>
      <c r="Z851" t="s">
        <v>63</v>
      </c>
      <c r="AA851" t="s">
        <v>35</v>
      </c>
      <c r="AB851">
        <v>2958</v>
      </c>
    </row>
    <row r="852" spans="1:28" x14ac:dyDescent="0.25">
      <c r="A852">
        <v>500</v>
      </c>
      <c r="B852">
        <v>500110</v>
      </c>
      <c r="C852">
        <v>7230</v>
      </c>
      <c r="D852" s="1">
        <v>-1371.51</v>
      </c>
      <c r="E852" s="2">
        <v>43465</v>
      </c>
      <c r="F852" t="s">
        <v>30</v>
      </c>
      <c r="G852" t="s">
        <v>119</v>
      </c>
      <c r="H852" t="s">
        <v>66</v>
      </c>
      <c r="I852">
        <v>501112</v>
      </c>
      <c r="J852">
        <v>61345</v>
      </c>
      <c r="K852">
        <v>323478</v>
      </c>
      <c r="P852" t="s">
        <v>65</v>
      </c>
      <c r="T852">
        <v>12</v>
      </c>
      <c r="U852">
        <v>18</v>
      </c>
      <c r="X852" t="s">
        <v>64</v>
      </c>
      <c r="Y852">
        <v>500</v>
      </c>
      <c r="Z852" t="s">
        <v>63</v>
      </c>
      <c r="AA852" t="s">
        <v>35</v>
      </c>
      <c r="AB852">
        <v>2960</v>
      </c>
    </row>
    <row r="853" spans="1:28" x14ac:dyDescent="0.25">
      <c r="A853">
        <v>500</v>
      </c>
      <c r="B853">
        <v>500103</v>
      </c>
      <c r="C853">
        <v>7230</v>
      </c>
      <c r="D853" s="1">
        <v>-1736.11</v>
      </c>
      <c r="E853" s="2">
        <v>43465</v>
      </c>
      <c r="F853" t="s">
        <v>30</v>
      </c>
      <c r="G853" t="s">
        <v>118</v>
      </c>
      <c r="H853" t="s">
        <v>66</v>
      </c>
      <c r="I853">
        <v>500237</v>
      </c>
      <c r="J853">
        <v>61345</v>
      </c>
      <c r="K853">
        <v>323478</v>
      </c>
      <c r="P853" t="s">
        <v>65</v>
      </c>
      <c r="T853">
        <v>12</v>
      </c>
      <c r="U853">
        <v>18</v>
      </c>
      <c r="X853" t="s">
        <v>64</v>
      </c>
      <c r="Y853">
        <v>500</v>
      </c>
      <c r="Z853" t="s">
        <v>63</v>
      </c>
      <c r="AA853" t="s">
        <v>35</v>
      </c>
      <c r="AB853">
        <v>2962</v>
      </c>
    </row>
    <row r="854" spans="1:28" x14ac:dyDescent="0.25">
      <c r="A854">
        <v>500</v>
      </c>
      <c r="B854">
        <v>500110</v>
      </c>
      <c r="C854">
        <v>7230</v>
      </c>
      <c r="D854" s="1">
        <v>-0.05</v>
      </c>
      <c r="E854" s="2">
        <v>43465</v>
      </c>
      <c r="F854" t="s">
        <v>30</v>
      </c>
      <c r="G854" t="s">
        <v>117</v>
      </c>
      <c r="H854" t="s">
        <v>66</v>
      </c>
      <c r="I854">
        <v>501113</v>
      </c>
      <c r="J854">
        <v>61345</v>
      </c>
      <c r="K854">
        <v>323478</v>
      </c>
      <c r="P854" t="s">
        <v>65</v>
      </c>
      <c r="T854">
        <v>12</v>
      </c>
      <c r="U854">
        <v>18</v>
      </c>
      <c r="X854" t="s">
        <v>64</v>
      </c>
      <c r="Y854">
        <v>500</v>
      </c>
      <c r="Z854" t="s">
        <v>63</v>
      </c>
      <c r="AA854" t="s">
        <v>35</v>
      </c>
      <c r="AB854">
        <v>2964</v>
      </c>
    </row>
    <row r="855" spans="1:28" x14ac:dyDescent="0.25">
      <c r="A855">
        <v>500</v>
      </c>
      <c r="B855">
        <v>500115</v>
      </c>
      <c r="C855">
        <v>7230</v>
      </c>
      <c r="D855" s="1">
        <v>-49.34</v>
      </c>
      <c r="E855" s="2">
        <v>43465</v>
      </c>
      <c r="F855" t="s">
        <v>30</v>
      </c>
      <c r="G855" t="s">
        <v>116</v>
      </c>
      <c r="H855" t="s">
        <v>66</v>
      </c>
      <c r="I855">
        <v>501257</v>
      </c>
      <c r="J855">
        <v>61345</v>
      </c>
      <c r="K855">
        <v>323478</v>
      </c>
      <c r="P855" t="s">
        <v>65</v>
      </c>
      <c r="T855">
        <v>12</v>
      </c>
      <c r="U855">
        <v>18</v>
      </c>
      <c r="X855" t="s">
        <v>64</v>
      </c>
      <c r="Y855">
        <v>500</v>
      </c>
      <c r="Z855" t="s">
        <v>63</v>
      </c>
      <c r="AA855" t="s">
        <v>35</v>
      </c>
      <c r="AB855">
        <v>2966</v>
      </c>
    </row>
    <row r="856" spans="1:28" x14ac:dyDescent="0.25">
      <c r="A856">
        <v>500</v>
      </c>
      <c r="B856">
        <v>500115</v>
      </c>
      <c r="C856">
        <v>7245</v>
      </c>
      <c r="D856" s="1">
        <v>-7.7</v>
      </c>
      <c r="E856" s="2">
        <v>43465</v>
      </c>
      <c r="F856" t="s">
        <v>30</v>
      </c>
      <c r="G856" t="s">
        <v>115</v>
      </c>
      <c r="H856" t="s">
        <v>66</v>
      </c>
      <c r="I856">
        <v>501259</v>
      </c>
      <c r="J856">
        <v>61345</v>
      </c>
      <c r="K856">
        <v>323478</v>
      </c>
      <c r="P856" t="s">
        <v>65</v>
      </c>
      <c r="T856">
        <v>12</v>
      </c>
      <c r="U856">
        <v>18</v>
      </c>
      <c r="X856" t="s">
        <v>64</v>
      </c>
      <c r="Y856">
        <v>500</v>
      </c>
      <c r="Z856" t="s">
        <v>63</v>
      </c>
      <c r="AA856" t="s">
        <v>35</v>
      </c>
      <c r="AB856">
        <v>2968</v>
      </c>
    </row>
    <row r="857" spans="1:28" x14ac:dyDescent="0.25">
      <c r="A857">
        <v>500</v>
      </c>
      <c r="B857">
        <v>500103</v>
      </c>
      <c r="C857">
        <v>7275</v>
      </c>
      <c r="D857" s="1">
        <v>-345.31</v>
      </c>
      <c r="E857" s="2">
        <v>43465</v>
      </c>
      <c r="F857" t="s">
        <v>30</v>
      </c>
      <c r="G857" t="s">
        <v>114</v>
      </c>
      <c r="H857" t="s">
        <v>66</v>
      </c>
      <c r="I857">
        <v>500238</v>
      </c>
      <c r="J857">
        <v>61345</v>
      </c>
      <c r="K857">
        <v>323478</v>
      </c>
      <c r="P857" t="s">
        <v>65</v>
      </c>
      <c r="T857">
        <v>12</v>
      </c>
      <c r="U857">
        <v>18</v>
      </c>
      <c r="X857" t="s">
        <v>64</v>
      </c>
      <c r="Y857">
        <v>500</v>
      </c>
      <c r="Z857" t="s">
        <v>63</v>
      </c>
      <c r="AA857" t="s">
        <v>35</v>
      </c>
      <c r="AB857">
        <v>2970</v>
      </c>
    </row>
    <row r="858" spans="1:28" x14ac:dyDescent="0.25">
      <c r="A858">
        <v>500</v>
      </c>
      <c r="B858">
        <v>500103</v>
      </c>
      <c r="C858">
        <v>7275</v>
      </c>
      <c r="D858" s="1">
        <v>-505.89</v>
      </c>
      <c r="E858" s="2">
        <v>43465</v>
      </c>
      <c r="F858" t="s">
        <v>30</v>
      </c>
      <c r="G858" t="s">
        <v>113</v>
      </c>
      <c r="H858" t="s">
        <v>66</v>
      </c>
      <c r="I858">
        <v>500239</v>
      </c>
      <c r="J858">
        <v>61345</v>
      </c>
      <c r="K858">
        <v>323478</v>
      </c>
      <c r="P858" t="s">
        <v>65</v>
      </c>
      <c r="T858">
        <v>12</v>
      </c>
      <c r="U858">
        <v>18</v>
      </c>
      <c r="X858" t="s">
        <v>64</v>
      </c>
      <c r="Y858">
        <v>500</v>
      </c>
      <c r="Z858" t="s">
        <v>63</v>
      </c>
      <c r="AA858" t="s">
        <v>35</v>
      </c>
      <c r="AB858">
        <v>2972</v>
      </c>
    </row>
    <row r="859" spans="1:28" x14ac:dyDescent="0.25">
      <c r="A859">
        <v>500</v>
      </c>
      <c r="B859">
        <v>500103</v>
      </c>
      <c r="C859">
        <v>7275</v>
      </c>
      <c r="D859" s="1">
        <v>-315</v>
      </c>
      <c r="E859" s="2">
        <v>43465</v>
      </c>
      <c r="F859" t="s">
        <v>30</v>
      </c>
      <c r="G859" t="s">
        <v>112</v>
      </c>
      <c r="H859" t="s">
        <v>66</v>
      </c>
      <c r="I859">
        <v>500240</v>
      </c>
      <c r="J859">
        <v>61345</v>
      </c>
      <c r="K859">
        <v>323478</v>
      </c>
      <c r="P859" t="s">
        <v>65</v>
      </c>
      <c r="T859">
        <v>12</v>
      </c>
      <c r="U859">
        <v>18</v>
      </c>
      <c r="X859" t="s">
        <v>64</v>
      </c>
      <c r="Y859">
        <v>500</v>
      </c>
      <c r="Z859" t="s">
        <v>63</v>
      </c>
      <c r="AA859" t="s">
        <v>35</v>
      </c>
      <c r="AB859">
        <v>2974</v>
      </c>
    </row>
    <row r="860" spans="1:28" x14ac:dyDescent="0.25">
      <c r="A860">
        <v>500</v>
      </c>
      <c r="B860">
        <v>500107</v>
      </c>
      <c r="C860">
        <v>7275</v>
      </c>
      <c r="D860" s="1">
        <v>-185.28</v>
      </c>
      <c r="E860" s="2">
        <v>43465</v>
      </c>
      <c r="F860" t="s">
        <v>30</v>
      </c>
      <c r="G860" t="s">
        <v>111</v>
      </c>
      <c r="H860" t="s">
        <v>66</v>
      </c>
      <c r="I860">
        <v>500509</v>
      </c>
      <c r="J860">
        <v>61345</v>
      </c>
      <c r="K860">
        <v>323478</v>
      </c>
      <c r="P860" t="s">
        <v>65</v>
      </c>
      <c r="T860">
        <v>12</v>
      </c>
      <c r="U860">
        <v>18</v>
      </c>
      <c r="X860" t="s">
        <v>64</v>
      </c>
      <c r="Y860">
        <v>500</v>
      </c>
      <c r="Z860" t="s">
        <v>63</v>
      </c>
      <c r="AA860" t="s">
        <v>35</v>
      </c>
      <c r="AB860">
        <v>2976</v>
      </c>
    </row>
    <row r="861" spans="1:28" x14ac:dyDescent="0.25">
      <c r="A861">
        <v>500</v>
      </c>
      <c r="B861">
        <v>500113</v>
      </c>
      <c r="C861">
        <v>7275</v>
      </c>
      <c r="D861" s="1">
        <v>-23.13</v>
      </c>
      <c r="E861" s="2">
        <v>43465</v>
      </c>
      <c r="F861" t="s">
        <v>30</v>
      </c>
      <c r="G861" t="s">
        <v>110</v>
      </c>
      <c r="H861" t="s">
        <v>66</v>
      </c>
      <c r="I861">
        <v>501185</v>
      </c>
      <c r="J861">
        <v>61345</v>
      </c>
      <c r="K861">
        <v>323478</v>
      </c>
      <c r="P861" t="s">
        <v>65</v>
      </c>
      <c r="T861">
        <v>12</v>
      </c>
      <c r="U861">
        <v>18</v>
      </c>
      <c r="X861" t="s">
        <v>64</v>
      </c>
      <c r="Y861">
        <v>500</v>
      </c>
      <c r="Z861" t="s">
        <v>63</v>
      </c>
      <c r="AA861" t="s">
        <v>35</v>
      </c>
      <c r="AB861">
        <v>2978</v>
      </c>
    </row>
    <row r="862" spans="1:28" x14ac:dyDescent="0.25">
      <c r="A862">
        <v>500</v>
      </c>
      <c r="B862">
        <v>500113</v>
      </c>
      <c r="C862">
        <v>7275</v>
      </c>
      <c r="D862" s="1">
        <v>-40.630000000000003</v>
      </c>
      <c r="E862" s="2">
        <v>43465</v>
      </c>
      <c r="F862" t="s">
        <v>30</v>
      </c>
      <c r="G862" t="s">
        <v>109</v>
      </c>
      <c r="H862" t="s">
        <v>66</v>
      </c>
      <c r="I862">
        <v>501186</v>
      </c>
      <c r="J862">
        <v>61345</v>
      </c>
      <c r="K862">
        <v>323478</v>
      </c>
      <c r="P862" t="s">
        <v>65</v>
      </c>
      <c r="T862">
        <v>12</v>
      </c>
      <c r="U862">
        <v>18</v>
      </c>
      <c r="X862" t="s">
        <v>64</v>
      </c>
      <c r="Y862">
        <v>500</v>
      </c>
      <c r="Z862" t="s">
        <v>63</v>
      </c>
      <c r="AA862" t="s">
        <v>35</v>
      </c>
      <c r="AB862">
        <v>2980</v>
      </c>
    </row>
    <row r="863" spans="1:28" x14ac:dyDescent="0.25">
      <c r="A863">
        <v>500</v>
      </c>
      <c r="B863">
        <v>500113</v>
      </c>
      <c r="C863">
        <v>7275</v>
      </c>
      <c r="D863" s="1">
        <v>-5.75</v>
      </c>
      <c r="E863" s="2">
        <v>43465</v>
      </c>
      <c r="F863" t="s">
        <v>30</v>
      </c>
      <c r="G863" t="s">
        <v>108</v>
      </c>
      <c r="H863" t="s">
        <v>66</v>
      </c>
      <c r="I863">
        <v>501187</v>
      </c>
      <c r="J863">
        <v>61345</v>
      </c>
      <c r="K863">
        <v>323478</v>
      </c>
      <c r="P863" t="s">
        <v>65</v>
      </c>
      <c r="T863">
        <v>12</v>
      </c>
      <c r="U863">
        <v>18</v>
      </c>
      <c r="X863" t="s">
        <v>64</v>
      </c>
      <c r="Y863">
        <v>500</v>
      </c>
      <c r="Z863" t="s">
        <v>63</v>
      </c>
      <c r="AA863" t="s">
        <v>35</v>
      </c>
      <c r="AB863">
        <v>2982</v>
      </c>
    </row>
    <row r="864" spans="1:28" x14ac:dyDescent="0.25">
      <c r="A864">
        <v>500</v>
      </c>
      <c r="B864">
        <v>500113</v>
      </c>
      <c r="C864">
        <v>7275</v>
      </c>
      <c r="D864" s="1">
        <v>-12.68</v>
      </c>
      <c r="E864" s="2">
        <v>43465</v>
      </c>
      <c r="F864" t="s">
        <v>30</v>
      </c>
      <c r="G864" t="s">
        <v>107</v>
      </c>
      <c r="H864" t="s">
        <v>66</v>
      </c>
      <c r="I864">
        <v>501188</v>
      </c>
      <c r="J864">
        <v>61345</v>
      </c>
      <c r="K864">
        <v>323478</v>
      </c>
      <c r="P864" t="s">
        <v>65</v>
      </c>
      <c r="T864">
        <v>12</v>
      </c>
      <c r="U864">
        <v>18</v>
      </c>
      <c r="X864" t="s">
        <v>64</v>
      </c>
      <c r="Y864">
        <v>500</v>
      </c>
      <c r="Z864" t="s">
        <v>63</v>
      </c>
      <c r="AA864" t="s">
        <v>35</v>
      </c>
      <c r="AB864">
        <v>2984</v>
      </c>
    </row>
    <row r="865" spans="1:28" x14ac:dyDescent="0.25">
      <c r="A865">
        <v>500</v>
      </c>
      <c r="B865">
        <v>500113</v>
      </c>
      <c r="C865">
        <v>7275</v>
      </c>
      <c r="D865" s="1">
        <v>-2.57</v>
      </c>
      <c r="E865" s="2">
        <v>43465</v>
      </c>
      <c r="F865" t="s">
        <v>30</v>
      </c>
      <c r="G865" t="s">
        <v>106</v>
      </c>
      <c r="H865" t="s">
        <v>66</v>
      </c>
      <c r="I865">
        <v>501189</v>
      </c>
      <c r="J865">
        <v>61345</v>
      </c>
      <c r="K865">
        <v>323478</v>
      </c>
      <c r="P865" t="s">
        <v>65</v>
      </c>
      <c r="T865">
        <v>12</v>
      </c>
      <c r="U865">
        <v>18</v>
      </c>
      <c r="X865" t="s">
        <v>64</v>
      </c>
      <c r="Y865">
        <v>500</v>
      </c>
      <c r="Z865" t="s">
        <v>63</v>
      </c>
      <c r="AA865" t="s">
        <v>35</v>
      </c>
      <c r="AB865">
        <v>2986</v>
      </c>
    </row>
    <row r="866" spans="1:28" x14ac:dyDescent="0.25">
      <c r="A866">
        <v>500</v>
      </c>
      <c r="B866">
        <v>500115</v>
      </c>
      <c r="C866">
        <v>7275</v>
      </c>
      <c r="D866" s="1">
        <v>-126.91</v>
      </c>
      <c r="E866" s="2">
        <v>43465</v>
      </c>
      <c r="F866" t="s">
        <v>30</v>
      </c>
      <c r="G866" t="s">
        <v>105</v>
      </c>
      <c r="H866" t="s">
        <v>66</v>
      </c>
      <c r="I866">
        <v>501260</v>
      </c>
      <c r="J866">
        <v>61345</v>
      </c>
      <c r="K866">
        <v>323478</v>
      </c>
      <c r="P866" t="s">
        <v>65</v>
      </c>
      <c r="T866">
        <v>12</v>
      </c>
      <c r="U866">
        <v>18</v>
      </c>
      <c r="X866" t="s">
        <v>64</v>
      </c>
      <c r="Y866">
        <v>500</v>
      </c>
      <c r="Z866" t="s">
        <v>63</v>
      </c>
      <c r="AA866" t="s">
        <v>35</v>
      </c>
      <c r="AB866">
        <v>2988</v>
      </c>
    </row>
    <row r="867" spans="1:28" x14ac:dyDescent="0.25">
      <c r="A867">
        <v>500</v>
      </c>
      <c r="B867">
        <v>500115</v>
      </c>
      <c r="C867">
        <v>7275</v>
      </c>
      <c r="D867" s="1">
        <v>-2.41</v>
      </c>
      <c r="E867" s="2">
        <v>43465</v>
      </c>
      <c r="F867" t="s">
        <v>30</v>
      </c>
      <c r="G867" t="s">
        <v>104</v>
      </c>
      <c r="H867" t="s">
        <v>66</v>
      </c>
      <c r="I867">
        <v>501261</v>
      </c>
      <c r="J867">
        <v>61345</v>
      </c>
      <c r="K867">
        <v>323478</v>
      </c>
      <c r="P867" t="s">
        <v>65</v>
      </c>
      <c r="T867">
        <v>12</v>
      </c>
      <c r="U867">
        <v>18</v>
      </c>
      <c r="X867" t="s">
        <v>64</v>
      </c>
      <c r="Y867">
        <v>500</v>
      </c>
      <c r="Z867" t="s">
        <v>63</v>
      </c>
      <c r="AA867" t="s">
        <v>35</v>
      </c>
      <c r="AB867">
        <v>2990</v>
      </c>
    </row>
    <row r="868" spans="1:28" x14ac:dyDescent="0.25">
      <c r="A868">
        <v>500</v>
      </c>
      <c r="B868">
        <v>500107</v>
      </c>
      <c r="C868">
        <v>7280</v>
      </c>
      <c r="D868" s="1">
        <v>-9.3800000000000008</v>
      </c>
      <c r="E868" s="2">
        <v>43465</v>
      </c>
      <c r="F868" t="s">
        <v>30</v>
      </c>
      <c r="G868" t="s">
        <v>103</v>
      </c>
      <c r="H868" t="s">
        <v>66</v>
      </c>
      <c r="I868">
        <v>500510</v>
      </c>
      <c r="J868">
        <v>61345</v>
      </c>
      <c r="K868">
        <v>323478</v>
      </c>
      <c r="P868" t="s">
        <v>65</v>
      </c>
      <c r="T868">
        <v>12</v>
      </c>
      <c r="U868">
        <v>18</v>
      </c>
      <c r="X868" t="s">
        <v>64</v>
      </c>
      <c r="Y868">
        <v>500</v>
      </c>
      <c r="Z868" t="s">
        <v>63</v>
      </c>
      <c r="AA868" t="s">
        <v>35</v>
      </c>
      <c r="AB868">
        <v>2992</v>
      </c>
    </row>
    <row r="869" spans="1:28" x14ac:dyDescent="0.25">
      <c r="A869">
        <v>500</v>
      </c>
      <c r="B869">
        <v>500107</v>
      </c>
      <c r="C869">
        <v>7280</v>
      </c>
      <c r="D869" s="1">
        <v>-250.23</v>
      </c>
      <c r="E869" s="2">
        <v>43465</v>
      </c>
      <c r="F869" t="s">
        <v>30</v>
      </c>
      <c r="G869" t="s">
        <v>102</v>
      </c>
      <c r="H869" t="s">
        <v>66</v>
      </c>
      <c r="I869">
        <v>500511</v>
      </c>
      <c r="J869">
        <v>61345</v>
      </c>
      <c r="K869">
        <v>323478</v>
      </c>
      <c r="P869" t="s">
        <v>65</v>
      </c>
      <c r="T869">
        <v>12</v>
      </c>
      <c r="U869">
        <v>18</v>
      </c>
      <c r="X869" t="s">
        <v>64</v>
      </c>
      <c r="Y869">
        <v>500</v>
      </c>
      <c r="Z869" t="s">
        <v>63</v>
      </c>
      <c r="AA869" t="s">
        <v>35</v>
      </c>
      <c r="AB869">
        <v>2994</v>
      </c>
    </row>
    <row r="870" spans="1:28" x14ac:dyDescent="0.25">
      <c r="A870">
        <v>500</v>
      </c>
      <c r="B870">
        <v>500107</v>
      </c>
      <c r="C870">
        <v>7280</v>
      </c>
      <c r="D870" s="1">
        <v>-130.01</v>
      </c>
      <c r="E870" s="2">
        <v>43465</v>
      </c>
      <c r="F870" t="s">
        <v>30</v>
      </c>
      <c r="G870" t="s">
        <v>101</v>
      </c>
      <c r="H870" t="s">
        <v>66</v>
      </c>
      <c r="I870">
        <v>500512</v>
      </c>
      <c r="J870">
        <v>61345</v>
      </c>
      <c r="K870">
        <v>323478</v>
      </c>
      <c r="P870" t="s">
        <v>65</v>
      </c>
      <c r="T870">
        <v>12</v>
      </c>
      <c r="U870">
        <v>18</v>
      </c>
      <c r="X870" t="s">
        <v>64</v>
      </c>
      <c r="Y870">
        <v>500</v>
      </c>
      <c r="Z870" t="s">
        <v>63</v>
      </c>
      <c r="AA870" t="s">
        <v>35</v>
      </c>
      <c r="AB870">
        <v>2996</v>
      </c>
    </row>
    <row r="871" spans="1:28" x14ac:dyDescent="0.25">
      <c r="A871">
        <v>500</v>
      </c>
      <c r="B871">
        <v>500107</v>
      </c>
      <c r="C871">
        <v>7280</v>
      </c>
      <c r="D871" s="1">
        <v>-1.02</v>
      </c>
      <c r="E871" s="2">
        <v>43465</v>
      </c>
      <c r="F871" t="s">
        <v>30</v>
      </c>
      <c r="G871" t="s">
        <v>100</v>
      </c>
      <c r="H871" t="s">
        <v>66</v>
      </c>
      <c r="I871">
        <v>500513</v>
      </c>
      <c r="J871">
        <v>61345</v>
      </c>
      <c r="K871">
        <v>323478</v>
      </c>
      <c r="P871" t="s">
        <v>65</v>
      </c>
      <c r="T871">
        <v>12</v>
      </c>
      <c r="U871">
        <v>18</v>
      </c>
      <c r="X871" t="s">
        <v>64</v>
      </c>
      <c r="Y871">
        <v>500</v>
      </c>
      <c r="Z871" t="s">
        <v>63</v>
      </c>
      <c r="AA871" t="s">
        <v>35</v>
      </c>
      <c r="AB871">
        <v>2998</v>
      </c>
    </row>
    <row r="872" spans="1:28" x14ac:dyDescent="0.25">
      <c r="A872">
        <v>500</v>
      </c>
      <c r="B872">
        <v>500115</v>
      </c>
      <c r="C872">
        <v>7280</v>
      </c>
      <c r="D872" s="1">
        <v>-44.3</v>
      </c>
      <c r="E872" s="2">
        <v>43465</v>
      </c>
      <c r="F872" t="s">
        <v>30</v>
      </c>
      <c r="G872" t="s">
        <v>99</v>
      </c>
      <c r="H872" t="s">
        <v>66</v>
      </c>
      <c r="I872">
        <v>501262</v>
      </c>
      <c r="J872">
        <v>61345</v>
      </c>
      <c r="K872">
        <v>323478</v>
      </c>
      <c r="P872" t="s">
        <v>65</v>
      </c>
      <c r="T872">
        <v>12</v>
      </c>
      <c r="U872">
        <v>18</v>
      </c>
      <c r="X872" t="s">
        <v>64</v>
      </c>
      <c r="Y872">
        <v>500</v>
      </c>
      <c r="Z872" t="s">
        <v>63</v>
      </c>
      <c r="AA872" t="s">
        <v>35</v>
      </c>
      <c r="AB872">
        <v>3000</v>
      </c>
    </row>
    <row r="873" spans="1:28" x14ac:dyDescent="0.25">
      <c r="A873">
        <v>500</v>
      </c>
      <c r="B873">
        <v>500115</v>
      </c>
      <c r="C873">
        <v>7280</v>
      </c>
      <c r="D873" s="1">
        <v>-88.61</v>
      </c>
      <c r="E873" s="2">
        <v>43465</v>
      </c>
      <c r="F873" t="s">
        <v>30</v>
      </c>
      <c r="G873" t="s">
        <v>98</v>
      </c>
      <c r="H873" t="s">
        <v>66</v>
      </c>
      <c r="I873">
        <v>501263</v>
      </c>
      <c r="J873">
        <v>61345</v>
      </c>
      <c r="K873">
        <v>323478</v>
      </c>
      <c r="P873" t="s">
        <v>65</v>
      </c>
      <c r="T873">
        <v>12</v>
      </c>
      <c r="U873">
        <v>18</v>
      </c>
      <c r="X873" t="s">
        <v>64</v>
      </c>
      <c r="Y873">
        <v>500</v>
      </c>
      <c r="Z873" t="s">
        <v>63</v>
      </c>
      <c r="AA873" t="s">
        <v>35</v>
      </c>
      <c r="AB873">
        <v>3002</v>
      </c>
    </row>
    <row r="874" spans="1:28" x14ac:dyDescent="0.25">
      <c r="A874">
        <v>500</v>
      </c>
      <c r="B874">
        <v>500103</v>
      </c>
      <c r="C874">
        <v>7283</v>
      </c>
      <c r="D874" s="1">
        <v>-385.42</v>
      </c>
      <c r="E874" s="2">
        <v>43465</v>
      </c>
      <c r="F874" t="s">
        <v>30</v>
      </c>
      <c r="G874" t="s">
        <v>97</v>
      </c>
      <c r="H874" t="s">
        <v>66</v>
      </c>
      <c r="I874">
        <v>500241</v>
      </c>
      <c r="J874">
        <v>61345</v>
      </c>
      <c r="K874">
        <v>323478</v>
      </c>
      <c r="P874" t="s">
        <v>65</v>
      </c>
      <c r="T874">
        <v>12</v>
      </c>
      <c r="U874">
        <v>18</v>
      </c>
      <c r="X874" t="s">
        <v>64</v>
      </c>
      <c r="Y874">
        <v>500</v>
      </c>
      <c r="Z874" t="s">
        <v>63</v>
      </c>
      <c r="AA874" t="s">
        <v>35</v>
      </c>
      <c r="AB874">
        <v>3004</v>
      </c>
    </row>
    <row r="875" spans="1:28" x14ac:dyDescent="0.25">
      <c r="A875">
        <v>500</v>
      </c>
      <c r="B875">
        <v>500107</v>
      </c>
      <c r="C875">
        <v>7283</v>
      </c>
      <c r="D875" s="1">
        <v>-14.58</v>
      </c>
      <c r="E875" s="2">
        <v>43465</v>
      </c>
      <c r="F875" t="s">
        <v>30</v>
      </c>
      <c r="G875" t="s">
        <v>96</v>
      </c>
      <c r="H875" t="s">
        <v>66</v>
      </c>
      <c r="I875">
        <v>500514</v>
      </c>
      <c r="J875">
        <v>61345</v>
      </c>
      <c r="K875">
        <v>323478</v>
      </c>
      <c r="P875" t="s">
        <v>65</v>
      </c>
      <c r="T875">
        <v>12</v>
      </c>
      <c r="U875">
        <v>18</v>
      </c>
      <c r="X875" t="s">
        <v>64</v>
      </c>
      <c r="Y875">
        <v>500</v>
      </c>
      <c r="Z875" t="s">
        <v>63</v>
      </c>
      <c r="AA875" t="s">
        <v>35</v>
      </c>
      <c r="AB875">
        <v>3006</v>
      </c>
    </row>
    <row r="876" spans="1:28" x14ac:dyDescent="0.25">
      <c r="A876">
        <v>500</v>
      </c>
      <c r="B876">
        <v>500107</v>
      </c>
      <c r="C876">
        <v>7283</v>
      </c>
      <c r="D876" s="1">
        <v>-195.9</v>
      </c>
      <c r="E876" s="2">
        <v>43465</v>
      </c>
      <c r="F876" t="s">
        <v>30</v>
      </c>
      <c r="G876" t="s">
        <v>95</v>
      </c>
      <c r="H876" t="s">
        <v>66</v>
      </c>
      <c r="I876">
        <v>500515</v>
      </c>
      <c r="J876">
        <v>61345</v>
      </c>
      <c r="K876">
        <v>323478</v>
      </c>
      <c r="P876" t="s">
        <v>65</v>
      </c>
      <c r="T876">
        <v>12</v>
      </c>
      <c r="U876">
        <v>18</v>
      </c>
      <c r="X876" t="s">
        <v>64</v>
      </c>
      <c r="Y876">
        <v>500</v>
      </c>
      <c r="Z876" t="s">
        <v>63</v>
      </c>
      <c r="AA876" t="s">
        <v>35</v>
      </c>
      <c r="AB876">
        <v>3008</v>
      </c>
    </row>
    <row r="877" spans="1:28" x14ac:dyDescent="0.25">
      <c r="A877">
        <v>500</v>
      </c>
      <c r="B877">
        <v>500107</v>
      </c>
      <c r="C877">
        <v>7283</v>
      </c>
      <c r="D877" s="1">
        <v>-27.92</v>
      </c>
      <c r="E877" s="2">
        <v>43465</v>
      </c>
      <c r="F877" t="s">
        <v>30</v>
      </c>
      <c r="G877" t="s">
        <v>94</v>
      </c>
      <c r="H877" t="s">
        <v>66</v>
      </c>
      <c r="I877">
        <v>500516</v>
      </c>
      <c r="J877">
        <v>61345</v>
      </c>
      <c r="K877">
        <v>323478</v>
      </c>
      <c r="P877" t="s">
        <v>65</v>
      </c>
      <c r="T877">
        <v>12</v>
      </c>
      <c r="U877">
        <v>18</v>
      </c>
      <c r="X877" t="s">
        <v>64</v>
      </c>
      <c r="Y877">
        <v>500</v>
      </c>
      <c r="Z877" t="s">
        <v>63</v>
      </c>
      <c r="AA877" t="s">
        <v>35</v>
      </c>
      <c r="AB877">
        <v>3010</v>
      </c>
    </row>
    <row r="878" spans="1:28" x14ac:dyDescent="0.25">
      <c r="A878">
        <v>500</v>
      </c>
      <c r="B878">
        <v>500115</v>
      </c>
      <c r="C878">
        <v>7283</v>
      </c>
      <c r="D878" s="1">
        <v>-79.430000000000007</v>
      </c>
      <c r="E878" s="2">
        <v>43465</v>
      </c>
      <c r="F878" t="s">
        <v>30</v>
      </c>
      <c r="G878" t="s">
        <v>93</v>
      </c>
      <c r="H878" t="s">
        <v>66</v>
      </c>
      <c r="I878">
        <v>501264</v>
      </c>
      <c r="J878">
        <v>61345</v>
      </c>
      <c r="K878">
        <v>323478</v>
      </c>
      <c r="P878" t="s">
        <v>65</v>
      </c>
      <c r="T878">
        <v>12</v>
      </c>
      <c r="U878">
        <v>18</v>
      </c>
      <c r="X878" t="s">
        <v>64</v>
      </c>
      <c r="Y878">
        <v>500</v>
      </c>
      <c r="Z878" t="s">
        <v>63</v>
      </c>
      <c r="AA878" t="s">
        <v>35</v>
      </c>
      <c r="AB878">
        <v>3012</v>
      </c>
    </row>
    <row r="879" spans="1:28" x14ac:dyDescent="0.25">
      <c r="A879">
        <v>500</v>
      </c>
      <c r="B879">
        <v>500113</v>
      </c>
      <c r="C879">
        <v>7290</v>
      </c>
      <c r="D879" s="1">
        <v>-5.49</v>
      </c>
      <c r="E879" s="2">
        <v>43465</v>
      </c>
      <c r="F879" t="s">
        <v>30</v>
      </c>
      <c r="G879" t="s">
        <v>92</v>
      </c>
      <c r="H879" t="s">
        <v>66</v>
      </c>
      <c r="I879">
        <v>501194</v>
      </c>
      <c r="J879">
        <v>61345</v>
      </c>
      <c r="K879">
        <v>323478</v>
      </c>
      <c r="P879" t="s">
        <v>65</v>
      </c>
      <c r="T879">
        <v>12</v>
      </c>
      <c r="U879">
        <v>18</v>
      </c>
      <c r="X879" t="s">
        <v>64</v>
      </c>
      <c r="Y879">
        <v>500</v>
      </c>
      <c r="Z879" t="s">
        <v>63</v>
      </c>
      <c r="AA879" t="s">
        <v>35</v>
      </c>
      <c r="AB879">
        <v>3014</v>
      </c>
    </row>
    <row r="880" spans="1:28" x14ac:dyDescent="0.25">
      <c r="A880">
        <v>500</v>
      </c>
      <c r="B880">
        <v>500113</v>
      </c>
      <c r="C880">
        <v>7290</v>
      </c>
      <c r="D880" s="1">
        <v>-6.06</v>
      </c>
      <c r="E880" s="2">
        <v>43465</v>
      </c>
      <c r="F880" t="s">
        <v>30</v>
      </c>
      <c r="G880" t="s">
        <v>91</v>
      </c>
      <c r="H880" t="s">
        <v>66</v>
      </c>
      <c r="I880">
        <v>501190</v>
      </c>
      <c r="J880">
        <v>61345</v>
      </c>
      <c r="K880">
        <v>323478</v>
      </c>
      <c r="P880" t="s">
        <v>65</v>
      </c>
      <c r="T880">
        <v>12</v>
      </c>
      <c r="U880">
        <v>18</v>
      </c>
      <c r="X880" t="s">
        <v>64</v>
      </c>
      <c r="Y880">
        <v>500</v>
      </c>
      <c r="Z880" t="s">
        <v>63</v>
      </c>
      <c r="AA880" t="s">
        <v>35</v>
      </c>
      <c r="AB880">
        <v>3016</v>
      </c>
    </row>
    <row r="881" spans="1:28" x14ac:dyDescent="0.25">
      <c r="A881">
        <v>500</v>
      </c>
      <c r="B881">
        <v>500113</v>
      </c>
      <c r="C881">
        <v>7290</v>
      </c>
      <c r="D881" s="1">
        <v>-29.03</v>
      </c>
      <c r="E881" s="2">
        <v>43465</v>
      </c>
      <c r="F881" t="s">
        <v>30</v>
      </c>
      <c r="G881" t="s">
        <v>90</v>
      </c>
      <c r="H881" t="s">
        <v>66</v>
      </c>
      <c r="I881">
        <v>501191</v>
      </c>
      <c r="J881">
        <v>61345</v>
      </c>
      <c r="K881">
        <v>323478</v>
      </c>
      <c r="P881" t="s">
        <v>65</v>
      </c>
      <c r="T881">
        <v>12</v>
      </c>
      <c r="U881">
        <v>18</v>
      </c>
      <c r="X881" t="s">
        <v>64</v>
      </c>
      <c r="Y881">
        <v>500</v>
      </c>
      <c r="Z881" t="s">
        <v>63</v>
      </c>
      <c r="AA881" t="s">
        <v>35</v>
      </c>
      <c r="AB881">
        <v>3018</v>
      </c>
    </row>
    <row r="882" spans="1:28" x14ac:dyDescent="0.25">
      <c r="A882">
        <v>500</v>
      </c>
      <c r="B882">
        <v>500113</v>
      </c>
      <c r="C882">
        <v>7290</v>
      </c>
      <c r="D882" s="1">
        <v>-11.87</v>
      </c>
      <c r="E882" s="2">
        <v>43465</v>
      </c>
      <c r="F882" t="s">
        <v>30</v>
      </c>
      <c r="G882" t="s">
        <v>89</v>
      </c>
      <c r="H882" t="s">
        <v>66</v>
      </c>
      <c r="I882">
        <v>501192</v>
      </c>
      <c r="J882">
        <v>61345</v>
      </c>
      <c r="K882">
        <v>323478</v>
      </c>
      <c r="P882" t="s">
        <v>65</v>
      </c>
      <c r="T882">
        <v>12</v>
      </c>
      <c r="U882">
        <v>18</v>
      </c>
      <c r="X882" t="s">
        <v>64</v>
      </c>
      <c r="Y882">
        <v>500</v>
      </c>
      <c r="Z882" t="s">
        <v>63</v>
      </c>
      <c r="AA882" t="s">
        <v>35</v>
      </c>
      <c r="AB882">
        <v>3020</v>
      </c>
    </row>
    <row r="883" spans="1:28" x14ac:dyDescent="0.25">
      <c r="A883">
        <v>500</v>
      </c>
      <c r="B883">
        <v>500113</v>
      </c>
      <c r="C883">
        <v>7290</v>
      </c>
      <c r="D883" s="1">
        <v>-0.96</v>
      </c>
      <c r="E883" s="2">
        <v>43465</v>
      </c>
      <c r="F883" t="s">
        <v>30</v>
      </c>
      <c r="G883" t="s">
        <v>88</v>
      </c>
      <c r="H883" t="s">
        <v>66</v>
      </c>
      <c r="I883">
        <v>501193</v>
      </c>
      <c r="J883">
        <v>61345</v>
      </c>
      <c r="K883">
        <v>323478</v>
      </c>
      <c r="P883" t="s">
        <v>65</v>
      </c>
      <c r="T883">
        <v>12</v>
      </c>
      <c r="U883">
        <v>18</v>
      </c>
      <c r="X883" t="s">
        <v>64</v>
      </c>
      <c r="Y883">
        <v>500</v>
      </c>
      <c r="Z883" t="s">
        <v>63</v>
      </c>
      <c r="AA883" t="s">
        <v>35</v>
      </c>
      <c r="AB883">
        <v>3022</v>
      </c>
    </row>
    <row r="884" spans="1:28" x14ac:dyDescent="0.25">
      <c r="A884">
        <v>500</v>
      </c>
      <c r="B884">
        <v>500115</v>
      </c>
      <c r="C884">
        <v>7310</v>
      </c>
      <c r="D884" s="1">
        <v>-255.33</v>
      </c>
      <c r="E884" s="2">
        <v>43465</v>
      </c>
      <c r="F884" t="s">
        <v>30</v>
      </c>
      <c r="G884" t="s">
        <v>87</v>
      </c>
      <c r="H884" t="s">
        <v>66</v>
      </c>
      <c r="I884">
        <v>501266</v>
      </c>
      <c r="J884">
        <v>61345</v>
      </c>
      <c r="K884">
        <v>323478</v>
      </c>
      <c r="P884" t="s">
        <v>65</v>
      </c>
      <c r="T884">
        <v>12</v>
      </c>
      <c r="U884">
        <v>18</v>
      </c>
      <c r="X884" t="s">
        <v>64</v>
      </c>
      <c r="Y884">
        <v>500</v>
      </c>
      <c r="Z884" t="s">
        <v>63</v>
      </c>
      <c r="AA884" t="s">
        <v>35</v>
      </c>
      <c r="AB884">
        <v>3024</v>
      </c>
    </row>
    <row r="885" spans="1:28" x14ac:dyDescent="0.25">
      <c r="A885">
        <v>500</v>
      </c>
      <c r="B885">
        <v>500110</v>
      </c>
      <c r="C885">
        <v>7310</v>
      </c>
      <c r="D885" s="1">
        <v>-269.48</v>
      </c>
      <c r="E885" s="2">
        <v>43465</v>
      </c>
      <c r="F885" t="s">
        <v>30</v>
      </c>
      <c r="G885" t="s">
        <v>86</v>
      </c>
      <c r="H885" t="s">
        <v>66</v>
      </c>
      <c r="I885">
        <v>501114</v>
      </c>
      <c r="J885">
        <v>61345</v>
      </c>
      <c r="K885">
        <v>323478</v>
      </c>
      <c r="P885" t="s">
        <v>65</v>
      </c>
      <c r="T885">
        <v>12</v>
      </c>
      <c r="U885">
        <v>18</v>
      </c>
      <c r="X885" t="s">
        <v>64</v>
      </c>
      <c r="Y885">
        <v>500</v>
      </c>
      <c r="Z885" t="s">
        <v>63</v>
      </c>
      <c r="AA885" t="s">
        <v>35</v>
      </c>
      <c r="AB885">
        <v>3026</v>
      </c>
    </row>
    <row r="886" spans="1:28" x14ac:dyDescent="0.25">
      <c r="A886">
        <v>500</v>
      </c>
      <c r="B886">
        <v>500113</v>
      </c>
      <c r="C886">
        <v>7310</v>
      </c>
      <c r="D886" s="1">
        <v>-657.46</v>
      </c>
      <c r="E886" s="2">
        <v>43465</v>
      </c>
      <c r="F886" t="s">
        <v>30</v>
      </c>
      <c r="G886" t="s">
        <v>85</v>
      </c>
      <c r="H886" t="s">
        <v>66</v>
      </c>
      <c r="I886">
        <v>501195</v>
      </c>
      <c r="J886">
        <v>61345</v>
      </c>
      <c r="K886">
        <v>323478</v>
      </c>
      <c r="P886" t="s">
        <v>65</v>
      </c>
      <c r="T886">
        <v>12</v>
      </c>
      <c r="U886">
        <v>18</v>
      </c>
      <c r="X886" t="s">
        <v>64</v>
      </c>
      <c r="Y886">
        <v>500</v>
      </c>
      <c r="Z886" t="s">
        <v>63</v>
      </c>
      <c r="AA886" t="s">
        <v>35</v>
      </c>
      <c r="AB886">
        <v>3028</v>
      </c>
    </row>
    <row r="887" spans="1:28" x14ac:dyDescent="0.25">
      <c r="A887">
        <v>500</v>
      </c>
      <c r="B887">
        <v>500113</v>
      </c>
      <c r="C887">
        <v>7310</v>
      </c>
      <c r="D887" s="1">
        <v>-73</v>
      </c>
      <c r="E887" s="2">
        <v>43465</v>
      </c>
      <c r="F887" t="s">
        <v>30</v>
      </c>
      <c r="G887" t="s">
        <v>84</v>
      </c>
      <c r="H887" t="s">
        <v>66</v>
      </c>
      <c r="I887">
        <v>501196</v>
      </c>
      <c r="J887">
        <v>61345</v>
      </c>
      <c r="K887">
        <v>323478</v>
      </c>
      <c r="P887" t="s">
        <v>65</v>
      </c>
      <c r="T887">
        <v>12</v>
      </c>
      <c r="U887">
        <v>18</v>
      </c>
      <c r="X887" t="s">
        <v>64</v>
      </c>
      <c r="Y887">
        <v>500</v>
      </c>
      <c r="Z887" t="s">
        <v>63</v>
      </c>
      <c r="AA887" t="s">
        <v>35</v>
      </c>
      <c r="AB887">
        <v>3030</v>
      </c>
    </row>
    <row r="888" spans="1:28" x14ac:dyDescent="0.25">
      <c r="A888">
        <v>500</v>
      </c>
      <c r="B888">
        <v>500115</v>
      </c>
      <c r="C888">
        <v>7310</v>
      </c>
      <c r="D888" s="1">
        <v>-442.71</v>
      </c>
      <c r="E888" s="2">
        <v>43465</v>
      </c>
      <c r="F888" t="s">
        <v>30</v>
      </c>
      <c r="G888" t="s">
        <v>83</v>
      </c>
      <c r="H888" t="s">
        <v>66</v>
      </c>
      <c r="I888">
        <v>501265</v>
      </c>
      <c r="J888">
        <v>61345</v>
      </c>
      <c r="K888">
        <v>323478</v>
      </c>
      <c r="P888" t="s">
        <v>65</v>
      </c>
      <c r="T888">
        <v>12</v>
      </c>
      <c r="U888">
        <v>18</v>
      </c>
      <c r="X888" t="s">
        <v>64</v>
      </c>
      <c r="Y888">
        <v>500</v>
      </c>
      <c r="Z888" t="s">
        <v>63</v>
      </c>
      <c r="AA888" t="s">
        <v>35</v>
      </c>
      <c r="AB888">
        <v>3032</v>
      </c>
    </row>
    <row r="889" spans="1:28" x14ac:dyDescent="0.25">
      <c r="A889">
        <v>500</v>
      </c>
      <c r="B889">
        <v>500113</v>
      </c>
      <c r="C889">
        <v>7310</v>
      </c>
      <c r="D889" s="1">
        <v>-14.64</v>
      </c>
      <c r="E889" s="2">
        <v>43465</v>
      </c>
      <c r="F889" t="s">
        <v>30</v>
      </c>
      <c r="G889" t="s">
        <v>82</v>
      </c>
      <c r="H889" t="s">
        <v>66</v>
      </c>
      <c r="I889">
        <v>501197</v>
      </c>
      <c r="J889">
        <v>61345</v>
      </c>
      <c r="K889">
        <v>323478</v>
      </c>
      <c r="P889" t="s">
        <v>65</v>
      </c>
      <c r="T889">
        <v>12</v>
      </c>
      <c r="U889">
        <v>18</v>
      </c>
      <c r="X889" t="s">
        <v>64</v>
      </c>
      <c r="Y889">
        <v>500</v>
      </c>
      <c r="Z889" t="s">
        <v>63</v>
      </c>
      <c r="AA889" t="s">
        <v>35</v>
      </c>
      <c r="AB889">
        <v>3034</v>
      </c>
    </row>
    <row r="890" spans="1:28" x14ac:dyDescent="0.25">
      <c r="A890">
        <v>500</v>
      </c>
      <c r="B890">
        <v>500113</v>
      </c>
      <c r="C890">
        <v>7310</v>
      </c>
      <c r="D890" s="1">
        <v>-20.14</v>
      </c>
      <c r="E890" s="2">
        <v>43465</v>
      </c>
      <c r="F890" t="s">
        <v>30</v>
      </c>
      <c r="G890" t="s">
        <v>81</v>
      </c>
      <c r="H890" t="s">
        <v>66</v>
      </c>
      <c r="I890">
        <v>501198</v>
      </c>
      <c r="J890">
        <v>61345</v>
      </c>
      <c r="K890">
        <v>323478</v>
      </c>
      <c r="P890" t="s">
        <v>65</v>
      </c>
      <c r="T890">
        <v>12</v>
      </c>
      <c r="U890">
        <v>18</v>
      </c>
      <c r="X890" t="s">
        <v>64</v>
      </c>
      <c r="Y890">
        <v>500</v>
      </c>
      <c r="Z890" t="s">
        <v>63</v>
      </c>
      <c r="AA890" t="s">
        <v>35</v>
      </c>
      <c r="AB890">
        <v>3036</v>
      </c>
    </row>
    <row r="891" spans="1:28" x14ac:dyDescent="0.25">
      <c r="A891">
        <v>500</v>
      </c>
      <c r="B891">
        <v>500113</v>
      </c>
      <c r="C891">
        <v>7310</v>
      </c>
      <c r="D891" s="1">
        <v>-12.36</v>
      </c>
      <c r="E891" s="2">
        <v>43465</v>
      </c>
      <c r="F891" t="s">
        <v>30</v>
      </c>
      <c r="G891" t="s">
        <v>80</v>
      </c>
      <c r="H891" t="s">
        <v>66</v>
      </c>
      <c r="I891">
        <v>501199</v>
      </c>
      <c r="J891">
        <v>61345</v>
      </c>
      <c r="K891">
        <v>323478</v>
      </c>
      <c r="P891" t="s">
        <v>65</v>
      </c>
      <c r="T891">
        <v>12</v>
      </c>
      <c r="U891">
        <v>18</v>
      </c>
      <c r="X891" t="s">
        <v>64</v>
      </c>
      <c r="Y891">
        <v>500</v>
      </c>
      <c r="Z891" t="s">
        <v>63</v>
      </c>
      <c r="AA891" t="s">
        <v>35</v>
      </c>
      <c r="AB891">
        <v>3038</v>
      </c>
    </row>
    <row r="892" spans="1:28" x14ac:dyDescent="0.25">
      <c r="A892">
        <v>500</v>
      </c>
      <c r="B892">
        <v>500113</v>
      </c>
      <c r="C892">
        <v>7310</v>
      </c>
      <c r="D892" s="1">
        <v>-42.37</v>
      </c>
      <c r="E892" s="2">
        <v>43465</v>
      </c>
      <c r="F892" t="s">
        <v>30</v>
      </c>
      <c r="G892" t="s">
        <v>78</v>
      </c>
      <c r="H892" t="s">
        <v>66</v>
      </c>
      <c r="I892">
        <v>501200</v>
      </c>
      <c r="J892">
        <v>61345</v>
      </c>
      <c r="K892">
        <v>323478</v>
      </c>
      <c r="P892" t="s">
        <v>65</v>
      </c>
      <c r="T892">
        <v>12</v>
      </c>
      <c r="U892">
        <v>18</v>
      </c>
      <c r="X892" t="s">
        <v>64</v>
      </c>
      <c r="Y892">
        <v>500</v>
      </c>
      <c r="Z892" t="s">
        <v>63</v>
      </c>
      <c r="AA892" t="s">
        <v>35</v>
      </c>
      <c r="AB892">
        <v>3040</v>
      </c>
    </row>
    <row r="893" spans="1:28" x14ac:dyDescent="0.25">
      <c r="A893">
        <v>500</v>
      </c>
      <c r="B893">
        <v>500113</v>
      </c>
      <c r="C893">
        <v>7310</v>
      </c>
      <c r="D893" s="1">
        <v>-3.62</v>
      </c>
      <c r="E893" s="2">
        <v>43465</v>
      </c>
      <c r="F893" t="s">
        <v>30</v>
      </c>
      <c r="G893" t="s">
        <v>79</v>
      </c>
      <c r="H893" t="s">
        <v>66</v>
      </c>
      <c r="I893">
        <v>501201</v>
      </c>
      <c r="J893">
        <v>61345</v>
      </c>
      <c r="K893">
        <v>323478</v>
      </c>
      <c r="P893" t="s">
        <v>65</v>
      </c>
      <c r="T893">
        <v>12</v>
      </c>
      <c r="U893">
        <v>18</v>
      </c>
      <c r="X893" t="s">
        <v>64</v>
      </c>
      <c r="Y893">
        <v>500</v>
      </c>
      <c r="Z893" t="s">
        <v>63</v>
      </c>
      <c r="AA893" t="s">
        <v>35</v>
      </c>
      <c r="AB893">
        <v>3042</v>
      </c>
    </row>
    <row r="894" spans="1:28" x14ac:dyDescent="0.25">
      <c r="A894">
        <v>500</v>
      </c>
      <c r="B894">
        <v>500113</v>
      </c>
      <c r="C894">
        <v>7310</v>
      </c>
      <c r="D894" s="1">
        <v>-78.98</v>
      </c>
      <c r="E894" s="2">
        <v>43465</v>
      </c>
      <c r="F894" t="s">
        <v>30</v>
      </c>
      <c r="G894" t="s">
        <v>78</v>
      </c>
      <c r="H894" t="s">
        <v>66</v>
      </c>
      <c r="I894">
        <v>501202</v>
      </c>
      <c r="J894">
        <v>61345</v>
      </c>
      <c r="K894">
        <v>323478</v>
      </c>
      <c r="P894" t="s">
        <v>65</v>
      </c>
      <c r="T894">
        <v>12</v>
      </c>
      <c r="U894">
        <v>18</v>
      </c>
      <c r="X894" t="s">
        <v>64</v>
      </c>
      <c r="Y894">
        <v>500</v>
      </c>
      <c r="Z894" t="s">
        <v>63</v>
      </c>
      <c r="AA894" t="s">
        <v>35</v>
      </c>
      <c r="AB894">
        <v>3044</v>
      </c>
    </row>
    <row r="895" spans="1:28" x14ac:dyDescent="0.25">
      <c r="A895">
        <v>500</v>
      </c>
      <c r="B895">
        <v>500113</v>
      </c>
      <c r="C895">
        <v>7310</v>
      </c>
      <c r="D895" s="1">
        <v>-5.72</v>
      </c>
      <c r="E895" s="2">
        <v>43465</v>
      </c>
      <c r="F895" t="s">
        <v>30</v>
      </c>
      <c r="G895" t="s">
        <v>77</v>
      </c>
      <c r="H895" t="s">
        <v>66</v>
      </c>
      <c r="I895">
        <v>501203</v>
      </c>
      <c r="J895">
        <v>61345</v>
      </c>
      <c r="K895">
        <v>323478</v>
      </c>
      <c r="P895" t="s">
        <v>65</v>
      </c>
      <c r="T895">
        <v>12</v>
      </c>
      <c r="U895">
        <v>18</v>
      </c>
      <c r="X895" t="s">
        <v>64</v>
      </c>
      <c r="Y895">
        <v>500</v>
      </c>
      <c r="Z895" t="s">
        <v>63</v>
      </c>
      <c r="AA895" t="s">
        <v>35</v>
      </c>
      <c r="AB895">
        <v>3046</v>
      </c>
    </row>
    <row r="896" spans="1:28" x14ac:dyDescent="0.25">
      <c r="A896">
        <v>500</v>
      </c>
      <c r="B896">
        <v>500107</v>
      </c>
      <c r="C896">
        <v>7325</v>
      </c>
      <c r="D896" s="1">
        <v>-4.62</v>
      </c>
      <c r="E896" s="2">
        <v>43465</v>
      </c>
      <c r="F896" t="s">
        <v>30</v>
      </c>
      <c r="G896" t="s">
        <v>76</v>
      </c>
      <c r="H896" t="s">
        <v>66</v>
      </c>
      <c r="I896">
        <v>500517</v>
      </c>
      <c r="J896">
        <v>61345</v>
      </c>
      <c r="K896">
        <v>323478</v>
      </c>
      <c r="P896" t="s">
        <v>65</v>
      </c>
      <c r="T896">
        <v>12</v>
      </c>
      <c r="U896">
        <v>18</v>
      </c>
      <c r="X896" t="s">
        <v>64</v>
      </c>
      <c r="Y896">
        <v>500</v>
      </c>
      <c r="Z896" t="s">
        <v>63</v>
      </c>
      <c r="AA896" t="s">
        <v>35</v>
      </c>
      <c r="AB896">
        <v>3048</v>
      </c>
    </row>
    <row r="897" spans="1:28" x14ac:dyDescent="0.25">
      <c r="A897">
        <v>500</v>
      </c>
      <c r="B897">
        <v>500107</v>
      </c>
      <c r="C897">
        <v>7325</v>
      </c>
      <c r="D897" s="1">
        <v>-333.33</v>
      </c>
      <c r="E897" s="2">
        <v>43465</v>
      </c>
      <c r="F897" t="s">
        <v>30</v>
      </c>
      <c r="G897" t="s">
        <v>75</v>
      </c>
      <c r="H897" t="s">
        <v>66</v>
      </c>
      <c r="I897">
        <v>500518</v>
      </c>
      <c r="J897">
        <v>61345</v>
      </c>
      <c r="K897">
        <v>323478</v>
      </c>
      <c r="P897" t="s">
        <v>65</v>
      </c>
      <c r="T897">
        <v>12</v>
      </c>
      <c r="U897">
        <v>18</v>
      </c>
      <c r="X897" t="s">
        <v>64</v>
      </c>
      <c r="Y897">
        <v>500</v>
      </c>
      <c r="Z897" t="s">
        <v>63</v>
      </c>
      <c r="AA897" t="s">
        <v>35</v>
      </c>
      <c r="AB897">
        <v>3050</v>
      </c>
    </row>
    <row r="898" spans="1:28" x14ac:dyDescent="0.25">
      <c r="A898">
        <v>500</v>
      </c>
      <c r="B898">
        <v>500115</v>
      </c>
      <c r="C898">
        <v>7325</v>
      </c>
      <c r="D898" s="1">
        <v>-442.71</v>
      </c>
      <c r="E898" s="2">
        <v>43465</v>
      </c>
      <c r="F898" t="s">
        <v>30</v>
      </c>
      <c r="G898" t="s">
        <v>74</v>
      </c>
      <c r="H898" t="s">
        <v>66</v>
      </c>
      <c r="I898">
        <v>501267</v>
      </c>
      <c r="J898">
        <v>61345</v>
      </c>
      <c r="K898">
        <v>323478</v>
      </c>
      <c r="P898" t="s">
        <v>65</v>
      </c>
      <c r="T898">
        <v>12</v>
      </c>
      <c r="U898">
        <v>18</v>
      </c>
      <c r="X898" t="s">
        <v>64</v>
      </c>
      <c r="Y898">
        <v>500</v>
      </c>
      <c r="Z898" t="s">
        <v>63</v>
      </c>
      <c r="AA898" t="s">
        <v>35</v>
      </c>
      <c r="AB898">
        <v>3052</v>
      </c>
    </row>
    <row r="899" spans="1:28" x14ac:dyDescent="0.25">
      <c r="A899">
        <v>500</v>
      </c>
      <c r="B899">
        <v>500115</v>
      </c>
      <c r="C899">
        <v>7325</v>
      </c>
      <c r="D899" s="1">
        <v>-295.14</v>
      </c>
      <c r="E899" s="2">
        <v>43465</v>
      </c>
      <c r="F899" t="s">
        <v>30</v>
      </c>
      <c r="G899" t="s">
        <v>73</v>
      </c>
      <c r="H899" t="s">
        <v>66</v>
      </c>
      <c r="I899">
        <v>501268</v>
      </c>
      <c r="J899">
        <v>61345</v>
      </c>
      <c r="K899">
        <v>323478</v>
      </c>
      <c r="P899" t="s">
        <v>65</v>
      </c>
      <c r="T899">
        <v>12</v>
      </c>
      <c r="U899">
        <v>18</v>
      </c>
      <c r="X899" t="s">
        <v>64</v>
      </c>
      <c r="Y899">
        <v>500</v>
      </c>
      <c r="Z899" t="s">
        <v>63</v>
      </c>
      <c r="AA899" t="s">
        <v>35</v>
      </c>
      <c r="AB899">
        <v>3054</v>
      </c>
    </row>
    <row r="900" spans="1:28" x14ac:dyDescent="0.25">
      <c r="A900">
        <v>500</v>
      </c>
      <c r="B900">
        <v>500115</v>
      </c>
      <c r="C900">
        <v>7330</v>
      </c>
      <c r="D900" s="1">
        <v>-442.71</v>
      </c>
      <c r="E900" s="2">
        <v>43465</v>
      </c>
      <c r="F900" t="s">
        <v>30</v>
      </c>
      <c r="G900" t="s">
        <v>72</v>
      </c>
      <c r="H900" t="s">
        <v>66</v>
      </c>
      <c r="I900">
        <v>501270</v>
      </c>
      <c r="J900">
        <v>61345</v>
      </c>
      <c r="K900">
        <v>323478</v>
      </c>
      <c r="P900" t="s">
        <v>65</v>
      </c>
      <c r="T900">
        <v>12</v>
      </c>
      <c r="U900">
        <v>18</v>
      </c>
      <c r="X900" t="s">
        <v>64</v>
      </c>
      <c r="Y900">
        <v>500</v>
      </c>
      <c r="Z900" t="s">
        <v>63</v>
      </c>
      <c r="AA900" t="s">
        <v>35</v>
      </c>
      <c r="AB900">
        <v>3056</v>
      </c>
    </row>
    <row r="901" spans="1:28" x14ac:dyDescent="0.25">
      <c r="A901">
        <v>500</v>
      </c>
      <c r="B901">
        <v>500115</v>
      </c>
      <c r="C901">
        <v>7330</v>
      </c>
      <c r="D901" s="1">
        <v>-442.71</v>
      </c>
      <c r="E901" s="2">
        <v>43465</v>
      </c>
      <c r="F901" t="s">
        <v>30</v>
      </c>
      <c r="G901" t="s">
        <v>71</v>
      </c>
      <c r="H901" t="s">
        <v>66</v>
      </c>
      <c r="I901">
        <v>501271</v>
      </c>
      <c r="J901">
        <v>61345</v>
      </c>
      <c r="K901">
        <v>323478</v>
      </c>
      <c r="P901" t="s">
        <v>65</v>
      </c>
      <c r="T901">
        <v>12</v>
      </c>
      <c r="U901">
        <v>18</v>
      </c>
      <c r="X901" t="s">
        <v>64</v>
      </c>
      <c r="Y901">
        <v>500</v>
      </c>
      <c r="Z901" t="s">
        <v>63</v>
      </c>
      <c r="AA901" t="s">
        <v>35</v>
      </c>
      <c r="AB901">
        <v>3058</v>
      </c>
    </row>
    <row r="902" spans="1:28" x14ac:dyDescent="0.25">
      <c r="A902">
        <v>500</v>
      </c>
      <c r="B902">
        <v>500115</v>
      </c>
      <c r="C902">
        <v>7330</v>
      </c>
      <c r="D902" s="1">
        <v>-43.96</v>
      </c>
      <c r="E902" s="2">
        <v>43465</v>
      </c>
      <c r="F902" t="s">
        <v>30</v>
      </c>
      <c r="G902" t="s">
        <v>70</v>
      </c>
      <c r="H902" t="s">
        <v>66</v>
      </c>
      <c r="I902">
        <v>501269</v>
      </c>
      <c r="J902">
        <v>61345</v>
      </c>
      <c r="K902">
        <v>323478</v>
      </c>
      <c r="P902" t="s">
        <v>65</v>
      </c>
      <c r="T902">
        <v>12</v>
      </c>
      <c r="U902">
        <v>18</v>
      </c>
      <c r="X902" t="s">
        <v>64</v>
      </c>
      <c r="Y902">
        <v>500</v>
      </c>
      <c r="Z902" t="s">
        <v>63</v>
      </c>
      <c r="AA902" t="s">
        <v>35</v>
      </c>
      <c r="AB902">
        <v>3060</v>
      </c>
    </row>
    <row r="903" spans="1:28" x14ac:dyDescent="0.25">
      <c r="A903">
        <v>500</v>
      </c>
      <c r="B903">
        <v>500103</v>
      </c>
      <c r="C903">
        <v>7430</v>
      </c>
      <c r="D903" s="1">
        <v>-165.63</v>
      </c>
      <c r="E903" s="2">
        <v>43465</v>
      </c>
      <c r="F903" t="s">
        <v>30</v>
      </c>
      <c r="G903" t="s">
        <v>69</v>
      </c>
      <c r="H903" t="s">
        <v>66</v>
      </c>
      <c r="I903">
        <v>500243</v>
      </c>
      <c r="J903">
        <v>61345</v>
      </c>
      <c r="K903">
        <v>323478</v>
      </c>
      <c r="P903" t="s">
        <v>65</v>
      </c>
      <c r="T903">
        <v>12</v>
      </c>
      <c r="U903">
        <v>18</v>
      </c>
      <c r="X903" t="s">
        <v>64</v>
      </c>
      <c r="Y903">
        <v>500</v>
      </c>
      <c r="Z903" t="s">
        <v>63</v>
      </c>
      <c r="AA903" t="s">
        <v>35</v>
      </c>
      <c r="AB903">
        <v>3062</v>
      </c>
    </row>
    <row r="904" spans="1:28" x14ac:dyDescent="0.25">
      <c r="A904">
        <v>500</v>
      </c>
      <c r="B904">
        <v>500107</v>
      </c>
      <c r="C904">
        <v>7430</v>
      </c>
      <c r="D904" s="1">
        <v>-62.92</v>
      </c>
      <c r="E904" s="2">
        <v>43465</v>
      </c>
      <c r="F904" t="s">
        <v>30</v>
      </c>
      <c r="G904" t="s">
        <v>68</v>
      </c>
      <c r="H904" t="s">
        <v>66</v>
      </c>
      <c r="I904">
        <v>2008311</v>
      </c>
      <c r="J904">
        <v>61345</v>
      </c>
      <c r="K904">
        <v>323478</v>
      </c>
      <c r="P904" t="s">
        <v>65</v>
      </c>
      <c r="T904">
        <v>12</v>
      </c>
      <c r="U904">
        <v>18</v>
      </c>
      <c r="X904" t="s">
        <v>64</v>
      </c>
      <c r="Y904">
        <v>500</v>
      </c>
      <c r="Z904" t="s">
        <v>63</v>
      </c>
      <c r="AA904" t="s">
        <v>35</v>
      </c>
      <c r="AB904">
        <v>3064</v>
      </c>
    </row>
    <row r="905" spans="1:28" x14ac:dyDescent="0.25">
      <c r="A905">
        <v>500</v>
      </c>
      <c r="B905">
        <v>500120</v>
      </c>
      <c r="C905">
        <v>7430</v>
      </c>
      <c r="D905" s="1">
        <v>-11.67</v>
      </c>
      <c r="E905" s="2">
        <v>43465</v>
      </c>
      <c r="F905" t="s">
        <v>30</v>
      </c>
      <c r="G905" t="s">
        <v>68</v>
      </c>
      <c r="H905" t="s">
        <v>66</v>
      </c>
      <c r="I905">
        <v>2008312</v>
      </c>
      <c r="J905">
        <v>61345</v>
      </c>
      <c r="K905">
        <v>323478</v>
      </c>
      <c r="P905" t="s">
        <v>65</v>
      </c>
      <c r="T905">
        <v>12</v>
      </c>
      <c r="U905">
        <v>18</v>
      </c>
      <c r="X905" t="s">
        <v>64</v>
      </c>
      <c r="Y905">
        <v>500</v>
      </c>
      <c r="Z905" t="s">
        <v>63</v>
      </c>
      <c r="AA905" t="s">
        <v>35</v>
      </c>
      <c r="AB905">
        <v>3066</v>
      </c>
    </row>
    <row r="906" spans="1:28" x14ac:dyDescent="0.25">
      <c r="A906">
        <v>500</v>
      </c>
      <c r="B906">
        <v>500113</v>
      </c>
      <c r="C906">
        <v>7430</v>
      </c>
      <c r="D906" s="1">
        <v>-1.67</v>
      </c>
      <c r="E906" s="2">
        <v>43465</v>
      </c>
      <c r="F906" t="s">
        <v>30</v>
      </c>
      <c r="G906" t="s">
        <v>68</v>
      </c>
      <c r="H906" t="s">
        <v>66</v>
      </c>
      <c r="I906">
        <v>2008432</v>
      </c>
      <c r="J906">
        <v>61345</v>
      </c>
      <c r="K906">
        <v>323478</v>
      </c>
      <c r="P906" t="s">
        <v>65</v>
      </c>
      <c r="T906">
        <v>12</v>
      </c>
      <c r="U906">
        <v>18</v>
      </c>
      <c r="X906" t="s">
        <v>64</v>
      </c>
      <c r="Y906">
        <v>500</v>
      </c>
      <c r="Z906" t="s">
        <v>63</v>
      </c>
      <c r="AA906" t="s">
        <v>35</v>
      </c>
      <c r="AB906">
        <v>3068</v>
      </c>
    </row>
    <row r="907" spans="1:28" x14ac:dyDescent="0.25">
      <c r="A907">
        <v>500</v>
      </c>
      <c r="B907">
        <v>500110</v>
      </c>
      <c r="C907">
        <v>7430</v>
      </c>
      <c r="D907" s="1">
        <v>-1.67</v>
      </c>
      <c r="E907" s="2">
        <v>43465</v>
      </c>
      <c r="F907" t="s">
        <v>30</v>
      </c>
      <c r="G907" t="s">
        <v>68</v>
      </c>
      <c r="H907" t="s">
        <v>66</v>
      </c>
      <c r="I907">
        <v>2008433</v>
      </c>
      <c r="J907">
        <v>61345</v>
      </c>
      <c r="K907">
        <v>323478</v>
      </c>
      <c r="P907" t="s">
        <v>65</v>
      </c>
      <c r="T907">
        <v>12</v>
      </c>
      <c r="U907">
        <v>18</v>
      </c>
      <c r="X907" t="s">
        <v>64</v>
      </c>
      <c r="Y907">
        <v>500</v>
      </c>
      <c r="Z907" t="s">
        <v>63</v>
      </c>
      <c r="AA907" t="s">
        <v>35</v>
      </c>
      <c r="AB907">
        <v>3070</v>
      </c>
    </row>
    <row r="908" spans="1:28" x14ac:dyDescent="0.25">
      <c r="A908">
        <v>500</v>
      </c>
      <c r="B908">
        <v>500107</v>
      </c>
      <c r="C908">
        <v>7437</v>
      </c>
      <c r="D908" s="1">
        <v>-62.81</v>
      </c>
      <c r="E908" s="2">
        <v>43465</v>
      </c>
      <c r="F908" t="s">
        <v>30</v>
      </c>
      <c r="G908" t="s">
        <v>67</v>
      </c>
      <c r="H908" t="s">
        <v>66</v>
      </c>
      <c r="I908">
        <v>2008370</v>
      </c>
      <c r="J908">
        <v>61345</v>
      </c>
      <c r="K908">
        <v>323478</v>
      </c>
      <c r="P908" t="s">
        <v>65</v>
      </c>
      <c r="T908">
        <v>12</v>
      </c>
      <c r="U908">
        <v>18</v>
      </c>
      <c r="X908" t="s">
        <v>64</v>
      </c>
      <c r="Y908">
        <v>500</v>
      </c>
      <c r="Z908" t="s">
        <v>63</v>
      </c>
      <c r="AA908" t="s">
        <v>35</v>
      </c>
      <c r="AB908">
        <v>3072</v>
      </c>
    </row>
    <row r="909" spans="1:28" x14ac:dyDescent="0.25">
      <c r="A909">
        <v>500</v>
      </c>
      <c r="B909">
        <v>500103</v>
      </c>
      <c r="C909">
        <v>7437</v>
      </c>
      <c r="D909" s="1">
        <v>-1.88</v>
      </c>
      <c r="E909" s="2">
        <v>43465</v>
      </c>
      <c r="F909" t="s">
        <v>30</v>
      </c>
      <c r="G909" t="s">
        <v>67</v>
      </c>
      <c r="H909" t="s">
        <v>66</v>
      </c>
      <c r="I909">
        <v>2008454</v>
      </c>
      <c r="J909">
        <v>61345</v>
      </c>
      <c r="K909">
        <v>323478</v>
      </c>
      <c r="P909" t="s">
        <v>65</v>
      </c>
      <c r="T909">
        <v>12</v>
      </c>
      <c r="U909">
        <v>18</v>
      </c>
      <c r="X909" t="s">
        <v>64</v>
      </c>
      <c r="Y909">
        <v>500</v>
      </c>
      <c r="Z909" t="s">
        <v>63</v>
      </c>
      <c r="AA909" t="s">
        <v>35</v>
      </c>
      <c r="AB909">
        <v>3074</v>
      </c>
    </row>
    <row r="910" spans="1:28" x14ac:dyDescent="0.25">
      <c r="A910">
        <v>501</v>
      </c>
      <c r="B910">
        <v>501102</v>
      </c>
      <c r="C910">
        <v>7454</v>
      </c>
      <c r="D910" s="1">
        <v>-0.12</v>
      </c>
      <c r="E910" s="2">
        <v>43465</v>
      </c>
      <c r="F910" t="s">
        <v>30</v>
      </c>
      <c r="G910" t="s">
        <v>336</v>
      </c>
      <c r="H910" t="s">
        <v>66</v>
      </c>
      <c r="I910">
        <v>2008384</v>
      </c>
      <c r="J910">
        <v>61346</v>
      </c>
      <c r="K910">
        <v>323478</v>
      </c>
      <c r="P910" t="s">
        <v>65</v>
      </c>
      <c r="T910">
        <v>12</v>
      </c>
      <c r="U910">
        <v>18</v>
      </c>
      <c r="X910" t="s">
        <v>64</v>
      </c>
      <c r="Y910">
        <v>501</v>
      </c>
      <c r="Z910" t="s">
        <v>63</v>
      </c>
      <c r="AA910" t="s">
        <v>35</v>
      </c>
      <c r="AB910">
        <v>640</v>
      </c>
    </row>
    <row r="911" spans="1:28" x14ac:dyDescent="0.25">
      <c r="A911">
        <v>500</v>
      </c>
      <c r="B911">
        <v>500102</v>
      </c>
      <c r="C911">
        <v>7010</v>
      </c>
      <c r="D911" s="1">
        <v>-645.71</v>
      </c>
      <c r="E911" s="2">
        <v>43496</v>
      </c>
      <c r="F911" t="s">
        <v>30</v>
      </c>
      <c r="G911" t="s">
        <v>329</v>
      </c>
      <c r="H911" t="s">
        <v>66</v>
      </c>
      <c r="I911">
        <v>500214</v>
      </c>
      <c r="J911">
        <v>61449</v>
      </c>
      <c r="K911">
        <v>325803</v>
      </c>
      <c r="P911" t="s">
        <v>65</v>
      </c>
      <c r="T911">
        <v>1</v>
      </c>
      <c r="U911">
        <v>19</v>
      </c>
      <c r="X911" t="s">
        <v>64</v>
      </c>
      <c r="Y911">
        <v>500</v>
      </c>
      <c r="Z911" t="s">
        <v>63</v>
      </c>
      <c r="AA911" t="s">
        <v>35</v>
      </c>
      <c r="AB911">
        <v>2534</v>
      </c>
    </row>
    <row r="912" spans="1:28" x14ac:dyDescent="0.25">
      <c r="A912">
        <v>500</v>
      </c>
      <c r="B912">
        <v>500108</v>
      </c>
      <c r="C912">
        <v>7035</v>
      </c>
      <c r="D912" s="1">
        <v>-2.92</v>
      </c>
      <c r="E912" s="2">
        <v>43496</v>
      </c>
      <c r="F912" t="s">
        <v>30</v>
      </c>
      <c r="G912" t="s">
        <v>328</v>
      </c>
      <c r="H912" t="s">
        <v>66</v>
      </c>
      <c r="I912">
        <v>501006</v>
      </c>
      <c r="J912">
        <v>61449</v>
      </c>
      <c r="K912">
        <v>325803</v>
      </c>
      <c r="P912" t="s">
        <v>65</v>
      </c>
      <c r="T912">
        <v>1</v>
      </c>
      <c r="U912">
        <v>19</v>
      </c>
      <c r="X912" t="s">
        <v>64</v>
      </c>
      <c r="Y912">
        <v>500</v>
      </c>
      <c r="Z912" t="s">
        <v>63</v>
      </c>
      <c r="AA912" t="s">
        <v>35</v>
      </c>
      <c r="AB912">
        <v>2536</v>
      </c>
    </row>
    <row r="913" spans="1:28" x14ac:dyDescent="0.25">
      <c r="A913">
        <v>500</v>
      </c>
      <c r="B913">
        <v>500108</v>
      </c>
      <c r="C913">
        <v>7035</v>
      </c>
      <c r="D913" s="1">
        <v>-5.83</v>
      </c>
      <c r="E913" s="2">
        <v>43496</v>
      </c>
      <c r="F913" t="s">
        <v>30</v>
      </c>
      <c r="G913" t="s">
        <v>327</v>
      </c>
      <c r="H913" t="s">
        <v>66</v>
      </c>
      <c r="I913">
        <v>501007</v>
      </c>
      <c r="J913">
        <v>61449</v>
      </c>
      <c r="K913">
        <v>325803</v>
      </c>
      <c r="P913" t="s">
        <v>65</v>
      </c>
      <c r="T913">
        <v>1</v>
      </c>
      <c r="U913">
        <v>19</v>
      </c>
      <c r="X913" t="s">
        <v>64</v>
      </c>
      <c r="Y913">
        <v>500</v>
      </c>
      <c r="Z913" t="s">
        <v>63</v>
      </c>
      <c r="AA913" t="s">
        <v>35</v>
      </c>
      <c r="AB913">
        <v>2538</v>
      </c>
    </row>
    <row r="914" spans="1:28" x14ac:dyDescent="0.25">
      <c r="A914">
        <v>500</v>
      </c>
      <c r="B914">
        <v>500108</v>
      </c>
      <c r="C914">
        <v>7035</v>
      </c>
      <c r="D914" s="1">
        <v>-3.77</v>
      </c>
      <c r="E914" s="2">
        <v>43496</v>
      </c>
      <c r="F914" t="s">
        <v>30</v>
      </c>
      <c r="G914" t="s">
        <v>326</v>
      </c>
      <c r="H914" t="s">
        <v>66</v>
      </c>
      <c r="I914">
        <v>501005</v>
      </c>
      <c r="J914">
        <v>61449</v>
      </c>
      <c r="K914">
        <v>325803</v>
      </c>
      <c r="P914" t="s">
        <v>65</v>
      </c>
      <c r="T914">
        <v>1</v>
      </c>
      <c r="U914">
        <v>19</v>
      </c>
      <c r="X914" t="s">
        <v>64</v>
      </c>
      <c r="Y914">
        <v>500</v>
      </c>
      <c r="Z914" t="s">
        <v>63</v>
      </c>
      <c r="AA914" t="s">
        <v>35</v>
      </c>
      <c r="AB914">
        <v>2540</v>
      </c>
    </row>
    <row r="915" spans="1:28" x14ac:dyDescent="0.25">
      <c r="A915">
        <v>500</v>
      </c>
      <c r="B915">
        <v>500116</v>
      </c>
      <c r="C915">
        <v>7035</v>
      </c>
      <c r="D915" s="1">
        <v>-129.15</v>
      </c>
      <c r="E915" s="2">
        <v>43496</v>
      </c>
      <c r="F915" t="s">
        <v>30</v>
      </c>
      <c r="G915" t="s">
        <v>325</v>
      </c>
      <c r="H915" t="s">
        <v>66</v>
      </c>
      <c r="I915">
        <v>501487</v>
      </c>
      <c r="J915">
        <v>61449</v>
      </c>
      <c r="K915">
        <v>325803</v>
      </c>
      <c r="P915" t="s">
        <v>65</v>
      </c>
      <c r="T915">
        <v>1</v>
      </c>
      <c r="U915">
        <v>19</v>
      </c>
      <c r="X915" t="s">
        <v>64</v>
      </c>
      <c r="Y915">
        <v>500</v>
      </c>
      <c r="Z915" t="s">
        <v>63</v>
      </c>
      <c r="AA915" t="s">
        <v>35</v>
      </c>
      <c r="AB915">
        <v>2542</v>
      </c>
    </row>
    <row r="916" spans="1:28" x14ac:dyDescent="0.25">
      <c r="A916">
        <v>500</v>
      </c>
      <c r="B916">
        <v>500102</v>
      </c>
      <c r="C916">
        <v>7035</v>
      </c>
      <c r="D916" s="1">
        <v>-12.11</v>
      </c>
      <c r="E916" s="2">
        <v>43496</v>
      </c>
      <c r="F916" t="s">
        <v>30</v>
      </c>
      <c r="G916" t="s">
        <v>324</v>
      </c>
      <c r="H916" t="s">
        <v>66</v>
      </c>
      <c r="I916">
        <v>500215</v>
      </c>
      <c r="J916">
        <v>61449</v>
      </c>
      <c r="K916">
        <v>325803</v>
      </c>
      <c r="P916" t="s">
        <v>65</v>
      </c>
      <c r="T916">
        <v>1</v>
      </c>
      <c r="U916">
        <v>19</v>
      </c>
      <c r="X916" t="s">
        <v>64</v>
      </c>
      <c r="Y916">
        <v>500</v>
      </c>
      <c r="Z916" t="s">
        <v>63</v>
      </c>
      <c r="AA916" t="s">
        <v>35</v>
      </c>
      <c r="AB916">
        <v>2544</v>
      </c>
    </row>
    <row r="917" spans="1:28" x14ac:dyDescent="0.25">
      <c r="A917">
        <v>500</v>
      </c>
      <c r="B917">
        <v>500102</v>
      </c>
      <c r="C917">
        <v>7035</v>
      </c>
      <c r="D917" s="1">
        <v>-450</v>
      </c>
      <c r="E917" s="2">
        <v>43496</v>
      </c>
      <c r="F917" t="s">
        <v>30</v>
      </c>
      <c r="G917" t="s">
        <v>323</v>
      </c>
      <c r="H917" t="s">
        <v>66</v>
      </c>
      <c r="I917">
        <v>500216</v>
      </c>
      <c r="J917">
        <v>61449</v>
      </c>
      <c r="K917">
        <v>325803</v>
      </c>
      <c r="P917" t="s">
        <v>65</v>
      </c>
      <c r="T917">
        <v>1</v>
      </c>
      <c r="U917">
        <v>19</v>
      </c>
      <c r="X917" t="s">
        <v>64</v>
      </c>
      <c r="Y917">
        <v>500</v>
      </c>
      <c r="Z917" t="s">
        <v>63</v>
      </c>
      <c r="AA917" t="s">
        <v>35</v>
      </c>
      <c r="AB917">
        <v>2546</v>
      </c>
    </row>
    <row r="918" spans="1:28" x14ac:dyDescent="0.25">
      <c r="A918">
        <v>500</v>
      </c>
      <c r="B918">
        <v>500102</v>
      </c>
      <c r="C918">
        <v>7035</v>
      </c>
      <c r="D918" s="1">
        <v>-328.13</v>
      </c>
      <c r="E918" s="2">
        <v>43496</v>
      </c>
      <c r="F918" t="s">
        <v>30</v>
      </c>
      <c r="G918" t="s">
        <v>322</v>
      </c>
      <c r="H918" t="s">
        <v>66</v>
      </c>
      <c r="I918">
        <v>500217</v>
      </c>
      <c r="J918">
        <v>61449</v>
      </c>
      <c r="K918">
        <v>325803</v>
      </c>
      <c r="P918" t="s">
        <v>65</v>
      </c>
      <c r="T918">
        <v>1</v>
      </c>
      <c r="U918">
        <v>19</v>
      </c>
      <c r="X918" t="s">
        <v>64</v>
      </c>
      <c r="Y918">
        <v>500</v>
      </c>
      <c r="Z918" t="s">
        <v>63</v>
      </c>
      <c r="AA918" t="s">
        <v>35</v>
      </c>
      <c r="AB918">
        <v>2548</v>
      </c>
    </row>
    <row r="919" spans="1:28" x14ac:dyDescent="0.25">
      <c r="A919">
        <v>500</v>
      </c>
      <c r="B919">
        <v>500106</v>
      </c>
      <c r="C919">
        <v>7035</v>
      </c>
      <c r="D919" s="1">
        <v>-208.59</v>
      </c>
      <c r="E919" s="2">
        <v>43496</v>
      </c>
      <c r="F919" t="s">
        <v>30</v>
      </c>
      <c r="G919" t="s">
        <v>321</v>
      </c>
      <c r="H919" t="s">
        <v>66</v>
      </c>
      <c r="I919">
        <v>500246</v>
      </c>
      <c r="J919">
        <v>61449</v>
      </c>
      <c r="K919">
        <v>325803</v>
      </c>
      <c r="P919" t="s">
        <v>65</v>
      </c>
      <c r="T919">
        <v>1</v>
      </c>
      <c r="U919">
        <v>19</v>
      </c>
      <c r="X919" t="s">
        <v>64</v>
      </c>
      <c r="Y919">
        <v>500</v>
      </c>
      <c r="Z919" t="s">
        <v>63</v>
      </c>
      <c r="AA919" t="s">
        <v>35</v>
      </c>
      <c r="AB919">
        <v>2550</v>
      </c>
    </row>
    <row r="920" spans="1:28" x14ac:dyDescent="0.25">
      <c r="A920">
        <v>500</v>
      </c>
      <c r="B920">
        <v>500106</v>
      </c>
      <c r="C920">
        <v>7035</v>
      </c>
      <c r="D920" s="1">
        <v>-86.62</v>
      </c>
      <c r="E920" s="2">
        <v>43496</v>
      </c>
      <c r="F920" t="s">
        <v>30</v>
      </c>
      <c r="G920" t="s">
        <v>320</v>
      </c>
      <c r="H920" t="s">
        <v>66</v>
      </c>
      <c r="I920">
        <v>500247</v>
      </c>
      <c r="J920">
        <v>61449</v>
      </c>
      <c r="K920">
        <v>325803</v>
      </c>
      <c r="P920" t="s">
        <v>65</v>
      </c>
      <c r="T920">
        <v>1</v>
      </c>
      <c r="U920">
        <v>19</v>
      </c>
      <c r="X920" t="s">
        <v>64</v>
      </c>
      <c r="Y920">
        <v>500</v>
      </c>
      <c r="Z920" t="s">
        <v>63</v>
      </c>
      <c r="AA920" t="s">
        <v>35</v>
      </c>
      <c r="AB920">
        <v>2552</v>
      </c>
    </row>
    <row r="921" spans="1:28" x14ac:dyDescent="0.25">
      <c r="A921">
        <v>500</v>
      </c>
      <c r="B921">
        <v>500106</v>
      </c>
      <c r="C921">
        <v>7035</v>
      </c>
      <c r="D921" s="1">
        <v>-218.35</v>
      </c>
      <c r="E921" s="2">
        <v>43496</v>
      </c>
      <c r="F921" t="s">
        <v>30</v>
      </c>
      <c r="G921" t="s">
        <v>319</v>
      </c>
      <c r="H921" t="s">
        <v>66</v>
      </c>
      <c r="I921">
        <v>500248</v>
      </c>
      <c r="J921">
        <v>61449</v>
      </c>
      <c r="K921">
        <v>325803</v>
      </c>
      <c r="P921" t="s">
        <v>65</v>
      </c>
      <c r="T921">
        <v>1</v>
      </c>
      <c r="U921">
        <v>19</v>
      </c>
      <c r="X921" t="s">
        <v>64</v>
      </c>
      <c r="Y921">
        <v>500</v>
      </c>
      <c r="Z921" t="s">
        <v>63</v>
      </c>
      <c r="AA921" t="s">
        <v>35</v>
      </c>
      <c r="AB921">
        <v>2554</v>
      </c>
    </row>
    <row r="922" spans="1:28" x14ac:dyDescent="0.25">
      <c r="A922">
        <v>500</v>
      </c>
      <c r="B922">
        <v>500106</v>
      </c>
      <c r="C922">
        <v>7035</v>
      </c>
      <c r="D922" s="1">
        <v>-182.04</v>
      </c>
      <c r="E922" s="2">
        <v>43496</v>
      </c>
      <c r="F922" t="s">
        <v>30</v>
      </c>
      <c r="G922" t="s">
        <v>318</v>
      </c>
      <c r="H922" t="s">
        <v>66</v>
      </c>
      <c r="I922">
        <v>500249</v>
      </c>
      <c r="J922">
        <v>61449</v>
      </c>
      <c r="K922">
        <v>325803</v>
      </c>
      <c r="P922" t="s">
        <v>65</v>
      </c>
      <c r="T922">
        <v>1</v>
      </c>
      <c r="U922">
        <v>19</v>
      </c>
      <c r="X922" t="s">
        <v>64</v>
      </c>
      <c r="Y922">
        <v>500</v>
      </c>
      <c r="Z922" t="s">
        <v>63</v>
      </c>
      <c r="AA922" t="s">
        <v>35</v>
      </c>
      <c r="AB922">
        <v>2556</v>
      </c>
    </row>
    <row r="923" spans="1:28" x14ac:dyDescent="0.25">
      <c r="A923">
        <v>500</v>
      </c>
      <c r="B923">
        <v>500106</v>
      </c>
      <c r="C923">
        <v>7035</v>
      </c>
      <c r="D923" s="1">
        <v>-1023.47</v>
      </c>
      <c r="E923" s="2">
        <v>43496</v>
      </c>
      <c r="F923" t="s">
        <v>30</v>
      </c>
      <c r="G923" t="s">
        <v>317</v>
      </c>
      <c r="H923" t="s">
        <v>66</v>
      </c>
      <c r="I923">
        <v>500250</v>
      </c>
      <c r="J923">
        <v>61449</v>
      </c>
      <c r="K923">
        <v>325803</v>
      </c>
      <c r="P923" t="s">
        <v>65</v>
      </c>
      <c r="T923">
        <v>1</v>
      </c>
      <c r="U923">
        <v>19</v>
      </c>
      <c r="X923" t="s">
        <v>64</v>
      </c>
      <c r="Y923">
        <v>500</v>
      </c>
      <c r="Z923" t="s">
        <v>63</v>
      </c>
      <c r="AA923" t="s">
        <v>35</v>
      </c>
      <c r="AB923">
        <v>2558</v>
      </c>
    </row>
    <row r="924" spans="1:28" x14ac:dyDescent="0.25">
      <c r="A924">
        <v>500</v>
      </c>
      <c r="B924">
        <v>500106</v>
      </c>
      <c r="C924">
        <v>7035</v>
      </c>
      <c r="D924" s="1">
        <v>-242.33</v>
      </c>
      <c r="E924" s="2">
        <v>43496</v>
      </c>
      <c r="F924" t="s">
        <v>30</v>
      </c>
      <c r="G924" t="s">
        <v>316</v>
      </c>
      <c r="H924" t="s">
        <v>66</v>
      </c>
      <c r="I924">
        <v>500251</v>
      </c>
      <c r="J924">
        <v>61449</v>
      </c>
      <c r="K924">
        <v>325803</v>
      </c>
      <c r="P924" t="s">
        <v>65</v>
      </c>
      <c r="T924">
        <v>1</v>
      </c>
      <c r="U924">
        <v>19</v>
      </c>
      <c r="X924" t="s">
        <v>64</v>
      </c>
      <c r="Y924">
        <v>500</v>
      </c>
      <c r="Z924" t="s">
        <v>63</v>
      </c>
      <c r="AA924" t="s">
        <v>35</v>
      </c>
      <c r="AB924">
        <v>2560</v>
      </c>
    </row>
    <row r="925" spans="1:28" x14ac:dyDescent="0.25">
      <c r="A925">
        <v>500</v>
      </c>
      <c r="B925">
        <v>500106</v>
      </c>
      <c r="C925">
        <v>7035</v>
      </c>
      <c r="D925" s="1">
        <v>-96.01</v>
      </c>
      <c r="E925" s="2">
        <v>43496</v>
      </c>
      <c r="F925" t="s">
        <v>30</v>
      </c>
      <c r="G925" t="s">
        <v>315</v>
      </c>
      <c r="H925" t="s">
        <v>66</v>
      </c>
      <c r="I925">
        <v>500252</v>
      </c>
      <c r="J925">
        <v>61449</v>
      </c>
      <c r="K925">
        <v>325803</v>
      </c>
      <c r="P925" t="s">
        <v>65</v>
      </c>
      <c r="T925">
        <v>1</v>
      </c>
      <c r="U925">
        <v>19</v>
      </c>
      <c r="X925" t="s">
        <v>64</v>
      </c>
      <c r="Y925">
        <v>500</v>
      </c>
      <c r="Z925" t="s">
        <v>63</v>
      </c>
      <c r="AA925" t="s">
        <v>35</v>
      </c>
      <c r="AB925">
        <v>2562</v>
      </c>
    </row>
    <row r="926" spans="1:28" x14ac:dyDescent="0.25">
      <c r="A926">
        <v>500</v>
      </c>
      <c r="B926">
        <v>500106</v>
      </c>
      <c r="C926">
        <v>7035</v>
      </c>
      <c r="D926" s="1">
        <v>-58.06</v>
      </c>
      <c r="E926" s="2">
        <v>43496</v>
      </c>
      <c r="F926" t="s">
        <v>30</v>
      </c>
      <c r="G926" t="s">
        <v>314</v>
      </c>
      <c r="H926" t="s">
        <v>66</v>
      </c>
      <c r="I926">
        <v>500253</v>
      </c>
      <c r="J926">
        <v>61449</v>
      </c>
      <c r="K926">
        <v>325803</v>
      </c>
      <c r="P926" t="s">
        <v>65</v>
      </c>
      <c r="T926">
        <v>1</v>
      </c>
      <c r="U926">
        <v>19</v>
      </c>
      <c r="X926" t="s">
        <v>64</v>
      </c>
      <c r="Y926">
        <v>500</v>
      </c>
      <c r="Z926" t="s">
        <v>63</v>
      </c>
      <c r="AA926" t="s">
        <v>35</v>
      </c>
      <c r="AB926">
        <v>2564</v>
      </c>
    </row>
    <row r="927" spans="1:28" x14ac:dyDescent="0.25">
      <c r="A927">
        <v>500</v>
      </c>
      <c r="B927">
        <v>500126</v>
      </c>
      <c r="C927">
        <v>7035</v>
      </c>
      <c r="D927" s="1">
        <v>-2.4</v>
      </c>
      <c r="E927" s="2">
        <v>43496</v>
      </c>
      <c r="F927" t="s">
        <v>30</v>
      </c>
      <c r="G927" t="s">
        <v>313</v>
      </c>
      <c r="H927" t="s">
        <v>66</v>
      </c>
      <c r="I927">
        <v>501698</v>
      </c>
      <c r="J927">
        <v>61449</v>
      </c>
      <c r="K927">
        <v>325803</v>
      </c>
      <c r="P927" t="s">
        <v>65</v>
      </c>
      <c r="T927">
        <v>1</v>
      </c>
      <c r="U927">
        <v>19</v>
      </c>
      <c r="X927" t="s">
        <v>64</v>
      </c>
      <c r="Y927">
        <v>500</v>
      </c>
      <c r="Z927" t="s">
        <v>63</v>
      </c>
      <c r="AA927" t="s">
        <v>35</v>
      </c>
      <c r="AB927">
        <v>2566</v>
      </c>
    </row>
    <row r="928" spans="1:28" x14ac:dyDescent="0.25">
      <c r="A928">
        <v>500</v>
      </c>
      <c r="B928">
        <v>500106</v>
      </c>
      <c r="C928">
        <v>7050</v>
      </c>
      <c r="D928" s="1">
        <v>-16.86</v>
      </c>
      <c r="E928" s="2">
        <v>43496</v>
      </c>
      <c r="F928" t="s">
        <v>30</v>
      </c>
      <c r="G928" t="s">
        <v>312</v>
      </c>
      <c r="H928" t="s">
        <v>66</v>
      </c>
      <c r="I928">
        <v>500256</v>
      </c>
      <c r="J928">
        <v>61449</v>
      </c>
      <c r="K928">
        <v>325803</v>
      </c>
      <c r="P928" t="s">
        <v>65</v>
      </c>
      <c r="T928">
        <v>1</v>
      </c>
      <c r="U928">
        <v>19</v>
      </c>
      <c r="X928" t="s">
        <v>64</v>
      </c>
      <c r="Y928">
        <v>500</v>
      </c>
      <c r="Z928" t="s">
        <v>63</v>
      </c>
      <c r="AA928" t="s">
        <v>35</v>
      </c>
      <c r="AB928">
        <v>2568</v>
      </c>
    </row>
    <row r="929" spans="1:28" x14ac:dyDescent="0.25">
      <c r="A929">
        <v>500</v>
      </c>
      <c r="B929">
        <v>500106</v>
      </c>
      <c r="C929">
        <v>7050</v>
      </c>
      <c r="D929" s="1">
        <v>-24.07</v>
      </c>
      <c r="E929" s="2">
        <v>43496</v>
      </c>
      <c r="F929" t="s">
        <v>30</v>
      </c>
      <c r="G929" t="s">
        <v>311</v>
      </c>
      <c r="H929" t="s">
        <v>66</v>
      </c>
      <c r="I929">
        <v>500257</v>
      </c>
      <c r="J929">
        <v>61449</v>
      </c>
      <c r="K929">
        <v>325803</v>
      </c>
      <c r="P929" t="s">
        <v>65</v>
      </c>
      <c r="T929">
        <v>1</v>
      </c>
      <c r="U929">
        <v>19</v>
      </c>
      <c r="X929" t="s">
        <v>64</v>
      </c>
      <c r="Y929">
        <v>500</v>
      </c>
      <c r="Z929" t="s">
        <v>63</v>
      </c>
      <c r="AA929" t="s">
        <v>35</v>
      </c>
      <c r="AB929">
        <v>2570</v>
      </c>
    </row>
    <row r="930" spans="1:28" x14ac:dyDescent="0.25">
      <c r="A930">
        <v>500</v>
      </c>
      <c r="B930">
        <v>500106</v>
      </c>
      <c r="C930">
        <v>7050</v>
      </c>
      <c r="D930" s="1">
        <v>-9.1</v>
      </c>
      <c r="E930" s="2">
        <v>43496</v>
      </c>
      <c r="F930" t="s">
        <v>30</v>
      </c>
      <c r="G930" t="s">
        <v>310</v>
      </c>
      <c r="H930" t="s">
        <v>66</v>
      </c>
      <c r="I930">
        <v>500258</v>
      </c>
      <c r="J930">
        <v>61449</v>
      </c>
      <c r="K930">
        <v>325803</v>
      </c>
      <c r="P930" t="s">
        <v>65</v>
      </c>
      <c r="T930">
        <v>1</v>
      </c>
      <c r="U930">
        <v>19</v>
      </c>
      <c r="X930" t="s">
        <v>64</v>
      </c>
      <c r="Y930">
        <v>500</v>
      </c>
      <c r="Z930" t="s">
        <v>63</v>
      </c>
      <c r="AA930" t="s">
        <v>35</v>
      </c>
      <c r="AB930">
        <v>2572</v>
      </c>
    </row>
    <row r="931" spans="1:28" x14ac:dyDescent="0.25">
      <c r="A931">
        <v>500</v>
      </c>
      <c r="B931">
        <v>500106</v>
      </c>
      <c r="C931">
        <v>7050</v>
      </c>
      <c r="D931" s="1">
        <v>-3.75</v>
      </c>
      <c r="E931" s="2">
        <v>43496</v>
      </c>
      <c r="F931" t="s">
        <v>30</v>
      </c>
      <c r="G931" t="s">
        <v>309</v>
      </c>
      <c r="H931" t="s">
        <v>66</v>
      </c>
      <c r="I931">
        <v>500260</v>
      </c>
      <c r="J931">
        <v>61449</v>
      </c>
      <c r="K931">
        <v>325803</v>
      </c>
      <c r="P931" t="s">
        <v>65</v>
      </c>
      <c r="T931">
        <v>1</v>
      </c>
      <c r="U931">
        <v>19</v>
      </c>
      <c r="X931" t="s">
        <v>64</v>
      </c>
      <c r="Y931">
        <v>500</v>
      </c>
      <c r="Z931" t="s">
        <v>63</v>
      </c>
      <c r="AA931" t="s">
        <v>35</v>
      </c>
      <c r="AB931">
        <v>2574</v>
      </c>
    </row>
    <row r="932" spans="1:28" x14ac:dyDescent="0.25">
      <c r="A932">
        <v>500</v>
      </c>
      <c r="B932">
        <v>500126</v>
      </c>
      <c r="C932">
        <v>7050</v>
      </c>
      <c r="D932" s="1">
        <v>-12.5</v>
      </c>
      <c r="E932" s="2">
        <v>43496</v>
      </c>
      <c r="F932" t="s">
        <v>30</v>
      </c>
      <c r="G932" t="s">
        <v>309</v>
      </c>
      <c r="H932" t="s">
        <v>66</v>
      </c>
      <c r="I932">
        <v>501700</v>
      </c>
      <c r="J932">
        <v>61449</v>
      </c>
      <c r="K932">
        <v>325803</v>
      </c>
      <c r="P932" t="s">
        <v>65</v>
      </c>
      <c r="T932">
        <v>1</v>
      </c>
      <c r="U932">
        <v>19</v>
      </c>
      <c r="X932" t="s">
        <v>64</v>
      </c>
      <c r="Y932">
        <v>500</v>
      </c>
      <c r="Z932" t="s">
        <v>63</v>
      </c>
      <c r="AA932" t="s">
        <v>35</v>
      </c>
      <c r="AB932">
        <v>2576</v>
      </c>
    </row>
    <row r="933" spans="1:28" x14ac:dyDescent="0.25">
      <c r="A933">
        <v>500</v>
      </c>
      <c r="B933">
        <v>500106</v>
      </c>
      <c r="C933">
        <v>7050</v>
      </c>
      <c r="D933" s="1">
        <v>-7.19</v>
      </c>
      <c r="E933" s="2">
        <v>43496</v>
      </c>
      <c r="F933" t="s">
        <v>30</v>
      </c>
      <c r="G933" t="s">
        <v>308</v>
      </c>
      <c r="H933" t="s">
        <v>66</v>
      </c>
      <c r="I933">
        <v>500254</v>
      </c>
      <c r="J933">
        <v>61449</v>
      </c>
      <c r="K933">
        <v>325803</v>
      </c>
      <c r="P933" t="s">
        <v>65</v>
      </c>
      <c r="T933">
        <v>1</v>
      </c>
      <c r="U933">
        <v>19</v>
      </c>
      <c r="X933" t="s">
        <v>64</v>
      </c>
      <c r="Y933">
        <v>500</v>
      </c>
      <c r="Z933" t="s">
        <v>63</v>
      </c>
      <c r="AA933" t="s">
        <v>35</v>
      </c>
      <c r="AB933">
        <v>2578</v>
      </c>
    </row>
    <row r="934" spans="1:28" x14ac:dyDescent="0.25">
      <c r="A934">
        <v>500</v>
      </c>
      <c r="B934">
        <v>500106</v>
      </c>
      <c r="C934">
        <v>7050</v>
      </c>
      <c r="D934" s="1">
        <v>-17.079999999999998</v>
      </c>
      <c r="E934" s="2">
        <v>43496</v>
      </c>
      <c r="F934" t="s">
        <v>30</v>
      </c>
      <c r="G934" t="s">
        <v>307</v>
      </c>
      <c r="H934" t="s">
        <v>66</v>
      </c>
      <c r="I934">
        <v>500255</v>
      </c>
      <c r="J934">
        <v>61449</v>
      </c>
      <c r="K934">
        <v>325803</v>
      </c>
      <c r="P934" t="s">
        <v>65</v>
      </c>
      <c r="T934">
        <v>1</v>
      </c>
      <c r="U934">
        <v>19</v>
      </c>
      <c r="X934" t="s">
        <v>64</v>
      </c>
      <c r="Y934">
        <v>500</v>
      </c>
      <c r="Z934" t="s">
        <v>63</v>
      </c>
      <c r="AA934" t="s">
        <v>35</v>
      </c>
      <c r="AB934">
        <v>2580</v>
      </c>
    </row>
    <row r="935" spans="1:28" x14ac:dyDescent="0.25">
      <c r="A935">
        <v>500</v>
      </c>
      <c r="B935">
        <v>500106</v>
      </c>
      <c r="C935">
        <v>7050</v>
      </c>
      <c r="D935" s="1">
        <v>-1.28</v>
      </c>
      <c r="E935" s="2">
        <v>43496</v>
      </c>
      <c r="F935" t="s">
        <v>30</v>
      </c>
      <c r="G935" t="s">
        <v>306</v>
      </c>
      <c r="H935" t="s">
        <v>66</v>
      </c>
      <c r="I935">
        <v>500261</v>
      </c>
      <c r="J935">
        <v>61449</v>
      </c>
      <c r="K935">
        <v>325803</v>
      </c>
      <c r="P935" t="s">
        <v>65</v>
      </c>
      <c r="T935">
        <v>1</v>
      </c>
      <c r="U935">
        <v>19</v>
      </c>
      <c r="X935" t="s">
        <v>64</v>
      </c>
      <c r="Y935">
        <v>500</v>
      </c>
      <c r="Z935" t="s">
        <v>63</v>
      </c>
      <c r="AA935" t="s">
        <v>35</v>
      </c>
      <c r="AB935">
        <v>2582</v>
      </c>
    </row>
    <row r="936" spans="1:28" x14ac:dyDescent="0.25">
      <c r="A936">
        <v>500</v>
      </c>
      <c r="B936">
        <v>500126</v>
      </c>
      <c r="C936">
        <v>7050</v>
      </c>
      <c r="D936" s="1">
        <v>-3</v>
      </c>
      <c r="E936" s="2">
        <v>43496</v>
      </c>
      <c r="F936" t="s">
        <v>30</v>
      </c>
      <c r="G936" t="s">
        <v>305</v>
      </c>
      <c r="H936" t="s">
        <v>66</v>
      </c>
      <c r="I936">
        <v>501699</v>
      </c>
      <c r="J936">
        <v>61449</v>
      </c>
      <c r="K936">
        <v>325803</v>
      </c>
      <c r="P936" t="s">
        <v>65</v>
      </c>
      <c r="T936">
        <v>1</v>
      </c>
      <c r="U936">
        <v>19</v>
      </c>
      <c r="X936" t="s">
        <v>64</v>
      </c>
      <c r="Y936">
        <v>500</v>
      </c>
      <c r="Z936" t="s">
        <v>63</v>
      </c>
      <c r="AA936" t="s">
        <v>35</v>
      </c>
      <c r="AB936">
        <v>2584</v>
      </c>
    </row>
    <row r="937" spans="1:28" x14ac:dyDescent="0.25">
      <c r="A937">
        <v>500</v>
      </c>
      <c r="B937">
        <v>500106</v>
      </c>
      <c r="C937">
        <v>7050</v>
      </c>
      <c r="D937" s="1">
        <v>-6.08</v>
      </c>
      <c r="E937" s="2">
        <v>43496</v>
      </c>
      <c r="F937" t="s">
        <v>30</v>
      </c>
      <c r="G937" t="s">
        <v>304</v>
      </c>
      <c r="H937" t="s">
        <v>66</v>
      </c>
      <c r="I937">
        <v>500262</v>
      </c>
      <c r="J937">
        <v>61449</v>
      </c>
      <c r="K937">
        <v>325803</v>
      </c>
      <c r="P937" t="s">
        <v>65</v>
      </c>
      <c r="T937">
        <v>1</v>
      </c>
      <c r="U937">
        <v>19</v>
      </c>
      <c r="X937" t="s">
        <v>64</v>
      </c>
      <c r="Y937">
        <v>500</v>
      </c>
      <c r="Z937" t="s">
        <v>63</v>
      </c>
      <c r="AA937" t="s">
        <v>35</v>
      </c>
      <c r="AB937">
        <v>2586</v>
      </c>
    </row>
    <row r="938" spans="1:28" x14ac:dyDescent="0.25">
      <c r="A938">
        <v>500</v>
      </c>
      <c r="B938">
        <v>500106</v>
      </c>
      <c r="C938">
        <v>7050</v>
      </c>
      <c r="D938" s="1">
        <v>-23.31</v>
      </c>
      <c r="E938" s="2">
        <v>43496</v>
      </c>
      <c r="F938" t="s">
        <v>30</v>
      </c>
      <c r="G938" t="s">
        <v>303</v>
      </c>
      <c r="H938" t="s">
        <v>66</v>
      </c>
      <c r="I938">
        <v>500259</v>
      </c>
      <c r="J938">
        <v>61449</v>
      </c>
      <c r="K938">
        <v>325803</v>
      </c>
      <c r="P938" t="s">
        <v>65</v>
      </c>
      <c r="T938">
        <v>1</v>
      </c>
      <c r="U938">
        <v>19</v>
      </c>
      <c r="X938" t="s">
        <v>64</v>
      </c>
      <c r="Y938">
        <v>500</v>
      </c>
      <c r="Z938" t="s">
        <v>63</v>
      </c>
      <c r="AA938" t="s">
        <v>35</v>
      </c>
      <c r="AB938">
        <v>2588</v>
      </c>
    </row>
    <row r="939" spans="1:28" x14ac:dyDescent="0.25">
      <c r="A939">
        <v>500</v>
      </c>
      <c r="B939">
        <v>500126</v>
      </c>
      <c r="C939">
        <v>7070</v>
      </c>
      <c r="D939" s="1">
        <v>-15</v>
      </c>
      <c r="E939" s="2">
        <v>43496</v>
      </c>
      <c r="F939" t="s">
        <v>30</v>
      </c>
      <c r="G939" t="s">
        <v>302</v>
      </c>
      <c r="H939" t="s">
        <v>66</v>
      </c>
      <c r="I939">
        <v>501701</v>
      </c>
      <c r="J939">
        <v>61449</v>
      </c>
      <c r="K939">
        <v>325803</v>
      </c>
      <c r="P939" t="s">
        <v>65</v>
      </c>
      <c r="T939">
        <v>1</v>
      </c>
      <c r="U939">
        <v>19</v>
      </c>
      <c r="X939" t="s">
        <v>64</v>
      </c>
      <c r="Y939">
        <v>500</v>
      </c>
      <c r="Z939" t="s">
        <v>63</v>
      </c>
      <c r="AA939" t="s">
        <v>35</v>
      </c>
      <c r="AB939">
        <v>2590</v>
      </c>
    </row>
    <row r="940" spans="1:28" x14ac:dyDescent="0.25">
      <c r="A940">
        <v>500</v>
      </c>
      <c r="B940">
        <v>500106</v>
      </c>
      <c r="C940">
        <v>7070</v>
      </c>
      <c r="D940" s="1">
        <v>-37.83</v>
      </c>
      <c r="E940" s="2">
        <v>43496</v>
      </c>
      <c r="F940" t="s">
        <v>30</v>
      </c>
      <c r="G940" t="s">
        <v>301</v>
      </c>
      <c r="H940" t="s">
        <v>66</v>
      </c>
      <c r="I940">
        <v>500265</v>
      </c>
      <c r="J940">
        <v>61449</v>
      </c>
      <c r="K940">
        <v>325803</v>
      </c>
      <c r="P940" t="s">
        <v>65</v>
      </c>
      <c r="T940">
        <v>1</v>
      </c>
      <c r="U940">
        <v>19</v>
      </c>
      <c r="X940" t="s">
        <v>64</v>
      </c>
      <c r="Y940">
        <v>500</v>
      </c>
      <c r="Z940" t="s">
        <v>63</v>
      </c>
      <c r="AA940" t="s">
        <v>35</v>
      </c>
      <c r="AB940">
        <v>2592</v>
      </c>
    </row>
    <row r="941" spans="1:28" x14ac:dyDescent="0.25">
      <c r="A941">
        <v>500</v>
      </c>
      <c r="B941">
        <v>500106</v>
      </c>
      <c r="C941">
        <v>7070</v>
      </c>
      <c r="D941" s="1">
        <v>-39.4</v>
      </c>
      <c r="E941" s="2">
        <v>43496</v>
      </c>
      <c r="F941" t="s">
        <v>30</v>
      </c>
      <c r="G941" t="s">
        <v>300</v>
      </c>
      <c r="H941" t="s">
        <v>66</v>
      </c>
      <c r="I941">
        <v>500266</v>
      </c>
      <c r="J941">
        <v>61449</v>
      </c>
      <c r="K941">
        <v>325803</v>
      </c>
      <c r="P941" t="s">
        <v>65</v>
      </c>
      <c r="T941">
        <v>1</v>
      </c>
      <c r="U941">
        <v>19</v>
      </c>
      <c r="X941" t="s">
        <v>64</v>
      </c>
      <c r="Y941">
        <v>500</v>
      </c>
      <c r="Z941" t="s">
        <v>63</v>
      </c>
      <c r="AA941" t="s">
        <v>35</v>
      </c>
      <c r="AB941">
        <v>2594</v>
      </c>
    </row>
    <row r="942" spans="1:28" x14ac:dyDescent="0.25">
      <c r="A942">
        <v>500</v>
      </c>
      <c r="B942">
        <v>500108</v>
      </c>
      <c r="C942">
        <v>7070</v>
      </c>
      <c r="D942" s="1">
        <v>-1953.75</v>
      </c>
      <c r="E942" s="2">
        <v>43496</v>
      </c>
      <c r="F942" t="s">
        <v>30</v>
      </c>
      <c r="G942" t="s">
        <v>299</v>
      </c>
      <c r="H942" t="s">
        <v>66</v>
      </c>
      <c r="I942">
        <v>501008</v>
      </c>
      <c r="J942">
        <v>61449</v>
      </c>
      <c r="K942">
        <v>325803</v>
      </c>
      <c r="P942" t="s">
        <v>65</v>
      </c>
      <c r="T942">
        <v>1</v>
      </c>
      <c r="U942">
        <v>19</v>
      </c>
      <c r="X942" t="s">
        <v>64</v>
      </c>
      <c r="Y942">
        <v>500</v>
      </c>
      <c r="Z942" t="s">
        <v>63</v>
      </c>
      <c r="AA942" t="s">
        <v>35</v>
      </c>
      <c r="AB942">
        <v>2596</v>
      </c>
    </row>
    <row r="943" spans="1:28" x14ac:dyDescent="0.25">
      <c r="A943">
        <v>500</v>
      </c>
      <c r="B943">
        <v>500106</v>
      </c>
      <c r="C943">
        <v>7070</v>
      </c>
      <c r="D943" s="1">
        <v>-18.09</v>
      </c>
      <c r="E943" s="2">
        <v>43496</v>
      </c>
      <c r="F943" t="s">
        <v>30</v>
      </c>
      <c r="G943" t="s">
        <v>298</v>
      </c>
      <c r="H943" t="s">
        <v>66</v>
      </c>
      <c r="I943">
        <v>500263</v>
      </c>
      <c r="J943">
        <v>61449</v>
      </c>
      <c r="K943">
        <v>325803</v>
      </c>
      <c r="P943" t="s">
        <v>65</v>
      </c>
      <c r="T943">
        <v>1</v>
      </c>
      <c r="U943">
        <v>19</v>
      </c>
      <c r="X943" t="s">
        <v>64</v>
      </c>
      <c r="Y943">
        <v>500</v>
      </c>
      <c r="Z943" t="s">
        <v>63</v>
      </c>
      <c r="AA943" t="s">
        <v>35</v>
      </c>
      <c r="AB943">
        <v>2598</v>
      </c>
    </row>
    <row r="944" spans="1:28" x14ac:dyDescent="0.25">
      <c r="A944">
        <v>500</v>
      </c>
      <c r="B944">
        <v>500106</v>
      </c>
      <c r="C944">
        <v>7070</v>
      </c>
      <c r="D944" s="1">
        <v>-61.9</v>
      </c>
      <c r="E944" s="2">
        <v>43496</v>
      </c>
      <c r="F944" t="s">
        <v>30</v>
      </c>
      <c r="G944" t="s">
        <v>297</v>
      </c>
      <c r="H944" t="s">
        <v>66</v>
      </c>
      <c r="I944">
        <v>500264</v>
      </c>
      <c r="J944">
        <v>61449</v>
      </c>
      <c r="K944">
        <v>325803</v>
      </c>
      <c r="P944" t="s">
        <v>65</v>
      </c>
      <c r="T944">
        <v>1</v>
      </c>
      <c r="U944">
        <v>19</v>
      </c>
      <c r="X944" t="s">
        <v>64</v>
      </c>
      <c r="Y944">
        <v>500</v>
      </c>
      <c r="Z944" t="s">
        <v>63</v>
      </c>
      <c r="AA944" t="s">
        <v>35</v>
      </c>
      <c r="AB944">
        <v>2600</v>
      </c>
    </row>
    <row r="945" spans="1:28" x14ac:dyDescent="0.25">
      <c r="A945">
        <v>500</v>
      </c>
      <c r="B945">
        <v>500108</v>
      </c>
      <c r="C945">
        <v>7070</v>
      </c>
      <c r="D945" s="1">
        <v>-15.09</v>
      </c>
      <c r="E945" s="2">
        <v>43496</v>
      </c>
      <c r="F945" t="s">
        <v>30</v>
      </c>
      <c r="G945" t="s">
        <v>296</v>
      </c>
      <c r="H945" t="s">
        <v>66</v>
      </c>
      <c r="I945">
        <v>501009</v>
      </c>
      <c r="J945">
        <v>61449</v>
      </c>
      <c r="K945">
        <v>325803</v>
      </c>
      <c r="P945" t="s">
        <v>65</v>
      </c>
      <c r="T945">
        <v>1</v>
      </c>
      <c r="U945">
        <v>19</v>
      </c>
      <c r="X945" t="s">
        <v>64</v>
      </c>
      <c r="Y945">
        <v>500</v>
      </c>
      <c r="Z945" t="s">
        <v>63</v>
      </c>
      <c r="AA945" t="s">
        <v>35</v>
      </c>
      <c r="AB945">
        <v>2602</v>
      </c>
    </row>
    <row r="946" spans="1:28" x14ac:dyDescent="0.25">
      <c r="A946">
        <v>500</v>
      </c>
      <c r="B946">
        <v>500108</v>
      </c>
      <c r="C946">
        <v>7070</v>
      </c>
      <c r="D946" s="1">
        <v>-5</v>
      </c>
      <c r="E946" s="2">
        <v>43496</v>
      </c>
      <c r="F946" t="s">
        <v>30</v>
      </c>
      <c r="G946" t="s">
        <v>295</v>
      </c>
      <c r="H946" t="s">
        <v>66</v>
      </c>
      <c r="I946">
        <v>501010</v>
      </c>
      <c r="J946">
        <v>61449</v>
      </c>
      <c r="K946">
        <v>325803</v>
      </c>
      <c r="P946" t="s">
        <v>65</v>
      </c>
      <c r="T946">
        <v>1</v>
      </c>
      <c r="U946">
        <v>19</v>
      </c>
      <c r="X946" t="s">
        <v>64</v>
      </c>
      <c r="Y946">
        <v>500</v>
      </c>
      <c r="Z946" t="s">
        <v>63</v>
      </c>
      <c r="AA946" t="s">
        <v>35</v>
      </c>
      <c r="AB946">
        <v>2604</v>
      </c>
    </row>
    <row r="947" spans="1:28" x14ac:dyDescent="0.25">
      <c r="A947">
        <v>500</v>
      </c>
      <c r="B947">
        <v>500108</v>
      </c>
      <c r="C947">
        <v>7070</v>
      </c>
      <c r="D947" s="1">
        <v>-3.13</v>
      </c>
      <c r="E947" s="2">
        <v>43496</v>
      </c>
      <c r="F947" t="s">
        <v>30</v>
      </c>
      <c r="G947" t="s">
        <v>294</v>
      </c>
      <c r="H947" t="s">
        <v>66</v>
      </c>
      <c r="I947">
        <v>501011</v>
      </c>
      <c r="J947">
        <v>61449</v>
      </c>
      <c r="K947">
        <v>325803</v>
      </c>
      <c r="P947" t="s">
        <v>65</v>
      </c>
      <c r="T947">
        <v>1</v>
      </c>
      <c r="U947">
        <v>19</v>
      </c>
      <c r="X947" t="s">
        <v>64</v>
      </c>
      <c r="Y947">
        <v>500</v>
      </c>
      <c r="Z947" t="s">
        <v>63</v>
      </c>
      <c r="AA947" t="s">
        <v>35</v>
      </c>
      <c r="AB947">
        <v>2606</v>
      </c>
    </row>
    <row r="948" spans="1:28" x14ac:dyDescent="0.25">
      <c r="A948">
        <v>500</v>
      </c>
      <c r="B948">
        <v>500102</v>
      </c>
      <c r="C948">
        <v>7075</v>
      </c>
      <c r="D948" s="1">
        <v>-206.67</v>
      </c>
      <c r="E948" s="2">
        <v>43496</v>
      </c>
      <c r="F948" t="s">
        <v>30</v>
      </c>
      <c r="G948" t="s">
        <v>293</v>
      </c>
      <c r="H948" t="s">
        <v>66</v>
      </c>
      <c r="I948">
        <v>500218</v>
      </c>
      <c r="J948">
        <v>61449</v>
      </c>
      <c r="K948">
        <v>325803</v>
      </c>
      <c r="P948" t="s">
        <v>65</v>
      </c>
      <c r="T948">
        <v>1</v>
      </c>
      <c r="U948">
        <v>19</v>
      </c>
      <c r="X948" t="s">
        <v>64</v>
      </c>
      <c r="Y948">
        <v>500</v>
      </c>
      <c r="Z948" t="s">
        <v>63</v>
      </c>
      <c r="AA948" t="s">
        <v>35</v>
      </c>
      <c r="AB948">
        <v>2608</v>
      </c>
    </row>
    <row r="949" spans="1:28" x14ac:dyDescent="0.25">
      <c r="A949">
        <v>500</v>
      </c>
      <c r="B949">
        <v>500126</v>
      </c>
      <c r="C949">
        <v>7075</v>
      </c>
      <c r="D949" s="1">
        <v>-12.5</v>
      </c>
      <c r="E949" s="2">
        <v>43496</v>
      </c>
      <c r="F949" t="s">
        <v>30</v>
      </c>
      <c r="G949" t="s">
        <v>292</v>
      </c>
      <c r="H949" t="s">
        <v>66</v>
      </c>
      <c r="I949">
        <v>501702</v>
      </c>
      <c r="J949">
        <v>61449</v>
      </c>
      <c r="K949">
        <v>325803</v>
      </c>
      <c r="P949" t="s">
        <v>65</v>
      </c>
      <c r="T949">
        <v>1</v>
      </c>
      <c r="U949">
        <v>19</v>
      </c>
      <c r="X949" t="s">
        <v>64</v>
      </c>
      <c r="Y949">
        <v>500</v>
      </c>
      <c r="Z949" t="s">
        <v>63</v>
      </c>
      <c r="AA949" t="s">
        <v>35</v>
      </c>
      <c r="AB949">
        <v>2610</v>
      </c>
    </row>
    <row r="950" spans="1:28" x14ac:dyDescent="0.25">
      <c r="A950">
        <v>500</v>
      </c>
      <c r="B950">
        <v>500108</v>
      </c>
      <c r="C950">
        <v>7075</v>
      </c>
      <c r="D950" s="1">
        <v>-7.65</v>
      </c>
      <c r="E950" s="2">
        <v>43496</v>
      </c>
      <c r="F950" t="s">
        <v>30</v>
      </c>
      <c r="G950" t="s">
        <v>290</v>
      </c>
      <c r="H950" t="s">
        <v>66</v>
      </c>
      <c r="I950">
        <v>501015</v>
      </c>
      <c r="J950">
        <v>61449</v>
      </c>
      <c r="K950">
        <v>325803</v>
      </c>
      <c r="P950" t="s">
        <v>65</v>
      </c>
      <c r="T950">
        <v>1</v>
      </c>
      <c r="U950">
        <v>19</v>
      </c>
      <c r="X950" t="s">
        <v>64</v>
      </c>
      <c r="Y950">
        <v>500</v>
      </c>
      <c r="Z950" t="s">
        <v>63</v>
      </c>
      <c r="AA950" t="s">
        <v>35</v>
      </c>
      <c r="AB950">
        <v>2612</v>
      </c>
    </row>
    <row r="951" spans="1:28" x14ac:dyDescent="0.25">
      <c r="A951">
        <v>500</v>
      </c>
      <c r="B951">
        <v>500108</v>
      </c>
      <c r="C951">
        <v>7075</v>
      </c>
      <c r="D951" s="1">
        <v>-2.2000000000000002</v>
      </c>
      <c r="E951" s="2">
        <v>43496</v>
      </c>
      <c r="F951" t="s">
        <v>30</v>
      </c>
      <c r="G951" t="s">
        <v>291</v>
      </c>
      <c r="H951" t="s">
        <v>66</v>
      </c>
      <c r="I951">
        <v>501016</v>
      </c>
      <c r="J951">
        <v>61449</v>
      </c>
      <c r="K951">
        <v>325803</v>
      </c>
      <c r="P951" t="s">
        <v>65</v>
      </c>
      <c r="T951">
        <v>1</v>
      </c>
      <c r="U951">
        <v>19</v>
      </c>
      <c r="X951" t="s">
        <v>64</v>
      </c>
      <c r="Y951">
        <v>500</v>
      </c>
      <c r="Z951" t="s">
        <v>63</v>
      </c>
      <c r="AA951" t="s">
        <v>35</v>
      </c>
      <c r="AB951">
        <v>2614</v>
      </c>
    </row>
    <row r="952" spans="1:28" x14ac:dyDescent="0.25">
      <c r="A952">
        <v>500</v>
      </c>
      <c r="B952">
        <v>500108</v>
      </c>
      <c r="C952">
        <v>7075</v>
      </c>
      <c r="D952" s="1">
        <v>-10.050000000000001</v>
      </c>
      <c r="E952" s="2">
        <v>43496</v>
      </c>
      <c r="F952" t="s">
        <v>30</v>
      </c>
      <c r="G952" t="s">
        <v>291</v>
      </c>
      <c r="H952" t="s">
        <v>66</v>
      </c>
      <c r="I952">
        <v>501017</v>
      </c>
      <c r="J952">
        <v>61449</v>
      </c>
      <c r="K952">
        <v>325803</v>
      </c>
      <c r="P952" t="s">
        <v>65</v>
      </c>
      <c r="T952">
        <v>1</v>
      </c>
      <c r="U952">
        <v>19</v>
      </c>
      <c r="X952" t="s">
        <v>64</v>
      </c>
      <c r="Y952">
        <v>500</v>
      </c>
      <c r="Z952" t="s">
        <v>63</v>
      </c>
      <c r="AA952" t="s">
        <v>35</v>
      </c>
      <c r="AB952">
        <v>2616</v>
      </c>
    </row>
    <row r="953" spans="1:28" x14ac:dyDescent="0.25">
      <c r="A953">
        <v>500</v>
      </c>
      <c r="B953">
        <v>500108</v>
      </c>
      <c r="C953">
        <v>7075</v>
      </c>
      <c r="D953" s="1">
        <v>-16</v>
      </c>
      <c r="E953" s="2">
        <v>43496</v>
      </c>
      <c r="F953" t="s">
        <v>30</v>
      </c>
      <c r="G953" t="s">
        <v>290</v>
      </c>
      <c r="H953" t="s">
        <v>66</v>
      </c>
      <c r="I953">
        <v>501018</v>
      </c>
      <c r="J953">
        <v>61449</v>
      </c>
      <c r="K953">
        <v>325803</v>
      </c>
      <c r="P953" t="s">
        <v>65</v>
      </c>
      <c r="T953">
        <v>1</v>
      </c>
      <c r="U953">
        <v>19</v>
      </c>
      <c r="X953" t="s">
        <v>64</v>
      </c>
      <c r="Y953">
        <v>500</v>
      </c>
      <c r="Z953" t="s">
        <v>63</v>
      </c>
      <c r="AA953" t="s">
        <v>35</v>
      </c>
      <c r="AB953">
        <v>2618</v>
      </c>
    </row>
    <row r="954" spans="1:28" x14ac:dyDescent="0.25">
      <c r="A954">
        <v>500</v>
      </c>
      <c r="B954">
        <v>500108</v>
      </c>
      <c r="C954">
        <v>7075</v>
      </c>
      <c r="D954" s="1">
        <v>-5.43</v>
      </c>
      <c r="E954" s="2">
        <v>43496</v>
      </c>
      <c r="F954" t="s">
        <v>30</v>
      </c>
      <c r="G954" t="s">
        <v>289</v>
      </c>
      <c r="H954" t="s">
        <v>66</v>
      </c>
      <c r="I954">
        <v>501020</v>
      </c>
      <c r="J954">
        <v>61449</v>
      </c>
      <c r="K954">
        <v>325803</v>
      </c>
      <c r="P954" t="s">
        <v>65</v>
      </c>
      <c r="T954">
        <v>1</v>
      </c>
      <c r="U954">
        <v>19</v>
      </c>
      <c r="X954" t="s">
        <v>64</v>
      </c>
      <c r="Y954">
        <v>500</v>
      </c>
      <c r="Z954" t="s">
        <v>63</v>
      </c>
      <c r="AA954" t="s">
        <v>35</v>
      </c>
      <c r="AB954">
        <v>2620</v>
      </c>
    </row>
    <row r="955" spans="1:28" x14ac:dyDescent="0.25">
      <c r="A955">
        <v>500</v>
      </c>
      <c r="B955">
        <v>500108</v>
      </c>
      <c r="C955">
        <v>7075</v>
      </c>
      <c r="D955" s="1">
        <v>-3.51</v>
      </c>
      <c r="E955" s="2">
        <v>43496</v>
      </c>
      <c r="F955" t="s">
        <v>30</v>
      </c>
      <c r="G955" t="s">
        <v>288</v>
      </c>
      <c r="H955" t="s">
        <v>66</v>
      </c>
      <c r="I955">
        <v>501021</v>
      </c>
      <c r="J955">
        <v>61449</v>
      </c>
      <c r="K955">
        <v>325803</v>
      </c>
      <c r="P955" t="s">
        <v>65</v>
      </c>
      <c r="T955">
        <v>1</v>
      </c>
      <c r="U955">
        <v>19</v>
      </c>
      <c r="X955" t="s">
        <v>64</v>
      </c>
      <c r="Y955">
        <v>500</v>
      </c>
      <c r="Z955" t="s">
        <v>63</v>
      </c>
      <c r="AA955" t="s">
        <v>35</v>
      </c>
      <c r="AB955">
        <v>2622</v>
      </c>
    </row>
    <row r="956" spans="1:28" x14ac:dyDescent="0.25">
      <c r="A956">
        <v>500</v>
      </c>
      <c r="B956">
        <v>500108</v>
      </c>
      <c r="C956">
        <v>7075</v>
      </c>
      <c r="D956" s="1">
        <v>-3.18</v>
      </c>
      <c r="E956" s="2">
        <v>43496</v>
      </c>
      <c r="F956" t="s">
        <v>30</v>
      </c>
      <c r="G956" t="s">
        <v>287</v>
      </c>
      <c r="H956" t="s">
        <v>66</v>
      </c>
      <c r="I956">
        <v>501022</v>
      </c>
      <c r="J956">
        <v>61449</v>
      </c>
      <c r="K956">
        <v>325803</v>
      </c>
      <c r="P956" t="s">
        <v>65</v>
      </c>
      <c r="T956">
        <v>1</v>
      </c>
      <c r="U956">
        <v>19</v>
      </c>
      <c r="X956" t="s">
        <v>64</v>
      </c>
      <c r="Y956">
        <v>500</v>
      </c>
      <c r="Z956" t="s">
        <v>63</v>
      </c>
      <c r="AA956" t="s">
        <v>35</v>
      </c>
      <c r="AB956">
        <v>2624</v>
      </c>
    </row>
    <row r="957" spans="1:28" x14ac:dyDescent="0.25">
      <c r="A957">
        <v>500</v>
      </c>
      <c r="B957">
        <v>500112</v>
      </c>
      <c r="C957">
        <v>7075</v>
      </c>
      <c r="D957" s="1">
        <v>-4.54</v>
      </c>
      <c r="E957" s="2">
        <v>43496</v>
      </c>
      <c r="F957" t="s">
        <v>30</v>
      </c>
      <c r="G957" t="s">
        <v>286</v>
      </c>
      <c r="H957" t="s">
        <v>66</v>
      </c>
      <c r="I957">
        <v>501141</v>
      </c>
      <c r="J957">
        <v>61449</v>
      </c>
      <c r="K957">
        <v>325803</v>
      </c>
      <c r="P957" t="s">
        <v>65</v>
      </c>
      <c r="T957">
        <v>1</v>
      </c>
      <c r="U957">
        <v>19</v>
      </c>
      <c r="X957" t="s">
        <v>64</v>
      </c>
      <c r="Y957">
        <v>500</v>
      </c>
      <c r="Z957" t="s">
        <v>63</v>
      </c>
      <c r="AA957" t="s">
        <v>35</v>
      </c>
      <c r="AB957">
        <v>2626</v>
      </c>
    </row>
    <row r="958" spans="1:28" x14ac:dyDescent="0.25">
      <c r="A958">
        <v>500</v>
      </c>
      <c r="B958">
        <v>500116</v>
      </c>
      <c r="C958">
        <v>7075</v>
      </c>
      <c r="D958" s="1">
        <v>-6.11</v>
      </c>
      <c r="E958" s="2">
        <v>43496</v>
      </c>
      <c r="F958" t="s">
        <v>30</v>
      </c>
      <c r="G958" t="s">
        <v>285</v>
      </c>
      <c r="H958" t="s">
        <v>66</v>
      </c>
      <c r="I958">
        <v>501488</v>
      </c>
      <c r="J958">
        <v>61449</v>
      </c>
      <c r="K958">
        <v>325803</v>
      </c>
      <c r="P958" t="s">
        <v>65</v>
      </c>
      <c r="T958">
        <v>1</v>
      </c>
      <c r="U958">
        <v>19</v>
      </c>
      <c r="X958" t="s">
        <v>64</v>
      </c>
      <c r="Y958">
        <v>500</v>
      </c>
      <c r="Z958" t="s">
        <v>63</v>
      </c>
      <c r="AA958" t="s">
        <v>35</v>
      </c>
      <c r="AB958">
        <v>2628</v>
      </c>
    </row>
    <row r="959" spans="1:28" x14ac:dyDescent="0.25">
      <c r="A959">
        <v>500</v>
      </c>
      <c r="B959">
        <v>500116</v>
      </c>
      <c r="C959">
        <v>7075</v>
      </c>
      <c r="D959" s="1">
        <v>-3.06</v>
      </c>
      <c r="E959" s="2">
        <v>43496</v>
      </c>
      <c r="F959" t="s">
        <v>30</v>
      </c>
      <c r="G959" t="s">
        <v>237</v>
      </c>
      <c r="H959" t="s">
        <v>66</v>
      </c>
      <c r="I959">
        <v>501489</v>
      </c>
      <c r="J959">
        <v>61449</v>
      </c>
      <c r="K959">
        <v>325803</v>
      </c>
      <c r="P959" t="s">
        <v>65</v>
      </c>
      <c r="T959">
        <v>1</v>
      </c>
      <c r="U959">
        <v>19</v>
      </c>
      <c r="X959" t="s">
        <v>64</v>
      </c>
      <c r="Y959">
        <v>500</v>
      </c>
      <c r="Z959" t="s">
        <v>63</v>
      </c>
      <c r="AA959" t="s">
        <v>35</v>
      </c>
      <c r="AB959">
        <v>2630</v>
      </c>
    </row>
    <row r="960" spans="1:28" x14ac:dyDescent="0.25">
      <c r="A960">
        <v>500</v>
      </c>
      <c r="B960">
        <v>500116</v>
      </c>
      <c r="C960">
        <v>7075</v>
      </c>
      <c r="D960" s="1">
        <v>-7.89</v>
      </c>
      <c r="E960" s="2">
        <v>43496</v>
      </c>
      <c r="F960" t="s">
        <v>30</v>
      </c>
      <c r="G960" t="s">
        <v>284</v>
      </c>
      <c r="H960" t="s">
        <v>66</v>
      </c>
      <c r="I960">
        <v>501490</v>
      </c>
      <c r="J960">
        <v>61449</v>
      </c>
      <c r="K960">
        <v>325803</v>
      </c>
      <c r="P960" t="s">
        <v>65</v>
      </c>
      <c r="T960">
        <v>1</v>
      </c>
      <c r="U960">
        <v>19</v>
      </c>
      <c r="X960" t="s">
        <v>64</v>
      </c>
      <c r="Y960">
        <v>500</v>
      </c>
      <c r="Z960" t="s">
        <v>63</v>
      </c>
      <c r="AA960" t="s">
        <v>35</v>
      </c>
      <c r="AB960">
        <v>2632</v>
      </c>
    </row>
    <row r="961" spans="1:28" x14ac:dyDescent="0.25">
      <c r="A961">
        <v>500</v>
      </c>
      <c r="B961">
        <v>500116</v>
      </c>
      <c r="C961">
        <v>7075</v>
      </c>
      <c r="D961" s="1">
        <v>-3.06</v>
      </c>
      <c r="E961" s="2">
        <v>43496</v>
      </c>
      <c r="F961" t="s">
        <v>30</v>
      </c>
      <c r="G961" t="s">
        <v>283</v>
      </c>
      <c r="H961" t="s">
        <v>66</v>
      </c>
      <c r="I961">
        <v>501491</v>
      </c>
      <c r="J961">
        <v>61449</v>
      </c>
      <c r="K961">
        <v>325803</v>
      </c>
      <c r="P961" t="s">
        <v>65</v>
      </c>
      <c r="T961">
        <v>1</v>
      </c>
      <c r="U961">
        <v>19</v>
      </c>
      <c r="X961" t="s">
        <v>64</v>
      </c>
      <c r="Y961">
        <v>500</v>
      </c>
      <c r="Z961" t="s">
        <v>63</v>
      </c>
      <c r="AA961" t="s">
        <v>35</v>
      </c>
      <c r="AB961">
        <v>2634</v>
      </c>
    </row>
    <row r="962" spans="1:28" x14ac:dyDescent="0.25">
      <c r="A962">
        <v>500</v>
      </c>
      <c r="B962">
        <v>500116</v>
      </c>
      <c r="C962">
        <v>7075</v>
      </c>
      <c r="D962" s="1">
        <v>-3.06</v>
      </c>
      <c r="E962" s="2">
        <v>43496</v>
      </c>
      <c r="F962" t="s">
        <v>30</v>
      </c>
      <c r="G962" t="s">
        <v>282</v>
      </c>
      <c r="H962" t="s">
        <v>66</v>
      </c>
      <c r="I962">
        <v>501492</v>
      </c>
      <c r="J962">
        <v>61449</v>
      </c>
      <c r="K962">
        <v>325803</v>
      </c>
      <c r="P962" t="s">
        <v>65</v>
      </c>
      <c r="T962">
        <v>1</v>
      </c>
      <c r="U962">
        <v>19</v>
      </c>
      <c r="X962" t="s">
        <v>64</v>
      </c>
      <c r="Y962">
        <v>500</v>
      </c>
      <c r="Z962" t="s">
        <v>63</v>
      </c>
      <c r="AA962" t="s">
        <v>35</v>
      </c>
      <c r="AB962">
        <v>2636</v>
      </c>
    </row>
    <row r="963" spans="1:28" x14ac:dyDescent="0.25">
      <c r="A963">
        <v>500</v>
      </c>
      <c r="B963">
        <v>500116</v>
      </c>
      <c r="C963">
        <v>7075</v>
      </c>
      <c r="D963" s="1">
        <v>-3.06</v>
      </c>
      <c r="E963" s="2">
        <v>43496</v>
      </c>
      <c r="F963" t="s">
        <v>30</v>
      </c>
      <c r="G963" t="s">
        <v>281</v>
      </c>
      <c r="H963" t="s">
        <v>66</v>
      </c>
      <c r="I963">
        <v>501493</v>
      </c>
      <c r="J963">
        <v>61449</v>
      </c>
      <c r="K963">
        <v>325803</v>
      </c>
      <c r="P963" t="s">
        <v>65</v>
      </c>
      <c r="T963">
        <v>1</v>
      </c>
      <c r="U963">
        <v>19</v>
      </c>
      <c r="X963" t="s">
        <v>64</v>
      </c>
      <c r="Y963">
        <v>500</v>
      </c>
      <c r="Z963" t="s">
        <v>63</v>
      </c>
      <c r="AA963" t="s">
        <v>35</v>
      </c>
      <c r="AB963">
        <v>2638</v>
      </c>
    </row>
    <row r="964" spans="1:28" x14ac:dyDescent="0.25">
      <c r="A964">
        <v>500</v>
      </c>
      <c r="B964">
        <v>500116</v>
      </c>
      <c r="C964">
        <v>7075</v>
      </c>
      <c r="D964" s="1">
        <v>-3.06</v>
      </c>
      <c r="E964" s="2">
        <v>43496</v>
      </c>
      <c r="F964" t="s">
        <v>30</v>
      </c>
      <c r="G964" t="s">
        <v>280</v>
      </c>
      <c r="H964" t="s">
        <v>66</v>
      </c>
      <c r="I964">
        <v>501494</v>
      </c>
      <c r="J964">
        <v>61449</v>
      </c>
      <c r="K964">
        <v>325803</v>
      </c>
      <c r="P964" t="s">
        <v>65</v>
      </c>
      <c r="T964">
        <v>1</v>
      </c>
      <c r="U964">
        <v>19</v>
      </c>
      <c r="X964" t="s">
        <v>64</v>
      </c>
      <c r="Y964">
        <v>500</v>
      </c>
      <c r="Z964" t="s">
        <v>63</v>
      </c>
      <c r="AA964" t="s">
        <v>35</v>
      </c>
      <c r="AB964">
        <v>2640</v>
      </c>
    </row>
    <row r="965" spans="1:28" x14ac:dyDescent="0.25">
      <c r="A965">
        <v>500</v>
      </c>
      <c r="B965">
        <v>500116</v>
      </c>
      <c r="C965">
        <v>7075</v>
      </c>
      <c r="D965" s="1">
        <v>-3.06</v>
      </c>
      <c r="E965" s="2">
        <v>43496</v>
      </c>
      <c r="F965" t="s">
        <v>30</v>
      </c>
      <c r="G965" t="s">
        <v>279</v>
      </c>
      <c r="H965" t="s">
        <v>66</v>
      </c>
      <c r="I965">
        <v>501495</v>
      </c>
      <c r="J965">
        <v>61449</v>
      </c>
      <c r="K965">
        <v>325803</v>
      </c>
      <c r="P965" t="s">
        <v>65</v>
      </c>
      <c r="T965">
        <v>1</v>
      </c>
      <c r="U965">
        <v>19</v>
      </c>
      <c r="X965" t="s">
        <v>64</v>
      </c>
      <c r="Y965">
        <v>500</v>
      </c>
      <c r="Z965" t="s">
        <v>63</v>
      </c>
      <c r="AA965" t="s">
        <v>35</v>
      </c>
      <c r="AB965">
        <v>2642</v>
      </c>
    </row>
    <row r="966" spans="1:28" x14ac:dyDescent="0.25">
      <c r="A966">
        <v>500</v>
      </c>
      <c r="B966">
        <v>500116</v>
      </c>
      <c r="C966">
        <v>7075</v>
      </c>
      <c r="D966" s="1">
        <v>-6.43</v>
      </c>
      <c r="E966" s="2">
        <v>43496</v>
      </c>
      <c r="F966" t="s">
        <v>30</v>
      </c>
      <c r="G966" t="s">
        <v>278</v>
      </c>
      <c r="H966" t="s">
        <v>66</v>
      </c>
      <c r="I966">
        <v>501496</v>
      </c>
      <c r="J966">
        <v>61449</v>
      </c>
      <c r="K966">
        <v>325803</v>
      </c>
      <c r="P966" t="s">
        <v>65</v>
      </c>
      <c r="T966">
        <v>1</v>
      </c>
      <c r="U966">
        <v>19</v>
      </c>
      <c r="X966" t="s">
        <v>64</v>
      </c>
      <c r="Y966">
        <v>500</v>
      </c>
      <c r="Z966" t="s">
        <v>63</v>
      </c>
      <c r="AA966" t="s">
        <v>35</v>
      </c>
      <c r="AB966">
        <v>2644</v>
      </c>
    </row>
    <row r="967" spans="1:28" x14ac:dyDescent="0.25">
      <c r="A967">
        <v>500</v>
      </c>
      <c r="B967">
        <v>500116</v>
      </c>
      <c r="C967">
        <v>7075</v>
      </c>
      <c r="D967" s="1">
        <v>-3.06</v>
      </c>
      <c r="E967" s="2">
        <v>43496</v>
      </c>
      <c r="F967" t="s">
        <v>30</v>
      </c>
      <c r="G967" t="s">
        <v>277</v>
      </c>
      <c r="H967" t="s">
        <v>66</v>
      </c>
      <c r="I967">
        <v>501497</v>
      </c>
      <c r="J967">
        <v>61449</v>
      </c>
      <c r="K967">
        <v>325803</v>
      </c>
      <c r="P967" t="s">
        <v>65</v>
      </c>
      <c r="T967">
        <v>1</v>
      </c>
      <c r="U967">
        <v>19</v>
      </c>
      <c r="X967" t="s">
        <v>64</v>
      </c>
      <c r="Y967">
        <v>500</v>
      </c>
      <c r="Z967" t="s">
        <v>63</v>
      </c>
      <c r="AA967" t="s">
        <v>35</v>
      </c>
      <c r="AB967">
        <v>2646</v>
      </c>
    </row>
    <row r="968" spans="1:28" x14ac:dyDescent="0.25">
      <c r="A968">
        <v>500</v>
      </c>
      <c r="B968">
        <v>500116</v>
      </c>
      <c r="C968">
        <v>7075</v>
      </c>
      <c r="D968" s="1">
        <v>-3.06</v>
      </c>
      <c r="E968" s="2">
        <v>43496</v>
      </c>
      <c r="F968" t="s">
        <v>30</v>
      </c>
      <c r="G968" t="s">
        <v>276</v>
      </c>
      <c r="H968" t="s">
        <v>66</v>
      </c>
      <c r="I968">
        <v>501498</v>
      </c>
      <c r="J968">
        <v>61449</v>
      </c>
      <c r="K968">
        <v>325803</v>
      </c>
      <c r="P968" t="s">
        <v>65</v>
      </c>
      <c r="T968">
        <v>1</v>
      </c>
      <c r="U968">
        <v>19</v>
      </c>
      <c r="X968" t="s">
        <v>64</v>
      </c>
      <c r="Y968">
        <v>500</v>
      </c>
      <c r="Z968" t="s">
        <v>63</v>
      </c>
      <c r="AA968" t="s">
        <v>35</v>
      </c>
      <c r="AB968">
        <v>2648</v>
      </c>
    </row>
    <row r="969" spans="1:28" x14ac:dyDescent="0.25">
      <c r="A969">
        <v>500</v>
      </c>
      <c r="B969">
        <v>500116</v>
      </c>
      <c r="C969">
        <v>7075</v>
      </c>
      <c r="D969" s="1">
        <v>-6.32</v>
      </c>
      <c r="E969" s="2">
        <v>43496</v>
      </c>
      <c r="F969" t="s">
        <v>30</v>
      </c>
      <c r="G969" t="s">
        <v>275</v>
      </c>
      <c r="H969" t="s">
        <v>66</v>
      </c>
      <c r="I969">
        <v>501499</v>
      </c>
      <c r="J969">
        <v>61449</v>
      </c>
      <c r="K969">
        <v>325803</v>
      </c>
      <c r="P969" t="s">
        <v>65</v>
      </c>
      <c r="T969">
        <v>1</v>
      </c>
      <c r="U969">
        <v>19</v>
      </c>
      <c r="X969" t="s">
        <v>64</v>
      </c>
      <c r="Y969">
        <v>500</v>
      </c>
      <c r="Z969" t="s">
        <v>63</v>
      </c>
      <c r="AA969" t="s">
        <v>35</v>
      </c>
      <c r="AB969">
        <v>2650</v>
      </c>
    </row>
    <row r="970" spans="1:28" x14ac:dyDescent="0.25">
      <c r="A970">
        <v>500</v>
      </c>
      <c r="B970">
        <v>500116</v>
      </c>
      <c r="C970">
        <v>7075</v>
      </c>
      <c r="D970" s="1">
        <v>-3.06</v>
      </c>
      <c r="E970" s="2">
        <v>43496</v>
      </c>
      <c r="F970" t="s">
        <v>30</v>
      </c>
      <c r="G970" t="s">
        <v>274</v>
      </c>
      <c r="H970" t="s">
        <v>66</v>
      </c>
      <c r="I970">
        <v>501500</v>
      </c>
      <c r="J970">
        <v>61449</v>
      </c>
      <c r="K970">
        <v>325803</v>
      </c>
      <c r="P970" t="s">
        <v>65</v>
      </c>
      <c r="T970">
        <v>1</v>
      </c>
      <c r="U970">
        <v>19</v>
      </c>
      <c r="X970" t="s">
        <v>64</v>
      </c>
      <c r="Y970">
        <v>500</v>
      </c>
      <c r="Z970" t="s">
        <v>63</v>
      </c>
      <c r="AA970" t="s">
        <v>35</v>
      </c>
      <c r="AB970">
        <v>2652</v>
      </c>
    </row>
    <row r="971" spans="1:28" x14ac:dyDescent="0.25">
      <c r="A971">
        <v>500</v>
      </c>
      <c r="B971">
        <v>500116</v>
      </c>
      <c r="C971">
        <v>7075</v>
      </c>
      <c r="D971" s="1">
        <v>-3.06</v>
      </c>
      <c r="E971" s="2">
        <v>43496</v>
      </c>
      <c r="F971" t="s">
        <v>30</v>
      </c>
      <c r="G971" t="s">
        <v>273</v>
      </c>
      <c r="H971" t="s">
        <v>66</v>
      </c>
      <c r="I971">
        <v>501501</v>
      </c>
      <c r="J971">
        <v>61449</v>
      </c>
      <c r="K971">
        <v>325803</v>
      </c>
      <c r="P971" t="s">
        <v>65</v>
      </c>
      <c r="T971">
        <v>1</v>
      </c>
      <c r="U971">
        <v>19</v>
      </c>
      <c r="X971" t="s">
        <v>64</v>
      </c>
      <c r="Y971">
        <v>500</v>
      </c>
      <c r="Z971" t="s">
        <v>63</v>
      </c>
      <c r="AA971" t="s">
        <v>35</v>
      </c>
      <c r="AB971">
        <v>2654</v>
      </c>
    </row>
    <row r="972" spans="1:28" x14ac:dyDescent="0.25">
      <c r="A972">
        <v>500</v>
      </c>
      <c r="B972">
        <v>500116</v>
      </c>
      <c r="C972">
        <v>7075</v>
      </c>
      <c r="D972" s="1">
        <v>-3.06</v>
      </c>
      <c r="E972" s="2">
        <v>43496</v>
      </c>
      <c r="F972" t="s">
        <v>30</v>
      </c>
      <c r="G972" t="s">
        <v>272</v>
      </c>
      <c r="H972" t="s">
        <v>66</v>
      </c>
      <c r="I972">
        <v>501502</v>
      </c>
      <c r="J972">
        <v>61449</v>
      </c>
      <c r="K972">
        <v>325803</v>
      </c>
      <c r="P972" t="s">
        <v>65</v>
      </c>
      <c r="T972">
        <v>1</v>
      </c>
      <c r="U972">
        <v>19</v>
      </c>
      <c r="X972" t="s">
        <v>64</v>
      </c>
      <c r="Y972">
        <v>500</v>
      </c>
      <c r="Z972" t="s">
        <v>63</v>
      </c>
      <c r="AA972" t="s">
        <v>35</v>
      </c>
      <c r="AB972">
        <v>2656</v>
      </c>
    </row>
    <row r="973" spans="1:28" x14ac:dyDescent="0.25">
      <c r="A973">
        <v>500</v>
      </c>
      <c r="B973">
        <v>500116</v>
      </c>
      <c r="C973">
        <v>7075</v>
      </c>
      <c r="D973" s="1">
        <v>-8.0500000000000007</v>
      </c>
      <c r="E973" s="2">
        <v>43496</v>
      </c>
      <c r="F973" t="s">
        <v>30</v>
      </c>
      <c r="G973" t="s">
        <v>271</v>
      </c>
      <c r="H973" t="s">
        <v>66</v>
      </c>
      <c r="I973">
        <v>501503</v>
      </c>
      <c r="J973">
        <v>61449</v>
      </c>
      <c r="K973">
        <v>325803</v>
      </c>
      <c r="P973" t="s">
        <v>65</v>
      </c>
      <c r="T973">
        <v>1</v>
      </c>
      <c r="U973">
        <v>19</v>
      </c>
      <c r="X973" t="s">
        <v>64</v>
      </c>
      <c r="Y973">
        <v>500</v>
      </c>
      <c r="Z973" t="s">
        <v>63</v>
      </c>
      <c r="AA973" t="s">
        <v>35</v>
      </c>
      <c r="AB973">
        <v>2658</v>
      </c>
    </row>
    <row r="974" spans="1:28" x14ac:dyDescent="0.25">
      <c r="A974">
        <v>500</v>
      </c>
      <c r="B974">
        <v>500116</v>
      </c>
      <c r="C974">
        <v>7075</v>
      </c>
      <c r="D974" s="1">
        <v>-3.06</v>
      </c>
      <c r="E974" s="2">
        <v>43496</v>
      </c>
      <c r="F974" t="s">
        <v>30</v>
      </c>
      <c r="G974" t="s">
        <v>270</v>
      </c>
      <c r="H974" t="s">
        <v>66</v>
      </c>
      <c r="I974">
        <v>501504</v>
      </c>
      <c r="J974">
        <v>61449</v>
      </c>
      <c r="K974">
        <v>325803</v>
      </c>
      <c r="P974" t="s">
        <v>65</v>
      </c>
      <c r="T974">
        <v>1</v>
      </c>
      <c r="U974">
        <v>19</v>
      </c>
      <c r="X974" t="s">
        <v>64</v>
      </c>
      <c r="Y974">
        <v>500</v>
      </c>
      <c r="Z974" t="s">
        <v>63</v>
      </c>
      <c r="AA974" t="s">
        <v>35</v>
      </c>
      <c r="AB974">
        <v>2660</v>
      </c>
    </row>
    <row r="975" spans="1:28" x14ac:dyDescent="0.25">
      <c r="A975">
        <v>500</v>
      </c>
      <c r="B975">
        <v>500116</v>
      </c>
      <c r="C975">
        <v>7075</v>
      </c>
      <c r="D975" s="1">
        <v>-3.19</v>
      </c>
      <c r="E975" s="2">
        <v>43496</v>
      </c>
      <c r="F975" t="s">
        <v>30</v>
      </c>
      <c r="G975" t="s">
        <v>269</v>
      </c>
      <c r="H975" t="s">
        <v>66</v>
      </c>
      <c r="I975">
        <v>501505</v>
      </c>
      <c r="J975">
        <v>61449</v>
      </c>
      <c r="K975">
        <v>325803</v>
      </c>
      <c r="P975" t="s">
        <v>65</v>
      </c>
      <c r="T975">
        <v>1</v>
      </c>
      <c r="U975">
        <v>19</v>
      </c>
      <c r="X975" t="s">
        <v>64</v>
      </c>
      <c r="Y975">
        <v>500</v>
      </c>
      <c r="Z975" t="s">
        <v>63</v>
      </c>
      <c r="AA975" t="s">
        <v>35</v>
      </c>
      <c r="AB975">
        <v>2662</v>
      </c>
    </row>
    <row r="976" spans="1:28" x14ac:dyDescent="0.25">
      <c r="A976">
        <v>500</v>
      </c>
      <c r="B976">
        <v>500116</v>
      </c>
      <c r="C976">
        <v>7075</v>
      </c>
      <c r="D976" s="1">
        <v>-3.06</v>
      </c>
      <c r="E976" s="2">
        <v>43496</v>
      </c>
      <c r="F976" t="s">
        <v>30</v>
      </c>
      <c r="G976" t="s">
        <v>268</v>
      </c>
      <c r="H976" t="s">
        <v>66</v>
      </c>
      <c r="I976">
        <v>501506</v>
      </c>
      <c r="J976">
        <v>61449</v>
      </c>
      <c r="K976">
        <v>325803</v>
      </c>
      <c r="P976" t="s">
        <v>65</v>
      </c>
      <c r="T976">
        <v>1</v>
      </c>
      <c r="U976">
        <v>19</v>
      </c>
      <c r="X976" t="s">
        <v>64</v>
      </c>
      <c r="Y976">
        <v>500</v>
      </c>
      <c r="Z976" t="s">
        <v>63</v>
      </c>
      <c r="AA976" t="s">
        <v>35</v>
      </c>
      <c r="AB976">
        <v>2664</v>
      </c>
    </row>
    <row r="977" spans="1:28" x14ac:dyDescent="0.25">
      <c r="A977">
        <v>500</v>
      </c>
      <c r="B977">
        <v>500116</v>
      </c>
      <c r="C977">
        <v>7075</v>
      </c>
      <c r="D977" s="1">
        <v>-3.06</v>
      </c>
      <c r="E977" s="2">
        <v>43496</v>
      </c>
      <c r="F977" t="s">
        <v>30</v>
      </c>
      <c r="G977" t="s">
        <v>267</v>
      </c>
      <c r="H977" t="s">
        <v>66</v>
      </c>
      <c r="I977">
        <v>501507</v>
      </c>
      <c r="J977">
        <v>61449</v>
      </c>
      <c r="K977">
        <v>325803</v>
      </c>
      <c r="P977" t="s">
        <v>65</v>
      </c>
      <c r="T977">
        <v>1</v>
      </c>
      <c r="U977">
        <v>19</v>
      </c>
      <c r="X977" t="s">
        <v>64</v>
      </c>
      <c r="Y977">
        <v>500</v>
      </c>
      <c r="Z977" t="s">
        <v>63</v>
      </c>
      <c r="AA977" t="s">
        <v>35</v>
      </c>
      <c r="AB977">
        <v>2666</v>
      </c>
    </row>
    <row r="978" spans="1:28" x14ac:dyDescent="0.25">
      <c r="A978">
        <v>500</v>
      </c>
      <c r="B978">
        <v>500116</v>
      </c>
      <c r="C978">
        <v>7075</v>
      </c>
      <c r="D978" s="1">
        <v>-6.32</v>
      </c>
      <c r="E978" s="2">
        <v>43496</v>
      </c>
      <c r="F978" t="s">
        <v>30</v>
      </c>
      <c r="G978" t="s">
        <v>266</v>
      </c>
      <c r="H978" t="s">
        <v>66</v>
      </c>
      <c r="I978">
        <v>501508</v>
      </c>
      <c r="J978">
        <v>61449</v>
      </c>
      <c r="K978">
        <v>325803</v>
      </c>
      <c r="P978" t="s">
        <v>65</v>
      </c>
      <c r="T978">
        <v>1</v>
      </c>
      <c r="U978">
        <v>19</v>
      </c>
      <c r="X978" t="s">
        <v>64</v>
      </c>
      <c r="Y978">
        <v>500</v>
      </c>
      <c r="Z978" t="s">
        <v>63</v>
      </c>
      <c r="AA978" t="s">
        <v>35</v>
      </c>
      <c r="AB978">
        <v>2668</v>
      </c>
    </row>
    <row r="979" spans="1:28" x14ac:dyDescent="0.25">
      <c r="A979">
        <v>500</v>
      </c>
      <c r="B979">
        <v>500116</v>
      </c>
      <c r="C979">
        <v>7075</v>
      </c>
      <c r="D979" s="1">
        <v>-1.1399999999999999</v>
      </c>
      <c r="E979" s="2">
        <v>43496</v>
      </c>
      <c r="F979" t="s">
        <v>30</v>
      </c>
      <c r="G979" t="s">
        <v>265</v>
      </c>
      <c r="H979" t="s">
        <v>66</v>
      </c>
      <c r="I979">
        <v>501509</v>
      </c>
      <c r="J979">
        <v>61449</v>
      </c>
      <c r="K979">
        <v>325803</v>
      </c>
      <c r="P979" t="s">
        <v>65</v>
      </c>
      <c r="T979">
        <v>1</v>
      </c>
      <c r="U979">
        <v>19</v>
      </c>
      <c r="X979" t="s">
        <v>64</v>
      </c>
      <c r="Y979">
        <v>500</v>
      </c>
      <c r="Z979" t="s">
        <v>63</v>
      </c>
      <c r="AA979" t="s">
        <v>35</v>
      </c>
      <c r="AB979">
        <v>2670</v>
      </c>
    </row>
    <row r="980" spans="1:28" x14ac:dyDescent="0.25">
      <c r="A980">
        <v>500</v>
      </c>
      <c r="B980">
        <v>500116</v>
      </c>
      <c r="C980">
        <v>7075</v>
      </c>
      <c r="D980" s="1">
        <v>-3.06</v>
      </c>
      <c r="E980" s="2">
        <v>43496</v>
      </c>
      <c r="F980" t="s">
        <v>30</v>
      </c>
      <c r="G980" t="s">
        <v>264</v>
      </c>
      <c r="H980" t="s">
        <v>66</v>
      </c>
      <c r="I980">
        <v>501510</v>
      </c>
      <c r="J980">
        <v>61449</v>
      </c>
      <c r="K980">
        <v>325803</v>
      </c>
      <c r="P980" t="s">
        <v>65</v>
      </c>
      <c r="T980">
        <v>1</v>
      </c>
      <c r="U980">
        <v>19</v>
      </c>
      <c r="X980" t="s">
        <v>64</v>
      </c>
      <c r="Y980">
        <v>500</v>
      </c>
      <c r="Z980" t="s">
        <v>63</v>
      </c>
      <c r="AA980" t="s">
        <v>35</v>
      </c>
      <c r="AB980">
        <v>2672</v>
      </c>
    </row>
    <row r="981" spans="1:28" x14ac:dyDescent="0.25">
      <c r="A981">
        <v>500</v>
      </c>
      <c r="B981">
        <v>500116</v>
      </c>
      <c r="C981">
        <v>7075</v>
      </c>
      <c r="D981" s="1">
        <v>-3.06</v>
      </c>
      <c r="E981" s="2">
        <v>43496</v>
      </c>
      <c r="F981" t="s">
        <v>30</v>
      </c>
      <c r="G981" t="s">
        <v>263</v>
      </c>
      <c r="H981" t="s">
        <v>66</v>
      </c>
      <c r="I981">
        <v>501511</v>
      </c>
      <c r="J981">
        <v>61449</v>
      </c>
      <c r="K981">
        <v>325803</v>
      </c>
      <c r="P981" t="s">
        <v>65</v>
      </c>
      <c r="T981">
        <v>1</v>
      </c>
      <c r="U981">
        <v>19</v>
      </c>
      <c r="X981" t="s">
        <v>64</v>
      </c>
      <c r="Y981">
        <v>500</v>
      </c>
      <c r="Z981" t="s">
        <v>63</v>
      </c>
      <c r="AA981" t="s">
        <v>35</v>
      </c>
      <c r="AB981">
        <v>2674</v>
      </c>
    </row>
    <row r="982" spans="1:28" x14ac:dyDescent="0.25">
      <c r="A982">
        <v>500</v>
      </c>
      <c r="B982">
        <v>500116</v>
      </c>
      <c r="C982">
        <v>7075</v>
      </c>
      <c r="D982" s="1">
        <v>-3.06</v>
      </c>
      <c r="E982" s="2">
        <v>43496</v>
      </c>
      <c r="F982" t="s">
        <v>30</v>
      </c>
      <c r="G982" t="s">
        <v>262</v>
      </c>
      <c r="H982" t="s">
        <v>66</v>
      </c>
      <c r="I982">
        <v>501512</v>
      </c>
      <c r="J982">
        <v>61449</v>
      </c>
      <c r="K982">
        <v>325803</v>
      </c>
      <c r="P982" t="s">
        <v>65</v>
      </c>
      <c r="T982">
        <v>1</v>
      </c>
      <c r="U982">
        <v>19</v>
      </c>
      <c r="X982" t="s">
        <v>64</v>
      </c>
      <c r="Y982">
        <v>500</v>
      </c>
      <c r="Z982" t="s">
        <v>63</v>
      </c>
      <c r="AA982" t="s">
        <v>35</v>
      </c>
      <c r="AB982">
        <v>2676</v>
      </c>
    </row>
    <row r="983" spans="1:28" x14ac:dyDescent="0.25">
      <c r="A983">
        <v>500</v>
      </c>
      <c r="B983">
        <v>500116</v>
      </c>
      <c r="C983">
        <v>7075</v>
      </c>
      <c r="D983" s="1">
        <v>-3.06</v>
      </c>
      <c r="E983" s="2">
        <v>43496</v>
      </c>
      <c r="F983" t="s">
        <v>30</v>
      </c>
      <c r="G983" t="s">
        <v>261</v>
      </c>
      <c r="H983" t="s">
        <v>66</v>
      </c>
      <c r="I983">
        <v>501513</v>
      </c>
      <c r="J983">
        <v>61449</v>
      </c>
      <c r="K983">
        <v>325803</v>
      </c>
      <c r="P983" t="s">
        <v>65</v>
      </c>
      <c r="T983">
        <v>1</v>
      </c>
      <c r="U983">
        <v>19</v>
      </c>
      <c r="X983" t="s">
        <v>64</v>
      </c>
      <c r="Y983">
        <v>500</v>
      </c>
      <c r="Z983" t="s">
        <v>63</v>
      </c>
      <c r="AA983" t="s">
        <v>35</v>
      </c>
      <c r="AB983">
        <v>2678</v>
      </c>
    </row>
    <row r="984" spans="1:28" x14ac:dyDescent="0.25">
      <c r="A984">
        <v>500</v>
      </c>
      <c r="B984">
        <v>500116</v>
      </c>
      <c r="C984">
        <v>7075</v>
      </c>
      <c r="D984" s="1">
        <v>-3.06</v>
      </c>
      <c r="E984" s="2">
        <v>43496</v>
      </c>
      <c r="F984" t="s">
        <v>30</v>
      </c>
      <c r="G984" t="s">
        <v>260</v>
      </c>
      <c r="H984" t="s">
        <v>66</v>
      </c>
      <c r="I984">
        <v>501514</v>
      </c>
      <c r="J984">
        <v>61449</v>
      </c>
      <c r="K984">
        <v>325803</v>
      </c>
      <c r="P984" t="s">
        <v>65</v>
      </c>
      <c r="T984">
        <v>1</v>
      </c>
      <c r="U984">
        <v>19</v>
      </c>
      <c r="X984" t="s">
        <v>64</v>
      </c>
      <c r="Y984">
        <v>500</v>
      </c>
      <c r="Z984" t="s">
        <v>63</v>
      </c>
      <c r="AA984" t="s">
        <v>35</v>
      </c>
      <c r="AB984">
        <v>2680</v>
      </c>
    </row>
    <row r="985" spans="1:28" x14ac:dyDescent="0.25">
      <c r="A985">
        <v>500</v>
      </c>
      <c r="B985">
        <v>500116</v>
      </c>
      <c r="C985">
        <v>7075</v>
      </c>
      <c r="D985" s="1">
        <v>-3.06</v>
      </c>
      <c r="E985" s="2">
        <v>43496</v>
      </c>
      <c r="F985" t="s">
        <v>30</v>
      </c>
      <c r="G985" t="s">
        <v>259</v>
      </c>
      <c r="H985" t="s">
        <v>66</v>
      </c>
      <c r="I985">
        <v>501515</v>
      </c>
      <c r="J985">
        <v>61449</v>
      </c>
      <c r="K985">
        <v>325803</v>
      </c>
      <c r="P985" t="s">
        <v>65</v>
      </c>
      <c r="T985">
        <v>1</v>
      </c>
      <c r="U985">
        <v>19</v>
      </c>
      <c r="X985" t="s">
        <v>64</v>
      </c>
      <c r="Y985">
        <v>500</v>
      </c>
      <c r="Z985" t="s">
        <v>63</v>
      </c>
      <c r="AA985" t="s">
        <v>35</v>
      </c>
      <c r="AB985">
        <v>2682</v>
      </c>
    </row>
    <row r="986" spans="1:28" x14ac:dyDescent="0.25">
      <c r="A986">
        <v>500</v>
      </c>
      <c r="B986">
        <v>500116</v>
      </c>
      <c r="C986">
        <v>7075</v>
      </c>
      <c r="D986" s="1">
        <v>-5.43</v>
      </c>
      <c r="E986" s="2">
        <v>43496</v>
      </c>
      <c r="F986" t="s">
        <v>30</v>
      </c>
      <c r="G986" t="s">
        <v>258</v>
      </c>
      <c r="H986" t="s">
        <v>66</v>
      </c>
      <c r="I986">
        <v>501516</v>
      </c>
      <c r="J986">
        <v>61449</v>
      </c>
      <c r="K986">
        <v>325803</v>
      </c>
      <c r="P986" t="s">
        <v>65</v>
      </c>
      <c r="T986">
        <v>1</v>
      </c>
      <c r="U986">
        <v>19</v>
      </c>
      <c r="X986" t="s">
        <v>64</v>
      </c>
      <c r="Y986">
        <v>500</v>
      </c>
      <c r="Z986" t="s">
        <v>63</v>
      </c>
      <c r="AA986" t="s">
        <v>35</v>
      </c>
      <c r="AB986">
        <v>2684</v>
      </c>
    </row>
    <row r="987" spans="1:28" x14ac:dyDescent="0.25">
      <c r="A987">
        <v>500</v>
      </c>
      <c r="B987">
        <v>500116</v>
      </c>
      <c r="C987">
        <v>7075</v>
      </c>
      <c r="D987" s="1">
        <v>-3.06</v>
      </c>
      <c r="E987" s="2">
        <v>43496</v>
      </c>
      <c r="F987" t="s">
        <v>30</v>
      </c>
      <c r="G987" t="s">
        <v>257</v>
      </c>
      <c r="H987" t="s">
        <v>66</v>
      </c>
      <c r="I987">
        <v>501517</v>
      </c>
      <c r="J987">
        <v>61449</v>
      </c>
      <c r="K987">
        <v>325803</v>
      </c>
      <c r="P987" t="s">
        <v>65</v>
      </c>
      <c r="T987">
        <v>1</v>
      </c>
      <c r="U987">
        <v>19</v>
      </c>
      <c r="X987" t="s">
        <v>64</v>
      </c>
      <c r="Y987">
        <v>500</v>
      </c>
      <c r="Z987" t="s">
        <v>63</v>
      </c>
      <c r="AA987" t="s">
        <v>35</v>
      </c>
      <c r="AB987">
        <v>2686</v>
      </c>
    </row>
    <row r="988" spans="1:28" x14ac:dyDescent="0.25">
      <c r="A988">
        <v>500</v>
      </c>
      <c r="B988">
        <v>500116</v>
      </c>
      <c r="C988">
        <v>7075</v>
      </c>
      <c r="D988" s="1">
        <v>-5.28</v>
      </c>
      <c r="E988" s="2">
        <v>43496</v>
      </c>
      <c r="F988" t="s">
        <v>30</v>
      </c>
      <c r="G988" t="s">
        <v>256</v>
      </c>
      <c r="H988" t="s">
        <v>66</v>
      </c>
      <c r="I988">
        <v>501518</v>
      </c>
      <c r="J988">
        <v>61449</v>
      </c>
      <c r="K988">
        <v>325803</v>
      </c>
      <c r="P988" t="s">
        <v>65</v>
      </c>
      <c r="T988">
        <v>1</v>
      </c>
      <c r="U988">
        <v>19</v>
      </c>
      <c r="X988" t="s">
        <v>64</v>
      </c>
      <c r="Y988">
        <v>500</v>
      </c>
      <c r="Z988" t="s">
        <v>63</v>
      </c>
      <c r="AA988" t="s">
        <v>35</v>
      </c>
      <c r="AB988">
        <v>2688</v>
      </c>
    </row>
    <row r="989" spans="1:28" x14ac:dyDescent="0.25">
      <c r="A989">
        <v>500</v>
      </c>
      <c r="B989">
        <v>500116</v>
      </c>
      <c r="C989">
        <v>7075</v>
      </c>
      <c r="D989" s="1">
        <v>-3.06</v>
      </c>
      <c r="E989" s="2">
        <v>43496</v>
      </c>
      <c r="F989" t="s">
        <v>30</v>
      </c>
      <c r="G989" t="s">
        <v>255</v>
      </c>
      <c r="H989" t="s">
        <v>66</v>
      </c>
      <c r="I989">
        <v>501519</v>
      </c>
      <c r="J989">
        <v>61449</v>
      </c>
      <c r="K989">
        <v>325803</v>
      </c>
      <c r="P989" t="s">
        <v>65</v>
      </c>
      <c r="T989">
        <v>1</v>
      </c>
      <c r="U989">
        <v>19</v>
      </c>
      <c r="X989" t="s">
        <v>64</v>
      </c>
      <c r="Y989">
        <v>500</v>
      </c>
      <c r="Z989" t="s">
        <v>63</v>
      </c>
      <c r="AA989" t="s">
        <v>35</v>
      </c>
      <c r="AB989">
        <v>2690</v>
      </c>
    </row>
    <row r="990" spans="1:28" x14ac:dyDescent="0.25">
      <c r="A990">
        <v>500</v>
      </c>
      <c r="B990">
        <v>500116</v>
      </c>
      <c r="C990">
        <v>7075</v>
      </c>
      <c r="D990" s="1">
        <v>-3.06</v>
      </c>
      <c r="E990" s="2">
        <v>43496</v>
      </c>
      <c r="F990" t="s">
        <v>30</v>
      </c>
      <c r="G990" t="s">
        <v>254</v>
      </c>
      <c r="H990" t="s">
        <v>66</v>
      </c>
      <c r="I990">
        <v>501520</v>
      </c>
      <c r="J990">
        <v>61449</v>
      </c>
      <c r="K990">
        <v>325803</v>
      </c>
      <c r="P990" t="s">
        <v>65</v>
      </c>
      <c r="T990">
        <v>1</v>
      </c>
      <c r="U990">
        <v>19</v>
      </c>
      <c r="X990" t="s">
        <v>64</v>
      </c>
      <c r="Y990">
        <v>500</v>
      </c>
      <c r="Z990" t="s">
        <v>63</v>
      </c>
      <c r="AA990" t="s">
        <v>35</v>
      </c>
      <c r="AB990">
        <v>2692</v>
      </c>
    </row>
    <row r="991" spans="1:28" x14ac:dyDescent="0.25">
      <c r="A991">
        <v>500</v>
      </c>
      <c r="B991">
        <v>500116</v>
      </c>
      <c r="C991">
        <v>7075</v>
      </c>
      <c r="D991" s="1">
        <v>-5.28</v>
      </c>
      <c r="E991" s="2">
        <v>43496</v>
      </c>
      <c r="F991" t="s">
        <v>30</v>
      </c>
      <c r="G991" t="s">
        <v>253</v>
      </c>
      <c r="H991" t="s">
        <v>66</v>
      </c>
      <c r="I991">
        <v>501521</v>
      </c>
      <c r="J991">
        <v>61449</v>
      </c>
      <c r="K991">
        <v>325803</v>
      </c>
      <c r="P991" t="s">
        <v>65</v>
      </c>
      <c r="T991">
        <v>1</v>
      </c>
      <c r="U991">
        <v>19</v>
      </c>
      <c r="X991" t="s">
        <v>64</v>
      </c>
      <c r="Y991">
        <v>500</v>
      </c>
      <c r="Z991" t="s">
        <v>63</v>
      </c>
      <c r="AA991" t="s">
        <v>35</v>
      </c>
      <c r="AB991">
        <v>2694</v>
      </c>
    </row>
    <row r="992" spans="1:28" x14ac:dyDescent="0.25">
      <c r="A992">
        <v>500</v>
      </c>
      <c r="B992">
        <v>500116</v>
      </c>
      <c r="C992">
        <v>7075</v>
      </c>
      <c r="D992" s="1">
        <v>-3.06</v>
      </c>
      <c r="E992" s="2">
        <v>43496</v>
      </c>
      <c r="F992" t="s">
        <v>30</v>
      </c>
      <c r="G992" t="s">
        <v>252</v>
      </c>
      <c r="H992" t="s">
        <v>66</v>
      </c>
      <c r="I992">
        <v>501522</v>
      </c>
      <c r="J992">
        <v>61449</v>
      </c>
      <c r="K992">
        <v>325803</v>
      </c>
      <c r="P992" t="s">
        <v>65</v>
      </c>
      <c r="T992">
        <v>1</v>
      </c>
      <c r="U992">
        <v>19</v>
      </c>
      <c r="X992" t="s">
        <v>64</v>
      </c>
      <c r="Y992">
        <v>500</v>
      </c>
      <c r="Z992" t="s">
        <v>63</v>
      </c>
      <c r="AA992" t="s">
        <v>35</v>
      </c>
      <c r="AB992">
        <v>2696</v>
      </c>
    </row>
    <row r="993" spans="1:28" x14ac:dyDescent="0.25">
      <c r="A993">
        <v>500</v>
      </c>
      <c r="B993">
        <v>500116</v>
      </c>
      <c r="C993">
        <v>7075</v>
      </c>
      <c r="D993" s="1">
        <v>-5.28</v>
      </c>
      <c r="E993" s="2">
        <v>43496</v>
      </c>
      <c r="F993" t="s">
        <v>30</v>
      </c>
      <c r="G993" t="s">
        <v>251</v>
      </c>
      <c r="H993" t="s">
        <v>66</v>
      </c>
      <c r="I993">
        <v>501523</v>
      </c>
      <c r="J993">
        <v>61449</v>
      </c>
      <c r="K993">
        <v>325803</v>
      </c>
      <c r="P993" t="s">
        <v>65</v>
      </c>
      <c r="T993">
        <v>1</v>
      </c>
      <c r="U993">
        <v>19</v>
      </c>
      <c r="X993" t="s">
        <v>64</v>
      </c>
      <c r="Y993">
        <v>500</v>
      </c>
      <c r="Z993" t="s">
        <v>63</v>
      </c>
      <c r="AA993" t="s">
        <v>35</v>
      </c>
      <c r="AB993">
        <v>2698</v>
      </c>
    </row>
    <row r="994" spans="1:28" x14ac:dyDescent="0.25">
      <c r="A994">
        <v>500</v>
      </c>
      <c r="B994">
        <v>500116</v>
      </c>
      <c r="C994">
        <v>7075</v>
      </c>
      <c r="D994" s="1">
        <v>-3.06</v>
      </c>
      <c r="E994" s="2">
        <v>43496</v>
      </c>
      <c r="F994" t="s">
        <v>30</v>
      </c>
      <c r="G994" t="s">
        <v>250</v>
      </c>
      <c r="H994" t="s">
        <v>66</v>
      </c>
      <c r="I994">
        <v>501524</v>
      </c>
      <c r="J994">
        <v>61449</v>
      </c>
      <c r="K994">
        <v>325803</v>
      </c>
      <c r="P994" t="s">
        <v>65</v>
      </c>
      <c r="T994">
        <v>1</v>
      </c>
      <c r="U994">
        <v>19</v>
      </c>
      <c r="X994" t="s">
        <v>64</v>
      </c>
      <c r="Y994">
        <v>500</v>
      </c>
      <c r="Z994" t="s">
        <v>63</v>
      </c>
      <c r="AA994" t="s">
        <v>35</v>
      </c>
      <c r="AB994">
        <v>2700</v>
      </c>
    </row>
    <row r="995" spans="1:28" x14ac:dyDescent="0.25">
      <c r="A995">
        <v>500</v>
      </c>
      <c r="B995">
        <v>500116</v>
      </c>
      <c r="C995">
        <v>7075</v>
      </c>
      <c r="D995" s="1">
        <v>-3.06</v>
      </c>
      <c r="E995" s="2">
        <v>43496</v>
      </c>
      <c r="F995" t="s">
        <v>30</v>
      </c>
      <c r="G995" t="s">
        <v>249</v>
      </c>
      <c r="H995" t="s">
        <v>66</v>
      </c>
      <c r="I995">
        <v>501525</v>
      </c>
      <c r="J995">
        <v>61449</v>
      </c>
      <c r="K995">
        <v>325803</v>
      </c>
      <c r="P995" t="s">
        <v>65</v>
      </c>
      <c r="T995">
        <v>1</v>
      </c>
      <c r="U995">
        <v>19</v>
      </c>
      <c r="X995" t="s">
        <v>64</v>
      </c>
      <c r="Y995">
        <v>500</v>
      </c>
      <c r="Z995" t="s">
        <v>63</v>
      </c>
      <c r="AA995" t="s">
        <v>35</v>
      </c>
      <c r="AB995">
        <v>2702</v>
      </c>
    </row>
    <row r="996" spans="1:28" x14ac:dyDescent="0.25">
      <c r="A996">
        <v>500</v>
      </c>
      <c r="B996">
        <v>500116</v>
      </c>
      <c r="C996">
        <v>7075</v>
      </c>
      <c r="D996" s="1">
        <v>-0.81</v>
      </c>
      <c r="E996" s="2">
        <v>43496</v>
      </c>
      <c r="F996" t="s">
        <v>30</v>
      </c>
      <c r="G996" t="s">
        <v>248</v>
      </c>
      <c r="H996" t="s">
        <v>66</v>
      </c>
      <c r="I996">
        <v>501526</v>
      </c>
      <c r="J996">
        <v>61449</v>
      </c>
      <c r="K996">
        <v>325803</v>
      </c>
      <c r="P996" t="s">
        <v>65</v>
      </c>
      <c r="T996">
        <v>1</v>
      </c>
      <c r="U996">
        <v>19</v>
      </c>
      <c r="X996" t="s">
        <v>64</v>
      </c>
      <c r="Y996">
        <v>500</v>
      </c>
      <c r="Z996" t="s">
        <v>63</v>
      </c>
      <c r="AA996" t="s">
        <v>35</v>
      </c>
      <c r="AB996">
        <v>2704</v>
      </c>
    </row>
    <row r="997" spans="1:28" x14ac:dyDescent="0.25">
      <c r="A997">
        <v>500</v>
      </c>
      <c r="B997">
        <v>500116</v>
      </c>
      <c r="C997">
        <v>7075</v>
      </c>
      <c r="D997" s="1">
        <v>-0.81</v>
      </c>
      <c r="E997" s="2">
        <v>43496</v>
      </c>
      <c r="F997" t="s">
        <v>30</v>
      </c>
      <c r="G997" t="s">
        <v>247</v>
      </c>
      <c r="H997" t="s">
        <v>66</v>
      </c>
      <c r="I997">
        <v>501527</v>
      </c>
      <c r="J997">
        <v>61449</v>
      </c>
      <c r="K997">
        <v>325803</v>
      </c>
      <c r="P997" t="s">
        <v>65</v>
      </c>
      <c r="T997">
        <v>1</v>
      </c>
      <c r="U997">
        <v>19</v>
      </c>
      <c r="X997" t="s">
        <v>64</v>
      </c>
      <c r="Y997">
        <v>500</v>
      </c>
      <c r="Z997" t="s">
        <v>63</v>
      </c>
      <c r="AA997" t="s">
        <v>35</v>
      </c>
      <c r="AB997">
        <v>2706</v>
      </c>
    </row>
    <row r="998" spans="1:28" x14ac:dyDescent="0.25">
      <c r="A998">
        <v>500</v>
      </c>
      <c r="B998">
        <v>500116</v>
      </c>
      <c r="C998">
        <v>7075</v>
      </c>
      <c r="D998" s="1">
        <v>-0.81</v>
      </c>
      <c r="E998" s="2">
        <v>43496</v>
      </c>
      <c r="F998" t="s">
        <v>30</v>
      </c>
      <c r="G998" t="s">
        <v>246</v>
      </c>
      <c r="H998" t="s">
        <v>66</v>
      </c>
      <c r="I998">
        <v>501528</v>
      </c>
      <c r="J998">
        <v>61449</v>
      </c>
      <c r="K998">
        <v>325803</v>
      </c>
      <c r="P998" t="s">
        <v>65</v>
      </c>
      <c r="T998">
        <v>1</v>
      </c>
      <c r="U998">
        <v>19</v>
      </c>
      <c r="X998" t="s">
        <v>64</v>
      </c>
      <c r="Y998">
        <v>500</v>
      </c>
      <c r="Z998" t="s">
        <v>63</v>
      </c>
      <c r="AA998" t="s">
        <v>35</v>
      </c>
      <c r="AB998">
        <v>2708</v>
      </c>
    </row>
    <row r="999" spans="1:28" x14ac:dyDescent="0.25">
      <c r="A999">
        <v>500</v>
      </c>
      <c r="B999">
        <v>500116</v>
      </c>
      <c r="C999">
        <v>7075</v>
      </c>
      <c r="D999" s="1">
        <v>-0.81</v>
      </c>
      <c r="E999" s="2">
        <v>43496</v>
      </c>
      <c r="F999" t="s">
        <v>30</v>
      </c>
      <c r="G999" t="s">
        <v>245</v>
      </c>
      <c r="H999" t="s">
        <v>66</v>
      </c>
      <c r="I999">
        <v>501529</v>
      </c>
      <c r="J999">
        <v>61449</v>
      </c>
      <c r="K999">
        <v>325803</v>
      </c>
      <c r="P999" t="s">
        <v>65</v>
      </c>
      <c r="T999">
        <v>1</v>
      </c>
      <c r="U999">
        <v>19</v>
      </c>
      <c r="X999" t="s">
        <v>64</v>
      </c>
      <c r="Y999">
        <v>500</v>
      </c>
      <c r="Z999" t="s">
        <v>63</v>
      </c>
      <c r="AA999" t="s">
        <v>35</v>
      </c>
      <c r="AB999">
        <v>2710</v>
      </c>
    </row>
    <row r="1000" spans="1:28" x14ac:dyDescent="0.25">
      <c r="A1000">
        <v>500</v>
      </c>
      <c r="B1000">
        <v>500116</v>
      </c>
      <c r="C1000">
        <v>7075</v>
      </c>
      <c r="D1000" s="1">
        <v>-0.81</v>
      </c>
      <c r="E1000" s="2">
        <v>43496</v>
      </c>
      <c r="F1000" t="s">
        <v>30</v>
      </c>
      <c r="G1000" t="s">
        <v>244</v>
      </c>
      <c r="H1000" t="s">
        <v>66</v>
      </c>
      <c r="I1000">
        <v>501530</v>
      </c>
      <c r="J1000">
        <v>61449</v>
      </c>
      <c r="K1000">
        <v>325803</v>
      </c>
      <c r="P1000" t="s">
        <v>65</v>
      </c>
      <c r="T1000">
        <v>1</v>
      </c>
      <c r="U1000">
        <v>19</v>
      </c>
      <c r="X1000" t="s">
        <v>64</v>
      </c>
      <c r="Y1000">
        <v>500</v>
      </c>
      <c r="Z1000" t="s">
        <v>63</v>
      </c>
      <c r="AA1000" t="s">
        <v>35</v>
      </c>
      <c r="AB1000">
        <v>2712</v>
      </c>
    </row>
    <row r="1001" spans="1:28" x14ac:dyDescent="0.25">
      <c r="A1001">
        <v>500</v>
      </c>
      <c r="B1001">
        <v>500116</v>
      </c>
      <c r="C1001">
        <v>7075</v>
      </c>
      <c r="D1001" s="1">
        <v>-0.81</v>
      </c>
      <c r="E1001" s="2">
        <v>43496</v>
      </c>
      <c r="F1001" t="s">
        <v>30</v>
      </c>
      <c r="G1001" t="s">
        <v>243</v>
      </c>
      <c r="H1001" t="s">
        <v>66</v>
      </c>
      <c r="I1001">
        <v>501531</v>
      </c>
      <c r="J1001">
        <v>61449</v>
      </c>
      <c r="K1001">
        <v>325803</v>
      </c>
      <c r="P1001" t="s">
        <v>65</v>
      </c>
      <c r="T1001">
        <v>1</v>
      </c>
      <c r="U1001">
        <v>19</v>
      </c>
      <c r="X1001" t="s">
        <v>64</v>
      </c>
      <c r="Y1001">
        <v>500</v>
      </c>
      <c r="Z1001" t="s">
        <v>63</v>
      </c>
      <c r="AA1001" t="s">
        <v>35</v>
      </c>
      <c r="AB1001">
        <v>2714</v>
      </c>
    </row>
    <row r="1002" spans="1:28" x14ac:dyDescent="0.25">
      <c r="A1002">
        <v>500</v>
      </c>
      <c r="B1002">
        <v>500116</v>
      </c>
      <c r="C1002">
        <v>7075</v>
      </c>
      <c r="D1002" s="1">
        <v>-0.81</v>
      </c>
      <c r="E1002" s="2">
        <v>43496</v>
      </c>
      <c r="F1002" t="s">
        <v>30</v>
      </c>
      <c r="G1002" t="s">
        <v>242</v>
      </c>
      <c r="H1002" t="s">
        <v>66</v>
      </c>
      <c r="I1002">
        <v>501532</v>
      </c>
      <c r="J1002">
        <v>61449</v>
      </c>
      <c r="K1002">
        <v>325803</v>
      </c>
      <c r="P1002" t="s">
        <v>65</v>
      </c>
      <c r="T1002">
        <v>1</v>
      </c>
      <c r="U1002">
        <v>19</v>
      </c>
      <c r="X1002" t="s">
        <v>64</v>
      </c>
      <c r="Y1002">
        <v>500</v>
      </c>
      <c r="Z1002" t="s">
        <v>63</v>
      </c>
      <c r="AA1002" t="s">
        <v>35</v>
      </c>
      <c r="AB1002">
        <v>2716</v>
      </c>
    </row>
    <row r="1003" spans="1:28" x14ac:dyDescent="0.25">
      <c r="A1003">
        <v>500</v>
      </c>
      <c r="B1003">
        <v>500116</v>
      </c>
      <c r="C1003">
        <v>7075</v>
      </c>
      <c r="D1003" s="1">
        <v>-0.81</v>
      </c>
      <c r="E1003" s="2">
        <v>43496</v>
      </c>
      <c r="F1003" t="s">
        <v>30</v>
      </c>
      <c r="G1003" t="s">
        <v>241</v>
      </c>
      <c r="H1003" t="s">
        <v>66</v>
      </c>
      <c r="I1003">
        <v>501533</v>
      </c>
      <c r="J1003">
        <v>61449</v>
      </c>
      <c r="K1003">
        <v>325803</v>
      </c>
      <c r="P1003" t="s">
        <v>65</v>
      </c>
      <c r="T1003">
        <v>1</v>
      </c>
      <c r="U1003">
        <v>19</v>
      </c>
      <c r="X1003" t="s">
        <v>64</v>
      </c>
      <c r="Y1003">
        <v>500</v>
      </c>
      <c r="Z1003" t="s">
        <v>63</v>
      </c>
      <c r="AA1003" t="s">
        <v>35</v>
      </c>
      <c r="AB1003">
        <v>2718</v>
      </c>
    </row>
    <row r="1004" spans="1:28" x14ac:dyDescent="0.25">
      <c r="A1004">
        <v>500</v>
      </c>
      <c r="B1004">
        <v>500116</v>
      </c>
      <c r="C1004">
        <v>7075</v>
      </c>
      <c r="D1004" s="1">
        <v>-0.81</v>
      </c>
      <c r="E1004" s="2">
        <v>43496</v>
      </c>
      <c r="F1004" t="s">
        <v>30</v>
      </c>
      <c r="G1004" t="s">
        <v>240</v>
      </c>
      <c r="H1004" t="s">
        <v>66</v>
      </c>
      <c r="I1004">
        <v>501534</v>
      </c>
      <c r="J1004">
        <v>61449</v>
      </c>
      <c r="K1004">
        <v>325803</v>
      </c>
      <c r="P1004" t="s">
        <v>65</v>
      </c>
      <c r="T1004">
        <v>1</v>
      </c>
      <c r="U1004">
        <v>19</v>
      </c>
      <c r="X1004" t="s">
        <v>64</v>
      </c>
      <c r="Y1004">
        <v>500</v>
      </c>
      <c r="Z1004" t="s">
        <v>63</v>
      </c>
      <c r="AA1004" t="s">
        <v>35</v>
      </c>
      <c r="AB1004">
        <v>2720</v>
      </c>
    </row>
    <row r="1005" spans="1:28" x14ac:dyDescent="0.25">
      <c r="A1005">
        <v>500</v>
      </c>
      <c r="B1005">
        <v>500116</v>
      </c>
      <c r="C1005">
        <v>7075</v>
      </c>
      <c r="D1005" s="1">
        <v>-4.1100000000000003</v>
      </c>
      <c r="E1005" s="2">
        <v>43496</v>
      </c>
      <c r="F1005" t="s">
        <v>30</v>
      </c>
      <c r="G1005" t="s">
        <v>239</v>
      </c>
      <c r="H1005" t="s">
        <v>66</v>
      </c>
      <c r="I1005">
        <v>501535</v>
      </c>
      <c r="J1005">
        <v>61449</v>
      </c>
      <c r="K1005">
        <v>325803</v>
      </c>
      <c r="P1005" t="s">
        <v>65</v>
      </c>
      <c r="T1005">
        <v>1</v>
      </c>
      <c r="U1005">
        <v>19</v>
      </c>
      <c r="X1005" t="s">
        <v>64</v>
      </c>
      <c r="Y1005">
        <v>500</v>
      </c>
      <c r="Z1005" t="s">
        <v>63</v>
      </c>
      <c r="AA1005" t="s">
        <v>35</v>
      </c>
      <c r="AB1005">
        <v>2722</v>
      </c>
    </row>
    <row r="1006" spans="1:28" x14ac:dyDescent="0.25">
      <c r="A1006">
        <v>500</v>
      </c>
      <c r="B1006">
        <v>500116</v>
      </c>
      <c r="C1006">
        <v>7075</v>
      </c>
      <c r="D1006" s="1">
        <v>-0.81</v>
      </c>
      <c r="E1006" s="2">
        <v>43496</v>
      </c>
      <c r="F1006" t="s">
        <v>30</v>
      </c>
      <c r="G1006" t="s">
        <v>238</v>
      </c>
      <c r="H1006" t="s">
        <v>66</v>
      </c>
      <c r="I1006">
        <v>501536</v>
      </c>
      <c r="J1006">
        <v>61449</v>
      </c>
      <c r="K1006">
        <v>325803</v>
      </c>
      <c r="P1006" t="s">
        <v>65</v>
      </c>
      <c r="T1006">
        <v>1</v>
      </c>
      <c r="U1006">
        <v>19</v>
      </c>
      <c r="X1006" t="s">
        <v>64</v>
      </c>
      <c r="Y1006">
        <v>500</v>
      </c>
      <c r="Z1006" t="s">
        <v>63</v>
      </c>
      <c r="AA1006" t="s">
        <v>35</v>
      </c>
      <c r="AB1006">
        <v>2724</v>
      </c>
    </row>
    <row r="1007" spans="1:28" x14ac:dyDescent="0.25">
      <c r="A1007">
        <v>500</v>
      </c>
      <c r="B1007">
        <v>500116</v>
      </c>
      <c r="C1007">
        <v>7075</v>
      </c>
      <c r="D1007" s="1">
        <v>-4.1399999999999997</v>
      </c>
      <c r="E1007" s="2">
        <v>43496</v>
      </c>
      <c r="F1007" t="s">
        <v>30</v>
      </c>
      <c r="G1007" t="s">
        <v>237</v>
      </c>
      <c r="H1007" t="s">
        <v>66</v>
      </c>
      <c r="I1007">
        <v>501537</v>
      </c>
      <c r="J1007">
        <v>61449</v>
      </c>
      <c r="K1007">
        <v>325803</v>
      </c>
      <c r="P1007" t="s">
        <v>65</v>
      </c>
      <c r="T1007">
        <v>1</v>
      </c>
      <c r="U1007">
        <v>19</v>
      </c>
      <c r="X1007" t="s">
        <v>64</v>
      </c>
      <c r="Y1007">
        <v>500</v>
      </c>
      <c r="Z1007" t="s">
        <v>63</v>
      </c>
      <c r="AA1007" t="s">
        <v>35</v>
      </c>
      <c r="AB1007">
        <v>2726</v>
      </c>
    </row>
    <row r="1008" spans="1:28" x14ac:dyDescent="0.25">
      <c r="A1008">
        <v>500</v>
      </c>
      <c r="B1008">
        <v>500116</v>
      </c>
      <c r="C1008">
        <v>7075</v>
      </c>
      <c r="D1008" s="1">
        <v>-3.08</v>
      </c>
      <c r="E1008" s="2">
        <v>43496</v>
      </c>
      <c r="F1008" t="s">
        <v>30</v>
      </c>
      <c r="G1008" t="s">
        <v>236</v>
      </c>
      <c r="H1008" t="s">
        <v>66</v>
      </c>
      <c r="I1008">
        <v>501538</v>
      </c>
      <c r="J1008">
        <v>61449</v>
      </c>
      <c r="K1008">
        <v>325803</v>
      </c>
      <c r="P1008" t="s">
        <v>65</v>
      </c>
      <c r="T1008">
        <v>1</v>
      </c>
      <c r="U1008">
        <v>19</v>
      </c>
      <c r="X1008" t="s">
        <v>64</v>
      </c>
      <c r="Y1008">
        <v>500</v>
      </c>
      <c r="Z1008" t="s">
        <v>63</v>
      </c>
      <c r="AA1008" t="s">
        <v>35</v>
      </c>
      <c r="AB1008">
        <v>2728</v>
      </c>
    </row>
    <row r="1009" spans="1:28" x14ac:dyDescent="0.25">
      <c r="A1009">
        <v>500</v>
      </c>
      <c r="B1009">
        <v>500116</v>
      </c>
      <c r="C1009">
        <v>7075</v>
      </c>
      <c r="D1009" s="1">
        <v>-3.08</v>
      </c>
      <c r="E1009" s="2">
        <v>43496</v>
      </c>
      <c r="F1009" t="s">
        <v>30</v>
      </c>
      <c r="G1009" t="s">
        <v>236</v>
      </c>
      <c r="H1009" t="s">
        <v>66</v>
      </c>
      <c r="I1009">
        <v>501539</v>
      </c>
      <c r="J1009">
        <v>61449</v>
      </c>
      <c r="K1009">
        <v>325803</v>
      </c>
      <c r="P1009" t="s">
        <v>65</v>
      </c>
      <c r="T1009">
        <v>1</v>
      </c>
      <c r="U1009">
        <v>19</v>
      </c>
      <c r="X1009" t="s">
        <v>64</v>
      </c>
      <c r="Y1009">
        <v>500</v>
      </c>
      <c r="Z1009" t="s">
        <v>63</v>
      </c>
      <c r="AA1009" t="s">
        <v>35</v>
      </c>
      <c r="AB1009">
        <v>2730</v>
      </c>
    </row>
    <row r="1010" spans="1:28" x14ac:dyDescent="0.25">
      <c r="A1010">
        <v>500</v>
      </c>
      <c r="B1010">
        <v>500116</v>
      </c>
      <c r="C1010">
        <v>7075</v>
      </c>
      <c r="D1010" s="1">
        <v>-3.31</v>
      </c>
      <c r="E1010" s="2">
        <v>43496</v>
      </c>
      <c r="F1010" t="s">
        <v>30</v>
      </c>
      <c r="G1010" t="s">
        <v>235</v>
      </c>
      <c r="H1010" t="s">
        <v>66</v>
      </c>
      <c r="I1010">
        <v>501540</v>
      </c>
      <c r="J1010">
        <v>61449</v>
      </c>
      <c r="K1010">
        <v>325803</v>
      </c>
      <c r="P1010" t="s">
        <v>65</v>
      </c>
      <c r="T1010">
        <v>1</v>
      </c>
      <c r="U1010">
        <v>19</v>
      </c>
      <c r="X1010" t="s">
        <v>64</v>
      </c>
      <c r="Y1010">
        <v>500</v>
      </c>
      <c r="Z1010" t="s">
        <v>63</v>
      </c>
      <c r="AA1010" t="s">
        <v>35</v>
      </c>
      <c r="AB1010">
        <v>2732</v>
      </c>
    </row>
    <row r="1011" spans="1:28" x14ac:dyDescent="0.25">
      <c r="A1011">
        <v>500</v>
      </c>
      <c r="B1011">
        <v>500116</v>
      </c>
      <c r="C1011">
        <v>7075</v>
      </c>
      <c r="D1011" s="1">
        <v>-0.81</v>
      </c>
      <c r="E1011" s="2">
        <v>43496</v>
      </c>
      <c r="F1011" t="s">
        <v>30</v>
      </c>
      <c r="G1011" t="s">
        <v>234</v>
      </c>
      <c r="H1011" t="s">
        <v>66</v>
      </c>
      <c r="I1011">
        <v>501541</v>
      </c>
      <c r="J1011">
        <v>61449</v>
      </c>
      <c r="K1011">
        <v>325803</v>
      </c>
      <c r="P1011" t="s">
        <v>65</v>
      </c>
      <c r="T1011">
        <v>1</v>
      </c>
      <c r="U1011">
        <v>19</v>
      </c>
      <c r="X1011" t="s">
        <v>64</v>
      </c>
      <c r="Y1011">
        <v>500</v>
      </c>
      <c r="Z1011" t="s">
        <v>63</v>
      </c>
      <c r="AA1011" t="s">
        <v>35</v>
      </c>
      <c r="AB1011">
        <v>2734</v>
      </c>
    </row>
    <row r="1012" spans="1:28" x14ac:dyDescent="0.25">
      <c r="A1012">
        <v>500</v>
      </c>
      <c r="B1012">
        <v>500116</v>
      </c>
      <c r="C1012">
        <v>7075</v>
      </c>
      <c r="D1012" s="1">
        <v>-4.1399999999999997</v>
      </c>
      <c r="E1012" s="2">
        <v>43496</v>
      </c>
      <c r="F1012" t="s">
        <v>30</v>
      </c>
      <c r="G1012" t="s">
        <v>233</v>
      </c>
      <c r="H1012" t="s">
        <v>66</v>
      </c>
      <c r="I1012">
        <v>501542</v>
      </c>
      <c r="J1012">
        <v>61449</v>
      </c>
      <c r="K1012">
        <v>325803</v>
      </c>
      <c r="P1012" t="s">
        <v>65</v>
      </c>
      <c r="T1012">
        <v>1</v>
      </c>
      <c r="U1012">
        <v>19</v>
      </c>
      <c r="X1012" t="s">
        <v>64</v>
      </c>
      <c r="Y1012">
        <v>500</v>
      </c>
      <c r="Z1012" t="s">
        <v>63</v>
      </c>
      <c r="AA1012" t="s">
        <v>35</v>
      </c>
      <c r="AB1012">
        <v>2736</v>
      </c>
    </row>
    <row r="1013" spans="1:28" x14ac:dyDescent="0.25">
      <c r="A1013">
        <v>500</v>
      </c>
      <c r="B1013">
        <v>500116</v>
      </c>
      <c r="C1013">
        <v>7075</v>
      </c>
      <c r="D1013" s="1">
        <v>-3.31</v>
      </c>
      <c r="E1013" s="2">
        <v>43496</v>
      </c>
      <c r="F1013" t="s">
        <v>30</v>
      </c>
      <c r="G1013" t="s">
        <v>193</v>
      </c>
      <c r="H1013" t="s">
        <v>66</v>
      </c>
      <c r="I1013">
        <v>501543</v>
      </c>
      <c r="J1013">
        <v>61449</v>
      </c>
      <c r="K1013">
        <v>325803</v>
      </c>
      <c r="P1013" t="s">
        <v>65</v>
      </c>
      <c r="T1013">
        <v>1</v>
      </c>
      <c r="U1013">
        <v>19</v>
      </c>
      <c r="X1013" t="s">
        <v>64</v>
      </c>
      <c r="Y1013">
        <v>500</v>
      </c>
      <c r="Z1013" t="s">
        <v>63</v>
      </c>
      <c r="AA1013" t="s">
        <v>35</v>
      </c>
      <c r="AB1013">
        <v>2738</v>
      </c>
    </row>
    <row r="1014" spans="1:28" x14ac:dyDescent="0.25">
      <c r="A1014">
        <v>500</v>
      </c>
      <c r="B1014">
        <v>500116</v>
      </c>
      <c r="C1014">
        <v>7075</v>
      </c>
      <c r="D1014" s="1">
        <v>-15.13</v>
      </c>
      <c r="E1014" s="2">
        <v>43496</v>
      </c>
      <c r="F1014" t="s">
        <v>30</v>
      </c>
      <c r="G1014" t="s">
        <v>232</v>
      </c>
      <c r="H1014" t="s">
        <v>66</v>
      </c>
      <c r="I1014">
        <v>501544</v>
      </c>
      <c r="J1014">
        <v>61449</v>
      </c>
      <c r="K1014">
        <v>325803</v>
      </c>
      <c r="P1014" t="s">
        <v>65</v>
      </c>
      <c r="T1014">
        <v>1</v>
      </c>
      <c r="U1014">
        <v>19</v>
      </c>
      <c r="X1014" t="s">
        <v>64</v>
      </c>
      <c r="Y1014">
        <v>500</v>
      </c>
      <c r="Z1014" t="s">
        <v>63</v>
      </c>
      <c r="AA1014" t="s">
        <v>35</v>
      </c>
      <c r="AB1014">
        <v>2740</v>
      </c>
    </row>
    <row r="1015" spans="1:28" x14ac:dyDescent="0.25">
      <c r="A1015">
        <v>500</v>
      </c>
      <c r="B1015">
        <v>500116</v>
      </c>
      <c r="C1015">
        <v>7075</v>
      </c>
      <c r="D1015" s="1">
        <v>-0.81</v>
      </c>
      <c r="E1015" s="2">
        <v>43496</v>
      </c>
      <c r="F1015" t="s">
        <v>30</v>
      </c>
      <c r="G1015" t="s">
        <v>231</v>
      </c>
      <c r="H1015" t="s">
        <v>66</v>
      </c>
      <c r="I1015">
        <v>501545</v>
      </c>
      <c r="J1015">
        <v>61449</v>
      </c>
      <c r="K1015">
        <v>325803</v>
      </c>
      <c r="P1015" t="s">
        <v>65</v>
      </c>
      <c r="T1015">
        <v>1</v>
      </c>
      <c r="U1015">
        <v>19</v>
      </c>
      <c r="X1015" t="s">
        <v>64</v>
      </c>
      <c r="Y1015">
        <v>500</v>
      </c>
      <c r="Z1015" t="s">
        <v>63</v>
      </c>
      <c r="AA1015" t="s">
        <v>35</v>
      </c>
      <c r="AB1015">
        <v>2742</v>
      </c>
    </row>
    <row r="1016" spans="1:28" x14ac:dyDescent="0.25">
      <c r="A1016">
        <v>500</v>
      </c>
      <c r="B1016">
        <v>500116</v>
      </c>
      <c r="C1016">
        <v>7075</v>
      </c>
      <c r="D1016" s="1">
        <v>-0.81</v>
      </c>
      <c r="E1016" s="2">
        <v>43496</v>
      </c>
      <c r="F1016" t="s">
        <v>30</v>
      </c>
      <c r="G1016" t="s">
        <v>230</v>
      </c>
      <c r="H1016" t="s">
        <v>66</v>
      </c>
      <c r="I1016">
        <v>501546</v>
      </c>
      <c r="J1016">
        <v>61449</v>
      </c>
      <c r="K1016">
        <v>325803</v>
      </c>
      <c r="P1016" t="s">
        <v>65</v>
      </c>
      <c r="T1016">
        <v>1</v>
      </c>
      <c r="U1016">
        <v>19</v>
      </c>
      <c r="X1016" t="s">
        <v>64</v>
      </c>
      <c r="Y1016">
        <v>500</v>
      </c>
      <c r="Z1016" t="s">
        <v>63</v>
      </c>
      <c r="AA1016" t="s">
        <v>35</v>
      </c>
      <c r="AB1016">
        <v>2744</v>
      </c>
    </row>
    <row r="1017" spans="1:28" x14ac:dyDescent="0.25">
      <c r="A1017">
        <v>500</v>
      </c>
      <c r="B1017">
        <v>500116</v>
      </c>
      <c r="C1017">
        <v>7075</v>
      </c>
      <c r="D1017" s="1">
        <v>-0.81</v>
      </c>
      <c r="E1017" s="2">
        <v>43496</v>
      </c>
      <c r="F1017" t="s">
        <v>30</v>
      </c>
      <c r="G1017" t="s">
        <v>229</v>
      </c>
      <c r="H1017" t="s">
        <v>66</v>
      </c>
      <c r="I1017">
        <v>501547</v>
      </c>
      <c r="J1017">
        <v>61449</v>
      </c>
      <c r="K1017">
        <v>325803</v>
      </c>
      <c r="P1017" t="s">
        <v>65</v>
      </c>
      <c r="T1017">
        <v>1</v>
      </c>
      <c r="U1017">
        <v>19</v>
      </c>
      <c r="X1017" t="s">
        <v>64</v>
      </c>
      <c r="Y1017">
        <v>500</v>
      </c>
      <c r="Z1017" t="s">
        <v>63</v>
      </c>
      <c r="AA1017" t="s">
        <v>35</v>
      </c>
      <c r="AB1017">
        <v>2746</v>
      </c>
    </row>
    <row r="1018" spans="1:28" x14ac:dyDescent="0.25">
      <c r="A1018">
        <v>500</v>
      </c>
      <c r="B1018">
        <v>500116</v>
      </c>
      <c r="C1018">
        <v>7075</v>
      </c>
      <c r="D1018" s="1">
        <v>-0.81</v>
      </c>
      <c r="E1018" s="2">
        <v>43496</v>
      </c>
      <c r="F1018" t="s">
        <v>30</v>
      </c>
      <c r="G1018" t="s">
        <v>228</v>
      </c>
      <c r="H1018" t="s">
        <v>66</v>
      </c>
      <c r="I1018">
        <v>501548</v>
      </c>
      <c r="J1018">
        <v>61449</v>
      </c>
      <c r="K1018">
        <v>325803</v>
      </c>
      <c r="P1018" t="s">
        <v>65</v>
      </c>
      <c r="T1018">
        <v>1</v>
      </c>
      <c r="U1018">
        <v>19</v>
      </c>
      <c r="X1018" t="s">
        <v>64</v>
      </c>
      <c r="Y1018">
        <v>500</v>
      </c>
      <c r="Z1018" t="s">
        <v>63</v>
      </c>
      <c r="AA1018" t="s">
        <v>35</v>
      </c>
      <c r="AB1018">
        <v>2748</v>
      </c>
    </row>
    <row r="1019" spans="1:28" x14ac:dyDescent="0.25">
      <c r="A1019">
        <v>500</v>
      </c>
      <c r="B1019">
        <v>500116</v>
      </c>
      <c r="C1019">
        <v>7075</v>
      </c>
      <c r="D1019" s="1">
        <v>-0.81</v>
      </c>
      <c r="E1019" s="2">
        <v>43496</v>
      </c>
      <c r="F1019" t="s">
        <v>30</v>
      </c>
      <c r="G1019" t="s">
        <v>227</v>
      </c>
      <c r="H1019" t="s">
        <v>66</v>
      </c>
      <c r="I1019">
        <v>501549</v>
      </c>
      <c r="J1019">
        <v>61449</v>
      </c>
      <c r="K1019">
        <v>325803</v>
      </c>
      <c r="P1019" t="s">
        <v>65</v>
      </c>
      <c r="T1019">
        <v>1</v>
      </c>
      <c r="U1019">
        <v>19</v>
      </c>
      <c r="X1019" t="s">
        <v>64</v>
      </c>
      <c r="Y1019">
        <v>500</v>
      </c>
      <c r="Z1019" t="s">
        <v>63</v>
      </c>
      <c r="AA1019" t="s">
        <v>35</v>
      </c>
      <c r="AB1019">
        <v>2750</v>
      </c>
    </row>
    <row r="1020" spans="1:28" x14ac:dyDescent="0.25">
      <c r="A1020">
        <v>500</v>
      </c>
      <c r="B1020">
        <v>500116</v>
      </c>
      <c r="C1020">
        <v>7075</v>
      </c>
      <c r="D1020" s="1">
        <v>-4.1399999999999997</v>
      </c>
      <c r="E1020" s="2">
        <v>43496</v>
      </c>
      <c r="F1020" t="s">
        <v>30</v>
      </c>
      <c r="G1020" t="s">
        <v>226</v>
      </c>
      <c r="H1020" t="s">
        <v>66</v>
      </c>
      <c r="I1020">
        <v>501550</v>
      </c>
      <c r="J1020">
        <v>61449</v>
      </c>
      <c r="K1020">
        <v>325803</v>
      </c>
      <c r="P1020" t="s">
        <v>65</v>
      </c>
      <c r="T1020">
        <v>1</v>
      </c>
      <c r="U1020">
        <v>19</v>
      </c>
      <c r="X1020" t="s">
        <v>64</v>
      </c>
      <c r="Y1020">
        <v>500</v>
      </c>
      <c r="Z1020" t="s">
        <v>63</v>
      </c>
      <c r="AA1020" t="s">
        <v>35</v>
      </c>
      <c r="AB1020">
        <v>2752</v>
      </c>
    </row>
    <row r="1021" spans="1:28" x14ac:dyDescent="0.25">
      <c r="A1021">
        <v>500</v>
      </c>
      <c r="B1021">
        <v>500116</v>
      </c>
      <c r="C1021">
        <v>7075</v>
      </c>
      <c r="D1021" s="1">
        <v>-0.81</v>
      </c>
      <c r="E1021" s="2">
        <v>43496</v>
      </c>
      <c r="F1021" t="s">
        <v>30</v>
      </c>
      <c r="G1021" t="s">
        <v>225</v>
      </c>
      <c r="H1021" t="s">
        <v>66</v>
      </c>
      <c r="I1021">
        <v>501551</v>
      </c>
      <c r="J1021">
        <v>61449</v>
      </c>
      <c r="K1021">
        <v>325803</v>
      </c>
      <c r="P1021" t="s">
        <v>65</v>
      </c>
      <c r="T1021">
        <v>1</v>
      </c>
      <c r="U1021">
        <v>19</v>
      </c>
      <c r="X1021" t="s">
        <v>64</v>
      </c>
      <c r="Y1021">
        <v>500</v>
      </c>
      <c r="Z1021" t="s">
        <v>63</v>
      </c>
      <c r="AA1021" t="s">
        <v>35</v>
      </c>
      <c r="AB1021">
        <v>2754</v>
      </c>
    </row>
    <row r="1022" spans="1:28" x14ac:dyDescent="0.25">
      <c r="A1022">
        <v>500</v>
      </c>
      <c r="B1022">
        <v>500116</v>
      </c>
      <c r="C1022">
        <v>7075</v>
      </c>
      <c r="D1022" s="1">
        <v>-0.81</v>
      </c>
      <c r="E1022" s="2">
        <v>43496</v>
      </c>
      <c r="F1022" t="s">
        <v>30</v>
      </c>
      <c r="G1022" t="s">
        <v>224</v>
      </c>
      <c r="H1022" t="s">
        <v>66</v>
      </c>
      <c r="I1022">
        <v>501552</v>
      </c>
      <c r="J1022">
        <v>61449</v>
      </c>
      <c r="K1022">
        <v>325803</v>
      </c>
      <c r="P1022" t="s">
        <v>65</v>
      </c>
      <c r="T1022">
        <v>1</v>
      </c>
      <c r="U1022">
        <v>19</v>
      </c>
      <c r="X1022" t="s">
        <v>64</v>
      </c>
      <c r="Y1022">
        <v>500</v>
      </c>
      <c r="Z1022" t="s">
        <v>63</v>
      </c>
      <c r="AA1022" t="s">
        <v>35</v>
      </c>
      <c r="AB1022">
        <v>2756</v>
      </c>
    </row>
    <row r="1023" spans="1:28" x14ac:dyDescent="0.25">
      <c r="A1023">
        <v>500</v>
      </c>
      <c r="B1023">
        <v>500116</v>
      </c>
      <c r="C1023">
        <v>7075</v>
      </c>
      <c r="D1023" s="1">
        <v>-0.81</v>
      </c>
      <c r="E1023" s="2">
        <v>43496</v>
      </c>
      <c r="F1023" t="s">
        <v>30</v>
      </c>
      <c r="G1023" t="s">
        <v>223</v>
      </c>
      <c r="H1023" t="s">
        <v>66</v>
      </c>
      <c r="I1023">
        <v>501553</v>
      </c>
      <c r="J1023">
        <v>61449</v>
      </c>
      <c r="K1023">
        <v>325803</v>
      </c>
      <c r="P1023" t="s">
        <v>65</v>
      </c>
      <c r="T1023">
        <v>1</v>
      </c>
      <c r="U1023">
        <v>19</v>
      </c>
      <c r="X1023" t="s">
        <v>64</v>
      </c>
      <c r="Y1023">
        <v>500</v>
      </c>
      <c r="Z1023" t="s">
        <v>63</v>
      </c>
      <c r="AA1023" t="s">
        <v>35</v>
      </c>
      <c r="AB1023">
        <v>2758</v>
      </c>
    </row>
    <row r="1024" spans="1:28" x14ac:dyDescent="0.25">
      <c r="A1024">
        <v>500</v>
      </c>
      <c r="B1024">
        <v>500116</v>
      </c>
      <c r="C1024">
        <v>7075</v>
      </c>
      <c r="D1024" s="1">
        <v>-0.81</v>
      </c>
      <c r="E1024" s="2">
        <v>43496</v>
      </c>
      <c r="F1024" t="s">
        <v>30</v>
      </c>
      <c r="G1024" t="s">
        <v>222</v>
      </c>
      <c r="H1024" t="s">
        <v>66</v>
      </c>
      <c r="I1024">
        <v>501554</v>
      </c>
      <c r="J1024">
        <v>61449</v>
      </c>
      <c r="K1024">
        <v>325803</v>
      </c>
      <c r="P1024" t="s">
        <v>65</v>
      </c>
      <c r="T1024">
        <v>1</v>
      </c>
      <c r="U1024">
        <v>19</v>
      </c>
      <c r="X1024" t="s">
        <v>64</v>
      </c>
      <c r="Y1024">
        <v>500</v>
      </c>
      <c r="Z1024" t="s">
        <v>63</v>
      </c>
      <c r="AA1024" t="s">
        <v>35</v>
      </c>
      <c r="AB1024">
        <v>2760</v>
      </c>
    </row>
    <row r="1025" spans="1:28" x14ac:dyDescent="0.25">
      <c r="A1025">
        <v>500</v>
      </c>
      <c r="B1025">
        <v>500116</v>
      </c>
      <c r="C1025">
        <v>7075</v>
      </c>
      <c r="D1025" s="1">
        <v>-0.81</v>
      </c>
      <c r="E1025" s="2">
        <v>43496</v>
      </c>
      <c r="F1025" t="s">
        <v>30</v>
      </c>
      <c r="G1025" t="s">
        <v>221</v>
      </c>
      <c r="H1025" t="s">
        <v>66</v>
      </c>
      <c r="I1025">
        <v>501555</v>
      </c>
      <c r="J1025">
        <v>61449</v>
      </c>
      <c r="K1025">
        <v>325803</v>
      </c>
      <c r="P1025" t="s">
        <v>65</v>
      </c>
      <c r="T1025">
        <v>1</v>
      </c>
      <c r="U1025">
        <v>19</v>
      </c>
      <c r="X1025" t="s">
        <v>64</v>
      </c>
      <c r="Y1025">
        <v>500</v>
      </c>
      <c r="Z1025" t="s">
        <v>63</v>
      </c>
      <c r="AA1025" t="s">
        <v>35</v>
      </c>
      <c r="AB1025">
        <v>2762</v>
      </c>
    </row>
    <row r="1026" spans="1:28" x14ac:dyDescent="0.25">
      <c r="A1026">
        <v>500</v>
      </c>
      <c r="B1026">
        <v>500116</v>
      </c>
      <c r="C1026">
        <v>7075</v>
      </c>
      <c r="D1026" s="1">
        <v>-0.81</v>
      </c>
      <c r="E1026" s="2">
        <v>43496</v>
      </c>
      <c r="F1026" t="s">
        <v>30</v>
      </c>
      <c r="G1026" t="s">
        <v>220</v>
      </c>
      <c r="H1026" t="s">
        <v>66</v>
      </c>
      <c r="I1026">
        <v>501556</v>
      </c>
      <c r="J1026">
        <v>61449</v>
      </c>
      <c r="K1026">
        <v>325803</v>
      </c>
      <c r="P1026" t="s">
        <v>65</v>
      </c>
      <c r="T1026">
        <v>1</v>
      </c>
      <c r="U1026">
        <v>19</v>
      </c>
      <c r="X1026" t="s">
        <v>64</v>
      </c>
      <c r="Y1026">
        <v>500</v>
      </c>
      <c r="Z1026" t="s">
        <v>63</v>
      </c>
      <c r="AA1026" t="s">
        <v>35</v>
      </c>
      <c r="AB1026">
        <v>2764</v>
      </c>
    </row>
    <row r="1027" spans="1:28" x14ac:dyDescent="0.25">
      <c r="A1027">
        <v>500</v>
      </c>
      <c r="B1027">
        <v>500116</v>
      </c>
      <c r="C1027">
        <v>7075</v>
      </c>
      <c r="D1027" s="1">
        <v>-0.81</v>
      </c>
      <c r="E1027" s="2">
        <v>43496</v>
      </c>
      <c r="F1027" t="s">
        <v>30</v>
      </c>
      <c r="G1027" t="s">
        <v>219</v>
      </c>
      <c r="H1027" t="s">
        <v>66</v>
      </c>
      <c r="I1027">
        <v>501557</v>
      </c>
      <c r="J1027">
        <v>61449</v>
      </c>
      <c r="K1027">
        <v>325803</v>
      </c>
      <c r="P1027" t="s">
        <v>65</v>
      </c>
      <c r="T1027">
        <v>1</v>
      </c>
      <c r="U1027">
        <v>19</v>
      </c>
      <c r="X1027" t="s">
        <v>64</v>
      </c>
      <c r="Y1027">
        <v>500</v>
      </c>
      <c r="Z1027" t="s">
        <v>63</v>
      </c>
      <c r="AA1027" t="s">
        <v>35</v>
      </c>
      <c r="AB1027">
        <v>2766</v>
      </c>
    </row>
    <row r="1028" spans="1:28" x14ac:dyDescent="0.25">
      <c r="A1028">
        <v>500</v>
      </c>
      <c r="B1028">
        <v>500116</v>
      </c>
      <c r="C1028">
        <v>7075</v>
      </c>
      <c r="D1028" s="1">
        <v>-9.6300000000000008</v>
      </c>
      <c r="E1028" s="2">
        <v>43496</v>
      </c>
      <c r="F1028" t="s">
        <v>30</v>
      </c>
      <c r="G1028" t="s">
        <v>218</v>
      </c>
      <c r="H1028" t="s">
        <v>66</v>
      </c>
      <c r="I1028">
        <v>501558</v>
      </c>
      <c r="J1028">
        <v>61449</v>
      </c>
      <c r="K1028">
        <v>325803</v>
      </c>
      <c r="P1028" t="s">
        <v>65</v>
      </c>
      <c r="T1028">
        <v>1</v>
      </c>
      <c r="U1028">
        <v>19</v>
      </c>
      <c r="X1028" t="s">
        <v>64</v>
      </c>
      <c r="Y1028">
        <v>500</v>
      </c>
      <c r="Z1028" t="s">
        <v>63</v>
      </c>
      <c r="AA1028" t="s">
        <v>35</v>
      </c>
      <c r="AB1028">
        <v>2768</v>
      </c>
    </row>
    <row r="1029" spans="1:28" x14ac:dyDescent="0.25">
      <c r="A1029">
        <v>500</v>
      </c>
      <c r="B1029">
        <v>500116</v>
      </c>
      <c r="C1029">
        <v>7075</v>
      </c>
      <c r="D1029" s="1">
        <v>-0.81</v>
      </c>
      <c r="E1029" s="2">
        <v>43496</v>
      </c>
      <c r="F1029" t="s">
        <v>30</v>
      </c>
      <c r="G1029" t="s">
        <v>217</v>
      </c>
      <c r="H1029" t="s">
        <v>66</v>
      </c>
      <c r="I1029">
        <v>501559</v>
      </c>
      <c r="J1029">
        <v>61449</v>
      </c>
      <c r="K1029">
        <v>325803</v>
      </c>
      <c r="P1029" t="s">
        <v>65</v>
      </c>
      <c r="T1029">
        <v>1</v>
      </c>
      <c r="U1029">
        <v>19</v>
      </c>
      <c r="X1029" t="s">
        <v>64</v>
      </c>
      <c r="Y1029">
        <v>500</v>
      </c>
      <c r="Z1029" t="s">
        <v>63</v>
      </c>
      <c r="AA1029" t="s">
        <v>35</v>
      </c>
      <c r="AB1029">
        <v>2770</v>
      </c>
    </row>
    <row r="1030" spans="1:28" x14ac:dyDescent="0.25">
      <c r="A1030">
        <v>500</v>
      </c>
      <c r="B1030">
        <v>500116</v>
      </c>
      <c r="C1030">
        <v>7075</v>
      </c>
      <c r="D1030" s="1">
        <v>-0.81</v>
      </c>
      <c r="E1030" s="2">
        <v>43496</v>
      </c>
      <c r="F1030" t="s">
        <v>30</v>
      </c>
      <c r="G1030" t="s">
        <v>216</v>
      </c>
      <c r="H1030" t="s">
        <v>66</v>
      </c>
      <c r="I1030">
        <v>501560</v>
      </c>
      <c r="J1030">
        <v>61449</v>
      </c>
      <c r="K1030">
        <v>325803</v>
      </c>
      <c r="P1030" t="s">
        <v>65</v>
      </c>
      <c r="T1030">
        <v>1</v>
      </c>
      <c r="U1030">
        <v>19</v>
      </c>
      <c r="X1030" t="s">
        <v>64</v>
      </c>
      <c r="Y1030">
        <v>500</v>
      </c>
      <c r="Z1030" t="s">
        <v>63</v>
      </c>
      <c r="AA1030" t="s">
        <v>35</v>
      </c>
      <c r="AB1030">
        <v>2772</v>
      </c>
    </row>
    <row r="1031" spans="1:28" x14ac:dyDescent="0.25">
      <c r="A1031">
        <v>500</v>
      </c>
      <c r="B1031">
        <v>500116</v>
      </c>
      <c r="C1031">
        <v>7075</v>
      </c>
      <c r="D1031" s="1">
        <v>-0.81</v>
      </c>
      <c r="E1031" s="2">
        <v>43496</v>
      </c>
      <c r="F1031" t="s">
        <v>30</v>
      </c>
      <c r="G1031" t="s">
        <v>215</v>
      </c>
      <c r="H1031" t="s">
        <v>66</v>
      </c>
      <c r="I1031">
        <v>501561</v>
      </c>
      <c r="J1031">
        <v>61449</v>
      </c>
      <c r="K1031">
        <v>325803</v>
      </c>
      <c r="P1031" t="s">
        <v>65</v>
      </c>
      <c r="T1031">
        <v>1</v>
      </c>
      <c r="U1031">
        <v>19</v>
      </c>
      <c r="X1031" t="s">
        <v>64</v>
      </c>
      <c r="Y1031">
        <v>500</v>
      </c>
      <c r="Z1031" t="s">
        <v>63</v>
      </c>
      <c r="AA1031" t="s">
        <v>35</v>
      </c>
      <c r="AB1031">
        <v>2774</v>
      </c>
    </row>
    <row r="1032" spans="1:28" x14ac:dyDescent="0.25">
      <c r="A1032">
        <v>500</v>
      </c>
      <c r="B1032">
        <v>500116</v>
      </c>
      <c r="C1032">
        <v>7075</v>
      </c>
      <c r="D1032" s="1">
        <v>-0.81</v>
      </c>
      <c r="E1032" s="2">
        <v>43496</v>
      </c>
      <c r="F1032" t="s">
        <v>30</v>
      </c>
      <c r="G1032" t="s">
        <v>214</v>
      </c>
      <c r="H1032" t="s">
        <v>66</v>
      </c>
      <c r="I1032">
        <v>501562</v>
      </c>
      <c r="J1032">
        <v>61449</v>
      </c>
      <c r="K1032">
        <v>325803</v>
      </c>
      <c r="P1032" t="s">
        <v>65</v>
      </c>
      <c r="T1032">
        <v>1</v>
      </c>
      <c r="U1032">
        <v>19</v>
      </c>
      <c r="X1032" t="s">
        <v>64</v>
      </c>
      <c r="Y1032">
        <v>500</v>
      </c>
      <c r="Z1032" t="s">
        <v>63</v>
      </c>
      <c r="AA1032" t="s">
        <v>35</v>
      </c>
      <c r="AB1032">
        <v>2776</v>
      </c>
    </row>
    <row r="1033" spans="1:28" x14ac:dyDescent="0.25">
      <c r="A1033">
        <v>500</v>
      </c>
      <c r="B1033">
        <v>500116</v>
      </c>
      <c r="C1033">
        <v>7075</v>
      </c>
      <c r="D1033" s="1">
        <v>-0.81</v>
      </c>
      <c r="E1033" s="2">
        <v>43496</v>
      </c>
      <c r="F1033" t="s">
        <v>30</v>
      </c>
      <c r="G1033" t="s">
        <v>213</v>
      </c>
      <c r="H1033" t="s">
        <v>66</v>
      </c>
      <c r="I1033">
        <v>501563</v>
      </c>
      <c r="J1033">
        <v>61449</v>
      </c>
      <c r="K1033">
        <v>325803</v>
      </c>
      <c r="P1033" t="s">
        <v>65</v>
      </c>
      <c r="T1033">
        <v>1</v>
      </c>
      <c r="U1033">
        <v>19</v>
      </c>
      <c r="X1033" t="s">
        <v>64</v>
      </c>
      <c r="Y1033">
        <v>500</v>
      </c>
      <c r="Z1033" t="s">
        <v>63</v>
      </c>
      <c r="AA1033" t="s">
        <v>35</v>
      </c>
      <c r="AB1033">
        <v>2778</v>
      </c>
    </row>
    <row r="1034" spans="1:28" x14ac:dyDescent="0.25">
      <c r="A1034">
        <v>500</v>
      </c>
      <c r="B1034">
        <v>500116</v>
      </c>
      <c r="C1034">
        <v>7075</v>
      </c>
      <c r="D1034" s="1">
        <v>-0.81</v>
      </c>
      <c r="E1034" s="2">
        <v>43496</v>
      </c>
      <c r="F1034" t="s">
        <v>30</v>
      </c>
      <c r="G1034" t="s">
        <v>212</v>
      </c>
      <c r="H1034" t="s">
        <v>66</v>
      </c>
      <c r="I1034">
        <v>501564</v>
      </c>
      <c r="J1034">
        <v>61449</v>
      </c>
      <c r="K1034">
        <v>325803</v>
      </c>
      <c r="P1034" t="s">
        <v>65</v>
      </c>
      <c r="T1034">
        <v>1</v>
      </c>
      <c r="U1034">
        <v>19</v>
      </c>
      <c r="X1034" t="s">
        <v>64</v>
      </c>
      <c r="Y1034">
        <v>500</v>
      </c>
      <c r="Z1034" t="s">
        <v>63</v>
      </c>
      <c r="AA1034" t="s">
        <v>35</v>
      </c>
      <c r="AB1034">
        <v>2780</v>
      </c>
    </row>
    <row r="1035" spans="1:28" x14ac:dyDescent="0.25">
      <c r="A1035">
        <v>500</v>
      </c>
      <c r="B1035">
        <v>500116</v>
      </c>
      <c r="C1035">
        <v>7075</v>
      </c>
      <c r="D1035" s="1">
        <v>-0.81</v>
      </c>
      <c r="E1035" s="2">
        <v>43496</v>
      </c>
      <c r="F1035" t="s">
        <v>30</v>
      </c>
      <c r="G1035" t="s">
        <v>211</v>
      </c>
      <c r="H1035" t="s">
        <v>66</v>
      </c>
      <c r="I1035">
        <v>501565</v>
      </c>
      <c r="J1035">
        <v>61449</v>
      </c>
      <c r="K1035">
        <v>325803</v>
      </c>
      <c r="P1035" t="s">
        <v>65</v>
      </c>
      <c r="T1035">
        <v>1</v>
      </c>
      <c r="U1035">
        <v>19</v>
      </c>
      <c r="X1035" t="s">
        <v>64</v>
      </c>
      <c r="Y1035">
        <v>500</v>
      </c>
      <c r="Z1035" t="s">
        <v>63</v>
      </c>
      <c r="AA1035" t="s">
        <v>35</v>
      </c>
      <c r="AB1035">
        <v>2782</v>
      </c>
    </row>
    <row r="1036" spans="1:28" x14ac:dyDescent="0.25">
      <c r="A1036">
        <v>500</v>
      </c>
      <c r="B1036">
        <v>500116</v>
      </c>
      <c r="C1036">
        <v>7075</v>
      </c>
      <c r="D1036" s="1">
        <v>-0.81</v>
      </c>
      <c r="E1036" s="2">
        <v>43496</v>
      </c>
      <c r="F1036" t="s">
        <v>30</v>
      </c>
      <c r="G1036" t="s">
        <v>210</v>
      </c>
      <c r="H1036" t="s">
        <v>66</v>
      </c>
      <c r="I1036">
        <v>501566</v>
      </c>
      <c r="J1036">
        <v>61449</v>
      </c>
      <c r="K1036">
        <v>325803</v>
      </c>
      <c r="P1036" t="s">
        <v>65</v>
      </c>
      <c r="T1036">
        <v>1</v>
      </c>
      <c r="U1036">
        <v>19</v>
      </c>
      <c r="X1036" t="s">
        <v>64</v>
      </c>
      <c r="Y1036">
        <v>500</v>
      </c>
      <c r="Z1036" t="s">
        <v>63</v>
      </c>
      <c r="AA1036" t="s">
        <v>35</v>
      </c>
      <c r="AB1036">
        <v>2784</v>
      </c>
    </row>
    <row r="1037" spans="1:28" x14ac:dyDescent="0.25">
      <c r="A1037">
        <v>500</v>
      </c>
      <c r="B1037">
        <v>500116</v>
      </c>
      <c r="C1037">
        <v>7075</v>
      </c>
      <c r="D1037" s="1">
        <v>-0.81</v>
      </c>
      <c r="E1037" s="2">
        <v>43496</v>
      </c>
      <c r="F1037" t="s">
        <v>30</v>
      </c>
      <c r="G1037" t="s">
        <v>209</v>
      </c>
      <c r="H1037" t="s">
        <v>66</v>
      </c>
      <c r="I1037">
        <v>501567</v>
      </c>
      <c r="J1037">
        <v>61449</v>
      </c>
      <c r="K1037">
        <v>325803</v>
      </c>
      <c r="P1037" t="s">
        <v>65</v>
      </c>
      <c r="T1037">
        <v>1</v>
      </c>
      <c r="U1037">
        <v>19</v>
      </c>
      <c r="X1037" t="s">
        <v>64</v>
      </c>
      <c r="Y1037">
        <v>500</v>
      </c>
      <c r="Z1037" t="s">
        <v>63</v>
      </c>
      <c r="AA1037" t="s">
        <v>35</v>
      </c>
      <c r="AB1037">
        <v>2786</v>
      </c>
    </row>
    <row r="1038" spans="1:28" x14ac:dyDescent="0.25">
      <c r="A1038">
        <v>500</v>
      </c>
      <c r="B1038">
        <v>500116</v>
      </c>
      <c r="C1038">
        <v>7075</v>
      </c>
      <c r="D1038" s="1">
        <v>-0.81</v>
      </c>
      <c r="E1038" s="2">
        <v>43496</v>
      </c>
      <c r="F1038" t="s">
        <v>30</v>
      </c>
      <c r="G1038" t="s">
        <v>208</v>
      </c>
      <c r="H1038" t="s">
        <v>66</v>
      </c>
      <c r="I1038">
        <v>501568</v>
      </c>
      <c r="J1038">
        <v>61449</v>
      </c>
      <c r="K1038">
        <v>325803</v>
      </c>
      <c r="P1038" t="s">
        <v>65</v>
      </c>
      <c r="T1038">
        <v>1</v>
      </c>
      <c r="U1038">
        <v>19</v>
      </c>
      <c r="X1038" t="s">
        <v>64</v>
      </c>
      <c r="Y1038">
        <v>500</v>
      </c>
      <c r="Z1038" t="s">
        <v>63</v>
      </c>
      <c r="AA1038" t="s">
        <v>35</v>
      </c>
      <c r="AB1038">
        <v>2788</v>
      </c>
    </row>
    <row r="1039" spans="1:28" x14ac:dyDescent="0.25">
      <c r="A1039">
        <v>500</v>
      </c>
      <c r="B1039">
        <v>500116</v>
      </c>
      <c r="C1039">
        <v>7075</v>
      </c>
      <c r="D1039" s="1">
        <v>-0.81</v>
      </c>
      <c r="E1039" s="2">
        <v>43496</v>
      </c>
      <c r="F1039" t="s">
        <v>30</v>
      </c>
      <c r="G1039" t="s">
        <v>207</v>
      </c>
      <c r="H1039" t="s">
        <v>66</v>
      </c>
      <c r="I1039">
        <v>501569</v>
      </c>
      <c r="J1039">
        <v>61449</v>
      </c>
      <c r="K1039">
        <v>325803</v>
      </c>
      <c r="P1039" t="s">
        <v>65</v>
      </c>
      <c r="T1039">
        <v>1</v>
      </c>
      <c r="U1039">
        <v>19</v>
      </c>
      <c r="X1039" t="s">
        <v>64</v>
      </c>
      <c r="Y1039">
        <v>500</v>
      </c>
      <c r="Z1039" t="s">
        <v>63</v>
      </c>
      <c r="AA1039" t="s">
        <v>35</v>
      </c>
      <c r="AB1039">
        <v>2790</v>
      </c>
    </row>
    <row r="1040" spans="1:28" x14ac:dyDescent="0.25">
      <c r="A1040">
        <v>500</v>
      </c>
      <c r="B1040">
        <v>500116</v>
      </c>
      <c r="C1040">
        <v>7075</v>
      </c>
      <c r="D1040" s="1">
        <v>-0.81</v>
      </c>
      <c r="E1040" s="2">
        <v>43496</v>
      </c>
      <c r="F1040" t="s">
        <v>30</v>
      </c>
      <c r="G1040" t="s">
        <v>206</v>
      </c>
      <c r="H1040" t="s">
        <v>66</v>
      </c>
      <c r="I1040">
        <v>501570</v>
      </c>
      <c r="J1040">
        <v>61449</v>
      </c>
      <c r="K1040">
        <v>325803</v>
      </c>
      <c r="P1040" t="s">
        <v>65</v>
      </c>
      <c r="T1040">
        <v>1</v>
      </c>
      <c r="U1040">
        <v>19</v>
      </c>
      <c r="X1040" t="s">
        <v>64</v>
      </c>
      <c r="Y1040">
        <v>500</v>
      </c>
      <c r="Z1040" t="s">
        <v>63</v>
      </c>
      <c r="AA1040" t="s">
        <v>35</v>
      </c>
      <c r="AB1040">
        <v>2792</v>
      </c>
    </row>
    <row r="1041" spans="1:28" x14ac:dyDescent="0.25">
      <c r="A1041">
        <v>500</v>
      </c>
      <c r="B1041">
        <v>500116</v>
      </c>
      <c r="C1041">
        <v>7075</v>
      </c>
      <c r="D1041" s="1">
        <v>-0.81</v>
      </c>
      <c r="E1041" s="2">
        <v>43496</v>
      </c>
      <c r="F1041" t="s">
        <v>30</v>
      </c>
      <c r="G1041" t="s">
        <v>205</v>
      </c>
      <c r="H1041" t="s">
        <v>66</v>
      </c>
      <c r="I1041">
        <v>501571</v>
      </c>
      <c r="J1041">
        <v>61449</v>
      </c>
      <c r="K1041">
        <v>325803</v>
      </c>
      <c r="P1041" t="s">
        <v>65</v>
      </c>
      <c r="T1041">
        <v>1</v>
      </c>
      <c r="U1041">
        <v>19</v>
      </c>
      <c r="X1041" t="s">
        <v>64</v>
      </c>
      <c r="Y1041">
        <v>500</v>
      </c>
      <c r="Z1041" t="s">
        <v>63</v>
      </c>
      <c r="AA1041" t="s">
        <v>35</v>
      </c>
      <c r="AB1041">
        <v>2794</v>
      </c>
    </row>
    <row r="1042" spans="1:28" x14ac:dyDescent="0.25">
      <c r="A1042">
        <v>500</v>
      </c>
      <c r="B1042">
        <v>500116</v>
      </c>
      <c r="C1042">
        <v>7075</v>
      </c>
      <c r="D1042" s="1">
        <v>-3.31</v>
      </c>
      <c r="E1042" s="2">
        <v>43496</v>
      </c>
      <c r="F1042" t="s">
        <v>30</v>
      </c>
      <c r="G1042" t="s">
        <v>204</v>
      </c>
      <c r="H1042" t="s">
        <v>66</v>
      </c>
      <c r="I1042">
        <v>501572</v>
      </c>
      <c r="J1042">
        <v>61449</v>
      </c>
      <c r="K1042">
        <v>325803</v>
      </c>
      <c r="P1042" t="s">
        <v>65</v>
      </c>
      <c r="T1042">
        <v>1</v>
      </c>
      <c r="U1042">
        <v>19</v>
      </c>
      <c r="X1042" t="s">
        <v>64</v>
      </c>
      <c r="Y1042">
        <v>500</v>
      </c>
      <c r="Z1042" t="s">
        <v>63</v>
      </c>
      <c r="AA1042" t="s">
        <v>35</v>
      </c>
      <c r="AB1042">
        <v>2796</v>
      </c>
    </row>
    <row r="1043" spans="1:28" x14ac:dyDescent="0.25">
      <c r="A1043">
        <v>500</v>
      </c>
      <c r="B1043">
        <v>500116</v>
      </c>
      <c r="C1043">
        <v>7075</v>
      </c>
      <c r="D1043" s="1">
        <v>-1.67</v>
      </c>
      <c r="E1043" s="2">
        <v>43496</v>
      </c>
      <c r="F1043" t="s">
        <v>30</v>
      </c>
      <c r="G1043" t="s">
        <v>203</v>
      </c>
      <c r="H1043" t="s">
        <v>66</v>
      </c>
      <c r="I1043">
        <v>501573</v>
      </c>
      <c r="J1043">
        <v>61449</v>
      </c>
      <c r="K1043">
        <v>325803</v>
      </c>
      <c r="P1043" t="s">
        <v>65</v>
      </c>
      <c r="T1043">
        <v>1</v>
      </c>
      <c r="U1043">
        <v>19</v>
      </c>
      <c r="X1043" t="s">
        <v>64</v>
      </c>
      <c r="Y1043">
        <v>500</v>
      </c>
      <c r="Z1043" t="s">
        <v>63</v>
      </c>
      <c r="AA1043" t="s">
        <v>35</v>
      </c>
      <c r="AB1043">
        <v>2798</v>
      </c>
    </row>
    <row r="1044" spans="1:28" x14ac:dyDescent="0.25">
      <c r="A1044">
        <v>500</v>
      </c>
      <c r="B1044">
        <v>500116</v>
      </c>
      <c r="C1044">
        <v>7075</v>
      </c>
      <c r="D1044" s="1">
        <v>-0.81</v>
      </c>
      <c r="E1044" s="2">
        <v>43496</v>
      </c>
      <c r="F1044" t="s">
        <v>30</v>
      </c>
      <c r="G1044" t="s">
        <v>202</v>
      </c>
      <c r="H1044" t="s">
        <v>66</v>
      </c>
      <c r="I1044">
        <v>501574</v>
      </c>
      <c r="J1044">
        <v>61449</v>
      </c>
      <c r="K1044">
        <v>325803</v>
      </c>
      <c r="P1044" t="s">
        <v>65</v>
      </c>
      <c r="T1044">
        <v>1</v>
      </c>
      <c r="U1044">
        <v>19</v>
      </c>
      <c r="X1044" t="s">
        <v>64</v>
      </c>
      <c r="Y1044">
        <v>500</v>
      </c>
      <c r="Z1044" t="s">
        <v>63</v>
      </c>
      <c r="AA1044" t="s">
        <v>35</v>
      </c>
      <c r="AB1044">
        <v>2800</v>
      </c>
    </row>
    <row r="1045" spans="1:28" x14ac:dyDescent="0.25">
      <c r="A1045">
        <v>500</v>
      </c>
      <c r="B1045">
        <v>500116</v>
      </c>
      <c r="C1045">
        <v>7075</v>
      </c>
      <c r="D1045" s="1">
        <v>-0.81</v>
      </c>
      <c r="E1045" s="2">
        <v>43496</v>
      </c>
      <c r="F1045" t="s">
        <v>30</v>
      </c>
      <c r="G1045" t="s">
        <v>201</v>
      </c>
      <c r="H1045" t="s">
        <v>66</v>
      </c>
      <c r="I1045">
        <v>501575</v>
      </c>
      <c r="J1045">
        <v>61449</v>
      </c>
      <c r="K1045">
        <v>325803</v>
      </c>
      <c r="P1045" t="s">
        <v>65</v>
      </c>
      <c r="T1045">
        <v>1</v>
      </c>
      <c r="U1045">
        <v>19</v>
      </c>
      <c r="X1045" t="s">
        <v>64</v>
      </c>
      <c r="Y1045">
        <v>500</v>
      </c>
      <c r="Z1045" t="s">
        <v>63</v>
      </c>
      <c r="AA1045" t="s">
        <v>35</v>
      </c>
      <c r="AB1045">
        <v>2802</v>
      </c>
    </row>
    <row r="1046" spans="1:28" x14ac:dyDescent="0.25">
      <c r="A1046">
        <v>500</v>
      </c>
      <c r="B1046">
        <v>500116</v>
      </c>
      <c r="C1046">
        <v>7075</v>
      </c>
      <c r="D1046" s="1">
        <v>-0.81</v>
      </c>
      <c r="E1046" s="2">
        <v>43496</v>
      </c>
      <c r="F1046" t="s">
        <v>30</v>
      </c>
      <c r="G1046" t="s">
        <v>200</v>
      </c>
      <c r="H1046" t="s">
        <v>66</v>
      </c>
      <c r="I1046">
        <v>501576</v>
      </c>
      <c r="J1046">
        <v>61449</v>
      </c>
      <c r="K1046">
        <v>325803</v>
      </c>
      <c r="P1046" t="s">
        <v>65</v>
      </c>
      <c r="T1046">
        <v>1</v>
      </c>
      <c r="U1046">
        <v>19</v>
      </c>
      <c r="X1046" t="s">
        <v>64</v>
      </c>
      <c r="Y1046">
        <v>500</v>
      </c>
      <c r="Z1046" t="s">
        <v>63</v>
      </c>
      <c r="AA1046" t="s">
        <v>35</v>
      </c>
      <c r="AB1046">
        <v>2804</v>
      </c>
    </row>
    <row r="1047" spans="1:28" x14ac:dyDescent="0.25">
      <c r="A1047">
        <v>500</v>
      </c>
      <c r="B1047">
        <v>500116</v>
      </c>
      <c r="C1047">
        <v>7075</v>
      </c>
      <c r="D1047" s="1">
        <v>-0.81</v>
      </c>
      <c r="E1047" s="2">
        <v>43496</v>
      </c>
      <c r="F1047" t="s">
        <v>30</v>
      </c>
      <c r="G1047" t="s">
        <v>199</v>
      </c>
      <c r="H1047" t="s">
        <v>66</v>
      </c>
      <c r="I1047">
        <v>501577</v>
      </c>
      <c r="J1047">
        <v>61449</v>
      </c>
      <c r="K1047">
        <v>325803</v>
      </c>
      <c r="P1047" t="s">
        <v>65</v>
      </c>
      <c r="T1047">
        <v>1</v>
      </c>
      <c r="U1047">
        <v>19</v>
      </c>
      <c r="X1047" t="s">
        <v>64</v>
      </c>
      <c r="Y1047">
        <v>500</v>
      </c>
      <c r="Z1047" t="s">
        <v>63</v>
      </c>
      <c r="AA1047" t="s">
        <v>35</v>
      </c>
      <c r="AB1047">
        <v>2806</v>
      </c>
    </row>
    <row r="1048" spans="1:28" x14ac:dyDescent="0.25">
      <c r="A1048">
        <v>500</v>
      </c>
      <c r="B1048">
        <v>500116</v>
      </c>
      <c r="C1048">
        <v>7075</v>
      </c>
      <c r="D1048" s="1">
        <v>-0.81</v>
      </c>
      <c r="E1048" s="2">
        <v>43496</v>
      </c>
      <c r="F1048" t="s">
        <v>30</v>
      </c>
      <c r="G1048" t="s">
        <v>198</v>
      </c>
      <c r="H1048" t="s">
        <v>66</v>
      </c>
      <c r="I1048">
        <v>501578</v>
      </c>
      <c r="J1048">
        <v>61449</v>
      </c>
      <c r="K1048">
        <v>325803</v>
      </c>
      <c r="P1048" t="s">
        <v>65</v>
      </c>
      <c r="T1048">
        <v>1</v>
      </c>
      <c r="U1048">
        <v>19</v>
      </c>
      <c r="X1048" t="s">
        <v>64</v>
      </c>
      <c r="Y1048">
        <v>500</v>
      </c>
      <c r="Z1048" t="s">
        <v>63</v>
      </c>
      <c r="AA1048" t="s">
        <v>35</v>
      </c>
      <c r="AB1048">
        <v>2808</v>
      </c>
    </row>
    <row r="1049" spans="1:28" x14ac:dyDescent="0.25">
      <c r="A1049">
        <v>500</v>
      </c>
      <c r="B1049">
        <v>500116</v>
      </c>
      <c r="C1049">
        <v>7075</v>
      </c>
      <c r="D1049" s="1">
        <v>-0.81</v>
      </c>
      <c r="E1049" s="2">
        <v>43496</v>
      </c>
      <c r="F1049" t="s">
        <v>30</v>
      </c>
      <c r="G1049" t="s">
        <v>197</v>
      </c>
      <c r="H1049" t="s">
        <v>66</v>
      </c>
      <c r="I1049">
        <v>501579</v>
      </c>
      <c r="J1049">
        <v>61449</v>
      </c>
      <c r="K1049">
        <v>325803</v>
      </c>
      <c r="P1049" t="s">
        <v>65</v>
      </c>
      <c r="T1049">
        <v>1</v>
      </c>
      <c r="U1049">
        <v>19</v>
      </c>
      <c r="X1049" t="s">
        <v>64</v>
      </c>
      <c r="Y1049">
        <v>500</v>
      </c>
      <c r="Z1049" t="s">
        <v>63</v>
      </c>
      <c r="AA1049" t="s">
        <v>35</v>
      </c>
      <c r="AB1049">
        <v>2810</v>
      </c>
    </row>
    <row r="1050" spans="1:28" x14ac:dyDescent="0.25">
      <c r="A1050">
        <v>500</v>
      </c>
      <c r="B1050">
        <v>500116</v>
      </c>
      <c r="C1050">
        <v>7075</v>
      </c>
      <c r="D1050" s="1">
        <v>-0.81</v>
      </c>
      <c r="E1050" s="2">
        <v>43496</v>
      </c>
      <c r="F1050" t="s">
        <v>30</v>
      </c>
      <c r="G1050" t="s">
        <v>196</v>
      </c>
      <c r="H1050" t="s">
        <v>66</v>
      </c>
      <c r="I1050">
        <v>501580</v>
      </c>
      <c r="J1050">
        <v>61449</v>
      </c>
      <c r="K1050">
        <v>325803</v>
      </c>
      <c r="P1050" t="s">
        <v>65</v>
      </c>
      <c r="T1050">
        <v>1</v>
      </c>
      <c r="U1050">
        <v>19</v>
      </c>
      <c r="X1050" t="s">
        <v>64</v>
      </c>
      <c r="Y1050">
        <v>500</v>
      </c>
      <c r="Z1050" t="s">
        <v>63</v>
      </c>
      <c r="AA1050" t="s">
        <v>35</v>
      </c>
      <c r="AB1050">
        <v>2812</v>
      </c>
    </row>
    <row r="1051" spans="1:28" x14ac:dyDescent="0.25">
      <c r="A1051">
        <v>500</v>
      </c>
      <c r="B1051">
        <v>500116</v>
      </c>
      <c r="C1051">
        <v>7075</v>
      </c>
      <c r="D1051" s="1">
        <v>-4.1399999999999997</v>
      </c>
      <c r="E1051" s="2">
        <v>43496</v>
      </c>
      <c r="F1051" t="s">
        <v>30</v>
      </c>
      <c r="G1051" t="s">
        <v>195</v>
      </c>
      <c r="H1051" t="s">
        <v>66</v>
      </c>
      <c r="I1051">
        <v>501581</v>
      </c>
      <c r="J1051">
        <v>61449</v>
      </c>
      <c r="K1051">
        <v>325803</v>
      </c>
      <c r="P1051" t="s">
        <v>65</v>
      </c>
      <c r="T1051">
        <v>1</v>
      </c>
      <c r="U1051">
        <v>19</v>
      </c>
      <c r="X1051" t="s">
        <v>64</v>
      </c>
      <c r="Y1051">
        <v>500</v>
      </c>
      <c r="Z1051" t="s">
        <v>63</v>
      </c>
      <c r="AA1051" t="s">
        <v>35</v>
      </c>
      <c r="AB1051">
        <v>2814</v>
      </c>
    </row>
    <row r="1052" spans="1:28" x14ac:dyDescent="0.25">
      <c r="A1052">
        <v>500</v>
      </c>
      <c r="B1052">
        <v>500116</v>
      </c>
      <c r="C1052">
        <v>7075</v>
      </c>
      <c r="D1052" s="1">
        <v>-0.81</v>
      </c>
      <c r="E1052" s="2">
        <v>43496</v>
      </c>
      <c r="F1052" t="s">
        <v>30</v>
      </c>
      <c r="G1052" t="s">
        <v>194</v>
      </c>
      <c r="H1052" t="s">
        <v>66</v>
      </c>
      <c r="I1052">
        <v>501582</v>
      </c>
      <c r="J1052">
        <v>61449</v>
      </c>
      <c r="K1052">
        <v>325803</v>
      </c>
      <c r="P1052" t="s">
        <v>65</v>
      </c>
      <c r="T1052">
        <v>1</v>
      </c>
      <c r="U1052">
        <v>19</v>
      </c>
      <c r="X1052" t="s">
        <v>64</v>
      </c>
      <c r="Y1052">
        <v>500</v>
      </c>
      <c r="Z1052" t="s">
        <v>63</v>
      </c>
      <c r="AA1052" t="s">
        <v>35</v>
      </c>
      <c r="AB1052">
        <v>2816</v>
      </c>
    </row>
    <row r="1053" spans="1:28" x14ac:dyDescent="0.25">
      <c r="A1053">
        <v>500</v>
      </c>
      <c r="B1053">
        <v>500116</v>
      </c>
      <c r="C1053">
        <v>7075</v>
      </c>
      <c r="D1053" s="1">
        <v>-0.81</v>
      </c>
      <c r="E1053" s="2">
        <v>43496</v>
      </c>
      <c r="F1053" t="s">
        <v>30</v>
      </c>
      <c r="G1053" t="s">
        <v>193</v>
      </c>
      <c r="H1053" t="s">
        <v>66</v>
      </c>
      <c r="I1053">
        <v>501583</v>
      </c>
      <c r="J1053">
        <v>61449</v>
      </c>
      <c r="K1053">
        <v>325803</v>
      </c>
      <c r="P1053" t="s">
        <v>65</v>
      </c>
      <c r="T1053">
        <v>1</v>
      </c>
      <c r="U1053">
        <v>19</v>
      </c>
      <c r="X1053" t="s">
        <v>64</v>
      </c>
      <c r="Y1053">
        <v>500</v>
      </c>
      <c r="Z1053" t="s">
        <v>63</v>
      </c>
      <c r="AA1053" t="s">
        <v>35</v>
      </c>
      <c r="AB1053">
        <v>2818</v>
      </c>
    </row>
    <row r="1054" spans="1:28" x14ac:dyDescent="0.25">
      <c r="A1054">
        <v>500</v>
      </c>
      <c r="B1054">
        <v>500116</v>
      </c>
      <c r="C1054">
        <v>7075</v>
      </c>
      <c r="D1054" s="1">
        <v>-0.81</v>
      </c>
      <c r="E1054" s="2">
        <v>43496</v>
      </c>
      <c r="F1054" t="s">
        <v>30</v>
      </c>
      <c r="G1054" t="s">
        <v>192</v>
      </c>
      <c r="H1054" t="s">
        <v>66</v>
      </c>
      <c r="I1054">
        <v>501584</v>
      </c>
      <c r="J1054">
        <v>61449</v>
      </c>
      <c r="K1054">
        <v>325803</v>
      </c>
      <c r="P1054" t="s">
        <v>65</v>
      </c>
      <c r="T1054">
        <v>1</v>
      </c>
      <c r="U1054">
        <v>19</v>
      </c>
      <c r="X1054" t="s">
        <v>64</v>
      </c>
      <c r="Y1054">
        <v>500</v>
      </c>
      <c r="Z1054" t="s">
        <v>63</v>
      </c>
      <c r="AA1054" t="s">
        <v>35</v>
      </c>
      <c r="AB1054">
        <v>2820</v>
      </c>
    </row>
    <row r="1055" spans="1:28" x14ac:dyDescent="0.25">
      <c r="A1055">
        <v>500</v>
      </c>
      <c r="B1055">
        <v>500116</v>
      </c>
      <c r="C1055">
        <v>7075</v>
      </c>
      <c r="D1055" s="1">
        <v>-3.31</v>
      </c>
      <c r="E1055" s="2">
        <v>43496</v>
      </c>
      <c r="F1055" t="s">
        <v>30</v>
      </c>
      <c r="G1055" t="s">
        <v>191</v>
      </c>
      <c r="H1055" t="s">
        <v>66</v>
      </c>
      <c r="I1055">
        <v>501585</v>
      </c>
      <c r="J1055">
        <v>61449</v>
      </c>
      <c r="K1055">
        <v>325803</v>
      </c>
      <c r="P1055" t="s">
        <v>65</v>
      </c>
      <c r="T1055">
        <v>1</v>
      </c>
      <c r="U1055">
        <v>19</v>
      </c>
      <c r="X1055" t="s">
        <v>64</v>
      </c>
      <c r="Y1055">
        <v>500</v>
      </c>
      <c r="Z1055" t="s">
        <v>63</v>
      </c>
      <c r="AA1055" t="s">
        <v>35</v>
      </c>
      <c r="AB1055">
        <v>2822</v>
      </c>
    </row>
    <row r="1056" spans="1:28" x14ac:dyDescent="0.25">
      <c r="A1056">
        <v>500</v>
      </c>
      <c r="B1056">
        <v>500116</v>
      </c>
      <c r="C1056">
        <v>7075</v>
      </c>
      <c r="D1056" s="1">
        <v>-4.1399999999999997</v>
      </c>
      <c r="E1056" s="2">
        <v>43496</v>
      </c>
      <c r="F1056" t="s">
        <v>30</v>
      </c>
      <c r="G1056" t="s">
        <v>190</v>
      </c>
      <c r="H1056" t="s">
        <v>66</v>
      </c>
      <c r="I1056">
        <v>501586</v>
      </c>
      <c r="J1056">
        <v>61449</v>
      </c>
      <c r="K1056">
        <v>325803</v>
      </c>
      <c r="P1056" t="s">
        <v>65</v>
      </c>
      <c r="T1056">
        <v>1</v>
      </c>
      <c r="U1056">
        <v>19</v>
      </c>
      <c r="X1056" t="s">
        <v>64</v>
      </c>
      <c r="Y1056">
        <v>500</v>
      </c>
      <c r="Z1056" t="s">
        <v>63</v>
      </c>
      <c r="AA1056" t="s">
        <v>35</v>
      </c>
      <c r="AB1056">
        <v>2824</v>
      </c>
    </row>
    <row r="1057" spans="1:28" x14ac:dyDescent="0.25">
      <c r="A1057">
        <v>500</v>
      </c>
      <c r="B1057">
        <v>500116</v>
      </c>
      <c r="C1057">
        <v>7075</v>
      </c>
      <c r="D1057" s="1">
        <v>-0.83</v>
      </c>
      <c r="E1057" s="2">
        <v>43496</v>
      </c>
      <c r="F1057" t="s">
        <v>30</v>
      </c>
      <c r="G1057" t="s">
        <v>189</v>
      </c>
      <c r="H1057" t="s">
        <v>66</v>
      </c>
      <c r="I1057">
        <v>501587</v>
      </c>
      <c r="J1057">
        <v>61449</v>
      </c>
      <c r="K1057">
        <v>325803</v>
      </c>
      <c r="P1057" t="s">
        <v>65</v>
      </c>
      <c r="T1057">
        <v>1</v>
      </c>
      <c r="U1057">
        <v>19</v>
      </c>
      <c r="X1057" t="s">
        <v>64</v>
      </c>
      <c r="Y1057">
        <v>500</v>
      </c>
      <c r="Z1057" t="s">
        <v>63</v>
      </c>
      <c r="AA1057" t="s">
        <v>35</v>
      </c>
      <c r="AB1057">
        <v>2826</v>
      </c>
    </row>
    <row r="1058" spans="1:28" x14ac:dyDescent="0.25">
      <c r="A1058">
        <v>500</v>
      </c>
      <c r="B1058">
        <v>500116</v>
      </c>
      <c r="C1058">
        <v>7075</v>
      </c>
      <c r="D1058" s="1">
        <v>-0.81</v>
      </c>
      <c r="E1058" s="2">
        <v>43496</v>
      </c>
      <c r="F1058" t="s">
        <v>30</v>
      </c>
      <c r="G1058" t="s">
        <v>188</v>
      </c>
      <c r="H1058" t="s">
        <v>66</v>
      </c>
      <c r="I1058">
        <v>501588</v>
      </c>
      <c r="J1058">
        <v>61449</v>
      </c>
      <c r="K1058">
        <v>325803</v>
      </c>
      <c r="P1058" t="s">
        <v>65</v>
      </c>
      <c r="T1058">
        <v>1</v>
      </c>
      <c r="U1058">
        <v>19</v>
      </c>
      <c r="X1058" t="s">
        <v>64</v>
      </c>
      <c r="Y1058">
        <v>500</v>
      </c>
      <c r="Z1058" t="s">
        <v>63</v>
      </c>
      <c r="AA1058" t="s">
        <v>35</v>
      </c>
      <c r="AB1058">
        <v>2828</v>
      </c>
    </row>
    <row r="1059" spans="1:28" x14ac:dyDescent="0.25">
      <c r="A1059">
        <v>500</v>
      </c>
      <c r="B1059">
        <v>500116</v>
      </c>
      <c r="C1059">
        <v>7075</v>
      </c>
      <c r="D1059" s="1">
        <v>-0.81</v>
      </c>
      <c r="E1059" s="2">
        <v>43496</v>
      </c>
      <c r="F1059" t="s">
        <v>30</v>
      </c>
      <c r="G1059" t="s">
        <v>187</v>
      </c>
      <c r="H1059" t="s">
        <v>66</v>
      </c>
      <c r="I1059">
        <v>501589</v>
      </c>
      <c r="J1059">
        <v>61449</v>
      </c>
      <c r="K1059">
        <v>325803</v>
      </c>
      <c r="P1059" t="s">
        <v>65</v>
      </c>
      <c r="T1059">
        <v>1</v>
      </c>
      <c r="U1059">
        <v>19</v>
      </c>
      <c r="X1059" t="s">
        <v>64</v>
      </c>
      <c r="Y1059">
        <v>500</v>
      </c>
      <c r="Z1059" t="s">
        <v>63</v>
      </c>
      <c r="AA1059" t="s">
        <v>35</v>
      </c>
      <c r="AB1059">
        <v>2830</v>
      </c>
    </row>
    <row r="1060" spans="1:28" x14ac:dyDescent="0.25">
      <c r="A1060">
        <v>500</v>
      </c>
      <c r="B1060">
        <v>500116</v>
      </c>
      <c r="C1060">
        <v>7075</v>
      </c>
      <c r="D1060" s="1">
        <v>-0.81</v>
      </c>
      <c r="E1060" s="2">
        <v>43496</v>
      </c>
      <c r="F1060" t="s">
        <v>30</v>
      </c>
      <c r="G1060" t="s">
        <v>186</v>
      </c>
      <c r="H1060" t="s">
        <v>66</v>
      </c>
      <c r="I1060">
        <v>501590</v>
      </c>
      <c r="J1060">
        <v>61449</v>
      </c>
      <c r="K1060">
        <v>325803</v>
      </c>
      <c r="P1060" t="s">
        <v>65</v>
      </c>
      <c r="T1060">
        <v>1</v>
      </c>
      <c r="U1060">
        <v>19</v>
      </c>
      <c r="X1060" t="s">
        <v>64</v>
      </c>
      <c r="Y1060">
        <v>500</v>
      </c>
      <c r="Z1060" t="s">
        <v>63</v>
      </c>
      <c r="AA1060" t="s">
        <v>35</v>
      </c>
      <c r="AB1060">
        <v>2832</v>
      </c>
    </row>
    <row r="1061" spans="1:28" x14ac:dyDescent="0.25">
      <c r="A1061">
        <v>500</v>
      </c>
      <c r="B1061">
        <v>500116</v>
      </c>
      <c r="C1061">
        <v>7075</v>
      </c>
      <c r="D1061" s="1">
        <v>-0.81</v>
      </c>
      <c r="E1061" s="2">
        <v>43496</v>
      </c>
      <c r="F1061" t="s">
        <v>30</v>
      </c>
      <c r="G1061" t="s">
        <v>185</v>
      </c>
      <c r="H1061" t="s">
        <v>66</v>
      </c>
      <c r="I1061">
        <v>501591</v>
      </c>
      <c r="J1061">
        <v>61449</v>
      </c>
      <c r="K1061">
        <v>325803</v>
      </c>
      <c r="P1061" t="s">
        <v>65</v>
      </c>
      <c r="T1061">
        <v>1</v>
      </c>
      <c r="U1061">
        <v>19</v>
      </c>
      <c r="X1061" t="s">
        <v>64</v>
      </c>
      <c r="Y1061">
        <v>500</v>
      </c>
      <c r="Z1061" t="s">
        <v>63</v>
      </c>
      <c r="AA1061" t="s">
        <v>35</v>
      </c>
      <c r="AB1061">
        <v>2834</v>
      </c>
    </row>
    <row r="1062" spans="1:28" x14ac:dyDescent="0.25">
      <c r="A1062">
        <v>500</v>
      </c>
      <c r="B1062">
        <v>500116</v>
      </c>
      <c r="C1062">
        <v>7075</v>
      </c>
      <c r="D1062" s="1">
        <v>-0.81</v>
      </c>
      <c r="E1062" s="2">
        <v>43496</v>
      </c>
      <c r="F1062" t="s">
        <v>30</v>
      </c>
      <c r="G1062" t="s">
        <v>162</v>
      </c>
      <c r="H1062" t="s">
        <v>66</v>
      </c>
      <c r="I1062">
        <v>501592</v>
      </c>
      <c r="J1062">
        <v>61449</v>
      </c>
      <c r="K1062">
        <v>325803</v>
      </c>
      <c r="P1062" t="s">
        <v>65</v>
      </c>
      <c r="T1062">
        <v>1</v>
      </c>
      <c r="U1062">
        <v>19</v>
      </c>
      <c r="X1062" t="s">
        <v>64</v>
      </c>
      <c r="Y1062">
        <v>500</v>
      </c>
      <c r="Z1062" t="s">
        <v>63</v>
      </c>
      <c r="AA1062" t="s">
        <v>35</v>
      </c>
      <c r="AB1062">
        <v>2836</v>
      </c>
    </row>
    <row r="1063" spans="1:28" x14ac:dyDescent="0.25">
      <c r="A1063">
        <v>500</v>
      </c>
      <c r="B1063">
        <v>500116</v>
      </c>
      <c r="C1063">
        <v>7075</v>
      </c>
      <c r="D1063" s="1">
        <v>-4.1399999999999997</v>
      </c>
      <c r="E1063" s="2">
        <v>43496</v>
      </c>
      <c r="F1063" t="s">
        <v>30</v>
      </c>
      <c r="G1063" t="s">
        <v>184</v>
      </c>
      <c r="H1063" t="s">
        <v>66</v>
      </c>
      <c r="I1063">
        <v>501593</v>
      </c>
      <c r="J1063">
        <v>61449</v>
      </c>
      <c r="K1063">
        <v>325803</v>
      </c>
      <c r="P1063" t="s">
        <v>65</v>
      </c>
      <c r="T1063">
        <v>1</v>
      </c>
      <c r="U1063">
        <v>19</v>
      </c>
      <c r="X1063" t="s">
        <v>64</v>
      </c>
      <c r="Y1063">
        <v>500</v>
      </c>
      <c r="Z1063" t="s">
        <v>63</v>
      </c>
      <c r="AA1063" t="s">
        <v>35</v>
      </c>
      <c r="AB1063">
        <v>2838</v>
      </c>
    </row>
    <row r="1064" spans="1:28" x14ac:dyDescent="0.25">
      <c r="A1064">
        <v>500</v>
      </c>
      <c r="B1064">
        <v>500116</v>
      </c>
      <c r="C1064">
        <v>7075</v>
      </c>
      <c r="D1064" s="1">
        <v>-0.81</v>
      </c>
      <c r="E1064" s="2">
        <v>43496</v>
      </c>
      <c r="F1064" t="s">
        <v>30</v>
      </c>
      <c r="G1064" t="s">
        <v>183</v>
      </c>
      <c r="H1064" t="s">
        <v>66</v>
      </c>
      <c r="I1064">
        <v>501594</v>
      </c>
      <c r="J1064">
        <v>61449</v>
      </c>
      <c r="K1064">
        <v>325803</v>
      </c>
      <c r="P1064" t="s">
        <v>65</v>
      </c>
      <c r="T1064">
        <v>1</v>
      </c>
      <c r="U1064">
        <v>19</v>
      </c>
      <c r="X1064" t="s">
        <v>64</v>
      </c>
      <c r="Y1064">
        <v>500</v>
      </c>
      <c r="Z1064" t="s">
        <v>63</v>
      </c>
      <c r="AA1064" t="s">
        <v>35</v>
      </c>
      <c r="AB1064">
        <v>2840</v>
      </c>
    </row>
    <row r="1065" spans="1:28" x14ac:dyDescent="0.25">
      <c r="A1065">
        <v>500</v>
      </c>
      <c r="B1065">
        <v>500116</v>
      </c>
      <c r="C1065">
        <v>7075</v>
      </c>
      <c r="D1065" s="1">
        <v>-0.81</v>
      </c>
      <c r="E1065" s="2">
        <v>43496</v>
      </c>
      <c r="F1065" t="s">
        <v>30</v>
      </c>
      <c r="G1065" t="s">
        <v>182</v>
      </c>
      <c r="H1065" t="s">
        <v>66</v>
      </c>
      <c r="I1065">
        <v>501595</v>
      </c>
      <c r="J1065">
        <v>61449</v>
      </c>
      <c r="K1065">
        <v>325803</v>
      </c>
      <c r="P1065" t="s">
        <v>65</v>
      </c>
      <c r="T1065">
        <v>1</v>
      </c>
      <c r="U1065">
        <v>19</v>
      </c>
      <c r="X1065" t="s">
        <v>64</v>
      </c>
      <c r="Y1065">
        <v>500</v>
      </c>
      <c r="Z1065" t="s">
        <v>63</v>
      </c>
      <c r="AA1065" t="s">
        <v>35</v>
      </c>
      <c r="AB1065">
        <v>2842</v>
      </c>
    </row>
    <row r="1066" spans="1:28" x14ac:dyDescent="0.25">
      <c r="A1066">
        <v>500</v>
      </c>
      <c r="B1066">
        <v>500116</v>
      </c>
      <c r="C1066">
        <v>7075</v>
      </c>
      <c r="D1066" s="1">
        <v>-0.81</v>
      </c>
      <c r="E1066" s="2">
        <v>43496</v>
      </c>
      <c r="F1066" t="s">
        <v>30</v>
      </c>
      <c r="G1066" t="s">
        <v>181</v>
      </c>
      <c r="H1066" t="s">
        <v>66</v>
      </c>
      <c r="I1066">
        <v>501596</v>
      </c>
      <c r="J1066">
        <v>61449</v>
      </c>
      <c r="K1066">
        <v>325803</v>
      </c>
      <c r="P1066" t="s">
        <v>65</v>
      </c>
      <c r="T1066">
        <v>1</v>
      </c>
      <c r="U1066">
        <v>19</v>
      </c>
      <c r="X1066" t="s">
        <v>64</v>
      </c>
      <c r="Y1066">
        <v>500</v>
      </c>
      <c r="Z1066" t="s">
        <v>63</v>
      </c>
      <c r="AA1066" t="s">
        <v>35</v>
      </c>
      <c r="AB1066">
        <v>2844</v>
      </c>
    </row>
    <row r="1067" spans="1:28" x14ac:dyDescent="0.25">
      <c r="A1067">
        <v>500</v>
      </c>
      <c r="B1067">
        <v>500116</v>
      </c>
      <c r="C1067">
        <v>7075</v>
      </c>
      <c r="D1067" s="1">
        <v>-0.81</v>
      </c>
      <c r="E1067" s="2">
        <v>43496</v>
      </c>
      <c r="F1067" t="s">
        <v>30</v>
      </c>
      <c r="G1067" t="s">
        <v>180</v>
      </c>
      <c r="H1067" t="s">
        <v>66</v>
      </c>
      <c r="I1067">
        <v>501597</v>
      </c>
      <c r="J1067">
        <v>61449</v>
      </c>
      <c r="K1067">
        <v>325803</v>
      </c>
      <c r="P1067" t="s">
        <v>65</v>
      </c>
      <c r="T1067">
        <v>1</v>
      </c>
      <c r="U1067">
        <v>19</v>
      </c>
      <c r="X1067" t="s">
        <v>64</v>
      </c>
      <c r="Y1067">
        <v>500</v>
      </c>
      <c r="Z1067" t="s">
        <v>63</v>
      </c>
      <c r="AA1067" t="s">
        <v>35</v>
      </c>
      <c r="AB1067">
        <v>2846</v>
      </c>
    </row>
    <row r="1068" spans="1:28" x14ac:dyDescent="0.25">
      <c r="A1068">
        <v>500</v>
      </c>
      <c r="B1068">
        <v>500116</v>
      </c>
      <c r="C1068">
        <v>7075</v>
      </c>
      <c r="D1068" s="1">
        <v>-0.81</v>
      </c>
      <c r="E1068" s="2">
        <v>43496</v>
      </c>
      <c r="F1068" t="s">
        <v>30</v>
      </c>
      <c r="G1068" t="s">
        <v>179</v>
      </c>
      <c r="H1068" t="s">
        <v>66</v>
      </c>
      <c r="I1068">
        <v>501598</v>
      </c>
      <c r="J1068">
        <v>61449</v>
      </c>
      <c r="K1068">
        <v>325803</v>
      </c>
      <c r="P1068" t="s">
        <v>65</v>
      </c>
      <c r="T1068">
        <v>1</v>
      </c>
      <c r="U1068">
        <v>19</v>
      </c>
      <c r="X1068" t="s">
        <v>64</v>
      </c>
      <c r="Y1068">
        <v>500</v>
      </c>
      <c r="Z1068" t="s">
        <v>63</v>
      </c>
      <c r="AA1068" t="s">
        <v>35</v>
      </c>
      <c r="AB1068">
        <v>2848</v>
      </c>
    </row>
    <row r="1069" spans="1:28" x14ac:dyDescent="0.25">
      <c r="A1069">
        <v>500</v>
      </c>
      <c r="B1069">
        <v>500116</v>
      </c>
      <c r="C1069">
        <v>7075</v>
      </c>
      <c r="D1069" s="1">
        <v>-0.81</v>
      </c>
      <c r="E1069" s="2">
        <v>43496</v>
      </c>
      <c r="F1069" t="s">
        <v>30</v>
      </c>
      <c r="G1069" t="s">
        <v>178</v>
      </c>
      <c r="H1069" t="s">
        <v>66</v>
      </c>
      <c r="I1069">
        <v>501599</v>
      </c>
      <c r="J1069">
        <v>61449</v>
      </c>
      <c r="K1069">
        <v>325803</v>
      </c>
      <c r="P1069" t="s">
        <v>65</v>
      </c>
      <c r="T1069">
        <v>1</v>
      </c>
      <c r="U1069">
        <v>19</v>
      </c>
      <c r="X1069" t="s">
        <v>64</v>
      </c>
      <c r="Y1069">
        <v>500</v>
      </c>
      <c r="Z1069" t="s">
        <v>63</v>
      </c>
      <c r="AA1069" t="s">
        <v>35</v>
      </c>
      <c r="AB1069">
        <v>2850</v>
      </c>
    </row>
    <row r="1070" spans="1:28" x14ac:dyDescent="0.25">
      <c r="A1070">
        <v>500</v>
      </c>
      <c r="B1070">
        <v>500116</v>
      </c>
      <c r="C1070">
        <v>7075</v>
      </c>
      <c r="D1070" s="1">
        <v>-0.81</v>
      </c>
      <c r="E1070" s="2">
        <v>43496</v>
      </c>
      <c r="F1070" t="s">
        <v>30</v>
      </c>
      <c r="G1070" t="s">
        <v>177</v>
      </c>
      <c r="H1070" t="s">
        <v>66</v>
      </c>
      <c r="I1070">
        <v>501600</v>
      </c>
      <c r="J1070">
        <v>61449</v>
      </c>
      <c r="K1070">
        <v>325803</v>
      </c>
      <c r="P1070" t="s">
        <v>65</v>
      </c>
      <c r="T1070">
        <v>1</v>
      </c>
      <c r="U1070">
        <v>19</v>
      </c>
      <c r="X1070" t="s">
        <v>64</v>
      </c>
      <c r="Y1070">
        <v>500</v>
      </c>
      <c r="Z1070" t="s">
        <v>63</v>
      </c>
      <c r="AA1070" t="s">
        <v>35</v>
      </c>
      <c r="AB1070">
        <v>2852</v>
      </c>
    </row>
    <row r="1071" spans="1:28" x14ac:dyDescent="0.25">
      <c r="A1071">
        <v>500</v>
      </c>
      <c r="B1071">
        <v>500116</v>
      </c>
      <c r="C1071">
        <v>7075</v>
      </c>
      <c r="D1071" s="1">
        <v>-0.81</v>
      </c>
      <c r="E1071" s="2">
        <v>43496</v>
      </c>
      <c r="F1071" t="s">
        <v>30</v>
      </c>
      <c r="G1071" t="s">
        <v>176</v>
      </c>
      <c r="H1071" t="s">
        <v>66</v>
      </c>
      <c r="I1071">
        <v>501601</v>
      </c>
      <c r="J1071">
        <v>61449</v>
      </c>
      <c r="K1071">
        <v>325803</v>
      </c>
      <c r="P1071" t="s">
        <v>65</v>
      </c>
      <c r="T1071">
        <v>1</v>
      </c>
      <c r="U1071">
        <v>19</v>
      </c>
      <c r="X1071" t="s">
        <v>64</v>
      </c>
      <c r="Y1071">
        <v>500</v>
      </c>
      <c r="Z1071" t="s">
        <v>63</v>
      </c>
      <c r="AA1071" t="s">
        <v>35</v>
      </c>
      <c r="AB1071">
        <v>2854</v>
      </c>
    </row>
    <row r="1072" spans="1:28" x14ac:dyDescent="0.25">
      <c r="A1072">
        <v>500</v>
      </c>
      <c r="B1072">
        <v>500116</v>
      </c>
      <c r="C1072">
        <v>7075</v>
      </c>
      <c r="D1072" s="1">
        <v>-0.81</v>
      </c>
      <c r="E1072" s="2">
        <v>43496</v>
      </c>
      <c r="F1072" t="s">
        <v>30</v>
      </c>
      <c r="G1072" t="s">
        <v>175</v>
      </c>
      <c r="H1072" t="s">
        <v>66</v>
      </c>
      <c r="I1072">
        <v>501602</v>
      </c>
      <c r="J1072">
        <v>61449</v>
      </c>
      <c r="K1072">
        <v>325803</v>
      </c>
      <c r="P1072" t="s">
        <v>65</v>
      </c>
      <c r="T1072">
        <v>1</v>
      </c>
      <c r="U1072">
        <v>19</v>
      </c>
      <c r="X1072" t="s">
        <v>64</v>
      </c>
      <c r="Y1072">
        <v>500</v>
      </c>
      <c r="Z1072" t="s">
        <v>63</v>
      </c>
      <c r="AA1072" t="s">
        <v>35</v>
      </c>
      <c r="AB1072">
        <v>2856</v>
      </c>
    </row>
    <row r="1073" spans="1:28" x14ac:dyDescent="0.25">
      <c r="A1073">
        <v>500</v>
      </c>
      <c r="B1073">
        <v>500116</v>
      </c>
      <c r="C1073">
        <v>7075</v>
      </c>
      <c r="D1073" s="1">
        <v>-0.81</v>
      </c>
      <c r="E1073" s="2">
        <v>43496</v>
      </c>
      <c r="F1073" t="s">
        <v>30</v>
      </c>
      <c r="G1073" t="s">
        <v>174</v>
      </c>
      <c r="H1073" t="s">
        <v>66</v>
      </c>
      <c r="I1073">
        <v>501603</v>
      </c>
      <c r="J1073">
        <v>61449</v>
      </c>
      <c r="K1073">
        <v>325803</v>
      </c>
      <c r="P1073" t="s">
        <v>65</v>
      </c>
      <c r="T1073">
        <v>1</v>
      </c>
      <c r="U1073">
        <v>19</v>
      </c>
      <c r="X1073" t="s">
        <v>64</v>
      </c>
      <c r="Y1073">
        <v>500</v>
      </c>
      <c r="Z1073" t="s">
        <v>63</v>
      </c>
      <c r="AA1073" t="s">
        <v>35</v>
      </c>
      <c r="AB1073">
        <v>2858</v>
      </c>
    </row>
    <row r="1074" spans="1:28" x14ac:dyDescent="0.25">
      <c r="A1074">
        <v>500</v>
      </c>
      <c r="B1074">
        <v>500116</v>
      </c>
      <c r="C1074">
        <v>7075</v>
      </c>
      <c r="D1074" s="1">
        <v>-14.6</v>
      </c>
      <c r="E1074" s="2">
        <v>43496</v>
      </c>
      <c r="F1074" t="s">
        <v>30</v>
      </c>
      <c r="G1074" t="s">
        <v>173</v>
      </c>
      <c r="H1074" t="s">
        <v>66</v>
      </c>
      <c r="I1074">
        <v>501604</v>
      </c>
      <c r="J1074">
        <v>61449</v>
      </c>
      <c r="K1074">
        <v>325803</v>
      </c>
      <c r="P1074" t="s">
        <v>65</v>
      </c>
      <c r="T1074">
        <v>1</v>
      </c>
      <c r="U1074">
        <v>19</v>
      </c>
      <c r="X1074" t="s">
        <v>64</v>
      </c>
      <c r="Y1074">
        <v>500</v>
      </c>
      <c r="Z1074" t="s">
        <v>63</v>
      </c>
      <c r="AA1074" t="s">
        <v>35</v>
      </c>
      <c r="AB1074">
        <v>2860</v>
      </c>
    </row>
    <row r="1075" spans="1:28" x14ac:dyDescent="0.25">
      <c r="A1075">
        <v>500</v>
      </c>
      <c r="B1075">
        <v>500116</v>
      </c>
      <c r="C1075">
        <v>7075</v>
      </c>
      <c r="D1075" s="1">
        <v>-3.31</v>
      </c>
      <c r="E1075" s="2">
        <v>43496</v>
      </c>
      <c r="F1075" t="s">
        <v>30</v>
      </c>
      <c r="G1075" t="s">
        <v>172</v>
      </c>
      <c r="H1075" t="s">
        <v>66</v>
      </c>
      <c r="I1075">
        <v>501605</v>
      </c>
      <c r="J1075">
        <v>61449</v>
      </c>
      <c r="K1075">
        <v>325803</v>
      </c>
      <c r="P1075" t="s">
        <v>65</v>
      </c>
      <c r="T1075">
        <v>1</v>
      </c>
      <c r="U1075">
        <v>19</v>
      </c>
      <c r="X1075" t="s">
        <v>64</v>
      </c>
      <c r="Y1075">
        <v>500</v>
      </c>
      <c r="Z1075" t="s">
        <v>63</v>
      </c>
      <c r="AA1075" t="s">
        <v>35</v>
      </c>
      <c r="AB1075">
        <v>2862</v>
      </c>
    </row>
    <row r="1076" spans="1:28" x14ac:dyDescent="0.25">
      <c r="A1076">
        <v>500</v>
      </c>
      <c r="B1076">
        <v>500116</v>
      </c>
      <c r="C1076">
        <v>7075</v>
      </c>
      <c r="D1076" s="1">
        <v>-3.31</v>
      </c>
      <c r="E1076" s="2">
        <v>43496</v>
      </c>
      <c r="F1076" t="s">
        <v>30</v>
      </c>
      <c r="G1076" t="s">
        <v>171</v>
      </c>
      <c r="H1076" t="s">
        <v>66</v>
      </c>
      <c r="I1076">
        <v>501606</v>
      </c>
      <c r="J1076">
        <v>61449</v>
      </c>
      <c r="K1076">
        <v>325803</v>
      </c>
      <c r="P1076" t="s">
        <v>65</v>
      </c>
      <c r="T1076">
        <v>1</v>
      </c>
      <c r="U1076">
        <v>19</v>
      </c>
      <c r="X1076" t="s">
        <v>64</v>
      </c>
      <c r="Y1076">
        <v>500</v>
      </c>
      <c r="Z1076" t="s">
        <v>63</v>
      </c>
      <c r="AA1076" t="s">
        <v>35</v>
      </c>
      <c r="AB1076">
        <v>2864</v>
      </c>
    </row>
    <row r="1077" spans="1:28" x14ac:dyDescent="0.25">
      <c r="A1077">
        <v>500</v>
      </c>
      <c r="B1077">
        <v>500116</v>
      </c>
      <c r="C1077">
        <v>7075</v>
      </c>
      <c r="D1077" s="1">
        <v>-0.81</v>
      </c>
      <c r="E1077" s="2">
        <v>43496</v>
      </c>
      <c r="F1077" t="s">
        <v>30</v>
      </c>
      <c r="G1077" t="s">
        <v>170</v>
      </c>
      <c r="H1077" t="s">
        <v>66</v>
      </c>
      <c r="I1077">
        <v>501607</v>
      </c>
      <c r="J1077">
        <v>61449</v>
      </c>
      <c r="K1077">
        <v>325803</v>
      </c>
      <c r="P1077" t="s">
        <v>65</v>
      </c>
      <c r="T1077">
        <v>1</v>
      </c>
      <c r="U1077">
        <v>19</v>
      </c>
      <c r="X1077" t="s">
        <v>64</v>
      </c>
      <c r="Y1077">
        <v>500</v>
      </c>
      <c r="Z1077" t="s">
        <v>63</v>
      </c>
      <c r="AA1077" t="s">
        <v>35</v>
      </c>
      <c r="AB1077">
        <v>2866</v>
      </c>
    </row>
    <row r="1078" spans="1:28" x14ac:dyDescent="0.25">
      <c r="A1078">
        <v>500</v>
      </c>
      <c r="B1078">
        <v>500116</v>
      </c>
      <c r="C1078">
        <v>7075</v>
      </c>
      <c r="D1078" s="1">
        <v>-0.81</v>
      </c>
      <c r="E1078" s="2">
        <v>43496</v>
      </c>
      <c r="F1078" t="s">
        <v>30</v>
      </c>
      <c r="G1078" t="s">
        <v>169</v>
      </c>
      <c r="H1078" t="s">
        <v>66</v>
      </c>
      <c r="I1078">
        <v>501608</v>
      </c>
      <c r="J1078">
        <v>61449</v>
      </c>
      <c r="K1078">
        <v>325803</v>
      </c>
      <c r="P1078" t="s">
        <v>65</v>
      </c>
      <c r="T1078">
        <v>1</v>
      </c>
      <c r="U1078">
        <v>19</v>
      </c>
      <c r="X1078" t="s">
        <v>64</v>
      </c>
      <c r="Y1078">
        <v>500</v>
      </c>
      <c r="Z1078" t="s">
        <v>63</v>
      </c>
      <c r="AA1078" t="s">
        <v>35</v>
      </c>
      <c r="AB1078">
        <v>2868</v>
      </c>
    </row>
    <row r="1079" spans="1:28" x14ac:dyDescent="0.25">
      <c r="A1079">
        <v>500</v>
      </c>
      <c r="B1079">
        <v>500116</v>
      </c>
      <c r="C1079">
        <v>7075</v>
      </c>
      <c r="D1079" s="1">
        <v>-0.81</v>
      </c>
      <c r="E1079" s="2">
        <v>43496</v>
      </c>
      <c r="F1079" t="s">
        <v>30</v>
      </c>
      <c r="G1079" t="s">
        <v>168</v>
      </c>
      <c r="H1079" t="s">
        <v>66</v>
      </c>
      <c r="I1079">
        <v>501609</v>
      </c>
      <c r="J1079">
        <v>61449</v>
      </c>
      <c r="K1079">
        <v>325803</v>
      </c>
      <c r="P1079" t="s">
        <v>65</v>
      </c>
      <c r="T1079">
        <v>1</v>
      </c>
      <c r="U1079">
        <v>19</v>
      </c>
      <c r="X1079" t="s">
        <v>64</v>
      </c>
      <c r="Y1079">
        <v>500</v>
      </c>
      <c r="Z1079" t="s">
        <v>63</v>
      </c>
      <c r="AA1079" t="s">
        <v>35</v>
      </c>
      <c r="AB1079">
        <v>2870</v>
      </c>
    </row>
    <row r="1080" spans="1:28" x14ac:dyDescent="0.25">
      <c r="A1080">
        <v>500</v>
      </c>
      <c r="B1080">
        <v>500116</v>
      </c>
      <c r="C1080">
        <v>7075</v>
      </c>
      <c r="D1080" s="1">
        <v>-0.81</v>
      </c>
      <c r="E1080" s="2">
        <v>43496</v>
      </c>
      <c r="F1080" t="s">
        <v>30</v>
      </c>
      <c r="G1080" t="s">
        <v>167</v>
      </c>
      <c r="H1080" t="s">
        <v>66</v>
      </c>
      <c r="I1080">
        <v>501610</v>
      </c>
      <c r="J1080">
        <v>61449</v>
      </c>
      <c r="K1080">
        <v>325803</v>
      </c>
      <c r="P1080" t="s">
        <v>65</v>
      </c>
      <c r="T1080">
        <v>1</v>
      </c>
      <c r="U1080">
        <v>19</v>
      </c>
      <c r="X1080" t="s">
        <v>64</v>
      </c>
      <c r="Y1080">
        <v>500</v>
      </c>
      <c r="Z1080" t="s">
        <v>63</v>
      </c>
      <c r="AA1080" t="s">
        <v>35</v>
      </c>
      <c r="AB1080">
        <v>2872</v>
      </c>
    </row>
    <row r="1081" spans="1:28" x14ac:dyDescent="0.25">
      <c r="A1081">
        <v>500</v>
      </c>
      <c r="B1081">
        <v>500116</v>
      </c>
      <c r="C1081">
        <v>7075</v>
      </c>
      <c r="D1081" s="1">
        <v>-0.81</v>
      </c>
      <c r="E1081" s="2">
        <v>43496</v>
      </c>
      <c r="F1081" t="s">
        <v>30</v>
      </c>
      <c r="G1081" t="s">
        <v>166</v>
      </c>
      <c r="H1081" t="s">
        <v>66</v>
      </c>
      <c r="I1081">
        <v>501611</v>
      </c>
      <c r="J1081">
        <v>61449</v>
      </c>
      <c r="K1081">
        <v>325803</v>
      </c>
      <c r="P1081" t="s">
        <v>65</v>
      </c>
      <c r="T1081">
        <v>1</v>
      </c>
      <c r="U1081">
        <v>19</v>
      </c>
      <c r="X1081" t="s">
        <v>64</v>
      </c>
      <c r="Y1081">
        <v>500</v>
      </c>
      <c r="Z1081" t="s">
        <v>63</v>
      </c>
      <c r="AA1081" t="s">
        <v>35</v>
      </c>
      <c r="AB1081">
        <v>2874</v>
      </c>
    </row>
    <row r="1082" spans="1:28" x14ac:dyDescent="0.25">
      <c r="A1082">
        <v>500</v>
      </c>
      <c r="B1082">
        <v>500116</v>
      </c>
      <c r="C1082">
        <v>7075</v>
      </c>
      <c r="D1082" s="1">
        <v>-0.81</v>
      </c>
      <c r="E1082" s="2">
        <v>43496</v>
      </c>
      <c r="F1082" t="s">
        <v>30</v>
      </c>
      <c r="G1082" t="s">
        <v>165</v>
      </c>
      <c r="H1082" t="s">
        <v>66</v>
      </c>
      <c r="I1082">
        <v>501612</v>
      </c>
      <c r="J1082">
        <v>61449</v>
      </c>
      <c r="K1082">
        <v>325803</v>
      </c>
      <c r="P1082" t="s">
        <v>65</v>
      </c>
      <c r="T1082">
        <v>1</v>
      </c>
      <c r="U1082">
        <v>19</v>
      </c>
      <c r="X1082" t="s">
        <v>64</v>
      </c>
      <c r="Y1082">
        <v>500</v>
      </c>
      <c r="Z1082" t="s">
        <v>63</v>
      </c>
      <c r="AA1082" t="s">
        <v>35</v>
      </c>
      <c r="AB1082">
        <v>2876</v>
      </c>
    </row>
    <row r="1083" spans="1:28" x14ac:dyDescent="0.25">
      <c r="A1083">
        <v>500</v>
      </c>
      <c r="B1083">
        <v>500116</v>
      </c>
      <c r="C1083">
        <v>7075</v>
      </c>
      <c r="D1083" s="1">
        <v>-0.81</v>
      </c>
      <c r="E1083" s="2">
        <v>43496</v>
      </c>
      <c r="F1083" t="s">
        <v>30</v>
      </c>
      <c r="G1083" t="s">
        <v>165</v>
      </c>
      <c r="H1083" t="s">
        <v>66</v>
      </c>
      <c r="I1083">
        <v>501613</v>
      </c>
      <c r="J1083">
        <v>61449</v>
      </c>
      <c r="K1083">
        <v>325803</v>
      </c>
      <c r="P1083" t="s">
        <v>65</v>
      </c>
      <c r="T1083">
        <v>1</v>
      </c>
      <c r="U1083">
        <v>19</v>
      </c>
      <c r="X1083" t="s">
        <v>64</v>
      </c>
      <c r="Y1083">
        <v>500</v>
      </c>
      <c r="Z1083" t="s">
        <v>63</v>
      </c>
      <c r="AA1083" t="s">
        <v>35</v>
      </c>
      <c r="AB1083">
        <v>2878</v>
      </c>
    </row>
    <row r="1084" spans="1:28" x14ac:dyDescent="0.25">
      <c r="A1084">
        <v>500</v>
      </c>
      <c r="B1084">
        <v>500116</v>
      </c>
      <c r="C1084">
        <v>7075</v>
      </c>
      <c r="D1084" s="1">
        <v>-0.81</v>
      </c>
      <c r="E1084" s="2">
        <v>43496</v>
      </c>
      <c r="F1084" t="s">
        <v>30</v>
      </c>
      <c r="G1084" t="s">
        <v>164</v>
      </c>
      <c r="H1084" t="s">
        <v>66</v>
      </c>
      <c r="I1084">
        <v>501614</v>
      </c>
      <c r="J1084">
        <v>61449</v>
      </c>
      <c r="K1084">
        <v>325803</v>
      </c>
      <c r="P1084" t="s">
        <v>65</v>
      </c>
      <c r="T1084">
        <v>1</v>
      </c>
      <c r="U1084">
        <v>19</v>
      </c>
      <c r="X1084" t="s">
        <v>64</v>
      </c>
      <c r="Y1084">
        <v>500</v>
      </c>
      <c r="Z1084" t="s">
        <v>63</v>
      </c>
      <c r="AA1084" t="s">
        <v>35</v>
      </c>
      <c r="AB1084">
        <v>2880</v>
      </c>
    </row>
    <row r="1085" spans="1:28" x14ac:dyDescent="0.25">
      <c r="A1085">
        <v>500</v>
      </c>
      <c r="B1085">
        <v>500116</v>
      </c>
      <c r="C1085">
        <v>7075</v>
      </c>
      <c r="D1085" s="1">
        <v>-3.31</v>
      </c>
      <c r="E1085" s="2">
        <v>43496</v>
      </c>
      <c r="F1085" t="s">
        <v>30</v>
      </c>
      <c r="G1085" t="s">
        <v>163</v>
      </c>
      <c r="H1085" t="s">
        <v>66</v>
      </c>
      <c r="I1085">
        <v>501615</v>
      </c>
      <c r="J1085">
        <v>61449</v>
      </c>
      <c r="K1085">
        <v>325803</v>
      </c>
      <c r="P1085" t="s">
        <v>65</v>
      </c>
      <c r="T1085">
        <v>1</v>
      </c>
      <c r="U1085">
        <v>19</v>
      </c>
      <c r="X1085" t="s">
        <v>64</v>
      </c>
      <c r="Y1085">
        <v>500</v>
      </c>
      <c r="Z1085" t="s">
        <v>63</v>
      </c>
      <c r="AA1085" t="s">
        <v>35</v>
      </c>
      <c r="AB1085">
        <v>2882</v>
      </c>
    </row>
    <row r="1086" spans="1:28" x14ac:dyDescent="0.25">
      <c r="A1086">
        <v>500</v>
      </c>
      <c r="B1086">
        <v>500116</v>
      </c>
      <c r="C1086">
        <v>7075</v>
      </c>
      <c r="D1086" s="1">
        <v>-8.67</v>
      </c>
      <c r="E1086" s="2">
        <v>43496</v>
      </c>
      <c r="F1086" t="s">
        <v>30</v>
      </c>
      <c r="G1086" t="s">
        <v>162</v>
      </c>
      <c r="H1086" t="s">
        <v>66</v>
      </c>
      <c r="I1086">
        <v>501616</v>
      </c>
      <c r="J1086">
        <v>61449</v>
      </c>
      <c r="K1086">
        <v>325803</v>
      </c>
      <c r="P1086" t="s">
        <v>65</v>
      </c>
      <c r="T1086">
        <v>1</v>
      </c>
      <c r="U1086">
        <v>19</v>
      </c>
      <c r="X1086" t="s">
        <v>64</v>
      </c>
      <c r="Y1086">
        <v>500</v>
      </c>
      <c r="Z1086" t="s">
        <v>63</v>
      </c>
      <c r="AA1086" t="s">
        <v>35</v>
      </c>
      <c r="AB1086">
        <v>2884</v>
      </c>
    </row>
    <row r="1087" spans="1:28" x14ac:dyDescent="0.25">
      <c r="A1087">
        <v>500</v>
      </c>
      <c r="B1087">
        <v>500116</v>
      </c>
      <c r="C1087">
        <v>7075</v>
      </c>
      <c r="D1087" s="1">
        <v>-0.81</v>
      </c>
      <c r="E1087" s="2">
        <v>43496</v>
      </c>
      <c r="F1087" t="s">
        <v>30</v>
      </c>
      <c r="G1087" t="s">
        <v>161</v>
      </c>
      <c r="H1087" t="s">
        <v>66</v>
      </c>
      <c r="I1087">
        <v>501617</v>
      </c>
      <c r="J1087">
        <v>61449</v>
      </c>
      <c r="K1087">
        <v>325803</v>
      </c>
      <c r="P1087" t="s">
        <v>65</v>
      </c>
      <c r="T1087">
        <v>1</v>
      </c>
      <c r="U1087">
        <v>19</v>
      </c>
      <c r="X1087" t="s">
        <v>64</v>
      </c>
      <c r="Y1087">
        <v>500</v>
      </c>
      <c r="Z1087" t="s">
        <v>63</v>
      </c>
      <c r="AA1087" t="s">
        <v>35</v>
      </c>
      <c r="AB1087">
        <v>2886</v>
      </c>
    </row>
    <row r="1088" spans="1:28" x14ac:dyDescent="0.25">
      <c r="A1088">
        <v>500</v>
      </c>
      <c r="B1088">
        <v>500116</v>
      </c>
      <c r="C1088">
        <v>7075</v>
      </c>
      <c r="D1088" s="1">
        <v>-0.81</v>
      </c>
      <c r="E1088" s="2">
        <v>43496</v>
      </c>
      <c r="F1088" t="s">
        <v>30</v>
      </c>
      <c r="G1088" t="s">
        <v>160</v>
      </c>
      <c r="H1088" t="s">
        <v>66</v>
      </c>
      <c r="I1088">
        <v>501618</v>
      </c>
      <c r="J1088">
        <v>61449</v>
      </c>
      <c r="K1088">
        <v>325803</v>
      </c>
      <c r="P1088" t="s">
        <v>65</v>
      </c>
      <c r="T1088">
        <v>1</v>
      </c>
      <c r="U1088">
        <v>19</v>
      </c>
      <c r="X1088" t="s">
        <v>64</v>
      </c>
      <c r="Y1088">
        <v>500</v>
      </c>
      <c r="Z1088" t="s">
        <v>63</v>
      </c>
      <c r="AA1088" t="s">
        <v>35</v>
      </c>
      <c r="AB1088">
        <v>2888</v>
      </c>
    </row>
    <row r="1089" spans="1:28" x14ac:dyDescent="0.25">
      <c r="A1089">
        <v>500</v>
      </c>
      <c r="B1089">
        <v>500116</v>
      </c>
      <c r="C1089">
        <v>7075</v>
      </c>
      <c r="D1089" s="1">
        <v>-0.81</v>
      </c>
      <c r="E1089" s="2">
        <v>43496</v>
      </c>
      <c r="F1089" t="s">
        <v>30</v>
      </c>
      <c r="G1089" t="s">
        <v>159</v>
      </c>
      <c r="H1089" t="s">
        <v>66</v>
      </c>
      <c r="I1089">
        <v>501619</v>
      </c>
      <c r="J1089">
        <v>61449</v>
      </c>
      <c r="K1089">
        <v>325803</v>
      </c>
      <c r="P1089" t="s">
        <v>65</v>
      </c>
      <c r="T1089">
        <v>1</v>
      </c>
      <c r="U1089">
        <v>19</v>
      </c>
      <c r="X1089" t="s">
        <v>64</v>
      </c>
      <c r="Y1089">
        <v>500</v>
      </c>
      <c r="Z1089" t="s">
        <v>63</v>
      </c>
      <c r="AA1089" t="s">
        <v>35</v>
      </c>
      <c r="AB1089">
        <v>2890</v>
      </c>
    </row>
    <row r="1090" spans="1:28" x14ac:dyDescent="0.25">
      <c r="A1090">
        <v>500</v>
      </c>
      <c r="B1090">
        <v>500116</v>
      </c>
      <c r="C1090">
        <v>7075</v>
      </c>
      <c r="D1090" s="1">
        <v>-0.81</v>
      </c>
      <c r="E1090" s="2">
        <v>43496</v>
      </c>
      <c r="F1090" t="s">
        <v>30</v>
      </c>
      <c r="G1090" t="s">
        <v>158</v>
      </c>
      <c r="H1090" t="s">
        <v>66</v>
      </c>
      <c r="I1090">
        <v>501620</v>
      </c>
      <c r="J1090">
        <v>61449</v>
      </c>
      <c r="K1090">
        <v>325803</v>
      </c>
      <c r="P1090" t="s">
        <v>65</v>
      </c>
      <c r="T1090">
        <v>1</v>
      </c>
      <c r="U1090">
        <v>19</v>
      </c>
      <c r="X1090" t="s">
        <v>64</v>
      </c>
      <c r="Y1090">
        <v>500</v>
      </c>
      <c r="Z1090" t="s">
        <v>63</v>
      </c>
      <c r="AA1090" t="s">
        <v>35</v>
      </c>
      <c r="AB1090">
        <v>2892</v>
      </c>
    </row>
    <row r="1091" spans="1:28" x14ac:dyDescent="0.25">
      <c r="A1091">
        <v>500</v>
      </c>
      <c r="B1091">
        <v>500116</v>
      </c>
      <c r="C1091">
        <v>7075</v>
      </c>
      <c r="D1091" s="1">
        <v>-0.81</v>
      </c>
      <c r="E1091" s="2">
        <v>43496</v>
      </c>
      <c r="F1091" t="s">
        <v>30</v>
      </c>
      <c r="G1091" t="s">
        <v>157</v>
      </c>
      <c r="H1091" t="s">
        <v>66</v>
      </c>
      <c r="I1091">
        <v>501621</v>
      </c>
      <c r="J1091">
        <v>61449</v>
      </c>
      <c r="K1091">
        <v>325803</v>
      </c>
      <c r="P1091" t="s">
        <v>65</v>
      </c>
      <c r="T1091">
        <v>1</v>
      </c>
      <c r="U1091">
        <v>19</v>
      </c>
      <c r="X1091" t="s">
        <v>64</v>
      </c>
      <c r="Y1091">
        <v>500</v>
      </c>
      <c r="Z1091" t="s">
        <v>63</v>
      </c>
      <c r="AA1091" t="s">
        <v>35</v>
      </c>
      <c r="AB1091">
        <v>2894</v>
      </c>
    </row>
    <row r="1092" spans="1:28" x14ac:dyDescent="0.25">
      <c r="A1092">
        <v>500</v>
      </c>
      <c r="B1092">
        <v>500116</v>
      </c>
      <c r="C1092">
        <v>7075</v>
      </c>
      <c r="D1092" s="1">
        <v>-0.81</v>
      </c>
      <c r="E1092" s="2">
        <v>43496</v>
      </c>
      <c r="F1092" t="s">
        <v>30</v>
      </c>
      <c r="G1092" t="s">
        <v>156</v>
      </c>
      <c r="H1092" t="s">
        <v>66</v>
      </c>
      <c r="I1092">
        <v>501622</v>
      </c>
      <c r="J1092">
        <v>61449</v>
      </c>
      <c r="K1092">
        <v>325803</v>
      </c>
      <c r="P1092" t="s">
        <v>65</v>
      </c>
      <c r="T1092">
        <v>1</v>
      </c>
      <c r="U1092">
        <v>19</v>
      </c>
      <c r="X1092" t="s">
        <v>64</v>
      </c>
      <c r="Y1092">
        <v>500</v>
      </c>
      <c r="Z1092" t="s">
        <v>63</v>
      </c>
      <c r="AA1092" t="s">
        <v>35</v>
      </c>
      <c r="AB1092">
        <v>2896</v>
      </c>
    </row>
    <row r="1093" spans="1:28" x14ac:dyDescent="0.25">
      <c r="A1093">
        <v>500</v>
      </c>
      <c r="B1093">
        <v>500116</v>
      </c>
      <c r="C1093">
        <v>7075</v>
      </c>
      <c r="D1093" s="1">
        <v>-0.81</v>
      </c>
      <c r="E1093" s="2">
        <v>43496</v>
      </c>
      <c r="F1093" t="s">
        <v>30</v>
      </c>
      <c r="G1093" t="s">
        <v>155</v>
      </c>
      <c r="H1093" t="s">
        <v>66</v>
      </c>
      <c r="I1093">
        <v>501623</v>
      </c>
      <c r="J1093">
        <v>61449</v>
      </c>
      <c r="K1093">
        <v>325803</v>
      </c>
      <c r="P1093" t="s">
        <v>65</v>
      </c>
      <c r="T1093">
        <v>1</v>
      </c>
      <c r="U1093">
        <v>19</v>
      </c>
      <c r="X1093" t="s">
        <v>64</v>
      </c>
      <c r="Y1093">
        <v>500</v>
      </c>
      <c r="Z1093" t="s">
        <v>63</v>
      </c>
      <c r="AA1093" t="s">
        <v>35</v>
      </c>
      <c r="AB1093">
        <v>2898</v>
      </c>
    </row>
    <row r="1094" spans="1:28" x14ac:dyDescent="0.25">
      <c r="A1094">
        <v>500</v>
      </c>
      <c r="B1094">
        <v>500106</v>
      </c>
      <c r="C1094">
        <v>7075</v>
      </c>
      <c r="D1094" s="1">
        <v>-20.09</v>
      </c>
      <c r="E1094" s="2">
        <v>43496</v>
      </c>
      <c r="F1094" t="s">
        <v>30</v>
      </c>
      <c r="G1094" t="s">
        <v>154</v>
      </c>
      <c r="H1094" t="s">
        <v>66</v>
      </c>
      <c r="I1094">
        <v>500267</v>
      </c>
      <c r="J1094">
        <v>61449</v>
      </c>
      <c r="K1094">
        <v>325803</v>
      </c>
      <c r="P1094" t="s">
        <v>65</v>
      </c>
      <c r="T1094">
        <v>1</v>
      </c>
      <c r="U1094">
        <v>19</v>
      </c>
      <c r="X1094" t="s">
        <v>64</v>
      </c>
      <c r="Y1094">
        <v>500</v>
      </c>
      <c r="Z1094" t="s">
        <v>63</v>
      </c>
      <c r="AA1094" t="s">
        <v>35</v>
      </c>
      <c r="AB1094">
        <v>2900</v>
      </c>
    </row>
    <row r="1095" spans="1:28" x14ac:dyDescent="0.25">
      <c r="A1095">
        <v>500</v>
      </c>
      <c r="B1095">
        <v>500106</v>
      </c>
      <c r="C1095">
        <v>7075</v>
      </c>
      <c r="D1095" s="1">
        <v>-26.48</v>
      </c>
      <c r="E1095" s="2">
        <v>43496</v>
      </c>
      <c r="F1095" t="s">
        <v>30</v>
      </c>
      <c r="G1095" t="s">
        <v>153</v>
      </c>
      <c r="H1095" t="s">
        <v>66</v>
      </c>
      <c r="I1095">
        <v>500268</v>
      </c>
      <c r="J1095">
        <v>61449</v>
      </c>
      <c r="K1095">
        <v>325803</v>
      </c>
      <c r="P1095" t="s">
        <v>65</v>
      </c>
      <c r="T1095">
        <v>1</v>
      </c>
      <c r="U1095">
        <v>19</v>
      </c>
      <c r="X1095" t="s">
        <v>64</v>
      </c>
      <c r="Y1095">
        <v>500</v>
      </c>
      <c r="Z1095" t="s">
        <v>63</v>
      </c>
      <c r="AA1095" t="s">
        <v>35</v>
      </c>
      <c r="AB1095">
        <v>2902</v>
      </c>
    </row>
    <row r="1096" spans="1:28" x14ac:dyDescent="0.25">
      <c r="A1096">
        <v>500</v>
      </c>
      <c r="B1096">
        <v>500106</v>
      </c>
      <c r="C1096">
        <v>7075</v>
      </c>
      <c r="D1096" s="1">
        <v>-25.23</v>
      </c>
      <c r="E1096" s="2">
        <v>43496</v>
      </c>
      <c r="F1096" t="s">
        <v>30</v>
      </c>
      <c r="G1096" t="s">
        <v>152</v>
      </c>
      <c r="H1096" t="s">
        <v>66</v>
      </c>
      <c r="I1096">
        <v>500269</v>
      </c>
      <c r="J1096">
        <v>61449</v>
      </c>
      <c r="K1096">
        <v>325803</v>
      </c>
      <c r="P1096" t="s">
        <v>65</v>
      </c>
      <c r="T1096">
        <v>1</v>
      </c>
      <c r="U1096">
        <v>19</v>
      </c>
      <c r="X1096" t="s">
        <v>64</v>
      </c>
      <c r="Y1096">
        <v>500</v>
      </c>
      <c r="Z1096" t="s">
        <v>63</v>
      </c>
      <c r="AA1096" t="s">
        <v>35</v>
      </c>
      <c r="AB1096">
        <v>2904</v>
      </c>
    </row>
    <row r="1097" spans="1:28" x14ac:dyDescent="0.25">
      <c r="A1097">
        <v>500</v>
      </c>
      <c r="B1097">
        <v>500106</v>
      </c>
      <c r="C1097">
        <v>7075</v>
      </c>
      <c r="D1097" s="1">
        <v>-2.59</v>
      </c>
      <c r="E1097" s="2">
        <v>43496</v>
      </c>
      <c r="F1097" t="s">
        <v>30</v>
      </c>
      <c r="G1097" t="s">
        <v>151</v>
      </c>
      <c r="H1097" t="s">
        <v>66</v>
      </c>
      <c r="I1097">
        <v>500270</v>
      </c>
      <c r="J1097">
        <v>61449</v>
      </c>
      <c r="K1097">
        <v>325803</v>
      </c>
      <c r="P1097" t="s">
        <v>65</v>
      </c>
      <c r="T1097">
        <v>1</v>
      </c>
      <c r="U1097">
        <v>19</v>
      </c>
      <c r="X1097" t="s">
        <v>64</v>
      </c>
      <c r="Y1097">
        <v>500</v>
      </c>
      <c r="Z1097" t="s">
        <v>63</v>
      </c>
      <c r="AA1097" t="s">
        <v>35</v>
      </c>
      <c r="AB1097">
        <v>2906</v>
      </c>
    </row>
    <row r="1098" spans="1:28" x14ac:dyDescent="0.25">
      <c r="A1098">
        <v>500</v>
      </c>
      <c r="B1098">
        <v>500106</v>
      </c>
      <c r="C1098">
        <v>7075</v>
      </c>
      <c r="D1098" s="1">
        <v>-1.25</v>
      </c>
      <c r="E1098" s="2">
        <v>43496</v>
      </c>
      <c r="F1098" t="s">
        <v>30</v>
      </c>
      <c r="G1098" t="s">
        <v>150</v>
      </c>
      <c r="H1098" t="s">
        <v>66</v>
      </c>
      <c r="I1098">
        <v>500271</v>
      </c>
      <c r="J1098">
        <v>61449</v>
      </c>
      <c r="K1098">
        <v>325803</v>
      </c>
      <c r="P1098" t="s">
        <v>65</v>
      </c>
      <c r="T1098">
        <v>1</v>
      </c>
      <c r="U1098">
        <v>19</v>
      </c>
      <c r="X1098" t="s">
        <v>64</v>
      </c>
      <c r="Y1098">
        <v>500</v>
      </c>
      <c r="Z1098" t="s">
        <v>63</v>
      </c>
      <c r="AA1098" t="s">
        <v>35</v>
      </c>
      <c r="AB1098">
        <v>2908</v>
      </c>
    </row>
    <row r="1099" spans="1:28" x14ac:dyDescent="0.25">
      <c r="A1099">
        <v>500</v>
      </c>
      <c r="B1099">
        <v>500106</v>
      </c>
      <c r="C1099">
        <v>7075</v>
      </c>
      <c r="D1099" s="1">
        <v>-11.46</v>
      </c>
      <c r="E1099" s="2">
        <v>43496</v>
      </c>
      <c r="F1099" t="s">
        <v>30</v>
      </c>
      <c r="G1099" t="s">
        <v>149</v>
      </c>
      <c r="H1099" t="s">
        <v>66</v>
      </c>
      <c r="I1099">
        <v>500272</v>
      </c>
      <c r="J1099">
        <v>61449</v>
      </c>
      <c r="K1099">
        <v>325803</v>
      </c>
      <c r="P1099" t="s">
        <v>65</v>
      </c>
      <c r="T1099">
        <v>1</v>
      </c>
      <c r="U1099">
        <v>19</v>
      </c>
      <c r="X1099" t="s">
        <v>64</v>
      </c>
      <c r="Y1099">
        <v>500</v>
      </c>
      <c r="Z1099" t="s">
        <v>63</v>
      </c>
      <c r="AA1099" t="s">
        <v>35</v>
      </c>
      <c r="AB1099">
        <v>2910</v>
      </c>
    </row>
    <row r="1100" spans="1:28" x14ac:dyDescent="0.25">
      <c r="A1100">
        <v>500</v>
      </c>
      <c r="B1100">
        <v>500108</v>
      </c>
      <c r="C1100">
        <v>7075</v>
      </c>
      <c r="D1100" s="1">
        <v>-94.96</v>
      </c>
      <c r="E1100" s="2">
        <v>43496</v>
      </c>
      <c r="F1100" t="s">
        <v>30</v>
      </c>
      <c r="G1100" t="s">
        <v>148</v>
      </c>
      <c r="H1100" t="s">
        <v>66</v>
      </c>
      <c r="I1100">
        <v>501012</v>
      </c>
      <c r="J1100">
        <v>61449</v>
      </c>
      <c r="K1100">
        <v>325803</v>
      </c>
      <c r="P1100" t="s">
        <v>65</v>
      </c>
      <c r="T1100">
        <v>1</v>
      </c>
      <c r="U1100">
        <v>19</v>
      </c>
      <c r="X1100" t="s">
        <v>64</v>
      </c>
      <c r="Y1100">
        <v>500</v>
      </c>
      <c r="Z1100" t="s">
        <v>63</v>
      </c>
      <c r="AA1100" t="s">
        <v>35</v>
      </c>
      <c r="AB1100">
        <v>2912</v>
      </c>
    </row>
    <row r="1101" spans="1:28" x14ac:dyDescent="0.25">
      <c r="A1101">
        <v>500</v>
      </c>
      <c r="B1101">
        <v>500108</v>
      </c>
      <c r="C1101">
        <v>7075</v>
      </c>
      <c r="D1101" s="1">
        <v>-18.579999999999998</v>
      </c>
      <c r="E1101" s="2">
        <v>43496</v>
      </c>
      <c r="F1101" t="s">
        <v>30</v>
      </c>
      <c r="G1101" t="s">
        <v>147</v>
      </c>
      <c r="H1101" t="s">
        <v>66</v>
      </c>
      <c r="I1101">
        <v>501013</v>
      </c>
      <c r="J1101">
        <v>61449</v>
      </c>
      <c r="K1101">
        <v>325803</v>
      </c>
      <c r="P1101" t="s">
        <v>65</v>
      </c>
      <c r="T1101">
        <v>1</v>
      </c>
      <c r="U1101">
        <v>19</v>
      </c>
      <c r="X1101" t="s">
        <v>64</v>
      </c>
      <c r="Y1101">
        <v>500</v>
      </c>
      <c r="Z1101" t="s">
        <v>63</v>
      </c>
      <c r="AA1101" t="s">
        <v>35</v>
      </c>
      <c r="AB1101">
        <v>2914</v>
      </c>
    </row>
    <row r="1102" spans="1:28" x14ac:dyDescent="0.25">
      <c r="A1102">
        <v>500</v>
      </c>
      <c r="B1102">
        <v>500108</v>
      </c>
      <c r="C1102">
        <v>7075</v>
      </c>
      <c r="D1102" s="1">
        <v>-9.86</v>
      </c>
      <c r="E1102" s="2">
        <v>43496</v>
      </c>
      <c r="F1102" t="s">
        <v>30</v>
      </c>
      <c r="G1102" t="s">
        <v>147</v>
      </c>
      <c r="H1102" t="s">
        <v>66</v>
      </c>
      <c r="I1102">
        <v>501014</v>
      </c>
      <c r="J1102">
        <v>61449</v>
      </c>
      <c r="K1102">
        <v>325803</v>
      </c>
      <c r="P1102" t="s">
        <v>65</v>
      </c>
      <c r="T1102">
        <v>1</v>
      </c>
      <c r="U1102">
        <v>19</v>
      </c>
      <c r="X1102" t="s">
        <v>64</v>
      </c>
      <c r="Y1102">
        <v>500</v>
      </c>
      <c r="Z1102" t="s">
        <v>63</v>
      </c>
      <c r="AA1102" t="s">
        <v>35</v>
      </c>
      <c r="AB1102">
        <v>2916</v>
      </c>
    </row>
    <row r="1103" spans="1:28" x14ac:dyDescent="0.25">
      <c r="A1103">
        <v>500</v>
      </c>
      <c r="B1103">
        <v>500108</v>
      </c>
      <c r="C1103">
        <v>7075</v>
      </c>
      <c r="D1103" s="1">
        <v>-17.73</v>
      </c>
      <c r="E1103" s="2">
        <v>43496</v>
      </c>
      <c r="F1103" t="s">
        <v>30</v>
      </c>
      <c r="G1103" t="s">
        <v>146</v>
      </c>
      <c r="H1103" t="s">
        <v>66</v>
      </c>
      <c r="I1103">
        <v>501019</v>
      </c>
      <c r="J1103">
        <v>61449</v>
      </c>
      <c r="K1103">
        <v>325803</v>
      </c>
      <c r="P1103" t="s">
        <v>65</v>
      </c>
      <c r="T1103">
        <v>1</v>
      </c>
      <c r="U1103">
        <v>19</v>
      </c>
      <c r="X1103" t="s">
        <v>64</v>
      </c>
      <c r="Y1103">
        <v>500</v>
      </c>
      <c r="Z1103" t="s">
        <v>63</v>
      </c>
      <c r="AA1103" t="s">
        <v>35</v>
      </c>
      <c r="AB1103">
        <v>2918</v>
      </c>
    </row>
    <row r="1104" spans="1:28" x14ac:dyDescent="0.25">
      <c r="A1104">
        <v>500</v>
      </c>
      <c r="B1104">
        <v>500108</v>
      </c>
      <c r="C1104">
        <v>7075</v>
      </c>
      <c r="D1104" s="1">
        <v>-26.13</v>
      </c>
      <c r="E1104" s="2">
        <v>43496</v>
      </c>
      <c r="F1104" t="s">
        <v>30</v>
      </c>
      <c r="G1104" t="s">
        <v>145</v>
      </c>
      <c r="H1104" t="s">
        <v>66</v>
      </c>
      <c r="I1104">
        <v>501023</v>
      </c>
      <c r="J1104">
        <v>61449</v>
      </c>
      <c r="K1104">
        <v>325803</v>
      </c>
      <c r="P1104" t="s">
        <v>65</v>
      </c>
      <c r="T1104">
        <v>1</v>
      </c>
      <c r="U1104">
        <v>19</v>
      </c>
      <c r="X1104" t="s">
        <v>64</v>
      </c>
      <c r="Y1104">
        <v>500</v>
      </c>
      <c r="Z1104" t="s">
        <v>63</v>
      </c>
      <c r="AA1104" t="s">
        <v>35</v>
      </c>
      <c r="AB1104">
        <v>2920</v>
      </c>
    </row>
    <row r="1105" spans="1:28" x14ac:dyDescent="0.25">
      <c r="A1105">
        <v>500</v>
      </c>
      <c r="B1105">
        <v>500108</v>
      </c>
      <c r="C1105">
        <v>7075</v>
      </c>
      <c r="D1105" s="1">
        <v>-4.5</v>
      </c>
      <c r="E1105" s="2">
        <v>43496</v>
      </c>
      <c r="F1105" t="s">
        <v>30</v>
      </c>
      <c r="G1105" t="s">
        <v>144</v>
      </c>
      <c r="H1105" t="s">
        <v>66</v>
      </c>
      <c r="I1105">
        <v>501024</v>
      </c>
      <c r="J1105">
        <v>61449</v>
      </c>
      <c r="K1105">
        <v>325803</v>
      </c>
      <c r="P1105" t="s">
        <v>65</v>
      </c>
      <c r="T1105">
        <v>1</v>
      </c>
      <c r="U1105">
        <v>19</v>
      </c>
      <c r="X1105" t="s">
        <v>64</v>
      </c>
      <c r="Y1105">
        <v>500</v>
      </c>
      <c r="Z1105" t="s">
        <v>63</v>
      </c>
      <c r="AA1105" t="s">
        <v>35</v>
      </c>
      <c r="AB1105">
        <v>2922</v>
      </c>
    </row>
    <row r="1106" spans="1:28" x14ac:dyDescent="0.25">
      <c r="A1106">
        <v>500</v>
      </c>
      <c r="B1106">
        <v>500109</v>
      </c>
      <c r="C1106">
        <v>7075</v>
      </c>
      <c r="D1106" s="1">
        <v>-22.86</v>
      </c>
      <c r="E1106" s="2">
        <v>43496</v>
      </c>
      <c r="F1106" t="s">
        <v>30</v>
      </c>
      <c r="G1106" t="s">
        <v>143</v>
      </c>
      <c r="H1106" t="s">
        <v>66</v>
      </c>
      <c r="I1106">
        <v>501031</v>
      </c>
      <c r="J1106">
        <v>61449</v>
      </c>
      <c r="K1106">
        <v>325803</v>
      </c>
      <c r="P1106" t="s">
        <v>65</v>
      </c>
      <c r="T1106">
        <v>1</v>
      </c>
      <c r="U1106">
        <v>19</v>
      </c>
      <c r="X1106" t="s">
        <v>64</v>
      </c>
      <c r="Y1106">
        <v>500</v>
      </c>
      <c r="Z1106" t="s">
        <v>63</v>
      </c>
      <c r="AA1106" t="s">
        <v>35</v>
      </c>
      <c r="AB1106">
        <v>2924</v>
      </c>
    </row>
    <row r="1107" spans="1:28" x14ac:dyDescent="0.25">
      <c r="A1107">
        <v>500</v>
      </c>
      <c r="B1107">
        <v>500109</v>
      </c>
      <c r="C1107">
        <v>7075</v>
      </c>
      <c r="D1107" s="1">
        <v>-706.31</v>
      </c>
      <c r="E1107" s="2">
        <v>43496</v>
      </c>
      <c r="F1107" t="s">
        <v>30</v>
      </c>
      <c r="G1107" t="s">
        <v>142</v>
      </c>
      <c r="H1107" t="s">
        <v>66</v>
      </c>
      <c r="I1107">
        <v>501032</v>
      </c>
      <c r="J1107">
        <v>61449</v>
      </c>
      <c r="K1107">
        <v>325803</v>
      </c>
      <c r="P1107" t="s">
        <v>65</v>
      </c>
      <c r="T1107">
        <v>1</v>
      </c>
      <c r="U1107">
        <v>19</v>
      </c>
      <c r="X1107" t="s">
        <v>64</v>
      </c>
      <c r="Y1107">
        <v>500</v>
      </c>
      <c r="Z1107" t="s">
        <v>63</v>
      </c>
      <c r="AA1107" t="s">
        <v>35</v>
      </c>
      <c r="AB1107">
        <v>2926</v>
      </c>
    </row>
    <row r="1108" spans="1:28" x14ac:dyDescent="0.25">
      <c r="A1108">
        <v>500</v>
      </c>
      <c r="B1108">
        <v>500126</v>
      </c>
      <c r="C1108">
        <v>7075</v>
      </c>
      <c r="D1108" s="1">
        <v>-17.25</v>
      </c>
      <c r="E1108" s="2">
        <v>43496</v>
      </c>
      <c r="F1108" t="s">
        <v>30</v>
      </c>
      <c r="G1108" t="s">
        <v>141</v>
      </c>
      <c r="H1108" t="s">
        <v>66</v>
      </c>
      <c r="I1108">
        <v>501703</v>
      </c>
      <c r="J1108">
        <v>61449</v>
      </c>
      <c r="K1108">
        <v>325803</v>
      </c>
      <c r="P1108" t="s">
        <v>65</v>
      </c>
      <c r="T1108">
        <v>1</v>
      </c>
      <c r="U1108">
        <v>19</v>
      </c>
      <c r="X1108" t="s">
        <v>64</v>
      </c>
      <c r="Y1108">
        <v>500</v>
      </c>
      <c r="Z1108" t="s">
        <v>63</v>
      </c>
      <c r="AA1108" t="s">
        <v>35</v>
      </c>
      <c r="AB1108">
        <v>2928</v>
      </c>
    </row>
    <row r="1109" spans="1:28" x14ac:dyDescent="0.25">
      <c r="A1109">
        <v>500</v>
      </c>
      <c r="B1109">
        <v>500106</v>
      </c>
      <c r="C1109">
        <v>7090</v>
      </c>
      <c r="D1109" s="1">
        <v>-39.4</v>
      </c>
      <c r="E1109" s="2">
        <v>43496</v>
      </c>
      <c r="F1109" t="s">
        <v>30</v>
      </c>
      <c r="G1109" t="s">
        <v>140</v>
      </c>
      <c r="H1109" t="s">
        <v>66</v>
      </c>
      <c r="I1109">
        <v>500274</v>
      </c>
      <c r="J1109">
        <v>61449</v>
      </c>
      <c r="K1109">
        <v>325803</v>
      </c>
      <c r="P1109" t="s">
        <v>65</v>
      </c>
      <c r="T1109">
        <v>1</v>
      </c>
      <c r="U1109">
        <v>19</v>
      </c>
      <c r="X1109" t="s">
        <v>64</v>
      </c>
      <c r="Y1109">
        <v>500</v>
      </c>
      <c r="Z1109" t="s">
        <v>63</v>
      </c>
      <c r="AA1109" t="s">
        <v>35</v>
      </c>
      <c r="AB1109">
        <v>2930</v>
      </c>
    </row>
    <row r="1110" spans="1:28" x14ac:dyDescent="0.25">
      <c r="A1110">
        <v>500</v>
      </c>
      <c r="B1110">
        <v>500102</v>
      </c>
      <c r="C1110">
        <v>7090</v>
      </c>
      <c r="D1110" s="1">
        <v>-30</v>
      </c>
      <c r="E1110" s="2">
        <v>43496</v>
      </c>
      <c r="F1110" t="s">
        <v>30</v>
      </c>
      <c r="G1110" t="s">
        <v>139</v>
      </c>
      <c r="H1110" t="s">
        <v>66</v>
      </c>
      <c r="I1110">
        <v>500219</v>
      </c>
      <c r="J1110">
        <v>61449</v>
      </c>
      <c r="K1110">
        <v>325803</v>
      </c>
      <c r="P1110" t="s">
        <v>65</v>
      </c>
      <c r="T1110">
        <v>1</v>
      </c>
      <c r="U1110">
        <v>19</v>
      </c>
      <c r="X1110" t="s">
        <v>64</v>
      </c>
      <c r="Y1110">
        <v>500</v>
      </c>
      <c r="Z1110" t="s">
        <v>63</v>
      </c>
      <c r="AA1110" t="s">
        <v>35</v>
      </c>
      <c r="AB1110">
        <v>2932</v>
      </c>
    </row>
    <row r="1111" spans="1:28" x14ac:dyDescent="0.25">
      <c r="A1111">
        <v>500</v>
      </c>
      <c r="B1111">
        <v>500106</v>
      </c>
      <c r="C1111">
        <v>7090</v>
      </c>
      <c r="D1111" s="1">
        <v>-35.32</v>
      </c>
      <c r="E1111" s="2">
        <v>43496</v>
      </c>
      <c r="F1111" t="s">
        <v>30</v>
      </c>
      <c r="G1111" t="s">
        <v>138</v>
      </c>
      <c r="H1111" t="s">
        <v>66</v>
      </c>
      <c r="I1111">
        <v>500273</v>
      </c>
      <c r="J1111">
        <v>61449</v>
      </c>
      <c r="K1111">
        <v>325803</v>
      </c>
      <c r="P1111" t="s">
        <v>65</v>
      </c>
      <c r="T1111">
        <v>1</v>
      </c>
      <c r="U1111">
        <v>19</v>
      </c>
      <c r="X1111" t="s">
        <v>64</v>
      </c>
      <c r="Y1111">
        <v>500</v>
      </c>
      <c r="Z1111" t="s">
        <v>63</v>
      </c>
      <c r="AA1111" t="s">
        <v>35</v>
      </c>
      <c r="AB1111">
        <v>2934</v>
      </c>
    </row>
    <row r="1112" spans="1:28" x14ac:dyDescent="0.25">
      <c r="A1112">
        <v>500</v>
      </c>
      <c r="B1112">
        <v>500126</v>
      </c>
      <c r="C1112">
        <v>7090</v>
      </c>
      <c r="D1112" s="1">
        <v>-5.95</v>
      </c>
      <c r="E1112" s="2">
        <v>43496</v>
      </c>
      <c r="F1112" t="s">
        <v>30</v>
      </c>
      <c r="G1112" t="s">
        <v>137</v>
      </c>
      <c r="H1112" t="s">
        <v>66</v>
      </c>
      <c r="I1112">
        <v>501704</v>
      </c>
      <c r="J1112">
        <v>61449</v>
      </c>
      <c r="K1112">
        <v>325803</v>
      </c>
      <c r="P1112" t="s">
        <v>65</v>
      </c>
      <c r="T1112">
        <v>1</v>
      </c>
      <c r="U1112">
        <v>19</v>
      </c>
      <c r="X1112" t="s">
        <v>64</v>
      </c>
      <c r="Y1112">
        <v>500</v>
      </c>
      <c r="Z1112" t="s">
        <v>63</v>
      </c>
      <c r="AA1112" t="s">
        <v>35</v>
      </c>
      <c r="AB1112">
        <v>2936</v>
      </c>
    </row>
    <row r="1113" spans="1:28" x14ac:dyDescent="0.25">
      <c r="A1113">
        <v>500</v>
      </c>
      <c r="B1113">
        <v>500125</v>
      </c>
      <c r="C1113">
        <v>7145</v>
      </c>
      <c r="D1113" s="1">
        <v>-209.21</v>
      </c>
      <c r="E1113" s="2">
        <v>43496</v>
      </c>
      <c r="F1113" t="s">
        <v>30</v>
      </c>
      <c r="G1113" t="s">
        <v>136</v>
      </c>
      <c r="H1113" t="s">
        <v>66</v>
      </c>
      <c r="I1113">
        <v>501695</v>
      </c>
      <c r="J1113">
        <v>61449</v>
      </c>
      <c r="K1113">
        <v>325803</v>
      </c>
      <c r="P1113" t="s">
        <v>65</v>
      </c>
      <c r="T1113">
        <v>1</v>
      </c>
      <c r="U1113">
        <v>19</v>
      </c>
      <c r="X1113" t="s">
        <v>64</v>
      </c>
      <c r="Y1113">
        <v>500</v>
      </c>
      <c r="Z1113" t="s">
        <v>63</v>
      </c>
      <c r="AA1113" t="s">
        <v>35</v>
      </c>
      <c r="AB1113">
        <v>2938</v>
      </c>
    </row>
    <row r="1114" spans="1:28" x14ac:dyDescent="0.25">
      <c r="A1114">
        <v>500</v>
      </c>
      <c r="B1114">
        <v>500125</v>
      </c>
      <c r="C1114">
        <v>7145</v>
      </c>
      <c r="D1114" s="1">
        <v>-49.17</v>
      </c>
      <c r="E1114" s="2">
        <v>43496</v>
      </c>
      <c r="F1114" t="s">
        <v>30</v>
      </c>
      <c r="G1114" t="s">
        <v>135</v>
      </c>
      <c r="H1114" t="s">
        <v>66</v>
      </c>
      <c r="I1114">
        <v>501694</v>
      </c>
      <c r="J1114">
        <v>61449</v>
      </c>
      <c r="K1114">
        <v>325803</v>
      </c>
      <c r="P1114" t="s">
        <v>65</v>
      </c>
      <c r="T1114">
        <v>1</v>
      </c>
      <c r="U1114">
        <v>19</v>
      </c>
      <c r="X1114" t="s">
        <v>64</v>
      </c>
      <c r="Y1114">
        <v>500</v>
      </c>
      <c r="Z1114" t="s">
        <v>63</v>
      </c>
      <c r="AA1114" t="s">
        <v>35</v>
      </c>
      <c r="AB1114">
        <v>2940</v>
      </c>
    </row>
    <row r="1115" spans="1:28" x14ac:dyDescent="0.25">
      <c r="A1115">
        <v>500</v>
      </c>
      <c r="B1115">
        <v>500108</v>
      </c>
      <c r="C1115">
        <v>7150</v>
      </c>
      <c r="D1115" s="1">
        <v>-71.010000000000005</v>
      </c>
      <c r="E1115" s="2">
        <v>43496</v>
      </c>
      <c r="F1115" t="s">
        <v>30</v>
      </c>
      <c r="G1115" t="s">
        <v>134</v>
      </c>
      <c r="H1115" t="s">
        <v>66</v>
      </c>
      <c r="I1115">
        <v>501025</v>
      </c>
      <c r="J1115">
        <v>61449</v>
      </c>
      <c r="K1115">
        <v>325803</v>
      </c>
      <c r="P1115" t="s">
        <v>65</v>
      </c>
      <c r="T1115">
        <v>1</v>
      </c>
      <c r="U1115">
        <v>19</v>
      </c>
      <c r="X1115" t="s">
        <v>64</v>
      </c>
      <c r="Y1115">
        <v>500</v>
      </c>
      <c r="Z1115" t="s">
        <v>63</v>
      </c>
      <c r="AA1115" t="s">
        <v>35</v>
      </c>
      <c r="AB1115">
        <v>2942</v>
      </c>
    </row>
    <row r="1116" spans="1:28" x14ac:dyDescent="0.25">
      <c r="A1116">
        <v>500</v>
      </c>
      <c r="B1116">
        <v>500106</v>
      </c>
      <c r="C1116">
        <v>7165</v>
      </c>
      <c r="D1116" s="1">
        <v>-42.86</v>
      </c>
      <c r="E1116" s="2">
        <v>43496</v>
      </c>
      <c r="F1116" t="s">
        <v>30</v>
      </c>
      <c r="G1116" t="s">
        <v>133</v>
      </c>
      <c r="H1116" t="s">
        <v>66</v>
      </c>
      <c r="I1116">
        <v>2008275</v>
      </c>
      <c r="J1116">
        <v>61449</v>
      </c>
      <c r="K1116">
        <v>325803</v>
      </c>
      <c r="P1116" t="s">
        <v>65</v>
      </c>
      <c r="T1116">
        <v>1</v>
      </c>
      <c r="U1116">
        <v>19</v>
      </c>
      <c r="X1116" t="s">
        <v>64</v>
      </c>
      <c r="Y1116">
        <v>500</v>
      </c>
      <c r="Z1116" t="s">
        <v>63</v>
      </c>
      <c r="AA1116" t="s">
        <v>35</v>
      </c>
      <c r="AB1116">
        <v>3224</v>
      </c>
    </row>
    <row r="1117" spans="1:28" x14ac:dyDescent="0.25">
      <c r="A1117">
        <v>500</v>
      </c>
      <c r="B1117">
        <v>500109</v>
      </c>
      <c r="C1117">
        <v>7165</v>
      </c>
      <c r="D1117" s="1">
        <v>-105.1</v>
      </c>
      <c r="E1117" s="2">
        <v>43496</v>
      </c>
      <c r="F1117" t="s">
        <v>30</v>
      </c>
      <c r="G1117" t="s">
        <v>133</v>
      </c>
      <c r="H1117" t="s">
        <v>66</v>
      </c>
      <c r="I1117">
        <v>2008296</v>
      </c>
      <c r="J1117">
        <v>61449</v>
      </c>
      <c r="K1117">
        <v>325803</v>
      </c>
      <c r="P1117" t="s">
        <v>65</v>
      </c>
      <c r="T1117">
        <v>1</v>
      </c>
      <c r="U1117">
        <v>19</v>
      </c>
      <c r="X1117" t="s">
        <v>64</v>
      </c>
      <c r="Y1117">
        <v>500</v>
      </c>
      <c r="Z1117" t="s">
        <v>63</v>
      </c>
      <c r="AA1117" t="s">
        <v>35</v>
      </c>
      <c r="AB1117">
        <v>3226</v>
      </c>
    </row>
    <row r="1118" spans="1:28" x14ac:dyDescent="0.25">
      <c r="A1118">
        <v>500</v>
      </c>
      <c r="B1118">
        <v>500126</v>
      </c>
      <c r="C1118">
        <v>7165</v>
      </c>
      <c r="D1118" s="1">
        <v>-25.13</v>
      </c>
      <c r="E1118" s="2">
        <v>43496</v>
      </c>
      <c r="F1118" t="s">
        <v>30</v>
      </c>
      <c r="G1118" t="s">
        <v>133</v>
      </c>
      <c r="H1118" t="s">
        <v>66</v>
      </c>
      <c r="I1118">
        <v>2008297</v>
      </c>
      <c r="J1118">
        <v>61449</v>
      </c>
      <c r="K1118">
        <v>325803</v>
      </c>
      <c r="P1118" t="s">
        <v>65</v>
      </c>
      <c r="T1118">
        <v>1</v>
      </c>
      <c r="U1118">
        <v>19</v>
      </c>
      <c r="X1118" t="s">
        <v>64</v>
      </c>
      <c r="Y1118">
        <v>500</v>
      </c>
      <c r="Z1118" t="s">
        <v>63</v>
      </c>
      <c r="AA1118" t="s">
        <v>35</v>
      </c>
      <c r="AB1118">
        <v>3228</v>
      </c>
    </row>
    <row r="1119" spans="1:28" x14ac:dyDescent="0.25">
      <c r="A1119">
        <v>500</v>
      </c>
      <c r="B1119">
        <v>500116</v>
      </c>
      <c r="C1119">
        <v>7165</v>
      </c>
      <c r="D1119" s="1">
        <v>-52.48</v>
      </c>
      <c r="E1119" s="2">
        <v>43496</v>
      </c>
      <c r="F1119" t="s">
        <v>30</v>
      </c>
      <c r="G1119" t="s">
        <v>133</v>
      </c>
      <c r="H1119" t="s">
        <v>66</v>
      </c>
      <c r="I1119">
        <v>2008298</v>
      </c>
      <c r="J1119">
        <v>61449</v>
      </c>
      <c r="K1119">
        <v>325803</v>
      </c>
      <c r="P1119" t="s">
        <v>65</v>
      </c>
      <c r="T1119">
        <v>1</v>
      </c>
      <c r="U1119">
        <v>19</v>
      </c>
      <c r="X1119" t="s">
        <v>64</v>
      </c>
      <c r="Y1119">
        <v>500</v>
      </c>
      <c r="Z1119" t="s">
        <v>63</v>
      </c>
      <c r="AA1119" t="s">
        <v>35</v>
      </c>
      <c r="AB1119">
        <v>3230</v>
      </c>
    </row>
    <row r="1120" spans="1:28" x14ac:dyDescent="0.25">
      <c r="A1120">
        <v>500</v>
      </c>
      <c r="B1120">
        <v>500119</v>
      </c>
      <c r="C1120">
        <v>7165</v>
      </c>
      <c r="D1120" s="1">
        <v>-10.68</v>
      </c>
      <c r="E1120" s="2">
        <v>43496</v>
      </c>
      <c r="F1120" t="s">
        <v>30</v>
      </c>
      <c r="G1120" t="s">
        <v>133</v>
      </c>
      <c r="H1120" t="s">
        <v>66</v>
      </c>
      <c r="I1120">
        <v>2008310</v>
      </c>
      <c r="J1120">
        <v>61449</v>
      </c>
      <c r="K1120">
        <v>325803</v>
      </c>
      <c r="P1120" t="s">
        <v>65</v>
      </c>
      <c r="T1120">
        <v>1</v>
      </c>
      <c r="U1120">
        <v>19</v>
      </c>
      <c r="X1120" t="s">
        <v>64</v>
      </c>
      <c r="Y1120">
        <v>500</v>
      </c>
      <c r="Z1120" t="s">
        <v>63</v>
      </c>
      <c r="AA1120" t="s">
        <v>35</v>
      </c>
      <c r="AB1120">
        <v>3232</v>
      </c>
    </row>
    <row r="1121" spans="1:28" x14ac:dyDescent="0.25">
      <c r="A1121">
        <v>500</v>
      </c>
      <c r="B1121">
        <v>500122</v>
      </c>
      <c r="C1121">
        <v>7165</v>
      </c>
      <c r="D1121" s="1">
        <v>-5.63</v>
      </c>
      <c r="E1121" s="2">
        <v>43496</v>
      </c>
      <c r="F1121" t="s">
        <v>30</v>
      </c>
      <c r="G1121" t="s">
        <v>133</v>
      </c>
      <c r="H1121" t="s">
        <v>66</v>
      </c>
      <c r="I1121">
        <v>2008336</v>
      </c>
      <c r="J1121">
        <v>61449</v>
      </c>
      <c r="K1121">
        <v>325803</v>
      </c>
      <c r="P1121" t="s">
        <v>65</v>
      </c>
      <c r="T1121">
        <v>1</v>
      </c>
      <c r="U1121">
        <v>19</v>
      </c>
      <c r="X1121" t="s">
        <v>64</v>
      </c>
      <c r="Y1121">
        <v>500</v>
      </c>
      <c r="Z1121" t="s">
        <v>63</v>
      </c>
      <c r="AA1121" t="s">
        <v>35</v>
      </c>
      <c r="AB1121">
        <v>3234</v>
      </c>
    </row>
    <row r="1122" spans="1:28" x14ac:dyDescent="0.25">
      <c r="A1122">
        <v>500</v>
      </c>
      <c r="B1122">
        <v>500102</v>
      </c>
      <c r="C1122">
        <v>7165</v>
      </c>
      <c r="D1122" s="1">
        <v>-2.96</v>
      </c>
      <c r="E1122" s="2">
        <v>43496</v>
      </c>
      <c r="F1122" t="s">
        <v>30</v>
      </c>
      <c r="G1122" t="s">
        <v>133</v>
      </c>
      <c r="H1122" t="s">
        <v>66</v>
      </c>
      <c r="I1122">
        <v>2008338</v>
      </c>
      <c r="J1122">
        <v>61449</v>
      </c>
      <c r="K1122">
        <v>325803</v>
      </c>
      <c r="P1122" t="s">
        <v>65</v>
      </c>
      <c r="T1122">
        <v>1</v>
      </c>
      <c r="U1122">
        <v>19</v>
      </c>
      <c r="X1122" t="s">
        <v>64</v>
      </c>
      <c r="Y1122">
        <v>500</v>
      </c>
      <c r="Z1122" t="s">
        <v>63</v>
      </c>
      <c r="AA1122" t="s">
        <v>35</v>
      </c>
      <c r="AB1122">
        <v>3236</v>
      </c>
    </row>
    <row r="1123" spans="1:28" x14ac:dyDescent="0.25">
      <c r="A1123">
        <v>500</v>
      </c>
      <c r="B1123">
        <v>500118</v>
      </c>
      <c r="C1123">
        <v>7165</v>
      </c>
      <c r="D1123" s="1">
        <v>-1.34</v>
      </c>
      <c r="E1123" s="2">
        <v>43496</v>
      </c>
      <c r="F1123" t="s">
        <v>30</v>
      </c>
      <c r="G1123" t="s">
        <v>133</v>
      </c>
      <c r="H1123" t="s">
        <v>66</v>
      </c>
      <c r="I1123">
        <v>2008341</v>
      </c>
      <c r="J1123">
        <v>61449</v>
      </c>
      <c r="K1123">
        <v>325803</v>
      </c>
      <c r="P1123" t="s">
        <v>65</v>
      </c>
      <c r="T1123">
        <v>1</v>
      </c>
      <c r="U1123">
        <v>19</v>
      </c>
      <c r="X1123" t="s">
        <v>64</v>
      </c>
      <c r="Y1123">
        <v>500</v>
      </c>
      <c r="Z1123" t="s">
        <v>63</v>
      </c>
      <c r="AA1123" t="s">
        <v>35</v>
      </c>
      <c r="AB1123">
        <v>3238</v>
      </c>
    </row>
    <row r="1124" spans="1:28" x14ac:dyDescent="0.25">
      <c r="A1124">
        <v>500</v>
      </c>
      <c r="B1124">
        <v>500112</v>
      </c>
      <c r="C1124">
        <v>7165</v>
      </c>
      <c r="D1124" s="1">
        <v>-2.92</v>
      </c>
      <c r="E1124" s="2">
        <v>43496</v>
      </c>
      <c r="F1124" t="s">
        <v>30</v>
      </c>
      <c r="G1124" t="s">
        <v>133</v>
      </c>
      <c r="H1124" t="s">
        <v>66</v>
      </c>
      <c r="I1124">
        <v>2008364</v>
      </c>
      <c r="J1124">
        <v>61449</v>
      </c>
      <c r="K1124">
        <v>325803</v>
      </c>
      <c r="P1124" t="s">
        <v>65</v>
      </c>
      <c r="T1124">
        <v>1</v>
      </c>
      <c r="U1124">
        <v>19</v>
      </c>
      <c r="X1124" t="s">
        <v>64</v>
      </c>
      <c r="Y1124">
        <v>500</v>
      </c>
      <c r="Z1124" t="s">
        <v>63</v>
      </c>
      <c r="AA1124" t="s">
        <v>35</v>
      </c>
      <c r="AB1124">
        <v>3240</v>
      </c>
    </row>
    <row r="1125" spans="1:28" x14ac:dyDescent="0.25">
      <c r="A1125">
        <v>500</v>
      </c>
      <c r="B1125">
        <v>500127</v>
      </c>
      <c r="C1125">
        <v>7165</v>
      </c>
      <c r="D1125" s="1">
        <v>-0.79</v>
      </c>
      <c r="E1125" s="2">
        <v>43496</v>
      </c>
      <c r="F1125" t="s">
        <v>30</v>
      </c>
      <c r="G1125" t="s">
        <v>133</v>
      </c>
      <c r="H1125" t="s">
        <v>66</v>
      </c>
      <c r="I1125">
        <v>2008368</v>
      </c>
      <c r="J1125">
        <v>61449</v>
      </c>
      <c r="K1125">
        <v>325803</v>
      </c>
      <c r="P1125" t="s">
        <v>65</v>
      </c>
      <c r="T1125">
        <v>1</v>
      </c>
      <c r="U1125">
        <v>19</v>
      </c>
      <c r="X1125" t="s">
        <v>64</v>
      </c>
      <c r="Y1125">
        <v>500</v>
      </c>
      <c r="Z1125" t="s">
        <v>63</v>
      </c>
      <c r="AA1125" t="s">
        <v>35</v>
      </c>
      <c r="AB1125">
        <v>3242</v>
      </c>
    </row>
    <row r="1126" spans="1:28" x14ac:dyDescent="0.25">
      <c r="A1126">
        <v>500</v>
      </c>
      <c r="B1126">
        <v>500102</v>
      </c>
      <c r="C1126">
        <v>7165</v>
      </c>
      <c r="D1126" s="1">
        <v>-5.93</v>
      </c>
      <c r="E1126" s="2">
        <v>43496</v>
      </c>
      <c r="F1126" t="s">
        <v>30</v>
      </c>
      <c r="G1126" t="s">
        <v>133</v>
      </c>
      <c r="H1126" t="s">
        <v>66</v>
      </c>
      <c r="I1126">
        <v>2008398</v>
      </c>
      <c r="J1126">
        <v>61449</v>
      </c>
      <c r="K1126">
        <v>325803</v>
      </c>
      <c r="P1126" t="s">
        <v>65</v>
      </c>
      <c r="T1126">
        <v>1</v>
      </c>
      <c r="U1126">
        <v>19</v>
      </c>
      <c r="X1126" t="s">
        <v>64</v>
      </c>
      <c r="Y1126">
        <v>500</v>
      </c>
      <c r="Z1126" t="s">
        <v>63</v>
      </c>
      <c r="AA1126" t="s">
        <v>35</v>
      </c>
      <c r="AB1126">
        <v>3244</v>
      </c>
    </row>
    <row r="1127" spans="1:28" x14ac:dyDescent="0.25">
      <c r="A1127">
        <v>501</v>
      </c>
      <c r="B1127">
        <v>501101</v>
      </c>
      <c r="C1127">
        <v>7165</v>
      </c>
      <c r="D1127" s="1">
        <v>-2.96</v>
      </c>
      <c r="E1127" s="2">
        <v>43496</v>
      </c>
      <c r="F1127" t="s">
        <v>30</v>
      </c>
      <c r="G1127" t="s">
        <v>133</v>
      </c>
      <c r="H1127" t="s">
        <v>66</v>
      </c>
      <c r="I1127">
        <v>2008313</v>
      </c>
      <c r="J1127">
        <v>61450</v>
      </c>
      <c r="K1127">
        <v>325803</v>
      </c>
      <c r="P1127" t="s">
        <v>65</v>
      </c>
      <c r="T1127">
        <v>1</v>
      </c>
      <c r="U1127">
        <v>19</v>
      </c>
      <c r="X1127" t="s">
        <v>64</v>
      </c>
      <c r="Y1127">
        <v>501</v>
      </c>
      <c r="Z1127" t="s">
        <v>63</v>
      </c>
      <c r="AA1127" t="s">
        <v>35</v>
      </c>
      <c r="AB1127">
        <v>634</v>
      </c>
    </row>
    <row r="1128" spans="1:28" x14ac:dyDescent="0.25">
      <c r="A1128">
        <v>500</v>
      </c>
      <c r="B1128">
        <v>500109</v>
      </c>
      <c r="C1128">
        <v>7172</v>
      </c>
      <c r="D1128" s="1">
        <v>-96.85</v>
      </c>
      <c r="E1128" s="2">
        <v>43496</v>
      </c>
      <c r="F1128" t="s">
        <v>30</v>
      </c>
      <c r="G1128" t="s">
        <v>132</v>
      </c>
      <c r="H1128" t="s">
        <v>66</v>
      </c>
      <c r="I1128">
        <v>2008299</v>
      </c>
      <c r="J1128">
        <v>61449</v>
      </c>
      <c r="K1128">
        <v>325803</v>
      </c>
      <c r="P1128" t="s">
        <v>65</v>
      </c>
      <c r="T1128">
        <v>1</v>
      </c>
      <c r="U1128">
        <v>19</v>
      </c>
      <c r="X1128" t="s">
        <v>64</v>
      </c>
      <c r="Y1128">
        <v>500</v>
      </c>
      <c r="Z1128" t="s">
        <v>63</v>
      </c>
      <c r="AA1128" t="s">
        <v>35</v>
      </c>
      <c r="AB1128">
        <v>3246</v>
      </c>
    </row>
    <row r="1129" spans="1:28" x14ac:dyDescent="0.25">
      <c r="A1129">
        <v>500</v>
      </c>
      <c r="B1129">
        <v>500106</v>
      </c>
      <c r="C1129">
        <v>7172</v>
      </c>
      <c r="D1129" s="1">
        <v>-22.42</v>
      </c>
      <c r="E1129" s="2">
        <v>43496</v>
      </c>
      <c r="F1129" t="s">
        <v>30</v>
      </c>
      <c r="G1129" t="s">
        <v>132</v>
      </c>
      <c r="H1129" t="s">
        <v>66</v>
      </c>
      <c r="I1129">
        <v>2008339</v>
      </c>
      <c r="J1129">
        <v>61449</v>
      </c>
      <c r="K1129">
        <v>325803</v>
      </c>
      <c r="P1129" t="s">
        <v>65</v>
      </c>
      <c r="T1129">
        <v>1</v>
      </c>
      <c r="U1129">
        <v>19</v>
      </c>
      <c r="X1129" t="s">
        <v>64</v>
      </c>
      <c r="Y1129">
        <v>500</v>
      </c>
      <c r="Z1129" t="s">
        <v>63</v>
      </c>
      <c r="AA1129" t="s">
        <v>35</v>
      </c>
      <c r="AB1129">
        <v>3248</v>
      </c>
    </row>
    <row r="1130" spans="1:28" x14ac:dyDescent="0.25">
      <c r="A1130">
        <v>500</v>
      </c>
      <c r="B1130">
        <v>500102</v>
      </c>
      <c r="C1130">
        <v>7172</v>
      </c>
      <c r="D1130" s="1">
        <v>-6.46</v>
      </c>
      <c r="E1130" s="2">
        <v>43496</v>
      </c>
      <c r="F1130" t="s">
        <v>30</v>
      </c>
      <c r="G1130" t="s">
        <v>132</v>
      </c>
      <c r="H1130" t="s">
        <v>66</v>
      </c>
      <c r="I1130">
        <v>2008340</v>
      </c>
      <c r="J1130">
        <v>61449</v>
      </c>
      <c r="K1130">
        <v>325803</v>
      </c>
      <c r="P1130" t="s">
        <v>65</v>
      </c>
      <c r="T1130">
        <v>1</v>
      </c>
      <c r="U1130">
        <v>19</v>
      </c>
      <c r="X1130" t="s">
        <v>64</v>
      </c>
      <c r="Y1130">
        <v>500</v>
      </c>
      <c r="Z1130" t="s">
        <v>63</v>
      </c>
      <c r="AA1130" t="s">
        <v>35</v>
      </c>
      <c r="AB1130">
        <v>3250</v>
      </c>
    </row>
    <row r="1131" spans="1:28" x14ac:dyDescent="0.25">
      <c r="A1131">
        <v>500</v>
      </c>
      <c r="B1131">
        <v>500122</v>
      </c>
      <c r="C1131">
        <v>7172</v>
      </c>
      <c r="D1131" s="1">
        <v>-11.88</v>
      </c>
      <c r="E1131" s="2">
        <v>43496</v>
      </c>
      <c r="F1131" t="s">
        <v>30</v>
      </c>
      <c r="G1131" t="s">
        <v>132</v>
      </c>
      <c r="H1131" t="s">
        <v>66</v>
      </c>
      <c r="I1131">
        <v>2008345</v>
      </c>
      <c r="J1131">
        <v>61449</v>
      </c>
      <c r="K1131">
        <v>325803</v>
      </c>
      <c r="P1131" t="s">
        <v>65</v>
      </c>
      <c r="T1131">
        <v>1</v>
      </c>
      <c r="U1131">
        <v>19</v>
      </c>
      <c r="X1131" t="s">
        <v>64</v>
      </c>
      <c r="Y1131">
        <v>500</v>
      </c>
      <c r="Z1131" t="s">
        <v>63</v>
      </c>
      <c r="AA1131" t="s">
        <v>35</v>
      </c>
      <c r="AB1131">
        <v>3252</v>
      </c>
    </row>
    <row r="1132" spans="1:28" x14ac:dyDescent="0.25">
      <c r="A1132">
        <v>500</v>
      </c>
      <c r="B1132">
        <v>500126</v>
      </c>
      <c r="C1132">
        <v>7172</v>
      </c>
      <c r="D1132" s="1">
        <v>-9.3800000000000008</v>
      </c>
      <c r="E1132" s="2">
        <v>43496</v>
      </c>
      <c r="F1132" t="s">
        <v>30</v>
      </c>
      <c r="G1132" t="s">
        <v>132</v>
      </c>
      <c r="H1132" t="s">
        <v>66</v>
      </c>
      <c r="I1132">
        <v>2008369</v>
      </c>
      <c r="J1132">
        <v>61449</v>
      </c>
      <c r="K1132">
        <v>325803</v>
      </c>
      <c r="P1132" t="s">
        <v>65</v>
      </c>
      <c r="T1132">
        <v>1</v>
      </c>
      <c r="U1132">
        <v>19</v>
      </c>
      <c r="X1132" t="s">
        <v>64</v>
      </c>
      <c r="Y1132">
        <v>500</v>
      </c>
      <c r="Z1132" t="s">
        <v>63</v>
      </c>
      <c r="AA1132" t="s">
        <v>35</v>
      </c>
      <c r="AB1132">
        <v>3254</v>
      </c>
    </row>
    <row r="1133" spans="1:28" x14ac:dyDescent="0.25">
      <c r="A1133">
        <v>500</v>
      </c>
      <c r="B1133">
        <v>500116</v>
      </c>
      <c r="C1133">
        <v>7172</v>
      </c>
      <c r="D1133" s="1">
        <v>-28.96</v>
      </c>
      <c r="E1133" s="2">
        <v>43496</v>
      </c>
      <c r="F1133" t="s">
        <v>30</v>
      </c>
      <c r="G1133" t="s">
        <v>132</v>
      </c>
      <c r="H1133" t="s">
        <v>66</v>
      </c>
      <c r="I1133">
        <v>2008382</v>
      </c>
      <c r="J1133">
        <v>61449</v>
      </c>
      <c r="K1133">
        <v>325803</v>
      </c>
      <c r="P1133" t="s">
        <v>65</v>
      </c>
      <c r="T1133">
        <v>1</v>
      </c>
      <c r="U1133">
        <v>19</v>
      </c>
      <c r="X1133" t="s">
        <v>64</v>
      </c>
      <c r="Y1133">
        <v>500</v>
      </c>
      <c r="Z1133" t="s">
        <v>63</v>
      </c>
      <c r="AA1133" t="s">
        <v>35</v>
      </c>
      <c r="AB1133">
        <v>3256</v>
      </c>
    </row>
    <row r="1134" spans="1:28" x14ac:dyDescent="0.25">
      <c r="A1134">
        <v>500</v>
      </c>
      <c r="B1134">
        <v>500119</v>
      </c>
      <c r="C1134">
        <v>7172</v>
      </c>
      <c r="D1134" s="1">
        <v>-2.77</v>
      </c>
      <c r="E1134" s="2">
        <v>43496</v>
      </c>
      <c r="F1134" t="s">
        <v>30</v>
      </c>
      <c r="G1134" t="s">
        <v>132</v>
      </c>
      <c r="H1134" t="s">
        <v>66</v>
      </c>
      <c r="I1134">
        <v>2008411</v>
      </c>
      <c r="J1134">
        <v>61449</v>
      </c>
      <c r="K1134">
        <v>325803</v>
      </c>
      <c r="P1134" t="s">
        <v>65</v>
      </c>
      <c r="T1134">
        <v>1</v>
      </c>
      <c r="U1134">
        <v>19</v>
      </c>
      <c r="X1134" t="s">
        <v>64</v>
      </c>
      <c r="Y1134">
        <v>500</v>
      </c>
      <c r="Z1134" t="s">
        <v>63</v>
      </c>
      <c r="AA1134" t="s">
        <v>35</v>
      </c>
      <c r="AB1134">
        <v>3258</v>
      </c>
    </row>
    <row r="1135" spans="1:28" x14ac:dyDescent="0.25">
      <c r="A1135">
        <v>501</v>
      </c>
      <c r="B1135">
        <v>501101</v>
      </c>
      <c r="C1135">
        <v>7172</v>
      </c>
      <c r="D1135" s="1">
        <v>-19.59</v>
      </c>
      <c r="E1135" s="2">
        <v>43496</v>
      </c>
      <c r="F1135" t="s">
        <v>30</v>
      </c>
      <c r="G1135" t="s">
        <v>132</v>
      </c>
      <c r="H1135" t="s">
        <v>66</v>
      </c>
      <c r="I1135">
        <v>2008383</v>
      </c>
      <c r="J1135">
        <v>61450</v>
      </c>
      <c r="K1135">
        <v>325803</v>
      </c>
      <c r="P1135" t="s">
        <v>65</v>
      </c>
      <c r="T1135">
        <v>1</v>
      </c>
      <c r="U1135">
        <v>19</v>
      </c>
      <c r="X1135" t="s">
        <v>64</v>
      </c>
      <c r="Y1135">
        <v>501</v>
      </c>
      <c r="Z1135" t="s">
        <v>63</v>
      </c>
      <c r="AA1135" t="s">
        <v>35</v>
      </c>
      <c r="AB1135">
        <v>636</v>
      </c>
    </row>
    <row r="1136" spans="1:28" x14ac:dyDescent="0.25">
      <c r="A1136">
        <v>500</v>
      </c>
      <c r="B1136">
        <v>500106</v>
      </c>
      <c r="C1136">
        <v>7185</v>
      </c>
      <c r="D1136" s="1">
        <v>-0.67</v>
      </c>
      <c r="E1136" s="2">
        <v>43496</v>
      </c>
      <c r="F1136" t="s">
        <v>30</v>
      </c>
      <c r="G1136" t="s">
        <v>131</v>
      </c>
      <c r="H1136" t="s">
        <v>66</v>
      </c>
      <c r="I1136">
        <v>2008300</v>
      </c>
      <c r="J1136">
        <v>61449</v>
      </c>
      <c r="K1136">
        <v>325803</v>
      </c>
      <c r="P1136" t="s">
        <v>65</v>
      </c>
      <c r="T1136">
        <v>1</v>
      </c>
      <c r="U1136">
        <v>19</v>
      </c>
      <c r="X1136" t="s">
        <v>64</v>
      </c>
      <c r="Y1136">
        <v>500</v>
      </c>
      <c r="Z1136" t="s">
        <v>63</v>
      </c>
      <c r="AA1136" t="s">
        <v>35</v>
      </c>
      <c r="AB1136">
        <v>3260</v>
      </c>
    </row>
    <row r="1137" spans="1:28" x14ac:dyDescent="0.25">
      <c r="A1137">
        <v>500</v>
      </c>
      <c r="B1137">
        <v>500109</v>
      </c>
      <c r="C1137">
        <v>7185</v>
      </c>
      <c r="D1137" s="1">
        <v>-0.54</v>
      </c>
      <c r="E1137" s="2">
        <v>43496</v>
      </c>
      <c r="F1137" t="s">
        <v>30</v>
      </c>
      <c r="G1137" t="s">
        <v>131</v>
      </c>
      <c r="H1137" t="s">
        <v>66</v>
      </c>
      <c r="I1137">
        <v>2008337</v>
      </c>
      <c r="J1137">
        <v>61449</v>
      </c>
      <c r="K1137">
        <v>325803</v>
      </c>
      <c r="P1137" t="s">
        <v>65</v>
      </c>
      <c r="T1137">
        <v>1</v>
      </c>
      <c r="U1137">
        <v>19</v>
      </c>
      <c r="X1137" t="s">
        <v>64</v>
      </c>
      <c r="Y1137">
        <v>500</v>
      </c>
      <c r="Z1137" t="s">
        <v>63</v>
      </c>
      <c r="AA1137" t="s">
        <v>35</v>
      </c>
      <c r="AB1137">
        <v>3262</v>
      </c>
    </row>
    <row r="1138" spans="1:28" x14ac:dyDescent="0.25">
      <c r="A1138">
        <v>500</v>
      </c>
      <c r="B1138">
        <v>500116</v>
      </c>
      <c r="C1138">
        <v>7185</v>
      </c>
      <c r="D1138" s="1">
        <v>-1.24</v>
      </c>
      <c r="E1138" s="2">
        <v>43496</v>
      </c>
      <c r="F1138" t="s">
        <v>30</v>
      </c>
      <c r="G1138" t="s">
        <v>131</v>
      </c>
      <c r="H1138" t="s">
        <v>66</v>
      </c>
      <c r="I1138">
        <v>2008402</v>
      </c>
      <c r="J1138">
        <v>61449</v>
      </c>
      <c r="K1138">
        <v>325803</v>
      </c>
      <c r="P1138" t="s">
        <v>65</v>
      </c>
      <c r="T1138">
        <v>1</v>
      </c>
      <c r="U1138">
        <v>19</v>
      </c>
      <c r="X1138" t="s">
        <v>64</v>
      </c>
      <c r="Y1138">
        <v>500</v>
      </c>
      <c r="Z1138" t="s">
        <v>63</v>
      </c>
      <c r="AA1138" t="s">
        <v>35</v>
      </c>
      <c r="AB1138">
        <v>3264</v>
      </c>
    </row>
    <row r="1139" spans="1:28" x14ac:dyDescent="0.25">
      <c r="A1139">
        <v>501</v>
      </c>
      <c r="B1139">
        <v>501101</v>
      </c>
      <c r="C1139">
        <v>7185</v>
      </c>
      <c r="D1139" s="1">
        <v>-0.08</v>
      </c>
      <c r="E1139" s="2">
        <v>43496</v>
      </c>
      <c r="F1139" t="s">
        <v>30</v>
      </c>
      <c r="G1139" t="s">
        <v>131</v>
      </c>
      <c r="H1139" t="s">
        <v>66</v>
      </c>
      <c r="I1139">
        <v>2008375</v>
      </c>
      <c r="J1139">
        <v>61450</v>
      </c>
      <c r="K1139">
        <v>325803</v>
      </c>
      <c r="P1139" t="s">
        <v>65</v>
      </c>
      <c r="T1139">
        <v>1</v>
      </c>
      <c r="U1139">
        <v>19</v>
      </c>
      <c r="X1139" t="s">
        <v>64</v>
      </c>
      <c r="Y1139">
        <v>501</v>
      </c>
      <c r="Z1139" t="s">
        <v>63</v>
      </c>
      <c r="AA1139" t="s">
        <v>35</v>
      </c>
      <c r="AB1139">
        <v>638</v>
      </c>
    </row>
    <row r="1140" spans="1:28" x14ac:dyDescent="0.25">
      <c r="A1140">
        <v>500</v>
      </c>
      <c r="B1140">
        <v>500115</v>
      </c>
      <c r="C1140">
        <v>7225</v>
      </c>
      <c r="D1140" s="1">
        <v>-722.03</v>
      </c>
      <c r="E1140" s="2">
        <v>43496</v>
      </c>
      <c r="F1140" t="s">
        <v>30</v>
      </c>
      <c r="G1140" t="s">
        <v>130</v>
      </c>
      <c r="H1140" t="s">
        <v>66</v>
      </c>
      <c r="I1140">
        <v>501251</v>
      </c>
      <c r="J1140">
        <v>61449</v>
      </c>
      <c r="K1140">
        <v>325803</v>
      </c>
      <c r="P1140" t="s">
        <v>65</v>
      </c>
      <c r="T1140">
        <v>1</v>
      </c>
      <c r="U1140">
        <v>19</v>
      </c>
      <c r="X1140" t="s">
        <v>64</v>
      </c>
      <c r="Y1140">
        <v>500</v>
      </c>
      <c r="Z1140" t="s">
        <v>63</v>
      </c>
      <c r="AA1140" t="s">
        <v>35</v>
      </c>
      <c r="AB1140">
        <v>2944</v>
      </c>
    </row>
    <row r="1141" spans="1:28" x14ac:dyDescent="0.25">
      <c r="A1141">
        <v>500</v>
      </c>
      <c r="B1141">
        <v>500115</v>
      </c>
      <c r="C1141">
        <v>7225</v>
      </c>
      <c r="D1141" s="1">
        <v>-192.54</v>
      </c>
      <c r="E1141" s="2">
        <v>43496</v>
      </c>
      <c r="F1141" t="s">
        <v>30</v>
      </c>
      <c r="G1141" t="s">
        <v>129</v>
      </c>
      <c r="H1141" t="s">
        <v>66</v>
      </c>
      <c r="I1141">
        <v>501252</v>
      </c>
      <c r="J1141">
        <v>61449</v>
      </c>
      <c r="K1141">
        <v>325803</v>
      </c>
      <c r="P1141" t="s">
        <v>65</v>
      </c>
      <c r="T1141">
        <v>1</v>
      </c>
      <c r="U1141">
        <v>19</v>
      </c>
      <c r="X1141" t="s">
        <v>64</v>
      </c>
      <c r="Y1141">
        <v>500</v>
      </c>
      <c r="Z1141" t="s">
        <v>63</v>
      </c>
      <c r="AA1141" t="s">
        <v>35</v>
      </c>
      <c r="AB1141">
        <v>2946</v>
      </c>
    </row>
    <row r="1142" spans="1:28" x14ac:dyDescent="0.25">
      <c r="A1142">
        <v>500</v>
      </c>
      <c r="B1142">
        <v>500115</v>
      </c>
      <c r="C1142">
        <v>7225</v>
      </c>
      <c r="D1142" s="1">
        <v>-6.42</v>
      </c>
      <c r="E1142" s="2">
        <v>43496</v>
      </c>
      <c r="F1142" t="s">
        <v>30</v>
      </c>
      <c r="G1142" t="s">
        <v>128</v>
      </c>
      <c r="H1142" t="s">
        <v>66</v>
      </c>
      <c r="I1142">
        <v>501254</v>
      </c>
      <c r="J1142">
        <v>61449</v>
      </c>
      <c r="K1142">
        <v>325803</v>
      </c>
      <c r="P1142" t="s">
        <v>65</v>
      </c>
      <c r="T1142">
        <v>1</v>
      </c>
      <c r="U1142">
        <v>19</v>
      </c>
      <c r="X1142" t="s">
        <v>64</v>
      </c>
      <c r="Y1142">
        <v>500</v>
      </c>
      <c r="Z1142" t="s">
        <v>63</v>
      </c>
      <c r="AA1142" t="s">
        <v>35</v>
      </c>
      <c r="AB1142">
        <v>2948</v>
      </c>
    </row>
    <row r="1143" spans="1:28" x14ac:dyDescent="0.25">
      <c r="A1143">
        <v>500</v>
      </c>
      <c r="B1143">
        <v>500103</v>
      </c>
      <c r="C1143">
        <v>7225</v>
      </c>
      <c r="D1143" s="1">
        <v>-833.33</v>
      </c>
      <c r="E1143" s="2">
        <v>43496</v>
      </c>
      <c r="F1143" t="s">
        <v>30</v>
      </c>
      <c r="G1143" t="s">
        <v>127</v>
      </c>
      <c r="H1143" t="s">
        <v>66</v>
      </c>
      <c r="I1143">
        <v>500236</v>
      </c>
      <c r="J1143">
        <v>61449</v>
      </c>
      <c r="K1143">
        <v>325803</v>
      </c>
      <c r="P1143" t="s">
        <v>65</v>
      </c>
      <c r="T1143">
        <v>1</v>
      </c>
      <c r="U1143">
        <v>19</v>
      </c>
      <c r="X1143" t="s">
        <v>64</v>
      </c>
      <c r="Y1143">
        <v>500</v>
      </c>
      <c r="Z1143" t="s">
        <v>63</v>
      </c>
      <c r="AA1143" t="s">
        <v>35</v>
      </c>
      <c r="AB1143">
        <v>2950</v>
      </c>
    </row>
    <row r="1144" spans="1:28" x14ac:dyDescent="0.25">
      <c r="A1144">
        <v>500</v>
      </c>
      <c r="B1144">
        <v>500107</v>
      </c>
      <c r="C1144">
        <v>7225</v>
      </c>
      <c r="D1144" s="1">
        <v>-1493.13</v>
      </c>
      <c r="E1144" s="2">
        <v>43496</v>
      </c>
      <c r="F1144" t="s">
        <v>30</v>
      </c>
      <c r="G1144" t="s">
        <v>126</v>
      </c>
      <c r="H1144" t="s">
        <v>66</v>
      </c>
      <c r="I1144">
        <v>500508</v>
      </c>
      <c r="J1144">
        <v>61449</v>
      </c>
      <c r="K1144">
        <v>325803</v>
      </c>
      <c r="P1144" t="s">
        <v>65</v>
      </c>
      <c r="T1144">
        <v>1</v>
      </c>
      <c r="U1144">
        <v>19</v>
      </c>
      <c r="X1144" t="s">
        <v>64</v>
      </c>
      <c r="Y1144">
        <v>500</v>
      </c>
      <c r="Z1144" t="s">
        <v>63</v>
      </c>
      <c r="AA1144" t="s">
        <v>35</v>
      </c>
      <c r="AB1144">
        <v>2952</v>
      </c>
    </row>
    <row r="1145" spans="1:28" x14ac:dyDescent="0.25">
      <c r="A1145">
        <v>500</v>
      </c>
      <c r="B1145">
        <v>500115</v>
      </c>
      <c r="C1145">
        <v>7225</v>
      </c>
      <c r="D1145" s="1">
        <v>-591.92999999999995</v>
      </c>
      <c r="E1145" s="2">
        <v>43496</v>
      </c>
      <c r="F1145" t="s">
        <v>30</v>
      </c>
      <c r="G1145" t="s">
        <v>125</v>
      </c>
      <c r="H1145" t="s">
        <v>66</v>
      </c>
      <c r="I1145">
        <v>501250</v>
      </c>
      <c r="J1145">
        <v>61449</v>
      </c>
      <c r="K1145">
        <v>325803</v>
      </c>
      <c r="P1145" t="s">
        <v>65</v>
      </c>
      <c r="T1145">
        <v>1</v>
      </c>
      <c r="U1145">
        <v>19</v>
      </c>
      <c r="X1145" t="s">
        <v>64</v>
      </c>
      <c r="Y1145">
        <v>500</v>
      </c>
      <c r="Z1145" t="s">
        <v>63</v>
      </c>
      <c r="AA1145" t="s">
        <v>35</v>
      </c>
      <c r="AB1145">
        <v>2954</v>
      </c>
    </row>
    <row r="1146" spans="1:28" x14ac:dyDescent="0.25">
      <c r="A1146">
        <v>500</v>
      </c>
      <c r="B1146">
        <v>500115</v>
      </c>
      <c r="C1146">
        <v>7225</v>
      </c>
      <c r="D1146" s="1">
        <v>-108.3</v>
      </c>
      <c r="E1146" s="2">
        <v>43496</v>
      </c>
      <c r="F1146" t="s">
        <v>30</v>
      </c>
      <c r="G1146" t="s">
        <v>124</v>
      </c>
      <c r="H1146" t="s">
        <v>66</v>
      </c>
      <c r="I1146">
        <v>501256</v>
      </c>
      <c r="J1146">
        <v>61449</v>
      </c>
      <c r="K1146">
        <v>325803</v>
      </c>
      <c r="P1146" t="s">
        <v>65</v>
      </c>
      <c r="T1146">
        <v>1</v>
      </c>
      <c r="U1146">
        <v>19</v>
      </c>
      <c r="X1146" t="s">
        <v>64</v>
      </c>
      <c r="Y1146">
        <v>500</v>
      </c>
      <c r="Z1146" t="s">
        <v>63</v>
      </c>
      <c r="AA1146" t="s">
        <v>35</v>
      </c>
      <c r="AB1146">
        <v>2956</v>
      </c>
    </row>
    <row r="1147" spans="1:28" x14ac:dyDescent="0.25">
      <c r="A1147">
        <v>500</v>
      </c>
      <c r="B1147">
        <v>500115</v>
      </c>
      <c r="C1147">
        <v>7225</v>
      </c>
      <c r="D1147" s="1">
        <v>-16.04</v>
      </c>
      <c r="E1147" s="2">
        <v>43496</v>
      </c>
      <c r="F1147" t="s">
        <v>30</v>
      </c>
      <c r="G1147" t="s">
        <v>123</v>
      </c>
      <c r="H1147" t="s">
        <v>66</v>
      </c>
      <c r="I1147">
        <v>501253</v>
      </c>
      <c r="J1147">
        <v>61449</v>
      </c>
      <c r="K1147">
        <v>325803</v>
      </c>
      <c r="P1147" t="s">
        <v>65</v>
      </c>
      <c r="T1147">
        <v>1</v>
      </c>
      <c r="U1147">
        <v>19</v>
      </c>
      <c r="X1147" t="s">
        <v>64</v>
      </c>
      <c r="Y1147">
        <v>500</v>
      </c>
      <c r="Z1147" t="s">
        <v>63</v>
      </c>
      <c r="AA1147" t="s">
        <v>35</v>
      </c>
      <c r="AB1147">
        <v>2958</v>
      </c>
    </row>
    <row r="1148" spans="1:28" x14ac:dyDescent="0.25">
      <c r="A1148">
        <v>500</v>
      </c>
      <c r="B1148">
        <v>500115</v>
      </c>
      <c r="C1148">
        <v>7225</v>
      </c>
      <c r="D1148" s="1">
        <v>-26.68</v>
      </c>
      <c r="E1148" s="2">
        <v>43496</v>
      </c>
      <c r="F1148" t="s">
        <v>30</v>
      </c>
      <c r="G1148" t="s">
        <v>122</v>
      </c>
      <c r="H1148" t="s">
        <v>66</v>
      </c>
      <c r="I1148">
        <v>501255</v>
      </c>
      <c r="J1148">
        <v>61449</v>
      </c>
      <c r="K1148">
        <v>325803</v>
      </c>
      <c r="P1148" t="s">
        <v>65</v>
      </c>
      <c r="T1148">
        <v>1</v>
      </c>
      <c r="U1148">
        <v>19</v>
      </c>
      <c r="X1148" t="s">
        <v>64</v>
      </c>
      <c r="Y1148">
        <v>500</v>
      </c>
      <c r="Z1148" t="s">
        <v>63</v>
      </c>
      <c r="AA1148" t="s">
        <v>35</v>
      </c>
      <c r="AB1148">
        <v>2960</v>
      </c>
    </row>
    <row r="1149" spans="1:28" x14ac:dyDescent="0.25">
      <c r="A1149">
        <v>500</v>
      </c>
      <c r="B1149">
        <v>500115</v>
      </c>
      <c r="C1149">
        <v>7230</v>
      </c>
      <c r="D1149" s="1">
        <v>-96.28</v>
      </c>
      <c r="E1149" s="2">
        <v>43496</v>
      </c>
      <c r="F1149" t="s">
        <v>30</v>
      </c>
      <c r="G1149" t="s">
        <v>121</v>
      </c>
      <c r="H1149" t="s">
        <v>66</v>
      </c>
      <c r="I1149">
        <v>501258</v>
      </c>
      <c r="J1149">
        <v>61449</v>
      </c>
      <c r="K1149">
        <v>325803</v>
      </c>
      <c r="P1149" t="s">
        <v>65</v>
      </c>
      <c r="T1149">
        <v>1</v>
      </c>
      <c r="U1149">
        <v>19</v>
      </c>
      <c r="X1149" t="s">
        <v>64</v>
      </c>
      <c r="Y1149">
        <v>500</v>
      </c>
      <c r="Z1149" t="s">
        <v>63</v>
      </c>
      <c r="AA1149" t="s">
        <v>35</v>
      </c>
      <c r="AB1149">
        <v>2962</v>
      </c>
    </row>
    <row r="1150" spans="1:28" x14ac:dyDescent="0.25">
      <c r="A1150">
        <v>500</v>
      </c>
      <c r="B1150">
        <v>500110</v>
      </c>
      <c r="C1150">
        <v>7230</v>
      </c>
      <c r="D1150" s="1">
        <v>-395.24</v>
      </c>
      <c r="E1150" s="2">
        <v>43496</v>
      </c>
      <c r="F1150" t="s">
        <v>30</v>
      </c>
      <c r="G1150" t="s">
        <v>120</v>
      </c>
      <c r="H1150" t="s">
        <v>66</v>
      </c>
      <c r="I1150">
        <v>501111</v>
      </c>
      <c r="J1150">
        <v>61449</v>
      </c>
      <c r="K1150">
        <v>325803</v>
      </c>
      <c r="P1150" t="s">
        <v>65</v>
      </c>
      <c r="T1150">
        <v>1</v>
      </c>
      <c r="U1150">
        <v>19</v>
      </c>
      <c r="X1150" t="s">
        <v>64</v>
      </c>
      <c r="Y1150">
        <v>500</v>
      </c>
      <c r="Z1150" t="s">
        <v>63</v>
      </c>
      <c r="AA1150" t="s">
        <v>35</v>
      </c>
      <c r="AB1150">
        <v>2964</v>
      </c>
    </row>
    <row r="1151" spans="1:28" x14ac:dyDescent="0.25">
      <c r="A1151">
        <v>500</v>
      </c>
      <c r="B1151">
        <v>500110</v>
      </c>
      <c r="C1151">
        <v>7230</v>
      </c>
      <c r="D1151" s="1">
        <v>-1371.51</v>
      </c>
      <c r="E1151" s="2">
        <v>43496</v>
      </c>
      <c r="F1151" t="s">
        <v>30</v>
      </c>
      <c r="G1151" t="s">
        <v>119</v>
      </c>
      <c r="H1151" t="s">
        <v>66</v>
      </c>
      <c r="I1151">
        <v>501112</v>
      </c>
      <c r="J1151">
        <v>61449</v>
      </c>
      <c r="K1151">
        <v>325803</v>
      </c>
      <c r="P1151" t="s">
        <v>65</v>
      </c>
      <c r="T1151">
        <v>1</v>
      </c>
      <c r="U1151">
        <v>19</v>
      </c>
      <c r="X1151" t="s">
        <v>64</v>
      </c>
      <c r="Y1151">
        <v>500</v>
      </c>
      <c r="Z1151" t="s">
        <v>63</v>
      </c>
      <c r="AA1151" t="s">
        <v>35</v>
      </c>
      <c r="AB1151">
        <v>2966</v>
      </c>
    </row>
    <row r="1152" spans="1:28" x14ac:dyDescent="0.25">
      <c r="A1152">
        <v>500</v>
      </c>
      <c r="B1152">
        <v>500103</v>
      </c>
      <c r="C1152">
        <v>7230</v>
      </c>
      <c r="D1152" s="1">
        <v>-1736.11</v>
      </c>
      <c r="E1152" s="2">
        <v>43496</v>
      </c>
      <c r="F1152" t="s">
        <v>30</v>
      </c>
      <c r="G1152" t="s">
        <v>118</v>
      </c>
      <c r="H1152" t="s">
        <v>66</v>
      </c>
      <c r="I1152">
        <v>500237</v>
      </c>
      <c r="J1152">
        <v>61449</v>
      </c>
      <c r="K1152">
        <v>325803</v>
      </c>
      <c r="P1152" t="s">
        <v>65</v>
      </c>
      <c r="T1152">
        <v>1</v>
      </c>
      <c r="U1152">
        <v>19</v>
      </c>
      <c r="X1152" t="s">
        <v>64</v>
      </c>
      <c r="Y1152">
        <v>500</v>
      </c>
      <c r="Z1152" t="s">
        <v>63</v>
      </c>
      <c r="AA1152" t="s">
        <v>35</v>
      </c>
      <c r="AB1152">
        <v>2968</v>
      </c>
    </row>
    <row r="1153" spans="1:28" x14ac:dyDescent="0.25">
      <c r="A1153">
        <v>500</v>
      </c>
      <c r="B1153">
        <v>500110</v>
      </c>
      <c r="C1153">
        <v>7230</v>
      </c>
      <c r="D1153" s="1">
        <v>-0.05</v>
      </c>
      <c r="E1153" s="2">
        <v>43496</v>
      </c>
      <c r="F1153" t="s">
        <v>30</v>
      </c>
      <c r="G1153" t="s">
        <v>117</v>
      </c>
      <c r="H1153" t="s">
        <v>66</v>
      </c>
      <c r="I1153">
        <v>501113</v>
      </c>
      <c r="J1153">
        <v>61449</v>
      </c>
      <c r="K1153">
        <v>325803</v>
      </c>
      <c r="P1153" t="s">
        <v>65</v>
      </c>
      <c r="T1153">
        <v>1</v>
      </c>
      <c r="U1153">
        <v>19</v>
      </c>
      <c r="X1153" t="s">
        <v>64</v>
      </c>
      <c r="Y1153">
        <v>500</v>
      </c>
      <c r="Z1153" t="s">
        <v>63</v>
      </c>
      <c r="AA1153" t="s">
        <v>35</v>
      </c>
      <c r="AB1153">
        <v>2970</v>
      </c>
    </row>
    <row r="1154" spans="1:28" x14ac:dyDescent="0.25">
      <c r="A1154">
        <v>500</v>
      </c>
      <c r="B1154">
        <v>500115</v>
      </c>
      <c r="C1154">
        <v>7230</v>
      </c>
      <c r="D1154" s="1">
        <v>-49.34</v>
      </c>
      <c r="E1154" s="2">
        <v>43496</v>
      </c>
      <c r="F1154" t="s">
        <v>30</v>
      </c>
      <c r="G1154" t="s">
        <v>116</v>
      </c>
      <c r="H1154" t="s">
        <v>66</v>
      </c>
      <c r="I1154">
        <v>501257</v>
      </c>
      <c r="J1154">
        <v>61449</v>
      </c>
      <c r="K1154">
        <v>325803</v>
      </c>
      <c r="P1154" t="s">
        <v>65</v>
      </c>
      <c r="T1154">
        <v>1</v>
      </c>
      <c r="U1154">
        <v>19</v>
      </c>
      <c r="X1154" t="s">
        <v>64</v>
      </c>
      <c r="Y1154">
        <v>500</v>
      </c>
      <c r="Z1154" t="s">
        <v>63</v>
      </c>
      <c r="AA1154" t="s">
        <v>35</v>
      </c>
      <c r="AB1154">
        <v>2972</v>
      </c>
    </row>
    <row r="1155" spans="1:28" x14ac:dyDescent="0.25">
      <c r="A1155">
        <v>500</v>
      </c>
      <c r="B1155">
        <v>500115</v>
      </c>
      <c r="C1155">
        <v>7245</v>
      </c>
      <c r="D1155" s="1">
        <v>-7.7</v>
      </c>
      <c r="E1155" s="2">
        <v>43496</v>
      </c>
      <c r="F1155" t="s">
        <v>30</v>
      </c>
      <c r="G1155" t="s">
        <v>115</v>
      </c>
      <c r="H1155" t="s">
        <v>66</v>
      </c>
      <c r="I1155">
        <v>501259</v>
      </c>
      <c r="J1155">
        <v>61449</v>
      </c>
      <c r="K1155">
        <v>325803</v>
      </c>
      <c r="P1155" t="s">
        <v>65</v>
      </c>
      <c r="T1155">
        <v>1</v>
      </c>
      <c r="U1155">
        <v>19</v>
      </c>
      <c r="X1155" t="s">
        <v>64</v>
      </c>
      <c r="Y1155">
        <v>500</v>
      </c>
      <c r="Z1155" t="s">
        <v>63</v>
      </c>
      <c r="AA1155" t="s">
        <v>35</v>
      </c>
      <c r="AB1155">
        <v>2974</v>
      </c>
    </row>
    <row r="1156" spans="1:28" x14ac:dyDescent="0.25">
      <c r="A1156">
        <v>500</v>
      </c>
      <c r="B1156">
        <v>500103</v>
      </c>
      <c r="C1156">
        <v>7275</v>
      </c>
      <c r="D1156" s="1">
        <v>-345.31</v>
      </c>
      <c r="E1156" s="2">
        <v>43496</v>
      </c>
      <c r="F1156" t="s">
        <v>30</v>
      </c>
      <c r="G1156" t="s">
        <v>114</v>
      </c>
      <c r="H1156" t="s">
        <v>66</v>
      </c>
      <c r="I1156">
        <v>500238</v>
      </c>
      <c r="J1156">
        <v>61449</v>
      </c>
      <c r="K1156">
        <v>325803</v>
      </c>
      <c r="P1156" t="s">
        <v>65</v>
      </c>
      <c r="T1156">
        <v>1</v>
      </c>
      <c r="U1156">
        <v>19</v>
      </c>
      <c r="X1156" t="s">
        <v>64</v>
      </c>
      <c r="Y1156">
        <v>500</v>
      </c>
      <c r="Z1156" t="s">
        <v>63</v>
      </c>
      <c r="AA1156" t="s">
        <v>35</v>
      </c>
      <c r="AB1156">
        <v>2976</v>
      </c>
    </row>
    <row r="1157" spans="1:28" x14ac:dyDescent="0.25">
      <c r="A1157">
        <v>500</v>
      </c>
      <c r="B1157">
        <v>500103</v>
      </c>
      <c r="C1157">
        <v>7275</v>
      </c>
      <c r="D1157" s="1">
        <v>-505.89</v>
      </c>
      <c r="E1157" s="2">
        <v>43496</v>
      </c>
      <c r="F1157" t="s">
        <v>30</v>
      </c>
      <c r="G1157" t="s">
        <v>113</v>
      </c>
      <c r="H1157" t="s">
        <v>66</v>
      </c>
      <c r="I1157">
        <v>500239</v>
      </c>
      <c r="J1157">
        <v>61449</v>
      </c>
      <c r="K1157">
        <v>325803</v>
      </c>
      <c r="P1157" t="s">
        <v>65</v>
      </c>
      <c r="T1157">
        <v>1</v>
      </c>
      <c r="U1157">
        <v>19</v>
      </c>
      <c r="X1157" t="s">
        <v>64</v>
      </c>
      <c r="Y1157">
        <v>500</v>
      </c>
      <c r="Z1157" t="s">
        <v>63</v>
      </c>
      <c r="AA1157" t="s">
        <v>35</v>
      </c>
      <c r="AB1157">
        <v>2978</v>
      </c>
    </row>
    <row r="1158" spans="1:28" x14ac:dyDescent="0.25">
      <c r="A1158">
        <v>500</v>
      </c>
      <c r="B1158">
        <v>500103</v>
      </c>
      <c r="C1158">
        <v>7275</v>
      </c>
      <c r="D1158" s="1">
        <v>-315</v>
      </c>
      <c r="E1158" s="2">
        <v>43496</v>
      </c>
      <c r="F1158" t="s">
        <v>30</v>
      </c>
      <c r="G1158" t="s">
        <v>112</v>
      </c>
      <c r="H1158" t="s">
        <v>66</v>
      </c>
      <c r="I1158">
        <v>500240</v>
      </c>
      <c r="J1158">
        <v>61449</v>
      </c>
      <c r="K1158">
        <v>325803</v>
      </c>
      <c r="P1158" t="s">
        <v>65</v>
      </c>
      <c r="T1158">
        <v>1</v>
      </c>
      <c r="U1158">
        <v>19</v>
      </c>
      <c r="X1158" t="s">
        <v>64</v>
      </c>
      <c r="Y1158">
        <v>500</v>
      </c>
      <c r="Z1158" t="s">
        <v>63</v>
      </c>
      <c r="AA1158" t="s">
        <v>35</v>
      </c>
      <c r="AB1158">
        <v>2980</v>
      </c>
    </row>
    <row r="1159" spans="1:28" x14ac:dyDescent="0.25">
      <c r="A1159">
        <v>500</v>
      </c>
      <c r="B1159">
        <v>500107</v>
      </c>
      <c r="C1159">
        <v>7275</v>
      </c>
      <c r="D1159" s="1">
        <v>-185.28</v>
      </c>
      <c r="E1159" s="2">
        <v>43496</v>
      </c>
      <c r="F1159" t="s">
        <v>30</v>
      </c>
      <c r="G1159" t="s">
        <v>111</v>
      </c>
      <c r="H1159" t="s">
        <v>66</v>
      </c>
      <c r="I1159">
        <v>500509</v>
      </c>
      <c r="J1159">
        <v>61449</v>
      </c>
      <c r="K1159">
        <v>325803</v>
      </c>
      <c r="P1159" t="s">
        <v>65</v>
      </c>
      <c r="T1159">
        <v>1</v>
      </c>
      <c r="U1159">
        <v>19</v>
      </c>
      <c r="X1159" t="s">
        <v>64</v>
      </c>
      <c r="Y1159">
        <v>500</v>
      </c>
      <c r="Z1159" t="s">
        <v>63</v>
      </c>
      <c r="AA1159" t="s">
        <v>35</v>
      </c>
      <c r="AB1159">
        <v>2982</v>
      </c>
    </row>
    <row r="1160" spans="1:28" x14ac:dyDescent="0.25">
      <c r="A1160">
        <v>500</v>
      </c>
      <c r="B1160">
        <v>500113</v>
      </c>
      <c r="C1160">
        <v>7275</v>
      </c>
      <c r="D1160" s="1">
        <v>-23.13</v>
      </c>
      <c r="E1160" s="2">
        <v>43496</v>
      </c>
      <c r="F1160" t="s">
        <v>30</v>
      </c>
      <c r="G1160" t="s">
        <v>110</v>
      </c>
      <c r="H1160" t="s">
        <v>66</v>
      </c>
      <c r="I1160">
        <v>501185</v>
      </c>
      <c r="J1160">
        <v>61449</v>
      </c>
      <c r="K1160">
        <v>325803</v>
      </c>
      <c r="P1160" t="s">
        <v>65</v>
      </c>
      <c r="T1160">
        <v>1</v>
      </c>
      <c r="U1160">
        <v>19</v>
      </c>
      <c r="X1160" t="s">
        <v>64</v>
      </c>
      <c r="Y1160">
        <v>500</v>
      </c>
      <c r="Z1160" t="s">
        <v>63</v>
      </c>
      <c r="AA1160" t="s">
        <v>35</v>
      </c>
      <c r="AB1160">
        <v>2984</v>
      </c>
    </row>
    <row r="1161" spans="1:28" x14ac:dyDescent="0.25">
      <c r="A1161">
        <v>500</v>
      </c>
      <c r="B1161">
        <v>500113</v>
      </c>
      <c r="C1161">
        <v>7275</v>
      </c>
      <c r="D1161" s="1">
        <v>-40.630000000000003</v>
      </c>
      <c r="E1161" s="2">
        <v>43496</v>
      </c>
      <c r="F1161" t="s">
        <v>30</v>
      </c>
      <c r="G1161" t="s">
        <v>109</v>
      </c>
      <c r="H1161" t="s">
        <v>66</v>
      </c>
      <c r="I1161">
        <v>501186</v>
      </c>
      <c r="J1161">
        <v>61449</v>
      </c>
      <c r="K1161">
        <v>325803</v>
      </c>
      <c r="P1161" t="s">
        <v>65</v>
      </c>
      <c r="T1161">
        <v>1</v>
      </c>
      <c r="U1161">
        <v>19</v>
      </c>
      <c r="X1161" t="s">
        <v>64</v>
      </c>
      <c r="Y1161">
        <v>500</v>
      </c>
      <c r="Z1161" t="s">
        <v>63</v>
      </c>
      <c r="AA1161" t="s">
        <v>35</v>
      </c>
      <c r="AB1161">
        <v>2986</v>
      </c>
    </row>
    <row r="1162" spans="1:28" x14ac:dyDescent="0.25">
      <c r="A1162">
        <v>500</v>
      </c>
      <c r="B1162">
        <v>500113</v>
      </c>
      <c r="C1162">
        <v>7275</v>
      </c>
      <c r="D1162" s="1">
        <v>-5.75</v>
      </c>
      <c r="E1162" s="2">
        <v>43496</v>
      </c>
      <c r="F1162" t="s">
        <v>30</v>
      </c>
      <c r="G1162" t="s">
        <v>108</v>
      </c>
      <c r="H1162" t="s">
        <v>66</v>
      </c>
      <c r="I1162">
        <v>501187</v>
      </c>
      <c r="J1162">
        <v>61449</v>
      </c>
      <c r="K1162">
        <v>325803</v>
      </c>
      <c r="P1162" t="s">
        <v>65</v>
      </c>
      <c r="T1162">
        <v>1</v>
      </c>
      <c r="U1162">
        <v>19</v>
      </c>
      <c r="X1162" t="s">
        <v>64</v>
      </c>
      <c r="Y1162">
        <v>500</v>
      </c>
      <c r="Z1162" t="s">
        <v>63</v>
      </c>
      <c r="AA1162" t="s">
        <v>35</v>
      </c>
      <c r="AB1162">
        <v>2988</v>
      </c>
    </row>
    <row r="1163" spans="1:28" x14ac:dyDescent="0.25">
      <c r="A1163">
        <v>500</v>
      </c>
      <c r="B1163">
        <v>500113</v>
      </c>
      <c r="C1163">
        <v>7275</v>
      </c>
      <c r="D1163" s="1">
        <v>-12.68</v>
      </c>
      <c r="E1163" s="2">
        <v>43496</v>
      </c>
      <c r="F1163" t="s">
        <v>30</v>
      </c>
      <c r="G1163" t="s">
        <v>107</v>
      </c>
      <c r="H1163" t="s">
        <v>66</v>
      </c>
      <c r="I1163">
        <v>501188</v>
      </c>
      <c r="J1163">
        <v>61449</v>
      </c>
      <c r="K1163">
        <v>325803</v>
      </c>
      <c r="P1163" t="s">
        <v>65</v>
      </c>
      <c r="T1163">
        <v>1</v>
      </c>
      <c r="U1163">
        <v>19</v>
      </c>
      <c r="X1163" t="s">
        <v>64</v>
      </c>
      <c r="Y1163">
        <v>500</v>
      </c>
      <c r="Z1163" t="s">
        <v>63</v>
      </c>
      <c r="AA1163" t="s">
        <v>35</v>
      </c>
      <c r="AB1163">
        <v>2990</v>
      </c>
    </row>
    <row r="1164" spans="1:28" x14ac:dyDescent="0.25">
      <c r="A1164">
        <v>500</v>
      </c>
      <c r="B1164">
        <v>500113</v>
      </c>
      <c r="C1164">
        <v>7275</v>
      </c>
      <c r="D1164" s="1">
        <v>-2.57</v>
      </c>
      <c r="E1164" s="2">
        <v>43496</v>
      </c>
      <c r="F1164" t="s">
        <v>30</v>
      </c>
      <c r="G1164" t="s">
        <v>106</v>
      </c>
      <c r="H1164" t="s">
        <v>66</v>
      </c>
      <c r="I1164">
        <v>501189</v>
      </c>
      <c r="J1164">
        <v>61449</v>
      </c>
      <c r="K1164">
        <v>325803</v>
      </c>
      <c r="P1164" t="s">
        <v>65</v>
      </c>
      <c r="T1164">
        <v>1</v>
      </c>
      <c r="U1164">
        <v>19</v>
      </c>
      <c r="X1164" t="s">
        <v>64</v>
      </c>
      <c r="Y1164">
        <v>500</v>
      </c>
      <c r="Z1164" t="s">
        <v>63</v>
      </c>
      <c r="AA1164" t="s">
        <v>35</v>
      </c>
      <c r="AB1164">
        <v>2992</v>
      </c>
    </row>
    <row r="1165" spans="1:28" x14ac:dyDescent="0.25">
      <c r="A1165">
        <v>500</v>
      </c>
      <c r="B1165">
        <v>500115</v>
      </c>
      <c r="C1165">
        <v>7275</v>
      </c>
      <c r="D1165" s="1">
        <v>-126.91</v>
      </c>
      <c r="E1165" s="2">
        <v>43496</v>
      </c>
      <c r="F1165" t="s">
        <v>30</v>
      </c>
      <c r="G1165" t="s">
        <v>105</v>
      </c>
      <c r="H1165" t="s">
        <v>66</v>
      </c>
      <c r="I1165">
        <v>501260</v>
      </c>
      <c r="J1165">
        <v>61449</v>
      </c>
      <c r="K1165">
        <v>325803</v>
      </c>
      <c r="P1165" t="s">
        <v>65</v>
      </c>
      <c r="T1165">
        <v>1</v>
      </c>
      <c r="U1165">
        <v>19</v>
      </c>
      <c r="X1165" t="s">
        <v>64</v>
      </c>
      <c r="Y1165">
        <v>500</v>
      </c>
      <c r="Z1165" t="s">
        <v>63</v>
      </c>
      <c r="AA1165" t="s">
        <v>35</v>
      </c>
      <c r="AB1165">
        <v>2994</v>
      </c>
    </row>
    <row r="1166" spans="1:28" x14ac:dyDescent="0.25">
      <c r="A1166">
        <v>500</v>
      </c>
      <c r="B1166">
        <v>500115</v>
      </c>
      <c r="C1166">
        <v>7275</v>
      </c>
      <c r="D1166" s="1">
        <v>-2.41</v>
      </c>
      <c r="E1166" s="2">
        <v>43496</v>
      </c>
      <c r="F1166" t="s">
        <v>30</v>
      </c>
      <c r="G1166" t="s">
        <v>104</v>
      </c>
      <c r="H1166" t="s">
        <v>66</v>
      </c>
      <c r="I1166">
        <v>501261</v>
      </c>
      <c r="J1166">
        <v>61449</v>
      </c>
      <c r="K1166">
        <v>325803</v>
      </c>
      <c r="P1166" t="s">
        <v>65</v>
      </c>
      <c r="T1166">
        <v>1</v>
      </c>
      <c r="U1166">
        <v>19</v>
      </c>
      <c r="X1166" t="s">
        <v>64</v>
      </c>
      <c r="Y1166">
        <v>500</v>
      </c>
      <c r="Z1166" t="s">
        <v>63</v>
      </c>
      <c r="AA1166" t="s">
        <v>35</v>
      </c>
      <c r="AB1166">
        <v>2996</v>
      </c>
    </row>
    <row r="1167" spans="1:28" x14ac:dyDescent="0.25">
      <c r="A1167">
        <v>500</v>
      </c>
      <c r="B1167">
        <v>500107</v>
      </c>
      <c r="C1167">
        <v>7280</v>
      </c>
      <c r="D1167" s="1">
        <v>-9.3800000000000008</v>
      </c>
      <c r="E1167" s="2">
        <v>43496</v>
      </c>
      <c r="F1167" t="s">
        <v>30</v>
      </c>
      <c r="G1167" t="s">
        <v>103</v>
      </c>
      <c r="H1167" t="s">
        <v>66</v>
      </c>
      <c r="I1167">
        <v>500510</v>
      </c>
      <c r="J1167">
        <v>61449</v>
      </c>
      <c r="K1167">
        <v>325803</v>
      </c>
      <c r="P1167" t="s">
        <v>65</v>
      </c>
      <c r="T1167">
        <v>1</v>
      </c>
      <c r="U1167">
        <v>19</v>
      </c>
      <c r="X1167" t="s">
        <v>64</v>
      </c>
      <c r="Y1167">
        <v>500</v>
      </c>
      <c r="Z1167" t="s">
        <v>63</v>
      </c>
      <c r="AA1167" t="s">
        <v>35</v>
      </c>
      <c r="AB1167">
        <v>2998</v>
      </c>
    </row>
    <row r="1168" spans="1:28" x14ac:dyDescent="0.25">
      <c r="A1168">
        <v>500</v>
      </c>
      <c r="B1168">
        <v>500107</v>
      </c>
      <c r="C1168">
        <v>7280</v>
      </c>
      <c r="D1168" s="1">
        <v>-250.23</v>
      </c>
      <c r="E1168" s="2">
        <v>43496</v>
      </c>
      <c r="F1168" t="s">
        <v>30</v>
      </c>
      <c r="G1168" t="s">
        <v>102</v>
      </c>
      <c r="H1168" t="s">
        <v>66</v>
      </c>
      <c r="I1168">
        <v>500511</v>
      </c>
      <c r="J1168">
        <v>61449</v>
      </c>
      <c r="K1168">
        <v>325803</v>
      </c>
      <c r="P1168" t="s">
        <v>65</v>
      </c>
      <c r="T1168">
        <v>1</v>
      </c>
      <c r="U1168">
        <v>19</v>
      </c>
      <c r="X1168" t="s">
        <v>64</v>
      </c>
      <c r="Y1168">
        <v>500</v>
      </c>
      <c r="Z1168" t="s">
        <v>63</v>
      </c>
      <c r="AA1168" t="s">
        <v>35</v>
      </c>
      <c r="AB1168">
        <v>3000</v>
      </c>
    </row>
    <row r="1169" spans="1:28" x14ac:dyDescent="0.25">
      <c r="A1169">
        <v>500</v>
      </c>
      <c r="B1169">
        <v>500107</v>
      </c>
      <c r="C1169">
        <v>7280</v>
      </c>
      <c r="D1169" s="1">
        <v>-130.01</v>
      </c>
      <c r="E1169" s="2">
        <v>43496</v>
      </c>
      <c r="F1169" t="s">
        <v>30</v>
      </c>
      <c r="G1169" t="s">
        <v>101</v>
      </c>
      <c r="H1169" t="s">
        <v>66</v>
      </c>
      <c r="I1169">
        <v>500512</v>
      </c>
      <c r="J1169">
        <v>61449</v>
      </c>
      <c r="K1169">
        <v>325803</v>
      </c>
      <c r="P1169" t="s">
        <v>65</v>
      </c>
      <c r="T1169">
        <v>1</v>
      </c>
      <c r="U1169">
        <v>19</v>
      </c>
      <c r="X1169" t="s">
        <v>64</v>
      </c>
      <c r="Y1169">
        <v>500</v>
      </c>
      <c r="Z1169" t="s">
        <v>63</v>
      </c>
      <c r="AA1169" t="s">
        <v>35</v>
      </c>
      <c r="AB1169">
        <v>3002</v>
      </c>
    </row>
    <row r="1170" spans="1:28" x14ac:dyDescent="0.25">
      <c r="A1170">
        <v>500</v>
      </c>
      <c r="B1170">
        <v>500107</v>
      </c>
      <c r="C1170">
        <v>7280</v>
      </c>
      <c r="D1170" s="1">
        <v>-1.02</v>
      </c>
      <c r="E1170" s="2">
        <v>43496</v>
      </c>
      <c r="F1170" t="s">
        <v>30</v>
      </c>
      <c r="G1170" t="s">
        <v>100</v>
      </c>
      <c r="H1170" t="s">
        <v>66</v>
      </c>
      <c r="I1170">
        <v>500513</v>
      </c>
      <c r="J1170">
        <v>61449</v>
      </c>
      <c r="K1170">
        <v>325803</v>
      </c>
      <c r="P1170" t="s">
        <v>65</v>
      </c>
      <c r="T1170">
        <v>1</v>
      </c>
      <c r="U1170">
        <v>19</v>
      </c>
      <c r="X1170" t="s">
        <v>64</v>
      </c>
      <c r="Y1170">
        <v>500</v>
      </c>
      <c r="Z1170" t="s">
        <v>63</v>
      </c>
      <c r="AA1170" t="s">
        <v>35</v>
      </c>
      <c r="AB1170">
        <v>3004</v>
      </c>
    </row>
    <row r="1171" spans="1:28" x14ac:dyDescent="0.25">
      <c r="A1171">
        <v>500</v>
      </c>
      <c r="B1171">
        <v>500115</v>
      </c>
      <c r="C1171">
        <v>7280</v>
      </c>
      <c r="D1171" s="1">
        <v>-44.3</v>
      </c>
      <c r="E1171" s="2">
        <v>43496</v>
      </c>
      <c r="F1171" t="s">
        <v>30</v>
      </c>
      <c r="G1171" t="s">
        <v>99</v>
      </c>
      <c r="H1171" t="s">
        <v>66</v>
      </c>
      <c r="I1171">
        <v>501262</v>
      </c>
      <c r="J1171">
        <v>61449</v>
      </c>
      <c r="K1171">
        <v>325803</v>
      </c>
      <c r="P1171" t="s">
        <v>65</v>
      </c>
      <c r="T1171">
        <v>1</v>
      </c>
      <c r="U1171">
        <v>19</v>
      </c>
      <c r="X1171" t="s">
        <v>64</v>
      </c>
      <c r="Y1171">
        <v>500</v>
      </c>
      <c r="Z1171" t="s">
        <v>63</v>
      </c>
      <c r="AA1171" t="s">
        <v>35</v>
      </c>
      <c r="AB1171">
        <v>3006</v>
      </c>
    </row>
    <row r="1172" spans="1:28" x14ac:dyDescent="0.25">
      <c r="A1172">
        <v>500</v>
      </c>
      <c r="B1172">
        <v>500115</v>
      </c>
      <c r="C1172">
        <v>7280</v>
      </c>
      <c r="D1172" s="1">
        <v>-88.61</v>
      </c>
      <c r="E1172" s="2">
        <v>43496</v>
      </c>
      <c r="F1172" t="s">
        <v>30</v>
      </c>
      <c r="G1172" t="s">
        <v>98</v>
      </c>
      <c r="H1172" t="s">
        <v>66</v>
      </c>
      <c r="I1172">
        <v>501263</v>
      </c>
      <c r="J1172">
        <v>61449</v>
      </c>
      <c r="K1172">
        <v>325803</v>
      </c>
      <c r="P1172" t="s">
        <v>65</v>
      </c>
      <c r="T1172">
        <v>1</v>
      </c>
      <c r="U1172">
        <v>19</v>
      </c>
      <c r="X1172" t="s">
        <v>64</v>
      </c>
      <c r="Y1172">
        <v>500</v>
      </c>
      <c r="Z1172" t="s">
        <v>63</v>
      </c>
      <c r="AA1172" t="s">
        <v>35</v>
      </c>
      <c r="AB1172">
        <v>3008</v>
      </c>
    </row>
    <row r="1173" spans="1:28" x14ac:dyDescent="0.25">
      <c r="A1173">
        <v>500</v>
      </c>
      <c r="B1173">
        <v>500103</v>
      </c>
      <c r="C1173">
        <v>7283</v>
      </c>
      <c r="D1173" s="1">
        <v>-385.42</v>
      </c>
      <c r="E1173" s="2">
        <v>43496</v>
      </c>
      <c r="F1173" t="s">
        <v>30</v>
      </c>
      <c r="G1173" t="s">
        <v>97</v>
      </c>
      <c r="H1173" t="s">
        <v>66</v>
      </c>
      <c r="I1173">
        <v>500241</v>
      </c>
      <c r="J1173">
        <v>61449</v>
      </c>
      <c r="K1173">
        <v>325803</v>
      </c>
      <c r="P1173" t="s">
        <v>65</v>
      </c>
      <c r="T1173">
        <v>1</v>
      </c>
      <c r="U1173">
        <v>19</v>
      </c>
      <c r="X1173" t="s">
        <v>64</v>
      </c>
      <c r="Y1173">
        <v>500</v>
      </c>
      <c r="Z1173" t="s">
        <v>63</v>
      </c>
      <c r="AA1173" t="s">
        <v>35</v>
      </c>
      <c r="AB1173">
        <v>3010</v>
      </c>
    </row>
    <row r="1174" spans="1:28" x14ac:dyDescent="0.25">
      <c r="A1174">
        <v>500</v>
      </c>
      <c r="B1174">
        <v>500107</v>
      </c>
      <c r="C1174">
        <v>7283</v>
      </c>
      <c r="D1174" s="1">
        <v>-14.58</v>
      </c>
      <c r="E1174" s="2">
        <v>43496</v>
      </c>
      <c r="F1174" t="s">
        <v>30</v>
      </c>
      <c r="G1174" t="s">
        <v>96</v>
      </c>
      <c r="H1174" t="s">
        <v>66</v>
      </c>
      <c r="I1174">
        <v>500514</v>
      </c>
      <c r="J1174">
        <v>61449</v>
      </c>
      <c r="K1174">
        <v>325803</v>
      </c>
      <c r="P1174" t="s">
        <v>65</v>
      </c>
      <c r="T1174">
        <v>1</v>
      </c>
      <c r="U1174">
        <v>19</v>
      </c>
      <c r="X1174" t="s">
        <v>64</v>
      </c>
      <c r="Y1174">
        <v>500</v>
      </c>
      <c r="Z1174" t="s">
        <v>63</v>
      </c>
      <c r="AA1174" t="s">
        <v>35</v>
      </c>
      <c r="AB1174">
        <v>3012</v>
      </c>
    </row>
    <row r="1175" spans="1:28" x14ac:dyDescent="0.25">
      <c r="A1175">
        <v>500</v>
      </c>
      <c r="B1175">
        <v>500107</v>
      </c>
      <c r="C1175">
        <v>7283</v>
      </c>
      <c r="D1175" s="1">
        <v>-195.9</v>
      </c>
      <c r="E1175" s="2">
        <v>43496</v>
      </c>
      <c r="F1175" t="s">
        <v>30</v>
      </c>
      <c r="G1175" t="s">
        <v>95</v>
      </c>
      <c r="H1175" t="s">
        <v>66</v>
      </c>
      <c r="I1175">
        <v>500515</v>
      </c>
      <c r="J1175">
        <v>61449</v>
      </c>
      <c r="K1175">
        <v>325803</v>
      </c>
      <c r="P1175" t="s">
        <v>65</v>
      </c>
      <c r="T1175">
        <v>1</v>
      </c>
      <c r="U1175">
        <v>19</v>
      </c>
      <c r="X1175" t="s">
        <v>64</v>
      </c>
      <c r="Y1175">
        <v>500</v>
      </c>
      <c r="Z1175" t="s">
        <v>63</v>
      </c>
      <c r="AA1175" t="s">
        <v>35</v>
      </c>
      <c r="AB1175">
        <v>3014</v>
      </c>
    </row>
    <row r="1176" spans="1:28" x14ac:dyDescent="0.25">
      <c r="A1176">
        <v>500</v>
      </c>
      <c r="B1176">
        <v>500107</v>
      </c>
      <c r="C1176">
        <v>7283</v>
      </c>
      <c r="D1176" s="1">
        <v>-27.92</v>
      </c>
      <c r="E1176" s="2">
        <v>43496</v>
      </c>
      <c r="F1176" t="s">
        <v>30</v>
      </c>
      <c r="G1176" t="s">
        <v>94</v>
      </c>
      <c r="H1176" t="s">
        <v>66</v>
      </c>
      <c r="I1176">
        <v>500516</v>
      </c>
      <c r="J1176">
        <v>61449</v>
      </c>
      <c r="K1176">
        <v>325803</v>
      </c>
      <c r="P1176" t="s">
        <v>65</v>
      </c>
      <c r="T1176">
        <v>1</v>
      </c>
      <c r="U1176">
        <v>19</v>
      </c>
      <c r="X1176" t="s">
        <v>64</v>
      </c>
      <c r="Y1176">
        <v>500</v>
      </c>
      <c r="Z1176" t="s">
        <v>63</v>
      </c>
      <c r="AA1176" t="s">
        <v>35</v>
      </c>
      <c r="AB1176">
        <v>3016</v>
      </c>
    </row>
    <row r="1177" spans="1:28" x14ac:dyDescent="0.25">
      <c r="A1177">
        <v>500</v>
      </c>
      <c r="B1177">
        <v>500115</v>
      </c>
      <c r="C1177">
        <v>7283</v>
      </c>
      <c r="D1177" s="1">
        <v>-79.430000000000007</v>
      </c>
      <c r="E1177" s="2">
        <v>43496</v>
      </c>
      <c r="F1177" t="s">
        <v>30</v>
      </c>
      <c r="G1177" t="s">
        <v>93</v>
      </c>
      <c r="H1177" t="s">
        <v>66</v>
      </c>
      <c r="I1177">
        <v>501264</v>
      </c>
      <c r="J1177">
        <v>61449</v>
      </c>
      <c r="K1177">
        <v>325803</v>
      </c>
      <c r="P1177" t="s">
        <v>65</v>
      </c>
      <c r="T1177">
        <v>1</v>
      </c>
      <c r="U1177">
        <v>19</v>
      </c>
      <c r="X1177" t="s">
        <v>64</v>
      </c>
      <c r="Y1177">
        <v>500</v>
      </c>
      <c r="Z1177" t="s">
        <v>63</v>
      </c>
      <c r="AA1177" t="s">
        <v>35</v>
      </c>
      <c r="AB1177">
        <v>3018</v>
      </c>
    </row>
    <row r="1178" spans="1:28" x14ac:dyDescent="0.25">
      <c r="A1178">
        <v>500</v>
      </c>
      <c r="B1178">
        <v>500113</v>
      </c>
      <c r="C1178">
        <v>7290</v>
      </c>
      <c r="D1178" s="1">
        <v>-5.49</v>
      </c>
      <c r="E1178" s="2">
        <v>43496</v>
      </c>
      <c r="F1178" t="s">
        <v>30</v>
      </c>
      <c r="G1178" t="s">
        <v>92</v>
      </c>
      <c r="H1178" t="s">
        <v>66</v>
      </c>
      <c r="I1178">
        <v>501194</v>
      </c>
      <c r="J1178">
        <v>61449</v>
      </c>
      <c r="K1178">
        <v>325803</v>
      </c>
      <c r="P1178" t="s">
        <v>65</v>
      </c>
      <c r="T1178">
        <v>1</v>
      </c>
      <c r="U1178">
        <v>19</v>
      </c>
      <c r="X1178" t="s">
        <v>64</v>
      </c>
      <c r="Y1178">
        <v>500</v>
      </c>
      <c r="Z1178" t="s">
        <v>63</v>
      </c>
      <c r="AA1178" t="s">
        <v>35</v>
      </c>
      <c r="AB1178">
        <v>3020</v>
      </c>
    </row>
    <row r="1179" spans="1:28" x14ac:dyDescent="0.25">
      <c r="A1179">
        <v>500</v>
      </c>
      <c r="B1179">
        <v>500113</v>
      </c>
      <c r="C1179">
        <v>7290</v>
      </c>
      <c r="D1179" s="1">
        <v>-6.06</v>
      </c>
      <c r="E1179" s="2">
        <v>43496</v>
      </c>
      <c r="F1179" t="s">
        <v>30</v>
      </c>
      <c r="G1179" t="s">
        <v>91</v>
      </c>
      <c r="H1179" t="s">
        <v>66</v>
      </c>
      <c r="I1179">
        <v>501190</v>
      </c>
      <c r="J1179">
        <v>61449</v>
      </c>
      <c r="K1179">
        <v>325803</v>
      </c>
      <c r="P1179" t="s">
        <v>65</v>
      </c>
      <c r="T1179">
        <v>1</v>
      </c>
      <c r="U1179">
        <v>19</v>
      </c>
      <c r="X1179" t="s">
        <v>64</v>
      </c>
      <c r="Y1179">
        <v>500</v>
      </c>
      <c r="Z1179" t="s">
        <v>63</v>
      </c>
      <c r="AA1179" t="s">
        <v>35</v>
      </c>
      <c r="AB1179">
        <v>3022</v>
      </c>
    </row>
    <row r="1180" spans="1:28" x14ac:dyDescent="0.25">
      <c r="A1180">
        <v>500</v>
      </c>
      <c r="B1180">
        <v>500113</v>
      </c>
      <c r="C1180">
        <v>7290</v>
      </c>
      <c r="D1180" s="1">
        <v>-29.03</v>
      </c>
      <c r="E1180" s="2">
        <v>43496</v>
      </c>
      <c r="F1180" t="s">
        <v>30</v>
      </c>
      <c r="G1180" t="s">
        <v>90</v>
      </c>
      <c r="H1180" t="s">
        <v>66</v>
      </c>
      <c r="I1180">
        <v>501191</v>
      </c>
      <c r="J1180">
        <v>61449</v>
      </c>
      <c r="K1180">
        <v>325803</v>
      </c>
      <c r="P1180" t="s">
        <v>65</v>
      </c>
      <c r="T1180">
        <v>1</v>
      </c>
      <c r="U1180">
        <v>19</v>
      </c>
      <c r="X1180" t="s">
        <v>64</v>
      </c>
      <c r="Y1180">
        <v>500</v>
      </c>
      <c r="Z1180" t="s">
        <v>63</v>
      </c>
      <c r="AA1180" t="s">
        <v>35</v>
      </c>
      <c r="AB1180">
        <v>3024</v>
      </c>
    </row>
    <row r="1181" spans="1:28" x14ac:dyDescent="0.25">
      <c r="A1181">
        <v>500</v>
      </c>
      <c r="B1181">
        <v>500113</v>
      </c>
      <c r="C1181">
        <v>7290</v>
      </c>
      <c r="D1181" s="1">
        <v>-11.87</v>
      </c>
      <c r="E1181" s="2">
        <v>43496</v>
      </c>
      <c r="F1181" t="s">
        <v>30</v>
      </c>
      <c r="G1181" t="s">
        <v>89</v>
      </c>
      <c r="H1181" t="s">
        <v>66</v>
      </c>
      <c r="I1181">
        <v>501192</v>
      </c>
      <c r="J1181">
        <v>61449</v>
      </c>
      <c r="K1181">
        <v>325803</v>
      </c>
      <c r="P1181" t="s">
        <v>65</v>
      </c>
      <c r="T1181">
        <v>1</v>
      </c>
      <c r="U1181">
        <v>19</v>
      </c>
      <c r="X1181" t="s">
        <v>64</v>
      </c>
      <c r="Y1181">
        <v>500</v>
      </c>
      <c r="Z1181" t="s">
        <v>63</v>
      </c>
      <c r="AA1181" t="s">
        <v>35</v>
      </c>
      <c r="AB1181">
        <v>3026</v>
      </c>
    </row>
    <row r="1182" spans="1:28" x14ac:dyDescent="0.25">
      <c r="A1182">
        <v>500</v>
      </c>
      <c r="B1182">
        <v>500113</v>
      </c>
      <c r="C1182">
        <v>7290</v>
      </c>
      <c r="D1182" s="1">
        <v>-0.96</v>
      </c>
      <c r="E1182" s="2">
        <v>43496</v>
      </c>
      <c r="F1182" t="s">
        <v>30</v>
      </c>
      <c r="G1182" t="s">
        <v>88</v>
      </c>
      <c r="H1182" t="s">
        <v>66</v>
      </c>
      <c r="I1182">
        <v>501193</v>
      </c>
      <c r="J1182">
        <v>61449</v>
      </c>
      <c r="K1182">
        <v>325803</v>
      </c>
      <c r="P1182" t="s">
        <v>65</v>
      </c>
      <c r="T1182">
        <v>1</v>
      </c>
      <c r="U1182">
        <v>19</v>
      </c>
      <c r="X1182" t="s">
        <v>64</v>
      </c>
      <c r="Y1182">
        <v>500</v>
      </c>
      <c r="Z1182" t="s">
        <v>63</v>
      </c>
      <c r="AA1182" t="s">
        <v>35</v>
      </c>
      <c r="AB1182">
        <v>3028</v>
      </c>
    </row>
    <row r="1183" spans="1:28" x14ac:dyDescent="0.25">
      <c r="A1183">
        <v>500</v>
      </c>
      <c r="B1183">
        <v>500115</v>
      </c>
      <c r="C1183">
        <v>7310</v>
      </c>
      <c r="D1183" s="1">
        <v>-255.33</v>
      </c>
      <c r="E1183" s="2">
        <v>43496</v>
      </c>
      <c r="F1183" t="s">
        <v>30</v>
      </c>
      <c r="G1183" t="s">
        <v>87</v>
      </c>
      <c r="H1183" t="s">
        <v>66</v>
      </c>
      <c r="I1183">
        <v>501266</v>
      </c>
      <c r="J1183">
        <v>61449</v>
      </c>
      <c r="K1183">
        <v>325803</v>
      </c>
      <c r="P1183" t="s">
        <v>65</v>
      </c>
      <c r="T1183">
        <v>1</v>
      </c>
      <c r="U1183">
        <v>19</v>
      </c>
      <c r="X1183" t="s">
        <v>64</v>
      </c>
      <c r="Y1183">
        <v>500</v>
      </c>
      <c r="Z1183" t="s">
        <v>63</v>
      </c>
      <c r="AA1183" t="s">
        <v>35</v>
      </c>
      <c r="AB1183">
        <v>3030</v>
      </c>
    </row>
    <row r="1184" spans="1:28" x14ac:dyDescent="0.25">
      <c r="A1184">
        <v>500</v>
      </c>
      <c r="B1184">
        <v>500110</v>
      </c>
      <c r="C1184">
        <v>7310</v>
      </c>
      <c r="D1184" s="1">
        <v>-269.48</v>
      </c>
      <c r="E1184" s="2">
        <v>43496</v>
      </c>
      <c r="F1184" t="s">
        <v>30</v>
      </c>
      <c r="G1184" t="s">
        <v>86</v>
      </c>
      <c r="H1184" t="s">
        <v>66</v>
      </c>
      <c r="I1184">
        <v>501114</v>
      </c>
      <c r="J1184">
        <v>61449</v>
      </c>
      <c r="K1184">
        <v>325803</v>
      </c>
      <c r="P1184" t="s">
        <v>65</v>
      </c>
      <c r="T1184">
        <v>1</v>
      </c>
      <c r="U1184">
        <v>19</v>
      </c>
      <c r="X1184" t="s">
        <v>64</v>
      </c>
      <c r="Y1184">
        <v>500</v>
      </c>
      <c r="Z1184" t="s">
        <v>63</v>
      </c>
      <c r="AA1184" t="s">
        <v>35</v>
      </c>
      <c r="AB1184">
        <v>3032</v>
      </c>
    </row>
    <row r="1185" spans="1:28" x14ac:dyDescent="0.25">
      <c r="A1185">
        <v>500</v>
      </c>
      <c r="B1185">
        <v>500113</v>
      </c>
      <c r="C1185">
        <v>7310</v>
      </c>
      <c r="D1185" s="1">
        <v>-657.46</v>
      </c>
      <c r="E1185" s="2">
        <v>43496</v>
      </c>
      <c r="F1185" t="s">
        <v>30</v>
      </c>
      <c r="G1185" t="s">
        <v>85</v>
      </c>
      <c r="H1185" t="s">
        <v>66</v>
      </c>
      <c r="I1185">
        <v>501195</v>
      </c>
      <c r="J1185">
        <v>61449</v>
      </c>
      <c r="K1185">
        <v>325803</v>
      </c>
      <c r="P1185" t="s">
        <v>65</v>
      </c>
      <c r="T1185">
        <v>1</v>
      </c>
      <c r="U1185">
        <v>19</v>
      </c>
      <c r="X1185" t="s">
        <v>64</v>
      </c>
      <c r="Y1185">
        <v>500</v>
      </c>
      <c r="Z1185" t="s">
        <v>63</v>
      </c>
      <c r="AA1185" t="s">
        <v>35</v>
      </c>
      <c r="AB1185">
        <v>3034</v>
      </c>
    </row>
    <row r="1186" spans="1:28" x14ac:dyDescent="0.25">
      <c r="A1186">
        <v>500</v>
      </c>
      <c r="B1186">
        <v>500113</v>
      </c>
      <c r="C1186">
        <v>7310</v>
      </c>
      <c r="D1186" s="1">
        <v>-73</v>
      </c>
      <c r="E1186" s="2">
        <v>43496</v>
      </c>
      <c r="F1186" t="s">
        <v>30</v>
      </c>
      <c r="G1186" t="s">
        <v>84</v>
      </c>
      <c r="H1186" t="s">
        <v>66</v>
      </c>
      <c r="I1186">
        <v>501196</v>
      </c>
      <c r="J1186">
        <v>61449</v>
      </c>
      <c r="K1186">
        <v>325803</v>
      </c>
      <c r="P1186" t="s">
        <v>65</v>
      </c>
      <c r="T1186">
        <v>1</v>
      </c>
      <c r="U1186">
        <v>19</v>
      </c>
      <c r="X1186" t="s">
        <v>64</v>
      </c>
      <c r="Y1186">
        <v>500</v>
      </c>
      <c r="Z1186" t="s">
        <v>63</v>
      </c>
      <c r="AA1186" t="s">
        <v>35</v>
      </c>
      <c r="AB1186">
        <v>3036</v>
      </c>
    </row>
    <row r="1187" spans="1:28" x14ac:dyDescent="0.25">
      <c r="A1187">
        <v>500</v>
      </c>
      <c r="B1187">
        <v>500115</v>
      </c>
      <c r="C1187">
        <v>7310</v>
      </c>
      <c r="D1187" s="1">
        <v>-442.71</v>
      </c>
      <c r="E1187" s="2">
        <v>43496</v>
      </c>
      <c r="F1187" t="s">
        <v>30</v>
      </c>
      <c r="G1187" t="s">
        <v>83</v>
      </c>
      <c r="H1187" t="s">
        <v>66</v>
      </c>
      <c r="I1187">
        <v>501265</v>
      </c>
      <c r="J1187">
        <v>61449</v>
      </c>
      <c r="K1187">
        <v>325803</v>
      </c>
      <c r="P1187" t="s">
        <v>65</v>
      </c>
      <c r="T1187">
        <v>1</v>
      </c>
      <c r="U1187">
        <v>19</v>
      </c>
      <c r="X1187" t="s">
        <v>64</v>
      </c>
      <c r="Y1187">
        <v>500</v>
      </c>
      <c r="Z1187" t="s">
        <v>63</v>
      </c>
      <c r="AA1187" t="s">
        <v>35</v>
      </c>
      <c r="AB1187">
        <v>3038</v>
      </c>
    </row>
    <row r="1188" spans="1:28" x14ac:dyDescent="0.25">
      <c r="A1188">
        <v>500</v>
      </c>
      <c r="B1188">
        <v>500113</v>
      </c>
      <c r="C1188">
        <v>7310</v>
      </c>
      <c r="D1188" s="1">
        <v>-14.64</v>
      </c>
      <c r="E1188" s="2">
        <v>43496</v>
      </c>
      <c r="F1188" t="s">
        <v>30</v>
      </c>
      <c r="G1188" t="s">
        <v>82</v>
      </c>
      <c r="H1188" t="s">
        <v>66</v>
      </c>
      <c r="I1188">
        <v>501197</v>
      </c>
      <c r="J1188">
        <v>61449</v>
      </c>
      <c r="K1188">
        <v>325803</v>
      </c>
      <c r="P1188" t="s">
        <v>65</v>
      </c>
      <c r="T1188">
        <v>1</v>
      </c>
      <c r="U1188">
        <v>19</v>
      </c>
      <c r="X1188" t="s">
        <v>64</v>
      </c>
      <c r="Y1188">
        <v>500</v>
      </c>
      <c r="Z1188" t="s">
        <v>63</v>
      </c>
      <c r="AA1188" t="s">
        <v>35</v>
      </c>
      <c r="AB1188">
        <v>3040</v>
      </c>
    </row>
    <row r="1189" spans="1:28" x14ac:dyDescent="0.25">
      <c r="A1189">
        <v>500</v>
      </c>
      <c r="B1189">
        <v>500113</v>
      </c>
      <c r="C1189">
        <v>7310</v>
      </c>
      <c r="D1189" s="1">
        <v>-20.14</v>
      </c>
      <c r="E1189" s="2">
        <v>43496</v>
      </c>
      <c r="F1189" t="s">
        <v>30</v>
      </c>
      <c r="G1189" t="s">
        <v>81</v>
      </c>
      <c r="H1189" t="s">
        <v>66</v>
      </c>
      <c r="I1189">
        <v>501198</v>
      </c>
      <c r="J1189">
        <v>61449</v>
      </c>
      <c r="K1189">
        <v>325803</v>
      </c>
      <c r="P1189" t="s">
        <v>65</v>
      </c>
      <c r="T1189">
        <v>1</v>
      </c>
      <c r="U1189">
        <v>19</v>
      </c>
      <c r="X1189" t="s">
        <v>64</v>
      </c>
      <c r="Y1189">
        <v>500</v>
      </c>
      <c r="Z1189" t="s">
        <v>63</v>
      </c>
      <c r="AA1189" t="s">
        <v>35</v>
      </c>
      <c r="AB1189">
        <v>3042</v>
      </c>
    </row>
    <row r="1190" spans="1:28" x14ac:dyDescent="0.25">
      <c r="A1190">
        <v>500</v>
      </c>
      <c r="B1190">
        <v>500113</v>
      </c>
      <c r="C1190">
        <v>7310</v>
      </c>
      <c r="D1190" s="1">
        <v>-12.36</v>
      </c>
      <c r="E1190" s="2">
        <v>43496</v>
      </c>
      <c r="F1190" t="s">
        <v>30</v>
      </c>
      <c r="G1190" t="s">
        <v>80</v>
      </c>
      <c r="H1190" t="s">
        <v>66</v>
      </c>
      <c r="I1190">
        <v>501199</v>
      </c>
      <c r="J1190">
        <v>61449</v>
      </c>
      <c r="K1190">
        <v>325803</v>
      </c>
      <c r="P1190" t="s">
        <v>65</v>
      </c>
      <c r="T1190">
        <v>1</v>
      </c>
      <c r="U1190">
        <v>19</v>
      </c>
      <c r="X1190" t="s">
        <v>64</v>
      </c>
      <c r="Y1190">
        <v>500</v>
      </c>
      <c r="Z1190" t="s">
        <v>63</v>
      </c>
      <c r="AA1190" t="s">
        <v>35</v>
      </c>
      <c r="AB1190">
        <v>3044</v>
      </c>
    </row>
    <row r="1191" spans="1:28" x14ac:dyDescent="0.25">
      <c r="A1191">
        <v>500</v>
      </c>
      <c r="B1191">
        <v>500113</v>
      </c>
      <c r="C1191">
        <v>7310</v>
      </c>
      <c r="D1191" s="1">
        <v>-42.37</v>
      </c>
      <c r="E1191" s="2">
        <v>43496</v>
      </c>
      <c r="F1191" t="s">
        <v>30</v>
      </c>
      <c r="G1191" t="s">
        <v>78</v>
      </c>
      <c r="H1191" t="s">
        <v>66</v>
      </c>
      <c r="I1191">
        <v>501200</v>
      </c>
      <c r="J1191">
        <v>61449</v>
      </c>
      <c r="K1191">
        <v>325803</v>
      </c>
      <c r="P1191" t="s">
        <v>65</v>
      </c>
      <c r="T1191">
        <v>1</v>
      </c>
      <c r="U1191">
        <v>19</v>
      </c>
      <c r="X1191" t="s">
        <v>64</v>
      </c>
      <c r="Y1191">
        <v>500</v>
      </c>
      <c r="Z1191" t="s">
        <v>63</v>
      </c>
      <c r="AA1191" t="s">
        <v>35</v>
      </c>
      <c r="AB1191">
        <v>3046</v>
      </c>
    </row>
    <row r="1192" spans="1:28" x14ac:dyDescent="0.25">
      <c r="A1192">
        <v>500</v>
      </c>
      <c r="B1192">
        <v>500113</v>
      </c>
      <c r="C1192">
        <v>7310</v>
      </c>
      <c r="D1192" s="1">
        <v>-3.62</v>
      </c>
      <c r="E1192" s="2">
        <v>43496</v>
      </c>
      <c r="F1192" t="s">
        <v>30</v>
      </c>
      <c r="G1192" t="s">
        <v>79</v>
      </c>
      <c r="H1192" t="s">
        <v>66</v>
      </c>
      <c r="I1192">
        <v>501201</v>
      </c>
      <c r="J1192">
        <v>61449</v>
      </c>
      <c r="K1192">
        <v>325803</v>
      </c>
      <c r="P1192" t="s">
        <v>65</v>
      </c>
      <c r="T1192">
        <v>1</v>
      </c>
      <c r="U1192">
        <v>19</v>
      </c>
      <c r="X1192" t="s">
        <v>64</v>
      </c>
      <c r="Y1192">
        <v>500</v>
      </c>
      <c r="Z1192" t="s">
        <v>63</v>
      </c>
      <c r="AA1192" t="s">
        <v>35</v>
      </c>
      <c r="AB1192">
        <v>3048</v>
      </c>
    </row>
    <row r="1193" spans="1:28" x14ac:dyDescent="0.25">
      <c r="A1193">
        <v>500</v>
      </c>
      <c r="B1193">
        <v>500113</v>
      </c>
      <c r="C1193">
        <v>7310</v>
      </c>
      <c r="D1193" s="1">
        <v>-78.98</v>
      </c>
      <c r="E1193" s="2">
        <v>43496</v>
      </c>
      <c r="F1193" t="s">
        <v>30</v>
      </c>
      <c r="G1193" t="s">
        <v>78</v>
      </c>
      <c r="H1193" t="s">
        <v>66</v>
      </c>
      <c r="I1193">
        <v>501202</v>
      </c>
      <c r="J1193">
        <v>61449</v>
      </c>
      <c r="K1193">
        <v>325803</v>
      </c>
      <c r="P1193" t="s">
        <v>65</v>
      </c>
      <c r="T1193">
        <v>1</v>
      </c>
      <c r="U1193">
        <v>19</v>
      </c>
      <c r="X1193" t="s">
        <v>64</v>
      </c>
      <c r="Y1193">
        <v>500</v>
      </c>
      <c r="Z1193" t="s">
        <v>63</v>
      </c>
      <c r="AA1193" t="s">
        <v>35</v>
      </c>
      <c r="AB1193">
        <v>3050</v>
      </c>
    </row>
    <row r="1194" spans="1:28" x14ac:dyDescent="0.25">
      <c r="A1194">
        <v>500</v>
      </c>
      <c r="B1194">
        <v>500113</v>
      </c>
      <c r="C1194">
        <v>7310</v>
      </c>
      <c r="D1194" s="1">
        <v>-5.72</v>
      </c>
      <c r="E1194" s="2">
        <v>43496</v>
      </c>
      <c r="F1194" t="s">
        <v>30</v>
      </c>
      <c r="G1194" t="s">
        <v>77</v>
      </c>
      <c r="H1194" t="s">
        <v>66</v>
      </c>
      <c r="I1194">
        <v>501203</v>
      </c>
      <c r="J1194">
        <v>61449</v>
      </c>
      <c r="K1194">
        <v>325803</v>
      </c>
      <c r="P1194" t="s">
        <v>65</v>
      </c>
      <c r="T1194">
        <v>1</v>
      </c>
      <c r="U1194">
        <v>19</v>
      </c>
      <c r="X1194" t="s">
        <v>64</v>
      </c>
      <c r="Y1194">
        <v>500</v>
      </c>
      <c r="Z1194" t="s">
        <v>63</v>
      </c>
      <c r="AA1194" t="s">
        <v>35</v>
      </c>
      <c r="AB1194">
        <v>3052</v>
      </c>
    </row>
    <row r="1195" spans="1:28" x14ac:dyDescent="0.25">
      <c r="A1195">
        <v>500</v>
      </c>
      <c r="B1195">
        <v>500107</v>
      </c>
      <c r="C1195">
        <v>7325</v>
      </c>
      <c r="D1195" s="1">
        <v>-4.62</v>
      </c>
      <c r="E1195" s="2">
        <v>43496</v>
      </c>
      <c r="F1195" t="s">
        <v>30</v>
      </c>
      <c r="G1195" t="s">
        <v>76</v>
      </c>
      <c r="H1195" t="s">
        <v>66</v>
      </c>
      <c r="I1195">
        <v>500517</v>
      </c>
      <c r="J1195">
        <v>61449</v>
      </c>
      <c r="K1195">
        <v>325803</v>
      </c>
      <c r="P1195" t="s">
        <v>65</v>
      </c>
      <c r="T1195">
        <v>1</v>
      </c>
      <c r="U1195">
        <v>19</v>
      </c>
      <c r="X1195" t="s">
        <v>64</v>
      </c>
      <c r="Y1195">
        <v>500</v>
      </c>
      <c r="Z1195" t="s">
        <v>63</v>
      </c>
      <c r="AA1195" t="s">
        <v>35</v>
      </c>
      <c r="AB1195">
        <v>3054</v>
      </c>
    </row>
    <row r="1196" spans="1:28" x14ac:dyDescent="0.25">
      <c r="A1196">
        <v>500</v>
      </c>
      <c r="B1196">
        <v>500107</v>
      </c>
      <c r="C1196">
        <v>7325</v>
      </c>
      <c r="D1196" s="1">
        <v>-333.33</v>
      </c>
      <c r="E1196" s="2">
        <v>43496</v>
      </c>
      <c r="F1196" t="s">
        <v>30</v>
      </c>
      <c r="G1196" t="s">
        <v>75</v>
      </c>
      <c r="H1196" t="s">
        <v>66</v>
      </c>
      <c r="I1196">
        <v>500518</v>
      </c>
      <c r="J1196">
        <v>61449</v>
      </c>
      <c r="K1196">
        <v>325803</v>
      </c>
      <c r="P1196" t="s">
        <v>65</v>
      </c>
      <c r="T1196">
        <v>1</v>
      </c>
      <c r="U1196">
        <v>19</v>
      </c>
      <c r="X1196" t="s">
        <v>64</v>
      </c>
      <c r="Y1196">
        <v>500</v>
      </c>
      <c r="Z1196" t="s">
        <v>63</v>
      </c>
      <c r="AA1196" t="s">
        <v>35</v>
      </c>
      <c r="AB1196">
        <v>3056</v>
      </c>
    </row>
    <row r="1197" spans="1:28" x14ac:dyDescent="0.25">
      <c r="A1197">
        <v>500</v>
      </c>
      <c r="B1197">
        <v>500115</v>
      </c>
      <c r="C1197">
        <v>7325</v>
      </c>
      <c r="D1197" s="1">
        <v>-442.71</v>
      </c>
      <c r="E1197" s="2">
        <v>43496</v>
      </c>
      <c r="F1197" t="s">
        <v>30</v>
      </c>
      <c r="G1197" t="s">
        <v>74</v>
      </c>
      <c r="H1197" t="s">
        <v>66</v>
      </c>
      <c r="I1197">
        <v>501267</v>
      </c>
      <c r="J1197">
        <v>61449</v>
      </c>
      <c r="K1197">
        <v>325803</v>
      </c>
      <c r="P1197" t="s">
        <v>65</v>
      </c>
      <c r="T1197">
        <v>1</v>
      </c>
      <c r="U1197">
        <v>19</v>
      </c>
      <c r="X1197" t="s">
        <v>64</v>
      </c>
      <c r="Y1197">
        <v>500</v>
      </c>
      <c r="Z1197" t="s">
        <v>63</v>
      </c>
      <c r="AA1197" t="s">
        <v>35</v>
      </c>
      <c r="AB1197">
        <v>3058</v>
      </c>
    </row>
    <row r="1198" spans="1:28" x14ac:dyDescent="0.25">
      <c r="A1198">
        <v>500</v>
      </c>
      <c r="B1198">
        <v>500115</v>
      </c>
      <c r="C1198">
        <v>7325</v>
      </c>
      <c r="D1198" s="1">
        <v>-295.14</v>
      </c>
      <c r="E1198" s="2">
        <v>43496</v>
      </c>
      <c r="F1198" t="s">
        <v>30</v>
      </c>
      <c r="G1198" t="s">
        <v>73</v>
      </c>
      <c r="H1198" t="s">
        <v>66</v>
      </c>
      <c r="I1198">
        <v>501268</v>
      </c>
      <c r="J1198">
        <v>61449</v>
      </c>
      <c r="K1198">
        <v>325803</v>
      </c>
      <c r="P1198" t="s">
        <v>65</v>
      </c>
      <c r="T1198">
        <v>1</v>
      </c>
      <c r="U1198">
        <v>19</v>
      </c>
      <c r="X1198" t="s">
        <v>64</v>
      </c>
      <c r="Y1198">
        <v>500</v>
      </c>
      <c r="Z1198" t="s">
        <v>63</v>
      </c>
      <c r="AA1198" t="s">
        <v>35</v>
      </c>
      <c r="AB1198">
        <v>3060</v>
      </c>
    </row>
    <row r="1199" spans="1:28" x14ac:dyDescent="0.25">
      <c r="A1199">
        <v>500</v>
      </c>
      <c r="B1199">
        <v>500115</v>
      </c>
      <c r="C1199">
        <v>7330</v>
      </c>
      <c r="D1199" s="1">
        <v>-442.71</v>
      </c>
      <c r="E1199" s="2">
        <v>43496</v>
      </c>
      <c r="F1199" t="s">
        <v>30</v>
      </c>
      <c r="G1199" t="s">
        <v>72</v>
      </c>
      <c r="H1199" t="s">
        <v>66</v>
      </c>
      <c r="I1199">
        <v>501270</v>
      </c>
      <c r="J1199">
        <v>61449</v>
      </c>
      <c r="K1199">
        <v>325803</v>
      </c>
      <c r="P1199" t="s">
        <v>65</v>
      </c>
      <c r="T1199">
        <v>1</v>
      </c>
      <c r="U1199">
        <v>19</v>
      </c>
      <c r="X1199" t="s">
        <v>64</v>
      </c>
      <c r="Y1199">
        <v>500</v>
      </c>
      <c r="Z1199" t="s">
        <v>63</v>
      </c>
      <c r="AA1199" t="s">
        <v>35</v>
      </c>
      <c r="AB1199">
        <v>3062</v>
      </c>
    </row>
    <row r="1200" spans="1:28" x14ac:dyDescent="0.25">
      <c r="A1200">
        <v>500</v>
      </c>
      <c r="B1200">
        <v>500115</v>
      </c>
      <c r="C1200">
        <v>7330</v>
      </c>
      <c r="D1200" s="1">
        <v>-442.71</v>
      </c>
      <c r="E1200" s="2">
        <v>43496</v>
      </c>
      <c r="F1200" t="s">
        <v>30</v>
      </c>
      <c r="G1200" t="s">
        <v>71</v>
      </c>
      <c r="H1200" t="s">
        <v>66</v>
      </c>
      <c r="I1200">
        <v>501271</v>
      </c>
      <c r="J1200">
        <v>61449</v>
      </c>
      <c r="K1200">
        <v>325803</v>
      </c>
      <c r="P1200" t="s">
        <v>65</v>
      </c>
      <c r="T1200">
        <v>1</v>
      </c>
      <c r="U1200">
        <v>19</v>
      </c>
      <c r="X1200" t="s">
        <v>64</v>
      </c>
      <c r="Y1200">
        <v>500</v>
      </c>
      <c r="Z1200" t="s">
        <v>63</v>
      </c>
      <c r="AA1200" t="s">
        <v>35</v>
      </c>
      <c r="AB1200">
        <v>3064</v>
      </c>
    </row>
    <row r="1201" spans="1:28" x14ac:dyDescent="0.25">
      <c r="A1201">
        <v>500</v>
      </c>
      <c r="B1201">
        <v>500115</v>
      </c>
      <c r="C1201">
        <v>7330</v>
      </c>
      <c r="D1201" s="1">
        <v>-43.96</v>
      </c>
      <c r="E1201" s="2">
        <v>43496</v>
      </c>
      <c r="F1201" t="s">
        <v>30</v>
      </c>
      <c r="G1201" t="s">
        <v>70</v>
      </c>
      <c r="H1201" t="s">
        <v>66</v>
      </c>
      <c r="I1201">
        <v>501269</v>
      </c>
      <c r="J1201">
        <v>61449</v>
      </c>
      <c r="K1201">
        <v>325803</v>
      </c>
      <c r="P1201" t="s">
        <v>65</v>
      </c>
      <c r="T1201">
        <v>1</v>
      </c>
      <c r="U1201">
        <v>19</v>
      </c>
      <c r="X1201" t="s">
        <v>64</v>
      </c>
      <c r="Y1201">
        <v>500</v>
      </c>
      <c r="Z1201" t="s">
        <v>63</v>
      </c>
      <c r="AA1201" t="s">
        <v>35</v>
      </c>
      <c r="AB1201">
        <v>3066</v>
      </c>
    </row>
    <row r="1202" spans="1:28" x14ac:dyDescent="0.25">
      <c r="A1202">
        <v>500</v>
      </c>
      <c r="B1202">
        <v>500103</v>
      </c>
      <c r="C1202">
        <v>7430</v>
      </c>
      <c r="D1202" s="1">
        <v>-167.29</v>
      </c>
      <c r="E1202" s="2">
        <v>43496</v>
      </c>
      <c r="F1202" t="s">
        <v>30</v>
      </c>
      <c r="G1202" t="s">
        <v>69</v>
      </c>
      <c r="H1202" t="s">
        <v>66</v>
      </c>
      <c r="I1202">
        <v>500243</v>
      </c>
      <c r="J1202">
        <v>61449</v>
      </c>
      <c r="K1202">
        <v>325803</v>
      </c>
      <c r="P1202" t="s">
        <v>65</v>
      </c>
      <c r="T1202">
        <v>1</v>
      </c>
      <c r="U1202">
        <v>19</v>
      </c>
      <c r="X1202" t="s">
        <v>64</v>
      </c>
      <c r="Y1202">
        <v>500</v>
      </c>
      <c r="Z1202" t="s">
        <v>63</v>
      </c>
      <c r="AA1202" t="s">
        <v>35</v>
      </c>
      <c r="AB1202">
        <v>3068</v>
      </c>
    </row>
    <row r="1203" spans="1:28" x14ac:dyDescent="0.25">
      <c r="A1203">
        <v>500</v>
      </c>
      <c r="B1203">
        <v>500107</v>
      </c>
      <c r="C1203">
        <v>7430</v>
      </c>
      <c r="D1203" s="1">
        <v>-62.92</v>
      </c>
      <c r="E1203" s="2">
        <v>43496</v>
      </c>
      <c r="F1203" t="s">
        <v>30</v>
      </c>
      <c r="G1203" t="s">
        <v>68</v>
      </c>
      <c r="H1203" t="s">
        <v>66</v>
      </c>
      <c r="I1203">
        <v>2008311</v>
      </c>
      <c r="J1203">
        <v>61449</v>
      </c>
      <c r="K1203">
        <v>325803</v>
      </c>
      <c r="P1203" t="s">
        <v>65</v>
      </c>
      <c r="T1203">
        <v>1</v>
      </c>
      <c r="U1203">
        <v>19</v>
      </c>
      <c r="X1203" t="s">
        <v>64</v>
      </c>
      <c r="Y1203">
        <v>500</v>
      </c>
      <c r="Z1203" t="s">
        <v>63</v>
      </c>
      <c r="AA1203" t="s">
        <v>35</v>
      </c>
      <c r="AB1203">
        <v>3070</v>
      </c>
    </row>
    <row r="1204" spans="1:28" x14ac:dyDescent="0.25">
      <c r="A1204">
        <v>500</v>
      </c>
      <c r="B1204">
        <v>500120</v>
      </c>
      <c r="C1204">
        <v>7430</v>
      </c>
      <c r="D1204" s="1">
        <v>-11.67</v>
      </c>
      <c r="E1204" s="2">
        <v>43496</v>
      </c>
      <c r="F1204" t="s">
        <v>30</v>
      </c>
      <c r="G1204" t="s">
        <v>68</v>
      </c>
      <c r="H1204" t="s">
        <v>66</v>
      </c>
      <c r="I1204">
        <v>2008312</v>
      </c>
      <c r="J1204">
        <v>61449</v>
      </c>
      <c r="K1204">
        <v>325803</v>
      </c>
      <c r="P1204" t="s">
        <v>65</v>
      </c>
      <c r="T1204">
        <v>1</v>
      </c>
      <c r="U1204">
        <v>19</v>
      </c>
      <c r="X1204" t="s">
        <v>64</v>
      </c>
      <c r="Y1204">
        <v>500</v>
      </c>
      <c r="Z1204" t="s">
        <v>63</v>
      </c>
      <c r="AA1204" t="s">
        <v>35</v>
      </c>
      <c r="AB1204">
        <v>3072</v>
      </c>
    </row>
    <row r="1205" spans="1:28" x14ac:dyDescent="0.25">
      <c r="A1205">
        <v>500</v>
      </c>
      <c r="B1205">
        <v>500113</v>
      </c>
      <c r="C1205">
        <v>7430</v>
      </c>
      <c r="D1205" s="1">
        <v>-1.67</v>
      </c>
      <c r="E1205" s="2">
        <v>43496</v>
      </c>
      <c r="F1205" t="s">
        <v>30</v>
      </c>
      <c r="G1205" t="s">
        <v>68</v>
      </c>
      <c r="H1205" t="s">
        <v>66</v>
      </c>
      <c r="I1205">
        <v>2008432</v>
      </c>
      <c r="J1205">
        <v>61449</v>
      </c>
      <c r="K1205">
        <v>325803</v>
      </c>
      <c r="P1205" t="s">
        <v>65</v>
      </c>
      <c r="T1205">
        <v>1</v>
      </c>
      <c r="U1205">
        <v>19</v>
      </c>
      <c r="X1205" t="s">
        <v>64</v>
      </c>
      <c r="Y1205">
        <v>500</v>
      </c>
      <c r="Z1205" t="s">
        <v>63</v>
      </c>
      <c r="AA1205" t="s">
        <v>35</v>
      </c>
      <c r="AB1205">
        <v>3074</v>
      </c>
    </row>
    <row r="1206" spans="1:28" x14ac:dyDescent="0.25">
      <c r="A1206">
        <v>500</v>
      </c>
      <c r="B1206">
        <v>500110</v>
      </c>
      <c r="C1206">
        <v>7430</v>
      </c>
      <c r="D1206" s="1">
        <v>-1.67</v>
      </c>
      <c r="E1206" s="2">
        <v>43496</v>
      </c>
      <c r="F1206" t="s">
        <v>30</v>
      </c>
      <c r="G1206" t="s">
        <v>68</v>
      </c>
      <c r="H1206" t="s">
        <v>66</v>
      </c>
      <c r="I1206">
        <v>2008433</v>
      </c>
      <c r="J1206">
        <v>61449</v>
      </c>
      <c r="K1206">
        <v>325803</v>
      </c>
      <c r="P1206" t="s">
        <v>65</v>
      </c>
      <c r="T1206">
        <v>1</v>
      </c>
      <c r="U1206">
        <v>19</v>
      </c>
      <c r="X1206" t="s">
        <v>64</v>
      </c>
      <c r="Y1206">
        <v>500</v>
      </c>
      <c r="Z1206" t="s">
        <v>63</v>
      </c>
      <c r="AA1206" t="s">
        <v>35</v>
      </c>
      <c r="AB1206">
        <v>3076</v>
      </c>
    </row>
    <row r="1207" spans="1:28" x14ac:dyDescent="0.25">
      <c r="A1207">
        <v>500</v>
      </c>
      <c r="B1207">
        <v>500107</v>
      </c>
      <c r="C1207">
        <v>7437</v>
      </c>
      <c r="D1207" s="1">
        <v>-62.81</v>
      </c>
      <c r="E1207" s="2">
        <v>43496</v>
      </c>
      <c r="F1207" t="s">
        <v>30</v>
      </c>
      <c r="G1207" t="s">
        <v>67</v>
      </c>
      <c r="H1207" t="s">
        <v>66</v>
      </c>
      <c r="I1207">
        <v>2008370</v>
      </c>
      <c r="J1207">
        <v>61449</v>
      </c>
      <c r="K1207">
        <v>325803</v>
      </c>
      <c r="P1207" t="s">
        <v>65</v>
      </c>
      <c r="T1207">
        <v>1</v>
      </c>
      <c r="U1207">
        <v>19</v>
      </c>
      <c r="X1207" t="s">
        <v>64</v>
      </c>
      <c r="Y1207">
        <v>500</v>
      </c>
      <c r="Z1207" t="s">
        <v>63</v>
      </c>
      <c r="AA1207" t="s">
        <v>35</v>
      </c>
      <c r="AB1207">
        <v>3078</v>
      </c>
    </row>
    <row r="1208" spans="1:28" x14ac:dyDescent="0.25">
      <c r="A1208">
        <v>500</v>
      </c>
      <c r="B1208">
        <v>500103</v>
      </c>
      <c r="C1208">
        <v>7437</v>
      </c>
      <c r="D1208" s="1">
        <v>-1.88</v>
      </c>
      <c r="E1208" s="2">
        <v>43496</v>
      </c>
      <c r="F1208" t="s">
        <v>30</v>
      </c>
      <c r="G1208" t="s">
        <v>67</v>
      </c>
      <c r="H1208" t="s">
        <v>66</v>
      </c>
      <c r="I1208">
        <v>2008454</v>
      </c>
      <c r="J1208">
        <v>61449</v>
      </c>
      <c r="K1208">
        <v>325803</v>
      </c>
      <c r="P1208" t="s">
        <v>65</v>
      </c>
      <c r="T1208">
        <v>1</v>
      </c>
      <c r="U1208">
        <v>19</v>
      </c>
      <c r="X1208" t="s">
        <v>64</v>
      </c>
      <c r="Y1208">
        <v>500</v>
      </c>
      <c r="Z1208" t="s">
        <v>63</v>
      </c>
      <c r="AA1208" t="s">
        <v>35</v>
      </c>
      <c r="AB1208">
        <v>3080</v>
      </c>
    </row>
    <row r="1209" spans="1:28" x14ac:dyDescent="0.25">
      <c r="A1209">
        <v>501</v>
      </c>
      <c r="B1209">
        <v>501102</v>
      </c>
      <c r="C1209">
        <v>7454</v>
      </c>
      <c r="D1209" s="1">
        <v>-0.12</v>
      </c>
      <c r="E1209" s="2">
        <v>43496</v>
      </c>
      <c r="F1209" t="s">
        <v>30</v>
      </c>
      <c r="G1209" t="s">
        <v>336</v>
      </c>
      <c r="H1209" t="s">
        <v>66</v>
      </c>
      <c r="I1209">
        <v>2008384</v>
      </c>
      <c r="J1209">
        <v>61450</v>
      </c>
      <c r="K1209">
        <v>325803</v>
      </c>
      <c r="P1209" t="s">
        <v>65</v>
      </c>
      <c r="T1209">
        <v>1</v>
      </c>
      <c r="U1209">
        <v>19</v>
      </c>
      <c r="X1209" t="s">
        <v>64</v>
      </c>
      <c r="Y1209">
        <v>501</v>
      </c>
      <c r="Z1209" t="s">
        <v>63</v>
      </c>
      <c r="AA1209" t="s">
        <v>35</v>
      </c>
      <c r="AB1209">
        <v>640</v>
      </c>
    </row>
    <row r="1210" spans="1:28" x14ac:dyDescent="0.25">
      <c r="A1210">
        <v>500</v>
      </c>
      <c r="B1210">
        <v>500102</v>
      </c>
      <c r="C1210">
        <v>7010</v>
      </c>
      <c r="D1210" s="1">
        <v>-645.71</v>
      </c>
      <c r="E1210" s="2">
        <v>43524</v>
      </c>
      <c r="F1210" t="s">
        <v>30</v>
      </c>
      <c r="G1210" t="s">
        <v>329</v>
      </c>
      <c r="H1210" t="s">
        <v>66</v>
      </c>
      <c r="I1210">
        <v>500214</v>
      </c>
      <c r="J1210">
        <v>61554</v>
      </c>
      <c r="K1210">
        <v>328192</v>
      </c>
      <c r="P1210" t="s">
        <v>65</v>
      </c>
      <c r="T1210">
        <v>2</v>
      </c>
      <c r="U1210">
        <v>19</v>
      </c>
      <c r="X1210" t="s">
        <v>64</v>
      </c>
      <c r="Y1210">
        <v>500</v>
      </c>
      <c r="Z1210" t="s">
        <v>63</v>
      </c>
      <c r="AA1210" t="s">
        <v>35</v>
      </c>
      <c r="AB1210">
        <v>2534</v>
      </c>
    </row>
    <row r="1211" spans="1:28" x14ac:dyDescent="0.25">
      <c r="A1211">
        <v>500</v>
      </c>
      <c r="B1211">
        <v>500108</v>
      </c>
      <c r="C1211">
        <v>7035</v>
      </c>
      <c r="D1211" s="1">
        <v>-2.92</v>
      </c>
      <c r="E1211" s="2">
        <v>43524</v>
      </c>
      <c r="F1211" t="s">
        <v>30</v>
      </c>
      <c r="G1211" t="s">
        <v>328</v>
      </c>
      <c r="H1211" t="s">
        <v>66</v>
      </c>
      <c r="I1211">
        <v>501006</v>
      </c>
      <c r="J1211">
        <v>61554</v>
      </c>
      <c r="K1211">
        <v>328192</v>
      </c>
      <c r="P1211" t="s">
        <v>65</v>
      </c>
      <c r="T1211">
        <v>2</v>
      </c>
      <c r="U1211">
        <v>19</v>
      </c>
      <c r="X1211" t="s">
        <v>64</v>
      </c>
      <c r="Y1211">
        <v>500</v>
      </c>
      <c r="Z1211" t="s">
        <v>63</v>
      </c>
      <c r="AA1211" t="s">
        <v>35</v>
      </c>
      <c r="AB1211">
        <v>2536</v>
      </c>
    </row>
    <row r="1212" spans="1:28" x14ac:dyDescent="0.25">
      <c r="A1212">
        <v>500</v>
      </c>
      <c r="B1212">
        <v>500108</v>
      </c>
      <c r="C1212">
        <v>7035</v>
      </c>
      <c r="D1212" s="1">
        <v>-5.83</v>
      </c>
      <c r="E1212" s="2">
        <v>43524</v>
      </c>
      <c r="F1212" t="s">
        <v>30</v>
      </c>
      <c r="G1212" t="s">
        <v>327</v>
      </c>
      <c r="H1212" t="s">
        <v>66</v>
      </c>
      <c r="I1212">
        <v>501007</v>
      </c>
      <c r="J1212">
        <v>61554</v>
      </c>
      <c r="K1212">
        <v>328192</v>
      </c>
      <c r="P1212" t="s">
        <v>65</v>
      </c>
      <c r="T1212">
        <v>2</v>
      </c>
      <c r="U1212">
        <v>19</v>
      </c>
      <c r="X1212" t="s">
        <v>64</v>
      </c>
      <c r="Y1212">
        <v>500</v>
      </c>
      <c r="Z1212" t="s">
        <v>63</v>
      </c>
      <c r="AA1212" t="s">
        <v>35</v>
      </c>
      <c r="AB1212">
        <v>2538</v>
      </c>
    </row>
    <row r="1213" spans="1:28" x14ac:dyDescent="0.25">
      <c r="A1213">
        <v>500</v>
      </c>
      <c r="B1213">
        <v>500108</v>
      </c>
      <c r="C1213">
        <v>7035</v>
      </c>
      <c r="D1213" s="1">
        <v>-3.77</v>
      </c>
      <c r="E1213" s="2">
        <v>43524</v>
      </c>
      <c r="F1213" t="s">
        <v>30</v>
      </c>
      <c r="G1213" t="s">
        <v>326</v>
      </c>
      <c r="H1213" t="s">
        <v>66</v>
      </c>
      <c r="I1213">
        <v>501005</v>
      </c>
      <c r="J1213">
        <v>61554</v>
      </c>
      <c r="K1213">
        <v>328192</v>
      </c>
      <c r="P1213" t="s">
        <v>65</v>
      </c>
      <c r="T1213">
        <v>2</v>
      </c>
      <c r="U1213">
        <v>19</v>
      </c>
      <c r="X1213" t="s">
        <v>64</v>
      </c>
      <c r="Y1213">
        <v>500</v>
      </c>
      <c r="Z1213" t="s">
        <v>63</v>
      </c>
      <c r="AA1213" t="s">
        <v>35</v>
      </c>
      <c r="AB1213">
        <v>2540</v>
      </c>
    </row>
    <row r="1214" spans="1:28" x14ac:dyDescent="0.25">
      <c r="A1214">
        <v>500</v>
      </c>
      <c r="B1214">
        <v>500116</v>
      </c>
      <c r="C1214">
        <v>7035</v>
      </c>
      <c r="D1214" s="1">
        <v>-129.15</v>
      </c>
      <c r="E1214" s="2">
        <v>43524</v>
      </c>
      <c r="F1214" t="s">
        <v>30</v>
      </c>
      <c r="G1214" t="s">
        <v>325</v>
      </c>
      <c r="H1214" t="s">
        <v>66</v>
      </c>
      <c r="I1214">
        <v>501487</v>
      </c>
      <c r="J1214">
        <v>61554</v>
      </c>
      <c r="K1214">
        <v>328192</v>
      </c>
      <c r="P1214" t="s">
        <v>65</v>
      </c>
      <c r="T1214">
        <v>2</v>
      </c>
      <c r="U1214">
        <v>19</v>
      </c>
      <c r="X1214" t="s">
        <v>64</v>
      </c>
      <c r="Y1214">
        <v>500</v>
      </c>
      <c r="Z1214" t="s">
        <v>63</v>
      </c>
      <c r="AA1214" t="s">
        <v>35</v>
      </c>
      <c r="AB1214">
        <v>2542</v>
      </c>
    </row>
    <row r="1215" spans="1:28" x14ac:dyDescent="0.25">
      <c r="A1215">
        <v>500</v>
      </c>
      <c r="B1215">
        <v>500102</v>
      </c>
      <c r="C1215">
        <v>7035</v>
      </c>
      <c r="D1215" s="1">
        <v>-12.11</v>
      </c>
      <c r="E1215" s="2">
        <v>43524</v>
      </c>
      <c r="F1215" t="s">
        <v>30</v>
      </c>
      <c r="G1215" t="s">
        <v>324</v>
      </c>
      <c r="H1215" t="s">
        <v>66</v>
      </c>
      <c r="I1215">
        <v>500215</v>
      </c>
      <c r="J1215">
        <v>61554</v>
      </c>
      <c r="K1215">
        <v>328192</v>
      </c>
      <c r="P1215" t="s">
        <v>65</v>
      </c>
      <c r="T1215">
        <v>2</v>
      </c>
      <c r="U1215">
        <v>19</v>
      </c>
      <c r="X1215" t="s">
        <v>64</v>
      </c>
      <c r="Y1215">
        <v>500</v>
      </c>
      <c r="Z1215" t="s">
        <v>63</v>
      </c>
      <c r="AA1215" t="s">
        <v>35</v>
      </c>
      <c r="AB1215">
        <v>2544</v>
      </c>
    </row>
    <row r="1216" spans="1:28" x14ac:dyDescent="0.25">
      <c r="A1216">
        <v>500</v>
      </c>
      <c r="B1216">
        <v>500102</v>
      </c>
      <c r="C1216">
        <v>7035</v>
      </c>
      <c r="D1216" s="1">
        <v>-450</v>
      </c>
      <c r="E1216" s="2">
        <v>43524</v>
      </c>
      <c r="F1216" t="s">
        <v>30</v>
      </c>
      <c r="G1216" t="s">
        <v>323</v>
      </c>
      <c r="H1216" t="s">
        <v>66</v>
      </c>
      <c r="I1216">
        <v>500216</v>
      </c>
      <c r="J1216">
        <v>61554</v>
      </c>
      <c r="K1216">
        <v>328192</v>
      </c>
      <c r="P1216" t="s">
        <v>65</v>
      </c>
      <c r="T1216">
        <v>2</v>
      </c>
      <c r="U1216">
        <v>19</v>
      </c>
      <c r="X1216" t="s">
        <v>64</v>
      </c>
      <c r="Y1216">
        <v>500</v>
      </c>
      <c r="Z1216" t="s">
        <v>63</v>
      </c>
      <c r="AA1216" t="s">
        <v>35</v>
      </c>
      <c r="AB1216">
        <v>2546</v>
      </c>
    </row>
    <row r="1217" spans="1:28" x14ac:dyDescent="0.25">
      <c r="A1217">
        <v>500</v>
      </c>
      <c r="B1217">
        <v>500102</v>
      </c>
      <c r="C1217">
        <v>7035</v>
      </c>
      <c r="D1217" s="1">
        <v>-328.13</v>
      </c>
      <c r="E1217" s="2">
        <v>43524</v>
      </c>
      <c r="F1217" t="s">
        <v>30</v>
      </c>
      <c r="G1217" t="s">
        <v>322</v>
      </c>
      <c r="H1217" t="s">
        <v>66</v>
      </c>
      <c r="I1217">
        <v>500217</v>
      </c>
      <c r="J1217">
        <v>61554</v>
      </c>
      <c r="K1217">
        <v>328192</v>
      </c>
      <c r="P1217" t="s">
        <v>65</v>
      </c>
      <c r="T1217">
        <v>2</v>
      </c>
      <c r="U1217">
        <v>19</v>
      </c>
      <c r="X1217" t="s">
        <v>64</v>
      </c>
      <c r="Y1217">
        <v>500</v>
      </c>
      <c r="Z1217" t="s">
        <v>63</v>
      </c>
      <c r="AA1217" t="s">
        <v>35</v>
      </c>
      <c r="AB1217">
        <v>2548</v>
      </c>
    </row>
    <row r="1218" spans="1:28" x14ac:dyDescent="0.25">
      <c r="A1218">
        <v>500</v>
      </c>
      <c r="B1218">
        <v>500106</v>
      </c>
      <c r="C1218">
        <v>7035</v>
      </c>
      <c r="D1218" s="1">
        <v>-208.59</v>
      </c>
      <c r="E1218" s="2">
        <v>43524</v>
      </c>
      <c r="F1218" t="s">
        <v>30</v>
      </c>
      <c r="G1218" t="s">
        <v>321</v>
      </c>
      <c r="H1218" t="s">
        <v>66</v>
      </c>
      <c r="I1218">
        <v>500246</v>
      </c>
      <c r="J1218">
        <v>61554</v>
      </c>
      <c r="K1218">
        <v>328192</v>
      </c>
      <c r="P1218" t="s">
        <v>65</v>
      </c>
      <c r="T1218">
        <v>2</v>
      </c>
      <c r="U1218">
        <v>19</v>
      </c>
      <c r="X1218" t="s">
        <v>64</v>
      </c>
      <c r="Y1218">
        <v>500</v>
      </c>
      <c r="Z1218" t="s">
        <v>63</v>
      </c>
      <c r="AA1218" t="s">
        <v>35</v>
      </c>
      <c r="AB1218">
        <v>2550</v>
      </c>
    </row>
    <row r="1219" spans="1:28" x14ac:dyDescent="0.25">
      <c r="A1219">
        <v>500</v>
      </c>
      <c r="B1219">
        <v>500106</v>
      </c>
      <c r="C1219">
        <v>7035</v>
      </c>
      <c r="D1219" s="1">
        <v>-86.62</v>
      </c>
      <c r="E1219" s="2">
        <v>43524</v>
      </c>
      <c r="F1219" t="s">
        <v>30</v>
      </c>
      <c r="G1219" t="s">
        <v>320</v>
      </c>
      <c r="H1219" t="s">
        <v>66</v>
      </c>
      <c r="I1219">
        <v>500247</v>
      </c>
      <c r="J1219">
        <v>61554</v>
      </c>
      <c r="K1219">
        <v>328192</v>
      </c>
      <c r="P1219" t="s">
        <v>65</v>
      </c>
      <c r="T1219">
        <v>2</v>
      </c>
      <c r="U1219">
        <v>19</v>
      </c>
      <c r="X1219" t="s">
        <v>64</v>
      </c>
      <c r="Y1219">
        <v>500</v>
      </c>
      <c r="Z1219" t="s">
        <v>63</v>
      </c>
      <c r="AA1219" t="s">
        <v>35</v>
      </c>
      <c r="AB1219">
        <v>2552</v>
      </c>
    </row>
    <row r="1220" spans="1:28" x14ac:dyDescent="0.25">
      <c r="A1220">
        <v>500</v>
      </c>
      <c r="B1220">
        <v>500106</v>
      </c>
      <c r="C1220">
        <v>7035</v>
      </c>
      <c r="D1220" s="1">
        <v>-218.35</v>
      </c>
      <c r="E1220" s="2">
        <v>43524</v>
      </c>
      <c r="F1220" t="s">
        <v>30</v>
      </c>
      <c r="G1220" t="s">
        <v>319</v>
      </c>
      <c r="H1220" t="s">
        <v>66</v>
      </c>
      <c r="I1220">
        <v>500248</v>
      </c>
      <c r="J1220">
        <v>61554</v>
      </c>
      <c r="K1220">
        <v>328192</v>
      </c>
      <c r="P1220" t="s">
        <v>65</v>
      </c>
      <c r="T1220">
        <v>2</v>
      </c>
      <c r="U1220">
        <v>19</v>
      </c>
      <c r="X1220" t="s">
        <v>64</v>
      </c>
      <c r="Y1220">
        <v>500</v>
      </c>
      <c r="Z1220" t="s">
        <v>63</v>
      </c>
      <c r="AA1220" t="s">
        <v>35</v>
      </c>
      <c r="AB1220">
        <v>2554</v>
      </c>
    </row>
    <row r="1221" spans="1:28" x14ac:dyDescent="0.25">
      <c r="A1221">
        <v>500</v>
      </c>
      <c r="B1221">
        <v>500106</v>
      </c>
      <c r="C1221">
        <v>7035</v>
      </c>
      <c r="D1221" s="1">
        <v>-182.04</v>
      </c>
      <c r="E1221" s="2">
        <v>43524</v>
      </c>
      <c r="F1221" t="s">
        <v>30</v>
      </c>
      <c r="G1221" t="s">
        <v>318</v>
      </c>
      <c r="H1221" t="s">
        <v>66</v>
      </c>
      <c r="I1221">
        <v>500249</v>
      </c>
      <c r="J1221">
        <v>61554</v>
      </c>
      <c r="K1221">
        <v>328192</v>
      </c>
      <c r="P1221" t="s">
        <v>65</v>
      </c>
      <c r="T1221">
        <v>2</v>
      </c>
      <c r="U1221">
        <v>19</v>
      </c>
      <c r="X1221" t="s">
        <v>64</v>
      </c>
      <c r="Y1221">
        <v>500</v>
      </c>
      <c r="Z1221" t="s">
        <v>63</v>
      </c>
      <c r="AA1221" t="s">
        <v>35</v>
      </c>
      <c r="AB1221">
        <v>2556</v>
      </c>
    </row>
    <row r="1222" spans="1:28" x14ac:dyDescent="0.25">
      <c r="A1222">
        <v>500</v>
      </c>
      <c r="B1222">
        <v>500106</v>
      </c>
      <c r="C1222">
        <v>7035</v>
      </c>
      <c r="D1222" s="1">
        <v>-1023.47</v>
      </c>
      <c r="E1222" s="2">
        <v>43524</v>
      </c>
      <c r="F1222" t="s">
        <v>30</v>
      </c>
      <c r="G1222" t="s">
        <v>317</v>
      </c>
      <c r="H1222" t="s">
        <v>66</v>
      </c>
      <c r="I1222">
        <v>500250</v>
      </c>
      <c r="J1222">
        <v>61554</v>
      </c>
      <c r="K1222">
        <v>328192</v>
      </c>
      <c r="P1222" t="s">
        <v>65</v>
      </c>
      <c r="T1222">
        <v>2</v>
      </c>
      <c r="U1222">
        <v>19</v>
      </c>
      <c r="X1222" t="s">
        <v>64</v>
      </c>
      <c r="Y1222">
        <v>500</v>
      </c>
      <c r="Z1222" t="s">
        <v>63</v>
      </c>
      <c r="AA1222" t="s">
        <v>35</v>
      </c>
      <c r="AB1222">
        <v>2558</v>
      </c>
    </row>
    <row r="1223" spans="1:28" x14ac:dyDescent="0.25">
      <c r="A1223">
        <v>500</v>
      </c>
      <c r="B1223">
        <v>500106</v>
      </c>
      <c r="C1223">
        <v>7035</v>
      </c>
      <c r="D1223" s="1">
        <v>-242.33</v>
      </c>
      <c r="E1223" s="2">
        <v>43524</v>
      </c>
      <c r="F1223" t="s">
        <v>30</v>
      </c>
      <c r="G1223" t="s">
        <v>316</v>
      </c>
      <c r="H1223" t="s">
        <v>66</v>
      </c>
      <c r="I1223">
        <v>500251</v>
      </c>
      <c r="J1223">
        <v>61554</v>
      </c>
      <c r="K1223">
        <v>328192</v>
      </c>
      <c r="P1223" t="s">
        <v>65</v>
      </c>
      <c r="T1223">
        <v>2</v>
      </c>
      <c r="U1223">
        <v>19</v>
      </c>
      <c r="X1223" t="s">
        <v>64</v>
      </c>
      <c r="Y1223">
        <v>500</v>
      </c>
      <c r="Z1223" t="s">
        <v>63</v>
      </c>
      <c r="AA1223" t="s">
        <v>35</v>
      </c>
      <c r="AB1223">
        <v>2560</v>
      </c>
    </row>
    <row r="1224" spans="1:28" x14ac:dyDescent="0.25">
      <c r="A1224">
        <v>500</v>
      </c>
      <c r="B1224">
        <v>500106</v>
      </c>
      <c r="C1224">
        <v>7035</v>
      </c>
      <c r="D1224" s="1">
        <v>-96.01</v>
      </c>
      <c r="E1224" s="2">
        <v>43524</v>
      </c>
      <c r="F1224" t="s">
        <v>30</v>
      </c>
      <c r="G1224" t="s">
        <v>315</v>
      </c>
      <c r="H1224" t="s">
        <v>66</v>
      </c>
      <c r="I1224">
        <v>500252</v>
      </c>
      <c r="J1224">
        <v>61554</v>
      </c>
      <c r="K1224">
        <v>328192</v>
      </c>
      <c r="P1224" t="s">
        <v>65</v>
      </c>
      <c r="T1224">
        <v>2</v>
      </c>
      <c r="U1224">
        <v>19</v>
      </c>
      <c r="X1224" t="s">
        <v>64</v>
      </c>
      <c r="Y1224">
        <v>500</v>
      </c>
      <c r="Z1224" t="s">
        <v>63</v>
      </c>
      <c r="AA1224" t="s">
        <v>35</v>
      </c>
      <c r="AB1224">
        <v>2562</v>
      </c>
    </row>
    <row r="1225" spans="1:28" x14ac:dyDescent="0.25">
      <c r="A1225">
        <v>500</v>
      </c>
      <c r="B1225">
        <v>500106</v>
      </c>
      <c r="C1225">
        <v>7035</v>
      </c>
      <c r="D1225" s="1">
        <v>-58.06</v>
      </c>
      <c r="E1225" s="2">
        <v>43524</v>
      </c>
      <c r="F1225" t="s">
        <v>30</v>
      </c>
      <c r="G1225" t="s">
        <v>314</v>
      </c>
      <c r="H1225" t="s">
        <v>66</v>
      </c>
      <c r="I1225">
        <v>500253</v>
      </c>
      <c r="J1225">
        <v>61554</v>
      </c>
      <c r="K1225">
        <v>328192</v>
      </c>
      <c r="P1225" t="s">
        <v>65</v>
      </c>
      <c r="T1225">
        <v>2</v>
      </c>
      <c r="U1225">
        <v>19</v>
      </c>
      <c r="X1225" t="s">
        <v>64</v>
      </c>
      <c r="Y1225">
        <v>500</v>
      </c>
      <c r="Z1225" t="s">
        <v>63</v>
      </c>
      <c r="AA1225" t="s">
        <v>35</v>
      </c>
      <c r="AB1225">
        <v>2564</v>
      </c>
    </row>
    <row r="1226" spans="1:28" x14ac:dyDescent="0.25">
      <c r="A1226">
        <v>500</v>
      </c>
      <c r="B1226">
        <v>500126</v>
      </c>
      <c r="C1226">
        <v>7035</v>
      </c>
      <c r="D1226" s="1">
        <v>-2.4</v>
      </c>
      <c r="E1226" s="2">
        <v>43524</v>
      </c>
      <c r="F1226" t="s">
        <v>30</v>
      </c>
      <c r="G1226" t="s">
        <v>313</v>
      </c>
      <c r="H1226" t="s">
        <v>66</v>
      </c>
      <c r="I1226">
        <v>501698</v>
      </c>
      <c r="J1226">
        <v>61554</v>
      </c>
      <c r="K1226">
        <v>328192</v>
      </c>
      <c r="P1226" t="s">
        <v>65</v>
      </c>
      <c r="T1226">
        <v>2</v>
      </c>
      <c r="U1226">
        <v>19</v>
      </c>
      <c r="X1226" t="s">
        <v>64</v>
      </c>
      <c r="Y1226">
        <v>500</v>
      </c>
      <c r="Z1226" t="s">
        <v>63</v>
      </c>
      <c r="AA1226" t="s">
        <v>35</v>
      </c>
      <c r="AB1226">
        <v>2566</v>
      </c>
    </row>
    <row r="1227" spans="1:28" x14ac:dyDescent="0.25">
      <c r="A1227">
        <v>500</v>
      </c>
      <c r="B1227">
        <v>500106</v>
      </c>
      <c r="C1227">
        <v>7050</v>
      </c>
      <c r="D1227" s="1">
        <v>-16.86</v>
      </c>
      <c r="E1227" s="2">
        <v>43524</v>
      </c>
      <c r="F1227" t="s">
        <v>30</v>
      </c>
      <c r="G1227" t="s">
        <v>312</v>
      </c>
      <c r="H1227" t="s">
        <v>66</v>
      </c>
      <c r="I1227">
        <v>500256</v>
      </c>
      <c r="J1227">
        <v>61554</v>
      </c>
      <c r="K1227">
        <v>328192</v>
      </c>
      <c r="P1227" t="s">
        <v>65</v>
      </c>
      <c r="T1227">
        <v>2</v>
      </c>
      <c r="U1227">
        <v>19</v>
      </c>
      <c r="X1227" t="s">
        <v>64</v>
      </c>
      <c r="Y1227">
        <v>500</v>
      </c>
      <c r="Z1227" t="s">
        <v>63</v>
      </c>
      <c r="AA1227" t="s">
        <v>35</v>
      </c>
      <c r="AB1227">
        <v>2568</v>
      </c>
    </row>
    <row r="1228" spans="1:28" x14ac:dyDescent="0.25">
      <c r="A1228">
        <v>500</v>
      </c>
      <c r="B1228">
        <v>500106</v>
      </c>
      <c r="C1228">
        <v>7050</v>
      </c>
      <c r="D1228" s="1">
        <v>-24.07</v>
      </c>
      <c r="E1228" s="2">
        <v>43524</v>
      </c>
      <c r="F1228" t="s">
        <v>30</v>
      </c>
      <c r="G1228" t="s">
        <v>311</v>
      </c>
      <c r="H1228" t="s">
        <v>66</v>
      </c>
      <c r="I1228">
        <v>500257</v>
      </c>
      <c r="J1228">
        <v>61554</v>
      </c>
      <c r="K1228">
        <v>328192</v>
      </c>
      <c r="P1228" t="s">
        <v>65</v>
      </c>
      <c r="T1228">
        <v>2</v>
      </c>
      <c r="U1228">
        <v>19</v>
      </c>
      <c r="X1228" t="s">
        <v>64</v>
      </c>
      <c r="Y1228">
        <v>500</v>
      </c>
      <c r="Z1228" t="s">
        <v>63</v>
      </c>
      <c r="AA1228" t="s">
        <v>35</v>
      </c>
      <c r="AB1228">
        <v>2570</v>
      </c>
    </row>
    <row r="1229" spans="1:28" x14ac:dyDescent="0.25">
      <c r="A1229">
        <v>500</v>
      </c>
      <c r="B1229">
        <v>500106</v>
      </c>
      <c r="C1229">
        <v>7050</v>
      </c>
      <c r="D1229" s="1">
        <v>-9.1</v>
      </c>
      <c r="E1229" s="2">
        <v>43524</v>
      </c>
      <c r="F1229" t="s">
        <v>30</v>
      </c>
      <c r="G1229" t="s">
        <v>310</v>
      </c>
      <c r="H1229" t="s">
        <v>66</v>
      </c>
      <c r="I1229">
        <v>500258</v>
      </c>
      <c r="J1229">
        <v>61554</v>
      </c>
      <c r="K1229">
        <v>328192</v>
      </c>
      <c r="P1229" t="s">
        <v>65</v>
      </c>
      <c r="T1229">
        <v>2</v>
      </c>
      <c r="U1229">
        <v>19</v>
      </c>
      <c r="X1229" t="s">
        <v>64</v>
      </c>
      <c r="Y1229">
        <v>500</v>
      </c>
      <c r="Z1229" t="s">
        <v>63</v>
      </c>
      <c r="AA1229" t="s">
        <v>35</v>
      </c>
      <c r="AB1229">
        <v>2572</v>
      </c>
    </row>
    <row r="1230" spans="1:28" x14ac:dyDescent="0.25">
      <c r="A1230">
        <v>500</v>
      </c>
      <c r="B1230">
        <v>500106</v>
      </c>
      <c r="C1230">
        <v>7050</v>
      </c>
      <c r="D1230" s="1">
        <v>-3.75</v>
      </c>
      <c r="E1230" s="2">
        <v>43524</v>
      </c>
      <c r="F1230" t="s">
        <v>30</v>
      </c>
      <c r="G1230" t="s">
        <v>309</v>
      </c>
      <c r="H1230" t="s">
        <v>66</v>
      </c>
      <c r="I1230">
        <v>500260</v>
      </c>
      <c r="J1230">
        <v>61554</v>
      </c>
      <c r="K1230">
        <v>328192</v>
      </c>
      <c r="P1230" t="s">
        <v>65</v>
      </c>
      <c r="T1230">
        <v>2</v>
      </c>
      <c r="U1230">
        <v>19</v>
      </c>
      <c r="X1230" t="s">
        <v>64</v>
      </c>
      <c r="Y1230">
        <v>500</v>
      </c>
      <c r="Z1230" t="s">
        <v>63</v>
      </c>
      <c r="AA1230" t="s">
        <v>35</v>
      </c>
      <c r="AB1230">
        <v>2574</v>
      </c>
    </row>
    <row r="1231" spans="1:28" x14ac:dyDescent="0.25">
      <c r="A1231">
        <v>500</v>
      </c>
      <c r="B1231">
        <v>500126</v>
      </c>
      <c r="C1231">
        <v>7050</v>
      </c>
      <c r="D1231" s="1">
        <v>-12.5</v>
      </c>
      <c r="E1231" s="2">
        <v>43524</v>
      </c>
      <c r="F1231" t="s">
        <v>30</v>
      </c>
      <c r="G1231" t="s">
        <v>309</v>
      </c>
      <c r="H1231" t="s">
        <v>66</v>
      </c>
      <c r="I1231">
        <v>501700</v>
      </c>
      <c r="J1231">
        <v>61554</v>
      </c>
      <c r="K1231">
        <v>328192</v>
      </c>
      <c r="P1231" t="s">
        <v>65</v>
      </c>
      <c r="T1231">
        <v>2</v>
      </c>
      <c r="U1231">
        <v>19</v>
      </c>
      <c r="X1231" t="s">
        <v>64</v>
      </c>
      <c r="Y1231">
        <v>500</v>
      </c>
      <c r="Z1231" t="s">
        <v>63</v>
      </c>
      <c r="AA1231" t="s">
        <v>35</v>
      </c>
      <c r="AB1231">
        <v>2576</v>
      </c>
    </row>
    <row r="1232" spans="1:28" x14ac:dyDescent="0.25">
      <c r="A1232">
        <v>500</v>
      </c>
      <c r="B1232">
        <v>500106</v>
      </c>
      <c r="C1232">
        <v>7050</v>
      </c>
      <c r="D1232" s="1">
        <v>-7.19</v>
      </c>
      <c r="E1232" s="2">
        <v>43524</v>
      </c>
      <c r="F1232" t="s">
        <v>30</v>
      </c>
      <c r="G1232" t="s">
        <v>308</v>
      </c>
      <c r="H1232" t="s">
        <v>66</v>
      </c>
      <c r="I1232">
        <v>500254</v>
      </c>
      <c r="J1232">
        <v>61554</v>
      </c>
      <c r="K1232">
        <v>328192</v>
      </c>
      <c r="P1232" t="s">
        <v>65</v>
      </c>
      <c r="T1232">
        <v>2</v>
      </c>
      <c r="U1232">
        <v>19</v>
      </c>
      <c r="X1232" t="s">
        <v>64</v>
      </c>
      <c r="Y1232">
        <v>500</v>
      </c>
      <c r="Z1232" t="s">
        <v>63</v>
      </c>
      <c r="AA1232" t="s">
        <v>35</v>
      </c>
      <c r="AB1232">
        <v>2578</v>
      </c>
    </row>
    <row r="1233" spans="1:28" x14ac:dyDescent="0.25">
      <c r="A1233">
        <v>500</v>
      </c>
      <c r="B1233">
        <v>500106</v>
      </c>
      <c r="C1233">
        <v>7050</v>
      </c>
      <c r="D1233" s="1">
        <v>-17.079999999999998</v>
      </c>
      <c r="E1233" s="2">
        <v>43524</v>
      </c>
      <c r="F1233" t="s">
        <v>30</v>
      </c>
      <c r="G1233" t="s">
        <v>307</v>
      </c>
      <c r="H1233" t="s">
        <v>66</v>
      </c>
      <c r="I1233">
        <v>500255</v>
      </c>
      <c r="J1233">
        <v>61554</v>
      </c>
      <c r="K1233">
        <v>328192</v>
      </c>
      <c r="P1233" t="s">
        <v>65</v>
      </c>
      <c r="T1233">
        <v>2</v>
      </c>
      <c r="U1233">
        <v>19</v>
      </c>
      <c r="X1233" t="s">
        <v>64</v>
      </c>
      <c r="Y1233">
        <v>500</v>
      </c>
      <c r="Z1233" t="s">
        <v>63</v>
      </c>
      <c r="AA1233" t="s">
        <v>35</v>
      </c>
      <c r="AB1233">
        <v>2580</v>
      </c>
    </row>
    <row r="1234" spans="1:28" x14ac:dyDescent="0.25">
      <c r="A1234">
        <v>500</v>
      </c>
      <c r="B1234">
        <v>500106</v>
      </c>
      <c r="C1234">
        <v>7050</v>
      </c>
      <c r="D1234" s="1">
        <v>-1.28</v>
      </c>
      <c r="E1234" s="2">
        <v>43524</v>
      </c>
      <c r="F1234" t="s">
        <v>30</v>
      </c>
      <c r="G1234" t="s">
        <v>306</v>
      </c>
      <c r="H1234" t="s">
        <v>66</v>
      </c>
      <c r="I1234">
        <v>500261</v>
      </c>
      <c r="J1234">
        <v>61554</v>
      </c>
      <c r="K1234">
        <v>328192</v>
      </c>
      <c r="P1234" t="s">
        <v>65</v>
      </c>
      <c r="T1234">
        <v>2</v>
      </c>
      <c r="U1234">
        <v>19</v>
      </c>
      <c r="X1234" t="s">
        <v>64</v>
      </c>
      <c r="Y1234">
        <v>500</v>
      </c>
      <c r="Z1234" t="s">
        <v>63</v>
      </c>
      <c r="AA1234" t="s">
        <v>35</v>
      </c>
      <c r="AB1234">
        <v>2582</v>
      </c>
    </row>
    <row r="1235" spans="1:28" x14ac:dyDescent="0.25">
      <c r="A1235">
        <v>500</v>
      </c>
      <c r="B1235">
        <v>500126</v>
      </c>
      <c r="C1235">
        <v>7050</v>
      </c>
      <c r="D1235" s="1">
        <v>-3</v>
      </c>
      <c r="E1235" s="2">
        <v>43524</v>
      </c>
      <c r="F1235" t="s">
        <v>30</v>
      </c>
      <c r="G1235" t="s">
        <v>305</v>
      </c>
      <c r="H1235" t="s">
        <v>66</v>
      </c>
      <c r="I1235">
        <v>501699</v>
      </c>
      <c r="J1235">
        <v>61554</v>
      </c>
      <c r="K1235">
        <v>328192</v>
      </c>
      <c r="P1235" t="s">
        <v>65</v>
      </c>
      <c r="T1235">
        <v>2</v>
      </c>
      <c r="U1235">
        <v>19</v>
      </c>
      <c r="X1235" t="s">
        <v>64</v>
      </c>
      <c r="Y1235">
        <v>500</v>
      </c>
      <c r="Z1235" t="s">
        <v>63</v>
      </c>
      <c r="AA1235" t="s">
        <v>35</v>
      </c>
      <c r="AB1235">
        <v>2584</v>
      </c>
    </row>
    <row r="1236" spans="1:28" x14ac:dyDescent="0.25">
      <c r="A1236">
        <v>500</v>
      </c>
      <c r="B1236">
        <v>500106</v>
      </c>
      <c r="C1236">
        <v>7050</v>
      </c>
      <c r="D1236" s="1">
        <v>-6.08</v>
      </c>
      <c r="E1236" s="2">
        <v>43524</v>
      </c>
      <c r="F1236" t="s">
        <v>30</v>
      </c>
      <c r="G1236" t="s">
        <v>304</v>
      </c>
      <c r="H1236" t="s">
        <v>66</v>
      </c>
      <c r="I1236">
        <v>500262</v>
      </c>
      <c r="J1236">
        <v>61554</v>
      </c>
      <c r="K1236">
        <v>328192</v>
      </c>
      <c r="P1236" t="s">
        <v>65</v>
      </c>
      <c r="T1236">
        <v>2</v>
      </c>
      <c r="U1236">
        <v>19</v>
      </c>
      <c r="X1236" t="s">
        <v>64</v>
      </c>
      <c r="Y1236">
        <v>500</v>
      </c>
      <c r="Z1236" t="s">
        <v>63</v>
      </c>
      <c r="AA1236" t="s">
        <v>35</v>
      </c>
      <c r="AB1236">
        <v>2586</v>
      </c>
    </row>
    <row r="1237" spans="1:28" x14ac:dyDescent="0.25">
      <c r="A1237">
        <v>500</v>
      </c>
      <c r="B1237">
        <v>500106</v>
      </c>
      <c r="C1237">
        <v>7050</v>
      </c>
      <c r="D1237" s="1">
        <v>-23.31</v>
      </c>
      <c r="E1237" s="2">
        <v>43524</v>
      </c>
      <c r="F1237" t="s">
        <v>30</v>
      </c>
      <c r="G1237" t="s">
        <v>303</v>
      </c>
      <c r="H1237" t="s">
        <v>66</v>
      </c>
      <c r="I1237">
        <v>500259</v>
      </c>
      <c r="J1237">
        <v>61554</v>
      </c>
      <c r="K1237">
        <v>328192</v>
      </c>
      <c r="P1237" t="s">
        <v>65</v>
      </c>
      <c r="T1237">
        <v>2</v>
      </c>
      <c r="U1237">
        <v>19</v>
      </c>
      <c r="X1237" t="s">
        <v>64</v>
      </c>
      <c r="Y1237">
        <v>500</v>
      </c>
      <c r="Z1237" t="s">
        <v>63</v>
      </c>
      <c r="AA1237" t="s">
        <v>35</v>
      </c>
      <c r="AB1237">
        <v>2588</v>
      </c>
    </row>
    <row r="1238" spans="1:28" x14ac:dyDescent="0.25">
      <c r="A1238">
        <v>500</v>
      </c>
      <c r="B1238">
        <v>500126</v>
      </c>
      <c r="C1238">
        <v>7070</v>
      </c>
      <c r="D1238" s="1">
        <v>-15</v>
      </c>
      <c r="E1238" s="2">
        <v>43524</v>
      </c>
      <c r="F1238" t="s">
        <v>30</v>
      </c>
      <c r="G1238" t="s">
        <v>302</v>
      </c>
      <c r="H1238" t="s">
        <v>66</v>
      </c>
      <c r="I1238">
        <v>501701</v>
      </c>
      <c r="J1238">
        <v>61554</v>
      </c>
      <c r="K1238">
        <v>328192</v>
      </c>
      <c r="P1238" t="s">
        <v>65</v>
      </c>
      <c r="T1238">
        <v>2</v>
      </c>
      <c r="U1238">
        <v>19</v>
      </c>
      <c r="X1238" t="s">
        <v>64</v>
      </c>
      <c r="Y1238">
        <v>500</v>
      </c>
      <c r="Z1238" t="s">
        <v>63</v>
      </c>
      <c r="AA1238" t="s">
        <v>35</v>
      </c>
      <c r="AB1238">
        <v>2590</v>
      </c>
    </row>
    <row r="1239" spans="1:28" x14ac:dyDescent="0.25">
      <c r="A1239">
        <v>500</v>
      </c>
      <c r="B1239">
        <v>500106</v>
      </c>
      <c r="C1239">
        <v>7070</v>
      </c>
      <c r="D1239" s="1">
        <v>-37.83</v>
      </c>
      <c r="E1239" s="2">
        <v>43524</v>
      </c>
      <c r="F1239" t="s">
        <v>30</v>
      </c>
      <c r="G1239" t="s">
        <v>301</v>
      </c>
      <c r="H1239" t="s">
        <v>66</v>
      </c>
      <c r="I1239">
        <v>500265</v>
      </c>
      <c r="J1239">
        <v>61554</v>
      </c>
      <c r="K1239">
        <v>328192</v>
      </c>
      <c r="P1239" t="s">
        <v>65</v>
      </c>
      <c r="T1239">
        <v>2</v>
      </c>
      <c r="U1239">
        <v>19</v>
      </c>
      <c r="X1239" t="s">
        <v>64</v>
      </c>
      <c r="Y1239">
        <v>500</v>
      </c>
      <c r="Z1239" t="s">
        <v>63</v>
      </c>
      <c r="AA1239" t="s">
        <v>35</v>
      </c>
      <c r="AB1239">
        <v>2592</v>
      </c>
    </row>
    <row r="1240" spans="1:28" x14ac:dyDescent="0.25">
      <c r="A1240">
        <v>500</v>
      </c>
      <c r="B1240">
        <v>500106</v>
      </c>
      <c r="C1240">
        <v>7070</v>
      </c>
      <c r="D1240" s="1">
        <v>-39.4</v>
      </c>
      <c r="E1240" s="2">
        <v>43524</v>
      </c>
      <c r="F1240" t="s">
        <v>30</v>
      </c>
      <c r="G1240" t="s">
        <v>300</v>
      </c>
      <c r="H1240" t="s">
        <v>66</v>
      </c>
      <c r="I1240">
        <v>500266</v>
      </c>
      <c r="J1240">
        <v>61554</v>
      </c>
      <c r="K1240">
        <v>328192</v>
      </c>
      <c r="P1240" t="s">
        <v>65</v>
      </c>
      <c r="T1240">
        <v>2</v>
      </c>
      <c r="U1240">
        <v>19</v>
      </c>
      <c r="X1240" t="s">
        <v>64</v>
      </c>
      <c r="Y1240">
        <v>500</v>
      </c>
      <c r="Z1240" t="s">
        <v>63</v>
      </c>
      <c r="AA1240" t="s">
        <v>35</v>
      </c>
      <c r="AB1240">
        <v>2594</v>
      </c>
    </row>
    <row r="1241" spans="1:28" x14ac:dyDescent="0.25">
      <c r="A1241">
        <v>500</v>
      </c>
      <c r="B1241">
        <v>500108</v>
      </c>
      <c r="C1241">
        <v>7070</v>
      </c>
      <c r="D1241" s="1">
        <v>-1953.75</v>
      </c>
      <c r="E1241" s="2">
        <v>43524</v>
      </c>
      <c r="F1241" t="s">
        <v>30</v>
      </c>
      <c r="G1241" t="s">
        <v>299</v>
      </c>
      <c r="H1241" t="s">
        <v>66</v>
      </c>
      <c r="I1241">
        <v>501008</v>
      </c>
      <c r="J1241">
        <v>61554</v>
      </c>
      <c r="K1241">
        <v>328192</v>
      </c>
      <c r="P1241" t="s">
        <v>65</v>
      </c>
      <c r="T1241">
        <v>2</v>
      </c>
      <c r="U1241">
        <v>19</v>
      </c>
      <c r="X1241" t="s">
        <v>64</v>
      </c>
      <c r="Y1241">
        <v>500</v>
      </c>
      <c r="Z1241" t="s">
        <v>63</v>
      </c>
      <c r="AA1241" t="s">
        <v>35</v>
      </c>
      <c r="AB1241">
        <v>2596</v>
      </c>
    </row>
    <row r="1242" spans="1:28" x14ac:dyDescent="0.25">
      <c r="A1242">
        <v>500</v>
      </c>
      <c r="B1242">
        <v>500106</v>
      </c>
      <c r="C1242">
        <v>7070</v>
      </c>
      <c r="D1242" s="1">
        <v>-18.09</v>
      </c>
      <c r="E1242" s="2">
        <v>43524</v>
      </c>
      <c r="F1242" t="s">
        <v>30</v>
      </c>
      <c r="G1242" t="s">
        <v>298</v>
      </c>
      <c r="H1242" t="s">
        <v>66</v>
      </c>
      <c r="I1242">
        <v>500263</v>
      </c>
      <c r="J1242">
        <v>61554</v>
      </c>
      <c r="K1242">
        <v>328192</v>
      </c>
      <c r="P1242" t="s">
        <v>65</v>
      </c>
      <c r="T1242">
        <v>2</v>
      </c>
      <c r="U1242">
        <v>19</v>
      </c>
      <c r="X1242" t="s">
        <v>64</v>
      </c>
      <c r="Y1242">
        <v>500</v>
      </c>
      <c r="Z1242" t="s">
        <v>63</v>
      </c>
      <c r="AA1242" t="s">
        <v>35</v>
      </c>
      <c r="AB1242">
        <v>2598</v>
      </c>
    </row>
    <row r="1243" spans="1:28" x14ac:dyDescent="0.25">
      <c r="A1243">
        <v>500</v>
      </c>
      <c r="B1243">
        <v>500106</v>
      </c>
      <c r="C1243">
        <v>7070</v>
      </c>
      <c r="D1243" s="1">
        <v>-61.9</v>
      </c>
      <c r="E1243" s="2">
        <v>43524</v>
      </c>
      <c r="F1243" t="s">
        <v>30</v>
      </c>
      <c r="G1243" t="s">
        <v>297</v>
      </c>
      <c r="H1243" t="s">
        <v>66</v>
      </c>
      <c r="I1243">
        <v>500264</v>
      </c>
      <c r="J1243">
        <v>61554</v>
      </c>
      <c r="K1243">
        <v>328192</v>
      </c>
      <c r="P1243" t="s">
        <v>65</v>
      </c>
      <c r="T1243">
        <v>2</v>
      </c>
      <c r="U1243">
        <v>19</v>
      </c>
      <c r="X1243" t="s">
        <v>64</v>
      </c>
      <c r="Y1243">
        <v>500</v>
      </c>
      <c r="Z1243" t="s">
        <v>63</v>
      </c>
      <c r="AA1243" t="s">
        <v>35</v>
      </c>
      <c r="AB1243">
        <v>2600</v>
      </c>
    </row>
    <row r="1244" spans="1:28" x14ac:dyDescent="0.25">
      <c r="A1244">
        <v>500</v>
      </c>
      <c r="B1244">
        <v>500108</v>
      </c>
      <c r="C1244">
        <v>7070</v>
      </c>
      <c r="D1244" s="1">
        <v>-15.09</v>
      </c>
      <c r="E1244" s="2">
        <v>43524</v>
      </c>
      <c r="F1244" t="s">
        <v>30</v>
      </c>
      <c r="G1244" t="s">
        <v>296</v>
      </c>
      <c r="H1244" t="s">
        <v>66</v>
      </c>
      <c r="I1244">
        <v>501009</v>
      </c>
      <c r="J1244">
        <v>61554</v>
      </c>
      <c r="K1244">
        <v>328192</v>
      </c>
      <c r="P1244" t="s">
        <v>65</v>
      </c>
      <c r="T1244">
        <v>2</v>
      </c>
      <c r="U1244">
        <v>19</v>
      </c>
      <c r="X1244" t="s">
        <v>64</v>
      </c>
      <c r="Y1244">
        <v>500</v>
      </c>
      <c r="Z1244" t="s">
        <v>63</v>
      </c>
      <c r="AA1244" t="s">
        <v>35</v>
      </c>
      <c r="AB1244">
        <v>2602</v>
      </c>
    </row>
    <row r="1245" spans="1:28" x14ac:dyDescent="0.25">
      <c r="A1245">
        <v>500</v>
      </c>
      <c r="B1245">
        <v>500108</v>
      </c>
      <c r="C1245">
        <v>7070</v>
      </c>
      <c r="D1245" s="1">
        <v>-5</v>
      </c>
      <c r="E1245" s="2">
        <v>43524</v>
      </c>
      <c r="F1245" t="s">
        <v>30</v>
      </c>
      <c r="G1245" t="s">
        <v>295</v>
      </c>
      <c r="H1245" t="s">
        <v>66</v>
      </c>
      <c r="I1245">
        <v>501010</v>
      </c>
      <c r="J1245">
        <v>61554</v>
      </c>
      <c r="K1245">
        <v>328192</v>
      </c>
      <c r="P1245" t="s">
        <v>65</v>
      </c>
      <c r="T1245">
        <v>2</v>
      </c>
      <c r="U1245">
        <v>19</v>
      </c>
      <c r="X1245" t="s">
        <v>64</v>
      </c>
      <c r="Y1245">
        <v>500</v>
      </c>
      <c r="Z1245" t="s">
        <v>63</v>
      </c>
      <c r="AA1245" t="s">
        <v>35</v>
      </c>
      <c r="AB1245">
        <v>2604</v>
      </c>
    </row>
    <row r="1246" spans="1:28" x14ac:dyDescent="0.25">
      <c r="A1246">
        <v>500</v>
      </c>
      <c r="B1246">
        <v>500108</v>
      </c>
      <c r="C1246">
        <v>7070</v>
      </c>
      <c r="D1246" s="1">
        <v>-3.13</v>
      </c>
      <c r="E1246" s="2">
        <v>43524</v>
      </c>
      <c r="F1246" t="s">
        <v>30</v>
      </c>
      <c r="G1246" t="s">
        <v>294</v>
      </c>
      <c r="H1246" t="s">
        <v>66</v>
      </c>
      <c r="I1246">
        <v>501011</v>
      </c>
      <c r="J1246">
        <v>61554</v>
      </c>
      <c r="K1246">
        <v>328192</v>
      </c>
      <c r="P1246" t="s">
        <v>65</v>
      </c>
      <c r="T1246">
        <v>2</v>
      </c>
      <c r="U1246">
        <v>19</v>
      </c>
      <c r="X1246" t="s">
        <v>64</v>
      </c>
      <c r="Y1246">
        <v>500</v>
      </c>
      <c r="Z1246" t="s">
        <v>63</v>
      </c>
      <c r="AA1246" t="s">
        <v>35</v>
      </c>
      <c r="AB1246">
        <v>2606</v>
      </c>
    </row>
    <row r="1247" spans="1:28" x14ac:dyDescent="0.25">
      <c r="A1247">
        <v>500</v>
      </c>
      <c r="B1247">
        <v>500102</v>
      </c>
      <c r="C1247">
        <v>7075</v>
      </c>
      <c r="D1247" s="1">
        <v>-206.67</v>
      </c>
      <c r="E1247" s="2">
        <v>43524</v>
      </c>
      <c r="F1247" t="s">
        <v>30</v>
      </c>
      <c r="G1247" t="s">
        <v>293</v>
      </c>
      <c r="H1247" t="s">
        <v>66</v>
      </c>
      <c r="I1247">
        <v>500218</v>
      </c>
      <c r="J1247">
        <v>61554</v>
      </c>
      <c r="K1247">
        <v>328192</v>
      </c>
      <c r="P1247" t="s">
        <v>65</v>
      </c>
      <c r="T1247">
        <v>2</v>
      </c>
      <c r="U1247">
        <v>19</v>
      </c>
      <c r="X1247" t="s">
        <v>64</v>
      </c>
      <c r="Y1247">
        <v>500</v>
      </c>
      <c r="Z1247" t="s">
        <v>63</v>
      </c>
      <c r="AA1247" t="s">
        <v>35</v>
      </c>
      <c r="AB1247">
        <v>2608</v>
      </c>
    </row>
    <row r="1248" spans="1:28" x14ac:dyDescent="0.25">
      <c r="A1248">
        <v>500</v>
      </c>
      <c r="B1248">
        <v>500126</v>
      </c>
      <c r="C1248">
        <v>7075</v>
      </c>
      <c r="D1248" s="1">
        <v>-12.5</v>
      </c>
      <c r="E1248" s="2">
        <v>43524</v>
      </c>
      <c r="F1248" t="s">
        <v>30</v>
      </c>
      <c r="G1248" t="s">
        <v>292</v>
      </c>
      <c r="H1248" t="s">
        <v>66</v>
      </c>
      <c r="I1248">
        <v>501702</v>
      </c>
      <c r="J1248">
        <v>61554</v>
      </c>
      <c r="K1248">
        <v>328192</v>
      </c>
      <c r="P1248" t="s">
        <v>65</v>
      </c>
      <c r="T1248">
        <v>2</v>
      </c>
      <c r="U1248">
        <v>19</v>
      </c>
      <c r="X1248" t="s">
        <v>64</v>
      </c>
      <c r="Y1248">
        <v>500</v>
      </c>
      <c r="Z1248" t="s">
        <v>63</v>
      </c>
      <c r="AA1248" t="s">
        <v>35</v>
      </c>
      <c r="AB1248">
        <v>2610</v>
      </c>
    </row>
    <row r="1249" spans="1:28" x14ac:dyDescent="0.25">
      <c r="A1249">
        <v>500</v>
      </c>
      <c r="B1249">
        <v>500108</v>
      </c>
      <c r="C1249">
        <v>7075</v>
      </c>
      <c r="D1249" s="1">
        <v>-7.65</v>
      </c>
      <c r="E1249" s="2">
        <v>43524</v>
      </c>
      <c r="F1249" t="s">
        <v>30</v>
      </c>
      <c r="G1249" t="s">
        <v>290</v>
      </c>
      <c r="H1249" t="s">
        <v>66</v>
      </c>
      <c r="I1249">
        <v>501015</v>
      </c>
      <c r="J1249">
        <v>61554</v>
      </c>
      <c r="K1249">
        <v>328192</v>
      </c>
      <c r="P1249" t="s">
        <v>65</v>
      </c>
      <c r="T1249">
        <v>2</v>
      </c>
      <c r="U1249">
        <v>19</v>
      </c>
      <c r="X1249" t="s">
        <v>64</v>
      </c>
      <c r="Y1249">
        <v>500</v>
      </c>
      <c r="Z1249" t="s">
        <v>63</v>
      </c>
      <c r="AA1249" t="s">
        <v>35</v>
      </c>
      <c r="AB1249">
        <v>2612</v>
      </c>
    </row>
    <row r="1250" spans="1:28" x14ac:dyDescent="0.25">
      <c r="A1250">
        <v>500</v>
      </c>
      <c r="B1250">
        <v>500108</v>
      </c>
      <c r="C1250">
        <v>7075</v>
      </c>
      <c r="D1250" s="1">
        <v>-2.2000000000000002</v>
      </c>
      <c r="E1250" s="2">
        <v>43524</v>
      </c>
      <c r="F1250" t="s">
        <v>30</v>
      </c>
      <c r="G1250" t="s">
        <v>291</v>
      </c>
      <c r="H1250" t="s">
        <v>66</v>
      </c>
      <c r="I1250">
        <v>501016</v>
      </c>
      <c r="J1250">
        <v>61554</v>
      </c>
      <c r="K1250">
        <v>328192</v>
      </c>
      <c r="P1250" t="s">
        <v>65</v>
      </c>
      <c r="T1250">
        <v>2</v>
      </c>
      <c r="U1250">
        <v>19</v>
      </c>
      <c r="X1250" t="s">
        <v>64</v>
      </c>
      <c r="Y1250">
        <v>500</v>
      </c>
      <c r="Z1250" t="s">
        <v>63</v>
      </c>
      <c r="AA1250" t="s">
        <v>35</v>
      </c>
      <c r="AB1250">
        <v>2614</v>
      </c>
    </row>
    <row r="1251" spans="1:28" x14ac:dyDescent="0.25">
      <c r="A1251">
        <v>500</v>
      </c>
      <c r="B1251">
        <v>500108</v>
      </c>
      <c r="C1251">
        <v>7075</v>
      </c>
      <c r="D1251" s="1">
        <v>-10.050000000000001</v>
      </c>
      <c r="E1251" s="2">
        <v>43524</v>
      </c>
      <c r="F1251" t="s">
        <v>30</v>
      </c>
      <c r="G1251" t="s">
        <v>291</v>
      </c>
      <c r="H1251" t="s">
        <v>66</v>
      </c>
      <c r="I1251">
        <v>501017</v>
      </c>
      <c r="J1251">
        <v>61554</v>
      </c>
      <c r="K1251">
        <v>328192</v>
      </c>
      <c r="P1251" t="s">
        <v>65</v>
      </c>
      <c r="T1251">
        <v>2</v>
      </c>
      <c r="U1251">
        <v>19</v>
      </c>
      <c r="X1251" t="s">
        <v>64</v>
      </c>
      <c r="Y1251">
        <v>500</v>
      </c>
      <c r="Z1251" t="s">
        <v>63</v>
      </c>
      <c r="AA1251" t="s">
        <v>35</v>
      </c>
      <c r="AB1251">
        <v>2616</v>
      </c>
    </row>
    <row r="1252" spans="1:28" x14ac:dyDescent="0.25">
      <c r="A1252">
        <v>500</v>
      </c>
      <c r="B1252">
        <v>500108</v>
      </c>
      <c r="C1252">
        <v>7075</v>
      </c>
      <c r="D1252" s="1">
        <v>-16</v>
      </c>
      <c r="E1252" s="2">
        <v>43524</v>
      </c>
      <c r="F1252" t="s">
        <v>30</v>
      </c>
      <c r="G1252" t="s">
        <v>290</v>
      </c>
      <c r="H1252" t="s">
        <v>66</v>
      </c>
      <c r="I1252">
        <v>501018</v>
      </c>
      <c r="J1252">
        <v>61554</v>
      </c>
      <c r="K1252">
        <v>328192</v>
      </c>
      <c r="P1252" t="s">
        <v>65</v>
      </c>
      <c r="T1252">
        <v>2</v>
      </c>
      <c r="U1252">
        <v>19</v>
      </c>
      <c r="X1252" t="s">
        <v>64</v>
      </c>
      <c r="Y1252">
        <v>500</v>
      </c>
      <c r="Z1252" t="s">
        <v>63</v>
      </c>
      <c r="AA1252" t="s">
        <v>35</v>
      </c>
      <c r="AB1252">
        <v>2618</v>
      </c>
    </row>
    <row r="1253" spans="1:28" x14ac:dyDescent="0.25">
      <c r="A1253">
        <v>500</v>
      </c>
      <c r="B1253">
        <v>500108</v>
      </c>
      <c r="C1253">
        <v>7075</v>
      </c>
      <c r="D1253" s="1">
        <v>-5.43</v>
      </c>
      <c r="E1253" s="2">
        <v>43524</v>
      </c>
      <c r="F1253" t="s">
        <v>30</v>
      </c>
      <c r="G1253" t="s">
        <v>289</v>
      </c>
      <c r="H1253" t="s">
        <v>66</v>
      </c>
      <c r="I1253">
        <v>501020</v>
      </c>
      <c r="J1253">
        <v>61554</v>
      </c>
      <c r="K1253">
        <v>328192</v>
      </c>
      <c r="P1253" t="s">
        <v>65</v>
      </c>
      <c r="T1253">
        <v>2</v>
      </c>
      <c r="U1253">
        <v>19</v>
      </c>
      <c r="X1253" t="s">
        <v>64</v>
      </c>
      <c r="Y1253">
        <v>500</v>
      </c>
      <c r="Z1253" t="s">
        <v>63</v>
      </c>
      <c r="AA1253" t="s">
        <v>35</v>
      </c>
      <c r="AB1253">
        <v>2620</v>
      </c>
    </row>
    <row r="1254" spans="1:28" x14ac:dyDescent="0.25">
      <c r="A1254">
        <v>500</v>
      </c>
      <c r="B1254">
        <v>500108</v>
      </c>
      <c r="C1254">
        <v>7075</v>
      </c>
      <c r="D1254" s="1">
        <v>-3.51</v>
      </c>
      <c r="E1254" s="2">
        <v>43524</v>
      </c>
      <c r="F1254" t="s">
        <v>30</v>
      </c>
      <c r="G1254" t="s">
        <v>288</v>
      </c>
      <c r="H1254" t="s">
        <v>66</v>
      </c>
      <c r="I1254">
        <v>501021</v>
      </c>
      <c r="J1254">
        <v>61554</v>
      </c>
      <c r="K1254">
        <v>328192</v>
      </c>
      <c r="P1254" t="s">
        <v>65</v>
      </c>
      <c r="T1254">
        <v>2</v>
      </c>
      <c r="U1254">
        <v>19</v>
      </c>
      <c r="X1254" t="s">
        <v>64</v>
      </c>
      <c r="Y1254">
        <v>500</v>
      </c>
      <c r="Z1254" t="s">
        <v>63</v>
      </c>
      <c r="AA1254" t="s">
        <v>35</v>
      </c>
      <c r="AB1254">
        <v>2622</v>
      </c>
    </row>
    <row r="1255" spans="1:28" x14ac:dyDescent="0.25">
      <c r="A1255">
        <v>500</v>
      </c>
      <c r="B1255">
        <v>500108</v>
      </c>
      <c r="C1255">
        <v>7075</v>
      </c>
      <c r="D1255" s="1">
        <v>-3.18</v>
      </c>
      <c r="E1255" s="2">
        <v>43524</v>
      </c>
      <c r="F1255" t="s">
        <v>30</v>
      </c>
      <c r="G1255" t="s">
        <v>287</v>
      </c>
      <c r="H1255" t="s">
        <v>66</v>
      </c>
      <c r="I1255">
        <v>501022</v>
      </c>
      <c r="J1255">
        <v>61554</v>
      </c>
      <c r="K1255">
        <v>328192</v>
      </c>
      <c r="P1255" t="s">
        <v>65</v>
      </c>
      <c r="T1255">
        <v>2</v>
      </c>
      <c r="U1255">
        <v>19</v>
      </c>
      <c r="X1255" t="s">
        <v>64</v>
      </c>
      <c r="Y1255">
        <v>500</v>
      </c>
      <c r="Z1255" t="s">
        <v>63</v>
      </c>
      <c r="AA1255" t="s">
        <v>35</v>
      </c>
      <c r="AB1255">
        <v>2624</v>
      </c>
    </row>
    <row r="1256" spans="1:28" x14ac:dyDescent="0.25">
      <c r="A1256">
        <v>500</v>
      </c>
      <c r="B1256">
        <v>500112</v>
      </c>
      <c r="C1256">
        <v>7075</v>
      </c>
      <c r="D1256" s="1">
        <v>-4.54</v>
      </c>
      <c r="E1256" s="2">
        <v>43524</v>
      </c>
      <c r="F1256" t="s">
        <v>30</v>
      </c>
      <c r="G1256" t="s">
        <v>286</v>
      </c>
      <c r="H1256" t="s">
        <v>66</v>
      </c>
      <c r="I1256">
        <v>501141</v>
      </c>
      <c r="J1256">
        <v>61554</v>
      </c>
      <c r="K1256">
        <v>328192</v>
      </c>
      <c r="P1256" t="s">
        <v>65</v>
      </c>
      <c r="T1256">
        <v>2</v>
      </c>
      <c r="U1256">
        <v>19</v>
      </c>
      <c r="X1256" t="s">
        <v>64</v>
      </c>
      <c r="Y1256">
        <v>500</v>
      </c>
      <c r="Z1256" t="s">
        <v>63</v>
      </c>
      <c r="AA1256" t="s">
        <v>35</v>
      </c>
      <c r="AB1256">
        <v>2626</v>
      </c>
    </row>
    <row r="1257" spans="1:28" x14ac:dyDescent="0.25">
      <c r="A1257">
        <v>500</v>
      </c>
      <c r="B1257">
        <v>500116</v>
      </c>
      <c r="C1257">
        <v>7075</v>
      </c>
      <c r="D1257" s="1">
        <v>-6.11</v>
      </c>
      <c r="E1257" s="2">
        <v>43524</v>
      </c>
      <c r="F1257" t="s">
        <v>30</v>
      </c>
      <c r="G1257" t="s">
        <v>285</v>
      </c>
      <c r="H1257" t="s">
        <v>66</v>
      </c>
      <c r="I1257">
        <v>501488</v>
      </c>
      <c r="J1257">
        <v>61554</v>
      </c>
      <c r="K1257">
        <v>328192</v>
      </c>
      <c r="P1257" t="s">
        <v>65</v>
      </c>
      <c r="T1257">
        <v>2</v>
      </c>
      <c r="U1257">
        <v>19</v>
      </c>
      <c r="X1257" t="s">
        <v>64</v>
      </c>
      <c r="Y1257">
        <v>500</v>
      </c>
      <c r="Z1257" t="s">
        <v>63</v>
      </c>
      <c r="AA1257" t="s">
        <v>35</v>
      </c>
      <c r="AB1257">
        <v>2628</v>
      </c>
    </row>
    <row r="1258" spans="1:28" x14ac:dyDescent="0.25">
      <c r="A1258">
        <v>500</v>
      </c>
      <c r="B1258">
        <v>500116</v>
      </c>
      <c r="C1258">
        <v>7075</v>
      </c>
      <c r="D1258" s="1">
        <v>-3.06</v>
      </c>
      <c r="E1258" s="2">
        <v>43524</v>
      </c>
      <c r="F1258" t="s">
        <v>30</v>
      </c>
      <c r="G1258" t="s">
        <v>237</v>
      </c>
      <c r="H1258" t="s">
        <v>66</v>
      </c>
      <c r="I1258">
        <v>501489</v>
      </c>
      <c r="J1258">
        <v>61554</v>
      </c>
      <c r="K1258">
        <v>328192</v>
      </c>
      <c r="P1258" t="s">
        <v>65</v>
      </c>
      <c r="T1258">
        <v>2</v>
      </c>
      <c r="U1258">
        <v>19</v>
      </c>
      <c r="X1258" t="s">
        <v>64</v>
      </c>
      <c r="Y1258">
        <v>500</v>
      </c>
      <c r="Z1258" t="s">
        <v>63</v>
      </c>
      <c r="AA1258" t="s">
        <v>35</v>
      </c>
      <c r="AB1258">
        <v>2630</v>
      </c>
    </row>
    <row r="1259" spans="1:28" x14ac:dyDescent="0.25">
      <c r="A1259">
        <v>500</v>
      </c>
      <c r="B1259">
        <v>500116</v>
      </c>
      <c r="C1259">
        <v>7075</v>
      </c>
      <c r="D1259" s="1">
        <v>-7.89</v>
      </c>
      <c r="E1259" s="2">
        <v>43524</v>
      </c>
      <c r="F1259" t="s">
        <v>30</v>
      </c>
      <c r="G1259" t="s">
        <v>284</v>
      </c>
      <c r="H1259" t="s">
        <v>66</v>
      </c>
      <c r="I1259">
        <v>501490</v>
      </c>
      <c r="J1259">
        <v>61554</v>
      </c>
      <c r="K1259">
        <v>328192</v>
      </c>
      <c r="P1259" t="s">
        <v>65</v>
      </c>
      <c r="T1259">
        <v>2</v>
      </c>
      <c r="U1259">
        <v>19</v>
      </c>
      <c r="X1259" t="s">
        <v>64</v>
      </c>
      <c r="Y1259">
        <v>500</v>
      </c>
      <c r="Z1259" t="s">
        <v>63</v>
      </c>
      <c r="AA1259" t="s">
        <v>35</v>
      </c>
      <c r="AB1259">
        <v>2632</v>
      </c>
    </row>
    <row r="1260" spans="1:28" x14ac:dyDescent="0.25">
      <c r="A1260">
        <v>500</v>
      </c>
      <c r="B1260">
        <v>500116</v>
      </c>
      <c r="C1260">
        <v>7075</v>
      </c>
      <c r="D1260" s="1">
        <v>-3.06</v>
      </c>
      <c r="E1260" s="2">
        <v>43524</v>
      </c>
      <c r="F1260" t="s">
        <v>30</v>
      </c>
      <c r="G1260" t="s">
        <v>283</v>
      </c>
      <c r="H1260" t="s">
        <v>66</v>
      </c>
      <c r="I1260">
        <v>501491</v>
      </c>
      <c r="J1260">
        <v>61554</v>
      </c>
      <c r="K1260">
        <v>328192</v>
      </c>
      <c r="P1260" t="s">
        <v>65</v>
      </c>
      <c r="T1260">
        <v>2</v>
      </c>
      <c r="U1260">
        <v>19</v>
      </c>
      <c r="X1260" t="s">
        <v>64</v>
      </c>
      <c r="Y1260">
        <v>500</v>
      </c>
      <c r="Z1260" t="s">
        <v>63</v>
      </c>
      <c r="AA1260" t="s">
        <v>35</v>
      </c>
      <c r="AB1260">
        <v>2634</v>
      </c>
    </row>
    <row r="1261" spans="1:28" x14ac:dyDescent="0.25">
      <c r="A1261">
        <v>500</v>
      </c>
      <c r="B1261">
        <v>500116</v>
      </c>
      <c r="C1261">
        <v>7075</v>
      </c>
      <c r="D1261" s="1">
        <v>-3.06</v>
      </c>
      <c r="E1261" s="2">
        <v>43524</v>
      </c>
      <c r="F1261" t="s">
        <v>30</v>
      </c>
      <c r="G1261" t="s">
        <v>282</v>
      </c>
      <c r="H1261" t="s">
        <v>66</v>
      </c>
      <c r="I1261">
        <v>501492</v>
      </c>
      <c r="J1261">
        <v>61554</v>
      </c>
      <c r="K1261">
        <v>328192</v>
      </c>
      <c r="P1261" t="s">
        <v>65</v>
      </c>
      <c r="T1261">
        <v>2</v>
      </c>
      <c r="U1261">
        <v>19</v>
      </c>
      <c r="X1261" t="s">
        <v>64</v>
      </c>
      <c r="Y1261">
        <v>500</v>
      </c>
      <c r="Z1261" t="s">
        <v>63</v>
      </c>
      <c r="AA1261" t="s">
        <v>35</v>
      </c>
      <c r="AB1261">
        <v>2636</v>
      </c>
    </row>
    <row r="1262" spans="1:28" x14ac:dyDescent="0.25">
      <c r="A1262">
        <v>500</v>
      </c>
      <c r="B1262">
        <v>500116</v>
      </c>
      <c r="C1262">
        <v>7075</v>
      </c>
      <c r="D1262" s="1">
        <v>-3.06</v>
      </c>
      <c r="E1262" s="2">
        <v>43524</v>
      </c>
      <c r="F1262" t="s">
        <v>30</v>
      </c>
      <c r="G1262" t="s">
        <v>281</v>
      </c>
      <c r="H1262" t="s">
        <v>66</v>
      </c>
      <c r="I1262">
        <v>501493</v>
      </c>
      <c r="J1262">
        <v>61554</v>
      </c>
      <c r="K1262">
        <v>328192</v>
      </c>
      <c r="P1262" t="s">
        <v>65</v>
      </c>
      <c r="T1262">
        <v>2</v>
      </c>
      <c r="U1262">
        <v>19</v>
      </c>
      <c r="X1262" t="s">
        <v>64</v>
      </c>
      <c r="Y1262">
        <v>500</v>
      </c>
      <c r="Z1262" t="s">
        <v>63</v>
      </c>
      <c r="AA1262" t="s">
        <v>35</v>
      </c>
      <c r="AB1262">
        <v>2638</v>
      </c>
    </row>
    <row r="1263" spans="1:28" x14ac:dyDescent="0.25">
      <c r="A1263">
        <v>500</v>
      </c>
      <c r="B1263">
        <v>500116</v>
      </c>
      <c r="C1263">
        <v>7075</v>
      </c>
      <c r="D1263" s="1">
        <v>-3.06</v>
      </c>
      <c r="E1263" s="2">
        <v>43524</v>
      </c>
      <c r="F1263" t="s">
        <v>30</v>
      </c>
      <c r="G1263" t="s">
        <v>280</v>
      </c>
      <c r="H1263" t="s">
        <v>66</v>
      </c>
      <c r="I1263">
        <v>501494</v>
      </c>
      <c r="J1263">
        <v>61554</v>
      </c>
      <c r="K1263">
        <v>328192</v>
      </c>
      <c r="P1263" t="s">
        <v>65</v>
      </c>
      <c r="T1263">
        <v>2</v>
      </c>
      <c r="U1263">
        <v>19</v>
      </c>
      <c r="X1263" t="s">
        <v>64</v>
      </c>
      <c r="Y1263">
        <v>500</v>
      </c>
      <c r="Z1263" t="s">
        <v>63</v>
      </c>
      <c r="AA1263" t="s">
        <v>35</v>
      </c>
      <c r="AB1263">
        <v>2640</v>
      </c>
    </row>
    <row r="1264" spans="1:28" x14ac:dyDescent="0.25">
      <c r="A1264">
        <v>500</v>
      </c>
      <c r="B1264">
        <v>500116</v>
      </c>
      <c r="C1264">
        <v>7075</v>
      </c>
      <c r="D1264" s="1">
        <v>-3.06</v>
      </c>
      <c r="E1264" s="2">
        <v>43524</v>
      </c>
      <c r="F1264" t="s">
        <v>30</v>
      </c>
      <c r="G1264" t="s">
        <v>279</v>
      </c>
      <c r="H1264" t="s">
        <v>66</v>
      </c>
      <c r="I1264">
        <v>501495</v>
      </c>
      <c r="J1264">
        <v>61554</v>
      </c>
      <c r="K1264">
        <v>328192</v>
      </c>
      <c r="P1264" t="s">
        <v>65</v>
      </c>
      <c r="T1264">
        <v>2</v>
      </c>
      <c r="U1264">
        <v>19</v>
      </c>
      <c r="X1264" t="s">
        <v>64</v>
      </c>
      <c r="Y1264">
        <v>500</v>
      </c>
      <c r="Z1264" t="s">
        <v>63</v>
      </c>
      <c r="AA1264" t="s">
        <v>35</v>
      </c>
      <c r="AB1264">
        <v>2642</v>
      </c>
    </row>
    <row r="1265" spans="1:28" x14ac:dyDescent="0.25">
      <c r="A1265">
        <v>500</v>
      </c>
      <c r="B1265">
        <v>500116</v>
      </c>
      <c r="C1265">
        <v>7075</v>
      </c>
      <c r="D1265" s="1">
        <v>-6.43</v>
      </c>
      <c r="E1265" s="2">
        <v>43524</v>
      </c>
      <c r="F1265" t="s">
        <v>30</v>
      </c>
      <c r="G1265" t="s">
        <v>278</v>
      </c>
      <c r="H1265" t="s">
        <v>66</v>
      </c>
      <c r="I1265">
        <v>501496</v>
      </c>
      <c r="J1265">
        <v>61554</v>
      </c>
      <c r="K1265">
        <v>328192</v>
      </c>
      <c r="P1265" t="s">
        <v>65</v>
      </c>
      <c r="T1265">
        <v>2</v>
      </c>
      <c r="U1265">
        <v>19</v>
      </c>
      <c r="X1265" t="s">
        <v>64</v>
      </c>
      <c r="Y1265">
        <v>500</v>
      </c>
      <c r="Z1265" t="s">
        <v>63</v>
      </c>
      <c r="AA1265" t="s">
        <v>35</v>
      </c>
      <c r="AB1265">
        <v>2644</v>
      </c>
    </row>
    <row r="1266" spans="1:28" x14ac:dyDescent="0.25">
      <c r="A1266">
        <v>500</v>
      </c>
      <c r="B1266">
        <v>500116</v>
      </c>
      <c r="C1266">
        <v>7075</v>
      </c>
      <c r="D1266" s="1">
        <v>-3.06</v>
      </c>
      <c r="E1266" s="2">
        <v>43524</v>
      </c>
      <c r="F1266" t="s">
        <v>30</v>
      </c>
      <c r="G1266" t="s">
        <v>277</v>
      </c>
      <c r="H1266" t="s">
        <v>66</v>
      </c>
      <c r="I1266">
        <v>501497</v>
      </c>
      <c r="J1266">
        <v>61554</v>
      </c>
      <c r="K1266">
        <v>328192</v>
      </c>
      <c r="P1266" t="s">
        <v>65</v>
      </c>
      <c r="T1266">
        <v>2</v>
      </c>
      <c r="U1266">
        <v>19</v>
      </c>
      <c r="X1266" t="s">
        <v>64</v>
      </c>
      <c r="Y1266">
        <v>500</v>
      </c>
      <c r="Z1266" t="s">
        <v>63</v>
      </c>
      <c r="AA1266" t="s">
        <v>35</v>
      </c>
      <c r="AB1266">
        <v>2646</v>
      </c>
    </row>
    <row r="1267" spans="1:28" x14ac:dyDescent="0.25">
      <c r="A1267">
        <v>500</v>
      </c>
      <c r="B1267">
        <v>500116</v>
      </c>
      <c r="C1267">
        <v>7075</v>
      </c>
      <c r="D1267" s="1">
        <v>-3.06</v>
      </c>
      <c r="E1267" s="2">
        <v>43524</v>
      </c>
      <c r="F1267" t="s">
        <v>30</v>
      </c>
      <c r="G1267" t="s">
        <v>276</v>
      </c>
      <c r="H1267" t="s">
        <v>66</v>
      </c>
      <c r="I1267">
        <v>501498</v>
      </c>
      <c r="J1267">
        <v>61554</v>
      </c>
      <c r="K1267">
        <v>328192</v>
      </c>
      <c r="P1267" t="s">
        <v>65</v>
      </c>
      <c r="T1267">
        <v>2</v>
      </c>
      <c r="U1267">
        <v>19</v>
      </c>
      <c r="X1267" t="s">
        <v>64</v>
      </c>
      <c r="Y1267">
        <v>500</v>
      </c>
      <c r="Z1267" t="s">
        <v>63</v>
      </c>
      <c r="AA1267" t="s">
        <v>35</v>
      </c>
      <c r="AB1267">
        <v>2648</v>
      </c>
    </row>
    <row r="1268" spans="1:28" x14ac:dyDescent="0.25">
      <c r="A1268">
        <v>500</v>
      </c>
      <c r="B1268">
        <v>500116</v>
      </c>
      <c r="C1268">
        <v>7075</v>
      </c>
      <c r="D1268" s="1">
        <v>-6.32</v>
      </c>
      <c r="E1268" s="2">
        <v>43524</v>
      </c>
      <c r="F1268" t="s">
        <v>30</v>
      </c>
      <c r="G1268" t="s">
        <v>275</v>
      </c>
      <c r="H1268" t="s">
        <v>66</v>
      </c>
      <c r="I1268">
        <v>501499</v>
      </c>
      <c r="J1268">
        <v>61554</v>
      </c>
      <c r="K1268">
        <v>328192</v>
      </c>
      <c r="P1268" t="s">
        <v>65</v>
      </c>
      <c r="T1268">
        <v>2</v>
      </c>
      <c r="U1268">
        <v>19</v>
      </c>
      <c r="X1268" t="s">
        <v>64</v>
      </c>
      <c r="Y1268">
        <v>500</v>
      </c>
      <c r="Z1268" t="s">
        <v>63</v>
      </c>
      <c r="AA1268" t="s">
        <v>35</v>
      </c>
      <c r="AB1268">
        <v>2650</v>
      </c>
    </row>
    <row r="1269" spans="1:28" x14ac:dyDescent="0.25">
      <c r="A1269">
        <v>500</v>
      </c>
      <c r="B1269">
        <v>500116</v>
      </c>
      <c r="C1269">
        <v>7075</v>
      </c>
      <c r="D1269" s="1">
        <v>-3.06</v>
      </c>
      <c r="E1269" s="2">
        <v>43524</v>
      </c>
      <c r="F1269" t="s">
        <v>30</v>
      </c>
      <c r="G1269" t="s">
        <v>274</v>
      </c>
      <c r="H1269" t="s">
        <v>66</v>
      </c>
      <c r="I1269">
        <v>501500</v>
      </c>
      <c r="J1269">
        <v>61554</v>
      </c>
      <c r="K1269">
        <v>328192</v>
      </c>
      <c r="P1269" t="s">
        <v>65</v>
      </c>
      <c r="T1269">
        <v>2</v>
      </c>
      <c r="U1269">
        <v>19</v>
      </c>
      <c r="X1269" t="s">
        <v>64</v>
      </c>
      <c r="Y1269">
        <v>500</v>
      </c>
      <c r="Z1269" t="s">
        <v>63</v>
      </c>
      <c r="AA1269" t="s">
        <v>35</v>
      </c>
      <c r="AB1269">
        <v>2652</v>
      </c>
    </row>
    <row r="1270" spans="1:28" x14ac:dyDescent="0.25">
      <c r="A1270">
        <v>500</v>
      </c>
      <c r="B1270">
        <v>500116</v>
      </c>
      <c r="C1270">
        <v>7075</v>
      </c>
      <c r="D1270" s="1">
        <v>-3.06</v>
      </c>
      <c r="E1270" s="2">
        <v>43524</v>
      </c>
      <c r="F1270" t="s">
        <v>30</v>
      </c>
      <c r="G1270" t="s">
        <v>273</v>
      </c>
      <c r="H1270" t="s">
        <v>66</v>
      </c>
      <c r="I1270">
        <v>501501</v>
      </c>
      <c r="J1270">
        <v>61554</v>
      </c>
      <c r="K1270">
        <v>328192</v>
      </c>
      <c r="P1270" t="s">
        <v>65</v>
      </c>
      <c r="T1270">
        <v>2</v>
      </c>
      <c r="U1270">
        <v>19</v>
      </c>
      <c r="X1270" t="s">
        <v>64</v>
      </c>
      <c r="Y1270">
        <v>500</v>
      </c>
      <c r="Z1270" t="s">
        <v>63</v>
      </c>
      <c r="AA1270" t="s">
        <v>35</v>
      </c>
      <c r="AB1270">
        <v>2654</v>
      </c>
    </row>
    <row r="1271" spans="1:28" x14ac:dyDescent="0.25">
      <c r="A1271">
        <v>500</v>
      </c>
      <c r="B1271">
        <v>500116</v>
      </c>
      <c r="C1271">
        <v>7075</v>
      </c>
      <c r="D1271" s="1">
        <v>-3.06</v>
      </c>
      <c r="E1271" s="2">
        <v>43524</v>
      </c>
      <c r="F1271" t="s">
        <v>30</v>
      </c>
      <c r="G1271" t="s">
        <v>272</v>
      </c>
      <c r="H1271" t="s">
        <v>66</v>
      </c>
      <c r="I1271">
        <v>501502</v>
      </c>
      <c r="J1271">
        <v>61554</v>
      </c>
      <c r="K1271">
        <v>328192</v>
      </c>
      <c r="P1271" t="s">
        <v>65</v>
      </c>
      <c r="T1271">
        <v>2</v>
      </c>
      <c r="U1271">
        <v>19</v>
      </c>
      <c r="X1271" t="s">
        <v>64</v>
      </c>
      <c r="Y1271">
        <v>500</v>
      </c>
      <c r="Z1271" t="s">
        <v>63</v>
      </c>
      <c r="AA1271" t="s">
        <v>35</v>
      </c>
      <c r="AB1271">
        <v>2656</v>
      </c>
    </row>
    <row r="1272" spans="1:28" x14ac:dyDescent="0.25">
      <c r="A1272">
        <v>500</v>
      </c>
      <c r="B1272">
        <v>500116</v>
      </c>
      <c r="C1272">
        <v>7075</v>
      </c>
      <c r="D1272" s="1">
        <v>-8.0500000000000007</v>
      </c>
      <c r="E1272" s="2">
        <v>43524</v>
      </c>
      <c r="F1272" t="s">
        <v>30</v>
      </c>
      <c r="G1272" t="s">
        <v>271</v>
      </c>
      <c r="H1272" t="s">
        <v>66</v>
      </c>
      <c r="I1272">
        <v>501503</v>
      </c>
      <c r="J1272">
        <v>61554</v>
      </c>
      <c r="K1272">
        <v>328192</v>
      </c>
      <c r="P1272" t="s">
        <v>65</v>
      </c>
      <c r="T1272">
        <v>2</v>
      </c>
      <c r="U1272">
        <v>19</v>
      </c>
      <c r="X1272" t="s">
        <v>64</v>
      </c>
      <c r="Y1272">
        <v>500</v>
      </c>
      <c r="Z1272" t="s">
        <v>63</v>
      </c>
      <c r="AA1272" t="s">
        <v>35</v>
      </c>
      <c r="AB1272">
        <v>2658</v>
      </c>
    </row>
    <row r="1273" spans="1:28" x14ac:dyDescent="0.25">
      <c r="A1273">
        <v>500</v>
      </c>
      <c r="B1273">
        <v>500116</v>
      </c>
      <c r="C1273">
        <v>7075</v>
      </c>
      <c r="D1273" s="1">
        <v>-3.06</v>
      </c>
      <c r="E1273" s="2">
        <v>43524</v>
      </c>
      <c r="F1273" t="s">
        <v>30</v>
      </c>
      <c r="G1273" t="s">
        <v>270</v>
      </c>
      <c r="H1273" t="s">
        <v>66</v>
      </c>
      <c r="I1273">
        <v>501504</v>
      </c>
      <c r="J1273">
        <v>61554</v>
      </c>
      <c r="K1273">
        <v>328192</v>
      </c>
      <c r="P1273" t="s">
        <v>65</v>
      </c>
      <c r="T1273">
        <v>2</v>
      </c>
      <c r="U1273">
        <v>19</v>
      </c>
      <c r="X1273" t="s">
        <v>64</v>
      </c>
      <c r="Y1273">
        <v>500</v>
      </c>
      <c r="Z1273" t="s">
        <v>63</v>
      </c>
      <c r="AA1273" t="s">
        <v>35</v>
      </c>
      <c r="AB1273">
        <v>2660</v>
      </c>
    </row>
    <row r="1274" spans="1:28" x14ac:dyDescent="0.25">
      <c r="A1274">
        <v>500</v>
      </c>
      <c r="B1274">
        <v>500116</v>
      </c>
      <c r="C1274">
        <v>7075</v>
      </c>
      <c r="D1274" s="1">
        <v>-3.19</v>
      </c>
      <c r="E1274" s="2">
        <v>43524</v>
      </c>
      <c r="F1274" t="s">
        <v>30</v>
      </c>
      <c r="G1274" t="s">
        <v>269</v>
      </c>
      <c r="H1274" t="s">
        <v>66</v>
      </c>
      <c r="I1274">
        <v>501505</v>
      </c>
      <c r="J1274">
        <v>61554</v>
      </c>
      <c r="K1274">
        <v>328192</v>
      </c>
      <c r="P1274" t="s">
        <v>65</v>
      </c>
      <c r="T1274">
        <v>2</v>
      </c>
      <c r="U1274">
        <v>19</v>
      </c>
      <c r="X1274" t="s">
        <v>64</v>
      </c>
      <c r="Y1274">
        <v>500</v>
      </c>
      <c r="Z1274" t="s">
        <v>63</v>
      </c>
      <c r="AA1274" t="s">
        <v>35</v>
      </c>
      <c r="AB1274">
        <v>2662</v>
      </c>
    </row>
    <row r="1275" spans="1:28" x14ac:dyDescent="0.25">
      <c r="A1275">
        <v>500</v>
      </c>
      <c r="B1275">
        <v>500116</v>
      </c>
      <c r="C1275">
        <v>7075</v>
      </c>
      <c r="D1275" s="1">
        <v>-3.06</v>
      </c>
      <c r="E1275" s="2">
        <v>43524</v>
      </c>
      <c r="F1275" t="s">
        <v>30</v>
      </c>
      <c r="G1275" t="s">
        <v>268</v>
      </c>
      <c r="H1275" t="s">
        <v>66</v>
      </c>
      <c r="I1275">
        <v>501506</v>
      </c>
      <c r="J1275">
        <v>61554</v>
      </c>
      <c r="K1275">
        <v>328192</v>
      </c>
      <c r="P1275" t="s">
        <v>65</v>
      </c>
      <c r="T1275">
        <v>2</v>
      </c>
      <c r="U1275">
        <v>19</v>
      </c>
      <c r="X1275" t="s">
        <v>64</v>
      </c>
      <c r="Y1275">
        <v>500</v>
      </c>
      <c r="Z1275" t="s">
        <v>63</v>
      </c>
      <c r="AA1275" t="s">
        <v>35</v>
      </c>
      <c r="AB1275">
        <v>2664</v>
      </c>
    </row>
    <row r="1276" spans="1:28" x14ac:dyDescent="0.25">
      <c r="A1276">
        <v>500</v>
      </c>
      <c r="B1276">
        <v>500116</v>
      </c>
      <c r="C1276">
        <v>7075</v>
      </c>
      <c r="D1276" s="1">
        <v>-3.06</v>
      </c>
      <c r="E1276" s="2">
        <v>43524</v>
      </c>
      <c r="F1276" t="s">
        <v>30</v>
      </c>
      <c r="G1276" t="s">
        <v>267</v>
      </c>
      <c r="H1276" t="s">
        <v>66</v>
      </c>
      <c r="I1276">
        <v>501507</v>
      </c>
      <c r="J1276">
        <v>61554</v>
      </c>
      <c r="K1276">
        <v>328192</v>
      </c>
      <c r="P1276" t="s">
        <v>65</v>
      </c>
      <c r="T1276">
        <v>2</v>
      </c>
      <c r="U1276">
        <v>19</v>
      </c>
      <c r="X1276" t="s">
        <v>64</v>
      </c>
      <c r="Y1276">
        <v>500</v>
      </c>
      <c r="Z1276" t="s">
        <v>63</v>
      </c>
      <c r="AA1276" t="s">
        <v>35</v>
      </c>
      <c r="AB1276">
        <v>2666</v>
      </c>
    </row>
    <row r="1277" spans="1:28" x14ac:dyDescent="0.25">
      <c r="A1277">
        <v>500</v>
      </c>
      <c r="B1277">
        <v>500116</v>
      </c>
      <c r="C1277">
        <v>7075</v>
      </c>
      <c r="D1277" s="1">
        <v>-6.32</v>
      </c>
      <c r="E1277" s="2">
        <v>43524</v>
      </c>
      <c r="F1277" t="s">
        <v>30</v>
      </c>
      <c r="G1277" t="s">
        <v>266</v>
      </c>
      <c r="H1277" t="s">
        <v>66</v>
      </c>
      <c r="I1277">
        <v>501508</v>
      </c>
      <c r="J1277">
        <v>61554</v>
      </c>
      <c r="K1277">
        <v>328192</v>
      </c>
      <c r="P1277" t="s">
        <v>65</v>
      </c>
      <c r="T1277">
        <v>2</v>
      </c>
      <c r="U1277">
        <v>19</v>
      </c>
      <c r="X1277" t="s">
        <v>64</v>
      </c>
      <c r="Y1277">
        <v>500</v>
      </c>
      <c r="Z1277" t="s">
        <v>63</v>
      </c>
      <c r="AA1277" t="s">
        <v>35</v>
      </c>
      <c r="AB1277">
        <v>2668</v>
      </c>
    </row>
    <row r="1278" spans="1:28" x14ac:dyDescent="0.25">
      <c r="A1278">
        <v>500</v>
      </c>
      <c r="B1278">
        <v>500116</v>
      </c>
      <c r="C1278">
        <v>7075</v>
      </c>
      <c r="D1278" s="1">
        <v>-1.1399999999999999</v>
      </c>
      <c r="E1278" s="2">
        <v>43524</v>
      </c>
      <c r="F1278" t="s">
        <v>30</v>
      </c>
      <c r="G1278" t="s">
        <v>265</v>
      </c>
      <c r="H1278" t="s">
        <v>66</v>
      </c>
      <c r="I1278">
        <v>501509</v>
      </c>
      <c r="J1278">
        <v>61554</v>
      </c>
      <c r="K1278">
        <v>328192</v>
      </c>
      <c r="P1278" t="s">
        <v>65</v>
      </c>
      <c r="T1278">
        <v>2</v>
      </c>
      <c r="U1278">
        <v>19</v>
      </c>
      <c r="X1278" t="s">
        <v>64</v>
      </c>
      <c r="Y1278">
        <v>500</v>
      </c>
      <c r="Z1278" t="s">
        <v>63</v>
      </c>
      <c r="AA1278" t="s">
        <v>35</v>
      </c>
      <c r="AB1278">
        <v>2670</v>
      </c>
    </row>
    <row r="1279" spans="1:28" x14ac:dyDescent="0.25">
      <c r="A1279">
        <v>500</v>
      </c>
      <c r="B1279">
        <v>500116</v>
      </c>
      <c r="C1279">
        <v>7075</v>
      </c>
      <c r="D1279" s="1">
        <v>-3.06</v>
      </c>
      <c r="E1279" s="2">
        <v>43524</v>
      </c>
      <c r="F1279" t="s">
        <v>30</v>
      </c>
      <c r="G1279" t="s">
        <v>264</v>
      </c>
      <c r="H1279" t="s">
        <v>66</v>
      </c>
      <c r="I1279">
        <v>501510</v>
      </c>
      <c r="J1279">
        <v>61554</v>
      </c>
      <c r="K1279">
        <v>328192</v>
      </c>
      <c r="P1279" t="s">
        <v>65</v>
      </c>
      <c r="T1279">
        <v>2</v>
      </c>
      <c r="U1279">
        <v>19</v>
      </c>
      <c r="X1279" t="s">
        <v>64</v>
      </c>
      <c r="Y1279">
        <v>500</v>
      </c>
      <c r="Z1279" t="s">
        <v>63</v>
      </c>
      <c r="AA1279" t="s">
        <v>35</v>
      </c>
      <c r="AB1279">
        <v>2672</v>
      </c>
    </row>
    <row r="1280" spans="1:28" x14ac:dyDescent="0.25">
      <c r="A1280">
        <v>500</v>
      </c>
      <c r="B1280">
        <v>500116</v>
      </c>
      <c r="C1280">
        <v>7075</v>
      </c>
      <c r="D1280" s="1">
        <v>-3.06</v>
      </c>
      <c r="E1280" s="2">
        <v>43524</v>
      </c>
      <c r="F1280" t="s">
        <v>30</v>
      </c>
      <c r="G1280" t="s">
        <v>263</v>
      </c>
      <c r="H1280" t="s">
        <v>66</v>
      </c>
      <c r="I1280">
        <v>501511</v>
      </c>
      <c r="J1280">
        <v>61554</v>
      </c>
      <c r="K1280">
        <v>328192</v>
      </c>
      <c r="P1280" t="s">
        <v>65</v>
      </c>
      <c r="T1280">
        <v>2</v>
      </c>
      <c r="U1280">
        <v>19</v>
      </c>
      <c r="X1280" t="s">
        <v>64</v>
      </c>
      <c r="Y1280">
        <v>500</v>
      </c>
      <c r="Z1280" t="s">
        <v>63</v>
      </c>
      <c r="AA1280" t="s">
        <v>35</v>
      </c>
      <c r="AB1280">
        <v>2674</v>
      </c>
    </row>
    <row r="1281" spans="1:28" x14ac:dyDescent="0.25">
      <c r="A1281">
        <v>500</v>
      </c>
      <c r="B1281">
        <v>500116</v>
      </c>
      <c r="C1281">
        <v>7075</v>
      </c>
      <c r="D1281" s="1">
        <v>-3.06</v>
      </c>
      <c r="E1281" s="2">
        <v>43524</v>
      </c>
      <c r="F1281" t="s">
        <v>30</v>
      </c>
      <c r="G1281" t="s">
        <v>262</v>
      </c>
      <c r="H1281" t="s">
        <v>66</v>
      </c>
      <c r="I1281">
        <v>501512</v>
      </c>
      <c r="J1281">
        <v>61554</v>
      </c>
      <c r="K1281">
        <v>328192</v>
      </c>
      <c r="P1281" t="s">
        <v>65</v>
      </c>
      <c r="T1281">
        <v>2</v>
      </c>
      <c r="U1281">
        <v>19</v>
      </c>
      <c r="X1281" t="s">
        <v>64</v>
      </c>
      <c r="Y1281">
        <v>500</v>
      </c>
      <c r="Z1281" t="s">
        <v>63</v>
      </c>
      <c r="AA1281" t="s">
        <v>35</v>
      </c>
      <c r="AB1281">
        <v>2676</v>
      </c>
    </row>
    <row r="1282" spans="1:28" x14ac:dyDescent="0.25">
      <c r="A1282">
        <v>500</v>
      </c>
      <c r="B1282">
        <v>500116</v>
      </c>
      <c r="C1282">
        <v>7075</v>
      </c>
      <c r="D1282" s="1">
        <v>-3.06</v>
      </c>
      <c r="E1282" s="2">
        <v>43524</v>
      </c>
      <c r="F1282" t="s">
        <v>30</v>
      </c>
      <c r="G1282" t="s">
        <v>261</v>
      </c>
      <c r="H1282" t="s">
        <v>66</v>
      </c>
      <c r="I1282">
        <v>501513</v>
      </c>
      <c r="J1282">
        <v>61554</v>
      </c>
      <c r="K1282">
        <v>328192</v>
      </c>
      <c r="P1282" t="s">
        <v>65</v>
      </c>
      <c r="T1282">
        <v>2</v>
      </c>
      <c r="U1282">
        <v>19</v>
      </c>
      <c r="X1282" t="s">
        <v>64</v>
      </c>
      <c r="Y1282">
        <v>500</v>
      </c>
      <c r="Z1282" t="s">
        <v>63</v>
      </c>
      <c r="AA1282" t="s">
        <v>35</v>
      </c>
      <c r="AB1282">
        <v>2678</v>
      </c>
    </row>
    <row r="1283" spans="1:28" x14ac:dyDescent="0.25">
      <c r="A1283">
        <v>500</v>
      </c>
      <c r="B1283">
        <v>500116</v>
      </c>
      <c r="C1283">
        <v>7075</v>
      </c>
      <c r="D1283" s="1">
        <v>-3.06</v>
      </c>
      <c r="E1283" s="2">
        <v>43524</v>
      </c>
      <c r="F1283" t="s">
        <v>30</v>
      </c>
      <c r="G1283" t="s">
        <v>260</v>
      </c>
      <c r="H1283" t="s">
        <v>66</v>
      </c>
      <c r="I1283">
        <v>501514</v>
      </c>
      <c r="J1283">
        <v>61554</v>
      </c>
      <c r="K1283">
        <v>328192</v>
      </c>
      <c r="P1283" t="s">
        <v>65</v>
      </c>
      <c r="T1283">
        <v>2</v>
      </c>
      <c r="U1283">
        <v>19</v>
      </c>
      <c r="X1283" t="s">
        <v>64</v>
      </c>
      <c r="Y1283">
        <v>500</v>
      </c>
      <c r="Z1283" t="s">
        <v>63</v>
      </c>
      <c r="AA1283" t="s">
        <v>35</v>
      </c>
      <c r="AB1283">
        <v>2680</v>
      </c>
    </row>
    <row r="1284" spans="1:28" x14ac:dyDescent="0.25">
      <c r="A1284">
        <v>500</v>
      </c>
      <c r="B1284">
        <v>500116</v>
      </c>
      <c r="C1284">
        <v>7075</v>
      </c>
      <c r="D1284" s="1">
        <v>-3.06</v>
      </c>
      <c r="E1284" s="2">
        <v>43524</v>
      </c>
      <c r="F1284" t="s">
        <v>30</v>
      </c>
      <c r="G1284" t="s">
        <v>259</v>
      </c>
      <c r="H1284" t="s">
        <v>66</v>
      </c>
      <c r="I1284">
        <v>501515</v>
      </c>
      <c r="J1284">
        <v>61554</v>
      </c>
      <c r="K1284">
        <v>328192</v>
      </c>
      <c r="P1284" t="s">
        <v>65</v>
      </c>
      <c r="T1284">
        <v>2</v>
      </c>
      <c r="U1284">
        <v>19</v>
      </c>
      <c r="X1284" t="s">
        <v>64</v>
      </c>
      <c r="Y1284">
        <v>500</v>
      </c>
      <c r="Z1284" t="s">
        <v>63</v>
      </c>
      <c r="AA1284" t="s">
        <v>35</v>
      </c>
      <c r="AB1284">
        <v>2682</v>
      </c>
    </row>
    <row r="1285" spans="1:28" x14ac:dyDescent="0.25">
      <c r="A1285">
        <v>500</v>
      </c>
      <c r="B1285">
        <v>500116</v>
      </c>
      <c r="C1285">
        <v>7075</v>
      </c>
      <c r="D1285" s="1">
        <v>-5.43</v>
      </c>
      <c r="E1285" s="2">
        <v>43524</v>
      </c>
      <c r="F1285" t="s">
        <v>30</v>
      </c>
      <c r="G1285" t="s">
        <v>258</v>
      </c>
      <c r="H1285" t="s">
        <v>66</v>
      </c>
      <c r="I1285">
        <v>501516</v>
      </c>
      <c r="J1285">
        <v>61554</v>
      </c>
      <c r="K1285">
        <v>328192</v>
      </c>
      <c r="P1285" t="s">
        <v>65</v>
      </c>
      <c r="T1285">
        <v>2</v>
      </c>
      <c r="U1285">
        <v>19</v>
      </c>
      <c r="X1285" t="s">
        <v>64</v>
      </c>
      <c r="Y1285">
        <v>500</v>
      </c>
      <c r="Z1285" t="s">
        <v>63</v>
      </c>
      <c r="AA1285" t="s">
        <v>35</v>
      </c>
      <c r="AB1285">
        <v>2684</v>
      </c>
    </row>
    <row r="1286" spans="1:28" x14ac:dyDescent="0.25">
      <c r="A1286">
        <v>500</v>
      </c>
      <c r="B1286">
        <v>500116</v>
      </c>
      <c r="C1286">
        <v>7075</v>
      </c>
      <c r="D1286" s="1">
        <v>-3.06</v>
      </c>
      <c r="E1286" s="2">
        <v>43524</v>
      </c>
      <c r="F1286" t="s">
        <v>30</v>
      </c>
      <c r="G1286" t="s">
        <v>257</v>
      </c>
      <c r="H1286" t="s">
        <v>66</v>
      </c>
      <c r="I1286">
        <v>501517</v>
      </c>
      <c r="J1286">
        <v>61554</v>
      </c>
      <c r="K1286">
        <v>328192</v>
      </c>
      <c r="P1286" t="s">
        <v>65</v>
      </c>
      <c r="T1286">
        <v>2</v>
      </c>
      <c r="U1286">
        <v>19</v>
      </c>
      <c r="X1286" t="s">
        <v>64</v>
      </c>
      <c r="Y1286">
        <v>500</v>
      </c>
      <c r="Z1286" t="s">
        <v>63</v>
      </c>
      <c r="AA1286" t="s">
        <v>35</v>
      </c>
      <c r="AB1286">
        <v>2686</v>
      </c>
    </row>
    <row r="1287" spans="1:28" x14ac:dyDescent="0.25">
      <c r="A1287">
        <v>500</v>
      </c>
      <c r="B1287">
        <v>500116</v>
      </c>
      <c r="C1287">
        <v>7075</v>
      </c>
      <c r="D1287" s="1">
        <v>-5.28</v>
      </c>
      <c r="E1287" s="2">
        <v>43524</v>
      </c>
      <c r="F1287" t="s">
        <v>30</v>
      </c>
      <c r="G1287" t="s">
        <v>256</v>
      </c>
      <c r="H1287" t="s">
        <v>66</v>
      </c>
      <c r="I1287">
        <v>501518</v>
      </c>
      <c r="J1287">
        <v>61554</v>
      </c>
      <c r="K1287">
        <v>328192</v>
      </c>
      <c r="P1287" t="s">
        <v>65</v>
      </c>
      <c r="T1287">
        <v>2</v>
      </c>
      <c r="U1287">
        <v>19</v>
      </c>
      <c r="X1287" t="s">
        <v>64</v>
      </c>
      <c r="Y1287">
        <v>500</v>
      </c>
      <c r="Z1287" t="s">
        <v>63</v>
      </c>
      <c r="AA1287" t="s">
        <v>35</v>
      </c>
      <c r="AB1287">
        <v>2688</v>
      </c>
    </row>
    <row r="1288" spans="1:28" x14ac:dyDescent="0.25">
      <c r="A1288">
        <v>500</v>
      </c>
      <c r="B1288">
        <v>500116</v>
      </c>
      <c r="C1288">
        <v>7075</v>
      </c>
      <c r="D1288" s="1">
        <v>-3.06</v>
      </c>
      <c r="E1288" s="2">
        <v>43524</v>
      </c>
      <c r="F1288" t="s">
        <v>30</v>
      </c>
      <c r="G1288" t="s">
        <v>255</v>
      </c>
      <c r="H1288" t="s">
        <v>66</v>
      </c>
      <c r="I1288">
        <v>501519</v>
      </c>
      <c r="J1288">
        <v>61554</v>
      </c>
      <c r="K1288">
        <v>328192</v>
      </c>
      <c r="P1288" t="s">
        <v>65</v>
      </c>
      <c r="T1288">
        <v>2</v>
      </c>
      <c r="U1288">
        <v>19</v>
      </c>
      <c r="X1288" t="s">
        <v>64</v>
      </c>
      <c r="Y1288">
        <v>500</v>
      </c>
      <c r="Z1288" t="s">
        <v>63</v>
      </c>
      <c r="AA1288" t="s">
        <v>35</v>
      </c>
      <c r="AB1288">
        <v>2690</v>
      </c>
    </row>
    <row r="1289" spans="1:28" x14ac:dyDescent="0.25">
      <c r="A1289">
        <v>500</v>
      </c>
      <c r="B1289">
        <v>500116</v>
      </c>
      <c r="C1289">
        <v>7075</v>
      </c>
      <c r="D1289" s="1">
        <v>-3.06</v>
      </c>
      <c r="E1289" s="2">
        <v>43524</v>
      </c>
      <c r="F1289" t="s">
        <v>30</v>
      </c>
      <c r="G1289" t="s">
        <v>254</v>
      </c>
      <c r="H1289" t="s">
        <v>66</v>
      </c>
      <c r="I1289">
        <v>501520</v>
      </c>
      <c r="J1289">
        <v>61554</v>
      </c>
      <c r="K1289">
        <v>328192</v>
      </c>
      <c r="P1289" t="s">
        <v>65</v>
      </c>
      <c r="T1289">
        <v>2</v>
      </c>
      <c r="U1289">
        <v>19</v>
      </c>
      <c r="X1289" t="s">
        <v>64</v>
      </c>
      <c r="Y1289">
        <v>500</v>
      </c>
      <c r="Z1289" t="s">
        <v>63</v>
      </c>
      <c r="AA1289" t="s">
        <v>35</v>
      </c>
      <c r="AB1289">
        <v>2692</v>
      </c>
    </row>
    <row r="1290" spans="1:28" x14ac:dyDescent="0.25">
      <c r="A1290">
        <v>500</v>
      </c>
      <c r="B1290">
        <v>500116</v>
      </c>
      <c r="C1290">
        <v>7075</v>
      </c>
      <c r="D1290" s="1">
        <v>-5.28</v>
      </c>
      <c r="E1290" s="2">
        <v>43524</v>
      </c>
      <c r="F1290" t="s">
        <v>30</v>
      </c>
      <c r="G1290" t="s">
        <v>253</v>
      </c>
      <c r="H1290" t="s">
        <v>66</v>
      </c>
      <c r="I1290">
        <v>501521</v>
      </c>
      <c r="J1290">
        <v>61554</v>
      </c>
      <c r="K1290">
        <v>328192</v>
      </c>
      <c r="P1290" t="s">
        <v>65</v>
      </c>
      <c r="T1290">
        <v>2</v>
      </c>
      <c r="U1290">
        <v>19</v>
      </c>
      <c r="X1290" t="s">
        <v>64</v>
      </c>
      <c r="Y1290">
        <v>500</v>
      </c>
      <c r="Z1290" t="s">
        <v>63</v>
      </c>
      <c r="AA1290" t="s">
        <v>35</v>
      </c>
      <c r="AB1290">
        <v>2694</v>
      </c>
    </row>
    <row r="1291" spans="1:28" x14ac:dyDescent="0.25">
      <c r="A1291">
        <v>500</v>
      </c>
      <c r="B1291">
        <v>500116</v>
      </c>
      <c r="C1291">
        <v>7075</v>
      </c>
      <c r="D1291" s="1">
        <v>-3.06</v>
      </c>
      <c r="E1291" s="2">
        <v>43524</v>
      </c>
      <c r="F1291" t="s">
        <v>30</v>
      </c>
      <c r="G1291" t="s">
        <v>252</v>
      </c>
      <c r="H1291" t="s">
        <v>66</v>
      </c>
      <c r="I1291">
        <v>501522</v>
      </c>
      <c r="J1291">
        <v>61554</v>
      </c>
      <c r="K1291">
        <v>328192</v>
      </c>
      <c r="P1291" t="s">
        <v>65</v>
      </c>
      <c r="T1291">
        <v>2</v>
      </c>
      <c r="U1291">
        <v>19</v>
      </c>
      <c r="X1291" t="s">
        <v>64</v>
      </c>
      <c r="Y1291">
        <v>500</v>
      </c>
      <c r="Z1291" t="s">
        <v>63</v>
      </c>
      <c r="AA1291" t="s">
        <v>35</v>
      </c>
      <c r="AB1291">
        <v>2696</v>
      </c>
    </row>
    <row r="1292" spans="1:28" x14ac:dyDescent="0.25">
      <c r="A1292">
        <v>500</v>
      </c>
      <c r="B1292">
        <v>500116</v>
      </c>
      <c r="C1292">
        <v>7075</v>
      </c>
      <c r="D1292" s="1">
        <v>-5.28</v>
      </c>
      <c r="E1292" s="2">
        <v>43524</v>
      </c>
      <c r="F1292" t="s">
        <v>30</v>
      </c>
      <c r="G1292" t="s">
        <v>251</v>
      </c>
      <c r="H1292" t="s">
        <v>66</v>
      </c>
      <c r="I1292">
        <v>501523</v>
      </c>
      <c r="J1292">
        <v>61554</v>
      </c>
      <c r="K1292">
        <v>328192</v>
      </c>
      <c r="P1292" t="s">
        <v>65</v>
      </c>
      <c r="T1292">
        <v>2</v>
      </c>
      <c r="U1292">
        <v>19</v>
      </c>
      <c r="X1292" t="s">
        <v>64</v>
      </c>
      <c r="Y1292">
        <v>500</v>
      </c>
      <c r="Z1292" t="s">
        <v>63</v>
      </c>
      <c r="AA1292" t="s">
        <v>35</v>
      </c>
      <c r="AB1292">
        <v>2698</v>
      </c>
    </row>
    <row r="1293" spans="1:28" x14ac:dyDescent="0.25">
      <c r="A1293">
        <v>500</v>
      </c>
      <c r="B1293">
        <v>500116</v>
      </c>
      <c r="C1293">
        <v>7075</v>
      </c>
      <c r="D1293" s="1">
        <v>-3.06</v>
      </c>
      <c r="E1293" s="2">
        <v>43524</v>
      </c>
      <c r="F1293" t="s">
        <v>30</v>
      </c>
      <c r="G1293" t="s">
        <v>250</v>
      </c>
      <c r="H1293" t="s">
        <v>66</v>
      </c>
      <c r="I1293">
        <v>501524</v>
      </c>
      <c r="J1293">
        <v>61554</v>
      </c>
      <c r="K1293">
        <v>328192</v>
      </c>
      <c r="P1293" t="s">
        <v>65</v>
      </c>
      <c r="T1293">
        <v>2</v>
      </c>
      <c r="U1293">
        <v>19</v>
      </c>
      <c r="X1293" t="s">
        <v>64</v>
      </c>
      <c r="Y1293">
        <v>500</v>
      </c>
      <c r="Z1293" t="s">
        <v>63</v>
      </c>
      <c r="AA1293" t="s">
        <v>35</v>
      </c>
      <c r="AB1293">
        <v>2700</v>
      </c>
    </row>
    <row r="1294" spans="1:28" x14ac:dyDescent="0.25">
      <c r="A1294">
        <v>500</v>
      </c>
      <c r="B1294">
        <v>500116</v>
      </c>
      <c r="C1294">
        <v>7075</v>
      </c>
      <c r="D1294" s="1">
        <v>-3.06</v>
      </c>
      <c r="E1294" s="2">
        <v>43524</v>
      </c>
      <c r="F1294" t="s">
        <v>30</v>
      </c>
      <c r="G1294" t="s">
        <v>249</v>
      </c>
      <c r="H1294" t="s">
        <v>66</v>
      </c>
      <c r="I1294">
        <v>501525</v>
      </c>
      <c r="J1294">
        <v>61554</v>
      </c>
      <c r="K1294">
        <v>328192</v>
      </c>
      <c r="P1294" t="s">
        <v>65</v>
      </c>
      <c r="T1294">
        <v>2</v>
      </c>
      <c r="U1294">
        <v>19</v>
      </c>
      <c r="X1294" t="s">
        <v>64</v>
      </c>
      <c r="Y1294">
        <v>500</v>
      </c>
      <c r="Z1294" t="s">
        <v>63</v>
      </c>
      <c r="AA1294" t="s">
        <v>35</v>
      </c>
      <c r="AB1294">
        <v>2702</v>
      </c>
    </row>
    <row r="1295" spans="1:28" x14ac:dyDescent="0.25">
      <c r="A1295">
        <v>500</v>
      </c>
      <c r="B1295">
        <v>500116</v>
      </c>
      <c r="C1295">
        <v>7075</v>
      </c>
      <c r="D1295" s="1">
        <v>-0.81</v>
      </c>
      <c r="E1295" s="2">
        <v>43524</v>
      </c>
      <c r="F1295" t="s">
        <v>30</v>
      </c>
      <c r="G1295" t="s">
        <v>248</v>
      </c>
      <c r="H1295" t="s">
        <v>66</v>
      </c>
      <c r="I1295">
        <v>501526</v>
      </c>
      <c r="J1295">
        <v>61554</v>
      </c>
      <c r="K1295">
        <v>328192</v>
      </c>
      <c r="P1295" t="s">
        <v>65</v>
      </c>
      <c r="T1295">
        <v>2</v>
      </c>
      <c r="U1295">
        <v>19</v>
      </c>
      <c r="X1295" t="s">
        <v>64</v>
      </c>
      <c r="Y1295">
        <v>500</v>
      </c>
      <c r="Z1295" t="s">
        <v>63</v>
      </c>
      <c r="AA1295" t="s">
        <v>35</v>
      </c>
      <c r="AB1295">
        <v>2704</v>
      </c>
    </row>
    <row r="1296" spans="1:28" x14ac:dyDescent="0.25">
      <c r="A1296">
        <v>500</v>
      </c>
      <c r="B1296">
        <v>500116</v>
      </c>
      <c r="C1296">
        <v>7075</v>
      </c>
      <c r="D1296" s="1">
        <v>-0.81</v>
      </c>
      <c r="E1296" s="2">
        <v>43524</v>
      </c>
      <c r="F1296" t="s">
        <v>30</v>
      </c>
      <c r="G1296" t="s">
        <v>247</v>
      </c>
      <c r="H1296" t="s">
        <v>66</v>
      </c>
      <c r="I1296">
        <v>501527</v>
      </c>
      <c r="J1296">
        <v>61554</v>
      </c>
      <c r="K1296">
        <v>328192</v>
      </c>
      <c r="P1296" t="s">
        <v>65</v>
      </c>
      <c r="T1296">
        <v>2</v>
      </c>
      <c r="U1296">
        <v>19</v>
      </c>
      <c r="X1296" t="s">
        <v>64</v>
      </c>
      <c r="Y1296">
        <v>500</v>
      </c>
      <c r="Z1296" t="s">
        <v>63</v>
      </c>
      <c r="AA1296" t="s">
        <v>35</v>
      </c>
      <c r="AB1296">
        <v>2706</v>
      </c>
    </row>
    <row r="1297" spans="1:28" x14ac:dyDescent="0.25">
      <c r="A1297">
        <v>500</v>
      </c>
      <c r="B1297">
        <v>500116</v>
      </c>
      <c r="C1297">
        <v>7075</v>
      </c>
      <c r="D1297" s="1">
        <v>-0.81</v>
      </c>
      <c r="E1297" s="2">
        <v>43524</v>
      </c>
      <c r="F1297" t="s">
        <v>30</v>
      </c>
      <c r="G1297" t="s">
        <v>246</v>
      </c>
      <c r="H1297" t="s">
        <v>66</v>
      </c>
      <c r="I1297">
        <v>501528</v>
      </c>
      <c r="J1297">
        <v>61554</v>
      </c>
      <c r="K1297">
        <v>328192</v>
      </c>
      <c r="P1297" t="s">
        <v>65</v>
      </c>
      <c r="T1297">
        <v>2</v>
      </c>
      <c r="U1297">
        <v>19</v>
      </c>
      <c r="X1297" t="s">
        <v>64</v>
      </c>
      <c r="Y1297">
        <v>500</v>
      </c>
      <c r="Z1297" t="s">
        <v>63</v>
      </c>
      <c r="AA1297" t="s">
        <v>35</v>
      </c>
      <c r="AB1297">
        <v>2708</v>
      </c>
    </row>
    <row r="1298" spans="1:28" x14ac:dyDescent="0.25">
      <c r="A1298">
        <v>500</v>
      </c>
      <c r="B1298">
        <v>500116</v>
      </c>
      <c r="C1298">
        <v>7075</v>
      </c>
      <c r="D1298" s="1">
        <v>-0.81</v>
      </c>
      <c r="E1298" s="2">
        <v>43524</v>
      </c>
      <c r="F1298" t="s">
        <v>30</v>
      </c>
      <c r="G1298" t="s">
        <v>245</v>
      </c>
      <c r="H1298" t="s">
        <v>66</v>
      </c>
      <c r="I1298">
        <v>501529</v>
      </c>
      <c r="J1298">
        <v>61554</v>
      </c>
      <c r="K1298">
        <v>328192</v>
      </c>
      <c r="P1298" t="s">
        <v>65</v>
      </c>
      <c r="T1298">
        <v>2</v>
      </c>
      <c r="U1298">
        <v>19</v>
      </c>
      <c r="X1298" t="s">
        <v>64</v>
      </c>
      <c r="Y1298">
        <v>500</v>
      </c>
      <c r="Z1298" t="s">
        <v>63</v>
      </c>
      <c r="AA1298" t="s">
        <v>35</v>
      </c>
      <c r="AB1298">
        <v>2710</v>
      </c>
    </row>
    <row r="1299" spans="1:28" x14ac:dyDescent="0.25">
      <c r="A1299">
        <v>500</v>
      </c>
      <c r="B1299">
        <v>500116</v>
      </c>
      <c r="C1299">
        <v>7075</v>
      </c>
      <c r="D1299" s="1">
        <v>-0.81</v>
      </c>
      <c r="E1299" s="2">
        <v>43524</v>
      </c>
      <c r="F1299" t="s">
        <v>30</v>
      </c>
      <c r="G1299" t="s">
        <v>244</v>
      </c>
      <c r="H1299" t="s">
        <v>66</v>
      </c>
      <c r="I1299">
        <v>501530</v>
      </c>
      <c r="J1299">
        <v>61554</v>
      </c>
      <c r="K1299">
        <v>328192</v>
      </c>
      <c r="P1299" t="s">
        <v>65</v>
      </c>
      <c r="T1299">
        <v>2</v>
      </c>
      <c r="U1299">
        <v>19</v>
      </c>
      <c r="X1299" t="s">
        <v>64</v>
      </c>
      <c r="Y1299">
        <v>500</v>
      </c>
      <c r="Z1299" t="s">
        <v>63</v>
      </c>
      <c r="AA1299" t="s">
        <v>35</v>
      </c>
      <c r="AB1299">
        <v>2712</v>
      </c>
    </row>
    <row r="1300" spans="1:28" x14ac:dyDescent="0.25">
      <c r="A1300">
        <v>500</v>
      </c>
      <c r="B1300">
        <v>500116</v>
      </c>
      <c r="C1300">
        <v>7075</v>
      </c>
      <c r="D1300" s="1">
        <v>-0.81</v>
      </c>
      <c r="E1300" s="2">
        <v>43524</v>
      </c>
      <c r="F1300" t="s">
        <v>30</v>
      </c>
      <c r="G1300" t="s">
        <v>243</v>
      </c>
      <c r="H1300" t="s">
        <v>66</v>
      </c>
      <c r="I1300">
        <v>501531</v>
      </c>
      <c r="J1300">
        <v>61554</v>
      </c>
      <c r="K1300">
        <v>328192</v>
      </c>
      <c r="P1300" t="s">
        <v>65</v>
      </c>
      <c r="T1300">
        <v>2</v>
      </c>
      <c r="U1300">
        <v>19</v>
      </c>
      <c r="X1300" t="s">
        <v>64</v>
      </c>
      <c r="Y1300">
        <v>500</v>
      </c>
      <c r="Z1300" t="s">
        <v>63</v>
      </c>
      <c r="AA1300" t="s">
        <v>35</v>
      </c>
      <c r="AB1300">
        <v>2714</v>
      </c>
    </row>
    <row r="1301" spans="1:28" x14ac:dyDescent="0.25">
      <c r="A1301">
        <v>500</v>
      </c>
      <c r="B1301">
        <v>500116</v>
      </c>
      <c r="C1301">
        <v>7075</v>
      </c>
      <c r="D1301" s="1">
        <v>-0.81</v>
      </c>
      <c r="E1301" s="2">
        <v>43524</v>
      </c>
      <c r="F1301" t="s">
        <v>30</v>
      </c>
      <c r="G1301" t="s">
        <v>242</v>
      </c>
      <c r="H1301" t="s">
        <v>66</v>
      </c>
      <c r="I1301">
        <v>501532</v>
      </c>
      <c r="J1301">
        <v>61554</v>
      </c>
      <c r="K1301">
        <v>328192</v>
      </c>
      <c r="P1301" t="s">
        <v>65</v>
      </c>
      <c r="T1301">
        <v>2</v>
      </c>
      <c r="U1301">
        <v>19</v>
      </c>
      <c r="X1301" t="s">
        <v>64</v>
      </c>
      <c r="Y1301">
        <v>500</v>
      </c>
      <c r="Z1301" t="s">
        <v>63</v>
      </c>
      <c r="AA1301" t="s">
        <v>35</v>
      </c>
      <c r="AB1301">
        <v>2716</v>
      </c>
    </row>
    <row r="1302" spans="1:28" x14ac:dyDescent="0.25">
      <c r="A1302">
        <v>500</v>
      </c>
      <c r="B1302">
        <v>500116</v>
      </c>
      <c r="C1302">
        <v>7075</v>
      </c>
      <c r="D1302" s="1">
        <v>-0.81</v>
      </c>
      <c r="E1302" s="2">
        <v>43524</v>
      </c>
      <c r="F1302" t="s">
        <v>30</v>
      </c>
      <c r="G1302" t="s">
        <v>241</v>
      </c>
      <c r="H1302" t="s">
        <v>66</v>
      </c>
      <c r="I1302">
        <v>501533</v>
      </c>
      <c r="J1302">
        <v>61554</v>
      </c>
      <c r="K1302">
        <v>328192</v>
      </c>
      <c r="P1302" t="s">
        <v>65</v>
      </c>
      <c r="T1302">
        <v>2</v>
      </c>
      <c r="U1302">
        <v>19</v>
      </c>
      <c r="X1302" t="s">
        <v>64</v>
      </c>
      <c r="Y1302">
        <v>500</v>
      </c>
      <c r="Z1302" t="s">
        <v>63</v>
      </c>
      <c r="AA1302" t="s">
        <v>35</v>
      </c>
      <c r="AB1302">
        <v>2718</v>
      </c>
    </row>
    <row r="1303" spans="1:28" x14ac:dyDescent="0.25">
      <c r="A1303">
        <v>500</v>
      </c>
      <c r="B1303">
        <v>500116</v>
      </c>
      <c r="C1303">
        <v>7075</v>
      </c>
      <c r="D1303" s="1">
        <v>-0.81</v>
      </c>
      <c r="E1303" s="2">
        <v>43524</v>
      </c>
      <c r="F1303" t="s">
        <v>30</v>
      </c>
      <c r="G1303" t="s">
        <v>240</v>
      </c>
      <c r="H1303" t="s">
        <v>66</v>
      </c>
      <c r="I1303">
        <v>501534</v>
      </c>
      <c r="J1303">
        <v>61554</v>
      </c>
      <c r="K1303">
        <v>328192</v>
      </c>
      <c r="P1303" t="s">
        <v>65</v>
      </c>
      <c r="T1303">
        <v>2</v>
      </c>
      <c r="U1303">
        <v>19</v>
      </c>
      <c r="X1303" t="s">
        <v>64</v>
      </c>
      <c r="Y1303">
        <v>500</v>
      </c>
      <c r="Z1303" t="s">
        <v>63</v>
      </c>
      <c r="AA1303" t="s">
        <v>35</v>
      </c>
      <c r="AB1303">
        <v>2720</v>
      </c>
    </row>
    <row r="1304" spans="1:28" x14ac:dyDescent="0.25">
      <c r="A1304">
        <v>500</v>
      </c>
      <c r="B1304">
        <v>500116</v>
      </c>
      <c r="C1304">
        <v>7075</v>
      </c>
      <c r="D1304" s="1">
        <v>-4.1100000000000003</v>
      </c>
      <c r="E1304" s="2">
        <v>43524</v>
      </c>
      <c r="F1304" t="s">
        <v>30</v>
      </c>
      <c r="G1304" t="s">
        <v>239</v>
      </c>
      <c r="H1304" t="s">
        <v>66</v>
      </c>
      <c r="I1304">
        <v>501535</v>
      </c>
      <c r="J1304">
        <v>61554</v>
      </c>
      <c r="K1304">
        <v>328192</v>
      </c>
      <c r="P1304" t="s">
        <v>65</v>
      </c>
      <c r="T1304">
        <v>2</v>
      </c>
      <c r="U1304">
        <v>19</v>
      </c>
      <c r="X1304" t="s">
        <v>64</v>
      </c>
      <c r="Y1304">
        <v>500</v>
      </c>
      <c r="Z1304" t="s">
        <v>63</v>
      </c>
      <c r="AA1304" t="s">
        <v>35</v>
      </c>
      <c r="AB1304">
        <v>2722</v>
      </c>
    </row>
    <row r="1305" spans="1:28" x14ac:dyDescent="0.25">
      <c r="A1305">
        <v>500</v>
      </c>
      <c r="B1305">
        <v>500116</v>
      </c>
      <c r="C1305">
        <v>7075</v>
      </c>
      <c r="D1305" s="1">
        <v>-0.81</v>
      </c>
      <c r="E1305" s="2">
        <v>43524</v>
      </c>
      <c r="F1305" t="s">
        <v>30</v>
      </c>
      <c r="G1305" t="s">
        <v>238</v>
      </c>
      <c r="H1305" t="s">
        <v>66</v>
      </c>
      <c r="I1305">
        <v>501536</v>
      </c>
      <c r="J1305">
        <v>61554</v>
      </c>
      <c r="K1305">
        <v>328192</v>
      </c>
      <c r="P1305" t="s">
        <v>65</v>
      </c>
      <c r="T1305">
        <v>2</v>
      </c>
      <c r="U1305">
        <v>19</v>
      </c>
      <c r="X1305" t="s">
        <v>64</v>
      </c>
      <c r="Y1305">
        <v>500</v>
      </c>
      <c r="Z1305" t="s">
        <v>63</v>
      </c>
      <c r="AA1305" t="s">
        <v>35</v>
      </c>
      <c r="AB1305">
        <v>2724</v>
      </c>
    </row>
    <row r="1306" spans="1:28" x14ac:dyDescent="0.25">
      <c r="A1306">
        <v>500</v>
      </c>
      <c r="B1306">
        <v>500116</v>
      </c>
      <c r="C1306">
        <v>7075</v>
      </c>
      <c r="D1306" s="1">
        <v>-4.1399999999999997</v>
      </c>
      <c r="E1306" s="2">
        <v>43524</v>
      </c>
      <c r="F1306" t="s">
        <v>30</v>
      </c>
      <c r="G1306" t="s">
        <v>237</v>
      </c>
      <c r="H1306" t="s">
        <v>66</v>
      </c>
      <c r="I1306">
        <v>501537</v>
      </c>
      <c r="J1306">
        <v>61554</v>
      </c>
      <c r="K1306">
        <v>328192</v>
      </c>
      <c r="P1306" t="s">
        <v>65</v>
      </c>
      <c r="T1306">
        <v>2</v>
      </c>
      <c r="U1306">
        <v>19</v>
      </c>
      <c r="X1306" t="s">
        <v>64</v>
      </c>
      <c r="Y1306">
        <v>500</v>
      </c>
      <c r="Z1306" t="s">
        <v>63</v>
      </c>
      <c r="AA1306" t="s">
        <v>35</v>
      </c>
      <c r="AB1306">
        <v>2726</v>
      </c>
    </row>
    <row r="1307" spans="1:28" x14ac:dyDescent="0.25">
      <c r="A1307">
        <v>500</v>
      </c>
      <c r="B1307">
        <v>500116</v>
      </c>
      <c r="C1307">
        <v>7075</v>
      </c>
      <c r="D1307" s="1">
        <v>-3.08</v>
      </c>
      <c r="E1307" s="2">
        <v>43524</v>
      </c>
      <c r="F1307" t="s">
        <v>30</v>
      </c>
      <c r="G1307" t="s">
        <v>236</v>
      </c>
      <c r="H1307" t="s">
        <v>66</v>
      </c>
      <c r="I1307">
        <v>501538</v>
      </c>
      <c r="J1307">
        <v>61554</v>
      </c>
      <c r="K1307">
        <v>328192</v>
      </c>
      <c r="P1307" t="s">
        <v>65</v>
      </c>
      <c r="T1307">
        <v>2</v>
      </c>
      <c r="U1307">
        <v>19</v>
      </c>
      <c r="X1307" t="s">
        <v>64</v>
      </c>
      <c r="Y1307">
        <v>500</v>
      </c>
      <c r="Z1307" t="s">
        <v>63</v>
      </c>
      <c r="AA1307" t="s">
        <v>35</v>
      </c>
      <c r="AB1307">
        <v>2728</v>
      </c>
    </row>
    <row r="1308" spans="1:28" x14ac:dyDescent="0.25">
      <c r="A1308">
        <v>500</v>
      </c>
      <c r="B1308">
        <v>500116</v>
      </c>
      <c r="C1308">
        <v>7075</v>
      </c>
      <c r="D1308" s="1">
        <v>-3.08</v>
      </c>
      <c r="E1308" s="2">
        <v>43524</v>
      </c>
      <c r="F1308" t="s">
        <v>30</v>
      </c>
      <c r="G1308" t="s">
        <v>236</v>
      </c>
      <c r="H1308" t="s">
        <v>66</v>
      </c>
      <c r="I1308">
        <v>501539</v>
      </c>
      <c r="J1308">
        <v>61554</v>
      </c>
      <c r="K1308">
        <v>328192</v>
      </c>
      <c r="P1308" t="s">
        <v>65</v>
      </c>
      <c r="T1308">
        <v>2</v>
      </c>
      <c r="U1308">
        <v>19</v>
      </c>
      <c r="X1308" t="s">
        <v>64</v>
      </c>
      <c r="Y1308">
        <v>500</v>
      </c>
      <c r="Z1308" t="s">
        <v>63</v>
      </c>
      <c r="AA1308" t="s">
        <v>35</v>
      </c>
      <c r="AB1308">
        <v>2730</v>
      </c>
    </row>
    <row r="1309" spans="1:28" x14ac:dyDescent="0.25">
      <c r="A1309">
        <v>500</v>
      </c>
      <c r="B1309">
        <v>500116</v>
      </c>
      <c r="C1309">
        <v>7075</v>
      </c>
      <c r="D1309" s="1">
        <v>-3.31</v>
      </c>
      <c r="E1309" s="2">
        <v>43524</v>
      </c>
      <c r="F1309" t="s">
        <v>30</v>
      </c>
      <c r="G1309" t="s">
        <v>235</v>
      </c>
      <c r="H1309" t="s">
        <v>66</v>
      </c>
      <c r="I1309">
        <v>501540</v>
      </c>
      <c r="J1309">
        <v>61554</v>
      </c>
      <c r="K1309">
        <v>328192</v>
      </c>
      <c r="P1309" t="s">
        <v>65</v>
      </c>
      <c r="T1309">
        <v>2</v>
      </c>
      <c r="U1309">
        <v>19</v>
      </c>
      <c r="X1309" t="s">
        <v>64</v>
      </c>
      <c r="Y1309">
        <v>500</v>
      </c>
      <c r="Z1309" t="s">
        <v>63</v>
      </c>
      <c r="AA1309" t="s">
        <v>35</v>
      </c>
      <c r="AB1309">
        <v>2732</v>
      </c>
    </row>
    <row r="1310" spans="1:28" x14ac:dyDescent="0.25">
      <c r="A1310">
        <v>500</v>
      </c>
      <c r="B1310">
        <v>500116</v>
      </c>
      <c r="C1310">
        <v>7075</v>
      </c>
      <c r="D1310" s="1">
        <v>-0.81</v>
      </c>
      <c r="E1310" s="2">
        <v>43524</v>
      </c>
      <c r="F1310" t="s">
        <v>30</v>
      </c>
      <c r="G1310" t="s">
        <v>234</v>
      </c>
      <c r="H1310" t="s">
        <v>66</v>
      </c>
      <c r="I1310">
        <v>501541</v>
      </c>
      <c r="J1310">
        <v>61554</v>
      </c>
      <c r="K1310">
        <v>328192</v>
      </c>
      <c r="P1310" t="s">
        <v>65</v>
      </c>
      <c r="T1310">
        <v>2</v>
      </c>
      <c r="U1310">
        <v>19</v>
      </c>
      <c r="X1310" t="s">
        <v>64</v>
      </c>
      <c r="Y1310">
        <v>500</v>
      </c>
      <c r="Z1310" t="s">
        <v>63</v>
      </c>
      <c r="AA1310" t="s">
        <v>35</v>
      </c>
      <c r="AB1310">
        <v>2734</v>
      </c>
    </row>
    <row r="1311" spans="1:28" x14ac:dyDescent="0.25">
      <c r="A1311">
        <v>500</v>
      </c>
      <c r="B1311">
        <v>500116</v>
      </c>
      <c r="C1311">
        <v>7075</v>
      </c>
      <c r="D1311" s="1">
        <v>-4.1399999999999997</v>
      </c>
      <c r="E1311" s="2">
        <v>43524</v>
      </c>
      <c r="F1311" t="s">
        <v>30</v>
      </c>
      <c r="G1311" t="s">
        <v>233</v>
      </c>
      <c r="H1311" t="s">
        <v>66</v>
      </c>
      <c r="I1311">
        <v>501542</v>
      </c>
      <c r="J1311">
        <v>61554</v>
      </c>
      <c r="K1311">
        <v>328192</v>
      </c>
      <c r="P1311" t="s">
        <v>65</v>
      </c>
      <c r="T1311">
        <v>2</v>
      </c>
      <c r="U1311">
        <v>19</v>
      </c>
      <c r="X1311" t="s">
        <v>64</v>
      </c>
      <c r="Y1311">
        <v>500</v>
      </c>
      <c r="Z1311" t="s">
        <v>63</v>
      </c>
      <c r="AA1311" t="s">
        <v>35</v>
      </c>
      <c r="AB1311">
        <v>2736</v>
      </c>
    </row>
    <row r="1312" spans="1:28" x14ac:dyDescent="0.25">
      <c r="A1312">
        <v>500</v>
      </c>
      <c r="B1312">
        <v>500116</v>
      </c>
      <c r="C1312">
        <v>7075</v>
      </c>
      <c r="D1312" s="1">
        <v>-3.31</v>
      </c>
      <c r="E1312" s="2">
        <v>43524</v>
      </c>
      <c r="F1312" t="s">
        <v>30</v>
      </c>
      <c r="G1312" t="s">
        <v>193</v>
      </c>
      <c r="H1312" t="s">
        <v>66</v>
      </c>
      <c r="I1312">
        <v>501543</v>
      </c>
      <c r="J1312">
        <v>61554</v>
      </c>
      <c r="K1312">
        <v>328192</v>
      </c>
      <c r="P1312" t="s">
        <v>65</v>
      </c>
      <c r="T1312">
        <v>2</v>
      </c>
      <c r="U1312">
        <v>19</v>
      </c>
      <c r="X1312" t="s">
        <v>64</v>
      </c>
      <c r="Y1312">
        <v>500</v>
      </c>
      <c r="Z1312" t="s">
        <v>63</v>
      </c>
      <c r="AA1312" t="s">
        <v>35</v>
      </c>
      <c r="AB1312">
        <v>2738</v>
      </c>
    </row>
    <row r="1313" spans="1:28" x14ac:dyDescent="0.25">
      <c r="A1313">
        <v>500</v>
      </c>
      <c r="B1313">
        <v>500116</v>
      </c>
      <c r="C1313">
        <v>7075</v>
      </c>
      <c r="D1313" s="1">
        <v>-15.13</v>
      </c>
      <c r="E1313" s="2">
        <v>43524</v>
      </c>
      <c r="F1313" t="s">
        <v>30</v>
      </c>
      <c r="G1313" t="s">
        <v>232</v>
      </c>
      <c r="H1313" t="s">
        <v>66</v>
      </c>
      <c r="I1313">
        <v>501544</v>
      </c>
      <c r="J1313">
        <v>61554</v>
      </c>
      <c r="K1313">
        <v>328192</v>
      </c>
      <c r="P1313" t="s">
        <v>65</v>
      </c>
      <c r="T1313">
        <v>2</v>
      </c>
      <c r="U1313">
        <v>19</v>
      </c>
      <c r="X1313" t="s">
        <v>64</v>
      </c>
      <c r="Y1313">
        <v>500</v>
      </c>
      <c r="Z1313" t="s">
        <v>63</v>
      </c>
      <c r="AA1313" t="s">
        <v>35</v>
      </c>
      <c r="AB1313">
        <v>2740</v>
      </c>
    </row>
    <row r="1314" spans="1:28" x14ac:dyDescent="0.25">
      <c r="A1314">
        <v>500</v>
      </c>
      <c r="B1314">
        <v>500116</v>
      </c>
      <c r="C1314">
        <v>7075</v>
      </c>
      <c r="D1314" s="1">
        <v>-0.81</v>
      </c>
      <c r="E1314" s="2">
        <v>43524</v>
      </c>
      <c r="F1314" t="s">
        <v>30</v>
      </c>
      <c r="G1314" t="s">
        <v>231</v>
      </c>
      <c r="H1314" t="s">
        <v>66</v>
      </c>
      <c r="I1314">
        <v>501545</v>
      </c>
      <c r="J1314">
        <v>61554</v>
      </c>
      <c r="K1314">
        <v>328192</v>
      </c>
      <c r="P1314" t="s">
        <v>65</v>
      </c>
      <c r="T1314">
        <v>2</v>
      </c>
      <c r="U1314">
        <v>19</v>
      </c>
      <c r="X1314" t="s">
        <v>64</v>
      </c>
      <c r="Y1314">
        <v>500</v>
      </c>
      <c r="Z1314" t="s">
        <v>63</v>
      </c>
      <c r="AA1314" t="s">
        <v>35</v>
      </c>
      <c r="AB1314">
        <v>2742</v>
      </c>
    </row>
    <row r="1315" spans="1:28" x14ac:dyDescent="0.25">
      <c r="A1315">
        <v>500</v>
      </c>
      <c r="B1315">
        <v>500116</v>
      </c>
      <c r="C1315">
        <v>7075</v>
      </c>
      <c r="D1315" s="1">
        <v>-0.81</v>
      </c>
      <c r="E1315" s="2">
        <v>43524</v>
      </c>
      <c r="F1315" t="s">
        <v>30</v>
      </c>
      <c r="G1315" t="s">
        <v>230</v>
      </c>
      <c r="H1315" t="s">
        <v>66</v>
      </c>
      <c r="I1315">
        <v>501546</v>
      </c>
      <c r="J1315">
        <v>61554</v>
      </c>
      <c r="K1315">
        <v>328192</v>
      </c>
      <c r="P1315" t="s">
        <v>65</v>
      </c>
      <c r="T1315">
        <v>2</v>
      </c>
      <c r="U1315">
        <v>19</v>
      </c>
      <c r="X1315" t="s">
        <v>64</v>
      </c>
      <c r="Y1315">
        <v>500</v>
      </c>
      <c r="Z1315" t="s">
        <v>63</v>
      </c>
      <c r="AA1315" t="s">
        <v>35</v>
      </c>
      <c r="AB1315">
        <v>2744</v>
      </c>
    </row>
    <row r="1316" spans="1:28" x14ac:dyDescent="0.25">
      <c r="A1316">
        <v>500</v>
      </c>
      <c r="B1316">
        <v>500116</v>
      </c>
      <c r="C1316">
        <v>7075</v>
      </c>
      <c r="D1316" s="1">
        <v>-0.81</v>
      </c>
      <c r="E1316" s="2">
        <v>43524</v>
      </c>
      <c r="F1316" t="s">
        <v>30</v>
      </c>
      <c r="G1316" t="s">
        <v>229</v>
      </c>
      <c r="H1316" t="s">
        <v>66</v>
      </c>
      <c r="I1316">
        <v>501547</v>
      </c>
      <c r="J1316">
        <v>61554</v>
      </c>
      <c r="K1316">
        <v>328192</v>
      </c>
      <c r="P1316" t="s">
        <v>65</v>
      </c>
      <c r="T1316">
        <v>2</v>
      </c>
      <c r="U1316">
        <v>19</v>
      </c>
      <c r="X1316" t="s">
        <v>64</v>
      </c>
      <c r="Y1316">
        <v>500</v>
      </c>
      <c r="Z1316" t="s">
        <v>63</v>
      </c>
      <c r="AA1316" t="s">
        <v>35</v>
      </c>
      <c r="AB1316">
        <v>2746</v>
      </c>
    </row>
    <row r="1317" spans="1:28" x14ac:dyDescent="0.25">
      <c r="A1317">
        <v>500</v>
      </c>
      <c r="B1317">
        <v>500116</v>
      </c>
      <c r="C1317">
        <v>7075</v>
      </c>
      <c r="D1317" s="1">
        <v>-0.81</v>
      </c>
      <c r="E1317" s="2">
        <v>43524</v>
      </c>
      <c r="F1317" t="s">
        <v>30</v>
      </c>
      <c r="G1317" t="s">
        <v>228</v>
      </c>
      <c r="H1317" t="s">
        <v>66</v>
      </c>
      <c r="I1317">
        <v>501548</v>
      </c>
      <c r="J1317">
        <v>61554</v>
      </c>
      <c r="K1317">
        <v>328192</v>
      </c>
      <c r="P1317" t="s">
        <v>65</v>
      </c>
      <c r="T1317">
        <v>2</v>
      </c>
      <c r="U1317">
        <v>19</v>
      </c>
      <c r="X1317" t="s">
        <v>64</v>
      </c>
      <c r="Y1317">
        <v>500</v>
      </c>
      <c r="Z1317" t="s">
        <v>63</v>
      </c>
      <c r="AA1317" t="s">
        <v>35</v>
      </c>
      <c r="AB1317">
        <v>2748</v>
      </c>
    </row>
    <row r="1318" spans="1:28" x14ac:dyDescent="0.25">
      <c r="A1318">
        <v>500</v>
      </c>
      <c r="B1318">
        <v>500116</v>
      </c>
      <c r="C1318">
        <v>7075</v>
      </c>
      <c r="D1318" s="1">
        <v>-0.81</v>
      </c>
      <c r="E1318" s="2">
        <v>43524</v>
      </c>
      <c r="F1318" t="s">
        <v>30</v>
      </c>
      <c r="G1318" t="s">
        <v>227</v>
      </c>
      <c r="H1318" t="s">
        <v>66</v>
      </c>
      <c r="I1318">
        <v>501549</v>
      </c>
      <c r="J1318">
        <v>61554</v>
      </c>
      <c r="K1318">
        <v>328192</v>
      </c>
      <c r="P1318" t="s">
        <v>65</v>
      </c>
      <c r="T1318">
        <v>2</v>
      </c>
      <c r="U1318">
        <v>19</v>
      </c>
      <c r="X1318" t="s">
        <v>64</v>
      </c>
      <c r="Y1318">
        <v>500</v>
      </c>
      <c r="Z1318" t="s">
        <v>63</v>
      </c>
      <c r="AA1318" t="s">
        <v>35</v>
      </c>
      <c r="AB1318">
        <v>2750</v>
      </c>
    </row>
    <row r="1319" spans="1:28" x14ac:dyDescent="0.25">
      <c r="A1319">
        <v>500</v>
      </c>
      <c r="B1319">
        <v>500116</v>
      </c>
      <c r="C1319">
        <v>7075</v>
      </c>
      <c r="D1319" s="1">
        <v>-4.1399999999999997</v>
      </c>
      <c r="E1319" s="2">
        <v>43524</v>
      </c>
      <c r="F1319" t="s">
        <v>30</v>
      </c>
      <c r="G1319" t="s">
        <v>226</v>
      </c>
      <c r="H1319" t="s">
        <v>66</v>
      </c>
      <c r="I1319">
        <v>501550</v>
      </c>
      <c r="J1319">
        <v>61554</v>
      </c>
      <c r="K1319">
        <v>328192</v>
      </c>
      <c r="P1319" t="s">
        <v>65</v>
      </c>
      <c r="T1319">
        <v>2</v>
      </c>
      <c r="U1319">
        <v>19</v>
      </c>
      <c r="X1319" t="s">
        <v>64</v>
      </c>
      <c r="Y1319">
        <v>500</v>
      </c>
      <c r="Z1319" t="s">
        <v>63</v>
      </c>
      <c r="AA1319" t="s">
        <v>35</v>
      </c>
      <c r="AB1319">
        <v>2752</v>
      </c>
    </row>
    <row r="1320" spans="1:28" x14ac:dyDescent="0.25">
      <c r="A1320">
        <v>500</v>
      </c>
      <c r="B1320">
        <v>500116</v>
      </c>
      <c r="C1320">
        <v>7075</v>
      </c>
      <c r="D1320" s="1">
        <v>-0.81</v>
      </c>
      <c r="E1320" s="2">
        <v>43524</v>
      </c>
      <c r="F1320" t="s">
        <v>30</v>
      </c>
      <c r="G1320" t="s">
        <v>225</v>
      </c>
      <c r="H1320" t="s">
        <v>66</v>
      </c>
      <c r="I1320">
        <v>501551</v>
      </c>
      <c r="J1320">
        <v>61554</v>
      </c>
      <c r="K1320">
        <v>328192</v>
      </c>
      <c r="P1320" t="s">
        <v>65</v>
      </c>
      <c r="T1320">
        <v>2</v>
      </c>
      <c r="U1320">
        <v>19</v>
      </c>
      <c r="X1320" t="s">
        <v>64</v>
      </c>
      <c r="Y1320">
        <v>500</v>
      </c>
      <c r="Z1320" t="s">
        <v>63</v>
      </c>
      <c r="AA1320" t="s">
        <v>35</v>
      </c>
      <c r="AB1320">
        <v>2754</v>
      </c>
    </row>
    <row r="1321" spans="1:28" x14ac:dyDescent="0.25">
      <c r="A1321">
        <v>500</v>
      </c>
      <c r="B1321">
        <v>500116</v>
      </c>
      <c r="C1321">
        <v>7075</v>
      </c>
      <c r="D1321" s="1">
        <v>-0.81</v>
      </c>
      <c r="E1321" s="2">
        <v>43524</v>
      </c>
      <c r="F1321" t="s">
        <v>30</v>
      </c>
      <c r="G1321" t="s">
        <v>224</v>
      </c>
      <c r="H1321" t="s">
        <v>66</v>
      </c>
      <c r="I1321">
        <v>501552</v>
      </c>
      <c r="J1321">
        <v>61554</v>
      </c>
      <c r="K1321">
        <v>328192</v>
      </c>
      <c r="P1321" t="s">
        <v>65</v>
      </c>
      <c r="T1321">
        <v>2</v>
      </c>
      <c r="U1321">
        <v>19</v>
      </c>
      <c r="X1321" t="s">
        <v>64</v>
      </c>
      <c r="Y1321">
        <v>500</v>
      </c>
      <c r="Z1321" t="s">
        <v>63</v>
      </c>
      <c r="AA1321" t="s">
        <v>35</v>
      </c>
      <c r="AB1321">
        <v>2756</v>
      </c>
    </row>
    <row r="1322" spans="1:28" x14ac:dyDescent="0.25">
      <c r="A1322">
        <v>500</v>
      </c>
      <c r="B1322">
        <v>500116</v>
      </c>
      <c r="C1322">
        <v>7075</v>
      </c>
      <c r="D1322" s="1">
        <v>-0.81</v>
      </c>
      <c r="E1322" s="2">
        <v>43524</v>
      </c>
      <c r="F1322" t="s">
        <v>30</v>
      </c>
      <c r="G1322" t="s">
        <v>223</v>
      </c>
      <c r="H1322" t="s">
        <v>66</v>
      </c>
      <c r="I1322">
        <v>501553</v>
      </c>
      <c r="J1322">
        <v>61554</v>
      </c>
      <c r="K1322">
        <v>328192</v>
      </c>
      <c r="P1322" t="s">
        <v>65</v>
      </c>
      <c r="T1322">
        <v>2</v>
      </c>
      <c r="U1322">
        <v>19</v>
      </c>
      <c r="X1322" t="s">
        <v>64</v>
      </c>
      <c r="Y1322">
        <v>500</v>
      </c>
      <c r="Z1322" t="s">
        <v>63</v>
      </c>
      <c r="AA1322" t="s">
        <v>35</v>
      </c>
      <c r="AB1322">
        <v>2758</v>
      </c>
    </row>
    <row r="1323" spans="1:28" x14ac:dyDescent="0.25">
      <c r="A1323">
        <v>500</v>
      </c>
      <c r="B1323">
        <v>500116</v>
      </c>
      <c r="C1323">
        <v>7075</v>
      </c>
      <c r="D1323" s="1">
        <v>-0.81</v>
      </c>
      <c r="E1323" s="2">
        <v>43524</v>
      </c>
      <c r="F1323" t="s">
        <v>30</v>
      </c>
      <c r="G1323" t="s">
        <v>222</v>
      </c>
      <c r="H1323" t="s">
        <v>66</v>
      </c>
      <c r="I1323">
        <v>501554</v>
      </c>
      <c r="J1323">
        <v>61554</v>
      </c>
      <c r="K1323">
        <v>328192</v>
      </c>
      <c r="P1323" t="s">
        <v>65</v>
      </c>
      <c r="T1323">
        <v>2</v>
      </c>
      <c r="U1323">
        <v>19</v>
      </c>
      <c r="X1323" t="s">
        <v>64</v>
      </c>
      <c r="Y1323">
        <v>500</v>
      </c>
      <c r="Z1323" t="s">
        <v>63</v>
      </c>
      <c r="AA1323" t="s">
        <v>35</v>
      </c>
      <c r="AB1323">
        <v>2760</v>
      </c>
    </row>
    <row r="1324" spans="1:28" x14ac:dyDescent="0.25">
      <c r="A1324">
        <v>500</v>
      </c>
      <c r="B1324">
        <v>500116</v>
      </c>
      <c r="C1324">
        <v>7075</v>
      </c>
      <c r="D1324" s="1">
        <v>-0.81</v>
      </c>
      <c r="E1324" s="2">
        <v>43524</v>
      </c>
      <c r="F1324" t="s">
        <v>30</v>
      </c>
      <c r="G1324" t="s">
        <v>221</v>
      </c>
      <c r="H1324" t="s">
        <v>66</v>
      </c>
      <c r="I1324">
        <v>501555</v>
      </c>
      <c r="J1324">
        <v>61554</v>
      </c>
      <c r="K1324">
        <v>328192</v>
      </c>
      <c r="P1324" t="s">
        <v>65</v>
      </c>
      <c r="T1324">
        <v>2</v>
      </c>
      <c r="U1324">
        <v>19</v>
      </c>
      <c r="X1324" t="s">
        <v>64</v>
      </c>
      <c r="Y1324">
        <v>500</v>
      </c>
      <c r="Z1324" t="s">
        <v>63</v>
      </c>
      <c r="AA1324" t="s">
        <v>35</v>
      </c>
      <c r="AB1324">
        <v>2762</v>
      </c>
    </row>
    <row r="1325" spans="1:28" x14ac:dyDescent="0.25">
      <c r="A1325">
        <v>500</v>
      </c>
      <c r="B1325">
        <v>500116</v>
      </c>
      <c r="C1325">
        <v>7075</v>
      </c>
      <c r="D1325" s="1">
        <v>-0.81</v>
      </c>
      <c r="E1325" s="2">
        <v>43524</v>
      </c>
      <c r="F1325" t="s">
        <v>30</v>
      </c>
      <c r="G1325" t="s">
        <v>220</v>
      </c>
      <c r="H1325" t="s">
        <v>66</v>
      </c>
      <c r="I1325">
        <v>501556</v>
      </c>
      <c r="J1325">
        <v>61554</v>
      </c>
      <c r="K1325">
        <v>328192</v>
      </c>
      <c r="P1325" t="s">
        <v>65</v>
      </c>
      <c r="T1325">
        <v>2</v>
      </c>
      <c r="U1325">
        <v>19</v>
      </c>
      <c r="X1325" t="s">
        <v>64</v>
      </c>
      <c r="Y1325">
        <v>500</v>
      </c>
      <c r="Z1325" t="s">
        <v>63</v>
      </c>
      <c r="AA1325" t="s">
        <v>35</v>
      </c>
      <c r="AB1325">
        <v>2764</v>
      </c>
    </row>
    <row r="1326" spans="1:28" x14ac:dyDescent="0.25">
      <c r="A1326">
        <v>500</v>
      </c>
      <c r="B1326">
        <v>500116</v>
      </c>
      <c r="C1326">
        <v>7075</v>
      </c>
      <c r="D1326" s="1">
        <v>-0.81</v>
      </c>
      <c r="E1326" s="2">
        <v>43524</v>
      </c>
      <c r="F1326" t="s">
        <v>30</v>
      </c>
      <c r="G1326" t="s">
        <v>219</v>
      </c>
      <c r="H1326" t="s">
        <v>66</v>
      </c>
      <c r="I1326">
        <v>501557</v>
      </c>
      <c r="J1326">
        <v>61554</v>
      </c>
      <c r="K1326">
        <v>328192</v>
      </c>
      <c r="P1326" t="s">
        <v>65</v>
      </c>
      <c r="T1326">
        <v>2</v>
      </c>
      <c r="U1326">
        <v>19</v>
      </c>
      <c r="X1326" t="s">
        <v>64</v>
      </c>
      <c r="Y1326">
        <v>500</v>
      </c>
      <c r="Z1326" t="s">
        <v>63</v>
      </c>
      <c r="AA1326" t="s">
        <v>35</v>
      </c>
      <c r="AB1326">
        <v>2766</v>
      </c>
    </row>
    <row r="1327" spans="1:28" x14ac:dyDescent="0.25">
      <c r="A1327">
        <v>500</v>
      </c>
      <c r="B1327">
        <v>500116</v>
      </c>
      <c r="C1327">
        <v>7075</v>
      </c>
      <c r="D1327" s="1">
        <v>-9.6300000000000008</v>
      </c>
      <c r="E1327" s="2">
        <v>43524</v>
      </c>
      <c r="F1327" t="s">
        <v>30</v>
      </c>
      <c r="G1327" t="s">
        <v>218</v>
      </c>
      <c r="H1327" t="s">
        <v>66</v>
      </c>
      <c r="I1327">
        <v>501558</v>
      </c>
      <c r="J1327">
        <v>61554</v>
      </c>
      <c r="K1327">
        <v>328192</v>
      </c>
      <c r="P1327" t="s">
        <v>65</v>
      </c>
      <c r="T1327">
        <v>2</v>
      </c>
      <c r="U1327">
        <v>19</v>
      </c>
      <c r="X1327" t="s">
        <v>64</v>
      </c>
      <c r="Y1327">
        <v>500</v>
      </c>
      <c r="Z1327" t="s">
        <v>63</v>
      </c>
      <c r="AA1327" t="s">
        <v>35</v>
      </c>
      <c r="AB1327">
        <v>2768</v>
      </c>
    </row>
    <row r="1328" spans="1:28" x14ac:dyDescent="0.25">
      <c r="A1328">
        <v>500</v>
      </c>
      <c r="B1328">
        <v>500116</v>
      </c>
      <c r="C1328">
        <v>7075</v>
      </c>
      <c r="D1328" s="1">
        <v>-0.81</v>
      </c>
      <c r="E1328" s="2">
        <v>43524</v>
      </c>
      <c r="F1328" t="s">
        <v>30</v>
      </c>
      <c r="G1328" t="s">
        <v>217</v>
      </c>
      <c r="H1328" t="s">
        <v>66</v>
      </c>
      <c r="I1328">
        <v>501559</v>
      </c>
      <c r="J1328">
        <v>61554</v>
      </c>
      <c r="K1328">
        <v>328192</v>
      </c>
      <c r="P1328" t="s">
        <v>65</v>
      </c>
      <c r="T1328">
        <v>2</v>
      </c>
      <c r="U1328">
        <v>19</v>
      </c>
      <c r="X1328" t="s">
        <v>64</v>
      </c>
      <c r="Y1328">
        <v>500</v>
      </c>
      <c r="Z1328" t="s">
        <v>63</v>
      </c>
      <c r="AA1328" t="s">
        <v>35</v>
      </c>
      <c r="AB1328">
        <v>2770</v>
      </c>
    </row>
    <row r="1329" spans="1:28" x14ac:dyDescent="0.25">
      <c r="A1329">
        <v>500</v>
      </c>
      <c r="B1329">
        <v>500116</v>
      </c>
      <c r="C1329">
        <v>7075</v>
      </c>
      <c r="D1329" s="1">
        <v>-0.81</v>
      </c>
      <c r="E1329" s="2">
        <v>43524</v>
      </c>
      <c r="F1329" t="s">
        <v>30</v>
      </c>
      <c r="G1329" t="s">
        <v>216</v>
      </c>
      <c r="H1329" t="s">
        <v>66</v>
      </c>
      <c r="I1329">
        <v>501560</v>
      </c>
      <c r="J1329">
        <v>61554</v>
      </c>
      <c r="K1329">
        <v>328192</v>
      </c>
      <c r="P1329" t="s">
        <v>65</v>
      </c>
      <c r="T1329">
        <v>2</v>
      </c>
      <c r="U1329">
        <v>19</v>
      </c>
      <c r="X1329" t="s">
        <v>64</v>
      </c>
      <c r="Y1329">
        <v>500</v>
      </c>
      <c r="Z1329" t="s">
        <v>63</v>
      </c>
      <c r="AA1329" t="s">
        <v>35</v>
      </c>
      <c r="AB1329">
        <v>2772</v>
      </c>
    </row>
    <row r="1330" spans="1:28" x14ac:dyDescent="0.25">
      <c r="A1330">
        <v>500</v>
      </c>
      <c r="B1330">
        <v>500116</v>
      </c>
      <c r="C1330">
        <v>7075</v>
      </c>
      <c r="D1330" s="1">
        <v>-0.81</v>
      </c>
      <c r="E1330" s="2">
        <v>43524</v>
      </c>
      <c r="F1330" t="s">
        <v>30</v>
      </c>
      <c r="G1330" t="s">
        <v>215</v>
      </c>
      <c r="H1330" t="s">
        <v>66</v>
      </c>
      <c r="I1330">
        <v>501561</v>
      </c>
      <c r="J1330">
        <v>61554</v>
      </c>
      <c r="K1330">
        <v>328192</v>
      </c>
      <c r="P1330" t="s">
        <v>65</v>
      </c>
      <c r="T1330">
        <v>2</v>
      </c>
      <c r="U1330">
        <v>19</v>
      </c>
      <c r="X1330" t="s">
        <v>64</v>
      </c>
      <c r="Y1330">
        <v>500</v>
      </c>
      <c r="Z1330" t="s">
        <v>63</v>
      </c>
      <c r="AA1330" t="s">
        <v>35</v>
      </c>
      <c r="AB1330">
        <v>2774</v>
      </c>
    </row>
    <row r="1331" spans="1:28" x14ac:dyDescent="0.25">
      <c r="A1331">
        <v>500</v>
      </c>
      <c r="B1331">
        <v>500116</v>
      </c>
      <c r="C1331">
        <v>7075</v>
      </c>
      <c r="D1331" s="1">
        <v>-0.81</v>
      </c>
      <c r="E1331" s="2">
        <v>43524</v>
      </c>
      <c r="F1331" t="s">
        <v>30</v>
      </c>
      <c r="G1331" t="s">
        <v>214</v>
      </c>
      <c r="H1331" t="s">
        <v>66</v>
      </c>
      <c r="I1331">
        <v>501562</v>
      </c>
      <c r="J1331">
        <v>61554</v>
      </c>
      <c r="K1331">
        <v>328192</v>
      </c>
      <c r="P1331" t="s">
        <v>65</v>
      </c>
      <c r="T1331">
        <v>2</v>
      </c>
      <c r="U1331">
        <v>19</v>
      </c>
      <c r="X1331" t="s">
        <v>64</v>
      </c>
      <c r="Y1331">
        <v>500</v>
      </c>
      <c r="Z1331" t="s">
        <v>63</v>
      </c>
      <c r="AA1331" t="s">
        <v>35</v>
      </c>
      <c r="AB1331">
        <v>2776</v>
      </c>
    </row>
    <row r="1332" spans="1:28" x14ac:dyDescent="0.25">
      <c r="A1332">
        <v>500</v>
      </c>
      <c r="B1332">
        <v>500116</v>
      </c>
      <c r="C1332">
        <v>7075</v>
      </c>
      <c r="D1332" s="1">
        <v>-0.81</v>
      </c>
      <c r="E1332" s="2">
        <v>43524</v>
      </c>
      <c r="F1332" t="s">
        <v>30</v>
      </c>
      <c r="G1332" t="s">
        <v>213</v>
      </c>
      <c r="H1332" t="s">
        <v>66</v>
      </c>
      <c r="I1332">
        <v>501563</v>
      </c>
      <c r="J1332">
        <v>61554</v>
      </c>
      <c r="K1332">
        <v>328192</v>
      </c>
      <c r="P1332" t="s">
        <v>65</v>
      </c>
      <c r="T1332">
        <v>2</v>
      </c>
      <c r="U1332">
        <v>19</v>
      </c>
      <c r="X1332" t="s">
        <v>64</v>
      </c>
      <c r="Y1332">
        <v>500</v>
      </c>
      <c r="Z1332" t="s">
        <v>63</v>
      </c>
      <c r="AA1332" t="s">
        <v>35</v>
      </c>
      <c r="AB1332">
        <v>2778</v>
      </c>
    </row>
    <row r="1333" spans="1:28" x14ac:dyDescent="0.25">
      <c r="A1333">
        <v>500</v>
      </c>
      <c r="B1333">
        <v>500116</v>
      </c>
      <c r="C1333">
        <v>7075</v>
      </c>
      <c r="D1333" s="1">
        <v>-0.81</v>
      </c>
      <c r="E1333" s="2">
        <v>43524</v>
      </c>
      <c r="F1333" t="s">
        <v>30</v>
      </c>
      <c r="G1333" t="s">
        <v>212</v>
      </c>
      <c r="H1333" t="s">
        <v>66</v>
      </c>
      <c r="I1333">
        <v>501564</v>
      </c>
      <c r="J1333">
        <v>61554</v>
      </c>
      <c r="K1333">
        <v>328192</v>
      </c>
      <c r="P1333" t="s">
        <v>65</v>
      </c>
      <c r="T1333">
        <v>2</v>
      </c>
      <c r="U1333">
        <v>19</v>
      </c>
      <c r="X1333" t="s">
        <v>64</v>
      </c>
      <c r="Y1333">
        <v>500</v>
      </c>
      <c r="Z1333" t="s">
        <v>63</v>
      </c>
      <c r="AA1333" t="s">
        <v>35</v>
      </c>
      <c r="AB1333">
        <v>2780</v>
      </c>
    </row>
    <row r="1334" spans="1:28" x14ac:dyDescent="0.25">
      <c r="A1334">
        <v>500</v>
      </c>
      <c r="B1334">
        <v>500116</v>
      </c>
      <c r="C1334">
        <v>7075</v>
      </c>
      <c r="D1334" s="1">
        <v>-0.81</v>
      </c>
      <c r="E1334" s="2">
        <v>43524</v>
      </c>
      <c r="F1334" t="s">
        <v>30</v>
      </c>
      <c r="G1334" t="s">
        <v>211</v>
      </c>
      <c r="H1334" t="s">
        <v>66</v>
      </c>
      <c r="I1334">
        <v>501565</v>
      </c>
      <c r="J1334">
        <v>61554</v>
      </c>
      <c r="K1334">
        <v>328192</v>
      </c>
      <c r="P1334" t="s">
        <v>65</v>
      </c>
      <c r="T1334">
        <v>2</v>
      </c>
      <c r="U1334">
        <v>19</v>
      </c>
      <c r="X1334" t="s">
        <v>64</v>
      </c>
      <c r="Y1334">
        <v>500</v>
      </c>
      <c r="Z1334" t="s">
        <v>63</v>
      </c>
      <c r="AA1334" t="s">
        <v>35</v>
      </c>
      <c r="AB1334">
        <v>2782</v>
      </c>
    </row>
    <row r="1335" spans="1:28" x14ac:dyDescent="0.25">
      <c r="A1335">
        <v>500</v>
      </c>
      <c r="B1335">
        <v>500116</v>
      </c>
      <c r="C1335">
        <v>7075</v>
      </c>
      <c r="D1335" s="1">
        <v>-0.81</v>
      </c>
      <c r="E1335" s="2">
        <v>43524</v>
      </c>
      <c r="F1335" t="s">
        <v>30</v>
      </c>
      <c r="G1335" t="s">
        <v>210</v>
      </c>
      <c r="H1335" t="s">
        <v>66</v>
      </c>
      <c r="I1335">
        <v>501566</v>
      </c>
      <c r="J1335">
        <v>61554</v>
      </c>
      <c r="K1335">
        <v>328192</v>
      </c>
      <c r="P1335" t="s">
        <v>65</v>
      </c>
      <c r="T1335">
        <v>2</v>
      </c>
      <c r="U1335">
        <v>19</v>
      </c>
      <c r="X1335" t="s">
        <v>64</v>
      </c>
      <c r="Y1335">
        <v>500</v>
      </c>
      <c r="Z1335" t="s">
        <v>63</v>
      </c>
      <c r="AA1335" t="s">
        <v>35</v>
      </c>
      <c r="AB1335">
        <v>2784</v>
      </c>
    </row>
    <row r="1336" spans="1:28" x14ac:dyDescent="0.25">
      <c r="A1336">
        <v>500</v>
      </c>
      <c r="B1336">
        <v>500116</v>
      </c>
      <c r="C1336">
        <v>7075</v>
      </c>
      <c r="D1336" s="1">
        <v>-0.81</v>
      </c>
      <c r="E1336" s="2">
        <v>43524</v>
      </c>
      <c r="F1336" t="s">
        <v>30</v>
      </c>
      <c r="G1336" t="s">
        <v>209</v>
      </c>
      <c r="H1336" t="s">
        <v>66</v>
      </c>
      <c r="I1336">
        <v>501567</v>
      </c>
      <c r="J1336">
        <v>61554</v>
      </c>
      <c r="K1336">
        <v>328192</v>
      </c>
      <c r="P1336" t="s">
        <v>65</v>
      </c>
      <c r="T1336">
        <v>2</v>
      </c>
      <c r="U1336">
        <v>19</v>
      </c>
      <c r="X1336" t="s">
        <v>64</v>
      </c>
      <c r="Y1336">
        <v>500</v>
      </c>
      <c r="Z1336" t="s">
        <v>63</v>
      </c>
      <c r="AA1336" t="s">
        <v>35</v>
      </c>
      <c r="AB1336">
        <v>2786</v>
      </c>
    </row>
    <row r="1337" spans="1:28" x14ac:dyDescent="0.25">
      <c r="A1337">
        <v>500</v>
      </c>
      <c r="B1337">
        <v>500116</v>
      </c>
      <c r="C1337">
        <v>7075</v>
      </c>
      <c r="D1337" s="1">
        <v>-0.81</v>
      </c>
      <c r="E1337" s="2">
        <v>43524</v>
      </c>
      <c r="F1337" t="s">
        <v>30</v>
      </c>
      <c r="G1337" t="s">
        <v>208</v>
      </c>
      <c r="H1337" t="s">
        <v>66</v>
      </c>
      <c r="I1337">
        <v>501568</v>
      </c>
      <c r="J1337">
        <v>61554</v>
      </c>
      <c r="K1337">
        <v>328192</v>
      </c>
      <c r="P1337" t="s">
        <v>65</v>
      </c>
      <c r="T1337">
        <v>2</v>
      </c>
      <c r="U1337">
        <v>19</v>
      </c>
      <c r="X1337" t="s">
        <v>64</v>
      </c>
      <c r="Y1337">
        <v>500</v>
      </c>
      <c r="Z1337" t="s">
        <v>63</v>
      </c>
      <c r="AA1337" t="s">
        <v>35</v>
      </c>
      <c r="AB1337">
        <v>2788</v>
      </c>
    </row>
    <row r="1338" spans="1:28" x14ac:dyDescent="0.25">
      <c r="A1338">
        <v>500</v>
      </c>
      <c r="B1338">
        <v>500116</v>
      </c>
      <c r="C1338">
        <v>7075</v>
      </c>
      <c r="D1338" s="1">
        <v>-0.81</v>
      </c>
      <c r="E1338" s="2">
        <v>43524</v>
      </c>
      <c r="F1338" t="s">
        <v>30</v>
      </c>
      <c r="G1338" t="s">
        <v>207</v>
      </c>
      <c r="H1338" t="s">
        <v>66</v>
      </c>
      <c r="I1338">
        <v>501569</v>
      </c>
      <c r="J1338">
        <v>61554</v>
      </c>
      <c r="K1338">
        <v>328192</v>
      </c>
      <c r="P1338" t="s">
        <v>65</v>
      </c>
      <c r="T1338">
        <v>2</v>
      </c>
      <c r="U1338">
        <v>19</v>
      </c>
      <c r="X1338" t="s">
        <v>64</v>
      </c>
      <c r="Y1338">
        <v>500</v>
      </c>
      <c r="Z1338" t="s">
        <v>63</v>
      </c>
      <c r="AA1338" t="s">
        <v>35</v>
      </c>
      <c r="AB1338">
        <v>2790</v>
      </c>
    </row>
    <row r="1339" spans="1:28" x14ac:dyDescent="0.25">
      <c r="A1339">
        <v>500</v>
      </c>
      <c r="B1339">
        <v>500116</v>
      </c>
      <c r="C1339">
        <v>7075</v>
      </c>
      <c r="D1339" s="1">
        <v>-0.81</v>
      </c>
      <c r="E1339" s="2">
        <v>43524</v>
      </c>
      <c r="F1339" t="s">
        <v>30</v>
      </c>
      <c r="G1339" t="s">
        <v>206</v>
      </c>
      <c r="H1339" t="s">
        <v>66</v>
      </c>
      <c r="I1339">
        <v>501570</v>
      </c>
      <c r="J1339">
        <v>61554</v>
      </c>
      <c r="K1339">
        <v>328192</v>
      </c>
      <c r="P1339" t="s">
        <v>65</v>
      </c>
      <c r="T1339">
        <v>2</v>
      </c>
      <c r="U1339">
        <v>19</v>
      </c>
      <c r="X1339" t="s">
        <v>64</v>
      </c>
      <c r="Y1339">
        <v>500</v>
      </c>
      <c r="Z1339" t="s">
        <v>63</v>
      </c>
      <c r="AA1339" t="s">
        <v>35</v>
      </c>
      <c r="AB1339">
        <v>2792</v>
      </c>
    </row>
    <row r="1340" spans="1:28" x14ac:dyDescent="0.25">
      <c r="A1340">
        <v>500</v>
      </c>
      <c r="B1340">
        <v>500116</v>
      </c>
      <c r="C1340">
        <v>7075</v>
      </c>
      <c r="D1340" s="1">
        <v>-0.81</v>
      </c>
      <c r="E1340" s="2">
        <v>43524</v>
      </c>
      <c r="F1340" t="s">
        <v>30</v>
      </c>
      <c r="G1340" t="s">
        <v>205</v>
      </c>
      <c r="H1340" t="s">
        <v>66</v>
      </c>
      <c r="I1340">
        <v>501571</v>
      </c>
      <c r="J1340">
        <v>61554</v>
      </c>
      <c r="K1340">
        <v>328192</v>
      </c>
      <c r="P1340" t="s">
        <v>65</v>
      </c>
      <c r="T1340">
        <v>2</v>
      </c>
      <c r="U1340">
        <v>19</v>
      </c>
      <c r="X1340" t="s">
        <v>64</v>
      </c>
      <c r="Y1340">
        <v>500</v>
      </c>
      <c r="Z1340" t="s">
        <v>63</v>
      </c>
      <c r="AA1340" t="s">
        <v>35</v>
      </c>
      <c r="AB1340">
        <v>2794</v>
      </c>
    </row>
    <row r="1341" spans="1:28" x14ac:dyDescent="0.25">
      <c r="A1341">
        <v>500</v>
      </c>
      <c r="B1341">
        <v>500116</v>
      </c>
      <c r="C1341">
        <v>7075</v>
      </c>
      <c r="D1341" s="1">
        <v>-3.31</v>
      </c>
      <c r="E1341" s="2">
        <v>43524</v>
      </c>
      <c r="F1341" t="s">
        <v>30</v>
      </c>
      <c r="G1341" t="s">
        <v>204</v>
      </c>
      <c r="H1341" t="s">
        <v>66</v>
      </c>
      <c r="I1341">
        <v>501572</v>
      </c>
      <c r="J1341">
        <v>61554</v>
      </c>
      <c r="K1341">
        <v>328192</v>
      </c>
      <c r="P1341" t="s">
        <v>65</v>
      </c>
      <c r="T1341">
        <v>2</v>
      </c>
      <c r="U1341">
        <v>19</v>
      </c>
      <c r="X1341" t="s">
        <v>64</v>
      </c>
      <c r="Y1341">
        <v>500</v>
      </c>
      <c r="Z1341" t="s">
        <v>63</v>
      </c>
      <c r="AA1341" t="s">
        <v>35</v>
      </c>
      <c r="AB1341">
        <v>2796</v>
      </c>
    </row>
    <row r="1342" spans="1:28" x14ac:dyDescent="0.25">
      <c r="A1342">
        <v>500</v>
      </c>
      <c r="B1342">
        <v>500116</v>
      </c>
      <c r="C1342">
        <v>7075</v>
      </c>
      <c r="D1342" s="1">
        <v>-1.67</v>
      </c>
      <c r="E1342" s="2">
        <v>43524</v>
      </c>
      <c r="F1342" t="s">
        <v>30</v>
      </c>
      <c r="G1342" t="s">
        <v>203</v>
      </c>
      <c r="H1342" t="s">
        <v>66</v>
      </c>
      <c r="I1342">
        <v>501573</v>
      </c>
      <c r="J1342">
        <v>61554</v>
      </c>
      <c r="K1342">
        <v>328192</v>
      </c>
      <c r="P1342" t="s">
        <v>65</v>
      </c>
      <c r="T1342">
        <v>2</v>
      </c>
      <c r="U1342">
        <v>19</v>
      </c>
      <c r="X1342" t="s">
        <v>64</v>
      </c>
      <c r="Y1342">
        <v>500</v>
      </c>
      <c r="Z1342" t="s">
        <v>63</v>
      </c>
      <c r="AA1342" t="s">
        <v>35</v>
      </c>
      <c r="AB1342">
        <v>2798</v>
      </c>
    </row>
    <row r="1343" spans="1:28" x14ac:dyDescent="0.25">
      <c r="A1343">
        <v>500</v>
      </c>
      <c r="B1343">
        <v>500116</v>
      </c>
      <c r="C1343">
        <v>7075</v>
      </c>
      <c r="D1343" s="1">
        <v>-0.81</v>
      </c>
      <c r="E1343" s="2">
        <v>43524</v>
      </c>
      <c r="F1343" t="s">
        <v>30</v>
      </c>
      <c r="G1343" t="s">
        <v>202</v>
      </c>
      <c r="H1343" t="s">
        <v>66</v>
      </c>
      <c r="I1343">
        <v>501574</v>
      </c>
      <c r="J1343">
        <v>61554</v>
      </c>
      <c r="K1343">
        <v>328192</v>
      </c>
      <c r="P1343" t="s">
        <v>65</v>
      </c>
      <c r="T1343">
        <v>2</v>
      </c>
      <c r="U1343">
        <v>19</v>
      </c>
      <c r="X1343" t="s">
        <v>64</v>
      </c>
      <c r="Y1343">
        <v>500</v>
      </c>
      <c r="Z1343" t="s">
        <v>63</v>
      </c>
      <c r="AA1343" t="s">
        <v>35</v>
      </c>
      <c r="AB1343">
        <v>2800</v>
      </c>
    </row>
    <row r="1344" spans="1:28" x14ac:dyDescent="0.25">
      <c r="A1344">
        <v>500</v>
      </c>
      <c r="B1344">
        <v>500116</v>
      </c>
      <c r="C1344">
        <v>7075</v>
      </c>
      <c r="D1344" s="1">
        <v>-0.81</v>
      </c>
      <c r="E1344" s="2">
        <v>43524</v>
      </c>
      <c r="F1344" t="s">
        <v>30</v>
      </c>
      <c r="G1344" t="s">
        <v>201</v>
      </c>
      <c r="H1344" t="s">
        <v>66</v>
      </c>
      <c r="I1344">
        <v>501575</v>
      </c>
      <c r="J1344">
        <v>61554</v>
      </c>
      <c r="K1344">
        <v>328192</v>
      </c>
      <c r="P1344" t="s">
        <v>65</v>
      </c>
      <c r="T1344">
        <v>2</v>
      </c>
      <c r="U1344">
        <v>19</v>
      </c>
      <c r="X1344" t="s">
        <v>64</v>
      </c>
      <c r="Y1344">
        <v>500</v>
      </c>
      <c r="Z1344" t="s">
        <v>63</v>
      </c>
      <c r="AA1344" t="s">
        <v>35</v>
      </c>
      <c r="AB1344">
        <v>2802</v>
      </c>
    </row>
    <row r="1345" spans="1:28" x14ac:dyDescent="0.25">
      <c r="A1345">
        <v>500</v>
      </c>
      <c r="B1345">
        <v>500116</v>
      </c>
      <c r="C1345">
        <v>7075</v>
      </c>
      <c r="D1345" s="1">
        <v>-0.81</v>
      </c>
      <c r="E1345" s="2">
        <v>43524</v>
      </c>
      <c r="F1345" t="s">
        <v>30</v>
      </c>
      <c r="G1345" t="s">
        <v>200</v>
      </c>
      <c r="H1345" t="s">
        <v>66</v>
      </c>
      <c r="I1345">
        <v>501576</v>
      </c>
      <c r="J1345">
        <v>61554</v>
      </c>
      <c r="K1345">
        <v>328192</v>
      </c>
      <c r="P1345" t="s">
        <v>65</v>
      </c>
      <c r="T1345">
        <v>2</v>
      </c>
      <c r="U1345">
        <v>19</v>
      </c>
      <c r="X1345" t="s">
        <v>64</v>
      </c>
      <c r="Y1345">
        <v>500</v>
      </c>
      <c r="Z1345" t="s">
        <v>63</v>
      </c>
      <c r="AA1345" t="s">
        <v>35</v>
      </c>
      <c r="AB1345">
        <v>2804</v>
      </c>
    </row>
    <row r="1346" spans="1:28" x14ac:dyDescent="0.25">
      <c r="A1346">
        <v>500</v>
      </c>
      <c r="B1346">
        <v>500116</v>
      </c>
      <c r="C1346">
        <v>7075</v>
      </c>
      <c r="D1346" s="1">
        <v>-0.81</v>
      </c>
      <c r="E1346" s="2">
        <v>43524</v>
      </c>
      <c r="F1346" t="s">
        <v>30</v>
      </c>
      <c r="G1346" t="s">
        <v>199</v>
      </c>
      <c r="H1346" t="s">
        <v>66</v>
      </c>
      <c r="I1346">
        <v>501577</v>
      </c>
      <c r="J1346">
        <v>61554</v>
      </c>
      <c r="K1346">
        <v>328192</v>
      </c>
      <c r="P1346" t="s">
        <v>65</v>
      </c>
      <c r="T1346">
        <v>2</v>
      </c>
      <c r="U1346">
        <v>19</v>
      </c>
      <c r="X1346" t="s">
        <v>64</v>
      </c>
      <c r="Y1346">
        <v>500</v>
      </c>
      <c r="Z1346" t="s">
        <v>63</v>
      </c>
      <c r="AA1346" t="s">
        <v>35</v>
      </c>
      <c r="AB1346">
        <v>2806</v>
      </c>
    </row>
    <row r="1347" spans="1:28" x14ac:dyDescent="0.25">
      <c r="A1347">
        <v>500</v>
      </c>
      <c r="B1347">
        <v>500116</v>
      </c>
      <c r="C1347">
        <v>7075</v>
      </c>
      <c r="D1347" s="1">
        <v>-0.81</v>
      </c>
      <c r="E1347" s="2">
        <v>43524</v>
      </c>
      <c r="F1347" t="s">
        <v>30</v>
      </c>
      <c r="G1347" t="s">
        <v>198</v>
      </c>
      <c r="H1347" t="s">
        <v>66</v>
      </c>
      <c r="I1347">
        <v>501578</v>
      </c>
      <c r="J1347">
        <v>61554</v>
      </c>
      <c r="K1347">
        <v>328192</v>
      </c>
      <c r="P1347" t="s">
        <v>65</v>
      </c>
      <c r="T1347">
        <v>2</v>
      </c>
      <c r="U1347">
        <v>19</v>
      </c>
      <c r="X1347" t="s">
        <v>64</v>
      </c>
      <c r="Y1347">
        <v>500</v>
      </c>
      <c r="Z1347" t="s">
        <v>63</v>
      </c>
      <c r="AA1347" t="s">
        <v>35</v>
      </c>
      <c r="AB1347">
        <v>2808</v>
      </c>
    </row>
    <row r="1348" spans="1:28" x14ac:dyDescent="0.25">
      <c r="A1348">
        <v>500</v>
      </c>
      <c r="B1348">
        <v>500116</v>
      </c>
      <c r="C1348">
        <v>7075</v>
      </c>
      <c r="D1348" s="1">
        <v>-0.81</v>
      </c>
      <c r="E1348" s="2">
        <v>43524</v>
      </c>
      <c r="F1348" t="s">
        <v>30</v>
      </c>
      <c r="G1348" t="s">
        <v>197</v>
      </c>
      <c r="H1348" t="s">
        <v>66</v>
      </c>
      <c r="I1348">
        <v>501579</v>
      </c>
      <c r="J1348">
        <v>61554</v>
      </c>
      <c r="K1348">
        <v>328192</v>
      </c>
      <c r="P1348" t="s">
        <v>65</v>
      </c>
      <c r="T1348">
        <v>2</v>
      </c>
      <c r="U1348">
        <v>19</v>
      </c>
      <c r="X1348" t="s">
        <v>64</v>
      </c>
      <c r="Y1348">
        <v>500</v>
      </c>
      <c r="Z1348" t="s">
        <v>63</v>
      </c>
      <c r="AA1348" t="s">
        <v>35</v>
      </c>
      <c r="AB1348">
        <v>2810</v>
      </c>
    </row>
    <row r="1349" spans="1:28" x14ac:dyDescent="0.25">
      <c r="A1349">
        <v>500</v>
      </c>
      <c r="B1349">
        <v>500116</v>
      </c>
      <c r="C1349">
        <v>7075</v>
      </c>
      <c r="D1349" s="1">
        <v>-0.81</v>
      </c>
      <c r="E1349" s="2">
        <v>43524</v>
      </c>
      <c r="F1349" t="s">
        <v>30</v>
      </c>
      <c r="G1349" t="s">
        <v>196</v>
      </c>
      <c r="H1349" t="s">
        <v>66</v>
      </c>
      <c r="I1349">
        <v>501580</v>
      </c>
      <c r="J1349">
        <v>61554</v>
      </c>
      <c r="K1349">
        <v>328192</v>
      </c>
      <c r="P1349" t="s">
        <v>65</v>
      </c>
      <c r="T1349">
        <v>2</v>
      </c>
      <c r="U1349">
        <v>19</v>
      </c>
      <c r="X1349" t="s">
        <v>64</v>
      </c>
      <c r="Y1349">
        <v>500</v>
      </c>
      <c r="Z1349" t="s">
        <v>63</v>
      </c>
      <c r="AA1349" t="s">
        <v>35</v>
      </c>
      <c r="AB1349">
        <v>2812</v>
      </c>
    </row>
    <row r="1350" spans="1:28" x14ac:dyDescent="0.25">
      <c r="A1350">
        <v>500</v>
      </c>
      <c r="B1350">
        <v>500116</v>
      </c>
      <c r="C1350">
        <v>7075</v>
      </c>
      <c r="D1350" s="1">
        <v>-4.1399999999999997</v>
      </c>
      <c r="E1350" s="2">
        <v>43524</v>
      </c>
      <c r="F1350" t="s">
        <v>30</v>
      </c>
      <c r="G1350" t="s">
        <v>195</v>
      </c>
      <c r="H1350" t="s">
        <v>66</v>
      </c>
      <c r="I1350">
        <v>501581</v>
      </c>
      <c r="J1350">
        <v>61554</v>
      </c>
      <c r="K1350">
        <v>328192</v>
      </c>
      <c r="P1350" t="s">
        <v>65</v>
      </c>
      <c r="T1350">
        <v>2</v>
      </c>
      <c r="U1350">
        <v>19</v>
      </c>
      <c r="X1350" t="s">
        <v>64</v>
      </c>
      <c r="Y1350">
        <v>500</v>
      </c>
      <c r="Z1350" t="s">
        <v>63</v>
      </c>
      <c r="AA1350" t="s">
        <v>35</v>
      </c>
      <c r="AB1350">
        <v>2814</v>
      </c>
    </row>
    <row r="1351" spans="1:28" x14ac:dyDescent="0.25">
      <c r="A1351">
        <v>500</v>
      </c>
      <c r="B1351">
        <v>500116</v>
      </c>
      <c r="C1351">
        <v>7075</v>
      </c>
      <c r="D1351" s="1">
        <v>-0.81</v>
      </c>
      <c r="E1351" s="2">
        <v>43524</v>
      </c>
      <c r="F1351" t="s">
        <v>30</v>
      </c>
      <c r="G1351" t="s">
        <v>194</v>
      </c>
      <c r="H1351" t="s">
        <v>66</v>
      </c>
      <c r="I1351">
        <v>501582</v>
      </c>
      <c r="J1351">
        <v>61554</v>
      </c>
      <c r="K1351">
        <v>328192</v>
      </c>
      <c r="P1351" t="s">
        <v>65</v>
      </c>
      <c r="T1351">
        <v>2</v>
      </c>
      <c r="U1351">
        <v>19</v>
      </c>
      <c r="X1351" t="s">
        <v>64</v>
      </c>
      <c r="Y1351">
        <v>500</v>
      </c>
      <c r="Z1351" t="s">
        <v>63</v>
      </c>
      <c r="AA1351" t="s">
        <v>35</v>
      </c>
      <c r="AB1351">
        <v>2816</v>
      </c>
    </row>
    <row r="1352" spans="1:28" x14ac:dyDescent="0.25">
      <c r="A1352">
        <v>500</v>
      </c>
      <c r="B1352">
        <v>500116</v>
      </c>
      <c r="C1352">
        <v>7075</v>
      </c>
      <c r="D1352" s="1">
        <v>-0.81</v>
      </c>
      <c r="E1352" s="2">
        <v>43524</v>
      </c>
      <c r="F1352" t="s">
        <v>30</v>
      </c>
      <c r="G1352" t="s">
        <v>193</v>
      </c>
      <c r="H1352" t="s">
        <v>66</v>
      </c>
      <c r="I1352">
        <v>501583</v>
      </c>
      <c r="J1352">
        <v>61554</v>
      </c>
      <c r="K1352">
        <v>328192</v>
      </c>
      <c r="P1352" t="s">
        <v>65</v>
      </c>
      <c r="T1352">
        <v>2</v>
      </c>
      <c r="U1352">
        <v>19</v>
      </c>
      <c r="X1352" t="s">
        <v>64</v>
      </c>
      <c r="Y1352">
        <v>500</v>
      </c>
      <c r="Z1352" t="s">
        <v>63</v>
      </c>
      <c r="AA1352" t="s">
        <v>35</v>
      </c>
      <c r="AB1352">
        <v>2818</v>
      </c>
    </row>
    <row r="1353" spans="1:28" x14ac:dyDescent="0.25">
      <c r="A1353">
        <v>500</v>
      </c>
      <c r="B1353">
        <v>500116</v>
      </c>
      <c r="C1353">
        <v>7075</v>
      </c>
      <c r="D1353" s="1">
        <v>-0.81</v>
      </c>
      <c r="E1353" s="2">
        <v>43524</v>
      </c>
      <c r="F1353" t="s">
        <v>30</v>
      </c>
      <c r="G1353" t="s">
        <v>192</v>
      </c>
      <c r="H1353" t="s">
        <v>66</v>
      </c>
      <c r="I1353">
        <v>501584</v>
      </c>
      <c r="J1353">
        <v>61554</v>
      </c>
      <c r="K1353">
        <v>328192</v>
      </c>
      <c r="P1353" t="s">
        <v>65</v>
      </c>
      <c r="T1353">
        <v>2</v>
      </c>
      <c r="U1353">
        <v>19</v>
      </c>
      <c r="X1353" t="s">
        <v>64</v>
      </c>
      <c r="Y1353">
        <v>500</v>
      </c>
      <c r="Z1353" t="s">
        <v>63</v>
      </c>
      <c r="AA1353" t="s">
        <v>35</v>
      </c>
      <c r="AB1353">
        <v>2820</v>
      </c>
    </row>
    <row r="1354" spans="1:28" x14ac:dyDescent="0.25">
      <c r="A1354">
        <v>500</v>
      </c>
      <c r="B1354">
        <v>500116</v>
      </c>
      <c r="C1354">
        <v>7075</v>
      </c>
      <c r="D1354" s="1">
        <v>-3.31</v>
      </c>
      <c r="E1354" s="2">
        <v>43524</v>
      </c>
      <c r="F1354" t="s">
        <v>30</v>
      </c>
      <c r="G1354" t="s">
        <v>191</v>
      </c>
      <c r="H1354" t="s">
        <v>66</v>
      </c>
      <c r="I1354">
        <v>501585</v>
      </c>
      <c r="J1354">
        <v>61554</v>
      </c>
      <c r="K1354">
        <v>328192</v>
      </c>
      <c r="P1354" t="s">
        <v>65</v>
      </c>
      <c r="T1354">
        <v>2</v>
      </c>
      <c r="U1354">
        <v>19</v>
      </c>
      <c r="X1354" t="s">
        <v>64</v>
      </c>
      <c r="Y1354">
        <v>500</v>
      </c>
      <c r="Z1354" t="s">
        <v>63</v>
      </c>
      <c r="AA1354" t="s">
        <v>35</v>
      </c>
      <c r="AB1354">
        <v>2822</v>
      </c>
    </row>
    <row r="1355" spans="1:28" x14ac:dyDescent="0.25">
      <c r="A1355">
        <v>500</v>
      </c>
      <c r="B1355">
        <v>500116</v>
      </c>
      <c r="C1355">
        <v>7075</v>
      </c>
      <c r="D1355" s="1">
        <v>-4.1399999999999997</v>
      </c>
      <c r="E1355" s="2">
        <v>43524</v>
      </c>
      <c r="F1355" t="s">
        <v>30</v>
      </c>
      <c r="G1355" t="s">
        <v>190</v>
      </c>
      <c r="H1355" t="s">
        <v>66</v>
      </c>
      <c r="I1355">
        <v>501586</v>
      </c>
      <c r="J1355">
        <v>61554</v>
      </c>
      <c r="K1355">
        <v>328192</v>
      </c>
      <c r="P1355" t="s">
        <v>65</v>
      </c>
      <c r="T1355">
        <v>2</v>
      </c>
      <c r="U1355">
        <v>19</v>
      </c>
      <c r="X1355" t="s">
        <v>64</v>
      </c>
      <c r="Y1355">
        <v>500</v>
      </c>
      <c r="Z1355" t="s">
        <v>63</v>
      </c>
      <c r="AA1355" t="s">
        <v>35</v>
      </c>
      <c r="AB1355">
        <v>2824</v>
      </c>
    </row>
    <row r="1356" spans="1:28" x14ac:dyDescent="0.25">
      <c r="A1356">
        <v>500</v>
      </c>
      <c r="B1356">
        <v>500116</v>
      </c>
      <c r="C1356">
        <v>7075</v>
      </c>
      <c r="D1356" s="1">
        <v>-0.83</v>
      </c>
      <c r="E1356" s="2">
        <v>43524</v>
      </c>
      <c r="F1356" t="s">
        <v>30</v>
      </c>
      <c r="G1356" t="s">
        <v>189</v>
      </c>
      <c r="H1356" t="s">
        <v>66</v>
      </c>
      <c r="I1356">
        <v>501587</v>
      </c>
      <c r="J1356">
        <v>61554</v>
      </c>
      <c r="K1356">
        <v>328192</v>
      </c>
      <c r="P1356" t="s">
        <v>65</v>
      </c>
      <c r="T1356">
        <v>2</v>
      </c>
      <c r="U1356">
        <v>19</v>
      </c>
      <c r="X1356" t="s">
        <v>64</v>
      </c>
      <c r="Y1356">
        <v>500</v>
      </c>
      <c r="Z1356" t="s">
        <v>63</v>
      </c>
      <c r="AA1356" t="s">
        <v>35</v>
      </c>
      <c r="AB1356">
        <v>2826</v>
      </c>
    </row>
    <row r="1357" spans="1:28" x14ac:dyDescent="0.25">
      <c r="A1357">
        <v>500</v>
      </c>
      <c r="B1357">
        <v>500116</v>
      </c>
      <c r="C1357">
        <v>7075</v>
      </c>
      <c r="D1357" s="1">
        <v>-0.81</v>
      </c>
      <c r="E1357" s="2">
        <v>43524</v>
      </c>
      <c r="F1357" t="s">
        <v>30</v>
      </c>
      <c r="G1357" t="s">
        <v>188</v>
      </c>
      <c r="H1357" t="s">
        <v>66</v>
      </c>
      <c r="I1357">
        <v>501588</v>
      </c>
      <c r="J1357">
        <v>61554</v>
      </c>
      <c r="K1357">
        <v>328192</v>
      </c>
      <c r="P1357" t="s">
        <v>65</v>
      </c>
      <c r="T1357">
        <v>2</v>
      </c>
      <c r="U1357">
        <v>19</v>
      </c>
      <c r="X1357" t="s">
        <v>64</v>
      </c>
      <c r="Y1357">
        <v>500</v>
      </c>
      <c r="Z1357" t="s">
        <v>63</v>
      </c>
      <c r="AA1357" t="s">
        <v>35</v>
      </c>
      <c r="AB1357">
        <v>2828</v>
      </c>
    </row>
    <row r="1358" spans="1:28" x14ac:dyDescent="0.25">
      <c r="A1358">
        <v>500</v>
      </c>
      <c r="B1358">
        <v>500116</v>
      </c>
      <c r="C1358">
        <v>7075</v>
      </c>
      <c r="D1358" s="1">
        <v>-0.81</v>
      </c>
      <c r="E1358" s="2">
        <v>43524</v>
      </c>
      <c r="F1358" t="s">
        <v>30</v>
      </c>
      <c r="G1358" t="s">
        <v>187</v>
      </c>
      <c r="H1358" t="s">
        <v>66</v>
      </c>
      <c r="I1358">
        <v>501589</v>
      </c>
      <c r="J1358">
        <v>61554</v>
      </c>
      <c r="K1358">
        <v>328192</v>
      </c>
      <c r="P1358" t="s">
        <v>65</v>
      </c>
      <c r="T1358">
        <v>2</v>
      </c>
      <c r="U1358">
        <v>19</v>
      </c>
      <c r="X1358" t="s">
        <v>64</v>
      </c>
      <c r="Y1358">
        <v>500</v>
      </c>
      <c r="Z1358" t="s">
        <v>63</v>
      </c>
      <c r="AA1358" t="s">
        <v>35</v>
      </c>
      <c r="AB1358">
        <v>2830</v>
      </c>
    </row>
    <row r="1359" spans="1:28" x14ac:dyDescent="0.25">
      <c r="A1359">
        <v>500</v>
      </c>
      <c r="B1359">
        <v>500116</v>
      </c>
      <c r="C1359">
        <v>7075</v>
      </c>
      <c r="D1359" s="1">
        <v>-0.81</v>
      </c>
      <c r="E1359" s="2">
        <v>43524</v>
      </c>
      <c r="F1359" t="s">
        <v>30</v>
      </c>
      <c r="G1359" t="s">
        <v>186</v>
      </c>
      <c r="H1359" t="s">
        <v>66</v>
      </c>
      <c r="I1359">
        <v>501590</v>
      </c>
      <c r="J1359">
        <v>61554</v>
      </c>
      <c r="K1359">
        <v>328192</v>
      </c>
      <c r="P1359" t="s">
        <v>65</v>
      </c>
      <c r="T1359">
        <v>2</v>
      </c>
      <c r="U1359">
        <v>19</v>
      </c>
      <c r="X1359" t="s">
        <v>64</v>
      </c>
      <c r="Y1359">
        <v>500</v>
      </c>
      <c r="Z1359" t="s">
        <v>63</v>
      </c>
      <c r="AA1359" t="s">
        <v>35</v>
      </c>
      <c r="AB1359">
        <v>2832</v>
      </c>
    </row>
    <row r="1360" spans="1:28" x14ac:dyDescent="0.25">
      <c r="A1360">
        <v>500</v>
      </c>
      <c r="B1360">
        <v>500116</v>
      </c>
      <c r="C1360">
        <v>7075</v>
      </c>
      <c r="D1360" s="1">
        <v>-0.81</v>
      </c>
      <c r="E1360" s="2">
        <v>43524</v>
      </c>
      <c r="F1360" t="s">
        <v>30</v>
      </c>
      <c r="G1360" t="s">
        <v>185</v>
      </c>
      <c r="H1360" t="s">
        <v>66</v>
      </c>
      <c r="I1360">
        <v>501591</v>
      </c>
      <c r="J1360">
        <v>61554</v>
      </c>
      <c r="K1360">
        <v>328192</v>
      </c>
      <c r="P1360" t="s">
        <v>65</v>
      </c>
      <c r="T1360">
        <v>2</v>
      </c>
      <c r="U1360">
        <v>19</v>
      </c>
      <c r="X1360" t="s">
        <v>64</v>
      </c>
      <c r="Y1360">
        <v>500</v>
      </c>
      <c r="Z1360" t="s">
        <v>63</v>
      </c>
      <c r="AA1360" t="s">
        <v>35</v>
      </c>
      <c r="AB1360">
        <v>2834</v>
      </c>
    </row>
    <row r="1361" spans="1:28" x14ac:dyDescent="0.25">
      <c r="A1361">
        <v>500</v>
      </c>
      <c r="B1361">
        <v>500116</v>
      </c>
      <c r="C1361">
        <v>7075</v>
      </c>
      <c r="D1361" s="1">
        <v>-0.81</v>
      </c>
      <c r="E1361" s="2">
        <v>43524</v>
      </c>
      <c r="F1361" t="s">
        <v>30</v>
      </c>
      <c r="G1361" t="s">
        <v>162</v>
      </c>
      <c r="H1361" t="s">
        <v>66</v>
      </c>
      <c r="I1361">
        <v>501592</v>
      </c>
      <c r="J1361">
        <v>61554</v>
      </c>
      <c r="K1361">
        <v>328192</v>
      </c>
      <c r="P1361" t="s">
        <v>65</v>
      </c>
      <c r="T1361">
        <v>2</v>
      </c>
      <c r="U1361">
        <v>19</v>
      </c>
      <c r="X1361" t="s">
        <v>64</v>
      </c>
      <c r="Y1361">
        <v>500</v>
      </c>
      <c r="Z1361" t="s">
        <v>63</v>
      </c>
      <c r="AA1361" t="s">
        <v>35</v>
      </c>
      <c r="AB1361">
        <v>2836</v>
      </c>
    </row>
    <row r="1362" spans="1:28" x14ac:dyDescent="0.25">
      <c r="A1362">
        <v>500</v>
      </c>
      <c r="B1362">
        <v>500116</v>
      </c>
      <c r="C1362">
        <v>7075</v>
      </c>
      <c r="D1362" s="1">
        <v>-4.1399999999999997</v>
      </c>
      <c r="E1362" s="2">
        <v>43524</v>
      </c>
      <c r="F1362" t="s">
        <v>30</v>
      </c>
      <c r="G1362" t="s">
        <v>184</v>
      </c>
      <c r="H1362" t="s">
        <v>66</v>
      </c>
      <c r="I1362">
        <v>501593</v>
      </c>
      <c r="J1362">
        <v>61554</v>
      </c>
      <c r="K1362">
        <v>328192</v>
      </c>
      <c r="P1362" t="s">
        <v>65</v>
      </c>
      <c r="T1362">
        <v>2</v>
      </c>
      <c r="U1362">
        <v>19</v>
      </c>
      <c r="X1362" t="s">
        <v>64</v>
      </c>
      <c r="Y1362">
        <v>500</v>
      </c>
      <c r="Z1362" t="s">
        <v>63</v>
      </c>
      <c r="AA1362" t="s">
        <v>35</v>
      </c>
      <c r="AB1362">
        <v>2838</v>
      </c>
    </row>
    <row r="1363" spans="1:28" x14ac:dyDescent="0.25">
      <c r="A1363">
        <v>500</v>
      </c>
      <c r="B1363">
        <v>500116</v>
      </c>
      <c r="C1363">
        <v>7075</v>
      </c>
      <c r="D1363" s="1">
        <v>-0.81</v>
      </c>
      <c r="E1363" s="2">
        <v>43524</v>
      </c>
      <c r="F1363" t="s">
        <v>30</v>
      </c>
      <c r="G1363" t="s">
        <v>183</v>
      </c>
      <c r="H1363" t="s">
        <v>66</v>
      </c>
      <c r="I1363">
        <v>501594</v>
      </c>
      <c r="J1363">
        <v>61554</v>
      </c>
      <c r="K1363">
        <v>328192</v>
      </c>
      <c r="P1363" t="s">
        <v>65</v>
      </c>
      <c r="T1363">
        <v>2</v>
      </c>
      <c r="U1363">
        <v>19</v>
      </c>
      <c r="X1363" t="s">
        <v>64</v>
      </c>
      <c r="Y1363">
        <v>500</v>
      </c>
      <c r="Z1363" t="s">
        <v>63</v>
      </c>
      <c r="AA1363" t="s">
        <v>35</v>
      </c>
      <c r="AB1363">
        <v>2840</v>
      </c>
    </row>
    <row r="1364" spans="1:28" x14ac:dyDescent="0.25">
      <c r="A1364">
        <v>500</v>
      </c>
      <c r="B1364">
        <v>500116</v>
      </c>
      <c r="C1364">
        <v>7075</v>
      </c>
      <c r="D1364" s="1">
        <v>-0.81</v>
      </c>
      <c r="E1364" s="2">
        <v>43524</v>
      </c>
      <c r="F1364" t="s">
        <v>30</v>
      </c>
      <c r="G1364" t="s">
        <v>182</v>
      </c>
      <c r="H1364" t="s">
        <v>66</v>
      </c>
      <c r="I1364">
        <v>501595</v>
      </c>
      <c r="J1364">
        <v>61554</v>
      </c>
      <c r="K1364">
        <v>328192</v>
      </c>
      <c r="P1364" t="s">
        <v>65</v>
      </c>
      <c r="T1364">
        <v>2</v>
      </c>
      <c r="U1364">
        <v>19</v>
      </c>
      <c r="X1364" t="s">
        <v>64</v>
      </c>
      <c r="Y1364">
        <v>500</v>
      </c>
      <c r="Z1364" t="s">
        <v>63</v>
      </c>
      <c r="AA1364" t="s">
        <v>35</v>
      </c>
      <c r="AB1364">
        <v>2842</v>
      </c>
    </row>
    <row r="1365" spans="1:28" x14ac:dyDescent="0.25">
      <c r="A1365">
        <v>500</v>
      </c>
      <c r="B1365">
        <v>500116</v>
      </c>
      <c r="C1365">
        <v>7075</v>
      </c>
      <c r="D1365" s="1">
        <v>-0.81</v>
      </c>
      <c r="E1365" s="2">
        <v>43524</v>
      </c>
      <c r="F1365" t="s">
        <v>30</v>
      </c>
      <c r="G1365" t="s">
        <v>181</v>
      </c>
      <c r="H1365" t="s">
        <v>66</v>
      </c>
      <c r="I1365">
        <v>501596</v>
      </c>
      <c r="J1365">
        <v>61554</v>
      </c>
      <c r="K1365">
        <v>328192</v>
      </c>
      <c r="P1365" t="s">
        <v>65</v>
      </c>
      <c r="T1365">
        <v>2</v>
      </c>
      <c r="U1365">
        <v>19</v>
      </c>
      <c r="X1365" t="s">
        <v>64</v>
      </c>
      <c r="Y1365">
        <v>500</v>
      </c>
      <c r="Z1365" t="s">
        <v>63</v>
      </c>
      <c r="AA1365" t="s">
        <v>35</v>
      </c>
      <c r="AB1365">
        <v>2844</v>
      </c>
    </row>
    <row r="1366" spans="1:28" x14ac:dyDescent="0.25">
      <c r="A1366">
        <v>500</v>
      </c>
      <c r="B1366">
        <v>500116</v>
      </c>
      <c r="C1366">
        <v>7075</v>
      </c>
      <c r="D1366" s="1">
        <v>-0.81</v>
      </c>
      <c r="E1366" s="2">
        <v>43524</v>
      </c>
      <c r="F1366" t="s">
        <v>30</v>
      </c>
      <c r="G1366" t="s">
        <v>180</v>
      </c>
      <c r="H1366" t="s">
        <v>66</v>
      </c>
      <c r="I1366">
        <v>501597</v>
      </c>
      <c r="J1366">
        <v>61554</v>
      </c>
      <c r="K1366">
        <v>328192</v>
      </c>
      <c r="P1366" t="s">
        <v>65</v>
      </c>
      <c r="T1366">
        <v>2</v>
      </c>
      <c r="U1366">
        <v>19</v>
      </c>
      <c r="X1366" t="s">
        <v>64</v>
      </c>
      <c r="Y1366">
        <v>500</v>
      </c>
      <c r="Z1366" t="s">
        <v>63</v>
      </c>
      <c r="AA1366" t="s">
        <v>35</v>
      </c>
      <c r="AB1366">
        <v>2846</v>
      </c>
    </row>
    <row r="1367" spans="1:28" x14ac:dyDescent="0.25">
      <c r="A1367">
        <v>500</v>
      </c>
      <c r="B1367">
        <v>500116</v>
      </c>
      <c r="C1367">
        <v>7075</v>
      </c>
      <c r="D1367" s="1">
        <v>-0.81</v>
      </c>
      <c r="E1367" s="2">
        <v>43524</v>
      </c>
      <c r="F1367" t="s">
        <v>30</v>
      </c>
      <c r="G1367" t="s">
        <v>179</v>
      </c>
      <c r="H1367" t="s">
        <v>66</v>
      </c>
      <c r="I1367">
        <v>501598</v>
      </c>
      <c r="J1367">
        <v>61554</v>
      </c>
      <c r="K1367">
        <v>328192</v>
      </c>
      <c r="P1367" t="s">
        <v>65</v>
      </c>
      <c r="T1367">
        <v>2</v>
      </c>
      <c r="U1367">
        <v>19</v>
      </c>
      <c r="X1367" t="s">
        <v>64</v>
      </c>
      <c r="Y1367">
        <v>500</v>
      </c>
      <c r="Z1367" t="s">
        <v>63</v>
      </c>
      <c r="AA1367" t="s">
        <v>35</v>
      </c>
      <c r="AB1367">
        <v>2848</v>
      </c>
    </row>
    <row r="1368" spans="1:28" x14ac:dyDescent="0.25">
      <c r="A1368">
        <v>500</v>
      </c>
      <c r="B1368">
        <v>500116</v>
      </c>
      <c r="C1368">
        <v>7075</v>
      </c>
      <c r="D1368" s="1">
        <v>-0.81</v>
      </c>
      <c r="E1368" s="2">
        <v>43524</v>
      </c>
      <c r="F1368" t="s">
        <v>30</v>
      </c>
      <c r="G1368" t="s">
        <v>178</v>
      </c>
      <c r="H1368" t="s">
        <v>66</v>
      </c>
      <c r="I1368">
        <v>501599</v>
      </c>
      <c r="J1368">
        <v>61554</v>
      </c>
      <c r="K1368">
        <v>328192</v>
      </c>
      <c r="P1368" t="s">
        <v>65</v>
      </c>
      <c r="T1368">
        <v>2</v>
      </c>
      <c r="U1368">
        <v>19</v>
      </c>
      <c r="X1368" t="s">
        <v>64</v>
      </c>
      <c r="Y1368">
        <v>500</v>
      </c>
      <c r="Z1368" t="s">
        <v>63</v>
      </c>
      <c r="AA1368" t="s">
        <v>35</v>
      </c>
      <c r="AB1368">
        <v>2850</v>
      </c>
    </row>
    <row r="1369" spans="1:28" x14ac:dyDescent="0.25">
      <c r="A1369">
        <v>500</v>
      </c>
      <c r="B1369">
        <v>500116</v>
      </c>
      <c r="C1369">
        <v>7075</v>
      </c>
      <c r="D1369" s="1">
        <v>-0.81</v>
      </c>
      <c r="E1369" s="2">
        <v>43524</v>
      </c>
      <c r="F1369" t="s">
        <v>30</v>
      </c>
      <c r="G1369" t="s">
        <v>177</v>
      </c>
      <c r="H1369" t="s">
        <v>66</v>
      </c>
      <c r="I1369">
        <v>501600</v>
      </c>
      <c r="J1369">
        <v>61554</v>
      </c>
      <c r="K1369">
        <v>328192</v>
      </c>
      <c r="P1369" t="s">
        <v>65</v>
      </c>
      <c r="T1369">
        <v>2</v>
      </c>
      <c r="U1369">
        <v>19</v>
      </c>
      <c r="X1369" t="s">
        <v>64</v>
      </c>
      <c r="Y1369">
        <v>500</v>
      </c>
      <c r="Z1369" t="s">
        <v>63</v>
      </c>
      <c r="AA1369" t="s">
        <v>35</v>
      </c>
      <c r="AB1369">
        <v>2852</v>
      </c>
    </row>
    <row r="1370" spans="1:28" x14ac:dyDescent="0.25">
      <c r="A1370">
        <v>500</v>
      </c>
      <c r="B1370">
        <v>500116</v>
      </c>
      <c r="C1370">
        <v>7075</v>
      </c>
      <c r="D1370" s="1">
        <v>-0.81</v>
      </c>
      <c r="E1370" s="2">
        <v>43524</v>
      </c>
      <c r="F1370" t="s">
        <v>30</v>
      </c>
      <c r="G1370" t="s">
        <v>176</v>
      </c>
      <c r="H1370" t="s">
        <v>66</v>
      </c>
      <c r="I1370">
        <v>501601</v>
      </c>
      <c r="J1370">
        <v>61554</v>
      </c>
      <c r="K1370">
        <v>328192</v>
      </c>
      <c r="P1370" t="s">
        <v>65</v>
      </c>
      <c r="T1370">
        <v>2</v>
      </c>
      <c r="U1370">
        <v>19</v>
      </c>
      <c r="X1370" t="s">
        <v>64</v>
      </c>
      <c r="Y1370">
        <v>500</v>
      </c>
      <c r="Z1370" t="s">
        <v>63</v>
      </c>
      <c r="AA1370" t="s">
        <v>35</v>
      </c>
      <c r="AB1370">
        <v>2854</v>
      </c>
    </row>
    <row r="1371" spans="1:28" x14ac:dyDescent="0.25">
      <c r="A1371">
        <v>500</v>
      </c>
      <c r="B1371">
        <v>500116</v>
      </c>
      <c r="C1371">
        <v>7075</v>
      </c>
      <c r="D1371" s="1">
        <v>-0.81</v>
      </c>
      <c r="E1371" s="2">
        <v>43524</v>
      </c>
      <c r="F1371" t="s">
        <v>30</v>
      </c>
      <c r="G1371" t="s">
        <v>175</v>
      </c>
      <c r="H1371" t="s">
        <v>66</v>
      </c>
      <c r="I1371">
        <v>501602</v>
      </c>
      <c r="J1371">
        <v>61554</v>
      </c>
      <c r="K1371">
        <v>328192</v>
      </c>
      <c r="P1371" t="s">
        <v>65</v>
      </c>
      <c r="T1371">
        <v>2</v>
      </c>
      <c r="U1371">
        <v>19</v>
      </c>
      <c r="X1371" t="s">
        <v>64</v>
      </c>
      <c r="Y1371">
        <v>500</v>
      </c>
      <c r="Z1371" t="s">
        <v>63</v>
      </c>
      <c r="AA1371" t="s">
        <v>35</v>
      </c>
      <c r="AB1371">
        <v>2856</v>
      </c>
    </row>
    <row r="1372" spans="1:28" x14ac:dyDescent="0.25">
      <c r="A1372">
        <v>500</v>
      </c>
      <c r="B1372">
        <v>500116</v>
      </c>
      <c r="C1372">
        <v>7075</v>
      </c>
      <c r="D1372" s="1">
        <v>-0.81</v>
      </c>
      <c r="E1372" s="2">
        <v>43524</v>
      </c>
      <c r="F1372" t="s">
        <v>30</v>
      </c>
      <c r="G1372" t="s">
        <v>174</v>
      </c>
      <c r="H1372" t="s">
        <v>66</v>
      </c>
      <c r="I1372">
        <v>501603</v>
      </c>
      <c r="J1372">
        <v>61554</v>
      </c>
      <c r="K1372">
        <v>328192</v>
      </c>
      <c r="P1372" t="s">
        <v>65</v>
      </c>
      <c r="T1372">
        <v>2</v>
      </c>
      <c r="U1372">
        <v>19</v>
      </c>
      <c r="X1372" t="s">
        <v>64</v>
      </c>
      <c r="Y1372">
        <v>500</v>
      </c>
      <c r="Z1372" t="s">
        <v>63</v>
      </c>
      <c r="AA1372" t="s">
        <v>35</v>
      </c>
      <c r="AB1372">
        <v>2858</v>
      </c>
    </row>
    <row r="1373" spans="1:28" x14ac:dyDescent="0.25">
      <c r="A1373">
        <v>500</v>
      </c>
      <c r="B1373">
        <v>500116</v>
      </c>
      <c r="C1373">
        <v>7075</v>
      </c>
      <c r="D1373" s="1">
        <v>-14.6</v>
      </c>
      <c r="E1373" s="2">
        <v>43524</v>
      </c>
      <c r="F1373" t="s">
        <v>30</v>
      </c>
      <c r="G1373" t="s">
        <v>173</v>
      </c>
      <c r="H1373" t="s">
        <v>66</v>
      </c>
      <c r="I1373">
        <v>501604</v>
      </c>
      <c r="J1373">
        <v>61554</v>
      </c>
      <c r="K1373">
        <v>328192</v>
      </c>
      <c r="P1373" t="s">
        <v>65</v>
      </c>
      <c r="T1373">
        <v>2</v>
      </c>
      <c r="U1373">
        <v>19</v>
      </c>
      <c r="X1373" t="s">
        <v>64</v>
      </c>
      <c r="Y1373">
        <v>500</v>
      </c>
      <c r="Z1373" t="s">
        <v>63</v>
      </c>
      <c r="AA1373" t="s">
        <v>35</v>
      </c>
      <c r="AB1373">
        <v>2860</v>
      </c>
    </row>
    <row r="1374" spans="1:28" x14ac:dyDescent="0.25">
      <c r="A1374">
        <v>500</v>
      </c>
      <c r="B1374">
        <v>500116</v>
      </c>
      <c r="C1374">
        <v>7075</v>
      </c>
      <c r="D1374" s="1">
        <v>-3.31</v>
      </c>
      <c r="E1374" s="2">
        <v>43524</v>
      </c>
      <c r="F1374" t="s">
        <v>30</v>
      </c>
      <c r="G1374" t="s">
        <v>172</v>
      </c>
      <c r="H1374" t="s">
        <v>66</v>
      </c>
      <c r="I1374">
        <v>501605</v>
      </c>
      <c r="J1374">
        <v>61554</v>
      </c>
      <c r="K1374">
        <v>328192</v>
      </c>
      <c r="P1374" t="s">
        <v>65</v>
      </c>
      <c r="T1374">
        <v>2</v>
      </c>
      <c r="U1374">
        <v>19</v>
      </c>
      <c r="X1374" t="s">
        <v>64</v>
      </c>
      <c r="Y1374">
        <v>500</v>
      </c>
      <c r="Z1374" t="s">
        <v>63</v>
      </c>
      <c r="AA1374" t="s">
        <v>35</v>
      </c>
      <c r="AB1374">
        <v>2862</v>
      </c>
    </row>
    <row r="1375" spans="1:28" x14ac:dyDescent="0.25">
      <c r="A1375">
        <v>500</v>
      </c>
      <c r="B1375">
        <v>500116</v>
      </c>
      <c r="C1375">
        <v>7075</v>
      </c>
      <c r="D1375" s="1">
        <v>-3.31</v>
      </c>
      <c r="E1375" s="2">
        <v>43524</v>
      </c>
      <c r="F1375" t="s">
        <v>30</v>
      </c>
      <c r="G1375" t="s">
        <v>171</v>
      </c>
      <c r="H1375" t="s">
        <v>66</v>
      </c>
      <c r="I1375">
        <v>501606</v>
      </c>
      <c r="J1375">
        <v>61554</v>
      </c>
      <c r="K1375">
        <v>328192</v>
      </c>
      <c r="P1375" t="s">
        <v>65</v>
      </c>
      <c r="T1375">
        <v>2</v>
      </c>
      <c r="U1375">
        <v>19</v>
      </c>
      <c r="X1375" t="s">
        <v>64</v>
      </c>
      <c r="Y1375">
        <v>500</v>
      </c>
      <c r="Z1375" t="s">
        <v>63</v>
      </c>
      <c r="AA1375" t="s">
        <v>35</v>
      </c>
      <c r="AB1375">
        <v>2864</v>
      </c>
    </row>
    <row r="1376" spans="1:28" x14ac:dyDescent="0.25">
      <c r="A1376">
        <v>500</v>
      </c>
      <c r="B1376">
        <v>500116</v>
      </c>
      <c r="C1376">
        <v>7075</v>
      </c>
      <c r="D1376" s="1">
        <v>-0.81</v>
      </c>
      <c r="E1376" s="2">
        <v>43524</v>
      </c>
      <c r="F1376" t="s">
        <v>30</v>
      </c>
      <c r="G1376" t="s">
        <v>170</v>
      </c>
      <c r="H1376" t="s">
        <v>66</v>
      </c>
      <c r="I1376">
        <v>501607</v>
      </c>
      <c r="J1376">
        <v>61554</v>
      </c>
      <c r="K1376">
        <v>328192</v>
      </c>
      <c r="P1376" t="s">
        <v>65</v>
      </c>
      <c r="T1376">
        <v>2</v>
      </c>
      <c r="U1376">
        <v>19</v>
      </c>
      <c r="X1376" t="s">
        <v>64</v>
      </c>
      <c r="Y1376">
        <v>500</v>
      </c>
      <c r="Z1376" t="s">
        <v>63</v>
      </c>
      <c r="AA1376" t="s">
        <v>35</v>
      </c>
      <c r="AB1376">
        <v>2866</v>
      </c>
    </row>
    <row r="1377" spans="1:28" x14ac:dyDescent="0.25">
      <c r="A1377">
        <v>500</v>
      </c>
      <c r="B1377">
        <v>500116</v>
      </c>
      <c r="C1377">
        <v>7075</v>
      </c>
      <c r="D1377" s="1">
        <v>-0.81</v>
      </c>
      <c r="E1377" s="2">
        <v>43524</v>
      </c>
      <c r="F1377" t="s">
        <v>30</v>
      </c>
      <c r="G1377" t="s">
        <v>169</v>
      </c>
      <c r="H1377" t="s">
        <v>66</v>
      </c>
      <c r="I1377">
        <v>501608</v>
      </c>
      <c r="J1377">
        <v>61554</v>
      </c>
      <c r="K1377">
        <v>328192</v>
      </c>
      <c r="P1377" t="s">
        <v>65</v>
      </c>
      <c r="T1377">
        <v>2</v>
      </c>
      <c r="U1377">
        <v>19</v>
      </c>
      <c r="X1377" t="s">
        <v>64</v>
      </c>
      <c r="Y1377">
        <v>500</v>
      </c>
      <c r="Z1377" t="s">
        <v>63</v>
      </c>
      <c r="AA1377" t="s">
        <v>35</v>
      </c>
      <c r="AB1377">
        <v>2868</v>
      </c>
    </row>
    <row r="1378" spans="1:28" x14ac:dyDescent="0.25">
      <c r="A1378">
        <v>500</v>
      </c>
      <c r="B1378">
        <v>500116</v>
      </c>
      <c r="C1378">
        <v>7075</v>
      </c>
      <c r="D1378" s="1">
        <v>-0.81</v>
      </c>
      <c r="E1378" s="2">
        <v>43524</v>
      </c>
      <c r="F1378" t="s">
        <v>30</v>
      </c>
      <c r="G1378" t="s">
        <v>168</v>
      </c>
      <c r="H1378" t="s">
        <v>66</v>
      </c>
      <c r="I1378">
        <v>501609</v>
      </c>
      <c r="J1378">
        <v>61554</v>
      </c>
      <c r="K1378">
        <v>328192</v>
      </c>
      <c r="P1378" t="s">
        <v>65</v>
      </c>
      <c r="T1378">
        <v>2</v>
      </c>
      <c r="U1378">
        <v>19</v>
      </c>
      <c r="X1378" t="s">
        <v>64</v>
      </c>
      <c r="Y1378">
        <v>500</v>
      </c>
      <c r="Z1378" t="s">
        <v>63</v>
      </c>
      <c r="AA1378" t="s">
        <v>35</v>
      </c>
      <c r="AB1378">
        <v>2870</v>
      </c>
    </row>
    <row r="1379" spans="1:28" x14ac:dyDescent="0.25">
      <c r="A1379">
        <v>500</v>
      </c>
      <c r="B1379">
        <v>500116</v>
      </c>
      <c r="C1379">
        <v>7075</v>
      </c>
      <c r="D1379" s="1">
        <v>-0.81</v>
      </c>
      <c r="E1379" s="2">
        <v>43524</v>
      </c>
      <c r="F1379" t="s">
        <v>30</v>
      </c>
      <c r="G1379" t="s">
        <v>167</v>
      </c>
      <c r="H1379" t="s">
        <v>66</v>
      </c>
      <c r="I1379">
        <v>501610</v>
      </c>
      <c r="J1379">
        <v>61554</v>
      </c>
      <c r="K1379">
        <v>328192</v>
      </c>
      <c r="P1379" t="s">
        <v>65</v>
      </c>
      <c r="T1379">
        <v>2</v>
      </c>
      <c r="U1379">
        <v>19</v>
      </c>
      <c r="X1379" t="s">
        <v>64</v>
      </c>
      <c r="Y1379">
        <v>500</v>
      </c>
      <c r="Z1379" t="s">
        <v>63</v>
      </c>
      <c r="AA1379" t="s">
        <v>35</v>
      </c>
      <c r="AB1379">
        <v>2872</v>
      </c>
    </row>
    <row r="1380" spans="1:28" x14ac:dyDescent="0.25">
      <c r="A1380">
        <v>500</v>
      </c>
      <c r="B1380">
        <v>500116</v>
      </c>
      <c r="C1380">
        <v>7075</v>
      </c>
      <c r="D1380" s="1">
        <v>-0.81</v>
      </c>
      <c r="E1380" s="2">
        <v>43524</v>
      </c>
      <c r="F1380" t="s">
        <v>30</v>
      </c>
      <c r="G1380" t="s">
        <v>166</v>
      </c>
      <c r="H1380" t="s">
        <v>66</v>
      </c>
      <c r="I1380">
        <v>501611</v>
      </c>
      <c r="J1380">
        <v>61554</v>
      </c>
      <c r="K1380">
        <v>328192</v>
      </c>
      <c r="P1380" t="s">
        <v>65</v>
      </c>
      <c r="T1380">
        <v>2</v>
      </c>
      <c r="U1380">
        <v>19</v>
      </c>
      <c r="X1380" t="s">
        <v>64</v>
      </c>
      <c r="Y1380">
        <v>500</v>
      </c>
      <c r="Z1380" t="s">
        <v>63</v>
      </c>
      <c r="AA1380" t="s">
        <v>35</v>
      </c>
      <c r="AB1380">
        <v>2874</v>
      </c>
    </row>
    <row r="1381" spans="1:28" x14ac:dyDescent="0.25">
      <c r="A1381">
        <v>500</v>
      </c>
      <c r="B1381">
        <v>500116</v>
      </c>
      <c r="C1381">
        <v>7075</v>
      </c>
      <c r="D1381" s="1">
        <v>-0.81</v>
      </c>
      <c r="E1381" s="2">
        <v>43524</v>
      </c>
      <c r="F1381" t="s">
        <v>30</v>
      </c>
      <c r="G1381" t="s">
        <v>165</v>
      </c>
      <c r="H1381" t="s">
        <v>66</v>
      </c>
      <c r="I1381">
        <v>501612</v>
      </c>
      <c r="J1381">
        <v>61554</v>
      </c>
      <c r="K1381">
        <v>328192</v>
      </c>
      <c r="P1381" t="s">
        <v>65</v>
      </c>
      <c r="T1381">
        <v>2</v>
      </c>
      <c r="U1381">
        <v>19</v>
      </c>
      <c r="X1381" t="s">
        <v>64</v>
      </c>
      <c r="Y1381">
        <v>500</v>
      </c>
      <c r="Z1381" t="s">
        <v>63</v>
      </c>
      <c r="AA1381" t="s">
        <v>35</v>
      </c>
      <c r="AB1381">
        <v>2876</v>
      </c>
    </row>
    <row r="1382" spans="1:28" x14ac:dyDescent="0.25">
      <c r="A1382">
        <v>500</v>
      </c>
      <c r="B1382">
        <v>500116</v>
      </c>
      <c r="C1382">
        <v>7075</v>
      </c>
      <c r="D1382" s="1">
        <v>-0.81</v>
      </c>
      <c r="E1382" s="2">
        <v>43524</v>
      </c>
      <c r="F1382" t="s">
        <v>30</v>
      </c>
      <c r="G1382" t="s">
        <v>165</v>
      </c>
      <c r="H1382" t="s">
        <v>66</v>
      </c>
      <c r="I1382">
        <v>501613</v>
      </c>
      <c r="J1382">
        <v>61554</v>
      </c>
      <c r="K1382">
        <v>328192</v>
      </c>
      <c r="P1382" t="s">
        <v>65</v>
      </c>
      <c r="T1382">
        <v>2</v>
      </c>
      <c r="U1382">
        <v>19</v>
      </c>
      <c r="X1382" t="s">
        <v>64</v>
      </c>
      <c r="Y1382">
        <v>500</v>
      </c>
      <c r="Z1382" t="s">
        <v>63</v>
      </c>
      <c r="AA1382" t="s">
        <v>35</v>
      </c>
      <c r="AB1382">
        <v>2878</v>
      </c>
    </row>
    <row r="1383" spans="1:28" x14ac:dyDescent="0.25">
      <c r="A1383">
        <v>500</v>
      </c>
      <c r="B1383">
        <v>500116</v>
      </c>
      <c r="C1383">
        <v>7075</v>
      </c>
      <c r="D1383" s="1">
        <v>-0.81</v>
      </c>
      <c r="E1383" s="2">
        <v>43524</v>
      </c>
      <c r="F1383" t="s">
        <v>30</v>
      </c>
      <c r="G1383" t="s">
        <v>164</v>
      </c>
      <c r="H1383" t="s">
        <v>66</v>
      </c>
      <c r="I1383">
        <v>501614</v>
      </c>
      <c r="J1383">
        <v>61554</v>
      </c>
      <c r="K1383">
        <v>328192</v>
      </c>
      <c r="P1383" t="s">
        <v>65</v>
      </c>
      <c r="T1383">
        <v>2</v>
      </c>
      <c r="U1383">
        <v>19</v>
      </c>
      <c r="X1383" t="s">
        <v>64</v>
      </c>
      <c r="Y1383">
        <v>500</v>
      </c>
      <c r="Z1383" t="s">
        <v>63</v>
      </c>
      <c r="AA1383" t="s">
        <v>35</v>
      </c>
      <c r="AB1383">
        <v>2880</v>
      </c>
    </row>
    <row r="1384" spans="1:28" x14ac:dyDescent="0.25">
      <c r="A1384">
        <v>500</v>
      </c>
      <c r="B1384">
        <v>500116</v>
      </c>
      <c r="C1384">
        <v>7075</v>
      </c>
      <c r="D1384" s="1">
        <v>-3.31</v>
      </c>
      <c r="E1384" s="2">
        <v>43524</v>
      </c>
      <c r="F1384" t="s">
        <v>30</v>
      </c>
      <c r="G1384" t="s">
        <v>163</v>
      </c>
      <c r="H1384" t="s">
        <v>66</v>
      </c>
      <c r="I1384">
        <v>501615</v>
      </c>
      <c r="J1384">
        <v>61554</v>
      </c>
      <c r="K1384">
        <v>328192</v>
      </c>
      <c r="P1384" t="s">
        <v>65</v>
      </c>
      <c r="T1384">
        <v>2</v>
      </c>
      <c r="U1384">
        <v>19</v>
      </c>
      <c r="X1384" t="s">
        <v>64</v>
      </c>
      <c r="Y1384">
        <v>500</v>
      </c>
      <c r="Z1384" t="s">
        <v>63</v>
      </c>
      <c r="AA1384" t="s">
        <v>35</v>
      </c>
      <c r="AB1384">
        <v>2882</v>
      </c>
    </row>
    <row r="1385" spans="1:28" x14ac:dyDescent="0.25">
      <c r="A1385">
        <v>500</v>
      </c>
      <c r="B1385">
        <v>500116</v>
      </c>
      <c r="C1385">
        <v>7075</v>
      </c>
      <c r="D1385" s="1">
        <v>-8.67</v>
      </c>
      <c r="E1385" s="2">
        <v>43524</v>
      </c>
      <c r="F1385" t="s">
        <v>30</v>
      </c>
      <c r="G1385" t="s">
        <v>162</v>
      </c>
      <c r="H1385" t="s">
        <v>66</v>
      </c>
      <c r="I1385">
        <v>501616</v>
      </c>
      <c r="J1385">
        <v>61554</v>
      </c>
      <c r="K1385">
        <v>328192</v>
      </c>
      <c r="P1385" t="s">
        <v>65</v>
      </c>
      <c r="T1385">
        <v>2</v>
      </c>
      <c r="U1385">
        <v>19</v>
      </c>
      <c r="X1385" t="s">
        <v>64</v>
      </c>
      <c r="Y1385">
        <v>500</v>
      </c>
      <c r="Z1385" t="s">
        <v>63</v>
      </c>
      <c r="AA1385" t="s">
        <v>35</v>
      </c>
      <c r="AB1385">
        <v>2884</v>
      </c>
    </row>
    <row r="1386" spans="1:28" x14ac:dyDescent="0.25">
      <c r="A1386">
        <v>500</v>
      </c>
      <c r="B1386">
        <v>500116</v>
      </c>
      <c r="C1386">
        <v>7075</v>
      </c>
      <c r="D1386" s="1">
        <v>-0.81</v>
      </c>
      <c r="E1386" s="2">
        <v>43524</v>
      </c>
      <c r="F1386" t="s">
        <v>30</v>
      </c>
      <c r="G1386" t="s">
        <v>161</v>
      </c>
      <c r="H1386" t="s">
        <v>66</v>
      </c>
      <c r="I1386">
        <v>501617</v>
      </c>
      <c r="J1386">
        <v>61554</v>
      </c>
      <c r="K1386">
        <v>328192</v>
      </c>
      <c r="P1386" t="s">
        <v>65</v>
      </c>
      <c r="T1386">
        <v>2</v>
      </c>
      <c r="U1386">
        <v>19</v>
      </c>
      <c r="X1386" t="s">
        <v>64</v>
      </c>
      <c r="Y1386">
        <v>500</v>
      </c>
      <c r="Z1386" t="s">
        <v>63</v>
      </c>
      <c r="AA1386" t="s">
        <v>35</v>
      </c>
      <c r="AB1386">
        <v>2886</v>
      </c>
    </row>
    <row r="1387" spans="1:28" x14ac:dyDescent="0.25">
      <c r="A1387">
        <v>500</v>
      </c>
      <c r="B1387">
        <v>500116</v>
      </c>
      <c r="C1387">
        <v>7075</v>
      </c>
      <c r="D1387" s="1">
        <v>-0.81</v>
      </c>
      <c r="E1387" s="2">
        <v>43524</v>
      </c>
      <c r="F1387" t="s">
        <v>30</v>
      </c>
      <c r="G1387" t="s">
        <v>160</v>
      </c>
      <c r="H1387" t="s">
        <v>66</v>
      </c>
      <c r="I1387">
        <v>501618</v>
      </c>
      <c r="J1387">
        <v>61554</v>
      </c>
      <c r="K1387">
        <v>328192</v>
      </c>
      <c r="P1387" t="s">
        <v>65</v>
      </c>
      <c r="T1387">
        <v>2</v>
      </c>
      <c r="U1387">
        <v>19</v>
      </c>
      <c r="X1387" t="s">
        <v>64</v>
      </c>
      <c r="Y1387">
        <v>500</v>
      </c>
      <c r="Z1387" t="s">
        <v>63</v>
      </c>
      <c r="AA1387" t="s">
        <v>35</v>
      </c>
      <c r="AB1387">
        <v>2888</v>
      </c>
    </row>
    <row r="1388" spans="1:28" x14ac:dyDescent="0.25">
      <c r="A1388">
        <v>500</v>
      </c>
      <c r="B1388">
        <v>500116</v>
      </c>
      <c r="C1388">
        <v>7075</v>
      </c>
      <c r="D1388" s="1">
        <v>-0.81</v>
      </c>
      <c r="E1388" s="2">
        <v>43524</v>
      </c>
      <c r="F1388" t="s">
        <v>30</v>
      </c>
      <c r="G1388" t="s">
        <v>159</v>
      </c>
      <c r="H1388" t="s">
        <v>66</v>
      </c>
      <c r="I1388">
        <v>501619</v>
      </c>
      <c r="J1388">
        <v>61554</v>
      </c>
      <c r="K1388">
        <v>328192</v>
      </c>
      <c r="P1388" t="s">
        <v>65</v>
      </c>
      <c r="T1388">
        <v>2</v>
      </c>
      <c r="U1388">
        <v>19</v>
      </c>
      <c r="X1388" t="s">
        <v>64</v>
      </c>
      <c r="Y1388">
        <v>500</v>
      </c>
      <c r="Z1388" t="s">
        <v>63</v>
      </c>
      <c r="AA1388" t="s">
        <v>35</v>
      </c>
      <c r="AB1388">
        <v>2890</v>
      </c>
    </row>
    <row r="1389" spans="1:28" x14ac:dyDescent="0.25">
      <c r="A1389">
        <v>500</v>
      </c>
      <c r="B1389">
        <v>500116</v>
      </c>
      <c r="C1389">
        <v>7075</v>
      </c>
      <c r="D1389" s="1">
        <v>-0.81</v>
      </c>
      <c r="E1389" s="2">
        <v>43524</v>
      </c>
      <c r="F1389" t="s">
        <v>30</v>
      </c>
      <c r="G1389" t="s">
        <v>158</v>
      </c>
      <c r="H1389" t="s">
        <v>66</v>
      </c>
      <c r="I1389">
        <v>501620</v>
      </c>
      <c r="J1389">
        <v>61554</v>
      </c>
      <c r="K1389">
        <v>328192</v>
      </c>
      <c r="P1389" t="s">
        <v>65</v>
      </c>
      <c r="T1389">
        <v>2</v>
      </c>
      <c r="U1389">
        <v>19</v>
      </c>
      <c r="X1389" t="s">
        <v>64</v>
      </c>
      <c r="Y1389">
        <v>500</v>
      </c>
      <c r="Z1389" t="s">
        <v>63</v>
      </c>
      <c r="AA1389" t="s">
        <v>35</v>
      </c>
      <c r="AB1389">
        <v>2892</v>
      </c>
    </row>
    <row r="1390" spans="1:28" x14ac:dyDescent="0.25">
      <c r="A1390">
        <v>500</v>
      </c>
      <c r="B1390">
        <v>500116</v>
      </c>
      <c r="C1390">
        <v>7075</v>
      </c>
      <c r="D1390" s="1">
        <v>-0.81</v>
      </c>
      <c r="E1390" s="2">
        <v>43524</v>
      </c>
      <c r="F1390" t="s">
        <v>30</v>
      </c>
      <c r="G1390" t="s">
        <v>157</v>
      </c>
      <c r="H1390" t="s">
        <v>66</v>
      </c>
      <c r="I1390">
        <v>501621</v>
      </c>
      <c r="J1390">
        <v>61554</v>
      </c>
      <c r="K1390">
        <v>328192</v>
      </c>
      <c r="P1390" t="s">
        <v>65</v>
      </c>
      <c r="T1390">
        <v>2</v>
      </c>
      <c r="U1390">
        <v>19</v>
      </c>
      <c r="X1390" t="s">
        <v>64</v>
      </c>
      <c r="Y1390">
        <v>500</v>
      </c>
      <c r="Z1390" t="s">
        <v>63</v>
      </c>
      <c r="AA1390" t="s">
        <v>35</v>
      </c>
      <c r="AB1390">
        <v>2894</v>
      </c>
    </row>
    <row r="1391" spans="1:28" x14ac:dyDescent="0.25">
      <c r="A1391">
        <v>500</v>
      </c>
      <c r="B1391">
        <v>500116</v>
      </c>
      <c r="C1391">
        <v>7075</v>
      </c>
      <c r="D1391" s="1">
        <v>-0.81</v>
      </c>
      <c r="E1391" s="2">
        <v>43524</v>
      </c>
      <c r="F1391" t="s">
        <v>30</v>
      </c>
      <c r="G1391" t="s">
        <v>156</v>
      </c>
      <c r="H1391" t="s">
        <v>66</v>
      </c>
      <c r="I1391">
        <v>501622</v>
      </c>
      <c r="J1391">
        <v>61554</v>
      </c>
      <c r="K1391">
        <v>328192</v>
      </c>
      <c r="P1391" t="s">
        <v>65</v>
      </c>
      <c r="T1391">
        <v>2</v>
      </c>
      <c r="U1391">
        <v>19</v>
      </c>
      <c r="X1391" t="s">
        <v>64</v>
      </c>
      <c r="Y1391">
        <v>500</v>
      </c>
      <c r="Z1391" t="s">
        <v>63</v>
      </c>
      <c r="AA1391" t="s">
        <v>35</v>
      </c>
      <c r="AB1391">
        <v>2896</v>
      </c>
    </row>
    <row r="1392" spans="1:28" x14ac:dyDescent="0.25">
      <c r="A1392">
        <v>500</v>
      </c>
      <c r="B1392">
        <v>500116</v>
      </c>
      <c r="C1392">
        <v>7075</v>
      </c>
      <c r="D1392" s="1">
        <v>-0.81</v>
      </c>
      <c r="E1392" s="2">
        <v>43524</v>
      </c>
      <c r="F1392" t="s">
        <v>30</v>
      </c>
      <c r="G1392" t="s">
        <v>155</v>
      </c>
      <c r="H1392" t="s">
        <v>66</v>
      </c>
      <c r="I1392">
        <v>501623</v>
      </c>
      <c r="J1392">
        <v>61554</v>
      </c>
      <c r="K1392">
        <v>328192</v>
      </c>
      <c r="P1392" t="s">
        <v>65</v>
      </c>
      <c r="T1392">
        <v>2</v>
      </c>
      <c r="U1392">
        <v>19</v>
      </c>
      <c r="X1392" t="s">
        <v>64</v>
      </c>
      <c r="Y1392">
        <v>500</v>
      </c>
      <c r="Z1392" t="s">
        <v>63</v>
      </c>
      <c r="AA1392" t="s">
        <v>35</v>
      </c>
      <c r="AB1392">
        <v>2898</v>
      </c>
    </row>
    <row r="1393" spans="1:28" x14ac:dyDescent="0.25">
      <c r="A1393">
        <v>500</v>
      </c>
      <c r="B1393">
        <v>500106</v>
      </c>
      <c r="C1393">
        <v>7075</v>
      </c>
      <c r="D1393" s="1">
        <v>-20.09</v>
      </c>
      <c r="E1393" s="2">
        <v>43524</v>
      </c>
      <c r="F1393" t="s">
        <v>30</v>
      </c>
      <c r="G1393" t="s">
        <v>154</v>
      </c>
      <c r="H1393" t="s">
        <v>66</v>
      </c>
      <c r="I1393">
        <v>500267</v>
      </c>
      <c r="J1393">
        <v>61554</v>
      </c>
      <c r="K1393">
        <v>328192</v>
      </c>
      <c r="P1393" t="s">
        <v>65</v>
      </c>
      <c r="T1393">
        <v>2</v>
      </c>
      <c r="U1393">
        <v>19</v>
      </c>
      <c r="X1393" t="s">
        <v>64</v>
      </c>
      <c r="Y1393">
        <v>500</v>
      </c>
      <c r="Z1393" t="s">
        <v>63</v>
      </c>
      <c r="AA1393" t="s">
        <v>35</v>
      </c>
      <c r="AB1393">
        <v>2900</v>
      </c>
    </row>
    <row r="1394" spans="1:28" x14ac:dyDescent="0.25">
      <c r="A1394">
        <v>500</v>
      </c>
      <c r="B1394">
        <v>500106</v>
      </c>
      <c r="C1394">
        <v>7075</v>
      </c>
      <c r="D1394" s="1">
        <v>-26.48</v>
      </c>
      <c r="E1394" s="2">
        <v>43524</v>
      </c>
      <c r="F1394" t="s">
        <v>30</v>
      </c>
      <c r="G1394" t="s">
        <v>153</v>
      </c>
      <c r="H1394" t="s">
        <v>66</v>
      </c>
      <c r="I1394">
        <v>500268</v>
      </c>
      <c r="J1394">
        <v>61554</v>
      </c>
      <c r="K1394">
        <v>328192</v>
      </c>
      <c r="P1394" t="s">
        <v>65</v>
      </c>
      <c r="T1394">
        <v>2</v>
      </c>
      <c r="U1394">
        <v>19</v>
      </c>
      <c r="X1394" t="s">
        <v>64</v>
      </c>
      <c r="Y1394">
        <v>500</v>
      </c>
      <c r="Z1394" t="s">
        <v>63</v>
      </c>
      <c r="AA1394" t="s">
        <v>35</v>
      </c>
      <c r="AB1394">
        <v>2902</v>
      </c>
    </row>
    <row r="1395" spans="1:28" x14ac:dyDescent="0.25">
      <c r="A1395">
        <v>500</v>
      </c>
      <c r="B1395">
        <v>500106</v>
      </c>
      <c r="C1395">
        <v>7075</v>
      </c>
      <c r="D1395" s="1">
        <v>-25.23</v>
      </c>
      <c r="E1395" s="2">
        <v>43524</v>
      </c>
      <c r="F1395" t="s">
        <v>30</v>
      </c>
      <c r="G1395" t="s">
        <v>152</v>
      </c>
      <c r="H1395" t="s">
        <v>66</v>
      </c>
      <c r="I1395">
        <v>500269</v>
      </c>
      <c r="J1395">
        <v>61554</v>
      </c>
      <c r="K1395">
        <v>328192</v>
      </c>
      <c r="P1395" t="s">
        <v>65</v>
      </c>
      <c r="T1395">
        <v>2</v>
      </c>
      <c r="U1395">
        <v>19</v>
      </c>
      <c r="X1395" t="s">
        <v>64</v>
      </c>
      <c r="Y1395">
        <v>500</v>
      </c>
      <c r="Z1395" t="s">
        <v>63</v>
      </c>
      <c r="AA1395" t="s">
        <v>35</v>
      </c>
      <c r="AB1395">
        <v>2904</v>
      </c>
    </row>
    <row r="1396" spans="1:28" x14ac:dyDescent="0.25">
      <c r="A1396">
        <v>500</v>
      </c>
      <c r="B1396">
        <v>500106</v>
      </c>
      <c r="C1396">
        <v>7075</v>
      </c>
      <c r="D1396" s="1">
        <v>-2.59</v>
      </c>
      <c r="E1396" s="2">
        <v>43524</v>
      </c>
      <c r="F1396" t="s">
        <v>30</v>
      </c>
      <c r="G1396" t="s">
        <v>151</v>
      </c>
      <c r="H1396" t="s">
        <v>66</v>
      </c>
      <c r="I1396">
        <v>500270</v>
      </c>
      <c r="J1396">
        <v>61554</v>
      </c>
      <c r="K1396">
        <v>328192</v>
      </c>
      <c r="P1396" t="s">
        <v>65</v>
      </c>
      <c r="T1396">
        <v>2</v>
      </c>
      <c r="U1396">
        <v>19</v>
      </c>
      <c r="X1396" t="s">
        <v>64</v>
      </c>
      <c r="Y1396">
        <v>500</v>
      </c>
      <c r="Z1396" t="s">
        <v>63</v>
      </c>
      <c r="AA1396" t="s">
        <v>35</v>
      </c>
      <c r="AB1396">
        <v>2906</v>
      </c>
    </row>
    <row r="1397" spans="1:28" x14ac:dyDescent="0.25">
      <c r="A1397">
        <v>500</v>
      </c>
      <c r="B1397">
        <v>500106</v>
      </c>
      <c r="C1397">
        <v>7075</v>
      </c>
      <c r="D1397" s="1">
        <v>-1.25</v>
      </c>
      <c r="E1397" s="2">
        <v>43524</v>
      </c>
      <c r="F1397" t="s">
        <v>30</v>
      </c>
      <c r="G1397" t="s">
        <v>150</v>
      </c>
      <c r="H1397" t="s">
        <v>66</v>
      </c>
      <c r="I1397">
        <v>500271</v>
      </c>
      <c r="J1397">
        <v>61554</v>
      </c>
      <c r="K1397">
        <v>328192</v>
      </c>
      <c r="P1397" t="s">
        <v>65</v>
      </c>
      <c r="T1397">
        <v>2</v>
      </c>
      <c r="U1397">
        <v>19</v>
      </c>
      <c r="X1397" t="s">
        <v>64</v>
      </c>
      <c r="Y1397">
        <v>500</v>
      </c>
      <c r="Z1397" t="s">
        <v>63</v>
      </c>
      <c r="AA1397" t="s">
        <v>35</v>
      </c>
      <c r="AB1397">
        <v>2908</v>
      </c>
    </row>
    <row r="1398" spans="1:28" x14ac:dyDescent="0.25">
      <c r="A1398">
        <v>500</v>
      </c>
      <c r="B1398">
        <v>500106</v>
      </c>
      <c r="C1398">
        <v>7075</v>
      </c>
      <c r="D1398" s="1">
        <v>-11.46</v>
      </c>
      <c r="E1398" s="2">
        <v>43524</v>
      </c>
      <c r="F1398" t="s">
        <v>30</v>
      </c>
      <c r="G1398" t="s">
        <v>149</v>
      </c>
      <c r="H1398" t="s">
        <v>66</v>
      </c>
      <c r="I1398">
        <v>500272</v>
      </c>
      <c r="J1398">
        <v>61554</v>
      </c>
      <c r="K1398">
        <v>328192</v>
      </c>
      <c r="P1398" t="s">
        <v>65</v>
      </c>
      <c r="T1398">
        <v>2</v>
      </c>
      <c r="U1398">
        <v>19</v>
      </c>
      <c r="X1398" t="s">
        <v>64</v>
      </c>
      <c r="Y1398">
        <v>500</v>
      </c>
      <c r="Z1398" t="s">
        <v>63</v>
      </c>
      <c r="AA1398" t="s">
        <v>35</v>
      </c>
      <c r="AB1398">
        <v>2910</v>
      </c>
    </row>
    <row r="1399" spans="1:28" x14ac:dyDescent="0.25">
      <c r="A1399">
        <v>500</v>
      </c>
      <c r="B1399">
        <v>500108</v>
      </c>
      <c r="C1399">
        <v>7075</v>
      </c>
      <c r="D1399" s="1">
        <v>-94.96</v>
      </c>
      <c r="E1399" s="2">
        <v>43524</v>
      </c>
      <c r="F1399" t="s">
        <v>30</v>
      </c>
      <c r="G1399" t="s">
        <v>148</v>
      </c>
      <c r="H1399" t="s">
        <v>66</v>
      </c>
      <c r="I1399">
        <v>501012</v>
      </c>
      <c r="J1399">
        <v>61554</v>
      </c>
      <c r="K1399">
        <v>328192</v>
      </c>
      <c r="P1399" t="s">
        <v>65</v>
      </c>
      <c r="T1399">
        <v>2</v>
      </c>
      <c r="U1399">
        <v>19</v>
      </c>
      <c r="X1399" t="s">
        <v>64</v>
      </c>
      <c r="Y1399">
        <v>500</v>
      </c>
      <c r="Z1399" t="s">
        <v>63</v>
      </c>
      <c r="AA1399" t="s">
        <v>35</v>
      </c>
      <c r="AB1399">
        <v>2912</v>
      </c>
    </row>
    <row r="1400" spans="1:28" x14ac:dyDescent="0.25">
      <c r="A1400">
        <v>500</v>
      </c>
      <c r="B1400">
        <v>500108</v>
      </c>
      <c r="C1400">
        <v>7075</v>
      </c>
      <c r="D1400" s="1">
        <v>-18.579999999999998</v>
      </c>
      <c r="E1400" s="2">
        <v>43524</v>
      </c>
      <c r="F1400" t="s">
        <v>30</v>
      </c>
      <c r="G1400" t="s">
        <v>147</v>
      </c>
      <c r="H1400" t="s">
        <v>66</v>
      </c>
      <c r="I1400">
        <v>501013</v>
      </c>
      <c r="J1400">
        <v>61554</v>
      </c>
      <c r="K1400">
        <v>328192</v>
      </c>
      <c r="P1400" t="s">
        <v>65</v>
      </c>
      <c r="T1400">
        <v>2</v>
      </c>
      <c r="U1400">
        <v>19</v>
      </c>
      <c r="X1400" t="s">
        <v>64</v>
      </c>
      <c r="Y1400">
        <v>500</v>
      </c>
      <c r="Z1400" t="s">
        <v>63</v>
      </c>
      <c r="AA1400" t="s">
        <v>35</v>
      </c>
      <c r="AB1400">
        <v>2914</v>
      </c>
    </row>
    <row r="1401" spans="1:28" x14ac:dyDescent="0.25">
      <c r="A1401">
        <v>500</v>
      </c>
      <c r="B1401">
        <v>500108</v>
      </c>
      <c r="C1401">
        <v>7075</v>
      </c>
      <c r="D1401" s="1">
        <v>-9.86</v>
      </c>
      <c r="E1401" s="2">
        <v>43524</v>
      </c>
      <c r="F1401" t="s">
        <v>30</v>
      </c>
      <c r="G1401" t="s">
        <v>147</v>
      </c>
      <c r="H1401" t="s">
        <v>66</v>
      </c>
      <c r="I1401">
        <v>501014</v>
      </c>
      <c r="J1401">
        <v>61554</v>
      </c>
      <c r="K1401">
        <v>328192</v>
      </c>
      <c r="P1401" t="s">
        <v>65</v>
      </c>
      <c r="T1401">
        <v>2</v>
      </c>
      <c r="U1401">
        <v>19</v>
      </c>
      <c r="X1401" t="s">
        <v>64</v>
      </c>
      <c r="Y1401">
        <v>500</v>
      </c>
      <c r="Z1401" t="s">
        <v>63</v>
      </c>
      <c r="AA1401" t="s">
        <v>35</v>
      </c>
      <c r="AB1401">
        <v>2916</v>
      </c>
    </row>
    <row r="1402" spans="1:28" x14ac:dyDescent="0.25">
      <c r="A1402">
        <v>500</v>
      </c>
      <c r="B1402">
        <v>500108</v>
      </c>
      <c r="C1402">
        <v>7075</v>
      </c>
      <c r="D1402" s="1">
        <v>-17.73</v>
      </c>
      <c r="E1402" s="2">
        <v>43524</v>
      </c>
      <c r="F1402" t="s">
        <v>30</v>
      </c>
      <c r="G1402" t="s">
        <v>146</v>
      </c>
      <c r="H1402" t="s">
        <v>66</v>
      </c>
      <c r="I1402">
        <v>501019</v>
      </c>
      <c r="J1402">
        <v>61554</v>
      </c>
      <c r="K1402">
        <v>328192</v>
      </c>
      <c r="P1402" t="s">
        <v>65</v>
      </c>
      <c r="T1402">
        <v>2</v>
      </c>
      <c r="U1402">
        <v>19</v>
      </c>
      <c r="X1402" t="s">
        <v>64</v>
      </c>
      <c r="Y1402">
        <v>500</v>
      </c>
      <c r="Z1402" t="s">
        <v>63</v>
      </c>
      <c r="AA1402" t="s">
        <v>35</v>
      </c>
      <c r="AB1402">
        <v>2918</v>
      </c>
    </row>
    <row r="1403" spans="1:28" x14ac:dyDescent="0.25">
      <c r="A1403">
        <v>500</v>
      </c>
      <c r="B1403">
        <v>500108</v>
      </c>
      <c r="C1403">
        <v>7075</v>
      </c>
      <c r="D1403" s="1">
        <v>-26.13</v>
      </c>
      <c r="E1403" s="2">
        <v>43524</v>
      </c>
      <c r="F1403" t="s">
        <v>30</v>
      </c>
      <c r="G1403" t="s">
        <v>145</v>
      </c>
      <c r="H1403" t="s">
        <v>66</v>
      </c>
      <c r="I1403">
        <v>501023</v>
      </c>
      <c r="J1403">
        <v>61554</v>
      </c>
      <c r="K1403">
        <v>328192</v>
      </c>
      <c r="P1403" t="s">
        <v>65</v>
      </c>
      <c r="T1403">
        <v>2</v>
      </c>
      <c r="U1403">
        <v>19</v>
      </c>
      <c r="X1403" t="s">
        <v>64</v>
      </c>
      <c r="Y1403">
        <v>500</v>
      </c>
      <c r="Z1403" t="s">
        <v>63</v>
      </c>
      <c r="AA1403" t="s">
        <v>35</v>
      </c>
      <c r="AB1403">
        <v>2920</v>
      </c>
    </row>
    <row r="1404" spans="1:28" x14ac:dyDescent="0.25">
      <c r="A1404">
        <v>500</v>
      </c>
      <c r="B1404">
        <v>500108</v>
      </c>
      <c r="C1404">
        <v>7075</v>
      </c>
      <c r="D1404" s="1">
        <v>-4.5</v>
      </c>
      <c r="E1404" s="2">
        <v>43524</v>
      </c>
      <c r="F1404" t="s">
        <v>30</v>
      </c>
      <c r="G1404" t="s">
        <v>144</v>
      </c>
      <c r="H1404" t="s">
        <v>66</v>
      </c>
      <c r="I1404">
        <v>501024</v>
      </c>
      <c r="J1404">
        <v>61554</v>
      </c>
      <c r="K1404">
        <v>328192</v>
      </c>
      <c r="P1404" t="s">
        <v>65</v>
      </c>
      <c r="T1404">
        <v>2</v>
      </c>
      <c r="U1404">
        <v>19</v>
      </c>
      <c r="X1404" t="s">
        <v>64</v>
      </c>
      <c r="Y1404">
        <v>500</v>
      </c>
      <c r="Z1404" t="s">
        <v>63</v>
      </c>
      <c r="AA1404" t="s">
        <v>35</v>
      </c>
      <c r="AB1404">
        <v>2922</v>
      </c>
    </row>
    <row r="1405" spans="1:28" x14ac:dyDescent="0.25">
      <c r="A1405">
        <v>500</v>
      </c>
      <c r="B1405">
        <v>500109</v>
      </c>
      <c r="C1405">
        <v>7075</v>
      </c>
      <c r="D1405" s="1">
        <v>-22.86</v>
      </c>
      <c r="E1405" s="2">
        <v>43524</v>
      </c>
      <c r="F1405" t="s">
        <v>30</v>
      </c>
      <c r="G1405" t="s">
        <v>143</v>
      </c>
      <c r="H1405" t="s">
        <v>66</v>
      </c>
      <c r="I1405">
        <v>501031</v>
      </c>
      <c r="J1405">
        <v>61554</v>
      </c>
      <c r="K1405">
        <v>328192</v>
      </c>
      <c r="P1405" t="s">
        <v>65</v>
      </c>
      <c r="T1405">
        <v>2</v>
      </c>
      <c r="U1405">
        <v>19</v>
      </c>
      <c r="X1405" t="s">
        <v>64</v>
      </c>
      <c r="Y1405">
        <v>500</v>
      </c>
      <c r="Z1405" t="s">
        <v>63</v>
      </c>
      <c r="AA1405" t="s">
        <v>35</v>
      </c>
      <c r="AB1405">
        <v>2924</v>
      </c>
    </row>
    <row r="1406" spans="1:28" x14ac:dyDescent="0.25">
      <c r="A1406">
        <v>500</v>
      </c>
      <c r="B1406">
        <v>500109</v>
      </c>
      <c r="C1406">
        <v>7075</v>
      </c>
      <c r="D1406" s="1">
        <v>-706.31</v>
      </c>
      <c r="E1406" s="2">
        <v>43524</v>
      </c>
      <c r="F1406" t="s">
        <v>30</v>
      </c>
      <c r="G1406" t="s">
        <v>142</v>
      </c>
      <c r="H1406" t="s">
        <v>66</v>
      </c>
      <c r="I1406">
        <v>501032</v>
      </c>
      <c r="J1406">
        <v>61554</v>
      </c>
      <c r="K1406">
        <v>328192</v>
      </c>
      <c r="P1406" t="s">
        <v>65</v>
      </c>
      <c r="T1406">
        <v>2</v>
      </c>
      <c r="U1406">
        <v>19</v>
      </c>
      <c r="X1406" t="s">
        <v>64</v>
      </c>
      <c r="Y1406">
        <v>500</v>
      </c>
      <c r="Z1406" t="s">
        <v>63</v>
      </c>
      <c r="AA1406" t="s">
        <v>35</v>
      </c>
      <c r="AB1406">
        <v>2926</v>
      </c>
    </row>
    <row r="1407" spans="1:28" x14ac:dyDescent="0.25">
      <c r="A1407">
        <v>500</v>
      </c>
      <c r="B1407">
        <v>500126</v>
      </c>
      <c r="C1407">
        <v>7075</v>
      </c>
      <c r="D1407" s="1">
        <v>-17.25</v>
      </c>
      <c r="E1407" s="2">
        <v>43524</v>
      </c>
      <c r="F1407" t="s">
        <v>30</v>
      </c>
      <c r="G1407" t="s">
        <v>141</v>
      </c>
      <c r="H1407" t="s">
        <v>66</v>
      </c>
      <c r="I1407">
        <v>501703</v>
      </c>
      <c r="J1407">
        <v>61554</v>
      </c>
      <c r="K1407">
        <v>328192</v>
      </c>
      <c r="P1407" t="s">
        <v>65</v>
      </c>
      <c r="T1407">
        <v>2</v>
      </c>
      <c r="U1407">
        <v>19</v>
      </c>
      <c r="X1407" t="s">
        <v>64</v>
      </c>
      <c r="Y1407">
        <v>500</v>
      </c>
      <c r="Z1407" t="s">
        <v>63</v>
      </c>
      <c r="AA1407" t="s">
        <v>35</v>
      </c>
      <c r="AB1407">
        <v>2928</v>
      </c>
    </row>
    <row r="1408" spans="1:28" x14ac:dyDescent="0.25">
      <c r="A1408">
        <v>500</v>
      </c>
      <c r="B1408">
        <v>500106</v>
      </c>
      <c r="C1408">
        <v>7090</v>
      </c>
      <c r="D1408" s="1">
        <v>-39.4</v>
      </c>
      <c r="E1408" s="2">
        <v>43524</v>
      </c>
      <c r="F1408" t="s">
        <v>30</v>
      </c>
      <c r="G1408" t="s">
        <v>140</v>
      </c>
      <c r="H1408" t="s">
        <v>66</v>
      </c>
      <c r="I1408">
        <v>500274</v>
      </c>
      <c r="J1408">
        <v>61554</v>
      </c>
      <c r="K1408">
        <v>328192</v>
      </c>
      <c r="P1408" t="s">
        <v>65</v>
      </c>
      <c r="T1408">
        <v>2</v>
      </c>
      <c r="U1408">
        <v>19</v>
      </c>
      <c r="X1408" t="s">
        <v>64</v>
      </c>
      <c r="Y1408">
        <v>500</v>
      </c>
      <c r="Z1408" t="s">
        <v>63</v>
      </c>
      <c r="AA1408" t="s">
        <v>35</v>
      </c>
      <c r="AB1408">
        <v>2930</v>
      </c>
    </row>
    <row r="1409" spans="1:28" x14ac:dyDescent="0.25">
      <c r="A1409">
        <v>500</v>
      </c>
      <c r="B1409">
        <v>500102</v>
      </c>
      <c r="C1409">
        <v>7090</v>
      </c>
      <c r="D1409" s="1">
        <v>-30</v>
      </c>
      <c r="E1409" s="2">
        <v>43524</v>
      </c>
      <c r="F1409" t="s">
        <v>30</v>
      </c>
      <c r="G1409" t="s">
        <v>139</v>
      </c>
      <c r="H1409" t="s">
        <v>66</v>
      </c>
      <c r="I1409">
        <v>500219</v>
      </c>
      <c r="J1409">
        <v>61554</v>
      </c>
      <c r="K1409">
        <v>328192</v>
      </c>
      <c r="P1409" t="s">
        <v>65</v>
      </c>
      <c r="T1409">
        <v>2</v>
      </c>
      <c r="U1409">
        <v>19</v>
      </c>
      <c r="X1409" t="s">
        <v>64</v>
      </c>
      <c r="Y1409">
        <v>500</v>
      </c>
      <c r="Z1409" t="s">
        <v>63</v>
      </c>
      <c r="AA1409" t="s">
        <v>35</v>
      </c>
      <c r="AB1409">
        <v>2932</v>
      </c>
    </row>
    <row r="1410" spans="1:28" x14ac:dyDescent="0.25">
      <c r="A1410">
        <v>500</v>
      </c>
      <c r="B1410">
        <v>500106</v>
      </c>
      <c r="C1410">
        <v>7090</v>
      </c>
      <c r="D1410" s="1">
        <v>-35.32</v>
      </c>
      <c r="E1410" s="2">
        <v>43524</v>
      </c>
      <c r="F1410" t="s">
        <v>30</v>
      </c>
      <c r="G1410" t="s">
        <v>138</v>
      </c>
      <c r="H1410" t="s">
        <v>66</v>
      </c>
      <c r="I1410">
        <v>500273</v>
      </c>
      <c r="J1410">
        <v>61554</v>
      </c>
      <c r="K1410">
        <v>328192</v>
      </c>
      <c r="P1410" t="s">
        <v>65</v>
      </c>
      <c r="T1410">
        <v>2</v>
      </c>
      <c r="U1410">
        <v>19</v>
      </c>
      <c r="X1410" t="s">
        <v>64</v>
      </c>
      <c r="Y1410">
        <v>500</v>
      </c>
      <c r="Z1410" t="s">
        <v>63</v>
      </c>
      <c r="AA1410" t="s">
        <v>35</v>
      </c>
      <c r="AB1410">
        <v>2934</v>
      </c>
    </row>
    <row r="1411" spans="1:28" x14ac:dyDescent="0.25">
      <c r="A1411">
        <v>500</v>
      </c>
      <c r="B1411">
        <v>500126</v>
      </c>
      <c r="C1411">
        <v>7090</v>
      </c>
      <c r="D1411" s="1">
        <v>-5.95</v>
      </c>
      <c r="E1411" s="2">
        <v>43524</v>
      </c>
      <c r="F1411" t="s">
        <v>30</v>
      </c>
      <c r="G1411" t="s">
        <v>137</v>
      </c>
      <c r="H1411" t="s">
        <v>66</v>
      </c>
      <c r="I1411">
        <v>501704</v>
      </c>
      <c r="J1411">
        <v>61554</v>
      </c>
      <c r="K1411">
        <v>328192</v>
      </c>
      <c r="P1411" t="s">
        <v>65</v>
      </c>
      <c r="T1411">
        <v>2</v>
      </c>
      <c r="U1411">
        <v>19</v>
      </c>
      <c r="X1411" t="s">
        <v>64</v>
      </c>
      <c r="Y1411">
        <v>500</v>
      </c>
      <c r="Z1411" t="s">
        <v>63</v>
      </c>
      <c r="AA1411" t="s">
        <v>35</v>
      </c>
      <c r="AB1411">
        <v>2936</v>
      </c>
    </row>
    <row r="1412" spans="1:28" x14ac:dyDescent="0.25">
      <c r="A1412">
        <v>500</v>
      </c>
      <c r="B1412">
        <v>500125</v>
      </c>
      <c r="C1412">
        <v>7145</v>
      </c>
      <c r="D1412" s="1">
        <v>-209.21</v>
      </c>
      <c r="E1412" s="2">
        <v>43524</v>
      </c>
      <c r="F1412" t="s">
        <v>30</v>
      </c>
      <c r="G1412" t="s">
        <v>136</v>
      </c>
      <c r="H1412" t="s">
        <v>66</v>
      </c>
      <c r="I1412">
        <v>501695</v>
      </c>
      <c r="J1412">
        <v>61554</v>
      </c>
      <c r="K1412">
        <v>328192</v>
      </c>
      <c r="P1412" t="s">
        <v>65</v>
      </c>
      <c r="T1412">
        <v>2</v>
      </c>
      <c r="U1412">
        <v>19</v>
      </c>
      <c r="X1412" t="s">
        <v>64</v>
      </c>
      <c r="Y1412">
        <v>500</v>
      </c>
      <c r="Z1412" t="s">
        <v>63</v>
      </c>
      <c r="AA1412" t="s">
        <v>35</v>
      </c>
      <c r="AB1412">
        <v>2938</v>
      </c>
    </row>
    <row r="1413" spans="1:28" x14ac:dyDescent="0.25">
      <c r="A1413">
        <v>500</v>
      </c>
      <c r="B1413">
        <v>500125</v>
      </c>
      <c r="C1413">
        <v>7145</v>
      </c>
      <c r="D1413" s="1">
        <v>-49.17</v>
      </c>
      <c r="E1413" s="2">
        <v>43524</v>
      </c>
      <c r="F1413" t="s">
        <v>30</v>
      </c>
      <c r="G1413" t="s">
        <v>135</v>
      </c>
      <c r="H1413" t="s">
        <v>66</v>
      </c>
      <c r="I1413">
        <v>501694</v>
      </c>
      <c r="J1413">
        <v>61554</v>
      </c>
      <c r="K1413">
        <v>328192</v>
      </c>
      <c r="P1413" t="s">
        <v>65</v>
      </c>
      <c r="T1413">
        <v>2</v>
      </c>
      <c r="U1413">
        <v>19</v>
      </c>
      <c r="X1413" t="s">
        <v>64</v>
      </c>
      <c r="Y1413">
        <v>500</v>
      </c>
      <c r="Z1413" t="s">
        <v>63</v>
      </c>
      <c r="AA1413" t="s">
        <v>35</v>
      </c>
      <c r="AB1413">
        <v>2940</v>
      </c>
    </row>
    <row r="1414" spans="1:28" x14ac:dyDescent="0.25">
      <c r="A1414">
        <v>500</v>
      </c>
      <c r="B1414">
        <v>500108</v>
      </c>
      <c r="C1414">
        <v>7150</v>
      </c>
      <c r="D1414" s="1">
        <v>-71.010000000000005</v>
      </c>
      <c r="E1414" s="2">
        <v>43524</v>
      </c>
      <c r="F1414" t="s">
        <v>30</v>
      </c>
      <c r="G1414" t="s">
        <v>134</v>
      </c>
      <c r="H1414" t="s">
        <v>66</v>
      </c>
      <c r="I1414">
        <v>501025</v>
      </c>
      <c r="J1414">
        <v>61554</v>
      </c>
      <c r="K1414">
        <v>328192</v>
      </c>
      <c r="P1414" t="s">
        <v>65</v>
      </c>
      <c r="T1414">
        <v>2</v>
      </c>
      <c r="U1414">
        <v>19</v>
      </c>
      <c r="X1414" t="s">
        <v>64</v>
      </c>
      <c r="Y1414">
        <v>500</v>
      </c>
      <c r="Z1414" t="s">
        <v>63</v>
      </c>
      <c r="AA1414" t="s">
        <v>35</v>
      </c>
      <c r="AB1414">
        <v>2942</v>
      </c>
    </row>
    <row r="1415" spans="1:28" x14ac:dyDescent="0.25">
      <c r="A1415">
        <v>500</v>
      </c>
      <c r="B1415">
        <v>500106</v>
      </c>
      <c r="C1415">
        <v>7165</v>
      </c>
      <c r="D1415" s="1">
        <v>-44.2</v>
      </c>
      <c r="E1415" s="2">
        <v>43524</v>
      </c>
      <c r="F1415" t="s">
        <v>30</v>
      </c>
      <c r="G1415" t="s">
        <v>133</v>
      </c>
      <c r="H1415" t="s">
        <v>66</v>
      </c>
      <c r="I1415">
        <v>2008275</v>
      </c>
      <c r="J1415">
        <v>61554</v>
      </c>
      <c r="K1415">
        <v>328192</v>
      </c>
      <c r="P1415" t="s">
        <v>65</v>
      </c>
      <c r="T1415">
        <v>2</v>
      </c>
      <c r="U1415">
        <v>19</v>
      </c>
      <c r="X1415" t="s">
        <v>64</v>
      </c>
      <c r="Y1415">
        <v>500</v>
      </c>
      <c r="Z1415" t="s">
        <v>63</v>
      </c>
      <c r="AA1415" t="s">
        <v>35</v>
      </c>
      <c r="AB1415">
        <v>3224</v>
      </c>
    </row>
    <row r="1416" spans="1:28" x14ac:dyDescent="0.25">
      <c r="A1416">
        <v>500</v>
      </c>
      <c r="B1416">
        <v>500109</v>
      </c>
      <c r="C1416">
        <v>7165</v>
      </c>
      <c r="D1416" s="1">
        <v>-111.78</v>
      </c>
      <c r="E1416" s="2">
        <v>43524</v>
      </c>
      <c r="F1416" t="s">
        <v>30</v>
      </c>
      <c r="G1416" t="s">
        <v>133</v>
      </c>
      <c r="H1416" t="s">
        <v>66</v>
      </c>
      <c r="I1416">
        <v>2008296</v>
      </c>
      <c r="J1416">
        <v>61554</v>
      </c>
      <c r="K1416">
        <v>328192</v>
      </c>
      <c r="P1416" t="s">
        <v>65</v>
      </c>
      <c r="T1416">
        <v>2</v>
      </c>
      <c r="U1416">
        <v>19</v>
      </c>
      <c r="X1416" t="s">
        <v>64</v>
      </c>
      <c r="Y1416">
        <v>500</v>
      </c>
      <c r="Z1416" t="s">
        <v>63</v>
      </c>
      <c r="AA1416" t="s">
        <v>35</v>
      </c>
      <c r="AB1416">
        <v>3226</v>
      </c>
    </row>
    <row r="1417" spans="1:28" x14ac:dyDescent="0.25">
      <c r="A1417">
        <v>500</v>
      </c>
      <c r="B1417">
        <v>500126</v>
      </c>
      <c r="C1417">
        <v>7165</v>
      </c>
      <c r="D1417" s="1">
        <v>-25.13</v>
      </c>
      <c r="E1417" s="2">
        <v>43524</v>
      </c>
      <c r="F1417" t="s">
        <v>30</v>
      </c>
      <c r="G1417" t="s">
        <v>133</v>
      </c>
      <c r="H1417" t="s">
        <v>66</v>
      </c>
      <c r="I1417">
        <v>2008297</v>
      </c>
      <c r="J1417">
        <v>61554</v>
      </c>
      <c r="K1417">
        <v>328192</v>
      </c>
      <c r="P1417" t="s">
        <v>65</v>
      </c>
      <c r="T1417">
        <v>2</v>
      </c>
      <c r="U1417">
        <v>19</v>
      </c>
      <c r="X1417" t="s">
        <v>64</v>
      </c>
      <c r="Y1417">
        <v>500</v>
      </c>
      <c r="Z1417" t="s">
        <v>63</v>
      </c>
      <c r="AA1417" t="s">
        <v>35</v>
      </c>
      <c r="AB1417">
        <v>3228</v>
      </c>
    </row>
    <row r="1418" spans="1:28" x14ac:dyDescent="0.25">
      <c r="A1418">
        <v>500</v>
      </c>
      <c r="B1418">
        <v>500116</v>
      </c>
      <c r="C1418">
        <v>7165</v>
      </c>
      <c r="D1418" s="1">
        <v>-52.48</v>
      </c>
      <c r="E1418" s="2">
        <v>43524</v>
      </c>
      <c r="F1418" t="s">
        <v>30</v>
      </c>
      <c r="G1418" t="s">
        <v>133</v>
      </c>
      <c r="H1418" t="s">
        <v>66</v>
      </c>
      <c r="I1418">
        <v>2008298</v>
      </c>
      <c r="J1418">
        <v>61554</v>
      </c>
      <c r="K1418">
        <v>328192</v>
      </c>
      <c r="P1418" t="s">
        <v>65</v>
      </c>
      <c r="T1418">
        <v>2</v>
      </c>
      <c r="U1418">
        <v>19</v>
      </c>
      <c r="X1418" t="s">
        <v>64</v>
      </c>
      <c r="Y1418">
        <v>500</v>
      </c>
      <c r="Z1418" t="s">
        <v>63</v>
      </c>
      <c r="AA1418" t="s">
        <v>35</v>
      </c>
      <c r="AB1418">
        <v>3230</v>
      </c>
    </row>
    <row r="1419" spans="1:28" x14ac:dyDescent="0.25">
      <c r="A1419">
        <v>500</v>
      </c>
      <c r="B1419">
        <v>500119</v>
      </c>
      <c r="C1419">
        <v>7165</v>
      </c>
      <c r="D1419" s="1">
        <v>-10.68</v>
      </c>
      <c r="E1419" s="2">
        <v>43524</v>
      </c>
      <c r="F1419" t="s">
        <v>30</v>
      </c>
      <c r="G1419" t="s">
        <v>133</v>
      </c>
      <c r="H1419" t="s">
        <v>66</v>
      </c>
      <c r="I1419">
        <v>2008310</v>
      </c>
      <c r="J1419">
        <v>61554</v>
      </c>
      <c r="K1419">
        <v>328192</v>
      </c>
      <c r="P1419" t="s">
        <v>65</v>
      </c>
      <c r="T1419">
        <v>2</v>
      </c>
      <c r="U1419">
        <v>19</v>
      </c>
      <c r="X1419" t="s">
        <v>64</v>
      </c>
      <c r="Y1419">
        <v>500</v>
      </c>
      <c r="Z1419" t="s">
        <v>63</v>
      </c>
      <c r="AA1419" t="s">
        <v>35</v>
      </c>
      <c r="AB1419">
        <v>3232</v>
      </c>
    </row>
    <row r="1420" spans="1:28" x14ac:dyDescent="0.25">
      <c r="A1420">
        <v>500</v>
      </c>
      <c r="B1420">
        <v>500122</v>
      </c>
      <c r="C1420">
        <v>7165</v>
      </c>
      <c r="D1420" s="1">
        <v>-5.63</v>
      </c>
      <c r="E1420" s="2">
        <v>43524</v>
      </c>
      <c r="F1420" t="s">
        <v>30</v>
      </c>
      <c r="G1420" t="s">
        <v>133</v>
      </c>
      <c r="H1420" t="s">
        <v>66</v>
      </c>
      <c r="I1420">
        <v>2008336</v>
      </c>
      <c r="J1420">
        <v>61554</v>
      </c>
      <c r="K1420">
        <v>328192</v>
      </c>
      <c r="P1420" t="s">
        <v>65</v>
      </c>
      <c r="T1420">
        <v>2</v>
      </c>
      <c r="U1420">
        <v>19</v>
      </c>
      <c r="X1420" t="s">
        <v>64</v>
      </c>
      <c r="Y1420">
        <v>500</v>
      </c>
      <c r="Z1420" t="s">
        <v>63</v>
      </c>
      <c r="AA1420" t="s">
        <v>35</v>
      </c>
      <c r="AB1420">
        <v>3234</v>
      </c>
    </row>
    <row r="1421" spans="1:28" x14ac:dyDescent="0.25">
      <c r="A1421">
        <v>500</v>
      </c>
      <c r="B1421">
        <v>500102</v>
      </c>
      <c r="C1421">
        <v>7165</v>
      </c>
      <c r="D1421" s="1">
        <v>-2.96</v>
      </c>
      <c r="E1421" s="2">
        <v>43524</v>
      </c>
      <c r="F1421" t="s">
        <v>30</v>
      </c>
      <c r="G1421" t="s">
        <v>133</v>
      </c>
      <c r="H1421" t="s">
        <v>66</v>
      </c>
      <c r="I1421">
        <v>2008338</v>
      </c>
      <c r="J1421">
        <v>61554</v>
      </c>
      <c r="K1421">
        <v>328192</v>
      </c>
      <c r="P1421" t="s">
        <v>65</v>
      </c>
      <c r="T1421">
        <v>2</v>
      </c>
      <c r="U1421">
        <v>19</v>
      </c>
      <c r="X1421" t="s">
        <v>64</v>
      </c>
      <c r="Y1421">
        <v>500</v>
      </c>
      <c r="Z1421" t="s">
        <v>63</v>
      </c>
      <c r="AA1421" t="s">
        <v>35</v>
      </c>
      <c r="AB1421">
        <v>3236</v>
      </c>
    </row>
    <row r="1422" spans="1:28" x14ac:dyDescent="0.25">
      <c r="A1422">
        <v>500</v>
      </c>
      <c r="B1422">
        <v>500118</v>
      </c>
      <c r="C1422">
        <v>7165</v>
      </c>
      <c r="D1422" s="1">
        <v>-1.34</v>
      </c>
      <c r="E1422" s="2">
        <v>43524</v>
      </c>
      <c r="F1422" t="s">
        <v>30</v>
      </c>
      <c r="G1422" t="s">
        <v>133</v>
      </c>
      <c r="H1422" t="s">
        <v>66</v>
      </c>
      <c r="I1422">
        <v>2008341</v>
      </c>
      <c r="J1422">
        <v>61554</v>
      </c>
      <c r="K1422">
        <v>328192</v>
      </c>
      <c r="P1422" t="s">
        <v>65</v>
      </c>
      <c r="T1422">
        <v>2</v>
      </c>
      <c r="U1422">
        <v>19</v>
      </c>
      <c r="X1422" t="s">
        <v>64</v>
      </c>
      <c r="Y1422">
        <v>500</v>
      </c>
      <c r="Z1422" t="s">
        <v>63</v>
      </c>
      <c r="AA1422" t="s">
        <v>35</v>
      </c>
      <c r="AB1422">
        <v>3238</v>
      </c>
    </row>
    <row r="1423" spans="1:28" x14ac:dyDescent="0.25">
      <c r="A1423">
        <v>500</v>
      </c>
      <c r="B1423">
        <v>500112</v>
      </c>
      <c r="C1423">
        <v>7165</v>
      </c>
      <c r="D1423" s="1">
        <v>-2.92</v>
      </c>
      <c r="E1423" s="2">
        <v>43524</v>
      </c>
      <c r="F1423" t="s">
        <v>30</v>
      </c>
      <c r="G1423" t="s">
        <v>133</v>
      </c>
      <c r="H1423" t="s">
        <v>66</v>
      </c>
      <c r="I1423">
        <v>2008364</v>
      </c>
      <c r="J1423">
        <v>61554</v>
      </c>
      <c r="K1423">
        <v>328192</v>
      </c>
      <c r="P1423" t="s">
        <v>65</v>
      </c>
      <c r="T1423">
        <v>2</v>
      </c>
      <c r="U1423">
        <v>19</v>
      </c>
      <c r="X1423" t="s">
        <v>64</v>
      </c>
      <c r="Y1423">
        <v>500</v>
      </c>
      <c r="Z1423" t="s">
        <v>63</v>
      </c>
      <c r="AA1423" t="s">
        <v>35</v>
      </c>
      <c r="AB1423">
        <v>3240</v>
      </c>
    </row>
    <row r="1424" spans="1:28" x14ac:dyDescent="0.25">
      <c r="A1424">
        <v>500</v>
      </c>
      <c r="B1424">
        <v>500127</v>
      </c>
      <c r="C1424">
        <v>7165</v>
      </c>
      <c r="D1424" s="1">
        <v>-0.79</v>
      </c>
      <c r="E1424" s="2">
        <v>43524</v>
      </c>
      <c r="F1424" t="s">
        <v>30</v>
      </c>
      <c r="G1424" t="s">
        <v>133</v>
      </c>
      <c r="H1424" t="s">
        <v>66</v>
      </c>
      <c r="I1424">
        <v>2008368</v>
      </c>
      <c r="J1424">
        <v>61554</v>
      </c>
      <c r="K1424">
        <v>328192</v>
      </c>
      <c r="P1424" t="s">
        <v>65</v>
      </c>
      <c r="T1424">
        <v>2</v>
      </c>
      <c r="U1424">
        <v>19</v>
      </c>
      <c r="X1424" t="s">
        <v>64</v>
      </c>
      <c r="Y1424">
        <v>500</v>
      </c>
      <c r="Z1424" t="s">
        <v>63</v>
      </c>
      <c r="AA1424" t="s">
        <v>35</v>
      </c>
      <c r="AB1424">
        <v>3242</v>
      </c>
    </row>
    <row r="1425" spans="1:28" x14ac:dyDescent="0.25">
      <c r="A1425">
        <v>500</v>
      </c>
      <c r="B1425">
        <v>500102</v>
      </c>
      <c r="C1425">
        <v>7165</v>
      </c>
      <c r="D1425" s="1">
        <v>-5.93</v>
      </c>
      <c r="E1425" s="2">
        <v>43524</v>
      </c>
      <c r="F1425" t="s">
        <v>30</v>
      </c>
      <c r="G1425" t="s">
        <v>133</v>
      </c>
      <c r="H1425" t="s">
        <v>66</v>
      </c>
      <c r="I1425">
        <v>2008398</v>
      </c>
      <c r="J1425">
        <v>61554</v>
      </c>
      <c r="K1425">
        <v>328192</v>
      </c>
      <c r="P1425" t="s">
        <v>65</v>
      </c>
      <c r="T1425">
        <v>2</v>
      </c>
      <c r="U1425">
        <v>19</v>
      </c>
      <c r="X1425" t="s">
        <v>64</v>
      </c>
      <c r="Y1425">
        <v>500</v>
      </c>
      <c r="Z1425" t="s">
        <v>63</v>
      </c>
      <c r="AA1425" t="s">
        <v>35</v>
      </c>
      <c r="AB1425">
        <v>3244</v>
      </c>
    </row>
    <row r="1426" spans="1:28" x14ac:dyDescent="0.25">
      <c r="A1426">
        <v>501</v>
      </c>
      <c r="B1426">
        <v>501101</v>
      </c>
      <c r="C1426">
        <v>7165</v>
      </c>
      <c r="D1426" s="1">
        <v>-2.96</v>
      </c>
      <c r="E1426" s="2">
        <v>43524</v>
      </c>
      <c r="F1426" t="s">
        <v>30</v>
      </c>
      <c r="G1426" t="s">
        <v>133</v>
      </c>
      <c r="H1426" t="s">
        <v>66</v>
      </c>
      <c r="I1426">
        <v>2008313</v>
      </c>
      <c r="J1426">
        <v>61555</v>
      </c>
      <c r="K1426">
        <v>328192</v>
      </c>
      <c r="P1426" t="s">
        <v>65</v>
      </c>
      <c r="T1426">
        <v>2</v>
      </c>
      <c r="U1426">
        <v>19</v>
      </c>
      <c r="X1426" t="s">
        <v>64</v>
      </c>
      <c r="Y1426">
        <v>501</v>
      </c>
      <c r="Z1426" t="s">
        <v>63</v>
      </c>
      <c r="AA1426" t="s">
        <v>35</v>
      </c>
      <c r="AB1426">
        <v>636</v>
      </c>
    </row>
    <row r="1427" spans="1:28" x14ac:dyDescent="0.25">
      <c r="A1427">
        <v>500</v>
      </c>
      <c r="B1427">
        <v>500109</v>
      </c>
      <c r="C1427">
        <v>7172</v>
      </c>
      <c r="D1427" s="1">
        <v>-96.85</v>
      </c>
      <c r="E1427" s="2">
        <v>43524</v>
      </c>
      <c r="F1427" t="s">
        <v>30</v>
      </c>
      <c r="G1427" t="s">
        <v>132</v>
      </c>
      <c r="H1427" t="s">
        <v>66</v>
      </c>
      <c r="I1427">
        <v>2008299</v>
      </c>
      <c r="J1427">
        <v>61554</v>
      </c>
      <c r="K1427">
        <v>328192</v>
      </c>
      <c r="P1427" t="s">
        <v>65</v>
      </c>
      <c r="T1427">
        <v>2</v>
      </c>
      <c r="U1427">
        <v>19</v>
      </c>
      <c r="X1427" t="s">
        <v>64</v>
      </c>
      <c r="Y1427">
        <v>500</v>
      </c>
      <c r="Z1427" t="s">
        <v>63</v>
      </c>
      <c r="AA1427" t="s">
        <v>35</v>
      </c>
      <c r="AB1427">
        <v>3246</v>
      </c>
    </row>
    <row r="1428" spans="1:28" x14ac:dyDescent="0.25">
      <c r="A1428">
        <v>500</v>
      </c>
      <c r="B1428">
        <v>500106</v>
      </c>
      <c r="C1428">
        <v>7172</v>
      </c>
      <c r="D1428" s="1">
        <v>-22.42</v>
      </c>
      <c r="E1428" s="2">
        <v>43524</v>
      </c>
      <c r="F1428" t="s">
        <v>30</v>
      </c>
      <c r="G1428" t="s">
        <v>132</v>
      </c>
      <c r="H1428" t="s">
        <v>66</v>
      </c>
      <c r="I1428">
        <v>2008339</v>
      </c>
      <c r="J1428">
        <v>61554</v>
      </c>
      <c r="K1428">
        <v>328192</v>
      </c>
      <c r="P1428" t="s">
        <v>65</v>
      </c>
      <c r="T1428">
        <v>2</v>
      </c>
      <c r="U1428">
        <v>19</v>
      </c>
      <c r="X1428" t="s">
        <v>64</v>
      </c>
      <c r="Y1428">
        <v>500</v>
      </c>
      <c r="Z1428" t="s">
        <v>63</v>
      </c>
      <c r="AA1428" t="s">
        <v>35</v>
      </c>
      <c r="AB1428">
        <v>3248</v>
      </c>
    </row>
    <row r="1429" spans="1:28" x14ac:dyDescent="0.25">
      <c r="A1429">
        <v>500</v>
      </c>
      <c r="B1429">
        <v>500102</v>
      </c>
      <c r="C1429">
        <v>7172</v>
      </c>
      <c r="D1429" s="1">
        <v>-6.46</v>
      </c>
      <c r="E1429" s="2">
        <v>43524</v>
      </c>
      <c r="F1429" t="s">
        <v>30</v>
      </c>
      <c r="G1429" t="s">
        <v>132</v>
      </c>
      <c r="H1429" t="s">
        <v>66</v>
      </c>
      <c r="I1429">
        <v>2008340</v>
      </c>
      <c r="J1429">
        <v>61554</v>
      </c>
      <c r="K1429">
        <v>328192</v>
      </c>
      <c r="P1429" t="s">
        <v>65</v>
      </c>
      <c r="T1429">
        <v>2</v>
      </c>
      <c r="U1429">
        <v>19</v>
      </c>
      <c r="X1429" t="s">
        <v>64</v>
      </c>
      <c r="Y1429">
        <v>500</v>
      </c>
      <c r="Z1429" t="s">
        <v>63</v>
      </c>
      <c r="AA1429" t="s">
        <v>35</v>
      </c>
      <c r="AB1429">
        <v>3250</v>
      </c>
    </row>
    <row r="1430" spans="1:28" x14ac:dyDescent="0.25">
      <c r="A1430">
        <v>500</v>
      </c>
      <c r="B1430">
        <v>500122</v>
      </c>
      <c r="C1430">
        <v>7172</v>
      </c>
      <c r="D1430" s="1">
        <v>-11.88</v>
      </c>
      <c r="E1430" s="2">
        <v>43524</v>
      </c>
      <c r="F1430" t="s">
        <v>30</v>
      </c>
      <c r="G1430" t="s">
        <v>132</v>
      </c>
      <c r="H1430" t="s">
        <v>66</v>
      </c>
      <c r="I1430">
        <v>2008345</v>
      </c>
      <c r="J1430">
        <v>61554</v>
      </c>
      <c r="K1430">
        <v>328192</v>
      </c>
      <c r="P1430" t="s">
        <v>65</v>
      </c>
      <c r="T1430">
        <v>2</v>
      </c>
      <c r="U1430">
        <v>19</v>
      </c>
      <c r="X1430" t="s">
        <v>64</v>
      </c>
      <c r="Y1430">
        <v>500</v>
      </c>
      <c r="Z1430" t="s">
        <v>63</v>
      </c>
      <c r="AA1430" t="s">
        <v>35</v>
      </c>
      <c r="AB1430">
        <v>3252</v>
      </c>
    </row>
    <row r="1431" spans="1:28" x14ac:dyDescent="0.25">
      <c r="A1431">
        <v>500</v>
      </c>
      <c r="B1431">
        <v>500126</v>
      </c>
      <c r="C1431">
        <v>7172</v>
      </c>
      <c r="D1431" s="1">
        <v>-9.3800000000000008</v>
      </c>
      <c r="E1431" s="2">
        <v>43524</v>
      </c>
      <c r="F1431" t="s">
        <v>30</v>
      </c>
      <c r="G1431" t="s">
        <v>132</v>
      </c>
      <c r="H1431" t="s">
        <v>66</v>
      </c>
      <c r="I1431">
        <v>2008369</v>
      </c>
      <c r="J1431">
        <v>61554</v>
      </c>
      <c r="K1431">
        <v>328192</v>
      </c>
      <c r="P1431" t="s">
        <v>65</v>
      </c>
      <c r="T1431">
        <v>2</v>
      </c>
      <c r="U1431">
        <v>19</v>
      </c>
      <c r="X1431" t="s">
        <v>64</v>
      </c>
      <c r="Y1431">
        <v>500</v>
      </c>
      <c r="Z1431" t="s">
        <v>63</v>
      </c>
      <c r="AA1431" t="s">
        <v>35</v>
      </c>
      <c r="AB1431">
        <v>3254</v>
      </c>
    </row>
    <row r="1432" spans="1:28" x14ac:dyDescent="0.25">
      <c r="A1432">
        <v>500</v>
      </c>
      <c r="B1432">
        <v>500116</v>
      </c>
      <c r="C1432">
        <v>7172</v>
      </c>
      <c r="D1432" s="1">
        <v>-28.96</v>
      </c>
      <c r="E1432" s="2">
        <v>43524</v>
      </c>
      <c r="F1432" t="s">
        <v>30</v>
      </c>
      <c r="G1432" t="s">
        <v>132</v>
      </c>
      <c r="H1432" t="s">
        <v>66</v>
      </c>
      <c r="I1432">
        <v>2008382</v>
      </c>
      <c r="J1432">
        <v>61554</v>
      </c>
      <c r="K1432">
        <v>328192</v>
      </c>
      <c r="P1432" t="s">
        <v>65</v>
      </c>
      <c r="T1432">
        <v>2</v>
      </c>
      <c r="U1432">
        <v>19</v>
      </c>
      <c r="X1432" t="s">
        <v>64</v>
      </c>
      <c r="Y1432">
        <v>500</v>
      </c>
      <c r="Z1432" t="s">
        <v>63</v>
      </c>
      <c r="AA1432" t="s">
        <v>35</v>
      </c>
      <c r="AB1432">
        <v>3256</v>
      </c>
    </row>
    <row r="1433" spans="1:28" x14ac:dyDescent="0.25">
      <c r="A1433">
        <v>500</v>
      </c>
      <c r="B1433">
        <v>500119</v>
      </c>
      <c r="C1433">
        <v>7172</v>
      </c>
      <c r="D1433" s="1">
        <v>-2.77</v>
      </c>
      <c r="E1433" s="2">
        <v>43524</v>
      </c>
      <c r="F1433" t="s">
        <v>30</v>
      </c>
      <c r="G1433" t="s">
        <v>132</v>
      </c>
      <c r="H1433" t="s">
        <v>66</v>
      </c>
      <c r="I1433">
        <v>2008411</v>
      </c>
      <c r="J1433">
        <v>61554</v>
      </c>
      <c r="K1433">
        <v>328192</v>
      </c>
      <c r="P1433" t="s">
        <v>65</v>
      </c>
      <c r="T1433">
        <v>2</v>
      </c>
      <c r="U1433">
        <v>19</v>
      </c>
      <c r="X1433" t="s">
        <v>64</v>
      </c>
      <c r="Y1433">
        <v>500</v>
      </c>
      <c r="Z1433" t="s">
        <v>63</v>
      </c>
      <c r="AA1433" t="s">
        <v>35</v>
      </c>
      <c r="AB1433">
        <v>3258</v>
      </c>
    </row>
    <row r="1434" spans="1:28" x14ac:dyDescent="0.25">
      <c r="A1434">
        <v>501</v>
      </c>
      <c r="B1434">
        <v>501101</v>
      </c>
      <c r="C1434">
        <v>7172</v>
      </c>
      <c r="D1434" s="1">
        <v>-19.59</v>
      </c>
      <c r="E1434" s="2">
        <v>43524</v>
      </c>
      <c r="F1434" t="s">
        <v>30</v>
      </c>
      <c r="G1434" t="s">
        <v>132</v>
      </c>
      <c r="H1434" t="s">
        <v>66</v>
      </c>
      <c r="I1434">
        <v>2008383</v>
      </c>
      <c r="J1434">
        <v>61555</v>
      </c>
      <c r="K1434">
        <v>328192</v>
      </c>
      <c r="P1434" t="s">
        <v>65</v>
      </c>
      <c r="T1434">
        <v>2</v>
      </c>
      <c r="U1434">
        <v>19</v>
      </c>
      <c r="X1434" t="s">
        <v>64</v>
      </c>
      <c r="Y1434">
        <v>501</v>
      </c>
      <c r="Z1434" t="s">
        <v>63</v>
      </c>
      <c r="AA1434" t="s">
        <v>35</v>
      </c>
      <c r="AB1434">
        <v>638</v>
      </c>
    </row>
    <row r="1435" spans="1:28" x14ac:dyDescent="0.25">
      <c r="A1435">
        <v>500</v>
      </c>
      <c r="B1435">
        <v>500106</v>
      </c>
      <c r="C1435">
        <v>7185</v>
      </c>
      <c r="D1435" s="1">
        <v>-0.67</v>
      </c>
      <c r="E1435" s="2">
        <v>43524</v>
      </c>
      <c r="F1435" t="s">
        <v>30</v>
      </c>
      <c r="G1435" t="s">
        <v>131</v>
      </c>
      <c r="H1435" t="s">
        <v>66</v>
      </c>
      <c r="I1435">
        <v>2008300</v>
      </c>
      <c r="J1435">
        <v>61554</v>
      </c>
      <c r="K1435">
        <v>328192</v>
      </c>
      <c r="P1435" t="s">
        <v>65</v>
      </c>
      <c r="T1435">
        <v>2</v>
      </c>
      <c r="U1435">
        <v>19</v>
      </c>
      <c r="X1435" t="s">
        <v>64</v>
      </c>
      <c r="Y1435">
        <v>500</v>
      </c>
      <c r="Z1435" t="s">
        <v>63</v>
      </c>
      <c r="AA1435" t="s">
        <v>35</v>
      </c>
      <c r="AB1435">
        <v>3260</v>
      </c>
    </row>
    <row r="1436" spans="1:28" x14ac:dyDescent="0.25">
      <c r="A1436">
        <v>500</v>
      </c>
      <c r="B1436">
        <v>500109</v>
      </c>
      <c r="C1436">
        <v>7185</v>
      </c>
      <c r="D1436" s="1">
        <v>-0.54</v>
      </c>
      <c r="E1436" s="2">
        <v>43524</v>
      </c>
      <c r="F1436" t="s">
        <v>30</v>
      </c>
      <c r="G1436" t="s">
        <v>131</v>
      </c>
      <c r="H1436" t="s">
        <v>66</v>
      </c>
      <c r="I1436">
        <v>2008337</v>
      </c>
      <c r="J1436">
        <v>61554</v>
      </c>
      <c r="K1436">
        <v>328192</v>
      </c>
      <c r="P1436" t="s">
        <v>65</v>
      </c>
      <c r="T1436">
        <v>2</v>
      </c>
      <c r="U1436">
        <v>19</v>
      </c>
      <c r="X1436" t="s">
        <v>64</v>
      </c>
      <c r="Y1436">
        <v>500</v>
      </c>
      <c r="Z1436" t="s">
        <v>63</v>
      </c>
      <c r="AA1436" t="s">
        <v>35</v>
      </c>
      <c r="AB1436">
        <v>3262</v>
      </c>
    </row>
    <row r="1437" spans="1:28" x14ac:dyDescent="0.25">
      <c r="A1437">
        <v>500</v>
      </c>
      <c r="B1437">
        <v>500116</v>
      </c>
      <c r="C1437">
        <v>7185</v>
      </c>
      <c r="D1437" s="1">
        <v>-1.24</v>
      </c>
      <c r="E1437" s="2">
        <v>43524</v>
      </c>
      <c r="F1437" t="s">
        <v>30</v>
      </c>
      <c r="G1437" t="s">
        <v>131</v>
      </c>
      <c r="H1437" t="s">
        <v>66</v>
      </c>
      <c r="I1437">
        <v>2008402</v>
      </c>
      <c r="J1437">
        <v>61554</v>
      </c>
      <c r="K1437">
        <v>328192</v>
      </c>
      <c r="P1437" t="s">
        <v>65</v>
      </c>
      <c r="T1437">
        <v>2</v>
      </c>
      <c r="U1437">
        <v>19</v>
      </c>
      <c r="X1437" t="s">
        <v>64</v>
      </c>
      <c r="Y1437">
        <v>500</v>
      </c>
      <c r="Z1437" t="s">
        <v>63</v>
      </c>
      <c r="AA1437" t="s">
        <v>35</v>
      </c>
      <c r="AB1437">
        <v>3264</v>
      </c>
    </row>
    <row r="1438" spans="1:28" x14ac:dyDescent="0.25">
      <c r="A1438">
        <v>501</v>
      </c>
      <c r="B1438">
        <v>501101</v>
      </c>
      <c r="C1438">
        <v>7185</v>
      </c>
      <c r="D1438" s="1">
        <v>-0.08</v>
      </c>
      <c r="E1438" s="2">
        <v>43524</v>
      </c>
      <c r="F1438" t="s">
        <v>30</v>
      </c>
      <c r="G1438" t="s">
        <v>131</v>
      </c>
      <c r="H1438" t="s">
        <v>66</v>
      </c>
      <c r="I1438">
        <v>2008375</v>
      </c>
      <c r="J1438">
        <v>61555</v>
      </c>
      <c r="K1438">
        <v>328192</v>
      </c>
      <c r="P1438" t="s">
        <v>65</v>
      </c>
      <c r="T1438">
        <v>2</v>
      </c>
      <c r="U1438">
        <v>19</v>
      </c>
      <c r="X1438" t="s">
        <v>64</v>
      </c>
      <c r="Y1438">
        <v>501</v>
      </c>
      <c r="Z1438" t="s">
        <v>63</v>
      </c>
      <c r="AA1438" t="s">
        <v>35</v>
      </c>
      <c r="AB1438">
        <v>640</v>
      </c>
    </row>
    <row r="1439" spans="1:28" x14ac:dyDescent="0.25">
      <c r="A1439">
        <v>500</v>
      </c>
      <c r="B1439">
        <v>500115</v>
      </c>
      <c r="C1439">
        <v>7225</v>
      </c>
      <c r="D1439" s="1">
        <v>-722.03</v>
      </c>
      <c r="E1439" s="2">
        <v>43524</v>
      </c>
      <c r="F1439" t="s">
        <v>30</v>
      </c>
      <c r="G1439" t="s">
        <v>130</v>
      </c>
      <c r="H1439" t="s">
        <v>66</v>
      </c>
      <c r="I1439">
        <v>501251</v>
      </c>
      <c r="J1439">
        <v>61554</v>
      </c>
      <c r="K1439">
        <v>328192</v>
      </c>
      <c r="P1439" t="s">
        <v>65</v>
      </c>
      <c r="T1439">
        <v>2</v>
      </c>
      <c r="U1439">
        <v>19</v>
      </c>
      <c r="X1439" t="s">
        <v>64</v>
      </c>
      <c r="Y1439">
        <v>500</v>
      </c>
      <c r="Z1439" t="s">
        <v>63</v>
      </c>
      <c r="AA1439" t="s">
        <v>35</v>
      </c>
      <c r="AB1439">
        <v>2944</v>
      </c>
    </row>
    <row r="1440" spans="1:28" x14ac:dyDescent="0.25">
      <c r="A1440">
        <v>500</v>
      </c>
      <c r="B1440">
        <v>500115</v>
      </c>
      <c r="C1440">
        <v>7225</v>
      </c>
      <c r="D1440" s="1">
        <v>-192.54</v>
      </c>
      <c r="E1440" s="2">
        <v>43524</v>
      </c>
      <c r="F1440" t="s">
        <v>30</v>
      </c>
      <c r="G1440" t="s">
        <v>129</v>
      </c>
      <c r="H1440" t="s">
        <v>66</v>
      </c>
      <c r="I1440">
        <v>501252</v>
      </c>
      <c r="J1440">
        <v>61554</v>
      </c>
      <c r="K1440">
        <v>328192</v>
      </c>
      <c r="P1440" t="s">
        <v>65</v>
      </c>
      <c r="T1440">
        <v>2</v>
      </c>
      <c r="U1440">
        <v>19</v>
      </c>
      <c r="X1440" t="s">
        <v>64</v>
      </c>
      <c r="Y1440">
        <v>500</v>
      </c>
      <c r="Z1440" t="s">
        <v>63</v>
      </c>
      <c r="AA1440" t="s">
        <v>35</v>
      </c>
      <c r="AB1440">
        <v>2946</v>
      </c>
    </row>
    <row r="1441" spans="1:28" x14ac:dyDescent="0.25">
      <c r="A1441">
        <v>500</v>
      </c>
      <c r="B1441">
        <v>500115</v>
      </c>
      <c r="C1441">
        <v>7225</v>
      </c>
      <c r="D1441" s="1">
        <v>-6.42</v>
      </c>
      <c r="E1441" s="2">
        <v>43524</v>
      </c>
      <c r="F1441" t="s">
        <v>30</v>
      </c>
      <c r="G1441" t="s">
        <v>128</v>
      </c>
      <c r="H1441" t="s">
        <v>66</v>
      </c>
      <c r="I1441">
        <v>501254</v>
      </c>
      <c r="J1441">
        <v>61554</v>
      </c>
      <c r="K1441">
        <v>328192</v>
      </c>
      <c r="P1441" t="s">
        <v>65</v>
      </c>
      <c r="T1441">
        <v>2</v>
      </c>
      <c r="U1441">
        <v>19</v>
      </c>
      <c r="X1441" t="s">
        <v>64</v>
      </c>
      <c r="Y1441">
        <v>500</v>
      </c>
      <c r="Z1441" t="s">
        <v>63</v>
      </c>
      <c r="AA1441" t="s">
        <v>35</v>
      </c>
      <c r="AB1441">
        <v>2948</v>
      </c>
    </row>
    <row r="1442" spans="1:28" x14ac:dyDescent="0.25">
      <c r="A1442">
        <v>500</v>
      </c>
      <c r="B1442">
        <v>500103</v>
      </c>
      <c r="C1442">
        <v>7225</v>
      </c>
      <c r="D1442" s="1">
        <v>-833.33</v>
      </c>
      <c r="E1442" s="2">
        <v>43524</v>
      </c>
      <c r="F1442" t="s">
        <v>30</v>
      </c>
      <c r="G1442" t="s">
        <v>127</v>
      </c>
      <c r="H1442" t="s">
        <v>66</v>
      </c>
      <c r="I1442">
        <v>500236</v>
      </c>
      <c r="J1442">
        <v>61554</v>
      </c>
      <c r="K1442">
        <v>328192</v>
      </c>
      <c r="P1442" t="s">
        <v>65</v>
      </c>
      <c r="T1442">
        <v>2</v>
      </c>
      <c r="U1442">
        <v>19</v>
      </c>
      <c r="X1442" t="s">
        <v>64</v>
      </c>
      <c r="Y1442">
        <v>500</v>
      </c>
      <c r="Z1442" t="s">
        <v>63</v>
      </c>
      <c r="AA1442" t="s">
        <v>35</v>
      </c>
      <c r="AB1442">
        <v>2950</v>
      </c>
    </row>
    <row r="1443" spans="1:28" x14ac:dyDescent="0.25">
      <c r="A1443">
        <v>500</v>
      </c>
      <c r="B1443">
        <v>500107</v>
      </c>
      <c r="C1443">
        <v>7225</v>
      </c>
      <c r="D1443" s="1">
        <v>-1493.13</v>
      </c>
      <c r="E1443" s="2">
        <v>43524</v>
      </c>
      <c r="F1443" t="s">
        <v>30</v>
      </c>
      <c r="G1443" t="s">
        <v>126</v>
      </c>
      <c r="H1443" t="s">
        <v>66</v>
      </c>
      <c r="I1443">
        <v>500508</v>
      </c>
      <c r="J1443">
        <v>61554</v>
      </c>
      <c r="K1443">
        <v>328192</v>
      </c>
      <c r="P1443" t="s">
        <v>65</v>
      </c>
      <c r="T1443">
        <v>2</v>
      </c>
      <c r="U1443">
        <v>19</v>
      </c>
      <c r="X1443" t="s">
        <v>64</v>
      </c>
      <c r="Y1443">
        <v>500</v>
      </c>
      <c r="Z1443" t="s">
        <v>63</v>
      </c>
      <c r="AA1443" t="s">
        <v>35</v>
      </c>
      <c r="AB1443">
        <v>2952</v>
      </c>
    </row>
    <row r="1444" spans="1:28" x14ac:dyDescent="0.25">
      <c r="A1444">
        <v>500</v>
      </c>
      <c r="B1444">
        <v>500115</v>
      </c>
      <c r="C1444">
        <v>7225</v>
      </c>
      <c r="D1444" s="1">
        <v>-591.92999999999995</v>
      </c>
      <c r="E1444" s="2">
        <v>43524</v>
      </c>
      <c r="F1444" t="s">
        <v>30</v>
      </c>
      <c r="G1444" t="s">
        <v>125</v>
      </c>
      <c r="H1444" t="s">
        <v>66</v>
      </c>
      <c r="I1444">
        <v>501250</v>
      </c>
      <c r="J1444">
        <v>61554</v>
      </c>
      <c r="K1444">
        <v>328192</v>
      </c>
      <c r="P1444" t="s">
        <v>65</v>
      </c>
      <c r="T1444">
        <v>2</v>
      </c>
      <c r="U1444">
        <v>19</v>
      </c>
      <c r="X1444" t="s">
        <v>64</v>
      </c>
      <c r="Y1444">
        <v>500</v>
      </c>
      <c r="Z1444" t="s">
        <v>63</v>
      </c>
      <c r="AA1444" t="s">
        <v>35</v>
      </c>
      <c r="AB1444">
        <v>2954</v>
      </c>
    </row>
    <row r="1445" spans="1:28" x14ac:dyDescent="0.25">
      <c r="A1445">
        <v>500</v>
      </c>
      <c r="B1445">
        <v>500115</v>
      </c>
      <c r="C1445">
        <v>7225</v>
      </c>
      <c r="D1445" s="1">
        <v>-108.3</v>
      </c>
      <c r="E1445" s="2">
        <v>43524</v>
      </c>
      <c r="F1445" t="s">
        <v>30</v>
      </c>
      <c r="G1445" t="s">
        <v>124</v>
      </c>
      <c r="H1445" t="s">
        <v>66</v>
      </c>
      <c r="I1445">
        <v>501256</v>
      </c>
      <c r="J1445">
        <v>61554</v>
      </c>
      <c r="K1445">
        <v>328192</v>
      </c>
      <c r="P1445" t="s">
        <v>65</v>
      </c>
      <c r="T1445">
        <v>2</v>
      </c>
      <c r="U1445">
        <v>19</v>
      </c>
      <c r="X1445" t="s">
        <v>64</v>
      </c>
      <c r="Y1445">
        <v>500</v>
      </c>
      <c r="Z1445" t="s">
        <v>63</v>
      </c>
      <c r="AA1445" t="s">
        <v>35</v>
      </c>
      <c r="AB1445">
        <v>2956</v>
      </c>
    </row>
    <row r="1446" spans="1:28" x14ac:dyDescent="0.25">
      <c r="A1446">
        <v>500</v>
      </c>
      <c r="B1446">
        <v>500115</v>
      </c>
      <c r="C1446">
        <v>7225</v>
      </c>
      <c r="D1446" s="1">
        <v>-16.04</v>
      </c>
      <c r="E1446" s="2">
        <v>43524</v>
      </c>
      <c r="F1446" t="s">
        <v>30</v>
      </c>
      <c r="G1446" t="s">
        <v>123</v>
      </c>
      <c r="H1446" t="s">
        <v>66</v>
      </c>
      <c r="I1446">
        <v>501253</v>
      </c>
      <c r="J1446">
        <v>61554</v>
      </c>
      <c r="K1446">
        <v>328192</v>
      </c>
      <c r="P1446" t="s">
        <v>65</v>
      </c>
      <c r="T1446">
        <v>2</v>
      </c>
      <c r="U1446">
        <v>19</v>
      </c>
      <c r="X1446" t="s">
        <v>64</v>
      </c>
      <c r="Y1446">
        <v>500</v>
      </c>
      <c r="Z1446" t="s">
        <v>63</v>
      </c>
      <c r="AA1446" t="s">
        <v>35</v>
      </c>
      <c r="AB1446">
        <v>2958</v>
      </c>
    </row>
    <row r="1447" spans="1:28" x14ac:dyDescent="0.25">
      <c r="A1447">
        <v>500</v>
      </c>
      <c r="B1447">
        <v>500115</v>
      </c>
      <c r="C1447">
        <v>7225</v>
      </c>
      <c r="D1447" s="1">
        <v>-26.68</v>
      </c>
      <c r="E1447" s="2">
        <v>43524</v>
      </c>
      <c r="F1447" t="s">
        <v>30</v>
      </c>
      <c r="G1447" t="s">
        <v>122</v>
      </c>
      <c r="H1447" t="s">
        <v>66</v>
      </c>
      <c r="I1447">
        <v>501255</v>
      </c>
      <c r="J1447">
        <v>61554</v>
      </c>
      <c r="K1447">
        <v>328192</v>
      </c>
      <c r="P1447" t="s">
        <v>65</v>
      </c>
      <c r="T1447">
        <v>2</v>
      </c>
      <c r="U1447">
        <v>19</v>
      </c>
      <c r="X1447" t="s">
        <v>64</v>
      </c>
      <c r="Y1447">
        <v>500</v>
      </c>
      <c r="Z1447" t="s">
        <v>63</v>
      </c>
      <c r="AA1447" t="s">
        <v>35</v>
      </c>
      <c r="AB1447">
        <v>2960</v>
      </c>
    </row>
    <row r="1448" spans="1:28" x14ac:dyDescent="0.25">
      <c r="A1448">
        <v>500</v>
      </c>
      <c r="B1448">
        <v>500115</v>
      </c>
      <c r="C1448">
        <v>7230</v>
      </c>
      <c r="D1448" s="1">
        <v>-96.28</v>
      </c>
      <c r="E1448" s="2">
        <v>43524</v>
      </c>
      <c r="F1448" t="s">
        <v>30</v>
      </c>
      <c r="G1448" t="s">
        <v>121</v>
      </c>
      <c r="H1448" t="s">
        <v>66</v>
      </c>
      <c r="I1448">
        <v>501258</v>
      </c>
      <c r="J1448">
        <v>61554</v>
      </c>
      <c r="K1448">
        <v>328192</v>
      </c>
      <c r="P1448" t="s">
        <v>65</v>
      </c>
      <c r="T1448">
        <v>2</v>
      </c>
      <c r="U1448">
        <v>19</v>
      </c>
      <c r="X1448" t="s">
        <v>64</v>
      </c>
      <c r="Y1448">
        <v>500</v>
      </c>
      <c r="Z1448" t="s">
        <v>63</v>
      </c>
      <c r="AA1448" t="s">
        <v>35</v>
      </c>
      <c r="AB1448">
        <v>2962</v>
      </c>
    </row>
    <row r="1449" spans="1:28" x14ac:dyDescent="0.25">
      <c r="A1449">
        <v>500</v>
      </c>
      <c r="B1449">
        <v>500110</v>
      </c>
      <c r="C1449">
        <v>7230</v>
      </c>
      <c r="D1449" s="1">
        <v>-395.24</v>
      </c>
      <c r="E1449" s="2">
        <v>43524</v>
      </c>
      <c r="F1449" t="s">
        <v>30</v>
      </c>
      <c r="G1449" t="s">
        <v>120</v>
      </c>
      <c r="H1449" t="s">
        <v>66</v>
      </c>
      <c r="I1449">
        <v>501111</v>
      </c>
      <c r="J1449">
        <v>61554</v>
      </c>
      <c r="K1449">
        <v>328192</v>
      </c>
      <c r="P1449" t="s">
        <v>65</v>
      </c>
      <c r="T1449">
        <v>2</v>
      </c>
      <c r="U1449">
        <v>19</v>
      </c>
      <c r="X1449" t="s">
        <v>64</v>
      </c>
      <c r="Y1449">
        <v>500</v>
      </c>
      <c r="Z1449" t="s">
        <v>63</v>
      </c>
      <c r="AA1449" t="s">
        <v>35</v>
      </c>
      <c r="AB1449">
        <v>2964</v>
      </c>
    </row>
    <row r="1450" spans="1:28" x14ac:dyDescent="0.25">
      <c r="A1450">
        <v>500</v>
      </c>
      <c r="B1450">
        <v>500110</v>
      </c>
      <c r="C1450">
        <v>7230</v>
      </c>
      <c r="D1450" s="1">
        <v>-1371.51</v>
      </c>
      <c r="E1450" s="2">
        <v>43524</v>
      </c>
      <c r="F1450" t="s">
        <v>30</v>
      </c>
      <c r="G1450" t="s">
        <v>119</v>
      </c>
      <c r="H1450" t="s">
        <v>66</v>
      </c>
      <c r="I1450">
        <v>501112</v>
      </c>
      <c r="J1450">
        <v>61554</v>
      </c>
      <c r="K1450">
        <v>328192</v>
      </c>
      <c r="P1450" t="s">
        <v>65</v>
      </c>
      <c r="T1450">
        <v>2</v>
      </c>
      <c r="U1450">
        <v>19</v>
      </c>
      <c r="X1450" t="s">
        <v>64</v>
      </c>
      <c r="Y1450">
        <v>500</v>
      </c>
      <c r="Z1450" t="s">
        <v>63</v>
      </c>
      <c r="AA1450" t="s">
        <v>35</v>
      </c>
      <c r="AB1450">
        <v>2966</v>
      </c>
    </row>
    <row r="1451" spans="1:28" x14ac:dyDescent="0.25">
      <c r="A1451">
        <v>500</v>
      </c>
      <c r="B1451">
        <v>500103</v>
      </c>
      <c r="C1451">
        <v>7230</v>
      </c>
      <c r="D1451" s="1">
        <v>-1736.11</v>
      </c>
      <c r="E1451" s="2">
        <v>43524</v>
      </c>
      <c r="F1451" t="s">
        <v>30</v>
      </c>
      <c r="G1451" t="s">
        <v>118</v>
      </c>
      <c r="H1451" t="s">
        <v>66</v>
      </c>
      <c r="I1451">
        <v>500237</v>
      </c>
      <c r="J1451">
        <v>61554</v>
      </c>
      <c r="K1451">
        <v>328192</v>
      </c>
      <c r="P1451" t="s">
        <v>65</v>
      </c>
      <c r="T1451">
        <v>2</v>
      </c>
      <c r="U1451">
        <v>19</v>
      </c>
      <c r="X1451" t="s">
        <v>64</v>
      </c>
      <c r="Y1451">
        <v>500</v>
      </c>
      <c r="Z1451" t="s">
        <v>63</v>
      </c>
      <c r="AA1451" t="s">
        <v>35</v>
      </c>
      <c r="AB1451">
        <v>2968</v>
      </c>
    </row>
    <row r="1452" spans="1:28" x14ac:dyDescent="0.25">
      <c r="A1452">
        <v>500</v>
      </c>
      <c r="B1452">
        <v>500110</v>
      </c>
      <c r="C1452">
        <v>7230</v>
      </c>
      <c r="D1452" s="1">
        <v>-0.05</v>
      </c>
      <c r="E1452" s="2">
        <v>43524</v>
      </c>
      <c r="F1452" t="s">
        <v>30</v>
      </c>
      <c r="G1452" t="s">
        <v>117</v>
      </c>
      <c r="H1452" t="s">
        <v>66</v>
      </c>
      <c r="I1452">
        <v>501113</v>
      </c>
      <c r="J1452">
        <v>61554</v>
      </c>
      <c r="K1452">
        <v>328192</v>
      </c>
      <c r="P1452" t="s">
        <v>65</v>
      </c>
      <c r="T1452">
        <v>2</v>
      </c>
      <c r="U1452">
        <v>19</v>
      </c>
      <c r="X1452" t="s">
        <v>64</v>
      </c>
      <c r="Y1452">
        <v>500</v>
      </c>
      <c r="Z1452" t="s">
        <v>63</v>
      </c>
      <c r="AA1452" t="s">
        <v>35</v>
      </c>
      <c r="AB1452">
        <v>2970</v>
      </c>
    </row>
    <row r="1453" spans="1:28" x14ac:dyDescent="0.25">
      <c r="A1453">
        <v>500</v>
      </c>
      <c r="B1453">
        <v>500115</v>
      </c>
      <c r="C1453">
        <v>7230</v>
      </c>
      <c r="D1453" s="1">
        <v>-49.34</v>
      </c>
      <c r="E1453" s="2">
        <v>43524</v>
      </c>
      <c r="F1453" t="s">
        <v>30</v>
      </c>
      <c r="G1453" t="s">
        <v>116</v>
      </c>
      <c r="H1453" t="s">
        <v>66</v>
      </c>
      <c r="I1453">
        <v>501257</v>
      </c>
      <c r="J1453">
        <v>61554</v>
      </c>
      <c r="K1453">
        <v>328192</v>
      </c>
      <c r="P1453" t="s">
        <v>65</v>
      </c>
      <c r="T1453">
        <v>2</v>
      </c>
      <c r="U1453">
        <v>19</v>
      </c>
      <c r="X1453" t="s">
        <v>64</v>
      </c>
      <c r="Y1453">
        <v>500</v>
      </c>
      <c r="Z1453" t="s">
        <v>63</v>
      </c>
      <c r="AA1453" t="s">
        <v>35</v>
      </c>
      <c r="AB1453">
        <v>2972</v>
      </c>
    </row>
    <row r="1454" spans="1:28" x14ac:dyDescent="0.25">
      <c r="A1454">
        <v>500</v>
      </c>
      <c r="B1454">
        <v>500115</v>
      </c>
      <c r="C1454">
        <v>7245</v>
      </c>
      <c r="D1454" s="1">
        <v>-7.7</v>
      </c>
      <c r="E1454" s="2">
        <v>43524</v>
      </c>
      <c r="F1454" t="s">
        <v>30</v>
      </c>
      <c r="G1454" t="s">
        <v>115</v>
      </c>
      <c r="H1454" t="s">
        <v>66</v>
      </c>
      <c r="I1454">
        <v>501259</v>
      </c>
      <c r="J1454">
        <v>61554</v>
      </c>
      <c r="K1454">
        <v>328192</v>
      </c>
      <c r="P1454" t="s">
        <v>65</v>
      </c>
      <c r="T1454">
        <v>2</v>
      </c>
      <c r="U1454">
        <v>19</v>
      </c>
      <c r="X1454" t="s">
        <v>64</v>
      </c>
      <c r="Y1454">
        <v>500</v>
      </c>
      <c r="Z1454" t="s">
        <v>63</v>
      </c>
      <c r="AA1454" t="s">
        <v>35</v>
      </c>
      <c r="AB1454">
        <v>2974</v>
      </c>
    </row>
    <row r="1455" spans="1:28" x14ac:dyDescent="0.25">
      <c r="A1455">
        <v>500</v>
      </c>
      <c r="B1455">
        <v>500103</v>
      </c>
      <c r="C1455">
        <v>7275</v>
      </c>
      <c r="D1455" s="1">
        <v>-345.31</v>
      </c>
      <c r="E1455" s="2">
        <v>43524</v>
      </c>
      <c r="F1455" t="s">
        <v>30</v>
      </c>
      <c r="G1455" t="s">
        <v>114</v>
      </c>
      <c r="H1455" t="s">
        <v>66</v>
      </c>
      <c r="I1455">
        <v>500238</v>
      </c>
      <c r="J1455">
        <v>61554</v>
      </c>
      <c r="K1455">
        <v>328192</v>
      </c>
      <c r="P1455" t="s">
        <v>65</v>
      </c>
      <c r="T1455">
        <v>2</v>
      </c>
      <c r="U1455">
        <v>19</v>
      </c>
      <c r="X1455" t="s">
        <v>64</v>
      </c>
      <c r="Y1455">
        <v>500</v>
      </c>
      <c r="Z1455" t="s">
        <v>63</v>
      </c>
      <c r="AA1455" t="s">
        <v>35</v>
      </c>
      <c r="AB1455">
        <v>2976</v>
      </c>
    </row>
    <row r="1456" spans="1:28" x14ac:dyDescent="0.25">
      <c r="A1456">
        <v>500</v>
      </c>
      <c r="B1456">
        <v>500103</v>
      </c>
      <c r="C1456">
        <v>7275</v>
      </c>
      <c r="D1456" s="1">
        <v>-505.89</v>
      </c>
      <c r="E1456" s="2">
        <v>43524</v>
      </c>
      <c r="F1456" t="s">
        <v>30</v>
      </c>
      <c r="G1456" t="s">
        <v>113</v>
      </c>
      <c r="H1456" t="s">
        <v>66</v>
      </c>
      <c r="I1456">
        <v>500239</v>
      </c>
      <c r="J1456">
        <v>61554</v>
      </c>
      <c r="K1456">
        <v>328192</v>
      </c>
      <c r="P1456" t="s">
        <v>65</v>
      </c>
      <c r="T1456">
        <v>2</v>
      </c>
      <c r="U1456">
        <v>19</v>
      </c>
      <c r="X1456" t="s">
        <v>64</v>
      </c>
      <c r="Y1456">
        <v>500</v>
      </c>
      <c r="Z1456" t="s">
        <v>63</v>
      </c>
      <c r="AA1456" t="s">
        <v>35</v>
      </c>
      <c r="AB1456">
        <v>2978</v>
      </c>
    </row>
    <row r="1457" spans="1:28" x14ac:dyDescent="0.25">
      <c r="A1457">
        <v>500</v>
      </c>
      <c r="B1457">
        <v>500103</v>
      </c>
      <c r="C1457">
        <v>7275</v>
      </c>
      <c r="D1457" s="1">
        <v>-315</v>
      </c>
      <c r="E1457" s="2">
        <v>43524</v>
      </c>
      <c r="F1457" t="s">
        <v>30</v>
      </c>
      <c r="G1457" t="s">
        <v>112</v>
      </c>
      <c r="H1457" t="s">
        <v>66</v>
      </c>
      <c r="I1457">
        <v>500240</v>
      </c>
      <c r="J1457">
        <v>61554</v>
      </c>
      <c r="K1457">
        <v>328192</v>
      </c>
      <c r="P1457" t="s">
        <v>65</v>
      </c>
      <c r="T1457">
        <v>2</v>
      </c>
      <c r="U1457">
        <v>19</v>
      </c>
      <c r="X1457" t="s">
        <v>64</v>
      </c>
      <c r="Y1457">
        <v>500</v>
      </c>
      <c r="Z1457" t="s">
        <v>63</v>
      </c>
      <c r="AA1457" t="s">
        <v>35</v>
      </c>
      <c r="AB1457">
        <v>2980</v>
      </c>
    </row>
    <row r="1458" spans="1:28" x14ac:dyDescent="0.25">
      <c r="A1458">
        <v>500</v>
      </c>
      <c r="B1458">
        <v>500107</v>
      </c>
      <c r="C1458">
        <v>7275</v>
      </c>
      <c r="D1458" s="1">
        <v>-185.28</v>
      </c>
      <c r="E1458" s="2">
        <v>43524</v>
      </c>
      <c r="F1458" t="s">
        <v>30</v>
      </c>
      <c r="G1458" t="s">
        <v>111</v>
      </c>
      <c r="H1458" t="s">
        <v>66</v>
      </c>
      <c r="I1458">
        <v>500509</v>
      </c>
      <c r="J1458">
        <v>61554</v>
      </c>
      <c r="K1458">
        <v>328192</v>
      </c>
      <c r="P1458" t="s">
        <v>65</v>
      </c>
      <c r="T1458">
        <v>2</v>
      </c>
      <c r="U1458">
        <v>19</v>
      </c>
      <c r="X1458" t="s">
        <v>64</v>
      </c>
      <c r="Y1458">
        <v>500</v>
      </c>
      <c r="Z1458" t="s">
        <v>63</v>
      </c>
      <c r="AA1458" t="s">
        <v>35</v>
      </c>
      <c r="AB1458">
        <v>2982</v>
      </c>
    </row>
    <row r="1459" spans="1:28" x14ac:dyDescent="0.25">
      <c r="A1459">
        <v>500</v>
      </c>
      <c r="B1459">
        <v>500113</v>
      </c>
      <c r="C1459">
        <v>7275</v>
      </c>
      <c r="D1459" s="1">
        <v>-23.13</v>
      </c>
      <c r="E1459" s="2">
        <v>43524</v>
      </c>
      <c r="F1459" t="s">
        <v>30</v>
      </c>
      <c r="G1459" t="s">
        <v>110</v>
      </c>
      <c r="H1459" t="s">
        <v>66</v>
      </c>
      <c r="I1459">
        <v>501185</v>
      </c>
      <c r="J1459">
        <v>61554</v>
      </c>
      <c r="K1459">
        <v>328192</v>
      </c>
      <c r="P1459" t="s">
        <v>65</v>
      </c>
      <c r="T1459">
        <v>2</v>
      </c>
      <c r="U1459">
        <v>19</v>
      </c>
      <c r="X1459" t="s">
        <v>64</v>
      </c>
      <c r="Y1459">
        <v>500</v>
      </c>
      <c r="Z1459" t="s">
        <v>63</v>
      </c>
      <c r="AA1459" t="s">
        <v>35</v>
      </c>
      <c r="AB1459">
        <v>2984</v>
      </c>
    </row>
    <row r="1460" spans="1:28" x14ac:dyDescent="0.25">
      <c r="A1460">
        <v>500</v>
      </c>
      <c r="B1460">
        <v>500113</v>
      </c>
      <c r="C1460">
        <v>7275</v>
      </c>
      <c r="D1460" s="1">
        <v>-40.630000000000003</v>
      </c>
      <c r="E1460" s="2">
        <v>43524</v>
      </c>
      <c r="F1460" t="s">
        <v>30</v>
      </c>
      <c r="G1460" t="s">
        <v>109</v>
      </c>
      <c r="H1460" t="s">
        <v>66</v>
      </c>
      <c r="I1460">
        <v>501186</v>
      </c>
      <c r="J1460">
        <v>61554</v>
      </c>
      <c r="K1460">
        <v>328192</v>
      </c>
      <c r="P1460" t="s">
        <v>65</v>
      </c>
      <c r="T1460">
        <v>2</v>
      </c>
      <c r="U1460">
        <v>19</v>
      </c>
      <c r="X1460" t="s">
        <v>64</v>
      </c>
      <c r="Y1460">
        <v>500</v>
      </c>
      <c r="Z1460" t="s">
        <v>63</v>
      </c>
      <c r="AA1460" t="s">
        <v>35</v>
      </c>
      <c r="AB1460">
        <v>2986</v>
      </c>
    </row>
    <row r="1461" spans="1:28" x14ac:dyDescent="0.25">
      <c r="A1461">
        <v>500</v>
      </c>
      <c r="B1461">
        <v>500113</v>
      </c>
      <c r="C1461">
        <v>7275</v>
      </c>
      <c r="D1461" s="1">
        <v>-5.75</v>
      </c>
      <c r="E1461" s="2">
        <v>43524</v>
      </c>
      <c r="F1461" t="s">
        <v>30</v>
      </c>
      <c r="G1461" t="s">
        <v>108</v>
      </c>
      <c r="H1461" t="s">
        <v>66</v>
      </c>
      <c r="I1461">
        <v>501187</v>
      </c>
      <c r="J1461">
        <v>61554</v>
      </c>
      <c r="K1461">
        <v>328192</v>
      </c>
      <c r="P1461" t="s">
        <v>65</v>
      </c>
      <c r="T1461">
        <v>2</v>
      </c>
      <c r="U1461">
        <v>19</v>
      </c>
      <c r="X1461" t="s">
        <v>64</v>
      </c>
      <c r="Y1461">
        <v>500</v>
      </c>
      <c r="Z1461" t="s">
        <v>63</v>
      </c>
      <c r="AA1461" t="s">
        <v>35</v>
      </c>
      <c r="AB1461">
        <v>2988</v>
      </c>
    </row>
    <row r="1462" spans="1:28" x14ac:dyDescent="0.25">
      <c r="A1462">
        <v>500</v>
      </c>
      <c r="B1462">
        <v>500113</v>
      </c>
      <c r="C1462">
        <v>7275</v>
      </c>
      <c r="D1462" s="1">
        <v>-12.68</v>
      </c>
      <c r="E1462" s="2">
        <v>43524</v>
      </c>
      <c r="F1462" t="s">
        <v>30</v>
      </c>
      <c r="G1462" t="s">
        <v>107</v>
      </c>
      <c r="H1462" t="s">
        <v>66</v>
      </c>
      <c r="I1462">
        <v>501188</v>
      </c>
      <c r="J1462">
        <v>61554</v>
      </c>
      <c r="K1462">
        <v>328192</v>
      </c>
      <c r="P1462" t="s">
        <v>65</v>
      </c>
      <c r="T1462">
        <v>2</v>
      </c>
      <c r="U1462">
        <v>19</v>
      </c>
      <c r="X1462" t="s">
        <v>64</v>
      </c>
      <c r="Y1462">
        <v>500</v>
      </c>
      <c r="Z1462" t="s">
        <v>63</v>
      </c>
      <c r="AA1462" t="s">
        <v>35</v>
      </c>
      <c r="AB1462">
        <v>2990</v>
      </c>
    </row>
    <row r="1463" spans="1:28" x14ac:dyDescent="0.25">
      <c r="A1463">
        <v>500</v>
      </c>
      <c r="B1463">
        <v>500113</v>
      </c>
      <c r="C1463">
        <v>7275</v>
      </c>
      <c r="D1463" s="1">
        <v>-2.57</v>
      </c>
      <c r="E1463" s="2">
        <v>43524</v>
      </c>
      <c r="F1463" t="s">
        <v>30</v>
      </c>
      <c r="G1463" t="s">
        <v>106</v>
      </c>
      <c r="H1463" t="s">
        <v>66</v>
      </c>
      <c r="I1463">
        <v>501189</v>
      </c>
      <c r="J1463">
        <v>61554</v>
      </c>
      <c r="K1463">
        <v>328192</v>
      </c>
      <c r="P1463" t="s">
        <v>65</v>
      </c>
      <c r="T1463">
        <v>2</v>
      </c>
      <c r="U1463">
        <v>19</v>
      </c>
      <c r="X1463" t="s">
        <v>64</v>
      </c>
      <c r="Y1463">
        <v>500</v>
      </c>
      <c r="Z1463" t="s">
        <v>63</v>
      </c>
      <c r="AA1463" t="s">
        <v>35</v>
      </c>
      <c r="AB1463">
        <v>2992</v>
      </c>
    </row>
    <row r="1464" spans="1:28" x14ac:dyDescent="0.25">
      <c r="A1464">
        <v>500</v>
      </c>
      <c r="B1464">
        <v>500115</v>
      </c>
      <c r="C1464">
        <v>7275</v>
      </c>
      <c r="D1464" s="1">
        <v>-126.91</v>
      </c>
      <c r="E1464" s="2">
        <v>43524</v>
      </c>
      <c r="F1464" t="s">
        <v>30</v>
      </c>
      <c r="G1464" t="s">
        <v>105</v>
      </c>
      <c r="H1464" t="s">
        <v>66</v>
      </c>
      <c r="I1464">
        <v>501260</v>
      </c>
      <c r="J1464">
        <v>61554</v>
      </c>
      <c r="K1464">
        <v>328192</v>
      </c>
      <c r="P1464" t="s">
        <v>65</v>
      </c>
      <c r="T1464">
        <v>2</v>
      </c>
      <c r="U1464">
        <v>19</v>
      </c>
      <c r="X1464" t="s">
        <v>64</v>
      </c>
      <c r="Y1464">
        <v>500</v>
      </c>
      <c r="Z1464" t="s">
        <v>63</v>
      </c>
      <c r="AA1464" t="s">
        <v>35</v>
      </c>
      <c r="AB1464">
        <v>2994</v>
      </c>
    </row>
    <row r="1465" spans="1:28" x14ac:dyDescent="0.25">
      <c r="A1465">
        <v>500</v>
      </c>
      <c r="B1465">
        <v>500115</v>
      </c>
      <c r="C1465">
        <v>7275</v>
      </c>
      <c r="D1465" s="1">
        <v>-2.41</v>
      </c>
      <c r="E1465" s="2">
        <v>43524</v>
      </c>
      <c r="F1465" t="s">
        <v>30</v>
      </c>
      <c r="G1465" t="s">
        <v>104</v>
      </c>
      <c r="H1465" t="s">
        <v>66</v>
      </c>
      <c r="I1465">
        <v>501261</v>
      </c>
      <c r="J1465">
        <v>61554</v>
      </c>
      <c r="K1465">
        <v>328192</v>
      </c>
      <c r="P1465" t="s">
        <v>65</v>
      </c>
      <c r="T1465">
        <v>2</v>
      </c>
      <c r="U1465">
        <v>19</v>
      </c>
      <c r="X1465" t="s">
        <v>64</v>
      </c>
      <c r="Y1465">
        <v>500</v>
      </c>
      <c r="Z1465" t="s">
        <v>63</v>
      </c>
      <c r="AA1465" t="s">
        <v>35</v>
      </c>
      <c r="AB1465">
        <v>2996</v>
      </c>
    </row>
    <row r="1466" spans="1:28" x14ac:dyDescent="0.25">
      <c r="A1466">
        <v>500</v>
      </c>
      <c r="B1466">
        <v>500107</v>
      </c>
      <c r="C1466">
        <v>7280</v>
      </c>
      <c r="D1466" s="1">
        <v>-9.3800000000000008</v>
      </c>
      <c r="E1466" s="2">
        <v>43524</v>
      </c>
      <c r="F1466" t="s">
        <v>30</v>
      </c>
      <c r="G1466" t="s">
        <v>103</v>
      </c>
      <c r="H1466" t="s">
        <v>66</v>
      </c>
      <c r="I1466">
        <v>500510</v>
      </c>
      <c r="J1466">
        <v>61554</v>
      </c>
      <c r="K1466">
        <v>328192</v>
      </c>
      <c r="P1466" t="s">
        <v>65</v>
      </c>
      <c r="T1466">
        <v>2</v>
      </c>
      <c r="U1466">
        <v>19</v>
      </c>
      <c r="X1466" t="s">
        <v>64</v>
      </c>
      <c r="Y1466">
        <v>500</v>
      </c>
      <c r="Z1466" t="s">
        <v>63</v>
      </c>
      <c r="AA1466" t="s">
        <v>35</v>
      </c>
      <c r="AB1466">
        <v>2998</v>
      </c>
    </row>
    <row r="1467" spans="1:28" x14ac:dyDescent="0.25">
      <c r="A1467">
        <v>500</v>
      </c>
      <c r="B1467">
        <v>500107</v>
      </c>
      <c r="C1467">
        <v>7280</v>
      </c>
      <c r="D1467" s="1">
        <v>-250.23</v>
      </c>
      <c r="E1467" s="2">
        <v>43524</v>
      </c>
      <c r="F1467" t="s">
        <v>30</v>
      </c>
      <c r="G1467" t="s">
        <v>102</v>
      </c>
      <c r="H1467" t="s">
        <v>66</v>
      </c>
      <c r="I1467">
        <v>500511</v>
      </c>
      <c r="J1467">
        <v>61554</v>
      </c>
      <c r="K1467">
        <v>328192</v>
      </c>
      <c r="P1467" t="s">
        <v>65</v>
      </c>
      <c r="T1467">
        <v>2</v>
      </c>
      <c r="U1467">
        <v>19</v>
      </c>
      <c r="X1467" t="s">
        <v>64</v>
      </c>
      <c r="Y1467">
        <v>500</v>
      </c>
      <c r="Z1467" t="s">
        <v>63</v>
      </c>
      <c r="AA1467" t="s">
        <v>35</v>
      </c>
      <c r="AB1467">
        <v>3000</v>
      </c>
    </row>
    <row r="1468" spans="1:28" x14ac:dyDescent="0.25">
      <c r="A1468">
        <v>500</v>
      </c>
      <c r="B1468">
        <v>500107</v>
      </c>
      <c r="C1468">
        <v>7280</v>
      </c>
      <c r="D1468" s="1">
        <v>-130.01</v>
      </c>
      <c r="E1468" s="2">
        <v>43524</v>
      </c>
      <c r="F1468" t="s">
        <v>30</v>
      </c>
      <c r="G1468" t="s">
        <v>101</v>
      </c>
      <c r="H1468" t="s">
        <v>66</v>
      </c>
      <c r="I1468">
        <v>500512</v>
      </c>
      <c r="J1468">
        <v>61554</v>
      </c>
      <c r="K1468">
        <v>328192</v>
      </c>
      <c r="P1468" t="s">
        <v>65</v>
      </c>
      <c r="T1468">
        <v>2</v>
      </c>
      <c r="U1468">
        <v>19</v>
      </c>
      <c r="X1468" t="s">
        <v>64</v>
      </c>
      <c r="Y1468">
        <v>500</v>
      </c>
      <c r="Z1468" t="s">
        <v>63</v>
      </c>
      <c r="AA1468" t="s">
        <v>35</v>
      </c>
      <c r="AB1468">
        <v>3002</v>
      </c>
    </row>
    <row r="1469" spans="1:28" x14ac:dyDescent="0.25">
      <c r="A1469">
        <v>500</v>
      </c>
      <c r="B1469">
        <v>500107</v>
      </c>
      <c r="C1469">
        <v>7280</v>
      </c>
      <c r="D1469" s="1">
        <v>-1.02</v>
      </c>
      <c r="E1469" s="2">
        <v>43524</v>
      </c>
      <c r="F1469" t="s">
        <v>30</v>
      </c>
      <c r="G1469" t="s">
        <v>100</v>
      </c>
      <c r="H1469" t="s">
        <v>66</v>
      </c>
      <c r="I1469">
        <v>500513</v>
      </c>
      <c r="J1469">
        <v>61554</v>
      </c>
      <c r="K1469">
        <v>328192</v>
      </c>
      <c r="P1469" t="s">
        <v>65</v>
      </c>
      <c r="T1469">
        <v>2</v>
      </c>
      <c r="U1469">
        <v>19</v>
      </c>
      <c r="X1469" t="s">
        <v>64</v>
      </c>
      <c r="Y1469">
        <v>500</v>
      </c>
      <c r="Z1469" t="s">
        <v>63</v>
      </c>
      <c r="AA1469" t="s">
        <v>35</v>
      </c>
      <c r="AB1469">
        <v>3004</v>
      </c>
    </row>
    <row r="1470" spans="1:28" x14ac:dyDescent="0.25">
      <c r="A1470">
        <v>500</v>
      </c>
      <c r="B1470">
        <v>500115</v>
      </c>
      <c r="C1470">
        <v>7280</v>
      </c>
      <c r="D1470" s="1">
        <v>-44.3</v>
      </c>
      <c r="E1470" s="2">
        <v>43524</v>
      </c>
      <c r="F1470" t="s">
        <v>30</v>
      </c>
      <c r="G1470" t="s">
        <v>99</v>
      </c>
      <c r="H1470" t="s">
        <v>66</v>
      </c>
      <c r="I1470">
        <v>501262</v>
      </c>
      <c r="J1470">
        <v>61554</v>
      </c>
      <c r="K1470">
        <v>328192</v>
      </c>
      <c r="P1470" t="s">
        <v>65</v>
      </c>
      <c r="T1470">
        <v>2</v>
      </c>
      <c r="U1470">
        <v>19</v>
      </c>
      <c r="X1470" t="s">
        <v>64</v>
      </c>
      <c r="Y1470">
        <v>500</v>
      </c>
      <c r="Z1470" t="s">
        <v>63</v>
      </c>
      <c r="AA1470" t="s">
        <v>35</v>
      </c>
      <c r="AB1470">
        <v>3006</v>
      </c>
    </row>
    <row r="1471" spans="1:28" x14ac:dyDescent="0.25">
      <c r="A1471">
        <v>500</v>
      </c>
      <c r="B1471">
        <v>500115</v>
      </c>
      <c r="C1471">
        <v>7280</v>
      </c>
      <c r="D1471" s="1">
        <v>-88.61</v>
      </c>
      <c r="E1471" s="2">
        <v>43524</v>
      </c>
      <c r="F1471" t="s">
        <v>30</v>
      </c>
      <c r="G1471" t="s">
        <v>98</v>
      </c>
      <c r="H1471" t="s">
        <v>66</v>
      </c>
      <c r="I1471">
        <v>501263</v>
      </c>
      <c r="J1471">
        <v>61554</v>
      </c>
      <c r="K1471">
        <v>328192</v>
      </c>
      <c r="P1471" t="s">
        <v>65</v>
      </c>
      <c r="T1471">
        <v>2</v>
      </c>
      <c r="U1471">
        <v>19</v>
      </c>
      <c r="X1471" t="s">
        <v>64</v>
      </c>
      <c r="Y1471">
        <v>500</v>
      </c>
      <c r="Z1471" t="s">
        <v>63</v>
      </c>
      <c r="AA1471" t="s">
        <v>35</v>
      </c>
      <c r="AB1471">
        <v>3008</v>
      </c>
    </row>
    <row r="1472" spans="1:28" x14ac:dyDescent="0.25">
      <c r="A1472">
        <v>500</v>
      </c>
      <c r="B1472">
        <v>500103</v>
      </c>
      <c r="C1472">
        <v>7283</v>
      </c>
      <c r="D1472" s="1">
        <v>-385.42</v>
      </c>
      <c r="E1472" s="2">
        <v>43524</v>
      </c>
      <c r="F1472" t="s">
        <v>30</v>
      </c>
      <c r="G1472" t="s">
        <v>97</v>
      </c>
      <c r="H1472" t="s">
        <v>66</v>
      </c>
      <c r="I1472">
        <v>500241</v>
      </c>
      <c r="J1472">
        <v>61554</v>
      </c>
      <c r="K1472">
        <v>328192</v>
      </c>
      <c r="P1472" t="s">
        <v>65</v>
      </c>
      <c r="T1472">
        <v>2</v>
      </c>
      <c r="U1472">
        <v>19</v>
      </c>
      <c r="X1472" t="s">
        <v>64</v>
      </c>
      <c r="Y1472">
        <v>500</v>
      </c>
      <c r="Z1472" t="s">
        <v>63</v>
      </c>
      <c r="AA1472" t="s">
        <v>35</v>
      </c>
      <c r="AB1472">
        <v>3010</v>
      </c>
    </row>
    <row r="1473" spans="1:28" x14ac:dyDescent="0.25">
      <c r="A1473">
        <v>500</v>
      </c>
      <c r="B1473">
        <v>500107</v>
      </c>
      <c r="C1473">
        <v>7283</v>
      </c>
      <c r="D1473" s="1">
        <v>-14.58</v>
      </c>
      <c r="E1473" s="2">
        <v>43524</v>
      </c>
      <c r="F1473" t="s">
        <v>30</v>
      </c>
      <c r="G1473" t="s">
        <v>96</v>
      </c>
      <c r="H1473" t="s">
        <v>66</v>
      </c>
      <c r="I1473">
        <v>500514</v>
      </c>
      <c r="J1473">
        <v>61554</v>
      </c>
      <c r="K1473">
        <v>328192</v>
      </c>
      <c r="P1473" t="s">
        <v>65</v>
      </c>
      <c r="T1473">
        <v>2</v>
      </c>
      <c r="U1473">
        <v>19</v>
      </c>
      <c r="X1473" t="s">
        <v>64</v>
      </c>
      <c r="Y1473">
        <v>500</v>
      </c>
      <c r="Z1473" t="s">
        <v>63</v>
      </c>
      <c r="AA1473" t="s">
        <v>35</v>
      </c>
      <c r="AB1473">
        <v>3012</v>
      </c>
    </row>
    <row r="1474" spans="1:28" x14ac:dyDescent="0.25">
      <c r="A1474">
        <v>500</v>
      </c>
      <c r="B1474">
        <v>500107</v>
      </c>
      <c r="C1474">
        <v>7283</v>
      </c>
      <c r="D1474" s="1">
        <v>-195.9</v>
      </c>
      <c r="E1474" s="2">
        <v>43524</v>
      </c>
      <c r="F1474" t="s">
        <v>30</v>
      </c>
      <c r="G1474" t="s">
        <v>95</v>
      </c>
      <c r="H1474" t="s">
        <v>66</v>
      </c>
      <c r="I1474">
        <v>500515</v>
      </c>
      <c r="J1474">
        <v>61554</v>
      </c>
      <c r="K1474">
        <v>328192</v>
      </c>
      <c r="P1474" t="s">
        <v>65</v>
      </c>
      <c r="T1474">
        <v>2</v>
      </c>
      <c r="U1474">
        <v>19</v>
      </c>
      <c r="X1474" t="s">
        <v>64</v>
      </c>
      <c r="Y1474">
        <v>500</v>
      </c>
      <c r="Z1474" t="s">
        <v>63</v>
      </c>
      <c r="AA1474" t="s">
        <v>35</v>
      </c>
      <c r="AB1474">
        <v>3014</v>
      </c>
    </row>
    <row r="1475" spans="1:28" x14ac:dyDescent="0.25">
      <c r="A1475">
        <v>500</v>
      </c>
      <c r="B1475">
        <v>500107</v>
      </c>
      <c r="C1475">
        <v>7283</v>
      </c>
      <c r="D1475" s="1">
        <v>-27.92</v>
      </c>
      <c r="E1475" s="2">
        <v>43524</v>
      </c>
      <c r="F1475" t="s">
        <v>30</v>
      </c>
      <c r="G1475" t="s">
        <v>94</v>
      </c>
      <c r="H1475" t="s">
        <v>66</v>
      </c>
      <c r="I1475">
        <v>500516</v>
      </c>
      <c r="J1475">
        <v>61554</v>
      </c>
      <c r="K1475">
        <v>328192</v>
      </c>
      <c r="P1475" t="s">
        <v>65</v>
      </c>
      <c r="T1475">
        <v>2</v>
      </c>
      <c r="U1475">
        <v>19</v>
      </c>
      <c r="X1475" t="s">
        <v>64</v>
      </c>
      <c r="Y1475">
        <v>500</v>
      </c>
      <c r="Z1475" t="s">
        <v>63</v>
      </c>
      <c r="AA1475" t="s">
        <v>35</v>
      </c>
      <c r="AB1475">
        <v>3016</v>
      </c>
    </row>
    <row r="1476" spans="1:28" x14ac:dyDescent="0.25">
      <c r="A1476">
        <v>500</v>
      </c>
      <c r="B1476">
        <v>500115</v>
      </c>
      <c r="C1476">
        <v>7283</v>
      </c>
      <c r="D1476" s="1">
        <v>-79.430000000000007</v>
      </c>
      <c r="E1476" s="2">
        <v>43524</v>
      </c>
      <c r="F1476" t="s">
        <v>30</v>
      </c>
      <c r="G1476" t="s">
        <v>93</v>
      </c>
      <c r="H1476" t="s">
        <v>66</v>
      </c>
      <c r="I1476">
        <v>501264</v>
      </c>
      <c r="J1476">
        <v>61554</v>
      </c>
      <c r="K1476">
        <v>328192</v>
      </c>
      <c r="P1476" t="s">
        <v>65</v>
      </c>
      <c r="T1476">
        <v>2</v>
      </c>
      <c r="U1476">
        <v>19</v>
      </c>
      <c r="X1476" t="s">
        <v>64</v>
      </c>
      <c r="Y1476">
        <v>500</v>
      </c>
      <c r="Z1476" t="s">
        <v>63</v>
      </c>
      <c r="AA1476" t="s">
        <v>35</v>
      </c>
      <c r="AB1476">
        <v>3018</v>
      </c>
    </row>
    <row r="1477" spans="1:28" x14ac:dyDescent="0.25">
      <c r="A1477">
        <v>500</v>
      </c>
      <c r="B1477">
        <v>500113</v>
      </c>
      <c r="C1477">
        <v>7290</v>
      </c>
      <c r="D1477" s="1">
        <v>-5.49</v>
      </c>
      <c r="E1477" s="2">
        <v>43524</v>
      </c>
      <c r="F1477" t="s">
        <v>30</v>
      </c>
      <c r="G1477" t="s">
        <v>92</v>
      </c>
      <c r="H1477" t="s">
        <v>66</v>
      </c>
      <c r="I1477">
        <v>501194</v>
      </c>
      <c r="J1477">
        <v>61554</v>
      </c>
      <c r="K1477">
        <v>328192</v>
      </c>
      <c r="P1477" t="s">
        <v>65</v>
      </c>
      <c r="T1477">
        <v>2</v>
      </c>
      <c r="U1477">
        <v>19</v>
      </c>
      <c r="X1477" t="s">
        <v>64</v>
      </c>
      <c r="Y1477">
        <v>500</v>
      </c>
      <c r="Z1477" t="s">
        <v>63</v>
      </c>
      <c r="AA1477" t="s">
        <v>35</v>
      </c>
      <c r="AB1477">
        <v>3020</v>
      </c>
    </row>
    <row r="1478" spans="1:28" x14ac:dyDescent="0.25">
      <c r="A1478">
        <v>500</v>
      </c>
      <c r="B1478">
        <v>500113</v>
      </c>
      <c r="C1478">
        <v>7290</v>
      </c>
      <c r="D1478" s="1">
        <v>-6.06</v>
      </c>
      <c r="E1478" s="2">
        <v>43524</v>
      </c>
      <c r="F1478" t="s">
        <v>30</v>
      </c>
      <c r="G1478" t="s">
        <v>91</v>
      </c>
      <c r="H1478" t="s">
        <v>66</v>
      </c>
      <c r="I1478">
        <v>501190</v>
      </c>
      <c r="J1478">
        <v>61554</v>
      </c>
      <c r="K1478">
        <v>328192</v>
      </c>
      <c r="P1478" t="s">
        <v>65</v>
      </c>
      <c r="T1478">
        <v>2</v>
      </c>
      <c r="U1478">
        <v>19</v>
      </c>
      <c r="X1478" t="s">
        <v>64</v>
      </c>
      <c r="Y1478">
        <v>500</v>
      </c>
      <c r="Z1478" t="s">
        <v>63</v>
      </c>
      <c r="AA1478" t="s">
        <v>35</v>
      </c>
      <c r="AB1478">
        <v>3022</v>
      </c>
    </row>
    <row r="1479" spans="1:28" x14ac:dyDescent="0.25">
      <c r="A1479">
        <v>500</v>
      </c>
      <c r="B1479">
        <v>500113</v>
      </c>
      <c r="C1479">
        <v>7290</v>
      </c>
      <c r="D1479" s="1">
        <v>-29.03</v>
      </c>
      <c r="E1479" s="2">
        <v>43524</v>
      </c>
      <c r="F1479" t="s">
        <v>30</v>
      </c>
      <c r="G1479" t="s">
        <v>90</v>
      </c>
      <c r="H1479" t="s">
        <v>66</v>
      </c>
      <c r="I1479">
        <v>501191</v>
      </c>
      <c r="J1479">
        <v>61554</v>
      </c>
      <c r="K1479">
        <v>328192</v>
      </c>
      <c r="P1479" t="s">
        <v>65</v>
      </c>
      <c r="T1479">
        <v>2</v>
      </c>
      <c r="U1479">
        <v>19</v>
      </c>
      <c r="X1479" t="s">
        <v>64</v>
      </c>
      <c r="Y1479">
        <v>500</v>
      </c>
      <c r="Z1479" t="s">
        <v>63</v>
      </c>
      <c r="AA1479" t="s">
        <v>35</v>
      </c>
      <c r="AB1479">
        <v>3024</v>
      </c>
    </row>
    <row r="1480" spans="1:28" x14ac:dyDescent="0.25">
      <c r="A1480">
        <v>500</v>
      </c>
      <c r="B1480">
        <v>500113</v>
      </c>
      <c r="C1480">
        <v>7290</v>
      </c>
      <c r="D1480" s="1">
        <v>-11.87</v>
      </c>
      <c r="E1480" s="2">
        <v>43524</v>
      </c>
      <c r="F1480" t="s">
        <v>30</v>
      </c>
      <c r="G1480" t="s">
        <v>89</v>
      </c>
      <c r="H1480" t="s">
        <v>66</v>
      </c>
      <c r="I1480">
        <v>501192</v>
      </c>
      <c r="J1480">
        <v>61554</v>
      </c>
      <c r="K1480">
        <v>328192</v>
      </c>
      <c r="P1480" t="s">
        <v>65</v>
      </c>
      <c r="T1480">
        <v>2</v>
      </c>
      <c r="U1480">
        <v>19</v>
      </c>
      <c r="X1480" t="s">
        <v>64</v>
      </c>
      <c r="Y1480">
        <v>500</v>
      </c>
      <c r="Z1480" t="s">
        <v>63</v>
      </c>
      <c r="AA1480" t="s">
        <v>35</v>
      </c>
      <c r="AB1480">
        <v>3026</v>
      </c>
    </row>
    <row r="1481" spans="1:28" x14ac:dyDescent="0.25">
      <c r="A1481">
        <v>500</v>
      </c>
      <c r="B1481">
        <v>500113</v>
      </c>
      <c r="C1481">
        <v>7290</v>
      </c>
      <c r="D1481" s="1">
        <v>-0.96</v>
      </c>
      <c r="E1481" s="2">
        <v>43524</v>
      </c>
      <c r="F1481" t="s">
        <v>30</v>
      </c>
      <c r="G1481" t="s">
        <v>88</v>
      </c>
      <c r="H1481" t="s">
        <v>66</v>
      </c>
      <c r="I1481">
        <v>501193</v>
      </c>
      <c r="J1481">
        <v>61554</v>
      </c>
      <c r="K1481">
        <v>328192</v>
      </c>
      <c r="P1481" t="s">
        <v>65</v>
      </c>
      <c r="T1481">
        <v>2</v>
      </c>
      <c r="U1481">
        <v>19</v>
      </c>
      <c r="X1481" t="s">
        <v>64</v>
      </c>
      <c r="Y1481">
        <v>500</v>
      </c>
      <c r="Z1481" t="s">
        <v>63</v>
      </c>
      <c r="AA1481" t="s">
        <v>35</v>
      </c>
      <c r="AB1481">
        <v>3028</v>
      </c>
    </row>
    <row r="1482" spans="1:28" x14ac:dyDescent="0.25">
      <c r="A1482">
        <v>500</v>
      </c>
      <c r="B1482">
        <v>500115</v>
      </c>
      <c r="C1482">
        <v>7310</v>
      </c>
      <c r="D1482" s="1">
        <v>-255.33</v>
      </c>
      <c r="E1482" s="2">
        <v>43524</v>
      </c>
      <c r="F1482" t="s">
        <v>30</v>
      </c>
      <c r="G1482" t="s">
        <v>87</v>
      </c>
      <c r="H1482" t="s">
        <v>66</v>
      </c>
      <c r="I1482">
        <v>501266</v>
      </c>
      <c r="J1482">
        <v>61554</v>
      </c>
      <c r="K1482">
        <v>328192</v>
      </c>
      <c r="P1482" t="s">
        <v>65</v>
      </c>
      <c r="T1482">
        <v>2</v>
      </c>
      <c r="U1482">
        <v>19</v>
      </c>
      <c r="X1482" t="s">
        <v>64</v>
      </c>
      <c r="Y1482">
        <v>500</v>
      </c>
      <c r="Z1482" t="s">
        <v>63</v>
      </c>
      <c r="AA1482" t="s">
        <v>35</v>
      </c>
      <c r="AB1482">
        <v>3030</v>
      </c>
    </row>
    <row r="1483" spans="1:28" x14ac:dyDescent="0.25">
      <c r="A1483">
        <v>500</v>
      </c>
      <c r="B1483">
        <v>500110</v>
      </c>
      <c r="C1483">
        <v>7310</v>
      </c>
      <c r="D1483" s="1">
        <v>-269.48</v>
      </c>
      <c r="E1483" s="2">
        <v>43524</v>
      </c>
      <c r="F1483" t="s">
        <v>30</v>
      </c>
      <c r="G1483" t="s">
        <v>86</v>
      </c>
      <c r="H1483" t="s">
        <v>66</v>
      </c>
      <c r="I1483">
        <v>501114</v>
      </c>
      <c r="J1483">
        <v>61554</v>
      </c>
      <c r="K1483">
        <v>328192</v>
      </c>
      <c r="P1483" t="s">
        <v>65</v>
      </c>
      <c r="T1483">
        <v>2</v>
      </c>
      <c r="U1483">
        <v>19</v>
      </c>
      <c r="X1483" t="s">
        <v>64</v>
      </c>
      <c r="Y1483">
        <v>500</v>
      </c>
      <c r="Z1483" t="s">
        <v>63</v>
      </c>
      <c r="AA1483" t="s">
        <v>35</v>
      </c>
      <c r="AB1483">
        <v>3032</v>
      </c>
    </row>
    <row r="1484" spans="1:28" x14ac:dyDescent="0.25">
      <c r="A1484">
        <v>500</v>
      </c>
      <c r="B1484">
        <v>500113</v>
      </c>
      <c r="C1484">
        <v>7310</v>
      </c>
      <c r="D1484" s="1">
        <v>-657.46</v>
      </c>
      <c r="E1484" s="2">
        <v>43524</v>
      </c>
      <c r="F1484" t="s">
        <v>30</v>
      </c>
      <c r="G1484" t="s">
        <v>85</v>
      </c>
      <c r="H1484" t="s">
        <v>66</v>
      </c>
      <c r="I1484">
        <v>501195</v>
      </c>
      <c r="J1484">
        <v>61554</v>
      </c>
      <c r="K1484">
        <v>328192</v>
      </c>
      <c r="P1484" t="s">
        <v>65</v>
      </c>
      <c r="T1484">
        <v>2</v>
      </c>
      <c r="U1484">
        <v>19</v>
      </c>
      <c r="X1484" t="s">
        <v>64</v>
      </c>
      <c r="Y1484">
        <v>500</v>
      </c>
      <c r="Z1484" t="s">
        <v>63</v>
      </c>
      <c r="AA1484" t="s">
        <v>35</v>
      </c>
      <c r="AB1484">
        <v>3034</v>
      </c>
    </row>
    <row r="1485" spans="1:28" x14ac:dyDescent="0.25">
      <c r="A1485">
        <v>500</v>
      </c>
      <c r="B1485">
        <v>500113</v>
      </c>
      <c r="C1485">
        <v>7310</v>
      </c>
      <c r="D1485" s="1">
        <v>-73</v>
      </c>
      <c r="E1485" s="2">
        <v>43524</v>
      </c>
      <c r="F1485" t="s">
        <v>30</v>
      </c>
      <c r="G1485" t="s">
        <v>84</v>
      </c>
      <c r="H1485" t="s">
        <v>66</v>
      </c>
      <c r="I1485">
        <v>501196</v>
      </c>
      <c r="J1485">
        <v>61554</v>
      </c>
      <c r="K1485">
        <v>328192</v>
      </c>
      <c r="P1485" t="s">
        <v>65</v>
      </c>
      <c r="T1485">
        <v>2</v>
      </c>
      <c r="U1485">
        <v>19</v>
      </c>
      <c r="X1485" t="s">
        <v>64</v>
      </c>
      <c r="Y1485">
        <v>500</v>
      </c>
      <c r="Z1485" t="s">
        <v>63</v>
      </c>
      <c r="AA1485" t="s">
        <v>35</v>
      </c>
      <c r="AB1485">
        <v>3036</v>
      </c>
    </row>
    <row r="1486" spans="1:28" x14ac:dyDescent="0.25">
      <c r="A1486">
        <v>500</v>
      </c>
      <c r="B1486">
        <v>500115</v>
      </c>
      <c r="C1486">
        <v>7310</v>
      </c>
      <c r="D1486" s="1">
        <v>-442.71</v>
      </c>
      <c r="E1486" s="2">
        <v>43524</v>
      </c>
      <c r="F1486" t="s">
        <v>30</v>
      </c>
      <c r="G1486" t="s">
        <v>83</v>
      </c>
      <c r="H1486" t="s">
        <v>66</v>
      </c>
      <c r="I1486">
        <v>501265</v>
      </c>
      <c r="J1486">
        <v>61554</v>
      </c>
      <c r="K1486">
        <v>328192</v>
      </c>
      <c r="P1486" t="s">
        <v>65</v>
      </c>
      <c r="T1486">
        <v>2</v>
      </c>
      <c r="U1486">
        <v>19</v>
      </c>
      <c r="X1486" t="s">
        <v>64</v>
      </c>
      <c r="Y1486">
        <v>500</v>
      </c>
      <c r="Z1486" t="s">
        <v>63</v>
      </c>
      <c r="AA1486" t="s">
        <v>35</v>
      </c>
      <c r="AB1486">
        <v>3038</v>
      </c>
    </row>
    <row r="1487" spans="1:28" x14ac:dyDescent="0.25">
      <c r="A1487">
        <v>500</v>
      </c>
      <c r="B1487">
        <v>500113</v>
      </c>
      <c r="C1487">
        <v>7310</v>
      </c>
      <c r="D1487" s="1">
        <v>-14.64</v>
      </c>
      <c r="E1487" s="2">
        <v>43524</v>
      </c>
      <c r="F1487" t="s">
        <v>30</v>
      </c>
      <c r="G1487" t="s">
        <v>82</v>
      </c>
      <c r="H1487" t="s">
        <v>66</v>
      </c>
      <c r="I1487">
        <v>501197</v>
      </c>
      <c r="J1487">
        <v>61554</v>
      </c>
      <c r="K1487">
        <v>328192</v>
      </c>
      <c r="P1487" t="s">
        <v>65</v>
      </c>
      <c r="T1487">
        <v>2</v>
      </c>
      <c r="U1487">
        <v>19</v>
      </c>
      <c r="X1487" t="s">
        <v>64</v>
      </c>
      <c r="Y1487">
        <v>500</v>
      </c>
      <c r="Z1487" t="s">
        <v>63</v>
      </c>
      <c r="AA1487" t="s">
        <v>35</v>
      </c>
      <c r="AB1487">
        <v>3040</v>
      </c>
    </row>
    <row r="1488" spans="1:28" x14ac:dyDescent="0.25">
      <c r="A1488">
        <v>500</v>
      </c>
      <c r="B1488">
        <v>500113</v>
      </c>
      <c r="C1488">
        <v>7310</v>
      </c>
      <c r="D1488" s="1">
        <v>-20.14</v>
      </c>
      <c r="E1488" s="2">
        <v>43524</v>
      </c>
      <c r="F1488" t="s">
        <v>30</v>
      </c>
      <c r="G1488" t="s">
        <v>81</v>
      </c>
      <c r="H1488" t="s">
        <v>66</v>
      </c>
      <c r="I1488">
        <v>501198</v>
      </c>
      <c r="J1488">
        <v>61554</v>
      </c>
      <c r="K1488">
        <v>328192</v>
      </c>
      <c r="P1488" t="s">
        <v>65</v>
      </c>
      <c r="T1488">
        <v>2</v>
      </c>
      <c r="U1488">
        <v>19</v>
      </c>
      <c r="X1488" t="s">
        <v>64</v>
      </c>
      <c r="Y1488">
        <v>500</v>
      </c>
      <c r="Z1488" t="s">
        <v>63</v>
      </c>
      <c r="AA1488" t="s">
        <v>35</v>
      </c>
      <c r="AB1488">
        <v>3042</v>
      </c>
    </row>
    <row r="1489" spans="1:28" x14ac:dyDescent="0.25">
      <c r="A1489">
        <v>500</v>
      </c>
      <c r="B1489">
        <v>500113</v>
      </c>
      <c r="C1489">
        <v>7310</v>
      </c>
      <c r="D1489" s="1">
        <v>-12.36</v>
      </c>
      <c r="E1489" s="2">
        <v>43524</v>
      </c>
      <c r="F1489" t="s">
        <v>30</v>
      </c>
      <c r="G1489" t="s">
        <v>80</v>
      </c>
      <c r="H1489" t="s">
        <v>66</v>
      </c>
      <c r="I1489">
        <v>501199</v>
      </c>
      <c r="J1489">
        <v>61554</v>
      </c>
      <c r="K1489">
        <v>328192</v>
      </c>
      <c r="P1489" t="s">
        <v>65</v>
      </c>
      <c r="T1489">
        <v>2</v>
      </c>
      <c r="U1489">
        <v>19</v>
      </c>
      <c r="X1489" t="s">
        <v>64</v>
      </c>
      <c r="Y1489">
        <v>500</v>
      </c>
      <c r="Z1489" t="s">
        <v>63</v>
      </c>
      <c r="AA1489" t="s">
        <v>35</v>
      </c>
      <c r="AB1489">
        <v>3044</v>
      </c>
    </row>
    <row r="1490" spans="1:28" x14ac:dyDescent="0.25">
      <c r="A1490">
        <v>500</v>
      </c>
      <c r="B1490">
        <v>500113</v>
      </c>
      <c r="C1490">
        <v>7310</v>
      </c>
      <c r="D1490" s="1">
        <v>-42.37</v>
      </c>
      <c r="E1490" s="2">
        <v>43524</v>
      </c>
      <c r="F1490" t="s">
        <v>30</v>
      </c>
      <c r="G1490" t="s">
        <v>78</v>
      </c>
      <c r="H1490" t="s">
        <v>66</v>
      </c>
      <c r="I1490">
        <v>501200</v>
      </c>
      <c r="J1490">
        <v>61554</v>
      </c>
      <c r="K1490">
        <v>328192</v>
      </c>
      <c r="P1490" t="s">
        <v>65</v>
      </c>
      <c r="T1490">
        <v>2</v>
      </c>
      <c r="U1490">
        <v>19</v>
      </c>
      <c r="X1490" t="s">
        <v>64</v>
      </c>
      <c r="Y1490">
        <v>500</v>
      </c>
      <c r="Z1490" t="s">
        <v>63</v>
      </c>
      <c r="AA1490" t="s">
        <v>35</v>
      </c>
      <c r="AB1490">
        <v>3046</v>
      </c>
    </row>
    <row r="1491" spans="1:28" x14ac:dyDescent="0.25">
      <c r="A1491">
        <v>500</v>
      </c>
      <c r="B1491">
        <v>500113</v>
      </c>
      <c r="C1491">
        <v>7310</v>
      </c>
      <c r="D1491" s="1">
        <v>-3.62</v>
      </c>
      <c r="E1491" s="2">
        <v>43524</v>
      </c>
      <c r="F1491" t="s">
        <v>30</v>
      </c>
      <c r="G1491" t="s">
        <v>79</v>
      </c>
      <c r="H1491" t="s">
        <v>66</v>
      </c>
      <c r="I1491">
        <v>501201</v>
      </c>
      <c r="J1491">
        <v>61554</v>
      </c>
      <c r="K1491">
        <v>328192</v>
      </c>
      <c r="P1491" t="s">
        <v>65</v>
      </c>
      <c r="T1491">
        <v>2</v>
      </c>
      <c r="U1491">
        <v>19</v>
      </c>
      <c r="X1491" t="s">
        <v>64</v>
      </c>
      <c r="Y1491">
        <v>500</v>
      </c>
      <c r="Z1491" t="s">
        <v>63</v>
      </c>
      <c r="AA1491" t="s">
        <v>35</v>
      </c>
      <c r="AB1491">
        <v>3048</v>
      </c>
    </row>
    <row r="1492" spans="1:28" x14ac:dyDescent="0.25">
      <c r="A1492">
        <v>500</v>
      </c>
      <c r="B1492">
        <v>500113</v>
      </c>
      <c r="C1492">
        <v>7310</v>
      </c>
      <c r="D1492" s="1">
        <v>-78.98</v>
      </c>
      <c r="E1492" s="2">
        <v>43524</v>
      </c>
      <c r="F1492" t="s">
        <v>30</v>
      </c>
      <c r="G1492" t="s">
        <v>78</v>
      </c>
      <c r="H1492" t="s">
        <v>66</v>
      </c>
      <c r="I1492">
        <v>501202</v>
      </c>
      <c r="J1492">
        <v>61554</v>
      </c>
      <c r="K1492">
        <v>328192</v>
      </c>
      <c r="P1492" t="s">
        <v>65</v>
      </c>
      <c r="T1492">
        <v>2</v>
      </c>
      <c r="U1492">
        <v>19</v>
      </c>
      <c r="X1492" t="s">
        <v>64</v>
      </c>
      <c r="Y1492">
        <v>500</v>
      </c>
      <c r="Z1492" t="s">
        <v>63</v>
      </c>
      <c r="AA1492" t="s">
        <v>35</v>
      </c>
      <c r="AB1492">
        <v>3050</v>
      </c>
    </row>
    <row r="1493" spans="1:28" x14ac:dyDescent="0.25">
      <c r="A1493">
        <v>500</v>
      </c>
      <c r="B1493">
        <v>500113</v>
      </c>
      <c r="C1493">
        <v>7310</v>
      </c>
      <c r="D1493" s="1">
        <v>-5.72</v>
      </c>
      <c r="E1493" s="2">
        <v>43524</v>
      </c>
      <c r="F1493" t="s">
        <v>30</v>
      </c>
      <c r="G1493" t="s">
        <v>77</v>
      </c>
      <c r="H1493" t="s">
        <v>66</v>
      </c>
      <c r="I1493">
        <v>501203</v>
      </c>
      <c r="J1493">
        <v>61554</v>
      </c>
      <c r="K1493">
        <v>328192</v>
      </c>
      <c r="P1493" t="s">
        <v>65</v>
      </c>
      <c r="T1493">
        <v>2</v>
      </c>
      <c r="U1493">
        <v>19</v>
      </c>
      <c r="X1493" t="s">
        <v>64</v>
      </c>
      <c r="Y1493">
        <v>500</v>
      </c>
      <c r="Z1493" t="s">
        <v>63</v>
      </c>
      <c r="AA1493" t="s">
        <v>35</v>
      </c>
      <c r="AB1493">
        <v>3052</v>
      </c>
    </row>
    <row r="1494" spans="1:28" x14ac:dyDescent="0.25">
      <c r="A1494">
        <v>500</v>
      </c>
      <c r="B1494">
        <v>500107</v>
      </c>
      <c r="C1494">
        <v>7325</v>
      </c>
      <c r="D1494" s="1">
        <v>-4.62</v>
      </c>
      <c r="E1494" s="2">
        <v>43524</v>
      </c>
      <c r="F1494" t="s">
        <v>30</v>
      </c>
      <c r="G1494" t="s">
        <v>76</v>
      </c>
      <c r="H1494" t="s">
        <v>66</v>
      </c>
      <c r="I1494">
        <v>500517</v>
      </c>
      <c r="J1494">
        <v>61554</v>
      </c>
      <c r="K1494">
        <v>328192</v>
      </c>
      <c r="P1494" t="s">
        <v>65</v>
      </c>
      <c r="T1494">
        <v>2</v>
      </c>
      <c r="U1494">
        <v>19</v>
      </c>
      <c r="X1494" t="s">
        <v>64</v>
      </c>
      <c r="Y1494">
        <v>500</v>
      </c>
      <c r="Z1494" t="s">
        <v>63</v>
      </c>
      <c r="AA1494" t="s">
        <v>35</v>
      </c>
      <c r="AB1494">
        <v>3054</v>
      </c>
    </row>
    <row r="1495" spans="1:28" x14ac:dyDescent="0.25">
      <c r="A1495">
        <v>500</v>
      </c>
      <c r="B1495">
        <v>500107</v>
      </c>
      <c r="C1495">
        <v>7325</v>
      </c>
      <c r="D1495" s="1">
        <v>-333.33</v>
      </c>
      <c r="E1495" s="2">
        <v>43524</v>
      </c>
      <c r="F1495" t="s">
        <v>30</v>
      </c>
      <c r="G1495" t="s">
        <v>75</v>
      </c>
      <c r="H1495" t="s">
        <v>66</v>
      </c>
      <c r="I1495">
        <v>500518</v>
      </c>
      <c r="J1495">
        <v>61554</v>
      </c>
      <c r="K1495">
        <v>328192</v>
      </c>
      <c r="P1495" t="s">
        <v>65</v>
      </c>
      <c r="T1495">
        <v>2</v>
      </c>
      <c r="U1495">
        <v>19</v>
      </c>
      <c r="X1495" t="s">
        <v>64</v>
      </c>
      <c r="Y1495">
        <v>500</v>
      </c>
      <c r="Z1495" t="s">
        <v>63</v>
      </c>
      <c r="AA1495" t="s">
        <v>35</v>
      </c>
      <c r="AB1495">
        <v>3056</v>
      </c>
    </row>
    <row r="1496" spans="1:28" x14ac:dyDescent="0.25">
      <c r="A1496">
        <v>500</v>
      </c>
      <c r="B1496">
        <v>500115</v>
      </c>
      <c r="C1496">
        <v>7325</v>
      </c>
      <c r="D1496" s="1">
        <v>-442.71</v>
      </c>
      <c r="E1496" s="2">
        <v>43524</v>
      </c>
      <c r="F1496" t="s">
        <v>30</v>
      </c>
      <c r="G1496" t="s">
        <v>74</v>
      </c>
      <c r="H1496" t="s">
        <v>66</v>
      </c>
      <c r="I1496">
        <v>501267</v>
      </c>
      <c r="J1496">
        <v>61554</v>
      </c>
      <c r="K1496">
        <v>328192</v>
      </c>
      <c r="P1496" t="s">
        <v>65</v>
      </c>
      <c r="T1496">
        <v>2</v>
      </c>
      <c r="U1496">
        <v>19</v>
      </c>
      <c r="X1496" t="s">
        <v>64</v>
      </c>
      <c r="Y1496">
        <v>500</v>
      </c>
      <c r="Z1496" t="s">
        <v>63</v>
      </c>
      <c r="AA1496" t="s">
        <v>35</v>
      </c>
      <c r="AB1496">
        <v>3058</v>
      </c>
    </row>
    <row r="1497" spans="1:28" x14ac:dyDescent="0.25">
      <c r="A1497">
        <v>500</v>
      </c>
      <c r="B1497">
        <v>500115</v>
      </c>
      <c r="C1497">
        <v>7325</v>
      </c>
      <c r="D1497" s="1">
        <v>-295.14</v>
      </c>
      <c r="E1497" s="2">
        <v>43524</v>
      </c>
      <c r="F1497" t="s">
        <v>30</v>
      </c>
      <c r="G1497" t="s">
        <v>73</v>
      </c>
      <c r="H1497" t="s">
        <v>66</v>
      </c>
      <c r="I1497">
        <v>501268</v>
      </c>
      <c r="J1497">
        <v>61554</v>
      </c>
      <c r="K1497">
        <v>328192</v>
      </c>
      <c r="P1497" t="s">
        <v>65</v>
      </c>
      <c r="T1497">
        <v>2</v>
      </c>
      <c r="U1497">
        <v>19</v>
      </c>
      <c r="X1497" t="s">
        <v>64</v>
      </c>
      <c r="Y1497">
        <v>500</v>
      </c>
      <c r="Z1497" t="s">
        <v>63</v>
      </c>
      <c r="AA1497" t="s">
        <v>35</v>
      </c>
      <c r="AB1497">
        <v>3060</v>
      </c>
    </row>
    <row r="1498" spans="1:28" x14ac:dyDescent="0.25">
      <c r="A1498">
        <v>500</v>
      </c>
      <c r="B1498">
        <v>500115</v>
      </c>
      <c r="C1498">
        <v>7330</v>
      </c>
      <c r="D1498" s="1">
        <v>-442.71</v>
      </c>
      <c r="E1498" s="2">
        <v>43524</v>
      </c>
      <c r="F1498" t="s">
        <v>30</v>
      </c>
      <c r="G1498" t="s">
        <v>72</v>
      </c>
      <c r="H1498" t="s">
        <v>66</v>
      </c>
      <c r="I1498">
        <v>501270</v>
      </c>
      <c r="J1498">
        <v>61554</v>
      </c>
      <c r="K1498">
        <v>328192</v>
      </c>
      <c r="P1498" t="s">
        <v>65</v>
      </c>
      <c r="T1498">
        <v>2</v>
      </c>
      <c r="U1498">
        <v>19</v>
      </c>
      <c r="X1498" t="s">
        <v>64</v>
      </c>
      <c r="Y1498">
        <v>500</v>
      </c>
      <c r="Z1498" t="s">
        <v>63</v>
      </c>
      <c r="AA1498" t="s">
        <v>35</v>
      </c>
      <c r="AB1498">
        <v>3062</v>
      </c>
    </row>
    <row r="1499" spans="1:28" x14ac:dyDescent="0.25">
      <c r="A1499">
        <v>500</v>
      </c>
      <c r="B1499">
        <v>500115</v>
      </c>
      <c r="C1499">
        <v>7330</v>
      </c>
      <c r="D1499" s="1">
        <v>-442.71</v>
      </c>
      <c r="E1499" s="2">
        <v>43524</v>
      </c>
      <c r="F1499" t="s">
        <v>30</v>
      </c>
      <c r="G1499" t="s">
        <v>71</v>
      </c>
      <c r="H1499" t="s">
        <v>66</v>
      </c>
      <c r="I1499">
        <v>501271</v>
      </c>
      <c r="J1499">
        <v>61554</v>
      </c>
      <c r="K1499">
        <v>328192</v>
      </c>
      <c r="P1499" t="s">
        <v>65</v>
      </c>
      <c r="T1499">
        <v>2</v>
      </c>
      <c r="U1499">
        <v>19</v>
      </c>
      <c r="X1499" t="s">
        <v>64</v>
      </c>
      <c r="Y1499">
        <v>500</v>
      </c>
      <c r="Z1499" t="s">
        <v>63</v>
      </c>
      <c r="AA1499" t="s">
        <v>35</v>
      </c>
      <c r="AB1499">
        <v>3064</v>
      </c>
    </row>
    <row r="1500" spans="1:28" x14ac:dyDescent="0.25">
      <c r="A1500">
        <v>500</v>
      </c>
      <c r="B1500">
        <v>500115</v>
      </c>
      <c r="C1500">
        <v>7330</v>
      </c>
      <c r="D1500" s="1">
        <v>-43.96</v>
      </c>
      <c r="E1500" s="2">
        <v>43524</v>
      </c>
      <c r="F1500" t="s">
        <v>30</v>
      </c>
      <c r="G1500" t="s">
        <v>70</v>
      </c>
      <c r="H1500" t="s">
        <v>66</v>
      </c>
      <c r="I1500">
        <v>501269</v>
      </c>
      <c r="J1500">
        <v>61554</v>
      </c>
      <c r="K1500">
        <v>328192</v>
      </c>
      <c r="P1500" t="s">
        <v>65</v>
      </c>
      <c r="T1500">
        <v>2</v>
      </c>
      <c r="U1500">
        <v>19</v>
      </c>
      <c r="X1500" t="s">
        <v>64</v>
      </c>
      <c r="Y1500">
        <v>500</v>
      </c>
      <c r="Z1500" t="s">
        <v>63</v>
      </c>
      <c r="AA1500" t="s">
        <v>35</v>
      </c>
      <c r="AB1500">
        <v>3066</v>
      </c>
    </row>
    <row r="1501" spans="1:28" x14ac:dyDescent="0.25">
      <c r="A1501">
        <v>500</v>
      </c>
      <c r="B1501">
        <v>500103</v>
      </c>
      <c r="C1501">
        <v>7430</v>
      </c>
      <c r="D1501" s="1">
        <v>-167.29</v>
      </c>
      <c r="E1501" s="2">
        <v>43524</v>
      </c>
      <c r="F1501" t="s">
        <v>30</v>
      </c>
      <c r="G1501" t="s">
        <v>69</v>
      </c>
      <c r="H1501" t="s">
        <v>66</v>
      </c>
      <c r="I1501">
        <v>500243</v>
      </c>
      <c r="J1501">
        <v>61554</v>
      </c>
      <c r="K1501">
        <v>328192</v>
      </c>
      <c r="P1501" t="s">
        <v>65</v>
      </c>
      <c r="T1501">
        <v>2</v>
      </c>
      <c r="U1501">
        <v>19</v>
      </c>
      <c r="X1501" t="s">
        <v>64</v>
      </c>
      <c r="Y1501">
        <v>500</v>
      </c>
      <c r="Z1501" t="s">
        <v>63</v>
      </c>
      <c r="AA1501" t="s">
        <v>35</v>
      </c>
      <c r="AB1501">
        <v>3068</v>
      </c>
    </row>
    <row r="1502" spans="1:28" x14ac:dyDescent="0.25">
      <c r="A1502">
        <v>500</v>
      </c>
      <c r="B1502">
        <v>500107</v>
      </c>
      <c r="C1502">
        <v>7430</v>
      </c>
      <c r="D1502" s="1">
        <v>-62.92</v>
      </c>
      <c r="E1502" s="2">
        <v>43524</v>
      </c>
      <c r="F1502" t="s">
        <v>30</v>
      </c>
      <c r="G1502" t="s">
        <v>68</v>
      </c>
      <c r="H1502" t="s">
        <v>66</v>
      </c>
      <c r="I1502">
        <v>2008311</v>
      </c>
      <c r="J1502">
        <v>61554</v>
      </c>
      <c r="K1502">
        <v>328192</v>
      </c>
      <c r="P1502" t="s">
        <v>65</v>
      </c>
      <c r="T1502">
        <v>2</v>
      </c>
      <c r="U1502">
        <v>19</v>
      </c>
      <c r="X1502" t="s">
        <v>64</v>
      </c>
      <c r="Y1502">
        <v>500</v>
      </c>
      <c r="Z1502" t="s">
        <v>63</v>
      </c>
      <c r="AA1502" t="s">
        <v>35</v>
      </c>
      <c r="AB1502">
        <v>3070</v>
      </c>
    </row>
    <row r="1503" spans="1:28" x14ac:dyDescent="0.25">
      <c r="A1503">
        <v>500</v>
      </c>
      <c r="B1503">
        <v>500120</v>
      </c>
      <c r="C1503">
        <v>7430</v>
      </c>
      <c r="D1503" s="1">
        <v>-11.67</v>
      </c>
      <c r="E1503" s="2">
        <v>43524</v>
      </c>
      <c r="F1503" t="s">
        <v>30</v>
      </c>
      <c r="G1503" t="s">
        <v>68</v>
      </c>
      <c r="H1503" t="s">
        <v>66</v>
      </c>
      <c r="I1503">
        <v>2008312</v>
      </c>
      <c r="J1503">
        <v>61554</v>
      </c>
      <c r="K1503">
        <v>328192</v>
      </c>
      <c r="P1503" t="s">
        <v>65</v>
      </c>
      <c r="T1503">
        <v>2</v>
      </c>
      <c r="U1503">
        <v>19</v>
      </c>
      <c r="X1503" t="s">
        <v>64</v>
      </c>
      <c r="Y1503">
        <v>500</v>
      </c>
      <c r="Z1503" t="s">
        <v>63</v>
      </c>
      <c r="AA1503" t="s">
        <v>35</v>
      </c>
      <c r="AB1503">
        <v>3072</v>
      </c>
    </row>
    <row r="1504" spans="1:28" x14ac:dyDescent="0.25">
      <c r="A1504">
        <v>500</v>
      </c>
      <c r="B1504">
        <v>500113</v>
      </c>
      <c r="C1504">
        <v>7430</v>
      </c>
      <c r="D1504" s="1">
        <v>-1.67</v>
      </c>
      <c r="E1504" s="2">
        <v>43524</v>
      </c>
      <c r="F1504" t="s">
        <v>30</v>
      </c>
      <c r="G1504" t="s">
        <v>68</v>
      </c>
      <c r="H1504" t="s">
        <v>66</v>
      </c>
      <c r="I1504">
        <v>2008432</v>
      </c>
      <c r="J1504">
        <v>61554</v>
      </c>
      <c r="K1504">
        <v>328192</v>
      </c>
      <c r="P1504" t="s">
        <v>65</v>
      </c>
      <c r="T1504">
        <v>2</v>
      </c>
      <c r="U1504">
        <v>19</v>
      </c>
      <c r="X1504" t="s">
        <v>64</v>
      </c>
      <c r="Y1504">
        <v>500</v>
      </c>
      <c r="Z1504" t="s">
        <v>63</v>
      </c>
      <c r="AA1504" t="s">
        <v>35</v>
      </c>
      <c r="AB1504">
        <v>3074</v>
      </c>
    </row>
    <row r="1505" spans="1:28" x14ac:dyDescent="0.25">
      <c r="A1505">
        <v>500</v>
      </c>
      <c r="B1505">
        <v>500110</v>
      </c>
      <c r="C1505">
        <v>7430</v>
      </c>
      <c r="D1505" s="1">
        <v>-1.67</v>
      </c>
      <c r="E1505" s="2">
        <v>43524</v>
      </c>
      <c r="F1505" t="s">
        <v>30</v>
      </c>
      <c r="G1505" t="s">
        <v>68</v>
      </c>
      <c r="H1505" t="s">
        <v>66</v>
      </c>
      <c r="I1505">
        <v>2008433</v>
      </c>
      <c r="J1505">
        <v>61554</v>
      </c>
      <c r="K1505">
        <v>328192</v>
      </c>
      <c r="P1505" t="s">
        <v>65</v>
      </c>
      <c r="T1505">
        <v>2</v>
      </c>
      <c r="U1505">
        <v>19</v>
      </c>
      <c r="X1505" t="s">
        <v>64</v>
      </c>
      <c r="Y1505">
        <v>500</v>
      </c>
      <c r="Z1505" t="s">
        <v>63</v>
      </c>
      <c r="AA1505" t="s">
        <v>35</v>
      </c>
      <c r="AB1505">
        <v>3076</v>
      </c>
    </row>
    <row r="1506" spans="1:28" x14ac:dyDescent="0.25">
      <c r="A1506">
        <v>500</v>
      </c>
      <c r="B1506">
        <v>500107</v>
      </c>
      <c r="C1506">
        <v>7437</v>
      </c>
      <c r="D1506" s="1">
        <v>-62.81</v>
      </c>
      <c r="E1506" s="2">
        <v>43524</v>
      </c>
      <c r="F1506" t="s">
        <v>30</v>
      </c>
      <c r="G1506" t="s">
        <v>67</v>
      </c>
      <c r="H1506" t="s">
        <v>66</v>
      </c>
      <c r="I1506">
        <v>2008370</v>
      </c>
      <c r="J1506">
        <v>61554</v>
      </c>
      <c r="K1506">
        <v>328192</v>
      </c>
      <c r="P1506" t="s">
        <v>65</v>
      </c>
      <c r="T1506">
        <v>2</v>
      </c>
      <c r="U1506">
        <v>19</v>
      </c>
      <c r="X1506" t="s">
        <v>64</v>
      </c>
      <c r="Y1506">
        <v>500</v>
      </c>
      <c r="Z1506" t="s">
        <v>63</v>
      </c>
      <c r="AA1506" t="s">
        <v>35</v>
      </c>
      <c r="AB1506">
        <v>3078</v>
      </c>
    </row>
    <row r="1507" spans="1:28" x14ac:dyDescent="0.25">
      <c r="A1507">
        <v>500</v>
      </c>
      <c r="B1507">
        <v>500103</v>
      </c>
      <c r="C1507">
        <v>7437</v>
      </c>
      <c r="D1507" s="1">
        <v>-1.88</v>
      </c>
      <c r="E1507" s="2">
        <v>43524</v>
      </c>
      <c r="F1507" t="s">
        <v>30</v>
      </c>
      <c r="G1507" t="s">
        <v>67</v>
      </c>
      <c r="H1507" t="s">
        <v>66</v>
      </c>
      <c r="I1507">
        <v>2008454</v>
      </c>
      <c r="J1507">
        <v>61554</v>
      </c>
      <c r="K1507">
        <v>328192</v>
      </c>
      <c r="P1507" t="s">
        <v>65</v>
      </c>
      <c r="T1507">
        <v>2</v>
      </c>
      <c r="U1507">
        <v>19</v>
      </c>
      <c r="X1507" t="s">
        <v>64</v>
      </c>
      <c r="Y1507">
        <v>500</v>
      </c>
      <c r="Z1507" t="s">
        <v>63</v>
      </c>
      <c r="AA1507" t="s">
        <v>35</v>
      </c>
      <c r="AB1507">
        <v>3080</v>
      </c>
    </row>
    <row r="1508" spans="1:28" x14ac:dyDescent="0.25">
      <c r="A1508">
        <v>501</v>
      </c>
      <c r="B1508">
        <v>501102</v>
      </c>
      <c r="C1508">
        <v>7454</v>
      </c>
      <c r="D1508" s="1">
        <v>-0.12</v>
      </c>
      <c r="E1508" s="2">
        <v>43524</v>
      </c>
      <c r="F1508" t="s">
        <v>30</v>
      </c>
      <c r="G1508" t="s">
        <v>336</v>
      </c>
      <c r="H1508" t="s">
        <v>66</v>
      </c>
      <c r="I1508">
        <v>2008384</v>
      </c>
      <c r="J1508">
        <v>61555</v>
      </c>
      <c r="K1508">
        <v>328192</v>
      </c>
      <c r="P1508" t="s">
        <v>65</v>
      </c>
      <c r="T1508">
        <v>2</v>
      </c>
      <c r="U1508">
        <v>19</v>
      </c>
      <c r="X1508" t="s">
        <v>64</v>
      </c>
      <c r="Y1508">
        <v>501</v>
      </c>
      <c r="Z1508" t="s">
        <v>63</v>
      </c>
      <c r="AA1508" t="s">
        <v>35</v>
      </c>
      <c r="AB1508">
        <v>642</v>
      </c>
    </row>
    <row r="1509" spans="1:28" x14ac:dyDescent="0.25">
      <c r="A1509">
        <v>500</v>
      </c>
      <c r="B1509">
        <v>500102</v>
      </c>
      <c r="C1509">
        <v>7010</v>
      </c>
      <c r="D1509" s="1">
        <v>-645.71</v>
      </c>
      <c r="E1509" s="2">
        <v>43555</v>
      </c>
      <c r="F1509" t="s">
        <v>30</v>
      </c>
      <c r="G1509" t="s">
        <v>329</v>
      </c>
      <c r="H1509" t="s">
        <v>66</v>
      </c>
      <c r="I1509">
        <v>500214</v>
      </c>
      <c r="J1509">
        <v>61660</v>
      </c>
      <c r="K1509">
        <v>330960</v>
      </c>
      <c r="P1509" t="s">
        <v>65</v>
      </c>
      <c r="T1509">
        <v>3</v>
      </c>
      <c r="U1509">
        <v>19</v>
      </c>
      <c r="X1509" t="s">
        <v>64</v>
      </c>
      <c r="Y1509">
        <v>500</v>
      </c>
      <c r="Z1509" t="s">
        <v>63</v>
      </c>
      <c r="AA1509" t="s">
        <v>35</v>
      </c>
      <c r="AB1509">
        <v>2542</v>
      </c>
    </row>
    <row r="1510" spans="1:28" x14ac:dyDescent="0.25">
      <c r="A1510">
        <v>500</v>
      </c>
      <c r="B1510">
        <v>500108</v>
      </c>
      <c r="C1510">
        <v>7035</v>
      </c>
      <c r="D1510" s="1">
        <v>-2.92</v>
      </c>
      <c r="E1510" s="2">
        <v>43555</v>
      </c>
      <c r="F1510" t="s">
        <v>30</v>
      </c>
      <c r="G1510" t="s">
        <v>328</v>
      </c>
      <c r="H1510" t="s">
        <v>66</v>
      </c>
      <c r="I1510">
        <v>501006</v>
      </c>
      <c r="J1510">
        <v>61660</v>
      </c>
      <c r="K1510">
        <v>330960</v>
      </c>
      <c r="P1510" t="s">
        <v>65</v>
      </c>
      <c r="T1510">
        <v>3</v>
      </c>
      <c r="U1510">
        <v>19</v>
      </c>
      <c r="X1510" t="s">
        <v>64</v>
      </c>
      <c r="Y1510">
        <v>500</v>
      </c>
      <c r="Z1510" t="s">
        <v>63</v>
      </c>
      <c r="AA1510" t="s">
        <v>35</v>
      </c>
      <c r="AB1510">
        <v>2544</v>
      </c>
    </row>
    <row r="1511" spans="1:28" x14ac:dyDescent="0.25">
      <c r="A1511">
        <v>500</v>
      </c>
      <c r="B1511">
        <v>500108</v>
      </c>
      <c r="C1511">
        <v>7035</v>
      </c>
      <c r="D1511" s="1">
        <v>-5.83</v>
      </c>
      <c r="E1511" s="2">
        <v>43555</v>
      </c>
      <c r="F1511" t="s">
        <v>30</v>
      </c>
      <c r="G1511" t="s">
        <v>327</v>
      </c>
      <c r="H1511" t="s">
        <v>66</v>
      </c>
      <c r="I1511">
        <v>501007</v>
      </c>
      <c r="J1511">
        <v>61660</v>
      </c>
      <c r="K1511">
        <v>330960</v>
      </c>
      <c r="P1511" t="s">
        <v>65</v>
      </c>
      <c r="T1511">
        <v>3</v>
      </c>
      <c r="U1511">
        <v>19</v>
      </c>
      <c r="X1511" t="s">
        <v>64</v>
      </c>
      <c r="Y1511">
        <v>500</v>
      </c>
      <c r="Z1511" t="s">
        <v>63</v>
      </c>
      <c r="AA1511" t="s">
        <v>35</v>
      </c>
      <c r="AB1511">
        <v>2546</v>
      </c>
    </row>
    <row r="1512" spans="1:28" x14ac:dyDescent="0.25">
      <c r="A1512">
        <v>500</v>
      </c>
      <c r="B1512">
        <v>500108</v>
      </c>
      <c r="C1512">
        <v>7035</v>
      </c>
      <c r="D1512" s="1">
        <v>-3.77</v>
      </c>
      <c r="E1512" s="2">
        <v>43555</v>
      </c>
      <c r="F1512" t="s">
        <v>30</v>
      </c>
      <c r="G1512" t="s">
        <v>326</v>
      </c>
      <c r="H1512" t="s">
        <v>66</v>
      </c>
      <c r="I1512">
        <v>501005</v>
      </c>
      <c r="J1512">
        <v>61660</v>
      </c>
      <c r="K1512">
        <v>330960</v>
      </c>
      <c r="P1512" t="s">
        <v>65</v>
      </c>
      <c r="T1512">
        <v>3</v>
      </c>
      <c r="U1512">
        <v>19</v>
      </c>
      <c r="X1512" t="s">
        <v>64</v>
      </c>
      <c r="Y1512">
        <v>500</v>
      </c>
      <c r="Z1512" t="s">
        <v>63</v>
      </c>
      <c r="AA1512" t="s">
        <v>35</v>
      </c>
      <c r="AB1512">
        <v>2548</v>
      </c>
    </row>
    <row r="1513" spans="1:28" x14ac:dyDescent="0.25">
      <c r="A1513">
        <v>500</v>
      </c>
      <c r="B1513">
        <v>500116</v>
      </c>
      <c r="C1513">
        <v>7035</v>
      </c>
      <c r="D1513" s="1">
        <v>-129.15</v>
      </c>
      <c r="E1513" s="2">
        <v>43555</v>
      </c>
      <c r="F1513" t="s">
        <v>30</v>
      </c>
      <c r="G1513" t="s">
        <v>325</v>
      </c>
      <c r="H1513" t="s">
        <v>66</v>
      </c>
      <c r="I1513">
        <v>501487</v>
      </c>
      <c r="J1513">
        <v>61660</v>
      </c>
      <c r="K1513">
        <v>330960</v>
      </c>
      <c r="P1513" t="s">
        <v>65</v>
      </c>
      <c r="T1513">
        <v>3</v>
      </c>
      <c r="U1513">
        <v>19</v>
      </c>
      <c r="X1513" t="s">
        <v>64</v>
      </c>
      <c r="Y1513">
        <v>500</v>
      </c>
      <c r="Z1513" t="s">
        <v>63</v>
      </c>
      <c r="AA1513" t="s">
        <v>35</v>
      </c>
      <c r="AB1513">
        <v>2550</v>
      </c>
    </row>
    <row r="1514" spans="1:28" x14ac:dyDescent="0.25">
      <c r="A1514">
        <v>500</v>
      </c>
      <c r="B1514">
        <v>500102</v>
      </c>
      <c r="C1514">
        <v>7035</v>
      </c>
      <c r="D1514" s="1">
        <v>-12.11</v>
      </c>
      <c r="E1514" s="2">
        <v>43555</v>
      </c>
      <c r="F1514" t="s">
        <v>30</v>
      </c>
      <c r="G1514" t="s">
        <v>324</v>
      </c>
      <c r="H1514" t="s">
        <v>66</v>
      </c>
      <c r="I1514">
        <v>500215</v>
      </c>
      <c r="J1514">
        <v>61660</v>
      </c>
      <c r="K1514">
        <v>330960</v>
      </c>
      <c r="P1514" t="s">
        <v>65</v>
      </c>
      <c r="T1514">
        <v>3</v>
      </c>
      <c r="U1514">
        <v>19</v>
      </c>
      <c r="X1514" t="s">
        <v>64</v>
      </c>
      <c r="Y1514">
        <v>500</v>
      </c>
      <c r="Z1514" t="s">
        <v>63</v>
      </c>
      <c r="AA1514" t="s">
        <v>35</v>
      </c>
      <c r="AB1514">
        <v>2552</v>
      </c>
    </row>
    <row r="1515" spans="1:28" x14ac:dyDescent="0.25">
      <c r="A1515">
        <v>500</v>
      </c>
      <c r="B1515">
        <v>500102</v>
      </c>
      <c r="C1515">
        <v>7035</v>
      </c>
      <c r="D1515" s="1">
        <v>-450</v>
      </c>
      <c r="E1515" s="2">
        <v>43555</v>
      </c>
      <c r="F1515" t="s">
        <v>30</v>
      </c>
      <c r="G1515" t="s">
        <v>323</v>
      </c>
      <c r="H1515" t="s">
        <v>66</v>
      </c>
      <c r="I1515">
        <v>500216</v>
      </c>
      <c r="J1515">
        <v>61660</v>
      </c>
      <c r="K1515">
        <v>330960</v>
      </c>
      <c r="P1515" t="s">
        <v>65</v>
      </c>
      <c r="T1515">
        <v>3</v>
      </c>
      <c r="U1515">
        <v>19</v>
      </c>
      <c r="X1515" t="s">
        <v>64</v>
      </c>
      <c r="Y1515">
        <v>500</v>
      </c>
      <c r="Z1515" t="s">
        <v>63</v>
      </c>
      <c r="AA1515" t="s">
        <v>35</v>
      </c>
      <c r="AB1515">
        <v>2554</v>
      </c>
    </row>
    <row r="1516" spans="1:28" x14ac:dyDescent="0.25">
      <c r="A1516">
        <v>500</v>
      </c>
      <c r="B1516">
        <v>500102</v>
      </c>
      <c r="C1516">
        <v>7035</v>
      </c>
      <c r="D1516" s="1">
        <v>-328.13</v>
      </c>
      <c r="E1516" s="2">
        <v>43555</v>
      </c>
      <c r="F1516" t="s">
        <v>30</v>
      </c>
      <c r="G1516" t="s">
        <v>322</v>
      </c>
      <c r="H1516" t="s">
        <v>66</v>
      </c>
      <c r="I1516">
        <v>500217</v>
      </c>
      <c r="J1516">
        <v>61660</v>
      </c>
      <c r="K1516">
        <v>330960</v>
      </c>
      <c r="P1516" t="s">
        <v>65</v>
      </c>
      <c r="T1516">
        <v>3</v>
      </c>
      <c r="U1516">
        <v>19</v>
      </c>
      <c r="X1516" t="s">
        <v>64</v>
      </c>
      <c r="Y1516">
        <v>500</v>
      </c>
      <c r="Z1516" t="s">
        <v>63</v>
      </c>
      <c r="AA1516" t="s">
        <v>35</v>
      </c>
      <c r="AB1516">
        <v>2556</v>
      </c>
    </row>
    <row r="1517" spans="1:28" x14ac:dyDescent="0.25">
      <c r="A1517">
        <v>500</v>
      </c>
      <c r="B1517">
        <v>500106</v>
      </c>
      <c r="C1517">
        <v>7035</v>
      </c>
      <c r="D1517" s="1">
        <v>-208.59</v>
      </c>
      <c r="E1517" s="2">
        <v>43555</v>
      </c>
      <c r="F1517" t="s">
        <v>30</v>
      </c>
      <c r="G1517" t="s">
        <v>321</v>
      </c>
      <c r="H1517" t="s">
        <v>66</v>
      </c>
      <c r="I1517">
        <v>500246</v>
      </c>
      <c r="J1517">
        <v>61660</v>
      </c>
      <c r="K1517">
        <v>330960</v>
      </c>
      <c r="P1517" t="s">
        <v>65</v>
      </c>
      <c r="T1517">
        <v>3</v>
      </c>
      <c r="U1517">
        <v>19</v>
      </c>
      <c r="X1517" t="s">
        <v>64</v>
      </c>
      <c r="Y1517">
        <v>500</v>
      </c>
      <c r="Z1517" t="s">
        <v>63</v>
      </c>
      <c r="AA1517" t="s">
        <v>35</v>
      </c>
      <c r="AB1517">
        <v>2558</v>
      </c>
    </row>
    <row r="1518" spans="1:28" x14ac:dyDescent="0.25">
      <c r="A1518">
        <v>500</v>
      </c>
      <c r="B1518">
        <v>500106</v>
      </c>
      <c r="C1518">
        <v>7035</v>
      </c>
      <c r="D1518" s="1">
        <v>-86.62</v>
      </c>
      <c r="E1518" s="2">
        <v>43555</v>
      </c>
      <c r="F1518" t="s">
        <v>30</v>
      </c>
      <c r="G1518" t="s">
        <v>320</v>
      </c>
      <c r="H1518" t="s">
        <v>66</v>
      </c>
      <c r="I1518">
        <v>500247</v>
      </c>
      <c r="J1518">
        <v>61660</v>
      </c>
      <c r="K1518">
        <v>330960</v>
      </c>
      <c r="P1518" t="s">
        <v>65</v>
      </c>
      <c r="T1518">
        <v>3</v>
      </c>
      <c r="U1518">
        <v>19</v>
      </c>
      <c r="X1518" t="s">
        <v>64</v>
      </c>
      <c r="Y1518">
        <v>500</v>
      </c>
      <c r="Z1518" t="s">
        <v>63</v>
      </c>
      <c r="AA1518" t="s">
        <v>35</v>
      </c>
      <c r="AB1518">
        <v>2560</v>
      </c>
    </row>
    <row r="1519" spans="1:28" x14ac:dyDescent="0.25">
      <c r="A1519">
        <v>500</v>
      </c>
      <c r="B1519">
        <v>500106</v>
      </c>
      <c r="C1519">
        <v>7035</v>
      </c>
      <c r="D1519" s="1">
        <v>-218.35</v>
      </c>
      <c r="E1519" s="2">
        <v>43555</v>
      </c>
      <c r="F1519" t="s">
        <v>30</v>
      </c>
      <c r="G1519" t="s">
        <v>319</v>
      </c>
      <c r="H1519" t="s">
        <v>66</v>
      </c>
      <c r="I1519">
        <v>500248</v>
      </c>
      <c r="J1519">
        <v>61660</v>
      </c>
      <c r="K1519">
        <v>330960</v>
      </c>
      <c r="P1519" t="s">
        <v>65</v>
      </c>
      <c r="T1519">
        <v>3</v>
      </c>
      <c r="U1519">
        <v>19</v>
      </c>
      <c r="X1519" t="s">
        <v>64</v>
      </c>
      <c r="Y1519">
        <v>500</v>
      </c>
      <c r="Z1519" t="s">
        <v>63</v>
      </c>
      <c r="AA1519" t="s">
        <v>35</v>
      </c>
      <c r="AB1519">
        <v>2562</v>
      </c>
    </row>
    <row r="1520" spans="1:28" x14ac:dyDescent="0.25">
      <c r="A1520">
        <v>500</v>
      </c>
      <c r="B1520">
        <v>500106</v>
      </c>
      <c r="C1520">
        <v>7035</v>
      </c>
      <c r="D1520" s="1">
        <v>-182.04</v>
      </c>
      <c r="E1520" s="2">
        <v>43555</v>
      </c>
      <c r="F1520" t="s">
        <v>30</v>
      </c>
      <c r="G1520" t="s">
        <v>318</v>
      </c>
      <c r="H1520" t="s">
        <v>66</v>
      </c>
      <c r="I1520">
        <v>500249</v>
      </c>
      <c r="J1520">
        <v>61660</v>
      </c>
      <c r="K1520">
        <v>330960</v>
      </c>
      <c r="P1520" t="s">
        <v>65</v>
      </c>
      <c r="T1520">
        <v>3</v>
      </c>
      <c r="U1520">
        <v>19</v>
      </c>
      <c r="X1520" t="s">
        <v>64</v>
      </c>
      <c r="Y1520">
        <v>500</v>
      </c>
      <c r="Z1520" t="s">
        <v>63</v>
      </c>
      <c r="AA1520" t="s">
        <v>35</v>
      </c>
      <c r="AB1520">
        <v>2564</v>
      </c>
    </row>
    <row r="1521" spans="1:28" x14ac:dyDescent="0.25">
      <c r="A1521">
        <v>500</v>
      </c>
      <c r="B1521">
        <v>500106</v>
      </c>
      <c r="C1521">
        <v>7035</v>
      </c>
      <c r="D1521" s="1">
        <v>-1023.47</v>
      </c>
      <c r="E1521" s="2">
        <v>43555</v>
      </c>
      <c r="F1521" t="s">
        <v>30</v>
      </c>
      <c r="G1521" t="s">
        <v>317</v>
      </c>
      <c r="H1521" t="s">
        <v>66</v>
      </c>
      <c r="I1521">
        <v>500250</v>
      </c>
      <c r="J1521">
        <v>61660</v>
      </c>
      <c r="K1521">
        <v>330960</v>
      </c>
      <c r="P1521" t="s">
        <v>65</v>
      </c>
      <c r="T1521">
        <v>3</v>
      </c>
      <c r="U1521">
        <v>19</v>
      </c>
      <c r="X1521" t="s">
        <v>64</v>
      </c>
      <c r="Y1521">
        <v>500</v>
      </c>
      <c r="Z1521" t="s">
        <v>63</v>
      </c>
      <c r="AA1521" t="s">
        <v>35</v>
      </c>
      <c r="AB1521">
        <v>2566</v>
      </c>
    </row>
    <row r="1522" spans="1:28" x14ac:dyDescent="0.25">
      <c r="A1522">
        <v>500</v>
      </c>
      <c r="B1522">
        <v>500106</v>
      </c>
      <c r="C1522">
        <v>7035</v>
      </c>
      <c r="D1522" s="1">
        <v>-242.33</v>
      </c>
      <c r="E1522" s="2">
        <v>43555</v>
      </c>
      <c r="F1522" t="s">
        <v>30</v>
      </c>
      <c r="G1522" t="s">
        <v>316</v>
      </c>
      <c r="H1522" t="s">
        <v>66</v>
      </c>
      <c r="I1522">
        <v>500251</v>
      </c>
      <c r="J1522">
        <v>61660</v>
      </c>
      <c r="K1522">
        <v>330960</v>
      </c>
      <c r="P1522" t="s">
        <v>65</v>
      </c>
      <c r="T1522">
        <v>3</v>
      </c>
      <c r="U1522">
        <v>19</v>
      </c>
      <c r="X1522" t="s">
        <v>64</v>
      </c>
      <c r="Y1522">
        <v>500</v>
      </c>
      <c r="Z1522" t="s">
        <v>63</v>
      </c>
      <c r="AA1522" t="s">
        <v>35</v>
      </c>
      <c r="AB1522">
        <v>2568</v>
      </c>
    </row>
    <row r="1523" spans="1:28" x14ac:dyDescent="0.25">
      <c r="A1523">
        <v>500</v>
      </c>
      <c r="B1523">
        <v>500106</v>
      </c>
      <c r="C1523">
        <v>7035</v>
      </c>
      <c r="D1523" s="1">
        <v>-96.01</v>
      </c>
      <c r="E1523" s="2">
        <v>43555</v>
      </c>
      <c r="F1523" t="s">
        <v>30</v>
      </c>
      <c r="G1523" t="s">
        <v>315</v>
      </c>
      <c r="H1523" t="s">
        <v>66</v>
      </c>
      <c r="I1523">
        <v>500252</v>
      </c>
      <c r="J1523">
        <v>61660</v>
      </c>
      <c r="K1523">
        <v>330960</v>
      </c>
      <c r="P1523" t="s">
        <v>65</v>
      </c>
      <c r="T1523">
        <v>3</v>
      </c>
      <c r="U1523">
        <v>19</v>
      </c>
      <c r="X1523" t="s">
        <v>64</v>
      </c>
      <c r="Y1523">
        <v>500</v>
      </c>
      <c r="Z1523" t="s">
        <v>63</v>
      </c>
      <c r="AA1523" t="s">
        <v>35</v>
      </c>
      <c r="AB1523">
        <v>2570</v>
      </c>
    </row>
    <row r="1524" spans="1:28" x14ac:dyDescent="0.25">
      <c r="A1524">
        <v>500</v>
      </c>
      <c r="B1524">
        <v>500106</v>
      </c>
      <c r="C1524">
        <v>7035</v>
      </c>
      <c r="D1524" s="1">
        <v>-58.06</v>
      </c>
      <c r="E1524" s="2">
        <v>43555</v>
      </c>
      <c r="F1524" t="s">
        <v>30</v>
      </c>
      <c r="G1524" t="s">
        <v>314</v>
      </c>
      <c r="H1524" t="s">
        <v>66</v>
      </c>
      <c r="I1524">
        <v>500253</v>
      </c>
      <c r="J1524">
        <v>61660</v>
      </c>
      <c r="K1524">
        <v>330960</v>
      </c>
      <c r="P1524" t="s">
        <v>65</v>
      </c>
      <c r="T1524">
        <v>3</v>
      </c>
      <c r="U1524">
        <v>19</v>
      </c>
      <c r="X1524" t="s">
        <v>64</v>
      </c>
      <c r="Y1524">
        <v>500</v>
      </c>
      <c r="Z1524" t="s">
        <v>63</v>
      </c>
      <c r="AA1524" t="s">
        <v>35</v>
      </c>
      <c r="AB1524">
        <v>2572</v>
      </c>
    </row>
    <row r="1525" spans="1:28" x14ac:dyDescent="0.25">
      <c r="A1525">
        <v>500</v>
      </c>
      <c r="B1525">
        <v>500126</v>
      </c>
      <c r="C1525">
        <v>7035</v>
      </c>
      <c r="D1525" s="1">
        <v>-2.4</v>
      </c>
      <c r="E1525" s="2">
        <v>43555</v>
      </c>
      <c r="F1525" t="s">
        <v>30</v>
      </c>
      <c r="G1525" t="s">
        <v>313</v>
      </c>
      <c r="H1525" t="s">
        <v>66</v>
      </c>
      <c r="I1525">
        <v>501698</v>
      </c>
      <c r="J1525">
        <v>61660</v>
      </c>
      <c r="K1525">
        <v>330960</v>
      </c>
      <c r="P1525" t="s">
        <v>65</v>
      </c>
      <c r="T1525">
        <v>3</v>
      </c>
      <c r="U1525">
        <v>19</v>
      </c>
      <c r="X1525" t="s">
        <v>64</v>
      </c>
      <c r="Y1525">
        <v>500</v>
      </c>
      <c r="Z1525" t="s">
        <v>63</v>
      </c>
      <c r="AA1525" t="s">
        <v>35</v>
      </c>
      <c r="AB1525">
        <v>2574</v>
      </c>
    </row>
    <row r="1526" spans="1:28" x14ac:dyDescent="0.25">
      <c r="A1526">
        <v>500</v>
      </c>
      <c r="B1526">
        <v>500106</v>
      </c>
      <c r="C1526">
        <v>7050</v>
      </c>
      <c r="D1526" s="1">
        <v>-16.86</v>
      </c>
      <c r="E1526" s="2">
        <v>43555</v>
      </c>
      <c r="F1526" t="s">
        <v>30</v>
      </c>
      <c r="G1526" t="s">
        <v>312</v>
      </c>
      <c r="H1526" t="s">
        <v>66</v>
      </c>
      <c r="I1526">
        <v>500256</v>
      </c>
      <c r="J1526">
        <v>61660</v>
      </c>
      <c r="K1526">
        <v>330960</v>
      </c>
      <c r="P1526" t="s">
        <v>65</v>
      </c>
      <c r="T1526">
        <v>3</v>
      </c>
      <c r="U1526">
        <v>19</v>
      </c>
      <c r="X1526" t="s">
        <v>64</v>
      </c>
      <c r="Y1526">
        <v>500</v>
      </c>
      <c r="Z1526" t="s">
        <v>63</v>
      </c>
      <c r="AA1526" t="s">
        <v>35</v>
      </c>
      <c r="AB1526">
        <v>2576</v>
      </c>
    </row>
    <row r="1527" spans="1:28" x14ac:dyDescent="0.25">
      <c r="A1527">
        <v>500</v>
      </c>
      <c r="B1527">
        <v>500106</v>
      </c>
      <c r="C1527">
        <v>7050</v>
      </c>
      <c r="D1527" s="1">
        <v>-24.07</v>
      </c>
      <c r="E1527" s="2">
        <v>43555</v>
      </c>
      <c r="F1527" t="s">
        <v>30</v>
      </c>
      <c r="G1527" t="s">
        <v>311</v>
      </c>
      <c r="H1527" t="s">
        <v>66</v>
      </c>
      <c r="I1527">
        <v>500257</v>
      </c>
      <c r="J1527">
        <v>61660</v>
      </c>
      <c r="K1527">
        <v>330960</v>
      </c>
      <c r="P1527" t="s">
        <v>65</v>
      </c>
      <c r="T1527">
        <v>3</v>
      </c>
      <c r="U1527">
        <v>19</v>
      </c>
      <c r="X1527" t="s">
        <v>64</v>
      </c>
      <c r="Y1527">
        <v>500</v>
      </c>
      <c r="Z1527" t="s">
        <v>63</v>
      </c>
      <c r="AA1527" t="s">
        <v>35</v>
      </c>
      <c r="AB1527">
        <v>2578</v>
      </c>
    </row>
    <row r="1528" spans="1:28" x14ac:dyDescent="0.25">
      <c r="A1528">
        <v>500</v>
      </c>
      <c r="B1528">
        <v>500106</v>
      </c>
      <c r="C1528">
        <v>7050</v>
      </c>
      <c r="D1528" s="1">
        <v>-9.1</v>
      </c>
      <c r="E1528" s="2">
        <v>43555</v>
      </c>
      <c r="F1528" t="s">
        <v>30</v>
      </c>
      <c r="G1528" t="s">
        <v>310</v>
      </c>
      <c r="H1528" t="s">
        <v>66</v>
      </c>
      <c r="I1528">
        <v>500258</v>
      </c>
      <c r="J1528">
        <v>61660</v>
      </c>
      <c r="K1528">
        <v>330960</v>
      </c>
      <c r="P1528" t="s">
        <v>65</v>
      </c>
      <c r="T1528">
        <v>3</v>
      </c>
      <c r="U1528">
        <v>19</v>
      </c>
      <c r="X1528" t="s">
        <v>64</v>
      </c>
      <c r="Y1528">
        <v>500</v>
      </c>
      <c r="Z1528" t="s">
        <v>63</v>
      </c>
      <c r="AA1528" t="s">
        <v>35</v>
      </c>
      <c r="AB1528">
        <v>2580</v>
      </c>
    </row>
    <row r="1529" spans="1:28" x14ac:dyDescent="0.25">
      <c r="A1529">
        <v>500</v>
      </c>
      <c r="B1529">
        <v>500106</v>
      </c>
      <c r="C1529">
        <v>7050</v>
      </c>
      <c r="D1529" s="1">
        <v>-3.75</v>
      </c>
      <c r="E1529" s="2">
        <v>43555</v>
      </c>
      <c r="F1529" t="s">
        <v>30</v>
      </c>
      <c r="G1529" t="s">
        <v>309</v>
      </c>
      <c r="H1529" t="s">
        <v>66</v>
      </c>
      <c r="I1529">
        <v>500260</v>
      </c>
      <c r="J1529">
        <v>61660</v>
      </c>
      <c r="K1529">
        <v>330960</v>
      </c>
      <c r="P1529" t="s">
        <v>65</v>
      </c>
      <c r="T1529">
        <v>3</v>
      </c>
      <c r="U1529">
        <v>19</v>
      </c>
      <c r="X1529" t="s">
        <v>64</v>
      </c>
      <c r="Y1529">
        <v>500</v>
      </c>
      <c r="Z1529" t="s">
        <v>63</v>
      </c>
      <c r="AA1529" t="s">
        <v>35</v>
      </c>
      <c r="AB1529">
        <v>2582</v>
      </c>
    </row>
    <row r="1530" spans="1:28" x14ac:dyDescent="0.25">
      <c r="A1530">
        <v>500</v>
      </c>
      <c r="B1530">
        <v>500126</v>
      </c>
      <c r="C1530">
        <v>7050</v>
      </c>
      <c r="D1530" s="1">
        <v>-12.5</v>
      </c>
      <c r="E1530" s="2">
        <v>43555</v>
      </c>
      <c r="F1530" t="s">
        <v>30</v>
      </c>
      <c r="G1530" t="s">
        <v>309</v>
      </c>
      <c r="H1530" t="s">
        <v>66</v>
      </c>
      <c r="I1530">
        <v>501700</v>
      </c>
      <c r="J1530">
        <v>61660</v>
      </c>
      <c r="K1530">
        <v>330960</v>
      </c>
      <c r="P1530" t="s">
        <v>65</v>
      </c>
      <c r="T1530">
        <v>3</v>
      </c>
      <c r="U1530">
        <v>19</v>
      </c>
      <c r="X1530" t="s">
        <v>64</v>
      </c>
      <c r="Y1530">
        <v>500</v>
      </c>
      <c r="Z1530" t="s">
        <v>63</v>
      </c>
      <c r="AA1530" t="s">
        <v>35</v>
      </c>
      <c r="AB1530">
        <v>2584</v>
      </c>
    </row>
    <row r="1531" spans="1:28" x14ac:dyDescent="0.25">
      <c r="A1531">
        <v>500</v>
      </c>
      <c r="B1531">
        <v>500106</v>
      </c>
      <c r="C1531">
        <v>7050</v>
      </c>
      <c r="D1531" s="1">
        <v>-7.19</v>
      </c>
      <c r="E1531" s="2">
        <v>43555</v>
      </c>
      <c r="F1531" t="s">
        <v>30</v>
      </c>
      <c r="G1531" t="s">
        <v>308</v>
      </c>
      <c r="H1531" t="s">
        <v>66</v>
      </c>
      <c r="I1531">
        <v>500254</v>
      </c>
      <c r="J1531">
        <v>61660</v>
      </c>
      <c r="K1531">
        <v>330960</v>
      </c>
      <c r="P1531" t="s">
        <v>65</v>
      </c>
      <c r="T1531">
        <v>3</v>
      </c>
      <c r="U1531">
        <v>19</v>
      </c>
      <c r="X1531" t="s">
        <v>64</v>
      </c>
      <c r="Y1531">
        <v>500</v>
      </c>
      <c r="Z1531" t="s">
        <v>63</v>
      </c>
      <c r="AA1531" t="s">
        <v>35</v>
      </c>
      <c r="AB1531">
        <v>2586</v>
      </c>
    </row>
    <row r="1532" spans="1:28" x14ac:dyDescent="0.25">
      <c r="A1532">
        <v>500</v>
      </c>
      <c r="B1532">
        <v>500106</v>
      </c>
      <c r="C1532">
        <v>7050</v>
      </c>
      <c r="D1532" s="1">
        <v>-17.079999999999998</v>
      </c>
      <c r="E1532" s="2">
        <v>43555</v>
      </c>
      <c r="F1532" t="s">
        <v>30</v>
      </c>
      <c r="G1532" t="s">
        <v>307</v>
      </c>
      <c r="H1532" t="s">
        <v>66</v>
      </c>
      <c r="I1532">
        <v>500255</v>
      </c>
      <c r="J1532">
        <v>61660</v>
      </c>
      <c r="K1532">
        <v>330960</v>
      </c>
      <c r="P1532" t="s">
        <v>65</v>
      </c>
      <c r="T1532">
        <v>3</v>
      </c>
      <c r="U1532">
        <v>19</v>
      </c>
      <c r="X1532" t="s">
        <v>64</v>
      </c>
      <c r="Y1532">
        <v>500</v>
      </c>
      <c r="Z1532" t="s">
        <v>63</v>
      </c>
      <c r="AA1532" t="s">
        <v>35</v>
      </c>
      <c r="AB1532">
        <v>2588</v>
      </c>
    </row>
    <row r="1533" spans="1:28" x14ac:dyDescent="0.25">
      <c r="A1533">
        <v>500</v>
      </c>
      <c r="B1533">
        <v>500106</v>
      </c>
      <c r="C1533">
        <v>7050</v>
      </c>
      <c r="D1533" s="1">
        <v>-1.28</v>
      </c>
      <c r="E1533" s="2">
        <v>43555</v>
      </c>
      <c r="F1533" t="s">
        <v>30</v>
      </c>
      <c r="G1533" t="s">
        <v>306</v>
      </c>
      <c r="H1533" t="s">
        <v>66</v>
      </c>
      <c r="I1533">
        <v>500261</v>
      </c>
      <c r="J1533">
        <v>61660</v>
      </c>
      <c r="K1533">
        <v>330960</v>
      </c>
      <c r="P1533" t="s">
        <v>65</v>
      </c>
      <c r="T1533">
        <v>3</v>
      </c>
      <c r="U1533">
        <v>19</v>
      </c>
      <c r="X1533" t="s">
        <v>64</v>
      </c>
      <c r="Y1533">
        <v>500</v>
      </c>
      <c r="Z1533" t="s">
        <v>63</v>
      </c>
      <c r="AA1533" t="s">
        <v>35</v>
      </c>
      <c r="AB1533">
        <v>2590</v>
      </c>
    </row>
    <row r="1534" spans="1:28" x14ac:dyDescent="0.25">
      <c r="A1534">
        <v>500</v>
      </c>
      <c r="B1534">
        <v>500126</v>
      </c>
      <c r="C1534">
        <v>7050</v>
      </c>
      <c r="D1534" s="1">
        <v>-3</v>
      </c>
      <c r="E1534" s="2">
        <v>43555</v>
      </c>
      <c r="F1534" t="s">
        <v>30</v>
      </c>
      <c r="G1534" t="s">
        <v>305</v>
      </c>
      <c r="H1534" t="s">
        <v>66</v>
      </c>
      <c r="I1534">
        <v>501699</v>
      </c>
      <c r="J1534">
        <v>61660</v>
      </c>
      <c r="K1534">
        <v>330960</v>
      </c>
      <c r="P1534" t="s">
        <v>65</v>
      </c>
      <c r="T1534">
        <v>3</v>
      </c>
      <c r="U1534">
        <v>19</v>
      </c>
      <c r="X1534" t="s">
        <v>64</v>
      </c>
      <c r="Y1534">
        <v>500</v>
      </c>
      <c r="Z1534" t="s">
        <v>63</v>
      </c>
      <c r="AA1534" t="s">
        <v>35</v>
      </c>
      <c r="AB1534">
        <v>2592</v>
      </c>
    </row>
    <row r="1535" spans="1:28" x14ac:dyDescent="0.25">
      <c r="A1535">
        <v>500</v>
      </c>
      <c r="B1535">
        <v>500106</v>
      </c>
      <c r="C1535">
        <v>7050</v>
      </c>
      <c r="D1535" s="1">
        <v>-6.08</v>
      </c>
      <c r="E1535" s="2">
        <v>43555</v>
      </c>
      <c r="F1535" t="s">
        <v>30</v>
      </c>
      <c r="G1535" t="s">
        <v>304</v>
      </c>
      <c r="H1535" t="s">
        <v>66</v>
      </c>
      <c r="I1535">
        <v>500262</v>
      </c>
      <c r="J1535">
        <v>61660</v>
      </c>
      <c r="K1535">
        <v>330960</v>
      </c>
      <c r="P1535" t="s">
        <v>65</v>
      </c>
      <c r="T1535">
        <v>3</v>
      </c>
      <c r="U1535">
        <v>19</v>
      </c>
      <c r="X1535" t="s">
        <v>64</v>
      </c>
      <c r="Y1535">
        <v>500</v>
      </c>
      <c r="Z1535" t="s">
        <v>63</v>
      </c>
      <c r="AA1535" t="s">
        <v>35</v>
      </c>
      <c r="AB1535">
        <v>2594</v>
      </c>
    </row>
    <row r="1536" spans="1:28" x14ac:dyDescent="0.25">
      <c r="A1536">
        <v>500</v>
      </c>
      <c r="B1536">
        <v>500106</v>
      </c>
      <c r="C1536">
        <v>7050</v>
      </c>
      <c r="D1536" s="1">
        <v>-23.31</v>
      </c>
      <c r="E1536" s="2">
        <v>43555</v>
      </c>
      <c r="F1536" t="s">
        <v>30</v>
      </c>
      <c r="G1536" t="s">
        <v>303</v>
      </c>
      <c r="H1536" t="s">
        <v>66</v>
      </c>
      <c r="I1536">
        <v>500259</v>
      </c>
      <c r="J1536">
        <v>61660</v>
      </c>
      <c r="K1536">
        <v>330960</v>
      </c>
      <c r="P1536" t="s">
        <v>65</v>
      </c>
      <c r="T1536">
        <v>3</v>
      </c>
      <c r="U1536">
        <v>19</v>
      </c>
      <c r="X1536" t="s">
        <v>64</v>
      </c>
      <c r="Y1536">
        <v>500</v>
      </c>
      <c r="Z1536" t="s">
        <v>63</v>
      </c>
      <c r="AA1536" t="s">
        <v>35</v>
      </c>
      <c r="AB1536">
        <v>2596</v>
      </c>
    </row>
    <row r="1537" spans="1:28" x14ac:dyDescent="0.25">
      <c r="A1537">
        <v>500</v>
      </c>
      <c r="B1537">
        <v>500126</v>
      </c>
      <c r="C1537">
        <v>7070</v>
      </c>
      <c r="D1537" s="1">
        <v>-15</v>
      </c>
      <c r="E1537" s="2">
        <v>43555</v>
      </c>
      <c r="F1537" t="s">
        <v>30</v>
      </c>
      <c r="G1537" t="s">
        <v>302</v>
      </c>
      <c r="H1537" t="s">
        <v>66</v>
      </c>
      <c r="I1537">
        <v>501701</v>
      </c>
      <c r="J1537">
        <v>61660</v>
      </c>
      <c r="K1537">
        <v>330960</v>
      </c>
      <c r="P1537" t="s">
        <v>65</v>
      </c>
      <c r="T1537">
        <v>3</v>
      </c>
      <c r="U1537">
        <v>19</v>
      </c>
      <c r="X1537" t="s">
        <v>64</v>
      </c>
      <c r="Y1537">
        <v>500</v>
      </c>
      <c r="Z1537" t="s">
        <v>63</v>
      </c>
      <c r="AA1537" t="s">
        <v>35</v>
      </c>
      <c r="AB1537">
        <v>2598</v>
      </c>
    </row>
    <row r="1538" spans="1:28" x14ac:dyDescent="0.25">
      <c r="A1538">
        <v>500</v>
      </c>
      <c r="B1538">
        <v>500106</v>
      </c>
      <c r="C1538">
        <v>7070</v>
      </c>
      <c r="D1538" s="1">
        <v>-37.83</v>
      </c>
      <c r="E1538" s="2">
        <v>43555</v>
      </c>
      <c r="F1538" t="s">
        <v>30</v>
      </c>
      <c r="G1538" t="s">
        <v>301</v>
      </c>
      <c r="H1538" t="s">
        <v>66</v>
      </c>
      <c r="I1538">
        <v>500265</v>
      </c>
      <c r="J1538">
        <v>61660</v>
      </c>
      <c r="K1538">
        <v>330960</v>
      </c>
      <c r="P1538" t="s">
        <v>65</v>
      </c>
      <c r="T1538">
        <v>3</v>
      </c>
      <c r="U1538">
        <v>19</v>
      </c>
      <c r="X1538" t="s">
        <v>64</v>
      </c>
      <c r="Y1538">
        <v>500</v>
      </c>
      <c r="Z1538" t="s">
        <v>63</v>
      </c>
      <c r="AA1538" t="s">
        <v>35</v>
      </c>
      <c r="AB1538">
        <v>2600</v>
      </c>
    </row>
    <row r="1539" spans="1:28" x14ac:dyDescent="0.25">
      <c r="A1539">
        <v>500</v>
      </c>
      <c r="B1539">
        <v>500106</v>
      </c>
      <c r="C1539">
        <v>7070</v>
      </c>
      <c r="D1539" s="1">
        <v>-39.4</v>
      </c>
      <c r="E1539" s="2">
        <v>43555</v>
      </c>
      <c r="F1539" t="s">
        <v>30</v>
      </c>
      <c r="G1539" t="s">
        <v>300</v>
      </c>
      <c r="H1539" t="s">
        <v>66</v>
      </c>
      <c r="I1539">
        <v>500266</v>
      </c>
      <c r="J1539">
        <v>61660</v>
      </c>
      <c r="K1539">
        <v>330960</v>
      </c>
      <c r="P1539" t="s">
        <v>65</v>
      </c>
      <c r="T1539">
        <v>3</v>
      </c>
      <c r="U1539">
        <v>19</v>
      </c>
      <c r="X1539" t="s">
        <v>64</v>
      </c>
      <c r="Y1539">
        <v>500</v>
      </c>
      <c r="Z1539" t="s">
        <v>63</v>
      </c>
      <c r="AA1539" t="s">
        <v>35</v>
      </c>
      <c r="AB1539">
        <v>2602</v>
      </c>
    </row>
    <row r="1540" spans="1:28" x14ac:dyDescent="0.25">
      <c r="A1540">
        <v>500</v>
      </c>
      <c r="B1540">
        <v>500108</v>
      </c>
      <c r="C1540">
        <v>7070</v>
      </c>
      <c r="D1540" s="1">
        <v>-1953.75</v>
      </c>
      <c r="E1540" s="2">
        <v>43555</v>
      </c>
      <c r="F1540" t="s">
        <v>30</v>
      </c>
      <c r="G1540" t="s">
        <v>299</v>
      </c>
      <c r="H1540" t="s">
        <v>66</v>
      </c>
      <c r="I1540">
        <v>501008</v>
      </c>
      <c r="J1540">
        <v>61660</v>
      </c>
      <c r="K1540">
        <v>330960</v>
      </c>
      <c r="P1540" t="s">
        <v>65</v>
      </c>
      <c r="T1540">
        <v>3</v>
      </c>
      <c r="U1540">
        <v>19</v>
      </c>
      <c r="X1540" t="s">
        <v>64</v>
      </c>
      <c r="Y1540">
        <v>500</v>
      </c>
      <c r="Z1540" t="s">
        <v>63</v>
      </c>
      <c r="AA1540" t="s">
        <v>35</v>
      </c>
      <c r="AB1540">
        <v>2604</v>
      </c>
    </row>
    <row r="1541" spans="1:28" x14ac:dyDescent="0.25">
      <c r="A1541">
        <v>500</v>
      </c>
      <c r="B1541">
        <v>500106</v>
      </c>
      <c r="C1541">
        <v>7070</v>
      </c>
      <c r="D1541" s="1">
        <v>-18.09</v>
      </c>
      <c r="E1541" s="2">
        <v>43555</v>
      </c>
      <c r="F1541" t="s">
        <v>30</v>
      </c>
      <c r="G1541" t="s">
        <v>298</v>
      </c>
      <c r="H1541" t="s">
        <v>66</v>
      </c>
      <c r="I1541">
        <v>500263</v>
      </c>
      <c r="J1541">
        <v>61660</v>
      </c>
      <c r="K1541">
        <v>330960</v>
      </c>
      <c r="P1541" t="s">
        <v>65</v>
      </c>
      <c r="T1541">
        <v>3</v>
      </c>
      <c r="U1541">
        <v>19</v>
      </c>
      <c r="X1541" t="s">
        <v>64</v>
      </c>
      <c r="Y1541">
        <v>500</v>
      </c>
      <c r="Z1541" t="s">
        <v>63</v>
      </c>
      <c r="AA1541" t="s">
        <v>35</v>
      </c>
      <c r="AB1541">
        <v>2606</v>
      </c>
    </row>
    <row r="1542" spans="1:28" x14ac:dyDescent="0.25">
      <c r="A1542">
        <v>500</v>
      </c>
      <c r="B1542">
        <v>500106</v>
      </c>
      <c r="C1542">
        <v>7070</v>
      </c>
      <c r="D1542" s="1">
        <v>-61.9</v>
      </c>
      <c r="E1542" s="2">
        <v>43555</v>
      </c>
      <c r="F1542" t="s">
        <v>30</v>
      </c>
      <c r="G1542" t="s">
        <v>297</v>
      </c>
      <c r="H1542" t="s">
        <v>66</v>
      </c>
      <c r="I1542">
        <v>500264</v>
      </c>
      <c r="J1542">
        <v>61660</v>
      </c>
      <c r="K1542">
        <v>330960</v>
      </c>
      <c r="P1542" t="s">
        <v>65</v>
      </c>
      <c r="T1542">
        <v>3</v>
      </c>
      <c r="U1542">
        <v>19</v>
      </c>
      <c r="X1542" t="s">
        <v>64</v>
      </c>
      <c r="Y1542">
        <v>500</v>
      </c>
      <c r="Z1542" t="s">
        <v>63</v>
      </c>
      <c r="AA1542" t="s">
        <v>35</v>
      </c>
      <c r="AB1542">
        <v>2608</v>
      </c>
    </row>
    <row r="1543" spans="1:28" x14ac:dyDescent="0.25">
      <c r="A1543">
        <v>500</v>
      </c>
      <c r="B1543">
        <v>500108</v>
      </c>
      <c r="C1543">
        <v>7070</v>
      </c>
      <c r="D1543" s="1">
        <v>-15.09</v>
      </c>
      <c r="E1543" s="2">
        <v>43555</v>
      </c>
      <c r="F1543" t="s">
        <v>30</v>
      </c>
      <c r="G1543" t="s">
        <v>296</v>
      </c>
      <c r="H1543" t="s">
        <v>66</v>
      </c>
      <c r="I1543">
        <v>501009</v>
      </c>
      <c r="J1543">
        <v>61660</v>
      </c>
      <c r="K1543">
        <v>330960</v>
      </c>
      <c r="P1543" t="s">
        <v>65</v>
      </c>
      <c r="T1543">
        <v>3</v>
      </c>
      <c r="U1543">
        <v>19</v>
      </c>
      <c r="X1543" t="s">
        <v>64</v>
      </c>
      <c r="Y1543">
        <v>500</v>
      </c>
      <c r="Z1543" t="s">
        <v>63</v>
      </c>
      <c r="AA1543" t="s">
        <v>35</v>
      </c>
      <c r="AB1543">
        <v>2610</v>
      </c>
    </row>
    <row r="1544" spans="1:28" x14ac:dyDescent="0.25">
      <c r="A1544">
        <v>500</v>
      </c>
      <c r="B1544">
        <v>500108</v>
      </c>
      <c r="C1544">
        <v>7070</v>
      </c>
      <c r="D1544" s="1">
        <v>-5</v>
      </c>
      <c r="E1544" s="2">
        <v>43555</v>
      </c>
      <c r="F1544" t="s">
        <v>30</v>
      </c>
      <c r="G1544" t="s">
        <v>295</v>
      </c>
      <c r="H1544" t="s">
        <v>66</v>
      </c>
      <c r="I1544">
        <v>501010</v>
      </c>
      <c r="J1544">
        <v>61660</v>
      </c>
      <c r="K1544">
        <v>330960</v>
      </c>
      <c r="P1544" t="s">
        <v>65</v>
      </c>
      <c r="T1544">
        <v>3</v>
      </c>
      <c r="U1544">
        <v>19</v>
      </c>
      <c r="X1544" t="s">
        <v>64</v>
      </c>
      <c r="Y1544">
        <v>500</v>
      </c>
      <c r="Z1544" t="s">
        <v>63</v>
      </c>
      <c r="AA1544" t="s">
        <v>35</v>
      </c>
      <c r="AB1544">
        <v>2612</v>
      </c>
    </row>
    <row r="1545" spans="1:28" x14ac:dyDescent="0.25">
      <c r="A1545">
        <v>500</v>
      </c>
      <c r="B1545">
        <v>500108</v>
      </c>
      <c r="C1545">
        <v>7070</v>
      </c>
      <c r="D1545" s="1">
        <v>-3.13</v>
      </c>
      <c r="E1545" s="2">
        <v>43555</v>
      </c>
      <c r="F1545" t="s">
        <v>30</v>
      </c>
      <c r="G1545" t="s">
        <v>294</v>
      </c>
      <c r="H1545" t="s">
        <v>66</v>
      </c>
      <c r="I1545">
        <v>501011</v>
      </c>
      <c r="J1545">
        <v>61660</v>
      </c>
      <c r="K1545">
        <v>330960</v>
      </c>
      <c r="P1545" t="s">
        <v>65</v>
      </c>
      <c r="T1545">
        <v>3</v>
      </c>
      <c r="U1545">
        <v>19</v>
      </c>
      <c r="X1545" t="s">
        <v>64</v>
      </c>
      <c r="Y1545">
        <v>500</v>
      </c>
      <c r="Z1545" t="s">
        <v>63</v>
      </c>
      <c r="AA1545" t="s">
        <v>35</v>
      </c>
      <c r="AB1545">
        <v>2614</v>
      </c>
    </row>
    <row r="1546" spans="1:28" x14ac:dyDescent="0.25">
      <c r="A1546">
        <v>500</v>
      </c>
      <c r="B1546">
        <v>500102</v>
      </c>
      <c r="C1546">
        <v>7075</v>
      </c>
      <c r="D1546" s="1">
        <v>-206.67</v>
      </c>
      <c r="E1546" s="2">
        <v>43555</v>
      </c>
      <c r="F1546" t="s">
        <v>30</v>
      </c>
      <c r="G1546" t="s">
        <v>293</v>
      </c>
      <c r="H1546" t="s">
        <v>66</v>
      </c>
      <c r="I1546">
        <v>500218</v>
      </c>
      <c r="J1546">
        <v>61660</v>
      </c>
      <c r="K1546">
        <v>330960</v>
      </c>
      <c r="P1546" t="s">
        <v>65</v>
      </c>
      <c r="T1546">
        <v>3</v>
      </c>
      <c r="U1546">
        <v>19</v>
      </c>
      <c r="X1546" t="s">
        <v>64</v>
      </c>
      <c r="Y1546">
        <v>500</v>
      </c>
      <c r="Z1546" t="s">
        <v>63</v>
      </c>
      <c r="AA1546" t="s">
        <v>35</v>
      </c>
      <c r="AB1546">
        <v>2616</v>
      </c>
    </row>
    <row r="1547" spans="1:28" x14ac:dyDescent="0.25">
      <c r="A1547">
        <v>500</v>
      </c>
      <c r="B1547">
        <v>500126</v>
      </c>
      <c r="C1547">
        <v>7075</v>
      </c>
      <c r="D1547" s="1">
        <v>-12.5</v>
      </c>
      <c r="E1547" s="2">
        <v>43555</v>
      </c>
      <c r="F1547" t="s">
        <v>30</v>
      </c>
      <c r="G1547" t="s">
        <v>292</v>
      </c>
      <c r="H1547" t="s">
        <v>66</v>
      </c>
      <c r="I1547">
        <v>501702</v>
      </c>
      <c r="J1547">
        <v>61660</v>
      </c>
      <c r="K1547">
        <v>330960</v>
      </c>
      <c r="P1547" t="s">
        <v>65</v>
      </c>
      <c r="T1547">
        <v>3</v>
      </c>
      <c r="U1547">
        <v>19</v>
      </c>
      <c r="X1547" t="s">
        <v>64</v>
      </c>
      <c r="Y1547">
        <v>500</v>
      </c>
      <c r="Z1547" t="s">
        <v>63</v>
      </c>
      <c r="AA1547" t="s">
        <v>35</v>
      </c>
      <c r="AB1547">
        <v>2618</v>
      </c>
    </row>
    <row r="1548" spans="1:28" x14ac:dyDescent="0.25">
      <c r="A1548">
        <v>500</v>
      </c>
      <c r="B1548">
        <v>500108</v>
      </c>
      <c r="C1548">
        <v>7075</v>
      </c>
      <c r="D1548" s="1">
        <v>-7.65</v>
      </c>
      <c r="E1548" s="2">
        <v>43555</v>
      </c>
      <c r="F1548" t="s">
        <v>30</v>
      </c>
      <c r="G1548" t="s">
        <v>290</v>
      </c>
      <c r="H1548" t="s">
        <v>66</v>
      </c>
      <c r="I1548">
        <v>501015</v>
      </c>
      <c r="J1548">
        <v>61660</v>
      </c>
      <c r="K1548">
        <v>330960</v>
      </c>
      <c r="P1548" t="s">
        <v>65</v>
      </c>
      <c r="T1548">
        <v>3</v>
      </c>
      <c r="U1548">
        <v>19</v>
      </c>
      <c r="X1548" t="s">
        <v>64</v>
      </c>
      <c r="Y1548">
        <v>500</v>
      </c>
      <c r="Z1548" t="s">
        <v>63</v>
      </c>
      <c r="AA1548" t="s">
        <v>35</v>
      </c>
      <c r="AB1548">
        <v>2620</v>
      </c>
    </row>
    <row r="1549" spans="1:28" x14ac:dyDescent="0.25">
      <c r="A1549">
        <v>500</v>
      </c>
      <c r="B1549">
        <v>500108</v>
      </c>
      <c r="C1549">
        <v>7075</v>
      </c>
      <c r="D1549" s="1">
        <v>-2.2000000000000002</v>
      </c>
      <c r="E1549" s="2">
        <v>43555</v>
      </c>
      <c r="F1549" t="s">
        <v>30</v>
      </c>
      <c r="G1549" t="s">
        <v>291</v>
      </c>
      <c r="H1549" t="s">
        <v>66</v>
      </c>
      <c r="I1549">
        <v>501016</v>
      </c>
      <c r="J1549">
        <v>61660</v>
      </c>
      <c r="K1549">
        <v>330960</v>
      </c>
      <c r="P1549" t="s">
        <v>65</v>
      </c>
      <c r="T1549">
        <v>3</v>
      </c>
      <c r="U1549">
        <v>19</v>
      </c>
      <c r="X1549" t="s">
        <v>64</v>
      </c>
      <c r="Y1549">
        <v>500</v>
      </c>
      <c r="Z1549" t="s">
        <v>63</v>
      </c>
      <c r="AA1549" t="s">
        <v>35</v>
      </c>
      <c r="AB1549">
        <v>2622</v>
      </c>
    </row>
    <row r="1550" spans="1:28" x14ac:dyDescent="0.25">
      <c r="A1550">
        <v>500</v>
      </c>
      <c r="B1550">
        <v>500108</v>
      </c>
      <c r="C1550">
        <v>7075</v>
      </c>
      <c r="D1550" s="1">
        <v>-10.050000000000001</v>
      </c>
      <c r="E1550" s="2">
        <v>43555</v>
      </c>
      <c r="F1550" t="s">
        <v>30</v>
      </c>
      <c r="G1550" t="s">
        <v>291</v>
      </c>
      <c r="H1550" t="s">
        <v>66</v>
      </c>
      <c r="I1550">
        <v>501017</v>
      </c>
      <c r="J1550">
        <v>61660</v>
      </c>
      <c r="K1550">
        <v>330960</v>
      </c>
      <c r="P1550" t="s">
        <v>65</v>
      </c>
      <c r="T1550">
        <v>3</v>
      </c>
      <c r="U1550">
        <v>19</v>
      </c>
      <c r="X1550" t="s">
        <v>64</v>
      </c>
      <c r="Y1550">
        <v>500</v>
      </c>
      <c r="Z1550" t="s">
        <v>63</v>
      </c>
      <c r="AA1550" t="s">
        <v>35</v>
      </c>
      <c r="AB1550">
        <v>2624</v>
      </c>
    </row>
    <row r="1551" spans="1:28" x14ac:dyDescent="0.25">
      <c r="A1551">
        <v>500</v>
      </c>
      <c r="B1551">
        <v>500108</v>
      </c>
      <c r="C1551">
        <v>7075</v>
      </c>
      <c r="D1551" s="1">
        <v>-16</v>
      </c>
      <c r="E1551" s="2">
        <v>43555</v>
      </c>
      <c r="F1551" t="s">
        <v>30</v>
      </c>
      <c r="G1551" t="s">
        <v>290</v>
      </c>
      <c r="H1551" t="s">
        <v>66</v>
      </c>
      <c r="I1551">
        <v>501018</v>
      </c>
      <c r="J1551">
        <v>61660</v>
      </c>
      <c r="K1551">
        <v>330960</v>
      </c>
      <c r="P1551" t="s">
        <v>65</v>
      </c>
      <c r="T1551">
        <v>3</v>
      </c>
      <c r="U1551">
        <v>19</v>
      </c>
      <c r="X1551" t="s">
        <v>64</v>
      </c>
      <c r="Y1551">
        <v>500</v>
      </c>
      <c r="Z1551" t="s">
        <v>63</v>
      </c>
      <c r="AA1551" t="s">
        <v>35</v>
      </c>
      <c r="AB1551">
        <v>2626</v>
      </c>
    </row>
    <row r="1552" spans="1:28" x14ac:dyDescent="0.25">
      <c r="A1552">
        <v>500</v>
      </c>
      <c r="B1552">
        <v>500108</v>
      </c>
      <c r="C1552">
        <v>7075</v>
      </c>
      <c r="D1552" s="1">
        <v>-5.43</v>
      </c>
      <c r="E1552" s="2">
        <v>43555</v>
      </c>
      <c r="F1552" t="s">
        <v>30</v>
      </c>
      <c r="G1552" t="s">
        <v>289</v>
      </c>
      <c r="H1552" t="s">
        <v>66</v>
      </c>
      <c r="I1552">
        <v>501020</v>
      </c>
      <c r="J1552">
        <v>61660</v>
      </c>
      <c r="K1552">
        <v>330960</v>
      </c>
      <c r="P1552" t="s">
        <v>65</v>
      </c>
      <c r="T1552">
        <v>3</v>
      </c>
      <c r="U1552">
        <v>19</v>
      </c>
      <c r="X1552" t="s">
        <v>64</v>
      </c>
      <c r="Y1552">
        <v>500</v>
      </c>
      <c r="Z1552" t="s">
        <v>63</v>
      </c>
      <c r="AA1552" t="s">
        <v>35</v>
      </c>
      <c r="AB1552">
        <v>2628</v>
      </c>
    </row>
    <row r="1553" spans="1:28" x14ac:dyDescent="0.25">
      <c r="A1553">
        <v>500</v>
      </c>
      <c r="B1553">
        <v>500108</v>
      </c>
      <c r="C1553">
        <v>7075</v>
      </c>
      <c r="D1553" s="1">
        <v>-3.51</v>
      </c>
      <c r="E1553" s="2">
        <v>43555</v>
      </c>
      <c r="F1553" t="s">
        <v>30</v>
      </c>
      <c r="G1553" t="s">
        <v>288</v>
      </c>
      <c r="H1553" t="s">
        <v>66</v>
      </c>
      <c r="I1553">
        <v>501021</v>
      </c>
      <c r="J1553">
        <v>61660</v>
      </c>
      <c r="K1553">
        <v>330960</v>
      </c>
      <c r="P1553" t="s">
        <v>65</v>
      </c>
      <c r="T1553">
        <v>3</v>
      </c>
      <c r="U1553">
        <v>19</v>
      </c>
      <c r="X1553" t="s">
        <v>64</v>
      </c>
      <c r="Y1553">
        <v>500</v>
      </c>
      <c r="Z1553" t="s">
        <v>63</v>
      </c>
      <c r="AA1553" t="s">
        <v>35</v>
      </c>
      <c r="AB1553">
        <v>2630</v>
      </c>
    </row>
    <row r="1554" spans="1:28" x14ac:dyDescent="0.25">
      <c r="A1554">
        <v>500</v>
      </c>
      <c r="B1554">
        <v>500108</v>
      </c>
      <c r="C1554">
        <v>7075</v>
      </c>
      <c r="D1554" s="1">
        <v>-3.18</v>
      </c>
      <c r="E1554" s="2">
        <v>43555</v>
      </c>
      <c r="F1554" t="s">
        <v>30</v>
      </c>
      <c r="G1554" t="s">
        <v>287</v>
      </c>
      <c r="H1554" t="s">
        <v>66</v>
      </c>
      <c r="I1554">
        <v>501022</v>
      </c>
      <c r="J1554">
        <v>61660</v>
      </c>
      <c r="K1554">
        <v>330960</v>
      </c>
      <c r="P1554" t="s">
        <v>65</v>
      </c>
      <c r="T1554">
        <v>3</v>
      </c>
      <c r="U1554">
        <v>19</v>
      </c>
      <c r="X1554" t="s">
        <v>64</v>
      </c>
      <c r="Y1554">
        <v>500</v>
      </c>
      <c r="Z1554" t="s">
        <v>63</v>
      </c>
      <c r="AA1554" t="s">
        <v>35</v>
      </c>
      <c r="AB1554">
        <v>2632</v>
      </c>
    </row>
    <row r="1555" spans="1:28" x14ac:dyDescent="0.25">
      <c r="A1555">
        <v>500</v>
      </c>
      <c r="B1555">
        <v>500112</v>
      </c>
      <c r="C1555">
        <v>7075</v>
      </c>
      <c r="D1555" s="1">
        <v>-4.54</v>
      </c>
      <c r="E1555" s="2">
        <v>43555</v>
      </c>
      <c r="F1555" t="s">
        <v>30</v>
      </c>
      <c r="G1555" t="s">
        <v>286</v>
      </c>
      <c r="H1555" t="s">
        <v>66</v>
      </c>
      <c r="I1555">
        <v>501141</v>
      </c>
      <c r="J1555">
        <v>61660</v>
      </c>
      <c r="K1555">
        <v>330960</v>
      </c>
      <c r="P1555" t="s">
        <v>65</v>
      </c>
      <c r="T1555">
        <v>3</v>
      </c>
      <c r="U1555">
        <v>19</v>
      </c>
      <c r="X1555" t="s">
        <v>64</v>
      </c>
      <c r="Y1555">
        <v>500</v>
      </c>
      <c r="Z1555" t="s">
        <v>63</v>
      </c>
      <c r="AA1555" t="s">
        <v>35</v>
      </c>
      <c r="AB1555">
        <v>2634</v>
      </c>
    </row>
    <row r="1556" spans="1:28" x14ac:dyDescent="0.25">
      <c r="A1556">
        <v>500</v>
      </c>
      <c r="B1556">
        <v>500116</v>
      </c>
      <c r="C1556">
        <v>7075</v>
      </c>
      <c r="D1556" s="1">
        <v>-6.11</v>
      </c>
      <c r="E1556" s="2">
        <v>43555</v>
      </c>
      <c r="F1556" t="s">
        <v>30</v>
      </c>
      <c r="G1556" t="s">
        <v>285</v>
      </c>
      <c r="H1556" t="s">
        <v>66</v>
      </c>
      <c r="I1556">
        <v>501488</v>
      </c>
      <c r="J1556">
        <v>61660</v>
      </c>
      <c r="K1556">
        <v>330960</v>
      </c>
      <c r="P1556" t="s">
        <v>65</v>
      </c>
      <c r="T1556">
        <v>3</v>
      </c>
      <c r="U1556">
        <v>19</v>
      </c>
      <c r="X1556" t="s">
        <v>64</v>
      </c>
      <c r="Y1556">
        <v>500</v>
      </c>
      <c r="Z1556" t="s">
        <v>63</v>
      </c>
      <c r="AA1556" t="s">
        <v>35</v>
      </c>
      <c r="AB1556">
        <v>2636</v>
      </c>
    </row>
    <row r="1557" spans="1:28" x14ac:dyDescent="0.25">
      <c r="A1557">
        <v>500</v>
      </c>
      <c r="B1557">
        <v>500116</v>
      </c>
      <c r="C1557">
        <v>7075</v>
      </c>
      <c r="D1557" s="1">
        <v>-3.06</v>
      </c>
      <c r="E1557" s="2">
        <v>43555</v>
      </c>
      <c r="F1557" t="s">
        <v>30</v>
      </c>
      <c r="G1557" t="s">
        <v>237</v>
      </c>
      <c r="H1557" t="s">
        <v>66</v>
      </c>
      <c r="I1557">
        <v>501489</v>
      </c>
      <c r="J1557">
        <v>61660</v>
      </c>
      <c r="K1557">
        <v>330960</v>
      </c>
      <c r="P1557" t="s">
        <v>65</v>
      </c>
      <c r="T1557">
        <v>3</v>
      </c>
      <c r="U1557">
        <v>19</v>
      </c>
      <c r="X1557" t="s">
        <v>64</v>
      </c>
      <c r="Y1557">
        <v>500</v>
      </c>
      <c r="Z1557" t="s">
        <v>63</v>
      </c>
      <c r="AA1557" t="s">
        <v>35</v>
      </c>
      <c r="AB1557">
        <v>2638</v>
      </c>
    </row>
    <row r="1558" spans="1:28" x14ac:dyDescent="0.25">
      <c r="A1558">
        <v>500</v>
      </c>
      <c r="B1558">
        <v>500116</v>
      </c>
      <c r="C1558">
        <v>7075</v>
      </c>
      <c r="D1558" s="1">
        <v>-7.89</v>
      </c>
      <c r="E1558" s="2">
        <v>43555</v>
      </c>
      <c r="F1558" t="s">
        <v>30</v>
      </c>
      <c r="G1558" t="s">
        <v>284</v>
      </c>
      <c r="H1558" t="s">
        <v>66</v>
      </c>
      <c r="I1558">
        <v>501490</v>
      </c>
      <c r="J1558">
        <v>61660</v>
      </c>
      <c r="K1558">
        <v>330960</v>
      </c>
      <c r="P1558" t="s">
        <v>65</v>
      </c>
      <c r="T1558">
        <v>3</v>
      </c>
      <c r="U1558">
        <v>19</v>
      </c>
      <c r="X1558" t="s">
        <v>64</v>
      </c>
      <c r="Y1558">
        <v>500</v>
      </c>
      <c r="Z1558" t="s">
        <v>63</v>
      </c>
      <c r="AA1558" t="s">
        <v>35</v>
      </c>
      <c r="AB1558">
        <v>2640</v>
      </c>
    </row>
    <row r="1559" spans="1:28" x14ac:dyDescent="0.25">
      <c r="A1559">
        <v>500</v>
      </c>
      <c r="B1559">
        <v>500116</v>
      </c>
      <c r="C1559">
        <v>7075</v>
      </c>
      <c r="D1559" s="1">
        <v>-3.06</v>
      </c>
      <c r="E1559" s="2">
        <v>43555</v>
      </c>
      <c r="F1559" t="s">
        <v>30</v>
      </c>
      <c r="G1559" t="s">
        <v>283</v>
      </c>
      <c r="H1559" t="s">
        <v>66</v>
      </c>
      <c r="I1559">
        <v>501491</v>
      </c>
      <c r="J1559">
        <v>61660</v>
      </c>
      <c r="K1559">
        <v>330960</v>
      </c>
      <c r="P1559" t="s">
        <v>65</v>
      </c>
      <c r="T1559">
        <v>3</v>
      </c>
      <c r="U1559">
        <v>19</v>
      </c>
      <c r="X1559" t="s">
        <v>64</v>
      </c>
      <c r="Y1559">
        <v>500</v>
      </c>
      <c r="Z1559" t="s">
        <v>63</v>
      </c>
      <c r="AA1559" t="s">
        <v>35</v>
      </c>
      <c r="AB1559">
        <v>2642</v>
      </c>
    </row>
    <row r="1560" spans="1:28" x14ac:dyDescent="0.25">
      <c r="A1560">
        <v>500</v>
      </c>
      <c r="B1560">
        <v>500116</v>
      </c>
      <c r="C1560">
        <v>7075</v>
      </c>
      <c r="D1560" s="1">
        <v>-3.06</v>
      </c>
      <c r="E1560" s="2">
        <v>43555</v>
      </c>
      <c r="F1560" t="s">
        <v>30</v>
      </c>
      <c r="G1560" t="s">
        <v>282</v>
      </c>
      <c r="H1560" t="s">
        <v>66</v>
      </c>
      <c r="I1560">
        <v>501492</v>
      </c>
      <c r="J1560">
        <v>61660</v>
      </c>
      <c r="K1560">
        <v>330960</v>
      </c>
      <c r="P1560" t="s">
        <v>65</v>
      </c>
      <c r="T1560">
        <v>3</v>
      </c>
      <c r="U1560">
        <v>19</v>
      </c>
      <c r="X1560" t="s">
        <v>64</v>
      </c>
      <c r="Y1560">
        <v>500</v>
      </c>
      <c r="Z1560" t="s">
        <v>63</v>
      </c>
      <c r="AA1560" t="s">
        <v>35</v>
      </c>
      <c r="AB1560">
        <v>2644</v>
      </c>
    </row>
    <row r="1561" spans="1:28" x14ac:dyDescent="0.25">
      <c r="A1561">
        <v>500</v>
      </c>
      <c r="B1561">
        <v>500116</v>
      </c>
      <c r="C1561">
        <v>7075</v>
      </c>
      <c r="D1561" s="1">
        <v>-3.06</v>
      </c>
      <c r="E1561" s="2">
        <v>43555</v>
      </c>
      <c r="F1561" t="s">
        <v>30</v>
      </c>
      <c r="G1561" t="s">
        <v>281</v>
      </c>
      <c r="H1561" t="s">
        <v>66</v>
      </c>
      <c r="I1561">
        <v>501493</v>
      </c>
      <c r="J1561">
        <v>61660</v>
      </c>
      <c r="K1561">
        <v>330960</v>
      </c>
      <c r="P1561" t="s">
        <v>65</v>
      </c>
      <c r="T1561">
        <v>3</v>
      </c>
      <c r="U1561">
        <v>19</v>
      </c>
      <c r="X1561" t="s">
        <v>64</v>
      </c>
      <c r="Y1561">
        <v>500</v>
      </c>
      <c r="Z1561" t="s">
        <v>63</v>
      </c>
      <c r="AA1561" t="s">
        <v>35</v>
      </c>
      <c r="AB1561">
        <v>2646</v>
      </c>
    </row>
    <row r="1562" spans="1:28" x14ac:dyDescent="0.25">
      <c r="A1562">
        <v>500</v>
      </c>
      <c r="B1562">
        <v>500116</v>
      </c>
      <c r="C1562">
        <v>7075</v>
      </c>
      <c r="D1562" s="1">
        <v>-3.06</v>
      </c>
      <c r="E1562" s="2">
        <v>43555</v>
      </c>
      <c r="F1562" t="s">
        <v>30</v>
      </c>
      <c r="G1562" t="s">
        <v>280</v>
      </c>
      <c r="H1562" t="s">
        <v>66</v>
      </c>
      <c r="I1562">
        <v>501494</v>
      </c>
      <c r="J1562">
        <v>61660</v>
      </c>
      <c r="K1562">
        <v>330960</v>
      </c>
      <c r="P1562" t="s">
        <v>65</v>
      </c>
      <c r="T1562">
        <v>3</v>
      </c>
      <c r="U1562">
        <v>19</v>
      </c>
      <c r="X1562" t="s">
        <v>64</v>
      </c>
      <c r="Y1562">
        <v>500</v>
      </c>
      <c r="Z1562" t="s">
        <v>63</v>
      </c>
      <c r="AA1562" t="s">
        <v>35</v>
      </c>
      <c r="AB1562">
        <v>2648</v>
      </c>
    </row>
    <row r="1563" spans="1:28" x14ac:dyDescent="0.25">
      <c r="A1563">
        <v>500</v>
      </c>
      <c r="B1563">
        <v>500116</v>
      </c>
      <c r="C1563">
        <v>7075</v>
      </c>
      <c r="D1563" s="1">
        <v>-3.06</v>
      </c>
      <c r="E1563" s="2">
        <v>43555</v>
      </c>
      <c r="F1563" t="s">
        <v>30</v>
      </c>
      <c r="G1563" t="s">
        <v>279</v>
      </c>
      <c r="H1563" t="s">
        <v>66</v>
      </c>
      <c r="I1563">
        <v>501495</v>
      </c>
      <c r="J1563">
        <v>61660</v>
      </c>
      <c r="K1563">
        <v>330960</v>
      </c>
      <c r="P1563" t="s">
        <v>65</v>
      </c>
      <c r="T1563">
        <v>3</v>
      </c>
      <c r="U1563">
        <v>19</v>
      </c>
      <c r="X1563" t="s">
        <v>64</v>
      </c>
      <c r="Y1563">
        <v>500</v>
      </c>
      <c r="Z1563" t="s">
        <v>63</v>
      </c>
      <c r="AA1563" t="s">
        <v>35</v>
      </c>
      <c r="AB1563">
        <v>2650</v>
      </c>
    </row>
    <row r="1564" spans="1:28" x14ac:dyDescent="0.25">
      <c r="A1564">
        <v>500</v>
      </c>
      <c r="B1564">
        <v>500116</v>
      </c>
      <c r="C1564">
        <v>7075</v>
      </c>
      <c r="D1564" s="1">
        <v>-6.43</v>
      </c>
      <c r="E1564" s="2">
        <v>43555</v>
      </c>
      <c r="F1564" t="s">
        <v>30</v>
      </c>
      <c r="G1564" t="s">
        <v>278</v>
      </c>
      <c r="H1564" t="s">
        <v>66</v>
      </c>
      <c r="I1564">
        <v>501496</v>
      </c>
      <c r="J1564">
        <v>61660</v>
      </c>
      <c r="K1564">
        <v>330960</v>
      </c>
      <c r="P1564" t="s">
        <v>65</v>
      </c>
      <c r="T1564">
        <v>3</v>
      </c>
      <c r="U1564">
        <v>19</v>
      </c>
      <c r="X1564" t="s">
        <v>64</v>
      </c>
      <c r="Y1564">
        <v>500</v>
      </c>
      <c r="Z1564" t="s">
        <v>63</v>
      </c>
      <c r="AA1564" t="s">
        <v>35</v>
      </c>
      <c r="AB1564">
        <v>2652</v>
      </c>
    </row>
    <row r="1565" spans="1:28" x14ac:dyDescent="0.25">
      <c r="A1565">
        <v>500</v>
      </c>
      <c r="B1565">
        <v>500116</v>
      </c>
      <c r="C1565">
        <v>7075</v>
      </c>
      <c r="D1565" s="1">
        <v>-3.06</v>
      </c>
      <c r="E1565" s="2">
        <v>43555</v>
      </c>
      <c r="F1565" t="s">
        <v>30</v>
      </c>
      <c r="G1565" t="s">
        <v>277</v>
      </c>
      <c r="H1565" t="s">
        <v>66</v>
      </c>
      <c r="I1565">
        <v>501497</v>
      </c>
      <c r="J1565">
        <v>61660</v>
      </c>
      <c r="K1565">
        <v>330960</v>
      </c>
      <c r="P1565" t="s">
        <v>65</v>
      </c>
      <c r="T1565">
        <v>3</v>
      </c>
      <c r="U1565">
        <v>19</v>
      </c>
      <c r="X1565" t="s">
        <v>64</v>
      </c>
      <c r="Y1565">
        <v>500</v>
      </c>
      <c r="Z1565" t="s">
        <v>63</v>
      </c>
      <c r="AA1565" t="s">
        <v>35</v>
      </c>
      <c r="AB1565">
        <v>2654</v>
      </c>
    </row>
    <row r="1566" spans="1:28" x14ac:dyDescent="0.25">
      <c r="A1566">
        <v>500</v>
      </c>
      <c r="B1566">
        <v>500116</v>
      </c>
      <c r="C1566">
        <v>7075</v>
      </c>
      <c r="D1566" s="1">
        <v>-3.06</v>
      </c>
      <c r="E1566" s="2">
        <v>43555</v>
      </c>
      <c r="F1566" t="s">
        <v>30</v>
      </c>
      <c r="G1566" t="s">
        <v>276</v>
      </c>
      <c r="H1566" t="s">
        <v>66</v>
      </c>
      <c r="I1566">
        <v>501498</v>
      </c>
      <c r="J1566">
        <v>61660</v>
      </c>
      <c r="K1566">
        <v>330960</v>
      </c>
      <c r="P1566" t="s">
        <v>65</v>
      </c>
      <c r="T1566">
        <v>3</v>
      </c>
      <c r="U1566">
        <v>19</v>
      </c>
      <c r="X1566" t="s">
        <v>64</v>
      </c>
      <c r="Y1566">
        <v>500</v>
      </c>
      <c r="Z1566" t="s">
        <v>63</v>
      </c>
      <c r="AA1566" t="s">
        <v>35</v>
      </c>
      <c r="AB1566">
        <v>2656</v>
      </c>
    </row>
    <row r="1567" spans="1:28" x14ac:dyDescent="0.25">
      <c r="A1567">
        <v>500</v>
      </c>
      <c r="B1567">
        <v>500116</v>
      </c>
      <c r="C1567">
        <v>7075</v>
      </c>
      <c r="D1567" s="1">
        <v>-6.32</v>
      </c>
      <c r="E1567" s="2">
        <v>43555</v>
      </c>
      <c r="F1567" t="s">
        <v>30</v>
      </c>
      <c r="G1567" t="s">
        <v>275</v>
      </c>
      <c r="H1567" t="s">
        <v>66</v>
      </c>
      <c r="I1567">
        <v>501499</v>
      </c>
      <c r="J1567">
        <v>61660</v>
      </c>
      <c r="K1567">
        <v>330960</v>
      </c>
      <c r="P1567" t="s">
        <v>65</v>
      </c>
      <c r="T1567">
        <v>3</v>
      </c>
      <c r="U1567">
        <v>19</v>
      </c>
      <c r="X1567" t="s">
        <v>64</v>
      </c>
      <c r="Y1567">
        <v>500</v>
      </c>
      <c r="Z1567" t="s">
        <v>63</v>
      </c>
      <c r="AA1567" t="s">
        <v>35</v>
      </c>
      <c r="AB1567">
        <v>2658</v>
      </c>
    </row>
    <row r="1568" spans="1:28" x14ac:dyDescent="0.25">
      <c r="A1568">
        <v>500</v>
      </c>
      <c r="B1568">
        <v>500116</v>
      </c>
      <c r="C1568">
        <v>7075</v>
      </c>
      <c r="D1568" s="1">
        <v>-3.06</v>
      </c>
      <c r="E1568" s="2">
        <v>43555</v>
      </c>
      <c r="F1568" t="s">
        <v>30</v>
      </c>
      <c r="G1568" t="s">
        <v>274</v>
      </c>
      <c r="H1568" t="s">
        <v>66</v>
      </c>
      <c r="I1568">
        <v>501500</v>
      </c>
      <c r="J1568">
        <v>61660</v>
      </c>
      <c r="K1568">
        <v>330960</v>
      </c>
      <c r="P1568" t="s">
        <v>65</v>
      </c>
      <c r="T1568">
        <v>3</v>
      </c>
      <c r="U1568">
        <v>19</v>
      </c>
      <c r="X1568" t="s">
        <v>64</v>
      </c>
      <c r="Y1568">
        <v>500</v>
      </c>
      <c r="Z1568" t="s">
        <v>63</v>
      </c>
      <c r="AA1568" t="s">
        <v>35</v>
      </c>
      <c r="AB1568">
        <v>2660</v>
      </c>
    </row>
    <row r="1569" spans="1:28" x14ac:dyDescent="0.25">
      <c r="A1569">
        <v>500</v>
      </c>
      <c r="B1569">
        <v>500116</v>
      </c>
      <c r="C1569">
        <v>7075</v>
      </c>
      <c r="D1569" s="1">
        <v>-3.06</v>
      </c>
      <c r="E1569" s="2">
        <v>43555</v>
      </c>
      <c r="F1569" t="s">
        <v>30</v>
      </c>
      <c r="G1569" t="s">
        <v>273</v>
      </c>
      <c r="H1569" t="s">
        <v>66</v>
      </c>
      <c r="I1569">
        <v>501501</v>
      </c>
      <c r="J1569">
        <v>61660</v>
      </c>
      <c r="K1569">
        <v>330960</v>
      </c>
      <c r="P1569" t="s">
        <v>65</v>
      </c>
      <c r="T1569">
        <v>3</v>
      </c>
      <c r="U1569">
        <v>19</v>
      </c>
      <c r="X1569" t="s">
        <v>64</v>
      </c>
      <c r="Y1569">
        <v>500</v>
      </c>
      <c r="Z1569" t="s">
        <v>63</v>
      </c>
      <c r="AA1569" t="s">
        <v>35</v>
      </c>
      <c r="AB1569">
        <v>2662</v>
      </c>
    </row>
    <row r="1570" spans="1:28" x14ac:dyDescent="0.25">
      <c r="A1570">
        <v>500</v>
      </c>
      <c r="B1570">
        <v>500116</v>
      </c>
      <c r="C1570">
        <v>7075</v>
      </c>
      <c r="D1570" s="1">
        <v>-3.06</v>
      </c>
      <c r="E1570" s="2">
        <v>43555</v>
      </c>
      <c r="F1570" t="s">
        <v>30</v>
      </c>
      <c r="G1570" t="s">
        <v>272</v>
      </c>
      <c r="H1570" t="s">
        <v>66</v>
      </c>
      <c r="I1570">
        <v>501502</v>
      </c>
      <c r="J1570">
        <v>61660</v>
      </c>
      <c r="K1570">
        <v>330960</v>
      </c>
      <c r="P1570" t="s">
        <v>65</v>
      </c>
      <c r="T1570">
        <v>3</v>
      </c>
      <c r="U1570">
        <v>19</v>
      </c>
      <c r="X1570" t="s">
        <v>64</v>
      </c>
      <c r="Y1570">
        <v>500</v>
      </c>
      <c r="Z1570" t="s">
        <v>63</v>
      </c>
      <c r="AA1570" t="s">
        <v>35</v>
      </c>
      <c r="AB1570">
        <v>2664</v>
      </c>
    </row>
    <row r="1571" spans="1:28" x14ac:dyDescent="0.25">
      <c r="A1571">
        <v>500</v>
      </c>
      <c r="B1571">
        <v>500116</v>
      </c>
      <c r="C1571">
        <v>7075</v>
      </c>
      <c r="D1571" s="1">
        <v>-8.0500000000000007</v>
      </c>
      <c r="E1571" s="2">
        <v>43555</v>
      </c>
      <c r="F1571" t="s">
        <v>30</v>
      </c>
      <c r="G1571" t="s">
        <v>271</v>
      </c>
      <c r="H1571" t="s">
        <v>66</v>
      </c>
      <c r="I1571">
        <v>501503</v>
      </c>
      <c r="J1571">
        <v>61660</v>
      </c>
      <c r="K1571">
        <v>330960</v>
      </c>
      <c r="P1571" t="s">
        <v>65</v>
      </c>
      <c r="T1571">
        <v>3</v>
      </c>
      <c r="U1571">
        <v>19</v>
      </c>
      <c r="X1571" t="s">
        <v>64</v>
      </c>
      <c r="Y1571">
        <v>500</v>
      </c>
      <c r="Z1571" t="s">
        <v>63</v>
      </c>
      <c r="AA1571" t="s">
        <v>35</v>
      </c>
      <c r="AB1571">
        <v>2666</v>
      </c>
    </row>
    <row r="1572" spans="1:28" x14ac:dyDescent="0.25">
      <c r="A1572">
        <v>500</v>
      </c>
      <c r="B1572">
        <v>500116</v>
      </c>
      <c r="C1572">
        <v>7075</v>
      </c>
      <c r="D1572" s="1">
        <v>-3.06</v>
      </c>
      <c r="E1572" s="2">
        <v>43555</v>
      </c>
      <c r="F1572" t="s">
        <v>30</v>
      </c>
      <c r="G1572" t="s">
        <v>270</v>
      </c>
      <c r="H1572" t="s">
        <v>66</v>
      </c>
      <c r="I1572">
        <v>501504</v>
      </c>
      <c r="J1572">
        <v>61660</v>
      </c>
      <c r="K1572">
        <v>330960</v>
      </c>
      <c r="P1572" t="s">
        <v>65</v>
      </c>
      <c r="T1572">
        <v>3</v>
      </c>
      <c r="U1572">
        <v>19</v>
      </c>
      <c r="X1572" t="s">
        <v>64</v>
      </c>
      <c r="Y1572">
        <v>500</v>
      </c>
      <c r="Z1572" t="s">
        <v>63</v>
      </c>
      <c r="AA1572" t="s">
        <v>35</v>
      </c>
      <c r="AB1572">
        <v>2668</v>
      </c>
    </row>
    <row r="1573" spans="1:28" x14ac:dyDescent="0.25">
      <c r="A1573">
        <v>500</v>
      </c>
      <c r="B1573">
        <v>500116</v>
      </c>
      <c r="C1573">
        <v>7075</v>
      </c>
      <c r="D1573" s="1">
        <v>-3.19</v>
      </c>
      <c r="E1573" s="2">
        <v>43555</v>
      </c>
      <c r="F1573" t="s">
        <v>30</v>
      </c>
      <c r="G1573" t="s">
        <v>269</v>
      </c>
      <c r="H1573" t="s">
        <v>66</v>
      </c>
      <c r="I1573">
        <v>501505</v>
      </c>
      <c r="J1573">
        <v>61660</v>
      </c>
      <c r="K1573">
        <v>330960</v>
      </c>
      <c r="P1573" t="s">
        <v>65</v>
      </c>
      <c r="T1573">
        <v>3</v>
      </c>
      <c r="U1573">
        <v>19</v>
      </c>
      <c r="X1573" t="s">
        <v>64</v>
      </c>
      <c r="Y1573">
        <v>500</v>
      </c>
      <c r="Z1573" t="s">
        <v>63</v>
      </c>
      <c r="AA1573" t="s">
        <v>35</v>
      </c>
      <c r="AB1573">
        <v>2670</v>
      </c>
    </row>
    <row r="1574" spans="1:28" x14ac:dyDescent="0.25">
      <c r="A1574">
        <v>500</v>
      </c>
      <c r="B1574">
        <v>500116</v>
      </c>
      <c r="C1574">
        <v>7075</v>
      </c>
      <c r="D1574" s="1">
        <v>-3.06</v>
      </c>
      <c r="E1574" s="2">
        <v>43555</v>
      </c>
      <c r="F1574" t="s">
        <v>30</v>
      </c>
      <c r="G1574" t="s">
        <v>268</v>
      </c>
      <c r="H1574" t="s">
        <v>66</v>
      </c>
      <c r="I1574">
        <v>501506</v>
      </c>
      <c r="J1574">
        <v>61660</v>
      </c>
      <c r="K1574">
        <v>330960</v>
      </c>
      <c r="P1574" t="s">
        <v>65</v>
      </c>
      <c r="T1574">
        <v>3</v>
      </c>
      <c r="U1574">
        <v>19</v>
      </c>
      <c r="X1574" t="s">
        <v>64</v>
      </c>
      <c r="Y1574">
        <v>500</v>
      </c>
      <c r="Z1574" t="s">
        <v>63</v>
      </c>
      <c r="AA1574" t="s">
        <v>35</v>
      </c>
      <c r="AB1574">
        <v>2672</v>
      </c>
    </row>
    <row r="1575" spans="1:28" x14ac:dyDescent="0.25">
      <c r="A1575">
        <v>500</v>
      </c>
      <c r="B1575">
        <v>500116</v>
      </c>
      <c r="C1575">
        <v>7075</v>
      </c>
      <c r="D1575" s="1">
        <v>-3.06</v>
      </c>
      <c r="E1575" s="2">
        <v>43555</v>
      </c>
      <c r="F1575" t="s">
        <v>30</v>
      </c>
      <c r="G1575" t="s">
        <v>267</v>
      </c>
      <c r="H1575" t="s">
        <v>66</v>
      </c>
      <c r="I1575">
        <v>501507</v>
      </c>
      <c r="J1575">
        <v>61660</v>
      </c>
      <c r="K1575">
        <v>330960</v>
      </c>
      <c r="P1575" t="s">
        <v>65</v>
      </c>
      <c r="T1575">
        <v>3</v>
      </c>
      <c r="U1575">
        <v>19</v>
      </c>
      <c r="X1575" t="s">
        <v>64</v>
      </c>
      <c r="Y1575">
        <v>500</v>
      </c>
      <c r="Z1575" t="s">
        <v>63</v>
      </c>
      <c r="AA1575" t="s">
        <v>35</v>
      </c>
      <c r="AB1575">
        <v>2674</v>
      </c>
    </row>
    <row r="1576" spans="1:28" x14ac:dyDescent="0.25">
      <c r="A1576">
        <v>500</v>
      </c>
      <c r="B1576">
        <v>500116</v>
      </c>
      <c r="C1576">
        <v>7075</v>
      </c>
      <c r="D1576" s="1">
        <v>-6.32</v>
      </c>
      <c r="E1576" s="2">
        <v>43555</v>
      </c>
      <c r="F1576" t="s">
        <v>30</v>
      </c>
      <c r="G1576" t="s">
        <v>266</v>
      </c>
      <c r="H1576" t="s">
        <v>66</v>
      </c>
      <c r="I1576">
        <v>501508</v>
      </c>
      <c r="J1576">
        <v>61660</v>
      </c>
      <c r="K1576">
        <v>330960</v>
      </c>
      <c r="P1576" t="s">
        <v>65</v>
      </c>
      <c r="T1576">
        <v>3</v>
      </c>
      <c r="U1576">
        <v>19</v>
      </c>
      <c r="X1576" t="s">
        <v>64</v>
      </c>
      <c r="Y1576">
        <v>500</v>
      </c>
      <c r="Z1576" t="s">
        <v>63</v>
      </c>
      <c r="AA1576" t="s">
        <v>35</v>
      </c>
      <c r="AB1576">
        <v>2676</v>
      </c>
    </row>
    <row r="1577" spans="1:28" x14ac:dyDescent="0.25">
      <c r="A1577">
        <v>500</v>
      </c>
      <c r="B1577">
        <v>500116</v>
      </c>
      <c r="C1577">
        <v>7075</v>
      </c>
      <c r="D1577" s="1">
        <v>-1.1399999999999999</v>
      </c>
      <c r="E1577" s="2">
        <v>43555</v>
      </c>
      <c r="F1577" t="s">
        <v>30</v>
      </c>
      <c r="G1577" t="s">
        <v>265</v>
      </c>
      <c r="H1577" t="s">
        <v>66</v>
      </c>
      <c r="I1577">
        <v>501509</v>
      </c>
      <c r="J1577">
        <v>61660</v>
      </c>
      <c r="K1577">
        <v>330960</v>
      </c>
      <c r="P1577" t="s">
        <v>65</v>
      </c>
      <c r="T1577">
        <v>3</v>
      </c>
      <c r="U1577">
        <v>19</v>
      </c>
      <c r="X1577" t="s">
        <v>64</v>
      </c>
      <c r="Y1577">
        <v>500</v>
      </c>
      <c r="Z1577" t="s">
        <v>63</v>
      </c>
      <c r="AA1577" t="s">
        <v>35</v>
      </c>
      <c r="AB1577">
        <v>2678</v>
      </c>
    </row>
    <row r="1578" spans="1:28" x14ac:dyDescent="0.25">
      <c r="A1578">
        <v>500</v>
      </c>
      <c r="B1578">
        <v>500116</v>
      </c>
      <c r="C1578">
        <v>7075</v>
      </c>
      <c r="D1578" s="1">
        <v>-3.06</v>
      </c>
      <c r="E1578" s="2">
        <v>43555</v>
      </c>
      <c r="F1578" t="s">
        <v>30</v>
      </c>
      <c r="G1578" t="s">
        <v>264</v>
      </c>
      <c r="H1578" t="s">
        <v>66</v>
      </c>
      <c r="I1578">
        <v>501510</v>
      </c>
      <c r="J1578">
        <v>61660</v>
      </c>
      <c r="K1578">
        <v>330960</v>
      </c>
      <c r="P1578" t="s">
        <v>65</v>
      </c>
      <c r="T1578">
        <v>3</v>
      </c>
      <c r="U1578">
        <v>19</v>
      </c>
      <c r="X1578" t="s">
        <v>64</v>
      </c>
      <c r="Y1578">
        <v>500</v>
      </c>
      <c r="Z1578" t="s">
        <v>63</v>
      </c>
      <c r="AA1578" t="s">
        <v>35</v>
      </c>
      <c r="AB1578">
        <v>2680</v>
      </c>
    </row>
    <row r="1579" spans="1:28" x14ac:dyDescent="0.25">
      <c r="A1579">
        <v>500</v>
      </c>
      <c r="B1579">
        <v>500116</v>
      </c>
      <c r="C1579">
        <v>7075</v>
      </c>
      <c r="D1579" s="1">
        <v>-3.06</v>
      </c>
      <c r="E1579" s="2">
        <v>43555</v>
      </c>
      <c r="F1579" t="s">
        <v>30</v>
      </c>
      <c r="G1579" t="s">
        <v>263</v>
      </c>
      <c r="H1579" t="s">
        <v>66</v>
      </c>
      <c r="I1579">
        <v>501511</v>
      </c>
      <c r="J1579">
        <v>61660</v>
      </c>
      <c r="K1579">
        <v>330960</v>
      </c>
      <c r="P1579" t="s">
        <v>65</v>
      </c>
      <c r="T1579">
        <v>3</v>
      </c>
      <c r="U1579">
        <v>19</v>
      </c>
      <c r="X1579" t="s">
        <v>64</v>
      </c>
      <c r="Y1579">
        <v>500</v>
      </c>
      <c r="Z1579" t="s">
        <v>63</v>
      </c>
      <c r="AA1579" t="s">
        <v>35</v>
      </c>
      <c r="AB1579">
        <v>2682</v>
      </c>
    </row>
    <row r="1580" spans="1:28" x14ac:dyDescent="0.25">
      <c r="A1580">
        <v>500</v>
      </c>
      <c r="B1580">
        <v>500116</v>
      </c>
      <c r="C1580">
        <v>7075</v>
      </c>
      <c r="D1580" s="1">
        <v>-3.06</v>
      </c>
      <c r="E1580" s="2">
        <v>43555</v>
      </c>
      <c r="F1580" t="s">
        <v>30</v>
      </c>
      <c r="G1580" t="s">
        <v>262</v>
      </c>
      <c r="H1580" t="s">
        <v>66</v>
      </c>
      <c r="I1580">
        <v>501512</v>
      </c>
      <c r="J1580">
        <v>61660</v>
      </c>
      <c r="K1580">
        <v>330960</v>
      </c>
      <c r="P1580" t="s">
        <v>65</v>
      </c>
      <c r="T1580">
        <v>3</v>
      </c>
      <c r="U1580">
        <v>19</v>
      </c>
      <c r="X1580" t="s">
        <v>64</v>
      </c>
      <c r="Y1580">
        <v>500</v>
      </c>
      <c r="Z1580" t="s">
        <v>63</v>
      </c>
      <c r="AA1580" t="s">
        <v>35</v>
      </c>
      <c r="AB1580">
        <v>2684</v>
      </c>
    </row>
    <row r="1581" spans="1:28" x14ac:dyDescent="0.25">
      <c r="A1581">
        <v>500</v>
      </c>
      <c r="B1581">
        <v>500116</v>
      </c>
      <c r="C1581">
        <v>7075</v>
      </c>
      <c r="D1581" s="1">
        <v>-3.06</v>
      </c>
      <c r="E1581" s="2">
        <v>43555</v>
      </c>
      <c r="F1581" t="s">
        <v>30</v>
      </c>
      <c r="G1581" t="s">
        <v>261</v>
      </c>
      <c r="H1581" t="s">
        <v>66</v>
      </c>
      <c r="I1581">
        <v>501513</v>
      </c>
      <c r="J1581">
        <v>61660</v>
      </c>
      <c r="K1581">
        <v>330960</v>
      </c>
      <c r="P1581" t="s">
        <v>65</v>
      </c>
      <c r="T1581">
        <v>3</v>
      </c>
      <c r="U1581">
        <v>19</v>
      </c>
      <c r="X1581" t="s">
        <v>64</v>
      </c>
      <c r="Y1581">
        <v>500</v>
      </c>
      <c r="Z1581" t="s">
        <v>63</v>
      </c>
      <c r="AA1581" t="s">
        <v>35</v>
      </c>
      <c r="AB1581">
        <v>2686</v>
      </c>
    </row>
    <row r="1582" spans="1:28" x14ac:dyDescent="0.25">
      <c r="A1582">
        <v>500</v>
      </c>
      <c r="B1582">
        <v>500116</v>
      </c>
      <c r="C1582">
        <v>7075</v>
      </c>
      <c r="D1582" s="1">
        <v>-3.06</v>
      </c>
      <c r="E1582" s="2">
        <v>43555</v>
      </c>
      <c r="F1582" t="s">
        <v>30</v>
      </c>
      <c r="G1582" t="s">
        <v>260</v>
      </c>
      <c r="H1582" t="s">
        <v>66</v>
      </c>
      <c r="I1582">
        <v>501514</v>
      </c>
      <c r="J1582">
        <v>61660</v>
      </c>
      <c r="K1582">
        <v>330960</v>
      </c>
      <c r="P1582" t="s">
        <v>65</v>
      </c>
      <c r="T1582">
        <v>3</v>
      </c>
      <c r="U1582">
        <v>19</v>
      </c>
      <c r="X1582" t="s">
        <v>64</v>
      </c>
      <c r="Y1582">
        <v>500</v>
      </c>
      <c r="Z1582" t="s">
        <v>63</v>
      </c>
      <c r="AA1582" t="s">
        <v>35</v>
      </c>
      <c r="AB1582">
        <v>2688</v>
      </c>
    </row>
    <row r="1583" spans="1:28" x14ac:dyDescent="0.25">
      <c r="A1583">
        <v>500</v>
      </c>
      <c r="B1583">
        <v>500116</v>
      </c>
      <c r="C1583">
        <v>7075</v>
      </c>
      <c r="D1583" s="1">
        <v>-3.06</v>
      </c>
      <c r="E1583" s="2">
        <v>43555</v>
      </c>
      <c r="F1583" t="s">
        <v>30</v>
      </c>
      <c r="G1583" t="s">
        <v>259</v>
      </c>
      <c r="H1583" t="s">
        <v>66</v>
      </c>
      <c r="I1583">
        <v>501515</v>
      </c>
      <c r="J1583">
        <v>61660</v>
      </c>
      <c r="K1583">
        <v>330960</v>
      </c>
      <c r="P1583" t="s">
        <v>65</v>
      </c>
      <c r="T1583">
        <v>3</v>
      </c>
      <c r="U1583">
        <v>19</v>
      </c>
      <c r="X1583" t="s">
        <v>64</v>
      </c>
      <c r="Y1583">
        <v>500</v>
      </c>
      <c r="Z1583" t="s">
        <v>63</v>
      </c>
      <c r="AA1583" t="s">
        <v>35</v>
      </c>
      <c r="AB1583">
        <v>2690</v>
      </c>
    </row>
    <row r="1584" spans="1:28" x14ac:dyDescent="0.25">
      <c r="A1584">
        <v>500</v>
      </c>
      <c r="B1584">
        <v>500116</v>
      </c>
      <c r="C1584">
        <v>7075</v>
      </c>
      <c r="D1584" s="1">
        <v>-5.43</v>
      </c>
      <c r="E1584" s="2">
        <v>43555</v>
      </c>
      <c r="F1584" t="s">
        <v>30</v>
      </c>
      <c r="G1584" t="s">
        <v>258</v>
      </c>
      <c r="H1584" t="s">
        <v>66</v>
      </c>
      <c r="I1584">
        <v>501516</v>
      </c>
      <c r="J1584">
        <v>61660</v>
      </c>
      <c r="K1584">
        <v>330960</v>
      </c>
      <c r="P1584" t="s">
        <v>65</v>
      </c>
      <c r="T1584">
        <v>3</v>
      </c>
      <c r="U1584">
        <v>19</v>
      </c>
      <c r="X1584" t="s">
        <v>64</v>
      </c>
      <c r="Y1584">
        <v>500</v>
      </c>
      <c r="Z1584" t="s">
        <v>63</v>
      </c>
      <c r="AA1584" t="s">
        <v>35</v>
      </c>
      <c r="AB1584">
        <v>2692</v>
      </c>
    </row>
    <row r="1585" spans="1:28" x14ac:dyDescent="0.25">
      <c r="A1585">
        <v>500</v>
      </c>
      <c r="B1585">
        <v>500116</v>
      </c>
      <c r="C1585">
        <v>7075</v>
      </c>
      <c r="D1585" s="1">
        <v>-3.06</v>
      </c>
      <c r="E1585" s="2">
        <v>43555</v>
      </c>
      <c r="F1585" t="s">
        <v>30</v>
      </c>
      <c r="G1585" t="s">
        <v>257</v>
      </c>
      <c r="H1585" t="s">
        <v>66</v>
      </c>
      <c r="I1585">
        <v>501517</v>
      </c>
      <c r="J1585">
        <v>61660</v>
      </c>
      <c r="K1585">
        <v>330960</v>
      </c>
      <c r="P1585" t="s">
        <v>65</v>
      </c>
      <c r="T1585">
        <v>3</v>
      </c>
      <c r="U1585">
        <v>19</v>
      </c>
      <c r="X1585" t="s">
        <v>64</v>
      </c>
      <c r="Y1585">
        <v>500</v>
      </c>
      <c r="Z1585" t="s">
        <v>63</v>
      </c>
      <c r="AA1585" t="s">
        <v>35</v>
      </c>
      <c r="AB1585">
        <v>2694</v>
      </c>
    </row>
    <row r="1586" spans="1:28" x14ac:dyDescent="0.25">
      <c r="A1586">
        <v>500</v>
      </c>
      <c r="B1586">
        <v>500116</v>
      </c>
      <c r="C1586">
        <v>7075</v>
      </c>
      <c r="D1586" s="1">
        <v>-5.28</v>
      </c>
      <c r="E1586" s="2">
        <v>43555</v>
      </c>
      <c r="F1586" t="s">
        <v>30</v>
      </c>
      <c r="G1586" t="s">
        <v>256</v>
      </c>
      <c r="H1586" t="s">
        <v>66</v>
      </c>
      <c r="I1586">
        <v>501518</v>
      </c>
      <c r="J1586">
        <v>61660</v>
      </c>
      <c r="K1586">
        <v>330960</v>
      </c>
      <c r="P1586" t="s">
        <v>65</v>
      </c>
      <c r="T1586">
        <v>3</v>
      </c>
      <c r="U1586">
        <v>19</v>
      </c>
      <c r="X1586" t="s">
        <v>64</v>
      </c>
      <c r="Y1586">
        <v>500</v>
      </c>
      <c r="Z1586" t="s">
        <v>63</v>
      </c>
      <c r="AA1586" t="s">
        <v>35</v>
      </c>
      <c r="AB1586">
        <v>2696</v>
      </c>
    </row>
    <row r="1587" spans="1:28" x14ac:dyDescent="0.25">
      <c r="A1587">
        <v>500</v>
      </c>
      <c r="B1587">
        <v>500116</v>
      </c>
      <c r="C1587">
        <v>7075</v>
      </c>
      <c r="D1587" s="1">
        <v>-3.06</v>
      </c>
      <c r="E1587" s="2">
        <v>43555</v>
      </c>
      <c r="F1587" t="s">
        <v>30</v>
      </c>
      <c r="G1587" t="s">
        <v>255</v>
      </c>
      <c r="H1587" t="s">
        <v>66</v>
      </c>
      <c r="I1587">
        <v>501519</v>
      </c>
      <c r="J1587">
        <v>61660</v>
      </c>
      <c r="K1587">
        <v>330960</v>
      </c>
      <c r="P1587" t="s">
        <v>65</v>
      </c>
      <c r="T1587">
        <v>3</v>
      </c>
      <c r="U1587">
        <v>19</v>
      </c>
      <c r="X1587" t="s">
        <v>64</v>
      </c>
      <c r="Y1587">
        <v>500</v>
      </c>
      <c r="Z1587" t="s">
        <v>63</v>
      </c>
      <c r="AA1587" t="s">
        <v>35</v>
      </c>
      <c r="AB1587">
        <v>2698</v>
      </c>
    </row>
    <row r="1588" spans="1:28" x14ac:dyDescent="0.25">
      <c r="A1588">
        <v>500</v>
      </c>
      <c r="B1588">
        <v>500116</v>
      </c>
      <c r="C1588">
        <v>7075</v>
      </c>
      <c r="D1588" s="1">
        <v>-3.06</v>
      </c>
      <c r="E1588" s="2">
        <v>43555</v>
      </c>
      <c r="F1588" t="s">
        <v>30</v>
      </c>
      <c r="G1588" t="s">
        <v>254</v>
      </c>
      <c r="H1588" t="s">
        <v>66</v>
      </c>
      <c r="I1588">
        <v>501520</v>
      </c>
      <c r="J1588">
        <v>61660</v>
      </c>
      <c r="K1588">
        <v>330960</v>
      </c>
      <c r="P1588" t="s">
        <v>65</v>
      </c>
      <c r="T1588">
        <v>3</v>
      </c>
      <c r="U1588">
        <v>19</v>
      </c>
      <c r="X1588" t="s">
        <v>64</v>
      </c>
      <c r="Y1588">
        <v>500</v>
      </c>
      <c r="Z1588" t="s">
        <v>63</v>
      </c>
      <c r="AA1588" t="s">
        <v>35</v>
      </c>
      <c r="AB1588">
        <v>2700</v>
      </c>
    </row>
    <row r="1589" spans="1:28" x14ac:dyDescent="0.25">
      <c r="A1589">
        <v>500</v>
      </c>
      <c r="B1589">
        <v>500116</v>
      </c>
      <c r="C1589">
        <v>7075</v>
      </c>
      <c r="D1589" s="1">
        <v>-5.28</v>
      </c>
      <c r="E1589" s="2">
        <v>43555</v>
      </c>
      <c r="F1589" t="s">
        <v>30</v>
      </c>
      <c r="G1589" t="s">
        <v>253</v>
      </c>
      <c r="H1589" t="s">
        <v>66</v>
      </c>
      <c r="I1589">
        <v>501521</v>
      </c>
      <c r="J1589">
        <v>61660</v>
      </c>
      <c r="K1589">
        <v>330960</v>
      </c>
      <c r="P1589" t="s">
        <v>65</v>
      </c>
      <c r="T1589">
        <v>3</v>
      </c>
      <c r="U1589">
        <v>19</v>
      </c>
      <c r="X1589" t="s">
        <v>64</v>
      </c>
      <c r="Y1589">
        <v>500</v>
      </c>
      <c r="Z1589" t="s">
        <v>63</v>
      </c>
      <c r="AA1589" t="s">
        <v>35</v>
      </c>
      <c r="AB1589">
        <v>2702</v>
      </c>
    </row>
    <row r="1590" spans="1:28" x14ac:dyDescent="0.25">
      <c r="A1590">
        <v>500</v>
      </c>
      <c r="B1590">
        <v>500116</v>
      </c>
      <c r="C1590">
        <v>7075</v>
      </c>
      <c r="D1590" s="1">
        <v>-3.06</v>
      </c>
      <c r="E1590" s="2">
        <v>43555</v>
      </c>
      <c r="F1590" t="s">
        <v>30</v>
      </c>
      <c r="G1590" t="s">
        <v>252</v>
      </c>
      <c r="H1590" t="s">
        <v>66</v>
      </c>
      <c r="I1590">
        <v>501522</v>
      </c>
      <c r="J1590">
        <v>61660</v>
      </c>
      <c r="K1590">
        <v>330960</v>
      </c>
      <c r="P1590" t="s">
        <v>65</v>
      </c>
      <c r="T1590">
        <v>3</v>
      </c>
      <c r="U1590">
        <v>19</v>
      </c>
      <c r="X1590" t="s">
        <v>64</v>
      </c>
      <c r="Y1590">
        <v>500</v>
      </c>
      <c r="Z1590" t="s">
        <v>63</v>
      </c>
      <c r="AA1590" t="s">
        <v>35</v>
      </c>
      <c r="AB1590">
        <v>2704</v>
      </c>
    </row>
    <row r="1591" spans="1:28" x14ac:dyDescent="0.25">
      <c r="A1591">
        <v>500</v>
      </c>
      <c r="B1591">
        <v>500116</v>
      </c>
      <c r="C1591">
        <v>7075</v>
      </c>
      <c r="D1591" s="1">
        <v>-5.28</v>
      </c>
      <c r="E1591" s="2">
        <v>43555</v>
      </c>
      <c r="F1591" t="s">
        <v>30</v>
      </c>
      <c r="G1591" t="s">
        <v>251</v>
      </c>
      <c r="H1591" t="s">
        <v>66</v>
      </c>
      <c r="I1591">
        <v>501523</v>
      </c>
      <c r="J1591">
        <v>61660</v>
      </c>
      <c r="K1591">
        <v>330960</v>
      </c>
      <c r="P1591" t="s">
        <v>65</v>
      </c>
      <c r="T1591">
        <v>3</v>
      </c>
      <c r="U1591">
        <v>19</v>
      </c>
      <c r="X1591" t="s">
        <v>64</v>
      </c>
      <c r="Y1591">
        <v>500</v>
      </c>
      <c r="Z1591" t="s">
        <v>63</v>
      </c>
      <c r="AA1591" t="s">
        <v>35</v>
      </c>
      <c r="AB1591">
        <v>2706</v>
      </c>
    </row>
    <row r="1592" spans="1:28" x14ac:dyDescent="0.25">
      <c r="A1592">
        <v>500</v>
      </c>
      <c r="B1592">
        <v>500116</v>
      </c>
      <c r="C1592">
        <v>7075</v>
      </c>
      <c r="D1592" s="1">
        <v>-3.06</v>
      </c>
      <c r="E1592" s="2">
        <v>43555</v>
      </c>
      <c r="F1592" t="s">
        <v>30</v>
      </c>
      <c r="G1592" t="s">
        <v>250</v>
      </c>
      <c r="H1592" t="s">
        <v>66</v>
      </c>
      <c r="I1592">
        <v>501524</v>
      </c>
      <c r="J1592">
        <v>61660</v>
      </c>
      <c r="K1592">
        <v>330960</v>
      </c>
      <c r="P1592" t="s">
        <v>65</v>
      </c>
      <c r="T1592">
        <v>3</v>
      </c>
      <c r="U1592">
        <v>19</v>
      </c>
      <c r="X1592" t="s">
        <v>64</v>
      </c>
      <c r="Y1592">
        <v>500</v>
      </c>
      <c r="Z1592" t="s">
        <v>63</v>
      </c>
      <c r="AA1592" t="s">
        <v>35</v>
      </c>
      <c r="AB1592">
        <v>2708</v>
      </c>
    </row>
    <row r="1593" spans="1:28" x14ac:dyDescent="0.25">
      <c r="A1593">
        <v>500</v>
      </c>
      <c r="B1593">
        <v>500116</v>
      </c>
      <c r="C1593">
        <v>7075</v>
      </c>
      <c r="D1593" s="1">
        <v>-3.06</v>
      </c>
      <c r="E1593" s="2">
        <v>43555</v>
      </c>
      <c r="F1593" t="s">
        <v>30</v>
      </c>
      <c r="G1593" t="s">
        <v>249</v>
      </c>
      <c r="H1593" t="s">
        <v>66</v>
      </c>
      <c r="I1593">
        <v>501525</v>
      </c>
      <c r="J1593">
        <v>61660</v>
      </c>
      <c r="K1593">
        <v>330960</v>
      </c>
      <c r="P1593" t="s">
        <v>65</v>
      </c>
      <c r="T1593">
        <v>3</v>
      </c>
      <c r="U1593">
        <v>19</v>
      </c>
      <c r="X1593" t="s">
        <v>64</v>
      </c>
      <c r="Y1593">
        <v>500</v>
      </c>
      <c r="Z1593" t="s">
        <v>63</v>
      </c>
      <c r="AA1593" t="s">
        <v>35</v>
      </c>
      <c r="AB1593">
        <v>2710</v>
      </c>
    </row>
    <row r="1594" spans="1:28" x14ac:dyDescent="0.25">
      <c r="A1594">
        <v>500</v>
      </c>
      <c r="B1594">
        <v>500116</v>
      </c>
      <c r="C1594">
        <v>7075</v>
      </c>
      <c r="D1594" s="1">
        <v>-0.81</v>
      </c>
      <c r="E1594" s="2">
        <v>43555</v>
      </c>
      <c r="F1594" t="s">
        <v>30</v>
      </c>
      <c r="G1594" t="s">
        <v>248</v>
      </c>
      <c r="H1594" t="s">
        <v>66</v>
      </c>
      <c r="I1594">
        <v>501526</v>
      </c>
      <c r="J1594">
        <v>61660</v>
      </c>
      <c r="K1594">
        <v>330960</v>
      </c>
      <c r="P1594" t="s">
        <v>65</v>
      </c>
      <c r="T1594">
        <v>3</v>
      </c>
      <c r="U1594">
        <v>19</v>
      </c>
      <c r="X1594" t="s">
        <v>64</v>
      </c>
      <c r="Y1594">
        <v>500</v>
      </c>
      <c r="Z1594" t="s">
        <v>63</v>
      </c>
      <c r="AA1594" t="s">
        <v>35</v>
      </c>
      <c r="AB1594">
        <v>2712</v>
      </c>
    </row>
    <row r="1595" spans="1:28" x14ac:dyDescent="0.25">
      <c r="A1595">
        <v>500</v>
      </c>
      <c r="B1595">
        <v>500116</v>
      </c>
      <c r="C1595">
        <v>7075</v>
      </c>
      <c r="D1595" s="1">
        <v>-0.81</v>
      </c>
      <c r="E1595" s="2">
        <v>43555</v>
      </c>
      <c r="F1595" t="s">
        <v>30</v>
      </c>
      <c r="G1595" t="s">
        <v>247</v>
      </c>
      <c r="H1595" t="s">
        <v>66</v>
      </c>
      <c r="I1595">
        <v>501527</v>
      </c>
      <c r="J1595">
        <v>61660</v>
      </c>
      <c r="K1595">
        <v>330960</v>
      </c>
      <c r="P1595" t="s">
        <v>65</v>
      </c>
      <c r="T1595">
        <v>3</v>
      </c>
      <c r="U1595">
        <v>19</v>
      </c>
      <c r="X1595" t="s">
        <v>64</v>
      </c>
      <c r="Y1595">
        <v>500</v>
      </c>
      <c r="Z1595" t="s">
        <v>63</v>
      </c>
      <c r="AA1595" t="s">
        <v>35</v>
      </c>
      <c r="AB1595">
        <v>2714</v>
      </c>
    </row>
    <row r="1596" spans="1:28" x14ac:dyDescent="0.25">
      <c r="A1596">
        <v>500</v>
      </c>
      <c r="B1596">
        <v>500116</v>
      </c>
      <c r="C1596">
        <v>7075</v>
      </c>
      <c r="D1596" s="1">
        <v>-0.81</v>
      </c>
      <c r="E1596" s="2">
        <v>43555</v>
      </c>
      <c r="F1596" t="s">
        <v>30</v>
      </c>
      <c r="G1596" t="s">
        <v>246</v>
      </c>
      <c r="H1596" t="s">
        <v>66</v>
      </c>
      <c r="I1596">
        <v>501528</v>
      </c>
      <c r="J1596">
        <v>61660</v>
      </c>
      <c r="K1596">
        <v>330960</v>
      </c>
      <c r="P1596" t="s">
        <v>65</v>
      </c>
      <c r="T1596">
        <v>3</v>
      </c>
      <c r="U1596">
        <v>19</v>
      </c>
      <c r="X1596" t="s">
        <v>64</v>
      </c>
      <c r="Y1596">
        <v>500</v>
      </c>
      <c r="Z1596" t="s">
        <v>63</v>
      </c>
      <c r="AA1596" t="s">
        <v>35</v>
      </c>
      <c r="AB1596">
        <v>2716</v>
      </c>
    </row>
    <row r="1597" spans="1:28" x14ac:dyDescent="0.25">
      <c r="A1597">
        <v>500</v>
      </c>
      <c r="B1597">
        <v>500116</v>
      </c>
      <c r="C1597">
        <v>7075</v>
      </c>
      <c r="D1597" s="1">
        <v>-0.81</v>
      </c>
      <c r="E1597" s="2">
        <v>43555</v>
      </c>
      <c r="F1597" t="s">
        <v>30</v>
      </c>
      <c r="G1597" t="s">
        <v>245</v>
      </c>
      <c r="H1597" t="s">
        <v>66</v>
      </c>
      <c r="I1597">
        <v>501529</v>
      </c>
      <c r="J1597">
        <v>61660</v>
      </c>
      <c r="K1597">
        <v>330960</v>
      </c>
      <c r="P1597" t="s">
        <v>65</v>
      </c>
      <c r="T1597">
        <v>3</v>
      </c>
      <c r="U1597">
        <v>19</v>
      </c>
      <c r="X1597" t="s">
        <v>64</v>
      </c>
      <c r="Y1597">
        <v>500</v>
      </c>
      <c r="Z1597" t="s">
        <v>63</v>
      </c>
      <c r="AA1597" t="s">
        <v>35</v>
      </c>
      <c r="AB1597">
        <v>2718</v>
      </c>
    </row>
    <row r="1598" spans="1:28" x14ac:dyDescent="0.25">
      <c r="A1598">
        <v>500</v>
      </c>
      <c r="B1598">
        <v>500116</v>
      </c>
      <c r="C1598">
        <v>7075</v>
      </c>
      <c r="D1598" s="1">
        <v>-0.81</v>
      </c>
      <c r="E1598" s="2">
        <v>43555</v>
      </c>
      <c r="F1598" t="s">
        <v>30</v>
      </c>
      <c r="G1598" t="s">
        <v>244</v>
      </c>
      <c r="H1598" t="s">
        <v>66</v>
      </c>
      <c r="I1598">
        <v>501530</v>
      </c>
      <c r="J1598">
        <v>61660</v>
      </c>
      <c r="K1598">
        <v>330960</v>
      </c>
      <c r="P1598" t="s">
        <v>65</v>
      </c>
      <c r="T1598">
        <v>3</v>
      </c>
      <c r="U1598">
        <v>19</v>
      </c>
      <c r="X1598" t="s">
        <v>64</v>
      </c>
      <c r="Y1598">
        <v>500</v>
      </c>
      <c r="Z1598" t="s">
        <v>63</v>
      </c>
      <c r="AA1598" t="s">
        <v>35</v>
      </c>
      <c r="AB1598">
        <v>2720</v>
      </c>
    </row>
    <row r="1599" spans="1:28" x14ac:dyDescent="0.25">
      <c r="A1599">
        <v>500</v>
      </c>
      <c r="B1599">
        <v>500116</v>
      </c>
      <c r="C1599">
        <v>7075</v>
      </c>
      <c r="D1599" s="1">
        <v>-0.81</v>
      </c>
      <c r="E1599" s="2">
        <v>43555</v>
      </c>
      <c r="F1599" t="s">
        <v>30</v>
      </c>
      <c r="G1599" t="s">
        <v>243</v>
      </c>
      <c r="H1599" t="s">
        <v>66</v>
      </c>
      <c r="I1599">
        <v>501531</v>
      </c>
      <c r="J1599">
        <v>61660</v>
      </c>
      <c r="K1599">
        <v>330960</v>
      </c>
      <c r="P1599" t="s">
        <v>65</v>
      </c>
      <c r="T1599">
        <v>3</v>
      </c>
      <c r="U1599">
        <v>19</v>
      </c>
      <c r="X1599" t="s">
        <v>64</v>
      </c>
      <c r="Y1599">
        <v>500</v>
      </c>
      <c r="Z1599" t="s">
        <v>63</v>
      </c>
      <c r="AA1599" t="s">
        <v>35</v>
      </c>
      <c r="AB1599">
        <v>2722</v>
      </c>
    </row>
    <row r="1600" spans="1:28" x14ac:dyDescent="0.25">
      <c r="A1600">
        <v>500</v>
      </c>
      <c r="B1600">
        <v>500116</v>
      </c>
      <c r="C1600">
        <v>7075</v>
      </c>
      <c r="D1600" s="1">
        <v>-0.81</v>
      </c>
      <c r="E1600" s="2">
        <v>43555</v>
      </c>
      <c r="F1600" t="s">
        <v>30</v>
      </c>
      <c r="G1600" t="s">
        <v>242</v>
      </c>
      <c r="H1600" t="s">
        <v>66</v>
      </c>
      <c r="I1600">
        <v>501532</v>
      </c>
      <c r="J1600">
        <v>61660</v>
      </c>
      <c r="K1600">
        <v>330960</v>
      </c>
      <c r="P1600" t="s">
        <v>65</v>
      </c>
      <c r="T1600">
        <v>3</v>
      </c>
      <c r="U1600">
        <v>19</v>
      </c>
      <c r="X1600" t="s">
        <v>64</v>
      </c>
      <c r="Y1600">
        <v>500</v>
      </c>
      <c r="Z1600" t="s">
        <v>63</v>
      </c>
      <c r="AA1600" t="s">
        <v>35</v>
      </c>
      <c r="AB1600">
        <v>2724</v>
      </c>
    </row>
    <row r="1601" spans="1:28" x14ac:dyDescent="0.25">
      <c r="A1601">
        <v>500</v>
      </c>
      <c r="B1601">
        <v>500116</v>
      </c>
      <c r="C1601">
        <v>7075</v>
      </c>
      <c r="D1601" s="1">
        <v>-0.81</v>
      </c>
      <c r="E1601" s="2">
        <v>43555</v>
      </c>
      <c r="F1601" t="s">
        <v>30</v>
      </c>
      <c r="G1601" t="s">
        <v>241</v>
      </c>
      <c r="H1601" t="s">
        <v>66</v>
      </c>
      <c r="I1601">
        <v>501533</v>
      </c>
      <c r="J1601">
        <v>61660</v>
      </c>
      <c r="K1601">
        <v>330960</v>
      </c>
      <c r="P1601" t="s">
        <v>65</v>
      </c>
      <c r="T1601">
        <v>3</v>
      </c>
      <c r="U1601">
        <v>19</v>
      </c>
      <c r="X1601" t="s">
        <v>64</v>
      </c>
      <c r="Y1601">
        <v>500</v>
      </c>
      <c r="Z1601" t="s">
        <v>63</v>
      </c>
      <c r="AA1601" t="s">
        <v>35</v>
      </c>
      <c r="AB1601">
        <v>2726</v>
      </c>
    </row>
    <row r="1602" spans="1:28" x14ac:dyDescent="0.25">
      <c r="A1602">
        <v>500</v>
      </c>
      <c r="B1602">
        <v>500116</v>
      </c>
      <c r="C1602">
        <v>7075</v>
      </c>
      <c r="D1602" s="1">
        <v>-0.81</v>
      </c>
      <c r="E1602" s="2">
        <v>43555</v>
      </c>
      <c r="F1602" t="s">
        <v>30</v>
      </c>
      <c r="G1602" t="s">
        <v>240</v>
      </c>
      <c r="H1602" t="s">
        <v>66</v>
      </c>
      <c r="I1602">
        <v>501534</v>
      </c>
      <c r="J1602">
        <v>61660</v>
      </c>
      <c r="K1602">
        <v>330960</v>
      </c>
      <c r="P1602" t="s">
        <v>65</v>
      </c>
      <c r="T1602">
        <v>3</v>
      </c>
      <c r="U1602">
        <v>19</v>
      </c>
      <c r="X1602" t="s">
        <v>64</v>
      </c>
      <c r="Y1602">
        <v>500</v>
      </c>
      <c r="Z1602" t="s">
        <v>63</v>
      </c>
      <c r="AA1602" t="s">
        <v>35</v>
      </c>
      <c r="AB1602">
        <v>2728</v>
      </c>
    </row>
    <row r="1603" spans="1:28" x14ac:dyDescent="0.25">
      <c r="A1603">
        <v>500</v>
      </c>
      <c r="B1603">
        <v>500116</v>
      </c>
      <c r="C1603">
        <v>7075</v>
      </c>
      <c r="D1603" s="1">
        <v>-4.1100000000000003</v>
      </c>
      <c r="E1603" s="2">
        <v>43555</v>
      </c>
      <c r="F1603" t="s">
        <v>30</v>
      </c>
      <c r="G1603" t="s">
        <v>239</v>
      </c>
      <c r="H1603" t="s">
        <v>66</v>
      </c>
      <c r="I1603">
        <v>501535</v>
      </c>
      <c r="J1603">
        <v>61660</v>
      </c>
      <c r="K1603">
        <v>330960</v>
      </c>
      <c r="P1603" t="s">
        <v>65</v>
      </c>
      <c r="T1603">
        <v>3</v>
      </c>
      <c r="U1603">
        <v>19</v>
      </c>
      <c r="X1603" t="s">
        <v>64</v>
      </c>
      <c r="Y1603">
        <v>500</v>
      </c>
      <c r="Z1603" t="s">
        <v>63</v>
      </c>
      <c r="AA1603" t="s">
        <v>35</v>
      </c>
      <c r="AB1603">
        <v>2730</v>
      </c>
    </row>
    <row r="1604" spans="1:28" x14ac:dyDescent="0.25">
      <c r="A1604">
        <v>500</v>
      </c>
      <c r="B1604">
        <v>500116</v>
      </c>
      <c r="C1604">
        <v>7075</v>
      </c>
      <c r="D1604" s="1">
        <v>-0.81</v>
      </c>
      <c r="E1604" s="2">
        <v>43555</v>
      </c>
      <c r="F1604" t="s">
        <v>30</v>
      </c>
      <c r="G1604" t="s">
        <v>238</v>
      </c>
      <c r="H1604" t="s">
        <v>66</v>
      </c>
      <c r="I1604">
        <v>501536</v>
      </c>
      <c r="J1604">
        <v>61660</v>
      </c>
      <c r="K1604">
        <v>330960</v>
      </c>
      <c r="P1604" t="s">
        <v>65</v>
      </c>
      <c r="T1604">
        <v>3</v>
      </c>
      <c r="U1604">
        <v>19</v>
      </c>
      <c r="X1604" t="s">
        <v>64</v>
      </c>
      <c r="Y1604">
        <v>500</v>
      </c>
      <c r="Z1604" t="s">
        <v>63</v>
      </c>
      <c r="AA1604" t="s">
        <v>35</v>
      </c>
      <c r="AB1604">
        <v>2732</v>
      </c>
    </row>
    <row r="1605" spans="1:28" x14ac:dyDescent="0.25">
      <c r="A1605">
        <v>500</v>
      </c>
      <c r="B1605">
        <v>500116</v>
      </c>
      <c r="C1605">
        <v>7075</v>
      </c>
      <c r="D1605" s="1">
        <v>-4.1399999999999997</v>
      </c>
      <c r="E1605" s="2">
        <v>43555</v>
      </c>
      <c r="F1605" t="s">
        <v>30</v>
      </c>
      <c r="G1605" t="s">
        <v>237</v>
      </c>
      <c r="H1605" t="s">
        <v>66</v>
      </c>
      <c r="I1605">
        <v>501537</v>
      </c>
      <c r="J1605">
        <v>61660</v>
      </c>
      <c r="K1605">
        <v>330960</v>
      </c>
      <c r="P1605" t="s">
        <v>65</v>
      </c>
      <c r="T1605">
        <v>3</v>
      </c>
      <c r="U1605">
        <v>19</v>
      </c>
      <c r="X1605" t="s">
        <v>64</v>
      </c>
      <c r="Y1605">
        <v>500</v>
      </c>
      <c r="Z1605" t="s">
        <v>63</v>
      </c>
      <c r="AA1605" t="s">
        <v>35</v>
      </c>
      <c r="AB1605">
        <v>2734</v>
      </c>
    </row>
    <row r="1606" spans="1:28" x14ac:dyDescent="0.25">
      <c r="A1606">
        <v>500</v>
      </c>
      <c r="B1606">
        <v>500116</v>
      </c>
      <c r="C1606">
        <v>7075</v>
      </c>
      <c r="D1606" s="1">
        <v>-3.08</v>
      </c>
      <c r="E1606" s="2">
        <v>43555</v>
      </c>
      <c r="F1606" t="s">
        <v>30</v>
      </c>
      <c r="G1606" t="s">
        <v>236</v>
      </c>
      <c r="H1606" t="s">
        <v>66</v>
      </c>
      <c r="I1606">
        <v>501538</v>
      </c>
      <c r="J1606">
        <v>61660</v>
      </c>
      <c r="K1606">
        <v>330960</v>
      </c>
      <c r="P1606" t="s">
        <v>65</v>
      </c>
      <c r="T1606">
        <v>3</v>
      </c>
      <c r="U1606">
        <v>19</v>
      </c>
      <c r="X1606" t="s">
        <v>64</v>
      </c>
      <c r="Y1606">
        <v>500</v>
      </c>
      <c r="Z1606" t="s">
        <v>63</v>
      </c>
      <c r="AA1606" t="s">
        <v>35</v>
      </c>
      <c r="AB1606">
        <v>2736</v>
      </c>
    </row>
    <row r="1607" spans="1:28" x14ac:dyDescent="0.25">
      <c r="A1607">
        <v>500</v>
      </c>
      <c r="B1607">
        <v>500116</v>
      </c>
      <c r="C1607">
        <v>7075</v>
      </c>
      <c r="D1607" s="1">
        <v>-3.08</v>
      </c>
      <c r="E1607" s="2">
        <v>43555</v>
      </c>
      <c r="F1607" t="s">
        <v>30</v>
      </c>
      <c r="G1607" t="s">
        <v>236</v>
      </c>
      <c r="H1607" t="s">
        <v>66</v>
      </c>
      <c r="I1607">
        <v>501539</v>
      </c>
      <c r="J1607">
        <v>61660</v>
      </c>
      <c r="K1607">
        <v>330960</v>
      </c>
      <c r="P1607" t="s">
        <v>65</v>
      </c>
      <c r="T1607">
        <v>3</v>
      </c>
      <c r="U1607">
        <v>19</v>
      </c>
      <c r="X1607" t="s">
        <v>64</v>
      </c>
      <c r="Y1607">
        <v>500</v>
      </c>
      <c r="Z1607" t="s">
        <v>63</v>
      </c>
      <c r="AA1607" t="s">
        <v>35</v>
      </c>
      <c r="AB1607">
        <v>2738</v>
      </c>
    </row>
    <row r="1608" spans="1:28" x14ac:dyDescent="0.25">
      <c r="A1608">
        <v>500</v>
      </c>
      <c r="B1608">
        <v>500116</v>
      </c>
      <c r="C1608">
        <v>7075</v>
      </c>
      <c r="D1608" s="1">
        <v>-3.31</v>
      </c>
      <c r="E1608" s="2">
        <v>43555</v>
      </c>
      <c r="F1608" t="s">
        <v>30</v>
      </c>
      <c r="G1608" t="s">
        <v>235</v>
      </c>
      <c r="H1608" t="s">
        <v>66</v>
      </c>
      <c r="I1608">
        <v>501540</v>
      </c>
      <c r="J1608">
        <v>61660</v>
      </c>
      <c r="K1608">
        <v>330960</v>
      </c>
      <c r="P1608" t="s">
        <v>65</v>
      </c>
      <c r="T1608">
        <v>3</v>
      </c>
      <c r="U1608">
        <v>19</v>
      </c>
      <c r="X1608" t="s">
        <v>64</v>
      </c>
      <c r="Y1608">
        <v>500</v>
      </c>
      <c r="Z1608" t="s">
        <v>63</v>
      </c>
      <c r="AA1608" t="s">
        <v>35</v>
      </c>
      <c r="AB1608">
        <v>2740</v>
      </c>
    </row>
    <row r="1609" spans="1:28" x14ac:dyDescent="0.25">
      <c r="A1609">
        <v>500</v>
      </c>
      <c r="B1609">
        <v>500116</v>
      </c>
      <c r="C1609">
        <v>7075</v>
      </c>
      <c r="D1609" s="1">
        <v>-0.81</v>
      </c>
      <c r="E1609" s="2">
        <v>43555</v>
      </c>
      <c r="F1609" t="s">
        <v>30</v>
      </c>
      <c r="G1609" t="s">
        <v>234</v>
      </c>
      <c r="H1609" t="s">
        <v>66</v>
      </c>
      <c r="I1609">
        <v>501541</v>
      </c>
      <c r="J1609">
        <v>61660</v>
      </c>
      <c r="K1609">
        <v>330960</v>
      </c>
      <c r="P1609" t="s">
        <v>65</v>
      </c>
      <c r="T1609">
        <v>3</v>
      </c>
      <c r="U1609">
        <v>19</v>
      </c>
      <c r="X1609" t="s">
        <v>64</v>
      </c>
      <c r="Y1609">
        <v>500</v>
      </c>
      <c r="Z1609" t="s">
        <v>63</v>
      </c>
      <c r="AA1609" t="s">
        <v>35</v>
      </c>
      <c r="AB1609">
        <v>2742</v>
      </c>
    </row>
    <row r="1610" spans="1:28" x14ac:dyDescent="0.25">
      <c r="A1610">
        <v>500</v>
      </c>
      <c r="B1610">
        <v>500116</v>
      </c>
      <c r="C1610">
        <v>7075</v>
      </c>
      <c r="D1610" s="1">
        <v>-4.1399999999999997</v>
      </c>
      <c r="E1610" s="2">
        <v>43555</v>
      </c>
      <c r="F1610" t="s">
        <v>30</v>
      </c>
      <c r="G1610" t="s">
        <v>233</v>
      </c>
      <c r="H1610" t="s">
        <v>66</v>
      </c>
      <c r="I1610">
        <v>501542</v>
      </c>
      <c r="J1610">
        <v>61660</v>
      </c>
      <c r="K1610">
        <v>330960</v>
      </c>
      <c r="P1610" t="s">
        <v>65</v>
      </c>
      <c r="T1610">
        <v>3</v>
      </c>
      <c r="U1610">
        <v>19</v>
      </c>
      <c r="X1610" t="s">
        <v>64</v>
      </c>
      <c r="Y1610">
        <v>500</v>
      </c>
      <c r="Z1610" t="s">
        <v>63</v>
      </c>
      <c r="AA1610" t="s">
        <v>35</v>
      </c>
      <c r="AB1610">
        <v>2744</v>
      </c>
    </row>
    <row r="1611" spans="1:28" x14ac:dyDescent="0.25">
      <c r="A1611">
        <v>500</v>
      </c>
      <c r="B1611">
        <v>500116</v>
      </c>
      <c r="C1611">
        <v>7075</v>
      </c>
      <c r="D1611" s="1">
        <v>-3.31</v>
      </c>
      <c r="E1611" s="2">
        <v>43555</v>
      </c>
      <c r="F1611" t="s">
        <v>30</v>
      </c>
      <c r="G1611" t="s">
        <v>193</v>
      </c>
      <c r="H1611" t="s">
        <v>66</v>
      </c>
      <c r="I1611">
        <v>501543</v>
      </c>
      <c r="J1611">
        <v>61660</v>
      </c>
      <c r="K1611">
        <v>330960</v>
      </c>
      <c r="P1611" t="s">
        <v>65</v>
      </c>
      <c r="T1611">
        <v>3</v>
      </c>
      <c r="U1611">
        <v>19</v>
      </c>
      <c r="X1611" t="s">
        <v>64</v>
      </c>
      <c r="Y1611">
        <v>500</v>
      </c>
      <c r="Z1611" t="s">
        <v>63</v>
      </c>
      <c r="AA1611" t="s">
        <v>35</v>
      </c>
      <c r="AB1611">
        <v>2746</v>
      </c>
    </row>
    <row r="1612" spans="1:28" x14ac:dyDescent="0.25">
      <c r="A1612">
        <v>500</v>
      </c>
      <c r="B1612">
        <v>500116</v>
      </c>
      <c r="C1612">
        <v>7075</v>
      </c>
      <c r="D1612" s="1">
        <v>-15.13</v>
      </c>
      <c r="E1612" s="2">
        <v>43555</v>
      </c>
      <c r="F1612" t="s">
        <v>30</v>
      </c>
      <c r="G1612" t="s">
        <v>232</v>
      </c>
      <c r="H1612" t="s">
        <v>66</v>
      </c>
      <c r="I1612">
        <v>501544</v>
      </c>
      <c r="J1612">
        <v>61660</v>
      </c>
      <c r="K1612">
        <v>330960</v>
      </c>
      <c r="P1612" t="s">
        <v>65</v>
      </c>
      <c r="T1612">
        <v>3</v>
      </c>
      <c r="U1612">
        <v>19</v>
      </c>
      <c r="X1612" t="s">
        <v>64</v>
      </c>
      <c r="Y1612">
        <v>500</v>
      </c>
      <c r="Z1612" t="s">
        <v>63</v>
      </c>
      <c r="AA1612" t="s">
        <v>35</v>
      </c>
      <c r="AB1612">
        <v>2748</v>
      </c>
    </row>
    <row r="1613" spans="1:28" x14ac:dyDescent="0.25">
      <c r="A1613">
        <v>500</v>
      </c>
      <c r="B1613">
        <v>500116</v>
      </c>
      <c r="C1613">
        <v>7075</v>
      </c>
      <c r="D1613" s="1">
        <v>-0.81</v>
      </c>
      <c r="E1613" s="2">
        <v>43555</v>
      </c>
      <c r="F1613" t="s">
        <v>30</v>
      </c>
      <c r="G1613" t="s">
        <v>231</v>
      </c>
      <c r="H1613" t="s">
        <v>66</v>
      </c>
      <c r="I1613">
        <v>501545</v>
      </c>
      <c r="J1613">
        <v>61660</v>
      </c>
      <c r="K1613">
        <v>330960</v>
      </c>
      <c r="P1613" t="s">
        <v>65</v>
      </c>
      <c r="T1613">
        <v>3</v>
      </c>
      <c r="U1613">
        <v>19</v>
      </c>
      <c r="X1613" t="s">
        <v>64</v>
      </c>
      <c r="Y1613">
        <v>500</v>
      </c>
      <c r="Z1613" t="s">
        <v>63</v>
      </c>
      <c r="AA1613" t="s">
        <v>35</v>
      </c>
      <c r="AB1613">
        <v>2750</v>
      </c>
    </row>
    <row r="1614" spans="1:28" x14ac:dyDescent="0.25">
      <c r="A1614">
        <v>500</v>
      </c>
      <c r="B1614">
        <v>500116</v>
      </c>
      <c r="C1614">
        <v>7075</v>
      </c>
      <c r="D1614" s="1">
        <v>-0.81</v>
      </c>
      <c r="E1614" s="2">
        <v>43555</v>
      </c>
      <c r="F1614" t="s">
        <v>30</v>
      </c>
      <c r="G1614" t="s">
        <v>230</v>
      </c>
      <c r="H1614" t="s">
        <v>66</v>
      </c>
      <c r="I1614">
        <v>501546</v>
      </c>
      <c r="J1614">
        <v>61660</v>
      </c>
      <c r="K1614">
        <v>330960</v>
      </c>
      <c r="P1614" t="s">
        <v>65</v>
      </c>
      <c r="T1614">
        <v>3</v>
      </c>
      <c r="U1614">
        <v>19</v>
      </c>
      <c r="X1614" t="s">
        <v>64</v>
      </c>
      <c r="Y1614">
        <v>500</v>
      </c>
      <c r="Z1614" t="s">
        <v>63</v>
      </c>
      <c r="AA1614" t="s">
        <v>35</v>
      </c>
      <c r="AB1614">
        <v>2752</v>
      </c>
    </row>
    <row r="1615" spans="1:28" x14ac:dyDescent="0.25">
      <c r="A1615">
        <v>500</v>
      </c>
      <c r="B1615">
        <v>500116</v>
      </c>
      <c r="C1615">
        <v>7075</v>
      </c>
      <c r="D1615" s="1">
        <v>-0.81</v>
      </c>
      <c r="E1615" s="2">
        <v>43555</v>
      </c>
      <c r="F1615" t="s">
        <v>30</v>
      </c>
      <c r="G1615" t="s">
        <v>229</v>
      </c>
      <c r="H1615" t="s">
        <v>66</v>
      </c>
      <c r="I1615">
        <v>501547</v>
      </c>
      <c r="J1615">
        <v>61660</v>
      </c>
      <c r="K1615">
        <v>330960</v>
      </c>
      <c r="P1615" t="s">
        <v>65</v>
      </c>
      <c r="T1615">
        <v>3</v>
      </c>
      <c r="U1615">
        <v>19</v>
      </c>
      <c r="X1615" t="s">
        <v>64</v>
      </c>
      <c r="Y1615">
        <v>500</v>
      </c>
      <c r="Z1615" t="s">
        <v>63</v>
      </c>
      <c r="AA1615" t="s">
        <v>35</v>
      </c>
      <c r="AB1615">
        <v>2754</v>
      </c>
    </row>
    <row r="1616" spans="1:28" x14ac:dyDescent="0.25">
      <c r="A1616">
        <v>500</v>
      </c>
      <c r="B1616">
        <v>500116</v>
      </c>
      <c r="C1616">
        <v>7075</v>
      </c>
      <c r="D1616" s="1">
        <v>-0.81</v>
      </c>
      <c r="E1616" s="2">
        <v>43555</v>
      </c>
      <c r="F1616" t="s">
        <v>30</v>
      </c>
      <c r="G1616" t="s">
        <v>228</v>
      </c>
      <c r="H1616" t="s">
        <v>66</v>
      </c>
      <c r="I1616">
        <v>501548</v>
      </c>
      <c r="J1616">
        <v>61660</v>
      </c>
      <c r="K1616">
        <v>330960</v>
      </c>
      <c r="P1616" t="s">
        <v>65</v>
      </c>
      <c r="T1616">
        <v>3</v>
      </c>
      <c r="U1616">
        <v>19</v>
      </c>
      <c r="X1616" t="s">
        <v>64</v>
      </c>
      <c r="Y1616">
        <v>500</v>
      </c>
      <c r="Z1616" t="s">
        <v>63</v>
      </c>
      <c r="AA1616" t="s">
        <v>35</v>
      </c>
      <c r="AB1616">
        <v>2756</v>
      </c>
    </row>
    <row r="1617" spans="1:28" x14ac:dyDescent="0.25">
      <c r="A1617">
        <v>500</v>
      </c>
      <c r="B1617">
        <v>500116</v>
      </c>
      <c r="C1617">
        <v>7075</v>
      </c>
      <c r="D1617" s="1">
        <v>-0.81</v>
      </c>
      <c r="E1617" s="2">
        <v>43555</v>
      </c>
      <c r="F1617" t="s">
        <v>30</v>
      </c>
      <c r="G1617" t="s">
        <v>227</v>
      </c>
      <c r="H1617" t="s">
        <v>66</v>
      </c>
      <c r="I1617">
        <v>501549</v>
      </c>
      <c r="J1617">
        <v>61660</v>
      </c>
      <c r="K1617">
        <v>330960</v>
      </c>
      <c r="P1617" t="s">
        <v>65</v>
      </c>
      <c r="T1617">
        <v>3</v>
      </c>
      <c r="U1617">
        <v>19</v>
      </c>
      <c r="X1617" t="s">
        <v>64</v>
      </c>
      <c r="Y1617">
        <v>500</v>
      </c>
      <c r="Z1617" t="s">
        <v>63</v>
      </c>
      <c r="AA1617" t="s">
        <v>35</v>
      </c>
      <c r="AB1617">
        <v>2758</v>
      </c>
    </row>
    <row r="1618" spans="1:28" x14ac:dyDescent="0.25">
      <c r="A1618">
        <v>500</v>
      </c>
      <c r="B1618">
        <v>500116</v>
      </c>
      <c r="C1618">
        <v>7075</v>
      </c>
      <c r="D1618" s="1">
        <v>-4.1399999999999997</v>
      </c>
      <c r="E1618" s="2">
        <v>43555</v>
      </c>
      <c r="F1618" t="s">
        <v>30</v>
      </c>
      <c r="G1618" t="s">
        <v>226</v>
      </c>
      <c r="H1618" t="s">
        <v>66</v>
      </c>
      <c r="I1618">
        <v>501550</v>
      </c>
      <c r="J1618">
        <v>61660</v>
      </c>
      <c r="K1618">
        <v>330960</v>
      </c>
      <c r="P1618" t="s">
        <v>65</v>
      </c>
      <c r="T1618">
        <v>3</v>
      </c>
      <c r="U1618">
        <v>19</v>
      </c>
      <c r="X1618" t="s">
        <v>64</v>
      </c>
      <c r="Y1618">
        <v>500</v>
      </c>
      <c r="Z1618" t="s">
        <v>63</v>
      </c>
      <c r="AA1618" t="s">
        <v>35</v>
      </c>
      <c r="AB1618">
        <v>2760</v>
      </c>
    </row>
    <row r="1619" spans="1:28" x14ac:dyDescent="0.25">
      <c r="A1619">
        <v>500</v>
      </c>
      <c r="B1619">
        <v>500116</v>
      </c>
      <c r="C1619">
        <v>7075</v>
      </c>
      <c r="D1619" s="1">
        <v>-0.81</v>
      </c>
      <c r="E1619" s="2">
        <v>43555</v>
      </c>
      <c r="F1619" t="s">
        <v>30</v>
      </c>
      <c r="G1619" t="s">
        <v>225</v>
      </c>
      <c r="H1619" t="s">
        <v>66</v>
      </c>
      <c r="I1619">
        <v>501551</v>
      </c>
      <c r="J1619">
        <v>61660</v>
      </c>
      <c r="K1619">
        <v>330960</v>
      </c>
      <c r="P1619" t="s">
        <v>65</v>
      </c>
      <c r="T1619">
        <v>3</v>
      </c>
      <c r="U1619">
        <v>19</v>
      </c>
      <c r="X1619" t="s">
        <v>64</v>
      </c>
      <c r="Y1619">
        <v>500</v>
      </c>
      <c r="Z1619" t="s">
        <v>63</v>
      </c>
      <c r="AA1619" t="s">
        <v>35</v>
      </c>
      <c r="AB1619">
        <v>2762</v>
      </c>
    </row>
    <row r="1620" spans="1:28" x14ac:dyDescent="0.25">
      <c r="A1620">
        <v>500</v>
      </c>
      <c r="B1620">
        <v>500116</v>
      </c>
      <c r="C1620">
        <v>7075</v>
      </c>
      <c r="D1620" s="1">
        <v>-0.81</v>
      </c>
      <c r="E1620" s="2">
        <v>43555</v>
      </c>
      <c r="F1620" t="s">
        <v>30</v>
      </c>
      <c r="G1620" t="s">
        <v>224</v>
      </c>
      <c r="H1620" t="s">
        <v>66</v>
      </c>
      <c r="I1620">
        <v>501552</v>
      </c>
      <c r="J1620">
        <v>61660</v>
      </c>
      <c r="K1620">
        <v>330960</v>
      </c>
      <c r="P1620" t="s">
        <v>65</v>
      </c>
      <c r="T1620">
        <v>3</v>
      </c>
      <c r="U1620">
        <v>19</v>
      </c>
      <c r="X1620" t="s">
        <v>64</v>
      </c>
      <c r="Y1620">
        <v>500</v>
      </c>
      <c r="Z1620" t="s">
        <v>63</v>
      </c>
      <c r="AA1620" t="s">
        <v>35</v>
      </c>
      <c r="AB1620">
        <v>2764</v>
      </c>
    </row>
    <row r="1621" spans="1:28" x14ac:dyDescent="0.25">
      <c r="A1621">
        <v>500</v>
      </c>
      <c r="B1621">
        <v>500116</v>
      </c>
      <c r="C1621">
        <v>7075</v>
      </c>
      <c r="D1621" s="1">
        <v>-0.81</v>
      </c>
      <c r="E1621" s="2">
        <v>43555</v>
      </c>
      <c r="F1621" t="s">
        <v>30</v>
      </c>
      <c r="G1621" t="s">
        <v>223</v>
      </c>
      <c r="H1621" t="s">
        <v>66</v>
      </c>
      <c r="I1621">
        <v>501553</v>
      </c>
      <c r="J1621">
        <v>61660</v>
      </c>
      <c r="K1621">
        <v>330960</v>
      </c>
      <c r="P1621" t="s">
        <v>65</v>
      </c>
      <c r="T1621">
        <v>3</v>
      </c>
      <c r="U1621">
        <v>19</v>
      </c>
      <c r="X1621" t="s">
        <v>64</v>
      </c>
      <c r="Y1621">
        <v>500</v>
      </c>
      <c r="Z1621" t="s">
        <v>63</v>
      </c>
      <c r="AA1621" t="s">
        <v>35</v>
      </c>
      <c r="AB1621">
        <v>2766</v>
      </c>
    </row>
    <row r="1622" spans="1:28" x14ac:dyDescent="0.25">
      <c r="A1622">
        <v>500</v>
      </c>
      <c r="B1622">
        <v>500116</v>
      </c>
      <c r="C1622">
        <v>7075</v>
      </c>
      <c r="D1622" s="1">
        <v>-0.81</v>
      </c>
      <c r="E1622" s="2">
        <v>43555</v>
      </c>
      <c r="F1622" t="s">
        <v>30</v>
      </c>
      <c r="G1622" t="s">
        <v>222</v>
      </c>
      <c r="H1622" t="s">
        <v>66</v>
      </c>
      <c r="I1622">
        <v>501554</v>
      </c>
      <c r="J1622">
        <v>61660</v>
      </c>
      <c r="K1622">
        <v>330960</v>
      </c>
      <c r="P1622" t="s">
        <v>65</v>
      </c>
      <c r="T1622">
        <v>3</v>
      </c>
      <c r="U1622">
        <v>19</v>
      </c>
      <c r="X1622" t="s">
        <v>64</v>
      </c>
      <c r="Y1622">
        <v>500</v>
      </c>
      <c r="Z1622" t="s">
        <v>63</v>
      </c>
      <c r="AA1622" t="s">
        <v>35</v>
      </c>
      <c r="AB1622">
        <v>2768</v>
      </c>
    </row>
    <row r="1623" spans="1:28" x14ac:dyDescent="0.25">
      <c r="A1623">
        <v>500</v>
      </c>
      <c r="B1623">
        <v>500116</v>
      </c>
      <c r="C1623">
        <v>7075</v>
      </c>
      <c r="D1623" s="1">
        <v>-0.81</v>
      </c>
      <c r="E1623" s="2">
        <v>43555</v>
      </c>
      <c r="F1623" t="s">
        <v>30</v>
      </c>
      <c r="G1623" t="s">
        <v>221</v>
      </c>
      <c r="H1623" t="s">
        <v>66</v>
      </c>
      <c r="I1623">
        <v>501555</v>
      </c>
      <c r="J1623">
        <v>61660</v>
      </c>
      <c r="K1623">
        <v>330960</v>
      </c>
      <c r="P1623" t="s">
        <v>65</v>
      </c>
      <c r="T1623">
        <v>3</v>
      </c>
      <c r="U1623">
        <v>19</v>
      </c>
      <c r="X1623" t="s">
        <v>64</v>
      </c>
      <c r="Y1623">
        <v>500</v>
      </c>
      <c r="Z1623" t="s">
        <v>63</v>
      </c>
      <c r="AA1623" t="s">
        <v>35</v>
      </c>
      <c r="AB1623">
        <v>2770</v>
      </c>
    </row>
    <row r="1624" spans="1:28" x14ac:dyDescent="0.25">
      <c r="A1624">
        <v>500</v>
      </c>
      <c r="B1624">
        <v>500116</v>
      </c>
      <c r="C1624">
        <v>7075</v>
      </c>
      <c r="D1624" s="1">
        <v>-0.81</v>
      </c>
      <c r="E1624" s="2">
        <v>43555</v>
      </c>
      <c r="F1624" t="s">
        <v>30</v>
      </c>
      <c r="G1624" t="s">
        <v>220</v>
      </c>
      <c r="H1624" t="s">
        <v>66</v>
      </c>
      <c r="I1624">
        <v>501556</v>
      </c>
      <c r="J1624">
        <v>61660</v>
      </c>
      <c r="K1624">
        <v>330960</v>
      </c>
      <c r="P1624" t="s">
        <v>65</v>
      </c>
      <c r="T1624">
        <v>3</v>
      </c>
      <c r="U1624">
        <v>19</v>
      </c>
      <c r="X1624" t="s">
        <v>64</v>
      </c>
      <c r="Y1624">
        <v>500</v>
      </c>
      <c r="Z1624" t="s">
        <v>63</v>
      </c>
      <c r="AA1624" t="s">
        <v>35</v>
      </c>
      <c r="AB1624">
        <v>2772</v>
      </c>
    </row>
    <row r="1625" spans="1:28" x14ac:dyDescent="0.25">
      <c r="A1625">
        <v>500</v>
      </c>
      <c r="B1625">
        <v>500116</v>
      </c>
      <c r="C1625">
        <v>7075</v>
      </c>
      <c r="D1625" s="1">
        <v>-0.81</v>
      </c>
      <c r="E1625" s="2">
        <v>43555</v>
      </c>
      <c r="F1625" t="s">
        <v>30</v>
      </c>
      <c r="G1625" t="s">
        <v>219</v>
      </c>
      <c r="H1625" t="s">
        <v>66</v>
      </c>
      <c r="I1625">
        <v>501557</v>
      </c>
      <c r="J1625">
        <v>61660</v>
      </c>
      <c r="K1625">
        <v>330960</v>
      </c>
      <c r="P1625" t="s">
        <v>65</v>
      </c>
      <c r="T1625">
        <v>3</v>
      </c>
      <c r="U1625">
        <v>19</v>
      </c>
      <c r="X1625" t="s">
        <v>64</v>
      </c>
      <c r="Y1625">
        <v>500</v>
      </c>
      <c r="Z1625" t="s">
        <v>63</v>
      </c>
      <c r="AA1625" t="s">
        <v>35</v>
      </c>
      <c r="AB1625">
        <v>2774</v>
      </c>
    </row>
    <row r="1626" spans="1:28" x14ac:dyDescent="0.25">
      <c r="A1626">
        <v>500</v>
      </c>
      <c r="B1626">
        <v>500116</v>
      </c>
      <c r="C1626">
        <v>7075</v>
      </c>
      <c r="D1626" s="1">
        <v>-9.6300000000000008</v>
      </c>
      <c r="E1626" s="2">
        <v>43555</v>
      </c>
      <c r="F1626" t="s">
        <v>30</v>
      </c>
      <c r="G1626" t="s">
        <v>218</v>
      </c>
      <c r="H1626" t="s">
        <v>66</v>
      </c>
      <c r="I1626">
        <v>501558</v>
      </c>
      <c r="J1626">
        <v>61660</v>
      </c>
      <c r="K1626">
        <v>330960</v>
      </c>
      <c r="P1626" t="s">
        <v>65</v>
      </c>
      <c r="T1626">
        <v>3</v>
      </c>
      <c r="U1626">
        <v>19</v>
      </c>
      <c r="X1626" t="s">
        <v>64</v>
      </c>
      <c r="Y1626">
        <v>500</v>
      </c>
      <c r="Z1626" t="s">
        <v>63</v>
      </c>
      <c r="AA1626" t="s">
        <v>35</v>
      </c>
      <c r="AB1626">
        <v>2776</v>
      </c>
    </row>
    <row r="1627" spans="1:28" x14ac:dyDescent="0.25">
      <c r="A1627">
        <v>500</v>
      </c>
      <c r="B1627">
        <v>500116</v>
      </c>
      <c r="C1627">
        <v>7075</v>
      </c>
      <c r="D1627" s="1">
        <v>-0.81</v>
      </c>
      <c r="E1627" s="2">
        <v>43555</v>
      </c>
      <c r="F1627" t="s">
        <v>30</v>
      </c>
      <c r="G1627" t="s">
        <v>217</v>
      </c>
      <c r="H1627" t="s">
        <v>66</v>
      </c>
      <c r="I1627">
        <v>501559</v>
      </c>
      <c r="J1627">
        <v>61660</v>
      </c>
      <c r="K1627">
        <v>330960</v>
      </c>
      <c r="P1627" t="s">
        <v>65</v>
      </c>
      <c r="T1627">
        <v>3</v>
      </c>
      <c r="U1627">
        <v>19</v>
      </c>
      <c r="X1627" t="s">
        <v>64</v>
      </c>
      <c r="Y1627">
        <v>500</v>
      </c>
      <c r="Z1627" t="s">
        <v>63</v>
      </c>
      <c r="AA1627" t="s">
        <v>35</v>
      </c>
      <c r="AB1627">
        <v>2778</v>
      </c>
    </row>
    <row r="1628" spans="1:28" x14ac:dyDescent="0.25">
      <c r="A1628">
        <v>500</v>
      </c>
      <c r="B1628">
        <v>500116</v>
      </c>
      <c r="C1628">
        <v>7075</v>
      </c>
      <c r="D1628" s="1">
        <v>-0.81</v>
      </c>
      <c r="E1628" s="2">
        <v>43555</v>
      </c>
      <c r="F1628" t="s">
        <v>30</v>
      </c>
      <c r="G1628" t="s">
        <v>216</v>
      </c>
      <c r="H1628" t="s">
        <v>66</v>
      </c>
      <c r="I1628">
        <v>501560</v>
      </c>
      <c r="J1628">
        <v>61660</v>
      </c>
      <c r="K1628">
        <v>330960</v>
      </c>
      <c r="P1628" t="s">
        <v>65</v>
      </c>
      <c r="T1628">
        <v>3</v>
      </c>
      <c r="U1628">
        <v>19</v>
      </c>
      <c r="X1628" t="s">
        <v>64</v>
      </c>
      <c r="Y1628">
        <v>500</v>
      </c>
      <c r="Z1628" t="s">
        <v>63</v>
      </c>
      <c r="AA1628" t="s">
        <v>35</v>
      </c>
      <c r="AB1628">
        <v>2780</v>
      </c>
    </row>
    <row r="1629" spans="1:28" x14ac:dyDescent="0.25">
      <c r="A1629">
        <v>500</v>
      </c>
      <c r="B1629">
        <v>500116</v>
      </c>
      <c r="C1629">
        <v>7075</v>
      </c>
      <c r="D1629" s="1">
        <v>-0.81</v>
      </c>
      <c r="E1629" s="2">
        <v>43555</v>
      </c>
      <c r="F1629" t="s">
        <v>30</v>
      </c>
      <c r="G1629" t="s">
        <v>215</v>
      </c>
      <c r="H1629" t="s">
        <v>66</v>
      </c>
      <c r="I1629">
        <v>501561</v>
      </c>
      <c r="J1629">
        <v>61660</v>
      </c>
      <c r="K1629">
        <v>330960</v>
      </c>
      <c r="P1629" t="s">
        <v>65</v>
      </c>
      <c r="T1629">
        <v>3</v>
      </c>
      <c r="U1629">
        <v>19</v>
      </c>
      <c r="X1629" t="s">
        <v>64</v>
      </c>
      <c r="Y1629">
        <v>500</v>
      </c>
      <c r="Z1629" t="s">
        <v>63</v>
      </c>
      <c r="AA1629" t="s">
        <v>35</v>
      </c>
      <c r="AB1629">
        <v>2782</v>
      </c>
    </row>
    <row r="1630" spans="1:28" x14ac:dyDescent="0.25">
      <c r="A1630">
        <v>500</v>
      </c>
      <c r="B1630">
        <v>500116</v>
      </c>
      <c r="C1630">
        <v>7075</v>
      </c>
      <c r="D1630" s="1">
        <v>-0.81</v>
      </c>
      <c r="E1630" s="2">
        <v>43555</v>
      </c>
      <c r="F1630" t="s">
        <v>30</v>
      </c>
      <c r="G1630" t="s">
        <v>214</v>
      </c>
      <c r="H1630" t="s">
        <v>66</v>
      </c>
      <c r="I1630">
        <v>501562</v>
      </c>
      <c r="J1630">
        <v>61660</v>
      </c>
      <c r="K1630">
        <v>330960</v>
      </c>
      <c r="P1630" t="s">
        <v>65</v>
      </c>
      <c r="T1630">
        <v>3</v>
      </c>
      <c r="U1630">
        <v>19</v>
      </c>
      <c r="X1630" t="s">
        <v>64</v>
      </c>
      <c r="Y1630">
        <v>500</v>
      </c>
      <c r="Z1630" t="s">
        <v>63</v>
      </c>
      <c r="AA1630" t="s">
        <v>35</v>
      </c>
      <c r="AB1630">
        <v>2784</v>
      </c>
    </row>
    <row r="1631" spans="1:28" x14ac:dyDescent="0.25">
      <c r="A1631">
        <v>500</v>
      </c>
      <c r="B1631">
        <v>500116</v>
      </c>
      <c r="C1631">
        <v>7075</v>
      </c>
      <c r="D1631" s="1">
        <v>-0.81</v>
      </c>
      <c r="E1631" s="2">
        <v>43555</v>
      </c>
      <c r="F1631" t="s">
        <v>30</v>
      </c>
      <c r="G1631" t="s">
        <v>213</v>
      </c>
      <c r="H1631" t="s">
        <v>66</v>
      </c>
      <c r="I1631">
        <v>501563</v>
      </c>
      <c r="J1631">
        <v>61660</v>
      </c>
      <c r="K1631">
        <v>330960</v>
      </c>
      <c r="P1631" t="s">
        <v>65</v>
      </c>
      <c r="T1631">
        <v>3</v>
      </c>
      <c r="U1631">
        <v>19</v>
      </c>
      <c r="X1631" t="s">
        <v>64</v>
      </c>
      <c r="Y1631">
        <v>500</v>
      </c>
      <c r="Z1631" t="s">
        <v>63</v>
      </c>
      <c r="AA1631" t="s">
        <v>35</v>
      </c>
      <c r="AB1631">
        <v>2786</v>
      </c>
    </row>
    <row r="1632" spans="1:28" x14ac:dyDescent="0.25">
      <c r="A1632">
        <v>500</v>
      </c>
      <c r="B1632">
        <v>500116</v>
      </c>
      <c r="C1632">
        <v>7075</v>
      </c>
      <c r="D1632" s="1">
        <v>-0.81</v>
      </c>
      <c r="E1632" s="2">
        <v>43555</v>
      </c>
      <c r="F1632" t="s">
        <v>30</v>
      </c>
      <c r="G1632" t="s">
        <v>212</v>
      </c>
      <c r="H1632" t="s">
        <v>66</v>
      </c>
      <c r="I1632">
        <v>501564</v>
      </c>
      <c r="J1632">
        <v>61660</v>
      </c>
      <c r="K1632">
        <v>330960</v>
      </c>
      <c r="P1632" t="s">
        <v>65</v>
      </c>
      <c r="T1632">
        <v>3</v>
      </c>
      <c r="U1632">
        <v>19</v>
      </c>
      <c r="X1632" t="s">
        <v>64</v>
      </c>
      <c r="Y1632">
        <v>500</v>
      </c>
      <c r="Z1632" t="s">
        <v>63</v>
      </c>
      <c r="AA1632" t="s">
        <v>35</v>
      </c>
      <c r="AB1632">
        <v>2788</v>
      </c>
    </row>
    <row r="1633" spans="1:28" x14ac:dyDescent="0.25">
      <c r="A1633">
        <v>500</v>
      </c>
      <c r="B1633">
        <v>500116</v>
      </c>
      <c r="C1633">
        <v>7075</v>
      </c>
      <c r="D1633" s="1">
        <v>-0.81</v>
      </c>
      <c r="E1633" s="2">
        <v>43555</v>
      </c>
      <c r="F1633" t="s">
        <v>30</v>
      </c>
      <c r="G1633" t="s">
        <v>211</v>
      </c>
      <c r="H1633" t="s">
        <v>66</v>
      </c>
      <c r="I1633">
        <v>501565</v>
      </c>
      <c r="J1633">
        <v>61660</v>
      </c>
      <c r="K1633">
        <v>330960</v>
      </c>
      <c r="P1633" t="s">
        <v>65</v>
      </c>
      <c r="T1633">
        <v>3</v>
      </c>
      <c r="U1633">
        <v>19</v>
      </c>
      <c r="X1633" t="s">
        <v>64</v>
      </c>
      <c r="Y1633">
        <v>500</v>
      </c>
      <c r="Z1633" t="s">
        <v>63</v>
      </c>
      <c r="AA1633" t="s">
        <v>35</v>
      </c>
      <c r="AB1633">
        <v>2790</v>
      </c>
    </row>
    <row r="1634" spans="1:28" x14ac:dyDescent="0.25">
      <c r="A1634">
        <v>500</v>
      </c>
      <c r="B1634">
        <v>500116</v>
      </c>
      <c r="C1634">
        <v>7075</v>
      </c>
      <c r="D1634" s="1">
        <v>-0.81</v>
      </c>
      <c r="E1634" s="2">
        <v>43555</v>
      </c>
      <c r="F1634" t="s">
        <v>30</v>
      </c>
      <c r="G1634" t="s">
        <v>210</v>
      </c>
      <c r="H1634" t="s">
        <v>66</v>
      </c>
      <c r="I1634">
        <v>501566</v>
      </c>
      <c r="J1634">
        <v>61660</v>
      </c>
      <c r="K1634">
        <v>330960</v>
      </c>
      <c r="P1634" t="s">
        <v>65</v>
      </c>
      <c r="T1634">
        <v>3</v>
      </c>
      <c r="U1634">
        <v>19</v>
      </c>
      <c r="X1634" t="s">
        <v>64</v>
      </c>
      <c r="Y1634">
        <v>500</v>
      </c>
      <c r="Z1634" t="s">
        <v>63</v>
      </c>
      <c r="AA1634" t="s">
        <v>35</v>
      </c>
      <c r="AB1634">
        <v>2792</v>
      </c>
    </row>
    <row r="1635" spans="1:28" x14ac:dyDescent="0.25">
      <c r="A1635">
        <v>500</v>
      </c>
      <c r="B1635">
        <v>500116</v>
      </c>
      <c r="C1635">
        <v>7075</v>
      </c>
      <c r="D1635" s="1">
        <v>-0.81</v>
      </c>
      <c r="E1635" s="2">
        <v>43555</v>
      </c>
      <c r="F1635" t="s">
        <v>30</v>
      </c>
      <c r="G1635" t="s">
        <v>209</v>
      </c>
      <c r="H1635" t="s">
        <v>66</v>
      </c>
      <c r="I1635">
        <v>501567</v>
      </c>
      <c r="J1635">
        <v>61660</v>
      </c>
      <c r="K1635">
        <v>330960</v>
      </c>
      <c r="P1635" t="s">
        <v>65</v>
      </c>
      <c r="T1635">
        <v>3</v>
      </c>
      <c r="U1635">
        <v>19</v>
      </c>
      <c r="X1635" t="s">
        <v>64</v>
      </c>
      <c r="Y1635">
        <v>500</v>
      </c>
      <c r="Z1635" t="s">
        <v>63</v>
      </c>
      <c r="AA1635" t="s">
        <v>35</v>
      </c>
      <c r="AB1635">
        <v>2794</v>
      </c>
    </row>
    <row r="1636" spans="1:28" x14ac:dyDescent="0.25">
      <c r="A1636">
        <v>500</v>
      </c>
      <c r="B1636">
        <v>500116</v>
      </c>
      <c r="C1636">
        <v>7075</v>
      </c>
      <c r="D1636" s="1">
        <v>-0.81</v>
      </c>
      <c r="E1636" s="2">
        <v>43555</v>
      </c>
      <c r="F1636" t="s">
        <v>30</v>
      </c>
      <c r="G1636" t="s">
        <v>208</v>
      </c>
      <c r="H1636" t="s">
        <v>66</v>
      </c>
      <c r="I1636">
        <v>501568</v>
      </c>
      <c r="J1636">
        <v>61660</v>
      </c>
      <c r="K1636">
        <v>330960</v>
      </c>
      <c r="P1636" t="s">
        <v>65</v>
      </c>
      <c r="T1636">
        <v>3</v>
      </c>
      <c r="U1636">
        <v>19</v>
      </c>
      <c r="X1636" t="s">
        <v>64</v>
      </c>
      <c r="Y1636">
        <v>500</v>
      </c>
      <c r="Z1636" t="s">
        <v>63</v>
      </c>
      <c r="AA1636" t="s">
        <v>35</v>
      </c>
      <c r="AB1636">
        <v>2796</v>
      </c>
    </row>
    <row r="1637" spans="1:28" x14ac:dyDescent="0.25">
      <c r="A1637">
        <v>500</v>
      </c>
      <c r="B1637">
        <v>500116</v>
      </c>
      <c r="C1637">
        <v>7075</v>
      </c>
      <c r="D1637" s="1">
        <v>-0.81</v>
      </c>
      <c r="E1637" s="2">
        <v>43555</v>
      </c>
      <c r="F1637" t="s">
        <v>30</v>
      </c>
      <c r="G1637" t="s">
        <v>207</v>
      </c>
      <c r="H1637" t="s">
        <v>66</v>
      </c>
      <c r="I1637">
        <v>501569</v>
      </c>
      <c r="J1637">
        <v>61660</v>
      </c>
      <c r="K1637">
        <v>330960</v>
      </c>
      <c r="P1637" t="s">
        <v>65</v>
      </c>
      <c r="T1637">
        <v>3</v>
      </c>
      <c r="U1637">
        <v>19</v>
      </c>
      <c r="X1637" t="s">
        <v>64</v>
      </c>
      <c r="Y1637">
        <v>500</v>
      </c>
      <c r="Z1637" t="s">
        <v>63</v>
      </c>
      <c r="AA1637" t="s">
        <v>35</v>
      </c>
      <c r="AB1637">
        <v>2798</v>
      </c>
    </row>
    <row r="1638" spans="1:28" x14ac:dyDescent="0.25">
      <c r="A1638">
        <v>500</v>
      </c>
      <c r="B1638">
        <v>500116</v>
      </c>
      <c r="C1638">
        <v>7075</v>
      </c>
      <c r="D1638" s="1">
        <v>-0.81</v>
      </c>
      <c r="E1638" s="2">
        <v>43555</v>
      </c>
      <c r="F1638" t="s">
        <v>30</v>
      </c>
      <c r="G1638" t="s">
        <v>206</v>
      </c>
      <c r="H1638" t="s">
        <v>66</v>
      </c>
      <c r="I1638">
        <v>501570</v>
      </c>
      <c r="J1638">
        <v>61660</v>
      </c>
      <c r="K1638">
        <v>330960</v>
      </c>
      <c r="P1638" t="s">
        <v>65</v>
      </c>
      <c r="T1638">
        <v>3</v>
      </c>
      <c r="U1638">
        <v>19</v>
      </c>
      <c r="X1638" t="s">
        <v>64</v>
      </c>
      <c r="Y1638">
        <v>500</v>
      </c>
      <c r="Z1638" t="s">
        <v>63</v>
      </c>
      <c r="AA1638" t="s">
        <v>35</v>
      </c>
      <c r="AB1638">
        <v>2800</v>
      </c>
    </row>
    <row r="1639" spans="1:28" x14ac:dyDescent="0.25">
      <c r="A1639">
        <v>500</v>
      </c>
      <c r="B1639">
        <v>500116</v>
      </c>
      <c r="C1639">
        <v>7075</v>
      </c>
      <c r="D1639" s="1">
        <v>-0.81</v>
      </c>
      <c r="E1639" s="2">
        <v>43555</v>
      </c>
      <c r="F1639" t="s">
        <v>30</v>
      </c>
      <c r="G1639" t="s">
        <v>205</v>
      </c>
      <c r="H1639" t="s">
        <v>66</v>
      </c>
      <c r="I1639">
        <v>501571</v>
      </c>
      <c r="J1639">
        <v>61660</v>
      </c>
      <c r="K1639">
        <v>330960</v>
      </c>
      <c r="P1639" t="s">
        <v>65</v>
      </c>
      <c r="T1639">
        <v>3</v>
      </c>
      <c r="U1639">
        <v>19</v>
      </c>
      <c r="X1639" t="s">
        <v>64</v>
      </c>
      <c r="Y1639">
        <v>500</v>
      </c>
      <c r="Z1639" t="s">
        <v>63</v>
      </c>
      <c r="AA1639" t="s">
        <v>35</v>
      </c>
      <c r="AB1639">
        <v>2802</v>
      </c>
    </row>
    <row r="1640" spans="1:28" x14ac:dyDescent="0.25">
      <c r="A1640">
        <v>500</v>
      </c>
      <c r="B1640">
        <v>500116</v>
      </c>
      <c r="C1640">
        <v>7075</v>
      </c>
      <c r="D1640" s="1">
        <v>-3.31</v>
      </c>
      <c r="E1640" s="2">
        <v>43555</v>
      </c>
      <c r="F1640" t="s">
        <v>30</v>
      </c>
      <c r="G1640" t="s">
        <v>204</v>
      </c>
      <c r="H1640" t="s">
        <v>66</v>
      </c>
      <c r="I1640">
        <v>501572</v>
      </c>
      <c r="J1640">
        <v>61660</v>
      </c>
      <c r="K1640">
        <v>330960</v>
      </c>
      <c r="P1640" t="s">
        <v>65</v>
      </c>
      <c r="T1640">
        <v>3</v>
      </c>
      <c r="U1640">
        <v>19</v>
      </c>
      <c r="X1640" t="s">
        <v>64</v>
      </c>
      <c r="Y1640">
        <v>500</v>
      </c>
      <c r="Z1640" t="s">
        <v>63</v>
      </c>
      <c r="AA1640" t="s">
        <v>35</v>
      </c>
      <c r="AB1640">
        <v>2804</v>
      </c>
    </row>
    <row r="1641" spans="1:28" x14ac:dyDescent="0.25">
      <c r="A1641">
        <v>500</v>
      </c>
      <c r="B1641">
        <v>500116</v>
      </c>
      <c r="C1641">
        <v>7075</v>
      </c>
      <c r="D1641" s="1">
        <v>-1.67</v>
      </c>
      <c r="E1641" s="2">
        <v>43555</v>
      </c>
      <c r="F1641" t="s">
        <v>30</v>
      </c>
      <c r="G1641" t="s">
        <v>203</v>
      </c>
      <c r="H1641" t="s">
        <v>66</v>
      </c>
      <c r="I1641">
        <v>501573</v>
      </c>
      <c r="J1641">
        <v>61660</v>
      </c>
      <c r="K1641">
        <v>330960</v>
      </c>
      <c r="P1641" t="s">
        <v>65</v>
      </c>
      <c r="T1641">
        <v>3</v>
      </c>
      <c r="U1641">
        <v>19</v>
      </c>
      <c r="X1641" t="s">
        <v>64</v>
      </c>
      <c r="Y1641">
        <v>500</v>
      </c>
      <c r="Z1641" t="s">
        <v>63</v>
      </c>
      <c r="AA1641" t="s">
        <v>35</v>
      </c>
      <c r="AB1641">
        <v>2806</v>
      </c>
    </row>
    <row r="1642" spans="1:28" x14ac:dyDescent="0.25">
      <c r="A1642">
        <v>500</v>
      </c>
      <c r="B1642">
        <v>500116</v>
      </c>
      <c r="C1642">
        <v>7075</v>
      </c>
      <c r="D1642" s="1">
        <v>-0.81</v>
      </c>
      <c r="E1642" s="2">
        <v>43555</v>
      </c>
      <c r="F1642" t="s">
        <v>30</v>
      </c>
      <c r="G1642" t="s">
        <v>202</v>
      </c>
      <c r="H1642" t="s">
        <v>66</v>
      </c>
      <c r="I1642">
        <v>501574</v>
      </c>
      <c r="J1642">
        <v>61660</v>
      </c>
      <c r="K1642">
        <v>330960</v>
      </c>
      <c r="P1642" t="s">
        <v>65</v>
      </c>
      <c r="T1642">
        <v>3</v>
      </c>
      <c r="U1642">
        <v>19</v>
      </c>
      <c r="X1642" t="s">
        <v>64</v>
      </c>
      <c r="Y1642">
        <v>500</v>
      </c>
      <c r="Z1642" t="s">
        <v>63</v>
      </c>
      <c r="AA1642" t="s">
        <v>35</v>
      </c>
      <c r="AB1642">
        <v>2808</v>
      </c>
    </row>
    <row r="1643" spans="1:28" x14ac:dyDescent="0.25">
      <c r="A1643">
        <v>500</v>
      </c>
      <c r="B1643">
        <v>500116</v>
      </c>
      <c r="C1643">
        <v>7075</v>
      </c>
      <c r="D1643" s="1">
        <v>-0.81</v>
      </c>
      <c r="E1643" s="2">
        <v>43555</v>
      </c>
      <c r="F1643" t="s">
        <v>30</v>
      </c>
      <c r="G1643" t="s">
        <v>201</v>
      </c>
      <c r="H1643" t="s">
        <v>66</v>
      </c>
      <c r="I1643">
        <v>501575</v>
      </c>
      <c r="J1643">
        <v>61660</v>
      </c>
      <c r="K1643">
        <v>330960</v>
      </c>
      <c r="P1643" t="s">
        <v>65</v>
      </c>
      <c r="T1643">
        <v>3</v>
      </c>
      <c r="U1643">
        <v>19</v>
      </c>
      <c r="X1643" t="s">
        <v>64</v>
      </c>
      <c r="Y1643">
        <v>500</v>
      </c>
      <c r="Z1643" t="s">
        <v>63</v>
      </c>
      <c r="AA1643" t="s">
        <v>35</v>
      </c>
      <c r="AB1643">
        <v>2810</v>
      </c>
    </row>
    <row r="1644" spans="1:28" x14ac:dyDescent="0.25">
      <c r="A1644">
        <v>500</v>
      </c>
      <c r="B1644">
        <v>500116</v>
      </c>
      <c r="C1644">
        <v>7075</v>
      </c>
      <c r="D1644" s="1">
        <v>-0.81</v>
      </c>
      <c r="E1644" s="2">
        <v>43555</v>
      </c>
      <c r="F1644" t="s">
        <v>30</v>
      </c>
      <c r="G1644" t="s">
        <v>200</v>
      </c>
      <c r="H1644" t="s">
        <v>66</v>
      </c>
      <c r="I1644">
        <v>501576</v>
      </c>
      <c r="J1644">
        <v>61660</v>
      </c>
      <c r="K1644">
        <v>330960</v>
      </c>
      <c r="P1644" t="s">
        <v>65</v>
      </c>
      <c r="T1644">
        <v>3</v>
      </c>
      <c r="U1644">
        <v>19</v>
      </c>
      <c r="X1644" t="s">
        <v>64</v>
      </c>
      <c r="Y1644">
        <v>500</v>
      </c>
      <c r="Z1644" t="s">
        <v>63</v>
      </c>
      <c r="AA1644" t="s">
        <v>35</v>
      </c>
      <c r="AB1644">
        <v>2812</v>
      </c>
    </row>
    <row r="1645" spans="1:28" x14ac:dyDescent="0.25">
      <c r="A1645">
        <v>500</v>
      </c>
      <c r="B1645">
        <v>500116</v>
      </c>
      <c r="C1645">
        <v>7075</v>
      </c>
      <c r="D1645" s="1">
        <v>-0.81</v>
      </c>
      <c r="E1645" s="2">
        <v>43555</v>
      </c>
      <c r="F1645" t="s">
        <v>30</v>
      </c>
      <c r="G1645" t="s">
        <v>199</v>
      </c>
      <c r="H1645" t="s">
        <v>66</v>
      </c>
      <c r="I1645">
        <v>501577</v>
      </c>
      <c r="J1645">
        <v>61660</v>
      </c>
      <c r="K1645">
        <v>330960</v>
      </c>
      <c r="P1645" t="s">
        <v>65</v>
      </c>
      <c r="T1645">
        <v>3</v>
      </c>
      <c r="U1645">
        <v>19</v>
      </c>
      <c r="X1645" t="s">
        <v>64</v>
      </c>
      <c r="Y1645">
        <v>500</v>
      </c>
      <c r="Z1645" t="s">
        <v>63</v>
      </c>
      <c r="AA1645" t="s">
        <v>35</v>
      </c>
      <c r="AB1645">
        <v>2814</v>
      </c>
    </row>
    <row r="1646" spans="1:28" x14ac:dyDescent="0.25">
      <c r="A1646">
        <v>500</v>
      </c>
      <c r="B1646">
        <v>500116</v>
      </c>
      <c r="C1646">
        <v>7075</v>
      </c>
      <c r="D1646" s="1">
        <v>-0.81</v>
      </c>
      <c r="E1646" s="2">
        <v>43555</v>
      </c>
      <c r="F1646" t="s">
        <v>30</v>
      </c>
      <c r="G1646" t="s">
        <v>198</v>
      </c>
      <c r="H1646" t="s">
        <v>66</v>
      </c>
      <c r="I1646">
        <v>501578</v>
      </c>
      <c r="J1646">
        <v>61660</v>
      </c>
      <c r="K1646">
        <v>330960</v>
      </c>
      <c r="P1646" t="s">
        <v>65</v>
      </c>
      <c r="T1646">
        <v>3</v>
      </c>
      <c r="U1646">
        <v>19</v>
      </c>
      <c r="X1646" t="s">
        <v>64</v>
      </c>
      <c r="Y1646">
        <v>500</v>
      </c>
      <c r="Z1646" t="s">
        <v>63</v>
      </c>
      <c r="AA1646" t="s">
        <v>35</v>
      </c>
      <c r="AB1646">
        <v>2816</v>
      </c>
    </row>
    <row r="1647" spans="1:28" x14ac:dyDescent="0.25">
      <c r="A1647">
        <v>500</v>
      </c>
      <c r="B1647">
        <v>500116</v>
      </c>
      <c r="C1647">
        <v>7075</v>
      </c>
      <c r="D1647" s="1">
        <v>-0.81</v>
      </c>
      <c r="E1647" s="2">
        <v>43555</v>
      </c>
      <c r="F1647" t="s">
        <v>30</v>
      </c>
      <c r="G1647" t="s">
        <v>197</v>
      </c>
      <c r="H1647" t="s">
        <v>66</v>
      </c>
      <c r="I1647">
        <v>501579</v>
      </c>
      <c r="J1647">
        <v>61660</v>
      </c>
      <c r="K1647">
        <v>330960</v>
      </c>
      <c r="P1647" t="s">
        <v>65</v>
      </c>
      <c r="T1647">
        <v>3</v>
      </c>
      <c r="U1647">
        <v>19</v>
      </c>
      <c r="X1647" t="s">
        <v>64</v>
      </c>
      <c r="Y1647">
        <v>500</v>
      </c>
      <c r="Z1647" t="s">
        <v>63</v>
      </c>
      <c r="AA1647" t="s">
        <v>35</v>
      </c>
      <c r="AB1647">
        <v>2818</v>
      </c>
    </row>
    <row r="1648" spans="1:28" x14ac:dyDescent="0.25">
      <c r="A1648">
        <v>500</v>
      </c>
      <c r="B1648">
        <v>500116</v>
      </c>
      <c r="C1648">
        <v>7075</v>
      </c>
      <c r="D1648" s="1">
        <v>-0.81</v>
      </c>
      <c r="E1648" s="2">
        <v>43555</v>
      </c>
      <c r="F1648" t="s">
        <v>30</v>
      </c>
      <c r="G1648" t="s">
        <v>196</v>
      </c>
      <c r="H1648" t="s">
        <v>66</v>
      </c>
      <c r="I1648">
        <v>501580</v>
      </c>
      <c r="J1648">
        <v>61660</v>
      </c>
      <c r="K1648">
        <v>330960</v>
      </c>
      <c r="P1648" t="s">
        <v>65</v>
      </c>
      <c r="T1648">
        <v>3</v>
      </c>
      <c r="U1648">
        <v>19</v>
      </c>
      <c r="X1648" t="s">
        <v>64</v>
      </c>
      <c r="Y1648">
        <v>500</v>
      </c>
      <c r="Z1648" t="s">
        <v>63</v>
      </c>
      <c r="AA1648" t="s">
        <v>35</v>
      </c>
      <c r="AB1648">
        <v>2820</v>
      </c>
    </row>
    <row r="1649" spans="1:28" x14ac:dyDescent="0.25">
      <c r="A1649">
        <v>500</v>
      </c>
      <c r="B1649">
        <v>500116</v>
      </c>
      <c r="C1649">
        <v>7075</v>
      </c>
      <c r="D1649" s="1">
        <v>-4.1399999999999997</v>
      </c>
      <c r="E1649" s="2">
        <v>43555</v>
      </c>
      <c r="F1649" t="s">
        <v>30</v>
      </c>
      <c r="G1649" t="s">
        <v>195</v>
      </c>
      <c r="H1649" t="s">
        <v>66</v>
      </c>
      <c r="I1649">
        <v>501581</v>
      </c>
      <c r="J1649">
        <v>61660</v>
      </c>
      <c r="K1649">
        <v>330960</v>
      </c>
      <c r="P1649" t="s">
        <v>65</v>
      </c>
      <c r="T1649">
        <v>3</v>
      </c>
      <c r="U1649">
        <v>19</v>
      </c>
      <c r="X1649" t="s">
        <v>64</v>
      </c>
      <c r="Y1649">
        <v>500</v>
      </c>
      <c r="Z1649" t="s">
        <v>63</v>
      </c>
      <c r="AA1649" t="s">
        <v>35</v>
      </c>
      <c r="AB1649">
        <v>2822</v>
      </c>
    </row>
    <row r="1650" spans="1:28" x14ac:dyDescent="0.25">
      <c r="A1650">
        <v>500</v>
      </c>
      <c r="B1650">
        <v>500116</v>
      </c>
      <c r="C1650">
        <v>7075</v>
      </c>
      <c r="D1650" s="1">
        <v>-0.81</v>
      </c>
      <c r="E1650" s="2">
        <v>43555</v>
      </c>
      <c r="F1650" t="s">
        <v>30</v>
      </c>
      <c r="G1650" t="s">
        <v>194</v>
      </c>
      <c r="H1650" t="s">
        <v>66</v>
      </c>
      <c r="I1650">
        <v>501582</v>
      </c>
      <c r="J1650">
        <v>61660</v>
      </c>
      <c r="K1650">
        <v>330960</v>
      </c>
      <c r="P1650" t="s">
        <v>65</v>
      </c>
      <c r="T1650">
        <v>3</v>
      </c>
      <c r="U1650">
        <v>19</v>
      </c>
      <c r="X1650" t="s">
        <v>64</v>
      </c>
      <c r="Y1650">
        <v>500</v>
      </c>
      <c r="Z1650" t="s">
        <v>63</v>
      </c>
      <c r="AA1650" t="s">
        <v>35</v>
      </c>
      <c r="AB1650">
        <v>2824</v>
      </c>
    </row>
    <row r="1651" spans="1:28" x14ac:dyDescent="0.25">
      <c r="A1651">
        <v>500</v>
      </c>
      <c r="B1651">
        <v>500116</v>
      </c>
      <c r="C1651">
        <v>7075</v>
      </c>
      <c r="D1651" s="1">
        <v>-0.81</v>
      </c>
      <c r="E1651" s="2">
        <v>43555</v>
      </c>
      <c r="F1651" t="s">
        <v>30</v>
      </c>
      <c r="G1651" t="s">
        <v>193</v>
      </c>
      <c r="H1651" t="s">
        <v>66</v>
      </c>
      <c r="I1651">
        <v>501583</v>
      </c>
      <c r="J1651">
        <v>61660</v>
      </c>
      <c r="K1651">
        <v>330960</v>
      </c>
      <c r="P1651" t="s">
        <v>65</v>
      </c>
      <c r="T1651">
        <v>3</v>
      </c>
      <c r="U1651">
        <v>19</v>
      </c>
      <c r="X1651" t="s">
        <v>64</v>
      </c>
      <c r="Y1651">
        <v>500</v>
      </c>
      <c r="Z1651" t="s">
        <v>63</v>
      </c>
      <c r="AA1651" t="s">
        <v>35</v>
      </c>
      <c r="AB1651">
        <v>2826</v>
      </c>
    </row>
    <row r="1652" spans="1:28" x14ac:dyDescent="0.25">
      <c r="A1652">
        <v>500</v>
      </c>
      <c r="B1652">
        <v>500116</v>
      </c>
      <c r="C1652">
        <v>7075</v>
      </c>
      <c r="D1652" s="1">
        <v>-0.81</v>
      </c>
      <c r="E1652" s="2">
        <v>43555</v>
      </c>
      <c r="F1652" t="s">
        <v>30</v>
      </c>
      <c r="G1652" t="s">
        <v>192</v>
      </c>
      <c r="H1652" t="s">
        <v>66</v>
      </c>
      <c r="I1652">
        <v>501584</v>
      </c>
      <c r="J1652">
        <v>61660</v>
      </c>
      <c r="K1652">
        <v>330960</v>
      </c>
      <c r="P1652" t="s">
        <v>65</v>
      </c>
      <c r="T1652">
        <v>3</v>
      </c>
      <c r="U1652">
        <v>19</v>
      </c>
      <c r="X1652" t="s">
        <v>64</v>
      </c>
      <c r="Y1652">
        <v>500</v>
      </c>
      <c r="Z1652" t="s">
        <v>63</v>
      </c>
      <c r="AA1652" t="s">
        <v>35</v>
      </c>
      <c r="AB1652">
        <v>2828</v>
      </c>
    </row>
    <row r="1653" spans="1:28" x14ac:dyDescent="0.25">
      <c r="A1653">
        <v>500</v>
      </c>
      <c r="B1653">
        <v>500116</v>
      </c>
      <c r="C1653">
        <v>7075</v>
      </c>
      <c r="D1653" s="1">
        <v>-3.31</v>
      </c>
      <c r="E1653" s="2">
        <v>43555</v>
      </c>
      <c r="F1653" t="s">
        <v>30</v>
      </c>
      <c r="G1653" t="s">
        <v>191</v>
      </c>
      <c r="H1653" t="s">
        <v>66</v>
      </c>
      <c r="I1653">
        <v>501585</v>
      </c>
      <c r="J1653">
        <v>61660</v>
      </c>
      <c r="K1653">
        <v>330960</v>
      </c>
      <c r="P1653" t="s">
        <v>65</v>
      </c>
      <c r="T1653">
        <v>3</v>
      </c>
      <c r="U1653">
        <v>19</v>
      </c>
      <c r="X1653" t="s">
        <v>64</v>
      </c>
      <c r="Y1653">
        <v>500</v>
      </c>
      <c r="Z1653" t="s">
        <v>63</v>
      </c>
      <c r="AA1653" t="s">
        <v>35</v>
      </c>
      <c r="AB1653">
        <v>2830</v>
      </c>
    </row>
    <row r="1654" spans="1:28" x14ac:dyDescent="0.25">
      <c r="A1654">
        <v>500</v>
      </c>
      <c r="B1654">
        <v>500116</v>
      </c>
      <c r="C1654">
        <v>7075</v>
      </c>
      <c r="D1654" s="1">
        <v>-4.1399999999999997</v>
      </c>
      <c r="E1654" s="2">
        <v>43555</v>
      </c>
      <c r="F1654" t="s">
        <v>30</v>
      </c>
      <c r="G1654" t="s">
        <v>190</v>
      </c>
      <c r="H1654" t="s">
        <v>66</v>
      </c>
      <c r="I1654">
        <v>501586</v>
      </c>
      <c r="J1654">
        <v>61660</v>
      </c>
      <c r="K1654">
        <v>330960</v>
      </c>
      <c r="P1654" t="s">
        <v>65</v>
      </c>
      <c r="T1654">
        <v>3</v>
      </c>
      <c r="U1654">
        <v>19</v>
      </c>
      <c r="X1654" t="s">
        <v>64</v>
      </c>
      <c r="Y1654">
        <v>500</v>
      </c>
      <c r="Z1654" t="s">
        <v>63</v>
      </c>
      <c r="AA1654" t="s">
        <v>35</v>
      </c>
      <c r="AB1654">
        <v>2832</v>
      </c>
    </row>
    <row r="1655" spans="1:28" x14ac:dyDescent="0.25">
      <c r="A1655">
        <v>500</v>
      </c>
      <c r="B1655">
        <v>500116</v>
      </c>
      <c r="C1655">
        <v>7075</v>
      </c>
      <c r="D1655" s="1">
        <v>-0.83</v>
      </c>
      <c r="E1655" s="2">
        <v>43555</v>
      </c>
      <c r="F1655" t="s">
        <v>30</v>
      </c>
      <c r="G1655" t="s">
        <v>189</v>
      </c>
      <c r="H1655" t="s">
        <v>66</v>
      </c>
      <c r="I1655">
        <v>501587</v>
      </c>
      <c r="J1655">
        <v>61660</v>
      </c>
      <c r="K1655">
        <v>330960</v>
      </c>
      <c r="P1655" t="s">
        <v>65</v>
      </c>
      <c r="T1655">
        <v>3</v>
      </c>
      <c r="U1655">
        <v>19</v>
      </c>
      <c r="X1655" t="s">
        <v>64</v>
      </c>
      <c r="Y1655">
        <v>500</v>
      </c>
      <c r="Z1655" t="s">
        <v>63</v>
      </c>
      <c r="AA1655" t="s">
        <v>35</v>
      </c>
      <c r="AB1655">
        <v>2834</v>
      </c>
    </row>
    <row r="1656" spans="1:28" x14ac:dyDescent="0.25">
      <c r="A1656">
        <v>500</v>
      </c>
      <c r="B1656">
        <v>500116</v>
      </c>
      <c r="C1656">
        <v>7075</v>
      </c>
      <c r="D1656" s="1">
        <v>-0.81</v>
      </c>
      <c r="E1656" s="2">
        <v>43555</v>
      </c>
      <c r="F1656" t="s">
        <v>30</v>
      </c>
      <c r="G1656" t="s">
        <v>188</v>
      </c>
      <c r="H1656" t="s">
        <v>66</v>
      </c>
      <c r="I1656">
        <v>501588</v>
      </c>
      <c r="J1656">
        <v>61660</v>
      </c>
      <c r="K1656">
        <v>330960</v>
      </c>
      <c r="P1656" t="s">
        <v>65</v>
      </c>
      <c r="T1656">
        <v>3</v>
      </c>
      <c r="U1656">
        <v>19</v>
      </c>
      <c r="X1656" t="s">
        <v>64</v>
      </c>
      <c r="Y1656">
        <v>500</v>
      </c>
      <c r="Z1656" t="s">
        <v>63</v>
      </c>
      <c r="AA1656" t="s">
        <v>35</v>
      </c>
      <c r="AB1656">
        <v>2836</v>
      </c>
    </row>
    <row r="1657" spans="1:28" x14ac:dyDescent="0.25">
      <c r="A1657">
        <v>500</v>
      </c>
      <c r="B1657">
        <v>500116</v>
      </c>
      <c r="C1657">
        <v>7075</v>
      </c>
      <c r="D1657" s="1">
        <v>-0.81</v>
      </c>
      <c r="E1657" s="2">
        <v>43555</v>
      </c>
      <c r="F1657" t="s">
        <v>30</v>
      </c>
      <c r="G1657" t="s">
        <v>187</v>
      </c>
      <c r="H1657" t="s">
        <v>66</v>
      </c>
      <c r="I1657">
        <v>501589</v>
      </c>
      <c r="J1657">
        <v>61660</v>
      </c>
      <c r="K1657">
        <v>330960</v>
      </c>
      <c r="P1657" t="s">
        <v>65</v>
      </c>
      <c r="T1657">
        <v>3</v>
      </c>
      <c r="U1657">
        <v>19</v>
      </c>
      <c r="X1657" t="s">
        <v>64</v>
      </c>
      <c r="Y1657">
        <v>500</v>
      </c>
      <c r="Z1657" t="s">
        <v>63</v>
      </c>
      <c r="AA1657" t="s">
        <v>35</v>
      </c>
      <c r="AB1657">
        <v>2838</v>
      </c>
    </row>
    <row r="1658" spans="1:28" x14ac:dyDescent="0.25">
      <c r="A1658">
        <v>500</v>
      </c>
      <c r="B1658">
        <v>500116</v>
      </c>
      <c r="C1658">
        <v>7075</v>
      </c>
      <c r="D1658" s="1">
        <v>-0.81</v>
      </c>
      <c r="E1658" s="2">
        <v>43555</v>
      </c>
      <c r="F1658" t="s">
        <v>30</v>
      </c>
      <c r="G1658" t="s">
        <v>186</v>
      </c>
      <c r="H1658" t="s">
        <v>66</v>
      </c>
      <c r="I1658">
        <v>501590</v>
      </c>
      <c r="J1658">
        <v>61660</v>
      </c>
      <c r="K1658">
        <v>330960</v>
      </c>
      <c r="P1658" t="s">
        <v>65</v>
      </c>
      <c r="T1658">
        <v>3</v>
      </c>
      <c r="U1658">
        <v>19</v>
      </c>
      <c r="X1658" t="s">
        <v>64</v>
      </c>
      <c r="Y1658">
        <v>500</v>
      </c>
      <c r="Z1658" t="s">
        <v>63</v>
      </c>
      <c r="AA1658" t="s">
        <v>35</v>
      </c>
      <c r="AB1658">
        <v>2840</v>
      </c>
    </row>
    <row r="1659" spans="1:28" x14ac:dyDescent="0.25">
      <c r="A1659">
        <v>500</v>
      </c>
      <c r="B1659">
        <v>500116</v>
      </c>
      <c r="C1659">
        <v>7075</v>
      </c>
      <c r="D1659" s="1">
        <v>-0.81</v>
      </c>
      <c r="E1659" s="2">
        <v>43555</v>
      </c>
      <c r="F1659" t="s">
        <v>30</v>
      </c>
      <c r="G1659" t="s">
        <v>185</v>
      </c>
      <c r="H1659" t="s">
        <v>66</v>
      </c>
      <c r="I1659">
        <v>501591</v>
      </c>
      <c r="J1659">
        <v>61660</v>
      </c>
      <c r="K1659">
        <v>330960</v>
      </c>
      <c r="P1659" t="s">
        <v>65</v>
      </c>
      <c r="T1659">
        <v>3</v>
      </c>
      <c r="U1659">
        <v>19</v>
      </c>
      <c r="X1659" t="s">
        <v>64</v>
      </c>
      <c r="Y1659">
        <v>500</v>
      </c>
      <c r="Z1659" t="s">
        <v>63</v>
      </c>
      <c r="AA1659" t="s">
        <v>35</v>
      </c>
      <c r="AB1659">
        <v>2842</v>
      </c>
    </row>
    <row r="1660" spans="1:28" x14ac:dyDescent="0.25">
      <c r="A1660">
        <v>500</v>
      </c>
      <c r="B1660">
        <v>500116</v>
      </c>
      <c r="C1660">
        <v>7075</v>
      </c>
      <c r="D1660" s="1">
        <v>-0.81</v>
      </c>
      <c r="E1660" s="2">
        <v>43555</v>
      </c>
      <c r="F1660" t="s">
        <v>30</v>
      </c>
      <c r="G1660" t="s">
        <v>162</v>
      </c>
      <c r="H1660" t="s">
        <v>66</v>
      </c>
      <c r="I1660">
        <v>501592</v>
      </c>
      <c r="J1660">
        <v>61660</v>
      </c>
      <c r="K1660">
        <v>330960</v>
      </c>
      <c r="P1660" t="s">
        <v>65</v>
      </c>
      <c r="T1660">
        <v>3</v>
      </c>
      <c r="U1660">
        <v>19</v>
      </c>
      <c r="X1660" t="s">
        <v>64</v>
      </c>
      <c r="Y1660">
        <v>500</v>
      </c>
      <c r="Z1660" t="s">
        <v>63</v>
      </c>
      <c r="AA1660" t="s">
        <v>35</v>
      </c>
      <c r="AB1660">
        <v>2844</v>
      </c>
    </row>
    <row r="1661" spans="1:28" x14ac:dyDescent="0.25">
      <c r="A1661">
        <v>500</v>
      </c>
      <c r="B1661">
        <v>500116</v>
      </c>
      <c r="C1661">
        <v>7075</v>
      </c>
      <c r="D1661" s="1">
        <v>-4.1399999999999997</v>
      </c>
      <c r="E1661" s="2">
        <v>43555</v>
      </c>
      <c r="F1661" t="s">
        <v>30</v>
      </c>
      <c r="G1661" t="s">
        <v>184</v>
      </c>
      <c r="H1661" t="s">
        <v>66</v>
      </c>
      <c r="I1661">
        <v>501593</v>
      </c>
      <c r="J1661">
        <v>61660</v>
      </c>
      <c r="K1661">
        <v>330960</v>
      </c>
      <c r="P1661" t="s">
        <v>65</v>
      </c>
      <c r="T1661">
        <v>3</v>
      </c>
      <c r="U1661">
        <v>19</v>
      </c>
      <c r="X1661" t="s">
        <v>64</v>
      </c>
      <c r="Y1661">
        <v>500</v>
      </c>
      <c r="Z1661" t="s">
        <v>63</v>
      </c>
      <c r="AA1661" t="s">
        <v>35</v>
      </c>
      <c r="AB1661">
        <v>2846</v>
      </c>
    </row>
    <row r="1662" spans="1:28" x14ac:dyDescent="0.25">
      <c r="A1662">
        <v>500</v>
      </c>
      <c r="B1662">
        <v>500116</v>
      </c>
      <c r="C1662">
        <v>7075</v>
      </c>
      <c r="D1662" s="1">
        <v>-0.81</v>
      </c>
      <c r="E1662" s="2">
        <v>43555</v>
      </c>
      <c r="F1662" t="s">
        <v>30</v>
      </c>
      <c r="G1662" t="s">
        <v>183</v>
      </c>
      <c r="H1662" t="s">
        <v>66</v>
      </c>
      <c r="I1662">
        <v>501594</v>
      </c>
      <c r="J1662">
        <v>61660</v>
      </c>
      <c r="K1662">
        <v>330960</v>
      </c>
      <c r="P1662" t="s">
        <v>65</v>
      </c>
      <c r="T1662">
        <v>3</v>
      </c>
      <c r="U1662">
        <v>19</v>
      </c>
      <c r="X1662" t="s">
        <v>64</v>
      </c>
      <c r="Y1662">
        <v>500</v>
      </c>
      <c r="Z1662" t="s">
        <v>63</v>
      </c>
      <c r="AA1662" t="s">
        <v>35</v>
      </c>
      <c r="AB1662">
        <v>2848</v>
      </c>
    </row>
    <row r="1663" spans="1:28" x14ac:dyDescent="0.25">
      <c r="A1663">
        <v>500</v>
      </c>
      <c r="B1663">
        <v>500116</v>
      </c>
      <c r="C1663">
        <v>7075</v>
      </c>
      <c r="D1663" s="1">
        <v>-0.81</v>
      </c>
      <c r="E1663" s="2">
        <v>43555</v>
      </c>
      <c r="F1663" t="s">
        <v>30</v>
      </c>
      <c r="G1663" t="s">
        <v>182</v>
      </c>
      <c r="H1663" t="s">
        <v>66</v>
      </c>
      <c r="I1663">
        <v>501595</v>
      </c>
      <c r="J1663">
        <v>61660</v>
      </c>
      <c r="K1663">
        <v>330960</v>
      </c>
      <c r="P1663" t="s">
        <v>65</v>
      </c>
      <c r="T1663">
        <v>3</v>
      </c>
      <c r="U1663">
        <v>19</v>
      </c>
      <c r="X1663" t="s">
        <v>64</v>
      </c>
      <c r="Y1663">
        <v>500</v>
      </c>
      <c r="Z1663" t="s">
        <v>63</v>
      </c>
      <c r="AA1663" t="s">
        <v>35</v>
      </c>
      <c r="AB1663">
        <v>2850</v>
      </c>
    </row>
    <row r="1664" spans="1:28" x14ac:dyDescent="0.25">
      <c r="A1664">
        <v>500</v>
      </c>
      <c r="B1664">
        <v>500116</v>
      </c>
      <c r="C1664">
        <v>7075</v>
      </c>
      <c r="D1664" s="1">
        <v>-0.81</v>
      </c>
      <c r="E1664" s="2">
        <v>43555</v>
      </c>
      <c r="F1664" t="s">
        <v>30</v>
      </c>
      <c r="G1664" t="s">
        <v>181</v>
      </c>
      <c r="H1664" t="s">
        <v>66</v>
      </c>
      <c r="I1664">
        <v>501596</v>
      </c>
      <c r="J1664">
        <v>61660</v>
      </c>
      <c r="K1664">
        <v>330960</v>
      </c>
      <c r="P1664" t="s">
        <v>65</v>
      </c>
      <c r="T1664">
        <v>3</v>
      </c>
      <c r="U1664">
        <v>19</v>
      </c>
      <c r="X1664" t="s">
        <v>64</v>
      </c>
      <c r="Y1664">
        <v>500</v>
      </c>
      <c r="Z1664" t="s">
        <v>63</v>
      </c>
      <c r="AA1664" t="s">
        <v>35</v>
      </c>
      <c r="AB1664">
        <v>2852</v>
      </c>
    </row>
    <row r="1665" spans="1:28" x14ac:dyDescent="0.25">
      <c r="A1665">
        <v>500</v>
      </c>
      <c r="B1665">
        <v>500116</v>
      </c>
      <c r="C1665">
        <v>7075</v>
      </c>
      <c r="D1665" s="1">
        <v>-0.81</v>
      </c>
      <c r="E1665" s="2">
        <v>43555</v>
      </c>
      <c r="F1665" t="s">
        <v>30</v>
      </c>
      <c r="G1665" t="s">
        <v>180</v>
      </c>
      <c r="H1665" t="s">
        <v>66</v>
      </c>
      <c r="I1665">
        <v>501597</v>
      </c>
      <c r="J1665">
        <v>61660</v>
      </c>
      <c r="K1665">
        <v>330960</v>
      </c>
      <c r="P1665" t="s">
        <v>65</v>
      </c>
      <c r="T1665">
        <v>3</v>
      </c>
      <c r="U1665">
        <v>19</v>
      </c>
      <c r="X1665" t="s">
        <v>64</v>
      </c>
      <c r="Y1665">
        <v>500</v>
      </c>
      <c r="Z1665" t="s">
        <v>63</v>
      </c>
      <c r="AA1665" t="s">
        <v>35</v>
      </c>
      <c r="AB1665">
        <v>2854</v>
      </c>
    </row>
    <row r="1666" spans="1:28" x14ac:dyDescent="0.25">
      <c r="A1666">
        <v>500</v>
      </c>
      <c r="B1666">
        <v>500116</v>
      </c>
      <c r="C1666">
        <v>7075</v>
      </c>
      <c r="D1666" s="1">
        <v>-0.81</v>
      </c>
      <c r="E1666" s="2">
        <v>43555</v>
      </c>
      <c r="F1666" t="s">
        <v>30</v>
      </c>
      <c r="G1666" t="s">
        <v>179</v>
      </c>
      <c r="H1666" t="s">
        <v>66</v>
      </c>
      <c r="I1666">
        <v>501598</v>
      </c>
      <c r="J1666">
        <v>61660</v>
      </c>
      <c r="K1666">
        <v>330960</v>
      </c>
      <c r="P1666" t="s">
        <v>65</v>
      </c>
      <c r="T1666">
        <v>3</v>
      </c>
      <c r="U1666">
        <v>19</v>
      </c>
      <c r="X1666" t="s">
        <v>64</v>
      </c>
      <c r="Y1666">
        <v>500</v>
      </c>
      <c r="Z1666" t="s">
        <v>63</v>
      </c>
      <c r="AA1666" t="s">
        <v>35</v>
      </c>
      <c r="AB1666">
        <v>2856</v>
      </c>
    </row>
    <row r="1667" spans="1:28" x14ac:dyDescent="0.25">
      <c r="A1667">
        <v>500</v>
      </c>
      <c r="B1667">
        <v>500116</v>
      </c>
      <c r="C1667">
        <v>7075</v>
      </c>
      <c r="D1667" s="1">
        <v>-0.81</v>
      </c>
      <c r="E1667" s="2">
        <v>43555</v>
      </c>
      <c r="F1667" t="s">
        <v>30</v>
      </c>
      <c r="G1667" t="s">
        <v>178</v>
      </c>
      <c r="H1667" t="s">
        <v>66</v>
      </c>
      <c r="I1667">
        <v>501599</v>
      </c>
      <c r="J1667">
        <v>61660</v>
      </c>
      <c r="K1667">
        <v>330960</v>
      </c>
      <c r="P1667" t="s">
        <v>65</v>
      </c>
      <c r="T1667">
        <v>3</v>
      </c>
      <c r="U1667">
        <v>19</v>
      </c>
      <c r="X1667" t="s">
        <v>64</v>
      </c>
      <c r="Y1667">
        <v>500</v>
      </c>
      <c r="Z1667" t="s">
        <v>63</v>
      </c>
      <c r="AA1667" t="s">
        <v>35</v>
      </c>
      <c r="AB1667">
        <v>2858</v>
      </c>
    </row>
    <row r="1668" spans="1:28" x14ac:dyDescent="0.25">
      <c r="A1668">
        <v>500</v>
      </c>
      <c r="B1668">
        <v>500116</v>
      </c>
      <c r="C1668">
        <v>7075</v>
      </c>
      <c r="D1668" s="1">
        <v>-0.81</v>
      </c>
      <c r="E1668" s="2">
        <v>43555</v>
      </c>
      <c r="F1668" t="s">
        <v>30</v>
      </c>
      <c r="G1668" t="s">
        <v>177</v>
      </c>
      <c r="H1668" t="s">
        <v>66</v>
      </c>
      <c r="I1668">
        <v>501600</v>
      </c>
      <c r="J1668">
        <v>61660</v>
      </c>
      <c r="K1668">
        <v>330960</v>
      </c>
      <c r="P1668" t="s">
        <v>65</v>
      </c>
      <c r="T1668">
        <v>3</v>
      </c>
      <c r="U1668">
        <v>19</v>
      </c>
      <c r="X1668" t="s">
        <v>64</v>
      </c>
      <c r="Y1668">
        <v>500</v>
      </c>
      <c r="Z1668" t="s">
        <v>63</v>
      </c>
      <c r="AA1668" t="s">
        <v>35</v>
      </c>
      <c r="AB1668">
        <v>2860</v>
      </c>
    </row>
    <row r="1669" spans="1:28" x14ac:dyDescent="0.25">
      <c r="A1669">
        <v>500</v>
      </c>
      <c r="B1669">
        <v>500116</v>
      </c>
      <c r="C1669">
        <v>7075</v>
      </c>
      <c r="D1669" s="1">
        <v>-0.81</v>
      </c>
      <c r="E1669" s="2">
        <v>43555</v>
      </c>
      <c r="F1669" t="s">
        <v>30</v>
      </c>
      <c r="G1669" t="s">
        <v>176</v>
      </c>
      <c r="H1669" t="s">
        <v>66</v>
      </c>
      <c r="I1669">
        <v>501601</v>
      </c>
      <c r="J1669">
        <v>61660</v>
      </c>
      <c r="K1669">
        <v>330960</v>
      </c>
      <c r="P1669" t="s">
        <v>65</v>
      </c>
      <c r="T1669">
        <v>3</v>
      </c>
      <c r="U1669">
        <v>19</v>
      </c>
      <c r="X1669" t="s">
        <v>64</v>
      </c>
      <c r="Y1669">
        <v>500</v>
      </c>
      <c r="Z1669" t="s">
        <v>63</v>
      </c>
      <c r="AA1669" t="s">
        <v>35</v>
      </c>
      <c r="AB1669">
        <v>2862</v>
      </c>
    </row>
    <row r="1670" spans="1:28" x14ac:dyDescent="0.25">
      <c r="A1670">
        <v>500</v>
      </c>
      <c r="B1670">
        <v>500116</v>
      </c>
      <c r="C1670">
        <v>7075</v>
      </c>
      <c r="D1670" s="1">
        <v>-0.81</v>
      </c>
      <c r="E1670" s="2">
        <v>43555</v>
      </c>
      <c r="F1670" t="s">
        <v>30</v>
      </c>
      <c r="G1670" t="s">
        <v>175</v>
      </c>
      <c r="H1670" t="s">
        <v>66</v>
      </c>
      <c r="I1670">
        <v>501602</v>
      </c>
      <c r="J1670">
        <v>61660</v>
      </c>
      <c r="K1670">
        <v>330960</v>
      </c>
      <c r="P1670" t="s">
        <v>65</v>
      </c>
      <c r="T1670">
        <v>3</v>
      </c>
      <c r="U1670">
        <v>19</v>
      </c>
      <c r="X1670" t="s">
        <v>64</v>
      </c>
      <c r="Y1670">
        <v>500</v>
      </c>
      <c r="Z1670" t="s">
        <v>63</v>
      </c>
      <c r="AA1670" t="s">
        <v>35</v>
      </c>
      <c r="AB1670">
        <v>2864</v>
      </c>
    </row>
    <row r="1671" spans="1:28" x14ac:dyDescent="0.25">
      <c r="A1671">
        <v>500</v>
      </c>
      <c r="B1671">
        <v>500116</v>
      </c>
      <c r="C1671">
        <v>7075</v>
      </c>
      <c r="D1671" s="1">
        <v>-0.81</v>
      </c>
      <c r="E1671" s="2">
        <v>43555</v>
      </c>
      <c r="F1671" t="s">
        <v>30</v>
      </c>
      <c r="G1671" t="s">
        <v>174</v>
      </c>
      <c r="H1671" t="s">
        <v>66</v>
      </c>
      <c r="I1671">
        <v>501603</v>
      </c>
      <c r="J1671">
        <v>61660</v>
      </c>
      <c r="K1671">
        <v>330960</v>
      </c>
      <c r="P1671" t="s">
        <v>65</v>
      </c>
      <c r="T1671">
        <v>3</v>
      </c>
      <c r="U1671">
        <v>19</v>
      </c>
      <c r="X1671" t="s">
        <v>64</v>
      </c>
      <c r="Y1671">
        <v>500</v>
      </c>
      <c r="Z1671" t="s">
        <v>63</v>
      </c>
      <c r="AA1671" t="s">
        <v>35</v>
      </c>
      <c r="AB1671">
        <v>2866</v>
      </c>
    </row>
    <row r="1672" spans="1:28" x14ac:dyDescent="0.25">
      <c r="A1672">
        <v>500</v>
      </c>
      <c r="B1672">
        <v>500116</v>
      </c>
      <c r="C1672">
        <v>7075</v>
      </c>
      <c r="D1672" s="1">
        <v>-14.6</v>
      </c>
      <c r="E1672" s="2">
        <v>43555</v>
      </c>
      <c r="F1672" t="s">
        <v>30</v>
      </c>
      <c r="G1672" t="s">
        <v>173</v>
      </c>
      <c r="H1672" t="s">
        <v>66</v>
      </c>
      <c r="I1672">
        <v>501604</v>
      </c>
      <c r="J1672">
        <v>61660</v>
      </c>
      <c r="K1672">
        <v>330960</v>
      </c>
      <c r="P1672" t="s">
        <v>65</v>
      </c>
      <c r="T1672">
        <v>3</v>
      </c>
      <c r="U1672">
        <v>19</v>
      </c>
      <c r="X1672" t="s">
        <v>64</v>
      </c>
      <c r="Y1672">
        <v>500</v>
      </c>
      <c r="Z1672" t="s">
        <v>63</v>
      </c>
      <c r="AA1672" t="s">
        <v>35</v>
      </c>
      <c r="AB1672">
        <v>2868</v>
      </c>
    </row>
    <row r="1673" spans="1:28" x14ac:dyDescent="0.25">
      <c r="A1673">
        <v>500</v>
      </c>
      <c r="B1673">
        <v>500116</v>
      </c>
      <c r="C1673">
        <v>7075</v>
      </c>
      <c r="D1673" s="1">
        <v>-3.31</v>
      </c>
      <c r="E1673" s="2">
        <v>43555</v>
      </c>
      <c r="F1673" t="s">
        <v>30</v>
      </c>
      <c r="G1673" t="s">
        <v>172</v>
      </c>
      <c r="H1673" t="s">
        <v>66</v>
      </c>
      <c r="I1673">
        <v>501605</v>
      </c>
      <c r="J1673">
        <v>61660</v>
      </c>
      <c r="K1673">
        <v>330960</v>
      </c>
      <c r="P1673" t="s">
        <v>65</v>
      </c>
      <c r="T1673">
        <v>3</v>
      </c>
      <c r="U1673">
        <v>19</v>
      </c>
      <c r="X1673" t="s">
        <v>64</v>
      </c>
      <c r="Y1673">
        <v>500</v>
      </c>
      <c r="Z1673" t="s">
        <v>63</v>
      </c>
      <c r="AA1673" t="s">
        <v>35</v>
      </c>
      <c r="AB1673">
        <v>2870</v>
      </c>
    </row>
    <row r="1674" spans="1:28" x14ac:dyDescent="0.25">
      <c r="A1674">
        <v>500</v>
      </c>
      <c r="B1674">
        <v>500116</v>
      </c>
      <c r="C1674">
        <v>7075</v>
      </c>
      <c r="D1674" s="1">
        <v>-3.31</v>
      </c>
      <c r="E1674" s="2">
        <v>43555</v>
      </c>
      <c r="F1674" t="s">
        <v>30</v>
      </c>
      <c r="G1674" t="s">
        <v>171</v>
      </c>
      <c r="H1674" t="s">
        <v>66</v>
      </c>
      <c r="I1674">
        <v>501606</v>
      </c>
      <c r="J1674">
        <v>61660</v>
      </c>
      <c r="K1674">
        <v>330960</v>
      </c>
      <c r="P1674" t="s">
        <v>65</v>
      </c>
      <c r="T1674">
        <v>3</v>
      </c>
      <c r="U1674">
        <v>19</v>
      </c>
      <c r="X1674" t="s">
        <v>64</v>
      </c>
      <c r="Y1674">
        <v>500</v>
      </c>
      <c r="Z1674" t="s">
        <v>63</v>
      </c>
      <c r="AA1674" t="s">
        <v>35</v>
      </c>
      <c r="AB1674">
        <v>2872</v>
      </c>
    </row>
    <row r="1675" spans="1:28" x14ac:dyDescent="0.25">
      <c r="A1675">
        <v>500</v>
      </c>
      <c r="B1675">
        <v>500116</v>
      </c>
      <c r="C1675">
        <v>7075</v>
      </c>
      <c r="D1675" s="1">
        <v>-0.81</v>
      </c>
      <c r="E1675" s="2">
        <v>43555</v>
      </c>
      <c r="F1675" t="s">
        <v>30</v>
      </c>
      <c r="G1675" t="s">
        <v>170</v>
      </c>
      <c r="H1675" t="s">
        <v>66</v>
      </c>
      <c r="I1675">
        <v>501607</v>
      </c>
      <c r="J1675">
        <v>61660</v>
      </c>
      <c r="K1675">
        <v>330960</v>
      </c>
      <c r="P1675" t="s">
        <v>65</v>
      </c>
      <c r="T1675">
        <v>3</v>
      </c>
      <c r="U1675">
        <v>19</v>
      </c>
      <c r="X1675" t="s">
        <v>64</v>
      </c>
      <c r="Y1675">
        <v>500</v>
      </c>
      <c r="Z1675" t="s">
        <v>63</v>
      </c>
      <c r="AA1675" t="s">
        <v>35</v>
      </c>
      <c r="AB1675">
        <v>2874</v>
      </c>
    </row>
    <row r="1676" spans="1:28" x14ac:dyDescent="0.25">
      <c r="A1676">
        <v>500</v>
      </c>
      <c r="B1676">
        <v>500116</v>
      </c>
      <c r="C1676">
        <v>7075</v>
      </c>
      <c r="D1676" s="1">
        <v>-0.81</v>
      </c>
      <c r="E1676" s="2">
        <v>43555</v>
      </c>
      <c r="F1676" t="s">
        <v>30</v>
      </c>
      <c r="G1676" t="s">
        <v>169</v>
      </c>
      <c r="H1676" t="s">
        <v>66</v>
      </c>
      <c r="I1676">
        <v>501608</v>
      </c>
      <c r="J1676">
        <v>61660</v>
      </c>
      <c r="K1676">
        <v>330960</v>
      </c>
      <c r="P1676" t="s">
        <v>65</v>
      </c>
      <c r="T1676">
        <v>3</v>
      </c>
      <c r="U1676">
        <v>19</v>
      </c>
      <c r="X1676" t="s">
        <v>64</v>
      </c>
      <c r="Y1676">
        <v>500</v>
      </c>
      <c r="Z1676" t="s">
        <v>63</v>
      </c>
      <c r="AA1676" t="s">
        <v>35</v>
      </c>
      <c r="AB1676">
        <v>2876</v>
      </c>
    </row>
    <row r="1677" spans="1:28" x14ac:dyDescent="0.25">
      <c r="A1677">
        <v>500</v>
      </c>
      <c r="B1677">
        <v>500116</v>
      </c>
      <c r="C1677">
        <v>7075</v>
      </c>
      <c r="D1677" s="1">
        <v>-0.81</v>
      </c>
      <c r="E1677" s="2">
        <v>43555</v>
      </c>
      <c r="F1677" t="s">
        <v>30</v>
      </c>
      <c r="G1677" t="s">
        <v>168</v>
      </c>
      <c r="H1677" t="s">
        <v>66</v>
      </c>
      <c r="I1677">
        <v>501609</v>
      </c>
      <c r="J1677">
        <v>61660</v>
      </c>
      <c r="K1677">
        <v>330960</v>
      </c>
      <c r="P1677" t="s">
        <v>65</v>
      </c>
      <c r="T1677">
        <v>3</v>
      </c>
      <c r="U1677">
        <v>19</v>
      </c>
      <c r="X1677" t="s">
        <v>64</v>
      </c>
      <c r="Y1677">
        <v>500</v>
      </c>
      <c r="Z1677" t="s">
        <v>63</v>
      </c>
      <c r="AA1677" t="s">
        <v>35</v>
      </c>
      <c r="AB1677">
        <v>2878</v>
      </c>
    </row>
    <row r="1678" spans="1:28" x14ac:dyDescent="0.25">
      <c r="A1678">
        <v>500</v>
      </c>
      <c r="B1678">
        <v>500116</v>
      </c>
      <c r="C1678">
        <v>7075</v>
      </c>
      <c r="D1678" s="1">
        <v>-0.81</v>
      </c>
      <c r="E1678" s="2">
        <v>43555</v>
      </c>
      <c r="F1678" t="s">
        <v>30</v>
      </c>
      <c r="G1678" t="s">
        <v>167</v>
      </c>
      <c r="H1678" t="s">
        <v>66</v>
      </c>
      <c r="I1678">
        <v>501610</v>
      </c>
      <c r="J1678">
        <v>61660</v>
      </c>
      <c r="K1678">
        <v>330960</v>
      </c>
      <c r="P1678" t="s">
        <v>65</v>
      </c>
      <c r="T1678">
        <v>3</v>
      </c>
      <c r="U1678">
        <v>19</v>
      </c>
      <c r="X1678" t="s">
        <v>64</v>
      </c>
      <c r="Y1678">
        <v>500</v>
      </c>
      <c r="Z1678" t="s">
        <v>63</v>
      </c>
      <c r="AA1678" t="s">
        <v>35</v>
      </c>
      <c r="AB1678">
        <v>2880</v>
      </c>
    </row>
    <row r="1679" spans="1:28" x14ac:dyDescent="0.25">
      <c r="A1679">
        <v>500</v>
      </c>
      <c r="B1679">
        <v>500116</v>
      </c>
      <c r="C1679">
        <v>7075</v>
      </c>
      <c r="D1679" s="1">
        <v>-0.81</v>
      </c>
      <c r="E1679" s="2">
        <v>43555</v>
      </c>
      <c r="F1679" t="s">
        <v>30</v>
      </c>
      <c r="G1679" t="s">
        <v>166</v>
      </c>
      <c r="H1679" t="s">
        <v>66</v>
      </c>
      <c r="I1679">
        <v>501611</v>
      </c>
      <c r="J1679">
        <v>61660</v>
      </c>
      <c r="K1679">
        <v>330960</v>
      </c>
      <c r="P1679" t="s">
        <v>65</v>
      </c>
      <c r="T1679">
        <v>3</v>
      </c>
      <c r="U1679">
        <v>19</v>
      </c>
      <c r="X1679" t="s">
        <v>64</v>
      </c>
      <c r="Y1679">
        <v>500</v>
      </c>
      <c r="Z1679" t="s">
        <v>63</v>
      </c>
      <c r="AA1679" t="s">
        <v>35</v>
      </c>
      <c r="AB1679">
        <v>2882</v>
      </c>
    </row>
    <row r="1680" spans="1:28" x14ac:dyDescent="0.25">
      <c r="A1680">
        <v>500</v>
      </c>
      <c r="B1680">
        <v>500116</v>
      </c>
      <c r="C1680">
        <v>7075</v>
      </c>
      <c r="D1680" s="1">
        <v>-0.81</v>
      </c>
      <c r="E1680" s="2">
        <v>43555</v>
      </c>
      <c r="F1680" t="s">
        <v>30</v>
      </c>
      <c r="G1680" t="s">
        <v>165</v>
      </c>
      <c r="H1680" t="s">
        <v>66</v>
      </c>
      <c r="I1680">
        <v>501612</v>
      </c>
      <c r="J1680">
        <v>61660</v>
      </c>
      <c r="K1680">
        <v>330960</v>
      </c>
      <c r="P1680" t="s">
        <v>65</v>
      </c>
      <c r="T1680">
        <v>3</v>
      </c>
      <c r="U1680">
        <v>19</v>
      </c>
      <c r="X1680" t="s">
        <v>64</v>
      </c>
      <c r="Y1680">
        <v>500</v>
      </c>
      <c r="Z1680" t="s">
        <v>63</v>
      </c>
      <c r="AA1680" t="s">
        <v>35</v>
      </c>
      <c r="AB1680">
        <v>2884</v>
      </c>
    </row>
    <row r="1681" spans="1:28" x14ac:dyDescent="0.25">
      <c r="A1681">
        <v>500</v>
      </c>
      <c r="B1681">
        <v>500116</v>
      </c>
      <c r="C1681">
        <v>7075</v>
      </c>
      <c r="D1681" s="1">
        <v>-0.81</v>
      </c>
      <c r="E1681" s="2">
        <v>43555</v>
      </c>
      <c r="F1681" t="s">
        <v>30</v>
      </c>
      <c r="G1681" t="s">
        <v>165</v>
      </c>
      <c r="H1681" t="s">
        <v>66</v>
      </c>
      <c r="I1681">
        <v>501613</v>
      </c>
      <c r="J1681">
        <v>61660</v>
      </c>
      <c r="K1681">
        <v>330960</v>
      </c>
      <c r="P1681" t="s">
        <v>65</v>
      </c>
      <c r="T1681">
        <v>3</v>
      </c>
      <c r="U1681">
        <v>19</v>
      </c>
      <c r="X1681" t="s">
        <v>64</v>
      </c>
      <c r="Y1681">
        <v>500</v>
      </c>
      <c r="Z1681" t="s">
        <v>63</v>
      </c>
      <c r="AA1681" t="s">
        <v>35</v>
      </c>
      <c r="AB1681">
        <v>2886</v>
      </c>
    </row>
    <row r="1682" spans="1:28" x14ac:dyDescent="0.25">
      <c r="A1682">
        <v>500</v>
      </c>
      <c r="B1682">
        <v>500116</v>
      </c>
      <c r="C1682">
        <v>7075</v>
      </c>
      <c r="D1682" s="1">
        <v>-0.81</v>
      </c>
      <c r="E1682" s="2">
        <v>43555</v>
      </c>
      <c r="F1682" t="s">
        <v>30</v>
      </c>
      <c r="G1682" t="s">
        <v>164</v>
      </c>
      <c r="H1682" t="s">
        <v>66</v>
      </c>
      <c r="I1682">
        <v>501614</v>
      </c>
      <c r="J1682">
        <v>61660</v>
      </c>
      <c r="K1682">
        <v>330960</v>
      </c>
      <c r="P1682" t="s">
        <v>65</v>
      </c>
      <c r="T1682">
        <v>3</v>
      </c>
      <c r="U1682">
        <v>19</v>
      </c>
      <c r="X1682" t="s">
        <v>64</v>
      </c>
      <c r="Y1682">
        <v>500</v>
      </c>
      <c r="Z1682" t="s">
        <v>63</v>
      </c>
      <c r="AA1682" t="s">
        <v>35</v>
      </c>
      <c r="AB1682">
        <v>2888</v>
      </c>
    </row>
    <row r="1683" spans="1:28" x14ac:dyDescent="0.25">
      <c r="A1683">
        <v>500</v>
      </c>
      <c r="B1683">
        <v>500116</v>
      </c>
      <c r="C1683">
        <v>7075</v>
      </c>
      <c r="D1683" s="1">
        <v>-3.31</v>
      </c>
      <c r="E1683" s="2">
        <v>43555</v>
      </c>
      <c r="F1683" t="s">
        <v>30</v>
      </c>
      <c r="G1683" t="s">
        <v>163</v>
      </c>
      <c r="H1683" t="s">
        <v>66</v>
      </c>
      <c r="I1683">
        <v>501615</v>
      </c>
      <c r="J1683">
        <v>61660</v>
      </c>
      <c r="K1683">
        <v>330960</v>
      </c>
      <c r="P1683" t="s">
        <v>65</v>
      </c>
      <c r="T1683">
        <v>3</v>
      </c>
      <c r="U1683">
        <v>19</v>
      </c>
      <c r="X1683" t="s">
        <v>64</v>
      </c>
      <c r="Y1683">
        <v>500</v>
      </c>
      <c r="Z1683" t="s">
        <v>63</v>
      </c>
      <c r="AA1683" t="s">
        <v>35</v>
      </c>
      <c r="AB1683">
        <v>2890</v>
      </c>
    </row>
    <row r="1684" spans="1:28" x14ac:dyDescent="0.25">
      <c r="A1684">
        <v>500</v>
      </c>
      <c r="B1684">
        <v>500116</v>
      </c>
      <c r="C1684">
        <v>7075</v>
      </c>
      <c r="D1684" s="1">
        <v>-8.67</v>
      </c>
      <c r="E1684" s="2">
        <v>43555</v>
      </c>
      <c r="F1684" t="s">
        <v>30</v>
      </c>
      <c r="G1684" t="s">
        <v>162</v>
      </c>
      <c r="H1684" t="s">
        <v>66</v>
      </c>
      <c r="I1684">
        <v>501616</v>
      </c>
      <c r="J1684">
        <v>61660</v>
      </c>
      <c r="K1684">
        <v>330960</v>
      </c>
      <c r="P1684" t="s">
        <v>65</v>
      </c>
      <c r="T1684">
        <v>3</v>
      </c>
      <c r="U1684">
        <v>19</v>
      </c>
      <c r="X1684" t="s">
        <v>64</v>
      </c>
      <c r="Y1684">
        <v>500</v>
      </c>
      <c r="Z1684" t="s">
        <v>63</v>
      </c>
      <c r="AA1684" t="s">
        <v>35</v>
      </c>
      <c r="AB1684">
        <v>2892</v>
      </c>
    </row>
    <row r="1685" spans="1:28" x14ac:dyDescent="0.25">
      <c r="A1685">
        <v>500</v>
      </c>
      <c r="B1685">
        <v>500116</v>
      </c>
      <c r="C1685">
        <v>7075</v>
      </c>
      <c r="D1685" s="1">
        <v>-0.81</v>
      </c>
      <c r="E1685" s="2">
        <v>43555</v>
      </c>
      <c r="F1685" t="s">
        <v>30</v>
      </c>
      <c r="G1685" t="s">
        <v>161</v>
      </c>
      <c r="H1685" t="s">
        <v>66</v>
      </c>
      <c r="I1685">
        <v>501617</v>
      </c>
      <c r="J1685">
        <v>61660</v>
      </c>
      <c r="K1685">
        <v>330960</v>
      </c>
      <c r="P1685" t="s">
        <v>65</v>
      </c>
      <c r="T1685">
        <v>3</v>
      </c>
      <c r="U1685">
        <v>19</v>
      </c>
      <c r="X1685" t="s">
        <v>64</v>
      </c>
      <c r="Y1685">
        <v>500</v>
      </c>
      <c r="Z1685" t="s">
        <v>63</v>
      </c>
      <c r="AA1685" t="s">
        <v>35</v>
      </c>
      <c r="AB1685">
        <v>2894</v>
      </c>
    </row>
    <row r="1686" spans="1:28" x14ac:dyDescent="0.25">
      <c r="A1686">
        <v>500</v>
      </c>
      <c r="B1686">
        <v>500116</v>
      </c>
      <c r="C1686">
        <v>7075</v>
      </c>
      <c r="D1686" s="1">
        <v>-0.81</v>
      </c>
      <c r="E1686" s="2">
        <v>43555</v>
      </c>
      <c r="F1686" t="s">
        <v>30</v>
      </c>
      <c r="G1686" t="s">
        <v>160</v>
      </c>
      <c r="H1686" t="s">
        <v>66</v>
      </c>
      <c r="I1686">
        <v>501618</v>
      </c>
      <c r="J1686">
        <v>61660</v>
      </c>
      <c r="K1686">
        <v>330960</v>
      </c>
      <c r="P1686" t="s">
        <v>65</v>
      </c>
      <c r="T1686">
        <v>3</v>
      </c>
      <c r="U1686">
        <v>19</v>
      </c>
      <c r="X1686" t="s">
        <v>64</v>
      </c>
      <c r="Y1686">
        <v>500</v>
      </c>
      <c r="Z1686" t="s">
        <v>63</v>
      </c>
      <c r="AA1686" t="s">
        <v>35</v>
      </c>
      <c r="AB1686">
        <v>2896</v>
      </c>
    </row>
    <row r="1687" spans="1:28" x14ac:dyDescent="0.25">
      <c r="A1687">
        <v>500</v>
      </c>
      <c r="B1687">
        <v>500116</v>
      </c>
      <c r="C1687">
        <v>7075</v>
      </c>
      <c r="D1687" s="1">
        <v>-0.81</v>
      </c>
      <c r="E1687" s="2">
        <v>43555</v>
      </c>
      <c r="F1687" t="s">
        <v>30</v>
      </c>
      <c r="G1687" t="s">
        <v>159</v>
      </c>
      <c r="H1687" t="s">
        <v>66</v>
      </c>
      <c r="I1687">
        <v>501619</v>
      </c>
      <c r="J1687">
        <v>61660</v>
      </c>
      <c r="K1687">
        <v>330960</v>
      </c>
      <c r="P1687" t="s">
        <v>65</v>
      </c>
      <c r="T1687">
        <v>3</v>
      </c>
      <c r="U1687">
        <v>19</v>
      </c>
      <c r="X1687" t="s">
        <v>64</v>
      </c>
      <c r="Y1687">
        <v>500</v>
      </c>
      <c r="Z1687" t="s">
        <v>63</v>
      </c>
      <c r="AA1687" t="s">
        <v>35</v>
      </c>
      <c r="AB1687">
        <v>2898</v>
      </c>
    </row>
    <row r="1688" spans="1:28" x14ac:dyDescent="0.25">
      <c r="A1688">
        <v>500</v>
      </c>
      <c r="B1688">
        <v>500116</v>
      </c>
      <c r="C1688">
        <v>7075</v>
      </c>
      <c r="D1688" s="1">
        <v>-0.81</v>
      </c>
      <c r="E1688" s="2">
        <v>43555</v>
      </c>
      <c r="F1688" t="s">
        <v>30</v>
      </c>
      <c r="G1688" t="s">
        <v>158</v>
      </c>
      <c r="H1688" t="s">
        <v>66</v>
      </c>
      <c r="I1688">
        <v>501620</v>
      </c>
      <c r="J1688">
        <v>61660</v>
      </c>
      <c r="K1688">
        <v>330960</v>
      </c>
      <c r="P1688" t="s">
        <v>65</v>
      </c>
      <c r="T1688">
        <v>3</v>
      </c>
      <c r="U1688">
        <v>19</v>
      </c>
      <c r="X1688" t="s">
        <v>64</v>
      </c>
      <c r="Y1688">
        <v>500</v>
      </c>
      <c r="Z1688" t="s">
        <v>63</v>
      </c>
      <c r="AA1688" t="s">
        <v>35</v>
      </c>
      <c r="AB1688">
        <v>2900</v>
      </c>
    </row>
    <row r="1689" spans="1:28" x14ac:dyDescent="0.25">
      <c r="A1689">
        <v>500</v>
      </c>
      <c r="B1689">
        <v>500116</v>
      </c>
      <c r="C1689">
        <v>7075</v>
      </c>
      <c r="D1689" s="1">
        <v>-0.81</v>
      </c>
      <c r="E1689" s="2">
        <v>43555</v>
      </c>
      <c r="F1689" t="s">
        <v>30</v>
      </c>
      <c r="G1689" t="s">
        <v>157</v>
      </c>
      <c r="H1689" t="s">
        <v>66</v>
      </c>
      <c r="I1689">
        <v>501621</v>
      </c>
      <c r="J1689">
        <v>61660</v>
      </c>
      <c r="K1689">
        <v>330960</v>
      </c>
      <c r="P1689" t="s">
        <v>65</v>
      </c>
      <c r="T1689">
        <v>3</v>
      </c>
      <c r="U1689">
        <v>19</v>
      </c>
      <c r="X1689" t="s">
        <v>64</v>
      </c>
      <c r="Y1689">
        <v>500</v>
      </c>
      <c r="Z1689" t="s">
        <v>63</v>
      </c>
      <c r="AA1689" t="s">
        <v>35</v>
      </c>
      <c r="AB1689">
        <v>2902</v>
      </c>
    </row>
    <row r="1690" spans="1:28" x14ac:dyDescent="0.25">
      <c r="A1690">
        <v>500</v>
      </c>
      <c r="B1690">
        <v>500116</v>
      </c>
      <c r="C1690">
        <v>7075</v>
      </c>
      <c r="D1690" s="1">
        <v>-0.81</v>
      </c>
      <c r="E1690" s="2">
        <v>43555</v>
      </c>
      <c r="F1690" t="s">
        <v>30</v>
      </c>
      <c r="G1690" t="s">
        <v>156</v>
      </c>
      <c r="H1690" t="s">
        <v>66</v>
      </c>
      <c r="I1690">
        <v>501622</v>
      </c>
      <c r="J1690">
        <v>61660</v>
      </c>
      <c r="K1690">
        <v>330960</v>
      </c>
      <c r="P1690" t="s">
        <v>65</v>
      </c>
      <c r="T1690">
        <v>3</v>
      </c>
      <c r="U1690">
        <v>19</v>
      </c>
      <c r="X1690" t="s">
        <v>64</v>
      </c>
      <c r="Y1690">
        <v>500</v>
      </c>
      <c r="Z1690" t="s">
        <v>63</v>
      </c>
      <c r="AA1690" t="s">
        <v>35</v>
      </c>
      <c r="AB1690">
        <v>2904</v>
      </c>
    </row>
    <row r="1691" spans="1:28" x14ac:dyDescent="0.25">
      <c r="A1691">
        <v>500</v>
      </c>
      <c r="B1691">
        <v>500116</v>
      </c>
      <c r="C1691">
        <v>7075</v>
      </c>
      <c r="D1691" s="1">
        <v>-0.81</v>
      </c>
      <c r="E1691" s="2">
        <v>43555</v>
      </c>
      <c r="F1691" t="s">
        <v>30</v>
      </c>
      <c r="G1691" t="s">
        <v>155</v>
      </c>
      <c r="H1691" t="s">
        <v>66</v>
      </c>
      <c r="I1691">
        <v>501623</v>
      </c>
      <c r="J1691">
        <v>61660</v>
      </c>
      <c r="K1691">
        <v>330960</v>
      </c>
      <c r="P1691" t="s">
        <v>65</v>
      </c>
      <c r="T1691">
        <v>3</v>
      </c>
      <c r="U1691">
        <v>19</v>
      </c>
      <c r="X1691" t="s">
        <v>64</v>
      </c>
      <c r="Y1691">
        <v>500</v>
      </c>
      <c r="Z1691" t="s">
        <v>63</v>
      </c>
      <c r="AA1691" t="s">
        <v>35</v>
      </c>
      <c r="AB1691">
        <v>2906</v>
      </c>
    </row>
    <row r="1692" spans="1:28" x14ac:dyDescent="0.25">
      <c r="A1692">
        <v>500</v>
      </c>
      <c r="B1692">
        <v>500106</v>
      </c>
      <c r="C1692">
        <v>7075</v>
      </c>
      <c r="D1692" s="1">
        <v>-20.09</v>
      </c>
      <c r="E1692" s="2">
        <v>43555</v>
      </c>
      <c r="F1692" t="s">
        <v>30</v>
      </c>
      <c r="G1692" t="s">
        <v>154</v>
      </c>
      <c r="H1692" t="s">
        <v>66</v>
      </c>
      <c r="I1692">
        <v>500267</v>
      </c>
      <c r="J1692">
        <v>61660</v>
      </c>
      <c r="K1692">
        <v>330960</v>
      </c>
      <c r="P1692" t="s">
        <v>65</v>
      </c>
      <c r="T1692">
        <v>3</v>
      </c>
      <c r="U1692">
        <v>19</v>
      </c>
      <c r="X1692" t="s">
        <v>64</v>
      </c>
      <c r="Y1692">
        <v>500</v>
      </c>
      <c r="Z1692" t="s">
        <v>63</v>
      </c>
      <c r="AA1692" t="s">
        <v>35</v>
      </c>
      <c r="AB1692">
        <v>2908</v>
      </c>
    </row>
    <row r="1693" spans="1:28" x14ac:dyDescent="0.25">
      <c r="A1693">
        <v>500</v>
      </c>
      <c r="B1693">
        <v>500106</v>
      </c>
      <c r="C1693">
        <v>7075</v>
      </c>
      <c r="D1693" s="1">
        <v>-26.48</v>
      </c>
      <c r="E1693" s="2">
        <v>43555</v>
      </c>
      <c r="F1693" t="s">
        <v>30</v>
      </c>
      <c r="G1693" t="s">
        <v>153</v>
      </c>
      <c r="H1693" t="s">
        <v>66</v>
      </c>
      <c r="I1693">
        <v>500268</v>
      </c>
      <c r="J1693">
        <v>61660</v>
      </c>
      <c r="K1693">
        <v>330960</v>
      </c>
      <c r="P1693" t="s">
        <v>65</v>
      </c>
      <c r="T1693">
        <v>3</v>
      </c>
      <c r="U1693">
        <v>19</v>
      </c>
      <c r="X1693" t="s">
        <v>64</v>
      </c>
      <c r="Y1693">
        <v>500</v>
      </c>
      <c r="Z1693" t="s">
        <v>63</v>
      </c>
      <c r="AA1693" t="s">
        <v>35</v>
      </c>
      <c r="AB1693">
        <v>2910</v>
      </c>
    </row>
    <row r="1694" spans="1:28" x14ac:dyDescent="0.25">
      <c r="A1694">
        <v>500</v>
      </c>
      <c r="B1694">
        <v>500106</v>
      </c>
      <c r="C1694">
        <v>7075</v>
      </c>
      <c r="D1694" s="1">
        <v>-25.23</v>
      </c>
      <c r="E1694" s="2">
        <v>43555</v>
      </c>
      <c r="F1694" t="s">
        <v>30</v>
      </c>
      <c r="G1694" t="s">
        <v>152</v>
      </c>
      <c r="H1694" t="s">
        <v>66</v>
      </c>
      <c r="I1694">
        <v>500269</v>
      </c>
      <c r="J1694">
        <v>61660</v>
      </c>
      <c r="K1694">
        <v>330960</v>
      </c>
      <c r="P1694" t="s">
        <v>65</v>
      </c>
      <c r="T1694">
        <v>3</v>
      </c>
      <c r="U1694">
        <v>19</v>
      </c>
      <c r="X1694" t="s">
        <v>64</v>
      </c>
      <c r="Y1694">
        <v>500</v>
      </c>
      <c r="Z1694" t="s">
        <v>63</v>
      </c>
      <c r="AA1694" t="s">
        <v>35</v>
      </c>
      <c r="AB1694">
        <v>2912</v>
      </c>
    </row>
    <row r="1695" spans="1:28" x14ac:dyDescent="0.25">
      <c r="A1695">
        <v>500</v>
      </c>
      <c r="B1695">
        <v>500106</v>
      </c>
      <c r="C1695">
        <v>7075</v>
      </c>
      <c r="D1695" s="1">
        <v>-2.59</v>
      </c>
      <c r="E1695" s="2">
        <v>43555</v>
      </c>
      <c r="F1695" t="s">
        <v>30</v>
      </c>
      <c r="G1695" t="s">
        <v>151</v>
      </c>
      <c r="H1695" t="s">
        <v>66</v>
      </c>
      <c r="I1695">
        <v>500270</v>
      </c>
      <c r="J1695">
        <v>61660</v>
      </c>
      <c r="K1695">
        <v>330960</v>
      </c>
      <c r="P1695" t="s">
        <v>65</v>
      </c>
      <c r="T1695">
        <v>3</v>
      </c>
      <c r="U1695">
        <v>19</v>
      </c>
      <c r="X1695" t="s">
        <v>64</v>
      </c>
      <c r="Y1695">
        <v>500</v>
      </c>
      <c r="Z1695" t="s">
        <v>63</v>
      </c>
      <c r="AA1695" t="s">
        <v>35</v>
      </c>
      <c r="AB1695">
        <v>2914</v>
      </c>
    </row>
    <row r="1696" spans="1:28" x14ac:dyDescent="0.25">
      <c r="A1696">
        <v>500</v>
      </c>
      <c r="B1696">
        <v>500106</v>
      </c>
      <c r="C1696">
        <v>7075</v>
      </c>
      <c r="D1696" s="1">
        <v>-1.25</v>
      </c>
      <c r="E1696" s="2">
        <v>43555</v>
      </c>
      <c r="F1696" t="s">
        <v>30</v>
      </c>
      <c r="G1696" t="s">
        <v>150</v>
      </c>
      <c r="H1696" t="s">
        <v>66</v>
      </c>
      <c r="I1696">
        <v>500271</v>
      </c>
      <c r="J1696">
        <v>61660</v>
      </c>
      <c r="K1696">
        <v>330960</v>
      </c>
      <c r="P1696" t="s">
        <v>65</v>
      </c>
      <c r="T1696">
        <v>3</v>
      </c>
      <c r="U1696">
        <v>19</v>
      </c>
      <c r="X1696" t="s">
        <v>64</v>
      </c>
      <c r="Y1696">
        <v>500</v>
      </c>
      <c r="Z1696" t="s">
        <v>63</v>
      </c>
      <c r="AA1696" t="s">
        <v>35</v>
      </c>
      <c r="AB1696">
        <v>2916</v>
      </c>
    </row>
    <row r="1697" spans="1:28" x14ac:dyDescent="0.25">
      <c r="A1697">
        <v>500</v>
      </c>
      <c r="B1697">
        <v>500106</v>
      </c>
      <c r="C1697">
        <v>7075</v>
      </c>
      <c r="D1697" s="1">
        <v>-11.46</v>
      </c>
      <c r="E1697" s="2">
        <v>43555</v>
      </c>
      <c r="F1697" t="s">
        <v>30</v>
      </c>
      <c r="G1697" t="s">
        <v>149</v>
      </c>
      <c r="H1697" t="s">
        <v>66</v>
      </c>
      <c r="I1697">
        <v>500272</v>
      </c>
      <c r="J1697">
        <v>61660</v>
      </c>
      <c r="K1697">
        <v>330960</v>
      </c>
      <c r="P1697" t="s">
        <v>65</v>
      </c>
      <c r="T1697">
        <v>3</v>
      </c>
      <c r="U1697">
        <v>19</v>
      </c>
      <c r="X1697" t="s">
        <v>64</v>
      </c>
      <c r="Y1697">
        <v>500</v>
      </c>
      <c r="Z1697" t="s">
        <v>63</v>
      </c>
      <c r="AA1697" t="s">
        <v>35</v>
      </c>
      <c r="AB1697">
        <v>2918</v>
      </c>
    </row>
    <row r="1698" spans="1:28" x14ac:dyDescent="0.25">
      <c r="A1698">
        <v>500</v>
      </c>
      <c r="B1698">
        <v>500108</v>
      </c>
      <c r="C1698">
        <v>7075</v>
      </c>
      <c r="D1698" s="1">
        <v>-94.96</v>
      </c>
      <c r="E1698" s="2">
        <v>43555</v>
      </c>
      <c r="F1698" t="s">
        <v>30</v>
      </c>
      <c r="G1698" t="s">
        <v>148</v>
      </c>
      <c r="H1698" t="s">
        <v>66</v>
      </c>
      <c r="I1698">
        <v>501012</v>
      </c>
      <c r="J1698">
        <v>61660</v>
      </c>
      <c r="K1698">
        <v>330960</v>
      </c>
      <c r="P1698" t="s">
        <v>65</v>
      </c>
      <c r="T1698">
        <v>3</v>
      </c>
      <c r="U1698">
        <v>19</v>
      </c>
      <c r="X1698" t="s">
        <v>64</v>
      </c>
      <c r="Y1698">
        <v>500</v>
      </c>
      <c r="Z1698" t="s">
        <v>63</v>
      </c>
      <c r="AA1698" t="s">
        <v>35</v>
      </c>
      <c r="AB1698">
        <v>2920</v>
      </c>
    </row>
    <row r="1699" spans="1:28" x14ac:dyDescent="0.25">
      <c r="A1699">
        <v>500</v>
      </c>
      <c r="B1699">
        <v>500108</v>
      </c>
      <c r="C1699">
        <v>7075</v>
      </c>
      <c r="D1699" s="1">
        <v>-18.579999999999998</v>
      </c>
      <c r="E1699" s="2">
        <v>43555</v>
      </c>
      <c r="F1699" t="s">
        <v>30</v>
      </c>
      <c r="G1699" t="s">
        <v>147</v>
      </c>
      <c r="H1699" t="s">
        <v>66</v>
      </c>
      <c r="I1699">
        <v>501013</v>
      </c>
      <c r="J1699">
        <v>61660</v>
      </c>
      <c r="K1699">
        <v>330960</v>
      </c>
      <c r="P1699" t="s">
        <v>65</v>
      </c>
      <c r="T1699">
        <v>3</v>
      </c>
      <c r="U1699">
        <v>19</v>
      </c>
      <c r="X1699" t="s">
        <v>64</v>
      </c>
      <c r="Y1699">
        <v>500</v>
      </c>
      <c r="Z1699" t="s">
        <v>63</v>
      </c>
      <c r="AA1699" t="s">
        <v>35</v>
      </c>
      <c r="AB1699">
        <v>2922</v>
      </c>
    </row>
    <row r="1700" spans="1:28" x14ac:dyDescent="0.25">
      <c r="A1700">
        <v>500</v>
      </c>
      <c r="B1700">
        <v>500108</v>
      </c>
      <c r="C1700">
        <v>7075</v>
      </c>
      <c r="D1700" s="1">
        <v>-9.86</v>
      </c>
      <c r="E1700" s="2">
        <v>43555</v>
      </c>
      <c r="F1700" t="s">
        <v>30</v>
      </c>
      <c r="G1700" t="s">
        <v>147</v>
      </c>
      <c r="H1700" t="s">
        <v>66</v>
      </c>
      <c r="I1700">
        <v>501014</v>
      </c>
      <c r="J1700">
        <v>61660</v>
      </c>
      <c r="K1700">
        <v>330960</v>
      </c>
      <c r="P1700" t="s">
        <v>65</v>
      </c>
      <c r="T1700">
        <v>3</v>
      </c>
      <c r="U1700">
        <v>19</v>
      </c>
      <c r="X1700" t="s">
        <v>64</v>
      </c>
      <c r="Y1700">
        <v>500</v>
      </c>
      <c r="Z1700" t="s">
        <v>63</v>
      </c>
      <c r="AA1700" t="s">
        <v>35</v>
      </c>
      <c r="AB1700">
        <v>2924</v>
      </c>
    </row>
    <row r="1701" spans="1:28" x14ac:dyDescent="0.25">
      <c r="A1701">
        <v>500</v>
      </c>
      <c r="B1701">
        <v>500108</v>
      </c>
      <c r="C1701">
        <v>7075</v>
      </c>
      <c r="D1701" s="1">
        <v>-17.73</v>
      </c>
      <c r="E1701" s="2">
        <v>43555</v>
      </c>
      <c r="F1701" t="s">
        <v>30</v>
      </c>
      <c r="G1701" t="s">
        <v>146</v>
      </c>
      <c r="H1701" t="s">
        <v>66</v>
      </c>
      <c r="I1701">
        <v>501019</v>
      </c>
      <c r="J1701">
        <v>61660</v>
      </c>
      <c r="K1701">
        <v>330960</v>
      </c>
      <c r="P1701" t="s">
        <v>65</v>
      </c>
      <c r="T1701">
        <v>3</v>
      </c>
      <c r="U1701">
        <v>19</v>
      </c>
      <c r="X1701" t="s">
        <v>64</v>
      </c>
      <c r="Y1701">
        <v>500</v>
      </c>
      <c r="Z1701" t="s">
        <v>63</v>
      </c>
      <c r="AA1701" t="s">
        <v>35</v>
      </c>
      <c r="AB1701">
        <v>2926</v>
      </c>
    </row>
    <row r="1702" spans="1:28" x14ac:dyDescent="0.25">
      <c r="A1702">
        <v>500</v>
      </c>
      <c r="B1702">
        <v>500108</v>
      </c>
      <c r="C1702">
        <v>7075</v>
      </c>
      <c r="D1702" s="1">
        <v>-26.13</v>
      </c>
      <c r="E1702" s="2">
        <v>43555</v>
      </c>
      <c r="F1702" t="s">
        <v>30</v>
      </c>
      <c r="G1702" t="s">
        <v>145</v>
      </c>
      <c r="H1702" t="s">
        <v>66</v>
      </c>
      <c r="I1702">
        <v>501023</v>
      </c>
      <c r="J1702">
        <v>61660</v>
      </c>
      <c r="K1702">
        <v>330960</v>
      </c>
      <c r="P1702" t="s">
        <v>65</v>
      </c>
      <c r="T1702">
        <v>3</v>
      </c>
      <c r="U1702">
        <v>19</v>
      </c>
      <c r="X1702" t="s">
        <v>64</v>
      </c>
      <c r="Y1702">
        <v>500</v>
      </c>
      <c r="Z1702" t="s">
        <v>63</v>
      </c>
      <c r="AA1702" t="s">
        <v>35</v>
      </c>
      <c r="AB1702">
        <v>2928</v>
      </c>
    </row>
    <row r="1703" spans="1:28" x14ac:dyDescent="0.25">
      <c r="A1703">
        <v>500</v>
      </c>
      <c r="B1703">
        <v>500108</v>
      </c>
      <c r="C1703">
        <v>7075</v>
      </c>
      <c r="D1703" s="1">
        <v>-4.5</v>
      </c>
      <c r="E1703" s="2">
        <v>43555</v>
      </c>
      <c r="F1703" t="s">
        <v>30</v>
      </c>
      <c r="G1703" t="s">
        <v>144</v>
      </c>
      <c r="H1703" t="s">
        <v>66</v>
      </c>
      <c r="I1703">
        <v>501024</v>
      </c>
      <c r="J1703">
        <v>61660</v>
      </c>
      <c r="K1703">
        <v>330960</v>
      </c>
      <c r="P1703" t="s">
        <v>65</v>
      </c>
      <c r="T1703">
        <v>3</v>
      </c>
      <c r="U1703">
        <v>19</v>
      </c>
      <c r="X1703" t="s">
        <v>64</v>
      </c>
      <c r="Y1703">
        <v>500</v>
      </c>
      <c r="Z1703" t="s">
        <v>63</v>
      </c>
      <c r="AA1703" t="s">
        <v>35</v>
      </c>
      <c r="AB1703">
        <v>2930</v>
      </c>
    </row>
    <row r="1704" spans="1:28" x14ac:dyDescent="0.25">
      <c r="A1704">
        <v>500</v>
      </c>
      <c r="B1704">
        <v>500109</v>
      </c>
      <c r="C1704">
        <v>7075</v>
      </c>
      <c r="D1704" s="1">
        <v>-22.86</v>
      </c>
      <c r="E1704" s="2">
        <v>43555</v>
      </c>
      <c r="F1704" t="s">
        <v>30</v>
      </c>
      <c r="G1704" t="s">
        <v>143</v>
      </c>
      <c r="H1704" t="s">
        <v>66</v>
      </c>
      <c r="I1704">
        <v>501031</v>
      </c>
      <c r="J1704">
        <v>61660</v>
      </c>
      <c r="K1704">
        <v>330960</v>
      </c>
      <c r="P1704" t="s">
        <v>65</v>
      </c>
      <c r="T1704">
        <v>3</v>
      </c>
      <c r="U1704">
        <v>19</v>
      </c>
      <c r="X1704" t="s">
        <v>64</v>
      </c>
      <c r="Y1704">
        <v>500</v>
      </c>
      <c r="Z1704" t="s">
        <v>63</v>
      </c>
      <c r="AA1704" t="s">
        <v>35</v>
      </c>
      <c r="AB1704">
        <v>2932</v>
      </c>
    </row>
    <row r="1705" spans="1:28" x14ac:dyDescent="0.25">
      <c r="A1705">
        <v>500</v>
      </c>
      <c r="B1705">
        <v>500109</v>
      </c>
      <c r="C1705">
        <v>7075</v>
      </c>
      <c r="D1705" s="1">
        <v>-706.31</v>
      </c>
      <c r="E1705" s="2">
        <v>43555</v>
      </c>
      <c r="F1705" t="s">
        <v>30</v>
      </c>
      <c r="G1705" t="s">
        <v>142</v>
      </c>
      <c r="H1705" t="s">
        <v>66</v>
      </c>
      <c r="I1705">
        <v>501032</v>
      </c>
      <c r="J1705">
        <v>61660</v>
      </c>
      <c r="K1705">
        <v>330960</v>
      </c>
      <c r="P1705" t="s">
        <v>65</v>
      </c>
      <c r="T1705">
        <v>3</v>
      </c>
      <c r="U1705">
        <v>19</v>
      </c>
      <c r="X1705" t="s">
        <v>64</v>
      </c>
      <c r="Y1705">
        <v>500</v>
      </c>
      <c r="Z1705" t="s">
        <v>63</v>
      </c>
      <c r="AA1705" t="s">
        <v>35</v>
      </c>
      <c r="AB1705">
        <v>2934</v>
      </c>
    </row>
    <row r="1706" spans="1:28" x14ac:dyDescent="0.25">
      <c r="A1706">
        <v>500</v>
      </c>
      <c r="B1706">
        <v>500126</v>
      </c>
      <c r="C1706">
        <v>7075</v>
      </c>
      <c r="D1706" s="1">
        <v>-17.25</v>
      </c>
      <c r="E1706" s="2">
        <v>43555</v>
      </c>
      <c r="F1706" t="s">
        <v>30</v>
      </c>
      <c r="G1706" t="s">
        <v>141</v>
      </c>
      <c r="H1706" t="s">
        <v>66</v>
      </c>
      <c r="I1706">
        <v>501703</v>
      </c>
      <c r="J1706">
        <v>61660</v>
      </c>
      <c r="K1706">
        <v>330960</v>
      </c>
      <c r="P1706" t="s">
        <v>65</v>
      </c>
      <c r="T1706">
        <v>3</v>
      </c>
      <c r="U1706">
        <v>19</v>
      </c>
      <c r="X1706" t="s">
        <v>64</v>
      </c>
      <c r="Y1706">
        <v>500</v>
      </c>
      <c r="Z1706" t="s">
        <v>63</v>
      </c>
      <c r="AA1706" t="s">
        <v>35</v>
      </c>
      <c r="AB1706">
        <v>2936</v>
      </c>
    </row>
    <row r="1707" spans="1:28" x14ac:dyDescent="0.25">
      <c r="A1707">
        <v>500</v>
      </c>
      <c r="B1707">
        <v>500106</v>
      </c>
      <c r="C1707">
        <v>7090</v>
      </c>
      <c r="D1707" s="1">
        <v>-39.4</v>
      </c>
      <c r="E1707" s="2">
        <v>43555</v>
      </c>
      <c r="F1707" t="s">
        <v>30</v>
      </c>
      <c r="G1707" t="s">
        <v>140</v>
      </c>
      <c r="H1707" t="s">
        <v>66</v>
      </c>
      <c r="I1707">
        <v>500274</v>
      </c>
      <c r="J1707">
        <v>61660</v>
      </c>
      <c r="K1707">
        <v>330960</v>
      </c>
      <c r="P1707" t="s">
        <v>65</v>
      </c>
      <c r="T1707">
        <v>3</v>
      </c>
      <c r="U1707">
        <v>19</v>
      </c>
      <c r="X1707" t="s">
        <v>64</v>
      </c>
      <c r="Y1707">
        <v>500</v>
      </c>
      <c r="Z1707" t="s">
        <v>63</v>
      </c>
      <c r="AA1707" t="s">
        <v>35</v>
      </c>
      <c r="AB1707">
        <v>2938</v>
      </c>
    </row>
    <row r="1708" spans="1:28" x14ac:dyDescent="0.25">
      <c r="A1708">
        <v>500</v>
      </c>
      <c r="B1708">
        <v>500102</v>
      </c>
      <c r="C1708">
        <v>7090</v>
      </c>
      <c r="D1708" s="1">
        <v>-30</v>
      </c>
      <c r="E1708" s="2">
        <v>43555</v>
      </c>
      <c r="F1708" t="s">
        <v>30</v>
      </c>
      <c r="G1708" t="s">
        <v>139</v>
      </c>
      <c r="H1708" t="s">
        <v>66</v>
      </c>
      <c r="I1708">
        <v>500219</v>
      </c>
      <c r="J1708">
        <v>61660</v>
      </c>
      <c r="K1708">
        <v>330960</v>
      </c>
      <c r="P1708" t="s">
        <v>65</v>
      </c>
      <c r="T1708">
        <v>3</v>
      </c>
      <c r="U1708">
        <v>19</v>
      </c>
      <c r="X1708" t="s">
        <v>64</v>
      </c>
      <c r="Y1708">
        <v>500</v>
      </c>
      <c r="Z1708" t="s">
        <v>63</v>
      </c>
      <c r="AA1708" t="s">
        <v>35</v>
      </c>
      <c r="AB1708">
        <v>2940</v>
      </c>
    </row>
    <row r="1709" spans="1:28" x14ac:dyDescent="0.25">
      <c r="A1709">
        <v>500</v>
      </c>
      <c r="B1709">
        <v>500106</v>
      </c>
      <c r="C1709">
        <v>7090</v>
      </c>
      <c r="D1709" s="1">
        <v>-35.32</v>
      </c>
      <c r="E1709" s="2">
        <v>43555</v>
      </c>
      <c r="F1709" t="s">
        <v>30</v>
      </c>
      <c r="G1709" t="s">
        <v>138</v>
      </c>
      <c r="H1709" t="s">
        <v>66</v>
      </c>
      <c r="I1709">
        <v>500273</v>
      </c>
      <c r="J1709">
        <v>61660</v>
      </c>
      <c r="K1709">
        <v>330960</v>
      </c>
      <c r="P1709" t="s">
        <v>65</v>
      </c>
      <c r="T1709">
        <v>3</v>
      </c>
      <c r="U1709">
        <v>19</v>
      </c>
      <c r="X1709" t="s">
        <v>64</v>
      </c>
      <c r="Y1709">
        <v>500</v>
      </c>
      <c r="Z1709" t="s">
        <v>63</v>
      </c>
      <c r="AA1709" t="s">
        <v>35</v>
      </c>
      <c r="AB1709">
        <v>2942</v>
      </c>
    </row>
    <row r="1710" spans="1:28" x14ac:dyDescent="0.25">
      <c r="A1710">
        <v>500</v>
      </c>
      <c r="B1710">
        <v>500126</v>
      </c>
      <c r="C1710">
        <v>7090</v>
      </c>
      <c r="D1710" s="1">
        <v>-5.95</v>
      </c>
      <c r="E1710" s="2">
        <v>43555</v>
      </c>
      <c r="F1710" t="s">
        <v>30</v>
      </c>
      <c r="G1710" t="s">
        <v>137</v>
      </c>
      <c r="H1710" t="s">
        <v>66</v>
      </c>
      <c r="I1710">
        <v>501704</v>
      </c>
      <c r="J1710">
        <v>61660</v>
      </c>
      <c r="K1710">
        <v>330960</v>
      </c>
      <c r="P1710" t="s">
        <v>65</v>
      </c>
      <c r="T1710">
        <v>3</v>
      </c>
      <c r="U1710">
        <v>19</v>
      </c>
      <c r="X1710" t="s">
        <v>64</v>
      </c>
      <c r="Y1710">
        <v>500</v>
      </c>
      <c r="Z1710" t="s">
        <v>63</v>
      </c>
      <c r="AA1710" t="s">
        <v>35</v>
      </c>
      <c r="AB1710">
        <v>2944</v>
      </c>
    </row>
    <row r="1711" spans="1:28" x14ac:dyDescent="0.25">
      <c r="A1711">
        <v>500</v>
      </c>
      <c r="B1711">
        <v>500125</v>
      </c>
      <c r="C1711">
        <v>7145</v>
      </c>
      <c r="D1711" s="1">
        <v>-209.21</v>
      </c>
      <c r="E1711" s="2">
        <v>43555</v>
      </c>
      <c r="F1711" t="s">
        <v>30</v>
      </c>
      <c r="G1711" t="s">
        <v>136</v>
      </c>
      <c r="H1711" t="s">
        <v>66</v>
      </c>
      <c r="I1711">
        <v>501695</v>
      </c>
      <c r="J1711">
        <v>61660</v>
      </c>
      <c r="K1711">
        <v>330960</v>
      </c>
      <c r="P1711" t="s">
        <v>65</v>
      </c>
      <c r="T1711">
        <v>3</v>
      </c>
      <c r="U1711">
        <v>19</v>
      </c>
      <c r="X1711" t="s">
        <v>64</v>
      </c>
      <c r="Y1711">
        <v>500</v>
      </c>
      <c r="Z1711" t="s">
        <v>63</v>
      </c>
      <c r="AA1711" t="s">
        <v>35</v>
      </c>
      <c r="AB1711">
        <v>2946</v>
      </c>
    </row>
    <row r="1712" spans="1:28" x14ac:dyDescent="0.25">
      <c r="A1712">
        <v>500</v>
      </c>
      <c r="B1712">
        <v>500125</v>
      </c>
      <c r="C1712">
        <v>7145</v>
      </c>
      <c r="D1712" s="1">
        <v>-49.17</v>
      </c>
      <c r="E1712" s="2">
        <v>43555</v>
      </c>
      <c r="F1712" t="s">
        <v>30</v>
      </c>
      <c r="G1712" t="s">
        <v>135</v>
      </c>
      <c r="H1712" t="s">
        <v>66</v>
      </c>
      <c r="I1712">
        <v>501694</v>
      </c>
      <c r="J1712">
        <v>61660</v>
      </c>
      <c r="K1712">
        <v>330960</v>
      </c>
      <c r="P1712" t="s">
        <v>65</v>
      </c>
      <c r="T1712">
        <v>3</v>
      </c>
      <c r="U1712">
        <v>19</v>
      </c>
      <c r="X1712" t="s">
        <v>64</v>
      </c>
      <c r="Y1712">
        <v>500</v>
      </c>
      <c r="Z1712" t="s">
        <v>63</v>
      </c>
      <c r="AA1712" t="s">
        <v>35</v>
      </c>
      <c r="AB1712">
        <v>2948</v>
      </c>
    </row>
    <row r="1713" spans="1:28" x14ac:dyDescent="0.25">
      <c r="A1713">
        <v>500</v>
      </c>
      <c r="B1713">
        <v>500108</v>
      </c>
      <c r="C1713">
        <v>7150</v>
      </c>
      <c r="D1713" s="1">
        <v>-71.010000000000005</v>
      </c>
      <c r="E1713" s="2">
        <v>43555</v>
      </c>
      <c r="F1713" t="s">
        <v>30</v>
      </c>
      <c r="G1713" t="s">
        <v>134</v>
      </c>
      <c r="H1713" t="s">
        <v>66</v>
      </c>
      <c r="I1713">
        <v>501025</v>
      </c>
      <c r="J1713">
        <v>61660</v>
      </c>
      <c r="K1713">
        <v>330960</v>
      </c>
      <c r="P1713" t="s">
        <v>65</v>
      </c>
      <c r="T1713">
        <v>3</v>
      </c>
      <c r="U1713">
        <v>19</v>
      </c>
      <c r="X1713" t="s">
        <v>64</v>
      </c>
      <c r="Y1713">
        <v>500</v>
      </c>
      <c r="Z1713" t="s">
        <v>63</v>
      </c>
      <c r="AA1713" t="s">
        <v>35</v>
      </c>
      <c r="AB1713">
        <v>2950</v>
      </c>
    </row>
    <row r="1714" spans="1:28" x14ac:dyDescent="0.25">
      <c r="A1714">
        <v>500</v>
      </c>
      <c r="B1714">
        <v>500106</v>
      </c>
      <c r="C1714">
        <v>7165</v>
      </c>
      <c r="D1714" s="1">
        <v>-45.53</v>
      </c>
      <c r="E1714" s="2">
        <v>43555</v>
      </c>
      <c r="F1714" t="s">
        <v>30</v>
      </c>
      <c r="G1714" t="s">
        <v>133</v>
      </c>
      <c r="H1714" t="s">
        <v>66</v>
      </c>
      <c r="I1714">
        <v>2008275</v>
      </c>
      <c r="J1714">
        <v>61660</v>
      </c>
      <c r="K1714">
        <v>330960</v>
      </c>
      <c r="P1714" t="s">
        <v>65</v>
      </c>
      <c r="T1714">
        <v>3</v>
      </c>
      <c r="U1714">
        <v>19</v>
      </c>
      <c r="X1714" t="s">
        <v>64</v>
      </c>
      <c r="Y1714">
        <v>500</v>
      </c>
      <c r="Z1714" t="s">
        <v>63</v>
      </c>
      <c r="AA1714" t="s">
        <v>35</v>
      </c>
      <c r="AB1714">
        <v>3232</v>
      </c>
    </row>
    <row r="1715" spans="1:28" x14ac:dyDescent="0.25">
      <c r="A1715">
        <v>500</v>
      </c>
      <c r="B1715">
        <v>500109</v>
      </c>
      <c r="C1715">
        <v>7165</v>
      </c>
      <c r="D1715" s="1">
        <v>-116.37</v>
      </c>
      <c r="E1715" s="2">
        <v>43555</v>
      </c>
      <c r="F1715" t="s">
        <v>30</v>
      </c>
      <c r="G1715" t="s">
        <v>133</v>
      </c>
      <c r="H1715" t="s">
        <v>66</v>
      </c>
      <c r="I1715">
        <v>2008296</v>
      </c>
      <c r="J1715">
        <v>61660</v>
      </c>
      <c r="K1715">
        <v>330960</v>
      </c>
      <c r="P1715" t="s">
        <v>65</v>
      </c>
      <c r="T1715">
        <v>3</v>
      </c>
      <c r="U1715">
        <v>19</v>
      </c>
      <c r="X1715" t="s">
        <v>64</v>
      </c>
      <c r="Y1715">
        <v>500</v>
      </c>
      <c r="Z1715" t="s">
        <v>63</v>
      </c>
      <c r="AA1715" t="s">
        <v>35</v>
      </c>
      <c r="AB1715">
        <v>3234</v>
      </c>
    </row>
    <row r="1716" spans="1:28" x14ac:dyDescent="0.25">
      <c r="A1716">
        <v>500</v>
      </c>
      <c r="B1716">
        <v>500126</v>
      </c>
      <c r="C1716">
        <v>7165</v>
      </c>
      <c r="D1716" s="1">
        <v>-25.13</v>
      </c>
      <c r="E1716" s="2">
        <v>43555</v>
      </c>
      <c r="F1716" t="s">
        <v>30</v>
      </c>
      <c r="G1716" t="s">
        <v>133</v>
      </c>
      <c r="H1716" t="s">
        <v>66</v>
      </c>
      <c r="I1716">
        <v>2008297</v>
      </c>
      <c r="J1716">
        <v>61660</v>
      </c>
      <c r="K1716">
        <v>330960</v>
      </c>
      <c r="P1716" t="s">
        <v>65</v>
      </c>
      <c r="T1716">
        <v>3</v>
      </c>
      <c r="U1716">
        <v>19</v>
      </c>
      <c r="X1716" t="s">
        <v>64</v>
      </c>
      <c r="Y1716">
        <v>500</v>
      </c>
      <c r="Z1716" t="s">
        <v>63</v>
      </c>
      <c r="AA1716" t="s">
        <v>35</v>
      </c>
      <c r="AB1716">
        <v>3236</v>
      </c>
    </row>
    <row r="1717" spans="1:28" x14ac:dyDescent="0.25">
      <c r="A1717">
        <v>500</v>
      </c>
      <c r="B1717">
        <v>500116</v>
      </c>
      <c r="C1717">
        <v>7165</v>
      </c>
      <c r="D1717" s="1">
        <v>-55.15</v>
      </c>
      <c r="E1717" s="2">
        <v>43555</v>
      </c>
      <c r="F1717" t="s">
        <v>30</v>
      </c>
      <c r="G1717" t="s">
        <v>133</v>
      </c>
      <c r="H1717" t="s">
        <v>66</v>
      </c>
      <c r="I1717">
        <v>2008298</v>
      </c>
      <c r="J1717">
        <v>61660</v>
      </c>
      <c r="K1717">
        <v>330960</v>
      </c>
      <c r="P1717" t="s">
        <v>65</v>
      </c>
      <c r="T1717">
        <v>3</v>
      </c>
      <c r="U1717">
        <v>19</v>
      </c>
      <c r="X1717" t="s">
        <v>64</v>
      </c>
      <c r="Y1717">
        <v>500</v>
      </c>
      <c r="Z1717" t="s">
        <v>63</v>
      </c>
      <c r="AA1717" t="s">
        <v>35</v>
      </c>
      <c r="AB1717">
        <v>3238</v>
      </c>
    </row>
    <row r="1718" spans="1:28" x14ac:dyDescent="0.25">
      <c r="A1718">
        <v>500</v>
      </c>
      <c r="B1718">
        <v>500119</v>
      </c>
      <c r="C1718">
        <v>7165</v>
      </c>
      <c r="D1718" s="1">
        <v>-10.68</v>
      </c>
      <c r="E1718" s="2">
        <v>43555</v>
      </c>
      <c r="F1718" t="s">
        <v>30</v>
      </c>
      <c r="G1718" t="s">
        <v>133</v>
      </c>
      <c r="H1718" t="s">
        <v>66</v>
      </c>
      <c r="I1718">
        <v>2008310</v>
      </c>
      <c r="J1718">
        <v>61660</v>
      </c>
      <c r="K1718">
        <v>330960</v>
      </c>
      <c r="P1718" t="s">
        <v>65</v>
      </c>
      <c r="T1718">
        <v>3</v>
      </c>
      <c r="U1718">
        <v>19</v>
      </c>
      <c r="X1718" t="s">
        <v>64</v>
      </c>
      <c r="Y1718">
        <v>500</v>
      </c>
      <c r="Z1718" t="s">
        <v>63</v>
      </c>
      <c r="AA1718" t="s">
        <v>35</v>
      </c>
      <c r="AB1718">
        <v>3240</v>
      </c>
    </row>
    <row r="1719" spans="1:28" x14ac:dyDescent="0.25">
      <c r="A1719">
        <v>500</v>
      </c>
      <c r="B1719">
        <v>500122</v>
      </c>
      <c r="C1719">
        <v>7165</v>
      </c>
      <c r="D1719" s="1">
        <v>-5.63</v>
      </c>
      <c r="E1719" s="2">
        <v>43555</v>
      </c>
      <c r="F1719" t="s">
        <v>30</v>
      </c>
      <c r="G1719" t="s">
        <v>133</v>
      </c>
      <c r="H1719" t="s">
        <v>66</v>
      </c>
      <c r="I1719">
        <v>2008336</v>
      </c>
      <c r="J1719">
        <v>61660</v>
      </c>
      <c r="K1719">
        <v>330960</v>
      </c>
      <c r="P1719" t="s">
        <v>65</v>
      </c>
      <c r="T1719">
        <v>3</v>
      </c>
      <c r="U1719">
        <v>19</v>
      </c>
      <c r="X1719" t="s">
        <v>64</v>
      </c>
      <c r="Y1719">
        <v>500</v>
      </c>
      <c r="Z1719" t="s">
        <v>63</v>
      </c>
      <c r="AA1719" t="s">
        <v>35</v>
      </c>
      <c r="AB1719">
        <v>3242</v>
      </c>
    </row>
    <row r="1720" spans="1:28" x14ac:dyDescent="0.25">
      <c r="A1720">
        <v>500</v>
      </c>
      <c r="B1720">
        <v>500102</v>
      </c>
      <c r="C1720">
        <v>7165</v>
      </c>
      <c r="D1720" s="1">
        <v>-2.96</v>
      </c>
      <c r="E1720" s="2">
        <v>43555</v>
      </c>
      <c r="F1720" t="s">
        <v>30</v>
      </c>
      <c r="G1720" t="s">
        <v>133</v>
      </c>
      <c r="H1720" t="s">
        <v>66</v>
      </c>
      <c r="I1720">
        <v>2008338</v>
      </c>
      <c r="J1720">
        <v>61660</v>
      </c>
      <c r="K1720">
        <v>330960</v>
      </c>
      <c r="P1720" t="s">
        <v>65</v>
      </c>
      <c r="T1720">
        <v>3</v>
      </c>
      <c r="U1720">
        <v>19</v>
      </c>
      <c r="X1720" t="s">
        <v>64</v>
      </c>
      <c r="Y1720">
        <v>500</v>
      </c>
      <c r="Z1720" t="s">
        <v>63</v>
      </c>
      <c r="AA1720" t="s">
        <v>35</v>
      </c>
      <c r="AB1720">
        <v>3244</v>
      </c>
    </row>
    <row r="1721" spans="1:28" x14ac:dyDescent="0.25">
      <c r="A1721">
        <v>500</v>
      </c>
      <c r="B1721">
        <v>500118</v>
      </c>
      <c r="C1721">
        <v>7165</v>
      </c>
      <c r="D1721" s="1">
        <v>-1.34</v>
      </c>
      <c r="E1721" s="2">
        <v>43555</v>
      </c>
      <c r="F1721" t="s">
        <v>30</v>
      </c>
      <c r="G1721" t="s">
        <v>133</v>
      </c>
      <c r="H1721" t="s">
        <v>66</v>
      </c>
      <c r="I1721">
        <v>2008341</v>
      </c>
      <c r="J1721">
        <v>61660</v>
      </c>
      <c r="K1721">
        <v>330960</v>
      </c>
      <c r="P1721" t="s">
        <v>65</v>
      </c>
      <c r="T1721">
        <v>3</v>
      </c>
      <c r="U1721">
        <v>19</v>
      </c>
      <c r="X1721" t="s">
        <v>64</v>
      </c>
      <c r="Y1721">
        <v>500</v>
      </c>
      <c r="Z1721" t="s">
        <v>63</v>
      </c>
      <c r="AA1721" t="s">
        <v>35</v>
      </c>
      <c r="AB1721">
        <v>3246</v>
      </c>
    </row>
    <row r="1722" spans="1:28" x14ac:dyDescent="0.25">
      <c r="A1722">
        <v>500</v>
      </c>
      <c r="B1722">
        <v>500112</v>
      </c>
      <c r="C1722">
        <v>7165</v>
      </c>
      <c r="D1722" s="1">
        <v>-2.92</v>
      </c>
      <c r="E1722" s="2">
        <v>43555</v>
      </c>
      <c r="F1722" t="s">
        <v>30</v>
      </c>
      <c r="G1722" t="s">
        <v>133</v>
      </c>
      <c r="H1722" t="s">
        <v>66</v>
      </c>
      <c r="I1722">
        <v>2008364</v>
      </c>
      <c r="J1722">
        <v>61660</v>
      </c>
      <c r="K1722">
        <v>330960</v>
      </c>
      <c r="P1722" t="s">
        <v>65</v>
      </c>
      <c r="T1722">
        <v>3</v>
      </c>
      <c r="U1722">
        <v>19</v>
      </c>
      <c r="X1722" t="s">
        <v>64</v>
      </c>
      <c r="Y1722">
        <v>500</v>
      </c>
      <c r="Z1722" t="s">
        <v>63</v>
      </c>
      <c r="AA1722" t="s">
        <v>35</v>
      </c>
      <c r="AB1722">
        <v>3248</v>
      </c>
    </row>
    <row r="1723" spans="1:28" x14ac:dyDescent="0.25">
      <c r="A1723">
        <v>500</v>
      </c>
      <c r="B1723">
        <v>500127</v>
      </c>
      <c r="C1723">
        <v>7165</v>
      </c>
      <c r="D1723" s="1">
        <v>-0.79</v>
      </c>
      <c r="E1723" s="2">
        <v>43555</v>
      </c>
      <c r="F1723" t="s">
        <v>30</v>
      </c>
      <c r="G1723" t="s">
        <v>133</v>
      </c>
      <c r="H1723" t="s">
        <v>66</v>
      </c>
      <c r="I1723">
        <v>2008368</v>
      </c>
      <c r="J1723">
        <v>61660</v>
      </c>
      <c r="K1723">
        <v>330960</v>
      </c>
      <c r="P1723" t="s">
        <v>65</v>
      </c>
      <c r="T1723">
        <v>3</v>
      </c>
      <c r="U1723">
        <v>19</v>
      </c>
      <c r="X1723" t="s">
        <v>64</v>
      </c>
      <c r="Y1723">
        <v>500</v>
      </c>
      <c r="Z1723" t="s">
        <v>63</v>
      </c>
      <c r="AA1723" t="s">
        <v>35</v>
      </c>
      <c r="AB1723">
        <v>3250</v>
      </c>
    </row>
    <row r="1724" spans="1:28" x14ac:dyDescent="0.25">
      <c r="A1724">
        <v>500</v>
      </c>
      <c r="B1724">
        <v>500102</v>
      </c>
      <c r="C1724">
        <v>7165</v>
      </c>
      <c r="D1724" s="1">
        <v>-5.93</v>
      </c>
      <c r="E1724" s="2">
        <v>43555</v>
      </c>
      <c r="F1724" t="s">
        <v>30</v>
      </c>
      <c r="G1724" t="s">
        <v>133</v>
      </c>
      <c r="H1724" t="s">
        <v>66</v>
      </c>
      <c r="I1724">
        <v>2008398</v>
      </c>
      <c r="J1724">
        <v>61660</v>
      </c>
      <c r="K1724">
        <v>330960</v>
      </c>
      <c r="P1724" t="s">
        <v>65</v>
      </c>
      <c r="T1724">
        <v>3</v>
      </c>
      <c r="U1724">
        <v>19</v>
      </c>
      <c r="X1724" t="s">
        <v>64</v>
      </c>
      <c r="Y1724">
        <v>500</v>
      </c>
      <c r="Z1724" t="s">
        <v>63</v>
      </c>
      <c r="AA1724" t="s">
        <v>35</v>
      </c>
      <c r="AB1724">
        <v>3252</v>
      </c>
    </row>
    <row r="1725" spans="1:28" x14ac:dyDescent="0.25">
      <c r="A1725">
        <v>500</v>
      </c>
      <c r="B1725">
        <v>500128</v>
      </c>
      <c r="C1725">
        <v>7165</v>
      </c>
      <c r="D1725" s="1">
        <v>-1.34</v>
      </c>
      <c r="E1725" s="2">
        <v>43555</v>
      </c>
      <c r="F1725" t="s">
        <v>30</v>
      </c>
      <c r="G1725" t="s">
        <v>133</v>
      </c>
      <c r="H1725" t="s">
        <v>66</v>
      </c>
      <c r="I1725">
        <v>2008476</v>
      </c>
      <c r="J1725">
        <v>61660</v>
      </c>
      <c r="K1725">
        <v>330960</v>
      </c>
      <c r="P1725" t="s">
        <v>65</v>
      </c>
      <c r="T1725">
        <v>3</v>
      </c>
      <c r="U1725">
        <v>19</v>
      </c>
      <c r="X1725" t="s">
        <v>64</v>
      </c>
      <c r="Y1725">
        <v>500</v>
      </c>
      <c r="Z1725" t="s">
        <v>63</v>
      </c>
      <c r="AA1725" t="s">
        <v>35</v>
      </c>
      <c r="AB1725">
        <v>3254</v>
      </c>
    </row>
    <row r="1726" spans="1:28" x14ac:dyDescent="0.25">
      <c r="A1726">
        <v>500</v>
      </c>
      <c r="B1726">
        <v>500128</v>
      </c>
      <c r="C1726">
        <v>7165</v>
      </c>
      <c r="D1726" s="1">
        <v>-1.34</v>
      </c>
      <c r="E1726" s="2">
        <v>43555</v>
      </c>
      <c r="F1726" t="s">
        <v>30</v>
      </c>
      <c r="G1726" t="s">
        <v>133</v>
      </c>
      <c r="H1726" t="s">
        <v>66</v>
      </c>
      <c r="I1726">
        <v>2008480</v>
      </c>
      <c r="J1726">
        <v>61660</v>
      </c>
      <c r="K1726">
        <v>330960</v>
      </c>
      <c r="P1726" t="s">
        <v>65</v>
      </c>
      <c r="T1726">
        <v>3</v>
      </c>
      <c r="U1726">
        <v>19</v>
      </c>
      <c r="X1726" t="s">
        <v>64</v>
      </c>
      <c r="Y1726">
        <v>500</v>
      </c>
      <c r="Z1726" t="s">
        <v>63</v>
      </c>
      <c r="AA1726" t="s">
        <v>35</v>
      </c>
      <c r="AB1726">
        <v>3256</v>
      </c>
    </row>
    <row r="1727" spans="1:28" x14ac:dyDescent="0.25">
      <c r="A1727">
        <v>501</v>
      </c>
      <c r="B1727">
        <v>501101</v>
      </c>
      <c r="C1727">
        <v>7165</v>
      </c>
      <c r="D1727" s="1">
        <v>-2.96</v>
      </c>
      <c r="E1727" s="2">
        <v>43555</v>
      </c>
      <c r="F1727" t="s">
        <v>30</v>
      </c>
      <c r="G1727" t="s">
        <v>133</v>
      </c>
      <c r="H1727" t="s">
        <v>66</v>
      </c>
      <c r="I1727">
        <v>2008313</v>
      </c>
      <c r="J1727">
        <v>61661</v>
      </c>
      <c r="K1727">
        <v>330960</v>
      </c>
      <c r="P1727" t="s">
        <v>65</v>
      </c>
      <c r="T1727">
        <v>3</v>
      </c>
      <c r="U1727">
        <v>19</v>
      </c>
      <c r="X1727" t="s">
        <v>64</v>
      </c>
      <c r="Y1727">
        <v>501</v>
      </c>
      <c r="Z1727" t="s">
        <v>63</v>
      </c>
      <c r="AA1727" t="s">
        <v>35</v>
      </c>
      <c r="AB1727">
        <v>638</v>
      </c>
    </row>
    <row r="1728" spans="1:28" x14ac:dyDescent="0.25">
      <c r="A1728">
        <v>500</v>
      </c>
      <c r="B1728">
        <v>500109</v>
      </c>
      <c r="C1728">
        <v>7172</v>
      </c>
      <c r="D1728" s="1">
        <v>-101.73</v>
      </c>
      <c r="E1728" s="2">
        <v>43555</v>
      </c>
      <c r="F1728" t="s">
        <v>30</v>
      </c>
      <c r="G1728" t="s">
        <v>132</v>
      </c>
      <c r="H1728" t="s">
        <v>66</v>
      </c>
      <c r="I1728">
        <v>2008299</v>
      </c>
      <c r="J1728">
        <v>61660</v>
      </c>
      <c r="K1728">
        <v>330960</v>
      </c>
      <c r="P1728" t="s">
        <v>65</v>
      </c>
      <c r="T1728">
        <v>3</v>
      </c>
      <c r="U1728">
        <v>19</v>
      </c>
      <c r="X1728" t="s">
        <v>64</v>
      </c>
      <c r="Y1728">
        <v>500</v>
      </c>
      <c r="Z1728" t="s">
        <v>63</v>
      </c>
      <c r="AA1728" t="s">
        <v>35</v>
      </c>
      <c r="AB1728">
        <v>3258</v>
      </c>
    </row>
    <row r="1729" spans="1:28" x14ac:dyDescent="0.25">
      <c r="A1729">
        <v>500</v>
      </c>
      <c r="B1729">
        <v>500106</v>
      </c>
      <c r="C1729">
        <v>7172</v>
      </c>
      <c r="D1729" s="1">
        <v>-22.42</v>
      </c>
      <c r="E1729" s="2">
        <v>43555</v>
      </c>
      <c r="F1729" t="s">
        <v>30</v>
      </c>
      <c r="G1729" t="s">
        <v>132</v>
      </c>
      <c r="H1729" t="s">
        <v>66</v>
      </c>
      <c r="I1729">
        <v>2008339</v>
      </c>
      <c r="J1729">
        <v>61660</v>
      </c>
      <c r="K1729">
        <v>330960</v>
      </c>
      <c r="P1729" t="s">
        <v>65</v>
      </c>
      <c r="T1729">
        <v>3</v>
      </c>
      <c r="U1729">
        <v>19</v>
      </c>
      <c r="X1729" t="s">
        <v>64</v>
      </c>
      <c r="Y1729">
        <v>500</v>
      </c>
      <c r="Z1729" t="s">
        <v>63</v>
      </c>
      <c r="AA1729" t="s">
        <v>35</v>
      </c>
      <c r="AB1729">
        <v>3260</v>
      </c>
    </row>
    <row r="1730" spans="1:28" x14ac:dyDescent="0.25">
      <c r="A1730">
        <v>500</v>
      </c>
      <c r="B1730">
        <v>500102</v>
      </c>
      <c r="C1730">
        <v>7172</v>
      </c>
      <c r="D1730" s="1">
        <v>-6.46</v>
      </c>
      <c r="E1730" s="2">
        <v>43555</v>
      </c>
      <c r="F1730" t="s">
        <v>30</v>
      </c>
      <c r="G1730" t="s">
        <v>132</v>
      </c>
      <c r="H1730" t="s">
        <v>66</v>
      </c>
      <c r="I1730">
        <v>2008340</v>
      </c>
      <c r="J1730">
        <v>61660</v>
      </c>
      <c r="K1730">
        <v>330960</v>
      </c>
      <c r="P1730" t="s">
        <v>65</v>
      </c>
      <c r="T1730">
        <v>3</v>
      </c>
      <c r="U1730">
        <v>19</v>
      </c>
      <c r="X1730" t="s">
        <v>64</v>
      </c>
      <c r="Y1730">
        <v>500</v>
      </c>
      <c r="Z1730" t="s">
        <v>63</v>
      </c>
      <c r="AA1730" t="s">
        <v>35</v>
      </c>
      <c r="AB1730">
        <v>3262</v>
      </c>
    </row>
    <row r="1731" spans="1:28" x14ac:dyDescent="0.25">
      <c r="A1731">
        <v>500</v>
      </c>
      <c r="B1731">
        <v>500122</v>
      </c>
      <c r="C1731">
        <v>7172</v>
      </c>
      <c r="D1731" s="1">
        <v>-11.88</v>
      </c>
      <c r="E1731" s="2">
        <v>43555</v>
      </c>
      <c r="F1731" t="s">
        <v>30</v>
      </c>
      <c r="G1731" t="s">
        <v>132</v>
      </c>
      <c r="H1731" t="s">
        <v>66</v>
      </c>
      <c r="I1731">
        <v>2008345</v>
      </c>
      <c r="J1731">
        <v>61660</v>
      </c>
      <c r="K1731">
        <v>330960</v>
      </c>
      <c r="P1731" t="s">
        <v>65</v>
      </c>
      <c r="T1731">
        <v>3</v>
      </c>
      <c r="U1731">
        <v>19</v>
      </c>
      <c r="X1731" t="s">
        <v>64</v>
      </c>
      <c r="Y1731">
        <v>500</v>
      </c>
      <c r="Z1731" t="s">
        <v>63</v>
      </c>
      <c r="AA1731" t="s">
        <v>35</v>
      </c>
      <c r="AB1731">
        <v>3264</v>
      </c>
    </row>
    <row r="1732" spans="1:28" x14ac:dyDescent="0.25">
      <c r="A1732">
        <v>500</v>
      </c>
      <c r="B1732">
        <v>500126</v>
      </c>
      <c r="C1732">
        <v>7172</v>
      </c>
      <c r="D1732" s="1">
        <v>-9.3800000000000008</v>
      </c>
      <c r="E1732" s="2">
        <v>43555</v>
      </c>
      <c r="F1732" t="s">
        <v>30</v>
      </c>
      <c r="G1732" t="s">
        <v>132</v>
      </c>
      <c r="H1732" t="s">
        <v>66</v>
      </c>
      <c r="I1732">
        <v>2008369</v>
      </c>
      <c r="J1732">
        <v>61660</v>
      </c>
      <c r="K1732">
        <v>330960</v>
      </c>
      <c r="P1732" t="s">
        <v>65</v>
      </c>
      <c r="T1732">
        <v>3</v>
      </c>
      <c r="U1732">
        <v>19</v>
      </c>
      <c r="X1732" t="s">
        <v>64</v>
      </c>
      <c r="Y1732">
        <v>500</v>
      </c>
      <c r="Z1732" t="s">
        <v>63</v>
      </c>
      <c r="AA1732" t="s">
        <v>35</v>
      </c>
      <c r="AB1732">
        <v>3266</v>
      </c>
    </row>
    <row r="1733" spans="1:28" x14ac:dyDescent="0.25">
      <c r="A1733">
        <v>500</v>
      </c>
      <c r="B1733">
        <v>500116</v>
      </c>
      <c r="C1733">
        <v>7172</v>
      </c>
      <c r="D1733" s="1">
        <v>-28.96</v>
      </c>
      <c r="E1733" s="2">
        <v>43555</v>
      </c>
      <c r="F1733" t="s">
        <v>30</v>
      </c>
      <c r="G1733" t="s">
        <v>132</v>
      </c>
      <c r="H1733" t="s">
        <v>66</v>
      </c>
      <c r="I1733">
        <v>2008382</v>
      </c>
      <c r="J1733">
        <v>61660</v>
      </c>
      <c r="K1733">
        <v>330960</v>
      </c>
      <c r="P1733" t="s">
        <v>65</v>
      </c>
      <c r="T1733">
        <v>3</v>
      </c>
      <c r="U1733">
        <v>19</v>
      </c>
      <c r="X1733" t="s">
        <v>64</v>
      </c>
      <c r="Y1733">
        <v>500</v>
      </c>
      <c r="Z1733" t="s">
        <v>63</v>
      </c>
      <c r="AA1733" t="s">
        <v>35</v>
      </c>
      <c r="AB1733">
        <v>3268</v>
      </c>
    </row>
    <row r="1734" spans="1:28" x14ac:dyDescent="0.25">
      <c r="A1734">
        <v>500</v>
      </c>
      <c r="B1734">
        <v>500119</v>
      </c>
      <c r="C1734">
        <v>7172</v>
      </c>
      <c r="D1734" s="1">
        <v>-2.77</v>
      </c>
      <c r="E1734" s="2">
        <v>43555</v>
      </c>
      <c r="F1734" t="s">
        <v>30</v>
      </c>
      <c r="G1734" t="s">
        <v>132</v>
      </c>
      <c r="H1734" t="s">
        <v>66</v>
      </c>
      <c r="I1734">
        <v>2008411</v>
      </c>
      <c r="J1734">
        <v>61660</v>
      </c>
      <c r="K1734">
        <v>330960</v>
      </c>
      <c r="P1734" t="s">
        <v>65</v>
      </c>
      <c r="T1734">
        <v>3</v>
      </c>
      <c r="U1734">
        <v>19</v>
      </c>
      <c r="X1734" t="s">
        <v>64</v>
      </c>
      <c r="Y1734">
        <v>500</v>
      </c>
      <c r="Z1734" t="s">
        <v>63</v>
      </c>
      <c r="AA1734" t="s">
        <v>35</v>
      </c>
      <c r="AB1734">
        <v>3270</v>
      </c>
    </row>
    <row r="1735" spans="1:28" x14ac:dyDescent="0.25">
      <c r="A1735">
        <v>500</v>
      </c>
      <c r="B1735">
        <v>500128</v>
      </c>
      <c r="C1735">
        <v>7172</v>
      </c>
      <c r="D1735" s="1">
        <v>-9.3800000000000008</v>
      </c>
      <c r="E1735" s="2">
        <v>43555</v>
      </c>
      <c r="F1735" t="s">
        <v>30</v>
      </c>
      <c r="G1735" t="s">
        <v>132</v>
      </c>
      <c r="H1735" t="s">
        <v>66</v>
      </c>
      <c r="I1735">
        <v>2008477</v>
      </c>
      <c r="J1735">
        <v>61660</v>
      </c>
      <c r="K1735">
        <v>330960</v>
      </c>
      <c r="P1735" t="s">
        <v>65</v>
      </c>
      <c r="T1735">
        <v>3</v>
      </c>
      <c r="U1735">
        <v>19</v>
      </c>
      <c r="X1735" t="s">
        <v>64</v>
      </c>
      <c r="Y1735">
        <v>500</v>
      </c>
      <c r="Z1735" t="s">
        <v>63</v>
      </c>
      <c r="AA1735" t="s">
        <v>35</v>
      </c>
      <c r="AB1735">
        <v>3272</v>
      </c>
    </row>
    <row r="1736" spans="1:28" x14ac:dyDescent="0.25">
      <c r="A1736">
        <v>501</v>
      </c>
      <c r="B1736">
        <v>501101</v>
      </c>
      <c r="C1736">
        <v>7172</v>
      </c>
      <c r="D1736" s="1">
        <v>-19.59</v>
      </c>
      <c r="E1736" s="2">
        <v>43555</v>
      </c>
      <c r="F1736" t="s">
        <v>30</v>
      </c>
      <c r="G1736" t="s">
        <v>132</v>
      </c>
      <c r="H1736" t="s">
        <v>66</v>
      </c>
      <c r="I1736">
        <v>2008383</v>
      </c>
      <c r="J1736">
        <v>61661</v>
      </c>
      <c r="K1736">
        <v>330960</v>
      </c>
      <c r="P1736" t="s">
        <v>65</v>
      </c>
      <c r="T1736">
        <v>3</v>
      </c>
      <c r="U1736">
        <v>19</v>
      </c>
      <c r="X1736" t="s">
        <v>64</v>
      </c>
      <c r="Y1736">
        <v>501</v>
      </c>
      <c r="Z1736" t="s">
        <v>63</v>
      </c>
      <c r="AA1736" t="s">
        <v>35</v>
      </c>
      <c r="AB1736">
        <v>640</v>
      </c>
    </row>
    <row r="1737" spans="1:28" x14ac:dyDescent="0.25">
      <c r="A1737">
        <v>500</v>
      </c>
      <c r="B1737">
        <v>500106</v>
      </c>
      <c r="C1737">
        <v>7185</v>
      </c>
      <c r="D1737" s="1">
        <v>-0.67</v>
      </c>
      <c r="E1737" s="2">
        <v>43555</v>
      </c>
      <c r="F1737" t="s">
        <v>30</v>
      </c>
      <c r="G1737" t="s">
        <v>131</v>
      </c>
      <c r="H1737" t="s">
        <v>66</v>
      </c>
      <c r="I1737">
        <v>2008300</v>
      </c>
      <c r="J1737">
        <v>61660</v>
      </c>
      <c r="K1737">
        <v>330960</v>
      </c>
      <c r="P1737" t="s">
        <v>65</v>
      </c>
      <c r="T1737">
        <v>3</v>
      </c>
      <c r="U1737">
        <v>19</v>
      </c>
      <c r="X1737" t="s">
        <v>64</v>
      </c>
      <c r="Y1737">
        <v>500</v>
      </c>
      <c r="Z1737" t="s">
        <v>63</v>
      </c>
      <c r="AA1737" t="s">
        <v>35</v>
      </c>
      <c r="AB1737">
        <v>3274</v>
      </c>
    </row>
    <row r="1738" spans="1:28" x14ac:dyDescent="0.25">
      <c r="A1738">
        <v>500</v>
      </c>
      <c r="B1738">
        <v>500109</v>
      </c>
      <c r="C1738">
        <v>7185</v>
      </c>
      <c r="D1738" s="1">
        <v>-0.54</v>
      </c>
      <c r="E1738" s="2">
        <v>43555</v>
      </c>
      <c r="F1738" t="s">
        <v>30</v>
      </c>
      <c r="G1738" t="s">
        <v>131</v>
      </c>
      <c r="H1738" t="s">
        <v>66</v>
      </c>
      <c r="I1738">
        <v>2008337</v>
      </c>
      <c r="J1738">
        <v>61660</v>
      </c>
      <c r="K1738">
        <v>330960</v>
      </c>
      <c r="P1738" t="s">
        <v>65</v>
      </c>
      <c r="T1738">
        <v>3</v>
      </c>
      <c r="U1738">
        <v>19</v>
      </c>
      <c r="X1738" t="s">
        <v>64</v>
      </c>
      <c r="Y1738">
        <v>500</v>
      </c>
      <c r="Z1738" t="s">
        <v>63</v>
      </c>
      <c r="AA1738" t="s">
        <v>35</v>
      </c>
      <c r="AB1738">
        <v>3276</v>
      </c>
    </row>
    <row r="1739" spans="1:28" x14ac:dyDescent="0.25">
      <c r="A1739">
        <v>500</v>
      </c>
      <c r="B1739">
        <v>500116</v>
      </c>
      <c r="C1739">
        <v>7185</v>
      </c>
      <c r="D1739" s="1">
        <v>-1.24</v>
      </c>
      <c r="E1739" s="2">
        <v>43555</v>
      </c>
      <c r="F1739" t="s">
        <v>30</v>
      </c>
      <c r="G1739" t="s">
        <v>131</v>
      </c>
      <c r="H1739" t="s">
        <v>66</v>
      </c>
      <c r="I1739">
        <v>2008402</v>
      </c>
      <c r="J1739">
        <v>61660</v>
      </c>
      <c r="K1739">
        <v>330960</v>
      </c>
      <c r="P1739" t="s">
        <v>65</v>
      </c>
      <c r="T1739">
        <v>3</v>
      </c>
      <c r="U1739">
        <v>19</v>
      </c>
      <c r="X1739" t="s">
        <v>64</v>
      </c>
      <c r="Y1739">
        <v>500</v>
      </c>
      <c r="Z1739" t="s">
        <v>63</v>
      </c>
      <c r="AA1739" t="s">
        <v>35</v>
      </c>
      <c r="AB1739">
        <v>3278</v>
      </c>
    </row>
    <row r="1740" spans="1:28" x14ac:dyDescent="0.25">
      <c r="A1740">
        <v>501</v>
      </c>
      <c r="B1740">
        <v>501101</v>
      </c>
      <c r="C1740">
        <v>7185</v>
      </c>
      <c r="D1740" s="1">
        <v>-0.08</v>
      </c>
      <c r="E1740" s="2">
        <v>43555</v>
      </c>
      <c r="F1740" t="s">
        <v>30</v>
      </c>
      <c r="G1740" t="s">
        <v>131</v>
      </c>
      <c r="H1740" t="s">
        <v>66</v>
      </c>
      <c r="I1740">
        <v>2008375</v>
      </c>
      <c r="J1740">
        <v>61661</v>
      </c>
      <c r="K1740">
        <v>330960</v>
      </c>
      <c r="P1740" t="s">
        <v>65</v>
      </c>
      <c r="T1740">
        <v>3</v>
      </c>
      <c r="U1740">
        <v>19</v>
      </c>
      <c r="X1740" t="s">
        <v>64</v>
      </c>
      <c r="Y1740">
        <v>501</v>
      </c>
      <c r="Z1740" t="s">
        <v>63</v>
      </c>
      <c r="AA1740" t="s">
        <v>35</v>
      </c>
      <c r="AB1740">
        <v>642</v>
      </c>
    </row>
    <row r="1741" spans="1:28" x14ac:dyDescent="0.25">
      <c r="A1741">
        <v>500</v>
      </c>
      <c r="B1741">
        <v>500115</v>
      </c>
      <c r="C1741">
        <v>7225</v>
      </c>
      <c r="D1741" s="1">
        <v>-722.03</v>
      </c>
      <c r="E1741" s="2">
        <v>43555</v>
      </c>
      <c r="F1741" t="s">
        <v>30</v>
      </c>
      <c r="G1741" t="s">
        <v>130</v>
      </c>
      <c r="H1741" t="s">
        <v>66</v>
      </c>
      <c r="I1741">
        <v>501251</v>
      </c>
      <c r="J1741">
        <v>61660</v>
      </c>
      <c r="K1741">
        <v>330960</v>
      </c>
      <c r="P1741" t="s">
        <v>65</v>
      </c>
      <c r="T1741">
        <v>3</v>
      </c>
      <c r="U1741">
        <v>19</v>
      </c>
      <c r="X1741" t="s">
        <v>64</v>
      </c>
      <c r="Y1741">
        <v>500</v>
      </c>
      <c r="Z1741" t="s">
        <v>63</v>
      </c>
      <c r="AA1741" t="s">
        <v>35</v>
      </c>
      <c r="AB1741">
        <v>2952</v>
      </c>
    </row>
    <row r="1742" spans="1:28" x14ac:dyDescent="0.25">
      <c r="A1742">
        <v>500</v>
      </c>
      <c r="B1742">
        <v>500115</v>
      </c>
      <c r="C1742">
        <v>7225</v>
      </c>
      <c r="D1742" s="1">
        <v>-192.54</v>
      </c>
      <c r="E1742" s="2">
        <v>43555</v>
      </c>
      <c r="F1742" t="s">
        <v>30</v>
      </c>
      <c r="G1742" t="s">
        <v>129</v>
      </c>
      <c r="H1742" t="s">
        <v>66</v>
      </c>
      <c r="I1742">
        <v>501252</v>
      </c>
      <c r="J1742">
        <v>61660</v>
      </c>
      <c r="K1742">
        <v>330960</v>
      </c>
      <c r="P1742" t="s">
        <v>65</v>
      </c>
      <c r="T1742">
        <v>3</v>
      </c>
      <c r="U1742">
        <v>19</v>
      </c>
      <c r="X1742" t="s">
        <v>64</v>
      </c>
      <c r="Y1742">
        <v>500</v>
      </c>
      <c r="Z1742" t="s">
        <v>63</v>
      </c>
      <c r="AA1742" t="s">
        <v>35</v>
      </c>
      <c r="AB1742">
        <v>2954</v>
      </c>
    </row>
    <row r="1743" spans="1:28" x14ac:dyDescent="0.25">
      <c r="A1743">
        <v>500</v>
      </c>
      <c r="B1743">
        <v>500115</v>
      </c>
      <c r="C1743">
        <v>7225</v>
      </c>
      <c r="D1743" s="1">
        <v>-6.42</v>
      </c>
      <c r="E1743" s="2">
        <v>43555</v>
      </c>
      <c r="F1743" t="s">
        <v>30</v>
      </c>
      <c r="G1743" t="s">
        <v>128</v>
      </c>
      <c r="H1743" t="s">
        <v>66</v>
      </c>
      <c r="I1743">
        <v>501254</v>
      </c>
      <c r="J1743">
        <v>61660</v>
      </c>
      <c r="K1743">
        <v>330960</v>
      </c>
      <c r="P1743" t="s">
        <v>65</v>
      </c>
      <c r="T1743">
        <v>3</v>
      </c>
      <c r="U1743">
        <v>19</v>
      </c>
      <c r="X1743" t="s">
        <v>64</v>
      </c>
      <c r="Y1743">
        <v>500</v>
      </c>
      <c r="Z1743" t="s">
        <v>63</v>
      </c>
      <c r="AA1743" t="s">
        <v>35</v>
      </c>
      <c r="AB1743">
        <v>2956</v>
      </c>
    </row>
    <row r="1744" spans="1:28" x14ac:dyDescent="0.25">
      <c r="A1744">
        <v>500</v>
      </c>
      <c r="B1744">
        <v>500103</v>
      </c>
      <c r="C1744">
        <v>7225</v>
      </c>
      <c r="D1744" s="1">
        <v>-833.33</v>
      </c>
      <c r="E1744" s="2">
        <v>43555</v>
      </c>
      <c r="F1744" t="s">
        <v>30</v>
      </c>
      <c r="G1744" t="s">
        <v>127</v>
      </c>
      <c r="H1744" t="s">
        <v>66</v>
      </c>
      <c r="I1744">
        <v>500236</v>
      </c>
      <c r="J1744">
        <v>61660</v>
      </c>
      <c r="K1744">
        <v>330960</v>
      </c>
      <c r="P1744" t="s">
        <v>65</v>
      </c>
      <c r="T1744">
        <v>3</v>
      </c>
      <c r="U1744">
        <v>19</v>
      </c>
      <c r="X1744" t="s">
        <v>64</v>
      </c>
      <c r="Y1744">
        <v>500</v>
      </c>
      <c r="Z1744" t="s">
        <v>63</v>
      </c>
      <c r="AA1744" t="s">
        <v>35</v>
      </c>
      <c r="AB1744">
        <v>2958</v>
      </c>
    </row>
    <row r="1745" spans="1:28" x14ac:dyDescent="0.25">
      <c r="A1745">
        <v>500</v>
      </c>
      <c r="B1745">
        <v>500107</v>
      </c>
      <c r="C1745">
        <v>7225</v>
      </c>
      <c r="D1745" s="1">
        <v>-1493.13</v>
      </c>
      <c r="E1745" s="2">
        <v>43555</v>
      </c>
      <c r="F1745" t="s">
        <v>30</v>
      </c>
      <c r="G1745" t="s">
        <v>126</v>
      </c>
      <c r="H1745" t="s">
        <v>66</v>
      </c>
      <c r="I1745">
        <v>500508</v>
      </c>
      <c r="J1745">
        <v>61660</v>
      </c>
      <c r="K1745">
        <v>330960</v>
      </c>
      <c r="P1745" t="s">
        <v>65</v>
      </c>
      <c r="T1745">
        <v>3</v>
      </c>
      <c r="U1745">
        <v>19</v>
      </c>
      <c r="X1745" t="s">
        <v>64</v>
      </c>
      <c r="Y1745">
        <v>500</v>
      </c>
      <c r="Z1745" t="s">
        <v>63</v>
      </c>
      <c r="AA1745" t="s">
        <v>35</v>
      </c>
      <c r="AB1745">
        <v>2960</v>
      </c>
    </row>
    <row r="1746" spans="1:28" x14ac:dyDescent="0.25">
      <c r="A1746">
        <v>500</v>
      </c>
      <c r="B1746">
        <v>500115</v>
      </c>
      <c r="C1746">
        <v>7225</v>
      </c>
      <c r="D1746" s="1">
        <v>-591.92999999999995</v>
      </c>
      <c r="E1746" s="2">
        <v>43555</v>
      </c>
      <c r="F1746" t="s">
        <v>30</v>
      </c>
      <c r="G1746" t="s">
        <v>125</v>
      </c>
      <c r="H1746" t="s">
        <v>66</v>
      </c>
      <c r="I1746">
        <v>501250</v>
      </c>
      <c r="J1746">
        <v>61660</v>
      </c>
      <c r="K1746">
        <v>330960</v>
      </c>
      <c r="P1746" t="s">
        <v>65</v>
      </c>
      <c r="T1746">
        <v>3</v>
      </c>
      <c r="U1746">
        <v>19</v>
      </c>
      <c r="X1746" t="s">
        <v>64</v>
      </c>
      <c r="Y1746">
        <v>500</v>
      </c>
      <c r="Z1746" t="s">
        <v>63</v>
      </c>
      <c r="AA1746" t="s">
        <v>35</v>
      </c>
      <c r="AB1746">
        <v>2962</v>
      </c>
    </row>
    <row r="1747" spans="1:28" x14ac:dyDescent="0.25">
      <c r="A1747">
        <v>500</v>
      </c>
      <c r="B1747">
        <v>500115</v>
      </c>
      <c r="C1747">
        <v>7225</v>
      </c>
      <c r="D1747" s="1">
        <v>-108.3</v>
      </c>
      <c r="E1747" s="2">
        <v>43555</v>
      </c>
      <c r="F1747" t="s">
        <v>30</v>
      </c>
      <c r="G1747" t="s">
        <v>124</v>
      </c>
      <c r="H1747" t="s">
        <v>66</v>
      </c>
      <c r="I1747">
        <v>501256</v>
      </c>
      <c r="J1747">
        <v>61660</v>
      </c>
      <c r="K1747">
        <v>330960</v>
      </c>
      <c r="P1747" t="s">
        <v>65</v>
      </c>
      <c r="T1747">
        <v>3</v>
      </c>
      <c r="U1747">
        <v>19</v>
      </c>
      <c r="X1747" t="s">
        <v>64</v>
      </c>
      <c r="Y1747">
        <v>500</v>
      </c>
      <c r="Z1747" t="s">
        <v>63</v>
      </c>
      <c r="AA1747" t="s">
        <v>35</v>
      </c>
      <c r="AB1747">
        <v>2964</v>
      </c>
    </row>
    <row r="1748" spans="1:28" x14ac:dyDescent="0.25">
      <c r="A1748">
        <v>500</v>
      </c>
      <c r="B1748">
        <v>500115</v>
      </c>
      <c r="C1748">
        <v>7225</v>
      </c>
      <c r="D1748" s="1">
        <v>-16.04</v>
      </c>
      <c r="E1748" s="2">
        <v>43555</v>
      </c>
      <c r="F1748" t="s">
        <v>30</v>
      </c>
      <c r="G1748" t="s">
        <v>123</v>
      </c>
      <c r="H1748" t="s">
        <v>66</v>
      </c>
      <c r="I1748">
        <v>501253</v>
      </c>
      <c r="J1748">
        <v>61660</v>
      </c>
      <c r="K1748">
        <v>330960</v>
      </c>
      <c r="P1748" t="s">
        <v>65</v>
      </c>
      <c r="T1748">
        <v>3</v>
      </c>
      <c r="U1748">
        <v>19</v>
      </c>
      <c r="X1748" t="s">
        <v>64</v>
      </c>
      <c r="Y1748">
        <v>500</v>
      </c>
      <c r="Z1748" t="s">
        <v>63</v>
      </c>
      <c r="AA1748" t="s">
        <v>35</v>
      </c>
      <c r="AB1748">
        <v>2966</v>
      </c>
    </row>
    <row r="1749" spans="1:28" x14ac:dyDescent="0.25">
      <c r="A1749">
        <v>500</v>
      </c>
      <c r="B1749">
        <v>500115</v>
      </c>
      <c r="C1749">
        <v>7225</v>
      </c>
      <c r="D1749" s="1">
        <v>-26.68</v>
      </c>
      <c r="E1749" s="2">
        <v>43555</v>
      </c>
      <c r="F1749" t="s">
        <v>30</v>
      </c>
      <c r="G1749" t="s">
        <v>122</v>
      </c>
      <c r="H1749" t="s">
        <v>66</v>
      </c>
      <c r="I1749">
        <v>501255</v>
      </c>
      <c r="J1749">
        <v>61660</v>
      </c>
      <c r="K1749">
        <v>330960</v>
      </c>
      <c r="P1749" t="s">
        <v>65</v>
      </c>
      <c r="T1749">
        <v>3</v>
      </c>
      <c r="U1749">
        <v>19</v>
      </c>
      <c r="X1749" t="s">
        <v>64</v>
      </c>
      <c r="Y1749">
        <v>500</v>
      </c>
      <c r="Z1749" t="s">
        <v>63</v>
      </c>
      <c r="AA1749" t="s">
        <v>35</v>
      </c>
      <c r="AB1749">
        <v>2968</v>
      </c>
    </row>
    <row r="1750" spans="1:28" x14ac:dyDescent="0.25">
      <c r="A1750">
        <v>500</v>
      </c>
      <c r="B1750">
        <v>500115</v>
      </c>
      <c r="C1750">
        <v>7230</v>
      </c>
      <c r="D1750" s="1">
        <v>-96.28</v>
      </c>
      <c r="E1750" s="2">
        <v>43555</v>
      </c>
      <c r="F1750" t="s">
        <v>30</v>
      </c>
      <c r="G1750" t="s">
        <v>121</v>
      </c>
      <c r="H1750" t="s">
        <v>66</v>
      </c>
      <c r="I1750">
        <v>501258</v>
      </c>
      <c r="J1750">
        <v>61660</v>
      </c>
      <c r="K1750">
        <v>330960</v>
      </c>
      <c r="P1750" t="s">
        <v>65</v>
      </c>
      <c r="T1750">
        <v>3</v>
      </c>
      <c r="U1750">
        <v>19</v>
      </c>
      <c r="X1750" t="s">
        <v>64</v>
      </c>
      <c r="Y1750">
        <v>500</v>
      </c>
      <c r="Z1750" t="s">
        <v>63</v>
      </c>
      <c r="AA1750" t="s">
        <v>35</v>
      </c>
      <c r="AB1750">
        <v>2970</v>
      </c>
    </row>
    <row r="1751" spans="1:28" x14ac:dyDescent="0.25">
      <c r="A1751">
        <v>500</v>
      </c>
      <c r="B1751">
        <v>500110</v>
      </c>
      <c r="C1751">
        <v>7230</v>
      </c>
      <c r="D1751" s="1">
        <v>-395.24</v>
      </c>
      <c r="E1751" s="2">
        <v>43555</v>
      </c>
      <c r="F1751" t="s">
        <v>30</v>
      </c>
      <c r="G1751" t="s">
        <v>120</v>
      </c>
      <c r="H1751" t="s">
        <v>66</v>
      </c>
      <c r="I1751">
        <v>501111</v>
      </c>
      <c r="J1751">
        <v>61660</v>
      </c>
      <c r="K1751">
        <v>330960</v>
      </c>
      <c r="P1751" t="s">
        <v>65</v>
      </c>
      <c r="T1751">
        <v>3</v>
      </c>
      <c r="U1751">
        <v>19</v>
      </c>
      <c r="X1751" t="s">
        <v>64</v>
      </c>
      <c r="Y1751">
        <v>500</v>
      </c>
      <c r="Z1751" t="s">
        <v>63</v>
      </c>
      <c r="AA1751" t="s">
        <v>35</v>
      </c>
      <c r="AB1751">
        <v>2972</v>
      </c>
    </row>
    <row r="1752" spans="1:28" x14ac:dyDescent="0.25">
      <c r="A1752">
        <v>500</v>
      </c>
      <c r="B1752">
        <v>500110</v>
      </c>
      <c r="C1752">
        <v>7230</v>
      </c>
      <c r="D1752" s="1">
        <v>-1371.51</v>
      </c>
      <c r="E1752" s="2">
        <v>43555</v>
      </c>
      <c r="F1752" t="s">
        <v>30</v>
      </c>
      <c r="G1752" t="s">
        <v>119</v>
      </c>
      <c r="H1752" t="s">
        <v>66</v>
      </c>
      <c r="I1752">
        <v>501112</v>
      </c>
      <c r="J1752">
        <v>61660</v>
      </c>
      <c r="K1752">
        <v>330960</v>
      </c>
      <c r="P1752" t="s">
        <v>65</v>
      </c>
      <c r="T1752">
        <v>3</v>
      </c>
      <c r="U1752">
        <v>19</v>
      </c>
      <c r="X1752" t="s">
        <v>64</v>
      </c>
      <c r="Y1752">
        <v>500</v>
      </c>
      <c r="Z1752" t="s">
        <v>63</v>
      </c>
      <c r="AA1752" t="s">
        <v>35</v>
      </c>
      <c r="AB1752">
        <v>2974</v>
      </c>
    </row>
    <row r="1753" spans="1:28" x14ac:dyDescent="0.25">
      <c r="A1753">
        <v>500</v>
      </c>
      <c r="B1753">
        <v>500103</v>
      </c>
      <c r="C1753">
        <v>7230</v>
      </c>
      <c r="D1753" s="1">
        <v>-1736.11</v>
      </c>
      <c r="E1753" s="2">
        <v>43555</v>
      </c>
      <c r="F1753" t="s">
        <v>30</v>
      </c>
      <c r="G1753" t="s">
        <v>118</v>
      </c>
      <c r="H1753" t="s">
        <v>66</v>
      </c>
      <c r="I1753">
        <v>500237</v>
      </c>
      <c r="J1753">
        <v>61660</v>
      </c>
      <c r="K1753">
        <v>330960</v>
      </c>
      <c r="P1753" t="s">
        <v>65</v>
      </c>
      <c r="T1753">
        <v>3</v>
      </c>
      <c r="U1753">
        <v>19</v>
      </c>
      <c r="X1753" t="s">
        <v>64</v>
      </c>
      <c r="Y1753">
        <v>500</v>
      </c>
      <c r="Z1753" t="s">
        <v>63</v>
      </c>
      <c r="AA1753" t="s">
        <v>35</v>
      </c>
      <c r="AB1753">
        <v>2976</v>
      </c>
    </row>
    <row r="1754" spans="1:28" x14ac:dyDescent="0.25">
      <c r="A1754">
        <v>500</v>
      </c>
      <c r="B1754">
        <v>500110</v>
      </c>
      <c r="C1754">
        <v>7230</v>
      </c>
      <c r="D1754" s="1">
        <v>-0.05</v>
      </c>
      <c r="E1754" s="2">
        <v>43555</v>
      </c>
      <c r="F1754" t="s">
        <v>30</v>
      </c>
      <c r="G1754" t="s">
        <v>117</v>
      </c>
      <c r="H1754" t="s">
        <v>66</v>
      </c>
      <c r="I1754">
        <v>501113</v>
      </c>
      <c r="J1754">
        <v>61660</v>
      </c>
      <c r="K1754">
        <v>330960</v>
      </c>
      <c r="P1754" t="s">
        <v>65</v>
      </c>
      <c r="T1754">
        <v>3</v>
      </c>
      <c r="U1754">
        <v>19</v>
      </c>
      <c r="X1754" t="s">
        <v>64</v>
      </c>
      <c r="Y1754">
        <v>500</v>
      </c>
      <c r="Z1754" t="s">
        <v>63</v>
      </c>
      <c r="AA1754" t="s">
        <v>35</v>
      </c>
      <c r="AB1754">
        <v>2978</v>
      </c>
    </row>
    <row r="1755" spans="1:28" x14ac:dyDescent="0.25">
      <c r="A1755">
        <v>500</v>
      </c>
      <c r="B1755">
        <v>500115</v>
      </c>
      <c r="C1755">
        <v>7230</v>
      </c>
      <c r="D1755" s="1">
        <v>-49.34</v>
      </c>
      <c r="E1755" s="2">
        <v>43555</v>
      </c>
      <c r="F1755" t="s">
        <v>30</v>
      </c>
      <c r="G1755" t="s">
        <v>116</v>
      </c>
      <c r="H1755" t="s">
        <v>66</v>
      </c>
      <c r="I1755">
        <v>501257</v>
      </c>
      <c r="J1755">
        <v>61660</v>
      </c>
      <c r="K1755">
        <v>330960</v>
      </c>
      <c r="P1755" t="s">
        <v>65</v>
      </c>
      <c r="T1755">
        <v>3</v>
      </c>
      <c r="U1755">
        <v>19</v>
      </c>
      <c r="X1755" t="s">
        <v>64</v>
      </c>
      <c r="Y1755">
        <v>500</v>
      </c>
      <c r="Z1755" t="s">
        <v>63</v>
      </c>
      <c r="AA1755" t="s">
        <v>35</v>
      </c>
      <c r="AB1755">
        <v>2980</v>
      </c>
    </row>
    <row r="1756" spans="1:28" x14ac:dyDescent="0.25">
      <c r="A1756">
        <v>500</v>
      </c>
      <c r="B1756">
        <v>500115</v>
      </c>
      <c r="C1756">
        <v>7245</v>
      </c>
      <c r="D1756" s="1">
        <v>-7.7</v>
      </c>
      <c r="E1756" s="2">
        <v>43555</v>
      </c>
      <c r="F1756" t="s">
        <v>30</v>
      </c>
      <c r="G1756" t="s">
        <v>115</v>
      </c>
      <c r="H1756" t="s">
        <v>66</v>
      </c>
      <c r="I1756">
        <v>501259</v>
      </c>
      <c r="J1756">
        <v>61660</v>
      </c>
      <c r="K1756">
        <v>330960</v>
      </c>
      <c r="P1756" t="s">
        <v>65</v>
      </c>
      <c r="T1756">
        <v>3</v>
      </c>
      <c r="U1756">
        <v>19</v>
      </c>
      <c r="X1756" t="s">
        <v>64</v>
      </c>
      <c r="Y1756">
        <v>500</v>
      </c>
      <c r="Z1756" t="s">
        <v>63</v>
      </c>
      <c r="AA1756" t="s">
        <v>35</v>
      </c>
      <c r="AB1756">
        <v>2982</v>
      </c>
    </row>
    <row r="1757" spans="1:28" x14ac:dyDescent="0.25">
      <c r="A1757">
        <v>500</v>
      </c>
      <c r="B1757">
        <v>500103</v>
      </c>
      <c r="C1757">
        <v>7275</v>
      </c>
      <c r="D1757" s="1">
        <v>-345.31</v>
      </c>
      <c r="E1757" s="2">
        <v>43555</v>
      </c>
      <c r="F1757" t="s">
        <v>30</v>
      </c>
      <c r="G1757" t="s">
        <v>114</v>
      </c>
      <c r="H1757" t="s">
        <v>66</v>
      </c>
      <c r="I1757">
        <v>500238</v>
      </c>
      <c r="J1757">
        <v>61660</v>
      </c>
      <c r="K1757">
        <v>330960</v>
      </c>
      <c r="P1757" t="s">
        <v>65</v>
      </c>
      <c r="T1757">
        <v>3</v>
      </c>
      <c r="U1757">
        <v>19</v>
      </c>
      <c r="X1757" t="s">
        <v>64</v>
      </c>
      <c r="Y1757">
        <v>500</v>
      </c>
      <c r="Z1757" t="s">
        <v>63</v>
      </c>
      <c r="AA1757" t="s">
        <v>35</v>
      </c>
      <c r="AB1757">
        <v>2984</v>
      </c>
    </row>
    <row r="1758" spans="1:28" x14ac:dyDescent="0.25">
      <c r="A1758">
        <v>500</v>
      </c>
      <c r="B1758">
        <v>500103</v>
      </c>
      <c r="C1758">
        <v>7275</v>
      </c>
      <c r="D1758" s="1">
        <v>-505.89</v>
      </c>
      <c r="E1758" s="2">
        <v>43555</v>
      </c>
      <c r="F1758" t="s">
        <v>30</v>
      </c>
      <c r="G1758" t="s">
        <v>113</v>
      </c>
      <c r="H1758" t="s">
        <v>66</v>
      </c>
      <c r="I1758">
        <v>500239</v>
      </c>
      <c r="J1758">
        <v>61660</v>
      </c>
      <c r="K1758">
        <v>330960</v>
      </c>
      <c r="P1758" t="s">
        <v>65</v>
      </c>
      <c r="T1758">
        <v>3</v>
      </c>
      <c r="U1758">
        <v>19</v>
      </c>
      <c r="X1758" t="s">
        <v>64</v>
      </c>
      <c r="Y1758">
        <v>500</v>
      </c>
      <c r="Z1758" t="s">
        <v>63</v>
      </c>
      <c r="AA1758" t="s">
        <v>35</v>
      </c>
      <c r="AB1758">
        <v>2986</v>
      </c>
    </row>
    <row r="1759" spans="1:28" x14ac:dyDescent="0.25">
      <c r="A1759">
        <v>500</v>
      </c>
      <c r="B1759">
        <v>500103</v>
      </c>
      <c r="C1759">
        <v>7275</v>
      </c>
      <c r="D1759" s="1">
        <v>-315</v>
      </c>
      <c r="E1759" s="2">
        <v>43555</v>
      </c>
      <c r="F1759" t="s">
        <v>30</v>
      </c>
      <c r="G1759" t="s">
        <v>112</v>
      </c>
      <c r="H1759" t="s">
        <v>66</v>
      </c>
      <c r="I1759">
        <v>500240</v>
      </c>
      <c r="J1759">
        <v>61660</v>
      </c>
      <c r="K1759">
        <v>330960</v>
      </c>
      <c r="P1759" t="s">
        <v>65</v>
      </c>
      <c r="T1759">
        <v>3</v>
      </c>
      <c r="U1759">
        <v>19</v>
      </c>
      <c r="X1759" t="s">
        <v>64</v>
      </c>
      <c r="Y1759">
        <v>500</v>
      </c>
      <c r="Z1759" t="s">
        <v>63</v>
      </c>
      <c r="AA1759" t="s">
        <v>35</v>
      </c>
      <c r="AB1759">
        <v>2988</v>
      </c>
    </row>
    <row r="1760" spans="1:28" x14ac:dyDescent="0.25">
      <c r="A1760">
        <v>500</v>
      </c>
      <c r="B1760">
        <v>500107</v>
      </c>
      <c r="C1760">
        <v>7275</v>
      </c>
      <c r="D1760" s="1">
        <v>-185.28</v>
      </c>
      <c r="E1760" s="2">
        <v>43555</v>
      </c>
      <c r="F1760" t="s">
        <v>30</v>
      </c>
      <c r="G1760" t="s">
        <v>111</v>
      </c>
      <c r="H1760" t="s">
        <v>66</v>
      </c>
      <c r="I1760">
        <v>500509</v>
      </c>
      <c r="J1760">
        <v>61660</v>
      </c>
      <c r="K1760">
        <v>330960</v>
      </c>
      <c r="P1760" t="s">
        <v>65</v>
      </c>
      <c r="T1760">
        <v>3</v>
      </c>
      <c r="U1760">
        <v>19</v>
      </c>
      <c r="X1760" t="s">
        <v>64</v>
      </c>
      <c r="Y1760">
        <v>500</v>
      </c>
      <c r="Z1760" t="s">
        <v>63</v>
      </c>
      <c r="AA1760" t="s">
        <v>35</v>
      </c>
      <c r="AB1760">
        <v>2990</v>
      </c>
    </row>
    <row r="1761" spans="1:28" x14ac:dyDescent="0.25">
      <c r="A1761">
        <v>500</v>
      </c>
      <c r="B1761">
        <v>500113</v>
      </c>
      <c r="C1761">
        <v>7275</v>
      </c>
      <c r="D1761" s="1">
        <v>-23.13</v>
      </c>
      <c r="E1761" s="2">
        <v>43555</v>
      </c>
      <c r="F1761" t="s">
        <v>30</v>
      </c>
      <c r="G1761" t="s">
        <v>110</v>
      </c>
      <c r="H1761" t="s">
        <v>66</v>
      </c>
      <c r="I1761">
        <v>501185</v>
      </c>
      <c r="J1761">
        <v>61660</v>
      </c>
      <c r="K1761">
        <v>330960</v>
      </c>
      <c r="P1761" t="s">
        <v>65</v>
      </c>
      <c r="T1761">
        <v>3</v>
      </c>
      <c r="U1761">
        <v>19</v>
      </c>
      <c r="X1761" t="s">
        <v>64</v>
      </c>
      <c r="Y1761">
        <v>500</v>
      </c>
      <c r="Z1761" t="s">
        <v>63</v>
      </c>
      <c r="AA1761" t="s">
        <v>35</v>
      </c>
      <c r="AB1761">
        <v>2992</v>
      </c>
    </row>
    <row r="1762" spans="1:28" x14ac:dyDescent="0.25">
      <c r="A1762">
        <v>500</v>
      </c>
      <c r="B1762">
        <v>500113</v>
      </c>
      <c r="C1762">
        <v>7275</v>
      </c>
      <c r="D1762" s="1">
        <v>-40.630000000000003</v>
      </c>
      <c r="E1762" s="2">
        <v>43555</v>
      </c>
      <c r="F1762" t="s">
        <v>30</v>
      </c>
      <c r="G1762" t="s">
        <v>109</v>
      </c>
      <c r="H1762" t="s">
        <v>66</v>
      </c>
      <c r="I1762">
        <v>501186</v>
      </c>
      <c r="J1762">
        <v>61660</v>
      </c>
      <c r="K1762">
        <v>330960</v>
      </c>
      <c r="P1762" t="s">
        <v>65</v>
      </c>
      <c r="T1762">
        <v>3</v>
      </c>
      <c r="U1762">
        <v>19</v>
      </c>
      <c r="X1762" t="s">
        <v>64</v>
      </c>
      <c r="Y1762">
        <v>500</v>
      </c>
      <c r="Z1762" t="s">
        <v>63</v>
      </c>
      <c r="AA1762" t="s">
        <v>35</v>
      </c>
      <c r="AB1762">
        <v>2994</v>
      </c>
    </row>
    <row r="1763" spans="1:28" x14ac:dyDescent="0.25">
      <c r="A1763">
        <v>500</v>
      </c>
      <c r="B1763">
        <v>500113</v>
      </c>
      <c r="C1763">
        <v>7275</v>
      </c>
      <c r="D1763" s="1">
        <v>-5.75</v>
      </c>
      <c r="E1763" s="2">
        <v>43555</v>
      </c>
      <c r="F1763" t="s">
        <v>30</v>
      </c>
      <c r="G1763" t="s">
        <v>108</v>
      </c>
      <c r="H1763" t="s">
        <v>66</v>
      </c>
      <c r="I1763">
        <v>501187</v>
      </c>
      <c r="J1763">
        <v>61660</v>
      </c>
      <c r="K1763">
        <v>330960</v>
      </c>
      <c r="P1763" t="s">
        <v>65</v>
      </c>
      <c r="T1763">
        <v>3</v>
      </c>
      <c r="U1763">
        <v>19</v>
      </c>
      <c r="X1763" t="s">
        <v>64</v>
      </c>
      <c r="Y1763">
        <v>500</v>
      </c>
      <c r="Z1763" t="s">
        <v>63</v>
      </c>
      <c r="AA1763" t="s">
        <v>35</v>
      </c>
      <c r="AB1763">
        <v>2996</v>
      </c>
    </row>
    <row r="1764" spans="1:28" x14ac:dyDescent="0.25">
      <c r="A1764">
        <v>500</v>
      </c>
      <c r="B1764">
        <v>500113</v>
      </c>
      <c r="C1764">
        <v>7275</v>
      </c>
      <c r="D1764" s="1">
        <v>-12.68</v>
      </c>
      <c r="E1764" s="2">
        <v>43555</v>
      </c>
      <c r="F1764" t="s">
        <v>30</v>
      </c>
      <c r="G1764" t="s">
        <v>107</v>
      </c>
      <c r="H1764" t="s">
        <v>66</v>
      </c>
      <c r="I1764">
        <v>501188</v>
      </c>
      <c r="J1764">
        <v>61660</v>
      </c>
      <c r="K1764">
        <v>330960</v>
      </c>
      <c r="P1764" t="s">
        <v>65</v>
      </c>
      <c r="T1764">
        <v>3</v>
      </c>
      <c r="U1764">
        <v>19</v>
      </c>
      <c r="X1764" t="s">
        <v>64</v>
      </c>
      <c r="Y1764">
        <v>500</v>
      </c>
      <c r="Z1764" t="s">
        <v>63</v>
      </c>
      <c r="AA1764" t="s">
        <v>35</v>
      </c>
      <c r="AB1764">
        <v>2998</v>
      </c>
    </row>
    <row r="1765" spans="1:28" x14ac:dyDescent="0.25">
      <c r="A1765">
        <v>500</v>
      </c>
      <c r="B1765">
        <v>500113</v>
      </c>
      <c r="C1765">
        <v>7275</v>
      </c>
      <c r="D1765" s="1">
        <v>-2.57</v>
      </c>
      <c r="E1765" s="2">
        <v>43555</v>
      </c>
      <c r="F1765" t="s">
        <v>30</v>
      </c>
      <c r="G1765" t="s">
        <v>106</v>
      </c>
      <c r="H1765" t="s">
        <v>66</v>
      </c>
      <c r="I1765">
        <v>501189</v>
      </c>
      <c r="J1765">
        <v>61660</v>
      </c>
      <c r="K1765">
        <v>330960</v>
      </c>
      <c r="P1765" t="s">
        <v>65</v>
      </c>
      <c r="T1765">
        <v>3</v>
      </c>
      <c r="U1765">
        <v>19</v>
      </c>
      <c r="X1765" t="s">
        <v>64</v>
      </c>
      <c r="Y1765">
        <v>500</v>
      </c>
      <c r="Z1765" t="s">
        <v>63</v>
      </c>
      <c r="AA1765" t="s">
        <v>35</v>
      </c>
      <c r="AB1765">
        <v>3000</v>
      </c>
    </row>
    <row r="1766" spans="1:28" x14ac:dyDescent="0.25">
      <c r="A1766">
        <v>500</v>
      </c>
      <c r="B1766">
        <v>500115</v>
      </c>
      <c r="C1766">
        <v>7275</v>
      </c>
      <c r="D1766" s="1">
        <v>-126.91</v>
      </c>
      <c r="E1766" s="2">
        <v>43555</v>
      </c>
      <c r="F1766" t="s">
        <v>30</v>
      </c>
      <c r="G1766" t="s">
        <v>105</v>
      </c>
      <c r="H1766" t="s">
        <v>66</v>
      </c>
      <c r="I1766">
        <v>501260</v>
      </c>
      <c r="J1766">
        <v>61660</v>
      </c>
      <c r="K1766">
        <v>330960</v>
      </c>
      <c r="P1766" t="s">
        <v>65</v>
      </c>
      <c r="T1766">
        <v>3</v>
      </c>
      <c r="U1766">
        <v>19</v>
      </c>
      <c r="X1766" t="s">
        <v>64</v>
      </c>
      <c r="Y1766">
        <v>500</v>
      </c>
      <c r="Z1766" t="s">
        <v>63</v>
      </c>
      <c r="AA1766" t="s">
        <v>35</v>
      </c>
      <c r="AB1766">
        <v>3002</v>
      </c>
    </row>
    <row r="1767" spans="1:28" x14ac:dyDescent="0.25">
      <c r="A1767">
        <v>500</v>
      </c>
      <c r="B1767">
        <v>500115</v>
      </c>
      <c r="C1767">
        <v>7275</v>
      </c>
      <c r="D1767" s="1">
        <v>-2.41</v>
      </c>
      <c r="E1767" s="2">
        <v>43555</v>
      </c>
      <c r="F1767" t="s">
        <v>30</v>
      </c>
      <c r="G1767" t="s">
        <v>104</v>
      </c>
      <c r="H1767" t="s">
        <v>66</v>
      </c>
      <c r="I1767">
        <v>501261</v>
      </c>
      <c r="J1767">
        <v>61660</v>
      </c>
      <c r="K1767">
        <v>330960</v>
      </c>
      <c r="P1767" t="s">
        <v>65</v>
      </c>
      <c r="T1767">
        <v>3</v>
      </c>
      <c r="U1767">
        <v>19</v>
      </c>
      <c r="X1767" t="s">
        <v>64</v>
      </c>
      <c r="Y1767">
        <v>500</v>
      </c>
      <c r="Z1767" t="s">
        <v>63</v>
      </c>
      <c r="AA1767" t="s">
        <v>35</v>
      </c>
      <c r="AB1767">
        <v>3004</v>
      </c>
    </row>
    <row r="1768" spans="1:28" x14ac:dyDescent="0.25">
      <c r="A1768">
        <v>500</v>
      </c>
      <c r="B1768">
        <v>500107</v>
      </c>
      <c r="C1768">
        <v>7280</v>
      </c>
      <c r="D1768" s="1">
        <v>-9.3800000000000008</v>
      </c>
      <c r="E1768" s="2">
        <v>43555</v>
      </c>
      <c r="F1768" t="s">
        <v>30</v>
      </c>
      <c r="G1768" t="s">
        <v>103</v>
      </c>
      <c r="H1768" t="s">
        <v>66</v>
      </c>
      <c r="I1768">
        <v>500510</v>
      </c>
      <c r="J1768">
        <v>61660</v>
      </c>
      <c r="K1768">
        <v>330960</v>
      </c>
      <c r="P1768" t="s">
        <v>65</v>
      </c>
      <c r="T1768">
        <v>3</v>
      </c>
      <c r="U1768">
        <v>19</v>
      </c>
      <c r="X1768" t="s">
        <v>64</v>
      </c>
      <c r="Y1768">
        <v>500</v>
      </c>
      <c r="Z1768" t="s">
        <v>63</v>
      </c>
      <c r="AA1768" t="s">
        <v>35</v>
      </c>
      <c r="AB1768">
        <v>3006</v>
      </c>
    </row>
    <row r="1769" spans="1:28" x14ac:dyDescent="0.25">
      <c r="A1769">
        <v>500</v>
      </c>
      <c r="B1769">
        <v>500107</v>
      </c>
      <c r="C1769">
        <v>7280</v>
      </c>
      <c r="D1769" s="1">
        <v>-250.23</v>
      </c>
      <c r="E1769" s="2">
        <v>43555</v>
      </c>
      <c r="F1769" t="s">
        <v>30</v>
      </c>
      <c r="G1769" t="s">
        <v>102</v>
      </c>
      <c r="H1769" t="s">
        <v>66</v>
      </c>
      <c r="I1769">
        <v>500511</v>
      </c>
      <c r="J1769">
        <v>61660</v>
      </c>
      <c r="K1769">
        <v>330960</v>
      </c>
      <c r="P1769" t="s">
        <v>65</v>
      </c>
      <c r="T1769">
        <v>3</v>
      </c>
      <c r="U1769">
        <v>19</v>
      </c>
      <c r="X1769" t="s">
        <v>64</v>
      </c>
      <c r="Y1769">
        <v>500</v>
      </c>
      <c r="Z1769" t="s">
        <v>63</v>
      </c>
      <c r="AA1769" t="s">
        <v>35</v>
      </c>
      <c r="AB1769">
        <v>3008</v>
      </c>
    </row>
    <row r="1770" spans="1:28" x14ac:dyDescent="0.25">
      <c r="A1770">
        <v>500</v>
      </c>
      <c r="B1770">
        <v>500107</v>
      </c>
      <c r="C1770">
        <v>7280</v>
      </c>
      <c r="D1770" s="1">
        <v>-130.01</v>
      </c>
      <c r="E1770" s="2">
        <v>43555</v>
      </c>
      <c r="F1770" t="s">
        <v>30</v>
      </c>
      <c r="G1770" t="s">
        <v>101</v>
      </c>
      <c r="H1770" t="s">
        <v>66</v>
      </c>
      <c r="I1770">
        <v>500512</v>
      </c>
      <c r="J1770">
        <v>61660</v>
      </c>
      <c r="K1770">
        <v>330960</v>
      </c>
      <c r="P1770" t="s">
        <v>65</v>
      </c>
      <c r="T1770">
        <v>3</v>
      </c>
      <c r="U1770">
        <v>19</v>
      </c>
      <c r="X1770" t="s">
        <v>64</v>
      </c>
      <c r="Y1770">
        <v>500</v>
      </c>
      <c r="Z1770" t="s">
        <v>63</v>
      </c>
      <c r="AA1770" t="s">
        <v>35</v>
      </c>
      <c r="AB1770">
        <v>3010</v>
      </c>
    </row>
    <row r="1771" spans="1:28" x14ac:dyDescent="0.25">
      <c r="A1771">
        <v>500</v>
      </c>
      <c r="B1771">
        <v>500107</v>
      </c>
      <c r="C1771">
        <v>7280</v>
      </c>
      <c r="D1771" s="1">
        <v>-1.02</v>
      </c>
      <c r="E1771" s="2">
        <v>43555</v>
      </c>
      <c r="F1771" t="s">
        <v>30</v>
      </c>
      <c r="G1771" t="s">
        <v>100</v>
      </c>
      <c r="H1771" t="s">
        <v>66</v>
      </c>
      <c r="I1771">
        <v>500513</v>
      </c>
      <c r="J1771">
        <v>61660</v>
      </c>
      <c r="K1771">
        <v>330960</v>
      </c>
      <c r="P1771" t="s">
        <v>65</v>
      </c>
      <c r="T1771">
        <v>3</v>
      </c>
      <c r="U1771">
        <v>19</v>
      </c>
      <c r="X1771" t="s">
        <v>64</v>
      </c>
      <c r="Y1771">
        <v>500</v>
      </c>
      <c r="Z1771" t="s">
        <v>63</v>
      </c>
      <c r="AA1771" t="s">
        <v>35</v>
      </c>
      <c r="AB1771">
        <v>3012</v>
      </c>
    </row>
    <row r="1772" spans="1:28" x14ac:dyDescent="0.25">
      <c r="A1772">
        <v>500</v>
      </c>
      <c r="B1772">
        <v>500115</v>
      </c>
      <c r="C1772">
        <v>7280</v>
      </c>
      <c r="D1772" s="1">
        <v>-44.3</v>
      </c>
      <c r="E1772" s="2">
        <v>43555</v>
      </c>
      <c r="F1772" t="s">
        <v>30</v>
      </c>
      <c r="G1772" t="s">
        <v>99</v>
      </c>
      <c r="H1772" t="s">
        <v>66</v>
      </c>
      <c r="I1772">
        <v>501262</v>
      </c>
      <c r="J1772">
        <v>61660</v>
      </c>
      <c r="K1772">
        <v>330960</v>
      </c>
      <c r="P1772" t="s">
        <v>65</v>
      </c>
      <c r="T1772">
        <v>3</v>
      </c>
      <c r="U1772">
        <v>19</v>
      </c>
      <c r="X1772" t="s">
        <v>64</v>
      </c>
      <c r="Y1772">
        <v>500</v>
      </c>
      <c r="Z1772" t="s">
        <v>63</v>
      </c>
      <c r="AA1772" t="s">
        <v>35</v>
      </c>
      <c r="AB1772">
        <v>3014</v>
      </c>
    </row>
    <row r="1773" spans="1:28" x14ac:dyDescent="0.25">
      <c r="A1773">
        <v>500</v>
      </c>
      <c r="B1773">
        <v>500115</v>
      </c>
      <c r="C1773">
        <v>7280</v>
      </c>
      <c r="D1773" s="1">
        <v>-88.61</v>
      </c>
      <c r="E1773" s="2">
        <v>43555</v>
      </c>
      <c r="F1773" t="s">
        <v>30</v>
      </c>
      <c r="G1773" t="s">
        <v>98</v>
      </c>
      <c r="H1773" t="s">
        <v>66</v>
      </c>
      <c r="I1773">
        <v>501263</v>
      </c>
      <c r="J1773">
        <v>61660</v>
      </c>
      <c r="K1773">
        <v>330960</v>
      </c>
      <c r="P1773" t="s">
        <v>65</v>
      </c>
      <c r="T1773">
        <v>3</v>
      </c>
      <c r="U1773">
        <v>19</v>
      </c>
      <c r="X1773" t="s">
        <v>64</v>
      </c>
      <c r="Y1773">
        <v>500</v>
      </c>
      <c r="Z1773" t="s">
        <v>63</v>
      </c>
      <c r="AA1773" t="s">
        <v>35</v>
      </c>
      <c r="AB1773">
        <v>3016</v>
      </c>
    </row>
    <row r="1774" spans="1:28" x14ac:dyDescent="0.25">
      <c r="A1774">
        <v>500</v>
      </c>
      <c r="B1774">
        <v>500103</v>
      </c>
      <c r="C1774">
        <v>7283</v>
      </c>
      <c r="D1774" s="1">
        <v>-385.42</v>
      </c>
      <c r="E1774" s="2">
        <v>43555</v>
      </c>
      <c r="F1774" t="s">
        <v>30</v>
      </c>
      <c r="G1774" t="s">
        <v>97</v>
      </c>
      <c r="H1774" t="s">
        <v>66</v>
      </c>
      <c r="I1774">
        <v>500241</v>
      </c>
      <c r="J1774">
        <v>61660</v>
      </c>
      <c r="K1774">
        <v>330960</v>
      </c>
      <c r="P1774" t="s">
        <v>65</v>
      </c>
      <c r="T1774">
        <v>3</v>
      </c>
      <c r="U1774">
        <v>19</v>
      </c>
      <c r="X1774" t="s">
        <v>64</v>
      </c>
      <c r="Y1774">
        <v>500</v>
      </c>
      <c r="Z1774" t="s">
        <v>63</v>
      </c>
      <c r="AA1774" t="s">
        <v>35</v>
      </c>
      <c r="AB1774">
        <v>3018</v>
      </c>
    </row>
    <row r="1775" spans="1:28" x14ac:dyDescent="0.25">
      <c r="A1775">
        <v>500</v>
      </c>
      <c r="B1775">
        <v>500107</v>
      </c>
      <c r="C1775">
        <v>7283</v>
      </c>
      <c r="D1775" s="1">
        <v>-14.58</v>
      </c>
      <c r="E1775" s="2">
        <v>43555</v>
      </c>
      <c r="F1775" t="s">
        <v>30</v>
      </c>
      <c r="G1775" t="s">
        <v>96</v>
      </c>
      <c r="H1775" t="s">
        <v>66</v>
      </c>
      <c r="I1775">
        <v>500514</v>
      </c>
      <c r="J1775">
        <v>61660</v>
      </c>
      <c r="K1775">
        <v>330960</v>
      </c>
      <c r="P1775" t="s">
        <v>65</v>
      </c>
      <c r="T1775">
        <v>3</v>
      </c>
      <c r="U1775">
        <v>19</v>
      </c>
      <c r="X1775" t="s">
        <v>64</v>
      </c>
      <c r="Y1775">
        <v>500</v>
      </c>
      <c r="Z1775" t="s">
        <v>63</v>
      </c>
      <c r="AA1775" t="s">
        <v>35</v>
      </c>
      <c r="AB1775">
        <v>3020</v>
      </c>
    </row>
    <row r="1776" spans="1:28" x14ac:dyDescent="0.25">
      <c r="A1776">
        <v>500</v>
      </c>
      <c r="B1776">
        <v>500107</v>
      </c>
      <c r="C1776">
        <v>7283</v>
      </c>
      <c r="D1776" s="1">
        <v>-195.9</v>
      </c>
      <c r="E1776" s="2">
        <v>43555</v>
      </c>
      <c r="F1776" t="s">
        <v>30</v>
      </c>
      <c r="G1776" t="s">
        <v>95</v>
      </c>
      <c r="H1776" t="s">
        <v>66</v>
      </c>
      <c r="I1776">
        <v>500515</v>
      </c>
      <c r="J1776">
        <v>61660</v>
      </c>
      <c r="K1776">
        <v>330960</v>
      </c>
      <c r="P1776" t="s">
        <v>65</v>
      </c>
      <c r="T1776">
        <v>3</v>
      </c>
      <c r="U1776">
        <v>19</v>
      </c>
      <c r="X1776" t="s">
        <v>64</v>
      </c>
      <c r="Y1776">
        <v>500</v>
      </c>
      <c r="Z1776" t="s">
        <v>63</v>
      </c>
      <c r="AA1776" t="s">
        <v>35</v>
      </c>
      <c r="AB1776">
        <v>3022</v>
      </c>
    </row>
    <row r="1777" spans="1:28" x14ac:dyDescent="0.25">
      <c r="A1777">
        <v>500</v>
      </c>
      <c r="B1777">
        <v>500107</v>
      </c>
      <c r="C1777">
        <v>7283</v>
      </c>
      <c r="D1777" s="1">
        <v>-27.92</v>
      </c>
      <c r="E1777" s="2">
        <v>43555</v>
      </c>
      <c r="F1777" t="s">
        <v>30</v>
      </c>
      <c r="G1777" t="s">
        <v>94</v>
      </c>
      <c r="H1777" t="s">
        <v>66</v>
      </c>
      <c r="I1777">
        <v>500516</v>
      </c>
      <c r="J1777">
        <v>61660</v>
      </c>
      <c r="K1777">
        <v>330960</v>
      </c>
      <c r="P1777" t="s">
        <v>65</v>
      </c>
      <c r="T1777">
        <v>3</v>
      </c>
      <c r="U1777">
        <v>19</v>
      </c>
      <c r="X1777" t="s">
        <v>64</v>
      </c>
      <c r="Y1777">
        <v>500</v>
      </c>
      <c r="Z1777" t="s">
        <v>63</v>
      </c>
      <c r="AA1777" t="s">
        <v>35</v>
      </c>
      <c r="AB1777">
        <v>3024</v>
      </c>
    </row>
    <row r="1778" spans="1:28" x14ac:dyDescent="0.25">
      <c r="A1778">
        <v>500</v>
      </c>
      <c r="B1778">
        <v>500115</v>
      </c>
      <c r="C1778">
        <v>7283</v>
      </c>
      <c r="D1778" s="1">
        <v>-79.430000000000007</v>
      </c>
      <c r="E1778" s="2">
        <v>43555</v>
      </c>
      <c r="F1778" t="s">
        <v>30</v>
      </c>
      <c r="G1778" t="s">
        <v>93</v>
      </c>
      <c r="H1778" t="s">
        <v>66</v>
      </c>
      <c r="I1778">
        <v>501264</v>
      </c>
      <c r="J1778">
        <v>61660</v>
      </c>
      <c r="K1778">
        <v>330960</v>
      </c>
      <c r="P1778" t="s">
        <v>65</v>
      </c>
      <c r="T1778">
        <v>3</v>
      </c>
      <c r="U1778">
        <v>19</v>
      </c>
      <c r="X1778" t="s">
        <v>64</v>
      </c>
      <c r="Y1778">
        <v>500</v>
      </c>
      <c r="Z1778" t="s">
        <v>63</v>
      </c>
      <c r="AA1778" t="s">
        <v>35</v>
      </c>
      <c r="AB1778">
        <v>3026</v>
      </c>
    </row>
    <row r="1779" spans="1:28" x14ac:dyDescent="0.25">
      <c r="A1779">
        <v>500</v>
      </c>
      <c r="B1779">
        <v>500113</v>
      </c>
      <c r="C1779">
        <v>7290</v>
      </c>
      <c r="D1779" s="1">
        <v>-5.49</v>
      </c>
      <c r="E1779" s="2">
        <v>43555</v>
      </c>
      <c r="F1779" t="s">
        <v>30</v>
      </c>
      <c r="G1779" t="s">
        <v>92</v>
      </c>
      <c r="H1779" t="s">
        <v>66</v>
      </c>
      <c r="I1779">
        <v>501194</v>
      </c>
      <c r="J1779">
        <v>61660</v>
      </c>
      <c r="K1779">
        <v>330960</v>
      </c>
      <c r="P1779" t="s">
        <v>65</v>
      </c>
      <c r="T1779">
        <v>3</v>
      </c>
      <c r="U1779">
        <v>19</v>
      </c>
      <c r="X1779" t="s">
        <v>64</v>
      </c>
      <c r="Y1779">
        <v>500</v>
      </c>
      <c r="Z1779" t="s">
        <v>63</v>
      </c>
      <c r="AA1779" t="s">
        <v>35</v>
      </c>
      <c r="AB1779">
        <v>3028</v>
      </c>
    </row>
    <row r="1780" spans="1:28" x14ac:dyDescent="0.25">
      <c r="A1780">
        <v>500</v>
      </c>
      <c r="B1780">
        <v>500113</v>
      </c>
      <c r="C1780">
        <v>7290</v>
      </c>
      <c r="D1780" s="1">
        <v>-6.06</v>
      </c>
      <c r="E1780" s="2">
        <v>43555</v>
      </c>
      <c r="F1780" t="s">
        <v>30</v>
      </c>
      <c r="G1780" t="s">
        <v>91</v>
      </c>
      <c r="H1780" t="s">
        <v>66</v>
      </c>
      <c r="I1780">
        <v>501190</v>
      </c>
      <c r="J1780">
        <v>61660</v>
      </c>
      <c r="K1780">
        <v>330960</v>
      </c>
      <c r="P1780" t="s">
        <v>65</v>
      </c>
      <c r="T1780">
        <v>3</v>
      </c>
      <c r="U1780">
        <v>19</v>
      </c>
      <c r="X1780" t="s">
        <v>64</v>
      </c>
      <c r="Y1780">
        <v>500</v>
      </c>
      <c r="Z1780" t="s">
        <v>63</v>
      </c>
      <c r="AA1780" t="s">
        <v>35</v>
      </c>
      <c r="AB1780">
        <v>3030</v>
      </c>
    </row>
    <row r="1781" spans="1:28" x14ac:dyDescent="0.25">
      <c r="A1781">
        <v>500</v>
      </c>
      <c r="B1781">
        <v>500113</v>
      </c>
      <c r="C1781">
        <v>7290</v>
      </c>
      <c r="D1781" s="1">
        <v>-29.03</v>
      </c>
      <c r="E1781" s="2">
        <v>43555</v>
      </c>
      <c r="F1781" t="s">
        <v>30</v>
      </c>
      <c r="G1781" t="s">
        <v>90</v>
      </c>
      <c r="H1781" t="s">
        <v>66</v>
      </c>
      <c r="I1781">
        <v>501191</v>
      </c>
      <c r="J1781">
        <v>61660</v>
      </c>
      <c r="K1781">
        <v>330960</v>
      </c>
      <c r="P1781" t="s">
        <v>65</v>
      </c>
      <c r="T1781">
        <v>3</v>
      </c>
      <c r="U1781">
        <v>19</v>
      </c>
      <c r="X1781" t="s">
        <v>64</v>
      </c>
      <c r="Y1781">
        <v>500</v>
      </c>
      <c r="Z1781" t="s">
        <v>63</v>
      </c>
      <c r="AA1781" t="s">
        <v>35</v>
      </c>
      <c r="AB1781">
        <v>3032</v>
      </c>
    </row>
    <row r="1782" spans="1:28" x14ac:dyDescent="0.25">
      <c r="A1782">
        <v>500</v>
      </c>
      <c r="B1782">
        <v>500113</v>
      </c>
      <c r="C1782">
        <v>7290</v>
      </c>
      <c r="D1782" s="1">
        <v>-11.87</v>
      </c>
      <c r="E1782" s="2">
        <v>43555</v>
      </c>
      <c r="F1782" t="s">
        <v>30</v>
      </c>
      <c r="G1782" t="s">
        <v>89</v>
      </c>
      <c r="H1782" t="s">
        <v>66</v>
      </c>
      <c r="I1782">
        <v>501192</v>
      </c>
      <c r="J1782">
        <v>61660</v>
      </c>
      <c r="K1782">
        <v>330960</v>
      </c>
      <c r="P1782" t="s">
        <v>65</v>
      </c>
      <c r="T1782">
        <v>3</v>
      </c>
      <c r="U1782">
        <v>19</v>
      </c>
      <c r="X1782" t="s">
        <v>64</v>
      </c>
      <c r="Y1782">
        <v>500</v>
      </c>
      <c r="Z1782" t="s">
        <v>63</v>
      </c>
      <c r="AA1782" t="s">
        <v>35</v>
      </c>
      <c r="AB1782">
        <v>3034</v>
      </c>
    </row>
    <row r="1783" spans="1:28" x14ac:dyDescent="0.25">
      <c r="A1783">
        <v>500</v>
      </c>
      <c r="B1783">
        <v>500113</v>
      </c>
      <c r="C1783">
        <v>7290</v>
      </c>
      <c r="D1783" s="1">
        <v>-0.96</v>
      </c>
      <c r="E1783" s="2">
        <v>43555</v>
      </c>
      <c r="F1783" t="s">
        <v>30</v>
      </c>
      <c r="G1783" t="s">
        <v>88</v>
      </c>
      <c r="H1783" t="s">
        <v>66</v>
      </c>
      <c r="I1783">
        <v>501193</v>
      </c>
      <c r="J1783">
        <v>61660</v>
      </c>
      <c r="K1783">
        <v>330960</v>
      </c>
      <c r="P1783" t="s">
        <v>65</v>
      </c>
      <c r="T1783">
        <v>3</v>
      </c>
      <c r="U1783">
        <v>19</v>
      </c>
      <c r="X1783" t="s">
        <v>64</v>
      </c>
      <c r="Y1783">
        <v>500</v>
      </c>
      <c r="Z1783" t="s">
        <v>63</v>
      </c>
      <c r="AA1783" t="s">
        <v>35</v>
      </c>
      <c r="AB1783">
        <v>3036</v>
      </c>
    </row>
    <row r="1784" spans="1:28" x14ac:dyDescent="0.25">
      <c r="A1784">
        <v>500</v>
      </c>
      <c r="B1784">
        <v>500115</v>
      </c>
      <c r="C1784">
        <v>7310</v>
      </c>
      <c r="D1784" s="1">
        <v>-255.33</v>
      </c>
      <c r="E1784" s="2">
        <v>43555</v>
      </c>
      <c r="F1784" t="s">
        <v>30</v>
      </c>
      <c r="G1784" t="s">
        <v>87</v>
      </c>
      <c r="H1784" t="s">
        <v>66</v>
      </c>
      <c r="I1784">
        <v>501266</v>
      </c>
      <c r="J1784">
        <v>61660</v>
      </c>
      <c r="K1784">
        <v>330960</v>
      </c>
      <c r="P1784" t="s">
        <v>65</v>
      </c>
      <c r="T1784">
        <v>3</v>
      </c>
      <c r="U1784">
        <v>19</v>
      </c>
      <c r="X1784" t="s">
        <v>64</v>
      </c>
      <c r="Y1784">
        <v>500</v>
      </c>
      <c r="Z1784" t="s">
        <v>63</v>
      </c>
      <c r="AA1784" t="s">
        <v>35</v>
      </c>
      <c r="AB1784">
        <v>3038</v>
      </c>
    </row>
    <row r="1785" spans="1:28" x14ac:dyDescent="0.25">
      <c r="A1785">
        <v>500</v>
      </c>
      <c r="B1785">
        <v>500110</v>
      </c>
      <c r="C1785">
        <v>7310</v>
      </c>
      <c r="D1785" s="1">
        <v>-269.48</v>
      </c>
      <c r="E1785" s="2">
        <v>43555</v>
      </c>
      <c r="F1785" t="s">
        <v>30</v>
      </c>
      <c r="G1785" t="s">
        <v>86</v>
      </c>
      <c r="H1785" t="s">
        <v>66</v>
      </c>
      <c r="I1785">
        <v>501114</v>
      </c>
      <c r="J1785">
        <v>61660</v>
      </c>
      <c r="K1785">
        <v>330960</v>
      </c>
      <c r="P1785" t="s">
        <v>65</v>
      </c>
      <c r="T1785">
        <v>3</v>
      </c>
      <c r="U1785">
        <v>19</v>
      </c>
      <c r="X1785" t="s">
        <v>64</v>
      </c>
      <c r="Y1785">
        <v>500</v>
      </c>
      <c r="Z1785" t="s">
        <v>63</v>
      </c>
      <c r="AA1785" t="s">
        <v>35</v>
      </c>
      <c r="AB1785">
        <v>3040</v>
      </c>
    </row>
    <row r="1786" spans="1:28" x14ac:dyDescent="0.25">
      <c r="A1786">
        <v>500</v>
      </c>
      <c r="B1786">
        <v>500113</v>
      </c>
      <c r="C1786">
        <v>7310</v>
      </c>
      <c r="D1786" s="1">
        <v>-657.46</v>
      </c>
      <c r="E1786" s="2">
        <v>43555</v>
      </c>
      <c r="F1786" t="s">
        <v>30</v>
      </c>
      <c r="G1786" t="s">
        <v>85</v>
      </c>
      <c r="H1786" t="s">
        <v>66</v>
      </c>
      <c r="I1786">
        <v>501195</v>
      </c>
      <c r="J1786">
        <v>61660</v>
      </c>
      <c r="K1786">
        <v>330960</v>
      </c>
      <c r="P1786" t="s">
        <v>65</v>
      </c>
      <c r="T1786">
        <v>3</v>
      </c>
      <c r="U1786">
        <v>19</v>
      </c>
      <c r="X1786" t="s">
        <v>64</v>
      </c>
      <c r="Y1786">
        <v>500</v>
      </c>
      <c r="Z1786" t="s">
        <v>63</v>
      </c>
      <c r="AA1786" t="s">
        <v>35</v>
      </c>
      <c r="AB1786">
        <v>3042</v>
      </c>
    </row>
    <row r="1787" spans="1:28" x14ac:dyDescent="0.25">
      <c r="A1787">
        <v>500</v>
      </c>
      <c r="B1787">
        <v>500113</v>
      </c>
      <c r="C1787">
        <v>7310</v>
      </c>
      <c r="D1787" s="1">
        <v>-73</v>
      </c>
      <c r="E1787" s="2">
        <v>43555</v>
      </c>
      <c r="F1787" t="s">
        <v>30</v>
      </c>
      <c r="G1787" t="s">
        <v>84</v>
      </c>
      <c r="H1787" t="s">
        <v>66</v>
      </c>
      <c r="I1787">
        <v>501196</v>
      </c>
      <c r="J1787">
        <v>61660</v>
      </c>
      <c r="K1787">
        <v>330960</v>
      </c>
      <c r="P1787" t="s">
        <v>65</v>
      </c>
      <c r="T1787">
        <v>3</v>
      </c>
      <c r="U1787">
        <v>19</v>
      </c>
      <c r="X1787" t="s">
        <v>64</v>
      </c>
      <c r="Y1787">
        <v>500</v>
      </c>
      <c r="Z1787" t="s">
        <v>63</v>
      </c>
      <c r="AA1787" t="s">
        <v>35</v>
      </c>
      <c r="AB1787">
        <v>3044</v>
      </c>
    </row>
    <row r="1788" spans="1:28" x14ac:dyDescent="0.25">
      <c r="A1788">
        <v>500</v>
      </c>
      <c r="B1788">
        <v>500115</v>
      </c>
      <c r="C1788">
        <v>7310</v>
      </c>
      <c r="D1788" s="1">
        <v>-442.71</v>
      </c>
      <c r="E1788" s="2">
        <v>43555</v>
      </c>
      <c r="F1788" t="s">
        <v>30</v>
      </c>
      <c r="G1788" t="s">
        <v>83</v>
      </c>
      <c r="H1788" t="s">
        <v>66</v>
      </c>
      <c r="I1788">
        <v>501265</v>
      </c>
      <c r="J1788">
        <v>61660</v>
      </c>
      <c r="K1788">
        <v>330960</v>
      </c>
      <c r="P1788" t="s">
        <v>65</v>
      </c>
      <c r="T1788">
        <v>3</v>
      </c>
      <c r="U1788">
        <v>19</v>
      </c>
      <c r="X1788" t="s">
        <v>64</v>
      </c>
      <c r="Y1788">
        <v>500</v>
      </c>
      <c r="Z1788" t="s">
        <v>63</v>
      </c>
      <c r="AA1788" t="s">
        <v>35</v>
      </c>
      <c r="AB1788">
        <v>3046</v>
      </c>
    </row>
    <row r="1789" spans="1:28" x14ac:dyDescent="0.25">
      <c r="A1789">
        <v>500</v>
      </c>
      <c r="B1789">
        <v>500113</v>
      </c>
      <c r="C1789">
        <v>7310</v>
      </c>
      <c r="D1789" s="1">
        <v>-14.64</v>
      </c>
      <c r="E1789" s="2">
        <v>43555</v>
      </c>
      <c r="F1789" t="s">
        <v>30</v>
      </c>
      <c r="G1789" t="s">
        <v>82</v>
      </c>
      <c r="H1789" t="s">
        <v>66</v>
      </c>
      <c r="I1789">
        <v>501197</v>
      </c>
      <c r="J1789">
        <v>61660</v>
      </c>
      <c r="K1789">
        <v>330960</v>
      </c>
      <c r="P1789" t="s">
        <v>65</v>
      </c>
      <c r="T1789">
        <v>3</v>
      </c>
      <c r="U1789">
        <v>19</v>
      </c>
      <c r="X1789" t="s">
        <v>64</v>
      </c>
      <c r="Y1789">
        <v>500</v>
      </c>
      <c r="Z1789" t="s">
        <v>63</v>
      </c>
      <c r="AA1789" t="s">
        <v>35</v>
      </c>
      <c r="AB1789">
        <v>3048</v>
      </c>
    </row>
    <row r="1790" spans="1:28" x14ac:dyDescent="0.25">
      <c r="A1790">
        <v>500</v>
      </c>
      <c r="B1790">
        <v>500113</v>
      </c>
      <c r="C1790">
        <v>7310</v>
      </c>
      <c r="D1790" s="1">
        <v>-20.14</v>
      </c>
      <c r="E1790" s="2">
        <v>43555</v>
      </c>
      <c r="F1790" t="s">
        <v>30</v>
      </c>
      <c r="G1790" t="s">
        <v>81</v>
      </c>
      <c r="H1790" t="s">
        <v>66</v>
      </c>
      <c r="I1790">
        <v>501198</v>
      </c>
      <c r="J1790">
        <v>61660</v>
      </c>
      <c r="K1790">
        <v>330960</v>
      </c>
      <c r="P1790" t="s">
        <v>65</v>
      </c>
      <c r="T1790">
        <v>3</v>
      </c>
      <c r="U1790">
        <v>19</v>
      </c>
      <c r="X1790" t="s">
        <v>64</v>
      </c>
      <c r="Y1790">
        <v>500</v>
      </c>
      <c r="Z1790" t="s">
        <v>63</v>
      </c>
      <c r="AA1790" t="s">
        <v>35</v>
      </c>
      <c r="AB1790">
        <v>3050</v>
      </c>
    </row>
    <row r="1791" spans="1:28" x14ac:dyDescent="0.25">
      <c r="A1791">
        <v>500</v>
      </c>
      <c r="B1791">
        <v>500113</v>
      </c>
      <c r="C1791">
        <v>7310</v>
      </c>
      <c r="D1791" s="1">
        <v>-12.36</v>
      </c>
      <c r="E1791" s="2">
        <v>43555</v>
      </c>
      <c r="F1791" t="s">
        <v>30</v>
      </c>
      <c r="G1791" t="s">
        <v>80</v>
      </c>
      <c r="H1791" t="s">
        <v>66</v>
      </c>
      <c r="I1791">
        <v>501199</v>
      </c>
      <c r="J1791">
        <v>61660</v>
      </c>
      <c r="K1791">
        <v>330960</v>
      </c>
      <c r="P1791" t="s">
        <v>65</v>
      </c>
      <c r="T1791">
        <v>3</v>
      </c>
      <c r="U1791">
        <v>19</v>
      </c>
      <c r="X1791" t="s">
        <v>64</v>
      </c>
      <c r="Y1791">
        <v>500</v>
      </c>
      <c r="Z1791" t="s">
        <v>63</v>
      </c>
      <c r="AA1791" t="s">
        <v>35</v>
      </c>
      <c r="AB1791">
        <v>3052</v>
      </c>
    </row>
    <row r="1792" spans="1:28" x14ac:dyDescent="0.25">
      <c r="A1792">
        <v>500</v>
      </c>
      <c r="B1792">
        <v>500113</v>
      </c>
      <c r="C1792">
        <v>7310</v>
      </c>
      <c r="D1792" s="1">
        <v>-42.37</v>
      </c>
      <c r="E1792" s="2">
        <v>43555</v>
      </c>
      <c r="F1792" t="s">
        <v>30</v>
      </c>
      <c r="G1792" t="s">
        <v>78</v>
      </c>
      <c r="H1792" t="s">
        <v>66</v>
      </c>
      <c r="I1792">
        <v>501200</v>
      </c>
      <c r="J1792">
        <v>61660</v>
      </c>
      <c r="K1792">
        <v>330960</v>
      </c>
      <c r="P1792" t="s">
        <v>65</v>
      </c>
      <c r="T1792">
        <v>3</v>
      </c>
      <c r="U1792">
        <v>19</v>
      </c>
      <c r="X1792" t="s">
        <v>64</v>
      </c>
      <c r="Y1792">
        <v>500</v>
      </c>
      <c r="Z1792" t="s">
        <v>63</v>
      </c>
      <c r="AA1792" t="s">
        <v>35</v>
      </c>
      <c r="AB1792">
        <v>3054</v>
      </c>
    </row>
    <row r="1793" spans="1:28" x14ac:dyDescent="0.25">
      <c r="A1793">
        <v>500</v>
      </c>
      <c r="B1793">
        <v>500113</v>
      </c>
      <c r="C1793">
        <v>7310</v>
      </c>
      <c r="D1793" s="1">
        <v>-3.62</v>
      </c>
      <c r="E1793" s="2">
        <v>43555</v>
      </c>
      <c r="F1793" t="s">
        <v>30</v>
      </c>
      <c r="G1793" t="s">
        <v>79</v>
      </c>
      <c r="H1793" t="s">
        <v>66</v>
      </c>
      <c r="I1793">
        <v>501201</v>
      </c>
      <c r="J1793">
        <v>61660</v>
      </c>
      <c r="K1793">
        <v>330960</v>
      </c>
      <c r="P1793" t="s">
        <v>65</v>
      </c>
      <c r="T1793">
        <v>3</v>
      </c>
      <c r="U1793">
        <v>19</v>
      </c>
      <c r="X1793" t="s">
        <v>64</v>
      </c>
      <c r="Y1793">
        <v>500</v>
      </c>
      <c r="Z1793" t="s">
        <v>63</v>
      </c>
      <c r="AA1793" t="s">
        <v>35</v>
      </c>
      <c r="AB1793">
        <v>3056</v>
      </c>
    </row>
    <row r="1794" spans="1:28" x14ac:dyDescent="0.25">
      <c r="A1794">
        <v>500</v>
      </c>
      <c r="B1794">
        <v>500113</v>
      </c>
      <c r="C1794">
        <v>7310</v>
      </c>
      <c r="D1794" s="1">
        <v>-78.98</v>
      </c>
      <c r="E1794" s="2">
        <v>43555</v>
      </c>
      <c r="F1794" t="s">
        <v>30</v>
      </c>
      <c r="G1794" t="s">
        <v>78</v>
      </c>
      <c r="H1794" t="s">
        <v>66</v>
      </c>
      <c r="I1794">
        <v>501202</v>
      </c>
      <c r="J1794">
        <v>61660</v>
      </c>
      <c r="K1794">
        <v>330960</v>
      </c>
      <c r="P1794" t="s">
        <v>65</v>
      </c>
      <c r="T1794">
        <v>3</v>
      </c>
      <c r="U1794">
        <v>19</v>
      </c>
      <c r="X1794" t="s">
        <v>64</v>
      </c>
      <c r="Y1794">
        <v>500</v>
      </c>
      <c r="Z1794" t="s">
        <v>63</v>
      </c>
      <c r="AA1794" t="s">
        <v>35</v>
      </c>
      <c r="AB1794">
        <v>3058</v>
      </c>
    </row>
    <row r="1795" spans="1:28" x14ac:dyDescent="0.25">
      <c r="A1795">
        <v>500</v>
      </c>
      <c r="B1795">
        <v>500113</v>
      </c>
      <c r="C1795">
        <v>7310</v>
      </c>
      <c r="D1795" s="1">
        <v>-5.72</v>
      </c>
      <c r="E1795" s="2">
        <v>43555</v>
      </c>
      <c r="F1795" t="s">
        <v>30</v>
      </c>
      <c r="G1795" t="s">
        <v>77</v>
      </c>
      <c r="H1795" t="s">
        <v>66</v>
      </c>
      <c r="I1795">
        <v>501203</v>
      </c>
      <c r="J1795">
        <v>61660</v>
      </c>
      <c r="K1795">
        <v>330960</v>
      </c>
      <c r="P1795" t="s">
        <v>65</v>
      </c>
      <c r="T1795">
        <v>3</v>
      </c>
      <c r="U1795">
        <v>19</v>
      </c>
      <c r="X1795" t="s">
        <v>64</v>
      </c>
      <c r="Y1795">
        <v>500</v>
      </c>
      <c r="Z1795" t="s">
        <v>63</v>
      </c>
      <c r="AA1795" t="s">
        <v>35</v>
      </c>
      <c r="AB1795">
        <v>3060</v>
      </c>
    </row>
    <row r="1796" spans="1:28" x14ac:dyDescent="0.25">
      <c r="A1796">
        <v>500</v>
      </c>
      <c r="B1796">
        <v>500107</v>
      </c>
      <c r="C1796">
        <v>7325</v>
      </c>
      <c r="D1796" s="1">
        <v>-4.62</v>
      </c>
      <c r="E1796" s="2">
        <v>43555</v>
      </c>
      <c r="F1796" t="s">
        <v>30</v>
      </c>
      <c r="G1796" t="s">
        <v>76</v>
      </c>
      <c r="H1796" t="s">
        <v>66</v>
      </c>
      <c r="I1796">
        <v>500517</v>
      </c>
      <c r="J1796">
        <v>61660</v>
      </c>
      <c r="K1796">
        <v>330960</v>
      </c>
      <c r="P1796" t="s">
        <v>65</v>
      </c>
      <c r="T1796">
        <v>3</v>
      </c>
      <c r="U1796">
        <v>19</v>
      </c>
      <c r="X1796" t="s">
        <v>64</v>
      </c>
      <c r="Y1796">
        <v>500</v>
      </c>
      <c r="Z1796" t="s">
        <v>63</v>
      </c>
      <c r="AA1796" t="s">
        <v>35</v>
      </c>
      <c r="AB1796">
        <v>3062</v>
      </c>
    </row>
    <row r="1797" spans="1:28" x14ac:dyDescent="0.25">
      <c r="A1797">
        <v>500</v>
      </c>
      <c r="B1797">
        <v>500107</v>
      </c>
      <c r="C1797">
        <v>7325</v>
      </c>
      <c r="D1797" s="1">
        <v>-333.33</v>
      </c>
      <c r="E1797" s="2">
        <v>43555</v>
      </c>
      <c r="F1797" t="s">
        <v>30</v>
      </c>
      <c r="G1797" t="s">
        <v>75</v>
      </c>
      <c r="H1797" t="s">
        <v>66</v>
      </c>
      <c r="I1797">
        <v>500518</v>
      </c>
      <c r="J1797">
        <v>61660</v>
      </c>
      <c r="K1797">
        <v>330960</v>
      </c>
      <c r="P1797" t="s">
        <v>65</v>
      </c>
      <c r="T1797">
        <v>3</v>
      </c>
      <c r="U1797">
        <v>19</v>
      </c>
      <c r="X1797" t="s">
        <v>64</v>
      </c>
      <c r="Y1797">
        <v>500</v>
      </c>
      <c r="Z1797" t="s">
        <v>63</v>
      </c>
      <c r="AA1797" t="s">
        <v>35</v>
      </c>
      <c r="AB1797">
        <v>3064</v>
      </c>
    </row>
    <row r="1798" spans="1:28" x14ac:dyDescent="0.25">
      <c r="A1798">
        <v>500</v>
      </c>
      <c r="B1798">
        <v>500115</v>
      </c>
      <c r="C1798">
        <v>7325</v>
      </c>
      <c r="D1798" s="1">
        <v>-442.71</v>
      </c>
      <c r="E1798" s="2">
        <v>43555</v>
      </c>
      <c r="F1798" t="s">
        <v>30</v>
      </c>
      <c r="G1798" t="s">
        <v>74</v>
      </c>
      <c r="H1798" t="s">
        <v>66</v>
      </c>
      <c r="I1798">
        <v>501267</v>
      </c>
      <c r="J1798">
        <v>61660</v>
      </c>
      <c r="K1798">
        <v>330960</v>
      </c>
      <c r="P1798" t="s">
        <v>65</v>
      </c>
      <c r="T1798">
        <v>3</v>
      </c>
      <c r="U1798">
        <v>19</v>
      </c>
      <c r="X1798" t="s">
        <v>64</v>
      </c>
      <c r="Y1798">
        <v>500</v>
      </c>
      <c r="Z1798" t="s">
        <v>63</v>
      </c>
      <c r="AA1798" t="s">
        <v>35</v>
      </c>
      <c r="AB1798">
        <v>3066</v>
      </c>
    </row>
    <row r="1799" spans="1:28" x14ac:dyDescent="0.25">
      <c r="A1799">
        <v>500</v>
      </c>
      <c r="B1799">
        <v>500115</v>
      </c>
      <c r="C1799">
        <v>7325</v>
      </c>
      <c r="D1799" s="1">
        <v>-295.14</v>
      </c>
      <c r="E1799" s="2">
        <v>43555</v>
      </c>
      <c r="F1799" t="s">
        <v>30</v>
      </c>
      <c r="G1799" t="s">
        <v>73</v>
      </c>
      <c r="H1799" t="s">
        <v>66</v>
      </c>
      <c r="I1799">
        <v>501268</v>
      </c>
      <c r="J1799">
        <v>61660</v>
      </c>
      <c r="K1799">
        <v>330960</v>
      </c>
      <c r="P1799" t="s">
        <v>65</v>
      </c>
      <c r="T1799">
        <v>3</v>
      </c>
      <c r="U1799">
        <v>19</v>
      </c>
      <c r="X1799" t="s">
        <v>64</v>
      </c>
      <c r="Y1799">
        <v>500</v>
      </c>
      <c r="Z1799" t="s">
        <v>63</v>
      </c>
      <c r="AA1799" t="s">
        <v>35</v>
      </c>
      <c r="AB1799">
        <v>3068</v>
      </c>
    </row>
    <row r="1800" spans="1:28" x14ac:dyDescent="0.25">
      <c r="A1800">
        <v>500</v>
      </c>
      <c r="B1800">
        <v>500115</v>
      </c>
      <c r="C1800">
        <v>7330</v>
      </c>
      <c r="D1800" s="1">
        <v>-442.71</v>
      </c>
      <c r="E1800" s="2">
        <v>43555</v>
      </c>
      <c r="F1800" t="s">
        <v>30</v>
      </c>
      <c r="G1800" t="s">
        <v>72</v>
      </c>
      <c r="H1800" t="s">
        <v>66</v>
      </c>
      <c r="I1800">
        <v>501270</v>
      </c>
      <c r="J1800">
        <v>61660</v>
      </c>
      <c r="K1800">
        <v>330960</v>
      </c>
      <c r="P1800" t="s">
        <v>65</v>
      </c>
      <c r="T1800">
        <v>3</v>
      </c>
      <c r="U1800">
        <v>19</v>
      </c>
      <c r="X1800" t="s">
        <v>64</v>
      </c>
      <c r="Y1800">
        <v>500</v>
      </c>
      <c r="Z1800" t="s">
        <v>63</v>
      </c>
      <c r="AA1800" t="s">
        <v>35</v>
      </c>
      <c r="AB1800">
        <v>3070</v>
      </c>
    </row>
    <row r="1801" spans="1:28" x14ac:dyDescent="0.25">
      <c r="A1801">
        <v>500</v>
      </c>
      <c r="B1801">
        <v>500115</v>
      </c>
      <c r="C1801">
        <v>7330</v>
      </c>
      <c r="D1801" s="1">
        <v>-442.71</v>
      </c>
      <c r="E1801" s="2">
        <v>43555</v>
      </c>
      <c r="F1801" t="s">
        <v>30</v>
      </c>
      <c r="G1801" t="s">
        <v>71</v>
      </c>
      <c r="H1801" t="s">
        <v>66</v>
      </c>
      <c r="I1801">
        <v>501271</v>
      </c>
      <c r="J1801">
        <v>61660</v>
      </c>
      <c r="K1801">
        <v>330960</v>
      </c>
      <c r="P1801" t="s">
        <v>65</v>
      </c>
      <c r="T1801">
        <v>3</v>
      </c>
      <c r="U1801">
        <v>19</v>
      </c>
      <c r="X1801" t="s">
        <v>64</v>
      </c>
      <c r="Y1801">
        <v>500</v>
      </c>
      <c r="Z1801" t="s">
        <v>63</v>
      </c>
      <c r="AA1801" t="s">
        <v>35</v>
      </c>
      <c r="AB1801">
        <v>3072</v>
      </c>
    </row>
    <row r="1802" spans="1:28" x14ac:dyDescent="0.25">
      <c r="A1802">
        <v>500</v>
      </c>
      <c r="B1802">
        <v>500115</v>
      </c>
      <c r="C1802">
        <v>7330</v>
      </c>
      <c r="D1802" s="1">
        <v>-43.96</v>
      </c>
      <c r="E1802" s="2">
        <v>43555</v>
      </c>
      <c r="F1802" t="s">
        <v>30</v>
      </c>
      <c r="G1802" t="s">
        <v>70</v>
      </c>
      <c r="H1802" t="s">
        <v>66</v>
      </c>
      <c r="I1802">
        <v>501269</v>
      </c>
      <c r="J1802">
        <v>61660</v>
      </c>
      <c r="K1802">
        <v>330960</v>
      </c>
      <c r="P1802" t="s">
        <v>65</v>
      </c>
      <c r="T1802">
        <v>3</v>
      </c>
      <c r="U1802">
        <v>19</v>
      </c>
      <c r="X1802" t="s">
        <v>64</v>
      </c>
      <c r="Y1802">
        <v>500</v>
      </c>
      <c r="Z1802" t="s">
        <v>63</v>
      </c>
      <c r="AA1802" t="s">
        <v>35</v>
      </c>
      <c r="AB1802">
        <v>3074</v>
      </c>
    </row>
    <row r="1803" spans="1:28" x14ac:dyDescent="0.25">
      <c r="A1803">
        <v>500</v>
      </c>
      <c r="B1803">
        <v>500103</v>
      </c>
      <c r="C1803">
        <v>7430</v>
      </c>
      <c r="D1803" s="1">
        <v>-167.29</v>
      </c>
      <c r="E1803" s="2">
        <v>43555</v>
      </c>
      <c r="F1803" t="s">
        <v>30</v>
      </c>
      <c r="G1803" t="s">
        <v>69</v>
      </c>
      <c r="H1803" t="s">
        <v>66</v>
      </c>
      <c r="I1803">
        <v>500243</v>
      </c>
      <c r="J1803">
        <v>61660</v>
      </c>
      <c r="K1803">
        <v>330960</v>
      </c>
      <c r="P1803" t="s">
        <v>65</v>
      </c>
      <c r="T1803">
        <v>3</v>
      </c>
      <c r="U1803">
        <v>19</v>
      </c>
      <c r="X1803" t="s">
        <v>64</v>
      </c>
      <c r="Y1803">
        <v>500</v>
      </c>
      <c r="Z1803" t="s">
        <v>63</v>
      </c>
      <c r="AA1803" t="s">
        <v>35</v>
      </c>
      <c r="AB1803">
        <v>3076</v>
      </c>
    </row>
    <row r="1804" spans="1:28" x14ac:dyDescent="0.25">
      <c r="A1804">
        <v>500</v>
      </c>
      <c r="B1804">
        <v>500107</v>
      </c>
      <c r="C1804">
        <v>7430</v>
      </c>
      <c r="D1804" s="1">
        <v>-62.92</v>
      </c>
      <c r="E1804" s="2">
        <v>43555</v>
      </c>
      <c r="F1804" t="s">
        <v>30</v>
      </c>
      <c r="G1804" t="s">
        <v>68</v>
      </c>
      <c r="H1804" t="s">
        <v>66</v>
      </c>
      <c r="I1804">
        <v>2008311</v>
      </c>
      <c r="J1804">
        <v>61660</v>
      </c>
      <c r="K1804">
        <v>330960</v>
      </c>
      <c r="P1804" t="s">
        <v>65</v>
      </c>
      <c r="T1804">
        <v>3</v>
      </c>
      <c r="U1804">
        <v>19</v>
      </c>
      <c r="X1804" t="s">
        <v>64</v>
      </c>
      <c r="Y1804">
        <v>500</v>
      </c>
      <c r="Z1804" t="s">
        <v>63</v>
      </c>
      <c r="AA1804" t="s">
        <v>35</v>
      </c>
      <c r="AB1804">
        <v>3078</v>
      </c>
    </row>
    <row r="1805" spans="1:28" x14ac:dyDescent="0.25">
      <c r="A1805">
        <v>500</v>
      </c>
      <c r="B1805">
        <v>500120</v>
      </c>
      <c r="C1805">
        <v>7430</v>
      </c>
      <c r="D1805" s="1">
        <v>-11.67</v>
      </c>
      <c r="E1805" s="2">
        <v>43555</v>
      </c>
      <c r="F1805" t="s">
        <v>30</v>
      </c>
      <c r="G1805" t="s">
        <v>68</v>
      </c>
      <c r="H1805" t="s">
        <v>66</v>
      </c>
      <c r="I1805">
        <v>2008312</v>
      </c>
      <c r="J1805">
        <v>61660</v>
      </c>
      <c r="K1805">
        <v>330960</v>
      </c>
      <c r="P1805" t="s">
        <v>65</v>
      </c>
      <c r="T1805">
        <v>3</v>
      </c>
      <c r="U1805">
        <v>19</v>
      </c>
      <c r="X1805" t="s">
        <v>64</v>
      </c>
      <c r="Y1805">
        <v>500</v>
      </c>
      <c r="Z1805" t="s">
        <v>63</v>
      </c>
      <c r="AA1805" t="s">
        <v>35</v>
      </c>
      <c r="AB1805">
        <v>3080</v>
      </c>
    </row>
    <row r="1806" spans="1:28" x14ac:dyDescent="0.25">
      <c r="A1806">
        <v>500</v>
      </c>
      <c r="B1806">
        <v>500113</v>
      </c>
      <c r="C1806">
        <v>7430</v>
      </c>
      <c r="D1806" s="1">
        <v>-1.67</v>
      </c>
      <c r="E1806" s="2">
        <v>43555</v>
      </c>
      <c r="F1806" t="s">
        <v>30</v>
      </c>
      <c r="G1806" t="s">
        <v>68</v>
      </c>
      <c r="H1806" t="s">
        <v>66</v>
      </c>
      <c r="I1806">
        <v>2008432</v>
      </c>
      <c r="J1806">
        <v>61660</v>
      </c>
      <c r="K1806">
        <v>330960</v>
      </c>
      <c r="P1806" t="s">
        <v>65</v>
      </c>
      <c r="T1806">
        <v>3</v>
      </c>
      <c r="U1806">
        <v>19</v>
      </c>
      <c r="X1806" t="s">
        <v>64</v>
      </c>
      <c r="Y1806">
        <v>500</v>
      </c>
      <c r="Z1806" t="s">
        <v>63</v>
      </c>
      <c r="AA1806" t="s">
        <v>35</v>
      </c>
      <c r="AB1806">
        <v>3082</v>
      </c>
    </row>
    <row r="1807" spans="1:28" x14ac:dyDescent="0.25">
      <c r="A1807">
        <v>500</v>
      </c>
      <c r="B1807">
        <v>500110</v>
      </c>
      <c r="C1807">
        <v>7430</v>
      </c>
      <c r="D1807" s="1">
        <v>-1.67</v>
      </c>
      <c r="E1807" s="2">
        <v>43555</v>
      </c>
      <c r="F1807" t="s">
        <v>30</v>
      </c>
      <c r="G1807" t="s">
        <v>68</v>
      </c>
      <c r="H1807" t="s">
        <v>66</v>
      </c>
      <c r="I1807">
        <v>2008433</v>
      </c>
      <c r="J1807">
        <v>61660</v>
      </c>
      <c r="K1807">
        <v>330960</v>
      </c>
      <c r="P1807" t="s">
        <v>65</v>
      </c>
      <c r="T1807">
        <v>3</v>
      </c>
      <c r="U1807">
        <v>19</v>
      </c>
      <c r="X1807" t="s">
        <v>64</v>
      </c>
      <c r="Y1807">
        <v>500</v>
      </c>
      <c r="Z1807" t="s">
        <v>63</v>
      </c>
      <c r="AA1807" t="s">
        <v>35</v>
      </c>
      <c r="AB1807">
        <v>3084</v>
      </c>
    </row>
    <row r="1808" spans="1:28" x14ac:dyDescent="0.25">
      <c r="A1808">
        <v>500</v>
      </c>
      <c r="B1808">
        <v>500107</v>
      </c>
      <c r="C1808">
        <v>7437</v>
      </c>
      <c r="D1808" s="1">
        <v>-62.81</v>
      </c>
      <c r="E1808" s="2">
        <v>43555</v>
      </c>
      <c r="F1808" t="s">
        <v>30</v>
      </c>
      <c r="G1808" t="s">
        <v>67</v>
      </c>
      <c r="H1808" t="s">
        <v>66</v>
      </c>
      <c r="I1808">
        <v>2008370</v>
      </c>
      <c r="J1808">
        <v>61660</v>
      </c>
      <c r="K1808">
        <v>330960</v>
      </c>
      <c r="P1808" t="s">
        <v>65</v>
      </c>
      <c r="T1808">
        <v>3</v>
      </c>
      <c r="U1808">
        <v>19</v>
      </c>
      <c r="X1808" t="s">
        <v>64</v>
      </c>
      <c r="Y1808">
        <v>500</v>
      </c>
      <c r="Z1808" t="s">
        <v>63</v>
      </c>
      <c r="AA1808" t="s">
        <v>35</v>
      </c>
      <c r="AB1808">
        <v>3086</v>
      </c>
    </row>
    <row r="1809" spans="1:28" x14ac:dyDescent="0.25">
      <c r="A1809">
        <v>500</v>
      </c>
      <c r="B1809">
        <v>500103</v>
      </c>
      <c r="C1809">
        <v>7437</v>
      </c>
      <c r="D1809" s="1">
        <v>-1.88</v>
      </c>
      <c r="E1809" s="2">
        <v>43555</v>
      </c>
      <c r="F1809" t="s">
        <v>30</v>
      </c>
      <c r="G1809" t="s">
        <v>67</v>
      </c>
      <c r="H1809" t="s">
        <v>66</v>
      </c>
      <c r="I1809">
        <v>2008454</v>
      </c>
      <c r="J1809">
        <v>61660</v>
      </c>
      <c r="K1809">
        <v>330960</v>
      </c>
      <c r="P1809" t="s">
        <v>65</v>
      </c>
      <c r="T1809">
        <v>3</v>
      </c>
      <c r="U1809">
        <v>19</v>
      </c>
      <c r="X1809" t="s">
        <v>64</v>
      </c>
      <c r="Y1809">
        <v>500</v>
      </c>
      <c r="Z1809" t="s">
        <v>63</v>
      </c>
      <c r="AA1809" t="s">
        <v>35</v>
      </c>
      <c r="AB1809">
        <v>3088</v>
      </c>
    </row>
    <row r="1810" spans="1:28" x14ac:dyDescent="0.25">
      <c r="A1810">
        <v>501</v>
      </c>
      <c r="B1810">
        <v>501102</v>
      </c>
      <c r="C1810">
        <v>7454</v>
      </c>
      <c r="D1810" s="1">
        <v>-0.12</v>
      </c>
      <c r="E1810" s="2">
        <v>43555</v>
      </c>
      <c r="F1810" t="s">
        <v>30</v>
      </c>
      <c r="G1810" t="s">
        <v>336</v>
      </c>
      <c r="H1810" t="s">
        <v>66</v>
      </c>
      <c r="I1810">
        <v>2008384</v>
      </c>
      <c r="J1810">
        <v>61661</v>
      </c>
      <c r="K1810">
        <v>330960</v>
      </c>
      <c r="P1810" t="s">
        <v>65</v>
      </c>
      <c r="T1810">
        <v>3</v>
      </c>
      <c r="U1810">
        <v>19</v>
      </c>
      <c r="X1810" t="s">
        <v>64</v>
      </c>
      <c r="Y1810">
        <v>501</v>
      </c>
      <c r="Z1810" t="s">
        <v>63</v>
      </c>
      <c r="AA1810" t="s">
        <v>35</v>
      </c>
      <c r="AB1810">
        <v>644</v>
      </c>
    </row>
    <row r="1811" spans="1:28" x14ac:dyDescent="0.25">
      <c r="A1811">
        <v>500</v>
      </c>
      <c r="B1811">
        <v>500102</v>
      </c>
      <c r="C1811">
        <v>7010</v>
      </c>
      <c r="D1811" s="1">
        <v>-645.71</v>
      </c>
      <c r="E1811" s="2">
        <v>43585</v>
      </c>
      <c r="F1811" t="s">
        <v>30</v>
      </c>
      <c r="G1811" t="s">
        <v>329</v>
      </c>
      <c r="H1811" t="s">
        <v>66</v>
      </c>
      <c r="I1811">
        <v>500214</v>
      </c>
      <c r="J1811">
        <v>61873</v>
      </c>
      <c r="K1811">
        <v>333617</v>
      </c>
      <c r="P1811" t="s">
        <v>65</v>
      </c>
      <c r="T1811">
        <v>4</v>
      </c>
      <c r="U1811">
        <v>19</v>
      </c>
      <c r="X1811" t="s">
        <v>64</v>
      </c>
      <c r="Y1811">
        <v>500</v>
      </c>
      <c r="Z1811" t="s">
        <v>63</v>
      </c>
      <c r="AA1811" t="s">
        <v>35</v>
      </c>
      <c r="AB1811">
        <v>2552</v>
      </c>
    </row>
    <row r="1812" spans="1:28" x14ac:dyDescent="0.25">
      <c r="A1812">
        <v>500</v>
      </c>
      <c r="B1812">
        <v>500108</v>
      </c>
      <c r="C1812">
        <v>7035</v>
      </c>
      <c r="D1812" s="1">
        <v>-2.92</v>
      </c>
      <c r="E1812" s="2">
        <v>43585</v>
      </c>
      <c r="F1812" t="s">
        <v>30</v>
      </c>
      <c r="G1812" t="s">
        <v>328</v>
      </c>
      <c r="H1812" t="s">
        <v>66</v>
      </c>
      <c r="I1812">
        <v>501006</v>
      </c>
      <c r="J1812">
        <v>61873</v>
      </c>
      <c r="K1812">
        <v>333617</v>
      </c>
      <c r="P1812" t="s">
        <v>65</v>
      </c>
      <c r="T1812">
        <v>4</v>
      </c>
      <c r="U1812">
        <v>19</v>
      </c>
      <c r="X1812" t="s">
        <v>64</v>
      </c>
      <c r="Y1812">
        <v>500</v>
      </c>
      <c r="Z1812" t="s">
        <v>63</v>
      </c>
      <c r="AA1812" t="s">
        <v>35</v>
      </c>
      <c r="AB1812">
        <v>2554</v>
      </c>
    </row>
    <row r="1813" spans="1:28" x14ac:dyDescent="0.25">
      <c r="A1813">
        <v>500</v>
      </c>
      <c r="B1813">
        <v>500108</v>
      </c>
      <c r="C1813">
        <v>7035</v>
      </c>
      <c r="D1813" s="1">
        <v>-5.83</v>
      </c>
      <c r="E1813" s="2">
        <v>43585</v>
      </c>
      <c r="F1813" t="s">
        <v>30</v>
      </c>
      <c r="G1813" t="s">
        <v>327</v>
      </c>
      <c r="H1813" t="s">
        <v>66</v>
      </c>
      <c r="I1813">
        <v>501007</v>
      </c>
      <c r="J1813">
        <v>61873</v>
      </c>
      <c r="K1813">
        <v>333617</v>
      </c>
      <c r="P1813" t="s">
        <v>65</v>
      </c>
      <c r="T1813">
        <v>4</v>
      </c>
      <c r="U1813">
        <v>19</v>
      </c>
      <c r="X1813" t="s">
        <v>64</v>
      </c>
      <c r="Y1813">
        <v>500</v>
      </c>
      <c r="Z1813" t="s">
        <v>63</v>
      </c>
      <c r="AA1813" t="s">
        <v>35</v>
      </c>
      <c r="AB1813">
        <v>2556</v>
      </c>
    </row>
    <row r="1814" spans="1:28" x14ac:dyDescent="0.25">
      <c r="A1814">
        <v>500</v>
      </c>
      <c r="B1814">
        <v>500108</v>
      </c>
      <c r="C1814">
        <v>7035</v>
      </c>
      <c r="D1814" s="1">
        <v>-3.77</v>
      </c>
      <c r="E1814" s="2">
        <v>43585</v>
      </c>
      <c r="F1814" t="s">
        <v>30</v>
      </c>
      <c r="G1814" t="s">
        <v>326</v>
      </c>
      <c r="H1814" t="s">
        <v>66</v>
      </c>
      <c r="I1814">
        <v>501005</v>
      </c>
      <c r="J1814">
        <v>61873</v>
      </c>
      <c r="K1814">
        <v>333617</v>
      </c>
      <c r="P1814" t="s">
        <v>65</v>
      </c>
      <c r="T1814">
        <v>4</v>
      </c>
      <c r="U1814">
        <v>19</v>
      </c>
      <c r="X1814" t="s">
        <v>64</v>
      </c>
      <c r="Y1814">
        <v>500</v>
      </c>
      <c r="Z1814" t="s">
        <v>63</v>
      </c>
      <c r="AA1814" t="s">
        <v>35</v>
      </c>
      <c r="AB1814">
        <v>2558</v>
      </c>
    </row>
    <row r="1815" spans="1:28" x14ac:dyDescent="0.25">
      <c r="A1815">
        <v>500</v>
      </c>
      <c r="B1815">
        <v>500116</v>
      </c>
      <c r="C1815">
        <v>7035</v>
      </c>
      <c r="D1815" s="1">
        <v>-129.15</v>
      </c>
      <c r="E1815" s="2">
        <v>43585</v>
      </c>
      <c r="F1815" t="s">
        <v>30</v>
      </c>
      <c r="G1815" t="s">
        <v>325</v>
      </c>
      <c r="H1815" t="s">
        <v>66</v>
      </c>
      <c r="I1815">
        <v>501487</v>
      </c>
      <c r="J1815">
        <v>61873</v>
      </c>
      <c r="K1815">
        <v>333617</v>
      </c>
      <c r="P1815" t="s">
        <v>65</v>
      </c>
      <c r="T1815">
        <v>4</v>
      </c>
      <c r="U1815">
        <v>19</v>
      </c>
      <c r="X1815" t="s">
        <v>64</v>
      </c>
      <c r="Y1815">
        <v>500</v>
      </c>
      <c r="Z1815" t="s">
        <v>63</v>
      </c>
      <c r="AA1815" t="s">
        <v>35</v>
      </c>
      <c r="AB1815">
        <v>2560</v>
      </c>
    </row>
    <row r="1816" spans="1:28" x14ac:dyDescent="0.25">
      <c r="A1816">
        <v>500</v>
      </c>
      <c r="B1816">
        <v>500102</v>
      </c>
      <c r="C1816">
        <v>7035</v>
      </c>
      <c r="D1816" s="1">
        <v>-12.11</v>
      </c>
      <c r="E1816" s="2">
        <v>43585</v>
      </c>
      <c r="F1816" t="s">
        <v>30</v>
      </c>
      <c r="G1816" t="s">
        <v>324</v>
      </c>
      <c r="H1816" t="s">
        <v>66</v>
      </c>
      <c r="I1816">
        <v>500215</v>
      </c>
      <c r="J1816">
        <v>61873</v>
      </c>
      <c r="K1816">
        <v>333617</v>
      </c>
      <c r="P1816" t="s">
        <v>65</v>
      </c>
      <c r="T1816">
        <v>4</v>
      </c>
      <c r="U1816">
        <v>19</v>
      </c>
      <c r="X1816" t="s">
        <v>64</v>
      </c>
      <c r="Y1816">
        <v>500</v>
      </c>
      <c r="Z1816" t="s">
        <v>63</v>
      </c>
      <c r="AA1816" t="s">
        <v>35</v>
      </c>
      <c r="AB1816">
        <v>2562</v>
      </c>
    </row>
    <row r="1817" spans="1:28" x14ac:dyDescent="0.25">
      <c r="A1817">
        <v>500</v>
      </c>
      <c r="B1817">
        <v>500102</v>
      </c>
      <c r="C1817">
        <v>7035</v>
      </c>
      <c r="D1817" s="1">
        <v>-450</v>
      </c>
      <c r="E1817" s="2">
        <v>43585</v>
      </c>
      <c r="F1817" t="s">
        <v>30</v>
      </c>
      <c r="G1817" t="s">
        <v>323</v>
      </c>
      <c r="H1817" t="s">
        <v>66</v>
      </c>
      <c r="I1817">
        <v>500216</v>
      </c>
      <c r="J1817">
        <v>61873</v>
      </c>
      <c r="K1817">
        <v>333617</v>
      </c>
      <c r="P1817" t="s">
        <v>65</v>
      </c>
      <c r="T1817">
        <v>4</v>
      </c>
      <c r="U1817">
        <v>19</v>
      </c>
      <c r="X1817" t="s">
        <v>64</v>
      </c>
      <c r="Y1817">
        <v>500</v>
      </c>
      <c r="Z1817" t="s">
        <v>63</v>
      </c>
      <c r="AA1817" t="s">
        <v>35</v>
      </c>
      <c r="AB1817">
        <v>2564</v>
      </c>
    </row>
    <row r="1818" spans="1:28" x14ac:dyDescent="0.25">
      <c r="A1818">
        <v>500</v>
      </c>
      <c r="B1818">
        <v>500102</v>
      </c>
      <c r="C1818">
        <v>7035</v>
      </c>
      <c r="D1818" s="1">
        <v>-328.13</v>
      </c>
      <c r="E1818" s="2">
        <v>43585</v>
      </c>
      <c r="F1818" t="s">
        <v>30</v>
      </c>
      <c r="G1818" t="s">
        <v>322</v>
      </c>
      <c r="H1818" t="s">
        <v>66</v>
      </c>
      <c r="I1818">
        <v>500217</v>
      </c>
      <c r="J1818">
        <v>61873</v>
      </c>
      <c r="K1818">
        <v>333617</v>
      </c>
      <c r="P1818" t="s">
        <v>65</v>
      </c>
      <c r="T1818">
        <v>4</v>
      </c>
      <c r="U1818">
        <v>19</v>
      </c>
      <c r="X1818" t="s">
        <v>64</v>
      </c>
      <c r="Y1818">
        <v>500</v>
      </c>
      <c r="Z1818" t="s">
        <v>63</v>
      </c>
      <c r="AA1818" t="s">
        <v>35</v>
      </c>
      <c r="AB1818">
        <v>2566</v>
      </c>
    </row>
    <row r="1819" spans="1:28" x14ac:dyDescent="0.25">
      <c r="A1819">
        <v>500</v>
      </c>
      <c r="B1819">
        <v>500106</v>
      </c>
      <c r="C1819">
        <v>7035</v>
      </c>
      <c r="D1819" s="1">
        <v>-208.59</v>
      </c>
      <c r="E1819" s="2">
        <v>43585</v>
      </c>
      <c r="F1819" t="s">
        <v>30</v>
      </c>
      <c r="G1819" t="s">
        <v>321</v>
      </c>
      <c r="H1819" t="s">
        <v>66</v>
      </c>
      <c r="I1819">
        <v>500246</v>
      </c>
      <c r="J1819">
        <v>61873</v>
      </c>
      <c r="K1819">
        <v>333617</v>
      </c>
      <c r="P1819" t="s">
        <v>65</v>
      </c>
      <c r="T1819">
        <v>4</v>
      </c>
      <c r="U1819">
        <v>19</v>
      </c>
      <c r="X1819" t="s">
        <v>64</v>
      </c>
      <c r="Y1819">
        <v>500</v>
      </c>
      <c r="Z1819" t="s">
        <v>63</v>
      </c>
      <c r="AA1819" t="s">
        <v>35</v>
      </c>
      <c r="AB1819">
        <v>2568</v>
      </c>
    </row>
    <row r="1820" spans="1:28" x14ac:dyDescent="0.25">
      <c r="A1820">
        <v>500</v>
      </c>
      <c r="B1820">
        <v>500106</v>
      </c>
      <c r="C1820">
        <v>7035</v>
      </c>
      <c r="D1820" s="1">
        <v>-86.62</v>
      </c>
      <c r="E1820" s="2">
        <v>43585</v>
      </c>
      <c r="F1820" t="s">
        <v>30</v>
      </c>
      <c r="G1820" t="s">
        <v>320</v>
      </c>
      <c r="H1820" t="s">
        <v>66</v>
      </c>
      <c r="I1820">
        <v>500247</v>
      </c>
      <c r="J1820">
        <v>61873</v>
      </c>
      <c r="K1820">
        <v>333617</v>
      </c>
      <c r="P1820" t="s">
        <v>65</v>
      </c>
      <c r="T1820">
        <v>4</v>
      </c>
      <c r="U1820">
        <v>19</v>
      </c>
      <c r="X1820" t="s">
        <v>64</v>
      </c>
      <c r="Y1820">
        <v>500</v>
      </c>
      <c r="Z1820" t="s">
        <v>63</v>
      </c>
      <c r="AA1820" t="s">
        <v>35</v>
      </c>
      <c r="AB1820">
        <v>2570</v>
      </c>
    </row>
    <row r="1821" spans="1:28" x14ac:dyDescent="0.25">
      <c r="A1821">
        <v>500</v>
      </c>
      <c r="B1821">
        <v>500106</v>
      </c>
      <c r="C1821">
        <v>7035</v>
      </c>
      <c r="D1821" s="1">
        <v>-218.35</v>
      </c>
      <c r="E1821" s="2">
        <v>43585</v>
      </c>
      <c r="F1821" t="s">
        <v>30</v>
      </c>
      <c r="G1821" t="s">
        <v>319</v>
      </c>
      <c r="H1821" t="s">
        <v>66</v>
      </c>
      <c r="I1821">
        <v>500248</v>
      </c>
      <c r="J1821">
        <v>61873</v>
      </c>
      <c r="K1821">
        <v>333617</v>
      </c>
      <c r="P1821" t="s">
        <v>65</v>
      </c>
      <c r="T1821">
        <v>4</v>
      </c>
      <c r="U1821">
        <v>19</v>
      </c>
      <c r="X1821" t="s">
        <v>64</v>
      </c>
      <c r="Y1821">
        <v>500</v>
      </c>
      <c r="Z1821" t="s">
        <v>63</v>
      </c>
      <c r="AA1821" t="s">
        <v>35</v>
      </c>
      <c r="AB1821">
        <v>2572</v>
      </c>
    </row>
    <row r="1822" spans="1:28" x14ac:dyDescent="0.25">
      <c r="A1822">
        <v>500</v>
      </c>
      <c r="B1822">
        <v>500106</v>
      </c>
      <c r="C1822">
        <v>7035</v>
      </c>
      <c r="D1822" s="1">
        <v>-182.04</v>
      </c>
      <c r="E1822" s="2">
        <v>43585</v>
      </c>
      <c r="F1822" t="s">
        <v>30</v>
      </c>
      <c r="G1822" t="s">
        <v>318</v>
      </c>
      <c r="H1822" t="s">
        <v>66</v>
      </c>
      <c r="I1822">
        <v>500249</v>
      </c>
      <c r="J1822">
        <v>61873</v>
      </c>
      <c r="K1822">
        <v>333617</v>
      </c>
      <c r="P1822" t="s">
        <v>65</v>
      </c>
      <c r="T1822">
        <v>4</v>
      </c>
      <c r="U1822">
        <v>19</v>
      </c>
      <c r="X1822" t="s">
        <v>64</v>
      </c>
      <c r="Y1822">
        <v>500</v>
      </c>
      <c r="Z1822" t="s">
        <v>63</v>
      </c>
      <c r="AA1822" t="s">
        <v>35</v>
      </c>
      <c r="AB1822">
        <v>2574</v>
      </c>
    </row>
    <row r="1823" spans="1:28" x14ac:dyDescent="0.25">
      <c r="A1823">
        <v>500</v>
      </c>
      <c r="B1823">
        <v>500106</v>
      </c>
      <c r="C1823">
        <v>7035</v>
      </c>
      <c r="D1823" s="1">
        <v>-1023.47</v>
      </c>
      <c r="E1823" s="2">
        <v>43585</v>
      </c>
      <c r="F1823" t="s">
        <v>30</v>
      </c>
      <c r="G1823" t="s">
        <v>317</v>
      </c>
      <c r="H1823" t="s">
        <v>66</v>
      </c>
      <c r="I1823">
        <v>500250</v>
      </c>
      <c r="J1823">
        <v>61873</v>
      </c>
      <c r="K1823">
        <v>333617</v>
      </c>
      <c r="P1823" t="s">
        <v>65</v>
      </c>
      <c r="T1823">
        <v>4</v>
      </c>
      <c r="U1823">
        <v>19</v>
      </c>
      <c r="X1823" t="s">
        <v>64</v>
      </c>
      <c r="Y1823">
        <v>500</v>
      </c>
      <c r="Z1823" t="s">
        <v>63</v>
      </c>
      <c r="AA1823" t="s">
        <v>35</v>
      </c>
      <c r="AB1823">
        <v>2576</v>
      </c>
    </row>
    <row r="1824" spans="1:28" x14ac:dyDescent="0.25">
      <c r="A1824">
        <v>500</v>
      </c>
      <c r="B1824">
        <v>500106</v>
      </c>
      <c r="C1824">
        <v>7035</v>
      </c>
      <c r="D1824" s="1">
        <v>-242.33</v>
      </c>
      <c r="E1824" s="2">
        <v>43585</v>
      </c>
      <c r="F1824" t="s">
        <v>30</v>
      </c>
      <c r="G1824" t="s">
        <v>316</v>
      </c>
      <c r="H1824" t="s">
        <v>66</v>
      </c>
      <c r="I1824">
        <v>500251</v>
      </c>
      <c r="J1824">
        <v>61873</v>
      </c>
      <c r="K1824">
        <v>333617</v>
      </c>
      <c r="P1824" t="s">
        <v>65</v>
      </c>
      <c r="T1824">
        <v>4</v>
      </c>
      <c r="U1824">
        <v>19</v>
      </c>
      <c r="X1824" t="s">
        <v>64</v>
      </c>
      <c r="Y1824">
        <v>500</v>
      </c>
      <c r="Z1824" t="s">
        <v>63</v>
      </c>
      <c r="AA1824" t="s">
        <v>35</v>
      </c>
      <c r="AB1824">
        <v>2578</v>
      </c>
    </row>
    <row r="1825" spans="1:28" x14ac:dyDescent="0.25">
      <c r="A1825">
        <v>500</v>
      </c>
      <c r="B1825">
        <v>500106</v>
      </c>
      <c r="C1825">
        <v>7035</v>
      </c>
      <c r="D1825" s="1">
        <v>-96.01</v>
      </c>
      <c r="E1825" s="2">
        <v>43585</v>
      </c>
      <c r="F1825" t="s">
        <v>30</v>
      </c>
      <c r="G1825" t="s">
        <v>315</v>
      </c>
      <c r="H1825" t="s">
        <v>66</v>
      </c>
      <c r="I1825">
        <v>500252</v>
      </c>
      <c r="J1825">
        <v>61873</v>
      </c>
      <c r="K1825">
        <v>333617</v>
      </c>
      <c r="P1825" t="s">
        <v>65</v>
      </c>
      <c r="T1825">
        <v>4</v>
      </c>
      <c r="U1825">
        <v>19</v>
      </c>
      <c r="X1825" t="s">
        <v>64</v>
      </c>
      <c r="Y1825">
        <v>500</v>
      </c>
      <c r="Z1825" t="s">
        <v>63</v>
      </c>
      <c r="AA1825" t="s">
        <v>35</v>
      </c>
      <c r="AB1825">
        <v>2580</v>
      </c>
    </row>
    <row r="1826" spans="1:28" x14ac:dyDescent="0.25">
      <c r="A1826">
        <v>500</v>
      </c>
      <c r="B1826">
        <v>500106</v>
      </c>
      <c r="C1826">
        <v>7035</v>
      </c>
      <c r="D1826" s="1">
        <v>-58.06</v>
      </c>
      <c r="E1826" s="2">
        <v>43585</v>
      </c>
      <c r="F1826" t="s">
        <v>30</v>
      </c>
      <c r="G1826" t="s">
        <v>314</v>
      </c>
      <c r="H1826" t="s">
        <v>66</v>
      </c>
      <c r="I1826">
        <v>500253</v>
      </c>
      <c r="J1826">
        <v>61873</v>
      </c>
      <c r="K1826">
        <v>333617</v>
      </c>
      <c r="P1826" t="s">
        <v>65</v>
      </c>
      <c r="T1826">
        <v>4</v>
      </c>
      <c r="U1826">
        <v>19</v>
      </c>
      <c r="X1826" t="s">
        <v>64</v>
      </c>
      <c r="Y1826">
        <v>500</v>
      </c>
      <c r="Z1826" t="s">
        <v>63</v>
      </c>
      <c r="AA1826" t="s">
        <v>35</v>
      </c>
      <c r="AB1826">
        <v>2582</v>
      </c>
    </row>
    <row r="1827" spans="1:28" x14ac:dyDescent="0.25">
      <c r="A1827">
        <v>500</v>
      </c>
      <c r="B1827">
        <v>500126</v>
      </c>
      <c r="C1827">
        <v>7035</v>
      </c>
      <c r="D1827" s="1">
        <v>-2.4</v>
      </c>
      <c r="E1827" s="2">
        <v>43585</v>
      </c>
      <c r="F1827" t="s">
        <v>30</v>
      </c>
      <c r="G1827" t="s">
        <v>313</v>
      </c>
      <c r="H1827" t="s">
        <v>66</v>
      </c>
      <c r="I1827">
        <v>501698</v>
      </c>
      <c r="J1827">
        <v>61873</v>
      </c>
      <c r="K1827">
        <v>333617</v>
      </c>
      <c r="P1827" t="s">
        <v>65</v>
      </c>
      <c r="T1827">
        <v>4</v>
      </c>
      <c r="U1827">
        <v>19</v>
      </c>
      <c r="X1827" t="s">
        <v>64</v>
      </c>
      <c r="Y1827">
        <v>500</v>
      </c>
      <c r="Z1827" t="s">
        <v>63</v>
      </c>
      <c r="AA1827" t="s">
        <v>35</v>
      </c>
      <c r="AB1827">
        <v>2584</v>
      </c>
    </row>
    <row r="1828" spans="1:28" x14ac:dyDescent="0.25">
      <c r="A1828">
        <v>500</v>
      </c>
      <c r="B1828">
        <v>500106</v>
      </c>
      <c r="C1828">
        <v>7050</v>
      </c>
      <c r="D1828" s="1">
        <v>-16.86</v>
      </c>
      <c r="E1828" s="2">
        <v>43585</v>
      </c>
      <c r="F1828" t="s">
        <v>30</v>
      </c>
      <c r="G1828" t="s">
        <v>312</v>
      </c>
      <c r="H1828" t="s">
        <v>66</v>
      </c>
      <c r="I1828">
        <v>500256</v>
      </c>
      <c r="J1828">
        <v>61873</v>
      </c>
      <c r="K1828">
        <v>333617</v>
      </c>
      <c r="P1828" t="s">
        <v>65</v>
      </c>
      <c r="T1828">
        <v>4</v>
      </c>
      <c r="U1828">
        <v>19</v>
      </c>
      <c r="X1828" t="s">
        <v>64</v>
      </c>
      <c r="Y1828">
        <v>500</v>
      </c>
      <c r="Z1828" t="s">
        <v>63</v>
      </c>
      <c r="AA1828" t="s">
        <v>35</v>
      </c>
      <c r="AB1828">
        <v>2586</v>
      </c>
    </row>
    <row r="1829" spans="1:28" x14ac:dyDescent="0.25">
      <c r="A1829">
        <v>500</v>
      </c>
      <c r="B1829">
        <v>500106</v>
      </c>
      <c r="C1829">
        <v>7050</v>
      </c>
      <c r="D1829" s="1">
        <v>-24.07</v>
      </c>
      <c r="E1829" s="2">
        <v>43585</v>
      </c>
      <c r="F1829" t="s">
        <v>30</v>
      </c>
      <c r="G1829" t="s">
        <v>311</v>
      </c>
      <c r="H1829" t="s">
        <v>66</v>
      </c>
      <c r="I1829">
        <v>500257</v>
      </c>
      <c r="J1829">
        <v>61873</v>
      </c>
      <c r="K1829">
        <v>333617</v>
      </c>
      <c r="P1829" t="s">
        <v>65</v>
      </c>
      <c r="T1829">
        <v>4</v>
      </c>
      <c r="U1829">
        <v>19</v>
      </c>
      <c r="X1829" t="s">
        <v>64</v>
      </c>
      <c r="Y1829">
        <v>500</v>
      </c>
      <c r="Z1829" t="s">
        <v>63</v>
      </c>
      <c r="AA1829" t="s">
        <v>35</v>
      </c>
      <c r="AB1829">
        <v>2588</v>
      </c>
    </row>
    <row r="1830" spans="1:28" x14ac:dyDescent="0.25">
      <c r="A1830">
        <v>500</v>
      </c>
      <c r="B1830">
        <v>500106</v>
      </c>
      <c r="C1830">
        <v>7050</v>
      </c>
      <c r="D1830" s="1">
        <v>-9.1</v>
      </c>
      <c r="E1830" s="2">
        <v>43585</v>
      </c>
      <c r="F1830" t="s">
        <v>30</v>
      </c>
      <c r="G1830" t="s">
        <v>310</v>
      </c>
      <c r="H1830" t="s">
        <v>66</v>
      </c>
      <c r="I1830">
        <v>500258</v>
      </c>
      <c r="J1830">
        <v>61873</v>
      </c>
      <c r="K1830">
        <v>333617</v>
      </c>
      <c r="P1830" t="s">
        <v>65</v>
      </c>
      <c r="T1830">
        <v>4</v>
      </c>
      <c r="U1830">
        <v>19</v>
      </c>
      <c r="X1830" t="s">
        <v>64</v>
      </c>
      <c r="Y1830">
        <v>500</v>
      </c>
      <c r="Z1830" t="s">
        <v>63</v>
      </c>
      <c r="AA1830" t="s">
        <v>35</v>
      </c>
      <c r="AB1830">
        <v>2590</v>
      </c>
    </row>
    <row r="1831" spans="1:28" x14ac:dyDescent="0.25">
      <c r="A1831">
        <v>500</v>
      </c>
      <c r="B1831">
        <v>500106</v>
      </c>
      <c r="C1831">
        <v>7050</v>
      </c>
      <c r="D1831" s="1">
        <v>-3.75</v>
      </c>
      <c r="E1831" s="2">
        <v>43585</v>
      </c>
      <c r="F1831" t="s">
        <v>30</v>
      </c>
      <c r="G1831" t="s">
        <v>309</v>
      </c>
      <c r="H1831" t="s">
        <v>66</v>
      </c>
      <c r="I1831">
        <v>500260</v>
      </c>
      <c r="J1831">
        <v>61873</v>
      </c>
      <c r="K1831">
        <v>333617</v>
      </c>
      <c r="P1831" t="s">
        <v>65</v>
      </c>
      <c r="T1831">
        <v>4</v>
      </c>
      <c r="U1831">
        <v>19</v>
      </c>
      <c r="X1831" t="s">
        <v>64</v>
      </c>
      <c r="Y1831">
        <v>500</v>
      </c>
      <c r="Z1831" t="s">
        <v>63</v>
      </c>
      <c r="AA1831" t="s">
        <v>35</v>
      </c>
      <c r="AB1831">
        <v>2592</v>
      </c>
    </row>
    <row r="1832" spans="1:28" x14ac:dyDescent="0.25">
      <c r="A1832">
        <v>500</v>
      </c>
      <c r="B1832">
        <v>500126</v>
      </c>
      <c r="C1832">
        <v>7050</v>
      </c>
      <c r="D1832" s="1">
        <v>-12.5</v>
      </c>
      <c r="E1832" s="2">
        <v>43585</v>
      </c>
      <c r="F1832" t="s">
        <v>30</v>
      </c>
      <c r="G1832" t="s">
        <v>309</v>
      </c>
      <c r="H1832" t="s">
        <v>66</v>
      </c>
      <c r="I1832">
        <v>501700</v>
      </c>
      <c r="J1832">
        <v>61873</v>
      </c>
      <c r="K1832">
        <v>333617</v>
      </c>
      <c r="P1832" t="s">
        <v>65</v>
      </c>
      <c r="T1832">
        <v>4</v>
      </c>
      <c r="U1832">
        <v>19</v>
      </c>
      <c r="X1832" t="s">
        <v>64</v>
      </c>
      <c r="Y1832">
        <v>500</v>
      </c>
      <c r="Z1832" t="s">
        <v>63</v>
      </c>
      <c r="AA1832" t="s">
        <v>35</v>
      </c>
      <c r="AB1832">
        <v>2594</v>
      </c>
    </row>
    <row r="1833" spans="1:28" x14ac:dyDescent="0.25">
      <c r="A1833">
        <v>500</v>
      </c>
      <c r="B1833">
        <v>500106</v>
      </c>
      <c r="C1833">
        <v>7050</v>
      </c>
      <c r="D1833" s="1">
        <v>-7.19</v>
      </c>
      <c r="E1833" s="2">
        <v>43585</v>
      </c>
      <c r="F1833" t="s">
        <v>30</v>
      </c>
      <c r="G1833" t="s">
        <v>308</v>
      </c>
      <c r="H1833" t="s">
        <v>66</v>
      </c>
      <c r="I1833">
        <v>500254</v>
      </c>
      <c r="J1833">
        <v>61873</v>
      </c>
      <c r="K1833">
        <v>333617</v>
      </c>
      <c r="P1833" t="s">
        <v>65</v>
      </c>
      <c r="T1833">
        <v>4</v>
      </c>
      <c r="U1833">
        <v>19</v>
      </c>
      <c r="X1833" t="s">
        <v>64</v>
      </c>
      <c r="Y1833">
        <v>500</v>
      </c>
      <c r="Z1833" t="s">
        <v>63</v>
      </c>
      <c r="AA1833" t="s">
        <v>35</v>
      </c>
      <c r="AB1833">
        <v>2596</v>
      </c>
    </row>
    <row r="1834" spans="1:28" x14ac:dyDescent="0.25">
      <c r="A1834">
        <v>500</v>
      </c>
      <c r="B1834">
        <v>500106</v>
      </c>
      <c r="C1834">
        <v>7050</v>
      </c>
      <c r="D1834" s="1">
        <v>-17.079999999999998</v>
      </c>
      <c r="E1834" s="2">
        <v>43585</v>
      </c>
      <c r="F1834" t="s">
        <v>30</v>
      </c>
      <c r="G1834" t="s">
        <v>307</v>
      </c>
      <c r="H1834" t="s">
        <v>66</v>
      </c>
      <c r="I1834">
        <v>500255</v>
      </c>
      <c r="J1834">
        <v>61873</v>
      </c>
      <c r="K1834">
        <v>333617</v>
      </c>
      <c r="P1834" t="s">
        <v>65</v>
      </c>
      <c r="T1834">
        <v>4</v>
      </c>
      <c r="U1834">
        <v>19</v>
      </c>
      <c r="X1834" t="s">
        <v>64</v>
      </c>
      <c r="Y1834">
        <v>500</v>
      </c>
      <c r="Z1834" t="s">
        <v>63</v>
      </c>
      <c r="AA1834" t="s">
        <v>35</v>
      </c>
      <c r="AB1834">
        <v>2598</v>
      </c>
    </row>
    <row r="1835" spans="1:28" x14ac:dyDescent="0.25">
      <c r="A1835">
        <v>500</v>
      </c>
      <c r="B1835">
        <v>500106</v>
      </c>
      <c r="C1835">
        <v>7050</v>
      </c>
      <c r="D1835" s="1">
        <v>-1.28</v>
      </c>
      <c r="E1835" s="2">
        <v>43585</v>
      </c>
      <c r="F1835" t="s">
        <v>30</v>
      </c>
      <c r="G1835" t="s">
        <v>306</v>
      </c>
      <c r="H1835" t="s">
        <v>66</v>
      </c>
      <c r="I1835">
        <v>500261</v>
      </c>
      <c r="J1835">
        <v>61873</v>
      </c>
      <c r="K1835">
        <v>333617</v>
      </c>
      <c r="P1835" t="s">
        <v>65</v>
      </c>
      <c r="T1835">
        <v>4</v>
      </c>
      <c r="U1835">
        <v>19</v>
      </c>
      <c r="X1835" t="s">
        <v>64</v>
      </c>
      <c r="Y1835">
        <v>500</v>
      </c>
      <c r="Z1835" t="s">
        <v>63</v>
      </c>
      <c r="AA1835" t="s">
        <v>35</v>
      </c>
      <c r="AB1835">
        <v>2600</v>
      </c>
    </row>
    <row r="1836" spans="1:28" x14ac:dyDescent="0.25">
      <c r="A1836">
        <v>500</v>
      </c>
      <c r="B1836">
        <v>500126</v>
      </c>
      <c r="C1836">
        <v>7050</v>
      </c>
      <c r="D1836" s="1">
        <v>-3</v>
      </c>
      <c r="E1836" s="2">
        <v>43585</v>
      </c>
      <c r="F1836" t="s">
        <v>30</v>
      </c>
      <c r="G1836" t="s">
        <v>305</v>
      </c>
      <c r="H1836" t="s">
        <v>66</v>
      </c>
      <c r="I1836">
        <v>501699</v>
      </c>
      <c r="J1836">
        <v>61873</v>
      </c>
      <c r="K1836">
        <v>333617</v>
      </c>
      <c r="P1836" t="s">
        <v>65</v>
      </c>
      <c r="T1836">
        <v>4</v>
      </c>
      <c r="U1836">
        <v>19</v>
      </c>
      <c r="X1836" t="s">
        <v>64</v>
      </c>
      <c r="Y1836">
        <v>500</v>
      </c>
      <c r="Z1836" t="s">
        <v>63</v>
      </c>
      <c r="AA1836" t="s">
        <v>35</v>
      </c>
      <c r="AB1836">
        <v>2602</v>
      </c>
    </row>
    <row r="1837" spans="1:28" x14ac:dyDescent="0.25">
      <c r="A1837">
        <v>500</v>
      </c>
      <c r="B1837">
        <v>500106</v>
      </c>
      <c r="C1837">
        <v>7050</v>
      </c>
      <c r="D1837" s="1">
        <v>-6.08</v>
      </c>
      <c r="E1837" s="2">
        <v>43585</v>
      </c>
      <c r="F1837" t="s">
        <v>30</v>
      </c>
      <c r="G1837" t="s">
        <v>304</v>
      </c>
      <c r="H1837" t="s">
        <v>66</v>
      </c>
      <c r="I1837">
        <v>500262</v>
      </c>
      <c r="J1837">
        <v>61873</v>
      </c>
      <c r="K1837">
        <v>333617</v>
      </c>
      <c r="P1837" t="s">
        <v>65</v>
      </c>
      <c r="T1837">
        <v>4</v>
      </c>
      <c r="U1837">
        <v>19</v>
      </c>
      <c r="X1837" t="s">
        <v>64</v>
      </c>
      <c r="Y1837">
        <v>500</v>
      </c>
      <c r="Z1837" t="s">
        <v>63</v>
      </c>
      <c r="AA1837" t="s">
        <v>35</v>
      </c>
      <c r="AB1837">
        <v>2604</v>
      </c>
    </row>
    <row r="1838" spans="1:28" x14ac:dyDescent="0.25">
      <c r="A1838">
        <v>500</v>
      </c>
      <c r="B1838">
        <v>500106</v>
      </c>
      <c r="C1838">
        <v>7050</v>
      </c>
      <c r="D1838" s="1">
        <v>-23.31</v>
      </c>
      <c r="E1838" s="2">
        <v>43585</v>
      </c>
      <c r="F1838" t="s">
        <v>30</v>
      </c>
      <c r="G1838" t="s">
        <v>303</v>
      </c>
      <c r="H1838" t="s">
        <v>66</v>
      </c>
      <c r="I1838">
        <v>500259</v>
      </c>
      <c r="J1838">
        <v>61873</v>
      </c>
      <c r="K1838">
        <v>333617</v>
      </c>
      <c r="P1838" t="s">
        <v>65</v>
      </c>
      <c r="T1838">
        <v>4</v>
      </c>
      <c r="U1838">
        <v>19</v>
      </c>
      <c r="X1838" t="s">
        <v>64</v>
      </c>
      <c r="Y1838">
        <v>500</v>
      </c>
      <c r="Z1838" t="s">
        <v>63</v>
      </c>
      <c r="AA1838" t="s">
        <v>35</v>
      </c>
      <c r="AB1838">
        <v>2606</v>
      </c>
    </row>
    <row r="1839" spans="1:28" x14ac:dyDescent="0.25">
      <c r="A1839">
        <v>500</v>
      </c>
      <c r="B1839">
        <v>500126</v>
      </c>
      <c r="C1839">
        <v>7070</v>
      </c>
      <c r="D1839" s="1">
        <v>-15</v>
      </c>
      <c r="E1839" s="2">
        <v>43585</v>
      </c>
      <c r="F1839" t="s">
        <v>30</v>
      </c>
      <c r="G1839" t="s">
        <v>302</v>
      </c>
      <c r="H1839" t="s">
        <v>66</v>
      </c>
      <c r="I1839">
        <v>501701</v>
      </c>
      <c r="J1839">
        <v>61873</v>
      </c>
      <c r="K1839">
        <v>333617</v>
      </c>
      <c r="P1839" t="s">
        <v>65</v>
      </c>
      <c r="T1839">
        <v>4</v>
      </c>
      <c r="U1839">
        <v>19</v>
      </c>
      <c r="X1839" t="s">
        <v>64</v>
      </c>
      <c r="Y1839">
        <v>500</v>
      </c>
      <c r="Z1839" t="s">
        <v>63</v>
      </c>
      <c r="AA1839" t="s">
        <v>35</v>
      </c>
      <c r="AB1839">
        <v>2608</v>
      </c>
    </row>
    <row r="1840" spans="1:28" x14ac:dyDescent="0.25">
      <c r="A1840">
        <v>500</v>
      </c>
      <c r="B1840">
        <v>500106</v>
      </c>
      <c r="C1840">
        <v>7070</v>
      </c>
      <c r="D1840" s="1">
        <v>-37.83</v>
      </c>
      <c r="E1840" s="2">
        <v>43585</v>
      </c>
      <c r="F1840" t="s">
        <v>30</v>
      </c>
      <c r="G1840" t="s">
        <v>301</v>
      </c>
      <c r="H1840" t="s">
        <v>66</v>
      </c>
      <c r="I1840">
        <v>500265</v>
      </c>
      <c r="J1840">
        <v>61873</v>
      </c>
      <c r="K1840">
        <v>333617</v>
      </c>
      <c r="P1840" t="s">
        <v>65</v>
      </c>
      <c r="T1840">
        <v>4</v>
      </c>
      <c r="U1840">
        <v>19</v>
      </c>
      <c r="X1840" t="s">
        <v>64</v>
      </c>
      <c r="Y1840">
        <v>500</v>
      </c>
      <c r="Z1840" t="s">
        <v>63</v>
      </c>
      <c r="AA1840" t="s">
        <v>35</v>
      </c>
      <c r="AB1840">
        <v>2610</v>
      </c>
    </row>
    <row r="1841" spans="1:28" x14ac:dyDescent="0.25">
      <c r="A1841">
        <v>500</v>
      </c>
      <c r="B1841">
        <v>500106</v>
      </c>
      <c r="C1841">
        <v>7070</v>
      </c>
      <c r="D1841" s="1">
        <v>-39.4</v>
      </c>
      <c r="E1841" s="2">
        <v>43585</v>
      </c>
      <c r="F1841" t="s">
        <v>30</v>
      </c>
      <c r="G1841" t="s">
        <v>300</v>
      </c>
      <c r="H1841" t="s">
        <v>66</v>
      </c>
      <c r="I1841">
        <v>500266</v>
      </c>
      <c r="J1841">
        <v>61873</v>
      </c>
      <c r="K1841">
        <v>333617</v>
      </c>
      <c r="P1841" t="s">
        <v>65</v>
      </c>
      <c r="T1841">
        <v>4</v>
      </c>
      <c r="U1841">
        <v>19</v>
      </c>
      <c r="X1841" t="s">
        <v>64</v>
      </c>
      <c r="Y1841">
        <v>500</v>
      </c>
      <c r="Z1841" t="s">
        <v>63</v>
      </c>
      <c r="AA1841" t="s">
        <v>35</v>
      </c>
      <c r="AB1841">
        <v>2612</v>
      </c>
    </row>
    <row r="1842" spans="1:28" x14ac:dyDescent="0.25">
      <c r="A1842">
        <v>500</v>
      </c>
      <c r="B1842">
        <v>500108</v>
      </c>
      <c r="C1842">
        <v>7070</v>
      </c>
      <c r="D1842" s="1">
        <v>-1953.75</v>
      </c>
      <c r="E1842" s="2">
        <v>43585</v>
      </c>
      <c r="F1842" t="s">
        <v>30</v>
      </c>
      <c r="G1842" t="s">
        <v>299</v>
      </c>
      <c r="H1842" t="s">
        <v>66</v>
      </c>
      <c r="I1842">
        <v>501008</v>
      </c>
      <c r="J1842">
        <v>61873</v>
      </c>
      <c r="K1842">
        <v>333617</v>
      </c>
      <c r="P1842" t="s">
        <v>65</v>
      </c>
      <c r="T1842">
        <v>4</v>
      </c>
      <c r="U1842">
        <v>19</v>
      </c>
      <c r="X1842" t="s">
        <v>64</v>
      </c>
      <c r="Y1842">
        <v>500</v>
      </c>
      <c r="Z1842" t="s">
        <v>63</v>
      </c>
      <c r="AA1842" t="s">
        <v>35</v>
      </c>
      <c r="AB1842">
        <v>2614</v>
      </c>
    </row>
    <row r="1843" spans="1:28" x14ac:dyDescent="0.25">
      <c r="A1843">
        <v>500</v>
      </c>
      <c r="B1843">
        <v>500106</v>
      </c>
      <c r="C1843">
        <v>7070</v>
      </c>
      <c r="D1843" s="1">
        <v>-18.09</v>
      </c>
      <c r="E1843" s="2">
        <v>43585</v>
      </c>
      <c r="F1843" t="s">
        <v>30</v>
      </c>
      <c r="G1843" t="s">
        <v>298</v>
      </c>
      <c r="H1843" t="s">
        <v>66</v>
      </c>
      <c r="I1843">
        <v>500263</v>
      </c>
      <c r="J1843">
        <v>61873</v>
      </c>
      <c r="K1843">
        <v>333617</v>
      </c>
      <c r="P1843" t="s">
        <v>65</v>
      </c>
      <c r="T1843">
        <v>4</v>
      </c>
      <c r="U1843">
        <v>19</v>
      </c>
      <c r="X1843" t="s">
        <v>64</v>
      </c>
      <c r="Y1843">
        <v>500</v>
      </c>
      <c r="Z1843" t="s">
        <v>63</v>
      </c>
      <c r="AA1843" t="s">
        <v>35</v>
      </c>
      <c r="AB1843">
        <v>2616</v>
      </c>
    </row>
    <row r="1844" spans="1:28" x14ac:dyDescent="0.25">
      <c r="A1844">
        <v>500</v>
      </c>
      <c r="B1844">
        <v>500106</v>
      </c>
      <c r="C1844">
        <v>7070</v>
      </c>
      <c r="D1844" s="1">
        <v>-61.9</v>
      </c>
      <c r="E1844" s="2">
        <v>43585</v>
      </c>
      <c r="F1844" t="s">
        <v>30</v>
      </c>
      <c r="G1844" t="s">
        <v>297</v>
      </c>
      <c r="H1844" t="s">
        <v>66</v>
      </c>
      <c r="I1844">
        <v>500264</v>
      </c>
      <c r="J1844">
        <v>61873</v>
      </c>
      <c r="K1844">
        <v>333617</v>
      </c>
      <c r="P1844" t="s">
        <v>65</v>
      </c>
      <c r="T1844">
        <v>4</v>
      </c>
      <c r="U1844">
        <v>19</v>
      </c>
      <c r="X1844" t="s">
        <v>64</v>
      </c>
      <c r="Y1844">
        <v>500</v>
      </c>
      <c r="Z1844" t="s">
        <v>63</v>
      </c>
      <c r="AA1844" t="s">
        <v>35</v>
      </c>
      <c r="AB1844">
        <v>2618</v>
      </c>
    </row>
    <row r="1845" spans="1:28" x14ac:dyDescent="0.25">
      <c r="A1845">
        <v>500</v>
      </c>
      <c r="B1845">
        <v>500108</v>
      </c>
      <c r="C1845">
        <v>7070</v>
      </c>
      <c r="D1845" s="1">
        <v>-15.09</v>
      </c>
      <c r="E1845" s="2">
        <v>43585</v>
      </c>
      <c r="F1845" t="s">
        <v>30</v>
      </c>
      <c r="G1845" t="s">
        <v>296</v>
      </c>
      <c r="H1845" t="s">
        <v>66</v>
      </c>
      <c r="I1845">
        <v>501009</v>
      </c>
      <c r="J1845">
        <v>61873</v>
      </c>
      <c r="K1845">
        <v>333617</v>
      </c>
      <c r="P1845" t="s">
        <v>65</v>
      </c>
      <c r="T1845">
        <v>4</v>
      </c>
      <c r="U1845">
        <v>19</v>
      </c>
      <c r="X1845" t="s">
        <v>64</v>
      </c>
      <c r="Y1845">
        <v>500</v>
      </c>
      <c r="Z1845" t="s">
        <v>63</v>
      </c>
      <c r="AA1845" t="s">
        <v>35</v>
      </c>
      <c r="AB1845">
        <v>2620</v>
      </c>
    </row>
    <row r="1846" spans="1:28" x14ac:dyDescent="0.25">
      <c r="A1846">
        <v>500</v>
      </c>
      <c r="B1846">
        <v>500108</v>
      </c>
      <c r="C1846">
        <v>7070</v>
      </c>
      <c r="D1846" s="1">
        <v>-5</v>
      </c>
      <c r="E1846" s="2">
        <v>43585</v>
      </c>
      <c r="F1846" t="s">
        <v>30</v>
      </c>
      <c r="G1846" t="s">
        <v>295</v>
      </c>
      <c r="H1846" t="s">
        <v>66</v>
      </c>
      <c r="I1846">
        <v>501010</v>
      </c>
      <c r="J1846">
        <v>61873</v>
      </c>
      <c r="K1846">
        <v>333617</v>
      </c>
      <c r="P1846" t="s">
        <v>65</v>
      </c>
      <c r="T1846">
        <v>4</v>
      </c>
      <c r="U1846">
        <v>19</v>
      </c>
      <c r="X1846" t="s">
        <v>64</v>
      </c>
      <c r="Y1846">
        <v>500</v>
      </c>
      <c r="Z1846" t="s">
        <v>63</v>
      </c>
      <c r="AA1846" t="s">
        <v>35</v>
      </c>
      <c r="AB1846">
        <v>2622</v>
      </c>
    </row>
    <row r="1847" spans="1:28" x14ac:dyDescent="0.25">
      <c r="A1847">
        <v>500</v>
      </c>
      <c r="B1847">
        <v>500108</v>
      </c>
      <c r="C1847">
        <v>7070</v>
      </c>
      <c r="D1847" s="1">
        <v>-3.13</v>
      </c>
      <c r="E1847" s="2">
        <v>43585</v>
      </c>
      <c r="F1847" t="s">
        <v>30</v>
      </c>
      <c r="G1847" t="s">
        <v>294</v>
      </c>
      <c r="H1847" t="s">
        <v>66</v>
      </c>
      <c r="I1847">
        <v>501011</v>
      </c>
      <c r="J1847">
        <v>61873</v>
      </c>
      <c r="K1847">
        <v>333617</v>
      </c>
      <c r="P1847" t="s">
        <v>65</v>
      </c>
      <c r="T1847">
        <v>4</v>
      </c>
      <c r="U1847">
        <v>19</v>
      </c>
      <c r="X1847" t="s">
        <v>64</v>
      </c>
      <c r="Y1847">
        <v>500</v>
      </c>
      <c r="Z1847" t="s">
        <v>63</v>
      </c>
      <c r="AA1847" t="s">
        <v>35</v>
      </c>
      <c r="AB1847">
        <v>2624</v>
      </c>
    </row>
    <row r="1848" spans="1:28" x14ac:dyDescent="0.25">
      <c r="A1848">
        <v>500</v>
      </c>
      <c r="B1848">
        <v>500102</v>
      </c>
      <c r="C1848">
        <v>7075</v>
      </c>
      <c r="D1848" s="1">
        <v>-206.67</v>
      </c>
      <c r="E1848" s="2">
        <v>43585</v>
      </c>
      <c r="F1848" t="s">
        <v>30</v>
      </c>
      <c r="G1848" t="s">
        <v>293</v>
      </c>
      <c r="H1848" t="s">
        <v>66</v>
      </c>
      <c r="I1848">
        <v>500218</v>
      </c>
      <c r="J1848">
        <v>61873</v>
      </c>
      <c r="K1848">
        <v>333617</v>
      </c>
      <c r="P1848" t="s">
        <v>65</v>
      </c>
      <c r="T1848">
        <v>4</v>
      </c>
      <c r="U1848">
        <v>19</v>
      </c>
      <c r="X1848" t="s">
        <v>64</v>
      </c>
      <c r="Y1848">
        <v>500</v>
      </c>
      <c r="Z1848" t="s">
        <v>63</v>
      </c>
      <c r="AA1848" t="s">
        <v>35</v>
      </c>
      <c r="AB1848">
        <v>2626</v>
      </c>
    </row>
    <row r="1849" spans="1:28" x14ac:dyDescent="0.25">
      <c r="A1849">
        <v>500</v>
      </c>
      <c r="B1849">
        <v>500126</v>
      </c>
      <c r="C1849">
        <v>7075</v>
      </c>
      <c r="D1849" s="1">
        <v>-12.5</v>
      </c>
      <c r="E1849" s="2">
        <v>43585</v>
      </c>
      <c r="F1849" t="s">
        <v>30</v>
      </c>
      <c r="G1849" t="s">
        <v>292</v>
      </c>
      <c r="H1849" t="s">
        <v>66</v>
      </c>
      <c r="I1849">
        <v>501702</v>
      </c>
      <c r="J1849">
        <v>61873</v>
      </c>
      <c r="K1849">
        <v>333617</v>
      </c>
      <c r="P1849" t="s">
        <v>65</v>
      </c>
      <c r="T1849">
        <v>4</v>
      </c>
      <c r="U1849">
        <v>19</v>
      </c>
      <c r="X1849" t="s">
        <v>64</v>
      </c>
      <c r="Y1849">
        <v>500</v>
      </c>
      <c r="Z1849" t="s">
        <v>63</v>
      </c>
      <c r="AA1849" t="s">
        <v>35</v>
      </c>
      <c r="AB1849">
        <v>2628</v>
      </c>
    </row>
    <row r="1850" spans="1:28" x14ac:dyDescent="0.25">
      <c r="A1850">
        <v>500</v>
      </c>
      <c r="B1850">
        <v>500108</v>
      </c>
      <c r="C1850">
        <v>7075</v>
      </c>
      <c r="D1850" s="1">
        <v>-7.65</v>
      </c>
      <c r="E1850" s="2">
        <v>43585</v>
      </c>
      <c r="F1850" t="s">
        <v>30</v>
      </c>
      <c r="G1850" t="s">
        <v>290</v>
      </c>
      <c r="H1850" t="s">
        <v>66</v>
      </c>
      <c r="I1850">
        <v>501015</v>
      </c>
      <c r="J1850">
        <v>61873</v>
      </c>
      <c r="K1850">
        <v>333617</v>
      </c>
      <c r="P1850" t="s">
        <v>65</v>
      </c>
      <c r="T1850">
        <v>4</v>
      </c>
      <c r="U1850">
        <v>19</v>
      </c>
      <c r="X1850" t="s">
        <v>64</v>
      </c>
      <c r="Y1850">
        <v>500</v>
      </c>
      <c r="Z1850" t="s">
        <v>63</v>
      </c>
      <c r="AA1850" t="s">
        <v>35</v>
      </c>
      <c r="AB1850">
        <v>2630</v>
      </c>
    </row>
    <row r="1851" spans="1:28" x14ac:dyDescent="0.25">
      <c r="A1851">
        <v>500</v>
      </c>
      <c r="B1851">
        <v>500108</v>
      </c>
      <c r="C1851">
        <v>7075</v>
      </c>
      <c r="D1851" s="1">
        <v>-2.2000000000000002</v>
      </c>
      <c r="E1851" s="2">
        <v>43585</v>
      </c>
      <c r="F1851" t="s">
        <v>30</v>
      </c>
      <c r="G1851" t="s">
        <v>291</v>
      </c>
      <c r="H1851" t="s">
        <v>66</v>
      </c>
      <c r="I1851">
        <v>501016</v>
      </c>
      <c r="J1851">
        <v>61873</v>
      </c>
      <c r="K1851">
        <v>333617</v>
      </c>
      <c r="P1851" t="s">
        <v>65</v>
      </c>
      <c r="T1851">
        <v>4</v>
      </c>
      <c r="U1851">
        <v>19</v>
      </c>
      <c r="X1851" t="s">
        <v>64</v>
      </c>
      <c r="Y1851">
        <v>500</v>
      </c>
      <c r="Z1851" t="s">
        <v>63</v>
      </c>
      <c r="AA1851" t="s">
        <v>35</v>
      </c>
      <c r="AB1851">
        <v>2632</v>
      </c>
    </row>
    <row r="1852" spans="1:28" x14ac:dyDescent="0.25">
      <c r="A1852">
        <v>500</v>
      </c>
      <c r="B1852">
        <v>500108</v>
      </c>
      <c r="C1852">
        <v>7075</v>
      </c>
      <c r="D1852" s="1">
        <v>-10.050000000000001</v>
      </c>
      <c r="E1852" s="2">
        <v>43585</v>
      </c>
      <c r="F1852" t="s">
        <v>30</v>
      </c>
      <c r="G1852" t="s">
        <v>291</v>
      </c>
      <c r="H1852" t="s">
        <v>66</v>
      </c>
      <c r="I1852">
        <v>501017</v>
      </c>
      <c r="J1852">
        <v>61873</v>
      </c>
      <c r="K1852">
        <v>333617</v>
      </c>
      <c r="P1852" t="s">
        <v>65</v>
      </c>
      <c r="T1852">
        <v>4</v>
      </c>
      <c r="U1852">
        <v>19</v>
      </c>
      <c r="X1852" t="s">
        <v>64</v>
      </c>
      <c r="Y1852">
        <v>500</v>
      </c>
      <c r="Z1852" t="s">
        <v>63</v>
      </c>
      <c r="AA1852" t="s">
        <v>35</v>
      </c>
      <c r="AB1852">
        <v>2634</v>
      </c>
    </row>
    <row r="1853" spans="1:28" x14ac:dyDescent="0.25">
      <c r="A1853">
        <v>500</v>
      </c>
      <c r="B1853">
        <v>500108</v>
      </c>
      <c r="C1853">
        <v>7075</v>
      </c>
      <c r="D1853" s="1">
        <v>-16</v>
      </c>
      <c r="E1853" s="2">
        <v>43585</v>
      </c>
      <c r="F1853" t="s">
        <v>30</v>
      </c>
      <c r="G1853" t="s">
        <v>290</v>
      </c>
      <c r="H1853" t="s">
        <v>66</v>
      </c>
      <c r="I1853">
        <v>501018</v>
      </c>
      <c r="J1853">
        <v>61873</v>
      </c>
      <c r="K1853">
        <v>333617</v>
      </c>
      <c r="P1853" t="s">
        <v>65</v>
      </c>
      <c r="T1853">
        <v>4</v>
      </c>
      <c r="U1853">
        <v>19</v>
      </c>
      <c r="X1853" t="s">
        <v>64</v>
      </c>
      <c r="Y1853">
        <v>500</v>
      </c>
      <c r="Z1853" t="s">
        <v>63</v>
      </c>
      <c r="AA1853" t="s">
        <v>35</v>
      </c>
      <c r="AB1853">
        <v>2636</v>
      </c>
    </row>
    <row r="1854" spans="1:28" x14ac:dyDescent="0.25">
      <c r="A1854">
        <v>500</v>
      </c>
      <c r="B1854">
        <v>500108</v>
      </c>
      <c r="C1854">
        <v>7075</v>
      </c>
      <c r="D1854" s="1">
        <v>-5.43</v>
      </c>
      <c r="E1854" s="2">
        <v>43585</v>
      </c>
      <c r="F1854" t="s">
        <v>30</v>
      </c>
      <c r="G1854" t="s">
        <v>289</v>
      </c>
      <c r="H1854" t="s">
        <v>66</v>
      </c>
      <c r="I1854">
        <v>501020</v>
      </c>
      <c r="J1854">
        <v>61873</v>
      </c>
      <c r="K1854">
        <v>333617</v>
      </c>
      <c r="P1854" t="s">
        <v>65</v>
      </c>
      <c r="T1854">
        <v>4</v>
      </c>
      <c r="U1854">
        <v>19</v>
      </c>
      <c r="X1854" t="s">
        <v>64</v>
      </c>
      <c r="Y1854">
        <v>500</v>
      </c>
      <c r="Z1854" t="s">
        <v>63</v>
      </c>
      <c r="AA1854" t="s">
        <v>35</v>
      </c>
      <c r="AB1854">
        <v>2638</v>
      </c>
    </row>
    <row r="1855" spans="1:28" x14ac:dyDescent="0.25">
      <c r="A1855">
        <v>500</v>
      </c>
      <c r="B1855">
        <v>500108</v>
      </c>
      <c r="C1855">
        <v>7075</v>
      </c>
      <c r="D1855" s="1">
        <v>-3.51</v>
      </c>
      <c r="E1855" s="2">
        <v>43585</v>
      </c>
      <c r="F1855" t="s">
        <v>30</v>
      </c>
      <c r="G1855" t="s">
        <v>288</v>
      </c>
      <c r="H1855" t="s">
        <v>66</v>
      </c>
      <c r="I1855">
        <v>501021</v>
      </c>
      <c r="J1855">
        <v>61873</v>
      </c>
      <c r="K1855">
        <v>333617</v>
      </c>
      <c r="P1855" t="s">
        <v>65</v>
      </c>
      <c r="T1855">
        <v>4</v>
      </c>
      <c r="U1855">
        <v>19</v>
      </c>
      <c r="X1855" t="s">
        <v>64</v>
      </c>
      <c r="Y1855">
        <v>500</v>
      </c>
      <c r="Z1855" t="s">
        <v>63</v>
      </c>
      <c r="AA1855" t="s">
        <v>35</v>
      </c>
      <c r="AB1855">
        <v>2640</v>
      </c>
    </row>
    <row r="1856" spans="1:28" x14ac:dyDescent="0.25">
      <c r="A1856">
        <v>500</v>
      </c>
      <c r="B1856">
        <v>500108</v>
      </c>
      <c r="C1856">
        <v>7075</v>
      </c>
      <c r="D1856" s="1">
        <v>-3.18</v>
      </c>
      <c r="E1856" s="2">
        <v>43585</v>
      </c>
      <c r="F1856" t="s">
        <v>30</v>
      </c>
      <c r="G1856" t="s">
        <v>287</v>
      </c>
      <c r="H1856" t="s">
        <v>66</v>
      </c>
      <c r="I1856">
        <v>501022</v>
      </c>
      <c r="J1856">
        <v>61873</v>
      </c>
      <c r="K1856">
        <v>333617</v>
      </c>
      <c r="P1856" t="s">
        <v>65</v>
      </c>
      <c r="T1856">
        <v>4</v>
      </c>
      <c r="U1856">
        <v>19</v>
      </c>
      <c r="X1856" t="s">
        <v>64</v>
      </c>
      <c r="Y1856">
        <v>500</v>
      </c>
      <c r="Z1856" t="s">
        <v>63</v>
      </c>
      <c r="AA1856" t="s">
        <v>35</v>
      </c>
      <c r="AB1856">
        <v>2642</v>
      </c>
    </row>
    <row r="1857" spans="1:28" x14ac:dyDescent="0.25">
      <c r="A1857">
        <v>500</v>
      </c>
      <c r="B1857">
        <v>500112</v>
      </c>
      <c r="C1857">
        <v>7075</v>
      </c>
      <c r="D1857" s="1">
        <v>-4.54</v>
      </c>
      <c r="E1857" s="2">
        <v>43585</v>
      </c>
      <c r="F1857" t="s">
        <v>30</v>
      </c>
      <c r="G1857" t="s">
        <v>286</v>
      </c>
      <c r="H1857" t="s">
        <v>66</v>
      </c>
      <c r="I1857">
        <v>501141</v>
      </c>
      <c r="J1857">
        <v>61873</v>
      </c>
      <c r="K1857">
        <v>333617</v>
      </c>
      <c r="P1857" t="s">
        <v>65</v>
      </c>
      <c r="T1857">
        <v>4</v>
      </c>
      <c r="U1857">
        <v>19</v>
      </c>
      <c r="X1857" t="s">
        <v>64</v>
      </c>
      <c r="Y1857">
        <v>500</v>
      </c>
      <c r="Z1857" t="s">
        <v>63</v>
      </c>
      <c r="AA1857" t="s">
        <v>35</v>
      </c>
      <c r="AB1857">
        <v>2644</v>
      </c>
    </row>
    <row r="1858" spans="1:28" x14ac:dyDescent="0.25">
      <c r="A1858">
        <v>500</v>
      </c>
      <c r="B1858">
        <v>500116</v>
      </c>
      <c r="C1858">
        <v>7075</v>
      </c>
      <c r="D1858" s="1">
        <v>-6.11</v>
      </c>
      <c r="E1858" s="2">
        <v>43585</v>
      </c>
      <c r="F1858" t="s">
        <v>30</v>
      </c>
      <c r="G1858" t="s">
        <v>285</v>
      </c>
      <c r="H1858" t="s">
        <v>66</v>
      </c>
      <c r="I1858">
        <v>501488</v>
      </c>
      <c r="J1858">
        <v>61873</v>
      </c>
      <c r="K1858">
        <v>333617</v>
      </c>
      <c r="P1858" t="s">
        <v>65</v>
      </c>
      <c r="T1858">
        <v>4</v>
      </c>
      <c r="U1858">
        <v>19</v>
      </c>
      <c r="X1858" t="s">
        <v>64</v>
      </c>
      <c r="Y1858">
        <v>500</v>
      </c>
      <c r="Z1858" t="s">
        <v>63</v>
      </c>
      <c r="AA1858" t="s">
        <v>35</v>
      </c>
      <c r="AB1858">
        <v>2646</v>
      </c>
    </row>
    <row r="1859" spans="1:28" x14ac:dyDescent="0.25">
      <c r="A1859">
        <v>500</v>
      </c>
      <c r="B1859">
        <v>500116</v>
      </c>
      <c r="C1859">
        <v>7075</v>
      </c>
      <c r="D1859" s="1">
        <v>-3.06</v>
      </c>
      <c r="E1859" s="2">
        <v>43585</v>
      </c>
      <c r="F1859" t="s">
        <v>30</v>
      </c>
      <c r="G1859" t="s">
        <v>237</v>
      </c>
      <c r="H1859" t="s">
        <v>66</v>
      </c>
      <c r="I1859">
        <v>501489</v>
      </c>
      <c r="J1859">
        <v>61873</v>
      </c>
      <c r="K1859">
        <v>333617</v>
      </c>
      <c r="P1859" t="s">
        <v>65</v>
      </c>
      <c r="T1859">
        <v>4</v>
      </c>
      <c r="U1859">
        <v>19</v>
      </c>
      <c r="X1859" t="s">
        <v>64</v>
      </c>
      <c r="Y1859">
        <v>500</v>
      </c>
      <c r="Z1859" t="s">
        <v>63</v>
      </c>
      <c r="AA1859" t="s">
        <v>35</v>
      </c>
      <c r="AB1859">
        <v>2648</v>
      </c>
    </row>
    <row r="1860" spans="1:28" x14ac:dyDescent="0.25">
      <c r="A1860">
        <v>500</v>
      </c>
      <c r="B1860">
        <v>500116</v>
      </c>
      <c r="C1860">
        <v>7075</v>
      </c>
      <c r="D1860" s="1">
        <v>-7.89</v>
      </c>
      <c r="E1860" s="2">
        <v>43585</v>
      </c>
      <c r="F1860" t="s">
        <v>30</v>
      </c>
      <c r="G1860" t="s">
        <v>284</v>
      </c>
      <c r="H1860" t="s">
        <v>66</v>
      </c>
      <c r="I1860">
        <v>501490</v>
      </c>
      <c r="J1860">
        <v>61873</v>
      </c>
      <c r="K1860">
        <v>333617</v>
      </c>
      <c r="P1860" t="s">
        <v>65</v>
      </c>
      <c r="T1860">
        <v>4</v>
      </c>
      <c r="U1860">
        <v>19</v>
      </c>
      <c r="X1860" t="s">
        <v>64</v>
      </c>
      <c r="Y1860">
        <v>500</v>
      </c>
      <c r="Z1860" t="s">
        <v>63</v>
      </c>
      <c r="AA1860" t="s">
        <v>35</v>
      </c>
      <c r="AB1860">
        <v>2650</v>
      </c>
    </row>
    <row r="1861" spans="1:28" x14ac:dyDescent="0.25">
      <c r="A1861">
        <v>500</v>
      </c>
      <c r="B1861">
        <v>500116</v>
      </c>
      <c r="C1861">
        <v>7075</v>
      </c>
      <c r="D1861" s="1">
        <v>-3.06</v>
      </c>
      <c r="E1861" s="2">
        <v>43585</v>
      </c>
      <c r="F1861" t="s">
        <v>30</v>
      </c>
      <c r="G1861" t="s">
        <v>283</v>
      </c>
      <c r="H1861" t="s">
        <v>66</v>
      </c>
      <c r="I1861">
        <v>501491</v>
      </c>
      <c r="J1861">
        <v>61873</v>
      </c>
      <c r="K1861">
        <v>333617</v>
      </c>
      <c r="P1861" t="s">
        <v>65</v>
      </c>
      <c r="T1861">
        <v>4</v>
      </c>
      <c r="U1861">
        <v>19</v>
      </c>
      <c r="X1861" t="s">
        <v>64</v>
      </c>
      <c r="Y1861">
        <v>500</v>
      </c>
      <c r="Z1861" t="s">
        <v>63</v>
      </c>
      <c r="AA1861" t="s">
        <v>35</v>
      </c>
      <c r="AB1861">
        <v>2652</v>
      </c>
    </row>
    <row r="1862" spans="1:28" x14ac:dyDescent="0.25">
      <c r="A1862">
        <v>500</v>
      </c>
      <c r="B1862">
        <v>500116</v>
      </c>
      <c r="C1862">
        <v>7075</v>
      </c>
      <c r="D1862" s="1">
        <v>-3.06</v>
      </c>
      <c r="E1862" s="2">
        <v>43585</v>
      </c>
      <c r="F1862" t="s">
        <v>30</v>
      </c>
      <c r="G1862" t="s">
        <v>282</v>
      </c>
      <c r="H1862" t="s">
        <v>66</v>
      </c>
      <c r="I1862">
        <v>501492</v>
      </c>
      <c r="J1862">
        <v>61873</v>
      </c>
      <c r="K1862">
        <v>333617</v>
      </c>
      <c r="P1862" t="s">
        <v>65</v>
      </c>
      <c r="T1862">
        <v>4</v>
      </c>
      <c r="U1862">
        <v>19</v>
      </c>
      <c r="X1862" t="s">
        <v>64</v>
      </c>
      <c r="Y1862">
        <v>500</v>
      </c>
      <c r="Z1862" t="s">
        <v>63</v>
      </c>
      <c r="AA1862" t="s">
        <v>35</v>
      </c>
      <c r="AB1862">
        <v>2654</v>
      </c>
    </row>
    <row r="1863" spans="1:28" x14ac:dyDescent="0.25">
      <c r="A1863">
        <v>500</v>
      </c>
      <c r="B1863">
        <v>500116</v>
      </c>
      <c r="C1863">
        <v>7075</v>
      </c>
      <c r="D1863" s="1">
        <v>-3.06</v>
      </c>
      <c r="E1863" s="2">
        <v>43585</v>
      </c>
      <c r="F1863" t="s">
        <v>30</v>
      </c>
      <c r="G1863" t="s">
        <v>281</v>
      </c>
      <c r="H1863" t="s">
        <v>66</v>
      </c>
      <c r="I1863">
        <v>501493</v>
      </c>
      <c r="J1863">
        <v>61873</v>
      </c>
      <c r="K1863">
        <v>333617</v>
      </c>
      <c r="P1863" t="s">
        <v>65</v>
      </c>
      <c r="T1863">
        <v>4</v>
      </c>
      <c r="U1863">
        <v>19</v>
      </c>
      <c r="X1863" t="s">
        <v>64</v>
      </c>
      <c r="Y1863">
        <v>500</v>
      </c>
      <c r="Z1863" t="s">
        <v>63</v>
      </c>
      <c r="AA1863" t="s">
        <v>35</v>
      </c>
      <c r="AB1863">
        <v>2656</v>
      </c>
    </row>
    <row r="1864" spans="1:28" x14ac:dyDescent="0.25">
      <c r="A1864">
        <v>500</v>
      </c>
      <c r="B1864">
        <v>500116</v>
      </c>
      <c r="C1864">
        <v>7075</v>
      </c>
      <c r="D1864" s="1">
        <v>-3.06</v>
      </c>
      <c r="E1864" s="2">
        <v>43585</v>
      </c>
      <c r="F1864" t="s">
        <v>30</v>
      </c>
      <c r="G1864" t="s">
        <v>280</v>
      </c>
      <c r="H1864" t="s">
        <v>66</v>
      </c>
      <c r="I1864">
        <v>501494</v>
      </c>
      <c r="J1864">
        <v>61873</v>
      </c>
      <c r="K1864">
        <v>333617</v>
      </c>
      <c r="P1864" t="s">
        <v>65</v>
      </c>
      <c r="T1864">
        <v>4</v>
      </c>
      <c r="U1864">
        <v>19</v>
      </c>
      <c r="X1864" t="s">
        <v>64</v>
      </c>
      <c r="Y1864">
        <v>500</v>
      </c>
      <c r="Z1864" t="s">
        <v>63</v>
      </c>
      <c r="AA1864" t="s">
        <v>35</v>
      </c>
      <c r="AB1864">
        <v>2658</v>
      </c>
    </row>
    <row r="1865" spans="1:28" x14ac:dyDescent="0.25">
      <c r="A1865">
        <v>500</v>
      </c>
      <c r="B1865">
        <v>500116</v>
      </c>
      <c r="C1865">
        <v>7075</v>
      </c>
      <c r="D1865" s="1">
        <v>-3.06</v>
      </c>
      <c r="E1865" s="2">
        <v>43585</v>
      </c>
      <c r="F1865" t="s">
        <v>30</v>
      </c>
      <c r="G1865" t="s">
        <v>279</v>
      </c>
      <c r="H1865" t="s">
        <v>66</v>
      </c>
      <c r="I1865">
        <v>501495</v>
      </c>
      <c r="J1865">
        <v>61873</v>
      </c>
      <c r="K1865">
        <v>333617</v>
      </c>
      <c r="P1865" t="s">
        <v>65</v>
      </c>
      <c r="T1865">
        <v>4</v>
      </c>
      <c r="U1865">
        <v>19</v>
      </c>
      <c r="X1865" t="s">
        <v>64</v>
      </c>
      <c r="Y1865">
        <v>500</v>
      </c>
      <c r="Z1865" t="s">
        <v>63</v>
      </c>
      <c r="AA1865" t="s">
        <v>35</v>
      </c>
      <c r="AB1865">
        <v>2660</v>
      </c>
    </row>
    <row r="1866" spans="1:28" x14ac:dyDescent="0.25">
      <c r="A1866">
        <v>500</v>
      </c>
      <c r="B1866">
        <v>500116</v>
      </c>
      <c r="C1866">
        <v>7075</v>
      </c>
      <c r="D1866" s="1">
        <v>-6.43</v>
      </c>
      <c r="E1866" s="2">
        <v>43585</v>
      </c>
      <c r="F1866" t="s">
        <v>30</v>
      </c>
      <c r="G1866" t="s">
        <v>278</v>
      </c>
      <c r="H1866" t="s">
        <v>66</v>
      </c>
      <c r="I1866">
        <v>501496</v>
      </c>
      <c r="J1866">
        <v>61873</v>
      </c>
      <c r="K1866">
        <v>333617</v>
      </c>
      <c r="P1866" t="s">
        <v>65</v>
      </c>
      <c r="T1866">
        <v>4</v>
      </c>
      <c r="U1866">
        <v>19</v>
      </c>
      <c r="X1866" t="s">
        <v>64</v>
      </c>
      <c r="Y1866">
        <v>500</v>
      </c>
      <c r="Z1866" t="s">
        <v>63</v>
      </c>
      <c r="AA1866" t="s">
        <v>35</v>
      </c>
      <c r="AB1866">
        <v>2662</v>
      </c>
    </row>
    <row r="1867" spans="1:28" x14ac:dyDescent="0.25">
      <c r="A1867">
        <v>500</v>
      </c>
      <c r="B1867">
        <v>500116</v>
      </c>
      <c r="C1867">
        <v>7075</v>
      </c>
      <c r="D1867" s="1">
        <v>-3.06</v>
      </c>
      <c r="E1867" s="2">
        <v>43585</v>
      </c>
      <c r="F1867" t="s">
        <v>30</v>
      </c>
      <c r="G1867" t="s">
        <v>277</v>
      </c>
      <c r="H1867" t="s">
        <v>66</v>
      </c>
      <c r="I1867">
        <v>501497</v>
      </c>
      <c r="J1867">
        <v>61873</v>
      </c>
      <c r="K1867">
        <v>333617</v>
      </c>
      <c r="P1867" t="s">
        <v>65</v>
      </c>
      <c r="T1867">
        <v>4</v>
      </c>
      <c r="U1867">
        <v>19</v>
      </c>
      <c r="X1867" t="s">
        <v>64</v>
      </c>
      <c r="Y1867">
        <v>500</v>
      </c>
      <c r="Z1867" t="s">
        <v>63</v>
      </c>
      <c r="AA1867" t="s">
        <v>35</v>
      </c>
      <c r="AB1867">
        <v>2664</v>
      </c>
    </row>
    <row r="1868" spans="1:28" x14ac:dyDescent="0.25">
      <c r="A1868">
        <v>500</v>
      </c>
      <c r="B1868">
        <v>500116</v>
      </c>
      <c r="C1868">
        <v>7075</v>
      </c>
      <c r="D1868" s="1">
        <v>-3.06</v>
      </c>
      <c r="E1868" s="2">
        <v>43585</v>
      </c>
      <c r="F1868" t="s">
        <v>30</v>
      </c>
      <c r="G1868" t="s">
        <v>276</v>
      </c>
      <c r="H1868" t="s">
        <v>66</v>
      </c>
      <c r="I1868">
        <v>501498</v>
      </c>
      <c r="J1868">
        <v>61873</v>
      </c>
      <c r="K1868">
        <v>333617</v>
      </c>
      <c r="P1868" t="s">
        <v>65</v>
      </c>
      <c r="T1868">
        <v>4</v>
      </c>
      <c r="U1868">
        <v>19</v>
      </c>
      <c r="X1868" t="s">
        <v>64</v>
      </c>
      <c r="Y1868">
        <v>500</v>
      </c>
      <c r="Z1868" t="s">
        <v>63</v>
      </c>
      <c r="AA1868" t="s">
        <v>35</v>
      </c>
      <c r="AB1868">
        <v>2666</v>
      </c>
    </row>
    <row r="1869" spans="1:28" x14ac:dyDescent="0.25">
      <c r="A1869">
        <v>500</v>
      </c>
      <c r="B1869">
        <v>500116</v>
      </c>
      <c r="C1869">
        <v>7075</v>
      </c>
      <c r="D1869" s="1">
        <v>-6.32</v>
      </c>
      <c r="E1869" s="2">
        <v>43585</v>
      </c>
      <c r="F1869" t="s">
        <v>30</v>
      </c>
      <c r="G1869" t="s">
        <v>275</v>
      </c>
      <c r="H1869" t="s">
        <v>66</v>
      </c>
      <c r="I1869">
        <v>501499</v>
      </c>
      <c r="J1869">
        <v>61873</v>
      </c>
      <c r="K1869">
        <v>333617</v>
      </c>
      <c r="P1869" t="s">
        <v>65</v>
      </c>
      <c r="T1869">
        <v>4</v>
      </c>
      <c r="U1869">
        <v>19</v>
      </c>
      <c r="X1869" t="s">
        <v>64</v>
      </c>
      <c r="Y1869">
        <v>500</v>
      </c>
      <c r="Z1869" t="s">
        <v>63</v>
      </c>
      <c r="AA1869" t="s">
        <v>35</v>
      </c>
      <c r="AB1869">
        <v>2668</v>
      </c>
    </row>
    <row r="1870" spans="1:28" x14ac:dyDescent="0.25">
      <c r="A1870">
        <v>500</v>
      </c>
      <c r="B1870">
        <v>500116</v>
      </c>
      <c r="C1870">
        <v>7075</v>
      </c>
      <c r="D1870" s="1">
        <v>-3.06</v>
      </c>
      <c r="E1870" s="2">
        <v>43585</v>
      </c>
      <c r="F1870" t="s">
        <v>30</v>
      </c>
      <c r="G1870" t="s">
        <v>274</v>
      </c>
      <c r="H1870" t="s">
        <v>66</v>
      </c>
      <c r="I1870">
        <v>501500</v>
      </c>
      <c r="J1870">
        <v>61873</v>
      </c>
      <c r="K1870">
        <v>333617</v>
      </c>
      <c r="P1870" t="s">
        <v>65</v>
      </c>
      <c r="T1870">
        <v>4</v>
      </c>
      <c r="U1870">
        <v>19</v>
      </c>
      <c r="X1870" t="s">
        <v>64</v>
      </c>
      <c r="Y1870">
        <v>500</v>
      </c>
      <c r="Z1870" t="s">
        <v>63</v>
      </c>
      <c r="AA1870" t="s">
        <v>35</v>
      </c>
      <c r="AB1870">
        <v>2670</v>
      </c>
    </row>
    <row r="1871" spans="1:28" x14ac:dyDescent="0.25">
      <c r="A1871">
        <v>500</v>
      </c>
      <c r="B1871">
        <v>500116</v>
      </c>
      <c r="C1871">
        <v>7075</v>
      </c>
      <c r="D1871" s="1">
        <v>-3.06</v>
      </c>
      <c r="E1871" s="2">
        <v>43585</v>
      </c>
      <c r="F1871" t="s">
        <v>30</v>
      </c>
      <c r="G1871" t="s">
        <v>273</v>
      </c>
      <c r="H1871" t="s">
        <v>66</v>
      </c>
      <c r="I1871">
        <v>501501</v>
      </c>
      <c r="J1871">
        <v>61873</v>
      </c>
      <c r="K1871">
        <v>333617</v>
      </c>
      <c r="P1871" t="s">
        <v>65</v>
      </c>
      <c r="T1871">
        <v>4</v>
      </c>
      <c r="U1871">
        <v>19</v>
      </c>
      <c r="X1871" t="s">
        <v>64</v>
      </c>
      <c r="Y1871">
        <v>500</v>
      </c>
      <c r="Z1871" t="s">
        <v>63</v>
      </c>
      <c r="AA1871" t="s">
        <v>35</v>
      </c>
      <c r="AB1871">
        <v>2672</v>
      </c>
    </row>
    <row r="1872" spans="1:28" x14ac:dyDescent="0.25">
      <c r="A1872">
        <v>500</v>
      </c>
      <c r="B1872">
        <v>500116</v>
      </c>
      <c r="C1872">
        <v>7075</v>
      </c>
      <c r="D1872" s="1">
        <v>-3.06</v>
      </c>
      <c r="E1872" s="2">
        <v>43585</v>
      </c>
      <c r="F1872" t="s">
        <v>30</v>
      </c>
      <c r="G1872" t="s">
        <v>272</v>
      </c>
      <c r="H1872" t="s">
        <v>66</v>
      </c>
      <c r="I1872">
        <v>501502</v>
      </c>
      <c r="J1872">
        <v>61873</v>
      </c>
      <c r="K1872">
        <v>333617</v>
      </c>
      <c r="P1872" t="s">
        <v>65</v>
      </c>
      <c r="T1872">
        <v>4</v>
      </c>
      <c r="U1872">
        <v>19</v>
      </c>
      <c r="X1872" t="s">
        <v>64</v>
      </c>
      <c r="Y1872">
        <v>500</v>
      </c>
      <c r="Z1872" t="s">
        <v>63</v>
      </c>
      <c r="AA1872" t="s">
        <v>35</v>
      </c>
      <c r="AB1872">
        <v>2674</v>
      </c>
    </row>
    <row r="1873" spans="1:28" x14ac:dyDescent="0.25">
      <c r="A1873">
        <v>500</v>
      </c>
      <c r="B1873">
        <v>500116</v>
      </c>
      <c r="C1873">
        <v>7075</v>
      </c>
      <c r="D1873" s="1">
        <v>-8.0500000000000007</v>
      </c>
      <c r="E1873" s="2">
        <v>43585</v>
      </c>
      <c r="F1873" t="s">
        <v>30</v>
      </c>
      <c r="G1873" t="s">
        <v>271</v>
      </c>
      <c r="H1873" t="s">
        <v>66</v>
      </c>
      <c r="I1873">
        <v>501503</v>
      </c>
      <c r="J1873">
        <v>61873</v>
      </c>
      <c r="K1873">
        <v>333617</v>
      </c>
      <c r="P1873" t="s">
        <v>65</v>
      </c>
      <c r="T1873">
        <v>4</v>
      </c>
      <c r="U1873">
        <v>19</v>
      </c>
      <c r="X1873" t="s">
        <v>64</v>
      </c>
      <c r="Y1873">
        <v>500</v>
      </c>
      <c r="Z1873" t="s">
        <v>63</v>
      </c>
      <c r="AA1873" t="s">
        <v>35</v>
      </c>
      <c r="AB1873">
        <v>2676</v>
      </c>
    </row>
    <row r="1874" spans="1:28" x14ac:dyDescent="0.25">
      <c r="A1874">
        <v>500</v>
      </c>
      <c r="B1874">
        <v>500116</v>
      </c>
      <c r="C1874">
        <v>7075</v>
      </c>
      <c r="D1874" s="1">
        <v>-3.06</v>
      </c>
      <c r="E1874" s="2">
        <v>43585</v>
      </c>
      <c r="F1874" t="s">
        <v>30</v>
      </c>
      <c r="G1874" t="s">
        <v>270</v>
      </c>
      <c r="H1874" t="s">
        <v>66</v>
      </c>
      <c r="I1874">
        <v>501504</v>
      </c>
      <c r="J1874">
        <v>61873</v>
      </c>
      <c r="K1874">
        <v>333617</v>
      </c>
      <c r="P1874" t="s">
        <v>65</v>
      </c>
      <c r="T1874">
        <v>4</v>
      </c>
      <c r="U1874">
        <v>19</v>
      </c>
      <c r="X1874" t="s">
        <v>64</v>
      </c>
      <c r="Y1874">
        <v>500</v>
      </c>
      <c r="Z1874" t="s">
        <v>63</v>
      </c>
      <c r="AA1874" t="s">
        <v>35</v>
      </c>
      <c r="AB1874">
        <v>2678</v>
      </c>
    </row>
    <row r="1875" spans="1:28" x14ac:dyDescent="0.25">
      <c r="A1875">
        <v>500</v>
      </c>
      <c r="B1875">
        <v>500116</v>
      </c>
      <c r="C1875">
        <v>7075</v>
      </c>
      <c r="D1875" s="1">
        <v>-3.19</v>
      </c>
      <c r="E1875" s="2">
        <v>43585</v>
      </c>
      <c r="F1875" t="s">
        <v>30</v>
      </c>
      <c r="G1875" t="s">
        <v>269</v>
      </c>
      <c r="H1875" t="s">
        <v>66</v>
      </c>
      <c r="I1875">
        <v>501505</v>
      </c>
      <c r="J1875">
        <v>61873</v>
      </c>
      <c r="K1875">
        <v>333617</v>
      </c>
      <c r="P1875" t="s">
        <v>65</v>
      </c>
      <c r="T1875">
        <v>4</v>
      </c>
      <c r="U1875">
        <v>19</v>
      </c>
      <c r="X1875" t="s">
        <v>64</v>
      </c>
      <c r="Y1875">
        <v>500</v>
      </c>
      <c r="Z1875" t="s">
        <v>63</v>
      </c>
      <c r="AA1875" t="s">
        <v>35</v>
      </c>
      <c r="AB1875">
        <v>2680</v>
      </c>
    </row>
    <row r="1876" spans="1:28" x14ac:dyDescent="0.25">
      <c r="A1876">
        <v>500</v>
      </c>
      <c r="B1876">
        <v>500116</v>
      </c>
      <c r="C1876">
        <v>7075</v>
      </c>
      <c r="D1876" s="1">
        <v>-3.06</v>
      </c>
      <c r="E1876" s="2">
        <v>43585</v>
      </c>
      <c r="F1876" t="s">
        <v>30</v>
      </c>
      <c r="G1876" t="s">
        <v>268</v>
      </c>
      <c r="H1876" t="s">
        <v>66</v>
      </c>
      <c r="I1876">
        <v>501506</v>
      </c>
      <c r="J1876">
        <v>61873</v>
      </c>
      <c r="K1876">
        <v>333617</v>
      </c>
      <c r="P1876" t="s">
        <v>65</v>
      </c>
      <c r="T1876">
        <v>4</v>
      </c>
      <c r="U1876">
        <v>19</v>
      </c>
      <c r="X1876" t="s">
        <v>64</v>
      </c>
      <c r="Y1876">
        <v>500</v>
      </c>
      <c r="Z1876" t="s">
        <v>63</v>
      </c>
      <c r="AA1876" t="s">
        <v>35</v>
      </c>
      <c r="AB1876">
        <v>2682</v>
      </c>
    </row>
    <row r="1877" spans="1:28" x14ac:dyDescent="0.25">
      <c r="A1877">
        <v>500</v>
      </c>
      <c r="B1877">
        <v>500116</v>
      </c>
      <c r="C1877">
        <v>7075</v>
      </c>
      <c r="D1877" s="1">
        <v>-3.06</v>
      </c>
      <c r="E1877" s="2">
        <v>43585</v>
      </c>
      <c r="F1877" t="s">
        <v>30</v>
      </c>
      <c r="G1877" t="s">
        <v>267</v>
      </c>
      <c r="H1877" t="s">
        <v>66</v>
      </c>
      <c r="I1877">
        <v>501507</v>
      </c>
      <c r="J1877">
        <v>61873</v>
      </c>
      <c r="K1877">
        <v>333617</v>
      </c>
      <c r="P1877" t="s">
        <v>65</v>
      </c>
      <c r="T1877">
        <v>4</v>
      </c>
      <c r="U1877">
        <v>19</v>
      </c>
      <c r="X1877" t="s">
        <v>64</v>
      </c>
      <c r="Y1877">
        <v>500</v>
      </c>
      <c r="Z1877" t="s">
        <v>63</v>
      </c>
      <c r="AA1877" t="s">
        <v>35</v>
      </c>
      <c r="AB1877">
        <v>2684</v>
      </c>
    </row>
    <row r="1878" spans="1:28" x14ac:dyDescent="0.25">
      <c r="A1878">
        <v>500</v>
      </c>
      <c r="B1878">
        <v>500116</v>
      </c>
      <c r="C1878">
        <v>7075</v>
      </c>
      <c r="D1878" s="1">
        <v>-6.32</v>
      </c>
      <c r="E1878" s="2">
        <v>43585</v>
      </c>
      <c r="F1878" t="s">
        <v>30</v>
      </c>
      <c r="G1878" t="s">
        <v>266</v>
      </c>
      <c r="H1878" t="s">
        <v>66</v>
      </c>
      <c r="I1878">
        <v>501508</v>
      </c>
      <c r="J1878">
        <v>61873</v>
      </c>
      <c r="K1878">
        <v>333617</v>
      </c>
      <c r="P1878" t="s">
        <v>65</v>
      </c>
      <c r="T1878">
        <v>4</v>
      </c>
      <c r="U1878">
        <v>19</v>
      </c>
      <c r="X1878" t="s">
        <v>64</v>
      </c>
      <c r="Y1878">
        <v>500</v>
      </c>
      <c r="Z1878" t="s">
        <v>63</v>
      </c>
      <c r="AA1878" t="s">
        <v>35</v>
      </c>
      <c r="AB1878">
        <v>2686</v>
      </c>
    </row>
    <row r="1879" spans="1:28" x14ac:dyDescent="0.25">
      <c r="A1879">
        <v>500</v>
      </c>
      <c r="B1879">
        <v>500116</v>
      </c>
      <c r="C1879">
        <v>7075</v>
      </c>
      <c r="D1879" s="1">
        <v>-1.1399999999999999</v>
      </c>
      <c r="E1879" s="2">
        <v>43585</v>
      </c>
      <c r="F1879" t="s">
        <v>30</v>
      </c>
      <c r="G1879" t="s">
        <v>265</v>
      </c>
      <c r="H1879" t="s">
        <v>66</v>
      </c>
      <c r="I1879">
        <v>501509</v>
      </c>
      <c r="J1879">
        <v>61873</v>
      </c>
      <c r="K1879">
        <v>333617</v>
      </c>
      <c r="P1879" t="s">
        <v>65</v>
      </c>
      <c r="T1879">
        <v>4</v>
      </c>
      <c r="U1879">
        <v>19</v>
      </c>
      <c r="X1879" t="s">
        <v>64</v>
      </c>
      <c r="Y1879">
        <v>500</v>
      </c>
      <c r="Z1879" t="s">
        <v>63</v>
      </c>
      <c r="AA1879" t="s">
        <v>35</v>
      </c>
      <c r="AB1879">
        <v>2688</v>
      </c>
    </row>
    <row r="1880" spans="1:28" x14ac:dyDescent="0.25">
      <c r="A1880">
        <v>500</v>
      </c>
      <c r="B1880">
        <v>500116</v>
      </c>
      <c r="C1880">
        <v>7075</v>
      </c>
      <c r="D1880" s="1">
        <v>-3.06</v>
      </c>
      <c r="E1880" s="2">
        <v>43585</v>
      </c>
      <c r="F1880" t="s">
        <v>30</v>
      </c>
      <c r="G1880" t="s">
        <v>264</v>
      </c>
      <c r="H1880" t="s">
        <v>66</v>
      </c>
      <c r="I1880">
        <v>501510</v>
      </c>
      <c r="J1880">
        <v>61873</v>
      </c>
      <c r="K1880">
        <v>333617</v>
      </c>
      <c r="P1880" t="s">
        <v>65</v>
      </c>
      <c r="T1880">
        <v>4</v>
      </c>
      <c r="U1880">
        <v>19</v>
      </c>
      <c r="X1880" t="s">
        <v>64</v>
      </c>
      <c r="Y1880">
        <v>500</v>
      </c>
      <c r="Z1880" t="s">
        <v>63</v>
      </c>
      <c r="AA1880" t="s">
        <v>35</v>
      </c>
      <c r="AB1880">
        <v>2690</v>
      </c>
    </row>
    <row r="1881" spans="1:28" x14ac:dyDescent="0.25">
      <c r="A1881">
        <v>500</v>
      </c>
      <c r="B1881">
        <v>500116</v>
      </c>
      <c r="C1881">
        <v>7075</v>
      </c>
      <c r="D1881" s="1">
        <v>-3.06</v>
      </c>
      <c r="E1881" s="2">
        <v>43585</v>
      </c>
      <c r="F1881" t="s">
        <v>30</v>
      </c>
      <c r="G1881" t="s">
        <v>263</v>
      </c>
      <c r="H1881" t="s">
        <v>66</v>
      </c>
      <c r="I1881">
        <v>501511</v>
      </c>
      <c r="J1881">
        <v>61873</v>
      </c>
      <c r="K1881">
        <v>333617</v>
      </c>
      <c r="P1881" t="s">
        <v>65</v>
      </c>
      <c r="T1881">
        <v>4</v>
      </c>
      <c r="U1881">
        <v>19</v>
      </c>
      <c r="X1881" t="s">
        <v>64</v>
      </c>
      <c r="Y1881">
        <v>500</v>
      </c>
      <c r="Z1881" t="s">
        <v>63</v>
      </c>
      <c r="AA1881" t="s">
        <v>35</v>
      </c>
      <c r="AB1881">
        <v>2692</v>
      </c>
    </row>
    <row r="1882" spans="1:28" x14ac:dyDescent="0.25">
      <c r="A1882">
        <v>500</v>
      </c>
      <c r="B1882">
        <v>500116</v>
      </c>
      <c r="C1882">
        <v>7075</v>
      </c>
      <c r="D1882" s="1">
        <v>-3.06</v>
      </c>
      <c r="E1882" s="2">
        <v>43585</v>
      </c>
      <c r="F1882" t="s">
        <v>30</v>
      </c>
      <c r="G1882" t="s">
        <v>262</v>
      </c>
      <c r="H1882" t="s">
        <v>66</v>
      </c>
      <c r="I1882">
        <v>501512</v>
      </c>
      <c r="J1882">
        <v>61873</v>
      </c>
      <c r="K1882">
        <v>333617</v>
      </c>
      <c r="P1882" t="s">
        <v>65</v>
      </c>
      <c r="T1882">
        <v>4</v>
      </c>
      <c r="U1882">
        <v>19</v>
      </c>
      <c r="X1882" t="s">
        <v>64</v>
      </c>
      <c r="Y1882">
        <v>500</v>
      </c>
      <c r="Z1882" t="s">
        <v>63</v>
      </c>
      <c r="AA1882" t="s">
        <v>35</v>
      </c>
      <c r="AB1882">
        <v>2694</v>
      </c>
    </row>
    <row r="1883" spans="1:28" x14ac:dyDescent="0.25">
      <c r="A1883">
        <v>500</v>
      </c>
      <c r="B1883">
        <v>500116</v>
      </c>
      <c r="C1883">
        <v>7075</v>
      </c>
      <c r="D1883" s="1">
        <v>-3.06</v>
      </c>
      <c r="E1883" s="2">
        <v>43585</v>
      </c>
      <c r="F1883" t="s">
        <v>30</v>
      </c>
      <c r="G1883" t="s">
        <v>261</v>
      </c>
      <c r="H1883" t="s">
        <v>66</v>
      </c>
      <c r="I1883">
        <v>501513</v>
      </c>
      <c r="J1883">
        <v>61873</v>
      </c>
      <c r="K1883">
        <v>333617</v>
      </c>
      <c r="P1883" t="s">
        <v>65</v>
      </c>
      <c r="T1883">
        <v>4</v>
      </c>
      <c r="U1883">
        <v>19</v>
      </c>
      <c r="X1883" t="s">
        <v>64</v>
      </c>
      <c r="Y1883">
        <v>500</v>
      </c>
      <c r="Z1883" t="s">
        <v>63</v>
      </c>
      <c r="AA1883" t="s">
        <v>35</v>
      </c>
      <c r="AB1883">
        <v>2696</v>
      </c>
    </row>
    <row r="1884" spans="1:28" x14ac:dyDescent="0.25">
      <c r="A1884">
        <v>500</v>
      </c>
      <c r="B1884">
        <v>500116</v>
      </c>
      <c r="C1884">
        <v>7075</v>
      </c>
      <c r="D1884" s="1">
        <v>-3.06</v>
      </c>
      <c r="E1884" s="2">
        <v>43585</v>
      </c>
      <c r="F1884" t="s">
        <v>30</v>
      </c>
      <c r="G1884" t="s">
        <v>260</v>
      </c>
      <c r="H1884" t="s">
        <v>66</v>
      </c>
      <c r="I1884">
        <v>501514</v>
      </c>
      <c r="J1884">
        <v>61873</v>
      </c>
      <c r="K1884">
        <v>333617</v>
      </c>
      <c r="P1884" t="s">
        <v>65</v>
      </c>
      <c r="T1884">
        <v>4</v>
      </c>
      <c r="U1884">
        <v>19</v>
      </c>
      <c r="X1884" t="s">
        <v>64</v>
      </c>
      <c r="Y1884">
        <v>500</v>
      </c>
      <c r="Z1884" t="s">
        <v>63</v>
      </c>
      <c r="AA1884" t="s">
        <v>35</v>
      </c>
      <c r="AB1884">
        <v>2698</v>
      </c>
    </row>
    <row r="1885" spans="1:28" x14ac:dyDescent="0.25">
      <c r="A1885">
        <v>500</v>
      </c>
      <c r="B1885">
        <v>500116</v>
      </c>
      <c r="C1885">
        <v>7075</v>
      </c>
      <c r="D1885" s="1">
        <v>-3.06</v>
      </c>
      <c r="E1885" s="2">
        <v>43585</v>
      </c>
      <c r="F1885" t="s">
        <v>30</v>
      </c>
      <c r="G1885" t="s">
        <v>259</v>
      </c>
      <c r="H1885" t="s">
        <v>66</v>
      </c>
      <c r="I1885">
        <v>501515</v>
      </c>
      <c r="J1885">
        <v>61873</v>
      </c>
      <c r="K1885">
        <v>333617</v>
      </c>
      <c r="P1885" t="s">
        <v>65</v>
      </c>
      <c r="T1885">
        <v>4</v>
      </c>
      <c r="U1885">
        <v>19</v>
      </c>
      <c r="X1885" t="s">
        <v>64</v>
      </c>
      <c r="Y1885">
        <v>500</v>
      </c>
      <c r="Z1885" t="s">
        <v>63</v>
      </c>
      <c r="AA1885" t="s">
        <v>35</v>
      </c>
      <c r="AB1885">
        <v>2700</v>
      </c>
    </row>
    <row r="1886" spans="1:28" x14ac:dyDescent="0.25">
      <c r="A1886">
        <v>500</v>
      </c>
      <c r="B1886">
        <v>500116</v>
      </c>
      <c r="C1886">
        <v>7075</v>
      </c>
      <c r="D1886" s="1">
        <v>-5.43</v>
      </c>
      <c r="E1886" s="2">
        <v>43585</v>
      </c>
      <c r="F1886" t="s">
        <v>30</v>
      </c>
      <c r="G1886" t="s">
        <v>258</v>
      </c>
      <c r="H1886" t="s">
        <v>66</v>
      </c>
      <c r="I1886">
        <v>501516</v>
      </c>
      <c r="J1886">
        <v>61873</v>
      </c>
      <c r="K1886">
        <v>333617</v>
      </c>
      <c r="P1886" t="s">
        <v>65</v>
      </c>
      <c r="T1886">
        <v>4</v>
      </c>
      <c r="U1886">
        <v>19</v>
      </c>
      <c r="X1886" t="s">
        <v>64</v>
      </c>
      <c r="Y1886">
        <v>500</v>
      </c>
      <c r="Z1886" t="s">
        <v>63</v>
      </c>
      <c r="AA1886" t="s">
        <v>35</v>
      </c>
      <c r="AB1886">
        <v>2702</v>
      </c>
    </row>
    <row r="1887" spans="1:28" x14ac:dyDescent="0.25">
      <c r="A1887">
        <v>500</v>
      </c>
      <c r="B1887">
        <v>500116</v>
      </c>
      <c r="C1887">
        <v>7075</v>
      </c>
      <c r="D1887" s="1">
        <v>-3.06</v>
      </c>
      <c r="E1887" s="2">
        <v>43585</v>
      </c>
      <c r="F1887" t="s">
        <v>30</v>
      </c>
      <c r="G1887" t="s">
        <v>257</v>
      </c>
      <c r="H1887" t="s">
        <v>66</v>
      </c>
      <c r="I1887">
        <v>501517</v>
      </c>
      <c r="J1887">
        <v>61873</v>
      </c>
      <c r="K1887">
        <v>333617</v>
      </c>
      <c r="P1887" t="s">
        <v>65</v>
      </c>
      <c r="T1887">
        <v>4</v>
      </c>
      <c r="U1887">
        <v>19</v>
      </c>
      <c r="X1887" t="s">
        <v>64</v>
      </c>
      <c r="Y1887">
        <v>500</v>
      </c>
      <c r="Z1887" t="s">
        <v>63</v>
      </c>
      <c r="AA1887" t="s">
        <v>35</v>
      </c>
      <c r="AB1887">
        <v>2704</v>
      </c>
    </row>
    <row r="1888" spans="1:28" x14ac:dyDescent="0.25">
      <c r="A1888">
        <v>500</v>
      </c>
      <c r="B1888">
        <v>500116</v>
      </c>
      <c r="C1888">
        <v>7075</v>
      </c>
      <c r="D1888" s="1">
        <v>-5.28</v>
      </c>
      <c r="E1888" s="2">
        <v>43585</v>
      </c>
      <c r="F1888" t="s">
        <v>30</v>
      </c>
      <c r="G1888" t="s">
        <v>256</v>
      </c>
      <c r="H1888" t="s">
        <v>66</v>
      </c>
      <c r="I1888">
        <v>501518</v>
      </c>
      <c r="J1888">
        <v>61873</v>
      </c>
      <c r="K1888">
        <v>333617</v>
      </c>
      <c r="P1888" t="s">
        <v>65</v>
      </c>
      <c r="T1888">
        <v>4</v>
      </c>
      <c r="U1888">
        <v>19</v>
      </c>
      <c r="X1888" t="s">
        <v>64</v>
      </c>
      <c r="Y1888">
        <v>500</v>
      </c>
      <c r="Z1888" t="s">
        <v>63</v>
      </c>
      <c r="AA1888" t="s">
        <v>35</v>
      </c>
      <c r="AB1888">
        <v>2706</v>
      </c>
    </row>
    <row r="1889" spans="1:28" x14ac:dyDescent="0.25">
      <c r="A1889">
        <v>500</v>
      </c>
      <c r="B1889">
        <v>500116</v>
      </c>
      <c r="C1889">
        <v>7075</v>
      </c>
      <c r="D1889" s="1">
        <v>-3.06</v>
      </c>
      <c r="E1889" s="2">
        <v>43585</v>
      </c>
      <c r="F1889" t="s">
        <v>30</v>
      </c>
      <c r="G1889" t="s">
        <v>255</v>
      </c>
      <c r="H1889" t="s">
        <v>66</v>
      </c>
      <c r="I1889">
        <v>501519</v>
      </c>
      <c r="J1889">
        <v>61873</v>
      </c>
      <c r="K1889">
        <v>333617</v>
      </c>
      <c r="P1889" t="s">
        <v>65</v>
      </c>
      <c r="T1889">
        <v>4</v>
      </c>
      <c r="U1889">
        <v>19</v>
      </c>
      <c r="X1889" t="s">
        <v>64</v>
      </c>
      <c r="Y1889">
        <v>500</v>
      </c>
      <c r="Z1889" t="s">
        <v>63</v>
      </c>
      <c r="AA1889" t="s">
        <v>35</v>
      </c>
      <c r="AB1889">
        <v>2708</v>
      </c>
    </row>
    <row r="1890" spans="1:28" x14ac:dyDescent="0.25">
      <c r="A1890">
        <v>500</v>
      </c>
      <c r="B1890">
        <v>500116</v>
      </c>
      <c r="C1890">
        <v>7075</v>
      </c>
      <c r="D1890" s="1">
        <v>-3.06</v>
      </c>
      <c r="E1890" s="2">
        <v>43585</v>
      </c>
      <c r="F1890" t="s">
        <v>30</v>
      </c>
      <c r="G1890" t="s">
        <v>254</v>
      </c>
      <c r="H1890" t="s">
        <v>66</v>
      </c>
      <c r="I1890">
        <v>501520</v>
      </c>
      <c r="J1890">
        <v>61873</v>
      </c>
      <c r="K1890">
        <v>333617</v>
      </c>
      <c r="P1890" t="s">
        <v>65</v>
      </c>
      <c r="T1890">
        <v>4</v>
      </c>
      <c r="U1890">
        <v>19</v>
      </c>
      <c r="X1890" t="s">
        <v>64</v>
      </c>
      <c r="Y1890">
        <v>500</v>
      </c>
      <c r="Z1890" t="s">
        <v>63</v>
      </c>
      <c r="AA1890" t="s">
        <v>35</v>
      </c>
      <c r="AB1890">
        <v>2710</v>
      </c>
    </row>
    <row r="1891" spans="1:28" x14ac:dyDescent="0.25">
      <c r="A1891">
        <v>500</v>
      </c>
      <c r="B1891">
        <v>500116</v>
      </c>
      <c r="C1891">
        <v>7075</v>
      </c>
      <c r="D1891" s="1">
        <v>-5.28</v>
      </c>
      <c r="E1891" s="2">
        <v>43585</v>
      </c>
      <c r="F1891" t="s">
        <v>30</v>
      </c>
      <c r="G1891" t="s">
        <v>253</v>
      </c>
      <c r="H1891" t="s">
        <v>66</v>
      </c>
      <c r="I1891">
        <v>501521</v>
      </c>
      <c r="J1891">
        <v>61873</v>
      </c>
      <c r="K1891">
        <v>333617</v>
      </c>
      <c r="P1891" t="s">
        <v>65</v>
      </c>
      <c r="T1891">
        <v>4</v>
      </c>
      <c r="U1891">
        <v>19</v>
      </c>
      <c r="X1891" t="s">
        <v>64</v>
      </c>
      <c r="Y1891">
        <v>500</v>
      </c>
      <c r="Z1891" t="s">
        <v>63</v>
      </c>
      <c r="AA1891" t="s">
        <v>35</v>
      </c>
      <c r="AB1891">
        <v>2712</v>
      </c>
    </row>
    <row r="1892" spans="1:28" x14ac:dyDescent="0.25">
      <c r="A1892">
        <v>500</v>
      </c>
      <c r="B1892">
        <v>500116</v>
      </c>
      <c r="C1892">
        <v>7075</v>
      </c>
      <c r="D1892" s="1">
        <v>-3.06</v>
      </c>
      <c r="E1892" s="2">
        <v>43585</v>
      </c>
      <c r="F1892" t="s">
        <v>30</v>
      </c>
      <c r="G1892" t="s">
        <v>252</v>
      </c>
      <c r="H1892" t="s">
        <v>66</v>
      </c>
      <c r="I1892">
        <v>501522</v>
      </c>
      <c r="J1892">
        <v>61873</v>
      </c>
      <c r="K1892">
        <v>333617</v>
      </c>
      <c r="P1892" t="s">
        <v>65</v>
      </c>
      <c r="T1892">
        <v>4</v>
      </c>
      <c r="U1892">
        <v>19</v>
      </c>
      <c r="X1892" t="s">
        <v>64</v>
      </c>
      <c r="Y1892">
        <v>500</v>
      </c>
      <c r="Z1892" t="s">
        <v>63</v>
      </c>
      <c r="AA1892" t="s">
        <v>35</v>
      </c>
      <c r="AB1892">
        <v>2714</v>
      </c>
    </row>
    <row r="1893" spans="1:28" x14ac:dyDescent="0.25">
      <c r="A1893">
        <v>500</v>
      </c>
      <c r="B1893">
        <v>500116</v>
      </c>
      <c r="C1893">
        <v>7075</v>
      </c>
      <c r="D1893" s="1">
        <v>-5.28</v>
      </c>
      <c r="E1893" s="2">
        <v>43585</v>
      </c>
      <c r="F1893" t="s">
        <v>30</v>
      </c>
      <c r="G1893" t="s">
        <v>251</v>
      </c>
      <c r="H1893" t="s">
        <v>66</v>
      </c>
      <c r="I1893">
        <v>501523</v>
      </c>
      <c r="J1893">
        <v>61873</v>
      </c>
      <c r="K1893">
        <v>333617</v>
      </c>
      <c r="P1893" t="s">
        <v>65</v>
      </c>
      <c r="T1893">
        <v>4</v>
      </c>
      <c r="U1893">
        <v>19</v>
      </c>
      <c r="X1893" t="s">
        <v>64</v>
      </c>
      <c r="Y1893">
        <v>500</v>
      </c>
      <c r="Z1893" t="s">
        <v>63</v>
      </c>
      <c r="AA1893" t="s">
        <v>35</v>
      </c>
      <c r="AB1893">
        <v>2716</v>
      </c>
    </row>
    <row r="1894" spans="1:28" x14ac:dyDescent="0.25">
      <c r="A1894">
        <v>500</v>
      </c>
      <c r="B1894">
        <v>500116</v>
      </c>
      <c r="C1894">
        <v>7075</v>
      </c>
      <c r="D1894" s="1">
        <v>-3.06</v>
      </c>
      <c r="E1894" s="2">
        <v>43585</v>
      </c>
      <c r="F1894" t="s">
        <v>30</v>
      </c>
      <c r="G1894" t="s">
        <v>250</v>
      </c>
      <c r="H1894" t="s">
        <v>66</v>
      </c>
      <c r="I1894">
        <v>501524</v>
      </c>
      <c r="J1894">
        <v>61873</v>
      </c>
      <c r="K1894">
        <v>333617</v>
      </c>
      <c r="P1894" t="s">
        <v>65</v>
      </c>
      <c r="T1894">
        <v>4</v>
      </c>
      <c r="U1894">
        <v>19</v>
      </c>
      <c r="X1894" t="s">
        <v>64</v>
      </c>
      <c r="Y1894">
        <v>500</v>
      </c>
      <c r="Z1894" t="s">
        <v>63</v>
      </c>
      <c r="AA1894" t="s">
        <v>35</v>
      </c>
      <c r="AB1894">
        <v>2718</v>
      </c>
    </row>
    <row r="1895" spans="1:28" x14ac:dyDescent="0.25">
      <c r="A1895">
        <v>500</v>
      </c>
      <c r="B1895">
        <v>500116</v>
      </c>
      <c r="C1895">
        <v>7075</v>
      </c>
      <c r="D1895" s="1">
        <v>-3.06</v>
      </c>
      <c r="E1895" s="2">
        <v>43585</v>
      </c>
      <c r="F1895" t="s">
        <v>30</v>
      </c>
      <c r="G1895" t="s">
        <v>249</v>
      </c>
      <c r="H1895" t="s">
        <v>66</v>
      </c>
      <c r="I1895">
        <v>501525</v>
      </c>
      <c r="J1895">
        <v>61873</v>
      </c>
      <c r="K1895">
        <v>333617</v>
      </c>
      <c r="P1895" t="s">
        <v>65</v>
      </c>
      <c r="T1895">
        <v>4</v>
      </c>
      <c r="U1895">
        <v>19</v>
      </c>
      <c r="X1895" t="s">
        <v>64</v>
      </c>
      <c r="Y1895">
        <v>500</v>
      </c>
      <c r="Z1895" t="s">
        <v>63</v>
      </c>
      <c r="AA1895" t="s">
        <v>35</v>
      </c>
      <c r="AB1895">
        <v>2720</v>
      </c>
    </row>
    <row r="1896" spans="1:28" x14ac:dyDescent="0.25">
      <c r="A1896">
        <v>500</v>
      </c>
      <c r="B1896">
        <v>500116</v>
      </c>
      <c r="C1896">
        <v>7075</v>
      </c>
      <c r="D1896" s="1">
        <v>-0.81</v>
      </c>
      <c r="E1896" s="2">
        <v>43585</v>
      </c>
      <c r="F1896" t="s">
        <v>30</v>
      </c>
      <c r="G1896" t="s">
        <v>248</v>
      </c>
      <c r="H1896" t="s">
        <v>66</v>
      </c>
      <c r="I1896">
        <v>501526</v>
      </c>
      <c r="J1896">
        <v>61873</v>
      </c>
      <c r="K1896">
        <v>333617</v>
      </c>
      <c r="P1896" t="s">
        <v>65</v>
      </c>
      <c r="T1896">
        <v>4</v>
      </c>
      <c r="U1896">
        <v>19</v>
      </c>
      <c r="X1896" t="s">
        <v>64</v>
      </c>
      <c r="Y1896">
        <v>500</v>
      </c>
      <c r="Z1896" t="s">
        <v>63</v>
      </c>
      <c r="AA1896" t="s">
        <v>35</v>
      </c>
      <c r="AB1896">
        <v>2722</v>
      </c>
    </row>
    <row r="1897" spans="1:28" x14ac:dyDescent="0.25">
      <c r="A1897">
        <v>500</v>
      </c>
      <c r="B1897">
        <v>500116</v>
      </c>
      <c r="C1897">
        <v>7075</v>
      </c>
      <c r="D1897" s="1">
        <v>-0.81</v>
      </c>
      <c r="E1897" s="2">
        <v>43585</v>
      </c>
      <c r="F1897" t="s">
        <v>30</v>
      </c>
      <c r="G1897" t="s">
        <v>247</v>
      </c>
      <c r="H1897" t="s">
        <v>66</v>
      </c>
      <c r="I1897">
        <v>501527</v>
      </c>
      <c r="J1897">
        <v>61873</v>
      </c>
      <c r="K1897">
        <v>333617</v>
      </c>
      <c r="P1897" t="s">
        <v>65</v>
      </c>
      <c r="T1897">
        <v>4</v>
      </c>
      <c r="U1897">
        <v>19</v>
      </c>
      <c r="X1897" t="s">
        <v>64</v>
      </c>
      <c r="Y1897">
        <v>500</v>
      </c>
      <c r="Z1897" t="s">
        <v>63</v>
      </c>
      <c r="AA1897" t="s">
        <v>35</v>
      </c>
      <c r="AB1897">
        <v>2724</v>
      </c>
    </row>
    <row r="1898" spans="1:28" x14ac:dyDescent="0.25">
      <c r="A1898">
        <v>500</v>
      </c>
      <c r="B1898">
        <v>500116</v>
      </c>
      <c r="C1898">
        <v>7075</v>
      </c>
      <c r="D1898" s="1">
        <v>-0.81</v>
      </c>
      <c r="E1898" s="2">
        <v>43585</v>
      </c>
      <c r="F1898" t="s">
        <v>30</v>
      </c>
      <c r="G1898" t="s">
        <v>246</v>
      </c>
      <c r="H1898" t="s">
        <v>66</v>
      </c>
      <c r="I1898">
        <v>501528</v>
      </c>
      <c r="J1898">
        <v>61873</v>
      </c>
      <c r="K1898">
        <v>333617</v>
      </c>
      <c r="P1898" t="s">
        <v>65</v>
      </c>
      <c r="T1898">
        <v>4</v>
      </c>
      <c r="U1898">
        <v>19</v>
      </c>
      <c r="X1898" t="s">
        <v>64</v>
      </c>
      <c r="Y1898">
        <v>500</v>
      </c>
      <c r="Z1898" t="s">
        <v>63</v>
      </c>
      <c r="AA1898" t="s">
        <v>35</v>
      </c>
      <c r="AB1898">
        <v>2726</v>
      </c>
    </row>
    <row r="1899" spans="1:28" x14ac:dyDescent="0.25">
      <c r="A1899">
        <v>500</v>
      </c>
      <c r="B1899">
        <v>500116</v>
      </c>
      <c r="C1899">
        <v>7075</v>
      </c>
      <c r="D1899" s="1">
        <v>-0.81</v>
      </c>
      <c r="E1899" s="2">
        <v>43585</v>
      </c>
      <c r="F1899" t="s">
        <v>30</v>
      </c>
      <c r="G1899" t="s">
        <v>245</v>
      </c>
      <c r="H1899" t="s">
        <v>66</v>
      </c>
      <c r="I1899">
        <v>501529</v>
      </c>
      <c r="J1899">
        <v>61873</v>
      </c>
      <c r="K1899">
        <v>333617</v>
      </c>
      <c r="P1899" t="s">
        <v>65</v>
      </c>
      <c r="T1899">
        <v>4</v>
      </c>
      <c r="U1899">
        <v>19</v>
      </c>
      <c r="X1899" t="s">
        <v>64</v>
      </c>
      <c r="Y1899">
        <v>500</v>
      </c>
      <c r="Z1899" t="s">
        <v>63</v>
      </c>
      <c r="AA1899" t="s">
        <v>35</v>
      </c>
      <c r="AB1899">
        <v>2728</v>
      </c>
    </row>
    <row r="1900" spans="1:28" x14ac:dyDescent="0.25">
      <c r="A1900">
        <v>500</v>
      </c>
      <c r="B1900">
        <v>500116</v>
      </c>
      <c r="C1900">
        <v>7075</v>
      </c>
      <c r="D1900" s="1">
        <v>-0.81</v>
      </c>
      <c r="E1900" s="2">
        <v>43585</v>
      </c>
      <c r="F1900" t="s">
        <v>30</v>
      </c>
      <c r="G1900" t="s">
        <v>244</v>
      </c>
      <c r="H1900" t="s">
        <v>66</v>
      </c>
      <c r="I1900">
        <v>501530</v>
      </c>
      <c r="J1900">
        <v>61873</v>
      </c>
      <c r="K1900">
        <v>333617</v>
      </c>
      <c r="P1900" t="s">
        <v>65</v>
      </c>
      <c r="T1900">
        <v>4</v>
      </c>
      <c r="U1900">
        <v>19</v>
      </c>
      <c r="X1900" t="s">
        <v>64</v>
      </c>
      <c r="Y1900">
        <v>500</v>
      </c>
      <c r="Z1900" t="s">
        <v>63</v>
      </c>
      <c r="AA1900" t="s">
        <v>35</v>
      </c>
      <c r="AB1900">
        <v>2730</v>
      </c>
    </row>
    <row r="1901" spans="1:28" x14ac:dyDescent="0.25">
      <c r="A1901">
        <v>500</v>
      </c>
      <c r="B1901">
        <v>500116</v>
      </c>
      <c r="C1901">
        <v>7075</v>
      </c>
      <c r="D1901" s="1">
        <v>-0.81</v>
      </c>
      <c r="E1901" s="2">
        <v>43585</v>
      </c>
      <c r="F1901" t="s">
        <v>30</v>
      </c>
      <c r="G1901" t="s">
        <v>243</v>
      </c>
      <c r="H1901" t="s">
        <v>66</v>
      </c>
      <c r="I1901">
        <v>501531</v>
      </c>
      <c r="J1901">
        <v>61873</v>
      </c>
      <c r="K1901">
        <v>333617</v>
      </c>
      <c r="P1901" t="s">
        <v>65</v>
      </c>
      <c r="T1901">
        <v>4</v>
      </c>
      <c r="U1901">
        <v>19</v>
      </c>
      <c r="X1901" t="s">
        <v>64</v>
      </c>
      <c r="Y1901">
        <v>500</v>
      </c>
      <c r="Z1901" t="s">
        <v>63</v>
      </c>
      <c r="AA1901" t="s">
        <v>35</v>
      </c>
      <c r="AB1901">
        <v>2732</v>
      </c>
    </row>
    <row r="1902" spans="1:28" x14ac:dyDescent="0.25">
      <c r="A1902">
        <v>500</v>
      </c>
      <c r="B1902">
        <v>500116</v>
      </c>
      <c r="C1902">
        <v>7075</v>
      </c>
      <c r="D1902" s="1">
        <v>-0.81</v>
      </c>
      <c r="E1902" s="2">
        <v>43585</v>
      </c>
      <c r="F1902" t="s">
        <v>30</v>
      </c>
      <c r="G1902" t="s">
        <v>242</v>
      </c>
      <c r="H1902" t="s">
        <v>66</v>
      </c>
      <c r="I1902">
        <v>501532</v>
      </c>
      <c r="J1902">
        <v>61873</v>
      </c>
      <c r="K1902">
        <v>333617</v>
      </c>
      <c r="P1902" t="s">
        <v>65</v>
      </c>
      <c r="T1902">
        <v>4</v>
      </c>
      <c r="U1902">
        <v>19</v>
      </c>
      <c r="X1902" t="s">
        <v>64</v>
      </c>
      <c r="Y1902">
        <v>500</v>
      </c>
      <c r="Z1902" t="s">
        <v>63</v>
      </c>
      <c r="AA1902" t="s">
        <v>35</v>
      </c>
      <c r="AB1902">
        <v>2734</v>
      </c>
    </row>
    <row r="1903" spans="1:28" x14ac:dyDescent="0.25">
      <c r="A1903">
        <v>500</v>
      </c>
      <c r="B1903">
        <v>500116</v>
      </c>
      <c r="C1903">
        <v>7075</v>
      </c>
      <c r="D1903" s="1">
        <v>-0.81</v>
      </c>
      <c r="E1903" s="2">
        <v>43585</v>
      </c>
      <c r="F1903" t="s">
        <v>30</v>
      </c>
      <c r="G1903" t="s">
        <v>241</v>
      </c>
      <c r="H1903" t="s">
        <v>66</v>
      </c>
      <c r="I1903">
        <v>501533</v>
      </c>
      <c r="J1903">
        <v>61873</v>
      </c>
      <c r="K1903">
        <v>333617</v>
      </c>
      <c r="P1903" t="s">
        <v>65</v>
      </c>
      <c r="T1903">
        <v>4</v>
      </c>
      <c r="U1903">
        <v>19</v>
      </c>
      <c r="X1903" t="s">
        <v>64</v>
      </c>
      <c r="Y1903">
        <v>500</v>
      </c>
      <c r="Z1903" t="s">
        <v>63</v>
      </c>
      <c r="AA1903" t="s">
        <v>35</v>
      </c>
      <c r="AB1903">
        <v>2736</v>
      </c>
    </row>
    <row r="1904" spans="1:28" x14ac:dyDescent="0.25">
      <c r="A1904">
        <v>500</v>
      </c>
      <c r="B1904">
        <v>500116</v>
      </c>
      <c r="C1904">
        <v>7075</v>
      </c>
      <c r="D1904" s="1">
        <v>-0.81</v>
      </c>
      <c r="E1904" s="2">
        <v>43585</v>
      </c>
      <c r="F1904" t="s">
        <v>30</v>
      </c>
      <c r="G1904" t="s">
        <v>240</v>
      </c>
      <c r="H1904" t="s">
        <v>66</v>
      </c>
      <c r="I1904">
        <v>501534</v>
      </c>
      <c r="J1904">
        <v>61873</v>
      </c>
      <c r="K1904">
        <v>333617</v>
      </c>
      <c r="P1904" t="s">
        <v>65</v>
      </c>
      <c r="T1904">
        <v>4</v>
      </c>
      <c r="U1904">
        <v>19</v>
      </c>
      <c r="X1904" t="s">
        <v>64</v>
      </c>
      <c r="Y1904">
        <v>500</v>
      </c>
      <c r="Z1904" t="s">
        <v>63</v>
      </c>
      <c r="AA1904" t="s">
        <v>35</v>
      </c>
      <c r="AB1904">
        <v>2738</v>
      </c>
    </row>
    <row r="1905" spans="1:28" x14ac:dyDescent="0.25">
      <c r="A1905">
        <v>500</v>
      </c>
      <c r="B1905">
        <v>500116</v>
      </c>
      <c r="C1905">
        <v>7075</v>
      </c>
      <c r="D1905" s="1">
        <v>-4.1100000000000003</v>
      </c>
      <c r="E1905" s="2">
        <v>43585</v>
      </c>
      <c r="F1905" t="s">
        <v>30</v>
      </c>
      <c r="G1905" t="s">
        <v>239</v>
      </c>
      <c r="H1905" t="s">
        <v>66</v>
      </c>
      <c r="I1905">
        <v>501535</v>
      </c>
      <c r="J1905">
        <v>61873</v>
      </c>
      <c r="K1905">
        <v>333617</v>
      </c>
      <c r="P1905" t="s">
        <v>65</v>
      </c>
      <c r="T1905">
        <v>4</v>
      </c>
      <c r="U1905">
        <v>19</v>
      </c>
      <c r="X1905" t="s">
        <v>64</v>
      </c>
      <c r="Y1905">
        <v>500</v>
      </c>
      <c r="Z1905" t="s">
        <v>63</v>
      </c>
      <c r="AA1905" t="s">
        <v>35</v>
      </c>
      <c r="AB1905">
        <v>2740</v>
      </c>
    </row>
    <row r="1906" spans="1:28" x14ac:dyDescent="0.25">
      <c r="A1906">
        <v>500</v>
      </c>
      <c r="B1906">
        <v>500116</v>
      </c>
      <c r="C1906">
        <v>7075</v>
      </c>
      <c r="D1906" s="1">
        <v>-0.81</v>
      </c>
      <c r="E1906" s="2">
        <v>43585</v>
      </c>
      <c r="F1906" t="s">
        <v>30</v>
      </c>
      <c r="G1906" t="s">
        <v>238</v>
      </c>
      <c r="H1906" t="s">
        <v>66</v>
      </c>
      <c r="I1906">
        <v>501536</v>
      </c>
      <c r="J1906">
        <v>61873</v>
      </c>
      <c r="K1906">
        <v>333617</v>
      </c>
      <c r="P1906" t="s">
        <v>65</v>
      </c>
      <c r="T1906">
        <v>4</v>
      </c>
      <c r="U1906">
        <v>19</v>
      </c>
      <c r="X1906" t="s">
        <v>64</v>
      </c>
      <c r="Y1906">
        <v>500</v>
      </c>
      <c r="Z1906" t="s">
        <v>63</v>
      </c>
      <c r="AA1906" t="s">
        <v>35</v>
      </c>
      <c r="AB1906">
        <v>2742</v>
      </c>
    </row>
    <row r="1907" spans="1:28" x14ac:dyDescent="0.25">
      <c r="A1907">
        <v>500</v>
      </c>
      <c r="B1907">
        <v>500116</v>
      </c>
      <c r="C1907">
        <v>7075</v>
      </c>
      <c r="D1907" s="1">
        <v>-4.1399999999999997</v>
      </c>
      <c r="E1907" s="2">
        <v>43585</v>
      </c>
      <c r="F1907" t="s">
        <v>30</v>
      </c>
      <c r="G1907" t="s">
        <v>237</v>
      </c>
      <c r="H1907" t="s">
        <v>66</v>
      </c>
      <c r="I1907">
        <v>501537</v>
      </c>
      <c r="J1907">
        <v>61873</v>
      </c>
      <c r="K1907">
        <v>333617</v>
      </c>
      <c r="P1907" t="s">
        <v>65</v>
      </c>
      <c r="T1907">
        <v>4</v>
      </c>
      <c r="U1907">
        <v>19</v>
      </c>
      <c r="X1907" t="s">
        <v>64</v>
      </c>
      <c r="Y1907">
        <v>500</v>
      </c>
      <c r="Z1907" t="s">
        <v>63</v>
      </c>
      <c r="AA1907" t="s">
        <v>35</v>
      </c>
      <c r="AB1907">
        <v>2744</v>
      </c>
    </row>
    <row r="1908" spans="1:28" x14ac:dyDescent="0.25">
      <c r="A1908">
        <v>500</v>
      </c>
      <c r="B1908">
        <v>500116</v>
      </c>
      <c r="C1908">
        <v>7075</v>
      </c>
      <c r="D1908" s="1">
        <v>-3.08</v>
      </c>
      <c r="E1908" s="2">
        <v>43585</v>
      </c>
      <c r="F1908" t="s">
        <v>30</v>
      </c>
      <c r="G1908" t="s">
        <v>236</v>
      </c>
      <c r="H1908" t="s">
        <v>66</v>
      </c>
      <c r="I1908">
        <v>501538</v>
      </c>
      <c r="J1908">
        <v>61873</v>
      </c>
      <c r="K1908">
        <v>333617</v>
      </c>
      <c r="P1908" t="s">
        <v>65</v>
      </c>
      <c r="T1908">
        <v>4</v>
      </c>
      <c r="U1908">
        <v>19</v>
      </c>
      <c r="X1908" t="s">
        <v>64</v>
      </c>
      <c r="Y1908">
        <v>500</v>
      </c>
      <c r="Z1908" t="s">
        <v>63</v>
      </c>
      <c r="AA1908" t="s">
        <v>35</v>
      </c>
      <c r="AB1908">
        <v>2746</v>
      </c>
    </row>
    <row r="1909" spans="1:28" x14ac:dyDescent="0.25">
      <c r="A1909">
        <v>500</v>
      </c>
      <c r="B1909">
        <v>500116</v>
      </c>
      <c r="C1909">
        <v>7075</v>
      </c>
      <c r="D1909" s="1">
        <v>-3.08</v>
      </c>
      <c r="E1909" s="2">
        <v>43585</v>
      </c>
      <c r="F1909" t="s">
        <v>30</v>
      </c>
      <c r="G1909" t="s">
        <v>236</v>
      </c>
      <c r="H1909" t="s">
        <v>66</v>
      </c>
      <c r="I1909">
        <v>501539</v>
      </c>
      <c r="J1909">
        <v>61873</v>
      </c>
      <c r="K1909">
        <v>333617</v>
      </c>
      <c r="P1909" t="s">
        <v>65</v>
      </c>
      <c r="T1909">
        <v>4</v>
      </c>
      <c r="U1909">
        <v>19</v>
      </c>
      <c r="X1909" t="s">
        <v>64</v>
      </c>
      <c r="Y1909">
        <v>500</v>
      </c>
      <c r="Z1909" t="s">
        <v>63</v>
      </c>
      <c r="AA1909" t="s">
        <v>35</v>
      </c>
      <c r="AB1909">
        <v>2748</v>
      </c>
    </row>
    <row r="1910" spans="1:28" x14ac:dyDescent="0.25">
      <c r="A1910">
        <v>500</v>
      </c>
      <c r="B1910">
        <v>500116</v>
      </c>
      <c r="C1910">
        <v>7075</v>
      </c>
      <c r="D1910" s="1">
        <v>-3.31</v>
      </c>
      <c r="E1910" s="2">
        <v>43585</v>
      </c>
      <c r="F1910" t="s">
        <v>30</v>
      </c>
      <c r="G1910" t="s">
        <v>235</v>
      </c>
      <c r="H1910" t="s">
        <v>66</v>
      </c>
      <c r="I1910">
        <v>501540</v>
      </c>
      <c r="J1910">
        <v>61873</v>
      </c>
      <c r="K1910">
        <v>333617</v>
      </c>
      <c r="P1910" t="s">
        <v>65</v>
      </c>
      <c r="T1910">
        <v>4</v>
      </c>
      <c r="U1910">
        <v>19</v>
      </c>
      <c r="X1910" t="s">
        <v>64</v>
      </c>
      <c r="Y1910">
        <v>500</v>
      </c>
      <c r="Z1910" t="s">
        <v>63</v>
      </c>
      <c r="AA1910" t="s">
        <v>35</v>
      </c>
      <c r="AB1910">
        <v>2750</v>
      </c>
    </row>
    <row r="1911" spans="1:28" x14ac:dyDescent="0.25">
      <c r="A1911">
        <v>500</v>
      </c>
      <c r="B1911">
        <v>500116</v>
      </c>
      <c r="C1911">
        <v>7075</v>
      </c>
      <c r="D1911" s="1">
        <v>-0.81</v>
      </c>
      <c r="E1911" s="2">
        <v>43585</v>
      </c>
      <c r="F1911" t="s">
        <v>30</v>
      </c>
      <c r="G1911" t="s">
        <v>234</v>
      </c>
      <c r="H1911" t="s">
        <v>66</v>
      </c>
      <c r="I1911">
        <v>501541</v>
      </c>
      <c r="J1911">
        <v>61873</v>
      </c>
      <c r="K1911">
        <v>333617</v>
      </c>
      <c r="P1911" t="s">
        <v>65</v>
      </c>
      <c r="T1911">
        <v>4</v>
      </c>
      <c r="U1911">
        <v>19</v>
      </c>
      <c r="X1911" t="s">
        <v>64</v>
      </c>
      <c r="Y1911">
        <v>500</v>
      </c>
      <c r="Z1911" t="s">
        <v>63</v>
      </c>
      <c r="AA1911" t="s">
        <v>35</v>
      </c>
      <c r="AB1911">
        <v>2752</v>
      </c>
    </row>
    <row r="1912" spans="1:28" x14ac:dyDescent="0.25">
      <c r="A1912">
        <v>500</v>
      </c>
      <c r="B1912">
        <v>500116</v>
      </c>
      <c r="C1912">
        <v>7075</v>
      </c>
      <c r="D1912" s="1">
        <v>-4.1399999999999997</v>
      </c>
      <c r="E1912" s="2">
        <v>43585</v>
      </c>
      <c r="F1912" t="s">
        <v>30</v>
      </c>
      <c r="G1912" t="s">
        <v>233</v>
      </c>
      <c r="H1912" t="s">
        <v>66</v>
      </c>
      <c r="I1912">
        <v>501542</v>
      </c>
      <c r="J1912">
        <v>61873</v>
      </c>
      <c r="K1912">
        <v>333617</v>
      </c>
      <c r="P1912" t="s">
        <v>65</v>
      </c>
      <c r="T1912">
        <v>4</v>
      </c>
      <c r="U1912">
        <v>19</v>
      </c>
      <c r="X1912" t="s">
        <v>64</v>
      </c>
      <c r="Y1912">
        <v>500</v>
      </c>
      <c r="Z1912" t="s">
        <v>63</v>
      </c>
      <c r="AA1912" t="s">
        <v>35</v>
      </c>
      <c r="AB1912">
        <v>2754</v>
      </c>
    </row>
    <row r="1913" spans="1:28" x14ac:dyDescent="0.25">
      <c r="A1913">
        <v>500</v>
      </c>
      <c r="B1913">
        <v>500116</v>
      </c>
      <c r="C1913">
        <v>7075</v>
      </c>
      <c r="D1913" s="1">
        <v>-3.31</v>
      </c>
      <c r="E1913" s="2">
        <v>43585</v>
      </c>
      <c r="F1913" t="s">
        <v>30</v>
      </c>
      <c r="G1913" t="s">
        <v>193</v>
      </c>
      <c r="H1913" t="s">
        <v>66</v>
      </c>
      <c r="I1913">
        <v>501543</v>
      </c>
      <c r="J1913">
        <v>61873</v>
      </c>
      <c r="K1913">
        <v>333617</v>
      </c>
      <c r="P1913" t="s">
        <v>65</v>
      </c>
      <c r="T1913">
        <v>4</v>
      </c>
      <c r="U1913">
        <v>19</v>
      </c>
      <c r="X1913" t="s">
        <v>64</v>
      </c>
      <c r="Y1913">
        <v>500</v>
      </c>
      <c r="Z1913" t="s">
        <v>63</v>
      </c>
      <c r="AA1913" t="s">
        <v>35</v>
      </c>
      <c r="AB1913">
        <v>2756</v>
      </c>
    </row>
    <row r="1914" spans="1:28" x14ac:dyDescent="0.25">
      <c r="A1914">
        <v>500</v>
      </c>
      <c r="B1914">
        <v>500116</v>
      </c>
      <c r="C1914">
        <v>7075</v>
      </c>
      <c r="D1914" s="1">
        <v>-15.13</v>
      </c>
      <c r="E1914" s="2">
        <v>43585</v>
      </c>
      <c r="F1914" t="s">
        <v>30</v>
      </c>
      <c r="G1914" t="s">
        <v>232</v>
      </c>
      <c r="H1914" t="s">
        <v>66</v>
      </c>
      <c r="I1914">
        <v>501544</v>
      </c>
      <c r="J1914">
        <v>61873</v>
      </c>
      <c r="K1914">
        <v>333617</v>
      </c>
      <c r="P1914" t="s">
        <v>65</v>
      </c>
      <c r="T1914">
        <v>4</v>
      </c>
      <c r="U1914">
        <v>19</v>
      </c>
      <c r="X1914" t="s">
        <v>64</v>
      </c>
      <c r="Y1914">
        <v>500</v>
      </c>
      <c r="Z1914" t="s">
        <v>63</v>
      </c>
      <c r="AA1914" t="s">
        <v>35</v>
      </c>
      <c r="AB1914">
        <v>2758</v>
      </c>
    </row>
    <row r="1915" spans="1:28" x14ac:dyDescent="0.25">
      <c r="A1915">
        <v>500</v>
      </c>
      <c r="B1915">
        <v>500116</v>
      </c>
      <c r="C1915">
        <v>7075</v>
      </c>
      <c r="D1915" s="1">
        <v>-0.81</v>
      </c>
      <c r="E1915" s="2">
        <v>43585</v>
      </c>
      <c r="F1915" t="s">
        <v>30</v>
      </c>
      <c r="G1915" t="s">
        <v>231</v>
      </c>
      <c r="H1915" t="s">
        <v>66</v>
      </c>
      <c r="I1915">
        <v>501545</v>
      </c>
      <c r="J1915">
        <v>61873</v>
      </c>
      <c r="K1915">
        <v>333617</v>
      </c>
      <c r="P1915" t="s">
        <v>65</v>
      </c>
      <c r="T1915">
        <v>4</v>
      </c>
      <c r="U1915">
        <v>19</v>
      </c>
      <c r="X1915" t="s">
        <v>64</v>
      </c>
      <c r="Y1915">
        <v>500</v>
      </c>
      <c r="Z1915" t="s">
        <v>63</v>
      </c>
      <c r="AA1915" t="s">
        <v>35</v>
      </c>
      <c r="AB1915">
        <v>2760</v>
      </c>
    </row>
    <row r="1916" spans="1:28" x14ac:dyDescent="0.25">
      <c r="A1916">
        <v>500</v>
      </c>
      <c r="B1916">
        <v>500116</v>
      </c>
      <c r="C1916">
        <v>7075</v>
      </c>
      <c r="D1916" s="1">
        <v>-0.81</v>
      </c>
      <c r="E1916" s="2">
        <v>43585</v>
      </c>
      <c r="F1916" t="s">
        <v>30</v>
      </c>
      <c r="G1916" t="s">
        <v>230</v>
      </c>
      <c r="H1916" t="s">
        <v>66</v>
      </c>
      <c r="I1916">
        <v>501546</v>
      </c>
      <c r="J1916">
        <v>61873</v>
      </c>
      <c r="K1916">
        <v>333617</v>
      </c>
      <c r="P1916" t="s">
        <v>65</v>
      </c>
      <c r="T1916">
        <v>4</v>
      </c>
      <c r="U1916">
        <v>19</v>
      </c>
      <c r="X1916" t="s">
        <v>64</v>
      </c>
      <c r="Y1916">
        <v>500</v>
      </c>
      <c r="Z1916" t="s">
        <v>63</v>
      </c>
      <c r="AA1916" t="s">
        <v>35</v>
      </c>
      <c r="AB1916">
        <v>2762</v>
      </c>
    </row>
    <row r="1917" spans="1:28" x14ac:dyDescent="0.25">
      <c r="A1917">
        <v>500</v>
      </c>
      <c r="B1917">
        <v>500116</v>
      </c>
      <c r="C1917">
        <v>7075</v>
      </c>
      <c r="D1917" s="1">
        <v>-0.81</v>
      </c>
      <c r="E1917" s="2">
        <v>43585</v>
      </c>
      <c r="F1917" t="s">
        <v>30</v>
      </c>
      <c r="G1917" t="s">
        <v>229</v>
      </c>
      <c r="H1917" t="s">
        <v>66</v>
      </c>
      <c r="I1917">
        <v>501547</v>
      </c>
      <c r="J1917">
        <v>61873</v>
      </c>
      <c r="K1917">
        <v>333617</v>
      </c>
      <c r="P1917" t="s">
        <v>65</v>
      </c>
      <c r="T1917">
        <v>4</v>
      </c>
      <c r="U1917">
        <v>19</v>
      </c>
      <c r="X1917" t="s">
        <v>64</v>
      </c>
      <c r="Y1917">
        <v>500</v>
      </c>
      <c r="Z1917" t="s">
        <v>63</v>
      </c>
      <c r="AA1917" t="s">
        <v>35</v>
      </c>
      <c r="AB1917">
        <v>2764</v>
      </c>
    </row>
    <row r="1918" spans="1:28" x14ac:dyDescent="0.25">
      <c r="A1918">
        <v>500</v>
      </c>
      <c r="B1918">
        <v>500116</v>
      </c>
      <c r="C1918">
        <v>7075</v>
      </c>
      <c r="D1918" s="1">
        <v>-0.81</v>
      </c>
      <c r="E1918" s="2">
        <v>43585</v>
      </c>
      <c r="F1918" t="s">
        <v>30</v>
      </c>
      <c r="G1918" t="s">
        <v>228</v>
      </c>
      <c r="H1918" t="s">
        <v>66</v>
      </c>
      <c r="I1918">
        <v>501548</v>
      </c>
      <c r="J1918">
        <v>61873</v>
      </c>
      <c r="K1918">
        <v>333617</v>
      </c>
      <c r="P1918" t="s">
        <v>65</v>
      </c>
      <c r="T1918">
        <v>4</v>
      </c>
      <c r="U1918">
        <v>19</v>
      </c>
      <c r="X1918" t="s">
        <v>64</v>
      </c>
      <c r="Y1918">
        <v>500</v>
      </c>
      <c r="Z1918" t="s">
        <v>63</v>
      </c>
      <c r="AA1918" t="s">
        <v>35</v>
      </c>
      <c r="AB1918">
        <v>2766</v>
      </c>
    </row>
    <row r="1919" spans="1:28" x14ac:dyDescent="0.25">
      <c r="A1919">
        <v>500</v>
      </c>
      <c r="B1919">
        <v>500116</v>
      </c>
      <c r="C1919">
        <v>7075</v>
      </c>
      <c r="D1919" s="1">
        <v>-0.81</v>
      </c>
      <c r="E1919" s="2">
        <v>43585</v>
      </c>
      <c r="F1919" t="s">
        <v>30</v>
      </c>
      <c r="G1919" t="s">
        <v>227</v>
      </c>
      <c r="H1919" t="s">
        <v>66</v>
      </c>
      <c r="I1919">
        <v>501549</v>
      </c>
      <c r="J1919">
        <v>61873</v>
      </c>
      <c r="K1919">
        <v>333617</v>
      </c>
      <c r="P1919" t="s">
        <v>65</v>
      </c>
      <c r="T1919">
        <v>4</v>
      </c>
      <c r="U1919">
        <v>19</v>
      </c>
      <c r="X1919" t="s">
        <v>64</v>
      </c>
      <c r="Y1919">
        <v>500</v>
      </c>
      <c r="Z1919" t="s">
        <v>63</v>
      </c>
      <c r="AA1919" t="s">
        <v>35</v>
      </c>
      <c r="AB1919">
        <v>2768</v>
      </c>
    </row>
    <row r="1920" spans="1:28" x14ac:dyDescent="0.25">
      <c r="A1920">
        <v>500</v>
      </c>
      <c r="B1920">
        <v>500116</v>
      </c>
      <c r="C1920">
        <v>7075</v>
      </c>
      <c r="D1920" s="1">
        <v>-4.1399999999999997</v>
      </c>
      <c r="E1920" s="2">
        <v>43585</v>
      </c>
      <c r="F1920" t="s">
        <v>30</v>
      </c>
      <c r="G1920" t="s">
        <v>226</v>
      </c>
      <c r="H1920" t="s">
        <v>66</v>
      </c>
      <c r="I1920">
        <v>501550</v>
      </c>
      <c r="J1920">
        <v>61873</v>
      </c>
      <c r="K1920">
        <v>333617</v>
      </c>
      <c r="P1920" t="s">
        <v>65</v>
      </c>
      <c r="T1920">
        <v>4</v>
      </c>
      <c r="U1920">
        <v>19</v>
      </c>
      <c r="X1920" t="s">
        <v>64</v>
      </c>
      <c r="Y1920">
        <v>500</v>
      </c>
      <c r="Z1920" t="s">
        <v>63</v>
      </c>
      <c r="AA1920" t="s">
        <v>35</v>
      </c>
      <c r="AB1920">
        <v>2770</v>
      </c>
    </row>
    <row r="1921" spans="1:28" x14ac:dyDescent="0.25">
      <c r="A1921">
        <v>500</v>
      </c>
      <c r="B1921">
        <v>500116</v>
      </c>
      <c r="C1921">
        <v>7075</v>
      </c>
      <c r="D1921" s="1">
        <v>-0.81</v>
      </c>
      <c r="E1921" s="2">
        <v>43585</v>
      </c>
      <c r="F1921" t="s">
        <v>30</v>
      </c>
      <c r="G1921" t="s">
        <v>225</v>
      </c>
      <c r="H1921" t="s">
        <v>66</v>
      </c>
      <c r="I1921">
        <v>501551</v>
      </c>
      <c r="J1921">
        <v>61873</v>
      </c>
      <c r="K1921">
        <v>333617</v>
      </c>
      <c r="P1921" t="s">
        <v>65</v>
      </c>
      <c r="T1921">
        <v>4</v>
      </c>
      <c r="U1921">
        <v>19</v>
      </c>
      <c r="X1921" t="s">
        <v>64</v>
      </c>
      <c r="Y1921">
        <v>500</v>
      </c>
      <c r="Z1921" t="s">
        <v>63</v>
      </c>
      <c r="AA1921" t="s">
        <v>35</v>
      </c>
      <c r="AB1921">
        <v>2772</v>
      </c>
    </row>
    <row r="1922" spans="1:28" x14ac:dyDescent="0.25">
      <c r="A1922">
        <v>500</v>
      </c>
      <c r="B1922">
        <v>500116</v>
      </c>
      <c r="C1922">
        <v>7075</v>
      </c>
      <c r="D1922" s="1">
        <v>-0.81</v>
      </c>
      <c r="E1922" s="2">
        <v>43585</v>
      </c>
      <c r="F1922" t="s">
        <v>30</v>
      </c>
      <c r="G1922" t="s">
        <v>224</v>
      </c>
      <c r="H1922" t="s">
        <v>66</v>
      </c>
      <c r="I1922">
        <v>501552</v>
      </c>
      <c r="J1922">
        <v>61873</v>
      </c>
      <c r="K1922">
        <v>333617</v>
      </c>
      <c r="P1922" t="s">
        <v>65</v>
      </c>
      <c r="T1922">
        <v>4</v>
      </c>
      <c r="U1922">
        <v>19</v>
      </c>
      <c r="X1922" t="s">
        <v>64</v>
      </c>
      <c r="Y1922">
        <v>500</v>
      </c>
      <c r="Z1922" t="s">
        <v>63</v>
      </c>
      <c r="AA1922" t="s">
        <v>35</v>
      </c>
      <c r="AB1922">
        <v>2774</v>
      </c>
    </row>
    <row r="1923" spans="1:28" x14ac:dyDescent="0.25">
      <c r="A1923">
        <v>500</v>
      </c>
      <c r="B1923">
        <v>500116</v>
      </c>
      <c r="C1923">
        <v>7075</v>
      </c>
      <c r="D1923" s="1">
        <v>-0.81</v>
      </c>
      <c r="E1923" s="2">
        <v>43585</v>
      </c>
      <c r="F1923" t="s">
        <v>30</v>
      </c>
      <c r="G1923" t="s">
        <v>223</v>
      </c>
      <c r="H1923" t="s">
        <v>66</v>
      </c>
      <c r="I1923">
        <v>501553</v>
      </c>
      <c r="J1923">
        <v>61873</v>
      </c>
      <c r="K1923">
        <v>333617</v>
      </c>
      <c r="P1923" t="s">
        <v>65</v>
      </c>
      <c r="T1923">
        <v>4</v>
      </c>
      <c r="U1923">
        <v>19</v>
      </c>
      <c r="X1923" t="s">
        <v>64</v>
      </c>
      <c r="Y1923">
        <v>500</v>
      </c>
      <c r="Z1923" t="s">
        <v>63</v>
      </c>
      <c r="AA1923" t="s">
        <v>35</v>
      </c>
      <c r="AB1923">
        <v>2776</v>
      </c>
    </row>
    <row r="1924" spans="1:28" x14ac:dyDescent="0.25">
      <c r="A1924">
        <v>500</v>
      </c>
      <c r="B1924">
        <v>500116</v>
      </c>
      <c r="C1924">
        <v>7075</v>
      </c>
      <c r="D1924" s="1">
        <v>-0.81</v>
      </c>
      <c r="E1924" s="2">
        <v>43585</v>
      </c>
      <c r="F1924" t="s">
        <v>30</v>
      </c>
      <c r="G1924" t="s">
        <v>222</v>
      </c>
      <c r="H1924" t="s">
        <v>66</v>
      </c>
      <c r="I1924">
        <v>501554</v>
      </c>
      <c r="J1924">
        <v>61873</v>
      </c>
      <c r="K1924">
        <v>333617</v>
      </c>
      <c r="P1924" t="s">
        <v>65</v>
      </c>
      <c r="T1924">
        <v>4</v>
      </c>
      <c r="U1924">
        <v>19</v>
      </c>
      <c r="X1924" t="s">
        <v>64</v>
      </c>
      <c r="Y1924">
        <v>500</v>
      </c>
      <c r="Z1924" t="s">
        <v>63</v>
      </c>
      <c r="AA1924" t="s">
        <v>35</v>
      </c>
      <c r="AB1924">
        <v>2778</v>
      </c>
    </row>
    <row r="1925" spans="1:28" x14ac:dyDescent="0.25">
      <c r="A1925">
        <v>500</v>
      </c>
      <c r="B1925">
        <v>500116</v>
      </c>
      <c r="C1925">
        <v>7075</v>
      </c>
      <c r="D1925" s="1">
        <v>-0.81</v>
      </c>
      <c r="E1925" s="2">
        <v>43585</v>
      </c>
      <c r="F1925" t="s">
        <v>30</v>
      </c>
      <c r="G1925" t="s">
        <v>221</v>
      </c>
      <c r="H1925" t="s">
        <v>66</v>
      </c>
      <c r="I1925">
        <v>501555</v>
      </c>
      <c r="J1925">
        <v>61873</v>
      </c>
      <c r="K1925">
        <v>333617</v>
      </c>
      <c r="P1925" t="s">
        <v>65</v>
      </c>
      <c r="T1925">
        <v>4</v>
      </c>
      <c r="U1925">
        <v>19</v>
      </c>
      <c r="X1925" t="s">
        <v>64</v>
      </c>
      <c r="Y1925">
        <v>500</v>
      </c>
      <c r="Z1925" t="s">
        <v>63</v>
      </c>
      <c r="AA1925" t="s">
        <v>35</v>
      </c>
      <c r="AB1925">
        <v>2780</v>
      </c>
    </row>
    <row r="1926" spans="1:28" x14ac:dyDescent="0.25">
      <c r="A1926">
        <v>500</v>
      </c>
      <c r="B1926">
        <v>500116</v>
      </c>
      <c r="C1926">
        <v>7075</v>
      </c>
      <c r="D1926" s="1">
        <v>-0.81</v>
      </c>
      <c r="E1926" s="2">
        <v>43585</v>
      </c>
      <c r="F1926" t="s">
        <v>30</v>
      </c>
      <c r="G1926" t="s">
        <v>220</v>
      </c>
      <c r="H1926" t="s">
        <v>66</v>
      </c>
      <c r="I1926">
        <v>501556</v>
      </c>
      <c r="J1926">
        <v>61873</v>
      </c>
      <c r="K1926">
        <v>333617</v>
      </c>
      <c r="P1926" t="s">
        <v>65</v>
      </c>
      <c r="T1926">
        <v>4</v>
      </c>
      <c r="U1926">
        <v>19</v>
      </c>
      <c r="X1926" t="s">
        <v>64</v>
      </c>
      <c r="Y1926">
        <v>500</v>
      </c>
      <c r="Z1926" t="s">
        <v>63</v>
      </c>
      <c r="AA1926" t="s">
        <v>35</v>
      </c>
      <c r="AB1926">
        <v>2782</v>
      </c>
    </row>
    <row r="1927" spans="1:28" x14ac:dyDescent="0.25">
      <c r="A1927">
        <v>500</v>
      </c>
      <c r="B1927">
        <v>500116</v>
      </c>
      <c r="C1927">
        <v>7075</v>
      </c>
      <c r="D1927" s="1">
        <v>-0.81</v>
      </c>
      <c r="E1927" s="2">
        <v>43585</v>
      </c>
      <c r="F1927" t="s">
        <v>30</v>
      </c>
      <c r="G1927" t="s">
        <v>219</v>
      </c>
      <c r="H1927" t="s">
        <v>66</v>
      </c>
      <c r="I1927">
        <v>501557</v>
      </c>
      <c r="J1927">
        <v>61873</v>
      </c>
      <c r="K1927">
        <v>333617</v>
      </c>
      <c r="P1927" t="s">
        <v>65</v>
      </c>
      <c r="T1927">
        <v>4</v>
      </c>
      <c r="U1927">
        <v>19</v>
      </c>
      <c r="X1927" t="s">
        <v>64</v>
      </c>
      <c r="Y1927">
        <v>500</v>
      </c>
      <c r="Z1927" t="s">
        <v>63</v>
      </c>
      <c r="AA1927" t="s">
        <v>35</v>
      </c>
      <c r="AB1927">
        <v>2784</v>
      </c>
    </row>
    <row r="1928" spans="1:28" x14ac:dyDescent="0.25">
      <c r="A1928">
        <v>500</v>
      </c>
      <c r="B1928">
        <v>500116</v>
      </c>
      <c r="C1928">
        <v>7075</v>
      </c>
      <c r="D1928" s="1">
        <v>-9.6300000000000008</v>
      </c>
      <c r="E1928" s="2">
        <v>43585</v>
      </c>
      <c r="F1928" t="s">
        <v>30</v>
      </c>
      <c r="G1928" t="s">
        <v>218</v>
      </c>
      <c r="H1928" t="s">
        <v>66</v>
      </c>
      <c r="I1928">
        <v>501558</v>
      </c>
      <c r="J1928">
        <v>61873</v>
      </c>
      <c r="K1928">
        <v>333617</v>
      </c>
      <c r="P1928" t="s">
        <v>65</v>
      </c>
      <c r="T1928">
        <v>4</v>
      </c>
      <c r="U1928">
        <v>19</v>
      </c>
      <c r="X1928" t="s">
        <v>64</v>
      </c>
      <c r="Y1928">
        <v>500</v>
      </c>
      <c r="Z1928" t="s">
        <v>63</v>
      </c>
      <c r="AA1928" t="s">
        <v>35</v>
      </c>
      <c r="AB1928">
        <v>2786</v>
      </c>
    </row>
    <row r="1929" spans="1:28" x14ac:dyDescent="0.25">
      <c r="A1929">
        <v>500</v>
      </c>
      <c r="B1929">
        <v>500116</v>
      </c>
      <c r="C1929">
        <v>7075</v>
      </c>
      <c r="D1929" s="1">
        <v>-0.81</v>
      </c>
      <c r="E1929" s="2">
        <v>43585</v>
      </c>
      <c r="F1929" t="s">
        <v>30</v>
      </c>
      <c r="G1929" t="s">
        <v>217</v>
      </c>
      <c r="H1929" t="s">
        <v>66</v>
      </c>
      <c r="I1929">
        <v>501559</v>
      </c>
      <c r="J1929">
        <v>61873</v>
      </c>
      <c r="K1929">
        <v>333617</v>
      </c>
      <c r="P1929" t="s">
        <v>65</v>
      </c>
      <c r="T1929">
        <v>4</v>
      </c>
      <c r="U1929">
        <v>19</v>
      </c>
      <c r="X1929" t="s">
        <v>64</v>
      </c>
      <c r="Y1929">
        <v>500</v>
      </c>
      <c r="Z1929" t="s">
        <v>63</v>
      </c>
      <c r="AA1929" t="s">
        <v>35</v>
      </c>
      <c r="AB1929">
        <v>2788</v>
      </c>
    </row>
    <row r="1930" spans="1:28" x14ac:dyDescent="0.25">
      <c r="A1930">
        <v>500</v>
      </c>
      <c r="B1930">
        <v>500116</v>
      </c>
      <c r="C1930">
        <v>7075</v>
      </c>
      <c r="D1930" s="1">
        <v>-0.81</v>
      </c>
      <c r="E1930" s="2">
        <v>43585</v>
      </c>
      <c r="F1930" t="s">
        <v>30</v>
      </c>
      <c r="G1930" t="s">
        <v>216</v>
      </c>
      <c r="H1930" t="s">
        <v>66</v>
      </c>
      <c r="I1930">
        <v>501560</v>
      </c>
      <c r="J1930">
        <v>61873</v>
      </c>
      <c r="K1930">
        <v>333617</v>
      </c>
      <c r="P1930" t="s">
        <v>65</v>
      </c>
      <c r="T1930">
        <v>4</v>
      </c>
      <c r="U1930">
        <v>19</v>
      </c>
      <c r="X1930" t="s">
        <v>64</v>
      </c>
      <c r="Y1930">
        <v>500</v>
      </c>
      <c r="Z1930" t="s">
        <v>63</v>
      </c>
      <c r="AA1930" t="s">
        <v>35</v>
      </c>
      <c r="AB1930">
        <v>2790</v>
      </c>
    </row>
    <row r="1931" spans="1:28" x14ac:dyDescent="0.25">
      <c r="A1931">
        <v>500</v>
      </c>
      <c r="B1931">
        <v>500116</v>
      </c>
      <c r="C1931">
        <v>7075</v>
      </c>
      <c r="D1931" s="1">
        <v>-0.81</v>
      </c>
      <c r="E1931" s="2">
        <v>43585</v>
      </c>
      <c r="F1931" t="s">
        <v>30</v>
      </c>
      <c r="G1931" t="s">
        <v>215</v>
      </c>
      <c r="H1931" t="s">
        <v>66</v>
      </c>
      <c r="I1931">
        <v>501561</v>
      </c>
      <c r="J1931">
        <v>61873</v>
      </c>
      <c r="K1931">
        <v>333617</v>
      </c>
      <c r="P1931" t="s">
        <v>65</v>
      </c>
      <c r="T1931">
        <v>4</v>
      </c>
      <c r="U1931">
        <v>19</v>
      </c>
      <c r="X1931" t="s">
        <v>64</v>
      </c>
      <c r="Y1931">
        <v>500</v>
      </c>
      <c r="Z1931" t="s">
        <v>63</v>
      </c>
      <c r="AA1931" t="s">
        <v>35</v>
      </c>
      <c r="AB1931">
        <v>2792</v>
      </c>
    </row>
    <row r="1932" spans="1:28" x14ac:dyDescent="0.25">
      <c r="A1932">
        <v>500</v>
      </c>
      <c r="B1932">
        <v>500116</v>
      </c>
      <c r="C1932">
        <v>7075</v>
      </c>
      <c r="D1932" s="1">
        <v>-0.81</v>
      </c>
      <c r="E1932" s="2">
        <v>43585</v>
      </c>
      <c r="F1932" t="s">
        <v>30</v>
      </c>
      <c r="G1932" t="s">
        <v>214</v>
      </c>
      <c r="H1932" t="s">
        <v>66</v>
      </c>
      <c r="I1932">
        <v>501562</v>
      </c>
      <c r="J1932">
        <v>61873</v>
      </c>
      <c r="K1932">
        <v>333617</v>
      </c>
      <c r="P1932" t="s">
        <v>65</v>
      </c>
      <c r="T1932">
        <v>4</v>
      </c>
      <c r="U1932">
        <v>19</v>
      </c>
      <c r="X1932" t="s">
        <v>64</v>
      </c>
      <c r="Y1932">
        <v>500</v>
      </c>
      <c r="Z1932" t="s">
        <v>63</v>
      </c>
      <c r="AA1932" t="s">
        <v>35</v>
      </c>
      <c r="AB1932">
        <v>2794</v>
      </c>
    </row>
    <row r="1933" spans="1:28" x14ac:dyDescent="0.25">
      <c r="A1933">
        <v>500</v>
      </c>
      <c r="B1933">
        <v>500116</v>
      </c>
      <c r="C1933">
        <v>7075</v>
      </c>
      <c r="D1933" s="1">
        <v>-0.81</v>
      </c>
      <c r="E1933" s="2">
        <v>43585</v>
      </c>
      <c r="F1933" t="s">
        <v>30</v>
      </c>
      <c r="G1933" t="s">
        <v>213</v>
      </c>
      <c r="H1933" t="s">
        <v>66</v>
      </c>
      <c r="I1933">
        <v>501563</v>
      </c>
      <c r="J1933">
        <v>61873</v>
      </c>
      <c r="K1933">
        <v>333617</v>
      </c>
      <c r="P1933" t="s">
        <v>65</v>
      </c>
      <c r="T1933">
        <v>4</v>
      </c>
      <c r="U1933">
        <v>19</v>
      </c>
      <c r="X1933" t="s">
        <v>64</v>
      </c>
      <c r="Y1933">
        <v>500</v>
      </c>
      <c r="Z1933" t="s">
        <v>63</v>
      </c>
      <c r="AA1933" t="s">
        <v>35</v>
      </c>
      <c r="AB1933">
        <v>2796</v>
      </c>
    </row>
    <row r="1934" spans="1:28" x14ac:dyDescent="0.25">
      <c r="A1934">
        <v>500</v>
      </c>
      <c r="B1934">
        <v>500116</v>
      </c>
      <c r="C1934">
        <v>7075</v>
      </c>
      <c r="D1934" s="1">
        <v>-0.81</v>
      </c>
      <c r="E1934" s="2">
        <v>43585</v>
      </c>
      <c r="F1934" t="s">
        <v>30</v>
      </c>
      <c r="G1934" t="s">
        <v>212</v>
      </c>
      <c r="H1934" t="s">
        <v>66</v>
      </c>
      <c r="I1934">
        <v>501564</v>
      </c>
      <c r="J1934">
        <v>61873</v>
      </c>
      <c r="K1934">
        <v>333617</v>
      </c>
      <c r="P1934" t="s">
        <v>65</v>
      </c>
      <c r="T1934">
        <v>4</v>
      </c>
      <c r="U1934">
        <v>19</v>
      </c>
      <c r="X1934" t="s">
        <v>64</v>
      </c>
      <c r="Y1934">
        <v>500</v>
      </c>
      <c r="Z1934" t="s">
        <v>63</v>
      </c>
      <c r="AA1934" t="s">
        <v>35</v>
      </c>
      <c r="AB1934">
        <v>2798</v>
      </c>
    </row>
    <row r="1935" spans="1:28" x14ac:dyDescent="0.25">
      <c r="A1935">
        <v>500</v>
      </c>
      <c r="B1935">
        <v>500116</v>
      </c>
      <c r="C1935">
        <v>7075</v>
      </c>
      <c r="D1935" s="1">
        <v>-0.81</v>
      </c>
      <c r="E1935" s="2">
        <v>43585</v>
      </c>
      <c r="F1935" t="s">
        <v>30</v>
      </c>
      <c r="G1935" t="s">
        <v>211</v>
      </c>
      <c r="H1935" t="s">
        <v>66</v>
      </c>
      <c r="I1935">
        <v>501565</v>
      </c>
      <c r="J1935">
        <v>61873</v>
      </c>
      <c r="K1935">
        <v>333617</v>
      </c>
      <c r="P1935" t="s">
        <v>65</v>
      </c>
      <c r="T1935">
        <v>4</v>
      </c>
      <c r="U1935">
        <v>19</v>
      </c>
      <c r="X1935" t="s">
        <v>64</v>
      </c>
      <c r="Y1935">
        <v>500</v>
      </c>
      <c r="Z1935" t="s">
        <v>63</v>
      </c>
      <c r="AA1935" t="s">
        <v>35</v>
      </c>
      <c r="AB1935">
        <v>2800</v>
      </c>
    </row>
    <row r="1936" spans="1:28" x14ac:dyDescent="0.25">
      <c r="A1936">
        <v>500</v>
      </c>
      <c r="B1936">
        <v>500116</v>
      </c>
      <c r="C1936">
        <v>7075</v>
      </c>
      <c r="D1936" s="1">
        <v>-0.81</v>
      </c>
      <c r="E1936" s="2">
        <v>43585</v>
      </c>
      <c r="F1936" t="s">
        <v>30</v>
      </c>
      <c r="G1936" t="s">
        <v>210</v>
      </c>
      <c r="H1936" t="s">
        <v>66</v>
      </c>
      <c r="I1936">
        <v>501566</v>
      </c>
      <c r="J1936">
        <v>61873</v>
      </c>
      <c r="K1936">
        <v>333617</v>
      </c>
      <c r="P1936" t="s">
        <v>65</v>
      </c>
      <c r="T1936">
        <v>4</v>
      </c>
      <c r="U1936">
        <v>19</v>
      </c>
      <c r="X1936" t="s">
        <v>64</v>
      </c>
      <c r="Y1936">
        <v>500</v>
      </c>
      <c r="Z1936" t="s">
        <v>63</v>
      </c>
      <c r="AA1936" t="s">
        <v>35</v>
      </c>
      <c r="AB1936">
        <v>2802</v>
      </c>
    </row>
    <row r="1937" spans="1:28" x14ac:dyDescent="0.25">
      <c r="A1937">
        <v>500</v>
      </c>
      <c r="B1937">
        <v>500116</v>
      </c>
      <c r="C1937">
        <v>7075</v>
      </c>
      <c r="D1937" s="1">
        <v>-0.81</v>
      </c>
      <c r="E1937" s="2">
        <v>43585</v>
      </c>
      <c r="F1937" t="s">
        <v>30</v>
      </c>
      <c r="G1937" t="s">
        <v>209</v>
      </c>
      <c r="H1937" t="s">
        <v>66</v>
      </c>
      <c r="I1937">
        <v>501567</v>
      </c>
      <c r="J1937">
        <v>61873</v>
      </c>
      <c r="K1937">
        <v>333617</v>
      </c>
      <c r="P1937" t="s">
        <v>65</v>
      </c>
      <c r="T1937">
        <v>4</v>
      </c>
      <c r="U1937">
        <v>19</v>
      </c>
      <c r="X1937" t="s">
        <v>64</v>
      </c>
      <c r="Y1937">
        <v>500</v>
      </c>
      <c r="Z1937" t="s">
        <v>63</v>
      </c>
      <c r="AA1937" t="s">
        <v>35</v>
      </c>
      <c r="AB1937">
        <v>2804</v>
      </c>
    </row>
    <row r="1938" spans="1:28" x14ac:dyDescent="0.25">
      <c r="A1938">
        <v>500</v>
      </c>
      <c r="B1938">
        <v>500116</v>
      </c>
      <c r="C1938">
        <v>7075</v>
      </c>
      <c r="D1938" s="1">
        <v>-0.81</v>
      </c>
      <c r="E1938" s="2">
        <v>43585</v>
      </c>
      <c r="F1938" t="s">
        <v>30</v>
      </c>
      <c r="G1938" t="s">
        <v>208</v>
      </c>
      <c r="H1938" t="s">
        <v>66</v>
      </c>
      <c r="I1938">
        <v>501568</v>
      </c>
      <c r="J1938">
        <v>61873</v>
      </c>
      <c r="K1938">
        <v>333617</v>
      </c>
      <c r="P1938" t="s">
        <v>65</v>
      </c>
      <c r="T1938">
        <v>4</v>
      </c>
      <c r="U1938">
        <v>19</v>
      </c>
      <c r="X1938" t="s">
        <v>64</v>
      </c>
      <c r="Y1938">
        <v>500</v>
      </c>
      <c r="Z1938" t="s">
        <v>63</v>
      </c>
      <c r="AA1938" t="s">
        <v>35</v>
      </c>
      <c r="AB1938">
        <v>2806</v>
      </c>
    </row>
    <row r="1939" spans="1:28" x14ac:dyDescent="0.25">
      <c r="A1939">
        <v>500</v>
      </c>
      <c r="B1939">
        <v>500116</v>
      </c>
      <c r="C1939">
        <v>7075</v>
      </c>
      <c r="D1939" s="1">
        <v>-0.81</v>
      </c>
      <c r="E1939" s="2">
        <v>43585</v>
      </c>
      <c r="F1939" t="s">
        <v>30</v>
      </c>
      <c r="G1939" t="s">
        <v>207</v>
      </c>
      <c r="H1939" t="s">
        <v>66</v>
      </c>
      <c r="I1939">
        <v>501569</v>
      </c>
      <c r="J1939">
        <v>61873</v>
      </c>
      <c r="K1939">
        <v>333617</v>
      </c>
      <c r="P1939" t="s">
        <v>65</v>
      </c>
      <c r="T1939">
        <v>4</v>
      </c>
      <c r="U1939">
        <v>19</v>
      </c>
      <c r="X1939" t="s">
        <v>64</v>
      </c>
      <c r="Y1939">
        <v>500</v>
      </c>
      <c r="Z1939" t="s">
        <v>63</v>
      </c>
      <c r="AA1939" t="s">
        <v>35</v>
      </c>
      <c r="AB1939">
        <v>2808</v>
      </c>
    </row>
    <row r="1940" spans="1:28" x14ac:dyDescent="0.25">
      <c r="A1940">
        <v>500</v>
      </c>
      <c r="B1940">
        <v>500116</v>
      </c>
      <c r="C1940">
        <v>7075</v>
      </c>
      <c r="D1940" s="1">
        <v>-0.81</v>
      </c>
      <c r="E1940" s="2">
        <v>43585</v>
      </c>
      <c r="F1940" t="s">
        <v>30</v>
      </c>
      <c r="G1940" t="s">
        <v>206</v>
      </c>
      <c r="H1940" t="s">
        <v>66</v>
      </c>
      <c r="I1940">
        <v>501570</v>
      </c>
      <c r="J1940">
        <v>61873</v>
      </c>
      <c r="K1940">
        <v>333617</v>
      </c>
      <c r="P1940" t="s">
        <v>65</v>
      </c>
      <c r="T1940">
        <v>4</v>
      </c>
      <c r="U1940">
        <v>19</v>
      </c>
      <c r="X1940" t="s">
        <v>64</v>
      </c>
      <c r="Y1940">
        <v>500</v>
      </c>
      <c r="Z1940" t="s">
        <v>63</v>
      </c>
      <c r="AA1940" t="s">
        <v>35</v>
      </c>
      <c r="AB1940">
        <v>2810</v>
      </c>
    </row>
    <row r="1941" spans="1:28" x14ac:dyDescent="0.25">
      <c r="A1941">
        <v>500</v>
      </c>
      <c r="B1941">
        <v>500116</v>
      </c>
      <c r="C1941">
        <v>7075</v>
      </c>
      <c r="D1941" s="1">
        <v>-0.81</v>
      </c>
      <c r="E1941" s="2">
        <v>43585</v>
      </c>
      <c r="F1941" t="s">
        <v>30</v>
      </c>
      <c r="G1941" t="s">
        <v>205</v>
      </c>
      <c r="H1941" t="s">
        <v>66</v>
      </c>
      <c r="I1941">
        <v>501571</v>
      </c>
      <c r="J1941">
        <v>61873</v>
      </c>
      <c r="K1941">
        <v>333617</v>
      </c>
      <c r="P1941" t="s">
        <v>65</v>
      </c>
      <c r="T1941">
        <v>4</v>
      </c>
      <c r="U1941">
        <v>19</v>
      </c>
      <c r="X1941" t="s">
        <v>64</v>
      </c>
      <c r="Y1941">
        <v>500</v>
      </c>
      <c r="Z1941" t="s">
        <v>63</v>
      </c>
      <c r="AA1941" t="s">
        <v>35</v>
      </c>
      <c r="AB1941">
        <v>2812</v>
      </c>
    </row>
    <row r="1942" spans="1:28" x14ac:dyDescent="0.25">
      <c r="A1942">
        <v>500</v>
      </c>
      <c r="B1942">
        <v>500116</v>
      </c>
      <c r="C1942">
        <v>7075</v>
      </c>
      <c r="D1942" s="1">
        <v>-3.31</v>
      </c>
      <c r="E1942" s="2">
        <v>43585</v>
      </c>
      <c r="F1942" t="s">
        <v>30</v>
      </c>
      <c r="G1942" t="s">
        <v>204</v>
      </c>
      <c r="H1942" t="s">
        <v>66</v>
      </c>
      <c r="I1942">
        <v>501572</v>
      </c>
      <c r="J1942">
        <v>61873</v>
      </c>
      <c r="K1942">
        <v>333617</v>
      </c>
      <c r="P1942" t="s">
        <v>65</v>
      </c>
      <c r="T1942">
        <v>4</v>
      </c>
      <c r="U1942">
        <v>19</v>
      </c>
      <c r="X1942" t="s">
        <v>64</v>
      </c>
      <c r="Y1942">
        <v>500</v>
      </c>
      <c r="Z1942" t="s">
        <v>63</v>
      </c>
      <c r="AA1942" t="s">
        <v>35</v>
      </c>
      <c r="AB1942">
        <v>2814</v>
      </c>
    </row>
    <row r="1943" spans="1:28" x14ac:dyDescent="0.25">
      <c r="A1943">
        <v>500</v>
      </c>
      <c r="B1943">
        <v>500116</v>
      </c>
      <c r="C1943">
        <v>7075</v>
      </c>
      <c r="D1943" s="1">
        <v>-1.67</v>
      </c>
      <c r="E1943" s="2">
        <v>43585</v>
      </c>
      <c r="F1943" t="s">
        <v>30</v>
      </c>
      <c r="G1943" t="s">
        <v>203</v>
      </c>
      <c r="H1943" t="s">
        <v>66</v>
      </c>
      <c r="I1943">
        <v>501573</v>
      </c>
      <c r="J1943">
        <v>61873</v>
      </c>
      <c r="K1943">
        <v>333617</v>
      </c>
      <c r="P1943" t="s">
        <v>65</v>
      </c>
      <c r="T1943">
        <v>4</v>
      </c>
      <c r="U1943">
        <v>19</v>
      </c>
      <c r="X1943" t="s">
        <v>64</v>
      </c>
      <c r="Y1943">
        <v>500</v>
      </c>
      <c r="Z1943" t="s">
        <v>63</v>
      </c>
      <c r="AA1943" t="s">
        <v>35</v>
      </c>
      <c r="AB1943">
        <v>2816</v>
      </c>
    </row>
    <row r="1944" spans="1:28" x14ac:dyDescent="0.25">
      <c r="A1944">
        <v>500</v>
      </c>
      <c r="B1944">
        <v>500116</v>
      </c>
      <c r="C1944">
        <v>7075</v>
      </c>
      <c r="D1944" s="1">
        <v>-0.81</v>
      </c>
      <c r="E1944" s="2">
        <v>43585</v>
      </c>
      <c r="F1944" t="s">
        <v>30</v>
      </c>
      <c r="G1944" t="s">
        <v>202</v>
      </c>
      <c r="H1944" t="s">
        <v>66</v>
      </c>
      <c r="I1944">
        <v>501574</v>
      </c>
      <c r="J1944">
        <v>61873</v>
      </c>
      <c r="K1944">
        <v>333617</v>
      </c>
      <c r="P1944" t="s">
        <v>65</v>
      </c>
      <c r="T1944">
        <v>4</v>
      </c>
      <c r="U1944">
        <v>19</v>
      </c>
      <c r="X1944" t="s">
        <v>64</v>
      </c>
      <c r="Y1944">
        <v>500</v>
      </c>
      <c r="Z1944" t="s">
        <v>63</v>
      </c>
      <c r="AA1944" t="s">
        <v>35</v>
      </c>
      <c r="AB1944">
        <v>2818</v>
      </c>
    </row>
    <row r="1945" spans="1:28" x14ac:dyDescent="0.25">
      <c r="A1945">
        <v>500</v>
      </c>
      <c r="B1945">
        <v>500116</v>
      </c>
      <c r="C1945">
        <v>7075</v>
      </c>
      <c r="D1945" s="1">
        <v>-0.81</v>
      </c>
      <c r="E1945" s="2">
        <v>43585</v>
      </c>
      <c r="F1945" t="s">
        <v>30</v>
      </c>
      <c r="G1945" t="s">
        <v>201</v>
      </c>
      <c r="H1945" t="s">
        <v>66</v>
      </c>
      <c r="I1945">
        <v>501575</v>
      </c>
      <c r="J1945">
        <v>61873</v>
      </c>
      <c r="K1945">
        <v>333617</v>
      </c>
      <c r="P1945" t="s">
        <v>65</v>
      </c>
      <c r="T1945">
        <v>4</v>
      </c>
      <c r="U1945">
        <v>19</v>
      </c>
      <c r="X1945" t="s">
        <v>64</v>
      </c>
      <c r="Y1945">
        <v>500</v>
      </c>
      <c r="Z1945" t="s">
        <v>63</v>
      </c>
      <c r="AA1945" t="s">
        <v>35</v>
      </c>
      <c r="AB1945">
        <v>2820</v>
      </c>
    </row>
    <row r="1946" spans="1:28" x14ac:dyDescent="0.25">
      <c r="A1946">
        <v>500</v>
      </c>
      <c r="B1946">
        <v>500116</v>
      </c>
      <c r="C1946">
        <v>7075</v>
      </c>
      <c r="D1946" s="1">
        <v>-0.81</v>
      </c>
      <c r="E1946" s="2">
        <v>43585</v>
      </c>
      <c r="F1946" t="s">
        <v>30</v>
      </c>
      <c r="G1946" t="s">
        <v>200</v>
      </c>
      <c r="H1946" t="s">
        <v>66</v>
      </c>
      <c r="I1946">
        <v>501576</v>
      </c>
      <c r="J1946">
        <v>61873</v>
      </c>
      <c r="K1946">
        <v>333617</v>
      </c>
      <c r="P1946" t="s">
        <v>65</v>
      </c>
      <c r="T1946">
        <v>4</v>
      </c>
      <c r="U1946">
        <v>19</v>
      </c>
      <c r="X1946" t="s">
        <v>64</v>
      </c>
      <c r="Y1946">
        <v>500</v>
      </c>
      <c r="Z1946" t="s">
        <v>63</v>
      </c>
      <c r="AA1946" t="s">
        <v>35</v>
      </c>
      <c r="AB1946">
        <v>2822</v>
      </c>
    </row>
    <row r="1947" spans="1:28" x14ac:dyDescent="0.25">
      <c r="A1947">
        <v>500</v>
      </c>
      <c r="B1947">
        <v>500116</v>
      </c>
      <c r="C1947">
        <v>7075</v>
      </c>
      <c r="D1947" s="1">
        <v>-0.81</v>
      </c>
      <c r="E1947" s="2">
        <v>43585</v>
      </c>
      <c r="F1947" t="s">
        <v>30</v>
      </c>
      <c r="G1947" t="s">
        <v>199</v>
      </c>
      <c r="H1947" t="s">
        <v>66</v>
      </c>
      <c r="I1947">
        <v>501577</v>
      </c>
      <c r="J1947">
        <v>61873</v>
      </c>
      <c r="K1947">
        <v>333617</v>
      </c>
      <c r="P1947" t="s">
        <v>65</v>
      </c>
      <c r="T1947">
        <v>4</v>
      </c>
      <c r="U1947">
        <v>19</v>
      </c>
      <c r="X1947" t="s">
        <v>64</v>
      </c>
      <c r="Y1947">
        <v>500</v>
      </c>
      <c r="Z1947" t="s">
        <v>63</v>
      </c>
      <c r="AA1947" t="s">
        <v>35</v>
      </c>
      <c r="AB1947">
        <v>2824</v>
      </c>
    </row>
    <row r="1948" spans="1:28" x14ac:dyDescent="0.25">
      <c r="A1948">
        <v>500</v>
      </c>
      <c r="B1948">
        <v>500116</v>
      </c>
      <c r="C1948">
        <v>7075</v>
      </c>
      <c r="D1948" s="1">
        <v>-0.81</v>
      </c>
      <c r="E1948" s="2">
        <v>43585</v>
      </c>
      <c r="F1948" t="s">
        <v>30</v>
      </c>
      <c r="G1948" t="s">
        <v>198</v>
      </c>
      <c r="H1948" t="s">
        <v>66</v>
      </c>
      <c r="I1948">
        <v>501578</v>
      </c>
      <c r="J1948">
        <v>61873</v>
      </c>
      <c r="K1948">
        <v>333617</v>
      </c>
      <c r="P1948" t="s">
        <v>65</v>
      </c>
      <c r="T1948">
        <v>4</v>
      </c>
      <c r="U1948">
        <v>19</v>
      </c>
      <c r="X1948" t="s">
        <v>64</v>
      </c>
      <c r="Y1948">
        <v>500</v>
      </c>
      <c r="Z1948" t="s">
        <v>63</v>
      </c>
      <c r="AA1948" t="s">
        <v>35</v>
      </c>
      <c r="AB1948">
        <v>2826</v>
      </c>
    </row>
    <row r="1949" spans="1:28" x14ac:dyDescent="0.25">
      <c r="A1949">
        <v>500</v>
      </c>
      <c r="B1949">
        <v>500116</v>
      </c>
      <c r="C1949">
        <v>7075</v>
      </c>
      <c r="D1949" s="1">
        <v>-0.81</v>
      </c>
      <c r="E1949" s="2">
        <v>43585</v>
      </c>
      <c r="F1949" t="s">
        <v>30</v>
      </c>
      <c r="G1949" t="s">
        <v>197</v>
      </c>
      <c r="H1949" t="s">
        <v>66</v>
      </c>
      <c r="I1949">
        <v>501579</v>
      </c>
      <c r="J1949">
        <v>61873</v>
      </c>
      <c r="K1949">
        <v>333617</v>
      </c>
      <c r="P1949" t="s">
        <v>65</v>
      </c>
      <c r="T1949">
        <v>4</v>
      </c>
      <c r="U1949">
        <v>19</v>
      </c>
      <c r="X1949" t="s">
        <v>64</v>
      </c>
      <c r="Y1949">
        <v>500</v>
      </c>
      <c r="Z1949" t="s">
        <v>63</v>
      </c>
      <c r="AA1949" t="s">
        <v>35</v>
      </c>
      <c r="AB1949">
        <v>2828</v>
      </c>
    </row>
    <row r="1950" spans="1:28" x14ac:dyDescent="0.25">
      <c r="A1950">
        <v>500</v>
      </c>
      <c r="B1950">
        <v>500116</v>
      </c>
      <c r="C1950">
        <v>7075</v>
      </c>
      <c r="D1950" s="1">
        <v>-0.81</v>
      </c>
      <c r="E1950" s="2">
        <v>43585</v>
      </c>
      <c r="F1950" t="s">
        <v>30</v>
      </c>
      <c r="G1950" t="s">
        <v>196</v>
      </c>
      <c r="H1950" t="s">
        <v>66</v>
      </c>
      <c r="I1950">
        <v>501580</v>
      </c>
      <c r="J1950">
        <v>61873</v>
      </c>
      <c r="K1950">
        <v>333617</v>
      </c>
      <c r="P1950" t="s">
        <v>65</v>
      </c>
      <c r="T1950">
        <v>4</v>
      </c>
      <c r="U1950">
        <v>19</v>
      </c>
      <c r="X1950" t="s">
        <v>64</v>
      </c>
      <c r="Y1950">
        <v>500</v>
      </c>
      <c r="Z1950" t="s">
        <v>63</v>
      </c>
      <c r="AA1950" t="s">
        <v>35</v>
      </c>
      <c r="AB1950">
        <v>2830</v>
      </c>
    </row>
    <row r="1951" spans="1:28" x14ac:dyDescent="0.25">
      <c r="A1951">
        <v>500</v>
      </c>
      <c r="B1951">
        <v>500116</v>
      </c>
      <c r="C1951">
        <v>7075</v>
      </c>
      <c r="D1951" s="1">
        <v>-4.1399999999999997</v>
      </c>
      <c r="E1951" s="2">
        <v>43585</v>
      </c>
      <c r="F1951" t="s">
        <v>30</v>
      </c>
      <c r="G1951" t="s">
        <v>195</v>
      </c>
      <c r="H1951" t="s">
        <v>66</v>
      </c>
      <c r="I1951">
        <v>501581</v>
      </c>
      <c r="J1951">
        <v>61873</v>
      </c>
      <c r="K1951">
        <v>333617</v>
      </c>
      <c r="P1951" t="s">
        <v>65</v>
      </c>
      <c r="T1951">
        <v>4</v>
      </c>
      <c r="U1951">
        <v>19</v>
      </c>
      <c r="X1951" t="s">
        <v>64</v>
      </c>
      <c r="Y1951">
        <v>500</v>
      </c>
      <c r="Z1951" t="s">
        <v>63</v>
      </c>
      <c r="AA1951" t="s">
        <v>35</v>
      </c>
      <c r="AB1951">
        <v>2832</v>
      </c>
    </row>
    <row r="1952" spans="1:28" x14ac:dyDescent="0.25">
      <c r="A1952">
        <v>500</v>
      </c>
      <c r="B1952">
        <v>500116</v>
      </c>
      <c r="C1952">
        <v>7075</v>
      </c>
      <c r="D1952" s="1">
        <v>-0.81</v>
      </c>
      <c r="E1952" s="2">
        <v>43585</v>
      </c>
      <c r="F1952" t="s">
        <v>30</v>
      </c>
      <c r="G1952" t="s">
        <v>194</v>
      </c>
      <c r="H1952" t="s">
        <v>66</v>
      </c>
      <c r="I1952">
        <v>501582</v>
      </c>
      <c r="J1952">
        <v>61873</v>
      </c>
      <c r="K1952">
        <v>333617</v>
      </c>
      <c r="P1952" t="s">
        <v>65</v>
      </c>
      <c r="T1952">
        <v>4</v>
      </c>
      <c r="U1952">
        <v>19</v>
      </c>
      <c r="X1952" t="s">
        <v>64</v>
      </c>
      <c r="Y1952">
        <v>500</v>
      </c>
      <c r="Z1952" t="s">
        <v>63</v>
      </c>
      <c r="AA1952" t="s">
        <v>35</v>
      </c>
      <c r="AB1952">
        <v>2834</v>
      </c>
    </row>
    <row r="1953" spans="1:28" x14ac:dyDescent="0.25">
      <c r="A1953">
        <v>500</v>
      </c>
      <c r="B1953">
        <v>500116</v>
      </c>
      <c r="C1953">
        <v>7075</v>
      </c>
      <c r="D1953" s="1">
        <v>-0.81</v>
      </c>
      <c r="E1953" s="2">
        <v>43585</v>
      </c>
      <c r="F1953" t="s">
        <v>30</v>
      </c>
      <c r="G1953" t="s">
        <v>193</v>
      </c>
      <c r="H1953" t="s">
        <v>66</v>
      </c>
      <c r="I1953">
        <v>501583</v>
      </c>
      <c r="J1953">
        <v>61873</v>
      </c>
      <c r="K1953">
        <v>333617</v>
      </c>
      <c r="P1953" t="s">
        <v>65</v>
      </c>
      <c r="T1953">
        <v>4</v>
      </c>
      <c r="U1953">
        <v>19</v>
      </c>
      <c r="X1953" t="s">
        <v>64</v>
      </c>
      <c r="Y1953">
        <v>500</v>
      </c>
      <c r="Z1953" t="s">
        <v>63</v>
      </c>
      <c r="AA1953" t="s">
        <v>35</v>
      </c>
      <c r="AB1953">
        <v>2836</v>
      </c>
    </row>
    <row r="1954" spans="1:28" x14ac:dyDescent="0.25">
      <c r="A1954">
        <v>500</v>
      </c>
      <c r="B1954">
        <v>500116</v>
      </c>
      <c r="C1954">
        <v>7075</v>
      </c>
      <c r="D1954" s="1">
        <v>-0.81</v>
      </c>
      <c r="E1954" s="2">
        <v>43585</v>
      </c>
      <c r="F1954" t="s">
        <v>30</v>
      </c>
      <c r="G1954" t="s">
        <v>192</v>
      </c>
      <c r="H1954" t="s">
        <v>66</v>
      </c>
      <c r="I1954">
        <v>501584</v>
      </c>
      <c r="J1954">
        <v>61873</v>
      </c>
      <c r="K1954">
        <v>333617</v>
      </c>
      <c r="P1954" t="s">
        <v>65</v>
      </c>
      <c r="T1954">
        <v>4</v>
      </c>
      <c r="U1954">
        <v>19</v>
      </c>
      <c r="X1954" t="s">
        <v>64</v>
      </c>
      <c r="Y1954">
        <v>500</v>
      </c>
      <c r="Z1954" t="s">
        <v>63</v>
      </c>
      <c r="AA1954" t="s">
        <v>35</v>
      </c>
      <c r="AB1954">
        <v>2838</v>
      </c>
    </row>
    <row r="1955" spans="1:28" x14ac:dyDescent="0.25">
      <c r="A1955">
        <v>500</v>
      </c>
      <c r="B1955">
        <v>500116</v>
      </c>
      <c r="C1955">
        <v>7075</v>
      </c>
      <c r="D1955" s="1">
        <v>-3.31</v>
      </c>
      <c r="E1955" s="2">
        <v>43585</v>
      </c>
      <c r="F1955" t="s">
        <v>30</v>
      </c>
      <c r="G1955" t="s">
        <v>191</v>
      </c>
      <c r="H1955" t="s">
        <v>66</v>
      </c>
      <c r="I1955">
        <v>501585</v>
      </c>
      <c r="J1955">
        <v>61873</v>
      </c>
      <c r="K1955">
        <v>333617</v>
      </c>
      <c r="P1955" t="s">
        <v>65</v>
      </c>
      <c r="T1955">
        <v>4</v>
      </c>
      <c r="U1955">
        <v>19</v>
      </c>
      <c r="X1955" t="s">
        <v>64</v>
      </c>
      <c r="Y1955">
        <v>500</v>
      </c>
      <c r="Z1955" t="s">
        <v>63</v>
      </c>
      <c r="AA1955" t="s">
        <v>35</v>
      </c>
      <c r="AB1955">
        <v>2840</v>
      </c>
    </row>
    <row r="1956" spans="1:28" x14ac:dyDescent="0.25">
      <c r="A1956">
        <v>500</v>
      </c>
      <c r="B1956">
        <v>500116</v>
      </c>
      <c r="C1956">
        <v>7075</v>
      </c>
      <c r="D1956" s="1">
        <v>-4.1399999999999997</v>
      </c>
      <c r="E1956" s="2">
        <v>43585</v>
      </c>
      <c r="F1956" t="s">
        <v>30</v>
      </c>
      <c r="G1956" t="s">
        <v>190</v>
      </c>
      <c r="H1956" t="s">
        <v>66</v>
      </c>
      <c r="I1956">
        <v>501586</v>
      </c>
      <c r="J1956">
        <v>61873</v>
      </c>
      <c r="K1956">
        <v>333617</v>
      </c>
      <c r="P1956" t="s">
        <v>65</v>
      </c>
      <c r="T1956">
        <v>4</v>
      </c>
      <c r="U1956">
        <v>19</v>
      </c>
      <c r="X1956" t="s">
        <v>64</v>
      </c>
      <c r="Y1956">
        <v>500</v>
      </c>
      <c r="Z1956" t="s">
        <v>63</v>
      </c>
      <c r="AA1956" t="s">
        <v>35</v>
      </c>
      <c r="AB1956">
        <v>2842</v>
      </c>
    </row>
    <row r="1957" spans="1:28" x14ac:dyDescent="0.25">
      <c r="A1957">
        <v>500</v>
      </c>
      <c r="B1957">
        <v>500116</v>
      </c>
      <c r="C1957">
        <v>7075</v>
      </c>
      <c r="D1957" s="1">
        <v>-0.83</v>
      </c>
      <c r="E1957" s="2">
        <v>43585</v>
      </c>
      <c r="F1957" t="s">
        <v>30</v>
      </c>
      <c r="G1957" t="s">
        <v>189</v>
      </c>
      <c r="H1957" t="s">
        <v>66</v>
      </c>
      <c r="I1957">
        <v>501587</v>
      </c>
      <c r="J1957">
        <v>61873</v>
      </c>
      <c r="K1957">
        <v>333617</v>
      </c>
      <c r="P1957" t="s">
        <v>65</v>
      </c>
      <c r="T1957">
        <v>4</v>
      </c>
      <c r="U1957">
        <v>19</v>
      </c>
      <c r="X1957" t="s">
        <v>64</v>
      </c>
      <c r="Y1957">
        <v>500</v>
      </c>
      <c r="Z1957" t="s">
        <v>63</v>
      </c>
      <c r="AA1957" t="s">
        <v>35</v>
      </c>
      <c r="AB1957">
        <v>2844</v>
      </c>
    </row>
    <row r="1958" spans="1:28" x14ac:dyDescent="0.25">
      <c r="A1958">
        <v>500</v>
      </c>
      <c r="B1958">
        <v>500116</v>
      </c>
      <c r="C1958">
        <v>7075</v>
      </c>
      <c r="D1958" s="1">
        <v>-0.81</v>
      </c>
      <c r="E1958" s="2">
        <v>43585</v>
      </c>
      <c r="F1958" t="s">
        <v>30</v>
      </c>
      <c r="G1958" t="s">
        <v>188</v>
      </c>
      <c r="H1958" t="s">
        <v>66</v>
      </c>
      <c r="I1958">
        <v>501588</v>
      </c>
      <c r="J1958">
        <v>61873</v>
      </c>
      <c r="K1958">
        <v>333617</v>
      </c>
      <c r="P1958" t="s">
        <v>65</v>
      </c>
      <c r="T1958">
        <v>4</v>
      </c>
      <c r="U1958">
        <v>19</v>
      </c>
      <c r="X1958" t="s">
        <v>64</v>
      </c>
      <c r="Y1958">
        <v>500</v>
      </c>
      <c r="Z1958" t="s">
        <v>63</v>
      </c>
      <c r="AA1958" t="s">
        <v>35</v>
      </c>
      <c r="AB1958">
        <v>2846</v>
      </c>
    </row>
    <row r="1959" spans="1:28" x14ac:dyDescent="0.25">
      <c r="A1959">
        <v>500</v>
      </c>
      <c r="B1959">
        <v>500116</v>
      </c>
      <c r="C1959">
        <v>7075</v>
      </c>
      <c r="D1959" s="1">
        <v>-0.81</v>
      </c>
      <c r="E1959" s="2">
        <v>43585</v>
      </c>
      <c r="F1959" t="s">
        <v>30</v>
      </c>
      <c r="G1959" t="s">
        <v>187</v>
      </c>
      <c r="H1959" t="s">
        <v>66</v>
      </c>
      <c r="I1959">
        <v>501589</v>
      </c>
      <c r="J1959">
        <v>61873</v>
      </c>
      <c r="K1959">
        <v>333617</v>
      </c>
      <c r="P1959" t="s">
        <v>65</v>
      </c>
      <c r="T1959">
        <v>4</v>
      </c>
      <c r="U1959">
        <v>19</v>
      </c>
      <c r="X1959" t="s">
        <v>64</v>
      </c>
      <c r="Y1959">
        <v>500</v>
      </c>
      <c r="Z1959" t="s">
        <v>63</v>
      </c>
      <c r="AA1959" t="s">
        <v>35</v>
      </c>
      <c r="AB1959">
        <v>2848</v>
      </c>
    </row>
    <row r="1960" spans="1:28" x14ac:dyDescent="0.25">
      <c r="A1960">
        <v>500</v>
      </c>
      <c r="B1960">
        <v>500116</v>
      </c>
      <c r="C1960">
        <v>7075</v>
      </c>
      <c r="D1960" s="1">
        <v>-0.81</v>
      </c>
      <c r="E1960" s="2">
        <v>43585</v>
      </c>
      <c r="F1960" t="s">
        <v>30</v>
      </c>
      <c r="G1960" t="s">
        <v>186</v>
      </c>
      <c r="H1960" t="s">
        <v>66</v>
      </c>
      <c r="I1960">
        <v>501590</v>
      </c>
      <c r="J1960">
        <v>61873</v>
      </c>
      <c r="K1960">
        <v>333617</v>
      </c>
      <c r="P1960" t="s">
        <v>65</v>
      </c>
      <c r="T1960">
        <v>4</v>
      </c>
      <c r="U1960">
        <v>19</v>
      </c>
      <c r="X1960" t="s">
        <v>64</v>
      </c>
      <c r="Y1960">
        <v>500</v>
      </c>
      <c r="Z1960" t="s">
        <v>63</v>
      </c>
      <c r="AA1960" t="s">
        <v>35</v>
      </c>
      <c r="AB1960">
        <v>2850</v>
      </c>
    </row>
    <row r="1961" spans="1:28" x14ac:dyDescent="0.25">
      <c r="A1961">
        <v>500</v>
      </c>
      <c r="B1961">
        <v>500116</v>
      </c>
      <c r="C1961">
        <v>7075</v>
      </c>
      <c r="D1961" s="1">
        <v>-0.81</v>
      </c>
      <c r="E1961" s="2">
        <v>43585</v>
      </c>
      <c r="F1961" t="s">
        <v>30</v>
      </c>
      <c r="G1961" t="s">
        <v>185</v>
      </c>
      <c r="H1961" t="s">
        <v>66</v>
      </c>
      <c r="I1961">
        <v>501591</v>
      </c>
      <c r="J1961">
        <v>61873</v>
      </c>
      <c r="K1961">
        <v>333617</v>
      </c>
      <c r="P1961" t="s">
        <v>65</v>
      </c>
      <c r="T1961">
        <v>4</v>
      </c>
      <c r="U1961">
        <v>19</v>
      </c>
      <c r="X1961" t="s">
        <v>64</v>
      </c>
      <c r="Y1961">
        <v>500</v>
      </c>
      <c r="Z1961" t="s">
        <v>63</v>
      </c>
      <c r="AA1961" t="s">
        <v>35</v>
      </c>
      <c r="AB1961">
        <v>2852</v>
      </c>
    </row>
    <row r="1962" spans="1:28" x14ac:dyDescent="0.25">
      <c r="A1962">
        <v>500</v>
      </c>
      <c r="B1962">
        <v>500116</v>
      </c>
      <c r="C1962">
        <v>7075</v>
      </c>
      <c r="D1962" s="1">
        <v>-0.81</v>
      </c>
      <c r="E1962" s="2">
        <v>43585</v>
      </c>
      <c r="F1962" t="s">
        <v>30</v>
      </c>
      <c r="G1962" t="s">
        <v>162</v>
      </c>
      <c r="H1962" t="s">
        <v>66</v>
      </c>
      <c r="I1962">
        <v>501592</v>
      </c>
      <c r="J1962">
        <v>61873</v>
      </c>
      <c r="K1962">
        <v>333617</v>
      </c>
      <c r="P1962" t="s">
        <v>65</v>
      </c>
      <c r="T1962">
        <v>4</v>
      </c>
      <c r="U1962">
        <v>19</v>
      </c>
      <c r="X1962" t="s">
        <v>64</v>
      </c>
      <c r="Y1962">
        <v>500</v>
      </c>
      <c r="Z1962" t="s">
        <v>63</v>
      </c>
      <c r="AA1962" t="s">
        <v>35</v>
      </c>
      <c r="AB1962">
        <v>2854</v>
      </c>
    </row>
    <row r="1963" spans="1:28" x14ac:dyDescent="0.25">
      <c r="A1963">
        <v>500</v>
      </c>
      <c r="B1963">
        <v>500116</v>
      </c>
      <c r="C1963">
        <v>7075</v>
      </c>
      <c r="D1963" s="1">
        <v>-4.1399999999999997</v>
      </c>
      <c r="E1963" s="2">
        <v>43585</v>
      </c>
      <c r="F1963" t="s">
        <v>30</v>
      </c>
      <c r="G1963" t="s">
        <v>184</v>
      </c>
      <c r="H1963" t="s">
        <v>66</v>
      </c>
      <c r="I1963">
        <v>501593</v>
      </c>
      <c r="J1963">
        <v>61873</v>
      </c>
      <c r="K1963">
        <v>333617</v>
      </c>
      <c r="P1963" t="s">
        <v>65</v>
      </c>
      <c r="T1963">
        <v>4</v>
      </c>
      <c r="U1963">
        <v>19</v>
      </c>
      <c r="X1963" t="s">
        <v>64</v>
      </c>
      <c r="Y1963">
        <v>500</v>
      </c>
      <c r="Z1963" t="s">
        <v>63</v>
      </c>
      <c r="AA1963" t="s">
        <v>35</v>
      </c>
      <c r="AB1963">
        <v>2856</v>
      </c>
    </row>
    <row r="1964" spans="1:28" x14ac:dyDescent="0.25">
      <c r="A1964">
        <v>500</v>
      </c>
      <c r="B1964">
        <v>500116</v>
      </c>
      <c r="C1964">
        <v>7075</v>
      </c>
      <c r="D1964" s="1">
        <v>-0.81</v>
      </c>
      <c r="E1964" s="2">
        <v>43585</v>
      </c>
      <c r="F1964" t="s">
        <v>30</v>
      </c>
      <c r="G1964" t="s">
        <v>183</v>
      </c>
      <c r="H1964" t="s">
        <v>66</v>
      </c>
      <c r="I1964">
        <v>501594</v>
      </c>
      <c r="J1964">
        <v>61873</v>
      </c>
      <c r="K1964">
        <v>333617</v>
      </c>
      <c r="P1964" t="s">
        <v>65</v>
      </c>
      <c r="T1964">
        <v>4</v>
      </c>
      <c r="U1964">
        <v>19</v>
      </c>
      <c r="X1964" t="s">
        <v>64</v>
      </c>
      <c r="Y1964">
        <v>500</v>
      </c>
      <c r="Z1964" t="s">
        <v>63</v>
      </c>
      <c r="AA1964" t="s">
        <v>35</v>
      </c>
      <c r="AB1964">
        <v>2858</v>
      </c>
    </row>
    <row r="1965" spans="1:28" x14ac:dyDescent="0.25">
      <c r="A1965">
        <v>500</v>
      </c>
      <c r="B1965">
        <v>500116</v>
      </c>
      <c r="C1965">
        <v>7075</v>
      </c>
      <c r="D1965" s="1">
        <v>-0.81</v>
      </c>
      <c r="E1965" s="2">
        <v>43585</v>
      </c>
      <c r="F1965" t="s">
        <v>30</v>
      </c>
      <c r="G1965" t="s">
        <v>182</v>
      </c>
      <c r="H1965" t="s">
        <v>66</v>
      </c>
      <c r="I1965">
        <v>501595</v>
      </c>
      <c r="J1965">
        <v>61873</v>
      </c>
      <c r="K1965">
        <v>333617</v>
      </c>
      <c r="P1965" t="s">
        <v>65</v>
      </c>
      <c r="T1965">
        <v>4</v>
      </c>
      <c r="U1965">
        <v>19</v>
      </c>
      <c r="X1965" t="s">
        <v>64</v>
      </c>
      <c r="Y1965">
        <v>500</v>
      </c>
      <c r="Z1965" t="s">
        <v>63</v>
      </c>
      <c r="AA1965" t="s">
        <v>35</v>
      </c>
      <c r="AB1965">
        <v>2860</v>
      </c>
    </row>
    <row r="1966" spans="1:28" x14ac:dyDescent="0.25">
      <c r="A1966">
        <v>500</v>
      </c>
      <c r="B1966">
        <v>500116</v>
      </c>
      <c r="C1966">
        <v>7075</v>
      </c>
      <c r="D1966" s="1">
        <v>-0.81</v>
      </c>
      <c r="E1966" s="2">
        <v>43585</v>
      </c>
      <c r="F1966" t="s">
        <v>30</v>
      </c>
      <c r="G1966" t="s">
        <v>181</v>
      </c>
      <c r="H1966" t="s">
        <v>66</v>
      </c>
      <c r="I1966">
        <v>501596</v>
      </c>
      <c r="J1966">
        <v>61873</v>
      </c>
      <c r="K1966">
        <v>333617</v>
      </c>
      <c r="P1966" t="s">
        <v>65</v>
      </c>
      <c r="T1966">
        <v>4</v>
      </c>
      <c r="U1966">
        <v>19</v>
      </c>
      <c r="X1966" t="s">
        <v>64</v>
      </c>
      <c r="Y1966">
        <v>500</v>
      </c>
      <c r="Z1966" t="s">
        <v>63</v>
      </c>
      <c r="AA1966" t="s">
        <v>35</v>
      </c>
      <c r="AB1966">
        <v>2862</v>
      </c>
    </row>
    <row r="1967" spans="1:28" x14ac:dyDescent="0.25">
      <c r="A1967">
        <v>500</v>
      </c>
      <c r="B1967">
        <v>500116</v>
      </c>
      <c r="C1967">
        <v>7075</v>
      </c>
      <c r="D1967" s="1">
        <v>-0.81</v>
      </c>
      <c r="E1967" s="2">
        <v>43585</v>
      </c>
      <c r="F1967" t="s">
        <v>30</v>
      </c>
      <c r="G1967" t="s">
        <v>180</v>
      </c>
      <c r="H1967" t="s">
        <v>66</v>
      </c>
      <c r="I1967">
        <v>501597</v>
      </c>
      <c r="J1967">
        <v>61873</v>
      </c>
      <c r="K1967">
        <v>333617</v>
      </c>
      <c r="P1967" t="s">
        <v>65</v>
      </c>
      <c r="T1967">
        <v>4</v>
      </c>
      <c r="U1967">
        <v>19</v>
      </c>
      <c r="X1967" t="s">
        <v>64</v>
      </c>
      <c r="Y1967">
        <v>500</v>
      </c>
      <c r="Z1967" t="s">
        <v>63</v>
      </c>
      <c r="AA1967" t="s">
        <v>35</v>
      </c>
      <c r="AB1967">
        <v>2864</v>
      </c>
    </row>
    <row r="1968" spans="1:28" x14ac:dyDescent="0.25">
      <c r="A1968">
        <v>500</v>
      </c>
      <c r="B1968">
        <v>500116</v>
      </c>
      <c r="C1968">
        <v>7075</v>
      </c>
      <c r="D1968" s="1">
        <v>-0.81</v>
      </c>
      <c r="E1968" s="2">
        <v>43585</v>
      </c>
      <c r="F1968" t="s">
        <v>30</v>
      </c>
      <c r="G1968" t="s">
        <v>179</v>
      </c>
      <c r="H1968" t="s">
        <v>66</v>
      </c>
      <c r="I1968">
        <v>501598</v>
      </c>
      <c r="J1968">
        <v>61873</v>
      </c>
      <c r="K1968">
        <v>333617</v>
      </c>
      <c r="P1968" t="s">
        <v>65</v>
      </c>
      <c r="T1968">
        <v>4</v>
      </c>
      <c r="U1968">
        <v>19</v>
      </c>
      <c r="X1968" t="s">
        <v>64</v>
      </c>
      <c r="Y1968">
        <v>500</v>
      </c>
      <c r="Z1968" t="s">
        <v>63</v>
      </c>
      <c r="AA1968" t="s">
        <v>35</v>
      </c>
      <c r="AB1968">
        <v>2866</v>
      </c>
    </row>
    <row r="1969" spans="1:28" x14ac:dyDescent="0.25">
      <c r="A1969">
        <v>500</v>
      </c>
      <c r="B1969">
        <v>500116</v>
      </c>
      <c r="C1969">
        <v>7075</v>
      </c>
      <c r="D1969" s="1">
        <v>-0.81</v>
      </c>
      <c r="E1969" s="2">
        <v>43585</v>
      </c>
      <c r="F1969" t="s">
        <v>30</v>
      </c>
      <c r="G1969" t="s">
        <v>178</v>
      </c>
      <c r="H1969" t="s">
        <v>66</v>
      </c>
      <c r="I1969">
        <v>501599</v>
      </c>
      <c r="J1969">
        <v>61873</v>
      </c>
      <c r="K1969">
        <v>333617</v>
      </c>
      <c r="P1969" t="s">
        <v>65</v>
      </c>
      <c r="T1969">
        <v>4</v>
      </c>
      <c r="U1969">
        <v>19</v>
      </c>
      <c r="X1969" t="s">
        <v>64</v>
      </c>
      <c r="Y1969">
        <v>500</v>
      </c>
      <c r="Z1969" t="s">
        <v>63</v>
      </c>
      <c r="AA1969" t="s">
        <v>35</v>
      </c>
      <c r="AB1969">
        <v>2868</v>
      </c>
    </row>
    <row r="1970" spans="1:28" x14ac:dyDescent="0.25">
      <c r="A1970">
        <v>500</v>
      </c>
      <c r="B1970">
        <v>500116</v>
      </c>
      <c r="C1970">
        <v>7075</v>
      </c>
      <c r="D1970" s="1">
        <v>-0.81</v>
      </c>
      <c r="E1970" s="2">
        <v>43585</v>
      </c>
      <c r="F1970" t="s">
        <v>30</v>
      </c>
      <c r="G1970" t="s">
        <v>177</v>
      </c>
      <c r="H1970" t="s">
        <v>66</v>
      </c>
      <c r="I1970">
        <v>501600</v>
      </c>
      <c r="J1970">
        <v>61873</v>
      </c>
      <c r="K1970">
        <v>333617</v>
      </c>
      <c r="P1970" t="s">
        <v>65</v>
      </c>
      <c r="T1970">
        <v>4</v>
      </c>
      <c r="U1970">
        <v>19</v>
      </c>
      <c r="X1970" t="s">
        <v>64</v>
      </c>
      <c r="Y1970">
        <v>500</v>
      </c>
      <c r="Z1970" t="s">
        <v>63</v>
      </c>
      <c r="AA1970" t="s">
        <v>35</v>
      </c>
      <c r="AB1970">
        <v>2870</v>
      </c>
    </row>
    <row r="1971" spans="1:28" x14ac:dyDescent="0.25">
      <c r="A1971">
        <v>500</v>
      </c>
      <c r="B1971">
        <v>500116</v>
      </c>
      <c r="C1971">
        <v>7075</v>
      </c>
      <c r="D1971" s="1">
        <v>-0.81</v>
      </c>
      <c r="E1971" s="2">
        <v>43585</v>
      </c>
      <c r="F1971" t="s">
        <v>30</v>
      </c>
      <c r="G1971" t="s">
        <v>176</v>
      </c>
      <c r="H1971" t="s">
        <v>66</v>
      </c>
      <c r="I1971">
        <v>501601</v>
      </c>
      <c r="J1971">
        <v>61873</v>
      </c>
      <c r="K1971">
        <v>333617</v>
      </c>
      <c r="P1971" t="s">
        <v>65</v>
      </c>
      <c r="T1971">
        <v>4</v>
      </c>
      <c r="U1971">
        <v>19</v>
      </c>
      <c r="X1971" t="s">
        <v>64</v>
      </c>
      <c r="Y1971">
        <v>500</v>
      </c>
      <c r="Z1971" t="s">
        <v>63</v>
      </c>
      <c r="AA1971" t="s">
        <v>35</v>
      </c>
      <c r="AB1971">
        <v>2872</v>
      </c>
    </row>
    <row r="1972" spans="1:28" x14ac:dyDescent="0.25">
      <c r="A1972">
        <v>500</v>
      </c>
      <c r="B1972">
        <v>500116</v>
      </c>
      <c r="C1972">
        <v>7075</v>
      </c>
      <c r="D1972" s="1">
        <v>-0.81</v>
      </c>
      <c r="E1972" s="2">
        <v>43585</v>
      </c>
      <c r="F1972" t="s">
        <v>30</v>
      </c>
      <c r="G1972" t="s">
        <v>175</v>
      </c>
      <c r="H1972" t="s">
        <v>66</v>
      </c>
      <c r="I1972">
        <v>501602</v>
      </c>
      <c r="J1972">
        <v>61873</v>
      </c>
      <c r="K1972">
        <v>333617</v>
      </c>
      <c r="P1972" t="s">
        <v>65</v>
      </c>
      <c r="T1972">
        <v>4</v>
      </c>
      <c r="U1972">
        <v>19</v>
      </c>
      <c r="X1972" t="s">
        <v>64</v>
      </c>
      <c r="Y1972">
        <v>500</v>
      </c>
      <c r="Z1972" t="s">
        <v>63</v>
      </c>
      <c r="AA1972" t="s">
        <v>35</v>
      </c>
      <c r="AB1972">
        <v>2874</v>
      </c>
    </row>
    <row r="1973" spans="1:28" x14ac:dyDescent="0.25">
      <c r="A1973">
        <v>500</v>
      </c>
      <c r="B1973">
        <v>500116</v>
      </c>
      <c r="C1973">
        <v>7075</v>
      </c>
      <c r="D1973" s="1">
        <v>-0.81</v>
      </c>
      <c r="E1973" s="2">
        <v>43585</v>
      </c>
      <c r="F1973" t="s">
        <v>30</v>
      </c>
      <c r="G1973" t="s">
        <v>174</v>
      </c>
      <c r="H1973" t="s">
        <v>66</v>
      </c>
      <c r="I1973">
        <v>501603</v>
      </c>
      <c r="J1973">
        <v>61873</v>
      </c>
      <c r="K1973">
        <v>333617</v>
      </c>
      <c r="P1973" t="s">
        <v>65</v>
      </c>
      <c r="T1973">
        <v>4</v>
      </c>
      <c r="U1973">
        <v>19</v>
      </c>
      <c r="X1973" t="s">
        <v>64</v>
      </c>
      <c r="Y1973">
        <v>500</v>
      </c>
      <c r="Z1973" t="s">
        <v>63</v>
      </c>
      <c r="AA1973" t="s">
        <v>35</v>
      </c>
      <c r="AB1973">
        <v>2876</v>
      </c>
    </row>
    <row r="1974" spans="1:28" x14ac:dyDescent="0.25">
      <c r="A1974">
        <v>500</v>
      </c>
      <c r="B1974">
        <v>500116</v>
      </c>
      <c r="C1974">
        <v>7075</v>
      </c>
      <c r="D1974" s="1">
        <v>-14.6</v>
      </c>
      <c r="E1974" s="2">
        <v>43585</v>
      </c>
      <c r="F1974" t="s">
        <v>30</v>
      </c>
      <c r="G1974" t="s">
        <v>173</v>
      </c>
      <c r="H1974" t="s">
        <v>66</v>
      </c>
      <c r="I1974">
        <v>501604</v>
      </c>
      <c r="J1974">
        <v>61873</v>
      </c>
      <c r="K1974">
        <v>333617</v>
      </c>
      <c r="P1974" t="s">
        <v>65</v>
      </c>
      <c r="T1974">
        <v>4</v>
      </c>
      <c r="U1974">
        <v>19</v>
      </c>
      <c r="X1974" t="s">
        <v>64</v>
      </c>
      <c r="Y1974">
        <v>500</v>
      </c>
      <c r="Z1974" t="s">
        <v>63</v>
      </c>
      <c r="AA1974" t="s">
        <v>35</v>
      </c>
      <c r="AB1974">
        <v>2878</v>
      </c>
    </row>
    <row r="1975" spans="1:28" x14ac:dyDescent="0.25">
      <c r="A1975">
        <v>500</v>
      </c>
      <c r="B1975">
        <v>500116</v>
      </c>
      <c r="C1975">
        <v>7075</v>
      </c>
      <c r="D1975" s="1">
        <v>-3.31</v>
      </c>
      <c r="E1975" s="2">
        <v>43585</v>
      </c>
      <c r="F1975" t="s">
        <v>30</v>
      </c>
      <c r="G1975" t="s">
        <v>172</v>
      </c>
      <c r="H1975" t="s">
        <v>66</v>
      </c>
      <c r="I1975">
        <v>501605</v>
      </c>
      <c r="J1975">
        <v>61873</v>
      </c>
      <c r="K1975">
        <v>333617</v>
      </c>
      <c r="P1975" t="s">
        <v>65</v>
      </c>
      <c r="T1975">
        <v>4</v>
      </c>
      <c r="U1975">
        <v>19</v>
      </c>
      <c r="X1975" t="s">
        <v>64</v>
      </c>
      <c r="Y1975">
        <v>500</v>
      </c>
      <c r="Z1975" t="s">
        <v>63</v>
      </c>
      <c r="AA1975" t="s">
        <v>35</v>
      </c>
      <c r="AB1975">
        <v>2880</v>
      </c>
    </row>
    <row r="1976" spans="1:28" x14ac:dyDescent="0.25">
      <c r="A1976">
        <v>500</v>
      </c>
      <c r="B1976">
        <v>500116</v>
      </c>
      <c r="C1976">
        <v>7075</v>
      </c>
      <c r="D1976" s="1">
        <v>-3.31</v>
      </c>
      <c r="E1976" s="2">
        <v>43585</v>
      </c>
      <c r="F1976" t="s">
        <v>30</v>
      </c>
      <c r="G1976" t="s">
        <v>171</v>
      </c>
      <c r="H1976" t="s">
        <v>66</v>
      </c>
      <c r="I1976">
        <v>501606</v>
      </c>
      <c r="J1976">
        <v>61873</v>
      </c>
      <c r="K1976">
        <v>333617</v>
      </c>
      <c r="P1976" t="s">
        <v>65</v>
      </c>
      <c r="T1976">
        <v>4</v>
      </c>
      <c r="U1976">
        <v>19</v>
      </c>
      <c r="X1976" t="s">
        <v>64</v>
      </c>
      <c r="Y1976">
        <v>500</v>
      </c>
      <c r="Z1976" t="s">
        <v>63</v>
      </c>
      <c r="AA1976" t="s">
        <v>35</v>
      </c>
      <c r="AB1976">
        <v>2882</v>
      </c>
    </row>
    <row r="1977" spans="1:28" x14ac:dyDescent="0.25">
      <c r="A1977">
        <v>500</v>
      </c>
      <c r="B1977">
        <v>500116</v>
      </c>
      <c r="C1977">
        <v>7075</v>
      </c>
      <c r="D1977" s="1">
        <v>-0.81</v>
      </c>
      <c r="E1977" s="2">
        <v>43585</v>
      </c>
      <c r="F1977" t="s">
        <v>30</v>
      </c>
      <c r="G1977" t="s">
        <v>170</v>
      </c>
      <c r="H1977" t="s">
        <v>66</v>
      </c>
      <c r="I1977">
        <v>501607</v>
      </c>
      <c r="J1977">
        <v>61873</v>
      </c>
      <c r="K1977">
        <v>333617</v>
      </c>
      <c r="P1977" t="s">
        <v>65</v>
      </c>
      <c r="T1977">
        <v>4</v>
      </c>
      <c r="U1977">
        <v>19</v>
      </c>
      <c r="X1977" t="s">
        <v>64</v>
      </c>
      <c r="Y1977">
        <v>500</v>
      </c>
      <c r="Z1977" t="s">
        <v>63</v>
      </c>
      <c r="AA1977" t="s">
        <v>35</v>
      </c>
      <c r="AB1977">
        <v>2884</v>
      </c>
    </row>
    <row r="1978" spans="1:28" x14ac:dyDescent="0.25">
      <c r="A1978">
        <v>500</v>
      </c>
      <c r="B1978">
        <v>500116</v>
      </c>
      <c r="C1978">
        <v>7075</v>
      </c>
      <c r="D1978" s="1">
        <v>-0.81</v>
      </c>
      <c r="E1978" s="2">
        <v>43585</v>
      </c>
      <c r="F1978" t="s">
        <v>30</v>
      </c>
      <c r="G1978" t="s">
        <v>169</v>
      </c>
      <c r="H1978" t="s">
        <v>66</v>
      </c>
      <c r="I1978">
        <v>501608</v>
      </c>
      <c r="J1978">
        <v>61873</v>
      </c>
      <c r="K1978">
        <v>333617</v>
      </c>
      <c r="P1978" t="s">
        <v>65</v>
      </c>
      <c r="T1978">
        <v>4</v>
      </c>
      <c r="U1978">
        <v>19</v>
      </c>
      <c r="X1978" t="s">
        <v>64</v>
      </c>
      <c r="Y1978">
        <v>500</v>
      </c>
      <c r="Z1978" t="s">
        <v>63</v>
      </c>
      <c r="AA1978" t="s">
        <v>35</v>
      </c>
      <c r="AB1978">
        <v>2886</v>
      </c>
    </row>
    <row r="1979" spans="1:28" x14ac:dyDescent="0.25">
      <c r="A1979">
        <v>500</v>
      </c>
      <c r="B1979">
        <v>500116</v>
      </c>
      <c r="C1979">
        <v>7075</v>
      </c>
      <c r="D1979" s="1">
        <v>-0.81</v>
      </c>
      <c r="E1979" s="2">
        <v>43585</v>
      </c>
      <c r="F1979" t="s">
        <v>30</v>
      </c>
      <c r="G1979" t="s">
        <v>168</v>
      </c>
      <c r="H1979" t="s">
        <v>66</v>
      </c>
      <c r="I1979">
        <v>501609</v>
      </c>
      <c r="J1979">
        <v>61873</v>
      </c>
      <c r="K1979">
        <v>333617</v>
      </c>
      <c r="P1979" t="s">
        <v>65</v>
      </c>
      <c r="T1979">
        <v>4</v>
      </c>
      <c r="U1979">
        <v>19</v>
      </c>
      <c r="X1979" t="s">
        <v>64</v>
      </c>
      <c r="Y1979">
        <v>500</v>
      </c>
      <c r="Z1979" t="s">
        <v>63</v>
      </c>
      <c r="AA1979" t="s">
        <v>35</v>
      </c>
      <c r="AB1979">
        <v>2888</v>
      </c>
    </row>
    <row r="1980" spans="1:28" x14ac:dyDescent="0.25">
      <c r="A1980">
        <v>500</v>
      </c>
      <c r="B1980">
        <v>500116</v>
      </c>
      <c r="C1980">
        <v>7075</v>
      </c>
      <c r="D1980" s="1">
        <v>-0.81</v>
      </c>
      <c r="E1980" s="2">
        <v>43585</v>
      </c>
      <c r="F1980" t="s">
        <v>30</v>
      </c>
      <c r="G1980" t="s">
        <v>167</v>
      </c>
      <c r="H1980" t="s">
        <v>66</v>
      </c>
      <c r="I1980">
        <v>501610</v>
      </c>
      <c r="J1980">
        <v>61873</v>
      </c>
      <c r="K1980">
        <v>333617</v>
      </c>
      <c r="P1980" t="s">
        <v>65</v>
      </c>
      <c r="T1980">
        <v>4</v>
      </c>
      <c r="U1980">
        <v>19</v>
      </c>
      <c r="X1980" t="s">
        <v>64</v>
      </c>
      <c r="Y1980">
        <v>500</v>
      </c>
      <c r="Z1980" t="s">
        <v>63</v>
      </c>
      <c r="AA1980" t="s">
        <v>35</v>
      </c>
      <c r="AB1980">
        <v>2890</v>
      </c>
    </row>
    <row r="1981" spans="1:28" x14ac:dyDescent="0.25">
      <c r="A1981">
        <v>500</v>
      </c>
      <c r="B1981">
        <v>500116</v>
      </c>
      <c r="C1981">
        <v>7075</v>
      </c>
      <c r="D1981" s="1">
        <v>-0.81</v>
      </c>
      <c r="E1981" s="2">
        <v>43585</v>
      </c>
      <c r="F1981" t="s">
        <v>30</v>
      </c>
      <c r="G1981" t="s">
        <v>166</v>
      </c>
      <c r="H1981" t="s">
        <v>66</v>
      </c>
      <c r="I1981">
        <v>501611</v>
      </c>
      <c r="J1981">
        <v>61873</v>
      </c>
      <c r="K1981">
        <v>333617</v>
      </c>
      <c r="P1981" t="s">
        <v>65</v>
      </c>
      <c r="T1981">
        <v>4</v>
      </c>
      <c r="U1981">
        <v>19</v>
      </c>
      <c r="X1981" t="s">
        <v>64</v>
      </c>
      <c r="Y1981">
        <v>500</v>
      </c>
      <c r="Z1981" t="s">
        <v>63</v>
      </c>
      <c r="AA1981" t="s">
        <v>35</v>
      </c>
      <c r="AB1981">
        <v>2892</v>
      </c>
    </row>
    <row r="1982" spans="1:28" x14ac:dyDescent="0.25">
      <c r="A1982">
        <v>500</v>
      </c>
      <c r="B1982">
        <v>500116</v>
      </c>
      <c r="C1982">
        <v>7075</v>
      </c>
      <c r="D1982" s="1">
        <v>-0.81</v>
      </c>
      <c r="E1982" s="2">
        <v>43585</v>
      </c>
      <c r="F1982" t="s">
        <v>30</v>
      </c>
      <c r="G1982" t="s">
        <v>165</v>
      </c>
      <c r="H1982" t="s">
        <v>66</v>
      </c>
      <c r="I1982">
        <v>501612</v>
      </c>
      <c r="J1982">
        <v>61873</v>
      </c>
      <c r="K1982">
        <v>333617</v>
      </c>
      <c r="P1982" t="s">
        <v>65</v>
      </c>
      <c r="T1982">
        <v>4</v>
      </c>
      <c r="U1982">
        <v>19</v>
      </c>
      <c r="X1982" t="s">
        <v>64</v>
      </c>
      <c r="Y1982">
        <v>500</v>
      </c>
      <c r="Z1982" t="s">
        <v>63</v>
      </c>
      <c r="AA1982" t="s">
        <v>35</v>
      </c>
      <c r="AB1982">
        <v>2894</v>
      </c>
    </row>
    <row r="1983" spans="1:28" x14ac:dyDescent="0.25">
      <c r="A1983">
        <v>500</v>
      </c>
      <c r="B1983">
        <v>500116</v>
      </c>
      <c r="C1983">
        <v>7075</v>
      </c>
      <c r="D1983" s="1">
        <v>-0.81</v>
      </c>
      <c r="E1983" s="2">
        <v>43585</v>
      </c>
      <c r="F1983" t="s">
        <v>30</v>
      </c>
      <c r="G1983" t="s">
        <v>165</v>
      </c>
      <c r="H1983" t="s">
        <v>66</v>
      </c>
      <c r="I1983">
        <v>501613</v>
      </c>
      <c r="J1983">
        <v>61873</v>
      </c>
      <c r="K1983">
        <v>333617</v>
      </c>
      <c r="P1983" t="s">
        <v>65</v>
      </c>
      <c r="T1983">
        <v>4</v>
      </c>
      <c r="U1983">
        <v>19</v>
      </c>
      <c r="X1983" t="s">
        <v>64</v>
      </c>
      <c r="Y1983">
        <v>500</v>
      </c>
      <c r="Z1983" t="s">
        <v>63</v>
      </c>
      <c r="AA1983" t="s">
        <v>35</v>
      </c>
      <c r="AB1983">
        <v>2896</v>
      </c>
    </row>
    <row r="1984" spans="1:28" x14ac:dyDescent="0.25">
      <c r="A1984">
        <v>500</v>
      </c>
      <c r="B1984">
        <v>500116</v>
      </c>
      <c r="C1984">
        <v>7075</v>
      </c>
      <c r="D1984" s="1">
        <v>-0.81</v>
      </c>
      <c r="E1984" s="2">
        <v>43585</v>
      </c>
      <c r="F1984" t="s">
        <v>30</v>
      </c>
      <c r="G1984" t="s">
        <v>164</v>
      </c>
      <c r="H1984" t="s">
        <v>66</v>
      </c>
      <c r="I1984">
        <v>501614</v>
      </c>
      <c r="J1984">
        <v>61873</v>
      </c>
      <c r="K1984">
        <v>333617</v>
      </c>
      <c r="P1984" t="s">
        <v>65</v>
      </c>
      <c r="T1984">
        <v>4</v>
      </c>
      <c r="U1984">
        <v>19</v>
      </c>
      <c r="X1984" t="s">
        <v>64</v>
      </c>
      <c r="Y1984">
        <v>500</v>
      </c>
      <c r="Z1984" t="s">
        <v>63</v>
      </c>
      <c r="AA1984" t="s">
        <v>35</v>
      </c>
      <c r="AB1984">
        <v>2898</v>
      </c>
    </row>
    <row r="1985" spans="1:28" x14ac:dyDescent="0.25">
      <c r="A1985">
        <v>500</v>
      </c>
      <c r="B1985">
        <v>500116</v>
      </c>
      <c r="C1985">
        <v>7075</v>
      </c>
      <c r="D1985" s="1">
        <v>-3.31</v>
      </c>
      <c r="E1985" s="2">
        <v>43585</v>
      </c>
      <c r="F1985" t="s">
        <v>30</v>
      </c>
      <c r="G1985" t="s">
        <v>163</v>
      </c>
      <c r="H1985" t="s">
        <v>66</v>
      </c>
      <c r="I1985">
        <v>501615</v>
      </c>
      <c r="J1985">
        <v>61873</v>
      </c>
      <c r="K1985">
        <v>333617</v>
      </c>
      <c r="P1985" t="s">
        <v>65</v>
      </c>
      <c r="T1985">
        <v>4</v>
      </c>
      <c r="U1985">
        <v>19</v>
      </c>
      <c r="X1985" t="s">
        <v>64</v>
      </c>
      <c r="Y1985">
        <v>500</v>
      </c>
      <c r="Z1985" t="s">
        <v>63</v>
      </c>
      <c r="AA1985" t="s">
        <v>35</v>
      </c>
      <c r="AB1985">
        <v>2900</v>
      </c>
    </row>
    <row r="1986" spans="1:28" x14ac:dyDescent="0.25">
      <c r="A1986">
        <v>500</v>
      </c>
      <c r="B1986">
        <v>500116</v>
      </c>
      <c r="C1986">
        <v>7075</v>
      </c>
      <c r="D1986" s="1">
        <v>-8.67</v>
      </c>
      <c r="E1986" s="2">
        <v>43585</v>
      </c>
      <c r="F1986" t="s">
        <v>30</v>
      </c>
      <c r="G1986" t="s">
        <v>162</v>
      </c>
      <c r="H1986" t="s">
        <v>66</v>
      </c>
      <c r="I1986">
        <v>501616</v>
      </c>
      <c r="J1986">
        <v>61873</v>
      </c>
      <c r="K1986">
        <v>333617</v>
      </c>
      <c r="P1986" t="s">
        <v>65</v>
      </c>
      <c r="T1986">
        <v>4</v>
      </c>
      <c r="U1986">
        <v>19</v>
      </c>
      <c r="X1986" t="s">
        <v>64</v>
      </c>
      <c r="Y1986">
        <v>500</v>
      </c>
      <c r="Z1986" t="s">
        <v>63</v>
      </c>
      <c r="AA1986" t="s">
        <v>35</v>
      </c>
      <c r="AB1986">
        <v>2902</v>
      </c>
    </row>
    <row r="1987" spans="1:28" x14ac:dyDescent="0.25">
      <c r="A1987">
        <v>500</v>
      </c>
      <c r="B1987">
        <v>500116</v>
      </c>
      <c r="C1987">
        <v>7075</v>
      </c>
      <c r="D1987" s="1">
        <v>-0.81</v>
      </c>
      <c r="E1987" s="2">
        <v>43585</v>
      </c>
      <c r="F1987" t="s">
        <v>30</v>
      </c>
      <c r="G1987" t="s">
        <v>161</v>
      </c>
      <c r="H1987" t="s">
        <v>66</v>
      </c>
      <c r="I1987">
        <v>501617</v>
      </c>
      <c r="J1987">
        <v>61873</v>
      </c>
      <c r="K1987">
        <v>333617</v>
      </c>
      <c r="P1987" t="s">
        <v>65</v>
      </c>
      <c r="T1987">
        <v>4</v>
      </c>
      <c r="U1987">
        <v>19</v>
      </c>
      <c r="X1987" t="s">
        <v>64</v>
      </c>
      <c r="Y1987">
        <v>500</v>
      </c>
      <c r="Z1987" t="s">
        <v>63</v>
      </c>
      <c r="AA1987" t="s">
        <v>35</v>
      </c>
      <c r="AB1987">
        <v>2904</v>
      </c>
    </row>
    <row r="1988" spans="1:28" x14ac:dyDescent="0.25">
      <c r="A1988">
        <v>500</v>
      </c>
      <c r="B1988">
        <v>500116</v>
      </c>
      <c r="C1988">
        <v>7075</v>
      </c>
      <c r="D1988" s="1">
        <v>-0.81</v>
      </c>
      <c r="E1988" s="2">
        <v>43585</v>
      </c>
      <c r="F1988" t="s">
        <v>30</v>
      </c>
      <c r="G1988" t="s">
        <v>160</v>
      </c>
      <c r="H1988" t="s">
        <v>66</v>
      </c>
      <c r="I1988">
        <v>501618</v>
      </c>
      <c r="J1988">
        <v>61873</v>
      </c>
      <c r="K1988">
        <v>333617</v>
      </c>
      <c r="P1988" t="s">
        <v>65</v>
      </c>
      <c r="T1988">
        <v>4</v>
      </c>
      <c r="U1988">
        <v>19</v>
      </c>
      <c r="X1988" t="s">
        <v>64</v>
      </c>
      <c r="Y1988">
        <v>500</v>
      </c>
      <c r="Z1988" t="s">
        <v>63</v>
      </c>
      <c r="AA1988" t="s">
        <v>35</v>
      </c>
      <c r="AB1988">
        <v>2906</v>
      </c>
    </row>
    <row r="1989" spans="1:28" x14ac:dyDescent="0.25">
      <c r="A1989">
        <v>500</v>
      </c>
      <c r="B1989">
        <v>500116</v>
      </c>
      <c r="C1989">
        <v>7075</v>
      </c>
      <c r="D1989" s="1">
        <v>-0.81</v>
      </c>
      <c r="E1989" s="2">
        <v>43585</v>
      </c>
      <c r="F1989" t="s">
        <v>30</v>
      </c>
      <c r="G1989" t="s">
        <v>159</v>
      </c>
      <c r="H1989" t="s">
        <v>66</v>
      </c>
      <c r="I1989">
        <v>501619</v>
      </c>
      <c r="J1989">
        <v>61873</v>
      </c>
      <c r="K1989">
        <v>333617</v>
      </c>
      <c r="P1989" t="s">
        <v>65</v>
      </c>
      <c r="T1989">
        <v>4</v>
      </c>
      <c r="U1989">
        <v>19</v>
      </c>
      <c r="X1989" t="s">
        <v>64</v>
      </c>
      <c r="Y1989">
        <v>500</v>
      </c>
      <c r="Z1989" t="s">
        <v>63</v>
      </c>
      <c r="AA1989" t="s">
        <v>35</v>
      </c>
      <c r="AB1989">
        <v>2908</v>
      </c>
    </row>
    <row r="1990" spans="1:28" x14ac:dyDescent="0.25">
      <c r="A1990">
        <v>500</v>
      </c>
      <c r="B1990">
        <v>500116</v>
      </c>
      <c r="C1990">
        <v>7075</v>
      </c>
      <c r="D1990" s="1">
        <v>-0.81</v>
      </c>
      <c r="E1990" s="2">
        <v>43585</v>
      </c>
      <c r="F1990" t="s">
        <v>30</v>
      </c>
      <c r="G1990" t="s">
        <v>158</v>
      </c>
      <c r="H1990" t="s">
        <v>66</v>
      </c>
      <c r="I1990">
        <v>501620</v>
      </c>
      <c r="J1990">
        <v>61873</v>
      </c>
      <c r="K1990">
        <v>333617</v>
      </c>
      <c r="P1990" t="s">
        <v>65</v>
      </c>
      <c r="T1990">
        <v>4</v>
      </c>
      <c r="U1990">
        <v>19</v>
      </c>
      <c r="X1990" t="s">
        <v>64</v>
      </c>
      <c r="Y1990">
        <v>500</v>
      </c>
      <c r="Z1990" t="s">
        <v>63</v>
      </c>
      <c r="AA1990" t="s">
        <v>35</v>
      </c>
      <c r="AB1990">
        <v>2910</v>
      </c>
    </row>
    <row r="1991" spans="1:28" x14ac:dyDescent="0.25">
      <c r="A1991">
        <v>500</v>
      </c>
      <c r="B1991">
        <v>500116</v>
      </c>
      <c r="C1991">
        <v>7075</v>
      </c>
      <c r="D1991" s="1">
        <v>-0.81</v>
      </c>
      <c r="E1991" s="2">
        <v>43585</v>
      </c>
      <c r="F1991" t="s">
        <v>30</v>
      </c>
      <c r="G1991" t="s">
        <v>157</v>
      </c>
      <c r="H1991" t="s">
        <v>66</v>
      </c>
      <c r="I1991">
        <v>501621</v>
      </c>
      <c r="J1991">
        <v>61873</v>
      </c>
      <c r="K1991">
        <v>333617</v>
      </c>
      <c r="P1991" t="s">
        <v>65</v>
      </c>
      <c r="T1991">
        <v>4</v>
      </c>
      <c r="U1991">
        <v>19</v>
      </c>
      <c r="X1991" t="s">
        <v>64</v>
      </c>
      <c r="Y1991">
        <v>500</v>
      </c>
      <c r="Z1991" t="s">
        <v>63</v>
      </c>
      <c r="AA1991" t="s">
        <v>35</v>
      </c>
      <c r="AB1991">
        <v>2912</v>
      </c>
    </row>
    <row r="1992" spans="1:28" x14ac:dyDescent="0.25">
      <c r="A1992">
        <v>500</v>
      </c>
      <c r="B1992">
        <v>500116</v>
      </c>
      <c r="C1992">
        <v>7075</v>
      </c>
      <c r="D1992" s="1">
        <v>-0.81</v>
      </c>
      <c r="E1992" s="2">
        <v>43585</v>
      </c>
      <c r="F1992" t="s">
        <v>30</v>
      </c>
      <c r="G1992" t="s">
        <v>156</v>
      </c>
      <c r="H1992" t="s">
        <v>66</v>
      </c>
      <c r="I1992">
        <v>501622</v>
      </c>
      <c r="J1992">
        <v>61873</v>
      </c>
      <c r="K1992">
        <v>333617</v>
      </c>
      <c r="P1992" t="s">
        <v>65</v>
      </c>
      <c r="T1992">
        <v>4</v>
      </c>
      <c r="U1992">
        <v>19</v>
      </c>
      <c r="X1992" t="s">
        <v>64</v>
      </c>
      <c r="Y1992">
        <v>500</v>
      </c>
      <c r="Z1992" t="s">
        <v>63</v>
      </c>
      <c r="AA1992" t="s">
        <v>35</v>
      </c>
      <c r="AB1992">
        <v>2914</v>
      </c>
    </row>
    <row r="1993" spans="1:28" x14ac:dyDescent="0.25">
      <c r="A1993">
        <v>500</v>
      </c>
      <c r="B1993">
        <v>500116</v>
      </c>
      <c r="C1993">
        <v>7075</v>
      </c>
      <c r="D1993" s="1">
        <v>-0.81</v>
      </c>
      <c r="E1993" s="2">
        <v>43585</v>
      </c>
      <c r="F1993" t="s">
        <v>30</v>
      </c>
      <c r="G1993" t="s">
        <v>155</v>
      </c>
      <c r="H1993" t="s">
        <v>66</v>
      </c>
      <c r="I1993">
        <v>501623</v>
      </c>
      <c r="J1993">
        <v>61873</v>
      </c>
      <c r="K1993">
        <v>333617</v>
      </c>
      <c r="P1993" t="s">
        <v>65</v>
      </c>
      <c r="T1993">
        <v>4</v>
      </c>
      <c r="U1993">
        <v>19</v>
      </c>
      <c r="X1993" t="s">
        <v>64</v>
      </c>
      <c r="Y1993">
        <v>500</v>
      </c>
      <c r="Z1993" t="s">
        <v>63</v>
      </c>
      <c r="AA1993" t="s">
        <v>35</v>
      </c>
      <c r="AB1993">
        <v>2916</v>
      </c>
    </row>
    <row r="1994" spans="1:28" x14ac:dyDescent="0.25">
      <c r="A1994">
        <v>500</v>
      </c>
      <c r="B1994">
        <v>500106</v>
      </c>
      <c r="C1994">
        <v>7075</v>
      </c>
      <c r="D1994" s="1">
        <v>-20.09</v>
      </c>
      <c r="E1994" s="2">
        <v>43585</v>
      </c>
      <c r="F1994" t="s">
        <v>30</v>
      </c>
      <c r="G1994" t="s">
        <v>154</v>
      </c>
      <c r="H1994" t="s">
        <v>66</v>
      </c>
      <c r="I1994">
        <v>500267</v>
      </c>
      <c r="J1994">
        <v>61873</v>
      </c>
      <c r="K1994">
        <v>333617</v>
      </c>
      <c r="P1994" t="s">
        <v>65</v>
      </c>
      <c r="T1994">
        <v>4</v>
      </c>
      <c r="U1994">
        <v>19</v>
      </c>
      <c r="X1994" t="s">
        <v>64</v>
      </c>
      <c r="Y1994">
        <v>500</v>
      </c>
      <c r="Z1994" t="s">
        <v>63</v>
      </c>
      <c r="AA1994" t="s">
        <v>35</v>
      </c>
      <c r="AB1994">
        <v>2918</v>
      </c>
    </row>
    <row r="1995" spans="1:28" x14ac:dyDescent="0.25">
      <c r="A1995">
        <v>500</v>
      </c>
      <c r="B1995">
        <v>500106</v>
      </c>
      <c r="C1995">
        <v>7075</v>
      </c>
      <c r="D1995" s="1">
        <v>-26.48</v>
      </c>
      <c r="E1995" s="2">
        <v>43585</v>
      </c>
      <c r="F1995" t="s">
        <v>30</v>
      </c>
      <c r="G1995" t="s">
        <v>153</v>
      </c>
      <c r="H1995" t="s">
        <v>66</v>
      </c>
      <c r="I1995">
        <v>500268</v>
      </c>
      <c r="J1995">
        <v>61873</v>
      </c>
      <c r="K1995">
        <v>333617</v>
      </c>
      <c r="P1995" t="s">
        <v>65</v>
      </c>
      <c r="T1995">
        <v>4</v>
      </c>
      <c r="U1995">
        <v>19</v>
      </c>
      <c r="X1995" t="s">
        <v>64</v>
      </c>
      <c r="Y1995">
        <v>500</v>
      </c>
      <c r="Z1995" t="s">
        <v>63</v>
      </c>
      <c r="AA1995" t="s">
        <v>35</v>
      </c>
      <c r="AB1995">
        <v>2920</v>
      </c>
    </row>
    <row r="1996" spans="1:28" x14ac:dyDescent="0.25">
      <c r="A1996">
        <v>500</v>
      </c>
      <c r="B1996">
        <v>500106</v>
      </c>
      <c r="C1996">
        <v>7075</v>
      </c>
      <c r="D1996" s="1">
        <v>-25.23</v>
      </c>
      <c r="E1996" s="2">
        <v>43585</v>
      </c>
      <c r="F1996" t="s">
        <v>30</v>
      </c>
      <c r="G1996" t="s">
        <v>152</v>
      </c>
      <c r="H1996" t="s">
        <v>66</v>
      </c>
      <c r="I1996">
        <v>500269</v>
      </c>
      <c r="J1996">
        <v>61873</v>
      </c>
      <c r="K1996">
        <v>333617</v>
      </c>
      <c r="P1996" t="s">
        <v>65</v>
      </c>
      <c r="T1996">
        <v>4</v>
      </c>
      <c r="U1996">
        <v>19</v>
      </c>
      <c r="X1996" t="s">
        <v>64</v>
      </c>
      <c r="Y1996">
        <v>500</v>
      </c>
      <c r="Z1996" t="s">
        <v>63</v>
      </c>
      <c r="AA1996" t="s">
        <v>35</v>
      </c>
      <c r="AB1996">
        <v>2922</v>
      </c>
    </row>
    <row r="1997" spans="1:28" x14ac:dyDescent="0.25">
      <c r="A1997">
        <v>500</v>
      </c>
      <c r="B1997">
        <v>500106</v>
      </c>
      <c r="C1997">
        <v>7075</v>
      </c>
      <c r="D1997" s="1">
        <v>-2.59</v>
      </c>
      <c r="E1997" s="2">
        <v>43585</v>
      </c>
      <c r="F1997" t="s">
        <v>30</v>
      </c>
      <c r="G1997" t="s">
        <v>151</v>
      </c>
      <c r="H1997" t="s">
        <v>66</v>
      </c>
      <c r="I1997">
        <v>500270</v>
      </c>
      <c r="J1997">
        <v>61873</v>
      </c>
      <c r="K1997">
        <v>333617</v>
      </c>
      <c r="P1997" t="s">
        <v>65</v>
      </c>
      <c r="T1997">
        <v>4</v>
      </c>
      <c r="U1997">
        <v>19</v>
      </c>
      <c r="X1997" t="s">
        <v>64</v>
      </c>
      <c r="Y1997">
        <v>500</v>
      </c>
      <c r="Z1997" t="s">
        <v>63</v>
      </c>
      <c r="AA1997" t="s">
        <v>35</v>
      </c>
      <c r="AB1997">
        <v>2924</v>
      </c>
    </row>
    <row r="1998" spans="1:28" x14ac:dyDescent="0.25">
      <c r="A1998">
        <v>500</v>
      </c>
      <c r="B1998">
        <v>500106</v>
      </c>
      <c r="C1998">
        <v>7075</v>
      </c>
      <c r="D1998" s="1">
        <v>-1.25</v>
      </c>
      <c r="E1998" s="2">
        <v>43585</v>
      </c>
      <c r="F1998" t="s">
        <v>30</v>
      </c>
      <c r="G1998" t="s">
        <v>150</v>
      </c>
      <c r="H1998" t="s">
        <v>66</v>
      </c>
      <c r="I1998">
        <v>500271</v>
      </c>
      <c r="J1998">
        <v>61873</v>
      </c>
      <c r="K1998">
        <v>333617</v>
      </c>
      <c r="P1998" t="s">
        <v>65</v>
      </c>
      <c r="T1998">
        <v>4</v>
      </c>
      <c r="U1998">
        <v>19</v>
      </c>
      <c r="X1998" t="s">
        <v>64</v>
      </c>
      <c r="Y1998">
        <v>500</v>
      </c>
      <c r="Z1998" t="s">
        <v>63</v>
      </c>
      <c r="AA1998" t="s">
        <v>35</v>
      </c>
      <c r="AB1998">
        <v>2926</v>
      </c>
    </row>
    <row r="1999" spans="1:28" x14ac:dyDescent="0.25">
      <c r="A1999">
        <v>500</v>
      </c>
      <c r="B1999">
        <v>500106</v>
      </c>
      <c r="C1999">
        <v>7075</v>
      </c>
      <c r="D1999" s="1">
        <v>-11.46</v>
      </c>
      <c r="E1999" s="2">
        <v>43585</v>
      </c>
      <c r="F1999" t="s">
        <v>30</v>
      </c>
      <c r="G1999" t="s">
        <v>149</v>
      </c>
      <c r="H1999" t="s">
        <v>66</v>
      </c>
      <c r="I1999">
        <v>500272</v>
      </c>
      <c r="J1999">
        <v>61873</v>
      </c>
      <c r="K1999">
        <v>333617</v>
      </c>
      <c r="P1999" t="s">
        <v>65</v>
      </c>
      <c r="T1999">
        <v>4</v>
      </c>
      <c r="U1999">
        <v>19</v>
      </c>
      <c r="X1999" t="s">
        <v>64</v>
      </c>
      <c r="Y1999">
        <v>500</v>
      </c>
      <c r="Z1999" t="s">
        <v>63</v>
      </c>
      <c r="AA1999" t="s">
        <v>35</v>
      </c>
      <c r="AB1999">
        <v>2928</v>
      </c>
    </row>
    <row r="2000" spans="1:28" x14ac:dyDescent="0.25">
      <c r="A2000">
        <v>500</v>
      </c>
      <c r="B2000">
        <v>500108</v>
      </c>
      <c r="C2000">
        <v>7075</v>
      </c>
      <c r="D2000" s="1">
        <v>-94.96</v>
      </c>
      <c r="E2000" s="2">
        <v>43585</v>
      </c>
      <c r="F2000" t="s">
        <v>30</v>
      </c>
      <c r="G2000" t="s">
        <v>148</v>
      </c>
      <c r="H2000" t="s">
        <v>66</v>
      </c>
      <c r="I2000">
        <v>501012</v>
      </c>
      <c r="J2000">
        <v>61873</v>
      </c>
      <c r="K2000">
        <v>333617</v>
      </c>
      <c r="P2000" t="s">
        <v>65</v>
      </c>
      <c r="T2000">
        <v>4</v>
      </c>
      <c r="U2000">
        <v>19</v>
      </c>
      <c r="X2000" t="s">
        <v>64</v>
      </c>
      <c r="Y2000">
        <v>500</v>
      </c>
      <c r="Z2000" t="s">
        <v>63</v>
      </c>
      <c r="AA2000" t="s">
        <v>35</v>
      </c>
      <c r="AB2000">
        <v>2930</v>
      </c>
    </row>
    <row r="2001" spans="1:28" x14ac:dyDescent="0.25">
      <c r="A2001">
        <v>500</v>
      </c>
      <c r="B2001">
        <v>500108</v>
      </c>
      <c r="C2001">
        <v>7075</v>
      </c>
      <c r="D2001" s="1">
        <v>-18.579999999999998</v>
      </c>
      <c r="E2001" s="2">
        <v>43585</v>
      </c>
      <c r="F2001" t="s">
        <v>30</v>
      </c>
      <c r="G2001" t="s">
        <v>147</v>
      </c>
      <c r="H2001" t="s">
        <v>66</v>
      </c>
      <c r="I2001">
        <v>501013</v>
      </c>
      <c r="J2001">
        <v>61873</v>
      </c>
      <c r="K2001">
        <v>333617</v>
      </c>
      <c r="P2001" t="s">
        <v>65</v>
      </c>
      <c r="T2001">
        <v>4</v>
      </c>
      <c r="U2001">
        <v>19</v>
      </c>
      <c r="X2001" t="s">
        <v>64</v>
      </c>
      <c r="Y2001">
        <v>500</v>
      </c>
      <c r="Z2001" t="s">
        <v>63</v>
      </c>
      <c r="AA2001" t="s">
        <v>35</v>
      </c>
      <c r="AB2001">
        <v>2932</v>
      </c>
    </row>
    <row r="2002" spans="1:28" x14ac:dyDescent="0.25">
      <c r="A2002">
        <v>500</v>
      </c>
      <c r="B2002">
        <v>500108</v>
      </c>
      <c r="C2002">
        <v>7075</v>
      </c>
      <c r="D2002" s="1">
        <v>-9.86</v>
      </c>
      <c r="E2002" s="2">
        <v>43585</v>
      </c>
      <c r="F2002" t="s">
        <v>30</v>
      </c>
      <c r="G2002" t="s">
        <v>147</v>
      </c>
      <c r="H2002" t="s">
        <v>66</v>
      </c>
      <c r="I2002">
        <v>501014</v>
      </c>
      <c r="J2002">
        <v>61873</v>
      </c>
      <c r="K2002">
        <v>333617</v>
      </c>
      <c r="P2002" t="s">
        <v>65</v>
      </c>
      <c r="T2002">
        <v>4</v>
      </c>
      <c r="U2002">
        <v>19</v>
      </c>
      <c r="X2002" t="s">
        <v>64</v>
      </c>
      <c r="Y2002">
        <v>500</v>
      </c>
      <c r="Z2002" t="s">
        <v>63</v>
      </c>
      <c r="AA2002" t="s">
        <v>35</v>
      </c>
      <c r="AB2002">
        <v>2934</v>
      </c>
    </row>
    <row r="2003" spans="1:28" x14ac:dyDescent="0.25">
      <c r="A2003">
        <v>500</v>
      </c>
      <c r="B2003">
        <v>500108</v>
      </c>
      <c r="C2003">
        <v>7075</v>
      </c>
      <c r="D2003" s="1">
        <v>-17.73</v>
      </c>
      <c r="E2003" s="2">
        <v>43585</v>
      </c>
      <c r="F2003" t="s">
        <v>30</v>
      </c>
      <c r="G2003" t="s">
        <v>146</v>
      </c>
      <c r="H2003" t="s">
        <v>66</v>
      </c>
      <c r="I2003">
        <v>501019</v>
      </c>
      <c r="J2003">
        <v>61873</v>
      </c>
      <c r="K2003">
        <v>333617</v>
      </c>
      <c r="P2003" t="s">
        <v>65</v>
      </c>
      <c r="T2003">
        <v>4</v>
      </c>
      <c r="U2003">
        <v>19</v>
      </c>
      <c r="X2003" t="s">
        <v>64</v>
      </c>
      <c r="Y2003">
        <v>500</v>
      </c>
      <c r="Z2003" t="s">
        <v>63</v>
      </c>
      <c r="AA2003" t="s">
        <v>35</v>
      </c>
      <c r="AB2003">
        <v>2936</v>
      </c>
    </row>
    <row r="2004" spans="1:28" x14ac:dyDescent="0.25">
      <c r="A2004">
        <v>500</v>
      </c>
      <c r="B2004">
        <v>500108</v>
      </c>
      <c r="C2004">
        <v>7075</v>
      </c>
      <c r="D2004" s="1">
        <v>-26.13</v>
      </c>
      <c r="E2004" s="2">
        <v>43585</v>
      </c>
      <c r="F2004" t="s">
        <v>30</v>
      </c>
      <c r="G2004" t="s">
        <v>145</v>
      </c>
      <c r="H2004" t="s">
        <v>66</v>
      </c>
      <c r="I2004">
        <v>501023</v>
      </c>
      <c r="J2004">
        <v>61873</v>
      </c>
      <c r="K2004">
        <v>333617</v>
      </c>
      <c r="P2004" t="s">
        <v>65</v>
      </c>
      <c r="T2004">
        <v>4</v>
      </c>
      <c r="U2004">
        <v>19</v>
      </c>
      <c r="X2004" t="s">
        <v>64</v>
      </c>
      <c r="Y2004">
        <v>500</v>
      </c>
      <c r="Z2004" t="s">
        <v>63</v>
      </c>
      <c r="AA2004" t="s">
        <v>35</v>
      </c>
      <c r="AB2004">
        <v>2938</v>
      </c>
    </row>
    <row r="2005" spans="1:28" x14ac:dyDescent="0.25">
      <c r="A2005">
        <v>500</v>
      </c>
      <c r="B2005">
        <v>500108</v>
      </c>
      <c r="C2005">
        <v>7075</v>
      </c>
      <c r="D2005" s="1">
        <v>-4.5</v>
      </c>
      <c r="E2005" s="2">
        <v>43585</v>
      </c>
      <c r="F2005" t="s">
        <v>30</v>
      </c>
      <c r="G2005" t="s">
        <v>144</v>
      </c>
      <c r="H2005" t="s">
        <v>66</v>
      </c>
      <c r="I2005">
        <v>501024</v>
      </c>
      <c r="J2005">
        <v>61873</v>
      </c>
      <c r="K2005">
        <v>333617</v>
      </c>
      <c r="P2005" t="s">
        <v>65</v>
      </c>
      <c r="T2005">
        <v>4</v>
      </c>
      <c r="U2005">
        <v>19</v>
      </c>
      <c r="X2005" t="s">
        <v>64</v>
      </c>
      <c r="Y2005">
        <v>500</v>
      </c>
      <c r="Z2005" t="s">
        <v>63</v>
      </c>
      <c r="AA2005" t="s">
        <v>35</v>
      </c>
      <c r="AB2005">
        <v>2940</v>
      </c>
    </row>
    <row r="2006" spans="1:28" x14ac:dyDescent="0.25">
      <c r="A2006">
        <v>500</v>
      </c>
      <c r="B2006">
        <v>500109</v>
      </c>
      <c r="C2006">
        <v>7075</v>
      </c>
      <c r="D2006" s="1">
        <v>-22.86</v>
      </c>
      <c r="E2006" s="2">
        <v>43585</v>
      </c>
      <c r="F2006" t="s">
        <v>30</v>
      </c>
      <c r="G2006" t="s">
        <v>143</v>
      </c>
      <c r="H2006" t="s">
        <v>66</v>
      </c>
      <c r="I2006">
        <v>501031</v>
      </c>
      <c r="J2006">
        <v>61873</v>
      </c>
      <c r="K2006">
        <v>333617</v>
      </c>
      <c r="P2006" t="s">
        <v>65</v>
      </c>
      <c r="T2006">
        <v>4</v>
      </c>
      <c r="U2006">
        <v>19</v>
      </c>
      <c r="X2006" t="s">
        <v>64</v>
      </c>
      <c r="Y2006">
        <v>500</v>
      </c>
      <c r="Z2006" t="s">
        <v>63</v>
      </c>
      <c r="AA2006" t="s">
        <v>35</v>
      </c>
      <c r="AB2006">
        <v>2942</v>
      </c>
    </row>
    <row r="2007" spans="1:28" x14ac:dyDescent="0.25">
      <c r="A2007">
        <v>500</v>
      </c>
      <c r="B2007">
        <v>500109</v>
      </c>
      <c r="C2007">
        <v>7075</v>
      </c>
      <c r="D2007" s="1">
        <v>-706.31</v>
      </c>
      <c r="E2007" s="2">
        <v>43585</v>
      </c>
      <c r="F2007" t="s">
        <v>30</v>
      </c>
      <c r="G2007" t="s">
        <v>142</v>
      </c>
      <c r="H2007" t="s">
        <v>66</v>
      </c>
      <c r="I2007">
        <v>501032</v>
      </c>
      <c r="J2007">
        <v>61873</v>
      </c>
      <c r="K2007">
        <v>333617</v>
      </c>
      <c r="P2007" t="s">
        <v>65</v>
      </c>
      <c r="T2007">
        <v>4</v>
      </c>
      <c r="U2007">
        <v>19</v>
      </c>
      <c r="X2007" t="s">
        <v>64</v>
      </c>
      <c r="Y2007">
        <v>500</v>
      </c>
      <c r="Z2007" t="s">
        <v>63</v>
      </c>
      <c r="AA2007" t="s">
        <v>35</v>
      </c>
      <c r="AB2007">
        <v>2944</v>
      </c>
    </row>
    <row r="2008" spans="1:28" x14ac:dyDescent="0.25">
      <c r="A2008">
        <v>500</v>
      </c>
      <c r="B2008">
        <v>500126</v>
      </c>
      <c r="C2008">
        <v>7075</v>
      </c>
      <c r="D2008" s="1">
        <v>-17.25</v>
      </c>
      <c r="E2008" s="2">
        <v>43585</v>
      </c>
      <c r="F2008" t="s">
        <v>30</v>
      </c>
      <c r="G2008" t="s">
        <v>141</v>
      </c>
      <c r="H2008" t="s">
        <v>66</v>
      </c>
      <c r="I2008">
        <v>501703</v>
      </c>
      <c r="J2008">
        <v>61873</v>
      </c>
      <c r="K2008">
        <v>333617</v>
      </c>
      <c r="P2008" t="s">
        <v>65</v>
      </c>
      <c r="T2008">
        <v>4</v>
      </c>
      <c r="U2008">
        <v>19</v>
      </c>
      <c r="X2008" t="s">
        <v>64</v>
      </c>
      <c r="Y2008">
        <v>500</v>
      </c>
      <c r="Z2008" t="s">
        <v>63</v>
      </c>
      <c r="AA2008" t="s">
        <v>35</v>
      </c>
      <c r="AB2008">
        <v>2946</v>
      </c>
    </row>
    <row r="2009" spans="1:28" x14ac:dyDescent="0.25">
      <c r="A2009">
        <v>500</v>
      </c>
      <c r="B2009">
        <v>500106</v>
      </c>
      <c r="C2009">
        <v>7090</v>
      </c>
      <c r="D2009" s="1">
        <v>-39.4</v>
      </c>
      <c r="E2009" s="2">
        <v>43585</v>
      </c>
      <c r="F2009" t="s">
        <v>30</v>
      </c>
      <c r="G2009" t="s">
        <v>140</v>
      </c>
      <c r="H2009" t="s">
        <v>66</v>
      </c>
      <c r="I2009">
        <v>500274</v>
      </c>
      <c r="J2009">
        <v>61873</v>
      </c>
      <c r="K2009">
        <v>333617</v>
      </c>
      <c r="P2009" t="s">
        <v>65</v>
      </c>
      <c r="T2009">
        <v>4</v>
      </c>
      <c r="U2009">
        <v>19</v>
      </c>
      <c r="X2009" t="s">
        <v>64</v>
      </c>
      <c r="Y2009">
        <v>500</v>
      </c>
      <c r="Z2009" t="s">
        <v>63</v>
      </c>
      <c r="AA2009" t="s">
        <v>35</v>
      </c>
      <c r="AB2009">
        <v>2948</v>
      </c>
    </row>
    <row r="2010" spans="1:28" x14ac:dyDescent="0.25">
      <c r="A2010">
        <v>500</v>
      </c>
      <c r="B2010">
        <v>500102</v>
      </c>
      <c r="C2010">
        <v>7090</v>
      </c>
      <c r="D2010" s="1">
        <v>-30</v>
      </c>
      <c r="E2010" s="2">
        <v>43585</v>
      </c>
      <c r="F2010" t="s">
        <v>30</v>
      </c>
      <c r="G2010" t="s">
        <v>139</v>
      </c>
      <c r="H2010" t="s">
        <v>66</v>
      </c>
      <c r="I2010">
        <v>500219</v>
      </c>
      <c r="J2010">
        <v>61873</v>
      </c>
      <c r="K2010">
        <v>333617</v>
      </c>
      <c r="P2010" t="s">
        <v>65</v>
      </c>
      <c r="T2010">
        <v>4</v>
      </c>
      <c r="U2010">
        <v>19</v>
      </c>
      <c r="X2010" t="s">
        <v>64</v>
      </c>
      <c r="Y2010">
        <v>500</v>
      </c>
      <c r="Z2010" t="s">
        <v>63</v>
      </c>
      <c r="AA2010" t="s">
        <v>35</v>
      </c>
      <c r="AB2010">
        <v>2950</v>
      </c>
    </row>
    <row r="2011" spans="1:28" x14ac:dyDescent="0.25">
      <c r="A2011">
        <v>500</v>
      </c>
      <c r="B2011">
        <v>500106</v>
      </c>
      <c r="C2011">
        <v>7090</v>
      </c>
      <c r="D2011" s="1">
        <v>-35.32</v>
      </c>
      <c r="E2011" s="2">
        <v>43585</v>
      </c>
      <c r="F2011" t="s">
        <v>30</v>
      </c>
      <c r="G2011" t="s">
        <v>138</v>
      </c>
      <c r="H2011" t="s">
        <v>66</v>
      </c>
      <c r="I2011">
        <v>500273</v>
      </c>
      <c r="J2011">
        <v>61873</v>
      </c>
      <c r="K2011">
        <v>333617</v>
      </c>
      <c r="P2011" t="s">
        <v>65</v>
      </c>
      <c r="T2011">
        <v>4</v>
      </c>
      <c r="U2011">
        <v>19</v>
      </c>
      <c r="X2011" t="s">
        <v>64</v>
      </c>
      <c r="Y2011">
        <v>500</v>
      </c>
      <c r="Z2011" t="s">
        <v>63</v>
      </c>
      <c r="AA2011" t="s">
        <v>35</v>
      </c>
      <c r="AB2011">
        <v>2952</v>
      </c>
    </row>
    <row r="2012" spans="1:28" x14ac:dyDescent="0.25">
      <c r="A2012">
        <v>500</v>
      </c>
      <c r="B2012">
        <v>500126</v>
      </c>
      <c r="C2012">
        <v>7090</v>
      </c>
      <c r="D2012" s="1">
        <v>-5.95</v>
      </c>
      <c r="E2012" s="2">
        <v>43585</v>
      </c>
      <c r="F2012" t="s">
        <v>30</v>
      </c>
      <c r="G2012" t="s">
        <v>137</v>
      </c>
      <c r="H2012" t="s">
        <v>66</v>
      </c>
      <c r="I2012">
        <v>501704</v>
      </c>
      <c r="J2012">
        <v>61873</v>
      </c>
      <c r="K2012">
        <v>333617</v>
      </c>
      <c r="P2012" t="s">
        <v>65</v>
      </c>
      <c r="T2012">
        <v>4</v>
      </c>
      <c r="U2012">
        <v>19</v>
      </c>
      <c r="X2012" t="s">
        <v>64</v>
      </c>
      <c r="Y2012">
        <v>500</v>
      </c>
      <c r="Z2012" t="s">
        <v>63</v>
      </c>
      <c r="AA2012" t="s">
        <v>35</v>
      </c>
      <c r="AB2012">
        <v>2954</v>
      </c>
    </row>
    <row r="2013" spans="1:28" x14ac:dyDescent="0.25">
      <c r="A2013">
        <v>500</v>
      </c>
      <c r="B2013">
        <v>500125</v>
      </c>
      <c r="C2013">
        <v>7145</v>
      </c>
      <c r="D2013" s="1">
        <v>-209.21</v>
      </c>
      <c r="E2013" s="2">
        <v>43585</v>
      </c>
      <c r="F2013" t="s">
        <v>30</v>
      </c>
      <c r="G2013" t="s">
        <v>136</v>
      </c>
      <c r="H2013" t="s">
        <v>66</v>
      </c>
      <c r="I2013">
        <v>501695</v>
      </c>
      <c r="J2013">
        <v>61873</v>
      </c>
      <c r="K2013">
        <v>333617</v>
      </c>
      <c r="P2013" t="s">
        <v>65</v>
      </c>
      <c r="T2013">
        <v>4</v>
      </c>
      <c r="U2013">
        <v>19</v>
      </c>
      <c r="X2013" t="s">
        <v>64</v>
      </c>
      <c r="Y2013">
        <v>500</v>
      </c>
      <c r="Z2013" t="s">
        <v>63</v>
      </c>
      <c r="AA2013" t="s">
        <v>35</v>
      </c>
      <c r="AB2013">
        <v>2956</v>
      </c>
    </row>
    <row r="2014" spans="1:28" x14ac:dyDescent="0.25">
      <c r="A2014">
        <v>500</v>
      </c>
      <c r="B2014">
        <v>500125</v>
      </c>
      <c r="C2014">
        <v>7145</v>
      </c>
      <c r="D2014" s="1">
        <v>-49.17</v>
      </c>
      <c r="E2014" s="2">
        <v>43585</v>
      </c>
      <c r="F2014" t="s">
        <v>30</v>
      </c>
      <c r="G2014" t="s">
        <v>135</v>
      </c>
      <c r="H2014" t="s">
        <v>66</v>
      </c>
      <c r="I2014">
        <v>501694</v>
      </c>
      <c r="J2014">
        <v>61873</v>
      </c>
      <c r="K2014">
        <v>333617</v>
      </c>
      <c r="P2014" t="s">
        <v>65</v>
      </c>
      <c r="T2014">
        <v>4</v>
      </c>
      <c r="U2014">
        <v>19</v>
      </c>
      <c r="X2014" t="s">
        <v>64</v>
      </c>
      <c r="Y2014">
        <v>500</v>
      </c>
      <c r="Z2014" t="s">
        <v>63</v>
      </c>
      <c r="AA2014" t="s">
        <v>35</v>
      </c>
      <c r="AB2014">
        <v>2958</v>
      </c>
    </row>
    <row r="2015" spans="1:28" x14ac:dyDescent="0.25">
      <c r="A2015">
        <v>500</v>
      </c>
      <c r="B2015">
        <v>500108</v>
      </c>
      <c r="C2015">
        <v>7150</v>
      </c>
      <c r="D2015" s="1">
        <v>-71.010000000000005</v>
      </c>
      <c r="E2015" s="2">
        <v>43585</v>
      </c>
      <c r="F2015" t="s">
        <v>30</v>
      </c>
      <c r="G2015" t="s">
        <v>134</v>
      </c>
      <c r="H2015" t="s">
        <v>66</v>
      </c>
      <c r="I2015">
        <v>501025</v>
      </c>
      <c r="J2015">
        <v>61873</v>
      </c>
      <c r="K2015">
        <v>333617</v>
      </c>
      <c r="P2015" t="s">
        <v>65</v>
      </c>
      <c r="T2015">
        <v>4</v>
      </c>
      <c r="U2015">
        <v>19</v>
      </c>
      <c r="X2015" t="s">
        <v>64</v>
      </c>
      <c r="Y2015">
        <v>500</v>
      </c>
      <c r="Z2015" t="s">
        <v>63</v>
      </c>
      <c r="AA2015" t="s">
        <v>35</v>
      </c>
      <c r="AB2015">
        <v>2960</v>
      </c>
    </row>
    <row r="2016" spans="1:28" x14ac:dyDescent="0.25">
      <c r="A2016">
        <v>500</v>
      </c>
      <c r="B2016">
        <v>500106</v>
      </c>
      <c r="C2016">
        <v>7165</v>
      </c>
      <c r="D2016" s="1">
        <v>-45.53</v>
      </c>
      <c r="E2016" s="2">
        <v>43585</v>
      </c>
      <c r="F2016" t="s">
        <v>30</v>
      </c>
      <c r="G2016" t="s">
        <v>133</v>
      </c>
      <c r="H2016" t="s">
        <v>66</v>
      </c>
      <c r="I2016">
        <v>2008275</v>
      </c>
      <c r="J2016">
        <v>61873</v>
      </c>
      <c r="K2016">
        <v>333617</v>
      </c>
      <c r="P2016" t="s">
        <v>65</v>
      </c>
      <c r="T2016">
        <v>4</v>
      </c>
      <c r="U2016">
        <v>19</v>
      </c>
      <c r="X2016" t="s">
        <v>64</v>
      </c>
      <c r="Y2016">
        <v>500</v>
      </c>
      <c r="Z2016" t="s">
        <v>63</v>
      </c>
      <c r="AA2016" t="s">
        <v>35</v>
      </c>
      <c r="AB2016">
        <v>3248</v>
      </c>
    </row>
    <row r="2017" spans="1:28" x14ac:dyDescent="0.25">
      <c r="A2017">
        <v>500</v>
      </c>
      <c r="B2017">
        <v>500109</v>
      </c>
      <c r="C2017">
        <v>7165</v>
      </c>
      <c r="D2017" s="1">
        <v>-123.05</v>
      </c>
      <c r="E2017" s="2">
        <v>43585</v>
      </c>
      <c r="F2017" t="s">
        <v>30</v>
      </c>
      <c r="G2017" t="s">
        <v>133</v>
      </c>
      <c r="H2017" t="s">
        <v>66</v>
      </c>
      <c r="I2017">
        <v>2008296</v>
      </c>
      <c r="J2017">
        <v>61873</v>
      </c>
      <c r="K2017">
        <v>333617</v>
      </c>
      <c r="P2017" t="s">
        <v>65</v>
      </c>
      <c r="T2017">
        <v>4</v>
      </c>
      <c r="U2017">
        <v>19</v>
      </c>
      <c r="X2017" t="s">
        <v>64</v>
      </c>
      <c r="Y2017">
        <v>500</v>
      </c>
      <c r="Z2017" t="s">
        <v>63</v>
      </c>
      <c r="AA2017" t="s">
        <v>35</v>
      </c>
      <c r="AB2017">
        <v>3250</v>
      </c>
    </row>
    <row r="2018" spans="1:28" x14ac:dyDescent="0.25">
      <c r="A2018">
        <v>500</v>
      </c>
      <c r="B2018">
        <v>500126</v>
      </c>
      <c r="C2018">
        <v>7165</v>
      </c>
      <c r="D2018" s="1">
        <v>-29.13</v>
      </c>
      <c r="E2018" s="2">
        <v>43585</v>
      </c>
      <c r="F2018" t="s">
        <v>30</v>
      </c>
      <c r="G2018" t="s">
        <v>133</v>
      </c>
      <c r="H2018" t="s">
        <v>66</v>
      </c>
      <c r="I2018">
        <v>2008297</v>
      </c>
      <c r="J2018">
        <v>61873</v>
      </c>
      <c r="K2018">
        <v>333617</v>
      </c>
      <c r="P2018" t="s">
        <v>65</v>
      </c>
      <c r="T2018">
        <v>4</v>
      </c>
      <c r="U2018">
        <v>19</v>
      </c>
      <c r="X2018" t="s">
        <v>64</v>
      </c>
      <c r="Y2018">
        <v>500</v>
      </c>
      <c r="Z2018" t="s">
        <v>63</v>
      </c>
      <c r="AA2018" t="s">
        <v>35</v>
      </c>
      <c r="AB2018">
        <v>3252</v>
      </c>
    </row>
    <row r="2019" spans="1:28" x14ac:dyDescent="0.25">
      <c r="A2019">
        <v>500</v>
      </c>
      <c r="B2019">
        <v>500116</v>
      </c>
      <c r="C2019">
        <v>7165</v>
      </c>
      <c r="D2019" s="1">
        <v>-55.44</v>
      </c>
      <c r="E2019" s="2">
        <v>43585</v>
      </c>
      <c r="F2019" t="s">
        <v>30</v>
      </c>
      <c r="G2019" t="s">
        <v>133</v>
      </c>
      <c r="H2019" t="s">
        <v>66</v>
      </c>
      <c r="I2019">
        <v>2008298</v>
      </c>
      <c r="J2019">
        <v>61873</v>
      </c>
      <c r="K2019">
        <v>333617</v>
      </c>
      <c r="P2019" t="s">
        <v>65</v>
      </c>
      <c r="T2019">
        <v>4</v>
      </c>
      <c r="U2019">
        <v>19</v>
      </c>
      <c r="X2019" t="s">
        <v>64</v>
      </c>
      <c r="Y2019">
        <v>500</v>
      </c>
      <c r="Z2019" t="s">
        <v>63</v>
      </c>
      <c r="AA2019" t="s">
        <v>35</v>
      </c>
      <c r="AB2019">
        <v>3254</v>
      </c>
    </row>
    <row r="2020" spans="1:28" x14ac:dyDescent="0.25">
      <c r="A2020">
        <v>500</v>
      </c>
      <c r="B2020">
        <v>500119</v>
      </c>
      <c r="C2020">
        <v>7165</v>
      </c>
      <c r="D2020" s="1">
        <v>-10.68</v>
      </c>
      <c r="E2020" s="2">
        <v>43585</v>
      </c>
      <c r="F2020" t="s">
        <v>30</v>
      </c>
      <c r="G2020" t="s">
        <v>133</v>
      </c>
      <c r="H2020" t="s">
        <v>66</v>
      </c>
      <c r="I2020">
        <v>2008310</v>
      </c>
      <c r="J2020">
        <v>61873</v>
      </c>
      <c r="K2020">
        <v>333617</v>
      </c>
      <c r="P2020" t="s">
        <v>65</v>
      </c>
      <c r="T2020">
        <v>4</v>
      </c>
      <c r="U2020">
        <v>19</v>
      </c>
      <c r="X2020" t="s">
        <v>64</v>
      </c>
      <c r="Y2020">
        <v>500</v>
      </c>
      <c r="Z2020" t="s">
        <v>63</v>
      </c>
      <c r="AA2020" t="s">
        <v>35</v>
      </c>
      <c r="AB2020">
        <v>3256</v>
      </c>
    </row>
    <row r="2021" spans="1:28" x14ac:dyDescent="0.25">
      <c r="A2021">
        <v>500</v>
      </c>
      <c r="B2021">
        <v>500122</v>
      </c>
      <c r="C2021">
        <v>7165</v>
      </c>
      <c r="D2021" s="1">
        <v>-6.97</v>
      </c>
      <c r="E2021" s="2">
        <v>43585</v>
      </c>
      <c r="F2021" t="s">
        <v>30</v>
      </c>
      <c r="G2021" t="s">
        <v>133</v>
      </c>
      <c r="H2021" t="s">
        <v>66</v>
      </c>
      <c r="I2021">
        <v>2008336</v>
      </c>
      <c r="J2021">
        <v>61873</v>
      </c>
      <c r="K2021">
        <v>333617</v>
      </c>
      <c r="P2021" t="s">
        <v>65</v>
      </c>
      <c r="T2021">
        <v>4</v>
      </c>
      <c r="U2021">
        <v>19</v>
      </c>
      <c r="X2021" t="s">
        <v>64</v>
      </c>
      <c r="Y2021">
        <v>500</v>
      </c>
      <c r="Z2021" t="s">
        <v>63</v>
      </c>
      <c r="AA2021" t="s">
        <v>35</v>
      </c>
      <c r="AB2021">
        <v>3258</v>
      </c>
    </row>
    <row r="2022" spans="1:28" x14ac:dyDescent="0.25">
      <c r="A2022">
        <v>500</v>
      </c>
      <c r="B2022">
        <v>500102</v>
      </c>
      <c r="C2022">
        <v>7165</v>
      </c>
      <c r="D2022" s="1">
        <v>-2.96</v>
      </c>
      <c r="E2022" s="2">
        <v>43585</v>
      </c>
      <c r="F2022" t="s">
        <v>30</v>
      </c>
      <c r="G2022" t="s">
        <v>133</v>
      </c>
      <c r="H2022" t="s">
        <v>66</v>
      </c>
      <c r="I2022">
        <v>2008338</v>
      </c>
      <c r="J2022">
        <v>61873</v>
      </c>
      <c r="K2022">
        <v>333617</v>
      </c>
      <c r="P2022" t="s">
        <v>65</v>
      </c>
      <c r="T2022">
        <v>4</v>
      </c>
      <c r="U2022">
        <v>19</v>
      </c>
      <c r="X2022" t="s">
        <v>64</v>
      </c>
      <c r="Y2022">
        <v>500</v>
      </c>
      <c r="Z2022" t="s">
        <v>63</v>
      </c>
      <c r="AA2022" t="s">
        <v>35</v>
      </c>
      <c r="AB2022">
        <v>3260</v>
      </c>
    </row>
    <row r="2023" spans="1:28" x14ac:dyDescent="0.25">
      <c r="A2023">
        <v>500</v>
      </c>
      <c r="B2023">
        <v>500118</v>
      </c>
      <c r="C2023">
        <v>7165</v>
      </c>
      <c r="D2023" s="1">
        <v>-1.34</v>
      </c>
      <c r="E2023" s="2">
        <v>43585</v>
      </c>
      <c r="F2023" t="s">
        <v>30</v>
      </c>
      <c r="G2023" t="s">
        <v>133</v>
      </c>
      <c r="H2023" t="s">
        <v>66</v>
      </c>
      <c r="I2023">
        <v>2008341</v>
      </c>
      <c r="J2023">
        <v>61873</v>
      </c>
      <c r="K2023">
        <v>333617</v>
      </c>
      <c r="P2023" t="s">
        <v>65</v>
      </c>
      <c r="T2023">
        <v>4</v>
      </c>
      <c r="U2023">
        <v>19</v>
      </c>
      <c r="X2023" t="s">
        <v>64</v>
      </c>
      <c r="Y2023">
        <v>500</v>
      </c>
      <c r="Z2023" t="s">
        <v>63</v>
      </c>
      <c r="AA2023" t="s">
        <v>35</v>
      </c>
      <c r="AB2023">
        <v>3262</v>
      </c>
    </row>
    <row r="2024" spans="1:28" x14ac:dyDescent="0.25">
      <c r="A2024">
        <v>500</v>
      </c>
      <c r="B2024">
        <v>500112</v>
      </c>
      <c r="C2024">
        <v>7165</v>
      </c>
      <c r="D2024" s="1">
        <v>-2.92</v>
      </c>
      <c r="E2024" s="2">
        <v>43585</v>
      </c>
      <c r="F2024" t="s">
        <v>30</v>
      </c>
      <c r="G2024" t="s">
        <v>133</v>
      </c>
      <c r="H2024" t="s">
        <v>66</v>
      </c>
      <c r="I2024">
        <v>2008364</v>
      </c>
      <c r="J2024">
        <v>61873</v>
      </c>
      <c r="K2024">
        <v>333617</v>
      </c>
      <c r="P2024" t="s">
        <v>65</v>
      </c>
      <c r="T2024">
        <v>4</v>
      </c>
      <c r="U2024">
        <v>19</v>
      </c>
      <c r="X2024" t="s">
        <v>64</v>
      </c>
      <c r="Y2024">
        <v>500</v>
      </c>
      <c r="Z2024" t="s">
        <v>63</v>
      </c>
      <c r="AA2024" t="s">
        <v>35</v>
      </c>
      <c r="AB2024">
        <v>3264</v>
      </c>
    </row>
    <row r="2025" spans="1:28" x14ac:dyDescent="0.25">
      <c r="A2025">
        <v>500</v>
      </c>
      <c r="B2025">
        <v>500127</v>
      </c>
      <c r="C2025">
        <v>7165</v>
      </c>
      <c r="D2025" s="1">
        <v>-0.79</v>
      </c>
      <c r="E2025" s="2">
        <v>43585</v>
      </c>
      <c r="F2025" t="s">
        <v>30</v>
      </c>
      <c r="G2025" t="s">
        <v>133</v>
      </c>
      <c r="H2025" t="s">
        <v>66</v>
      </c>
      <c r="I2025">
        <v>2008368</v>
      </c>
      <c r="J2025">
        <v>61873</v>
      </c>
      <c r="K2025">
        <v>333617</v>
      </c>
      <c r="P2025" t="s">
        <v>65</v>
      </c>
      <c r="T2025">
        <v>4</v>
      </c>
      <c r="U2025">
        <v>19</v>
      </c>
      <c r="X2025" t="s">
        <v>64</v>
      </c>
      <c r="Y2025">
        <v>500</v>
      </c>
      <c r="Z2025" t="s">
        <v>63</v>
      </c>
      <c r="AA2025" t="s">
        <v>35</v>
      </c>
      <c r="AB2025">
        <v>3266</v>
      </c>
    </row>
    <row r="2026" spans="1:28" x14ac:dyDescent="0.25">
      <c r="A2026">
        <v>500</v>
      </c>
      <c r="B2026">
        <v>500102</v>
      </c>
      <c r="C2026">
        <v>7165</v>
      </c>
      <c r="D2026" s="1">
        <v>-5.93</v>
      </c>
      <c r="E2026" s="2">
        <v>43585</v>
      </c>
      <c r="F2026" t="s">
        <v>30</v>
      </c>
      <c r="G2026" t="s">
        <v>133</v>
      </c>
      <c r="H2026" t="s">
        <v>66</v>
      </c>
      <c r="I2026">
        <v>2008398</v>
      </c>
      <c r="J2026">
        <v>61873</v>
      </c>
      <c r="K2026">
        <v>333617</v>
      </c>
      <c r="P2026" t="s">
        <v>65</v>
      </c>
      <c r="T2026">
        <v>4</v>
      </c>
      <c r="U2026">
        <v>19</v>
      </c>
      <c r="X2026" t="s">
        <v>64</v>
      </c>
      <c r="Y2026">
        <v>500</v>
      </c>
      <c r="Z2026" t="s">
        <v>63</v>
      </c>
      <c r="AA2026" t="s">
        <v>35</v>
      </c>
      <c r="AB2026">
        <v>3268</v>
      </c>
    </row>
    <row r="2027" spans="1:28" x14ac:dyDescent="0.25">
      <c r="A2027">
        <v>500</v>
      </c>
      <c r="B2027">
        <v>500128</v>
      </c>
      <c r="C2027">
        <v>7165</v>
      </c>
      <c r="D2027" s="1">
        <v>-1.34</v>
      </c>
      <c r="E2027" s="2">
        <v>43585</v>
      </c>
      <c r="F2027" t="s">
        <v>30</v>
      </c>
      <c r="G2027" t="s">
        <v>133</v>
      </c>
      <c r="H2027" t="s">
        <v>66</v>
      </c>
      <c r="I2027">
        <v>2008476</v>
      </c>
      <c r="J2027">
        <v>61873</v>
      </c>
      <c r="K2027">
        <v>333617</v>
      </c>
      <c r="P2027" t="s">
        <v>65</v>
      </c>
      <c r="T2027">
        <v>4</v>
      </c>
      <c r="U2027">
        <v>19</v>
      </c>
      <c r="X2027" t="s">
        <v>64</v>
      </c>
      <c r="Y2027">
        <v>500</v>
      </c>
      <c r="Z2027" t="s">
        <v>63</v>
      </c>
      <c r="AA2027" t="s">
        <v>35</v>
      </c>
      <c r="AB2027">
        <v>3270</v>
      </c>
    </row>
    <row r="2028" spans="1:28" x14ac:dyDescent="0.25">
      <c r="A2028">
        <v>500</v>
      </c>
      <c r="B2028">
        <v>500128</v>
      </c>
      <c r="C2028">
        <v>7165</v>
      </c>
      <c r="D2028" s="1">
        <v>-1.34</v>
      </c>
      <c r="E2028" s="2">
        <v>43585</v>
      </c>
      <c r="F2028" t="s">
        <v>30</v>
      </c>
      <c r="G2028" t="s">
        <v>133</v>
      </c>
      <c r="H2028" t="s">
        <v>66</v>
      </c>
      <c r="I2028">
        <v>2008480</v>
      </c>
      <c r="J2028">
        <v>61873</v>
      </c>
      <c r="K2028">
        <v>333617</v>
      </c>
      <c r="P2028" t="s">
        <v>65</v>
      </c>
      <c r="T2028">
        <v>4</v>
      </c>
      <c r="U2028">
        <v>19</v>
      </c>
      <c r="X2028" t="s">
        <v>64</v>
      </c>
      <c r="Y2028">
        <v>500</v>
      </c>
      <c r="Z2028" t="s">
        <v>63</v>
      </c>
      <c r="AA2028" t="s">
        <v>35</v>
      </c>
      <c r="AB2028">
        <v>3272</v>
      </c>
    </row>
    <row r="2029" spans="1:28" x14ac:dyDescent="0.25">
      <c r="A2029">
        <v>501</v>
      </c>
      <c r="B2029">
        <v>501101</v>
      </c>
      <c r="C2029">
        <v>7165</v>
      </c>
      <c r="D2029" s="1">
        <v>-2.96</v>
      </c>
      <c r="E2029" s="2">
        <v>43585</v>
      </c>
      <c r="F2029" t="s">
        <v>30</v>
      </c>
      <c r="G2029" t="s">
        <v>133</v>
      </c>
      <c r="H2029" t="s">
        <v>66</v>
      </c>
      <c r="I2029">
        <v>2008313</v>
      </c>
      <c r="J2029">
        <v>61874</v>
      </c>
      <c r="K2029">
        <v>333617</v>
      </c>
      <c r="P2029" t="s">
        <v>65</v>
      </c>
      <c r="T2029">
        <v>4</v>
      </c>
      <c r="U2029">
        <v>19</v>
      </c>
      <c r="X2029" t="s">
        <v>64</v>
      </c>
      <c r="Y2029">
        <v>501</v>
      </c>
      <c r="Z2029" t="s">
        <v>63</v>
      </c>
      <c r="AA2029" t="s">
        <v>35</v>
      </c>
      <c r="AB2029">
        <v>638</v>
      </c>
    </row>
    <row r="2030" spans="1:28" x14ac:dyDescent="0.25">
      <c r="A2030">
        <v>500</v>
      </c>
      <c r="B2030">
        <v>500109</v>
      </c>
      <c r="C2030">
        <v>7172</v>
      </c>
      <c r="D2030" s="1">
        <v>-101.73</v>
      </c>
      <c r="E2030" s="2">
        <v>43585</v>
      </c>
      <c r="F2030" t="s">
        <v>30</v>
      </c>
      <c r="G2030" t="s">
        <v>132</v>
      </c>
      <c r="H2030" t="s">
        <v>66</v>
      </c>
      <c r="I2030">
        <v>2008299</v>
      </c>
      <c r="J2030">
        <v>61873</v>
      </c>
      <c r="K2030">
        <v>333617</v>
      </c>
      <c r="P2030" t="s">
        <v>65</v>
      </c>
      <c r="T2030">
        <v>4</v>
      </c>
      <c r="U2030">
        <v>19</v>
      </c>
      <c r="X2030" t="s">
        <v>64</v>
      </c>
      <c r="Y2030">
        <v>500</v>
      </c>
      <c r="Z2030" t="s">
        <v>63</v>
      </c>
      <c r="AA2030" t="s">
        <v>35</v>
      </c>
      <c r="AB2030">
        <v>3274</v>
      </c>
    </row>
    <row r="2031" spans="1:28" x14ac:dyDescent="0.25">
      <c r="A2031">
        <v>500</v>
      </c>
      <c r="B2031">
        <v>500106</v>
      </c>
      <c r="C2031">
        <v>7172</v>
      </c>
      <c r="D2031" s="1">
        <v>-22.42</v>
      </c>
      <c r="E2031" s="2">
        <v>43585</v>
      </c>
      <c r="F2031" t="s">
        <v>30</v>
      </c>
      <c r="G2031" t="s">
        <v>132</v>
      </c>
      <c r="H2031" t="s">
        <v>66</v>
      </c>
      <c r="I2031">
        <v>2008339</v>
      </c>
      <c r="J2031">
        <v>61873</v>
      </c>
      <c r="K2031">
        <v>333617</v>
      </c>
      <c r="P2031" t="s">
        <v>65</v>
      </c>
      <c r="T2031">
        <v>4</v>
      </c>
      <c r="U2031">
        <v>19</v>
      </c>
      <c r="X2031" t="s">
        <v>64</v>
      </c>
      <c r="Y2031">
        <v>500</v>
      </c>
      <c r="Z2031" t="s">
        <v>63</v>
      </c>
      <c r="AA2031" t="s">
        <v>35</v>
      </c>
      <c r="AB2031">
        <v>3276</v>
      </c>
    </row>
    <row r="2032" spans="1:28" x14ac:dyDescent="0.25">
      <c r="A2032">
        <v>500</v>
      </c>
      <c r="B2032">
        <v>500102</v>
      </c>
      <c r="C2032">
        <v>7172</v>
      </c>
      <c r="D2032" s="1">
        <v>-6.46</v>
      </c>
      <c r="E2032" s="2">
        <v>43585</v>
      </c>
      <c r="F2032" t="s">
        <v>30</v>
      </c>
      <c r="G2032" t="s">
        <v>132</v>
      </c>
      <c r="H2032" t="s">
        <v>66</v>
      </c>
      <c r="I2032">
        <v>2008340</v>
      </c>
      <c r="J2032">
        <v>61873</v>
      </c>
      <c r="K2032">
        <v>333617</v>
      </c>
      <c r="P2032" t="s">
        <v>65</v>
      </c>
      <c r="T2032">
        <v>4</v>
      </c>
      <c r="U2032">
        <v>19</v>
      </c>
      <c r="X2032" t="s">
        <v>64</v>
      </c>
      <c r="Y2032">
        <v>500</v>
      </c>
      <c r="Z2032" t="s">
        <v>63</v>
      </c>
      <c r="AA2032" t="s">
        <v>35</v>
      </c>
      <c r="AB2032">
        <v>3278</v>
      </c>
    </row>
    <row r="2033" spans="1:28" x14ac:dyDescent="0.25">
      <c r="A2033">
        <v>500</v>
      </c>
      <c r="B2033">
        <v>500122</v>
      </c>
      <c r="C2033">
        <v>7172</v>
      </c>
      <c r="D2033" s="1">
        <v>-28.13</v>
      </c>
      <c r="E2033" s="2">
        <v>43585</v>
      </c>
      <c r="F2033" t="s">
        <v>30</v>
      </c>
      <c r="G2033" t="s">
        <v>132</v>
      </c>
      <c r="H2033" t="s">
        <v>66</v>
      </c>
      <c r="I2033">
        <v>2008345</v>
      </c>
      <c r="J2033">
        <v>61873</v>
      </c>
      <c r="K2033">
        <v>333617</v>
      </c>
      <c r="P2033" t="s">
        <v>65</v>
      </c>
      <c r="T2033">
        <v>4</v>
      </c>
      <c r="U2033">
        <v>19</v>
      </c>
      <c r="X2033" t="s">
        <v>64</v>
      </c>
      <c r="Y2033">
        <v>500</v>
      </c>
      <c r="Z2033" t="s">
        <v>63</v>
      </c>
      <c r="AA2033" t="s">
        <v>35</v>
      </c>
      <c r="AB2033">
        <v>3280</v>
      </c>
    </row>
    <row r="2034" spans="1:28" x14ac:dyDescent="0.25">
      <c r="A2034">
        <v>500</v>
      </c>
      <c r="B2034">
        <v>500126</v>
      </c>
      <c r="C2034">
        <v>7172</v>
      </c>
      <c r="D2034" s="1">
        <v>-11.46</v>
      </c>
      <c r="E2034" s="2">
        <v>43585</v>
      </c>
      <c r="F2034" t="s">
        <v>30</v>
      </c>
      <c r="G2034" t="s">
        <v>132</v>
      </c>
      <c r="H2034" t="s">
        <v>66</v>
      </c>
      <c r="I2034">
        <v>2008369</v>
      </c>
      <c r="J2034">
        <v>61873</v>
      </c>
      <c r="K2034">
        <v>333617</v>
      </c>
      <c r="P2034" t="s">
        <v>65</v>
      </c>
      <c r="T2034">
        <v>4</v>
      </c>
      <c r="U2034">
        <v>19</v>
      </c>
      <c r="X2034" t="s">
        <v>64</v>
      </c>
      <c r="Y2034">
        <v>500</v>
      </c>
      <c r="Z2034" t="s">
        <v>63</v>
      </c>
      <c r="AA2034" t="s">
        <v>35</v>
      </c>
      <c r="AB2034">
        <v>3282</v>
      </c>
    </row>
    <row r="2035" spans="1:28" x14ac:dyDescent="0.25">
      <c r="A2035">
        <v>500</v>
      </c>
      <c r="B2035">
        <v>500116</v>
      </c>
      <c r="C2035">
        <v>7172</v>
      </c>
      <c r="D2035" s="1">
        <v>-28.96</v>
      </c>
      <c r="E2035" s="2">
        <v>43585</v>
      </c>
      <c r="F2035" t="s">
        <v>30</v>
      </c>
      <c r="G2035" t="s">
        <v>132</v>
      </c>
      <c r="H2035" t="s">
        <v>66</v>
      </c>
      <c r="I2035">
        <v>2008382</v>
      </c>
      <c r="J2035">
        <v>61873</v>
      </c>
      <c r="K2035">
        <v>333617</v>
      </c>
      <c r="P2035" t="s">
        <v>65</v>
      </c>
      <c r="T2035">
        <v>4</v>
      </c>
      <c r="U2035">
        <v>19</v>
      </c>
      <c r="X2035" t="s">
        <v>64</v>
      </c>
      <c r="Y2035">
        <v>500</v>
      </c>
      <c r="Z2035" t="s">
        <v>63</v>
      </c>
      <c r="AA2035" t="s">
        <v>35</v>
      </c>
      <c r="AB2035">
        <v>3284</v>
      </c>
    </row>
    <row r="2036" spans="1:28" x14ac:dyDescent="0.25">
      <c r="A2036">
        <v>500</v>
      </c>
      <c r="B2036">
        <v>500119</v>
      </c>
      <c r="C2036">
        <v>7172</v>
      </c>
      <c r="D2036" s="1">
        <v>-2.77</v>
      </c>
      <c r="E2036" s="2">
        <v>43585</v>
      </c>
      <c r="F2036" t="s">
        <v>30</v>
      </c>
      <c r="G2036" t="s">
        <v>132</v>
      </c>
      <c r="H2036" t="s">
        <v>66</v>
      </c>
      <c r="I2036">
        <v>2008411</v>
      </c>
      <c r="J2036">
        <v>61873</v>
      </c>
      <c r="K2036">
        <v>333617</v>
      </c>
      <c r="P2036" t="s">
        <v>65</v>
      </c>
      <c r="T2036">
        <v>4</v>
      </c>
      <c r="U2036">
        <v>19</v>
      </c>
      <c r="X2036" t="s">
        <v>64</v>
      </c>
      <c r="Y2036">
        <v>500</v>
      </c>
      <c r="Z2036" t="s">
        <v>63</v>
      </c>
      <c r="AA2036" t="s">
        <v>35</v>
      </c>
      <c r="AB2036">
        <v>3286</v>
      </c>
    </row>
    <row r="2037" spans="1:28" x14ac:dyDescent="0.25">
      <c r="A2037">
        <v>500</v>
      </c>
      <c r="B2037">
        <v>500128</v>
      </c>
      <c r="C2037">
        <v>7172</v>
      </c>
      <c r="D2037" s="1">
        <v>-5.21</v>
      </c>
      <c r="E2037" s="2">
        <v>43585</v>
      </c>
      <c r="F2037" t="s">
        <v>30</v>
      </c>
      <c r="G2037" t="s">
        <v>132</v>
      </c>
      <c r="H2037" t="s">
        <v>66</v>
      </c>
      <c r="I2037">
        <v>2008477</v>
      </c>
      <c r="J2037">
        <v>61873</v>
      </c>
      <c r="K2037">
        <v>333617</v>
      </c>
      <c r="P2037" t="s">
        <v>65</v>
      </c>
      <c r="T2037">
        <v>4</v>
      </c>
      <c r="U2037">
        <v>19</v>
      </c>
      <c r="X2037" t="s">
        <v>64</v>
      </c>
      <c r="Y2037">
        <v>500</v>
      </c>
      <c r="Z2037" t="s">
        <v>63</v>
      </c>
      <c r="AA2037" t="s">
        <v>35</v>
      </c>
      <c r="AB2037">
        <v>3288</v>
      </c>
    </row>
    <row r="2038" spans="1:28" x14ac:dyDescent="0.25">
      <c r="A2038">
        <v>501</v>
      </c>
      <c r="B2038">
        <v>501101</v>
      </c>
      <c r="C2038">
        <v>7172</v>
      </c>
      <c r="D2038" s="1">
        <v>-19.59</v>
      </c>
      <c r="E2038" s="2">
        <v>43585</v>
      </c>
      <c r="F2038" t="s">
        <v>30</v>
      </c>
      <c r="G2038" t="s">
        <v>132</v>
      </c>
      <c r="H2038" t="s">
        <v>66</v>
      </c>
      <c r="I2038">
        <v>2008383</v>
      </c>
      <c r="J2038">
        <v>61874</v>
      </c>
      <c r="K2038">
        <v>333617</v>
      </c>
      <c r="P2038" t="s">
        <v>65</v>
      </c>
      <c r="T2038">
        <v>4</v>
      </c>
      <c r="U2038">
        <v>19</v>
      </c>
      <c r="X2038" t="s">
        <v>64</v>
      </c>
      <c r="Y2038">
        <v>501</v>
      </c>
      <c r="Z2038" t="s">
        <v>63</v>
      </c>
      <c r="AA2038" t="s">
        <v>35</v>
      </c>
      <c r="AB2038">
        <v>640</v>
      </c>
    </row>
    <row r="2039" spans="1:28" x14ac:dyDescent="0.25">
      <c r="A2039">
        <v>500</v>
      </c>
      <c r="B2039">
        <v>500106</v>
      </c>
      <c r="C2039">
        <v>7185</v>
      </c>
      <c r="D2039" s="1">
        <v>-0.67</v>
      </c>
      <c r="E2039" s="2">
        <v>43585</v>
      </c>
      <c r="F2039" t="s">
        <v>30</v>
      </c>
      <c r="G2039" t="s">
        <v>131</v>
      </c>
      <c r="H2039" t="s">
        <v>66</v>
      </c>
      <c r="I2039">
        <v>2008300</v>
      </c>
      <c r="J2039">
        <v>61873</v>
      </c>
      <c r="K2039">
        <v>333617</v>
      </c>
      <c r="P2039" t="s">
        <v>65</v>
      </c>
      <c r="T2039">
        <v>4</v>
      </c>
      <c r="U2039">
        <v>19</v>
      </c>
      <c r="X2039" t="s">
        <v>64</v>
      </c>
      <c r="Y2039">
        <v>500</v>
      </c>
      <c r="Z2039" t="s">
        <v>63</v>
      </c>
      <c r="AA2039" t="s">
        <v>35</v>
      </c>
      <c r="AB2039">
        <v>3290</v>
      </c>
    </row>
    <row r="2040" spans="1:28" x14ac:dyDescent="0.25">
      <c r="A2040">
        <v>500</v>
      </c>
      <c r="B2040">
        <v>500109</v>
      </c>
      <c r="C2040">
        <v>7185</v>
      </c>
      <c r="D2040" s="1">
        <v>-0.54</v>
      </c>
      <c r="E2040" s="2">
        <v>43585</v>
      </c>
      <c r="F2040" t="s">
        <v>30</v>
      </c>
      <c r="G2040" t="s">
        <v>131</v>
      </c>
      <c r="H2040" t="s">
        <v>66</v>
      </c>
      <c r="I2040">
        <v>2008337</v>
      </c>
      <c r="J2040">
        <v>61873</v>
      </c>
      <c r="K2040">
        <v>333617</v>
      </c>
      <c r="P2040" t="s">
        <v>65</v>
      </c>
      <c r="T2040">
        <v>4</v>
      </c>
      <c r="U2040">
        <v>19</v>
      </c>
      <c r="X2040" t="s">
        <v>64</v>
      </c>
      <c r="Y2040">
        <v>500</v>
      </c>
      <c r="Z2040" t="s">
        <v>63</v>
      </c>
      <c r="AA2040" t="s">
        <v>35</v>
      </c>
      <c r="AB2040">
        <v>3292</v>
      </c>
    </row>
    <row r="2041" spans="1:28" x14ac:dyDescent="0.25">
      <c r="A2041">
        <v>500</v>
      </c>
      <c r="B2041">
        <v>500116</v>
      </c>
      <c r="C2041">
        <v>7185</v>
      </c>
      <c r="D2041" s="1">
        <v>-1.24</v>
      </c>
      <c r="E2041" s="2">
        <v>43585</v>
      </c>
      <c r="F2041" t="s">
        <v>30</v>
      </c>
      <c r="G2041" t="s">
        <v>131</v>
      </c>
      <c r="H2041" t="s">
        <v>66</v>
      </c>
      <c r="I2041">
        <v>2008402</v>
      </c>
      <c r="J2041">
        <v>61873</v>
      </c>
      <c r="K2041">
        <v>333617</v>
      </c>
      <c r="P2041" t="s">
        <v>65</v>
      </c>
      <c r="T2041">
        <v>4</v>
      </c>
      <c r="U2041">
        <v>19</v>
      </c>
      <c r="X2041" t="s">
        <v>64</v>
      </c>
      <c r="Y2041">
        <v>500</v>
      </c>
      <c r="Z2041" t="s">
        <v>63</v>
      </c>
      <c r="AA2041" t="s">
        <v>35</v>
      </c>
      <c r="AB2041">
        <v>3294</v>
      </c>
    </row>
    <row r="2042" spans="1:28" x14ac:dyDescent="0.25">
      <c r="A2042">
        <v>501</v>
      </c>
      <c r="B2042">
        <v>501101</v>
      </c>
      <c r="C2042">
        <v>7185</v>
      </c>
      <c r="D2042" s="1">
        <v>-0.08</v>
      </c>
      <c r="E2042" s="2">
        <v>43585</v>
      </c>
      <c r="F2042" t="s">
        <v>30</v>
      </c>
      <c r="G2042" t="s">
        <v>131</v>
      </c>
      <c r="H2042" t="s">
        <v>66</v>
      </c>
      <c r="I2042">
        <v>2008375</v>
      </c>
      <c r="J2042">
        <v>61874</v>
      </c>
      <c r="K2042">
        <v>333617</v>
      </c>
      <c r="P2042" t="s">
        <v>65</v>
      </c>
      <c r="T2042">
        <v>4</v>
      </c>
      <c r="U2042">
        <v>19</v>
      </c>
      <c r="X2042" t="s">
        <v>64</v>
      </c>
      <c r="Y2042">
        <v>501</v>
      </c>
      <c r="Z2042" t="s">
        <v>63</v>
      </c>
      <c r="AA2042" t="s">
        <v>35</v>
      </c>
      <c r="AB2042">
        <v>642</v>
      </c>
    </row>
    <row r="2043" spans="1:28" x14ac:dyDescent="0.25">
      <c r="A2043">
        <v>500</v>
      </c>
      <c r="B2043">
        <v>500115</v>
      </c>
      <c r="C2043">
        <v>7225</v>
      </c>
      <c r="D2043" s="1">
        <v>-722.03</v>
      </c>
      <c r="E2043" s="2">
        <v>43585</v>
      </c>
      <c r="F2043" t="s">
        <v>30</v>
      </c>
      <c r="G2043" t="s">
        <v>130</v>
      </c>
      <c r="H2043" t="s">
        <v>66</v>
      </c>
      <c r="I2043">
        <v>501251</v>
      </c>
      <c r="J2043">
        <v>61873</v>
      </c>
      <c r="K2043">
        <v>333617</v>
      </c>
      <c r="P2043" t="s">
        <v>65</v>
      </c>
      <c r="T2043">
        <v>4</v>
      </c>
      <c r="U2043">
        <v>19</v>
      </c>
      <c r="X2043" t="s">
        <v>64</v>
      </c>
      <c r="Y2043">
        <v>500</v>
      </c>
      <c r="Z2043" t="s">
        <v>63</v>
      </c>
      <c r="AA2043" t="s">
        <v>35</v>
      </c>
      <c r="AB2043">
        <v>2962</v>
      </c>
    </row>
    <row r="2044" spans="1:28" x14ac:dyDescent="0.25">
      <c r="A2044">
        <v>500</v>
      </c>
      <c r="B2044">
        <v>500115</v>
      </c>
      <c r="C2044">
        <v>7225</v>
      </c>
      <c r="D2044" s="1">
        <v>-192.54</v>
      </c>
      <c r="E2044" s="2">
        <v>43585</v>
      </c>
      <c r="F2044" t="s">
        <v>30</v>
      </c>
      <c r="G2044" t="s">
        <v>129</v>
      </c>
      <c r="H2044" t="s">
        <v>66</v>
      </c>
      <c r="I2044">
        <v>501252</v>
      </c>
      <c r="J2044">
        <v>61873</v>
      </c>
      <c r="K2044">
        <v>333617</v>
      </c>
      <c r="P2044" t="s">
        <v>65</v>
      </c>
      <c r="T2044">
        <v>4</v>
      </c>
      <c r="U2044">
        <v>19</v>
      </c>
      <c r="X2044" t="s">
        <v>64</v>
      </c>
      <c r="Y2044">
        <v>500</v>
      </c>
      <c r="Z2044" t="s">
        <v>63</v>
      </c>
      <c r="AA2044" t="s">
        <v>35</v>
      </c>
      <c r="AB2044">
        <v>2964</v>
      </c>
    </row>
    <row r="2045" spans="1:28" x14ac:dyDescent="0.25">
      <c r="A2045">
        <v>500</v>
      </c>
      <c r="B2045">
        <v>500115</v>
      </c>
      <c r="C2045">
        <v>7225</v>
      </c>
      <c r="D2045" s="1">
        <v>-6.42</v>
      </c>
      <c r="E2045" s="2">
        <v>43585</v>
      </c>
      <c r="F2045" t="s">
        <v>30</v>
      </c>
      <c r="G2045" t="s">
        <v>128</v>
      </c>
      <c r="H2045" t="s">
        <v>66</v>
      </c>
      <c r="I2045">
        <v>501254</v>
      </c>
      <c r="J2045">
        <v>61873</v>
      </c>
      <c r="K2045">
        <v>333617</v>
      </c>
      <c r="P2045" t="s">
        <v>65</v>
      </c>
      <c r="T2045">
        <v>4</v>
      </c>
      <c r="U2045">
        <v>19</v>
      </c>
      <c r="X2045" t="s">
        <v>64</v>
      </c>
      <c r="Y2045">
        <v>500</v>
      </c>
      <c r="Z2045" t="s">
        <v>63</v>
      </c>
      <c r="AA2045" t="s">
        <v>35</v>
      </c>
      <c r="AB2045">
        <v>2966</v>
      </c>
    </row>
    <row r="2046" spans="1:28" x14ac:dyDescent="0.25">
      <c r="A2046">
        <v>500</v>
      </c>
      <c r="B2046">
        <v>500103</v>
      </c>
      <c r="C2046">
        <v>7225</v>
      </c>
      <c r="D2046" s="1">
        <v>-833.33</v>
      </c>
      <c r="E2046" s="2">
        <v>43585</v>
      </c>
      <c r="F2046" t="s">
        <v>30</v>
      </c>
      <c r="G2046" t="s">
        <v>127</v>
      </c>
      <c r="H2046" t="s">
        <v>66</v>
      </c>
      <c r="I2046">
        <v>500236</v>
      </c>
      <c r="J2046">
        <v>61873</v>
      </c>
      <c r="K2046">
        <v>333617</v>
      </c>
      <c r="P2046" t="s">
        <v>65</v>
      </c>
      <c r="T2046">
        <v>4</v>
      </c>
      <c r="U2046">
        <v>19</v>
      </c>
      <c r="X2046" t="s">
        <v>64</v>
      </c>
      <c r="Y2046">
        <v>500</v>
      </c>
      <c r="Z2046" t="s">
        <v>63</v>
      </c>
      <c r="AA2046" t="s">
        <v>35</v>
      </c>
      <c r="AB2046">
        <v>2968</v>
      </c>
    </row>
    <row r="2047" spans="1:28" x14ac:dyDescent="0.25">
      <c r="A2047">
        <v>500</v>
      </c>
      <c r="B2047">
        <v>500107</v>
      </c>
      <c r="C2047">
        <v>7225</v>
      </c>
      <c r="D2047" s="1">
        <v>-1493.13</v>
      </c>
      <c r="E2047" s="2">
        <v>43585</v>
      </c>
      <c r="F2047" t="s">
        <v>30</v>
      </c>
      <c r="G2047" t="s">
        <v>126</v>
      </c>
      <c r="H2047" t="s">
        <v>66</v>
      </c>
      <c r="I2047">
        <v>500508</v>
      </c>
      <c r="J2047">
        <v>61873</v>
      </c>
      <c r="K2047">
        <v>333617</v>
      </c>
      <c r="P2047" t="s">
        <v>65</v>
      </c>
      <c r="T2047">
        <v>4</v>
      </c>
      <c r="U2047">
        <v>19</v>
      </c>
      <c r="X2047" t="s">
        <v>64</v>
      </c>
      <c r="Y2047">
        <v>500</v>
      </c>
      <c r="Z2047" t="s">
        <v>63</v>
      </c>
      <c r="AA2047" t="s">
        <v>35</v>
      </c>
      <c r="AB2047">
        <v>2970</v>
      </c>
    </row>
    <row r="2048" spans="1:28" x14ac:dyDescent="0.25">
      <c r="A2048">
        <v>500</v>
      </c>
      <c r="B2048">
        <v>500115</v>
      </c>
      <c r="C2048">
        <v>7225</v>
      </c>
      <c r="D2048" s="1">
        <v>-591.92999999999995</v>
      </c>
      <c r="E2048" s="2">
        <v>43585</v>
      </c>
      <c r="F2048" t="s">
        <v>30</v>
      </c>
      <c r="G2048" t="s">
        <v>125</v>
      </c>
      <c r="H2048" t="s">
        <v>66</v>
      </c>
      <c r="I2048">
        <v>501250</v>
      </c>
      <c r="J2048">
        <v>61873</v>
      </c>
      <c r="K2048">
        <v>333617</v>
      </c>
      <c r="P2048" t="s">
        <v>65</v>
      </c>
      <c r="T2048">
        <v>4</v>
      </c>
      <c r="U2048">
        <v>19</v>
      </c>
      <c r="X2048" t="s">
        <v>64</v>
      </c>
      <c r="Y2048">
        <v>500</v>
      </c>
      <c r="Z2048" t="s">
        <v>63</v>
      </c>
      <c r="AA2048" t="s">
        <v>35</v>
      </c>
      <c r="AB2048">
        <v>2972</v>
      </c>
    </row>
    <row r="2049" spans="1:28" x14ac:dyDescent="0.25">
      <c r="A2049">
        <v>500</v>
      </c>
      <c r="B2049">
        <v>500115</v>
      </c>
      <c r="C2049">
        <v>7225</v>
      </c>
      <c r="D2049" s="1">
        <v>-108.3</v>
      </c>
      <c r="E2049" s="2">
        <v>43585</v>
      </c>
      <c r="F2049" t="s">
        <v>30</v>
      </c>
      <c r="G2049" t="s">
        <v>124</v>
      </c>
      <c r="H2049" t="s">
        <v>66</v>
      </c>
      <c r="I2049">
        <v>501256</v>
      </c>
      <c r="J2049">
        <v>61873</v>
      </c>
      <c r="K2049">
        <v>333617</v>
      </c>
      <c r="P2049" t="s">
        <v>65</v>
      </c>
      <c r="T2049">
        <v>4</v>
      </c>
      <c r="U2049">
        <v>19</v>
      </c>
      <c r="X2049" t="s">
        <v>64</v>
      </c>
      <c r="Y2049">
        <v>500</v>
      </c>
      <c r="Z2049" t="s">
        <v>63</v>
      </c>
      <c r="AA2049" t="s">
        <v>35</v>
      </c>
      <c r="AB2049">
        <v>2974</v>
      </c>
    </row>
    <row r="2050" spans="1:28" x14ac:dyDescent="0.25">
      <c r="A2050">
        <v>500</v>
      </c>
      <c r="B2050">
        <v>500115</v>
      </c>
      <c r="C2050">
        <v>7225</v>
      </c>
      <c r="D2050" s="1">
        <v>-16.04</v>
      </c>
      <c r="E2050" s="2">
        <v>43585</v>
      </c>
      <c r="F2050" t="s">
        <v>30</v>
      </c>
      <c r="G2050" t="s">
        <v>123</v>
      </c>
      <c r="H2050" t="s">
        <v>66</v>
      </c>
      <c r="I2050">
        <v>501253</v>
      </c>
      <c r="J2050">
        <v>61873</v>
      </c>
      <c r="K2050">
        <v>333617</v>
      </c>
      <c r="P2050" t="s">
        <v>65</v>
      </c>
      <c r="T2050">
        <v>4</v>
      </c>
      <c r="U2050">
        <v>19</v>
      </c>
      <c r="X2050" t="s">
        <v>64</v>
      </c>
      <c r="Y2050">
        <v>500</v>
      </c>
      <c r="Z2050" t="s">
        <v>63</v>
      </c>
      <c r="AA2050" t="s">
        <v>35</v>
      </c>
      <c r="AB2050">
        <v>2976</v>
      </c>
    </row>
    <row r="2051" spans="1:28" x14ac:dyDescent="0.25">
      <c r="A2051">
        <v>500</v>
      </c>
      <c r="B2051">
        <v>500115</v>
      </c>
      <c r="C2051">
        <v>7225</v>
      </c>
      <c r="D2051" s="1">
        <v>-26.68</v>
      </c>
      <c r="E2051" s="2">
        <v>43585</v>
      </c>
      <c r="F2051" t="s">
        <v>30</v>
      </c>
      <c r="G2051" t="s">
        <v>122</v>
      </c>
      <c r="H2051" t="s">
        <v>66</v>
      </c>
      <c r="I2051">
        <v>501255</v>
      </c>
      <c r="J2051">
        <v>61873</v>
      </c>
      <c r="K2051">
        <v>333617</v>
      </c>
      <c r="P2051" t="s">
        <v>65</v>
      </c>
      <c r="T2051">
        <v>4</v>
      </c>
      <c r="U2051">
        <v>19</v>
      </c>
      <c r="X2051" t="s">
        <v>64</v>
      </c>
      <c r="Y2051">
        <v>500</v>
      </c>
      <c r="Z2051" t="s">
        <v>63</v>
      </c>
      <c r="AA2051" t="s">
        <v>35</v>
      </c>
      <c r="AB2051">
        <v>2978</v>
      </c>
    </row>
    <row r="2052" spans="1:28" x14ac:dyDescent="0.25">
      <c r="A2052">
        <v>500</v>
      </c>
      <c r="B2052">
        <v>500115</v>
      </c>
      <c r="C2052">
        <v>7230</v>
      </c>
      <c r="D2052" s="1">
        <v>-96.28</v>
      </c>
      <c r="E2052" s="2">
        <v>43585</v>
      </c>
      <c r="F2052" t="s">
        <v>30</v>
      </c>
      <c r="G2052" t="s">
        <v>121</v>
      </c>
      <c r="H2052" t="s">
        <v>66</v>
      </c>
      <c r="I2052">
        <v>501258</v>
      </c>
      <c r="J2052">
        <v>61873</v>
      </c>
      <c r="K2052">
        <v>333617</v>
      </c>
      <c r="P2052" t="s">
        <v>65</v>
      </c>
      <c r="T2052">
        <v>4</v>
      </c>
      <c r="U2052">
        <v>19</v>
      </c>
      <c r="X2052" t="s">
        <v>64</v>
      </c>
      <c r="Y2052">
        <v>500</v>
      </c>
      <c r="Z2052" t="s">
        <v>63</v>
      </c>
      <c r="AA2052" t="s">
        <v>35</v>
      </c>
      <c r="AB2052">
        <v>2980</v>
      </c>
    </row>
    <row r="2053" spans="1:28" x14ac:dyDescent="0.25">
      <c r="A2053">
        <v>500</v>
      </c>
      <c r="B2053">
        <v>500110</v>
      </c>
      <c r="C2053">
        <v>7230</v>
      </c>
      <c r="D2053" s="1">
        <v>-395.24</v>
      </c>
      <c r="E2053" s="2">
        <v>43585</v>
      </c>
      <c r="F2053" t="s">
        <v>30</v>
      </c>
      <c r="G2053" t="s">
        <v>120</v>
      </c>
      <c r="H2053" t="s">
        <v>66</v>
      </c>
      <c r="I2053">
        <v>501111</v>
      </c>
      <c r="J2053">
        <v>61873</v>
      </c>
      <c r="K2053">
        <v>333617</v>
      </c>
      <c r="P2053" t="s">
        <v>65</v>
      </c>
      <c r="T2053">
        <v>4</v>
      </c>
      <c r="U2053">
        <v>19</v>
      </c>
      <c r="X2053" t="s">
        <v>64</v>
      </c>
      <c r="Y2053">
        <v>500</v>
      </c>
      <c r="Z2053" t="s">
        <v>63</v>
      </c>
      <c r="AA2053" t="s">
        <v>35</v>
      </c>
      <c r="AB2053">
        <v>2982</v>
      </c>
    </row>
    <row r="2054" spans="1:28" x14ac:dyDescent="0.25">
      <c r="A2054">
        <v>500</v>
      </c>
      <c r="B2054">
        <v>500110</v>
      </c>
      <c r="C2054">
        <v>7230</v>
      </c>
      <c r="D2054" s="1">
        <v>-1371.51</v>
      </c>
      <c r="E2054" s="2">
        <v>43585</v>
      </c>
      <c r="F2054" t="s">
        <v>30</v>
      </c>
      <c r="G2054" t="s">
        <v>119</v>
      </c>
      <c r="H2054" t="s">
        <v>66</v>
      </c>
      <c r="I2054">
        <v>501112</v>
      </c>
      <c r="J2054">
        <v>61873</v>
      </c>
      <c r="K2054">
        <v>333617</v>
      </c>
      <c r="P2054" t="s">
        <v>65</v>
      </c>
      <c r="T2054">
        <v>4</v>
      </c>
      <c r="U2054">
        <v>19</v>
      </c>
      <c r="X2054" t="s">
        <v>64</v>
      </c>
      <c r="Y2054">
        <v>500</v>
      </c>
      <c r="Z2054" t="s">
        <v>63</v>
      </c>
      <c r="AA2054" t="s">
        <v>35</v>
      </c>
      <c r="AB2054">
        <v>2984</v>
      </c>
    </row>
    <row r="2055" spans="1:28" x14ac:dyDescent="0.25">
      <c r="A2055">
        <v>500</v>
      </c>
      <c r="B2055">
        <v>500103</v>
      </c>
      <c r="C2055">
        <v>7230</v>
      </c>
      <c r="D2055" s="1">
        <v>-1736.11</v>
      </c>
      <c r="E2055" s="2">
        <v>43585</v>
      </c>
      <c r="F2055" t="s">
        <v>30</v>
      </c>
      <c r="G2055" t="s">
        <v>118</v>
      </c>
      <c r="H2055" t="s">
        <v>66</v>
      </c>
      <c r="I2055">
        <v>500237</v>
      </c>
      <c r="J2055">
        <v>61873</v>
      </c>
      <c r="K2055">
        <v>333617</v>
      </c>
      <c r="P2055" t="s">
        <v>65</v>
      </c>
      <c r="T2055">
        <v>4</v>
      </c>
      <c r="U2055">
        <v>19</v>
      </c>
      <c r="X2055" t="s">
        <v>64</v>
      </c>
      <c r="Y2055">
        <v>500</v>
      </c>
      <c r="Z2055" t="s">
        <v>63</v>
      </c>
      <c r="AA2055" t="s">
        <v>35</v>
      </c>
      <c r="AB2055">
        <v>2986</v>
      </c>
    </row>
    <row r="2056" spans="1:28" x14ac:dyDescent="0.25">
      <c r="A2056">
        <v>500</v>
      </c>
      <c r="B2056">
        <v>500110</v>
      </c>
      <c r="C2056">
        <v>7230</v>
      </c>
      <c r="D2056" s="1">
        <v>-0.05</v>
      </c>
      <c r="E2056" s="2">
        <v>43585</v>
      </c>
      <c r="F2056" t="s">
        <v>30</v>
      </c>
      <c r="G2056" t="s">
        <v>117</v>
      </c>
      <c r="H2056" t="s">
        <v>66</v>
      </c>
      <c r="I2056">
        <v>501113</v>
      </c>
      <c r="J2056">
        <v>61873</v>
      </c>
      <c r="K2056">
        <v>333617</v>
      </c>
      <c r="P2056" t="s">
        <v>65</v>
      </c>
      <c r="T2056">
        <v>4</v>
      </c>
      <c r="U2056">
        <v>19</v>
      </c>
      <c r="X2056" t="s">
        <v>64</v>
      </c>
      <c r="Y2056">
        <v>500</v>
      </c>
      <c r="Z2056" t="s">
        <v>63</v>
      </c>
      <c r="AA2056" t="s">
        <v>35</v>
      </c>
      <c r="AB2056">
        <v>2988</v>
      </c>
    </row>
    <row r="2057" spans="1:28" x14ac:dyDescent="0.25">
      <c r="A2057">
        <v>500</v>
      </c>
      <c r="B2057">
        <v>500115</v>
      </c>
      <c r="C2057">
        <v>7230</v>
      </c>
      <c r="D2057" s="1">
        <v>-49.34</v>
      </c>
      <c r="E2057" s="2">
        <v>43585</v>
      </c>
      <c r="F2057" t="s">
        <v>30</v>
      </c>
      <c r="G2057" t="s">
        <v>116</v>
      </c>
      <c r="H2057" t="s">
        <v>66</v>
      </c>
      <c r="I2057">
        <v>501257</v>
      </c>
      <c r="J2057">
        <v>61873</v>
      </c>
      <c r="K2057">
        <v>333617</v>
      </c>
      <c r="P2057" t="s">
        <v>65</v>
      </c>
      <c r="T2057">
        <v>4</v>
      </c>
      <c r="U2057">
        <v>19</v>
      </c>
      <c r="X2057" t="s">
        <v>64</v>
      </c>
      <c r="Y2057">
        <v>500</v>
      </c>
      <c r="Z2057" t="s">
        <v>63</v>
      </c>
      <c r="AA2057" t="s">
        <v>35</v>
      </c>
      <c r="AB2057">
        <v>2990</v>
      </c>
    </row>
    <row r="2058" spans="1:28" x14ac:dyDescent="0.25">
      <c r="A2058">
        <v>500</v>
      </c>
      <c r="B2058">
        <v>500115</v>
      </c>
      <c r="C2058">
        <v>7245</v>
      </c>
      <c r="D2058" s="1">
        <v>-7.7</v>
      </c>
      <c r="E2058" s="2">
        <v>43585</v>
      </c>
      <c r="F2058" t="s">
        <v>30</v>
      </c>
      <c r="G2058" t="s">
        <v>115</v>
      </c>
      <c r="H2058" t="s">
        <v>66</v>
      </c>
      <c r="I2058">
        <v>501259</v>
      </c>
      <c r="J2058">
        <v>61873</v>
      </c>
      <c r="K2058">
        <v>333617</v>
      </c>
      <c r="P2058" t="s">
        <v>65</v>
      </c>
      <c r="T2058">
        <v>4</v>
      </c>
      <c r="U2058">
        <v>19</v>
      </c>
      <c r="X2058" t="s">
        <v>64</v>
      </c>
      <c r="Y2058">
        <v>500</v>
      </c>
      <c r="Z2058" t="s">
        <v>63</v>
      </c>
      <c r="AA2058" t="s">
        <v>35</v>
      </c>
      <c r="AB2058">
        <v>2992</v>
      </c>
    </row>
    <row r="2059" spans="1:28" x14ac:dyDescent="0.25">
      <c r="A2059">
        <v>500</v>
      </c>
      <c r="B2059">
        <v>500103</v>
      </c>
      <c r="C2059">
        <v>7275</v>
      </c>
      <c r="D2059" s="1">
        <v>-345.31</v>
      </c>
      <c r="E2059" s="2">
        <v>43585</v>
      </c>
      <c r="F2059" t="s">
        <v>30</v>
      </c>
      <c r="G2059" t="s">
        <v>114</v>
      </c>
      <c r="H2059" t="s">
        <v>66</v>
      </c>
      <c r="I2059">
        <v>500238</v>
      </c>
      <c r="J2059">
        <v>61873</v>
      </c>
      <c r="K2059">
        <v>333617</v>
      </c>
      <c r="P2059" t="s">
        <v>65</v>
      </c>
      <c r="T2059">
        <v>4</v>
      </c>
      <c r="U2059">
        <v>19</v>
      </c>
      <c r="X2059" t="s">
        <v>64</v>
      </c>
      <c r="Y2059">
        <v>500</v>
      </c>
      <c r="Z2059" t="s">
        <v>63</v>
      </c>
      <c r="AA2059" t="s">
        <v>35</v>
      </c>
      <c r="AB2059">
        <v>2994</v>
      </c>
    </row>
    <row r="2060" spans="1:28" x14ac:dyDescent="0.25">
      <c r="A2060">
        <v>500</v>
      </c>
      <c r="B2060">
        <v>500103</v>
      </c>
      <c r="C2060">
        <v>7275</v>
      </c>
      <c r="D2060" s="1">
        <v>-505.89</v>
      </c>
      <c r="E2060" s="2">
        <v>43585</v>
      </c>
      <c r="F2060" t="s">
        <v>30</v>
      </c>
      <c r="G2060" t="s">
        <v>113</v>
      </c>
      <c r="H2060" t="s">
        <v>66</v>
      </c>
      <c r="I2060">
        <v>500239</v>
      </c>
      <c r="J2060">
        <v>61873</v>
      </c>
      <c r="K2060">
        <v>333617</v>
      </c>
      <c r="P2060" t="s">
        <v>65</v>
      </c>
      <c r="T2060">
        <v>4</v>
      </c>
      <c r="U2060">
        <v>19</v>
      </c>
      <c r="X2060" t="s">
        <v>64</v>
      </c>
      <c r="Y2060">
        <v>500</v>
      </c>
      <c r="Z2060" t="s">
        <v>63</v>
      </c>
      <c r="AA2060" t="s">
        <v>35</v>
      </c>
      <c r="AB2060">
        <v>2996</v>
      </c>
    </row>
    <row r="2061" spans="1:28" x14ac:dyDescent="0.25">
      <c r="A2061">
        <v>500</v>
      </c>
      <c r="B2061">
        <v>500103</v>
      </c>
      <c r="C2061">
        <v>7275</v>
      </c>
      <c r="D2061" s="1">
        <v>-315</v>
      </c>
      <c r="E2061" s="2">
        <v>43585</v>
      </c>
      <c r="F2061" t="s">
        <v>30</v>
      </c>
      <c r="G2061" t="s">
        <v>112</v>
      </c>
      <c r="H2061" t="s">
        <v>66</v>
      </c>
      <c r="I2061">
        <v>500240</v>
      </c>
      <c r="J2061">
        <v>61873</v>
      </c>
      <c r="K2061">
        <v>333617</v>
      </c>
      <c r="P2061" t="s">
        <v>65</v>
      </c>
      <c r="T2061">
        <v>4</v>
      </c>
      <c r="U2061">
        <v>19</v>
      </c>
      <c r="X2061" t="s">
        <v>64</v>
      </c>
      <c r="Y2061">
        <v>500</v>
      </c>
      <c r="Z2061" t="s">
        <v>63</v>
      </c>
      <c r="AA2061" t="s">
        <v>35</v>
      </c>
      <c r="AB2061">
        <v>2998</v>
      </c>
    </row>
    <row r="2062" spans="1:28" x14ac:dyDescent="0.25">
      <c r="A2062">
        <v>500</v>
      </c>
      <c r="B2062">
        <v>500107</v>
      </c>
      <c r="C2062">
        <v>7275</v>
      </c>
      <c r="D2062" s="1">
        <v>-185.28</v>
      </c>
      <c r="E2062" s="2">
        <v>43585</v>
      </c>
      <c r="F2062" t="s">
        <v>30</v>
      </c>
      <c r="G2062" t="s">
        <v>111</v>
      </c>
      <c r="H2062" t="s">
        <v>66</v>
      </c>
      <c r="I2062">
        <v>500509</v>
      </c>
      <c r="J2062">
        <v>61873</v>
      </c>
      <c r="K2062">
        <v>333617</v>
      </c>
      <c r="P2062" t="s">
        <v>65</v>
      </c>
      <c r="T2062">
        <v>4</v>
      </c>
      <c r="U2062">
        <v>19</v>
      </c>
      <c r="X2062" t="s">
        <v>64</v>
      </c>
      <c r="Y2062">
        <v>500</v>
      </c>
      <c r="Z2062" t="s">
        <v>63</v>
      </c>
      <c r="AA2062" t="s">
        <v>35</v>
      </c>
      <c r="AB2062">
        <v>3000</v>
      </c>
    </row>
    <row r="2063" spans="1:28" x14ac:dyDescent="0.25">
      <c r="A2063">
        <v>500</v>
      </c>
      <c r="B2063">
        <v>500113</v>
      </c>
      <c r="C2063">
        <v>7275</v>
      </c>
      <c r="D2063" s="1">
        <v>-23.13</v>
      </c>
      <c r="E2063" s="2">
        <v>43585</v>
      </c>
      <c r="F2063" t="s">
        <v>30</v>
      </c>
      <c r="G2063" t="s">
        <v>110</v>
      </c>
      <c r="H2063" t="s">
        <v>66</v>
      </c>
      <c r="I2063">
        <v>501185</v>
      </c>
      <c r="J2063">
        <v>61873</v>
      </c>
      <c r="K2063">
        <v>333617</v>
      </c>
      <c r="P2063" t="s">
        <v>65</v>
      </c>
      <c r="T2063">
        <v>4</v>
      </c>
      <c r="U2063">
        <v>19</v>
      </c>
      <c r="X2063" t="s">
        <v>64</v>
      </c>
      <c r="Y2063">
        <v>500</v>
      </c>
      <c r="Z2063" t="s">
        <v>63</v>
      </c>
      <c r="AA2063" t="s">
        <v>35</v>
      </c>
      <c r="AB2063">
        <v>3002</v>
      </c>
    </row>
    <row r="2064" spans="1:28" x14ac:dyDescent="0.25">
      <c r="A2064">
        <v>500</v>
      </c>
      <c r="B2064">
        <v>500113</v>
      </c>
      <c r="C2064">
        <v>7275</v>
      </c>
      <c r="D2064" s="1">
        <v>-40.630000000000003</v>
      </c>
      <c r="E2064" s="2">
        <v>43585</v>
      </c>
      <c r="F2064" t="s">
        <v>30</v>
      </c>
      <c r="G2064" t="s">
        <v>109</v>
      </c>
      <c r="H2064" t="s">
        <v>66</v>
      </c>
      <c r="I2064">
        <v>501186</v>
      </c>
      <c r="J2064">
        <v>61873</v>
      </c>
      <c r="K2064">
        <v>333617</v>
      </c>
      <c r="P2064" t="s">
        <v>65</v>
      </c>
      <c r="T2064">
        <v>4</v>
      </c>
      <c r="U2064">
        <v>19</v>
      </c>
      <c r="X2064" t="s">
        <v>64</v>
      </c>
      <c r="Y2064">
        <v>500</v>
      </c>
      <c r="Z2064" t="s">
        <v>63</v>
      </c>
      <c r="AA2064" t="s">
        <v>35</v>
      </c>
      <c r="AB2064">
        <v>3004</v>
      </c>
    </row>
    <row r="2065" spans="1:28" x14ac:dyDescent="0.25">
      <c r="A2065">
        <v>500</v>
      </c>
      <c r="B2065">
        <v>500113</v>
      </c>
      <c r="C2065">
        <v>7275</v>
      </c>
      <c r="D2065" s="1">
        <v>-5.75</v>
      </c>
      <c r="E2065" s="2">
        <v>43585</v>
      </c>
      <c r="F2065" t="s">
        <v>30</v>
      </c>
      <c r="G2065" t="s">
        <v>108</v>
      </c>
      <c r="H2065" t="s">
        <v>66</v>
      </c>
      <c r="I2065">
        <v>501187</v>
      </c>
      <c r="J2065">
        <v>61873</v>
      </c>
      <c r="K2065">
        <v>333617</v>
      </c>
      <c r="P2065" t="s">
        <v>65</v>
      </c>
      <c r="T2065">
        <v>4</v>
      </c>
      <c r="U2065">
        <v>19</v>
      </c>
      <c r="X2065" t="s">
        <v>64</v>
      </c>
      <c r="Y2065">
        <v>500</v>
      </c>
      <c r="Z2065" t="s">
        <v>63</v>
      </c>
      <c r="AA2065" t="s">
        <v>35</v>
      </c>
      <c r="AB2065">
        <v>3006</v>
      </c>
    </row>
    <row r="2066" spans="1:28" x14ac:dyDescent="0.25">
      <c r="A2066">
        <v>500</v>
      </c>
      <c r="B2066">
        <v>500113</v>
      </c>
      <c r="C2066">
        <v>7275</v>
      </c>
      <c r="D2066" s="1">
        <v>-12.68</v>
      </c>
      <c r="E2066" s="2">
        <v>43585</v>
      </c>
      <c r="F2066" t="s">
        <v>30</v>
      </c>
      <c r="G2066" t="s">
        <v>107</v>
      </c>
      <c r="H2066" t="s">
        <v>66</v>
      </c>
      <c r="I2066">
        <v>501188</v>
      </c>
      <c r="J2066">
        <v>61873</v>
      </c>
      <c r="K2066">
        <v>333617</v>
      </c>
      <c r="P2066" t="s">
        <v>65</v>
      </c>
      <c r="T2066">
        <v>4</v>
      </c>
      <c r="U2066">
        <v>19</v>
      </c>
      <c r="X2066" t="s">
        <v>64</v>
      </c>
      <c r="Y2066">
        <v>500</v>
      </c>
      <c r="Z2066" t="s">
        <v>63</v>
      </c>
      <c r="AA2066" t="s">
        <v>35</v>
      </c>
      <c r="AB2066">
        <v>3008</v>
      </c>
    </row>
    <row r="2067" spans="1:28" x14ac:dyDescent="0.25">
      <c r="A2067">
        <v>500</v>
      </c>
      <c r="B2067">
        <v>500113</v>
      </c>
      <c r="C2067">
        <v>7275</v>
      </c>
      <c r="D2067" s="1">
        <v>-2.57</v>
      </c>
      <c r="E2067" s="2">
        <v>43585</v>
      </c>
      <c r="F2067" t="s">
        <v>30</v>
      </c>
      <c r="G2067" t="s">
        <v>106</v>
      </c>
      <c r="H2067" t="s">
        <v>66</v>
      </c>
      <c r="I2067">
        <v>501189</v>
      </c>
      <c r="J2067">
        <v>61873</v>
      </c>
      <c r="K2067">
        <v>333617</v>
      </c>
      <c r="P2067" t="s">
        <v>65</v>
      </c>
      <c r="T2067">
        <v>4</v>
      </c>
      <c r="U2067">
        <v>19</v>
      </c>
      <c r="X2067" t="s">
        <v>64</v>
      </c>
      <c r="Y2067">
        <v>500</v>
      </c>
      <c r="Z2067" t="s">
        <v>63</v>
      </c>
      <c r="AA2067" t="s">
        <v>35</v>
      </c>
      <c r="AB2067">
        <v>3010</v>
      </c>
    </row>
    <row r="2068" spans="1:28" x14ac:dyDescent="0.25">
      <c r="A2068">
        <v>500</v>
      </c>
      <c r="B2068">
        <v>500115</v>
      </c>
      <c r="C2068">
        <v>7275</v>
      </c>
      <c r="D2068" s="1">
        <v>-126.91</v>
      </c>
      <c r="E2068" s="2">
        <v>43585</v>
      </c>
      <c r="F2068" t="s">
        <v>30</v>
      </c>
      <c r="G2068" t="s">
        <v>105</v>
      </c>
      <c r="H2068" t="s">
        <v>66</v>
      </c>
      <c r="I2068">
        <v>501260</v>
      </c>
      <c r="J2068">
        <v>61873</v>
      </c>
      <c r="K2068">
        <v>333617</v>
      </c>
      <c r="P2068" t="s">
        <v>65</v>
      </c>
      <c r="T2068">
        <v>4</v>
      </c>
      <c r="U2068">
        <v>19</v>
      </c>
      <c r="X2068" t="s">
        <v>64</v>
      </c>
      <c r="Y2068">
        <v>500</v>
      </c>
      <c r="Z2068" t="s">
        <v>63</v>
      </c>
      <c r="AA2068" t="s">
        <v>35</v>
      </c>
      <c r="AB2068">
        <v>3012</v>
      </c>
    </row>
    <row r="2069" spans="1:28" x14ac:dyDescent="0.25">
      <c r="A2069">
        <v>500</v>
      </c>
      <c r="B2069">
        <v>500115</v>
      </c>
      <c r="C2069">
        <v>7275</v>
      </c>
      <c r="D2069" s="1">
        <v>-2.41</v>
      </c>
      <c r="E2069" s="2">
        <v>43585</v>
      </c>
      <c r="F2069" t="s">
        <v>30</v>
      </c>
      <c r="G2069" t="s">
        <v>104</v>
      </c>
      <c r="H2069" t="s">
        <v>66</v>
      </c>
      <c r="I2069">
        <v>501261</v>
      </c>
      <c r="J2069">
        <v>61873</v>
      </c>
      <c r="K2069">
        <v>333617</v>
      </c>
      <c r="P2069" t="s">
        <v>65</v>
      </c>
      <c r="T2069">
        <v>4</v>
      </c>
      <c r="U2069">
        <v>19</v>
      </c>
      <c r="X2069" t="s">
        <v>64</v>
      </c>
      <c r="Y2069">
        <v>500</v>
      </c>
      <c r="Z2069" t="s">
        <v>63</v>
      </c>
      <c r="AA2069" t="s">
        <v>35</v>
      </c>
      <c r="AB2069">
        <v>3014</v>
      </c>
    </row>
    <row r="2070" spans="1:28" x14ac:dyDescent="0.25">
      <c r="A2070">
        <v>500</v>
      </c>
      <c r="B2070">
        <v>500107</v>
      </c>
      <c r="C2070">
        <v>7280</v>
      </c>
      <c r="D2070" s="1">
        <v>-9.3800000000000008</v>
      </c>
      <c r="E2070" s="2">
        <v>43585</v>
      </c>
      <c r="F2070" t="s">
        <v>30</v>
      </c>
      <c r="G2070" t="s">
        <v>103</v>
      </c>
      <c r="H2070" t="s">
        <v>66</v>
      </c>
      <c r="I2070">
        <v>500510</v>
      </c>
      <c r="J2070">
        <v>61873</v>
      </c>
      <c r="K2070">
        <v>333617</v>
      </c>
      <c r="P2070" t="s">
        <v>65</v>
      </c>
      <c r="T2070">
        <v>4</v>
      </c>
      <c r="U2070">
        <v>19</v>
      </c>
      <c r="X2070" t="s">
        <v>64</v>
      </c>
      <c r="Y2070">
        <v>500</v>
      </c>
      <c r="Z2070" t="s">
        <v>63</v>
      </c>
      <c r="AA2070" t="s">
        <v>35</v>
      </c>
      <c r="AB2070">
        <v>3016</v>
      </c>
    </row>
    <row r="2071" spans="1:28" x14ac:dyDescent="0.25">
      <c r="A2071">
        <v>500</v>
      </c>
      <c r="B2071">
        <v>500107</v>
      </c>
      <c r="C2071">
        <v>7280</v>
      </c>
      <c r="D2071" s="1">
        <v>-250.23</v>
      </c>
      <c r="E2071" s="2">
        <v>43585</v>
      </c>
      <c r="F2071" t="s">
        <v>30</v>
      </c>
      <c r="G2071" t="s">
        <v>102</v>
      </c>
      <c r="H2071" t="s">
        <v>66</v>
      </c>
      <c r="I2071">
        <v>500511</v>
      </c>
      <c r="J2071">
        <v>61873</v>
      </c>
      <c r="K2071">
        <v>333617</v>
      </c>
      <c r="P2071" t="s">
        <v>65</v>
      </c>
      <c r="T2071">
        <v>4</v>
      </c>
      <c r="U2071">
        <v>19</v>
      </c>
      <c r="X2071" t="s">
        <v>64</v>
      </c>
      <c r="Y2071">
        <v>500</v>
      </c>
      <c r="Z2071" t="s">
        <v>63</v>
      </c>
      <c r="AA2071" t="s">
        <v>35</v>
      </c>
      <c r="AB2071">
        <v>3018</v>
      </c>
    </row>
    <row r="2072" spans="1:28" x14ac:dyDescent="0.25">
      <c r="A2072">
        <v>500</v>
      </c>
      <c r="B2072">
        <v>500107</v>
      </c>
      <c r="C2072">
        <v>7280</v>
      </c>
      <c r="D2072" s="1">
        <v>-130.01</v>
      </c>
      <c r="E2072" s="2">
        <v>43585</v>
      </c>
      <c r="F2072" t="s">
        <v>30</v>
      </c>
      <c r="G2072" t="s">
        <v>101</v>
      </c>
      <c r="H2072" t="s">
        <v>66</v>
      </c>
      <c r="I2072">
        <v>500512</v>
      </c>
      <c r="J2072">
        <v>61873</v>
      </c>
      <c r="K2072">
        <v>333617</v>
      </c>
      <c r="P2072" t="s">
        <v>65</v>
      </c>
      <c r="T2072">
        <v>4</v>
      </c>
      <c r="U2072">
        <v>19</v>
      </c>
      <c r="X2072" t="s">
        <v>64</v>
      </c>
      <c r="Y2072">
        <v>500</v>
      </c>
      <c r="Z2072" t="s">
        <v>63</v>
      </c>
      <c r="AA2072" t="s">
        <v>35</v>
      </c>
      <c r="AB2072">
        <v>3020</v>
      </c>
    </row>
    <row r="2073" spans="1:28" x14ac:dyDescent="0.25">
      <c r="A2073">
        <v>500</v>
      </c>
      <c r="B2073">
        <v>500107</v>
      </c>
      <c r="C2073">
        <v>7280</v>
      </c>
      <c r="D2073" s="1">
        <v>-1.02</v>
      </c>
      <c r="E2073" s="2">
        <v>43585</v>
      </c>
      <c r="F2073" t="s">
        <v>30</v>
      </c>
      <c r="G2073" t="s">
        <v>100</v>
      </c>
      <c r="H2073" t="s">
        <v>66</v>
      </c>
      <c r="I2073">
        <v>500513</v>
      </c>
      <c r="J2073">
        <v>61873</v>
      </c>
      <c r="K2073">
        <v>333617</v>
      </c>
      <c r="P2073" t="s">
        <v>65</v>
      </c>
      <c r="T2073">
        <v>4</v>
      </c>
      <c r="U2073">
        <v>19</v>
      </c>
      <c r="X2073" t="s">
        <v>64</v>
      </c>
      <c r="Y2073">
        <v>500</v>
      </c>
      <c r="Z2073" t="s">
        <v>63</v>
      </c>
      <c r="AA2073" t="s">
        <v>35</v>
      </c>
      <c r="AB2073">
        <v>3022</v>
      </c>
    </row>
    <row r="2074" spans="1:28" x14ac:dyDescent="0.25">
      <c r="A2074">
        <v>500</v>
      </c>
      <c r="B2074">
        <v>500115</v>
      </c>
      <c r="C2074">
        <v>7280</v>
      </c>
      <c r="D2074" s="1">
        <v>-44.3</v>
      </c>
      <c r="E2074" s="2">
        <v>43585</v>
      </c>
      <c r="F2074" t="s">
        <v>30</v>
      </c>
      <c r="G2074" t="s">
        <v>99</v>
      </c>
      <c r="H2074" t="s">
        <v>66</v>
      </c>
      <c r="I2074">
        <v>501262</v>
      </c>
      <c r="J2074">
        <v>61873</v>
      </c>
      <c r="K2074">
        <v>333617</v>
      </c>
      <c r="P2074" t="s">
        <v>65</v>
      </c>
      <c r="T2074">
        <v>4</v>
      </c>
      <c r="U2074">
        <v>19</v>
      </c>
      <c r="X2074" t="s">
        <v>64</v>
      </c>
      <c r="Y2074">
        <v>500</v>
      </c>
      <c r="Z2074" t="s">
        <v>63</v>
      </c>
      <c r="AA2074" t="s">
        <v>35</v>
      </c>
      <c r="AB2074">
        <v>3024</v>
      </c>
    </row>
    <row r="2075" spans="1:28" x14ac:dyDescent="0.25">
      <c r="A2075">
        <v>500</v>
      </c>
      <c r="B2075">
        <v>500115</v>
      </c>
      <c r="C2075">
        <v>7280</v>
      </c>
      <c r="D2075" s="1">
        <v>-88.61</v>
      </c>
      <c r="E2075" s="2">
        <v>43585</v>
      </c>
      <c r="F2075" t="s">
        <v>30</v>
      </c>
      <c r="G2075" t="s">
        <v>98</v>
      </c>
      <c r="H2075" t="s">
        <v>66</v>
      </c>
      <c r="I2075">
        <v>501263</v>
      </c>
      <c r="J2075">
        <v>61873</v>
      </c>
      <c r="K2075">
        <v>333617</v>
      </c>
      <c r="P2075" t="s">
        <v>65</v>
      </c>
      <c r="T2075">
        <v>4</v>
      </c>
      <c r="U2075">
        <v>19</v>
      </c>
      <c r="X2075" t="s">
        <v>64</v>
      </c>
      <c r="Y2075">
        <v>500</v>
      </c>
      <c r="Z2075" t="s">
        <v>63</v>
      </c>
      <c r="AA2075" t="s">
        <v>35</v>
      </c>
      <c r="AB2075">
        <v>3026</v>
      </c>
    </row>
    <row r="2076" spans="1:28" x14ac:dyDescent="0.25">
      <c r="A2076">
        <v>500</v>
      </c>
      <c r="B2076">
        <v>500103</v>
      </c>
      <c r="C2076">
        <v>7283</v>
      </c>
      <c r="D2076" s="1">
        <v>-385.42</v>
      </c>
      <c r="E2076" s="2">
        <v>43585</v>
      </c>
      <c r="F2076" t="s">
        <v>30</v>
      </c>
      <c r="G2076" t="s">
        <v>97</v>
      </c>
      <c r="H2076" t="s">
        <v>66</v>
      </c>
      <c r="I2076">
        <v>500241</v>
      </c>
      <c r="J2076">
        <v>61873</v>
      </c>
      <c r="K2076">
        <v>333617</v>
      </c>
      <c r="P2076" t="s">
        <v>65</v>
      </c>
      <c r="T2076">
        <v>4</v>
      </c>
      <c r="U2076">
        <v>19</v>
      </c>
      <c r="X2076" t="s">
        <v>64</v>
      </c>
      <c r="Y2076">
        <v>500</v>
      </c>
      <c r="Z2076" t="s">
        <v>63</v>
      </c>
      <c r="AA2076" t="s">
        <v>35</v>
      </c>
      <c r="AB2076">
        <v>3028</v>
      </c>
    </row>
    <row r="2077" spans="1:28" x14ac:dyDescent="0.25">
      <c r="A2077">
        <v>500</v>
      </c>
      <c r="B2077">
        <v>500107</v>
      </c>
      <c r="C2077">
        <v>7283</v>
      </c>
      <c r="D2077" s="1">
        <v>-14.58</v>
      </c>
      <c r="E2077" s="2">
        <v>43585</v>
      </c>
      <c r="F2077" t="s">
        <v>30</v>
      </c>
      <c r="G2077" t="s">
        <v>96</v>
      </c>
      <c r="H2077" t="s">
        <v>66</v>
      </c>
      <c r="I2077">
        <v>500514</v>
      </c>
      <c r="J2077">
        <v>61873</v>
      </c>
      <c r="K2077">
        <v>333617</v>
      </c>
      <c r="P2077" t="s">
        <v>65</v>
      </c>
      <c r="T2077">
        <v>4</v>
      </c>
      <c r="U2077">
        <v>19</v>
      </c>
      <c r="X2077" t="s">
        <v>64</v>
      </c>
      <c r="Y2077">
        <v>500</v>
      </c>
      <c r="Z2077" t="s">
        <v>63</v>
      </c>
      <c r="AA2077" t="s">
        <v>35</v>
      </c>
      <c r="AB2077">
        <v>3030</v>
      </c>
    </row>
    <row r="2078" spans="1:28" x14ac:dyDescent="0.25">
      <c r="A2078">
        <v>500</v>
      </c>
      <c r="B2078">
        <v>500107</v>
      </c>
      <c r="C2078">
        <v>7283</v>
      </c>
      <c r="D2078" s="1">
        <v>-195.9</v>
      </c>
      <c r="E2078" s="2">
        <v>43585</v>
      </c>
      <c r="F2078" t="s">
        <v>30</v>
      </c>
      <c r="G2078" t="s">
        <v>95</v>
      </c>
      <c r="H2078" t="s">
        <v>66</v>
      </c>
      <c r="I2078">
        <v>500515</v>
      </c>
      <c r="J2078">
        <v>61873</v>
      </c>
      <c r="K2078">
        <v>333617</v>
      </c>
      <c r="P2078" t="s">
        <v>65</v>
      </c>
      <c r="T2078">
        <v>4</v>
      </c>
      <c r="U2078">
        <v>19</v>
      </c>
      <c r="X2078" t="s">
        <v>64</v>
      </c>
      <c r="Y2078">
        <v>500</v>
      </c>
      <c r="Z2078" t="s">
        <v>63</v>
      </c>
      <c r="AA2078" t="s">
        <v>35</v>
      </c>
      <c r="AB2078">
        <v>3032</v>
      </c>
    </row>
    <row r="2079" spans="1:28" x14ac:dyDescent="0.25">
      <c r="A2079">
        <v>500</v>
      </c>
      <c r="B2079">
        <v>500107</v>
      </c>
      <c r="C2079">
        <v>7283</v>
      </c>
      <c r="D2079" s="1">
        <v>-27.92</v>
      </c>
      <c r="E2079" s="2">
        <v>43585</v>
      </c>
      <c r="F2079" t="s">
        <v>30</v>
      </c>
      <c r="G2079" t="s">
        <v>94</v>
      </c>
      <c r="H2079" t="s">
        <v>66</v>
      </c>
      <c r="I2079">
        <v>500516</v>
      </c>
      <c r="J2079">
        <v>61873</v>
      </c>
      <c r="K2079">
        <v>333617</v>
      </c>
      <c r="P2079" t="s">
        <v>65</v>
      </c>
      <c r="T2079">
        <v>4</v>
      </c>
      <c r="U2079">
        <v>19</v>
      </c>
      <c r="X2079" t="s">
        <v>64</v>
      </c>
      <c r="Y2079">
        <v>500</v>
      </c>
      <c r="Z2079" t="s">
        <v>63</v>
      </c>
      <c r="AA2079" t="s">
        <v>35</v>
      </c>
      <c r="AB2079">
        <v>3034</v>
      </c>
    </row>
    <row r="2080" spans="1:28" x14ac:dyDescent="0.25">
      <c r="A2080">
        <v>500</v>
      </c>
      <c r="B2080">
        <v>500115</v>
      </c>
      <c r="C2080">
        <v>7283</v>
      </c>
      <c r="D2080" s="1">
        <v>-79.430000000000007</v>
      </c>
      <c r="E2080" s="2">
        <v>43585</v>
      </c>
      <c r="F2080" t="s">
        <v>30</v>
      </c>
      <c r="G2080" t="s">
        <v>93</v>
      </c>
      <c r="H2080" t="s">
        <v>66</v>
      </c>
      <c r="I2080">
        <v>501264</v>
      </c>
      <c r="J2080">
        <v>61873</v>
      </c>
      <c r="K2080">
        <v>333617</v>
      </c>
      <c r="P2080" t="s">
        <v>65</v>
      </c>
      <c r="T2080">
        <v>4</v>
      </c>
      <c r="U2080">
        <v>19</v>
      </c>
      <c r="X2080" t="s">
        <v>64</v>
      </c>
      <c r="Y2080">
        <v>500</v>
      </c>
      <c r="Z2080" t="s">
        <v>63</v>
      </c>
      <c r="AA2080" t="s">
        <v>35</v>
      </c>
      <c r="AB2080">
        <v>3036</v>
      </c>
    </row>
    <row r="2081" spans="1:28" x14ac:dyDescent="0.25">
      <c r="A2081">
        <v>500</v>
      </c>
      <c r="B2081">
        <v>500113</v>
      </c>
      <c r="C2081">
        <v>7290</v>
      </c>
      <c r="D2081" s="1">
        <v>-5.49</v>
      </c>
      <c r="E2081" s="2">
        <v>43585</v>
      </c>
      <c r="F2081" t="s">
        <v>30</v>
      </c>
      <c r="G2081" t="s">
        <v>92</v>
      </c>
      <c r="H2081" t="s">
        <v>66</v>
      </c>
      <c r="I2081">
        <v>501194</v>
      </c>
      <c r="J2081">
        <v>61873</v>
      </c>
      <c r="K2081">
        <v>333617</v>
      </c>
      <c r="P2081" t="s">
        <v>65</v>
      </c>
      <c r="T2081">
        <v>4</v>
      </c>
      <c r="U2081">
        <v>19</v>
      </c>
      <c r="X2081" t="s">
        <v>64</v>
      </c>
      <c r="Y2081">
        <v>500</v>
      </c>
      <c r="Z2081" t="s">
        <v>63</v>
      </c>
      <c r="AA2081" t="s">
        <v>35</v>
      </c>
      <c r="AB2081">
        <v>3038</v>
      </c>
    </row>
    <row r="2082" spans="1:28" x14ac:dyDescent="0.25">
      <c r="A2082">
        <v>500</v>
      </c>
      <c r="B2082">
        <v>500113</v>
      </c>
      <c r="C2082">
        <v>7290</v>
      </c>
      <c r="D2082" s="1">
        <v>-6.06</v>
      </c>
      <c r="E2082" s="2">
        <v>43585</v>
      </c>
      <c r="F2082" t="s">
        <v>30</v>
      </c>
      <c r="G2082" t="s">
        <v>91</v>
      </c>
      <c r="H2082" t="s">
        <v>66</v>
      </c>
      <c r="I2082">
        <v>501190</v>
      </c>
      <c r="J2082">
        <v>61873</v>
      </c>
      <c r="K2082">
        <v>333617</v>
      </c>
      <c r="P2082" t="s">
        <v>65</v>
      </c>
      <c r="T2082">
        <v>4</v>
      </c>
      <c r="U2082">
        <v>19</v>
      </c>
      <c r="X2082" t="s">
        <v>64</v>
      </c>
      <c r="Y2082">
        <v>500</v>
      </c>
      <c r="Z2082" t="s">
        <v>63</v>
      </c>
      <c r="AA2082" t="s">
        <v>35</v>
      </c>
      <c r="AB2082">
        <v>3040</v>
      </c>
    </row>
    <row r="2083" spans="1:28" x14ac:dyDescent="0.25">
      <c r="A2083">
        <v>500</v>
      </c>
      <c r="B2083">
        <v>500113</v>
      </c>
      <c r="C2083">
        <v>7290</v>
      </c>
      <c r="D2083" s="1">
        <v>-29.03</v>
      </c>
      <c r="E2083" s="2">
        <v>43585</v>
      </c>
      <c r="F2083" t="s">
        <v>30</v>
      </c>
      <c r="G2083" t="s">
        <v>90</v>
      </c>
      <c r="H2083" t="s">
        <v>66</v>
      </c>
      <c r="I2083">
        <v>501191</v>
      </c>
      <c r="J2083">
        <v>61873</v>
      </c>
      <c r="K2083">
        <v>333617</v>
      </c>
      <c r="P2083" t="s">
        <v>65</v>
      </c>
      <c r="T2083">
        <v>4</v>
      </c>
      <c r="U2083">
        <v>19</v>
      </c>
      <c r="X2083" t="s">
        <v>64</v>
      </c>
      <c r="Y2083">
        <v>500</v>
      </c>
      <c r="Z2083" t="s">
        <v>63</v>
      </c>
      <c r="AA2083" t="s">
        <v>35</v>
      </c>
      <c r="AB2083">
        <v>3042</v>
      </c>
    </row>
    <row r="2084" spans="1:28" x14ac:dyDescent="0.25">
      <c r="A2084">
        <v>500</v>
      </c>
      <c r="B2084">
        <v>500113</v>
      </c>
      <c r="C2084">
        <v>7290</v>
      </c>
      <c r="D2084" s="1">
        <v>-11.87</v>
      </c>
      <c r="E2084" s="2">
        <v>43585</v>
      </c>
      <c r="F2084" t="s">
        <v>30</v>
      </c>
      <c r="G2084" t="s">
        <v>89</v>
      </c>
      <c r="H2084" t="s">
        <v>66</v>
      </c>
      <c r="I2084">
        <v>501192</v>
      </c>
      <c r="J2084">
        <v>61873</v>
      </c>
      <c r="K2084">
        <v>333617</v>
      </c>
      <c r="P2084" t="s">
        <v>65</v>
      </c>
      <c r="T2084">
        <v>4</v>
      </c>
      <c r="U2084">
        <v>19</v>
      </c>
      <c r="X2084" t="s">
        <v>64</v>
      </c>
      <c r="Y2084">
        <v>500</v>
      </c>
      <c r="Z2084" t="s">
        <v>63</v>
      </c>
      <c r="AA2084" t="s">
        <v>35</v>
      </c>
      <c r="AB2084">
        <v>3044</v>
      </c>
    </row>
    <row r="2085" spans="1:28" x14ac:dyDescent="0.25">
      <c r="A2085">
        <v>500</v>
      </c>
      <c r="B2085">
        <v>500113</v>
      </c>
      <c r="C2085">
        <v>7290</v>
      </c>
      <c r="D2085" s="1">
        <v>-0.96</v>
      </c>
      <c r="E2085" s="2">
        <v>43585</v>
      </c>
      <c r="F2085" t="s">
        <v>30</v>
      </c>
      <c r="G2085" t="s">
        <v>88</v>
      </c>
      <c r="H2085" t="s">
        <v>66</v>
      </c>
      <c r="I2085">
        <v>501193</v>
      </c>
      <c r="J2085">
        <v>61873</v>
      </c>
      <c r="K2085">
        <v>333617</v>
      </c>
      <c r="P2085" t="s">
        <v>65</v>
      </c>
      <c r="T2085">
        <v>4</v>
      </c>
      <c r="U2085">
        <v>19</v>
      </c>
      <c r="X2085" t="s">
        <v>64</v>
      </c>
      <c r="Y2085">
        <v>500</v>
      </c>
      <c r="Z2085" t="s">
        <v>63</v>
      </c>
      <c r="AA2085" t="s">
        <v>35</v>
      </c>
      <c r="AB2085">
        <v>3046</v>
      </c>
    </row>
    <row r="2086" spans="1:28" x14ac:dyDescent="0.25">
      <c r="A2086">
        <v>500</v>
      </c>
      <c r="B2086">
        <v>500115</v>
      </c>
      <c r="C2086">
        <v>7310</v>
      </c>
      <c r="D2086" s="1">
        <v>-255.33</v>
      </c>
      <c r="E2086" s="2">
        <v>43585</v>
      </c>
      <c r="F2086" t="s">
        <v>30</v>
      </c>
      <c r="G2086" t="s">
        <v>87</v>
      </c>
      <c r="H2086" t="s">
        <v>66</v>
      </c>
      <c r="I2086">
        <v>501266</v>
      </c>
      <c r="J2086">
        <v>61873</v>
      </c>
      <c r="K2086">
        <v>333617</v>
      </c>
      <c r="P2086" t="s">
        <v>65</v>
      </c>
      <c r="T2086">
        <v>4</v>
      </c>
      <c r="U2086">
        <v>19</v>
      </c>
      <c r="X2086" t="s">
        <v>64</v>
      </c>
      <c r="Y2086">
        <v>500</v>
      </c>
      <c r="Z2086" t="s">
        <v>63</v>
      </c>
      <c r="AA2086" t="s">
        <v>35</v>
      </c>
      <c r="AB2086">
        <v>3048</v>
      </c>
    </row>
    <row r="2087" spans="1:28" x14ac:dyDescent="0.25">
      <c r="A2087">
        <v>500</v>
      </c>
      <c r="B2087">
        <v>500110</v>
      </c>
      <c r="C2087">
        <v>7310</v>
      </c>
      <c r="D2087" s="1">
        <v>-269.48</v>
      </c>
      <c r="E2087" s="2">
        <v>43585</v>
      </c>
      <c r="F2087" t="s">
        <v>30</v>
      </c>
      <c r="G2087" t="s">
        <v>86</v>
      </c>
      <c r="H2087" t="s">
        <v>66</v>
      </c>
      <c r="I2087">
        <v>501114</v>
      </c>
      <c r="J2087">
        <v>61873</v>
      </c>
      <c r="K2087">
        <v>333617</v>
      </c>
      <c r="P2087" t="s">
        <v>65</v>
      </c>
      <c r="T2087">
        <v>4</v>
      </c>
      <c r="U2087">
        <v>19</v>
      </c>
      <c r="X2087" t="s">
        <v>64</v>
      </c>
      <c r="Y2087">
        <v>500</v>
      </c>
      <c r="Z2087" t="s">
        <v>63</v>
      </c>
      <c r="AA2087" t="s">
        <v>35</v>
      </c>
      <c r="AB2087">
        <v>3050</v>
      </c>
    </row>
    <row r="2088" spans="1:28" x14ac:dyDescent="0.25">
      <c r="A2088">
        <v>500</v>
      </c>
      <c r="B2088">
        <v>500113</v>
      </c>
      <c r="C2088">
        <v>7310</v>
      </c>
      <c r="D2088" s="1">
        <v>-657.46</v>
      </c>
      <c r="E2088" s="2">
        <v>43585</v>
      </c>
      <c r="F2088" t="s">
        <v>30</v>
      </c>
      <c r="G2088" t="s">
        <v>85</v>
      </c>
      <c r="H2088" t="s">
        <v>66</v>
      </c>
      <c r="I2088">
        <v>501195</v>
      </c>
      <c r="J2088">
        <v>61873</v>
      </c>
      <c r="K2088">
        <v>333617</v>
      </c>
      <c r="P2088" t="s">
        <v>65</v>
      </c>
      <c r="T2088">
        <v>4</v>
      </c>
      <c r="U2088">
        <v>19</v>
      </c>
      <c r="X2088" t="s">
        <v>64</v>
      </c>
      <c r="Y2088">
        <v>500</v>
      </c>
      <c r="Z2088" t="s">
        <v>63</v>
      </c>
      <c r="AA2088" t="s">
        <v>35</v>
      </c>
      <c r="AB2088">
        <v>3052</v>
      </c>
    </row>
    <row r="2089" spans="1:28" x14ac:dyDescent="0.25">
      <c r="A2089">
        <v>500</v>
      </c>
      <c r="B2089">
        <v>500113</v>
      </c>
      <c r="C2089">
        <v>7310</v>
      </c>
      <c r="D2089" s="1">
        <v>-73</v>
      </c>
      <c r="E2089" s="2">
        <v>43585</v>
      </c>
      <c r="F2089" t="s">
        <v>30</v>
      </c>
      <c r="G2089" t="s">
        <v>84</v>
      </c>
      <c r="H2089" t="s">
        <v>66</v>
      </c>
      <c r="I2089">
        <v>501196</v>
      </c>
      <c r="J2089">
        <v>61873</v>
      </c>
      <c r="K2089">
        <v>333617</v>
      </c>
      <c r="P2089" t="s">
        <v>65</v>
      </c>
      <c r="T2089">
        <v>4</v>
      </c>
      <c r="U2089">
        <v>19</v>
      </c>
      <c r="X2089" t="s">
        <v>64</v>
      </c>
      <c r="Y2089">
        <v>500</v>
      </c>
      <c r="Z2089" t="s">
        <v>63</v>
      </c>
      <c r="AA2089" t="s">
        <v>35</v>
      </c>
      <c r="AB2089">
        <v>3054</v>
      </c>
    </row>
    <row r="2090" spans="1:28" x14ac:dyDescent="0.25">
      <c r="A2090">
        <v>500</v>
      </c>
      <c r="B2090">
        <v>500115</v>
      </c>
      <c r="C2090">
        <v>7310</v>
      </c>
      <c r="D2090" s="1">
        <v>-442.71</v>
      </c>
      <c r="E2090" s="2">
        <v>43585</v>
      </c>
      <c r="F2090" t="s">
        <v>30</v>
      </c>
      <c r="G2090" t="s">
        <v>83</v>
      </c>
      <c r="H2090" t="s">
        <v>66</v>
      </c>
      <c r="I2090">
        <v>501265</v>
      </c>
      <c r="J2090">
        <v>61873</v>
      </c>
      <c r="K2090">
        <v>333617</v>
      </c>
      <c r="P2090" t="s">
        <v>65</v>
      </c>
      <c r="T2090">
        <v>4</v>
      </c>
      <c r="U2090">
        <v>19</v>
      </c>
      <c r="X2090" t="s">
        <v>64</v>
      </c>
      <c r="Y2090">
        <v>500</v>
      </c>
      <c r="Z2090" t="s">
        <v>63</v>
      </c>
      <c r="AA2090" t="s">
        <v>35</v>
      </c>
      <c r="AB2090">
        <v>3056</v>
      </c>
    </row>
    <row r="2091" spans="1:28" x14ac:dyDescent="0.25">
      <c r="A2091">
        <v>500</v>
      </c>
      <c r="B2091">
        <v>500113</v>
      </c>
      <c r="C2091">
        <v>7310</v>
      </c>
      <c r="D2091" s="1">
        <v>-14.64</v>
      </c>
      <c r="E2091" s="2">
        <v>43585</v>
      </c>
      <c r="F2091" t="s">
        <v>30</v>
      </c>
      <c r="G2091" t="s">
        <v>82</v>
      </c>
      <c r="H2091" t="s">
        <v>66</v>
      </c>
      <c r="I2091">
        <v>501197</v>
      </c>
      <c r="J2091">
        <v>61873</v>
      </c>
      <c r="K2091">
        <v>333617</v>
      </c>
      <c r="P2091" t="s">
        <v>65</v>
      </c>
      <c r="T2091">
        <v>4</v>
      </c>
      <c r="U2091">
        <v>19</v>
      </c>
      <c r="X2091" t="s">
        <v>64</v>
      </c>
      <c r="Y2091">
        <v>500</v>
      </c>
      <c r="Z2091" t="s">
        <v>63</v>
      </c>
      <c r="AA2091" t="s">
        <v>35</v>
      </c>
      <c r="AB2091">
        <v>3058</v>
      </c>
    </row>
    <row r="2092" spans="1:28" x14ac:dyDescent="0.25">
      <c r="A2092">
        <v>500</v>
      </c>
      <c r="B2092">
        <v>500113</v>
      </c>
      <c r="C2092">
        <v>7310</v>
      </c>
      <c r="D2092" s="1">
        <v>-20.14</v>
      </c>
      <c r="E2092" s="2">
        <v>43585</v>
      </c>
      <c r="F2092" t="s">
        <v>30</v>
      </c>
      <c r="G2092" t="s">
        <v>81</v>
      </c>
      <c r="H2092" t="s">
        <v>66</v>
      </c>
      <c r="I2092">
        <v>501198</v>
      </c>
      <c r="J2092">
        <v>61873</v>
      </c>
      <c r="K2092">
        <v>333617</v>
      </c>
      <c r="P2092" t="s">
        <v>65</v>
      </c>
      <c r="T2092">
        <v>4</v>
      </c>
      <c r="U2092">
        <v>19</v>
      </c>
      <c r="X2092" t="s">
        <v>64</v>
      </c>
      <c r="Y2092">
        <v>500</v>
      </c>
      <c r="Z2092" t="s">
        <v>63</v>
      </c>
      <c r="AA2092" t="s">
        <v>35</v>
      </c>
      <c r="AB2092">
        <v>3060</v>
      </c>
    </row>
    <row r="2093" spans="1:28" x14ac:dyDescent="0.25">
      <c r="A2093">
        <v>500</v>
      </c>
      <c r="B2093">
        <v>500113</v>
      </c>
      <c r="C2093">
        <v>7310</v>
      </c>
      <c r="D2093" s="1">
        <v>-12.36</v>
      </c>
      <c r="E2093" s="2">
        <v>43585</v>
      </c>
      <c r="F2093" t="s">
        <v>30</v>
      </c>
      <c r="G2093" t="s">
        <v>80</v>
      </c>
      <c r="H2093" t="s">
        <v>66</v>
      </c>
      <c r="I2093">
        <v>501199</v>
      </c>
      <c r="J2093">
        <v>61873</v>
      </c>
      <c r="K2093">
        <v>333617</v>
      </c>
      <c r="P2093" t="s">
        <v>65</v>
      </c>
      <c r="T2093">
        <v>4</v>
      </c>
      <c r="U2093">
        <v>19</v>
      </c>
      <c r="X2093" t="s">
        <v>64</v>
      </c>
      <c r="Y2093">
        <v>500</v>
      </c>
      <c r="Z2093" t="s">
        <v>63</v>
      </c>
      <c r="AA2093" t="s">
        <v>35</v>
      </c>
      <c r="AB2093">
        <v>3062</v>
      </c>
    </row>
    <row r="2094" spans="1:28" x14ac:dyDescent="0.25">
      <c r="A2094">
        <v>500</v>
      </c>
      <c r="B2094">
        <v>500113</v>
      </c>
      <c r="C2094">
        <v>7310</v>
      </c>
      <c r="D2094" s="1">
        <v>-42.37</v>
      </c>
      <c r="E2094" s="2">
        <v>43585</v>
      </c>
      <c r="F2094" t="s">
        <v>30</v>
      </c>
      <c r="G2094" t="s">
        <v>78</v>
      </c>
      <c r="H2094" t="s">
        <v>66</v>
      </c>
      <c r="I2094">
        <v>501200</v>
      </c>
      <c r="J2094">
        <v>61873</v>
      </c>
      <c r="K2094">
        <v>333617</v>
      </c>
      <c r="P2094" t="s">
        <v>65</v>
      </c>
      <c r="T2094">
        <v>4</v>
      </c>
      <c r="U2094">
        <v>19</v>
      </c>
      <c r="X2094" t="s">
        <v>64</v>
      </c>
      <c r="Y2094">
        <v>500</v>
      </c>
      <c r="Z2094" t="s">
        <v>63</v>
      </c>
      <c r="AA2094" t="s">
        <v>35</v>
      </c>
      <c r="AB2094">
        <v>3064</v>
      </c>
    </row>
    <row r="2095" spans="1:28" x14ac:dyDescent="0.25">
      <c r="A2095">
        <v>500</v>
      </c>
      <c r="B2095">
        <v>500113</v>
      </c>
      <c r="C2095">
        <v>7310</v>
      </c>
      <c r="D2095" s="1">
        <v>-3.62</v>
      </c>
      <c r="E2095" s="2">
        <v>43585</v>
      </c>
      <c r="F2095" t="s">
        <v>30</v>
      </c>
      <c r="G2095" t="s">
        <v>79</v>
      </c>
      <c r="H2095" t="s">
        <v>66</v>
      </c>
      <c r="I2095">
        <v>501201</v>
      </c>
      <c r="J2095">
        <v>61873</v>
      </c>
      <c r="K2095">
        <v>333617</v>
      </c>
      <c r="P2095" t="s">
        <v>65</v>
      </c>
      <c r="T2095">
        <v>4</v>
      </c>
      <c r="U2095">
        <v>19</v>
      </c>
      <c r="X2095" t="s">
        <v>64</v>
      </c>
      <c r="Y2095">
        <v>500</v>
      </c>
      <c r="Z2095" t="s">
        <v>63</v>
      </c>
      <c r="AA2095" t="s">
        <v>35</v>
      </c>
      <c r="AB2095">
        <v>3066</v>
      </c>
    </row>
    <row r="2096" spans="1:28" x14ac:dyDescent="0.25">
      <c r="A2096">
        <v>500</v>
      </c>
      <c r="B2096">
        <v>500113</v>
      </c>
      <c r="C2096">
        <v>7310</v>
      </c>
      <c r="D2096" s="1">
        <v>-78.98</v>
      </c>
      <c r="E2096" s="2">
        <v>43585</v>
      </c>
      <c r="F2096" t="s">
        <v>30</v>
      </c>
      <c r="G2096" t="s">
        <v>78</v>
      </c>
      <c r="H2096" t="s">
        <v>66</v>
      </c>
      <c r="I2096">
        <v>501202</v>
      </c>
      <c r="J2096">
        <v>61873</v>
      </c>
      <c r="K2096">
        <v>333617</v>
      </c>
      <c r="P2096" t="s">
        <v>65</v>
      </c>
      <c r="T2096">
        <v>4</v>
      </c>
      <c r="U2096">
        <v>19</v>
      </c>
      <c r="X2096" t="s">
        <v>64</v>
      </c>
      <c r="Y2096">
        <v>500</v>
      </c>
      <c r="Z2096" t="s">
        <v>63</v>
      </c>
      <c r="AA2096" t="s">
        <v>35</v>
      </c>
      <c r="AB2096">
        <v>3068</v>
      </c>
    </row>
    <row r="2097" spans="1:28" x14ac:dyDescent="0.25">
      <c r="A2097">
        <v>500</v>
      </c>
      <c r="B2097">
        <v>500113</v>
      </c>
      <c r="C2097">
        <v>7310</v>
      </c>
      <c r="D2097" s="1">
        <v>-5.72</v>
      </c>
      <c r="E2097" s="2">
        <v>43585</v>
      </c>
      <c r="F2097" t="s">
        <v>30</v>
      </c>
      <c r="G2097" t="s">
        <v>77</v>
      </c>
      <c r="H2097" t="s">
        <v>66</v>
      </c>
      <c r="I2097">
        <v>501203</v>
      </c>
      <c r="J2097">
        <v>61873</v>
      </c>
      <c r="K2097">
        <v>333617</v>
      </c>
      <c r="P2097" t="s">
        <v>65</v>
      </c>
      <c r="T2097">
        <v>4</v>
      </c>
      <c r="U2097">
        <v>19</v>
      </c>
      <c r="X2097" t="s">
        <v>64</v>
      </c>
      <c r="Y2097">
        <v>500</v>
      </c>
      <c r="Z2097" t="s">
        <v>63</v>
      </c>
      <c r="AA2097" t="s">
        <v>35</v>
      </c>
      <c r="AB2097">
        <v>3070</v>
      </c>
    </row>
    <row r="2098" spans="1:28" x14ac:dyDescent="0.25">
      <c r="A2098">
        <v>500</v>
      </c>
      <c r="B2098">
        <v>500107</v>
      </c>
      <c r="C2098">
        <v>7325</v>
      </c>
      <c r="D2098" s="1">
        <v>-4.62</v>
      </c>
      <c r="E2098" s="2">
        <v>43585</v>
      </c>
      <c r="F2098" t="s">
        <v>30</v>
      </c>
      <c r="G2098" t="s">
        <v>76</v>
      </c>
      <c r="H2098" t="s">
        <v>66</v>
      </c>
      <c r="I2098">
        <v>500517</v>
      </c>
      <c r="J2098">
        <v>61873</v>
      </c>
      <c r="K2098">
        <v>333617</v>
      </c>
      <c r="P2098" t="s">
        <v>65</v>
      </c>
      <c r="T2098">
        <v>4</v>
      </c>
      <c r="U2098">
        <v>19</v>
      </c>
      <c r="X2098" t="s">
        <v>64</v>
      </c>
      <c r="Y2098">
        <v>500</v>
      </c>
      <c r="Z2098" t="s">
        <v>63</v>
      </c>
      <c r="AA2098" t="s">
        <v>35</v>
      </c>
      <c r="AB2098">
        <v>3072</v>
      </c>
    </row>
    <row r="2099" spans="1:28" x14ac:dyDescent="0.25">
      <c r="A2099">
        <v>500</v>
      </c>
      <c r="B2099">
        <v>500107</v>
      </c>
      <c r="C2099">
        <v>7325</v>
      </c>
      <c r="D2099" s="1">
        <v>-333.33</v>
      </c>
      <c r="E2099" s="2">
        <v>43585</v>
      </c>
      <c r="F2099" t="s">
        <v>30</v>
      </c>
      <c r="G2099" t="s">
        <v>75</v>
      </c>
      <c r="H2099" t="s">
        <v>66</v>
      </c>
      <c r="I2099">
        <v>500518</v>
      </c>
      <c r="J2099">
        <v>61873</v>
      </c>
      <c r="K2099">
        <v>333617</v>
      </c>
      <c r="P2099" t="s">
        <v>65</v>
      </c>
      <c r="T2099">
        <v>4</v>
      </c>
      <c r="U2099">
        <v>19</v>
      </c>
      <c r="X2099" t="s">
        <v>64</v>
      </c>
      <c r="Y2099">
        <v>500</v>
      </c>
      <c r="Z2099" t="s">
        <v>63</v>
      </c>
      <c r="AA2099" t="s">
        <v>35</v>
      </c>
      <c r="AB2099">
        <v>3074</v>
      </c>
    </row>
    <row r="2100" spans="1:28" x14ac:dyDescent="0.25">
      <c r="A2100">
        <v>500</v>
      </c>
      <c r="B2100">
        <v>500115</v>
      </c>
      <c r="C2100">
        <v>7325</v>
      </c>
      <c r="D2100" s="1">
        <v>-442.71</v>
      </c>
      <c r="E2100" s="2">
        <v>43585</v>
      </c>
      <c r="F2100" t="s">
        <v>30</v>
      </c>
      <c r="G2100" t="s">
        <v>74</v>
      </c>
      <c r="H2100" t="s">
        <v>66</v>
      </c>
      <c r="I2100">
        <v>501267</v>
      </c>
      <c r="J2100">
        <v>61873</v>
      </c>
      <c r="K2100">
        <v>333617</v>
      </c>
      <c r="P2100" t="s">
        <v>65</v>
      </c>
      <c r="T2100">
        <v>4</v>
      </c>
      <c r="U2100">
        <v>19</v>
      </c>
      <c r="X2100" t="s">
        <v>64</v>
      </c>
      <c r="Y2100">
        <v>500</v>
      </c>
      <c r="Z2100" t="s">
        <v>63</v>
      </c>
      <c r="AA2100" t="s">
        <v>35</v>
      </c>
      <c r="AB2100">
        <v>3076</v>
      </c>
    </row>
    <row r="2101" spans="1:28" x14ac:dyDescent="0.25">
      <c r="A2101">
        <v>500</v>
      </c>
      <c r="B2101">
        <v>500115</v>
      </c>
      <c r="C2101">
        <v>7325</v>
      </c>
      <c r="D2101" s="1">
        <v>-295.14</v>
      </c>
      <c r="E2101" s="2">
        <v>43585</v>
      </c>
      <c r="F2101" t="s">
        <v>30</v>
      </c>
      <c r="G2101" t="s">
        <v>73</v>
      </c>
      <c r="H2101" t="s">
        <v>66</v>
      </c>
      <c r="I2101">
        <v>501268</v>
      </c>
      <c r="J2101">
        <v>61873</v>
      </c>
      <c r="K2101">
        <v>333617</v>
      </c>
      <c r="P2101" t="s">
        <v>65</v>
      </c>
      <c r="T2101">
        <v>4</v>
      </c>
      <c r="U2101">
        <v>19</v>
      </c>
      <c r="X2101" t="s">
        <v>64</v>
      </c>
      <c r="Y2101">
        <v>500</v>
      </c>
      <c r="Z2101" t="s">
        <v>63</v>
      </c>
      <c r="AA2101" t="s">
        <v>35</v>
      </c>
      <c r="AB2101">
        <v>3078</v>
      </c>
    </row>
    <row r="2102" spans="1:28" x14ac:dyDescent="0.25">
      <c r="A2102">
        <v>500</v>
      </c>
      <c r="B2102">
        <v>500115</v>
      </c>
      <c r="C2102">
        <v>7330</v>
      </c>
      <c r="D2102" s="1">
        <v>-442.71</v>
      </c>
      <c r="E2102" s="2">
        <v>43585</v>
      </c>
      <c r="F2102" t="s">
        <v>30</v>
      </c>
      <c r="G2102" t="s">
        <v>72</v>
      </c>
      <c r="H2102" t="s">
        <v>66</v>
      </c>
      <c r="I2102">
        <v>501270</v>
      </c>
      <c r="J2102">
        <v>61873</v>
      </c>
      <c r="K2102">
        <v>333617</v>
      </c>
      <c r="P2102" t="s">
        <v>65</v>
      </c>
      <c r="T2102">
        <v>4</v>
      </c>
      <c r="U2102">
        <v>19</v>
      </c>
      <c r="X2102" t="s">
        <v>64</v>
      </c>
      <c r="Y2102">
        <v>500</v>
      </c>
      <c r="Z2102" t="s">
        <v>63</v>
      </c>
      <c r="AA2102" t="s">
        <v>35</v>
      </c>
      <c r="AB2102">
        <v>3080</v>
      </c>
    </row>
    <row r="2103" spans="1:28" x14ac:dyDescent="0.25">
      <c r="A2103">
        <v>500</v>
      </c>
      <c r="B2103">
        <v>500115</v>
      </c>
      <c r="C2103">
        <v>7330</v>
      </c>
      <c r="D2103" s="1">
        <v>-442.71</v>
      </c>
      <c r="E2103" s="2">
        <v>43585</v>
      </c>
      <c r="F2103" t="s">
        <v>30</v>
      </c>
      <c r="G2103" t="s">
        <v>71</v>
      </c>
      <c r="H2103" t="s">
        <v>66</v>
      </c>
      <c r="I2103">
        <v>501271</v>
      </c>
      <c r="J2103">
        <v>61873</v>
      </c>
      <c r="K2103">
        <v>333617</v>
      </c>
      <c r="P2103" t="s">
        <v>65</v>
      </c>
      <c r="T2103">
        <v>4</v>
      </c>
      <c r="U2103">
        <v>19</v>
      </c>
      <c r="X2103" t="s">
        <v>64</v>
      </c>
      <c r="Y2103">
        <v>500</v>
      </c>
      <c r="Z2103" t="s">
        <v>63</v>
      </c>
      <c r="AA2103" t="s">
        <v>35</v>
      </c>
      <c r="AB2103">
        <v>3082</v>
      </c>
    </row>
    <row r="2104" spans="1:28" x14ac:dyDescent="0.25">
      <c r="A2104">
        <v>500</v>
      </c>
      <c r="B2104">
        <v>500115</v>
      </c>
      <c r="C2104">
        <v>7330</v>
      </c>
      <c r="D2104" s="1">
        <v>-43.96</v>
      </c>
      <c r="E2104" s="2">
        <v>43585</v>
      </c>
      <c r="F2104" t="s">
        <v>30</v>
      </c>
      <c r="G2104" t="s">
        <v>70</v>
      </c>
      <c r="H2104" t="s">
        <v>66</v>
      </c>
      <c r="I2104">
        <v>501269</v>
      </c>
      <c r="J2104">
        <v>61873</v>
      </c>
      <c r="K2104">
        <v>333617</v>
      </c>
      <c r="P2104" t="s">
        <v>65</v>
      </c>
      <c r="T2104">
        <v>4</v>
      </c>
      <c r="U2104">
        <v>19</v>
      </c>
      <c r="X2104" t="s">
        <v>64</v>
      </c>
      <c r="Y2104">
        <v>500</v>
      </c>
      <c r="Z2104" t="s">
        <v>63</v>
      </c>
      <c r="AA2104" t="s">
        <v>35</v>
      </c>
      <c r="AB2104">
        <v>3084</v>
      </c>
    </row>
    <row r="2105" spans="1:28" x14ac:dyDescent="0.25">
      <c r="A2105">
        <v>500</v>
      </c>
      <c r="B2105">
        <v>500103</v>
      </c>
      <c r="C2105">
        <v>7430</v>
      </c>
      <c r="D2105" s="1">
        <v>-167.29</v>
      </c>
      <c r="E2105" s="2">
        <v>43585</v>
      </c>
      <c r="F2105" t="s">
        <v>30</v>
      </c>
      <c r="G2105" t="s">
        <v>69</v>
      </c>
      <c r="H2105" t="s">
        <v>66</v>
      </c>
      <c r="I2105">
        <v>500243</v>
      </c>
      <c r="J2105">
        <v>61873</v>
      </c>
      <c r="K2105">
        <v>333617</v>
      </c>
      <c r="P2105" t="s">
        <v>65</v>
      </c>
      <c r="T2105">
        <v>4</v>
      </c>
      <c r="U2105">
        <v>19</v>
      </c>
      <c r="X2105" t="s">
        <v>64</v>
      </c>
      <c r="Y2105">
        <v>500</v>
      </c>
      <c r="Z2105" t="s">
        <v>63</v>
      </c>
      <c r="AA2105" t="s">
        <v>35</v>
      </c>
      <c r="AB2105">
        <v>3086</v>
      </c>
    </row>
    <row r="2106" spans="1:28" x14ac:dyDescent="0.25">
      <c r="A2106">
        <v>500</v>
      </c>
      <c r="B2106">
        <v>500107</v>
      </c>
      <c r="C2106">
        <v>7430</v>
      </c>
      <c r="D2106" s="1">
        <v>-67.709999999999994</v>
      </c>
      <c r="E2106" s="2">
        <v>43585</v>
      </c>
      <c r="F2106" t="s">
        <v>30</v>
      </c>
      <c r="G2106" t="s">
        <v>68</v>
      </c>
      <c r="H2106" t="s">
        <v>66</v>
      </c>
      <c r="I2106">
        <v>2008311</v>
      </c>
      <c r="J2106">
        <v>61873</v>
      </c>
      <c r="K2106">
        <v>333617</v>
      </c>
      <c r="P2106" t="s">
        <v>65</v>
      </c>
      <c r="T2106">
        <v>4</v>
      </c>
      <c r="U2106">
        <v>19</v>
      </c>
      <c r="X2106" t="s">
        <v>64</v>
      </c>
      <c r="Y2106">
        <v>500</v>
      </c>
      <c r="Z2106" t="s">
        <v>63</v>
      </c>
      <c r="AA2106" t="s">
        <v>35</v>
      </c>
      <c r="AB2106">
        <v>3088</v>
      </c>
    </row>
    <row r="2107" spans="1:28" x14ac:dyDescent="0.25">
      <c r="A2107">
        <v>500</v>
      </c>
      <c r="B2107">
        <v>500120</v>
      </c>
      <c r="C2107">
        <v>7430</v>
      </c>
      <c r="D2107" s="1">
        <v>-11.67</v>
      </c>
      <c r="E2107" s="2">
        <v>43585</v>
      </c>
      <c r="F2107" t="s">
        <v>30</v>
      </c>
      <c r="G2107" t="s">
        <v>68</v>
      </c>
      <c r="H2107" t="s">
        <v>66</v>
      </c>
      <c r="I2107">
        <v>2008312</v>
      </c>
      <c r="J2107">
        <v>61873</v>
      </c>
      <c r="K2107">
        <v>333617</v>
      </c>
      <c r="P2107" t="s">
        <v>65</v>
      </c>
      <c r="T2107">
        <v>4</v>
      </c>
      <c r="U2107">
        <v>19</v>
      </c>
      <c r="X2107" t="s">
        <v>64</v>
      </c>
      <c r="Y2107">
        <v>500</v>
      </c>
      <c r="Z2107" t="s">
        <v>63</v>
      </c>
      <c r="AA2107" t="s">
        <v>35</v>
      </c>
      <c r="AB2107">
        <v>3090</v>
      </c>
    </row>
    <row r="2108" spans="1:28" x14ac:dyDescent="0.25">
      <c r="A2108">
        <v>500</v>
      </c>
      <c r="B2108">
        <v>500113</v>
      </c>
      <c r="C2108">
        <v>7430</v>
      </c>
      <c r="D2108" s="1">
        <v>-1.67</v>
      </c>
      <c r="E2108" s="2">
        <v>43585</v>
      </c>
      <c r="F2108" t="s">
        <v>30</v>
      </c>
      <c r="G2108" t="s">
        <v>68</v>
      </c>
      <c r="H2108" t="s">
        <v>66</v>
      </c>
      <c r="I2108">
        <v>2008432</v>
      </c>
      <c r="J2108">
        <v>61873</v>
      </c>
      <c r="K2108">
        <v>333617</v>
      </c>
      <c r="P2108" t="s">
        <v>65</v>
      </c>
      <c r="T2108">
        <v>4</v>
      </c>
      <c r="U2108">
        <v>19</v>
      </c>
      <c r="X2108" t="s">
        <v>64</v>
      </c>
      <c r="Y2108">
        <v>500</v>
      </c>
      <c r="Z2108" t="s">
        <v>63</v>
      </c>
      <c r="AA2108" t="s">
        <v>35</v>
      </c>
      <c r="AB2108">
        <v>3092</v>
      </c>
    </row>
    <row r="2109" spans="1:28" x14ac:dyDescent="0.25">
      <c r="A2109">
        <v>500</v>
      </c>
      <c r="B2109">
        <v>500110</v>
      </c>
      <c r="C2109">
        <v>7430</v>
      </c>
      <c r="D2109" s="1">
        <v>-5.42</v>
      </c>
      <c r="E2109" s="2">
        <v>43585</v>
      </c>
      <c r="F2109" t="s">
        <v>30</v>
      </c>
      <c r="G2109" t="s">
        <v>68</v>
      </c>
      <c r="H2109" t="s">
        <v>66</v>
      </c>
      <c r="I2109">
        <v>2008433</v>
      </c>
      <c r="J2109">
        <v>61873</v>
      </c>
      <c r="K2109">
        <v>333617</v>
      </c>
      <c r="P2109" t="s">
        <v>65</v>
      </c>
      <c r="T2109">
        <v>4</v>
      </c>
      <c r="U2109">
        <v>19</v>
      </c>
      <c r="X2109" t="s">
        <v>64</v>
      </c>
      <c r="Y2109">
        <v>500</v>
      </c>
      <c r="Z2109" t="s">
        <v>63</v>
      </c>
      <c r="AA2109" t="s">
        <v>35</v>
      </c>
      <c r="AB2109">
        <v>3094</v>
      </c>
    </row>
    <row r="2110" spans="1:28" x14ac:dyDescent="0.25">
      <c r="A2110">
        <v>500</v>
      </c>
      <c r="B2110">
        <v>500107</v>
      </c>
      <c r="C2110">
        <v>7437</v>
      </c>
      <c r="D2110" s="1">
        <v>-78.44</v>
      </c>
      <c r="E2110" s="2">
        <v>43585</v>
      </c>
      <c r="F2110" t="s">
        <v>30</v>
      </c>
      <c r="G2110" t="s">
        <v>67</v>
      </c>
      <c r="H2110" t="s">
        <v>66</v>
      </c>
      <c r="I2110">
        <v>2008370</v>
      </c>
      <c r="J2110">
        <v>61873</v>
      </c>
      <c r="K2110">
        <v>333617</v>
      </c>
      <c r="P2110" t="s">
        <v>65</v>
      </c>
      <c r="T2110">
        <v>4</v>
      </c>
      <c r="U2110">
        <v>19</v>
      </c>
      <c r="X2110" t="s">
        <v>64</v>
      </c>
      <c r="Y2110">
        <v>500</v>
      </c>
      <c r="Z2110" t="s">
        <v>63</v>
      </c>
      <c r="AA2110" t="s">
        <v>35</v>
      </c>
      <c r="AB2110">
        <v>3096</v>
      </c>
    </row>
    <row r="2111" spans="1:28" x14ac:dyDescent="0.25">
      <c r="A2111">
        <v>500</v>
      </c>
      <c r="B2111">
        <v>500103</v>
      </c>
      <c r="C2111">
        <v>7437</v>
      </c>
      <c r="D2111" s="1">
        <v>-1.88</v>
      </c>
      <c r="E2111" s="2">
        <v>43585</v>
      </c>
      <c r="F2111" t="s">
        <v>30</v>
      </c>
      <c r="G2111" t="s">
        <v>67</v>
      </c>
      <c r="H2111" t="s">
        <v>66</v>
      </c>
      <c r="I2111">
        <v>2008454</v>
      </c>
      <c r="J2111">
        <v>61873</v>
      </c>
      <c r="K2111">
        <v>333617</v>
      </c>
      <c r="P2111" t="s">
        <v>65</v>
      </c>
      <c r="T2111">
        <v>4</v>
      </c>
      <c r="U2111">
        <v>19</v>
      </c>
      <c r="X2111" t="s">
        <v>64</v>
      </c>
      <c r="Y2111">
        <v>500</v>
      </c>
      <c r="Z2111" t="s">
        <v>63</v>
      </c>
      <c r="AA2111" t="s">
        <v>35</v>
      </c>
      <c r="AB2111">
        <v>3098</v>
      </c>
    </row>
    <row r="2112" spans="1:28" x14ac:dyDescent="0.25">
      <c r="A2112">
        <v>501</v>
      </c>
      <c r="B2112">
        <v>501102</v>
      </c>
      <c r="C2112">
        <v>7454</v>
      </c>
      <c r="D2112" s="1">
        <v>-0.2</v>
      </c>
      <c r="E2112" s="2">
        <v>43585</v>
      </c>
      <c r="F2112" t="s">
        <v>30</v>
      </c>
      <c r="G2112" t="s">
        <v>336</v>
      </c>
      <c r="H2112" t="s">
        <v>66</v>
      </c>
      <c r="I2112">
        <v>2008384</v>
      </c>
      <c r="J2112">
        <v>61874</v>
      </c>
      <c r="K2112">
        <v>333617</v>
      </c>
      <c r="P2112" t="s">
        <v>65</v>
      </c>
      <c r="T2112">
        <v>4</v>
      </c>
      <c r="U2112">
        <v>19</v>
      </c>
      <c r="X2112" t="s">
        <v>64</v>
      </c>
      <c r="Y2112">
        <v>501</v>
      </c>
      <c r="Z2112" t="s">
        <v>63</v>
      </c>
      <c r="AA2112" t="s">
        <v>35</v>
      </c>
      <c r="AB2112">
        <v>644</v>
      </c>
    </row>
    <row r="2113" spans="1:28" x14ac:dyDescent="0.25">
      <c r="A2113">
        <v>501</v>
      </c>
      <c r="B2113">
        <v>501102</v>
      </c>
      <c r="C2113">
        <v>7454</v>
      </c>
      <c r="D2113" s="1">
        <v>-0.12</v>
      </c>
      <c r="E2113" s="2">
        <v>43585</v>
      </c>
      <c r="F2113" t="s">
        <v>30</v>
      </c>
      <c r="G2113" t="s">
        <v>335</v>
      </c>
      <c r="H2113" t="s">
        <v>334</v>
      </c>
      <c r="I2113">
        <v>2008384</v>
      </c>
      <c r="J2113">
        <v>365138</v>
      </c>
      <c r="K2113">
        <v>333843</v>
      </c>
      <c r="P2113" t="s">
        <v>331</v>
      </c>
      <c r="T2113">
        <v>4</v>
      </c>
      <c r="U2113">
        <v>19</v>
      </c>
      <c r="X2113" t="s">
        <v>64</v>
      </c>
      <c r="Y2113">
        <v>500</v>
      </c>
      <c r="Z2113" t="s">
        <v>330</v>
      </c>
      <c r="AA2113" t="s">
        <v>35</v>
      </c>
      <c r="AB2113">
        <v>64</v>
      </c>
    </row>
    <row r="2114" spans="1:28" x14ac:dyDescent="0.25">
      <c r="A2114">
        <v>501</v>
      </c>
      <c r="B2114">
        <v>501102</v>
      </c>
      <c r="C2114">
        <v>7454</v>
      </c>
      <c r="D2114" s="1">
        <v>-0.12</v>
      </c>
      <c r="E2114" s="2">
        <v>43585</v>
      </c>
      <c r="F2114" t="s">
        <v>30</v>
      </c>
      <c r="G2114" t="s">
        <v>335</v>
      </c>
      <c r="H2114" t="s">
        <v>334</v>
      </c>
      <c r="I2114">
        <v>2008384</v>
      </c>
      <c r="J2114">
        <v>365138</v>
      </c>
      <c r="K2114">
        <v>333843</v>
      </c>
      <c r="P2114" t="s">
        <v>331</v>
      </c>
      <c r="T2114">
        <v>4</v>
      </c>
      <c r="U2114">
        <v>19</v>
      </c>
      <c r="X2114" t="s">
        <v>64</v>
      </c>
      <c r="Y2114">
        <v>500</v>
      </c>
      <c r="Z2114" t="s">
        <v>330</v>
      </c>
      <c r="AA2114" t="s">
        <v>35</v>
      </c>
      <c r="AB2114">
        <v>65</v>
      </c>
    </row>
    <row r="2115" spans="1:28" x14ac:dyDescent="0.25">
      <c r="A2115">
        <v>501</v>
      </c>
      <c r="B2115">
        <v>501102</v>
      </c>
      <c r="C2115">
        <v>7454</v>
      </c>
      <c r="D2115" s="1">
        <v>-0.12</v>
      </c>
      <c r="E2115" s="2">
        <v>43585</v>
      </c>
      <c r="F2115" t="s">
        <v>30</v>
      </c>
      <c r="G2115" t="s">
        <v>335</v>
      </c>
      <c r="H2115" t="s">
        <v>334</v>
      </c>
      <c r="I2115">
        <v>2008384</v>
      </c>
      <c r="J2115">
        <v>365138</v>
      </c>
      <c r="K2115">
        <v>333843</v>
      </c>
      <c r="P2115" t="s">
        <v>331</v>
      </c>
      <c r="T2115">
        <v>4</v>
      </c>
      <c r="U2115">
        <v>19</v>
      </c>
      <c r="X2115" t="s">
        <v>64</v>
      </c>
      <c r="Y2115">
        <v>500</v>
      </c>
      <c r="Z2115" t="s">
        <v>330</v>
      </c>
      <c r="AA2115" t="s">
        <v>35</v>
      </c>
      <c r="AB2115">
        <v>66</v>
      </c>
    </row>
    <row r="2116" spans="1:28" x14ac:dyDescent="0.25">
      <c r="A2116">
        <v>501</v>
      </c>
      <c r="B2116">
        <v>501102</v>
      </c>
      <c r="C2116">
        <v>7454</v>
      </c>
      <c r="D2116" s="1">
        <v>-0.12</v>
      </c>
      <c r="E2116" s="2">
        <v>43585</v>
      </c>
      <c r="F2116" t="s">
        <v>30</v>
      </c>
      <c r="G2116" t="s">
        <v>335</v>
      </c>
      <c r="H2116" t="s">
        <v>334</v>
      </c>
      <c r="I2116">
        <v>2008384</v>
      </c>
      <c r="J2116">
        <v>365138</v>
      </c>
      <c r="K2116">
        <v>333843</v>
      </c>
      <c r="P2116" t="s">
        <v>331</v>
      </c>
      <c r="T2116">
        <v>4</v>
      </c>
      <c r="U2116">
        <v>19</v>
      </c>
      <c r="X2116" t="s">
        <v>64</v>
      </c>
      <c r="Y2116">
        <v>500</v>
      </c>
      <c r="Z2116" t="s">
        <v>330</v>
      </c>
      <c r="AA2116" t="s">
        <v>35</v>
      </c>
      <c r="AB2116">
        <v>67</v>
      </c>
    </row>
    <row r="2117" spans="1:28" x14ac:dyDescent="0.25">
      <c r="A2117">
        <v>501</v>
      </c>
      <c r="B2117">
        <v>501102</v>
      </c>
      <c r="C2117">
        <v>7454</v>
      </c>
      <c r="D2117" s="1">
        <v>-0.12</v>
      </c>
      <c r="E2117" s="2">
        <v>43585</v>
      </c>
      <c r="F2117" t="s">
        <v>30</v>
      </c>
      <c r="G2117" t="s">
        <v>335</v>
      </c>
      <c r="H2117" t="s">
        <v>334</v>
      </c>
      <c r="I2117">
        <v>2008384</v>
      </c>
      <c r="J2117">
        <v>365138</v>
      </c>
      <c r="K2117">
        <v>333843</v>
      </c>
      <c r="P2117" t="s">
        <v>331</v>
      </c>
      <c r="T2117">
        <v>4</v>
      </c>
      <c r="U2117">
        <v>19</v>
      </c>
      <c r="X2117" t="s">
        <v>64</v>
      </c>
      <c r="Y2117">
        <v>500</v>
      </c>
      <c r="Z2117" t="s">
        <v>330</v>
      </c>
      <c r="AA2117" t="s">
        <v>35</v>
      </c>
      <c r="AB2117">
        <v>68</v>
      </c>
    </row>
    <row r="2118" spans="1:28" x14ac:dyDescent="0.25">
      <c r="A2118">
        <v>501</v>
      </c>
      <c r="B2118">
        <v>501102</v>
      </c>
      <c r="C2118">
        <v>7454</v>
      </c>
      <c r="D2118" s="1">
        <v>-0.12</v>
      </c>
      <c r="E2118" s="2">
        <v>43585</v>
      </c>
      <c r="F2118" t="s">
        <v>30</v>
      </c>
      <c r="G2118" t="s">
        <v>335</v>
      </c>
      <c r="H2118" t="s">
        <v>334</v>
      </c>
      <c r="I2118">
        <v>2008384</v>
      </c>
      <c r="J2118">
        <v>365138</v>
      </c>
      <c r="K2118">
        <v>333843</v>
      </c>
      <c r="P2118" t="s">
        <v>331</v>
      </c>
      <c r="T2118">
        <v>4</v>
      </c>
      <c r="U2118">
        <v>19</v>
      </c>
      <c r="X2118" t="s">
        <v>64</v>
      </c>
      <c r="Y2118">
        <v>500</v>
      </c>
      <c r="Z2118" t="s">
        <v>330</v>
      </c>
      <c r="AA2118" t="s">
        <v>35</v>
      </c>
      <c r="AB2118">
        <v>69</v>
      </c>
    </row>
    <row r="2119" spans="1:28" x14ac:dyDescent="0.25">
      <c r="A2119">
        <v>501</v>
      </c>
      <c r="B2119">
        <v>501102</v>
      </c>
      <c r="C2119">
        <v>7454</v>
      </c>
      <c r="D2119" s="1">
        <v>-0.12</v>
      </c>
      <c r="E2119" s="2">
        <v>43585</v>
      </c>
      <c r="F2119" t="s">
        <v>30</v>
      </c>
      <c r="G2119" t="s">
        <v>335</v>
      </c>
      <c r="H2119" t="s">
        <v>334</v>
      </c>
      <c r="I2119">
        <v>2008384</v>
      </c>
      <c r="J2119">
        <v>365138</v>
      </c>
      <c r="K2119">
        <v>333843</v>
      </c>
      <c r="P2119" t="s">
        <v>331</v>
      </c>
      <c r="T2119">
        <v>4</v>
      </c>
      <c r="U2119">
        <v>19</v>
      </c>
      <c r="X2119" t="s">
        <v>64</v>
      </c>
      <c r="Y2119">
        <v>500</v>
      </c>
      <c r="Z2119" t="s">
        <v>330</v>
      </c>
      <c r="AA2119" t="s">
        <v>35</v>
      </c>
      <c r="AB2119">
        <v>70</v>
      </c>
    </row>
    <row r="2120" spans="1:28" x14ac:dyDescent="0.25">
      <c r="A2120">
        <v>501</v>
      </c>
      <c r="B2120">
        <v>501102</v>
      </c>
      <c r="C2120">
        <v>7454</v>
      </c>
      <c r="D2120" s="1">
        <v>-0.12</v>
      </c>
      <c r="E2120" s="2">
        <v>43585</v>
      </c>
      <c r="F2120" t="s">
        <v>30</v>
      </c>
      <c r="G2120" t="s">
        <v>335</v>
      </c>
      <c r="H2120" t="s">
        <v>334</v>
      </c>
      <c r="I2120">
        <v>2008384</v>
      </c>
      <c r="J2120">
        <v>365138</v>
      </c>
      <c r="K2120">
        <v>333843</v>
      </c>
      <c r="P2120" t="s">
        <v>331</v>
      </c>
      <c r="T2120">
        <v>4</v>
      </c>
      <c r="U2120">
        <v>19</v>
      </c>
      <c r="X2120" t="s">
        <v>64</v>
      </c>
      <c r="Y2120">
        <v>500</v>
      </c>
      <c r="Z2120" t="s">
        <v>330</v>
      </c>
      <c r="AA2120" t="s">
        <v>35</v>
      </c>
      <c r="AB2120">
        <v>71</v>
      </c>
    </row>
    <row r="2121" spans="1:28" x14ac:dyDescent="0.25">
      <c r="A2121">
        <v>501</v>
      </c>
      <c r="B2121">
        <v>501102</v>
      </c>
      <c r="C2121">
        <v>7454</v>
      </c>
      <c r="D2121" s="1">
        <v>-0.12</v>
      </c>
      <c r="E2121" s="2">
        <v>43585</v>
      </c>
      <c r="F2121" t="s">
        <v>30</v>
      </c>
      <c r="G2121" t="s">
        <v>335</v>
      </c>
      <c r="H2121" t="s">
        <v>334</v>
      </c>
      <c r="I2121">
        <v>2008384</v>
      </c>
      <c r="J2121">
        <v>365138</v>
      </c>
      <c r="K2121">
        <v>333843</v>
      </c>
      <c r="P2121" t="s">
        <v>331</v>
      </c>
      <c r="T2121">
        <v>4</v>
      </c>
      <c r="U2121">
        <v>19</v>
      </c>
      <c r="X2121" t="s">
        <v>64</v>
      </c>
      <c r="Y2121">
        <v>500</v>
      </c>
      <c r="Z2121" t="s">
        <v>330</v>
      </c>
      <c r="AA2121" t="s">
        <v>35</v>
      </c>
      <c r="AB2121">
        <v>72</v>
      </c>
    </row>
    <row r="2122" spans="1:28" x14ac:dyDescent="0.25">
      <c r="A2122">
        <v>501</v>
      </c>
      <c r="B2122">
        <v>501102</v>
      </c>
      <c r="C2122">
        <v>7454</v>
      </c>
      <c r="D2122" s="1">
        <v>-0.12</v>
      </c>
      <c r="E2122" s="2">
        <v>43585</v>
      </c>
      <c r="F2122" t="s">
        <v>30</v>
      </c>
      <c r="G2122" t="s">
        <v>335</v>
      </c>
      <c r="H2122" t="s">
        <v>334</v>
      </c>
      <c r="I2122">
        <v>2008384</v>
      </c>
      <c r="J2122">
        <v>365138</v>
      </c>
      <c r="K2122">
        <v>333843</v>
      </c>
      <c r="P2122" t="s">
        <v>331</v>
      </c>
      <c r="T2122">
        <v>4</v>
      </c>
      <c r="U2122">
        <v>19</v>
      </c>
      <c r="X2122" t="s">
        <v>64</v>
      </c>
      <c r="Y2122">
        <v>500</v>
      </c>
      <c r="Z2122" t="s">
        <v>330</v>
      </c>
      <c r="AA2122" t="s">
        <v>35</v>
      </c>
      <c r="AB2122">
        <v>73</v>
      </c>
    </row>
    <row r="2123" spans="1:28" x14ac:dyDescent="0.25">
      <c r="A2123">
        <v>501</v>
      </c>
      <c r="B2123">
        <v>501102</v>
      </c>
      <c r="C2123">
        <v>7454</v>
      </c>
      <c r="D2123" s="1">
        <v>-0.12</v>
      </c>
      <c r="E2123" s="2">
        <v>43585</v>
      </c>
      <c r="F2123" t="s">
        <v>30</v>
      </c>
      <c r="G2123" t="s">
        <v>335</v>
      </c>
      <c r="H2123" t="s">
        <v>334</v>
      </c>
      <c r="I2123">
        <v>2008384</v>
      </c>
      <c r="J2123">
        <v>365138</v>
      </c>
      <c r="K2123">
        <v>333843</v>
      </c>
      <c r="P2123" t="s">
        <v>331</v>
      </c>
      <c r="T2123">
        <v>4</v>
      </c>
      <c r="U2123">
        <v>19</v>
      </c>
      <c r="X2123" t="s">
        <v>64</v>
      </c>
      <c r="Y2123">
        <v>500</v>
      </c>
      <c r="Z2123" t="s">
        <v>330</v>
      </c>
      <c r="AA2123" t="s">
        <v>35</v>
      </c>
      <c r="AB2123">
        <v>74</v>
      </c>
    </row>
    <row r="2124" spans="1:28" x14ac:dyDescent="0.25">
      <c r="A2124">
        <v>501</v>
      </c>
      <c r="B2124">
        <v>501102</v>
      </c>
      <c r="C2124">
        <v>7454</v>
      </c>
      <c r="D2124" s="1">
        <v>-0.12</v>
      </c>
      <c r="E2124" s="2">
        <v>43585</v>
      </c>
      <c r="F2124" t="s">
        <v>30</v>
      </c>
      <c r="G2124" t="s">
        <v>335</v>
      </c>
      <c r="H2124" t="s">
        <v>334</v>
      </c>
      <c r="I2124">
        <v>2008384</v>
      </c>
      <c r="J2124">
        <v>365138</v>
      </c>
      <c r="K2124">
        <v>333843</v>
      </c>
      <c r="P2124" t="s">
        <v>331</v>
      </c>
      <c r="T2124">
        <v>4</v>
      </c>
      <c r="U2124">
        <v>19</v>
      </c>
      <c r="X2124" t="s">
        <v>64</v>
      </c>
      <c r="Y2124">
        <v>500</v>
      </c>
      <c r="Z2124" t="s">
        <v>330</v>
      </c>
      <c r="AA2124" t="s">
        <v>35</v>
      </c>
      <c r="AB2124">
        <v>75</v>
      </c>
    </row>
    <row r="2125" spans="1:28" x14ac:dyDescent="0.25">
      <c r="A2125">
        <v>501</v>
      </c>
      <c r="B2125">
        <v>501102</v>
      </c>
      <c r="C2125">
        <v>7454</v>
      </c>
      <c r="D2125" s="1">
        <v>-0.12</v>
      </c>
      <c r="E2125" s="2">
        <v>43585</v>
      </c>
      <c r="F2125" t="s">
        <v>30</v>
      </c>
      <c r="G2125" t="s">
        <v>335</v>
      </c>
      <c r="H2125" t="s">
        <v>334</v>
      </c>
      <c r="I2125">
        <v>2008384</v>
      </c>
      <c r="J2125">
        <v>365138</v>
      </c>
      <c r="K2125">
        <v>333843</v>
      </c>
      <c r="P2125" t="s">
        <v>331</v>
      </c>
      <c r="T2125">
        <v>4</v>
      </c>
      <c r="U2125">
        <v>19</v>
      </c>
      <c r="X2125" t="s">
        <v>64</v>
      </c>
      <c r="Y2125">
        <v>500</v>
      </c>
      <c r="Z2125" t="s">
        <v>330</v>
      </c>
      <c r="AA2125" t="s">
        <v>35</v>
      </c>
      <c r="AB2125">
        <v>76</v>
      </c>
    </row>
    <row r="2126" spans="1:28" x14ac:dyDescent="0.25">
      <c r="A2126">
        <v>501</v>
      </c>
      <c r="B2126">
        <v>501102</v>
      </c>
      <c r="C2126">
        <v>7454</v>
      </c>
      <c r="D2126" s="1">
        <v>-0.12</v>
      </c>
      <c r="E2126" s="2">
        <v>43585</v>
      </c>
      <c r="F2126" t="s">
        <v>30</v>
      </c>
      <c r="G2126" t="s">
        <v>335</v>
      </c>
      <c r="H2126" t="s">
        <v>334</v>
      </c>
      <c r="I2126">
        <v>2008384</v>
      </c>
      <c r="J2126">
        <v>365138</v>
      </c>
      <c r="K2126">
        <v>333843</v>
      </c>
      <c r="P2126" t="s">
        <v>331</v>
      </c>
      <c r="T2126">
        <v>4</v>
      </c>
      <c r="U2126">
        <v>19</v>
      </c>
      <c r="X2126" t="s">
        <v>64</v>
      </c>
      <c r="Y2126">
        <v>500</v>
      </c>
      <c r="Z2126" t="s">
        <v>330</v>
      </c>
      <c r="AA2126" t="s">
        <v>35</v>
      </c>
      <c r="AB2126">
        <v>77</v>
      </c>
    </row>
    <row r="2127" spans="1:28" x14ac:dyDescent="0.25">
      <c r="A2127">
        <v>501</v>
      </c>
      <c r="B2127">
        <v>501102</v>
      </c>
      <c r="C2127">
        <v>7454</v>
      </c>
      <c r="D2127" s="1">
        <v>-0.12</v>
      </c>
      <c r="E2127" s="2">
        <v>43585</v>
      </c>
      <c r="F2127" t="s">
        <v>30</v>
      </c>
      <c r="G2127" t="s">
        <v>335</v>
      </c>
      <c r="H2127" t="s">
        <v>334</v>
      </c>
      <c r="I2127">
        <v>2008384</v>
      </c>
      <c r="J2127">
        <v>365138</v>
      </c>
      <c r="K2127">
        <v>333843</v>
      </c>
      <c r="P2127" t="s">
        <v>331</v>
      </c>
      <c r="T2127">
        <v>4</v>
      </c>
      <c r="U2127">
        <v>19</v>
      </c>
      <c r="X2127" t="s">
        <v>64</v>
      </c>
      <c r="Y2127">
        <v>500</v>
      </c>
      <c r="Z2127" t="s">
        <v>330</v>
      </c>
      <c r="AA2127" t="s">
        <v>35</v>
      </c>
      <c r="AB2127">
        <v>78</v>
      </c>
    </row>
    <row r="2128" spans="1:28" x14ac:dyDescent="0.25">
      <c r="A2128">
        <v>501</v>
      </c>
      <c r="B2128">
        <v>501102</v>
      </c>
      <c r="C2128">
        <v>7454</v>
      </c>
      <c r="D2128" s="1">
        <v>-0.12</v>
      </c>
      <c r="E2128" s="2">
        <v>43585</v>
      </c>
      <c r="F2128" t="s">
        <v>30</v>
      </c>
      <c r="G2128" t="s">
        <v>335</v>
      </c>
      <c r="H2128" t="s">
        <v>334</v>
      </c>
      <c r="I2128">
        <v>2008384</v>
      </c>
      <c r="J2128">
        <v>365138</v>
      </c>
      <c r="K2128">
        <v>333843</v>
      </c>
      <c r="P2128" t="s">
        <v>331</v>
      </c>
      <c r="T2128">
        <v>4</v>
      </c>
      <c r="U2128">
        <v>19</v>
      </c>
      <c r="X2128" t="s">
        <v>64</v>
      </c>
      <c r="Y2128">
        <v>500</v>
      </c>
      <c r="Z2128" t="s">
        <v>330</v>
      </c>
      <c r="AA2128" t="s">
        <v>35</v>
      </c>
      <c r="AB2128">
        <v>79</v>
      </c>
    </row>
    <row r="2129" spans="1:28" x14ac:dyDescent="0.25">
      <c r="A2129">
        <v>501</v>
      </c>
      <c r="B2129">
        <v>501102</v>
      </c>
      <c r="C2129">
        <v>7454</v>
      </c>
      <c r="D2129" s="1">
        <v>-0.2</v>
      </c>
      <c r="E2129" s="2">
        <v>43585</v>
      </c>
      <c r="F2129" t="s">
        <v>30</v>
      </c>
      <c r="G2129" t="s">
        <v>335</v>
      </c>
      <c r="H2129" t="s">
        <v>334</v>
      </c>
      <c r="I2129">
        <v>2008384</v>
      </c>
      <c r="J2129">
        <v>365138</v>
      </c>
      <c r="K2129">
        <v>333843</v>
      </c>
      <c r="P2129" t="s">
        <v>331</v>
      </c>
      <c r="T2129">
        <v>4</v>
      </c>
      <c r="U2129">
        <v>19</v>
      </c>
      <c r="X2129" t="s">
        <v>64</v>
      </c>
      <c r="Y2129">
        <v>500</v>
      </c>
      <c r="Z2129" t="s">
        <v>330</v>
      </c>
      <c r="AA2129" t="s">
        <v>35</v>
      </c>
      <c r="AB2129">
        <v>80</v>
      </c>
    </row>
    <row r="2130" spans="1:28" x14ac:dyDescent="0.25">
      <c r="A2130">
        <v>500</v>
      </c>
      <c r="B2130">
        <v>500102</v>
      </c>
      <c r="C2130">
        <v>7010</v>
      </c>
      <c r="D2130" s="1">
        <v>-645.71</v>
      </c>
      <c r="E2130" s="2">
        <v>43616</v>
      </c>
      <c r="F2130" t="s">
        <v>30</v>
      </c>
      <c r="G2130" t="s">
        <v>329</v>
      </c>
      <c r="H2130" t="s">
        <v>66</v>
      </c>
      <c r="I2130">
        <v>500214</v>
      </c>
      <c r="J2130">
        <v>61981</v>
      </c>
      <c r="K2130">
        <v>336237</v>
      </c>
      <c r="P2130" t="s">
        <v>65</v>
      </c>
      <c r="T2130">
        <v>5</v>
      </c>
      <c r="U2130">
        <v>19</v>
      </c>
      <c r="X2130" t="s">
        <v>64</v>
      </c>
      <c r="Y2130">
        <v>500</v>
      </c>
      <c r="Z2130" t="s">
        <v>63</v>
      </c>
      <c r="AA2130" t="s">
        <v>35</v>
      </c>
      <c r="AB2130">
        <v>2568</v>
      </c>
    </row>
    <row r="2131" spans="1:28" x14ac:dyDescent="0.25">
      <c r="A2131">
        <v>500</v>
      </c>
      <c r="B2131">
        <v>500108</v>
      </c>
      <c r="C2131">
        <v>7035</v>
      </c>
      <c r="D2131" s="1">
        <v>-2.92</v>
      </c>
      <c r="E2131" s="2">
        <v>43616</v>
      </c>
      <c r="F2131" t="s">
        <v>30</v>
      </c>
      <c r="G2131" t="s">
        <v>328</v>
      </c>
      <c r="H2131" t="s">
        <v>66</v>
      </c>
      <c r="I2131">
        <v>501006</v>
      </c>
      <c r="J2131">
        <v>61981</v>
      </c>
      <c r="K2131">
        <v>336237</v>
      </c>
      <c r="P2131" t="s">
        <v>65</v>
      </c>
      <c r="T2131">
        <v>5</v>
      </c>
      <c r="U2131">
        <v>19</v>
      </c>
      <c r="X2131" t="s">
        <v>64</v>
      </c>
      <c r="Y2131">
        <v>500</v>
      </c>
      <c r="Z2131" t="s">
        <v>63</v>
      </c>
      <c r="AA2131" t="s">
        <v>35</v>
      </c>
      <c r="AB2131">
        <v>2570</v>
      </c>
    </row>
    <row r="2132" spans="1:28" x14ac:dyDescent="0.25">
      <c r="A2132">
        <v>500</v>
      </c>
      <c r="B2132">
        <v>500108</v>
      </c>
      <c r="C2132">
        <v>7035</v>
      </c>
      <c r="D2132" s="1">
        <v>-5.83</v>
      </c>
      <c r="E2132" s="2">
        <v>43616</v>
      </c>
      <c r="F2132" t="s">
        <v>30</v>
      </c>
      <c r="G2132" t="s">
        <v>327</v>
      </c>
      <c r="H2132" t="s">
        <v>66</v>
      </c>
      <c r="I2132">
        <v>501007</v>
      </c>
      <c r="J2132">
        <v>61981</v>
      </c>
      <c r="K2132">
        <v>336237</v>
      </c>
      <c r="P2132" t="s">
        <v>65</v>
      </c>
      <c r="T2132">
        <v>5</v>
      </c>
      <c r="U2132">
        <v>19</v>
      </c>
      <c r="X2132" t="s">
        <v>64</v>
      </c>
      <c r="Y2132">
        <v>500</v>
      </c>
      <c r="Z2132" t="s">
        <v>63</v>
      </c>
      <c r="AA2132" t="s">
        <v>35</v>
      </c>
      <c r="AB2132">
        <v>2572</v>
      </c>
    </row>
    <row r="2133" spans="1:28" x14ac:dyDescent="0.25">
      <c r="A2133">
        <v>500</v>
      </c>
      <c r="B2133">
        <v>500108</v>
      </c>
      <c r="C2133">
        <v>7035</v>
      </c>
      <c r="D2133" s="1">
        <v>-3.77</v>
      </c>
      <c r="E2133" s="2">
        <v>43616</v>
      </c>
      <c r="F2133" t="s">
        <v>30</v>
      </c>
      <c r="G2133" t="s">
        <v>326</v>
      </c>
      <c r="H2133" t="s">
        <v>66</v>
      </c>
      <c r="I2133">
        <v>501005</v>
      </c>
      <c r="J2133">
        <v>61981</v>
      </c>
      <c r="K2133">
        <v>336237</v>
      </c>
      <c r="P2133" t="s">
        <v>65</v>
      </c>
      <c r="T2133">
        <v>5</v>
      </c>
      <c r="U2133">
        <v>19</v>
      </c>
      <c r="X2133" t="s">
        <v>64</v>
      </c>
      <c r="Y2133">
        <v>500</v>
      </c>
      <c r="Z2133" t="s">
        <v>63</v>
      </c>
      <c r="AA2133" t="s">
        <v>35</v>
      </c>
      <c r="AB2133">
        <v>2574</v>
      </c>
    </row>
    <row r="2134" spans="1:28" x14ac:dyDescent="0.25">
      <c r="A2134">
        <v>500</v>
      </c>
      <c r="B2134">
        <v>500116</v>
      </c>
      <c r="C2134">
        <v>7035</v>
      </c>
      <c r="D2134" s="1">
        <v>-129.15</v>
      </c>
      <c r="E2134" s="2">
        <v>43616</v>
      </c>
      <c r="F2134" t="s">
        <v>30</v>
      </c>
      <c r="G2134" t="s">
        <v>325</v>
      </c>
      <c r="H2134" t="s">
        <v>66</v>
      </c>
      <c r="I2134">
        <v>501487</v>
      </c>
      <c r="J2134">
        <v>61981</v>
      </c>
      <c r="K2134">
        <v>336237</v>
      </c>
      <c r="P2134" t="s">
        <v>65</v>
      </c>
      <c r="T2134">
        <v>5</v>
      </c>
      <c r="U2134">
        <v>19</v>
      </c>
      <c r="X2134" t="s">
        <v>64</v>
      </c>
      <c r="Y2134">
        <v>500</v>
      </c>
      <c r="Z2134" t="s">
        <v>63</v>
      </c>
      <c r="AA2134" t="s">
        <v>35</v>
      </c>
      <c r="AB2134">
        <v>2576</v>
      </c>
    </row>
    <row r="2135" spans="1:28" x14ac:dyDescent="0.25">
      <c r="A2135">
        <v>500</v>
      </c>
      <c r="B2135">
        <v>500102</v>
      </c>
      <c r="C2135">
        <v>7035</v>
      </c>
      <c r="D2135" s="1">
        <v>-12.11</v>
      </c>
      <c r="E2135" s="2">
        <v>43616</v>
      </c>
      <c r="F2135" t="s">
        <v>30</v>
      </c>
      <c r="G2135" t="s">
        <v>324</v>
      </c>
      <c r="H2135" t="s">
        <v>66</v>
      </c>
      <c r="I2135">
        <v>500215</v>
      </c>
      <c r="J2135">
        <v>61981</v>
      </c>
      <c r="K2135">
        <v>336237</v>
      </c>
      <c r="P2135" t="s">
        <v>65</v>
      </c>
      <c r="T2135">
        <v>5</v>
      </c>
      <c r="U2135">
        <v>19</v>
      </c>
      <c r="X2135" t="s">
        <v>64</v>
      </c>
      <c r="Y2135">
        <v>500</v>
      </c>
      <c r="Z2135" t="s">
        <v>63</v>
      </c>
      <c r="AA2135" t="s">
        <v>35</v>
      </c>
      <c r="AB2135">
        <v>2578</v>
      </c>
    </row>
    <row r="2136" spans="1:28" x14ac:dyDescent="0.25">
      <c r="A2136">
        <v>500</v>
      </c>
      <c r="B2136">
        <v>500102</v>
      </c>
      <c r="C2136">
        <v>7035</v>
      </c>
      <c r="D2136" s="1">
        <v>-450</v>
      </c>
      <c r="E2136" s="2">
        <v>43616</v>
      </c>
      <c r="F2136" t="s">
        <v>30</v>
      </c>
      <c r="G2136" t="s">
        <v>323</v>
      </c>
      <c r="H2136" t="s">
        <v>66</v>
      </c>
      <c r="I2136">
        <v>500216</v>
      </c>
      <c r="J2136">
        <v>61981</v>
      </c>
      <c r="K2136">
        <v>336237</v>
      </c>
      <c r="P2136" t="s">
        <v>65</v>
      </c>
      <c r="T2136">
        <v>5</v>
      </c>
      <c r="U2136">
        <v>19</v>
      </c>
      <c r="X2136" t="s">
        <v>64</v>
      </c>
      <c r="Y2136">
        <v>500</v>
      </c>
      <c r="Z2136" t="s">
        <v>63</v>
      </c>
      <c r="AA2136" t="s">
        <v>35</v>
      </c>
      <c r="AB2136">
        <v>2580</v>
      </c>
    </row>
    <row r="2137" spans="1:28" x14ac:dyDescent="0.25">
      <c r="A2137">
        <v>500</v>
      </c>
      <c r="B2137">
        <v>500102</v>
      </c>
      <c r="C2137">
        <v>7035</v>
      </c>
      <c r="D2137" s="1">
        <v>-328.13</v>
      </c>
      <c r="E2137" s="2">
        <v>43616</v>
      </c>
      <c r="F2137" t="s">
        <v>30</v>
      </c>
      <c r="G2137" t="s">
        <v>322</v>
      </c>
      <c r="H2137" t="s">
        <v>66</v>
      </c>
      <c r="I2137">
        <v>500217</v>
      </c>
      <c r="J2137">
        <v>61981</v>
      </c>
      <c r="K2137">
        <v>336237</v>
      </c>
      <c r="P2137" t="s">
        <v>65</v>
      </c>
      <c r="T2137">
        <v>5</v>
      </c>
      <c r="U2137">
        <v>19</v>
      </c>
      <c r="X2137" t="s">
        <v>64</v>
      </c>
      <c r="Y2137">
        <v>500</v>
      </c>
      <c r="Z2137" t="s">
        <v>63</v>
      </c>
      <c r="AA2137" t="s">
        <v>35</v>
      </c>
      <c r="AB2137">
        <v>2582</v>
      </c>
    </row>
    <row r="2138" spans="1:28" x14ac:dyDescent="0.25">
      <c r="A2138">
        <v>500</v>
      </c>
      <c r="B2138">
        <v>500106</v>
      </c>
      <c r="C2138">
        <v>7035</v>
      </c>
      <c r="D2138" s="1">
        <v>-208.59</v>
      </c>
      <c r="E2138" s="2">
        <v>43616</v>
      </c>
      <c r="F2138" t="s">
        <v>30</v>
      </c>
      <c r="G2138" t="s">
        <v>321</v>
      </c>
      <c r="H2138" t="s">
        <v>66</v>
      </c>
      <c r="I2138">
        <v>500246</v>
      </c>
      <c r="J2138">
        <v>61981</v>
      </c>
      <c r="K2138">
        <v>336237</v>
      </c>
      <c r="P2138" t="s">
        <v>65</v>
      </c>
      <c r="T2138">
        <v>5</v>
      </c>
      <c r="U2138">
        <v>19</v>
      </c>
      <c r="X2138" t="s">
        <v>64</v>
      </c>
      <c r="Y2138">
        <v>500</v>
      </c>
      <c r="Z2138" t="s">
        <v>63</v>
      </c>
      <c r="AA2138" t="s">
        <v>35</v>
      </c>
      <c r="AB2138">
        <v>2584</v>
      </c>
    </row>
    <row r="2139" spans="1:28" x14ac:dyDescent="0.25">
      <c r="A2139">
        <v>500</v>
      </c>
      <c r="B2139">
        <v>500106</v>
      </c>
      <c r="C2139">
        <v>7035</v>
      </c>
      <c r="D2139" s="1">
        <v>-86.62</v>
      </c>
      <c r="E2139" s="2">
        <v>43616</v>
      </c>
      <c r="F2139" t="s">
        <v>30</v>
      </c>
      <c r="G2139" t="s">
        <v>320</v>
      </c>
      <c r="H2139" t="s">
        <v>66</v>
      </c>
      <c r="I2139">
        <v>500247</v>
      </c>
      <c r="J2139">
        <v>61981</v>
      </c>
      <c r="K2139">
        <v>336237</v>
      </c>
      <c r="P2139" t="s">
        <v>65</v>
      </c>
      <c r="T2139">
        <v>5</v>
      </c>
      <c r="U2139">
        <v>19</v>
      </c>
      <c r="X2139" t="s">
        <v>64</v>
      </c>
      <c r="Y2139">
        <v>500</v>
      </c>
      <c r="Z2139" t="s">
        <v>63</v>
      </c>
      <c r="AA2139" t="s">
        <v>35</v>
      </c>
      <c r="AB2139">
        <v>2586</v>
      </c>
    </row>
    <row r="2140" spans="1:28" x14ac:dyDescent="0.25">
      <c r="A2140">
        <v>500</v>
      </c>
      <c r="B2140">
        <v>500106</v>
      </c>
      <c r="C2140">
        <v>7035</v>
      </c>
      <c r="D2140" s="1">
        <v>-218.35</v>
      </c>
      <c r="E2140" s="2">
        <v>43616</v>
      </c>
      <c r="F2140" t="s">
        <v>30</v>
      </c>
      <c r="G2140" t="s">
        <v>319</v>
      </c>
      <c r="H2140" t="s">
        <v>66</v>
      </c>
      <c r="I2140">
        <v>500248</v>
      </c>
      <c r="J2140">
        <v>61981</v>
      </c>
      <c r="K2140">
        <v>336237</v>
      </c>
      <c r="P2140" t="s">
        <v>65</v>
      </c>
      <c r="T2140">
        <v>5</v>
      </c>
      <c r="U2140">
        <v>19</v>
      </c>
      <c r="X2140" t="s">
        <v>64</v>
      </c>
      <c r="Y2140">
        <v>500</v>
      </c>
      <c r="Z2140" t="s">
        <v>63</v>
      </c>
      <c r="AA2140" t="s">
        <v>35</v>
      </c>
      <c r="AB2140">
        <v>2588</v>
      </c>
    </row>
    <row r="2141" spans="1:28" x14ac:dyDescent="0.25">
      <c r="A2141">
        <v>500</v>
      </c>
      <c r="B2141">
        <v>500106</v>
      </c>
      <c r="C2141">
        <v>7035</v>
      </c>
      <c r="D2141" s="1">
        <v>-182.04</v>
      </c>
      <c r="E2141" s="2">
        <v>43616</v>
      </c>
      <c r="F2141" t="s">
        <v>30</v>
      </c>
      <c r="G2141" t="s">
        <v>318</v>
      </c>
      <c r="H2141" t="s">
        <v>66</v>
      </c>
      <c r="I2141">
        <v>500249</v>
      </c>
      <c r="J2141">
        <v>61981</v>
      </c>
      <c r="K2141">
        <v>336237</v>
      </c>
      <c r="P2141" t="s">
        <v>65</v>
      </c>
      <c r="T2141">
        <v>5</v>
      </c>
      <c r="U2141">
        <v>19</v>
      </c>
      <c r="X2141" t="s">
        <v>64</v>
      </c>
      <c r="Y2141">
        <v>500</v>
      </c>
      <c r="Z2141" t="s">
        <v>63</v>
      </c>
      <c r="AA2141" t="s">
        <v>35</v>
      </c>
      <c r="AB2141">
        <v>2590</v>
      </c>
    </row>
    <row r="2142" spans="1:28" x14ac:dyDescent="0.25">
      <c r="A2142">
        <v>500</v>
      </c>
      <c r="B2142">
        <v>500106</v>
      </c>
      <c r="C2142">
        <v>7035</v>
      </c>
      <c r="D2142" s="1">
        <v>-1023.47</v>
      </c>
      <c r="E2142" s="2">
        <v>43616</v>
      </c>
      <c r="F2142" t="s">
        <v>30</v>
      </c>
      <c r="G2142" t="s">
        <v>317</v>
      </c>
      <c r="H2142" t="s">
        <v>66</v>
      </c>
      <c r="I2142">
        <v>500250</v>
      </c>
      <c r="J2142">
        <v>61981</v>
      </c>
      <c r="K2142">
        <v>336237</v>
      </c>
      <c r="P2142" t="s">
        <v>65</v>
      </c>
      <c r="T2142">
        <v>5</v>
      </c>
      <c r="U2142">
        <v>19</v>
      </c>
      <c r="X2142" t="s">
        <v>64</v>
      </c>
      <c r="Y2142">
        <v>500</v>
      </c>
      <c r="Z2142" t="s">
        <v>63</v>
      </c>
      <c r="AA2142" t="s">
        <v>35</v>
      </c>
      <c r="AB2142">
        <v>2592</v>
      </c>
    </row>
    <row r="2143" spans="1:28" x14ac:dyDescent="0.25">
      <c r="A2143">
        <v>500</v>
      </c>
      <c r="B2143">
        <v>500106</v>
      </c>
      <c r="C2143">
        <v>7035</v>
      </c>
      <c r="D2143" s="1">
        <v>-242.33</v>
      </c>
      <c r="E2143" s="2">
        <v>43616</v>
      </c>
      <c r="F2143" t="s">
        <v>30</v>
      </c>
      <c r="G2143" t="s">
        <v>316</v>
      </c>
      <c r="H2143" t="s">
        <v>66</v>
      </c>
      <c r="I2143">
        <v>500251</v>
      </c>
      <c r="J2143">
        <v>61981</v>
      </c>
      <c r="K2143">
        <v>336237</v>
      </c>
      <c r="P2143" t="s">
        <v>65</v>
      </c>
      <c r="T2143">
        <v>5</v>
      </c>
      <c r="U2143">
        <v>19</v>
      </c>
      <c r="X2143" t="s">
        <v>64</v>
      </c>
      <c r="Y2143">
        <v>500</v>
      </c>
      <c r="Z2143" t="s">
        <v>63</v>
      </c>
      <c r="AA2143" t="s">
        <v>35</v>
      </c>
      <c r="AB2143">
        <v>2594</v>
      </c>
    </row>
    <row r="2144" spans="1:28" x14ac:dyDescent="0.25">
      <c r="A2144">
        <v>500</v>
      </c>
      <c r="B2144">
        <v>500106</v>
      </c>
      <c r="C2144">
        <v>7035</v>
      </c>
      <c r="D2144" s="1">
        <v>-96.01</v>
      </c>
      <c r="E2144" s="2">
        <v>43616</v>
      </c>
      <c r="F2144" t="s">
        <v>30</v>
      </c>
      <c r="G2144" t="s">
        <v>315</v>
      </c>
      <c r="H2144" t="s">
        <v>66</v>
      </c>
      <c r="I2144">
        <v>500252</v>
      </c>
      <c r="J2144">
        <v>61981</v>
      </c>
      <c r="K2144">
        <v>336237</v>
      </c>
      <c r="P2144" t="s">
        <v>65</v>
      </c>
      <c r="T2144">
        <v>5</v>
      </c>
      <c r="U2144">
        <v>19</v>
      </c>
      <c r="X2144" t="s">
        <v>64</v>
      </c>
      <c r="Y2144">
        <v>500</v>
      </c>
      <c r="Z2144" t="s">
        <v>63</v>
      </c>
      <c r="AA2144" t="s">
        <v>35</v>
      </c>
      <c r="AB2144">
        <v>2596</v>
      </c>
    </row>
    <row r="2145" spans="1:28" x14ac:dyDescent="0.25">
      <c r="A2145">
        <v>500</v>
      </c>
      <c r="B2145">
        <v>500106</v>
      </c>
      <c r="C2145">
        <v>7035</v>
      </c>
      <c r="D2145" s="1">
        <v>-58.06</v>
      </c>
      <c r="E2145" s="2">
        <v>43616</v>
      </c>
      <c r="F2145" t="s">
        <v>30</v>
      </c>
      <c r="G2145" t="s">
        <v>314</v>
      </c>
      <c r="H2145" t="s">
        <v>66</v>
      </c>
      <c r="I2145">
        <v>500253</v>
      </c>
      <c r="J2145">
        <v>61981</v>
      </c>
      <c r="K2145">
        <v>336237</v>
      </c>
      <c r="P2145" t="s">
        <v>65</v>
      </c>
      <c r="T2145">
        <v>5</v>
      </c>
      <c r="U2145">
        <v>19</v>
      </c>
      <c r="X2145" t="s">
        <v>64</v>
      </c>
      <c r="Y2145">
        <v>500</v>
      </c>
      <c r="Z2145" t="s">
        <v>63</v>
      </c>
      <c r="AA2145" t="s">
        <v>35</v>
      </c>
      <c r="AB2145">
        <v>2598</v>
      </c>
    </row>
    <row r="2146" spans="1:28" x14ac:dyDescent="0.25">
      <c r="A2146">
        <v>500</v>
      </c>
      <c r="B2146">
        <v>500126</v>
      </c>
      <c r="C2146">
        <v>7035</v>
      </c>
      <c r="D2146" s="1">
        <v>-2.4</v>
      </c>
      <c r="E2146" s="2">
        <v>43616</v>
      </c>
      <c r="F2146" t="s">
        <v>30</v>
      </c>
      <c r="G2146" t="s">
        <v>313</v>
      </c>
      <c r="H2146" t="s">
        <v>66</v>
      </c>
      <c r="I2146">
        <v>501698</v>
      </c>
      <c r="J2146">
        <v>61981</v>
      </c>
      <c r="K2146">
        <v>336237</v>
      </c>
      <c r="P2146" t="s">
        <v>65</v>
      </c>
      <c r="T2146">
        <v>5</v>
      </c>
      <c r="U2146">
        <v>19</v>
      </c>
      <c r="X2146" t="s">
        <v>64</v>
      </c>
      <c r="Y2146">
        <v>500</v>
      </c>
      <c r="Z2146" t="s">
        <v>63</v>
      </c>
      <c r="AA2146" t="s">
        <v>35</v>
      </c>
      <c r="AB2146">
        <v>2600</v>
      </c>
    </row>
    <row r="2147" spans="1:28" x14ac:dyDescent="0.25">
      <c r="A2147">
        <v>500</v>
      </c>
      <c r="B2147">
        <v>500106</v>
      </c>
      <c r="C2147">
        <v>7050</v>
      </c>
      <c r="D2147" s="1">
        <v>-16.86</v>
      </c>
      <c r="E2147" s="2">
        <v>43616</v>
      </c>
      <c r="F2147" t="s">
        <v>30</v>
      </c>
      <c r="G2147" t="s">
        <v>312</v>
      </c>
      <c r="H2147" t="s">
        <v>66</v>
      </c>
      <c r="I2147">
        <v>500256</v>
      </c>
      <c r="J2147">
        <v>61981</v>
      </c>
      <c r="K2147">
        <v>336237</v>
      </c>
      <c r="P2147" t="s">
        <v>65</v>
      </c>
      <c r="T2147">
        <v>5</v>
      </c>
      <c r="U2147">
        <v>19</v>
      </c>
      <c r="X2147" t="s">
        <v>64</v>
      </c>
      <c r="Y2147">
        <v>500</v>
      </c>
      <c r="Z2147" t="s">
        <v>63</v>
      </c>
      <c r="AA2147" t="s">
        <v>35</v>
      </c>
      <c r="AB2147">
        <v>2602</v>
      </c>
    </row>
    <row r="2148" spans="1:28" x14ac:dyDescent="0.25">
      <c r="A2148">
        <v>500</v>
      </c>
      <c r="B2148">
        <v>500106</v>
      </c>
      <c r="C2148">
        <v>7050</v>
      </c>
      <c r="D2148" s="1">
        <v>-24.07</v>
      </c>
      <c r="E2148" s="2">
        <v>43616</v>
      </c>
      <c r="F2148" t="s">
        <v>30</v>
      </c>
      <c r="G2148" t="s">
        <v>311</v>
      </c>
      <c r="H2148" t="s">
        <v>66</v>
      </c>
      <c r="I2148">
        <v>500257</v>
      </c>
      <c r="J2148">
        <v>61981</v>
      </c>
      <c r="K2148">
        <v>336237</v>
      </c>
      <c r="P2148" t="s">
        <v>65</v>
      </c>
      <c r="T2148">
        <v>5</v>
      </c>
      <c r="U2148">
        <v>19</v>
      </c>
      <c r="X2148" t="s">
        <v>64</v>
      </c>
      <c r="Y2148">
        <v>500</v>
      </c>
      <c r="Z2148" t="s">
        <v>63</v>
      </c>
      <c r="AA2148" t="s">
        <v>35</v>
      </c>
      <c r="AB2148">
        <v>2604</v>
      </c>
    </row>
    <row r="2149" spans="1:28" x14ac:dyDescent="0.25">
      <c r="A2149">
        <v>500</v>
      </c>
      <c r="B2149">
        <v>500106</v>
      </c>
      <c r="C2149">
        <v>7050</v>
      </c>
      <c r="D2149" s="1">
        <v>-9.1</v>
      </c>
      <c r="E2149" s="2">
        <v>43616</v>
      </c>
      <c r="F2149" t="s">
        <v>30</v>
      </c>
      <c r="G2149" t="s">
        <v>310</v>
      </c>
      <c r="H2149" t="s">
        <v>66</v>
      </c>
      <c r="I2149">
        <v>500258</v>
      </c>
      <c r="J2149">
        <v>61981</v>
      </c>
      <c r="K2149">
        <v>336237</v>
      </c>
      <c r="P2149" t="s">
        <v>65</v>
      </c>
      <c r="T2149">
        <v>5</v>
      </c>
      <c r="U2149">
        <v>19</v>
      </c>
      <c r="X2149" t="s">
        <v>64</v>
      </c>
      <c r="Y2149">
        <v>500</v>
      </c>
      <c r="Z2149" t="s">
        <v>63</v>
      </c>
      <c r="AA2149" t="s">
        <v>35</v>
      </c>
      <c r="AB2149">
        <v>2606</v>
      </c>
    </row>
    <row r="2150" spans="1:28" x14ac:dyDescent="0.25">
      <c r="A2150">
        <v>500</v>
      </c>
      <c r="B2150">
        <v>500106</v>
      </c>
      <c r="C2150">
        <v>7050</v>
      </c>
      <c r="D2150" s="1">
        <v>-3.75</v>
      </c>
      <c r="E2150" s="2">
        <v>43616</v>
      </c>
      <c r="F2150" t="s">
        <v>30</v>
      </c>
      <c r="G2150" t="s">
        <v>309</v>
      </c>
      <c r="H2150" t="s">
        <v>66</v>
      </c>
      <c r="I2150">
        <v>500260</v>
      </c>
      <c r="J2150">
        <v>61981</v>
      </c>
      <c r="K2150">
        <v>336237</v>
      </c>
      <c r="P2150" t="s">
        <v>65</v>
      </c>
      <c r="T2150">
        <v>5</v>
      </c>
      <c r="U2150">
        <v>19</v>
      </c>
      <c r="X2150" t="s">
        <v>64</v>
      </c>
      <c r="Y2150">
        <v>500</v>
      </c>
      <c r="Z2150" t="s">
        <v>63</v>
      </c>
      <c r="AA2150" t="s">
        <v>35</v>
      </c>
      <c r="AB2150">
        <v>2608</v>
      </c>
    </row>
    <row r="2151" spans="1:28" x14ac:dyDescent="0.25">
      <c r="A2151">
        <v>500</v>
      </c>
      <c r="B2151">
        <v>500126</v>
      </c>
      <c r="C2151">
        <v>7050</v>
      </c>
      <c r="D2151" s="1">
        <v>-12.5</v>
      </c>
      <c r="E2151" s="2">
        <v>43616</v>
      </c>
      <c r="F2151" t="s">
        <v>30</v>
      </c>
      <c r="G2151" t="s">
        <v>309</v>
      </c>
      <c r="H2151" t="s">
        <v>66</v>
      </c>
      <c r="I2151">
        <v>501700</v>
      </c>
      <c r="J2151">
        <v>61981</v>
      </c>
      <c r="K2151">
        <v>336237</v>
      </c>
      <c r="P2151" t="s">
        <v>65</v>
      </c>
      <c r="T2151">
        <v>5</v>
      </c>
      <c r="U2151">
        <v>19</v>
      </c>
      <c r="X2151" t="s">
        <v>64</v>
      </c>
      <c r="Y2151">
        <v>500</v>
      </c>
      <c r="Z2151" t="s">
        <v>63</v>
      </c>
      <c r="AA2151" t="s">
        <v>35</v>
      </c>
      <c r="AB2151">
        <v>2610</v>
      </c>
    </row>
    <row r="2152" spans="1:28" x14ac:dyDescent="0.25">
      <c r="A2152">
        <v>500</v>
      </c>
      <c r="B2152">
        <v>500106</v>
      </c>
      <c r="C2152">
        <v>7050</v>
      </c>
      <c r="D2152" s="1">
        <v>-7.19</v>
      </c>
      <c r="E2152" s="2">
        <v>43616</v>
      </c>
      <c r="F2152" t="s">
        <v>30</v>
      </c>
      <c r="G2152" t="s">
        <v>308</v>
      </c>
      <c r="H2152" t="s">
        <v>66</v>
      </c>
      <c r="I2152">
        <v>500254</v>
      </c>
      <c r="J2152">
        <v>61981</v>
      </c>
      <c r="K2152">
        <v>336237</v>
      </c>
      <c r="P2152" t="s">
        <v>65</v>
      </c>
      <c r="T2152">
        <v>5</v>
      </c>
      <c r="U2152">
        <v>19</v>
      </c>
      <c r="X2152" t="s">
        <v>64</v>
      </c>
      <c r="Y2152">
        <v>500</v>
      </c>
      <c r="Z2152" t="s">
        <v>63</v>
      </c>
      <c r="AA2152" t="s">
        <v>35</v>
      </c>
      <c r="AB2152">
        <v>2612</v>
      </c>
    </row>
    <row r="2153" spans="1:28" x14ac:dyDescent="0.25">
      <c r="A2153">
        <v>500</v>
      </c>
      <c r="B2153">
        <v>500106</v>
      </c>
      <c r="C2153">
        <v>7050</v>
      </c>
      <c r="D2153" s="1">
        <v>-17.079999999999998</v>
      </c>
      <c r="E2153" s="2">
        <v>43616</v>
      </c>
      <c r="F2153" t="s">
        <v>30</v>
      </c>
      <c r="G2153" t="s">
        <v>307</v>
      </c>
      <c r="H2153" t="s">
        <v>66</v>
      </c>
      <c r="I2153">
        <v>500255</v>
      </c>
      <c r="J2153">
        <v>61981</v>
      </c>
      <c r="K2153">
        <v>336237</v>
      </c>
      <c r="P2153" t="s">
        <v>65</v>
      </c>
      <c r="T2153">
        <v>5</v>
      </c>
      <c r="U2153">
        <v>19</v>
      </c>
      <c r="X2153" t="s">
        <v>64</v>
      </c>
      <c r="Y2153">
        <v>500</v>
      </c>
      <c r="Z2153" t="s">
        <v>63</v>
      </c>
      <c r="AA2153" t="s">
        <v>35</v>
      </c>
      <c r="AB2153">
        <v>2614</v>
      </c>
    </row>
    <row r="2154" spans="1:28" x14ac:dyDescent="0.25">
      <c r="A2154">
        <v>500</v>
      </c>
      <c r="B2154">
        <v>500106</v>
      </c>
      <c r="C2154">
        <v>7050</v>
      </c>
      <c r="D2154" s="1">
        <v>-1.28</v>
      </c>
      <c r="E2154" s="2">
        <v>43616</v>
      </c>
      <c r="F2154" t="s">
        <v>30</v>
      </c>
      <c r="G2154" t="s">
        <v>306</v>
      </c>
      <c r="H2154" t="s">
        <v>66</v>
      </c>
      <c r="I2154">
        <v>500261</v>
      </c>
      <c r="J2154">
        <v>61981</v>
      </c>
      <c r="K2154">
        <v>336237</v>
      </c>
      <c r="P2154" t="s">
        <v>65</v>
      </c>
      <c r="T2154">
        <v>5</v>
      </c>
      <c r="U2154">
        <v>19</v>
      </c>
      <c r="X2154" t="s">
        <v>64</v>
      </c>
      <c r="Y2154">
        <v>500</v>
      </c>
      <c r="Z2154" t="s">
        <v>63</v>
      </c>
      <c r="AA2154" t="s">
        <v>35</v>
      </c>
      <c r="AB2154">
        <v>2616</v>
      </c>
    </row>
    <row r="2155" spans="1:28" x14ac:dyDescent="0.25">
      <c r="A2155">
        <v>500</v>
      </c>
      <c r="B2155">
        <v>500126</v>
      </c>
      <c r="C2155">
        <v>7050</v>
      </c>
      <c r="D2155" s="1">
        <v>-3</v>
      </c>
      <c r="E2155" s="2">
        <v>43616</v>
      </c>
      <c r="F2155" t="s">
        <v>30</v>
      </c>
      <c r="G2155" t="s">
        <v>305</v>
      </c>
      <c r="H2155" t="s">
        <v>66</v>
      </c>
      <c r="I2155">
        <v>501699</v>
      </c>
      <c r="J2155">
        <v>61981</v>
      </c>
      <c r="K2155">
        <v>336237</v>
      </c>
      <c r="P2155" t="s">
        <v>65</v>
      </c>
      <c r="T2155">
        <v>5</v>
      </c>
      <c r="U2155">
        <v>19</v>
      </c>
      <c r="X2155" t="s">
        <v>64</v>
      </c>
      <c r="Y2155">
        <v>500</v>
      </c>
      <c r="Z2155" t="s">
        <v>63</v>
      </c>
      <c r="AA2155" t="s">
        <v>35</v>
      </c>
      <c r="AB2155">
        <v>2618</v>
      </c>
    </row>
    <row r="2156" spans="1:28" x14ac:dyDescent="0.25">
      <c r="A2156">
        <v>500</v>
      </c>
      <c r="B2156">
        <v>500106</v>
      </c>
      <c r="C2156">
        <v>7050</v>
      </c>
      <c r="D2156" s="1">
        <v>-6.08</v>
      </c>
      <c r="E2156" s="2">
        <v>43616</v>
      </c>
      <c r="F2156" t="s">
        <v>30</v>
      </c>
      <c r="G2156" t="s">
        <v>304</v>
      </c>
      <c r="H2156" t="s">
        <v>66</v>
      </c>
      <c r="I2156">
        <v>500262</v>
      </c>
      <c r="J2156">
        <v>61981</v>
      </c>
      <c r="K2156">
        <v>336237</v>
      </c>
      <c r="P2156" t="s">
        <v>65</v>
      </c>
      <c r="T2156">
        <v>5</v>
      </c>
      <c r="U2156">
        <v>19</v>
      </c>
      <c r="X2156" t="s">
        <v>64</v>
      </c>
      <c r="Y2156">
        <v>500</v>
      </c>
      <c r="Z2156" t="s">
        <v>63</v>
      </c>
      <c r="AA2156" t="s">
        <v>35</v>
      </c>
      <c r="AB2156">
        <v>2620</v>
      </c>
    </row>
    <row r="2157" spans="1:28" x14ac:dyDescent="0.25">
      <c r="A2157">
        <v>500</v>
      </c>
      <c r="B2157">
        <v>500106</v>
      </c>
      <c r="C2157">
        <v>7050</v>
      </c>
      <c r="D2157" s="1">
        <v>-23.31</v>
      </c>
      <c r="E2157" s="2">
        <v>43616</v>
      </c>
      <c r="F2157" t="s">
        <v>30</v>
      </c>
      <c r="G2157" t="s">
        <v>303</v>
      </c>
      <c r="H2157" t="s">
        <v>66</v>
      </c>
      <c r="I2157">
        <v>500259</v>
      </c>
      <c r="J2157">
        <v>61981</v>
      </c>
      <c r="K2157">
        <v>336237</v>
      </c>
      <c r="P2157" t="s">
        <v>65</v>
      </c>
      <c r="T2157">
        <v>5</v>
      </c>
      <c r="U2157">
        <v>19</v>
      </c>
      <c r="X2157" t="s">
        <v>64</v>
      </c>
      <c r="Y2157">
        <v>500</v>
      </c>
      <c r="Z2157" t="s">
        <v>63</v>
      </c>
      <c r="AA2157" t="s">
        <v>35</v>
      </c>
      <c r="AB2157">
        <v>2622</v>
      </c>
    </row>
    <row r="2158" spans="1:28" x14ac:dyDescent="0.25">
      <c r="A2158">
        <v>500</v>
      </c>
      <c r="B2158">
        <v>500126</v>
      </c>
      <c r="C2158">
        <v>7070</v>
      </c>
      <c r="D2158" s="1">
        <v>-15</v>
      </c>
      <c r="E2158" s="2">
        <v>43616</v>
      </c>
      <c r="F2158" t="s">
        <v>30</v>
      </c>
      <c r="G2158" t="s">
        <v>302</v>
      </c>
      <c r="H2158" t="s">
        <v>66</v>
      </c>
      <c r="I2158">
        <v>501701</v>
      </c>
      <c r="J2158">
        <v>61981</v>
      </c>
      <c r="K2158">
        <v>336237</v>
      </c>
      <c r="P2158" t="s">
        <v>65</v>
      </c>
      <c r="T2158">
        <v>5</v>
      </c>
      <c r="U2158">
        <v>19</v>
      </c>
      <c r="X2158" t="s">
        <v>64</v>
      </c>
      <c r="Y2158">
        <v>500</v>
      </c>
      <c r="Z2158" t="s">
        <v>63</v>
      </c>
      <c r="AA2158" t="s">
        <v>35</v>
      </c>
      <c r="AB2158">
        <v>2624</v>
      </c>
    </row>
    <row r="2159" spans="1:28" x14ac:dyDescent="0.25">
      <c r="A2159">
        <v>500</v>
      </c>
      <c r="B2159">
        <v>500106</v>
      </c>
      <c r="C2159">
        <v>7070</v>
      </c>
      <c r="D2159" s="1">
        <v>-37.83</v>
      </c>
      <c r="E2159" s="2">
        <v>43616</v>
      </c>
      <c r="F2159" t="s">
        <v>30</v>
      </c>
      <c r="G2159" t="s">
        <v>301</v>
      </c>
      <c r="H2159" t="s">
        <v>66</v>
      </c>
      <c r="I2159">
        <v>500265</v>
      </c>
      <c r="J2159">
        <v>61981</v>
      </c>
      <c r="K2159">
        <v>336237</v>
      </c>
      <c r="P2159" t="s">
        <v>65</v>
      </c>
      <c r="T2159">
        <v>5</v>
      </c>
      <c r="U2159">
        <v>19</v>
      </c>
      <c r="X2159" t="s">
        <v>64</v>
      </c>
      <c r="Y2159">
        <v>500</v>
      </c>
      <c r="Z2159" t="s">
        <v>63</v>
      </c>
      <c r="AA2159" t="s">
        <v>35</v>
      </c>
      <c r="AB2159">
        <v>2626</v>
      </c>
    </row>
    <row r="2160" spans="1:28" x14ac:dyDescent="0.25">
      <c r="A2160">
        <v>500</v>
      </c>
      <c r="B2160">
        <v>500106</v>
      </c>
      <c r="C2160">
        <v>7070</v>
      </c>
      <c r="D2160" s="1">
        <v>-39.4</v>
      </c>
      <c r="E2160" s="2">
        <v>43616</v>
      </c>
      <c r="F2160" t="s">
        <v>30</v>
      </c>
      <c r="G2160" t="s">
        <v>300</v>
      </c>
      <c r="H2160" t="s">
        <v>66</v>
      </c>
      <c r="I2160">
        <v>500266</v>
      </c>
      <c r="J2160">
        <v>61981</v>
      </c>
      <c r="K2160">
        <v>336237</v>
      </c>
      <c r="P2160" t="s">
        <v>65</v>
      </c>
      <c r="T2160">
        <v>5</v>
      </c>
      <c r="U2160">
        <v>19</v>
      </c>
      <c r="X2160" t="s">
        <v>64</v>
      </c>
      <c r="Y2160">
        <v>500</v>
      </c>
      <c r="Z2160" t="s">
        <v>63</v>
      </c>
      <c r="AA2160" t="s">
        <v>35</v>
      </c>
      <c r="AB2160">
        <v>2628</v>
      </c>
    </row>
    <row r="2161" spans="1:28" x14ac:dyDescent="0.25">
      <c r="A2161">
        <v>500</v>
      </c>
      <c r="B2161">
        <v>500108</v>
      </c>
      <c r="C2161">
        <v>7070</v>
      </c>
      <c r="D2161" s="1">
        <v>-1953.75</v>
      </c>
      <c r="E2161" s="2">
        <v>43616</v>
      </c>
      <c r="F2161" t="s">
        <v>30</v>
      </c>
      <c r="G2161" t="s">
        <v>299</v>
      </c>
      <c r="H2161" t="s">
        <v>66</v>
      </c>
      <c r="I2161">
        <v>501008</v>
      </c>
      <c r="J2161">
        <v>61981</v>
      </c>
      <c r="K2161">
        <v>336237</v>
      </c>
      <c r="P2161" t="s">
        <v>65</v>
      </c>
      <c r="T2161">
        <v>5</v>
      </c>
      <c r="U2161">
        <v>19</v>
      </c>
      <c r="X2161" t="s">
        <v>64</v>
      </c>
      <c r="Y2161">
        <v>500</v>
      </c>
      <c r="Z2161" t="s">
        <v>63</v>
      </c>
      <c r="AA2161" t="s">
        <v>35</v>
      </c>
      <c r="AB2161">
        <v>2630</v>
      </c>
    </row>
    <row r="2162" spans="1:28" x14ac:dyDescent="0.25">
      <c r="A2162">
        <v>500</v>
      </c>
      <c r="B2162">
        <v>500106</v>
      </c>
      <c r="C2162">
        <v>7070</v>
      </c>
      <c r="D2162" s="1">
        <v>-18.09</v>
      </c>
      <c r="E2162" s="2">
        <v>43616</v>
      </c>
      <c r="F2162" t="s">
        <v>30</v>
      </c>
      <c r="G2162" t="s">
        <v>298</v>
      </c>
      <c r="H2162" t="s">
        <v>66</v>
      </c>
      <c r="I2162">
        <v>500263</v>
      </c>
      <c r="J2162">
        <v>61981</v>
      </c>
      <c r="K2162">
        <v>336237</v>
      </c>
      <c r="P2162" t="s">
        <v>65</v>
      </c>
      <c r="T2162">
        <v>5</v>
      </c>
      <c r="U2162">
        <v>19</v>
      </c>
      <c r="X2162" t="s">
        <v>64</v>
      </c>
      <c r="Y2162">
        <v>500</v>
      </c>
      <c r="Z2162" t="s">
        <v>63</v>
      </c>
      <c r="AA2162" t="s">
        <v>35</v>
      </c>
      <c r="AB2162">
        <v>2632</v>
      </c>
    </row>
    <row r="2163" spans="1:28" x14ac:dyDescent="0.25">
      <c r="A2163">
        <v>500</v>
      </c>
      <c r="B2163">
        <v>500106</v>
      </c>
      <c r="C2163">
        <v>7070</v>
      </c>
      <c r="D2163" s="1">
        <v>-61.9</v>
      </c>
      <c r="E2163" s="2">
        <v>43616</v>
      </c>
      <c r="F2163" t="s">
        <v>30</v>
      </c>
      <c r="G2163" t="s">
        <v>297</v>
      </c>
      <c r="H2163" t="s">
        <v>66</v>
      </c>
      <c r="I2163">
        <v>500264</v>
      </c>
      <c r="J2163">
        <v>61981</v>
      </c>
      <c r="K2163">
        <v>336237</v>
      </c>
      <c r="P2163" t="s">
        <v>65</v>
      </c>
      <c r="T2163">
        <v>5</v>
      </c>
      <c r="U2163">
        <v>19</v>
      </c>
      <c r="X2163" t="s">
        <v>64</v>
      </c>
      <c r="Y2163">
        <v>500</v>
      </c>
      <c r="Z2163" t="s">
        <v>63</v>
      </c>
      <c r="AA2163" t="s">
        <v>35</v>
      </c>
      <c r="AB2163">
        <v>2634</v>
      </c>
    </row>
    <row r="2164" spans="1:28" x14ac:dyDescent="0.25">
      <c r="A2164">
        <v>500</v>
      </c>
      <c r="B2164">
        <v>500108</v>
      </c>
      <c r="C2164">
        <v>7070</v>
      </c>
      <c r="D2164" s="1">
        <v>-15.09</v>
      </c>
      <c r="E2164" s="2">
        <v>43616</v>
      </c>
      <c r="F2164" t="s">
        <v>30</v>
      </c>
      <c r="G2164" t="s">
        <v>296</v>
      </c>
      <c r="H2164" t="s">
        <v>66</v>
      </c>
      <c r="I2164">
        <v>501009</v>
      </c>
      <c r="J2164">
        <v>61981</v>
      </c>
      <c r="K2164">
        <v>336237</v>
      </c>
      <c r="P2164" t="s">
        <v>65</v>
      </c>
      <c r="T2164">
        <v>5</v>
      </c>
      <c r="U2164">
        <v>19</v>
      </c>
      <c r="X2164" t="s">
        <v>64</v>
      </c>
      <c r="Y2164">
        <v>500</v>
      </c>
      <c r="Z2164" t="s">
        <v>63</v>
      </c>
      <c r="AA2164" t="s">
        <v>35</v>
      </c>
      <c r="AB2164">
        <v>2636</v>
      </c>
    </row>
    <row r="2165" spans="1:28" x14ac:dyDescent="0.25">
      <c r="A2165">
        <v>500</v>
      </c>
      <c r="B2165">
        <v>500108</v>
      </c>
      <c r="C2165">
        <v>7070</v>
      </c>
      <c r="D2165" s="1">
        <v>-5</v>
      </c>
      <c r="E2165" s="2">
        <v>43616</v>
      </c>
      <c r="F2165" t="s">
        <v>30</v>
      </c>
      <c r="G2165" t="s">
        <v>295</v>
      </c>
      <c r="H2165" t="s">
        <v>66</v>
      </c>
      <c r="I2165">
        <v>501010</v>
      </c>
      <c r="J2165">
        <v>61981</v>
      </c>
      <c r="K2165">
        <v>336237</v>
      </c>
      <c r="P2165" t="s">
        <v>65</v>
      </c>
      <c r="T2165">
        <v>5</v>
      </c>
      <c r="U2165">
        <v>19</v>
      </c>
      <c r="X2165" t="s">
        <v>64</v>
      </c>
      <c r="Y2165">
        <v>500</v>
      </c>
      <c r="Z2165" t="s">
        <v>63</v>
      </c>
      <c r="AA2165" t="s">
        <v>35</v>
      </c>
      <c r="AB2165">
        <v>2638</v>
      </c>
    </row>
    <row r="2166" spans="1:28" x14ac:dyDescent="0.25">
      <c r="A2166">
        <v>500</v>
      </c>
      <c r="B2166">
        <v>500108</v>
      </c>
      <c r="C2166">
        <v>7070</v>
      </c>
      <c r="D2166" s="1">
        <v>-3.13</v>
      </c>
      <c r="E2166" s="2">
        <v>43616</v>
      </c>
      <c r="F2166" t="s">
        <v>30</v>
      </c>
      <c r="G2166" t="s">
        <v>294</v>
      </c>
      <c r="H2166" t="s">
        <v>66</v>
      </c>
      <c r="I2166">
        <v>501011</v>
      </c>
      <c r="J2166">
        <v>61981</v>
      </c>
      <c r="K2166">
        <v>336237</v>
      </c>
      <c r="P2166" t="s">
        <v>65</v>
      </c>
      <c r="T2166">
        <v>5</v>
      </c>
      <c r="U2166">
        <v>19</v>
      </c>
      <c r="X2166" t="s">
        <v>64</v>
      </c>
      <c r="Y2166">
        <v>500</v>
      </c>
      <c r="Z2166" t="s">
        <v>63</v>
      </c>
      <c r="AA2166" t="s">
        <v>35</v>
      </c>
      <c r="AB2166">
        <v>2640</v>
      </c>
    </row>
    <row r="2167" spans="1:28" x14ac:dyDescent="0.25">
      <c r="A2167">
        <v>500</v>
      </c>
      <c r="B2167">
        <v>500102</v>
      </c>
      <c r="C2167">
        <v>7075</v>
      </c>
      <c r="D2167" s="1">
        <v>-206.67</v>
      </c>
      <c r="E2167" s="2">
        <v>43616</v>
      </c>
      <c r="F2167" t="s">
        <v>30</v>
      </c>
      <c r="G2167" t="s">
        <v>293</v>
      </c>
      <c r="H2167" t="s">
        <v>66</v>
      </c>
      <c r="I2167">
        <v>500218</v>
      </c>
      <c r="J2167">
        <v>61981</v>
      </c>
      <c r="K2167">
        <v>336237</v>
      </c>
      <c r="P2167" t="s">
        <v>65</v>
      </c>
      <c r="T2167">
        <v>5</v>
      </c>
      <c r="U2167">
        <v>19</v>
      </c>
      <c r="X2167" t="s">
        <v>64</v>
      </c>
      <c r="Y2167">
        <v>500</v>
      </c>
      <c r="Z2167" t="s">
        <v>63</v>
      </c>
      <c r="AA2167" t="s">
        <v>35</v>
      </c>
      <c r="AB2167">
        <v>2642</v>
      </c>
    </row>
    <row r="2168" spans="1:28" x14ac:dyDescent="0.25">
      <c r="A2168">
        <v>500</v>
      </c>
      <c r="B2168">
        <v>500126</v>
      </c>
      <c r="C2168">
        <v>7075</v>
      </c>
      <c r="D2168" s="1">
        <v>-12.5</v>
      </c>
      <c r="E2168" s="2">
        <v>43616</v>
      </c>
      <c r="F2168" t="s">
        <v>30</v>
      </c>
      <c r="G2168" t="s">
        <v>292</v>
      </c>
      <c r="H2168" t="s">
        <v>66</v>
      </c>
      <c r="I2168">
        <v>501702</v>
      </c>
      <c r="J2168">
        <v>61981</v>
      </c>
      <c r="K2168">
        <v>336237</v>
      </c>
      <c r="P2168" t="s">
        <v>65</v>
      </c>
      <c r="T2168">
        <v>5</v>
      </c>
      <c r="U2168">
        <v>19</v>
      </c>
      <c r="X2168" t="s">
        <v>64</v>
      </c>
      <c r="Y2168">
        <v>500</v>
      </c>
      <c r="Z2168" t="s">
        <v>63</v>
      </c>
      <c r="AA2168" t="s">
        <v>35</v>
      </c>
      <c r="AB2168">
        <v>2644</v>
      </c>
    </row>
    <row r="2169" spans="1:28" x14ac:dyDescent="0.25">
      <c r="A2169">
        <v>500</v>
      </c>
      <c r="B2169">
        <v>500108</v>
      </c>
      <c r="C2169">
        <v>7075</v>
      </c>
      <c r="D2169" s="1">
        <v>-7.65</v>
      </c>
      <c r="E2169" s="2">
        <v>43616</v>
      </c>
      <c r="F2169" t="s">
        <v>30</v>
      </c>
      <c r="G2169" t="s">
        <v>290</v>
      </c>
      <c r="H2169" t="s">
        <v>66</v>
      </c>
      <c r="I2169">
        <v>501015</v>
      </c>
      <c r="J2169">
        <v>61981</v>
      </c>
      <c r="K2169">
        <v>336237</v>
      </c>
      <c r="P2169" t="s">
        <v>65</v>
      </c>
      <c r="T2169">
        <v>5</v>
      </c>
      <c r="U2169">
        <v>19</v>
      </c>
      <c r="X2169" t="s">
        <v>64</v>
      </c>
      <c r="Y2169">
        <v>500</v>
      </c>
      <c r="Z2169" t="s">
        <v>63</v>
      </c>
      <c r="AA2169" t="s">
        <v>35</v>
      </c>
      <c r="AB2169">
        <v>2646</v>
      </c>
    </row>
    <row r="2170" spans="1:28" x14ac:dyDescent="0.25">
      <c r="A2170">
        <v>500</v>
      </c>
      <c r="B2170">
        <v>500108</v>
      </c>
      <c r="C2170">
        <v>7075</v>
      </c>
      <c r="D2170" s="1">
        <v>-2.2000000000000002</v>
      </c>
      <c r="E2170" s="2">
        <v>43616</v>
      </c>
      <c r="F2170" t="s">
        <v>30</v>
      </c>
      <c r="G2170" t="s">
        <v>291</v>
      </c>
      <c r="H2170" t="s">
        <v>66</v>
      </c>
      <c r="I2170">
        <v>501016</v>
      </c>
      <c r="J2170">
        <v>61981</v>
      </c>
      <c r="K2170">
        <v>336237</v>
      </c>
      <c r="P2170" t="s">
        <v>65</v>
      </c>
      <c r="T2170">
        <v>5</v>
      </c>
      <c r="U2170">
        <v>19</v>
      </c>
      <c r="X2170" t="s">
        <v>64</v>
      </c>
      <c r="Y2170">
        <v>500</v>
      </c>
      <c r="Z2170" t="s">
        <v>63</v>
      </c>
      <c r="AA2170" t="s">
        <v>35</v>
      </c>
      <c r="AB2170">
        <v>2648</v>
      </c>
    </row>
    <row r="2171" spans="1:28" x14ac:dyDescent="0.25">
      <c r="A2171">
        <v>500</v>
      </c>
      <c r="B2171">
        <v>500108</v>
      </c>
      <c r="C2171">
        <v>7075</v>
      </c>
      <c r="D2171" s="1">
        <v>-10.050000000000001</v>
      </c>
      <c r="E2171" s="2">
        <v>43616</v>
      </c>
      <c r="F2171" t="s">
        <v>30</v>
      </c>
      <c r="G2171" t="s">
        <v>291</v>
      </c>
      <c r="H2171" t="s">
        <v>66</v>
      </c>
      <c r="I2171">
        <v>501017</v>
      </c>
      <c r="J2171">
        <v>61981</v>
      </c>
      <c r="K2171">
        <v>336237</v>
      </c>
      <c r="P2171" t="s">
        <v>65</v>
      </c>
      <c r="T2171">
        <v>5</v>
      </c>
      <c r="U2171">
        <v>19</v>
      </c>
      <c r="X2171" t="s">
        <v>64</v>
      </c>
      <c r="Y2171">
        <v>500</v>
      </c>
      <c r="Z2171" t="s">
        <v>63</v>
      </c>
      <c r="AA2171" t="s">
        <v>35</v>
      </c>
      <c r="AB2171">
        <v>2650</v>
      </c>
    </row>
    <row r="2172" spans="1:28" x14ac:dyDescent="0.25">
      <c r="A2172">
        <v>500</v>
      </c>
      <c r="B2172">
        <v>500108</v>
      </c>
      <c r="C2172">
        <v>7075</v>
      </c>
      <c r="D2172" s="1">
        <v>-16</v>
      </c>
      <c r="E2172" s="2">
        <v>43616</v>
      </c>
      <c r="F2172" t="s">
        <v>30</v>
      </c>
      <c r="G2172" t="s">
        <v>290</v>
      </c>
      <c r="H2172" t="s">
        <v>66</v>
      </c>
      <c r="I2172">
        <v>501018</v>
      </c>
      <c r="J2172">
        <v>61981</v>
      </c>
      <c r="K2172">
        <v>336237</v>
      </c>
      <c r="P2172" t="s">
        <v>65</v>
      </c>
      <c r="T2172">
        <v>5</v>
      </c>
      <c r="U2172">
        <v>19</v>
      </c>
      <c r="X2172" t="s">
        <v>64</v>
      </c>
      <c r="Y2172">
        <v>500</v>
      </c>
      <c r="Z2172" t="s">
        <v>63</v>
      </c>
      <c r="AA2172" t="s">
        <v>35</v>
      </c>
      <c r="AB2172">
        <v>2652</v>
      </c>
    </row>
    <row r="2173" spans="1:28" x14ac:dyDescent="0.25">
      <c r="A2173">
        <v>500</v>
      </c>
      <c r="B2173">
        <v>500108</v>
      </c>
      <c r="C2173">
        <v>7075</v>
      </c>
      <c r="D2173" s="1">
        <v>-5.43</v>
      </c>
      <c r="E2173" s="2">
        <v>43616</v>
      </c>
      <c r="F2173" t="s">
        <v>30</v>
      </c>
      <c r="G2173" t="s">
        <v>289</v>
      </c>
      <c r="H2173" t="s">
        <v>66</v>
      </c>
      <c r="I2173">
        <v>501020</v>
      </c>
      <c r="J2173">
        <v>61981</v>
      </c>
      <c r="K2173">
        <v>336237</v>
      </c>
      <c r="P2173" t="s">
        <v>65</v>
      </c>
      <c r="T2173">
        <v>5</v>
      </c>
      <c r="U2173">
        <v>19</v>
      </c>
      <c r="X2173" t="s">
        <v>64</v>
      </c>
      <c r="Y2173">
        <v>500</v>
      </c>
      <c r="Z2173" t="s">
        <v>63</v>
      </c>
      <c r="AA2173" t="s">
        <v>35</v>
      </c>
      <c r="AB2173">
        <v>2654</v>
      </c>
    </row>
    <row r="2174" spans="1:28" x14ac:dyDescent="0.25">
      <c r="A2174">
        <v>500</v>
      </c>
      <c r="B2174">
        <v>500108</v>
      </c>
      <c r="C2174">
        <v>7075</v>
      </c>
      <c r="D2174" s="1">
        <v>-3.51</v>
      </c>
      <c r="E2174" s="2">
        <v>43616</v>
      </c>
      <c r="F2174" t="s">
        <v>30</v>
      </c>
      <c r="G2174" t="s">
        <v>288</v>
      </c>
      <c r="H2174" t="s">
        <v>66</v>
      </c>
      <c r="I2174">
        <v>501021</v>
      </c>
      <c r="J2174">
        <v>61981</v>
      </c>
      <c r="K2174">
        <v>336237</v>
      </c>
      <c r="P2174" t="s">
        <v>65</v>
      </c>
      <c r="T2174">
        <v>5</v>
      </c>
      <c r="U2174">
        <v>19</v>
      </c>
      <c r="X2174" t="s">
        <v>64</v>
      </c>
      <c r="Y2174">
        <v>500</v>
      </c>
      <c r="Z2174" t="s">
        <v>63</v>
      </c>
      <c r="AA2174" t="s">
        <v>35</v>
      </c>
      <c r="AB2174">
        <v>2656</v>
      </c>
    </row>
    <row r="2175" spans="1:28" x14ac:dyDescent="0.25">
      <c r="A2175">
        <v>500</v>
      </c>
      <c r="B2175">
        <v>500108</v>
      </c>
      <c r="C2175">
        <v>7075</v>
      </c>
      <c r="D2175" s="1">
        <v>-3.18</v>
      </c>
      <c r="E2175" s="2">
        <v>43616</v>
      </c>
      <c r="F2175" t="s">
        <v>30</v>
      </c>
      <c r="G2175" t="s">
        <v>287</v>
      </c>
      <c r="H2175" t="s">
        <v>66</v>
      </c>
      <c r="I2175">
        <v>501022</v>
      </c>
      <c r="J2175">
        <v>61981</v>
      </c>
      <c r="K2175">
        <v>336237</v>
      </c>
      <c r="P2175" t="s">
        <v>65</v>
      </c>
      <c r="T2175">
        <v>5</v>
      </c>
      <c r="U2175">
        <v>19</v>
      </c>
      <c r="X2175" t="s">
        <v>64</v>
      </c>
      <c r="Y2175">
        <v>500</v>
      </c>
      <c r="Z2175" t="s">
        <v>63</v>
      </c>
      <c r="AA2175" t="s">
        <v>35</v>
      </c>
      <c r="AB2175">
        <v>2658</v>
      </c>
    </row>
    <row r="2176" spans="1:28" x14ac:dyDescent="0.25">
      <c r="A2176">
        <v>500</v>
      </c>
      <c r="B2176">
        <v>500112</v>
      </c>
      <c r="C2176">
        <v>7075</v>
      </c>
      <c r="D2176" s="1">
        <v>-4.54</v>
      </c>
      <c r="E2176" s="2">
        <v>43616</v>
      </c>
      <c r="F2176" t="s">
        <v>30</v>
      </c>
      <c r="G2176" t="s">
        <v>286</v>
      </c>
      <c r="H2176" t="s">
        <v>66</v>
      </c>
      <c r="I2176">
        <v>501141</v>
      </c>
      <c r="J2176">
        <v>61981</v>
      </c>
      <c r="K2176">
        <v>336237</v>
      </c>
      <c r="P2176" t="s">
        <v>65</v>
      </c>
      <c r="T2176">
        <v>5</v>
      </c>
      <c r="U2176">
        <v>19</v>
      </c>
      <c r="X2176" t="s">
        <v>64</v>
      </c>
      <c r="Y2176">
        <v>500</v>
      </c>
      <c r="Z2176" t="s">
        <v>63</v>
      </c>
      <c r="AA2176" t="s">
        <v>35</v>
      </c>
      <c r="AB2176">
        <v>2660</v>
      </c>
    </row>
    <row r="2177" spans="1:28" x14ac:dyDescent="0.25">
      <c r="A2177">
        <v>500</v>
      </c>
      <c r="B2177">
        <v>500116</v>
      </c>
      <c r="C2177">
        <v>7075</v>
      </c>
      <c r="D2177" s="1">
        <v>-6.11</v>
      </c>
      <c r="E2177" s="2">
        <v>43616</v>
      </c>
      <c r="F2177" t="s">
        <v>30</v>
      </c>
      <c r="G2177" t="s">
        <v>285</v>
      </c>
      <c r="H2177" t="s">
        <v>66</v>
      </c>
      <c r="I2177">
        <v>501488</v>
      </c>
      <c r="J2177">
        <v>61981</v>
      </c>
      <c r="K2177">
        <v>336237</v>
      </c>
      <c r="P2177" t="s">
        <v>65</v>
      </c>
      <c r="T2177">
        <v>5</v>
      </c>
      <c r="U2177">
        <v>19</v>
      </c>
      <c r="X2177" t="s">
        <v>64</v>
      </c>
      <c r="Y2177">
        <v>500</v>
      </c>
      <c r="Z2177" t="s">
        <v>63</v>
      </c>
      <c r="AA2177" t="s">
        <v>35</v>
      </c>
      <c r="AB2177">
        <v>2662</v>
      </c>
    </row>
    <row r="2178" spans="1:28" x14ac:dyDescent="0.25">
      <c r="A2178">
        <v>500</v>
      </c>
      <c r="B2178">
        <v>500116</v>
      </c>
      <c r="C2178">
        <v>7075</v>
      </c>
      <c r="D2178" s="1">
        <v>-3.06</v>
      </c>
      <c r="E2178" s="2">
        <v>43616</v>
      </c>
      <c r="F2178" t="s">
        <v>30</v>
      </c>
      <c r="G2178" t="s">
        <v>237</v>
      </c>
      <c r="H2178" t="s">
        <v>66</v>
      </c>
      <c r="I2178">
        <v>501489</v>
      </c>
      <c r="J2178">
        <v>61981</v>
      </c>
      <c r="K2178">
        <v>336237</v>
      </c>
      <c r="P2178" t="s">
        <v>65</v>
      </c>
      <c r="T2178">
        <v>5</v>
      </c>
      <c r="U2178">
        <v>19</v>
      </c>
      <c r="X2178" t="s">
        <v>64</v>
      </c>
      <c r="Y2178">
        <v>500</v>
      </c>
      <c r="Z2178" t="s">
        <v>63</v>
      </c>
      <c r="AA2178" t="s">
        <v>35</v>
      </c>
      <c r="AB2178">
        <v>2664</v>
      </c>
    </row>
    <row r="2179" spans="1:28" x14ac:dyDescent="0.25">
      <c r="A2179">
        <v>500</v>
      </c>
      <c r="B2179">
        <v>500116</v>
      </c>
      <c r="C2179">
        <v>7075</v>
      </c>
      <c r="D2179" s="1">
        <v>-7.89</v>
      </c>
      <c r="E2179" s="2">
        <v>43616</v>
      </c>
      <c r="F2179" t="s">
        <v>30</v>
      </c>
      <c r="G2179" t="s">
        <v>284</v>
      </c>
      <c r="H2179" t="s">
        <v>66</v>
      </c>
      <c r="I2179">
        <v>501490</v>
      </c>
      <c r="J2179">
        <v>61981</v>
      </c>
      <c r="K2179">
        <v>336237</v>
      </c>
      <c r="P2179" t="s">
        <v>65</v>
      </c>
      <c r="T2179">
        <v>5</v>
      </c>
      <c r="U2179">
        <v>19</v>
      </c>
      <c r="X2179" t="s">
        <v>64</v>
      </c>
      <c r="Y2179">
        <v>500</v>
      </c>
      <c r="Z2179" t="s">
        <v>63</v>
      </c>
      <c r="AA2179" t="s">
        <v>35</v>
      </c>
      <c r="AB2179">
        <v>2666</v>
      </c>
    </row>
    <row r="2180" spans="1:28" x14ac:dyDescent="0.25">
      <c r="A2180">
        <v>500</v>
      </c>
      <c r="B2180">
        <v>500116</v>
      </c>
      <c r="C2180">
        <v>7075</v>
      </c>
      <c r="D2180" s="1">
        <v>-3.06</v>
      </c>
      <c r="E2180" s="2">
        <v>43616</v>
      </c>
      <c r="F2180" t="s">
        <v>30</v>
      </c>
      <c r="G2180" t="s">
        <v>283</v>
      </c>
      <c r="H2180" t="s">
        <v>66</v>
      </c>
      <c r="I2180">
        <v>501491</v>
      </c>
      <c r="J2180">
        <v>61981</v>
      </c>
      <c r="K2180">
        <v>336237</v>
      </c>
      <c r="P2180" t="s">
        <v>65</v>
      </c>
      <c r="T2180">
        <v>5</v>
      </c>
      <c r="U2180">
        <v>19</v>
      </c>
      <c r="X2180" t="s">
        <v>64</v>
      </c>
      <c r="Y2180">
        <v>500</v>
      </c>
      <c r="Z2180" t="s">
        <v>63</v>
      </c>
      <c r="AA2180" t="s">
        <v>35</v>
      </c>
      <c r="AB2180">
        <v>2668</v>
      </c>
    </row>
    <row r="2181" spans="1:28" x14ac:dyDescent="0.25">
      <c r="A2181">
        <v>500</v>
      </c>
      <c r="B2181">
        <v>500116</v>
      </c>
      <c r="C2181">
        <v>7075</v>
      </c>
      <c r="D2181" s="1">
        <v>-3.06</v>
      </c>
      <c r="E2181" s="2">
        <v>43616</v>
      </c>
      <c r="F2181" t="s">
        <v>30</v>
      </c>
      <c r="G2181" t="s">
        <v>282</v>
      </c>
      <c r="H2181" t="s">
        <v>66</v>
      </c>
      <c r="I2181">
        <v>501492</v>
      </c>
      <c r="J2181">
        <v>61981</v>
      </c>
      <c r="K2181">
        <v>336237</v>
      </c>
      <c r="P2181" t="s">
        <v>65</v>
      </c>
      <c r="T2181">
        <v>5</v>
      </c>
      <c r="U2181">
        <v>19</v>
      </c>
      <c r="X2181" t="s">
        <v>64</v>
      </c>
      <c r="Y2181">
        <v>500</v>
      </c>
      <c r="Z2181" t="s">
        <v>63</v>
      </c>
      <c r="AA2181" t="s">
        <v>35</v>
      </c>
      <c r="AB2181">
        <v>2670</v>
      </c>
    </row>
    <row r="2182" spans="1:28" x14ac:dyDescent="0.25">
      <c r="A2182">
        <v>500</v>
      </c>
      <c r="B2182">
        <v>500116</v>
      </c>
      <c r="C2182">
        <v>7075</v>
      </c>
      <c r="D2182" s="1">
        <v>-3.06</v>
      </c>
      <c r="E2182" s="2">
        <v>43616</v>
      </c>
      <c r="F2182" t="s">
        <v>30</v>
      </c>
      <c r="G2182" t="s">
        <v>281</v>
      </c>
      <c r="H2182" t="s">
        <v>66</v>
      </c>
      <c r="I2182">
        <v>501493</v>
      </c>
      <c r="J2182">
        <v>61981</v>
      </c>
      <c r="K2182">
        <v>336237</v>
      </c>
      <c r="P2182" t="s">
        <v>65</v>
      </c>
      <c r="T2182">
        <v>5</v>
      </c>
      <c r="U2182">
        <v>19</v>
      </c>
      <c r="X2182" t="s">
        <v>64</v>
      </c>
      <c r="Y2182">
        <v>500</v>
      </c>
      <c r="Z2182" t="s">
        <v>63</v>
      </c>
      <c r="AA2182" t="s">
        <v>35</v>
      </c>
      <c r="AB2182">
        <v>2672</v>
      </c>
    </row>
    <row r="2183" spans="1:28" x14ac:dyDescent="0.25">
      <c r="A2183">
        <v>500</v>
      </c>
      <c r="B2183">
        <v>500116</v>
      </c>
      <c r="C2183">
        <v>7075</v>
      </c>
      <c r="D2183" s="1">
        <v>-3.06</v>
      </c>
      <c r="E2183" s="2">
        <v>43616</v>
      </c>
      <c r="F2183" t="s">
        <v>30</v>
      </c>
      <c r="G2183" t="s">
        <v>280</v>
      </c>
      <c r="H2183" t="s">
        <v>66</v>
      </c>
      <c r="I2183">
        <v>501494</v>
      </c>
      <c r="J2183">
        <v>61981</v>
      </c>
      <c r="K2183">
        <v>336237</v>
      </c>
      <c r="P2183" t="s">
        <v>65</v>
      </c>
      <c r="T2183">
        <v>5</v>
      </c>
      <c r="U2183">
        <v>19</v>
      </c>
      <c r="X2183" t="s">
        <v>64</v>
      </c>
      <c r="Y2183">
        <v>500</v>
      </c>
      <c r="Z2183" t="s">
        <v>63</v>
      </c>
      <c r="AA2183" t="s">
        <v>35</v>
      </c>
      <c r="AB2183">
        <v>2674</v>
      </c>
    </row>
    <row r="2184" spans="1:28" x14ac:dyDescent="0.25">
      <c r="A2184">
        <v>500</v>
      </c>
      <c r="B2184">
        <v>500116</v>
      </c>
      <c r="C2184">
        <v>7075</v>
      </c>
      <c r="D2184" s="1">
        <v>-3.06</v>
      </c>
      <c r="E2184" s="2">
        <v>43616</v>
      </c>
      <c r="F2184" t="s">
        <v>30</v>
      </c>
      <c r="G2184" t="s">
        <v>279</v>
      </c>
      <c r="H2184" t="s">
        <v>66</v>
      </c>
      <c r="I2184">
        <v>501495</v>
      </c>
      <c r="J2184">
        <v>61981</v>
      </c>
      <c r="K2184">
        <v>336237</v>
      </c>
      <c r="P2184" t="s">
        <v>65</v>
      </c>
      <c r="T2184">
        <v>5</v>
      </c>
      <c r="U2184">
        <v>19</v>
      </c>
      <c r="X2184" t="s">
        <v>64</v>
      </c>
      <c r="Y2184">
        <v>500</v>
      </c>
      <c r="Z2184" t="s">
        <v>63</v>
      </c>
      <c r="AA2184" t="s">
        <v>35</v>
      </c>
      <c r="AB2184">
        <v>2676</v>
      </c>
    </row>
    <row r="2185" spans="1:28" x14ac:dyDescent="0.25">
      <c r="A2185">
        <v>500</v>
      </c>
      <c r="B2185">
        <v>500116</v>
      </c>
      <c r="C2185">
        <v>7075</v>
      </c>
      <c r="D2185" s="1">
        <v>-6.43</v>
      </c>
      <c r="E2185" s="2">
        <v>43616</v>
      </c>
      <c r="F2185" t="s">
        <v>30</v>
      </c>
      <c r="G2185" t="s">
        <v>278</v>
      </c>
      <c r="H2185" t="s">
        <v>66</v>
      </c>
      <c r="I2185">
        <v>501496</v>
      </c>
      <c r="J2185">
        <v>61981</v>
      </c>
      <c r="K2185">
        <v>336237</v>
      </c>
      <c r="P2185" t="s">
        <v>65</v>
      </c>
      <c r="T2185">
        <v>5</v>
      </c>
      <c r="U2185">
        <v>19</v>
      </c>
      <c r="X2185" t="s">
        <v>64</v>
      </c>
      <c r="Y2185">
        <v>500</v>
      </c>
      <c r="Z2185" t="s">
        <v>63</v>
      </c>
      <c r="AA2185" t="s">
        <v>35</v>
      </c>
      <c r="AB2185">
        <v>2678</v>
      </c>
    </row>
    <row r="2186" spans="1:28" x14ac:dyDescent="0.25">
      <c r="A2186">
        <v>500</v>
      </c>
      <c r="B2186">
        <v>500116</v>
      </c>
      <c r="C2186">
        <v>7075</v>
      </c>
      <c r="D2186" s="1">
        <v>-3.06</v>
      </c>
      <c r="E2186" s="2">
        <v>43616</v>
      </c>
      <c r="F2186" t="s">
        <v>30</v>
      </c>
      <c r="G2186" t="s">
        <v>277</v>
      </c>
      <c r="H2186" t="s">
        <v>66</v>
      </c>
      <c r="I2186">
        <v>501497</v>
      </c>
      <c r="J2186">
        <v>61981</v>
      </c>
      <c r="K2186">
        <v>336237</v>
      </c>
      <c r="P2186" t="s">
        <v>65</v>
      </c>
      <c r="T2186">
        <v>5</v>
      </c>
      <c r="U2186">
        <v>19</v>
      </c>
      <c r="X2186" t="s">
        <v>64</v>
      </c>
      <c r="Y2186">
        <v>500</v>
      </c>
      <c r="Z2186" t="s">
        <v>63</v>
      </c>
      <c r="AA2186" t="s">
        <v>35</v>
      </c>
      <c r="AB2186">
        <v>2680</v>
      </c>
    </row>
    <row r="2187" spans="1:28" x14ac:dyDescent="0.25">
      <c r="A2187">
        <v>500</v>
      </c>
      <c r="B2187">
        <v>500116</v>
      </c>
      <c r="C2187">
        <v>7075</v>
      </c>
      <c r="D2187" s="1">
        <v>-3.06</v>
      </c>
      <c r="E2187" s="2">
        <v>43616</v>
      </c>
      <c r="F2187" t="s">
        <v>30</v>
      </c>
      <c r="G2187" t="s">
        <v>276</v>
      </c>
      <c r="H2187" t="s">
        <v>66</v>
      </c>
      <c r="I2187">
        <v>501498</v>
      </c>
      <c r="J2187">
        <v>61981</v>
      </c>
      <c r="K2187">
        <v>336237</v>
      </c>
      <c r="P2187" t="s">
        <v>65</v>
      </c>
      <c r="T2187">
        <v>5</v>
      </c>
      <c r="U2187">
        <v>19</v>
      </c>
      <c r="X2187" t="s">
        <v>64</v>
      </c>
      <c r="Y2187">
        <v>500</v>
      </c>
      <c r="Z2187" t="s">
        <v>63</v>
      </c>
      <c r="AA2187" t="s">
        <v>35</v>
      </c>
      <c r="AB2187">
        <v>2682</v>
      </c>
    </row>
    <row r="2188" spans="1:28" x14ac:dyDescent="0.25">
      <c r="A2188">
        <v>500</v>
      </c>
      <c r="B2188">
        <v>500116</v>
      </c>
      <c r="C2188">
        <v>7075</v>
      </c>
      <c r="D2188" s="1">
        <v>-6.32</v>
      </c>
      <c r="E2188" s="2">
        <v>43616</v>
      </c>
      <c r="F2188" t="s">
        <v>30</v>
      </c>
      <c r="G2188" t="s">
        <v>275</v>
      </c>
      <c r="H2188" t="s">
        <v>66</v>
      </c>
      <c r="I2188">
        <v>501499</v>
      </c>
      <c r="J2188">
        <v>61981</v>
      </c>
      <c r="K2188">
        <v>336237</v>
      </c>
      <c r="P2188" t="s">
        <v>65</v>
      </c>
      <c r="T2188">
        <v>5</v>
      </c>
      <c r="U2188">
        <v>19</v>
      </c>
      <c r="X2188" t="s">
        <v>64</v>
      </c>
      <c r="Y2188">
        <v>500</v>
      </c>
      <c r="Z2188" t="s">
        <v>63</v>
      </c>
      <c r="AA2188" t="s">
        <v>35</v>
      </c>
      <c r="AB2188">
        <v>2684</v>
      </c>
    </row>
    <row r="2189" spans="1:28" x14ac:dyDescent="0.25">
      <c r="A2189">
        <v>500</v>
      </c>
      <c r="B2189">
        <v>500116</v>
      </c>
      <c r="C2189">
        <v>7075</v>
      </c>
      <c r="D2189" s="1">
        <v>-3.06</v>
      </c>
      <c r="E2189" s="2">
        <v>43616</v>
      </c>
      <c r="F2189" t="s">
        <v>30</v>
      </c>
      <c r="G2189" t="s">
        <v>274</v>
      </c>
      <c r="H2189" t="s">
        <v>66</v>
      </c>
      <c r="I2189">
        <v>501500</v>
      </c>
      <c r="J2189">
        <v>61981</v>
      </c>
      <c r="K2189">
        <v>336237</v>
      </c>
      <c r="P2189" t="s">
        <v>65</v>
      </c>
      <c r="T2189">
        <v>5</v>
      </c>
      <c r="U2189">
        <v>19</v>
      </c>
      <c r="X2189" t="s">
        <v>64</v>
      </c>
      <c r="Y2189">
        <v>500</v>
      </c>
      <c r="Z2189" t="s">
        <v>63</v>
      </c>
      <c r="AA2189" t="s">
        <v>35</v>
      </c>
      <c r="AB2189">
        <v>2686</v>
      </c>
    </row>
    <row r="2190" spans="1:28" x14ac:dyDescent="0.25">
      <c r="A2190">
        <v>500</v>
      </c>
      <c r="B2190">
        <v>500116</v>
      </c>
      <c r="C2190">
        <v>7075</v>
      </c>
      <c r="D2190" s="1">
        <v>-3.06</v>
      </c>
      <c r="E2190" s="2">
        <v>43616</v>
      </c>
      <c r="F2190" t="s">
        <v>30</v>
      </c>
      <c r="G2190" t="s">
        <v>273</v>
      </c>
      <c r="H2190" t="s">
        <v>66</v>
      </c>
      <c r="I2190">
        <v>501501</v>
      </c>
      <c r="J2190">
        <v>61981</v>
      </c>
      <c r="K2190">
        <v>336237</v>
      </c>
      <c r="P2190" t="s">
        <v>65</v>
      </c>
      <c r="T2190">
        <v>5</v>
      </c>
      <c r="U2190">
        <v>19</v>
      </c>
      <c r="X2190" t="s">
        <v>64</v>
      </c>
      <c r="Y2190">
        <v>500</v>
      </c>
      <c r="Z2190" t="s">
        <v>63</v>
      </c>
      <c r="AA2190" t="s">
        <v>35</v>
      </c>
      <c r="AB2190">
        <v>2688</v>
      </c>
    </row>
    <row r="2191" spans="1:28" x14ac:dyDescent="0.25">
      <c r="A2191">
        <v>500</v>
      </c>
      <c r="B2191">
        <v>500116</v>
      </c>
      <c r="C2191">
        <v>7075</v>
      </c>
      <c r="D2191" s="1">
        <v>-3.06</v>
      </c>
      <c r="E2191" s="2">
        <v>43616</v>
      </c>
      <c r="F2191" t="s">
        <v>30</v>
      </c>
      <c r="G2191" t="s">
        <v>272</v>
      </c>
      <c r="H2191" t="s">
        <v>66</v>
      </c>
      <c r="I2191">
        <v>501502</v>
      </c>
      <c r="J2191">
        <v>61981</v>
      </c>
      <c r="K2191">
        <v>336237</v>
      </c>
      <c r="P2191" t="s">
        <v>65</v>
      </c>
      <c r="T2191">
        <v>5</v>
      </c>
      <c r="U2191">
        <v>19</v>
      </c>
      <c r="X2191" t="s">
        <v>64</v>
      </c>
      <c r="Y2191">
        <v>500</v>
      </c>
      <c r="Z2191" t="s">
        <v>63</v>
      </c>
      <c r="AA2191" t="s">
        <v>35</v>
      </c>
      <c r="AB2191">
        <v>2690</v>
      </c>
    </row>
    <row r="2192" spans="1:28" x14ac:dyDescent="0.25">
      <c r="A2192">
        <v>500</v>
      </c>
      <c r="B2192">
        <v>500116</v>
      </c>
      <c r="C2192">
        <v>7075</v>
      </c>
      <c r="D2192" s="1">
        <v>-8.0500000000000007</v>
      </c>
      <c r="E2192" s="2">
        <v>43616</v>
      </c>
      <c r="F2192" t="s">
        <v>30</v>
      </c>
      <c r="G2192" t="s">
        <v>271</v>
      </c>
      <c r="H2192" t="s">
        <v>66</v>
      </c>
      <c r="I2192">
        <v>501503</v>
      </c>
      <c r="J2192">
        <v>61981</v>
      </c>
      <c r="K2192">
        <v>336237</v>
      </c>
      <c r="P2192" t="s">
        <v>65</v>
      </c>
      <c r="T2192">
        <v>5</v>
      </c>
      <c r="U2192">
        <v>19</v>
      </c>
      <c r="X2192" t="s">
        <v>64</v>
      </c>
      <c r="Y2192">
        <v>500</v>
      </c>
      <c r="Z2192" t="s">
        <v>63</v>
      </c>
      <c r="AA2192" t="s">
        <v>35</v>
      </c>
      <c r="AB2192">
        <v>2692</v>
      </c>
    </row>
    <row r="2193" spans="1:28" x14ac:dyDescent="0.25">
      <c r="A2193">
        <v>500</v>
      </c>
      <c r="B2193">
        <v>500116</v>
      </c>
      <c r="C2193">
        <v>7075</v>
      </c>
      <c r="D2193" s="1">
        <v>-3.06</v>
      </c>
      <c r="E2193" s="2">
        <v>43616</v>
      </c>
      <c r="F2193" t="s">
        <v>30</v>
      </c>
      <c r="G2193" t="s">
        <v>270</v>
      </c>
      <c r="H2193" t="s">
        <v>66</v>
      </c>
      <c r="I2193">
        <v>501504</v>
      </c>
      <c r="J2193">
        <v>61981</v>
      </c>
      <c r="K2193">
        <v>336237</v>
      </c>
      <c r="P2193" t="s">
        <v>65</v>
      </c>
      <c r="T2193">
        <v>5</v>
      </c>
      <c r="U2193">
        <v>19</v>
      </c>
      <c r="X2193" t="s">
        <v>64</v>
      </c>
      <c r="Y2193">
        <v>500</v>
      </c>
      <c r="Z2193" t="s">
        <v>63</v>
      </c>
      <c r="AA2193" t="s">
        <v>35</v>
      </c>
      <c r="AB2193">
        <v>2694</v>
      </c>
    </row>
    <row r="2194" spans="1:28" x14ac:dyDescent="0.25">
      <c r="A2194">
        <v>500</v>
      </c>
      <c r="B2194">
        <v>500116</v>
      </c>
      <c r="C2194">
        <v>7075</v>
      </c>
      <c r="D2194" s="1">
        <v>-3.19</v>
      </c>
      <c r="E2194" s="2">
        <v>43616</v>
      </c>
      <c r="F2194" t="s">
        <v>30</v>
      </c>
      <c r="G2194" t="s">
        <v>269</v>
      </c>
      <c r="H2194" t="s">
        <v>66</v>
      </c>
      <c r="I2194">
        <v>501505</v>
      </c>
      <c r="J2194">
        <v>61981</v>
      </c>
      <c r="K2194">
        <v>336237</v>
      </c>
      <c r="P2194" t="s">
        <v>65</v>
      </c>
      <c r="T2194">
        <v>5</v>
      </c>
      <c r="U2194">
        <v>19</v>
      </c>
      <c r="X2194" t="s">
        <v>64</v>
      </c>
      <c r="Y2194">
        <v>500</v>
      </c>
      <c r="Z2194" t="s">
        <v>63</v>
      </c>
      <c r="AA2194" t="s">
        <v>35</v>
      </c>
      <c r="AB2194">
        <v>2696</v>
      </c>
    </row>
    <row r="2195" spans="1:28" x14ac:dyDescent="0.25">
      <c r="A2195">
        <v>500</v>
      </c>
      <c r="B2195">
        <v>500116</v>
      </c>
      <c r="C2195">
        <v>7075</v>
      </c>
      <c r="D2195" s="1">
        <v>-3.06</v>
      </c>
      <c r="E2195" s="2">
        <v>43616</v>
      </c>
      <c r="F2195" t="s">
        <v>30</v>
      </c>
      <c r="G2195" t="s">
        <v>268</v>
      </c>
      <c r="H2195" t="s">
        <v>66</v>
      </c>
      <c r="I2195">
        <v>501506</v>
      </c>
      <c r="J2195">
        <v>61981</v>
      </c>
      <c r="K2195">
        <v>336237</v>
      </c>
      <c r="P2195" t="s">
        <v>65</v>
      </c>
      <c r="T2195">
        <v>5</v>
      </c>
      <c r="U2195">
        <v>19</v>
      </c>
      <c r="X2195" t="s">
        <v>64</v>
      </c>
      <c r="Y2195">
        <v>500</v>
      </c>
      <c r="Z2195" t="s">
        <v>63</v>
      </c>
      <c r="AA2195" t="s">
        <v>35</v>
      </c>
      <c r="AB2195">
        <v>2698</v>
      </c>
    </row>
    <row r="2196" spans="1:28" x14ac:dyDescent="0.25">
      <c r="A2196">
        <v>500</v>
      </c>
      <c r="B2196">
        <v>500116</v>
      </c>
      <c r="C2196">
        <v>7075</v>
      </c>
      <c r="D2196" s="1">
        <v>-3.06</v>
      </c>
      <c r="E2196" s="2">
        <v>43616</v>
      </c>
      <c r="F2196" t="s">
        <v>30</v>
      </c>
      <c r="G2196" t="s">
        <v>267</v>
      </c>
      <c r="H2196" t="s">
        <v>66</v>
      </c>
      <c r="I2196">
        <v>501507</v>
      </c>
      <c r="J2196">
        <v>61981</v>
      </c>
      <c r="K2196">
        <v>336237</v>
      </c>
      <c r="P2196" t="s">
        <v>65</v>
      </c>
      <c r="T2196">
        <v>5</v>
      </c>
      <c r="U2196">
        <v>19</v>
      </c>
      <c r="X2196" t="s">
        <v>64</v>
      </c>
      <c r="Y2196">
        <v>500</v>
      </c>
      <c r="Z2196" t="s">
        <v>63</v>
      </c>
      <c r="AA2196" t="s">
        <v>35</v>
      </c>
      <c r="AB2196">
        <v>2700</v>
      </c>
    </row>
    <row r="2197" spans="1:28" x14ac:dyDescent="0.25">
      <c r="A2197">
        <v>500</v>
      </c>
      <c r="B2197">
        <v>500116</v>
      </c>
      <c r="C2197">
        <v>7075</v>
      </c>
      <c r="D2197" s="1">
        <v>-6.32</v>
      </c>
      <c r="E2197" s="2">
        <v>43616</v>
      </c>
      <c r="F2197" t="s">
        <v>30</v>
      </c>
      <c r="G2197" t="s">
        <v>266</v>
      </c>
      <c r="H2197" t="s">
        <v>66</v>
      </c>
      <c r="I2197">
        <v>501508</v>
      </c>
      <c r="J2197">
        <v>61981</v>
      </c>
      <c r="K2197">
        <v>336237</v>
      </c>
      <c r="P2197" t="s">
        <v>65</v>
      </c>
      <c r="T2197">
        <v>5</v>
      </c>
      <c r="U2197">
        <v>19</v>
      </c>
      <c r="X2197" t="s">
        <v>64</v>
      </c>
      <c r="Y2197">
        <v>500</v>
      </c>
      <c r="Z2197" t="s">
        <v>63</v>
      </c>
      <c r="AA2197" t="s">
        <v>35</v>
      </c>
      <c r="AB2197">
        <v>2702</v>
      </c>
    </row>
    <row r="2198" spans="1:28" x14ac:dyDescent="0.25">
      <c r="A2198">
        <v>500</v>
      </c>
      <c r="B2198">
        <v>500116</v>
      </c>
      <c r="C2198">
        <v>7075</v>
      </c>
      <c r="D2198" s="1">
        <v>-1.1399999999999999</v>
      </c>
      <c r="E2198" s="2">
        <v>43616</v>
      </c>
      <c r="F2198" t="s">
        <v>30</v>
      </c>
      <c r="G2198" t="s">
        <v>265</v>
      </c>
      <c r="H2198" t="s">
        <v>66</v>
      </c>
      <c r="I2198">
        <v>501509</v>
      </c>
      <c r="J2198">
        <v>61981</v>
      </c>
      <c r="K2198">
        <v>336237</v>
      </c>
      <c r="P2198" t="s">
        <v>65</v>
      </c>
      <c r="T2198">
        <v>5</v>
      </c>
      <c r="U2198">
        <v>19</v>
      </c>
      <c r="X2198" t="s">
        <v>64</v>
      </c>
      <c r="Y2198">
        <v>500</v>
      </c>
      <c r="Z2198" t="s">
        <v>63</v>
      </c>
      <c r="AA2198" t="s">
        <v>35</v>
      </c>
      <c r="AB2198">
        <v>2704</v>
      </c>
    </row>
    <row r="2199" spans="1:28" x14ac:dyDescent="0.25">
      <c r="A2199">
        <v>500</v>
      </c>
      <c r="B2199">
        <v>500116</v>
      </c>
      <c r="C2199">
        <v>7075</v>
      </c>
      <c r="D2199" s="1">
        <v>-3.06</v>
      </c>
      <c r="E2199" s="2">
        <v>43616</v>
      </c>
      <c r="F2199" t="s">
        <v>30</v>
      </c>
      <c r="G2199" t="s">
        <v>264</v>
      </c>
      <c r="H2199" t="s">
        <v>66</v>
      </c>
      <c r="I2199">
        <v>501510</v>
      </c>
      <c r="J2199">
        <v>61981</v>
      </c>
      <c r="K2199">
        <v>336237</v>
      </c>
      <c r="P2199" t="s">
        <v>65</v>
      </c>
      <c r="T2199">
        <v>5</v>
      </c>
      <c r="U2199">
        <v>19</v>
      </c>
      <c r="X2199" t="s">
        <v>64</v>
      </c>
      <c r="Y2199">
        <v>500</v>
      </c>
      <c r="Z2199" t="s">
        <v>63</v>
      </c>
      <c r="AA2199" t="s">
        <v>35</v>
      </c>
      <c r="AB2199">
        <v>2706</v>
      </c>
    </row>
    <row r="2200" spans="1:28" x14ac:dyDescent="0.25">
      <c r="A2200">
        <v>500</v>
      </c>
      <c r="B2200">
        <v>500116</v>
      </c>
      <c r="C2200">
        <v>7075</v>
      </c>
      <c r="D2200" s="1">
        <v>-3.06</v>
      </c>
      <c r="E2200" s="2">
        <v>43616</v>
      </c>
      <c r="F2200" t="s">
        <v>30</v>
      </c>
      <c r="G2200" t="s">
        <v>263</v>
      </c>
      <c r="H2200" t="s">
        <v>66</v>
      </c>
      <c r="I2200">
        <v>501511</v>
      </c>
      <c r="J2200">
        <v>61981</v>
      </c>
      <c r="K2200">
        <v>336237</v>
      </c>
      <c r="P2200" t="s">
        <v>65</v>
      </c>
      <c r="T2200">
        <v>5</v>
      </c>
      <c r="U2200">
        <v>19</v>
      </c>
      <c r="X2200" t="s">
        <v>64</v>
      </c>
      <c r="Y2200">
        <v>500</v>
      </c>
      <c r="Z2200" t="s">
        <v>63</v>
      </c>
      <c r="AA2200" t="s">
        <v>35</v>
      </c>
      <c r="AB2200">
        <v>2708</v>
      </c>
    </row>
    <row r="2201" spans="1:28" x14ac:dyDescent="0.25">
      <c r="A2201">
        <v>500</v>
      </c>
      <c r="B2201">
        <v>500116</v>
      </c>
      <c r="C2201">
        <v>7075</v>
      </c>
      <c r="D2201" s="1">
        <v>-3.06</v>
      </c>
      <c r="E2201" s="2">
        <v>43616</v>
      </c>
      <c r="F2201" t="s">
        <v>30</v>
      </c>
      <c r="G2201" t="s">
        <v>262</v>
      </c>
      <c r="H2201" t="s">
        <v>66</v>
      </c>
      <c r="I2201">
        <v>501512</v>
      </c>
      <c r="J2201">
        <v>61981</v>
      </c>
      <c r="K2201">
        <v>336237</v>
      </c>
      <c r="P2201" t="s">
        <v>65</v>
      </c>
      <c r="T2201">
        <v>5</v>
      </c>
      <c r="U2201">
        <v>19</v>
      </c>
      <c r="X2201" t="s">
        <v>64</v>
      </c>
      <c r="Y2201">
        <v>500</v>
      </c>
      <c r="Z2201" t="s">
        <v>63</v>
      </c>
      <c r="AA2201" t="s">
        <v>35</v>
      </c>
      <c r="AB2201">
        <v>2710</v>
      </c>
    </row>
    <row r="2202" spans="1:28" x14ac:dyDescent="0.25">
      <c r="A2202">
        <v>500</v>
      </c>
      <c r="B2202">
        <v>500116</v>
      </c>
      <c r="C2202">
        <v>7075</v>
      </c>
      <c r="D2202" s="1">
        <v>-3.06</v>
      </c>
      <c r="E2202" s="2">
        <v>43616</v>
      </c>
      <c r="F2202" t="s">
        <v>30</v>
      </c>
      <c r="G2202" t="s">
        <v>261</v>
      </c>
      <c r="H2202" t="s">
        <v>66</v>
      </c>
      <c r="I2202">
        <v>501513</v>
      </c>
      <c r="J2202">
        <v>61981</v>
      </c>
      <c r="K2202">
        <v>336237</v>
      </c>
      <c r="P2202" t="s">
        <v>65</v>
      </c>
      <c r="T2202">
        <v>5</v>
      </c>
      <c r="U2202">
        <v>19</v>
      </c>
      <c r="X2202" t="s">
        <v>64</v>
      </c>
      <c r="Y2202">
        <v>500</v>
      </c>
      <c r="Z2202" t="s">
        <v>63</v>
      </c>
      <c r="AA2202" t="s">
        <v>35</v>
      </c>
      <c r="AB2202">
        <v>2712</v>
      </c>
    </row>
    <row r="2203" spans="1:28" x14ac:dyDescent="0.25">
      <c r="A2203">
        <v>500</v>
      </c>
      <c r="B2203">
        <v>500116</v>
      </c>
      <c r="C2203">
        <v>7075</v>
      </c>
      <c r="D2203" s="1">
        <v>-3.06</v>
      </c>
      <c r="E2203" s="2">
        <v>43616</v>
      </c>
      <c r="F2203" t="s">
        <v>30</v>
      </c>
      <c r="G2203" t="s">
        <v>260</v>
      </c>
      <c r="H2203" t="s">
        <v>66</v>
      </c>
      <c r="I2203">
        <v>501514</v>
      </c>
      <c r="J2203">
        <v>61981</v>
      </c>
      <c r="K2203">
        <v>336237</v>
      </c>
      <c r="P2203" t="s">
        <v>65</v>
      </c>
      <c r="T2203">
        <v>5</v>
      </c>
      <c r="U2203">
        <v>19</v>
      </c>
      <c r="X2203" t="s">
        <v>64</v>
      </c>
      <c r="Y2203">
        <v>500</v>
      </c>
      <c r="Z2203" t="s">
        <v>63</v>
      </c>
      <c r="AA2203" t="s">
        <v>35</v>
      </c>
      <c r="AB2203">
        <v>2714</v>
      </c>
    </row>
    <row r="2204" spans="1:28" x14ac:dyDescent="0.25">
      <c r="A2204">
        <v>500</v>
      </c>
      <c r="B2204">
        <v>500116</v>
      </c>
      <c r="C2204">
        <v>7075</v>
      </c>
      <c r="D2204" s="1">
        <v>-3.06</v>
      </c>
      <c r="E2204" s="2">
        <v>43616</v>
      </c>
      <c r="F2204" t="s">
        <v>30</v>
      </c>
      <c r="G2204" t="s">
        <v>259</v>
      </c>
      <c r="H2204" t="s">
        <v>66</v>
      </c>
      <c r="I2204">
        <v>501515</v>
      </c>
      <c r="J2204">
        <v>61981</v>
      </c>
      <c r="K2204">
        <v>336237</v>
      </c>
      <c r="P2204" t="s">
        <v>65</v>
      </c>
      <c r="T2204">
        <v>5</v>
      </c>
      <c r="U2204">
        <v>19</v>
      </c>
      <c r="X2204" t="s">
        <v>64</v>
      </c>
      <c r="Y2204">
        <v>500</v>
      </c>
      <c r="Z2204" t="s">
        <v>63</v>
      </c>
      <c r="AA2204" t="s">
        <v>35</v>
      </c>
      <c r="AB2204">
        <v>2716</v>
      </c>
    </row>
    <row r="2205" spans="1:28" x14ac:dyDescent="0.25">
      <c r="A2205">
        <v>500</v>
      </c>
      <c r="B2205">
        <v>500116</v>
      </c>
      <c r="C2205">
        <v>7075</v>
      </c>
      <c r="D2205" s="1">
        <v>-5.43</v>
      </c>
      <c r="E2205" s="2">
        <v>43616</v>
      </c>
      <c r="F2205" t="s">
        <v>30</v>
      </c>
      <c r="G2205" t="s">
        <v>258</v>
      </c>
      <c r="H2205" t="s">
        <v>66</v>
      </c>
      <c r="I2205">
        <v>501516</v>
      </c>
      <c r="J2205">
        <v>61981</v>
      </c>
      <c r="K2205">
        <v>336237</v>
      </c>
      <c r="P2205" t="s">
        <v>65</v>
      </c>
      <c r="T2205">
        <v>5</v>
      </c>
      <c r="U2205">
        <v>19</v>
      </c>
      <c r="X2205" t="s">
        <v>64</v>
      </c>
      <c r="Y2205">
        <v>500</v>
      </c>
      <c r="Z2205" t="s">
        <v>63</v>
      </c>
      <c r="AA2205" t="s">
        <v>35</v>
      </c>
      <c r="AB2205">
        <v>2718</v>
      </c>
    </row>
    <row r="2206" spans="1:28" x14ac:dyDescent="0.25">
      <c r="A2206">
        <v>500</v>
      </c>
      <c r="B2206">
        <v>500116</v>
      </c>
      <c r="C2206">
        <v>7075</v>
      </c>
      <c r="D2206" s="1">
        <v>-3.06</v>
      </c>
      <c r="E2206" s="2">
        <v>43616</v>
      </c>
      <c r="F2206" t="s">
        <v>30</v>
      </c>
      <c r="G2206" t="s">
        <v>257</v>
      </c>
      <c r="H2206" t="s">
        <v>66</v>
      </c>
      <c r="I2206">
        <v>501517</v>
      </c>
      <c r="J2206">
        <v>61981</v>
      </c>
      <c r="K2206">
        <v>336237</v>
      </c>
      <c r="P2206" t="s">
        <v>65</v>
      </c>
      <c r="T2206">
        <v>5</v>
      </c>
      <c r="U2206">
        <v>19</v>
      </c>
      <c r="X2206" t="s">
        <v>64</v>
      </c>
      <c r="Y2206">
        <v>500</v>
      </c>
      <c r="Z2206" t="s">
        <v>63</v>
      </c>
      <c r="AA2206" t="s">
        <v>35</v>
      </c>
      <c r="AB2206">
        <v>2720</v>
      </c>
    </row>
    <row r="2207" spans="1:28" x14ac:dyDescent="0.25">
      <c r="A2207">
        <v>500</v>
      </c>
      <c r="B2207">
        <v>500116</v>
      </c>
      <c r="C2207">
        <v>7075</v>
      </c>
      <c r="D2207" s="1">
        <v>-5.28</v>
      </c>
      <c r="E2207" s="2">
        <v>43616</v>
      </c>
      <c r="F2207" t="s">
        <v>30</v>
      </c>
      <c r="G2207" t="s">
        <v>256</v>
      </c>
      <c r="H2207" t="s">
        <v>66</v>
      </c>
      <c r="I2207">
        <v>501518</v>
      </c>
      <c r="J2207">
        <v>61981</v>
      </c>
      <c r="K2207">
        <v>336237</v>
      </c>
      <c r="P2207" t="s">
        <v>65</v>
      </c>
      <c r="T2207">
        <v>5</v>
      </c>
      <c r="U2207">
        <v>19</v>
      </c>
      <c r="X2207" t="s">
        <v>64</v>
      </c>
      <c r="Y2207">
        <v>500</v>
      </c>
      <c r="Z2207" t="s">
        <v>63</v>
      </c>
      <c r="AA2207" t="s">
        <v>35</v>
      </c>
      <c r="AB2207">
        <v>2722</v>
      </c>
    </row>
    <row r="2208" spans="1:28" x14ac:dyDescent="0.25">
      <c r="A2208">
        <v>500</v>
      </c>
      <c r="B2208">
        <v>500116</v>
      </c>
      <c r="C2208">
        <v>7075</v>
      </c>
      <c r="D2208" s="1">
        <v>-3.06</v>
      </c>
      <c r="E2208" s="2">
        <v>43616</v>
      </c>
      <c r="F2208" t="s">
        <v>30</v>
      </c>
      <c r="G2208" t="s">
        <v>255</v>
      </c>
      <c r="H2208" t="s">
        <v>66</v>
      </c>
      <c r="I2208">
        <v>501519</v>
      </c>
      <c r="J2208">
        <v>61981</v>
      </c>
      <c r="K2208">
        <v>336237</v>
      </c>
      <c r="P2208" t="s">
        <v>65</v>
      </c>
      <c r="T2208">
        <v>5</v>
      </c>
      <c r="U2208">
        <v>19</v>
      </c>
      <c r="X2208" t="s">
        <v>64</v>
      </c>
      <c r="Y2208">
        <v>500</v>
      </c>
      <c r="Z2208" t="s">
        <v>63</v>
      </c>
      <c r="AA2208" t="s">
        <v>35</v>
      </c>
      <c r="AB2208">
        <v>2724</v>
      </c>
    </row>
    <row r="2209" spans="1:28" x14ac:dyDescent="0.25">
      <c r="A2209">
        <v>500</v>
      </c>
      <c r="B2209">
        <v>500116</v>
      </c>
      <c r="C2209">
        <v>7075</v>
      </c>
      <c r="D2209" s="1">
        <v>-3.06</v>
      </c>
      <c r="E2209" s="2">
        <v>43616</v>
      </c>
      <c r="F2209" t="s">
        <v>30</v>
      </c>
      <c r="G2209" t="s">
        <v>254</v>
      </c>
      <c r="H2209" t="s">
        <v>66</v>
      </c>
      <c r="I2209">
        <v>501520</v>
      </c>
      <c r="J2209">
        <v>61981</v>
      </c>
      <c r="K2209">
        <v>336237</v>
      </c>
      <c r="P2209" t="s">
        <v>65</v>
      </c>
      <c r="T2209">
        <v>5</v>
      </c>
      <c r="U2209">
        <v>19</v>
      </c>
      <c r="X2209" t="s">
        <v>64</v>
      </c>
      <c r="Y2209">
        <v>500</v>
      </c>
      <c r="Z2209" t="s">
        <v>63</v>
      </c>
      <c r="AA2209" t="s">
        <v>35</v>
      </c>
      <c r="AB2209">
        <v>2726</v>
      </c>
    </row>
    <row r="2210" spans="1:28" x14ac:dyDescent="0.25">
      <c r="A2210">
        <v>500</v>
      </c>
      <c r="B2210">
        <v>500116</v>
      </c>
      <c r="C2210">
        <v>7075</v>
      </c>
      <c r="D2210" s="1">
        <v>-5.28</v>
      </c>
      <c r="E2210" s="2">
        <v>43616</v>
      </c>
      <c r="F2210" t="s">
        <v>30</v>
      </c>
      <c r="G2210" t="s">
        <v>253</v>
      </c>
      <c r="H2210" t="s">
        <v>66</v>
      </c>
      <c r="I2210">
        <v>501521</v>
      </c>
      <c r="J2210">
        <v>61981</v>
      </c>
      <c r="K2210">
        <v>336237</v>
      </c>
      <c r="P2210" t="s">
        <v>65</v>
      </c>
      <c r="T2210">
        <v>5</v>
      </c>
      <c r="U2210">
        <v>19</v>
      </c>
      <c r="X2210" t="s">
        <v>64</v>
      </c>
      <c r="Y2210">
        <v>500</v>
      </c>
      <c r="Z2210" t="s">
        <v>63</v>
      </c>
      <c r="AA2210" t="s">
        <v>35</v>
      </c>
      <c r="AB2210">
        <v>2728</v>
      </c>
    </row>
    <row r="2211" spans="1:28" x14ac:dyDescent="0.25">
      <c r="A2211">
        <v>500</v>
      </c>
      <c r="B2211">
        <v>500116</v>
      </c>
      <c r="C2211">
        <v>7075</v>
      </c>
      <c r="D2211" s="1">
        <v>-3.06</v>
      </c>
      <c r="E2211" s="2">
        <v>43616</v>
      </c>
      <c r="F2211" t="s">
        <v>30</v>
      </c>
      <c r="G2211" t="s">
        <v>252</v>
      </c>
      <c r="H2211" t="s">
        <v>66</v>
      </c>
      <c r="I2211">
        <v>501522</v>
      </c>
      <c r="J2211">
        <v>61981</v>
      </c>
      <c r="K2211">
        <v>336237</v>
      </c>
      <c r="P2211" t="s">
        <v>65</v>
      </c>
      <c r="T2211">
        <v>5</v>
      </c>
      <c r="U2211">
        <v>19</v>
      </c>
      <c r="X2211" t="s">
        <v>64</v>
      </c>
      <c r="Y2211">
        <v>500</v>
      </c>
      <c r="Z2211" t="s">
        <v>63</v>
      </c>
      <c r="AA2211" t="s">
        <v>35</v>
      </c>
      <c r="AB2211">
        <v>2730</v>
      </c>
    </row>
    <row r="2212" spans="1:28" x14ac:dyDescent="0.25">
      <c r="A2212">
        <v>500</v>
      </c>
      <c r="B2212">
        <v>500116</v>
      </c>
      <c r="C2212">
        <v>7075</v>
      </c>
      <c r="D2212" s="1">
        <v>-5.28</v>
      </c>
      <c r="E2212" s="2">
        <v>43616</v>
      </c>
      <c r="F2212" t="s">
        <v>30</v>
      </c>
      <c r="G2212" t="s">
        <v>251</v>
      </c>
      <c r="H2212" t="s">
        <v>66</v>
      </c>
      <c r="I2212">
        <v>501523</v>
      </c>
      <c r="J2212">
        <v>61981</v>
      </c>
      <c r="K2212">
        <v>336237</v>
      </c>
      <c r="P2212" t="s">
        <v>65</v>
      </c>
      <c r="T2212">
        <v>5</v>
      </c>
      <c r="U2212">
        <v>19</v>
      </c>
      <c r="X2212" t="s">
        <v>64</v>
      </c>
      <c r="Y2212">
        <v>500</v>
      </c>
      <c r="Z2212" t="s">
        <v>63</v>
      </c>
      <c r="AA2212" t="s">
        <v>35</v>
      </c>
      <c r="AB2212">
        <v>2732</v>
      </c>
    </row>
    <row r="2213" spans="1:28" x14ac:dyDescent="0.25">
      <c r="A2213">
        <v>500</v>
      </c>
      <c r="B2213">
        <v>500116</v>
      </c>
      <c r="C2213">
        <v>7075</v>
      </c>
      <c r="D2213" s="1">
        <v>-3.06</v>
      </c>
      <c r="E2213" s="2">
        <v>43616</v>
      </c>
      <c r="F2213" t="s">
        <v>30</v>
      </c>
      <c r="G2213" t="s">
        <v>250</v>
      </c>
      <c r="H2213" t="s">
        <v>66</v>
      </c>
      <c r="I2213">
        <v>501524</v>
      </c>
      <c r="J2213">
        <v>61981</v>
      </c>
      <c r="K2213">
        <v>336237</v>
      </c>
      <c r="P2213" t="s">
        <v>65</v>
      </c>
      <c r="T2213">
        <v>5</v>
      </c>
      <c r="U2213">
        <v>19</v>
      </c>
      <c r="X2213" t="s">
        <v>64</v>
      </c>
      <c r="Y2213">
        <v>500</v>
      </c>
      <c r="Z2213" t="s">
        <v>63</v>
      </c>
      <c r="AA2213" t="s">
        <v>35</v>
      </c>
      <c r="AB2213">
        <v>2734</v>
      </c>
    </row>
    <row r="2214" spans="1:28" x14ac:dyDescent="0.25">
      <c r="A2214">
        <v>500</v>
      </c>
      <c r="B2214">
        <v>500116</v>
      </c>
      <c r="C2214">
        <v>7075</v>
      </c>
      <c r="D2214" s="1">
        <v>-3.06</v>
      </c>
      <c r="E2214" s="2">
        <v>43616</v>
      </c>
      <c r="F2214" t="s">
        <v>30</v>
      </c>
      <c r="G2214" t="s">
        <v>249</v>
      </c>
      <c r="H2214" t="s">
        <v>66</v>
      </c>
      <c r="I2214">
        <v>501525</v>
      </c>
      <c r="J2214">
        <v>61981</v>
      </c>
      <c r="K2214">
        <v>336237</v>
      </c>
      <c r="P2214" t="s">
        <v>65</v>
      </c>
      <c r="T2214">
        <v>5</v>
      </c>
      <c r="U2214">
        <v>19</v>
      </c>
      <c r="X2214" t="s">
        <v>64</v>
      </c>
      <c r="Y2214">
        <v>500</v>
      </c>
      <c r="Z2214" t="s">
        <v>63</v>
      </c>
      <c r="AA2214" t="s">
        <v>35</v>
      </c>
      <c r="AB2214">
        <v>2736</v>
      </c>
    </row>
    <row r="2215" spans="1:28" x14ac:dyDescent="0.25">
      <c r="A2215">
        <v>500</v>
      </c>
      <c r="B2215">
        <v>500116</v>
      </c>
      <c r="C2215">
        <v>7075</v>
      </c>
      <c r="D2215" s="1">
        <v>-0.81</v>
      </c>
      <c r="E2215" s="2">
        <v>43616</v>
      </c>
      <c r="F2215" t="s">
        <v>30</v>
      </c>
      <c r="G2215" t="s">
        <v>248</v>
      </c>
      <c r="H2215" t="s">
        <v>66</v>
      </c>
      <c r="I2215">
        <v>501526</v>
      </c>
      <c r="J2215">
        <v>61981</v>
      </c>
      <c r="K2215">
        <v>336237</v>
      </c>
      <c r="P2215" t="s">
        <v>65</v>
      </c>
      <c r="T2215">
        <v>5</v>
      </c>
      <c r="U2215">
        <v>19</v>
      </c>
      <c r="X2215" t="s">
        <v>64</v>
      </c>
      <c r="Y2215">
        <v>500</v>
      </c>
      <c r="Z2215" t="s">
        <v>63</v>
      </c>
      <c r="AA2215" t="s">
        <v>35</v>
      </c>
      <c r="AB2215">
        <v>2738</v>
      </c>
    </row>
    <row r="2216" spans="1:28" x14ac:dyDescent="0.25">
      <c r="A2216">
        <v>500</v>
      </c>
      <c r="B2216">
        <v>500116</v>
      </c>
      <c r="C2216">
        <v>7075</v>
      </c>
      <c r="D2216" s="1">
        <v>-0.81</v>
      </c>
      <c r="E2216" s="2">
        <v>43616</v>
      </c>
      <c r="F2216" t="s">
        <v>30</v>
      </c>
      <c r="G2216" t="s">
        <v>247</v>
      </c>
      <c r="H2216" t="s">
        <v>66</v>
      </c>
      <c r="I2216">
        <v>501527</v>
      </c>
      <c r="J2216">
        <v>61981</v>
      </c>
      <c r="K2216">
        <v>336237</v>
      </c>
      <c r="P2216" t="s">
        <v>65</v>
      </c>
      <c r="T2216">
        <v>5</v>
      </c>
      <c r="U2216">
        <v>19</v>
      </c>
      <c r="X2216" t="s">
        <v>64</v>
      </c>
      <c r="Y2216">
        <v>500</v>
      </c>
      <c r="Z2216" t="s">
        <v>63</v>
      </c>
      <c r="AA2216" t="s">
        <v>35</v>
      </c>
      <c r="AB2216">
        <v>2740</v>
      </c>
    </row>
    <row r="2217" spans="1:28" x14ac:dyDescent="0.25">
      <c r="A2217">
        <v>500</v>
      </c>
      <c r="B2217">
        <v>500116</v>
      </c>
      <c r="C2217">
        <v>7075</v>
      </c>
      <c r="D2217" s="1">
        <v>-0.81</v>
      </c>
      <c r="E2217" s="2">
        <v>43616</v>
      </c>
      <c r="F2217" t="s">
        <v>30</v>
      </c>
      <c r="G2217" t="s">
        <v>246</v>
      </c>
      <c r="H2217" t="s">
        <v>66</v>
      </c>
      <c r="I2217">
        <v>501528</v>
      </c>
      <c r="J2217">
        <v>61981</v>
      </c>
      <c r="K2217">
        <v>336237</v>
      </c>
      <c r="P2217" t="s">
        <v>65</v>
      </c>
      <c r="T2217">
        <v>5</v>
      </c>
      <c r="U2217">
        <v>19</v>
      </c>
      <c r="X2217" t="s">
        <v>64</v>
      </c>
      <c r="Y2217">
        <v>500</v>
      </c>
      <c r="Z2217" t="s">
        <v>63</v>
      </c>
      <c r="AA2217" t="s">
        <v>35</v>
      </c>
      <c r="AB2217">
        <v>2742</v>
      </c>
    </row>
    <row r="2218" spans="1:28" x14ac:dyDescent="0.25">
      <c r="A2218">
        <v>500</v>
      </c>
      <c r="B2218">
        <v>500116</v>
      </c>
      <c r="C2218">
        <v>7075</v>
      </c>
      <c r="D2218" s="1">
        <v>-0.81</v>
      </c>
      <c r="E2218" s="2">
        <v>43616</v>
      </c>
      <c r="F2218" t="s">
        <v>30</v>
      </c>
      <c r="G2218" t="s">
        <v>245</v>
      </c>
      <c r="H2218" t="s">
        <v>66</v>
      </c>
      <c r="I2218">
        <v>501529</v>
      </c>
      <c r="J2218">
        <v>61981</v>
      </c>
      <c r="K2218">
        <v>336237</v>
      </c>
      <c r="P2218" t="s">
        <v>65</v>
      </c>
      <c r="T2218">
        <v>5</v>
      </c>
      <c r="U2218">
        <v>19</v>
      </c>
      <c r="X2218" t="s">
        <v>64</v>
      </c>
      <c r="Y2218">
        <v>500</v>
      </c>
      <c r="Z2218" t="s">
        <v>63</v>
      </c>
      <c r="AA2218" t="s">
        <v>35</v>
      </c>
      <c r="AB2218">
        <v>2744</v>
      </c>
    </row>
    <row r="2219" spans="1:28" x14ac:dyDescent="0.25">
      <c r="A2219">
        <v>500</v>
      </c>
      <c r="B2219">
        <v>500116</v>
      </c>
      <c r="C2219">
        <v>7075</v>
      </c>
      <c r="D2219" s="1">
        <v>-0.81</v>
      </c>
      <c r="E2219" s="2">
        <v>43616</v>
      </c>
      <c r="F2219" t="s">
        <v>30</v>
      </c>
      <c r="G2219" t="s">
        <v>244</v>
      </c>
      <c r="H2219" t="s">
        <v>66</v>
      </c>
      <c r="I2219">
        <v>501530</v>
      </c>
      <c r="J2219">
        <v>61981</v>
      </c>
      <c r="K2219">
        <v>336237</v>
      </c>
      <c r="P2219" t="s">
        <v>65</v>
      </c>
      <c r="T2219">
        <v>5</v>
      </c>
      <c r="U2219">
        <v>19</v>
      </c>
      <c r="X2219" t="s">
        <v>64</v>
      </c>
      <c r="Y2219">
        <v>500</v>
      </c>
      <c r="Z2219" t="s">
        <v>63</v>
      </c>
      <c r="AA2219" t="s">
        <v>35</v>
      </c>
      <c r="AB2219">
        <v>2746</v>
      </c>
    </row>
    <row r="2220" spans="1:28" x14ac:dyDescent="0.25">
      <c r="A2220">
        <v>500</v>
      </c>
      <c r="B2220">
        <v>500116</v>
      </c>
      <c r="C2220">
        <v>7075</v>
      </c>
      <c r="D2220" s="1">
        <v>-0.81</v>
      </c>
      <c r="E2220" s="2">
        <v>43616</v>
      </c>
      <c r="F2220" t="s">
        <v>30</v>
      </c>
      <c r="G2220" t="s">
        <v>243</v>
      </c>
      <c r="H2220" t="s">
        <v>66</v>
      </c>
      <c r="I2220">
        <v>501531</v>
      </c>
      <c r="J2220">
        <v>61981</v>
      </c>
      <c r="K2220">
        <v>336237</v>
      </c>
      <c r="P2220" t="s">
        <v>65</v>
      </c>
      <c r="T2220">
        <v>5</v>
      </c>
      <c r="U2220">
        <v>19</v>
      </c>
      <c r="X2220" t="s">
        <v>64</v>
      </c>
      <c r="Y2220">
        <v>500</v>
      </c>
      <c r="Z2220" t="s">
        <v>63</v>
      </c>
      <c r="AA2220" t="s">
        <v>35</v>
      </c>
      <c r="AB2220">
        <v>2748</v>
      </c>
    </row>
    <row r="2221" spans="1:28" x14ac:dyDescent="0.25">
      <c r="A2221">
        <v>500</v>
      </c>
      <c r="B2221">
        <v>500116</v>
      </c>
      <c r="C2221">
        <v>7075</v>
      </c>
      <c r="D2221" s="1">
        <v>-0.81</v>
      </c>
      <c r="E2221" s="2">
        <v>43616</v>
      </c>
      <c r="F2221" t="s">
        <v>30</v>
      </c>
      <c r="G2221" t="s">
        <v>242</v>
      </c>
      <c r="H2221" t="s">
        <v>66</v>
      </c>
      <c r="I2221">
        <v>501532</v>
      </c>
      <c r="J2221">
        <v>61981</v>
      </c>
      <c r="K2221">
        <v>336237</v>
      </c>
      <c r="P2221" t="s">
        <v>65</v>
      </c>
      <c r="T2221">
        <v>5</v>
      </c>
      <c r="U2221">
        <v>19</v>
      </c>
      <c r="X2221" t="s">
        <v>64</v>
      </c>
      <c r="Y2221">
        <v>500</v>
      </c>
      <c r="Z2221" t="s">
        <v>63</v>
      </c>
      <c r="AA2221" t="s">
        <v>35</v>
      </c>
      <c r="AB2221">
        <v>2750</v>
      </c>
    </row>
    <row r="2222" spans="1:28" x14ac:dyDescent="0.25">
      <c r="A2222">
        <v>500</v>
      </c>
      <c r="B2222">
        <v>500116</v>
      </c>
      <c r="C2222">
        <v>7075</v>
      </c>
      <c r="D2222" s="1">
        <v>-0.81</v>
      </c>
      <c r="E2222" s="2">
        <v>43616</v>
      </c>
      <c r="F2222" t="s">
        <v>30</v>
      </c>
      <c r="G2222" t="s">
        <v>241</v>
      </c>
      <c r="H2222" t="s">
        <v>66</v>
      </c>
      <c r="I2222">
        <v>501533</v>
      </c>
      <c r="J2222">
        <v>61981</v>
      </c>
      <c r="K2222">
        <v>336237</v>
      </c>
      <c r="P2222" t="s">
        <v>65</v>
      </c>
      <c r="T2222">
        <v>5</v>
      </c>
      <c r="U2222">
        <v>19</v>
      </c>
      <c r="X2222" t="s">
        <v>64</v>
      </c>
      <c r="Y2222">
        <v>500</v>
      </c>
      <c r="Z2222" t="s">
        <v>63</v>
      </c>
      <c r="AA2222" t="s">
        <v>35</v>
      </c>
      <c r="AB2222">
        <v>2752</v>
      </c>
    </row>
    <row r="2223" spans="1:28" x14ac:dyDescent="0.25">
      <c r="A2223">
        <v>500</v>
      </c>
      <c r="B2223">
        <v>500116</v>
      </c>
      <c r="C2223">
        <v>7075</v>
      </c>
      <c r="D2223" s="1">
        <v>-0.81</v>
      </c>
      <c r="E2223" s="2">
        <v>43616</v>
      </c>
      <c r="F2223" t="s">
        <v>30</v>
      </c>
      <c r="G2223" t="s">
        <v>240</v>
      </c>
      <c r="H2223" t="s">
        <v>66</v>
      </c>
      <c r="I2223">
        <v>501534</v>
      </c>
      <c r="J2223">
        <v>61981</v>
      </c>
      <c r="K2223">
        <v>336237</v>
      </c>
      <c r="P2223" t="s">
        <v>65</v>
      </c>
      <c r="T2223">
        <v>5</v>
      </c>
      <c r="U2223">
        <v>19</v>
      </c>
      <c r="X2223" t="s">
        <v>64</v>
      </c>
      <c r="Y2223">
        <v>500</v>
      </c>
      <c r="Z2223" t="s">
        <v>63</v>
      </c>
      <c r="AA2223" t="s">
        <v>35</v>
      </c>
      <c r="AB2223">
        <v>2754</v>
      </c>
    </row>
    <row r="2224" spans="1:28" x14ac:dyDescent="0.25">
      <c r="A2224">
        <v>500</v>
      </c>
      <c r="B2224">
        <v>500116</v>
      </c>
      <c r="C2224">
        <v>7075</v>
      </c>
      <c r="D2224" s="1">
        <v>-4.1100000000000003</v>
      </c>
      <c r="E2224" s="2">
        <v>43616</v>
      </c>
      <c r="F2224" t="s">
        <v>30</v>
      </c>
      <c r="G2224" t="s">
        <v>239</v>
      </c>
      <c r="H2224" t="s">
        <v>66</v>
      </c>
      <c r="I2224">
        <v>501535</v>
      </c>
      <c r="J2224">
        <v>61981</v>
      </c>
      <c r="K2224">
        <v>336237</v>
      </c>
      <c r="P2224" t="s">
        <v>65</v>
      </c>
      <c r="T2224">
        <v>5</v>
      </c>
      <c r="U2224">
        <v>19</v>
      </c>
      <c r="X2224" t="s">
        <v>64</v>
      </c>
      <c r="Y2224">
        <v>500</v>
      </c>
      <c r="Z2224" t="s">
        <v>63</v>
      </c>
      <c r="AA2224" t="s">
        <v>35</v>
      </c>
      <c r="AB2224">
        <v>2756</v>
      </c>
    </row>
    <row r="2225" spans="1:28" x14ac:dyDescent="0.25">
      <c r="A2225">
        <v>500</v>
      </c>
      <c r="B2225">
        <v>500116</v>
      </c>
      <c r="C2225">
        <v>7075</v>
      </c>
      <c r="D2225" s="1">
        <v>-0.81</v>
      </c>
      <c r="E2225" s="2">
        <v>43616</v>
      </c>
      <c r="F2225" t="s">
        <v>30</v>
      </c>
      <c r="G2225" t="s">
        <v>238</v>
      </c>
      <c r="H2225" t="s">
        <v>66</v>
      </c>
      <c r="I2225">
        <v>501536</v>
      </c>
      <c r="J2225">
        <v>61981</v>
      </c>
      <c r="K2225">
        <v>336237</v>
      </c>
      <c r="P2225" t="s">
        <v>65</v>
      </c>
      <c r="T2225">
        <v>5</v>
      </c>
      <c r="U2225">
        <v>19</v>
      </c>
      <c r="X2225" t="s">
        <v>64</v>
      </c>
      <c r="Y2225">
        <v>500</v>
      </c>
      <c r="Z2225" t="s">
        <v>63</v>
      </c>
      <c r="AA2225" t="s">
        <v>35</v>
      </c>
      <c r="AB2225">
        <v>2758</v>
      </c>
    </row>
    <row r="2226" spans="1:28" x14ac:dyDescent="0.25">
      <c r="A2226">
        <v>500</v>
      </c>
      <c r="B2226">
        <v>500116</v>
      </c>
      <c r="C2226">
        <v>7075</v>
      </c>
      <c r="D2226" s="1">
        <v>-4.1399999999999997</v>
      </c>
      <c r="E2226" s="2">
        <v>43616</v>
      </c>
      <c r="F2226" t="s">
        <v>30</v>
      </c>
      <c r="G2226" t="s">
        <v>237</v>
      </c>
      <c r="H2226" t="s">
        <v>66</v>
      </c>
      <c r="I2226">
        <v>501537</v>
      </c>
      <c r="J2226">
        <v>61981</v>
      </c>
      <c r="K2226">
        <v>336237</v>
      </c>
      <c r="P2226" t="s">
        <v>65</v>
      </c>
      <c r="T2226">
        <v>5</v>
      </c>
      <c r="U2226">
        <v>19</v>
      </c>
      <c r="X2226" t="s">
        <v>64</v>
      </c>
      <c r="Y2226">
        <v>500</v>
      </c>
      <c r="Z2226" t="s">
        <v>63</v>
      </c>
      <c r="AA2226" t="s">
        <v>35</v>
      </c>
      <c r="AB2226">
        <v>2760</v>
      </c>
    </row>
    <row r="2227" spans="1:28" x14ac:dyDescent="0.25">
      <c r="A2227">
        <v>500</v>
      </c>
      <c r="B2227">
        <v>500116</v>
      </c>
      <c r="C2227">
        <v>7075</v>
      </c>
      <c r="D2227" s="1">
        <v>-3.08</v>
      </c>
      <c r="E2227" s="2">
        <v>43616</v>
      </c>
      <c r="F2227" t="s">
        <v>30</v>
      </c>
      <c r="G2227" t="s">
        <v>236</v>
      </c>
      <c r="H2227" t="s">
        <v>66</v>
      </c>
      <c r="I2227">
        <v>501538</v>
      </c>
      <c r="J2227">
        <v>61981</v>
      </c>
      <c r="K2227">
        <v>336237</v>
      </c>
      <c r="P2227" t="s">
        <v>65</v>
      </c>
      <c r="T2227">
        <v>5</v>
      </c>
      <c r="U2227">
        <v>19</v>
      </c>
      <c r="X2227" t="s">
        <v>64</v>
      </c>
      <c r="Y2227">
        <v>500</v>
      </c>
      <c r="Z2227" t="s">
        <v>63</v>
      </c>
      <c r="AA2227" t="s">
        <v>35</v>
      </c>
      <c r="AB2227">
        <v>2762</v>
      </c>
    </row>
    <row r="2228" spans="1:28" x14ac:dyDescent="0.25">
      <c r="A2228">
        <v>500</v>
      </c>
      <c r="B2228">
        <v>500116</v>
      </c>
      <c r="C2228">
        <v>7075</v>
      </c>
      <c r="D2228" s="1">
        <v>-3.08</v>
      </c>
      <c r="E2228" s="2">
        <v>43616</v>
      </c>
      <c r="F2228" t="s">
        <v>30</v>
      </c>
      <c r="G2228" t="s">
        <v>236</v>
      </c>
      <c r="H2228" t="s">
        <v>66</v>
      </c>
      <c r="I2228">
        <v>501539</v>
      </c>
      <c r="J2228">
        <v>61981</v>
      </c>
      <c r="K2228">
        <v>336237</v>
      </c>
      <c r="P2228" t="s">
        <v>65</v>
      </c>
      <c r="T2228">
        <v>5</v>
      </c>
      <c r="U2228">
        <v>19</v>
      </c>
      <c r="X2228" t="s">
        <v>64</v>
      </c>
      <c r="Y2228">
        <v>500</v>
      </c>
      <c r="Z2228" t="s">
        <v>63</v>
      </c>
      <c r="AA2228" t="s">
        <v>35</v>
      </c>
      <c r="AB2228">
        <v>2764</v>
      </c>
    </row>
    <row r="2229" spans="1:28" x14ac:dyDescent="0.25">
      <c r="A2229">
        <v>500</v>
      </c>
      <c r="B2229">
        <v>500116</v>
      </c>
      <c r="C2229">
        <v>7075</v>
      </c>
      <c r="D2229" s="1">
        <v>-3.31</v>
      </c>
      <c r="E2229" s="2">
        <v>43616</v>
      </c>
      <c r="F2229" t="s">
        <v>30</v>
      </c>
      <c r="G2229" t="s">
        <v>235</v>
      </c>
      <c r="H2229" t="s">
        <v>66</v>
      </c>
      <c r="I2229">
        <v>501540</v>
      </c>
      <c r="J2229">
        <v>61981</v>
      </c>
      <c r="K2229">
        <v>336237</v>
      </c>
      <c r="P2229" t="s">
        <v>65</v>
      </c>
      <c r="T2229">
        <v>5</v>
      </c>
      <c r="U2229">
        <v>19</v>
      </c>
      <c r="X2229" t="s">
        <v>64</v>
      </c>
      <c r="Y2229">
        <v>500</v>
      </c>
      <c r="Z2229" t="s">
        <v>63</v>
      </c>
      <c r="AA2229" t="s">
        <v>35</v>
      </c>
      <c r="AB2229">
        <v>2766</v>
      </c>
    </row>
    <row r="2230" spans="1:28" x14ac:dyDescent="0.25">
      <c r="A2230">
        <v>500</v>
      </c>
      <c r="B2230">
        <v>500116</v>
      </c>
      <c r="C2230">
        <v>7075</v>
      </c>
      <c r="D2230" s="1">
        <v>-0.81</v>
      </c>
      <c r="E2230" s="2">
        <v>43616</v>
      </c>
      <c r="F2230" t="s">
        <v>30</v>
      </c>
      <c r="G2230" t="s">
        <v>234</v>
      </c>
      <c r="H2230" t="s">
        <v>66</v>
      </c>
      <c r="I2230">
        <v>501541</v>
      </c>
      <c r="J2230">
        <v>61981</v>
      </c>
      <c r="K2230">
        <v>336237</v>
      </c>
      <c r="P2230" t="s">
        <v>65</v>
      </c>
      <c r="T2230">
        <v>5</v>
      </c>
      <c r="U2230">
        <v>19</v>
      </c>
      <c r="X2230" t="s">
        <v>64</v>
      </c>
      <c r="Y2230">
        <v>500</v>
      </c>
      <c r="Z2230" t="s">
        <v>63</v>
      </c>
      <c r="AA2230" t="s">
        <v>35</v>
      </c>
      <c r="AB2230">
        <v>2768</v>
      </c>
    </row>
    <row r="2231" spans="1:28" x14ac:dyDescent="0.25">
      <c r="A2231">
        <v>500</v>
      </c>
      <c r="B2231">
        <v>500116</v>
      </c>
      <c r="C2231">
        <v>7075</v>
      </c>
      <c r="D2231" s="1">
        <v>-4.1399999999999997</v>
      </c>
      <c r="E2231" s="2">
        <v>43616</v>
      </c>
      <c r="F2231" t="s">
        <v>30</v>
      </c>
      <c r="G2231" t="s">
        <v>233</v>
      </c>
      <c r="H2231" t="s">
        <v>66</v>
      </c>
      <c r="I2231">
        <v>501542</v>
      </c>
      <c r="J2231">
        <v>61981</v>
      </c>
      <c r="K2231">
        <v>336237</v>
      </c>
      <c r="P2231" t="s">
        <v>65</v>
      </c>
      <c r="T2231">
        <v>5</v>
      </c>
      <c r="U2231">
        <v>19</v>
      </c>
      <c r="X2231" t="s">
        <v>64</v>
      </c>
      <c r="Y2231">
        <v>500</v>
      </c>
      <c r="Z2231" t="s">
        <v>63</v>
      </c>
      <c r="AA2231" t="s">
        <v>35</v>
      </c>
      <c r="AB2231">
        <v>2770</v>
      </c>
    </row>
    <row r="2232" spans="1:28" x14ac:dyDescent="0.25">
      <c r="A2232">
        <v>500</v>
      </c>
      <c r="B2232">
        <v>500116</v>
      </c>
      <c r="C2232">
        <v>7075</v>
      </c>
      <c r="D2232" s="1">
        <v>-3.31</v>
      </c>
      <c r="E2232" s="2">
        <v>43616</v>
      </c>
      <c r="F2232" t="s">
        <v>30</v>
      </c>
      <c r="G2232" t="s">
        <v>193</v>
      </c>
      <c r="H2232" t="s">
        <v>66</v>
      </c>
      <c r="I2232">
        <v>501543</v>
      </c>
      <c r="J2232">
        <v>61981</v>
      </c>
      <c r="K2232">
        <v>336237</v>
      </c>
      <c r="P2232" t="s">
        <v>65</v>
      </c>
      <c r="T2232">
        <v>5</v>
      </c>
      <c r="U2232">
        <v>19</v>
      </c>
      <c r="X2232" t="s">
        <v>64</v>
      </c>
      <c r="Y2232">
        <v>500</v>
      </c>
      <c r="Z2232" t="s">
        <v>63</v>
      </c>
      <c r="AA2232" t="s">
        <v>35</v>
      </c>
      <c r="AB2232">
        <v>2772</v>
      </c>
    </row>
    <row r="2233" spans="1:28" x14ac:dyDescent="0.25">
      <c r="A2233">
        <v>500</v>
      </c>
      <c r="B2233">
        <v>500116</v>
      </c>
      <c r="C2233">
        <v>7075</v>
      </c>
      <c r="D2233" s="1">
        <v>-15.13</v>
      </c>
      <c r="E2233" s="2">
        <v>43616</v>
      </c>
      <c r="F2233" t="s">
        <v>30</v>
      </c>
      <c r="G2233" t="s">
        <v>232</v>
      </c>
      <c r="H2233" t="s">
        <v>66</v>
      </c>
      <c r="I2233">
        <v>501544</v>
      </c>
      <c r="J2233">
        <v>61981</v>
      </c>
      <c r="K2233">
        <v>336237</v>
      </c>
      <c r="P2233" t="s">
        <v>65</v>
      </c>
      <c r="T2233">
        <v>5</v>
      </c>
      <c r="U2233">
        <v>19</v>
      </c>
      <c r="X2233" t="s">
        <v>64</v>
      </c>
      <c r="Y2233">
        <v>500</v>
      </c>
      <c r="Z2233" t="s">
        <v>63</v>
      </c>
      <c r="AA2233" t="s">
        <v>35</v>
      </c>
      <c r="AB2233">
        <v>2774</v>
      </c>
    </row>
    <row r="2234" spans="1:28" x14ac:dyDescent="0.25">
      <c r="A2234">
        <v>500</v>
      </c>
      <c r="B2234">
        <v>500116</v>
      </c>
      <c r="C2234">
        <v>7075</v>
      </c>
      <c r="D2234" s="1">
        <v>-0.81</v>
      </c>
      <c r="E2234" s="2">
        <v>43616</v>
      </c>
      <c r="F2234" t="s">
        <v>30</v>
      </c>
      <c r="G2234" t="s">
        <v>231</v>
      </c>
      <c r="H2234" t="s">
        <v>66</v>
      </c>
      <c r="I2234">
        <v>501545</v>
      </c>
      <c r="J2234">
        <v>61981</v>
      </c>
      <c r="K2234">
        <v>336237</v>
      </c>
      <c r="P2234" t="s">
        <v>65</v>
      </c>
      <c r="T2234">
        <v>5</v>
      </c>
      <c r="U2234">
        <v>19</v>
      </c>
      <c r="X2234" t="s">
        <v>64</v>
      </c>
      <c r="Y2234">
        <v>500</v>
      </c>
      <c r="Z2234" t="s">
        <v>63</v>
      </c>
      <c r="AA2234" t="s">
        <v>35</v>
      </c>
      <c r="AB2234">
        <v>2776</v>
      </c>
    </row>
    <row r="2235" spans="1:28" x14ac:dyDescent="0.25">
      <c r="A2235">
        <v>500</v>
      </c>
      <c r="B2235">
        <v>500116</v>
      </c>
      <c r="C2235">
        <v>7075</v>
      </c>
      <c r="D2235" s="1">
        <v>-0.81</v>
      </c>
      <c r="E2235" s="2">
        <v>43616</v>
      </c>
      <c r="F2235" t="s">
        <v>30</v>
      </c>
      <c r="G2235" t="s">
        <v>230</v>
      </c>
      <c r="H2235" t="s">
        <v>66</v>
      </c>
      <c r="I2235">
        <v>501546</v>
      </c>
      <c r="J2235">
        <v>61981</v>
      </c>
      <c r="K2235">
        <v>336237</v>
      </c>
      <c r="P2235" t="s">
        <v>65</v>
      </c>
      <c r="T2235">
        <v>5</v>
      </c>
      <c r="U2235">
        <v>19</v>
      </c>
      <c r="X2235" t="s">
        <v>64</v>
      </c>
      <c r="Y2235">
        <v>500</v>
      </c>
      <c r="Z2235" t="s">
        <v>63</v>
      </c>
      <c r="AA2235" t="s">
        <v>35</v>
      </c>
      <c r="AB2235">
        <v>2778</v>
      </c>
    </row>
    <row r="2236" spans="1:28" x14ac:dyDescent="0.25">
      <c r="A2236">
        <v>500</v>
      </c>
      <c r="B2236">
        <v>500116</v>
      </c>
      <c r="C2236">
        <v>7075</v>
      </c>
      <c r="D2236" s="1">
        <v>-0.81</v>
      </c>
      <c r="E2236" s="2">
        <v>43616</v>
      </c>
      <c r="F2236" t="s">
        <v>30</v>
      </c>
      <c r="G2236" t="s">
        <v>229</v>
      </c>
      <c r="H2236" t="s">
        <v>66</v>
      </c>
      <c r="I2236">
        <v>501547</v>
      </c>
      <c r="J2236">
        <v>61981</v>
      </c>
      <c r="K2236">
        <v>336237</v>
      </c>
      <c r="P2236" t="s">
        <v>65</v>
      </c>
      <c r="T2236">
        <v>5</v>
      </c>
      <c r="U2236">
        <v>19</v>
      </c>
      <c r="X2236" t="s">
        <v>64</v>
      </c>
      <c r="Y2236">
        <v>500</v>
      </c>
      <c r="Z2236" t="s">
        <v>63</v>
      </c>
      <c r="AA2236" t="s">
        <v>35</v>
      </c>
      <c r="AB2236">
        <v>2780</v>
      </c>
    </row>
    <row r="2237" spans="1:28" x14ac:dyDescent="0.25">
      <c r="A2237">
        <v>500</v>
      </c>
      <c r="B2237">
        <v>500116</v>
      </c>
      <c r="C2237">
        <v>7075</v>
      </c>
      <c r="D2237" s="1">
        <v>-0.81</v>
      </c>
      <c r="E2237" s="2">
        <v>43616</v>
      </c>
      <c r="F2237" t="s">
        <v>30</v>
      </c>
      <c r="G2237" t="s">
        <v>228</v>
      </c>
      <c r="H2237" t="s">
        <v>66</v>
      </c>
      <c r="I2237">
        <v>501548</v>
      </c>
      <c r="J2237">
        <v>61981</v>
      </c>
      <c r="K2237">
        <v>336237</v>
      </c>
      <c r="P2237" t="s">
        <v>65</v>
      </c>
      <c r="T2237">
        <v>5</v>
      </c>
      <c r="U2237">
        <v>19</v>
      </c>
      <c r="X2237" t="s">
        <v>64</v>
      </c>
      <c r="Y2237">
        <v>500</v>
      </c>
      <c r="Z2237" t="s">
        <v>63</v>
      </c>
      <c r="AA2237" t="s">
        <v>35</v>
      </c>
      <c r="AB2237">
        <v>2782</v>
      </c>
    </row>
    <row r="2238" spans="1:28" x14ac:dyDescent="0.25">
      <c r="A2238">
        <v>500</v>
      </c>
      <c r="B2238">
        <v>500116</v>
      </c>
      <c r="C2238">
        <v>7075</v>
      </c>
      <c r="D2238" s="1">
        <v>-0.81</v>
      </c>
      <c r="E2238" s="2">
        <v>43616</v>
      </c>
      <c r="F2238" t="s">
        <v>30</v>
      </c>
      <c r="G2238" t="s">
        <v>227</v>
      </c>
      <c r="H2238" t="s">
        <v>66</v>
      </c>
      <c r="I2238">
        <v>501549</v>
      </c>
      <c r="J2238">
        <v>61981</v>
      </c>
      <c r="K2238">
        <v>336237</v>
      </c>
      <c r="P2238" t="s">
        <v>65</v>
      </c>
      <c r="T2238">
        <v>5</v>
      </c>
      <c r="U2238">
        <v>19</v>
      </c>
      <c r="X2238" t="s">
        <v>64</v>
      </c>
      <c r="Y2238">
        <v>500</v>
      </c>
      <c r="Z2238" t="s">
        <v>63</v>
      </c>
      <c r="AA2238" t="s">
        <v>35</v>
      </c>
      <c r="AB2238">
        <v>2784</v>
      </c>
    </row>
    <row r="2239" spans="1:28" x14ac:dyDescent="0.25">
      <c r="A2239">
        <v>500</v>
      </c>
      <c r="B2239">
        <v>500116</v>
      </c>
      <c r="C2239">
        <v>7075</v>
      </c>
      <c r="D2239" s="1">
        <v>-4.1399999999999997</v>
      </c>
      <c r="E2239" s="2">
        <v>43616</v>
      </c>
      <c r="F2239" t="s">
        <v>30</v>
      </c>
      <c r="G2239" t="s">
        <v>226</v>
      </c>
      <c r="H2239" t="s">
        <v>66</v>
      </c>
      <c r="I2239">
        <v>501550</v>
      </c>
      <c r="J2239">
        <v>61981</v>
      </c>
      <c r="K2239">
        <v>336237</v>
      </c>
      <c r="P2239" t="s">
        <v>65</v>
      </c>
      <c r="T2239">
        <v>5</v>
      </c>
      <c r="U2239">
        <v>19</v>
      </c>
      <c r="X2239" t="s">
        <v>64</v>
      </c>
      <c r="Y2239">
        <v>500</v>
      </c>
      <c r="Z2239" t="s">
        <v>63</v>
      </c>
      <c r="AA2239" t="s">
        <v>35</v>
      </c>
      <c r="AB2239">
        <v>2786</v>
      </c>
    </row>
    <row r="2240" spans="1:28" x14ac:dyDescent="0.25">
      <c r="A2240">
        <v>500</v>
      </c>
      <c r="B2240">
        <v>500116</v>
      </c>
      <c r="C2240">
        <v>7075</v>
      </c>
      <c r="D2240" s="1">
        <v>-0.81</v>
      </c>
      <c r="E2240" s="2">
        <v>43616</v>
      </c>
      <c r="F2240" t="s">
        <v>30</v>
      </c>
      <c r="G2240" t="s">
        <v>225</v>
      </c>
      <c r="H2240" t="s">
        <v>66</v>
      </c>
      <c r="I2240">
        <v>501551</v>
      </c>
      <c r="J2240">
        <v>61981</v>
      </c>
      <c r="K2240">
        <v>336237</v>
      </c>
      <c r="P2240" t="s">
        <v>65</v>
      </c>
      <c r="T2240">
        <v>5</v>
      </c>
      <c r="U2240">
        <v>19</v>
      </c>
      <c r="X2240" t="s">
        <v>64</v>
      </c>
      <c r="Y2240">
        <v>500</v>
      </c>
      <c r="Z2240" t="s">
        <v>63</v>
      </c>
      <c r="AA2240" t="s">
        <v>35</v>
      </c>
      <c r="AB2240">
        <v>2788</v>
      </c>
    </row>
    <row r="2241" spans="1:28" x14ac:dyDescent="0.25">
      <c r="A2241">
        <v>500</v>
      </c>
      <c r="B2241">
        <v>500116</v>
      </c>
      <c r="C2241">
        <v>7075</v>
      </c>
      <c r="D2241" s="1">
        <v>-0.81</v>
      </c>
      <c r="E2241" s="2">
        <v>43616</v>
      </c>
      <c r="F2241" t="s">
        <v>30</v>
      </c>
      <c r="G2241" t="s">
        <v>224</v>
      </c>
      <c r="H2241" t="s">
        <v>66</v>
      </c>
      <c r="I2241">
        <v>501552</v>
      </c>
      <c r="J2241">
        <v>61981</v>
      </c>
      <c r="K2241">
        <v>336237</v>
      </c>
      <c r="P2241" t="s">
        <v>65</v>
      </c>
      <c r="T2241">
        <v>5</v>
      </c>
      <c r="U2241">
        <v>19</v>
      </c>
      <c r="X2241" t="s">
        <v>64</v>
      </c>
      <c r="Y2241">
        <v>500</v>
      </c>
      <c r="Z2241" t="s">
        <v>63</v>
      </c>
      <c r="AA2241" t="s">
        <v>35</v>
      </c>
      <c r="AB2241">
        <v>2790</v>
      </c>
    </row>
    <row r="2242" spans="1:28" x14ac:dyDescent="0.25">
      <c r="A2242">
        <v>500</v>
      </c>
      <c r="B2242">
        <v>500116</v>
      </c>
      <c r="C2242">
        <v>7075</v>
      </c>
      <c r="D2242" s="1">
        <v>-0.81</v>
      </c>
      <c r="E2242" s="2">
        <v>43616</v>
      </c>
      <c r="F2242" t="s">
        <v>30</v>
      </c>
      <c r="G2242" t="s">
        <v>223</v>
      </c>
      <c r="H2242" t="s">
        <v>66</v>
      </c>
      <c r="I2242">
        <v>501553</v>
      </c>
      <c r="J2242">
        <v>61981</v>
      </c>
      <c r="K2242">
        <v>336237</v>
      </c>
      <c r="P2242" t="s">
        <v>65</v>
      </c>
      <c r="T2242">
        <v>5</v>
      </c>
      <c r="U2242">
        <v>19</v>
      </c>
      <c r="X2242" t="s">
        <v>64</v>
      </c>
      <c r="Y2242">
        <v>500</v>
      </c>
      <c r="Z2242" t="s">
        <v>63</v>
      </c>
      <c r="AA2242" t="s">
        <v>35</v>
      </c>
      <c r="AB2242">
        <v>2792</v>
      </c>
    </row>
    <row r="2243" spans="1:28" x14ac:dyDescent="0.25">
      <c r="A2243">
        <v>500</v>
      </c>
      <c r="B2243">
        <v>500116</v>
      </c>
      <c r="C2243">
        <v>7075</v>
      </c>
      <c r="D2243" s="1">
        <v>-0.81</v>
      </c>
      <c r="E2243" s="2">
        <v>43616</v>
      </c>
      <c r="F2243" t="s">
        <v>30</v>
      </c>
      <c r="G2243" t="s">
        <v>222</v>
      </c>
      <c r="H2243" t="s">
        <v>66</v>
      </c>
      <c r="I2243">
        <v>501554</v>
      </c>
      <c r="J2243">
        <v>61981</v>
      </c>
      <c r="K2243">
        <v>336237</v>
      </c>
      <c r="P2243" t="s">
        <v>65</v>
      </c>
      <c r="T2243">
        <v>5</v>
      </c>
      <c r="U2243">
        <v>19</v>
      </c>
      <c r="X2243" t="s">
        <v>64</v>
      </c>
      <c r="Y2243">
        <v>500</v>
      </c>
      <c r="Z2243" t="s">
        <v>63</v>
      </c>
      <c r="AA2243" t="s">
        <v>35</v>
      </c>
      <c r="AB2243">
        <v>2794</v>
      </c>
    </row>
    <row r="2244" spans="1:28" x14ac:dyDescent="0.25">
      <c r="A2244">
        <v>500</v>
      </c>
      <c r="B2244">
        <v>500116</v>
      </c>
      <c r="C2244">
        <v>7075</v>
      </c>
      <c r="D2244" s="1">
        <v>-0.81</v>
      </c>
      <c r="E2244" s="2">
        <v>43616</v>
      </c>
      <c r="F2244" t="s">
        <v>30</v>
      </c>
      <c r="G2244" t="s">
        <v>221</v>
      </c>
      <c r="H2244" t="s">
        <v>66</v>
      </c>
      <c r="I2244">
        <v>501555</v>
      </c>
      <c r="J2244">
        <v>61981</v>
      </c>
      <c r="K2244">
        <v>336237</v>
      </c>
      <c r="P2244" t="s">
        <v>65</v>
      </c>
      <c r="T2244">
        <v>5</v>
      </c>
      <c r="U2244">
        <v>19</v>
      </c>
      <c r="X2244" t="s">
        <v>64</v>
      </c>
      <c r="Y2244">
        <v>500</v>
      </c>
      <c r="Z2244" t="s">
        <v>63</v>
      </c>
      <c r="AA2244" t="s">
        <v>35</v>
      </c>
      <c r="AB2244">
        <v>2796</v>
      </c>
    </row>
    <row r="2245" spans="1:28" x14ac:dyDescent="0.25">
      <c r="A2245">
        <v>500</v>
      </c>
      <c r="B2245">
        <v>500116</v>
      </c>
      <c r="C2245">
        <v>7075</v>
      </c>
      <c r="D2245" s="1">
        <v>-0.81</v>
      </c>
      <c r="E2245" s="2">
        <v>43616</v>
      </c>
      <c r="F2245" t="s">
        <v>30</v>
      </c>
      <c r="G2245" t="s">
        <v>220</v>
      </c>
      <c r="H2245" t="s">
        <v>66</v>
      </c>
      <c r="I2245">
        <v>501556</v>
      </c>
      <c r="J2245">
        <v>61981</v>
      </c>
      <c r="K2245">
        <v>336237</v>
      </c>
      <c r="P2245" t="s">
        <v>65</v>
      </c>
      <c r="T2245">
        <v>5</v>
      </c>
      <c r="U2245">
        <v>19</v>
      </c>
      <c r="X2245" t="s">
        <v>64</v>
      </c>
      <c r="Y2245">
        <v>500</v>
      </c>
      <c r="Z2245" t="s">
        <v>63</v>
      </c>
      <c r="AA2245" t="s">
        <v>35</v>
      </c>
      <c r="AB2245">
        <v>2798</v>
      </c>
    </row>
    <row r="2246" spans="1:28" x14ac:dyDescent="0.25">
      <c r="A2246">
        <v>500</v>
      </c>
      <c r="B2246">
        <v>500116</v>
      </c>
      <c r="C2246">
        <v>7075</v>
      </c>
      <c r="D2246" s="1">
        <v>-0.81</v>
      </c>
      <c r="E2246" s="2">
        <v>43616</v>
      </c>
      <c r="F2246" t="s">
        <v>30</v>
      </c>
      <c r="G2246" t="s">
        <v>219</v>
      </c>
      <c r="H2246" t="s">
        <v>66</v>
      </c>
      <c r="I2246">
        <v>501557</v>
      </c>
      <c r="J2246">
        <v>61981</v>
      </c>
      <c r="K2246">
        <v>336237</v>
      </c>
      <c r="P2246" t="s">
        <v>65</v>
      </c>
      <c r="T2246">
        <v>5</v>
      </c>
      <c r="U2246">
        <v>19</v>
      </c>
      <c r="X2246" t="s">
        <v>64</v>
      </c>
      <c r="Y2246">
        <v>500</v>
      </c>
      <c r="Z2246" t="s">
        <v>63</v>
      </c>
      <c r="AA2246" t="s">
        <v>35</v>
      </c>
      <c r="AB2246">
        <v>2800</v>
      </c>
    </row>
    <row r="2247" spans="1:28" x14ac:dyDescent="0.25">
      <c r="A2247">
        <v>500</v>
      </c>
      <c r="B2247">
        <v>500116</v>
      </c>
      <c r="C2247">
        <v>7075</v>
      </c>
      <c r="D2247" s="1">
        <v>-9.6300000000000008</v>
      </c>
      <c r="E2247" s="2">
        <v>43616</v>
      </c>
      <c r="F2247" t="s">
        <v>30</v>
      </c>
      <c r="G2247" t="s">
        <v>218</v>
      </c>
      <c r="H2247" t="s">
        <v>66</v>
      </c>
      <c r="I2247">
        <v>501558</v>
      </c>
      <c r="J2247">
        <v>61981</v>
      </c>
      <c r="K2247">
        <v>336237</v>
      </c>
      <c r="P2247" t="s">
        <v>65</v>
      </c>
      <c r="T2247">
        <v>5</v>
      </c>
      <c r="U2247">
        <v>19</v>
      </c>
      <c r="X2247" t="s">
        <v>64</v>
      </c>
      <c r="Y2247">
        <v>500</v>
      </c>
      <c r="Z2247" t="s">
        <v>63</v>
      </c>
      <c r="AA2247" t="s">
        <v>35</v>
      </c>
      <c r="AB2247">
        <v>2802</v>
      </c>
    </row>
    <row r="2248" spans="1:28" x14ac:dyDescent="0.25">
      <c r="A2248">
        <v>500</v>
      </c>
      <c r="B2248">
        <v>500116</v>
      </c>
      <c r="C2248">
        <v>7075</v>
      </c>
      <c r="D2248" s="1">
        <v>-0.81</v>
      </c>
      <c r="E2248" s="2">
        <v>43616</v>
      </c>
      <c r="F2248" t="s">
        <v>30</v>
      </c>
      <c r="G2248" t="s">
        <v>217</v>
      </c>
      <c r="H2248" t="s">
        <v>66</v>
      </c>
      <c r="I2248">
        <v>501559</v>
      </c>
      <c r="J2248">
        <v>61981</v>
      </c>
      <c r="K2248">
        <v>336237</v>
      </c>
      <c r="P2248" t="s">
        <v>65</v>
      </c>
      <c r="T2248">
        <v>5</v>
      </c>
      <c r="U2248">
        <v>19</v>
      </c>
      <c r="X2248" t="s">
        <v>64</v>
      </c>
      <c r="Y2248">
        <v>500</v>
      </c>
      <c r="Z2248" t="s">
        <v>63</v>
      </c>
      <c r="AA2248" t="s">
        <v>35</v>
      </c>
      <c r="AB2248">
        <v>2804</v>
      </c>
    </row>
    <row r="2249" spans="1:28" x14ac:dyDescent="0.25">
      <c r="A2249">
        <v>500</v>
      </c>
      <c r="B2249">
        <v>500116</v>
      </c>
      <c r="C2249">
        <v>7075</v>
      </c>
      <c r="D2249" s="1">
        <v>-0.81</v>
      </c>
      <c r="E2249" s="2">
        <v>43616</v>
      </c>
      <c r="F2249" t="s">
        <v>30</v>
      </c>
      <c r="G2249" t="s">
        <v>216</v>
      </c>
      <c r="H2249" t="s">
        <v>66</v>
      </c>
      <c r="I2249">
        <v>501560</v>
      </c>
      <c r="J2249">
        <v>61981</v>
      </c>
      <c r="K2249">
        <v>336237</v>
      </c>
      <c r="P2249" t="s">
        <v>65</v>
      </c>
      <c r="T2249">
        <v>5</v>
      </c>
      <c r="U2249">
        <v>19</v>
      </c>
      <c r="X2249" t="s">
        <v>64</v>
      </c>
      <c r="Y2249">
        <v>500</v>
      </c>
      <c r="Z2249" t="s">
        <v>63</v>
      </c>
      <c r="AA2249" t="s">
        <v>35</v>
      </c>
      <c r="AB2249">
        <v>2806</v>
      </c>
    </row>
    <row r="2250" spans="1:28" x14ac:dyDescent="0.25">
      <c r="A2250">
        <v>500</v>
      </c>
      <c r="B2250">
        <v>500116</v>
      </c>
      <c r="C2250">
        <v>7075</v>
      </c>
      <c r="D2250" s="1">
        <v>-0.81</v>
      </c>
      <c r="E2250" s="2">
        <v>43616</v>
      </c>
      <c r="F2250" t="s">
        <v>30</v>
      </c>
      <c r="G2250" t="s">
        <v>215</v>
      </c>
      <c r="H2250" t="s">
        <v>66</v>
      </c>
      <c r="I2250">
        <v>501561</v>
      </c>
      <c r="J2250">
        <v>61981</v>
      </c>
      <c r="K2250">
        <v>336237</v>
      </c>
      <c r="P2250" t="s">
        <v>65</v>
      </c>
      <c r="T2250">
        <v>5</v>
      </c>
      <c r="U2250">
        <v>19</v>
      </c>
      <c r="X2250" t="s">
        <v>64</v>
      </c>
      <c r="Y2250">
        <v>500</v>
      </c>
      <c r="Z2250" t="s">
        <v>63</v>
      </c>
      <c r="AA2250" t="s">
        <v>35</v>
      </c>
      <c r="AB2250">
        <v>2808</v>
      </c>
    </row>
    <row r="2251" spans="1:28" x14ac:dyDescent="0.25">
      <c r="A2251">
        <v>500</v>
      </c>
      <c r="B2251">
        <v>500116</v>
      </c>
      <c r="C2251">
        <v>7075</v>
      </c>
      <c r="D2251" s="1">
        <v>-0.81</v>
      </c>
      <c r="E2251" s="2">
        <v>43616</v>
      </c>
      <c r="F2251" t="s">
        <v>30</v>
      </c>
      <c r="G2251" t="s">
        <v>214</v>
      </c>
      <c r="H2251" t="s">
        <v>66</v>
      </c>
      <c r="I2251">
        <v>501562</v>
      </c>
      <c r="J2251">
        <v>61981</v>
      </c>
      <c r="K2251">
        <v>336237</v>
      </c>
      <c r="P2251" t="s">
        <v>65</v>
      </c>
      <c r="T2251">
        <v>5</v>
      </c>
      <c r="U2251">
        <v>19</v>
      </c>
      <c r="X2251" t="s">
        <v>64</v>
      </c>
      <c r="Y2251">
        <v>500</v>
      </c>
      <c r="Z2251" t="s">
        <v>63</v>
      </c>
      <c r="AA2251" t="s">
        <v>35</v>
      </c>
      <c r="AB2251">
        <v>2810</v>
      </c>
    </row>
    <row r="2252" spans="1:28" x14ac:dyDescent="0.25">
      <c r="A2252">
        <v>500</v>
      </c>
      <c r="B2252">
        <v>500116</v>
      </c>
      <c r="C2252">
        <v>7075</v>
      </c>
      <c r="D2252" s="1">
        <v>-0.81</v>
      </c>
      <c r="E2252" s="2">
        <v>43616</v>
      </c>
      <c r="F2252" t="s">
        <v>30</v>
      </c>
      <c r="G2252" t="s">
        <v>213</v>
      </c>
      <c r="H2252" t="s">
        <v>66</v>
      </c>
      <c r="I2252">
        <v>501563</v>
      </c>
      <c r="J2252">
        <v>61981</v>
      </c>
      <c r="K2252">
        <v>336237</v>
      </c>
      <c r="P2252" t="s">
        <v>65</v>
      </c>
      <c r="T2252">
        <v>5</v>
      </c>
      <c r="U2252">
        <v>19</v>
      </c>
      <c r="X2252" t="s">
        <v>64</v>
      </c>
      <c r="Y2252">
        <v>500</v>
      </c>
      <c r="Z2252" t="s">
        <v>63</v>
      </c>
      <c r="AA2252" t="s">
        <v>35</v>
      </c>
      <c r="AB2252">
        <v>2812</v>
      </c>
    </row>
    <row r="2253" spans="1:28" x14ac:dyDescent="0.25">
      <c r="A2253">
        <v>500</v>
      </c>
      <c r="B2253">
        <v>500116</v>
      </c>
      <c r="C2253">
        <v>7075</v>
      </c>
      <c r="D2253" s="1">
        <v>-0.81</v>
      </c>
      <c r="E2253" s="2">
        <v>43616</v>
      </c>
      <c r="F2253" t="s">
        <v>30</v>
      </c>
      <c r="G2253" t="s">
        <v>212</v>
      </c>
      <c r="H2253" t="s">
        <v>66</v>
      </c>
      <c r="I2253">
        <v>501564</v>
      </c>
      <c r="J2253">
        <v>61981</v>
      </c>
      <c r="K2253">
        <v>336237</v>
      </c>
      <c r="P2253" t="s">
        <v>65</v>
      </c>
      <c r="T2253">
        <v>5</v>
      </c>
      <c r="U2253">
        <v>19</v>
      </c>
      <c r="X2253" t="s">
        <v>64</v>
      </c>
      <c r="Y2253">
        <v>500</v>
      </c>
      <c r="Z2253" t="s">
        <v>63</v>
      </c>
      <c r="AA2253" t="s">
        <v>35</v>
      </c>
      <c r="AB2253">
        <v>2814</v>
      </c>
    </row>
    <row r="2254" spans="1:28" x14ac:dyDescent="0.25">
      <c r="A2254">
        <v>500</v>
      </c>
      <c r="B2254">
        <v>500116</v>
      </c>
      <c r="C2254">
        <v>7075</v>
      </c>
      <c r="D2254" s="1">
        <v>-0.81</v>
      </c>
      <c r="E2254" s="2">
        <v>43616</v>
      </c>
      <c r="F2254" t="s">
        <v>30</v>
      </c>
      <c r="G2254" t="s">
        <v>211</v>
      </c>
      <c r="H2254" t="s">
        <v>66</v>
      </c>
      <c r="I2254">
        <v>501565</v>
      </c>
      <c r="J2254">
        <v>61981</v>
      </c>
      <c r="K2254">
        <v>336237</v>
      </c>
      <c r="P2254" t="s">
        <v>65</v>
      </c>
      <c r="T2254">
        <v>5</v>
      </c>
      <c r="U2254">
        <v>19</v>
      </c>
      <c r="X2254" t="s">
        <v>64</v>
      </c>
      <c r="Y2254">
        <v>500</v>
      </c>
      <c r="Z2254" t="s">
        <v>63</v>
      </c>
      <c r="AA2254" t="s">
        <v>35</v>
      </c>
      <c r="AB2254">
        <v>2816</v>
      </c>
    </row>
    <row r="2255" spans="1:28" x14ac:dyDescent="0.25">
      <c r="A2255">
        <v>500</v>
      </c>
      <c r="B2255">
        <v>500116</v>
      </c>
      <c r="C2255">
        <v>7075</v>
      </c>
      <c r="D2255" s="1">
        <v>-0.81</v>
      </c>
      <c r="E2255" s="2">
        <v>43616</v>
      </c>
      <c r="F2255" t="s">
        <v>30</v>
      </c>
      <c r="G2255" t="s">
        <v>210</v>
      </c>
      <c r="H2255" t="s">
        <v>66</v>
      </c>
      <c r="I2255">
        <v>501566</v>
      </c>
      <c r="J2255">
        <v>61981</v>
      </c>
      <c r="K2255">
        <v>336237</v>
      </c>
      <c r="P2255" t="s">
        <v>65</v>
      </c>
      <c r="T2255">
        <v>5</v>
      </c>
      <c r="U2255">
        <v>19</v>
      </c>
      <c r="X2255" t="s">
        <v>64</v>
      </c>
      <c r="Y2255">
        <v>500</v>
      </c>
      <c r="Z2255" t="s">
        <v>63</v>
      </c>
      <c r="AA2255" t="s">
        <v>35</v>
      </c>
      <c r="AB2255">
        <v>2818</v>
      </c>
    </row>
    <row r="2256" spans="1:28" x14ac:dyDescent="0.25">
      <c r="A2256">
        <v>500</v>
      </c>
      <c r="B2256">
        <v>500116</v>
      </c>
      <c r="C2256">
        <v>7075</v>
      </c>
      <c r="D2256" s="1">
        <v>-0.81</v>
      </c>
      <c r="E2256" s="2">
        <v>43616</v>
      </c>
      <c r="F2256" t="s">
        <v>30</v>
      </c>
      <c r="G2256" t="s">
        <v>209</v>
      </c>
      <c r="H2256" t="s">
        <v>66</v>
      </c>
      <c r="I2256">
        <v>501567</v>
      </c>
      <c r="J2256">
        <v>61981</v>
      </c>
      <c r="K2256">
        <v>336237</v>
      </c>
      <c r="P2256" t="s">
        <v>65</v>
      </c>
      <c r="T2256">
        <v>5</v>
      </c>
      <c r="U2256">
        <v>19</v>
      </c>
      <c r="X2256" t="s">
        <v>64</v>
      </c>
      <c r="Y2256">
        <v>500</v>
      </c>
      <c r="Z2256" t="s">
        <v>63</v>
      </c>
      <c r="AA2256" t="s">
        <v>35</v>
      </c>
      <c r="AB2256">
        <v>2820</v>
      </c>
    </row>
    <row r="2257" spans="1:28" x14ac:dyDescent="0.25">
      <c r="A2257">
        <v>500</v>
      </c>
      <c r="B2257">
        <v>500116</v>
      </c>
      <c r="C2257">
        <v>7075</v>
      </c>
      <c r="D2257" s="1">
        <v>-0.81</v>
      </c>
      <c r="E2257" s="2">
        <v>43616</v>
      </c>
      <c r="F2257" t="s">
        <v>30</v>
      </c>
      <c r="G2257" t="s">
        <v>208</v>
      </c>
      <c r="H2257" t="s">
        <v>66</v>
      </c>
      <c r="I2257">
        <v>501568</v>
      </c>
      <c r="J2257">
        <v>61981</v>
      </c>
      <c r="K2257">
        <v>336237</v>
      </c>
      <c r="P2257" t="s">
        <v>65</v>
      </c>
      <c r="T2257">
        <v>5</v>
      </c>
      <c r="U2257">
        <v>19</v>
      </c>
      <c r="X2257" t="s">
        <v>64</v>
      </c>
      <c r="Y2257">
        <v>500</v>
      </c>
      <c r="Z2257" t="s">
        <v>63</v>
      </c>
      <c r="AA2257" t="s">
        <v>35</v>
      </c>
      <c r="AB2257">
        <v>2822</v>
      </c>
    </row>
    <row r="2258" spans="1:28" x14ac:dyDescent="0.25">
      <c r="A2258">
        <v>500</v>
      </c>
      <c r="B2258">
        <v>500116</v>
      </c>
      <c r="C2258">
        <v>7075</v>
      </c>
      <c r="D2258" s="1">
        <v>-0.81</v>
      </c>
      <c r="E2258" s="2">
        <v>43616</v>
      </c>
      <c r="F2258" t="s">
        <v>30</v>
      </c>
      <c r="G2258" t="s">
        <v>207</v>
      </c>
      <c r="H2258" t="s">
        <v>66</v>
      </c>
      <c r="I2258">
        <v>501569</v>
      </c>
      <c r="J2258">
        <v>61981</v>
      </c>
      <c r="K2258">
        <v>336237</v>
      </c>
      <c r="P2258" t="s">
        <v>65</v>
      </c>
      <c r="T2258">
        <v>5</v>
      </c>
      <c r="U2258">
        <v>19</v>
      </c>
      <c r="X2258" t="s">
        <v>64</v>
      </c>
      <c r="Y2258">
        <v>500</v>
      </c>
      <c r="Z2258" t="s">
        <v>63</v>
      </c>
      <c r="AA2258" t="s">
        <v>35</v>
      </c>
      <c r="AB2258">
        <v>2824</v>
      </c>
    </row>
    <row r="2259" spans="1:28" x14ac:dyDescent="0.25">
      <c r="A2259">
        <v>500</v>
      </c>
      <c r="B2259">
        <v>500116</v>
      </c>
      <c r="C2259">
        <v>7075</v>
      </c>
      <c r="D2259" s="1">
        <v>-0.81</v>
      </c>
      <c r="E2259" s="2">
        <v>43616</v>
      </c>
      <c r="F2259" t="s">
        <v>30</v>
      </c>
      <c r="G2259" t="s">
        <v>206</v>
      </c>
      <c r="H2259" t="s">
        <v>66</v>
      </c>
      <c r="I2259">
        <v>501570</v>
      </c>
      <c r="J2259">
        <v>61981</v>
      </c>
      <c r="K2259">
        <v>336237</v>
      </c>
      <c r="P2259" t="s">
        <v>65</v>
      </c>
      <c r="T2259">
        <v>5</v>
      </c>
      <c r="U2259">
        <v>19</v>
      </c>
      <c r="X2259" t="s">
        <v>64</v>
      </c>
      <c r="Y2259">
        <v>500</v>
      </c>
      <c r="Z2259" t="s">
        <v>63</v>
      </c>
      <c r="AA2259" t="s">
        <v>35</v>
      </c>
      <c r="AB2259">
        <v>2826</v>
      </c>
    </row>
    <row r="2260" spans="1:28" x14ac:dyDescent="0.25">
      <c r="A2260">
        <v>500</v>
      </c>
      <c r="B2260">
        <v>500116</v>
      </c>
      <c r="C2260">
        <v>7075</v>
      </c>
      <c r="D2260" s="1">
        <v>-0.81</v>
      </c>
      <c r="E2260" s="2">
        <v>43616</v>
      </c>
      <c r="F2260" t="s">
        <v>30</v>
      </c>
      <c r="G2260" t="s">
        <v>205</v>
      </c>
      <c r="H2260" t="s">
        <v>66</v>
      </c>
      <c r="I2260">
        <v>501571</v>
      </c>
      <c r="J2260">
        <v>61981</v>
      </c>
      <c r="K2260">
        <v>336237</v>
      </c>
      <c r="P2260" t="s">
        <v>65</v>
      </c>
      <c r="T2260">
        <v>5</v>
      </c>
      <c r="U2260">
        <v>19</v>
      </c>
      <c r="X2260" t="s">
        <v>64</v>
      </c>
      <c r="Y2260">
        <v>500</v>
      </c>
      <c r="Z2260" t="s">
        <v>63</v>
      </c>
      <c r="AA2260" t="s">
        <v>35</v>
      </c>
      <c r="AB2260">
        <v>2828</v>
      </c>
    </row>
    <row r="2261" spans="1:28" x14ac:dyDescent="0.25">
      <c r="A2261">
        <v>500</v>
      </c>
      <c r="B2261">
        <v>500116</v>
      </c>
      <c r="C2261">
        <v>7075</v>
      </c>
      <c r="D2261" s="1">
        <v>-3.31</v>
      </c>
      <c r="E2261" s="2">
        <v>43616</v>
      </c>
      <c r="F2261" t="s">
        <v>30</v>
      </c>
      <c r="G2261" t="s">
        <v>204</v>
      </c>
      <c r="H2261" t="s">
        <v>66</v>
      </c>
      <c r="I2261">
        <v>501572</v>
      </c>
      <c r="J2261">
        <v>61981</v>
      </c>
      <c r="K2261">
        <v>336237</v>
      </c>
      <c r="P2261" t="s">
        <v>65</v>
      </c>
      <c r="T2261">
        <v>5</v>
      </c>
      <c r="U2261">
        <v>19</v>
      </c>
      <c r="X2261" t="s">
        <v>64</v>
      </c>
      <c r="Y2261">
        <v>500</v>
      </c>
      <c r="Z2261" t="s">
        <v>63</v>
      </c>
      <c r="AA2261" t="s">
        <v>35</v>
      </c>
      <c r="AB2261">
        <v>2830</v>
      </c>
    </row>
    <row r="2262" spans="1:28" x14ac:dyDescent="0.25">
      <c r="A2262">
        <v>500</v>
      </c>
      <c r="B2262">
        <v>500116</v>
      </c>
      <c r="C2262">
        <v>7075</v>
      </c>
      <c r="D2262" s="1">
        <v>-1.67</v>
      </c>
      <c r="E2262" s="2">
        <v>43616</v>
      </c>
      <c r="F2262" t="s">
        <v>30</v>
      </c>
      <c r="G2262" t="s">
        <v>203</v>
      </c>
      <c r="H2262" t="s">
        <v>66</v>
      </c>
      <c r="I2262">
        <v>501573</v>
      </c>
      <c r="J2262">
        <v>61981</v>
      </c>
      <c r="K2262">
        <v>336237</v>
      </c>
      <c r="P2262" t="s">
        <v>65</v>
      </c>
      <c r="T2262">
        <v>5</v>
      </c>
      <c r="U2262">
        <v>19</v>
      </c>
      <c r="X2262" t="s">
        <v>64</v>
      </c>
      <c r="Y2262">
        <v>500</v>
      </c>
      <c r="Z2262" t="s">
        <v>63</v>
      </c>
      <c r="AA2262" t="s">
        <v>35</v>
      </c>
      <c r="AB2262">
        <v>2832</v>
      </c>
    </row>
    <row r="2263" spans="1:28" x14ac:dyDescent="0.25">
      <c r="A2263">
        <v>500</v>
      </c>
      <c r="B2263">
        <v>500116</v>
      </c>
      <c r="C2263">
        <v>7075</v>
      </c>
      <c r="D2263" s="1">
        <v>-0.81</v>
      </c>
      <c r="E2263" s="2">
        <v>43616</v>
      </c>
      <c r="F2263" t="s">
        <v>30</v>
      </c>
      <c r="G2263" t="s">
        <v>202</v>
      </c>
      <c r="H2263" t="s">
        <v>66</v>
      </c>
      <c r="I2263">
        <v>501574</v>
      </c>
      <c r="J2263">
        <v>61981</v>
      </c>
      <c r="K2263">
        <v>336237</v>
      </c>
      <c r="P2263" t="s">
        <v>65</v>
      </c>
      <c r="T2263">
        <v>5</v>
      </c>
      <c r="U2263">
        <v>19</v>
      </c>
      <c r="X2263" t="s">
        <v>64</v>
      </c>
      <c r="Y2263">
        <v>500</v>
      </c>
      <c r="Z2263" t="s">
        <v>63</v>
      </c>
      <c r="AA2263" t="s">
        <v>35</v>
      </c>
      <c r="AB2263">
        <v>2834</v>
      </c>
    </row>
    <row r="2264" spans="1:28" x14ac:dyDescent="0.25">
      <c r="A2264">
        <v>500</v>
      </c>
      <c r="B2264">
        <v>500116</v>
      </c>
      <c r="C2264">
        <v>7075</v>
      </c>
      <c r="D2264" s="1">
        <v>-0.81</v>
      </c>
      <c r="E2264" s="2">
        <v>43616</v>
      </c>
      <c r="F2264" t="s">
        <v>30</v>
      </c>
      <c r="G2264" t="s">
        <v>201</v>
      </c>
      <c r="H2264" t="s">
        <v>66</v>
      </c>
      <c r="I2264">
        <v>501575</v>
      </c>
      <c r="J2264">
        <v>61981</v>
      </c>
      <c r="K2264">
        <v>336237</v>
      </c>
      <c r="P2264" t="s">
        <v>65</v>
      </c>
      <c r="T2264">
        <v>5</v>
      </c>
      <c r="U2264">
        <v>19</v>
      </c>
      <c r="X2264" t="s">
        <v>64</v>
      </c>
      <c r="Y2264">
        <v>500</v>
      </c>
      <c r="Z2264" t="s">
        <v>63</v>
      </c>
      <c r="AA2264" t="s">
        <v>35</v>
      </c>
      <c r="AB2264">
        <v>2836</v>
      </c>
    </row>
    <row r="2265" spans="1:28" x14ac:dyDescent="0.25">
      <c r="A2265">
        <v>500</v>
      </c>
      <c r="B2265">
        <v>500116</v>
      </c>
      <c r="C2265">
        <v>7075</v>
      </c>
      <c r="D2265" s="1">
        <v>-0.81</v>
      </c>
      <c r="E2265" s="2">
        <v>43616</v>
      </c>
      <c r="F2265" t="s">
        <v>30</v>
      </c>
      <c r="G2265" t="s">
        <v>200</v>
      </c>
      <c r="H2265" t="s">
        <v>66</v>
      </c>
      <c r="I2265">
        <v>501576</v>
      </c>
      <c r="J2265">
        <v>61981</v>
      </c>
      <c r="K2265">
        <v>336237</v>
      </c>
      <c r="P2265" t="s">
        <v>65</v>
      </c>
      <c r="T2265">
        <v>5</v>
      </c>
      <c r="U2265">
        <v>19</v>
      </c>
      <c r="X2265" t="s">
        <v>64</v>
      </c>
      <c r="Y2265">
        <v>500</v>
      </c>
      <c r="Z2265" t="s">
        <v>63</v>
      </c>
      <c r="AA2265" t="s">
        <v>35</v>
      </c>
      <c r="AB2265">
        <v>2838</v>
      </c>
    </row>
    <row r="2266" spans="1:28" x14ac:dyDescent="0.25">
      <c r="A2266">
        <v>500</v>
      </c>
      <c r="B2266">
        <v>500116</v>
      </c>
      <c r="C2266">
        <v>7075</v>
      </c>
      <c r="D2266" s="1">
        <v>-0.81</v>
      </c>
      <c r="E2266" s="2">
        <v>43616</v>
      </c>
      <c r="F2266" t="s">
        <v>30</v>
      </c>
      <c r="G2266" t="s">
        <v>199</v>
      </c>
      <c r="H2266" t="s">
        <v>66</v>
      </c>
      <c r="I2266">
        <v>501577</v>
      </c>
      <c r="J2266">
        <v>61981</v>
      </c>
      <c r="K2266">
        <v>336237</v>
      </c>
      <c r="P2266" t="s">
        <v>65</v>
      </c>
      <c r="T2266">
        <v>5</v>
      </c>
      <c r="U2266">
        <v>19</v>
      </c>
      <c r="X2266" t="s">
        <v>64</v>
      </c>
      <c r="Y2266">
        <v>500</v>
      </c>
      <c r="Z2266" t="s">
        <v>63</v>
      </c>
      <c r="AA2266" t="s">
        <v>35</v>
      </c>
      <c r="AB2266">
        <v>2840</v>
      </c>
    </row>
    <row r="2267" spans="1:28" x14ac:dyDescent="0.25">
      <c r="A2267">
        <v>500</v>
      </c>
      <c r="B2267">
        <v>500116</v>
      </c>
      <c r="C2267">
        <v>7075</v>
      </c>
      <c r="D2267" s="1">
        <v>-0.81</v>
      </c>
      <c r="E2267" s="2">
        <v>43616</v>
      </c>
      <c r="F2267" t="s">
        <v>30</v>
      </c>
      <c r="G2267" t="s">
        <v>198</v>
      </c>
      <c r="H2267" t="s">
        <v>66</v>
      </c>
      <c r="I2267">
        <v>501578</v>
      </c>
      <c r="J2267">
        <v>61981</v>
      </c>
      <c r="K2267">
        <v>336237</v>
      </c>
      <c r="P2267" t="s">
        <v>65</v>
      </c>
      <c r="T2267">
        <v>5</v>
      </c>
      <c r="U2267">
        <v>19</v>
      </c>
      <c r="X2267" t="s">
        <v>64</v>
      </c>
      <c r="Y2267">
        <v>500</v>
      </c>
      <c r="Z2267" t="s">
        <v>63</v>
      </c>
      <c r="AA2267" t="s">
        <v>35</v>
      </c>
      <c r="AB2267">
        <v>2842</v>
      </c>
    </row>
    <row r="2268" spans="1:28" x14ac:dyDescent="0.25">
      <c r="A2268">
        <v>500</v>
      </c>
      <c r="B2268">
        <v>500116</v>
      </c>
      <c r="C2268">
        <v>7075</v>
      </c>
      <c r="D2268" s="1">
        <v>-0.81</v>
      </c>
      <c r="E2268" s="2">
        <v>43616</v>
      </c>
      <c r="F2268" t="s">
        <v>30</v>
      </c>
      <c r="G2268" t="s">
        <v>197</v>
      </c>
      <c r="H2268" t="s">
        <v>66</v>
      </c>
      <c r="I2268">
        <v>501579</v>
      </c>
      <c r="J2268">
        <v>61981</v>
      </c>
      <c r="K2268">
        <v>336237</v>
      </c>
      <c r="P2268" t="s">
        <v>65</v>
      </c>
      <c r="T2268">
        <v>5</v>
      </c>
      <c r="U2268">
        <v>19</v>
      </c>
      <c r="X2268" t="s">
        <v>64</v>
      </c>
      <c r="Y2268">
        <v>500</v>
      </c>
      <c r="Z2268" t="s">
        <v>63</v>
      </c>
      <c r="AA2268" t="s">
        <v>35</v>
      </c>
      <c r="AB2268">
        <v>2844</v>
      </c>
    </row>
    <row r="2269" spans="1:28" x14ac:dyDescent="0.25">
      <c r="A2269">
        <v>500</v>
      </c>
      <c r="B2269">
        <v>500116</v>
      </c>
      <c r="C2269">
        <v>7075</v>
      </c>
      <c r="D2269" s="1">
        <v>-0.81</v>
      </c>
      <c r="E2269" s="2">
        <v>43616</v>
      </c>
      <c r="F2269" t="s">
        <v>30</v>
      </c>
      <c r="G2269" t="s">
        <v>196</v>
      </c>
      <c r="H2269" t="s">
        <v>66</v>
      </c>
      <c r="I2269">
        <v>501580</v>
      </c>
      <c r="J2269">
        <v>61981</v>
      </c>
      <c r="K2269">
        <v>336237</v>
      </c>
      <c r="P2269" t="s">
        <v>65</v>
      </c>
      <c r="T2269">
        <v>5</v>
      </c>
      <c r="U2269">
        <v>19</v>
      </c>
      <c r="X2269" t="s">
        <v>64</v>
      </c>
      <c r="Y2269">
        <v>500</v>
      </c>
      <c r="Z2269" t="s">
        <v>63</v>
      </c>
      <c r="AA2269" t="s">
        <v>35</v>
      </c>
      <c r="AB2269">
        <v>2846</v>
      </c>
    </row>
    <row r="2270" spans="1:28" x14ac:dyDescent="0.25">
      <c r="A2270">
        <v>500</v>
      </c>
      <c r="B2270">
        <v>500116</v>
      </c>
      <c r="C2270">
        <v>7075</v>
      </c>
      <c r="D2270" s="1">
        <v>-4.1399999999999997</v>
      </c>
      <c r="E2270" s="2">
        <v>43616</v>
      </c>
      <c r="F2270" t="s">
        <v>30</v>
      </c>
      <c r="G2270" t="s">
        <v>195</v>
      </c>
      <c r="H2270" t="s">
        <v>66</v>
      </c>
      <c r="I2270">
        <v>501581</v>
      </c>
      <c r="J2270">
        <v>61981</v>
      </c>
      <c r="K2270">
        <v>336237</v>
      </c>
      <c r="P2270" t="s">
        <v>65</v>
      </c>
      <c r="T2270">
        <v>5</v>
      </c>
      <c r="U2270">
        <v>19</v>
      </c>
      <c r="X2270" t="s">
        <v>64</v>
      </c>
      <c r="Y2270">
        <v>500</v>
      </c>
      <c r="Z2270" t="s">
        <v>63</v>
      </c>
      <c r="AA2270" t="s">
        <v>35</v>
      </c>
      <c r="AB2270">
        <v>2848</v>
      </c>
    </row>
    <row r="2271" spans="1:28" x14ac:dyDescent="0.25">
      <c r="A2271">
        <v>500</v>
      </c>
      <c r="B2271">
        <v>500116</v>
      </c>
      <c r="C2271">
        <v>7075</v>
      </c>
      <c r="D2271" s="1">
        <v>-0.81</v>
      </c>
      <c r="E2271" s="2">
        <v>43616</v>
      </c>
      <c r="F2271" t="s">
        <v>30</v>
      </c>
      <c r="G2271" t="s">
        <v>194</v>
      </c>
      <c r="H2271" t="s">
        <v>66</v>
      </c>
      <c r="I2271">
        <v>501582</v>
      </c>
      <c r="J2271">
        <v>61981</v>
      </c>
      <c r="K2271">
        <v>336237</v>
      </c>
      <c r="P2271" t="s">
        <v>65</v>
      </c>
      <c r="T2271">
        <v>5</v>
      </c>
      <c r="U2271">
        <v>19</v>
      </c>
      <c r="X2271" t="s">
        <v>64</v>
      </c>
      <c r="Y2271">
        <v>500</v>
      </c>
      <c r="Z2271" t="s">
        <v>63</v>
      </c>
      <c r="AA2271" t="s">
        <v>35</v>
      </c>
      <c r="AB2271">
        <v>2850</v>
      </c>
    </row>
    <row r="2272" spans="1:28" x14ac:dyDescent="0.25">
      <c r="A2272">
        <v>500</v>
      </c>
      <c r="B2272">
        <v>500116</v>
      </c>
      <c r="C2272">
        <v>7075</v>
      </c>
      <c r="D2272" s="1">
        <v>-0.81</v>
      </c>
      <c r="E2272" s="2">
        <v>43616</v>
      </c>
      <c r="F2272" t="s">
        <v>30</v>
      </c>
      <c r="G2272" t="s">
        <v>193</v>
      </c>
      <c r="H2272" t="s">
        <v>66</v>
      </c>
      <c r="I2272">
        <v>501583</v>
      </c>
      <c r="J2272">
        <v>61981</v>
      </c>
      <c r="K2272">
        <v>336237</v>
      </c>
      <c r="P2272" t="s">
        <v>65</v>
      </c>
      <c r="T2272">
        <v>5</v>
      </c>
      <c r="U2272">
        <v>19</v>
      </c>
      <c r="X2272" t="s">
        <v>64</v>
      </c>
      <c r="Y2272">
        <v>500</v>
      </c>
      <c r="Z2272" t="s">
        <v>63</v>
      </c>
      <c r="AA2272" t="s">
        <v>35</v>
      </c>
      <c r="AB2272">
        <v>2852</v>
      </c>
    </row>
    <row r="2273" spans="1:28" x14ac:dyDescent="0.25">
      <c r="A2273">
        <v>500</v>
      </c>
      <c r="B2273">
        <v>500116</v>
      </c>
      <c r="C2273">
        <v>7075</v>
      </c>
      <c r="D2273" s="1">
        <v>-0.81</v>
      </c>
      <c r="E2273" s="2">
        <v>43616</v>
      </c>
      <c r="F2273" t="s">
        <v>30</v>
      </c>
      <c r="G2273" t="s">
        <v>192</v>
      </c>
      <c r="H2273" t="s">
        <v>66</v>
      </c>
      <c r="I2273">
        <v>501584</v>
      </c>
      <c r="J2273">
        <v>61981</v>
      </c>
      <c r="K2273">
        <v>336237</v>
      </c>
      <c r="P2273" t="s">
        <v>65</v>
      </c>
      <c r="T2273">
        <v>5</v>
      </c>
      <c r="U2273">
        <v>19</v>
      </c>
      <c r="X2273" t="s">
        <v>64</v>
      </c>
      <c r="Y2273">
        <v>500</v>
      </c>
      <c r="Z2273" t="s">
        <v>63</v>
      </c>
      <c r="AA2273" t="s">
        <v>35</v>
      </c>
      <c r="AB2273">
        <v>2854</v>
      </c>
    </row>
    <row r="2274" spans="1:28" x14ac:dyDescent="0.25">
      <c r="A2274">
        <v>500</v>
      </c>
      <c r="B2274">
        <v>500116</v>
      </c>
      <c r="C2274">
        <v>7075</v>
      </c>
      <c r="D2274" s="1">
        <v>-3.31</v>
      </c>
      <c r="E2274" s="2">
        <v>43616</v>
      </c>
      <c r="F2274" t="s">
        <v>30</v>
      </c>
      <c r="G2274" t="s">
        <v>191</v>
      </c>
      <c r="H2274" t="s">
        <v>66</v>
      </c>
      <c r="I2274">
        <v>501585</v>
      </c>
      <c r="J2274">
        <v>61981</v>
      </c>
      <c r="K2274">
        <v>336237</v>
      </c>
      <c r="P2274" t="s">
        <v>65</v>
      </c>
      <c r="T2274">
        <v>5</v>
      </c>
      <c r="U2274">
        <v>19</v>
      </c>
      <c r="X2274" t="s">
        <v>64</v>
      </c>
      <c r="Y2274">
        <v>500</v>
      </c>
      <c r="Z2274" t="s">
        <v>63</v>
      </c>
      <c r="AA2274" t="s">
        <v>35</v>
      </c>
      <c r="AB2274">
        <v>2856</v>
      </c>
    </row>
    <row r="2275" spans="1:28" x14ac:dyDescent="0.25">
      <c r="A2275">
        <v>500</v>
      </c>
      <c r="B2275">
        <v>500116</v>
      </c>
      <c r="C2275">
        <v>7075</v>
      </c>
      <c r="D2275" s="1">
        <v>-4.1399999999999997</v>
      </c>
      <c r="E2275" s="2">
        <v>43616</v>
      </c>
      <c r="F2275" t="s">
        <v>30</v>
      </c>
      <c r="G2275" t="s">
        <v>190</v>
      </c>
      <c r="H2275" t="s">
        <v>66</v>
      </c>
      <c r="I2275">
        <v>501586</v>
      </c>
      <c r="J2275">
        <v>61981</v>
      </c>
      <c r="K2275">
        <v>336237</v>
      </c>
      <c r="P2275" t="s">
        <v>65</v>
      </c>
      <c r="T2275">
        <v>5</v>
      </c>
      <c r="U2275">
        <v>19</v>
      </c>
      <c r="X2275" t="s">
        <v>64</v>
      </c>
      <c r="Y2275">
        <v>500</v>
      </c>
      <c r="Z2275" t="s">
        <v>63</v>
      </c>
      <c r="AA2275" t="s">
        <v>35</v>
      </c>
      <c r="AB2275">
        <v>2858</v>
      </c>
    </row>
    <row r="2276" spans="1:28" x14ac:dyDescent="0.25">
      <c r="A2276">
        <v>500</v>
      </c>
      <c r="B2276">
        <v>500116</v>
      </c>
      <c r="C2276">
        <v>7075</v>
      </c>
      <c r="D2276" s="1">
        <v>-0.83</v>
      </c>
      <c r="E2276" s="2">
        <v>43616</v>
      </c>
      <c r="F2276" t="s">
        <v>30</v>
      </c>
      <c r="G2276" t="s">
        <v>189</v>
      </c>
      <c r="H2276" t="s">
        <v>66</v>
      </c>
      <c r="I2276">
        <v>501587</v>
      </c>
      <c r="J2276">
        <v>61981</v>
      </c>
      <c r="K2276">
        <v>336237</v>
      </c>
      <c r="P2276" t="s">
        <v>65</v>
      </c>
      <c r="T2276">
        <v>5</v>
      </c>
      <c r="U2276">
        <v>19</v>
      </c>
      <c r="X2276" t="s">
        <v>64</v>
      </c>
      <c r="Y2276">
        <v>500</v>
      </c>
      <c r="Z2276" t="s">
        <v>63</v>
      </c>
      <c r="AA2276" t="s">
        <v>35</v>
      </c>
      <c r="AB2276">
        <v>2860</v>
      </c>
    </row>
    <row r="2277" spans="1:28" x14ac:dyDescent="0.25">
      <c r="A2277">
        <v>500</v>
      </c>
      <c r="B2277">
        <v>500116</v>
      </c>
      <c r="C2277">
        <v>7075</v>
      </c>
      <c r="D2277" s="1">
        <v>-0.81</v>
      </c>
      <c r="E2277" s="2">
        <v>43616</v>
      </c>
      <c r="F2277" t="s">
        <v>30</v>
      </c>
      <c r="G2277" t="s">
        <v>188</v>
      </c>
      <c r="H2277" t="s">
        <v>66</v>
      </c>
      <c r="I2277">
        <v>501588</v>
      </c>
      <c r="J2277">
        <v>61981</v>
      </c>
      <c r="K2277">
        <v>336237</v>
      </c>
      <c r="P2277" t="s">
        <v>65</v>
      </c>
      <c r="T2277">
        <v>5</v>
      </c>
      <c r="U2277">
        <v>19</v>
      </c>
      <c r="X2277" t="s">
        <v>64</v>
      </c>
      <c r="Y2277">
        <v>500</v>
      </c>
      <c r="Z2277" t="s">
        <v>63</v>
      </c>
      <c r="AA2277" t="s">
        <v>35</v>
      </c>
      <c r="AB2277">
        <v>2862</v>
      </c>
    </row>
    <row r="2278" spans="1:28" x14ac:dyDescent="0.25">
      <c r="A2278">
        <v>500</v>
      </c>
      <c r="B2278">
        <v>500116</v>
      </c>
      <c r="C2278">
        <v>7075</v>
      </c>
      <c r="D2278" s="1">
        <v>-0.81</v>
      </c>
      <c r="E2278" s="2">
        <v>43616</v>
      </c>
      <c r="F2278" t="s">
        <v>30</v>
      </c>
      <c r="G2278" t="s">
        <v>187</v>
      </c>
      <c r="H2278" t="s">
        <v>66</v>
      </c>
      <c r="I2278">
        <v>501589</v>
      </c>
      <c r="J2278">
        <v>61981</v>
      </c>
      <c r="K2278">
        <v>336237</v>
      </c>
      <c r="P2278" t="s">
        <v>65</v>
      </c>
      <c r="T2278">
        <v>5</v>
      </c>
      <c r="U2278">
        <v>19</v>
      </c>
      <c r="X2278" t="s">
        <v>64</v>
      </c>
      <c r="Y2278">
        <v>500</v>
      </c>
      <c r="Z2278" t="s">
        <v>63</v>
      </c>
      <c r="AA2278" t="s">
        <v>35</v>
      </c>
      <c r="AB2278">
        <v>2864</v>
      </c>
    </row>
    <row r="2279" spans="1:28" x14ac:dyDescent="0.25">
      <c r="A2279">
        <v>500</v>
      </c>
      <c r="B2279">
        <v>500116</v>
      </c>
      <c r="C2279">
        <v>7075</v>
      </c>
      <c r="D2279" s="1">
        <v>-0.81</v>
      </c>
      <c r="E2279" s="2">
        <v>43616</v>
      </c>
      <c r="F2279" t="s">
        <v>30</v>
      </c>
      <c r="G2279" t="s">
        <v>186</v>
      </c>
      <c r="H2279" t="s">
        <v>66</v>
      </c>
      <c r="I2279">
        <v>501590</v>
      </c>
      <c r="J2279">
        <v>61981</v>
      </c>
      <c r="K2279">
        <v>336237</v>
      </c>
      <c r="P2279" t="s">
        <v>65</v>
      </c>
      <c r="T2279">
        <v>5</v>
      </c>
      <c r="U2279">
        <v>19</v>
      </c>
      <c r="X2279" t="s">
        <v>64</v>
      </c>
      <c r="Y2279">
        <v>500</v>
      </c>
      <c r="Z2279" t="s">
        <v>63</v>
      </c>
      <c r="AA2279" t="s">
        <v>35</v>
      </c>
      <c r="AB2279">
        <v>2866</v>
      </c>
    </row>
    <row r="2280" spans="1:28" x14ac:dyDescent="0.25">
      <c r="A2280">
        <v>500</v>
      </c>
      <c r="B2280">
        <v>500116</v>
      </c>
      <c r="C2280">
        <v>7075</v>
      </c>
      <c r="D2280" s="1">
        <v>-0.81</v>
      </c>
      <c r="E2280" s="2">
        <v>43616</v>
      </c>
      <c r="F2280" t="s">
        <v>30</v>
      </c>
      <c r="G2280" t="s">
        <v>185</v>
      </c>
      <c r="H2280" t="s">
        <v>66</v>
      </c>
      <c r="I2280">
        <v>501591</v>
      </c>
      <c r="J2280">
        <v>61981</v>
      </c>
      <c r="K2280">
        <v>336237</v>
      </c>
      <c r="P2280" t="s">
        <v>65</v>
      </c>
      <c r="T2280">
        <v>5</v>
      </c>
      <c r="U2280">
        <v>19</v>
      </c>
      <c r="X2280" t="s">
        <v>64</v>
      </c>
      <c r="Y2280">
        <v>500</v>
      </c>
      <c r="Z2280" t="s">
        <v>63</v>
      </c>
      <c r="AA2280" t="s">
        <v>35</v>
      </c>
      <c r="AB2280">
        <v>2868</v>
      </c>
    </row>
    <row r="2281" spans="1:28" x14ac:dyDescent="0.25">
      <c r="A2281">
        <v>500</v>
      </c>
      <c r="B2281">
        <v>500116</v>
      </c>
      <c r="C2281">
        <v>7075</v>
      </c>
      <c r="D2281" s="1">
        <v>-0.81</v>
      </c>
      <c r="E2281" s="2">
        <v>43616</v>
      </c>
      <c r="F2281" t="s">
        <v>30</v>
      </c>
      <c r="G2281" t="s">
        <v>162</v>
      </c>
      <c r="H2281" t="s">
        <v>66</v>
      </c>
      <c r="I2281">
        <v>501592</v>
      </c>
      <c r="J2281">
        <v>61981</v>
      </c>
      <c r="K2281">
        <v>336237</v>
      </c>
      <c r="P2281" t="s">
        <v>65</v>
      </c>
      <c r="T2281">
        <v>5</v>
      </c>
      <c r="U2281">
        <v>19</v>
      </c>
      <c r="X2281" t="s">
        <v>64</v>
      </c>
      <c r="Y2281">
        <v>500</v>
      </c>
      <c r="Z2281" t="s">
        <v>63</v>
      </c>
      <c r="AA2281" t="s">
        <v>35</v>
      </c>
      <c r="AB2281">
        <v>2870</v>
      </c>
    </row>
    <row r="2282" spans="1:28" x14ac:dyDescent="0.25">
      <c r="A2282">
        <v>500</v>
      </c>
      <c r="B2282">
        <v>500116</v>
      </c>
      <c r="C2282">
        <v>7075</v>
      </c>
      <c r="D2282" s="1">
        <v>-4.1399999999999997</v>
      </c>
      <c r="E2282" s="2">
        <v>43616</v>
      </c>
      <c r="F2282" t="s">
        <v>30</v>
      </c>
      <c r="G2282" t="s">
        <v>184</v>
      </c>
      <c r="H2282" t="s">
        <v>66</v>
      </c>
      <c r="I2282">
        <v>501593</v>
      </c>
      <c r="J2282">
        <v>61981</v>
      </c>
      <c r="K2282">
        <v>336237</v>
      </c>
      <c r="P2282" t="s">
        <v>65</v>
      </c>
      <c r="T2282">
        <v>5</v>
      </c>
      <c r="U2282">
        <v>19</v>
      </c>
      <c r="X2282" t="s">
        <v>64</v>
      </c>
      <c r="Y2282">
        <v>500</v>
      </c>
      <c r="Z2282" t="s">
        <v>63</v>
      </c>
      <c r="AA2282" t="s">
        <v>35</v>
      </c>
      <c r="AB2282">
        <v>2872</v>
      </c>
    </row>
    <row r="2283" spans="1:28" x14ac:dyDescent="0.25">
      <c r="A2283">
        <v>500</v>
      </c>
      <c r="B2283">
        <v>500116</v>
      </c>
      <c r="C2283">
        <v>7075</v>
      </c>
      <c r="D2283" s="1">
        <v>-0.81</v>
      </c>
      <c r="E2283" s="2">
        <v>43616</v>
      </c>
      <c r="F2283" t="s">
        <v>30</v>
      </c>
      <c r="G2283" t="s">
        <v>183</v>
      </c>
      <c r="H2283" t="s">
        <v>66</v>
      </c>
      <c r="I2283">
        <v>501594</v>
      </c>
      <c r="J2283">
        <v>61981</v>
      </c>
      <c r="K2283">
        <v>336237</v>
      </c>
      <c r="P2283" t="s">
        <v>65</v>
      </c>
      <c r="T2283">
        <v>5</v>
      </c>
      <c r="U2283">
        <v>19</v>
      </c>
      <c r="X2283" t="s">
        <v>64</v>
      </c>
      <c r="Y2283">
        <v>500</v>
      </c>
      <c r="Z2283" t="s">
        <v>63</v>
      </c>
      <c r="AA2283" t="s">
        <v>35</v>
      </c>
      <c r="AB2283">
        <v>2874</v>
      </c>
    </row>
    <row r="2284" spans="1:28" x14ac:dyDescent="0.25">
      <c r="A2284">
        <v>500</v>
      </c>
      <c r="B2284">
        <v>500116</v>
      </c>
      <c r="C2284">
        <v>7075</v>
      </c>
      <c r="D2284" s="1">
        <v>-0.81</v>
      </c>
      <c r="E2284" s="2">
        <v>43616</v>
      </c>
      <c r="F2284" t="s">
        <v>30</v>
      </c>
      <c r="G2284" t="s">
        <v>182</v>
      </c>
      <c r="H2284" t="s">
        <v>66</v>
      </c>
      <c r="I2284">
        <v>501595</v>
      </c>
      <c r="J2284">
        <v>61981</v>
      </c>
      <c r="K2284">
        <v>336237</v>
      </c>
      <c r="P2284" t="s">
        <v>65</v>
      </c>
      <c r="T2284">
        <v>5</v>
      </c>
      <c r="U2284">
        <v>19</v>
      </c>
      <c r="X2284" t="s">
        <v>64</v>
      </c>
      <c r="Y2284">
        <v>500</v>
      </c>
      <c r="Z2284" t="s">
        <v>63</v>
      </c>
      <c r="AA2284" t="s">
        <v>35</v>
      </c>
      <c r="AB2284">
        <v>2876</v>
      </c>
    </row>
    <row r="2285" spans="1:28" x14ac:dyDescent="0.25">
      <c r="A2285">
        <v>500</v>
      </c>
      <c r="B2285">
        <v>500116</v>
      </c>
      <c r="C2285">
        <v>7075</v>
      </c>
      <c r="D2285" s="1">
        <v>-0.81</v>
      </c>
      <c r="E2285" s="2">
        <v>43616</v>
      </c>
      <c r="F2285" t="s">
        <v>30</v>
      </c>
      <c r="G2285" t="s">
        <v>181</v>
      </c>
      <c r="H2285" t="s">
        <v>66</v>
      </c>
      <c r="I2285">
        <v>501596</v>
      </c>
      <c r="J2285">
        <v>61981</v>
      </c>
      <c r="K2285">
        <v>336237</v>
      </c>
      <c r="P2285" t="s">
        <v>65</v>
      </c>
      <c r="T2285">
        <v>5</v>
      </c>
      <c r="U2285">
        <v>19</v>
      </c>
      <c r="X2285" t="s">
        <v>64</v>
      </c>
      <c r="Y2285">
        <v>500</v>
      </c>
      <c r="Z2285" t="s">
        <v>63</v>
      </c>
      <c r="AA2285" t="s">
        <v>35</v>
      </c>
      <c r="AB2285">
        <v>2878</v>
      </c>
    </row>
    <row r="2286" spans="1:28" x14ac:dyDescent="0.25">
      <c r="A2286">
        <v>500</v>
      </c>
      <c r="B2286">
        <v>500116</v>
      </c>
      <c r="C2286">
        <v>7075</v>
      </c>
      <c r="D2286" s="1">
        <v>-0.81</v>
      </c>
      <c r="E2286" s="2">
        <v>43616</v>
      </c>
      <c r="F2286" t="s">
        <v>30</v>
      </c>
      <c r="G2286" t="s">
        <v>180</v>
      </c>
      <c r="H2286" t="s">
        <v>66</v>
      </c>
      <c r="I2286">
        <v>501597</v>
      </c>
      <c r="J2286">
        <v>61981</v>
      </c>
      <c r="K2286">
        <v>336237</v>
      </c>
      <c r="P2286" t="s">
        <v>65</v>
      </c>
      <c r="T2286">
        <v>5</v>
      </c>
      <c r="U2286">
        <v>19</v>
      </c>
      <c r="X2286" t="s">
        <v>64</v>
      </c>
      <c r="Y2286">
        <v>500</v>
      </c>
      <c r="Z2286" t="s">
        <v>63</v>
      </c>
      <c r="AA2286" t="s">
        <v>35</v>
      </c>
      <c r="AB2286">
        <v>2880</v>
      </c>
    </row>
    <row r="2287" spans="1:28" x14ac:dyDescent="0.25">
      <c r="A2287">
        <v>500</v>
      </c>
      <c r="B2287">
        <v>500116</v>
      </c>
      <c r="C2287">
        <v>7075</v>
      </c>
      <c r="D2287" s="1">
        <v>-0.81</v>
      </c>
      <c r="E2287" s="2">
        <v>43616</v>
      </c>
      <c r="F2287" t="s">
        <v>30</v>
      </c>
      <c r="G2287" t="s">
        <v>179</v>
      </c>
      <c r="H2287" t="s">
        <v>66</v>
      </c>
      <c r="I2287">
        <v>501598</v>
      </c>
      <c r="J2287">
        <v>61981</v>
      </c>
      <c r="K2287">
        <v>336237</v>
      </c>
      <c r="P2287" t="s">
        <v>65</v>
      </c>
      <c r="T2287">
        <v>5</v>
      </c>
      <c r="U2287">
        <v>19</v>
      </c>
      <c r="X2287" t="s">
        <v>64</v>
      </c>
      <c r="Y2287">
        <v>500</v>
      </c>
      <c r="Z2287" t="s">
        <v>63</v>
      </c>
      <c r="AA2287" t="s">
        <v>35</v>
      </c>
      <c r="AB2287">
        <v>2882</v>
      </c>
    </row>
    <row r="2288" spans="1:28" x14ac:dyDescent="0.25">
      <c r="A2288">
        <v>500</v>
      </c>
      <c r="B2288">
        <v>500116</v>
      </c>
      <c r="C2288">
        <v>7075</v>
      </c>
      <c r="D2288" s="1">
        <v>-0.81</v>
      </c>
      <c r="E2288" s="2">
        <v>43616</v>
      </c>
      <c r="F2288" t="s">
        <v>30</v>
      </c>
      <c r="G2288" t="s">
        <v>178</v>
      </c>
      <c r="H2288" t="s">
        <v>66</v>
      </c>
      <c r="I2288">
        <v>501599</v>
      </c>
      <c r="J2288">
        <v>61981</v>
      </c>
      <c r="K2288">
        <v>336237</v>
      </c>
      <c r="P2288" t="s">
        <v>65</v>
      </c>
      <c r="T2288">
        <v>5</v>
      </c>
      <c r="U2288">
        <v>19</v>
      </c>
      <c r="X2288" t="s">
        <v>64</v>
      </c>
      <c r="Y2288">
        <v>500</v>
      </c>
      <c r="Z2288" t="s">
        <v>63</v>
      </c>
      <c r="AA2288" t="s">
        <v>35</v>
      </c>
      <c r="AB2288">
        <v>2884</v>
      </c>
    </row>
    <row r="2289" spans="1:28" x14ac:dyDescent="0.25">
      <c r="A2289">
        <v>500</v>
      </c>
      <c r="B2289">
        <v>500116</v>
      </c>
      <c r="C2289">
        <v>7075</v>
      </c>
      <c r="D2289" s="1">
        <v>-0.81</v>
      </c>
      <c r="E2289" s="2">
        <v>43616</v>
      </c>
      <c r="F2289" t="s">
        <v>30</v>
      </c>
      <c r="G2289" t="s">
        <v>177</v>
      </c>
      <c r="H2289" t="s">
        <v>66</v>
      </c>
      <c r="I2289">
        <v>501600</v>
      </c>
      <c r="J2289">
        <v>61981</v>
      </c>
      <c r="K2289">
        <v>336237</v>
      </c>
      <c r="P2289" t="s">
        <v>65</v>
      </c>
      <c r="T2289">
        <v>5</v>
      </c>
      <c r="U2289">
        <v>19</v>
      </c>
      <c r="X2289" t="s">
        <v>64</v>
      </c>
      <c r="Y2289">
        <v>500</v>
      </c>
      <c r="Z2289" t="s">
        <v>63</v>
      </c>
      <c r="AA2289" t="s">
        <v>35</v>
      </c>
      <c r="AB2289">
        <v>2886</v>
      </c>
    </row>
    <row r="2290" spans="1:28" x14ac:dyDescent="0.25">
      <c r="A2290">
        <v>500</v>
      </c>
      <c r="B2290">
        <v>500116</v>
      </c>
      <c r="C2290">
        <v>7075</v>
      </c>
      <c r="D2290" s="1">
        <v>-0.81</v>
      </c>
      <c r="E2290" s="2">
        <v>43616</v>
      </c>
      <c r="F2290" t="s">
        <v>30</v>
      </c>
      <c r="G2290" t="s">
        <v>176</v>
      </c>
      <c r="H2290" t="s">
        <v>66</v>
      </c>
      <c r="I2290">
        <v>501601</v>
      </c>
      <c r="J2290">
        <v>61981</v>
      </c>
      <c r="K2290">
        <v>336237</v>
      </c>
      <c r="P2290" t="s">
        <v>65</v>
      </c>
      <c r="T2290">
        <v>5</v>
      </c>
      <c r="U2290">
        <v>19</v>
      </c>
      <c r="X2290" t="s">
        <v>64</v>
      </c>
      <c r="Y2290">
        <v>500</v>
      </c>
      <c r="Z2290" t="s">
        <v>63</v>
      </c>
      <c r="AA2290" t="s">
        <v>35</v>
      </c>
      <c r="AB2290">
        <v>2888</v>
      </c>
    </row>
    <row r="2291" spans="1:28" x14ac:dyDescent="0.25">
      <c r="A2291">
        <v>500</v>
      </c>
      <c r="B2291">
        <v>500116</v>
      </c>
      <c r="C2291">
        <v>7075</v>
      </c>
      <c r="D2291" s="1">
        <v>-0.81</v>
      </c>
      <c r="E2291" s="2">
        <v>43616</v>
      </c>
      <c r="F2291" t="s">
        <v>30</v>
      </c>
      <c r="G2291" t="s">
        <v>175</v>
      </c>
      <c r="H2291" t="s">
        <v>66</v>
      </c>
      <c r="I2291">
        <v>501602</v>
      </c>
      <c r="J2291">
        <v>61981</v>
      </c>
      <c r="K2291">
        <v>336237</v>
      </c>
      <c r="P2291" t="s">
        <v>65</v>
      </c>
      <c r="T2291">
        <v>5</v>
      </c>
      <c r="U2291">
        <v>19</v>
      </c>
      <c r="X2291" t="s">
        <v>64</v>
      </c>
      <c r="Y2291">
        <v>500</v>
      </c>
      <c r="Z2291" t="s">
        <v>63</v>
      </c>
      <c r="AA2291" t="s">
        <v>35</v>
      </c>
      <c r="AB2291">
        <v>2890</v>
      </c>
    </row>
    <row r="2292" spans="1:28" x14ac:dyDescent="0.25">
      <c r="A2292">
        <v>500</v>
      </c>
      <c r="B2292">
        <v>500116</v>
      </c>
      <c r="C2292">
        <v>7075</v>
      </c>
      <c r="D2292" s="1">
        <v>-0.81</v>
      </c>
      <c r="E2292" s="2">
        <v>43616</v>
      </c>
      <c r="F2292" t="s">
        <v>30</v>
      </c>
      <c r="G2292" t="s">
        <v>174</v>
      </c>
      <c r="H2292" t="s">
        <v>66</v>
      </c>
      <c r="I2292">
        <v>501603</v>
      </c>
      <c r="J2292">
        <v>61981</v>
      </c>
      <c r="K2292">
        <v>336237</v>
      </c>
      <c r="P2292" t="s">
        <v>65</v>
      </c>
      <c r="T2292">
        <v>5</v>
      </c>
      <c r="U2292">
        <v>19</v>
      </c>
      <c r="X2292" t="s">
        <v>64</v>
      </c>
      <c r="Y2292">
        <v>500</v>
      </c>
      <c r="Z2292" t="s">
        <v>63</v>
      </c>
      <c r="AA2292" t="s">
        <v>35</v>
      </c>
      <c r="AB2292">
        <v>2892</v>
      </c>
    </row>
    <row r="2293" spans="1:28" x14ac:dyDescent="0.25">
      <c r="A2293">
        <v>500</v>
      </c>
      <c r="B2293">
        <v>500116</v>
      </c>
      <c r="C2293">
        <v>7075</v>
      </c>
      <c r="D2293" s="1">
        <v>-14.6</v>
      </c>
      <c r="E2293" s="2">
        <v>43616</v>
      </c>
      <c r="F2293" t="s">
        <v>30</v>
      </c>
      <c r="G2293" t="s">
        <v>173</v>
      </c>
      <c r="H2293" t="s">
        <v>66</v>
      </c>
      <c r="I2293">
        <v>501604</v>
      </c>
      <c r="J2293">
        <v>61981</v>
      </c>
      <c r="K2293">
        <v>336237</v>
      </c>
      <c r="P2293" t="s">
        <v>65</v>
      </c>
      <c r="T2293">
        <v>5</v>
      </c>
      <c r="U2293">
        <v>19</v>
      </c>
      <c r="X2293" t="s">
        <v>64</v>
      </c>
      <c r="Y2293">
        <v>500</v>
      </c>
      <c r="Z2293" t="s">
        <v>63</v>
      </c>
      <c r="AA2293" t="s">
        <v>35</v>
      </c>
      <c r="AB2293">
        <v>2894</v>
      </c>
    </row>
    <row r="2294" spans="1:28" x14ac:dyDescent="0.25">
      <c r="A2294">
        <v>500</v>
      </c>
      <c r="B2294">
        <v>500116</v>
      </c>
      <c r="C2294">
        <v>7075</v>
      </c>
      <c r="D2294" s="1">
        <v>-3.31</v>
      </c>
      <c r="E2294" s="2">
        <v>43616</v>
      </c>
      <c r="F2294" t="s">
        <v>30</v>
      </c>
      <c r="G2294" t="s">
        <v>172</v>
      </c>
      <c r="H2294" t="s">
        <v>66</v>
      </c>
      <c r="I2294">
        <v>501605</v>
      </c>
      <c r="J2294">
        <v>61981</v>
      </c>
      <c r="K2294">
        <v>336237</v>
      </c>
      <c r="P2294" t="s">
        <v>65</v>
      </c>
      <c r="T2294">
        <v>5</v>
      </c>
      <c r="U2294">
        <v>19</v>
      </c>
      <c r="X2294" t="s">
        <v>64</v>
      </c>
      <c r="Y2294">
        <v>500</v>
      </c>
      <c r="Z2294" t="s">
        <v>63</v>
      </c>
      <c r="AA2294" t="s">
        <v>35</v>
      </c>
      <c r="AB2294">
        <v>2896</v>
      </c>
    </row>
    <row r="2295" spans="1:28" x14ac:dyDescent="0.25">
      <c r="A2295">
        <v>500</v>
      </c>
      <c r="B2295">
        <v>500116</v>
      </c>
      <c r="C2295">
        <v>7075</v>
      </c>
      <c r="D2295" s="1">
        <v>-3.31</v>
      </c>
      <c r="E2295" s="2">
        <v>43616</v>
      </c>
      <c r="F2295" t="s">
        <v>30</v>
      </c>
      <c r="G2295" t="s">
        <v>171</v>
      </c>
      <c r="H2295" t="s">
        <v>66</v>
      </c>
      <c r="I2295">
        <v>501606</v>
      </c>
      <c r="J2295">
        <v>61981</v>
      </c>
      <c r="K2295">
        <v>336237</v>
      </c>
      <c r="P2295" t="s">
        <v>65</v>
      </c>
      <c r="T2295">
        <v>5</v>
      </c>
      <c r="U2295">
        <v>19</v>
      </c>
      <c r="X2295" t="s">
        <v>64</v>
      </c>
      <c r="Y2295">
        <v>500</v>
      </c>
      <c r="Z2295" t="s">
        <v>63</v>
      </c>
      <c r="AA2295" t="s">
        <v>35</v>
      </c>
      <c r="AB2295">
        <v>2898</v>
      </c>
    </row>
    <row r="2296" spans="1:28" x14ac:dyDescent="0.25">
      <c r="A2296">
        <v>500</v>
      </c>
      <c r="B2296">
        <v>500116</v>
      </c>
      <c r="C2296">
        <v>7075</v>
      </c>
      <c r="D2296" s="1">
        <v>-0.81</v>
      </c>
      <c r="E2296" s="2">
        <v>43616</v>
      </c>
      <c r="F2296" t="s">
        <v>30</v>
      </c>
      <c r="G2296" t="s">
        <v>170</v>
      </c>
      <c r="H2296" t="s">
        <v>66</v>
      </c>
      <c r="I2296">
        <v>501607</v>
      </c>
      <c r="J2296">
        <v>61981</v>
      </c>
      <c r="K2296">
        <v>336237</v>
      </c>
      <c r="P2296" t="s">
        <v>65</v>
      </c>
      <c r="T2296">
        <v>5</v>
      </c>
      <c r="U2296">
        <v>19</v>
      </c>
      <c r="X2296" t="s">
        <v>64</v>
      </c>
      <c r="Y2296">
        <v>500</v>
      </c>
      <c r="Z2296" t="s">
        <v>63</v>
      </c>
      <c r="AA2296" t="s">
        <v>35</v>
      </c>
      <c r="AB2296">
        <v>2900</v>
      </c>
    </row>
    <row r="2297" spans="1:28" x14ac:dyDescent="0.25">
      <c r="A2297">
        <v>500</v>
      </c>
      <c r="B2297">
        <v>500116</v>
      </c>
      <c r="C2297">
        <v>7075</v>
      </c>
      <c r="D2297" s="1">
        <v>-0.81</v>
      </c>
      <c r="E2297" s="2">
        <v>43616</v>
      </c>
      <c r="F2297" t="s">
        <v>30</v>
      </c>
      <c r="G2297" t="s">
        <v>169</v>
      </c>
      <c r="H2297" t="s">
        <v>66</v>
      </c>
      <c r="I2297">
        <v>501608</v>
      </c>
      <c r="J2297">
        <v>61981</v>
      </c>
      <c r="K2297">
        <v>336237</v>
      </c>
      <c r="P2297" t="s">
        <v>65</v>
      </c>
      <c r="T2297">
        <v>5</v>
      </c>
      <c r="U2297">
        <v>19</v>
      </c>
      <c r="X2297" t="s">
        <v>64</v>
      </c>
      <c r="Y2297">
        <v>500</v>
      </c>
      <c r="Z2297" t="s">
        <v>63</v>
      </c>
      <c r="AA2297" t="s">
        <v>35</v>
      </c>
      <c r="AB2297">
        <v>2902</v>
      </c>
    </row>
    <row r="2298" spans="1:28" x14ac:dyDescent="0.25">
      <c r="A2298">
        <v>500</v>
      </c>
      <c r="B2298">
        <v>500116</v>
      </c>
      <c r="C2298">
        <v>7075</v>
      </c>
      <c r="D2298" s="1">
        <v>-0.81</v>
      </c>
      <c r="E2298" s="2">
        <v>43616</v>
      </c>
      <c r="F2298" t="s">
        <v>30</v>
      </c>
      <c r="G2298" t="s">
        <v>168</v>
      </c>
      <c r="H2298" t="s">
        <v>66</v>
      </c>
      <c r="I2298">
        <v>501609</v>
      </c>
      <c r="J2298">
        <v>61981</v>
      </c>
      <c r="K2298">
        <v>336237</v>
      </c>
      <c r="P2298" t="s">
        <v>65</v>
      </c>
      <c r="T2298">
        <v>5</v>
      </c>
      <c r="U2298">
        <v>19</v>
      </c>
      <c r="X2298" t="s">
        <v>64</v>
      </c>
      <c r="Y2298">
        <v>500</v>
      </c>
      <c r="Z2298" t="s">
        <v>63</v>
      </c>
      <c r="AA2298" t="s">
        <v>35</v>
      </c>
      <c r="AB2298">
        <v>2904</v>
      </c>
    </row>
    <row r="2299" spans="1:28" x14ac:dyDescent="0.25">
      <c r="A2299">
        <v>500</v>
      </c>
      <c r="B2299">
        <v>500116</v>
      </c>
      <c r="C2299">
        <v>7075</v>
      </c>
      <c r="D2299" s="1">
        <v>-0.81</v>
      </c>
      <c r="E2299" s="2">
        <v>43616</v>
      </c>
      <c r="F2299" t="s">
        <v>30</v>
      </c>
      <c r="G2299" t="s">
        <v>167</v>
      </c>
      <c r="H2299" t="s">
        <v>66</v>
      </c>
      <c r="I2299">
        <v>501610</v>
      </c>
      <c r="J2299">
        <v>61981</v>
      </c>
      <c r="K2299">
        <v>336237</v>
      </c>
      <c r="P2299" t="s">
        <v>65</v>
      </c>
      <c r="T2299">
        <v>5</v>
      </c>
      <c r="U2299">
        <v>19</v>
      </c>
      <c r="X2299" t="s">
        <v>64</v>
      </c>
      <c r="Y2299">
        <v>500</v>
      </c>
      <c r="Z2299" t="s">
        <v>63</v>
      </c>
      <c r="AA2299" t="s">
        <v>35</v>
      </c>
      <c r="AB2299">
        <v>2906</v>
      </c>
    </row>
    <row r="2300" spans="1:28" x14ac:dyDescent="0.25">
      <c r="A2300">
        <v>500</v>
      </c>
      <c r="B2300">
        <v>500116</v>
      </c>
      <c r="C2300">
        <v>7075</v>
      </c>
      <c r="D2300" s="1">
        <v>-0.81</v>
      </c>
      <c r="E2300" s="2">
        <v>43616</v>
      </c>
      <c r="F2300" t="s">
        <v>30</v>
      </c>
      <c r="G2300" t="s">
        <v>166</v>
      </c>
      <c r="H2300" t="s">
        <v>66</v>
      </c>
      <c r="I2300">
        <v>501611</v>
      </c>
      <c r="J2300">
        <v>61981</v>
      </c>
      <c r="K2300">
        <v>336237</v>
      </c>
      <c r="P2300" t="s">
        <v>65</v>
      </c>
      <c r="T2300">
        <v>5</v>
      </c>
      <c r="U2300">
        <v>19</v>
      </c>
      <c r="X2300" t="s">
        <v>64</v>
      </c>
      <c r="Y2300">
        <v>500</v>
      </c>
      <c r="Z2300" t="s">
        <v>63</v>
      </c>
      <c r="AA2300" t="s">
        <v>35</v>
      </c>
      <c r="AB2300">
        <v>2908</v>
      </c>
    </row>
    <row r="2301" spans="1:28" x14ac:dyDescent="0.25">
      <c r="A2301">
        <v>500</v>
      </c>
      <c r="B2301">
        <v>500116</v>
      </c>
      <c r="C2301">
        <v>7075</v>
      </c>
      <c r="D2301" s="1">
        <v>-0.81</v>
      </c>
      <c r="E2301" s="2">
        <v>43616</v>
      </c>
      <c r="F2301" t="s">
        <v>30</v>
      </c>
      <c r="G2301" t="s">
        <v>165</v>
      </c>
      <c r="H2301" t="s">
        <v>66</v>
      </c>
      <c r="I2301">
        <v>501612</v>
      </c>
      <c r="J2301">
        <v>61981</v>
      </c>
      <c r="K2301">
        <v>336237</v>
      </c>
      <c r="P2301" t="s">
        <v>65</v>
      </c>
      <c r="T2301">
        <v>5</v>
      </c>
      <c r="U2301">
        <v>19</v>
      </c>
      <c r="X2301" t="s">
        <v>64</v>
      </c>
      <c r="Y2301">
        <v>500</v>
      </c>
      <c r="Z2301" t="s">
        <v>63</v>
      </c>
      <c r="AA2301" t="s">
        <v>35</v>
      </c>
      <c r="AB2301">
        <v>2910</v>
      </c>
    </row>
    <row r="2302" spans="1:28" x14ac:dyDescent="0.25">
      <c r="A2302">
        <v>500</v>
      </c>
      <c r="B2302">
        <v>500116</v>
      </c>
      <c r="C2302">
        <v>7075</v>
      </c>
      <c r="D2302" s="1">
        <v>-0.81</v>
      </c>
      <c r="E2302" s="2">
        <v>43616</v>
      </c>
      <c r="F2302" t="s">
        <v>30</v>
      </c>
      <c r="G2302" t="s">
        <v>165</v>
      </c>
      <c r="H2302" t="s">
        <v>66</v>
      </c>
      <c r="I2302">
        <v>501613</v>
      </c>
      <c r="J2302">
        <v>61981</v>
      </c>
      <c r="K2302">
        <v>336237</v>
      </c>
      <c r="P2302" t="s">
        <v>65</v>
      </c>
      <c r="T2302">
        <v>5</v>
      </c>
      <c r="U2302">
        <v>19</v>
      </c>
      <c r="X2302" t="s">
        <v>64</v>
      </c>
      <c r="Y2302">
        <v>500</v>
      </c>
      <c r="Z2302" t="s">
        <v>63</v>
      </c>
      <c r="AA2302" t="s">
        <v>35</v>
      </c>
      <c r="AB2302">
        <v>2912</v>
      </c>
    </row>
    <row r="2303" spans="1:28" x14ac:dyDescent="0.25">
      <c r="A2303">
        <v>500</v>
      </c>
      <c r="B2303">
        <v>500116</v>
      </c>
      <c r="C2303">
        <v>7075</v>
      </c>
      <c r="D2303" s="1">
        <v>-0.81</v>
      </c>
      <c r="E2303" s="2">
        <v>43616</v>
      </c>
      <c r="F2303" t="s">
        <v>30</v>
      </c>
      <c r="G2303" t="s">
        <v>164</v>
      </c>
      <c r="H2303" t="s">
        <v>66</v>
      </c>
      <c r="I2303">
        <v>501614</v>
      </c>
      <c r="J2303">
        <v>61981</v>
      </c>
      <c r="K2303">
        <v>336237</v>
      </c>
      <c r="P2303" t="s">
        <v>65</v>
      </c>
      <c r="T2303">
        <v>5</v>
      </c>
      <c r="U2303">
        <v>19</v>
      </c>
      <c r="X2303" t="s">
        <v>64</v>
      </c>
      <c r="Y2303">
        <v>500</v>
      </c>
      <c r="Z2303" t="s">
        <v>63</v>
      </c>
      <c r="AA2303" t="s">
        <v>35</v>
      </c>
      <c r="AB2303">
        <v>2914</v>
      </c>
    </row>
    <row r="2304" spans="1:28" x14ac:dyDescent="0.25">
      <c r="A2304">
        <v>500</v>
      </c>
      <c r="B2304">
        <v>500116</v>
      </c>
      <c r="C2304">
        <v>7075</v>
      </c>
      <c r="D2304" s="1">
        <v>-3.31</v>
      </c>
      <c r="E2304" s="2">
        <v>43616</v>
      </c>
      <c r="F2304" t="s">
        <v>30</v>
      </c>
      <c r="G2304" t="s">
        <v>163</v>
      </c>
      <c r="H2304" t="s">
        <v>66</v>
      </c>
      <c r="I2304">
        <v>501615</v>
      </c>
      <c r="J2304">
        <v>61981</v>
      </c>
      <c r="K2304">
        <v>336237</v>
      </c>
      <c r="P2304" t="s">
        <v>65</v>
      </c>
      <c r="T2304">
        <v>5</v>
      </c>
      <c r="U2304">
        <v>19</v>
      </c>
      <c r="X2304" t="s">
        <v>64</v>
      </c>
      <c r="Y2304">
        <v>500</v>
      </c>
      <c r="Z2304" t="s">
        <v>63</v>
      </c>
      <c r="AA2304" t="s">
        <v>35</v>
      </c>
      <c r="AB2304">
        <v>2916</v>
      </c>
    </row>
    <row r="2305" spans="1:28" x14ac:dyDescent="0.25">
      <c r="A2305">
        <v>500</v>
      </c>
      <c r="B2305">
        <v>500116</v>
      </c>
      <c r="C2305">
        <v>7075</v>
      </c>
      <c r="D2305" s="1">
        <v>-8.67</v>
      </c>
      <c r="E2305" s="2">
        <v>43616</v>
      </c>
      <c r="F2305" t="s">
        <v>30</v>
      </c>
      <c r="G2305" t="s">
        <v>162</v>
      </c>
      <c r="H2305" t="s">
        <v>66</v>
      </c>
      <c r="I2305">
        <v>501616</v>
      </c>
      <c r="J2305">
        <v>61981</v>
      </c>
      <c r="K2305">
        <v>336237</v>
      </c>
      <c r="P2305" t="s">
        <v>65</v>
      </c>
      <c r="T2305">
        <v>5</v>
      </c>
      <c r="U2305">
        <v>19</v>
      </c>
      <c r="X2305" t="s">
        <v>64</v>
      </c>
      <c r="Y2305">
        <v>500</v>
      </c>
      <c r="Z2305" t="s">
        <v>63</v>
      </c>
      <c r="AA2305" t="s">
        <v>35</v>
      </c>
      <c r="AB2305">
        <v>2918</v>
      </c>
    </row>
    <row r="2306" spans="1:28" x14ac:dyDescent="0.25">
      <c r="A2306">
        <v>500</v>
      </c>
      <c r="B2306">
        <v>500116</v>
      </c>
      <c r="C2306">
        <v>7075</v>
      </c>
      <c r="D2306" s="1">
        <v>-0.81</v>
      </c>
      <c r="E2306" s="2">
        <v>43616</v>
      </c>
      <c r="F2306" t="s">
        <v>30</v>
      </c>
      <c r="G2306" t="s">
        <v>161</v>
      </c>
      <c r="H2306" t="s">
        <v>66</v>
      </c>
      <c r="I2306">
        <v>501617</v>
      </c>
      <c r="J2306">
        <v>61981</v>
      </c>
      <c r="K2306">
        <v>336237</v>
      </c>
      <c r="P2306" t="s">
        <v>65</v>
      </c>
      <c r="T2306">
        <v>5</v>
      </c>
      <c r="U2306">
        <v>19</v>
      </c>
      <c r="X2306" t="s">
        <v>64</v>
      </c>
      <c r="Y2306">
        <v>500</v>
      </c>
      <c r="Z2306" t="s">
        <v>63</v>
      </c>
      <c r="AA2306" t="s">
        <v>35</v>
      </c>
      <c r="AB2306">
        <v>2920</v>
      </c>
    </row>
    <row r="2307" spans="1:28" x14ac:dyDescent="0.25">
      <c r="A2307">
        <v>500</v>
      </c>
      <c r="B2307">
        <v>500116</v>
      </c>
      <c r="C2307">
        <v>7075</v>
      </c>
      <c r="D2307" s="1">
        <v>-0.81</v>
      </c>
      <c r="E2307" s="2">
        <v>43616</v>
      </c>
      <c r="F2307" t="s">
        <v>30</v>
      </c>
      <c r="G2307" t="s">
        <v>160</v>
      </c>
      <c r="H2307" t="s">
        <v>66</v>
      </c>
      <c r="I2307">
        <v>501618</v>
      </c>
      <c r="J2307">
        <v>61981</v>
      </c>
      <c r="K2307">
        <v>336237</v>
      </c>
      <c r="P2307" t="s">
        <v>65</v>
      </c>
      <c r="T2307">
        <v>5</v>
      </c>
      <c r="U2307">
        <v>19</v>
      </c>
      <c r="X2307" t="s">
        <v>64</v>
      </c>
      <c r="Y2307">
        <v>500</v>
      </c>
      <c r="Z2307" t="s">
        <v>63</v>
      </c>
      <c r="AA2307" t="s">
        <v>35</v>
      </c>
      <c r="AB2307">
        <v>2922</v>
      </c>
    </row>
    <row r="2308" spans="1:28" x14ac:dyDescent="0.25">
      <c r="A2308">
        <v>500</v>
      </c>
      <c r="B2308">
        <v>500116</v>
      </c>
      <c r="C2308">
        <v>7075</v>
      </c>
      <c r="D2308" s="1">
        <v>-0.81</v>
      </c>
      <c r="E2308" s="2">
        <v>43616</v>
      </c>
      <c r="F2308" t="s">
        <v>30</v>
      </c>
      <c r="G2308" t="s">
        <v>159</v>
      </c>
      <c r="H2308" t="s">
        <v>66</v>
      </c>
      <c r="I2308">
        <v>501619</v>
      </c>
      <c r="J2308">
        <v>61981</v>
      </c>
      <c r="K2308">
        <v>336237</v>
      </c>
      <c r="P2308" t="s">
        <v>65</v>
      </c>
      <c r="T2308">
        <v>5</v>
      </c>
      <c r="U2308">
        <v>19</v>
      </c>
      <c r="X2308" t="s">
        <v>64</v>
      </c>
      <c r="Y2308">
        <v>500</v>
      </c>
      <c r="Z2308" t="s">
        <v>63</v>
      </c>
      <c r="AA2308" t="s">
        <v>35</v>
      </c>
      <c r="AB2308">
        <v>2924</v>
      </c>
    </row>
    <row r="2309" spans="1:28" x14ac:dyDescent="0.25">
      <c r="A2309">
        <v>500</v>
      </c>
      <c r="B2309">
        <v>500116</v>
      </c>
      <c r="C2309">
        <v>7075</v>
      </c>
      <c r="D2309" s="1">
        <v>-0.81</v>
      </c>
      <c r="E2309" s="2">
        <v>43616</v>
      </c>
      <c r="F2309" t="s">
        <v>30</v>
      </c>
      <c r="G2309" t="s">
        <v>158</v>
      </c>
      <c r="H2309" t="s">
        <v>66</v>
      </c>
      <c r="I2309">
        <v>501620</v>
      </c>
      <c r="J2309">
        <v>61981</v>
      </c>
      <c r="K2309">
        <v>336237</v>
      </c>
      <c r="P2309" t="s">
        <v>65</v>
      </c>
      <c r="T2309">
        <v>5</v>
      </c>
      <c r="U2309">
        <v>19</v>
      </c>
      <c r="X2309" t="s">
        <v>64</v>
      </c>
      <c r="Y2309">
        <v>500</v>
      </c>
      <c r="Z2309" t="s">
        <v>63</v>
      </c>
      <c r="AA2309" t="s">
        <v>35</v>
      </c>
      <c r="AB2309">
        <v>2926</v>
      </c>
    </row>
    <row r="2310" spans="1:28" x14ac:dyDescent="0.25">
      <c r="A2310">
        <v>500</v>
      </c>
      <c r="B2310">
        <v>500116</v>
      </c>
      <c r="C2310">
        <v>7075</v>
      </c>
      <c r="D2310" s="1">
        <v>-0.81</v>
      </c>
      <c r="E2310" s="2">
        <v>43616</v>
      </c>
      <c r="F2310" t="s">
        <v>30</v>
      </c>
      <c r="G2310" t="s">
        <v>157</v>
      </c>
      <c r="H2310" t="s">
        <v>66</v>
      </c>
      <c r="I2310">
        <v>501621</v>
      </c>
      <c r="J2310">
        <v>61981</v>
      </c>
      <c r="K2310">
        <v>336237</v>
      </c>
      <c r="P2310" t="s">
        <v>65</v>
      </c>
      <c r="T2310">
        <v>5</v>
      </c>
      <c r="U2310">
        <v>19</v>
      </c>
      <c r="X2310" t="s">
        <v>64</v>
      </c>
      <c r="Y2310">
        <v>500</v>
      </c>
      <c r="Z2310" t="s">
        <v>63</v>
      </c>
      <c r="AA2310" t="s">
        <v>35</v>
      </c>
      <c r="AB2310">
        <v>2928</v>
      </c>
    </row>
    <row r="2311" spans="1:28" x14ac:dyDescent="0.25">
      <c r="A2311">
        <v>500</v>
      </c>
      <c r="B2311">
        <v>500116</v>
      </c>
      <c r="C2311">
        <v>7075</v>
      </c>
      <c r="D2311" s="1">
        <v>-0.81</v>
      </c>
      <c r="E2311" s="2">
        <v>43616</v>
      </c>
      <c r="F2311" t="s">
        <v>30</v>
      </c>
      <c r="G2311" t="s">
        <v>156</v>
      </c>
      <c r="H2311" t="s">
        <v>66</v>
      </c>
      <c r="I2311">
        <v>501622</v>
      </c>
      <c r="J2311">
        <v>61981</v>
      </c>
      <c r="K2311">
        <v>336237</v>
      </c>
      <c r="P2311" t="s">
        <v>65</v>
      </c>
      <c r="T2311">
        <v>5</v>
      </c>
      <c r="U2311">
        <v>19</v>
      </c>
      <c r="X2311" t="s">
        <v>64</v>
      </c>
      <c r="Y2311">
        <v>500</v>
      </c>
      <c r="Z2311" t="s">
        <v>63</v>
      </c>
      <c r="AA2311" t="s">
        <v>35</v>
      </c>
      <c r="AB2311">
        <v>2930</v>
      </c>
    </row>
    <row r="2312" spans="1:28" x14ac:dyDescent="0.25">
      <c r="A2312">
        <v>500</v>
      </c>
      <c r="B2312">
        <v>500116</v>
      </c>
      <c r="C2312">
        <v>7075</v>
      </c>
      <c r="D2312" s="1">
        <v>-0.81</v>
      </c>
      <c r="E2312" s="2">
        <v>43616</v>
      </c>
      <c r="F2312" t="s">
        <v>30</v>
      </c>
      <c r="G2312" t="s">
        <v>155</v>
      </c>
      <c r="H2312" t="s">
        <v>66</v>
      </c>
      <c r="I2312">
        <v>501623</v>
      </c>
      <c r="J2312">
        <v>61981</v>
      </c>
      <c r="K2312">
        <v>336237</v>
      </c>
      <c r="P2312" t="s">
        <v>65</v>
      </c>
      <c r="T2312">
        <v>5</v>
      </c>
      <c r="U2312">
        <v>19</v>
      </c>
      <c r="X2312" t="s">
        <v>64</v>
      </c>
      <c r="Y2312">
        <v>500</v>
      </c>
      <c r="Z2312" t="s">
        <v>63</v>
      </c>
      <c r="AA2312" t="s">
        <v>35</v>
      </c>
      <c r="AB2312">
        <v>2932</v>
      </c>
    </row>
    <row r="2313" spans="1:28" x14ac:dyDescent="0.25">
      <c r="A2313">
        <v>500</v>
      </c>
      <c r="B2313">
        <v>500106</v>
      </c>
      <c r="C2313">
        <v>7075</v>
      </c>
      <c r="D2313" s="1">
        <v>-20.09</v>
      </c>
      <c r="E2313" s="2">
        <v>43616</v>
      </c>
      <c r="F2313" t="s">
        <v>30</v>
      </c>
      <c r="G2313" t="s">
        <v>154</v>
      </c>
      <c r="H2313" t="s">
        <v>66</v>
      </c>
      <c r="I2313">
        <v>500267</v>
      </c>
      <c r="J2313">
        <v>61981</v>
      </c>
      <c r="K2313">
        <v>336237</v>
      </c>
      <c r="P2313" t="s">
        <v>65</v>
      </c>
      <c r="T2313">
        <v>5</v>
      </c>
      <c r="U2313">
        <v>19</v>
      </c>
      <c r="X2313" t="s">
        <v>64</v>
      </c>
      <c r="Y2313">
        <v>500</v>
      </c>
      <c r="Z2313" t="s">
        <v>63</v>
      </c>
      <c r="AA2313" t="s">
        <v>35</v>
      </c>
      <c r="AB2313">
        <v>2934</v>
      </c>
    </row>
    <row r="2314" spans="1:28" x14ac:dyDescent="0.25">
      <c r="A2314">
        <v>500</v>
      </c>
      <c r="B2314">
        <v>500106</v>
      </c>
      <c r="C2314">
        <v>7075</v>
      </c>
      <c r="D2314" s="1">
        <v>-26.48</v>
      </c>
      <c r="E2314" s="2">
        <v>43616</v>
      </c>
      <c r="F2314" t="s">
        <v>30</v>
      </c>
      <c r="G2314" t="s">
        <v>153</v>
      </c>
      <c r="H2314" t="s">
        <v>66</v>
      </c>
      <c r="I2314">
        <v>500268</v>
      </c>
      <c r="J2314">
        <v>61981</v>
      </c>
      <c r="K2314">
        <v>336237</v>
      </c>
      <c r="P2314" t="s">
        <v>65</v>
      </c>
      <c r="T2314">
        <v>5</v>
      </c>
      <c r="U2314">
        <v>19</v>
      </c>
      <c r="X2314" t="s">
        <v>64</v>
      </c>
      <c r="Y2314">
        <v>500</v>
      </c>
      <c r="Z2314" t="s">
        <v>63</v>
      </c>
      <c r="AA2314" t="s">
        <v>35</v>
      </c>
      <c r="AB2314">
        <v>2936</v>
      </c>
    </row>
    <row r="2315" spans="1:28" x14ac:dyDescent="0.25">
      <c r="A2315">
        <v>500</v>
      </c>
      <c r="B2315">
        <v>500106</v>
      </c>
      <c r="C2315">
        <v>7075</v>
      </c>
      <c r="D2315" s="1">
        <v>-25.23</v>
      </c>
      <c r="E2315" s="2">
        <v>43616</v>
      </c>
      <c r="F2315" t="s">
        <v>30</v>
      </c>
      <c r="G2315" t="s">
        <v>152</v>
      </c>
      <c r="H2315" t="s">
        <v>66</v>
      </c>
      <c r="I2315">
        <v>500269</v>
      </c>
      <c r="J2315">
        <v>61981</v>
      </c>
      <c r="K2315">
        <v>336237</v>
      </c>
      <c r="P2315" t="s">
        <v>65</v>
      </c>
      <c r="T2315">
        <v>5</v>
      </c>
      <c r="U2315">
        <v>19</v>
      </c>
      <c r="X2315" t="s">
        <v>64</v>
      </c>
      <c r="Y2315">
        <v>500</v>
      </c>
      <c r="Z2315" t="s">
        <v>63</v>
      </c>
      <c r="AA2315" t="s">
        <v>35</v>
      </c>
      <c r="AB2315">
        <v>2938</v>
      </c>
    </row>
    <row r="2316" spans="1:28" x14ac:dyDescent="0.25">
      <c r="A2316">
        <v>500</v>
      </c>
      <c r="B2316">
        <v>500106</v>
      </c>
      <c r="C2316">
        <v>7075</v>
      </c>
      <c r="D2316" s="1">
        <v>-2.59</v>
      </c>
      <c r="E2316" s="2">
        <v>43616</v>
      </c>
      <c r="F2316" t="s">
        <v>30</v>
      </c>
      <c r="G2316" t="s">
        <v>151</v>
      </c>
      <c r="H2316" t="s">
        <v>66</v>
      </c>
      <c r="I2316">
        <v>500270</v>
      </c>
      <c r="J2316">
        <v>61981</v>
      </c>
      <c r="K2316">
        <v>336237</v>
      </c>
      <c r="P2316" t="s">
        <v>65</v>
      </c>
      <c r="T2316">
        <v>5</v>
      </c>
      <c r="U2316">
        <v>19</v>
      </c>
      <c r="X2316" t="s">
        <v>64</v>
      </c>
      <c r="Y2316">
        <v>500</v>
      </c>
      <c r="Z2316" t="s">
        <v>63</v>
      </c>
      <c r="AA2316" t="s">
        <v>35</v>
      </c>
      <c r="AB2316">
        <v>2940</v>
      </c>
    </row>
    <row r="2317" spans="1:28" x14ac:dyDescent="0.25">
      <c r="A2317">
        <v>500</v>
      </c>
      <c r="B2317">
        <v>500106</v>
      </c>
      <c r="C2317">
        <v>7075</v>
      </c>
      <c r="D2317" s="1">
        <v>-1.25</v>
      </c>
      <c r="E2317" s="2">
        <v>43616</v>
      </c>
      <c r="F2317" t="s">
        <v>30</v>
      </c>
      <c r="G2317" t="s">
        <v>150</v>
      </c>
      <c r="H2317" t="s">
        <v>66</v>
      </c>
      <c r="I2317">
        <v>500271</v>
      </c>
      <c r="J2317">
        <v>61981</v>
      </c>
      <c r="K2317">
        <v>336237</v>
      </c>
      <c r="P2317" t="s">
        <v>65</v>
      </c>
      <c r="T2317">
        <v>5</v>
      </c>
      <c r="U2317">
        <v>19</v>
      </c>
      <c r="X2317" t="s">
        <v>64</v>
      </c>
      <c r="Y2317">
        <v>500</v>
      </c>
      <c r="Z2317" t="s">
        <v>63</v>
      </c>
      <c r="AA2317" t="s">
        <v>35</v>
      </c>
      <c r="AB2317">
        <v>2942</v>
      </c>
    </row>
    <row r="2318" spans="1:28" x14ac:dyDescent="0.25">
      <c r="A2318">
        <v>500</v>
      </c>
      <c r="B2318">
        <v>500106</v>
      </c>
      <c r="C2318">
        <v>7075</v>
      </c>
      <c r="D2318" s="1">
        <v>-11.46</v>
      </c>
      <c r="E2318" s="2">
        <v>43616</v>
      </c>
      <c r="F2318" t="s">
        <v>30</v>
      </c>
      <c r="G2318" t="s">
        <v>149</v>
      </c>
      <c r="H2318" t="s">
        <v>66</v>
      </c>
      <c r="I2318">
        <v>500272</v>
      </c>
      <c r="J2318">
        <v>61981</v>
      </c>
      <c r="K2318">
        <v>336237</v>
      </c>
      <c r="P2318" t="s">
        <v>65</v>
      </c>
      <c r="T2318">
        <v>5</v>
      </c>
      <c r="U2318">
        <v>19</v>
      </c>
      <c r="X2318" t="s">
        <v>64</v>
      </c>
      <c r="Y2318">
        <v>500</v>
      </c>
      <c r="Z2318" t="s">
        <v>63</v>
      </c>
      <c r="AA2318" t="s">
        <v>35</v>
      </c>
      <c r="AB2318">
        <v>2944</v>
      </c>
    </row>
    <row r="2319" spans="1:28" x14ac:dyDescent="0.25">
      <c r="A2319">
        <v>500</v>
      </c>
      <c r="B2319">
        <v>500108</v>
      </c>
      <c r="C2319">
        <v>7075</v>
      </c>
      <c r="D2319" s="1">
        <v>-94.96</v>
      </c>
      <c r="E2319" s="2">
        <v>43616</v>
      </c>
      <c r="F2319" t="s">
        <v>30</v>
      </c>
      <c r="G2319" t="s">
        <v>148</v>
      </c>
      <c r="H2319" t="s">
        <v>66</v>
      </c>
      <c r="I2319">
        <v>501012</v>
      </c>
      <c r="J2319">
        <v>61981</v>
      </c>
      <c r="K2319">
        <v>336237</v>
      </c>
      <c r="P2319" t="s">
        <v>65</v>
      </c>
      <c r="T2319">
        <v>5</v>
      </c>
      <c r="U2319">
        <v>19</v>
      </c>
      <c r="X2319" t="s">
        <v>64</v>
      </c>
      <c r="Y2319">
        <v>500</v>
      </c>
      <c r="Z2319" t="s">
        <v>63</v>
      </c>
      <c r="AA2319" t="s">
        <v>35</v>
      </c>
      <c r="AB2319">
        <v>2946</v>
      </c>
    </row>
    <row r="2320" spans="1:28" x14ac:dyDescent="0.25">
      <c r="A2320">
        <v>500</v>
      </c>
      <c r="B2320">
        <v>500108</v>
      </c>
      <c r="C2320">
        <v>7075</v>
      </c>
      <c r="D2320" s="1">
        <v>-18.579999999999998</v>
      </c>
      <c r="E2320" s="2">
        <v>43616</v>
      </c>
      <c r="F2320" t="s">
        <v>30</v>
      </c>
      <c r="G2320" t="s">
        <v>147</v>
      </c>
      <c r="H2320" t="s">
        <v>66</v>
      </c>
      <c r="I2320">
        <v>501013</v>
      </c>
      <c r="J2320">
        <v>61981</v>
      </c>
      <c r="K2320">
        <v>336237</v>
      </c>
      <c r="P2320" t="s">
        <v>65</v>
      </c>
      <c r="T2320">
        <v>5</v>
      </c>
      <c r="U2320">
        <v>19</v>
      </c>
      <c r="X2320" t="s">
        <v>64</v>
      </c>
      <c r="Y2320">
        <v>500</v>
      </c>
      <c r="Z2320" t="s">
        <v>63</v>
      </c>
      <c r="AA2320" t="s">
        <v>35</v>
      </c>
      <c r="AB2320">
        <v>2948</v>
      </c>
    </row>
    <row r="2321" spans="1:28" x14ac:dyDescent="0.25">
      <c r="A2321">
        <v>500</v>
      </c>
      <c r="B2321">
        <v>500108</v>
      </c>
      <c r="C2321">
        <v>7075</v>
      </c>
      <c r="D2321" s="1">
        <v>-9.86</v>
      </c>
      <c r="E2321" s="2">
        <v>43616</v>
      </c>
      <c r="F2321" t="s">
        <v>30</v>
      </c>
      <c r="G2321" t="s">
        <v>147</v>
      </c>
      <c r="H2321" t="s">
        <v>66</v>
      </c>
      <c r="I2321">
        <v>501014</v>
      </c>
      <c r="J2321">
        <v>61981</v>
      </c>
      <c r="K2321">
        <v>336237</v>
      </c>
      <c r="P2321" t="s">
        <v>65</v>
      </c>
      <c r="T2321">
        <v>5</v>
      </c>
      <c r="U2321">
        <v>19</v>
      </c>
      <c r="X2321" t="s">
        <v>64</v>
      </c>
      <c r="Y2321">
        <v>500</v>
      </c>
      <c r="Z2321" t="s">
        <v>63</v>
      </c>
      <c r="AA2321" t="s">
        <v>35</v>
      </c>
      <c r="AB2321">
        <v>2950</v>
      </c>
    </row>
    <row r="2322" spans="1:28" x14ac:dyDescent="0.25">
      <c r="A2322">
        <v>500</v>
      </c>
      <c r="B2322">
        <v>500108</v>
      </c>
      <c r="C2322">
        <v>7075</v>
      </c>
      <c r="D2322" s="1">
        <v>-17.73</v>
      </c>
      <c r="E2322" s="2">
        <v>43616</v>
      </c>
      <c r="F2322" t="s">
        <v>30</v>
      </c>
      <c r="G2322" t="s">
        <v>146</v>
      </c>
      <c r="H2322" t="s">
        <v>66</v>
      </c>
      <c r="I2322">
        <v>501019</v>
      </c>
      <c r="J2322">
        <v>61981</v>
      </c>
      <c r="K2322">
        <v>336237</v>
      </c>
      <c r="P2322" t="s">
        <v>65</v>
      </c>
      <c r="T2322">
        <v>5</v>
      </c>
      <c r="U2322">
        <v>19</v>
      </c>
      <c r="X2322" t="s">
        <v>64</v>
      </c>
      <c r="Y2322">
        <v>500</v>
      </c>
      <c r="Z2322" t="s">
        <v>63</v>
      </c>
      <c r="AA2322" t="s">
        <v>35</v>
      </c>
      <c r="AB2322">
        <v>2952</v>
      </c>
    </row>
    <row r="2323" spans="1:28" x14ac:dyDescent="0.25">
      <c r="A2323">
        <v>500</v>
      </c>
      <c r="B2323">
        <v>500108</v>
      </c>
      <c r="C2323">
        <v>7075</v>
      </c>
      <c r="D2323" s="1">
        <v>-26.13</v>
      </c>
      <c r="E2323" s="2">
        <v>43616</v>
      </c>
      <c r="F2323" t="s">
        <v>30</v>
      </c>
      <c r="G2323" t="s">
        <v>145</v>
      </c>
      <c r="H2323" t="s">
        <v>66</v>
      </c>
      <c r="I2323">
        <v>501023</v>
      </c>
      <c r="J2323">
        <v>61981</v>
      </c>
      <c r="K2323">
        <v>336237</v>
      </c>
      <c r="P2323" t="s">
        <v>65</v>
      </c>
      <c r="T2323">
        <v>5</v>
      </c>
      <c r="U2323">
        <v>19</v>
      </c>
      <c r="X2323" t="s">
        <v>64</v>
      </c>
      <c r="Y2323">
        <v>500</v>
      </c>
      <c r="Z2323" t="s">
        <v>63</v>
      </c>
      <c r="AA2323" t="s">
        <v>35</v>
      </c>
      <c r="AB2323">
        <v>2954</v>
      </c>
    </row>
    <row r="2324" spans="1:28" x14ac:dyDescent="0.25">
      <c r="A2324">
        <v>500</v>
      </c>
      <c r="B2324">
        <v>500108</v>
      </c>
      <c r="C2324">
        <v>7075</v>
      </c>
      <c r="D2324" s="1">
        <v>-4.5</v>
      </c>
      <c r="E2324" s="2">
        <v>43616</v>
      </c>
      <c r="F2324" t="s">
        <v>30</v>
      </c>
      <c r="G2324" t="s">
        <v>144</v>
      </c>
      <c r="H2324" t="s">
        <v>66</v>
      </c>
      <c r="I2324">
        <v>501024</v>
      </c>
      <c r="J2324">
        <v>61981</v>
      </c>
      <c r="K2324">
        <v>336237</v>
      </c>
      <c r="P2324" t="s">
        <v>65</v>
      </c>
      <c r="T2324">
        <v>5</v>
      </c>
      <c r="U2324">
        <v>19</v>
      </c>
      <c r="X2324" t="s">
        <v>64</v>
      </c>
      <c r="Y2324">
        <v>500</v>
      </c>
      <c r="Z2324" t="s">
        <v>63</v>
      </c>
      <c r="AA2324" t="s">
        <v>35</v>
      </c>
      <c r="AB2324">
        <v>2956</v>
      </c>
    </row>
    <row r="2325" spans="1:28" x14ac:dyDescent="0.25">
      <c r="A2325">
        <v>500</v>
      </c>
      <c r="B2325">
        <v>500109</v>
      </c>
      <c r="C2325">
        <v>7075</v>
      </c>
      <c r="D2325" s="1">
        <v>-22.86</v>
      </c>
      <c r="E2325" s="2">
        <v>43616</v>
      </c>
      <c r="F2325" t="s">
        <v>30</v>
      </c>
      <c r="G2325" t="s">
        <v>143</v>
      </c>
      <c r="H2325" t="s">
        <v>66</v>
      </c>
      <c r="I2325">
        <v>501031</v>
      </c>
      <c r="J2325">
        <v>61981</v>
      </c>
      <c r="K2325">
        <v>336237</v>
      </c>
      <c r="P2325" t="s">
        <v>65</v>
      </c>
      <c r="T2325">
        <v>5</v>
      </c>
      <c r="U2325">
        <v>19</v>
      </c>
      <c r="X2325" t="s">
        <v>64</v>
      </c>
      <c r="Y2325">
        <v>500</v>
      </c>
      <c r="Z2325" t="s">
        <v>63</v>
      </c>
      <c r="AA2325" t="s">
        <v>35</v>
      </c>
      <c r="AB2325">
        <v>2958</v>
      </c>
    </row>
    <row r="2326" spans="1:28" x14ac:dyDescent="0.25">
      <c r="A2326">
        <v>500</v>
      </c>
      <c r="B2326">
        <v>500109</v>
      </c>
      <c r="C2326">
        <v>7075</v>
      </c>
      <c r="D2326" s="1">
        <v>-706.31</v>
      </c>
      <c r="E2326" s="2">
        <v>43616</v>
      </c>
      <c r="F2326" t="s">
        <v>30</v>
      </c>
      <c r="G2326" t="s">
        <v>142</v>
      </c>
      <c r="H2326" t="s">
        <v>66</v>
      </c>
      <c r="I2326">
        <v>501032</v>
      </c>
      <c r="J2326">
        <v>61981</v>
      </c>
      <c r="K2326">
        <v>336237</v>
      </c>
      <c r="P2326" t="s">
        <v>65</v>
      </c>
      <c r="T2326">
        <v>5</v>
      </c>
      <c r="U2326">
        <v>19</v>
      </c>
      <c r="X2326" t="s">
        <v>64</v>
      </c>
      <c r="Y2326">
        <v>500</v>
      </c>
      <c r="Z2326" t="s">
        <v>63</v>
      </c>
      <c r="AA2326" t="s">
        <v>35</v>
      </c>
      <c r="AB2326">
        <v>2960</v>
      </c>
    </row>
    <row r="2327" spans="1:28" x14ac:dyDescent="0.25">
      <c r="A2327">
        <v>500</v>
      </c>
      <c r="B2327">
        <v>500126</v>
      </c>
      <c r="C2327">
        <v>7075</v>
      </c>
      <c r="D2327" s="1">
        <v>-17.25</v>
      </c>
      <c r="E2327" s="2">
        <v>43616</v>
      </c>
      <c r="F2327" t="s">
        <v>30</v>
      </c>
      <c r="G2327" t="s">
        <v>141</v>
      </c>
      <c r="H2327" t="s">
        <v>66</v>
      </c>
      <c r="I2327">
        <v>501703</v>
      </c>
      <c r="J2327">
        <v>61981</v>
      </c>
      <c r="K2327">
        <v>336237</v>
      </c>
      <c r="P2327" t="s">
        <v>65</v>
      </c>
      <c r="T2327">
        <v>5</v>
      </c>
      <c r="U2327">
        <v>19</v>
      </c>
      <c r="X2327" t="s">
        <v>64</v>
      </c>
      <c r="Y2327">
        <v>500</v>
      </c>
      <c r="Z2327" t="s">
        <v>63</v>
      </c>
      <c r="AA2327" t="s">
        <v>35</v>
      </c>
      <c r="AB2327">
        <v>2962</v>
      </c>
    </row>
    <row r="2328" spans="1:28" x14ac:dyDescent="0.25">
      <c r="A2328">
        <v>500</v>
      </c>
      <c r="B2328">
        <v>500106</v>
      </c>
      <c r="C2328">
        <v>7090</v>
      </c>
      <c r="D2328" s="1">
        <v>-39.4</v>
      </c>
      <c r="E2328" s="2">
        <v>43616</v>
      </c>
      <c r="F2328" t="s">
        <v>30</v>
      </c>
      <c r="G2328" t="s">
        <v>140</v>
      </c>
      <c r="H2328" t="s">
        <v>66</v>
      </c>
      <c r="I2328">
        <v>500274</v>
      </c>
      <c r="J2328">
        <v>61981</v>
      </c>
      <c r="K2328">
        <v>336237</v>
      </c>
      <c r="P2328" t="s">
        <v>65</v>
      </c>
      <c r="T2328">
        <v>5</v>
      </c>
      <c r="U2328">
        <v>19</v>
      </c>
      <c r="X2328" t="s">
        <v>64</v>
      </c>
      <c r="Y2328">
        <v>500</v>
      </c>
      <c r="Z2328" t="s">
        <v>63</v>
      </c>
      <c r="AA2328" t="s">
        <v>35</v>
      </c>
      <c r="AB2328">
        <v>2964</v>
      </c>
    </row>
    <row r="2329" spans="1:28" x14ac:dyDescent="0.25">
      <c r="A2329">
        <v>500</v>
      </c>
      <c r="B2329">
        <v>500102</v>
      </c>
      <c r="C2329">
        <v>7090</v>
      </c>
      <c r="D2329" s="1">
        <v>-30</v>
      </c>
      <c r="E2329" s="2">
        <v>43616</v>
      </c>
      <c r="F2329" t="s">
        <v>30</v>
      </c>
      <c r="G2329" t="s">
        <v>139</v>
      </c>
      <c r="H2329" t="s">
        <v>66</v>
      </c>
      <c r="I2329">
        <v>500219</v>
      </c>
      <c r="J2329">
        <v>61981</v>
      </c>
      <c r="K2329">
        <v>336237</v>
      </c>
      <c r="P2329" t="s">
        <v>65</v>
      </c>
      <c r="T2329">
        <v>5</v>
      </c>
      <c r="U2329">
        <v>19</v>
      </c>
      <c r="X2329" t="s">
        <v>64</v>
      </c>
      <c r="Y2329">
        <v>500</v>
      </c>
      <c r="Z2329" t="s">
        <v>63</v>
      </c>
      <c r="AA2329" t="s">
        <v>35</v>
      </c>
      <c r="AB2329">
        <v>2966</v>
      </c>
    </row>
    <row r="2330" spans="1:28" x14ac:dyDescent="0.25">
      <c r="A2330">
        <v>500</v>
      </c>
      <c r="B2330">
        <v>500106</v>
      </c>
      <c r="C2330">
        <v>7090</v>
      </c>
      <c r="D2330" s="1">
        <v>-35.32</v>
      </c>
      <c r="E2330" s="2">
        <v>43616</v>
      </c>
      <c r="F2330" t="s">
        <v>30</v>
      </c>
      <c r="G2330" t="s">
        <v>138</v>
      </c>
      <c r="H2330" t="s">
        <v>66</v>
      </c>
      <c r="I2330">
        <v>500273</v>
      </c>
      <c r="J2330">
        <v>61981</v>
      </c>
      <c r="K2330">
        <v>336237</v>
      </c>
      <c r="P2330" t="s">
        <v>65</v>
      </c>
      <c r="T2330">
        <v>5</v>
      </c>
      <c r="U2330">
        <v>19</v>
      </c>
      <c r="X2330" t="s">
        <v>64</v>
      </c>
      <c r="Y2330">
        <v>500</v>
      </c>
      <c r="Z2330" t="s">
        <v>63</v>
      </c>
      <c r="AA2330" t="s">
        <v>35</v>
      </c>
      <c r="AB2330">
        <v>2968</v>
      </c>
    </row>
    <row r="2331" spans="1:28" x14ac:dyDescent="0.25">
      <c r="A2331">
        <v>500</v>
      </c>
      <c r="B2331">
        <v>500126</v>
      </c>
      <c r="C2331">
        <v>7090</v>
      </c>
      <c r="D2331" s="1">
        <v>-5.95</v>
      </c>
      <c r="E2331" s="2">
        <v>43616</v>
      </c>
      <c r="F2331" t="s">
        <v>30</v>
      </c>
      <c r="G2331" t="s">
        <v>137</v>
      </c>
      <c r="H2331" t="s">
        <v>66</v>
      </c>
      <c r="I2331">
        <v>501704</v>
      </c>
      <c r="J2331">
        <v>61981</v>
      </c>
      <c r="K2331">
        <v>336237</v>
      </c>
      <c r="P2331" t="s">
        <v>65</v>
      </c>
      <c r="T2331">
        <v>5</v>
      </c>
      <c r="U2331">
        <v>19</v>
      </c>
      <c r="X2331" t="s">
        <v>64</v>
      </c>
      <c r="Y2331">
        <v>500</v>
      </c>
      <c r="Z2331" t="s">
        <v>63</v>
      </c>
      <c r="AA2331" t="s">
        <v>35</v>
      </c>
      <c r="AB2331">
        <v>2970</v>
      </c>
    </row>
    <row r="2332" spans="1:28" x14ac:dyDescent="0.25">
      <c r="A2332">
        <v>500</v>
      </c>
      <c r="B2332">
        <v>500125</v>
      </c>
      <c r="C2332">
        <v>7145</v>
      </c>
      <c r="D2332" s="1">
        <v>-209.21</v>
      </c>
      <c r="E2332" s="2">
        <v>43616</v>
      </c>
      <c r="F2332" t="s">
        <v>30</v>
      </c>
      <c r="G2332" t="s">
        <v>136</v>
      </c>
      <c r="H2332" t="s">
        <v>66</v>
      </c>
      <c r="I2332">
        <v>501695</v>
      </c>
      <c r="J2332">
        <v>61981</v>
      </c>
      <c r="K2332">
        <v>336237</v>
      </c>
      <c r="P2332" t="s">
        <v>65</v>
      </c>
      <c r="T2332">
        <v>5</v>
      </c>
      <c r="U2332">
        <v>19</v>
      </c>
      <c r="X2332" t="s">
        <v>64</v>
      </c>
      <c r="Y2332">
        <v>500</v>
      </c>
      <c r="Z2332" t="s">
        <v>63</v>
      </c>
      <c r="AA2332" t="s">
        <v>35</v>
      </c>
      <c r="AB2332">
        <v>2972</v>
      </c>
    </row>
    <row r="2333" spans="1:28" x14ac:dyDescent="0.25">
      <c r="A2333">
        <v>500</v>
      </c>
      <c r="B2333">
        <v>500125</v>
      </c>
      <c r="C2333">
        <v>7145</v>
      </c>
      <c r="D2333" s="1">
        <v>-49.17</v>
      </c>
      <c r="E2333" s="2">
        <v>43616</v>
      </c>
      <c r="F2333" t="s">
        <v>30</v>
      </c>
      <c r="G2333" t="s">
        <v>135</v>
      </c>
      <c r="H2333" t="s">
        <v>66</v>
      </c>
      <c r="I2333">
        <v>501694</v>
      </c>
      <c r="J2333">
        <v>61981</v>
      </c>
      <c r="K2333">
        <v>336237</v>
      </c>
      <c r="P2333" t="s">
        <v>65</v>
      </c>
      <c r="T2333">
        <v>5</v>
      </c>
      <c r="U2333">
        <v>19</v>
      </c>
      <c r="X2333" t="s">
        <v>64</v>
      </c>
      <c r="Y2333">
        <v>500</v>
      </c>
      <c r="Z2333" t="s">
        <v>63</v>
      </c>
      <c r="AA2333" t="s">
        <v>35</v>
      </c>
      <c r="AB2333">
        <v>2974</v>
      </c>
    </row>
    <row r="2334" spans="1:28" x14ac:dyDescent="0.25">
      <c r="A2334">
        <v>500</v>
      </c>
      <c r="B2334">
        <v>500108</v>
      </c>
      <c r="C2334">
        <v>7150</v>
      </c>
      <c r="D2334" s="1">
        <v>-71.010000000000005</v>
      </c>
      <c r="E2334" s="2">
        <v>43616</v>
      </c>
      <c r="F2334" t="s">
        <v>30</v>
      </c>
      <c r="G2334" t="s">
        <v>134</v>
      </c>
      <c r="H2334" t="s">
        <v>66</v>
      </c>
      <c r="I2334">
        <v>501025</v>
      </c>
      <c r="J2334">
        <v>61981</v>
      </c>
      <c r="K2334">
        <v>336237</v>
      </c>
      <c r="P2334" t="s">
        <v>65</v>
      </c>
      <c r="T2334">
        <v>5</v>
      </c>
      <c r="U2334">
        <v>19</v>
      </c>
      <c r="X2334" t="s">
        <v>64</v>
      </c>
      <c r="Y2334">
        <v>500</v>
      </c>
      <c r="Z2334" t="s">
        <v>63</v>
      </c>
      <c r="AA2334" t="s">
        <v>35</v>
      </c>
      <c r="AB2334">
        <v>2976</v>
      </c>
    </row>
    <row r="2335" spans="1:28" x14ac:dyDescent="0.25">
      <c r="A2335">
        <v>500</v>
      </c>
      <c r="B2335">
        <v>500106</v>
      </c>
      <c r="C2335">
        <v>7165</v>
      </c>
      <c r="D2335" s="1">
        <v>-45.53</v>
      </c>
      <c r="E2335" s="2">
        <v>43616</v>
      </c>
      <c r="F2335" t="s">
        <v>30</v>
      </c>
      <c r="G2335" t="s">
        <v>133</v>
      </c>
      <c r="H2335" t="s">
        <v>66</v>
      </c>
      <c r="I2335">
        <v>2008275</v>
      </c>
      <c r="J2335">
        <v>61981</v>
      </c>
      <c r="K2335">
        <v>336237</v>
      </c>
      <c r="P2335" t="s">
        <v>65</v>
      </c>
      <c r="T2335">
        <v>5</v>
      </c>
      <c r="U2335">
        <v>19</v>
      </c>
      <c r="X2335" t="s">
        <v>64</v>
      </c>
      <c r="Y2335">
        <v>500</v>
      </c>
      <c r="Z2335" t="s">
        <v>63</v>
      </c>
      <c r="AA2335" t="s">
        <v>35</v>
      </c>
      <c r="AB2335">
        <v>3264</v>
      </c>
    </row>
    <row r="2336" spans="1:28" x14ac:dyDescent="0.25">
      <c r="A2336">
        <v>500</v>
      </c>
      <c r="B2336">
        <v>500109</v>
      </c>
      <c r="C2336">
        <v>7165</v>
      </c>
      <c r="D2336" s="1">
        <v>-124.38</v>
      </c>
      <c r="E2336" s="2">
        <v>43616</v>
      </c>
      <c r="F2336" t="s">
        <v>30</v>
      </c>
      <c r="G2336" t="s">
        <v>133</v>
      </c>
      <c r="H2336" t="s">
        <v>66</v>
      </c>
      <c r="I2336">
        <v>2008296</v>
      </c>
      <c r="J2336">
        <v>61981</v>
      </c>
      <c r="K2336">
        <v>336237</v>
      </c>
      <c r="P2336" t="s">
        <v>65</v>
      </c>
      <c r="T2336">
        <v>5</v>
      </c>
      <c r="U2336">
        <v>19</v>
      </c>
      <c r="X2336" t="s">
        <v>64</v>
      </c>
      <c r="Y2336">
        <v>500</v>
      </c>
      <c r="Z2336" t="s">
        <v>63</v>
      </c>
      <c r="AA2336" t="s">
        <v>35</v>
      </c>
      <c r="AB2336">
        <v>3266</v>
      </c>
    </row>
    <row r="2337" spans="1:28" x14ac:dyDescent="0.25">
      <c r="A2337">
        <v>500</v>
      </c>
      <c r="B2337">
        <v>500126</v>
      </c>
      <c r="C2337">
        <v>7165</v>
      </c>
      <c r="D2337" s="1">
        <v>-29.13</v>
      </c>
      <c r="E2337" s="2">
        <v>43616</v>
      </c>
      <c r="F2337" t="s">
        <v>30</v>
      </c>
      <c r="G2337" t="s">
        <v>133</v>
      </c>
      <c r="H2337" t="s">
        <v>66</v>
      </c>
      <c r="I2337">
        <v>2008297</v>
      </c>
      <c r="J2337">
        <v>61981</v>
      </c>
      <c r="K2337">
        <v>336237</v>
      </c>
      <c r="P2337" t="s">
        <v>65</v>
      </c>
      <c r="T2337">
        <v>5</v>
      </c>
      <c r="U2337">
        <v>19</v>
      </c>
      <c r="X2337" t="s">
        <v>64</v>
      </c>
      <c r="Y2337">
        <v>500</v>
      </c>
      <c r="Z2337" t="s">
        <v>63</v>
      </c>
      <c r="AA2337" t="s">
        <v>35</v>
      </c>
      <c r="AB2337">
        <v>3268</v>
      </c>
    </row>
    <row r="2338" spans="1:28" x14ac:dyDescent="0.25">
      <c r="A2338">
        <v>500</v>
      </c>
      <c r="B2338">
        <v>500116</v>
      </c>
      <c r="C2338">
        <v>7165</v>
      </c>
      <c r="D2338" s="1">
        <v>-55.44</v>
      </c>
      <c r="E2338" s="2">
        <v>43616</v>
      </c>
      <c r="F2338" t="s">
        <v>30</v>
      </c>
      <c r="G2338" t="s">
        <v>133</v>
      </c>
      <c r="H2338" t="s">
        <v>66</v>
      </c>
      <c r="I2338">
        <v>2008298</v>
      </c>
      <c r="J2338">
        <v>61981</v>
      </c>
      <c r="K2338">
        <v>336237</v>
      </c>
      <c r="P2338" t="s">
        <v>65</v>
      </c>
      <c r="T2338">
        <v>5</v>
      </c>
      <c r="U2338">
        <v>19</v>
      </c>
      <c r="X2338" t="s">
        <v>64</v>
      </c>
      <c r="Y2338">
        <v>500</v>
      </c>
      <c r="Z2338" t="s">
        <v>63</v>
      </c>
      <c r="AA2338" t="s">
        <v>35</v>
      </c>
      <c r="AB2338">
        <v>3270</v>
      </c>
    </row>
    <row r="2339" spans="1:28" x14ac:dyDescent="0.25">
      <c r="A2339">
        <v>500</v>
      </c>
      <c r="B2339">
        <v>500119</v>
      </c>
      <c r="C2339">
        <v>7165</v>
      </c>
      <c r="D2339" s="1">
        <v>-12.02</v>
      </c>
      <c r="E2339" s="2">
        <v>43616</v>
      </c>
      <c r="F2339" t="s">
        <v>30</v>
      </c>
      <c r="G2339" t="s">
        <v>133</v>
      </c>
      <c r="H2339" t="s">
        <v>66</v>
      </c>
      <c r="I2339">
        <v>2008310</v>
      </c>
      <c r="J2339">
        <v>61981</v>
      </c>
      <c r="K2339">
        <v>336237</v>
      </c>
      <c r="P2339" t="s">
        <v>65</v>
      </c>
      <c r="T2339">
        <v>5</v>
      </c>
      <c r="U2339">
        <v>19</v>
      </c>
      <c r="X2339" t="s">
        <v>64</v>
      </c>
      <c r="Y2339">
        <v>500</v>
      </c>
      <c r="Z2339" t="s">
        <v>63</v>
      </c>
      <c r="AA2339" t="s">
        <v>35</v>
      </c>
      <c r="AB2339">
        <v>3272</v>
      </c>
    </row>
    <row r="2340" spans="1:28" x14ac:dyDescent="0.25">
      <c r="A2340">
        <v>500</v>
      </c>
      <c r="B2340">
        <v>500122</v>
      </c>
      <c r="C2340">
        <v>7165</v>
      </c>
      <c r="D2340" s="1">
        <v>-8.31</v>
      </c>
      <c r="E2340" s="2">
        <v>43616</v>
      </c>
      <c r="F2340" t="s">
        <v>30</v>
      </c>
      <c r="G2340" t="s">
        <v>133</v>
      </c>
      <c r="H2340" t="s">
        <v>66</v>
      </c>
      <c r="I2340">
        <v>2008336</v>
      </c>
      <c r="J2340">
        <v>61981</v>
      </c>
      <c r="K2340">
        <v>336237</v>
      </c>
      <c r="P2340" t="s">
        <v>65</v>
      </c>
      <c r="T2340">
        <v>5</v>
      </c>
      <c r="U2340">
        <v>19</v>
      </c>
      <c r="X2340" t="s">
        <v>64</v>
      </c>
      <c r="Y2340">
        <v>500</v>
      </c>
      <c r="Z2340" t="s">
        <v>63</v>
      </c>
      <c r="AA2340" t="s">
        <v>35</v>
      </c>
      <c r="AB2340">
        <v>3274</v>
      </c>
    </row>
    <row r="2341" spans="1:28" x14ac:dyDescent="0.25">
      <c r="A2341">
        <v>500</v>
      </c>
      <c r="B2341">
        <v>500102</v>
      </c>
      <c r="C2341">
        <v>7165</v>
      </c>
      <c r="D2341" s="1">
        <v>-2.96</v>
      </c>
      <c r="E2341" s="2">
        <v>43616</v>
      </c>
      <c r="F2341" t="s">
        <v>30</v>
      </c>
      <c r="G2341" t="s">
        <v>133</v>
      </c>
      <c r="H2341" t="s">
        <v>66</v>
      </c>
      <c r="I2341">
        <v>2008338</v>
      </c>
      <c r="J2341">
        <v>61981</v>
      </c>
      <c r="K2341">
        <v>336237</v>
      </c>
      <c r="P2341" t="s">
        <v>65</v>
      </c>
      <c r="T2341">
        <v>5</v>
      </c>
      <c r="U2341">
        <v>19</v>
      </c>
      <c r="X2341" t="s">
        <v>64</v>
      </c>
      <c r="Y2341">
        <v>500</v>
      </c>
      <c r="Z2341" t="s">
        <v>63</v>
      </c>
      <c r="AA2341" t="s">
        <v>35</v>
      </c>
      <c r="AB2341">
        <v>3276</v>
      </c>
    </row>
    <row r="2342" spans="1:28" x14ac:dyDescent="0.25">
      <c r="A2342">
        <v>500</v>
      </c>
      <c r="B2342">
        <v>500118</v>
      </c>
      <c r="C2342">
        <v>7165</v>
      </c>
      <c r="D2342" s="1">
        <v>-1.34</v>
      </c>
      <c r="E2342" s="2">
        <v>43616</v>
      </c>
      <c r="F2342" t="s">
        <v>30</v>
      </c>
      <c r="G2342" t="s">
        <v>133</v>
      </c>
      <c r="H2342" t="s">
        <v>66</v>
      </c>
      <c r="I2342">
        <v>2008341</v>
      </c>
      <c r="J2342">
        <v>61981</v>
      </c>
      <c r="K2342">
        <v>336237</v>
      </c>
      <c r="P2342" t="s">
        <v>65</v>
      </c>
      <c r="T2342">
        <v>5</v>
      </c>
      <c r="U2342">
        <v>19</v>
      </c>
      <c r="X2342" t="s">
        <v>64</v>
      </c>
      <c r="Y2342">
        <v>500</v>
      </c>
      <c r="Z2342" t="s">
        <v>63</v>
      </c>
      <c r="AA2342" t="s">
        <v>35</v>
      </c>
      <c r="AB2342">
        <v>3278</v>
      </c>
    </row>
    <row r="2343" spans="1:28" x14ac:dyDescent="0.25">
      <c r="A2343">
        <v>500</v>
      </c>
      <c r="B2343">
        <v>500112</v>
      </c>
      <c r="C2343">
        <v>7165</v>
      </c>
      <c r="D2343" s="1">
        <v>-2.92</v>
      </c>
      <c r="E2343" s="2">
        <v>43616</v>
      </c>
      <c r="F2343" t="s">
        <v>30</v>
      </c>
      <c r="G2343" t="s">
        <v>133</v>
      </c>
      <c r="H2343" t="s">
        <v>66</v>
      </c>
      <c r="I2343">
        <v>2008364</v>
      </c>
      <c r="J2343">
        <v>61981</v>
      </c>
      <c r="K2343">
        <v>336237</v>
      </c>
      <c r="P2343" t="s">
        <v>65</v>
      </c>
      <c r="T2343">
        <v>5</v>
      </c>
      <c r="U2343">
        <v>19</v>
      </c>
      <c r="X2343" t="s">
        <v>64</v>
      </c>
      <c r="Y2343">
        <v>500</v>
      </c>
      <c r="Z2343" t="s">
        <v>63</v>
      </c>
      <c r="AA2343" t="s">
        <v>35</v>
      </c>
      <c r="AB2343">
        <v>3280</v>
      </c>
    </row>
    <row r="2344" spans="1:28" x14ac:dyDescent="0.25">
      <c r="A2344">
        <v>500</v>
      </c>
      <c r="B2344">
        <v>500127</v>
      </c>
      <c r="C2344">
        <v>7165</v>
      </c>
      <c r="D2344" s="1">
        <v>-0.79</v>
      </c>
      <c r="E2344" s="2">
        <v>43616</v>
      </c>
      <c r="F2344" t="s">
        <v>30</v>
      </c>
      <c r="G2344" t="s">
        <v>133</v>
      </c>
      <c r="H2344" t="s">
        <v>66</v>
      </c>
      <c r="I2344">
        <v>2008368</v>
      </c>
      <c r="J2344">
        <v>61981</v>
      </c>
      <c r="K2344">
        <v>336237</v>
      </c>
      <c r="P2344" t="s">
        <v>65</v>
      </c>
      <c r="T2344">
        <v>5</v>
      </c>
      <c r="U2344">
        <v>19</v>
      </c>
      <c r="X2344" t="s">
        <v>64</v>
      </c>
      <c r="Y2344">
        <v>500</v>
      </c>
      <c r="Z2344" t="s">
        <v>63</v>
      </c>
      <c r="AA2344" t="s">
        <v>35</v>
      </c>
      <c r="AB2344">
        <v>3282</v>
      </c>
    </row>
    <row r="2345" spans="1:28" x14ac:dyDescent="0.25">
      <c r="A2345">
        <v>500</v>
      </c>
      <c r="B2345">
        <v>500102</v>
      </c>
      <c r="C2345">
        <v>7165</v>
      </c>
      <c r="D2345" s="1">
        <v>-5.93</v>
      </c>
      <c r="E2345" s="2">
        <v>43616</v>
      </c>
      <c r="F2345" t="s">
        <v>30</v>
      </c>
      <c r="G2345" t="s">
        <v>133</v>
      </c>
      <c r="H2345" t="s">
        <v>66</v>
      </c>
      <c r="I2345">
        <v>2008398</v>
      </c>
      <c r="J2345">
        <v>61981</v>
      </c>
      <c r="K2345">
        <v>336237</v>
      </c>
      <c r="P2345" t="s">
        <v>65</v>
      </c>
      <c r="T2345">
        <v>5</v>
      </c>
      <c r="U2345">
        <v>19</v>
      </c>
      <c r="X2345" t="s">
        <v>64</v>
      </c>
      <c r="Y2345">
        <v>500</v>
      </c>
      <c r="Z2345" t="s">
        <v>63</v>
      </c>
      <c r="AA2345" t="s">
        <v>35</v>
      </c>
      <c r="AB2345">
        <v>3284</v>
      </c>
    </row>
    <row r="2346" spans="1:28" x14ac:dyDescent="0.25">
      <c r="A2346">
        <v>500</v>
      </c>
      <c r="B2346">
        <v>500128</v>
      </c>
      <c r="C2346">
        <v>7165</v>
      </c>
      <c r="D2346" s="1">
        <v>-1.34</v>
      </c>
      <c r="E2346" s="2">
        <v>43616</v>
      </c>
      <c r="F2346" t="s">
        <v>30</v>
      </c>
      <c r="G2346" t="s">
        <v>133</v>
      </c>
      <c r="H2346" t="s">
        <v>66</v>
      </c>
      <c r="I2346">
        <v>2008476</v>
      </c>
      <c r="J2346">
        <v>61981</v>
      </c>
      <c r="K2346">
        <v>336237</v>
      </c>
      <c r="P2346" t="s">
        <v>65</v>
      </c>
      <c r="T2346">
        <v>5</v>
      </c>
      <c r="U2346">
        <v>19</v>
      </c>
      <c r="X2346" t="s">
        <v>64</v>
      </c>
      <c r="Y2346">
        <v>500</v>
      </c>
      <c r="Z2346" t="s">
        <v>63</v>
      </c>
      <c r="AA2346" t="s">
        <v>35</v>
      </c>
      <c r="AB2346">
        <v>3286</v>
      </c>
    </row>
    <row r="2347" spans="1:28" x14ac:dyDescent="0.25">
      <c r="A2347">
        <v>500</v>
      </c>
      <c r="B2347">
        <v>500128</v>
      </c>
      <c r="C2347">
        <v>7165</v>
      </c>
      <c r="D2347" s="1">
        <v>-1.34</v>
      </c>
      <c r="E2347" s="2">
        <v>43616</v>
      </c>
      <c r="F2347" t="s">
        <v>30</v>
      </c>
      <c r="G2347" t="s">
        <v>133</v>
      </c>
      <c r="H2347" t="s">
        <v>66</v>
      </c>
      <c r="I2347">
        <v>2008480</v>
      </c>
      <c r="J2347">
        <v>61981</v>
      </c>
      <c r="K2347">
        <v>336237</v>
      </c>
      <c r="P2347" t="s">
        <v>65</v>
      </c>
      <c r="T2347">
        <v>5</v>
      </c>
      <c r="U2347">
        <v>19</v>
      </c>
      <c r="X2347" t="s">
        <v>64</v>
      </c>
      <c r="Y2347">
        <v>500</v>
      </c>
      <c r="Z2347" t="s">
        <v>63</v>
      </c>
      <c r="AA2347" t="s">
        <v>35</v>
      </c>
      <c r="AB2347">
        <v>3288</v>
      </c>
    </row>
    <row r="2348" spans="1:28" x14ac:dyDescent="0.25">
      <c r="A2348">
        <v>500</v>
      </c>
      <c r="B2348">
        <v>500105</v>
      </c>
      <c r="C2348">
        <v>7165</v>
      </c>
      <c r="D2348" s="1">
        <v>-0.42</v>
      </c>
      <c r="E2348" s="2">
        <v>43616</v>
      </c>
      <c r="F2348" t="s">
        <v>30</v>
      </c>
      <c r="G2348" t="s">
        <v>133</v>
      </c>
      <c r="H2348" t="s">
        <v>66</v>
      </c>
      <c r="I2348">
        <v>2008493</v>
      </c>
      <c r="J2348">
        <v>61981</v>
      </c>
      <c r="K2348">
        <v>336237</v>
      </c>
      <c r="P2348" t="s">
        <v>65</v>
      </c>
      <c r="T2348">
        <v>5</v>
      </c>
      <c r="U2348">
        <v>19</v>
      </c>
      <c r="X2348" t="s">
        <v>64</v>
      </c>
      <c r="Y2348">
        <v>500</v>
      </c>
      <c r="Z2348" t="s">
        <v>63</v>
      </c>
      <c r="AA2348" t="s">
        <v>35</v>
      </c>
      <c r="AB2348">
        <v>3290</v>
      </c>
    </row>
    <row r="2349" spans="1:28" x14ac:dyDescent="0.25">
      <c r="A2349">
        <v>501</v>
      </c>
      <c r="B2349">
        <v>501101</v>
      </c>
      <c r="C2349">
        <v>7165</v>
      </c>
      <c r="D2349" s="1">
        <v>-2.96</v>
      </c>
      <c r="E2349" s="2">
        <v>43616</v>
      </c>
      <c r="F2349" t="s">
        <v>30</v>
      </c>
      <c r="G2349" t="s">
        <v>133</v>
      </c>
      <c r="H2349" t="s">
        <v>66</v>
      </c>
      <c r="I2349">
        <v>2008313</v>
      </c>
      <c r="J2349">
        <v>61982</v>
      </c>
      <c r="K2349">
        <v>336237</v>
      </c>
      <c r="P2349" t="s">
        <v>65</v>
      </c>
      <c r="T2349">
        <v>5</v>
      </c>
      <c r="U2349">
        <v>19</v>
      </c>
      <c r="X2349" t="s">
        <v>64</v>
      </c>
      <c r="Y2349">
        <v>501</v>
      </c>
      <c r="Z2349" t="s">
        <v>63</v>
      </c>
      <c r="AA2349" t="s">
        <v>35</v>
      </c>
      <c r="AB2349">
        <v>644</v>
      </c>
    </row>
    <row r="2350" spans="1:28" x14ac:dyDescent="0.25">
      <c r="A2350">
        <v>500</v>
      </c>
      <c r="B2350">
        <v>500109</v>
      </c>
      <c r="C2350">
        <v>7172</v>
      </c>
      <c r="D2350" s="1">
        <v>-104.98</v>
      </c>
      <c r="E2350" s="2">
        <v>43616</v>
      </c>
      <c r="F2350" t="s">
        <v>30</v>
      </c>
      <c r="G2350" t="s">
        <v>132</v>
      </c>
      <c r="H2350" t="s">
        <v>66</v>
      </c>
      <c r="I2350">
        <v>2008299</v>
      </c>
      <c r="J2350">
        <v>61981</v>
      </c>
      <c r="K2350">
        <v>336237</v>
      </c>
      <c r="P2350" t="s">
        <v>65</v>
      </c>
      <c r="T2350">
        <v>5</v>
      </c>
      <c r="U2350">
        <v>19</v>
      </c>
      <c r="X2350" t="s">
        <v>64</v>
      </c>
      <c r="Y2350">
        <v>500</v>
      </c>
      <c r="Z2350" t="s">
        <v>63</v>
      </c>
      <c r="AA2350" t="s">
        <v>35</v>
      </c>
      <c r="AB2350">
        <v>3292</v>
      </c>
    </row>
    <row r="2351" spans="1:28" x14ac:dyDescent="0.25">
      <c r="A2351">
        <v>500</v>
      </c>
      <c r="B2351">
        <v>500106</v>
      </c>
      <c r="C2351">
        <v>7172</v>
      </c>
      <c r="D2351" s="1">
        <v>-22.42</v>
      </c>
      <c r="E2351" s="2">
        <v>43616</v>
      </c>
      <c r="F2351" t="s">
        <v>30</v>
      </c>
      <c r="G2351" t="s">
        <v>132</v>
      </c>
      <c r="H2351" t="s">
        <v>66</v>
      </c>
      <c r="I2351">
        <v>2008339</v>
      </c>
      <c r="J2351">
        <v>61981</v>
      </c>
      <c r="K2351">
        <v>336237</v>
      </c>
      <c r="P2351" t="s">
        <v>65</v>
      </c>
      <c r="T2351">
        <v>5</v>
      </c>
      <c r="U2351">
        <v>19</v>
      </c>
      <c r="X2351" t="s">
        <v>64</v>
      </c>
      <c r="Y2351">
        <v>500</v>
      </c>
      <c r="Z2351" t="s">
        <v>63</v>
      </c>
      <c r="AA2351" t="s">
        <v>35</v>
      </c>
      <c r="AB2351">
        <v>3294</v>
      </c>
    </row>
    <row r="2352" spans="1:28" x14ac:dyDescent="0.25">
      <c r="A2352">
        <v>500</v>
      </c>
      <c r="B2352">
        <v>500102</v>
      </c>
      <c r="C2352">
        <v>7172</v>
      </c>
      <c r="D2352" s="1">
        <v>-6.46</v>
      </c>
      <c r="E2352" s="2">
        <v>43616</v>
      </c>
      <c r="F2352" t="s">
        <v>30</v>
      </c>
      <c r="G2352" t="s">
        <v>132</v>
      </c>
      <c r="H2352" t="s">
        <v>66</v>
      </c>
      <c r="I2352">
        <v>2008340</v>
      </c>
      <c r="J2352">
        <v>61981</v>
      </c>
      <c r="K2352">
        <v>336237</v>
      </c>
      <c r="P2352" t="s">
        <v>65</v>
      </c>
      <c r="T2352">
        <v>5</v>
      </c>
      <c r="U2352">
        <v>19</v>
      </c>
      <c r="X2352" t="s">
        <v>64</v>
      </c>
      <c r="Y2352">
        <v>500</v>
      </c>
      <c r="Z2352" t="s">
        <v>63</v>
      </c>
      <c r="AA2352" t="s">
        <v>35</v>
      </c>
      <c r="AB2352">
        <v>3296</v>
      </c>
    </row>
    <row r="2353" spans="1:28" x14ac:dyDescent="0.25">
      <c r="A2353">
        <v>500</v>
      </c>
      <c r="B2353">
        <v>500122</v>
      </c>
      <c r="C2353">
        <v>7172</v>
      </c>
      <c r="D2353" s="1">
        <v>-30.21</v>
      </c>
      <c r="E2353" s="2">
        <v>43616</v>
      </c>
      <c r="F2353" t="s">
        <v>30</v>
      </c>
      <c r="G2353" t="s">
        <v>132</v>
      </c>
      <c r="H2353" t="s">
        <v>66</v>
      </c>
      <c r="I2353">
        <v>2008345</v>
      </c>
      <c r="J2353">
        <v>61981</v>
      </c>
      <c r="K2353">
        <v>336237</v>
      </c>
      <c r="P2353" t="s">
        <v>65</v>
      </c>
      <c r="T2353">
        <v>5</v>
      </c>
      <c r="U2353">
        <v>19</v>
      </c>
      <c r="X2353" t="s">
        <v>64</v>
      </c>
      <c r="Y2353">
        <v>500</v>
      </c>
      <c r="Z2353" t="s">
        <v>63</v>
      </c>
      <c r="AA2353" t="s">
        <v>35</v>
      </c>
      <c r="AB2353">
        <v>3298</v>
      </c>
    </row>
    <row r="2354" spans="1:28" x14ac:dyDescent="0.25">
      <c r="A2354">
        <v>500</v>
      </c>
      <c r="B2354">
        <v>500126</v>
      </c>
      <c r="C2354">
        <v>7172</v>
      </c>
      <c r="D2354" s="1">
        <v>-11.46</v>
      </c>
      <c r="E2354" s="2">
        <v>43616</v>
      </c>
      <c r="F2354" t="s">
        <v>30</v>
      </c>
      <c r="G2354" t="s">
        <v>132</v>
      </c>
      <c r="H2354" t="s">
        <v>66</v>
      </c>
      <c r="I2354">
        <v>2008369</v>
      </c>
      <c r="J2354">
        <v>61981</v>
      </c>
      <c r="K2354">
        <v>336237</v>
      </c>
      <c r="P2354" t="s">
        <v>65</v>
      </c>
      <c r="T2354">
        <v>5</v>
      </c>
      <c r="U2354">
        <v>19</v>
      </c>
      <c r="X2354" t="s">
        <v>64</v>
      </c>
      <c r="Y2354">
        <v>500</v>
      </c>
      <c r="Z2354" t="s">
        <v>63</v>
      </c>
      <c r="AA2354" t="s">
        <v>35</v>
      </c>
      <c r="AB2354">
        <v>3300</v>
      </c>
    </row>
    <row r="2355" spans="1:28" x14ac:dyDescent="0.25">
      <c r="A2355">
        <v>500</v>
      </c>
      <c r="B2355">
        <v>500116</v>
      </c>
      <c r="C2355">
        <v>7172</v>
      </c>
      <c r="D2355" s="1">
        <v>-28.96</v>
      </c>
      <c r="E2355" s="2">
        <v>43616</v>
      </c>
      <c r="F2355" t="s">
        <v>30</v>
      </c>
      <c r="G2355" t="s">
        <v>132</v>
      </c>
      <c r="H2355" t="s">
        <v>66</v>
      </c>
      <c r="I2355">
        <v>2008382</v>
      </c>
      <c r="J2355">
        <v>61981</v>
      </c>
      <c r="K2355">
        <v>336237</v>
      </c>
      <c r="P2355" t="s">
        <v>65</v>
      </c>
      <c r="T2355">
        <v>5</v>
      </c>
      <c r="U2355">
        <v>19</v>
      </c>
      <c r="X2355" t="s">
        <v>64</v>
      </c>
      <c r="Y2355">
        <v>500</v>
      </c>
      <c r="Z2355" t="s">
        <v>63</v>
      </c>
      <c r="AA2355" t="s">
        <v>35</v>
      </c>
      <c r="AB2355">
        <v>3302</v>
      </c>
    </row>
    <row r="2356" spans="1:28" x14ac:dyDescent="0.25">
      <c r="A2356">
        <v>500</v>
      </c>
      <c r="B2356">
        <v>500119</v>
      </c>
      <c r="C2356">
        <v>7172</v>
      </c>
      <c r="D2356" s="1">
        <v>-2.77</v>
      </c>
      <c r="E2356" s="2">
        <v>43616</v>
      </c>
      <c r="F2356" t="s">
        <v>30</v>
      </c>
      <c r="G2356" t="s">
        <v>132</v>
      </c>
      <c r="H2356" t="s">
        <v>66</v>
      </c>
      <c r="I2356">
        <v>2008411</v>
      </c>
      <c r="J2356">
        <v>61981</v>
      </c>
      <c r="K2356">
        <v>336237</v>
      </c>
      <c r="P2356" t="s">
        <v>65</v>
      </c>
      <c r="T2356">
        <v>5</v>
      </c>
      <c r="U2356">
        <v>19</v>
      </c>
      <c r="X2356" t="s">
        <v>64</v>
      </c>
      <c r="Y2356">
        <v>500</v>
      </c>
      <c r="Z2356" t="s">
        <v>63</v>
      </c>
      <c r="AA2356" t="s">
        <v>35</v>
      </c>
      <c r="AB2356">
        <v>3304</v>
      </c>
    </row>
    <row r="2357" spans="1:28" x14ac:dyDescent="0.25">
      <c r="A2357">
        <v>500</v>
      </c>
      <c r="B2357">
        <v>500128</v>
      </c>
      <c r="C2357">
        <v>7172</v>
      </c>
      <c r="D2357" s="1">
        <v>-5.21</v>
      </c>
      <c r="E2357" s="2">
        <v>43616</v>
      </c>
      <c r="F2357" t="s">
        <v>30</v>
      </c>
      <c r="G2357" t="s">
        <v>132</v>
      </c>
      <c r="H2357" t="s">
        <v>66</v>
      </c>
      <c r="I2357">
        <v>2008477</v>
      </c>
      <c r="J2357">
        <v>61981</v>
      </c>
      <c r="K2357">
        <v>336237</v>
      </c>
      <c r="P2357" t="s">
        <v>65</v>
      </c>
      <c r="T2357">
        <v>5</v>
      </c>
      <c r="U2357">
        <v>19</v>
      </c>
      <c r="X2357" t="s">
        <v>64</v>
      </c>
      <c r="Y2357">
        <v>500</v>
      </c>
      <c r="Z2357" t="s">
        <v>63</v>
      </c>
      <c r="AA2357" t="s">
        <v>35</v>
      </c>
      <c r="AB2357">
        <v>3306</v>
      </c>
    </row>
    <row r="2358" spans="1:28" x14ac:dyDescent="0.25">
      <c r="A2358">
        <v>501</v>
      </c>
      <c r="B2358">
        <v>501101</v>
      </c>
      <c r="C2358">
        <v>7172</v>
      </c>
      <c r="D2358" s="1">
        <v>-19.59</v>
      </c>
      <c r="E2358" s="2">
        <v>43616</v>
      </c>
      <c r="F2358" t="s">
        <v>30</v>
      </c>
      <c r="G2358" t="s">
        <v>132</v>
      </c>
      <c r="H2358" t="s">
        <v>66</v>
      </c>
      <c r="I2358">
        <v>2008383</v>
      </c>
      <c r="J2358">
        <v>61982</v>
      </c>
      <c r="K2358">
        <v>336237</v>
      </c>
      <c r="P2358" t="s">
        <v>65</v>
      </c>
      <c r="T2358">
        <v>5</v>
      </c>
      <c r="U2358">
        <v>19</v>
      </c>
      <c r="X2358" t="s">
        <v>64</v>
      </c>
      <c r="Y2358">
        <v>501</v>
      </c>
      <c r="Z2358" t="s">
        <v>63</v>
      </c>
      <c r="AA2358" t="s">
        <v>35</v>
      </c>
      <c r="AB2358">
        <v>646</v>
      </c>
    </row>
    <row r="2359" spans="1:28" x14ac:dyDescent="0.25">
      <c r="A2359">
        <v>500</v>
      </c>
      <c r="B2359">
        <v>500106</v>
      </c>
      <c r="C2359">
        <v>7185</v>
      </c>
      <c r="D2359" s="1">
        <v>-0.67</v>
      </c>
      <c r="E2359" s="2">
        <v>43616</v>
      </c>
      <c r="F2359" t="s">
        <v>30</v>
      </c>
      <c r="G2359" t="s">
        <v>131</v>
      </c>
      <c r="H2359" t="s">
        <v>66</v>
      </c>
      <c r="I2359">
        <v>2008300</v>
      </c>
      <c r="J2359">
        <v>61981</v>
      </c>
      <c r="K2359">
        <v>336237</v>
      </c>
      <c r="P2359" t="s">
        <v>65</v>
      </c>
      <c r="T2359">
        <v>5</v>
      </c>
      <c r="U2359">
        <v>19</v>
      </c>
      <c r="X2359" t="s">
        <v>64</v>
      </c>
      <c r="Y2359">
        <v>500</v>
      </c>
      <c r="Z2359" t="s">
        <v>63</v>
      </c>
      <c r="AA2359" t="s">
        <v>35</v>
      </c>
      <c r="AB2359">
        <v>3308</v>
      </c>
    </row>
    <row r="2360" spans="1:28" x14ac:dyDescent="0.25">
      <c r="A2360">
        <v>500</v>
      </c>
      <c r="B2360">
        <v>500109</v>
      </c>
      <c r="C2360">
        <v>7185</v>
      </c>
      <c r="D2360" s="1">
        <v>-0.54</v>
      </c>
      <c r="E2360" s="2">
        <v>43616</v>
      </c>
      <c r="F2360" t="s">
        <v>30</v>
      </c>
      <c r="G2360" t="s">
        <v>131</v>
      </c>
      <c r="H2360" t="s">
        <v>66</v>
      </c>
      <c r="I2360">
        <v>2008337</v>
      </c>
      <c r="J2360">
        <v>61981</v>
      </c>
      <c r="K2360">
        <v>336237</v>
      </c>
      <c r="P2360" t="s">
        <v>65</v>
      </c>
      <c r="T2360">
        <v>5</v>
      </c>
      <c r="U2360">
        <v>19</v>
      </c>
      <c r="X2360" t="s">
        <v>64</v>
      </c>
      <c r="Y2360">
        <v>500</v>
      </c>
      <c r="Z2360" t="s">
        <v>63</v>
      </c>
      <c r="AA2360" t="s">
        <v>35</v>
      </c>
      <c r="AB2360">
        <v>3310</v>
      </c>
    </row>
    <row r="2361" spans="1:28" x14ac:dyDescent="0.25">
      <c r="A2361">
        <v>500</v>
      </c>
      <c r="B2361">
        <v>500116</v>
      </c>
      <c r="C2361">
        <v>7185</v>
      </c>
      <c r="D2361" s="1">
        <v>-1.24</v>
      </c>
      <c r="E2361" s="2">
        <v>43616</v>
      </c>
      <c r="F2361" t="s">
        <v>30</v>
      </c>
      <c r="G2361" t="s">
        <v>131</v>
      </c>
      <c r="H2361" t="s">
        <v>66</v>
      </c>
      <c r="I2361">
        <v>2008402</v>
      </c>
      <c r="J2361">
        <v>61981</v>
      </c>
      <c r="K2361">
        <v>336237</v>
      </c>
      <c r="P2361" t="s">
        <v>65</v>
      </c>
      <c r="T2361">
        <v>5</v>
      </c>
      <c r="U2361">
        <v>19</v>
      </c>
      <c r="X2361" t="s">
        <v>64</v>
      </c>
      <c r="Y2361">
        <v>500</v>
      </c>
      <c r="Z2361" t="s">
        <v>63</v>
      </c>
      <c r="AA2361" t="s">
        <v>35</v>
      </c>
      <c r="AB2361">
        <v>3312</v>
      </c>
    </row>
    <row r="2362" spans="1:28" x14ac:dyDescent="0.25">
      <c r="A2362">
        <v>501</v>
      </c>
      <c r="B2362">
        <v>501101</v>
      </c>
      <c r="C2362">
        <v>7185</v>
      </c>
      <c r="D2362" s="1">
        <v>-0.08</v>
      </c>
      <c r="E2362" s="2">
        <v>43616</v>
      </c>
      <c r="F2362" t="s">
        <v>30</v>
      </c>
      <c r="G2362" t="s">
        <v>131</v>
      </c>
      <c r="H2362" t="s">
        <v>66</v>
      </c>
      <c r="I2362">
        <v>2008375</v>
      </c>
      <c r="J2362">
        <v>61982</v>
      </c>
      <c r="K2362">
        <v>336237</v>
      </c>
      <c r="P2362" t="s">
        <v>65</v>
      </c>
      <c r="T2362">
        <v>5</v>
      </c>
      <c r="U2362">
        <v>19</v>
      </c>
      <c r="X2362" t="s">
        <v>64</v>
      </c>
      <c r="Y2362">
        <v>501</v>
      </c>
      <c r="Z2362" t="s">
        <v>63</v>
      </c>
      <c r="AA2362" t="s">
        <v>35</v>
      </c>
      <c r="AB2362">
        <v>648</v>
      </c>
    </row>
    <row r="2363" spans="1:28" x14ac:dyDescent="0.25">
      <c r="A2363">
        <v>500</v>
      </c>
      <c r="B2363">
        <v>500115</v>
      </c>
      <c r="C2363">
        <v>7225</v>
      </c>
      <c r="D2363" s="1">
        <v>-722.03</v>
      </c>
      <c r="E2363" s="2">
        <v>43616</v>
      </c>
      <c r="F2363" t="s">
        <v>30</v>
      </c>
      <c r="G2363" t="s">
        <v>130</v>
      </c>
      <c r="H2363" t="s">
        <v>66</v>
      </c>
      <c r="I2363">
        <v>501251</v>
      </c>
      <c r="J2363">
        <v>61981</v>
      </c>
      <c r="K2363">
        <v>336237</v>
      </c>
      <c r="P2363" t="s">
        <v>65</v>
      </c>
      <c r="T2363">
        <v>5</v>
      </c>
      <c r="U2363">
        <v>19</v>
      </c>
      <c r="X2363" t="s">
        <v>64</v>
      </c>
      <c r="Y2363">
        <v>500</v>
      </c>
      <c r="Z2363" t="s">
        <v>63</v>
      </c>
      <c r="AA2363" t="s">
        <v>35</v>
      </c>
      <c r="AB2363">
        <v>2978</v>
      </c>
    </row>
    <row r="2364" spans="1:28" x14ac:dyDescent="0.25">
      <c r="A2364">
        <v>500</v>
      </c>
      <c r="B2364">
        <v>500115</v>
      </c>
      <c r="C2364">
        <v>7225</v>
      </c>
      <c r="D2364" s="1">
        <v>-192.54</v>
      </c>
      <c r="E2364" s="2">
        <v>43616</v>
      </c>
      <c r="F2364" t="s">
        <v>30</v>
      </c>
      <c r="G2364" t="s">
        <v>129</v>
      </c>
      <c r="H2364" t="s">
        <v>66</v>
      </c>
      <c r="I2364">
        <v>501252</v>
      </c>
      <c r="J2364">
        <v>61981</v>
      </c>
      <c r="K2364">
        <v>336237</v>
      </c>
      <c r="P2364" t="s">
        <v>65</v>
      </c>
      <c r="T2364">
        <v>5</v>
      </c>
      <c r="U2364">
        <v>19</v>
      </c>
      <c r="X2364" t="s">
        <v>64</v>
      </c>
      <c r="Y2364">
        <v>500</v>
      </c>
      <c r="Z2364" t="s">
        <v>63</v>
      </c>
      <c r="AA2364" t="s">
        <v>35</v>
      </c>
      <c r="AB2364">
        <v>2980</v>
      </c>
    </row>
    <row r="2365" spans="1:28" x14ac:dyDescent="0.25">
      <c r="A2365">
        <v>500</v>
      </c>
      <c r="B2365">
        <v>500115</v>
      </c>
      <c r="C2365">
        <v>7225</v>
      </c>
      <c r="D2365" s="1">
        <v>-6.42</v>
      </c>
      <c r="E2365" s="2">
        <v>43616</v>
      </c>
      <c r="F2365" t="s">
        <v>30</v>
      </c>
      <c r="G2365" t="s">
        <v>128</v>
      </c>
      <c r="H2365" t="s">
        <v>66</v>
      </c>
      <c r="I2365">
        <v>501254</v>
      </c>
      <c r="J2365">
        <v>61981</v>
      </c>
      <c r="K2365">
        <v>336237</v>
      </c>
      <c r="P2365" t="s">
        <v>65</v>
      </c>
      <c r="T2365">
        <v>5</v>
      </c>
      <c r="U2365">
        <v>19</v>
      </c>
      <c r="X2365" t="s">
        <v>64</v>
      </c>
      <c r="Y2365">
        <v>500</v>
      </c>
      <c r="Z2365" t="s">
        <v>63</v>
      </c>
      <c r="AA2365" t="s">
        <v>35</v>
      </c>
      <c r="AB2365">
        <v>2982</v>
      </c>
    </row>
    <row r="2366" spans="1:28" x14ac:dyDescent="0.25">
      <c r="A2366">
        <v>500</v>
      </c>
      <c r="B2366">
        <v>500103</v>
      </c>
      <c r="C2366">
        <v>7225</v>
      </c>
      <c r="D2366" s="1">
        <v>-833.33</v>
      </c>
      <c r="E2366" s="2">
        <v>43616</v>
      </c>
      <c r="F2366" t="s">
        <v>30</v>
      </c>
      <c r="G2366" t="s">
        <v>127</v>
      </c>
      <c r="H2366" t="s">
        <v>66</v>
      </c>
      <c r="I2366">
        <v>500236</v>
      </c>
      <c r="J2366">
        <v>61981</v>
      </c>
      <c r="K2366">
        <v>336237</v>
      </c>
      <c r="P2366" t="s">
        <v>65</v>
      </c>
      <c r="T2366">
        <v>5</v>
      </c>
      <c r="U2366">
        <v>19</v>
      </c>
      <c r="X2366" t="s">
        <v>64</v>
      </c>
      <c r="Y2366">
        <v>500</v>
      </c>
      <c r="Z2366" t="s">
        <v>63</v>
      </c>
      <c r="AA2366" t="s">
        <v>35</v>
      </c>
      <c r="AB2366">
        <v>2984</v>
      </c>
    </row>
    <row r="2367" spans="1:28" x14ac:dyDescent="0.25">
      <c r="A2367">
        <v>500</v>
      </c>
      <c r="B2367">
        <v>500107</v>
      </c>
      <c r="C2367">
        <v>7225</v>
      </c>
      <c r="D2367" s="1">
        <v>-1493.13</v>
      </c>
      <c r="E2367" s="2">
        <v>43616</v>
      </c>
      <c r="F2367" t="s">
        <v>30</v>
      </c>
      <c r="G2367" t="s">
        <v>126</v>
      </c>
      <c r="H2367" t="s">
        <v>66</v>
      </c>
      <c r="I2367">
        <v>500508</v>
      </c>
      <c r="J2367">
        <v>61981</v>
      </c>
      <c r="K2367">
        <v>336237</v>
      </c>
      <c r="P2367" t="s">
        <v>65</v>
      </c>
      <c r="T2367">
        <v>5</v>
      </c>
      <c r="U2367">
        <v>19</v>
      </c>
      <c r="X2367" t="s">
        <v>64</v>
      </c>
      <c r="Y2367">
        <v>500</v>
      </c>
      <c r="Z2367" t="s">
        <v>63</v>
      </c>
      <c r="AA2367" t="s">
        <v>35</v>
      </c>
      <c r="AB2367">
        <v>2986</v>
      </c>
    </row>
    <row r="2368" spans="1:28" x14ac:dyDescent="0.25">
      <c r="A2368">
        <v>500</v>
      </c>
      <c r="B2368">
        <v>500115</v>
      </c>
      <c r="C2368">
        <v>7225</v>
      </c>
      <c r="D2368" s="1">
        <v>-591.92999999999995</v>
      </c>
      <c r="E2368" s="2">
        <v>43616</v>
      </c>
      <c r="F2368" t="s">
        <v>30</v>
      </c>
      <c r="G2368" t="s">
        <v>125</v>
      </c>
      <c r="H2368" t="s">
        <v>66</v>
      </c>
      <c r="I2368">
        <v>501250</v>
      </c>
      <c r="J2368">
        <v>61981</v>
      </c>
      <c r="K2368">
        <v>336237</v>
      </c>
      <c r="P2368" t="s">
        <v>65</v>
      </c>
      <c r="T2368">
        <v>5</v>
      </c>
      <c r="U2368">
        <v>19</v>
      </c>
      <c r="X2368" t="s">
        <v>64</v>
      </c>
      <c r="Y2368">
        <v>500</v>
      </c>
      <c r="Z2368" t="s">
        <v>63</v>
      </c>
      <c r="AA2368" t="s">
        <v>35</v>
      </c>
      <c r="AB2368">
        <v>2988</v>
      </c>
    </row>
    <row r="2369" spans="1:28" x14ac:dyDescent="0.25">
      <c r="A2369">
        <v>500</v>
      </c>
      <c r="B2369">
        <v>500115</v>
      </c>
      <c r="C2369">
        <v>7225</v>
      </c>
      <c r="D2369" s="1">
        <v>-108.3</v>
      </c>
      <c r="E2369" s="2">
        <v>43616</v>
      </c>
      <c r="F2369" t="s">
        <v>30</v>
      </c>
      <c r="G2369" t="s">
        <v>124</v>
      </c>
      <c r="H2369" t="s">
        <v>66</v>
      </c>
      <c r="I2369">
        <v>501256</v>
      </c>
      <c r="J2369">
        <v>61981</v>
      </c>
      <c r="K2369">
        <v>336237</v>
      </c>
      <c r="P2369" t="s">
        <v>65</v>
      </c>
      <c r="T2369">
        <v>5</v>
      </c>
      <c r="U2369">
        <v>19</v>
      </c>
      <c r="X2369" t="s">
        <v>64</v>
      </c>
      <c r="Y2369">
        <v>500</v>
      </c>
      <c r="Z2369" t="s">
        <v>63</v>
      </c>
      <c r="AA2369" t="s">
        <v>35</v>
      </c>
      <c r="AB2369">
        <v>2990</v>
      </c>
    </row>
    <row r="2370" spans="1:28" x14ac:dyDescent="0.25">
      <c r="A2370">
        <v>500</v>
      </c>
      <c r="B2370">
        <v>500115</v>
      </c>
      <c r="C2370">
        <v>7225</v>
      </c>
      <c r="D2370" s="1">
        <v>-16.04</v>
      </c>
      <c r="E2370" s="2">
        <v>43616</v>
      </c>
      <c r="F2370" t="s">
        <v>30</v>
      </c>
      <c r="G2370" t="s">
        <v>123</v>
      </c>
      <c r="H2370" t="s">
        <v>66</v>
      </c>
      <c r="I2370">
        <v>501253</v>
      </c>
      <c r="J2370">
        <v>61981</v>
      </c>
      <c r="K2370">
        <v>336237</v>
      </c>
      <c r="P2370" t="s">
        <v>65</v>
      </c>
      <c r="T2370">
        <v>5</v>
      </c>
      <c r="U2370">
        <v>19</v>
      </c>
      <c r="X2370" t="s">
        <v>64</v>
      </c>
      <c r="Y2370">
        <v>500</v>
      </c>
      <c r="Z2370" t="s">
        <v>63</v>
      </c>
      <c r="AA2370" t="s">
        <v>35</v>
      </c>
      <c r="AB2370">
        <v>2992</v>
      </c>
    </row>
    <row r="2371" spans="1:28" x14ac:dyDescent="0.25">
      <c r="A2371">
        <v>500</v>
      </c>
      <c r="B2371">
        <v>500115</v>
      </c>
      <c r="C2371">
        <v>7225</v>
      </c>
      <c r="D2371" s="1">
        <v>-26.68</v>
      </c>
      <c r="E2371" s="2">
        <v>43616</v>
      </c>
      <c r="F2371" t="s">
        <v>30</v>
      </c>
      <c r="G2371" t="s">
        <v>122</v>
      </c>
      <c r="H2371" t="s">
        <v>66</v>
      </c>
      <c r="I2371">
        <v>501255</v>
      </c>
      <c r="J2371">
        <v>61981</v>
      </c>
      <c r="K2371">
        <v>336237</v>
      </c>
      <c r="P2371" t="s">
        <v>65</v>
      </c>
      <c r="T2371">
        <v>5</v>
      </c>
      <c r="U2371">
        <v>19</v>
      </c>
      <c r="X2371" t="s">
        <v>64</v>
      </c>
      <c r="Y2371">
        <v>500</v>
      </c>
      <c r="Z2371" t="s">
        <v>63</v>
      </c>
      <c r="AA2371" t="s">
        <v>35</v>
      </c>
      <c r="AB2371">
        <v>2994</v>
      </c>
    </row>
    <row r="2372" spans="1:28" x14ac:dyDescent="0.25">
      <c r="A2372">
        <v>500</v>
      </c>
      <c r="B2372">
        <v>500115</v>
      </c>
      <c r="C2372">
        <v>7230</v>
      </c>
      <c r="D2372" s="1">
        <v>-96.28</v>
      </c>
      <c r="E2372" s="2">
        <v>43616</v>
      </c>
      <c r="F2372" t="s">
        <v>30</v>
      </c>
      <c r="G2372" t="s">
        <v>121</v>
      </c>
      <c r="H2372" t="s">
        <v>66</v>
      </c>
      <c r="I2372">
        <v>501258</v>
      </c>
      <c r="J2372">
        <v>61981</v>
      </c>
      <c r="K2372">
        <v>336237</v>
      </c>
      <c r="P2372" t="s">
        <v>65</v>
      </c>
      <c r="T2372">
        <v>5</v>
      </c>
      <c r="U2372">
        <v>19</v>
      </c>
      <c r="X2372" t="s">
        <v>64</v>
      </c>
      <c r="Y2372">
        <v>500</v>
      </c>
      <c r="Z2372" t="s">
        <v>63</v>
      </c>
      <c r="AA2372" t="s">
        <v>35</v>
      </c>
      <c r="AB2372">
        <v>2996</v>
      </c>
    </row>
    <row r="2373" spans="1:28" x14ac:dyDescent="0.25">
      <c r="A2373">
        <v>500</v>
      </c>
      <c r="B2373">
        <v>500110</v>
      </c>
      <c r="C2373">
        <v>7230</v>
      </c>
      <c r="D2373" s="1">
        <v>-395.24</v>
      </c>
      <c r="E2373" s="2">
        <v>43616</v>
      </c>
      <c r="F2373" t="s">
        <v>30</v>
      </c>
      <c r="G2373" t="s">
        <v>120</v>
      </c>
      <c r="H2373" t="s">
        <v>66</v>
      </c>
      <c r="I2373">
        <v>501111</v>
      </c>
      <c r="J2373">
        <v>61981</v>
      </c>
      <c r="K2373">
        <v>336237</v>
      </c>
      <c r="P2373" t="s">
        <v>65</v>
      </c>
      <c r="T2373">
        <v>5</v>
      </c>
      <c r="U2373">
        <v>19</v>
      </c>
      <c r="X2373" t="s">
        <v>64</v>
      </c>
      <c r="Y2373">
        <v>500</v>
      </c>
      <c r="Z2373" t="s">
        <v>63</v>
      </c>
      <c r="AA2373" t="s">
        <v>35</v>
      </c>
      <c r="AB2373">
        <v>2998</v>
      </c>
    </row>
    <row r="2374" spans="1:28" x14ac:dyDescent="0.25">
      <c r="A2374">
        <v>500</v>
      </c>
      <c r="B2374">
        <v>500110</v>
      </c>
      <c r="C2374">
        <v>7230</v>
      </c>
      <c r="D2374" s="1">
        <v>-1371.51</v>
      </c>
      <c r="E2374" s="2">
        <v>43616</v>
      </c>
      <c r="F2374" t="s">
        <v>30</v>
      </c>
      <c r="G2374" t="s">
        <v>119</v>
      </c>
      <c r="H2374" t="s">
        <v>66</v>
      </c>
      <c r="I2374">
        <v>501112</v>
      </c>
      <c r="J2374">
        <v>61981</v>
      </c>
      <c r="K2374">
        <v>336237</v>
      </c>
      <c r="P2374" t="s">
        <v>65</v>
      </c>
      <c r="T2374">
        <v>5</v>
      </c>
      <c r="U2374">
        <v>19</v>
      </c>
      <c r="X2374" t="s">
        <v>64</v>
      </c>
      <c r="Y2374">
        <v>500</v>
      </c>
      <c r="Z2374" t="s">
        <v>63</v>
      </c>
      <c r="AA2374" t="s">
        <v>35</v>
      </c>
      <c r="AB2374">
        <v>3000</v>
      </c>
    </row>
    <row r="2375" spans="1:28" x14ac:dyDescent="0.25">
      <c r="A2375">
        <v>500</v>
      </c>
      <c r="B2375">
        <v>500103</v>
      </c>
      <c r="C2375">
        <v>7230</v>
      </c>
      <c r="D2375" s="1">
        <v>-1736.11</v>
      </c>
      <c r="E2375" s="2">
        <v>43616</v>
      </c>
      <c r="F2375" t="s">
        <v>30</v>
      </c>
      <c r="G2375" t="s">
        <v>118</v>
      </c>
      <c r="H2375" t="s">
        <v>66</v>
      </c>
      <c r="I2375">
        <v>500237</v>
      </c>
      <c r="J2375">
        <v>61981</v>
      </c>
      <c r="K2375">
        <v>336237</v>
      </c>
      <c r="P2375" t="s">
        <v>65</v>
      </c>
      <c r="T2375">
        <v>5</v>
      </c>
      <c r="U2375">
        <v>19</v>
      </c>
      <c r="X2375" t="s">
        <v>64</v>
      </c>
      <c r="Y2375">
        <v>500</v>
      </c>
      <c r="Z2375" t="s">
        <v>63</v>
      </c>
      <c r="AA2375" t="s">
        <v>35</v>
      </c>
      <c r="AB2375">
        <v>3002</v>
      </c>
    </row>
    <row r="2376" spans="1:28" x14ac:dyDescent="0.25">
      <c r="A2376">
        <v>500</v>
      </c>
      <c r="B2376">
        <v>500110</v>
      </c>
      <c r="C2376">
        <v>7230</v>
      </c>
      <c r="D2376" s="1">
        <v>-0.05</v>
      </c>
      <c r="E2376" s="2">
        <v>43616</v>
      </c>
      <c r="F2376" t="s">
        <v>30</v>
      </c>
      <c r="G2376" t="s">
        <v>117</v>
      </c>
      <c r="H2376" t="s">
        <v>66</v>
      </c>
      <c r="I2376">
        <v>501113</v>
      </c>
      <c r="J2376">
        <v>61981</v>
      </c>
      <c r="K2376">
        <v>336237</v>
      </c>
      <c r="P2376" t="s">
        <v>65</v>
      </c>
      <c r="T2376">
        <v>5</v>
      </c>
      <c r="U2376">
        <v>19</v>
      </c>
      <c r="X2376" t="s">
        <v>64</v>
      </c>
      <c r="Y2376">
        <v>500</v>
      </c>
      <c r="Z2376" t="s">
        <v>63</v>
      </c>
      <c r="AA2376" t="s">
        <v>35</v>
      </c>
      <c r="AB2376">
        <v>3004</v>
      </c>
    </row>
    <row r="2377" spans="1:28" x14ac:dyDescent="0.25">
      <c r="A2377">
        <v>500</v>
      </c>
      <c r="B2377">
        <v>500115</v>
      </c>
      <c r="C2377">
        <v>7230</v>
      </c>
      <c r="D2377" s="1">
        <v>-49.34</v>
      </c>
      <c r="E2377" s="2">
        <v>43616</v>
      </c>
      <c r="F2377" t="s">
        <v>30</v>
      </c>
      <c r="G2377" t="s">
        <v>116</v>
      </c>
      <c r="H2377" t="s">
        <v>66</v>
      </c>
      <c r="I2377">
        <v>501257</v>
      </c>
      <c r="J2377">
        <v>61981</v>
      </c>
      <c r="K2377">
        <v>336237</v>
      </c>
      <c r="P2377" t="s">
        <v>65</v>
      </c>
      <c r="T2377">
        <v>5</v>
      </c>
      <c r="U2377">
        <v>19</v>
      </c>
      <c r="X2377" t="s">
        <v>64</v>
      </c>
      <c r="Y2377">
        <v>500</v>
      </c>
      <c r="Z2377" t="s">
        <v>63</v>
      </c>
      <c r="AA2377" t="s">
        <v>35</v>
      </c>
      <c r="AB2377">
        <v>3006</v>
      </c>
    </row>
    <row r="2378" spans="1:28" x14ac:dyDescent="0.25">
      <c r="A2378">
        <v>500</v>
      </c>
      <c r="B2378">
        <v>500115</v>
      </c>
      <c r="C2378">
        <v>7245</v>
      </c>
      <c r="D2378" s="1">
        <v>-7.7</v>
      </c>
      <c r="E2378" s="2">
        <v>43616</v>
      </c>
      <c r="F2378" t="s">
        <v>30</v>
      </c>
      <c r="G2378" t="s">
        <v>115</v>
      </c>
      <c r="H2378" t="s">
        <v>66</v>
      </c>
      <c r="I2378">
        <v>501259</v>
      </c>
      <c r="J2378">
        <v>61981</v>
      </c>
      <c r="K2378">
        <v>336237</v>
      </c>
      <c r="P2378" t="s">
        <v>65</v>
      </c>
      <c r="T2378">
        <v>5</v>
      </c>
      <c r="U2378">
        <v>19</v>
      </c>
      <c r="X2378" t="s">
        <v>64</v>
      </c>
      <c r="Y2378">
        <v>500</v>
      </c>
      <c r="Z2378" t="s">
        <v>63</v>
      </c>
      <c r="AA2378" t="s">
        <v>35</v>
      </c>
      <c r="AB2378">
        <v>3008</v>
      </c>
    </row>
    <row r="2379" spans="1:28" x14ac:dyDescent="0.25">
      <c r="A2379">
        <v>500</v>
      </c>
      <c r="B2379">
        <v>500103</v>
      </c>
      <c r="C2379">
        <v>7275</v>
      </c>
      <c r="D2379" s="1">
        <v>-345.31</v>
      </c>
      <c r="E2379" s="2">
        <v>43616</v>
      </c>
      <c r="F2379" t="s">
        <v>30</v>
      </c>
      <c r="G2379" t="s">
        <v>114</v>
      </c>
      <c r="H2379" t="s">
        <v>66</v>
      </c>
      <c r="I2379">
        <v>500238</v>
      </c>
      <c r="J2379">
        <v>61981</v>
      </c>
      <c r="K2379">
        <v>336237</v>
      </c>
      <c r="P2379" t="s">
        <v>65</v>
      </c>
      <c r="T2379">
        <v>5</v>
      </c>
      <c r="U2379">
        <v>19</v>
      </c>
      <c r="X2379" t="s">
        <v>64</v>
      </c>
      <c r="Y2379">
        <v>500</v>
      </c>
      <c r="Z2379" t="s">
        <v>63</v>
      </c>
      <c r="AA2379" t="s">
        <v>35</v>
      </c>
      <c r="AB2379">
        <v>3010</v>
      </c>
    </row>
    <row r="2380" spans="1:28" x14ac:dyDescent="0.25">
      <c r="A2380">
        <v>500</v>
      </c>
      <c r="B2380">
        <v>500103</v>
      </c>
      <c r="C2380">
        <v>7275</v>
      </c>
      <c r="D2380" s="1">
        <v>-505.89</v>
      </c>
      <c r="E2380" s="2">
        <v>43616</v>
      </c>
      <c r="F2380" t="s">
        <v>30</v>
      </c>
      <c r="G2380" t="s">
        <v>113</v>
      </c>
      <c r="H2380" t="s">
        <v>66</v>
      </c>
      <c r="I2380">
        <v>500239</v>
      </c>
      <c r="J2380">
        <v>61981</v>
      </c>
      <c r="K2380">
        <v>336237</v>
      </c>
      <c r="P2380" t="s">
        <v>65</v>
      </c>
      <c r="T2380">
        <v>5</v>
      </c>
      <c r="U2380">
        <v>19</v>
      </c>
      <c r="X2380" t="s">
        <v>64</v>
      </c>
      <c r="Y2380">
        <v>500</v>
      </c>
      <c r="Z2380" t="s">
        <v>63</v>
      </c>
      <c r="AA2380" t="s">
        <v>35</v>
      </c>
      <c r="AB2380">
        <v>3012</v>
      </c>
    </row>
    <row r="2381" spans="1:28" x14ac:dyDescent="0.25">
      <c r="A2381">
        <v>500</v>
      </c>
      <c r="B2381">
        <v>500103</v>
      </c>
      <c r="C2381">
        <v>7275</v>
      </c>
      <c r="D2381" s="1">
        <v>-315</v>
      </c>
      <c r="E2381" s="2">
        <v>43616</v>
      </c>
      <c r="F2381" t="s">
        <v>30</v>
      </c>
      <c r="G2381" t="s">
        <v>112</v>
      </c>
      <c r="H2381" t="s">
        <v>66</v>
      </c>
      <c r="I2381">
        <v>500240</v>
      </c>
      <c r="J2381">
        <v>61981</v>
      </c>
      <c r="K2381">
        <v>336237</v>
      </c>
      <c r="P2381" t="s">
        <v>65</v>
      </c>
      <c r="T2381">
        <v>5</v>
      </c>
      <c r="U2381">
        <v>19</v>
      </c>
      <c r="X2381" t="s">
        <v>64</v>
      </c>
      <c r="Y2381">
        <v>500</v>
      </c>
      <c r="Z2381" t="s">
        <v>63</v>
      </c>
      <c r="AA2381" t="s">
        <v>35</v>
      </c>
      <c r="AB2381">
        <v>3014</v>
      </c>
    </row>
    <row r="2382" spans="1:28" x14ac:dyDescent="0.25">
      <c r="A2382">
        <v>500</v>
      </c>
      <c r="B2382">
        <v>500107</v>
      </c>
      <c r="C2382">
        <v>7275</v>
      </c>
      <c r="D2382" s="1">
        <v>-185.28</v>
      </c>
      <c r="E2382" s="2">
        <v>43616</v>
      </c>
      <c r="F2382" t="s">
        <v>30</v>
      </c>
      <c r="G2382" t="s">
        <v>111</v>
      </c>
      <c r="H2382" t="s">
        <v>66</v>
      </c>
      <c r="I2382">
        <v>500509</v>
      </c>
      <c r="J2382">
        <v>61981</v>
      </c>
      <c r="K2382">
        <v>336237</v>
      </c>
      <c r="P2382" t="s">
        <v>65</v>
      </c>
      <c r="T2382">
        <v>5</v>
      </c>
      <c r="U2382">
        <v>19</v>
      </c>
      <c r="X2382" t="s">
        <v>64</v>
      </c>
      <c r="Y2382">
        <v>500</v>
      </c>
      <c r="Z2382" t="s">
        <v>63</v>
      </c>
      <c r="AA2382" t="s">
        <v>35</v>
      </c>
      <c r="AB2382">
        <v>3016</v>
      </c>
    </row>
    <row r="2383" spans="1:28" x14ac:dyDescent="0.25">
      <c r="A2383">
        <v>500</v>
      </c>
      <c r="B2383">
        <v>500113</v>
      </c>
      <c r="C2383">
        <v>7275</v>
      </c>
      <c r="D2383" s="1">
        <v>-23.13</v>
      </c>
      <c r="E2383" s="2">
        <v>43616</v>
      </c>
      <c r="F2383" t="s">
        <v>30</v>
      </c>
      <c r="G2383" t="s">
        <v>110</v>
      </c>
      <c r="H2383" t="s">
        <v>66</v>
      </c>
      <c r="I2383">
        <v>501185</v>
      </c>
      <c r="J2383">
        <v>61981</v>
      </c>
      <c r="K2383">
        <v>336237</v>
      </c>
      <c r="P2383" t="s">
        <v>65</v>
      </c>
      <c r="T2383">
        <v>5</v>
      </c>
      <c r="U2383">
        <v>19</v>
      </c>
      <c r="X2383" t="s">
        <v>64</v>
      </c>
      <c r="Y2383">
        <v>500</v>
      </c>
      <c r="Z2383" t="s">
        <v>63</v>
      </c>
      <c r="AA2383" t="s">
        <v>35</v>
      </c>
      <c r="AB2383">
        <v>3018</v>
      </c>
    </row>
    <row r="2384" spans="1:28" x14ac:dyDescent="0.25">
      <c r="A2384">
        <v>500</v>
      </c>
      <c r="B2384">
        <v>500113</v>
      </c>
      <c r="C2384">
        <v>7275</v>
      </c>
      <c r="D2384" s="1">
        <v>-40.630000000000003</v>
      </c>
      <c r="E2384" s="2">
        <v>43616</v>
      </c>
      <c r="F2384" t="s">
        <v>30</v>
      </c>
      <c r="G2384" t="s">
        <v>109</v>
      </c>
      <c r="H2384" t="s">
        <v>66</v>
      </c>
      <c r="I2384">
        <v>501186</v>
      </c>
      <c r="J2384">
        <v>61981</v>
      </c>
      <c r="K2384">
        <v>336237</v>
      </c>
      <c r="P2384" t="s">
        <v>65</v>
      </c>
      <c r="T2384">
        <v>5</v>
      </c>
      <c r="U2384">
        <v>19</v>
      </c>
      <c r="X2384" t="s">
        <v>64</v>
      </c>
      <c r="Y2384">
        <v>500</v>
      </c>
      <c r="Z2384" t="s">
        <v>63</v>
      </c>
      <c r="AA2384" t="s">
        <v>35</v>
      </c>
      <c r="AB2384">
        <v>3020</v>
      </c>
    </row>
    <row r="2385" spans="1:28" x14ac:dyDescent="0.25">
      <c r="A2385">
        <v>500</v>
      </c>
      <c r="B2385">
        <v>500113</v>
      </c>
      <c r="C2385">
        <v>7275</v>
      </c>
      <c r="D2385" s="1">
        <v>-5.75</v>
      </c>
      <c r="E2385" s="2">
        <v>43616</v>
      </c>
      <c r="F2385" t="s">
        <v>30</v>
      </c>
      <c r="G2385" t="s">
        <v>108</v>
      </c>
      <c r="H2385" t="s">
        <v>66</v>
      </c>
      <c r="I2385">
        <v>501187</v>
      </c>
      <c r="J2385">
        <v>61981</v>
      </c>
      <c r="K2385">
        <v>336237</v>
      </c>
      <c r="P2385" t="s">
        <v>65</v>
      </c>
      <c r="T2385">
        <v>5</v>
      </c>
      <c r="U2385">
        <v>19</v>
      </c>
      <c r="X2385" t="s">
        <v>64</v>
      </c>
      <c r="Y2385">
        <v>500</v>
      </c>
      <c r="Z2385" t="s">
        <v>63</v>
      </c>
      <c r="AA2385" t="s">
        <v>35</v>
      </c>
      <c r="AB2385">
        <v>3022</v>
      </c>
    </row>
    <row r="2386" spans="1:28" x14ac:dyDescent="0.25">
      <c r="A2386">
        <v>500</v>
      </c>
      <c r="B2386">
        <v>500113</v>
      </c>
      <c r="C2386">
        <v>7275</v>
      </c>
      <c r="D2386" s="1">
        <v>-12.68</v>
      </c>
      <c r="E2386" s="2">
        <v>43616</v>
      </c>
      <c r="F2386" t="s">
        <v>30</v>
      </c>
      <c r="G2386" t="s">
        <v>107</v>
      </c>
      <c r="H2386" t="s">
        <v>66</v>
      </c>
      <c r="I2386">
        <v>501188</v>
      </c>
      <c r="J2386">
        <v>61981</v>
      </c>
      <c r="K2386">
        <v>336237</v>
      </c>
      <c r="P2386" t="s">
        <v>65</v>
      </c>
      <c r="T2386">
        <v>5</v>
      </c>
      <c r="U2386">
        <v>19</v>
      </c>
      <c r="X2386" t="s">
        <v>64</v>
      </c>
      <c r="Y2386">
        <v>500</v>
      </c>
      <c r="Z2386" t="s">
        <v>63</v>
      </c>
      <c r="AA2386" t="s">
        <v>35</v>
      </c>
      <c r="AB2386">
        <v>3024</v>
      </c>
    </row>
    <row r="2387" spans="1:28" x14ac:dyDescent="0.25">
      <c r="A2387">
        <v>500</v>
      </c>
      <c r="B2387">
        <v>500113</v>
      </c>
      <c r="C2387">
        <v>7275</v>
      </c>
      <c r="D2387" s="1">
        <v>-2.57</v>
      </c>
      <c r="E2387" s="2">
        <v>43616</v>
      </c>
      <c r="F2387" t="s">
        <v>30</v>
      </c>
      <c r="G2387" t="s">
        <v>106</v>
      </c>
      <c r="H2387" t="s">
        <v>66</v>
      </c>
      <c r="I2387">
        <v>501189</v>
      </c>
      <c r="J2387">
        <v>61981</v>
      </c>
      <c r="K2387">
        <v>336237</v>
      </c>
      <c r="P2387" t="s">
        <v>65</v>
      </c>
      <c r="T2387">
        <v>5</v>
      </c>
      <c r="U2387">
        <v>19</v>
      </c>
      <c r="X2387" t="s">
        <v>64</v>
      </c>
      <c r="Y2387">
        <v>500</v>
      </c>
      <c r="Z2387" t="s">
        <v>63</v>
      </c>
      <c r="AA2387" t="s">
        <v>35</v>
      </c>
      <c r="AB2387">
        <v>3026</v>
      </c>
    </row>
    <row r="2388" spans="1:28" x14ac:dyDescent="0.25">
      <c r="A2388">
        <v>500</v>
      </c>
      <c r="B2388">
        <v>500115</v>
      </c>
      <c r="C2388">
        <v>7275</v>
      </c>
      <c r="D2388" s="1">
        <v>-126.91</v>
      </c>
      <c r="E2388" s="2">
        <v>43616</v>
      </c>
      <c r="F2388" t="s">
        <v>30</v>
      </c>
      <c r="G2388" t="s">
        <v>105</v>
      </c>
      <c r="H2388" t="s">
        <v>66</v>
      </c>
      <c r="I2388">
        <v>501260</v>
      </c>
      <c r="J2388">
        <v>61981</v>
      </c>
      <c r="K2388">
        <v>336237</v>
      </c>
      <c r="P2388" t="s">
        <v>65</v>
      </c>
      <c r="T2388">
        <v>5</v>
      </c>
      <c r="U2388">
        <v>19</v>
      </c>
      <c r="X2388" t="s">
        <v>64</v>
      </c>
      <c r="Y2388">
        <v>500</v>
      </c>
      <c r="Z2388" t="s">
        <v>63</v>
      </c>
      <c r="AA2388" t="s">
        <v>35</v>
      </c>
      <c r="AB2388">
        <v>3028</v>
      </c>
    </row>
    <row r="2389" spans="1:28" x14ac:dyDescent="0.25">
      <c r="A2389">
        <v>500</v>
      </c>
      <c r="B2389">
        <v>500115</v>
      </c>
      <c r="C2389">
        <v>7275</v>
      </c>
      <c r="D2389" s="1">
        <v>-2.41</v>
      </c>
      <c r="E2389" s="2">
        <v>43616</v>
      </c>
      <c r="F2389" t="s">
        <v>30</v>
      </c>
      <c r="G2389" t="s">
        <v>104</v>
      </c>
      <c r="H2389" t="s">
        <v>66</v>
      </c>
      <c r="I2389">
        <v>501261</v>
      </c>
      <c r="J2389">
        <v>61981</v>
      </c>
      <c r="K2389">
        <v>336237</v>
      </c>
      <c r="P2389" t="s">
        <v>65</v>
      </c>
      <c r="T2389">
        <v>5</v>
      </c>
      <c r="U2389">
        <v>19</v>
      </c>
      <c r="X2389" t="s">
        <v>64</v>
      </c>
      <c r="Y2389">
        <v>500</v>
      </c>
      <c r="Z2389" t="s">
        <v>63</v>
      </c>
      <c r="AA2389" t="s">
        <v>35</v>
      </c>
      <c r="AB2389">
        <v>3030</v>
      </c>
    </row>
    <row r="2390" spans="1:28" x14ac:dyDescent="0.25">
      <c r="A2390">
        <v>500</v>
      </c>
      <c r="B2390">
        <v>500107</v>
      </c>
      <c r="C2390">
        <v>7280</v>
      </c>
      <c r="D2390" s="1">
        <v>-9.3800000000000008</v>
      </c>
      <c r="E2390" s="2">
        <v>43616</v>
      </c>
      <c r="F2390" t="s">
        <v>30</v>
      </c>
      <c r="G2390" t="s">
        <v>103</v>
      </c>
      <c r="H2390" t="s">
        <v>66</v>
      </c>
      <c r="I2390">
        <v>500510</v>
      </c>
      <c r="J2390">
        <v>61981</v>
      </c>
      <c r="K2390">
        <v>336237</v>
      </c>
      <c r="P2390" t="s">
        <v>65</v>
      </c>
      <c r="T2390">
        <v>5</v>
      </c>
      <c r="U2390">
        <v>19</v>
      </c>
      <c r="X2390" t="s">
        <v>64</v>
      </c>
      <c r="Y2390">
        <v>500</v>
      </c>
      <c r="Z2390" t="s">
        <v>63</v>
      </c>
      <c r="AA2390" t="s">
        <v>35</v>
      </c>
      <c r="AB2390">
        <v>3032</v>
      </c>
    </row>
    <row r="2391" spans="1:28" x14ac:dyDescent="0.25">
      <c r="A2391">
        <v>500</v>
      </c>
      <c r="B2391">
        <v>500107</v>
      </c>
      <c r="C2391">
        <v>7280</v>
      </c>
      <c r="D2391" s="1">
        <v>-250.23</v>
      </c>
      <c r="E2391" s="2">
        <v>43616</v>
      </c>
      <c r="F2391" t="s">
        <v>30</v>
      </c>
      <c r="G2391" t="s">
        <v>102</v>
      </c>
      <c r="H2391" t="s">
        <v>66</v>
      </c>
      <c r="I2391">
        <v>500511</v>
      </c>
      <c r="J2391">
        <v>61981</v>
      </c>
      <c r="K2391">
        <v>336237</v>
      </c>
      <c r="P2391" t="s">
        <v>65</v>
      </c>
      <c r="T2391">
        <v>5</v>
      </c>
      <c r="U2391">
        <v>19</v>
      </c>
      <c r="X2391" t="s">
        <v>64</v>
      </c>
      <c r="Y2391">
        <v>500</v>
      </c>
      <c r="Z2391" t="s">
        <v>63</v>
      </c>
      <c r="AA2391" t="s">
        <v>35</v>
      </c>
      <c r="AB2391">
        <v>3034</v>
      </c>
    </row>
    <row r="2392" spans="1:28" x14ac:dyDescent="0.25">
      <c r="A2392">
        <v>500</v>
      </c>
      <c r="B2392">
        <v>500107</v>
      </c>
      <c r="C2392">
        <v>7280</v>
      </c>
      <c r="D2392" s="1">
        <v>-130.01</v>
      </c>
      <c r="E2392" s="2">
        <v>43616</v>
      </c>
      <c r="F2392" t="s">
        <v>30</v>
      </c>
      <c r="G2392" t="s">
        <v>101</v>
      </c>
      <c r="H2392" t="s">
        <v>66</v>
      </c>
      <c r="I2392">
        <v>500512</v>
      </c>
      <c r="J2392">
        <v>61981</v>
      </c>
      <c r="K2392">
        <v>336237</v>
      </c>
      <c r="P2392" t="s">
        <v>65</v>
      </c>
      <c r="T2392">
        <v>5</v>
      </c>
      <c r="U2392">
        <v>19</v>
      </c>
      <c r="X2392" t="s">
        <v>64</v>
      </c>
      <c r="Y2392">
        <v>500</v>
      </c>
      <c r="Z2392" t="s">
        <v>63</v>
      </c>
      <c r="AA2392" t="s">
        <v>35</v>
      </c>
      <c r="AB2392">
        <v>3036</v>
      </c>
    </row>
    <row r="2393" spans="1:28" x14ac:dyDescent="0.25">
      <c r="A2393">
        <v>500</v>
      </c>
      <c r="B2393">
        <v>500107</v>
      </c>
      <c r="C2393">
        <v>7280</v>
      </c>
      <c r="D2393" s="1">
        <v>-1.02</v>
      </c>
      <c r="E2393" s="2">
        <v>43616</v>
      </c>
      <c r="F2393" t="s">
        <v>30</v>
      </c>
      <c r="G2393" t="s">
        <v>100</v>
      </c>
      <c r="H2393" t="s">
        <v>66</v>
      </c>
      <c r="I2393">
        <v>500513</v>
      </c>
      <c r="J2393">
        <v>61981</v>
      </c>
      <c r="K2393">
        <v>336237</v>
      </c>
      <c r="P2393" t="s">
        <v>65</v>
      </c>
      <c r="T2393">
        <v>5</v>
      </c>
      <c r="U2393">
        <v>19</v>
      </c>
      <c r="X2393" t="s">
        <v>64</v>
      </c>
      <c r="Y2393">
        <v>500</v>
      </c>
      <c r="Z2393" t="s">
        <v>63</v>
      </c>
      <c r="AA2393" t="s">
        <v>35</v>
      </c>
      <c r="AB2393">
        <v>3038</v>
      </c>
    </row>
    <row r="2394" spans="1:28" x14ac:dyDescent="0.25">
      <c r="A2394">
        <v>500</v>
      </c>
      <c r="B2394">
        <v>500115</v>
      </c>
      <c r="C2394">
        <v>7280</v>
      </c>
      <c r="D2394" s="1">
        <v>-44.3</v>
      </c>
      <c r="E2394" s="2">
        <v>43616</v>
      </c>
      <c r="F2394" t="s">
        <v>30</v>
      </c>
      <c r="G2394" t="s">
        <v>99</v>
      </c>
      <c r="H2394" t="s">
        <v>66</v>
      </c>
      <c r="I2394">
        <v>501262</v>
      </c>
      <c r="J2394">
        <v>61981</v>
      </c>
      <c r="K2394">
        <v>336237</v>
      </c>
      <c r="P2394" t="s">
        <v>65</v>
      </c>
      <c r="T2394">
        <v>5</v>
      </c>
      <c r="U2394">
        <v>19</v>
      </c>
      <c r="X2394" t="s">
        <v>64</v>
      </c>
      <c r="Y2394">
        <v>500</v>
      </c>
      <c r="Z2394" t="s">
        <v>63</v>
      </c>
      <c r="AA2394" t="s">
        <v>35</v>
      </c>
      <c r="AB2394">
        <v>3040</v>
      </c>
    </row>
    <row r="2395" spans="1:28" x14ac:dyDescent="0.25">
      <c r="A2395">
        <v>500</v>
      </c>
      <c r="B2395">
        <v>500115</v>
      </c>
      <c r="C2395">
        <v>7280</v>
      </c>
      <c r="D2395" s="1">
        <v>-88.61</v>
      </c>
      <c r="E2395" s="2">
        <v>43616</v>
      </c>
      <c r="F2395" t="s">
        <v>30</v>
      </c>
      <c r="G2395" t="s">
        <v>98</v>
      </c>
      <c r="H2395" t="s">
        <v>66</v>
      </c>
      <c r="I2395">
        <v>501263</v>
      </c>
      <c r="J2395">
        <v>61981</v>
      </c>
      <c r="K2395">
        <v>336237</v>
      </c>
      <c r="P2395" t="s">
        <v>65</v>
      </c>
      <c r="T2395">
        <v>5</v>
      </c>
      <c r="U2395">
        <v>19</v>
      </c>
      <c r="X2395" t="s">
        <v>64</v>
      </c>
      <c r="Y2395">
        <v>500</v>
      </c>
      <c r="Z2395" t="s">
        <v>63</v>
      </c>
      <c r="AA2395" t="s">
        <v>35</v>
      </c>
      <c r="AB2395">
        <v>3042</v>
      </c>
    </row>
    <row r="2396" spans="1:28" x14ac:dyDescent="0.25">
      <c r="A2396">
        <v>500</v>
      </c>
      <c r="B2396">
        <v>500103</v>
      </c>
      <c r="C2396">
        <v>7283</v>
      </c>
      <c r="D2396" s="1">
        <v>-385.42</v>
      </c>
      <c r="E2396" s="2">
        <v>43616</v>
      </c>
      <c r="F2396" t="s">
        <v>30</v>
      </c>
      <c r="G2396" t="s">
        <v>97</v>
      </c>
      <c r="H2396" t="s">
        <v>66</v>
      </c>
      <c r="I2396">
        <v>500241</v>
      </c>
      <c r="J2396">
        <v>61981</v>
      </c>
      <c r="K2396">
        <v>336237</v>
      </c>
      <c r="P2396" t="s">
        <v>65</v>
      </c>
      <c r="T2396">
        <v>5</v>
      </c>
      <c r="U2396">
        <v>19</v>
      </c>
      <c r="X2396" t="s">
        <v>64</v>
      </c>
      <c r="Y2396">
        <v>500</v>
      </c>
      <c r="Z2396" t="s">
        <v>63</v>
      </c>
      <c r="AA2396" t="s">
        <v>35</v>
      </c>
      <c r="AB2396">
        <v>3044</v>
      </c>
    </row>
    <row r="2397" spans="1:28" x14ac:dyDescent="0.25">
      <c r="A2397">
        <v>500</v>
      </c>
      <c r="B2397">
        <v>500107</v>
      </c>
      <c r="C2397">
        <v>7283</v>
      </c>
      <c r="D2397" s="1">
        <v>-14.58</v>
      </c>
      <c r="E2397" s="2">
        <v>43616</v>
      </c>
      <c r="F2397" t="s">
        <v>30</v>
      </c>
      <c r="G2397" t="s">
        <v>96</v>
      </c>
      <c r="H2397" t="s">
        <v>66</v>
      </c>
      <c r="I2397">
        <v>500514</v>
      </c>
      <c r="J2397">
        <v>61981</v>
      </c>
      <c r="K2397">
        <v>336237</v>
      </c>
      <c r="P2397" t="s">
        <v>65</v>
      </c>
      <c r="T2397">
        <v>5</v>
      </c>
      <c r="U2397">
        <v>19</v>
      </c>
      <c r="X2397" t="s">
        <v>64</v>
      </c>
      <c r="Y2397">
        <v>500</v>
      </c>
      <c r="Z2397" t="s">
        <v>63</v>
      </c>
      <c r="AA2397" t="s">
        <v>35</v>
      </c>
      <c r="AB2397">
        <v>3046</v>
      </c>
    </row>
    <row r="2398" spans="1:28" x14ac:dyDescent="0.25">
      <c r="A2398">
        <v>500</v>
      </c>
      <c r="B2398">
        <v>500107</v>
      </c>
      <c r="C2398">
        <v>7283</v>
      </c>
      <c r="D2398" s="1">
        <v>-195.9</v>
      </c>
      <c r="E2398" s="2">
        <v>43616</v>
      </c>
      <c r="F2398" t="s">
        <v>30</v>
      </c>
      <c r="G2398" t="s">
        <v>95</v>
      </c>
      <c r="H2398" t="s">
        <v>66</v>
      </c>
      <c r="I2398">
        <v>500515</v>
      </c>
      <c r="J2398">
        <v>61981</v>
      </c>
      <c r="K2398">
        <v>336237</v>
      </c>
      <c r="P2398" t="s">
        <v>65</v>
      </c>
      <c r="T2398">
        <v>5</v>
      </c>
      <c r="U2398">
        <v>19</v>
      </c>
      <c r="X2398" t="s">
        <v>64</v>
      </c>
      <c r="Y2398">
        <v>500</v>
      </c>
      <c r="Z2398" t="s">
        <v>63</v>
      </c>
      <c r="AA2398" t="s">
        <v>35</v>
      </c>
      <c r="AB2398">
        <v>3048</v>
      </c>
    </row>
    <row r="2399" spans="1:28" x14ac:dyDescent="0.25">
      <c r="A2399">
        <v>500</v>
      </c>
      <c r="B2399">
        <v>500107</v>
      </c>
      <c r="C2399">
        <v>7283</v>
      </c>
      <c r="D2399" s="1">
        <v>-27.92</v>
      </c>
      <c r="E2399" s="2">
        <v>43616</v>
      </c>
      <c r="F2399" t="s">
        <v>30</v>
      </c>
      <c r="G2399" t="s">
        <v>94</v>
      </c>
      <c r="H2399" t="s">
        <v>66</v>
      </c>
      <c r="I2399">
        <v>500516</v>
      </c>
      <c r="J2399">
        <v>61981</v>
      </c>
      <c r="K2399">
        <v>336237</v>
      </c>
      <c r="P2399" t="s">
        <v>65</v>
      </c>
      <c r="T2399">
        <v>5</v>
      </c>
      <c r="U2399">
        <v>19</v>
      </c>
      <c r="X2399" t="s">
        <v>64</v>
      </c>
      <c r="Y2399">
        <v>500</v>
      </c>
      <c r="Z2399" t="s">
        <v>63</v>
      </c>
      <c r="AA2399" t="s">
        <v>35</v>
      </c>
      <c r="AB2399">
        <v>3050</v>
      </c>
    </row>
    <row r="2400" spans="1:28" x14ac:dyDescent="0.25">
      <c r="A2400">
        <v>500</v>
      </c>
      <c r="B2400">
        <v>500115</v>
      </c>
      <c r="C2400">
        <v>7283</v>
      </c>
      <c r="D2400" s="1">
        <v>-79.430000000000007</v>
      </c>
      <c r="E2400" s="2">
        <v>43616</v>
      </c>
      <c r="F2400" t="s">
        <v>30</v>
      </c>
      <c r="G2400" t="s">
        <v>93</v>
      </c>
      <c r="H2400" t="s">
        <v>66</v>
      </c>
      <c r="I2400">
        <v>501264</v>
      </c>
      <c r="J2400">
        <v>61981</v>
      </c>
      <c r="K2400">
        <v>336237</v>
      </c>
      <c r="P2400" t="s">
        <v>65</v>
      </c>
      <c r="T2400">
        <v>5</v>
      </c>
      <c r="U2400">
        <v>19</v>
      </c>
      <c r="X2400" t="s">
        <v>64</v>
      </c>
      <c r="Y2400">
        <v>500</v>
      </c>
      <c r="Z2400" t="s">
        <v>63</v>
      </c>
      <c r="AA2400" t="s">
        <v>35</v>
      </c>
      <c r="AB2400">
        <v>3052</v>
      </c>
    </row>
    <row r="2401" spans="1:28" x14ac:dyDescent="0.25">
      <c r="A2401">
        <v>500</v>
      </c>
      <c r="B2401">
        <v>500113</v>
      </c>
      <c r="C2401">
        <v>7290</v>
      </c>
      <c r="D2401" s="1">
        <v>-5.49</v>
      </c>
      <c r="E2401" s="2">
        <v>43616</v>
      </c>
      <c r="F2401" t="s">
        <v>30</v>
      </c>
      <c r="G2401" t="s">
        <v>92</v>
      </c>
      <c r="H2401" t="s">
        <v>66</v>
      </c>
      <c r="I2401">
        <v>501194</v>
      </c>
      <c r="J2401">
        <v>61981</v>
      </c>
      <c r="K2401">
        <v>336237</v>
      </c>
      <c r="P2401" t="s">
        <v>65</v>
      </c>
      <c r="T2401">
        <v>5</v>
      </c>
      <c r="U2401">
        <v>19</v>
      </c>
      <c r="X2401" t="s">
        <v>64</v>
      </c>
      <c r="Y2401">
        <v>500</v>
      </c>
      <c r="Z2401" t="s">
        <v>63</v>
      </c>
      <c r="AA2401" t="s">
        <v>35</v>
      </c>
      <c r="AB2401">
        <v>3054</v>
      </c>
    </row>
    <row r="2402" spans="1:28" x14ac:dyDescent="0.25">
      <c r="A2402">
        <v>500</v>
      </c>
      <c r="B2402">
        <v>500113</v>
      </c>
      <c r="C2402">
        <v>7290</v>
      </c>
      <c r="D2402" s="1">
        <v>-6.06</v>
      </c>
      <c r="E2402" s="2">
        <v>43616</v>
      </c>
      <c r="F2402" t="s">
        <v>30</v>
      </c>
      <c r="G2402" t="s">
        <v>91</v>
      </c>
      <c r="H2402" t="s">
        <v>66</v>
      </c>
      <c r="I2402">
        <v>501190</v>
      </c>
      <c r="J2402">
        <v>61981</v>
      </c>
      <c r="K2402">
        <v>336237</v>
      </c>
      <c r="P2402" t="s">
        <v>65</v>
      </c>
      <c r="T2402">
        <v>5</v>
      </c>
      <c r="U2402">
        <v>19</v>
      </c>
      <c r="X2402" t="s">
        <v>64</v>
      </c>
      <c r="Y2402">
        <v>500</v>
      </c>
      <c r="Z2402" t="s">
        <v>63</v>
      </c>
      <c r="AA2402" t="s">
        <v>35</v>
      </c>
      <c r="AB2402">
        <v>3056</v>
      </c>
    </row>
    <row r="2403" spans="1:28" x14ac:dyDescent="0.25">
      <c r="A2403">
        <v>500</v>
      </c>
      <c r="B2403">
        <v>500113</v>
      </c>
      <c r="C2403">
        <v>7290</v>
      </c>
      <c r="D2403" s="1">
        <v>-29.03</v>
      </c>
      <c r="E2403" s="2">
        <v>43616</v>
      </c>
      <c r="F2403" t="s">
        <v>30</v>
      </c>
      <c r="G2403" t="s">
        <v>90</v>
      </c>
      <c r="H2403" t="s">
        <v>66</v>
      </c>
      <c r="I2403">
        <v>501191</v>
      </c>
      <c r="J2403">
        <v>61981</v>
      </c>
      <c r="K2403">
        <v>336237</v>
      </c>
      <c r="P2403" t="s">
        <v>65</v>
      </c>
      <c r="T2403">
        <v>5</v>
      </c>
      <c r="U2403">
        <v>19</v>
      </c>
      <c r="X2403" t="s">
        <v>64</v>
      </c>
      <c r="Y2403">
        <v>500</v>
      </c>
      <c r="Z2403" t="s">
        <v>63</v>
      </c>
      <c r="AA2403" t="s">
        <v>35</v>
      </c>
      <c r="AB2403">
        <v>3058</v>
      </c>
    </row>
    <row r="2404" spans="1:28" x14ac:dyDescent="0.25">
      <c r="A2404">
        <v>500</v>
      </c>
      <c r="B2404">
        <v>500113</v>
      </c>
      <c r="C2404">
        <v>7290</v>
      </c>
      <c r="D2404" s="1">
        <v>-11.87</v>
      </c>
      <c r="E2404" s="2">
        <v>43616</v>
      </c>
      <c r="F2404" t="s">
        <v>30</v>
      </c>
      <c r="G2404" t="s">
        <v>89</v>
      </c>
      <c r="H2404" t="s">
        <v>66</v>
      </c>
      <c r="I2404">
        <v>501192</v>
      </c>
      <c r="J2404">
        <v>61981</v>
      </c>
      <c r="K2404">
        <v>336237</v>
      </c>
      <c r="P2404" t="s">
        <v>65</v>
      </c>
      <c r="T2404">
        <v>5</v>
      </c>
      <c r="U2404">
        <v>19</v>
      </c>
      <c r="X2404" t="s">
        <v>64</v>
      </c>
      <c r="Y2404">
        <v>500</v>
      </c>
      <c r="Z2404" t="s">
        <v>63</v>
      </c>
      <c r="AA2404" t="s">
        <v>35</v>
      </c>
      <c r="AB2404">
        <v>3060</v>
      </c>
    </row>
    <row r="2405" spans="1:28" x14ac:dyDescent="0.25">
      <c r="A2405">
        <v>500</v>
      </c>
      <c r="B2405">
        <v>500113</v>
      </c>
      <c r="C2405">
        <v>7290</v>
      </c>
      <c r="D2405" s="1">
        <v>-0.96</v>
      </c>
      <c r="E2405" s="2">
        <v>43616</v>
      </c>
      <c r="F2405" t="s">
        <v>30</v>
      </c>
      <c r="G2405" t="s">
        <v>88</v>
      </c>
      <c r="H2405" t="s">
        <v>66</v>
      </c>
      <c r="I2405">
        <v>501193</v>
      </c>
      <c r="J2405">
        <v>61981</v>
      </c>
      <c r="K2405">
        <v>336237</v>
      </c>
      <c r="P2405" t="s">
        <v>65</v>
      </c>
      <c r="T2405">
        <v>5</v>
      </c>
      <c r="U2405">
        <v>19</v>
      </c>
      <c r="X2405" t="s">
        <v>64</v>
      </c>
      <c r="Y2405">
        <v>500</v>
      </c>
      <c r="Z2405" t="s">
        <v>63</v>
      </c>
      <c r="AA2405" t="s">
        <v>35</v>
      </c>
      <c r="AB2405">
        <v>3062</v>
      </c>
    </row>
    <row r="2406" spans="1:28" x14ac:dyDescent="0.25">
      <c r="A2406">
        <v>500</v>
      </c>
      <c r="B2406">
        <v>500115</v>
      </c>
      <c r="C2406">
        <v>7310</v>
      </c>
      <c r="D2406" s="1">
        <v>-255.33</v>
      </c>
      <c r="E2406" s="2">
        <v>43616</v>
      </c>
      <c r="F2406" t="s">
        <v>30</v>
      </c>
      <c r="G2406" t="s">
        <v>87</v>
      </c>
      <c r="H2406" t="s">
        <v>66</v>
      </c>
      <c r="I2406">
        <v>501266</v>
      </c>
      <c r="J2406">
        <v>61981</v>
      </c>
      <c r="K2406">
        <v>336237</v>
      </c>
      <c r="P2406" t="s">
        <v>65</v>
      </c>
      <c r="T2406">
        <v>5</v>
      </c>
      <c r="U2406">
        <v>19</v>
      </c>
      <c r="X2406" t="s">
        <v>64</v>
      </c>
      <c r="Y2406">
        <v>500</v>
      </c>
      <c r="Z2406" t="s">
        <v>63</v>
      </c>
      <c r="AA2406" t="s">
        <v>35</v>
      </c>
      <c r="AB2406">
        <v>3064</v>
      </c>
    </row>
    <row r="2407" spans="1:28" x14ac:dyDescent="0.25">
      <c r="A2407">
        <v>500</v>
      </c>
      <c r="B2407">
        <v>500110</v>
      </c>
      <c r="C2407">
        <v>7310</v>
      </c>
      <c r="D2407" s="1">
        <v>-269.48</v>
      </c>
      <c r="E2407" s="2">
        <v>43616</v>
      </c>
      <c r="F2407" t="s">
        <v>30</v>
      </c>
      <c r="G2407" t="s">
        <v>86</v>
      </c>
      <c r="H2407" t="s">
        <v>66</v>
      </c>
      <c r="I2407">
        <v>501114</v>
      </c>
      <c r="J2407">
        <v>61981</v>
      </c>
      <c r="K2407">
        <v>336237</v>
      </c>
      <c r="P2407" t="s">
        <v>65</v>
      </c>
      <c r="T2407">
        <v>5</v>
      </c>
      <c r="U2407">
        <v>19</v>
      </c>
      <c r="X2407" t="s">
        <v>64</v>
      </c>
      <c r="Y2407">
        <v>500</v>
      </c>
      <c r="Z2407" t="s">
        <v>63</v>
      </c>
      <c r="AA2407" t="s">
        <v>35</v>
      </c>
      <c r="AB2407">
        <v>3066</v>
      </c>
    </row>
    <row r="2408" spans="1:28" x14ac:dyDescent="0.25">
      <c r="A2408">
        <v>500</v>
      </c>
      <c r="B2408">
        <v>500113</v>
      </c>
      <c r="C2408">
        <v>7310</v>
      </c>
      <c r="D2408" s="1">
        <v>-657.46</v>
      </c>
      <c r="E2408" s="2">
        <v>43616</v>
      </c>
      <c r="F2408" t="s">
        <v>30</v>
      </c>
      <c r="G2408" t="s">
        <v>85</v>
      </c>
      <c r="H2408" t="s">
        <v>66</v>
      </c>
      <c r="I2408">
        <v>501195</v>
      </c>
      <c r="J2408">
        <v>61981</v>
      </c>
      <c r="K2408">
        <v>336237</v>
      </c>
      <c r="P2408" t="s">
        <v>65</v>
      </c>
      <c r="T2408">
        <v>5</v>
      </c>
      <c r="U2408">
        <v>19</v>
      </c>
      <c r="X2408" t="s">
        <v>64</v>
      </c>
      <c r="Y2408">
        <v>500</v>
      </c>
      <c r="Z2408" t="s">
        <v>63</v>
      </c>
      <c r="AA2408" t="s">
        <v>35</v>
      </c>
      <c r="AB2408">
        <v>3068</v>
      </c>
    </row>
    <row r="2409" spans="1:28" x14ac:dyDescent="0.25">
      <c r="A2409">
        <v>500</v>
      </c>
      <c r="B2409">
        <v>500113</v>
      </c>
      <c r="C2409">
        <v>7310</v>
      </c>
      <c r="D2409" s="1">
        <v>-73</v>
      </c>
      <c r="E2409" s="2">
        <v>43616</v>
      </c>
      <c r="F2409" t="s">
        <v>30</v>
      </c>
      <c r="G2409" t="s">
        <v>84</v>
      </c>
      <c r="H2409" t="s">
        <v>66</v>
      </c>
      <c r="I2409">
        <v>501196</v>
      </c>
      <c r="J2409">
        <v>61981</v>
      </c>
      <c r="K2409">
        <v>336237</v>
      </c>
      <c r="P2409" t="s">
        <v>65</v>
      </c>
      <c r="T2409">
        <v>5</v>
      </c>
      <c r="U2409">
        <v>19</v>
      </c>
      <c r="X2409" t="s">
        <v>64</v>
      </c>
      <c r="Y2409">
        <v>500</v>
      </c>
      <c r="Z2409" t="s">
        <v>63</v>
      </c>
      <c r="AA2409" t="s">
        <v>35</v>
      </c>
      <c r="AB2409">
        <v>3070</v>
      </c>
    </row>
    <row r="2410" spans="1:28" x14ac:dyDescent="0.25">
      <c r="A2410">
        <v>500</v>
      </c>
      <c r="B2410">
        <v>500115</v>
      </c>
      <c r="C2410">
        <v>7310</v>
      </c>
      <c r="D2410" s="1">
        <v>-442.71</v>
      </c>
      <c r="E2410" s="2">
        <v>43616</v>
      </c>
      <c r="F2410" t="s">
        <v>30</v>
      </c>
      <c r="G2410" t="s">
        <v>83</v>
      </c>
      <c r="H2410" t="s">
        <v>66</v>
      </c>
      <c r="I2410">
        <v>501265</v>
      </c>
      <c r="J2410">
        <v>61981</v>
      </c>
      <c r="K2410">
        <v>336237</v>
      </c>
      <c r="P2410" t="s">
        <v>65</v>
      </c>
      <c r="T2410">
        <v>5</v>
      </c>
      <c r="U2410">
        <v>19</v>
      </c>
      <c r="X2410" t="s">
        <v>64</v>
      </c>
      <c r="Y2410">
        <v>500</v>
      </c>
      <c r="Z2410" t="s">
        <v>63</v>
      </c>
      <c r="AA2410" t="s">
        <v>35</v>
      </c>
      <c r="AB2410">
        <v>3072</v>
      </c>
    </row>
    <row r="2411" spans="1:28" x14ac:dyDescent="0.25">
      <c r="A2411">
        <v>500</v>
      </c>
      <c r="B2411">
        <v>500113</v>
      </c>
      <c r="C2411">
        <v>7310</v>
      </c>
      <c r="D2411" s="1">
        <v>-14.64</v>
      </c>
      <c r="E2411" s="2">
        <v>43616</v>
      </c>
      <c r="F2411" t="s">
        <v>30</v>
      </c>
      <c r="G2411" t="s">
        <v>82</v>
      </c>
      <c r="H2411" t="s">
        <v>66</v>
      </c>
      <c r="I2411">
        <v>501197</v>
      </c>
      <c r="J2411">
        <v>61981</v>
      </c>
      <c r="K2411">
        <v>336237</v>
      </c>
      <c r="P2411" t="s">
        <v>65</v>
      </c>
      <c r="T2411">
        <v>5</v>
      </c>
      <c r="U2411">
        <v>19</v>
      </c>
      <c r="X2411" t="s">
        <v>64</v>
      </c>
      <c r="Y2411">
        <v>500</v>
      </c>
      <c r="Z2411" t="s">
        <v>63</v>
      </c>
      <c r="AA2411" t="s">
        <v>35</v>
      </c>
      <c r="AB2411">
        <v>3074</v>
      </c>
    </row>
    <row r="2412" spans="1:28" x14ac:dyDescent="0.25">
      <c r="A2412">
        <v>500</v>
      </c>
      <c r="B2412">
        <v>500113</v>
      </c>
      <c r="C2412">
        <v>7310</v>
      </c>
      <c r="D2412" s="1">
        <v>-20.14</v>
      </c>
      <c r="E2412" s="2">
        <v>43616</v>
      </c>
      <c r="F2412" t="s">
        <v>30</v>
      </c>
      <c r="G2412" t="s">
        <v>81</v>
      </c>
      <c r="H2412" t="s">
        <v>66</v>
      </c>
      <c r="I2412">
        <v>501198</v>
      </c>
      <c r="J2412">
        <v>61981</v>
      </c>
      <c r="K2412">
        <v>336237</v>
      </c>
      <c r="P2412" t="s">
        <v>65</v>
      </c>
      <c r="T2412">
        <v>5</v>
      </c>
      <c r="U2412">
        <v>19</v>
      </c>
      <c r="X2412" t="s">
        <v>64</v>
      </c>
      <c r="Y2412">
        <v>500</v>
      </c>
      <c r="Z2412" t="s">
        <v>63</v>
      </c>
      <c r="AA2412" t="s">
        <v>35</v>
      </c>
      <c r="AB2412">
        <v>3076</v>
      </c>
    </row>
    <row r="2413" spans="1:28" x14ac:dyDescent="0.25">
      <c r="A2413">
        <v>500</v>
      </c>
      <c r="B2413">
        <v>500113</v>
      </c>
      <c r="C2413">
        <v>7310</v>
      </c>
      <c r="D2413" s="1">
        <v>-12.36</v>
      </c>
      <c r="E2413" s="2">
        <v>43616</v>
      </c>
      <c r="F2413" t="s">
        <v>30</v>
      </c>
      <c r="G2413" t="s">
        <v>80</v>
      </c>
      <c r="H2413" t="s">
        <v>66</v>
      </c>
      <c r="I2413">
        <v>501199</v>
      </c>
      <c r="J2413">
        <v>61981</v>
      </c>
      <c r="K2413">
        <v>336237</v>
      </c>
      <c r="P2413" t="s">
        <v>65</v>
      </c>
      <c r="T2413">
        <v>5</v>
      </c>
      <c r="U2413">
        <v>19</v>
      </c>
      <c r="X2413" t="s">
        <v>64</v>
      </c>
      <c r="Y2413">
        <v>500</v>
      </c>
      <c r="Z2413" t="s">
        <v>63</v>
      </c>
      <c r="AA2413" t="s">
        <v>35</v>
      </c>
      <c r="AB2413">
        <v>3078</v>
      </c>
    </row>
    <row r="2414" spans="1:28" x14ac:dyDescent="0.25">
      <c r="A2414">
        <v>500</v>
      </c>
      <c r="B2414">
        <v>500113</v>
      </c>
      <c r="C2414">
        <v>7310</v>
      </c>
      <c r="D2414" s="1">
        <v>-42.37</v>
      </c>
      <c r="E2414" s="2">
        <v>43616</v>
      </c>
      <c r="F2414" t="s">
        <v>30</v>
      </c>
      <c r="G2414" t="s">
        <v>78</v>
      </c>
      <c r="H2414" t="s">
        <v>66</v>
      </c>
      <c r="I2414">
        <v>501200</v>
      </c>
      <c r="J2414">
        <v>61981</v>
      </c>
      <c r="K2414">
        <v>336237</v>
      </c>
      <c r="P2414" t="s">
        <v>65</v>
      </c>
      <c r="T2414">
        <v>5</v>
      </c>
      <c r="U2414">
        <v>19</v>
      </c>
      <c r="X2414" t="s">
        <v>64</v>
      </c>
      <c r="Y2414">
        <v>500</v>
      </c>
      <c r="Z2414" t="s">
        <v>63</v>
      </c>
      <c r="AA2414" t="s">
        <v>35</v>
      </c>
      <c r="AB2414">
        <v>3080</v>
      </c>
    </row>
    <row r="2415" spans="1:28" x14ac:dyDescent="0.25">
      <c r="A2415">
        <v>500</v>
      </c>
      <c r="B2415">
        <v>500113</v>
      </c>
      <c r="C2415">
        <v>7310</v>
      </c>
      <c r="D2415" s="1">
        <v>-3.62</v>
      </c>
      <c r="E2415" s="2">
        <v>43616</v>
      </c>
      <c r="F2415" t="s">
        <v>30</v>
      </c>
      <c r="G2415" t="s">
        <v>79</v>
      </c>
      <c r="H2415" t="s">
        <v>66</v>
      </c>
      <c r="I2415">
        <v>501201</v>
      </c>
      <c r="J2415">
        <v>61981</v>
      </c>
      <c r="K2415">
        <v>336237</v>
      </c>
      <c r="P2415" t="s">
        <v>65</v>
      </c>
      <c r="T2415">
        <v>5</v>
      </c>
      <c r="U2415">
        <v>19</v>
      </c>
      <c r="X2415" t="s">
        <v>64</v>
      </c>
      <c r="Y2415">
        <v>500</v>
      </c>
      <c r="Z2415" t="s">
        <v>63</v>
      </c>
      <c r="AA2415" t="s">
        <v>35</v>
      </c>
      <c r="AB2415">
        <v>3082</v>
      </c>
    </row>
    <row r="2416" spans="1:28" x14ac:dyDescent="0.25">
      <c r="A2416">
        <v>500</v>
      </c>
      <c r="B2416">
        <v>500113</v>
      </c>
      <c r="C2416">
        <v>7310</v>
      </c>
      <c r="D2416" s="1">
        <v>-78.98</v>
      </c>
      <c r="E2416" s="2">
        <v>43616</v>
      </c>
      <c r="F2416" t="s">
        <v>30</v>
      </c>
      <c r="G2416" t="s">
        <v>78</v>
      </c>
      <c r="H2416" t="s">
        <v>66</v>
      </c>
      <c r="I2416">
        <v>501202</v>
      </c>
      <c r="J2416">
        <v>61981</v>
      </c>
      <c r="K2416">
        <v>336237</v>
      </c>
      <c r="P2416" t="s">
        <v>65</v>
      </c>
      <c r="T2416">
        <v>5</v>
      </c>
      <c r="U2416">
        <v>19</v>
      </c>
      <c r="X2416" t="s">
        <v>64</v>
      </c>
      <c r="Y2416">
        <v>500</v>
      </c>
      <c r="Z2416" t="s">
        <v>63</v>
      </c>
      <c r="AA2416" t="s">
        <v>35</v>
      </c>
      <c r="AB2416">
        <v>3084</v>
      </c>
    </row>
    <row r="2417" spans="1:28" x14ac:dyDescent="0.25">
      <c r="A2417">
        <v>500</v>
      </c>
      <c r="B2417">
        <v>500113</v>
      </c>
      <c r="C2417">
        <v>7310</v>
      </c>
      <c r="D2417" s="1">
        <v>-5.72</v>
      </c>
      <c r="E2417" s="2">
        <v>43616</v>
      </c>
      <c r="F2417" t="s">
        <v>30</v>
      </c>
      <c r="G2417" t="s">
        <v>77</v>
      </c>
      <c r="H2417" t="s">
        <v>66</v>
      </c>
      <c r="I2417">
        <v>501203</v>
      </c>
      <c r="J2417">
        <v>61981</v>
      </c>
      <c r="K2417">
        <v>336237</v>
      </c>
      <c r="P2417" t="s">
        <v>65</v>
      </c>
      <c r="T2417">
        <v>5</v>
      </c>
      <c r="U2417">
        <v>19</v>
      </c>
      <c r="X2417" t="s">
        <v>64</v>
      </c>
      <c r="Y2417">
        <v>500</v>
      </c>
      <c r="Z2417" t="s">
        <v>63</v>
      </c>
      <c r="AA2417" t="s">
        <v>35</v>
      </c>
      <c r="AB2417">
        <v>3086</v>
      </c>
    </row>
    <row r="2418" spans="1:28" x14ac:dyDescent="0.25">
      <c r="A2418">
        <v>500</v>
      </c>
      <c r="B2418">
        <v>500107</v>
      </c>
      <c r="C2418">
        <v>7325</v>
      </c>
      <c r="D2418" s="1">
        <v>-4.62</v>
      </c>
      <c r="E2418" s="2">
        <v>43616</v>
      </c>
      <c r="F2418" t="s">
        <v>30</v>
      </c>
      <c r="G2418" t="s">
        <v>76</v>
      </c>
      <c r="H2418" t="s">
        <v>66</v>
      </c>
      <c r="I2418">
        <v>500517</v>
      </c>
      <c r="J2418">
        <v>61981</v>
      </c>
      <c r="K2418">
        <v>336237</v>
      </c>
      <c r="P2418" t="s">
        <v>65</v>
      </c>
      <c r="T2418">
        <v>5</v>
      </c>
      <c r="U2418">
        <v>19</v>
      </c>
      <c r="X2418" t="s">
        <v>64</v>
      </c>
      <c r="Y2418">
        <v>500</v>
      </c>
      <c r="Z2418" t="s">
        <v>63</v>
      </c>
      <c r="AA2418" t="s">
        <v>35</v>
      </c>
      <c r="AB2418">
        <v>3088</v>
      </c>
    </row>
    <row r="2419" spans="1:28" x14ac:dyDescent="0.25">
      <c r="A2419">
        <v>500</v>
      </c>
      <c r="B2419">
        <v>500107</v>
      </c>
      <c r="C2419">
        <v>7325</v>
      </c>
      <c r="D2419" s="1">
        <v>-333.33</v>
      </c>
      <c r="E2419" s="2">
        <v>43616</v>
      </c>
      <c r="F2419" t="s">
        <v>30</v>
      </c>
      <c r="G2419" t="s">
        <v>75</v>
      </c>
      <c r="H2419" t="s">
        <v>66</v>
      </c>
      <c r="I2419">
        <v>500518</v>
      </c>
      <c r="J2419">
        <v>61981</v>
      </c>
      <c r="K2419">
        <v>336237</v>
      </c>
      <c r="P2419" t="s">
        <v>65</v>
      </c>
      <c r="T2419">
        <v>5</v>
      </c>
      <c r="U2419">
        <v>19</v>
      </c>
      <c r="X2419" t="s">
        <v>64</v>
      </c>
      <c r="Y2419">
        <v>500</v>
      </c>
      <c r="Z2419" t="s">
        <v>63</v>
      </c>
      <c r="AA2419" t="s">
        <v>35</v>
      </c>
      <c r="AB2419">
        <v>3090</v>
      </c>
    </row>
    <row r="2420" spans="1:28" x14ac:dyDescent="0.25">
      <c r="A2420">
        <v>500</v>
      </c>
      <c r="B2420">
        <v>500115</v>
      </c>
      <c r="C2420">
        <v>7325</v>
      </c>
      <c r="D2420" s="1">
        <v>-442.71</v>
      </c>
      <c r="E2420" s="2">
        <v>43616</v>
      </c>
      <c r="F2420" t="s">
        <v>30</v>
      </c>
      <c r="G2420" t="s">
        <v>74</v>
      </c>
      <c r="H2420" t="s">
        <v>66</v>
      </c>
      <c r="I2420">
        <v>501267</v>
      </c>
      <c r="J2420">
        <v>61981</v>
      </c>
      <c r="K2420">
        <v>336237</v>
      </c>
      <c r="P2420" t="s">
        <v>65</v>
      </c>
      <c r="T2420">
        <v>5</v>
      </c>
      <c r="U2420">
        <v>19</v>
      </c>
      <c r="X2420" t="s">
        <v>64</v>
      </c>
      <c r="Y2420">
        <v>500</v>
      </c>
      <c r="Z2420" t="s">
        <v>63</v>
      </c>
      <c r="AA2420" t="s">
        <v>35</v>
      </c>
      <c r="AB2420">
        <v>3092</v>
      </c>
    </row>
    <row r="2421" spans="1:28" x14ac:dyDescent="0.25">
      <c r="A2421">
        <v>500</v>
      </c>
      <c r="B2421">
        <v>500115</v>
      </c>
      <c r="C2421">
        <v>7325</v>
      </c>
      <c r="D2421" s="1">
        <v>-295.14</v>
      </c>
      <c r="E2421" s="2">
        <v>43616</v>
      </c>
      <c r="F2421" t="s">
        <v>30</v>
      </c>
      <c r="G2421" t="s">
        <v>73</v>
      </c>
      <c r="H2421" t="s">
        <v>66</v>
      </c>
      <c r="I2421">
        <v>501268</v>
      </c>
      <c r="J2421">
        <v>61981</v>
      </c>
      <c r="K2421">
        <v>336237</v>
      </c>
      <c r="P2421" t="s">
        <v>65</v>
      </c>
      <c r="T2421">
        <v>5</v>
      </c>
      <c r="U2421">
        <v>19</v>
      </c>
      <c r="X2421" t="s">
        <v>64</v>
      </c>
      <c r="Y2421">
        <v>500</v>
      </c>
      <c r="Z2421" t="s">
        <v>63</v>
      </c>
      <c r="AA2421" t="s">
        <v>35</v>
      </c>
      <c r="AB2421">
        <v>3094</v>
      </c>
    </row>
    <row r="2422" spans="1:28" x14ac:dyDescent="0.25">
      <c r="A2422">
        <v>500</v>
      </c>
      <c r="B2422">
        <v>500115</v>
      </c>
      <c r="C2422">
        <v>7330</v>
      </c>
      <c r="D2422" s="1">
        <v>-442.71</v>
      </c>
      <c r="E2422" s="2">
        <v>43616</v>
      </c>
      <c r="F2422" t="s">
        <v>30</v>
      </c>
      <c r="G2422" t="s">
        <v>72</v>
      </c>
      <c r="H2422" t="s">
        <v>66</v>
      </c>
      <c r="I2422">
        <v>501270</v>
      </c>
      <c r="J2422">
        <v>61981</v>
      </c>
      <c r="K2422">
        <v>336237</v>
      </c>
      <c r="P2422" t="s">
        <v>65</v>
      </c>
      <c r="T2422">
        <v>5</v>
      </c>
      <c r="U2422">
        <v>19</v>
      </c>
      <c r="X2422" t="s">
        <v>64</v>
      </c>
      <c r="Y2422">
        <v>500</v>
      </c>
      <c r="Z2422" t="s">
        <v>63</v>
      </c>
      <c r="AA2422" t="s">
        <v>35</v>
      </c>
      <c r="AB2422">
        <v>3096</v>
      </c>
    </row>
    <row r="2423" spans="1:28" x14ac:dyDescent="0.25">
      <c r="A2423">
        <v>500</v>
      </c>
      <c r="B2423">
        <v>500115</v>
      </c>
      <c r="C2423">
        <v>7330</v>
      </c>
      <c r="D2423" s="1">
        <v>-442.71</v>
      </c>
      <c r="E2423" s="2">
        <v>43616</v>
      </c>
      <c r="F2423" t="s">
        <v>30</v>
      </c>
      <c r="G2423" t="s">
        <v>71</v>
      </c>
      <c r="H2423" t="s">
        <v>66</v>
      </c>
      <c r="I2423">
        <v>501271</v>
      </c>
      <c r="J2423">
        <v>61981</v>
      </c>
      <c r="K2423">
        <v>336237</v>
      </c>
      <c r="P2423" t="s">
        <v>65</v>
      </c>
      <c r="T2423">
        <v>5</v>
      </c>
      <c r="U2423">
        <v>19</v>
      </c>
      <c r="X2423" t="s">
        <v>64</v>
      </c>
      <c r="Y2423">
        <v>500</v>
      </c>
      <c r="Z2423" t="s">
        <v>63</v>
      </c>
      <c r="AA2423" t="s">
        <v>35</v>
      </c>
      <c r="AB2423">
        <v>3098</v>
      </c>
    </row>
    <row r="2424" spans="1:28" x14ac:dyDescent="0.25">
      <c r="A2424">
        <v>500</v>
      </c>
      <c r="B2424">
        <v>500115</v>
      </c>
      <c r="C2424">
        <v>7330</v>
      </c>
      <c r="D2424" s="1">
        <v>-43.96</v>
      </c>
      <c r="E2424" s="2">
        <v>43616</v>
      </c>
      <c r="F2424" t="s">
        <v>30</v>
      </c>
      <c r="G2424" t="s">
        <v>70</v>
      </c>
      <c r="H2424" t="s">
        <v>66</v>
      </c>
      <c r="I2424">
        <v>501269</v>
      </c>
      <c r="J2424">
        <v>61981</v>
      </c>
      <c r="K2424">
        <v>336237</v>
      </c>
      <c r="P2424" t="s">
        <v>65</v>
      </c>
      <c r="T2424">
        <v>5</v>
      </c>
      <c r="U2424">
        <v>19</v>
      </c>
      <c r="X2424" t="s">
        <v>64</v>
      </c>
      <c r="Y2424">
        <v>500</v>
      </c>
      <c r="Z2424" t="s">
        <v>63</v>
      </c>
      <c r="AA2424" t="s">
        <v>35</v>
      </c>
      <c r="AB2424">
        <v>3100</v>
      </c>
    </row>
    <row r="2425" spans="1:28" x14ac:dyDescent="0.25">
      <c r="A2425">
        <v>500</v>
      </c>
      <c r="B2425">
        <v>500103</v>
      </c>
      <c r="C2425">
        <v>7430</v>
      </c>
      <c r="D2425" s="1">
        <v>-167.29</v>
      </c>
      <c r="E2425" s="2">
        <v>43616</v>
      </c>
      <c r="F2425" t="s">
        <v>30</v>
      </c>
      <c r="G2425" t="s">
        <v>69</v>
      </c>
      <c r="H2425" t="s">
        <v>66</v>
      </c>
      <c r="I2425">
        <v>500243</v>
      </c>
      <c r="J2425">
        <v>61981</v>
      </c>
      <c r="K2425">
        <v>336237</v>
      </c>
      <c r="P2425" t="s">
        <v>65</v>
      </c>
      <c r="T2425">
        <v>5</v>
      </c>
      <c r="U2425">
        <v>19</v>
      </c>
      <c r="X2425" t="s">
        <v>64</v>
      </c>
      <c r="Y2425">
        <v>500</v>
      </c>
      <c r="Z2425" t="s">
        <v>63</v>
      </c>
      <c r="AA2425" t="s">
        <v>35</v>
      </c>
      <c r="AB2425">
        <v>3102</v>
      </c>
    </row>
    <row r="2426" spans="1:28" x14ac:dyDescent="0.25">
      <c r="A2426">
        <v>500</v>
      </c>
      <c r="B2426">
        <v>500107</v>
      </c>
      <c r="C2426">
        <v>7430</v>
      </c>
      <c r="D2426" s="1">
        <v>-73.75</v>
      </c>
      <c r="E2426" s="2">
        <v>43616</v>
      </c>
      <c r="F2426" t="s">
        <v>30</v>
      </c>
      <c r="G2426" t="s">
        <v>68</v>
      </c>
      <c r="H2426" t="s">
        <v>66</v>
      </c>
      <c r="I2426">
        <v>2008311</v>
      </c>
      <c r="J2426">
        <v>61981</v>
      </c>
      <c r="K2426">
        <v>336237</v>
      </c>
      <c r="P2426" t="s">
        <v>65</v>
      </c>
      <c r="T2426">
        <v>5</v>
      </c>
      <c r="U2426">
        <v>19</v>
      </c>
      <c r="X2426" t="s">
        <v>64</v>
      </c>
      <c r="Y2426">
        <v>500</v>
      </c>
      <c r="Z2426" t="s">
        <v>63</v>
      </c>
      <c r="AA2426" t="s">
        <v>35</v>
      </c>
      <c r="AB2426">
        <v>3104</v>
      </c>
    </row>
    <row r="2427" spans="1:28" x14ac:dyDescent="0.25">
      <c r="A2427">
        <v>500</v>
      </c>
      <c r="B2427">
        <v>500120</v>
      </c>
      <c r="C2427">
        <v>7430</v>
      </c>
      <c r="D2427" s="1">
        <v>-13.33</v>
      </c>
      <c r="E2427" s="2">
        <v>43616</v>
      </c>
      <c r="F2427" t="s">
        <v>30</v>
      </c>
      <c r="G2427" t="s">
        <v>68</v>
      </c>
      <c r="H2427" t="s">
        <v>66</v>
      </c>
      <c r="I2427">
        <v>2008312</v>
      </c>
      <c r="J2427">
        <v>61981</v>
      </c>
      <c r="K2427">
        <v>336237</v>
      </c>
      <c r="P2427" t="s">
        <v>65</v>
      </c>
      <c r="T2427">
        <v>5</v>
      </c>
      <c r="U2427">
        <v>19</v>
      </c>
      <c r="X2427" t="s">
        <v>64</v>
      </c>
      <c r="Y2427">
        <v>500</v>
      </c>
      <c r="Z2427" t="s">
        <v>63</v>
      </c>
      <c r="AA2427" t="s">
        <v>35</v>
      </c>
      <c r="AB2427">
        <v>3106</v>
      </c>
    </row>
    <row r="2428" spans="1:28" x14ac:dyDescent="0.25">
      <c r="A2428">
        <v>500</v>
      </c>
      <c r="B2428">
        <v>500113</v>
      </c>
      <c r="C2428">
        <v>7430</v>
      </c>
      <c r="D2428" s="1">
        <v>-1.67</v>
      </c>
      <c r="E2428" s="2">
        <v>43616</v>
      </c>
      <c r="F2428" t="s">
        <v>30</v>
      </c>
      <c r="G2428" t="s">
        <v>68</v>
      </c>
      <c r="H2428" t="s">
        <v>66</v>
      </c>
      <c r="I2428">
        <v>2008432</v>
      </c>
      <c r="J2428">
        <v>61981</v>
      </c>
      <c r="K2428">
        <v>336237</v>
      </c>
      <c r="P2428" t="s">
        <v>65</v>
      </c>
      <c r="T2428">
        <v>5</v>
      </c>
      <c r="U2428">
        <v>19</v>
      </c>
      <c r="X2428" t="s">
        <v>64</v>
      </c>
      <c r="Y2428">
        <v>500</v>
      </c>
      <c r="Z2428" t="s">
        <v>63</v>
      </c>
      <c r="AA2428" t="s">
        <v>35</v>
      </c>
      <c r="AB2428">
        <v>3108</v>
      </c>
    </row>
    <row r="2429" spans="1:28" x14ac:dyDescent="0.25">
      <c r="A2429">
        <v>500</v>
      </c>
      <c r="B2429">
        <v>500110</v>
      </c>
      <c r="C2429">
        <v>7430</v>
      </c>
      <c r="D2429" s="1">
        <v>-5.42</v>
      </c>
      <c r="E2429" s="2">
        <v>43616</v>
      </c>
      <c r="F2429" t="s">
        <v>30</v>
      </c>
      <c r="G2429" t="s">
        <v>68</v>
      </c>
      <c r="H2429" t="s">
        <v>66</v>
      </c>
      <c r="I2429">
        <v>2008433</v>
      </c>
      <c r="J2429">
        <v>61981</v>
      </c>
      <c r="K2429">
        <v>336237</v>
      </c>
      <c r="P2429" t="s">
        <v>65</v>
      </c>
      <c r="T2429">
        <v>5</v>
      </c>
      <c r="U2429">
        <v>19</v>
      </c>
      <c r="X2429" t="s">
        <v>64</v>
      </c>
      <c r="Y2429">
        <v>500</v>
      </c>
      <c r="Z2429" t="s">
        <v>63</v>
      </c>
      <c r="AA2429" t="s">
        <v>35</v>
      </c>
      <c r="AB2429">
        <v>3110</v>
      </c>
    </row>
    <row r="2430" spans="1:28" x14ac:dyDescent="0.25">
      <c r="A2430">
        <v>500</v>
      </c>
      <c r="B2430">
        <v>500107</v>
      </c>
      <c r="C2430">
        <v>7437</v>
      </c>
      <c r="D2430" s="1">
        <v>-94.69</v>
      </c>
      <c r="E2430" s="2">
        <v>43616</v>
      </c>
      <c r="F2430" t="s">
        <v>30</v>
      </c>
      <c r="G2430" t="s">
        <v>67</v>
      </c>
      <c r="H2430" t="s">
        <v>66</v>
      </c>
      <c r="I2430">
        <v>2008370</v>
      </c>
      <c r="J2430">
        <v>61981</v>
      </c>
      <c r="K2430">
        <v>336237</v>
      </c>
      <c r="P2430" t="s">
        <v>65</v>
      </c>
      <c r="T2430">
        <v>5</v>
      </c>
      <c r="U2430">
        <v>19</v>
      </c>
      <c r="X2430" t="s">
        <v>64</v>
      </c>
      <c r="Y2430">
        <v>500</v>
      </c>
      <c r="Z2430" t="s">
        <v>63</v>
      </c>
      <c r="AA2430" t="s">
        <v>35</v>
      </c>
      <c r="AB2430">
        <v>3112</v>
      </c>
    </row>
    <row r="2431" spans="1:28" x14ac:dyDescent="0.25">
      <c r="A2431">
        <v>500</v>
      </c>
      <c r="B2431">
        <v>500103</v>
      </c>
      <c r="C2431">
        <v>7437</v>
      </c>
      <c r="D2431" s="1">
        <v>-1.88</v>
      </c>
      <c r="E2431" s="2">
        <v>43616</v>
      </c>
      <c r="F2431" t="s">
        <v>30</v>
      </c>
      <c r="G2431" t="s">
        <v>67</v>
      </c>
      <c r="H2431" t="s">
        <v>66</v>
      </c>
      <c r="I2431">
        <v>2008454</v>
      </c>
      <c r="J2431">
        <v>61981</v>
      </c>
      <c r="K2431">
        <v>336237</v>
      </c>
      <c r="P2431" t="s">
        <v>65</v>
      </c>
      <c r="T2431">
        <v>5</v>
      </c>
      <c r="U2431">
        <v>19</v>
      </c>
      <c r="X2431" t="s">
        <v>64</v>
      </c>
      <c r="Y2431">
        <v>500</v>
      </c>
      <c r="Z2431" t="s">
        <v>63</v>
      </c>
      <c r="AA2431" t="s">
        <v>35</v>
      </c>
      <c r="AB2431">
        <v>3114</v>
      </c>
    </row>
    <row r="2432" spans="1:28" x14ac:dyDescent="0.25">
      <c r="A2432">
        <v>501</v>
      </c>
      <c r="B2432">
        <v>501102</v>
      </c>
      <c r="C2432">
        <v>7454</v>
      </c>
      <c r="D2432" s="1">
        <v>-0.08</v>
      </c>
      <c r="E2432" s="2">
        <v>43616</v>
      </c>
      <c r="F2432" t="s">
        <v>30</v>
      </c>
      <c r="G2432" t="s">
        <v>336</v>
      </c>
      <c r="H2432" t="s">
        <v>66</v>
      </c>
      <c r="I2432">
        <v>2008384</v>
      </c>
      <c r="J2432">
        <v>61982</v>
      </c>
      <c r="K2432">
        <v>336237</v>
      </c>
      <c r="P2432" t="s">
        <v>65</v>
      </c>
      <c r="T2432">
        <v>5</v>
      </c>
      <c r="U2432">
        <v>19</v>
      </c>
      <c r="X2432" t="s">
        <v>64</v>
      </c>
      <c r="Y2432">
        <v>501</v>
      </c>
      <c r="Z2432" t="s">
        <v>63</v>
      </c>
      <c r="AA2432" t="s">
        <v>35</v>
      </c>
      <c r="AB2432">
        <v>650</v>
      </c>
    </row>
    <row r="2433" spans="1:28" x14ac:dyDescent="0.25">
      <c r="A2433">
        <v>500</v>
      </c>
      <c r="B2433">
        <v>500102</v>
      </c>
      <c r="C2433">
        <v>7010</v>
      </c>
      <c r="D2433" s="1">
        <v>-645.71</v>
      </c>
      <c r="E2433" s="2">
        <v>43646</v>
      </c>
      <c r="F2433" t="s">
        <v>30</v>
      </c>
      <c r="G2433" t="s">
        <v>329</v>
      </c>
      <c r="H2433" t="s">
        <v>66</v>
      </c>
      <c r="I2433">
        <v>500214</v>
      </c>
      <c r="J2433">
        <v>62084</v>
      </c>
      <c r="K2433">
        <v>338639</v>
      </c>
      <c r="P2433" t="s">
        <v>65</v>
      </c>
      <c r="T2433">
        <v>6</v>
      </c>
      <c r="U2433">
        <v>19</v>
      </c>
      <c r="X2433" t="s">
        <v>64</v>
      </c>
      <c r="Y2433">
        <v>500</v>
      </c>
      <c r="Z2433" t="s">
        <v>63</v>
      </c>
      <c r="AA2433" t="s">
        <v>35</v>
      </c>
      <c r="AB2433">
        <v>2590</v>
      </c>
    </row>
    <row r="2434" spans="1:28" x14ac:dyDescent="0.25">
      <c r="A2434">
        <v>500</v>
      </c>
      <c r="B2434">
        <v>500108</v>
      </c>
      <c r="C2434">
        <v>7035</v>
      </c>
      <c r="D2434" s="1">
        <v>-2.92</v>
      </c>
      <c r="E2434" s="2">
        <v>43646</v>
      </c>
      <c r="F2434" t="s">
        <v>30</v>
      </c>
      <c r="G2434" t="s">
        <v>328</v>
      </c>
      <c r="H2434" t="s">
        <v>66</v>
      </c>
      <c r="I2434">
        <v>501006</v>
      </c>
      <c r="J2434">
        <v>62084</v>
      </c>
      <c r="K2434">
        <v>338639</v>
      </c>
      <c r="P2434" t="s">
        <v>65</v>
      </c>
      <c r="T2434">
        <v>6</v>
      </c>
      <c r="U2434">
        <v>19</v>
      </c>
      <c r="X2434" t="s">
        <v>64</v>
      </c>
      <c r="Y2434">
        <v>500</v>
      </c>
      <c r="Z2434" t="s">
        <v>63</v>
      </c>
      <c r="AA2434" t="s">
        <v>35</v>
      </c>
      <c r="AB2434">
        <v>2592</v>
      </c>
    </row>
    <row r="2435" spans="1:28" x14ac:dyDescent="0.25">
      <c r="A2435">
        <v>500</v>
      </c>
      <c r="B2435">
        <v>500108</v>
      </c>
      <c r="C2435">
        <v>7035</v>
      </c>
      <c r="D2435" s="1">
        <v>-5.83</v>
      </c>
      <c r="E2435" s="2">
        <v>43646</v>
      </c>
      <c r="F2435" t="s">
        <v>30</v>
      </c>
      <c r="G2435" t="s">
        <v>327</v>
      </c>
      <c r="H2435" t="s">
        <v>66</v>
      </c>
      <c r="I2435">
        <v>501007</v>
      </c>
      <c r="J2435">
        <v>62084</v>
      </c>
      <c r="K2435">
        <v>338639</v>
      </c>
      <c r="P2435" t="s">
        <v>65</v>
      </c>
      <c r="T2435">
        <v>6</v>
      </c>
      <c r="U2435">
        <v>19</v>
      </c>
      <c r="X2435" t="s">
        <v>64</v>
      </c>
      <c r="Y2435">
        <v>500</v>
      </c>
      <c r="Z2435" t="s">
        <v>63</v>
      </c>
      <c r="AA2435" t="s">
        <v>35</v>
      </c>
      <c r="AB2435">
        <v>2594</v>
      </c>
    </row>
    <row r="2436" spans="1:28" x14ac:dyDescent="0.25">
      <c r="A2436">
        <v>500</v>
      </c>
      <c r="B2436">
        <v>500108</v>
      </c>
      <c r="C2436">
        <v>7035</v>
      </c>
      <c r="D2436" s="1">
        <v>-3.77</v>
      </c>
      <c r="E2436" s="2">
        <v>43646</v>
      </c>
      <c r="F2436" t="s">
        <v>30</v>
      </c>
      <c r="G2436" t="s">
        <v>326</v>
      </c>
      <c r="H2436" t="s">
        <v>66</v>
      </c>
      <c r="I2436">
        <v>501005</v>
      </c>
      <c r="J2436">
        <v>62084</v>
      </c>
      <c r="K2436">
        <v>338639</v>
      </c>
      <c r="P2436" t="s">
        <v>65</v>
      </c>
      <c r="T2436">
        <v>6</v>
      </c>
      <c r="U2436">
        <v>19</v>
      </c>
      <c r="X2436" t="s">
        <v>64</v>
      </c>
      <c r="Y2436">
        <v>500</v>
      </c>
      <c r="Z2436" t="s">
        <v>63</v>
      </c>
      <c r="AA2436" t="s">
        <v>35</v>
      </c>
      <c r="AB2436">
        <v>2596</v>
      </c>
    </row>
    <row r="2437" spans="1:28" x14ac:dyDescent="0.25">
      <c r="A2437">
        <v>500</v>
      </c>
      <c r="B2437">
        <v>500116</v>
      </c>
      <c r="C2437">
        <v>7035</v>
      </c>
      <c r="D2437" s="1">
        <v>-129.15</v>
      </c>
      <c r="E2437" s="2">
        <v>43646</v>
      </c>
      <c r="F2437" t="s">
        <v>30</v>
      </c>
      <c r="G2437" t="s">
        <v>325</v>
      </c>
      <c r="H2437" t="s">
        <v>66</v>
      </c>
      <c r="I2437">
        <v>501487</v>
      </c>
      <c r="J2437">
        <v>62084</v>
      </c>
      <c r="K2437">
        <v>338639</v>
      </c>
      <c r="P2437" t="s">
        <v>65</v>
      </c>
      <c r="T2437">
        <v>6</v>
      </c>
      <c r="U2437">
        <v>19</v>
      </c>
      <c r="X2437" t="s">
        <v>64</v>
      </c>
      <c r="Y2437">
        <v>500</v>
      </c>
      <c r="Z2437" t="s">
        <v>63</v>
      </c>
      <c r="AA2437" t="s">
        <v>35</v>
      </c>
      <c r="AB2437">
        <v>2598</v>
      </c>
    </row>
    <row r="2438" spans="1:28" x14ac:dyDescent="0.25">
      <c r="A2438">
        <v>500</v>
      </c>
      <c r="B2438">
        <v>500102</v>
      </c>
      <c r="C2438">
        <v>7035</v>
      </c>
      <c r="D2438" s="1">
        <v>-12.11</v>
      </c>
      <c r="E2438" s="2">
        <v>43646</v>
      </c>
      <c r="F2438" t="s">
        <v>30</v>
      </c>
      <c r="G2438" t="s">
        <v>324</v>
      </c>
      <c r="H2438" t="s">
        <v>66</v>
      </c>
      <c r="I2438">
        <v>500215</v>
      </c>
      <c r="J2438">
        <v>62084</v>
      </c>
      <c r="K2438">
        <v>338639</v>
      </c>
      <c r="P2438" t="s">
        <v>65</v>
      </c>
      <c r="T2438">
        <v>6</v>
      </c>
      <c r="U2438">
        <v>19</v>
      </c>
      <c r="X2438" t="s">
        <v>64</v>
      </c>
      <c r="Y2438">
        <v>500</v>
      </c>
      <c r="Z2438" t="s">
        <v>63</v>
      </c>
      <c r="AA2438" t="s">
        <v>35</v>
      </c>
      <c r="AB2438">
        <v>2600</v>
      </c>
    </row>
    <row r="2439" spans="1:28" x14ac:dyDescent="0.25">
      <c r="A2439">
        <v>500</v>
      </c>
      <c r="B2439">
        <v>500102</v>
      </c>
      <c r="C2439">
        <v>7035</v>
      </c>
      <c r="D2439" s="1">
        <v>-450</v>
      </c>
      <c r="E2439" s="2">
        <v>43646</v>
      </c>
      <c r="F2439" t="s">
        <v>30</v>
      </c>
      <c r="G2439" t="s">
        <v>323</v>
      </c>
      <c r="H2439" t="s">
        <v>66</v>
      </c>
      <c r="I2439">
        <v>500216</v>
      </c>
      <c r="J2439">
        <v>62084</v>
      </c>
      <c r="K2439">
        <v>338639</v>
      </c>
      <c r="P2439" t="s">
        <v>65</v>
      </c>
      <c r="T2439">
        <v>6</v>
      </c>
      <c r="U2439">
        <v>19</v>
      </c>
      <c r="X2439" t="s">
        <v>64</v>
      </c>
      <c r="Y2439">
        <v>500</v>
      </c>
      <c r="Z2439" t="s">
        <v>63</v>
      </c>
      <c r="AA2439" t="s">
        <v>35</v>
      </c>
      <c r="AB2439">
        <v>2602</v>
      </c>
    </row>
    <row r="2440" spans="1:28" x14ac:dyDescent="0.25">
      <c r="A2440">
        <v>500</v>
      </c>
      <c r="B2440">
        <v>500102</v>
      </c>
      <c r="C2440">
        <v>7035</v>
      </c>
      <c r="D2440" s="1">
        <v>-328.13</v>
      </c>
      <c r="E2440" s="2">
        <v>43646</v>
      </c>
      <c r="F2440" t="s">
        <v>30</v>
      </c>
      <c r="G2440" t="s">
        <v>322</v>
      </c>
      <c r="H2440" t="s">
        <v>66</v>
      </c>
      <c r="I2440">
        <v>500217</v>
      </c>
      <c r="J2440">
        <v>62084</v>
      </c>
      <c r="K2440">
        <v>338639</v>
      </c>
      <c r="P2440" t="s">
        <v>65</v>
      </c>
      <c r="T2440">
        <v>6</v>
      </c>
      <c r="U2440">
        <v>19</v>
      </c>
      <c r="X2440" t="s">
        <v>64</v>
      </c>
      <c r="Y2440">
        <v>500</v>
      </c>
      <c r="Z2440" t="s">
        <v>63</v>
      </c>
      <c r="AA2440" t="s">
        <v>35</v>
      </c>
      <c r="AB2440">
        <v>2604</v>
      </c>
    </row>
    <row r="2441" spans="1:28" x14ac:dyDescent="0.25">
      <c r="A2441">
        <v>500</v>
      </c>
      <c r="B2441">
        <v>500106</v>
      </c>
      <c r="C2441">
        <v>7035</v>
      </c>
      <c r="D2441" s="1">
        <v>-208.59</v>
      </c>
      <c r="E2441" s="2">
        <v>43646</v>
      </c>
      <c r="F2441" t="s">
        <v>30</v>
      </c>
      <c r="G2441" t="s">
        <v>321</v>
      </c>
      <c r="H2441" t="s">
        <v>66</v>
      </c>
      <c r="I2441">
        <v>500246</v>
      </c>
      <c r="J2441">
        <v>62084</v>
      </c>
      <c r="K2441">
        <v>338639</v>
      </c>
      <c r="P2441" t="s">
        <v>65</v>
      </c>
      <c r="T2441">
        <v>6</v>
      </c>
      <c r="U2441">
        <v>19</v>
      </c>
      <c r="X2441" t="s">
        <v>64</v>
      </c>
      <c r="Y2441">
        <v>500</v>
      </c>
      <c r="Z2441" t="s">
        <v>63</v>
      </c>
      <c r="AA2441" t="s">
        <v>35</v>
      </c>
      <c r="AB2441">
        <v>2606</v>
      </c>
    </row>
    <row r="2442" spans="1:28" x14ac:dyDescent="0.25">
      <c r="A2442">
        <v>500</v>
      </c>
      <c r="B2442">
        <v>500106</v>
      </c>
      <c r="C2442">
        <v>7035</v>
      </c>
      <c r="D2442" s="1">
        <v>-86.62</v>
      </c>
      <c r="E2442" s="2">
        <v>43646</v>
      </c>
      <c r="F2442" t="s">
        <v>30</v>
      </c>
      <c r="G2442" t="s">
        <v>320</v>
      </c>
      <c r="H2442" t="s">
        <v>66</v>
      </c>
      <c r="I2442">
        <v>500247</v>
      </c>
      <c r="J2442">
        <v>62084</v>
      </c>
      <c r="K2442">
        <v>338639</v>
      </c>
      <c r="P2442" t="s">
        <v>65</v>
      </c>
      <c r="T2442">
        <v>6</v>
      </c>
      <c r="U2442">
        <v>19</v>
      </c>
      <c r="X2442" t="s">
        <v>64</v>
      </c>
      <c r="Y2442">
        <v>500</v>
      </c>
      <c r="Z2442" t="s">
        <v>63</v>
      </c>
      <c r="AA2442" t="s">
        <v>35</v>
      </c>
      <c r="AB2442">
        <v>2608</v>
      </c>
    </row>
    <row r="2443" spans="1:28" x14ac:dyDescent="0.25">
      <c r="A2443">
        <v>500</v>
      </c>
      <c r="B2443">
        <v>500106</v>
      </c>
      <c r="C2443">
        <v>7035</v>
      </c>
      <c r="D2443" s="1">
        <v>-218.35</v>
      </c>
      <c r="E2443" s="2">
        <v>43646</v>
      </c>
      <c r="F2443" t="s">
        <v>30</v>
      </c>
      <c r="G2443" t="s">
        <v>319</v>
      </c>
      <c r="H2443" t="s">
        <v>66</v>
      </c>
      <c r="I2443">
        <v>500248</v>
      </c>
      <c r="J2443">
        <v>62084</v>
      </c>
      <c r="K2443">
        <v>338639</v>
      </c>
      <c r="P2443" t="s">
        <v>65</v>
      </c>
      <c r="T2443">
        <v>6</v>
      </c>
      <c r="U2443">
        <v>19</v>
      </c>
      <c r="X2443" t="s">
        <v>64</v>
      </c>
      <c r="Y2443">
        <v>500</v>
      </c>
      <c r="Z2443" t="s">
        <v>63</v>
      </c>
      <c r="AA2443" t="s">
        <v>35</v>
      </c>
      <c r="AB2443">
        <v>2610</v>
      </c>
    </row>
    <row r="2444" spans="1:28" x14ac:dyDescent="0.25">
      <c r="A2444">
        <v>500</v>
      </c>
      <c r="B2444">
        <v>500106</v>
      </c>
      <c r="C2444">
        <v>7035</v>
      </c>
      <c r="D2444" s="1">
        <v>-182.04</v>
      </c>
      <c r="E2444" s="2">
        <v>43646</v>
      </c>
      <c r="F2444" t="s">
        <v>30</v>
      </c>
      <c r="G2444" t="s">
        <v>318</v>
      </c>
      <c r="H2444" t="s">
        <v>66</v>
      </c>
      <c r="I2444">
        <v>500249</v>
      </c>
      <c r="J2444">
        <v>62084</v>
      </c>
      <c r="K2444">
        <v>338639</v>
      </c>
      <c r="P2444" t="s">
        <v>65</v>
      </c>
      <c r="T2444">
        <v>6</v>
      </c>
      <c r="U2444">
        <v>19</v>
      </c>
      <c r="X2444" t="s">
        <v>64</v>
      </c>
      <c r="Y2444">
        <v>500</v>
      </c>
      <c r="Z2444" t="s">
        <v>63</v>
      </c>
      <c r="AA2444" t="s">
        <v>35</v>
      </c>
      <c r="AB2444">
        <v>2612</v>
      </c>
    </row>
    <row r="2445" spans="1:28" x14ac:dyDescent="0.25">
      <c r="A2445">
        <v>500</v>
      </c>
      <c r="B2445">
        <v>500106</v>
      </c>
      <c r="C2445">
        <v>7035</v>
      </c>
      <c r="D2445" s="1">
        <v>-1023.47</v>
      </c>
      <c r="E2445" s="2">
        <v>43646</v>
      </c>
      <c r="F2445" t="s">
        <v>30</v>
      </c>
      <c r="G2445" t="s">
        <v>317</v>
      </c>
      <c r="H2445" t="s">
        <v>66</v>
      </c>
      <c r="I2445">
        <v>500250</v>
      </c>
      <c r="J2445">
        <v>62084</v>
      </c>
      <c r="K2445">
        <v>338639</v>
      </c>
      <c r="P2445" t="s">
        <v>65</v>
      </c>
      <c r="T2445">
        <v>6</v>
      </c>
      <c r="U2445">
        <v>19</v>
      </c>
      <c r="X2445" t="s">
        <v>64</v>
      </c>
      <c r="Y2445">
        <v>500</v>
      </c>
      <c r="Z2445" t="s">
        <v>63</v>
      </c>
      <c r="AA2445" t="s">
        <v>35</v>
      </c>
      <c r="AB2445">
        <v>2614</v>
      </c>
    </row>
    <row r="2446" spans="1:28" x14ac:dyDescent="0.25">
      <c r="A2446">
        <v>500</v>
      </c>
      <c r="B2446">
        <v>500106</v>
      </c>
      <c r="C2446">
        <v>7035</v>
      </c>
      <c r="D2446" s="1">
        <v>-242.33</v>
      </c>
      <c r="E2446" s="2">
        <v>43646</v>
      </c>
      <c r="F2446" t="s">
        <v>30</v>
      </c>
      <c r="G2446" t="s">
        <v>316</v>
      </c>
      <c r="H2446" t="s">
        <v>66</v>
      </c>
      <c r="I2446">
        <v>500251</v>
      </c>
      <c r="J2446">
        <v>62084</v>
      </c>
      <c r="K2446">
        <v>338639</v>
      </c>
      <c r="P2446" t="s">
        <v>65</v>
      </c>
      <c r="T2446">
        <v>6</v>
      </c>
      <c r="U2446">
        <v>19</v>
      </c>
      <c r="X2446" t="s">
        <v>64</v>
      </c>
      <c r="Y2446">
        <v>500</v>
      </c>
      <c r="Z2446" t="s">
        <v>63</v>
      </c>
      <c r="AA2446" t="s">
        <v>35</v>
      </c>
      <c r="AB2446">
        <v>2616</v>
      </c>
    </row>
    <row r="2447" spans="1:28" x14ac:dyDescent="0.25">
      <c r="A2447">
        <v>500</v>
      </c>
      <c r="B2447">
        <v>500106</v>
      </c>
      <c r="C2447">
        <v>7035</v>
      </c>
      <c r="D2447" s="1">
        <v>-96.01</v>
      </c>
      <c r="E2447" s="2">
        <v>43646</v>
      </c>
      <c r="F2447" t="s">
        <v>30</v>
      </c>
      <c r="G2447" t="s">
        <v>315</v>
      </c>
      <c r="H2447" t="s">
        <v>66</v>
      </c>
      <c r="I2447">
        <v>500252</v>
      </c>
      <c r="J2447">
        <v>62084</v>
      </c>
      <c r="K2447">
        <v>338639</v>
      </c>
      <c r="P2447" t="s">
        <v>65</v>
      </c>
      <c r="T2447">
        <v>6</v>
      </c>
      <c r="U2447">
        <v>19</v>
      </c>
      <c r="X2447" t="s">
        <v>64</v>
      </c>
      <c r="Y2447">
        <v>500</v>
      </c>
      <c r="Z2447" t="s">
        <v>63</v>
      </c>
      <c r="AA2447" t="s">
        <v>35</v>
      </c>
      <c r="AB2447">
        <v>2618</v>
      </c>
    </row>
    <row r="2448" spans="1:28" x14ac:dyDescent="0.25">
      <c r="A2448">
        <v>500</v>
      </c>
      <c r="B2448">
        <v>500106</v>
      </c>
      <c r="C2448">
        <v>7035</v>
      </c>
      <c r="D2448" s="1">
        <v>-58.06</v>
      </c>
      <c r="E2448" s="2">
        <v>43646</v>
      </c>
      <c r="F2448" t="s">
        <v>30</v>
      </c>
      <c r="G2448" t="s">
        <v>314</v>
      </c>
      <c r="H2448" t="s">
        <v>66</v>
      </c>
      <c r="I2448">
        <v>500253</v>
      </c>
      <c r="J2448">
        <v>62084</v>
      </c>
      <c r="K2448">
        <v>338639</v>
      </c>
      <c r="P2448" t="s">
        <v>65</v>
      </c>
      <c r="T2448">
        <v>6</v>
      </c>
      <c r="U2448">
        <v>19</v>
      </c>
      <c r="X2448" t="s">
        <v>64</v>
      </c>
      <c r="Y2448">
        <v>500</v>
      </c>
      <c r="Z2448" t="s">
        <v>63</v>
      </c>
      <c r="AA2448" t="s">
        <v>35</v>
      </c>
      <c r="AB2448">
        <v>2620</v>
      </c>
    </row>
    <row r="2449" spans="1:28" x14ac:dyDescent="0.25">
      <c r="A2449">
        <v>500</v>
      </c>
      <c r="B2449">
        <v>500126</v>
      </c>
      <c r="C2449">
        <v>7035</v>
      </c>
      <c r="D2449" s="1">
        <v>-2.4</v>
      </c>
      <c r="E2449" s="2">
        <v>43646</v>
      </c>
      <c r="F2449" t="s">
        <v>30</v>
      </c>
      <c r="G2449" t="s">
        <v>313</v>
      </c>
      <c r="H2449" t="s">
        <v>66</v>
      </c>
      <c r="I2449">
        <v>501698</v>
      </c>
      <c r="J2449">
        <v>62084</v>
      </c>
      <c r="K2449">
        <v>338639</v>
      </c>
      <c r="P2449" t="s">
        <v>65</v>
      </c>
      <c r="T2449">
        <v>6</v>
      </c>
      <c r="U2449">
        <v>19</v>
      </c>
      <c r="X2449" t="s">
        <v>64</v>
      </c>
      <c r="Y2449">
        <v>500</v>
      </c>
      <c r="Z2449" t="s">
        <v>63</v>
      </c>
      <c r="AA2449" t="s">
        <v>35</v>
      </c>
      <c r="AB2449">
        <v>2622</v>
      </c>
    </row>
    <row r="2450" spans="1:28" x14ac:dyDescent="0.25">
      <c r="A2450">
        <v>500</v>
      </c>
      <c r="B2450">
        <v>500106</v>
      </c>
      <c r="C2450">
        <v>7050</v>
      </c>
      <c r="D2450" s="1">
        <v>-16.86</v>
      </c>
      <c r="E2450" s="2">
        <v>43646</v>
      </c>
      <c r="F2450" t="s">
        <v>30</v>
      </c>
      <c r="G2450" t="s">
        <v>312</v>
      </c>
      <c r="H2450" t="s">
        <v>66</v>
      </c>
      <c r="I2450">
        <v>500256</v>
      </c>
      <c r="J2450">
        <v>62084</v>
      </c>
      <c r="K2450">
        <v>338639</v>
      </c>
      <c r="P2450" t="s">
        <v>65</v>
      </c>
      <c r="T2450">
        <v>6</v>
      </c>
      <c r="U2450">
        <v>19</v>
      </c>
      <c r="X2450" t="s">
        <v>64</v>
      </c>
      <c r="Y2450">
        <v>500</v>
      </c>
      <c r="Z2450" t="s">
        <v>63</v>
      </c>
      <c r="AA2450" t="s">
        <v>35</v>
      </c>
      <c r="AB2450">
        <v>2624</v>
      </c>
    </row>
    <row r="2451" spans="1:28" x14ac:dyDescent="0.25">
      <c r="A2451">
        <v>500</v>
      </c>
      <c r="B2451">
        <v>500106</v>
      </c>
      <c r="C2451">
        <v>7050</v>
      </c>
      <c r="D2451" s="1">
        <v>-24.07</v>
      </c>
      <c r="E2451" s="2">
        <v>43646</v>
      </c>
      <c r="F2451" t="s">
        <v>30</v>
      </c>
      <c r="G2451" t="s">
        <v>311</v>
      </c>
      <c r="H2451" t="s">
        <v>66</v>
      </c>
      <c r="I2451">
        <v>500257</v>
      </c>
      <c r="J2451">
        <v>62084</v>
      </c>
      <c r="K2451">
        <v>338639</v>
      </c>
      <c r="P2451" t="s">
        <v>65</v>
      </c>
      <c r="T2451">
        <v>6</v>
      </c>
      <c r="U2451">
        <v>19</v>
      </c>
      <c r="X2451" t="s">
        <v>64</v>
      </c>
      <c r="Y2451">
        <v>500</v>
      </c>
      <c r="Z2451" t="s">
        <v>63</v>
      </c>
      <c r="AA2451" t="s">
        <v>35</v>
      </c>
      <c r="AB2451">
        <v>2626</v>
      </c>
    </row>
    <row r="2452" spans="1:28" x14ac:dyDescent="0.25">
      <c r="A2452">
        <v>500</v>
      </c>
      <c r="B2452">
        <v>500106</v>
      </c>
      <c r="C2452">
        <v>7050</v>
      </c>
      <c r="D2452" s="1">
        <v>-9.1</v>
      </c>
      <c r="E2452" s="2">
        <v>43646</v>
      </c>
      <c r="F2452" t="s">
        <v>30</v>
      </c>
      <c r="G2452" t="s">
        <v>310</v>
      </c>
      <c r="H2452" t="s">
        <v>66</v>
      </c>
      <c r="I2452">
        <v>500258</v>
      </c>
      <c r="J2452">
        <v>62084</v>
      </c>
      <c r="K2452">
        <v>338639</v>
      </c>
      <c r="P2452" t="s">
        <v>65</v>
      </c>
      <c r="T2452">
        <v>6</v>
      </c>
      <c r="U2452">
        <v>19</v>
      </c>
      <c r="X2452" t="s">
        <v>64</v>
      </c>
      <c r="Y2452">
        <v>500</v>
      </c>
      <c r="Z2452" t="s">
        <v>63</v>
      </c>
      <c r="AA2452" t="s">
        <v>35</v>
      </c>
      <c r="AB2452">
        <v>2628</v>
      </c>
    </row>
    <row r="2453" spans="1:28" x14ac:dyDescent="0.25">
      <c r="A2453">
        <v>500</v>
      </c>
      <c r="B2453">
        <v>500106</v>
      </c>
      <c r="C2453">
        <v>7050</v>
      </c>
      <c r="D2453" s="1">
        <v>-3.75</v>
      </c>
      <c r="E2453" s="2">
        <v>43646</v>
      </c>
      <c r="F2453" t="s">
        <v>30</v>
      </c>
      <c r="G2453" t="s">
        <v>309</v>
      </c>
      <c r="H2453" t="s">
        <v>66</v>
      </c>
      <c r="I2453">
        <v>500260</v>
      </c>
      <c r="J2453">
        <v>62084</v>
      </c>
      <c r="K2453">
        <v>338639</v>
      </c>
      <c r="P2453" t="s">
        <v>65</v>
      </c>
      <c r="T2453">
        <v>6</v>
      </c>
      <c r="U2453">
        <v>19</v>
      </c>
      <c r="X2453" t="s">
        <v>64</v>
      </c>
      <c r="Y2453">
        <v>500</v>
      </c>
      <c r="Z2453" t="s">
        <v>63</v>
      </c>
      <c r="AA2453" t="s">
        <v>35</v>
      </c>
      <c r="AB2453">
        <v>2630</v>
      </c>
    </row>
    <row r="2454" spans="1:28" x14ac:dyDescent="0.25">
      <c r="A2454">
        <v>500</v>
      </c>
      <c r="B2454">
        <v>500126</v>
      </c>
      <c r="C2454">
        <v>7050</v>
      </c>
      <c r="D2454" s="1">
        <v>-12.5</v>
      </c>
      <c r="E2454" s="2">
        <v>43646</v>
      </c>
      <c r="F2454" t="s">
        <v>30</v>
      </c>
      <c r="G2454" t="s">
        <v>309</v>
      </c>
      <c r="H2454" t="s">
        <v>66</v>
      </c>
      <c r="I2454">
        <v>501700</v>
      </c>
      <c r="J2454">
        <v>62084</v>
      </c>
      <c r="K2454">
        <v>338639</v>
      </c>
      <c r="P2454" t="s">
        <v>65</v>
      </c>
      <c r="T2454">
        <v>6</v>
      </c>
      <c r="U2454">
        <v>19</v>
      </c>
      <c r="X2454" t="s">
        <v>64</v>
      </c>
      <c r="Y2454">
        <v>500</v>
      </c>
      <c r="Z2454" t="s">
        <v>63</v>
      </c>
      <c r="AA2454" t="s">
        <v>35</v>
      </c>
      <c r="AB2454">
        <v>2632</v>
      </c>
    </row>
    <row r="2455" spans="1:28" x14ac:dyDescent="0.25">
      <c r="A2455">
        <v>500</v>
      </c>
      <c r="B2455">
        <v>500106</v>
      </c>
      <c r="C2455">
        <v>7050</v>
      </c>
      <c r="D2455" s="1">
        <v>-7.19</v>
      </c>
      <c r="E2455" s="2">
        <v>43646</v>
      </c>
      <c r="F2455" t="s">
        <v>30</v>
      </c>
      <c r="G2455" t="s">
        <v>308</v>
      </c>
      <c r="H2455" t="s">
        <v>66</v>
      </c>
      <c r="I2455">
        <v>500254</v>
      </c>
      <c r="J2455">
        <v>62084</v>
      </c>
      <c r="K2455">
        <v>338639</v>
      </c>
      <c r="P2455" t="s">
        <v>65</v>
      </c>
      <c r="T2455">
        <v>6</v>
      </c>
      <c r="U2455">
        <v>19</v>
      </c>
      <c r="X2455" t="s">
        <v>64</v>
      </c>
      <c r="Y2455">
        <v>500</v>
      </c>
      <c r="Z2455" t="s">
        <v>63</v>
      </c>
      <c r="AA2455" t="s">
        <v>35</v>
      </c>
      <c r="AB2455">
        <v>2634</v>
      </c>
    </row>
    <row r="2456" spans="1:28" x14ac:dyDescent="0.25">
      <c r="A2456">
        <v>500</v>
      </c>
      <c r="B2456">
        <v>500106</v>
      </c>
      <c r="C2456">
        <v>7050</v>
      </c>
      <c r="D2456" s="1">
        <v>-17.079999999999998</v>
      </c>
      <c r="E2456" s="2">
        <v>43646</v>
      </c>
      <c r="F2456" t="s">
        <v>30</v>
      </c>
      <c r="G2456" t="s">
        <v>307</v>
      </c>
      <c r="H2456" t="s">
        <v>66</v>
      </c>
      <c r="I2456">
        <v>500255</v>
      </c>
      <c r="J2456">
        <v>62084</v>
      </c>
      <c r="K2456">
        <v>338639</v>
      </c>
      <c r="P2456" t="s">
        <v>65</v>
      </c>
      <c r="T2456">
        <v>6</v>
      </c>
      <c r="U2456">
        <v>19</v>
      </c>
      <c r="X2456" t="s">
        <v>64</v>
      </c>
      <c r="Y2456">
        <v>500</v>
      </c>
      <c r="Z2456" t="s">
        <v>63</v>
      </c>
      <c r="AA2456" t="s">
        <v>35</v>
      </c>
      <c r="AB2456">
        <v>2636</v>
      </c>
    </row>
    <row r="2457" spans="1:28" x14ac:dyDescent="0.25">
      <c r="A2457">
        <v>500</v>
      </c>
      <c r="B2457">
        <v>500106</v>
      </c>
      <c r="C2457">
        <v>7050</v>
      </c>
      <c r="D2457" s="1">
        <v>-1.28</v>
      </c>
      <c r="E2457" s="2">
        <v>43646</v>
      </c>
      <c r="F2457" t="s">
        <v>30</v>
      </c>
      <c r="G2457" t="s">
        <v>306</v>
      </c>
      <c r="H2457" t="s">
        <v>66</v>
      </c>
      <c r="I2457">
        <v>500261</v>
      </c>
      <c r="J2457">
        <v>62084</v>
      </c>
      <c r="K2457">
        <v>338639</v>
      </c>
      <c r="P2457" t="s">
        <v>65</v>
      </c>
      <c r="T2457">
        <v>6</v>
      </c>
      <c r="U2457">
        <v>19</v>
      </c>
      <c r="X2457" t="s">
        <v>64</v>
      </c>
      <c r="Y2457">
        <v>500</v>
      </c>
      <c r="Z2457" t="s">
        <v>63</v>
      </c>
      <c r="AA2457" t="s">
        <v>35</v>
      </c>
      <c r="AB2457">
        <v>2638</v>
      </c>
    </row>
    <row r="2458" spans="1:28" x14ac:dyDescent="0.25">
      <c r="A2458">
        <v>500</v>
      </c>
      <c r="B2458">
        <v>500126</v>
      </c>
      <c r="C2458">
        <v>7050</v>
      </c>
      <c r="D2458" s="1">
        <v>-3</v>
      </c>
      <c r="E2458" s="2">
        <v>43646</v>
      </c>
      <c r="F2458" t="s">
        <v>30</v>
      </c>
      <c r="G2458" t="s">
        <v>305</v>
      </c>
      <c r="H2458" t="s">
        <v>66</v>
      </c>
      <c r="I2458">
        <v>501699</v>
      </c>
      <c r="J2458">
        <v>62084</v>
      </c>
      <c r="K2458">
        <v>338639</v>
      </c>
      <c r="P2458" t="s">
        <v>65</v>
      </c>
      <c r="T2458">
        <v>6</v>
      </c>
      <c r="U2458">
        <v>19</v>
      </c>
      <c r="X2458" t="s">
        <v>64</v>
      </c>
      <c r="Y2458">
        <v>500</v>
      </c>
      <c r="Z2458" t="s">
        <v>63</v>
      </c>
      <c r="AA2458" t="s">
        <v>35</v>
      </c>
      <c r="AB2458">
        <v>2640</v>
      </c>
    </row>
    <row r="2459" spans="1:28" x14ac:dyDescent="0.25">
      <c r="A2459">
        <v>500</v>
      </c>
      <c r="B2459">
        <v>500106</v>
      </c>
      <c r="C2459">
        <v>7050</v>
      </c>
      <c r="D2459" s="1">
        <v>-6.08</v>
      </c>
      <c r="E2459" s="2">
        <v>43646</v>
      </c>
      <c r="F2459" t="s">
        <v>30</v>
      </c>
      <c r="G2459" t="s">
        <v>304</v>
      </c>
      <c r="H2459" t="s">
        <v>66</v>
      </c>
      <c r="I2459">
        <v>500262</v>
      </c>
      <c r="J2459">
        <v>62084</v>
      </c>
      <c r="K2459">
        <v>338639</v>
      </c>
      <c r="P2459" t="s">
        <v>65</v>
      </c>
      <c r="T2459">
        <v>6</v>
      </c>
      <c r="U2459">
        <v>19</v>
      </c>
      <c r="X2459" t="s">
        <v>64</v>
      </c>
      <c r="Y2459">
        <v>500</v>
      </c>
      <c r="Z2459" t="s">
        <v>63</v>
      </c>
      <c r="AA2459" t="s">
        <v>35</v>
      </c>
      <c r="AB2459">
        <v>2642</v>
      </c>
    </row>
    <row r="2460" spans="1:28" x14ac:dyDescent="0.25">
      <c r="A2460">
        <v>500</v>
      </c>
      <c r="B2460">
        <v>500106</v>
      </c>
      <c r="C2460">
        <v>7050</v>
      </c>
      <c r="D2460" s="1">
        <v>-23.31</v>
      </c>
      <c r="E2460" s="2">
        <v>43646</v>
      </c>
      <c r="F2460" t="s">
        <v>30</v>
      </c>
      <c r="G2460" t="s">
        <v>303</v>
      </c>
      <c r="H2460" t="s">
        <v>66</v>
      </c>
      <c r="I2460">
        <v>500259</v>
      </c>
      <c r="J2460">
        <v>62084</v>
      </c>
      <c r="K2460">
        <v>338639</v>
      </c>
      <c r="P2460" t="s">
        <v>65</v>
      </c>
      <c r="T2460">
        <v>6</v>
      </c>
      <c r="U2460">
        <v>19</v>
      </c>
      <c r="X2460" t="s">
        <v>64</v>
      </c>
      <c r="Y2460">
        <v>500</v>
      </c>
      <c r="Z2460" t="s">
        <v>63</v>
      </c>
      <c r="AA2460" t="s">
        <v>35</v>
      </c>
      <c r="AB2460">
        <v>2644</v>
      </c>
    </row>
    <row r="2461" spans="1:28" x14ac:dyDescent="0.25">
      <c r="A2461">
        <v>500</v>
      </c>
      <c r="B2461">
        <v>500126</v>
      </c>
      <c r="C2461">
        <v>7070</v>
      </c>
      <c r="D2461" s="1">
        <v>-15</v>
      </c>
      <c r="E2461" s="2">
        <v>43646</v>
      </c>
      <c r="F2461" t="s">
        <v>30</v>
      </c>
      <c r="G2461" t="s">
        <v>302</v>
      </c>
      <c r="H2461" t="s">
        <v>66</v>
      </c>
      <c r="I2461">
        <v>501701</v>
      </c>
      <c r="J2461">
        <v>62084</v>
      </c>
      <c r="K2461">
        <v>338639</v>
      </c>
      <c r="P2461" t="s">
        <v>65</v>
      </c>
      <c r="T2461">
        <v>6</v>
      </c>
      <c r="U2461">
        <v>19</v>
      </c>
      <c r="X2461" t="s">
        <v>64</v>
      </c>
      <c r="Y2461">
        <v>500</v>
      </c>
      <c r="Z2461" t="s">
        <v>63</v>
      </c>
      <c r="AA2461" t="s">
        <v>35</v>
      </c>
      <c r="AB2461">
        <v>2646</v>
      </c>
    </row>
    <row r="2462" spans="1:28" x14ac:dyDescent="0.25">
      <c r="A2462">
        <v>500</v>
      </c>
      <c r="B2462">
        <v>500106</v>
      </c>
      <c r="C2462">
        <v>7070</v>
      </c>
      <c r="D2462" s="1">
        <v>-37.83</v>
      </c>
      <c r="E2462" s="2">
        <v>43646</v>
      </c>
      <c r="F2462" t="s">
        <v>30</v>
      </c>
      <c r="G2462" t="s">
        <v>301</v>
      </c>
      <c r="H2462" t="s">
        <v>66</v>
      </c>
      <c r="I2462">
        <v>500265</v>
      </c>
      <c r="J2462">
        <v>62084</v>
      </c>
      <c r="K2462">
        <v>338639</v>
      </c>
      <c r="P2462" t="s">
        <v>65</v>
      </c>
      <c r="T2462">
        <v>6</v>
      </c>
      <c r="U2462">
        <v>19</v>
      </c>
      <c r="X2462" t="s">
        <v>64</v>
      </c>
      <c r="Y2462">
        <v>500</v>
      </c>
      <c r="Z2462" t="s">
        <v>63</v>
      </c>
      <c r="AA2462" t="s">
        <v>35</v>
      </c>
      <c r="AB2462">
        <v>2648</v>
      </c>
    </row>
    <row r="2463" spans="1:28" x14ac:dyDescent="0.25">
      <c r="A2463">
        <v>500</v>
      </c>
      <c r="B2463">
        <v>500106</v>
      </c>
      <c r="C2463">
        <v>7070</v>
      </c>
      <c r="D2463" s="1">
        <v>-39.4</v>
      </c>
      <c r="E2463" s="2">
        <v>43646</v>
      </c>
      <c r="F2463" t="s">
        <v>30</v>
      </c>
      <c r="G2463" t="s">
        <v>300</v>
      </c>
      <c r="H2463" t="s">
        <v>66</v>
      </c>
      <c r="I2463">
        <v>500266</v>
      </c>
      <c r="J2463">
        <v>62084</v>
      </c>
      <c r="K2463">
        <v>338639</v>
      </c>
      <c r="P2463" t="s">
        <v>65</v>
      </c>
      <c r="T2463">
        <v>6</v>
      </c>
      <c r="U2463">
        <v>19</v>
      </c>
      <c r="X2463" t="s">
        <v>64</v>
      </c>
      <c r="Y2463">
        <v>500</v>
      </c>
      <c r="Z2463" t="s">
        <v>63</v>
      </c>
      <c r="AA2463" t="s">
        <v>35</v>
      </c>
      <c r="AB2463">
        <v>2650</v>
      </c>
    </row>
    <row r="2464" spans="1:28" x14ac:dyDescent="0.25">
      <c r="A2464">
        <v>500</v>
      </c>
      <c r="B2464">
        <v>500108</v>
      </c>
      <c r="C2464">
        <v>7070</v>
      </c>
      <c r="D2464" s="1">
        <v>-1953.75</v>
      </c>
      <c r="E2464" s="2">
        <v>43646</v>
      </c>
      <c r="F2464" t="s">
        <v>30</v>
      </c>
      <c r="G2464" t="s">
        <v>299</v>
      </c>
      <c r="H2464" t="s">
        <v>66</v>
      </c>
      <c r="I2464">
        <v>501008</v>
      </c>
      <c r="J2464">
        <v>62084</v>
      </c>
      <c r="K2464">
        <v>338639</v>
      </c>
      <c r="P2464" t="s">
        <v>65</v>
      </c>
      <c r="T2464">
        <v>6</v>
      </c>
      <c r="U2464">
        <v>19</v>
      </c>
      <c r="X2464" t="s">
        <v>64</v>
      </c>
      <c r="Y2464">
        <v>500</v>
      </c>
      <c r="Z2464" t="s">
        <v>63</v>
      </c>
      <c r="AA2464" t="s">
        <v>35</v>
      </c>
      <c r="AB2464">
        <v>2652</v>
      </c>
    </row>
    <row r="2465" spans="1:28" x14ac:dyDescent="0.25">
      <c r="A2465">
        <v>500</v>
      </c>
      <c r="B2465">
        <v>500106</v>
      </c>
      <c r="C2465">
        <v>7070</v>
      </c>
      <c r="D2465" s="1">
        <v>-18.09</v>
      </c>
      <c r="E2465" s="2">
        <v>43646</v>
      </c>
      <c r="F2465" t="s">
        <v>30</v>
      </c>
      <c r="G2465" t="s">
        <v>298</v>
      </c>
      <c r="H2465" t="s">
        <v>66</v>
      </c>
      <c r="I2465">
        <v>500263</v>
      </c>
      <c r="J2465">
        <v>62084</v>
      </c>
      <c r="K2465">
        <v>338639</v>
      </c>
      <c r="P2465" t="s">
        <v>65</v>
      </c>
      <c r="T2465">
        <v>6</v>
      </c>
      <c r="U2465">
        <v>19</v>
      </c>
      <c r="X2465" t="s">
        <v>64</v>
      </c>
      <c r="Y2465">
        <v>500</v>
      </c>
      <c r="Z2465" t="s">
        <v>63</v>
      </c>
      <c r="AA2465" t="s">
        <v>35</v>
      </c>
      <c r="AB2465">
        <v>2654</v>
      </c>
    </row>
    <row r="2466" spans="1:28" x14ac:dyDescent="0.25">
      <c r="A2466">
        <v>500</v>
      </c>
      <c r="B2466">
        <v>500106</v>
      </c>
      <c r="C2466">
        <v>7070</v>
      </c>
      <c r="D2466" s="1">
        <v>-61.9</v>
      </c>
      <c r="E2466" s="2">
        <v>43646</v>
      </c>
      <c r="F2466" t="s">
        <v>30</v>
      </c>
      <c r="G2466" t="s">
        <v>297</v>
      </c>
      <c r="H2466" t="s">
        <v>66</v>
      </c>
      <c r="I2466">
        <v>500264</v>
      </c>
      <c r="J2466">
        <v>62084</v>
      </c>
      <c r="K2466">
        <v>338639</v>
      </c>
      <c r="P2466" t="s">
        <v>65</v>
      </c>
      <c r="T2466">
        <v>6</v>
      </c>
      <c r="U2466">
        <v>19</v>
      </c>
      <c r="X2466" t="s">
        <v>64</v>
      </c>
      <c r="Y2466">
        <v>500</v>
      </c>
      <c r="Z2466" t="s">
        <v>63</v>
      </c>
      <c r="AA2466" t="s">
        <v>35</v>
      </c>
      <c r="AB2466">
        <v>2656</v>
      </c>
    </row>
    <row r="2467" spans="1:28" x14ac:dyDescent="0.25">
      <c r="A2467">
        <v>500</v>
      </c>
      <c r="B2467">
        <v>500108</v>
      </c>
      <c r="C2467">
        <v>7070</v>
      </c>
      <c r="D2467" s="1">
        <v>-15.09</v>
      </c>
      <c r="E2467" s="2">
        <v>43646</v>
      </c>
      <c r="F2467" t="s">
        <v>30</v>
      </c>
      <c r="G2467" t="s">
        <v>296</v>
      </c>
      <c r="H2467" t="s">
        <v>66</v>
      </c>
      <c r="I2467">
        <v>501009</v>
      </c>
      <c r="J2467">
        <v>62084</v>
      </c>
      <c r="K2467">
        <v>338639</v>
      </c>
      <c r="P2467" t="s">
        <v>65</v>
      </c>
      <c r="T2467">
        <v>6</v>
      </c>
      <c r="U2467">
        <v>19</v>
      </c>
      <c r="X2467" t="s">
        <v>64</v>
      </c>
      <c r="Y2467">
        <v>500</v>
      </c>
      <c r="Z2467" t="s">
        <v>63</v>
      </c>
      <c r="AA2467" t="s">
        <v>35</v>
      </c>
      <c r="AB2467">
        <v>2658</v>
      </c>
    </row>
    <row r="2468" spans="1:28" x14ac:dyDescent="0.25">
      <c r="A2468">
        <v>500</v>
      </c>
      <c r="B2468">
        <v>500108</v>
      </c>
      <c r="C2468">
        <v>7070</v>
      </c>
      <c r="D2468" s="1">
        <v>-5</v>
      </c>
      <c r="E2468" s="2">
        <v>43646</v>
      </c>
      <c r="F2468" t="s">
        <v>30</v>
      </c>
      <c r="G2468" t="s">
        <v>295</v>
      </c>
      <c r="H2468" t="s">
        <v>66</v>
      </c>
      <c r="I2468">
        <v>501010</v>
      </c>
      <c r="J2468">
        <v>62084</v>
      </c>
      <c r="K2468">
        <v>338639</v>
      </c>
      <c r="P2468" t="s">
        <v>65</v>
      </c>
      <c r="T2468">
        <v>6</v>
      </c>
      <c r="U2468">
        <v>19</v>
      </c>
      <c r="X2468" t="s">
        <v>64</v>
      </c>
      <c r="Y2468">
        <v>500</v>
      </c>
      <c r="Z2468" t="s">
        <v>63</v>
      </c>
      <c r="AA2468" t="s">
        <v>35</v>
      </c>
      <c r="AB2468">
        <v>2660</v>
      </c>
    </row>
    <row r="2469" spans="1:28" x14ac:dyDescent="0.25">
      <c r="A2469">
        <v>500</v>
      </c>
      <c r="B2469">
        <v>500108</v>
      </c>
      <c r="C2469">
        <v>7070</v>
      </c>
      <c r="D2469" s="1">
        <v>-3.13</v>
      </c>
      <c r="E2469" s="2">
        <v>43646</v>
      </c>
      <c r="F2469" t="s">
        <v>30</v>
      </c>
      <c r="G2469" t="s">
        <v>294</v>
      </c>
      <c r="H2469" t="s">
        <v>66</v>
      </c>
      <c r="I2469">
        <v>501011</v>
      </c>
      <c r="J2469">
        <v>62084</v>
      </c>
      <c r="K2469">
        <v>338639</v>
      </c>
      <c r="P2469" t="s">
        <v>65</v>
      </c>
      <c r="T2469">
        <v>6</v>
      </c>
      <c r="U2469">
        <v>19</v>
      </c>
      <c r="X2469" t="s">
        <v>64</v>
      </c>
      <c r="Y2469">
        <v>500</v>
      </c>
      <c r="Z2469" t="s">
        <v>63</v>
      </c>
      <c r="AA2469" t="s">
        <v>35</v>
      </c>
      <c r="AB2469">
        <v>2662</v>
      </c>
    </row>
    <row r="2470" spans="1:28" x14ac:dyDescent="0.25">
      <c r="A2470">
        <v>500</v>
      </c>
      <c r="B2470">
        <v>500100</v>
      </c>
      <c r="C2470">
        <v>7070</v>
      </c>
      <c r="D2470" s="1">
        <v>8602.06</v>
      </c>
      <c r="E2470" s="2">
        <v>43646</v>
      </c>
      <c r="F2470" t="s">
        <v>30</v>
      </c>
      <c r="G2470" t="s">
        <v>332</v>
      </c>
      <c r="H2470" t="s">
        <v>332</v>
      </c>
      <c r="J2470">
        <v>365776</v>
      </c>
      <c r="K2470">
        <v>338815</v>
      </c>
      <c r="O2470" t="s">
        <v>333</v>
      </c>
      <c r="P2470" t="s">
        <v>331</v>
      </c>
      <c r="T2470">
        <v>6</v>
      </c>
      <c r="U2470">
        <v>19</v>
      </c>
      <c r="X2470" t="s">
        <v>64</v>
      </c>
      <c r="Y2470">
        <v>500</v>
      </c>
      <c r="Z2470" t="s">
        <v>330</v>
      </c>
      <c r="AA2470" t="s">
        <v>35</v>
      </c>
      <c r="AB2470">
        <v>7</v>
      </c>
    </row>
    <row r="2471" spans="1:28" x14ac:dyDescent="0.25">
      <c r="A2471">
        <v>500</v>
      </c>
      <c r="B2471">
        <v>500102</v>
      </c>
      <c r="C2471">
        <v>7075</v>
      </c>
      <c r="D2471" s="1">
        <v>-206.67</v>
      </c>
      <c r="E2471" s="2">
        <v>43646</v>
      </c>
      <c r="F2471" t="s">
        <v>30</v>
      </c>
      <c r="G2471" t="s">
        <v>293</v>
      </c>
      <c r="H2471" t="s">
        <v>66</v>
      </c>
      <c r="I2471">
        <v>500218</v>
      </c>
      <c r="J2471">
        <v>62084</v>
      </c>
      <c r="K2471">
        <v>338639</v>
      </c>
      <c r="P2471" t="s">
        <v>65</v>
      </c>
      <c r="T2471">
        <v>6</v>
      </c>
      <c r="U2471">
        <v>19</v>
      </c>
      <c r="X2471" t="s">
        <v>64</v>
      </c>
      <c r="Y2471">
        <v>500</v>
      </c>
      <c r="Z2471" t="s">
        <v>63</v>
      </c>
      <c r="AA2471" t="s">
        <v>35</v>
      </c>
      <c r="AB2471">
        <v>2664</v>
      </c>
    </row>
    <row r="2472" spans="1:28" x14ac:dyDescent="0.25">
      <c r="A2472">
        <v>500</v>
      </c>
      <c r="B2472">
        <v>500126</v>
      </c>
      <c r="C2472">
        <v>7075</v>
      </c>
      <c r="D2472" s="1">
        <v>-12.5</v>
      </c>
      <c r="E2472" s="2">
        <v>43646</v>
      </c>
      <c r="F2472" t="s">
        <v>30</v>
      </c>
      <c r="G2472" t="s">
        <v>292</v>
      </c>
      <c r="H2472" t="s">
        <v>66</v>
      </c>
      <c r="I2472">
        <v>501702</v>
      </c>
      <c r="J2472">
        <v>62084</v>
      </c>
      <c r="K2472">
        <v>338639</v>
      </c>
      <c r="P2472" t="s">
        <v>65</v>
      </c>
      <c r="T2472">
        <v>6</v>
      </c>
      <c r="U2472">
        <v>19</v>
      </c>
      <c r="X2472" t="s">
        <v>64</v>
      </c>
      <c r="Y2472">
        <v>500</v>
      </c>
      <c r="Z2472" t="s">
        <v>63</v>
      </c>
      <c r="AA2472" t="s">
        <v>35</v>
      </c>
      <c r="AB2472">
        <v>2666</v>
      </c>
    </row>
    <row r="2473" spans="1:28" x14ac:dyDescent="0.25">
      <c r="A2473">
        <v>500</v>
      </c>
      <c r="B2473">
        <v>500108</v>
      </c>
      <c r="C2473">
        <v>7075</v>
      </c>
      <c r="D2473" s="1">
        <v>-7.65</v>
      </c>
      <c r="E2473" s="2">
        <v>43646</v>
      </c>
      <c r="F2473" t="s">
        <v>30</v>
      </c>
      <c r="G2473" t="s">
        <v>290</v>
      </c>
      <c r="H2473" t="s">
        <v>66</v>
      </c>
      <c r="I2473">
        <v>501015</v>
      </c>
      <c r="J2473">
        <v>62084</v>
      </c>
      <c r="K2473">
        <v>338639</v>
      </c>
      <c r="P2473" t="s">
        <v>65</v>
      </c>
      <c r="T2473">
        <v>6</v>
      </c>
      <c r="U2473">
        <v>19</v>
      </c>
      <c r="X2473" t="s">
        <v>64</v>
      </c>
      <c r="Y2473">
        <v>500</v>
      </c>
      <c r="Z2473" t="s">
        <v>63</v>
      </c>
      <c r="AA2473" t="s">
        <v>35</v>
      </c>
      <c r="AB2473">
        <v>2668</v>
      </c>
    </row>
    <row r="2474" spans="1:28" x14ac:dyDescent="0.25">
      <c r="A2474">
        <v>500</v>
      </c>
      <c r="B2474">
        <v>500108</v>
      </c>
      <c r="C2474">
        <v>7075</v>
      </c>
      <c r="D2474" s="1">
        <v>-2.2000000000000002</v>
      </c>
      <c r="E2474" s="2">
        <v>43646</v>
      </c>
      <c r="F2474" t="s">
        <v>30</v>
      </c>
      <c r="G2474" t="s">
        <v>291</v>
      </c>
      <c r="H2474" t="s">
        <v>66</v>
      </c>
      <c r="I2474">
        <v>501016</v>
      </c>
      <c r="J2474">
        <v>62084</v>
      </c>
      <c r="K2474">
        <v>338639</v>
      </c>
      <c r="P2474" t="s">
        <v>65</v>
      </c>
      <c r="T2474">
        <v>6</v>
      </c>
      <c r="U2474">
        <v>19</v>
      </c>
      <c r="X2474" t="s">
        <v>64</v>
      </c>
      <c r="Y2474">
        <v>500</v>
      </c>
      <c r="Z2474" t="s">
        <v>63</v>
      </c>
      <c r="AA2474" t="s">
        <v>35</v>
      </c>
      <c r="AB2474">
        <v>2670</v>
      </c>
    </row>
    <row r="2475" spans="1:28" x14ac:dyDescent="0.25">
      <c r="A2475">
        <v>500</v>
      </c>
      <c r="B2475">
        <v>500108</v>
      </c>
      <c r="C2475">
        <v>7075</v>
      </c>
      <c r="D2475" s="1">
        <v>-10.050000000000001</v>
      </c>
      <c r="E2475" s="2">
        <v>43646</v>
      </c>
      <c r="F2475" t="s">
        <v>30</v>
      </c>
      <c r="G2475" t="s">
        <v>291</v>
      </c>
      <c r="H2475" t="s">
        <v>66</v>
      </c>
      <c r="I2475">
        <v>501017</v>
      </c>
      <c r="J2475">
        <v>62084</v>
      </c>
      <c r="K2475">
        <v>338639</v>
      </c>
      <c r="P2475" t="s">
        <v>65</v>
      </c>
      <c r="T2475">
        <v>6</v>
      </c>
      <c r="U2475">
        <v>19</v>
      </c>
      <c r="X2475" t="s">
        <v>64</v>
      </c>
      <c r="Y2475">
        <v>500</v>
      </c>
      <c r="Z2475" t="s">
        <v>63</v>
      </c>
      <c r="AA2475" t="s">
        <v>35</v>
      </c>
      <c r="AB2475">
        <v>2672</v>
      </c>
    </row>
    <row r="2476" spans="1:28" x14ac:dyDescent="0.25">
      <c r="A2476">
        <v>500</v>
      </c>
      <c r="B2476">
        <v>500108</v>
      </c>
      <c r="C2476">
        <v>7075</v>
      </c>
      <c r="D2476" s="1">
        <v>-16</v>
      </c>
      <c r="E2476" s="2">
        <v>43646</v>
      </c>
      <c r="F2476" t="s">
        <v>30</v>
      </c>
      <c r="G2476" t="s">
        <v>290</v>
      </c>
      <c r="H2476" t="s">
        <v>66</v>
      </c>
      <c r="I2476">
        <v>501018</v>
      </c>
      <c r="J2476">
        <v>62084</v>
      </c>
      <c r="K2476">
        <v>338639</v>
      </c>
      <c r="P2476" t="s">
        <v>65</v>
      </c>
      <c r="T2476">
        <v>6</v>
      </c>
      <c r="U2476">
        <v>19</v>
      </c>
      <c r="X2476" t="s">
        <v>64</v>
      </c>
      <c r="Y2476">
        <v>500</v>
      </c>
      <c r="Z2476" t="s">
        <v>63</v>
      </c>
      <c r="AA2476" t="s">
        <v>35</v>
      </c>
      <c r="AB2476">
        <v>2674</v>
      </c>
    </row>
    <row r="2477" spans="1:28" x14ac:dyDescent="0.25">
      <c r="A2477">
        <v>500</v>
      </c>
      <c r="B2477">
        <v>500108</v>
      </c>
      <c r="C2477">
        <v>7075</v>
      </c>
      <c r="D2477" s="1">
        <v>-5.43</v>
      </c>
      <c r="E2477" s="2">
        <v>43646</v>
      </c>
      <c r="F2477" t="s">
        <v>30</v>
      </c>
      <c r="G2477" t="s">
        <v>289</v>
      </c>
      <c r="H2477" t="s">
        <v>66</v>
      </c>
      <c r="I2477">
        <v>501020</v>
      </c>
      <c r="J2477">
        <v>62084</v>
      </c>
      <c r="K2477">
        <v>338639</v>
      </c>
      <c r="P2477" t="s">
        <v>65</v>
      </c>
      <c r="T2477">
        <v>6</v>
      </c>
      <c r="U2477">
        <v>19</v>
      </c>
      <c r="X2477" t="s">
        <v>64</v>
      </c>
      <c r="Y2477">
        <v>500</v>
      </c>
      <c r="Z2477" t="s">
        <v>63</v>
      </c>
      <c r="AA2477" t="s">
        <v>35</v>
      </c>
      <c r="AB2477">
        <v>2676</v>
      </c>
    </row>
    <row r="2478" spans="1:28" x14ac:dyDescent="0.25">
      <c r="A2478">
        <v>500</v>
      </c>
      <c r="B2478">
        <v>500108</v>
      </c>
      <c r="C2478">
        <v>7075</v>
      </c>
      <c r="D2478" s="1">
        <v>-3.51</v>
      </c>
      <c r="E2478" s="2">
        <v>43646</v>
      </c>
      <c r="F2478" t="s">
        <v>30</v>
      </c>
      <c r="G2478" t="s">
        <v>288</v>
      </c>
      <c r="H2478" t="s">
        <v>66</v>
      </c>
      <c r="I2478">
        <v>501021</v>
      </c>
      <c r="J2478">
        <v>62084</v>
      </c>
      <c r="K2478">
        <v>338639</v>
      </c>
      <c r="P2478" t="s">
        <v>65</v>
      </c>
      <c r="T2478">
        <v>6</v>
      </c>
      <c r="U2478">
        <v>19</v>
      </c>
      <c r="X2478" t="s">
        <v>64</v>
      </c>
      <c r="Y2478">
        <v>500</v>
      </c>
      <c r="Z2478" t="s">
        <v>63</v>
      </c>
      <c r="AA2478" t="s">
        <v>35</v>
      </c>
      <c r="AB2478">
        <v>2678</v>
      </c>
    </row>
    <row r="2479" spans="1:28" x14ac:dyDescent="0.25">
      <c r="A2479">
        <v>500</v>
      </c>
      <c r="B2479">
        <v>500108</v>
      </c>
      <c r="C2479">
        <v>7075</v>
      </c>
      <c r="D2479" s="1">
        <v>-3.18</v>
      </c>
      <c r="E2479" s="2">
        <v>43646</v>
      </c>
      <c r="F2479" t="s">
        <v>30</v>
      </c>
      <c r="G2479" t="s">
        <v>287</v>
      </c>
      <c r="H2479" t="s">
        <v>66</v>
      </c>
      <c r="I2479">
        <v>501022</v>
      </c>
      <c r="J2479">
        <v>62084</v>
      </c>
      <c r="K2479">
        <v>338639</v>
      </c>
      <c r="P2479" t="s">
        <v>65</v>
      </c>
      <c r="T2479">
        <v>6</v>
      </c>
      <c r="U2479">
        <v>19</v>
      </c>
      <c r="X2479" t="s">
        <v>64</v>
      </c>
      <c r="Y2479">
        <v>500</v>
      </c>
      <c r="Z2479" t="s">
        <v>63</v>
      </c>
      <c r="AA2479" t="s">
        <v>35</v>
      </c>
      <c r="AB2479">
        <v>2680</v>
      </c>
    </row>
    <row r="2480" spans="1:28" x14ac:dyDescent="0.25">
      <c r="A2480">
        <v>500</v>
      </c>
      <c r="B2480">
        <v>500112</v>
      </c>
      <c r="C2480">
        <v>7075</v>
      </c>
      <c r="D2480" s="1">
        <v>-4.54</v>
      </c>
      <c r="E2480" s="2">
        <v>43646</v>
      </c>
      <c r="F2480" t="s">
        <v>30</v>
      </c>
      <c r="G2480" t="s">
        <v>286</v>
      </c>
      <c r="H2480" t="s">
        <v>66</v>
      </c>
      <c r="I2480">
        <v>501141</v>
      </c>
      <c r="J2480">
        <v>62084</v>
      </c>
      <c r="K2480">
        <v>338639</v>
      </c>
      <c r="P2480" t="s">
        <v>65</v>
      </c>
      <c r="T2480">
        <v>6</v>
      </c>
      <c r="U2480">
        <v>19</v>
      </c>
      <c r="X2480" t="s">
        <v>64</v>
      </c>
      <c r="Y2480">
        <v>500</v>
      </c>
      <c r="Z2480" t="s">
        <v>63</v>
      </c>
      <c r="AA2480" t="s">
        <v>35</v>
      </c>
      <c r="AB2480">
        <v>2682</v>
      </c>
    </row>
    <row r="2481" spans="1:28" x14ac:dyDescent="0.25">
      <c r="A2481">
        <v>500</v>
      </c>
      <c r="B2481">
        <v>500116</v>
      </c>
      <c r="C2481">
        <v>7075</v>
      </c>
      <c r="D2481" s="1">
        <v>-6.11</v>
      </c>
      <c r="E2481" s="2">
        <v>43646</v>
      </c>
      <c r="F2481" t="s">
        <v>30</v>
      </c>
      <c r="G2481" t="s">
        <v>285</v>
      </c>
      <c r="H2481" t="s">
        <v>66</v>
      </c>
      <c r="I2481">
        <v>501488</v>
      </c>
      <c r="J2481">
        <v>62084</v>
      </c>
      <c r="K2481">
        <v>338639</v>
      </c>
      <c r="P2481" t="s">
        <v>65</v>
      </c>
      <c r="T2481">
        <v>6</v>
      </c>
      <c r="U2481">
        <v>19</v>
      </c>
      <c r="X2481" t="s">
        <v>64</v>
      </c>
      <c r="Y2481">
        <v>500</v>
      </c>
      <c r="Z2481" t="s">
        <v>63</v>
      </c>
      <c r="AA2481" t="s">
        <v>35</v>
      </c>
      <c r="AB2481">
        <v>2684</v>
      </c>
    </row>
    <row r="2482" spans="1:28" x14ac:dyDescent="0.25">
      <c r="A2482">
        <v>500</v>
      </c>
      <c r="B2482">
        <v>500116</v>
      </c>
      <c r="C2482">
        <v>7075</v>
      </c>
      <c r="D2482" s="1">
        <v>-3.06</v>
      </c>
      <c r="E2482" s="2">
        <v>43646</v>
      </c>
      <c r="F2482" t="s">
        <v>30</v>
      </c>
      <c r="G2482" t="s">
        <v>237</v>
      </c>
      <c r="H2482" t="s">
        <v>66</v>
      </c>
      <c r="I2482">
        <v>501489</v>
      </c>
      <c r="J2482">
        <v>62084</v>
      </c>
      <c r="K2482">
        <v>338639</v>
      </c>
      <c r="P2482" t="s">
        <v>65</v>
      </c>
      <c r="T2482">
        <v>6</v>
      </c>
      <c r="U2482">
        <v>19</v>
      </c>
      <c r="X2482" t="s">
        <v>64</v>
      </c>
      <c r="Y2482">
        <v>500</v>
      </c>
      <c r="Z2482" t="s">
        <v>63</v>
      </c>
      <c r="AA2482" t="s">
        <v>35</v>
      </c>
      <c r="AB2482">
        <v>2686</v>
      </c>
    </row>
    <row r="2483" spans="1:28" x14ac:dyDescent="0.25">
      <c r="A2483">
        <v>500</v>
      </c>
      <c r="B2483">
        <v>500116</v>
      </c>
      <c r="C2483">
        <v>7075</v>
      </c>
      <c r="D2483" s="1">
        <v>-7.89</v>
      </c>
      <c r="E2483" s="2">
        <v>43646</v>
      </c>
      <c r="F2483" t="s">
        <v>30</v>
      </c>
      <c r="G2483" t="s">
        <v>284</v>
      </c>
      <c r="H2483" t="s">
        <v>66</v>
      </c>
      <c r="I2483">
        <v>501490</v>
      </c>
      <c r="J2483">
        <v>62084</v>
      </c>
      <c r="K2483">
        <v>338639</v>
      </c>
      <c r="P2483" t="s">
        <v>65</v>
      </c>
      <c r="T2483">
        <v>6</v>
      </c>
      <c r="U2483">
        <v>19</v>
      </c>
      <c r="X2483" t="s">
        <v>64</v>
      </c>
      <c r="Y2483">
        <v>500</v>
      </c>
      <c r="Z2483" t="s">
        <v>63</v>
      </c>
      <c r="AA2483" t="s">
        <v>35</v>
      </c>
      <c r="AB2483">
        <v>2688</v>
      </c>
    </row>
    <row r="2484" spans="1:28" x14ac:dyDescent="0.25">
      <c r="A2484">
        <v>500</v>
      </c>
      <c r="B2484">
        <v>500116</v>
      </c>
      <c r="C2484">
        <v>7075</v>
      </c>
      <c r="D2484" s="1">
        <v>-3.06</v>
      </c>
      <c r="E2484" s="2">
        <v>43646</v>
      </c>
      <c r="F2484" t="s">
        <v>30</v>
      </c>
      <c r="G2484" t="s">
        <v>283</v>
      </c>
      <c r="H2484" t="s">
        <v>66</v>
      </c>
      <c r="I2484">
        <v>501491</v>
      </c>
      <c r="J2484">
        <v>62084</v>
      </c>
      <c r="K2484">
        <v>338639</v>
      </c>
      <c r="P2484" t="s">
        <v>65</v>
      </c>
      <c r="T2484">
        <v>6</v>
      </c>
      <c r="U2484">
        <v>19</v>
      </c>
      <c r="X2484" t="s">
        <v>64</v>
      </c>
      <c r="Y2484">
        <v>500</v>
      </c>
      <c r="Z2484" t="s">
        <v>63</v>
      </c>
      <c r="AA2484" t="s">
        <v>35</v>
      </c>
      <c r="AB2484">
        <v>2690</v>
      </c>
    </row>
    <row r="2485" spans="1:28" x14ac:dyDescent="0.25">
      <c r="A2485">
        <v>500</v>
      </c>
      <c r="B2485">
        <v>500116</v>
      </c>
      <c r="C2485">
        <v>7075</v>
      </c>
      <c r="D2485" s="1">
        <v>-3.06</v>
      </c>
      <c r="E2485" s="2">
        <v>43646</v>
      </c>
      <c r="F2485" t="s">
        <v>30</v>
      </c>
      <c r="G2485" t="s">
        <v>282</v>
      </c>
      <c r="H2485" t="s">
        <v>66</v>
      </c>
      <c r="I2485">
        <v>501492</v>
      </c>
      <c r="J2485">
        <v>62084</v>
      </c>
      <c r="K2485">
        <v>338639</v>
      </c>
      <c r="P2485" t="s">
        <v>65</v>
      </c>
      <c r="T2485">
        <v>6</v>
      </c>
      <c r="U2485">
        <v>19</v>
      </c>
      <c r="X2485" t="s">
        <v>64</v>
      </c>
      <c r="Y2485">
        <v>500</v>
      </c>
      <c r="Z2485" t="s">
        <v>63</v>
      </c>
      <c r="AA2485" t="s">
        <v>35</v>
      </c>
      <c r="AB2485">
        <v>2692</v>
      </c>
    </row>
    <row r="2486" spans="1:28" x14ac:dyDescent="0.25">
      <c r="A2486">
        <v>500</v>
      </c>
      <c r="B2486">
        <v>500116</v>
      </c>
      <c r="C2486">
        <v>7075</v>
      </c>
      <c r="D2486" s="1">
        <v>-3.06</v>
      </c>
      <c r="E2486" s="2">
        <v>43646</v>
      </c>
      <c r="F2486" t="s">
        <v>30</v>
      </c>
      <c r="G2486" t="s">
        <v>281</v>
      </c>
      <c r="H2486" t="s">
        <v>66</v>
      </c>
      <c r="I2486">
        <v>501493</v>
      </c>
      <c r="J2486">
        <v>62084</v>
      </c>
      <c r="K2486">
        <v>338639</v>
      </c>
      <c r="P2486" t="s">
        <v>65</v>
      </c>
      <c r="T2486">
        <v>6</v>
      </c>
      <c r="U2486">
        <v>19</v>
      </c>
      <c r="X2486" t="s">
        <v>64</v>
      </c>
      <c r="Y2486">
        <v>500</v>
      </c>
      <c r="Z2486" t="s">
        <v>63</v>
      </c>
      <c r="AA2486" t="s">
        <v>35</v>
      </c>
      <c r="AB2486">
        <v>2694</v>
      </c>
    </row>
    <row r="2487" spans="1:28" x14ac:dyDescent="0.25">
      <c r="A2487">
        <v>500</v>
      </c>
      <c r="B2487">
        <v>500116</v>
      </c>
      <c r="C2487">
        <v>7075</v>
      </c>
      <c r="D2487" s="1">
        <v>-3.06</v>
      </c>
      <c r="E2487" s="2">
        <v>43646</v>
      </c>
      <c r="F2487" t="s">
        <v>30</v>
      </c>
      <c r="G2487" t="s">
        <v>280</v>
      </c>
      <c r="H2487" t="s">
        <v>66</v>
      </c>
      <c r="I2487">
        <v>501494</v>
      </c>
      <c r="J2487">
        <v>62084</v>
      </c>
      <c r="K2487">
        <v>338639</v>
      </c>
      <c r="P2487" t="s">
        <v>65</v>
      </c>
      <c r="T2487">
        <v>6</v>
      </c>
      <c r="U2487">
        <v>19</v>
      </c>
      <c r="X2487" t="s">
        <v>64</v>
      </c>
      <c r="Y2487">
        <v>500</v>
      </c>
      <c r="Z2487" t="s">
        <v>63</v>
      </c>
      <c r="AA2487" t="s">
        <v>35</v>
      </c>
      <c r="AB2487">
        <v>2696</v>
      </c>
    </row>
    <row r="2488" spans="1:28" x14ac:dyDescent="0.25">
      <c r="A2488">
        <v>500</v>
      </c>
      <c r="B2488">
        <v>500116</v>
      </c>
      <c r="C2488">
        <v>7075</v>
      </c>
      <c r="D2488" s="1">
        <v>-3.06</v>
      </c>
      <c r="E2488" s="2">
        <v>43646</v>
      </c>
      <c r="F2488" t="s">
        <v>30</v>
      </c>
      <c r="G2488" t="s">
        <v>279</v>
      </c>
      <c r="H2488" t="s">
        <v>66</v>
      </c>
      <c r="I2488">
        <v>501495</v>
      </c>
      <c r="J2488">
        <v>62084</v>
      </c>
      <c r="K2488">
        <v>338639</v>
      </c>
      <c r="P2488" t="s">
        <v>65</v>
      </c>
      <c r="T2488">
        <v>6</v>
      </c>
      <c r="U2488">
        <v>19</v>
      </c>
      <c r="X2488" t="s">
        <v>64</v>
      </c>
      <c r="Y2488">
        <v>500</v>
      </c>
      <c r="Z2488" t="s">
        <v>63</v>
      </c>
      <c r="AA2488" t="s">
        <v>35</v>
      </c>
      <c r="AB2488">
        <v>2698</v>
      </c>
    </row>
    <row r="2489" spans="1:28" x14ac:dyDescent="0.25">
      <c r="A2489">
        <v>500</v>
      </c>
      <c r="B2489">
        <v>500116</v>
      </c>
      <c r="C2489">
        <v>7075</v>
      </c>
      <c r="D2489" s="1">
        <v>-6.43</v>
      </c>
      <c r="E2489" s="2">
        <v>43646</v>
      </c>
      <c r="F2489" t="s">
        <v>30</v>
      </c>
      <c r="G2489" t="s">
        <v>278</v>
      </c>
      <c r="H2489" t="s">
        <v>66</v>
      </c>
      <c r="I2489">
        <v>501496</v>
      </c>
      <c r="J2489">
        <v>62084</v>
      </c>
      <c r="K2489">
        <v>338639</v>
      </c>
      <c r="P2489" t="s">
        <v>65</v>
      </c>
      <c r="T2489">
        <v>6</v>
      </c>
      <c r="U2489">
        <v>19</v>
      </c>
      <c r="X2489" t="s">
        <v>64</v>
      </c>
      <c r="Y2489">
        <v>500</v>
      </c>
      <c r="Z2489" t="s">
        <v>63</v>
      </c>
      <c r="AA2489" t="s">
        <v>35</v>
      </c>
      <c r="AB2489">
        <v>2700</v>
      </c>
    </row>
    <row r="2490" spans="1:28" x14ac:dyDescent="0.25">
      <c r="A2490">
        <v>500</v>
      </c>
      <c r="B2490">
        <v>500116</v>
      </c>
      <c r="C2490">
        <v>7075</v>
      </c>
      <c r="D2490" s="1">
        <v>-3.06</v>
      </c>
      <c r="E2490" s="2">
        <v>43646</v>
      </c>
      <c r="F2490" t="s">
        <v>30</v>
      </c>
      <c r="G2490" t="s">
        <v>277</v>
      </c>
      <c r="H2490" t="s">
        <v>66</v>
      </c>
      <c r="I2490">
        <v>501497</v>
      </c>
      <c r="J2490">
        <v>62084</v>
      </c>
      <c r="K2490">
        <v>338639</v>
      </c>
      <c r="P2490" t="s">
        <v>65</v>
      </c>
      <c r="T2490">
        <v>6</v>
      </c>
      <c r="U2490">
        <v>19</v>
      </c>
      <c r="X2490" t="s">
        <v>64</v>
      </c>
      <c r="Y2490">
        <v>500</v>
      </c>
      <c r="Z2490" t="s">
        <v>63</v>
      </c>
      <c r="AA2490" t="s">
        <v>35</v>
      </c>
      <c r="AB2490">
        <v>2702</v>
      </c>
    </row>
    <row r="2491" spans="1:28" x14ac:dyDescent="0.25">
      <c r="A2491">
        <v>500</v>
      </c>
      <c r="B2491">
        <v>500116</v>
      </c>
      <c r="C2491">
        <v>7075</v>
      </c>
      <c r="D2491" s="1">
        <v>-3.06</v>
      </c>
      <c r="E2491" s="2">
        <v>43646</v>
      </c>
      <c r="F2491" t="s">
        <v>30</v>
      </c>
      <c r="G2491" t="s">
        <v>276</v>
      </c>
      <c r="H2491" t="s">
        <v>66</v>
      </c>
      <c r="I2491">
        <v>501498</v>
      </c>
      <c r="J2491">
        <v>62084</v>
      </c>
      <c r="K2491">
        <v>338639</v>
      </c>
      <c r="P2491" t="s">
        <v>65</v>
      </c>
      <c r="T2491">
        <v>6</v>
      </c>
      <c r="U2491">
        <v>19</v>
      </c>
      <c r="X2491" t="s">
        <v>64</v>
      </c>
      <c r="Y2491">
        <v>500</v>
      </c>
      <c r="Z2491" t="s">
        <v>63</v>
      </c>
      <c r="AA2491" t="s">
        <v>35</v>
      </c>
      <c r="AB2491">
        <v>2704</v>
      </c>
    </row>
    <row r="2492" spans="1:28" x14ac:dyDescent="0.25">
      <c r="A2492">
        <v>500</v>
      </c>
      <c r="B2492">
        <v>500116</v>
      </c>
      <c r="C2492">
        <v>7075</v>
      </c>
      <c r="D2492" s="1">
        <v>-6.32</v>
      </c>
      <c r="E2492" s="2">
        <v>43646</v>
      </c>
      <c r="F2492" t="s">
        <v>30</v>
      </c>
      <c r="G2492" t="s">
        <v>275</v>
      </c>
      <c r="H2492" t="s">
        <v>66</v>
      </c>
      <c r="I2492">
        <v>501499</v>
      </c>
      <c r="J2492">
        <v>62084</v>
      </c>
      <c r="K2492">
        <v>338639</v>
      </c>
      <c r="P2492" t="s">
        <v>65</v>
      </c>
      <c r="T2492">
        <v>6</v>
      </c>
      <c r="U2492">
        <v>19</v>
      </c>
      <c r="X2492" t="s">
        <v>64</v>
      </c>
      <c r="Y2492">
        <v>500</v>
      </c>
      <c r="Z2492" t="s">
        <v>63</v>
      </c>
      <c r="AA2492" t="s">
        <v>35</v>
      </c>
      <c r="AB2492">
        <v>2706</v>
      </c>
    </row>
    <row r="2493" spans="1:28" x14ac:dyDescent="0.25">
      <c r="A2493">
        <v>500</v>
      </c>
      <c r="B2493">
        <v>500116</v>
      </c>
      <c r="C2493">
        <v>7075</v>
      </c>
      <c r="D2493" s="1">
        <v>-3.06</v>
      </c>
      <c r="E2493" s="2">
        <v>43646</v>
      </c>
      <c r="F2493" t="s">
        <v>30</v>
      </c>
      <c r="G2493" t="s">
        <v>274</v>
      </c>
      <c r="H2493" t="s">
        <v>66</v>
      </c>
      <c r="I2493">
        <v>501500</v>
      </c>
      <c r="J2493">
        <v>62084</v>
      </c>
      <c r="K2493">
        <v>338639</v>
      </c>
      <c r="P2493" t="s">
        <v>65</v>
      </c>
      <c r="T2493">
        <v>6</v>
      </c>
      <c r="U2493">
        <v>19</v>
      </c>
      <c r="X2493" t="s">
        <v>64</v>
      </c>
      <c r="Y2493">
        <v>500</v>
      </c>
      <c r="Z2493" t="s">
        <v>63</v>
      </c>
      <c r="AA2493" t="s">
        <v>35</v>
      </c>
      <c r="AB2493">
        <v>2708</v>
      </c>
    </row>
    <row r="2494" spans="1:28" x14ac:dyDescent="0.25">
      <c r="A2494">
        <v>500</v>
      </c>
      <c r="B2494">
        <v>500116</v>
      </c>
      <c r="C2494">
        <v>7075</v>
      </c>
      <c r="D2494" s="1">
        <v>-3.06</v>
      </c>
      <c r="E2494" s="2">
        <v>43646</v>
      </c>
      <c r="F2494" t="s">
        <v>30</v>
      </c>
      <c r="G2494" t="s">
        <v>273</v>
      </c>
      <c r="H2494" t="s">
        <v>66</v>
      </c>
      <c r="I2494">
        <v>501501</v>
      </c>
      <c r="J2494">
        <v>62084</v>
      </c>
      <c r="K2494">
        <v>338639</v>
      </c>
      <c r="P2494" t="s">
        <v>65</v>
      </c>
      <c r="T2494">
        <v>6</v>
      </c>
      <c r="U2494">
        <v>19</v>
      </c>
      <c r="X2494" t="s">
        <v>64</v>
      </c>
      <c r="Y2494">
        <v>500</v>
      </c>
      <c r="Z2494" t="s">
        <v>63</v>
      </c>
      <c r="AA2494" t="s">
        <v>35</v>
      </c>
      <c r="AB2494">
        <v>2710</v>
      </c>
    </row>
    <row r="2495" spans="1:28" x14ac:dyDescent="0.25">
      <c r="A2495">
        <v>500</v>
      </c>
      <c r="B2495">
        <v>500116</v>
      </c>
      <c r="C2495">
        <v>7075</v>
      </c>
      <c r="D2495" s="1">
        <v>-3.06</v>
      </c>
      <c r="E2495" s="2">
        <v>43646</v>
      </c>
      <c r="F2495" t="s">
        <v>30</v>
      </c>
      <c r="G2495" t="s">
        <v>272</v>
      </c>
      <c r="H2495" t="s">
        <v>66</v>
      </c>
      <c r="I2495">
        <v>501502</v>
      </c>
      <c r="J2495">
        <v>62084</v>
      </c>
      <c r="K2495">
        <v>338639</v>
      </c>
      <c r="P2495" t="s">
        <v>65</v>
      </c>
      <c r="T2495">
        <v>6</v>
      </c>
      <c r="U2495">
        <v>19</v>
      </c>
      <c r="X2495" t="s">
        <v>64</v>
      </c>
      <c r="Y2495">
        <v>500</v>
      </c>
      <c r="Z2495" t="s">
        <v>63</v>
      </c>
      <c r="AA2495" t="s">
        <v>35</v>
      </c>
      <c r="AB2495">
        <v>2712</v>
      </c>
    </row>
    <row r="2496" spans="1:28" x14ac:dyDescent="0.25">
      <c r="A2496">
        <v>500</v>
      </c>
      <c r="B2496">
        <v>500116</v>
      </c>
      <c r="C2496">
        <v>7075</v>
      </c>
      <c r="D2496" s="1">
        <v>-8.0500000000000007</v>
      </c>
      <c r="E2496" s="2">
        <v>43646</v>
      </c>
      <c r="F2496" t="s">
        <v>30</v>
      </c>
      <c r="G2496" t="s">
        <v>271</v>
      </c>
      <c r="H2496" t="s">
        <v>66</v>
      </c>
      <c r="I2496">
        <v>501503</v>
      </c>
      <c r="J2496">
        <v>62084</v>
      </c>
      <c r="K2496">
        <v>338639</v>
      </c>
      <c r="P2496" t="s">
        <v>65</v>
      </c>
      <c r="T2496">
        <v>6</v>
      </c>
      <c r="U2496">
        <v>19</v>
      </c>
      <c r="X2496" t="s">
        <v>64</v>
      </c>
      <c r="Y2496">
        <v>500</v>
      </c>
      <c r="Z2496" t="s">
        <v>63</v>
      </c>
      <c r="AA2496" t="s">
        <v>35</v>
      </c>
      <c r="AB2496">
        <v>2714</v>
      </c>
    </row>
    <row r="2497" spans="1:28" x14ac:dyDescent="0.25">
      <c r="A2497">
        <v>500</v>
      </c>
      <c r="B2497">
        <v>500116</v>
      </c>
      <c r="C2497">
        <v>7075</v>
      </c>
      <c r="D2497" s="1">
        <v>-3.06</v>
      </c>
      <c r="E2497" s="2">
        <v>43646</v>
      </c>
      <c r="F2497" t="s">
        <v>30</v>
      </c>
      <c r="G2497" t="s">
        <v>270</v>
      </c>
      <c r="H2497" t="s">
        <v>66</v>
      </c>
      <c r="I2497">
        <v>501504</v>
      </c>
      <c r="J2497">
        <v>62084</v>
      </c>
      <c r="K2497">
        <v>338639</v>
      </c>
      <c r="P2497" t="s">
        <v>65</v>
      </c>
      <c r="T2497">
        <v>6</v>
      </c>
      <c r="U2497">
        <v>19</v>
      </c>
      <c r="X2497" t="s">
        <v>64</v>
      </c>
      <c r="Y2497">
        <v>500</v>
      </c>
      <c r="Z2497" t="s">
        <v>63</v>
      </c>
      <c r="AA2497" t="s">
        <v>35</v>
      </c>
      <c r="AB2497">
        <v>2716</v>
      </c>
    </row>
    <row r="2498" spans="1:28" x14ac:dyDescent="0.25">
      <c r="A2498">
        <v>500</v>
      </c>
      <c r="B2498">
        <v>500116</v>
      </c>
      <c r="C2498">
        <v>7075</v>
      </c>
      <c r="D2498" s="1">
        <v>-3.19</v>
      </c>
      <c r="E2498" s="2">
        <v>43646</v>
      </c>
      <c r="F2498" t="s">
        <v>30</v>
      </c>
      <c r="G2498" t="s">
        <v>269</v>
      </c>
      <c r="H2498" t="s">
        <v>66</v>
      </c>
      <c r="I2498">
        <v>501505</v>
      </c>
      <c r="J2498">
        <v>62084</v>
      </c>
      <c r="K2498">
        <v>338639</v>
      </c>
      <c r="P2498" t="s">
        <v>65</v>
      </c>
      <c r="T2498">
        <v>6</v>
      </c>
      <c r="U2498">
        <v>19</v>
      </c>
      <c r="X2498" t="s">
        <v>64</v>
      </c>
      <c r="Y2498">
        <v>500</v>
      </c>
      <c r="Z2498" t="s">
        <v>63</v>
      </c>
      <c r="AA2498" t="s">
        <v>35</v>
      </c>
      <c r="AB2498">
        <v>2718</v>
      </c>
    </row>
    <row r="2499" spans="1:28" x14ac:dyDescent="0.25">
      <c r="A2499">
        <v>500</v>
      </c>
      <c r="B2499">
        <v>500116</v>
      </c>
      <c r="C2499">
        <v>7075</v>
      </c>
      <c r="D2499" s="1">
        <v>-3.06</v>
      </c>
      <c r="E2499" s="2">
        <v>43646</v>
      </c>
      <c r="F2499" t="s">
        <v>30</v>
      </c>
      <c r="G2499" t="s">
        <v>268</v>
      </c>
      <c r="H2499" t="s">
        <v>66</v>
      </c>
      <c r="I2499">
        <v>501506</v>
      </c>
      <c r="J2499">
        <v>62084</v>
      </c>
      <c r="K2499">
        <v>338639</v>
      </c>
      <c r="P2499" t="s">
        <v>65</v>
      </c>
      <c r="T2499">
        <v>6</v>
      </c>
      <c r="U2499">
        <v>19</v>
      </c>
      <c r="X2499" t="s">
        <v>64</v>
      </c>
      <c r="Y2499">
        <v>500</v>
      </c>
      <c r="Z2499" t="s">
        <v>63</v>
      </c>
      <c r="AA2499" t="s">
        <v>35</v>
      </c>
      <c r="AB2499">
        <v>2720</v>
      </c>
    </row>
    <row r="2500" spans="1:28" x14ac:dyDescent="0.25">
      <c r="A2500">
        <v>500</v>
      </c>
      <c r="B2500">
        <v>500116</v>
      </c>
      <c r="C2500">
        <v>7075</v>
      </c>
      <c r="D2500" s="1">
        <v>-3.06</v>
      </c>
      <c r="E2500" s="2">
        <v>43646</v>
      </c>
      <c r="F2500" t="s">
        <v>30</v>
      </c>
      <c r="G2500" t="s">
        <v>267</v>
      </c>
      <c r="H2500" t="s">
        <v>66</v>
      </c>
      <c r="I2500">
        <v>501507</v>
      </c>
      <c r="J2500">
        <v>62084</v>
      </c>
      <c r="K2500">
        <v>338639</v>
      </c>
      <c r="P2500" t="s">
        <v>65</v>
      </c>
      <c r="T2500">
        <v>6</v>
      </c>
      <c r="U2500">
        <v>19</v>
      </c>
      <c r="X2500" t="s">
        <v>64</v>
      </c>
      <c r="Y2500">
        <v>500</v>
      </c>
      <c r="Z2500" t="s">
        <v>63</v>
      </c>
      <c r="AA2500" t="s">
        <v>35</v>
      </c>
      <c r="AB2500">
        <v>2722</v>
      </c>
    </row>
    <row r="2501" spans="1:28" x14ac:dyDescent="0.25">
      <c r="A2501">
        <v>500</v>
      </c>
      <c r="B2501">
        <v>500116</v>
      </c>
      <c r="C2501">
        <v>7075</v>
      </c>
      <c r="D2501" s="1">
        <v>-6.32</v>
      </c>
      <c r="E2501" s="2">
        <v>43646</v>
      </c>
      <c r="F2501" t="s">
        <v>30</v>
      </c>
      <c r="G2501" t="s">
        <v>266</v>
      </c>
      <c r="H2501" t="s">
        <v>66</v>
      </c>
      <c r="I2501">
        <v>501508</v>
      </c>
      <c r="J2501">
        <v>62084</v>
      </c>
      <c r="K2501">
        <v>338639</v>
      </c>
      <c r="P2501" t="s">
        <v>65</v>
      </c>
      <c r="T2501">
        <v>6</v>
      </c>
      <c r="U2501">
        <v>19</v>
      </c>
      <c r="X2501" t="s">
        <v>64</v>
      </c>
      <c r="Y2501">
        <v>500</v>
      </c>
      <c r="Z2501" t="s">
        <v>63</v>
      </c>
      <c r="AA2501" t="s">
        <v>35</v>
      </c>
      <c r="AB2501">
        <v>2724</v>
      </c>
    </row>
    <row r="2502" spans="1:28" x14ac:dyDescent="0.25">
      <c r="A2502">
        <v>500</v>
      </c>
      <c r="B2502">
        <v>500116</v>
      </c>
      <c r="C2502">
        <v>7075</v>
      </c>
      <c r="D2502" s="1">
        <v>-1.1399999999999999</v>
      </c>
      <c r="E2502" s="2">
        <v>43646</v>
      </c>
      <c r="F2502" t="s">
        <v>30</v>
      </c>
      <c r="G2502" t="s">
        <v>265</v>
      </c>
      <c r="H2502" t="s">
        <v>66</v>
      </c>
      <c r="I2502">
        <v>501509</v>
      </c>
      <c r="J2502">
        <v>62084</v>
      </c>
      <c r="K2502">
        <v>338639</v>
      </c>
      <c r="P2502" t="s">
        <v>65</v>
      </c>
      <c r="T2502">
        <v>6</v>
      </c>
      <c r="U2502">
        <v>19</v>
      </c>
      <c r="X2502" t="s">
        <v>64</v>
      </c>
      <c r="Y2502">
        <v>500</v>
      </c>
      <c r="Z2502" t="s">
        <v>63</v>
      </c>
      <c r="AA2502" t="s">
        <v>35</v>
      </c>
      <c r="AB2502">
        <v>2726</v>
      </c>
    </row>
    <row r="2503" spans="1:28" x14ac:dyDescent="0.25">
      <c r="A2503">
        <v>500</v>
      </c>
      <c r="B2503">
        <v>500116</v>
      </c>
      <c r="C2503">
        <v>7075</v>
      </c>
      <c r="D2503" s="1">
        <v>-3.06</v>
      </c>
      <c r="E2503" s="2">
        <v>43646</v>
      </c>
      <c r="F2503" t="s">
        <v>30</v>
      </c>
      <c r="G2503" t="s">
        <v>264</v>
      </c>
      <c r="H2503" t="s">
        <v>66</v>
      </c>
      <c r="I2503">
        <v>501510</v>
      </c>
      <c r="J2503">
        <v>62084</v>
      </c>
      <c r="K2503">
        <v>338639</v>
      </c>
      <c r="P2503" t="s">
        <v>65</v>
      </c>
      <c r="T2503">
        <v>6</v>
      </c>
      <c r="U2503">
        <v>19</v>
      </c>
      <c r="X2503" t="s">
        <v>64</v>
      </c>
      <c r="Y2503">
        <v>500</v>
      </c>
      <c r="Z2503" t="s">
        <v>63</v>
      </c>
      <c r="AA2503" t="s">
        <v>35</v>
      </c>
      <c r="AB2503">
        <v>2728</v>
      </c>
    </row>
    <row r="2504" spans="1:28" x14ac:dyDescent="0.25">
      <c r="A2504">
        <v>500</v>
      </c>
      <c r="B2504">
        <v>500116</v>
      </c>
      <c r="C2504">
        <v>7075</v>
      </c>
      <c r="D2504" s="1">
        <v>-3.06</v>
      </c>
      <c r="E2504" s="2">
        <v>43646</v>
      </c>
      <c r="F2504" t="s">
        <v>30</v>
      </c>
      <c r="G2504" t="s">
        <v>263</v>
      </c>
      <c r="H2504" t="s">
        <v>66</v>
      </c>
      <c r="I2504">
        <v>501511</v>
      </c>
      <c r="J2504">
        <v>62084</v>
      </c>
      <c r="K2504">
        <v>338639</v>
      </c>
      <c r="P2504" t="s">
        <v>65</v>
      </c>
      <c r="T2504">
        <v>6</v>
      </c>
      <c r="U2504">
        <v>19</v>
      </c>
      <c r="X2504" t="s">
        <v>64</v>
      </c>
      <c r="Y2504">
        <v>500</v>
      </c>
      <c r="Z2504" t="s">
        <v>63</v>
      </c>
      <c r="AA2504" t="s">
        <v>35</v>
      </c>
      <c r="AB2504">
        <v>2730</v>
      </c>
    </row>
    <row r="2505" spans="1:28" x14ac:dyDescent="0.25">
      <c r="A2505">
        <v>500</v>
      </c>
      <c r="B2505">
        <v>500116</v>
      </c>
      <c r="C2505">
        <v>7075</v>
      </c>
      <c r="D2505" s="1">
        <v>-3.06</v>
      </c>
      <c r="E2505" s="2">
        <v>43646</v>
      </c>
      <c r="F2505" t="s">
        <v>30</v>
      </c>
      <c r="G2505" t="s">
        <v>262</v>
      </c>
      <c r="H2505" t="s">
        <v>66</v>
      </c>
      <c r="I2505">
        <v>501512</v>
      </c>
      <c r="J2505">
        <v>62084</v>
      </c>
      <c r="K2505">
        <v>338639</v>
      </c>
      <c r="P2505" t="s">
        <v>65</v>
      </c>
      <c r="T2505">
        <v>6</v>
      </c>
      <c r="U2505">
        <v>19</v>
      </c>
      <c r="X2505" t="s">
        <v>64</v>
      </c>
      <c r="Y2505">
        <v>500</v>
      </c>
      <c r="Z2505" t="s">
        <v>63</v>
      </c>
      <c r="AA2505" t="s">
        <v>35</v>
      </c>
      <c r="AB2505">
        <v>2732</v>
      </c>
    </row>
    <row r="2506" spans="1:28" x14ac:dyDescent="0.25">
      <c r="A2506">
        <v>500</v>
      </c>
      <c r="B2506">
        <v>500116</v>
      </c>
      <c r="C2506">
        <v>7075</v>
      </c>
      <c r="D2506" s="1">
        <v>-3.06</v>
      </c>
      <c r="E2506" s="2">
        <v>43646</v>
      </c>
      <c r="F2506" t="s">
        <v>30</v>
      </c>
      <c r="G2506" t="s">
        <v>261</v>
      </c>
      <c r="H2506" t="s">
        <v>66</v>
      </c>
      <c r="I2506">
        <v>501513</v>
      </c>
      <c r="J2506">
        <v>62084</v>
      </c>
      <c r="K2506">
        <v>338639</v>
      </c>
      <c r="P2506" t="s">
        <v>65</v>
      </c>
      <c r="T2506">
        <v>6</v>
      </c>
      <c r="U2506">
        <v>19</v>
      </c>
      <c r="X2506" t="s">
        <v>64</v>
      </c>
      <c r="Y2506">
        <v>500</v>
      </c>
      <c r="Z2506" t="s">
        <v>63</v>
      </c>
      <c r="AA2506" t="s">
        <v>35</v>
      </c>
      <c r="AB2506">
        <v>2734</v>
      </c>
    </row>
    <row r="2507" spans="1:28" x14ac:dyDescent="0.25">
      <c r="A2507">
        <v>500</v>
      </c>
      <c r="B2507">
        <v>500116</v>
      </c>
      <c r="C2507">
        <v>7075</v>
      </c>
      <c r="D2507" s="1">
        <v>-3.06</v>
      </c>
      <c r="E2507" s="2">
        <v>43646</v>
      </c>
      <c r="F2507" t="s">
        <v>30</v>
      </c>
      <c r="G2507" t="s">
        <v>260</v>
      </c>
      <c r="H2507" t="s">
        <v>66</v>
      </c>
      <c r="I2507">
        <v>501514</v>
      </c>
      <c r="J2507">
        <v>62084</v>
      </c>
      <c r="K2507">
        <v>338639</v>
      </c>
      <c r="P2507" t="s">
        <v>65</v>
      </c>
      <c r="T2507">
        <v>6</v>
      </c>
      <c r="U2507">
        <v>19</v>
      </c>
      <c r="X2507" t="s">
        <v>64</v>
      </c>
      <c r="Y2507">
        <v>500</v>
      </c>
      <c r="Z2507" t="s">
        <v>63</v>
      </c>
      <c r="AA2507" t="s">
        <v>35</v>
      </c>
      <c r="AB2507">
        <v>2736</v>
      </c>
    </row>
    <row r="2508" spans="1:28" x14ac:dyDescent="0.25">
      <c r="A2508">
        <v>500</v>
      </c>
      <c r="B2508">
        <v>500116</v>
      </c>
      <c r="C2508">
        <v>7075</v>
      </c>
      <c r="D2508" s="1">
        <v>-3.06</v>
      </c>
      <c r="E2508" s="2">
        <v>43646</v>
      </c>
      <c r="F2508" t="s">
        <v>30</v>
      </c>
      <c r="G2508" t="s">
        <v>259</v>
      </c>
      <c r="H2508" t="s">
        <v>66</v>
      </c>
      <c r="I2508">
        <v>501515</v>
      </c>
      <c r="J2508">
        <v>62084</v>
      </c>
      <c r="K2508">
        <v>338639</v>
      </c>
      <c r="P2508" t="s">
        <v>65</v>
      </c>
      <c r="T2508">
        <v>6</v>
      </c>
      <c r="U2508">
        <v>19</v>
      </c>
      <c r="X2508" t="s">
        <v>64</v>
      </c>
      <c r="Y2508">
        <v>500</v>
      </c>
      <c r="Z2508" t="s">
        <v>63</v>
      </c>
      <c r="AA2508" t="s">
        <v>35</v>
      </c>
      <c r="AB2508">
        <v>2738</v>
      </c>
    </row>
    <row r="2509" spans="1:28" x14ac:dyDescent="0.25">
      <c r="A2509">
        <v>500</v>
      </c>
      <c r="B2509">
        <v>500116</v>
      </c>
      <c r="C2509">
        <v>7075</v>
      </c>
      <c r="D2509" s="1">
        <v>-5.43</v>
      </c>
      <c r="E2509" s="2">
        <v>43646</v>
      </c>
      <c r="F2509" t="s">
        <v>30</v>
      </c>
      <c r="G2509" t="s">
        <v>258</v>
      </c>
      <c r="H2509" t="s">
        <v>66</v>
      </c>
      <c r="I2509">
        <v>501516</v>
      </c>
      <c r="J2509">
        <v>62084</v>
      </c>
      <c r="K2509">
        <v>338639</v>
      </c>
      <c r="P2509" t="s">
        <v>65</v>
      </c>
      <c r="T2509">
        <v>6</v>
      </c>
      <c r="U2509">
        <v>19</v>
      </c>
      <c r="X2509" t="s">
        <v>64</v>
      </c>
      <c r="Y2509">
        <v>500</v>
      </c>
      <c r="Z2509" t="s">
        <v>63</v>
      </c>
      <c r="AA2509" t="s">
        <v>35</v>
      </c>
      <c r="AB2509">
        <v>2740</v>
      </c>
    </row>
    <row r="2510" spans="1:28" x14ac:dyDescent="0.25">
      <c r="A2510">
        <v>500</v>
      </c>
      <c r="B2510">
        <v>500116</v>
      </c>
      <c r="C2510">
        <v>7075</v>
      </c>
      <c r="D2510" s="1">
        <v>-3.06</v>
      </c>
      <c r="E2510" s="2">
        <v>43646</v>
      </c>
      <c r="F2510" t="s">
        <v>30</v>
      </c>
      <c r="G2510" t="s">
        <v>257</v>
      </c>
      <c r="H2510" t="s">
        <v>66</v>
      </c>
      <c r="I2510">
        <v>501517</v>
      </c>
      <c r="J2510">
        <v>62084</v>
      </c>
      <c r="K2510">
        <v>338639</v>
      </c>
      <c r="P2510" t="s">
        <v>65</v>
      </c>
      <c r="T2510">
        <v>6</v>
      </c>
      <c r="U2510">
        <v>19</v>
      </c>
      <c r="X2510" t="s">
        <v>64</v>
      </c>
      <c r="Y2510">
        <v>500</v>
      </c>
      <c r="Z2510" t="s">
        <v>63</v>
      </c>
      <c r="AA2510" t="s">
        <v>35</v>
      </c>
      <c r="AB2510">
        <v>2742</v>
      </c>
    </row>
    <row r="2511" spans="1:28" x14ac:dyDescent="0.25">
      <c r="A2511">
        <v>500</v>
      </c>
      <c r="B2511">
        <v>500116</v>
      </c>
      <c r="C2511">
        <v>7075</v>
      </c>
      <c r="D2511" s="1">
        <v>-5.28</v>
      </c>
      <c r="E2511" s="2">
        <v>43646</v>
      </c>
      <c r="F2511" t="s">
        <v>30</v>
      </c>
      <c r="G2511" t="s">
        <v>256</v>
      </c>
      <c r="H2511" t="s">
        <v>66</v>
      </c>
      <c r="I2511">
        <v>501518</v>
      </c>
      <c r="J2511">
        <v>62084</v>
      </c>
      <c r="K2511">
        <v>338639</v>
      </c>
      <c r="P2511" t="s">
        <v>65</v>
      </c>
      <c r="T2511">
        <v>6</v>
      </c>
      <c r="U2511">
        <v>19</v>
      </c>
      <c r="X2511" t="s">
        <v>64</v>
      </c>
      <c r="Y2511">
        <v>500</v>
      </c>
      <c r="Z2511" t="s">
        <v>63</v>
      </c>
      <c r="AA2511" t="s">
        <v>35</v>
      </c>
      <c r="AB2511">
        <v>2744</v>
      </c>
    </row>
    <row r="2512" spans="1:28" x14ac:dyDescent="0.25">
      <c r="A2512">
        <v>500</v>
      </c>
      <c r="B2512">
        <v>500116</v>
      </c>
      <c r="C2512">
        <v>7075</v>
      </c>
      <c r="D2512" s="1">
        <v>-3.06</v>
      </c>
      <c r="E2512" s="2">
        <v>43646</v>
      </c>
      <c r="F2512" t="s">
        <v>30</v>
      </c>
      <c r="G2512" t="s">
        <v>255</v>
      </c>
      <c r="H2512" t="s">
        <v>66</v>
      </c>
      <c r="I2512">
        <v>501519</v>
      </c>
      <c r="J2512">
        <v>62084</v>
      </c>
      <c r="K2512">
        <v>338639</v>
      </c>
      <c r="P2512" t="s">
        <v>65</v>
      </c>
      <c r="T2512">
        <v>6</v>
      </c>
      <c r="U2512">
        <v>19</v>
      </c>
      <c r="X2512" t="s">
        <v>64</v>
      </c>
      <c r="Y2512">
        <v>500</v>
      </c>
      <c r="Z2512" t="s">
        <v>63</v>
      </c>
      <c r="AA2512" t="s">
        <v>35</v>
      </c>
      <c r="AB2512">
        <v>2746</v>
      </c>
    </row>
    <row r="2513" spans="1:28" x14ac:dyDescent="0.25">
      <c r="A2513">
        <v>500</v>
      </c>
      <c r="B2513">
        <v>500116</v>
      </c>
      <c r="C2513">
        <v>7075</v>
      </c>
      <c r="D2513" s="1">
        <v>-3.06</v>
      </c>
      <c r="E2513" s="2">
        <v>43646</v>
      </c>
      <c r="F2513" t="s">
        <v>30</v>
      </c>
      <c r="G2513" t="s">
        <v>254</v>
      </c>
      <c r="H2513" t="s">
        <v>66</v>
      </c>
      <c r="I2513">
        <v>501520</v>
      </c>
      <c r="J2513">
        <v>62084</v>
      </c>
      <c r="K2513">
        <v>338639</v>
      </c>
      <c r="P2513" t="s">
        <v>65</v>
      </c>
      <c r="T2513">
        <v>6</v>
      </c>
      <c r="U2513">
        <v>19</v>
      </c>
      <c r="X2513" t="s">
        <v>64</v>
      </c>
      <c r="Y2513">
        <v>500</v>
      </c>
      <c r="Z2513" t="s">
        <v>63</v>
      </c>
      <c r="AA2513" t="s">
        <v>35</v>
      </c>
      <c r="AB2513">
        <v>2748</v>
      </c>
    </row>
    <row r="2514" spans="1:28" x14ac:dyDescent="0.25">
      <c r="A2514">
        <v>500</v>
      </c>
      <c r="B2514">
        <v>500116</v>
      </c>
      <c r="C2514">
        <v>7075</v>
      </c>
      <c r="D2514" s="1">
        <v>-5.28</v>
      </c>
      <c r="E2514" s="2">
        <v>43646</v>
      </c>
      <c r="F2514" t="s">
        <v>30</v>
      </c>
      <c r="G2514" t="s">
        <v>253</v>
      </c>
      <c r="H2514" t="s">
        <v>66</v>
      </c>
      <c r="I2514">
        <v>501521</v>
      </c>
      <c r="J2514">
        <v>62084</v>
      </c>
      <c r="K2514">
        <v>338639</v>
      </c>
      <c r="P2514" t="s">
        <v>65</v>
      </c>
      <c r="T2514">
        <v>6</v>
      </c>
      <c r="U2514">
        <v>19</v>
      </c>
      <c r="X2514" t="s">
        <v>64</v>
      </c>
      <c r="Y2514">
        <v>500</v>
      </c>
      <c r="Z2514" t="s">
        <v>63</v>
      </c>
      <c r="AA2514" t="s">
        <v>35</v>
      </c>
      <c r="AB2514">
        <v>2750</v>
      </c>
    </row>
    <row r="2515" spans="1:28" x14ac:dyDescent="0.25">
      <c r="A2515">
        <v>500</v>
      </c>
      <c r="B2515">
        <v>500116</v>
      </c>
      <c r="C2515">
        <v>7075</v>
      </c>
      <c r="D2515" s="1">
        <v>-3.06</v>
      </c>
      <c r="E2515" s="2">
        <v>43646</v>
      </c>
      <c r="F2515" t="s">
        <v>30</v>
      </c>
      <c r="G2515" t="s">
        <v>252</v>
      </c>
      <c r="H2515" t="s">
        <v>66</v>
      </c>
      <c r="I2515">
        <v>501522</v>
      </c>
      <c r="J2515">
        <v>62084</v>
      </c>
      <c r="K2515">
        <v>338639</v>
      </c>
      <c r="P2515" t="s">
        <v>65</v>
      </c>
      <c r="T2515">
        <v>6</v>
      </c>
      <c r="U2515">
        <v>19</v>
      </c>
      <c r="X2515" t="s">
        <v>64</v>
      </c>
      <c r="Y2515">
        <v>500</v>
      </c>
      <c r="Z2515" t="s">
        <v>63</v>
      </c>
      <c r="AA2515" t="s">
        <v>35</v>
      </c>
      <c r="AB2515">
        <v>2752</v>
      </c>
    </row>
    <row r="2516" spans="1:28" x14ac:dyDescent="0.25">
      <c r="A2516">
        <v>500</v>
      </c>
      <c r="B2516">
        <v>500116</v>
      </c>
      <c r="C2516">
        <v>7075</v>
      </c>
      <c r="D2516" s="1">
        <v>-5.28</v>
      </c>
      <c r="E2516" s="2">
        <v>43646</v>
      </c>
      <c r="F2516" t="s">
        <v>30</v>
      </c>
      <c r="G2516" t="s">
        <v>251</v>
      </c>
      <c r="H2516" t="s">
        <v>66</v>
      </c>
      <c r="I2516">
        <v>501523</v>
      </c>
      <c r="J2516">
        <v>62084</v>
      </c>
      <c r="K2516">
        <v>338639</v>
      </c>
      <c r="P2516" t="s">
        <v>65</v>
      </c>
      <c r="T2516">
        <v>6</v>
      </c>
      <c r="U2516">
        <v>19</v>
      </c>
      <c r="X2516" t="s">
        <v>64</v>
      </c>
      <c r="Y2516">
        <v>500</v>
      </c>
      <c r="Z2516" t="s">
        <v>63</v>
      </c>
      <c r="AA2516" t="s">
        <v>35</v>
      </c>
      <c r="AB2516">
        <v>2754</v>
      </c>
    </row>
    <row r="2517" spans="1:28" x14ac:dyDescent="0.25">
      <c r="A2517">
        <v>500</v>
      </c>
      <c r="B2517">
        <v>500116</v>
      </c>
      <c r="C2517">
        <v>7075</v>
      </c>
      <c r="D2517" s="1">
        <v>-3.06</v>
      </c>
      <c r="E2517" s="2">
        <v>43646</v>
      </c>
      <c r="F2517" t="s">
        <v>30</v>
      </c>
      <c r="G2517" t="s">
        <v>250</v>
      </c>
      <c r="H2517" t="s">
        <v>66</v>
      </c>
      <c r="I2517">
        <v>501524</v>
      </c>
      <c r="J2517">
        <v>62084</v>
      </c>
      <c r="K2517">
        <v>338639</v>
      </c>
      <c r="P2517" t="s">
        <v>65</v>
      </c>
      <c r="T2517">
        <v>6</v>
      </c>
      <c r="U2517">
        <v>19</v>
      </c>
      <c r="X2517" t="s">
        <v>64</v>
      </c>
      <c r="Y2517">
        <v>500</v>
      </c>
      <c r="Z2517" t="s">
        <v>63</v>
      </c>
      <c r="AA2517" t="s">
        <v>35</v>
      </c>
      <c r="AB2517">
        <v>2756</v>
      </c>
    </row>
    <row r="2518" spans="1:28" x14ac:dyDescent="0.25">
      <c r="A2518">
        <v>500</v>
      </c>
      <c r="B2518">
        <v>500116</v>
      </c>
      <c r="C2518">
        <v>7075</v>
      </c>
      <c r="D2518" s="1">
        <v>-3.06</v>
      </c>
      <c r="E2518" s="2">
        <v>43646</v>
      </c>
      <c r="F2518" t="s">
        <v>30</v>
      </c>
      <c r="G2518" t="s">
        <v>249</v>
      </c>
      <c r="H2518" t="s">
        <v>66</v>
      </c>
      <c r="I2518">
        <v>501525</v>
      </c>
      <c r="J2518">
        <v>62084</v>
      </c>
      <c r="K2518">
        <v>338639</v>
      </c>
      <c r="P2518" t="s">
        <v>65</v>
      </c>
      <c r="T2518">
        <v>6</v>
      </c>
      <c r="U2518">
        <v>19</v>
      </c>
      <c r="X2518" t="s">
        <v>64</v>
      </c>
      <c r="Y2518">
        <v>500</v>
      </c>
      <c r="Z2518" t="s">
        <v>63</v>
      </c>
      <c r="AA2518" t="s">
        <v>35</v>
      </c>
      <c r="AB2518">
        <v>2758</v>
      </c>
    </row>
    <row r="2519" spans="1:28" x14ac:dyDescent="0.25">
      <c r="A2519">
        <v>500</v>
      </c>
      <c r="B2519">
        <v>500116</v>
      </c>
      <c r="C2519">
        <v>7075</v>
      </c>
      <c r="D2519" s="1">
        <v>-0.81</v>
      </c>
      <c r="E2519" s="2">
        <v>43646</v>
      </c>
      <c r="F2519" t="s">
        <v>30</v>
      </c>
      <c r="G2519" t="s">
        <v>248</v>
      </c>
      <c r="H2519" t="s">
        <v>66</v>
      </c>
      <c r="I2519">
        <v>501526</v>
      </c>
      <c r="J2519">
        <v>62084</v>
      </c>
      <c r="K2519">
        <v>338639</v>
      </c>
      <c r="P2519" t="s">
        <v>65</v>
      </c>
      <c r="T2519">
        <v>6</v>
      </c>
      <c r="U2519">
        <v>19</v>
      </c>
      <c r="X2519" t="s">
        <v>64</v>
      </c>
      <c r="Y2519">
        <v>500</v>
      </c>
      <c r="Z2519" t="s">
        <v>63</v>
      </c>
      <c r="AA2519" t="s">
        <v>35</v>
      </c>
      <c r="AB2519">
        <v>2760</v>
      </c>
    </row>
    <row r="2520" spans="1:28" x14ac:dyDescent="0.25">
      <c r="A2520">
        <v>500</v>
      </c>
      <c r="B2520">
        <v>500116</v>
      </c>
      <c r="C2520">
        <v>7075</v>
      </c>
      <c r="D2520" s="1">
        <v>-0.81</v>
      </c>
      <c r="E2520" s="2">
        <v>43646</v>
      </c>
      <c r="F2520" t="s">
        <v>30</v>
      </c>
      <c r="G2520" t="s">
        <v>247</v>
      </c>
      <c r="H2520" t="s">
        <v>66</v>
      </c>
      <c r="I2520">
        <v>501527</v>
      </c>
      <c r="J2520">
        <v>62084</v>
      </c>
      <c r="K2520">
        <v>338639</v>
      </c>
      <c r="P2520" t="s">
        <v>65</v>
      </c>
      <c r="T2520">
        <v>6</v>
      </c>
      <c r="U2520">
        <v>19</v>
      </c>
      <c r="X2520" t="s">
        <v>64</v>
      </c>
      <c r="Y2520">
        <v>500</v>
      </c>
      <c r="Z2520" t="s">
        <v>63</v>
      </c>
      <c r="AA2520" t="s">
        <v>35</v>
      </c>
      <c r="AB2520">
        <v>2762</v>
      </c>
    </row>
    <row r="2521" spans="1:28" x14ac:dyDescent="0.25">
      <c r="A2521">
        <v>500</v>
      </c>
      <c r="B2521">
        <v>500116</v>
      </c>
      <c r="C2521">
        <v>7075</v>
      </c>
      <c r="D2521" s="1">
        <v>-0.81</v>
      </c>
      <c r="E2521" s="2">
        <v>43646</v>
      </c>
      <c r="F2521" t="s">
        <v>30</v>
      </c>
      <c r="G2521" t="s">
        <v>246</v>
      </c>
      <c r="H2521" t="s">
        <v>66</v>
      </c>
      <c r="I2521">
        <v>501528</v>
      </c>
      <c r="J2521">
        <v>62084</v>
      </c>
      <c r="K2521">
        <v>338639</v>
      </c>
      <c r="P2521" t="s">
        <v>65</v>
      </c>
      <c r="T2521">
        <v>6</v>
      </c>
      <c r="U2521">
        <v>19</v>
      </c>
      <c r="X2521" t="s">
        <v>64</v>
      </c>
      <c r="Y2521">
        <v>500</v>
      </c>
      <c r="Z2521" t="s">
        <v>63</v>
      </c>
      <c r="AA2521" t="s">
        <v>35</v>
      </c>
      <c r="AB2521">
        <v>2764</v>
      </c>
    </row>
    <row r="2522" spans="1:28" x14ac:dyDescent="0.25">
      <c r="A2522">
        <v>500</v>
      </c>
      <c r="B2522">
        <v>500116</v>
      </c>
      <c r="C2522">
        <v>7075</v>
      </c>
      <c r="D2522" s="1">
        <v>-0.81</v>
      </c>
      <c r="E2522" s="2">
        <v>43646</v>
      </c>
      <c r="F2522" t="s">
        <v>30</v>
      </c>
      <c r="G2522" t="s">
        <v>245</v>
      </c>
      <c r="H2522" t="s">
        <v>66</v>
      </c>
      <c r="I2522">
        <v>501529</v>
      </c>
      <c r="J2522">
        <v>62084</v>
      </c>
      <c r="K2522">
        <v>338639</v>
      </c>
      <c r="P2522" t="s">
        <v>65</v>
      </c>
      <c r="T2522">
        <v>6</v>
      </c>
      <c r="U2522">
        <v>19</v>
      </c>
      <c r="X2522" t="s">
        <v>64</v>
      </c>
      <c r="Y2522">
        <v>500</v>
      </c>
      <c r="Z2522" t="s">
        <v>63</v>
      </c>
      <c r="AA2522" t="s">
        <v>35</v>
      </c>
      <c r="AB2522">
        <v>2766</v>
      </c>
    </row>
    <row r="2523" spans="1:28" x14ac:dyDescent="0.25">
      <c r="A2523">
        <v>500</v>
      </c>
      <c r="B2523">
        <v>500116</v>
      </c>
      <c r="C2523">
        <v>7075</v>
      </c>
      <c r="D2523" s="1">
        <v>-0.81</v>
      </c>
      <c r="E2523" s="2">
        <v>43646</v>
      </c>
      <c r="F2523" t="s">
        <v>30</v>
      </c>
      <c r="G2523" t="s">
        <v>244</v>
      </c>
      <c r="H2523" t="s">
        <v>66</v>
      </c>
      <c r="I2523">
        <v>501530</v>
      </c>
      <c r="J2523">
        <v>62084</v>
      </c>
      <c r="K2523">
        <v>338639</v>
      </c>
      <c r="P2523" t="s">
        <v>65</v>
      </c>
      <c r="T2523">
        <v>6</v>
      </c>
      <c r="U2523">
        <v>19</v>
      </c>
      <c r="X2523" t="s">
        <v>64</v>
      </c>
      <c r="Y2523">
        <v>500</v>
      </c>
      <c r="Z2523" t="s">
        <v>63</v>
      </c>
      <c r="AA2523" t="s">
        <v>35</v>
      </c>
      <c r="AB2523">
        <v>2768</v>
      </c>
    </row>
    <row r="2524" spans="1:28" x14ac:dyDescent="0.25">
      <c r="A2524">
        <v>500</v>
      </c>
      <c r="B2524">
        <v>500116</v>
      </c>
      <c r="C2524">
        <v>7075</v>
      </c>
      <c r="D2524" s="1">
        <v>-0.81</v>
      </c>
      <c r="E2524" s="2">
        <v>43646</v>
      </c>
      <c r="F2524" t="s">
        <v>30</v>
      </c>
      <c r="G2524" t="s">
        <v>243</v>
      </c>
      <c r="H2524" t="s">
        <v>66</v>
      </c>
      <c r="I2524">
        <v>501531</v>
      </c>
      <c r="J2524">
        <v>62084</v>
      </c>
      <c r="K2524">
        <v>338639</v>
      </c>
      <c r="P2524" t="s">
        <v>65</v>
      </c>
      <c r="T2524">
        <v>6</v>
      </c>
      <c r="U2524">
        <v>19</v>
      </c>
      <c r="X2524" t="s">
        <v>64</v>
      </c>
      <c r="Y2524">
        <v>500</v>
      </c>
      <c r="Z2524" t="s">
        <v>63</v>
      </c>
      <c r="AA2524" t="s">
        <v>35</v>
      </c>
      <c r="AB2524">
        <v>2770</v>
      </c>
    </row>
    <row r="2525" spans="1:28" x14ac:dyDescent="0.25">
      <c r="A2525">
        <v>500</v>
      </c>
      <c r="B2525">
        <v>500116</v>
      </c>
      <c r="C2525">
        <v>7075</v>
      </c>
      <c r="D2525" s="1">
        <v>-0.81</v>
      </c>
      <c r="E2525" s="2">
        <v>43646</v>
      </c>
      <c r="F2525" t="s">
        <v>30</v>
      </c>
      <c r="G2525" t="s">
        <v>242</v>
      </c>
      <c r="H2525" t="s">
        <v>66</v>
      </c>
      <c r="I2525">
        <v>501532</v>
      </c>
      <c r="J2525">
        <v>62084</v>
      </c>
      <c r="K2525">
        <v>338639</v>
      </c>
      <c r="P2525" t="s">
        <v>65</v>
      </c>
      <c r="T2525">
        <v>6</v>
      </c>
      <c r="U2525">
        <v>19</v>
      </c>
      <c r="X2525" t="s">
        <v>64</v>
      </c>
      <c r="Y2525">
        <v>500</v>
      </c>
      <c r="Z2525" t="s">
        <v>63</v>
      </c>
      <c r="AA2525" t="s">
        <v>35</v>
      </c>
      <c r="AB2525">
        <v>2772</v>
      </c>
    </row>
    <row r="2526" spans="1:28" x14ac:dyDescent="0.25">
      <c r="A2526">
        <v>500</v>
      </c>
      <c r="B2526">
        <v>500116</v>
      </c>
      <c r="C2526">
        <v>7075</v>
      </c>
      <c r="D2526" s="1">
        <v>-0.81</v>
      </c>
      <c r="E2526" s="2">
        <v>43646</v>
      </c>
      <c r="F2526" t="s">
        <v>30</v>
      </c>
      <c r="G2526" t="s">
        <v>241</v>
      </c>
      <c r="H2526" t="s">
        <v>66</v>
      </c>
      <c r="I2526">
        <v>501533</v>
      </c>
      <c r="J2526">
        <v>62084</v>
      </c>
      <c r="K2526">
        <v>338639</v>
      </c>
      <c r="P2526" t="s">
        <v>65</v>
      </c>
      <c r="T2526">
        <v>6</v>
      </c>
      <c r="U2526">
        <v>19</v>
      </c>
      <c r="X2526" t="s">
        <v>64</v>
      </c>
      <c r="Y2526">
        <v>500</v>
      </c>
      <c r="Z2526" t="s">
        <v>63</v>
      </c>
      <c r="AA2526" t="s">
        <v>35</v>
      </c>
      <c r="AB2526">
        <v>2774</v>
      </c>
    </row>
    <row r="2527" spans="1:28" x14ac:dyDescent="0.25">
      <c r="A2527">
        <v>500</v>
      </c>
      <c r="B2527">
        <v>500116</v>
      </c>
      <c r="C2527">
        <v>7075</v>
      </c>
      <c r="D2527" s="1">
        <v>-0.81</v>
      </c>
      <c r="E2527" s="2">
        <v>43646</v>
      </c>
      <c r="F2527" t="s">
        <v>30</v>
      </c>
      <c r="G2527" t="s">
        <v>240</v>
      </c>
      <c r="H2527" t="s">
        <v>66</v>
      </c>
      <c r="I2527">
        <v>501534</v>
      </c>
      <c r="J2527">
        <v>62084</v>
      </c>
      <c r="K2527">
        <v>338639</v>
      </c>
      <c r="P2527" t="s">
        <v>65</v>
      </c>
      <c r="T2527">
        <v>6</v>
      </c>
      <c r="U2527">
        <v>19</v>
      </c>
      <c r="X2527" t="s">
        <v>64</v>
      </c>
      <c r="Y2527">
        <v>500</v>
      </c>
      <c r="Z2527" t="s">
        <v>63</v>
      </c>
      <c r="AA2527" t="s">
        <v>35</v>
      </c>
      <c r="AB2527">
        <v>2776</v>
      </c>
    </row>
    <row r="2528" spans="1:28" x14ac:dyDescent="0.25">
      <c r="A2528">
        <v>500</v>
      </c>
      <c r="B2528">
        <v>500116</v>
      </c>
      <c r="C2528">
        <v>7075</v>
      </c>
      <c r="D2528" s="1">
        <v>-4.1100000000000003</v>
      </c>
      <c r="E2528" s="2">
        <v>43646</v>
      </c>
      <c r="F2528" t="s">
        <v>30</v>
      </c>
      <c r="G2528" t="s">
        <v>239</v>
      </c>
      <c r="H2528" t="s">
        <v>66</v>
      </c>
      <c r="I2528">
        <v>501535</v>
      </c>
      <c r="J2528">
        <v>62084</v>
      </c>
      <c r="K2528">
        <v>338639</v>
      </c>
      <c r="P2528" t="s">
        <v>65</v>
      </c>
      <c r="T2528">
        <v>6</v>
      </c>
      <c r="U2528">
        <v>19</v>
      </c>
      <c r="X2528" t="s">
        <v>64</v>
      </c>
      <c r="Y2528">
        <v>500</v>
      </c>
      <c r="Z2528" t="s">
        <v>63</v>
      </c>
      <c r="AA2528" t="s">
        <v>35</v>
      </c>
      <c r="AB2528">
        <v>2778</v>
      </c>
    </row>
    <row r="2529" spans="1:28" x14ac:dyDescent="0.25">
      <c r="A2529">
        <v>500</v>
      </c>
      <c r="B2529">
        <v>500116</v>
      </c>
      <c r="C2529">
        <v>7075</v>
      </c>
      <c r="D2529" s="1">
        <v>-0.81</v>
      </c>
      <c r="E2529" s="2">
        <v>43646</v>
      </c>
      <c r="F2529" t="s">
        <v>30</v>
      </c>
      <c r="G2529" t="s">
        <v>238</v>
      </c>
      <c r="H2529" t="s">
        <v>66</v>
      </c>
      <c r="I2529">
        <v>501536</v>
      </c>
      <c r="J2529">
        <v>62084</v>
      </c>
      <c r="K2529">
        <v>338639</v>
      </c>
      <c r="P2529" t="s">
        <v>65</v>
      </c>
      <c r="T2529">
        <v>6</v>
      </c>
      <c r="U2529">
        <v>19</v>
      </c>
      <c r="X2529" t="s">
        <v>64</v>
      </c>
      <c r="Y2529">
        <v>500</v>
      </c>
      <c r="Z2529" t="s">
        <v>63</v>
      </c>
      <c r="AA2529" t="s">
        <v>35</v>
      </c>
      <c r="AB2529">
        <v>2780</v>
      </c>
    </row>
    <row r="2530" spans="1:28" x14ac:dyDescent="0.25">
      <c r="A2530">
        <v>500</v>
      </c>
      <c r="B2530">
        <v>500116</v>
      </c>
      <c r="C2530">
        <v>7075</v>
      </c>
      <c r="D2530" s="1">
        <v>-4.1399999999999997</v>
      </c>
      <c r="E2530" s="2">
        <v>43646</v>
      </c>
      <c r="F2530" t="s">
        <v>30</v>
      </c>
      <c r="G2530" t="s">
        <v>237</v>
      </c>
      <c r="H2530" t="s">
        <v>66</v>
      </c>
      <c r="I2530">
        <v>501537</v>
      </c>
      <c r="J2530">
        <v>62084</v>
      </c>
      <c r="K2530">
        <v>338639</v>
      </c>
      <c r="P2530" t="s">
        <v>65</v>
      </c>
      <c r="T2530">
        <v>6</v>
      </c>
      <c r="U2530">
        <v>19</v>
      </c>
      <c r="X2530" t="s">
        <v>64</v>
      </c>
      <c r="Y2530">
        <v>500</v>
      </c>
      <c r="Z2530" t="s">
        <v>63</v>
      </c>
      <c r="AA2530" t="s">
        <v>35</v>
      </c>
      <c r="AB2530">
        <v>2782</v>
      </c>
    </row>
    <row r="2531" spans="1:28" x14ac:dyDescent="0.25">
      <c r="A2531">
        <v>500</v>
      </c>
      <c r="B2531">
        <v>500116</v>
      </c>
      <c r="C2531">
        <v>7075</v>
      </c>
      <c r="D2531" s="1">
        <v>-3.08</v>
      </c>
      <c r="E2531" s="2">
        <v>43646</v>
      </c>
      <c r="F2531" t="s">
        <v>30</v>
      </c>
      <c r="G2531" t="s">
        <v>236</v>
      </c>
      <c r="H2531" t="s">
        <v>66</v>
      </c>
      <c r="I2531">
        <v>501538</v>
      </c>
      <c r="J2531">
        <v>62084</v>
      </c>
      <c r="K2531">
        <v>338639</v>
      </c>
      <c r="P2531" t="s">
        <v>65</v>
      </c>
      <c r="T2531">
        <v>6</v>
      </c>
      <c r="U2531">
        <v>19</v>
      </c>
      <c r="X2531" t="s">
        <v>64</v>
      </c>
      <c r="Y2531">
        <v>500</v>
      </c>
      <c r="Z2531" t="s">
        <v>63</v>
      </c>
      <c r="AA2531" t="s">
        <v>35</v>
      </c>
      <c r="AB2531">
        <v>2784</v>
      </c>
    </row>
    <row r="2532" spans="1:28" x14ac:dyDescent="0.25">
      <c r="A2532">
        <v>500</v>
      </c>
      <c r="B2532">
        <v>500116</v>
      </c>
      <c r="C2532">
        <v>7075</v>
      </c>
      <c r="D2532" s="1">
        <v>-3.08</v>
      </c>
      <c r="E2532" s="2">
        <v>43646</v>
      </c>
      <c r="F2532" t="s">
        <v>30</v>
      </c>
      <c r="G2532" t="s">
        <v>236</v>
      </c>
      <c r="H2532" t="s">
        <v>66</v>
      </c>
      <c r="I2532">
        <v>501539</v>
      </c>
      <c r="J2532">
        <v>62084</v>
      </c>
      <c r="K2532">
        <v>338639</v>
      </c>
      <c r="P2532" t="s">
        <v>65</v>
      </c>
      <c r="T2532">
        <v>6</v>
      </c>
      <c r="U2532">
        <v>19</v>
      </c>
      <c r="X2532" t="s">
        <v>64</v>
      </c>
      <c r="Y2532">
        <v>500</v>
      </c>
      <c r="Z2532" t="s">
        <v>63</v>
      </c>
      <c r="AA2532" t="s">
        <v>35</v>
      </c>
      <c r="AB2532">
        <v>2786</v>
      </c>
    </row>
    <row r="2533" spans="1:28" x14ac:dyDescent="0.25">
      <c r="A2533">
        <v>500</v>
      </c>
      <c r="B2533">
        <v>500116</v>
      </c>
      <c r="C2533">
        <v>7075</v>
      </c>
      <c r="D2533" s="1">
        <v>-3.31</v>
      </c>
      <c r="E2533" s="2">
        <v>43646</v>
      </c>
      <c r="F2533" t="s">
        <v>30</v>
      </c>
      <c r="G2533" t="s">
        <v>235</v>
      </c>
      <c r="H2533" t="s">
        <v>66</v>
      </c>
      <c r="I2533">
        <v>501540</v>
      </c>
      <c r="J2533">
        <v>62084</v>
      </c>
      <c r="K2533">
        <v>338639</v>
      </c>
      <c r="P2533" t="s">
        <v>65</v>
      </c>
      <c r="T2533">
        <v>6</v>
      </c>
      <c r="U2533">
        <v>19</v>
      </c>
      <c r="X2533" t="s">
        <v>64</v>
      </c>
      <c r="Y2533">
        <v>500</v>
      </c>
      <c r="Z2533" t="s">
        <v>63</v>
      </c>
      <c r="AA2533" t="s">
        <v>35</v>
      </c>
      <c r="AB2533">
        <v>2788</v>
      </c>
    </row>
    <row r="2534" spans="1:28" x14ac:dyDescent="0.25">
      <c r="A2534">
        <v>500</v>
      </c>
      <c r="B2534">
        <v>500116</v>
      </c>
      <c r="C2534">
        <v>7075</v>
      </c>
      <c r="D2534" s="1">
        <v>-0.81</v>
      </c>
      <c r="E2534" s="2">
        <v>43646</v>
      </c>
      <c r="F2534" t="s">
        <v>30</v>
      </c>
      <c r="G2534" t="s">
        <v>234</v>
      </c>
      <c r="H2534" t="s">
        <v>66</v>
      </c>
      <c r="I2534">
        <v>501541</v>
      </c>
      <c r="J2534">
        <v>62084</v>
      </c>
      <c r="K2534">
        <v>338639</v>
      </c>
      <c r="P2534" t="s">
        <v>65</v>
      </c>
      <c r="T2534">
        <v>6</v>
      </c>
      <c r="U2534">
        <v>19</v>
      </c>
      <c r="X2534" t="s">
        <v>64</v>
      </c>
      <c r="Y2534">
        <v>500</v>
      </c>
      <c r="Z2534" t="s">
        <v>63</v>
      </c>
      <c r="AA2534" t="s">
        <v>35</v>
      </c>
      <c r="AB2534">
        <v>2790</v>
      </c>
    </row>
    <row r="2535" spans="1:28" x14ac:dyDescent="0.25">
      <c r="A2535">
        <v>500</v>
      </c>
      <c r="B2535">
        <v>500116</v>
      </c>
      <c r="C2535">
        <v>7075</v>
      </c>
      <c r="D2535" s="1">
        <v>-4.1399999999999997</v>
      </c>
      <c r="E2535" s="2">
        <v>43646</v>
      </c>
      <c r="F2535" t="s">
        <v>30</v>
      </c>
      <c r="G2535" t="s">
        <v>233</v>
      </c>
      <c r="H2535" t="s">
        <v>66</v>
      </c>
      <c r="I2535">
        <v>501542</v>
      </c>
      <c r="J2535">
        <v>62084</v>
      </c>
      <c r="K2535">
        <v>338639</v>
      </c>
      <c r="P2535" t="s">
        <v>65</v>
      </c>
      <c r="T2535">
        <v>6</v>
      </c>
      <c r="U2535">
        <v>19</v>
      </c>
      <c r="X2535" t="s">
        <v>64</v>
      </c>
      <c r="Y2535">
        <v>500</v>
      </c>
      <c r="Z2535" t="s">
        <v>63</v>
      </c>
      <c r="AA2535" t="s">
        <v>35</v>
      </c>
      <c r="AB2535">
        <v>2792</v>
      </c>
    </row>
    <row r="2536" spans="1:28" x14ac:dyDescent="0.25">
      <c r="A2536">
        <v>500</v>
      </c>
      <c r="B2536">
        <v>500116</v>
      </c>
      <c r="C2536">
        <v>7075</v>
      </c>
      <c r="D2536" s="1">
        <v>-3.31</v>
      </c>
      <c r="E2536" s="2">
        <v>43646</v>
      </c>
      <c r="F2536" t="s">
        <v>30</v>
      </c>
      <c r="G2536" t="s">
        <v>193</v>
      </c>
      <c r="H2536" t="s">
        <v>66</v>
      </c>
      <c r="I2536">
        <v>501543</v>
      </c>
      <c r="J2536">
        <v>62084</v>
      </c>
      <c r="K2536">
        <v>338639</v>
      </c>
      <c r="P2536" t="s">
        <v>65</v>
      </c>
      <c r="T2536">
        <v>6</v>
      </c>
      <c r="U2536">
        <v>19</v>
      </c>
      <c r="X2536" t="s">
        <v>64</v>
      </c>
      <c r="Y2536">
        <v>500</v>
      </c>
      <c r="Z2536" t="s">
        <v>63</v>
      </c>
      <c r="AA2536" t="s">
        <v>35</v>
      </c>
      <c r="AB2536">
        <v>2794</v>
      </c>
    </row>
    <row r="2537" spans="1:28" x14ac:dyDescent="0.25">
      <c r="A2537">
        <v>500</v>
      </c>
      <c r="B2537">
        <v>500116</v>
      </c>
      <c r="C2537">
        <v>7075</v>
      </c>
      <c r="D2537" s="1">
        <v>-15.13</v>
      </c>
      <c r="E2537" s="2">
        <v>43646</v>
      </c>
      <c r="F2537" t="s">
        <v>30</v>
      </c>
      <c r="G2537" t="s">
        <v>232</v>
      </c>
      <c r="H2537" t="s">
        <v>66</v>
      </c>
      <c r="I2537">
        <v>501544</v>
      </c>
      <c r="J2537">
        <v>62084</v>
      </c>
      <c r="K2537">
        <v>338639</v>
      </c>
      <c r="P2537" t="s">
        <v>65</v>
      </c>
      <c r="T2537">
        <v>6</v>
      </c>
      <c r="U2537">
        <v>19</v>
      </c>
      <c r="X2537" t="s">
        <v>64</v>
      </c>
      <c r="Y2537">
        <v>500</v>
      </c>
      <c r="Z2537" t="s">
        <v>63</v>
      </c>
      <c r="AA2537" t="s">
        <v>35</v>
      </c>
      <c r="AB2537">
        <v>2796</v>
      </c>
    </row>
    <row r="2538" spans="1:28" x14ac:dyDescent="0.25">
      <c r="A2538">
        <v>500</v>
      </c>
      <c r="B2538">
        <v>500116</v>
      </c>
      <c r="C2538">
        <v>7075</v>
      </c>
      <c r="D2538" s="1">
        <v>-0.81</v>
      </c>
      <c r="E2538" s="2">
        <v>43646</v>
      </c>
      <c r="F2538" t="s">
        <v>30</v>
      </c>
      <c r="G2538" t="s">
        <v>231</v>
      </c>
      <c r="H2538" t="s">
        <v>66</v>
      </c>
      <c r="I2538">
        <v>501545</v>
      </c>
      <c r="J2538">
        <v>62084</v>
      </c>
      <c r="K2538">
        <v>338639</v>
      </c>
      <c r="P2538" t="s">
        <v>65</v>
      </c>
      <c r="T2538">
        <v>6</v>
      </c>
      <c r="U2538">
        <v>19</v>
      </c>
      <c r="X2538" t="s">
        <v>64</v>
      </c>
      <c r="Y2538">
        <v>500</v>
      </c>
      <c r="Z2538" t="s">
        <v>63</v>
      </c>
      <c r="AA2538" t="s">
        <v>35</v>
      </c>
      <c r="AB2538">
        <v>2798</v>
      </c>
    </row>
    <row r="2539" spans="1:28" x14ac:dyDescent="0.25">
      <c r="A2539">
        <v>500</v>
      </c>
      <c r="B2539">
        <v>500116</v>
      </c>
      <c r="C2539">
        <v>7075</v>
      </c>
      <c r="D2539" s="1">
        <v>-0.81</v>
      </c>
      <c r="E2539" s="2">
        <v>43646</v>
      </c>
      <c r="F2539" t="s">
        <v>30</v>
      </c>
      <c r="G2539" t="s">
        <v>230</v>
      </c>
      <c r="H2539" t="s">
        <v>66</v>
      </c>
      <c r="I2539">
        <v>501546</v>
      </c>
      <c r="J2539">
        <v>62084</v>
      </c>
      <c r="K2539">
        <v>338639</v>
      </c>
      <c r="P2539" t="s">
        <v>65</v>
      </c>
      <c r="T2539">
        <v>6</v>
      </c>
      <c r="U2539">
        <v>19</v>
      </c>
      <c r="X2539" t="s">
        <v>64</v>
      </c>
      <c r="Y2539">
        <v>500</v>
      </c>
      <c r="Z2539" t="s">
        <v>63</v>
      </c>
      <c r="AA2539" t="s">
        <v>35</v>
      </c>
      <c r="AB2539">
        <v>2800</v>
      </c>
    </row>
    <row r="2540" spans="1:28" x14ac:dyDescent="0.25">
      <c r="A2540">
        <v>500</v>
      </c>
      <c r="B2540">
        <v>500116</v>
      </c>
      <c r="C2540">
        <v>7075</v>
      </c>
      <c r="D2540" s="1">
        <v>-0.81</v>
      </c>
      <c r="E2540" s="2">
        <v>43646</v>
      </c>
      <c r="F2540" t="s">
        <v>30</v>
      </c>
      <c r="G2540" t="s">
        <v>229</v>
      </c>
      <c r="H2540" t="s">
        <v>66</v>
      </c>
      <c r="I2540">
        <v>501547</v>
      </c>
      <c r="J2540">
        <v>62084</v>
      </c>
      <c r="K2540">
        <v>338639</v>
      </c>
      <c r="P2540" t="s">
        <v>65</v>
      </c>
      <c r="T2540">
        <v>6</v>
      </c>
      <c r="U2540">
        <v>19</v>
      </c>
      <c r="X2540" t="s">
        <v>64</v>
      </c>
      <c r="Y2540">
        <v>500</v>
      </c>
      <c r="Z2540" t="s">
        <v>63</v>
      </c>
      <c r="AA2540" t="s">
        <v>35</v>
      </c>
      <c r="AB2540">
        <v>2802</v>
      </c>
    </row>
    <row r="2541" spans="1:28" x14ac:dyDescent="0.25">
      <c r="A2541">
        <v>500</v>
      </c>
      <c r="B2541">
        <v>500116</v>
      </c>
      <c r="C2541">
        <v>7075</v>
      </c>
      <c r="D2541" s="1">
        <v>-0.81</v>
      </c>
      <c r="E2541" s="2">
        <v>43646</v>
      </c>
      <c r="F2541" t="s">
        <v>30</v>
      </c>
      <c r="G2541" t="s">
        <v>228</v>
      </c>
      <c r="H2541" t="s">
        <v>66</v>
      </c>
      <c r="I2541">
        <v>501548</v>
      </c>
      <c r="J2541">
        <v>62084</v>
      </c>
      <c r="K2541">
        <v>338639</v>
      </c>
      <c r="P2541" t="s">
        <v>65</v>
      </c>
      <c r="T2541">
        <v>6</v>
      </c>
      <c r="U2541">
        <v>19</v>
      </c>
      <c r="X2541" t="s">
        <v>64</v>
      </c>
      <c r="Y2541">
        <v>500</v>
      </c>
      <c r="Z2541" t="s">
        <v>63</v>
      </c>
      <c r="AA2541" t="s">
        <v>35</v>
      </c>
      <c r="AB2541">
        <v>2804</v>
      </c>
    </row>
    <row r="2542" spans="1:28" x14ac:dyDescent="0.25">
      <c r="A2542">
        <v>500</v>
      </c>
      <c r="B2542">
        <v>500116</v>
      </c>
      <c r="C2542">
        <v>7075</v>
      </c>
      <c r="D2542" s="1">
        <v>-0.81</v>
      </c>
      <c r="E2542" s="2">
        <v>43646</v>
      </c>
      <c r="F2542" t="s">
        <v>30</v>
      </c>
      <c r="G2542" t="s">
        <v>227</v>
      </c>
      <c r="H2542" t="s">
        <v>66</v>
      </c>
      <c r="I2542">
        <v>501549</v>
      </c>
      <c r="J2542">
        <v>62084</v>
      </c>
      <c r="K2542">
        <v>338639</v>
      </c>
      <c r="P2542" t="s">
        <v>65</v>
      </c>
      <c r="T2542">
        <v>6</v>
      </c>
      <c r="U2542">
        <v>19</v>
      </c>
      <c r="X2542" t="s">
        <v>64</v>
      </c>
      <c r="Y2542">
        <v>500</v>
      </c>
      <c r="Z2542" t="s">
        <v>63</v>
      </c>
      <c r="AA2542" t="s">
        <v>35</v>
      </c>
      <c r="AB2542">
        <v>2806</v>
      </c>
    </row>
    <row r="2543" spans="1:28" x14ac:dyDescent="0.25">
      <c r="A2543">
        <v>500</v>
      </c>
      <c r="B2543">
        <v>500116</v>
      </c>
      <c r="C2543">
        <v>7075</v>
      </c>
      <c r="D2543" s="1">
        <v>-4.1399999999999997</v>
      </c>
      <c r="E2543" s="2">
        <v>43646</v>
      </c>
      <c r="F2543" t="s">
        <v>30</v>
      </c>
      <c r="G2543" t="s">
        <v>226</v>
      </c>
      <c r="H2543" t="s">
        <v>66</v>
      </c>
      <c r="I2543">
        <v>501550</v>
      </c>
      <c r="J2543">
        <v>62084</v>
      </c>
      <c r="K2543">
        <v>338639</v>
      </c>
      <c r="P2543" t="s">
        <v>65</v>
      </c>
      <c r="T2543">
        <v>6</v>
      </c>
      <c r="U2543">
        <v>19</v>
      </c>
      <c r="X2543" t="s">
        <v>64</v>
      </c>
      <c r="Y2543">
        <v>500</v>
      </c>
      <c r="Z2543" t="s">
        <v>63</v>
      </c>
      <c r="AA2543" t="s">
        <v>35</v>
      </c>
      <c r="AB2543">
        <v>2808</v>
      </c>
    </row>
    <row r="2544" spans="1:28" x14ac:dyDescent="0.25">
      <c r="A2544">
        <v>500</v>
      </c>
      <c r="B2544">
        <v>500116</v>
      </c>
      <c r="C2544">
        <v>7075</v>
      </c>
      <c r="D2544" s="1">
        <v>-0.81</v>
      </c>
      <c r="E2544" s="2">
        <v>43646</v>
      </c>
      <c r="F2544" t="s">
        <v>30</v>
      </c>
      <c r="G2544" t="s">
        <v>225</v>
      </c>
      <c r="H2544" t="s">
        <v>66</v>
      </c>
      <c r="I2544">
        <v>501551</v>
      </c>
      <c r="J2544">
        <v>62084</v>
      </c>
      <c r="K2544">
        <v>338639</v>
      </c>
      <c r="P2544" t="s">
        <v>65</v>
      </c>
      <c r="T2544">
        <v>6</v>
      </c>
      <c r="U2544">
        <v>19</v>
      </c>
      <c r="X2544" t="s">
        <v>64</v>
      </c>
      <c r="Y2544">
        <v>500</v>
      </c>
      <c r="Z2544" t="s">
        <v>63</v>
      </c>
      <c r="AA2544" t="s">
        <v>35</v>
      </c>
      <c r="AB2544">
        <v>2810</v>
      </c>
    </row>
    <row r="2545" spans="1:28" x14ac:dyDescent="0.25">
      <c r="A2545">
        <v>500</v>
      </c>
      <c r="B2545">
        <v>500116</v>
      </c>
      <c r="C2545">
        <v>7075</v>
      </c>
      <c r="D2545" s="1">
        <v>-0.81</v>
      </c>
      <c r="E2545" s="2">
        <v>43646</v>
      </c>
      <c r="F2545" t="s">
        <v>30</v>
      </c>
      <c r="G2545" t="s">
        <v>224</v>
      </c>
      <c r="H2545" t="s">
        <v>66</v>
      </c>
      <c r="I2545">
        <v>501552</v>
      </c>
      <c r="J2545">
        <v>62084</v>
      </c>
      <c r="K2545">
        <v>338639</v>
      </c>
      <c r="P2545" t="s">
        <v>65</v>
      </c>
      <c r="T2545">
        <v>6</v>
      </c>
      <c r="U2545">
        <v>19</v>
      </c>
      <c r="X2545" t="s">
        <v>64</v>
      </c>
      <c r="Y2545">
        <v>500</v>
      </c>
      <c r="Z2545" t="s">
        <v>63</v>
      </c>
      <c r="AA2545" t="s">
        <v>35</v>
      </c>
      <c r="AB2545">
        <v>2812</v>
      </c>
    </row>
    <row r="2546" spans="1:28" x14ac:dyDescent="0.25">
      <c r="A2546">
        <v>500</v>
      </c>
      <c r="B2546">
        <v>500116</v>
      </c>
      <c r="C2546">
        <v>7075</v>
      </c>
      <c r="D2546" s="1">
        <v>-0.81</v>
      </c>
      <c r="E2546" s="2">
        <v>43646</v>
      </c>
      <c r="F2546" t="s">
        <v>30</v>
      </c>
      <c r="G2546" t="s">
        <v>223</v>
      </c>
      <c r="H2546" t="s">
        <v>66</v>
      </c>
      <c r="I2546">
        <v>501553</v>
      </c>
      <c r="J2546">
        <v>62084</v>
      </c>
      <c r="K2546">
        <v>338639</v>
      </c>
      <c r="P2546" t="s">
        <v>65</v>
      </c>
      <c r="T2546">
        <v>6</v>
      </c>
      <c r="U2546">
        <v>19</v>
      </c>
      <c r="X2546" t="s">
        <v>64</v>
      </c>
      <c r="Y2546">
        <v>500</v>
      </c>
      <c r="Z2546" t="s">
        <v>63</v>
      </c>
      <c r="AA2546" t="s">
        <v>35</v>
      </c>
      <c r="AB2546">
        <v>2814</v>
      </c>
    </row>
    <row r="2547" spans="1:28" x14ac:dyDescent="0.25">
      <c r="A2547">
        <v>500</v>
      </c>
      <c r="B2547">
        <v>500116</v>
      </c>
      <c r="C2547">
        <v>7075</v>
      </c>
      <c r="D2547" s="1">
        <v>-0.81</v>
      </c>
      <c r="E2547" s="2">
        <v>43646</v>
      </c>
      <c r="F2547" t="s">
        <v>30</v>
      </c>
      <c r="G2547" t="s">
        <v>222</v>
      </c>
      <c r="H2547" t="s">
        <v>66</v>
      </c>
      <c r="I2547">
        <v>501554</v>
      </c>
      <c r="J2547">
        <v>62084</v>
      </c>
      <c r="K2547">
        <v>338639</v>
      </c>
      <c r="P2547" t="s">
        <v>65</v>
      </c>
      <c r="T2547">
        <v>6</v>
      </c>
      <c r="U2547">
        <v>19</v>
      </c>
      <c r="X2547" t="s">
        <v>64</v>
      </c>
      <c r="Y2547">
        <v>500</v>
      </c>
      <c r="Z2547" t="s">
        <v>63</v>
      </c>
      <c r="AA2547" t="s">
        <v>35</v>
      </c>
      <c r="AB2547">
        <v>2816</v>
      </c>
    </row>
    <row r="2548" spans="1:28" x14ac:dyDescent="0.25">
      <c r="A2548">
        <v>500</v>
      </c>
      <c r="B2548">
        <v>500116</v>
      </c>
      <c r="C2548">
        <v>7075</v>
      </c>
      <c r="D2548" s="1">
        <v>-0.81</v>
      </c>
      <c r="E2548" s="2">
        <v>43646</v>
      </c>
      <c r="F2548" t="s">
        <v>30</v>
      </c>
      <c r="G2548" t="s">
        <v>221</v>
      </c>
      <c r="H2548" t="s">
        <v>66</v>
      </c>
      <c r="I2548">
        <v>501555</v>
      </c>
      <c r="J2548">
        <v>62084</v>
      </c>
      <c r="K2548">
        <v>338639</v>
      </c>
      <c r="P2548" t="s">
        <v>65</v>
      </c>
      <c r="T2548">
        <v>6</v>
      </c>
      <c r="U2548">
        <v>19</v>
      </c>
      <c r="X2548" t="s">
        <v>64</v>
      </c>
      <c r="Y2548">
        <v>500</v>
      </c>
      <c r="Z2548" t="s">
        <v>63</v>
      </c>
      <c r="AA2548" t="s">
        <v>35</v>
      </c>
      <c r="AB2548">
        <v>2818</v>
      </c>
    </row>
    <row r="2549" spans="1:28" x14ac:dyDescent="0.25">
      <c r="A2549">
        <v>500</v>
      </c>
      <c r="B2549">
        <v>500116</v>
      </c>
      <c r="C2549">
        <v>7075</v>
      </c>
      <c r="D2549" s="1">
        <v>-0.81</v>
      </c>
      <c r="E2549" s="2">
        <v>43646</v>
      </c>
      <c r="F2549" t="s">
        <v>30</v>
      </c>
      <c r="G2549" t="s">
        <v>220</v>
      </c>
      <c r="H2549" t="s">
        <v>66</v>
      </c>
      <c r="I2549">
        <v>501556</v>
      </c>
      <c r="J2549">
        <v>62084</v>
      </c>
      <c r="K2549">
        <v>338639</v>
      </c>
      <c r="P2549" t="s">
        <v>65</v>
      </c>
      <c r="T2549">
        <v>6</v>
      </c>
      <c r="U2549">
        <v>19</v>
      </c>
      <c r="X2549" t="s">
        <v>64</v>
      </c>
      <c r="Y2549">
        <v>500</v>
      </c>
      <c r="Z2549" t="s">
        <v>63</v>
      </c>
      <c r="AA2549" t="s">
        <v>35</v>
      </c>
      <c r="AB2549">
        <v>2820</v>
      </c>
    </row>
    <row r="2550" spans="1:28" x14ac:dyDescent="0.25">
      <c r="A2550">
        <v>500</v>
      </c>
      <c r="B2550">
        <v>500116</v>
      </c>
      <c r="C2550">
        <v>7075</v>
      </c>
      <c r="D2550" s="1">
        <v>-0.81</v>
      </c>
      <c r="E2550" s="2">
        <v>43646</v>
      </c>
      <c r="F2550" t="s">
        <v>30</v>
      </c>
      <c r="G2550" t="s">
        <v>219</v>
      </c>
      <c r="H2550" t="s">
        <v>66</v>
      </c>
      <c r="I2550">
        <v>501557</v>
      </c>
      <c r="J2550">
        <v>62084</v>
      </c>
      <c r="K2550">
        <v>338639</v>
      </c>
      <c r="P2550" t="s">
        <v>65</v>
      </c>
      <c r="T2550">
        <v>6</v>
      </c>
      <c r="U2550">
        <v>19</v>
      </c>
      <c r="X2550" t="s">
        <v>64</v>
      </c>
      <c r="Y2550">
        <v>500</v>
      </c>
      <c r="Z2550" t="s">
        <v>63</v>
      </c>
      <c r="AA2550" t="s">
        <v>35</v>
      </c>
      <c r="AB2550">
        <v>2822</v>
      </c>
    </row>
    <row r="2551" spans="1:28" x14ac:dyDescent="0.25">
      <c r="A2551">
        <v>500</v>
      </c>
      <c r="B2551">
        <v>500116</v>
      </c>
      <c r="C2551">
        <v>7075</v>
      </c>
      <c r="D2551" s="1">
        <v>-9.6300000000000008</v>
      </c>
      <c r="E2551" s="2">
        <v>43646</v>
      </c>
      <c r="F2551" t="s">
        <v>30</v>
      </c>
      <c r="G2551" t="s">
        <v>218</v>
      </c>
      <c r="H2551" t="s">
        <v>66</v>
      </c>
      <c r="I2551">
        <v>501558</v>
      </c>
      <c r="J2551">
        <v>62084</v>
      </c>
      <c r="K2551">
        <v>338639</v>
      </c>
      <c r="P2551" t="s">
        <v>65</v>
      </c>
      <c r="T2551">
        <v>6</v>
      </c>
      <c r="U2551">
        <v>19</v>
      </c>
      <c r="X2551" t="s">
        <v>64</v>
      </c>
      <c r="Y2551">
        <v>500</v>
      </c>
      <c r="Z2551" t="s">
        <v>63</v>
      </c>
      <c r="AA2551" t="s">
        <v>35</v>
      </c>
      <c r="AB2551">
        <v>2824</v>
      </c>
    </row>
    <row r="2552" spans="1:28" x14ac:dyDescent="0.25">
      <c r="A2552">
        <v>500</v>
      </c>
      <c r="B2552">
        <v>500116</v>
      </c>
      <c r="C2552">
        <v>7075</v>
      </c>
      <c r="D2552" s="1">
        <v>-0.81</v>
      </c>
      <c r="E2552" s="2">
        <v>43646</v>
      </c>
      <c r="F2552" t="s">
        <v>30</v>
      </c>
      <c r="G2552" t="s">
        <v>217</v>
      </c>
      <c r="H2552" t="s">
        <v>66</v>
      </c>
      <c r="I2552">
        <v>501559</v>
      </c>
      <c r="J2552">
        <v>62084</v>
      </c>
      <c r="K2552">
        <v>338639</v>
      </c>
      <c r="P2552" t="s">
        <v>65</v>
      </c>
      <c r="T2552">
        <v>6</v>
      </c>
      <c r="U2552">
        <v>19</v>
      </c>
      <c r="X2552" t="s">
        <v>64</v>
      </c>
      <c r="Y2552">
        <v>500</v>
      </c>
      <c r="Z2552" t="s">
        <v>63</v>
      </c>
      <c r="AA2552" t="s">
        <v>35</v>
      </c>
      <c r="AB2552">
        <v>2826</v>
      </c>
    </row>
    <row r="2553" spans="1:28" x14ac:dyDescent="0.25">
      <c r="A2553">
        <v>500</v>
      </c>
      <c r="B2553">
        <v>500116</v>
      </c>
      <c r="C2553">
        <v>7075</v>
      </c>
      <c r="D2553" s="1">
        <v>-0.81</v>
      </c>
      <c r="E2553" s="2">
        <v>43646</v>
      </c>
      <c r="F2553" t="s">
        <v>30</v>
      </c>
      <c r="G2553" t="s">
        <v>216</v>
      </c>
      <c r="H2553" t="s">
        <v>66</v>
      </c>
      <c r="I2553">
        <v>501560</v>
      </c>
      <c r="J2553">
        <v>62084</v>
      </c>
      <c r="K2553">
        <v>338639</v>
      </c>
      <c r="P2553" t="s">
        <v>65</v>
      </c>
      <c r="T2553">
        <v>6</v>
      </c>
      <c r="U2553">
        <v>19</v>
      </c>
      <c r="X2553" t="s">
        <v>64</v>
      </c>
      <c r="Y2553">
        <v>500</v>
      </c>
      <c r="Z2553" t="s">
        <v>63</v>
      </c>
      <c r="AA2553" t="s">
        <v>35</v>
      </c>
      <c r="AB2553">
        <v>2828</v>
      </c>
    </row>
    <row r="2554" spans="1:28" x14ac:dyDescent="0.25">
      <c r="A2554">
        <v>500</v>
      </c>
      <c r="B2554">
        <v>500116</v>
      </c>
      <c r="C2554">
        <v>7075</v>
      </c>
      <c r="D2554" s="1">
        <v>-0.81</v>
      </c>
      <c r="E2554" s="2">
        <v>43646</v>
      </c>
      <c r="F2554" t="s">
        <v>30</v>
      </c>
      <c r="G2554" t="s">
        <v>215</v>
      </c>
      <c r="H2554" t="s">
        <v>66</v>
      </c>
      <c r="I2554">
        <v>501561</v>
      </c>
      <c r="J2554">
        <v>62084</v>
      </c>
      <c r="K2554">
        <v>338639</v>
      </c>
      <c r="P2554" t="s">
        <v>65</v>
      </c>
      <c r="T2554">
        <v>6</v>
      </c>
      <c r="U2554">
        <v>19</v>
      </c>
      <c r="X2554" t="s">
        <v>64</v>
      </c>
      <c r="Y2554">
        <v>500</v>
      </c>
      <c r="Z2554" t="s">
        <v>63</v>
      </c>
      <c r="AA2554" t="s">
        <v>35</v>
      </c>
      <c r="AB2554">
        <v>2830</v>
      </c>
    </row>
    <row r="2555" spans="1:28" x14ac:dyDescent="0.25">
      <c r="A2555">
        <v>500</v>
      </c>
      <c r="B2555">
        <v>500116</v>
      </c>
      <c r="C2555">
        <v>7075</v>
      </c>
      <c r="D2555" s="1">
        <v>-0.81</v>
      </c>
      <c r="E2555" s="2">
        <v>43646</v>
      </c>
      <c r="F2555" t="s">
        <v>30</v>
      </c>
      <c r="G2555" t="s">
        <v>214</v>
      </c>
      <c r="H2555" t="s">
        <v>66</v>
      </c>
      <c r="I2555">
        <v>501562</v>
      </c>
      <c r="J2555">
        <v>62084</v>
      </c>
      <c r="K2555">
        <v>338639</v>
      </c>
      <c r="P2555" t="s">
        <v>65</v>
      </c>
      <c r="T2555">
        <v>6</v>
      </c>
      <c r="U2555">
        <v>19</v>
      </c>
      <c r="X2555" t="s">
        <v>64</v>
      </c>
      <c r="Y2555">
        <v>500</v>
      </c>
      <c r="Z2555" t="s">
        <v>63</v>
      </c>
      <c r="AA2555" t="s">
        <v>35</v>
      </c>
      <c r="AB2555">
        <v>2832</v>
      </c>
    </row>
    <row r="2556" spans="1:28" x14ac:dyDescent="0.25">
      <c r="A2556">
        <v>500</v>
      </c>
      <c r="B2556">
        <v>500116</v>
      </c>
      <c r="C2556">
        <v>7075</v>
      </c>
      <c r="D2556" s="1">
        <v>-0.81</v>
      </c>
      <c r="E2556" s="2">
        <v>43646</v>
      </c>
      <c r="F2556" t="s">
        <v>30</v>
      </c>
      <c r="G2556" t="s">
        <v>213</v>
      </c>
      <c r="H2556" t="s">
        <v>66</v>
      </c>
      <c r="I2556">
        <v>501563</v>
      </c>
      <c r="J2556">
        <v>62084</v>
      </c>
      <c r="K2556">
        <v>338639</v>
      </c>
      <c r="P2556" t="s">
        <v>65</v>
      </c>
      <c r="T2556">
        <v>6</v>
      </c>
      <c r="U2556">
        <v>19</v>
      </c>
      <c r="X2556" t="s">
        <v>64</v>
      </c>
      <c r="Y2556">
        <v>500</v>
      </c>
      <c r="Z2556" t="s">
        <v>63</v>
      </c>
      <c r="AA2556" t="s">
        <v>35</v>
      </c>
      <c r="AB2556">
        <v>2834</v>
      </c>
    </row>
    <row r="2557" spans="1:28" x14ac:dyDescent="0.25">
      <c r="A2557">
        <v>500</v>
      </c>
      <c r="B2557">
        <v>500116</v>
      </c>
      <c r="C2557">
        <v>7075</v>
      </c>
      <c r="D2557" s="1">
        <v>-0.81</v>
      </c>
      <c r="E2557" s="2">
        <v>43646</v>
      </c>
      <c r="F2557" t="s">
        <v>30</v>
      </c>
      <c r="G2557" t="s">
        <v>212</v>
      </c>
      <c r="H2557" t="s">
        <v>66</v>
      </c>
      <c r="I2557">
        <v>501564</v>
      </c>
      <c r="J2557">
        <v>62084</v>
      </c>
      <c r="K2557">
        <v>338639</v>
      </c>
      <c r="P2557" t="s">
        <v>65</v>
      </c>
      <c r="T2557">
        <v>6</v>
      </c>
      <c r="U2557">
        <v>19</v>
      </c>
      <c r="X2557" t="s">
        <v>64</v>
      </c>
      <c r="Y2557">
        <v>500</v>
      </c>
      <c r="Z2557" t="s">
        <v>63</v>
      </c>
      <c r="AA2557" t="s">
        <v>35</v>
      </c>
      <c r="AB2557">
        <v>2836</v>
      </c>
    </row>
    <row r="2558" spans="1:28" x14ac:dyDescent="0.25">
      <c r="A2558">
        <v>500</v>
      </c>
      <c r="B2558">
        <v>500116</v>
      </c>
      <c r="C2558">
        <v>7075</v>
      </c>
      <c r="D2558" s="1">
        <v>-0.81</v>
      </c>
      <c r="E2558" s="2">
        <v>43646</v>
      </c>
      <c r="F2558" t="s">
        <v>30</v>
      </c>
      <c r="G2558" t="s">
        <v>211</v>
      </c>
      <c r="H2558" t="s">
        <v>66</v>
      </c>
      <c r="I2558">
        <v>501565</v>
      </c>
      <c r="J2558">
        <v>62084</v>
      </c>
      <c r="K2558">
        <v>338639</v>
      </c>
      <c r="P2558" t="s">
        <v>65</v>
      </c>
      <c r="T2558">
        <v>6</v>
      </c>
      <c r="U2558">
        <v>19</v>
      </c>
      <c r="X2558" t="s">
        <v>64</v>
      </c>
      <c r="Y2558">
        <v>500</v>
      </c>
      <c r="Z2558" t="s">
        <v>63</v>
      </c>
      <c r="AA2558" t="s">
        <v>35</v>
      </c>
      <c r="AB2558">
        <v>2838</v>
      </c>
    </row>
    <row r="2559" spans="1:28" x14ac:dyDescent="0.25">
      <c r="A2559">
        <v>500</v>
      </c>
      <c r="B2559">
        <v>500116</v>
      </c>
      <c r="C2559">
        <v>7075</v>
      </c>
      <c r="D2559" s="1">
        <v>-0.81</v>
      </c>
      <c r="E2559" s="2">
        <v>43646</v>
      </c>
      <c r="F2559" t="s">
        <v>30</v>
      </c>
      <c r="G2559" t="s">
        <v>210</v>
      </c>
      <c r="H2559" t="s">
        <v>66</v>
      </c>
      <c r="I2559">
        <v>501566</v>
      </c>
      <c r="J2559">
        <v>62084</v>
      </c>
      <c r="K2559">
        <v>338639</v>
      </c>
      <c r="P2559" t="s">
        <v>65</v>
      </c>
      <c r="T2559">
        <v>6</v>
      </c>
      <c r="U2559">
        <v>19</v>
      </c>
      <c r="X2559" t="s">
        <v>64</v>
      </c>
      <c r="Y2559">
        <v>500</v>
      </c>
      <c r="Z2559" t="s">
        <v>63</v>
      </c>
      <c r="AA2559" t="s">
        <v>35</v>
      </c>
      <c r="AB2559">
        <v>2840</v>
      </c>
    </row>
    <row r="2560" spans="1:28" x14ac:dyDescent="0.25">
      <c r="A2560">
        <v>500</v>
      </c>
      <c r="B2560">
        <v>500116</v>
      </c>
      <c r="C2560">
        <v>7075</v>
      </c>
      <c r="D2560" s="1">
        <v>-0.81</v>
      </c>
      <c r="E2560" s="2">
        <v>43646</v>
      </c>
      <c r="F2560" t="s">
        <v>30</v>
      </c>
      <c r="G2560" t="s">
        <v>209</v>
      </c>
      <c r="H2560" t="s">
        <v>66</v>
      </c>
      <c r="I2560">
        <v>501567</v>
      </c>
      <c r="J2560">
        <v>62084</v>
      </c>
      <c r="K2560">
        <v>338639</v>
      </c>
      <c r="P2560" t="s">
        <v>65</v>
      </c>
      <c r="T2560">
        <v>6</v>
      </c>
      <c r="U2560">
        <v>19</v>
      </c>
      <c r="X2560" t="s">
        <v>64</v>
      </c>
      <c r="Y2560">
        <v>500</v>
      </c>
      <c r="Z2560" t="s">
        <v>63</v>
      </c>
      <c r="AA2560" t="s">
        <v>35</v>
      </c>
      <c r="AB2560">
        <v>2842</v>
      </c>
    </row>
    <row r="2561" spans="1:28" x14ac:dyDescent="0.25">
      <c r="A2561">
        <v>500</v>
      </c>
      <c r="B2561">
        <v>500116</v>
      </c>
      <c r="C2561">
        <v>7075</v>
      </c>
      <c r="D2561" s="1">
        <v>-0.81</v>
      </c>
      <c r="E2561" s="2">
        <v>43646</v>
      </c>
      <c r="F2561" t="s">
        <v>30</v>
      </c>
      <c r="G2561" t="s">
        <v>208</v>
      </c>
      <c r="H2561" t="s">
        <v>66</v>
      </c>
      <c r="I2561">
        <v>501568</v>
      </c>
      <c r="J2561">
        <v>62084</v>
      </c>
      <c r="K2561">
        <v>338639</v>
      </c>
      <c r="P2561" t="s">
        <v>65</v>
      </c>
      <c r="T2561">
        <v>6</v>
      </c>
      <c r="U2561">
        <v>19</v>
      </c>
      <c r="X2561" t="s">
        <v>64</v>
      </c>
      <c r="Y2561">
        <v>500</v>
      </c>
      <c r="Z2561" t="s">
        <v>63</v>
      </c>
      <c r="AA2561" t="s">
        <v>35</v>
      </c>
      <c r="AB2561">
        <v>2844</v>
      </c>
    </row>
    <row r="2562" spans="1:28" x14ac:dyDescent="0.25">
      <c r="A2562">
        <v>500</v>
      </c>
      <c r="B2562">
        <v>500116</v>
      </c>
      <c r="C2562">
        <v>7075</v>
      </c>
      <c r="D2562" s="1">
        <v>-0.81</v>
      </c>
      <c r="E2562" s="2">
        <v>43646</v>
      </c>
      <c r="F2562" t="s">
        <v>30</v>
      </c>
      <c r="G2562" t="s">
        <v>207</v>
      </c>
      <c r="H2562" t="s">
        <v>66</v>
      </c>
      <c r="I2562">
        <v>501569</v>
      </c>
      <c r="J2562">
        <v>62084</v>
      </c>
      <c r="K2562">
        <v>338639</v>
      </c>
      <c r="P2562" t="s">
        <v>65</v>
      </c>
      <c r="T2562">
        <v>6</v>
      </c>
      <c r="U2562">
        <v>19</v>
      </c>
      <c r="X2562" t="s">
        <v>64</v>
      </c>
      <c r="Y2562">
        <v>500</v>
      </c>
      <c r="Z2562" t="s">
        <v>63</v>
      </c>
      <c r="AA2562" t="s">
        <v>35</v>
      </c>
      <c r="AB2562">
        <v>2846</v>
      </c>
    </row>
    <row r="2563" spans="1:28" x14ac:dyDescent="0.25">
      <c r="A2563">
        <v>500</v>
      </c>
      <c r="B2563">
        <v>500116</v>
      </c>
      <c r="C2563">
        <v>7075</v>
      </c>
      <c r="D2563" s="1">
        <v>-0.81</v>
      </c>
      <c r="E2563" s="2">
        <v>43646</v>
      </c>
      <c r="F2563" t="s">
        <v>30</v>
      </c>
      <c r="G2563" t="s">
        <v>206</v>
      </c>
      <c r="H2563" t="s">
        <v>66</v>
      </c>
      <c r="I2563">
        <v>501570</v>
      </c>
      <c r="J2563">
        <v>62084</v>
      </c>
      <c r="K2563">
        <v>338639</v>
      </c>
      <c r="P2563" t="s">
        <v>65</v>
      </c>
      <c r="T2563">
        <v>6</v>
      </c>
      <c r="U2563">
        <v>19</v>
      </c>
      <c r="X2563" t="s">
        <v>64</v>
      </c>
      <c r="Y2563">
        <v>500</v>
      </c>
      <c r="Z2563" t="s">
        <v>63</v>
      </c>
      <c r="AA2563" t="s">
        <v>35</v>
      </c>
      <c r="AB2563">
        <v>2848</v>
      </c>
    </row>
    <row r="2564" spans="1:28" x14ac:dyDescent="0.25">
      <c r="A2564">
        <v>500</v>
      </c>
      <c r="B2564">
        <v>500116</v>
      </c>
      <c r="C2564">
        <v>7075</v>
      </c>
      <c r="D2564" s="1">
        <v>-0.81</v>
      </c>
      <c r="E2564" s="2">
        <v>43646</v>
      </c>
      <c r="F2564" t="s">
        <v>30</v>
      </c>
      <c r="G2564" t="s">
        <v>205</v>
      </c>
      <c r="H2564" t="s">
        <v>66</v>
      </c>
      <c r="I2564">
        <v>501571</v>
      </c>
      <c r="J2564">
        <v>62084</v>
      </c>
      <c r="K2564">
        <v>338639</v>
      </c>
      <c r="P2564" t="s">
        <v>65</v>
      </c>
      <c r="T2564">
        <v>6</v>
      </c>
      <c r="U2564">
        <v>19</v>
      </c>
      <c r="X2564" t="s">
        <v>64</v>
      </c>
      <c r="Y2564">
        <v>500</v>
      </c>
      <c r="Z2564" t="s">
        <v>63</v>
      </c>
      <c r="AA2564" t="s">
        <v>35</v>
      </c>
      <c r="AB2564">
        <v>2850</v>
      </c>
    </row>
    <row r="2565" spans="1:28" x14ac:dyDescent="0.25">
      <c r="A2565">
        <v>500</v>
      </c>
      <c r="B2565">
        <v>500116</v>
      </c>
      <c r="C2565">
        <v>7075</v>
      </c>
      <c r="D2565" s="1">
        <v>-3.31</v>
      </c>
      <c r="E2565" s="2">
        <v>43646</v>
      </c>
      <c r="F2565" t="s">
        <v>30</v>
      </c>
      <c r="G2565" t="s">
        <v>204</v>
      </c>
      <c r="H2565" t="s">
        <v>66</v>
      </c>
      <c r="I2565">
        <v>501572</v>
      </c>
      <c r="J2565">
        <v>62084</v>
      </c>
      <c r="K2565">
        <v>338639</v>
      </c>
      <c r="P2565" t="s">
        <v>65</v>
      </c>
      <c r="T2565">
        <v>6</v>
      </c>
      <c r="U2565">
        <v>19</v>
      </c>
      <c r="X2565" t="s">
        <v>64</v>
      </c>
      <c r="Y2565">
        <v>500</v>
      </c>
      <c r="Z2565" t="s">
        <v>63</v>
      </c>
      <c r="AA2565" t="s">
        <v>35</v>
      </c>
      <c r="AB2565">
        <v>2852</v>
      </c>
    </row>
    <row r="2566" spans="1:28" x14ac:dyDescent="0.25">
      <c r="A2566">
        <v>500</v>
      </c>
      <c r="B2566">
        <v>500116</v>
      </c>
      <c r="C2566">
        <v>7075</v>
      </c>
      <c r="D2566" s="1">
        <v>-1.67</v>
      </c>
      <c r="E2566" s="2">
        <v>43646</v>
      </c>
      <c r="F2566" t="s">
        <v>30</v>
      </c>
      <c r="G2566" t="s">
        <v>203</v>
      </c>
      <c r="H2566" t="s">
        <v>66</v>
      </c>
      <c r="I2566">
        <v>501573</v>
      </c>
      <c r="J2566">
        <v>62084</v>
      </c>
      <c r="K2566">
        <v>338639</v>
      </c>
      <c r="P2566" t="s">
        <v>65</v>
      </c>
      <c r="T2566">
        <v>6</v>
      </c>
      <c r="U2566">
        <v>19</v>
      </c>
      <c r="X2566" t="s">
        <v>64</v>
      </c>
      <c r="Y2566">
        <v>500</v>
      </c>
      <c r="Z2566" t="s">
        <v>63</v>
      </c>
      <c r="AA2566" t="s">
        <v>35</v>
      </c>
      <c r="AB2566">
        <v>2854</v>
      </c>
    </row>
    <row r="2567" spans="1:28" x14ac:dyDescent="0.25">
      <c r="A2567">
        <v>500</v>
      </c>
      <c r="B2567">
        <v>500116</v>
      </c>
      <c r="C2567">
        <v>7075</v>
      </c>
      <c r="D2567" s="1">
        <v>-0.81</v>
      </c>
      <c r="E2567" s="2">
        <v>43646</v>
      </c>
      <c r="F2567" t="s">
        <v>30</v>
      </c>
      <c r="G2567" t="s">
        <v>202</v>
      </c>
      <c r="H2567" t="s">
        <v>66</v>
      </c>
      <c r="I2567">
        <v>501574</v>
      </c>
      <c r="J2567">
        <v>62084</v>
      </c>
      <c r="K2567">
        <v>338639</v>
      </c>
      <c r="P2567" t="s">
        <v>65</v>
      </c>
      <c r="T2567">
        <v>6</v>
      </c>
      <c r="U2567">
        <v>19</v>
      </c>
      <c r="X2567" t="s">
        <v>64</v>
      </c>
      <c r="Y2567">
        <v>500</v>
      </c>
      <c r="Z2567" t="s">
        <v>63</v>
      </c>
      <c r="AA2567" t="s">
        <v>35</v>
      </c>
      <c r="AB2567">
        <v>2856</v>
      </c>
    </row>
    <row r="2568" spans="1:28" x14ac:dyDescent="0.25">
      <c r="A2568">
        <v>500</v>
      </c>
      <c r="B2568">
        <v>500116</v>
      </c>
      <c r="C2568">
        <v>7075</v>
      </c>
      <c r="D2568" s="1">
        <v>-0.81</v>
      </c>
      <c r="E2568" s="2">
        <v>43646</v>
      </c>
      <c r="F2568" t="s">
        <v>30</v>
      </c>
      <c r="G2568" t="s">
        <v>201</v>
      </c>
      <c r="H2568" t="s">
        <v>66</v>
      </c>
      <c r="I2568">
        <v>501575</v>
      </c>
      <c r="J2568">
        <v>62084</v>
      </c>
      <c r="K2568">
        <v>338639</v>
      </c>
      <c r="P2568" t="s">
        <v>65</v>
      </c>
      <c r="T2568">
        <v>6</v>
      </c>
      <c r="U2568">
        <v>19</v>
      </c>
      <c r="X2568" t="s">
        <v>64</v>
      </c>
      <c r="Y2568">
        <v>500</v>
      </c>
      <c r="Z2568" t="s">
        <v>63</v>
      </c>
      <c r="AA2568" t="s">
        <v>35</v>
      </c>
      <c r="AB2568">
        <v>2858</v>
      </c>
    </row>
    <row r="2569" spans="1:28" x14ac:dyDescent="0.25">
      <c r="A2569">
        <v>500</v>
      </c>
      <c r="B2569">
        <v>500116</v>
      </c>
      <c r="C2569">
        <v>7075</v>
      </c>
      <c r="D2569" s="1">
        <v>-0.81</v>
      </c>
      <c r="E2569" s="2">
        <v>43646</v>
      </c>
      <c r="F2569" t="s">
        <v>30</v>
      </c>
      <c r="G2569" t="s">
        <v>200</v>
      </c>
      <c r="H2569" t="s">
        <v>66</v>
      </c>
      <c r="I2569">
        <v>501576</v>
      </c>
      <c r="J2569">
        <v>62084</v>
      </c>
      <c r="K2569">
        <v>338639</v>
      </c>
      <c r="P2569" t="s">
        <v>65</v>
      </c>
      <c r="T2569">
        <v>6</v>
      </c>
      <c r="U2569">
        <v>19</v>
      </c>
      <c r="X2569" t="s">
        <v>64</v>
      </c>
      <c r="Y2569">
        <v>500</v>
      </c>
      <c r="Z2569" t="s">
        <v>63</v>
      </c>
      <c r="AA2569" t="s">
        <v>35</v>
      </c>
      <c r="AB2569">
        <v>2860</v>
      </c>
    </row>
    <row r="2570" spans="1:28" x14ac:dyDescent="0.25">
      <c r="A2570">
        <v>500</v>
      </c>
      <c r="B2570">
        <v>500116</v>
      </c>
      <c r="C2570">
        <v>7075</v>
      </c>
      <c r="D2570" s="1">
        <v>-0.81</v>
      </c>
      <c r="E2570" s="2">
        <v>43646</v>
      </c>
      <c r="F2570" t="s">
        <v>30</v>
      </c>
      <c r="G2570" t="s">
        <v>199</v>
      </c>
      <c r="H2570" t="s">
        <v>66</v>
      </c>
      <c r="I2570">
        <v>501577</v>
      </c>
      <c r="J2570">
        <v>62084</v>
      </c>
      <c r="K2570">
        <v>338639</v>
      </c>
      <c r="P2570" t="s">
        <v>65</v>
      </c>
      <c r="T2570">
        <v>6</v>
      </c>
      <c r="U2570">
        <v>19</v>
      </c>
      <c r="X2570" t="s">
        <v>64</v>
      </c>
      <c r="Y2570">
        <v>500</v>
      </c>
      <c r="Z2570" t="s">
        <v>63</v>
      </c>
      <c r="AA2570" t="s">
        <v>35</v>
      </c>
      <c r="AB2570">
        <v>2862</v>
      </c>
    </row>
    <row r="2571" spans="1:28" x14ac:dyDescent="0.25">
      <c r="A2571">
        <v>500</v>
      </c>
      <c r="B2571">
        <v>500116</v>
      </c>
      <c r="C2571">
        <v>7075</v>
      </c>
      <c r="D2571" s="1">
        <v>-0.81</v>
      </c>
      <c r="E2571" s="2">
        <v>43646</v>
      </c>
      <c r="F2571" t="s">
        <v>30</v>
      </c>
      <c r="G2571" t="s">
        <v>198</v>
      </c>
      <c r="H2571" t="s">
        <v>66</v>
      </c>
      <c r="I2571">
        <v>501578</v>
      </c>
      <c r="J2571">
        <v>62084</v>
      </c>
      <c r="K2571">
        <v>338639</v>
      </c>
      <c r="P2571" t="s">
        <v>65</v>
      </c>
      <c r="T2571">
        <v>6</v>
      </c>
      <c r="U2571">
        <v>19</v>
      </c>
      <c r="X2571" t="s">
        <v>64</v>
      </c>
      <c r="Y2571">
        <v>500</v>
      </c>
      <c r="Z2571" t="s">
        <v>63</v>
      </c>
      <c r="AA2571" t="s">
        <v>35</v>
      </c>
      <c r="AB2571">
        <v>2864</v>
      </c>
    </row>
    <row r="2572" spans="1:28" x14ac:dyDescent="0.25">
      <c r="A2572">
        <v>500</v>
      </c>
      <c r="B2572">
        <v>500116</v>
      </c>
      <c r="C2572">
        <v>7075</v>
      </c>
      <c r="D2572" s="1">
        <v>-0.81</v>
      </c>
      <c r="E2572" s="2">
        <v>43646</v>
      </c>
      <c r="F2572" t="s">
        <v>30</v>
      </c>
      <c r="G2572" t="s">
        <v>197</v>
      </c>
      <c r="H2572" t="s">
        <v>66</v>
      </c>
      <c r="I2572">
        <v>501579</v>
      </c>
      <c r="J2572">
        <v>62084</v>
      </c>
      <c r="K2572">
        <v>338639</v>
      </c>
      <c r="P2572" t="s">
        <v>65</v>
      </c>
      <c r="T2572">
        <v>6</v>
      </c>
      <c r="U2572">
        <v>19</v>
      </c>
      <c r="X2572" t="s">
        <v>64</v>
      </c>
      <c r="Y2572">
        <v>500</v>
      </c>
      <c r="Z2572" t="s">
        <v>63</v>
      </c>
      <c r="AA2572" t="s">
        <v>35</v>
      </c>
      <c r="AB2572">
        <v>2866</v>
      </c>
    </row>
    <row r="2573" spans="1:28" x14ac:dyDescent="0.25">
      <c r="A2573">
        <v>500</v>
      </c>
      <c r="B2573">
        <v>500116</v>
      </c>
      <c r="C2573">
        <v>7075</v>
      </c>
      <c r="D2573" s="1">
        <v>-0.81</v>
      </c>
      <c r="E2573" s="2">
        <v>43646</v>
      </c>
      <c r="F2573" t="s">
        <v>30</v>
      </c>
      <c r="G2573" t="s">
        <v>196</v>
      </c>
      <c r="H2573" t="s">
        <v>66</v>
      </c>
      <c r="I2573">
        <v>501580</v>
      </c>
      <c r="J2573">
        <v>62084</v>
      </c>
      <c r="K2573">
        <v>338639</v>
      </c>
      <c r="P2573" t="s">
        <v>65</v>
      </c>
      <c r="T2573">
        <v>6</v>
      </c>
      <c r="U2573">
        <v>19</v>
      </c>
      <c r="X2573" t="s">
        <v>64</v>
      </c>
      <c r="Y2573">
        <v>500</v>
      </c>
      <c r="Z2573" t="s">
        <v>63</v>
      </c>
      <c r="AA2573" t="s">
        <v>35</v>
      </c>
      <c r="AB2573">
        <v>2868</v>
      </c>
    </row>
    <row r="2574" spans="1:28" x14ac:dyDescent="0.25">
      <c r="A2574">
        <v>500</v>
      </c>
      <c r="B2574">
        <v>500116</v>
      </c>
      <c r="C2574">
        <v>7075</v>
      </c>
      <c r="D2574" s="1">
        <v>-4.1399999999999997</v>
      </c>
      <c r="E2574" s="2">
        <v>43646</v>
      </c>
      <c r="F2574" t="s">
        <v>30</v>
      </c>
      <c r="G2574" t="s">
        <v>195</v>
      </c>
      <c r="H2574" t="s">
        <v>66</v>
      </c>
      <c r="I2574">
        <v>501581</v>
      </c>
      <c r="J2574">
        <v>62084</v>
      </c>
      <c r="K2574">
        <v>338639</v>
      </c>
      <c r="P2574" t="s">
        <v>65</v>
      </c>
      <c r="T2574">
        <v>6</v>
      </c>
      <c r="U2574">
        <v>19</v>
      </c>
      <c r="X2574" t="s">
        <v>64</v>
      </c>
      <c r="Y2574">
        <v>500</v>
      </c>
      <c r="Z2574" t="s">
        <v>63</v>
      </c>
      <c r="AA2574" t="s">
        <v>35</v>
      </c>
      <c r="AB2574">
        <v>2870</v>
      </c>
    </row>
    <row r="2575" spans="1:28" x14ac:dyDescent="0.25">
      <c r="A2575">
        <v>500</v>
      </c>
      <c r="B2575">
        <v>500116</v>
      </c>
      <c r="C2575">
        <v>7075</v>
      </c>
      <c r="D2575" s="1">
        <v>-0.81</v>
      </c>
      <c r="E2575" s="2">
        <v>43646</v>
      </c>
      <c r="F2575" t="s">
        <v>30</v>
      </c>
      <c r="G2575" t="s">
        <v>194</v>
      </c>
      <c r="H2575" t="s">
        <v>66</v>
      </c>
      <c r="I2575">
        <v>501582</v>
      </c>
      <c r="J2575">
        <v>62084</v>
      </c>
      <c r="K2575">
        <v>338639</v>
      </c>
      <c r="P2575" t="s">
        <v>65</v>
      </c>
      <c r="T2575">
        <v>6</v>
      </c>
      <c r="U2575">
        <v>19</v>
      </c>
      <c r="X2575" t="s">
        <v>64</v>
      </c>
      <c r="Y2575">
        <v>500</v>
      </c>
      <c r="Z2575" t="s">
        <v>63</v>
      </c>
      <c r="AA2575" t="s">
        <v>35</v>
      </c>
      <c r="AB2575">
        <v>2872</v>
      </c>
    </row>
    <row r="2576" spans="1:28" x14ac:dyDescent="0.25">
      <c r="A2576">
        <v>500</v>
      </c>
      <c r="B2576">
        <v>500116</v>
      </c>
      <c r="C2576">
        <v>7075</v>
      </c>
      <c r="D2576" s="1">
        <v>-0.81</v>
      </c>
      <c r="E2576" s="2">
        <v>43646</v>
      </c>
      <c r="F2576" t="s">
        <v>30</v>
      </c>
      <c r="G2576" t="s">
        <v>193</v>
      </c>
      <c r="H2576" t="s">
        <v>66</v>
      </c>
      <c r="I2576">
        <v>501583</v>
      </c>
      <c r="J2576">
        <v>62084</v>
      </c>
      <c r="K2576">
        <v>338639</v>
      </c>
      <c r="P2576" t="s">
        <v>65</v>
      </c>
      <c r="T2576">
        <v>6</v>
      </c>
      <c r="U2576">
        <v>19</v>
      </c>
      <c r="X2576" t="s">
        <v>64</v>
      </c>
      <c r="Y2576">
        <v>500</v>
      </c>
      <c r="Z2576" t="s">
        <v>63</v>
      </c>
      <c r="AA2576" t="s">
        <v>35</v>
      </c>
      <c r="AB2576">
        <v>2874</v>
      </c>
    </row>
    <row r="2577" spans="1:28" x14ac:dyDescent="0.25">
      <c r="A2577">
        <v>500</v>
      </c>
      <c r="B2577">
        <v>500116</v>
      </c>
      <c r="C2577">
        <v>7075</v>
      </c>
      <c r="D2577" s="1">
        <v>-0.81</v>
      </c>
      <c r="E2577" s="2">
        <v>43646</v>
      </c>
      <c r="F2577" t="s">
        <v>30</v>
      </c>
      <c r="G2577" t="s">
        <v>192</v>
      </c>
      <c r="H2577" t="s">
        <v>66</v>
      </c>
      <c r="I2577">
        <v>501584</v>
      </c>
      <c r="J2577">
        <v>62084</v>
      </c>
      <c r="K2577">
        <v>338639</v>
      </c>
      <c r="P2577" t="s">
        <v>65</v>
      </c>
      <c r="T2577">
        <v>6</v>
      </c>
      <c r="U2577">
        <v>19</v>
      </c>
      <c r="X2577" t="s">
        <v>64</v>
      </c>
      <c r="Y2577">
        <v>500</v>
      </c>
      <c r="Z2577" t="s">
        <v>63</v>
      </c>
      <c r="AA2577" t="s">
        <v>35</v>
      </c>
      <c r="AB2577">
        <v>2876</v>
      </c>
    </row>
    <row r="2578" spans="1:28" x14ac:dyDescent="0.25">
      <c r="A2578">
        <v>500</v>
      </c>
      <c r="B2578">
        <v>500116</v>
      </c>
      <c r="C2578">
        <v>7075</v>
      </c>
      <c r="D2578" s="1">
        <v>-3.31</v>
      </c>
      <c r="E2578" s="2">
        <v>43646</v>
      </c>
      <c r="F2578" t="s">
        <v>30</v>
      </c>
      <c r="G2578" t="s">
        <v>191</v>
      </c>
      <c r="H2578" t="s">
        <v>66</v>
      </c>
      <c r="I2578">
        <v>501585</v>
      </c>
      <c r="J2578">
        <v>62084</v>
      </c>
      <c r="K2578">
        <v>338639</v>
      </c>
      <c r="P2578" t="s">
        <v>65</v>
      </c>
      <c r="T2578">
        <v>6</v>
      </c>
      <c r="U2578">
        <v>19</v>
      </c>
      <c r="X2578" t="s">
        <v>64</v>
      </c>
      <c r="Y2578">
        <v>500</v>
      </c>
      <c r="Z2578" t="s">
        <v>63</v>
      </c>
      <c r="AA2578" t="s">
        <v>35</v>
      </c>
      <c r="AB2578">
        <v>2878</v>
      </c>
    </row>
    <row r="2579" spans="1:28" x14ac:dyDescent="0.25">
      <c r="A2579">
        <v>500</v>
      </c>
      <c r="B2579">
        <v>500116</v>
      </c>
      <c r="C2579">
        <v>7075</v>
      </c>
      <c r="D2579" s="1">
        <v>-4.1399999999999997</v>
      </c>
      <c r="E2579" s="2">
        <v>43646</v>
      </c>
      <c r="F2579" t="s">
        <v>30</v>
      </c>
      <c r="G2579" t="s">
        <v>190</v>
      </c>
      <c r="H2579" t="s">
        <v>66</v>
      </c>
      <c r="I2579">
        <v>501586</v>
      </c>
      <c r="J2579">
        <v>62084</v>
      </c>
      <c r="K2579">
        <v>338639</v>
      </c>
      <c r="P2579" t="s">
        <v>65</v>
      </c>
      <c r="T2579">
        <v>6</v>
      </c>
      <c r="U2579">
        <v>19</v>
      </c>
      <c r="X2579" t="s">
        <v>64</v>
      </c>
      <c r="Y2579">
        <v>500</v>
      </c>
      <c r="Z2579" t="s">
        <v>63</v>
      </c>
      <c r="AA2579" t="s">
        <v>35</v>
      </c>
      <c r="AB2579">
        <v>2880</v>
      </c>
    </row>
    <row r="2580" spans="1:28" x14ac:dyDescent="0.25">
      <c r="A2580">
        <v>500</v>
      </c>
      <c r="B2580">
        <v>500116</v>
      </c>
      <c r="C2580">
        <v>7075</v>
      </c>
      <c r="D2580" s="1">
        <v>-0.83</v>
      </c>
      <c r="E2580" s="2">
        <v>43646</v>
      </c>
      <c r="F2580" t="s">
        <v>30</v>
      </c>
      <c r="G2580" t="s">
        <v>189</v>
      </c>
      <c r="H2580" t="s">
        <v>66</v>
      </c>
      <c r="I2580">
        <v>501587</v>
      </c>
      <c r="J2580">
        <v>62084</v>
      </c>
      <c r="K2580">
        <v>338639</v>
      </c>
      <c r="P2580" t="s">
        <v>65</v>
      </c>
      <c r="T2580">
        <v>6</v>
      </c>
      <c r="U2580">
        <v>19</v>
      </c>
      <c r="X2580" t="s">
        <v>64</v>
      </c>
      <c r="Y2580">
        <v>500</v>
      </c>
      <c r="Z2580" t="s">
        <v>63</v>
      </c>
      <c r="AA2580" t="s">
        <v>35</v>
      </c>
      <c r="AB2580">
        <v>2882</v>
      </c>
    </row>
    <row r="2581" spans="1:28" x14ac:dyDescent="0.25">
      <c r="A2581">
        <v>500</v>
      </c>
      <c r="B2581">
        <v>500116</v>
      </c>
      <c r="C2581">
        <v>7075</v>
      </c>
      <c r="D2581" s="1">
        <v>-0.81</v>
      </c>
      <c r="E2581" s="2">
        <v>43646</v>
      </c>
      <c r="F2581" t="s">
        <v>30</v>
      </c>
      <c r="G2581" t="s">
        <v>188</v>
      </c>
      <c r="H2581" t="s">
        <v>66</v>
      </c>
      <c r="I2581">
        <v>501588</v>
      </c>
      <c r="J2581">
        <v>62084</v>
      </c>
      <c r="K2581">
        <v>338639</v>
      </c>
      <c r="P2581" t="s">
        <v>65</v>
      </c>
      <c r="T2581">
        <v>6</v>
      </c>
      <c r="U2581">
        <v>19</v>
      </c>
      <c r="X2581" t="s">
        <v>64</v>
      </c>
      <c r="Y2581">
        <v>500</v>
      </c>
      <c r="Z2581" t="s">
        <v>63</v>
      </c>
      <c r="AA2581" t="s">
        <v>35</v>
      </c>
      <c r="AB2581">
        <v>2884</v>
      </c>
    </row>
    <row r="2582" spans="1:28" x14ac:dyDescent="0.25">
      <c r="A2582">
        <v>500</v>
      </c>
      <c r="B2582">
        <v>500116</v>
      </c>
      <c r="C2582">
        <v>7075</v>
      </c>
      <c r="D2582" s="1">
        <v>-0.81</v>
      </c>
      <c r="E2582" s="2">
        <v>43646</v>
      </c>
      <c r="F2582" t="s">
        <v>30</v>
      </c>
      <c r="G2582" t="s">
        <v>187</v>
      </c>
      <c r="H2582" t="s">
        <v>66</v>
      </c>
      <c r="I2582">
        <v>501589</v>
      </c>
      <c r="J2582">
        <v>62084</v>
      </c>
      <c r="K2582">
        <v>338639</v>
      </c>
      <c r="P2582" t="s">
        <v>65</v>
      </c>
      <c r="T2582">
        <v>6</v>
      </c>
      <c r="U2582">
        <v>19</v>
      </c>
      <c r="X2582" t="s">
        <v>64</v>
      </c>
      <c r="Y2582">
        <v>500</v>
      </c>
      <c r="Z2582" t="s">
        <v>63</v>
      </c>
      <c r="AA2582" t="s">
        <v>35</v>
      </c>
      <c r="AB2582">
        <v>2886</v>
      </c>
    </row>
    <row r="2583" spans="1:28" x14ac:dyDescent="0.25">
      <c r="A2583">
        <v>500</v>
      </c>
      <c r="B2583">
        <v>500116</v>
      </c>
      <c r="C2583">
        <v>7075</v>
      </c>
      <c r="D2583" s="1">
        <v>-0.81</v>
      </c>
      <c r="E2583" s="2">
        <v>43646</v>
      </c>
      <c r="F2583" t="s">
        <v>30</v>
      </c>
      <c r="G2583" t="s">
        <v>186</v>
      </c>
      <c r="H2583" t="s">
        <v>66</v>
      </c>
      <c r="I2583">
        <v>501590</v>
      </c>
      <c r="J2583">
        <v>62084</v>
      </c>
      <c r="K2583">
        <v>338639</v>
      </c>
      <c r="P2583" t="s">
        <v>65</v>
      </c>
      <c r="T2583">
        <v>6</v>
      </c>
      <c r="U2583">
        <v>19</v>
      </c>
      <c r="X2583" t="s">
        <v>64</v>
      </c>
      <c r="Y2583">
        <v>500</v>
      </c>
      <c r="Z2583" t="s">
        <v>63</v>
      </c>
      <c r="AA2583" t="s">
        <v>35</v>
      </c>
      <c r="AB2583">
        <v>2888</v>
      </c>
    </row>
    <row r="2584" spans="1:28" x14ac:dyDescent="0.25">
      <c r="A2584">
        <v>500</v>
      </c>
      <c r="B2584">
        <v>500116</v>
      </c>
      <c r="C2584">
        <v>7075</v>
      </c>
      <c r="D2584" s="1">
        <v>-0.81</v>
      </c>
      <c r="E2584" s="2">
        <v>43646</v>
      </c>
      <c r="F2584" t="s">
        <v>30</v>
      </c>
      <c r="G2584" t="s">
        <v>185</v>
      </c>
      <c r="H2584" t="s">
        <v>66</v>
      </c>
      <c r="I2584">
        <v>501591</v>
      </c>
      <c r="J2584">
        <v>62084</v>
      </c>
      <c r="K2584">
        <v>338639</v>
      </c>
      <c r="P2584" t="s">
        <v>65</v>
      </c>
      <c r="T2584">
        <v>6</v>
      </c>
      <c r="U2584">
        <v>19</v>
      </c>
      <c r="X2584" t="s">
        <v>64</v>
      </c>
      <c r="Y2584">
        <v>500</v>
      </c>
      <c r="Z2584" t="s">
        <v>63</v>
      </c>
      <c r="AA2584" t="s">
        <v>35</v>
      </c>
      <c r="AB2584">
        <v>2890</v>
      </c>
    </row>
    <row r="2585" spans="1:28" x14ac:dyDescent="0.25">
      <c r="A2585">
        <v>500</v>
      </c>
      <c r="B2585">
        <v>500116</v>
      </c>
      <c r="C2585">
        <v>7075</v>
      </c>
      <c r="D2585" s="1">
        <v>-0.81</v>
      </c>
      <c r="E2585" s="2">
        <v>43646</v>
      </c>
      <c r="F2585" t="s">
        <v>30</v>
      </c>
      <c r="G2585" t="s">
        <v>162</v>
      </c>
      <c r="H2585" t="s">
        <v>66</v>
      </c>
      <c r="I2585">
        <v>501592</v>
      </c>
      <c r="J2585">
        <v>62084</v>
      </c>
      <c r="K2585">
        <v>338639</v>
      </c>
      <c r="P2585" t="s">
        <v>65</v>
      </c>
      <c r="T2585">
        <v>6</v>
      </c>
      <c r="U2585">
        <v>19</v>
      </c>
      <c r="X2585" t="s">
        <v>64</v>
      </c>
      <c r="Y2585">
        <v>500</v>
      </c>
      <c r="Z2585" t="s">
        <v>63</v>
      </c>
      <c r="AA2585" t="s">
        <v>35</v>
      </c>
      <c r="AB2585">
        <v>2892</v>
      </c>
    </row>
    <row r="2586" spans="1:28" x14ac:dyDescent="0.25">
      <c r="A2586">
        <v>500</v>
      </c>
      <c r="B2586">
        <v>500116</v>
      </c>
      <c r="C2586">
        <v>7075</v>
      </c>
      <c r="D2586" s="1">
        <v>-4.1399999999999997</v>
      </c>
      <c r="E2586" s="2">
        <v>43646</v>
      </c>
      <c r="F2586" t="s">
        <v>30</v>
      </c>
      <c r="G2586" t="s">
        <v>184</v>
      </c>
      <c r="H2586" t="s">
        <v>66</v>
      </c>
      <c r="I2586">
        <v>501593</v>
      </c>
      <c r="J2586">
        <v>62084</v>
      </c>
      <c r="K2586">
        <v>338639</v>
      </c>
      <c r="P2586" t="s">
        <v>65</v>
      </c>
      <c r="T2586">
        <v>6</v>
      </c>
      <c r="U2586">
        <v>19</v>
      </c>
      <c r="X2586" t="s">
        <v>64</v>
      </c>
      <c r="Y2586">
        <v>500</v>
      </c>
      <c r="Z2586" t="s">
        <v>63</v>
      </c>
      <c r="AA2586" t="s">
        <v>35</v>
      </c>
      <c r="AB2586">
        <v>2894</v>
      </c>
    </row>
    <row r="2587" spans="1:28" x14ac:dyDescent="0.25">
      <c r="A2587">
        <v>500</v>
      </c>
      <c r="B2587">
        <v>500116</v>
      </c>
      <c r="C2587">
        <v>7075</v>
      </c>
      <c r="D2587" s="1">
        <v>-0.81</v>
      </c>
      <c r="E2587" s="2">
        <v>43646</v>
      </c>
      <c r="F2587" t="s">
        <v>30</v>
      </c>
      <c r="G2587" t="s">
        <v>183</v>
      </c>
      <c r="H2587" t="s">
        <v>66</v>
      </c>
      <c r="I2587">
        <v>501594</v>
      </c>
      <c r="J2587">
        <v>62084</v>
      </c>
      <c r="K2587">
        <v>338639</v>
      </c>
      <c r="P2587" t="s">
        <v>65</v>
      </c>
      <c r="T2587">
        <v>6</v>
      </c>
      <c r="U2587">
        <v>19</v>
      </c>
      <c r="X2587" t="s">
        <v>64</v>
      </c>
      <c r="Y2587">
        <v>500</v>
      </c>
      <c r="Z2587" t="s">
        <v>63</v>
      </c>
      <c r="AA2587" t="s">
        <v>35</v>
      </c>
      <c r="AB2587">
        <v>2896</v>
      </c>
    </row>
    <row r="2588" spans="1:28" x14ac:dyDescent="0.25">
      <c r="A2588">
        <v>500</v>
      </c>
      <c r="B2588">
        <v>500116</v>
      </c>
      <c r="C2588">
        <v>7075</v>
      </c>
      <c r="D2588" s="1">
        <v>-0.81</v>
      </c>
      <c r="E2588" s="2">
        <v>43646</v>
      </c>
      <c r="F2588" t="s">
        <v>30</v>
      </c>
      <c r="G2588" t="s">
        <v>182</v>
      </c>
      <c r="H2588" t="s">
        <v>66</v>
      </c>
      <c r="I2588">
        <v>501595</v>
      </c>
      <c r="J2588">
        <v>62084</v>
      </c>
      <c r="K2588">
        <v>338639</v>
      </c>
      <c r="P2588" t="s">
        <v>65</v>
      </c>
      <c r="T2588">
        <v>6</v>
      </c>
      <c r="U2588">
        <v>19</v>
      </c>
      <c r="X2588" t="s">
        <v>64</v>
      </c>
      <c r="Y2588">
        <v>500</v>
      </c>
      <c r="Z2588" t="s">
        <v>63</v>
      </c>
      <c r="AA2588" t="s">
        <v>35</v>
      </c>
      <c r="AB2588">
        <v>2898</v>
      </c>
    </row>
    <row r="2589" spans="1:28" x14ac:dyDescent="0.25">
      <c r="A2589">
        <v>500</v>
      </c>
      <c r="B2589">
        <v>500116</v>
      </c>
      <c r="C2589">
        <v>7075</v>
      </c>
      <c r="D2589" s="1">
        <v>-0.81</v>
      </c>
      <c r="E2589" s="2">
        <v>43646</v>
      </c>
      <c r="F2589" t="s">
        <v>30</v>
      </c>
      <c r="G2589" t="s">
        <v>181</v>
      </c>
      <c r="H2589" t="s">
        <v>66</v>
      </c>
      <c r="I2589">
        <v>501596</v>
      </c>
      <c r="J2589">
        <v>62084</v>
      </c>
      <c r="K2589">
        <v>338639</v>
      </c>
      <c r="P2589" t="s">
        <v>65</v>
      </c>
      <c r="T2589">
        <v>6</v>
      </c>
      <c r="U2589">
        <v>19</v>
      </c>
      <c r="X2589" t="s">
        <v>64</v>
      </c>
      <c r="Y2589">
        <v>500</v>
      </c>
      <c r="Z2589" t="s">
        <v>63</v>
      </c>
      <c r="AA2589" t="s">
        <v>35</v>
      </c>
      <c r="AB2589">
        <v>2900</v>
      </c>
    </row>
    <row r="2590" spans="1:28" x14ac:dyDescent="0.25">
      <c r="A2590">
        <v>500</v>
      </c>
      <c r="B2590">
        <v>500116</v>
      </c>
      <c r="C2590">
        <v>7075</v>
      </c>
      <c r="D2590" s="1">
        <v>-0.81</v>
      </c>
      <c r="E2590" s="2">
        <v>43646</v>
      </c>
      <c r="F2590" t="s">
        <v>30</v>
      </c>
      <c r="G2590" t="s">
        <v>180</v>
      </c>
      <c r="H2590" t="s">
        <v>66</v>
      </c>
      <c r="I2590">
        <v>501597</v>
      </c>
      <c r="J2590">
        <v>62084</v>
      </c>
      <c r="K2590">
        <v>338639</v>
      </c>
      <c r="P2590" t="s">
        <v>65</v>
      </c>
      <c r="T2590">
        <v>6</v>
      </c>
      <c r="U2590">
        <v>19</v>
      </c>
      <c r="X2590" t="s">
        <v>64</v>
      </c>
      <c r="Y2590">
        <v>500</v>
      </c>
      <c r="Z2590" t="s">
        <v>63</v>
      </c>
      <c r="AA2590" t="s">
        <v>35</v>
      </c>
      <c r="AB2590">
        <v>2902</v>
      </c>
    </row>
    <row r="2591" spans="1:28" x14ac:dyDescent="0.25">
      <c r="A2591">
        <v>500</v>
      </c>
      <c r="B2591">
        <v>500116</v>
      </c>
      <c r="C2591">
        <v>7075</v>
      </c>
      <c r="D2591" s="1">
        <v>-0.81</v>
      </c>
      <c r="E2591" s="2">
        <v>43646</v>
      </c>
      <c r="F2591" t="s">
        <v>30</v>
      </c>
      <c r="G2591" t="s">
        <v>179</v>
      </c>
      <c r="H2591" t="s">
        <v>66</v>
      </c>
      <c r="I2591">
        <v>501598</v>
      </c>
      <c r="J2591">
        <v>62084</v>
      </c>
      <c r="K2591">
        <v>338639</v>
      </c>
      <c r="P2591" t="s">
        <v>65</v>
      </c>
      <c r="T2591">
        <v>6</v>
      </c>
      <c r="U2591">
        <v>19</v>
      </c>
      <c r="X2591" t="s">
        <v>64</v>
      </c>
      <c r="Y2591">
        <v>500</v>
      </c>
      <c r="Z2591" t="s">
        <v>63</v>
      </c>
      <c r="AA2591" t="s">
        <v>35</v>
      </c>
      <c r="AB2591">
        <v>2904</v>
      </c>
    </row>
    <row r="2592" spans="1:28" x14ac:dyDescent="0.25">
      <c r="A2592">
        <v>500</v>
      </c>
      <c r="B2592">
        <v>500116</v>
      </c>
      <c r="C2592">
        <v>7075</v>
      </c>
      <c r="D2592" s="1">
        <v>-0.81</v>
      </c>
      <c r="E2592" s="2">
        <v>43646</v>
      </c>
      <c r="F2592" t="s">
        <v>30</v>
      </c>
      <c r="G2592" t="s">
        <v>178</v>
      </c>
      <c r="H2592" t="s">
        <v>66</v>
      </c>
      <c r="I2592">
        <v>501599</v>
      </c>
      <c r="J2592">
        <v>62084</v>
      </c>
      <c r="K2592">
        <v>338639</v>
      </c>
      <c r="P2592" t="s">
        <v>65</v>
      </c>
      <c r="T2592">
        <v>6</v>
      </c>
      <c r="U2592">
        <v>19</v>
      </c>
      <c r="X2592" t="s">
        <v>64</v>
      </c>
      <c r="Y2592">
        <v>500</v>
      </c>
      <c r="Z2592" t="s">
        <v>63</v>
      </c>
      <c r="AA2592" t="s">
        <v>35</v>
      </c>
      <c r="AB2592">
        <v>2906</v>
      </c>
    </row>
    <row r="2593" spans="1:28" x14ac:dyDescent="0.25">
      <c r="A2593">
        <v>500</v>
      </c>
      <c r="B2593">
        <v>500116</v>
      </c>
      <c r="C2593">
        <v>7075</v>
      </c>
      <c r="D2593" s="1">
        <v>-0.81</v>
      </c>
      <c r="E2593" s="2">
        <v>43646</v>
      </c>
      <c r="F2593" t="s">
        <v>30</v>
      </c>
      <c r="G2593" t="s">
        <v>177</v>
      </c>
      <c r="H2593" t="s">
        <v>66</v>
      </c>
      <c r="I2593">
        <v>501600</v>
      </c>
      <c r="J2593">
        <v>62084</v>
      </c>
      <c r="K2593">
        <v>338639</v>
      </c>
      <c r="P2593" t="s">
        <v>65</v>
      </c>
      <c r="T2593">
        <v>6</v>
      </c>
      <c r="U2593">
        <v>19</v>
      </c>
      <c r="X2593" t="s">
        <v>64</v>
      </c>
      <c r="Y2593">
        <v>500</v>
      </c>
      <c r="Z2593" t="s">
        <v>63</v>
      </c>
      <c r="AA2593" t="s">
        <v>35</v>
      </c>
      <c r="AB2593">
        <v>2908</v>
      </c>
    </row>
    <row r="2594" spans="1:28" x14ac:dyDescent="0.25">
      <c r="A2594">
        <v>500</v>
      </c>
      <c r="B2594">
        <v>500116</v>
      </c>
      <c r="C2594">
        <v>7075</v>
      </c>
      <c r="D2594" s="1">
        <v>-0.81</v>
      </c>
      <c r="E2594" s="2">
        <v>43646</v>
      </c>
      <c r="F2594" t="s">
        <v>30</v>
      </c>
      <c r="G2594" t="s">
        <v>176</v>
      </c>
      <c r="H2594" t="s">
        <v>66</v>
      </c>
      <c r="I2594">
        <v>501601</v>
      </c>
      <c r="J2594">
        <v>62084</v>
      </c>
      <c r="K2594">
        <v>338639</v>
      </c>
      <c r="P2594" t="s">
        <v>65</v>
      </c>
      <c r="T2594">
        <v>6</v>
      </c>
      <c r="U2594">
        <v>19</v>
      </c>
      <c r="X2594" t="s">
        <v>64</v>
      </c>
      <c r="Y2594">
        <v>500</v>
      </c>
      <c r="Z2594" t="s">
        <v>63</v>
      </c>
      <c r="AA2594" t="s">
        <v>35</v>
      </c>
      <c r="AB2594">
        <v>2910</v>
      </c>
    </row>
    <row r="2595" spans="1:28" x14ac:dyDescent="0.25">
      <c r="A2595">
        <v>500</v>
      </c>
      <c r="B2595">
        <v>500116</v>
      </c>
      <c r="C2595">
        <v>7075</v>
      </c>
      <c r="D2595" s="1">
        <v>-0.81</v>
      </c>
      <c r="E2595" s="2">
        <v>43646</v>
      </c>
      <c r="F2595" t="s">
        <v>30</v>
      </c>
      <c r="G2595" t="s">
        <v>175</v>
      </c>
      <c r="H2595" t="s">
        <v>66</v>
      </c>
      <c r="I2595">
        <v>501602</v>
      </c>
      <c r="J2595">
        <v>62084</v>
      </c>
      <c r="K2595">
        <v>338639</v>
      </c>
      <c r="P2595" t="s">
        <v>65</v>
      </c>
      <c r="T2595">
        <v>6</v>
      </c>
      <c r="U2595">
        <v>19</v>
      </c>
      <c r="X2595" t="s">
        <v>64</v>
      </c>
      <c r="Y2595">
        <v>500</v>
      </c>
      <c r="Z2595" t="s">
        <v>63</v>
      </c>
      <c r="AA2595" t="s">
        <v>35</v>
      </c>
      <c r="AB2595">
        <v>2912</v>
      </c>
    </row>
    <row r="2596" spans="1:28" x14ac:dyDescent="0.25">
      <c r="A2596">
        <v>500</v>
      </c>
      <c r="B2596">
        <v>500116</v>
      </c>
      <c r="C2596">
        <v>7075</v>
      </c>
      <c r="D2596" s="1">
        <v>-0.81</v>
      </c>
      <c r="E2596" s="2">
        <v>43646</v>
      </c>
      <c r="F2596" t="s">
        <v>30</v>
      </c>
      <c r="G2596" t="s">
        <v>174</v>
      </c>
      <c r="H2596" t="s">
        <v>66</v>
      </c>
      <c r="I2596">
        <v>501603</v>
      </c>
      <c r="J2596">
        <v>62084</v>
      </c>
      <c r="K2596">
        <v>338639</v>
      </c>
      <c r="P2596" t="s">
        <v>65</v>
      </c>
      <c r="T2596">
        <v>6</v>
      </c>
      <c r="U2596">
        <v>19</v>
      </c>
      <c r="X2596" t="s">
        <v>64</v>
      </c>
      <c r="Y2596">
        <v>500</v>
      </c>
      <c r="Z2596" t="s">
        <v>63</v>
      </c>
      <c r="AA2596" t="s">
        <v>35</v>
      </c>
      <c r="AB2596">
        <v>2914</v>
      </c>
    </row>
    <row r="2597" spans="1:28" x14ac:dyDescent="0.25">
      <c r="A2597">
        <v>500</v>
      </c>
      <c r="B2597">
        <v>500116</v>
      </c>
      <c r="C2597">
        <v>7075</v>
      </c>
      <c r="D2597" s="1">
        <v>-14.6</v>
      </c>
      <c r="E2597" s="2">
        <v>43646</v>
      </c>
      <c r="F2597" t="s">
        <v>30</v>
      </c>
      <c r="G2597" t="s">
        <v>173</v>
      </c>
      <c r="H2597" t="s">
        <v>66</v>
      </c>
      <c r="I2597">
        <v>501604</v>
      </c>
      <c r="J2597">
        <v>62084</v>
      </c>
      <c r="K2597">
        <v>338639</v>
      </c>
      <c r="P2597" t="s">
        <v>65</v>
      </c>
      <c r="T2597">
        <v>6</v>
      </c>
      <c r="U2597">
        <v>19</v>
      </c>
      <c r="X2597" t="s">
        <v>64</v>
      </c>
      <c r="Y2597">
        <v>500</v>
      </c>
      <c r="Z2597" t="s">
        <v>63</v>
      </c>
      <c r="AA2597" t="s">
        <v>35</v>
      </c>
      <c r="AB2597">
        <v>2916</v>
      </c>
    </row>
    <row r="2598" spans="1:28" x14ac:dyDescent="0.25">
      <c r="A2598">
        <v>500</v>
      </c>
      <c r="B2598">
        <v>500116</v>
      </c>
      <c r="C2598">
        <v>7075</v>
      </c>
      <c r="D2598" s="1">
        <v>-3.31</v>
      </c>
      <c r="E2598" s="2">
        <v>43646</v>
      </c>
      <c r="F2598" t="s">
        <v>30</v>
      </c>
      <c r="G2598" t="s">
        <v>172</v>
      </c>
      <c r="H2598" t="s">
        <v>66</v>
      </c>
      <c r="I2598">
        <v>501605</v>
      </c>
      <c r="J2598">
        <v>62084</v>
      </c>
      <c r="K2598">
        <v>338639</v>
      </c>
      <c r="P2598" t="s">
        <v>65</v>
      </c>
      <c r="T2598">
        <v>6</v>
      </c>
      <c r="U2598">
        <v>19</v>
      </c>
      <c r="X2598" t="s">
        <v>64</v>
      </c>
      <c r="Y2598">
        <v>500</v>
      </c>
      <c r="Z2598" t="s">
        <v>63</v>
      </c>
      <c r="AA2598" t="s">
        <v>35</v>
      </c>
      <c r="AB2598">
        <v>2918</v>
      </c>
    </row>
    <row r="2599" spans="1:28" x14ac:dyDescent="0.25">
      <c r="A2599">
        <v>500</v>
      </c>
      <c r="B2599">
        <v>500116</v>
      </c>
      <c r="C2599">
        <v>7075</v>
      </c>
      <c r="D2599" s="1">
        <v>-3.31</v>
      </c>
      <c r="E2599" s="2">
        <v>43646</v>
      </c>
      <c r="F2599" t="s">
        <v>30</v>
      </c>
      <c r="G2599" t="s">
        <v>171</v>
      </c>
      <c r="H2599" t="s">
        <v>66</v>
      </c>
      <c r="I2599">
        <v>501606</v>
      </c>
      <c r="J2599">
        <v>62084</v>
      </c>
      <c r="K2599">
        <v>338639</v>
      </c>
      <c r="P2599" t="s">
        <v>65</v>
      </c>
      <c r="T2599">
        <v>6</v>
      </c>
      <c r="U2599">
        <v>19</v>
      </c>
      <c r="X2599" t="s">
        <v>64</v>
      </c>
      <c r="Y2599">
        <v>500</v>
      </c>
      <c r="Z2599" t="s">
        <v>63</v>
      </c>
      <c r="AA2599" t="s">
        <v>35</v>
      </c>
      <c r="AB2599">
        <v>2920</v>
      </c>
    </row>
    <row r="2600" spans="1:28" x14ac:dyDescent="0.25">
      <c r="A2600">
        <v>500</v>
      </c>
      <c r="B2600">
        <v>500116</v>
      </c>
      <c r="C2600">
        <v>7075</v>
      </c>
      <c r="D2600" s="1">
        <v>-0.81</v>
      </c>
      <c r="E2600" s="2">
        <v>43646</v>
      </c>
      <c r="F2600" t="s">
        <v>30</v>
      </c>
      <c r="G2600" t="s">
        <v>170</v>
      </c>
      <c r="H2600" t="s">
        <v>66</v>
      </c>
      <c r="I2600">
        <v>501607</v>
      </c>
      <c r="J2600">
        <v>62084</v>
      </c>
      <c r="K2600">
        <v>338639</v>
      </c>
      <c r="P2600" t="s">
        <v>65</v>
      </c>
      <c r="T2600">
        <v>6</v>
      </c>
      <c r="U2600">
        <v>19</v>
      </c>
      <c r="X2600" t="s">
        <v>64</v>
      </c>
      <c r="Y2600">
        <v>500</v>
      </c>
      <c r="Z2600" t="s">
        <v>63</v>
      </c>
      <c r="AA2600" t="s">
        <v>35</v>
      </c>
      <c r="AB2600">
        <v>2922</v>
      </c>
    </row>
    <row r="2601" spans="1:28" x14ac:dyDescent="0.25">
      <c r="A2601">
        <v>500</v>
      </c>
      <c r="B2601">
        <v>500116</v>
      </c>
      <c r="C2601">
        <v>7075</v>
      </c>
      <c r="D2601" s="1">
        <v>-0.81</v>
      </c>
      <c r="E2601" s="2">
        <v>43646</v>
      </c>
      <c r="F2601" t="s">
        <v>30</v>
      </c>
      <c r="G2601" t="s">
        <v>169</v>
      </c>
      <c r="H2601" t="s">
        <v>66</v>
      </c>
      <c r="I2601">
        <v>501608</v>
      </c>
      <c r="J2601">
        <v>62084</v>
      </c>
      <c r="K2601">
        <v>338639</v>
      </c>
      <c r="P2601" t="s">
        <v>65</v>
      </c>
      <c r="T2601">
        <v>6</v>
      </c>
      <c r="U2601">
        <v>19</v>
      </c>
      <c r="X2601" t="s">
        <v>64</v>
      </c>
      <c r="Y2601">
        <v>500</v>
      </c>
      <c r="Z2601" t="s">
        <v>63</v>
      </c>
      <c r="AA2601" t="s">
        <v>35</v>
      </c>
      <c r="AB2601">
        <v>2924</v>
      </c>
    </row>
    <row r="2602" spans="1:28" x14ac:dyDescent="0.25">
      <c r="A2602">
        <v>500</v>
      </c>
      <c r="B2602">
        <v>500116</v>
      </c>
      <c r="C2602">
        <v>7075</v>
      </c>
      <c r="D2602" s="1">
        <v>-0.81</v>
      </c>
      <c r="E2602" s="2">
        <v>43646</v>
      </c>
      <c r="F2602" t="s">
        <v>30</v>
      </c>
      <c r="G2602" t="s">
        <v>168</v>
      </c>
      <c r="H2602" t="s">
        <v>66</v>
      </c>
      <c r="I2602">
        <v>501609</v>
      </c>
      <c r="J2602">
        <v>62084</v>
      </c>
      <c r="K2602">
        <v>338639</v>
      </c>
      <c r="P2602" t="s">
        <v>65</v>
      </c>
      <c r="T2602">
        <v>6</v>
      </c>
      <c r="U2602">
        <v>19</v>
      </c>
      <c r="X2602" t="s">
        <v>64</v>
      </c>
      <c r="Y2602">
        <v>500</v>
      </c>
      <c r="Z2602" t="s">
        <v>63</v>
      </c>
      <c r="AA2602" t="s">
        <v>35</v>
      </c>
      <c r="AB2602">
        <v>2926</v>
      </c>
    </row>
    <row r="2603" spans="1:28" x14ac:dyDescent="0.25">
      <c r="A2603">
        <v>500</v>
      </c>
      <c r="B2603">
        <v>500116</v>
      </c>
      <c r="C2603">
        <v>7075</v>
      </c>
      <c r="D2603" s="1">
        <v>-0.81</v>
      </c>
      <c r="E2603" s="2">
        <v>43646</v>
      </c>
      <c r="F2603" t="s">
        <v>30</v>
      </c>
      <c r="G2603" t="s">
        <v>167</v>
      </c>
      <c r="H2603" t="s">
        <v>66</v>
      </c>
      <c r="I2603">
        <v>501610</v>
      </c>
      <c r="J2603">
        <v>62084</v>
      </c>
      <c r="K2603">
        <v>338639</v>
      </c>
      <c r="P2603" t="s">
        <v>65</v>
      </c>
      <c r="T2603">
        <v>6</v>
      </c>
      <c r="U2603">
        <v>19</v>
      </c>
      <c r="X2603" t="s">
        <v>64</v>
      </c>
      <c r="Y2603">
        <v>500</v>
      </c>
      <c r="Z2603" t="s">
        <v>63</v>
      </c>
      <c r="AA2603" t="s">
        <v>35</v>
      </c>
      <c r="AB2603">
        <v>2928</v>
      </c>
    </row>
    <row r="2604" spans="1:28" x14ac:dyDescent="0.25">
      <c r="A2604">
        <v>500</v>
      </c>
      <c r="B2604">
        <v>500116</v>
      </c>
      <c r="C2604">
        <v>7075</v>
      </c>
      <c r="D2604" s="1">
        <v>-0.81</v>
      </c>
      <c r="E2604" s="2">
        <v>43646</v>
      </c>
      <c r="F2604" t="s">
        <v>30</v>
      </c>
      <c r="G2604" t="s">
        <v>166</v>
      </c>
      <c r="H2604" t="s">
        <v>66</v>
      </c>
      <c r="I2604">
        <v>501611</v>
      </c>
      <c r="J2604">
        <v>62084</v>
      </c>
      <c r="K2604">
        <v>338639</v>
      </c>
      <c r="P2604" t="s">
        <v>65</v>
      </c>
      <c r="T2604">
        <v>6</v>
      </c>
      <c r="U2604">
        <v>19</v>
      </c>
      <c r="X2604" t="s">
        <v>64</v>
      </c>
      <c r="Y2604">
        <v>500</v>
      </c>
      <c r="Z2604" t="s">
        <v>63</v>
      </c>
      <c r="AA2604" t="s">
        <v>35</v>
      </c>
      <c r="AB2604">
        <v>2930</v>
      </c>
    </row>
    <row r="2605" spans="1:28" x14ac:dyDescent="0.25">
      <c r="A2605">
        <v>500</v>
      </c>
      <c r="B2605">
        <v>500116</v>
      </c>
      <c r="C2605">
        <v>7075</v>
      </c>
      <c r="D2605" s="1">
        <v>-0.81</v>
      </c>
      <c r="E2605" s="2">
        <v>43646</v>
      </c>
      <c r="F2605" t="s">
        <v>30</v>
      </c>
      <c r="G2605" t="s">
        <v>165</v>
      </c>
      <c r="H2605" t="s">
        <v>66</v>
      </c>
      <c r="I2605">
        <v>501612</v>
      </c>
      <c r="J2605">
        <v>62084</v>
      </c>
      <c r="K2605">
        <v>338639</v>
      </c>
      <c r="P2605" t="s">
        <v>65</v>
      </c>
      <c r="T2605">
        <v>6</v>
      </c>
      <c r="U2605">
        <v>19</v>
      </c>
      <c r="X2605" t="s">
        <v>64</v>
      </c>
      <c r="Y2605">
        <v>500</v>
      </c>
      <c r="Z2605" t="s">
        <v>63</v>
      </c>
      <c r="AA2605" t="s">
        <v>35</v>
      </c>
      <c r="AB2605">
        <v>2932</v>
      </c>
    </row>
    <row r="2606" spans="1:28" x14ac:dyDescent="0.25">
      <c r="A2606">
        <v>500</v>
      </c>
      <c r="B2606">
        <v>500116</v>
      </c>
      <c r="C2606">
        <v>7075</v>
      </c>
      <c r="D2606" s="1">
        <v>-0.81</v>
      </c>
      <c r="E2606" s="2">
        <v>43646</v>
      </c>
      <c r="F2606" t="s">
        <v>30</v>
      </c>
      <c r="G2606" t="s">
        <v>165</v>
      </c>
      <c r="H2606" t="s">
        <v>66</v>
      </c>
      <c r="I2606">
        <v>501613</v>
      </c>
      <c r="J2606">
        <v>62084</v>
      </c>
      <c r="K2606">
        <v>338639</v>
      </c>
      <c r="P2606" t="s">
        <v>65</v>
      </c>
      <c r="T2606">
        <v>6</v>
      </c>
      <c r="U2606">
        <v>19</v>
      </c>
      <c r="X2606" t="s">
        <v>64</v>
      </c>
      <c r="Y2606">
        <v>500</v>
      </c>
      <c r="Z2606" t="s">
        <v>63</v>
      </c>
      <c r="AA2606" t="s">
        <v>35</v>
      </c>
      <c r="AB2606">
        <v>2934</v>
      </c>
    </row>
    <row r="2607" spans="1:28" x14ac:dyDescent="0.25">
      <c r="A2607">
        <v>500</v>
      </c>
      <c r="B2607">
        <v>500116</v>
      </c>
      <c r="C2607">
        <v>7075</v>
      </c>
      <c r="D2607" s="1">
        <v>-0.81</v>
      </c>
      <c r="E2607" s="2">
        <v>43646</v>
      </c>
      <c r="F2607" t="s">
        <v>30</v>
      </c>
      <c r="G2607" t="s">
        <v>164</v>
      </c>
      <c r="H2607" t="s">
        <v>66</v>
      </c>
      <c r="I2607">
        <v>501614</v>
      </c>
      <c r="J2607">
        <v>62084</v>
      </c>
      <c r="K2607">
        <v>338639</v>
      </c>
      <c r="P2607" t="s">
        <v>65</v>
      </c>
      <c r="T2607">
        <v>6</v>
      </c>
      <c r="U2607">
        <v>19</v>
      </c>
      <c r="X2607" t="s">
        <v>64</v>
      </c>
      <c r="Y2607">
        <v>500</v>
      </c>
      <c r="Z2607" t="s">
        <v>63</v>
      </c>
      <c r="AA2607" t="s">
        <v>35</v>
      </c>
      <c r="AB2607">
        <v>2936</v>
      </c>
    </row>
    <row r="2608" spans="1:28" x14ac:dyDescent="0.25">
      <c r="A2608">
        <v>500</v>
      </c>
      <c r="B2608">
        <v>500116</v>
      </c>
      <c r="C2608">
        <v>7075</v>
      </c>
      <c r="D2608" s="1">
        <v>-3.31</v>
      </c>
      <c r="E2608" s="2">
        <v>43646</v>
      </c>
      <c r="F2608" t="s">
        <v>30</v>
      </c>
      <c r="G2608" t="s">
        <v>163</v>
      </c>
      <c r="H2608" t="s">
        <v>66</v>
      </c>
      <c r="I2608">
        <v>501615</v>
      </c>
      <c r="J2608">
        <v>62084</v>
      </c>
      <c r="K2608">
        <v>338639</v>
      </c>
      <c r="P2608" t="s">
        <v>65</v>
      </c>
      <c r="T2608">
        <v>6</v>
      </c>
      <c r="U2608">
        <v>19</v>
      </c>
      <c r="X2608" t="s">
        <v>64</v>
      </c>
      <c r="Y2608">
        <v>500</v>
      </c>
      <c r="Z2608" t="s">
        <v>63</v>
      </c>
      <c r="AA2608" t="s">
        <v>35</v>
      </c>
      <c r="AB2608">
        <v>2938</v>
      </c>
    </row>
    <row r="2609" spans="1:28" x14ac:dyDescent="0.25">
      <c r="A2609">
        <v>500</v>
      </c>
      <c r="B2609">
        <v>500116</v>
      </c>
      <c r="C2609">
        <v>7075</v>
      </c>
      <c r="D2609" s="1">
        <v>-8.67</v>
      </c>
      <c r="E2609" s="2">
        <v>43646</v>
      </c>
      <c r="F2609" t="s">
        <v>30</v>
      </c>
      <c r="G2609" t="s">
        <v>162</v>
      </c>
      <c r="H2609" t="s">
        <v>66</v>
      </c>
      <c r="I2609">
        <v>501616</v>
      </c>
      <c r="J2609">
        <v>62084</v>
      </c>
      <c r="K2609">
        <v>338639</v>
      </c>
      <c r="P2609" t="s">
        <v>65</v>
      </c>
      <c r="T2609">
        <v>6</v>
      </c>
      <c r="U2609">
        <v>19</v>
      </c>
      <c r="X2609" t="s">
        <v>64</v>
      </c>
      <c r="Y2609">
        <v>500</v>
      </c>
      <c r="Z2609" t="s">
        <v>63</v>
      </c>
      <c r="AA2609" t="s">
        <v>35</v>
      </c>
      <c r="AB2609">
        <v>2940</v>
      </c>
    </row>
    <row r="2610" spans="1:28" x14ac:dyDescent="0.25">
      <c r="A2610">
        <v>500</v>
      </c>
      <c r="B2610">
        <v>500116</v>
      </c>
      <c r="C2610">
        <v>7075</v>
      </c>
      <c r="D2610" s="1">
        <v>-0.81</v>
      </c>
      <c r="E2610" s="2">
        <v>43646</v>
      </c>
      <c r="F2610" t="s">
        <v>30</v>
      </c>
      <c r="G2610" t="s">
        <v>161</v>
      </c>
      <c r="H2610" t="s">
        <v>66</v>
      </c>
      <c r="I2610">
        <v>501617</v>
      </c>
      <c r="J2610">
        <v>62084</v>
      </c>
      <c r="K2610">
        <v>338639</v>
      </c>
      <c r="P2610" t="s">
        <v>65</v>
      </c>
      <c r="T2610">
        <v>6</v>
      </c>
      <c r="U2610">
        <v>19</v>
      </c>
      <c r="X2610" t="s">
        <v>64</v>
      </c>
      <c r="Y2610">
        <v>500</v>
      </c>
      <c r="Z2610" t="s">
        <v>63</v>
      </c>
      <c r="AA2610" t="s">
        <v>35</v>
      </c>
      <c r="AB2610">
        <v>2942</v>
      </c>
    </row>
    <row r="2611" spans="1:28" x14ac:dyDescent="0.25">
      <c r="A2611">
        <v>500</v>
      </c>
      <c r="B2611">
        <v>500116</v>
      </c>
      <c r="C2611">
        <v>7075</v>
      </c>
      <c r="D2611" s="1">
        <v>-0.81</v>
      </c>
      <c r="E2611" s="2">
        <v>43646</v>
      </c>
      <c r="F2611" t="s">
        <v>30</v>
      </c>
      <c r="G2611" t="s">
        <v>160</v>
      </c>
      <c r="H2611" t="s">
        <v>66</v>
      </c>
      <c r="I2611">
        <v>501618</v>
      </c>
      <c r="J2611">
        <v>62084</v>
      </c>
      <c r="K2611">
        <v>338639</v>
      </c>
      <c r="P2611" t="s">
        <v>65</v>
      </c>
      <c r="T2611">
        <v>6</v>
      </c>
      <c r="U2611">
        <v>19</v>
      </c>
      <c r="X2611" t="s">
        <v>64</v>
      </c>
      <c r="Y2611">
        <v>500</v>
      </c>
      <c r="Z2611" t="s">
        <v>63</v>
      </c>
      <c r="AA2611" t="s">
        <v>35</v>
      </c>
      <c r="AB2611">
        <v>2944</v>
      </c>
    </row>
    <row r="2612" spans="1:28" x14ac:dyDescent="0.25">
      <c r="A2612">
        <v>500</v>
      </c>
      <c r="B2612">
        <v>500116</v>
      </c>
      <c r="C2612">
        <v>7075</v>
      </c>
      <c r="D2612" s="1">
        <v>-0.81</v>
      </c>
      <c r="E2612" s="2">
        <v>43646</v>
      </c>
      <c r="F2612" t="s">
        <v>30</v>
      </c>
      <c r="G2612" t="s">
        <v>159</v>
      </c>
      <c r="H2612" t="s">
        <v>66</v>
      </c>
      <c r="I2612">
        <v>501619</v>
      </c>
      <c r="J2612">
        <v>62084</v>
      </c>
      <c r="K2612">
        <v>338639</v>
      </c>
      <c r="P2612" t="s">
        <v>65</v>
      </c>
      <c r="T2612">
        <v>6</v>
      </c>
      <c r="U2612">
        <v>19</v>
      </c>
      <c r="X2612" t="s">
        <v>64</v>
      </c>
      <c r="Y2612">
        <v>500</v>
      </c>
      <c r="Z2612" t="s">
        <v>63</v>
      </c>
      <c r="AA2612" t="s">
        <v>35</v>
      </c>
      <c r="AB2612">
        <v>2946</v>
      </c>
    </row>
    <row r="2613" spans="1:28" x14ac:dyDescent="0.25">
      <c r="A2613">
        <v>500</v>
      </c>
      <c r="B2613">
        <v>500116</v>
      </c>
      <c r="C2613">
        <v>7075</v>
      </c>
      <c r="D2613" s="1">
        <v>-0.81</v>
      </c>
      <c r="E2613" s="2">
        <v>43646</v>
      </c>
      <c r="F2613" t="s">
        <v>30</v>
      </c>
      <c r="G2613" t="s">
        <v>158</v>
      </c>
      <c r="H2613" t="s">
        <v>66</v>
      </c>
      <c r="I2613">
        <v>501620</v>
      </c>
      <c r="J2613">
        <v>62084</v>
      </c>
      <c r="K2613">
        <v>338639</v>
      </c>
      <c r="P2613" t="s">
        <v>65</v>
      </c>
      <c r="T2613">
        <v>6</v>
      </c>
      <c r="U2613">
        <v>19</v>
      </c>
      <c r="X2613" t="s">
        <v>64</v>
      </c>
      <c r="Y2613">
        <v>500</v>
      </c>
      <c r="Z2613" t="s">
        <v>63</v>
      </c>
      <c r="AA2613" t="s">
        <v>35</v>
      </c>
      <c r="AB2613">
        <v>2948</v>
      </c>
    </row>
    <row r="2614" spans="1:28" x14ac:dyDescent="0.25">
      <c r="A2614">
        <v>500</v>
      </c>
      <c r="B2614">
        <v>500116</v>
      </c>
      <c r="C2614">
        <v>7075</v>
      </c>
      <c r="D2614" s="1">
        <v>-0.81</v>
      </c>
      <c r="E2614" s="2">
        <v>43646</v>
      </c>
      <c r="F2614" t="s">
        <v>30</v>
      </c>
      <c r="G2614" t="s">
        <v>157</v>
      </c>
      <c r="H2614" t="s">
        <v>66</v>
      </c>
      <c r="I2614">
        <v>501621</v>
      </c>
      <c r="J2614">
        <v>62084</v>
      </c>
      <c r="K2614">
        <v>338639</v>
      </c>
      <c r="P2614" t="s">
        <v>65</v>
      </c>
      <c r="T2614">
        <v>6</v>
      </c>
      <c r="U2614">
        <v>19</v>
      </c>
      <c r="X2614" t="s">
        <v>64</v>
      </c>
      <c r="Y2614">
        <v>500</v>
      </c>
      <c r="Z2614" t="s">
        <v>63</v>
      </c>
      <c r="AA2614" t="s">
        <v>35</v>
      </c>
      <c r="AB2614">
        <v>2950</v>
      </c>
    </row>
    <row r="2615" spans="1:28" x14ac:dyDescent="0.25">
      <c r="A2615">
        <v>500</v>
      </c>
      <c r="B2615">
        <v>500116</v>
      </c>
      <c r="C2615">
        <v>7075</v>
      </c>
      <c r="D2615" s="1">
        <v>-0.81</v>
      </c>
      <c r="E2615" s="2">
        <v>43646</v>
      </c>
      <c r="F2615" t="s">
        <v>30</v>
      </c>
      <c r="G2615" t="s">
        <v>156</v>
      </c>
      <c r="H2615" t="s">
        <v>66</v>
      </c>
      <c r="I2615">
        <v>501622</v>
      </c>
      <c r="J2615">
        <v>62084</v>
      </c>
      <c r="K2615">
        <v>338639</v>
      </c>
      <c r="P2615" t="s">
        <v>65</v>
      </c>
      <c r="T2615">
        <v>6</v>
      </c>
      <c r="U2615">
        <v>19</v>
      </c>
      <c r="X2615" t="s">
        <v>64</v>
      </c>
      <c r="Y2615">
        <v>500</v>
      </c>
      <c r="Z2615" t="s">
        <v>63</v>
      </c>
      <c r="AA2615" t="s">
        <v>35</v>
      </c>
      <c r="AB2615">
        <v>2952</v>
      </c>
    </row>
    <row r="2616" spans="1:28" x14ac:dyDescent="0.25">
      <c r="A2616">
        <v>500</v>
      </c>
      <c r="B2616">
        <v>500116</v>
      </c>
      <c r="C2616">
        <v>7075</v>
      </c>
      <c r="D2616" s="1">
        <v>-0.81</v>
      </c>
      <c r="E2616" s="2">
        <v>43646</v>
      </c>
      <c r="F2616" t="s">
        <v>30</v>
      </c>
      <c r="G2616" t="s">
        <v>155</v>
      </c>
      <c r="H2616" t="s">
        <v>66</v>
      </c>
      <c r="I2616">
        <v>501623</v>
      </c>
      <c r="J2616">
        <v>62084</v>
      </c>
      <c r="K2616">
        <v>338639</v>
      </c>
      <c r="P2616" t="s">
        <v>65</v>
      </c>
      <c r="T2616">
        <v>6</v>
      </c>
      <c r="U2616">
        <v>19</v>
      </c>
      <c r="X2616" t="s">
        <v>64</v>
      </c>
      <c r="Y2616">
        <v>500</v>
      </c>
      <c r="Z2616" t="s">
        <v>63</v>
      </c>
      <c r="AA2616" t="s">
        <v>35</v>
      </c>
      <c r="AB2616">
        <v>2954</v>
      </c>
    </row>
    <row r="2617" spans="1:28" x14ac:dyDescent="0.25">
      <c r="A2617">
        <v>500</v>
      </c>
      <c r="B2617">
        <v>500106</v>
      </c>
      <c r="C2617">
        <v>7075</v>
      </c>
      <c r="D2617" s="1">
        <v>-20.09</v>
      </c>
      <c r="E2617" s="2">
        <v>43646</v>
      </c>
      <c r="F2617" t="s">
        <v>30</v>
      </c>
      <c r="G2617" t="s">
        <v>154</v>
      </c>
      <c r="H2617" t="s">
        <v>66</v>
      </c>
      <c r="I2617">
        <v>500267</v>
      </c>
      <c r="J2617">
        <v>62084</v>
      </c>
      <c r="K2617">
        <v>338639</v>
      </c>
      <c r="P2617" t="s">
        <v>65</v>
      </c>
      <c r="T2617">
        <v>6</v>
      </c>
      <c r="U2617">
        <v>19</v>
      </c>
      <c r="X2617" t="s">
        <v>64</v>
      </c>
      <c r="Y2617">
        <v>500</v>
      </c>
      <c r="Z2617" t="s">
        <v>63</v>
      </c>
      <c r="AA2617" t="s">
        <v>35</v>
      </c>
      <c r="AB2617">
        <v>2956</v>
      </c>
    </row>
    <row r="2618" spans="1:28" x14ac:dyDescent="0.25">
      <c r="A2618">
        <v>500</v>
      </c>
      <c r="B2618">
        <v>500106</v>
      </c>
      <c r="C2618">
        <v>7075</v>
      </c>
      <c r="D2618" s="1">
        <v>-26.48</v>
      </c>
      <c r="E2618" s="2">
        <v>43646</v>
      </c>
      <c r="F2618" t="s">
        <v>30</v>
      </c>
      <c r="G2618" t="s">
        <v>153</v>
      </c>
      <c r="H2618" t="s">
        <v>66</v>
      </c>
      <c r="I2618">
        <v>500268</v>
      </c>
      <c r="J2618">
        <v>62084</v>
      </c>
      <c r="K2618">
        <v>338639</v>
      </c>
      <c r="P2618" t="s">
        <v>65</v>
      </c>
      <c r="T2618">
        <v>6</v>
      </c>
      <c r="U2618">
        <v>19</v>
      </c>
      <c r="X2618" t="s">
        <v>64</v>
      </c>
      <c r="Y2618">
        <v>500</v>
      </c>
      <c r="Z2618" t="s">
        <v>63</v>
      </c>
      <c r="AA2618" t="s">
        <v>35</v>
      </c>
      <c r="AB2618">
        <v>2958</v>
      </c>
    </row>
    <row r="2619" spans="1:28" x14ac:dyDescent="0.25">
      <c r="A2619">
        <v>500</v>
      </c>
      <c r="B2619">
        <v>500106</v>
      </c>
      <c r="C2619">
        <v>7075</v>
      </c>
      <c r="D2619" s="1">
        <v>-25.23</v>
      </c>
      <c r="E2619" s="2">
        <v>43646</v>
      </c>
      <c r="F2619" t="s">
        <v>30</v>
      </c>
      <c r="G2619" t="s">
        <v>152</v>
      </c>
      <c r="H2619" t="s">
        <v>66</v>
      </c>
      <c r="I2619">
        <v>500269</v>
      </c>
      <c r="J2619">
        <v>62084</v>
      </c>
      <c r="K2619">
        <v>338639</v>
      </c>
      <c r="P2619" t="s">
        <v>65</v>
      </c>
      <c r="T2619">
        <v>6</v>
      </c>
      <c r="U2619">
        <v>19</v>
      </c>
      <c r="X2619" t="s">
        <v>64</v>
      </c>
      <c r="Y2619">
        <v>500</v>
      </c>
      <c r="Z2619" t="s">
        <v>63</v>
      </c>
      <c r="AA2619" t="s">
        <v>35</v>
      </c>
      <c r="AB2619">
        <v>2960</v>
      </c>
    </row>
    <row r="2620" spans="1:28" x14ac:dyDescent="0.25">
      <c r="A2620">
        <v>500</v>
      </c>
      <c r="B2620">
        <v>500106</v>
      </c>
      <c r="C2620">
        <v>7075</v>
      </c>
      <c r="D2620" s="1">
        <v>-2.59</v>
      </c>
      <c r="E2620" s="2">
        <v>43646</v>
      </c>
      <c r="F2620" t="s">
        <v>30</v>
      </c>
      <c r="G2620" t="s">
        <v>151</v>
      </c>
      <c r="H2620" t="s">
        <v>66</v>
      </c>
      <c r="I2620">
        <v>500270</v>
      </c>
      <c r="J2620">
        <v>62084</v>
      </c>
      <c r="K2620">
        <v>338639</v>
      </c>
      <c r="P2620" t="s">
        <v>65</v>
      </c>
      <c r="T2620">
        <v>6</v>
      </c>
      <c r="U2620">
        <v>19</v>
      </c>
      <c r="X2620" t="s">
        <v>64</v>
      </c>
      <c r="Y2620">
        <v>500</v>
      </c>
      <c r="Z2620" t="s">
        <v>63</v>
      </c>
      <c r="AA2620" t="s">
        <v>35</v>
      </c>
      <c r="AB2620">
        <v>2962</v>
      </c>
    </row>
    <row r="2621" spans="1:28" x14ac:dyDescent="0.25">
      <c r="A2621">
        <v>500</v>
      </c>
      <c r="B2621">
        <v>500106</v>
      </c>
      <c r="C2621">
        <v>7075</v>
      </c>
      <c r="D2621" s="1">
        <v>-1.25</v>
      </c>
      <c r="E2621" s="2">
        <v>43646</v>
      </c>
      <c r="F2621" t="s">
        <v>30</v>
      </c>
      <c r="G2621" t="s">
        <v>150</v>
      </c>
      <c r="H2621" t="s">
        <v>66</v>
      </c>
      <c r="I2621">
        <v>500271</v>
      </c>
      <c r="J2621">
        <v>62084</v>
      </c>
      <c r="K2621">
        <v>338639</v>
      </c>
      <c r="P2621" t="s">
        <v>65</v>
      </c>
      <c r="T2621">
        <v>6</v>
      </c>
      <c r="U2621">
        <v>19</v>
      </c>
      <c r="X2621" t="s">
        <v>64</v>
      </c>
      <c r="Y2621">
        <v>500</v>
      </c>
      <c r="Z2621" t="s">
        <v>63</v>
      </c>
      <c r="AA2621" t="s">
        <v>35</v>
      </c>
      <c r="AB2621">
        <v>2964</v>
      </c>
    </row>
    <row r="2622" spans="1:28" x14ac:dyDescent="0.25">
      <c r="A2622">
        <v>500</v>
      </c>
      <c r="B2622">
        <v>500106</v>
      </c>
      <c r="C2622">
        <v>7075</v>
      </c>
      <c r="D2622" s="1">
        <v>-11.46</v>
      </c>
      <c r="E2622" s="2">
        <v>43646</v>
      </c>
      <c r="F2622" t="s">
        <v>30</v>
      </c>
      <c r="G2622" t="s">
        <v>149</v>
      </c>
      <c r="H2622" t="s">
        <v>66</v>
      </c>
      <c r="I2622">
        <v>500272</v>
      </c>
      <c r="J2622">
        <v>62084</v>
      </c>
      <c r="K2622">
        <v>338639</v>
      </c>
      <c r="P2622" t="s">
        <v>65</v>
      </c>
      <c r="T2622">
        <v>6</v>
      </c>
      <c r="U2622">
        <v>19</v>
      </c>
      <c r="X2622" t="s">
        <v>64</v>
      </c>
      <c r="Y2622">
        <v>500</v>
      </c>
      <c r="Z2622" t="s">
        <v>63</v>
      </c>
      <c r="AA2622" t="s">
        <v>35</v>
      </c>
      <c r="AB2622">
        <v>2966</v>
      </c>
    </row>
    <row r="2623" spans="1:28" x14ac:dyDescent="0.25">
      <c r="A2623">
        <v>500</v>
      </c>
      <c r="B2623">
        <v>500108</v>
      </c>
      <c r="C2623">
        <v>7075</v>
      </c>
      <c r="D2623" s="1">
        <v>-94.96</v>
      </c>
      <c r="E2623" s="2">
        <v>43646</v>
      </c>
      <c r="F2623" t="s">
        <v>30</v>
      </c>
      <c r="G2623" t="s">
        <v>148</v>
      </c>
      <c r="H2623" t="s">
        <v>66</v>
      </c>
      <c r="I2623">
        <v>501012</v>
      </c>
      <c r="J2623">
        <v>62084</v>
      </c>
      <c r="K2623">
        <v>338639</v>
      </c>
      <c r="P2623" t="s">
        <v>65</v>
      </c>
      <c r="T2623">
        <v>6</v>
      </c>
      <c r="U2623">
        <v>19</v>
      </c>
      <c r="X2623" t="s">
        <v>64</v>
      </c>
      <c r="Y2623">
        <v>500</v>
      </c>
      <c r="Z2623" t="s">
        <v>63</v>
      </c>
      <c r="AA2623" t="s">
        <v>35</v>
      </c>
      <c r="AB2623">
        <v>2968</v>
      </c>
    </row>
    <row r="2624" spans="1:28" x14ac:dyDescent="0.25">
      <c r="A2624">
        <v>500</v>
      </c>
      <c r="B2624">
        <v>500108</v>
      </c>
      <c r="C2624">
        <v>7075</v>
      </c>
      <c r="D2624" s="1">
        <v>-18.579999999999998</v>
      </c>
      <c r="E2624" s="2">
        <v>43646</v>
      </c>
      <c r="F2624" t="s">
        <v>30</v>
      </c>
      <c r="G2624" t="s">
        <v>147</v>
      </c>
      <c r="H2624" t="s">
        <v>66</v>
      </c>
      <c r="I2624">
        <v>501013</v>
      </c>
      <c r="J2624">
        <v>62084</v>
      </c>
      <c r="K2624">
        <v>338639</v>
      </c>
      <c r="P2624" t="s">
        <v>65</v>
      </c>
      <c r="T2624">
        <v>6</v>
      </c>
      <c r="U2624">
        <v>19</v>
      </c>
      <c r="X2624" t="s">
        <v>64</v>
      </c>
      <c r="Y2624">
        <v>500</v>
      </c>
      <c r="Z2624" t="s">
        <v>63</v>
      </c>
      <c r="AA2624" t="s">
        <v>35</v>
      </c>
      <c r="AB2624">
        <v>2970</v>
      </c>
    </row>
    <row r="2625" spans="1:28" x14ac:dyDescent="0.25">
      <c r="A2625">
        <v>500</v>
      </c>
      <c r="B2625">
        <v>500108</v>
      </c>
      <c r="C2625">
        <v>7075</v>
      </c>
      <c r="D2625" s="1">
        <v>-9.86</v>
      </c>
      <c r="E2625" s="2">
        <v>43646</v>
      </c>
      <c r="F2625" t="s">
        <v>30</v>
      </c>
      <c r="G2625" t="s">
        <v>147</v>
      </c>
      <c r="H2625" t="s">
        <v>66</v>
      </c>
      <c r="I2625">
        <v>501014</v>
      </c>
      <c r="J2625">
        <v>62084</v>
      </c>
      <c r="K2625">
        <v>338639</v>
      </c>
      <c r="P2625" t="s">
        <v>65</v>
      </c>
      <c r="T2625">
        <v>6</v>
      </c>
      <c r="U2625">
        <v>19</v>
      </c>
      <c r="X2625" t="s">
        <v>64</v>
      </c>
      <c r="Y2625">
        <v>500</v>
      </c>
      <c r="Z2625" t="s">
        <v>63</v>
      </c>
      <c r="AA2625" t="s">
        <v>35</v>
      </c>
      <c r="AB2625">
        <v>2972</v>
      </c>
    </row>
    <row r="2626" spans="1:28" x14ac:dyDescent="0.25">
      <c r="A2626">
        <v>500</v>
      </c>
      <c r="B2626">
        <v>500108</v>
      </c>
      <c r="C2626">
        <v>7075</v>
      </c>
      <c r="D2626" s="1">
        <v>-17.73</v>
      </c>
      <c r="E2626" s="2">
        <v>43646</v>
      </c>
      <c r="F2626" t="s">
        <v>30</v>
      </c>
      <c r="G2626" t="s">
        <v>146</v>
      </c>
      <c r="H2626" t="s">
        <v>66</v>
      </c>
      <c r="I2626">
        <v>501019</v>
      </c>
      <c r="J2626">
        <v>62084</v>
      </c>
      <c r="K2626">
        <v>338639</v>
      </c>
      <c r="P2626" t="s">
        <v>65</v>
      </c>
      <c r="T2626">
        <v>6</v>
      </c>
      <c r="U2626">
        <v>19</v>
      </c>
      <c r="X2626" t="s">
        <v>64</v>
      </c>
      <c r="Y2626">
        <v>500</v>
      </c>
      <c r="Z2626" t="s">
        <v>63</v>
      </c>
      <c r="AA2626" t="s">
        <v>35</v>
      </c>
      <c r="AB2626">
        <v>2974</v>
      </c>
    </row>
    <row r="2627" spans="1:28" x14ac:dyDescent="0.25">
      <c r="A2627">
        <v>500</v>
      </c>
      <c r="B2627">
        <v>500108</v>
      </c>
      <c r="C2627">
        <v>7075</v>
      </c>
      <c r="D2627" s="1">
        <v>-26.13</v>
      </c>
      <c r="E2627" s="2">
        <v>43646</v>
      </c>
      <c r="F2627" t="s">
        <v>30</v>
      </c>
      <c r="G2627" t="s">
        <v>145</v>
      </c>
      <c r="H2627" t="s">
        <v>66</v>
      </c>
      <c r="I2627">
        <v>501023</v>
      </c>
      <c r="J2627">
        <v>62084</v>
      </c>
      <c r="K2627">
        <v>338639</v>
      </c>
      <c r="P2627" t="s">
        <v>65</v>
      </c>
      <c r="T2627">
        <v>6</v>
      </c>
      <c r="U2627">
        <v>19</v>
      </c>
      <c r="X2627" t="s">
        <v>64</v>
      </c>
      <c r="Y2627">
        <v>500</v>
      </c>
      <c r="Z2627" t="s">
        <v>63</v>
      </c>
      <c r="AA2627" t="s">
        <v>35</v>
      </c>
      <c r="AB2627">
        <v>2976</v>
      </c>
    </row>
    <row r="2628" spans="1:28" x14ac:dyDescent="0.25">
      <c r="A2628">
        <v>500</v>
      </c>
      <c r="B2628">
        <v>500108</v>
      </c>
      <c r="C2628">
        <v>7075</v>
      </c>
      <c r="D2628" s="1">
        <v>-4.5</v>
      </c>
      <c r="E2628" s="2">
        <v>43646</v>
      </c>
      <c r="F2628" t="s">
        <v>30</v>
      </c>
      <c r="G2628" t="s">
        <v>144</v>
      </c>
      <c r="H2628" t="s">
        <v>66</v>
      </c>
      <c r="I2628">
        <v>501024</v>
      </c>
      <c r="J2628">
        <v>62084</v>
      </c>
      <c r="K2628">
        <v>338639</v>
      </c>
      <c r="P2628" t="s">
        <v>65</v>
      </c>
      <c r="T2628">
        <v>6</v>
      </c>
      <c r="U2628">
        <v>19</v>
      </c>
      <c r="X2628" t="s">
        <v>64</v>
      </c>
      <c r="Y2628">
        <v>500</v>
      </c>
      <c r="Z2628" t="s">
        <v>63</v>
      </c>
      <c r="AA2628" t="s">
        <v>35</v>
      </c>
      <c r="AB2628">
        <v>2978</v>
      </c>
    </row>
    <row r="2629" spans="1:28" x14ac:dyDescent="0.25">
      <c r="A2629">
        <v>500</v>
      </c>
      <c r="B2629">
        <v>500109</v>
      </c>
      <c r="C2629">
        <v>7075</v>
      </c>
      <c r="D2629" s="1">
        <v>-22.86</v>
      </c>
      <c r="E2629" s="2">
        <v>43646</v>
      </c>
      <c r="F2629" t="s">
        <v>30</v>
      </c>
      <c r="G2629" t="s">
        <v>143</v>
      </c>
      <c r="H2629" t="s">
        <v>66</v>
      </c>
      <c r="I2629">
        <v>501031</v>
      </c>
      <c r="J2629">
        <v>62084</v>
      </c>
      <c r="K2629">
        <v>338639</v>
      </c>
      <c r="P2629" t="s">
        <v>65</v>
      </c>
      <c r="T2629">
        <v>6</v>
      </c>
      <c r="U2629">
        <v>19</v>
      </c>
      <c r="X2629" t="s">
        <v>64</v>
      </c>
      <c r="Y2629">
        <v>500</v>
      </c>
      <c r="Z2629" t="s">
        <v>63</v>
      </c>
      <c r="AA2629" t="s">
        <v>35</v>
      </c>
      <c r="AB2629">
        <v>2980</v>
      </c>
    </row>
    <row r="2630" spans="1:28" x14ac:dyDescent="0.25">
      <c r="A2630">
        <v>500</v>
      </c>
      <c r="B2630">
        <v>500109</v>
      </c>
      <c r="C2630">
        <v>7075</v>
      </c>
      <c r="D2630" s="1">
        <v>-706.31</v>
      </c>
      <c r="E2630" s="2">
        <v>43646</v>
      </c>
      <c r="F2630" t="s">
        <v>30</v>
      </c>
      <c r="G2630" t="s">
        <v>142</v>
      </c>
      <c r="H2630" t="s">
        <v>66</v>
      </c>
      <c r="I2630">
        <v>501032</v>
      </c>
      <c r="J2630">
        <v>62084</v>
      </c>
      <c r="K2630">
        <v>338639</v>
      </c>
      <c r="P2630" t="s">
        <v>65</v>
      </c>
      <c r="T2630">
        <v>6</v>
      </c>
      <c r="U2630">
        <v>19</v>
      </c>
      <c r="X2630" t="s">
        <v>64</v>
      </c>
      <c r="Y2630">
        <v>500</v>
      </c>
      <c r="Z2630" t="s">
        <v>63</v>
      </c>
      <c r="AA2630" t="s">
        <v>35</v>
      </c>
      <c r="AB2630">
        <v>2982</v>
      </c>
    </row>
    <row r="2631" spans="1:28" x14ac:dyDescent="0.25">
      <c r="A2631">
        <v>500</v>
      </c>
      <c r="B2631">
        <v>500126</v>
      </c>
      <c r="C2631">
        <v>7075</v>
      </c>
      <c r="D2631" s="1">
        <v>-17.25</v>
      </c>
      <c r="E2631" s="2">
        <v>43646</v>
      </c>
      <c r="F2631" t="s">
        <v>30</v>
      </c>
      <c r="G2631" t="s">
        <v>141</v>
      </c>
      <c r="H2631" t="s">
        <v>66</v>
      </c>
      <c r="I2631">
        <v>501703</v>
      </c>
      <c r="J2631">
        <v>62084</v>
      </c>
      <c r="K2631">
        <v>338639</v>
      </c>
      <c r="P2631" t="s">
        <v>65</v>
      </c>
      <c r="T2631">
        <v>6</v>
      </c>
      <c r="U2631">
        <v>19</v>
      </c>
      <c r="X2631" t="s">
        <v>64</v>
      </c>
      <c r="Y2631">
        <v>500</v>
      </c>
      <c r="Z2631" t="s">
        <v>63</v>
      </c>
      <c r="AA2631" t="s">
        <v>35</v>
      </c>
      <c r="AB2631">
        <v>2984</v>
      </c>
    </row>
    <row r="2632" spans="1:28" x14ac:dyDescent="0.25">
      <c r="A2632">
        <v>500</v>
      </c>
      <c r="B2632">
        <v>500106</v>
      </c>
      <c r="C2632">
        <v>7090</v>
      </c>
      <c r="D2632" s="1">
        <v>-39.4</v>
      </c>
      <c r="E2632" s="2">
        <v>43646</v>
      </c>
      <c r="F2632" t="s">
        <v>30</v>
      </c>
      <c r="G2632" t="s">
        <v>140</v>
      </c>
      <c r="H2632" t="s">
        <v>66</v>
      </c>
      <c r="I2632">
        <v>500274</v>
      </c>
      <c r="J2632">
        <v>62084</v>
      </c>
      <c r="K2632">
        <v>338639</v>
      </c>
      <c r="P2632" t="s">
        <v>65</v>
      </c>
      <c r="T2632">
        <v>6</v>
      </c>
      <c r="U2632">
        <v>19</v>
      </c>
      <c r="X2632" t="s">
        <v>64</v>
      </c>
      <c r="Y2632">
        <v>500</v>
      </c>
      <c r="Z2632" t="s">
        <v>63</v>
      </c>
      <c r="AA2632" t="s">
        <v>35</v>
      </c>
      <c r="AB2632">
        <v>2986</v>
      </c>
    </row>
    <row r="2633" spans="1:28" x14ac:dyDescent="0.25">
      <c r="A2633">
        <v>500</v>
      </c>
      <c r="B2633">
        <v>500102</v>
      </c>
      <c r="C2633">
        <v>7090</v>
      </c>
      <c r="D2633" s="1">
        <v>-30</v>
      </c>
      <c r="E2633" s="2">
        <v>43646</v>
      </c>
      <c r="F2633" t="s">
        <v>30</v>
      </c>
      <c r="G2633" t="s">
        <v>139</v>
      </c>
      <c r="H2633" t="s">
        <v>66</v>
      </c>
      <c r="I2633">
        <v>500219</v>
      </c>
      <c r="J2633">
        <v>62084</v>
      </c>
      <c r="K2633">
        <v>338639</v>
      </c>
      <c r="P2633" t="s">
        <v>65</v>
      </c>
      <c r="T2633">
        <v>6</v>
      </c>
      <c r="U2633">
        <v>19</v>
      </c>
      <c r="X2633" t="s">
        <v>64</v>
      </c>
      <c r="Y2633">
        <v>500</v>
      </c>
      <c r="Z2633" t="s">
        <v>63</v>
      </c>
      <c r="AA2633" t="s">
        <v>35</v>
      </c>
      <c r="AB2633">
        <v>2988</v>
      </c>
    </row>
    <row r="2634" spans="1:28" x14ac:dyDescent="0.25">
      <c r="A2634">
        <v>500</v>
      </c>
      <c r="B2634">
        <v>500106</v>
      </c>
      <c r="C2634">
        <v>7090</v>
      </c>
      <c r="D2634" s="1">
        <v>-35.32</v>
      </c>
      <c r="E2634" s="2">
        <v>43646</v>
      </c>
      <c r="F2634" t="s">
        <v>30</v>
      </c>
      <c r="G2634" t="s">
        <v>138</v>
      </c>
      <c r="H2634" t="s">
        <v>66</v>
      </c>
      <c r="I2634">
        <v>500273</v>
      </c>
      <c r="J2634">
        <v>62084</v>
      </c>
      <c r="K2634">
        <v>338639</v>
      </c>
      <c r="P2634" t="s">
        <v>65</v>
      </c>
      <c r="T2634">
        <v>6</v>
      </c>
      <c r="U2634">
        <v>19</v>
      </c>
      <c r="X2634" t="s">
        <v>64</v>
      </c>
      <c r="Y2634">
        <v>500</v>
      </c>
      <c r="Z2634" t="s">
        <v>63</v>
      </c>
      <c r="AA2634" t="s">
        <v>35</v>
      </c>
      <c r="AB2634">
        <v>2990</v>
      </c>
    </row>
    <row r="2635" spans="1:28" x14ac:dyDescent="0.25">
      <c r="A2635">
        <v>500</v>
      </c>
      <c r="B2635">
        <v>500126</v>
      </c>
      <c r="C2635">
        <v>7090</v>
      </c>
      <c r="D2635" s="1">
        <v>-5.95</v>
      </c>
      <c r="E2635" s="2">
        <v>43646</v>
      </c>
      <c r="F2635" t="s">
        <v>30</v>
      </c>
      <c r="G2635" t="s">
        <v>137</v>
      </c>
      <c r="H2635" t="s">
        <v>66</v>
      </c>
      <c r="I2635">
        <v>501704</v>
      </c>
      <c r="J2635">
        <v>62084</v>
      </c>
      <c r="K2635">
        <v>338639</v>
      </c>
      <c r="P2635" t="s">
        <v>65</v>
      </c>
      <c r="T2635">
        <v>6</v>
      </c>
      <c r="U2635">
        <v>19</v>
      </c>
      <c r="X2635" t="s">
        <v>64</v>
      </c>
      <c r="Y2635">
        <v>500</v>
      </c>
      <c r="Z2635" t="s">
        <v>63</v>
      </c>
      <c r="AA2635" t="s">
        <v>35</v>
      </c>
      <c r="AB2635">
        <v>2992</v>
      </c>
    </row>
    <row r="2636" spans="1:28" x14ac:dyDescent="0.25">
      <c r="A2636">
        <v>500</v>
      </c>
      <c r="B2636">
        <v>500125</v>
      </c>
      <c r="C2636">
        <v>7145</v>
      </c>
      <c r="D2636" s="1">
        <v>-209.21</v>
      </c>
      <c r="E2636" s="2">
        <v>43646</v>
      </c>
      <c r="F2636" t="s">
        <v>30</v>
      </c>
      <c r="G2636" t="s">
        <v>136</v>
      </c>
      <c r="H2636" t="s">
        <v>66</v>
      </c>
      <c r="I2636">
        <v>501695</v>
      </c>
      <c r="J2636">
        <v>62084</v>
      </c>
      <c r="K2636">
        <v>338639</v>
      </c>
      <c r="P2636" t="s">
        <v>65</v>
      </c>
      <c r="T2636">
        <v>6</v>
      </c>
      <c r="U2636">
        <v>19</v>
      </c>
      <c r="X2636" t="s">
        <v>64</v>
      </c>
      <c r="Y2636">
        <v>500</v>
      </c>
      <c r="Z2636" t="s">
        <v>63</v>
      </c>
      <c r="AA2636" t="s">
        <v>35</v>
      </c>
      <c r="AB2636">
        <v>2994</v>
      </c>
    </row>
    <row r="2637" spans="1:28" x14ac:dyDescent="0.25">
      <c r="A2637">
        <v>500</v>
      </c>
      <c r="B2637">
        <v>500125</v>
      </c>
      <c r="C2637">
        <v>7145</v>
      </c>
      <c r="D2637" s="1">
        <v>-49.17</v>
      </c>
      <c r="E2637" s="2">
        <v>43646</v>
      </c>
      <c r="F2637" t="s">
        <v>30</v>
      </c>
      <c r="G2637" t="s">
        <v>135</v>
      </c>
      <c r="H2637" t="s">
        <v>66</v>
      </c>
      <c r="I2637">
        <v>501694</v>
      </c>
      <c r="J2637">
        <v>62084</v>
      </c>
      <c r="K2637">
        <v>338639</v>
      </c>
      <c r="P2637" t="s">
        <v>65</v>
      </c>
      <c r="T2637">
        <v>6</v>
      </c>
      <c r="U2637">
        <v>19</v>
      </c>
      <c r="X2637" t="s">
        <v>64</v>
      </c>
      <c r="Y2637">
        <v>500</v>
      </c>
      <c r="Z2637" t="s">
        <v>63</v>
      </c>
      <c r="AA2637" t="s">
        <v>35</v>
      </c>
      <c r="AB2637">
        <v>2996</v>
      </c>
    </row>
    <row r="2638" spans="1:28" x14ac:dyDescent="0.25">
      <c r="A2638">
        <v>500</v>
      </c>
      <c r="B2638">
        <v>500108</v>
      </c>
      <c r="C2638">
        <v>7150</v>
      </c>
      <c r="D2638" s="1">
        <v>-71.010000000000005</v>
      </c>
      <c r="E2638" s="2">
        <v>43646</v>
      </c>
      <c r="F2638" t="s">
        <v>30</v>
      </c>
      <c r="G2638" t="s">
        <v>134</v>
      </c>
      <c r="H2638" t="s">
        <v>66</v>
      </c>
      <c r="I2638">
        <v>501025</v>
      </c>
      <c r="J2638">
        <v>62084</v>
      </c>
      <c r="K2638">
        <v>338639</v>
      </c>
      <c r="P2638" t="s">
        <v>65</v>
      </c>
      <c r="T2638">
        <v>6</v>
      </c>
      <c r="U2638">
        <v>19</v>
      </c>
      <c r="X2638" t="s">
        <v>64</v>
      </c>
      <c r="Y2638">
        <v>500</v>
      </c>
      <c r="Z2638" t="s">
        <v>63</v>
      </c>
      <c r="AA2638" t="s">
        <v>35</v>
      </c>
      <c r="AB2638">
        <v>2998</v>
      </c>
    </row>
    <row r="2639" spans="1:28" x14ac:dyDescent="0.25">
      <c r="A2639">
        <v>500</v>
      </c>
      <c r="B2639">
        <v>500106</v>
      </c>
      <c r="C2639">
        <v>7165</v>
      </c>
      <c r="D2639" s="1">
        <v>-45.53</v>
      </c>
      <c r="E2639" s="2">
        <v>43646</v>
      </c>
      <c r="F2639" t="s">
        <v>30</v>
      </c>
      <c r="G2639" t="s">
        <v>133</v>
      </c>
      <c r="H2639" t="s">
        <v>66</v>
      </c>
      <c r="I2639">
        <v>2008275</v>
      </c>
      <c r="J2639">
        <v>62084</v>
      </c>
      <c r="K2639">
        <v>338639</v>
      </c>
      <c r="P2639" t="s">
        <v>65</v>
      </c>
      <c r="T2639">
        <v>6</v>
      </c>
      <c r="U2639">
        <v>19</v>
      </c>
      <c r="X2639" t="s">
        <v>64</v>
      </c>
      <c r="Y2639">
        <v>500</v>
      </c>
      <c r="Z2639" t="s">
        <v>63</v>
      </c>
      <c r="AA2639" t="s">
        <v>35</v>
      </c>
      <c r="AB2639">
        <v>3290</v>
      </c>
    </row>
    <row r="2640" spans="1:28" x14ac:dyDescent="0.25">
      <c r="A2640">
        <v>500</v>
      </c>
      <c r="B2640">
        <v>500109</v>
      </c>
      <c r="C2640">
        <v>7165</v>
      </c>
      <c r="D2640" s="1">
        <v>-129.72</v>
      </c>
      <c r="E2640" s="2">
        <v>43646</v>
      </c>
      <c r="F2640" t="s">
        <v>30</v>
      </c>
      <c r="G2640" t="s">
        <v>133</v>
      </c>
      <c r="H2640" t="s">
        <v>66</v>
      </c>
      <c r="I2640">
        <v>2008296</v>
      </c>
      <c r="J2640">
        <v>62084</v>
      </c>
      <c r="K2640">
        <v>338639</v>
      </c>
      <c r="P2640" t="s">
        <v>65</v>
      </c>
      <c r="T2640">
        <v>6</v>
      </c>
      <c r="U2640">
        <v>19</v>
      </c>
      <c r="X2640" t="s">
        <v>64</v>
      </c>
      <c r="Y2640">
        <v>500</v>
      </c>
      <c r="Z2640" t="s">
        <v>63</v>
      </c>
      <c r="AA2640" t="s">
        <v>35</v>
      </c>
      <c r="AB2640">
        <v>3292</v>
      </c>
    </row>
    <row r="2641" spans="1:28" x14ac:dyDescent="0.25">
      <c r="A2641">
        <v>500</v>
      </c>
      <c r="B2641">
        <v>500126</v>
      </c>
      <c r="C2641">
        <v>7165</v>
      </c>
      <c r="D2641" s="1">
        <v>-30.47</v>
      </c>
      <c r="E2641" s="2">
        <v>43646</v>
      </c>
      <c r="F2641" t="s">
        <v>30</v>
      </c>
      <c r="G2641" t="s">
        <v>133</v>
      </c>
      <c r="H2641" t="s">
        <v>66</v>
      </c>
      <c r="I2641">
        <v>2008297</v>
      </c>
      <c r="J2641">
        <v>62084</v>
      </c>
      <c r="K2641">
        <v>338639</v>
      </c>
      <c r="P2641" t="s">
        <v>65</v>
      </c>
      <c r="T2641">
        <v>6</v>
      </c>
      <c r="U2641">
        <v>19</v>
      </c>
      <c r="X2641" t="s">
        <v>64</v>
      </c>
      <c r="Y2641">
        <v>500</v>
      </c>
      <c r="Z2641" t="s">
        <v>63</v>
      </c>
      <c r="AA2641" t="s">
        <v>35</v>
      </c>
      <c r="AB2641">
        <v>3294</v>
      </c>
    </row>
    <row r="2642" spans="1:28" x14ac:dyDescent="0.25">
      <c r="A2642">
        <v>500</v>
      </c>
      <c r="B2642">
        <v>500116</v>
      </c>
      <c r="C2642">
        <v>7165</v>
      </c>
      <c r="D2642" s="1">
        <v>-56.78</v>
      </c>
      <c r="E2642" s="2">
        <v>43646</v>
      </c>
      <c r="F2642" t="s">
        <v>30</v>
      </c>
      <c r="G2642" t="s">
        <v>133</v>
      </c>
      <c r="H2642" t="s">
        <v>66</v>
      </c>
      <c r="I2642">
        <v>2008298</v>
      </c>
      <c r="J2642">
        <v>62084</v>
      </c>
      <c r="K2642">
        <v>338639</v>
      </c>
      <c r="P2642" t="s">
        <v>65</v>
      </c>
      <c r="T2642">
        <v>6</v>
      </c>
      <c r="U2642">
        <v>19</v>
      </c>
      <c r="X2642" t="s">
        <v>64</v>
      </c>
      <c r="Y2642">
        <v>500</v>
      </c>
      <c r="Z2642" t="s">
        <v>63</v>
      </c>
      <c r="AA2642" t="s">
        <v>35</v>
      </c>
      <c r="AB2642">
        <v>3296</v>
      </c>
    </row>
    <row r="2643" spans="1:28" x14ac:dyDescent="0.25">
      <c r="A2643">
        <v>500</v>
      </c>
      <c r="B2643">
        <v>500119</v>
      </c>
      <c r="C2643">
        <v>7165</v>
      </c>
      <c r="D2643" s="1">
        <v>-13.36</v>
      </c>
      <c r="E2643" s="2">
        <v>43646</v>
      </c>
      <c r="F2643" t="s">
        <v>30</v>
      </c>
      <c r="G2643" t="s">
        <v>133</v>
      </c>
      <c r="H2643" t="s">
        <v>66</v>
      </c>
      <c r="I2643">
        <v>2008310</v>
      </c>
      <c r="J2643">
        <v>62084</v>
      </c>
      <c r="K2643">
        <v>338639</v>
      </c>
      <c r="P2643" t="s">
        <v>65</v>
      </c>
      <c r="T2643">
        <v>6</v>
      </c>
      <c r="U2643">
        <v>19</v>
      </c>
      <c r="X2643" t="s">
        <v>64</v>
      </c>
      <c r="Y2643">
        <v>500</v>
      </c>
      <c r="Z2643" t="s">
        <v>63</v>
      </c>
      <c r="AA2643" t="s">
        <v>35</v>
      </c>
      <c r="AB2643">
        <v>3298</v>
      </c>
    </row>
    <row r="2644" spans="1:28" x14ac:dyDescent="0.25">
      <c r="A2644">
        <v>500</v>
      </c>
      <c r="B2644">
        <v>500122</v>
      </c>
      <c r="C2644">
        <v>7165</v>
      </c>
      <c r="D2644" s="1">
        <v>-8.31</v>
      </c>
      <c r="E2644" s="2">
        <v>43646</v>
      </c>
      <c r="F2644" t="s">
        <v>30</v>
      </c>
      <c r="G2644" t="s">
        <v>133</v>
      </c>
      <c r="H2644" t="s">
        <v>66</v>
      </c>
      <c r="I2644">
        <v>2008336</v>
      </c>
      <c r="J2644">
        <v>62084</v>
      </c>
      <c r="K2644">
        <v>338639</v>
      </c>
      <c r="P2644" t="s">
        <v>65</v>
      </c>
      <c r="T2644">
        <v>6</v>
      </c>
      <c r="U2644">
        <v>19</v>
      </c>
      <c r="X2644" t="s">
        <v>64</v>
      </c>
      <c r="Y2644">
        <v>500</v>
      </c>
      <c r="Z2644" t="s">
        <v>63</v>
      </c>
      <c r="AA2644" t="s">
        <v>35</v>
      </c>
      <c r="AB2644">
        <v>3300</v>
      </c>
    </row>
    <row r="2645" spans="1:28" x14ac:dyDescent="0.25">
      <c r="A2645">
        <v>500</v>
      </c>
      <c r="B2645">
        <v>500102</v>
      </c>
      <c r="C2645">
        <v>7165</v>
      </c>
      <c r="D2645" s="1">
        <v>-2.96</v>
      </c>
      <c r="E2645" s="2">
        <v>43646</v>
      </c>
      <c r="F2645" t="s">
        <v>30</v>
      </c>
      <c r="G2645" t="s">
        <v>133</v>
      </c>
      <c r="H2645" t="s">
        <v>66</v>
      </c>
      <c r="I2645">
        <v>2008338</v>
      </c>
      <c r="J2645">
        <v>62084</v>
      </c>
      <c r="K2645">
        <v>338639</v>
      </c>
      <c r="P2645" t="s">
        <v>65</v>
      </c>
      <c r="T2645">
        <v>6</v>
      </c>
      <c r="U2645">
        <v>19</v>
      </c>
      <c r="X2645" t="s">
        <v>64</v>
      </c>
      <c r="Y2645">
        <v>500</v>
      </c>
      <c r="Z2645" t="s">
        <v>63</v>
      </c>
      <c r="AA2645" t="s">
        <v>35</v>
      </c>
      <c r="AB2645">
        <v>3302</v>
      </c>
    </row>
    <row r="2646" spans="1:28" x14ac:dyDescent="0.25">
      <c r="A2646">
        <v>500</v>
      </c>
      <c r="B2646">
        <v>500118</v>
      </c>
      <c r="C2646">
        <v>7165</v>
      </c>
      <c r="D2646" s="1">
        <v>-1.34</v>
      </c>
      <c r="E2646" s="2">
        <v>43646</v>
      </c>
      <c r="F2646" t="s">
        <v>30</v>
      </c>
      <c r="G2646" t="s">
        <v>133</v>
      </c>
      <c r="H2646" t="s">
        <v>66</v>
      </c>
      <c r="I2646">
        <v>2008341</v>
      </c>
      <c r="J2646">
        <v>62084</v>
      </c>
      <c r="K2646">
        <v>338639</v>
      </c>
      <c r="P2646" t="s">
        <v>65</v>
      </c>
      <c r="T2646">
        <v>6</v>
      </c>
      <c r="U2646">
        <v>19</v>
      </c>
      <c r="X2646" t="s">
        <v>64</v>
      </c>
      <c r="Y2646">
        <v>500</v>
      </c>
      <c r="Z2646" t="s">
        <v>63</v>
      </c>
      <c r="AA2646" t="s">
        <v>35</v>
      </c>
      <c r="AB2646">
        <v>3304</v>
      </c>
    </row>
    <row r="2647" spans="1:28" x14ac:dyDescent="0.25">
      <c r="A2647">
        <v>500</v>
      </c>
      <c r="B2647">
        <v>500112</v>
      </c>
      <c r="C2647">
        <v>7165</v>
      </c>
      <c r="D2647" s="1">
        <v>-2.92</v>
      </c>
      <c r="E2647" s="2">
        <v>43646</v>
      </c>
      <c r="F2647" t="s">
        <v>30</v>
      </c>
      <c r="G2647" t="s">
        <v>133</v>
      </c>
      <c r="H2647" t="s">
        <v>66</v>
      </c>
      <c r="I2647">
        <v>2008364</v>
      </c>
      <c r="J2647">
        <v>62084</v>
      </c>
      <c r="K2647">
        <v>338639</v>
      </c>
      <c r="P2647" t="s">
        <v>65</v>
      </c>
      <c r="T2647">
        <v>6</v>
      </c>
      <c r="U2647">
        <v>19</v>
      </c>
      <c r="X2647" t="s">
        <v>64</v>
      </c>
      <c r="Y2647">
        <v>500</v>
      </c>
      <c r="Z2647" t="s">
        <v>63</v>
      </c>
      <c r="AA2647" t="s">
        <v>35</v>
      </c>
      <c r="AB2647">
        <v>3306</v>
      </c>
    </row>
    <row r="2648" spans="1:28" x14ac:dyDescent="0.25">
      <c r="A2648">
        <v>500</v>
      </c>
      <c r="B2648">
        <v>500127</v>
      </c>
      <c r="C2648">
        <v>7165</v>
      </c>
      <c r="D2648" s="1">
        <v>-0.79</v>
      </c>
      <c r="E2648" s="2">
        <v>43646</v>
      </c>
      <c r="F2648" t="s">
        <v>30</v>
      </c>
      <c r="G2648" t="s">
        <v>133</v>
      </c>
      <c r="H2648" t="s">
        <v>66</v>
      </c>
      <c r="I2648">
        <v>2008368</v>
      </c>
      <c r="J2648">
        <v>62084</v>
      </c>
      <c r="K2648">
        <v>338639</v>
      </c>
      <c r="P2648" t="s">
        <v>65</v>
      </c>
      <c r="T2648">
        <v>6</v>
      </c>
      <c r="U2648">
        <v>19</v>
      </c>
      <c r="X2648" t="s">
        <v>64</v>
      </c>
      <c r="Y2648">
        <v>500</v>
      </c>
      <c r="Z2648" t="s">
        <v>63</v>
      </c>
      <c r="AA2648" t="s">
        <v>35</v>
      </c>
      <c r="AB2648">
        <v>3308</v>
      </c>
    </row>
    <row r="2649" spans="1:28" x14ac:dyDescent="0.25">
      <c r="A2649">
        <v>500</v>
      </c>
      <c r="B2649">
        <v>500102</v>
      </c>
      <c r="C2649">
        <v>7165</v>
      </c>
      <c r="D2649" s="1">
        <v>-5.93</v>
      </c>
      <c r="E2649" s="2">
        <v>43646</v>
      </c>
      <c r="F2649" t="s">
        <v>30</v>
      </c>
      <c r="G2649" t="s">
        <v>133</v>
      </c>
      <c r="H2649" t="s">
        <v>66</v>
      </c>
      <c r="I2649">
        <v>2008398</v>
      </c>
      <c r="J2649">
        <v>62084</v>
      </c>
      <c r="K2649">
        <v>338639</v>
      </c>
      <c r="P2649" t="s">
        <v>65</v>
      </c>
      <c r="T2649">
        <v>6</v>
      </c>
      <c r="U2649">
        <v>19</v>
      </c>
      <c r="X2649" t="s">
        <v>64</v>
      </c>
      <c r="Y2649">
        <v>500</v>
      </c>
      <c r="Z2649" t="s">
        <v>63</v>
      </c>
      <c r="AA2649" t="s">
        <v>35</v>
      </c>
      <c r="AB2649">
        <v>3310</v>
      </c>
    </row>
    <row r="2650" spans="1:28" x14ac:dyDescent="0.25">
      <c r="A2650">
        <v>500</v>
      </c>
      <c r="B2650">
        <v>500128</v>
      </c>
      <c r="C2650">
        <v>7165</v>
      </c>
      <c r="D2650" s="1">
        <v>-1.34</v>
      </c>
      <c r="E2650" s="2">
        <v>43646</v>
      </c>
      <c r="F2650" t="s">
        <v>30</v>
      </c>
      <c r="G2650" t="s">
        <v>133</v>
      </c>
      <c r="H2650" t="s">
        <v>66</v>
      </c>
      <c r="I2650">
        <v>2008476</v>
      </c>
      <c r="J2650">
        <v>62084</v>
      </c>
      <c r="K2650">
        <v>338639</v>
      </c>
      <c r="P2650" t="s">
        <v>65</v>
      </c>
      <c r="T2650">
        <v>6</v>
      </c>
      <c r="U2650">
        <v>19</v>
      </c>
      <c r="X2650" t="s">
        <v>64</v>
      </c>
      <c r="Y2650">
        <v>500</v>
      </c>
      <c r="Z2650" t="s">
        <v>63</v>
      </c>
      <c r="AA2650" t="s">
        <v>35</v>
      </c>
      <c r="AB2650">
        <v>3312</v>
      </c>
    </row>
    <row r="2651" spans="1:28" x14ac:dyDescent="0.25">
      <c r="A2651">
        <v>500</v>
      </c>
      <c r="B2651">
        <v>500128</v>
      </c>
      <c r="C2651">
        <v>7165</v>
      </c>
      <c r="D2651" s="1">
        <v>-1.34</v>
      </c>
      <c r="E2651" s="2">
        <v>43646</v>
      </c>
      <c r="F2651" t="s">
        <v>30</v>
      </c>
      <c r="G2651" t="s">
        <v>133</v>
      </c>
      <c r="H2651" t="s">
        <v>66</v>
      </c>
      <c r="I2651">
        <v>2008480</v>
      </c>
      <c r="J2651">
        <v>62084</v>
      </c>
      <c r="K2651">
        <v>338639</v>
      </c>
      <c r="P2651" t="s">
        <v>65</v>
      </c>
      <c r="T2651">
        <v>6</v>
      </c>
      <c r="U2651">
        <v>19</v>
      </c>
      <c r="X2651" t="s">
        <v>64</v>
      </c>
      <c r="Y2651">
        <v>500</v>
      </c>
      <c r="Z2651" t="s">
        <v>63</v>
      </c>
      <c r="AA2651" t="s">
        <v>35</v>
      </c>
      <c r="AB2651">
        <v>3314</v>
      </c>
    </row>
    <row r="2652" spans="1:28" x14ac:dyDescent="0.25">
      <c r="A2652">
        <v>500</v>
      </c>
      <c r="B2652">
        <v>500105</v>
      </c>
      <c r="C2652">
        <v>7165</v>
      </c>
      <c r="D2652" s="1">
        <v>-0.42</v>
      </c>
      <c r="E2652" s="2">
        <v>43646</v>
      </c>
      <c r="F2652" t="s">
        <v>30</v>
      </c>
      <c r="G2652" t="s">
        <v>133</v>
      </c>
      <c r="H2652" t="s">
        <v>66</v>
      </c>
      <c r="I2652">
        <v>2008493</v>
      </c>
      <c r="J2652">
        <v>62084</v>
      </c>
      <c r="K2652">
        <v>338639</v>
      </c>
      <c r="P2652" t="s">
        <v>65</v>
      </c>
      <c r="T2652">
        <v>6</v>
      </c>
      <c r="U2652">
        <v>19</v>
      </c>
      <c r="X2652" t="s">
        <v>64</v>
      </c>
      <c r="Y2652">
        <v>500</v>
      </c>
      <c r="Z2652" t="s">
        <v>63</v>
      </c>
      <c r="AA2652" t="s">
        <v>35</v>
      </c>
      <c r="AB2652">
        <v>3316</v>
      </c>
    </row>
    <row r="2653" spans="1:28" x14ac:dyDescent="0.25">
      <c r="A2653">
        <v>501</v>
      </c>
      <c r="B2653">
        <v>501101</v>
      </c>
      <c r="C2653">
        <v>7165</v>
      </c>
      <c r="D2653" s="1">
        <v>-3.25</v>
      </c>
      <c r="E2653" s="2">
        <v>43646</v>
      </c>
      <c r="F2653" t="s">
        <v>30</v>
      </c>
      <c r="G2653" t="s">
        <v>133</v>
      </c>
      <c r="H2653" t="s">
        <v>66</v>
      </c>
      <c r="I2653">
        <v>2008313</v>
      </c>
      <c r="J2653">
        <v>62085</v>
      </c>
      <c r="K2653">
        <v>338639</v>
      </c>
      <c r="P2653" t="s">
        <v>65</v>
      </c>
      <c r="T2653">
        <v>6</v>
      </c>
      <c r="U2653">
        <v>19</v>
      </c>
      <c r="X2653" t="s">
        <v>64</v>
      </c>
      <c r="Y2653">
        <v>501</v>
      </c>
      <c r="Z2653" t="s">
        <v>63</v>
      </c>
      <c r="AA2653" t="s">
        <v>35</v>
      </c>
      <c r="AB2653">
        <v>644</v>
      </c>
    </row>
    <row r="2654" spans="1:28" x14ac:dyDescent="0.25">
      <c r="A2654">
        <v>500</v>
      </c>
      <c r="B2654">
        <v>500109</v>
      </c>
      <c r="C2654">
        <v>7172</v>
      </c>
      <c r="D2654" s="1">
        <v>-186.23</v>
      </c>
      <c r="E2654" s="2">
        <v>43646</v>
      </c>
      <c r="F2654" t="s">
        <v>30</v>
      </c>
      <c r="G2654" t="s">
        <v>132</v>
      </c>
      <c r="H2654" t="s">
        <v>66</v>
      </c>
      <c r="I2654">
        <v>2008299</v>
      </c>
      <c r="J2654">
        <v>62084</v>
      </c>
      <c r="K2654">
        <v>338639</v>
      </c>
      <c r="P2654" t="s">
        <v>65</v>
      </c>
      <c r="T2654">
        <v>6</v>
      </c>
      <c r="U2654">
        <v>19</v>
      </c>
      <c r="X2654" t="s">
        <v>64</v>
      </c>
      <c r="Y2654">
        <v>500</v>
      </c>
      <c r="Z2654" t="s">
        <v>63</v>
      </c>
      <c r="AA2654" t="s">
        <v>35</v>
      </c>
      <c r="AB2654">
        <v>3318</v>
      </c>
    </row>
    <row r="2655" spans="1:28" x14ac:dyDescent="0.25">
      <c r="A2655">
        <v>500</v>
      </c>
      <c r="B2655">
        <v>500106</v>
      </c>
      <c r="C2655">
        <v>7172</v>
      </c>
      <c r="D2655" s="1">
        <v>-22.42</v>
      </c>
      <c r="E2655" s="2">
        <v>43646</v>
      </c>
      <c r="F2655" t="s">
        <v>30</v>
      </c>
      <c r="G2655" t="s">
        <v>132</v>
      </c>
      <c r="H2655" t="s">
        <v>66</v>
      </c>
      <c r="I2655">
        <v>2008339</v>
      </c>
      <c r="J2655">
        <v>62084</v>
      </c>
      <c r="K2655">
        <v>338639</v>
      </c>
      <c r="P2655" t="s">
        <v>65</v>
      </c>
      <c r="T2655">
        <v>6</v>
      </c>
      <c r="U2655">
        <v>19</v>
      </c>
      <c r="X2655" t="s">
        <v>64</v>
      </c>
      <c r="Y2655">
        <v>500</v>
      </c>
      <c r="Z2655" t="s">
        <v>63</v>
      </c>
      <c r="AA2655" t="s">
        <v>35</v>
      </c>
      <c r="AB2655">
        <v>3320</v>
      </c>
    </row>
    <row r="2656" spans="1:28" x14ac:dyDescent="0.25">
      <c r="A2656">
        <v>500</v>
      </c>
      <c r="B2656">
        <v>500102</v>
      </c>
      <c r="C2656">
        <v>7172</v>
      </c>
      <c r="D2656" s="1">
        <v>-6.46</v>
      </c>
      <c r="E2656" s="2">
        <v>43646</v>
      </c>
      <c r="F2656" t="s">
        <v>30</v>
      </c>
      <c r="G2656" t="s">
        <v>132</v>
      </c>
      <c r="H2656" t="s">
        <v>66</v>
      </c>
      <c r="I2656">
        <v>2008340</v>
      </c>
      <c r="J2656">
        <v>62084</v>
      </c>
      <c r="K2656">
        <v>338639</v>
      </c>
      <c r="P2656" t="s">
        <v>65</v>
      </c>
      <c r="T2656">
        <v>6</v>
      </c>
      <c r="U2656">
        <v>19</v>
      </c>
      <c r="X2656" t="s">
        <v>64</v>
      </c>
      <c r="Y2656">
        <v>500</v>
      </c>
      <c r="Z2656" t="s">
        <v>63</v>
      </c>
      <c r="AA2656" t="s">
        <v>35</v>
      </c>
      <c r="AB2656">
        <v>3322</v>
      </c>
    </row>
    <row r="2657" spans="1:28" x14ac:dyDescent="0.25">
      <c r="A2657">
        <v>500</v>
      </c>
      <c r="B2657">
        <v>500122</v>
      </c>
      <c r="C2657">
        <v>7172</v>
      </c>
      <c r="D2657" s="1">
        <v>-30.21</v>
      </c>
      <c r="E2657" s="2">
        <v>43646</v>
      </c>
      <c r="F2657" t="s">
        <v>30</v>
      </c>
      <c r="G2657" t="s">
        <v>132</v>
      </c>
      <c r="H2657" t="s">
        <v>66</v>
      </c>
      <c r="I2657">
        <v>2008345</v>
      </c>
      <c r="J2657">
        <v>62084</v>
      </c>
      <c r="K2657">
        <v>338639</v>
      </c>
      <c r="P2657" t="s">
        <v>65</v>
      </c>
      <c r="T2657">
        <v>6</v>
      </c>
      <c r="U2657">
        <v>19</v>
      </c>
      <c r="X2657" t="s">
        <v>64</v>
      </c>
      <c r="Y2657">
        <v>500</v>
      </c>
      <c r="Z2657" t="s">
        <v>63</v>
      </c>
      <c r="AA2657" t="s">
        <v>35</v>
      </c>
      <c r="AB2657">
        <v>3324</v>
      </c>
    </row>
    <row r="2658" spans="1:28" x14ac:dyDescent="0.25">
      <c r="A2658">
        <v>500</v>
      </c>
      <c r="B2658">
        <v>500126</v>
      </c>
      <c r="C2658">
        <v>7172</v>
      </c>
      <c r="D2658" s="1">
        <v>-11.46</v>
      </c>
      <c r="E2658" s="2">
        <v>43646</v>
      </c>
      <c r="F2658" t="s">
        <v>30</v>
      </c>
      <c r="G2658" t="s">
        <v>132</v>
      </c>
      <c r="H2658" t="s">
        <v>66</v>
      </c>
      <c r="I2658">
        <v>2008369</v>
      </c>
      <c r="J2658">
        <v>62084</v>
      </c>
      <c r="K2658">
        <v>338639</v>
      </c>
      <c r="P2658" t="s">
        <v>65</v>
      </c>
      <c r="T2658">
        <v>6</v>
      </c>
      <c r="U2658">
        <v>19</v>
      </c>
      <c r="X2658" t="s">
        <v>64</v>
      </c>
      <c r="Y2658">
        <v>500</v>
      </c>
      <c r="Z2658" t="s">
        <v>63</v>
      </c>
      <c r="AA2658" t="s">
        <v>35</v>
      </c>
      <c r="AB2658">
        <v>3326</v>
      </c>
    </row>
    <row r="2659" spans="1:28" x14ac:dyDescent="0.25">
      <c r="A2659">
        <v>500</v>
      </c>
      <c r="B2659">
        <v>500116</v>
      </c>
      <c r="C2659">
        <v>7172</v>
      </c>
      <c r="D2659" s="1">
        <v>-28.96</v>
      </c>
      <c r="E2659" s="2">
        <v>43646</v>
      </c>
      <c r="F2659" t="s">
        <v>30</v>
      </c>
      <c r="G2659" t="s">
        <v>132</v>
      </c>
      <c r="H2659" t="s">
        <v>66</v>
      </c>
      <c r="I2659">
        <v>2008382</v>
      </c>
      <c r="J2659">
        <v>62084</v>
      </c>
      <c r="K2659">
        <v>338639</v>
      </c>
      <c r="P2659" t="s">
        <v>65</v>
      </c>
      <c r="T2659">
        <v>6</v>
      </c>
      <c r="U2659">
        <v>19</v>
      </c>
      <c r="X2659" t="s">
        <v>64</v>
      </c>
      <c r="Y2659">
        <v>500</v>
      </c>
      <c r="Z2659" t="s">
        <v>63</v>
      </c>
      <c r="AA2659" t="s">
        <v>35</v>
      </c>
      <c r="AB2659">
        <v>3328</v>
      </c>
    </row>
    <row r="2660" spans="1:28" x14ac:dyDescent="0.25">
      <c r="A2660">
        <v>500</v>
      </c>
      <c r="B2660">
        <v>500119</v>
      </c>
      <c r="C2660">
        <v>7172</v>
      </c>
      <c r="D2660" s="1">
        <v>-2.77</v>
      </c>
      <c r="E2660" s="2">
        <v>43646</v>
      </c>
      <c r="F2660" t="s">
        <v>30</v>
      </c>
      <c r="G2660" t="s">
        <v>132</v>
      </c>
      <c r="H2660" t="s">
        <v>66</v>
      </c>
      <c r="I2660">
        <v>2008411</v>
      </c>
      <c r="J2660">
        <v>62084</v>
      </c>
      <c r="K2660">
        <v>338639</v>
      </c>
      <c r="P2660" t="s">
        <v>65</v>
      </c>
      <c r="T2660">
        <v>6</v>
      </c>
      <c r="U2660">
        <v>19</v>
      </c>
      <c r="X2660" t="s">
        <v>64</v>
      </c>
      <c r="Y2660">
        <v>500</v>
      </c>
      <c r="Z2660" t="s">
        <v>63</v>
      </c>
      <c r="AA2660" t="s">
        <v>35</v>
      </c>
      <c r="AB2660">
        <v>3330</v>
      </c>
    </row>
    <row r="2661" spans="1:28" x14ac:dyDescent="0.25">
      <c r="A2661">
        <v>500</v>
      </c>
      <c r="B2661">
        <v>500128</v>
      </c>
      <c r="C2661">
        <v>7172</v>
      </c>
      <c r="D2661" s="1">
        <v>-5.21</v>
      </c>
      <c r="E2661" s="2">
        <v>43646</v>
      </c>
      <c r="F2661" t="s">
        <v>30</v>
      </c>
      <c r="G2661" t="s">
        <v>132</v>
      </c>
      <c r="H2661" t="s">
        <v>66</v>
      </c>
      <c r="I2661">
        <v>2008477</v>
      </c>
      <c r="J2661">
        <v>62084</v>
      </c>
      <c r="K2661">
        <v>338639</v>
      </c>
      <c r="P2661" t="s">
        <v>65</v>
      </c>
      <c r="T2661">
        <v>6</v>
      </c>
      <c r="U2661">
        <v>19</v>
      </c>
      <c r="X2661" t="s">
        <v>64</v>
      </c>
      <c r="Y2661">
        <v>500</v>
      </c>
      <c r="Z2661" t="s">
        <v>63</v>
      </c>
      <c r="AA2661" t="s">
        <v>35</v>
      </c>
      <c r="AB2661">
        <v>3332</v>
      </c>
    </row>
    <row r="2662" spans="1:28" x14ac:dyDescent="0.25">
      <c r="A2662">
        <v>501</v>
      </c>
      <c r="B2662">
        <v>501101</v>
      </c>
      <c r="C2662">
        <v>7172</v>
      </c>
      <c r="D2662" s="1">
        <v>-19.899999999999999</v>
      </c>
      <c r="E2662" s="2">
        <v>43646</v>
      </c>
      <c r="F2662" t="s">
        <v>30</v>
      </c>
      <c r="G2662" t="s">
        <v>132</v>
      </c>
      <c r="H2662" t="s">
        <v>66</v>
      </c>
      <c r="I2662">
        <v>2008383</v>
      </c>
      <c r="J2662">
        <v>62085</v>
      </c>
      <c r="K2662">
        <v>338639</v>
      </c>
      <c r="P2662" t="s">
        <v>65</v>
      </c>
      <c r="T2662">
        <v>6</v>
      </c>
      <c r="U2662">
        <v>19</v>
      </c>
      <c r="X2662" t="s">
        <v>64</v>
      </c>
      <c r="Y2662">
        <v>501</v>
      </c>
      <c r="Z2662" t="s">
        <v>63</v>
      </c>
      <c r="AA2662" t="s">
        <v>35</v>
      </c>
      <c r="AB2662">
        <v>646</v>
      </c>
    </row>
    <row r="2663" spans="1:28" x14ac:dyDescent="0.25">
      <c r="A2663">
        <v>500</v>
      </c>
      <c r="B2663">
        <v>500106</v>
      </c>
      <c r="C2663">
        <v>7185</v>
      </c>
      <c r="D2663" s="1">
        <v>-0.67</v>
      </c>
      <c r="E2663" s="2">
        <v>43646</v>
      </c>
      <c r="F2663" t="s">
        <v>30</v>
      </c>
      <c r="G2663" t="s">
        <v>131</v>
      </c>
      <c r="H2663" t="s">
        <v>66</v>
      </c>
      <c r="I2663">
        <v>2008300</v>
      </c>
      <c r="J2663">
        <v>62084</v>
      </c>
      <c r="K2663">
        <v>338639</v>
      </c>
      <c r="P2663" t="s">
        <v>65</v>
      </c>
      <c r="T2663">
        <v>6</v>
      </c>
      <c r="U2663">
        <v>19</v>
      </c>
      <c r="X2663" t="s">
        <v>64</v>
      </c>
      <c r="Y2663">
        <v>500</v>
      </c>
      <c r="Z2663" t="s">
        <v>63</v>
      </c>
      <c r="AA2663" t="s">
        <v>35</v>
      </c>
      <c r="AB2663">
        <v>3334</v>
      </c>
    </row>
    <row r="2664" spans="1:28" x14ac:dyDescent="0.25">
      <c r="A2664">
        <v>500</v>
      </c>
      <c r="B2664">
        <v>500109</v>
      </c>
      <c r="C2664">
        <v>7185</v>
      </c>
      <c r="D2664" s="1">
        <v>-0.54</v>
      </c>
      <c r="E2664" s="2">
        <v>43646</v>
      </c>
      <c r="F2664" t="s">
        <v>30</v>
      </c>
      <c r="G2664" t="s">
        <v>131</v>
      </c>
      <c r="H2664" t="s">
        <v>66</v>
      </c>
      <c r="I2664">
        <v>2008337</v>
      </c>
      <c r="J2664">
        <v>62084</v>
      </c>
      <c r="K2664">
        <v>338639</v>
      </c>
      <c r="P2664" t="s">
        <v>65</v>
      </c>
      <c r="T2664">
        <v>6</v>
      </c>
      <c r="U2664">
        <v>19</v>
      </c>
      <c r="X2664" t="s">
        <v>64</v>
      </c>
      <c r="Y2664">
        <v>500</v>
      </c>
      <c r="Z2664" t="s">
        <v>63</v>
      </c>
      <c r="AA2664" t="s">
        <v>35</v>
      </c>
      <c r="AB2664">
        <v>3336</v>
      </c>
    </row>
    <row r="2665" spans="1:28" x14ac:dyDescent="0.25">
      <c r="A2665">
        <v>500</v>
      </c>
      <c r="B2665">
        <v>500116</v>
      </c>
      <c r="C2665">
        <v>7185</v>
      </c>
      <c r="D2665" s="1">
        <v>-1.24</v>
      </c>
      <c r="E2665" s="2">
        <v>43646</v>
      </c>
      <c r="F2665" t="s">
        <v>30</v>
      </c>
      <c r="G2665" t="s">
        <v>131</v>
      </c>
      <c r="H2665" t="s">
        <v>66</v>
      </c>
      <c r="I2665">
        <v>2008402</v>
      </c>
      <c r="J2665">
        <v>62084</v>
      </c>
      <c r="K2665">
        <v>338639</v>
      </c>
      <c r="P2665" t="s">
        <v>65</v>
      </c>
      <c r="T2665">
        <v>6</v>
      </c>
      <c r="U2665">
        <v>19</v>
      </c>
      <c r="X2665" t="s">
        <v>64</v>
      </c>
      <c r="Y2665">
        <v>500</v>
      </c>
      <c r="Z2665" t="s">
        <v>63</v>
      </c>
      <c r="AA2665" t="s">
        <v>35</v>
      </c>
      <c r="AB2665">
        <v>3338</v>
      </c>
    </row>
    <row r="2666" spans="1:28" x14ac:dyDescent="0.25">
      <c r="A2666">
        <v>501</v>
      </c>
      <c r="B2666">
        <v>501101</v>
      </c>
      <c r="C2666">
        <v>7185</v>
      </c>
      <c r="D2666" s="1">
        <v>-0.08</v>
      </c>
      <c r="E2666" s="2">
        <v>43646</v>
      </c>
      <c r="F2666" t="s">
        <v>30</v>
      </c>
      <c r="G2666" t="s">
        <v>131</v>
      </c>
      <c r="H2666" t="s">
        <v>66</v>
      </c>
      <c r="I2666">
        <v>2008375</v>
      </c>
      <c r="J2666">
        <v>62085</v>
      </c>
      <c r="K2666">
        <v>338639</v>
      </c>
      <c r="P2666" t="s">
        <v>65</v>
      </c>
      <c r="T2666">
        <v>6</v>
      </c>
      <c r="U2666">
        <v>19</v>
      </c>
      <c r="X2666" t="s">
        <v>64</v>
      </c>
      <c r="Y2666">
        <v>501</v>
      </c>
      <c r="Z2666" t="s">
        <v>63</v>
      </c>
      <c r="AA2666" t="s">
        <v>35</v>
      </c>
      <c r="AB2666">
        <v>648</v>
      </c>
    </row>
    <row r="2667" spans="1:28" x14ac:dyDescent="0.25">
      <c r="A2667">
        <v>500</v>
      </c>
      <c r="B2667">
        <v>500115</v>
      </c>
      <c r="C2667">
        <v>7225</v>
      </c>
      <c r="D2667" s="1">
        <v>-722.03</v>
      </c>
      <c r="E2667" s="2">
        <v>43646</v>
      </c>
      <c r="F2667" t="s">
        <v>30</v>
      </c>
      <c r="G2667" t="s">
        <v>130</v>
      </c>
      <c r="H2667" t="s">
        <v>66</v>
      </c>
      <c r="I2667">
        <v>501251</v>
      </c>
      <c r="J2667">
        <v>62084</v>
      </c>
      <c r="K2667">
        <v>338639</v>
      </c>
      <c r="P2667" t="s">
        <v>65</v>
      </c>
      <c r="T2667">
        <v>6</v>
      </c>
      <c r="U2667">
        <v>19</v>
      </c>
      <c r="X2667" t="s">
        <v>64</v>
      </c>
      <c r="Y2667">
        <v>500</v>
      </c>
      <c r="Z2667" t="s">
        <v>63</v>
      </c>
      <c r="AA2667" t="s">
        <v>35</v>
      </c>
      <c r="AB2667">
        <v>3000</v>
      </c>
    </row>
    <row r="2668" spans="1:28" x14ac:dyDescent="0.25">
      <c r="A2668">
        <v>500</v>
      </c>
      <c r="B2668">
        <v>500115</v>
      </c>
      <c r="C2668">
        <v>7225</v>
      </c>
      <c r="D2668" s="1">
        <v>-192.54</v>
      </c>
      <c r="E2668" s="2">
        <v>43646</v>
      </c>
      <c r="F2668" t="s">
        <v>30</v>
      </c>
      <c r="G2668" t="s">
        <v>129</v>
      </c>
      <c r="H2668" t="s">
        <v>66</v>
      </c>
      <c r="I2668">
        <v>501252</v>
      </c>
      <c r="J2668">
        <v>62084</v>
      </c>
      <c r="K2668">
        <v>338639</v>
      </c>
      <c r="P2668" t="s">
        <v>65</v>
      </c>
      <c r="T2668">
        <v>6</v>
      </c>
      <c r="U2668">
        <v>19</v>
      </c>
      <c r="X2668" t="s">
        <v>64</v>
      </c>
      <c r="Y2668">
        <v>500</v>
      </c>
      <c r="Z2668" t="s">
        <v>63</v>
      </c>
      <c r="AA2668" t="s">
        <v>35</v>
      </c>
      <c r="AB2668">
        <v>3002</v>
      </c>
    </row>
    <row r="2669" spans="1:28" x14ac:dyDescent="0.25">
      <c r="A2669">
        <v>500</v>
      </c>
      <c r="B2669">
        <v>500115</v>
      </c>
      <c r="C2669">
        <v>7225</v>
      </c>
      <c r="D2669" s="1">
        <v>-6.42</v>
      </c>
      <c r="E2669" s="2">
        <v>43646</v>
      </c>
      <c r="F2669" t="s">
        <v>30</v>
      </c>
      <c r="G2669" t="s">
        <v>128</v>
      </c>
      <c r="H2669" t="s">
        <v>66</v>
      </c>
      <c r="I2669">
        <v>501254</v>
      </c>
      <c r="J2669">
        <v>62084</v>
      </c>
      <c r="K2669">
        <v>338639</v>
      </c>
      <c r="P2669" t="s">
        <v>65</v>
      </c>
      <c r="T2669">
        <v>6</v>
      </c>
      <c r="U2669">
        <v>19</v>
      </c>
      <c r="X2669" t="s">
        <v>64</v>
      </c>
      <c r="Y2669">
        <v>500</v>
      </c>
      <c r="Z2669" t="s">
        <v>63</v>
      </c>
      <c r="AA2669" t="s">
        <v>35</v>
      </c>
      <c r="AB2669">
        <v>3004</v>
      </c>
    </row>
    <row r="2670" spans="1:28" x14ac:dyDescent="0.25">
      <c r="A2670">
        <v>500</v>
      </c>
      <c r="B2670">
        <v>500103</v>
      </c>
      <c r="C2670">
        <v>7225</v>
      </c>
      <c r="D2670" s="1">
        <v>-833.33</v>
      </c>
      <c r="E2670" s="2">
        <v>43646</v>
      </c>
      <c r="F2670" t="s">
        <v>30</v>
      </c>
      <c r="G2670" t="s">
        <v>127</v>
      </c>
      <c r="H2670" t="s">
        <v>66</v>
      </c>
      <c r="I2670">
        <v>500236</v>
      </c>
      <c r="J2670">
        <v>62084</v>
      </c>
      <c r="K2670">
        <v>338639</v>
      </c>
      <c r="P2670" t="s">
        <v>65</v>
      </c>
      <c r="T2670">
        <v>6</v>
      </c>
      <c r="U2670">
        <v>19</v>
      </c>
      <c r="X2670" t="s">
        <v>64</v>
      </c>
      <c r="Y2670">
        <v>500</v>
      </c>
      <c r="Z2670" t="s">
        <v>63</v>
      </c>
      <c r="AA2670" t="s">
        <v>35</v>
      </c>
      <c r="AB2670">
        <v>3006</v>
      </c>
    </row>
    <row r="2671" spans="1:28" x14ac:dyDescent="0.25">
      <c r="A2671">
        <v>500</v>
      </c>
      <c r="B2671">
        <v>500107</v>
      </c>
      <c r="C2671">
        <v>7225</v>
      </c>
      <c r="D2671" s="1">
        <v>-1493.13</v>
      </c>
      <c r="E2671" s="2">
        <v>43646</v>
      </c>
      <c r="F2671" t="s">
        <v>30</v>
      </c>
      <c r="G2671" t="s">
        <v>126</v>
      </c>
      <c r="H2671" t="s">
        <v>66</v>
      </c>
      <c r="I2671">
        <v>500508</v>
      </c>
      <c r="J2671">
        <v>62084</v>
      </c>
      <c r="K2671">
        <v>338639</v>
      </c>
      <c r="P2671" t="s">
        <v>65</v>
      </c>
      <c r="T2671">
        <v>6</v>
      </c>
      <c r="U2671">
        <v>19</v>
      </c>
      <c r="X2671" t="s">
        <v>64</v>
      </c>
      <c r="Y2671">
        <v>500</v>
      </c>
      <c r="Z2671" t="s">
        <v>63</v>
      </c>
      <c r="AA2671" t="s">
        <v>35</v>
      </c>
      <c r="AB2671">
        <v>3008</v>
      </c>
    </row>
    <row r="2672" spans="1:28" x14ac:dyDescent="0.25">
      <c r="A2672">
        <v>500</v>
      </c>
      <c r="B2672">
        <v>500115</v>
      </c>
      <c r="C2672">
        <v>7225</v>
      </c>
      <c r="D2672" s="1">
        <v>-591.92999999999995</v>
      </c>
      <c r="E2672" s="2">
        <v>43646</v>
      </c>
      <c r="F2672" t="s">
        <v>30</v>
      </c>
      <c r="G2672" t="s">
        <v>125</v>
      </c>
      <c r="H2672" t="s">
        <v>66</v>
      </c>
      <c r="I2672">
        <v>501250</v>
      </c>
      <c r="J2672">
        <v>62084</v>
      </c>
      <c r="K2672">
        <v>338639</v>
      </c>
      <c r="P2672" t="s">
        <v>65</v>
      </c>
      <c r="T2672">
        <v>6</v>
      </c>
      <c r="U2672">
        <v>19</v>
      </c>
      <c r="X2672" t="s">
        <v>64</v>
      </c>
      <c r="Y2672">
        <v>500</v>
      </c>
      <c r="Z2672" t="s">
        <v>63</v>
      </c>
      <c r="AA2672" t="s">
        <v>35</v>
      </c>
      <c r="AB2672">
        <v>3010</v>
      </c>
    </row>
    <row r="2673" spans="1:28" x14ac:dyDescent="0.25">
      <c r="A2673">
        <v>500</v>
      </c>
      <c r="B2673">
        <v>500115</v>
      </c>
      <c r="C2673">
        <v>7225</v>
      </c>
      <c r="D2673" s="1">
        <v>-108.3</v>
      </c>
      <c r="E2673" s="2">
        <v>43646</v>
      </c>
      <c r="F2673" t="s">
        <v>30</v>
      </c>
      <c r="G2673" t="s">
        <v>124</v>
      </c>
      <c r="H2673" t="s">
        <v>66</v>
      </c>
      <c r="I2673">
        <v>501256</v>
      </c>
      <c r="J2673">
        <v>62084</v>
      </c>
      <c r="K2673">
        <v>338639</v>
      </c>
      <c r="P2673" t="s">
        <v>65</v>
      </c>
      <c r="T2673">
        <v>6</v>
      </c>
      <c r="U2673">
        <v>19</v>
      </c>
      <c r="X2673" t="s">
        <v>64</v>
      </c>
      <c r="Y2673">
        <v>500</v>
      </c>
      <c r="Z2673" t="s">
        <v>63</v>
      </c>
      <c r="AA2673" t="s">
        <v>35</v>
      </c>
      <c r="AB2673">
        <v>3012</v>
      </c>
    </row>
    <row r="2674" spans="1:28" x14ac:dyDescent="0.25">
      <c r="A2674">
        <v>500</v>
      </c>
      <c r="B2674">
        <v>500115</v>
      </c>
      <c r="C2674">
        <v>7225</v>
      </c>
      <c r="D2674" s="1">
        <v>-16.04</v>
      </c>
      <c r="E2674" s="2">
        <v>43646</v>
      </c>
      <c r="F2674" t="s">
        <v>30</v>
      </c>
      <c r="G2674" t="s">
        <v>123</v>
      </c>
      <c r="H2674" t="s">
        <v>66</v>
      </c>
      <c r="I2674">
        <v>501253</v>
      </c>
      <c r="J2674">
        <v>62084</v>
      </c>
      <c r="K2674">
        <v>338639</v>
      </c>
      <c r="P2674" t="s">
        <v>65</v>
      </c>
      <c r="T2674">
        <v>6</v>
      </c>
      <c r="U2674">
        <v>19</v>
      </c>
      <c r="X2674" t="s">
        <v>64</v>
      </c>
      <c r="Y2674">
        <v>500</v>
      </c>
      <c r="Z2674" t="s">
        <v>63</v>
      </c>
      <c r="AA2674" t="s">
        <v>35</v>
      </c>
      <c r="AB2674">
        <v>3014</v>
      </c>
    </row>
    <row r="2675" spans="1:28" x14ac:dyDescent="0.25">
      <c r="A2675">
        <v>500</v>
      </c>
      <c r="B2675">
        <v>500115</v>
      </c>
      <c r="C2675">
        <v>7225</v>
      </c>
      <c r="D2675" s="1">
        <v>-26.68</v>
      </c>
      <c r="E2675" s="2">
        <v>43646</v>
      </c>
      <c r="F2675" t="s">
        <v>30</v>
      </c>
      <c r="G2675" t="s">
        <v>122</v>
      </c>
      <c r="H2675" t="s">
        <v>66</v>
      </c>
      <c r="I2675">
        <v>501255</v>
      </c>
      <c r="J2675">
        <v>62084</v>
      </c>
      <c r="K2675">
        <v>338639</v>
      </c>
      <c r="P2675" t="s">
        <v>65</v>
      </c>
      <c r="T2675">
        <v>6</v>
      </c>
      <c r="U2675">
        <v>19</v>
      </c>
      <c r="X2675" t="s">
        <v>64</v>
      </c>
      <c r="Y2675">
        <v>500</v>
      </c>
      <c r="Z2675" t="s">
        <v>63</v>
      </c>
      <c r="AA2675" t="s">
        <v>35</v>
      </c>
      <c r="AB2675">
        <v>3016</v>
      </c>
    </row>
    <row r="2676" spans="1:28" x14ac:dyDescent="0.25">
      <c r="A2676">
        <v>500</v>
      </c>
      <c r="B2676">
        <v>500115</v>
      </c>
      <c r="C2676">
        <v>7230</v>
      </c>
      <c r="D2676" s="1">
        <v>-96.28</v>
      </c>
      <c r="E2676" s="2">
        <v>43646</v>
      </c>
      <c r="F2676" t="s">
        <v>30</v>
      </c>
      <c r="G2676" t="s">
        <v>121</v>
      </c>
      <c r="H2676" t="s">
        <v>66</v>
      </c>
      <c r="I2676">
        <v>501258</v>
      </c>
      <c r="J2676">
        <v>62084</v>
      </c>
      <c r="K2676">
        <v>338639</v>
      </c>
      <c r="P2676" t="s">
        <v>65</v>
      </c>
      <c r="T2676">
        <v>6</v>
      </c>
      <c r="U2676">
        <v>19</v>
      </c>
      <c r="X2676" t="s">
        <v>64</v>
      </c>
      <c r="Y2676">
        <v>500</v>
      </c>
      <c r="Z2676" t="s">
        <v>63</v>
      </c>
      <c r="AA2676" t="s">
        <v>35</v>
      </c>
      <c r="AB2676">
        <v>3018</v>
      </c>
    </row>
    <row r="2677" spans="1:28" x14ac:dyDescent="0.25">
      <c r="A2677">
        <v>500</v>
      </c>
      <c r="B2677">
        <v>500110</v>
      </c>
      <c r="C2677">
        <v>7230</v>
      </c>
      <c r="D2677" s="1">
        <v>-395.24</v>
      </c>
      <c r="E2677" s="2">
        <v>43646</v>
      </c>
      <c r="F2677" t="s">
        <v>30</v>
      </c>
      <c r="G2677" t="s">
        <v>120</v>
      </c>
      <c r="H2677" t="s">
        <v>66</v>
      </c>
      <c r="I2677">
        <v>501111</v>
      </c>
      <c r="J2677">
        <v>62084</v>
      </c>
      <c r="K2677">
        <v>338639</v>
      </c>
      <c r="P2677" t="s">
        <v>65</v>
      </c>
      <c r="T2677">
        <v>6</v>
      </c>
      <c r="U2677">
        <v>19</v>
      </c>
      <c r="X2677" t="s">
        <v>64</v>
      </c>
      <c r="Y2677">
        <v>500</v>
      </c>
      <c r="Z2677" t="s">
        <v>63</v>
      </c>
      <c r="AA2677" t="s">
        <v>35</v>
      </c>
      <c r="AB2677">
        <v>3020</v>
      </c>
    </row>
    <row r="2678" spans="1:28" x14ac:dyDescent="0.25">
      <c r="A2678">
        <v>500</v>
      </c>
      <c r="B2678">
        <v>500110</v>
      </c>
      <c r="C2678">
        <v>7230</v>
      </c>
      <c r="D2678" s="1">
        <v>-1371.51</v>
      </c>
      <c r="E2678" s="2">
        <v>43646</v>
      </c>
      <c r="F2678" t="s">
        <v>30</v>
      </c>
      <c r="G2678" t="s">
        <v>119</v>
      </c>
      <c r="H2678" t="s">
        <v>66</v>
      </c>
      <c r="I2678">
        <v>501112</v>
      </c>
      <c r="J2678">
        <v>62084</v>
      </c>
      <c r="K2678">
        <v>338639</v>
      </c>
      <c r="P2678" t="s">
        <v>65</v>
      </c>
      <c r="T2678">
        <v>6</v>
      </c>
      <c r="U2678">
        <v>19</v>
      </c>
      <c r="X2678" t="s">
        <v>64</v>
      </c>
      <c r="Y2678">
        <v>500</v>
      </c>
      <c r="Z2678" t="s">
        <v>63</v>
      </c>
      <c r="AA2678" t="s">
        <v>35</v>
      </c>
      <c r="AB2678">
        <v>3022</v>
      </c>
    </row>
    <row r="2679" spans="1:28" x14ac:dyDescent="0.25">
      <c r="A2679">
        <v>500</v>
      </c>
      <c r="B2679">
        <v>500103</v>
      </c>
      <c r="C2679">
        <v>7230</v>
      </c>
      <c r="D2679" s="1">
        <v>-1736.11</v>
      </c>
      <c r="E2679" s="2">
        <v>43646</v>
      </c>
      <c r="F2679" t="s">
        <v>30</v>
      </c>
      <c r="G2679" t="s">
        <v>118</v>
      </c>
      <c r="H2679" t="s">
        <v>66</v>
      </c>
      <c r="I2679">
        <v>500237</v>
      </c>
      <c r="J2679">
        <v>62084</v>
      </c>
      <c r="K2679">
        <v>338639</v>
      </c>
      <c r="P2679" t="s">
        <v>65</v>
      </c>
      <c r="T2679">
        <v>6</v>
      </c>
      <c r="U2679">
        <v>19</v>
      </c>
      <c r="X2679" t="s">
        <v>64</v>
      </c>
      <c r="Y2679">
        <v>500</v>
      </c>
      <c r="Z2679" t="s">
        <v>63</v>
      </c>
      <c r="AA2679" t="s">
        <v>35</v>
      </c>
      <c r="AB2679">
        <v>3024</v>
      </c>
    </row>
    <row r="2680" spans="1:28" x14ac:dyDescent="0.25">
      <c r="A2680">
        <v>500</v>
      </c>
      <c r="B2680">
        <v>500110</v>
      </c>
      <c r="C2680">
        <v>7230</v>
      </c>
      <c r="D2680" s="1">
        <v>-0.05</v>
      </c>
      <c r="E2680" s="2">
        <v>43646</v>
      </c>
      <c r="F2680" t="s">
        <v>30</v>
      </c>
      <c r="G2680" t="s">
        <v>117</v>
      </c>
      <c r="H2680" t="s">
        <v>66</v>
      </c>
      <c r="I2680">
        <v>501113</v>
      </c>
      <c r="J2680">
        <v>62084</v>
      </c>
      <c r="K2680">
        <v>338639</v>
      </c>
      <c r="P2680" t="s">
        <v>65</v>
      </c>
      <c r="T2680">
        <v>6</v>
      </c>
      <c r="U2680">
        <v>19</v>
      </c>
      <c r="X2680" t="s">
        <v>64</v>
      </c>
      <c r="Y2680">
        <v>500</v>
      </c>
      <c r="Z2680" t="s">
        <v>63</v>
      </c>
      <c r="AA2680" t="s">
        <v>35</v>
      </c>
      <c r="AB2680">
        <v>3026</v>
      </c>
    </row>
    <row r="2681" spans="1:28" x14ac:dyDescent="0.25">
      <c r="A2681">
        <v>500</v>
      </c>
      <c r="B2681">
        <v>500115</v>
      </c>
      <c r="C2681">
        <v>7230</v>
      </c>
      <c r="D2681" s="1">
        <v>-49.34</v>
      </c>
      <c r="E2681" s="2">
        <v>43646</v>
      </c>
      <c r="F2681" t="s">
        <v>30</v>
      </c>
      <c r="G2681" t="s">
        <v>116</v>
      </c>
      <c r="H2681" t="s">
        <v>66</v>
      </c>
      <c r="I2681">
        <v>501257</v>
      </c>
      <c r="J2681">
        <v>62084</v>
      </c>
      <c r="K2681">
        <v>338639</v>
      </c>
      <c r="P2681" t="s">
        <v>65</v>
      </c>
      <c r="T2681">
        <v>6</v>
      </c>
      <c r="U2681">
        <v>19</v>
      </c>
      <c r="X2681" t="s">
        <v>64</v>
      </c>
      <c r="Y2681">
        <v>500</v>
      </c>
      <c r="Z2681" t="s">
        <v>63</v>
      </c>
      <c r="AA2681" t="s">
        <v>35</v>
      </c>
      <c r="AB2681">
        <v>3028</v>
      </c>
    </row>
    <row r="2682" spans="1:28" x14ac:dyDescent="0.25">
      <c r="A2682">
        <v>500</v>
      </c>
      <c r="B2682">
        <v>500100</v>
      </c>
      <c r="C2682">
        <v>7230</v>
      </c>
      <c r="D2682" s="1">
        <v>50300.24</v>
      </c>
      <c r="E2682" s="2">
        <v>43646</v>
      </c>
      <c r="F2682" t="s">
        <v>30</v>
      </c>
      <c r="G2682" t="s">
        <v>332</v>
      </c>
      <c r="H2682" t="s">
        <v>332</v>
      </c>
      <c r="J2682">
        <v>365776</v>
      </c>
      <c r="K2682">
        <v>338815</v>
      </c>
      <c r="O2682" t="s">
        <v>333</v>
      </c>
      <c r="P2682" t="s">
        <v>331</v>
      </c>
      <c r="T2682">
        <v>6</v>
      </c>
      <c r="U2682">
        <v>19</v>
      </c>
      <c r="X2682" t="s">
        <v>64</v>
      </c>
      <c r="Y2682">
        <v>500</v>
      </c>
      <c r="Z2682" t="s">
        <v>330</v>
      </c>
      <c r="AA2682" t="s">
        <v>35</v>
      </c>
      <c r="AB2682">
        <v>9</v>
      </c>
    </row>
    <row r="2683" spans="1:28" x14ac:dyDescent="0.25">
      <c r="A2683">
        <v>500</v>
      </c>
      <c r="B2683">
        <v>500115</v>
      </c>
      <c r="C2683">
        <v>7245</v>
      </c>
      <c r="D2683" s="1">
        <v>-7.7</v>
      </c>
      <c r="E2683" s="2">
        <v>43646</v>
      </c>
      <c r="F2683" t="s">
        <v>30</v>
      </c>
      <c r="G2683" t="s">
        <v>115</v>
      </c>
      <c r="H2683" t="s">
        <v>66</v>
      </c>
      <c r="I2683">
        <v>501259</v>
      </c>
      <c r="J2683">
        <v>62084</v>
      </c>
      <c r="K2683">
        <v>338639</v>
      </c>
      <c r="P2683" t="s">
        <v>65</v>
      </c>
      <c r="T2683">
        <v>6</v>
      </c>
      <c r="U2683">
        <v>19</v>
      </c>
      <c r="X2683" t="s">
        <v>64</v>
      </c>
      <c r="Y2683">
        <v>500</v>
      </c>
      <c r="Z2683" t="s">
        <v>63</v>
      </c>
      <c r="AA2683" t="s">
        <v>35</v>
      </c>
      <c r="AB2683">
        <v>3030</v>
      </c>
    </row>
    <row r="2684" spans="1:28" x14ac:dyDescent="0.25">
      <c r="A2684">
        <v>500</v>
      </c>
      <c r="B2684">
        <v>500103</v>
      </c>
      <c r="C2684">
        <v>7275</v>
      </c>
      <c r="D2684" s="1">
        <v>-345.31</v>
      </c>
      <c r="E2684" s="2">
        <v>43646</v>
      </c>
      <c r="F2684" t="s">
        <v>30</v>
      </c>
      <c r="G2684" t="s">
        <v>114</v>
      </c>
      <c r="H2684" t="s">
        <v>66</v>
      </c>
      <c r="I2684">
        <v>500238</v>
      </c>
      <c r="J2684">
        <v>62084</v>
      </c>
      <c r="K2684">
        <v>338639</v>
      </c>
      <c r="P2684" t="s">
        <v>65</v>
      </c>
      <c r="T2684">
        <v>6</v>
      </c>
      <c r="U2684">
        <v>19</v>
      </c>
      <c r="X2684" t="s">
        <v>64</v>
      </c>
      <c r="Y2684">
        <v>500</v>
      </c>
      <c r="Z2684" t="s">
        <v>63</v>
      </c>
      <c r="AA2684" t="s">
        <v>35</v>
      </c>
      <c r="AB2684">
        <v>3032</v>
      </c>
    </row>
    <row r="2685" spans="1:28" x14ac:dyDescent="0.25">
      <c r="A2685">
        <v>500</v>
      </c>
      <c r="B2685">
        <v>500103</v>
      </c>
      <c r="C2685">
        <v>7275</v>
      </c>
      <c r="D2685" s="1">
        <v>-505.89</v>
      </c>
      <c r="E2685" s="2">
        <v>43646</v>
      </c>
      <c r="F2685" t="s">
        <v>30</v>
      </c>
      <c r="G2685" t="s">
        <v>113</v>
      </c>
      <c r="H2685" t="s">
        <v>66</v>
      </c>
      <c r="I2685">
        <v>500239</v>
      </c>
      <c r="J2685">
        <v>62084</v>
      </c>
      <c r="K2685">
        <v>338639</v>
      </c>
      <c r="P2685" t="s">
        <v>65</v>
      </c>
      <c r="T2685">
        <v>6</v>
      </c>
      <c r="U2685">
        <v>19</v>
      </c>
      <c r="X2685" t="s">
        <v>64</v>
      </c>
      <c r="Y2685">
        <v>500</v>
      </c>
      <c r="Z2685" t="s">
        <v>63</v>
      </c>
      <c r="AA2685" t="s">
        <v>35</v>
      </c>
      <c r="AB2685">
        <v>3034</v>
      </c>
    </row>
    <row r="2686" spans="1:28" x14ac:dyDescent="0.25">
      <c r="A2686">
        <v>500</v>
      </c>
      <c r="B2686">
        <v>500103</v>
      </c>
      <c r="C2686">
        <v>7275</v>
      </c>
      <c r="D2686" s="1">
        <v>-315</v>
      </c>
      <c r="E2686" s="2">
        <v>43646</v>
      </c>
      <c r="F2686" t="s">
        <v>30</v>
      </c>
      <c r="G2686" t="s">
        <v>112</v>
      </c>
      <c r="H2686" t="s">
        <v>66</v>
      </c>
      <c r="I2686">
        <v>500240</v>
      </c>
      <c r="J2686">
        <v>62084</v>
      </c>
      <c r="K2686">
        <v>338639</v>
      </c>
      <c r="P2686" t="s">
        <v>65</v>
      </c>
      <c r="T2686">
        <v>6</v>
      </c>
      <c r="U2686">
        <v>19</v>
      </c>
      <c r="X2686" t="s">
        <v>64</v>
      </c>
      <c r="Y2686">
        <v>500</v>
      </c>
      <c r="Z2686" t="s">
        <v>63</v>
      </c>
      <c r="AA2686" t="s">
        <v>35</v>
      </c>
      <c r="AB2686">
        <v>3036</v>
      </c>
    </row>
    <row r="2687" spans="1:28" x14ac:dyDescent="0.25">
      <c r="A2687">
        <v>500</v>
      </c>
      <c r="B2687">
        <v>500107</v>
      </c>
      <c r="C2687">
        <v>7275</v>
      </c>
      <c r="D2687" s="1">
        <v>-185.28</v>
      </c>
      <c r="E2687" s="2">
        <v>43646</v>
      </c>
      <c r="F2687" t="s">
        <v>30</v>
      </c>
      <c r="G2687" t="s">
        <v>111</v>
      </c>
      <c r="H2687" t="s">
        <v>66</v>
      </c>
      <c r="I2687">
        <v>500509</v>
      </c>
      <c r="J2687">
        <v>62084</v>
      </c>
      <c r="K2687">
        <v>338639</v>
      </c>
      <c r="P2687" t="s">
        <v>65</v>
      </c>
      <c r="T2687">
        <v>6</v>
      </c>
      <c r="U2687">
        <v>19</v>
      </c>
      <c r="X2687" t="s">
        <v>64</v>
      </c>
      <c r="Y2687">
        <v>500</v>
      </c>
      <c r="Z2687" t="s">
        <v>63</v>
      </c>
      <c r="AA2687" t="s">
        <v>35</v>
      </c>
      <c r="AB2687">
        <v>3038</v>
      </c>
    </row>
    <row r="2688" spans="1:28" x14ac:dyDescent="0.25">
      <c r="A2688">
        <v>500</v>
      </c>
      <c r="B2688">
        <v>500113</v>
      </c>
      <c r="C2688">
        <v>7275</v>
      </c>
      <c r="D2688" s="1">
        <v>-23.13</v>
      </c>
      <c r="E2688" s="2">
        <v>43646</v>
      </c>
      <c r="F2688" t="s">
        <v>30</v>
      </c>
      <c r="G2688" t="s">
        <v>110</v>
      </c>
      <c r="H2688" t="s">
        <v>66</v>
      </c>
      <c r="I2688">
        <v>501185</v>
      </c>
      <c r="J2688">
        <v>62084</v>
      </c>
      <c r="K2688">
        <v>338639</v>
      </c>
      <c r="P2688" t="s">
        <v>65</v>
      </c>
      <c r="T2688">
        <v>6</v>
      </c>
      <c r="U2688">
        <v>19</v>
      </c>
      <c r="X2688" t="s">
        <v>64</v>
      </c>
      <c r="Y2688">
        <v>500</v>
      </c>
      <c r="Z2688" t="s">
        <v>63</v>
      </c>
      <c r="AA2688" t="s">
        <v>35</v>
      </c>
      <c r="AB2688">
        <v>3040</v>
      </c>
    </row>
    <row r="2689" spans="1:28" x14ac:dyDescent="0.25">
      <c r="A2689">
        <v>500</v>
      </c>
      <c r="B2689">
        <v>500113</v>
      </c>
      <c r="C2689">
        <v>7275</v>
      </c>
      <c r="D2689" s="1">
        <v>-40.630000000000003</v>
      </c>
      <c r="E2689" s="2">
        <v>43646</v>
      </c>
      <c r="F2689" t="s">
        <v>30</v>
      </c>
      <c r="G2689" t="s">
        <v>109</v>
      </c>
      <c r="H2689" t="s">
        <v>66</v>
      </c>
      <c r="I2689">
        <v>501186</v>
      </c>
      <c r="J2689">
        <v>62084</v>
      </c>
      <c r="K2689">
        <v>338639</v>
      </c>
      <c r="P2689" t="s">
        <v>65</v>
      </c>
      <c r="T2689">
        <v>6</v>
      </c>
      <c r="U2689">
        <v>19</v>
      </c>
      <c r="X2689" t="s">
        <v>64</v>
      </c>
      <c r="Y2689">
        <v>500</v>
      </c>
      <c r="Z2689" t="s">
        <v>63</v>
      </c>
      <c r="AA2689" t="s">
        <v>35</v>
      </c>
      <c r="AB2689">
        <v>3042</v>
      </c>
    </row>
    <row r="2690" spans="1:28" x14ac:dyDescent="0.25">
      <c r="A2690">
        <v>500</v>
      </c>
      <c r="B2690">
        <v>500113</v>
      </c>
      <c r="C2690">
        <v>7275</v>
      </c>
      <c r="D2690" s="1">
        <v>-5.75</v>
      </c>
      <c r="E2690" s="2">
        <v>43646</v>
      </c>
      <c r="F2690" t="s">
        <v>30</v>
      </c>
      <c r="G2690" t="s">
        <v>108</v>
      </c>
      <c r="H2690" t="s">
        <v>66</v>
      </c>
      <c r="I2690">
        <v>501187</v>
      </c>
      <c r="J2690">
        <v>62084</v>
      </c>
      <c r="K2690">
        <v>338639</v>
      </c>
      <c r="P2690" t="s">
        <v>65</v>
      </c>
      <c r="T2690">
        <v>6</v>
      </c>
      <c r="U2690">
        <v>19</v>
      </c>
      <c r="X2690" t="s">
        <v>64</v>
      </c>
      <c r="Y2690">
        <v>500</v>
      </c>
      <c r="Z2690" t="s">
        <v>63</v>
      </c>
      <c r="AA2690" t="s">
        <v>35</v>
      </c>
      <c r="AB2690">
        <v>3044</v>
      </c>
    </row>
    <row r="2691" spans="1:28" x14ac:dyDescent="0.25">
      <c r="A2691">
        <v>500</v>
      </c>
      <c r="B2691">
        <v>500113</v>
      </c>
      <c r="C2691">
        <v>7275</v>
      </c>
      <c r="D2691" s="1">
        <v>-12.68</v>
      </c>
      <c r="E2691" s="2">
        <v>43646</v>
      </c>
      <c r="F2691" t="s">
        <v>30</v>
      </c>
      <c r="G2691" t="s">
        <v>107</v>
      </c>
      <c r="H2691" t="s">
        <v>66</v>
      </c>
      <c r="I2691">
        <v>501188</v>
      </c>
      <c r="J2691">
        <v>62084</v>
      </c>
      <c r="K2691">
        <v>338639</v>
      </c>
      <c r="P2691" t="s">
        <v>65</v>
      </c>
      <c r="T2691">
        <v>6</v>
      </c>
      <c r="U2691">
        <v>19</v>
      </c>
      <c r="X2691" t="s">
        <v>64</v>
      </c>
      <c r="Y2691">
        <v>500</v>
      </c>
      <c r="Z2691" t="s">
        <v>63</v>
      </c>
      <c r="AA2691" t="s">
        <v>35</v>
      </c>
      <c r="AB2691">
        <v>3046</v>
      </c>
    </row>
    <row r="2692" spans="1:28" x14ac:dyDescent="0.25">
      <c r="A2692">
        <v>500</v>
      </c>
      <c r="B2692">
        <v>500113</v>
      </c>
      <c r="C2692">
        <v>7275</v>
      </c>
      <c r="D2692" s="1">
        <v>-2.57</v>
      </c>
      <c r="E2692" s="2">
        <v>43646</v>
      </c>
      <c r="F2692" t="s">
        <v>30</v>
      </c>
      <c r="G2692" t="s">
        <v>106</v>
      </c>
      <c r="H2692" t="s">
        <v>66</v>
      </c>
      <c r="I2692">
        <v>501189</v>
      </c>
      <c r="J2692">
        <v>62084</v>
      </c>
      <c r="K2692">
        <v>338639</v>
      </c>
      <c r="P2692" t="s">
        <v>65</v>
      </c>
      <c r="T2692">
        <v>6</v>
      </c>
      <c r="U2692">
        <v>19</v>
      </c>
      <c r="X2692" t="s">
        <v>64</v>
      </c>
      <c r="Y2692">
        <v>500</v>
      </c>
      <c r="Z2692" t="s">
        <v>63</v>
      </c>
      <c r="AA2692" t="s">
        <v>35</v>
      </c>
      <c r="AB2692">
        <v>3048</v>
      </c>
    </row>
    <row r="2693" spans="1:28" x14ac:dyDescent="0.25">
      <c r="A2693">
        <v>500</v>
      </c>
      <c r="B2693">
        <v>500115</v>
      </c>
      <c r="C2693">
        <v>7275</v>
      </c>
      <c r="D2693" s="1">
        <v>-126.91</v>
      </c>
      <c r="E2693" s="2">
        <v>43646</v>
      </c>
      <c r="F2693" t="s">
        <v>30</v>
      </c>
      <c r="G2693" t="s">
        <v>105</v>
      </c>
      <c r="H2693" t="s">
        <v>66</v>
      </c>
      <c r="I2693">
        <v>501260</v>
      </c>
      <c r="J2693">
        <v>62084</v>
      </c>
      <c r="K2693">
        <v>338639</v>
      </c>
      <c r="P2693" t="s">
        <v>65</v>
      </c>
      <c r="T2693">
        <v>6</v>
      </c>
      <c r="U2693">
        <v>19</v>
      </c>
      <c r="X2693" t="s">
        <v>64</v>
      </c>
      <c r="Y2693">
        <v>500</v>
      </c>
      <c r="Z2693" t="s">
        <v>63</v>
      </c>
      <c r="AA2693" t="s">
        <v>35</v>
      </c>
      <c r="AB2693">
        <v>3050</v>
      </c>
    </row>
    <row r="2694" spans="1:28" x14ac:dyDescent="0.25">
      <c r="A2694">
        <v>500</v>
      </c>
      <c r="B2694">
        <v>500115</v>
      </c>
      <c r="C2694">
        <v>7275</v>
      </c>
      <c r="D2694" s="1">
        <v>-2.41</v>
      </c>
      <c r="E2694" s="2">
        <v>43646</v>
      </c>
      <c r="F2694" t="s">
        <v>30</v>
      </c>
      <c r="G2694" t="s">
        <v>104</v>
      </c>
      <c r="H2694" t="s">
        <v>66</v>
      </c>
      <c r="I2694">
        <v>501261</v>
      </c>
      <c r="J2694">
        <v>62084</v>
      </c>
      <c r="K2694">
        <v>338639</v>
      </c>
      <c r="P2694" t="s">
        <v>65</v>
      </c>
      <c r="T2694">
        <v>6</v>
      </c>
      <c r="U2694">
        <v>19</v>
      </c>
      <c r="X2694" t="s">
        <v>64</v>
      </c>
      <c r="Y2694">
        <v>500</v>
      </c>
      <c r="Z2694" t="s">
        <v>63</v>
      </c>
      <c r="AA2694" t="s">
        <v>35</v>
      </c>
      <c r="AB2694">
        <v>3052</v>
      </c>
    </row>
    <row r="2695" spans="1:28" x14ac:dyDescent="0.25">
      <c r="A2695">
        <v>500</v>
      </c>
      <c r="B2695">
        <v>500107</v>
      </c>
      <c r="C2695">
        <v>7280</v>
      </c>
      <c r="D2695" s="1">
        <v>-9.3800000000000008</v>
      </c>
      <c r="E2695" s="2">
        <v>43646</v>
      </c>
      <c r="F2695" t="s">
        <v>30</v>
      </c>
      <c r="G2695" t="s">
        <v>103</v>
      </c>
      <c r="H2695" t="s">
        <v>66</v>
      </c>
      <c r="I2695">
        <v>500510</v>
      </c>
      <c r="J2695">
        <v>62084</v>
      </c>
      <c r="K2695">
        <v>338639</v>
      </c>
      <c r="P2695" t="s">
        <v>65</v>
      </c>
      <c r="T2695">
        <v>6</v>
      </c>
      <c r="U2695">
        <v>19</v>
      </c>
      <c r="X2695" t="s">
        <v>64</v>
      </c>
      <c r="Y2695">
        <v>500</v>
      </c>
      <c r="Z2695" t="s">
        <v>63</v>
      </c>
      <c r="AA2695" t="s">
        <v>35</v>
      </c>
      <c r="AB2695">
        <v>3054</v>
      </c>
    </row>
    <row r="2696" spans="1:28" x14ac:dyDescent="0.25">
      <c r="A2696">
        <v>500</v>
      </c>
      <c r="B2696">
        <v>500107</v>
      </c>
      <c r="C2696">
        <v>7280</v>
      </c>
      <c r="D2696" s="1">
        <v>-250.23</v>
      </c>
      <c r="E2696" s="2">
        <v>43646</v>
      </c>
      <c r="F2696" t="s">
        <v>30</v>
      </c>
      <c r="G2696" t="s">
        <v>102</v>
      </c>
      <c r="H2696" t="s">
        <v>66</v>
      </c>
      <c r="I2696">
        <v>500511</v>
      </c>
      <c r="J2696">
        <v>62084</v>
      </c>
      <c r="K2696">
        <v>338639</v>
      </c>
      <c r="P2696" t="s">
        <v>65</v>
      </c>
      <c r="T2696">
        <v>6</v>
      </c>
      <c r="U2696">
        <v>19</v>
      </c>
      <c r="X2696" t="s">
        <v>64</v>
      </c>
      <c r="Y2696">
        <v>500</v>
      </c>
      <c r="Z2696" t="s">
        <v>63</v>
      </c>
      <c r="AA2696" t="s">
        <v>35</v>
      </c>
      <c r="AB2696">
        <v>3056</v>
      </c>
    </row>
    <row r="2697" spans="1:28" x14ac:dyDescent="0.25">
      <c r="A2697">
        <v>500</v>
      </c>
      <c r="B2697">
        <v>500107</v>
      </c>
      <c r="C2697">
        <v>7280</v>
      </c>
      <c r="D2697" s="1">
        <v>-130.01</v>
      </c>
      <c r="E2697" s="2">
        <v>43646</v>
      </c>
      <c r="F2697" t="s">
        <v>30</v>
      </c>
      <c r="G2697" t="s">
        <v>101</v>
      </c>
      <c r="H2697" t="s">
        <v>66</v>
      </c>
      <c r="I2697">
        <v>500512</v>
      </c>
      <c r="J2697">
        <v>62084</v>
      </c>
      <c r="K2697">
        <v>338639</v>
      </c>
      <c r="P2697" t="s">
        <v>65</v>
      </c>
      <c r="T2697">
        <v>6</v>
      </c>
      <c r="U2697">
        <v>19</v>
      </c>
      <c r="X2697" t="s">
        <v>64</v>
      </c>
      <c r="Y2697">
        <v>500</v>
      </c>
      <c r="Z2697" t="s">
        <v>63</v>
      </c>
      <c r="AA2697" t="s">
        <v>35</v>
      </c>
      <c r="AB2697">
        <v>3058</v>
      </c>
    </row>
    <row r="2698" spans="1:28" x14ac:dyDescent="0.25">
      <c r="A2698">
        <v>500</v>
      </c>
      <c r="B2698">
        <v>500107</v>
      </c>
      <c r="C2698">
        <v>7280</v>
      </c>
      <c r="D2698" s="1">
        <v>-1.02</v>
      </c>
      <c r="E2698" s="2">
        <v>43646</v>
      </c>
      <c r="F2698" t="s">
        <v>30</v>
      </c>
      <c r="G2698" t="s">
        <v>100</v>
      </c>
      <c r="H2698" t="s">
        <v>66</v>
      </c>
      <c r="I2698">
        <v>500513</v>
      </c>
      <c r="J2698">
        <v>62084</v>
      </c>
      <c r="K2698">
        <v>338639</v>
      </c>
      <c r="P2698" t="s">
        <v>65</v>
      </c>
      <c r="T2698">
        <v>6</v>
      </c>
      <c r="U2698">
        <v>19</v>
      </c>
      <c r="X2698" t="s">
        <v>64</v>
      </c>
      <c r="Y2698">
        <v>500</v>
      </c>
      <c r="Z2698" t="s">
        <v>63</v>
      </c>
      <c r="AA2698" t="s">
        <v>35</v>
      </c>
      <c r="AB2698">
        <v>3060</v>
      </c>
    </row>
    <row r="2699" spans="1:28" x14ac:dyDescent="0.25">
      <c r="A2699">
        <v>500</v>
      </c>
      <c r="B2699">
        <v>500115</v>
      </c>
      <c r="C2699">
        <v>7280</v>
      </c>
      <c r="D2699" s="1">
        <v>-44.3</v>
      </c>
      <c r="E2699" s="2">
        <v>43646</v>
      </c>
      <c r="F2699" t="s">
        <v>30</v>
      </c>
      <c r="G2699" t="s">
        <v>99</v>
      </c>
      <c r="H2699" t="s">
        <v>66</v>
      </c>
      <c r="I2699">
        <v>501262</v>
      </c>
      <c r="J2699">
        <v>62084</v>
      </c>
      <c r="K2699">
        <v>338639</v>
      </c>
      <c r="P2699" t="s">
        <v>65</v>
      </c>
      <c r="T2699">
        <v>6</v>
      </c>
      <c r="U2699">
        <v>19</v>
      </c>
      <c r="X2699" t="s">
        <v>64</v>
      </c>
      <c r="Y2699">
        <v>500</v>
      </c>
      <c r="Z2699" t="s">
        <v>63</v>
      </c>
      <c r="AA2699" t="s">
        <v>35</v>
      </c>
      <c r="AB2699">
        <v>3062</v>
      </c>
    </row>
    <row r="2700" spans="1:28" x14ac:dyDescent="0.25">
      <c r="A2700">
        <v>500</v>
      </c>
      <c r="B2700">
        <v>500115</v>
      </c>
      <c r="C2700">
        <v>7280</v>
      </c>
      <c r="D2700" s="1">
        <v>-88.61</v>
      </c>
      <c r="E2700" s="2">
        <v>43646</v>
      </c>
      <c r="F2700" t="s">
        <v>30</v>
      </c>
      <c r="G2700" t="s">
        <v>98</v>
      </c>
      <c r="H2700" t="s">
        <v>66</v>
      </c>
      <c r="I2700">
        <v>501263</v>
      </c>
      <c r="J2700">
        <v>62084</v>
      </c>
      <c r="K2700">
        <v>338639</v>
      </c>
      <c r="P2700" t="s">
        <v>65</v>
      </c>
      <c r="T2700">
        <v>6</v>
      </c>
      <c r="U2700">
        <v>19</v>
      </c>
      <c r="X2700" t="s">
        <v>64</v>
      </c>
      <c r="Y2700">
        <v>500</v>
      </c>
      <c r="Z2700" t="s">
        <v>63</v>
      </c>
      <c r="AA2700" t="s">
        <v>35</v>
      </c>
      <c r="AB2700">
        <v>3064</v>
      </c>
    </row>
    <row r="2701" spans="1:28" x14ac:dyDescent="0.25">
      <c r="A2701">
        <v>500</v>
      </c>
      <c r="B2701">
        <v>500103</v>
      </c>
      <c r="C2701">
        <v>7283</v>
      </c>
      <c r="D2701" s="1">
        <v>-385.42</v>
      </c>
      <c r="E2701" s="2">
        <v>43646</v>
      </c>
      <c r="F2701" t="s">
        <v>30</v>
      </c>
      <c r="G2701" t="s">
        <v>97</v>
      </c>
      <c r="H2701" t="s">
        <v>66</v>
      </c>
      <c r="I2701">
        <v>500241</v>
      </c>
      <c r="J2701">
        <v>62084</v>
      </c>
      <c r="K2701">
        <v>338639</v>
      </c>
      <c r="P2701" t="s">
        <v>65</v>
      </c>
      <c r="T2701">
        <v>6</v>
      </c>
      <c r="U2701">
        <v>19</v>
      </c>
      <c r="X2701" t="s">
        <v>64</v>
      </c>
      <c r="Y2701">
        <v>500</v>
      </c>
      <c r="Z2701" t="s">
        <v>63</v>
      </c>
      <c r="AA2701" t="s">
        <v>35</v>
      </c>
      <c r="AB2701">
        <v>3066</v>
      </c>
    </row>
    <row r="2702" spans="1:28" x14ac:dyDescent="0.25">
      <c r="A2702">
        <v>500</v>
      </c>
      <c r="B2702">
        <v>500107</v>
      </c>
      <c r="C2702">
        <v>7283</v>
      </c>
      <c r="D2702" s="1">
        <v>-14.58</v>
      </c>
      <c r="E2702" s="2">
        <v>43646</v>
      </c>
      <c r="F2702" t="s">
        <v>30</v>
      </c>
      <c r="G2702" t="s">
        <v>96</v>
      </c>
      <c r="H2702" t="s">
        <v>66</v>
      </c>
      <c r="I2702">
        <v>500514</v>
      </c>
      <c r="J2702">
        <v>62084</v>
      </c>
      <c r="K2702">
        <v>338639</v>
      </c>
      <c r="P2702" t="s">
        <v>65</v>
      </c>
      <c r="T2702">
        <v>6</v>
      </c>
      <c r="U2702">
        <v>19</v>
      </c>
      <c r="X2702" t="s">
        <v>64</v>
      </c>
      <c r="Y2702">
        <v>500</v>
      </c>
      <c r="Z2702" t="s">
        <v>63</v>
      </c>
      <c r="AA2702" t="s">
        <v>35</v>
      </c>
      <c r="AB2702">
        <v>3068</v>
      </c>
    </row>
    <row r="2703" spans="1:28" x14ac:dyDescent="0.25">
      <c r="A2703">
        <v>500</v>
      </c>
      <c r="B2703">
        <v>500107</v>
      </c>
      <c r="C2703">
        <v>7283</v>
      </c>
      <c r="D2703" s="1">
        <v>-195.9</v>
      </c>
      <c r="E2703" s="2">
        <v>43646</v>
      </c>
      <c r="F2703" t="s">
        <v>30</v>
      </c>
      <c r="G2703" t="s">
        <v>95</v>
      </c>
      <c r="H2703" t="s">
        <v>66</v>
      </c>
      <c r="I2703">
        <v>500515</v>
      </c>
      <c r="J2703">
        <v>62084</v>
      </c>
      <c r="K2703">
        <v>338639</v>
      </c>
      <c r="P2703" t="s">
        <v>65</v>
      </c>
      <c r="T2703">
        <v>6</v>
      </c>
      <c r="U2703">
        <v>19</v>
      </c>
      <c r="X2703" t="s">
        <v>64</v>
      </c>
      <c r="Y2703">
        <v>500</v>
      </c>
      <c r="Z2703" t="s">
        <v>63</v>
      </c>
      <c r="AA2703" t="s">
        <v>35</v>
      </c>
      <c r="AB2703">
        <v>3070</v>
      </c>
    </row>
    <row r="2704" spans="1:28" x14ac:dyDescent="0.25">
      <c r="A2704">
        <v>500</v>
      </c>
      <c r="B2704">
        <v>500107</v>
      </c>
      <c r="C2704">
        <v>7283</v>
      </c>
      <c r="D2704" s="1">
        <v>-27.92</v>
      </c>
      <c r="E2704" s="2">
        <v>43646</v>
      </c>
      <c r="F2704" t="s">
        <v>30</v>
      </c>
      <c r="G2704" t="s">
        <v>94</v>
      </c>
      <c r="H2704" t="s">
        <v>66</v>
      </c>
      <c r="I2704">
        <v>500516</v>
      </c>
      <c r="J2704">
        <v>62084</v>
      </c>
      <c r="K2704">
        <v>338639</v>
      </c>
      <c r="P2704" t="s">
        <v>65</v>
      </c>
      <c r="T2704">
        <v>6</v>
      </c>
      <c r="U2704">
        <v>19</v>
      </c>
      <c r="X2704" t="s">
        <v>64</v>
      </c>
      <c r="Y2704">
        <v>500</v>
      </c>
      <c r="Z2704" t="s">
        <v>63</v>
      </c>
      <c r="AA2704" t="s">
        <v>35</v>
      </c>
      <c r="AB2704">
        <v>3072</v>
      </c>
    </row>
    <row r="2705" spans="1:28" x14ac:dyDescent="0.25">
      <c r="A2705">
        <v>500</v>
      </c>
      <c r="B2705">
        <v>500115</v>
      </c>
      <c r="C2705">
        <v>7283</v>
      </c>
      <c r="D2705" s="1">
        <v>-79.430000000000007</v>
      </c>
      <c r="E2705" s="2">
        <v>43646</v>
      </c>
      <c r="F2705" t="s">
        <v>30</v>
      </c>
      <c r="G2705" t="s">
        <v>93</v>
      </c>
      <c r="H2705" t="s">
        <v>66</v>
      </c>
      <c r="I2705">
        <v>501264</v>
      </c>
      <c r="J2705">
        <v>62084</v>
      </c>
      <c r="K2705">
        <v>338639</v>
      </c>
      <c r="P2705" t="s">
        <v>65</v>
      </c>
      <c r="T2705">
        <v>6</v>
      </c>
      <c r="U2705">
        <v>19</v>
      </c>
      <c r="X2705" t="s">
        <v>64</v>
      </c>
      <c r="Y2705">
        <v>500</v>
      </c>
      <c r="Z2705" t="s">
        <v>63</v>
      </c>
      <c r="AA2705" t="s">
        <v>35</v>
      </c>
      <c r="AB2705">
        <v>3074</v>
      </c>
    </row>
    <row r="2706" spans="1:28" x14ac:dyDescent="0.25">
      <c r="A2706">
        <v>500</v>
      </c>
      <c r="B2706">
        <v>500113</v>
      </c>
      <c r="C2706">
        <v>7290</v>
      </c>
      <c r="D2706" s="1">
        <v>-5.49</v>
      </c>
      <c r="E2706" s="2">
        <v>43646</v>
      </c>
      <c r="F2706" t="s">
        <v>30</v>
      </c>
      <c r="G2706" t="s">
        <v>92</v>
      </c>
      <c r="H2706" t="s">
        <v>66</v>
      </c>
      <c r="I2706">
        <v>501194</v>
      </c>
      <c r="J2706">
        <v>62084</v>
      </c>
      <c r="K2706">
        <v>338639</v>
      </c>
      <c r="P2706" t="s">
        <v>65</v>
      </c>
      <c r="T2706">
        <v>6</v>
      </c>
      <c r="U2706">
        <v>19</v>
      </c>
      <c r="X2706" t="s">
        <v>64</v>
      </c>
      <c r="Y2706">
        <v>500</v>
      </c>
      <c r="Z2706" t="s">
        <v>63</v>
      </c>
      <c r="AA2706" t="s">
        <v>35</v>
      </c>
      <c r="AB2706">
        <v>3076</v>
      </c>
    </row>
    <row r="2707" spans="1:28" x14ac:dyDescent="0.25">
      <c r="A2707">
        <v>500</v>
      </c>
      <c r="B2707">
        <v>500113</v>
      </c>
      <c r="C2707">
        <v>7290</v>
      </c>
      <c r="D2707" s="1">
        <v>-6.06</v>
      </c>
      <c r="E2707" s="2">
        <v>43646</v>
      </c>
      <c r="F2707" t="s">
        <v>30</v>
      </c>
      <c r="G2707" t="s">
        <v>91</v>
      </c>
      <c r="H2707" t="s">
        <v>66</v>
      </c>
      <c r="I2707">
        <v>501190</v>
      </c>
      <c r="J2707">
        <v>62084</v>
      </c>
      <c r="K2707">
        <v>338639</v>
      </c>
      <c r="P2707" t="s">
        <v>65</v>
      </c>
      <c r="T2707">
        <v>6</v>
      </c>
      <c r="U2707">
        <v>19</v>
      </c>
      <c r="X2707" t="s">
        <v>64</v>
      </c>
      <c r="Y2707">
        <v>500</v>
      </c>
      <c r="Z2707" t="s">
        <v>63</v>
      </c>
      <c r="AA2707" t="s">
        <v>35</v>
      </c>
      <c r="AB2707">
        <v>3078</v>
      </c>
    </row>
    <row r="2708" spans="1:28" x14ac:dyDescent="0.25">
      <c r="A2708">
        <v>500</v>
      </c>
      <c r="B2708">
        <v>500113</v>
      </c>
      <c r="C2708">
        <v>7290</v>
      </c>
      <c r="D2708" s="1">
        <v>-29.03</v>
      </c>
      <c r="E2708" s="2">
        <v>43646</v>
      </c>
      <c r="F2708" t="s">
        <v>30</v>
      </c>
      <c r="G2708" t="s">
        <v>90</v>
      </c>
      <c r="H2708" t="s">
        <v>66</v>
      </c>
      <c r="I2708">
        <v>501191</v>
      </c>
      <c r="J2708">
        <v>62084</v>
      </c>
      <c r="K2708">
        <v>338639</v>
      </c>
      <c r="P2708" t="s">
        <v>65</v>
      </c>
      <c r="T2708">
        <v>6</v>
      </c>
      <c r="U2708">
        <v>19</v>
      </c>
      <c r="X2708" t="s">
        <v>64</v>
      </c>
      <c r="Y2708">
        <v>500</v>
      </c>
      <c r="Z2708" t="s">
        <v>63</v>
      </c>
      <c r="AA2708" t="s">
        <v>35</v>
      </c>
      <c r="AB2708">
        <v>3080</v>
      </c>
    </row>
    <row r="2709" spans="1:28" x14ac:dyDescent="0.25">
      <c r="A2709">
        <v>500</v>
      </c>
      <c r="B2709">
        <v>500113</v>
      </c>
      <c r="C2709">
        <v>7290</v>
      </c>
      <c r="D2709" s="1">
        <v>-11.87</v>
      </c>
      <c r="E2709" s="2">
        <v>43646</v>
      </c>
      <c r="F2709" t="s">
        <v>30</v>
      </c>
      <c r="G2709" t="s">
        <v>89</v>
      </c>
      <c r="H2709" t="s">
        <v>66</v>
      </c>
      <c r="I2709">
        <v>501192</v>
      </c>
      <c r="J2709">
        <v>62084</v>
      </c>
      <c r="K2709">
        <v>338639</v>
      </c>
      <c r="P2709" t="s">
        <v>65</v>
      </c>
      <c r="T2709">
        <v>6</v>
      </c>
      <c r="U2709">
        <v>19</v>
      </c>
      <c r="X2709" t="s">
        <v>64</v>
      </c>
      <c r="Y2709">
        <v>500</v>
      </c>
      <c r="Z2709" t="s">
        <v>63</v>
      </c>
      <c r="AA2709" t="s">
        <v>35</v>
      </c>
      <c r="AB2709">
        <v>3082</v>
      </c>
    </row>
    <row r="2710" spans="1:28" x14ac:dyDescent="0.25">
      <c r="A2710">
        <v>500</v>
      </c>
      <c r="B2710">
        <v>500113</v>
      </c>
      <c r="C2710">
        <v>7290</v>
      </c>
      <c r="D2710" s="1">
        <v>-0.96</v>
      </c>
      <c r="E2710" s="2">
        <v>43646</v>
      </c>
      <c r="F2710" t="s">
        <v>30</v>
      </c>
      <c r="G2710" t="s">
        <v>88</v>
      </c>
      <c r="H2710" t="s">
        <v>66</v>
      </c>
      <c r="I2710">
        <v>501193</v>
      </c>
      <c r="J2710">
        <v>62084</v>
      </c>
      <c r="K2710">
        <v>338639</v>
      </c>
      <c r="P2710" t="s">
        <v>65</v>
      </c>
      <c r="T2710">
        <v>6</v>
      </c>
      <c r="U2710">
        <v>19</v>
      </c>
      <c r="X2710" t="s">
        <v>64</v>
      </c>
      <c r="Y2710">
        <v>500</v>
      </c>
      <c r="Z2710" t="s">
        <v>63</v>
      </c>
      <c r="AA2710" t="s">
        <v>35</v>
      </c>
      <c r="AB2710">
        <v>3084</v>
      </c>
    </row>
    <row r="2711" spans="1:28" x14ac:dyDescent="0.25">
      <c r="A2711">
        <v>500</v>
      </c>
      <c r="B2711">
        <v>500115</v>
      </c>
      <c r="C2711">
        <v>7310</v>
      </c>
      <c r="D2711" s="1">
        <v>-255.33</v>
      </c>
      <c r="E2711" s="2">
        <v>43646</v>
      </c>
      <c r="F2711" t="s">
        <v>30</v>
      </c>
      <c r="G2711" t="s">
        <v>87</v>
      </c>
      <c r="H2711" t="s">
        <v>66</v>
      </c>
      <c r="I2711">
        <v>501266</v>
      </c>
      <c r="J2711">
        <v>62084</v>
      </c>
      <c r="K2711">
        <v>338639</v>
      </c>
      <c r="P2711" t="s">
        <v>65</v>
      </c>
      <c r="T2711">
        <v>6</v>
      </c>
      <c r="U2711">
        <v>19</v>
      </c>
      <c r="X2711" t="s">
        <v>64</v>
      </c>
      <c r="Y2711">
        <v>500</v>
      </c>
      <c r="Z2711" t="s">
        <v>63</v>
      </c>
      <c r="AA2711" t="s">
        <v>35</v>
      </c>
      <c r="AB2711">
        <v>3086</v>
      </c>
    </row>
    <row r="2712" spans="1:28" x14ac:dyDescent="0.25">
      <c r="A2712">
        <v>500</v>
      </c>
      <c r="B2712">
        <v>500110</v>
      </c>
      <c r="C2712">
        <v>7310</v>
      </c>
      <c r="D2712" s="1">
        <v>-269.48</v>
      </c>
      <c r="E2712" s="2">
        <v>43646</v>
      </c>
      <c r="F2712" t="s">
        <v>30</v>
      </c>
      <c r="G2712" t="s">
        <v>86</v>
      </c>
      <c r="H2712" t="s">
        <v>66</v>
      </c>
      <c r="I2712">
        <v>501114</v>
      </c>
      <c r="J2712">
        <v>62084</v>
      </c>
      <c r="K2712">
        <v>338639</v>
      </c>
      <c r="P2712" t="s">
        <v>65</v>
      </c>
      <c r="T2712">
        <v>6</v>
      </c>
      <c r="U2712">
        <v>19</v>
      </c>
      <c r="X2712" t="s">
        <v>64</v>
      </c>
      <c r="Y2712">
        <v>500</v>
      </c>
      <c r="Z2712" t="s">
        <v>63</v>
      </c>
      <c r="AA2712" t="s">
        <v>35</v>
      </c>
      <c r="AB2712">
        <v>3088</v>
      </c>
    </row>
    <row r="2713" spans="1:28" x14ac:dyDescent="0.25">
      <c r="A2713">
        <v>500</v>
      </c>
      <c r="B2713">
        <v>500113</v>
      </c>
      <c r="C2713">
        <v>7310</v>
      </c>
      <c r="D2713" s="1">
        <v>-657.46</v>
      </c>
      <c r="E2713" s="2">
        <v>43646</v>
      </c>
      <c r="F2713" t="s">
        <v>30</v>
      </c>
      <c r="G2713" t="s">
        <v>85</v>
      </c>
      <c r="H2713" t="s">
        <v>66</v>
      </c>
      <c r="I2713">
        <v>501195</v>
      </c>
      <c r="J2713">
        <v>62084</v>
      </c>
      <c r="K2713">
        <v>338639</v>
      </c>
      <c r="P2713" t="s">
        <v>65</v>
      </c>
      <c r="T2713">
        <v>6</v>
      </c>
      <c r="U2713">
        <v>19</v>
      </c>
      <c r="X2713" t="s">
        <v>64</v>
      </c>
      <c r="Y2713">
        <v>500</v>
      </c>
      <c r="Z2713" t="s">
        <v>63</v>
      </c>
      <c r="AA2713" t="s">
        <v>35</v>
      </c>
      <c r="AB2713">
        <v>3090</v>
      </c>
    </row>
    <row r="2714" spans="1:28" x14ac:dyDescent="0.25">
      <c r="A2714">
        <v>500</v>
      </c>
      <c r="B2714">
        <v>500113</v>
      </c>
      <c r="C2714">
        <v>7310</v>
      </c>
      <c r="D2714" s="1">
        <v>-73</v>
      </c>
      <c r="E2714" s="2">
        <v>43646</v>
      </c>
      <c r="F2714" t="s">
        <v>30</v>
      </c>
      <c r="G2714" t="s">
        <v>84</v>
      </c>
      <c r="H2714" t="s">
        <v>66</v>
      </c>
      <c r="I2714">
        <v>501196</v>
      </c>
      <c r="J2714">
        <v>62084</v>
      </c>
      <c r="K2714">
        <v>338639</v>
      </c>
      <c r="P2714" t="s">
        <v>65</v>
      </c>
      <c r="T2714">
        <v>6</v>
      </c>
      <c r="U2714">
        <v>19</v>
      </c>
      <c r="X2714" t="s">
        <v>64</v>
      </c>
      <c r="Y2714">
        <v>500</v>
      </c>
      <c r="Z2714" t="s">
        <v>63</v>
      </c>
      <c r="AA2714" t="s">
        <v>35</v>
      </c>
      <c r="AB2714">
        <v>3092</v>
      </c>
    </row>
    <row r="2715" spans="1:28" x14ac:dyDescent="0.25">
      <c r="A2715">
        <v>500</v>
      </c>
      <c r="B2715">
        <v>500115</v>
      </c>
      <c r="C2715">
        <v>7310</v>
      </c>
      <c r="D2715" s="1">
        <v>-442.71</v>
      </c>
      <c r="E2715" s="2">
        <v>43646</v>
      </c>
      <c r="F2715" t="s">
        <v>30</v>
      </c>
      <c r="G2715" t="s">
        <v>83</v>
      </c>
      <c r="H2715" t="s">
        <v>66</v>
      </c>
      <c r="I2715">
        <v>501265</v>
      </c>
      <c r="J2715">
        <v>62084</v>
      </c>
      <c r="K2715">
        <v>338639</v>
      </c>
      <c r="P2715" t="s">
        <v>65</v>
      </c>
      <c r="T2715">
        <v>6</v>
      </c>
      <c r="U2715">
        <v>19</v>
      </c>
      <c r="X2715" t="s">
        <v>64</v>
      </c>
      <c r="Y2715">
        <v>500</v>
      </c>
      <c r="Z2715" t="s">
        <v>63</v>
      </c>
      <c r="AA2715" t="s">
        <v>35</v>
      </c>
      <c r="AB2715">
        <v>3094</v>
      </c>
    </row>
    <row r="2716" spans="1:28" x14ac:dyDescent="0.25">
      <c r="A2716">
        <v>500</v>
      </c>
      <c r="B2716">
        <v>500113</v>
      </c>
      <c r="C2716">
        <v>7310</v>
      </c>
      <c r="D2716" s="1">
        <v>-14.64</v>
      </c>
      <c r="E2716" s="2">
        <v>43646</v>
      </c>
      <c r="F2716" t="s">
        <v>30</v>
      </c>
      <c r="G2716" t="s">
        <v>82</v>
      </c>
      <c r="H2716" t="s">
        <v>66</v>
      </c>
      <c r="I2716">
        <v>501197</v>
      </c>
      <c r="J2716">
        <v>62084</v>
      </c>
      <c r="K2716">
        <v>338639</v>
      </c>
      <c r="P2716" t="s">
        <v>65</v>
      </c>
      <c r="T2716">
        <v>6</v>
      </c>
      <c r="U2716">
        <v>19</v>
      </c>
      <c r="X2716" t="s">
        <v>64</v>
      </c>
      <c r="Y2716">
        <v>500</v>
      </c>
      <c r="Z2716" t="s">
        <v>63</v>
      </c>
      <c r="AA2716" t="s">
        <v>35</v>
      </c>
      <c r="AB2716">
        <v>3096</v>
      </c>
    </row>
    <row r="2717" spans="1:28" x14ac:dyDescent="0.25">
      <c r="A2717">
        <v>500</v>
      </c>
      <c r="B2717">
        <v>500113</v>
      </c>
      <c r="C2717">
        <v>7310</v>
      </c>
      <c r="D2717" s="1">
        <v>-20.14</v>
      </c>
      <c r="E2717" s="2">
        <v>43646</v>
      </c>
      <c r="F2717" t="s">
        <v>30</v>
      </c>
      <c r="G2717" t="s">
        <v>81</v>
      </c>
      <c r="H2717" t="s">
        <v>66</v>
      </c>
      <c r="I2717">
        <v>501198</v>
      </c>
      <c r="J2717">
        <v>62084</v>
      </c>
      <c r="K2717">
        <v>338639</v>
      </c>
      <c r="P2717" t="s">
        <v>65</v>
      </c>
      <c r="T2717">
        <v>6</v>
      </c>
      <c r="U2717">
        <v>19</v>
      </c>
      <c r="X2717" t="s">
        <v>64</v>
      </c>
      <c r="Y2717">
        <v>500</v>
      </c>
      <c r="Z2717" t="s">
        <v>63</v>
      </c>
      <c r="AA2717" t="s">
        <v>35</v>
      </c>
      <c r="AB2717">
        <v>3098</v>
      </c>
    </row>
    <row r="2718" spans="1:28" x14ac:dyDescent="0.25">
      <c r="A2718">
        <v>500</v>
      </c>
      <c r="B2718">
        <v>500113</v>
      </c>
      <c r="C2718">
        <v>7310</v>
      </c>
      <c r="D2718" s="1">
        <v>-12.36</v>
      </c>
      <c r="E2718" s="2">
        <v>43646</v>
      </c>
      <c r="F2718" t="s">
        <v>30</v>
      </c>
      <c r="G2718" t="s">
        <v>80</v>
      </c>
      <c r="H2718" t="s">
        <v>66</v>
      </c>
      <c r="I2718">
        <v>501199</v>
      </c>
      <c r="J2718">
        <v>62084</v>
      </c>
      <c r="K2718">
        <v>338639</v>
      </c>
      <c r="P2718" t="s">
        <v>65</v>
      </c>
      <c r="T2718">
        <v>6</v>
      </c>
      <c r="U2718">
        <v>19</v>
      </c>
      <c r="X2718" t="s">
        <v>64</v>
      </c>
      <c r="Y2718">
        <v>500</v>
      </c>
      <c r="Z2718" t="s">
        <v>63</v>
      </c>
      <c r="AA2718" t="s">
        <v>35</v>
      </c>
      <c r="AB2718">
        <v>3100</v>
      </c>
    </row>
    <row r="2719" spans="1:28" x14ac:dyDescent="0.25">
      <c r="A2719">
        <v>500</v>
      </c>
      <c r="B2719">
        <v>500113</v>
      </c>
      <c r="C2719">
        <v>7310</v>
      </c>
      <c r="D2719" s="1">
        <v>-42.37</v>
      </c>
      <c r="E2719" s="2">
        <v>43646</v>
      </c>
      <c r="F2719" t="s">
        <v>30</v>
      </c>
      <c r="G2719" t="s">
        <v>78</v>
      </c>
      <c r="H2719" t="s">
        <v>66</v>
      </c>
      <c r="I2719">
        <v>501200</v>
      </c>
      <c r="J2719">
        <v>62084</v>
      </c>
      <c r="K2719">
        <v>338639</v>
      </c>
      <c r="P2719" t="s">
        <v>65</v>
      </c>
      <c r="T2719">
        <v>6</v>
      </c>
      <c r="U2719">
        <v>19</v>
      </c>
      <c r="X2719" t="s">
        <v>64</v>
      </c>
      <c r="Y2719">
        <v>500</v>
      </c>
      <c r="Z2719" t="s">
        <v>63</v>
      </c>
      <c r="AA2719" t="s">
        <v>35</v>
      </c>
      <c r="AB2719">
        <v>3102</v>
      </c>
    </row>
    <row r="2720" spans="1:28" x14ac:dyDescent="0.25">
      <c r="A2720">
        <v>500</v>
      </c>
      <c r="B2720">
        <v>500113</v>
      </c>
      <c r="C2720">
        <v>7310</v>
      </c>
      <c r="D2720" s="1">
        <v>-3.62</v>
      </c>
      <c r="E2720" s="2">
        <v>43646</v>
      </c>
      <c r="F2720" t="s">
        <v>30</v>
      </c>
      <c r="G2720" t="s">
        <v>79</v>
      </c>
      <c r="H2720" t="s">
        <v>66</v>
      </c>
      <c r="I2720">
        <v>501201</v>
      </c>
      <c r="J2720">
        <v>62084</v>
      </c>
      <c r="K2720">
        <v>338639</v>
      </c>
      <c r="P2720" t="s">
        <v>65</v>
      </c>
      <c r="T2720">
        <v>6</v>
      </c>
      <c r="U2720">
        <v>19</v>
      </c>
      <c r="X2720" t="s">
        <v>64</v>
      </c>
      <c r="Y2720">
        <v>500</v>
      </c>
      <c r="Z2720" t="s">
        <v>63</v>
      </c>
      <c r="AA2720" t="s">
        <v>35</v>
      </c>
      <c r="AB2720">
        <v>3104</v>
      </c>
    </row>
    <row r="2721" spans="1:28" x14ac:dyDescent="0.25">
      <c r="A2721">
        <v>500</v>
      </c>
      <c r="B2721">
        <v>500113</v>
      </c>
      <c r="C2721">
        <v>7310</v>
      </c>
      <c r="D2721" s="1">
        <v>-78.98</v>
      </c>
      <c r="E2721" s="2">
        <v>43646</v>
      </c>
      <c r="F2721" t="s">
        <v>30</v>
      </c>
      <c r="G2721" t="s">
        <v>78</v>
      </c>
      <c r="H2721" t="s">
        <v>66</v>
      </c>
      <c r="I2721">
        <v>501202</v>
      </c>
      <c r="J2721">
        <v>62084</v>
      </c>
      <c r="K2721">
        <v>338639</v>
      </c>
      <c r="P2721" t="s">
        <v>65</v>
      </c>
      <c r="T2721">
        <v>6</v>
      </c>
      <c r="U2721">
        <v>19</v>
      </c>
      <c r="X2721" t="s">
        <v>64</v>
      </c>
      <c r="Y2721">
        <v>500</v>
      </c>
      <c r="Z2721" t="s">
        <v>63</v>
      </c>
      <c r="AA2721" t="s">
        <v>35</v>
      </c>
      <c r="AB2721">
        <v>3106</v>
      </c>
    </row>
    <row r="2722" spans="1:28" x14ac:dyDescent="0.25">
      <c r="A2722">
        <v>500</v>
      </c>
      <c r="B2722">
        <v>500113</v>
      </c>
      <c r="C2722">
        <v>7310</v>
      </c>
      <c r="D2722" s="1">
        <v>-5.72</v>
      </c>
      <c r="E2722" s="2">
        <v>43646</v>
      </c>
      <c r="F2722" t="s">
        <v>30</v>
      </c>
      <c r="G2722" t="s">
        <v>77</v>
      </c>
      <c r="H2722" t="s">
        <v>66</v>
      </c>
      <c r="I2722">
        <v>501203</v>
      </c>
      <c r="J2722">
        <v>62084</v>
      </c>
      <c r="K2722">
        <v>338639</v>
      </c>
      <c r="P2722" t="s">
        <v>65</v>
      </c>
      <c r="T2722">
        <v>6</v>
      </c>
      <c r="U2722">
        <v>19</v>
      </c>
      <c r="X2722" t="s">
        <v>64</v>
      </c>
      <c r="Y2722">
        <v>500</v>
      </c>
      <c r="Z2722" t="s">
        <v>63</v>
      </c>
      <c r="AA2722" t="s">
        <v>35</v>
      </c>
      <c r="AB2722">
        <v>3108</v>
      </c>
    </row>
    <row r="2723" spans="1:28" x14ac:dyDescent="0.25">
      <c r="A2723">
        <v>500</v>
      </c>
      <c r="B2723">
        <v>500107</v>
      </c>
      <c r="C2723">
        <v>7325</v>
      </c>
      <c r="D2723" s="1">
        <v>-4.62</v>
      </c>
      <c r="E2723" s="2">
        <v>43646</v>
      </c>
      <c r="F2723" t="s">
        <v>30</v>
      </c>
      <c r="G2723" t="s">
        <v>76</v>
      </c>
      <c r="H2723" t="s">
        <v>66</v>
      </c>
      <c r="I2723">
        <v>500517</v>
      </c>
      <c r="J2723">
        <v>62084</v>
      </c>
      <c r="K2723">
        <v>338639</v>
      </c>
      <c r="P2723" t="s">
        <v>65</v>
      </c>
      <c r="T2723">
        <v>6</v>
      </c>
      <c r="U2723">
        <v>19</v>
      </c>
      <c r="X2723" t="s">
        <v>64</v>
      </c>
      <c r="Y2723">
        <v>500</v>
      </c>
      <c r="Z2723" t="s">
        <v>63</v>
      </c>
      <c r="AA2723" t="s">
        <v>35</v>
      </c>
      <c r="AB2723">
        <v>3110</v>
      </c>
    </row>
    <row r="2724" spans="1:28" x14ac:dyDescent="0.25">
      <c r="A2724">
        <v>500</v>
      </c>
      <c r="B2724">
        <v>500107</v>
      </c>
      <c r="C2724">
        <v>7325</v>
      </c>
      <c r="D2724" s="1">
        <v>-333.33</v>
      </c>
      <c r="E2724" s="2">
        <v>43646</v>
      </c>
      <c r="F2724" t="s">
        <v>30</v>
      </c>
      <c r="G2724" t="s">
        <v>75</v>
      </c>
      <c r="H2724" t="s">
        <v>66</v>
      </c>
      <c r="I2724">
        <v>500518</v>
      </c>
      <c r="J2724">
        <v>62084</v>
      </c>
      <c r="K2724">
        <v>338639</v>
      </c>
      <c r="P2724" t="s">
        <v>65</v>
      </c>
      <c r="T2724">
        <v>6</v>
      </c>
      <c r="U2724">
        <v>19</v>
      </c>
      <c r="X2724" t="s">
        <v>64</v>
      </c>
      <c r="Y2724">
        <v>500</v>
      </c>
      <c r="Z2724" t="s">
        <v>63</v>
      </c>
      <c r="AA2724" t="s">
        <v>35</v>
      </c>
      <c r="AB2724">
        <v>3112</v>
      </c>
    </row>
    <row r="2725" spans="1:28" x14ac:dyDescent="0.25">
      <c r="A2725">
        <v>500</v>
      </c>
      <c r="B2725">
        <v>500115</v>
      </c>
      <c r="C2725">
        <v>7325</v>
      </c>
      <c r="D2725" s="1">
        <v>-442.71</v>
      </c>
      <c r="E2725" s="2">
        <v>43646</v>
      </c>
      <c r="F2725" t="s">
        <v>30</v>
      </c>
      <c r="G2725" t="s">
        <v>74</v>
      </c>
      <c r="H2725" t="s">
        <v>66</v>
      </c>
      <c r="I2725">
        <v>501267</v>
      </c>
      <c r="J2725">
        <v>62084</v>
      </c>
      <c r="K2725">
        <v>338639</v>
      </c>
      <c r="P2725" t="s">
        <v>65</v>
      </c>
      <c r="T2725">
        <v>6</v>
      </c>
      <c r="U2725">
        <v>19</v>
      </c>
      <c r="X2725" t="s">
        <v>64</v>
      </c>
      <c r="Y2725">
        <v>500</v>
      </c>
      <c r="Z2725" t="s">
        <v>63</v>
      </c>
      <c r="AA2725" t="s">
        <v>35</v>
      </c>
      <c r="AB2725">
        <v>3114</v>
      </c>
    </row>
    <row r="2726" spans="1:28" x14ac:dyDescent="0.25">
      <c r="A2726">
        <v>500</v>
      </c>
      <c r="B2726">
        <v>500115</v>
      </c>
      <c r="C2726">
        <v>7325</v>
      </c>
      <c r="D2726" s="1">
        <v>-295.14</v>
      </c>
      <c r="E2726" s="2">
        <v>43646</v>
      </c>
      <c r="F2726" t="s">
        <v>30</v>
      </c>
      <c r="G2726" t="s">
        <v>73</v>
      </c>
      <c r="H2726" t="s">
        <v>66</v>
      </c>
      <c r="I2726">
        <v>501268</v>
      </c>
      <c r="J2726">
        <v>62084</v>
      </c>
      <c r="K2726">
        <v>338639</v>
      </c>
      <c r="P2726" t="s">
        <v>65</v>
      </c>
      <c r="T2726">
        <v>6</v>
      </c>
      <c r="U2726">
        <v>19</v>
      </c>
      <c r="X2726" t="s">
        <v>64</v>
      </c>
      <c r="Y2726">
        <v>500</v>
      </c>
      <c r="Z2726" t="s">
        <v>63</v>
      </c>
      <c r="AA2726" t="s">
        <v>35</v>
      </c>
      <c r="AB2726">
        <v>3116</v>
      </c>
    </row>
    <row r="2727" spans="1:28" x14ac:dyDescent="0.25">
      <c r="A2727">
        <v>500</v>
      </c>
      <c r="B2727">
        <v>500115</v>
      </c>
      <c r="C2727">
        <v>7330</v>
      </c>
      <c r="D2727" s="1">
        <v>-442.71</v>
      </c>
      <c r="E2727" s="2">
        <v>43646</v>
      </c>
      <c r="F2727" t="s">
        <v>30</v>
      </c>
      <c r="G2727" t="s">
        <v>72</v>
      </c>
      <c r="H2727" t="s">
        <v>66</v>
      </c>
      <c r="I2727">
        <v>501270</v>
      </c>
      <c r="J2727">
        <v>62084</v>
      </c>
      <c r="K2727">
        <v>338639</v>
      </c>
      <c r="P2727" t="s">
        <v>65</v>
      </c>
      <c r="T2727">
        <v>6</v>
      </c>
      <c r="U2727">
        <v>19</v>
      </c>
      <c r="X2727" t="s">
        <v>64</v>
      </c>
      <c r="Y2727">
        <v>500</v>
      </c>
      <c r="Z2727" t="s">
        <v>63</v>
      </c>
      <c r="AA2727" t="s">
        <v>35</v>
      </c>
      <c r="AB2727">
        <v>3118</v>
      </c>
    </row>
    <row r="2728" spans="1:28" x14ac:dyDescent="0.25">
      <c r="A2728">
        <v>500</v>
      </c>
      <c r="B2728">
        <v>500115</v>
      </c>
      <c r="C2728">
        <v>7330</v>
      </c>
      <c r="D2728" s="1">
        <v>-442.71</v>
      </c>
      <c r="E2728" s="2">
        <v>43646</v>
      </c>
      <c r="F2728" t="s">
        <v>30</v>
      </c>
      <c r="G2728" t="s">
        <v>71</v>
      </c>
      <c r="H2728" t="s">
        <v>66</v>
      </c>
      <c r="I2728">
        <v>501271</v>
      </c>
      <c r="J2728">
        <v>62084</v>
      </c>
      <c r="K2728">
        <v>338639</v>
      </c>
      <c r="P2728" t="s">
        <v>65</v>
      </c>
      <c r="T2728">
        <v>6</v>
      </c>
      <c r="U2728">
        <v>19</v>
      </c>
      <c r="X2728" t="s">
        <v>64</v>
      </c>
      <c r="Y2728">
        <v>500</v>
      </c>
      <c r="Z2728" t="s">
        <v>63</v>
      </c>
      <c r="AA2728" t="s">
        <v>35</v>
      </c>
      <c r="AB2728">
        <v>3120</v>
      </c>
    </row>
    <row r="2729" spans="1:28" x14ac:dyDescent="0.25">
      <c r="A2729">
        <v>500</v>
      </c>
      <c r="B2729">
        <v>500115</v>
      </c>
      <c r="C2729">
        <v>7330</v>
      </c>
      <c r="D2729" s="1">
        <v>-43.96</v>
      </c>
      <c r="E2729" s="2">
        <v>43646</v>
      </c>
      <c r="F2729" t="s">
        <v>30</v>
      </c>
      <c r="G2729" t="s">
        <v>70</v>
      </c>
      <c r="H2729" t="s">
        <v>66</v>
      </c>
      <c r="I2729">
        <v>501269</v>
      </c>
      <c r="J2729">
        <v>62084</v>
      </c>
      <c r="K2729">
        <v>338639</v>
      </c>
      <c r="P2729" t="s">
        <v>65</v>
      </c>
      <c r="T2729">
        <v>6</v>
      </c>
      <c r="U2729">
        <v>19</v>
      </c>
      <c r="X2729" t="s">
        <v>64</v>
      </c>
      <c r="Y2729">
        <v>500</v>
      </c>
      <c r="Z2729" t="s">
        <v>63</v>
      </c>
      <c r="AA2729" t="s">
        <v>35</v>
      </c>
      <c r="AB2729">
        <v>3122</v>
      </c>
    </row>
    <row r="2730" spans="1:28" x14ac:dyDescent="0.25">
      <c r="A2730">
        <v>500</v>
      </c>
      <c r="B2730">
        <v>500103</v>
      </c>
      <c r="C2730">
        <v>7430</v>
      </c>
      <c r="D2730" s="1">
        <v>-167.29</v>
      </c>
      <c r="E2730" s="2">
        <v>43646</v>
      </c>
      <c r="F2730" t="s">
        <v>30</v>
      </c>
      <c r="G2730" t="s">
        <v>69</v>
      </c>
      <c r="H2730" t="s">
        <v>66</v>
      </c>
      <c r="I2730">
        <v>500243</v>
      </c>
      <c r="J2730">
        <v>62084</v>
      </c>
      <c r="K2730">
        <v>338639</v>
      </c>
      <c r="P2730" t="s">
        <v>65</v>
      </c>
      <c r="T2730">
        <v>6</v>
      </c>
      <c r="U2730">
        <v>19</v>
      </c>
      <c r="X2730" t="s">
        <v>64</v>
      </c>
      <c r="Y2730">
        <v>500</v>
      </c>
      <c r="Z2730" t="s">
        <v>63</v>
      </c>
      <c r="AA2730" t="s">
        <v>35</v>
      </c>
      <c r="AB2730">
        <v>3124</v>
      </c>
    </row>
    <row r="2731" spans="1:28" x14ac:dyDescent="0.25">
      <c r="A2731">
        <v>500</v>
      </c>
      <c r="B2731">
        <v>500107</v>
      </c>
      <c r="C2731">
        <v>7430</v>
      </c>
      <c r="D2731" s="1">
        <v>-77.08</v>
      </c>
      <c r="E2731" s="2">
        <v>43646</v>
      </c>
      <c r="F2731" t="s">
        <v>30</v>
      </c>
      <c r="G2731" t="s">
        <v>68</v>
      </c>
      <c r="H2731" t="s">
        <v>66</v>
      </c>
      <c r="I2731">
        <v>2008311</v>
      </c>
      <c r="J2731">
        <v>62084</v>
      </c>
      <c r="K2731">
        <v>338639</v>
      </c>
      <c r="P2731" t="s">
        <v>65</v>
      </c>
      <c r="T2731">
        <v>6</v>
      </c>
      <c r="U2731">
        <v>19</v>
      </c>
      <c r="X2731" t="s">
        <v>64</v>
      </c>
      <c r="Y2731">
        <v>500</v>
      </c>
      <c r="Z2731" t="s">
        <v>63</v>
      </c>
      <c r="AA2731" t="s">
        <v>35</v>
      </c>
      <c r="AB2731">
        <v>3126</v>
      </c>
    </row>
    <row r="2732" spans="1:28" x14ac:dyDescent="0.25">
      <c r="A2732">
        <v>500</v>
      </c>
      <c r="B2732">
        <v>500120</v>
      </c>
      <c r="C2732">
        <v>7430</v>
      </c>
      <c r="D2732" s="1">
        <v>-13.33</v>
      </c>
      <c r="E2732" s="2">
        <v>43646</v>
      </c>
      <c r="F2732" t="s">
        <v>30</v>
      </c>
      <c r="G2732" t="s">
        <v>68</v>
      </c>
      <c r="H2732" t="s">
        <v>66</v>
      </c>
      <c r="I2732">
        <v>2008312</v>
      </c>
      <c r="J2732">
        <v>62084</v>
      </c>
      <c r="K2732">
        <v>338639</v>
      </c>
      <c r="P2732" t="s">
        <v>65</v>
      </c>
      <c r="T2732">
        <v>6</v>
      </c>
      <c r="U2732">
        <v>19</v>
      </c>
      <c r="X2732" t="s">
        <v>64</v>
      </c>
      <c r="Y2732">
        <v>500</v>
      </c>
      <c r="Z2732" t="s">
        <v>63</v>
      </c>
      <c r="AA2732" t="s">
        <v>35</v>
      </c>
      <c r="AB2732">
        <v>3128</v>
      </c>
    </row>
    <row r="2733" spans="1:28" x14ac:dyDescent="0.25">
      <c r="A2733">
        <v>500</v>
      </c>
      <c r="B2733">
        <v>500113</v>
      </c>
      <c r="C2733">
        <v>7430</v>
      </c>
      <c r="D2733" s="1">
        <v>-1.67</v>
      </c>
      <c r="E2733" s="2">
        <v>43646</v>
      </c>
      <c r="F2733" t="s">
        <v>30</v>
      </c>
      <c r="G2733" t="s">
        <v>68</v>
      </c>
      <c r="H2733" t="s">
        <v>66</v>
      </c>
      <c r="I2733">
        <v>2008432</v>
      </c>
      <c r="J2733">
        <v>62084</v>
      </c>
      <c r="K2733">
        <v>338639</v>
      </c>
      <c r="P2733" t="s">
        <v>65</v>
      </c>
      <c r="T2733">
        <v>6</v>
      </c>
      <c r="U2733">
        <v>19</v>
      </c>
      <c r="X2733" t="s">
        <v>64</v>
      </c>
      <c r="Y2733">
        <v>500</v>
      </c>
      <c r="Z2733" t="s">
        <v>63</v>
      </c>
      <c r="AA2733" t="s">
        <v>35</v>
      </c>
      <c r="AB2733">
        <v>3130</v>
      </c>
    </row>
    <row r="2734" spans="1:28" x14ac:dyDescent="0.25">
      <c r="A2734">
        <v>500</v>
      </c>
      <c r="B2734">
        <v>500110</v>
      </c>
      <c r="C2734">
        <v>7430</v>
      </c>
      <c r="D2734" s="1">
        <v>-5.42</v>
      </c>
      <c r="E2734" s="2">
        <v>43646</v>
      </c>
      <c r="F2734" t="s">
        <v>30</v>
      </c>
      <c r="G2734" t="s">
        <v>68</v>
      </c>
      <c r="H2734" t="s">
        <v>66</v>
      </c>
      <c r="I2734">
        <v>2008433</v>
      </c>
      <c r="J2734">
        <v>62084</v>
      </c>
      <c r="K2734">
        <v>338639</v>
      </c>
      <c r="P2734" t="s">
        <v>65</v>
      </c>
      <c r="T2734">
        <v>6</v>
      </c>
      <c r="U2734">
        <v>19</v>
      </c>
      <c r="X2734" t="s">
        <v>64</v>
      </c>
      <c r="Y2734">
        <v>500</v>
      </c>
      <c r="Z2734" t="s">
        <v>63</v>
      </c>
      <c r="AA2734" t="s">
        <v>35</v>
      </c>
      <c r="AB2734">
        <v>3132</v>
      </c>
    </row>
    <row r="2735" spans="1:28" x14ac:dyDescent="0.25">
      <c r="A2735">
        <v>500</v>
      </c>
      <c r="B2735">
        <v>500107</v>
      </c>
      <c r="C2735">
        <v>7437</v>
      </c>
      <c r="D2735" s="1">
        <v>-94.69</v>
      </c>
      <c r="E2735" s="2">
        <v>43646</v>
      </c>
      <c r="F2735" t="s">
        <v>30</v>
      </c>
      <c r="G2735" t="s">
        <v>67</v>
      </c>
      <c r="H2735" t="s">
        <v>66</v>
      </c>
      <c r="I2735">
        <v>2008370</v>
      </c>
      <c r="J2735">
        <v>62084</v>
      </c>
      <c r="K2735">
        <v>338639</v>
      </c>
      <c r="P2735" t="s">
        <v>65</v>
      </c>
      <c r="T2735">
        <v>6</v>
      </c>
      <c r="U2735">
        <v>19</v>
      </c>
      <c r="X2735" t="s">
        <v>64</v>
      </c>
      <c r="Y2735">
        <v>500</v>
      </c>
      <c r="Z2735" t="s">
        <v>63</v>
      </c>
      <c r="AA2735" t="s">
        <v>35</v>
      </c>
      <c r="AB2735">
        <v>3134</v>
      </c>
    </row>
    <row r="2736" spans="1:28" x14ac:dyDescent="0.25">
      <c r="A2736">
        <v>500</v>
      </c>
      <c r="B2736">
        <v>500103</v>
      </c>
      <c r="C2736">
        <v>7437</v>
      </c>
      <c r="D2736" s="1">
        <v>-1.88</v>
      </c>
      <c r="E2736" s="2">
        <v>43646</v>
      </c>
      <c r="F2736" t="s">
        <v>30</v>
      </c>
      <c r="G2736" t="s">
        <v>67</v>
      </c>
      <c r="H2736" t="s">
        <v>66</v>
      </c>
      <c r="I2736">
        <v>2008454</v>
      </c>
      <c r="J2736">
        <v>62084</v>
      </c>
      <c r="K2736">
        <v>338639</v>
      </c>
      <c r="P2736" t="s">
        <v>65</v>
      </c>
      <c r="T2736">
        <v>6</v>
      </c>
      <c r="U2736">
        <v>19</v>
      </c>
      <c r="X2736" t="s">
        <v>64</v>
      </c>
      <c r="Y2736">
        <v>500</v>
      </c>
      <c r="Z2736" t="s">
        <v>63</v>
      </c>
      <c r="AA2736" t="s">
        <v>35</v>
      </c>
      <c r="AB2736">
        <v>3136</v>
      </c>
    </row>
    <row r="2737" spans="1:28" x14ac:dyDescent="0.25">
      <c r="A2737">
        <v>501</v>
      </c>
      <c r="B2737">
        <v>501102</v>
      </c>
      <c r="C2737">
        <v>7454</v>
      </c>
      <c r="D2737" s="1">
        <v>-0.08</v>
      </c>
      <c r="E2737" s="2">
        <v>43646</v>
      </c>
      <c r="F2737" t="s">
        <v>30</v>
      </c>
      <c r="G2737" t="s">
        <v>336</v>
      </c>
      <c r="H2737" t="s">
        <v>66</v>
      </c>
      <c r="I2737">
        <v>2008384</v>
      </c>
      <c r="J2737">
        <v>62085</v>
      </c>
      <c r="K2737">
        <v>338639</v>
      </c>
      <c r="P2737" t="s">
        <v>65</v>
      </c>
      <c r="T2737">
        <v>6</v>
      </c>
      <c r="U2737">
        <v>19</v>
      </c>
      <c r="X2737" t="s">
        <v>64</v>
      </c>
      <c r="Y2737">
        <v>501</v>
      </c>
      <c r="Z2737" t="s">
        <v>63</v>
      </c>
      <c r="AA2737" t="s">
        <v>35</v>
      </c>
      <c r="AB2737">
        <v>650</v>
      </c>
    </row>
    <row r="2738" spans="1:28" x14ac:dyDescent="0.25">
      <c r="A2738">
        <v>501</v>
      </c>
      <c r="B2738">
        <v>501102</v>
      </c>
      <c r="C2738">
        <v>7454</v>
      </c>
      <c r="D2738" s="1">
        <v>0.08</v>
      </c>
      <c r="E2738" s="2">
        <v>43646</v>
      </c>
      <c r="F2738" t="s">
        <v>30</v>
      </c>
      <c r="G2738" t="s">
        <v>335</v>
      </c>
      <c r="H2738" t="s">
        <v>336</v>
      </c>
      <c r="I2738">
        <v>2008384</v>
      </c>
      <c r="J2738">
        <v>365767</v>
      </c>
      <c r="K2738">
        <v>338785</v>
      </c>
      <c r="P2738" t="s">
        <v>331</v>
      </c>
      <c r="T2738">
        <v>6</v>
      </c>
      <c r="U2738">
        <v>19</v>
      </c>
      <c r="X2738" t="s">
        <v>64</v>
      </c>
      <c r="Y2738">
        <v>500</v>
      </c>
      <c r="Z2738" t="s">
        <v>330</v>
      </c>
      <c r="AA2738" t="s">
        <v>35</v>
      </c>
      <c r="AB2738">
        <v>12</v>
      </c>
    </row>
    <row r="2739" spans="1:28" x14ac:dyDescent="0.25">
      <c r="A2739">
        <v>501</v>
      </c>
      <c r="B2739">
        <v>501102</v>
      </c>
      <c r="C2739">
        <v>7454</v>
      </c>
      <c r="D2739" s="1">
        <v>0.08</v>
      </c>
      <c r="E2739" s="2">
        <v>43646</v>
      </c>
      <c r="F2739" t="s">
        <v>30</v>
      </c>
      <c r="G2739" t="s">
        <v>335</v>
      </c>
      <c r="H2739" t="s">
        <v>336</v>
      </c>
      <c r="I2739">
        <v>2008384</v>
      </c>
      <c r="J2739">
        <v>365767</v>
      </c>
      <c r="K2739">
        <v>338785</v>
      </c>
      <c r="P2739" t="s">
        <v>331</v>
      </c>
      <c r="T2739">
        <v>6</v>
      </c>
      <c r="U2739">
        <v>19</v>
      </c>
      <c r="X2739" t="s">
        <v>64</v>
      </c>
      <c r="Y2739">
        <v>500</v>
      </c>
      <c r="Z2739" t="s">
        <v>330</v>
      </c>
      <c r="AA2739" t="s">
        <v>35</v>
      </c>
      <c r="AB2739">
        <v>13</v>
      </c>
    </row>
    <row r="2740" spans="1:28" x14ac:dyDescent="0.25">
      <c r="A2740">
        <v>501</v>
      </c>
      <c r="B2740">
        <v>501102</v>
      </c>
      <c r="C2740">
        <v>7454</v>
      </c>
      <c r="D2740" s="1">
        <v>0.24</v>
      </c>
      <c r="E2740" s="2">
        <v>43646</v>
      </c>
      <c r="F2740" t="s">
        <v>30</v>
      </c>
      <c r="G2740" t="s">
        <v>335</v>
      </c>
      <c r="H2740" t="s">
        <v>334</v>
      </c>
      <c r="I2740">
        <v>2008384</v>
      </c>
      <c r="J2740">
        <v>365767</v>
      </c>
      <c r="K2740">
        <v>338785</v>
      </c>
      <c r="P2740" t="s">
        <v>331</v>
      </c>
      <c r="T2740">
        <v>6</v>
      </c>
      <c r="U2740">
        <v>19</v>
      </c>
      <c r="X2740" t="s">
        <v>64</v>
      </c>
      <c r="Y2740">
        <v>500</v>
      </c>
      <c r="Z2740" t="s">
        <v>330</v>
      </c>
      <c r="AA2740" t="s">
        <v>35</v>
      </c>
      <c r="AB2740">
        <v>17</v>
      </c>
    </row>
    <row r="2741" spans="1:28" x14ac:dyDescent="0.25">
      <c r="A2741">
        <v>501</v>
      </c>
      <c r="B2741">
        <v>501102</v>
      </c>
      <c r="C2741">
        <v>7454</v>
      </c>
      <c r="D2741" s="1">
        <v>0.24</v>
      </c>
      <c r="E2741" s="2">
        <v>43646</v>
      </c>
      <c r="F2741" t="s">
        <v>30</v>
      </c>
      <c r="G2741" t="s">
        <v>335</v>
      </c>
      <c r="H2741" t="s">
        <v>334</v>
      </c>
      <c r="I2741">
        <v>2008384</v>
      </c>
      <c r="J2741">
        <v>365767</v>
      </c>
      <c r="K2741">
        <v>338785</v>
      </c>
      <c r="P2741" t="s">
        <v>331</v>
      </c>
      <c r="T2741">
        <v>6</v>
      </c>
      <c r="U2741">
        <v>19</v>
      </c>
      <c r="X2741" t="s">
        <v>64</v>
      </c>
      <c r="Y2741">
        <v>500</v>
      </c>
      <c r="Z2741" t="s">
        <v>330</v>
      </c>
      <c r="AA2741" t="s">
        <v>35</v>
      </c>
      <c r="AB2741">
        <v>18</v>
      </c>
    </row>
    <row r="2742" spans="1:28" x14ac:dyDescent="0.25">
      <c r="A2742">
        <v>501</v>
      </c>
      <c r="B2742">
        <v>501102</v>
      </c>
      <c r="C2742">
        <v>7454</v>
      </c>
      <c r="D2742" s="1">
        <v>0.24</v>
      </c>
      <c r="E2742" s="2">
        <v>43646</v>
      </c>
      <c r="F2742" t="s">
        <v>30</v>
      </c>
      <c r="G2742" t="s">
        <v>335</v>
      </c>
      <c r="H2742" t="s">
        <v>334</v>
      </c>
      <c r="I2742">
        <v>2008384</v>
      </c>
      <c r="J2742">
        <v>365767</v>
      </c>
      <c r="K2742">
        <v>338785</v>
      </c>
      <c r="P2742" t="s">
        <v>331</v>
      </c>
      <c r="T2742">
        <v>6</v>
      </c>
      <c r="U2742">
        <v>19</v>
      </c>
      <c r="X2742" t="s">
        <v>64</v>
      </c>
      <c r="Y2742">
        <v>500</v>
      </c>
      <c r="Z2742" t="s">
        <v>330</v>
      </c>
      <c r="AA2742" t="s">
        <v>35</v>
      </c>
      <c r="AB2742">
        <v>19</v>
      </c>
    </row>
    <row r="2743" spans="1:28" x14ac:dyDescent="0.25">
      <c r="A2743">
        <v>501</v>
      </c>
      <c r="B2743">
        <v>501102</v>
      </c>
      <c r="C2743">
        <v>7454</v>
      </c>
      <c r="D2743" s="1">
        <v>0.24</v>
      </c>
      <c r="E2743" s="2">
        <v>43646</v>
      </c>
      <c r="F2743" t="s">
        <v>30</v>
      </c>
      <c r="G2743" t="s">
        <v>335</v>
      </c>
      <c r="H2743" t="s">
        <v>334</v>
      </c>
      <c r="I2743">
        <v>2008384</v>
      </c>
      <c r="J2743">
        <v>365767</v>
      </c>
      <c r="K2743">
        <v>338785</v>
      </c>
      <c r="P2743" t="s">
        <v>331</v>
      </c>
      <c r="T2743">
        <v>6</v>
      </c>
      <c r="U2743">
        <v>19</v>
      </c>
      <c r="X2743" t="s">
        <v>64</v>
      </c>
      <c r="Y2743">
        <v>500</v>
      </c>
      <c r="Z2743" t="s">
        <v>330</v>
      </c>
      <c r="AA2743" t="s">
        <v>35</v>
      </c>
      <c r="AB2743">
        <v>20</v>
      </c>
    </row>
    <row r="2744" spans="1:28" x14ac:dyDescent="0.25">
      <c r="A2744">
        <v>501</v>
      </c>
      <c r="B2744">
        <v>501102</v>
      </c>
      <c r="C2744">
        <v>7454</v>
      </c>
      <c r="D2744" s="1">
        <v>0.24</v>
      </c>
      <c r="E2744" s="2">
        <v>43646</v>
      </c>
      <c r="F2744" t="s">
        <v>30</v>
      </c>
      <c r="G2744" t="s">
        <v>335</v>
      </c>
      <c r="H2744" t="s">
        <v>334</v>
      </c>
      <c r="I2744">
        <v>2008384</v>
      </c>
      <c r="J2744">
        <v>365767</v>
      </c>
      <c r="K2744">
        <v>338785</v>
      </c>
      <c r="P2744" t="s">
        <v>331</v>
      </c>
      <c r="T2744">
        <v>6</v>
      </c>
      <c r="U2744">
        <v>19</v>
      </c>
      <c r="X2744" t="s">
        <v>64</v>
      </c>
      <c r="Y2744">
        <v>500</v>
      </c>
      <c r="Z2744" t="s">
        <v>330</v>
      </c>
      <c r="AA2744" t="s">
        <v>35</v>
      </c>
      <c r="AB2744">
        <v>21</v>
      </c>
    </row>
    <row r="2745" spans="1:28" x14ac:dyDescent="0.25">
      <c r="A2745">
        <v>501</v>
      </c>
      <c r="B2745">
        <v>501102</v>
      </c>
      <c r="C2745">
        <v>7454</v>
      </c>
      <c r="D2745" s="1">
        <v>0.24</v>
      </c>
      <c r="E2745" s="2">
        <v>43646</v>
      </c>
      <c r="F2745" t="s">
        <v>30</v>
      </c>
      <c r="G2745" t="s">
        <v>335</v>
      </c>
      <c r="H2745" t="s">
        <v>334</v>
      </c>
      <c r="I2745">
        <v>2008384</v>
      </c>
      <c r="J2745">
        <v>365767</v>
      </c>
      <c r="K2745">
        <v>338785</v>
      </c>
      <c r="P2745" t="s">
        <v>331</v>
      </c>
      <c r="T2745">
        <v>6</v>
      </c>
      <c r="U2745">
        <v>19</v>
      </c>
      <c r="X2745" t="s">
        <v>64</v>
      </c>
      <c r="Y2745">
        <v>500</v>
      </c>
      <c r="Z2745" t="s">
        <v>330</v>
      </c>
      <c r="AA2745" t="s">
        <v>35</v>
      </c>
      <c r="AB2745">
        <v>22</v>
      </c>
    </row>
    <row r="2746" spans="1:28" x14ac:dyDescent="0.25">
      <c r="A2746">
        <v>501</v>
      </c>
      <c r="B2746">
        <v>501102</v>
      </c>
      <c r="C2746">
        <v>7454</v>
      </c>
      <c r="D2746" s="1">
        <v>0.24</v>
      </c>
      <c r="E2746" s="2">
        <v>43646</v>
      </c>
      <c r="F2746" t="s">
        <v>30</v>
      </c>
      <c r="G2746" t="s">
        <v>335</v>
      </c>
      <c r="H2746" t="s">
        <v>334</v>
      </c>
      <c r="I2746">
        <v>2008384</v>
      </c>
      <c r="J2746">
        <v>365767</v>
      </c>
      <c r="K2746">
        <v>338785</v>
      </c>
      <c r="P2746" t="s">
        <v>331</v>
      </c>
      <c r="T2746">
        <v>6</v>
      </c>
      <c r="U2746">
        <v>19</v>
      </c>
      <c r="X2746" t="s">
        <v>64</v>
      </c>
      <c r="Y2746">
        <v>500</v>
      </c>
      <c r="Z2746" t="s">
        <v>330</v>
      </c>
      <c r="AA2746" t="s">
        <v>35</v>
      </c>
      <c r="AB2746">
        <v>23</v>
      </c>
    </row>
    <row r="2747" spans="1:28" x14ac:dyDescent="0.25">
      <c r="A2747">
        <v>501</v>
      </c>
      <c r="B2747">
        <v>501102</v>
      </c>
      <c r="C2747">
        <v>7454</v>
      </c>
      <c r="D2747" s="1">
        <v>0.24</v>
      </c>
      <c r="E2747" s="2">
        <v>43646</v>
      </c>
      <c r="F2747" t="s">
        <v>30</v>
      </c>
      <c r="G2747" t="s">
        <v>335</v>
      </c>
      <c r="H2747" t="s">
        <v>334</v>
      </c>
      <c r="I2747">
        <v>2008384</v>
      </c>
      <c r="J2747">
        <v>365767</v>
      </c>
      <c r="K2747">
        <v>338785</v>
      </c>
      <c r="P2747" t="s">
        <v>331</v>
      </c>
      <c r="T2747">
        <v>6</v>
      </c>
      <c r="U2747">
        <v>19</v>
      </c>
      <c r="X2747" t="s">
        <v>64</v>
      </c>
      <c r="Y2747">
        <v>500</v>
      </c>
      <c r="Z2747" t="s">
        <v>330</v>
      </c>
      <c r="AA2747" t="s">
        <v>35</v>
      </c>
      <c r="AB2747">
        <v>24</v>
      </c>
    </row>
    <row r="2748" spans="1:28" x14ac:dyDescent="0.25">
      <c r="A2748">
        <v>501</v>
      </c>
      <c r="B2748">
        <v>501102</v>
      </c>
      <c r="C2748">
        <v>7454</v>
      </c>
      <c r="D2748" s="1">
        <v>0.24</v>
      </c>
      <c r="E2748" s="2">
        <v>43646</v>
      </c>
      <c r="F2748" t="s">
        <v>30</v>
      </c>
      <c r="G2748" t="s">
        <v>335</v>
      </c>
      <c r="H2748" t="s">
        <v>334</v>
      </c>
      <c r="I2748">
        <v>2008384</v>
      </c>
      <c r="J2748">
        <v>365767</v>
      </c>
      <c r="K2748">
        <v>338785</v>
      </c>
      <c r="P2748" t="s">
        <v>331</v>
      </c>
      <c r="T2748">
        <v>6</v>
      </c>
      <c r="U2748">
        <v>19</v>
      </c>
      <c r="X2748" t="s">
        <v>64</v>
      </c>
      <c r="Y2748">
        <v>500</v>
      </c>
      <c r="Z2748" t="s">
        <v>330</v>
      </c>
      <c r="AA2748" t="s">
        <v>35</v>
      </c>
      <c r="AB2748">
        <v>25</v>
      </c>
    </row>
    <row r="2749" spans="1:28" x14ac:dyDescent="0.25">
      <c r="A2749">
        <v>501</v>
      </c>
      <c r="B2749">
        <v>501102</v>
      </c>
      <c r="C2749">
        <v>7454</v>
      </c>
      <c r="D2749" s="1">
        <v>0.24</v>
      </c>
      <c r="E2749" s="2">
        <v>43646</v>
      </c>
      <c r="F2749" t="s">
        <v>30</v>
      </c>
      <c r="G2749" t="s">
        <v>335</v>
      </c>
      <c r="H2749" t="s">
        <v>334</v>
      </c>
      <c r="I2749">
        <v>2008384</v>
      </c>
      <c r="J2749">
        <v>365767</v>
      </c>
      <c r="K2749">
        <v>338785</v>
      </c>
      <c r="P2749" t="s">
        <v>331</v>
      </c>
      <c r="T2749">
        <v>6</v>
      </c>
      <c r="U2749">
        <v>19</v>
      </c>
      <c r="X2749" t="s">
        <v>64</v>
      </c>
      <c r="Y2749">
        <v>500</v>
      </c>
      <c r="Z2749" t="s">
        <v>330</v>
      </c>
      <c r="AA2749" t="s">
        <v>35</v>
      </c>
      <c r="AB2749">
        <v>26</v>
      </c>
    </row>
    <row r="2750" spans="1:28" x14ac:dyDescent="0.25">
      <c r="A2750">
        <v>501</v>
      </c>
      <c r="B2750">
        <v>501102</v>
      </c>
      <c r="C2750">
        <v>7454</v>
      </c>
      <c r="D2750" s="1">
        <v>0.24</v>
      </c>
      <c r="E2750" s="2">
        <v>43646</v>
      </c>
      <c r="F2750" t="s">
        <v>30</v>
      </c>
      <c r="G2750" t="s">
        <v>335</v>
      </c>
      <c r="H2750" t="s">
        <v>334</v>
      </c>
      <c r="I2750">
        <v>2008384</v>
      </c>
      <c r="J2750">
        <v>365767</v>
      </c>
      <c r="K2750">
        <v>338785</v>
      </c>
      <c r="P2750" t="s">
        <v>331</v>
      </c>
      <c r="T2750">
        <v>6</v>
      </c>
      <c r="U2750">
        <v>19</v>
      </c>
      <c r="X2750" t="s">
        <v>64</v>
      </c>
      <c r="Y2750">
        <v>500</v>
      </c>
      <c r="Z2750" t="s">
        <v>330</v>
      </c>
      <c r="AA2750" t="s">
        <v>35</v>
      </c>
      <c r="AB2750">
        <v>27</v>
      </c>
    </row>
    <row r="2751" spans="1:28" x14ac:dyDescent="0.25">
      <c r="A2751">
        <v>501</v>
      </c>
      <c r="B2751">
        <v>501102</v>
      </c>
      <c r="C2751">
        <v>7454</v>
      </c>
      <c r="D2751" s="1">
        <v>0.24</v>
      </c>
      <c r="E2751" s="2">
        <v>43646</v>
      </c>
      <c r="F2751" t="s">
        <v>30</v>
      </c>
      <c r="G2751" t="s">
        <v>335</v>
      </c>
      <c r="H2751" t="s">
        <v>334</v>
      </c>
      <c r="I2751">
        <v>2008384</v>
      </c>
      <c r="J2751">
        <v>365767</v>
      </c>
      <c r="K2751">
        <v>338785</v>
      </c>
      <c r="P2751" t="s">
        <v>331</v>
      </c>
      <c r="T2751">
        <v>6</v>
      </c>
      <c r="U2751">
        <v>19</v>
      </c>
      <c r="X2751" t="s">
        <v>64</v>
      </c>
      <c r="Y2751">
        <v>500</v>
      </c>
      <c r="Z2751" t="s">
        <v>330</v>
      </c>
      <c r="AA2751" t="s">
        <v>35</v>
      </c>
      <c r="AB2751">
        <v>28</v>
      </c>
    </row>
    <row r="2752" spans="1:28" x14ac:dyDescent="0.25">
      <c r="A2752">
        <v>501</v>
      </c>
      <c r="B2752">
        <v>501102</v>
      </c>
      <c r="C2752">
        <v>7454</v>
      </c>
      <c r="D2752" s="1">
        <v>0.24</v>
      </c>
      <c r="E2752" s="2">
        <v>43646</v>
      </c>
      <c r="F2752" t="s">
        <v>30</v>
      </c>
      <c r="G2752" t="s">
        <v>335</v>
      </c>
      <c r="H2752" t="s">
        <v>334</v>
      </c>
      <c r="I2752">
        <v>2008384</v>
      </c>
      <c r="J2752">
        <v>365767</v>
      </c>
      <c r="K2752">
        <v>338785</v>
      </c>
      <c r="P2752" t="s">
        <v>331</v>
      </c>
      <c r="T2752">
        <v>6</v>
      </c>
      <c r="U2752">
        <v>19</v>
      </c>
      <c r="X2752" t="s">
        <v>64</v>
      </c>
      <c r="Y2752">
        <v>500</v>
      </c>
      <c r="Z2752" t="s">
        <v>330</v>
      </c>
      <c r="AA2752" t="s">
        <v>35</v>
      </c>
      <c r="AB2752">
        <v>29</v>
      </c>
    </row>
    <row r="2753" spans="1:28" x14ac:dyDescent="0.25">
      <c r="A2753">
        <v>501</v>
      </c>
      <c r="B2753">
        <v>501102</v>
      </c>
      <c r="C2753">
        <v>7454</v>
      </c>
      <c r="D2753" s="1">
        <v>0.24</v>
      </c>
      <c r="E2753" s="2">
        <v>43646</v>
      </c>
      <c r="F2753" t="s">
        <v>30</v>
      </c>
      <c r="G2753" t="s">
        <v>335</v>
      </c>
      <c r="H2753" t="s">
        <v>334</v>
      </c>
      <c r="I2753">
        <v>2008384</v>
      </c>
      <c r="J2753">
        <v>365767</v>
      </c>
      <c r="K2753">
        <v>338785</v>
      </c>
      <c r="P2753" t="s">
        <v>331</v>
      </c>
      <c r="T2753">
        <v>6</v>
      </c>
      <c r="U2753">
        <v>19</v>
      </c>
      <c r="X2753" t="s">
        <v>64</v>
      </c>
      <c r="Y2753">
        <v>500</v>
      </c>
      <c r="Z2753" t="s">
        <v>330</v>
      </c>
      <c r="AA2753" t="s">
        <v>35</v>
      </c>
      <c r="AB2753">
        <v>30</v>
      </c>
    </row>
    <row r="2754" spans="1:28" x14ac:dyDescent="0.25">
      <c r="A2754">
        <v>501</v>
      </c>
      <c r="B2754">
        <v>501102</v>
      </c>
      <c r="C2754">
        <v>7454</v>
      </c>
      <c r="D2754" s="1">
        <v>0.24</v>
      </c>
      <c r="E2754" s="2">
        <v>43646</v>
      </c>
      <c r="F2754" t="s">
        <v>30</v>
      </c>
      <c r="G2754" t="s">
        <v>335</v>
      </c>
      <c r="H2754" t="s">
        <v>334</v>
      </c>
      <c r="I2754">
        <v>2008384</v>
      </c>
      <c r="J2754">
        <v>365767</v>
      </c>
      <c r="K2754">
        <v>338785</v>
      </c>
      <c r="P2754" t="s">
        <v>331</v>
      </c>
      <c r="T2754">
        <v>6</v>
      </c>
      <c r="U2754">
        <v>19</v>
      </c>
      <c r="X2754" t="s">
        <v>64</v>
      </c>
      <c r="Y2754">
        <v>500</v>
      </c>
      <c r="Z2754" t="s">
        <v>330</v>
      </c>
      <c r="AA2754" t="s">
        <v>35</v>
      </c>
      <c r="AB2754">
        <v>31</v>
      </c>
    </row>
    <row r="2755" spans="1:28" x14ac:dyDescent="0.25">
      <c r="A2755">
        <v>501</v>
      </c>
      <c r="B2755">
        <v>501102</v>
      </c>
      <c r="C2755">
        <v>7454</v>
      </c>
      <c r="D2755" s="1">
        <v>0.24</v>
      </c>
      <c r="E2755" s="2">
        <v>43646</v>
      </c>
      <c r="F2755" t="s">
        <v>30</v>
      </c>
      <c r="G2755" t="s">
        <v>335</v>
      </c>
      <c r="H2755" t="s">
        <v>334</v>
      </c>
      <c r="I2755">
        <v>2008384</v>
      </c>
      <c r="J2755">
        <v>365767</v>
      </c>
      <c r="K2755">
        <v>338785</v>
      </c>
      <c r="P2755" t="s">
        <v>331</v>
      </c>
      <c r="T2755">
        <v>6</v>
      </c>
      <c r="U2755">
        <v>19</v>
      </c>
      <c r="X2755" t="s">
        <v>64</v>
      </c>
      <c r="Y2755">
        <v>500</v>
      </c>
      <c r="Z2755" t="s">
        <v>330</v>
      </c>
      <c r="AA2755" t="s">
        <v>35</v>
      </c>
      <c r="AB2755">
        <v>32</v>
      </c>
    </row>
    <row r="2756" spans="1:28" x14ac:dyDescent="0.25">
      <c r="A2756">
        <v>501</v>
      </c>
      <c r="B2756">
        <v>501102</v>
      </c>
      <c r="C2756">
        <v>7454</v>
      </c>
      <c r="D2756" s="1">
        <v>0.4</v>
      </c>
      <c r="E2756" s="2">
        <v>43646</v>
      </c>
      <c r="F2756" t="s">
        <v>30</v>
      </c>
      <c r="G2756" t="s">
        <v>335</v>
      </c>
      <c r="H2756" t="s">
        <v>334</v>
      </c>
      <c r="I2756">
        <v>2008384</v>
      </c>
      <c r="J2756">
        <v>365767</v>
      </c>
      <c r="K2756">
        <v>338785</v>
      </c>
      <c r="P2756" t="s">
        <v>331</v>
      </c>
      <c r="T2756">
        <v>6</v>
      </c>
      <c r="U2756">
        <v>19</v>
      </c>
      <c r="X2756" t="s">
        <v>64</v>
      </c>
      <c r="Y2756">
        <v>500</v>
      </c>
      <c r="Z2756" t="s">
        <v>330</v>
      </c>
      <c r="AA2756" t="s">
        <v>35</v>
      </c>
      <c r="AB2756">
        <v>33</v>
      </c>
    </row>
    <row r="2757" spans="1:28" x14ac:dyDescent="0.25">
      <c r="A2757">
        <v>500</v>
      </c>
      <c r="B2757">
        <v>500100</v>
      </c>
      <c r="C2757">
        <v>7070</v>
      </c>
      <c r="D2757" s="1">
        <v>-8602.06</v>
      </c>
      <c r="E2757" s="2">
        <v>43647</v>
      </c>
      <c r="F2757" t="s">
        <v>30</v>
      </c>
      <c r="G2757" t="s">
        <v>332</v>
      </c>
      <c r="H2757" t="s">
        <v>332</v>
      </c>
      <c r="J2757">
        <v>365776</v>
      </c>
      <c r="K2757">
        <v>338815</v>
      </c>
      <c r="O2757" t="s">
        <v>333</v>
      </c>
      <c r="P2757" t="s">
        <v>331</v>
      </c>
      <c r="T2757">
        <v>7</v>
      </c>
      <c r="U2757">
        <v>19</v>
      </c>
      <c r="X2757" t="s">
        <v>64</v>
      </c>
      <c r="Y2757">
        <v>500</v>
      </c>
      <c r="Z2757" t="s">
        <v>330</v>
      </c>
      <c r="AA2757" t="s">
        <v>35</v>
      </c>
      <c r="AB2757">
        <v>7</v>
      </c>
    </row>
    <row r="2758" spans="1:28" x14ac:dyDescent="0.25">
      <c r="A2758">
        <v>500</v>
      </c>
      <c r="B2758">
        <v>500100</v>
      </c>
      <c r="C2758">
        <v>7230</v>
      </c>
      <c r="D2758" s="1">
        <v>-50300.24</v>
      </c>
      <c r="E2758" s="2">
        <v>43647</v>
      </c>
      <c r="F2758" t="s">
        <v>30</v>
      </c>
      <c r="G2758" t="s">
        <v>332</v>
      </c>
      <c r="H2758" t="s">
        <v>332</v>
      </c>
      <c r="J2758">
        <v>365776</v>
      </c>
      <c r="K2758">
        <v>338815</v>
      </c>
      <c r="O2758" t="s">
        <v>333</v>
      </c>
      <c r="P2758" t="s">
        <v>331</v>
      </c>
      <c r="T2758">
        <v>7</v>
      </c>
      <c r="U2758">
        <v>19</v>
      </c>
      <c r="X2758" t="s">
        <v>64</v>
      </c>
      <c r="Y2758">
        <v>500</v>
      </c>
      <c r="Z2758" t="s">
        <v>330</v>
      </c>
      <c r="AA2758" t="s">
        <v>35</v>
      </c>
      <c r="AB2758">
        <v>9</v>
      </c>
    </row>
    <row r="2759" spans="1:28" x14ac:dyDescent="0.25">
      <c r="A2759">
        <v>500</v>
      </c>
      <c r="B2759">
        <v>500102</v>
      </c>
      <c r="C2759">
        <v>7010</v>
      </c>
      <c r="D2759" s="1">
        <v>-645.71</v>
      </c>
      <c r="E2759" s="2">
        <v>43677</v>
      </c>
      <c r="F2759" t="s">
        <v>30</v>
      </c>
      <c r="G2759" t="s">
        <v>329</v>
      </c>
      <c r="H2759" t="s">
        <v>66</v>
      </c>
      <c r="I2759">
        <v>500214</v>
      </c>
      <c r="J2759">
        <v>62211</v>
      </c>
      <c r="K2759">
        <v>341555</v>
      </c>
      <c r="P2759" t="s">
        <v>65</v>
      </c>
      <c r="T2759">
        <v>7</v>
      </c>
      <c r="U2759">
        <v>19</v>
      </c>
      <c r="X2759" t="s">
        <v>64</v>
      </c>
      <c r="Y2759">
        <v>500</v>
      </c>
      <c r="Z2759" t="s">
        <v>63</v>
      </c>
      <c r="AA2759" t="s">
        <v>35</v>
      </c>
      <c r="AB2759">
        <v>2606</v>
      </c>
    </row>
    <row r="2760" spans="1:28" x14ac:dyDescent="0.25">
      <c r="A2760">
        <v>500</v>
      </c>
      <c r="B2760">
        <v>500108</v>
      </c>
      <c r="C2760">
        <v>7035</v>
      </c>
      <c r="D2760" s="1">
        <v>-2.92</v>
      </c>
      <c r="E2760" s="2">
        <v>43677</v>
      </c>
      <c r="F2760" t="s">
        <v>30</v>
      </c>
      <c r="G2760" t="s">
        <v>328</v>
      </c>
      <c r="H2760" t="s">
        <v>66</v>
      </c>
      <c r="I2760">
        <v>501006</v>
      </c>
      <c r="J2760">
        <v>62211</v>
      </c>
      <c r="K2760">
        <v>341555</v>
      </c>
      <c r="P2760" t="s">
        <v>65</v>
      </c>
      <c r="T2760">
        <v>7</v>
      </c>
      <c r="U2760">
        <v>19</v>
      </c>
      <c r="X2760" t="s">
        <v>64</v>
      </c>
      <c r="Y2760">
        <v>500</v>
      </c>
      <c r="Z2760" t="s">
        <v>63</v>
      </c>
      <c r="AA2760" t="s">
        <v>35</v>
      </c>
      <c r="AB2760">
        <v>2608</v>
      </c>
    </row>
    <row r="2761" spans="1:28" x14ac:dyDescent="0.25">
      <c r="A2761">
        <v>500</v>
      </c>
      <c r="B2761">
        <v>500108</v>
      </c>
      <c r="C2761">
        <v>7035</v>
      </c>
      <c r="D2761" s="1">
        <v>-5.83</v>
      </c>
      <c r="E2761" s="2">
        <v>43677</v>
      </c>
      <c r="F2761" t="s">
        <v>30</v>
      </c>
      <c r="G2761" t="s">
        <v>327</v>
      </c>
      <c r="H2761" t="s">
        <v>66</v>
      </c>
      <c r="I2761">
        <v>501007</v>
      </c>
      <c r="J2761">
        <v>62211</v>
      </c>
      <c r="K2761">
        <v>341555</v>
      </c>
      <c r="P2761" t="s">
        <v>65</v>
      </c>
      <c r="T2761">
        <v>7</v>
      </c>
      <c r="U2761">
        <v>19</v>
      </c>
      <c r="X2761" t="s">
        <v>64</v>
      </c>
      <c r="Y2761">
        <v>500</v>
      </c>
      <c r="Z2761" t="s">
        <v>63</v>
      </c>
      <c r="AA2761" t="s">
        <v>35</v>
      </c>
      <c r="AB2761">
        <v>2610</v>
      </c>
    </row>
    <row r="2762" spans="1:28" x14ac:dyDescent="0.25">
      <c r="A2762">
        <v>500</v>
      </c>
      <c r="B2762">
        <v>500108</v>
      </c>
      <c r="C2762">
        <v>7035</v>
      </c>
      <c r="D2762" s="1">
        <v>-3.77</v>
      </c>
      <c r="E2762" s="2">
        <v>43677</v>
      </c>
      <c r="F2762" t="s">
        <v>30</v>
      </c>
      <c r="G2762" t="s">
        <v>326</v>
      </c>
      <c r="H2762" t="s">
        <v>66</v>
      </c>
      <c r="I2762">
        <v>501005</v>
      </c>
      <c r="J2762">
        <v>62211</v>
      </c>
      <c r="K2762">
        <v>341555</v>
      </c>
      <c r="P2762" t="s">
        <v>65</v>
      </c>
      <c r="T2762">
        <v>7</v>
      </c>
      <c r="U2762">
        <v>19</v>
      </c>
      <c r="X2762" t="s">
        <v>64</v>
      </c>
      <c r="Y2762">
        <v>500</v>
      </c>
      <c r="Z2762" t="s">
        <v>63</v>
      </c>
      <c r="AA2762" t="s">
        <v>35</v>
      </c>
      <c r="AB2762">
        <v>2612</v>
      </c>
    </row>
    <row r="2763" spans="1:28" x14ac:dyDescent="0.25">
      <c r="A2763">
        <v>500</v>
      </c>
      <c r="B2763">
        <v>500116</v>
      </c>
      <c r="C2763">
        <v>7035</v>
      </c>
      <c r="D2763" s="1">
        <v>-129.15</v>
      </c>
      <c r="E2763" s="2">
        <v>43677</v>
      </c>
      <c r="F2763" t="s">
        <v>30</v>
      </c>
      <c r="G2763" t="s">
        <v>325</v>
      </c>
      <c r="H2763" t="s">
        <v>66</v>
      </c>
      <c r="I2763">
        <v>501487</v>
      </c>
      <c r="J2763">
        <v>62211</v>
      </c>
      <c r="K2763">
        <v>341555</v>
      </c>
      <c r="P2763" t="s">
        <v>65</v>
      </c>
      <c r="T2763">
        <v>7</v>
      </c>
      <c r="U2763">
        <v>19</v>
      </c>
      <c r="X2763" t="s">
        <v>64</v>
      </c>
      <c r="Y2763">
        <v>500</v>
      </c>
      <c r="Z2763" t="s">
        <v>63</v>
      </c>
      <c r="AA2763" t="s">
        <v>35</v>
      </c>
      <c r="AB2763">
        <v>2614</v>
      </c>
    </row>
    <row r="2764" spans="1:28" x14ac:dyDescent="0.25">
      <c r="A2764">
        <v>500</v>
      </c>
      <c r="B2764">
        <v>500102</v>
      </c>
      <c r="C2764">
        <v>7035</v>
      </c>
      <c r="D2764" s="1">
        <v>-12.11</v>
      </c>
      <c r="E2764" s="2">
        <v>43677</v>
      </c>
      <c r="F2764" t="s">
        <v>30</v>
      </c>
      <c r="G2764" t="s">
        <v>324</v>
      </c>
      <c r="H2764" t="s">
        <v>66</v>
      </c>
      <c r="I2764">
        <v>500215</v>
      </c>
      <c r="J2764">
        <v>62211</v>
      </c>
      <c r="K2764">
        <v>341555</v>
      </c>
      <c r="P2764" t="s">
        <v>65</v>
      </c>
      <c r="T2764">
        <v>7</v>
      </c>
      <c r="U2764">
        <v>19</v>
      </c>
      <c r="X2764" t="s">
        <v>64</v>
      </c>
      <c r="Y2764">
        <v>500</v>
      </c>
      <c r="Z2764" t="s">
        <v>63</v>
      </c>
      <c r="AA2764" t="s">
        <v>35</v>
      </c>
      <c r="AB2764">
        <v>2616</v>
      </c>
    </row>
    <row r="2765" spans="1:28" x14ac:dyDescent="0.25">
      <c r="A2765">
        <v>500</v>
      </c>
      <c r="B2765">
        <v>500102</v>
      </c>
      <c r="C2765">
        <v>7035</v>
      </c>
      <c r="D2765" s="1">
        <v>-450</v>
      </c>
      <c r="E2765" s="2">
        <v>43677</v>
      </c>
      <c r="F2765" t="s">
        <v>30</v>
      </c>
      <c r="G2765" t="s">
        <v>323</v>
      </c>
      <c r="H2765" t="s">
        <v>66</v>
      </c>
      <c r="I2765">
        <v>500216</v>
      </c>
      <c r="J2765">
        <v>62211</v>
      </c>
      <c r="K2765">
        <v>341555</v>
      </c>
      <c r="P2765" t="s">
        <v>65</v>
      </c>
      <c r="T2765">
        <v>7</v>
      </c>
      <c r="U2765">
        <v>19</v>
      </c>
      <c r="X2765" t="s">
        <v>64</v>
      </c>
      <c r="Y2765">
        <v>500</v>
      </c>
      <c r="Z2765" t="s">
        <v>63</v>
      </c>
      <c r="AA2765" t="s">
        <v>35</v>
      </c>
      <c r="AB2765">
        <v>2618</v>
      </c>
    </row>
    <row r="2766" spans="1:28" x14ac:dyDescent="0.25">
      <c r="A2766">
        <v>500</v>
      </c>
      <c r="B2766">
        <v>500102</v>
      </c>
      <c r="C2766">
        <v>7035</v>
      </c>
      <c r="D2766" s="1">
        <v>-328.13</v>
      </c>
      <c r="E2766" s="2">
        <v>43677</v>
      </c>
      <c r="F2766" t="s">
        <v>30</v>
      </c>
      <c r="G2766" t="s">
        <v>322</v>
      </c>
      <c r="H2766" t="s">
        <v>66</v>
      </c>
      <c r="I2766">
        <v>500217</v>
      </c>
      <c r="J2766">
        <v>62211</v>
      </c>
      <c r="K2766">
        <v>341555</v>
      </c>
      <c r="P2766" t="s">
        <v>65</v>
      </c>
      <c r="T2766">
        <v>7</v>
      </c>
      <c r="U2766">
        <v>19</v>
      </c>
      <c r="X2766" t="s">
        <v>64</v>
      </c>
      <c r="Y2766">
        <v>500</v>
      </c>
      <c r="Z2766" t="s">
        <v>63</v>
      </c>
      <c r="AA2766" t="s">
        <v>35</v>
      </c>
      <c r="AB2766">
        <v>2620</v>
      </c>
    </row>
    <row r="2767" spans="1:28" x14ac:dyDescent="0.25">
      <c r="A2767">
        <v>500</v>
      </c>
      <c r="B2767">
        <v>500106</v>
      </c>
      <c r="C2767">
        <v>7035</v>
      </c>
      <c r="D2767" s="1">
        <v>-208.59</v>
      </c>
      <c r="E2767" s="2">
        <v>43677</v>
      </c>
      <c r="F2767" t="s">
        <v>30</v>
      </c>
      <c r="G2767" t="s">
        <v>321</v>
      </c>
      <c r="H2767" t="s">
        <v>66</v>
      </c>
      <c r="I2767">
        <v>500246</v>
      </c>
      <c r="J2767">
        <v>62211</v>
      </c>
      <c r="K2767">
        <v>341555</v>
      </c>
      <c r="P2767" t="s">
        <v>65</v>
      </c>
      <c r="T2767">
        <v>7</v>
      </c>
      <c r="U2767">
        <v>19</v>
      </c>
      <c r="X2767" t="s">
        <v>64</v>
      </c>
      <c r="Y2767">
        <v>500</v>
      </c>
      <c r="Z2767" t="s">
        <v>63</v>
      </c>
      <c r="AA2767" t="s">
        <v>35</v>
      </c>
      <c r="AB2767">
        <v>2622</v>
      </c>
    </row>
    <row r="2768" spans="1:28" x14ac:dyDescent="0.25">
      <c r="A2768">
        <v>500</v>
      </c>
      <c r="B2768">
        <v>500106</v>
      </c>
      <c r="C2768">
        <v>7035</v>
      </c>
      <c r="D2768" s="1">
        <v>-86.62</v>
      </c>
      <c r="E2768" s="2">
        <v>43677</v>
      </c>
      <c r="F2768" t="s">
        <v>30</v>
      </c>
      <c r="G2768" t="s">
        <v>320</v>
      </c>
      <c r="H2768" t="s">
        <v>66</v>
      </c>
      <c r="I2768">
        <v>500247</v>
      </c>
      <c r="J2768">
        <v>62211</v>
      </c>
      <c r="K2768">
        <v>341555</v>
      </c>
      <c r="P2768" t="s">
        <v>65</v>
      </c>
      <c r="T2768">
        <v>7</v>
      </c>
      <c r="U2768">
        <v>19</v>
      </c>
      <c r="X2768" t="s">
        <v>64</v>
      </c>
      <c r="Y2768">
        <v>500</v>
      </c>
      <c r="Z2768" t="s">
        <v>63</v>
      </c>
      <c r="AA2768" t="s">
        <v>35</v>
      </c>
      <c r="AB2768">
        <v>2624</v>
      </c>
    </row>
    <row r="2769" spans="1:28" x14ac:dyDescent="0.25">
      <c r="A2769">
        <v>500</v>
      </c>
      <c r="B2769">
        <v>500106</v>
      </c>
      <c r="C2769">
        <v>7035</v>
      </c>
      <c r="D2769" s="1">
        <v>-218.35</v>
      </c>
      <c r="E2769" s="2">
        <v>43677</v>
      </c>
      <c r="F2769" t="s">
        <v>30</v>
      </c>
      <c r="G2769" t="s">
        <v>319</v>
      </c>
      <c r="H2769" t="s">
        <v>66</v>
      </c>
      <c r="I2769">
        <v>500248</v>
      </c>
      <c r="J2769">
        <v>62211</v>
      </c>
      <c r="K2769">
        <v>341555</v>
      </c>
      <c r="P2769" t="s">
        <v>65</v>
      </c>
      <c r="T2769">
        <v>7</v>
      </c>
      <c r="U2769">
        <v>19</v>
      </c>
      <c r="X2769" t="s">
        <v>64</v>
      </c>
      <c r="Y2769">
        <v>500</v>
      </c>
      <c r="Z2769" t="s">
        <v>63</v>
      </c>
      <c r="AA2769" t="s">
        <v>35</v>
      </c>
      <c r="AB2769">
        <v>2626</v>
      </c>
    </row>
    <row r="2770" spans="1:28" x14ac:dyDescent="0.25">
      <c r="A2770">
        <v>500</v>
      </c>
      <c r="B2770">
        <v>500106</v>
      </c>
      <c r="C2770">
        <v>7035</v>
      </c>
      <c r="D2770" s="1">
        <v>-182.04</v>
      </c>
      <c r="E2770" s="2">
        <v>43677</v>
      </c>
      <c r="F2770" t="s">
        <v>30</v>
      </c>
      <c r="G2770" t="s">
        <v>318</v>
      </c>
      <c r="H2770" t="s">
        <v>66</v>
      </c>
      <c r="I2770">
        <v>500249</v>
      </c>
      <c r="J2770">
        <v>62211</v>
      </c>
      <c r="K2770">
        <v>341555</v>
      </c>
      <c r="P2770" t="s">
        <v>65</v>
      </c>
      <c r="T2770">
        <v>7</v>
      </c>
      <c r="U2770">
        <v>19</v>
      </c>
      <c r="X2770" t="s">
        <v>64</v>
      </c>
      <c r="Y2770">
        <v>500</v>
      </c>
      <c r="Z2770" t="s">
        <v>63</v>
      </c>
      <c r="AA2770" t="s">
        <v>35</v>
      </c>
      <c r="AB2770">
        <v>2628</v>
      </c>
    </row>
    <row r="2771" spans="1:28" x14ac:dyDescent="0.25">
      <c r="A2771">
        <v>500</v>
      </c>
      <c r="B2771">
        <v>500106</v>
      </c>
      <c r="C2771">
        <v>7035</v>
      </c>
      <c r="D2771" s="1">
        <v>-1023.47</v>
      </c>
      <c r="E2771" s="2">
        <v>43677</v>
      </c>
      <c r="F2771" t="s">
        <v>30</v>
      </c>
      <c r="G2771" t="s">
        <v>317</v>
      </c>
      <c r="H2771" t="s">
        <v>66</v>
      </c>
      <c r="I2771">
        <v>500250</v>
      </c>
      <c r="J2771">
        <v>62211</v>
      </c>
      <c r="K2771">
        <v>341555</v>
      </c>
      <c r="P2771" t="s">
        <v>65</v>
      </c>
      <c r="T2771">
        <v>7</v>
      </c>
      <c r="U2771">
        <v>19</v>
      </c>
      <c r="X2771" t="s">
        <v>64</v>
      </c>
      <c r="Y2771">
        <v>500</v>
      </c>
      <c r="Z2771" t="s">
        <v>63</v>
      </c>
      <c r="AA2771" t="s">
        <v>35</v>
      </c>
      <c r="AB2771">
        <v>2630</v>
      </c>
    </row>
    <row r="2772" spans="1:28" x14ac:dyDescent="0.25">
      <c r="A2772">
        <v>500</v>
      </c>
      <c r="B2772">
        <v>500106</v>
      </c>
      <c r="C2772">
        <v>7035</v>
      </c>
      <c r="D2772" s="1">
        <v>-242.33</v>
      </c>
      <c r="E2772" s="2">
        <v>43677</v>
      </c>
      <c r="F2772" t="s">
        <v>30</v>
      </c>
      <c r="G2772" t="s">
        <v>316</v>
      </c>
      <c r="H2772" t="s">
        <v>66</v>
      </c>
      <c r="I2772">
        <v>500251</v>
      </c>
      <c r="J2772">
        <v>62211</v>
      </c>
      <c r="K2772">
        <v>341555</v>
      </c>
      <c r="P2772" t="s">
        <v>65</v>
      </c>
      <c r="T2772">
        <v>7</v>
      </c>
      <c r="U2772">
        <v>19</v>
      </c>
      <c r="X2772" t="s">
        <v>64</v>
      </c>
      <c r="Y2772">
        <v>500</v>
      </c>
      <c r="Z2772" t="s">
        <v>63</v>
      </c>
      <c r="AA2772" t="s">
        <v>35</v>
      </c>
      <c r="AB2772">
        <v>2632</v>
      </c>
    </row>
    <row r="2773" spans="1:28" x14ac:dyDescent="0.25">
      <c r="A2773">
        <v>500</v>
      </c>
      <c r="B2773">
        <v>500106</v>
      </c>
      <c r="C2773">
        <v>7035</v>
      </c>
      <c r="D2773" s="1">
        <v>-96.01</v>
      </c>
      <c r="E2773" s="2">
        <v>43677</v>
      </c>
      <c r="F2773" t="s">
        <v>30</v>
      </c>
      <c r="G2773" t="s">
        <v>315</v>
      </c>
      <c r="H2773" t="s">
        <v>66</v>
      </c>
      <c r="I2773">
        <v>500252</v>
      </c>
      <c r="J2773">
        <v>62211</v>
      </c>
      <c r="K2773">
        <v>341555</v>
      </c>
      <c r="P2773" t="s">
        <v>65</v>
      </c>
      <c r="T2773">
        <v>7</v>
      </c>
      <c r="U2773">
        <v>19</v>
      </c>
      <c r="X2773" t="s">
        <v>64</v>
      </c>
      <c r="Y2773">
        <v>500</v>
      </c>
      <c r="Z2773" t="s">
        <v>63</v>
      </c>
      <c r="AA2773" t="s">
        <v>35</v>
      </c>
      <c r="AB2773">
        <v>2634</v>
      </c>
    </row>
    <row r="2774" spans="1:28" x14ac:dyDescent="0.25">
      <c r="A2774">
        <v>500</v>
      </c>
      <c r="B2774">
        <v>500106</v>
      </c>
      <c r="C2774">
        <v>7035</v>
      </c>
      <c r="D2774" s="1">
        <v>-58.06</v>
      </c>
      <c r="E2774" s="2">
        <v>43677</v>
      </c>
      <c r="F2774" t="s">
        <v>30</v>
      </c>
      <c r="G2774" t="s">
        <v>314</v>
      </c>
      <c r="H2774" t="s">
        <v>66</v>
      </c>
      <c r="I2774">
        <v>500253</v>
      </c>
      <c r="J2774">
        <v>62211</v>
      </c>
      <c r="K2774">
        <v>341555</v>
      </c>
      <c r="P2774" t="s">
        <v>65</v>
      </c>
      <c r="T2774">
        <v>7</v>
      </c>
      <c r="U2774">
        <v>19</v>
      </c>
      <c r="X2774" t="s">
        <v>64</v>
      </c>
      <c r="Y2774">
        <v>500</v>
      </c>
      <c r="Z2774" t="s">
        <v>63</v>
      </c>
      <c r="AA2774" t="s">
        <v>35</v>
      </c>
      <c r="AB2774">
        <v>2636</v>
      </c>
    </row>
    <row r="2775" spans="1:28" x14ac:dyDescent="0.25">
      <c r="A2775">
        <v>500</v>
      </c>
      <c r="B2775">
        <v>500126</v>
      </c>
      <c r="C2775">
        <v>7035</v>
      </c>
      <c r="D2775" s="1">
        <v>-2.4</v>
      </c>
      <c r="E2775" s="2">
        <v>43677</v>
      </c>
      <c r="F2775" t="s">
        <v>30</v>
      </c>
      <c r="G2775" t="s">
        <v>313</v>
      </c>
      <c r="H2775" t="s">
        <v>66</v>
      </c>
      <c r="I2775">
        <v>501698</v>
      </c>
      <c r="J2775">
        <v>62211</v>
      </c>
      <c r="K2775">
        <v>341555</v>
      </c>
      <c r="P2775" t="s">
        <v>65</v>
      </c>
      <c r="T2775">
        <v>7</v>
      </c>
      <c r="U2775">
        <v>19</v>
      </c>
      <c r="X2775" t="s">
        <v>64</v>
      </c>
      <c r="Y2775">
        <v>500</v>
      </c>
      <c r="Z2775" t="s">
        <v>63</v>
      </c>
      <c r="AA2775" t="s">
        <v>35</v>
      </c>
      <c r="AB2775">
        <v>2638</v>
      </c>
    </row>
    <row r="2776" spans="1:28" x14ac:dyDescent="0.25">
      <c r="A2776">
        <v>500</v>
      </c>
      <c r="B2776">
        <v>500106</v>
      </c>
      <c r="C2776">
        <v>7050</v>
      </c>
      <c r="D2776" s="1">
        <v>-16.86</v>
      </c>
      <c r="E2776" s="2">
        <v>43677</v>
      </c>
      <c r="F2776" t="s">
        <v>30</v>
      </c>
      <c r="G2776" t="s">
        <v>312</v>
      </c>
      <c r="H2776" t="s">
        <v>66</v>
      </c>
      <c r="I2776">
        <v>500256</v>
      </c>
      <c r="J2776">
        <v>62211</v>
      </c>
      <c r="K2776">
        <v>341555</v>
      </c>
      <c r="P2776" t="s">
        <v>65</v>
      </c>
      <c r="T2776">
        <v>7</v>
      </c>
      <c r="U2776">
        <v>19</v>
      </c>
      <c r="X2776" t="s">
        <v>64</v>
      </c>
      <c r="Y2776">
        <v>500</v>
      </c>
      <c r="Z2776" t="s">
        <v>63</v>
      </c>
      <c r="AA2776" t="s">
        <v>35</v>
      </c>
      <c r="AB2776">
        <v>2640</v>
      </c>
    </row>
    <row r="2777" spans="1:28" x14ac:dyDescent="0.25">
      <c r="A2777">
        <v>500</v>
      </c>
      <c r="B2777">
        <v>500106</v>
      </c>
      <c r="C2777">
        <v>7050</v>
      </c>
      <c r="D2777" s="1">
        <v>-24.07</v>
      </c>
      <c r="E2777" s="2">
        <v>43677</v>
      </c>
      <c r="F2777" t="s">
        <v>30</v>
      </c>
      <c r="G2777" t="s">
        <v>311</v>
      </c>
      <c r="H2777" t="s">
        <v>66</v>
      </c>
      <c r="I2777">
        <v>500257</v>
      </c>
      <c r="J2777">
        <v>62211</v>
      </c>
      <c r="K2777">
        <v>341555</v>
      </c>
      <c r="P2777" t="s">
        <v>65</v>
      </c>
      <c r="T2777">
        <v>7</v>
      </c>
      <c r="U2777">
        <v>19</v>
      </c>
      <c r="X2777" t="s">
        <v>64</v>
      </c>
      <c r="Y2777">
        <v>500</v>
      </c>
      <c r="Z2777" t="s">
        <v>63</v>
      </c>
      <c r="AA2777" t="s">
        <v>35</v>
      </c>
      <c r="AB2777">
        <v>2642</v>
      </c>
    </row>
    <row r="2778" spans="1:28" x14ac:dyDescent="0.25">
      <c r="A2778">
        <v>500</v>
      </c>
      <c r="B2778">
        <v>500106</v>
      </c>
      <c r="C2778">
        <v>7050</v>
      </c>
      <c r="D2778" s="1">
        <v>-9.1</v>
      </c>
      <c r="E2778" s="2">
        <v>43677</v>
      </c>
      <c r="F2778" t="s">
        <v>30</v>
      </c>
      <c r="G2778" t="s">
        <v>310</v>
      </c>
      <c r="H2778" t="s">
        <v>66</v>
      </c>
      <c r="I2778">
        <v>500258</v>
      </c>
      <c r="J2778">
        <v>62211</v>
      </c>
      <c r="K2778">
        <v>341555</v>
      </c>
      <c r="P2778" t="s">
        <v>65</v>
      </c>
      <c r="T2778">
        <v>7</v>
      </c>
      <c r="U2778">
        <v>19</v>
      </c>
      <c r="X2778" t="s">
        <v>64</v>
      </c>
      <c r="Y2778">
        <v>500</v>
      </c>
      <c r="Z2778" t="s">
        <v>63</v>
      </c>
      <c r="AA2778" t="s">
        <v>35</v>
      </c>
      <c r="AB2778">
        <v>2644</v>
      </c>
    </row>
    <row r="2779" spans="1:28" x14ac:dyDescent="0.25">
      <c r="A2779">
        <v>500</v>
      </c>
      <c r="B2779">
        <v>500106</v>
      </c>
      <c r="C2779">
        <v>7050</v>
      </c>
      <c r="D2779" s="1">
        <v>-3.75</v>
      </c>
      <c r="E2779" s="2">
        <v>43677</v>
      </c>
      <c r="F2779" t="s">
        <v>30</v>
      </c>
      <c r="G2779" t="s">
        <v>309</v>
      </c>
      <c r="H2779" t="s">
        <v>66</v>
      </c>
      <c r="I2779">
        <v>500260</v>
      </c>
      <c r="J2779">
        <v>62211</v>
      </c>
      <c r="K2779">
        <v>341555</v>
      </c>
      <c r="P2779" t="s">
        <v>65</v>
      </c>
      <c r="T2779">
        <v>7</v>
      </c>
      <c r="U2779">
        <v>19</v>
      </c>
      <c r="X2779" t="s">
        <v>64</v>
      </c>
      <c r="Y2779">
        <v>500</v>
      </c>
      <c r="Z2779" t="s">
        <v>63</v>
      </c>
      <c r="AA2779" t="s">
        <v>35</v>
      </c>
      <c r="AB2779">
        <v>2646</v>
      </c>
    </row>
    <row r="2780" spans="1:28" x14ac:dyDescent="0.25">
      <c r="A2780">
        <v>500</v>
      </c>
      <c r="B2780">
        <v>500126</v>
      </c>
      <c r="C2780">
        <v>7050</v>
      </c>
      <c r="D2780" s="1">
        <v>-12.5</v>
      </c>
      <c r="E2780" s="2">
        <v>43677</v>
      </c>
      <c r="F2780" t="s">
        <v>30</v>
      </c>
      <c r="G2780" t="s">
        <v>309</v>
      </c>
      <c r="H2780" t="s">
        <v>66</v>
      </c>
      <c r="I2780">
        <v>501700</v>
      </c>
      <c r="J2780">
        <v>62211</v>
      </c>
      <c r="K2780">
        <v>341555</v>
      </c>
      <c r="P2780" t="s">
        <v>65</v>
      </c>
      <c r="T2780">
        <v>7</v>
      </c>
      <c r="U2780">
        <v>19</v>
      </c>
      <c r="X2780" t="s">
        <v>64</v>
      </c>
      <c r="Y2780">
        <v>500</v>
      </c>
      <c r="Z2780" t="s">
        <v>63</v>
      </c>
      <c r="AA2780" t="s">
        <v>35</v>
      </c>
      <c r="AB2780">
        <v>2648</v>
      </c>
    </row>
    <row r="2781" spans="1:28" x14ac:dyDescent="0.25">
      <c r="A2781">
        <v>500</v>
      </c>
      <c r="B2781">
        <v>500106</v>
      </c>
      <c r="C2781">
        <v>7050</v>
      </c>
      <c r="D2781" s="1">
        <v>-7.19</v>
      </c>
      <c r="E2781" s="2">
        <v>43677</v>
      </c>
      <c r="F2781" t="s">
        <v>30</v>
      </c>
      <c r="G2781" t="s">
        <v>308</v>
      </c>
      <c r="H2781" t="s">
        <v>66</v>
      </c>
      <c r="I2781">
        <v>500254</v>
      </c>
      <c r="J2781">
        <v>62211</v>
      </c>
      <c r="K2781">
        <v>341555</v>
      </c>
      <c r="P2781" t="s">
        <v>65</v>
      </c>
      <c r="T2781">
        <v>7</v>
      </c>
      <c r="U2781">
        <v>19</v>
      </c>
      <c r="X2781" t="s">
        <v>64</v>
      </c>
      <c r="Y2781">
        <v>500</v>
      </c>
      <c r="Z2781" t="s">
        <v>63</v>
      </c>
      <c r="AA2781" t="s">
        <v>35</v>
      </c>
      <c r="AB2781">
        <v>2650</v>
      </c>
    </row>
    <row r="2782" spans="1:28" x14ac:dyDescent="0.25">
      <c r="A2782">
        <v>500</v>
      </c>
      <c r="B2782">
        <v>500106</v>
      </c>
      <c r="C2782">
        <v>7050</v>
      </c>
      <c r="D2782" s="1">
        <v>-17.079999999999998</v>
      </c>
      <c r="E2782" s="2">
        <v>43677</v>
      </c>
      <c r="F2782" t="s">
        <v>30</v>
      </c>
      <c r="G2782" t="s">
        <v>307</v>
      </c>
      <c r="H2782" t="s">
        <v>66</v>
      </c>
      <c r="I2782">
        <v>500255</v>
      </c>
      <c r="J2782">
        <v>62211</v>
      </c>
      <c r="K2782">
        <v>341555</v>
      </c>
      <c r="P2782" t="s">
        <v>65</v>
      </c>
      <c r="T2782">
        <v>7</v>
      </c>
      <c r="U2782">
        <v>19</v>
      </c>
      <c r="X2782" t="s">
        <v>64</v>
      </c>
      <c r="Y2782">
        <v>500</v>
      </c>
      <c r="Z2782" t="s">
        <v>63</v>
      </c>
      <c r="AA2782" t="s">
        <v>35</v>
      </c>
      <c r="AB2782">
        <v>2652</v>
      </c>
    </row>
    <row r="2783" spans="1:28" x14ac:dyDescent="0.25">
      <c r="A2783">
        <v>500</v>
      </c>
      <c r="B2783">
        <v>500106</v>
      </c>
      <c r="C2783">
        <v>7050</v>
      </c>
      <c r="D2783" s="1">
        <v>-1.28</v>
      </c>
      <c r="E2783" s="2">
        <v>43677</v>
      </c>
      <c r="F2783" t="s">
        <v>30</v>
      </c>
      <c r="G2783" t="s">
        <v>306</v>
      </c>
      <c r="H2783" t="s">
        <v>66</v>
      </c>
      <c r="I2783">
        <v>500261</v>
      </c>
      <c r="J2783">
        <v>62211</v>
      </c>
      <c r="K2783">
        <v>341555</v>
      </c>
      <c r="P2783" t="s">
        <v>65</v>
      </c>
      <c r="T2783">
        <v>7</v>
      </c>
      <c r="U2783">
        <v>19</v>
      </c>
      <c r="X2783" t="s">
        <v>64</v>
      </c>
      <c r="Y2783">
        <v>500</v>
      </c>
      <c r="Z2783" t="s">
        <v>63</v>
      </c>
      <c r="AA2783" t="s">
        <v>35</v>
      </c>
      <c r="AB2783">
        <v>2654</v>
      </c>
    </row>
    <row r="2784" spans="1:28" x14ac:dyDescent="0.25">
      <c r="A2784">
        <v>500</v>
      </c>
      <c r="B2784">
        <v>500126</v>
      </c>
      <c r="C2784">
        <v>7050</v>
      </c>
      <c r="D2784" s="1">
        <v>-3</v>
      </c>
      <c r="E2784" s="2">
        <v>43677</v>
      </c>
      <c r="F2784" t="s">
        <v>30</v>
      </c>
      <c r="G2784" t="s">
        <v>305</v>
      </c>
      <c r="H2784" t="s">
        <v>66</v>
      </c>
      <c r="I2784">
        <v>501699</v>
      </c>
      <c r="J2784">
        <v>62211</v>
      </c>
      <c r="K2784">
        <v>341555</v>
      </c>
      <c r="P2784" t="s">
        <v>65</v>
      </c>
      <c r="T2784">
        <v>7</v>
      </c>
      <c r="U2784">
        <v>19</v>
      </c>
      <c r="X2784" t="s">
        <v>64</v>
      </c>
      <c r="Y2784">
        <v>500</v>
      </c>
      <c r="Z2784" t="s">
        <v>63</v>
      </c>
      <c r="AA2784" t="s">
        <v>35</v>
      </c>
      <c r="AB2784">
        <v>2656</v>
      </c>
    </row>
    <row r="2785" spans="1:28" x14ac:dyDescent="0.25">
      <c r="A2785">
        <v>500</v>
      </c>
      <c r="B2785">
        <v>500106</v>
      </c>
      <c r="C2785">
        <v>7050</v>
      </c>
      <c r="D2785" s="1">
        <v>-6.08</v>
      </c>
      <c r="E2785" s="2">
        <v>43677</v>
      </c>
      <c r="F2785" t="s">
        <v>30</v>
      </c>
      <c r="G2785" t="s">
        <v>304</v>
      </c>
      <c r="H2785" t="s">
        <v>66</v>
      </c>
      <c r="I2785">
        <v>500262</v>
      </c>
      <c r="J2785">
        <v>62211</v>
      </c>
      <c r="K2785">
        <v>341555</v>
      </c>
      <c r="P2785" t="s">
        <v>65</v>
      </c>
      <c r="T2785">
        <v>7</v>
      </c>
      <c r="U2785">
        <v>19</v>
      </c>
      <c r="X2785" t="s">
        <v>64</v>
      </c>
      <c r="Y2785">
        <v>500</v>
      </c>
      <c r="Z2785" t="s">
        <v>63</v>
      </c>
      <c r="AA2785" t="s">
        <v>35</v>
      </c>
      <c r="AB2785">
        <v>2658</v>
      </c>
    </row>
    <row r="2786" spans="1:28" x14ac:dyDescent="0.25">
      <c r="A2786">
        <v>500</v>
      </c>
      <c r="B2786">
        <v>500106</v>
      </c>
      <c r="C2786">
        <v>7050</v>
      </c>
      <c r="D2786" s="1">
        <v>-23.31</v>
      </c>
      <c r="E2786" s="2">
        <v>43677</v>
      </c>
      <c r="F2786" t="s">
        <v>30</v>
      </c>
      <c r="G2786" t="s">
        <v>303</v>
      </c>
      <c r="H2786" t="s">
        <v>66</v>
      </c>
      <c r="I2786">
        <v>500259</v>
      </c>
      <c r="J2786">
        <v>62211</v>
      </c>
      <c r="K2786">
        <v>341555</v>
      </c>
      <c r="P2786" t="s">
        <v>65</v>
      </c>
      <c r="T2786">
        <v>7</v>
      </c>
      <c r="U2786">
        <v>19</v>
      </c>
      <c r="X2786" t="s">
        <v>64</v>
      </c>
      <c r="Y2786">
        <v>500</v>
      </c>
      <c r="Z2786" t="s">
        <v>63</v>
      </c>
      <c r="AA2786" t="s">
        <v>35</v>
      </c>
      <c r="AB2786">
        <v>2660</v>
      </c>
    </row>
    <row r="2787" spans="1:28" x14ac:dyDescent="0.25">
      <c r="A2787">
        <v>500</v>
      </c>
      <c r="B2787">
        <v>500126</v>
      </c>
      <c r="C2787">
        <v>7070</v>
      </c>
      <c r="D2787" s="1">
        <v>-15</v>
      </c>
      <c r="E2787" s="2">
        <v>43677</v>
      </c>
      <c r="F2787" t="s">
        <v>30</v>
      </c>
      <c r="G2787" t="s">
        <v>302</v>
      </c>
      <c r="H2787" t="s">
        <v>66</v>
      </c>
      <c r="I2787">
        <v>501701</v>
      </c>
      <c r="J2787">
        <v>62211</v>
      </c>
      <c r="K2787">
        <v>341555</v>
      </c>
      <c r="P2787" t="s">
        <v>65</v>
      </c>
      <c r="T2787">
        <v>7</v>
      </c>
      <c r="U2787">
        <v>19</v>
      </c>
      <c r="X2787" t="s">
        <v>64</v>
      </c>
      <c r="Y2787">
        <v>500</v>
      </c>
      <c r="Z2787" t="s">
        <v>63</v>
      </c>
      <c r="AA2787" t="s">
        <v>35</v>
      </c>
      <c r="AB2787">
        <v>2662</v>
      </c>
    </row>
    <row r="2788" spans="1:28" x14ac:dyDescent="0.25">
      <c r="A2788">
        <v>500</v>
      </c>
      <c r="B2788">
        <v>500106</v>
      </c>
      <c r="C2788">
        <v>7070</v>
      </c>
      <c r="D2788" s="1">
        <v>-37.83</v>
      </c>
      <c r="E2788" s="2">
        <v>43677</v>
      </c>
      <c r="F2788" t="s">
        <v>30</v>
      </c>
      <c r="G2788" t="s">
        <v>301</v>
      </c>
      <c r="H2788" t="s">
        <v>66</v>
      </c>
      <c r="I2788">
        <v>500265</v>
      </c>
      <c r="J2788">
        <v>62211</v>
      </c>
      <c r="K2788">
        <v>341555</v>
      </c>
      <c r="P2788" t="s">
        <v>65</v>
      </c>
      <c r="T2788">
        <v>7</v>
      </c>
      <c r="U2788">
        <v>19</v>
      </c>
      <c r="X2788" t="s">
        <v>64</v>
      </c>
      <c r="Y2788">
        <v>500</v>
      </c>
      <c r="Z2788" t="s">
        <v>63</v>
      </c>
      <c r="AA2788" t="s">
        <v>35</v>
      </c>
      <c r="AB2788">
        <v>2664</v>
      </c>
    </row>
    <row r="2789" spans="1:28" x14ac:dyDescent="0.25">
      <c r="A2789">
        <v>500</v>
      </c>
      <c r="B2789">
        <v>500106</v>
      </c>
      <c r="C2789">
        <v>7070</v>
      </c>
      <c r="D2789" s="1">
        <v>-39.4</v>
      </c>
      <c r="E2789" s="2">
        <v>43677</v>
      </c>
      <c r="F2789" t="s">
        <v>30</v>
      </c>
      <c r="G2789" t="s">
        <v>300</v>
      </c>
      <c r="H2789" t="s">
        <v>66</v>
      </c>
      <c r="I2789">
        <v>500266</v>
      </c>
      <c r="J2789">
        <v>62211</v>
      </c>
      <c r="K2789">
        <v>341555</v>
      </c>
      <c r="P2789" t="s">
        <v>65</v>
      </c>
      <c r="T2789">
        <v>7</v>
      </c>
      <c r="U2789">
        <v>19</v>
      </c>
      <c r="X2789" t="s">
        <v>64</v>
      </c>
      <c r="Y2789">
        <v>500</v>
      </c>
      <c r="Z2789" t="s">
        <v>63</v>
      </c>
      <c r="AA2789" t="s">
        <v>35</v>
      </c>
      <c r="AB2789">
        <v>2666</v>
      </c>
    </row>
    <row r="2790" spans="1:28" x14ac:dyDescent="0.25">
      <c r="A2790">
        <v>500</v>
      </c>
      <c r="B2790">
        <v>500108</v>
      </c>
      <c r="C2790">
        <v>7070</v>
      </c>
      <c r="D2790" s="1">
        <v>-1953.75</v>
      </c>
      <c r="E2790" s="2">
        <v>43677</v>
      </c>
      <c r="F2790" t="s">
        <v>30</v>
      </c>
      <c r="G2790" t="s">
        <v>299</v>
      </c>
      <c r="H2790" t="s">
        <v>66</v>
      </c>
      <c r="I2790">
        <v>501008</v>
      </c>
      <c r="J2790">
        <v>62211</v>
      </c>
      <c r="K2790">
        <v>341555</v>
      </c>
      <c r="P2790" t="s">
        <v>65</v>
      </c>
      <c r="T2790">
        <v>7</v>
      </c>
      <c r="U2790">
        <v>19</v>
      </c>
      <c r="X2790" t="s">
        <v>64</v>
      </c>
      <c r="Y2790">
        <v>500</v>
      </c>
      <c r="Z2790" t="s">
        <v>63</v>
      </c>
      <c r="AA2790" t="s">
        <v>35</v>
      </c>
      <c r="AB2790">
        <v>2668</v>
      </c>
    </row>
    <row r="2791" spans="1:28" x14ac:dyDescent="0.25">
      <c r="A2791">
        <v>500</v>
      </c>
      <c r="B2791">
        <v>500106</v>
      </c>
      <c r="C2791">
        <v>7070</v>
      </c>
      <c r="D2791" s="1">
        <v>-18.09</v>
      </c>
      <c r="E2791" s="2">
        <v>43677</v>
      </c>
      <c r="F2791" t="s">
        <v>30</v>
      </c>
      <c r="G2791" t="s">
        <v>298</v>
      </c>
      <c r="H2791" t="s">
        <v>66</v>
      </c>
      <c r="I2791">
        <v>500263</v>
      </c>
      <c r="J2791">
        <v>62211</v>
      </c>
      <c r="K2791">
        <v>341555</v>
      </c>
      <c r="P2791" t="s">
        <v>65</v>
      </c>
      <c r="T2791">
        <v>7</v>
      </c>
      <c r="U2791">
        <v>19</v>
      </c>
      <c r="X2791" t="s">
        <v>64</v>
      </c>
      <c r="Y2791">
        <v>500</v>
      </c>
      <c r="Z2791" t="s">
        <v>63</v>
      </c>
      <c r="AA2791" t="s">
        <v>35</v>
      </c>
      <c r="AB2791">
        <v>2670</v>
      </c>
    </row>
    <row r="2792" spans="1:28" x14ac:dyDescent="0.25">
      <c r="A2792">
        <v>500</v>
      </c>
      <c r="B2792">
        <v>500106</v>
      </c>
      <c r="C2792">
        <v>7070</v>
      </c>
      <c r="D2792" s="1">
        <v>-61.9</v>
      </c>
      <c r="E2792" s="2">
        <v>43677</v>
      </c>
      <c r="F2792" t="s">
        <v>30</v>
      </c>
      <c r="G2792" t="s">
        <v>297</v>
      </c>
      <c r="H2792" t="s">
        <v>66</v>
      </c>
      <c r="I2792">
        <v>500264</v>
      </c>
      <c r="J2792">
        <v>62211</v>
      </c>
      <c r="K2792">
        <v>341555</v>
      </c>
      <c r="P2792" t="s">
        <v>65</v>
      </c>
      <c r="T2792">
        <v>7</v>
      </c>
      <c r="U2792">
        <v>19</v>
      </c>
      <c r="X2792" t="s">
        <v>64</v>
      </c>
      <c r="Y2792">
        <v>500</v>
      </c>
      <c r="Z2792" t="s">
        <v>63</v>
      </c>
      <c r="AA2792" t="s">
        <v>35</v>
      </c>
      <c r="AB2792">
        <v>2672</v>
      </c>
    </row>
    <row r="2793" spans="1:28" x14ac:dyDescent="0.25">
      <c r="A2793">
        <v>500</v>
      </c>
      <c r="B2793">
        <v>500108</v>
      </c>
      <c r="C2793">
        <v>7070</v>
      </c>
      <c r="D2793" s="1">
        <v>-15.09</v>
      </c>
      <c r="E2793" s="2">
        <v>43677</v>
      </c>
      <c r="F2793" t="s">
        <v>30</v>
      </c>
      <c r="G2793" t="s">
        <v>296</v>
      </c>
      <c r="H2793" t="s">
        <v>66</v>
      </c>
      <c r="I2793">
        <v>501009</v>
      </c>
      <c r="J2793">
        <v>62211</v>
      </c>
      <c r="K2793">
        <v>341555</v>
      </c>
      <c r="P2793" t="s">
        <v>65</v>
      </c>
      <c r="T2793">
        <v>7</v>
      </c>
      <c r="U2793">
        <v>19</v>
      </c>
      <c r="X2793" t="s">
        <v>64</v>
      </c>
      <c r="Y2793">
        <v>500</v>
      </c>
      <c r="Z2793" t="s">
        <v>63</v>
      </c>
      <c r="AA2793" t="s">
        <v>35</v>
      </c>
      <c r="AB2793">
        <v>2674</v>
      </c>
    </row>
    <row r="2794" spans="1:28" x14ac:dyDescent="0.25">
      <c r="A2794">
        <v>500</v>
      </c>
      <c r="B2794">
        <v>500108</v>
      </c>
      <c r="C2794">
        <v>7070</v>
      </c>
      <c r="D2794" s="1">
        <v>-5</v>
      </c>
      <c r="E2794" s="2">
        <v>43677</v>
      </c>
      <c r="F2794" t="s">
        <v>30</v>
      </c>
      <c r="G2794" t="s">
        <v>295</v>
      </c>
      <c r="H2794" t="s">
        <v>66</v>
      </c>
      <c r="I2794">
        <v>501010</v>
      </c>
      <c r="J2794">
        <v>62211</v>
      </c>
      <c r="K2794">
        <v>341555</v>
      </c>
      <c r="P2794" t="s">
        <v>65</v>
      </c>
      <c r="T2794">
        <v>7</v>
      </c>
      <c r="U2794">
        <v>19</v>
      </c>
      <c r="X2794" t="s">
        <v>64</v>
      </c>
      <c r="Y2794">
        <v>500</v>
      </c>
      <c r="Z2794" t="s">
        <v>63</v>
      </c>
      <c r="AA2794" t="s">
        <v>35</v>
      </c>
      <c r="AB2794">
        <v>2676</v>
      </c>
    </row>
    <row r="2795" spans="1:28" x14ac:dyDescent="0.25">
      <c r="A2795">
        <v>500</v>
      </c>
      <c r="B2795">
        <v>500108</v>
      </c>
      <c r="C2795">
        <v>7070</v>
      </c>
      <c r="D2795" s="1">
        <v>-3.13</v>
      </c>
      <c r="E2795" s="2">
        <v>43677</v>
      </c>
      <c r="F2795" t="s">
        <v>30</v>
      </c>
      <c r="G2795" t="s">
        <v>294</v>
      </c>
      <c r="H2795" t="s">
        <v>66</v>
      </c>
      <c r="I2795">
        <v>501011</v>
      </c>
      <c r="J2795">
        <v>62211</v>
      </c>
      <c r="K2795">
        <v>341555</v>
      </c>
      <c r="P2795" t="s">
        <v>65</v>
      </c>
      <c r="T2795">
        <v>7</v>
      </c>
      <c r="U2795">
        <v>19</v>
      </c>
      <c r="X2795" t="s">
        <v>64</v>
      </c>
      <c r="Y2795">
        <v>500</v>
      </c>
      <c r="Z2795" t="s">
        <v>63</v>
      </c>
      <c r="AA2795" t="s">
        <v>35</v>
      </c>
      <c r="AB2795">
        <v>2678</v>
      </c>
    </row>
    <row r="2796" spans="1:28" x14ac:dyDescent="0.25">
      <c r="A2796">
        <v>500</v>
      </c>
      <c r="B2796">
        <v>500100</v>
      </c>
      <c r="C2796">
        <v>7070</v>
      </c>
      <c r="D2796" s="1">
        <v>8602.06</v>
      </c>
      <c r="E2796" s="2">
        <v>43677</v>
      </c>
      <c r="F2796" t="s">
        <v>30</v>
      </c>
      <c r="G2796" t="s">
        <v>332</v>
      </c>
      <c r="H2796" t="s">
        <v>332</v>
      </c>
      <c r="J2796">
        <v>366123</v>
      </c>
      <c r="K2796">
        <v>341704</v>
      </c>
      <c r="P2796" t="s">
        <v>331</v>
      </c>
      <c r="T2796">
        <v>7</v>
      </c>
      <c r="U2796">
        <v>19</v>
      </c>
      <c r="X2796" t="s">
        <v>64</v>
      </c>
      <c r="Y2796">
        <v>500</v>
      </c>
      <c r="Z2796" t="s">
        <v>330</v>
      </c>
      <c r="AA2796" t="s">
        <v>35</v>
      </c>
      <c r="AB2796">
        <v>7</v>
      </c>
    </row>
    <row r="2797" spans="1:28" x14ac:dyDescent="0.25">
      <c r="A2797">
        <v>500</v>
      </c>
      <c r="B2797">
        <v>500102</v>
      </c>
      <c r="C2797">
        <v>7075</v>
      </c>
      <c r="D2797" s="1">
        <v>-206.67</v>
      </c>
      <c r="E2797" s="2">
        <v>43677</v>
      </c>
      <c r="F2797" t="s">
        <v>30</v>
      </c>
      <c r="G2797" t="s">
        <v>293</v>
      </c>
      <c r="H2797" t="s">
        <v>66</v>
      </c>
      <c r="I2797">
        <v>500218</v>
      </c>
      <c r="J2797">
        <v>62211</v>
      </c>
      <c r="K2797">
        <v>341555</v>
      </c>
      <c r="P2797" t="s">
        <v>65</v>
      </c>
      <c r="T2797">
        <v>7</v>
      </c>
      <c r="U2797">
        <v>19</v>
      </c>
      <c r="X2797" t="s">
        <v>64</v>
      </c>
      <c r="Y2797">
        <v>500</v>
      </c>
      <c r="Z2797" t="s">
        <v>63</v>
      </c>
      <c r="AA2797" t="s">
        <v>35</v>
      </c>
      <c r="AB2797">
        <v>2680</v>
      </c>
    </row>
    <row r="2798" spans="1:28" x14ac:dyDescent="0.25">
      <c r="A2798">
        <v>500</v>
      </c>
      <c r="B2798">
        <v>500126</v>
      </c>
      <c r="C2798">
        <v>7075</v>
      </c>
      <c r="D2798" s="1">
        <v>-12.5</v>
      </c>
      <c r="E2798" s="2">
        <v>43677</v>
      </c>
      <c r="F2798" t="s">
        <v>30</v>
      </c>
      <c r="G2798" t="s">
        <v>292</v>
      </c>
      <c r="H2798" t="s">
        <v>66</v>
      </c>
      <c r="I2798">
        <v>501702</v>
      </c>
      <c r="J2798">
        <v>62211</v>
      </c>
      <c r="K2798">
        <v>341555</v>
      </c>
      <c r="P2798" t="s">
        <v>65</v>
      </c>
      <c r="T2798">
        <v>7</v>
      </c>
      <c r="U2798">
        <v>19</v>
      </c>
      <c r="X2798" t="s">
        <v>64</v>
      </c>
      <c r="Y2798">
        <v>500</v>
      </c>
      <c r="Z2798" t="s">
        <v>63</v>
      </c>
      <c r="AA2798" t="s">
        <v>35</v>
      </c>
      <c r="AB2798">
        <v>2682</v>
      </c>
    </row>
    <row r="2799" spans="1:28" x14ac:dyDescent="0.25">
      <c r="A2799">
        <v>500</v>
      </c>
      <c r="B2799">
        <v>500108</v>
      </c>
      <c r="C2799">
        <v>7075</v>
      </c>
      <c r="D2799" s="1">
        <v>-7.65</v>
      </c>
      <c r="E2799" s="2">
        <v>43677</v>
      </c>
      <c r="F2799" t="s">
        <v>30</v>
      </c>
      <c r="G2799" t="s">
        <v>290</v>
      </c>
      <c r="H2799" t="s">
        <v>66</v>
      </c>
      <c r="I2799">
        <v>501015</v>
      </c>
      <c r="J2799">
        <v>62211</v>
      </c>
      <c r="K2799">
        <v>341555</v>
      </c>
      <c r="P2799" t="s">
        <v>65</v>
      </c>
      <c r="T2799">
        <v>7</v>
      </c>
      <c r="U2799">
        <v>19</v>
      </c>
      <c r="X2799" t="s">
        <v>64</v>
      </c>
      <c r="Y2799">
        <v>500</v>
      </c>
      <c r="Z2799" t="s">
        <v>63</v>
      </c>
      <c r="AA2799" t="s">
        <v>35</v>
      </c>
      <c r="AB2799">
        <v>2684</v>
      </c>
    </row>
    <row r="2800" spans="1:28" x14ac:dyDescent="0.25">
      <c r="A2800">
        <v>500</v>
      </c>
      <c r="B2800">
        <v>500108</v>
      </c>
      <c r="C2800">
        <v>7075</v>
      </c>
      <c r="D2800" s="1">
        <v>-2.2000000000000002</v>
      </c>
      <c r="E2800" s="2">
        <v>43677</v>
      </c>
      <c r="F2800" t="s">
        <v>30</v>
      </c>
      <c r="G2800" t="s">
        <v>291</v>
      </c>
      <c r="H2800" t="s">
        <v>66</v>
      </c>
      <c r="I2800">
        <v>501016</v>
      </c>
      <c r="J2800">
        <v>62211</v>
      </c>
      <c r="K2800">
        <v>341555</v>
      </c>
      <c r="P2800" t="s">
        <v>65</v>
      </c>
      <c r="T2800">
        <v>7</v>
      </c>
      <c r="U2800">
        <v>19</v>
      </c>
      <c r="X2800" t="s">
        <v>64</v>
      </c>
      <c r="Y2800">
        <v>500</v>
      </c>
      <c r="Z2800" t="s">
        <v>63</v>
      </c>
      <c r="AA2800" t="s">
        <v>35</v>
      </c>
      <c r="AB2800">
        <v>2686</v>
      </c>
    </row>
    <row r="2801" spans="1:28" x14ac:dyDescent="0.25">
      <c r="A2801">
        <v>500</v>
      </c>
      <c r="B2801">
        <v>500108</v>
      </c>
      <c r="C2801">
        <v>7075</v>
      </c>
      <c r="D2801" s="1">
        <v>-10.050000000000001</v>
      </c>
      <c r="E2801" s="2">
        <v>43677</v>
      </c>
      <c r="F2801" t="s">
        <v>30</v>
      </c>
      <c r="G2801" t="s">
        <v>291</v>
      </c>
      <c r="H2801" t="s">
        <v>66</v>
      </c>
      <c r="I2801">
        <v>501017</v>
      </c>
      <c r="J2801">
        <v>62211</v>
      </c>
      <c r="K2801">
        <v>341555</v>
      </c>
      <c r="P2801" t="s">
        <v>65</v>
      </c>
      <c r="T2801">
        <v>7</v>
      </c>
      <c r="U2801">
        <v>19</v>
      </c>
      <c r="X2801" t="s">
        <v>64</v>
      </c>
      <c r="Y2801">
        <v>500</v>
      </c>
      <c r="Z2801" t="s">
        <v>63</v>
      </c>
      <c r="AA2801" t="s">
        <v>35</v>
      </c>
      <c r="AB2801">
        <v>2688</v>
      </c>
    </row>
    <row r="2802" spans="1:28" x14ac:dyDescent="0.25">
      <c r="A2802">
        <v>500</v>
      </c>
      <c r="B2802">
        <v>500108</v>
      </c>
      <c r="C2802">
        <v>7075</v>
      </c>
      <c r="D2802" s="1">
        <v>-16</v>
      </c>
      <c r="E2802" s="2">
        <v>43677</v>
      </c>
      <c r="F2802" t="s">
        <v>30</v>
      </c>
      <c r="G2802" t="s">
        <v>290</v>
      </c>
      <c r="H2802" t="s">
        <v>66</v>
      </c>
      <c r="I2802">
        <v>501018</v>
      </c>
      <c r="J2802">
        <v>62211</v>
      </c>
      <c r="K2802">
        <v>341555</v>
      </c>
      <c r="P2802" t="s">
        <v>65</v>
      </c>
      <c r="T2802">
        <v>7</v>
      </c>
      <c r="U2802">
        <v>19</v>
      </c>
      <c r="X2802" t="s">
        <v>64</v>
      </c>
      <c r="Y2802">
        <v>500</v>
      </c>
      <c r="Z2802" t="s">
        <v>63</v>
      </c>
      <c r="AA2802" t="s">
        <v>35</v>
      </c>
      <c r="AB2802">
        <v>2690</v>
      </c>
    </row>
    <row r="2803" spans="1:28" x14ac:dyDescent="0.25">
      <c r="A2803">
        <v>500</v>
      </c>
      <c r="B2803">
        <v>500108</v>
      </c>
      <c r="C2803">
        <v>7075</v>
      </c>
      <c r="D2803" s="1">
        <v>-5.43</v>
      </c>
      <c r="E2803" s="2">
        <v>43677</v>
      </c>
      <c r="F2803" t="s">
        <v>30</v>
      </c>
      <c r="G2803" t="s">
        <v>289</v>
      </c>
      <c r="H2803" t="s">
        <v>66</v>
      </c>
      <c r="I2803">
        <v>501020</v>
      </c>
      <c r="J2803">
        <v>62211</v>
      </c>
      <c r="K2803">
        <v>341555</v>
      </c>
      <c r="P2803" t="s">
        <v>65</v>
      </c>
      <c r="T2803">
        <v>7</v>
      </c>
      <c r="U2803">
        <v>19</v>
      </c>
      <c r="X2803" t="s">
        <v>64</v>
      </c>
      <c r="Y2803">
        <v>500</v>
      </c>
      <c r="Z2803" t="s">
        <v>63</v>
      </c>
      <c r="AA2803" t="s">
        <v>35</v>
      </c>
      <c r="AB2803">
        <v>2692</v>
      </c>
    </row>
    <row r="2804" spans="1:28" x14ac:dyDescent="0.25">
      <c r="A2804">
        <v>500</v>
      </c>
      <c r="B2804">
        <v>500108</v>
      </c>
      <c r="C2804">
        <v>7075</v>
      </c>
      <c r="D2804" s="1">
        <v>-3.51</v>
      </c>
      <c r="E2804" s="2">
        <v>43677</v>
      </c>
      <c r="F2804" t="s">
        <v>30</v>
      </c>
      <c r="G2804" t="s">
        <v>288</v>
      </c>
      <c r="H2804" t="s">
        <v>66</v>
      </c>
      <c r="I2804">
        <v>501021</v>
      </c>
      <c r="J2804">
        <v>62211</v>
      </c>
      <c r="K2804">
        <v>341555</v>
      </c>
      <c r="P2804" t="s">
        <v>65</v>
      </c>
      <c r="T2804">
        <v>7</v>
      </c>
      <c r="U2804">
        <v>19</v>
      </c>
      <c r="X2804" t="s">
        <v>64</v>
      </c>
      <c r="Y2804">
        <v>500</v>
      </c>
      <c r="Z2804" t="s">
        <v>63</v>
      </c>
      <c r="AA2804" t="s">
        <v>35</v>
      </c>
      <c r="AB2804">
        <v>2694</v>
      </c>
    </row>
    <row r="2805" spans="1:28" x14ac:dyDescent="0.25">
      <c r="A2805">
        <v>500</v>
      </c>
      <c r="B2805">
        <v>500108</v>
      </c>
      <c r="C2805">
        <v>7075</v>
      </c>
      <c r="D2805" s="1">
        <v>-3.18</v>
      </c>
      <c r="E2805" s="2">
        <v>43677</v>
      </c>
      <c r="F2805" t="s">
        <v>30</v>
      </c>
      <c r="G2805" t="s">
        <v>287</v>
      </c>
      <c r="H2805" t="s">
        <v>66</v>
      </c>
      <c r="I2805">
        <v>501022</v>
      </c>
      <c r="J2805">
        <v>62211</v>
      </c>
      <c r="K2805">
        <v>341555</v>
      </c>
      <c r="P2805" t="s">
        <v>65</v>
      </c>
      <c r="T2805">
        <v>7</v>
      </c>
      <c r="U2805">
        <v>19</v>
      </c>
      <c r="X2805" t="s">
        <v>64</v>
      </c>
      <c r="Y2805">
        <v>500</v>
      </c>
      <c r="Z2805" t="s">
        <v>63</v>
      </c>
      <c r="AA2805" t="s">
        <v>35</v>
      </c>
      <c r="AB2805">
        <v>2696</v>
      </c>
    </row>
    <row r="2806" spans="1:28" x14ac:dyDescent="0.25">
      <c r="A2806">
        <v>500</v>
      </c>
      <c r="B2806">
        <v>500112</v>
      </c>
      <c r="C2806">
        <v>7075</v>
      </c>
      <c r="D2806" s="1">
        <v>-4.54</v>
      </c>
      <c r="E2806" s="2">
        <v>43677</v>
      </c>
      <c r="F2806" t="s">
        <v>30</v>
      </c>
      <c r="G2806" t="s">
        <v>286</v>
      </c>
      <c r="H2806" t="s">
        <v>66</v>
      </c>
      <c r="I2806">
        <v>501141</v>
      </c>
      <c r="J2806">
        <v>62211</v>
      </c>
      <c r="K2806">
        <v>341555</v>
      </c>
      <c r="P2806" t="s">
        <v>65</v>
      </c>
      <c r="T2806">
        <v>7</v>
      </c>
      <c r="U2806">
        <v>19</v>
      </c>
      <c r="X2806" t="s">
        <v>64</v>
      </c>
      <c r="Y2806">
        <v>500</v>
      </c>
      <c r="Z2806" t="s">
        <v>63</v>
      </c>
      <c r="AA2806" t="s">
        <v>35</v>
      </c>
      <c r="AB2806">
        <v>2698</v>
      </c>
    </row>
    <row r="2807" spans="1:28" x14ac:dyDescent="0.25">
      <c r="A2807">
        <v>500</v>
      </c>
      <c r="B2807">
        <v>500116</v>
      </c>
      <c r="C2807">
        <v>7075</v>
      </c>
      <c r="D2807" s="1">
        <v>-6.11</v>
      </c>
      <c r="E2807" s="2">
        <v>43677</v>
      </c>
      <c r="F2807" t="s">
        <v>30</v>
      </c>
      <c r="G2807" t="s">
        <v>285</v>
      </c>
      <c r="H2807" t="s">
        <v>66</v>
      </c>
      <c r="I2807">
        <v>501488</v>
      </c>
      <c r="J2807">
        <v>62211</v>
      </c>
      <c r="K2807">
        <v>341555</v>
      </c>
      <c r="P2807" t="s">
        <v>65</v>
      </c>
      <c r="T2807">
        <v>7</v>
      </c>
      <c r="U2807">
        <v>19</v>
      </c>
      <c r="X2807" t="s">
        <v>64</v>
      </c>
      <c r="Y2807">
        <v>500</v>
      </c>
      <c r="Z2807" t="s">
        <v>63</v>
      </c>
      <c r="AA2807" t="s">
        <v>35</v>
      </c>
      <c r="AB2807">
        <v>2700</v>
      </c>
    </row>
    <row r="2808" spans="1:28" x14ac:dyDescent="0.25">
      <c r="A2808">
        <v>500</v>
      </c>
      <c r="B2808">
        <v>500116</v>
      </c>
      <c r="C2808">
        <v>7075</v>
      </c>
      <c r="D2808" s="1">
        <v>-3.06</v>
      </c>
      <c r="E2808" s="2">
        <v>43677</v>
      </c>
      <c r="F2808" t="s">
        <v>30</v>
      </c>
      <c r="G2808" t="s">
        <v>237</v>
      </c>
      <c r="H2808" t="s">
        <v>66</v>
      </c>
      <c r="I2808">
        <v>501489</v>
      </c>
      <c r="J2808">
        <v>62211</v>
      </c>
      <c r="K2808">
        <v>341555</v>
      </c>
      <c r="P2808" t="s">
        <v>65</v>
      </c>
      <c r="T2808">
        <v>7</v>
      </c>
      <c r="U2808">
        <v>19</v>
      </c>
      <c r="X2808" t="s">
        <v>64</v>
      </c>
      <c r="Y2808">
        <v>500</v>
      </c>
      <c r="Z2808" t="s">
        <v>63</v>
      </c>
      <c r="AA2808" t="s">
        <v>35</v>
      </c>
      <c r="AB2808">
        <v>2702</v>
      </c>
    </row>
    <row r="2809" spans="1:28" x14ac:dyDescent="0.25">
      <c r="A2809">
        <v>500</v>
      </c>
      <c r="B2809">
        <v>500116</v>
      </c>
      <c r="C2809">
        <v>7075</v>
      </c>
      <c r="D2809" s="1">
        <v>-7.89</v>
      </c>
      <c r="E2809" s="2">
        <v>43677</v>
      </c>
      <c r="F2809" t="s">
        <v>30</v>
      </c>
      <c r="G2809" t="s">
        <v>284</v>
      </c>
      <c r="H2809" t="s">
        <v>66</v>
      </c>
      <c r="I2809">
        <v>501490</v>
      </c>
      <c r="J2809">
        <v>62211</v>
      </c>
      <c r="K2809">
        <v>341555</v>
      </c>
      <c r="P2809" t="s">
        <v>65</v>
      </c>
      <c r="T2809">
        <v>7</v>
      </c>
      <c r="U2809">
        <v>19</v>
      </c>
      <c r="X2809" t="s">
        <v>64</v>
      </c>
      <c r="Y2809">
        <v>500</v>
      </c>
      <c r="Z2809" t="s">
        <v>63</v>
      </c>
      <c r="AA2809" t="s">
        <v>35</v>
      </c>
      <c r="AB2809">
        <v>2704</v>
      </c>
    </row>
    <row r="2810" spans="1:28" x14ac:dyDescent="0.25">
      <c r="A2810">
        <v>500</v>
      </c>
      <c r="B2810">
        <v>500116</v>
      </c>
      <c r="C2810">
        <v>7075</v>
      </c>
      <c r="D2810" s="1">
        <v>-3.06</v>
      </c>
      <c r="E2810" s="2">
        <v>43677</v>
      </c>
      <c r="F2810" t="s">
        <v>30</v>
      </c>
      <c r="G2810" t="s">
        <v>283</v>
      </c>
      <c r="H2810" t="s">
        <v>66</v>
      </c>
      <c r="I2810">
        <v>501491</v>
      </c>
      <c r="J2810">
        <v>62211</v>
      </c>
      <c r="K2810">
        <v>341555</v>
      </c>
      <c r="P2810" t="s">
        <v>65</v>
      </c>
      <c r="T2810">
        <v>7</v>
      </c>
      <c r="U2810">
        <v>19</v>
      </c>
      <c r="X2810" t="s">
        <v>64</v>
      </c>
      <c r="Y2810">
        <v>500</v>
      </c>
      <c r="Z2810" t="s">
        <v>63</v>
      </c>
      <c r="AA2810" t="s">
        <v>35</v>
      </c>
      <c r="AB2810">
        <v>2706</v>
      </c>
    </row>
    <row r="2811" spans="1:28" x14ac:dyDescent="0.25">
      <c r="A2811">
        <v>500</v>
      </c>
      <c r="B2811">
        <v>500116</v>
      </c>
      <c r="C2811">
        <v>7075</v>
      </c>
      <c r="D2811" s="1">
        <v>-3.06</v>
      </c>
      <c r="E2811" s="2">
        <v>43677</v>
      </c>
      <c r="F2811" t="s">
        <v>30</v>
      </c>
      <c r="G2811" t="s">
        <v>282</v>
      </c>
      <c r="H2811" t="s">
        <v>66</v>
      </c>
      <c r="I2811">
        <v>501492</v>
      </c>
      <c r="J2811">
        <v>62211</v>
      </c>
      <c r="K2811">
        <v>341555</v>
      </c>
      <c r="P2811" t="s">
        <v>65</v>
      </c>
      <c r="T2811">
        <v>7</v>
      </c>
      <c r="U2811">
        <v>19</v>
      </c>
      <c r="X2811" t="s">
        <v>64</v>
      </c>
      <c r="Y2811">
        <v>500</v>
      </c>
      <c r="Z2811" t="s">
        <v>63</v>
      </c>
      <c r="AA2811" t="s">
        <v>35</v>
      </c>
      <c r="AB2811">
        <v>2708</v>
      </c>
    </row>
    <row r="2812" spans="1:28" x14ac:dyDescent="0.25">
      <c r="A2812">
        <v>500</v>
      </c>
      <c r="B2812">
        <v>500116</v>
      </c>
      <c r="C2812">
        <v>7075</v>
      </c>
      <c r="D2812" s="1">
        <v>-3.06</v>
      </c>
      <c r="E2812" s="2">
        <v>43677</v>
      </c>
      <c r="F2812" t="s">
        <v>30</v>
      </c>
      <c r="G2812" t="s">
        <v>281</v>
      </c>
      <c r="H2812" t="s">
        <v>66</v>
      </c>
      <c r="I2812">
        <v>501493</v>
      </c>
      <c r="J2812">
        <v>62211</v>
      </c>
      <c r="K2812">
        <v>341555</v>
      </c>
      <c r="P2812" t="s">
        <v>65</v>
      </c>
      <c r="T2812">
        <v>7</v>
      </c>
      <c r="U2812">
        <v>19</v>
      </c>
      <c r="X2812" t="s">
        <v>64</v>
      </c>
      <c r="Y2812">
        <v>500</v>
      </c>
      <c r="Z2812" t="s">
        <v>63</v>
      </c>
      <c r="AA2812" t="s">
        <v>35</v>
      </c>
      <c r="AB2812">
        <v>2710</v>
      </c>
    </row>
    <row r="2813" spans="1:28" x14ac:dyDescent="0.25">
      <c r="A2813">
        <v>500</v>
      </c>
      <c r="B2813">
        <v>500116</v>
      </c>
      <c r="C2813">
        <v>7075</v>
      </c>
      <c r="D2813" s="1">
        <v>-3.06</v>
      </c>
      <c r="E2813" s="2">
        <v>43677</v>
      </c>
      <c r="F2813" t="s">
        <v>30</v>
      </c>
      <c r="G2813" t="s">
        <v>280</v>
      </c>
      <c r="H2813" t="s">
        <v>66</v>
      </c>
      <c r="I2813">
        <v>501494</v>
      </c>
      <c r="J2813">
        <v>62211</v>
      </c>
      <c r="K2813">
        <v>341555</v>
      </c>
      <c r="P2813" t="s">
        <v>65</v>
      </c>
      <c r="T2813">
        <v>7</v>
      </c>
      <c r="U2813">
        <v>19</v>
      </c>
      <c r="X2813" t="s">
        <v>64</v>
      </c>
      <c r="Y2813">
        <v>500</v>
      </c>
      <c r="Z2813" t="s">
        <v>63</v>
      </c>
      <c r="AA2813" t="s">
        <v>35</v>
      </c>
      <c r="AB2813">
        <v>2712</v>
      </c>
    </row>
    <row r="2814" spans="1:28" x14ac:dyDescent="0.25">
      <c r="A2814">
        <v>500</v>
      </c>
      <c r="B2814">
        <v>500116</v>
      </c>
      <c r="C2814">
        <v>7075</v>
      </c>
      <c r="D2814" s="1">
        <v>-3.06</v>
      </c>
      <c r="E2814" s="2">
        <v>43677</v>
      </c>
      <c r="F2814" t="s">
        <v>30</v>
      </c>
      <c r="G2814" t="s">
        <v>279</v>
      </c>
      <c r="H2814" t="s">
        <v>66</v>
      </c>
      <c r="I2814">
        <v>501495</v>
      </c>
      <c r="J2814">
        <v>62211</v>
      </c>
      <c r="K2814">
        <v>341555</v>
      </c>
      <c r="P2814" t="s">
        <v>65</v>
      </c>
      <c r="T2814">
        <v>7</v>
      </c>
      <c r="U2814">
        <v>19</v>
      </c>
      <c r="X2814" t="s">
        <v>64</v>
      </c>
      <c r="Y2814">
        <v>500</v>
      </c>
      <c r="Z2814" t="s">
        <v>63</v>
      </c>
      <c r="AA2814" t="s">
        <v>35</v>
      </c>
      <c r="AB2814">
        <v>2714</v>
      </c>
    </row>
    <row r="2815" spans="1:28" x14ac:dyDescent="0.25">
      <c r="A2815">
        <v>500</v>
      </c>
      <c r="B2815">
        <v>500116</v>
      </c>
      <c r="C2815">
        <v>7075</v>
      </c>
      <c r="D2815" s="1">
        <v>-6.43</v>
      </c>
      <c r="E2815" s="2">
        <v>43677</v>
      </c>
      <c r="F2815" t="s">
        <v>30</v>
      </c>
      <c r="G2815" t="s">
        <v>278</v>
      </c>
      <c r="H2815" t="s">
        <v>66</v>
      </c>
      <c r="I2815">
        <v>501496</v>
      </c>
      <c r="J2815">
        <v>62211</v>
      </c>
      <c r="K2815">
        <v>341555</v>
      </c>
      <c r="P2815" t="s">
        <v>65</v>
      </c>
      <c r="T2815">
        <v>7</v>
      </c>
      <c r="U2815">
        <v>19</v>
      </c>
      <c r="X2815" t="s">
        <v>64</v>
      </c>
      <c r="Y2815">
        <v>500</v>
      </c>
      <c r="Z2815" t="s">
        <v>63</v>
      </c>
      <c r="AA2815" t="s">
        <v>35</v>
      </c>
      <c r="AB2815">
        <v>2716</v>
      </c>
    </row>
    <row r="2816" spans="1:28" x14ac:dyDescent="0.25">
      <c r="A2816">
        <v>500</v>
      </c>
      <c r="B2816">
        <v>500116</v>
      </c>
      <c r="C2816">
        <v>7075</v>
      </c>
      <c r="D2816" s="1">
        <v>-3.06</v>
      </c>
      <c r="E2816" s="2">
        <v>43677</v>
      </c>
      <c r="F2816" t="s">
        <v>30</v>
      </c>
      <c r="G2816" t="s">
        <v>277</v>
      </c>
      <c r="H2816" t="s">
        <v>66</v>
      </c>
      <c r="I2816">
        <v>501497</v>
      </c>
      <c r="J2816">
        <v>62211</v>
      </c>
      <c r="K2816">
        <v>341555</v>
      </c>
      <c r="P2816" t="s">
        <v>65</v>
      </c>
      <c r="T2816">
        <v>7</v>
      </c>
      <c r="U2816">
        <v>19</v>
      </c>
      <c r="X2816" t="s">
        <v>64</v>
      </c>
      <c r="Y2816">
        <v>500</v>
      </c>
      <c r="Z2816" t="s">
        <v>63</v>
      </c>
      <c r="AA2816" t="s">
        <v>35</v>
      </c>
      <c r="AB2816">
        <v>2718</v>
      </c>
    </row>
    <row r="2817" spans="1:28" x14ac:dyDescent="0.25">
      <c r="A2817">
        <v>500</v>
      </c>
      <c r="B2817">
        <v>500116</v>
      </c>
      <c r="C2817">
        <v>7075</v>
      </c>
      <c r="D2817" s="1">
        <v>-3.06</v>
      </c>
      <c r="E2817" s="2">
        <v>43677</v>
      </c>
      <c r="F2817" t="s">
        <v>30</v>
      </c>
      <c r="G2817" t="s">
        <v>276</v>
      </c>
      <c r="H2817" t="s">
        <v>66</v>
      </c>
      <c r="I2817">
        <v>501498</v>
      </c>
      <c r="J2817">
        <v>62211</v>
      </c>
      <c r="K2817">
        <v>341555</v>
      </c>
      <c r="P2817" t="s">
        <v>65</v>
      </c>
      <c r="T2817">
        <v>7</v>
      </c>
      <c r="U2817">
        <v>19</v>
      </c>
      <c r="X2817" t="s">
        <v>64</v>
      </c>
      <c r="Y2817">
        <v>500</v>
      </c>
      <c r="Z2817" t="s">
        <v>63</v>
      </c>
      <c r="AA2817" t="s">
        <v>35</v>
      </c>
      <c r="AB2817">
        <v>2720</v>
      </c>
    </row>
    <row r="2818" spans="1:28" x14ac:dyDescent="0.25">
      <c r="A2818">
        <v>500</v>
      </c>
      <c r="B2818">
        <v>500116</v>
      </c>
      <c r="C2818">
        <v>7075</v>
      </c>
      <c r="D2818" s="1">
        <v>-6.32</v>
      </c>
      <c r="E2818" s="2">
        <v>43677</v>
      </c>
      <c r="F2818" t="s">
        <v>30</v>
      </c>
      <c r="G2818" t="s">
        <v>275</v>
      </c>
      <c r="H2818" t="s">
        <v>66</v>
      </c>
      <c r="I2818">
        <v>501499</v>
      </c>
      <c r="J2818">
        <v>62211</v>
      </c>
      <c r="K2818">
        <v>341555</v>
      </c>
      <c r="P2818" t="s">
        <v>65</v>
      </c>
      <c r="T2818">
        <v>7</v>
      </c>
      <c r="U2818">
        <v>19</v>
      </c>
      <c r="X2818" t="s">
        <v>64</v>
      </c>
      <c r="Y2818">
        <v>500</v>
      </c>
      <c r="Z2818" t="s">
        <v>63</v>
      </c>
      <c r="AA2818" t="s">
        <v>35</v>
      </c>
      <c r="AB2818">
        <v>2722</v>
      </c>
    </row>
    <row r="2819" spans="1:28" x14ac:dyDescent="0.25">
      <c r="A2819">
        <v>500</v>
      </c>
      <c r="B2819">
        <v>500116</v>
      </c>
      <c r="C2819">
        <v>7075</v>
      </c>
      <c r="D2819" s="1">
        <v>-3.06</v>
      </c>
      <c r="E2819" s="2">
        <v>43677</v>
      </c>
      <c r="F2819" t="s">
        <v>30</v>
      </c>
      <c r="G2819" t="s">
        <v>274</v>
      </c>
      <c r="H2819" t="s">
        <v>66</v>
      </c>
      <c r="I2819">
        <v>501500</v>
      </c>
      <c r="J2819">
        <v>62211</v>
      </c>
      <c r="K2819">
        <v>341555</v>
      </c>
      <c r="P2819" t="s">
        <v>65</v>
      </c>
      <c r="T2819">
        <v>7</v>
      </c>
      <c r="U2819">
        <v>19</v>
      </c>
      <c r="X2819" t="s">
        <v>64</v>
      </c>
      <c r="Y2819">
        <v>500</v>
      </c>
      <c r="Z2819" t="s">
        <v>63</v>
      </c>
      <c r="AA2819" t="s">
        <v>35</v>
      </c>
      <c r="AB2819">
        <v>2724</v>
      </c>
    </row>
    <row r="2820" spans="1:28" x14ac:dyDescent="0.25">
      <c r="A2820">
        <v>500</v>
      </c>
      <c r="B2820">
        <v>500116</v>
      </c>
      <c r="C2820">
        <v>7075</v>
      </c>
      <c r="D2820" s="1">
        <v>-3.06</v>
      </c>
      <c r="E2820" s="2">
        <v>43677</v>
      </c>
      <c r="F2820" t="s">
        <v>30</v>
      </c>
      <c r="G2820" t="s">
        <v>273</v>
      </c>
      <c r="H2820" t="s">
        <v>66</v>
      </c>
      <c r="I2820">
        <v>501501</v>
      </c>
      <c r="J2820">
        <v>62211</v>
      </c>
      <c r="K2820">
        <v>341555</v>
      </c>
      <c r="P2820" t="s">
        <v>65</v>
      </c>
      <c r="T2820">
        <v>7</v>
      </c>
      <c r="U2820">
        <v>19</v>
      </c>
      <c r="X2820" t="s">
        <v>64</v>
      </c>
      <c r="Y2820">
        <v>500</v>
      </c>
      <c r="Z2820" t="s">
        <v>63</v>
      </c>
      <c r="AA2820" t="s">
        <v>35</v>
      </c>
      <c r="AB2820">
        <v>2726</v>
      </c>
    </row>
    <row r="2821" spans="1:28" x14ac:dyDescent="0.25">
      <c r="A2821">
        <v>500</v>
      </c>
      <c r="B2821">
        <v>500116</v>
      </c>
      <c r="C2821">
        <v>7075</v>
      </c>
      <c r="D2821" s="1">
        <v>-3.06</v>
      </c>
      <c r="E2821" s="2">
        <v>43677</v>
      </c>
      <c r="F2821" t="s">
        <v>30</v>
      </c>
      <c r="G2821" t="s">
        <v>272</v>
      </c>
      <c r="H2821" t="s">
        <v>66</v>
      </c>
      <c r="I2821">
        <v>501502</v>
      </c>
      <c r="J2821">
        <v>62211</v>
      </c>
      <c r="K2821">
        <v>341555</v>
      </c>
      <c r="P2821" t="s">
        <v>65</v>
      </c>
      <c r="T2821">
        <v>7</v>
      </c>
      <c r="U2821">
        <v>19</v>
      </c>
      <c r="X2821" t="s">
        <v>64</v>
      </c>
      <c r="Y2821">
        <v>500</v>
      </c>
      <c r="Z2821" t="s">
        <v>63</v>
      </c>
      <c r="AA2821" t="s">
        <v>35</v>
      </c>
      <c r="AB2821">
        <v>2728</v>
      </c>
    </row>
    <row r="2822" spans="1:28" x14ac:dyDescent="0.25">
      <c r="A2822">
        <v>500</v>
      </c>
      <c r="B2822">
        <v>500116</v>
      </c>
      <c r="C2822">
        <v>7075</v>
      </c>
      <c r="D2822" s="1">
        <v>-8.0500000000000007</v>
      </c>
      <c r="E2822" s="2">
        <v>43677</v>
      </c>
      <c r="F2822" t="s">
        <v>30</v>
      </c>
      <c r="G2822" t="s">
        <v>271</v>
      </c>
      <c r="H2822" t="s">
        <v>66</v>
      </c>
      <c r="I2822">
        <v>501503</v>
      </c>
      <c r="J2822">
        <v>62211</v>
      </c>
      <c r="K2822">
        <v>341555</v>
      </c>
      <c r="P2822" t="s">
        <v>65</v>
      </c>
      <c r="T2822">
        <v>7</v>
      </c>
      <c r="U2822">
        <v>19</v>
      </c>
      <c r="X2822" t="s">
        <v>64</v>
      </c>
      <c r="Y2822">
        <v>500</v>
      </c>
      <c r="Z2822" t="s">
        <v>63</v>
      </c>
      <c r="AA2822" t="s">
        <v>35</v>
      </c>
      <c r="AB2822">
        <v>2730</v>
      </c>
    </row>
    <row r="2823" spans="1:28" x14ac:dyDescent="0.25">
      <c r="A2823">
        <v>500</v>
      </c>
      <c r="B2823">
        <v>500116</v>
      </c>
      <c r="C2823">
        <v>7075</v>
      </c>
      <c r="D2823" s="1">
        <v>-3.06</v>
      </c>
      <c r="E2823" s="2">
        <v>43677</v>
      </c>
      <c r="F2823" t="s">
        <v>30</v>
      </c>
      <c r="G2823" t="s">
        <v>270</v>
      </c>
      <c r="H2823" t="s">
        <v>66</v>
      </c>
      <c r="I2823">
        <v>501504</v>
      </c>
      <c r="J2823">
        <v>62211</v>
      </c>
      <c r="K2823">
        <v>341555</v>
      </c>
      <c r="P2823" t="s">
        <v>65</v>
      </c>
      <c r="T2823">
        <v>7</v>
      </c>
      <c r="U2823">
        <v>19</v>
      </c>
      <c r="X2823" t="s">
        <v>64</v>
      </c>
      <c r="Y2823">
        <v>500</v>
      </c>
      <c r="Z2823" t="s">
        <v>63</v>
      </c>
      <c r="AA2823" t="s">
        <v>35</v>
      </c>
      <c r="AB2823">
        <v>2732</v>
      </c>
    </row>
    <row r="2824" spans="1:28" x14ac:dyDescent="0.25">
      <c r="A2824">
        <v>500</v>
      </c>
      <c r="B2824">
        <v>500116</v>
      </c>
      <c r="C2824">
        <v>7075</v>
      </c>
      <c r="D2824" s="1">
        <v>-3.19</v>
      </c>
      <c r="E2824" s="2">
        <v>43677</v>
      </c>
      <c r="F2824" t="s">
        <v>30</v>
      </c>
      <c r="G2824" t="s">
        <v>269</v>
      </c>
      <c r="H2824" t="s">
        <v>66</v>
      </c>
      <c r="I2824">
        <v>501505</v>
      </c>
      <c r="J2824">
        <v>62211</v>
      </c>
      <c r="K2824">
        <v>341555</v>
      </c>
      <c r="P2824" t="s">
        <v>65</v>
      </c>
      <c r="T2824">
        <v>7</v>
      </c>
      <c r="U2824">
        <v>19</v>
      </c>
      <c r="X2824" t="s">
        <v>64</v>
      </c>
      <c r="Y2824">
        <v>500</v>
      </c>
      <c r="Z2824" t="s">
        <v>63</v>
      </c>
      <c r="AA2824" t="s">
        <v>35</v>
      </c>
      <c r="AB2824">
        <v>2734</v>
      </c>
    </row>
    <row r="2825" spans="1:28" x14ac:dyDescent="0.25">
      <c r="A2825">
        <v>500</v>
      </c>
      <c r="B2825">
        <v>500116</v>
      </c>
      <c r="C2825">
        <v>7075</v>
      </c>
      <c r="D2825" s="1">
        <v>-3.06</v>
      </c>
      <c r="E2825" s="2">
        <v>43677</v>
      </c>
      <c r="F2825" t="s">
        <v>30</v>
      </c>
      <c r="G2825" t="s">
        <v>268</v>
      </c>
      <c r="H2825" t="s">
        <v>66</v>
      </c>
      <c r="I2825">
        <v>501506</v>
      </c>
      <c r="J2825">
        <v>62211</v>
      </c>
      <c r="K2825">
        <v>341555</v>
      </c>
      <c r="P2825" t="s">
        <v>65</v>
      </c>
      <c r="T2825">
        <v>7</v>
      </c>
      <c r="U2825">
        <v>19</v>
      </c>
      <c r="X2825" t="s">
        <v>64</v>
      </c>
      <c r="Y2825">
        <v>500</v>
      </c>
      <c r="Z2825" t="s">
        <v>63</v>
      </c>
      <c r="AA2825" t="s">
        <v>35</v>
      </c>
      <c r="AB2825">
        <v>2736</v>
      </c>
    </row>
    <row r="2826" spans="1:28" x14ac:dyDescent="0.25">
      <c r="A2826">
        <v>500</v>
      </c>
      <c r="B2826">
        <v>500116</v>
      </c>
      <c r="C2826">
        <v>7075</v>
      </c>
      <c r="D2826" s="1">
        <v>-3.06</v>
      </c>
      <c r="E2826" s="2">
        <v>43677</v>
      </c>
      <c r="F2826" t="s">
        <v>30</v>
      </c>
      <c r="G2826" t="s">
        <v>267</v>
      </c>
      <c r="H2826" t="s">
        <v>66</v>
      </c>
      <c r="I2826">
        <v>501507</v>
      </c>
      <c r="J2826">
        <v>62211</v>
      </c>
      <c r="K2826">
        <v>341555</v>
      </c>
      <c r="P2826" t="s">
        <v>65</v>
      </c>
      <c r="T2826">
        <v>7</v>
      </c>
      <c r="U2826">
        <v>19</v>
      </c>
      <c r="X2826" t="s">
        <v>64</v>
      </c>
      <c r="Y2826">
        <v>500</v>
      </c>
      <c r="Z2826" t="s">
        <v>63</v>
      </c>
      <c r="AA2826" t="s">
        <v>35</v>
      </c>
      <c r="AB2826">
        <v>2738</v>
      </c>
    </row>
    <row r="2827" spans="1:28" x14ac:dyDescent="0.25">
      <c r="A2827">
        <v>500</v>
      </c>
      <c r="B2827">
        <v>500116</v>
      </c>
      <c r="C2827">
        <v>7075</v>
      </c>
      <c r="D2827" s="1">
        <v>-6.32</v>
      </c>
      <c r="E2827" s="2">
        <v>43677</v>
      </c>
      <c r="F2827" t="s">
        <v>30</v>
      </c>
      <c r="G2827" t="s">
        <v>266</v>
      </c>
      <c r="H2827" t="s">
        <v>66</v>
      </c>
      <c r="I2827">
        <v>501508</v>
      </c>
      <c r="J2827">
        <v>62211</v>
      </c>
      <c r="K2827">
        <v>341555</v>
      </c>
      <c r="P2827" t="s">
        <v>65</v>
      </c>
      <c r="T2827">
        <v>7</v>
      </c>
      <c r="U2827">
        <v>19</v>
      </c>
      <c r="X2827" t="s">
        <v>64</v>
      </c>
      <c r="Y2827">
        <v>500</v>
      </c>
      <c r="Z2827" t="s">
        <v>63</v>
      </c>
      <c r="AA2827" t="s">
        <v>35</v>
      </c>
      <c r="AB2827">
        <v>2740</v>
      </c>
    </row>
    <row r="2828" spans="1:28" x14ac:dyDescent="0.25">
      <c r="A2828">
        <v>500</v>
      </c>
      <c r="B2828">
        <v>500116</v>
      </c>
      <c r="C2828">
        <v>7075</v>
      </c>
      <c r="D2828" s="1">
        <v>-1.1399999999999999</v>
      </c>
      <c r="E2828" s="2">
        <v>43677</v>
      </c>
      <c r="F2828" t="s">
        <v>30</v>
      </c>
      <c r="G2828" t="s">
        <v>265</v>
      </c>
      <c r="H2828" t="s">
        <v>66</v>
      </c>
      <c r="I2828">
        <v>501509</v>
      </c>
      <c r="J2828">
        <v>62211</v>
      </c>
      <c r="K2828">
        <v>341555</v>
      </c>
      <c r="P2828" t="s">
        <v>65</v>
      </c>
      <c r="T2828">
        <v>7</v>
      </c>
      <c r="U2828">
        <v>19</v>
      </c>
      <c r="X2828" t="s">
        <v>64</v>
      </c>
      <c r="Y2828">
        <v>500</v>
      </c>
      <c r="Z2828" t="s">
        <v>63</v>
      </c>
      <c r="AA2828" t="s">
        <v>35</v>
      </c>
      <c r="AB2828">
        <v>2742</v>
      </c>
    </row>
    <row r="2829" spans="1:28" x14ac:dyDescent="0.25">
      <c r="A2829">
        <v>500</v>
      </c>
      <c r="B2829">
        <v>500116</v>
      </c>
      <c r="C2829">
        <v>7075</v>
      </c>
      <c r="D2829" s="1">
        <v>-3.06</v>
      </c>
      <c r="E2829" s="2">
        <v>43677</v>
      </c>
      <c r="F2829" t="s">
        <v>30</v>
      </c>
      <c r="G2829" t="s">
        <v>264</v>
      </c>
      <c r="H2829" t="s">
        <v>66</v>
      </c>
      <c r="I2829">
        <v>501510</v>
      </c>
      <c r="J2829">
        <v>62211</v>
      </c>
      <c r="K2829">
        <v>341555</v>
      </c>
      <c r="P2829" t="s">
        <v>65</v>
      </c>
      <c r="T2829">
        <v>7</v>
      </c>
      <c r="U2829">
        <v>19</v>
      </c>
      <c r="X2829" t="s">
        <v>64</v>
      </c>
      <c r="Y2829">
        <v>500</v>
      </c>
      <c r="Z2829" t="s">
        <v>63</v>
      </c>
      <c r="AA2829" t="s">
        <v>35</v>
      </c>
      <c r="AB2829">
        <v>2744</v>
      </c>
    </row>
    <row r="2830" spans="1:28" x14ac:dyDescent="0.25">
      <c r="A2830">
        <v>500</v>
      </c>
      <c r="B2830">
        <v>500116</v>
      </c>
      <c r="C2830">
        <v>7075</v>
      </c>
      <c r="D2830" s="1">
        <v>-3.06</v>
      </c>
      <c r="E2830" s="2">
        <v>43677</v>
      </c>
      <c r="F2830" t="s">
        <v>30</v>
      </c>
      <c r="G2830" t="s">
        <v>263</v>
      </c>
      <c r="H2830" t="s">
        <v>66</v>
      </c>
      <c r="I2830">
        <v>501511</v>
      </c>
      <c r="J2830">
        <v>62211</v>
      </c>
      <c r="K2830">
        <v>341555</v>
      </c>
      <c r="P2830" t="s">
        <v>65</v>
      </c>
      <c r="T2830">
        <v>7</v>
      </c>
      <c r="U2830">
        <v>19</v>
      </c>
      <c r="X2830" t="s">
        <v>64</v>
      </c>
      <c r="Y2830">
        <v>500</v>
      </c>
      <c r="Z2830" t="s">
        <v>63</v>
      </c>
      <c r="AA2830" t="s">
        <v>35</v>
      </c>
      <c r="AB2830">
        <v>2746</v>
      </c>
    </row>
    <row r="2831" spans="1:28" x14ac:dyDescent="0.25">
      <c r="A2831">
        <v>500</v>
      </c>
      <c r="B2831">
        <v>500116</v>
      </c>
      <c r="C2831">
        <v>7075</v>
      </c>
      <c r="D2831" s="1">
        <v>-3.06</v>
      </c>
      <c r="E2831" s="2">
        <v>43677</v>
      </c>
      <c r="F2831" t="s">
        <v>30</v>
      </c>
      <c r="G2831" t="s">
        <v>262</v>
      </c>
      <c r="H2831" t="s">
        <v>66</v>
      </c>
      <c r="I2831">
        <v>501512</v>
      </c>
      <c r="J2831">
        <v>62211</v>
      </c>
      <c r="K2831">
        <v>341555</v>
      </c>
      <c r="P2831" t="s">
        <v>65</v>
      </c>
      <c r="T2831">
        <v>7</v>
      </c>
      <c r="U2831">
        <v>19</v>
      </c>
      <c r="X2831" t="s">
        <v>64</v>
      </c>
      <c r="Y2831">
        <v>500</v>
      </c>
      <c r="Z2831" t="s">
        <v>63</v>
      </c>
      <c r="AA2831" t="s">
        <v>35</v>
      </c>
      <c r="AB2831">
        <v>2748</v>
      </c>
    </row>
    <row r="2832" spans="1:28" x14ac:dyDescent="0.25">
      <c r="A2832">
        <v>500</v>
      </c>
      <c r="B2832">
        <v>500116</v>
      </c>
      <c r="C2832">
        <v>7075</v>
      </c>
      <c r="D2832" s="1">
        <v>-3.06</v>
      </c>
      <c r="E2832" s="2">
        <v>43677</v>
      </c>
      <c r="F2832" t="s">
        <v>30</v>
      </c>
      <c r="G2832" t="s">
        <v>261</v>
      </c>
      <c r="H2832" t="s">
        <v>66</v>
      </c>
      <c r="I2832">
        <v>501513</v>
      </c>
      <c r="J2832">
        <v>62211</v>
      </c>
      <c r="K2832">
        <v>341555</v>
      </c>
      <c r="P2832" t="s">
        <v>65</v>
      </c>
      <c r="T2832">
        <v>7</v>
      </c>
      <c r="U2832">
        <v>19</v>
      </c>
      <c r="X2832" t="s">
        <v>64</v>
      </c>
      <c r="Y2832">
        <v>500</v>
      </c>
      <c r="Z2832" t="s">
        <v>63</v>
      </c>
      <c r="AA2832" t="s">
        <v>35</v>
      </c>
      <c r="AB2832">
        <v>2750</v>
      </c>
    </row>
    <row r="2833" spans="1:28" x14ac:dyDescent="0.25">
      <c r="A2833">
        <v>500</v>
      </c>
      <c r="B2833">
        <v>500116</v>
      </c>
      <c r="C2833">
        <v>7075</v>
      </c>
      <c r="D2833" s="1">
        <v>-3.06</v>
      </c>
      <c r="E2833" s="2">
        <v>43677</v>
      </c>
      <c r="F2833" t="s">
        <v>30</v>
      </c>
      <c r="G2833" t="s">
        <v>260</v>
      </c>
      <c r="H2833" t="s">
        <v>66</v>
      </c>
      <c r="I2833">
        <v>501514</v>
      </c>
      <c r="J2833">
        <v>62211</v>
      </c>
      <c r="K2833">
        <v>341555</v>
      </c>
      <c r="P2833" t="s">
        <v>65</v>
      </c>
      <c r="T2833">
        <v>7</v>
      </c>
      <c r="U2833">
        <v>19</v>
      </c>
      <c r="X2833" t="s">
        <v>64</v>
      </c>
      <c r="Y2833">
        <v>500</v>
      </c>
      <c r="Z2833" t="s">
        <v>63</v>
      </c>
      <c r="AA2833" t="s">
        <v>35</v>
      </c>
      <c r="AB2833">
        <v>2752</v>
      </c>
    </row>
    <row r="2834" spans="1:28" x14ac:dyDescent="0.25">
      <c r="A2834">
        <v>500</v>
      </c>
      <c r="B2834">
        <v>500116</v>
      </c>
      <c r="C2834">
        <v>7075</v>
      </c>
      <c r="D2834" s="1">
        <v>-3.06</v>
      </c>
      <c r="E2834" s="2">
        <v>43677</v>
      </c>
      <c r="F2834" t="s">
        <v>30</v>
      </c>
      <c r="G2834" t="s">
        <v>259</v>
      </c>
      <c r="H2834" t="s">
        <v>66</v>
      </c>
      <c r="I2834">
        <v>501515</v>
      </c>
      <c r="J2834">
        <v>62211</v>
      </c>
      <c r="K2834">
        <v>341555</v>
      </c>
      <c r="P2834" t="s">
        <v>65</v>
      </c>
      <c r="T2834">
        <v>7</v>
      </c>
      <c r="U2834">
        <v>19</v>
      </c>
      <c r="X2834" t="s">
        <v>64</v>
      </c>
      <c r="Y2834">
        <v>500</v>
      </c>
      <c r="Z2834" t="s">
        <v>63</v>
      </c>
      <c r="AA2834" t="s">
        <v>35</v>
      </c>
      <c r="AB2834">
        <v>2754</v>
      </c>
    </row>
    <row r="2835" spans="1:28" x14ac:dyDescent="0.25">
      <c r="A2835">
        <v>500</v>
      </c>
      <c r="B2835">
        <v>500116</v>
      </c>
      <c r="C2835">
        <v>7075</v>
      </c>
      <c r="D2835" s="1">
        <v>-5.43</v>
      </c>
      <c r="E2835" s="2">
        <v>43677</v>
      </c>
      <c r="F2835" t="s">
        <v>30</v>
      </c>
      <c r="G2835" t="s">
        <v>258</v>
      </c>
      <c r="H2835" t="s">
        <v>66</v>
      </c>
      <c r="I2835">
        <v>501516</v>
      </c>
      <c r="J2835">
        <v>62211</v>
      </c>
      <c r="K2835">
        <v>341555</v>
      </c>
      <c r="P2835" t="s">
        <v>65</v>
      </c>
      <c r="T2835">
        <v>7</v>
      </c>
      <c r="U2835">
        <v>19</v>
      </c>
      <c r="X2835" t="s">
        <v>64</v>
      </c>
      <c r="Y2835">
        <v>500</v>
      </c>
      <c r="Z2835" t="s">
        <v>63</v>
      </c>
      <c r="AA2835" t="s">
        <v>35</v>
      </c>
      <c r="AB2835">
        <v>2756</v>
      </c>
    </row>
    <row r="2836" spans="1:28" x14ac:dyDescent="0.25">
      <c r="A2836">
        <v>500</v>
      </c>
      <c r="B2836">
        <v>500116</v>
      </c>
      <c r="C2836">
        <v>7075</v>
      </c>
      <c r="D2836" s="1">
        <v>-3.06</v>
      </c>
      <c r="E2836" s="2">
        <v>43677</v>
      </c>
      <c r="F2836" t="s">
        <v>30</v>
      </c>
      <c r="G2836" t="s">
        <v>257</v>
      </c>
      <c r="H2836" t="s">
        <v>66</v>
      </c>
      <c r="I2836">
        <v>501517</v>
      </c>
      <c r="J2836">
        <v>62211</v>
      </c>
      <c r="K2836">
        <v>341555</v>
      </c>
      <c r="P2836" t="s">
        <v>65</v>
      </c>
      <c r="T2836">
        <v>7</v>
      </c>
      <c r="U2836">
        <v>19</v>
      </c>
      <c r="X2836" t="s">
        <v>64</v>
      </c>
      <c r="Y2836">
        <v>500</v>
      </c>
      <c r="Z2836" t="s">
        <v>63</v>
      </c>
      <c r="AA2836" t="s">
        <v>35</v>
      </c>
      <c r="AB2836">
        <v>2758</v>
      </c>
    </row>
    <row r="2837" spans="1:28" x14ac:dyDescent="0.25">
      <c r="A2837">
        <v>500</v>
      </c>
      <c r="B2837">
        <v>500116</v>
      </c>
      <c r="C2837">
        <v>7075</v>
      </c>
      <c r="D2837" s="1">
        <v>-5.28</v>
      </c>
      <c r="E2837" s="2">
        <v>43677</v>
      </c>
      <c r="F2837" t="s">
        <v>30</v>
      </c>
      <c r="G2837" t="s">
        <v>256</v>
      </c>
      <c r="H2837" t="s">
        <v>66</v>
      </c>
      <c r="I2837">
        <v>501518</v>
      </c>
      <c r="J2837">
        <v>62211</v>
      </c>
      <c r="K2837">
        <v>341555</v>
      </c>
      <c r="P2837" t="s">
        <v>65</v>
      </c>
      <c r="T2837">
        <v>7</v>
      </c>
      <c r="U2837">
        <v>19</v>
      </c>
      <c r="X2837" t="s">
        <v>64</v>
      </c>
      <c r="Y2837">
        <v>500</v>
      </c>
      <c r="Z2837" t="s">
        <v>63</v>
      </c>
      <c r="AA2837" t="s">
        <v>35</v>
      </c>
      <c r="AB2837">
        <v>2760</v>
      </c>
    </row>
    <row r="2838" spans="1:28" x14ac:dyDescent="0.25">
      <c r="A2838">
        <v>500</v>
      </c>
      <c r="B2838">
        <v>500116</v>
      </c>
      <c r="C2838">
        <v>7075</v>
      </c>
      <c r="D2838" s="1">
        <v>-3.06</v>
      </c>
      <c r="E2838" s="2">
        <v>43677</v>
      </c>
      <c r="F2838" t="s">
        <v>30</v>
      </c>
      <c r="G2838" t="s">
        <v>255</v>
      </c>
      <c r="H2838" t="s">
        <v>66</v>
      </c>
      <c r="I2838">
        <v>501519</v>
      </c>
      <c r="J2838">
        <v>62211</v>
      </c>
      <c r="K2838">
        <v>341555</v>
      </c>
      <c r="P2838" t="s">
        <v>65</v>
      </c>
      <c r="T2838">
        <v>7</v>
      </c>
      <c r="U2838">
        <v>19</v>
      </c>
      <c r="X2838" t="s">
        <v>64</v>
      </c>
      <c r="Y2838">
        <v>500</v>
      </c>
      <c r="Z2838" t="s">
        <v>63</v>
      </c>
      <c r="AA2838" t="s">
        <v>35</v>
      </c>
      <c r="AB2838">
        <v>2762</v>
      </c>
    </row>
    <row r="2839" spans="1:28" x14ac:dyDescent="0.25">
      <c r="A2839">
        <v>500</v>
      </c>
      <c r="B2839">
        <v>500116</v>
      </c>
      <c r="C2839">
        <v>7075</v>
      </c>
      <c r="D2839" s="1">
        <v>-3.06</v>
      </c>
      <c r="E2839" s="2">
        <v>43677</v>
      </c>
      <c r="F2839" t="s">
        <v>30</v>
      </c>
      <c r="G2839" t="s">
        <v>254</v>
      </c>
      <c r="H2839" t="s">
        <v>66</v>
      </c>
      <c r="I2839">
        <v>501520</v>
      </c>
      <c r="J2839">
        <v>62211</v>
      </c>
      <c r="K2839">
        <v>341555</v>
      </c>
      <c r="P2839" t="s">
        <v>65</v>
      </c>
      <c r="T2839">
        <v>7</v>
      </c>
      <c r="U2839">
        <v>19</v>
      </c>
      <c r="X2839" t="s">
        <v>64</v>
      </c>
      <c r="Y2839">
        <v>500</v>
      </c>
      <c r="Z2839" t="s">
        <v>63</v>
      </c>
      <c r="AA2839" t="s">
        <v>35</v>
      </c>
      <c r="AB2839">
        <v>2764</v>
      </c>
    </row>
    <row r="2840" spans="1:28" x14ac:dyDescent="0.25">
      <c r="A2840">
        <v>500</v>
      </c>
      <c r="B2840">
        <v>500116</v>
      </c>
      <c r="C2840">
        <v>7075</v>
      </c>
      <c r="D2840" s="1">
        <v>-5.28</v>
      </c>
      <c r="E2840" s="2">
        <v>43677</v>
      </c>
      <c r="F2840" t="s">
        <v>30</v>
      </c>
      <c r="G2840" t="s">
        <v>253</v>
      </c>
      <c r="H2840" t="s">
        <v>66</v>
      </c>
      <c r="I2840">
        <v>501521</v>
      </c>
      <c r="J2840">
        <v>62211</v>
      </c>
      <c r="K2840">
        <v>341555</v>
      </c>
      <c r="P2840" t="s">
        <v>65</v>
      </c>
      <c r="T2840">
        <v>7</v>
      </c>
      <c r="U2840">
        <v>19</v>
      </c>
      <c r="X2840" t="s">
        <v>64</v>
      </c>
      <c r="Y2840">
        <v>500</v>
      </c>
      <c r="Z2840" t="s">
        <v>63</v>
      </c>
      <c r="AA2840" t="s">
        <v>35</v>
      </c>
      <c r="AB2840">
        <v>2766</v>
      </c>
    </row>
    <row r="2841" spans="1:28" x14ac:dyDescent="0.25">
      <c r="A2841">
        <v>500</v>
      </c>
      <c r="B2841">
        <v>500116</v>
      </c>
      <c r="C2841">
        <v>7075</v>
      </c>
      <c r="D2841" s="1">
        <v>-3.06</v>
      </c>
      <c r="E2841" s="2">
        <v>43677</v>
      </c>
      <c r="F2841" t="s">
        <v>30</v>
      </c>
      <c r="G2841" t="s">
        <v>252</v>
      </c>
      <c r="H2841" t="s">
        <v>66</v>
      </c>
      <c r="I2841">
        <v>501522</v>
      </c>
      <c r="J2841">
        <v>62211</v>
      </c>
      <c r="K2841">
        <v>341555</v>
      </c>
      <c r="P2841" t="s">
        <v>65</v>
      </c>
      <c r="T2841">
        <v>7</v>
      </c>
      <c r="U2841">
        <v>19</v>
      </c>
      <c r="X2841" t="s">
        <v>64</v>
      </c>
      <c r="Y2841">
        <v>500</v>
      </c>
      <c r="Z2841" t="s">
        <v>63</v>
      </c>
      <c r="AA2841" t="s">
        <v>35</v>
      </c>
      <c r="AB2841">
        <v>2768</v>
      </c>
    </row>
    <row r="2842" spans="1:28" x14ac:dyDescent="0.25">
      <c r="A2842">
        <v>500</v>
      </c>
      <c r="B2842">
        <v>500116</v>
      </c>
      <c r="C2842">
        <v>7075</v>
      </c>
      <c r="D2842" s="1">
        <v>-5.28</v>
      </c>
      <c r="E2842" s="2">
        <v>43677</v>
      </c>
      <c r="F2842" t="s">
        <v>30</v>
      </c>
      <c r="G2842" t="s">
        <v>251</v>
      </c>
      <c r="H2842" t="s">
        <v>66</v>
      </c>
      <c r="I2842">
        <v>501523</v>
      </c>
      <c r="J2842">
        <v>62211</v>
      </c>
      <c r="K2842">
        <v>341555</v>
      </c>
      <c r="P2842" t="s">
        <v>65</v>
      </c>
      <c r="T2842">
        <v>7</v>
      </c>
      <c r="U2842">
        <v>19</v>
      </c>
      <c r="X2842" t="s">
        <v>64</v>
      </c>
      <c r="Y2842">
        <v>500</v>
      </c>
      <c r="Z2842" t="s">
        <v>63</v>
      </c>
      <c r="AA2842" t="s">
        <v>35</v>
      </c>
      <c r="AB2842">
        <v>2770</v>
      </c>
    </row>
    <row r="2843" spans="1:28" x14ac:dyDescent="0.25">
      <c r="A2843">
        <v>500</v>
      </c>
      <c r="B2843">
        <v>500116</v>
      </c>
      <c r="C2843">
        <v>7075</v>
      </c>
      <c r="D2843" s="1">
        <v>-3.06</v>
      </c>
      <c r="E2843" s="2">
        <v>43677</v>
      </c>
      <c r="F2843" t="s">
        <v>30</v>
      </c>
      <c r="G2843" t="s">
        <v>250</v>
      </c>
      <c r="H2843" t="s">
        <v>66</v>
      </c>
      <c r="I2843">
        <v>501524</v>
      </c>
      <c r="J2843">
        <v>62211</v>
      </c>
      <c r="K2843">
        <v>341555</v>
      </c>
      <c r="P2843" t="s">
        <v>65</v>
      </c>
      <c r="T2843">
        <v>7</v>
      </c>
      <c r="U2843">
        <v>19</v>
      </c>
      <c r="X2843" t="s">
        <v>64</v>
      </c>
      <c r="Y2843">
        <v>500</v>
      </c>
      <c r="Z2843" t="s">
        <v>63</v>
      </c>
      <c r="AA2843" t="s">
        <v>35</v>
      </c>
      <c r="AB2843">
        <v>2772</v>
      </c>
    </row>
    <row r="2844" spans="1:28" x14ac:dyDescent="0.25">
      <c r="A2844">
        <v>500</v>
      </c>
      <c r="B2844">
        <v>500116</v>
      </c>
      <c r="C2844">
        <v>7075</v>
      </c>
      <c r="D2844" s="1">
        <v>-3.06</v>
      </c>
      <c r="E2844" s="2">
        <v>43677</v>
      </c>
      <c r="F2844" t="s">
        <v>30</v>
      </c>
      <c r="G2844" t="s">
        <v>249</v>
      </c>
      <c r="H2844" t="s">
        <v>66</v>
      </c>
      <c r="I2844">
        <v>501525</v>
      </c>
      <c r="J2844">
        <v>62211</v>
      </c>
      <c r="K2844">
        <v>341555</v>
      </c>
      <c r="P2844" t="s">
        <v>65</v>
      </c>
      <c r="T2844">
        <v>7</v>
      </c>
      <c r="U2844">
        <v>19</v>
      </c>
      <c r="X2844" t="s">
        <v>64</v>
      </c>
      <c r="Y2844">
        <v>500</v>
      </c>
      <c r="Z2844" t="s">
        <v>63</v>
      </c>
      <c r="AA2844" t="s">
        <v>35</v>
      </c>
      <c r="AB2844">
        <v>2774</v>
      </c>
    </row>
    <row r="2845" spans="1:28" x14ac:dyDescent="0.25">
      <c r="A2845">
        <v>500</v>
      </c>
      <c r="B2845">
        <v>500116</v>
      </c>
      <c r="C2845">
        <v>7075</v>
      </c>
      <c r="D2845" s="1">
        <v>-0.81</v>
      </c>
      <c r="E2845" s="2">
        <v>43677</v>
      </c>
      <c r="F2845" t="s">
        <v>30</v>
      </c>
      <c r="G2845" t="s">
        <v>248</v>
      </c>
      <c r="H2845" t="s">
        <v>66</v>
      </c>
      <c r="I2845">
        <v>501526</v>
      </c>
      <c r="J2845">
        <v>62211</v>
      </c>
      <c r="K2845">
        <v>341555</v>
      </c>
      <c r="P2845" t="s">
        <v>65</v>
      </c>
      <c r="T2845">
        <v>7</v>
      </c>
      <c r="U2845">
        <v>19</v>
      </c>
      <c r="X2845" t="s">
        <v>64</v>
      </c>
      <c r="Y2845">
        <v>500</v>
      </c>
      <c r="Z2845" t="s">
        <v>63</v>
      </c>
      <c r="AA2845" t="s">
        <v>35</v>
      </c>
      <c r="AB2845">
        <v>2776</v>
      </c>
    </row>
    <row r="2846" spans="1:28" x14ac:dyDescent="0.25">
      <c r="A2846">
        <v>500</v>
      </c>
      <c r="B2846">
        <v>500116</v>
      </c>
      <c r="C2846">
        <v>7075</v>
      </c>
      <c r="D2846" s="1">
        <v>-0.81</v>
      </c>
      <c r="E2846" s="2">
        <v>43677</v>
      </c>
      <c r="F2846" t="s">
        <v>30</v>
      </c>
      <c r="G2846" t="s">
        <v>247</v>
      </c>
      <c r="H2846" t="s">
        <v>66</v>
      </c>
      <c r="I2846">
        <v>501527</v>
      </c>
      <c r="J2846">
        <v>62211</v>
      </c>
      <c r="K2846">
        <v>341555</v>
      </c>
      <c r="P2846" t="s">
        <v>65</v>
      </c>
      <c r="T2846">
        <v>7</v>
      </c>
      <c r="U2846">
        <v>19</v>
      </c>
      <c r="X2846" t="s">
        <v>64</v>
      </c>
      <c r="Y2846">
        <v>500</v>
      </c>
      <c r="Z2846" t="s">
        <v>63</v>
      </c>
      <c r="AA2846" t="s">
        <v>35</v>
      </c>
      <c r="AB2846">
        <v>2778</v>
      </c>
    </row>
    <row r="2847" spans="1:28" x14ac:dyDescent="0.25">
      <c r="A2847">
        <v>500</v>
      </c>
      <c r="B2847">
        <v>500116</v>
      </c>
      <c r="C2847">
        <v>7075</v>
      </c>
      <c r="D2847" s="1">
        <v>-0.81</v>
      </c>
      <c r="E2847" s="2">
        <v>43677</v>
      </c>
      <c r="F2847" t="s">
        <v>30</v>
      </c>
      <c r="G2847" t="s">
        <v>246</v>
      </c>
      <c r="H2847" t="s">
        <v>66</v>
      </c>
      <c r="I2847">
        <v>501528</v>
      </c>
      <c r="J2847">
        <v>62211</v>
      </c>
      <c r="K2847">
        <v>341555</v>
      </c>
      <c r="P2847" t="s">
        <v>65</v>
      </c>
      <c r="T2847">
        <v>7</v>
      </c>
      <c r="U2847">
        <v>19</v>
      </c>
      <c r="X2847" t="s">
        <v>64</v>
      </c>
      <c r="Y2847">
        <v>500</v>
      </c>
      <c r="Z2847" t="s">
        <v>63</v>
      </c>
      <c r="AA2847" t="s">
        <v>35</v>
      </c>
      <c r="AB2847">
        <v>2780</v>
      </c>
    </row>
    <row r="2848" spans="1:28" x14ac:dyDescent="0.25">
      <c r="A2848">
        <v>500</v>
      </c>
      <c r="B2848">
        <v>500116</v>
      </c>
      <c r="C2848">
        <v>7075</v>
      </c>
      <c r="D2848" s="1">
        <v>-0.81</v>
      </c>
      <c r="E2848" s="2">
        <v>43677</v>
      </c>
      <c r="F2848" t="s">
        <v>30</v>
      </c>
      <c r="G2848" t="s">
        <v>245</v>
      </c>
      <c r="H2848" t="s">
        <v>66</v>
      </c>
      <c r="I2848">
        <v>501529</v>
      </c>
      <c r="J2848">
        <v>62211</v>
      </c>
      <c r="K2848">
        <v>341555</v>
      </c>
      <c r="P2848" t="s">
        <v>65</v>
      </c>
      <c r="T2848">
        <v>7</v>
      </c>
      <c r="U2848">
        <v>19</v>
      </c>
      <c r="X2848" t="s">
        <v>64</v>
      </c>
      <c r="Y2848">
        <v>500</v>
      </c>
      <c r="Z2848" t="s">
        <v>63</v>
      </c>
      <c r="AA2848" t="s">
        <v>35</v>
      </c>
      <c r="AB2848">
        <v>2782</v>
      </c>
    </row>
    <row r="2849" spans="1:28" x14ac:dyDescent="0.25">
      <c r="A2849">
        <v>500</v>
      </c>
      <c r="B2849">
        <v>500116</v>
      </c>
      <c r="C2849">
        <v>7075</v>
      </c>
      <c r="D2849" s="1">
        <v>-0.81</v>
      </c>
      <c r="E2849" s="2">
        <v>43677</v>
      </c>
      <c r="F2849" t="s">
        <v>30</v>
      </c>
      <c r="G2849" t="s">
        <v>244</v>
      </c>
      <c r="H2849" t="s">
        <v>66</v>
      </c>
      <c r="I2849">
        <v>501530</v>
      </c>
      <c r="J2849">
        <v>62211</v>
      </c>
      <c r="K2849">
        <v>341555</v>
      </c>
      <c r="P2849" t="s">
        <v>65</v>
      </c>
      <c r="T2849">
        <v>7</v>
      </c>
      <c r="U2849">
        <v>19</v>
      </c>
      <c r="X2849" t="s">
        <v>64</v>
      </c>
      <c r="Y2849">
        <v>500</v>
      </c>
      <c r="Z2849" t="s">
        <v>63</v>
      </c>
      <c r="AA2849" t="s">
        <v>35</v>
      </c>
      <c r="AB2849">
        <v>2784</v>
      </c>
    </row>
    <row r="2850" spans="1:28" x14ac:dyDescent="0.25">
      <c r="A2850">
        <v>500</v>
      </c>
      <c r="B2850">
        <v>500116</v>
      </c>
      <c r="C2850">
        <v>7075</v>
      </c>
      <c r="D2850" s="1">
        <v>-0.81</v>
      </c>
      <c r="E2850" s="2">
        <v>43677</v>
      </c>
      <c r="F2850" t="s">
        <v>30</v>
      </c>
      <c r="G2850" t="s">
        <v>243</v>
      </c>
      <c r="H2850" t="s">
        <v>66</v>
      </c>
      <c r="I2850">
        <v>501531</v>
      </c>
      <c r="J2850">
        <v>62211</v>
      </c>
      <c r="K2850">
        <v>341555</v>
      </c>
      <c r="P2850" t="s">
        <v>65</v>
      </c>
      <c r="T2850">
        <v>7</v>
      </c>
      <c r="U2850">
        <v>19</v>
      </c>
      <c r="X2850" t="s">
        <v>64</v>
      </c>
      <c r="Y2850">
        <v>500</v>
      </c>
      <c r="Z2850" t="s">
        <v>63</v>
      </c>
      <c r="AA2850" t="s">
        <v>35</v>
      </c>
      <c r="AB2850">
        <v>2786</v>
      </c>
    </row>
    <row r="2851" spans="1:28" x14ac:dyDescent="0.25">
      <c r="A2851">
        <v>500</v>
      </c>
      <c r="B2851">
        <v>500116</v>
      </c>
      <c r="C2851">
        <v>7075</v>
      </c>
      <c r="D2851" s="1">
        <v>-0.81</v>
      </c>
      <c r="E2851" s="2">
        <v>43677</v>
      </c>
      <c r="F2851" t="s">
        <v>30</v>
      </c>
      <c r="G2851" t="s">
        <v>242</v>
      </c>
      <c r="H2851" t="s">
        <v>66</v>
      </c>
      <c r="I2851">
        <v>501532</v>
      </c>
      <c r="J2851">
        <v>62211</v>
      </c>
      <c r="K2851">
        <v>341555</v>
      </c>
      <c r="P2851" t="s">
        <v>65</v>
      </c>
      <c r="T2851">
        <v>7</v>
      </c>
      <c r="U2851">
        <v>19</v>
      </c>
      <c r="X2851" t="s">
        <v>64</v>
      </c>
      <c r="Y2851">
        <v>500</v>
      </c>
      <c r="Z2851" t="s">
        <v>63</v>
      </c>
      <c r="AA2851" t="s">
        <v>35</v>
      </c>
      <c r="AB2851">
        <v>2788</v>
      </c>
    </row>
    <row r="2852" spans="1:28" x14ac:dyDescent="0.25">
      <c r="A2852">
        <v>500</v>
      </c>
      <c r="B2852">
        <v>500116</v>
      </c>
      <c r="C2852">
        <v>7075</v>
      </c>
      <c r="D2852" s="1">
        <v>-0.81</v>
      </c>
      <c r="E2852" s="2">
        <v>43677</v>
      </c>
      <c r="F2852" t="s">
        <v>30</v>
      </c>
      <c r="G2852" t="s">
        <v>241</v>
      </c>
      <c r="H2852" t="s">
        <v>66</v>
      </c>
      <c r="I2852">
        <v>501533</v>
      </c>
      <c r="J2852">
        <v>62211</v>
      </c>
      <c r="K2852">
        <v>341555</v>
      </c>
      <c r="P2852" t="s">
        <v>65</v>
      </c>
      <c r="T2852">
        <v>7</v>
      </c>
      <c r="U2852">
        <v>19</v>
      </c>
      <c r="X2852" t="s">
        <v>64</v>
      </c>
      <c r="Y2852">
        <v>500</v>
      </c>
      <c r="Z2852" t="s">
        <v>63</v>
      </c>
      <c r="AA2852" t="s">
        <v>35</v>
      </c>
      <c r="AB2852">
        <v>2790</v>
      </c>
    </row>
    <row r="2853" spans="1:28" x14ac:dyDescent="0.25">
      <c r="A2853">
        <v>500</v>
      </c>
      <c r="B2853">
        <v>500116</v>
      </c>
      <c r="C2853">
        <v>7075</v>
      </c>
      <c r="D2853" s="1">
        <v>-0.81</v>
      </c>
      <c r="E2853" s="2">
        <v>43677</v>
      </c>
      <c r="F2853" t="s">
        <v>30</v>
      </c>
      <c r="G2853" t="s">
        <v>240</v>
      </c>
      <c r="H2853" t="s">
        <v>66</v>
      </c>
      <c r="I2853">
        <v>501534</v>
      </c>
      <c r="J2853">
        <v>62211</v>
      </c>
      <c r="K2853">
        <v>341555</v>
      </c>
      <c r="P2853" t="s">
        <v>65</v>
      </c>
      <c r="T2853">
        <v>7</v>
      </c>
      <c r="U2853">
        <v>19</v>
      </c>
      <c r="X2853" t="s">
        <v>64</v>
      </c>
      <c r="Y2853">
        <v>500</v>
      </c>
      <c r="Z2853" t="s">
        <v>63</v>
      </c>
      <c r="AA2853" t="s">
        <v>35</v>
      </c>
      <c r="AB2853">
        <v>2792</v>
      </c>
    </row>
    <row r="2854" spans="1:28" x14ac:dyDescent="0.25">
      <c r="A2854">
        <v>500</v>
      </c>
      <c r="B2854">
        <v>500116</v>
      </c>
      <c r="C2854">
        <v>7075</v>
      </c>
      <c r="D2854" s="1">
        <v>-4.1100000000000003</v>
      </c>
      <c r="E2854" s="2">
        <v>43677</v>
      </c>
      <c r="F2854" t="s">
        <v>30</v>
      </c>
      <c r="G2854" t="s">
        <v>239</v>
      </c>
      <c r="H2854" t="s">
        <v>66</v>
      </c>
      <c r="I2854">
        <v>501535</v>
      </c>
      <c r="J2854">
        <v>62211</v>
      </c>
      <c r="K2854">
        <v>341555</v>
      </c>
      <c r="P2854" t="s">
        <v>65</v>
      </c>
      <c r="T2854">
        <v>7</v>
      </c>
      <c r="U2854">
        <v>19</v>
      </c>
      <c r="X2854" t="s">
        <v>64</v>
      </c>
      <c r="Y2854">
        <v>500</v>
      </c>
      <c r="Z2854" t="s">
        <v>63</v>
      </c>
      <c r="AA2854" t="s">
        <v>35</v>
      </c>
      <c r="AB2854">
        <v>2794</v>
      </c>
    </row>
    <row r="2855" spans="1:28" x14ac:dyDescent="0.25">
      <c r="A2855">
        <v>500</v>
      </c>
      <c r="B2855">
        <v>500116</v>
      </c>
      <c r="C2855">
        <v>7075</v>
      </c>
      <c r="D2855" s="1">
        <v>-0.81</v>
      </c>
      <c r="E2855" s="2">
        <v>43677</v>
      </c>
      <c r="F2855" t="s">
        <v>30</v>
      </c>
      <c r="G2855" t="s">
        <v>238</v>
      </c>
      <c r="H2855" t="s">
        <v>66</v>
      </c>
      <c r="I2855">
        <v>501536</v>
      </c>
      <c r="J2855">
        <v>62211</v>
      </c>
      <c r="K2855">
        <v>341555</v>
      </c>
      <c r="P2855" t="s">
        <v>65</v>
      </c>
      <c r="T2855">
        <v>7</v>
      </c>
      <c r="U2855">
        <v>19</v>
      </c>
      <c r="X2855" t="s">
        <v>64</v>
      </c>
      <c r="Y2855">
        <v>500</v>
      </c>
      <c r="Z2855" t="s">
        <v>63</v>
      </c>
      <c r="AA2855" t="s">
        <v>35</v>
      </c>
      <c r="AB2855">
        <v>2796</v>
      </c>
    </row>
    <row r="2856" spans="1:28" x14ac:dyDescent="0.25">
      <c r="A2856">
        <v>500</v>
      </c>
      <c r="B2856">
        <v>500116</v>
      </c>
      <c r="C2856">
        <v>7075</v>
      </c>
      <c r="D2856" s="1">
        <v>-4.1399999999999997</v>
      </c>
      <c r="E2856" s="2">
        <v>43677</v>
      </c>
      <c r="F2856" t="s">
        <v>30</v>
      </c>
      <c r="G2856" t="s">
        <v>237</v>
      </c>
      <c r="H2856" t="s">
        <v>66</v>
      </c>
      <c r="I2856">
        <v>501537</v>
      </c>
      <c r="J2856">
        <v>62211</v>
      </c>
      <c r="K2856">
        <v>341555</v>
      </c>
      <c r="P2856" t="s">
        <v>65</v>
      </c>
      <c r="T2856">
        <v>7</v>
      </c>
      <c r="U2856">
        <v>19</v>
      </c>
      <c r="X2856" t="s">
        <v>64</v>
      </c>
      <c r="Y2856">
        <v>500</v>
      </c>
      <c r="Z2856" t="s">
        <v>63</v>
      </c>
      <c r="AA2856" t="s">
        <v>35</v>
      </c>
      <c r="AB2856">
        <v>2798</v>
      </c>
    </row>
    <row r="2857" spans="1:28" x14ac:dyDescent="0.25">
      <c r="A2857">
        <v>500</v>
      </c>
      <c r="B2857">
        <v>500116</v>
      </c>
      <c r="C2857">
        <v>7075</v>
      </c>
      <c r="D2857" s="1">
        <v>-3.08</v>
      </c>
      <c r="E2857" s="2">
        <v>43677</v>
      </c>
      <c r="F2857" t="s">
        <v>30</v>
      </c>
      <c r="G2857" t="s">
        <v>236</v>
      </c>
      <c r="H2857" t="s">
        <v>66</v>
      </c>
      <c r="I2857">
        <v>501538</v>
      </c>
      <c r="J2857">
        <v>62211</v>
      </c>
      <c r="K2857">
        <v>341555</v>
      </c>
      <c r="P2857" t="s">
        <v>65</v>
      </c>
      <c r="T2857">
        <v>7</v>
      </c>
      <c r="U2857">
        <v>19</v>
      </c>
      <c r="X2857" t="s">
        <v>64</v>
      </c>
      <c r="Y2857">
        <v>500</v>
      </c>
      <c r="Z2857" t="s">
        <v>63</v>
      </c>
      <c r="AA2857" t="s">
        <v>35</v>
      </c>
      <c r="AB2857">
        <v>2800</v>
      </c>
    </row>
    <row r="2858" spans="1:28" x14ac:dyDescent="0.25">
      <c r="A2858">
        <v>500</v>
      </c>
      <c r="B2858">
        <v>500116</v>
      </c>
      <c r="C2858">
        <v>7075</v>
      </c>
      <c r="D2858" s="1">
        <v>-3.08</v>
      </c>
      <c r="E2858" s="2">
        <v>43677</v>
      </c>
      <c r="F2858" t="s">
        <v>30</v>
      </c>
      <c r="G2858" t="s">
        <v>236</v>
      </c>
      <c r="H2858" t="s">
        <v>66</v>
      </c>
      <c r="I2858">
        <v>501539</v>
      </c>
      <c r="J2858">
        <v>62211</v>
      </c>
      <c r="K2858">
        <v>341555</v>
      </c>
      <c r="P2858" t="s">
        <v>65</v>
      </c>
      <c r="T2858">
        <v>7</v>
      </c>
      <c r="U2858">
        <v>19</v>
      </c>
      <c r="X2858" t="s">
        <v>64</v>
      </c>
      <c r="Y2858">
        <v>500</v>
      </c>
      <c r="Z2858" t="s">
        <v>63</v>
      </c>
      <c r="AA2858" t="s">
        <v>35</v>
      </c>
      <c r="AB2858">
        <v>2802</v>
      </c>
    </row>
    <row r="2859" spans="1:28" x14ac:dyDescent="0.25">
      <c r="A2859">
        <v>500</v>
      </c>
      <c r="B2859">
        <v>500116</v>
      </c>
      <c r="C2859">
        <v>7075</v>
      </c>
      <c r="D2859" s="1">
        <v>-3.31</v>
      </c>
      <c r="E2859" s="2">
        <v>43677</v>
      </c>
      <c r="F2859" t="s">
        <v>30</v>
      </c>
      <c r="G2859" t="s">
        <v>235</v>
      </c>
      <c r="H2859" t="s">
        <v>66</v>
      </c>
      <c r="I2859">
        <v>501540</v>
      </c>
      <c r="J2859">
        <v>62211</v>
      </c>
      <c r="K2859">
        <v>341555</v>
      </c>
      <c r="P2859" t="s">
        <v>65</v>
      </c>
      <c r="T2859">
        <v>7</v>
      </c>
      <c r="U2859">
        <v>19</v>
      </c>
      <c r="X2859" t="s">
        <v>64</v>
      </c>
      <c r="Y2859">
        <v>500</v>
      </c>
      <c r="Z2859" t="s">
        <v>63</v>
      </c>
      <c r="AA2859" t="s">
        <v>35</v>
      </c>
      <c r="AB2859">
        <v>2804</v>
      </c>
    </row>
    <row r="2860" spans="1:28" x14ac:dyDescent="0.25">
      <c r="A2860">
        <v>500</v>
      </c>
      <c r="B2860">
        <v>500116</v>
      </c>
      <c r="C2860">
        <v>7075</v>
      </c>
      <c r="D2860" s="1">
        <v>-0.81</v>
      </c>
      <c r="E2860" s="2">
        <v>43677</v>
      </c>
      <c r="F2860" t="s">
        <v>30</v>
      </c>
      <c r="G2860" t="s">
        <v>234</v>
      </c>
      <c r="H2860" t="s">
        <v>66</v>
      </c>
      <c r="I2860">
        <v>501541</v>
      </c>
      <c r="J2860">
        <v>62211</v>
      </c>
      <c r="K2860">
        <v>341555</v>
      </c>
      <c r="P2860" t="s">
        <v>65</v>
      </c>
      <c r="T2860">
        <v>7</v>
      </c>
      <c r="U2860">
        <v>19</v>
      </c>
      <c r="X2860" t="s">
        <v>64</v>
      </c>
      <c r="Y2860">
        <v>500</v>
      </c>
      <c r="Z2860" t="s">
        <v>63</v>
      </c>
      <c r="AA2860" t="s">
        <v>35</v>
      </c>
      <c r="AB2860">
        <v>2806</v>
      </c>
    </row>
    <row r="2861" spans="1:28" x14ac:dyDescent="0.25">
      <c r="A2861">
        <v>500</v>
      </c>
      <c r="B2861">
        <v>500116</v>
      </c>
      <c r="C2861">
        <v>7075</v>
      </c>
      <c r="D2861" s="1">
        <v>-4.1399999999999997</v>
      </c>
      <c r="E2861" s="2">
        <v>43677</v>
      </c>
      <c r="F2861" t="s">
        <v>30</v>
      </c>
      <c r="G2861" t="s">
        <v>233</v>
      </c>
      <c r="H2861" t="s">
        <v>66</v>
      </c>
      <c r="I2861">
        <v>501542</v>
      </c>
      <c r="J2861">
        <v>62211</v>
      </c>
      <c r="K2861">
        <v>341555</v>
      </c>
      <c r="P2861" t="s">
        <v>65</v>
      </c>
      <c r="T2861">
        <v>7</v>
      </c>
      <c r="U2861">
        <v>19</v>
      </c>
      <c r="X2861" t="s">
        <v>64</v>
      </c>
      <c r="Y2861">
        <v>500</v>
      </c>
      <c r="Z2861" t="s">
        <v>63</v>
      </c>
      <c r="AA2861" t="s">
        <v>35</v>
      </c>
      <c r="AB2861">
        <v>2808</v>
      </c>
    </row>
    <row r="2862" spans="1:28" x14ac:dyDescent="0.25">
      <c r="A2862">
        <v>500</v>
      </c>
      <c r="B2862">
        <v>500116</v>
      </c>
      <c r="C2862">
        <v>7075</v>
      </c>
      <c r="D2862" s="1">
        <v>-3.31</v>
      </c>
      <c r="E2862" s="2">
        <v>43677</v>
      </c>
      <c r="F2862" t="s">
        <v>30</v>
      </c>
      <c r="G2862" t="s">
        <v>193</v>
      </c>
      <c r="H2862" t="s">
        <v>66</v>
      </c>
      <c r="I2862">
        <v>501543</v>
      </c>
      <c r="J2862">
        <v>62211</v>
      </c>
      <c r="K2862">
        <v>341555</v>
      </c>
      <c r="P2862" t="s">
        <v>65</v>
      </c>
      <c r="T2862">
        <v>7</v>
      </c>
      <c r="U2862">
        <v>19</v>
      </c>
      <c r="X2862" t="s">
        <v>64</v>
      </c>
      <c r="Y2862">
        <v>500</v>
      </c>
      <c r="Z2862" t="s">
        <v>63</v>
      </c>
      <c r="AA2862" t="s">
        <v>35</v>
      </c>
      <c r="AB2862">
        <v>2810</v>
      </c>
    </row>
    <row r="2863" spans="1:28" x14ac:dyDescent="0.25">
      <c r="A2863">
        <v>500</v>
      </c>
      <c r="B2863">
        <v>500116</v>
      </c>
      <c r="C2863">
        <v>7075</v>
      </c>
      <c r="D2863" s="1">
        <v>-15.13</v>
      </c>
      <c r="E2863" s="2">
        <v>43677</v>
      </c>
      <c r="F2863" t="s">
        <v>30</v>
      </c>
      <c r="G2863" t="s">
        <v>232</v>
      </c>
      <c r="H2863" t="s">
        <v>66</v>
      </c>
      <c r="I2863">
        <v>501544</v>
      </c>
      <c r="J2863">
        <v>62211</v>
      </c>
      <c r="K2863">
        <v>341555</v>
      </c>
      <c r="P2863" t="s">
        <v>65</v>
      </c>
      <c r="T2863">
        <v>7</v>
      </c>
      <c r="U2863">
        <v>19</v>
      </c>
      <c r="X2863" t="s">
        <v>64</v>
      </c>
      <c r="Y2863">
        <v>500</v>
      </c>
      <c r="Z2863" t="s">
        <v>63</v>
      </c>
      <c r="AA2863" t="s">
        <v>35</v>
      </c>
      <c r="AB2863">
        <v>2812</v>
      </c>
    </row>
    <row r="2864" spans="1:28" x14ac:dyDescent="0.25">
      <c r="A2864">
        <v>500</v>
      </c>
      <c r="B2864">
        <v>500116</v>
      </c>
      <c r="C2864">
        <v>7075</v>
      </c>
      <c r="D2864" s="1">
        <v>-0.81</v>
      </c>
      <c r="E2864" s="2">
        <v>43677</v>
      </c>
      <c r="F2864" t="s">
        <v>30</v>
      </c>
      <c r="G2864" t="s">
        <v>231</v>
      </c>
      <c r="H2864" t="s">
        <v>66</v>
      </c>
      <c r="I2864">
        <v>501545</v>
      </c>
      <c r="J2864">
        <v>62211</v>
      </c>
      <c r="K2864">
        <v>341555</v>
      </c>
      <c r="P2864" t="s">
        <v>65</v>
      </c>
      <c r="T2864">
        <v>7</v>
      </c>
      <c r="U2864">
        <v>19</v>
      </c>
      <c r="X2864" t="s">
        <v>64</v>
      </c>
      <c r="Y2864">
        <v>500</v>
      </c>
      <c r="Z2864" t="s">
        <v>63</v>
      </c>
      <c r="AA2864" t="s">
        <v>35</v>
      </c>
      <c r="AB2864">
        <v>2814</v>
      </c>
    </row>
    <row r="2865" spans="1:28" x14ac:dyDescent="0.25">
      <c r="A2865">
        <v>500</v>
      </c>
      <c r="B2865">
        <v>500116</v>
      </c>
      <c r="C2865">
        <v>7075</v>
      </c>
      <c r="D2865" s="1">
        <v>-0.81</v>
      </c>
      <c r="E2865" s="2">
        <v>43677</v>
      </c>
      <c r="F2865" t="s">
        <v>30</v>
      </c>
      <c r="G2865" t="s">
        <v>230</v>
      </c>
      <c r="H2865" t="s">
        <v>66</v>
      </c>
      <c r="I2865">
        <v>501546</v>
      </c>
      <c r="J2865">
        <v>62211</v>
      </c>
      <c r="K2865">
        <v>341555</v>
      </c>
      <c r="P2865" t="s">
        <v>65</v>
      </c>
      <c r="T2865">
        <v>7</v>
      </c>
      <c r="U2865">
        <v>19</v>
      </c>
      <c r="X2865" t="s">
        <v>64</v>
      </c>
      <c r="Y2865">
        <v>500</v>
      </c>
      <c r="Z2865" t="s">
        <v>63</v>
      </c>
      <c r="AA2865" t="s">
        <v>35</v>
      </c>
      <c r="AB2865">
        <v>2816</v>
      </c>
    </row>
    <row r="2866" spans="1:28" x14ac:dyDescent="0.25">
      <c r="A2866">
        <v>500</v>
      </c>
      <c r="B2866">
        <v>500116</v>
      </c>
      <c r="C2866">
        <v>7075</v>
      </c>
      <c r="D2866" s="1">
        <v>-0.81</v>
      </c>
      <c r="E2866" s="2">
        <v>43677</v>
      </c>
      <c r="F2866" t="s">
        <v>30</v>
      </c>
      <c r="G2866" t="s">
        <v>229</v>
      </c>
      <c r="H2866" t="s">
        <v>66</v>
      </c>
      <c r="I2866">
        <v>501547</v>
      </c>
      <c r="J2866">
        <v>62211</v>
      </c>
      <c r="K2866">
        <v>341555</v>
      </c>
      <c r="P2866" t="s">
        <v>65</v>
      </c>
      <c r="T2866">
        <v>7</v>
      </c>
      <c r="U2866">
        <v>19</v>
      </c>
      <c r="X2866" t="s">
        <v>64</v>
      </c>
      <c r="Y2866">
        <v>500</v>
      </c>
      <c r="Z2866" t="s">
        <v>63</v>
      </c>
      <c r="AA2866" t="s">
        <v>35</v>
      </c>
      <c r="AB2866">
        <v>2818</v>
      </c>
    </row>
    <row r="2867" spans="1:28" x14ac:dyDescent="0.25">
      <c r="A2867">
        <v>500</v>
      </c>
      <c r="B2867">
        <v>500116</v>
      </c>
      <c r="C2867">
        <v>7075</v>
      </c>
      <c r="D2867" s="1">
        <v>-0.81</v>
      </c>
      <c r="E2867" s="2">
        <v>43677</v>
      </c>
      <c r="F2867" t="s">
        <v>30</v>
      </c>
      <c r="G2867" t="s">
        <v>228</v>
      </c>
      <c r="H2867" t="s">
        <v>66</v>
      </c>
      <c r="I2867">
        <v>501548</v>
      </c>
      <c r="J2867">
        <v>62211</v>
      </c>
      <c r="K2867">
        <v>341555</v>
      </c>
      <c r="P2867" t="s">
        <v>65</v>
      </c>
      <c r="T2867">
        <v>7</v>
      </c>
      <c r="U2867">
        <v>19</v>
      </c>
      <c r="X2867" t="s">
        <v>64</v>
      </c>
      <c r="Y2867">
        <v>500</v>
      </c>
      <c r="Z2867" t="s">
        <v>63</v>
      </c>
      <c r="AA2867" t="s">
        <v>35</v>
      </c>
      <c r="AB2867">
        <v>2820</v>
      </c>
    </row>
    <row r="2868" spans="1:28" x14ac:dyDescent="0.25">
      <c r="A2868">
        <v>500</v>
      </c>
      <c r="B2868">
        <v>500116</v>
      </c>
      <c r="C2868">
        <v>7075</v>
      </c>
      <c r="D2868" s="1">
        <v>-0.81</v>
      </c>
      <c r="E2868" s="2">
        <v>43677</v>
      </c>
      <c r="F2868" t="s">
        <v>30</v>
      </c>
      <c r="G2868" t="s">
        <v>227</v>
      </c>
      <c r="H2868" t="s">
        <v>66</v>
      </c>
      <c r="I2868">
        <v>501549</v>
      </c>
      <c r="J2868">
        <v>62211</v>
      </c>
      <c r="K2868">
        <v>341555</v>
      </c>
      <c r="P2868" t="s">
        <v>65</v>
      </c>
      <c r="T2868">
        <v>7</v>
      </c>
      <c r="U2868">
        <v>19</v>
      </c>
      <c r="X2868" t="s">
        <v>64</v>
      </c>
      <c r="Y2868">
        <v>500</v>
      </c>
      <c r="Z2868" t="s">
        <v>63</v>
      </c>
      <c r="AA2868" t="s">
        <v>35</v>
      </c>
      <c r="AB2868">
        <v>2822</v>
      </c>
    </row>
    <row r="2869" spans="1:28" x14ac:dyDescent="0.25">
      <c r="A2869">
        <v>500</v>
      </c>
      <c r="B2869">
        <v>500116</v>
      </c>
      <c r="C2869">
        <v>7075</v>
      </c>
      <c r="D2869" s="1">
        <v>-4.1399999999999997</v>
      </c>
      <c r="E2869" s="2">
        <v>43677</v>
      </c>
      <c r="F2869" t="s">
        <v>30</v>
      </c>
      <c r="G2869" t="s">
        <v>226</v>
      </c>
      <c r="H2869" t="s">
        <v>66</v>
      </c>
      <c r="I2869">
        <v>501550</v>
      </c>
      <c r="J2869">
        <v>62211</v>
      </c>
      <c r="K2869">
        <v>341555</v>
      </c>
      <c r="P2869" t="s">
        <v>65</v>
      </c>
      <c r="T2869">
        <v>7</v>
      </c>
      <c r="U2869">
        <v>19</v>
      </c>
      <c r="X2869" t="s">
        <v>64</v>
      </c>
      <c r="Y2869">
        <v>500</v>
      </c>
      <c r="Z2869" t="s">
        <v>63</v>
      </c>
      <c r="AA2869" t="s">
        <v>35</v>
      </c>
      <c r="AB2869">
        <v>2824</v>
      </c>
    </row>
    <row r="2870" spans="1:28" x14ac:dyDescent="0.25">
      <c r="A2870">
        <v>500</v>
      </c>
      <c r="B2870">
        <v>500116</v>
      </c>
      <c r="C2870">
        <v>7075</v>
      </c>
      <c r="D2870" s="1">
        <v>-0.81</v>
      </c>
      <c r="E2870" s="2">
        <v>43677</v>
      </c>
      <c r="F2870" t="s">
        <v>30</v>
      </c>
      <c r="G2870" t="s">
        <v>225</v>
      </c>
      <c r="H2870" t="s">
        <v>66</v>
      </c>
      <c r="I2870">
        <v>501551</v>
      </c>
      <c r="J2870">
        <v>62211</v>
      </c>
      <c r="K2870">
        <v>341555</v>
      </c>
      <c r="P2870" t="s">
        <v>65</v>
      </c>
      <c r="T2870">
        <v>7</v>
      </c>
      <c r="U2870">
        <v>19</v>
      </c>
      <c r="X2870" t="s">
        <v>64</v>
      </c>
      <c r="Y2870">
        <v>500</v>
      </c>
      <c r="Z2870" t="s">
        <v>63</v>
      </c>
      <c r="AA2870" t="s">
        <v>35</v>
      </c>
      <c r="AB2870">
        <v>2826</v>
      </c>
    </row>
    <row r="2871" spans="1:28" x14ac:dyDescent="0.25">
      <c r="A2871">
        <v>500</v>
      </c>
      <c r="B2871">
        <v>500116</v>
      </c>
      <c r="C2871">
        <v>7075</v>
      </c>
      <c r="D2871" s="1">
        <v>-0.81</v>
      </c>
      <c r="E2871" s="2">
        <v>43677</v>
      </c>
      <c r="F2871" t="s">
        <v>30</v>
      </c>
      <c r="G2871" t="s">
        <v>224</v>
      </c>
      <c r="H2871" t="s">
        <v>66</v>
      </c>
      <c r="I2871">
        <v>501552</v>
      </c>
      <c r="J2871">
        <v>62211</v>
      </c>
      <c r="K2871">
        <v>341555</v>
      </c>
      <c r="P2871" t="s">
        <v>65</v>
      </c>
      <c r="T2871">
        <v>7</v>
      </c>
      <c r="U2871">
        <v>19</v>
      </c>
      <c r="X2871" t="s">
        <v>64</v>
      </c>
      <c r="Y2871">
        <v>500</v>
      </c>
      <c r="Z2871" t="s">
        <v>63</v>
      </c>
      <c r="AA2871" t="s">
        <v>35</v>
      </c>
      <c r="AB2871">
        <v>2828</v>
      </c>
    </row>
    <row r="2872" spans="1:28" x14ac:dyDescent="0.25">
      <c r="A2872">
        <v>500</v>
      </c>
      <c r="B2872">
        <v>500116</v>
      </c>
      <c r="C2872">
        <v>7075</v>
      </c>
      <c r="D2872" s="1">
        <v>-0.81</v>
      </c>
      <c r="E2872" s="2">
        <v>43677</v>
      </c>
      <c r="F2872" t="s">
        <v>30</v>
      </c>
      <c r="G2872" t="s">
        <v>223</v>
      </c>
      <c r="H2872" t="s">
        <v>66</v>
      </c>
      <c r="I2872">
        <v>501553</v>
      </c>
      <c r="J2872">
        <v>62211</v>
      </c>
      <c r="K2872">
        <v>341555</v>
      </c>
      <c r="P2872" t="s">
        <v>65</v>
      </c>
      <c r="T2872">
        <v>7</v>
      </c>
      <c r="U2872">
        <v>19</v>
      </c>
      <c r="X2872" t="s">
        <v>64</v>
      </c>
      <c r="Y2872">
        <v>500</v>
      </c>
      <c r="Z2872" t="s">
        <v>63</v>
      </c>
      <c r="AA2872" t="s">
        <v>35</v>
      </c>
      <c r="AB2872">
        <v>2830</v>
      </c>
    </row>
    <row r="2873" spans="1:28" x14ac:dyDescent="0.25">
      <c r="A2873">
        <v>500</v>
      </c>
      <c r="B2873">
        <v>500116</v>
      </c>
      <c r="C2873">
        <v>7075</v>
      </c>
      <c r="D2873" s="1">
        <v>-0.81</v>
      </c>
      <c r="E2873" s="2">
        <v>43677</v>
      </c>
      <c r="F2873" t="s">
        <v>30</v>
      </c>
      <c r="G2873" t="s">
        <v>222</v>
      </c>
      <c r="H2873" t="s">
        <v>66</v>
      </c>
      <c r="I2873">
        <v>501554</v>
      </c>
      <c r="J2873">
        <v>62211</v>
      </c>
      <c r="K2873">
        <v>341555</v>
      </c>
      <c r="P2873" t="s">
        <v>65</v>
      </c>
      <c r="T2873">
        <v>7</v>
      </c>
      <c r="U2873">
        <v>19</v>
      </c>
      <c r="X2873" t="s">
        <v>64</v>
      </c>
      <c r="Y2873">
        <v>500</v>
      </c>
      <c r="Z2873" t="s">
        <v>63</v>
      </c>
      <c r="AA2873" t="s">
        <v>35</v>
      </c>
      <c r="AB2873">
        <v>2832</v>
      </c>
    </row>
    <row r="2874" spans="1:28" x14ac:dyDescent="0.25">
      <c r="A2874">
        <v>500</v>
      </c>
      <c r="B2874">
        <v>500116</v>
      </c>
      <c r="C2874">
        <v>7075</v>
      </c>
      <c r="D2874" s="1">
        <v>-0.81</v>
      </c>
      <c r="E2874" s="2">
        <v>43677</v>
      </c>
      <c r="F2874" t="s">
        <v>30</v>
      </c>
      <c r="G2874" t="s">
        <v>221</v>
      </c>
      <c r="H2874" t="s">
        <v>66</v>
      </c>
      <c r="I2874">
        <v>501555</v>
      </c>
      <c r="J2874">
        <v>62211</v>
      </c>
      <c r="K2874">
        <v>341555</v>
      </c>
      <c r="P2874" t="s">
        <v>65</v>
      </c>
      <c r="T2874">
        <v>7</v>
      </c>
      <c r="U2874">
        <v>19</v>
      </c>
      <c r="X2874" t="s">
        <v>64</v>
      </c>
      <c r="Y2874">
        <v>500</v>
      </c>
      <c r="Z2874" t="s">
        <v>63</v>
      </c>
      <c r="AA2874" t="s">
        <v>35</v>
      </c>
      <c r="AB2874">
        <v>2834</v>
      </c>
    </row>
    <row r="2875" spans="1:28" x14ac:dyDescent="0.25">
      <c r="A2875">
        <v>500</v>
      </c>
      <c r="B2875">
        <v>500116</v>
      </c>
      <c r="C2875">
        <v>7075</v>
      </c>
      <c r="D2875" s="1">
        <v>-0.81</v>
      </c>
      <c r="E2875" s="2">
        <v>43677</v>
      </c>
      <c r="F2875" t="s">
        <v>30</v>
      </c>
      <c r="G2875" t="s">
        <v>220</v>
      </c>
      <c r="H2875" t="s">
        <v>66</v>
      </c>
      <c r="I2875">
        <v>501556</v>
      </c>
      <c r="J2875">
        <v>62211</v>
      </c>
      <c r="K2875">
        <v>341555</v>
      </c>
      <c r="P2875" t="s">
        <v>65</v>
      </c>
      <c r="T2875">
        <v>7</v>
      </c>
      <c r="U2875">
        <v>19</v>
      </c>
      <c r="X2875" t="s">
        <v>64</v>
      </c>
      <c r="Y2875">
        <v>500</v>
      </c>
      <c r="Z2875" t="s">
        <v>63</v>
      </c>
      <c r="AA2875" t="s">
        <v>35</v>
      </c>
      <c r="AB2875">
        <v>2836</v>
      </c>
    </row>
    <row r="2876" spans="1:28" x14ac:dyDescent="0.25">
      <c r="A2876">
        <v>500</v>
      </c>
      <c r="B2876">
        <v>500116</v>
      </c>
      <c r="C2876">
        <v>7075</v>
      </c>
      <c r="D2876" s="1">
        <v>-0.81</v>
      </c>
      <c r="E2876" s="2">
        <v>43677</v>
      </c>
      <c r="F2876" t="s">
        <v>30</v>
      </c>
      <c r="G2876" t="s">
        <v>219</v>
      </c>
      <c r="H2876" t="s">
        <v>66</v>
      </c>
      <c r="I2876">
        <v>501557</v>
      </c>
      <c r="J2876">
        <v>62211</v>
      </c>
      <c r="K2876">
        <v>341555</v>
      </c>
      <c r="P2876" t="s">
        <v>65</v>
      </c>
      <c r="T2876">
        <v>7</v>
      </c>
      <c r="U2876">
        <v>19</v>
      </c>
      <c r="X2876" t="s">
        <v>64</v>
      </c>
      <c r="Y2876">
        <v>500</v>
      </c>
      <c r="Z2876" t="s">
        <v>63</v>
      </c>
      <c r="AA2876" t="s">
        <v>35</v>
      </c>
      <c r="AB2876">
        <v>2838</v>
      </c>
    </row>
    <row r="2877" spans="1:28" x14ac:dyDescent="0.25">
      <c r="A2877">
        <v>500</v>
      </c>
      <c r="B2877">
        <v>500116</v>
      </c>
      <c r="C2877">
        <v>7075</v>
      </c>
      <c r="D2877" s="1">
        <v>-9.6300000000000008</v>
      </c>
      <c r="E2877" s="2">
        <v>43677</v>
      </c>
      <c r="F2877" t="s">
        <v>30</v>
      </c>
      <c r="G2877" t="s">
        <v>218</v>
      </c>
      <c r="H2877" t="s">
        <v>66</v>
      </c>
      <c r="I2877">
        <v>501558</v>
      </c>
      <c r="J2877">
        <v>62211</v>
      </c>
      <c r="K2877">
        <v>341555</v>
      </c>
      <c r="P2877" t="s">
        <v>65</v>
      </c>
      <c r="T2877">
        <v>7</v>
      </c>
      <c r="U2877">
        <v>19</v>
      </c>
      <c r="X2877" t="s">
        <v>64</v>
      </c>
      <c r="Y2877">
        <v>500</v>
      </c>
      <c r="Z2877" t="s">
        <v>63</v>
      </c>
      <c r="AA2877" t="s">
        <v>35</v>
      </c>
      <c r="AB2877">
        <v>2840</v>
      </c>
    </row>
    <row r="2878" spans="1:28" x14ac:dyDescent="0.25">
      <c r="A2878">
        <v>500</v>
      </c>
      <c r="B2878">
        <v>500116</v>
      </c>
      <c r="C2878">
        <v>7075</v>
      </c>
      <c r="D2878" s="1">
        <v>-0.81</v>
      </c>
      <c r="E2878" s="2">
        <v>43677</v>
      </c>
      <c r="F2878" t="s">
        <v>30</v>
      </c>
      <c r="G2878" t="s">
        <v>217</v>
      </c>
      <c r="H2878" t="s">
        <v>66</v>
      </c>
      <c r="I2878">
        <v>501559</v>
      </c>
      <c r="J2878">
        <v>62211</v>
      </c>
      <c r="K2878">
        <v>341555</v>
      </c>
      <c r="P2878" t="s">
        <v>65</v>
      </c>
      <c r="T2878">
        <v>7</v>
      </c>
      <c r="U2878">
        <v>19</v>
      </c>
      <c r="X2878" t="s">
        <v>64</v>
      </c>
      <c r="Y2878">
        <v>500</v>
      </c>
      <c r="Z2878" t="s">
        <v>63</v>
      </c>
      <c r="AA2878" t="s">
        <v>35</v>
      </c>
      <c r="AB2878">
        <v>2842</v>
      </c>
    </row>
    <row r="2879" spans="1:28" x14ac:dyDescent="0.25">
      <c r="A2879">
        <v>500</v>
      </c>
      <c r="B2879">
        <v>500116</v>
      </c>
      <c r="C2879">
        <v>7075</v>
      </c>
      <c r="D2879" s="1">
        <v>-0.81</v>
      </c>
      <c r="E2879" s="2">
        <v>43677</v>
      </c>
      <c r="F2879" t="s">
        <v>30</v>
      </c>
      <c r="G2879" t="s">
        <v>216</v>
      </c>
      <c r="H2879" t="s">
        <v>66</v>
      </c>
      <c r="I2879">
        <v>501560</v>
      </c>
      <c r="J2879">
        <v>62211</v>
      </c>
      <c r="K2879">
        <v>341555</v>
      </c>
      <c r="P2879" t="s">
        <v>65</v>
      </c>
      <c r="T2879">
        <v>7</v>
      </c>
      <c r="U2879">
        <v>19</v>
      </c>
      <c r="X2879" t="s">
        <v>64</v>
      </c>
      <c r="Y2879">
        <v>500</v>
      </c>
      <c r="Z2879" t="s">
        <v>63</v>
      </c>
      <c r="AA2879" t="s">
        <v>35</v>
      </c>
      <c r="AB2879">
        <v>2844</v>
      </c>
    </row>
    <row r="2880" spans="1:28" x14ac:dyDescent="0.25">
      <c r="A2880">
        <v>500</v>
      </c>
      <c r="B2880">
        <v>500116</v>
      </c>
      <c r="C2880">
        <v>7075</v>
      </c>
      <c r="D2880" s="1">
        <v>-0.81</v>
      </c>
      <c r="E2880" s="2">
        <v>43677</v>
      </c>
      <c r="F2880" t="s">
        <v>30</v>
      </c>
      <c r="G2880" t="s">
        <v>215</v>
      </c>
      <c r="H2880" t="s">
        <v>66</v>
      </c>
      <c r="I2880">
        <v>501561</v>
      </c>
      <c r="J2880">
        <v>62211</v>
      </c>
      <c r="K2880">
        <v>341555</v>
      </c>
      <c r="P2880" t="s">
        <v>65</v>
      </c>
      <c r="T2880">
        <v>7</v>
      </c>
      <c r="U2880">
        <v>19</v>
      </c>
      <c r="X2880" t="s">
        <v>64</v>
      </c>
      <c r="Y2880">
        <v>500</v>
      </c>
      <c r="Z2880" t="s">
        <v>63</v>
      </c>
      <c r="AA2880" t="s">
        <v>35</v>
      </c>
      <c r="AB2880">
        <v>2846</v>
      </c>
    </row>
    <row r="2881" spans="1:28" x14ac:dyDescent="0.25">
      <c r="A2881">
        <v>500</v>
      </c>
      <c r="B2881">
        <v>500116</v>
      </c>
      <c r="C2881">
        <v>7075</v>
      </c>
      <c r="D2881" s="1">
        <v>-0.81</v>
      </c>
      <c r="E2881" s="2">
        <v>43677</v>
      </c>
      <c r="F2881" t="s">
        <v>30</v>
      </c>
      <c r="G2881" t="s">
        <v>214</v>
      </c>
      <c r="H2881" t="s">
        <v>66</v>
      </c>
      <c r="I2881">
        <v>501562</v>
      </c>
      <c r="J2881">
        <v>62211</v>
      </c>
      <c r="K2881">
        <v>341555</v>
      </c>
      <c r="P2881" t="s">
        <v>65</v>
      </c>
      <c r="T2881">
        <v>7</v>
      </c>
      <c r="U2881">
        <v>19</v>
      </c>
      <c r="X2881" t="s">
        <v>64</v>
      </c>
      <c r="Y2881">
        <v>500</v>
      </c>
      <c r="Z2881" t="s">
        <v>63</v>
      </c>
      <c r="AA2881" t="s">
        <v>35</v>
      </c>
      <c r="AB2881">
        <v>2848</v>
      </c>
    </row>
    <row r="2882" spans="1:28" x14ac:dyDescent="0.25">
      <c r="A2882">
        <v>500</v>
      </c>
      <c r="B2882">
        <v>500116</v>
      </c>
      <c r="C2882">
        <v>7075</v>
      </c>
      <c r="D2882" s="1">
        <v>-0.81</v>
      </c>
      <c r="E2882" s="2">
        <v>43677</v>
      </c>
      <c r="F2882" t="s">
        <v>30</v>
      </c>
      <c r="G2882" t="s">
        <v>213</v>
      </c>
      <c r="H2882" t="s">
        <v>66</v>
      </c>
      <c r="I2882">
        <v>501563</v>
      </c>
      <c r="J2882">
        <v>62211</v>
      </c>
      <c r="K2882">
        <v>341555</v>
      </c>
      <c r="P2882" t="s">
        <v>65</v>
      </c>
      <c r="T2882">
        <v>7</v>
      </c>
      <c r="U2882">
        <v>19</v>
      </c>
      <c r="X2882" t="s">
        <v>64</v>
      </c>
      <c r="Y2882">
        <v>500</v>
      </c>
      <c r="Z2882" t="s">
        <v>63</v>
      </c>
      <c r="AA2882" t="s">
        <v>35</v>
      </c>
      <c r="AB2882">
        <v>2850</v>
      </c>
    </row>
    <row r="2883" spans="1:28" x14ac:dyDescent="0.25">
      <c r="A2883">
        <v>500</v>
      </c>
      <c r="B2883">
        <v>500116</v>
      </c>
      <c r="C2883">
        <v>7075</v>
      </c>
      <c r="D2883" s="1">
        <v>-0.81</v>
      </c>
      <c r="E2883" s="2">
        <v>43677</v>
      </c>
      <c r="F2883" t="s">
        <v>30</v>
      </c>
      <c r="G2883" t="s">
        <v>212</v>
      </c>
      <c r="H2883" t="s">
        <v>66</v>
      </c>
      <c r="I2883">
        <v>501564</v>
      </c>
      <c r="J2883">
        <v>62211</v>
      </c>
      <c r="K2883">
        <v>341555</v>
      </c>
      <c r="P2883" t="s">
        <v>65</v>
      </c>
      <c r="T2883">
        <v>7</v>
      </c>
      <c r="U2883">
        <v>19</v>
      </c>
      <c r="X2883" t="s">
        <v>64</v>
      </c>
      <c r="Y2883">
        <v>500</v>
      </c>
      <c r="Z2883" t="s">
        <v>63</v>
      </c>
      <c r="AA2883" t="s">
        <v>35</v>
      </c>
      <c r="AB2883">
        <v>2852</v>
      </c>
    </row>
    <row r="2884" spans="1:28" x14ac:dyDescent="0.25">
      <c r="A2884">
        <v>500</v>
      </c>
      <c r="B2884">
        <v>500116</v>
      </c>
      <c r="C2884">
        <v>7075</v>
      </c>
      <c r="D2884" s="1">
        <v>-0.81</v>
      </c>
      <c r="E2884" s="2">
        <v>43677</v>
      </c>
      <c r="F2884" t="s">
        <v>30</v>
      </c>
      <c r="G2884" t="s">
        <v>211</v>
      </c>
      <c r="H2884" t="s">
        <v>66</v>
      </c>
      <c r="I2884">
        <v>501565</v>
      </c>
      <c r="J2884">
        <v>62211</v>
      </c>
      <c r="K2884">
        <v>341555</v>
      </c>
      <c r="P2884" t="s">
        <v>65</v>
      </c>
      <c r="T2884">
        <v>7</v>
      </c>
      <c r="U2884">
        <v>19</v>
      </c>
      <c r="X2884" t="s">
        <v>64</v>
      </c>
      <c r="Y2884">
        <v>500</v>
      </c>
      <c r="Z2884" t="s">
        <v>63</v>
      </c>
      <c r="AA2884" t="s">
        <v>35</v>
      </c>
      <c r="AB2884">
        <v>2854</v>
      </c>
    </row>
    <row r="2885" spans="1:28" x14ac:dyDescent="0.25">
      <c r="A2885">
        <v>500</v>
      </c>
      <c r="B2885">
        <v>500116</v>
      </c>
      <c r="C2885">
        <v>7075</v>
      </c>
      <c r="D2885" s="1">
        <v>-0.81</v>
      </c>
      <c r="E2885" s="2">
        <v>43677</v>
      </c>
      <c r="F2885" t="s">
        <v>30</v>
      </c>
      <c r="G2885" t="s">
        <v>210</v>
      </c>
      <c r="H2885" t="s">
        <v>66</v>
      </c>
      <c r="I2885">
        <v>501566</v>
      </c>
      <c r="J2885">
        <v>62211</v>
      </c>
      <c r="K2885">
        <v>341555</v>
      </c>
      <c r="P2885" t="s">
        <v>65</v>
      </c>
      <c r="T2885">
        <v>7</v>
      </c>
      <c r="U2885">
        <v>19</v>
      </c>
      <c r="X2885" t="s">
        <v>64</v>
      </c>
      <c r="Y2885">
        <v>500</v>
      </c>
      <c r="Z2885" t="s">
        <v>63</v>
      </c>
      <c r="AA2885" t="s">
        <v>35</v>
      </c>
      <c r="AB2885">
        <v>2856</v>
      </c>
    </row>
    <row r="2886" spans="1:28" x14ac:dyDescent="0.25">
      <c r="A2886">
        <v>500</v>
      </c>
      <c r="B2886">
        <v>500116</v>
      </c>
      <c r="C2886">
        <v>7075</v>
      </c>
      <c r="D2886" s="1">
        <v>-0.81</v>
      </c>
      <c r="E2886" s="2">
        <v>43677</v>
      </c>
      <c r="F2886" t="s">
        <v>30</v>
      </c>
      <c r="G2886" t="s">
        <v>209</v>
      </c>
      <c r="H2886" t="s">
        <v>66</v>
      </c>
      <c r="I2886">
        <v>501567</v>
      </c>
      <c r="J2886">
        <v>62211</v>
      </c>
      <c r="K2886">
        <v>341555</v>
      </c>
      <c r="P2886" t="s">
        <v>65</v>
      </c>
      <c r="T2886">
        <v>7</v>
      </c>
      <c r="U2886">
        <v>19</v>
      </c>
      <c r="X2886" t="s">
        <v>64</v>
      </c>
      <c r="Y2886">
        <v>500</v>
      </c>
      <c r="Z2886" t="s">
        <v>63</v>
      </c>
      <c r="AA2886" t="s">
        <v>35</v>
      </c>
      <c r="AB2886">
        <v>2858</v>
      </c>
    </row>
    <row r="2887" spans="1:28" x14ac:dyDescent="0.25">
      <c r="A2887">
        <v>500</v>
      </c>
      <c r="B2887">
        <v>500116</v>
      </c>
      <c r="C2887">
        <v>7075</v>
      </c>
      <c r="D2887" s="1">
        <v>-0.81</v>
      </c>
      <c r="E2887" s="2">
        <v>43677</v>
      </c>
      <c r="F2887" t="s">
        <v>30</v>
      </c>
      <c r="G2887" t="s">
        <v>208</v>
      </c>
      <c r="H2887" t="s">
        <v>66</v>
      </c>
      <c r="I2887">
        <v>501568</v>
      </c>
      <c r="J2887">
        <v>62211</v>
      </c>
      <c r="K2887">
        <v>341555</v>
      </c>
      <c r="P2887" t="s">
        <v>65</v>
      </c>
      <c r="T2887">
        <v>7</v>
      </c>
      <c r="U2887">
        <v>19</v>
      </c>
      <c r="X2887" t="s">
        <v>64</v>
      </c>
      <c r="Y2887">
        <v>500</v>
      </c>
      <c r="Z2887" t="s">
        <v>63</v>
      </c>
      <c r="AA2887" t="s">
        <v>35</v>
      </c>
      <c r="AB2887">
        <v>2860</v>
      </c>
    </row>
    <row r="2888" spans="1:28" x14ac:dyDescent="0.25">
      <c r="A2888">
        <v>500</v>
      </c>
      <c r="B2888">
        <v>500116</v>
      </c>
      <c r="C2888">
        <v>7075</v>
      </c>
      <c r="D2888" s="1">
        <v>-0.81</v>
      </c>
      <c r="E2888" s="2">
        <v>43677</v>
      </c>
      <c r="F2888" t="s">
        <v>30</v>
      </c>
      <c r="G2888" t="s">
        <v>207</v>
      </c>
      <c r="H2888" t="s">
        <v>66</v>
      </c>
      <c r="I2888">
        <v>501569</v>
      </c>
      <c r="J2888">
        <v>62211</v>
      </c>
      <c r="K2888">
        <v>341555</v>
      </c>
      <c r="P2888" t="s">
        <v>65</v>
      </c>
      <c r="T2888">
        <v>7</v>
      </c>
      <c r="U2888">
        <v>19</v>
      </c>
      <c r="X2888" t="s">
        <v>64</v>
      </c>
      <c r="Y2888">
        <v>500</v>
      </c>
      <c r="Z2888" t="s">
        <v>63</v>
      </c>
      <c r="AA2888" t="s">
        <v>35</v>
      </c>
      <c r="AB2888">
        <v>2862</v>
      </c>
    </row>
    <row r="2889" spans="1:28" x14ac:dyDescent="0.25">
      <c r="A2889">
        <v>500</v>
      </c>
      <c r="B2889">
        <v>500116</v>
      </c>
      <c r="C2889">
        <v>7075</v>
      </c>
      <c r="D2889" s="1">
        <v>-0.81</v>
      </c>
      <c r="E2889" s="2">
        <v>43677</v>
      </c>
      <c r="F2889" t="s">
        <v>30</v>
      </c>
      <c r="G2889" t="s">
        <v>206</v>
      </c>
      <c r="H2889" t="s">
        <v>66</v>
      </c>
      <c r="I2889">
        <v>501570</v>
      </c>
      <c r="J2889">
        <v>62211</v>
      </c>
      <c r="K2889">
        <v>341555</v>
      </c>
      <c r="P2889" t="s">
        <v>65</v>
      </c>
      <c r="T2889">
        <v>7</v>
      </c>
      <c r="U2889">
        <v>19</v>
      </c>
      <c r="X2889" t="s">
        <v>64</v>
      </c>
      <c r="Y2889">
        <v>500</v>
      </c>
      <c r="Z2889" t="s">
        <v>63</v>
      </c>
      <c r="AA2889" t="s">
        <v>35</v>
      </c>
      <c r="AB2889">
        <v>2864</v>
      </c>
    </row>
    <row r="2890" spans="1:28" x14ac:dyDescent="0.25">
      <c r="A2890">
        <v>500</v>
      </c>
      <c r="B2890">
        <v>500116</v>
      </c>
      <c r="C2890">
        <v>7075</v>
      </c>
      <c r="D2890" s="1">
        <v>-0.81</v>
      </c>
      <c r="E2890" s="2">
        <v>43677</v>
      </c>
      <c r="F2890" t="s">
        <v>30</v>
      </c>
      <c r="G2890" t="s">
        <v>205</v>
      </c>
      <c r="H2890" t="s">
        <v>66</v>
      </c>
      <c r="I2890">
        <v>501571</v>
      </c>
      <c r="J2890">
        <v>62211</v>
      </c>
      <c r="K2890">
        <v>341555</v>
      </c>
      <c r="P2890" t="s">
        <v>65</v>
      </c>
      <c r="T2890">
        <v>7</v>
      </c>
      <c r="U2890">
        <v>19</v>
      </c>
      <c r="X2890" t="s">
        <v>64</v>
      </c>
      <c r="Y2890">
        <v>500</v>
      </c>
      <c r="Z2890" t="s">
        <v>63</v>
      </c>
      <c r="AA2890" t="s">
        <v>35</v>
      </c>
      <c r="AB2890">
        <v>2866</v>
      </c>
    </row>
    <row r="2891" spans="1:28" x14ac:dyDescent="0.25">
      <c r="A2891">
        <v>500</v>
      </c>
      <c r="B2891">
        <v>500116</v>
      </c>
      <c r="C2891">
        <v>7075</v>
      </c>
      <c r="D2891" s="1">
        <v>-3.31</v>
      </c>
      <c r="E2891" s="2">
        <v>43677</v>
      </c>
      <c r="F2891" t="s">
        <v>30</v>
      </c>
      <c r="G2891" t="s">
        <v>204</v>
      </c>
      <c r="H2891" t="s">
        <v>66</v>
      </c>
      <c r="I2891">
        <v>501572</v>
      </c>
      <c r="J2891">
        <v>62211</v>
      </c>
      <c r="K2891">
        <v>341555</v>
      </c>
      <c r="P2891" t="s">
        <v>65</v>
      </c>
      <c r="T2891">
        <v>7</v>
      </c>
      <c r="U2891">
        <v>19</v>
      </c>
      <c r="X2891" t="s">
        <v>64</v>
      </c>
      <c r="Y2891">
        <v>500</v>
      </c>
      <c r="Z2891" t="s">
        <v>63</v>
      </c>
      <c r="AA2891" t="s">
        <v>35</v>
      </c>
      <c r="AB2891">
        <v>2868</v>
      </c>
    </row>
    <row r="2892" spans="1:28" x14ac:dyDescent="0.25">
      <c r="A2892">
        <v>500</v>
      </c>
      <c r="B2892">
        <v>500116</v>
      </c>
      <c r="C2892">
        <v>7075</v>
      </c>
      <c r="D2892" s="1">
        <v>-1.67</v>
      </c>
      <c r="E2892" s="2">
        <v>43677</v>
      </c>
      <c r="F2892" t="s">
        <v>30</v>
      </c>
      <c r="G2892" t="s">
        <v>203</v>
      </c>
      <c r="H2892" t="s">
        <v>66</v>
      </c>
      <c r="I2892">
        <v>501573</v>
      </c>
      <c r="J2892">
        <v>62211</v>
      </c>
      <c r="K2892">
        <v>341555</v>
      </c>
      <c r="P2892" t="s">
        <v>65</v>
      </c>
      <c r="T2892">
        <v>7</v>
      </c>
      <c r="U2892">
        <v>19</v>
      </c>
      <c r="X2892" t="s">
        <v>64</v>
      </c>
      <c r="Y2892">
        <v>500</v>
      </c>
      <c r="Z2892" t="s">
        <v>63</v>
      </c>
      <c r="AA2892" t="s">
        <v>35</v>
      </c>
      <c r="AB2892">
        <v>2870</v>
      </c>
    </row>
    <row r="2893" spans="1:28" x14ac:dyDescent="0.25">
      <c r="A2893">
        <v>500</v>
      </c>
      <c r="B2893">
        <v>500116</v>
      </c>
      <c r="C2893">
        <v>7075</v>
      </c>
      <c r="D2893" s="1">
        <v>-0.81</v>
      </c>
      <c r="E2893" s="2">
        <v>43677</v>
      </c>
      <c r="F2893" t="s">
        <v>30</v>
      </c>
      <c r="G2893" t="s">
        <v>202</v>
      </c>
      <c r="H2893" t="s">
        <v>66</v>
      </c>
      <c r="I2893">
        <v>501574</v>
      </c>
      <c r="J2893">
        <v>62211</v>
      </c>
      <c r="K2893">
        <v>341555</v>
      </c>
      <c r="P2893" t="s">
        <v>65</v>
      </c>
      <c r="T2893">
        <v>7</v>
      </c>
      <c r="U2893">
        <v>19</v>
      </c>
      <c r="X2893" t="s">
        <v>64</v>
      </c>
      <c r="Y2893">
        <v>500</v>
      </c>
      <c r="Z2893" t="s">
        <v>63</v>
      </c>
      <c r="AA2893" t="s">
        <v>35</v>
      </c>
      <c r="AB2893">
        <v>2872</v>
      </c>
    </row>
    <row r="2894" spans="1:28" x14ac:dyDescent="0.25">
      <c r="A2894">
        <v>500</v>
      </c>
      <c r="B2894">
        <v>500116</v>
      </c>
      <c r="C2894">
        <v>7075</v>
      </c>
      <c r="D2894" s="1">
        <v>-0.81</v>
      </c>
      <c r="E2894" s="2">
        <v>43677</v>
      </c>
      <c r="F2894" t="s">
        <v>30</v>
      </c>
      <c r="G2894" t="s">
        <v>201</v>
      </c>
      <c r="H2894" t="s">
        <v>66</v>
      </c>
      <c r="I2894">
        <v>501575</v>
      </c>
      <c r="J2894">
        <v>62211</v>
      </c>
      <c r="K2894">
        <v>341555</v>
      </c>
      <c r="P2894" t="s">
        <v>65</v>
      </c>
      <c r="T2894">
        <v>7</v>
      </c>
      <c r="U2894">
        <v>19</v>
      </c>
      <c r="X2894" t="s">
        <v>64</v>
      </c>
      <c r="Y2894">
        <v>500</v>
      </c>
      <c r="Z2894" t="s">
        <v>63</v>
      </c>
      <c r="AA2894" t="s">
        <v>35</v>
      </c>
      <c r="AB2894">
        <v>2874</v>
      </c>
    </row>
    <row r="2895" spans="1:28" x14ac:dyDescent="0.25">
      <c r="A2895">
        <v>500</v>
      </c>
      <c r="B2895">
        <v>500116</v>
      </c>
      <c r="C2895">
        <v>7075</v>
      </c>
      <c r="D2895" s="1">
        <v>-0.81</v>
      </c>
      <c r="E2895" s="2">
        <v>43677</v>
      </c>
      <c r="F2895" t="s">
        <v>30</v>
      </c>
      <c r="G2895" t="s">
        <v>200</v>
      </c>
      <c r="H2895" t="s">
        <v>66</v>
      </c>
      <c r="I2895">
        <v>501576</v>
      </c>
      <c r="J2895">
        <v>62211</v>
      </c>
      <c r="K2895">
        <v>341555</v>
      </c>
      <c r="P2895" t="s">
        <v>65</v>
      </c>
      <c r="T2895">
        <v>7</v>
      </c>
      <c r="U2895">
        <v>19</v>
      </c>
      <c r="X2895" t="s">
        <v>64</v>
      </c>
      <c r="Y2895">
        <v>500</v>
      </c>
      <c r="Z2895" t="s">
        <v>63</v>
      </c>
      <c r="AA2895" t="s">
        <v>35</v>
      </c>
      <c r="AB2895">
        <v>2876</v>
      </c>
    </row>
    <row r="2896" spans="1:28" x14ac:dyDescent="0.25">
      <c r="A2896">
        <v>500</v>
      </c>
      <c r="B2896">
        <v>500116</v>
      </c>
      <c r="C2896">
        <v>7075</v>
      </c>
      <c r="D2896" s="1">
        <v>-0.81</v>
      </c>
      <c r="E2896" s="2">
        <v>43677</v>
      </c>
      <c r="F2896" t="s">
        <v>30</v>
      </c>
      <c r="G2896" t="s">
        <v>199</v>
      </c>
      <c r="H2896" t="s">
        <v>66</v>
      </c>
      <c r="I2896">
        <v>501577</v>
      </c>
      <c r="J2896">
        <v>62211</v>
      </c>
      <c r="K2896">
        <v>341555</v>
      </c>
      <c r="P2896" t="s">
        <v>65</v>
      </c>
      <c r="T2896">
        <v>7</v>
      </c>
      <c r="U2896">
        <v>19</v>
      </c>
      <c r="X2896" t="s">
        <v>64</v>
      </c>
      <c r="Y2896">
        <v>500</v>
      </c>
      <c r="Z2896" t="s">
        <v>63</v>
      </c>
      <c r="AA2896" t="s">
        <v>35</v>
      </c>
      <c r="AB2896">
        <v>2878</v>
      </c>
    </row>
    <row r="2897" spans="1:28" x14ac:dyDescent="0.25">
      <c r="A2897">
        <v>500</v>
      </c>
      <c r="B2897">
        <v>500116</v>
      </c>
      <c r="C2897">
        <v>7075</v>
      </c>
      <c r="D2897" s="1">
        <v>-0.81</v>
      </c>
      <c r="E2897" s="2">
        <v>43677</v>
      </c>
      <c r="F2897" t="s">
        <v>30</v>
      </c>
      <c r="G2897" t="s">
        <v>198</v>
      </c>
      <c r="H2897" t="s">
        <v>66</v>
      </c>
      <c r="I2897">
        <v>501578</v>
      </c>
      <c r="J2897">
        <v>62211</v>
      </c>
      <c r="K2897">
        <v>341555</v>
      </c>
      <c r="P2897" t="s">
        <v>65</v>
      </c>
      <c r="T2897">
        <v>7</v>
      </c>
      <c r="U2897">
        <v>19</v>
      </c>
      <c r="X2897" t="s">
        <v>64</v>
      </c>
      <c r="Y2897">
        <v>500</v>
      </c>
      <c r="Z2897" t="s">
        <v>63</v>
      </c>
      <c r="AA2897" t="s">
        <v>35</v>
      </c>
      <c r="AB2897">
        <v>2880</v>
      </c>
    </row>
    <row r="2898" spans="1:28" x14ac:dyDescent="0.25">
      <c r="A2898">
        <v>500</v>
      </c>
      <c r="B2898">
        <v>500116</v>
      </c>
      <c r="C2898">
        <v>7075</v>
      </c>
      <c r="D2898" s="1">
        <v>-0.81</v>
      </c>
      <c r="E2898" s="2">
        <v>43677</v>
      </c>
      <c r="F2898" t="s">
        <v>30</v>
      </c>
      <c r="G2898" t="s">
        <v>197</v>
      </c>
      <c r="H2898" t="s">
        <v>66</v>
      </c>
      <c r="I2898">
        <v>501579</v>
      </c>
      <c r="J2898">
        <v>62211</v>
      </c>
      <c r="K2898">
        <v>341555</v>
      </c>
      <c r="P2898" t="s">
        <v>65</v>
      </c>
      <c r="T2898">
        <v>7</v>
      </c>
      <c r="U2898">
        <v>19</v>
      </c>
      <c r="X2898" t="s">
        <v>64</v>
      </c>
      <c r="Y2898">
        <v>500</v>
      </c>
      <c r="Z2898" t="s">
        <v>63</v>
      </c>
      <c r="AA2898" t="s">
        <v>35</v>
      </c>
      <c r="AB2898">
        <v>2882</v>
      </c>
    </row>
    <row r="2899" spans="1:28" x14ac:dyDescent="0.25">
      <c r="A2899">
        <v>500</v>
      </c>
      <c r="B2899">
        <v>500116</v>
      </c>
      <c r="C2899">
        <v>7075</v>
      </c>
      <c r="D2899" s="1">
        <v>-0.81</v>
      </c>
      <c r="E2899" s="2">
        <v>43677</v>
      </c>
      <c r="F2899" t="s">
        <v>30</v>
      </c>
      <c r="G2899" t="s">
        <v>196</v>
      </c>
      <c r="H2899" t="s">
        <v>66</v>
      </c>
      <c r="I2899">
        <v>501580</v>
      </c>
      <c r="J2899">
        <v>62211</v>
      </c>
      <c r="K2899">
        <v>341555</v>
      </c>
      <c r="P2899" t="s">
        <v>65</v>
      </c>
      <c r="T2899">
        <v>7</v>
      </c>
      <c r="U2899">
        <v>19</v>
      </c>
      <c r="X2899" t="s">
        <v>64</v>
      </c>
      <c r="Y2899">
        <v>500</v>
      </c>
      <c r="Z2899" t="s">
        <v>63</v>
      </c>
      <c r="AA2899" t="s">
        <v>35</v>
      </c>
      <c r="AB2899">
        <v>2884</v>
      </c>
    </row>
    <row r="2900" spans="1:28" x14ac:dyDescent="0.25">
      <c r="A2900">
        <v>500</v>
      </c>
      <c r="B2900">
        <v>500116</v>
      </c>
      <c r="C2900">
        <v>7075</v>
      </c>
      <c r="D2900" s="1">
        <v>-4.1399999999999997</v>
      </c>
      <c r="E2900" s="2">
        <v>43677</v>
      </c>
      <c r="F2900" t="s">
        <v>30</v>
      </c>
      <c r="G2900" t="s">
        <v>195</v>
      </c>
      <c r="H2900" t="s">
        <v>66</v>
      </c>
      <c r="I2900">
        <v>501581</v>
      </c>
      <c r="J2900">
        <v>62211</v>
      </c>
      <c r="K2900">
        <v>341555</v>
      </c>
      <c r="P2900" t="s">
        <v>65</v>
      </c>
      <c r="T2900">
        <v>7</v>
      </c>
      <c r="U2900">
        <v>19</v>
      </c>
      <c r="X2900" t="s">
        <v>64</v>
      </c>
      <c r="Y2900">
        <v>500</v>
      </c>
      <c r="Z2900" t="s">
        <v>63</v>
      </c>
      <c r="AA2900" t="s">
        <v>35</v>
      </c>
      <c r="AB2900">
        <v>2886</v>
      </c>
    </row>
    <row r="2901" spans="1:28" x14ac:dyDescent="0.25">
      <c r="A2901">
        <v>500</v>
      </c>
      <c r="B2901">
        <v>500116</v>
      </c>
      <c r="C2901">
        <v>7075</v>
      </c>
      <c r="D2901" s="1">
        <v>-0.81</v>
      </c>
      <c r="E2901" s="2">
        <v>43677</v>
      </c>
      <c r="F2901" t="s">
        <v>30</v>
      </c>
      <c r="G2901" t="s">
        <v>194</v>
      </c>
      <c r="H2901" t="s">
        <v>66</v>
      </c>
      <c r="I2901">
        <v>501582</v>
      </c>
      <c r="J2901">
        <v>62211</v>
      </c>
      <c r="K2901">
        <v>341555</v>
      </c>
      <c r="P2901" t="s">
        <v>65</v>
      </c>
      <c r="T2901">
        <v>7</v>
      </c>
      <c r="U2901">
        <v>19</v>
      </c>
      <c r="X2901" t="s">
        <v>64</v>
      </c>
      <c r="Y2901">
        <v>500</v>
      </c>
      <c r="Z2901" t="s">
        <v>63</v>
      </c>
      <c r="AA2901" t="s">
        <v>35</v>
      </c>
      <c r="AB2901">
        <v>2888</v>
      </c>
    </row>
    <row r="2902" spans="1:28" x14ac:dyDescent="0.25">
      <c r="A2902">
        <v>500</v>
      </c>
      <c r="B2902">
        <v>500116</v>
      </c>
      <c r="C2902">
        <v>7075</v>
      </c>
      <c r="D2902" s="1">
        <v>-0.81</v>
      </c>
      <c r="E2902" s="2">
        <v>43677</v>
      </c>
      <c r="F2902" t="s">
        <v>30</v>
      </c>
      <c r="G2902" t="s">
        <v>193</v>
      </c>
      <c r="H2902" t="s">
        <v>66</v>
      </c>
      <c r="I2902">
        <v>501583</v>
      </c>
      <c r="J2902">
        <v>62211</v>
      </c>
      <c r="K2902">
        <v>341555</v>
      </c>
      <c r="P2902" t="s">
        <v>65</v>
      </c>
      <c r="T2902">
        <v>7</v>
      </c>
      <c r="U2902">
        <v>19</v>
      </c>
      <c r="X2902" t="s">
        <v>64</v>
      </c>
      <c r="Y2902">
        <v>500</v>
      </c>
      <c r="Z2902" t="s">
        <v>63</v>
      </c>
      <c r="AA2902" t="s">
        <v>35</v>
      </c>
      <c r="AB2902">
        <v>2890</v>
      </c>
    </row>
    <row r="2903" spans="1:28" x14ac:dyDescent="0.25">
      <c r="A2903">
        <v>500</v>
      </c>
      <c r="B2903">
        <v>500116</v>
      </c>
      <c r="C2903">
        <v>7075</v>
      </c>
      <c r="D2903" s="1">
        <v>-0.81</v>
      </c>
      <c r="E2903" s="2">
        <v>43677</v>
      </c>
      <c r="F2903" t="s">
        <v>30</v>
      </c>
      <c r="G2903" t="s">
        <v>192</v>
      </c>
      <c r="H2903" t="s">
        <v>66</v>
      </c>
      <c r="I2903">
        <v>501584</v>
      </c>
      <c r="J2903">
        <v>62211</v>
      </c>
      <c r="K2903">
        <v>341555</v>
      </c>
      <c r="P2903" t="s">
        <v>65</v>
      </c>
      <c r="T2903">
        <v>7</v>
      </c>
      <c r="U2903">
        <v>19</v>
      </c>
      <c r="X2903" t="s">
        <v>64</v>
      </c>
      <c r="Y2903">
        <v>500</v>
      </c>
      <c r="Z2903" t="s">
        <v>63</v>
      </c>
      <c r="AA2903" t="s">
        <v>35</v>
      </c>
      <c r="AB2903">
        <v>2892</v>
      </c>
    </row>
    <row r="2904" spans="1:28" x14ac:dyDescent="0.25">
      <c r="A2904">
        <v>500</v>
      </c>
      <c r="B2904">
        <v>500116</v>
      </c>
      <c r="C2904">
        <v>7075</v>
      </c>
      <c r="D2904" s="1">
        <v>-3.31</v>
      </c>
      <c r="E2904" s="2">
        <v>43677</v>
      </c>
      <c r="F2904" t="s">
        <v>30</v>
      </c>
      <c r="G2904" t="s">
        <v>191</v>
      </c>
      <c r="H2904" t="s">
        <v>66</v>
      </c>
      <c r="I2904">
        <v>501585</v>
      </c>
      <c r="J2904">
        <v>62211</v>
      </c>
      <c r="K2904">
        <v>341555</v>
      </c>
      <c r="P2904" t="s">
        <v>65</v>
      </c>
      <c r="T2904">
        <v>7</v>
      </c>
      <c r="U2904">
        <v>19</v>
      </c>
      <c r="X2904" t="s">
        <v>64</v>
      </c>
      <c r="Y2904">
        <v>500</v>
      </c>
      <c r="Z2904" t="s">
        <v>63</v>
      </c>
      <c r="AA2904" t="s">
        <v>35</v>
      </c>
      <c r="AB2904">
        <v>2894</v>
      </c>
    </row>
    <row r="2905" spans="1:28" x14ac:dyDescent="0.25">
      <c r="A2905">
        <v>500</v>
      </c>
      <c r="B2905">
        <v>500116</v>
      </c>
      <c r="C2905">
        <v>7075</v>
      </c>
      <c r="D2905" s="1">
        <v>-4.1399999999999997</v>
      </c>
      <c r="E2905" s="2">
        <v>43677</v>
      </c>
      <c r="F2905" t="s">
        <v>30</v>
      </c>
      <c r="G2905" t="s">
        <v>190</v>
      </c>
      <c r="H2905" t="s">
        <v>66</v>
      </c>
      <c r="I2905">
        <v>501586</v>
      </c>
      <c r="J2905">
        <v>62211</v>
      </c>
      <c r="K2905">
        <v>341555</v>
      </c>
      <c r="P2905" t="s">
        <v>65</v>
      </c>
      <c r="T2905">
        <v>7</v>
      </c>
      <c r="U2905">
        <v>19</v>
      </c>
      <c r="X2905" t="s">
        <v>64</v>
      </c>
      <c r="Y2905">
        <v>500</v>
      </c>
      <c r="Z2905" t="s">
        <v>63</v>
      </c>
      <c r="AA2905" t="s">
        <v>35</v>
      </c>
      <c r="AB2905">
        <v>2896</v>
      </c>
    </row>
    <row r="2906" spans="1:28" x14ac:dyDescent="0.25">
      <c r="A2906">
        <v>500</v>
      </c>
      <c r="B2906">
        <v>500116</v>
      </c>
      <c r="C2906">
        <v>7075</v>
      </c>
      <c r="D2906" s="1">
        <v>-0.83</v>
      </c>
      <c r="E2906" s="2">
        <v>43677</v>
      </c>
      <c r="F2906" t="s">
        <v>30</v>
      </c>
      <c r="G2906" t="s">
        <v>189</v>
      </c>
      <c r="H2906" t="s">
        <v>66</v>
      </c>
      <c r="I2906">
        <v>501587</v>
      </c>
      <c r="J2906">
        <v>62211</v>
      </c>
      <c r="K2906">
        <v>341555</v>
      </c>
      <c r="P2906" t="s">
        <v>65</v>
      </c>
      <c r="T2906">
        <v>7</v>
      </c>
      <c r="U2906">
        <v>19</v>
      </c>
      <c r="X2906" t="s">
        <v>64</v>
      </c>
      <c r="Y2906">
        <v>500</v>
      </c>
      <c r="Z2906" t="s">
        <v>63</v>
      </c>
      <c r="AA2906" t="s">
        <v>35</v>
      </c>
      <c r="AB2906">
        <v>2898</v>
      </c>
    </row>
    <row r="2907" spans="1:28" x14ac:dyDescent="0.25">
      <c r="A2907">
        <v>500</v>
      </c>
      <c r="B2907">
        <v>500116</v>
      </c>
      <c r="C2907">
        <v>7075</v>
      </c>
      <c r="D2907" s="1">
        <v>-0.81</v>
      </c>
      <c r="E2907" s="2">
        <v>43677</v>
      </c>
      <c r="F2907" t="s">
        <v>30</v>
      </c>
      <c r="G2907" t="s">
        <v>188</v>
      </c>
      <c r="H2907" t="s">
        <v>66</v>
      </c>
      <c r="I2907">
        <v>501588</v>
      </c>
      <c r="J2907">
        <v>62211</v>
      </c>
      <c r="K2907">
        <v>341555</v>
      </c>
      <c r="P2907" t="s">
        <v>65</v>
      </c>
      <c r="T2907">
        <v>7</v>
      </c>
      <c r="U2907">
        <v>19</v>
      </c>
      <c r="X2907" t="s">
        <v>64</v>
      </c>
      <c r="Y2907">
        <v>500</v>
      </c>
      <c r="Z2907" t="s">
        <v>63</v>
      </c>
      <c r="AA2907" t="s">
        <v>35</v>
      </c>
      <c r="AB2907">
        <v>2900</v>
      </c>
    </row>
    <row r="2908" spans="1:28" x14ac:dyDescent="0.25">
      <c r="A2908">
        <v>500</v>
      </c>
      <c r="B2908">
        <v>500116</v>
      </c>
      <c r="C2908">
        <v>7075</v>
      </c>
      <c r="D2908" s="1">
        <v>-0.81</v>
      </c>
      <c r="E2908" s="2">
        <v>43677</v>
      </c>
      <c r="F2908" t="s">
        <v>30</v>
      </c>
      <c r="G2908" t="s">
        <v>187</v>
      </c>
      <c r="H2908" t="s">
        <v>66</v>
      </c>
      <c r="I2908">
        <v>501589</v>
      </c>
      <c r="J2908">
        <v>62211</v>
      </c>
      <c r="K2908">
        <v>341555</v>
      </c>
      <c r="P2908" t="s">
        <v>65</v>
      </c>
      <c r="T2908">
        <v>7</v>
      </c>
      <c r="U2908">
        <v>19</v>
      </c>
      <c r="X2908" t="s">
        <v>64</v>
      </c>
      <c r="Y2908">
        <v>500</v>
      </c>
      <c r="Z2908" t="s">
        <v>63</v>
      </c>
      <c r="AA2908" t="s">
        <v>35</v>
      </c>
      <c r="AB2908">
        <v>2902</v>
      </c>
    </row>
    <row r="2909" spans="1:28" x14ac:dyDescent="0.25">
      <c r="A2909">
        <v>500</v>
      </c>
      <c r="B2909">
        <v>500116</v>
      </c>
      <c r="C2909">
        <v>7075</v>
      </c>
      <c r="D2909" s="1">
        <v>-0.81</v>
      </c>
      <c r="E2909" s="2">
        <v>43677</v>
      </c>
      <c r="F2909" t="s">
        <v>30</v>
      </c>
      <c r="G2909" t="s">
        <v>186</v>
      </c>
      <c r="H2909" t="s">
        <v>66</v>
      </c>
      <c r="I2909">
        <v>501590</v>
      </c>
      <c r="J2909">
        <v>62211</v>
      </c>
      <c r="K2909">
        <v>341555</v>
      </c>
      <c r="P2909" t="s">
        <v>65</v>
      </c>
      <c r="T2909">
        <v>7</v>
      </c>
      <c r="U2909">
        <v>19</v>
      </c>
      <c r="X2909" t="s">
        <v>64</v>
      </c>
      <c r="Y2909">
        <v>500</v>
      </c>
      <c r="Z2909" t="s">
        <v>63</v>
      </c>
      <c r="AA2909" t="s">
        <v>35</v>
      </c>
      <c r="AB2909">
        <v>2904</v>
      </c>
    </row>
    <row r="2910" spans="1:28" x14ac:dyDescent="0.25">
      <c r="A2910">
        <v>500</v>
      </c>
      <c r="B2910">
        <v>500116</v>
      </c>
      <c r="C2910">
        <v>7075</v>
      </c>
      <c r="D2910" s="1">
        <v>-0.81</v>
      </c>
      <c r="E2910" s="2">
        <v>43677</v>
      </c>
      <c r="F2910" t="s">
        <v>30</v>
      </c>
      <c r="G2910" t="s">
        <v>185</v>
      </c>
      <c r="H2910" t="s">
        <v>66</v>
      </c>
      <c r="I2910">
        <v>501591</v>
      </c>
      <c r="J2910">
        <v>62211</v>
      </c>
      <c r="K2910">
        <v>341555</v>
      </c>
      <c r="P2910" t="s">
        <v>65</v>
      </c>
      <c r="T2910">
        <v>7</v>
      </c>
      <c r="U2910">
        <v>19</v>
      </c>
      <c r="X2910" t="s">
        <v>64</v>
      </c>
      <c r="Y2910">
        <v>500</v>
      </c>
      <c r="Z2910" t="s">
        <v>63</v>
      </c>
      <c r="AA2910" t="s">
        <v>35</v>
      </c>
      <c r="AB2910">
        <v>2906</v>
      </c>
    </row>
    <row r="2911" spans="1:28" x14ac:dyDescent="0.25">
      <c r="A2911">
        <v>500</v>
      </c>
      <c r="B2911">
        <v>500116</v>
      </c>
      <c r="C2911">
        <v>7075</v>
      </c>
      <c r="D2911" s="1">
        <v>-0.81</v>
      </c>
      <c r="E2911" s="2">
        <v>43677</v>
      </c>
      <c r="F2911" t="s">
        <v>30</v>
      </c>
      <c r="G2911" t="s">
        <v>162</v>
      </c>
      <c r="H2911" t="s">
        <v>66</v>
      </c>
      <c r="I2911">
        <v>501592</v>
      </c>
      <c r="J2911">
        <v>62211</v>
      </c>
      <c r="K2911">
        <v>341555</v>
      </c>
      <c r="P2911" t="s">
        <v>65</v>
      </c>
      <c r="T2911">
        <v>7</v>
      </c>
      <c r="U2911">
        <v>19</v>
      </c>
      <c r="X2911" t="s">
        <v>64</v>
      </c>
      <c r="Y2911">
        <v>500</v>
      </c>
      <c r="Z2911" t="s">
        <v>63</v>
      </c>
      <c r="AA2911" t="s">
        <v>35</v>
      </c>
      <c r="AB2911">
        <v>2908</v>
      </c>
    </row>
    <row r="2912" spans="1:28" x14ac:dyDescent="0.25">
      <c r="A2912">
        <v>500</v>
      </c>
      <c r="B2912">
        <v>500116</v>
      </c>
      <c r="C2912">
        <v>7075</v>
      </c>
      <c r="D2912" s="1">
        <v>-4.1399999999999997</v>
      </c>
      <c r="E2912" s="2">
        <v>43677</v>
      </c>
      <c r="F2912" t="s">
        <v>30</v>
      </c>
      <c r="G2912" t="s">
        <v>184</v>
      </c>
      <c r="H2912" t="s">
        <v>66</v>
      </c>
      <c r="I2912">
        <v>501593</v>
      </c>
      <c r="J2912">
        <v>62211</v>
      </c>
      <c r="K2912">
        <v>341555</v>
      </c>
      <c r="P2912" t="s">
        <v>65</v>
      </c>
      <c r="T2912">
        <v>7</v>
      </c>
      <c r="U2912">
        <v>19</v>
      </c>
      <c r="X2912" t="s">
        <v>64</v>
      </c>
      <c r="Y2912">
        <v>500</v>
      </c>
      <c r="Z2912" t="s">
        <v>63</v>
      </c>
      <c r="AA2912" t="s">
        <v>35</v>
      </c>
      <c r="AB2912">
        <v>2910</v>
      </c>
    </row>
    <row r="2913" spans="1:28" x14ac:dyDescent="0.25">
      <c r="A2913">
        <v>500</v>
      </c>
      <c r="B2913">
        <v>500116</v>
      </c>
      <c r="C2913">
        <v>7075</v>
      </c>
      <c r="D2913" s="1">
        <v>-0.81</v>
      </c>
      <c r="E2913" s="2">
        <v>43677</v>
      </c>
      <c r="F2913" t="s">
        <v>30</v>
      </c>
      <c r="G2913" t="s">
        <v>183</v>
      </c>
      <c r="H2913" t="s">
        <v>66</v>
      </c>
      <c r="I2913">
        <v>501594</v>
      </c>
      <c r="J2913">
        <v>62211</v>
      </c>
      <c r="K2913">
        <v>341555</v>
      </c>
      <c r="P2913" t="s">
        <v>65</v>
      </c>
      <c r="T2913">
        <v>7</v>
      </c>
      <c r="U2913">
        <v>19</v>
      </c>
      <c r="X2913" t="s">
        <v>64</v>
      </c>
      <c r="Y2913">
        <v>500</v>
      </c>
      <c r="Z2913" t="s">
        <v>63</v>
      </c>
      <c r="AA2913" t="s">
        <v>35</v>
      </c>
      <c r="AB2913">
        <v>2912</v>
      </c>
    </row>
    <row r="2914" spans="1:28" x14ac:dyDescent="0.25">
      <c r="A2914">
        <v>500</v>
      </c>
      <c r="B2914">
        <v>500116</v>
      </c>
      <c r="C2914">
        <v>7075</v>
      </c>
      <c r="D2914" s="1">
        <v>-0.81</v>
      </c>
      <c r="E2914" s="2">
        <v>43677</v>
      </c>
      <c r="F2914" t="s">
        <v>30</v>
      </c>
      <c r="G2914" t="s">
        <v>182</v>
      </c>
      <c r="H2914" t="s">
        <v>66</v>
      </c>
      <c r="I2914">
        <v>501595</v>
      </c>
      <c r="J2914">
        <v>62211</v>
      </c>
      <c r="K2914">
        <v>341555</v>
      </c>
      <c r="P2914" t="s">
        <v>65</v>
      </c>
      <c r="T2914">
        <v>7</v>
      </c>
      <c r="U2914">
        <v>19</v>
      </c>
      <c r="X2914" t="s">
        <v>64</v>
      </c>
      <c r="Y2914">
        <v>500</v>
      </c>
      <c r="Z2914" t="s">
        <v>63</v>
      </c>
      <c r="AA2914" t="s">
        <v>35</v>
      </c>
      <c r="AB2914">
        <v>2914</v>
      </c>
    </row>
    <row r="2915" spans="1:28" x14ac:dyDescent="0.25">
      <c r="A2915">
        <v>500</v>
      </c>
      <c r="B2915">
        <v>500116</v>
      </c>
      <c r="C2915">
        <v>7075</v>
      </c>
      <c r="D2915" s="1">
        <v>-0.81</v>
      </c>
      <c r="E2915" s="2">
        <v>43677</v>
      </c>
      <c r="F2915" t="s">
        <v>30</v>
      </c>
      <c r="G2915" t="s">
        <v>181</v>
      </c>
      <c r="H2915" t="s">
        <v>66</v>
      </c>
      <c r="I2915">
        <v>501596</v>
      </c>
      <c r="J2915">
        <v>62211</v>
      </c>
      <c r="K2915">
        <v>341555</v>
      </c>
      <c r="P2915" t="s">
        <v>65</v>
      </c>
      <c r="T2915">
        <v>7</v>
      </c>
      <c r="U2915">
        <v>19</v>
      </c>
      <c r="X2915" t="s">
        <v>64</v>
      </c>
      <c r="Y2915">
        <v>500</v>
      </c>
      <c r="Z2915" t="s">
        <v>63</v>
      </c>
      <c r="AA2915" t="s">
        <v>35</v>
      </c>
      <c r="AB2915">
        <v>2916</v>
      </c>
    </row>
    <row r="2916" spans="1:28" x14ac:dyDescent="0.25">
      <c r="A2916">
        <v>500</v>
      </c>
      <c r="B2916">
        <v>500116</v>
      </c>
      <c r="C2916">
        <v>7075</v>
      </c>
      <c r="D2916" s="1">
        <v>-0.81</v>
      </c>
      <c r="E2916" s="2">
        <v>43677</v>
      </c>
      <c r="F2916" t="s">
        <v>30</v>
      </c>
      <c r="G2916" t="s">
        <v>180</v>
      </c>
      <c r="H2916" t="s">
        <v>66</v>
      </c>
      <c r="I2916">
        <v>501597</v>
      </c>
      <c r="J2916">
        <v>62211</v>
      </c>
      <c r="K2916">
        <v>341555</v>
      </c>
      <c r="P2916" t="s">
        <v>65</v>
      </c>
      <c r="T2916">
        <v>7</v>
      </c>
      <c r="U2916">
        <v>19</v>
      </c>
      <c r="X2916" t="s">
        <v>64</v>
      </c>
      <c r="Y2916">
        <v>500</v>
      </c>
      <c r="Z2916" t="s">
        <v>63</v>
      </c>
      <c r="AA2916" t="s">
        <v>35</v>
      </c>
      <c r="AB2916">
        <v>2918</v>
      </c>
    </row>
    <row r="2917" spans="1:28" x14ac:dyDescent="0.25">
      <c r="A2917">
        <v>500</v>
      </c>
      <c r="B2917">
        <v>500116</v>
      </c>
      <c r="C2917">
        <v>7075</v>
      </c>
      <c r="D2917" s="1">
        <v>-0.81</v>
      </c>
      <c r="E2917" s="2">
        <v>43677</v>
      </c>
      <c r="F2917" t="s">
        <v>30</v>
      </c>
      <c r="G2917" t="s">
        <v>179</v>
      </c>
      <c r="H2917" t="s">
        <v>66</v>
      </c>
      <c r="I2917">
        <v>501598</v>
      </c>
      <c r="J2917">
        <v>62211</v>
      </c>
      <c r="K2917">
        <v>341555</v>
      </c>
      <c r="P2917" t="s">
        <v>65</v>
      </c>
      <c r="T2917">
        <v>7</v>
      </c>
      <c r="U2917">
        <v>19</v>
      </c>
      <c r="X2917" t="s">
        <v>64</v>
      </c>
      <c r="Y2917">
        <v>500</v>
      </c>
      <c r="Z2917" t="s">
        <v>63</v>
      </c>
      <c r="AA2917" t="s">
        <v>35</v>
      </c>
      <c r="AB2917">
        <v>2920</v>
      </c>
    </row>
    <row r="2918" spans="1:28" x14ac:dyDescent="0.25">
      <c r="A2918">
        <v>500</v>
      </c>
      <c r="B2918">
        <v>500116</v>
      </c>
      <c r="C2918">
        <v>7075</v>
      </c>
      <c r="D2918" s="1">
        <v>-0.81</v>
      </c>
      <c r="E2918" s="2">
        <v>43677</v>
      </c>
      <c r="F2918" t="s">
        <v>30</v>
      </c>
      <c r="G2918" t="s">
        <v>178</v>
      </c>
      <c r="H2918" t="s">
        <v>66</v>
      </c>
      <c r="I2918">
        <v>501599</v>
      </c>
      <c r="J2918">
        <v>62211</v>
      </c>
      <c r="K2918">
        <v>341555</v>
      </c>
      <c r="P2918" t="s">
        <v>65</v>
      </c>
      <c r="T2918">
        <v>7</v>
      </c>
      <c r="U2918">
        <v>19</v>
      </c>
      <c r="X2918" t="s">
        <v>64</v>
      </c>
      <c r="Y2918">
        <v>500</v>
      </c>
      <c r="Z2918" t="s">
        <v>63</v>
      </c>
      <c r="AA2918" t="s">
        <v>35</v>
      </c>
      <c r="AB2918">
        <v>2922</v>
      </c>
    </row>
    <row r="2919" spans="1:28" x14ac:dyDescent="0.25">
      <c r="A2919">
        <v>500</v>
      </c>
      <c r="B2919">
        <v>500116</v>
      </c>
      <c r="C2919">
        <v>7075</v>
      </c>
      <c r="D2919" s="1">
        <v>-0.81</v>
      </c>
      <c r="E2919" s="2">
        <v>43677</v>
      </c>
      <c r="F2919" t="s">
        <v>30</v>
      </c>
      <c r="G2919" t="s">
        <v>177</v>
      </c>
      <c r="H2919" t="s">
        <v>66</v>
      </c>
      <c r="I2919">
        <v>501600</v>
      </c>
      <c r="J2919">
        <v>62211</v>
      </c>
      <c r="K2919">
        <v>341555</v>
      </c>
      <c r="P2919" t="s">
        <v>65</v>
      </c>
      <c r="T2919">
        <v>7</v>
      </c>
      <c r="U2919">
        <v>19</v>
      </c>
      <c r="X2919" t="s">
        <v>64</v>
      </c>
      <c r="Y2919">
        <v>500</v>
      </c>
      <c r="Z2919" t="s">
        <v>63</v>
      </c>
      <c r="AA2919" t="s">
        <v>35</v>
      </c>
      <c r="AB2919">
        <v>2924</v>
      </c>
    </row>
    <row r="2920" spans="1:28" x14ac:dyDescent="0.25">
      <c r="A2920">
        <v>500</v>
      </c>
      <c r="B2920">
        <v>500116</v>
      </c>
      <c r="C2920">
        <v>7075</v>
      </c>
      <c r="D2920" s="1">
        <v>-0.81</v>
      </c>
      <c r="E2920" s="2">
        <v>43677</v>
      </c>
      <c r="F2920" t="s">
        <v>30</v>
      </c>
      <c r="G2920" t="s">
        <v>176</v>
      </c>
      <c r="H2920" t="s">
        <v>66</v>
      </c>
      <c r="I2920">
        <v>501601</v>
      </c>
      <c r="J2920">
        <v>62211</v>
      </c>
      <c r="K2920">
        <v>341555</v>
      </c>
      <c r="P2920" t="s">
        <v>65</v>
      </c>
      <c r="T2920">
        <v>7</v>
      </c>
      <c r="U2920">
        <v>19</v>
      </c>
      <c r="X2920" t="s">
        <v>64</v>
      </c>
      <c r="Y2920">
        <v>500</v>
      </c>
      <c r="Z2920" t="s">
        <v>63</v>
      </c>
      <c r="AA2920" t="s">
        <v>35</v>
      </c>
      <c r="AB2920">
        <v>2926</v>
      </c>
    </row>
    <row r="2921" spans="1:28" x14ac:dyDescent="0.25">
      <c r="A2921">
        <v>500</v>
      </c>
      <c r="B2921">
        <v>500116</v>
      </c>
      <c r="C2921">
        <v>7075</v>
      </c>
      <c r="D2921" s="1">
        <v>-0.81</v>
      </c>
      <c r="E2921" s="2">
        <v>43677</v>
      </c>
      <c r="F2921" t="s">
        <v>30</v>
      </c>
      <c r="G2921" t="s">
        <v>175</v>
      </c>
      <c r="H2921" t="s">
        <v>66</v>
      </c>
      <c r="I2921">
        <v>501602</v>
      </c>
      <c r="J2921">
        <v>62211</v>
      </c>
      <c r="K2921">
        <v>341555</v>
      </c>
      <c r="P2921" t="s">
        <v>65</v>
      </c>
      <c r="T2921">
        <v>7</v>
      </c>
      <c r="U2921">
        <v>19</v>
      </c>
      <c r="X2921" t="s">
        <v>64</v>
      </c>
      <c r="Y2921">
        <v>500</v>
      </c>
      <c r="Z2921" t="s">
        <v>63</v>
      </c>
      <c r="AA2921" t="s">
        <v>35</v>
      </c>
      <c r="AB2921">
        <v>2928</v>
      </c>
    </row>
    <row r="2922" spans="1:28" x14ac:dyDescent="0.25">
      <c r="A2922">
        <v>500</v>
      </c>
      <c r="B2922">
        <v>500116</v>
      </c>
      <c r="C2922">
        <v>7075</v>
      </c>
      <c r="D2922" s="1">
        <v>-0.81</v>
      </c>
      <c r="E2922" s="2">
        <v>43677</v>
      </c>
      <c r="F2922" t="s">
        <v>30</v>
      </c>
      <c r="G2922" t="s">
        <v>174</v>
      </c>
      <c r="H2922" t="s">
        <v>66</v>
      </c>
      <c r="I2922">
        <v>501603</v>
      </c>
      <c r="J2922">
        <v>62211</v>
      </c>
      <c r="K2922">
        <v>341555</v>
      </c>
      <c r="P2922" t="s">
        <v>65</v>
      </c>
      <c r="T2922">
        <v>7</v>
      </c>
      <c r="U2922">
        <v>19</v>
      </c>
      <c r="X2922" t="s">
        <v>64</v>
      </c>
      <c r="Y2922">
        <v>500</v>
      </c>
      <c r="Z2922" t="s">
        <v>63</v>
      </c>
      <c r="AA2922" t="s">
        <v>35</v>
      </c>
      <c r="AB2922">
        <v>2930</v>
      </c>
    </row>
    <row r="2923" spans="1:28" x14ac:dyDescent="0.25">
      <c r="A2923">
        <v>500</v>
      </c>
      <c r="B2923">
        <v>500116</v>
      </c>
      <c r="C2923">
        <v>7075</v>
      </c>
      <c r="D2923" s="1">
        <v>-14.6</v>
      </c>
      <c r="E2923" s="2">
        <v>43677</v>
      </c>
      <c r="F2923" t="s">
        <v>30</v>
      </c>
      <c r="G2923" t="s">
        <v>173</v>
      </c>
      <c r="H2923" t="s">
        <v>66</v>
      </c>
      <c r="I2923">
        <v>501604</v>
      </c>
      <c r="J2923">
        <v>62211</v>
      </c>
      <c r="K2923">
        <v>341555</v>
      </c>
      <c r="P2923" t="s">
        <v>65</v>
      </c>
      <c r="T2923">
        <v>7</v>
      </c>
      <c r="U2923">
        <v>19</v>
      </c>
      <c r="X2923" t="s">
        <v>64</v>
      </c>
      <c r="Y2923">
        <v>500</v>
      </c>
      <c r="Z2923" t="s">
        <v>63</v>
      </c>
      <c r="AA2923" t="s">
        <v>35</v>
      </c>
      <c r="AB2923">
        <v>2932</v>
      </c>
    </row>
    <row r="2924" spans="1:28" x14ac:dyDescent="0.25">
      <c r="A2924">
        <v>500</v>
      </c>
      <c r="B2924">
        <v>500116</v>
      </c>
      <c r="C2924">
        <v>7075</v>
      </c>
      <c r="D2924" s="1">
        <v>-3.31</v>
      </c>
      <c r="E2924" s="2">
        <v>43677</v>
      </c>
      <c r="F2924" t="s">
        <v>30</v>
      </c>
      <c r="G2924" t="s">
        <v>172</v>
      </c>
      <c r="H2924" t="s">
        <v>66</v>
      </c>
      <c r="I2924">
        <v>501605</v>
      </c>
      <c r="J2924">
        <v>62211</v>
      </c>
      <c r="K2924">
        <v>341555</v>
      </c>
      <c r="P2924" t="s">
        <v>65</v>
      </c>
      <c r="T2924">
        <v>7</v>
      </c>
      <c r="U2924">
        <v>19</v>
      </c>
      <c r="X2924" t="s">
        <v>64</v>
      </c>
      <c r="Y2924">
        <v>500</v>
      </c>
      <c r="Z2924" t="s">
        <v>63</v>
      </c>
      <c r="AA2924" t="s">
        <v>35</v>
      </c>
      <c r="AB2924">
        <v>2934</v>
      </c>
    </row>
    <row r="2925" spans="1:28" x14ac:dyDescent="0.25">
      <c r="A2925">
        <v>500</v>
      </c>
      <c r="B2925">
        <v>500116</v>
      </c>
      <c r="C2925">
        <v>7075</v>
      </c>
      <c r="D2925" s="1">
        <v>-3.31</v>
      </c>
      <c r="E2925" s="2">
        <v>43677</v>
      </c>
      <c r="F2925" t="s">
        <v>30</v>
      </c>
      <c r="G2925" t="s">
        <v>171</v>
      </c>
      <c r="H2925" t="s">
        <v>66</v>
      </c>
      <c r="I2925">
        <v>501606</v>
      </c>
      <c r="J2925">
        <v>62211</v>
      </c>
      <c r="K2925">
        <v>341555</v>
      </c>
      <c r="P2925" t="s">
        <v>65</v>
      </c>
      <c r="T2925">
        <v>7</v>
      </c>
      <c r="U2925">
        <v>19</v>
      </c>
      <c r="X2925" t="s">
        <v>64</v>
      </c>
      <c r="Y2925">
        <v>500</v>
      </c>
      <c r="Z2925" t="s">
        <v>63</v>
      </c>
      <c r="AA2925" t="s">
        <v>35</v>
      </c>
      <c r="AB2925">
        <v>2936</v>
      </c>
    </row>
    <row r="2926" spans="1:28" x14ac:dyDescent="0.25">
      <c r="A2926">
        <v>500</v>
      </c>
      <c r="B2926">
        <v>500116</v>
      </c>
      <c r="C2926">
        <v>7075</v>
      </c>
      <c r="D2926" s="1">
        <v>-0.81</v>
      </c>
      <c r="E2926" s="2">
        <v>43677</v>
      </c>
      <c r="F2926" t="s">
        <v>30</v>
      </c>
      <c r="G2926" t="s">
        <v>170</v>
      </c>
      <c r="H2926" t="s">
        <v>66</v>
      </c>
      <c r="I2926">
        <v>501607</v>
      </c>
      <c r="J2926">
        <v>62211</v>
      </c>
      <c r="K2926">
        <v>341555</v>
      </c>
      <c r="P2926" t="s">
        <v>65</v>
      </c>
      <c r="T2926">
        <v>7</v>
      </c>
      <c r="U2926">
        <v>19</v>
      </c>
      <c r="X2926" t="s">
        <v>64</v>
      </c>
      <c r="Y2926">
        <v>500</v>
      </c>
      <c r="Z2926" t="s">
        <v>63</v>
      </c>
      <c r="AA2926" t="s">
        <v>35</v>
      </c>
      <c r="AB2926">
        <v>2938</v>
      </c>
    </row>
    <row r="2927" spans="1:28" x14ac:dyDescent="0.25">
      <c r="A2927">
        <v>500</v>
      </c>
      <c r="B2927">
        <v>500116</v>
      </c>
      <c r="C2927">
        <v>7075</v>
      </c>
      <c r="D2927" s="1">
        <v>-0.81</v>
      </c>
      <c r="E2927" s="2">
        <v>43677</v>
      </c>
      <c r="F2927" t="s">
        <v>30</v>
      </c>
      <c r="G2927" t="s">
        <v>169</v>
      </c>
      <c r="H2927" t="s">
        <v>66</v>
      </c>
      <c r="I2927">
        <v>501608</v>
      </c>
      <c r="J2927">
        <v>62211</v>
      </c>
      <c r="K2927">
        <v>341555</v>
      </c>
      <c r="P2927" t="s">
        <v>65</v>
      </c>
      <c r="T2927">
        <v>7</v>
      </c>
      <c r="U2927">
        <v>19</v>
      </c>
      <c r="X2927" t="s">
        <v>64</v>
      </c>
      <c r="Y2927">
        <v>500</v>
      </c>
      <c r="Z2927" t="s">
        <v>63</v>
      </c>
      <c r="AA2927" t="s">
        <v>35</v>
      </c>
      <c r="AB2927">
        <v>2940</v>
      </c>
    </row>
    <row r="2928" spans="1:28" x14ac:dyDescent="0.25">
      <c r="A2928">
        <v>500</v>
      </c>
      <c r="B2928">
        <v>500116</v>
      </c>
      <c r="C2928">
        <v>7075</v>
      </c>
      <c r="D2928" s="1">
        <v>-0.81</v>
      </c>
      <c r="E2928" s="2">
        <v>43677</v>
      </c>
      <c r="F2928" t="s">
        <v>30</v>
      </c>
      <c r="G2928" t="s">
        <v>168</v>
      </c>
      <c r="H2928" t="s">
        <v>66</v>
      </c>
      <c r="I2928">
        <v>501609</v>
      </c>
      <c r="J2928">
        <v>62211</v>
      </c>
      <c r="K2928">
        <v>341555</v>
      </c>
      <c r="P2928" t="s">
        <v>65</v>
      </c>
      <c r="T2928">
        <v>7</v>
      </c>
      <c r="U2928">
        <v>19</v>
      </c>
      <c r="X2928" t="s">
        <v>64</v>
      </c>
      <c r="Y2928">
        <v>500</v>
      </c>
      <c r="Z2928" t="s">
        <v>63</v>
      </c>
      <c r="AA2928" t="s">
        <v>35</v>
      </c>
      <c r="AB2928">
        <v>2942</v>
      </c>
    </row>
    <row r="2929" spans="1:28" x14ac:dyDescent="0.25">
      <c r="A2929">
        <v>500</v>
      </c>
      <c r="B2929">
        <v>500116</v>
      </c>
      <c r="C2929">
        <v>7075</v>
      </c>
      <c r="D2929" s="1">
        <v>-0.81</v>
      </c>
      <c r="E2929" s="2">
        <v>43677</v>
      </c>
      <c r="F2929" t="s">
        <v>30</v>
      </c>
      <c r="G2929" t="s">
        <v>167</v>
      </c>
      <c r="H2929" t="s">
        <v>66</v>
      </c>
      <c r="I2929">
        <v>501610</v>
      </c>
      <c r="J2929">
        <v>62211</v>
      </c>
      <c r="K2929">
        <v>341555</v>
      </c>
      <c r="P2929" t="s">
        <v>65</v>
      </c>
      <c r="T2929">
        <v>7</v>
      </c>
      <c r="U2929">
        <v>19</v>
      </c>
      <c r="X2929" t="s">
        <v>64</v>
      </c>
      <c r="Y2929">
        <v>500</v>
      </c>
      <c r="Z2929" t="s">
        <v>63</v>
      </c>
      <c r="AA2929" t="s">
        <v>35</v>
      </c>
      <c r="AB2929">
        <v>2944</v>
      </c>
    </row>
    <row r="2930" spans="1:28" x14ac:dyDescent="0.25">
      <c r="A2930">
        <v>500</v>
      </c>
      <c r="B2930">
        <v>500116</v>
      </c>
      <c r="C2930">
        <v>7075</v>
      </c>
      <c r="D2930" s="1">
        <v>-0.81</v>
      </c>
      <c r="E2930" s="2">
        <v>43677</v>
      </c>
      <c r="F2930" t="s">
        <v>30</v>
      </c>
      <c r="G2930" t="s">
        <v>166</v>
      </c>
      <c r="H2930" t="s">
        <v>66</v>
      </c>
      <c r="I2930">
        <v>501611</v>
      </c>
      <c r="J2930">
        <v>62211</v>
      </c>
      <c r="K2930">
        <v>341555</v>
      </c>
      <c r="P2930" t="s">
        <v>65</v>
      </c>
      <c r="T2930">
        <v>7</v>
      </c>
      <c r="U2930">
        <v>19</v>
      </c>
      <c r="X2930" t="s">
        <v>64</v>
      </c>
      <c r="Y2930">
        <v>500</v>
      </c>
      <c r="Z2930" t="s">
        <v>63</v>
      </c>
      <c r="AA2930" t="s">
        <v>35</v>
      </c>
      <c r="AB2930">
        <v>2946</v>
      </c>
    </row>
    <row r="2931" spans="1:28" x14ac:dyDescent="0.25">
      <c r="A2931">
        <v>500</v>
      </c>
      <c r="B2931">
        <v>500116</v>
      </c>
      <c r="C2931">
        <v>7075</v>
      </c>
      <c r="D2931" s="1">
        <v>-0.81</v>
      </c>
      <c r="E2931" s="2">
        <v>43677</v>
      </c>
      <c r="F2931" t="s">
        <v>30</v>
      </c>
      <c r="G2931" t="s">
        <v>165</v>
      </c>
      <c r="H2931" t="s">
        <v>66</v>
      </c>
      <c r="I2931">
        <v>501612</v>
      </c>
      <c r="J2931">
        <v>62211</v>
      </c>
      <c r="K2931">
        <v>341555</v>
      </c>
      <c r="P2931" t="s">
        <v>65</v>
      </c>
      <c r="T2931">
        <v>7</v>
      </c>
      <c r="U2931">
        <v>19</v>
      </c>
      <c r="X2931" t="s">
        <v>64</v>
      </c>
      <c r="Y2931">
        <v>500</v>
      </c>
      <c r="Z2931" t="s">
        <v>63</v>
      </c>
      <c r="AA2931" t="s">
        <v>35</v>
      </c>
      <c r="AB2931">
        <v>2948</v>
      </c>
    </row>
    <row r="2932" spans="1:28" x14ac:dyDescent="0.25">
      <c r="A2932">
        <v>500</v>
      </c>
      <c r="B2932">
        <v>500116</v>
      </c>
      <c r="C2932">
        <v>7075</v>
      </c>
      <c r="D2932" s="1">
        <v>-0.81</v>
      </c>
      <c r="E2932" s="2">
        <v>43677</v>
      </c>
      <c r="F2932" t="s">
        <v>30</v>
      </c>
      <c r="G2932" t="s">
        <v>165</v>
      </c>
      <c r="H2932" t="s">
        <v>66</v>
      </c>
      <c r="I2932">
        <v>501613</v>
      </c>
      <c r="J2932">
        <v>62211</v>
      </c>
      <c r="K2932">
        <v>341555</v>
      </c>
      <c r="P2932" t="s">
        <v>65</v>
      </c>
      <c r="T2932">
        <v>7</v>
      </c>
      <c r="U2932">
        <v>19</v>
      </c>
      <c r="X2932" t="s">
        <v>64</v>
      </c>
      <c r="Y2932">
        <v>500</v>
      </c>
      <c r="Z2932" t="s">
        <v>63</v>
      </c>
      <c r="AA2932" t="s">
        <v>35</v>
      </c>
      <c r="AB2932">
        <v>2950</v>
      </c>
    </row>
    <row r="2933" spans="1:28" x14ac:dyDescent="0.25">
      <c r="A2933">
        <v>500</v>
      </c>
      <c r="B2933">
        <v>500116</v>
      </c>
      <c r="C2933">
        <v>7075</v>
      </c>
      <c r="D2933" s="1">
        <v>-0.81</v>
      </c>
      <c r="E2933" s="2">
        <v>43677</v>
      </c>
      <c r="F2933" t="s">
        <v>30</v>
      </c>
      <c r="G2933" t="s">
        <v>164</v>
      </c>
      <c r="H2933" t="s">
        <v>66</v>
      </c>
      <c r="I2933">
        <v>501614</v>
      </c>
      <c r="J2933">
        <v>62211</v>
      </c>
      <c r="K2933">
        <v>341555</v>
      </c>
      <c r="P2933" t="s">
        <v>65</v>
      </c>
      <c r="T2933">
        <v>7</v>
      </c>
      <c r="U2933">
        <v>19</v>
      </c>
      <c r="X2933" t="s">
        <v>64</v>
      </c>
      <c r="Y2933">
        <v>500</v>
      </c>
      <c r="Z2933" t="s">
        <v>63</v>
      </c>
      <c r="AA2933" t="s">
        <v>35</v>
      </c>
      <c r="AB2933">
        <v>2952</v>
      </c>
    </row>
    <row r="2934" spans="1:28" x14ac:dyDescent="0.25">
      <c r="A2934">
        <v>500</v>
      </c>
      <c r="B2934">
        <v>500116</v>
      </c>
      <c r="C2934">
        <v>7075</v>
      </c>
      <c r="D2934" s="1">
        <v>-3.31</v>
      </c>
      <c r="E2934" s="2">
        <v>43677</v>
      </c>
      <c r="F2934" t="s">
        <v>30</v>
      </c>
      <c r="G2934" t="s">
        <v>163</v>
      </c>
      <c r="H2934" t="s">
        <v>66</v>
      </c>
      <c r="I2934">
        <v>501615</v>
      </c>
      <c r="J2934">
        <v>62211</v>
      </c>
      <c r="K2934">
        <v>341555</v>
      </c>
      <c r="P2934" t="s">
        <v>65</v>
      </c>
      <c r="T2934">
        <v>7</v>
      </c>
      <c r="U2934">
        <v>19</v>
      </c>
      <c r="X2934" t="s">
        <v>64</v>
      </c>
      <c r="Y2934">
        <v>500</v>
      </c>
      <c r="Z2934" t="s">
        <v>63</v>
      </c>
      <c r="AA2934" t="s">
        <v>35</v>
      </c>
      <c r="AB2934">
        <v>2954</v>
      </c>
    </row>
    <row r="2935" spans="1:28" x14ac:dyDescent="0.25">
      <c r="A2935">
        <v>500</v>
      </c>
      <c r="B2935">
        <v>500116</v>
      </c>
      <c r="C2935">
        <v>7075</v>
      </c>
      <c r="D2935" s="1">
        <v>-8.67</v>
      </c>
      <c r="E2935" s="2">
        <v>43677</v>
      </c>
      <c r="F2935" t="s">
        <v>30</v>
      </c>
      <c r="G2935" t="s">
        <v>162</v>
      </c>
      <c r="H2935" t="s">
        <v>66</v>
      </c>
      <c r="I2935">
        <v>501616</v>
      </c>
      <c r="J2935">
        <v>62211</v>
      </c>
      <c r="K2935">
        <v>341555</v>
      </c>
      <c r="P2935" t="s">
        <v>65</v>
      </c>
      <c r="T2935">
        <v>7</v>
      </c>
      <c r="U2935">
        <v>19</v>
      </c>
      <c r="X2935" t="s">
        <v>64</v>
      </c>
      <c r="Y2935">
        <v>500</v>
      </c>
      <c r="Z2935" t="s">
        <v>63</v>
      </c>
      <c r="AA2935" t="s">
        <v>35</v>
      </c>
      <c r="AB2935">
        <v>2956</v>
      </c>
    </row>
    <row r="2936" spans="1:28" x14ac:dyDescent="0.25">
      <c r="A2936">
        <v>500</v>
      </c>
      <c r="B2936">
        <v>500116</v>
      </c>
      <c r="C2936">
        <v>7075</v>
      </c>
      <c r="D2936" s="1">
        <v>-0.81</v>
      </c>
      <c r="E2936" s="2">
        <v>43677</v>
      </c>
      <c r="F2936" t="s">
        <v>30</v>
      </c>
      <c r="G2936" t="s">
        <v>161</v>
      </c>
      <c r="H2936" t="s">
        <v>66</v>
      </c>
      <c r="I2936">
        <v>501617</v>
      </c>
      <c r="J2936">
        <v>62211</v>
      </c>
      <c r="K2936">
        <v>341555</v>
      </c>
      <c r="P2936" t="s">
        <v>65</v>
      </c>
      <c r="T2936">
        <v>7</v>
      </c>
      <c r="U2936">
        <v>19</v>
      </c>
      <c r="X2936" t="s">
        <v>64</v>
      </c>
      <c r="Y2936">
        <v>500</v>
      </c>
      <c r="Z2936" t="s">
        <v>63</v>
      </c>
      <c r="AA2936" t="s">
        <v>35</v>
      </c>
      <c r="AB2936">
        <v>2958</v>
      </c>
    </row>
    <row r="2937" spans="1:28" x14ac:dyDescent="0.25">
      <c r="A2937">
        <v>500</v>
      </c>
      <c r="B2937">
        <v>500116</v>
      </c>
      <c r="C2937">
        <v>7075</v>
      </c>
      <c r="D2937" s="1">
        <v>-0.81</v>
      </c>
      <c r="E2937" s="2">
        <v>43677</v>
      </c>
      <c r="F2937" t="s">
        <v>30</v>
      </c>
      <c r="G2937" t="s">
        <v>160</v>
      </c>
      <c r="H2937" t="s">
        <v>66</v>
      </c>
      <c r="I2937">
        <v>501618</v>
      </c>
      <c r="J2937">
        <v>62211</v>
      </c>
      <c r="K2937">
        <v>341555</v>
      </c>
      <c r="P2937" t="s">
        <v>65</v>
      </c>
      <c r="T2937">
        <v>7</v>
      </c>
      <c r="U2937">
        <v>19</v>
      </c>
      <c r="X2937" t="s">
        <v>64</v>
      </c>
      <c r="Y2937">
        <v>500</v>
      </c>
      <c r="Z2937" t="s">
        <v>63</v>
      </c>
      <c r="AA2937" t="s">
        <v>35</v>
      </c>
      <c r="AB2937">
        <v>2960</v>
      </c>
    </row>
    <row r="2938" spans="1:28" x14ac:dyDescent="0.25">
      <c r="A2938">
        <v>500</v>
      </c>
      <c r="B2938">
        <v>500116</v>
      </c>
      <c r="C2938">
        <v>7075</v>
      </c>
      <c r="D2938" s="1">
        <v>-0.81</v>
      </c>
      <c r="E2938" s="2">
        <v>43677</v>
      </c>
      <c r="F2938" t="s">
        <v>30</v>
      </c>
      <c r="G2938" t="s">
        <v>159</v>
      </c>
      <c r="H2938" t="s">
        <v>66</v>
      </c>
      <c r="I2938">
        <v>501619</v>
      </c>
      <c r="J2938">
        <v>62211</v>
      </c>
      <c r="K2938">
        <v>341555</v>
      </c>
      <c r="P2938" t="s">
        <v>65</v>
      </c>
      <c r="T2938">
        <v>7</v>
      </c>
      <c r="U2938">
        <v>19</v>
      </c>
      <c r="X2938" t="s">
        <v>64</v>
      </c>
      <c r="Y2938">
        <v>500</v>
      </c>
      <c r="Z2938" t="s">
        <v>63</v>
      </c>
      <c r="AA2938" t="s">
        <v>35</v>
      </c>
      <c r="AB2938">
        <v>2962</v>
      </c>
    </row>
    <row r="2939" spans="1:28" x14ac:dyDescent="0.25">
      <c r="A2939">
        <v>500</v>
      </c>
      <c r="B2939">
        <v>500116</v>
      </c>
      <c r="C2939">
        <v>7075</v>
      </c>
      <c r="D2939" s="1">
        <v>-0.81</v>
      </c>
      <c r="E2939" s="2">
        <v>43677</v>
      </c>
      <c r="F2939" t="s">
        <v>30</v>
      </c>
      <c r="G2939" t="s">
        <v>158</v>
      </c>
      <c r="H2939" t="s">
        <v>66</v>
      </c>
      <c r="I2939">
        <v>501620</v>
      </c>
      <c r="J2939">
        <v>62211</v>
      </c>
      <c r="K2939">
        <v>341555</v>
      </c>
      <c r="P2939" t="s">
        <v>65</v>
      </c>
      <c r="T2939">
        <v>7</v>
      </c>
      <c r="U2939">
        <v>19</v>
      </c>
      <c r="X2939" t="s">
        <v>64</v>
      </c>
      <c r="Y2939">
        <v>500</v>
      </c>
      <c r="Z2939" t="s">
        <v>63</v>
      </c>
      <c r="AA2939" t="s">
        <v>35</v>
      </c>
      <c r="AB2939">
        <v>2964</v>
      </c>
    </row>
    <row r="2940" spans="1:28" x14ac:dyDescent="0.25">
      <c r="A2940">
        <v>500</v>
      </c>
      <c r="B2940">
        <v>500116</v>
      </c>
      <c r="C2940">
        <v>7075</v>
      </c>
      <c r="D2940" s="1">
        <v>-0.81</v>
      </c>
      <c r="E2940" s="2">
        <v>43677</v>
      </c>
      <c r="F2940" t="s">
        <v>30</v>
      </c>
      <c r="G2940" t="s">
        <v>157</v>
      </c>
      <c r="H2940" t="s">
        <v>66</v>
      </c>
      <c r="I2940">
        <v>501621</v>
      </c>
      <c r="J2940">
        <v>62211</v>
      </c>
      <c r="K2940">
        <v>341555</v>
      </c>
      <c r="P2940" t="s">
        <v>65</v>
      </c>
      <c r="T2940">
        <v>7</v>
      </c>
      <c r="U2940">
        <v>19</v>
      </c>
      <c r="X2940" t="s">
        <v>64</v>
      </c>
      <c r="Y2940">
        <v>500</v>
      </c>
      <c r="Z2940" t="s">
        <v>63</v>
      </c>
      <c r="AA2940" t="s">
        <v>35</v>
      </c>
      <c r="AB2940">
        <v>2966</v>
      </c>
    </row>
    <row r="2941" spans="1:28" x14ac:dyDescent="0.25">
      <c r="A2941">
        <v>500</v>
      </c>
      <c r="B2941">
        <v>500116</v>
      </c>
      <c r="C2941">
        <v>7075</v>
      </c>
      <c r="D2941" s="1">
        <v>-0.81</v>
      </c>
      <c r="E2941" s="2">
        <v>43677</v>
      </c>
      <c r="F2941" t="s">
        <v>30</v>
      </c>
      <c r="G2941" t="s">
        <v>156</v>
      </c>
      <c r="H2941" t="s">
        <v>66</v>
      </c>
      <c r="I2941">
        <v>501622</v>
      </c>
      <c r="J2941">
        <v>62211</v>
      </c>
      <c r="K2941">
        <v>341555</v>
      </c>
      <c r="P2941" t="s">
        <v>65</v>
      </c>
      <c r="T2941">
        <v>7</v>
      </c>
      <c r="U2941">
        <v>19</v>
      </c>
      <c r="X2941" t="s">
        <v>64</v>
      </c>
      <c r="Y2941">
        <v>500</v>
      </c>
      <c r="Z2941" t="s">
        <v>63</v>
      </c>
      <c r="AA2941" t="s">
        <v>35</v>
      </c>
      <c r="AB2941">
        <v>2968</v>
      </c>
    </row>
    <row r="2942" spans="1:28" x14ac:dyDescent="0.25">
      <c r="A2942">
        <v>500</v>
      </c>
      <c r="B2942">
        <v>500116</v>
      </c>
      <c r="C2942">
        <v>7075</v>
      </c>
      <c r="D2942" s="1">
        <v>-0.81</v>
      </c>
      <c r="E2942" s="2">
        <v>43677</v>
      </c>
      <c r="F2942" t="s">
        <v>30</v>
      </c>
      <c r="G2942" t="s">
        <v>155</v>
      </c>
      <c r="H2942" t="s">
        <v>66</v>
      </c>
      <c r="I2942">
        <v>501623</v>
      </c>
      <c r="J2942">
        <v>62211</v>
      </c>
      <c r="K2942">
        <v>341555</v>
      </c>
      <c r="P2942" t="s">
        <v>65</v>
      </c>
      <c r="T2942">
        <v>7</v>
      </c>
      <c r="U2942">
        <v>19</v>
      </c>
      <c r="X2942" t="s">
        <v>64</v>
      </c>
      <c r="Y2942">
        <v>500</v>
      </c>
      <c r="Z2942" t="s">
        <v>63</v>
      </c>
      <c r="AA2942" t="s">
        <v>35</v>
      </c>
      <c r="AB2942">
        <v>2970</v>
      </c>
    </row>
    <row r="2943" spans="1:28" x14ac:dyDescent="0.25">
      <c r="A2943">
        <v>500</v>
      </c>
      <c r="B2943">
        <v>500106</v>
      </c>
      <c r="C2943">
        <v>7075</v>
      </c>
      <c r="D2943" s="1">
        <v>-20.09</v>
      </c>
      <c r="E2943" s="2">
        <v>43677</v>
      </c>
      <c r="F2943" t="s">
        <v>30</v>
      </c>
      <c r="G2943" t="s">
        <v>154</v>
      </c>
      <c r="H2943" t="s">
        <v>66</v>
      </c>
      <c r="I2943">
        <v>500267</v>
      </c>
      <c r="J2943">
        <v>62211</v>
      </c>
      <c r="K2943">
        <v>341555</v>
      </c>
      <c r="P2943" t="s">
        <v>65</v>
      </c>
      <c r="T2943">
        <v>7</v>
      </c>
      <c r="U2943">
        <v>19</v>
      </c>
      <c r="X2943" t="s">
        <v>64</v>
      </c>
      <c r="Y2943">
        <v>500</v>
      </c>
      <c r="Z2943" t="s">
        <v>63</v>
      </c>
      <c r="AA2943" t="s">
        <v>35</v>
      </c>
      <c r="AB2943">
        <v>2972</v>
      </c>
    </row>
    <row r="2944" spans="1:28" x14ac:dyDescent="0.25">
      <c r="A2944">
        <v>500</v>
      </c>
      <c r="B2944">
        <v>500106</v>
      </c>
      <c r="C2944">
        <v>7075</v>
      </c>
      <c r="D2944" s="1">
        <v>-26.48</v>
      </c>
      <c r="E2944" s="2">
        <v>43677</v>
      </c>
      <c r="F2944" t="s">
        <v>30</v>
      </c>
      <c r="G2944" t="s">
        <v>153</v>
      </c>
      <c r="H2944" t="s">
        <v>66</v>
      </c>
      <c r="I2944">
        <v>500268</v>
      </c>
      <c r="J2944">
        <v>62211</v>
      </c>
      <c r="K2944">
        <v>341555</v>
      </c>
      <c r="P2944" t="s">
        <v>65</v>
      </c>
      <c r="T2944">
        <v>7</v>
      </c>
      <c r="U2944">
        <v>19</v>
      </c>
      <c r="X2944" t="s">
        <v>64</v>
      </c>
      <c r="Y2944">
        <v>500</v>
      </c>
      <c r="Z2944" t="s">
        <v>63</v>
      </c>
      <c r="AA2944" t="s">
        <v>35</v>
      </c>
      <c r="AB2944">
        <v>2974</v>
      </c>
    </row>
    <row r="2945" spans="1:28" x14ac:dyDescent="0.25">
      <c r="A2945">
        <v>500</v>
      </c>
      <c r="B2945">
        <v>500106</v>
      </c>
      <c r="C2945">
        <v>7075</v>
      </c>
      <c r="D2945" s="1">
        <v>-25.23</v>
      </c>
      <c r="E2945" s="2">
        <v>43677</v>
      </c>
      <c r="F2945" t="s">
        <v>30</v>
      </c>
      <c r="G2945" t="s">
        <v>152</v>
      </c>
      <c r="H2945" t="s">
        <v>66</v>
      </c>
      <c r="I2945">
        <v>500269</v>
      </c>
      <c r="J2945">
        <v>62211</v>
      </c>
      <c r="K2945">
        <v>341555</v>
      </c>
      <c r="P2945" t="s">
        <v>65</v>
      </c>
      <c r="T2945">
        <v>7</v>
      </c>
      <c r="U2945">
        <v>19</v>
      </c>
      <c r="X2945" t="s">
        <v>64</v>
      </c>
      <c r="Y2945">
        <v>500</v>
      </c>
      <c r="Z2945" t="s">
        <v>63</v>
      </c>
      <c r="AA2945" t="s">
        <v>35</v>
      </c>
      <c r="AB2945">
        <v>2976</v>
      </c>
    </row>
    <row r="2946" spans="1:28" x14ac:dyDescent="0.25">
      <c r="A2946">
        <v>500</v>
      </c>
      <c r="B2946">
        <v>500106</v>
      </c>
      <c r="C2946">
        <v>7075</v>
      </c>
      <c r="D2946" s="1">
        <v>-2.59</v>
      </c>
      <c r="E2946" s="2">
        <v>43677</v>
      </c>
      <c r="F2946" t="s">
        <v>30</v>
      </c>
      <c r="G2946" t="s">
        <v>151</v>
      </c>
      <c r="H2946" t="s">
        <v>66</v>
      </c>
      <c r="I2946">
        <v>500270</v>
      </c>
      <c r="J2946">
        <v>62211</v>
      </c>
      <c r="K2946">
        <v>341555</v>
      </c>
      <c r="P2946" t="s">
        <v>65</v>
      </c>
      <c r="T2946">
        <v>7</v>
      </c>
      <c r="U2946">
        <v>19</v>
      </c>
      <c r="X2946" t="s">
        <v>64</v>
      </c>
      <c r="Y2946">
        <v>500</v>
      </c>
      <c r="Z2946" t="s">
        <v>63</v>
      </c>
      <c r="AA2946" t="s">
        <v>35</v>
      </c>
      <c r="AB2946">
        <v>2978</v>
      </c>
    </row>
    <row r="2947" spans="1:28" x14ac:dyDescent="0.25">
      <c r="A2947">
        <v>500</v>
      </c>
      <c r="B2947">
        <v>500106</v>
      </c>
      <c r="C2947">
        <v>7075</v>
      </c>
      <c r="D2947" s="1">
        <v>-1.25</v>
      </c>
      <c r="E2947" s="2">
        <v>43677</v>
      </c>
      <c r="F2947" t="s">
        <v>30</v>
      </c>
      <c r="G2947" t="s">
        <v>150</v>
      </c>
      <c r="H2947" t="s">
        <v>66</v>
      </c>
      <c r="I2947">
        <v>500271</v>
      </c>
      <c r="J2947">
        <v>62211</v>
      </c>
      <c r="K2947">
        <v>341555</v>
      </c>
      <c r="P2947" t="s">
        <v>65</v>
      </c>
      <c r="T2947">
        <v>7</v>
      </c>
      <c r="U2947">
        <v>19</v>
      </c>
      <c r="X2947" t="s">
        <v>64</v>
      </c>
      <c r="Y2947">
        <v>500</v>
      </c>
      <c r="Z2947" t="s">
        <v>63</v>
      </c>
      <c r="AA2947" t="s">
        <v>35</v>
      </c>
      <c r="AB2947">
        <v>2980</v>
      </c>
    </row>
    <row r="2948" spans="1:28" x14ac:dyDescent="0.25">
      <c r="A2948">
        <v>500</v>
      </c>
      <c r="B2948">
        <v>500106</v>
      </c>
      <c r="C2948">
        <v>7075</v>
      </c>
      <c r="D2948" s="1">
        <v>-11.46</v>
      </c>
      <c r="E2948" s="2">
        <v>43677</v>
      </c>
      <c r="F2948" t="s">
        <v>30</v>
      </c>
      <c r="G2948" t="s">
        <v>149</v>
      </c>
      <c r="H2948" t="s">
        <v>66</v>
      </c>
      <c r="I2948">
        <v>500272</v>
      </c>
      <c r="J2948">
        <v>62211</v>
      </c>
      <c r="K2948">
        <v>341555</v>
      </c>
      <c r="P2948" t="s">
        <v>65</v>
      </c>
      <c r="T2948">
        <v>7</v>
      </c>
      <c r="U2948">
        <v>19</v>
      </c>
      <c r="X2948" t="s">
        <v>64</v>
      </c>
      <c r="Y2948">
        <v>500</v>
      </c>
      <c r="Z2948" t="s">
        <v>63</v>
      </c>
      <c r="AA2948" t="s">
        <v>35</v>
      </c>
      <c r="AB2948">
        <v>2982</v>
      </c>
    </row>
    <row r="2949" spans="1:28" x14ac:dyDescent="0.25">
      <c r="A2949">
        <v>500</v>
      </c>
      <c r="B2949">
        <v>500108</v>
      </c>
      <c r="C2949">
        <v>7075</v>
      </c>
      <c r="D2949" s="1">
        <v>-94.96</v>
      </c>
      <c r="E2949" s="2">
        <v>43677</v>
      </c>
      <c r="F2949" t="s">
        <v>30</v>
      </c>
      <c r="G2949" t="s">
        <v>148</v>
      </c>
      <c r="H2949" t="s">
        <v>66</v>
      </c>
      <c r="I2949">
        <v>501012</v>
      </c>
      <c r="J2949">
        <v>62211</v>
      </c>
      <c r="K2949">
        <v>341555</v>
      </c>
      <c r="P2949" t="s">
        <v>65</v>
      </c>
      <c r="T2949">
        <v>7</v>
      </c>
      <c r="U2949">
        <v>19</v>
      </c>
      <c r="X2949" t="s">
        <v>64</v>
      </c>
      <c r="Y2949">
        <v>500</v>
      </c>
      <c r="Z2949" t="s">
        <v>63</v>
      </c>
      <c r="AA2949" t="s">
        <v>35</v>
      </c>
      <c r="AB2949">
        <v>2984</v>
      </c>
    </row>
    <row r="2950" spans="1:28" x14ac:dyDescent="0.25">
      <c r="A2950">
        <v>500</v>
      </c>
      <c r="B2950">
        <v>500108</v>
      </c>
      <c r="C2950">
        <v>7075</v>
      </c>
      <c r="D2950" s="1">
        <v>-18.579999999999998</v>
      </c>
      <c r="E2950" s="2">
        <v>43677</v>
      </c>
      <c r="F2950" t="s">
        <v>30</v>
      </c>
      <c r="G2950" t="s">
        <v>147</v>
      </c>
      <c r="H2950" t="s">
        <v>66</v>
      </c>
      <c r="I2950">
        <v>501013</v>
      </c>
      <c r="J2950">
        <v>62211</v>
      </c>
      <c r="K2950">
        <v>341555</v>
      </c>
      <c r="P2950" t="s">
        <v>65</v>
      </c>
      <c r="T2950">
        <v>7</v>
      </c>
      <c r="U2950">
        <v>19</v>
      </c>
      <c r="X2950" t="s">
        <v>64</v>
      </c>
      <c r="Y2950">
        <v>500</v>
      </c>
      <c r="Z2950" t="s">
        <v>63</v>
      </c>
      <c r="AA2950" t="s">
        <v>35</v>
      </c>
      <c r="AB2950">
        <v>2986</v>
      </c>
    </row>
    <row r="2951" spans="1:28" x14ac:dyDescent="0.25">
      <c r="A2951">
        <v>500</v>
      </c>
      <c r="B2951">
        <v>500108</v>
      </c>
      <c r="C2951">
        <v>7075</v>
      </c>
      <c r="D2951" s="1">
        <v>-9.86</v>
      </c>
      <c r="E2951" s="2">
        <v>43677</v>
      </c>
      <c r="F2951" t="s">
        <v>30</v>
      </c>
      <c r="G2951" t="s">
        <v>147</v>
      </c>
      <c r="H2951" t="s">
        <v>66</v>
      </c>
      <c r="I2951">
        <v>501014</v>
      </c>
      <c r="J2951">
        <v>62211</v>
      </c>
      <c r="K2951">
        <v>341555</v>
      </c>
      <c r="P2951" t="s">
        <v>65</v>
      </c>
      <c r="T2951">
        <v>7</v>
      </c>
      <c r="U2951">
        <v>19</v>
      </c>
      <c r="X2951" t="s">
        <v>64</v>
      </c>
      <c r="Y2951">
        <v>500</v>
      </c>
      <c r="Z2951" t="s">
        <v>63</v>
      </c>
      <c r="AA2951" t="s">
        <v>35</v>
      </c>
      <c r="AB2951">
        <v>2988</v>
      </c>
    </row>
    <row r="2952" spans="1:28" x14ac:dyDescent="0.25">
      <c r="A2952">
        <v>500</v>
      </c>
      <c r="B2952">
        <v>500108</v>
      </c>
      <c r="C2952">
        <v>7075</v>
      </c>
      <c r="D2952" s="1">
        <v>-17.73</v>
      </c>
      <c r="E2952" s="2">
        <v>43677</v>
      </c>
      <c r="F2952" t="s">
        <v>30</v>
      </c>
      <c r="G2952" t="s">
        <v>146</v>
      </c>
      <c r="H2952" t="s">
        <v>66</v>
      </c>
      <c r="I2952">
        <v>501019</v>
      </c>
      <c r="J2952">
        <v>62211</v>
      </c>
      <c r="K2952">
        <v>341555</v>
      </c>
      <c r="P2952" t="s">
        <v>65</v>
      </c>
      <c r="T2952">
        <v>7</v>
      </c>
      <c r="U2952">
        <v>19</v>
      </c>
      <c r="X2952" t="s">
        <v>64</v>
      </c>
      <c r="Y2952">
        <v>500</v>
      </c>
      <c r="Z2952" t="s">
        <v>63</v>
      </c>
      <c r="AA2952" t="s">
        <v>35</v>
      </c>
      <c r="AB2952">
        <v>2990</v>
      </c>
    </row>
    <row r="2953" spans="1:28" x14ac:dyDescent="0.25">
      <c r="A2953">
        <v>500</v>
      </c>
      <c r="B2953">
        <v>500108</v>
      </c>
      <c r="C2953">
        <v>7075</v>
      </c>
      <c r="D2953" s="1">
        <v>-26.13</v>
      </c>
      <c r="E2953" s="2">
        <v>43677</v>
      </c>
      <c r="F2953" t="s">
        <v>30</v>
      </c>
      <c r="G2953" t="s">
        <v>145</v>
      </c>
      <c r="H2953" t="s">
        <v>66</v>
      </c>
      <c r="I2953">
        <v>501023</v>
      </c>
      <c r="J2953">
        <v>62211</v>
      </c>
      <c r="K2953">
        <v>341555</v>
      </c>
      <c r="P2953" t="s">
        <v>65</v>
      </c>
      <c r="T2953">
        <v>7</v>
      </c>
      <c r="U2953">
        <v>19</v>
      </c>
      <c r="X2953" t="s">
        <v>64</v>
      </c>
      <c r="Y2953">
        <v>500</v>
      </c>
      <c r="Z2953" t="s">
        <v>63</v>
      </c>
      <c r="AA2953" t="s">
        <v>35</v>
      </c>
      <c r="AB2953">
        <v>2992</v>
      </c>
    </row>
    <row r="2954" spans="1:28" x14ac:dyDescent="0.25">
      <c r="A2954">
        <v>500</v>
      </c>
      <c r="B2954">
        <v>500108</v>
      </c>
      <c r="C2954">
        <v>7075</v>
      </c>
      <c r="D2954" s="1">
        <v>-4.5</v>
      </c>
      <c r="E2954" s="2">
        <v>43677</v>
      </c>
      <c r="F2954" t="s">
        <v>30</v>
      </c>
      <c r="G2954" t="s">
        <v>144</v>
      </c>
      <c r="H2954" t="s">
        <v>66</v>
      </c>
      <c r="I2954">
        <v>501024</v>
      </c>
      <c r="J2954">
        <v>62211</v>
      </c>
      <c r="K2954">
        <v>341555</v>
      </c>
      <c r="P2954" t="s">
        <v>65</v>
      </c>
      <c r="T2954">
        <v>7</v>
      </c>
      <c r="U2954">
        <v>19</v>
      </c>
      <c r="X2954" t="s">
        <v>64</v>
      </c>
      <c r="Y2954">
        <v>500</v>
      </c>
      <c r="Z2954" t="s">
        <v>63</v>
      </c>
      <c r="AA2954" t="s">
        <v>35</v>
      </c>
      <c r="AB2954">
        <v>2994</v>
      </c>
    </row>
    <row r="2955" spans="1:28" x14ac:dyDescent="0.25">
      <c r="A2955">
        <v>500</v>
      </c>
      <c r="B2955">
        <v>500109</v>
      </c>
      <c r="C2955">
        <v>7075</v>
      </c>
      <c r="D2955" s="1">
        <v>-22.86</v>
      </c>
      <c r="E2955" s="2">
        <v>43677</v>
      </c>
      <c r="F2955" t="s">
        <v>30</v>
      </c>
      <c r="G2955" t="s">
        <v>143</v>
      </c>
      <c r="H2955" t="s">
        <v>66</v>
      </c>
      <c r="I2955">
        <v>501031</v>
      </c>
      <c r="J2955">
        <v>62211</v>
      </c>
      <c r="K2955">
        <v>341555</v>
      </c>
      <c r="P2955" t="s">
        <v>65</v>
      </c>
      <c r="T2955">
        <v>7</v>
      </c>
      <c r="U2955">
        <v>19</v>
      </c>
      <c r="X2955" t="s">
        <v>64</v>
      </c>
      <c r="Y2955">
        <v>500</v>
      </c>
      <c r="Z2955" t="s">
        <v>63</v>
      </c>
      <c r="AA2955" t="s">
        <v>35</v>
      </c>
      <c r="AB2955">
        <v>2996</v>
      </c>
    </row>
    <row r="2956" spans="1:28" x14ac:dyDescent="0.25">
      <c r="A2956">
        <v>500</v>
      </c>
      <c r="B2956">
        <v>500109</v>
      </c>
      <c r="C2956">
        <v>7075</v>
      </c>
      <c r="D2956" s="1">
        <v>-706.31</v>
      </c>
      <c r="E2956" s="2">
        <v>43677</v>
      </c>
      <c r="F2956" t="s">
        <v>30</v>
      </c>
      <c r="G2956" t="s">
        <v>142</v>
      </c>
      <c r="H2956" t="s">
        <v>66</v>
      </c>
      <c r="I2956">
        <v>501032</v>
      </c>
      <c r="J2956">
        <v>62211</v>
      </c>
      <c r="K2956">
        <v>341555</v>
      </c>
      <c r="P2956" t="s">
        <v>65</v>
      </c>
      <c r="T2956">
        <v>7</v>
      </c>
      <c r="U2956">
        <v>19</v>
      </c>
      <c r="X2956" t="s">
        <v>64</v>
      </c>
      <c r="Y2956">
        <v>500</v>
      </c>
      <c r="Z2956" t="s">
        <v>63</v>
      </c>
      <c r="AA2956" t="s">
        <v>35</v>
      </c>
      <c r="AB2956">
        <v>2998</v>
      </c>
    </row>
    <row r="2957" spans="1:28" x14ac:dyDescent="0.25">
      <c r="A2957">
        <v>500</v>
      </c>
      <c r="B2957">
        <v>500126</v>
      </c>
      <c r="C2957">
        <v>7075</v>
      </c>
      <c r="D2957" s="1">
        <v>-17.25</v>
      </c>
      <c r="E2957" s="2">
        <v>43677</v>
      </c>
      <c r="F2957" t="s">
        <v>30</v>
      </c>
      <c r="G2957" t="s">
        <v>141</v>
      </c>
      <c r="H2957" t="s">
        <v>66</v>
      </c>
      <c r="I2957">
        <v>501703</v>
      </c>
      <c r="J2957">
        <v>62211</v>
      </c>
      <c r="K2957">
        <v>341555</v>
      </c>
      <c r="P2957" t="s">
        <v>65</v>
      </c>
      <c r="T2957">
        <v>7</v>
      </c>
      <c r="U2957">
        <v>19</v>
      </c>
      <c r="X2957" t="s">
        <v>64</v>
      </c>
      <c r="Y2957">
        <v>500</v>
      </c>
      <c r="Z2957" t="s">
        <v>63</v>
      </c>
      <c r="AA2957" t="s">
        <v>35</v>
      </c>
      <c r="AB2957">
        <v>3000</v>
      </c>
    </row>
    <row r="2958" spans="1:28" x14ac:dyDescent="0.25">
      <c r="A2958">
        <v>500</v>
      </c>
      <c r="B2958">
        <v>500106</v>
      </c>
      <c r="C2958">
        <v>7090</v>
      </c>
      <c r="D2958" s="1">
        <v>-39.4</v>
      </c>
      <c r="E2958" s="2">
        <v>43677</v>
      </c>
      <c r="F2958" t="s">
        <v>30</v>
      </c>
      <c r="G2958" t="s">
        <v>140</v>
      </c>
      <c r="H2958" t="s">
        <v>66</v>
      </c>
      <c r="I2958">
        <v>500274</v>
      </c>
      <c r="J2958">
        <v>62211</v>
      </c>
      <c r="K2958">
        <v>341555</v>
      </c>
      <c r="P2958" t="s">
        <v>65</v>
      </c>
      <c r="T2958">
        <v>7</v>
      </c>
      <c r="U2958">
        <v>19</v>
      </c>
      <c r="X2958" t="s">
        <v>64</v>
      </c>
      <c r="Y2958">
        <v>500</v>
      </c>
      <c r="Z2958" t="s">
        <v>63</v>
      </c>
      <c r="AA2958" t="s">
        <v>35</v>
      </c>
      <c r="AB2958">
        <v>3002</v>
      </c>
    </row>
    <row r="2959" spans="1:28" x14ac:dyDescent="0.25">
      <c r="A2959">
        <v>500</v>
      </c>
      <c r="B2959">
        <v>500102</v>
      </c>
      <c r="C2959">
        <v>7090</v>
      </c>
      <c r="D2959" s="1">
        <v>-30</v>
      </c>
      <c r="E2959" s="2">
        <v>43677</v>
      </c>
      <c r="F2959" t="s">
        <v>30</v>
      </c>
      <c r="G2959" t="s">
        <v>139</v>
      </c>
      <c r="H2959" t="s">
        <v>66</v>
      </c>
      <c r="I2959">
        <v>500219</v>
      </c>
      <c r="J2959">
        <v>62211</v>
      </c>
      <c r="K2959">
        <v>341555</v>
      </c>
      <c r="P2959" t="s">
        <v>65</v>
      </c>
      <c r="T2959">
        <v>7</v>
      </c>
      <c r="U2959">
        <v>19</v>
      </c>
      <c r="X2959" t="s">
        <v>64</v>
      </c>
      <c r="Y2959">
        <v>500</v>
      </c>
      <c r="Z2959" t="s">
        <v>63</v>
      </c>
      <c r="AA2959" t="s">
        <v>35</v>
      </c>
      <c r="AB2959">
        <v>3004</v>
      </c>
    </row>
    <row r="2960" spans="1:28" x14ac:dyDescent="0.25">
      <c r="A2960">
        <v>500</v>
      </c>
      <c r="B2960">
        <v>500106</v>
      </c>
      <c r="C2960">
        <v>7090</v>
      </c>
      <c r="D2960" s="1">
        <v>-35.32</v>
      </c>
      <c r="E2960" s="2">
        <v>43677</v>
      </c>
      <c r="F2960" t="s">
        <v>30</v>
      </c>
      <c r="G2960" t="s">
        <v>138</v>
      </c>
      <c r="H2960" t="s">
        <v>66</v>
      </c>
      <c r="I2960">
        <v>500273</v>
      </c>
      <c r="J2960">
        <v>62211</v>
      </c>
      <c r="K2960">
        <v>341555</v>
      </c>
      <c r="P2960" t="s">
        <v>65</v>
      </c>
      <c r="T2960">
        <v>7</v>
      </c>
      <c r="U2960">
        <v>19</v>
      </c>
      <c r="X2960" t="s">
        <v>64</v>
      </c>
      <c r="Y2960">
        <v>500</v>
      </c>
      <c r="Z2960" t="s">
        <v>63</v>
      </c>
      <c r="AA2960" t="s">
        <v>35</v>
      </c>
      <c r="AB2960">
        <v>3006</v>
      </c>
    </row>
    <row r="2961" spans="1:28" x14ac:dyDescent="0.25">
      <c r="A2961">
        <v>500</v>
      </c>
      <c r="B2961">
        <v>500126</v>
      </c>
      <c r="C2961">
        <v>7090</v>
      </c>
      <c r="D2961" s="1">
        <v>-5.95</v>
      </c>
      <c r="E2961" s="2">
        <v>43677</v>
      </c>
      <c r="F2961" t="s">
        <v>30</v>
      </c>
      <c r="G2961" t="s">
        <v>137</v>
      </c>
      <c r="H2961" t="s">
        <v>66</v>
      </c>
      <c r="I2961">
        <v>501704</v>
      </c>
      <c r="J2961">
        <v>62211</v>
      </c>
      <c r="K2961">
        <v>341555</v>
      </c>
      <c r="P2961" t="s">
        <v>65</v>
      </c>
      <c r="T2961">
        <v>7</v>
      </c>
      <c r="U2961">
        <v>19</v>
      </c>
      <c r="X2961" t="s">
        <v>64</v>
      </c>
      <c r="Y2961">
        <v>500</v>
      </c>
      <c r="Z2961" t="s">
        <v>63</v>
      </c>
      <c r="AA2961" t="s">
        <v>35</v>
      </c>
      <c r="AB2961">
        <v>3008</v>
      </c>
    </row>
    <row r="2962" spans="1:28" x14ac:dyDescent="0.25">
      <c r="A2962">
        <v>500</v>
      </c>
      <c r="B2962">
        <v>500125</v>
      </c>
      <c r="C2962">
        <v>7145</v>
      </c>
      <c r="D2962" s="1">
        <v>-209.21</v>
      </c>
      <c r="E2962" s="2">
        <v>43677</v>
      </c>
      <c r="F2962" t="s">
        <v>30</v>
      </c>
      <c r="G2962" t="s">
        <v>136</v>
      </c>
      <c r="H2962" t="s">
        <v>66</v>
      </c>
      <c r="I2962">
        <v>501695</v>
      </c>
      <c r="J2962">
        <v>62211</v>
      </c>
      <c r="K2962">
        <v>341555</v>
      </c>
      <c r="P2962" t="s">
        <v>65</v>
      </c>
      <c r="T2962">
        <v>7</v>
      </c>
      <c r="U2962">
        <v>19</v>
      </c>
      <c r="X2962" t="s">
        <v>64</v>
      </c>
      <c r="Y2962">
        <v>500</v>
      </c>
      <c r="Z2962" t="s">
        <v>63</v>
      </c>
      <c r="AA2962" t="s">
        <v>35</v>
      </c>
      <c r="AB2962">
        <v>3010</v>
      </c>
    </row>
    <row r="2963" spans="1:28" x14ac:dyDescent="0.25">
      <c r="A2963">
        <v>500</v>
      </c>
      <c r="B2963">
        <v>500125</v>
      </c>
      <c r="C2963">
        <v>7145</v>
      </c>
      <c r="D2963" s="1">
        <v>-49.17</v>
      </c>
      <c r="E2963" s="2">
        <v>43677</v>
      </c>
      <c r="F2963" t="s">
        <v>30</v>
      </c>
      <c r="G2963" t="s">
        <v>135</v>
      </c>
      <c r="H2963" t="s">
        <v>66</v>
      </c>
      <c r="I2963">
        <v>501694</v>
      </c>
      <c r="J2963">
        <v>62211</v>
      </c>
      <c r="K2963">
        <v>341555</v>
      </c>
      <c r="P2963" t="s">
        <v>65</v>
      </c>
      <c r="T2963">
        <v>7</v>
      </c>
      <c r="U2963">
        <v>19</v>
      </c>
      <c r="X2963" t="s">
        <v>64</v>
      </c>
      <c r="Y2963">
        <v>500</v>
      </c>
      <c r="Z2963" t="s">
        <v>63</v>
      </c>
      <c r="AA2963" t="s">
        <v>35</v>
      </c>
      <c r="AB2963">
        <v>3012</v>
      </c>
    </row>
    <row r="2964" spans="1:28" x14ac:dyDescent="0.25">
      <c r="A2964">
        <v>500</v>
      </c>
      <c r="B2964">
        <v>500108</v>
      </c>
      <c r="C2964">
        <v>7150</v>
      </c>
      <c r="D2964" s="1">
        <v>-71.010000000000005</v>
      </c>
      <c r="E2964" s="2">
        <v>43677</v>
      </c>
      <c r="F2964" t="s">
        <v>30</v>
      </c>
      <c r="G2964" t="s">
        <v>134</v>
      </c>
      <c r="H2964" t="s">
        <v>66</v>
      </c>
      <c r="I2964">
        <v>501025</v>
      </c>
      <c r="J2964">
        <v>62211</v>
      </c>
      <c r="K2964">
        <v>341555</v>
      </c>
      <c r="P2964" t="s">
        <v>65</v>
      </c>
      <c r="T2964">
        <v>7</v>
      </c>
      <c r="U2964">
        <v>19</v>
      </c>
      <c r="X2964" t="s">
        <v>64</v>
      </c>
      <c r="Y2964">
        <v>500</v>
      </c>
      <c r="Z2964" t="s">
        <v>63</v>
      </c>
      <c r="AA2964" t="s">
        <v>35</v>
      </c>
      <c r="AB2964">
        <v>3014</v>
      </c>
    </row>
    <row r="2965" spans="1:28" x14ac:dyDescent="0.25">
      <c r="A2965">
        <v>500</v>
      </c>
      <c r="B2965">
        <v>500106</v>
      </c>
      <c r="C2965">
        <v>7165</v>
      </c>
      <c r="D2965" s="1">
        <v>-47.94</v>
      </c>
      <c r="E2965" s="2">
        <v>43677</v>
      </c>
      <c r="F2965" t="s">
        <v>30</v>
      </c>
      <c r="G2965" t="s">
        <v>133</v>
      </c>
      <c r="H2965" t="s">
        <v>66</v>
      </c>
      <c r="I2965">
        <v>2008275</v>
      </c>
      <c r="J2965">
        <v>62211</v>
      </c>
      <c r="K2965">
        <v>341555</v>
      </c>
      <c r="P2965" t="s">
        <v>65</v>
      </c>
      <c r="T2965">
        <v>7</v>
      </c>
      <c r="U2965">
        <v>19</v>
      </c>
      <c r="X2965" t="s">
        <v>64</v>
      </c>
      <c r="Y2965">
        <v>500</v>
      </c>
      <c r="Z2965" t="s">
        <v>63</v>
      </c>
      <c r="AA2965" t="s">
        <v>35</v>
      </c>
      <c r="AB2965">
        <v>3308</v>
      </c>
    </row>
    <row r="2966" spans="1:28" x14ac:dyDescent="0.25">
      <c r="A2966">
        <v>500</v>
      </c>
      <c r="B2966">
        <v>500109</v>
      </c>
      <c r="C2966">
        <v>7165</v>
      </c>
      <c r="D2966" s="1">
        <v>-131.06</v>
      </c>
      <c r="E2966" s="2">
        <v>43677</v>
      </c>
      <c r="F2966" t="s">
        <v>30</v>
      </c>
      <c r="G2966" t="s">
        <v>133</v>
      </c>
      <c r="H2966" t="s">
        <v>66</v>
      </c>
      <c r="I2966">
        <v>2008296</v>
      </c>
      <c r="J2966">
        <v>62211</v>
      </c>
      <c r="K2966">
        <v>341555</v>
      </c>
      <c r="P2966" t="s">
        <v>65</v>
      </c>
      <c r="T2966">
        <v>7</v>
      </c>
      <c r="U2966">
        <v>19</v>
      </c>
      <c r="X2966" t="s">
        <v>64</v>
      </c>
      <c r="Y2966">
        <v>500</v>
      </c>
      <c r="Z2966" t="s">
        <v>63</v>
      </c>
      <c r="AA2966" t="s">
        <v>35</v>
      </c>
      <c r="AB2966">
        <v>3310</v>
      </c>
    </row>
    <row r="2967" spans="1:28" x14ac:dyDescent="0.25">
      <c r="A2967">
        <v>500</v>
      </c>
      <c r="B2967">
        <v>500126</v>
      </c>
      <c r="C2967">
        <v>7165</v>
      </c>
      <c r="D2967" s="1">
        <v>-31.8</v>
      </c>
      <c r="E2967" s="2">
        <v>43677</v>
      </c>
      <c r="F2967" t="s">
        <v>30</v>
      </c>
      <c r="G2967" t="s">
        <v>133</v>
      </c>
      <c r="H2967" t="s">
        <v>66</v>
      </c>
      <c r="I2967">
        <v>2008297</v>
      </c>
      <c r="J2967">
        <v>62211</v>
      </c>
      <c r="K2967">
        <v>341555</v>
      </c>
      <c r="P2967" t="s">
        <v>65</v>
      </c>
      <c r="T2967">
        <v>7</v>
      </c>
      <c r="U2967">
        <v>19</v>
      </c>
      <c r="X2967" t="s">
        <v>64</v>
      </c>
      <c r="Y2967">
        <v>500</v>
      </c>
      <c r="Z2967" t="s">
        <v>63</v>
      </c>
      <c r="AA2967" t="s">
        <v>35</v>
      </c>
      <c r="AB2967">
        <v>3312</v>
      </c>
    </row>
    <row r="2968" spans="1:28" x14ac:dyDescent="0.25">
      <c r="A2968">
        <v>500</v>
      </c>
      <c r="B2968">
        <v>500116</v>
      </c>
      <c r="C2968">
        <v>7165</v>
      </c>
      <c r="D2968" s="1">
        <v>-63.46</v>
      </c>
      <c r="E2968" s="2">
        <v>43677</v>
      </c>
      <c r="F2968" t="s">
        <v>30</v>
      </c>
      <c r="G2968" t="s">
        <v>133</v>
      </c>
      <c r="H2968" t="s">
        <v>66</v>
      </c>
      <c r="I2968">
        <v>2008298</v>
      </c>
      <c r="J2968">
        <v>62211</v>
      </c>
      <c r="K2968">
        <v>341555</v>
      </c>
      <c r="P2968" t="s">
        <v>65</v>
      </c>
      <c r="T2968">
        <v>7</v>
      </c>
      <c r="U2968">
        <v>19</v>
      </c>
      <c r="X2968" t="s">
        <v>64</v>
      </c>
      <c r="Y2968">
        <v>500</v>
      </c>
      <c r="Z2968" t="s">
        <v>63</v>
      </c>
      <c r="AA2968" t="s">
        <v>35</v>
      </c>
      <c r="AB2968">
        <v>3314</v>
      </c>
    </row>
    <row r="2969" spans="1:28" x14ac:dyDescent="0.25">
      <c r="A2969">
        <v>500</v>
      </c>
      <c r="B2969">
        <v>500119</v>
      </c>
      <c r="C2969">
        <v>7165</v>
      </c>
      <c r="D2969" s="1">
        <v>-16.03</v>
      </c>
      <c r="E2969" s="2">
        <v>43677</v>
      </c>
      <c r="F2969" t="s">
        <v>30</v>
      </c>
      <c r="G2969" t="s">
        <v>133</v>
      </c>
      <c r="H2969" t="s">
        <v>66</v>
      </c>
      <c r="I2969">
        <v>2008310</v>
      </c>
      <c r="J2969">
        <v>62211</v>
      </c>
      <c r="K2969">
        <v>341555</v>
      </c>
      <c r="P2969" t="s">
        <v>65</v>
      </c>
      <c r="T2969">
        <v>7</v>
      </c>
      <c r="U2969">
        <v>19</v>
      </c>
      <c r="X2969" t="s">
        <v>64</v>
      </c>
      <c r="Y2969">
        <v>500</v>
      </c>
      <c r="Z2969" t="s">
        <v>63</v>
      </c>
      <c r="AA2969" t="s">
        <v>35</v>
      </c>
      <c r="AB2969">
        <v>3316</v>
      </c>
    </row>
    <row r="2970" spans="1:28" x14ac:dyDescent="0.25">
      <c r="A2970">
        <v>500</v>
      </c>
      <c r="B2970">
        <v>500122</v>
      </c>
      <c r="C2970">
        <v>7165</v>
      </c>
      <c r="D2970" s="1">
        <v>-8.31</v>
      </c>
      <c r="E2970" s="2">
        <v>43677</v>
      </c>
      <c r="F2970" t="s">
        <v>30</v>
      </c>
      <c r="G2970" t="s">
        <v>133</v>
      </c>
      <c r="H2970" t="s">
        <v>66</v>
      </c>
      <c r="I2970">
        <v>2008336</v>
      </c>
      <c r="J2970">
        <v>62211</v>
      </c>
      <c r="K2970">
        <v>341555</v>
      </c>
      <c r="P2970" t="s">
        <v>65</v>
      </c>
      <c r="T2970">
        <v>7</v>
      </c>
      <c r="U2970">
        <v>19</v>
      </c>
      <c r="X2970" t="s">
        <v>64</v>
      </c>
      <c r="Y2970">
        <v>500</v>
      </c>
      <c r="Z2970" t="s">
        <v>63</v>
      </c>
      <c r="AA2970" t="s">
        <v>35</v>
      </c>
      <c r="AB2970">
        <v>3318</v>
      </c>
    </row>
    <row r="2971" spans="1:28" x14ac:dyDescent="0.25">
      <c r="A2971">
        <v>500</v>
      </c>
      <c r="B2971">
        <v>500102</v>
      </c>
      <c r="C2971">
        <v>7165</v>
      </c>
      <c r="D2971" s="1">
        <v>-2.96</v>
      </c>
      <c r="E2971" s="2">
        <v>43677</v>
      </c>
      <c r="F2971" t="s">
        <v>30</v>
      </c>
      <c r="G2971" t="s">
        <v>133</v>
      </c>
      <c r="H2971" t="s">
        <v>66</v>
      </c>
      <c r="I2971">
        <v>2008338</v>
      </c>
      <c r="J2971">
        <v>62211</v>
      </c>
      <c r="K2971">
        <v>341555</v>
      </c>
      <c r="P2971" t="s">
        <v>65</v>
      </c>
      <c r="T2971">
        <v>7</v>
      </c>
      <c r="U2971">
        <v>19</v>
      </c>
      <c r="X2971" t="s">
        <v>64</v>
      </c>
      <c r="Y2971">
        <v>500</v>
      </c>
      <c r="Z2971" t="s">
        <v>63</v>
      </c>
      <c r="AA2971" t="s">
        <v>35</v>
      </c>
      <c r="AB2971">
        <v>3320</v>
      </c>
    </row>
    <row r="2972" spans="1:28" x14ac:dyDescent="0.25">
      <c r="A2972">
        <v>500</v>
      </c>
      <c r="B2972">
        <v>500118</v>
      </c>
      <c r="C2972">
        <v>7165</v>
      </c>
      <c r="D2972" s="1">
        <v>-1.34</v>
      </c>
      <c r="E2972" s="2">
        <v>43677</v>
      </c>
      <c r="F2972" t="s">
        <v>30</v>
      </c>
      <c r="G2972" t="s">
        <v>133</v>
      </c>
      <c r="H2972" t="s">
        <v>66</v>
      </c>
      <c r="I2972">
        <v>2008341</v>
      </c>
      <c r="J2972">
        <v>62211</v>
      </c>
      <c r="K2972">
        <v>341555</v>
      </c>
      <c r="P2972" t="s">
        <v>65</v>
      </c>
      <c r="T2972">
        <v>7</v>
      </c>
      <c r="U2972">
        <v>19</v>
      </c>
      <c r="X2972" t="s">
        <v>64</v>
      </c>
      <c r="Y2972">
        <v>500</v>
      </c>
      <c r="Z2972" t="s">
        <v>63</v>
      </c>
      <c r="AA2972" t="s">
        <v>35</v>
      </c>
      <c r="AB2972">
        <v>3322</v>
      </c>
    </row>
    <row r="2973" spans="1:28" x14ac:dyDescent="0.25">
      <c r="A2973">
        <v>500</v>
      </c>
      <c r="B2973">
        <v>500112</v>
      </c>
      <c r="C2973">
        <v>7165</v>
      </c>
      <c r="D2973" s="1">
        <v>-2.92</v>
      </c>
      <c r="E2973" s="2">
        <v>43677</v>
      </c>
      <c r="F2973" t="s">
        <v>30</v>
      </c>
      <c r="G2973" t="s">
        <v>133</v>
      </c>
      <c r="H2973" t="s">
        <v>66</v>
      </c>
      <c r="I2973">
        <v>2008364</v>
      </c>
      <c r="J2973">
        <v>62211</v>
      </c>
      <c r="K2973">
        <v>341555</v>
      </c>
      <c r="P2973" t="s">
        <v>65</v>
      </c>
      <c r="T2973">
        <v>7</v>
      </c>
      <c r="U2973">
        <v>19</v>
      </c>
      <c r="X2973" t="s">
        <v>64</v>
      </c>
      <c r="Y2973">
        <v>500</v>
      </c>
      <c r="Z2973" t="s">
        <v>63</v>
      </c>
      <c r="AA2973" t="s">
        <v>35</v>
      </c>
      <c r="AB2973">
        <v>3324</v>
      </c>
    </row>
    <row r="2974" spans="1:28" x14ac:dyDescent="0.25">
      <c r="A2974">
        <v>500</v>
      </c>
      <c r="B2974">
        <v>500127</v>
      </c>
      <c r="C2974">
        <v>7165</v>
      </c>
      <c r="D2974" s="1">
        <v>-0.79</v>
      </c>
      <c r="E2974" s="2">
        <v>43677</v>
      </c>
      <c r="F2974" t="s">
        <v>30</v>
      </c>
      <c r="G2974" t="s">
        <v>133</v>
      </c>
      <c r="H2974" t="s">
        <v>66</v>
      </c>
      <c r="I2974">
        <v>2008368</v>
      </c>
      <c r="J2974">
        <v>62211</v>
      </c>
      <c r="K2974">
        <v>341555</v>
      </c>
      <c r="P2974" t="s">
        <v>65</v>
      </c>
      <c r="T2974">
        <v>7</v>
      </c>
      <c r="U2974">
        <v>19</v>
      </c>
      <c r="X2974" t="s">
        <v>64</v>
      </c>
      <c r="Y2974">
        <v>500</v>
      </c>
      <c r="Z2974" t="s">
        <v>63</v>
      </c>
      <c r="AA2974" t="s">
        <v>35</v>
      </c>
      <c r="AB2974">
        <v>3326</v>
      </c>
    </row>
    <row r="2975" spans="1:28" x14ac:dyDescent="0.25">
      <c r="A2975">
        <v>500</v>
      </c>
      <c r="B2975">
        <v>500102</v>
      </c>
      <c r="C2975">
        <v>7165</v>
      </c>
      <c r="D2975" s="1">
        <v>-5.93</v>
      </c>
      <c r="E2975" s="2">
        <v>43677</v>
      </c>
      <c r="F2975" t="s">
        <v>30</v>
      </c>
      <c r="G2975" t="s">
        <v>133</v>
      </c>
      <c r="H2975" t="s">
        <v>66</v>
      </c>
      <c r="I2975">
        <v>2008398</v>
      </c>
      <c r="J2975">
        <v>62211</v>
      </c>
      <c r="K2975">
        <v>341555</v>
      </c>
      <c r="P2975" t="s">
        <v>65</v>
      </c>
      <c r="T2975">
        <v>7</v>
      </c>
      <c r="U2975">
        <v>19</v>
      </c>
      <c r="X2975" t="s">
        <v>64</v>
      </c>
      <c r="Y2975">
        <v>500</v>
      </c>
      <c r="Z2975" t="s">
        <v>63</v>
      </c>
      <c r="AA2975" t="s">
        <v>35</v>
      </c>
      <c r="AB2975">
        <v>3328</v>
      </c>
    </row>
    <row r="2976" spans="1:28" x14ac:dyDescent="0.25">
      <c r="A2976">
        <v>500</v>
      </c>
      <c r="B2976">
        <v>500128</v>
      </c>
      <c r="C2976">
        <v>7165</v>
      </c>
      <c r="D2976" s="1">
        <v>-1.34</v>
      </c>
      <c r="E2976" s="2">
        <v>43677</v>
      </c>
      <c r="F2976" t="s">
        <v>30</v>
      </c>
      <c r="G2976" t="s">
        <v>133</v>
      </c>
      <c r="H2976" t="s">
        <v>66</v>
      </c>
      <c r="I2976">
        <v>2008476</v>
      </c>
      <c r="J2976">
        <v>62211</v>
      </c>
      <c r="K2976">
        <v>341555</v>
      </c>
      <c r="P2976" t="s">
        <v>65</v>
      </c>
      <c r="T2976">
        <v>7</v>
      </c>
      <c r="U2976">
        <v>19</v>
      </c>
      <c r="X2976" t="s">
        <v>64</v>
      </c>
      <c r="Y2976">
        <v>500</v>
      </c>
      <c r="Z2976" t="s">
        <v>63</v>
      </c>
      <c r="AA2976" t="s">
        <v>35</v>
      </c>
      <c r="AB2976">
        <v>3330</v>
      </c>
    </row>
    <row r="2977" spans="1:28" x14ac:dyDescent="0.25">
      <c r="A2977">
        <v>500</v>
      </c>
      <c r="B2977">
        <v>500128</v>
      </c>
      <c r="C2977">
        <v>7165</v>
      </c>
      <c r="D2977" s="1">
        <v>-1.34</v>
      </c>
      <c r="E2977" s="2">
        <v>43677</v>
      </c>
      <c r="F2977" t="s">
        <v>30</v>
      </c>
      <c r="G2977" t="s">
        <v>133</v>
      </c>
      <c r="H2977" t="s">
        <v>66</v>
      </c>
      <c r="I2977">
        <v>2008480</v>
      </c>
      <c r="J2977">
        <v>62211</v>
      </c>
      <c r="K2977">
        <v>341555</v>
      </c>
      <c r="P2977" t="s">
        <v>65</v>
      </c>
      <c r="T2977">
        <v>7</v>
      </c>
      <c r="U2977">
        <v>19</v>
      </c>
      <c r="X2977" t="s">
        <v>64</v>
      </c>
      <c r="Y2977">
        <v>500</v>
      </c>
      <c r="Z2977" t="s">
        <v>63</v>
      </c>
      <c r="AA2977" t="s">
        <v>35</v>
      </c>
      <c r="AB2977">
        <v>3332</v>
      </c>
    </row>
    <row r="2978" spans="1:28" x14ac:dyDescent="0.25">
      <c r="A2978">
        <v>500</v>
      </c>
      <c r="B2978">
        <v>500105</v>
      </c>
      <c r="C2978">
        <v>7165</v>
      </c>
      <c r="D2978" s="1">
        <v>-0.42</v>
      </c>
      <c r="E2978" s="2">
        <v>43677</v>
      </c>
      <c r="F2978" t="s">
        <v>30</v>
      </c>
      <c r="G2978" t="s">
        <v>133</v>
      </c>
      <c r="H2978" t="s">
        <v>66</v>
      </c>
      <c r="I2978">
        <v>2008493</v>
      </c>
      <c r="J2978">
        <v>62211</v>
      </c>
      <c r="K2978">
        <v>341555</v>
      </c>
      <c r="P2978" t="s">
        <v>65</v>
      </c>
      <c r="T2978">
        <v>7</v>
      </c>
      <c r="U2978">
        <v>19</v>
      </c>
      <c r="X2978" t="s">
        <v>64</v>
      </c>
      <c r="Y2978">
        <v>500</v>
      </c>
      <c r="Z2978" t="s">
        <v>63</v>
      </c>
      <c r="AA2978" t="s">
        <v>35</v>
      </c>
      <c r="AB2978">
        <v>3334</v>
      </c>
    </row>
    <row r="2979" spans="1:28" x14ac:dyDescent="0.25">
      <c r="A2979">
        <v>501</v>
      </c>
      <c r="B2979">
        <v>501101</v>
      </c>
      <c r="C2979">
        <v>7165</v>
      </c>
      <c r="D2979" s="1">
        <v>-3.45</v>
      </c>
      <c r="E2979" s="2">
        <v>43677</v>
      </c>
      <c r="F2979" t="s">
        <v>30</v>
      </c>
      <c r="G2979" t="s">
        <v>133</v>
      </c>
      <c r="H2979" t="s">
        <v>66</v>
      </c>
      <c r="I2979">
        <v>2008313</v>
      </c>
      <c r="J2979">
        <v>62212</v>
      </c>
      <c r="K2979">
        <v>341555</v>
      </c>
      <c r="P2979" t="s">
        <v>65</v>
      </c>
      <c r="T2979">
        <v>7</v>
      </c>
      <c r="U2979">
        <v>19</v>
      </c>
      <c r="X2979" t="s">
        <v>64</v>
      </c>
      <c r="Y2979">
        <v>501</v>
      </c>
      <c r="Z2979" t="s">
        <v>63</v>
      </c>
      <c r="AA2979" t="s">
        <v>35</v>
      </c>
      <c r="AB2979">
        <v>644</v>
      </c>
    </row>
    <row r="2980" spans="1:28" x14ac:dyDescent="0.25">
      <c r="A2980">
        <v>500</v>
      </c>
      <c r="B2980">
        <v>500109</v>
      </c>
      <c r="C2980">
        <v>7172</v>
      </c>
      <c r="D2980" s="1">
        <v>-190.67</v>
      </c>
      <c r="E2980" s="2">
        <v>43677</v>
      </c>
      <c r="F2980" t="s">
        <v>30</v>
      </c>
      <c r="G2980" t="s">
        <v>132</v>
      </c>
      <c r="H2980" t="s">
        <v>66</v>
      </c>
      <c r="I2980">
        <v>2008299</v>
      </c>
      <c r="J2980">
        <v>62211</v>
      </c>
      <c r="K2980">
        <v>341555</v>
      </c>
      <c r="P2980" t="s">
        <v>65</v>
      </c>
      <c r="T2980">
        <v>7</v>
      </c>
      <c r="U2980">
        <v>19</v>
      </c>
      <c r="X2980" t="s">
        <v>64</v>
      </c>
      <c r="Y2980">
        <v>500</v>
      </c>
      <c r="Z2980" t="s">
        <v>63</v>
      </c>
      <c r="AA2980" t="s">
        <v>35</v>
      </c>
      <c r="AB2980">
        <v>3336</v>
      </c>
    </row>
    <row r="2981" spans="1:28" x14ac:dyDescent="0.25">
      <c r="A2981">
        <v>500</v>
      </c>
      <c r="B2981">
        <v>500106</v>
      </c>
      <c r="C2981">
        <v>7172</v>
      </c>
      <c r="D2981" s="1">
        <v>-44.08</v>
      </c>
      <c r="E2981" s="2">
        <v>43677</v>
      </c>
      <c r="F2981" t="s">
        <v>30</v>
      </c>
      <c r="G2981" t="s">
        <v>132</v>
      </c>
      <c r="H2981" t="s">
        <v>66</v>
      </c>
      <c r="I2981">
        <v>2008339</v>
      </c>
      <c r="J2981">
        <v>62211</v>
      </c>
      <c r="K2981">
        <v>341555</v>
      </c>
      <c r="P2981" t="s">
        <v>65</v>
      </c>
      <c r="T2981">
        <v>7</v>
      </c>
      <c r="U2981">
        <v>19</v>
      </c>
      <c r="X2981" t="s">
        <v>64</v>
      </c>
      <c r="Y2981">
        <v>500</v>
      </c>
      <c r="Z2981" t="s">
        <v>63</v>
      </c>
      <c r="AA2981" t="s">
        <v>35</v>
      </c>
      <c r="AB2981">
        <v>3338</v>
      </c>
    </row>
    <row r="2982" spans="1:28" x14ac:dyDescent="0.25">
      <c r="A2982">
        <v>500</v>
      </c>
      <c r="B2982">
        <v>500102</v>
      </c>
      <c r="C2982">
        <v>7172</v>
      </c>
      <c r="D2982" s="1">
        <v>-8.02</v>
      </c>
      <c r="E2982" s="2">
        <v>43677</v>
      </c>
      <c r="F2982" t="s">
        <v>30</v>
      </c>
      <c r="G2982" t="s">
        <v>132</v>
      </c>
      <c r="H2982" t="s">
        <v>66</v>
      </c>
      <c r="I2982">
        <v>2008340</v>
      </c>
      <c r="J2982">
        <v>62211</v>
      </c>
      <c r="K2982">
        <v>341555</v>
      </c>
      <c r="P2982" t="s">
        <v>65</v>
      </c>
      <c r="T2982">
        <v>7</v>
      </c>
      <c r="U2982">
        <v>19</v>
      </c>
      <c r="X2982" t="s">
        <v>64</v>
      </c>
      <c r="Y2982">
        <v>500</v>
      </c>
      <c r="Z2982" t="s">
        <v>63</v>
      </c>
      <c r="AA2982" t="s">
        <v>35</v>
      </c>
      <c r="AB2982">
        <v>3340</v>
      </c>
    </row>
    <row r="2983" spans="1:28" x14ac:dyDescent="0.25">
      <c r="A2983">
        <v>500</v>
      </c>
      <c r="B2983">
        <v>500122</v>
      </c>
      <c r="C2983">
        <v>7172</v>
      </c>
      <c r="D2983" s="1">
        <v>-30.21</v>
      </c>
      <c r="E2983" s="2">
        <v>43677</v>
      </c>
      <c r="F2983" t="s">
        <v>30</v>
      </c>
      <c r="G2983" t="s">
        <v>132</v>
      </c>
      <c r="H2983" t="s">
        <v>66</v>
      </c>
      <c r="I2983">
        <v>2008345</v>
      </c>
      <c r="J2983">
        <v>62211</v>
      </c>
      <c r="K2983">
        <v>341555</v>
      </c>
      <c r="P2983" t="s">
        <v>65</v>
      </c>
      <c r="T2983">
        <v>7</v>
      </c>
      <c r="U2983">
        <v>19</v>
      </c>
      <c r="X2983" t="s">
        <v>64</v>
      </c>
      <c r="Y2983">
        <v>500</v>
      </c>
      <c r="Z2983" t="s">
        <v>63</v>
      </c>
      <c r="AA2983" t="s">
        <v>35</v>
      </c>
      <c r="AB2983">
        <v>3342</v>
      </c>
    </row>
    <row r="2984" spans="1:28" x14ac:dyDescent="0.25">
      <c r="A2984">
        <v>500</v>
      </c>
      <c r="B2984">
        <v>500126</v>
      </c>
      <c r="C2984">
        <v>7172</v>
      </c>
      <c r="D2984" s="1">
        <v>-11.46</v>
      </c>
      <c r="E2984" s="2">
        <v>43677</v>
      </c>
      <c r="F2984" t="s">
        <v>30</v>
      </c>
      <c r="G2984" t="s">
        <v>132</v>
      </c>
      <c r="H2984" t="s">
        <v>66</v>
      </c>
      <c r="I2984">
        <v>2008369</v>
      </c>
      <c r="J2984">
        <v>62211</v>
      </c>
      <c r="K2984">
        <v>341555</v>
      </c>
      <c r="P2984" t="s">
        <v>65</v>
      </c>
      <c r="T2984">
        <v>7</v>
      </c>
      <c r="U2984">
        <v>19</v>
      </c>
      <c r="X2984" t="s">
        <v>64</v>
      </c>
      <c r="Y2984">
        <v>500</v>
      </c>
      <c r="Z2984" t="s">
        <v>63</v>
      </c>
      <c r="AA2984" t="s">
        <v>35</v>
      </c>
      <c r="AB2984">
        <v>3344</v>
      </c>
    </row>
    <row r="2985" spans="1:28" x14ac:dyDescent="0.25">
      <c r="A2985">
        <v>500</v>
      </c>
      <c r="B2985">
        <v>500116</v>
      </c>
      <c r="C2985">
        <v>7172</v>
      </c>
      <c r="D2985" s="1">
        <v>-28.96</v>
      </c>
      <c r="E2985" s="2">
        <v>43677</v>
      </c>
      <c r="F2985" t="s">
        <v>30</v>
      </c>
      <c r="G2985" t="s">
        <v>132</v>
      </c>
      <c r="H2985" t="s">
        <v>66</v>
      </c>
      <c r="I2985">
        <v>2008382</v>
      </c>
      <c r="J2985">
        <v>62211</v>
      </c>
      <c r="K2985">
        <v>341555</v>
      </c>
      <c r="P2985" t="s">
        <v>65</v>
      </c>
      <c r="T2985">
        <v>7</v>
      </c>
      <c r="U2985">
        <v>19</v>
      </c>
      <c r="X2985" t="s">
        <v>64</v>
      </c>
      <c r="Y2985">
        <v>500</v>
      </c>
      <c r="Z2985" t="s">
        <v>63</v>
      </c>
      <c r="AA2985" t="s">
        <v>35</v>
      </c>
      <c r="AB2985">
        <v>3346</v>
      </c>
    </row>
    <row r="2986" spans="1:28" x14ac:dyDescent="0.25">
      <c r="A2986">
        <v>500</v>
      </c>
      <c r="B2986">
        <v>500119</v>
      </c>
      <c r="C2986">
        <v>7172</v>
      </c>
      <c r="D2986" s="1">
        <v>-4.8499999999999996</v>
      </c>
      <c r="E2986" s="2">
        <v>43677</v>
      </c>
      <c r="F2986" t="s">
        <v>30</v>
      </c>
      <c r="G2986" t="s">
        <v>132</v>
      </c>
      <c r="H2986" t="s">
        <v>66</v>
      </c>
      <c r="I2986">
        <v>2008411</v>
      </c>
      <c r="J2986">
        <v>62211</v>
      </c>
      <c r="K2986">
        <v>341555</v>
      </c>
      <c r="P2986" t="s">
        <v>65</v>
      </c>
      <c r="T2986">
        <v>7</v>
      </c>
      <c r="U2986">
        <v>19</v>
      </c>
      <c r="X2986" t="s">
        <v>64</v>
      </c>
      <c r="Y2986">
        <v>500</v>
      </c>
      <c r="Z2986" t="s">
        <v>63</v>
      </c>
      <c r="AA2986" t="s">
        <v>35</v>
      </c>
      <c r="AB2986">
        <v>3348</v>
      </c>
    </row>
    <row r="2987" spans="1:28" x14ac:dyDescent="0.25">
      <c r="A2987">
        <v>500</v>
      </c>
      <c r="B2987">
        <v>500128</v>
      </c>
      <c r="C2987">
        <v>7172</v>
      </c>
      <c r="D2987" s="1">
        <v>-5.21</v>
      </c>
      <c r="E2987" s="2">
        <v>43677</v>
      </c>
      <c r="F2987" t="s">
        <v>30</v>
      </c>
      <c r="G2987" t="s">
        <v>132</v>
      </c>
      <c r="H2987" t="s">
        <v>66</v>
      </c>
      <c r="I2987">
        <v>2008477</v>
      </c>
      <c r="J2987">
        <v>62211</v>
      </c>
      <c r="K2987">
        <v>341555</v>
      </c>
      <c r="P2987" t="s">
        <v>65</v>
      </c>
      <c r="T2987">
        <v>7</v>
      </c>
      <c r="U2987">
        <v>19</v>
      </c>
      <c r="X2987" t="s">
        <v>64</v>
      </c>
      <c r="Y2987">
        <v>500</v>
      </c>
      <c r="Z2987" t="s">
        <v>63</v>
      </c>
      <c r="AA2987" t="s">
        <v>35</v>
      </c>
      <c r="AB2987">
        <v>3350</v>
      </c>
    </row>
    <row r="2988" spans="1:28" x14ac:dyDescent="0.25">
      <c r="A2988">
        <v>501</v>
      </c>
      <c r="B2988">
        <v>501101</v>
      </c>
      <c r="C2988">
        <v>7172</v>
      </c>
      <c r="D2988" s="1">
        <v>-19.899999999999999</v>
      </c>
      <c r="E2988" s="2">
        <v>43677</v>
      </c>
      <c r="F2988" t="s">
        <v>30</v>
      </c>
      <c r="G2988" t="s">
        <v>132</v>
      </c>
      <c r="H2988" t="s">
        <v>66</v>
      </c>
      <c r="I2988">
        <v>2008383</v>
      </c>
      <c r="J2988">
        <v>62212</v>
      </c>
      <c r="K2988">
        <v>341555</v>
      </c>
      <c r="P2988" t="s">
        <v>65</v>
      </c>
      <c r="T2988">
        <v>7</v>
      </c>
      <c r="U2988">
        <v>19</v>
      </c>
      <c r="X2988" t="s">
        <v>64</v>
      </c>
      <c r="Y2988">
        <v>501</v>
      </c>
      <c r="Z2988" t="s">
        <v>63</v>
      </c>
      <c r="AA2988" t="s">
        <v>35</v>
      </c>
      <c r="AB2988">
        <v>646</v>
      </c>
    </row>
    <row r="2989" spans="1:28" x14ac:dyDescent="0.25">
      <c r="A2989">
        <v>500</v>
      </c>
      <c r="B2989">
        <v>500106</v>
      </c>
      <c r="C2989">
        <v>7185</v>
      </c>
      <c r="D2989" s="1">
        <v>-0.67</v>
      </c>
      <c r="E2989" s="2">
        <v>43677</v>
      </c>
      <c r="F2989" t="s">
        <v>30</v>
      </c>
      <c r="G2989" t="s">
        <v>131</v>
      </c>
      <c r="H2989" t="s">
        <v>66</v>
      </c>
      <c r="I2989">
        <v>2008300</v>
      </c>
      <c r="J2989">
        <v>62211</v>
      </c>
      <c r="K2989">
        <v>341555</v>
      </c>
      <c r="P2989" t="s">
        <v>65</v>
      </c>
      <c r="T2989">
        <v>7</v>
      </c>
      <c r="U2989">
        <v>19</v>
      </c>
      <c r="X2989" t="s">
        <v>64</v>
      </c>
      <c r="Y2989">
        <v>500</v>
      </c>
      <c r="Z2989" t="s">
        <v>63</v>
      </c>
      <c r="AA2989" t="s">
        <v>35</v>
      </c>
      <c r="AB2989">
        <v>3352</v>
      </c>
    </row>
    <row r="2990" spans="1:28" x14ac:dyDescent="0.25">
      <c r="A2990">
        <v>500</v>
      </c>
      <c r="B2990">
        <v>500109</v>
      </c>
      <c r="C2990">
        <v>7185</v>
      </c>
      <c r="D2990" s="1">
        <v>-0.54</v>
      </c>
      <c r="E2990" s="2">
        <v>43677</v>
      </c>
      <c r="F2990" t="s">
        <v>30</v>
      </c>
      <c r="G2990" t="s">
        <v>131</v>
      </c>
      <c r="H2990" t="s">
        <v>66</v>
      </c>
      <c r="I2990">
        <v>2008337</v>
      </c>
      <c r="J2990">
        <v>62211</v>
      </c>
      <c r="K2990">
        <v>341555</v>
      </c>
      <c r="P2990" t="s">
        <v>65</v>
      </c>
      <c r="T2990">
        <v>7</v>
      </c>
      <c r="U2990">
        <v>19</v>
      </c>
      <c r="X2990" t="s">
        <v>64</v>
      </c>
      <c r="Y2990">
        <v>500</v>
      </c>
      <c r="Z2990" t="s">
        <v>63</v>
      </c>
      <c r="AA2990" t="s">
        <v>35</v>
      </c>
      <c r="AB2990">
        <v>3354</v>
      </c>
    </row>
    <row r="2991" spans="1:28" x14ac:dyDescent="0.25">
      <c r="A2991">
        <v>500</v>
      </c>
      <c r="B2991">
        <v>500116</v>
      </c>
      <c r="C2991">
        <v>7185</v>
      </c>
      <c r="D2991" s="1">
        <v>-1.24</v>
      </c>
      <c r="E2991" s="2">
        <v>43677</v>
      </c>
      <c r="F2991" t="s">
        <v>30</v>
      </c>
      <c r="G2991" t="s">
        <v>131</v>
      </c>
      <c r="H2991" t="s">
        <v>66</v>
      </c>
      <c r="I2991">
        <v>2008402</v>
      </c>
      <c r="J2991">
        <v>62211</v>
      </c>
      <c r="K2991">
        <v>341555</v>
      </c>
      <c r="P2991" t="s">
        <v>65</v>
      </c>
      <c r="T2991">
        <v>7</v>
      </c>
      <c r="U2991">
        <v>19</v>
      </c>
      <c r="X2991" t="s">
        <v>64</v>
      </c>
      <c r="Y2991">
        <v>500</v>
      </c>
      <c r="Z2991" t="s">
        <v>63</v>
      </c>
      <c r="AA2991" t="s">
        <v>35</v>
      </c>
      <c r="AB2991">
        <v>3356</v>
      </c>
    </row>
    <row r="2992" spans="1:28" x14ac:dyDescent="0.25">
      <c r="A2992">
        <v>501</v>
      </c>
      <c r="B2992">
        <v>501101</v>
      </c>
      <c r="C2992">
        <v>7185</v>
      </c>
      <c r="D2992" s="1">
        <v>-0.08</v>
      </c>
      <c r="E2992" s="2">
        <v>43677</v>
      </c>
      <c r="F2992" t="s">
        <v>30</v>
      </c>
      <c r="G2992" t="s">
        <v>131</v>
      </c>
      <c r="H2992" t="s">
        <v>66</v>
      </c>
      <c r="I2992">
        <v>2008375</v>
      </c>
      <c r="J2992">
        <v>62212</v>
      </c>
      <c r="K2992">
        <v>341555</v>
      </c>
      <c r="P2992" t="s">
        <v>65</v>
      </c>
      <c r="T2992">
        <v>7</v>
      </c>
      <c r="U2992">
        <v>19</v>
      </c>
      <c r="X2992" t="s">
        <v>64</v>
      </c>
      <c r="Y2992">
        <v>501</v>
      </c>
      <c r="Z2992" t="s">
        <v>63</v>
      </c>
      <c r="AA2992" t="s">
        <v>35</v>
      </c>
      <c r="AB2992">
        <v>648</v>
      </c>
    </row>
    <row r="2993" spans="1:28" x14ac:dyDescent="0.25">
      <c r="A2993">
        <v>500</v>
      </c>
      <c r="B2993">
        <v>500115</v>
      </c>
      <c r="C2993">
        <v>7225</v>
      </c>
      <c r="D2993" s="1">
        <v>-722.03</v>
      </c>
      <c r="E2993" s="2">
        <v>43677</v>
      </c>
      <c r="F2993" t="s">
        <v>30</v>
      </c>
      <c r="G2993" t="s">
        <v>130</v>
      </c>
      <c r="H2993" t="s">
        <v>66</v>
      </c>
      <c r="I2993">
        <v>501251</v>
      </c>
      <c r="J2993">
        <v>62211</v>
      </c>
      <c r="K2993">
        <v>341555</v>
      </c>
      <c r="P2993" t="s">
        <v>65</v>
      </c>
      <c r="T2993">
        <v>7</v>
      </c>
      <c r="U2993">
        <v>19</v>
      </c>
      <c r="X2993" t="s">
        <v>64</v>
      </c>
      <c r="Y2993">
        <v>500</v>
      </c>
      <c r="Z2993" t="s">
        <v>63</v>
      </c>
      <c r="AA2993" t="s">
        <v>35</v>
      </c>
      <c r="AB2993">
        <v>3016</v>
      </c>
    </row>
    <row r="2994" spans="1:28" x14ac:dyDescent="0.25">
      <c r="A2994">
        <v>500</v>
      </c>
      <c r="B2994">
        <v>500115</v>
      </c>
      <c r="C2994">
        <v>7225</v>
      </c>
      <c r="D2994" s="1">
        <v>-192.54</v>
      </c>
      <c r="E2994" s="2">
        <v>43677</v>
      </c>
      <c r="F2994" t="s">
        <v>30</v>
      </c>
      <c r="G2994" t="s">
        <v>129</v>
      </c>
      <c r="H2994" t="s">
        <v>66</v>
      </c>
      <c r="I2994">
        <v>501252</v>
      </c>
      <c r="J2994">
        <v>62211</v>
      </c>
      <c r="K2994">
        <v>341555</v>
      </c>
      <c r="P2994" t="s">
        <v>65</v>
      </c>
      <c r="T2994">
        <v>7</v>
      </c>
      <c r="U2994">
        <v>19</v>
      </c>
      <c r="X2994" t="s">
        <v>64</v>
      </c>
      <c r="Y2994">
        <v>500</v>
      </c>
      <c r="Z2994" t="s">
        <v>63</v>
      </c>
      <c r="AA2994" t="s">
        <v>35</v>
      </c>
      <c r="AB2994">
        <v>3018</v>
      </c>
    </row>
    <row r="2995" spans="1:28" x14ac:dyDescent="0.25">
      <c r="A2995">
        <v>500</v>
      </c>
      <c r="B2995">
        <v>500115</v>
      </c>
      <c r="C2995">
        <v>7225</v>
      </c>
      <c r="D2995" s="1">
        <v>-6.42</v>
      </c>
      <c r="E2995" s="2">
        <v>43677</v>
      </c>
      <c r="F2995" t="s">
        <v>30</v>
      </c>
      <c r="G2995" t="s">
        <v>128</v>
      </c>
      <c r="H2995" t="s">
        <v>66</v>
      </c>
      <c r="I2995">
        <v>501254</v>
      </c>
      <c r="J2995">
        <v>62211</v>
      </c>
      <c r="K2995">
        <v>341555</v>
      </c>
      <c r="P2995" t="s">
        <v>65</v>
      </c>
      <c r="T2995">
        <v>7</v>
      </c>
      <c r="U2995">
        <v>19</v>
      </c>
      <c r="X2995" t="s">
        <v>64</v>
      </c>
      <c r="Y2995">
        <v>500</v>
      </c>
      <c r="Z2995" t="s">
        <v>63</v>
      </c>
      <c r="AA2995" t="s">
        <v>35</v>
      </c>
      <c r="AB2995">
        <v>3020</v>
      </c>
    </row>
    <row r="2996" spans="1:28" x14ac:dyDescent="0.25">
      <c r="A2996">
        <v>500</v>
      </c>
      <c r="B2996">
        <v>500103</v>
      </c>
      <c r="C2996">
        <v>7225</v>
      </c>
      <c r="D2996" s="1">
        <v>-833.33</v>
      </c>
      <c r="E2996" s="2">
        <v>43677</v>
      </c>
      <c r="F2996" t="s">
        <v>30</v>
      </c>
      <c r="G2996" t="s">
        <v>127</v>
      </c>
      <c r="H2996" t="s">
        <v>66</v>
      </c>
      <c r="I2996">
        <v>500236</v>
      </c>
      <c r="J2996">
        <v>62211</v>
      </c>
      <c r="K2996">
        <v>341555</v>
      </c>
      <c r="P2996" t="s">
        <v>65</v>
      </c>
      <c r="T2996">
        <v>7</v>
      </c>
      <c r="U2996">
        <v>19</v>
      </c>
      <c r="X2996" t="s">
        <v>64</v>
      </c>
      <c r="Y2996">
        <v>500</v>
      </c>
      <c r="Z2996" t="s">
        <v>63</v>
      </c>
      <c r="AA2996" t="s">
        <v>35</v>
      </c>
      <c r="AB2996">
        <v>3022</v>
      </c>
    </row>
    <row r="2997" spans="1:28" x14ac:dyDescent="0.25">
      <c r="A2997">
        <v>500</v>
      </c>
      <c r="B2997">
        <v>500107</v>
      </c>
      <c r="C2997">
        <v>7225</v>
      </c>
      <c r="D2997" s="1">
        <v>-1493.13</v>
      </c>
      <c r="E2997" s="2">
        <v>43677</v>
      </c>
      <c r="F2997" t="s">
        <v>30</v>
      </c>
      <c r="G2997" t="s">
        <v>126</v>
      </c>
      <c r="H2997" t="s">
        <v>66</v>
      </c>
      <c r="I2997">
        <v>500508</v>
      </c>
      <c r="J2997">
        <v>62211</v>
      </c>
      <c r="K2997">
        <v>341555</v>
      </c>
      <c r="P2997" t="s">
        <v>65</v>
      </c>
      <c r="T2997">
        <v>7</v>
      </c>
      <c r="U2997">
        <v>19</v>
      </c>
      <c r="X2997" t="s">
        <v>64</v>
      </c>
      <c r="Y2997">
        <v>500</v>
      </c>
      <c r="Z2997" t="s">
        <v>63</v>
      </c>
      <c r="AA2997" t="s">
        <v>35</v>
      </c>
      <c r="AB2997">
        <v>3024</v>
      </c>
    </row>
    <row r="2998" spans="1:28" x14ac:dyDescent="0.25">
      <c r="A2998">
        <v>500</v>
      </c>
      <c r="B2998">
        <v>500115</v>
      </c>
      <c r="C2998">
        <v>7225</v>
      </c>
      <c r="D2998" s="1">
        <v>-591.92999999999995</v>
      </c>
      <c r="E2998" s="2">
        <v>43677</v>
      </c>
      <c r="F2998" t="s">
        <v>30</v>
      </c>
      <c r="G2998" t="s">
        <v>125</v>
      </c>
      <c r="H2998" t="s">
        <v>66</v>
      </c>
      <c r="I2998">
        <v>501250</v>
      </c>
      <c r="J2998">
        <v>62211</v>
      </c>
      <c r="K2998">
        <v>341555</v>
      </c>
      <c r="P2998" t="s">
        <v>65</v>
      </c>
      <c r="T2998">
        <v>7</v>
      </c>
      <c r="U2998">
        <v>19</v>
      </c>
      <c r="X2998" t="s">
        <v>64</v>
      </c>
      <c r="Y2998">
        <v>500</v>
      </c>
      <c r="Z2998" t="s">
        <v>63</v>
      </c>
      <c r="AA2998" t="s">
        <v>35</v>
      </c>
      <c r="AB2998">
        <v>3026</v>
      </c>
    </row>
    <row r="2999" spans="1:28" x14ac:dyDescent="0.25">
      <c r="A2999">
        <v>500</v>
      </c>
      <c r="B2999">
        <v>500115</v>
      </c>
      <c r="C2999">
        <v>7225</v>
      </c>
      <c r="D2999" s="1">
        <v>-108.3</v>
      </c>
      <c r="E2999" s="2">
        <v>43677</v>
      </c>
      <c r="F2999" t="s">
        <v>30</v>
      </c>
      <c r="G2999" t="s">
        <v>124</v>
      </c>
      <c r="H2999" t="s">
        <v>66</v>
      </c>
      <c r="I2999">
        <v>501256</v>
      </c>
      <c r="J2999">
        <v>62211</v>
      </c>
      <c r="K2999">
        <v>341555</v>
      </c>
      <c r="P2999" t="s">
        <v>65</v>
      </c>
      <c r="T2999">
        <v>7</v>
      </c>
      <c r="U2999">
        <v>19</v>
      </c>
      <c r="X2999" t="s">
        <v>64</v>
      </c>
      <c r="Y2999">
        <v>500</v>
      </c>
      <c r="Z2999" t="s">
        <v>63</v>
      </c>
      <c r="AA2999" t="s">
        <v>35</v>
      </c>
      <c r="AB2999">
        <v>3028</v>
      </c>
    </row>
    <row r="3000" spans="1:28" x14ac:dyDescent="0.25">
      <c r="A3000">
        <v>500</v>
      </c>
      <c r="B3000">
        <v>500115</v>
      </c>
      <c r="C3000">
        <v>7225</v>
      </c>
      <c r="D3000" s="1">
        <v>-16.04</v>
      </c>
      <c r="E3000" s="2">
        <v>43677</v>
      </c>
      <c r="F3000" t="s">
        <v>30</v>
      </c>
      <c r="G3000" t="s">
        <v>123</v>
      </c>
      <c r="H3000" t="s">
        <v>66</v>
      </c>
      <c r="I3000">
        <v>501253</v>
      </c>
      <c r="J3000">
        <v>62211</v>
      </c>
      <c r="K3000">
        <v>341555</v>
      </c>
      <c r="P3000" t="s">
        <v>65</v>
      </c>
      <c r="T3000">
        <v>7</v>
      </c>
      <c r="U3000">
        <v>19</v>
      </c>
      <c r="X3000" t="s">
        <v>64</v>
      </c>
      <c r="Y3000">
        <v>500</v>
      </c>
      <c r="Z3000" t="s">
        <v>63</v>
      </c>
      <c r="AA3000" t="s">
        <v>35</v>
      </c>
      <c r="AB3000">
        <v>3030</v>
      </c>
    </row>
    <row r="3001" spans="1:28" x14ac:dyDescent="0.25">
      <c r="A3001">
        <v>500</v>
      </c>
      <c r="B3001">
        <v>500115</v>
      </c>
      <c r="C3001">
        <v>7225</v>
      </c>
      <c r="D3001" s="1">
        <v>-26.68</v>
      </c>
      <c r="E3001" s="2">
        <v>43677</v>
      </c>
      <c r="F3001" t="s">
        <v>30</v>
      </c>
      <c r="G3001" t="s">
        <v>122</v>
      </c>
      <c r="H3001" t="s">
        <v>66</v>
      </c>
      <c r="I3001">
        <v>501255</v>
      </c>
      <c r="J3001">
        <v>62211</v>
      </c>
      <c r="K3001">
        <v>341555</v>
      </c>
      <c r="P3001" t="s">
        <v>65</v>
      </c>
      <c r="T3001">
        <v>7</v>
      </c>
      <c r="U3001">
        <v>19</v>
      </c>
      <c r="X3001" t="s">
        <v>64</v>
      </c>
      <c r="Y3001">
        <v>500</v>
      </c>
      <c r="Z3001" t="s">
        <v>63</v>
      </c>
      <c r="AA3001" t="s">
        <v>35</v>
      </c>
      <c r="AB3001">
        <v>3032</v>
      </c>
    </row>
    <row r="3002" spans="1:28" x14ac:dyDescent="0.25">
      <c r="A3002">
        <v>500</v>
      </c>
      <c r="B3002">
        <v>500115</v>
      </c>
      <c r="C3002">
        <v>7230</v>
      </c>
      <c r="D3002" s="1">
        <v>-96.28</v>
      </c>
      <c r="E3002" s="2">
        <v>43677</v>
      </c>
      <c r="F3002" t="s">
        <v>30</v>
      </c>
      <c r="G3002" t="s">
        <v>121</v>
      </c>
      <c r="H3002" t="s">
        <v>66</v>
      </c>
      <c r="I3002">
        <v>501258</v>
      </c>
      <c r="J3002">
        <v>62211</v>
      </c>
      <c r="K3002">
        <v>341555</v>
      </c>
      <c r="P3002" t="s">
        <v>65</v>
      </c>
      <c r="T3002">
        <v>7</v>
      </c>
      <c r="U3002">
        <v>19</v>
      </c>
      <c r="X3002" t="s">
        <v>64</v>
      </c>
      <c r="Y3002">
        <v>500</v>
      </c>
      <c r="Z3002" t="s">
        <v>63</v>
      </c>
      <c r="AA3002" t="s">
        <v>35</v>
      </c>
      <c r="AB3002">
        <v>3034</v>
      </c>
    </row>
    <row r="3003" spans="1:28" x14ac:dyDescent="0.25">
      <c r="A3003">
        <v>500</v>
      </c>
      <c r="B3003">
        <v>500110</v>
      </c>
      <c r="C3003">
        <v>7230</v>
      </c>
      <c r="D3003" s="1">
        <v>-395.24</v>
      </c>
      <c r="E3003" s="2">
        <v>43677</v>
      </c>
      <c r="F3003" t="s">
        <v>30</v>
      </c>
      <c r="G3003" t="s">
        <v>120</v>
      </c>
      <c r="H3003" t="s">
        <v>66</v>
      </c>
      <c r="I3003">
        <v>501111</v>
      </c>
      <c r="J3003">
        <v>62211</v>
      </c>
      <c r="K3003">
        <v>341555</v>
      </c>
      <c r="P3003" t="s">
        <v>65</v>
      </c>
      <c r="T3003">
        <v>7</v>
      </c>
      <c r="U3003">
        <v>19</v>
      </c>
      <c r="X3003" t="s">
        <v>64</v>
      </c>
      <c r="Y3003">
        <v>500</v>
      </c>
      <c r="Z3003" t="s">
        <v>63</v>
      </c>
      <c r="AA3003" t="s">
        <v>35</v>
      </c>
      <c r="AB3003">
        <v>3036</v>
      </c>
    </row>
    <row r="3004" spans="1:28" x14ac:dyDescent="0.25">
      <c r="A3004">
        <v>500</v>
      </c>
      <c r="B3004">
        <v>500110</v>
      </c>
      <c r="C3004">
        <v>7230</v>
      </c>
      <c r="D3004" s="1">
        <v>-1371.51</v>
      </c>
      <c r="E3004" s="2">
        <v>43677</v>
      </c>
      <c r="F3004" t="s">
        <v>30</v>
      </c>
      <c r="G3004" t="s">
        <v>119</v>
      </c>
      <c r="H3004" t="s">
        <v>66</v>
      </c>
      <c r="I3004">
        <v>501112</v>
      </c>
      <c r="J3004">
        <v>62211</v>
      </c>
      <c r="K3004">
        <v>341555</v>
      </c>
      <c r="P3004" t="s">
        <v>65</v>
      </c>
      <c r="T3004">
        <v>7</v>
      </c>
      <c r="U3004">
        <v>19</v>
      </c>
      <c r="X3004" t="s">
        <v>64</v>
      </c>
      <c r="Y3004">
        <v>500</v>
      </c>
      <c r="Z3004" t="s">
        <v>63</v>
      </c>
      <c r="AA3004" t="s">
        <v>35</v>
      </c>
      <c r="AB3004">
        <v>3038</v>
      </c>
    </row>
    <row r="3005" spans="1:28" x14ac:dyDescent="0.25">
      <c r="A3005">
        <v>500</v>
      </c>
      <c r="B3005">
        <v>500103</v>
      </c>
      <c r="C3005">
        <v>7230</v>
      </c>
      <c r="D3005" s="1">
        <v>-1736.11</v>
      </c>
      <c r="E3005" s="2">
        <v>43677</v>
      </c>
      <c r="F3005" t="s">
        <v>30</v>
      </c>
      <c r="G3005" t="s">
        <v>118</v>
      </c>
      <c r="H3005" t="s">
        <v>66</v>
      </c>
      <c r="I3005">
        <v>500237</v>
      </c>
      <c r="J3005">
        <v>62211</v>
      </c>
      <c r="K3005">
        <v>341555</v>
      </c>
      <c r="P3005" t="s">
        <v>65</v>
      </c>
      <c r="T3005">
        <v>7</v>
      </c>
      <c r="U3005">
        <v>19</v>
      </c>
      <c r="X3005" t="s">
        <v>64</v>
      </c>
      <c r="Y3005">
        <v>500</v>
      </c>
      <c r="Z3005" t="s">
        <v>63</v>
      </c>
      <c r="AA3005" t="s">
        <v>35</v>
      </c>
      <c r="AB3005">
        <v>3040</v>
      </c>
    </row>
    <row r="3006" spans="1:28" x14ac:dyDescent="0.25">
      <c r="A3006">
        <v>500</v>
      </c>
      <c r="B3006">
        <v>500110</v>
      </c>
      <c r="C3006">
        <v>7230</v>
      </c>
      <c r="D3006" s="1">
        <v>-0.05</v>
      </c>
      <c r="E3006" s="2">
        <v>43677</v>
      </c>
      <c r="F3006" t="s">
        <v>30</v>
      </c>
      <c r="G3006" t="s">
        <v>117</v>
      </c>
      <c r="H3006" t="s">
        <v>66</v>
      </c>
      <c r="I3006">
        <v>501113</v>
      </c>
      <c r="J3006">
        <v>62211</v>
      </c>
      <c r="K3006">
        <v>341555</v>
      </c>
      <c r="P3006" t="s">
        <v>65</v>
      </c>
      <c r="T3006">
        <v>7</v>
      </c>
      <c r="U3006">
        <v>19</v>
      </c>
      <c r="X3006" t="s">
        <v>64</v>
      </c>
      <c r="Y3006">
        <v>500</v>
      </c>
      <c r="Z3006" t="s">
        <v>63</v>
      </c>
      <c r="AA3006" t="s">
        <v>35</v>
      </c>
      <c r="AB3006">
        <v>3042</v>
      </c>
    </row>
    <row r="3007" spans="1:28" x14ac:dyDescent="0.25">
      <c r="A3007">
        <v>500</v>
      </c>
      <c r="B3007">
        <v>500115</v>
      </c>
      <c r="C3007">
        <v>7230</v>
      </c>
      <c r="D3007" s="1">
        <v>-49.34</v>
      </c>
      <c r="E3007" s="2">
        <v>43677</v>
      </c>
      <c r="F3007" t="s">
        <v>30</v>
      </c>
      <c r="G3007" t="s">
        <v>116</v>
      </c>
      <c r="H3007" t="s">
        <v>66</v>
      </c>
      <c r="I3007">
        <v>501257</v>
      </c>
      <c r="J3007">
        <v>62211</v>
      </c>
      <c r="K3007">
        <v>341555</v>
      </c>
      <c r="P3007" t="s">
        <v>65</v>
      </c>
      <c r="T3007">
        <v>7</v>
      </c>
      <c r="U3007">
        <v>19</v>
      </c>
      <c r="X3007" t="s">
        <v>64</v>
      </c>
      <c r="Y3007">
        <v>500</v>
      </c>
      <c r="Z3007" t="s">
        <v>63</v>
      </c>
      <c r="AA3007" t="s">
        <v>35</v>
      </c>
      <c r="AB3007">
        <v>3044</v>
      </c>
    </row>
    <row r="3008" spans="1:28" x14ac:dyDescent="0.25">
      <c r="A3008">
        <v>500</v>
      </c>
      <c r="B3008">
        <v>500100</v>
      </c>
      <c r="C3008">
        <v>7230</v>
      </c>
      <c r="D3008" s="1">
        <v>50300.24</v>
      </c>
      <c r="E3008" s="2">
        <v>43677</v>
      </c>
      <c r="F3008" t="s">
        <v>30</v>
      </c>
      <c r="G3008" t="s">
        <v>332</v>
      </c>
      <c r="H3008" t="s">
        <v>332</v>
      </c>
      <c r="J3008">
        <v>366123</v>
      </c>
      <c r="K3008">
        <v>341704</v>
      </c>
      <c r="P3008" t="s">
        <v>331</v>
      </c>
      <c r="T3008">
        <v>7</v>
      </c>
      <c r="U3008">
        <v>19</v>
      </c>
      <c r="X3008" t="s">
        <v>64</v>
      </c>
      <c r="Y3008">
        <v>500</v>
      </c>
      <c r="Z3008" t="s">
        <v>330</v>
      </c>
      <c r="AA3008" t="s">
        <v>35</v>
      </c>
      <c r="AB3008">
        <v>9</v>
      </c>
    </row>
    <row r="3009" spans="1:28" x14ac:dyDescent="0.25">
      <c r="A3009">
        <v>500</v>
      </c>
      <c r="B3009">
        <v>500115</v>
      </c>
      <c r="C3009">
        <v>7245</v>
      </c>
      <c r="D3009" s="1">
        <v>-7.7</v>
      </c>
      <c r="E3009" s="2">
        <v>43677</v>
      </c>
      <c r="F3009" t="s">
        <v>30</v>
      </c>
      <c r="G3009" t="s">
        <v>115</v>
      </c>
      <c r="H3009" t="s">
        <v>66</v>
      </c>
      <c r="I3009">
        <v>501259</v>
      </c>
      <c r="J3009">
        <v>62211</v>
      </c>
      <c r="K3009">
        <v>341555</v>
      </c>
      <c r="P3009" t="s">
        <v>65</v>
      </c>
      <c r="T3009">
        <v>7</v>
      </c>
      <c r="U3009">
        <v>19</v>
      </c>
      <c r="X3009" t="s">
        <v>64</v>
      </c>
      <c r="Y3009">
        <v>500</v>
      </c>
      <c r="Z3009" t="s">
        <v>63</v>
      </c>
      <c r="AA3009" t="s">
        <v>35</v>
      </c>
      <c r="AB3009">
        <v>3046</v>
      </c>
    </row>
    <row r="3010" spans="1:28" x14ac:dyDescent="0.25">
      <c r="A3010">
        <v>500</v>
      </c>
      <c r="B3010">
        <v>500103</v>
      </c>
      <c r="C3010">
        <v>7275</v>
      </c>
      <c r="D3010" s="1">
        <v>-345.31</v>
      </c>
      <c r="E3010" s="2">
        <v>43677</v>
      </c>
      <c r="F3010" t="s">
        <v>30</v>
      </c>
      <c r="G3010" t="s">
        <v>114</v>
      </c>
      <c r="H3010" t="s">
        <v>66</v>
      </c>
      <c r="I3010">
        <v>500238</v>
      </c>
      <c r="J3010">
        <v>62211</v>
      </c>
      <c r="K3010">
        <v>341555</v>
      </c>
      <c r="P3010" t="s">
        <v>65</v>
      </c>
      <c r="T3010">
        <v>7</v>
      </c>
      <c r="U3010">
        <v>19</v>
      </c>
      <c r="X3010" t="s">
        <v>64</v>
      </c>
      <c r="Y3010">
        <v>500</v>
      </c>
      <c r="Z3010" t="s">
        <v>63</v>
      </c>
      <c r="AA3010" t="s">
        <v>35</v>
      </c>
      <c r="AB3010">
        <v>3048</v>
      </c>
    </row>
    <row r="3011" spans="1:28" x14ac:dyDescent="0.25">
      <c r="A3011">
        <v>500</v>
      </c>
      <c r="B3011">
        <v>500103</v>
      </c>
      <c r="C3011">
        <v>7275</v>
      </c>
      <c r="D3011" s="1">
        <v>-505.89</v>
      </c>
      <c r="E3011" s="2">
        <v>43677</v>
      </c>
      <c r="F3011" t="s">
        <v>30</v>
      </c>
      <c r="G3011" t="s">
        <v>113</v>
      </c>
      <c r="H3011" t="s">
        <v>66</v>
      </c>
      <c r="I3011">
        <v>500239</v>
      </c>
      <c r="J3011">
        <v>62211</v>
      </c>
      <c r="K3011">
        <v>341555</v>
      </c>
      <c r="P3011" t="s">
        <v>65</v>
      </c>
      <c r="T3011">
        <v>7</v>
      </c>
      <c r="U3011">
        <v>19</v>
      </c>
      <c r="X3011" t="s">
        <v>64</v>
      </c>
      <c r="Y3011">
        <v>500</v>
      </c>
      <c r="Z3011" t="s">
        <v>63</v>
      </c>
      <c r="AA3011" t="s">
        <v>35</v>
      </c>
      <c r="AB3011">
        <v>3050</v>
      </c>
    </row>
    <row r="3012" spans="1:28" x14ac:dyDescent="0.25">
      <c r="A3012">
        <v>500</v>
      </c>
      <c r="B3012">
        <v>500103</v>
      </c>
      <c r="C3012">
        <v>7275</v>
      </c>
      <c r="D3012" s="1">
        <v>-315</v>
      </c>
      <c r="E3012" s="2">
        <v>43677</v>
      </c>
      <c r="F3012" t="s">
        <v>30</v>
      </c>
      <c r="G3012" t="s">
        <v>112</v>
      </c>
      <c r="H3012" t="s">
        <v>66</v>
      </c>
      <c r="I3012">
        <v>500240</v>
      </c>
      <c r="J3012">
        <v>62211</v>
      </c>
      <c r="K3012">
        <v>341555</v>
      </c>
      <c r="P3012" t="s">
        <v>65</v>
      </c>
      <c r="T3012">
        <v>7</v>
      </c>
      <c r="U3012">
        <v>19</v>
      </c>
      <c r="X3012" t="s">
        <v>64</v>
      </c>
      <c r="Y3012">
        <v>500</v>
      </c>
      <c r="Z3012" t="s">
        <v>63</v>
      </c>
      <c r="AA3012" t="s">
        <v>35</v>
      </c>
      <c r="AB3012">
        <v>3052</v>
      </c>
    </row>
    <row r="3013" spans="1:28" x14ac:dyDescent="0.25">
      <c r="A3013">
        <v>500</v>
      </c>
      <c r="B3013">
        <v>500107</v>
      </c>
      <c r="C3013">
        <v>7275</v>
      </c>
      <c r="D3013" s="1">
        <v>-185.28</v>
      </c>
      <c r="E3013" s="2">
        <v>43677</v>
      </c>
      <c r="F3013" t="s">
        <v>30</v>
      </c>
      <c r="G3013" t="s">
        <v>111</v>
      </c>
      <c r="H3013" t="s">
        <v>66</v>
      </c>
      <c r="I3013">
        <v>500509</v>
      </c>
      <c r="J3013">
        <v>62211</v>
      </c>
      <c r="K3013">
        <v>341555</v>
      </c>
      <c r="P3013" t="s">
        <v>65</v>
      </c>
      <c r="T3013">
        <v>7</v>
      </c>
      <c r="U3013">
        <v>19</v>
      </c>
      <c r="X3013" t="s">
        <v>64</v>
      </c>
      <c r="Y3013">
        <v>500</v>
      </c>
      <c r="Z3013" t="s">
        <v>63</v>
      </c>
      <c r="AA3013" t="s">
        <v>35</v>
      </c>
      <c r="AB3013">
        <v>3054</v>
      </c>
    </row>
    <row r="3014" spans="1:28" x14ac:dyDescent="0.25">
      <c r="A3014">
        <v>500</v>
      </c>
      <c r="B3014">
        <v>500113</v>
      </c>
      <c r="C3014">
        <v>7275</v>
      </c>
      <c r="D3014" s="1">
        <v>-23.13</v>
      </c>
      <c r="E3014" s="2">
        <v>43677</v>
      </c>
      <c r="F3014" t="s">
        <v>30</v>
      </c>
      <c r="G3014" t="s">
        <v>110</v>
      </c>
      <c r="H3014" t="s">
        <v>66</v>
      </c>
      <c r="I3014">
        <v>501185</v>
      </c>
      <c r="J3014">
        <v>62211</v>
      </c>
      <c r="K3014">
        <v>341555</v>
      </c>
      <c r="P3014" t="s">
        <v>65</v>
      </c>
      <c r="T3014">
        <v>7</v>
      </c>
      <c r="U3014">
        <v>19</v>
      </c>
      <c r="X3014" t="s">
        <v>64</v>
      </c>
      <c r="Y3014">
        <v>500</v>
      </c>
      <c r="Z3014" t="s">
        <v>63</v>
      </c>
      <c r="AA3014" t="s">
        <v>35</v>
      </c>
      <c r="AB3014">
        <v>3056</v>
      </c>
    </row>
    <row r="3015" spans="1:28" x14ac:dyDescent="0.25">
      <c r="A3015">
        <v>500</v>
      </c>
      <c r="B3015">
        <v>500113</v>
      </c>
      <c r="C3015">
        <v>7275</v>
      </c>
      <c r="D3015" s="1">
        <v>-40.630000000000003</v>
      </c>
      <c r="E3015" s="2">
        <v>43677</v>
      </c>
      <c r="F3015" t="s">
        <v>30</v>
      </c>
      <c r="G3015" t="s">
        <v>109</v>
      </c>
      <c r="H3015" t="s">
        <v>66</v>
      </c>
      <c r="I3015">
        <v>501186</v>
      </c>
      <c r="J3015">
        <v>62211</v>
      </c>
      <c r="K3015">
        <v>341555</v>
      </c>
      <c r="P3015" t="s">
        <v>65</v>
      </c>
      <c r="T3015">
        <v>7</v>
      </c>
      <c r="U3015">
        <v>19</v>
      </c>
      <c r="X3015" t="s">
        <v>64</v>
      </c>
      <c r="Y3015">
        <v>500</v>
      </c>
      <c r="Z3015" t="s">
        <v>63</v>
      </c>
      <c r="AA3015" t="s">
        <v>35</v>
      </c>
      <c r="AB3015">
        <v>3058</v>
      </c>
    </row>
    <row r="3016" spans="1:28" x14ac:dyDescent="0.25">
      <c r="A3016">
        <v>500</v>
      </c>
      <c r="B3016">
        <v>500113</v>
      </c>
      <c r="C3016">
        <v>7275</v>
      </c>
      <c r="D3016" s="1">
        <v>-5.75</v>
      </c>
      <c r="E3016" s="2">
        <v>43677</v>
      </c>
      <c r="F3016" t="s">
        <v>30</v>
      </c>
      <c r="G3016" t="s">
        <v>108</v>
      </c>
      <c r="H3016" t="s">
        <v>66</v>
      </c>
      <c r="I3016">
        <v>501187</v>
      </c>
      <c r="J3016">
        <v>62211</v>
      </c>
      <c r="K3016">
        <v>341555</v>
      </c>
      <c r="P3016" t="s">
        <v>65</v>
      </c>
      <c r="T3016">
        <v>7</v>
      </c>
      <c r="U3016">
        <v>19</v>
      </c>
      <c r="X3016" t="s">
        <v>64</v>
      </c>
      <c r="Y3016">
        <v>500</v>
      </c>
      <c r="Z3016" t="s">
        <v>63</v>
      </c>
      <c r="AA3016" t="s">
        <v>35</v>
      </c>
      <c r="AB3016">
        <v>3060</v>
      </c>
    </row>
    <row r="3017" spans="1:28" x14ac:dyDescent="0.25">
      <c r="A3017">
        <v>500</v>
      </c>
      <c r="B3017">
        <v>500113</v>
      </c>
      <c r="C3017">
        <v>7275</v>
      </c>
      <c r="D3017" s="1">
        <v>-12.68</v>
      </c>
      <c r="E3017" s="2">
        <v>43677</v>
      </c>
      <c r="F3017" t="s">
        <v>30</v>
      </c>
      <c r="G3017" t="s">
        <v>107</v>
      </c>
      <c r="H3017" t="s">
        <v>66</v>
      </c>
      <c r="I3017">
        <v>501188</v>
      </c>
      <c r="J3017">
        <v>62211</v>
      </c>
      <c r="K3017">
        <v>341555</v>
      </c>
      <c r="P3017" t="s">
        <v>65</v>
      </c>
      <c r="T3017">
        <v>7</v>
      </c>
      <c r="U3017">
        <v>19</v>
      </c>
      <c r="X3017" t="s">
        <v>64</v>
      </c>
      <c r="Y3017">
        <v>500</v>
      </c>
      <c r="Z3017" t="s">
        <v>63</v>
      </c>
      <c r="AA3017" t="s">
        <v>35</v>
      </c>
      <c r="AB3017">
        <v>3062</v>
      </c>
    </row>
    <row r="3018" spans="1:28" x14ac:dyDescent="0.25">
      <c r="A3018">
        <v>500</v>
      </c>
      <c r="B3018">
        <v>500113</v>
      </c>
      <c r="C3018">
        <v>7275</v>
      </c>
      <c r="D3018" s="1">
        <v>-2.57</v>
      </c>
      <c r="E3018" s="2">
        <v>43677</v>
      </c>
      <c r="F3018" t="s">
        <v>30</v>
      </c>
      <c r="G3018" t="s">
        <v>106</v>
      </c>
      <c r="H3018" t="s">
        <v>66</v>
      </c>
      <c r="I3018">
        <v>501189</v>
      </c>
      <c r="J3018">
        <v>62211</v>
      </c>
      <c r="K3018">
        <v>341555</v>
      </c>
      <c r="P3018" t="s">
        <v>65</v>
      </c>
      <c r="T3018">
        <v>7</v>
      </c>
      <c r="U3018">
        <v>19</v>
      </c>
      <c r="X3018" t="s">
        <v>64</v>
      </c>
      <c r="Y3018">
        <v>500</v>
      </c>
      <c r="Z3018" t="s">
        <v>63</v>
      </c>
      <c r="AA3018" t="s">
        <v>35</v>
      </c>
      <c r="AB3018">
        <v>3064</v>
      </c>
    </row>
    <row r="3019" spans="1:28" x14ac:dyDescent="0.25">
      <c r="A3019">
        <v>500</v>
      </c>
      <c r="B3019">
        <v>500115</v>
      </c>
      <c r="C3019">
        <v>7275</v>
      </c>
      <c r="D3019" s="1">
        <v>-126.91</v>
      </c>
      <c r="E3019" s="2">
        <v>43677</v>
      </c>
      <c r="F3019" t="s">
        <v>30</v>
      </c>
      <c r="G3019" t="s">
        <v>105</v>
      </c>
      <c r="H3019" t="s">
        <v>66</v>
      </c>
      <c r="I3019">
        <v>501260</v>
      </c>
      <c r="J3019">
        <v>62211</v>
      </c>
      <c r="K3019">
        <v>341555</v>
      </c>
      <c r="P3019" t="s">
        <v>65</v>
      </c>
      <c r="T3019">
        <v>7</v>
      </c>
      <c r="U3019">
        <v>19</v>
      </c>
      <c r="X3019" t="s">
        <v>64</v>
      </c>
      <c r="Y3019">
        <v>500</v>
      </c>
      <c r="Z3019" t="s">
        <v>63</v>
      </c>
      <c r="AA3019" t="s">
        <v>35</v>
      </c>
      <c r="AB3019">
        <v>3066</v>
      </c>
    </row>
    <row r="3020" spans="1:28" x14ac:dyDescent="0.25">
      <c r="A3020">
        <v>500</v>
      </c>
      <c r="B3020">
        <v>500115</v>
      </c>
      <c r="C3020">
        <v>7275</v>
      </c>
      <c r="D3020" s="1">
        <v>-2.41</v>
      </c>
      <c r="E3020" s="2">
        <v>43677</v>
      </c>
      <c r="F3020" t="s">
        <v>30</v>
      </c>
      <c r="G3020" t="s">
        <v>104</v>
      </c>
      <c r="H3020" t="s">
        <v>66</v>
      </c>
      <c r="I3020">
        <v>501261</v>
      </c>
      <c r="J3020">
        <v>62211</v>
      </c>
      <c r="K3020">
        <v>341555</v>
      </c>
      <c r="P3020" t="s">
        <v>65</v>
      </c>
      <c r="T3020">
        <v>7</v>
      </c>
      <c r="U3020">
        <v>19</v>
      </c>
      <c r="X3020" t="s">
        <v>64</v>
      </c>
      <c r="Y3020">
        <v>500</v>
      </c>
      <c r="Z3020" t="s">
        <v>63</v>
      </c>
      <c r="AA3020" t="s">
        <v>35</v>
      </c>
      <c r="AB3020">
        <v>3068</v>
      </c>
    </row>
    <row r="3021" spans="1:28" x14ac:dyDescent="0.25">
      <c r="A3021">
        <v>500</v>
      </c>
      <c r="B3021">
        <v>500107</v>
      </c>
      <c r="C3021">
        <v>7280</v>
      </c>
      <c r="D3021" s="1">
        <v>-9.3800000000000008</v>
      </c>
      <c r="E3021" s="2">
        <v>43677</v>
      </c>
      <c r="F3021" t="s">
        <v>30</v>
      </c>
      <c r="G3021" t="s">
        <v>103</v>
      </c>
      <c r="H3021" t="s">
        <v>66</v>
      </c>
      <c r="I3021">
        <v>500510</v>
      </c>
      <c r="J3021">
        <v>62211</v>
      </c>
      <c r="K3021">
        <v>341555</v>
      </c>
      <c r="P3021" t="s">
        <v>65</v>
      </c>
      <c r="T3021">
        <v>7</v>
      </c>
      <c r="U3021">
        <v>19</v>
      </c>
      <c r="X3021" t="s">
        <v>64</v>
      </c>
      <c r="Y3021">
        <v>500</v>
      </c>
      <c r="Z3021" t="s">
        <v>63</v>
      </c>
      <c r="AA3021" t="s">
        <v>35</v>
      </c>
      <c r="AB3021">
        <v>3070</v>
      </c>
    </row>
    <row r="3022" spans="1:28" x14ac:dyDescent="0.25">
      <c r="A3022">
        <v>500</v>
      </c>
      <c r="B3022">
        <v>500107</v>
      </c>
      <c r="C3022">
        <v>7280</v>
      </c>
      <c r="D3022" s="1">
        <v>-250.23</v>
      </c>
      <c r="E3022" s="2">
        <v>43677</v>
      </c>
      <c r="F3022" t="s">
        <v>30</v>
      </c>
      <c r="G3022" t="s">
        <v>102</v>
      </c>
      <c r="H3022" t="s">
        <v>66</v>
      </c>
      <c r="I3022">
        <v>500511</v>
      </c>
      <c r="J3022">
        <v>62211</v>
      </c>
      <c r="K3022">
        <v>341555</v>
      </c>
      <c r="P3022" t="s">
        <v>65</v>
      </c>
      <c r="T3022">
        <v>7</v>
      </c>
      <c r="U3022">
        <v>19</v>
      </c>
      <c r="X3022" t="s">
        <v>64</v>
      </c>
      <c r="Y3022">
        <v>500</v>
      </c>
      <c r="Z3022" t="s">
        <v>63</v>
      </c>
      <c r="AA3022" t="s">
        <v>35</v>
      </c>
      <c r="AB3022">
        <v>3072</v>
      </c>
    </row>
    <row r="3023" spans="1:28" x14ac:dyDescent="0.25">
      <c r="A3023">
        <v>500</v>
      </c>
      <c r="B3023">
        <v>500107</v>
      </c>
      <c r="C3023">
        <v>7280</v>
      </c>
      <c r="D3023" s="1">
        <v>-130.01</v>
      </c>
      <c r="E3023" s="2">
        <v>43677</v>
      </c>
      <c r="F3023" t="s">
        <v>30</v>
      </c>
      <c r="G3023" t="s">
        <v>101</v>
      </c>
      <c r="H3023" t="s">
        <v>66</v>
      </c>
      <c r="I3023">
        <v>500512</v>
      </c>
      <c r="J3023">
        <v>62211</v>
      </c>
      <c r="K3023">
        <v>341555</v>
      </c>
      <c r="P3023" t="s">
        <v>65</v>
      </c>
      <c r="T3023">
        <v>7</v>
      </c>
      <c r="U3023">
        <v>19</v>
      </c>
      <c r="X3023" t="s">
        <v>64</v>
      </c>
      <c r="Y3023">
        <v>500</v>
      </c>
      <c r="Z3023" t="s">
        <v>63</v>
      </c>
      <c r="AA3023" t="s">
        <v>35</v>
      </c>
      <c r="AB3023">
        <v>3074</v>
      </c>
    </row>
    <row r="3024" spans="1:28" x14ac:dyDescent="0.25">
      <c r="A3024">
        <v>500</v>
      </c>
      <c r="B3024">
        <v>500107</v>
      </c>
      <c r="C3024">
        <v>7280</v>
      </c>
      <c r="D3024" s="1">
        <v>-1.02</v>
      </c>
      <c r="E3024" s="2">
        <v>43677</v>
      </c>
      <c r="F3024" t="s">
        <v>30</v>
      </c>
      <c r="G3024" t="s">
        <v>100</v>
      </c>
      <c r="H3024" t="s">
        <v>66</v>
      </c>
      <c r="I3024">
        <v>500513</v>
      </c>
      <c r="J3024">
        <v>62211</v>
      </c>
      <c r="K3024">
        <v>341555</v>
      </c>
      <c r="P3024" t="s">
        <v>65</v>
      </c>
      <c r="T3024">
        <v>7</v>
      </c>
      <c r="U3024">
        <v>19</v>
      </c>
      <c r="X3024" t="s">
        <v>64</v>
      </c>
      <c r="Y3024">
        <v>500</v>
      </c>
      <c r="Z3024" t="s">
        <v>63</v>
      </c>
      <c r="AA3024" t="s">
        <v>35</v>
      </c>
      <c r="AB3024">
        <v>3076</v>
      </c>
    </row>
    <row r="3025" spans="1:28" x14ac:dyDescent="0.25">
      <c r="A3025">
        <v>500</v>
      </c>
      <c r="B3025">
        <v>500115</v>
      </c>
      <c r="C3025">
        <v>7280</v>
      </c>
      <c r="D3025" s="1">
        <v>-44.3</v>
      </c>
      <c r="E3025" s="2">
        <v>43677</v>
      </c>
      <c r="F3025" t="s">
        <v>30</v>
      </c>
      <c r="G3025" t="s">
        <v>99</v>
      </c>
      <c r="H3025" t="s">
        <v>66</v>
      </c>
      <c r="I3025">
        <v>501262</v>
      </c>
      <c r="J3025">
        <v>62211</v>
      </c>
      <c r="K3025">
        <v>341555</v>
      </c>
      <c r="P3025" t="s">
        <v>65</v>
      </c>
      <c r="T3025">
        <v>7</v>
      </c>
      <c r="U3025">
        <v>19</v>
      </c>
      <c r="X3025" t="s">
        <v>64</v>
      </c>
      <c r="Y3025">
        <v>500</v>
      </c>
      <c r="Z3025" t="s">
        <v>63</v>
      </c>
      <c r="AA3025" t="s">
        <v>35</v>
      </c>
      <c r="AB3025">
        <v>3078</v>
      </c>
    </row>
    <row r="3026" spans="1:28" x14ac:dyDescent="0.25">
      <c r="A3026">
        <v>500</v>
      </c>
      <c r="B3026">
        <v>500115</v>
      </c>
      <c r="C3026">
        <v>7280</v>
      </c>
      <c r="D3026" s="1">
        <v>-88.61</v>
      </c>
      <c r="E3026" s="2">
        <v>43677</v>
      </c>
      <c r="F3026" t="s">
        <v>30</v>
      </c>
      <c r="G3026" t="s">
        <v>98</v>
      </c>
      <c r="H3026" t="s">
        <v>66</v>
      </c>
      <c r="I3026">
        <v>501263</v>
      </c>
      <c r="J3026">
        <v>62211</v>
      </c>
      <c r="K3026">
        <v>341555</v>
      </c>
      <c r="P3026" t="s">
        <v>65</v>
      </c>
      <c r="T3026">
        <v>7</v>
      </c>
      <c r="U3026">
        <v>19</v>
      </c>
      <c r="X3026" t="s">
        <v>64</v>
      </c>
      <c r="Y3026">
        <v>500</v>
      </c>
      <c r="Z3026" t="s">
        <v>63</v>
      </c>
      <c r="AA3026" t="s">
        <v>35</v>
      </c>
      <c r="AB3026">
        <v>3080</v>
      </c>
    </row>
    <row r="3027" spans="1:28" x14ac:dyDescent="0.25">
      <c r="A3027">
        <v>500</v>
      </c>
      <c r="B3027">
        <v>500103</v>
      </c>
      <c r="C3027">
        <v>7283</v>
      </c>
      <c r="D3027" s="1">
        <v>-385.42</v>
      </c>
      <c r="E3027" s="2">
        <v>43677</v>
      </c>
      <c r="F3027" t="s">
        <v>30</v>
      </c>
      <c r="G3027" t="s">
        <v>97</v>
      </c>
      <c r="H3027" t="s">
        <v>66</v>
      </c>
      <c r="I3027">
        <v>500241</v>
      </c>
      <c r="J3027">
        <v>62211</v>
      </c>
      <c r="K3027">
        <v>341555</v>
      </c>
      <c r="P3027" t="s">
        <v>65</v>
      </c>
      <c r="T3027">
        <v>7</v>
      </c>
      <c r="U3027">
        <v>19</v>
      </c>
      <c r="X3027" t="s">
        <v>64</v>
      </c>
      <c r="Y3027">
        <v>500</v>
      </c>
      <c r="Z3027" t="s">
        <v>63</v>
      </c>
      <c r="AA3027" t="s">
        <v>35</v>
      </c>
      <c r="AB3027">
        <v>3082</v>
      </c>
    </row>
    <row r="3028" spans="1:28" x14ac:dyDescent="0.25">
      <c r="A3028">
        <v>500</v>
      </c>
      <c r="B3028">
        <v>500107</v>
      </c>
      <c r="C3028">
        <v>7283</v>
      </c>
      <c r="D3028" s="1">
        <v>-14.58</v>
      </c>
      <c r="E3028" s="2">
        <v>43677</v>
      </c>
      <c r="F3028" t="s">
        <v>30</v>
      </c>
      <c r="G3028" t="s">
        <v>96</v>
      </c>
      <c r="H3028" t="s">
        <v>66</v>
      </c>
      <c r="I3028">
        <v>500514</v>
      </c>
      <c r="J3028">
        <v>62211</v>
      </c>
      <c r="K3028">
        <v>341555</v>
      </c>
      <c r="P3028" t="s">
        <v>65</v>
      </c>
      <c r="T3028">
        <v>7</v>
      </c>
      <c r="U3028">
        <v>19</v>
      </c>
      <c r="X3028" t="s">
        <v>64</v>
      </c>
      <c r="Y3028">
        <v>500</v>
      </c>
      <c r="Z3028" t="s">
        <v>63</v>
      </c>
      <c r="AA3028" t="s">
        <v>35</v>
      </c>
      <c r="AB3028">
        <v>3084</v>
      </c>
    </row>
    <row r="3029" spans="1:28" x14ac:dyDescent="0.25">
      <c r="A3029">
        <v>500</v>
      </c>
      <c r="B3029">
        <v>500107</v>
      </c>
      <c r="C3029">
        <v>7283</v>
      </c>
      <c r="D3029" s="1">
        <v>-195.9</v>
      </c>
      <c r="E3029" s="2">
        <v>43677</v>
      </c>
      <c r="F3029" t="s">
        <v>30</v>
      </c>
      <c r="G3029" t="s">
        <v>95</v>
      </c>
      <c r="H3029" t="s">
        <v>66</v>
      </c>
      <c r="I3029">
        <v>500515</v>
      </c>
      <c r="J3029">
        <v>62211</v>
      </c>
      <c r="K3029">
        <v>341555</v>
      </c>
      <c r="P3029" t="s">
        <v>65</v>
      </c>
      <c r="T3029">
        <v>7</v>
      </c>
      <c r="U3029">
        <v>19</v>
      </c>
      <c r="X3029" t="s">
        <v>64</v>
      </c>
      <c r="Y3029">
        <v>500</v>
      </c>
      <c r="Z3029" t="s">
        <v>63</v>
      </c>
      <c r="AA3029" t="s">
        <v>35</v>
      </c>
      <c r="AB3029">
        <v>3086</v>
      </c>
    </row>
    <row r="3030" spans="1:28" x14ac:dyDescent="0.25">
      <c r="A3030">
        <v>500</v>
      </c>
      <c r="B3030">
        <v>500107</v>
      </c>
      <c r="C3030">
        <v>7283</v>
      </c>
      <c r="D3030" s="1">
        <v>-27.92</v>
      </c>
      <c r="E3030" s="2">
        <v>43677</v>
      </c>
      <c r="F3030" t="s">
        <v>30</v>
      </c>
      <c r="G3030" t="s">
        <v>94</v>
      </c>
      <c r="H3030" t="s">
        <v>66</v>
      </c>
      <c r="I3030">
        <v>500516</v>
      </c>
      <c r="J3030">
        <v>62211</v>
      </c>
      <c r="K3030">
        <v>341555</v>
      </c>
      <c r="P3030" t="s">
        <v>65</v>
      </c>
      <c r="T3030">
        <v>7</v>
      </c>
      <c r="U3030">
        <v>19</v>
      </c>
      <c r="X3030" t="s">
        <v>64</v>
      </c>
      <c r="Y3030">
        <v>500</v>
      </c>
      <c r="Z3030" t="s">
        <v>63</v>
      </c>
      <c r="AA3030" t="s">
        <v>35</v>
      </c>
      <c r="AB3030">
        <v>3088</v>
      </c>
    </row>
    <row r="3031" spans="1:28" x14ac:dyDescent="0.25">
      <c r="A3031">
        <v>500</v>
      </c>
      <c r="B3031">
        <v>500115</v>
      </c>
      <c r="C3031">
        <v>7283</v>
      </c>
      <c r="D3031" s="1">
        <v>-79.430000000000007</v>
      </c>
      <c r="E3031" s="2">
        <v>43677</v>
      </c>
      <c r="F3031" t="s">
        <v>30</v>
      </c>
      <c r="G3031" t="s">
        <v>93</v>
      </c>
      <c r="H3031" t="s">
        <v>66</v>
      </c>
      <c r="I3031">
        <v>501264</v>
      </c>
      <c r="J3031">
        <v>62211</v>
      </c>
      <c r="K3031">
        <v>341555</v>
      </c>
      <c r="P3031" t="s">
        <v>65</v>
      </c>
      <c r="T3031">
        <v>7</v>
      </c>
      <c r="U3031">
        <v>19</v>
      </c>
      <c r="X3031" t="s">
        <v>64</v>
      </c>
      <c r="Y3031">
        <v>500</v>
      </c>
      <c r="Z3031" t="s">
        <v>63</v>
      </c>
      <c r="AA3031" t="s">
        <v>35</v>
      </c>
      <c r="AB3031">
        <v>3090</v>
      </c>
    </row>
    <row r="3032" spans="1:28" x14ac:dyDescent="0.25">
      <c r="A3032">
        <v>500</v>
      </c>
      <c r="B3032">
        <v>500113</v>
      </c>
      <c r="C3032">
        <v>7290</v>
      </c>
      <c r="D3032" s="1">
        <v>-5.49</v>
      </c>
      <c r="E3032" s="2">
        <v>43677</v>
      </c>
      <c r="F3032" t="s">
        <v>30</v>
      </c>
      <c r="G3032" t="s">
        <v>92</v>
      </c>
      <c r="H3032" t="s">
        <v>66</v>
      </c>
      <c r="I3032">
        <v>501194</v>
      </c>
      <c r="J3032">
        <v>62211</v>
      </c>
      <c r="K3032">
        <v>341555</v>
      </c>
      <c r="P3032" t="s">
        <v>65</v>
      </c>
      <c r="T3032">
        <v>7</v>
      </c>
      <c r="U3032">
        <v>19</v>
      </c>
      <c r="X3032" t="s">
        <v>64</v>
      </c>
      <c r="Y3032">
        <v>500</v>
      </c>
      <c r="Z3032" t="s">
        <v>63</v>
      </c>
      <c r="AA3032" t="s">
        <v>35</v>
      </c>
      <c r="AB3032">
        <v>3092</v>
      </c>
    </row>
    <row r="3033" spans="1:28" x14ac:dyDescent="0.25">
      <c r="A3033">
        <v>500</v>
      </c>
      <c r="B3033">
        <v>500113</v>
      </c>
      <c r="C3033">
        <v>7290</v>
      </c>
      <c r="D3033" s="1">
        <v>-6.06</v>
      </c>
      <c r="E3033" s="2">
        <v>43677</v>
      </c>
      <c r="F3033" t="s">
        <v>30</v>
      </c>
      <c r="G3033" t="s">
        <v>91</v>
      </c>
      <c r="H3033" t="s">
        <v>66</v>
      </c>
      <c r="I3033">
        <v>501190</v>
      </c>
      <c r="J3033">
        <v>62211</v>
      </c>
      <c r="K3033">
        <v>341555</v>
      </c>
      <c r="P3033" t="s">
        <v>65</v>
      </c>
      <c r="T3033">
        <v>7</v>
      </c>
      <c r="U3033">
        <v>19</v>
      </c>
      <c r="X3033" t="s">
        <v>64</v>
      </c>
      <c r="Y3033">
        <v>500</v>
      </c>
      <c r="Z3033" t="s">
        <v>63</v>
      </c>
      <c r="AA3033" t="s">
        <v>35</v>
      </c>
      <c r="AB3033">
        <v>3094</v>
      </c>
    </row>
    <row r="3034" spans="1:28" x14ac:dyDescent="0.25">
      <c r="A3034">
        <v>500</v>
      </c>
      <c r="B3034">
        <v>500113</v>
      </c>
      <c r="C3034">
        <v>7290</v>
      </c>
      <c r="D3034" s="1">
        <v>-29.03</v>
      </c>
      <c r="E3034" s="2">
        <v>43677</v>
      </c>
      <c r="F3034" t="s">
        <v>30</v>
      </c>
      <c r="G3034" t="s">
        <v>90</v>
      </c>
      <c r="H3034" t="s">
        <v>66</v>
      </c>
      <c r="I3034">
        <v>501191</v>
      </c>
      <c r="J3034">
        <v>62211</v>
      </c>
      <c r="K3034">
        <v>341555</v>
      </c>
      <c r="P3034" t="s">
        <v>65</v>
      </c>
      <c r="T3034">
        <v>7</v>
      </c>
      <c r="U3034">
        <v>19</v>
      </c>
      <c r="X3034" t="s">
        <v>64</v>
      </c>
      <c r="Y3034">
        <v>500</v>
      </c>
      <c r="Z3034" t="s">
        <v>63</v>
      </c>
      <c r="AA3034" t="s">
        <v>35</v>
      </c>
      <c r="AB3034">
        <v>3096</v>
      </c>
    </row>
    <row r="3035" spans="1:28" x14ac:dyDescent="0.25">
      <c r="A3035">
        <v>500</v>
      </c>
      <c r="B3035">
        <v>500113</v>
      </c>
      <c r="C3035">
        <v>7290</v>
      </c>
      <c r="D3035" s="1">
        <v>-11.87</v>
      </c>
      <c r="E3035" s="2">
        <v>43677</v>
      </c>
      <c r="F3035" t="s">
        <v>30</v>
      </c>
      <c r="G3035" t="s">
        <v>89</v>
      </c>
      <c r="H3035" t="s">
        <v>66</v>
      </c>
      <c r="I3035">
        <v>501192</v>
      </c>
      <c r="J3035">
        <v>62211</v>
      </c>
      <c r="K3035">
        <v>341555</v>
      </c>
      <c r="P3035" t="s">
        <v>65</v>
      </c>
      <c r="T3035">
        <v>7</v>
      </c>
      <c r="U3035">
        <v>19</v>
      </c>
      <c r="X3035" t="s">
        <v>64</v>
      </c>
      <c r="Y3035">
        <v>500</v>
      </c>
      <c r="Z3035" t="s">
        <v>63</v>
      </c>
      <c r="AA3035" t="s">
        <v>35</v>
      </c>
      <c r="AB3035">
        <v>3098</v>
      </c>
    </row>
    <row r="3036" spans="1:28" x14ac:dyDescent="0.25">
      <c r="A3036">
        <v>500</v>
      </c>
      <c r="B3036">
        <v>500113</v>
      </c>
      <c r="C3036">
        <v>7290</v>
      </c>
      <c r="D3036" s="1">
        <v>-0.96</v>
      </c>
      <c r="E3036" s="2">
        <v>43677</v>
      </c>
      <c r="F3036" t="s">
        <v>30</v>
      </c>
      <c r="G3036" t="s">
        <v>88</v>
      </c>
      <c r="H3036" t="s">
        <v>66</v>
      </c>
      <c r="I3036">
        <v>501193</v>
      </c>
      <c r="J3036">
        <v>62211</v>
      </c>
      <c r="K3036">
        <v>341555</v>
      </c>
      <c r="P3036" t="s">
        <v>65</v>
      </c>
      <c r="T3036">
        <v>7</v>
      </c>
      <c r="U3036">
        <v>19</v>
      </c>
      <c r="X3036" t="s">
        <v>64</v>
      </c>
      <c r="Y3036">
        <v>500</v>
      </c>
      <c r="Z3036" t="s">
        <v>63</v>
      </c>
      <c r="AA3036" t="s">
        <v>35</v>
      </c>
      <c r="AB3036">
        <v>3100</v>
      </c>
    </row>
    <row r="3037" spans="1:28" x14ac:dyDescent="0.25">
      <c r="A3037">
        <v>500</v>
      </c>
      <c r="B3037">
        <v>500115</v>
      </c>
      <c r="C3037">
        <v>7310</v>
      </c>
      <c r="D3037" s="1">
        <v>-255.33</v>
      </c>
      <c r="E3037" s="2">
        <v>43677</v>
      </c>
      <c r="F3037" t="s">
        <v>30</v>
      </c>
      <c r="G3037" t="s">
        <v>87</v>
      </c>
      <c r="H3037" t="s">
        <v>66</v>
      </c>
      <c r="I3037">
        <v>501266</v>
      </c>
      <c r="J3037">
        <v>62211</v>
      </c>
      <c r="K3037">
        <v>341555</v>
      </c>
      <c r="P3037" t="s">
        <v>65</v>
      </c>
      <c r="T3037">
        <v>7</v>
      </c>
      <c r="U3037">
        <v>19</v>
      </c>
      <c r="X3037" t="s">
        <v>64</v>
      </c>
      <c r="Y3037">
        <v>500</v>
      </c>
      <c r="Z3037" t="s">
        <v>63</v>
      </c>
      <c r="AA3037" t="s">
        <v>35</v>
      </c>
      <c r="AB3037">
        <v>3102</v>
      </c>
    </row>
    <row r="3038" spans="1:28" x14ac:dyDescent="0.25">
      <c r="A3038">
        <v>500</v>
      </c>
      <c r="B3038">
        <v>500110</v>
      </c>
      <c r="C3038">
        <v>7310</v>
      </c>
      <c r="D3038" s="1">
        <v>-269.48</v>
      </c>
      <c r="E3038" s="2">
        <v>43677</v>
      </c>
      <c r="F3038" t="s">
        <v>30</v>
      </c>
      <c r="G3038" t="s">
        <v>86</v>
      </c>
      <c r="H3038" t="s">
        <v>66</v>
      </c>
      <c r="I3038">
        <v>501114</v>
      </c>
      <c r="J3038">
        <v>62211</v>
      </c>
      <c r="K3038">
        <v>341555</v>
      </c>
      <c r="P3038" t="s">
        <v>65</v>
      </c>
      <c r="T3038">
        <v>7</v>
      </c>
      <c r="U3038">
        <v>19</v>
      </c>
      <c r="X3038" t="s">
        <v>64</v>
      </c>
      <c r="Y3038">
        <v>500</v>
      </c>
      <c r="Z3038" t="s">
        <v>63</v>
      </c>
      <c r="AA3038" t="s">
        <v>35</v>
      </c>
      <c r="AB3038">
        <v>3104</v>
      </c>
    </row>
    <row r="3039" spans="1:28" x14ac:dyDescent="0.25">
      <c r="A3039">
        <v>500</v>
      </c>
      <c r="B3039">
        <v>500113</v>
      </c>
      <c r="C3039">
        <v>7310</v>
      </c>
      <c r="D3039" s="1">
        <v>-657.46</v>
      </c>
      <c r="E3039" s="2">
        <v>43677</v>
      </c>
      <c r="F3039" t="s">
        <v>30</v>
      </c>
      <c r="G3039" t="s">
        <v>85</v>
      </c>
      <c r="H3039" t="s">
        <v>66</v>
      </c>
      <c r="I3039">
        <v>501195</v>
      </c>
      <c r="J3039">
        <v>62211</v>
      </c>
      <c r="K3039">
        <v>341555</v>
      </c>
      <c r="P3039" t="s">
        <v>65</v>
      </c>
      <c r="T3039">
        <v>7</v>
      </c>
      <c r="U3039">
        <v>19</v>
      </c>
      <c r="X3039" t="s">
        <v>64</v>
      </c>
      <c r="Y3039">
        <v>500</v>
      </c>
      <c r="Z3039" t="s">
        <v>63</v>
      </c>
      <c r="AA3039" t="s">
        <v>35</v>
      </c>
      <c r="AB3039">
        <v>3106</v>
      </c>
    </row>
    <row r="3040" spans="1:28" x14ac:dyDescent="0.25">
      <c r="A3040">
        <v>500</v>
      </c>
      <c r="B3040">
        <v>500113</v>
      </c>
      <c r="C3040">
        <v>7310</v>
      </c>
      <c r="D3040" s="1">
        <v>-73</v>
      </c>
      <c r="E3040" s="2">
        <v>43677</v>
      </c>
      <c r="F3040" t="s">
        <v>30</v>
      </c>
      <c r="G3040" t="s">
        <v>84</v>
      </c>
      <c r="H3040" t="s">
        <v>66</v>
      </c>
      <c r="I3040">
        <v>501196</v>
      </c>
      <c r="J3040">
        <v>62211</v>
      </c>
      <c r="K3040">
        <v>341555</v>
      </c>
      <c r="P3040" t="s">
        <v>65</v>
      </c>
      <c r="T3040">
        <v>7</v>
      </c>
      <c r="U3040">
        <v>19</v>
      </c>
      <c r="X3040" t="s">
        <v>64</v>
      </c>
      <c r="Y3040">
        <v>500</v>
      </c>
      <c r="Z3040" t="s">
        <v>63</v>
      </c>
      <c r="AA3040" t="s">
        <v>35</v>
      </c>
      <c r="AB3040">
        <v>3108</v>
      </c>
    </row>
    <row r="3041" spans="1:28" x14ac:dyDescent="0.25">
      <c r="A3041">
        <v>500</v>
      </c>
      <c r="B3041">
        <v>500115</v>
      </c>
      <c r="C3041">
        <v>7310</v>
      </c>
      <c r="D3041" s="1">
        <v>-442.71</v>
      </c>
      <c r="E3041" s="2">
        <v>43677</v>
      </c>
      <c r="F3041" t="s">
        <v>30</v>
      </c>
      <c r="G3041" t="s">
        <v>83</v>
      </c>
      <c r="H3041" t="s">
        <v>66</v>
      </c>
      <c r="I3041">
        <v>501265</v>
      </c>
      <c r="J3041">
        <v>62211</v>
      </c>
      <c r="K3041">
        <v>341555</v>
      </c>
      <c r="P3041" t="s">
        <v>65</v>
      </c>
      <c r="T3041">
        <v>7</v>
      </c>
      <c r="U3041">
        <v>19</v>
      </c>
      <c r="X3041" t="s">
        <v>64</v>
      </c>
      <c r="Y3041">
        <v>500</v>
      </c>
      <c r="Z3041" t="s">
        <v>63</v>
      </c>
      <c r="AA3041" t="s">
        <v>35</v>
      </c>
      <c r="AB3041">
        <v>3110</v>
      </c>
    </row>
    <row r="3042" spans="1:28" x14ac:dyDescent="0.25">
      <c r="A3042">
        <v>500</v>
      </c>
      <c r="B3042">
        <v>500113</v>
      </c>
      <c r="C3042">
        <v>7310</v>
      </c>
      <c r="D3042" s="1">
        <v>-14.64</v>
      </c>
      <c r="E3042" s="2">
        <v>43677</v>
      </c>
      <c r="F3042" t="s">
        <v>30</v>
      </c>
      <c r="G3042" t="s">
        <v>82</v>
      </c>
      <c r="H3042" t="s">
        <v>66</v>
      </c>
      <c r="I3042">
        <v>501197</v>
      </c>
      <c r="J3042">
        <v>62211</v>
      </c>
      <c r="K3042">
        <v>341555</v>
      </c>
      <c r="P3042" t="s">
        <v>65</v>
      </c>
      <c r="T3042">
        <v>7</v>
      </c>
      <c r="U3042">
        <v>19</v>
      </c>
      <c r="X3042" t="s">
        <v>64</v>
      </c>
      <c r="Y3042">
        <v>500</v>
      </c>
      <c r="Z3042" t="s">
        <v>63</v>
      </c>
      <c r="AA3042" t="s">
        <v>35</v>
      </c>
      <c r="AB3042">
        <v>3112</v>
      </c>
    </row>
    <row r="3043" spans="1:28" x14ac:dyDescent="0.25">
      <c r="A3043">
        <v>500</v>
      </c>
      <c r="B3043">
        <v>500113</v>
      </c>
      <c r="C3043">
        <v>7310</v>
      </c>
      <c r="D3043" s="1">
        <v>-20.14</v>
      </c>
      <c r="E3043" s="2">
        <v>43677</v>
      </c>
      <c r="F3043" t="s">
        <v>30</v>
      </c>
      <c r="G3043" t="s">
        <v>81</v>
      </c>
      <c r="H3043" t="s">
        <v>66</v>
      </c>
      <c r="I3043">
        <v>501198</v>
      </c>
      <c r="J3043">
        <v>62211</v>
      </c>
      <c r="K3043">
        <v>341555</v>
      </c>
      <c r="P3043" t="s">
        <v>65</v>
      </c>
      <c r="T3043">
        <v>7</v>
      </c>
      <c r="U3043">
        <v>19</v>
      </c>
      <c r="X3043" t="s">
        <v>64</v>
      </c>
      <c r="Y3043">
        <v>500</v>
      </c>
      <c r="Z3043" t="s">
        <v>63</v>
      </c>
      <c r="AA3043" t="s">
        <v>35</v>
      </c>
      <c r="AB3043">
        <v>3114</v>
      </c>
    </row>
    <row r="3044" spans="1:28" x14ac:dyDescent="0.25">
      <c r="A3044">
        <v>500</v>
      </c>
      <c r="B3044">
        <v>500113</v>
      </c>
      <c r="C3044">
        <v>7310</v>
      </c>
      <c r="D3044" s="1">
        <v>-12.36</v>
      </c>
      <c r="E3044" s="2">
        <v>43677</v>
      </c>
      <c r="F3044" t="s">
        <v>30</v>
      </c>
      <c r="G3044" t="s">
        <v>80</v>
      </c>
      <c r="H3044" t="s">
        <v>66</v>
      </c>
      <c r="I3044">
        <v>501199</v>
      </c>
      <c r="J3044">
        <v>62211</v>
      </c>
      <c r="K3044">
        <v>341555</v>
      </c>
      <c r="P3044" t="s">
        <v>65</v>
      </c>
      <c r="T3044">
        <v>7</v>
      </c>
      <c r="U3044">
        <v>19</v>
      </c>
      <c r="X3044" t="s">
        <v>64</v>
      </c>
      <c r="Y3044">
        <v>500</v>
      </c>
      <c r="Z3044" t="s">
        <v>63</v>
      </c>
      <c r="AA3044" t="s">
        <v>35</v>
      </c>
      <c r="AB3044">
        <v>3116</v>
      </c>
    </row>
    <row r="3045" spans="1:28" x14ac:dyDescent="0.25">
      <c r="A3045">
        <v>500</v>
      </c>
      <c r="B3045">
        <v>500113</v>
      </c>
      <c r="C3045">
        <v>7310</v>
      </c>
      <c r="D3045" s="1">
        <v>-42.37</v>
      </c>
      <c r="E3045" s="2">
        <v>43677</v>
      </c>
      <c r="F3045" t="s">
        <v>30</v>
      </c>
      <c r="G3045" t="s">
        <v>78</v>
      </c>
      <c r="H3045" t="s">
        <v>66</v>
      </c>
      <c r="I3045">
        <v>501200</v>
      </c>
      <c r="J3045">
        <v>62211</v>
      </c>
      <c r="K3045">
        <v>341555</v>
      </c>
      <c r="P3045" t="s">
        <v>65</v>
      </c>
      <c r="T3045">
        <v>7</v>
      </c>
      <c r="U3045">
        <v>19</v>
      </c>
      <c r="X3045" t="s">
        <v>64</v>
      </c>
      <c r="Y3045">
        <v>500</v>
      </c>
      <c r="Z3045" t="s">
        <v>63</v>
      </c>
      <c r="AA3045" t="s">
        <v>35</v>
      </c>
      <c r="AB3045">
        <v>3118</v>
      </c>
    </row>
    <row r="3046" spans="1:28" x14ac:dyDescent="0.25">
      <c r="A3046">
        <v>500</v>
      </c>
      <c r="B3046">
        <v>500113</v>
      </c>
      <c r="C3046">
        <v>7310</v>
      </c>
      <c r="D3046" s="1">
        <v>-3.62</v>
      </c>
      <c r="E3046" s="2">
        <v>43677</v>
      </c>
      <c r="F3046" t="s">
        <v>30</v>
      </c>
      <c r="G3046" t="s">
        <v>79</v>
      </c>
      <c r="H3046" t="s">
        <v>66</v>
      </c>
      <c r="I3046">
        <v>501201</v>
      </c>
      <c r="J3046">
        <v>62211</v>
      </c>
      <c r="K3046">
        <v>341555</v>
      </c>
      <c r="P3046" t="s">
        <v>65</v>
      </c>
      <c r="T3046">
        <v>7</v>
      </c>
      <c r="U3046">
        <v>19</v>
      </c>
      <c r="X3046" t="s">
        <v>64</v>
      </c>
      <c r="Y3046">
        <v>500</v>
      </c>
      <c r="Z3046" t="s">
        <v>63</v>
      </c>
      <c r="AA3046" t="s">
        <v>35</v>
      </c>
      <c r="AB3046">
        <v>3120</v>
      </c>
    </row>
    <row r="3047" spans="1:28" x14ac:dyDescent="0.25">
      <c r="A3047">
        <v>500</v>
      </c>
      <c r="B3047">
        <v>500113</v>
      </c>
      <c r="C3047">
        <v>7310</v>
      </c>
      <c r="D3047" s="1">
        <v>-78.98</v>
      </c>
      <c r="E3047" s="2">
        <v>43677</v>
      </c>
      <c r="F3047" t="s">
        <v>30</v>
      </c>
      <c r="G3047" t="s">
        <v>78</v>
      </c>
      <c r="H3047" t="s">
        <v>66</v>
      </c>
      <c r="I3047">
        <v>501202</v>
      </c>
      <c r="J3047">
        <v>62211</v>
      </c>
      <c r="K3047">
        <v>341555</v>
      </c>
      <c r="P3047" t="s">
        <v>65</v>
      </c>
      <c r="T3047">
        <v>7</v>
      </c>
      <c r="U3047">
        <v>19</v>
      </c>
      <c r="X3047" t="s">
        <v>64</v>
      </c>
      <c r="Y3047">
        <v>500</v>
      </c>
      <c r="Z3047" t="s">
        <v>63</v>
      </c>
      <c r="AA3047" t="s">
        <v>35</v>
      </c>
      <c r="AB3047">
        <v>3122</v>
      </c>
    </row>
    <row r="3048" spans="1:28" x14ac:dyDescent="0.25">
      <c r="A3048">
        <v>500</v>
      </c>
      <c r="B3048">
        <v>500113</v>
      </c>
      <c r="C3048">
        <v>7310</v>
      </c>
      <c r="D3048" s="1">
        <v>-5.72</v>
      </c>
      <c r="E3048" s="2">
        <v>43677</v>
      </c>
      <c r="F3048" t="s">
        <v>30</v>
      </c>
      <c r="G3048" t="s">
        <v>77</v>
      </c>
      <c r="H3048" t="s">
        <v>66</v>
      </c>
      <c r="I3048">
        <v>501203</v>
      </c>
      <c r="J3048">
        <v>62211</v>
      </c>
      <c r="K3048">
        <v>341555</v>
      </c>
      <c r="P3048" t="s">
        <v>65</v>
      </c>
      <c r="T3048">
        <v>7</v>
      </c>
      <c r="U3048">
        <v>19</v>
      </c>
      <c r="X3048" t="s">
        <v>64</v>
      </c>
      <c r="Y3048">
        <v>500</v>
      </c>
      <c r="Z3048" t="s">
        <v>63</v>
      </c>
      <c r="AA3048" t="s">
        <v>35</v>
      </c>
      <c r="AB3048">
        <v>3124</v>
      </c>
    </row>
    <row r="3049" spans="1:28" x14ac:dyDescent="0.25">
      <c r="A3049">
        <v>500</v>
      </c>
      <c r="B3049">
        <v>500107</v>
      </c>
      <c r="C3049">
        <v>7325</v>
      </c>
      <c r="D3049" s="1">
        <v>-4.62</v>
      </c>
      <c r="E3049" s="2">
        <v>43677</v>
      </c>
      <c r="F3049" t="s">
        <v>30</v>
      </c>
      <c r="G3049" t="s">
        <v>76</v>
      </c>
      <c r="H3049" t="s">
        <v>66</v>
      </c>
      <c r="I3049">
        <v>500517</v>
      </c>
      <c r="J3049">
        <v>62211</v>
      </c>
      <c r="K3049">
        <v>341555</v>
      </c>
      <c r="P3049" t="s">
        <v>65</v>
      </c>
      <c r="T3049">
        <v>7</v>
      </c>
      <c r="U3049">
        <v>19</v>
      </c>
      <c r="X3049" t="s">
        <v>64</v>
      </c>
      <c r="Y3049">
        <v>500</v>
      </c>
      <c r="Z3049" t="s">
        <v>63</v>
      </c>
      <c r="AA3049" t="s">
        <v>35</v>
      </c>
      <c r="AB3049">
        <v>3126</v>
      </c>
    </row>
    <row r="3050" spans="1:28" x14ac:dyDescent="0.25">
      <c r="A3050">
        <v>500</v>
      </c>
      <c r="B3050">
        <v>500107</v>
      </c>
      <c r="C3050">
        <v>7325</v>
      </c>
      <c r="D3050" s="1">
        <v>-333.33</v>
      </c>
      <c r="E3050" s="2">
        <v>43677</v>
      </c>
      <c r="F3050" t="s">
        <v>30</v>
      </c>
      <c r="G3050" t="s">
        <v>75</v>
      </c>
      <c r="H3050" t="s">
        <v>66</v>
      </c>
      <c r="I3050">
        <v>500518</v>
      </c>
      <c r="J3050">
        <v>62211</v>
      </c>
      <c r="K3050">
        <v>341555</v>
      </c>
      <c r="P3050" t="s">
        <v>65</v>
      </c>
      <c r="T3050">
        <v>7</v>
      </c>
      <c r="U3050">
        <v>19</v>
      </c>
      <c r="X3050" t="s">
        <v>64</v>
      </c>
      <c r="Y3050">
        <v>500</v>
      </c>
      <c r="Z3050" t="s">
        <v>63</v>
      </c>
      <c r="AA3050" t="s">
        <v>35</v>
      </c>
      <c r="AB3050">
        <v>3128</v>
      </c>
    </row>
    <row r="3051" spans="1:28" x14ac:dyDescent="0.25">
      <c r="A3051">
        <v>500</v>
      </c>
      <c r="B3051">
        <v>500115</v>
      </c>
      <c r="C3051">
        <v>7325</v>
      </c>
      <c r="D3051" s="1">
        <v>-442.71</v>
      </c>
      <c r="E3051" s="2">
        <v>43677</v>
      </c>
      <c r="F3051" t="s">
        <v>30</v>
      </c>
      <c r="G3051" t="s">
        <v>74</v>
      </c>
      <c r="H3051" t="s">
        <v>66</v>
      </c>
      <c r="I3051">
        <v>501267</v>
      </c>
      <c r="J3051">
        <v>62211</v>
      </c>
      <c r="K3051">
        <v>341555</v>
      </c>
      <c r="P3051" t="s">
        <v>65</v>
      </c>
      <c r="T3051">
        <v>7</v>
      </c>
      <c r="U3051">
        <v>19</v>
      </c>
      <c r="X3051" t="s">
        <v>64</v>
      </c>
      <c r="Y3051">
        <v>500</v>
      </c>
      <c r="Z3051" t="s">
        <v>63</v>
      </c>
      <c r="AA3051" t="s">
        <v>35</v>
      </c>
      <c r="AB3051">
        <v>3130</v>
      </c>
    </row>
    <row r="3052" spans="1:28" x14ac:dyDescent="0.25">
      <c r="A3052">
        <v>500</v>
      </c>
      <c r="B3052">
        <v>500115</v>
      </c>
      <c r="C3052">
        <v>7325</v>
      </c>
      <c r="D3052" s="1">
        <v>-295.14</v>
      </c>
      <c r="E3052" s="2">
        <v>43677</v>
      </c>
      <c r="F3052" t="s">
        <v>30</v>
      </c>
      <c r="G3052" t="s">
        <v>73</v>
      </c>
      <c r="H3052" t="s">
        <v>66</v>
      </c>
      <c r="I3052">
        <v>501268</v>
      </c>
      <c r="J3052">
        <v>62211</v>
      </c>
      <c r="K3052">
        <v>341555</v>
      </c>
      <c r="P3052" t="s">
        <v>65</v>
      </c>
      <c r="T3052">
        <v>7</v>
      </c>
      <c r="U3052">
        <v>19</v>
      </c>
      <c r="X3052" t="s">
        <v>64</v>
      </c>
      <c r="Y3052">
        <v>500</v>
      </c>
      <c r="Z3052" t="s">
        <v>63</v>
      </c>
      <c r="AA3052" t="s">
        <v>35</v>
      </c>
      <c r="AB3052">
        <v>3132</v>
      </c>
    </row>
    <row r="3053" spans="1:28" x14ac:dyDescent="0.25">
      <c r="A3053">
        <v>500</v>
      </c>
      <c r="B3053">
        <v>500115</v>
      </c>
      <c r="C3053">
        <v>7330</v>
      </c>
      <c r="D3053" s="1">
        <v>-442.71</v>
      </c>
      <c r="E3053" s="2">
        <v>43677</v>
      </c>
      <c r="F3053" t="s">
        <v>30</v>
      </c>
      <c r="G3053" t="s">
        <v>72</v>
      </c>
      <c r="H3053" t="s">
        <v>66</v>
      </c>
      <c r="I3053">
        <v>501270</v>
      </c>
      <c r="J3053">
        <v>62211</v>
      </c>
      <c r="K3053">
        <v>341555</v>
      </c>
      <c r="P3053" t="s">
        <v>65</v>
      </c>
      <c r="T3053">
        <v>7</v>
      </c>
      <c r="U3053">
        <v>19</v>
      </c>
      <c r="X3053" t="s">
        <v>64</v>
      </c>
      <c r="Y3053">
        <v>500</v>
      </c>
      <c r="Z3053" t="s">
        <v>63</v>
      </c>
      <c r="AA3053" t="s">
        <v>35</v>
      </c>
      <c r="AB3053">
        <v>3134</v>
      </c>
    </row>
    <row r="3054" spans="1:28" x14ac:dyDescent="0.25">
      <c r="A3054">
        <v>500</v>
      </c>
      <c r="B3054">
        <v>500115</v>
      </c>
      <c r="C3054">
        <v>7330</v>
      </c>
      <c r="D3054" s="1">
        <v>-442.71</v>
      </c>
      <c r="E3054" s="2">
        <v>43677</v>
      </c>
      <c r="F3054" t="s">
        <v>30</v>
      </c>
      <c r="G3054" t="s">
        <v>71</v>
      </c>
      <c r="H3054" t="s">
        <v>66</v>
      </c>
      <c r="I3054">
        <v>501271</v>
      </c>
      <c r="J3054">
        <v>62211</v>
      </c>
      <c r="K3054">
        <v>341555</v>
      </c>
      <c r="P3054" t="s">
        <v>65</v>
      </c>
      <c r="T3054">
        <v>7</v>
      </c>
      <c r="U3054">
        <v>19</v>
      </c>
      <c r="X3054" t="s">
        <v>64</v>
      </c>
      <c r="Y3054">
        <v>500</v>
      </c>
      <c r="Z3054" t="s">
        <v>63</v>
      </c>
      <c r="AA3054" t="s">
        <v>35</v>
      </c>
      <c r="AB3054">
        <v>3136</v>
      </c>
    </row>
    <row r="3055" spans="1:28" x14ac:dyDescent="0.25">
      <c r="A3055">
        <v>500</v>
      </c>
      <c r="B3055">
        <v>500115</v>
      </c>
      <c r="C3055">
        <v>7330</v>
      </c>
      <c r="D3055" s="1">
        <v>-43.96</v>
      </c>
      <c r="E3055" s="2">
        <v>43677</v>
      </c>
      <c r="F3055" t="s">
        <v>30</v>
      </c>
      <c r="G3055" t="s">
        <v>70</v>
      </c>
      <c r="H3055" t="s">
        <v>66</v>
      </c>
      <c r="I3055">
        <v>501269</v>
      </c>
      <c r="J3055">
        <v>62211</v>
      </c>
      <c r="K3055">
        <v>341555</v>
      </c>
      <c r="P3055" t="s">
        <v>65</v>
      </c>
      <c r="T3055">
        <v>7</v>
      </c>
      <c r="U3055">
        <v>19</v>
      </c>
      <c r="X3055" t="s">
        <v>64</v>
      </c>
      <c r="Y3055">
        <v>500</v>
      </c>
      <c r="Z3055" t="s">
        <v>63</v>
      </c>
      <c r="AA3055" t="s">
        <v>35</v>
      </c>
      <c r="AB3055">
        <v>3138</v>
      </c>
    </row>
    <row r="3056" spans="1:28" x14ac:dyDescent="0.25">
      <c r="A3056">
        <v>500</v>
      </c>
      <c r="B3056">
        <v>500103</v>
      </c>
      <c r="C3056">
        <v>7430</v>
      </c>
      <c r="D3056" s="1">
        <v>-167.29</v>
      </c>
      <c r="E3056" s="2">
        <v>43677</v>
      </c>
      <c r="F3056" t="s">
        <v>30</v>
      </c>
      <c r="G3056" t="s">
        <v>69</v>
      </c>
      <c r="H3056" t="s">
        <v>66</v>
      </c>
      <c r="I3056">
        <v>500243</v>
      </c>
      <c r="J3056">
        <v>62211</v>
      </c>
      <c r="K3056">
        <v>341555</v>
      </c>
      <c r="P3056" t="s">
        <v>65</v>
      </c>
      <c r="T3056">
        <v>7</v>
      </c>
      <c r="U3056">
        <v>19</v>
      </c>
      <c r="X3056" t="s">
        <v>64</v>
      </c>
      <c r="Y3056">
        <v>500</v>
      </c>
      <c r="Z3056" t="s">
        <v>63</v>
      </c>
      <c r="AA3056" t="s">
        <v>35</v>
      </c>
      <c r="AB3056">
        <v>3140</v>
      </c>
    </row>
    <row r="3057" spans="1:28" x14ac:dyDescent="0.25">
      <c r="A3057">
        <v>500</v>
      </c>
      <c r="B3057">
        <v>500107</v>
      </c>
      <c r="C3057">
        <v>7430</v>
      </c>
      <c r="D3057" s="1">
        <v>-77.08</v>
      </c>
      <c r="E3057" s="2">
        <v>43677</v>
      </c>
      <c r="F3057" t="s">
        <v>30</v>
      </c>
      <c r="G3057" t="s">
        <v>68</v>
      </c>
      <c r="H3057" t="s">
        <v>66</v>
      </c>
      <c r="I3057">
        <v>2008311</v>
      </c>
      <c r="J3057">
        <v>62211</v>
      </c>
      <c r="K3057">
        <v>341555</v>
      </c>
      <c r="P3057" t="s">
        <v>65</v>
      </c>
      <c r="T3057">
        <v>7</v>
      </c>
      <c r="U3057">
        <v>19</v>
      </c>
      <c r="X3057" t="s">
        <v>64</v>
      </c>
      <c r="Y3057">
        <v>500</v>
      </c>
      <c r="Z3057" t="s">
        <v>63</v>
      </c>
      <c r="AA3057" t="s">
        <v>35</v>
      </c>
      <c r="AB3057">
        <v>3142</v>
      </c>
    </row>
    <row r="3058" spans="1:28" x14ac:dyDescent="0.25">
      <c r="A3058">
        <v>500</v>
      </c>
      <c r="B3058">
        <v>500120</v>
      </c>
      <c r="C3058">
        <v>7430</v>
      </c>
      <c r="D3058" s="1">
        <v>-15</v>
      </c>
      <c r="E3058" s="2">
        <v>43677</v>
      </c>
      <c r="F3058" t="s">
        <v>30</v>
      </c>
      <c r="G3058" t="s">
        <v>68</v>
      </c>
      <c r="H3058" t="s">
        <v>66</v>
      </c>
      <c r="I3058">
        <v>2008312</v>
      </c>
      <c r="J3058">
        <v>62211</v>
      </c>
      <c r="K3058">
        <v>341555</v>
      </c>
      <c r="P3058" t="s">
        <v>65</v>
      </c>
      <c r="T3058">
        <v>7</v>
      </c>
      <c r="U3058">
        <v>19</v>
      </c>
      <c r="X3058" t="s">
        <v>64</v>
      </c>
      <c r="Y3058">
        <v>500</v>
      </c>
      <c r="Z3058" t="s">
        <v>63</v>
      </c>
      <c r="AA3058" t="s">
        <v>35</v>
      </c>
      <c r="AB3058">
        <v>3144</v>
      </c>
    </row>
    <row r="3059" spans="1:28" x14ac:dyDescent="0.25">
      <c r="A3059">
        <v>500</v>
      </c>
      <c r="B3059">
        <v>500113</v>
      </c>
      <c r="C3059">
        <v>7430</v>
      </c>
      <c r="D3059" s="1">
        <v>-1.67</v>
      </c>
      <c r="E3059" s="2">
        <v>43677</v>
      </c>
      <c r="F3059" t="s">
        <v>30</v>
      </c>
      <c r="G3059" t="s">
        <v>68</v>
      </c>
      <c r="H3059" t="s">
        <v>66</v>
      </c>
      <c r="I3059">
        <v>2008432</v>
      </c>
      <c r="J3059">
        <v>62211</v>
      </c>
      <c r="K3059">
        <v>341555</v>
      </c>
      <c r="P3059" t="s">
        <v>65</v>
      </c>
      <c r="T3059">
        <v>7</v>
      </c>
      <c r="U3059">
        <v>19</v>
      </c>
      <c r="X3059" t="s">
        <v>64</v>
      </c>
      <c r="Y3059">
        <v>500</v>
      </c>
      <c r="Z3059" t="s">
        <v>63</v>
      </c>
      <c r="AA3059" t="s">
        <v>35</v>
      </c>
      <c r="AB3059">
        <v>3146</v>
      </c>
    </row>
    <row r="3060" spans="1:28" x14ac:dyDescent="0.25">
      <c r="A3060">
        <v>500</v>
      </c>
      <c r="B3060">
        <v>500110</v>
      </c>
      <c r="C3060">
        <v>7430</v>
      </c>
      <c r="D3060" s="1">
        <v>-5.42</v>
      </c>
      <c r="E3060" s="2">
        <v>43677</v>
      </c>
      <c r="F3060" t="s">
        <v>30</v>
      </c>
      <c r="G3060" t="s">
        <v>68</v>
      </c>
      <c r="H3060" t="s">
        <v>66</v>
      </c>
      <c r="I3060">
        <v>2008433</v>
      </c>
      <c r="J3060">
        <v>62211</v>
      </c>
      <c r="K3060">
        <v>341555</v>
      </c>
      <c r="P3060" t="s">
        <v>65</v>
      </c>
      <c r="T3060">
        <v>7</v>
      </c>
      <c r="U3060">
        <v>19</v>
      </c>
      <c r="X3060" t="s">
        <v>64</v>
      </c>
      <c r="Y3060">
        <v>500</v>
      </c>
      <c r="Z3060" t="s">
        <v>63</v>
      </c>
      <c r="AA3060" t="s">
        <v>35</v>
      </c>
      <c r="AB3060">
        <v>3148</v>
      </c>
    </row>
    <row r="3061" spans="1:28" x14ac:dyDescent="0.25">
      <c r="A3061">
        <v>500</v>
      </c>
      <c r="B3061">
        <v>500107</v>
      </c>
      <c r="C3061">
        <v>7437</v>
      </c>
      <c r="D3061" s="1">
        <v>-94.69</v>
      </c>
      <c r="E3061" s="2">
        <v>43677</v>
      </c>
      <c r="F3061" t="s">
        <v>30</v>
      </c>
      <c r="G3061" t="s">
        <v>67</v>
      </c>
      <c r="H3061" t="s">
        <v>66</v>
      </c>
      <c r="I3061">
        <v>2008370</v>
      </c>
      <c r="J3061">
        <v>62211</v>
      </c>
      <c r="K3061">
        <v>341555</v>
      </c>
      <c r="P3061" t="s">
        <v>65</v>
      </c>
      <c r="T3061">
        <v>7</v>
      </c>
      <c r="U3061">
        <v>19</v>
      </c>
      <c r="X3061" t="s">
        <v>64</v>
      </c>
      <c r="Y3061">
        <v>500</v>
      </c>
      <c r="Z3061" t="s">
        <v>63</v>
      </c>
      <c r="AA3061" t="s">
        <v>35</v>
      </c>
      <c r="AB3061">
        <v>3150</v>
      </c>
    </row>
    <row r="3062" spans="1:28" x14ac:dyDescent="0.25">
      <c r="A3062">
        <v>500</v>
      </c>
      <c r="B3062">
        <v>500103</v>
      </c>
      <c r="C3062">
        <v>7437</v>
      </c>
      <c r="D3062" s="1">
        <v>-1.88</v>
      </c>
      <c r="E3062" s="2">
        <v>43677</v>
      </c>
      <c r="F3062" t="s">
        <v>30</v>
      </c>
      <c r="G3062" t="s">
        <v>67</v>
      </c>
      <c r="H3062" t="s">
        <v>66</v>
      </c>
      <c r="I3062">
        <v>2008454</v>
      </c>
      <c r="J3062">
        <v>62211</v>
      </c>
      <c r="K3062">
        <v>341555</v>
      </c>
      <c r="P3062" t="s">
        <v>65</v>
      </c>
      <c r="T3062">
        <v>7</v>
      </c>
      <c r="U3062">
        <v>19</v>
      </c>
      <c r="X3062" t="s">
        <v>64</v>
      </c>
      <c r="Y3062">
        <v>500</v>
      </c>
      <c r="Z3062" t="s">
        <v>63</v>
      </c>
      <c r="AA3062" t="s">
        <v>35</v>
      </c>
      <c r="AB3062">
        <v>3152</v>
      </c>
    </row>
    <row r="3063" spans="1:28" x14ac:dyDescent="0.25">
      <c r="A3063">
        <v>500</v>
      </c>
      <c r="B3063">
        <v>500102</v>
      </c>
      <c r="C3063">
        <v>7010</v>
      </c>
      <c r="D3063" s="1">
        <v>-645.71</v>
      </c>
      <c r="E3063" s="2">
        <v>43708</v>
      </c>
      <c r="F3063" t="s">
        <v>30</v>
      </c>
      <c r="G3063" t="s">
        <v>329</v>
      </c>
      <c r="H3063" t="s">
        <v>66</v>
      </c>
      <c r="I3063">
        <v>500214</v>
      </c>
      <c r="J3063">
        <v>62298</v>
      </c>
      <c r="K3063">
        <v>343868</v>
      </c>
      <c r="P3063" t="s">
        <v>65</v>
      </c>
      <c r="T3063">
        <v>8</v>
      </c>
      <c r="U3063">
        <v>19</v>
      </c>
      <c r="X3063" t="s">
        <v>64</v>
      </c>
      <c r="Y3063">
        <v>500</v>
      </c>
      <c r="Z3063" t="s">
        <v>63</v>
      </c>
      <c r="AA3063" t="s">
        <v>35</v>
      </c>
      <c r="AB3063">
        <v>2598</v>
      </c>
    </row>
    <row r="3064" spans="1:28" x14ac:dyDescent="0.25">
      <c r="A3064">
        <v>500</v>
      </c>
      <c r="B3064">
        <v>500108</v>
      </c>
      <c r="C3064">
        <v>7035</v>
      </c>
      <c r="D3064" s="1">
        <v>-2.92</v>
      </c>
      <c r="E3064" s="2">
        <v>43708</v>
      </c>
      <c r="F3064" t="s">
        <v>30</v>
      </c>
      <c r="G3064" t="s">
        <v>328</v>
      </c>
      <c r="H3064" t="s">
        <v>66</v>
      </c>
      <c r="I3064">
        <v>501006</v>
      </c>
      <c r="J3064">
        <v>62298</v>
      </c>
      <c r="K3064">
        <v>343868</v>
      </c>
      <c r="P3064" t="s">
        <v>65</v>
      </c>
      <c r="T3064">
        <v>8</v>
      </c>
      <c r="U3064">
        <v>19</v>
      </c>
      <c r="X3064" t="s">
        <v>64</v>
      </c>
      <c r="Y3064">
        <v>500</v>
      </c>
      <c r="Z3064" t="s">
        <v>63</v>
      </c>
      <c r="AA3064" t="s">
        <v>35</v>
      </c>
      <c r="AB3064">
        <v>2600</v>
      </c>
    </row>
    <row r="3065" spans="1:28" x14ac:dyDescent="0.25">
      <c r="A3065">
        <v>500</v>
      </c>
      <c r="B3065">
        <v>500108</v>
      </c>
      <c r="C3065">
        <v>7035</v>
      </c>
      <c r="D3065" s="1">
        <v>-5.83</v>
      </c>
      <c r="E3065" s="2">
        <v>43708</v>
      </c>
      <c r="F3065" t="s">
        <v>30</v>
      </c>
      <c r="G3065" t="s">
        <v>327</v>
      </c>
      <c r="H3065" t="s">
        <v>66</v>
      </c>
      <c r="I3065">
        <v>501007</v>
      </c>
      <c r="J3065">
        <v>62298</v>
      </c>
      <c r="K3065">
        <v>343868</v>
      </c>
      <c r="P3065" t="s">
        <v>65</v>
      </c>
      <c r="T3065">
        <v>8</v>
      </c>
      <c r="U3065">
        <v>19</v>
      </c>
      <c r="X3065" t="s">
        <v>64</v>
      </c>
      <c r="Y3065">
        <v>500</v>
      </c>
      <c r="Z3065" t="s">
        <v>63</v>
      </c>
      <c r="AA3065" t="s">
        <v>35</v>
      </c>
      <c r="AB3065">
        <v>2602</v>
      </c>
    </row>
    <row r="3066" spans="1:28" x14ac:dyDescent="0.25">
      <c r="A3066">
        <v>500</v>
      </c>
      <c r="B3066">
        <v>500108</v>
      </c>
      <c r="C3066">
        <v>7035</v>
      </c>
      <c r="D3066" s="1">
        <v>-3.77</v>
      </c>
      <c r="E3066" s="2">
        <v>43708</v>
      </c>
      <c r="F3066" t="s">
        <v>30</v>
      </c>
      <c r="G3066" t="s">
        <v>326</v>
      </c>
      <c r="H3066" t="s">
        <v>66</v>
      </c>
      <c r="I3066">
        <v>501005</v>
      </c>
      <c r="J3066">
        <v>62298</v>
      </c>
      <c r="K3066">
        <v>343868</v>
      </c>
      <c r="P3066" t="s">
        <v>65</v>
      </c>
      <c r="T3066">
        <v>8</v>
      </c>
      <c r="U3066">
        <v>19</v>
      </c>
      <c r="X3066" t="s">
        <v>64</v>
      </c>
      <c r="Y3066">
        <v>500</v>
      </c>
      <c r="Z3066" t="s">
        <v>63</v>
      </c>
      <c r="AA3066" t="s">
        <v>35</v>
      </c>
      <c r="AB3066">
        <v>2604</v>
      </c>
    </row>
    <row r="3067" spans="1:28" x14ac:dyDescent="0.25">
      <c r="A3067">
        <v>500</v>
      </c>
      <c r="B3067">
        <v>500116</v>
      </c>
      <c r="C3067">
        <v>7035</v>
      </c>
      <c r="D3067" s="1">
        <v>-129.15</v>
      </c>
      <c r="E3067" s="2">
        <v>43708</v>
      </c>
      <c r="F3067" t="s">
        <v>30</v>
      </c>
      <c r="G3067" t="s">
        <v>325</v>
      </c>
      <c r="H3067" t="s">
        <v>66</v>
      </c>
      <c r="I3067">
        <v>501487</v>
      </c>
      <c r="J3067">
        <v>62298</v>
      </c>
      <c r="K3067">
        <v>343868</v>
      </c>
      <c r="P3067" t="s">
        <v>65</v>
      </c>
      <c r="T3067">
        <v>8</v>
      </c>
      <c r="U3067">
        <v>19</v>
      </c>
      <c r="X3067" t="s">
        <v>64</v>
      </c>
      <c r="Y3067">
        <v>500</v>
      </c>
      <c r="Z3067" t="s">
        <v>63</v>
      </c>
      <c r="AA3067" t="s">
        <v>35</v>
      </c>
      <c r="AB3067">
        <v>2606</v>
      </c>
    </row>
    <row r="3068" spans="1:28" x14ac:dyDescent="0.25">
      <c r="A3068">
        <v>500</v>
      </c>
      <c r="B3068">
        <v>500102</v>
      </c>
      <c r="C3068">
        <v>7035</v>
      </c>
      <c r="D3068" s="1">
        <v>-12.11</v>
      </c>
      <c r="E3068" s="2">
        <v>43708</v>
      </c>
      <c r="F3068" t="s">
        <v>30</v>
      </c>
      <c r="G3068" t="s">
        <v>324</v>
      </c>
      <c r="H3068" t="s">
        <v>66</v>
      </c>
      <c r="I3068">
        <v>500215</v>
      </c>
      <c r="J3068">
        <v>62298</v>
      </c>
      <c r="K3068">
        <v>343868</v>
      </c>
      <c r="P3068" t="s">
        <v>65</v>
      </c>
      <c r="T3068">
        <v>8</v>
      </c>
      <c r="U3068">
        <v>19</v>
      </c>
      <c r="X3068" t="s">
        <v>64</v>
      </c>
      <c r="Y3068">
        <v>500</v>
      </c>
      <c r="Z3068" t="s">
        <v>63</v>
      </c>
      <c r="AA3068" t="s">
        <v>35</v>
      </c>
      <c r="AB3068">
        <v>2608</v>
      </c>
    </row>
    <row r="3069" spans="1:28" x14ac:dyDescent="0.25">
      <c r="A3069">
        <v>500</v>
      </c>
      <c r="B3069">
        <v>500102</v>
      </c>
      <c r="C3069">
        <v>7035</v>
      </c>
      <c r="D3069" s="1">
        <v>-450</v>
      </c>
      <c r="E3069" s="2">
        <v>43708</v>
      </c>
      <c r="F3069" t="s">
        <v>30</v>
      </c>
      <c r="G3069" t="s">
        <v>323</v>
      </c>
      <c r="H3069" t="s">
        <v>66</v>
      </c>
      <c r="I3069">
        <v>500216</v>
      </c>
      <c r="J3069">
        <v>62298</v>
      </c>
      <c r="K3069">
        <v>343868</v>
      </c>
      <c r="P3069" t="s">
        <v>65</v>
      </c>
      <c r="T3069">
        <v>8</v>
      </c>
      <c r="U3069">
        <v>19</v>
      </c>
      <c r="X3069" t="s">
        <v>64</v>
      </c>
      <c r="Y3069">
        <v>500</v>
      </c>
      <c r="Z3069" t="s">
        <v>63</v>
      </c>
      <c r="AA3069" t="s">
        <v>35</v>
      </c>
      <c r="AB3069">
        <v>2610</v>
      </c>
    </row>
    <row r="3070" spans="1:28" x14ac:dyDescent="0.25">
      <c r="A3070">
        <v>500</v>
      </c>
      <c r="B3070">
        <v>500102</v>
      </c>
      <c r="C3070">
        <v>7035</v>
      </c>
      <c r="D3070" s="1">
        <v>-328.13</v>
      </c>
      <c r="E3070" s="2">
        <v>43708</v>
      </c>
      <c r="F3070" t="s">
        <v>30</v>
      </c>
      <c r="G3070" t="s">
        <v>322</v>
      </c>
      <c r="H3070" t="s">
        <v>66</v>
      </c>
      <c r="I3070">
        <v>500217</v>
      </c>
      <c r="J3070">
        <v>62298</v>
      </c>
      <c r="K3070">
        <v>343868</v>
      </c>
      <c r="P3070" t="s">
        <v>65</v>
      </c>
      <c r="T3070">
        <v>8</v>
      </c>
      <c r="U3070">
        <v>19</v>
      </c>
      <c r="X3070" t="s">
        <v>64</v>
      </c>
      <c r="Y3070">
        <v>500</v>
      </c>
      <c r="Z3070" t="s">
        <v>63</v>
      </c>
      <c r="AA3070" t="s">
        <v>35</v>
      </c>
      <c r="AB3070">
        <v>2612</v>
      </c>
    </row>
    <row r="3071" spans="1:28" x14ac:dyDescent="0.25">
      <c r="A3071">
        <v>500</v>
      </c>
      <c r="B3071">
        <v>500106</v>
      </c>
      <c r="C3071">
        <v>7035</v>
      </c>
      <c r="D3071" s="1">
        <v>-208.59</v>
      </c>
      <c r="E3071" s="2">
        <v>43708</v>
      </c>
      <c r="F3071" t="s">
        <v>30</v>
      </c>
      <c r="G3071" t="s">
        <v>321</v>
      </c>
      <c r="H3071" t="s">
        <v>66</v>
      </c>
      <c r="I3071">
        <v>500246</v>
      </c>
      <c r="J3071">
        <v>62298</v>
      </c>
      <c r="K3071">
        <v>343868</v>
      </c>
      <c r="P3071" t="s">
        <v>65</v>
      </c>
      <c r="T3071">
        <v>8</v>
      </c>
      <c r="U3071">
        <v>19</v>
      </c>
      <c r="X3071" t="s">
        <v>64</v>
      </c>
      <c r="Y3071">
        <v>500</v>
      </c>
      <c r="Z3071" t="s">
        <v>63</v>
      </c>
      <c r="AA3071" t="s">
        <v>35</v>
      </c>
      <c r="AB3071">
        <v>2614</v>
      </c>
    </row>
    <row r="3072" spans="1:28" x14ac:dyDescent="0.25">
      <c r="A3072">
        <v>500</v>
      </c>
      <c r="B3072">
        <v>500106</v>
      </c>
      <c r="C3072">
        <v>7035</v>
      </c>
      <c r="D3072" s="1">
        <v>-86.62</v>
      </c>
      <c r="E3072" s="2">
        <v>43708</v>
      </c>
      <c r="F3072" t="s">
        <v>30</v>
      </c>
      <c r="G3072" t="s">
        <v>320</v>
      </c>
      <c r="H3072" t="s">
        <v>66</v>
      </c>
      <c r="I3072">
        <v>500247</v>
      </c>
      <c r="J3072">
        <v>62298</v>
      </c>
      <c r="K3072">
        <v>343868</v>
      </c>
      <c r="P3072" t="s">
        <v>65</v>
      </c>
      <c r="T3072">
        <v>8</v>
      </c>
      <c r="U3072">
        <v>19</v>
      </c>
      <c r="X3072" t="s">
        <v>64</v>
      </c>
      <c r="Y3072">
        <v>500</v>
      </c>
      <c r="Z3072" t="s">
        <v>63</v>
      </c>
      <c r="AA3072" t="s">
        <v>35</v>
      </c>
      <c r="AB3072">
        <v>2616</v>
      </c>
    </row>
    <row r="3073" spans="1:28" x14ac:dyDescent="0.25">
      <c r="A3073">
        <v>500</v>
      </c>
      <c r="B3073">
        <v>500106</v>
      </c>
      <c r="C3073">
        <v>7035</v>
      </c>
      <c r="D3073" s="1">
        <v>-218.35</v>
      </c>
      <c r="E3073" s="2">
        <v>43708</v>
      </c>
      <c r="F3073" t="s">
        <v>30</v>
      </c>
      <c r="G3073" t="s">
        <v>319</v>
      </c>
      <c r="H3073" t="s">
        <v>66</v>
      </c>
      <c r="I3073">
        <v>500248</v>
      </c>
      <c r="J3073">
        <v>62298</v>
      </c>
      <c r="K3073">
        <v>343868</v>
      </c>
      <c r="P3073" t="s">
        <v>65</v>
      </c>
      <c r="T3073">
        <v>8</v>
      </c>
      <c r="U3073">
        <v>19</v>
      </c>
      <c r="X3073" t="s">
        <v>64</v>
      </c>
      <c r="Y3073">
        <v>500</v>
      </c>
      <c r="Z3073" t="s">
        <v>63</v>
      </c>
      <c r="AA3073" t="s">
        <v>35</v>
      </c>
      <c r="AB3073">
        <v>2618</v>
      </c>
    </row>
    <row r="3074" spans="1:28" x14ac:dyDescent="0.25">
      <c r="A3074">
        <v>500</v>
      </c>
      <c r="B3074">
        <v>500106</v>
      </c>
      <c r="C3074">
        <v>7035</v>
      </c>
      <c r="D3074" s="1">
        <v>-182.04</v>
      </c>
      <c r="E3074" s="2">
        <v>43708</v>
      </c>
      <c r="F3074" t="s">
        <v>30</v>
      </c>
      <c r="G3074" t="s">
        <v>318</v>
      </c>
      <c r="H3074" t="s">
        <v>66</v>
      </c>
      <c r="I3074">
        <v>500249</v>
      </c>
      <c r="J3074">
        <v>62298</v>
      </c>
      <c r="K3074">
        <v>343868</v>
      </c>
      <c r="P3074" t="s">
        <v>65</v>
      </c>
      <c r="T3074">
        <v>8</v>
      </c>
      <c r="U3074">
        <v>19</v>
      </c>
      <c r="X3074" t="s">
        <v>64</v>
      </c>
      <c r="Y3074">
        <v>500</v>
      </c>
      <c r="Z3074" t="s">
        <v>63</v>
      </c>
      <c r="AA3074" t="s">
        <v>35</v>
      </c>
      <c r="AB3074">
        <v>2620</v>
      </c>
    </row>
    <row r="3075" spans="1:28" x14ac:dyDescent="0.25">
      <c r="A3075">
        <v>500</v>
      </c>
      <c r="B3075">
        <v>500106</v>
      </c>
      <c r="C3075">
        <v>7035</v>
      </c>
      <c r="D3075" s="1">
        <v>-1023.47</v>
      </c>
      <c r="E3075" s="2">
        <v>43708</v>
      </c>
      <c r="F3075" t="s">
        <v>30</v>
      </c>
      <c r="G3075" t="s">
        <v>317</v>
      </c>
      <c r="H3075" t="s">
        <v>66</v>
      </c>
      <c r="I3075">
        <v>500250</v>
      </c>
      <c r="J3075">
        <v>62298</v>
      </c>
      <c r="K3075">
        <v>343868</v>
      </c>
      <c r="P3075" t="s">
        <v>65</v>
      </c>
      <c r="T3075">
        <v>8</v>
      </c>
      <c r="U3075">
        <v>19</v>
      </c>
      <c r="X3075" t="s">
        <v>64</v>
      </c>
      <c r="Y3075">
        <v>500</v>
      </c>
      <c r="Z3075" t="s">
        <v>63</v>
      </c>
      <c r="AA3075" t="s">
        <v>35</v>
      </c>
      <c r="AB3075">
        <v>2622</v>
      </c>
    </row>
    <row r="3076" spans="1:28" x14ac:dyDescent="0.25">
      <c r="A3076">
        <v>500</v>
      </c>
      <c r="B3076">
        <v>500106</v>
      </c>
      <c r="C3076">
        <v>7035</v>
      </c>
      <c r="D3076" s="1">
        <v>-242.33</v>
      </c>
      <c r="E3076" s="2">
        <v>43708</v>
      </c>
      <c r="F3076" t="s">
        <v>30</v>
      </c>
      <c r="G3076" t="s">
        <v>316</v>
      </c>
      <c r="H3076" t="s">
        <v>66</v>
      </c>
      <c r="I3076">
        <v>500251</v>
      </c>
      <c r="J3076">
        <v>62298</v>
      </c>
      <c r="K3076">
        <v>343868</v>
      </c>
      <c r="P3076" t="s">
        <v>65</v>
      </c>
      <c r="T3076">
        <v>8</v>
      </c>
      <c r="U3076">
        <v>19</v>
      </c>
      <c r="X3076" t="s">
        <v>64</v>
      </c>
      <c r="Y3076">
        <v>500</v>
      </c>
      <c r="Z3076" t="s">
        <v>63</v>
      </c>
      <c r="AA3076" t="s">
        <v>35</v>
      </c>
      <c r="AB3076">
        <v>2624</v>
      </c>
    </row>
    <row r="3077" spans="1:28" x14ac:dyDescent="0.25">
      <c r="A3077">
        <v>500</v>
      </c>
      <c r="B3077">
        <v>500106</v>
      </c>
      <c r="C3077">
        <v>7035</v>
      </c>
      <c r="D3077" s="1">
        <v>-96.01</v>
      </c>
      <c r="E3077" s="2">
        <v>43708</v>
      </c>
      <c r="F3077" t="s">
        <v>30</v>
      </c>
      <c r="G3077" t="s">
        <v>315</v>
      </c>
      <c r="H3077" t="s">
        <v>66</v>
      </c>
      <c r="I3077">
        <v>500252</v>
      </c>
      <c r="J3077">
        <v>62298</v>
      </c>
      <c r="K3077">
        <v>343868</v>
      </c>
      <c r="P3077" t="s">
        <v>65</v>
      </c>
      <c r="T3077">
        <v>8</v>
      </c>
      <c r="U3077">
        <v>19</v>
      </c>
      <c r="X3077" t="s">
        <v>64</v>
      </c>
      <c r="Y3077">
        <v>500</v>
      </c>
      <c r="Z3077" t="s">
        <v>63</v>
      </c>
      <c r="AA3077" t="s">
        <v>35</v>
      </c>
      <c r="AB3077">
        <v>2626</v>
      </c>
    </row>
    <row r="3078" spans="1:28" x14ac:dyDescent="0.25">
      <c r="A3078">
        <v>500</v>
      </c>
      <c r="B3078">
        <v>500106</v>
      </c>
      <c r="C3078">
        <v>7035</v>
      </c>
      <c r="D3078" s="1">
        <v>-58.06</v>
      </c>
      <c r="E3078" s="2">
        <v>43708</v>
      </c>
      <c r="F3078" t="s">
        <v>30</v>
      </c>
      <c r="G3078" t="s">
        <v>314</v>
      </c>
      <c r="H3078" t="s">
        <v>66</v>
      </c>
      <c r="I3078">
        <v>500253</v>
      </c>
      <c r="J3078">
        <v>62298</v>
      </c>
      <c r="K3078">
        <v>343868</v>
      </c>
      <c r="P3078" t="s">
        <v>65</v>
      </c>
      <c r="T3078">
        <v>8</v>
      </c>
      <c r="U3078">
        <v>19</v>
      </c>
      <c r="X3078" t="s">
        <v>64</v>
      </c>
      <c r="Y3078">
        <v>500</v>
      </c>
      <c r="Z3078" t="s">
        <v>63</v>
      </c>
      <c r="AA3078" t="s">
        <v>35</v>
      </c>
      <c r="AB3078">
        <v>2628</v>
      </c>
    </row>
    <row r="3079" spans="1:28" x14ac:dyDescent="0.25">
      <c r="A3079">
        <v>500</v>
      </c>
      <c r="B3079">
        <v>500126</v>
      </c>
      <c r="C3079">
        <v>7035</v>
      </c>
      <c r="D3079" s="1">
        <v>-2.4</v>
      </c>
      <c r="E3079" s="2">
        <v>43708</v>
      </c>
      <c r="F3079" t="s">
        <v>30</v>
      </c>
      <c r="G3079" t="s">
        <v>313</v>
      </c>
      <c r="H3079" t="s">
        <v>66</v>
      </c>
      <c r="I3079">
        <v>501698</v>
      </c>
      <c r="J3079">
        <v>62298</v>
      </c>
      <c r="K3079">
        <v>343868</v>
      </c>
      <c r="P3079" t="s">
        <v>65</v>
      </c>
      <c r="T3079">
        <v>8</v>
      </c>
      <c r="U3079">
        <v>19</v>
      </c>
      <c r="X3079" t="s">
        <v>64</v>
      </c>
      <c r="Y3079">
        <v>500</v>
      </c>
      <c r="Z3079" t="s">
        <v>63</v>
      </c>
      <c r="AA3079" t="s">
        <v>35</v>
      </c>
      <c r="AB3079">
        <v>2630</v>
      </c>
    </row>
    <row r="3080" spans="1:28" x14ac:dyDescent="0.25">
      <c r="A3080">
        <v>500</v>
      </c>
      <c r="B3080">
        <v>500106</v>
      </c>
      <c r="C3080">
        <v>7050</v>
      </c>
      <c r="D3080" s="1">
        <v>-16.86</v>
      </c>
      <c r="E3080" s="2">
        <v>43708</v>
      </c>
      <c r="F3080" t="s">
        <v>30</v>
      </c>
      <c r="G3080" t="s">
        <v>312</v>
      </c>
      <c r="H3080" t="s">
        <v>66</v>
      </c>
      <c r="I3080">
        <v>500256</v>
      </c>
      <c r="J3080">
        <v>62298</v>
      </c>
      <c r="K3080">
        <v>343868</v>
      </c>
      <c r="P3080" t="s">
        <v>65</v>
      </c>
      <c r="T3080">
        <v>8</v>
      </c>
      <c r="U3080">
        <v>19</v>
      </c>
      <c r="X3080" t="s">
        <v>64</v>
      </c>
      <c r="Y3080">
        <v>500</v>
      </c>
      <c r="Z3080" t="s">
        <v>63</v>
      </c>
      <c r="AA3080" t="s">
        <v>35</v>
      </c>
      <c r="AB3080">
        <v>2632</v>
      </c>
    </row>
    <row r="3081" spans="1:28" x14ac:dyDescent="0.25">
      <c r="A3081">
        <v>500</v>
      </c>
      <c r="B3081">
        <v>500106</v>
      </c>
      <c r="C3081">
        <v>7050</v>
      </c>
      <c r="D3081" s="1">
        <v>-24.07</v>
      </c>
      <c r="E3081" s="2">
        <v>43708</v>
      </c>
      <c r="F3081" t="s">
        <v>30</v>
      </c>
      <c r="G3081" t="s">
        <v>311</v>
      </c>
      <c r="H3081" t="s">
        <v>66</v>
      </c>
      <c r="I3081">
        <v>500257</v>
      </c>
      <c r="J3081">
        <v>62298</v>
      </c>
      <c r="K3081">
        <v>343868</v>
      </c>
      <c r="P3081" t="s">
        <v>65</v>
      </c>
      <c r="T3081">
        <v>8</v>
      </c>
      <c r="U3081">
        <v>19</v>
      </c>
      <c r="X3081" t="s">
        <v>64</v>
      </c>
      <c r="Y3081">
        <v>500</v>
      </c>
      <c r="Z3081" t="s">
        <v>63</v>
      </c>
      <c r="AA3081" t="s">
        <v>35</v>
      </c>
      <c r="AB3081">
        <v>2634</v>
      </c>
    </row>
    <row r="3082" spans="1:28" x14ac:dyDescent="0.25">
      <c r="A3082">
        <v>500</v>
      </c>
      <c r="B3082">
        <v>500106</v>
      </c>
      <c r="C3082">
        <v>7050</v>
      </c>
      <c r="D3082" s="1">
        <v>-9.1</v>
      </c>
      <c r="E3082" s="2">
        <v>43708</v>
      </c>
      <c r="F3082" t="s">
        <v>30</v>
      </c>
      <c r="G3082" t="s">
        <v>310</v>
      </c>
      <c r="H3082" t="s">
        <v>66</v>
      </c>
      <c r="I3082">
        <v>500258</v>
      </c>
      <c r="J3082">
        <v>62298</v>
      </c>
      <c r="K3082">
        <v>343868</v>
      </c>
      <c r="P3082" t="s">
        <v>65</v>
      </c>
      <c r="T3082">
        <v>8</v>
      </c>
      <c r="U3082">
        <v>19</v>
      </c>
      <c r="X3082" t="s">
        <v>64</v>
      </c>
      <c r="Y3082">
        <v>500</v>
      </c>
      <c r="Z3082" t="s">
        <v>63</v>
      </c>
      <c r="AA3082" t="s">
        <v>35</v>
      </c>
      <c r="AB3082">
        <v>2636</v>
      </c>
    </row>
    <row r="3083" spans="1:28" x14ac:dyDescent="0.25">
      <c r="A3083">
        <v>500</v>
      </c>
      <c r="B3083">
        <v>500106</v>
      </c>
      <c r="C3083">
        <v>7050</v>
      </c>
      <c r="D3083" s="1">
        <v>-3.75</v>
      </c>
      <c r="E3083" s="2">
        <v>43708</v>
      </c>
      <c r="F3083" t="s">
        <v>30</v>
      </c>
      <c r="G3083" t="s">
        <v>309</v>
      </c>
      <c r="H3083" t="s">
        <v>66</v>
      </c>
      <c r="I3083">
        <v>500260</v>
      </c>
      <c r="J3083">
        <v>62298</v>
      </c>
      <c r="K3083">
        <v>343868</v>
      </c>
      <c r="P3083" t="s">
        <v>65</v>
      </c>
      <c r="T3083">
        <v>8</v>
      </c>
      <c r="U3083">
        <v>19</v>
      </c>
      <c r="X3083" t="s">
        <v>64</v>
      </c>
      <c r="Y3083">
        <v>500</v>
      </c>
      <c r="Z3083" t="s">
        <v>63</v>
      </c>
      <c r="AA3083" t="s">
        <v>35</v>
      </c>
      <c r="AB3083">
        <v>2638</v>
      </c>
    </row>
    <row r="3084" spans="1:28" x14ac:dyDescent="0.25">
      <c r="A3084">
        <v>500</v>
      </c>
      <c r="B3084">
        <v>500126</v>
      </c>
      <c r="C3084">
        <v>7050</v>
      </c>
      <c r="D3084" s="1">
        <v>-12.5</v>
      </c>
      <c r="E3084" s="2">
        <v>43708</v>
      </c>
      <c r="F3084" t="s">
        <v>30</v>
      </c>
      <c r="G3084" t="s">
        <v>309</v>
      </c>
      <c r="H3084" t="s">
        <v>66</v>
      </c>
      <c r="I3084">
        <v>501700</v>
      </c>
      <c r="J3084">
        <v>62298</v>
      </c>
      <c r="K3084">
        <v>343868</v>
      </c>
      <c r="P3084" t="s">
        <v>65</v>
      </c>
      <c r="T3084">
        <v>8</v>
      </c>
      <c r="U3084">
        <v>19</v>
      </c>
      <c r="X3084" t="s">
        <v>64</v>
      </c>
      <c r="Y3084">
        <v>500</v>
      </c>
      <c r="Z3084" t="s">
        <v>63</v>
      </c>
      <c r="AA3084" t="s">
        <v>35</v>
      </c>
      <c r="AB3084">
        <v>2640</v>
      </c>
    </row>
    <row r="3085" spans="1:28" x14ac:dyDescent="0.25">
      <c r="A3085">
        <v>500</v>
      </c>
      <c r="B3085">
        <v>500106</v>
      </c>
      <c r="C3085">
        <v>7050</v>
      </c>
      <c r="D3085" s="1">
        <v>-7.19</v>
      </c>
      <c r="E3085" s="2">
        <v>43708</v>
      </c>
      <c r="F3085" t="s">
        <v>30</v>
      </c>
      <c r="G3085" t="s">
        <v>308</v>
      </c>
      <c r="H3085" t="s">
        <v>66</v>
      </c>
      <c r="I3085">
        <v>500254</v>
      </c>
      <c r="J3085">
        <v>62298</v>
      </c>
      <c r="K3085">
        <v>343868</v>
      </c>
      <c r="P3085" t="s">
        <v>65</v>
      </c>
      <c r="T3085">
        <v>8</v>
      </c>
      <c r="U3085">
        <v>19</v>
      </c>
      <c r="X3085" t="s">
        <v>64</v>
      </c>
      <c r="Y3085">
        <v>500</v>
      </c>
      <c r="Z3085" t="s">
        <v>63</v>
      </c>
      <c r="AA3085" t="s">
        <v>35</v>
      </c>
      <c r="AB3085">
        <v>2642</v>
      </c>
    </row>
    <row r="3086" spans="1:28" x14ac:dyDescent="0.25">
      <c r="A3086">
        <v>500</v>
      </c>
      <c r="B3086">
        <v>500106</v>
      </c>
      <c r="C3086">
        <v>7050</v>
      </c>
      <c r="D3086" s="1">
        <v>-17.079999999999998</v>
      </c>
      <c r="E3086" s="2">
        <v>43708</v>
      </c>
      <c r="F3086" t="s">
        <v>30</v>
      </c>
      <c r="G3086" t="s">
        <v>307</v>
      </c>
      <c r="H3086" t="s">
        <v>66</v>
      </c>
      <c r="I3086">
        <v>500255</v>
      </c>
      <c r="J3086">
        <v>62298</v>
      </c>
      <c r="K3086">
        <v>343868</v>
      </c>
      <c r="P3086" t="s">
        <v>65</v>
      </c>
      <c r="T3086">
        <v>8</v>
      </c>
      <c r="U3086">
        <v>19</v>
      </c>
      <c r="X3086" t="s">
        <v>64</v>
      </c>
      <c r="Y3086">
        <v>500</v>
      </c>
      <c r="Z3086" t="s">
        <v>63</v>
      </c>
      <c r="AA3086" t="s">
        <v>35</v>
      </c>
      <c r="AB3086">
        <v>2644</v>
      </c>
    </row>
    <row r="3087" spans="1:28" x14ac:dyDescent="0.25">
      <c r="A3087">
        <v>500</v>
      </c>
      <c r="B3087">
        <v>500106</v>
      </c>
      <c r="C3087">
        <v>7050</v>
      </c>
      <c r="D3087" s="1">
        <v>-1.28</v>
      </c>
      <c r="E3087" s="2">
        <v>43708</v>
      </c>
      <c r="F3087" t="s">
        <v>30</v>
      </c>
      <c r="G3087" t="s">
        <v>306</v>
      </c>
      <c r="H3087" t="s">
        <v>66</v>
      </c>
      <c r="I3087">
        <v>500261</v>
      </c>
      <c r="J3087">
        <v>62298</v>
      </c>
      <c r="K3087">
        <v>343868</v>
      </c>
      <c r="P3087" t="s">
        <v>65</v>
      </c>
      <c r="T3087">
        <v>8</v>
      </c>
      <c r="U3087">
        <v>19</v>
      </c>
      <c r="X3087" t="s">
        <v>64</v>
      </c>
      <c r="Y3087">
        <v>500</v>
      </c>
      <c r="Z3087" t="s">
        <v>63</v>
      </c>
      <c r="AA3087" t="s">
        <v>35</v>
      </c>
      <c r="AB3087">
        <v>2646</v>
      </c>
    </row>
    <row r="3088" spans="1:28" x14ac:dyDescent="0.25">
      <c r="A3088">
        <v>500</v>
      </c>
      <c r="B3088">
        <v>500126</v>
      </c>
      <c r="C3088">
        <v>7050</v>
      </c>
      <c r="D3088" s="1">
        <v>-3</v>
      </c>
      <c r="E3088" s="2">
        <v>43708</v>
      </c>
      <c r="F3088" t="s">
        <v>30</v>
      </c>
      <c r="G3088" t="s">
        <v>305</v>
      </c>
      <c r="H3088" t="s">
        <v>66</v>
      </c>
      <c r="I3088">
        <v>501699</v>
      </c>
      <c r="J3088">
        <v>62298</v>
      </c>
      <c r="K3088">
        <v>343868</v>
      </c>
      <c r="P3088" t="s">
        <v>65</v>
      </c>
      <c r="T3088">
        <v>8</v>
      </c>
      <c r="U3088">
        <v>19</v>
      </c>
      <c r="X3088" t="s">
        <v>64</v>
      </c>
      <c r="Y3088">
        <v>500</v>
      </c>
      <c r="Z3088" t="s">
        <v>63</v>
      </c>
      <c r="AA3088" t="s">
        <v>35</v>
      </c>
      <c r="AB3088">
        <v>2648</v>
      </c>
    </row>
    <row r="3089" spans="1:28" x14ac:dyDescent="0.25">
      <c r="A3089">
        <v>500</v>
      </c>
      <c r="B3089">
        <v>500106</v>
      </c>
      <c r="C3089">
        <v>7050</v>
      </c>
      <c r="D3089" s="1">
        <v>-6.08</v>
      </c>
      <c r="E3089" s="2">
        <v>43708</v>
      </c>
      <c r="F3089" t="s">
        <v>30</v>
      </c>
      <c r="G3089" t="s">
        <v>304</v>
      </c>
      <c r="H3089" t="s">
        <v>66</v>
      </c>
      <c r="I3089">
        <v>500262</v>
      </c>
      <c r="J3089">
        <v>62298</v>
      </c>
      <c r="K3089">
        <v>343868</v>
      </c>
      <c r="P3089" t="s">
        <v>65</v>
      </c>
      <c r="T3089">
        <v>8</v>
      </c>
      <c r="U3089">
        <v>19</v>
      </c>
      <c r="X3089" t="s">
        <v>64</v>
      </c>
      <c r="Y3089">
        <v>500</v>
      </c>
      <c r="Z3089" t="s">
        <v>63</v>
      </c>
      <c r="AA3089" t="s">
        <v>35</v>
      </c>
      <c r="AB3089">
        <v>2650</v>
      </c>
    </row>
    <row r="3090" spans="1:28" x14ac:dyDescent="0.25">
      <c r="A3090">
        <v>500</v>
      </c>
      <c r="B3090">
        <v>500106</v>
      </c>
      <c r="C3090">
        <v>7050</v>
      </c>
      <c r="D3090" s="1">
        <v>-23.31</v>
      </c>
      <c r="E3090" s="2">
        <v>43708</v>
      </c>
      <c r="F3090" t="s">
        <v>30</v>
      </c>
      <c r="G3090" t="s">
        <v>303</v>
      </c>
      <c r="H3090" t="s">
        <v>66</v>
      </c>
      <c r="I3090">
        <v>500259</v>
      </c>
      <c r="J3090">
        <v>62298</v>
      </c>
      <c r="K3090">
        <v>343868</v>
      </c>
      <c r="P3090" t="s">
        <v>65</v>
      </c>
      <c r="T3090">
        <v>8</v>
      </c>
      <c r="U3090">
        <v>19</v>
      </c>
      <c r="X3090" t="s">
        <v>64</v>
      </c>
      <c r="Y3090">
        <v>500</v>
      </c>
      <c r="Z3090" t="s">
        <v>63</v>
      </c>
      <c r="AA3090" t="s">
        <v>35</v>
      </c>
      <c r="AB3090">
        <v>2652</v>
      </c>
    </row>
    <row r="3091" spans="1:28" x14ac:dyDescent="0.25">
      <c r="A3091">
        <v>500</v>
      </c>
      <c r="B3091">
        <v>500126</v>
      </c>
      <c r="C3091">
        <v>7070</v>
      </c>
      <c r="D3091" s="1">
        <v>-15</v>
      </c>
      <c r="E3091" s="2">
        <v>43708</v>
      </c>
      <c r="F3091" t="s">
        <v>30</v>
      </c>
      <c r="G3091" t="s">
        <v>302</v>
      </c>
      <c r="H3091" t="s">
        <v>66</v>
      </c>
      <c r="I3091">
        <v>501701</v>
      </c>
      <c r="J3091">
        <v>62298</v>
      </c>
      <c r="K3091">
        <v>343868</v>
      </c>
      <c r="P3091" t="s">
        <v>65</v>
      </c>
      <c r="T3091">
        <v>8</v>
      </c>
      <c r="U3091">
        <v>19</v>
      </c>
      <c r="X3091" t="s">
        <v>64</v>
      </c>
      <c r="Y3091">
        <v>500</v>
      </c>
      <c r="Z3091" t="s">
        <v>63</v>
      </c>
      <c r="AA3091" t="s">
        <v>35</v>
      </c>
      <c r="AB3091">
        <v>2654</v>
      </c>
    </row>
    <row r="3092" spans="1:28" x14ac:dyDescent="0.25">
      <c r="A3092">
        <v>500</v>
      </c>
      <c r="B3092">
        <v>500106</v>
      </c>
      <c r="C3092">
        <v>7070</v>
      </c>
      <c r="D3092" s="1">
        <v>-37.83</v>
      </c>
      <c r="E3092" s="2">
        <v>43708</v>
      </c>
      <c r="F3092" t="s">
        <v>30</v>
      </c>
      <c r="G3092" t="s">
        <v>301</v>
      </c>
      <c r="H3092" t="s">
        <v>66</v>
      </c>
      <c r="I3092">
        <v>500265</v>
      </c>
      <c r="J3092">
        <v>62298</v>
      </c>
      <c r="K3092">
        <v>343868</v>
      </c>
      <c r="P3092" t="s">
        <v>65</v>
      </c>
      <c r="T3092">
        <v>8</v>
      </c>
      <c r="U3092">
        <v>19</v>
      </c>
      <c r="X3092" t="s">
        <v>64</v>
      </c>
      <c r="Y3092">
        <v>500</v>
      </c>
      <c r="Z3092" t="s">
        <v>63</v>
      </c>
      <c r="AA3092" t="s">
        <v>35</v>
      </c>
      <c r="AB3092">
        <v>2656</v>
      </c>
    </row>
    <row r="3093" spans="1:28" x14ac:dyDescent="0.25">
      <c r="A3093">
        <v>500</v>
      </c>
      <c r="B3093">
        <v>500106</v>
      </c>
      <c r="C3093">
        <v>7070</v>
      </c>
      <c r="D3093" s="1">
        <v>-39.4</v>
      </c>
      <c r="E3093" s="2">
        <v>43708</v>
      </c>
      <c r="F3093" t="s">
        <v>30</v>
      </c>
      <c r="G3093" t="s">
        <v>300</v>
      </c>
      <c r="H3093" t="s">
        <v>66</v>
      </c>
      <c r="I3093">
        <v>500266</v>
      </c>
      <c r="J3093">
        <v>62298</v>
      </c>
      <c r="K3093">
        <v>343868</v>
      </c>
      <c r="P3093" t="s">
        <v>65</v>
      </c>
      <c r="T3093">
        <v>8</v>
      </c>
      <c r="U3093">
        <v>19</v>
      </c>
      <c r="X3093" t="s">
        <v>64</v>
      </c>
      <c r="Y3093">
        <v>500</v>
      </c>
      <c r="Z3093" t="s">
        <v>63</v>
      </c>
      <c r="AA3093" t="s">
        <v>35</v>
      </c>
      <c r="AB3093">
        <v>2658</v>
      </c>
    </row>
    <row r="3094" spans="1:28" x14ac:dyDescent="0.25">
      <c r="A3094">
        <v>500</v>
      </c>
      <c r="B3094">
        <v>500108</v>
      </c>
      <c r="C3094">
        <v>7070</v>
      </c>
      <c r="D3094" s="1">
        <v>-1953.75</v>
      </c>
      <c r="E3094" s="2">
        <v>43708</v>
      </c>
      <c r="F3094" t="s">
        <v>30</v>
      </c>
      <c r="G3094" t="s">
        <v>299</v>
      </c>
      <c r="H3094" t="s">
        <v>66</v>
      </c>
      <c r="I3094">
        <v>501008</v>
      </c>
      <c r="J3094">
        <v>62298</v>
      </c>
      <c r="K3094">
        <v>343868</v>
      </c>
      <c r="P3094" t="s">
        <v>65</v>
      </c>
      <c r="T3094">
        <v>8</v>
      </c>
      <c r="U3094">
        <v>19</v>
      </c>
      <c r="X3094" t="s">
        <v>64</v>
      </c>
      <c r="Y3094">
        <v>500</v>
      </c>
      <c r="Z3094" t="s">
        <v>63</v>
      </c>
      <c r="AA3094" t="s">
        <v>35</v>
      </c>
      <c r="AB3094">
        <v>2660</v>
      </c>
    </row>
    <row r="3095" spans="1:28" x14ac:dyDescent="0.25">
      <c r="A3095">
        <v>500</v>
      </c>
      <c r="B3095">
        <v>500106</v>
      </c>
      <c r="C3095">
        <v>7070</v>
      </c>
      <c r="D3095" s="1">
        <v>-18.09</v>
      </c>
      <c r="E3095" s="2">
        <v>43708</v>
      </c>
      <c r="F3095" t="s">
        <v>30</v>
      </c>
      <c r="G3095" t="s">
        <v>298</v>
      </c>
      <c r="H3095" t="s">
        <v>66</v>
      </c>
      <c r="I3095">
        <v>500263</v>
      </c>
      <c r="J3095">
        <v>62298</v>
      </c>
      <c r="K3095">
        <v>343868</v>
      </c>
      <c r="P3095" t="s">
        <v>65</v>
      </c>
      <c r="T3095">
        <v>8</v>
      </c>
      <c r="U3095">
        <v>19</v>
      </c>
      <c r="X3095" t="s">
        <v>64</v>
      </c>
      <c r="Y3095">
        <v>500</v>
      </c>
      <c r="Z3095" t="s">
        <v>63</v>
      </c>
      <c r="AA3095" t="s">
        <v>35</v>
      </c>
      <c r="AB3095">
        <v>2662</v>
      </c>
    </row>
    <row r="3096" spans="1:28" x14ac:dyDescent="0.25">
      <c r="A3096">
        <v>500</v>
      </c>
      <c r="B3096">
        <v>500106</v>
      </c>
      <c r="C3096">
        <v>7070</v>
      </c>
      <c r="D3096" s="1">
        <v>-61.9</v>
      </c>
      <c r="E3096" s="2">
        <v>43708</v>
      </c>
      <c r="F3096" t="s">
        <v>30</v>
      </c>
      <c r="G3096" t="s">
        <v>297</v>
      </c>
      <c r="H3096" t="s">
        <v>66</v>
      </c>
      <c r="I3096">
        <v>500264</v>
      </c>
      <c r="J3096">
        <v>62298</v>
      </c>
      <c r="K3096">
        <v>343868</v>
      </c>
      <c r="P3096" t="s">
        <v>65</v>
      </c>
      <c r="T3096">
        <v>8</v>
      </c>
      <c r="U3096">
        <v>19</v>
      </c>
      <c r="X3096" t="s">
        <v>64</v>
      </c>
      <c r="Y3096">
        <v>500</v>
      </c>
      <c r="Z3096" t="s">
        <v>63</v>
      </c>
      <c r="AA3096" t="s">
        <v>35</v>
      </c>
      <c r="AB3096">
        <v>2664</v>
      </c>
    </row>
    <row r="3097" spans="1:28" x14ac:dyDescent="0.25">
      <c r="A3097">
        <v>500</v>
      </c>
      <c r="B3097">
        <v>500108</v>
      </c>
      <c r="C3097">
        <v>7070</v>
      </c>
      <c r="D3097" s="1">
        <v>-15.09</v>
      </c>
      <c r="E3097" s="2">
        <v>43708</v>
      </c>
      <c r="F3097" t="s">
        <v>30</v>
      </c>
      <c r="G3097" t="s">
        <v>296</v>
      </c>
      <c r="H3097" t="s">
        <v>66</v>
      </c>
      <c r="I3097">
        <v>501009</v>
      </c>
      <c r="J3097">
        <v>62298</v>
      </c>
      <c r="K3097">
        <v>343868</v>
      </c>
      <c r="P3097" t="s">
        <v>65</v>
      </c>
      <c r="T3097">
        <v>8</v>
      </c>
      <c r="U3097">
        <v>19</v>
      </c>
      <c r="X3097" t="s">
        <v>64</v>
      </c>
      <c r="Y3097">
        <v>500</v>
      </c>
      <c r="Z3097" t="s">
        <v>63</v>
      </c>
      <c r="AA3097" t="s">
        <v>35</v>
      </c>
      <c r="AB3097">
        <v>2666</v>
      </c>
    </row>
    <row r="3098" spans="1:28" x14ac:dyDescent="0.25">
      <c r="A3098">
        <v>500</v>
      </c>
      <c r="B3098">
        <v>500108</v>
      </c>
      <c r="C3098">
        <v>7070</v>
      </c>
      <c r="D3098" s="1">
        <v>-5</v>
      </c>
      <c r="E3098" s="2">
        <v>43708</v>
      </c>
      <c r="F3098" t="s">
        <v>30</v>
      </c>
      <c r="G3098" t="s">
        <v>295</v>
      </c>
      <c r="H3098" t="s">
        <v>66</v>
      </c>
      <c r="I3098">
        <v>501010</v>
      </c>
      <c r="J3098">
        <v>62298</v>
      </c>
      <c r="K3098">
        <v>343868</v>
      </c>
      <c r="P3098" t="s">
        <v>65</v>
      </c>
      <c r="T3098">
        <v>8</v>
      </c>
      <c r="U3098">
        <v>19</v>
      </c>
      <c r="X3098" t="s">
        <v>64</v>
      </c>
      <c r="Y3098">
        <v>500</v>
      </c>
      <c r="Z3098" t="s">
        <v>63</v>
      </c>
      <c r="AA3098" t="s">
        <v>35</v>
      </c>
      <c r="AB3098">
        <v>2668</v>
      </c>
    </row>
    <row r="3099" spans="1:28" x14ac:dyDescent="0.25">
      <c r="A3099">
        <v>500</v>
      </c>
      <c r="B3099">
        <v>500108</v>
      </c>
      <c r="C3099">
        <v>7070</v>
      </c>
      <c r="D3099" s="1">
        <v>-3.13</v>
      </c>
      <c r="E3099" s="2">
        <v>43708</v>
      </c>
      <c r="F3099" t="s">
        <v>30</v>
      </c>
      <c r="G3099" t="s">
        <v>294</v>
      </c>
      <c r="H3099" t="s">
        <v>66</v>
      </c>
      <c r="I3099">
        <v>501011</v>
      </c>
      <c r="J3099">
        <v>62298</v>
      </c>
      <c r="K3099">
        <v>343868</v>
      </c>
      <c r="P3099" t="s">
        <v>65</v>
      </c>
      <c r="T3099">
        <v>8</v>
      </c>
      <c r="U3099">
        <v>19</v>
      </c>
      <c r="X3099" t="s">
        <v>64</v>
      </c>
      <c r="Y3099">
        <v>500</v>
      </c>
      <c r="Z3099" t="s">
        <v>63</v>
      </c>
      <c r="AA3099" t="s">
        <v>35</v>
      </c>
      <c r="AB3099">
        <v>2670</v>
      </c>
    </row>
    <row r="3100" spans="1:28" x14ac:dyDescent="0.25">
      <c r="A3100">
        <v>500</v>
      </c>
      <c r="B3100">
        <v>500102</v>
      </c>
      <c r="C3100">
        <v>7075</v>
      </c>
      <c r="D3100" s="1">
        <v>-206.67</v>
      </c>
      <c r="E3100" s="2">
        <v>43708</v>
      </c>
      <c r="F3100" t="s">
        <v>30</v>
      </c>
      <c r="G3100" t="s">
        <v>293</v>
      </c>
      <c r="H3100" t="s">
        <v>66</v>
      </c>
      <c r="I3100">
        <v>500218</v>
      </c>
      <c r="J3100">
        <v>62298</v>
      </c>
      <c r="K3100">
        <v>343868</v>
      </c>
      <c r="P3100" t="s">
        <v>65</v>
      </c>
      <c r="T3100">
        <v>8</v>
      </c>
      <c r="U3100">
        <v>19</v>
      </c>
      <c r="X3100" t="s">
        <v>64</v>
      </c>
      <c r="Y3100">
        <v>500</v>
      </c>
      <c r="Z3100" t="s">
        <v>63</v>
      </c>
      <c r="AA3100" t="s">
        <v>35</v>
      </c>
      <c r="AB3100">
        <v>2672</v>
      </c>
    </row>
    <row r="3101" spans="1:28" x14ac:dyDescent="0.25">
      <c r="A3101">
        <v>500</v>
      </c>
      <c r="B3101">
        <v>500126</v>
      </c>
      <c r="C3101">
        <v>7075</v>
      </c>
      <c r="D3101" s="1">
        <v>-12.5</v>
      </c>
      <c r="E3101" s="2">
        <v>43708</v>
      </c>
      <c r="F3101" t="s">
        <v>30</v>
      </c>
      <c r="G3101" t="s">
        <v>292</v>
      </c>
      <c r="H3101" t="s">
        <v>66</v>
      </c>
      <c r="I3101">
        <v>501702</v>
      </c>
      <c r="J3101">
        <v>62298</v>
      </c>
      <c r="K3101">
        <v>343868</v>
      </c>
      <c r="P3101" t="s">
        <v>65</v>
      </c>
      <c r="T3101">
        <v>8</v>
      </c>
      <c r="U3101">
        <v>19</v>
      </c>
      <c r="X3101" t="s">
        <v>64</v>
      </c>
      <c r="Y3101">
        <v>500</v>
      </c>
      <c r="Z3101" t="s">
        <v>63</v>
      </c>
      <c r="AA3101" t="s">
        <v>35</v>
      </c>
      <c r="AB3101">
        <v>2674</v>
      </c>
    </row>
    <row r="3102" spans="1:28" x14ac:dyDescent="0.25">
      <c r="A3102">
        <v>500</v>
      </c>
      <c r="B3102">
        <v>500108</v>
      </c>
      <c r="C3102">
        <v>7075</v>
      </c>
      <c r="D3102" s="1">
        <v>-7.65</v>
      </c>
      <c r="E3102" s="2">
        <v>43708</v>
      </c>
      <c r="F3102" t="s">
        <v>30</v>
      </c>
      <c r="G3102" t="s">
        <v>290</v>
      </c>
      <c r="H3102" t="s">
        <v>66</v>
      </c>
      <c r="I3102">
        <v>501015</v>
      </c>
      <c r="J3102">
        <v>62298</v>
      </c>
      <c r="K3102">
        <v>343868</v>
      </c>
      <c r="P3102" t="s">
        <v>65</v>
      </c>
      <c r="T3102">
        <v>8</v>
      </c>
      <c r="U3102">
        <v>19</v>
      </c>
      <c r="X3102" t="s">
        <v>64</v>
      </c>
      <c r="Y3102">
        <v>500</v>
      </c>
      <c r="Z3102" t="s">
        <v>63</v>
      </c>
      <c r="AA3102" t="s">
        <v>35</v>
      </c>
      <c r="AB3102">
        <v>2676</v>
      </c>
    </row>
    <row r="3103" spans="1:28" x14ac:dyDescent="0.25">
      <c r="A3103">
        <v>500</v>
      </c>
      <c r="B3103">
        <v>500108</v>
      </c>
      <c r="C3103">
        <v>7075</v>
      </c>
      <c r="D3103" s="1">
        <v>-2.2000000000000002</v>
      </c>
      <c r="E3103" s="2">
        <v>43708</v>
      </c>
      <c r="F3103" t="s">
        <v>30</v>
      </c>
      <c r="G3103" t="s">
        <v>291</v>
      </c>
      <c r="H3103" t="s">
        <v>66</v>
      </c>
      <c r="I3103">
        <v>501016</v>
      </c>
      <c r="J3103">
        <v>62298</v>
      </c>
      <c r="K3103">
        <v>343868</v>
      </c>
      <c r="P3103" t="s">
        <v>65</v>
      </c>
      <c r="T3103">
        <v>8</v>
      </c>
      <c r="U3103">
        <v>19</v>
      </c>
      <c r="X3103" t="s">
        <v>64</v>
      </c>
      <c r="Y3103">
        <v>500</v>
      </c>
      <c r="Z3103" t="s">
        <v>63</v>
      </c>
      <c r="AA3103" t="s">
        <v>35</v>
      </c>
      <c r="AB3103">
        <v>2678</v>
      </c>
    </row>
    <row r="3104" spans="1:28" x14ac:dyDescent="0.25">
      <c r="A3104">
        <v>500</v>
      </c>
      <c r="B3104">
        <v>500108</v>
      </c>
      <c r="C3104">
        <v>7075</v>
      </c>
      <c r="D3104" s="1">
        <v>-10.050000000000001</v>
      </c>
      <c r="E3104" s="2">
        <v>43708</v>
      </c>
      <c r="F3104" t="s">
        <v>30</v>
      </c>
      <c r="G3104" t="s">
        <v>291</v>
      </c>
      <c r="H3104" t="s">
        <v>66</v>
      </c>
      <c r="I3104">
        <v>501017</v>
      </c>
      <c r="J3104">
        <v>62298</v>
      </c>
      <c r="K3104">
        <v>343868</v>
      </c>
      <c r="P3104" t="s">
        <v>65</v>
      </c>
      <c r="T3104">
        <v>8</v>
      </c>
      <c r="U3104">
        <v>19</v>
      </c>
      <c r="X3104" t="s">
        <v>64</v>
      </c>
      <c r="Y3104">
        <v>500</v>
      </c>
      <c r="Z3104" t="s">
        <v>63</v>
      </c>
      <c r="AA3104" t="s">
        <v>35</v>
      </c>
      <c r="AB3104">
        <v>2680</v>
      </c>
    </row>
    <row r="3105" spans="1:28" x14ac:dyDescent="0.25">
      <c r="A3105">
        <v>500</v>
      </c>
      <c r="B3105">
        <v>500108</v>
      </c>
      <c r="C3105">
        <v>7075</v>
      </c>
      <c r="D3105" s="1">
        <v>-16</v>
      </c>
      <c r="E3105" s="2">
        <v>43708</v>
      </c>
      <c r="F3105" t="s">
        <v>30</v>
      </c>
      <c r="G3105" t="s">
        <v>290</v>
      </c>
      <c r="H3105" t="s">
        <v>66</v>
      </c>
      <c r="I3105">
        <v>501018</v>
      </c>
      <c r="J3105">
        <v>62298</v>
      </c>
      <c r="K3105">
        <v>343868</v>
      </c>
      <c r="P3105" t="s">
        <v>65</v>
      </c>
      <c r="T3105">
        <v>8</v>
      </c>
      <c r="U3105">
        <v>19</v>
      </c>
      <c r="X3105" t="s">
        <v>64</v>
      </c>
      <c r="Y3105">
        <v>500</v>
      </c>
      <c r="Z3105" t="s">
        <v>63</v>
      </c>
      <c r="AA3105" t="s">
        <v>35</v>
      </c>
      <c r="AB3105">
        <v>2682</v>
      </c>
    </row>
    <row r="3106" spans="1:28" x14ac:dyDescent="0.25">
      <c r="A3106">
        <v>500</v>
      </c>
      <c r="B3106">
        <v>500108</v>
      </c>
      <c r="C3106">
        <v>7075</v>
      </c>
      <c r="D3106" s="1">
        <v>-5.43</v>
      </c>
      <c r="E3106" s="2">
        <v>43708</v>
      </c>
      <c r="F3106" t="s">
        <v>30</v>
      </c>
      <c r="G3106" t="s">
        <v>289</v>
      </c>
      <c r="H3106" t="s">
        <v>66</v>
      </c>
      <c r="I3106">
        <v>501020</v>
      </c>
      <c r="J3106">
        <v>62298</v>
      </c>
      <c r="K3106">
        <v>343868</v>
      </c>
      <c r="P3106" t="s">
        <v>65</v>
      </c>
      <c r="T3106">
        <v>8</v>
      </c>
      <c r="U3106">
        <v>19</v>
      </c>
      <c r="X3106" t="s">
        <v>64</v>
      </c>
      <c r="Y3106">
        <v>500</v>
      </c>
      <c r="Z3106" t="s">
        <v>63</v>
      </c>
      <c r="AA3106" t="s">
        <v>35</v>
      </c>
      <c r="AB3106">
        <v>2684</v>
      </c>
    </row>
    <row r="3107" spans="1:28" x14ac:dyDescent="0.25">
      <c r="A3107">
        <v>500</v>
      </c>
      <c r="B3107">
        <v>500108</v>
      </c>
      <c r="C3107">
        <v>7075</v>
      </c>
      <c r="D3107" s="1">
        <v>-3.51</v>
      </c>
      <c r="E3107" s="2">
        <v>43708</v>
      </c>
      <c r="F3107" t="s">
        <v>30</v>
      </c>
      <c r="G3107" t="s">
        <v>288</v>
      </c>
      <c r="H3107" t="s">
        <v>66</v>
      </c>
      <c r="I3107">
        <v>501021</v>
      </c>
      <c r="J3107">
        <v>62298</v>
      </c>
      <c r="K3107">
        <v>343868</v>
      </c>
      <c r="P3107" t="s">
        <v>65</v>
      </c>
      <c r="T3107">
        <v>8</v>
      </c>
      <c r="U3107">
        <v>19</v>
      </c>
      <c r="X3107" t="s">
        <v>64</v>
      </c>
      <c r="Y3107">
        <v>500</v>
      </c>
      <c r="Z3107" t="s">
        <v>63</v>
      </c>
      <c r="AA3107" t="s">
        <v>35</v>
      </c>
      <c r="AB3107">
        <v>2686</v>
      </c>
    </row>
    <row r="3108" spans="1:28" x14ac:dyDescent="0.25">
      <c r="A3108">
        <v>500</v>
      </c>
      <c r="B3108">
        <v>500108</v>
      </c>
      <c r="C3108">
        <v>7075</v>
      </c>
      <c r="D3108" s="1">
        <v>-3.18</v>
      </c>
      <c r="E3108" s="2">
        <v>43708</v>
      </c>
      <c r="F3108" t="s">
        <v>30</v>
      </c>
      <c r="G3108" t="s">
        <v>287</v>
      </c>
      <c r="H3108" t="s">
        <v>66</v>
      </c>
      <c r="I3108">
        <v>501022</v>
      </c>
      <c r="J3108">
        <v>62298</v>
      </c>
      <c r="K3108">
        <v>343868</v>
      </c>
      <c r="P3108" t="s">
        <v>65</v>
      </c>
      <c r="T3108">
        <v>8</v>
      </c>
      <c r="U3108">
        <v>19</v>
      </c>
      <c r="X3108" t="s">
        <v>64</v>
      </c>
      <c r="Y3108">
        <v>500</v>
      </c>
      <c r="Z3108" t="s">
        <v>63</v>
      </c>
      <c r="AA3108" t="s">
        <v>35</v>
      </c>
      <c r="AB3108">
        <v>2688</v>
      </c>
    </row>
    <row r="3109" spans="1:28" x14ac:dyDescent="0.25">
      <c r="A3109">
        <v>500</v>
      </c>
      <c r="B3109">
        <v>500112</v>
      </c>
      <c r="C3109">
        <v>7075</v>
      </c>
      <c r="D3109" s="1">
        <v>-4.54</v>
      </c>
      <c r="E3109" s="2">
        <v>43708</v>
      </c>
      <c r="F3109" t="s">
        <v>30</v>
      </c>
      <c r="G3109" t="s">
        <v>286</v>
      </c>
      <c r="H3109" t="s">
        <v>66</v>
      </c>
      <c r="I3109">
        <v>501141</v>
      </c>
      <c r="J3109">
        <v>62298</v>
      </c>
      <c r="K3109">
        <v>343868</v>
      </c>
      <c r="P3109" t="s">
        <v>65</v>
      </c>
      <c r="T3109">
        <v>8</v>
      </c>
      <c r="U3109">
        <v>19</v>
      </c>
      <c r="X3109" t="s">
        <v>64</v>
      </c>
      <c r="Y3109">
        <v>500</v>
      </c>
      <c r="Z3109" t="s">
        <v>63</v>
      </c>
      <c r="AA3109" t="s">
        <v>35</v>
      </c>
      <c r="AB3109">
        <v>2690</v>
      </c>
    </row>
    <row r="3110" spans="1:28" x14ac:dyDescent="0.25">
      <c r="A3110">
        <v>500</v>
      </c>
      <c r="B3110">
        <v>500116</v>
      </c>
      <c r="C3110">
        <v>7075</v>
      </c>
      <c r="D3110" s="1">
        <v>-6.11</v>
      </c>
      <c r="E3110" s="2">
        <v>43708</v>
      </c>
      <c r="F3110" t="s">
        <v>30</v>
      </c>
      <c r="G3110" t="s">
        <v>285</v>
      </c>
      <c r="H3110" t="s">
        <v>66</v>
      </c>
      <c r="I3110">
        <v>501488</v>
      </c>
      <c r="J3110">
        <v>62298</v>
      </c>
      <c r="K3110">
        <v>343868</v>
      </c>
      <c r="P3110" t="s">
        <v>65</v>
      </c>
      <c r="T3110">
        <v>8</v>
      </c>
      <c r="U3110">
        <v>19</v>
      </c>
      <c r="X3110" t="s">
        <v>64</v>
      </c>
      <c r="Y3110">
        <v>500</v>
      </c>
      <c r="Z3110" t="s">
        <v>63</v>
      </c>
      <c r="AA3110" t="s">
        <v>35</v>
      </c>
      <c r="AB3110">
        <v>2692</v>
      </c>
    </row>
    <row r="3111" spans="1:28" x14ac:dyDescent="0.25">
      <c r="A3111">
        <v>500</v>
      </c>
      <c r="B3111">
        <v>500116</v>
      </c>
      <c r="C3111">
        <v>7075</v>
      </c>
      <c r="D3111" s="1">
        <v>-3.06</v>
      </c>
      <c r="E3111" s="2">
        <v>43708</v>
      </c>
      <c r="F3111" t="s">
        <v>30</v>
      </c>
      <c r="G3111" t="s">
        <v>237</v>
      </c>
      <c r="H3111" t="s">
        <v>66</v>
      </c>
      <c r="I3111">
        <v>501489</v>
      </c>
      <c r="J3111">
        <v>62298</v>
      </c>
      <c r="K3111">
        <v>343868</v>
      </c>
      <c r="P3111" t="s">
        <v>65</v>
      </c>
      <c r="T3111">
        <v>8</v>
      </c>
      <c r="U3111">
        <v>19</v>
      </c>
      <c r="X3111" t="s">
        <v>64</v>
      </c>
      <c r="Y3111">
        <v>500</v>
      </c>
      <c r="Z3111" t="s">
        <v>63</v>
      </c>
      <c r="AA3111" t="s">
        <v>35</v>
      </c>
      <c r="AB3111">
        <v>2694</v>
      </c>
    </row>
    <row r="3112" spans="1:28" x14ac:dyDescent="0.25">
      <c r="A3112">
        <v>500</v>
      </c>
      <c r="B3112">
        <v>500116</v>
      </c>
      <c r="C3112">
        <v>7075</v>
      </c>
      <c r="D3112" s="1">
        <v>-7.89</v>
      </c>
      <c r="E3112" s="2">
        <v>43708</v>
      </c>
      <c r="F3112" t="s">
        <v>30</v>
      </c>
      <c r="G3112" t="s">
        <v>284</v>
      </c>
      <c r="H3112" t="s">
        <v>66</v>
      </c>
      <c r="I3112">
        <v>501490</v>
      </c>
      <c r="J3112">
        <v>62298</v>
      </c>
      <c r="K3112">
        <v>343868</v>
      </c>
      <c r="P3112" t="s">
        <v>65</v>
      </c>
      <c r="T3112">
        <v>8</v>
      </c>
      <c r="U3112">
        <v>19</v>
      </c>
      <c r="X3112" t="s">
        <v>64</v>
      </c>
      <c r="Y3112">
        <v>500</v>
      </c>
      <c r="Z3112" t="s">
        <v>63</v>
      </c>
      <c r="AA3112" t="s">
        <v>35</v>
      </c>
      <c r="AB3112">
        <v>2696</v>
      </c>
    </row>
    <row r="3113" spans="1:28" x14ac:dyDescent="0.25">
      <c r="A3113">
        <v>500</v>
      </c>
      <c r="B3113">
        <v>500116</v>
      </c>
      <c r="C3113">
        <v>7075</v>
      </c>
      <c r="D3113" s="1">
        <v>-3.06</v>
      </c>
      <c r="E3113" s="2">
        <v>43708</v>
      </c>
      <c r="F3113" t="s">
        <v>30</v>
      </c>
      <c r="G3113" t="s">
        <v>283</v>
      </c>
      <c r="H3113" t="s">
        <v>66</v>
      </c>
      <c r="I3113">
        <v>501491</v>
      </c>
      <c r="J3113">
        <v>62298</v>
      </c>
      <c r="K3113">
        <v>343868</v>
      </c>
      <c r="P3113" t="s">
        <v>65</v>
      </c>
      <c r="T3113">
        <v>8</v>
      </c>
      <c r="U3113">
        <v>19</v>
      </c>
      <c r="X3113" t="s">
        <v>64</v>
      </c>
      <c r="Y3113">
        <v>500</v>
      </c>
      <c r="Z3113" t="s">
        <v>63</v>
      </c>
      <c r="AA3113" t="s">
        <v>35</v>
      </c>
      <c r="AB3113">
        <v>2698</v>
      </c>
    </row>
    <row r="3114" spans="1:28" x14ac:dyDescent="0.25">
      <c r="A3114">
        <v>500</v>
      </c>
      <c r="B3114">
        <v>500116</v>
      </c>
      <c r="C3114">
        <v>7075</v>
      </c>
      <c r="D3114" s="1">
        <v>-3.06</v>
      </c>
      <c r="E3114" s="2">
        <v>43708</v>
      </c>
      <c r="F3114" t="s">
        <v>30</v>
      </c>
      <c r="G3114" t="s">
        <v>282</v>
      </c>
      <c r="H3114" t="s">
        <v>66</v>
      </c>
      <c r="I3114">
        <v>501492</v>
      </c>
      <c r="J3114">
        <v>62298</v>
      </c>
      <c r="K3114">
        <v>343868</v>
      </c>
      <c r="P3114" t="s">
        <v>65</v>
      </c>
      <c r="T3114">
        <v>8</v>
      </c>
      <c r="U3114">
        <v>19</v>
      </c>
      <c r="X3114" t="s">
        <v>64</v>
      </c>
      <c r="Y3114">
        <v>500</v>
      </c>
      <c r="Z3114" t="s">
        <v>63</v>
      </c>
      <c r="AA3114" t="s">
        <v>35</v>
      </c>
      <c r="AB3114">
        <v>2700</v>
      </c>
    </row>
    <row r="3115" spans="1:28" x14ac:dyDescent="0.25">
      <c r="A3115">
        <v>500</v>
      </c>
      <c r="B3115">
        <v>500116</v>
      </c>
      <c r="C3115">
        <v>7075</v>
      </c>
      <c r="D3115" s="1">
        <v>-3.06</v>
      </c>
      <c r="E3115" s="2">
        <v>43708</v>
      </c>
      <c r="F3115" t="s">
        <v>30</v>
      </c>
      <c r="G3115" t="s">
        <v>281</v>
      </c>
      <c r="H3115" t="s">
        <v>66</v>
      </c>
      <c r="I3115">
        <v>501493</v>
      </c>
      <c r="J3115">
        <v>62298</v>
      </c>
      <c r="K3115">
        <v>343868</v>
      </c>
      <c r="P3115" t="s">
        <v>65</v>
      </c>
      <c r="T3115">
        <v>8</v>
      </c>
      <c r="U3115">
        <v>19</v>
      </c>
      <c r="X3115" t="s">
        <v>64</v>
      </c>
      <c r="Y3115">
        <v>500</v>
      </c>
      <c r="Z3115" t="s">
        <v>63</v>
      </c>
      <c r="AA3115" t="s">
        <v>35</v>
      </c>
      <c r="AB3115">
        <v>2702</v>
      </c>
    </row>
    <row r="3116" spans="1:28" x14ac:dyDescent="0.25">
      <c r="A3116">
        <v>500</v>
      </c>
      <c r="B3116">
        <v>500116</v>
      </c>
      <c r="C3116">
        <v>7075</v>
      </c>
      <c r="D3116" s="1">
        <v>-3.06</v>
      </c>
      <c r="E3116" s="2">
        <v>43708</v>
      </c>
      <c r="F3116" t="s">
        <v>30</v>
      </c>
      <c r="G3116" t="s">
        <v>280</v>
      </c>
      <c r="H3116" t="s">
        <v>66</v>
      </c>
      <c r="I3116">
        <v>501494</v>
      </c>
      <c r="J3116">
        <v>62298</v>
      </c>
      <c r="K3116">
        <v>343868</v>
      </c>
      <c r="P3116" t="s">
        <v>65</v>
      </c>
      <c r="T3116">
        <v>8</v>
      </c>
      <c r="U3116">
        <v>19</v>
      </c>
      <c r="X3116" t="s">
        <v>64</v>
      </c>
      <c r="Y3116">
        <v>500</v>
      </c>
      <c r="Z3116" t="s">
        <v>63</v>
      </c>
      <c r="AA3116" t="s">
        <v>35</v>
      </c>
      <c r="AB3116">
        <v>2704</v>
      </c>
    </row>
    <row r="3117" spans="1:28" x14ac:dyDescent="0.25">
      <c r="A3117">
        <v>500</v>
      </c>
      <c r="B3117">
        <v>500116</v>
      </c>
      <c r="C3117">
        <v>7075</v>
      </c>
      <c r="D3117" s="1">
        <v>-3.06</v>
      </c>
      <c r="E3117" s="2">
        <v>43708</v>
      </c>
      <c r="F3117" t="s">
        <v>30</v>
      </c>
      <c r="G3117" t="s">
        <v>279</v>
      </c>
      <c r="H3117" t="s">
        <v>66</v>
      </c>
      <c r="I3117">
        <v>501495</v>
      </c>
      <c r="J3117">
        <v>62298</v>
      </c>
      <c r="K3117">
        <v>343868</v>
      </c>
      <c r="P3117" t="s">
        <v>65</v>
      </c>
      <c r="T3117">
        <v>8</v>
      </c>
      <c r="U3117">
        <v>19</v>
      </c>
      <c r="X3117" t="s">
        <v>64</v>
      </c>
      <c r="Y3117">
        <v>500</v>
      </c>
      <c r="Z3117" t="s">
        <v>63</v>
      </c>
      <c r="AA3117" t="s">
        <v>35</v>
      </c>
      <c r="AB3117">
        <v>2706</v>
      </c>
    </row>
    <row r="3118" spans="1:28" x14ac:dyDescent="0.25">
      <c r="A3118">
        <v>500</v>
      </c>
      <c r="B3118">
        <v>500116</v>
      </c>
      <c r="C3118">
        <v>7075</v>
      </c>
      <c r="D3118" s="1">
        <v>-6.43</v>
      </c>
      <c r="E3118" s="2">
        <v>43708</v>
      </c>
      <c r="F3118" t="s">
        <v>30</v>
      </c>
      <c r="G3118" t="s">
        <v>278</v>
      </c>
      <c r="H3118" t="s">
        <v>66</v>
      </c>
      <c r="I3118">
        <v>501496</v>
      </c>
      <c r="J3118">
        <v>62298</v>
      </c>
      <c r="K3118">
        <v>343868</v>
      </c>
      <c r="P3118" t="s">
        <v>65</v>
      </c>
      <c r="T3118">
        <v>8</v>
      </c>
      <c r="U3118">
        <v>19</v>
      </c>
      <c r="X3118" t="s">
        <v>64</v>
      </c>
      <c r="Y3118">
        <v>500</v>
      </c>
      <c r="Z3118" t="s">
        <v>63</v>
      </c>
      <c r="AA3118" t="s">
        <v>35</v>
      </c>
      <c r="AB3118">
        <v>2708</v>
      </c>
    </row>
    <row r="3119" spans="1:28" x14ac:dyDescent="0.25">
      <c r="A3119">
        <v>500</v>
      </c>
      <c r="B3119">
        <v>500116</v>
      </c>
      <c r="C3119">
        <v>7075</v>
      </c>
      <c r="D3119" s="1">
        <v>-3.06</v>
      </c>
      <c r="E3119" s="2">
        <v>43708</v>
      </c>
      <c r="F3119" t="s">
        <v>30</v>
      </c>
      <c r="G3119" t="s">
        <v>277</v>
      </c>
      <c r="H3119" t="s">
        <v>66</v>
      </c>
      <c r="I3119">
        <v>501497</v>
      </c>
      <c r="J3119">
        <v>62298</v>
      </c>
      <c r="K3119">
        <v>343868</v>
      </c>
      <c r="P3119" t="s">
        <v>65</v>
      </c>
      <c r="T3119">
        <v>8</v>
      </c>
      <c r="U3119">
        <v>19</v>
      </c>
      <c r="X3119" t="s">
        <v>64</v>
      </c>
      <c r="Y3119">
        <v>500</v>
      </c>
      <c r="Z3119" t="s">
        <v>63</v>
      </c>
      <c r="AA3119" t="s">
        <v>35</v>
      </c>
      <c r="AB3119">
        <v>2710</v>
      </c>
    </row>
    <row r="3120" spans="1:28" x14ac:dyDescent="0.25">
      <c r="A3120">
        <v>500</v>
      </c>
      <c r="B3120">
        <v>500116</v>
      </c>
      <c r="C3120">
        <v>7075</v>
      </c>
      <c r="D3120" s="1">
        <v>-3.06</v>
      </c>
      <c r="E3120" s="2">
        <v>43708</v>
      </c>
      <c r="F3120" t="s">
        <v>30</v>
      </c>
      <c r="G3120" t="s">
        <v>276</v>
      </c>
      <c r="H3120" t="s">
        <v>66</v>
      </c>
      <c r="I3120">
        <v>501498</v>
      </c>
      <c r="J3120">
        <v>62298</v>
      </c>
      <c r="K3120">
        <v>343868</v>
      </c>
      <c r="P3120" t="s">
        <v>65</v>
      </c>
      <c r="T3120">
        <v>8</v>
      </c>
      <c r="U3120">
        <v>19</v>
      </c>
      <c r="X3120" t="s">
        <v>64</v>
      </c>
      <c r="Y3120">
        <v>500</v>
      </c>
      <c r="Z3120" t="s">
        <v>63</v>
      </c>
      <c r="AA3120" t="s">
        <v>35</v>
      </c>
      <c r="AB3120">
        <v>2712</v>
      </c>
    </row>
    <row r="3121" spans="1:28" x14ac:dyDescent="0.25">
      <c r="A3121">
        <v>500</v>
      </c>
      <c r="B3121">
        <v>500116</v>
      </c>
      <c r="C3121">
        <v>7075</v>
      </c>
      <c r="D3121" s="1">
        <v>-6.32</v>
      </c>
      <c r="E3121" s="2">
        <v>43708</v>
      </c>
      <c r="F3121" t="s">
        <v>30</v>
      </c>
      <c r="G3121" t="s">
        <v>275</v>
      </c>
      <c r="H3121" t="s">
        <v>66</v>
      </c>
      <c r="I3121">
        <v>501499</v>
      </c>
      <c r="J3121">
        <v>62298</v>
      </c>
      <c r="K3121">
        <v>343868</v>
      </c>
      <c r="P3121" t="s">
        <v>65</v>
      </c>
      <c r="T3121">
        <v>8</v>
      </c>
      <c r="U3121">
        <v>19</v>
      </c>
      <c r="X3121" t="s">
        <v>64</v>
      </c>
      <c r="Y3121">
        <v>500</v>
      </c>
      <c r="Z3121" t="s">
        <v>63</v>
      </c>
      <c r="AA3121" t="s">
        <v>35</v>
      </c>
      <c r="AB3121">
        <v>2714</v>
      </c>
    </row>
    <row r="3122" spans="1:28" x14ac:dyDescent="0.25">
      <c r="A3122">
        <v>500</v>
      </c>
      <c r="B3122">
        <v>500116</v>
      </c>
      <c r="C3122">
        <v>7075</v>
      </c>
      <c r="D3122" s="1">
        <v>-3.06</v>
      </c>
      <c r="E3122" s="2">
        <v>43708</v>
      </c>
      <c r="F3122" t="s">
        <v>30</v>
      </c>
      <c r="G3122" t="s">
        <v>274</v>
      </c>
      <c r="H3122" t="s">
        <v>66</v>
      </c>
      <c r="I3122">
        <v>501500</v>
      </c>
      <c r="J3122">
        <v>62298</v>
      </c>
      <c r="K3122">
        <v>343868</v>
      </c>
      <c r="P3122" t="s">
        <v>65</v>
      </c>
      <c r="T3122">
        <v>8</v>
      </c>
      <c r="U3122">
        <v>19</v>
      </c>
      <c r="X3122" t="s">
        <v>64</v>
      </c>
      <c r="Y3122">
        <v>500</v>
      </c>
      <c r="Z3122" t="s">
        <v>63</v>
      </c>
      <c r="AA3122" t="s">
        <v>35</v>
      </c>
      <c r="AB3122">
        <v>2716</v>
      </c>
    </row>
    <row r="3123" spans="1:28" x14ac:dyDescent="0.25">
      <c r="A3123">
        <v>500</v>
      </c>
      <c r="B3123">
        <v>500116</v>
      </c>
      <c r="C3123">
        <v>7075</v>
      </c>
      <c r="D3123" s="1">
        <v>-3.06</v>
      </c>
      <c r="E3123" s="2">
        <v>43708</v>
      </c>
      <c r="F3123" t="s">
        <v>30</v>
      </c>
      <c r="G3123" t="s">
        <v>273</v>
      </c>
      <c r="H3123" t="s">
        <v>66</v>
      </c>
      <c r="I3123">
        <v>501501</v>
      </c>
      <c r="J3123">
        <v>62298</v>
      </c>
      <c r="K3123">
        <v>343868</v>
      </c>
      <c r="P3123" t="s">
        <v>65</v>
      </c>
      <c r="T3123">
        <v>8</v>
      </c>
      <c r="U3123">
        <v>19</v>
      </c>
      <c r="X3123" t="s">
        <v>64</v>
      </c>
      <c r="Y3123">
        <v>500</v>
      </c>
      <c r="Z3123" t="s">
        <v>63</v>
      </c>
      <c r="AA3123" t="s">
        <v>35</v>
      </c>
      <c r="AB3123">
        <v>2718</v>
      </c>
    </row>
    <row r="3124" spans="1:28" x14ac:dyDescent="0.25">
      <c r="A3124">
        <v>500</v>
      </c>
      <c r="B3124">
        <v>500116</v>
      </c>
      <c r="C3124">
        <v>7075</v>
      </c>
      <c r="D3124" s="1">
        <v>-3.06</v>
      </c>
      <c r="E3124" s="2">
        <v>43708</v>
      </c>
      <c r="F3124" t="s">
        <v>30</v>
      </c>
      <c r="G3124" t="s">
        <v>272</v>
      </c>
      <c r="H3124" t="s">
        <v>66</v>
      </c>
      <c r="I3124">
        <v>501502</v>
      </c>
      <c r="J3124">
        <v>62298</v>
      </c>
      <c r="K3124">
        <v>343868</v>
      </c>
      <c r="P3124" t="s">
        <v>65</v>
      </c>
      <c r="T3124">
        <v>8</v>
      </c>
      <c r="U3124">
        <v>19</v>
      </c>
      <c r="X3124" t="s">
        <v>64</v>
      </c>
      <c r="Y3124">
        <v>500</v>
      </c>
      <c r="Z3124" t="s">
        <v>63</v>
      </c>
      <c r="AA3124" t="s">
        <v>35</v>
      </c>
      <c r="AB3124">
        <v>2720</v>
      </c>
    </row>
    <row r="3125" spans="1:28" x14ac:dyDescent="0.25">
      <c r="A3125">
        <v>500</v>
      </c>
      <c r="B3125">
        <v>500116</v>
      </c>
      <c r="C3125">
        <v>7075</v>
      </c>
      <c r="D3125" s="1">
        <v>-8.0500000000000007</v>
      </c>
      <c r="E3125" s="2">
        <v>43708</v>
      </c>
      <c r="F3125" t="s">
        <v>30</v>
      </c>
      <c r="G3125" t="s">
        <v>271</v>
      </c>
      <c r="H3125" t="s">
        <v>66</v>
      </c>
      <c r="I3125">
        <v>501503</v>
      </c>
      <c r="J3125">
        <v>62298</v>
      </c>
      <c r="K3125">
        <v>343868</v>
      </c>
      <c r="P3125" t="s">
        <v>65</v>
      </c>
      <c r="T3125">
        <v>8</v>
      </c>
      <c r="U3125">
        <v>19</v>
      </c>
      <c r="X3125" t="s">
        <v>64</v>
      </c>
      <c r="Y3125">
        <v>500</v>
      </c>
      <c r="Z3125" t="s">
        <v>63</v>
      </c>
      <c r="AA3125" t="s">
        <v>35</v>
      </c>
      <c r="AB3125">
        <v>2722</v>
      </c>
    </row>
    <row r="3126" spans="1:28" x14ac:dyDescent="0.25">
      <c r="A3126">
        <v>500</v>
      </c>
      <c r="B3126">
        <v>500116</v>
      </c>
      <c r="C3126">
        <v>7075</v>
      </c>
      <c r="D3126" s="1">
        <v>-3.06</v>
      </c>
      <c r="E3126" s="2">
        <v>43708</v>
      </c>
      <c r="F3126" t="s">
        <v>30</v>
      </c>
      <c r="G3126" t="s">
        <v>270</v>
      </c>
      <c r="H3126" t="s">
        <v>66</v>
      </c>
      <c r="I3126">
        <v>501504</v>
      </c>
      <c r="J3126">
        <v>62298</v>
      </c>
      <c r="K3126">
        <v>343868</v>
      </c>
      <c r="P3126" t="s">
        <v>65</v>
      </c>
      <c r="T3126">
        <v>8</v>
      </c>
      <c r="U3126">
        <v>19</v>
      </c>
      <c r="X3126" t="s">
        <v>64</v>
      </c>
      <c r="Y3126">
        <v>500</v>
      </c>
      <c r="Z3126" t="s">
        <v>63</v>
      </c>
      <c r="AA3126" t="s">
        <v>35</v>
      </c>
      <c r="AB3126">
        <v>2724</v>
      </c>
    </row>
    <row r="3127" spans="1:28" x14ac:dyDescent="0.25">
      <c r="A3127">
        <v>500</v>
      </c>
      <c r="B3127">
        <v>500116</v>
      </c>
      <c r="C3127">
        <v>7075</v>
      </c>
      <c r="D3127" s="1">
        <v>-3.19</v>
      </c>
      <c r="E3127" s="2">
        <v>43708</v>
      </c>
      <c r="F3127" t="s">
        <v>30</v>
      </c>
      <c r="G3127" t="s">
        <v>269</v>
      </c>
      <c r="H3127" t="s">
        <v>66</v>
      </c>
      <c r="I3127">
        <v>501505</v>
      </c>
      <c r="J3127">
        <v>62298</v>
      </c>
      <c r="K3127">
        <v>343868</v>
      </c>
      <c r="P3127" t="s">
        <v>65</v>
      </c>
      <c r="T3127">
        <v>8</v>
      </c>
      <c r="U3127">
        <v>19</v>
      </c>
      <c r="X3127" t="s">
        <v>64</v>
      </c>
      <c r="Y3127">
        <v>500</v>
      </c>
      <c r="Z3127" t="s">
        <v>63</v>
      </c>
      <c r="AA3127" t="s">
        <v>35</v>
      </c>
      <c r="AB3127">
        <v>2726</v>
      </c>
    </row>
    <row r="3128" spans="1:28" x14ac:dyDescent="0.25">
      <c r="A3128">
        <v>500</v>
      </c>
      <c r="B3128">
        <v>500116</v>
      </c>
      <c r="C3128">
        <v>7075</v>
      </c>
      <c r="D3128" s="1">
        <v>-3.06</v>
      </c>
      <c r="E3128" s="2">
        <v>43708</v>
      </c>
      <c r="F3128" t="s">
        <v>30</v>
      </c>
      <c r="G3128" t="s">
        <v>268</v>
      </c>
      <c r="H3128" t="s">
        <v>66</v>
      </c>
      <c r="I3128">
        <v>501506</v>
      </c>
      <c r="J3128">
        <v>62298</v>
      </c>
      <c r="K3128">
        <v>343868</v>
      </c>
      <c r="P3128" t="s">
        <v>65</v>
      </c>
      <c r="T3128">
        <v>8</v>
      </c>
      <c r="U3128">
        <v>19</v>
      </c>
      <c r="X3128" t="s">
        <v>64</v>
      </c>
      <c r="Y3128">
        <v>500</v>
      </c>
      <c r="Z3128" t="s">
        <v>63</v>
      </c>
      <c r="AA3128" t="s">
        <v>35</v>
      </c>
      <c r="AB3128">
        <v>2728</v>
      </c>
    </row>
    <row r="3129" spans="1:28" x14ac:dyDescent="0.25">
      <c r="A3129">
        <v>500</v>
      </c>
      <c r="B3129">
        <v>500116</v>
      </c>
      <c r="C3129">
        <v>7075</v>
      </c>
      <c r="D3129" s="1">
        <v>-3.06</v>
      </c>
      <c r="E3129" s="2">
        <v>43708</v>
      </c>
      <c r="F3129" t="s">
        <v>30</v>
      </c>
      <c r="G3129" t="s">
        <v>267</v>
      </c>
      <c r="H3129" t="s">
        <v>66</v>
      </c>
      <c r="I3129">
        <v>501507</v>
      </c>
      <c r="J3129">
        <v>62298</v>
      </c>
      <c r="K3129">
        <v>343868</v>
      </c>
      <c r="P3129" t="s">
        <v>65</v>
      </c>
      <c r="T3129">
        <v>8</v>
      </c>
      <c r="U3129">
        <v>19</v>
      </c>
      <c r="X3129" t="s">
        <v>64</v>
      </c>
      <c r="Y3129">
        <v>500</v>
      </c>
      <c r="Z3129" t="s">
        <v>63</v>
      </c>
      <c r="AA3129" t="s">
        <v>35</v>
      </c>
      <c r="AB3129">
        <v>2730</v>
      </c>
    </row>
    <row r="3130" spans="1:28" x14ac:dyDescent="0.25">
      <c r="A3130">
        <v>500</v>
      </c>
      <c r="B3130">
        <v>500116</v>
      </c>
      <c r="C3130">
        <v>7075</v>
      </c>
      <c r="D3130" s="1">
        <v>-6.32</v>
      </c>
      <c r="E3130" s="2">
        <v>43708</v>
      </c>
      <c r="F3130" t="s">
        <v>30</v>
      </c>
      <c r="G3130" t="s">
        <v>266</v>
      </c>
      <c r="H3130" t="s">
        <v>66</v>
      </c>
      <c r="I3130">
        <v>501508</v>
      </c>
      <c r="J3130">
        <v>62298</v>
      </c>
      <c r="K3130">
        <v>343868</v>
      </c>
      <c r="P3130" t="s">
        <v>65</v>
      </c>
      <c r="T3130">
        <v>8</v>
      </c>
      <c r="U3130">
        <v>19</v>
      </c>
      <c r="X3130" t="s">
        <v>64</v>
      </c>
      <c r="Y3130">
        <v>500</v>
      </c>
      <c r="Z3130" t="s">
        <v>63</v>
      </c>
      <c r="AA3130" t="s">
        <v>35</v>
      </c>
      <c r="AB3130">
        <v>2732</v>
      </c>
    </row>
    <row r="3131" spans="1:28" x14ac:dyDescent="0.25">
      <c r="A3131">
        <v>500</v>
      </c>
      <c r="B3131">
        <v>500116</v>
      </c>
      <c r="C3131">
        <v>7075</v>
      </c>
      <c r="D3131" s="1">
        <v>-1.1399999999999999</v>
      </c>
      <c r="E3131" s="2">
        <v>43708</v>
      </c>
      <c r="F3131" t="s">
        <v>30</v>
      </c>
      <c r="G3131" t="s">
        <v>265</v>
      </c>
      <c r="H3131" t="s">
        <v>66</v>
      </c>
      <c r="I3131">
        <v>501509</v>
      </c>
      <c r="J3131">
        <v>62298</v>
      </c>
      <c r="K3131">
        <v>343868</v>
      </c>
      <c r="P3131" t="s">
        <v>65</v>
      </c>
      <c r="T3131">
        <v>8</v>
      </c>
      <c r="U3131">
        <v>19</v>
      </c>
      <c r="X3131" t="s">
        <v>64</v>
      </c>
      <c r="Y3131">
        <v>500</v>
      </c>
      <c r="Z3131" t="s">
        <v>63</v>
      </c>
      <c r="AA3131" t="s">
        <v>35</v>
      </c>
      <c r="AB3131">
        <v>2734</v>
      </c>
    </row>
    <row r="3132" spans="1:28" x14ac:dyDescent="0.25">
      <c r="A3132">
        <v>500</v>
      </c>
      <c r="B3132">
        <v>500116</v>
      </c>
      <c r="C3132">
        <v>7075</v>
      </c>
      <c r="D3132" s="1">
        <v>-3.06</v>
      </c>
      <c r="E3132" s="2">
        <v>43708</v>
      </c>
      <c r="F3132" t="s">
        <v>30</v>
      </c>
      <c r="G3132" t="s">
        <v>264</v>
      </c>
      <c r="H3132" t="s">
        <v>66</v>
      </c>
      <c r="I3132">
        <v>501510</v>
      </c>
      <c r="J3132">
        <v>62298</v>
      </c>
      <c r="K3132">
        <v>343868</v>
      </c>
      <c r="P3132" t="s">
        <v>65</v>
      </c>
      <c r="T3132">
        <v>8</v>
      </c>
      <c r="U3132">
        <v>19</v>
      </c>
      <c r="X3132" t="s">
        <v>64</v>
      </c>
      <c r="Y3132">
        <v>500</v>
      </c>
      <c r="Z3132" t="s">
        <v>63</v>
      </c>
      <c r="AA3132" t="s">
        <v>35</v>
      </c>
      <c r="AB3132">
        <v>2736</v>
      </c>
    </row>
    <row r="3133" spans="1:28" x14ac:dyDescent="0.25">
      <c r="A3133">
        <v>500</v>
      </c>
      <c r="B3133">
        <v>500116</v>
      </c>
      <c r="C3133">
        <v>7075</v>
      </c>
      <c r="D3133" s="1">
        <v>-3.06</v>
      </c>
      <c r="E3133" s="2">
        <v>43708</v>
      </c>
      <c r="F3133" t="s">
        <v>30</v>
      </c>
      <c r="G3133" t="s">
        <v>263</v>
      </c>
      <c r="H3133" t="s">
        <v>66</v>
      </c>
      <c r="I3133">
        <v>501511</v>
      </c>
      <c r="J3133">
        <v>62298</v>
      </c>
      <c r="K3133">
        <v>343868</v>
      </c>
      <c r="P3133" t="s">
        <v>65</v>
      </c>
      <c r="T3133">
        <v>8</v>
      </c>
      <c r="U3133">
        <v>19</v>
      </c>
      <c r="X3133" t="s">
        <v>64</v>
      </c>
      <c r="Y3133">
        <v>500</v>
      </c>
      <c r="Z3133" t="s">
        <v>63</v>
      </c>
      <c r="AA3133" t="s">
        <v>35</v>
      </c>
      <c r="AB3133">
        <v>2738</v>
      </c>
    </row>
    <row r="3134" spans="1:28" x14ac:dyDescent="0.25">
      <c r="A3134">
        <v>500</v>
      </c>
      <c r="B3134">
        <v>500116</v>
      </c>
      <c r="C3134">
        <v>7075</v>
      </c>
      <c r="D3134" s="1">
        <v>-3.06</v>
      </c>
      <c r="E3134" s="2">
        <v>43708</v>
      </c>
      <c r="F3134" t="s">
        <v>30</v>
      </c>
      <c r="G3134" t="s">
        <v>262</v>
      </c>
      <c r="H3134" t="s">
        <v>66</v>
      </c>
      <c r="I3134">
        <v>501512</v>
      </c>
      <c r="J3134">
        <v>62298</v>
      </c>
      <c r="K3134">
        <v>343868</v>
      </c>
      <c r="P3134" t="s">
        <v>65</v>
      </c>
      <c r="T3134">
        <v>8</v>
      </c>
      <c r="U3134">
        <v>19</v>
      </c>
      <c r="X3134" t="s">
        <v>64</v>
      </c>
      <c r="Y3134">
        <v>500</v>
      </c>
      <c r="Z3134" t="s">
        <v>63</v>
      </c>
      <c r="AA3134" t="s">
        <v>35</v>
      </c>
      <c r="AB3134">
        <v>2740</v>
      </c>
    </row>
    <row r="3135" spans="1:28" x14ac:dyDescent="0.25">
      <c r="A3135">
        <v>500</v>
      </c>
      <c r="B3135">
        <v>500116</v>
      </c>
      <c r="C3135">
        <v>7075</v>
      </c>
      <c r="D3135" s="1">
        <v>-3.06</v>
      </c>
      <c r="E3135" s="2">
        <v>43708</v>
      </c>
      <c r="F3135" t="s">
        <v>30</v>
      </c>
      <c r="G3135" t="s">
        <v>261</v>
      </c>
      <c r="H3135" t="s">
        <v>66</v>
      </c>
      <c r="I3135">
        <v>501513</v>
      </c>
      <c r="J3135">
        <v>62298</v>
      </c>
      <c r="K3135">
        <v>343868</v>
      </c>
      <c r="P3135" t="s">
        <v>65</v>
      </c>
      <c r="T3135">
        <v>8</v>
      </c>
      <c r="U3135">
        <v>19</v>
      </c>
      <c r="X3135" t="s">
        <v>64</v>
      </c>
      <c r="Y3135">
        <v>500</v>
      </c>
      <c r="Z3135" t="s">
        <v>63</v>
      </c>
      <c r="AA3135" t="s">
        <v>35</v>
      </c>
      <c r="AB3135">
        <v>2742</v>
      </c>
    </row>
    <row r="3136" spans="1:28" x14ac:dyDescent="0.25">
      <c r="A3136">
        <v>500</v>
      </c>
      <c r="B3136">
        <v>500116</v>
      </c>
      <c r="C3136">
        <v>7075</v>
      </c>
      <c r="D3136" s="1">
        <v>-3.06</v>
      </c>
      <c r="E3136" s="2">
        <v>43708</v>
      </c>
      <c r="F3136" t="s">
        <v>30</v>
      </c>
      <c r="G3136" t="s">
        <v>260</v>
      </c>
      <c r="H3136" t="s">
        <v>66</v>
      </c>
      <c r="I3136">
        <v>501514</v>
      </c>
      <c r="J3136">
        <v>62298</v>
      </c>
      <c r="K3136">
        <v>343868</v>
      </c>
      <c r="P3136" t="s">
        <v>65</v>
      </c>
      <c r="T3136">
        <v>8</v>
      </c>
      <c r="U3136">
        <v>19</v>
      </c>
      <c r="X3136" t="s">
        <v>64</v>
      </c>
      <c r="Y3136">
        <v>500</v>
      </c>
      <c r="Z3136" t="s">
        <v>63</v>
      </c>
      <c r="AA3136" t="s">
        <v>35</v>
      </c>
      <c r="AB3136">
        <v>2744</v>
      </c>
    </row>
    <row r="3137" spans="1:28" x14ac:dyDescent="0.25">
      <c r="A3137">
        <v>500</v>
      </c>
      <c r="B3137">
        <v>500116</v>
      </c>
      <c r="C3137">
        <v>7075</v>
      </c>
      <c r="D3137" s="1">
        <v>-3.06</v>
      </c>
      <c r="E3137" s="2">
        <v>43708</v>
      </c>
      <c r="F3137" t="s">
        <v>30</v>
      </c>
      <c r="G3137" t="s">
        <v>259</v>
      </c>
      <c r="H3137" t="s">
        <v>66</v>
      </c>
      <c r="I3137">
        <v>501515</v>
      </c>
      <c r="J3137">
        <v>62298</v>
      </c>
      <c r="K3137">
        <v>343868</v>
      </c>
      <c r="P3137" t="s">
        <v>65</v>
      </c>
      <c r="T3137">
        <v>8</v>
      </c>
      <c r="U3137">
        <v>19</v>
      </c>
      <c r="X3137" t="s">
        <v>64</v>
      </c>
      <c r="Y3137">
        <v>500</v>
      </c>
      <c r="Z3137" t="s">
        <v>63</v>
      </c>
      <c r="AA3137" t="s">
        <v>35</v>
      </c>
      <c r="AB3137">
        <v>2746</v>
      </c>
    </row>
    <row r="3138" spans="1:28" x14ac:dyDescent="0.25">
      <c r="A3138">
        <v>500</v>
      </c>
      <c r="B3138">
        <v>500116</v>
      </c>
      <c r="C3138">
        <v>7075</v>
      </c>
      <c r="D3138" s="1">
        <v>-5.43</v>
      </c>
      <c r="E3138" s="2">
        <v>43708</v>
      </c>
      <c r="F3138" t="s">
        <v>30</v>
      </c>
      <c r="G3138" t="s">
        <v>258</v>
      </c>
      <c r="H3138" t="s">
        <v>66</v>
      </c>
      <c r="I3138">
        <v>501516</v>
      </c>
      <c r="J3138">
        <v>62298</v>
      </c>
      <c r="K3138">
        <v>343868</v>
      </c>
      <c r="P3138" t="s">
        <v>65</v>
      </c>
      <c r="T3138">
        <v>8</v>
      </c>
      <c r="U3138">
        <v>19</v>
      </c>
      <c r="X3138" t="s">
        <v>64</v>
      </c>
      <c r="Y3138">
        <v>500</v>
      </c>
      <c r="Z3138" t="s">
        <v>63</v>
      </c>
      <c r="AA3138" t="s">
        <v>35</v>
      </c>
      <c r="AB3138">
        <v>2748</v>
      </c>
    </row>
    <row r="3139" spans="1:28" x14ac:dyDescent="0.25">
      <c r="A3139">
        <v>500</v>
      </c>
      <c r="B3139">
        <v>500116</v>
      </c>
      <c r="C3139">
        <v>7075</v>
      </c>
      <c r="D3139" s="1">
        <v>-3.06</v>
      </c>
      <c r="E3139" s="2">
        <v>43708</v>
      </c>
      <c r="F3139" t="s">
        <v>30</v>
      </c>
      <c r="G3139" t="s">
        <v>257</v>
      </c>
      <c r="H3139" t="s">
        <v>66</v>
      </c>
      <c r="I3139">
        <v>501517</v>
      </c>
      <c r="J3139">
        <v>62298</v>
      </c>
      <c r="K3139">
        <v>343868</v>
      </c>
      <c r="P3139" t="s">
        <v>65</v>
      </c>
      <c r="T3139">
        <v>8</v>
      </c>
      <c r="U3139">
        <v>19</v>
      </c>
      <c r="X3139" t="s">
        <v>64</v>
      </c>
      <c r="Y3139">
        <v>500</v>
      </c>
      <c r="Z3139" t="s">
        <v>63</v>
      </c>
      <c r="AA3139" t="s">
        <v>35</v>
      </c>
      <c r="AB3139">
        <v>2750</v>
      </c>
    </row>
    <row r="3140" spans="1:28" x14ac:dyDescent="0.25">
      <c r="A3140">
        <v>500</v>
      </c>
      <c r="B3140">
        <v>500116</v>
      </c>
      <c r="C3140">
        <v>7075</v>
      </c>
      <c r="D3140" s="1">
        <v>-5.28</v>
      </c>
      <c r="E3140" s="2">
        <v>43708</v>
      </c>
      <c r="F3140" t="s">
        <v>30</v>
      </c>
      <c r="G3140" t="s">
        <v>256</v>
      </c>
      <c r="H3140" t="s">
        <v>66</v>
      </c>
      <c r="I3140">
        <v>501518</v>
      </c>
      <c r="J3140">
        <v>62298</v>
      </c>
      <c r="K3140">
        <v>343868</v>
      </c>
      <c r="P3140" t="s">
        <v>65</v>
      </c>
      <c r="T3140">
        <v>8</v>
      </c>
      <c r="U3140">
        <v>19</v>
      </c>
      <c r="X3140" t="s">
        <v>64</v>
      </c>
      <c r="Y3140">
        <v>500</v>
      </c>
      <c r="Z3140" t="s">
        <v>63</v>
      </c>
      <c r="AA3140" t="s">
        <v>35</v>
      </c>
      <c r="AB3140">
        <v>2752</v>
      </c>
    </row>
    <row r="3141" spans="1:28" x14ac:dyDescent="0.25">
      <c r="A3141">
        <v>500</v>
      </c>
      <c r="B3141">
        <v>500116</v>
      </c>
      <c r="C3141">
        <v>7075</v>
      </c>
      <c r="D3141" s="1">
        <v>-3.06</v>
      </c>
      <c r="E3141" s="2">
        <v>43708</v>
      </c>
      <c r="F3141" t="s">
        <v>30</v>
      </c>
      <c r="G3141" t="s">
        <v>255</v>
      </c>
      <c r="H3141" t="s">
        <v>66</v>
      </c>
      <c r="I3141">
        <v>501519</v>
      </c>
      <c r="J3141">
        <v>62298</v>
      </c>
      <c r="K3141">
        <v>343868</v>
      </c>
      <c r="P3141" t="s">
        <v>65</v>
      </c>
      <c r="T3141">
        <v>8</v>
      </c>
      <c r="U3141">
        <v>19</v>
      </c>
      <c r="X3141" t="s">
        <v>64</v>
      </c>
      <c r="Y3141">
        <v>500</v>
      </c>
      <c r="Z3141" t="s">
        <v>63</v>
      </c>
      <c r="AA3141" t="s">
        <v>35</v>
      </c>
      <c r="AB3141">
        <v>2754</v>
      </c>
    </row>
    <row r="3142" spans="1:28" x14ac:dyDescent="0.25">
      <c r="A3142">
        <v>500</v>
      </c>
      <c r="B3142">
        <v>500116</v>
      </c>
      <c r="C3142">
        <v>7075</v>
      </c>
      <c r="D3142" s="1">
        <v>-3.06</v>
      </c>
      <c r="E3142" s="2">
        <v>43708</v>
      </c>
      <c r="F3142" t="s">
        <v>30</v>
      </c>
      <c r="G3142" t="s">
        <v>254</v>
      </c>
      <c r="H3142" t="s">
        <v>66</v>
      </c>
      <c r="I3142">
        <v>501520</v>
      </c>
      <c r="J3142">
        <v>62298</v>
      </c>
      <c r="K3142">
        <v>343868</v>
      </c>
      <c r="P3142" t="s">
        <v>65</v>
      </c>
      <c r="T3142">
        <v>8</v>
      </c>
      <c r="U3142">
        <v>19</v>
      </c>
      <c r="X3142" t="s">
        <v>64</v>
      </c>
      <c r="Y3142">
        <v>500</v>
      </c>
      <c r="Z3142" t="s">
        <v>63</v>
      </c>
      <c r="AA3142" t="s">
        <v>35</v>
      </c>
      <c r="AB3142">
        <v>2756</v>
      </c>
    </row>
    <row r="3143" spans="1:28" x14ac:dyDescent="0.25">
      <c r="A3143">
        <v>500</v>
      </c>
      <c r="B3143">
        <v>500116</v>
      </c>
      <c r="C3143">
        <v>7075</v>
      </c>
      <c r="D3143" s="1">
        <v>-5.28</v>
      </c>
      <c r="E3143" s="2">
        <v>43708</v>
      </c>
      <c r="F3143" t="s">
        <v>30</v>
      </c>
      <c r="G3143" t="s">
        <v>253</v>
      </c>
      <c r="H3143" t="s">
        <v>66</v>
      </c>
      <c r="I3143">
        <v>501521</v>
      </c>
      <c r="J3143">
        <v>62298</v>
      </c>
      <c r="K3143">
        <v>343868</v>
      </c>
      <c r="P3143" t="s">
        <v>65</v>
      </c>
      <c r="T3143">
        <v>8</v>
      </c>
      <c r="U3143">
        <v>19</v>
      </c>
      <c r="X3143" t="s">
        <v>64</v>
      </c>
      <c r="Y3143">
        <v>500</v>
      </c>
      <c r="Z3143" t="s">
        <v>63</v>
      </c>
      <c r="AA3143" t="s">
        <v>35</v>
      </c>
      <c r="AB3143">
        <v>2758</v>
      </c>
    </row>
    <row r="3144" spans="1:28" x14ac:dyDescent="0.25">
      <c r="A3144">
        <v>500</v>
      </c>
      <c r="B3144">
        <v>500116</v>
      </c>
      <c r="C3144">
        <v>7075</v>
      </c>
      <c r="D3144" s="1">
        <v>-3.06</v>
      </c>
      <c r="E3144" s="2">
        <v>43708</v>
      </c>
      <c r="F3144" t="s">
        <v>30</v>
      </c>
      <c r="G3144" t="s">
        <v>252</v>
      </c>
      <c r="H3144" t="s">
        <v>66</v>
      </c>
      <c r="I3144">
        <v>501522</v>
      </c>
      <c r="J3144">
        <v>62298</v>
      </c>
      <c r="K3144">
        <v>343868</v>
      </c>
      <c r="P3144" t="s">
        <v>65</v>
      </c>
      <c r="T3144">
        <v>8</v>
      </c>
      <c r="U3144">
        <v>19</v>
      </c>
      <c r="X3144" t="s">
        <v>64</v>
      </c>
      <c r="Y3144">
        <v>500</v>
      </c>
      <c r="Z3144" t="s">
        <v>63</v>
      </c>
      <c r="AA3144" t="s">
        <v>35</v>
      </c>
      <c r="AB3144">
        <v>2760</v>
      </c>
    </row>
    <row r="3145" spans="1:28" x14ac:dyDescent="0.25">
      <c r="A3145">
        <v>500</v>
      </c>
      <c r="B3145">
        <v>500116</v>
      </c>
      <c r="C3145">
        <v>7075</v>
      </c>
      <c r="D3145" s="1">
        <v>-5.28</v>
      </c>
      <c r="E3145" s="2">
        <v>43708</v>
      </c>
      <c r="F3145" t="s">
        <v>30</v>
      </c>
      <c r="G3145" t="s">
        <v>251</v>
      </c>
      <c r="H3145" t="s">
        <v>66</v>
      </c>
      <c r="I3145">
        <v>501523</v>
      </c>
      <c r="J3145">
        <v>62298</v>
      </c>
      <c r="K3145">
        <v>343868</v>
      </c>
      <c r="P3145" t="s">
        <v>65</v>
      </c>
      <c r="T3145">
        <v>8</v>
      </c>
      <c r="U3145">
        <v>19</v>
      </c>
      <c r="X3145" t="s">
        <v>64</v>
      </c>
      <c r="Y3145">
        <v>500</v>
      </c>
      <c r="Z3145" t="s">
        <v>63</v>
      </c>
      <c r="AA3145" t="s">
        <v>35</v>
      </c>
      <c r="AB3145">
        <v>2762</v>
      </c>
    </row>
    <row r="3146" spans="1:28" x14ac:dyDescent="0.25">
      <c r="A3146">
        <v>500</v>
      </c>
      <c r="B3146">
        <v>500116</v>
      </c>
      <c r="C3146">
        <v>7075</v>
      </c>
      <c r="D3146" s="1">
        <v>-3.06</v>
      </c>
      <c r="E3146" s="2">
        <v>43708</v>
      </c>
      <c r="F3146" t="s">
        <v>30</v>
      </c>
      <c r="G3146" t="s">
        <v>250</v>
      </c>
      <c r="H3146" t="s">
        <v>66</v>
      </c>
      <c r="I3146">
        <v>501524</v>
      </c>
      <c r="J3146">
        <v>62298</v>
      </c>
      <c r="K3146">
        <v>343868</v>
      </c>
      <c r="P3146" t="s">
        <v>65</v>
      </c>
      <c r="T3146">
        <v>8</v>
      </c>
      <c r="U3146">
        <v>19</v>
      </c>
      <c r="X3146" t="s">
        <v>64</v>
      </c>
      <c r="Y3146">
        <v>500</v>
      </c>
      <c r="Z3146" t="s">
        <v>63</v>
      </c>
      <c r="AA3146" t="s">
        <v>35</v>
      </c>
      <c r="AB3146">
        <v>2764</v>
      </c>
    </row>
    <row r="3147" spans="1:28" x14ac:dyDescent="0.25">
      <c r="A3147">
        <v>500</v>
      </c>
      <c r="B3147">
        <v>500116</v>
      </c>
      <c r="C3147">
        <v>7075</v>
      </c>
      <c r="D3147" s="1">
        <v>-3.06</v>
      </c>
      <c r="E3147" s="2">
        <v>43708</v>
      </c>
      <c r="F3147" t="s">
        <v>30</v>
      </c>
      <c r="G3147" t="s">
        <v>249</v>
      </c>
      <c r="H3147" t="s">
        <v>66</v>
      </c>
      <c r="I3147">
        <v>501525</v>
      </c>
      <c r="J3147">
        <v>62298</v>
      </c>
      <c r="K3147">
        <v>343868</v>
      </c>
      <c r="P3147" t="s">
        <v>65</v>
      </c>
      <c r="T3147">
        <v>8</v>
      </c>
      <c r="U3147">
        <v>19</v>
      </c>
      <c r="X3147" t="s">
        <v>64</v>
      </c>
      <c r="Y3147">
        <v>500</v>
      </c>
      <c r="Z3147" t="s">
        <v>63</v>
      </c>
      <c r="AA3147" t="s">
        <v>35</v>
      </c>
      <c r="AB3147">
        <v>2766</v>
      </c>
    </row>
    <row r="3148" spans="1:28" x14ac:dyDescent="0.25">
      <c r="A3148">
        <v>500</v>
      </c>
      <c r="B3148">
        <v>500116</v>
      </c>
      <c r="C3148">
        <v>7075</v>
      </c>
      <c r="D3148" s="1">
        <v>-0.81</v>
      </c>
      <c r="E3148" s="2">
        <v>43708</v>
      </c>
      <c r="F3148" t="s">
        <v>30</v>
      </c>
      <c r="G3148" t="s">
        <v>248</v>
      </c>
      <c r="H3148" t="s">
        <v>66</v>
      </c>
      <c r="I3148">
        <v>501526</v>
      </c>
      <c r="J3148">
        <v>62298</v>
      </c>
      <c r="K3148">
        <v>343868</v>
      </c>
      <c r="P3148" t="s">
        <v>65</v>
      </c>
      <c r="T3148">
        <v>8</v>
      </c>
      <c r="U3148">
        <v>19</v>
      </c>
      <c r="X3148" t="s">
        <v>64</v>
      </c>
      <c r="Y3148">
        <v>500</v>
      </c>
      <c r="Z3148" t="s">
        <v>63</v>
      </c>
      <c r="AA3148" t="s">
        <v>35</v>
      </c>
      <c r="AB3148">
        <v>2768</v>
      </c>
    </row>
    <row r="3149" spans="1:28" x14ac:dyDescent="0.25">
      <c r="A3149">
        <v>500</v>
      </c>
      <c r="B3149">
        <v>500116</v>
      </c>
      <c r="C3149">
        <v>7075</v>
      </c>
      <c r="D3149" s="1">
        <v>-0.81</v>
      </c>
      <c r="E3149" s="2">
        <v>43708</v>
      </c>
      <c r="F3149" t="s">
        <v>30</v>
      </c>
      <c r="G3149" t="s">
        <v>247</v>
      </c>
      <c r="H3149" t="s">
        <v>66</v>
      </c>
      <c r="I3149">
        <v>501527</v>
      </c>
      <c r="J3149">
        <v>62298</v>
      </c>
      <c r="K3149">
        <v>343868</v>
      </c>
      <c r="P3149" t="s">
        <v>65</v>
      </c>
      <c r="T3149">
        <v>8</v>
      </c>
      <c r="U3149">
        <v>19</v>
      </c>
      <c r="X3149" t="s">
        <v>64</v>
      </c>
      <c r="Y3149">
        <v>500</v>
      </c>
      <c r="Z3149" t="s">
        <v>63</v>
      </c>
      <c r="AA3149" t="s">
        <v>35</v>
      </c>
      <c r="AB3149">
        <v>2770</v>
      </c>
    </row>
    <row r="3150" spans="1:28" x14ac:dyDescent="0.25">
      <c r="A3150">
        <v>500</v>
      </c>
      <c r="B3150">
        <v>500116</v>
      </c>
      <c r="C3150">
        <v>7075</v>
      </c>
      <c r="D3150" s="1">
        <v>-0.81</v>
      </c>
      <c r="E3150" s="2">
        <v>43708</v>
      </c>
      <c r="F3150" t="s">
        <v>30</v>
      </c>
      <c r="G3150" t="s">
        <v>246</v>
      </c>
      <c r="H3150" t="s">
        <v>66</v>
      </c>
      <c r="I3150">
        <v>501528</v>
      </c>
      <c r="J3150">
        <v>62298</v>
      </c>
      <c r="K3150">
        <v>343868</v>
      </c>
      <c r="P3150" t="s">
        <v>65</v>
      </c>
      <c r="T3150">
        <v>8</v>
      </c>
      <c r="U3150">
        <v>19</v>
      </c>
      <c r="X3150" t="s">
        <v>64</v>
      </c>
      <c r="Y3150">
        <v>500</v>
      </c>
      <c r="Z3150" t="s">
        <v>63</v>
      </c>
      <c r="AA3150" t="s">
        <v>35</v>
      </c>
      <c r="AB3150">
        <v>2772</v>
      </c>
    </row>
    <row r="3151" spans="1:28" x14ac:dyDescent="0.25">
      <c r="A3151">
        <v>500</v>
      </c>
      <c r="B3151">
        <v>500116</v>
      </c>
      <c r="C3151">
        <v>7075</v>
      </c>
      <c r="D3151" s="1">
        <v>-0.81</v>
      </c>
      <c r="E3151" s="2">
        <v>43708</v>
      </c>
      <c r="F3151" t="s">
        <v>30</v>
      </c>
      <c r="G3151" t="s">
        <v>245</v>
      </c>
      <c r="H3151" t="s">
        <v>66</v>
      </c>
      <c r="I3151">
        <v>501529</v>
      </c>
      <c r="J3151">
        <v>62298</v>
      </c>
      <c r="K3151">
        <v>343868</v>
      </c>
      <c r="P3151" t="s">
        <v>65</v>
      </c>
      <c r="T3151">
        <v>8</v>
      </c>
      <c r="U3151">
        <v>19</v>
      </c>
      <c r="X3151" t="s">
        <v>64</v>
      </c>
      <c r="Y3151">
        <v>500</v>
      </c>
      <c r="Z3151" t="s">
        <v>63</v>
      </c>
      <c r="AA3151" t="s">
        <v>35</v>
      </c>
      <c r="AB3151">
        <v>2774</v>
      </c>
    </row>
    <row r="3152" spans="1:28" x14ac:dyDescent="0.25">
      <c r="A3152">
        <v>500</v>
      </c>
      <c r="B3152">
        <v>500116</v>
      </c>
      <c r="C3152">
        <v>7075</v>
      </c>
      <c r="D3152" s="1">
        <v>-0.81</v>
      </c>
      <c r="E3152" s="2">
        <v>43708</v>
      </c>
      <c r="F3152" t="s">
        <v>30</v>
      </c>
      <c r="G3152" t="s">
        <v>244</v>
      </c>
      <c r="H3152" t="s">
        <v>66</v>
      </c>
      <c r="I3152">
        <v>501530</v>
      </c>
      <c r="J3152">
        <v>62298</v>
      </c>
      <c r="K3152">
        <v>343868</v>
      </c>
      <c r="P3152" t="s">
        <v>65</v>
      </c>
      <c r="T3152">
        <v>8</v>
      </c>
      <c r="U3152">
        <v>19</v>
      </c>
      <c r="X3152" t="s">
        <v>64</v>
      </c>
      <c r="Y3152">
        <v>500</v>
      </c>
      <c r="Z3152" t="s">
        <v>63</v>
      </c>
      <c r="AA3152" t="s">
        <v>35</v>
      </c>
      <c r="AB3152">
        <v>2776</v>
      </c>
    </row>
    <row r="3153" spans="1:28" x14ac:dyDescent="0.25">
      <c r="A3153">
        <v>500</v>
      </c>
      <c r="B3153">
        <v>500116</v>
      </c>
      <c r="C3153">
        <v>7075</v>
      </c>
      <c r="D3153" s="1">
        <v>-0.81</v>
      </c>
      <c r="E3153" s="2">
        <v>43708</v>
      </c>
      <c r="F3153" t="s">
        <v>30</v>
      </c>
      <c r="G3153" t="s">
        <v>243</v>
      </c>
      <c r="H3153" t="s">
        <v>66</v>
      </c>
      <c r="I3153">
        <v>501531</v>
      </c>
      <c r="J3153">
        <v>62298</v>
      </c>
      <c r="K3153">
        <v>343868</v>
      </c>
      <c r="P3153" t="s">
        <v>65</v>
      </c>
      <c r="T3153">
        <v>8</v>
      </c>
      <c r="U3153">
        <v>19</v>
      </c>
      <c r="X3153" t="s">
        <v>64</v>
      </c>
      <c r="Y3153">
        <v>500</v>
      </c>
      <c r="Z3153" t="s">
        <v>63</v>
      </c>
      <c r="AA3153" t="s">
        <v>35</v>
      </c>
      <c r="AB3153">
        <v>2778</v>
      </c>
    </row>
    <row r="3154" spans="1:28" x14ac:dyDescent="0.25">
      <c r="A3154">
        <v>500</v>
      </c>
      <c r="B3154">
        <v>500116</v>
      </c>
      <c r="C3154">
        <v>7075</v>
      </c>
      <c r="D3154" s="1">
        <v>-0.81</v>
      </c>
      <c r="E3154" s="2">
        <v>43708</v>
      </c>
      <c r="F3154" t="s">
        <v>30</v>
      </c>
      <c r="G3154" t="s">
        <v>242</v>
      </c>
      <c r="H3154" t="s">
        <v>66</v>
      </c>
      <c r="I3154">
        <v>501532</v>
      </c>
      <c r="J3154">
        <v>62298</v>
      </c>
      <c r="K3154">
        <v>343868</v>
      </c>
      <c r="P3154" t="s">
        <v>65</v>
      </c>
      <c r="T3154">
        <v>8</v>
      </c>
      <c r="U3154">
        <v>19</v>
      </c>
      <c r="X3154" t="s">
        <v>64</v>
      </c>
      <c r="Y3154">
        <v>500</v>
      </c>
      <c r="Z3154" t="s">
        <v>63</v>
      </c>
      <c r="AA3154" t="s">
        <v>35</v>
      </c>
      <c r="AB3154">
        <v>2780</v>
      </c>
    </row>
    <row r="3155" spans="1:28" x14ac:dyDescent="0.25">
      <c r="A3155">
        <v>500</v>
      </c>
      <c r="B3155">
        <v>500116</v>
      </c>
      <c r="C3155">
        <v>7075</v>
      </c>
      <c r="D3155" s="1">
        <v>-0.81</v>
      </c>
      <c r="E3155" s="2">
        <v>43708</v>
      </c>
      <c r="F3155" t="s">
        <v>30</v>
      </c>
      <c r="G3155" t="s">
        <v>241</v>
      </c>
      <c r="H3155" t="s">
        <v>66</v>
      </c>
      <c r="I3155">
        <v>501533</v>
      </c>
      <c r="J3155">
        <v>62298</v>
      </c>
      <c r="K3155">
        <v>343868</v>
      </c>
      <c r="P3155" t="s">
        <v>65</v>
      </c>
      <c r="T3155">
        <v>8</v>
      </c>
      <c r="U3155">
        <v>19</v>
      </c>
      <c r="X3155" t="s">
        <v>64</v>
      </c>
      <c r="Y3155">
        <v>500</v>
      </c>
      <c r="Z3155" t="s">
        <v>63</v>
      </c>
      <c r="AA3155" t="s">
        <v>35</v>
      </c>
      <c r="AB3155">
        <v>2782</v>
      </c>
    </row>
    <row r="3156" spans="1:28" x14ac:dyDescent="0.25">
      <c r="A3156">
        <v>500</v>
      </c>
      <c r="B3156">
        <v>500116</v>
      </c>
      <c r="C3156">
        <v>7075</v>
      </c>
      <c r="D3156" s="1">
        <v>-0.81</v>
      </c>
      <c r="E3156" s="2">
        <v>43708</v>
      </c>
      <c r="F3156" t="s">
        <v>30</v>
      </c>
      <c r="G3156" t="s">
        <v>240</v>
      </c>
      <c r="H3156" t="s">
        <v>66</v>
      </c>
      <c r="I3156">
        <v>501534</v>
      </c>
      <c r="J3156">
        <v>62298</v>
      </c>
      <c r="K3156">
        <v>343868</v>
      </c>
      <c r="P3156" t="s">
        <v>65</v>
      </c>
      <c r="T3156">
        <v>8</v>
      </c>
      <c r="U3156">
        <v>19</v>
      </c>
      <c r="X3156" t="s">
        <v>64</v>
      </c>
      <c r="Y3156">
        <v>500</v>
      </c>
      <c r="Z3156" t="s">
        <v>63</v>
      </c>
      <c r="AA3156" t="s">
        <v>35</v>
      </c>
      <c r="AB3156">
        <v>2784</v>
      </c>
    </row>
    <row r="3157" spans="1:28" x14ac:dyDescent="0.25">
      <c r="A3157">
        <v>500</v>
      </c>
      <c r="B3157">
        <v>500116</v>
      </c>
      <c r="C3157">
        <v>7075</v>
      </c>
      <c r="D3157" s="1">
        <v>-4.1100000000000003</v>
      </c>
      <c r="E3157" s="2">
        <v>43708</v>
      </c>
      <c r="F3157" t="s">
        <v>30</v>
      </c>
      <c r="G3157" t="s">
        <v>239</v>
      </c>
      <c r="H3157" t="s">
        <v>66</v>
      </c>
      <c r="I3157">
        <v>501535</v>
      </c>
      <c r="J3157">
        <v>62298</v>
      </c>
      <c r="K3157">
        <v>343868</v>
      </c>
      <c r="P3157" t="s">
        <v>65</v>
      </c>
      <c r="T3157">
        <v>8</v>
      </c>
      <c r="U3157">
        <v>19</v>
      </c>
      <c r="X3157" t="s">
        <v>64</v>
      </c>
      <c r="Y3157">
        <v>500</v>
      </c>
      <c r="Z3157" t="s">
        <v>63</v>
      </c>
      <c r="AA3157" t="s">
        <v>35</v>
      </c>
      <c r="AB3157">
        <v>2786</v>
      </c>
    </row>
    <row r="3158" spans="1:28" x14ac:dyDescent="0.25">
      <c r="A3158">
        <v>500</v>
      </c>
      <c r="B3158">
        <v>500116</v>
      </c>
      <c r="C3158">
        <v>7075</v>
      </c>
      <c r="D3158" s="1">
        <v>-0.81</v>
      </c>
      <c r="E3158" s="2">
        <v>43708</v>
      </c>
      <c r="F3158" t="s">
        <v>30</v>
      </c>
      <c r="G3158" t="s">
        <v>238</v>
      </c>
      <c r="H3158" t="s">
        <v>66</v>
      </c>
      <c r="I3158">
        <v>501536</v>
      </c>
      <c r="J3158">
        <v>62298</v>
      </c>
      <c r="K3158">
        <v>343868</v>
      </c>
      <c r="P3158" t="s">
        <v>65</v>
      </c>
      <c r="T3158">
        <v>8</v>
      </c>
      <c r="U3158">
        <v>19</v>
      </c>
      <c r="X3158" t="s">
        <v>64</v>
      </c>
      <c r="Y3158">
        <v>500</v>
      </c>
      <c r="Z3158" t="s">
        <v>63</v>
      </c>
      <c r="AA3158" t="s">
        <v>35</v>
      </c>
      <c r="AB3158">
        <v>2788</v>
      </c>
    </row>
    <row r="3159" spans="1:28" x14ac:dyDescent="0.25">
      <c r="A3159">
        <v>500</v>
      </c>
      <c r="B3159">
        <v>500116</v>
      </c>
      <c r="C3159">
        <v>7075</v>
      </c>
      <c r="D3159" s="1">
        <v>-4.1399999999999997</v>
      </c>
      <c r="E3159" s="2">
        <v>43708</v>
      </c>
      <c r="F3159" t="s">
        <v>30</v>
      </c>
      <c r="G3159" t="s">
        <v>237</v>
      </c>
      <c r="H3159" t="s">
        <v>66</v>
      </c>
      <c r="I3159">
        <v>501537</v>
      </c>
      <c r="J3159">
        <v>62298</v>
      </c>
      <c r="K3159">
        <v>343868</v>
      </c>
      <c r="P3159" t="s">
        <v>65</v>
      </c>
      <c r="T3159">
        <v>8</v>
      </c>
      <c r="U3159">
        <v>19</v>
      </c>
      <c r="X3159" t="s">
        <v>64</v>
      </c>
      <c r="Y3159">
        <v>500</v>
      </c>
      <c r="Z3159" t="s">
        <v>63</v>
      </c>
      <c r="AA3159" t="s">
        <v>35</v>
      </c>
      <c r="AB3159">
        <v>2790</v>
      </c>
    </row>
    <row r="3160" spans="1:28" x14ac:dyDescent="0.25">
      <c r="A3160">
        <v>500</v>
      </c>
      <c r="B3160">
        <v>500116</v>
      </c>
      <c r="C3160">
        <v>7075</v>
      </c>
      <c r="D3160" s="1">
        <v>-3.08</v>
      </c>
      <c r="E3160" s="2">
        <v>43708</v>
      </c>
      <c r="F3160" t="s">
        <v>30</v>
      </c>
      <c r="G3160" t="s">
        <v>236</v>
      </c>
      <c r="H3160" t="s">
        <v>66</v>
      </c>
      <c r="I3160">
        <v>501538</v>
      </c>
      <c r="J3160">
        <v>62298</v>
      </c>
      <c r="K3160">
        <v>343868</v>
      </c>
      <c r="P3160" t="s">
        <v>65</v>
      </c>
      <c r="T3160">
        <v>8</v>
      </c>
      <c r="U3160">
        <v>19</v>
      </c>
      <c r="X3160" t="s">
        <v>64</v>
      </c>
      <c r="Y3160">
        <v>500</v>
      </c>
      <c r="Z3160" t="s">
        <v>63</v>
      </c>
      <c r="AA3160" t="s">
        <v>35</v>
      </c>
      <c r="AB3160">
        <v>2792</v>
      </c>
    </row>
    <row r="3161" spans="1:28" x14ac:dyDescent="0.25">
      <c r="A3161">
        <v>500</v>
      </c>
      <c r="B3161">
        <v>500116</v>
      </c>
      <c r="C3161">
        <v>7075</v>
      </c>
      <c r="D3161" s="1">
        <v>-3.08</v>
      </c>
      <c r="E3161" s="2">
        <v>43708</v>
      </c>
      <c r="F3161" t="s">
        <v>30</v>
      </c>
      <c r="G3161" t="s">
        <v>236</v>
      </c>
      <c r="H3161" t="s">
        <v>66</v>
      </c>
      <c r="I3161">
        <v>501539</v>
      </c>
      <c r="J3161">
        <v>62298</v>
      </c>
      <c r="K3161">
        <v>343868</v>
      </c>
      <c r="P3161" t="s">
        <v>65</v>
      </c>
      <c r="T3161">
        <v>8</v>
      </c>
      <c r="U3161">
        <v>19</v>
      </c>
      <c r="X3161" t="s">
        <v>64</v>
      </c>
      <c r="Y3161">
        <v>500</v>
      </c>
      <c r="Z3161" t="s">
        <v>63</v>
      </c>
      <c r="AA3161" t="s">
        <v>35</v>
      </c>
      <c r="AB3161">
        <v>2794</v>
      </c>
    </row>
    <row r="3162" spans="1:28" x14ac:dyDescent="0.25">
      <c r="A3162">
        <v>500</v>
      </c>
      <c r="B3162">
        <v>500116</v>
      </c>
      <c r="C3162">
        <v>7075</v>
      </c>
      <c r="D3162" s="1">
        <v>-3.31</v>
      </c>
      <c r="E3162" s="2">
        <v>43708</v>
      </c>
      <c r="F3162" t="s">
        <v>30</v>
      </c>
      <c r="G3162" t="s">
        <v>235</v>
      </c>
      <c r="H3162" t="s">
        <v>66</v>
      </c>
      <c r="I3162">
        <v>501540</v>
      </c>
      <c r="J3162">
        <v>62298</v>
      </c>
      <c r="K3162">
        <v>343868</v>
      </c>
      <c r="P3162" t="s">
        <v>65</v>
      </c>
      <c r="T3162">
        <v>8</v>
      </c>
      <c r="U3162">
        <v>19</v>
      </c>
      <c r="X3162" t="s">
        <v>64</v>
      </c>
      <c r="Y3162">
        <v>500</v>
      </c>
      <c r="Z3162" t="s">
        <v>63</v>
      </c>
      <c r="AA3162" t="s">
        <v>35</v>
      </c>
      <c r="AB3162">
        <v>2796</v>
      </c>
    </row>
    <row r="3163" spans="1:28" x14ac:dyDescent="0.25">
      <c r="A3163">
        <v>500</v>
      </c>
      <c r="B3163">
        <v>500116</v>
      </c>
      <c r="C3163">
        <v>7075</v>
      </c>
      <c r="D3163" s="1">
        <v>-0.81</v>
      </c>
      <c r="E3163" s="2">
        <v>43708</v>
      </c>
      <c r="F3163" t="s">
        <v>30</v>
      </c>
      <c r="G3163" t="s">
        <v>234</v>
      </c>
      <c r="H3163" t="s">
        <v>66</v>
      </c>
      <c r="I3163">
        <v>501541</v>
      </c>
      <c r="J3163">
        <v>62298</v>
      </c>
      <c r="K3163">
        <v>343868</v>
      </c>
      <c r="P3163" t="s">
        <v>65</v>
      </c>
      <c r="T3163">
        <v>8</v>
      </c>
      <c r="U3163">
        <v>19</v>
      </c>
      <c r="X3163" t="s">
        <v>64</v>
      </c>
      <c r="Y3163">
        <v>500</v>
      </c>
      <c r="Z3163" t="s">
        <v>63</v>
      </c>
      <c r="AA3163" t="s">
        <v>35</v>
      </c>
      <c r="AB3163">
        <v>2798</v>
      </c>
    </row>
    <row r="3164" spans="1:28" x14ac:dyDescent="0.25">
      <c r="A3164">
        <v>500</v>
      </c>
      <c r="B3164">
        <v>500116</v>
      </c>
      <c r="C3164">
        <v>7075</v>
      </c>
      <c r="D3164" s="1">
        <v>-4.1399999999999997</v>
      </c>
      <c r="E3164" s="2">
        <v>43708</v>
      </c>
      <c r="F3164" t="s">
        <v>30</v>
      </c>
      <c r="G3164" t="s">
        <v>233</v>
      </c>
      <c r="H3164" t="s">
        <v>66</v>
      </c>
      <c r="I3164">
        <v>501542</v>
      </c>
      <c r="J3164">
        <v>62298</v>
      </c>
      <c r="K3164">
        <v>343868</v>
      </c>
      <c r="P3164" t="s">
        <v>65</v>
      </c>
      <c r="T3164">
        <v>8</v>
      </c>
      <c r="U3164">
        <v>19</v>
      </c>
      <c r="X3164" t="s">
        <v>64</v>
      </c>
      <c r="Y3164">
        <v>500</v>
      </c>
      <c r="Z3164" t="s">
        <v>63</v>
      </c>
      <c r="AA3164" t="s">
        <v>35</v>
      </c>
      <c r="AB3164">
        <v>2800</v>
      </c>
    </row>
    <row r="3165" spans="1:28" x14ac:dyDescent="0.25">
      <c r="A3165">
        <v>500</v>
      </c>
      <c r="B3165">
        <v>500116</v>
      </c>
      <c r="C3165">
        <v>7075</v>
      </c>
      <c r="D3165" s="1">
        <v>-3.31</v>
      </c>
      <c r="E3165" s="2">
        <v>43708</v>
      </c>
      <c r="F3165" t="s">
        <v>30</v>
      </c>
      <c r="G3165" t="s">
        <v>193</v>
      </c>
      <c r="H3165" t="s">
        <v>66</v>
      </c>
      <c r="I3165">
        <v>501543</v>
      </c>
      <c r="J3165">
        <v>62298</v>
      </c>
      <c r="K3165">
        <v>343868</v>
      </c>
      <c r="P3165" t="s">
        <v>65</v>
      </c>
      <c r="T3165">
        <v>8</v>
      </c>
      <c r="U3165">
        <v>19</v>
      </c>
      <c r="X3165" t="s">
        <v>64</v>
      </c>
      <c r="Y3165">
        <v>500</v>
      </c>
      <c r="Z3165" t="s">
        <v>63</v>
      </c>
      <c r="AA3165" t="s">
        <v>35</v>
      </c>
      <c r="AB3165">
        <v>2802</v>
      </c>
    </row>
    <row r="3166" spans="1:28" x14ac:dyDescent="0.25">
      <c r="A3166">
        <v>500</v>
      </c>
      <c r="B3166">
        <v>500116</v>
      </c>
      <c r="C3166">
        <v>7075</v>
      </c>
      <c r="D3166" s="1">
        <v>-15.13</v>
      </c>
      <c r="E3166" s="2">
        <v>43708</v>
      </c>
      <c r="F3166" t="s">
        <v>30</v>
      </c>
      <c r="G3166" t="s">
        <v>232</v>
      </c>
      <c r="H3166" t="s">
        <v>66</v>
      </c>
      <c r="I3166">
        <v>501544</v>
      </c>
      <c r="J3166">
        <v>62298</v>
      </c>
      <c r="K3166">
        <v>343868</v>
      </c>
      <c r="P3166" t="s">
        <v>65</v>
      </c>
      <c r="T3166">
        <v>8</v>
      </c>
      <c r="U3166">
        <v>19</v>
      </c>
      <c r="X3166" t="s">
        <v>64</v>
      </c>
      <c r="Y3166">
        <v>500</v>
      </c>
      <c r="Z3166" t="s">
        <v>63</v>
      </c>
      <c r="AA3166" t="s">
        <v>35</v>
      </c>
      <c r="AB3166">
        <v>2804</v>
      </c>
    </row>
    <row r="3167" spans="1:28" x14ac:dyDescent="0.25">
      <c r="A3167">
        <v>500</v>
      </c>
      <c r="B3167">
        <v>500116</v>
      </c>
      <c r="C3167">
        <v>7075</v>
      </c>
      <c r="D3167" s="1">
        <v>-0.81</v>
      </c>
      <c r="E3167" s="2">
        <v>43708</v>
      </c>
      <c r="F3167" t="s">
        <v>30</v>
      </c>
      <c r="G3167" t="s">
        <v>231</v>
      </c>
      <c r="H3167" t="s">
        <v>66</v>
      </c>
      <c r="I3167">
        <v>501545</v>
      </c>
      <c r="J3167">
        <v>62298</v>
      </c>
      <c r="K3167">
        <v>343868</v>
      </c>
      <c r="P3167" t="s">
        <v>65</v>
      </c>
      <c r="T3167">
        <v>8</v>
      </c>
      <c r="U3167">
        <v>19</v>
      </c>
      <c r="X3167" t="s">
        <v>64</v>
      </c>
      <c r="Y3167">
        <v>500</v>
      </c>
      <c r="Z3167" t="s">
        <v>63</v>
      </c>
      <c r="AA3167" t="s">
        <v>35</v>
      </c>
      <c r="AB3167">
        <v>2806</v>
      </c>
    </row>
    <row r="3168" spans="1:28" x14ac:dyDescent="0.25">
      <c r="A3168">
        <v>500</v>
      </c>
      <c r="B3168">
        <v>500116</v>
      </c>
      <c r="C3168">
        <v>7075</v>
      </c>
      <c r="D3168" s="1">
        <v>-0.81</v>
      </c>
      <c r="E3168" s="2">
        <v>43708</v>
      </c>
      <c r="F3168" t="s">
        <v>30</v>
      </c>
      <c r="G3168" t="s">
        <v>230</v>
      </c>
      <c r="H3168" t="s">
        <v>66</v>
      </c>
      <c r="I3168">
        <v>501546</v>
      </c>
      <c r="J3168">
        <v>62298</v>
      </c>
      <c r="K3168">
        <v>343868</v>
      </c>
      <c r="P3168" t="s">
        <v>65</v>
      </c>
      <c r="T3168">
        <v>8</v>
      </c>
      <c r="U3168">
        <v>19</v>
      </c>
      <c r="X3168" t="s">
        <v>64</v>
      </c>
      <c r="Y3168">
        <v>500</v>
      </c>
      <c r="Z3168" t="s">
        <v>63</v>
      </c>
      <c r="AA3168" t="s">
        <v>35</v>
      </c>
      <c r="AB3168">
        <v>2808</v>
      </c>
    </row>
    <row r="3169" spans="1:28" x14ac:dyDescent="0.25">
      <c r="A3169">
        <v>500</v>
      </c>
      <c r="B3169">
        <v>500116</v>
      </c>
      <c r="C3169">
        <v>7075</v>
      </c>
      <c r="D3169" s="1">
        <v>-0.81</v>
      </c>
      <c r="E3169" s="2">
        <v>43708</v>
      </c>
      <c r="F3169" t="s">
        <v>30</v>
      </c>
      <c r="G3169" t="s">
        <v>229</v>
      </c>
      <c r="H3169" t="s">
        <v>66</v>
      </c>
      <c r="I3169">
        <v>501547</v>
      </c>
      <c r="J3169">
        <v>62298</v>
      </c>
      <c r="K3169">
        <v>343868</v>
      </c>
      <c r="P3169" t="s">
        <v>65</v>
      </c>
      <c r="T3169">
        <v>8</v>
      </c>
      <c r="U3169">
        <v>19</v>
      </c>
      <c r="X3169" t="s">
        <v>64</v>
      </c>
      <c r="Y3169">
        <v>500</v>
      </c>
      <c r="Z3169" t="s">
        <v>63</v>
      </c>
      <c r="AA3169" t="s">
        <v>35</v>
      </c>
      <c r="AB3169">
        <v>2810</v>
      </c>
    </row>
    <row r="3170" spans="1:28" x14ac:dyDescent="0.25">
      <c r="A3170">
        <v>500</v>
      </c>
      <c r="B3170">
        <v>500116</v>
      </c>
      <c r="C3170">
        <v>7075</v>
      </c>
      <c r="D3170" s="1">
        <v>-0.81</v>
      </c>
      <c r="E3170" s="2">
        <v>43708</v>
      </c>
      <c r="F3170" t="s">
        <v>30</v>
      </c>
      <c r="G3170" t="s">
        <v>228</v>
      </c>
      <c r="H3170" t="s">
        <v>66</v>
      </c>
      <c r="I3170">
        <v>501548</v>
      </c>
      <c r="J3170">
        <v>62298</v>
      </c>
      <c r="K3170">
        <v>343868</v>
      </c>
      <c r="P3170" t="s">
        <v>65</v>
      </c>
      <c r="T3170">
        <v>8</v>
      </c>
      <c r="U3170">
        <v>19</v>
      </c>
      <c r="X3170" t="s">
        <v>64</v>
      </c>
      <c r="Y3170">
        <v>500</v>
      </c>
      <c r="Z3170" t="s">
        <v>63</v>
      </c>
      <c r="AA3170" t="s">
        <v>35</v>
      </c>
      <c r="AB3170">
        <v>2812</v>
      </c>
    </row>
    <row r="3171" spans="1:28" x14ac:dyDescent="0.25">
      <c r="A3171">
        <v>500</v>
      </c>
      <c r="B3171">
        <v>500116</v>
      </c>
      <c r="C3171">
        <v>7075</v>
      </c>
      <c r="D3171" s="1">
        <v>-0.81</v>
      </c>
      <c r="E3171" s="2">
        <v>43708</v>
      </c>
      <c r="F3171" t="s">
        <v>30</v>
      </c>
      <c r="G3171" t="s">
        <v>227</v>
      </c>
      <c r="H3171" t="s">
        <v>66</v>
      </c>
      <c r="I3171">
        <v>501549</v>
      </c>
      <c r="J3171">
        <v>62298</v>
      </c>
      <c r="K3171">
        <v>343868</v>
      </c>
      <c r="P3171" t="s">
        <v>65</v>
      </c>
      <c r="T3171">
        <v>8</v>
      </c>
      <c r="U3171">
        <v>19</v>
      </c>
      <c r="X3171" t="s">
        <v>64</v>
      </c>
      <c r="Y3171">
        <v>500</v>
      </c>
      <c r="Z3171" t="s">
        <v>63</v>
      </c>
      <c r="AA3171" t="s">
        <v>35</v>
      </c>
      <c r="AB3171">
        <v>2814</v>
      </c>
    </row>
    <row r="3172" spans="1:28" x14ac:dyDescent="0.25">
      <c r="A3172">
        <v>500</v>
      </c>
      <c r="B3172">
        <v>500116</v>
      </c>
      <c r="C3172">
        <v>7075</v>
      </c>
      <c r="D3172" s="1">
        <v>-4.1399999999999997</v>
      </c>
      <c r="E3172" s="2">
        <v>43708</v>
      </c>
      <c r="F3172" t="s">
        <v>30</v>
      </c>
      <c r="G3172" t="s">
        <v>226</v>
      </c>
      <c r="H3172" t="s">
        <v>66</v>
      </c>
      <c r="I3172">
        <v>501550</v>
      </c>
      <c r="J3172">
        <v>62298</v>
      </c>
      <c r="K3172">
        <v>343868</v>
      </c>
      <c r="P3172" t="s">
        <v>65</v>
      </c>
      <c r="T3172">
        <v>8</v>
      </c>
      <c r="U3172">
        <v>19</v>
      </c>
      <c r="X3172" t="s">
        <v>64</v>
      </c>
      <c r="Y3172">
        <v>500</v>
      </c>
      <c r="Z3172" t="s">
        <v>63</v>
      </c>
      <c r="AA3172" t="s">
        <v>35</v>
      </c>
      <c r="AB3172">
        <v>2816</v>
      </c>
    </row>
    <row r="3173" spans="1:28" x14ac:dyDescent="0.25">
      <c r="A3173">
        <v>500</v>
      </c>
      <c r="B3173">
        <v>500116</v>
      </c>
      <c r="C3173">
        <v>7075</v>
      </c>
      <c r="D3173" s="1">
        <v>-0.81</v>
      </c>
      <c r="E3173" s="2">
        <v>43708</v>
      </c>
      <c r="F3173" t="s">
        <v>30</v>
      </c>
      <c r="G3173" t="s">
        <v>225</v>
      </c>
      <c r="H3173" t="s">
        <v>66</v>
      </c>
      <c r="I3173">
        <v>501551</v>
      </c>
      <c r="J3173">
        <v>62298</v>
      </c>
      <c r="K3173">
        <v>343868</v>
      </c>
      <c r="P3173" t="s">
        <v>65</v>
      </c>
      <c r="T3173">
        <v>8</v>
      </c>
      <c r="U3173">
        <v>19</v>
      </c>
      <c r="X3173" t="s">
        <v>64</v>
      </c>
      <c r="Y3173">
        <v>500</v>
      </c>
      <c r="Z3173" t="s">
        <v>63</v>
      </c>
      <c r="AA3173" t="s">
        <v>35</v>
      </c>
      <c r="AB3173">
        <v>2818</v>
      </c>
    </row>
    <row r="3174" spans="1:28" x14ac:dyDescent="0.25">
      <c r="A3174">
        <v>500</v>
      </c>
      <c r="B3174">
        <v>500116</v>
      </c>
      <c r="C3174">
        <v>7075</v>
      </c>
      <c r="D3174" s="1">
        <v>-0.81</v>
      </c>
      <c r="E3174" s="2">
        <v>43708</v>
      </c>
      <c r="F3174" t="s">
        <v>30</v>
      </c>
      <c r="G3174" t="s">
        <v>224</v>
      </c>
      <c r="H3174" t="s">
        <v>66</v>
      </c>
      <c r="I3174">
        <v>501552</v>
      </c>
      <c r="J3174">
        <v>62298</v>
      </c>
      <c r="K3174">
        <v>343868</v>
      </c>
      <c r="P3174" t="s">
        <v>65</v>
      </c>
      <c r="T3174">
        <v>8</v>
      </c>
      <c r="U3174">
        <v>19</v>
      </c>
      <c r="X3174" t="s">
        <v>64</v>
      </c>
      <c r="Y3174">
        <v>500</v>
      </c>
      <c r="Z3174" t="s">
        <v>63</v>
      </c>
      <c r="AA3174" t="s">
        <v>35</v>
      </c>
      <c r="AB3174">
        <v>2820</v>
      </c>
    </row>
    <row r="3175" spans="1:28" x14ac:dyDescent="0.25">
      <c r="A3175">
        <v>500</v>
      </c>
      <c r="B3175">
        <v>500116</v>
      </c>
      <c r="C3175">
        <v>7075</v>
      </c>
      <c r="D3175" s="1">
        <v>-0.81</v>
      </c>
      <c r="E3175" s="2">
        <v>43708</v>
      </c>
      <c r="F3175" t="s">
        <v>30</v>
      </c>
      <c r="G3175" t="s">
        <v>223</v>
      </c>
      <c r="H3175" t="s">
        <v>66</v>
      </c>
      <c r="I3175">
        <v>501553</v>
      </c>
      <c r="J3175">
        <v>62298</v>
      </c>
      <c r="K3175">
        <v>343868</v>
      </c>
      <c r="P3175" t="s">
        <v>65</v>
      </c>
      <c r="T3175">
        <v>8</v>
      </c>
      <c r="U3175">
        <v>19</v>
      </c>
      <c r="X3175" t="s">
        <v>64</v>
      </c>
      <c r="Y3175">
        <v>500</v>
      </c>
      <c r="Z3175" t="s">
        <v>63</v>
      </c>
      <c r="AA3175" t="s">
        <v>35</v>
      </c>
      <c r="AB3175">
        <v>2822</v>
      </c>
    </row>
    <row r="3176" spans="1:28" x14ac:dyDescent="0.25">
      <c r="A3176">
        <v>500</v>
      </c>
      <c r="B3176">
        <v>500116</v>
      </c>
      <c r="C3176">
        <v>7075</v>
      </c>
      <c r="D3176" s="1">
        <v>-0.81</v>
      </c>
      <c r="E3176" s="2">
        <v>43708</v>
      </c>
      <c r="F3176" t="s">
        <v>30</v>
      </c>
      <c r="G3176" t="s">
        <v>222</v>
      </c>
      <c r="H3176" t="s">
        <v>66</v>
      </c>
      <c r="I3176">
        <v>501554</v>
      </c>
      <c r="J3176">
        <v>62298</v>
      </c>
      <c r="K3176">
        <v>343868</v>
      </c>
      <c r="P3176" t="s">
        <v>65</v>
      </c>
      <c r="T3176">
        <v>8</v>
      </c>
      <c r="U3176">
        <v>19</v>
      </c>
      <c r="X3176" t="s">
        <v>64</v>
      </c>
      <c r="Y3176">
        <v>500</v>
      </c>
      <c r="Z3176" t="s">
        <v>63</v>
      </c>
      <c r="AA3176" t="s">
        <v>35</v>
      </c>
      <c r="AB3176">
        <v>2824</v>
      </c>
    </row>
    <row r="3177" spans="1:28" x14ac:dyDescent="0.25">
      <c r="A3177">
        <v>500</v>
      </c>
      <c r="B3177">
        <v>500116</v>
      </c>
      <c r="C3177">
        <v>7075</v>
      </c>
      <c r="D3177" s="1">
        <v>-0.81</v>
      </c>
      <c r="E3177" s="2">
        <v>43708</v>
      </c>
      <c r="F3177" t="s">
        <v>30</v>
      </c>
      <c r="G3177" t="s">
        <v>221</v>
      </c>
      <c r="H3177" t="s">
        <v>66</v>
      </c>
      <c r="I3177">
        <v>501555</v>
      </c>
      <c r="J3177">
        <v>62298</v>
      </c>
      <c r="K3177">
        <v>343868</v>
      </c>
      <c r="P3177" t="s">
        <v>65</v>
      </c>
      <c r="T3177">
        <v>8</v>
      </c>
      <c r="U3177">
        <v>19</v>
      </c>
      <c r="X3177" t="s">
        <v>64</v>
      </c>
      <c r="Y3177">
        <v>500</v>
      </c>
      <c r="Z3177" t="s">
        <v>63</v>
      </c>
      <c r="AA3177" t="s">
        <v>35</v>
      </c>
      <c r="AB3177">
        <v>2826</v>
      </c>
    </row>
    <row r="3178" spans="1:28" x14ac:dyDescent="0.25">
      <c r="A3178">
        <v>500</v>
      </c>
      <c r="B3178">
        <v>500116</v>
      </c>
      <c r="C3178">
        <v>7075</v>
      </c>
      <c r="D3178" s="1">
        <v>-0.81</v>
      </c>
      <c r="E3178" s="2">
        <v>43708</v>
      </c>
      <c r="F3178" t="s">
        <v>30</v>
      </c>
      <c r="G3178" t="s">
        <v>220</v>
      </c>
      <c r="H3178" t="s">
        <v>66</v>
      </c>
      <c r="I3178">
        <v>501556</v>
      </c>
      <c r="J3178">
        <v>62298</v>
      </c>
      <c r="K3178">
        <v>343868</v>
      </c>
      <c r="P3178" t="s">
        <v>65</v>
      </c>
      <c r="T3178">
        <v>8</v>
      </c>
      <c r="U3178">
        <v>19</v>
      </c>
      <c r="X3178" t="s">
        <v>64</v>
      </c>
      <c r="Y3178">
        <v>500</v>
      </c>
      <c r="Z3178" t="s">
        <v>63</v>
      </c>
      <c r="AA3178" t="s">
        <v>35</v>
      </c>
      <c r="AB3178">
        <v>2828</v>
      </c>
    </row>
    <row r="3179" spans="1:28" x14ac:dyDescent="0.25">
      <c r="A3179">
        <v>500</v>
      </c>
      <c r="B3179">
        <v>500116</v>
      </c>
      <c r="C3179">
        <v>7075</v>
      </c>
      <c r="D3179" s="1">
        <v>-0.81</v>
      </c>
      <c r="E3179" s="2">
        <v>43708</v>
      </c>
      <c r="F3179" t="s">
        <v>30</v>
      </c>
      <c r="G3179" t="s">
        <v>219</v>
      </c>
      <c r="H3179" t="s">
        <v>66</v>
      </c>
      <c r="I3179">
        <v>501557</v>
      </c>
      <c r="J3179">
        <v>62298</v>
      </c>
      <c r="K3179">
        <v>343868</v>
      </c>
      <c r="P3179" t="s">
        <v>65</v>
      </c>
      <c r="T3179">
        <v>8</v>
      </c>
      <c r="U3179">
        <v>19</v>
      </c>
      <c r="X3179" t="s">
        <v>64</v>
      </c>
      <c r="Y3179">
        <v>500</v>
      </c>
      <c r="Z3179" t="s">
        <v>63</v>
      </c>
      <c r="AA3179" t="s">
        <v>35</v>
      </c>
      <c r="AB3179">
        <v>2830</v>
      </c>
    </row>
    <row r="3180" spans="1:28" x14ac:dyDescent="0.25">
      <c r="A3180">
        <v>500</v>
      </c>
      <c r="B3180">
        <v>500116</v>
      </c>
      <c r="C3180">
        <v>7075</v>
      </c>
      <c r="D3180" s="1">
        <v>-9.6300000000000008</v>
      </c>
      <c r="E3180" s="2">
        <v>43708</v>
      </c>
      <c r="F3180" t="s">
        <v>30</v>
      </c>
      <c r="G3180" t="s">
        <v>218</v>
      </c>
      <c r="H3180" t="s">
        <v>66</v>
      </c>
      <c r="I3180">
        <v>501558</v>
      </c>
      <c r="J3180">
        <v>62298</v>
      </c>
      <c r="K3180">
        <v>343868</v>
      </c>
      <c r="P3180" t="s">
        <v>65</v>
      </c>
      <c r="T3180">
        <v>8</v>
      </c>
      <c r="U3180">
        <v>19</v>
      </c>
      <c r="X3180" t="s">
        <v>64</v>
      </c>
      <c r="Y3180">
        <v>500</v>
      </c>
      <c r="Z3180" t="s">
        <v>63</v>
      </c>
      <c r="AA3180" t="s">
        <v>35</v>
      </c>
      <c r="AB3180">
        <v>2832</v>
      </c>
    </row>
    <row r="3181" spans="1:28" x14ac:dyDescent="0.25">
      <c r="A3181">
        <v>500</v>
      </c>
      <c r="B3181">
        <v>500116</v>
      </c>
      <c r="C3181">
        <v>7075</v>
      </c>
      <c r="D3181" s="1">
        <v>-0.81</v>
      </c>
      <c r="E3181" s="2">
        <v>43708</v>
      </c>
      <c r="F3181" t="s">
        <v>30</v>
      </c>
      <c r="G3181" t="s">
        <v>217</v>
      </c>
      <c r="H3181" t="s">
        <v>66</v>
      </c>
      <c r="I3181">
        <v>501559</v>
      </c>
      <c r="J3181">
        <v>62298</v>
      </c>
      <c r="K3181">
        <v>343868</v>
      </c>
      <c r="P3181" t="s">
        <v>65</v>
      </c>
      <c r="T3181">
        <v>8</v>
      </c>
      <c r="U3181">
        <v>19</v>
      </c>
      <c r="X3181" t="s">
        <v>64</v>
      </c>
      <c r="Y3181">
        <v>500</v>
      </c>
      <c r="Z3181" t="s">
        <v>63</v>
      </c>
      <c r="AA3181" t="s">
        <v>35</v>
      </c>
      <c r="AB3181">
        <v>2834</v>
      </c>
    </row>
    <row r="3182" spans="1:28" x14ac:dyDescent="0.25">
      <c r="A3182">
        <v>500</v>
      </c>
      <c r="B3182">
        <v>500116</v>
      </c>
      <c r="C3182">
        <v>7075</v>
      </c>
      <c r="D3182" s="1">
        <v>-0.81</v>
      </c>
      <c r="E3182" s="2">
        <v>43708</v>
      </c>
      <c r="F3182" t="s">
        <v>30</v>
      </c>
      <c r="G3182" t="s">
        <v>216</v>
      </c>
      <c r="H3182" t="s">
        <v>66</v>
      </c>
      <c r="I3182">
        <v>501560</v>
      </c>
      <c r="J3182">
        <v>62298</v>
      </c>
      <c r="K3182">
        <v>343868</v>
      </c>
      <c r="P3182" t="s">
        <v>65</v>
      </c>
      <c r="T3182">
        <v>8</v>
      </c>
      <c r="U3182">
        <v>19</v>
      </c>
      <c r="X3182" t="s">
        <v>64</v>
      </c>
      <c r="Y3182">
        <v>500</v>
      </c>
      <c r="Z3182" t="s">
        <v>63</v>
      </c>
      <c r="AA3182" t="s">
        <v>35</v>
      </c>
      <c r="AB3182">
        <v>2836</v>
      </c>
    </row>
    <row r="3183" spans="1:28" x14ac:dyDescent="0.25">
      <c r="A3183">
        <v>500</v>
      </c>
      <c r="B3183">
        <v>500116</v>
      </c>
      <c r="C3183">
        <v>7075</v>
      </c>
      <c r="D3183" s="1">
        <v>-0.81</v>
      </c>
      <c r="E3183" s="2">
        <v>43708</v>
      </c>
      <c r="F3183" t="s">
        <v>30</v>
      </c>
      <c r="G3183" t="s">
        <v>215</v>
      </c>
      <c r="H3183" t="s">
        <v>66</v>
      </c>
      <c r="I3183">
        <v>501561</v>
      </c>
      <c r="J3183">
        <v>62298</v>
      </c>
      <c r="K3183">
        <v>343868</v>
      </c>
      <c r="P3183" t="s">
        <v>65</v>
      </c>
      <c r="T3183">
        <v>8</v>
      </c>
      <c r="U3183">
        <v>19</v>
      </c>
      <c r="X3183" t="s">
        <v>64</v>
      </c>
      <c r="Y3183">
        <v>500</v>
      </c>
      <c r="Z3183" t="s">
        <v>63</v>
      </c>
      <c r="AA3183" t="s">
        <v>35</v>
      </c>
      <c r="AB3183">
        <v>2838</v>
      </c>
    </row>
    <row r="3184" spans="1:28" x14ac:dyDescent="0.25">
      <c r="A3184">
        <v>500</v>
      </c>
      <c r="B3184">
        <v>500116</v>
      </c>
      <c r="C3184">
        <v>7075</v>
      </c>
      <c r="D3184" s="1">
        <v>-0.81</v>
      </c>
      <c r="E3184" s="2">
        <v>43708</v>
      </c>
      <c r="F3184" t="s">
        <v>30</v>
      </c>
      <c r="G3184" t="s">
        <v>214</v>
      </c>
      <c r="H3184" t="s">
        <v>66</v>
      </c>
      <c r="I3184">
        <v>501562</v>
      </c>
      <c r="J3184">
        <v>62298</v>
      </c>
      <c r="K3184">
        <v>343868</v>
      </c>
      <c r="P3184" t="s">
        <v>65</v>
      </c>
      <c r="T3184">
        <v>8</v>
      </c>
      <c r="U3184">
        <v>19</v>
      </c>
      <c r="X3184" t="s">
        <v>64</v>
      </c>
      <c r="Y3184">
        <v>500</v>
      </c>
      <c r="Z3184" t="s">
        <v>63</v>
      </c>
      <c r="AA3184" t="s">
        <v>35</v>
      </c>
      <c r="AB3184">
        <v>2840</v>
      </c>
    </row>
    <row r="3185" spans="1:28" x14ac:dyDescent="0.25">
      <c r="A3185">
        <v>500</v>
      </c>
      <c r="B3185">
        <v>500116</v>
      </c>
      <c r="C3185">
        <v>7075</v>
      </c>
      <c r="D3185" s="1">
        <v>-0.81</v>
      </c>
      <c r="E3185" s="2">
        <v>43708</v>
      </c>
      <c r="F3185" t="s">
        <v>30</v>
      </c>
      <c r="G3185" t="s">
        <v>213</v>
      </c>
      <c r="H3185" t="s">
        <v>66</v>
      </c>
      <c r="I3185">
        <v>501563</v>
      </c>
      <c r="J3185">
        <v>62298</v>
      </c>
      <c r="K3185">
        <v>343868</v>
      </c>
      <c r="P3185" t="s">
        <v>65</v>
      </c>
      <c r="T3185">
        <v>8</v>
      </c>
      <c r="U3185">
        <v>19</v>
      </c>
      <c r="X3185" t="s">
        <v>64</v>
      </c>
      <c r="Y3185">
        <v>500</v>
      </c>
      <c r="Z3185" t="s">
        <v>63</v>
      </c>
      <c r="AA3185" t="s">
        <v>35</v>
      </c>
      <c r="AB3185">
        <v>2842</v>
      </c>
    </row>
    <row r="3186" spans="1:28" x14ac:dyDescent="0.25">
      <c r="A3186">
        <v>500</v>
      </c>
      <c r="B3186">
        <v>500116</v>
      </c>
      <c r="C3186">
        <v>7075</v>
      </c>
      <c r="D3186" s="1">
        <v>-0.81</v>
      </c>
      <c r="E3186" s="2">
        <v>43708</v>
      </c>
      <c r="F3186" t="s">
        <v>30</v>
      </c>
      <c r="G3186" t="s">
        <v>212</v>
      </c>
      <c r="H3186" t="s">
        <v>66</v>
      </c>
      <c r="I3186">
        <v>501564</v>
      </c>
      <c r="J3186">
        <v>62298</v>
      </c>
      <c r="K3186">
        <v>343868</v>
      </c>
      <c r="P3186" t="s">
        <v>65</v>
      </c>
      <c r="T3186">
        <v>8</v>
      </c>
      <c r="U3186">
        <v>19</v>
      </c>
      <c r="X3186" t="s">
        <v>64</v>
      </c>
      <c r="Y3186">
        <v>500</v>
      </c>
      <c r="Z3186" t="s">
        <v>63</v>
      </c>
      <c r="AA3186" t="s">
        <v>35</v>
      </c>
      <c r="AB3186">
        <v>2844</v>
      </c>
    </row>
    <row r="3187" spans="1:28" x14ac:dyDescent="0.25">
      <c r="A3187">
        <v>500</v>
      </c>
      <c r="B3187">
        <v>500116</v>
      </c>
      <c r="C3187">
        <v>7075</v>
      </c>
      <c r="D3187" s="1">
        <v>-0.81</v>
      </c>
      <c r="E3187" s="2">
        <v>43708</v>
      </c>
      <c r="F3187" t="s">
        <v>30</v>
      </c>
      <c r="G3187" t="s">
        <v>211</v>
      </c>
      <c r="H3187" t="s">
        <v>66</v>
      </c>
      <c r="I3187">
        <v>501565</v>
      </c>
      <c r="J3187">
        <v>62298</v>
      </c>
      <c r="K3187">
        <v>343868</v>
      </c>
      <c r="P3187" t="s">
        <v>65</v>
      </c>
      <c r="T3187">
        <v>8</v>
      </c>
      <c r="U3187">
        <v>19</v>
      </c>
      <c r="X3187" t="s">
        <v>64</v>
      </c>
      <c r="Y3187">
        <v>500</v>
      </c>
      <c r="Z3187" t="s">
        <v>63</v>
      </c>
      <c r="AA3187" t="s">
        <v>35</v>
      </c>
      <c r="AB3187">
        <v>2846</v>
      </c>
    </row>
    <row r="3188" spans="1:28" x14ac:dyDescent="0.25">
      <c r="A3188">
        <v>500</v>
      </c>
      <c r="B3188">
        <v>500116</v>
      </c>
      <c r="C3188">
        <v>7075</v>
      </c>
      <c r="D3188" s="1">
        <v>-0.81</v>
      </c>
      <c r="E3188" s="2">
        <v>43708</v>
      </c>
      <c r="F3188" t="s">
        <v>30</v>
      </c>
      <c r="G3188" t="s">
        <v>210</v>
      </c>
      <c r="H3188" t="s">
        <v>66</v>
      </c>
      <c r="I3188">
        <v>501566</v>
      </c>
      <c r="J3188">
        <v>62298</v>
      </c>
      <c r="K3188">
        <v>343868</v>
      </c>
      <c r="P3188" t="s">
        <v>65</v>
      </c>
      <c r="T3188">
        <v>8</v>
      </c>
      <c r="U3188">
        <v>19</v>
      </c>
      <c r="X3188" t="s">
        <v>64</v>
      </c>
      <c r="Y3188">
        <v>500</v>
      </c>
      <c r="Z3188" t="s">
        <v>63</v>
      </c>
      <c r="AA3188" t="s">
        <v>35</v>
      </c>
      <c r="AB3188">
        <v>2848</v>
      </c>
    </row>
    <row r="3189" spans="1:28" x14ac:dyDescent="0.25">
      <c r="A3189">
        <v>500</v>
      </c>
      <c r="B3189">
        <v>500116</v>
      </c>
      <c r="C3189">
        <v>7075</v>
      </c>
      <c r="D3189" s="1">
        <v>-0.81</v>
      </c>
      <c r="E3189" s="2">
        <v>43708</v>
      </c>
      <c r="F3189" t="s">
        <v>30</v>
      </c>
      <c r="G3189" t="s">
        <v>209</v>
      </c>
      <c r="H3189" t="s">
        <v>66</v>
      </c>
      <c r="I3189">
        <v>501567</v>
      </c>
      <c r="J3189">
        <v>62298</v>
      </c>
      <c r="K3189">
        <v>343868</v>
      </c>
      <c r="P3189" t="s">
        <v>65</v>
      </c>
      <c r="T3189">
        <v>8</v>
      </c>
      <c r="U3189">
        <v>19</v>
      </c>
      <c r="X3189" t="s">
        <v>64</v>
      </c>
      <c r="Y3189">
        <v>500</v>
      </c>
      <c r="Z3189" t="s">
        <v>63</v>
      </c>
      <c r="AA3189" t="s">
        <v>35</v>
      </c>
      <c r="AB3189">
        <v>2850</v>
      </c>
    </row>
    <row r="3190" spans="1:28" x14ac:dyDescent="0.25">
      <c r="A3190">
        <v>500</v>
      </c>
      <c r="B3190">
        <v>500116</v>
      </c>
      <c r="C3190">
        <v>7075</v>
      </c>
      <c r="D3190" s="1">
        <v>-0.81</v>
      </c>
      <c r="E3190" s="2">
        <v>43708</v>
      </c>
      <c r="F3190" t="s">
        <v>30</v>
      </c>
      <c r="G3190" t="s">
        <v>208</v>
      </c>
      <c r="H3190" t="s">
        <v>66</v>
      </c>
      <c r="I3190">
        <v>501568</v>
      </c>
      <c r="J3190">
        <v>62298</v>
      </c>
      <c r="K3190">
        <v>343868</v>
      </c>
      <c r="P3190" t="s">
        <v>65</v>
      </c>
      <c r="T3190">
        <v>8</v>
      </c>
      <c r="U3190">
        <v>19</v>
      </c>
      <c r="X3190" t="s">
        <v>64</v>
      </c>
      <c r="Y3190">
        <v>500</v>
      </c>
      <c r="Z3190" t="s">
        <v>63</v>
      </c>
      <c r="AA3190" t="s">
        <v>35</v>
      </c>
      <c r="AB3190">
        <v>2852</v>
      </c>
    </row>
    <row r="3191" spans="1:28" x14ac:dyDescent="0.25">
      <c r="A3191">
        <v>500</v>
      </c>
      <c r="B3191">
        <v>500116</v>
      </c>
      <c r="C3191">
        <v>7075</v>
      </c>
      <c r="D3191" s="1">
        <v>-0.81</v>
      </c>
      <c r="E3191" s="2">
        <v>43708</v>
      </c>
      <c r="F3191" t="s">
        <v>30</v>
      </c>
      <c r="G3191" t="s">
        <v>207</v>
      </c>
      <c r="H3191" t="s">
        <v>66</v>
      </c>
      <c r="I3191">
        <v>501569</v>
      </c>
      <c r="J3191">
        <v>62298</v>
      </c>
      <c r="K3191">
        <v>343868</v>
      </c>
      <c r="P3191" t="s">
        <v>65</v>
      </c>
      <c r="T3191">
        <v>8</v>
      </c>
      <c r="U3191">
        <v>19</v>
      </c>
      <c r="X3191" t="s">
        <v>64</v>
      </c>
      <c r="Y3191">
        <v>500</v>
      </c>
      <c r="Z3191" t="s">
        <v>63</v>
      </c>
      <c r="AA3191" t="s">
        <v>35</v>
      </c>
      <c r="AB3191">
        <v>2854</v>
      </c>
    </row>
    <row r="3192" spans="1:28" x14ac:dyDescent="0.25">
      <c r="A3192">
        <v>500</v>
      </c>
      <c r="B3192">
        <v>500116</v>
      </c>
      <c r="C3192">
        <v>7075</v>
      </c>
      <c r="D3192" s="1">
        <v>-0.81</v>
      </c>
      <c r="E3192" s="2">
        <v>43708</v>
      </c>
      <c r="F3192" t="s">
        <v>30</v>
      </c>
      <c r="G3192" t="s">
        <v>206</v>
      </c>
      <c r="H3192" t="s">
        <v>66</v>
      </c>
      <c r="I3192">
        <v>501570</v>
      </c>
      <c r="J3192">
        <v>62298</v>
      </c>
      <c r="K3192">
        <v>343868</v>
      </c>
      <c r="P3192" t="s">
        <v>65</v>
      </c>
      <c r="T3192">
        <v>8</v>
      </c>
      <c r="U3192">
        <v>19</v>
      </c>
      <c r="X3192" t="s">
        <v>64</v>
      </c>
      <c r="Y3192">
        <v>500</v>
      </c>
      <c r="Z3192" t="s">
        <v>63</v>
      </c>
      <c r="AA3192" t="s">
        <v>35</v>
      </c>
      <c r="AB3192">
        <v>2856</v>
      </c>
    </row>
    <row r="3193" spans="1:28" x14ac:dyDescent="0.25">
      <c r="A3193">
        <v>500</v>
      </c>
      <c r="B3193">
        <v>500116</v>
      </c>
      <c r="C3193">
        <v>7075</v>
      </c>
      <c r="D3193" s="1">
        <v>-0.81</v>
      </c>
      <c r="E3193" s="2">
        <v>43708</v>
      </c>
      <c r="F3193" t="s">
        <v>30</v>
      </c>
      <c r="G3193" t="s">
        <v>205</v>
      </c>
      <c r="H3193" t="s">
        <v>66</v>
      </c>
      <c r="I3193">
        <v>501571</v>
      </c>
      <c r="J3193">
        <v>62298</v>
      </c>
      <c r="K3193">
        <v>343868</v>
      </c>
      <c r="P3193" t="s">
        <v>65</v>
      </c>
      <c r="T3193">
        <v>8</v>
      </c>
      <c r="U3193">
        <v>19</v>
      </c>
      <c r="X3193" t="s">
        <v>64</v>
      </c>
      <c r="Y3193">
        <v>500</v>
      </c>
      <c r="Z3193" t="s">
        <v>63</v>
      </c>
      <c r="AA3193" t="s">
        <v>35</v>
      </c>
      <c r="AB3193">
        <v>2858</v>
      </c>
    </row>
    <row r="3194" spans="1:28" x14ac:dyDescent="0.25">
      <c r="A3194">
        <v>500</v>
      </c>
      <c r="B3194">
        <v>500116</v>
      </c>
      <c r="C3194">
        <v>7075</v>
      </c>
      <c r="D3194" s="1">
        <v>-3.31</v>
      </c>
      <c r="E3194" s="2">
        <v>43708</v>
      </c>
      <c r="F3194" t="s">
        <v>30</v>
      </c>
      <c r="G3194" t="s">
        <v>204</v>
      </c>
      <c r="H3194" t="s">
        <v>66</v>
      </c>
      <c r="I3194">
        <v>501572</v>
      </c>
      <c r="J3194">
        <v>62298</v>
      </c>
      <c r="K3194">
        <v>343868</v>
      </c>
      <c r="P3194" t="s">
        <v>65</v>
      </c>
      <c r="T3194">
        <v>8</v>
      </c>
      <c r="U3194">
        <v>19</v>
      </c>
      <c r="X3194" t="s">
        <v>64</v>
      </c>
      <c r="Y3194">
        <v>500</v>
      </c>
      <c r="Z3194" t="s">
        <v>63</v>
      </c>
      <c r="AA3194" t="s">
        <v>35</v>
      </c>
      <c r="AB3194">
        <v>2860</v>
      </c>
    </row>
    <row r="3195" spans="1:28" x14ac:dyDescent="0.25">
      <c r="A3195">
        <v>500</v>
      </c>
      <c r="B3195">
        <v>500116</v>
      </c>
      <c r="C3195">
        <v>7075</v>
      </c>
      <c r="D3195" s="1">
        <v>-1.67</v>
      </c>
      <c r="E3195" s="2">
        <v>43708</v>
      </c>
      <c r="F3195" t="s">
        <v>30</v>
      </c>
      <c r="G3195" t="s">
        <v>203</v>
      </c>
      <c r="H3195" t="s">
        <v>66</v>
      </c>
      <c r="I3195">
        <v>501573</v>
      </c>
      <c r="J3195">
        <v>62298</v>
      </c>
      <c r="K3195">
        <v>343868</v>
      </c>
      <c r="P3195" t="s">
        <v>65</v>
      </c>
      <c r="T3195">
        <v>8</v>
      </c>
      <c r="U3195">
        <v>19</v>
      </c>
      <c r="X3195" t="s">
        <v>64</v>
      </c>
      <c r="Y3195">
        <v>500</v>
      </c>
      <c r="Z3195" t="s">
        <v>63</v>
      </c>
      <c r="AA3195" t="s">
        <v>35</v>
      </c>
      <c r="AB3195">
        <v>2862</v>
      </c>
    </row>
    <row r="3196" spans="1:28" x14ac:dyDescent="0.25">
      <c r="A3196">
        <v>500</v>
      </c>
      <c r="B3196">
        <v>500116</v>
      </c>
      <c r="C3196">
        <v>7075</v>
      </c>
      <c r="D3196" s="1">
        <v>-0.81</v>
      </c>
      <c r="E3196" s="2">
        <v>43708</v>
      </c>
      <c r="F3196" t="s">
        <v>30</v>
      </c>
      <c r="G3196" t="s">
        <v>202</v>
      </c>
      <c r="H3196" t="s">
        <v>66</v>
      </c>
      <c r="I3196">
        <v>501574</v>
      </c>
      <c r="J3196">
        <v>62298</v>
      </c>
      <c r="K3196">
        <v>343868</v>
      </c>
      <c r="P3196" t="s">
        <v>65</v>
      </c>
      <c r="T3196">
        <v>8</v>
      </c>
      <c r="U3196">
        <v>19</v>
      </c>
      <c r="X3196" t="s">
        <v>64</v>
      </c>
      <c r="Y3196">
        <v>500</v>
      </c>
      <c r="Z3196" t="s">
        <v>63</v>
      </c>
      <c r="AA3196" t="s">
        <v>35</v>
      </c>
      <c r="AB3196">
        <v>2864</v>
      </c>
    </row>
    <row r="3197" spans="1:28" x14ac:dyDescent="0.25">
      <c r="A3197">
        <v>500</v>
      </c>
      <c r="B3197">
        <v>500116</v>
      </c>
      <c r="C3197">
        <v>7075</v>
      </c>
      <c r="D3197" s="1">
        <v>-0.81</v>
      </c>
      <c r="E3197" s="2">
        <v>43708</v>
      </c>
      <c r="F3197" t="s">
        <v>30</v>
      </c>
      <c r="G3197" t="s">
        <v>201</v>
      </c>
      <c r="H3197" t="s">
        <v>66</v>
      </c>
      <c r="I3197">
        <v>501575</v>
      </c>
      <c r="J3197">
        <v>62298</v>
      </c>
      <c r="K3197">
        <v>343868</v>
      </c>
      <c r="P3197" t="s">
        <v>65</v>
      </c>
      <c r="T3197">
        <v>8</v>
      </c>
      <c r="U3197">
        <v>19</v>
      </c>
      <c r="X3197" t="s">
        <v>64</v>
      </c>
      <c r="Y3197">
        <v>500</v>
      </c>
      <c r="Z3197" t="s">
        <v>63</v>
      </c>
      <c r="AA3197" t="s">
        <v>35</v>
      </c>
      <c r="AB3197">
        <v>2866</v>
      </c>
    </row>
    <row r="3198" spans="1:28" x14ac:dyDescent="0.25">
      <c r="A3198">
        <v>500</v>
      </c>
      <c r="B3198">
        <v>500116</v>
      </c>
      <c r="C3198">
        <v>7075</v>
      </c>
      <c r="D3198" s="1">
        <v>-0.81</v>
      </c>
      <c r="E3198" s="2">
        <v>43708</v>
      </c>
      <c r="F3198" t="s">
        <v>30</v>
      </c>
      <c r="G3198" t="s">
        <v>200</v>
      </c>
      <c r="H3198" t="s">
        <v>66</v>
      </c>
      <c r="I3198">
        <v>501576</v>
      </c>
      <c r="J3198">
        <v>62298</v>
      </c>
      <c r="K3198">
        <v>343868</v>
      </c>
      <c r="P3198" t="s">
        <v>65</v>
      </c>
      <c r="T3198">
        <v>8</v>
      </c>
      <c r="U3198">
        <v>19</v>
      </c>
      <c r="X3198" t="s">
        <v>64</v>
      </c>
      <c r="Y3198">
        <v>500</v>
      </c>
      <c r="Z3198" t="s">
        <v>63</v>
      </c>
      <c r="AA3198" t="s">
        <v>35</v>
      </c>
      <c r="AB3198">
        <v>2868</v>
      </c>
    </row>
    <row r="3199" spans="1:28" x14ac:dyDescent="0.25">
      <c r="A3199">
        <v>500</v>
      </c>
      <c r="B3199">
        <v>500116</v>
      </c>
      <c r="C3199">
        <v>7075</v>
      </c>
      <c r="D3199" s="1">
        <v>-0.81</v>
      </c>
      <c r="E3199" s="2">
        <v>43708</v>
      </c>
      <c r="F3199" t="s">
        <v>30</v>
      </c>
      <c r="G3199" t="s">
        <v>199</v>
      </c>
      <c r="H3199" t="s">
        <v>66</v>
      </c>
      <c r="I3199">
        <v>501577</v>
      </c>
      <c r="J3199">
        <v>62298</v>
      </c>
      <c r="K3199">
        <v>343868</v>
      </c>
      <c r="P3199" t="s">
        <v>65</v>
      </c>
      <c r="T3199">
        <v>8</v>
      </c>
      <c r="U3199">
        <v>19</v>
      </c>
      <c r="X3199" t="s">
        <v>64</v>
      </c>
      <c r="Y3199">
        <v>500</v>
      </c>
      <c r="Z3199" t="s">
        <v>63</v>
      </c>
      <c r="AA3199" t="s">
        <v>35</v>
      </c>
      <c r="AB3199">
        <v>2870</v>
      </c>
    </row>
    <row r="3200" spans="1:28" x14ac:dyDescent="0.25">
      <c r="A3200">
        <v>500</v>
      </c>
      <c r="B3200">
        <v>500116</v>
      </c>
      <c r="C3200">
        <v>7075</v>
      </c>
      <c r="D3200" s="1">
        <v>-0.81</v>
      </c>
      <c r="E3200" s="2">
        <v>43708</v>
      </c>
      <c r="F3200" t="s">
        <v>30</v>
      </c>
      <c r="G3200" t="s">
        <v>198</v>
      </c>
      <c r="H3200" t="s">
        <v>66</v>
      </c>
      <c r="I3200">
        <v>501578</v>
      </c>
      <c r="J3200">
        <v>62298</v>
      </c>
      <c r="K3200">
        <v>343868</v>
      </c>
      <c r="P3200" t="s">
        <v>65</v>
      </c>
      <c r="T3200">
        <v>8</v>
      </c>
      <c r="U3200">
        <v>19</v>
      </c>
      <c r="X3200" t="s">
        <v>64</v>
      </c>
      <c r="Y3200">
        <v>500</v>
      </c>
      <c r="Z3200" t="s">
        <v>63</v>
      </c>
      <c r="AA3200" t="s">
        <v>35</v>
      </c>
      <c r="AB3200">
        <v>2872</v>
      </c>
    </row>
    <row r="3201" spans="1:28" x14ac:dyDescent="0.25">
      <c r="A3201">
        <v>500</v>
      </c>
      <c r="B3201">
        <v>500116</v>
      </c>
      <c r="C3201">
        <v>7075</v>
      </c>
      <c r="D3201" s="1">
        <v>-0.81</v>
      </c>
      <c r="E3201" s="2">
        <v>43708</v>
      </c>
      <c r="F3201" t="s">
        <v>30</v>
      </c>
      <c r="G3201" t="s">
        <v>197</v>
      </c>
      <c r="H3201" t="s">
        <v>66</v>
      </c>
      <c r="I3201">
        <v>501579</v>
      </c>
      <c r="J3201">
        <v>62298</v>
      </c>
      <c r="K3201">
        <v>343868</v>
      </c>
      <c r="P3201" t="s">
        <v>65</v>
      </c>
      <c r="T3201">
        <v>8</v>
      </c>
      <c r="U3201">
        <v>19</v>
      </c>
      <c r="X3201" t="s">
        <v>64</v>
      </c>
      <c r="Y3201">
        <v>500</v>
      </c>
      <c r="Z3201" t="s">
        <v>63</v>
      </c>
      <c r="AA3201" t="s">
        <v>35</v>
      </c>
      <c r="AB3201">
        <v>2874</v>
      </c>
    </row>
    <row r="3202" spans="1:28" x14ac:dyDescent="0.25">
      <c r="A3202">
        <v>500</v>
      </c>
      <c r="B3202">
        <v>500116</v>
      </c>
      <c r="C3202">
        <v>7075</v>
      </c>
      <c r="D3202" s="1">
        <v>-0.81</v>
      </c>
      <c r="E3202" s="2">
        <v>43708</v>
      </c>
      <c r="F3202" t="s">
        <v>30</v>
      </c>
      <c r="G3202" t="s">
        <v>196</v>
      </c>
      <c r="H3202" t="s">
        <v>66</v>
      </c>
      <c r="I3202">
        <v>501580</v>
      </c>
      <c r="J3202">
        <v>62298</v>
      </c>
      <c r="K3202">
        <v>343868</v>
      </c>
      <c r="P3202" t="s">
        <v>65</v>
      </c>
      <c r="T3202">
        <v>8</v>
      </c>
      <c r="U3202">
        <v>19</v>
      </c>
      <c r="X3202" t="s">
        <v>64</v>
      </c>
      <c r="Y3202">
        <v>500</v>
      </c>
      <c r="Z3202" t="s">
        <v>63</v>
      </c>
      <c r="AA3202" t="s">
        <v>35</v>
      </c>
      <c r="AB3202">
        <v>2876</v>
      </c>
    </row>
    <row r="3203" spans="1:28" x14ac:dyDescent="0.25">
      <c r="A3203">
        <v>500</v>
      </c>
      <c r="B3203">
        <v>500116</v>
      </c>
      <c r="C3203">
        <v>7075</v>
      </c>
      <c r="D3203" s="1">
        <v>-4.1399999999999997</v>
      </c>
      <c r="E3203" s="2">
        <v>43708</v>
      </c>
      <c r="F3203" t="s">
        <v>30</v>
      </c>
      <c r="G3203" t="s">
        <v>195</v>
      </c>
      <c r="H3203" t="s">
        <v>66</v>
      </c>
      <c r="I3203">
        <v>501581</v>
      </c>
      <c r="J3203">
        <v>62298</v>
      </c>
      <c r="K3203">
        <v>343868</v>
      </c>
      <c r="P3203" t="s">
        <v>65</v>
      </c>
      <c r="T3203">
        <v>8</v>
      </c>
      <c r="U3203">
        <v>19</v>
      </c>
      <c r="X3203" t="s">
        <v>64</v>
      </c>
      <c r="Y3203">
        <v>500</v>
      </c>
      <c r="Z3203" t="s">
        <v>63</v>
      </c>
      <c r="AA3203" t="s">
        <v>35</v>
      </c>
      <c r="AB3203">
        <v>2878</v>
      </c>
    </row>
    <row r="3204" spans="1:28" x14ac:dyDescent="0.25">
      <c r="A3204">
        <v>500</v>
      </c>
      <c r="B3204">
        <v>500116</v>
      </c>
      <c r="C3204">
        <v>7075</v>
      </c>
      <c r="D3204" s="1">
        <v>-0.81</v>
      </c>
      <c r="E3204" s="2">
        <v>43708</v>
      </c>
      <c r="F3204" t="s">
        <v>30</v>
      </c>
      <c r="G3204" t="s">
        <v>194</v>
      </c>
      <c r="H3204" t="s">
        <v>66</v>
      </c>
      <c r="I3204">
        <v>501582</v>
      </c>
      <c r="J3204">
        <v>62298</v>
      </c>
      <c r="K3204">
        <v>343868</v>
      </c>
      <c r="P3204" t="s">
        <v>65</v>
      </c>
      <c r="T3204">
        <v>8</v>
      </c>
      <c r="U3204">
        <v>19</v>
      </c>
      <c r="X3204" t="s">
        <v>64</v>
      </c>
      <c r="Y3204">
        <v>500</v>
      </c>
      <c r="Z3204" t="s">
        <v>63</v>
      </c>
      <c r="AA3204" t="s">
        <v>35</v>
      </c>
      <c r="AB3204">
        <v>2880</v>
      </c>
    </row>
    <row r="3205" spans="1:28" x14ac:dyDescent="0.25">
      <c r="A3205">
        <v>500</v>
      </c>
      <c r="B3205">
        <v>500116</v>
      </c>
      <c r="C3205">
        <v>7075</v>
      </c>
      <c r="D3205" s="1">
        <v>-0.81</v>
      </c>
      <c r="E3205" s="2">
        <v>43708</v>
      </c>
      <c r="F3205" t="s">
        <v>30</v>
      </c>
      <c r="G3205" t="s">
        <v>193</v>
      </c>
      <c r="H3205" t="s">
        <v>66</v>
      </c>
      <c r="I3205">
        <v>501583</v>
      </c>
      <c r="J3205">
        <v>62298</v>
      </c>
      <c r="K3205">
        <v>343868</v>
      </c>
      <c r="P3205" t="s">
        <v>65</v>
      </c>
      <c r="T3205">
        <v>8</v>
      </c>
      <c r="U3205">
        <v>19</v>
      </c>
      <c r="X3205" t="s">
        <v>64</v>
      </c>
      <c r="Y3205">
        <v>500</v>
      </c>
      <c r="Z3205" t="s">
        <v>63</v>
      </c>
      <c r="AA3205" t="s">
        <v>35</v>
      </c>
      <c r="AB3205">
        <v>2882</v>
      </c>
    </row>
    <row r="3206" spans="1:28" x14ac:dyDescent="0.25">
      <c r="A3206">
        <v>500</v>
      </c>
      <c r="B3206">
        <v>500116</v>
      </c>
      <c r="C3206">
        <v>7075</v>
      </c>
      <c r="D3206" s="1">
        <v>-0.81</v>
      </c>
      <c r="E3206" s="2">
        <v>43708</v>
      </c>
      <c r="F3206" t="s">
        <v>30</v>
      </c>
      <c r="G3206" t="s">
        <v>192</v>
      </c>
      <c r="H3206" t="s">
        <v>66</v>
      </c>
      <c r="I3206">
        <v>501584</v>
      </c>
      <c r="J3206">
        <v>62298</v>
      </c>
      <c r="K3206">
        <v>343868</v>
      </c>
      <c r="P3206" t="s">
        <v>65</v>
      </c>
      <c r="T3206">
        <v>8</v>
      </c>
      <c r="U3206">
        <v>19</v>
      </c>
      <c r="X3206" t="s">
        <v>64</v>
      </c>
      <c r="Y3206">
        <v>500</v>
      </c>
      <c r="Z3206" t="s">
        <v>63</v>
      </c>
      <c r="AA3206" t="s">
        <v>35</v>
      </c>
      <c r="AB3206">
        <v>2884</v>
      </c>
    </row>
    <row r="3207" spans="1:28" x14ac:dyDescent="0.25">
      <c r="A3207">
        <v>500</v>
      </c>
      <c r="B3207">
        <v>500116</v>
      </c>
      <c r="C3207">
        <v>7075</v>
      </c>
      <c r="D3207" s="1">
        <v>-3.31</v>
      </c>
      <c r="E3207" s="2">
        <v>43708</v>
      </c>
      <c r="F3207" t="s">
        <v>30</v>
      </c>
      <c r="G3207" t="s">
        <v>191</v>
      </c>
      <c r="H3207" t="s">
        <v>66</v>
      </c>
      <c r="I3207">
        <v>501585</v>
      </c>
      <c r="J3207">
        <v>62298</v>
      </c>
      <c r="K3207">
        <v>343868</v>
      </c>
      <c r="P3207" t="s">
        <v>65</v>
      </c>
      <c r="T3207">
        <v>8</v>
      </c>
      <c r="U3207">
        <v>19</v>
      </c>
      <c r="X3207" t="s">
        <v>64</v>
      </c>
      <c r="Y3207">
        <v>500</v>
      </c>
      <c r="Z3207" t="s">
        <v>63</v>
      </c>
      <c r="AA3207" t="s">
        <v>35</v>
      </c>
      <c r="AB3207">
        <v>2886</v>
      </c>
    </row>
    <row r="3208" spans="1:28" x14ac:dyDescent="0.25">
      <c r="A3208">
        <v>500</v>
      </c>
      <c r="B3208">
        <v>500116</v>
      </c>
      <c r="C3208">
        <v>7075</v>
      </c>
      <c r="D3208" s="1">
        <v>-4.1399999999999997</v>
      </c>
      <c r="E3208" s="2">
        <v>43708</v>
      </c>
      <c r="F3208" t="s">
        <v>30</v>
      </c>
      <c r="G3208" t="s">
        <v>190</v>
      </c>
      <c r="H3208" t="s">
        <v>66</v>
      </c>
      <c r="I3208">
        <v>501586</v>
      </c>
      <c r="J3208">
        <v>62298</v>
      </c>
      <c r="K3208">
        <v>343868</v>
      </c>
      <c r="P3208" t="s">
        <v>65</v>
      </c>
      <c r="T3208">
        <v>8</v>
      </c>
      <c r="U3208">
        <v>19</v>
      </c>
      <c r="X3208" t="s">
        <v>64</v>
      </c>
      <c r="Y3208">
        <v>500</v>
      </c>
      <c r="Z3208" t="s">
        <v>63</v>
      </c>
      <c r="AA3208" t="s">
        <v>35</v>
      </c>
      <c r="AB3208">
        <v>2888</v>
      </c>
    </row>
    <row r="3209" spans="1:28" x14ac:dyDescent="0.25">
      <c r="A3209">
        <v>500</v>
      </c>
      <c r="B3209">
        <v>500116</v>
      </c>
      <c r="C3209">
        <v>7075</v>
      </c>
      <c r="D3209" s="1">
        <v>-0.83</v>
      </c>
      <c r="E3209" s="2">
        <v>43708</v>
      </c>
      <c r="F3209" t="s">
        <v>30</v>
      </c>
      <c r="G3209" t="s">
        <v>189</v>
      </c>
      <c r="H3209" t="s">
        <v>66</v>
      </c>
      <c r="I3209">
        <v>501587</v>
      </c>
      <c r="J3209">
        <v>62298</v>
      </c>
      <c r="K3209">
        <v>343868</v>
      </c>
      <c r="P3209" t="s">
        <v>65</v>
      </c>
      <c r="T3209">
        <v>8</v>
      </c>
      <c r="U3209">
        <v>19</v>
      </c>
      <c r="X3209" t="s">
        <v>64</v>
      </c>
      <c r="Y3209">
        <v>500</v>
      </c>
      <c r="Z3209" t="s">
        <v>63</v>
      </c>
      <c r="AA3209" t="s">
        <v>35</v>
      </c>
      <c r="AB3209">
        <v>2890</v>
      </c>
    </row>
    <row r="3210" spans="1:28" x14ac:dyDescent="0.25">
      <c r="A3210">
        <v>500</v>
      </c>
      <c r="B3210">
        <v>500116</v>
      </c>
      <c r="C3210">
        <v>7075</v>
      </c>
      <c r="D3210" s="1">
        <v>-0.81</v>
      </c>
      <c r="E3210" s="2">
        <v>43708</v>
      </c>
      <c r="F3210" t="s">
        <v>30</v>
      </c>
      <c r="G3210" t="s">
        <v>188</v>
      </c>
      <c r="H3210" t="s">
        <v>66</v>
      </c>
      <c r="I3210">
        <v>501588</v>
      </c>
      <c r="J3210">
        <v>62298</v>
      </c>
      <c r="K3210">
        <v>343868</v>
      </c>
      <c r="P3210" t="s">
        <v>65</v>
      </c>
      <c r="T3210">
        <v>8</v>
      </c>
      <c r="U3210">
        <v>19</v>
      </c>
      <c r="X3210" t="s">
        <v>64</v>
      </c>
      <c r="Y3210">
        <v>500</v>
      </c>
      <c r="Z3210" t="s">
        <v>63</v>
      </c>
      <c r="AA3210" t="s">
        <v>35</v>
      </c>
      <c r="AB3210">
        <v>2892</v>
      </c>
    </row>
    <row r="3211" spans="1:28" x14ac:dyDescent="0.25">
      <c r="A3211">
        <v>500</v>
      </c>
      <c r="B3211">
        <v>500116</v>
      </c>
      <c r="C3211">
        <v>7075</v>
      </c>
      <c r="D3211" s="1">
        <v>-0.81</v>
      </c>
      <c r="E3211" s="2">
        <v>43708</v>
      </c>
      <c r="F3211" t="s">
        <v>30</v>
      </c>
      <c r="G3211" t="s">
        <v>187</v>
      </c>
      <c r="H3211" t="s">
        <v>66</v>
      </c>
      <c r="I3211">
        <v>501589</v>
      </c>
      <c r="J3211">
        <v>62298</v>
      </c>
      <c r="K3211">
        <v>343868</v>
      </c>
      <c r="P3211" t="s">
        <v>65</v>
      </c>
      <c r="T3211">
        <v>8</v>
      </c>
      <c r="U3211">
        <v>19</v>
      </c>
      <c r="X3211" t="s">
        <v>64</v>
      </c>
      <c r="Y3211">
        <v>500</v>
      </c>
      <c r="Z3211" t="s">
        <v>63</v>
      </c>
      <c r="AA3211" t="s">
        <v>35</v>
      </c>
      <c r="AB3211">
        <v>2894</v>
      </c>
    </row>
    <row r="3212" spans="1:28" x14ac:dyDescent="0.25">
      <c r="A3212">
        <v>500</v>
      </c>
      <c r="B3212">
        <v>500116</v>
      </c>
      <c r="C3212">
        <v>7075</v>
      </c>
      <c r="D3212" s="1">
        <v>-0.81</v>
      </c>
      <c r="E3212" s="2">
        <v>43708</v>
      </c>
      <c r="F3212" t="s">
        <v>30</v>
      </c>
      <c r="G3212" t="s">
        <v>186</v>
      </c>
      <c r="H3212" t="s">
        <v>66</v>
      </c>
      <c r="I3212">
        <v>501590</v>
      </c>
      <c r="J3212">
        <v>62298</v>
      </c>
      <c r="K3212">
        <v>343868</v>
      </c>
      <c r="P3212" t="s">
        <v>65</v>
      </c>
      <c r="T3212">
        <v>8</v>
      </c>
      <c r="U3212">
        <v>19</v>
      </c>
      <c r="X3212" t="s">
        <v>64</v>
      </c>
      <c r="Y3212">
        <v>500</v>
      </c>
      <c r="Z3212" t="s">
        <v>63</v>
      </c>
      <c r="AA3212" t="s">
        <v>35</v>
      </c>
      <c r="AB3212">
        <v>2896</v>
      </c>
    </row>
    <row r="3213" spans="1:28" x14ac:dyDescent="0.25">
      <c r="A3213">
        <v>500</v>
      </c>
      <c r="B3213">
        <v>500116</v>
      </c>
      <c r="C3213">
        <v>7075</v>
      </c>
      <c r="D3213" s="1">
        <v>-0.81</v>
      </c>
      <c r="E3213" s="2">
        <v>43708</v>
      </c>
      <c r="F3213" t="s">
        <v>30</v>
      </c>
      <c r="G3213" t="s">
        <v>185</v>
      </c>
      <c r="H3213" t="s">
        <v>66</v>
      </c>
      <c r="I3213">
        <v>501591</v>
      </c>
      <c r="J3213">
        <v>62298</v>
      </c>
      <c r="K3213">
        <v>343868</v>
      </c>
      <c r="P3213" t="s">
        <v>65</v>
      </c>
      <c r="T3213">
        <v>8</v>
      </c>
      <c r="U3213">
        <v>19</v>
      </c>
      <c r="X3213" t="s">
        <v>64</v>
      </c>
      <c r="Y3213">
        <v>500</v>
      </c>
      <c r="Z3213" t="s">
        <v>63</v>
      </c>
      <c r="AA3213" t="s">
        <v>35</v>
      </c>
      <c r="AB3213">
        <v>2898</v>
      </c>
    </row>
    <row r="3214" spans="1:28" x14ac:dyDescent="0.25">
      <c r="A3214">
        <v>500</v>
      </c>
      <c r="B3214">
        <v>500116</v>
      </c>
      <c r="C3214">
        <v>7075</v>
      </c>
      <c r="D3214" s="1">
        <v>-0.81</v>
      </c>
      <c r="E3214" s="2">
        <v>43708</v>
      </c>
      <c r="F3214" t="s">
        <v>30</v>
      </c>
      <c r="G3214" t="s">
        <v>162</v>
      </c>
      <c r="H3214" t="s">
        <v>66</v>
      </c>
      <c r="I3214">
        <v>501592</v>
      </c>
      <c r="J3214">
        <v>62298</v>
      </c>
      <c r="K3214">
        <v>343868</v>
      </c>
      <c r="P3214" t="s">
        <v>65</v>
      </c>
      <c r="T3214">
        <v>8</v>
      </c>
      <c r="U3214">
        <v>19</v>
      </c>
      <c r="X3214" t="s">
        <v>64</v>
      </c>
      <c r="Y3214">
        <v>500</v>
      </c>
      <c r="Z3214" t="s">
        <v>63</v>
      </c>
      <c r="AA3214" t="s">
        <v>35</v>
      </c>
      <c r="AB3214">
        <v>2900</v>
      </c>
    </row>
    <row r="3215" spans="1:28" x14ac:dyDescent="0.25">
      <c r="A3215">
        <v>500</v>
      </c>
      <c r="B3215">
        <v>500116</v>
      </c>
      <c r="C3215">
        <v>7075</v>
      </c>
      <c r="D3215" s="1">
        <v>-4.1399999999999997</v>
      </c>
      <c r="E3215" s="2">
        <v>43708</v>
      </c>
      <c r="F3215" t="s">
        <v>30</v>
      </c>
      <c r="G3215" t="s">
        <v>184</v>
      </c>
      <c r="H3215" t="s">
        <v>66</v>
      </c>
      <c r="I3215">
        <v>501593</v>
      </c>
      <c r="J3215">
        <v>62298</v>
      </c>
      <c r="K3215">
        <v>343868</v>
      </c>
      <c r="P3215" t="s">
        <v>65</v>
      </c>
      <c r="T3215">
        <v>8</v>
      </c>
      <c r="U3215">
        <v>19</v>
      </c>
      <c r="X3215" t="s">
        <v>64</v>
      </c>
      <c r="Y3215">
        <v>500</v>
      </c>
      <c r="Z3215" t="s">
        <v>63</v>
      </c>
      <c r="AA3215" t="s">
        <v>35</v>
      </c>
      <c r="AB3215">
        <v>2902</v>
      </c>
    </row>
    <row r="3216" spans="1:28" x14ac:dyDescent="0.25">
      <c r="A3216">
        <v>500</v>
      </c>
      <c r="B3216">
        <v>500116</v>
      </c>
      <c r="C3216">
        <v>7075</v>
      </c>
      <c r="D3216" s="1">
        <v>-0.81</v>
      </c>
      <c r="E3216" s="2">
        <v>43708</v>
      </c>
      <c r="F3216" t="s">
        <v>30</v>
      </c>
      <c r="G3216" t="s">
        <v>183</v>
      </c>
      <c r="H3216" t="s">
        <v>66</v>
      </c>
      <c r="I3216">
        <v>501594</v>
      </c>
      <c r="J3216">
        <v>62298</v>
      </c>
      <c r="K3216">
        <v>343868</v>
      </c>
      <c r="P3216" t="s">
        <v>65</v>
      </c>
      <c r="T3216">
        <v>8</v>
      </c>
      <c r="U3216">
        <v>19</v>
      </c>
      <c r="X3216" t="s">
        <v>64</v>
      </c>
      <c r="Y3216">
        <v>500</v>
      </c>
      <c r="Z3216" t="s">
        <v>63</v>
      </c>
      <c r="AA3216" t="s">
        <v>35</v>
      </c>
      <c r="AB3216">
        <v>2904</v>
      </c>
    </row>
    <row r="3217" spans="1:28" x14ac:dyDescent="0.25">
      <c r="A3217">
        <v>500</v>
      </c>
      <c r="B3217">
        <v>500116</v>
      </c>
      <c r="C3217">
        <v>7075</v>
      </c>
      <c r="D3217" s="1">
        <v>-0.81</v>
      </c>
      <c r="E3217" s="2">
        <v>43708</v>
      </c>
      <c r="F3217" t="s">
        <v>30</v>
      </c>
      <c r="G3217" t="s">
        <v>182</v>
      </c>
      <c r="H3217" t="s">
        <v>66</v>
      </c>
      <c r="I3217">
        <v>501595</v>
      </c>
      <c r="J3217">
        <v>62298</v>
      </c>
      <c r="K3217">
        <v>343868</v>
      </c>
      <c r="P3217" t="s">
        <v>65</v>
      </c>
      <c r="T3217">
        <v>8</v>
      </c>
      <c r="U3217">
        <v>19</v>
      </c>
      <c r="X3217" t="s">
        <v>64</v>
      </c>
      <c r="Y3217">
        <v>500</v>
      </c>
      <c r="Z3217" t="s">
        <v>63</v>
      </c>
      <c r="AA3217" t="s">
        <v>35</v>
      </c>
      <c r="AB3217">
        <v>2906</v>
      </c>
    </row>
    <row r="3218" spans="1:28" x14ac:dyDescent="0.25">
      <c r="A3218">
        <v>500</v>
      </c>
      <c r="B3218">
        <v>500116</v>
      </c>
      <c r="C3218">
        <v>7075</v>
      </c>
      <c r="D3218" s="1">
        <v>-0.81</v>
      </c>
      <c r="E3218" s="2">
        <v>43708</v>
      </c>
      <c r="F3218" t="s">
        <v>30</v>
      </c>
      <c r="G3218" t="s">
        <v>181</v>
      </c>
      <c r="H3218" t="s">
        <v>66</v>
      </c>
      <c r="I3218">
        <v>501596</v>
      </c>
      <c r="J3218">
        <v>62298</v>
      </c>
      <c r="K3218">
        <v>343868</v>
      </c>
      <c r="P3218" t="s">
        <v>65</v>
      </c>
      <c r="T3218">
        <v>8</v>
      </c>
      <c r="U3218">
        <v>19</v>
      </c>
      <c r="X3218" t="s">
        <v>64</v>
      </c>
      <c r="Y3218">
        <v>500</v>
      </c>
      <c r="Z3218" t="s">
        <v>63</v>
      </c>
      <c r="AA3218" t="s">
        <v>35</v>
      </c>
      <c r="AB3218">
        <v>2908</v>
      </c>
    </row>
    <row r="3219" spans="1:28" x14ac:dyDescent="0.25">
      <c r="A3219">
        <v>500</v>
      </c>
      <c r="B3219">
        <v>500116</v>
      </c>
      <c r="C3219">
        <v>7075</v>
      </c>
      <c r="D3219" s="1">
        <v>-0.81</v>
      </c>
      <c r="E3219" s="2">
        <v>43708</v>
      </c>
      <c r="F3219" t="s">
        <v>30</v>
      </c>
      <c r="G3219" t="s">
        <v>180</v>
      </c>
      <c r="H3219" t="s">
        <v>66</v>
      </c>
      <c r="I3219">
        <v>501597</v>
      </c>
      <c r="J3219">
        <v>62298</v>
      </c>
      <c r="K3219">
        <v>343868</v>
      </c>
      <c r="P3219" t="s">
        <v>65</v>
      </c>
      <c r="T3219">
        <v>8</v>
      </c>
      <c r="U3219">
        <v>19</v>
      </c>
      <c r="X3219" t="s">
        <v>64</v>
      </c>
      <c r="Y3219">
        <v>500</v>
      </c>
      <c r="Z3219" t="s">
        <v>63</v>
      </c>
      <c r="AA3219" t="s">
        <v>35</v>
      </c>
      <c r="AB3219">
        <v>2910</v>
      </c>
    </row>
    <row r="3220" spans="1:28" x14ac:dyDescent="0.25">
      <c r="A3220">
        <v>500</v>
      </c>
      <c r="B3220">
        <v>500116</v>
      </c>
      <c r="C3220">
        <v>7075</v>
      </c>
      <c r="D3220" s="1">
        <v>-0.81</v>
      </c>
      <c r="E3220" s="2">
        <v>43708</v>
      </c>
      <c r="F3220" t="s">
        <v>30</v>
      </c>
      <c r="G3220" t="s">
        <v>179</v>
      </c>
      <c r="H3220" t="s">
        <v>66</v>
      </c>
      <c r="I3220">
        <v>501598</v>
      </c>
      <c r="J3220">
        <v>62298</v>
      </c>
      <c r="K3220">
        <v>343868</v>
      </c>
      <c r="P3220" t="s">
        <v>65</v>
      </c>
      <c r="T3220">
        <v>8</v>
      </c>
      <c r="U3220">
        <v>19</v>
      </c>
      <c r="X3220" t="s">
        <v>64</v>
      </c>
      <c r="Y3220">
        <v>500</v>
      </c>
      <c r="Z3220" t="s">
        <v>63</v>
      </c>
      <c r="AA3220" t="s">
        <v>35</v>
      </c>
      <c r="AB3220">
        <v>2912</v>
      </c>
    </row>
    <row r="3221" spans="1:28" x14ac:dyDescent="0.25">
      <c r="A3221">
        <v>500</v>
      </c>
      <c r="B3221">
        <v>500116</v>
      </c>
      <c r="C3221">
        <v>7075</v>
      </c>
      <c r="D3221" s="1">
        <v>-0.81</v>
      </c>
      <c r="E3221" s="2">
        <v>43708</v>
      </c>
      <c r="F3221" t="s">
        <v>30</v>
      </c>
      <c r="G3221" t="s">
        <v>178</v>
      </c>
      <c r="H3221" t="s">
        <v>66</v>
      </c>
      <c r="I3221">
        <v>501599</v>
      </c>
      <c r="J3221">
        <v>62298</v>
      </c>
      <c r="K3221">
        <v>343868</v>
      </c>
      <c r="P3221" t="s">
        <v>65</v>
      </c>
      <c r="T3221">
        <v>8</v>
      </c>
      <c r="U3221">
        <v>19</v>
      </c>
      <c r="X3221" t="s">
        <v>64</v>
      </c>
      <c r="Y3221">
        <v>500</v>
      </c>
      <c r="Z3221" t="s">
        <v>63</v>
      </c>
      <c r="AA3221" t="s">
        <v>35</v>
      </c>
      <c r="AB3221">
        <v>2914</v>
      </c>
    </row>
    <row r="3222" spans="1:28" x14ac:dyDescent="0.25">
      <c r="A3222">
        <v>500</v>
      </c>
      <c r="B3222">
        <v>500116</v>
      </c>
      <c r="C3222">
        <v>7075</v>
      </c>
      <c r="D3222" s="1">
        <v>-0.81</v>
      </c>
      <c r="E3222" s="2">
        <v>43708</v>
      </c>
      <c r="F3222" t="s">
        <v>30</v>
      </c>
      <c r="G3222" t="s">
        <v>177</v>
      </c>
      <c r="H3222" t="s">
        <v>66</v>
      </c>
      <c r="I3222">
        <v>501600</v>
      </c>
      <c r="J3222">
        <v>62298</v>
      </c>
      <c r="K3222">
        <v>343868</v>
      </c>
      <c r="P3222" t="s">
        <v>65</v>
      </c>
      <c r="T3222">
        <v>8</v>
      </c>
      <c r="U3222">
        <v>19</v>
      </c>
      <c r="X3222" t="s">
        <v>64</v>
      </c>
      <c r="Y3222">
        <v>500</v>
      </c>
      <c r="Z3222" t="s">
        <v>63</v>
      </c>
      <c r="AA3222" t="s">
        <v>35</v>
      </c>
      <c r="AB3222">
        <v>2916</v>
      </c>
    </row>
    <row r="3223" spans="1:28" x14ac:dyDescent="0.25">
      <c r="A3223">
        <v>500</v>
      </c>
      <c r="B3223">
        <v>500116</v>
      </c>
      <c r="C3223">
        <v>7075</v>
      </c>
      <c r="D3223" s="1">
        <v>-0.81</v>
      </c>
      <c r="E3223" s="2">
        <v>43708</v>
      </c>
      <c r="F3223" t="s">
        <v>30</v>
      </c>
      <c r="G3223" t="s">
        <v>176</v>
      </c>
      <c r="H3223" t="s">
        <v>66</v>
      </c>
      <c r="I3223">
        <v>501601</v>
      </c>
      <c r="J3223">
        <v>62298</v>
      </c>
      <c r="K3223">
        <v>343868</v>
      </c>
      <c r="P3223" t="s">
        <v>65</v>
      </c>
      <c r="T3223">
        <v>8</v>
      </c>
      <c r="U3223">
        <v>19</v>
      </c>
      <c r="X3223" t="s">
        <v>64</v>
      </c>
      <c r="Y3223">
        <v>500</v>
      </c>
      <c r="Z3223" t="s">
        <v>63</v>
      </c>
      <c r="AA3223" t="s">
        <v>35</v>
      </c>
      <c r="AB3223">
        <v>2918</v>
      </c>
    </row>
    <row r="3224" spans="1:28" x14ac:dyDescent="0.25">
      <c r="A3224">
        <v>500</v>
      </c>
      <c r="B3224">
        <v>500116</v>
      </c>
      <c r="C3224">
        <v>7075</v>
      </c>
      <c r="D3224" s="1">
        <v>-0.81</v>
      </c>
      <c r="E3224" s="2">
        <v>43708</v>
      </c>
      <c r="F3224" t="s">
        <v>30</v>
      </c>
      <c r="G3224" t="s">
        <v>175</v>
      </c>
      <c r="H3224" t="s">
        <v>66</v>
      </c>
      <c r="I3224">
        <v>501602</v>
      </c>
      <c r="J3224">
        <v>62298</v>
      </c>
      <c r="K3224">
        <v>343868</v>
      </c>
      <c r="P3224" t="s">
        <v>65</v>
      </c>
      <c r="T3224">
        <v>8</v>
      </c>
      <c r="U3224">
        <v>19</v>
      </c>
      <c r="X3224" t="s">
        <v>64</v>
      </c>
      <c r="Y3224">
        <v>500</v>
      </c>
      <c r="Z3224" t="s">
        <v>63</v>
      </c>
      <c r="AA3224" t="s">
        <v>35</v>
      </c>
      <c r="AB3224">
        <v>2920</v>
      </c>
    </row>
    <row r="3225" spans="1:28" x14ac:dyDescent="0.25">
      <c r="A3225">
        <v>500</v>
      </c>
      <c r="B3225">
        <v>500116</v>
      </c>
      <c r="C3225">
        <v>7075</v>
      </c>
      <c r="D3225" s="1">
        <v>-0.81</v>
      </c>
      <c r="E3225" s="2">
        <v>43708</v>
      </c>
      <c r="F3225" t="s">
        <v>30</v>
      </c>
      <c r="G3225" t="s">
        <v>174</v>
      </c>
      <c r="H3225" t="s">
        <v>66</v>
      </c>
      <c r="I3225">
        <v>501603</v>
      </c>
      <c r="J3225">
        <v>62298</v>
      </c>
      <c r="K3225">
        <v>343868</v>
      </c>
      <c r="P3225" t="s">
        <v>65</v>
      </c>
      <c r="T3225">
        <v>8</v>
      </c>
      <c r="U3225">
        <v>19</v>
      </c>
      <c r="X3225" t="s">
        <v>64</v>
      </c>
      <c r="Y3225">
        <v>500</v>
      </c>
      <c r="Z3225" t="s">
        <v>63</v>
      </c>
      <c r="AA3225" t="s">
        <v>35</v>
      </c>
      <c r="AB3225">
        <v>2922</v>
      </c>
    </row>
    <row r="3226" spans="1:28" x14ac:dyDescent="0.25">
      <c r="A3226">
        <v>500</v>
      </c>
      <c r="B3226">
        <v>500116</v>
      </c>
      <c r="C3226">
        <v>7075</v>
      </c>
      <c r="D3226" s="1">
        <v>-14.6</v>
      </c>
      <c r="E3226" s="2">
        <v>43708</v>
      </c>
      <c r="F3226" t="s">
        <v>30</v>
      </c>
      <c r="G3226" t="s">
        <v>173</v>
      </c>
      <c r="H3226" t="s">
        <v>66</v>
      </c>
      <c r="I3226">
        <v>501604</v>
      </c>
      <c r="J3226">
        <v>62298</v>
      </c>
      <c r="K3226">
        <v>343868</v>
      </c>
      <c r="P3226" t="s">
        <v>65</v>
      </c>
      <c r="T3226">
        <v>8</v>
      </c>
      <c r="U3226">
        <v>19</v>
      </c>
      <c r="X3226" t="s">
        <v>64</v>
      </c>
      <c r="Y3226">
        <v>500</v>
      </c>
      <c r="Z3226" t="s">
        <v>63</v>
      </c>
      <c r="AA3226" t="s">
        <v>35</v>
      </c>
      <c r="AB3226">
        <v>2924</v>
      </c>
    </row>
    <row r="3227" spans="1:28" x14ac:dyDescent="0.25">
      <c r="A3227">
        <v>500</v>
      </c>
      <c r="B3227">
        <v>500116</v>
      </c>
      <c r="C3227">
        <v>7075</v>
      </c>
      <c r="D3227" s="1">
        <v>-3.31</v>
      </c>
      <c r="E3227" s="2">
        <v>43708</v>
      </c>
      <c r="F3227" t="s">
        <v>30</v>
      </c>
      <c r="G3227" t="s">
        <v>172</v>
      </c>
      <c r="H3227" t="s">
        <v>66</v>
      </c>
      <c r="I3227">
        <v>501605</v>
      </c>
      <c r="J3227">
        <v>62298</v>
      </c>
      <c r="K3227">
        <v>343868</v>
      </c>
      <c r="P3227" t="s">
        <v>65</v>
      </c>
      <c r="T3227">
        <v>8</v>
      </c>
      <c r="U3227">
        <v>19</v>
      </c>
      <c r="X3227" t="s">
        <v>64</v>
      </c>
      <c r="Y3227">
        <v>500</v>
      </c>
      <c r="Z3227" t="s">
        <v>63</v>
      </c>
      <c r="AA3227" t="s">
        <v>35</v>
      </c>
      <c r="AB3227">
        <v>2926</v>
      </c>
    </row>
    <row r="3228" spans="1:28" x14ac:dyDescent="0.25">
      <c r="A3228">
        <v>500</v>
      </c>
      <c r="B3228">
        <v>500116</v>
      </c>
      <c r="C3228">
        <v>7075</v>
      </c>
      <c r="D3228" s="1">
        <v>-3.31</v>
      </c>
      <c r="E3228" s="2">
        <v>43708</v>
      </c>
      <c r="F3228" t="s">
        <v>30</v>
      </c>
      <c r="G3228" t="s">
        <v>171</v>
      </c>
      <c r="H3228" t="s">
        <v>66</v>
      </c>
      <c r="I3228">
        <v>501606</v>
      </c>
      <c r="J3228">
        <v>62298</v>
      </c>
      <c r="K3228">
        <v>343868</v>
      </c>
      <c r="P3228" t="s">
        <v>65</v>
      </c>
      <c r="T3228">
        <v>8</v>
      </c>
      <c r="U3228">
        <v>19</v>
      </c>
      <c r="X3228" t="s">
        <v>64</v>
      </c>
      <c r="Y3228">
        <v>500</v>
      </c>
      <c r="Z3228" t="s">
        <v>63</v>
      </c>
      <c r="AA3228" t="s">
        <v>35</v>
      </c>
      <c r="AB3228">
        <v>2928</v>
      </c>
    </row>
    <row r="3229" spans="1:28" x14ac:dyDescent="0.25">
      <c r="A3229">
        <v>500</v>
      </c>
      <c r="B3229">
        <v>500116</v>
      </c>
      <c r="C3229">
        <v>7075</v>
      </c>
      <c r="D3229" s="1">
        <v>-0.81</v>
      </c>
      <c r="E3229" s="2">
        <v>43708</v>
      </c>
      <c r="F3229" t="s">
        <v>30</v>
      </c>
      <c r="G3229" t="s">
        <v>170</v>
      </c>
      <c r="H3229" t="s">
        <v>66</v>
      </c>
      <c r="I3229">
        <v>501607</v>
      </c>
      <c r="J3229">
        <v>62298</v>
      </c>
      <c r="K3229">
        <v>343868</v>
      </c>
      <c r="P3229" t="s">
        <v>65</v>
      </c>
      <c r="T3229">
        <v>8</v>
      </c>
      <c r="U3229">
        <v>19</v>
      </c>
      <c r="X3229" t="s">
        <v>64</v>
      </c>
      <c r="Y3229">
        <v>500</v>
      </c>
      <c r="Z3229" t="s">
        <v>63</v>
      </c>
      <c r="AA3229" t="s">
        <v>35</v>
      </c>
      <c r="AB3229">
        <v>2930</v>
      </c>
    </row>
    <row r="3230" spans="1:28" x14ac:dyDescent="0.25">
      <c r="A3230">
        <v>500</v>
      </c>
      <c r="B3230">
        <v>500116</v>
      </c>
      <c r="C3230">
        <v>7075</v>
      </c>
      <c r="D3230" s="1">
        <v>-0.81</v>
      </c>
      <c r="E3230" s="2">
        <v>43708</v>
      </c>
      <c r="F3230" t="s">
        <v>30</v>
      </c>
      <c r="G3230" t="s">
        <v>169</v>
      </c>
      <c r="H3230" t="s">
        <v>66</v>
      </c>
      <c r="I3230">
        <v>501608</v>
      </c>
      <c r="J3230">
        <v>62298</v>
      </c>
      <c r="K3230">
        <v>343868</v>
      </c>
      <c r="P3230" t="s">
        <v>65</v>
      </c>
      <c r="T3230">
        <v>8</v>
      </c>
      <c r="U3230">
        <v>19</v>
      </c>
      <c r="X3230" t="s">
        <v>64</v>
      </c>
      <c r="Y3230">
        <v>500</v>
      </c>
      <c r="Z3230" t="s">
        <v>63</v>
      </c>
      <c r="AA3230" t="s">
        <v>35</v>
      </c>
      <c r="AB3230">
        <v>2932</v>
      </c>
    </row>
    <row r="3231" spans="1:28" x14ac:dyDescent="0.25">
      <c r="A3231">
        <v>500</v>
      </c>
      <c r="B3231">
        <v>500116</v>
      </c>
      <c r="C3231">
        <v>7075</v>
      </c>
      <c r="D3231" s="1">
        <v>-0.81</v>
      </c>
      <c r="E3231" s="2">
        <v>43708</v>
      </c>
      <c r="F3231" t="s">
        <v>30</v>
      </c>
      <c r="G3231" t="s">
        <v>168</v>
      </c>
      <c r="H3231" t="s">
        <v>66</v>
      </c>
      <c r="I3231">
        <v>501609</v>
      </c>
      <c r="J3231">
        <v>62298</v>
      </c>
      <c r="K3231">
        <v>343868</v>
      </c>
      <c r="P3231" t="s">
        <v>65</v>
      </c>
      <c r="T3231">
        <v>8</v>
      </c>
      <c r="U3231">
        <v>19</v>
      </c>
      <c r="X3231" t="s">
        <v>64</v>
      </c>
      <c r="Y3231">
        <v>500</v>
      </c>
      <c r="Z3231" t="s">
        <v>63</v>
      </c>
      <c r="AA3231" t="s">
        <v>35</v>
      </c>
      <c r="AB3231">
        <v>2934</v>
      </c>
    </row>
    <row r="3232" spans="1:28" x14ac:dyDescent="0.25">
      <c r="A3232">
        <v>500</v>
      </c>
      <c r="B3232">
        <v>500116</v>
      </c>
      <c r="C3232">
        <v>7075</v>
      </c>
      <c r="D3232" s="1">
        <v>-0.81</v>
      </c>
      <c r="E3232" s="2">
        <v>43708</v>
      </c>
      <c r="F3232" t="s">
        <v>30</v>
      </c>
      <c r="G3232" t="s">
        <v>167</v>
      </c>
      <c r="H3232" t="s">
        <v>66</v>
      </c>
      <c r="I3232">
        <v>501610</v>
      </c>
      <c r="J3232">
        <v>62298</v>
      </c>
      <c r="K3232">
        <v>343868</v>
      </c>
      <c r="P3232" t="s">
        <v>65</v>
      </c>
      <c r="T3232">
        <v>8</v>
      </c>
      <c r="U3232">
        <v>19</v>
      </c>
      <c r="X3232" t="s">
        <v>64</v>
      </c>
      <c r="Y3232">
        <v>500</v>
      </c>
      <c r="Z3232" t="s">
        <v>63</v>
      </c>
      <c r="AA3232" t="s">
        <v>35</v>
      </c>
      <c r="AB3232">
        <v>2936</v>
      </c>
    </row>
    <row r="3233" spans="1:28" x14ac:dyDescent="0.25">
      <c r="A3233">
        <v>500</v>
      </c>
      <c r="B3233">
        <v>500116</v>
      </c>
      <c r="C3233">
        <v>7075</v>
      </c>
      <c r="D3233" s="1">
        <v>-0.81</v>
      </c>
      <c r="E3233" s="2">
        <v>43708</v>
      </c>
      <c r="F3233" t="s">
        <v>30</v>
      </c>
      <c r="G3233" t="s">
        <v>166</v>
      </c>
      <c r="H3233" t="s">
        <v>66</v>
      </c>
      <c r="I3233">
        <v>501611</v>
      </c>
      <c r="J3233">
        <v>62298</v>
      </c>
      <c r="K3233">
        <v>343868</v>
      </c>
      <c r="P3233" t="s">
        <v>65</v>
      </c>
      <c r="T3233">
        <v>8</v>
      </c>
      <c r="U3233">
        <v>19</v>
      </c>
      <c r="X3233" t="s">
        <v>64</v>
      </c>
      <c r="Y3233">
        <v>500</v>
      </c>
      <c r="Z3233" t="s">
        <v>63</v>
      </c>
      <c r="AA3233" t="s">
        <v>35</v>
      </c>
      <c r="AB3233">
        <v>2938</v>
      </c>
    </row>
    <row r="3234" spans="1:28" x14ac:dyDescent="0.25">
      <c r="A3234">
        <v>500</v>
      </c>
      <c r="B3234">
        <v>500116</v>
      </c>
      <c r="C3234">
        <v>7075</v>
      </c>
      <c r="D3234" s="1">
        <v>-0.81</v>
      </c>
      <c r="E3234" s="2">
        <v>43708</v>
      </c>
      <c r="F3234" t="s">
        <v>30</v>
      </c>
      <c r="G3234" t="s">
        <v>165</v>
      </c>
      <c r="H3234" t="s">
        <v>66</v>
      </c>
      <c r="I3234">
        <v>501612</v>
      </c>
      <c r="J3234">
        <v>62298</v>
      </c>
      <c r="K3234">
        <v>343868</v>
      </c>
      <c r="P3234" t="s">
        <v>65</v>
      </c>
      <c r="T3234">
        <v>8</v>
      </c>
      <c r="U3234">
        <v>19</v>
      </c>
      <c r="X3234" t="s">
        <v>64</v>
      </c>
      <c r="Y3234">
        <v>500</v>
      </c>
      <c r="Z3234" t="s">
        <v>63</v>
      </c>
      <c r="AA3234" t="s">
        <v>35</v>
      </c>
      <c r="AB3234">
        <v>2940</v>
      </c>
    </row>
    <row r="3235" spans="1:28" x14ac:dyDescent="0.25">
      <c r="A3235">
        <v>500</v>
      </c>
      <c r="B3235">
        <v>500116</v>
      </c>
      <c r="C3235">
        <v>7075</v>
      </c>
      <c r="D3235" s="1">
        <v>-0.81</v>
      </c>
      <c r="E3235" s="2">
        <v>43708</v>
      </c>
      <c r="F3235" t="s">
        <v>30</v>
      </c>
      <c r="G3235" t="s">
        <v>165</v>
      </c>
      <c r="H3235" t="s">
        <v>66</v>
      </c>
      <c r="I3235">
        <v>501613</v>
      </c>
      <c r="J3235">
        <v>62298</v>
      </c>
      <c r="K3235">
        <v>343868</v>
      </c>
      <c r="P3235" t="s">
        <v>65</v>
      </c>
      <c r="T3235">
        <v>8</v>
      </c>
      <c r="U3235">
        <v>19</v>
      </c>
      <c r="X3235" t="s">
        <v>64</v>
      </c>
      <c r="Y3235">
        <v>500</v>
      </c>
      <c r="Z3235" t="s">
        <v>63</v>
      </c>
      <c r="AA3235" t="s">
        <v>35</v>
      </c>
      <c r="AB3235">
        <v>2942</v>
      </c>
    </row>
    <row r="3236" spans="1:28" x14ac:dyDescent="0.25">
      <c r="A3236">
        <v>500</v>
      </c>
      <c r="B3236">
        <v>500116</v>
      </c>
      <c r="C3236">
        <v>7075</v>
      </c>
      <c r="D3236" s="1">
        <v>-0.81</v>
      </c>
      <c r="E3236" s="2">
        <v>43708</v>
      </c>
      <c r="F3236" t="s">
        <v>30</v>
      </c>
      <c r="G3236" t="s">
        <v>164</v>
      </c>
      <c r="H3236" t="s">
        <v>66</v>
      </c>
      <c r="I3236">
        <v>501614</v>
      </c>
      <c r="J3236">
        <v>62298</v>
      </c>
      <c r="K3236">
        <v>343868</v>
      </c>
      <c r="P3236" t="s">
        <v>65</v>
      </c>
      <c r="T3236">
        <v>8</v>
      </c>
      <c r="U3236">
        <v>19</v>
      </c>
      <c r="X3236" t="s">
        <v>64</v>
      </c>
      <c r="Y3236">
        <v>500</v>
      </c>
      <c r="Z3236" t="s">
        <v>63</v>
      </c>
      <c r="AA3236" t="s">
        <v>35</v>
      </c>
      <c r="AB3236">
        <v>2944</v>
      </c>
    </row>
    <row r="3237" spans="1:28" x14ac:dyDescent="0.25">
      <c r="A3237">
        <v>500</v>
      </c>
      <c r="B3237">
        <v>500116</v>
      </c>
      <c r="C3237">
        <v>7075</v>
      </c>
      <c r="D3237" s="1">
        <v>-3.31</v>
      </c>
      <c r="E3237" s="2">
        <v>43708</v>
      </c>
      <c r="F3237" t="s">
        <v>30</v>
      </c>
      <c r="G3237" t="s">
        <v>163</v>
      </c>
      <c r="H3237" t="s">
        <v>66</v>
      </c>
      <c r="I3237">
        <v>501615</v>
      </c>
      <c r="J3237">
        <v>62298</v>
      </c>
      <c r="K3237">
        <v>343868</v>
      </c>
      <c r="P3237" t="s">
        <v>65</v>
      </c>
      <c r="T3237">
        <v>8</v>
      </c>
      <c r="U3237">
        <v>19</v>
      </c>
      <c r="X3237" t="s">
        <v>64</v>
      </c>
      <c r="Y3237">
        <v>500</v>
      </c>
      <c r="Z3237" t="s">
        <v>63</v>
      </c>
      <c r="AA3237" t="s">
        <v>35</v>
      </c>
      <c r="AB3237">
        <v>2946</v>
      </c>
    </row>
    <row r="3238" spans="1:28" x14ac:dyDescent="0.25">
      <c r="A3238">
        <v>500</v>
      </c>
      <c r="B3238">
        <v>500116</v>
      </c>
      <c r="C3238">
        <v>7075</v>
      </c>
      <c r="D3238" s="1">
        <v>-8.67</v>
      </c>
      <c r="E3238" s="2">
        <v>43708</v>
      </c>
      <c r="F3238" t="s">
        <v>30</v>
      </c>
      <c r="G3238" t="s">
        <v>162</v>
      </c>
      <c r="H3238" t="s">
        <v>66</v>
      </c>
      <c r="I3238">
        <v>501616</v>
      </c>
      <c r="J3238">
        <v>62298</v>
      </c>
      <c r="K3238">
        <v>343868</v>
      </c>
      <c r="P3238" t="s">
        <v>65</v>
      </c>
      <c r="T3238">
        <v>8</v>
      </c>
      <c r="U3238">
        <v>19</v>
      </c>
      <c r="X3238" t="s">
        <v>64</v>
      </c>
      <c r="Y3238">
        <v>500</v>
      </c>
      <c r="Z3238" t="s">
        <v>63</v>
      </c>
      <c r="AA3238" t="s">
        <v>35</v>
      </c>
      <c r="AB3238">
        <v>2948</v>
      </c>
    </row>
    <row r="3239" spans="1:28" x14ac:dyDescent="0.25">
      <c r="A3239">
        <v>500</v>
      </c>
      <c r="B3239">
        <v>500116</v>
      </c>
      <c r="C3239">
        <v>7075</v>
      </c>
      <c r="D3239" s="1">
        <v>-0.81</v>
      </c>
      <c r="E3239" s="2">
        <v>43708</v>
      </c>
      <c r="F3239" t="s">
        <v>30</v>
      </c>
      <c r="G3239" t="s">
        <v>161</v>
      </c>
      <c r="H3239" t="s">
        <v>66</v>
      </c>
      <c r="I3239">
        <v>501617</v>
      </c>
      <c r="J3239">
        <v>62298</v>
      </c>
      <c r="K3239">
        <v>343868</v>
      </c>
      <c r="P3239" t="s">
        <v>65</v>
      </c>
      <c r="T3239">
        <v>8</v>
      </c>
      <c r="U3239">
        <v>19</v>
      </c>
      <c r="X3239" t="s">
        <v>64</v>
      </c>
      <c r="Y3239">
        <v>500</v>
      </c>
      <c r="Z3239" t="s">
        <v>63</v>
      </c>
      <c r="AA3239" t="s">
        <v>35</v>
      </c>
      <c r="AB3239">
        <v>2950</v>
      </c>
    </row>
    <row r="3240" spans="1:28" x14ac:dyDescent="0.25">
      <c r="A3240">
        <v>500</v>
      </c>
      <c r="B3240">
        <v>500116</v>
      </c>
      <c r="C3240">
        <v>7075</v>
      </c>
      <c r="D3240" s="1">
        <v>-0.81</v>
      </c>
      <c r="E3240" s="2">
        <v>43708</v>
      </c>
      <c r="F3240" t="s">
        <v>30</v>
      </c>
      <c r="G3240" t="s">
        <v>160</v>
      </c>
      <c r="H3240" t="s">
        <v>66</v>
      </c>
      <c r="I3240">
        <v>501618</v>
      </c>
      <c r="J3240">
        <v>62298</v>
      </c>
      <c r="K3240">
        <v>343868</v>
      </c>
      <c r="P3240" t="s">
        <v>65</v>
      </c>
      <c r="T3240">
        <v>8</v>
      </c>
      <c r="U3240">
        <v>19</v>
      </c>
      <c r="X3240" t="s">
        <v>64</v>
      </c>
      <c r="Y3240">
        <v>500</v>
      </c>
      <c r="Z3240" t="s">
        <v>63</v>
      </c>
      <c r="AA3240" t="s">
        <v>35</v>
      </c>
      <c r="AB3240">
        <v>2952</v>
      </c>
    </row>
    <row r="3241" spans="1:28" x14ac:dyDescent="0.25">
      <c r="A3241">
        <v>500</v>
      </c>
      <c r="B3241">
        <v>500116</v>
      </c>
      <c r="C3241">
        <v>7075</v>
      </c>
      <c r="D3241" s="1">
        <v>-0.81</v>
      </c>
      <c r="E3241" s="2">
        <v>43708</v>
      </c>
      <c r="F3241" t="s">
        <v>30</v>
      </c>
      <c r="G3241" t="s">
        <v>159</v>
      </c>
      <c r="H3241" t="s">
        <v>66</v>
      </c>
      <c r="I3241">
        <v>501619</v>
      </c>
      <c r="J3241">
        <v>62298</v>
      </c>
      <c r="K3241">
        <v>343868</v>
      </c>
      <c r="P3241" t="s">
        <v>65</v>
      </c>
      <c r="T3241">
        <v>8</v>
      </c>
      <c r="U3241">
        <v>19</v>
      </c>
      <c r="X3241" t="s">
        <v>64</v>
      </c>
      <c r="Y3241">
        <v>500</v>
      </c>
      <c r="Z3241" t="s">
        <v>63</v>
      </c>
      <c r="AA3241" t="s">
        <v>35</v>
      </c>
      <c r="AB3241">
        <v>2954</v>
      </c>
    </row>
    <row r="3242" spans="1:28" x14ac:dyDescent="0.25">
      <c r="A3242">
        <v>500</v>
      </c>
      <c r="B3242">
        <v>500116</v>
      </c>
      <c r="C3242">
        <v>7075</v>
      </c>
      <c r="D3242" s="1">
        <v>-0.81</v>
      </c>
      <c r="E3242" s="2">
        <v>43708</v>
      </c>
      <c r="F3242" t="s">
        <v>30</v>
      </c>
      <c r="G3242" t="s">
        <v>158</v>
      </c>
      <c r="H3242" t="s">
        <v>66</v>
      </c>
      <c r="I3242">
        <v>501620</v>
      </c>
      <c r="J3242">
        <v>62298</v>
      </c>
      <c r="K3242">
        <v>343868</v>
      </c>
      <c r="P3242" t="s">
        <v>65</v>
      </c>
      <c r="T3242">
        <v>8</v>
      </c>
      <c r="U3242">
        <v>19</v>
      </c>
      <c r="X3242" t="s">
        <v>64</v>
      </c>
      <c r="Y3242">
        <v>500</v>
      </c>
      <c r="Z3242" t="s">
        <v>63</v>
      </c>
      <c r="AA3242" t="s">
        <v>35</v>
      </c>
      <c r="AB3242">
        <v>2956</v>
      </c>
    </row>
    <row r="3243" spans="1:28" x14ac:dyDescent="0.25">
      <c r="A3243">
        <v>500</v>
      </c>
      <c r="B3243">
        <v>500116</v>
      </c>
      <c r="C3243">
        <v>7075</v>
      </c>
      <c r="D3243" s="1">
        <v>-0.81</v>
      </c>
      <c r="E3243" s="2">
        <v>43708</v>
      </c>
      <c r="F3243" t="s">
        <v>30</v>
      </c>
      <c r="G3243" t="s">
        <v>157</v>
      </c>
      <c r="H3243" t="s">
        <v>66</v>
      </c>
      <c r="I3243">
        <v>501621</v>
      </c>
      <c r="J3243">
        <v>62298</v>
      </c>
      <c r="K3243">
        <v>343868</v>
      </c>
      <c r="P3243" t="s">
        <v>65</v>
      </c>
      <c r="T3243">
        <v>8</v>
      </c>
      <c r="U3243">
        <v>19</v>
      </c>
      <c r="X3243" t="s">
        <v>64</v>
      </c>
      <c r="Y3243">
        <v>500</v>
      </c>
      <c r="Z3243" t="s">
        <v>63</v>
      </c>
      <c r="AA3243" t="s">
        <v>35</v>
      </c>
      <c r="AB3243">
        <v>2958</v>
      </c>
    </row>
    <row r="3244" spans="1:28" x14ac:dyDescent="0.25">
      <c r="A3244">
        <v>500</v>
      </c>
      <c r="B3244">
        <v>500116</v>
      </c>
      <c r="C3244">
        <v>7075</v>
      </c>
      <c r="D3244" s="1">
        <v>-0.81</v>
      </c>
      <c r="E3244" s="2">
        <v>43708</v>
      </c>
      <c r="F3244" t="s">
        <v>30</v>
      </c>
      <c r="G3244" t="s">
        <v>156</v>
      </c>
      <c r="H3244" t="s">
        <v>66</v>
      </c>
      <c r="I3244">
        <v>501622</v>
      </c>
      <c r="J3244">
        <v>62298</v>
      </c>
      <c r="K3244">
        <v>343868</v>
      </c>
      <c r="P3244" t="s">
        <v>65</v>
      </c>
      <c r="T3244">
        <v>8</v>
      </c>
      <c r="U3244">
        <v>19</v>
      </c>
      <c r="X3244" t="s">
        <v>64</v>
      </c>
      <c r="Y3244">
        <v>500</v>
      </c>
      <c r="Z3244" t="s">
        <v>63</v>
      </c>
      <c r="AA3244" t="s">
        <v>35</v>
      </c>
      <c r="AB3244">
        <v>2960</v>
      </c>
    </row>
    <row r="3245" spans="1:28" x14ac:dyDescent="0.25">
      <c r="A3245">
        <v>500</v>
      </c>
      <c r="B3245">
        <v>500116</v>
      </c>
      <c r="C3245">
        <v>7075</v>
      </c>
      <c r="D3245" s="1">
        <v>-0.81</v>
      </c>
      <c r="E3245" s="2">
        <v>43708</v>
      </c>
      <c r="F3245" t="s">
        <v>30</v>
      </c>
      <c r="G3245" t="s">
        <v>155</v>
      </c>
      <c r="H3245" t="s">
        <v>66</v>
      </c>
      <c r="I3245">
        <v>501623</v>
      </c>
      <c r="J3245">
        <v>62298</v>
      </c>
      <c r="K3245">
        <v>343868</v>
      </c>
      <c r="P3245" t="s">
        <v>65</v>
      </c>
      <c r="T3245">
        <v>8</v>
      </c>
      <c r="U3245">
        <v>19</v>
      </c>
      <c r="X3245" t="s">
        <v>64</v>
      </c>
      <c r="Y3245">
        <v>500</v>
      </c>
      <c r="Z3245" t="s">
        <v>63</v>
      </c>
      <c r="AA3245" t="s">
        <v>35</v>
      </c>
      <c r="AB3245">
        <v>2962</v>
      </c>
    </row>
    <row r="3246" spans="1:28" x14ac:dyDescent="0.25">
      <c r="A3246">
        <v>500</v>
      </c>
      <c r="B3246">
        <v>500106</v>
      </c>
      <c r="C3246">
        <v>7075</v>
      </c>
      <c r="D3246" s="1">
        <v>-20.09</v>
      </c>
      <c r="E3246" s="2">
        <v>43708</v>
      </c>
      <c r="F3246" t="s">
        <v>30</v>
      </c>
      <c r="G3246" t="s">
        <v>154</v>
      </c>
      <c r="H3246" t="s">
        <v>66</v>
      </c>
      <c r="I3246">
        <v>500267</v>
      </c>
      <c r="J3246">
        <v>62298</v>
      </c>
      <c r="K3246">
        <v>343868</v>
      </c>
      <c r="P3246" t="s">
        <v>65</v>
      </c>
      <c r="T3246">
        <v>8</v>
      </c>
      <c r="U3246">
        <v>19</v>
      </c>
      <c r="X3246" t="s">
        <v>64</v>
      </c>
      <c r="Y3246">
        <v>500</v>
      </c>
      <c r="Z3246" t="s">
        <v>63</v>
      </c>
      <c r="AA3246" t="s">
        <v>35</v>
      </c>
      <c r="AB3246">
        <v>2964</v>
      </c>
    </row>
    <row r="3247" spans="1:28" x14ac:dyDescent="0.25">
      <c r="A3247">
        <v>500</v>
      </c>
      <c r="B3247">
        <v>500106</v>
      </c>
      <c r="C3247">
        <v>7075</v>
      </c>
      <c r="D3247" s="1">
        <v>-26.48</v>
      </c>
      <c r="E3247" s="2">
        <v>43708</v>
      </c>
      <c r="F3247" t="s">
        <v>30</v>
      </c>
      <c r="G3247" t="s">
        <v>153</v>
      </c>
      <c r="H3247" t="s">
        <v>66</v>
      </c>
      <c r="I3247">
        <v>500268</v>
      </c>
      <c r="J3247">
        <v>62298</v>
      </c>
      <c r="K3247">
        <v>343868</v>
      </c>
      <c r="P3247" t="s">
        <v>65</v>
      </c>
      <c r="T3247">
        <v>8</v>
      </c>
      <c r="U3247">
        <v>19</v>
      </c>
      <c r="X3247" t="s">
        <v>64</v>
      </c>
      <c r="Y3247">
        <v>500</v>
      </c>
      <c r="Z3247" t="s">
        <v>63</v>
      </c>
      <c r="AA3247" t="s">
        <v>35</v>
      </c>
      <c r="AB3247">
        <v>2966</v>
      </c>
    </row>
    <row r="3248" spans="1:28" x14ac:dyDescent="0.25">
      <c r="A3248">
        <v>500</v>
      </c>
      <c r="B3248">
        <v>500106</v>
      </c>
      <c r="C3248">
        <v>7075</v>
      </c>
      <c r="D3248" s="1">
        <v>-25.23</v>
      </c>
      <c r="E3248" s="2">
        <v>43708</v>
      </c>
      <c r="F3248" t="s">
        <v>30</v>
      </c>
      <c r="G3248" t="s">
        <v>152</v>
      </c>
      <c r="H3248" t="s">
        <v>66</v>
      </c>
      <c r="I3248">
        <v>500269</v>
      </c>
      <c r="J3248">
        <v>62298</v>
      </c>
      <c r="K3248">
        <v>343868</v>
      </c>
      <c r="P3248" t="s">
        <v>65</v>
      </c>
      <c r="T3248">
        <v>8</v>
      </c>
      <c r="U3248">
        <v>19</v>
      </c>
      <c r="X3248" t="s">
        <v>64</v>
      </c>
      <c r="Y3248">
        <v>500</v>
      </c>
      <c r="Z3248" t="s">
        <v>63</v>
      </c>
      <c r="AA3248" t="s">
        <v>35</v>
      </c>
      <c r="AB3248">
        <v>2968</v>
      </c>
    </row>
    <row r="3249" spans="1:28" x14ac:dyDescent="0.25">
      <c r="A3249">
        <v>500</v>
      </c>
      <c r="B3249">
        <v>500106</v>
      </c>
      <c r="C3249">
        <v>7075</v>
      </c>
      <c r="D3249" s="1">
        <v>-2.59</v>
      </c>
      <c r="E3249" s="2">
        <v>43708</v>
      </c>
      <c r="F3249" t="s">
        <v>30</v>
      </c>
      <c r="G3249" t="s">
        <v>151</v>
      </c>
      <c r="H3249" t="s">
        <v>66</v>
      </c>
      <c r="I3249">
        <v>500270</v>
      </c>
      <c r="J3249">
        <v>62298</v>
      </c>
      <c r="K3249">
        <v>343868</v>
      </c>
      <c r="P3249" t="s">
        <v>65</v>
      </c>
      <c r="T3249">
        <v>8</v>
      </c>
      <c r="U3249">
        <v>19</v>
      </c>
      <c r="X3249" t="s">
        <v>64</v>
      </c>
      <c r="Y3249">
        <v>500</v>
      </c>
      <c r="Z3249" t="s">
        <v>63</v>
      </c>
      <c r="AA3249" t="s">
        <v>35</v>
      </c>
      <c r="AB3249">
        <v>2970</v>
      </c>
    </row>
    <row r="3250" spans="1:28" x14ac:dyDescent="0.25">
      <c r="A3250">
        <v>500</v>
      </c>
      <c r="B3250">
        <v>500106</v>
      </c>
      <c r="C3250">
        <v>7075</v>
      </c>
      <c r="D3250" s="1">
        <v>-1.25</v>
      </c>
      <c r="E3250" s="2">
        <v>43708</v>
      </c>
      <c r="F3250" t="s">
        <v>30</v>
      </c>
      <c r="G3250" t="s">
        <v>150</v>
      </c>
      <c r="H3250" t="s">
        <v>66</v>
      </c>
      <c r="I3250">
        <v>500271</v>
      </c>
      <c r="J3250">
        <v>62298</v>
      </c>
      <c r="K3250">
        <v>343868</v>
      </c>
      <c r="P3250" t="s">
        <v>65</v>
      </c>
      <c r="T3250">
        <v>8</v>
      </c>
      <c r="U3250">
        <v>19</v>
      </c>
      <c r="X3250" t="s">
        <v>64</v>
      </c>
      <c r="Y3250">
        <v>500</v>
      </c>
      <c r="Z3250" t="s">
        <v>63</v>
      </c>
      <c r="AA3250" t="s">
        <v>35</v>
      </c>
      <c r="AB3250">
        <v>2972</v>
      </c>
    </row>
    <row r="3251" spans="1:28" x14ac:dyDescent="0.25">
      <c r="A3251">
        <v>500</v>
      </c>
      <c r="B3251">
        <v>500106</v>
      </c>
      <c r="C3251">
        <v>7075</v>
      </c>
      <c r="D3251" s="1">
        <v>-11.46</v>
      </c>
      <c r="E3251" s="2">
        <v>43708</v>
      </c>
      <c r="F3251" t="s">
        <v>30</v>
      </c>
      <c r="G3251" t="s">
        <v>149</v>
      </c>
      <c r="H3251" t="s">
        <v>66</v>
      </c>
      <c r="I3251">
        <v>500272</v>
      </c>
      <c r="J3251">
        <v>62298</v>
      </c>
      <c r="K3251">
        <v>343868</v>
      </c>
      <c r="P3251" t="s">
        <v>65</v>
      </c>
      <c r="T3251">
        <v>8</v>
      </c>
      <c r="U3251">
        <v>19</v>
      </c>
      <c r="X3251" t="s">
        <v>64</v>
      </c>
      <c r="Y3251">
        <v>500</v>
      </c>
      <c r="Z3251" t="s">
        <v>63</v>
      </c>
      <c r="AA3251" t="s">
        <v>35</v>
      </c>
      <c r="AB3251">
        <v>2974</v>
      </c>
    </row>
    <row r="3252" spans="1:28" x14ac:dyDescent="0.25">
      <c r="A3252">
        <v>500</v>
      </c>
      <c r="B3252">
        <v>500108</v>
      </c>
      <c r="C3252">
        <v>7075</v>
      </c>
      <c r="D3252" s="1">
        <v>-94.96</v>
      </c>
      <c r="E3252" s="2">
        <v>43708</v>
      </c>
      <c r="F3252" t="s">
        <v>30</v>
      </c>
      <c r="G3252" t="s">
        <v>148</v>
      </c>
      <c r="H3252" t="s">
        <v>66</v>
      </c>
      <c r="I3252">
        <v>501012</v>
      </c>
      <c r="J3252">
        <v>62298</v>
      </c>
      <c r="K3252">
        <v>343868</v>
      </c>
      <c r="P3252" t="s">
        <v>65</v>
      </c>
      <c r="T3252">
        <v>8</v>
      </c>
      <c r="U3252">
        <v>19</v>
      </c>
      <c r="X3252" t="s">
        <v>64</v>
      </c>
      <c r="Y3252">
        <v>500</v>
      </c>
      <c r="Z3252" t="s">
        <v>63</v>
      </c>
      <c r="AA3252" t="s">
        <v>35</v>
      </c>
      <c r="AB3252">
        <v>2976</v>
      </c>
    </row>
    <row r="3253" spans="1:28" x14ac:dyDescent="0.25">
      <c r="A3253">
        <v>500</v>
      </c>
      <c r="B3253">
        <v>500108</v>
      </c>
      <c r="C3253">
        <v>7075</v>
      </c>
      <c r="D3253" s="1">
        <v>-18.579999999999998</v>
      </c>
      <c r="E3253" s="2">
        <v>43708</v>
      </c>
      <c r="F3253" t="s">
        <v>30</v>
      </c>
      <c r="G3253" t="s">
        <v>147</v>
      </c>
      <c r="H3253" t="s">
        <v>66</v>
      </c>
      <c r="I3253">
        <v>501013</v>
      </c>
      <c r="J3253">
        <v>62298</v>
      </c>
      <c r="K3253">
        <v>343868</v>
      </c>
      <c r="P3253" t="s">
        <v>65</v>
      </c>
      <c r="T3253">
        <v>8</v>
      </c>
      <c r="U3253">
        <v>19</v>
      </c>
      <c r="X3253" t="s">
        <v>64</v>
      </c>
      <c r="Y3253">
        <v>500</v>
      </c>
      <c r="Z3253" t="s">
        <v>63</v>
      </c>
      <c r="AA3253" t="s">
        <v>35</v>
      </c>
      <c r="AB3253">
        <v>2978</v>
      </c>
    </row>
    <row r="3254" spans="1:28" x14ac:dyDescent="0.25">
      <c r="A3254">
        <v>500</v>
      </c>
      <c r="B3254">
        <v>500108</v>
      </c>
      <c r="C3254">
        <v>7075</v>
      </c>
      <c r="D3254" s="1">
        <v>-9.86</v>
      </c>
      <c r="E3254" s="2">
        <v>43708</v>
      </c>
      <c r="F3254" t="s">
        <v>30</v>
      </c>
      <c r="G3254" t="s">
        <v>147</v>
      </c>
      <c r="H3254" t="s">
        <v>66</v>
      </c>
      <c r="I3254">
        <v>501014</v>
      </c>
      <c r="J3254">
        <v>62298</v>
      </c>
      <c r="K3254">
        <v>343868</v>
      </c>
      <c r="P3254" t="s">
        <v>65</v>
      </c>
      <c r="T3254">
        <v>8</v>
      </c>
      <c r="U3254">
        <v>19</v>
      </c>
      <c r="X3254" t="s">
        <v>64</v>
      </c>
      <c r="Y3254">
        <v>500</v>
      </c>
      <c r="Z3254" t="s">
        <v>63</v>
      </c>
      <c r="AA3254" t="s">
        <v>35</v>
      </c>
      <c r="AB3254">
        <v>2980</v>
      </c>
    </row>
    <row r="3255" spans="1:28" x14ac:dyDescent="0.25">
      <c r="A3255">
        <v>500</v>
      </c>
      <c r="B3255">
        <v>500108</v>
      </c>
      <c r="C3255">
        <v>7075</v>
      </c>
      <c r="D3255" s="1">
        <v>-17.73</v>
      </c>
      <c r="E3255" s="2">
        <v>43708</v>
      </c>
      <c r="F3255" t="s">
        <v>30</v>
      </c>
      <c r="G3255" t="s">
        <v>146</v>
      </c>
      <c r="H3255" t="s">
        <v>66</v>
      </c>
      <c r="I3255">
        <v>501019</v>
      </c>
      <c r="J3255">
        <v>62298</v>
      </c>
      <c r="K3255">
        <v>343868</v>
      </c>
      <c r="P3255" t="s">
        <v>65</v>
      </c>
      <c r="T3255">
        <v>8</v>
      </c>
      <c r="U3255">
        <v>19</v>
      </c>
      <c r="X3255" t="s">
        <v>64</v>
      </c>
      <c r="Y3255">
        <v>500</v>
      </c>
      <c r="Z3255" t="s">
        <v>63</v>
      </c>
      <c r="AA3255" t="s">
        <v>35</v>
      </c>
      <c r="AB3255">
        <v>2982</v>
      </c>
    </row>
    <row r="3256" spans="1:28" x14ac:dyDescent="0.25">
      <c r="A3256">
        <v>500</v>
      </c>
      <c r="B3256">
        <v>500108</v>
      </c>
      <c r="C3256">
        <v>7075</v>
      </c>
      <c r="D3256" s="1">
        <v>-26.13</v>
      </c>
      <c r="E3256" s="2">
        <v>43708</v>
      </c>
      <c r="F3256" t="s">
        <v>30</v>
      </c>
      <c r="G3256" t="s">
        <v>145</v>
      </c>
      <c r="H3256" t="s">
        <v>66</v>
      </c>
      <c r="I3256">
        <v>501023</v>
      </c>
      <c r="J3256">
        <v>62298</v>
      </c>
      <c r="K3256">
        <v>343868</v>
      </c>
      <c r="P3256" t="s">
        <v>65</v>
      </c>
      <c r="T3256">
        <v>8</v>
      </c>
      <c r="U3256">
        <v>19</v>
      </c>
      <c r="X3256" t="s">
        <v>64</v>
      </c>
      <c r="Y3256">
        <v>500</v>
      </c>
      <c r="Z3256" t="s">
        <v>63</v>
      </c>
      <c r="AA3256" t="s">
        <v>35</v>
      </c>
      <c r="AB3256">
        <v>2984</v>
      </c>
    </row>
    <row r="3257" spans="1:28" x14ac:dyDescent="0.25">
      <c r="A3257">
        <v>500</v>
      </c>
      <c r="B3257">
        <v>500108</v>
      </c>
      <c r="C3257">
        <v>7075</v>
      </c>
      <c r="D3257" s="1">
        <v>-4.5</v>
      </c>
      <c r="E3257" s="2">
        <v>43708</v>
      </c>
      <c r="F3257" t="s">
        <v>30</v>
      </c>
      <c r="G3257" t="s">
        <v>144</v>
      </c>
      <c r="H3257" t="s">
        <v>66</v>
      </c>
      <c r="I3257">
        <v>501024</v>
      </c>
      <c r="J3257">
        <v>62298</v>
      </c>
      <c r="K3257">
        <v>343868</v>
      </c>
      <c r="P3257" t="s">
        <v>65</v>
      </c>
      <c r="T3257">
        <v>8</v>
      </c>
      <c r="U3257">
        <v>19</v>
      </c>
      <c r="X3257" t="s">
        <v>64</v>
      </c>
      <c r="Y3257">
        <v>500</v>
      </c>
      <c r="Z3257" t="s">
        <v>63</v>
      </c>
      <c r="AA3257" t="s">
        <v>35</v>
      </c>
      <c r="AB3257">
        <v>2986</v>
      </c>
    </row>
    <row r="3258" spans="1:28" x14ac:dyDescent="0.25">
      <c r="A3258">
        <v>500</v>
      </c>
      <c r="B3258">
        <v>500109</v>
      </c>
      <c r="C3258">
        <v>7075</v>
      </c>
      <c r="D3258" s="1">
        <v>-22.86</v>
      </c>
      <c r="E3258" s="2">
        <v>43708</v>
      </c>
      <c r="F3258" t="s">
        <v>30</v>
      </c>
      <c r="G3258" t="s">
        <v>143</v>
      </c>
      <c r="H3258" t="s">
        <v>66</v>
      </c>
      <c r="I3258">
        <v>501031</v>
      </c>
      <c r="J3258">
        <v>62298</v>
      </c>
      <c r="K3258">
        <v>343868</v>
      </c>
      <c r="P3258" t="s">
        <v>65</v>
      </c>
      <c r="T3258">
        <v>8</v>
      </c>
      <c r="U3258">
        <v>19</v>
      </c>
      <c r="X3258" t="s">
        <v>64</v>
      </c>
      <c r="Y3258">
        <v>500</v>
      </c>
      <c r="Z3258" t="s">
        <v>63</v>
      </c>
      <c r="AA3258" t="s">
        <v>35</v>
      </c>
      <c r="AB3258">
        <v>2988</v>
      </c>
    </row>
    <row r="3259" spans="1:28" x14ac:dyDescent="0.25">
      <c r="A3259">
        <v>500</v>
      </c>
      <c r="B3259">
        <v>500109</v>
      </c>
      <c r="C3259">
        <v>7075</v>
      </c>
      <c r="D3259" s="1">
        <v>-706.31</v>
      </c>
      <c r="E3259" s="2">
        <v>43708</v>
      </c>
      <c r="F3259" t="s">
        <v>30</v>
      </c>
      <c r="G3259" t="s">
        <v>142</v>
      </c>
      <c r="H3259" t="s">
        <v>66</v>
      </c>
      <c r="I3259">
        <v>501032</v>
      </c>
      <c r="J3259">
        <v>62298</v>
      </c>
      <c r="K3259">
        <v>343868</v>
      </c>
      <c r="P3259" t="s">
        <v>65</v>
      </c>
      <c r="T3259">
        <v>8</v>
      </c>
      <c r="U3259">
        <v>19</v>
      </c>
      <c r="X3259" t="s">
        <v>64</v>
      </c>
      <c r="Y3259">
        <v>500</v>
      </c>
      <c r="Z3259" t="s">
        <v>63</v>
      </c>
      <c r="AA3259" t="s">
        <v>35</v>
      </c>
      <c r="AB3259">
        <v>2990</v>
      </c>
    </row>
    <row r="3260" spans="1:28" x14ac:dyDescent="0.25">
      <c r="A3260">
        <v>500</v>
      </c>
      <c r="B3260">
        <v>500126</v>
      </c>
      <c r="C3260">
        <v>7075</v>
      </c>
      <c r="D3260" s="1">
        <v>-17.25</v>
      </c>
      <c r="E3260" s="2">
        <v>43708</v>
      </c>
      <c r="F3260" t="s">
        <v>30</v>
      </c>
      <c r="G3260" t="s">
        <v>141</v>
      </c>
      <c r="H3260" t="s">
        <v>66</v>
      </c>
      <c r="I3260">
        <v>501703</v>
      </c>
      <c r="J3260">
        <v>62298</v>
      </c>
      <c r="K3260">
        <v>343868</v>
      </c>
      <c r="P3260" t="s">
        <v>65</v>
      </c>
      <c r="T3260">
        <v>8</v>
      </c>
      <c r="U3260">
        <v>19</v>
      </c>
      <c r="X3260" t="s">
        <v>64</v>
      </c>
      <c r="Y3260">
        <v>500</v>
      </c>
      <c r="Z3260" t="s">
        <v>63</v>
      </c>
      <c r="AA3260" t="s">
        <v>35</v>
      </c>
      <c r="AB3260">
        <v>2992</v>
      </c>
    </row>
    <row r="3261" spans="1:28" x14ac:dyDescent="0.25">
      <c r="A3261">
        <v>500</v>
      </c>
      <c r="B3261">
        <v>500106</v>
      </c>
      <c r="C3261">
        <v>7090</v>
      </c>
      <c r="D3261" s="1">
        <v>-39.4</v>
      </c>
      <c r="E3261" s="2">
        <v>43708</v>
      </c>
      <c r="F3261" t="s">
        <v>30</v>
      </c>
      <c r="G3261" t="s">
        <v>140</v>
      </c>
      <c r="H3261" t="s">
        <v>66</v>
      </c>
      <c r="I3261">
        <v>500274</v>
      </c>
      <c r="J3261">
        <v>62298</v>
      </c>
      <c r="K3261">
        <v>343868</v>
      </c>
      <c r="P3261" t="s">
        <v>65</v>
      </c>
      <c r="T3261">
        <v>8</v>
      </c>
      <c r="U3261">
        <v>19</v>
      </c>
      <c r="X3261" t="s">
        <v>64</v>
      </c>
      <c r="Y3261">
        <v>500</v>
      </c>
      <c r="Z3261" t="s">
        <v>63</v>
      </c>
      <c r="AA3261" t="s">
        <v>35</v>
      </c>
      <c r="AB3261">
        <v>2994</v>
      </c>
    </row>
    <row r="3262" spans="1:28" x14ac:dyDescent="0.25">
      <c r="A3262">
        <v>500</v>
      </c>
      <c r="B3262">
        <v>500102</v>
      </c>
      <c r="C3262">
        <v>7090</v>
      </c>
      <c r="D3262" s="1">
        <v>-30</v>
      </c>
      <c r="E3262" s="2">
        <v>43708</v>
      </c>
      <c r="F3262" t="s">
        <v>30</v>
      </c>
      <c r="G3262" t="s">
        <v>139</v>
      </c>
      <c r="H3262" t="s">
        <v>66</v>
      </c>
      <c r="I3262">
        <v>500219</v>
      </c>
      <c r="J3262">
        <v>62298</v>
      </c>
      <c r="K3262">
        <v>343868</v>
      </c>
      <c r="P3262" t="s">
        <v>65</v>
      </c>
      <c r="T3262">
        <v>8</v>
      </c>
      <c r="U3262">
        <v>19</v>
      </c>
      <c r="X3262" t="s">
        <v>64</v>
      </c>
      <c r="Y3262">
        <v>500</v>
      </c>
      <c r="Z3262" t="s">
        <v>63</v>
      </c>
      <c r="AA3262" t="s">
        <v>35</v>
      </c>
      <c r="AB3262">
        <v>2996</v>
      </c>
    </row>
    <row r="3263" spans="1:28" x14ac:dyDescent="0.25">
      <c r="A3263">
        <v>500</v>
      </c>
      <c r="B3263">
        <v>500106</v>
      </c>
      <c r="C3263">
        <v>7090</v>
      </c>
      <c r="D3263" s="1">
        <v>-35.32</v>
      </c>
      <c r="E3263" s="2">
        <v>43708</v>
      </c>
      <c r="F3263" t="s">
        <v>30</v>
      </c>
      <c r="G3263" t="s">
        <v>138</v>
      </c>
      <c r="H3263" t="s">
        <v>66</v>
      </c>
      <c r="I3263">
        <v>500273</v>
      </c>
      <c r="J3263">
        <v>62298</v>
      </c>
      <c r="K3263">
        <v>343868</v>
      </c>
      <c r="P3263" t="s">
        <v>65</v>
      </c>
      <c r="T3263">
        <v>8</v>
      </c>
      <c r="U3263">
        <v>19</v>
      </c>
      <c r="X3263" t="s">
        <v>64</v>
      </c>
      <c r="Y3263">
        <v>500</v>
      </c>
      <c r="Z3263" t="s">
        <v>63</v>
      </c>
      <c r="AA3263" t="s">
        <v>35</v>
      </c>
      <c r="AB3263">
        <v>2998</v>
      </c>
    </row>
    <row r="3264" spans="1:28" x14ac:dyDescent="0.25">
      <c r="A3264">
        <v>500</v>
      </c>
      <c r="B3264">
        <v>500126</v>
      </c>
      <c r="C3264">
        <v>7090</v>
      </c>
      <c r="D3264" s="1">
        <v>-5.95</v>
      </c>
      <c r="E3264" s="2">
        <v>43708</v>
      </c>
      <c r="F3264" t="s">
        <v>30</v>
      </c>
      <c r="G3264" t="s">
        <v>137</v>
      </c>
      <c r="H3264" t="s">
        <v>66</v>
      </c>
      <c r="I3264">
        <v>501704</v>
      </c>
      <c r="J3264">
        <v>62298</v>
      </c>
      <c r="K3264">
        <v>343868</v>
      </c>
      <c r="P3264" t="s">
        <v>65</v>
      </c>
      <c r="T3264">
        <v>8</v>
      </c>
      <c r="U3264">
        <v>19</v>
      </c>
      <c r="X3264" t="s">
        <v>64</v>
      </c>
      <c r="Y3264">
        <v>500</v>
      </c>
      <c r="Z3264" t="s">
        <v>63</v>
      </c>
      <c r="AA3264" t="s">
        <v>35</v>
      </c>
      <c r="AB3264">
        <v>3000</v>
      </c>
    </row>
    <row r="3265" spans="1:28" x14ac:dyDescent="0.25">
      <c r="A3265">
        <v>500</v>
      </c>
      <c r="B3265">
        <v>500125</v>
      </c>
      <c r="C3265">
        <v>7145</v>
      </c>
      <c r="D3265" s="1">
        <v>-209.21</v>
      </c>
      <c r="E3265" s="2">
        <v>43708</v>
      </c>
      <c r="F3265" t="s">
        <v>30</v>
      </c>
      <c r="G3265" t="s">
        <v>136</v>
      </c>
      <c r="H3265" t="s">
        <v>66</v>
      </c>
      <c r="I3265">
        <v>501695</v>
      </c>
      <c r="J3265">
        <v>62298</v>
      </c>
      <c r="K3265">
        <v>343868</v>
      </c>
      <c r="P3265" t="s">
        <v>65</v>
      </c>
      <c r="T3265">
        <v>8</v>
      </c>
      <c r="U3265">
        <v>19</v>
      </c>
      <c r="X3265" t="s">
        <v>64</v>
      </c>
      <c r="Y3265">
        <v>500</v>
      </c>
      <c r="Z3265" t="s">
        <v>63</v>
      </c>
      <c r="AA3265" t="s">
        <v>35</v>
      </c>
      <c r="AB3265">
        <v>3002</v>
      </c>
    </row>
    <row r="3266" spans="1:28" x14ac:dyDescent="0.25">
      <c r="A3266">
        <v>500</v>
      </c>
      <c r="B3266">
        <v>500125</v>
      </c>
      <c r="C3266">
        <v>7145</v>
      </c>
      <c r="D3266" s="1">
        <v>-49.17</v>
      </c>
      <c r="E3266" s="2">
        <v>43708</v>
      </c>
      <c r="F3266" t="s">
        <v>30</v>
      </c>
      <c r="G3266" t="s">
        <v>135</v>
      </c>
      <c r="H3266" t="s">
        <v>66</v>
      </c>
      <c r="I3266">
        <v>501694</v>
      </c>
      <c r="J3266">
        <v>62298</v>
      </c>
      <c r="K3266">
        <v>343868</v>
      </c>
      <c r="P3266" t="s">
        <v>65</v>
      </c>
      <c r="T3266">
        <v>8</v>
      </c>
      <c r="U3266">
        <v>19</v>
      </c>
      <c r="X3266" t="s">
        <v>64</v>
      </c>
      <c r="Y3266">
        <v>500</v>
      </c>
      <c r="Z3266" t="s">
        <v>63</v>
      </c>
      <c r="AA3266" t="s">
        <v>35</v>
      </c>
      <c r="AB3266">
        <v>3004</v>
      </c>
    </row>
    <row r="3267" spans="1:28" x14ac:dyDescent="0.25">
      <c r="A3267">
        <v>500</v>
      </c>
      <c r="B3267">
        <v>500108</v>
      </c>
      <c r="C3267">
        <v>7150</v>
      </c>
      <c r="D3267" s="1">
        <v>-71.010000000000005</v>
      </c>
      <c r="E3267" s="2">
        <v>43708</v>
      </c>
      <c r="F3267" t="s">
        <v>30</v>
      </c>
      <c r="G3267" t="s">
        <v>134</v>
      </c>
      <c r="H3267" t="s">
        <v>66</v>
      </c>
      <c r="I3267">
        <v>501025</v>
      </c>
      <c r="J3267">
        <v>62298</v>
      </c>
      <c r="K3267">
        <v>343868</v>
      </c>
      <c r="P3267" t="s">
        <v>65</v>
      </c>
      <c r="T3267">
        <v>8</v>
      </c>
      <c r="U3267">
        <v>19</v>
      </c>
      <c r="X3267" t="s">
        <v>64</v>
      </c>
      <c r="Y3267">
        <v>500</v>
      </c>
      <c r="Z3267" t="s">
        <v>63</v>
      </c>
      <c r="AA3267" t="s">
        <v>35</v>
      </c>
      <c r="AB3267">
        <v>3006</v>
      </c>
    </row>
    <row r="3268" spans="1:28" x14ac:dyDescent="0.25">
      <c r="A3268">
        <v>500</v>
      </c>
      <c r="B3268">
        <v>500106</v>
      </c>
      <c r="C3268">
        <v>7165</v>
      </c>
      <c r="D3268" s="1">
        <v>-49.27</v>
      </c>
      <c r="E3268" s="2">
        <v>43708</v>
      </c>
      <c r="F3268" t="s">
        <v>30</v>
      </c>
      <c r="G3268" t="s">
        <v>133</v>
      </c>
      <c r="H3268" t="s">
        <v>66</v>
      </c>
      <c r="I3268">
        <v>2008275</v>
      </c>
      <c r="J3268">
        <v>62298</v>
      </c>
      <c r="K3268">
        <v>343868</v>
      </c>
      <c r="P3268" t="s">
        <v>65</v>
      </c>
      <c r="T3268">
        <v>8</v>
      </c>
      <c r="U3268">
        <v>19</v>
      </c>
      <c r="X3268" t="s">
        <v>64</v>
      </c>
      <c r="Y3268">
        <v>500</v>
      </c>
      <c r="Z3268" t="s">
        <v>63</v>
      </c>
      <c r="AA3268" t="s">
        <v>35</v>
      </c>
      <c r="AB3268">
        <v>3300</v>
      </c>
    </row>
    <row r="3269" spans="1:28" x14ac:dyDescent="0.25">
      <c r="A3269">
        <v>500</v>
      </c>
      <c r="B3269">
        <v>500109</v>
      </c>
      <c r="C3269">
        <v>7165</v>
      </c>
      <c r="D3269" s="1">
        <v>-139.37</v>
      </c>
      <c r="E3269" s="2">
        <v>43708</v>
      </c>
      <c r="F3269" t="s">
        <v>30</v>
      </c>
      <c r="G3269" t="s">
        <v>133</v>
      </c>
      <c r="H3269" t="s">
        <v>66</v>
      </c>
      <c r="I3269">
        <v>2008296</v>
      </c>
      <c r="J3269">
        <v>62298</v>
      </c>
      <c r="K3269">
        <v>343868</v>
      </c>
      <c r="P3269" t="s">
        <v>65</v>
      </c>
      <c r="T3269">
        <v>8</v>
      </c>
      <c r="U3269">
        <v>19</v>
      </c>
      <c r="X3269" t="s">
        <v>64</v>
      </c>
      <c r="Y3269">
        <v>500</v>
      </c>
      <c r="Z3269" t="s">
        <v>63</v>
      </c>
      <c r="AA3269" t="s">
        <v>35</v>
      </c>
      <c r="AB3269">
        <v>3302</v>
      </c>
    </row>
    <row r="3270" spans="1:28" x14ac:dyDescent="0.25">
      <c r="A3270">
        <v>500</v>
      </c>
      <c r="B3270">
        <v>500126</v>
      </c>
      <c r="C3270">
        <v>7165</v>
      </c>
      <c r="D3270" s="1">
        <v>-33.14</v>
      </c>
      <c r="E3270" s="2">
        <v>43708</v>
      </c>
      <c r="F3270" t="s">
        <v>30</v>
      </c>
      <c r="G3270" t="s">
        <v>133</v>
      </c>
      <c r="H3270" t="s">
        <v>66</v>
      </c>
      <c r="I3270">
        <v>2008297</v>
      </c>
      <c r="J3270">
        <v>62298</v>
      </c>
      <c r="K3270">
        <v>343868</v>
      </c>
      <c r="P3270" t="s">
        <v>65</v>
      </c>
      <c r="T3270">
        <v>8</v>
      </c>
      <c r="U3270">
        <v>19</v>
      </c>
      <c r="X3270" t="s">
        <v>64</v>
      </c>
      <c r="Y3270">
        <v>500</v>
      </c>
      <c r="Z3270" t="s">
        <v>63</v>
      </c>
      <c r="AA3270" t="s">
        <v>35</v>
      </c>
      <c r="AB3270">
        <v>3304</v>
      </c>
    </row>
    <row r="3271" spans="1:28" x14ac:dyDescent="0.25">
      <c r="A3271">
        <v>500</v>
      </c>
      <c r="B3271">
        <v>500116</v>
      </c>
      <c r="C3271">
        <v>7165</v>
      </c>
      <c r="D3271" s="1">
        <v>-66.13</v>
      </c>
      <c r="E3271" s="2">
        <v>43708</v>
      </c>
      <c r="F3271" t="s">
        <v>30</v>
      </c>
      <c r="G3271" t="s">
        <v>133</v>
      </c>
      <c r="H3271" t="s">
        <v>66</v>
      </c>
      <c r="I3271">
        <v>2008298</v>
      </c>
      <c r="J3271">
        <v>62298</v>
      </c>
      <c r="K3271">
        <v>343868</v>
      </c>
      <c r="P3271" t="s">
        <v>65</v>
      </c>
      <c r="T3271">
        <v>8</v>
      </c>
      <c r="U3271">
        <v>19</v>
      </c>
      <c r="X3271" t="s">
        <v>64</v>
      </c>
      <c r="Y3271">
        <v>500</v>
      </c>
      <c r="Z3271" t="s">
        <v>63</v>
      </c>
      <c r="AA3271" t="s">
        <v>35</v>
      </c>
      <c r="AB3271">
        <v>3306</v>
      </c>
    </row>
    <row r="3272" spans="1:28" x14ac:dyDescent="0.25">
      <c r="A3272">
        <v>500</v>
      </c>
      <c r="B3272">
        <v>500119</v>
      </c>
      <c r="C3272">
        <v>7165</v>
      </c>
      <c r="D3272" s="1">
        <v>-17.36</v>
      </c>
      <c r="E3272" s="2">
        <v>43708</v>
      </c>
      <c r="F3272" t="s">
        <v>30</v>
      </c>
      <c r="G3272" t="s">
        <v>133</v>
      </c>
      <c r="H3272" t="s">
        <v>66</v>
      </c>
      <c r="I3272">
        <v>2008310</v>
      </c>
      <c r="J3272">
        <v>62298</v>
      </c>
      <c r="K3272">
        <v>343868</v>
      </c>
      <c r="P3272" t="s">
        <v>65</v>
      </c>
      <c r="T3272">
        <v>8</v>
      </c>
      <c r="U3272">
        <v>19</v>
      </c>
      <c r="X3272" t="s">
        <v>64</v>
      </c>
      <c r="Y3272">
        <v>500</v>
      </c>
      <c r="Z3272" t="s">
        <v>63</v>
      </c>
      <c r="AA3272" t="s">
        <v>35</v>
      </c>
      <c r="AB3272">
        <v>3308</v>
      </c>
    </row>
    <row r="3273" spans="1:28" x14ac:dyDescent="0.25">
      <c r="A3273">
        <v>500</v>
      </c>
      <c r="B3273">
        <v>500122</v>
      </c>
      <c r="C3273">
        <v>7165</v>
      </c>
      <c r="D3273" s="1">
        <v>-8.31</v>
      </c>
      <c r="E3273" s="2">
        <v>43708</v>
      </c>
      <c r="F3273" t="s">
        <v>30</v>
      </c>
      <c r="G3273" t="s">
        <v>133</v>
      </c>
      <c r="H3273" t="s">
        <v>66</v>
      </c>
      <c r="I3273">
        <v>2008336</v>
      </c>
      <c r="J3273">
        <v>62298</v>
      </c>
      <c r="K3273">
        <v>343868</v>
      </c>
      <c r="P3273" t="s">
        <v>65</v>
      </c>
      <c r="T3273">
        <v>8</v>
      </c>
      <c r="U3273">
        <v>19</v>
      </c>
      <c r="X3273" t="s">
        <v>64</v>
      </c>
      <c r="Y3273">
        <v>500</v>
      </c>
      <c r="Z3273" t="s">
        <v>63</v>
      </c>
      <c r="AA3273" t="s">
        <v>35</v>
      </c>
      <c r="AB3273">
        <v>3310</v>
      </c>
    </row>
    <row r="3274" spans="1:28" x14ac:dyDescent="0.25">
      <c r="A3274">
        <v>500</v>
      </c>
      <c r="B3274">
        <v>500102</v>
      </c>
      <c r="C3274">
        <v>7165</v>
      </c>
      <c r="D3274" s="1">
        <v>-2.96</v>
      </c>
      <c r="E3274" s="2">
        <v>43708</v>
      </c>
      <c r="F3274" t="s">
        <v>30</v>
      </c>
      <c r="G3274" t="s">
        <v>133</v>
      </c>
      <c r="H3274" t="s">
        <v>66</v>
      </c>
      <c r="I3274">
        <v>2008338</v>
      </c>
      <c r="J3274">
        <v>62298</v>
      </c>
      <c r="K3274">
        <v>343868</v>
      </c>
      <c r="P3274" t="s">
        <v>65</v>
      </c>
      <c r="T3274">
        <v>8</v>
      </c>
      <c r="U3274">
        <v>19</v>
      </c>
      <c r="X3274" t="s">
        <v>64</v>
      </c>
      <c r="Y3274">
        <v>500</v>
      </c>
      <c r="Z3274" t="s">
        <v>63</v>
      </c>
      <c r="AA3274" t="s">
        <v>35</v>
      </c>
      <c r="AB3274">
        <v>3312</v>
      </c>
    </row>
    <row r="3275" spans="1:28" x14ac:dyDescent="0.25">
      <c r="A3275">
        <v>500</v>
      </c>
      <c r="B3275">
        <v>500118</v>
      </c>
      <c r="C3275">
        <v>7165</v>
      </c>
      <c r="D3275" s="1">
        <v>-1.34</v>
      </c>
      <c r="E3275" s="2">
        <v>43708</v>
      </c>
      <c r="F3275" t="s">
        <v>30</v>
      </c>
      <c r="G3275" t="s">
        <v>133</v>
      </c>
      <c r="H3275" t="s">
        <v>66</v>
      </c>
      <c r="I3275">
        <v>2008341</v>
      </c>
      <c r="J3275">
        <v>62298</v>
      </c>
      <c r="K3275">
        <v>343868</v>
      </c>
      <c r="P3275" t="s">
        <v>65</v>
      </c>
      <c r="T3275">
        <v>8</v>
      </c>
      <c r="U3275">
        <v>19</v>
      </c>
      <c r="X3275" t="s">
        <v>64</v>
      </c>
      <c r="Y3275">
        <v>500</v>
      </c>
      <c r="Z3275" t="s">
        <v>63</v>
      </c>
      <c r="AA3275" t="s">
        <v>35</v>
      </c>
      <c r="AB3275">
        <v>3314</v>
      </c>
    </row>
    <row r="3276" spans="1:28" x14ac:dyDescent="0.25">
      <c r="A3276">
        <v>500</v>
      </c>
      <c r="B3276">
        <v>500112</v>
      </c>
      <c r="C3276">
        <v>7165</v>
      </c>
      <c r="D3276" s="1">
        <v>-2.92</v>
      </c>
      <c r="E3276" s="2">
        <v>43708</v>
      </c>
      <c r="F3276" t="s">
        <v>30</v>
      </c>
      <c r="G3276" t="s">
        <v>133</v>
      </c>
      <c r="H3276" t="s">
        <v>66</v>
      </c>
      <c r="I3276">
        <v>2008364</v>
      </c>
      <c r="J3276">
        <v>62298</v>
      </c>
      <c r="K3276">
        <v>343868</v>
      </c>
      <c r="P3276" t="s">
        <v>65</v>
      </c>
      <c r="T3276">
        <v>8</v>
      </c>
      <c r="U3276">
        <v>19</v>
      </c>
      <c r="X3276" t="s">
        <v>64</v>
      </c>
      <c r="Y3276">
        <v>500</v>
      </c>
      <c r="Z3276" t="s">
        <v>63</v>
      </c>
      <c r="AA3276" t="s">
        <v>35</v>
      </c>
      <c r="AB3276">
        <v>3316</v>
      </c>
    </row>
    <row r="3277" spans="1:28" x14ac:dyDescent="0.25">
      <c r="A3277">
        <v>500</v>
      </c>
      <c r="B3277">
        <v>500127</v>
      </c>
      <c r="C3277">
        <v>7165</v>
      </c>
      <c r="D3277" s="1">
        <v>-2.13</v>
      </c>
      <c r="E3277" s="2">
        <v>43708</v>
      </c>
      <c r="F3277" t="s">
        <v>30</v>
      </c>
      <c r="G3277" t="s">
        <v>133</v>
      </c>
      <c r="H3277" t="s">
        <v>66</v>
      </c>
      <c r="I3277">
        <v>2008368</v>
      </c>
      <c r="J3277">
        <v>62298</v>
      </c>
      <c r="K3277">
        <v>343868</v>
      </c>
      <c r="P3277" t="s">
        <v>65</v>
      </c>
      <c r="T3277">
        <v>8</v>
      </c>
      <c r="U3277">
        <v>19</v>
      </c>
      <c r="X3277" t="s">
        <v>64</v>
      </c>
      <c r="Y3277">
        <v>500</v>
      </c>
      <c r="Z3277" t="s">
        <v>63</v>
      </c>
      <c r="AA3277" t="s">
        <v>35</v>
      </c>
      <c r="AB3277">
        <v>3318</v>
      </c>
    </row>
    <row r="3278" spans="1:28" x14ac:dyDescent="0.25">
      <c r="A3278">
        <v>500</v>
      </c>
      <c r="B3278">
        <v>500102</v>
      </c>
      <c r="C3278">
        <v>7165</v>
      </c>
      <c r="D3278" s="1">
        <v>-7.26</v>
      </c>
      <c r="E3278" s="2">
        <v>43708</v>
      </c>
      <c r="F3278" t="s">
        <v>30</v>
      </c>
      <c r="G3278" t="s">
        <v>133</v>
      </c>
      <c r="H3278" t="s">
        <v>66</v>
      </c>
      <c r="I3278">
        <v>2008398</v>
      </c>
      <c r="J3278">
        <v>62298</v>
      </c>
      <c r="K3278">
        <v>343868</v>
      </c>
      <c r="P3278" t="s">
        <v>65</v>
      </c>
      <c r="T3278">
        <v>8</v>
      </c>
      <c r="U3278">
        <v>19</v>
      </c>
      <c r="X3278" t="s">
        <v>64</v>
      </c>
      <c r="Y3278">
        <v>500</v>
      </c>
      <c r="Z3278" t="s">
        <v>63</v>
      </c>
      <c r="AA3278" t="s">
        <v>35</v>
      </c>
      <c r="AB3278">
        <v>3320</v>
      </c>
    </row>
    <row r="3279" spans="1:28" x14ac:dyDescent="0.25">
      <c r="A3279">
        <v>500</v>
      </c>
      <c r="B3279">
        <v>500128</v>
      </c>
      <c r="C3279">
        <v>7165</v>
      </c>
      <c r="D3279" s="1">
        <v>-1.34</v>
      </c>
      <c r="E3279" s="2">
        <v>43708</v>
      </c>
      <c r="F3279" t="s">
        <v>30</v>
      </c>
      <c r="G3279" t="s">
        <v>133</v>
      </c>
      <c r="H3279" t="s">
        <v>66</v>
      </c>
      <c r="I3279">
        <v>2008476</v>
      </c>
      <c r="J3279">
        <v>62298</v>
      </c>
      <c r="K3279">
        <v>343868</v>
      </c>
      <c r="P3279" t="s">
        <v>65</v>
      </c>
      <c r="T3279">
        <v>8</v>
      </c>
      <c r="U3279">
        <v>19</v>
      </c>
      <c r="X3279" t="s">
        <v>64</v>
      </c>
      <c r="Y3279">
        <v>500</v>
      </c>
      <c r="Z3279" t="s">
        <v>63</v>
      </c>
      <c r="AA3279" t="s">
        <v>35</v>
      </c>
      <c r="AB3279">
        <v>3322</v>
      </c>
    </row>
    <row r="3280" spans="1:28" x14ac:dyDescent="0.25">
      <c r="A3280">
        <v>500</v>
      </c>
      <c r="B3280">
        <v>500128</v>
      </c>
      <c r="C3280">
        <v>7165</v>
      </c>
      <c r="D3280" s="1">
        <v>-1.34</v>
      </c>
      <c r="E3280" s="2">
        <v>43708</v>
      </c>
      <c r="F3280" t="s">
        <v>30</v>
      </c>
      <c r="G3280" t="s">
        <v>133</v>
      </c>
      <c r="H3280" t="s">
        <v>66</v>
      </c>
      <c r="I3280">
        <v>2008480</v>
      </c>
      <c r="J3280">
        <v>62298</v>
      </c>
      <c r="K3280">
        <v>343868</v>
      </c>
      <c r="P3280" t="s">
        <v>65</v>
      </c>
      <c r="T3280">
        <v>8</v>
      </c>
      <c r="U3280">
        <v>19</v>
      </c>
      <c r="X3280" t="s">
        <v>64</v>
      </c>
      <c r="Y3280">
        <v>500</v>
      </c>
      <c r="Z3280" t="s">
        <v>63</v>
      </c>
      <c r="AA3280" t="s">
        <v>35</v>
      </c>
      <c r="AB3280">
        <v>3324</v>
      </c>
    </row>
    <row r="3281" spans="1:28" x14ac:dyDescent="0.25">
      <c r="A3281">
        <v>500</v>
      </c>
      <c r="B3281">
        <v>500105</v>
      </c>
      <c r="C3281">
        <v>7165</v>
      </c>
      <c r="D3281" s="1">
        <v>-0.42</v>
      </c>
      <c r="E3281" s="2">
        <v>43708</v>
      </c>
      <c r="F3281" t="s">
        <v>30</v>
      </c>
      <c r="G3281" t="s">
        <v>133</v>
      </c>
      <c r="H3281" t="s">
        <v>66</v>
      </c>
      <c r="I3281">
        <v>2008493</v>
      </c>
      <c r="J3281">
        <v>62298</v>
      </c>
      <c r="K3281">
        <v>343868</v>
      </c>
      <c r="P3281" t="s">
        <v>65</v>
      </c>
      <c r="T3281">
        <v>8</v>
      </c>
      <c r="U3281">
        <v>19</v>
      </c>
      <c r="X3281" t="s">
        <v>64</v>
      </c>
      <c r="Y3281">
        <v>500</v>
      </c>
      <c r="Z3281" t="s">
        <v>63</v>
      </c>
      <c r="AA3281" t="s">
        <v>35</v>
      </c>
      <c r="AB3281">
        <v>3326</v>
      </c>
    </row>
    <row r="3282" spans="1:28" x14ac:dyDescent="0.25">
      <c r="A3282">
        <v>501</v>
      </c>
      <c r="B3282">
        <v>501101</v>
      </c>
      <c r="C3282">
        <v>7165</v>
      </c>
      <c r="D3282" s="1">
        <v>-3.45</v>
      </c>
      <c r="E3282" s="2">
        <v>43708</v>
      </c>
      <c r="F3282" t="s">
        <v>30</v>
      </c>
      <c r="G3282" t="s">
        <v>133</v>
      </c>
      <c r="H3282" t="s">
        <v>66</v>
      </c>
      <c r="I3282">
        <v>2008313</v>
      </c>
      <c r="J3282">
        <v>62299</v>
      </c>
      <c r="K3282">
        <v>343868</v>
      </c>
      <c r="P3282" t="s">
        <v>65</v>
      </c>
      <c r="T3282">
        <v>8</v>
      </c>
      <c r="U3282">
        <v>19</v>
      </c>
      <c r="X3282" t="s">
        <v>64</v>
      </c>
      <c r="Y3282">
        <v>501</v>
      </c>
      <c r="Z3282" t="s">
        <v>63</v>
      </c>
      <c r="AA3282" t="s">
        <v>35</v>
      </c>
      <c r="AB3282">
        <v>644</v>
      </c>
    </row>
    <row r="3283" spans="1:28" x14ac:dyDescent="0.25">
      <c r="A3283">
        <v>500</v>
      </c>
      <c r="B3283">
        <v>500109</v>
      </c>
      <c r="C3283">
        <v>7172</v>
      </c>
      <c r="D3283" s="1">
        <v>-194.83</v>
      </c>
      <c r="E3283" s="2">
        <v>43708</v>
      </c>
      <c r="F3283" t="s">
        <v>30</v>
      </c>
      <c r="G3283" t="s">
        <v>132</v>
      </c>
      <c r="H3283" t="s">
        <v>66</v>
      </c>
      <c r="I3283">
        <v>2008299</v>
      </c>
      <c r="J3283">
        <v>62298</v>
      </c>
      <c r="K3283">
        <v>343868</v>
      </c>
      <c r="P3283" t="s">
        <v>65</v>
      </c>
      <c r="T3283">
        <v>8</v>
      </c>
      <c r="U3283">
        <v>19</v>
      </c>
      <c r="X3283" t="s">
        <v>64</v>
      </c>
      <c r="Y3283">
        <v>500</v>
      </c>
      <c r="Z3283" t="s">
        <v>63</v>
      </c>
      <c r="AA3283" t="s">
        <v>35</v>
      </c>
      <c r="AB3283">
        <v>3328</v>
      </c>
    </row>
    <row r="3284" spans="1:28" x14ac:dyDescent="0.25">
      <c r="A3284">
        <v>500</v>
      </c>
      <c r="B3284">
        <v>500106</v>
      </c>
      <c r="C3284">
        <v>7172</v>
      </c>
      <c r="D3284" s="1">
        <v>-44.08</v>
      </c>
      <c r="E3284" s="2">
        <v>43708</v>
      </c>
      <c r="F3284" t="s">
        <v>30</v>
      </c>
      <c r="G3284" t="s">
        <v>132</v>
      </c>
      <c r="H3284" t="s">
        <v>66</v>
      </c>
      <c r="I3284">
        <v>2008339</v>
      </c>
      <c r="J3284">
        <v>62298</v>
      </c>
      <c r="K3284">
        <v>343868</v>
      </c>
      <c r="P3284" t="s">
        <v>65</v>
      </c>
      <c r="T3284">
        <v>8</v>
      </c>
      <c r="U3284">
        <v>19</v>
      </c>
      <c r="X3284" t="s">
        <v>64</v>
      </c>
      <c r="Y3284">
        <v>500</v>
      </c>
      <c r="Z3284" t="s">
        <v>63</v>
      </c>
      <c r="AA3284" t="s">
        <v>35</v>
      </c>
      <c r="AB3284">
        <v>3330</v>
      </c>
    </row>
    <row r="3285" spans="1:28" x14ac:dyDescent="0.25">
      <c r="A3285">
        <v>500</v>
      </c>
      <c r="B3285">
        <v>500102</v>
      </c>
      <c r="C3285">
        <v>7172</v>
      </c>
      <c r="D3285" s="1">
        <v>-8.02</v>
      </c>
      <c r="E3285" s="2">
        <v>43708</v>
      </c>
      <c r="F3285" t="s">
        <v>30</v>
      </c>
      <c r="G3285" t="s">
        <v>132</v>
      </c>
      <c r="H3285" t="s">
        <v>66</v>
      </c>
      <c r="I3285">
        <v>2008340</v>
      </c>
      <c r="J3285">
        <v>62298</v>
      </c>
      <c r="K3285">
        <v>343868</v>
      </c>
      <c r="P3285" t="s">
        <v>65</v>
      </c>
      <c r="T3285">
        <v>8</v>
      </c>
      <c r="U3285">
        <v>19</v>
      </c>
      <c r="X3285" t="s">
        <v>64</v>
      </c>
      <c r="Y3285">
        <v>500</v>
      </c>
      <c r="Z3285" t="s">
        <v>63</v>
      </c>
      <c r="AA3285" t="s">
        <v>35</v>
      </c>
      <c r="AB3285">
        <v>3332</v>
      </c>
    </row>
    <row r="3286" spans="1:28" x14ac:dyDescent="0.25">
      <c r="A3286">
        <v>500</v>
      </c>
      <c r="B3286">
        <v>500122</v>
      </c>
      <c r="C3286">
        <v>7172</v>
      </c>
      <c r="D3286" s="1">
        <v>-30.21</v>
      </c>
      <c r="E3286" s="2">
        <v>43708</v>
      </c>
      <c r="F3286" t="s">
        <v>30</v>
      </c>
      <c r="G3286" t="s">
        <v>132</v>
      </c>
      <c r="H3286" t="s">
        <v>66</v>
      </c>
      <c r="I3286">
        <v>2008345</v>
      </c>
      <c r="J3286">
        <v>62298</v>
      </c>
      <c r="K3286">
        <v>343868</v>
      </c>
      <c r="P3286" t="s">
        <v>65</v>
      </c>
      <c r="T3286">
        <v>8</v>
      </c>
      <c r="U3286">
        <v>19</v>
      </c>
      <c r="X3286" t="s">
        <v>64</v>
      </c>
      <c r="Y3286">
        <v>500</v>
      </c>
      <c r="Z3286" t="s">
        <v>63</v>
      </c>
      <c r="AA3286" t="s">
        <v>35</v>
      </c>
      <c r="AB3286">
        <v>3334</v>
      </c>
    </row>
    <row r="3287" spans="1:28" x14ac:dyDescent="0.25">
      <c r="A3287">
        <v>500</v>
      </c>
      <c r="B3287">
        <v>500126</v>
      </c>
      <c r="C3287">
        <v>7172</v>
      </c>
      <c r="D3287" s="1">
        <v>-12.5</v>
      </c>
      <c r="E3287" s="2">
        <v>43708</v>
      </c>
      <c r="F3287" t="s">
        <v>30</v>
      </c>
      <c r="G3287" t="s">
        <v>132</v>
      </c>
      <c r="H3287" t="s">
        <v>66</v>
      </c>
      <c r="I3287">
        <v>2008369</v>
      </c>
      <c r="J3287">
        <v>62298</v>
      </c>
      <c r="K3287">
        <v>343868</v>
      </c>
      <c r="P3287" t="s">
        <v>65</v>
      </c>
      <c r="T3287">
        <v>8</v>
      </c>
      <c r="U3287">
        <v>19</v>
      </c>
      <c r="X3287" t="s">
        <v>64</v>
      </c>
      <c r="Y3287">
        <v>500</v>
      </c>
      <c r="Z3287" t="s">
        <v>63</v>
      </c>
      <c r="AA3287" t="s">
        <v>35</v>
      </c>
      <c r="AB3287">
        <v>3336</v>
      </c>
    </row>
    <row r="3288" spans="1:28" x14ac:dyDescent="0.25">
      <c r="A3288">
        <v>500</v>
      </c>
      <c r="B3288">
        <v>500116</v>
      </c>
      <c r="C3288">
        <v>7172</v>
      </c>
      <c r="D3288" s="1">
        <v>-36.979999999999997</v>
      </c>
      <c r="E3288" s="2">
        <v>43708</v>
      </c>
      <c r="F3288" t="s">
        <v>30</v>
      </c>
      <c r="G3288" t="s">
        <v>132</v>
      </c>
      <c r="H3288" t="s">
        <v>66</v>
      </c>
      <c r="I3288">
        <v>2008382</v>
      </c>
      <c r="J3288">
        <v>62298</v>
      </c>
      <c r="K3288">
        <v>343868</v>
      </c>
      <c r="P3288" t="s">
        <v>65</v>
      </c>
      <c r="T3288">
        <v>8</v>
      </c>
      <c r="U3288">
        <v>19</v>
      </c>
      <c r="X3288" t="s">
        <v>64</v>
      </c>
      <c r="Y3288">
        <v>500</v>
      </c>
      <c r="Z3288" t="s">
        <v>63</v>
      </c>
      <c r="AA3288" t="s">
        <v>35</v>
      </c>
      <c r="AB3288">
        <v>3338</v>
      </c>
    </row>
    <row r="3289" spans="1:28" x14ac:dyDescent="0.25">
      <c r="A3289">
        <v>500</v>
      </c>
      <c r="B3289">
        <v>500119</v>
      </c>
      <c r="C3289">
        <v>7172</v>
      </c>
      <c r="D3289" s="1">
        <v>-4.8499999999999996</v>
      </c>
      <c r="E3289" s="2">
        <v>43708</v>
      </c>
      <c r="F3289" t="s">
        <v>30</v>
      </c>
      <c r="G3289" t="s">
        <v>132</v>
      </c>
      <c r="H3289" t="s">
        <v>66</v>
      </c>
      <c r="I3289">
        <v>2008411</v>
      </c>
      <c r="J3289">
        <v>62298</v>
      </c>
      <c r="K3289">
        <v>343868</v>
      </c>
      <c r="P3289" t="s">
        <v>65</v>
      </c>
      <c r="T3289">
        <v>8</v>
      </c>
      <c r="U3289">
        <v>19</v>
      </c>
      <c r="X3289" t="s">
        <v>64</v>
      </c>
      <c r="Y3289">
        <v>500</v>
      </c>
      <c r="Z3289" t="s">
        <v>63</v>
      </c>
      <c r="AA3289" t="s">
        <v>35</v>
      </c>
      <c r="AB3289">
        <v>3340</v>
      </c>
    </row>
    <row r="3290" spans="1:28" x14ac:dyDescent="0.25">
      <c r="A3290">
        <v>500</v>
      </c>
      <c r="B3290">
        <v>500128</v>
      </c>
      <c r="C3290">
        <v>7172</v>
      </c>
      <c r="D3290" s="1">
        <v>-5.21</v>
      </c>
      <c r="E3290" s="2">
        <v>43708</v>
      </c>
      <c r="F3290" t="s">
        <v>30</v>
      </c>
      <c r="G3290" t="s">
        <v>132</v>
      </c>
      <c r="H3290" t="s">
        <v>66</v>
      </c>
      <c r="I3290">
        <v>2008477</v>
      </c>
      <c r="J3290">
        <v>62298</v>
      </c>
      <c r="K3290">
        <v>343868</v>
      </c>
      <c r="P3290" t="s">
        <v>65</v>
      </c>
      <c r="T3290">
        <v>8</v>
      </c>
      <c r="U3290">
        <v>19</v>
      </c>
      <c r="X3290" t="s">
        <v>64</v>
      </c>
      <c r="Y3290">
        <v>500</v>
      </c>
      <c r="Z3290" t="s">
        <v>63</v>
      </c>
      <c r="AA3290" t="s">
        <v>35</v>
      </c>
      <c r="AB3290">
        <v>3342</v>
      </c>
    </row>
    <row r="3291" spans="1:28" x14ac:dyDescent="0.25">
      <c r="A3291">
        <v>501</v>
      </c>
      <c r="B3291">
        <v>501101</v>
      </c>
      <c r="C3291">
        <v>7172</v>
      </c>
      <c r="D3291" s="1">
        <v>-19.899999999999999</v>
      </c>
      <c r="E3291" s="2">
        <v>43708</v>
      </c>
      <c r="F3291" t="s">
        <v>30</v>
      </c>
      <c r="G3291" t="s">
        <v>132</v>
      </c>
      <c r="H3291" t="s">
        <v>66</v>
      </c>
      <c r="I3291">
        <v>2008383</v>
      </c>
      <c r="J3291">
        <v>62299</v>
      </c>
      <c r="K3291">
        <v>343868</v>
      </c>
      <c r="P3291" t="s">
        <v>65</v>
      </c>
      <c r="T3291">
        <v>8</v>
      </c>
      <c r="U3291">
        <v>19</v>
      </c>
      <c r="X3291" t="s">
        <v>64</v>
      </c>
      <c r="Y3291">
        <v>501</v>
      </c>
      <c r="Z3291" t="s">
        <v>63</v>
      </c>
      <c r="AA3291" t="s">
        <v>35</v>
      </c>
      <c r="AB3291">
        <v>646</v>
      </c>
    </row>
    <row r="3292" spans="1:28" x14ac:dyDescent="0.25">
      <c r="A3292">
        <v>500</v>
      </c>
      <c r="B3292">
        <v>500106</v>
      </c>
      <c r="C3292">
        <v>7185</v>
      </c>
      <c r="D3292" s="1">
        <v>-0.67</v>
      </c>
      <c r="E3292" s="2">
        <v>43708</v>
      </c>
      <c r="F3292" t="s">
        <v>30</v>
      </c>
      <c r="G3292" t="s">
        <v>131</v>
      </c>
      <c r="H3292" t="s">
        <v>66</v>
      </c>
      <c r="I3292">
        <v>2008300</v>
      </c>
      <c r="J3292">
        <v>62298</v>
      </c>
      <c r="K3292">
        <v>343868</v>
      </c>
      <c r="P3292" t="s">
        <v>65</v>
      </c>
      <c r="T3292">
        <v>8</v>
      </c>
      <c r="U3292">
        <v>19</v>
      </c>
      <c r="X3292" t="s">
        <v>64</v>
      </c>
      <c r="Y3292">
        <v>500</v>
      </c>
      <c r="Z3292" t="s">
        <v>63</v>
      </c>
      <c r="AA3292" t="s">
        <v>35</v>
      </c>
      <c r="AB3292">
        <v>3344</v>
      </c>
    </row>
    <row r="3293" spans="1:28" x14ac:dyDescent="0.25">
      <c r="A3293">
        <v>500</v>
      </c>
      <c r="B3293">
        <v>500109</v>
      </c>
      <c r="C3293">
        <v>7185</v>
      </c>
      <c r="D3293" s="1">
        <v>-0.54</v>
      </c>
      <c r="E3293" s="2">
        <v>43708</v>
      </c>
      <c r="F3293" t="s">
        <v>30</v>
      </c>
      <c r="G3293" t="s">
        <v>131</v>
      </c>
      <c r="H3293" t="s">
        <v>66</v>
      </c>
      <c r="I3293">
        <v>2008337</v>
      </c>
      <c r="J3293">
        <v>62298</v>
      </c>
      <c r="K3293">
        <v>343868</v>
      </c>
      <c r="P3293" t="s">
        <v>65</v>
      </c>
      <c r="T3293">
        <v>8</v>
      </c>
      <c r="U3293">
        <v>19</v>
      </c>
      <c r="X3293" t="s">
        <v>64</v>
      </c>
      <c r="Y3293">
        <v>500</v>
      </c>
      <c r="Z3293" t="s">
        <v>63</v>
      </c>
      <c r="AA3293" t="s">
        <v>35</v>
      </c>
      <c r="AB3293">
        <v>3346</v>
      </c>
    </row>
    <row r="3294" spans="1:28" x14ac:dyDescent="0.25">
      <c r="A3294">
        <v>500</v>
      </c>
      <c r="B3294">
        <v>500116</v>
      </c>
      <c r="C3294">
        <v>7185</v>
      </c>
      <c r="D3294" s="1">
        <v>-1.24</v>
      </c>
      <c r="E3294" s="2">
        <v>43708</v>
      </c>
      <c r="F3294" t="s">
        <v>30</v>
      </c>
      <c r="G3294" t="s">
        <v>131</v>
      </c>
      <c r="H3294" t="s">
        <v>66</v>
      </c>
      <c r="I3294">
        <v>2008402</v>
      </c>
      <c r="J3294">
        <v>62298</v>
      </c>
      <c r="K3294">
        <v>343868</v>
      </c>
      <c r="P3294" t="s">
        <v>65</v>
      </c>
      <c r="T3294">
        <v>8</v>
      </c>
      <c r="U3294">
        <v>19</v>
      </c>
      <c r="X3294" t="s">
        <v>64</v>
      </c>
      <c r="Y3294">
        <v>500</v>
      </c>
      <c r="Z3294" t="s">
        <v>63</v>
      </c>
      <c r="AA3294" t="s">
        <v>35</v>
      </c>
      <c r="AB3294">
        <v>3348</v>
      </c>
    </row>
    <row r="3295" spans="1:28" x14ac:dyDescent="0.25">
      <c r="A3295">
        <v>501</v>
      </c>
      <c r="B3295">
        <v>501101</v>
      </c>
      <c r="C3295">
        <v>7185</v>
      </c>
      <c r="D3295" s="1">
        <v>-0.08</v>
      </c>
      <c r="E3295" s="2">
        <v>43708</v>
      </c>
      <c r="F3295" t="s">
        <v>30</v>
      </c>
      <c r="G3295" t="s">
        <v>131</v>
      </c>
      <c r="H3295" t="s">
        <v>66</v>
      </c>
      <c r="I3295">
        <v>2008375</v>
      </c>
      <c r="J3295">
        <v>62299</v>
      </c>
      <c r="K3295">
        <v>343868</v>
      </c>
      <c r="P3295" t="s">
        <v>65</v>
      </c>
      <c r="T3295">
        <v>8</v>
      </c>
      <c r="U3295">
        <v>19</v>
      </c>
      <c r="X3295" t="s">
        <v>64</v>
      </c>
      <c r="Y3295">
        <v>501</v>
      </c>
      <c r="Z3295" t="s">
        <v>63</v>
      </c>
      <c r="AA3295" t="s">
        <v>35</v>
      </c>
      <c r="AB3295">
        <v>648</v>
      </c>
    </row>
    <row r="3296" spans="1:28" x14ac:dyDescent="0.25">
      <c r="A3296">
        <v>500</v>
      </c>
      <c r="B3296">
        <v>500115</v>
      </c>
      <c r="C3296">
        <v>7225</v>
      </c>
      <c r="D3296" s="1">
        <v>-722.03</v>
      </c>
      <c r="E3296" s="2">
        <v>43708</v>
      </c>
      <c r="F3296" t="s">
        <v>30</v>
      </c>
      <c r="G3296" t="s">
        <v>130</v>
      </c>
      <c r="H3296" t="s">
        <v>66</v>
      </c>
      <c r="I3296">
        <v>501251</v>
      </c>
      <c r="J3296">
        <v>62298</v>
      </c>
      <c r="K3296">
        <v>343868</v>
      </c>
      <c r="P3296" t="s">
        <v>65</v>
      </c>
      <c r="T3296">
        <v>8</v>
      </c>
      <c r="U3296">
        <v>19</v>
      </c>
      <c r="X3296" t="s">
        <v>64</v>
      </c>
      <c r="Y3296">
        <v>500</v>
      </c>
      <c r="Z3296" t="s">
        <v>63</v>
      </c>
      <c r="AA3296" t="s">
        <v>35</v>
      </c>
      <c r="AB3296">
        <v>3008</v>
      </c>
    </row>
    <row r="3297" spans="1:28" x14ac:dyDescent="0.25">
      <c r="A3297">
        <v>500</v>
      </c>
      <c r="B3297">
        <v>500115</v>
      </c>
      <c r="C3297">
        <v>7225</v>
      </c>
      <c r="D3297" s="1">
        <v>-192.54</v>
      </c>
      <c r="E3297" s="2">
        <v>43708</v>
      </c>
      <c r="F3297" t="s">
        <v>30</v>
      </c>
      <c r="G3297" t="s">
        <v>129</v>
      </c>
      <c r="H3297" t="s">
        <v>66</v>
      </c>
      <c r="I3297">
        <v>501252</v>
      </c>
      <c r="J3297">
        <v>62298</v>
      </c>
      <c r="K3297">
        <v>343868</v>
      </c>
      <c r="P3297" t="s">
        <v>65</v>
      </c>
      <c r="T3297">
        <v>8</v>
      </c>
      <c r="U3297">
        <v>19</v>
      </c>
      <c r="X3297" t="s">
        <v>64</v>
      </c>
      <c r="Y3297">
        <v>500</v>
      </c>
      <c r="Z3297" t="s">
        <v>63</v>
      </c>
      <c r="AA3297" t="s">
        <v>35</v>
      </c>
      <c r="AB3297">
        <v>3010</v>
      </c>
    </row>
    <row r="3298" spans="1:28" x14ac:dyDescent="0.25">
      <c r="A3298">
        <v>500</v>
      </c>
      <c r="B3298">
        <v>500115</v>
      </c>
      <c r="C3298">
        <v>7225</v>
      </c>
      <c r="D3298" s="1">
        <v>-6.42</v>
      </c>
      <c r="E3298" s="2">
        <v>43708</v>
      </c>
      <c r="F3298" t="s">
        <v>30</v>
      </c>
      <c r="G3298" t="s">
        <v>128</v>
      </c>
      <c r="H3298" t="s">
        <v>66</v>
      </c>
      <c r="I3298">
        <v>501254</v>
      </c>
      <c r="J3298">
        <v>62298</v>
      </c>
      <c r="K3298">
        <v>343868</v>
      </c>
      <c r="P3298" t="s">
        <v>65</v>
      </c>
      <c r="T3298">
        <v>8</v>
      </c>
      <c r="U3298">
        <v>19</v>
      </c>
      <c r="X3298" t="s">
        <v>64</v>
      </c>
      <c r="Y3298">
        <v>500</v>
      </c>
      <c r="Z3298" t="s">
        <v>63</v>
      </c>
      <c r="AA3298" t="s">
        <v>35</v>
      </c>
      <c r="AB3298">
        <v>3012</v>
      </c>
    </row>
    <row r="3299" spans="1:28" x14ac:dyDescent="0.25">
      <c r="A3299">
        <v>500</v>
      </c>
      <c r="B3299">
        <v>500103</v>
      </c>
      <c r="C3299">
        <v>7225</v>
      </c>
      <c r="D3299" s="1">
        <v>-833.33</v>
      </c>
      <c r="E3299" s="2">
        <v>43708</v>
      </c>
      <c r="F3299" t="s">
        <v>30</v>
      </c>
      <c r="G3299" t="s">
        <v>127</v>
      </c>
      <c r="H3299" t="s">
        <v>66</v>
      </c>
      <c r="I3299">
        <v>500236</v>
      </c>
      <c r="J3299">
        <v>62298</v>
      </c>
      <c r="K3299">
        <v>343868</v>
      </c>
      <c r="P3299" t="s">
        <v>65</v>
      </c>
      <c r="T3299">
        <v>8</v>
      </c>
      <c r="U3299">
        <v>19</v>
      </c>
      <c r="X3299" t="s">
        <v>64</v>
      </c>
      <c r="Y3299">
        <v>500</v>
      </c>
      <c r="Z3299" t="s">
        <v>63</v>
      </c>
      <c r="AA3299" t="s">
        <v>35</v>
      </c>
      <c r="AB3299">
        <v>3014</v>
      </c>
    </row>
    <row r="3300" spans="1:28" x14ac:dyDescent="0.25">
      <c r="A3300">
        <v>500</v>
      </c>
      <c r="B3300">
        <v>500107</v>
      </c>
      <c r="C3300">
        <v>7225</v>
      </c>
      <c r="D3300" s="1">
        <v>-1493.13</v>
      </c>
      <c r="E3300" s="2">
        <v>43708</v>
      </c>
      <c r="F3300" t="s">
        <v>30</v>
      </c>
      <c r="G3300" t="s">
        <v>126</v>
      </c>
      <c r="H3300" t="s">
        <v>66</v>
      </c>
      <c r="I3300">
        <v>500508</v>
      </c>
      <c r="J3300">
        <v>62298</v>
      </c>
      <c r="K3300">
        <v>343868</v>
      </c>
      <c r="P3300" t="s">
        <v>65</v>
      </c>
      <c r="T3300">
        <v>8</v>
      </c>
      <c r="U3300">
        <v>19</v>
      </c>
      <c r="X3300" t="s">
        <v>64</v>
      </c>
      <c r="Y3300">
        <v>500</v>
      </c>
      <c r="Z3300" t="s">
        <v>63</v>
      </c>
      <c r="AA3300" t="s">
        <v>35</v>
      </c>
      <c r="AB3300">
        <v>3016</v>
      </c>
    </row>
    <row r="3301" spans="1:28" x14ac:dyDescent="0.25">
      <c r="A3301">
        <v>500</v>
      </c>
      <c r="B3301">
        <v>500115</v>
      </c>
      <c r="C3301">
        <v>7225</v>
      </c>
      <c r="D3301" s="1">
        <v>-591.92999999999995</v>
      </c>
      <c r="E3301" s="2">
        <v>43708</v>
      </c>
      <c r="F3301" t="s">
        <v>30</v>
      </c>
      <c r="G3301" t="s">
        <v>125</v>
      </c>
      <c r="H3301" t="s">
        <v>66</v>
      </c>
      <c r="I3301">
        <v>501250</v>
      </c>
      <c r="J3301">
        <v>62298</v>
      </c>
      <c r="K3301">
        <v>343868</v>
      </c>
      <c r="P3301" t="s">
        <v>65</v>
      </c>
      <c r="T3301">
        <v>8</v>
      </c>
      <c r="U3301">
        <v>19</v>
      </c>
      <c r="X3301" t="s">
        <v>64</v>
      </c>
      <c r="Y3301">
        <v>500</v>
      </c>
      <c r="Z3301" t="s">
        <v>63</v>
      </c>
      <c r="AA3301" t="s">
        <v>35</v>
      </c>
      <c r="AB3301">
        <v>3018</v>
      </c>
    </row>
    <row r="3302" spans="1:28" x14ac:dyDescent="0.25">
      <c r="A3302">
        <v>500</v>
      </c>
      <c r="B3302">
        <v>500115</v>
      </c>
      <c r="C3302">
        <v>7225</v>
      </c>
      <c r="D3302" s="1">
        <v>-108.3</v>
      </c>
      <c r="E3302" s="2">
        <v>43708</v>
      </c>
      <c r="F3302" t="s">
        <v>30</v>
      </c>
      <c r="G3302" t="s">
        <v>124</v>
      </c>
      <c r="H3302" t="s">
        <v>66</v>
      </c>
      <c r="I3302">
        <v>501256</v>
      </c>
      <c r="J3302">
        <v>62298</v>
      </c>
      <c r="K3302">
        <v>343868</v>
      </c>
      <c r="P3302" t="s">
        <v>65</v>
      </c>
      <c r="T3302">
        <v>8</v>
      </c>
      <c r="U3302">
        <v>19</v>
      </c>
      <c r="X3302" t="s">
        <v>64</v>
      </c>
      <c r="Y3302">
        <v>500</v>
      </c>
      <c r="Z3302" t="s">
        <v>63</v>
      </c>
      <c r="AA3302" t="s">
        <v>35</v>
      </c>
      <c r="AB3302">
        <v>3020</v>
      </c>
    </row>
    <row r="3303" spans="1:28" x14ac:dyDescent="0.25">
      <c r="A3303">
        <v>500</v>
      </c>
      <c r="B3303">
        <v>500115</v>
      </c>
      <c r="C3303">
        <v>7225</v>
      </c>
      <c r="D3303" s="1">
        <v>-16.04</v>
      </c>
      <c r="E3303" s="2">
        <v>43708</v>
      </c>
      <c r="F3303" t="s">
        <v>30</v>
      </c>
      <c r="G3303" t="s">
        <v>123</v>
      </c>
      <c r="H3303" t="s">
        <v>66</v>
      </c>
      <c r="I3303">
        <v>501253</v>
      </c>
      <c r="J3303">
        <v>62298</v>
      </c>
      <c r="K3303">
        <v>343868</v>
      </c>
      <c r="P3303" t="s">
        <v>65</v>
      </c>
      <c r="T3303">
        <v>8</v>
      </c>
      <c r="U3303">
        <v>19</v>
      </c>
      <c r="X3303" t="s">
        <v>64</v>
      </c>
      <c r="Y3303">
        <v>500</v>
      </c>
      <c r="Z3303" t="s">
        <v>63</v>
      </c>
      <c r="AA3303" t="s">
        <v>35</v>
      </c>
      <c r="AB3303">
        <v>3022</v>
      </c>
    </row>
    <row r="3304" spans="1:28" x14ac:dyDescent="0.25">
      <c r="A3304">
        <v>500</v>
      </c>
      <c r="B3304">
        <v>500115</v>
      </c>
      <c r="C3304">
        <v>7225</v>
      </c>
      <c r="D3304" s="1">
        <v>-26.68</v>
      </c>
      <c r="E3304" s="2">
        <v>43708</v>
      </c>
      <c r="F3304" t="s">
        <v>30</v>
      </c>
      <c r="G3304" t="s">
        <v>122</v>
      </c>
      <c r="H3304" t="s">
        <v>66</v>
      </c>
      <c r="I3304">
        <v>501255</v>
      </c>
      <c r="J3304">
        <v>62298</v>
      </c>
      <c r="K3304">
        <v>343868</v>
      </c>
      <c r="P3304" t="s">
        <v>65</v>
      </c>
      <c r="T3304">
        <v>8</v>
      </c>
      <c r="U3304">
        <v>19</v>
      </c>
      <c r="X3304" t="s">
        <v>64</v>
      </c>
      <c r="Y3304">
        <v>500</v>
      </c>
      <c r="Z3304" t="s">
        <v>63</v>
      </c>
      <c r="AA3304" t="s">
        <v>35</v>
      </c>
      <c r="AB3304">
        <v>3024</v>
      </c>
    </row>
    <row r="3305" spans="1:28" x14ac:dyDescent="0.25">
      <c r="A3305">
        <v>500</v>
      </c>
      <c r="B3305">
        <v>500115</v>
      </c>
      <c r="C3305">
        <v>7230</v>
      </c>
      <c r="D3305" s="1">
        <v>-96.28</v>
      </c>
      <c r="E3305" s="2">
        <v>43708</v>
      </c>
      <c r="F3305" t="s">
        <v>30</v>
      </c>
      <c r="G3305" t="s">
        <v>121</v>
      </c>
      <c r="H3305" t="s">
        <v>66</v>
      </c>
      <c r="I3305">
        <v>501258</v>
      </c>
      <c r="J3305">
        <v>62298</v>
      </c>
      <c r="K3305">
        <v>343868</v>
      </c>
      <c r="P3305" t="s">
        <v>65</v>
      </c>
      <c r="T3305">
        <v>8</v>
      </c>
      <c r="U3305">
        <v>19</v>
      </c>
      <c r="X3305" t="s">
        <v>64</v>
      </c>
      <c r="Y3305">
        <v>500</v>
      </c>
      <c r="Z3305" t="s">
        <v>63</v>
      </c>
      <c r="AA3305" t="s">
        <v>35</v>
      </c>
      <c r="AB3305">
        <v>3026</v>
      </c>
    </row>
    <row r="3306" spans="1:28" x14ac:dyDescent="0.25">
      <c r="A3306">
        <v>500</v>
      </c>
      <c r="B3306">
        <v>500110</v>
      </c>
      <c r="C3306">
        <v>7230</v>
      </c>
      <c r="D3306" s="1">
        <v>-395.24</v>
      </c>
      <c r="E3306" s="2">
        <v>43708</v>
      </c>
      <c r="F3306" t="s">
        <v>30</v>
      </c>
      <c r="G3306" t="s">
        <v>120</v>
      </c>
      <c r="H3306" t="s">
        <v>66</v>
      </c>
      <c r="I3306">
        <v>501111</v>
      </c>
      <c r="J3306">
        <v>62298</v>
      </c>
      <c r="K3306">
        <v>343868</v>
      </c>
      <c r="P3306" t="s">
        <v>65</v>
      </c>
      <c r="T3306">
        <v>8</v>
      </c>
      <c r="U3306">
        <v>19</v>
      </c>
      <c r="X3306" t="s">
        <v>64</v>
      </c>
      <c r="Y3306">
        <v>500</v>
      </c>
      <c r="Z3306" t="s">
        <v>63</v>
      </c>
      <c r="AA3306" t="s">
        <v>35</v>
      </c>
      <c r="AB3306">
        <v>3028</v>
      </c>
    </row>
    <row r="3307" spans="1:28" x14ac:dyDescent="0.25">
      <c r="A3307">
        <v>500</v>
      </c>
      <c r="B3307">
        <v>500110</v>
      </c>
      <c r="C3307">
        <v>7230</v>
      </c>
      <c r="D3307" s="1">
        <v>-1371.51</v>
      </c>
      <c r="E3307" s="2">
        <v>43708</v>
      </c>
      <c r="F3307" t="s">
        <v>30</v>
      </c>
      <c r="G3307" t="s">
        <v>119</v>
      </c>
      <c r="H3307" t="s">
        <v>66</v>
      </c>
      <c r="I3307">
        <v>501112</v>
      </c>
      <c r="J3307">
        <v>62298</v>
      </c>
      <c r="K3307">
        <v>343868</v>
      </c>
      <c r="P3307" t="s">
        <v>65</v>
      </c>
      <c r="T3307">
        <v>8</v>
      </c>
      <c r="U3307">
        <v>19</v>
      </c>
      <c r="X3307" t="s">
        <v>64</v>
      </c>
      <c r="Y3307">
        <v>500</v>
      </c>
      <c r="Z3307" t="s">
        <v>63</v>
      </c>
      <c r="AA3307" t="s">
        <v>35</v>
      </c>
      <c r="AB3307">
        <v>3030</v>
      </c>
    </row>
    <row r="3308" spans="1:28" x14ac:dyDescent="0.25">
      <c r="A3308">
        <v>500</v>
      </c>
      <c r="B3308">
        <v>500103</v>
      </c>
      <c r="C3308">
        <v>7230</v>
      </c>
      <c r="D3308" s="1">
        <v>-1736.11</v>
      </c>
      <c r="E3308" s="2">
        <v>43708</v>
      </c>
      <c r="F3308" t="s">
        <v>30</v>
      </c>
      <c r="G3308" t="s">
        <v>118</v>
      </c>
      <c r="H3308" t="s">
        <v>66</v>
      </c>
      <c r="I3308">
        <v>500237</v>
      </c>
      <c r="J3308">
        <v>62298</v>
      </c>
      <c r="K3308">
        <v>343868</v>
      </c>
      <c r="P3308" t="s">
        <v>65</v>
      </c>
      <c r="T3308">
        <v>8</v>
      </c>
      <c r="U3308">
        <v>19</v>
      </c>
      <c r="X3308" t="s">
        <v>64</v>
      </c>
      <c r="Y3308">
        <v>500</v>
      </c>
      <c r="Z3308" t="s">
        <v>63</v>
      </c>
      <c r="AA3308" t="s">
        <v>35</v>
      </c>
      <c r="AB3308">
        <v>3032</v>
      </c>
    </row>
    <row r="3309" spans="1:28" x14ac:dyDescent="0.25">
      <c r="A3309">
        <v>500</v>
      </c>
      <c r="B3309">
        <v>500110</v>
      </c>
      <c r="C3309">
        <v>7230</v>
      </c>
      <c r="D3309" s="1">
        <v>-0.05</v>
      </c>
      <c r="E3309" s="2">
        <v>43708</v>
      </c>
      <c r="F3309" t="s">
        <v>30</v>
      </c>
      <c r="G3309" t="s">
        <v>117</v>
      </c>
      <c r="H3309" t="s">
        <v>66</v>
      </c>
      <c r="I3309">
        <v>501113</v>
      </c>
      <c r="J3309">
        <v>62298</v>
      </c>
      <c r="K3309">
        <v>343868</v>
      </c>
      <c r="P3309" t="s">
        <v>65</v>
      </c>
      <c r="T3309">
        <v>8</v>
      </c>
      <c r="U3309">
        <v>19</v>
      </c>
      <c r="X3309" t="s">
        <v>64</v>
      </c>
      <c r="Y3309">
        <v>500</v>
      </c>
      <c r="Z3309" t="s">
        <v>63</v>
      </c>
      <c r="AA3309" t="s">
        <v>35</v>
      </c>
      <c r="AB3309">
        <v>3034</v>
      </c>
    </row>
    <row r="3310" spans="1:28" x14ac:dyDescent="0.25">
      <c r="A3310">
        <v>500</v>
      </c>
      <c r="B3310">
        <v>500115</v>
      </c>
      <c r="C3310">
        <v>7230</v>
      </c>
      <c r="D3310" s="1">
        <v>-49.34</v>
      </c>
      <c r="E3310" s="2">
        <v>43708</v>
      </c>
      <c r="F3310" t="s">
        <v>30</v>
      </c>
      <c r="G3310" t="s">
        <v>116</v>
      </c>
      <c r="H3310" t="s">
        <v>66</v>
      </c>
      <c r="I3310">
        <v>501257</v>
      </c>
      <c r="J3310">
        <v>62298</v>
      </c>
      <c r="K3310">
        <v>343868</v>
      </c>
      <c r="P3310" t="s">
        <v>65</v>
      </c>
      <c r="T3310">
        <v>8</v>
      </c>
      <c r="U3310">
        <v>19</v>
      </c>
      <c r="X3310" t="s">
        <v>64</v>
      </c>
      <c r="Y3310">
        <v>500</v>
      </c>
      <c r="Z3310" t="s">
        <v>63</v>
      </c>
      <c r="AA3310" t="s">
        <v>35</v>
      </c>
      <c r="AB3310">
        <v>3036</v>
      </c>
    </row>
    <row r="3311" spans="1:28" x14ac:dyDescent="0.25">
      <c r="A3311">
        <v>500</v>
      </c>
      <c r="B3311">
        <v>500115</v>
      </c>
      <c r="C3311">
        <v>7245</v>
      </c>
      <c r="D3311" s="1">
        <v>-7.7</v>
      </c>
      <c r="E3311" s="2">
        <v>43708</v>
      </c>
      <c r="F3311" t="s">
        <v>30</v>
      </c>
      <c r="G3311" t="s">
        <v>115</v>
      </c>
      <c r="H3311" t="s">
        <v>66</v>
      </c>
      <c r="I3311">
        <v>501259</v>
      </c>
      <c r="J3311">
        <v>62298</v>
      </c>
      <c r="K3311">
        <v>343868</v>
      </c>
      <c r="P3311" t="s">
        <v>65</v>
      </c>
      <c r="T3311">
        <v>8</v>
      </c>
      <c r="U3311">
        <v>19</v>
      </c>
      <c r="X3311" t="s">
        <v>64</v>
      </c>
      <c r="Y3311">
        <v>500</v>
      </c>
      <c r="Z3311" t="s">
        <v>63</v>
      </c>
      <c r="AA3311" t="s">
        <v>35</v>
      </c>
      <c r="AB3311">
        <v>3038</v>
      </c>
    </row>
    <row r="3312" spans="1:28" x14ac:dyDescent="0.25">
      <c r="A3312">
        <v>500</v>
      </c>
      <c r="B3312">
        <v>500103</v>
      </c>
      <c r="C3312">
        <v>7275</v>
      </c>
      <c r="D3312" s="1">
        <v>-345.31</v>
      </c>
      <c r="E3312" s="2">
        <v>43708</v>
      </c>
      <c r="F3312" t="s">
        <v>30</v>
      </c>
      <c r="G3312" t="s">
        <v>114</v>
      </c>
      <c r="H3312" t="s">
        <v>66</v>
      </c>
      <c r="I3312">
        <v>500238</v>
      </c>
      <c r="J3312">
        <v>62298</v>
      </c>
      <c r="K3312">
        <v>343868</v>
      </c>
      <c r="P3312" t="s">
        <v>65</v>
      </c>
      <c r="T3312">
        <v>8</v>
      </c>
      <c r="U3312">
        <v>19</v>
      </c>
      <c r="X3312" t="s">
        <v>64</v>
      </c>
      <c r="Y3312">
        <v>500</v>
      </c>
      <c r="Z3312" t="s">
        <v>63</v>
      </c>
      <c r="AA3312" t="s">
        <v>35</v>
      </c>
      <c r="AB3312">
        <v>3040</v>
      </c>
    </row>
    <row r="3313" spans="1:28" x14ac:dyDescent="0.25">
      <c r="A3313">
        <v>500</v>
      </c>
      <c r="B3313">
        <v>500103</v>
      </c>
      <c r="C3313">
        <v>7275</v>
      </c>
      <c r="D3313" s="1">
        <v>-505.89</v>
      </c>
      <c r="E3313" s="2">
        <v>43708</v>
      </c>
      <c r="F3313" t="s">
        <v>30</v>
      </c>
      <c r="G3313" t="s">
        <v>113</v>
      </c>
      <c r="H3313" t="s">
        <v>66</v>
      </c>
      <c r="I3313">
        <v>500239</v>
      </c>
      <c r="J3313">
        <v>62298</v>
      </c>
      <c r="K3313">
        <v>343868</v>
      </c>
      <c r="P3313" t="s">
        <v>65</v>
      </c>
      <c r="T3313">
        <v>8</v>
      </c>
      <c r="U3313">
        <v>19</v>
      </c>
      <c r="X3313" t="s">
        <v>64</v>
      </c>
      <c r="Y3313">
        <v>500</v>
      </c>
      <c r="Z3313" t="s">
        <v>63</v>
      </c>
      <c r="AA3313" t="s">
        <v>35</v>
      </c>
      <c r="AB3313">
        <v>3042</v>
      </c>
    </row>
    <row r="3314" spans="1:28" x14ac:dyDescent="0.25">
      <c r="A3314">
        <v>500</v>
      </c>
      <c r="B3314">
        <v>500103</v>
      </c>
      <c r="C3314">
        <v>7275</v>
      </c>
      <c r="D3314" s="1">
        <v>-315</v>
      </c>
      <c r="E3314" s="2">
        <v>43708</v>
      </c>
      <c r="F3314" t="s">
        <v>30</v>
      </c>
      <c r="G3314" t="s">
        <v>112</v>
      </c>
      <c r="H3314" t="s">
        <v>66</v>
      </c>
      <c r="I3314">
        <v>500240</v>
      </c>
      <c r="J3314">
        <v>62298</v>
      </c>
      <c r="K3314">
        <v>343868</v>
      </c>
      <c r="P3314" t="s">
        <v>65</v>
      </c>
      <c r="T3314">
        <v>8</v>
      </c>
      <c r="U3314">
        <v>19</v>
      </c>
      <c r="X3314" t="s">
        <v>64</v>
      </c>
      <c r="Y3314">
        <v>500</v>
      </c>
      <c r="Z3314" t="s">
        <v>63</v>
      </c>
      <c r="AA3314" t="s">
        <v>35</v>
      </c>
      <c r="AB3314">
        <v>3044</v>
      </c>
    </row>
    <row r="3315" spans="1:28" x14ac:dyDescent="0.25">
      <c r="A3315">
        <v>500</v>
      </c>
      <c r="B3315">
        <v>500107</v>
      </c>
      <c r="C3315">
        <v>7275</v>
      </c>
      <c r="D3315" s="1">
        <v>-185.28</v>
      </c>
      <c r="E3315" s="2">
        <v>43708</v>
      </c>
      <c r="F3315" t="s">
        <v>30</v>
      </c>
      <c r="G3315" t="s">
        <v>111</v>
      </c>
      <c r="H3315" t="s">
        <v>66</v>
      </c>
      <c r="I3315">
        <v>500509</v>
      </c>
      <c r="J3315">
        <v>62298</v>
      </c>
      <c r="K3315">
        <v>343868</v>
      </c>
      <c r="P3315" t="s">
        <v>65</v>
      </c>
      <c r="T3315">
        <v>8</v>
      </c>
      <c r="U3315">
        <v>19</v>
      </c>
      <c r="X3315" t="s">
        <v>64</v>
      </c>
      <c r="Y3315">
        <v>500</v>
      </c>
      <c r="Z3315" t="s">
        <v>63</v>
      </c>
      <c r="AA3315" t="s">
        <v>35</v>
      </c>
      <c r="AB3315">
        <v>3046</v>
      </c>
    </row>
    <row r="3316" spans="1:28" x14ac:dyDescent="0.25">
      <c r="A3316">
        <v>500</v>
      </c>
      <c r="B3316">
        <v>500113</v>
      </c>
      <c r="C3316">
        <v>7275</v>
      </c>
      <c r="D3316" s="1">
        <v>-23.13</v>
      </c>
      <c r="E3316" s="2">
        <v>43708</v>
      </c>
      <c r="F3316" t="s">
        <v>30</v>
      </c>
      <c r="G3316" t="s">
        <v>110</v>
      </c>
      <c r="H3316" t="s">
        <v>66</v>
      </c>
      <c r="I3316">
        <v>501185</v>
      </c>
      <c r="J3316">
        <v>62298</v>
      </c>
      <c r="K3316">
        <v>343868</v>
      </c>
      <c r="P3316" t="s">
        <v>65</v>
      </c>
      <c r="T3316">
        <v>8</v>
      </c>
      <c r="U3316">
        <v>19</v>
      </c>
      <c r="X3316" t="s">
        <v>64</v>
      </c>
      <c r="Y3316">
        <v>500</v>
      </c>
      <c r="Z3316" t="s">
        <v>63</v>
      </c>
      <c r="AA3316" t="s">
        <v>35</v>
      </c>
      <c r="AB3316">
        <v>3048</v>
      </c>
    </row>
    <row r="3317" spans="1:28" x14ac:dyDescent="0.25">
      <c r="A3317">
        <v>500</v>
      </c>
      <c r="B3317">
        <v>500113</v>
      </c>
      <c r="C3317">
        <v>7275</v>
      </c>
      <c r="D3317" s="1">
        <v>-40.630000000000003</v>
      </c>
      <c r="E3317" s="2">
        <v>43708</v>
      </c>
      <c r="F3317" t="s">
        <v>30</v>
      </c>
      <c r="G3317" t="s">
        <v>109</v>
      </c>
      <c r="H3317" t="s">
        <v>66</v>
      </c>
      <c r="I3317">
        <v>501186</v>
      </c>
      <c r="J3317">
        <v>62298</v>
      </c>
      <c r="K3317">
        <v>343868</v>
      </c>
      <c r="P3317" t="s">
        <v>65</v>
      </c>
      <c r="T3317">
        <v>8</v>
      </c>
      <c r="U3317">
        <v>19</v>
      </c>
      <c r="X3317" t="s">
        <v>64</v>
      </c>
      <c r="Y3317">
        <v>500</v>
      </c>
      <c r="Z3317" t="s">
        <v>63</v>
      </c>
      <c r="AA3317" t="s">
        <v>35</v>
      </c>
      <c r="AB3317">
        <v>3050</v>
      </c>
    </row>
    <row r="3318" spans="1:28" x14ac:dyDescent="0.25">
      <c r="A3318">
        <v>500</v>
      </c>
      <c r="B3318">
        <v>500113</v>
      </c>
      <c r="C3318">
        <v>7275</v>
      </c>
      <c r="D3318" s="1">
        <v>-5.75</v>
      </c>
      <c r="E3318" s="2">
        <v>43708</v>
      </c>
      <c r="F3318" t="s">
        <v>30</v>
      </c>
      <c r="G3318" t="s">
        <v>108</v>
      </c>
      <c r="H3318" t="s">
        <v>66</v>
      </c>
      <c r="I3318">
        <v>501187</v>
      </c>
      <c r="J3318">
        <v>62298</v>
      </c>
      <c r="K3318">
        <v>343868</v>
      </c>
      <c r="P3318" t="s">
        <v>65</v>
      </c>
      <c r="T3318">
        <v>8</v>
      </c>
      <c r="U3318">
        <v>19</v>
      </c>
      <c r="X3318" t="s">
        <v>64</v>
      </c>
      <c r="Y3318">
        <v>500</v>
      </c>
      <c r="Z3318" t="s">
        <v>63</v>
      </c>
      <c r="AA3318" t="s">
        <v>35</v>
      </c>
      <c r="AB3318">
        <v>3052</v>
      </c>
    </row>
    <row r="3319" spans="1:28" x14ac:dyDescent="0.25">
      <c r="A3319">
        <v>500</v>
      </c>
      <c r="B3319">
        <v>500113</v>
      </c>
      <c r="C3319">
        <v>7275</v>
      </c>
      <c r="D3319" s="1">
        <v>-12.68</v>
      </c>
      <c r="E3319" s="2">
        <v>43708</v>
      </c>
      <c r="F3319" t="s">
        <v>30</v>
      </c>
      <c r="G3319" t="s">
        <v>107</v>
      </c>
      <c r="H3319" t="s">
        <v>66</v>
      </c>
      <c r="I3319">
        <v>501188</v>
      </c>
      <c r="J3319">
        <v>62298</v>
      </c>
      <c r="K3319">
        <v>343868</v>
      </c>
      <c r="P3319" t="s">
        <v>65</v>
      </c>
      <c r="T3319">
        <v>8</v>
      </c>
      <c r="U3319">
        <v>19</v>
      </c>
      <c r="X3319" t="s">
        <v>64</v>
      </c>
      <c r="Y3319">
        <v>500</v>
      </c>
      <c r="Z3319" t="s">
        <v>63</v>
      </c>
      <c r="AA3319" t="s">
        <v>35</v>
      </c>
      <c r="AB3319">
        <v>3054</v>
      </c>
    </row>
    <row r="3320" spans="1:28" x14ac:dyDescent="0.25">
      <c r="A3320">
        <v>500</v>
      </c>
      <c r="B3320">
        <v>500113</v>
      </c>
      <c r="C3320">
        <v>7275</v>
      </c>
      <c r="D3320" s="1">
        <v>-2.57</v>
      </c>
      <c r="E3320" s="2">
        <v>43708</v>
      </c>
      <c r="F3320" t="s">
        <v>30</v>
      </c>
      <c r="G3320" t="s">
        <v>106</v>
      </c>
      <c r="H3320" t="s">
        <v>66</v>
      </c>
      <c r="I3320">
        <v>501189</v>
      </c>
      <c r="J3320">
        <v>62298</v>
      </c>
      <c r="K3320">
        <v>343868</v>
      </c>
      <c r="P3320" t="s">
        <v>65</v>
      </c>
      <c r="T3320">
        <v>8</v>
      </c>
      <c r="U3320">
        <v>19</v>
      </c>
      <c r="X3320" t="s">
        <v>64</v>
      </c>
      <c r="Y3320">
        <v>500</v>
      </c>
      <c r="Z3320" t="s">
        <v>63</v>
      </c>
      <c r="AA3320" t="s">
        <v>35</v>
      </c>
      <c r="AB3320">
        <v>3056</v>
      </c>
    </row>
    <row r="3321" spans="1:28" x14ac:dyDescent="0.25">
      <c r="A3321">
        <v>500</v>
      </c>
      <c r="B3321">
        <v>500115</v>
      </c>
      <c r="C3321">
        <v>7275</v>
      </c>
      <c r="D3321" s="1">
        <v>-126.91</v>
      </c>
      <c r="E3321" s="2">
        <v>43708</v>
      </c>
      <c r="F3321" t="s">
        <v>30</v>
      </c>
      <c r="G3321" t="s">
        <v>105</v>
      </c>
      <c r="H3321" t="s">
        <v>66</v>
      </c>
      <c r="I3321">
        <v>501260</v>
      </c>
      <c r="J3321">
        <v>62298</v>
      </c>
      <c r="K3321">
        <v>343868</v>
      </c>
      <c r="P3321" t="s">
        <v>65</v>
      </c>
      <c r="T3321">
        <v>8</v>
      </c>
      <c r="U3321">
        <v>19</v>
      </c>
      <c r="X3321" t="s">
        <v>64</v>
      </c>
      <c r="Y3321">
        <v>500</v>
      </c>
      <c r="Z3321" t="s">
        <v>63</v>
      </c>
      <c r="AA3321" t="s">
        <v>35</v>
      </c>
      <c r="AB3321">
        <v>3058</v>
      </c>
    </row>
    <row r="3322" spans="1:28" x14ac:dyDescent="0.25">
      <c r="A3322">
        <v>500</v>
      </c>
      <c r="B3322">
        <v>500115</v>
      </c>
      <c r="C3322">
        <v>7275</v>
      </c>
      <c r="D3322" s="1">
        <v>-2.41</v>
      </c>
      <c r="E3322" s="2">
        <v>43708</v>
      </c>
      <c r="F3322" t="s">
        <v>30</v>
      </c>
      <c r="G3322" t="s">
        <v>104</v>
      </c>
      <c r="H3322" t="s">
        <v>66</v>
      </c>
      <c r="I3322">
        <v>501261</v>
      </c>
      <c r="J3322">
        <v>62298</v>
      </c>
      <c r="K3322">
        <v>343868</v>
      </c>
      <c r="P3322" t="s">
        <v>65</v>
      </c>
      <c r="T3322">
        <v>8</v>
      </c>
      <c r="U3322">
        <v>19</v>
      </c>
      <c r="X3322" t="s">
        <v>64</v>
      </c>
      <c r="Y3322">
        <v>500</v>
      </c>
      <c r="Z3322" t="s">
        <v>63</v>
      </c>
      <c r="AA3322" t="s">
        <v>35</v>
      </c>
      <c r="AB3322">
        <v>3060</v>
      </c>
    </row>
    <row r="3323" spans="1:28" x14ac:dyDescent="0.25">
      <c r="A3323">
        <v>500</v>
      </c>
      <c r="B3323">
        <v>500107</v>
      </c>
      <c r="C3323">
        <v>7280</v>
      </c>
      <c r="D3323" s="1">
        <v>-9.3800000000000008</v>
      </c>
      <c r="E3323" s="2">
        <v>43708</v>
      </c>
      <c r="F3323" t="s">
        <v>30</v>
      </c>
      <c r="G3323" t="s">
        <v>103</v>
      </c>
      <c r="H3323" t="s">
        <v>66</v>
      </c>
      <c r="I3323">
        <v>500510</v>
      </c>
      <c r="J3323">
        <v>62298</v>
      </c>
      <c r="K3323">
        <v>343868</v>
      </c>
      <c r="P3323" t="s">
        <v>65</v>
      </c>
      <c r="T3323">
        <v>8</v>
      </c>
      <c r="U3323">
        <v>19</v>
      </c>
      <c r="X3323" t="s">
        <v>64</v>
      </c>
      <c r="Y3323">
        <v>500</v>
      </c>
      <c r="Z3323" t="s">
        <v>63</v>
      </c>
      <c r="AA3323" t="s">
        <v>35</v>
      </c>
      <c r="AB3323">
        <v>3062</v>
      </c>
    </row>
    <row r="3324" spans="1:28" x14ac:dyDescent="0.25">
      <c r="A3324">
        <v>500</v>
      </c>
      <c r="B3324">
        <v>500107</v>
      </c>
      <c r="C3324">
        <v>7280</v>
      </c>
      <c r="D3324" s="1">
        <v>-250.23</v>
      </c>
      <c r="E3324" s="2">
        <v>43708</v>
      </c>
      <c r="F3324" t="s">
        <v>30</v>
      </c>
      <c r="G3324" t="s">
        <v>102</v>
      </c>
      <c r="H3324" t="s">
        <v>66</v>
      </c>
      <c r="I3324">
        <v>500511</v>
      </c>
      <c r="J3324">
        <v>62298</v>
      </c>
      <c r="K3324">
        <v>343868</v>
      </c>
      <c r="P3324" t="s">
        <v>65</v>
      </c>
      <c r="T3324">
        <v>8</v>
      </c>
      <c r="U3324">
        <v>19</v>
      </c>
      <c r="X3324" t="s">
        <v>64</v>
      </c>
      <c r="Y3324">
        <v>500</v>
      </c>
      <c r="Z3324" t="s">
        <v>63</v>
      </c>
      <c r="AA3324" t="s">
        <v>35</v>
      </c>
      <c r="AB3324">
        <v>3064</v>
      </c>
    </row>
    <row r="3325" spans="1:28" x14ac:dyDescent="0.25">
      <c r="A3325">
        <v>500</v>
      </c>
      <c r="B3325">
        <v>500107</v>
      </c>
      <c r="C3325">
        <v>7280</v>
      </c>
      <c r="D3325" s="1">
        <v>-130.01</v>
      </c>
      <c r="E3325" s="2">
        <v>43708</v>
      </c>
      <c r="F3325" t="s">
        <v>30</v>
      </c>
      <c r="G3325" t="s">
        <v>101</v>
      </c>
      <c r="H3325" t="s">
        <v>66</v>
      </c>
      <c r="I3325">
        <v>500512</v>
      </c>
      <c r="J3325">
        <v>62298</v>
      </c>
      <c r="K3325">
        <v>343868</v>
      </c>
      <c r="P3325" t="s">
        <v>65</v>
      </c>
      <c r="T3325">
        <v>8</v>
      </c>
      <c r="U3325">
        <v>19</v>
      </c>
      <c r="X3325" t="s">
        <v>64</v>
      </c>
      <c r="Y3325">
        <v>500</v>
      </c>
      <c r="Z3325" t="s">
        <v>63</v>
      </c>
      <c r="AA3325" t="s">
        <v>35</v>
      </c>
      <c r="AB3325">
        <v>3066</v>
      </c>
    </row>
    <row r="3326" spans="1:28" x14ac:dyDescent="0.25">
      <c r="A3326">
        <v>500</v>
      </c>
      <c r="B3326">
        <v>500107</v>
      </c>
      <c r="C3326">
        <v>7280</v>
      </c>
      <c r="D3326" s="1">
        <v>-1.02</v>
      </c>
      <c r="E3326" s="2">
        <v>43708</v>
      </c>
      <c r="F3326" t="s">
        <v>30</v>
      </c>
      <c r="G3326" t="s">
        <v>100</v>
      </c>
      <c r="H3326" t="s">
        <v>66</v>
      </c>
      <c r="I3326">
        <v>500513</v>
      </c>
      <c r="J3326">
        <v>62298</v>
      </c>
      <c r="K3326">
        <v>343868</v>
      </c>
      <c r="P3326" t="s">
        <v>65</v>
      </c>
      <c r="T3326">
        <v>8</v>
      </c>
      <c r="U3326">
        <v>19</v>
      </c>
      <c r="X3326" t="s">
        <v>64</v>
      </c>
      <c r="Y3326">
        <v>500</v>
      </c>
      <c r="Z3326" t="s">
        <v>63</v>
      </c>
      <c r="AA3326" t="s">
        <v>35</v>
      </c>
      <c r="AB3326">
        <v>3068</v>
      </c>
    </row>
    <row r="3327" spans="1:28" x14ac:dyDescent="0.25">
      <c r="A3327">
        <v>500</v>
      </c>
      <c r="B3327">
        <v>500115</v>
      </c>
      <c r="C3327">
        <v>7280</v>
      </c>
      <c r="D3327" s="1">
        <v>-44.3</v>
      </c>
      <c r="E3327" s="2">
        <v>43708</v>
      </c>
      <c r="F3327" t="s">
        <v>30</v>
      </c>
      <c r="G3327" t="s">
        <v>99</v>
      </c>
      <c r="H3327" t="s">
        <v>66</v>
      </c>
      <c r="I3327">
        <v>501262</v>
      </c>
      <c r="J3327">
        <v>62298</v>
      </c>
      <c r="K3327">
        <v>343868</v>
      </c>
      <c r="P3327" t="s">
        <v>65</v>
      </c>
      <c r="T3327">
        <v>8</v>
      </c>
      <c r="U3327">
        <v>19</v>
      </c>
      <c r="X3327" t="s">
        <v>64</v>
      </c>
      <c r="Y3327">
        <v>500</v>
      </c>
      <c r="Z3327" t="s">
        <v>63</v>
      </c>
      <c r="AA3327" t="s">
        <v>35</v>
      </c>
      <c r="AB3327">
        <v>3070</v>
      </c>
    </row>
    <row r="3328" spans="1:28" x14ac:dyDescent="0.25">
      <c r="A3328">
        <v>500</v>
      </c>
      <c r="B3328">
        <v>500115</v>
      </c>
      <c r="C3328">
        <v>7280</v>
      </c>
      <c r="D3328" s="1">
        <v>-88.61</v>
      </c>
      <c r="E3328" s="2">
        <v>43708</v>
      </c>
      <c r="F3328" t="s">
        <v>30</v>
      </c>
      <c r="G3328" t="s">
        <v>98</v>
      </c>
      <c r="H3328" t="s">
        <v>66</v>
      </c>
      <c r="I3328">
        <v>501263</v>
      </c>
      <c r="J3328">
        <v>62298</v>
      </c>
      <c r="K3328">
        <v>343868</v>
      </c>
      <c r="P3328" t="s">
        <v>65</v>
      </c>
      <c r="T3328">
        <v>8</v>
      </c>
      <c r="U3328">
        <v>19</v>
      </c>
      <c r="X3328" t="s">
        <v>64</v>
      </c>
      <c r="Y3328">
        <v>500</v>
      </c>
      <c r="Z3328" t="s">
        <v>63</v>
      </c>
      <c r="AA3328" t="s">
        <v>35</v>
      </c>
      <c r="AB3328">
        <v>3072</v>
      </c>
    </row>
    <row r="3329" spans="1:28" x14ac:dyDescent="0.25">
      <c r="A3329">
        <v>500</v>
      </c>
      <c r="B3329">
        <v>500103</v>
      </c>
      <c r="C3329">
        <v>7283</v>
      </c>
      <c r="D3329" s="1">
        <v>-385.42</v>
      </c>
      <c r="E3329" s="2">
        <v>43708</v>
      </c>
      <c r="F3329" t="s">
        <v>30</v>
      </c>
      <c r="G3329" t="s">
        <v>97</v>
      </c>
      <c r="H3329" t="s">
        <v>66</v>
      </c>
      <c r="I3329">
        <v>500241</v>
      </c>
      <c r="J3329">
        <v>62298</v>
      </c>
      <c r="K3329">
        <v>343868</v>
      </c>
      <c r="P3329" t="s">
        <v>65</v>
      </c>
      <c r="T3329">
        <v>8</v>
      </c>
      <c r="U3329">
        <v>19</v>
      </c>
      <c r="X3329" t="s">
        <v>64</v>
      </c>
      <c r="Y3329">
        <v>500</v>
      </c>
      <c r="Z3329" t="s">
        <v>63</v>
      </c>
      <c r="AA3329" t="s">
        <v>35</v>
      </c>
      <c r="AB3329">
        <v>3074</v>
      </c>
    </row>
    <row r="3330" spans="1:28" x14ac:dyDescent="0.25">
      <c r="A3330">
        <v>500</v>
      </c>
      <c r="B3330">
        <v>500107</v>
      </c>
      <c r="C3330">
        <v>7283</v>
      </c>
      <c r="D3330" s="1">
        <v>-14.58</v>
      </c>
      <c r="E3330" s="2">
        <v>43708</v>
      </c>
      <c r="F3330" t="s">
        <v>30</v>
      </c>
      <c r="G3330" t="s">
        <v>96</v>
      </c>
      <c r="H3330" t="s">
        <v>66</v>
      </c>
      <c r="I3330">
        <v>500514</v>
      </c>
      <c r="J3330">
        <v>62298</v>
      </c>
      <c r="K3330">
        <v>343868</v>
      </c>
      <c r="P3330" t="s">
        <v>65</v>
      </c>
      <c r="T3330">
        <v>8</v>
      </c>
      <c r="U3330">
        <v>19</v>
      </c>
      <c r="X3330" t="s">
        <v>64</v>
      </c>
      <c r="Y3330">
        <v>500</v>
      </c>
      <c r="Z3330" t="s">
        <v>63</v>
      </c>
      <c r="AA3330" t="s">
        <v>35</v>
      </c>
      <c r="AB3330">
        <v>3076</v>
      </c>
    </row>
    <row r="3331" spans="1:28" x14ac:dyDescent="0.25">
      <c r="A3331">
        <v>500</v>
      </c>
      <c r="B3331">
        <v>500107</v>
      </c>
      <c r="C3331">
        <v>7283</v>
      </c>
      <c r="D3331" s="1">
        <v>-195.9</v>
      </c>
      <c r="E3331" s="2">
        <v>43708</v>
      </c>
      <c r="F3331" t="s">
        <v>30</v>
      </c>
      <c r="G3331" t="s">
        <v>95</v>
      </c>
      <c r="H3331" t="s">
        <v>66</v>
      </c>
      <c r="I3331">
        <v>500515</v>
      </c>
      <c r="J3331">
        <v>62298</v>
      </c>
      <c r="K3331">
        <v>343868</v>
      </c>
      <c r="P3331" t="s">
        <v>65</v>
      </c>
      <c r="T3331">
        <v>8</v>
      </c>
      <c r="U3331">
        <v>19</v>
      </c>
      <c r="X3331" t="s">
        <v>64</v>
      </c>
      <c r="Y3331">
        <v>500</v>
      </c>
      <c r="Z3331" t="s">
        <v>63</v>
      </c>
      <c r="AA3331" t="s">
        <v>35</v>
      </c>
      <c r="AB3331">
        <v>3078</v>
      </c>
    </row>
    <row r="3332" spans="1:28" x14ac:dyDescent="0.25">
      <c r="A3332">
        <v>500</v>
      </c>
      <c r="B3332">
        <v>500107</v>
      </c>
      <c r="C3332">
        <v>7283</v>
      </c>
      <c r="D3332" s="1">
        <v>-27.92</v>
      </c>
      <c r="E3332" s="2">
        <v>43708</v>
      </c>
      <c r="F3332" t="s">
        <v>30</v>
      </c>
      <c r="G3332" t="s">
        <v>94</v>
      </c>
      <c r="H3332" t="s">
        <v>66</v>
      </c>
      <c r="I3332">
        <v>500516</v>
      </c>
      <c r="J3332">
        <v>62298</v>
      </c>
      <c r="K3332">
        <v>343868</v>
      </c>
      <c r="P3332" t="s">
        <v>65</v>
      </c>
      <c r="T3332">
        <v>8</v>
      </c>
      <c r="U3332">
        <v>19</v>
      </c>
      <c r="X3332" t="s">
        <v>64</v>
      </c>
      <c r="Y3332">
        <v>500</v>
      </c>
      <c r="Z3332" t="s">
        <v>63</v>
      </c>
      <c r="AA3332" t="s">
        <v>35</v>
      </c>
      <c r="AB3332">
        <v>3080</v>
      </c>
    </row>
    <row r="3333" spans="1:28" x14ac:dyDescent="0.25">
      <c r="A3333">
        <v>500</v>
      </c>
      <c r="B3333">
        <v>500115</v>
      </c>
      <c r="C3333">
        <v>7283</v>
      </c>
      <c r="D3333" s="1">
        <v>-79.430000000000007</v>
      </c>
      <c r="E3333" s="2">
        <v>43708</v>
      </c>
      <c r="F3333" t="s">
        <v>30</v>
      </c>
      <c r="G3333" t="s">
        <v>93</v>
      </c>
      <c r="H3333" t="s">
        <v>66</v>
      </c>
      <c r="I3333">
        <v>501264</v>
      </c>
      <c r="J3333">
        <v>62298</v>
      </c>
      <c r="K3333">
        <v>343868</v>
      </c>
      <c r="P3333" t="s">
        <v>65</v>
      </c>
      <c r="T3333">
        <v>8</v>
      </c>
      <c r="U3333">
        <v>19</v>
      </c>
      <c r="X3333" t="s">
        <v>64</v>
      </c>
      <c r="Y3333">
        <v>500</v>
      </c>
      <c r="Z3333" t="s">
        <v>63</v>
      </c>
      <c r="AA3333" t="s">
        <v>35</v>
      </c>
      <c r="AB3333">
        <v>3082</v>
      </c>
    </row>
    <row r="3334" spans="1:28" x14ac:dyDescent="0.25">
      <c r="A3334">
        <v>500</v>
      </c>
      <c r="B3334">
        <v>500113</v>
      </c>
      <c r="C3334">
        <v>7290</v>
      </c>
      <c r="D3334" s="1">
        <v>-5.49</v>
      </c>
      <c r="E3334" s="2">
        <v>43708</v>
      </c>
      <c r="F3334" t="s">
        <v>30</v>
      </c>
      <c r="G3334" t="s">
        <v>92</v>
      </c>
      <c r="H3334" t="s">
        <v>66</v>
      </c>
      <c r="I3334">
        <v>501194</v>
      </c>
      <c r="J3334">
        <v>62298</v>
      </c>
      <c r="K3334">
        <v>343868</v>
      </c>
      <c r="P3334" t="s">
        <v>65</v>
      </c>
      <c r="T3334">
        <v>8</v>
      </c>
      <c r="U3334">
        <v>19</v>
      </c>
      <c r="X3334" t="s">
        <v>64</v>
      </c>
      <c r="Y3334">
        <v>500</v>
      </c>
      <c r="Z3334" t="s">
        <v>63</v>
      </c>
      <c r="AA3334" t="s">
        <v>35</v>
      </c>
      <c r="AB3334">
        <v>3084</v>
      </c>
    </row>
    <row r="3335" spans="1:28" x14ac:dyDescent="0.25">
      <c r="A3335">
        <v>500</v>
      </c>
      <c r="B3335">
        <v>500113</v>
      </c>
      <c r="C3335">
        <v>7290</v>
      </c>
      <c r="D3335" s="1">
        <v>-6.06</v>
      </c>
      <c r="E3335" s="2">
        <v>43708</v>
      </c>
      <c r="F3335" t="s">
        <v>30</v>
      </c>
      <c r="G3335" t="s">
        <v>91</v>
      </c>
      <c r="H3335" t="s">
        <v>66</v>
      </c>
      <c r="I3335">
        <v>501190</v>
      </c>
      <c r="J3335">
        <v>62298</v>
      </c>
      <c r="K3335">
        <v>343868</v>
      </c>
      <c r="P3335" t="s">
        <v>65</v>
      </c>
      <c r="T3335">
        <v>8</v>
      </c>
      <c r="U3335">
        <v>19</v>
      </c>
      <c r="X3335" t="s">
        <v>64</v>
      </c>
      <c r="Y3335">
        <v>500</v>
      </c>
      <c r="Z3335" t="s">
        <v>63</v>
      </c>
      <c r="AA3335" t="s">
        <v>35</v>
      </c>
      <c r="AB3335">
        <v>3086</v>
      </c>
    </row>
    <row r="3336" spans="1:28" x14ac:dyDescent="0.25">
      <c r="A3336">
        <v>500</v>
      </c>
      <c r="B3336">
        <v>500113</v>
      </c>
      <c r="C3336">
        <v>7290</v>
      </c>
      <c r="D3336" s="1">
        <v>-29.03</v>
      </c>
      <c r="E3336" s="2">
        <v>43708</v>
      </c>
      <c r="F3336" t="s">
        <v>30</v>
      </c>
      <c r="G3336" t="s">
        <v>90</v>
      </c>
      <c r="H3336" t="s">
        <v>66</v>
      </c>
      <c r="I3336">
        <v>501191</v>
      </c>
      <c r="J3336">
        <v>62298</v>
      </c>
      <c r="K3336">
        <v>343868</v>
      </c>
      <c r="P3336" t="s">
        <v>65</v>
      </c>
      <c r="T3336">
        <v>8</v>
      </c>
      <c r="U3336">
        <v>19</v>
      </c>
      <c r="X3336" t="s">
        <v>64</v>
      </c>
      <c r="Y3336">
        <v>500</v>
      </c>
      <c r="Z3336" t="s">
        <v>63</v>
      </c>
      <c r="AA3336" t="s">
        <v>35</v>
      </c>
      <c r="AB3336">
        <v>3088</v>
      </c>
    </row>
    <row r="3337" spans="1:28" x14ac:dyDescent="0.25">
      <c r="A3337">
        <v>500</v>
      </c>
      <c r="B3337">
        <v>500113</v>
      </c>
      <c r="C3337">
        <v>7290</v>
      </c>
      <c r="D3337" s="1">
        <v>-11.87</v>
      </c>
      <c r="E3337" s="2">
        <v>43708</v>
      </c>
      <c r="F3337" t="s">
        <v>30</v>
      </c>
      <c r="G3337" t="s">
        <v>89</v>
      </c>
      <c r="H3337" t="s">
        <v>66</v>
      </c>
      <c r="I3337">
        <v>501192</v>
      </c>
      <c r="J3337">
        <v>62298</v>
      </c>
      <c r="K3337">
        <v>343868</v>
      </c>
      <c r="P3337" t="s">
        <v>65</v>
      </c>
      <c r="T3337">
        <v>8</v>
      </c>
      <c r="U3337">
        <v>19</v>
      </c>
      <c r="X3337" t="s">
        <v>64</v>
      </c>
      <c r="Y3337">
        <v>500</v>
      </c>
      <c r="Z3337" t="s">
        <v>63</v>
      </c>
      <c r="AA3337" t="s">
        <v>35</v>
      </c>
      <c r="AB3337">
        <v>3090</v>
      </c>
    </row>
    <row r="3338" spans="1:28" x14ac:dyDescent="0.25">
      <c r="A3338">
        <v>500</v>
      </c>
      <c r="B3338">
        <v>500113</v>
      </c>
      <c r="C3338">
        <v>7290</v>
      </c>
      <c r="D3338" s="1">
        <v>-0.96</v>
      </c>
      <c r="E3338" s="2">
        <v>43708</v>
      </c>
      <c r="F3338" t="s">
        <v>30</v>
      </c>
      <c r="G3338" t="s">
        <v>88</v>
      </c>
      <c r="H3338" t="s">
        <v>66</v>
      </c>
      <c r="I3338">
        <v>501193</v>
      </c>
      <c r="J3338">
        <v>62298</v>
      </c>
      <c r="K3338">
        <v>343868</v>
      </c>
      <c r="P3338" t="s">
        <v>65</v>
      </c>
      <c r="T3338">
        <v>8</v>
      </c>
      <c r="U3338">
        <v>19</v>
      </c>
      <c r="X3338" t="s">
        <v>64</v>
      </c>
      <c r="Y3338">
        <v>500</v>
      </c>
      <c r="Z3338" t="s">
        <v>63</v>
      </c>
      <c r="AA3338" t="s">
        <v>35</v>
      </c>
      <c r="AB3338">
        <v>3092</v>
      </c>
    </row>
    <row r="3339" spans="1:28" x14ac:dyDescent="0.25">
      <c r="A3339">
        <v>500</v>
      </c>
      <c r="B3339">
        <v>500115</v>
      </c>
      <c r="C3339">
        <v>7310</v>
      </c>
      <c r="D3339" s="1">
        <v>-255.33</v>
      </c>
      <c r="E3339" s="2">
        <v>43708</v>
      </c>
      <c r="F3339" t="s">
        <v>30</v>
      </c>
      <c r="G3339" t="s">
        <v>87</v>
      </c>
      <c r="H3339" t="s">
        <v>66</v>
      </c>
      <c r="I3339">
        <v>501266</v>
      </c>
      <c r="J3339">
        <v>62298</v>
      </c>
      <c r="K3339">
        <v>343868</v>
      </c>
      <c r="P3339" t="s">
        <v>65</v>
      </c>
      <c r="T3339">
        <v>8</v>
      </c>
      <c r="U3339">
        <v>19</v>
      </c>
      <c r="X3339" t="s">
        <v>64</v>
      </c>
      <c r="Y3339">
        <v>500</v>
      </c>
      <c r="Z3339" t="s">
        <v>63</v>
      </c>
      <c r="AA3339" t="s">
        <v>35</v>
      </c>
      <c r="AB3339">
        <v>3094</v>
      </c>
    </row>
    <row r="3340" spans="1:28" x14ac:dyDescent="0.25">
      <c r="A3340">
        <v>500</v>
      </c>
      <c r="B3340">
        <v>500110</v>
      </c>
      <c r="C3340">
        <v>7310</v>
      </c>
      <c r="D3340" s="1">
        <v>-269.48</v>
      </c>
      <c r="E3340" s="2">
        <v>43708</v>
      </c>
      <c r="F3340" t="s">
        <v>30</v>
      </c>
      <c r="G3340" t="s">
        <v>86</v>
      </c>
      <c r="H3340" t="s">
        <v>66</v>
      </c>
      <c r="I3340">
        <v>501114</v>
      </c>
      <c r="J3340">
        <v>62298</v>
      </c>
      <c r="K3340">
        <v>343868</v>
      </c>
      <c r="P3340" t="s">
        <v>65</v>
      </c>
      <c r="T3340">
        <v>8</v>
      </c>
      <c r="U3340">
        <v>19</v>
      </c>
      <c r="X3340" t="s">
        <v>64</v>
      </c>
      <c r="Y3340">
        <v>500</v>
      </c>
      <c r="Z3340" t="s">
        <v>63</v>
      </c>
      <c r="AA3340" t="s">
        <v>35</v>
      </c>
      <c r="AB3340">
        <v>3096</v>
      </c>
    </row>
    <row r="3341" spans="1:28" x14ac:dyDescent="0.25">
      <c r="A3341">
        <v>500</v>
      </c>
      <c r="B3341">
        <v>500113</v>
      </c>
      <c r="C3341">
        <v>7310</v>
      </c>
      <c r="D3341" s="1">
        <v>-657.46</v>
      </c>
      <c r="E3341" s="2">
        <v>43708</v>
      </c>
      <c r="F3341" t="s">
        <v>30</v>
      </c>
      <c r="G3341" t="s">
        <v>85</v>
      </c>
      <c r="H3341" t="s">
        <v>66</v>
      </c>
      <c r="I3341">
        <v>501195</v>
      </c>
      <c r="J3341">
        <v>62298</v>
      </c>
      <c r="K3341">
        <v>343868</v>
      </c>
      <c r="P3341" t="s">
        <v>65</v>
      </c>
      <c r="T3341">
        <v>8</v>
      </c>
      <c r="U3341">
        <v>19</v>
      </c>
      <c r="X3341" t="s">
        <v>64</v>
      </c>
      <c r="Y3341">
        <v>500</v>
      </c>
      <c r="Z3341" t="s">
        <v>63</v>
      </c>
      <c r="AA3341" t="s">
        <v>35</v>
      </c>
      <c r="AB3341">
        <v>3098</v>
      </c>
    </row>
    <row r="3342" spans="1:28" x14ac:dyDescent="0.25">
      <c r="A3342">
        <v>500</v>
      </c>
      <c r="B3342">
        <v>500113</v>
      </c>
      <c r="C3342">
        <v>7310</v>
      </c>
      <c r="D3342" s="1">
        <v>-73</v>
      </c>
      <c r="E3342" s="2">
        <v>43708</v>
      </c>
      <c r="F3342" t="s">
        <v>30</v>
      </c>
      <c r="G3342" t="s">
        <v>84</v>
      </c>
      <c r="H3342" t="s">
        <v>66</v>
      </c>
      <c r="I3342">
        <v>501196</v>
      </c>
      <c r="J3342">
        <v>62298</v>
      </c>
      <c r="K3342">
        <v>343868</v>
      </c>
      <c r="P3342" t="s">
        <v>65</v>
      </c>
      <c r="T3342">
        <v>8</v>
      </c>
      <c r="U3342">
        <v>19</v>
      </c>
      <c r="X3342" t="s">
        <v>64</v>
      </c>
      <c r="Y3342">
        <v>500</v>
      </c>
      <c r="Z3342" t="s">
        <v>63</v>
      </c>
      <c r="AA3342" t="s">
        <v>35</v>
      </c>
      <c r="AB3342">
        <v>3100</v>
      </c>
    </row>
    <row r="3343" spans="1:28" x14ac:dyDescent="0.25">
      <c r="A3343">
        <v>500</v>
      </c>
      <c r="B3343">
        <v>500115</v>
      </c>
      <c r="C3343">
        <v>7310</v>
      </c>
      <c r="D3343" s="1">
        <v>-442.71</v>
      </c>
      <c r="E3343" s="2">
        <v>43708</v>
      </c>
      <c r="F3343" t="s">
        <v>30</v>
      </c>
      <c r="G3343" t="s">
        <v>83</v>
      </c>
      <c r="H3343" t="s">
        <v>66</v>
      </c>
      <c r="I3343">
        <v>501265</v>
      </c>
      <c r="J3343">
        <v>62298</v>
      </c>
      <c r="K3343">
        <v>343868</v>
      </c>
      <c r="P3343" t="s">
        <v>65</v>
      </c>
      <c r="T3343">
        <v>8</v>
      </c>
      <c r="U3343">
        <v>19</v>
      </c>
      <c r="X3343" t="s">
        <v>64</v>
      </c>
      <c r="Y3343">
        <v>500</v>
      </c>
      <c r="Z3343" t="s">
        <v>63</v>
      </c>
      <c r="AA3343" t="s">
        <v>35</v>
      </c>
      <c r="AB3343">
        <v>3102</v>
      </c>
    </row>
    <row r="3344" spans="1:28" x14ac:dyDescent="0.25">
      <c r="A3344">
        <v>500</v>
      </c>
      <c r="B3344">
        <v>500113</v>
      </c>
      <c r="C3344">
        <v>7310</v>
      </c>
      <c r="D3344" s="1">
        <v>-14.64</v>
      </c>
      <c r="E3344" s="2">
        <v>43708</v>
      </c>
      <c r="F3344" t="s">
        <v>30</v>
      </c>
      <c r="G3344" t="s">
        <v>82</v>
      </c>
      <c r="H3344" t="s">
        <v>66</v>
      </c>
      <c r="I3344">
        <v>501197</v>
      </c>
      <c r="J3344">
        <v>62298</v>
      </c>
      <c r="K3344">
        <v>343868</v>
      </c>
      <c r="P3344" t="s">
        <v>65</v>
      </c>
      <c r="T3344">
        <v>8</v>
      </c>
      <c r="U3344">
        <v>19</v>
      </c>
      <c r="X3344" t="s">
        <v>64</v>
      </c>
      <c r="Y3344">
        <v>500</v>
      </c>
      <c r="Z3344" t="s">
        <v>63</v>
      </c>
      <c r="AA3344" t="s">
        <v>35</v>
      </c>
      <c r="AB3344">
        <v>3104</v>
      </c>
    </row>
    <row r="3345" spans="1:28" x14ac:dyDescent="0.25">
      <c r="A3345">
        <v>500</v>
      </c>
      <c r="B3345">
        <v>500113</v>
      </c>
      <c r="C3345">
        <v>7310</v>
      </c>
      <c r="D3345" s="1">
        <v>-20.14</v>
      </c>
      <c r="E3345" s="2">
        <v>43708</v>
      </c>
      <c r="F3345" t="s">
        <v>30</v>
      </c>
      <c r="G3345" t="s">
        <v>81</v>
      </c>
      <c r="H3345" t="s">
        <v>66</v>
      </c>
      <c r="I3345">
        <v>501198</v>
      </c>
      <c r="J3345">
        <v>62298</v>
      </c>
      <c r="K3345">
        <v>343868</v>
      </c>
      <c r="P3345" t="s">
        <v>65</v>
      </c>
      <c r="T3345">
        <v>8</v>
      </c>
      <c r="U3345">
        <v>19</v>
      </c>
      <c r="X3345" t="s">
        <v>64</v>
      </c>
      <c r="Y3345">
        <v>500</v>
      </c>
      <c r="Z3345" t="s">
        <v>63</v>
      </c>
      <c r="AA3345" t="s">
        <v>35</v>
      </c>
      <c r="AB3345">
        <v>3106</v>
      </c>
    </row>
    <row r="3346" spans="1:28" x14ac:dyDescent="0.25">
      <c r="A3346">
        <v>500</v>
      </c>
      <c r="B3346">
        <v>500113</v>
      </c>
      <c r="C3346">
        <v>7310</v>
      </c>
      <c r="D3346" s="1">
        <v>-12.36</v>
      </c>
      <c r="E3346" s="2">
        <v>43708</v>
      </c>
      <c r="F3346" t="s">
        <v>30</v>
      </c>
      <c r="G3346" t="s">
        <v>80</v>
      </c>
      <c r="H3346" t="s">
        <v>66</v>
      </c>
      <c r="I3346">
        <v>501199</v>
      </c>
      <c r="J3346">
        <v>62298</v>
      </c>
      <c r="K3346">
        <v>343868</v>
      </c>
      <c r="P3346" t="s">
        <v>65</v>
      </c>
      <c r="T3346">
        <v>8</v>
      </c>
      <c r="U3346">
        <v>19</v>
      </c>
      <c r="X3346" t="s">
        <v>64</v>
      </c>
      <c r="Y3346">
        <v>500</v>
      </c>
      <c r="Z3346" t="s">
        <v>63</v>
      </c>
      <c r="AA3346" t="s">
        <v>35</v>
      </c>
      <c r="AB3346">
        <v>3108</v>
      </c>
    </row>
    <row r="3347" spans="1:28" x14ac:dyDescent="0.25">
      <c r="A3347">
        <v>500</v>
      </c>
      <c r="B3347">
        <v>500113</v>
      </c>
      <c r="C3347">
        <v>7310</v>
      </c>
      <c r="D3347" s="1">
        <v>-42.37</v>
      </c>
      <c r="E3347" s="2">
        <v>43708</v>
      </c>
      <c r="F3347" t="s">
        <v>30</v>
      </c>
      <c r="G3347" t="s">
        <v>78</v>
      </c>
      <c r="H3347" t="s">
        <v>66</v>
      </c>
      <c r="I3347">
        <v>501200</v>
      </c>
      <c r="J3347">
        <v>62298</v>
      </c>
      <c r="K3347">
        <v>343868</v>
      </c>
      <c r="P3347" t="s">
        <v>65</v>
      </c>
      <c r="T3347">
        <v>8</v>
      </c>
      <c r="U3347">
        <v>19</v>
      </c>
      <c r="X3347" t="s">
        <v>64</v>
      </c>
      <c r="Y3347">
        <v>500</v>
      </c>
      <c r="Z3347" t="s">
        <v>63</v>
      </c>
      <c r="AA3347" t="s">
        <v>35</v>
      </c>
      <c r="AB3347">
        <v>3110</v>
      </c>
    </row>
    <row r="3348" spans="1:28" x14ac:dyDescent="0.25">
      <c r="A3348">
        <v>500</v>
      </c>
      <c r="B3348">
        <v>500113</v>
      </c>
      <c r="C3348">
        <v>7310</v>
      </c>
      <c r="D3348" s="1">
        <v>-3.62</v>
      </c>
      <c r="E3348" s="2">
        <v>43708</v>
      </c>
      <c r="F3348" t="s">
        <v>30</v>
      </c>
      <c r="G3348" t="s">
        <v>79</v>
      </c>
      <c r="H3348" t="s">
        <v>66</v>
      </c>
      <c r="I3348">
        <v>501201</v>
      </c>
      <c r="J3348">
        <v>62298</v>
      </c>
      <c r="K3348">
        <v>343868</v>
      </c>
      <c r="P3348" t="s">
        <v>65</v>
      </c>
      <c r="T3348">
        <v>8</v>
      </c>
      <c r="U3348">
        <v>19</v>
      </c>
      <c r="X3348" t="s">
        <v>64</v>
      </c>
      <c r="Y3348">
        <v>500</v>
      </c>
      <c r="Z3348" t="s">
        <v>63</v>
      </c>
      <c r="AA3348" t="s">
        <v>35</v>
      </c>
      <c r="AB3348">
        <v>3112</v>
      </c>
    </row>
    <row r="3349" spans="1:28" x14ac:dyDescent="0.25">
      <c r="A3349">
        <v>500</v>
      </c>
      <c r="B3349">
        <v>500113</v>
      </c>
      <c r="C3349">
        <v>7310</v>
      </c>
      <c r="D3349" s="1">
        <v>-78.98</v>
      </c>
      <c r="E3349" s="2">
        <v>43708</v>
      </c>
      <c r="F3349" t="s">
        <v>30</v>
      </c>
      <c r="G3349" t="s">
        <v>78</v>
      </c>
      <c r="H3349" t="s">
        <v>66</v>
      </c>
      <c r="I3349">
        <v>501202</v>
      </c>
      <c r="J3349">
        <v>62298</v>
      </c>
      <c r="K3349">
        <v>343868</v>
      </c>
      <c r="P3349" t="s">
        <v>65</v>
      </c>
      <c r="T3349">
        <v>8</v>
      </c>
      <c r="U3349">
        <v>19</v>
      </c>
      <c r="X3349" t="s">
        <v>64</v>
      </c>
      <c r="Y3349">
        <v>500</v>
      </c>
      <c r="Z3349" t="s">
        <v>63</v>
      </c>
      <c r="AA3349" t="s">
        <v>35</v>
      </c>
      <c r="AB3349">
        <v>3114</v>
      </c>
    </row>
    <row r="3350" spans="1:28" x14ac:dyDescent="0.25">
      <c r="A3350">
        <v>500</v>
      </c>
      <c r="B3350">
        <v>500113</v>
      </c>
      <c r="C3350">
        <v>7310</v>
      </c>
      <c r="D3350" s="1">
        <v>-5.72</v>
      </c>
      <c r="E3350" s="2">
        <v>43708</v>
      </c>
      <c r="F3350" t="s">
        <v>30</v>
      </c>
      <c r="G3350" t="s">
        <v>77</v>
      </c>
      <c r="H3350" t="s">
        <v>66</v>
      </c>
      <c r="I3350">
        <v>501203</v>
      </c>
      <c r="J3350">
        <v>62298</v>
      </c>
      <c r="K3350">
        <v>343868</v>
      </c>
      <c r="P3350" t="s">
        <v>65</v>
      </c>
      <c r="T3350">
        <v>8</v>
      </c>
      <c r="U3350">
        <v>19</v>
      </c>
      <c r="X3350" t="s">
        <v>64</v>
      </c>
      <c r="Y3350">
        <v>500</v>
      </c>
      <c r="Z3350" t="s">
        <v>63</v>
      </c>
      <c r="AA3350" t="s">
        <v>35</v>
      </c>
      <c r="AB3350">
        <v>3116</v>
      </c>
    </row>
    <row r="3351" spans="1:28" x14ac:dyDescent="0.25">
      <c r="A3351">
        <v>500</v>
      </c>
      <c r="B3351">
        <v>500107</v>
      </c>
      <c r="C3351">
        <v>7325</v>
      </c>
      <c r="D3351" s="1">
        <v>-4.62</v>
      </c>
      <c r="E3351" s="2">
        <v>43708</v>
      </c>
      <c r="F3351" t="s">
        <v>30</v>
      </c>
      <c r="G3351" t="s">
        <v>76</v>
      </c>
      <c r="H3351" t="s">
        <v>66</v>
      </c>
      <c r="I3351">
        <v>500517</v>
      </c>
      <c r="J3351">
        <v>62298</v>
      </c>
      <c r="K3351">
        <v>343868</v>
      </c>
      <c r="P3351" t="s">
        <v>65</v>
      </c>
      <c r="T3351">
        <v>8</v>
      </c>
      <c r="U3351">
        <v>19</v>
      </c>
      <c r="X3351" t="s">
        <v>64</v>
      </c>
      <c r="Y3351">
        <v>500</v>
      </c>
      <c r="Z3351" t="s">
        <v>63</v>
      </c>
      <c r="AA3351" t="s">
        <v>35</v>
      </c>
      <c r="AB3351">
        <v>3118</v>
      </c>
    </row>
    <row r="3352" spans="1:28" x14ac:dyDescent="0.25">
      <c r="A3352">
        <v>500</v>
      </c>
      <c r="B3352">
        <v>500107</v>
      </c>
      <c r="C3352">
        <v>7325</v>
      </c>
      <c r="D3352" s="1">
        <v>-333.33</v>
      </c>
      <c r="E3352" s="2">
        <v>43708</v>
      </c>
      <c r="F3352" t="s">
        <v>30</v>
      </c>
      <c r="G3352" t="s">
        <v>75</v>
      </c>
      <c r="H3352" t="s">
        <v>66</v>
      </c>
      <c r="I3352">
        <v>500518</v>
      </c>
      <c r="J3352">
        <v>62298</v>
      </c>
      <c r="K3352">
        <v>343868</v>
      </c>
      <c r="P3352" t="s">
        <v>65</v>
      </c>
      <c r="T3352">
        <v>8</v>
      </c>
      <c r="U3352">
        <v>19</v>
      </c>
      <c r="X3352" t="s">
        <v>64</v>
      </c>
      <c r="Y3352">
        <v>500</v>
      </c>
      <c r="Z3352" t="s">
        <v>63</v>
      </c>
      <c r="AA3352" t="s">
        <v>35</v>
      </c>
      <c r="AB3352">
        <v>3120</v>
      </c>
    </row>
    <row r="3353" spans="1:28" x14ac:dyDescent="0.25">
      <c r="A3353">
        <v>500</v>
      </c>
      <c r="B3353">
        <v>500115</v>
      </c>
      <c r="C3353">
        <v>7325</v>
      </c>
      <c r="D3353" s="1">
        <v>-442.71</v>
      </c>
      <c r="E3353" s="2">
        <v>43708</v>
      </c>
      <c r="F3353" t="s">
        <v>30</v>
      </c>
      <c r="G3353" t="s">
        <v>74</v>
      </c>
      <c r="H3353" t="s">
        <v>66</v>
      </c>
      <c r="I3353">
        <v>501267</v>
      </c>
      <c r="J3353">
        <v>62298</v>
      </c>
      <c r="K3353">
        <v>343868</v>
      </c>
      <c r="P3353" t="s">
        <v>65</v>
      </c>
      <c r="T3353">
        <v>8</v>
      </c>
      <c r="U3353">
        <v>19</v>
      </c>
      <c r="X3353" t="s">
        <v>64</v>
      </c>
      <c r="Y3353">
        <v>500</v>
      </c>
      <c r="Z3353" t="s">
        <v>63</v>
      </c>
      <c r="AA3353" t="s">
        <v>35</v>
      </c>
      <c r="AB3353">
        <v>3122</v>
      </c>
    </row>
    <row r="3354" spans="1:28" x14ac:dyDescent="0.25">
      <c r="A3354">
        <v>500</v>
      </c>
      <c r="B3354">
        <v>500115</v>
      </c>
      <c r="C3354">
        <v>7325</v>
      </c>
      <c r="D3354" s="1">
        <v>-295.14</v>
      </c>
      <c r="E3354" s="2">
        <v>43708</v>
      </c>
      <c r="F3354" t="s">
        <v>30</v>
      </c>
      <c r="G3354" t="s">
        <v>73</v>
      </c>
      <c r="H3354" t="s">
        <v>66</v>
      </c>
      <c r="I3354">
        <v>501268</v>
      </c>
      <c r="J3354">
        <v>62298</v>
      </c>
      <c r="K3354">
        <v>343868</v>
      </c>
      <c r="P3354" t="s">
        <v>65</v>
      </c>
      <c r="T3354">
        <v>8</v>
      </c>
      <c r="U3354">
        <v>19</v>
      </c>
      <c r="X3354" t="s">
        <v>64</v>
      </c>
      <c r="Y3354">
        <v>500</v>
      </c>
      <c r="Z3354" t="s">
        <v>63</v>
      </c>
      <c r="AA3354" t="s">
        <v>35</v>
      </c>
      <c r="AB3354">
        <v>3124</v>
      </c>
    </row>
    <row r="3355" spans="1:28" x14ac:dyDescent="0.25">
      <c r="A3355">
        <v>500</v>
      </c>
      <c r="B3355">
        <v>500115</v>
      </c>
      <c r="C3355">
        <v>7330</v>
      </c>
      <c r="D3355" s="1">
        <v>-442.71</v>
      </c>
      <c r="E3355" s="2">
        <v>43708</v>
      </c>
      <c r="F3355" t="s">
        <v>30</v>
      </c>
      <c r="G3355" t="s">
        <v>72</v>
      </c>
      <c r="H3355" t="s">
        <v>66</v>
      </c>
      <c r="I3355">
        <v>501270</v>
      </c>
      <c r="J3355">
        <v>62298</v>
      </c>
      <c r="K3355">
        <v>343868</v>
      </c>
      <c r="P3355" t="s">
        <v>65</v>
      </c>
      <c r="T3355">
        <v>8</v>
      </c>
      <c r="U3355">
        <v>19</v>
      </c>
      <c r="X3355" t="s">
        <v>64</v>
      </c>
      <c r="Y3355">
        <v>500</v>
      </c>
      <c r="Z3355" t="s">
        <v>63</v>
      </c>
      <c r="AA3355" t="s">
        <v>35</v>
      </c>
      <c r="AB3355">
        <v>3126</v>
      </c>
    </row>
    <row r="3356" spans="1:28" x14ac:dyDescent="0.25">
      <c r="A3356">
        <v>500</v>
      </c>
      <c r="B3356">
        <v>500115</v>
      </c>
      <c r="C3356">
        <v>7330</v>
      </c>
      <c r="D3356" s="1">
        <v>-442.71</v>
      </c>
      <c r="E3356" s="2">
        <v>43708</v>
      </c>
      <c r="F3356" t="s">
        <v>30</v>
      </c>
      <c r="G3356" t="s">
        <v>71</v>
      </c>
      <c r="H3356" t="s">
        <v>66</v>
      </c>
      <c r="I3356">
        <v>501271</v>
      </c>
      <c r="J3356">
        <v>62298</v>
      </c>
      <c r="K3356">
        <v>343868</v>
      </c>
      <c r="P3356" t="s">
        <v>65</v>
      </c>
      <c r="T3356">
        <v>8</v>
      </c>
      <c r="U3356">
        <v>19</v>
      </c>
      <c r="X3356" t="s">
        <v>64</v>
      </c>
      <c r="Y3356">
        <v>500</v>
      </c>
      <c r="Z3356" t="s">
        <v>63</v>
      </c>
      <c r="AA3356" t="s">
        <v>35</v>
      </c>
      <c r="AB3356">
        <v>3128</v>
      </c>
    </row>
    <row r="3357" spans="1:28" x14ac:dyDescent="0.25">
      <c r="A3357">
        <v>500</v>
      </c>
      <c r="B3357">
        <v>500115</v>
      </c>
      <c r="C3357">
        <v>7330</v>
      </c>
      <c r="D3357" s="1">
        <v>-43.96</v>
      </c>
      <c r="E3357" s="2">
        <v>43708</v>
      </c>
      <c r="F3357" t="s">
        <v>30</v>
      </c>
      <c r="G3357" t="s">
        <v>70</v>
      </c>
      <c r="H3357" t="s">
        <v>66</v>
      </c>
      <c r="I3357">
        <v>501269</v>
      </c>
      <c r="J3357">
        <v>62298</v>
      </c>
      <c r="K3357">
        <v>343868</v>
      </c>
      <c r="P3357" t="s">
        <v>65</v>
      </c>
      <c r="T3357">
        <v>8</v>
      </c>
      <c r="U3357">
        <v>19</v>
      </c>
      <c r="X3357" t="s">
        <v>64</v>
      </c>
      <c r="Y3357">
        <v>500</v>
      </c>
      <c r="Z3357" t="s">
        <v>63</v>
      </c>
      <c r="AA3357" t="s">
        <v>35</v>
      </c>
      <c r="AB3357">
        <v>3130</v>
      </c>
    </row>
    <row r="3358" spans="1:28" x14ac:dyDescent="0.25">
      <c r="A3358">
        <v>500</v>
      </c>
      <c r="B3358">
        <v>500103</v>
      </c>
      <c r="C3358">
        <v>7430</v>
      </c>
      <c r="D3358" s="1">
        <v>-168.96</v>
      </c>
      <c r="E3358" s="2">
        <v>43708</v>
      </c>
      <c r="F3358" t="s">
        <v>30</v>
      </c>
      <c r="G3358" t="s">
        <v>69</v>
      </c>
      <c r="H3358" t="s">
        <v>66</v>
      </c>
      <c r="I3358">
        <v>500243</v>
      </c>
      <c r="J3358">
        <v>62298</v>
      </c>
      <c r="K3358">
        <v>343868</v>
      </c>
      <c r="P3358" t="s">
        <v>65</v>
      </c>
      <c r="T3358">
        <v>8</v>
      </c>
      <c r="U3358">
        <v>19</v>
      </c>
      <c r="X3358" t="s">
        <v>64</v>
      </c>
      <c r="Y3358">
        <v>500</v>
      </c>
      <c r="Z3358" t="s">
        <v>63</v>
      </c>
      <c r="AA3358" t="s">
        <v>35</v>
      </c>
      <c r="AB3358">
        <v>3132</v>
      </c>
    </row>
    <row r="3359" spans="1:28" x14ac:dyDescent="0.25">
      <c r="A3359">
        <v>500</v>
      </c>
      <c r="B3359">
        <v>500107</v>
      </c>
      <c r="C3359">
        <v>7430</v>
      </c>
      <c r="D3359" s="1">
        <v>-78.75</v>
      </c>
      <c r="E3359" s="2">
        <v>43708</v>
      </c>
      <c r="F3359" t="s">
        <v>30</v>
      </c>
      <c r="G3359" t="s">
        <v>68</v>
      </c>
      <c r="H3359" t="s">
        <v>66</v>
      </c>
      <c r="I3359">
        <v>2008311</v>
      </c>
      <c r="J3359">
        <v>62298</v>
      </c>
      <c r="K3359">
        <v>343868</v>
      </c>
      <c r="P3359" t="s">
        <v>65</v>
      </c>
      <c r="T3359">
        <v>8</v>
      </c>
      <c r="U3359">
        <v>19</v>
      </c>
      <c r="X3359" t="s">
        <v>64</v>
      </c>
      <c r="Y3359">
        <v>500</v>
      </c>
      <c r="Z3359" t="s">
        <v>63</v>
      </c>
      <c r="AA3359" t="s">
        <v>35</v>
      </c>
      <c r="AB3359">
        <v>3134</v>
      </c>
    </row>
    <row r="3360" spans="1:28" x14ac:dyDescent="0.25">
      <c r="A3360">
        <v>500</v>
      </c>
      <c r="B3360">
        <v>500120</v>
      </c>
      <c r="C3360">
        <v>7430</v>
      </c>
      <c r="D3360" s="1">
        <v>-15</v>
      </c>
      <c r="E3360" s="2">
        <v>43708</v>
      </c>
      <c r="F3360" t="s">
        <v>30</v>
      </c>
      <c r="G3360" t="s">
        <v>68</v>
      </c>
      <c r="H3360" t="s">
        <v>66</v>
      </c>
      <c r="I3360">
        <v>2008312</v>
      </c>
      <c r="J3360">
        <v>62298</v>
      </c>
      <c r="K3360">
        <v>343868</v>
      </c>
      <c r="P3360" t="s">
        <v>65</v>
      </c>
      <c r="T3360">
        <v>8</v>
      </c>
      <c r="U3360">
        <v>19</v>
      </c>
      <c r="X3360" t="s">
        <v>64</v>
      </c>
      <c r="Y3360">
        <v>500</v>
      </c>
      <c r="Z3360" t="s">
        <v>63</v>
      </c>
      <c r="AA3360" t="s">
        <v>35</v>
      </c>
      <c r="AB3360">
        <v>3136</v>
      </c>
    </row>
    <row r="3361" spans="1:28" x14ac:dyDescent="0.25">
      <c r="A3361">
        <v>500</v>
      </c>
      <c r="B3361">
        <v>500113</v>
      </c>
      <c r="C3361">
        <v>7430</v>
      </c>
      <c r="D3361" s="1">
        <v>-1.67</v>
      </c>
      <c r="E3361" s="2">
        <v>43708</v>
      </c>
      <c r="F3361" t="s">
        <v>30</v>
      </c>
      <c r="G3361" t="s">
        <v>68</v>
      </c>
      <c r="H3361" t="s">
        <v>66</v>
      </c>
      <c r="I3361">
        <v>2008432</v>
      </c>
      <c r="J3361">
        <v>62298</v>
      </c>
      <c r="K3361">
        <v>343868</v>
      </c>
      <c r="P3361" t="s">
        <v>65</v>
      </c>
      <c r="T3361">
        <v>8</v>
      </c>
      <c r="U3361">
        <v>19</v>
      </c>
      <c r="X3361" t="s">
        <v>64</v>
      </c>
      <c r="Y3361">
        <v>500</v>
      </c>
      <c r="Z3361" t="s">
        <v>63</v>
      </c>
      <c r="AA3361" t="s">
        <v>35</v>
      </c>
      <c r="AB3361">
        <v>3138</v>
      </c>
    </row>
    <row r="3362" spans="1:28" x14ac:dyDescent="0.25">
      <c r="A3362">
        <v>500</v>
      </c>
      <c r="B3362">
        <v>500110</v>
      </c>
      <c r="C3362">
        <v>7430</v>
      </c>
      <c r="D3362" s="1">
        <v>-5.42</v>
      </c>
      <c r="E3362" s="2">
        <v>43708</v>
      </c>
      <c r="F3362" t="s">
        <v>30</v>
      </c>
      <c r="G3362" t="s">
        <v>68</v>
      </c>
      <c r="H3362" t="s">
        <v>66</v>
      </c>
      <c r="I3362">
        <v>2008433</v>
      </c>
      <c r="J3362">
        <v>62298</v>
      </c>
      <c r="K3362">
        <v>343868</v>
      </c>
      <c r="P3362" t="s">
        <v>65</v>
      </c>
      <c r="T3362">
        <v>8</v>
      </c>
      <c r="U3362">
        <v>19</v>
      </c>
      <c r="X3362" t="s">
        <v>64</v>
      </c>
      <c r="Y3362">
        <v>500</v>
      </c>
      <c r="Z3362" t="s">
        <v>63</v>
      </c>
      <c r="AA3362" t="s">
        <v>35</v>
      </c>
      <c r="AB3362">
        <v>3140</v>
      </c>
    </row>
    <row r="3363" spans="1:28" x14ac:dyDescent="0.25">
      <c r="A3363">
        <v>500</v>
      </c>
      <c r="B3363">
        <v>500107</v>
      </c>
      <c r="C3363">
        <v>7437</v>
      </c>
      <c r="D3363" s="1">
        <v>-94.69</v>
      </c>
      <c r="E3363" s="2">
        <v>43708</v>
      </c>
      <c r="F3363" t="s">
        <v>30</v>
      </c>
      <c r="G3363" t="s">
        <v>67</v>
      </c>
      <c r="H3363" t="s">
        <v>66</v>
      </c>
      <c r="I3363">
        <v>2008370</v>
      </c>
      <c r="J3363">
        <v>62298</v>
      </c>
      <c r="K3363">
        <v>343868</v>
      </c>
      <c r="P3363" t="s">
        <v>65</v>
      </c>
      <c r="T3363">
        <v>8</v>
      </c>
      <c r="U3363">
        <v>19</v>
      </c>
      <c r="X3363" t="s">
        <v>64</v>
      </c>
      <c r="Y3363">
        <v>500</v>
      </c>
      <c r="Z3363" t="s">
        <v>63</v>
      </c>
      <c r="AA3363" t="s">
        <v>35</v>
      </c>
      <c r="AB3363">
        <v>3142</v>
      </c>
    </row>
    <row r="3364" spans="1:28" x14ac:dyDescent="0.25">
      <c r="A3364">
        <v>500</v>
      </c>
      <c r="B3364">
        <v>500103</v>
      </c>
      <c r="C3364">
        <v>7437</v>
      </c>
      <c r="D3364" s="1">
        <v>-4.79</v>
      </c>
      <c r="E3364" s="2">
        <v>43708</v>
      </c>
      <c r="F3364" t="s">
        <v>30</v>
      </c>
      <c r="G3364" t="s">
        <v>67</v>
      </c>
      <c r="H3364" t="s">
        <v>66</v>
      </c>
      <c r="I3364">
        <v>2008454</v>
      </c>
      <c r="J3364">
        <v>62298</v>
      </c>
      <c r="K3364">
        <v>343868</v>
      </c>
      <c r="P3364" t="s">
        <v>65</v>
      </c>
      <c r="T3364">
        <v>8</v>
      </c>
      <c r="U3364">
        <v>19</v>
      </c>
      <c r="X3364" t="s">
        <v>64</v>
      </c>
      <c r="Y3364">
        <v>500</v>
      </c>
      <c r="Z3364" t="s">
        <v>63</v>
      </c>
      <c r="AA3364" t="s">
        <v>35</v>
      </c>
      <c r="AB3364">
        <v>3144</v>
      </c>
    </row>
    <row r="3365" spans="1:28" x14ac:dyDescent="0.25">
      <c r="A3365">
        <v>500</v>
      </c>
      <c r="B3365">
        <v>500102</v>
      </c>
      <c r="C3365">
        <v>7010</v>
      </c>
      <c r="D3365" s="1">
        <v>-645.71</v>
      </c>
      <c r="E3365" s="2">
        <v>43738</v>
      </c>
      <c r="F3365" t="s">
        <v>30</v>
      </c>
      <c r="G3365" t="s">
        <v>329</v>
      </c>
      <c r="H3365" t="s">
        <v>66</v>
      </c>
      <c r="I3365">
        <v>500214</v>
      </c>
      <c r="J3365">
        <v>62402</v>
      </c>
      <c r="K3365">
        <v>347193</v>
      </c>
      <c r="P3365" t="s">
        <v>65</v>
      </c>
      <c r="T3365">
        <v>9</v>
      </c>
      <c r="U3365">
        <v>19</v>
      </c>
      <c r="X3365" t="s">
        <v>64</v>
      </c>
      <c r="Y3365">
        <v>500</v>
      </c>
      <c r="Z3365" t="s">
        <v>63</v>
      </c>
      <c r="AA3365" t="s">
        <v>35</v>
      </c>
      <c r="AB3365">
        <v>2604</v>
      </c>
    </row>
    <row r="3366" spans="1:28" x14ac:dyDescent="0.25">
      <c r="A3366">
        <v>500</v>
      </c>
      <c r="B3366">
        <v>500108</v>
      </c>
      <c r="C3366">
        <v>7035</v>
      </c>
      <c r="D3366" s="1">
        <v>-2.92</v>
      </c>
      <c r="E3366" s="2">
        <v>43738</v>
      </c>
      <c r="F3366" t="s">
        <v>30</v>
      </c>
      <c r="G3366" t="s">
        <v>328</v>
      </c>
      <c r="H3366" t="s">
        <v>66</v>
      </c>
      <c r="I3366">
        <v>501006</v>
      </c>
      <c r="J3366">
        <v>62402</v>
      </c>
      <c r="K3366">
        <v>347193</v>
      </c>
      <c r="P3366" t="s">
        <v>65</v>
      </c>
      <c r="T3366">
        <v>9</v>
      </c>
      <c r="U3366">
        <v>19</v>
      </c>
      <c r="X3366" t="s">
        <v>64</v>
      </c>
      <c r="Y3366">
        <v>500</v>
      </c>
      <c r="Z3366" t="s">
        <v>63</v>
      </c>
      <c r="AA3366" t="s">
        <v>35</v>
      </c>
      <c r="AB3366">
        <v>2606</v>
      </c>
    </row>
    <row r="3367" spans="1:28" x14ac:dyDescent="0.25">
      <c r="A3367">
        <v>500</v>
      </c>
      <c r="B3367">
        <v>500108</v>
      </c>
      <c r="C3367">
        <v>7035</v>
      </c>
      <c r="D3367" s="1">
        <v>-5.83</v>
      </c>
      <c r="E3367" s="2">
        <v>43738</v>
      </c>
      <c r="F3367" t="s">
        <v>30</v>
      </c>
      <c r="G3367" t="s">
        <v>327</v>
      </c>
      <c r="H3367" t="s">
        <v>66</v>
      </c>
      <c r="I3367">
        <v>501007</v>
      </c>
      <c r="J3367">
        <v>62402</v>
      </c>
      <c r="K3367">
        <v>347193</v>
      </c>
      <c r="P3367" t="s">
        <v>65</v>
      </c>
      <c r="T3367">
        <v>9</v>
      </c>
      <c r="U3367">
        <v>19</v>
      </c>
      <c r="X3367" t="s">
        <v>64</v>
      </c>
      <c r="Y3367">
        <v>500</v>
      </c>
      <c r="Z3367" t="s">
        <v>63</v>
      </c>
      <c r="AA3367" t="s">
        <v>35</v>
      </c>
      <c r="AB3367">
        <v>2608</v>
      </c>
    </row>
    <row r="3368" spans="1:28" x14ac:dyDescent="0.25">
      <c r="A3368">
        <v>500</v>
      </c>
      <c r="B3368">
        <v>500108</v>
      </c>
      <c r="C3368">
        <v>7035</v>
      </c>
      <c r="D3368" s="1">
        <v>-3.77</v>
      </c>
      <c r="E3368" s="2">
        <v>43738</v>
      </c>
      <c r="F3368" t="s">
        <v>30</v>
      </c>
      <c r="G3368" t="s">
        <v>326</v>
      </c>
      <c r="H3368" t="s">
        <v>66</v>
      </c>
      <c r="I3368">
        <v>501005</v>
      </c>
      <c r="J3368">
        <v>62402</v>
      </c>
      <c r="K3368">
        <v>347193</v>
      </c>
      <c r="P3368" t="s">
        <v>65</v>
      </c>
      <c r="T3368">
        <v>9</v>
      </c>
      <c r="U3368">
        <v>19</v>
      </c>
      <c r="X3368" t="s">
        <v>64</v>
      </c>
      <c r="Y3368">
        <v>500</v>
      </c>
      <c r="Z3368" t="s">
        <v>63</v>
      </c>
      <c r="AA3368" t="s">
        <v>35</v>
      </c>
      <c r="AB3368">
        <v>2610</v>
      </c>
    </row>
    <row r="3369" spans="1:28" x14ac:dyDescent="0.25">
      <c r="A3369">
        <v>500</v>
      </c>
      <c r="B3369">
        <v>500116</v>
      </c>
      <c r="C3369">
        <v>7035</v>
      </c>
      <c r="D3369" s="1">
        <v>-129.15</v>
      </c>
      <c r="E3369" s="2">
        <v>43738</v>
      </c>
      <c r="F3369" t="s">
        <v>30</v>
      </c>
      <c r="G3369" t="s">
        <v>325</v>
      </c>
      <c r="H3369" t="s">
        <v>66</v>
      </c>
      <c r="I3369">
        <v>501487</v>
      </c>
      <c r="J3369">
        <v>62402</v>
      </c>
      <c r="K3369">
        <v>347193</v>
      </c>
      <c r="P3369" t="s">
        <v>65</v>
      </c>
      <c r="T3369">
        <v>9</v>
      </c>
      <c r="U3369">
        <v>19</v>
      </c>
      <c r="X3369" t="s">
        <v>64</v>
      </c>
      <c r="Y3369">
        <v>500</v>
      </c>
      <c r="Z3369" t="s">
        <v>63</v>
      </c>
      <c r="AA3369" t="s">
        <v>35</v>
      </c>
      <c r="AB3369">
        <v>2612</v>
      </c>
    </row>
    <row r="3370" spans="1:28" x14ac:dyDescent="0.25">
      <c r="A3370">
        <v>500</v>
      </c>
      <c r="B3370">
        <v>500102</v>
      </c>
      <c r="C3370">
        <v>7035</v>
      </c>
      <c r="D3370" s="1">
        <v>-12.11</v>
      </c>
      <c r="E3370" s="2">
        <v>43738</v>
      </c>
      <c r="F3370" t="s">
        <v>30</v>
      </c>
      <c r="G3370" t="s">
        <v>324</v>
      </c>
      <c r="H3370" t="s">
        <v>66</v>
      </c>
      <c r="I3370">
        <v>500215</v>
      </c>
      <c r="J3370">
        <v>62402</v>
      </c>
      <c r="K3370">
        <v>347193</v>
      </c>
      <c r="P3370" t="s">
        <v>65</v>
      </c>
      <c r="T3370">
        <v>9</v>
      </c>
      <c r="U3370">
        <v>19</v>
      </c>
      <c r="X3370" t="s">
        <v>64</v>
      </c>
      <c r="Y3370">
        <v>500</v>
      </c>
      <c r="Z3370" t="s">
        <v>63</v>
      </c>
      <c r="AA3370" t="s">
        <v>35</v>
      </c>
      <c r="AB3370">
        <v>2614</v>
      </c>
    </row>
    <row r="3371" spans="1:28" x14ac:dyDescent="0.25">
      <c r="A3371">
        <v>500</v>
      </c>
      <c r="B3371">
        <v>500102</v>
      </c>
      <c r="C3371">
        <v>7035</v>
      </c>
      <c r="D3371" s="1">
        <v>-450</v>
      </c>
      <c r="E3371" s="2">
        <v>43738</v>
      </c>
      <c r="F3371" t="s">
        <v>30</v>
      </c>
      <c r="G3371" t="s">
        <v>323</v>
      </c>
      <c r="H3371" t="s">
        <v>66</v>
      </c>
      <c r="I3371">
        <v>500216</v>
      </c>
      <c r="J3371">
        <v>62402</v>
      </c>
      <c r="K3371">
        <v>347193</v>
      </c>
      <c r="P3371" t="s">
        <v>65</v>
      </c>
      <c r="T3371">
        <v>9</v>
      </c>
      <c r="U3371">
        <v>19</v>
      </c>
      <c r="X3371" t="s">
        <v>64</v>
      </c>
      <c r="Y3371">
        <v>500</v>
      </c>
      <c r="Z3371" t="s">
        <v>63</v>
      </c>
      <c r="AA3371" t="s">
        <v>35</v>
      </c>
      <c r="AB3371">
        <v>2616</v>
      </c>
    </row>
    <row r="3372" spans="1:28" x14ac:dyDescent="0.25">
      <c r="A3372">
        <v>500</v>
      </c>
      <c r="B3372">
        <v>500102</v>
      </c>
      <c r="C3372">
        <v>7035</v>
      </c>
      <c r="D3372" s="1">
        <v>-328.13</v>
      </c>
      <c r="E3372" s="2">
        <v>43738</v>
      </c>
      <c r="F3372" t="s">
        <v>30</v>
      </c>
      <c r="G3372" t="s">
        <v>322</v>
      </c>
      <c r="H3372" t="s">
        <v>66</v>
      </c>
      <c r="I3372">
        <v>500217</v>
      </c>
      <c r="J3372">
        <v>62402</v>
      </c>
      <c r="K3372">
        <v>347193</v>
      </c>
      <c r="P3372" t="s">
        <v>65</v>
      </c>
      <c r="T3372">
        <v>9</v>
      </c>
      <c r="U3372">
        <v>19</v>
      </c>
      <c r="X3372" t="s">
        <v>64</v>
      </c>
      <c r="Y3372">
        <v>500</v>
      </c>
      <c r="Z3372" t="s">
        <v>63</v>
      </c>
      <c r="AA3372" t="s">
        <v>35</v>
      </c>
      <c r="AB3372">
        <v>2618</v>
      </c>
    </row>
    <row r="3373" spans="1:28" x14ac:dyDescent="0.25">
      <c r="A3373">
        <v>500</v>
      </c>
      <c r="B3373">
        <v>500106</v>
      </c>
      <c r="C3373">
        <v>7035</v>
      </c>
      <c r="D3373" s="1">
        <v>-208.59</v>
      </c>
      <c r="E3373" s="2">
        <v>43738</v>
      </c>
      <c r="F3373" t="s">
        <v>30</v>
      </c>
      <c r="G3373" t="s">
        <v>321</v>
      </c>
      <c r="H3373" t="s">
        <v>66</v>
      </c>
      <c r="I3373">
        <v>500246</v>
      </c>
      <c r="J3373">
        <v>62402</v>
      </c>
      <c r="K3373">
        <v>347193</v>
      </c>
      <c r="P3373" t="s">
        <v>65</v>
      </c>
      <c r="T3373">
        <v>9</v>
      </c>
      <c r="U3373">
        <v>19</v>
      </c>
      <c r="X3373" t="s">
        <v>64</v>
      </c>
      <c r="Y3373">
        <v>500</v>
      </c>
      <c r="Z3373" t="s">
        <v>63</v>
      </c>
      <c r="AA3373" t="s">
        <v>35</v>
      </c>
      <c r="AB3373">
        <v>2620</v>
      </c>
    </row>
    <row r="3374" spans="1:28" x14ac:dyDescent="0.25">
      <c r="A3374">
        <v>500</v>
      </c>
      <c r="B3374">
        <v>500106</v>
      </c>
      <c r="C3374">
        <v>7035</v>
      </c>
      <c r="D3374" s="1">
        <v>-86.62</v>
      </c>
      <c r="E3374" s="2">
        <v>43738</v>
      </c>
      <c r="F3374" t="s">
        <v>30</v>
      </c>
      <c r="G3374" t="s">
        <v>320</v>
      </c>
      <c r="H3374" t="s">
        <v>66</v>
      </c>
      <c r="I3374">
        <v>500247</v>
      </c>
      <c r="J3374">
        <v>62402</v>
      </c>
      <c r="K3374">
        <v>347193</v>
      </c>
      <c r="P3374" t="s">
        <v>65</v>
      </c>
      <c r="T3374">
        <v>9</v>
      </c>
      <c r="U3374">
        <v>19</v>
      </c>
      <c r="X3374" t="s">
        <v>64</v>
      </c>
      <c r="Y3374">
        <v>500</v>
      </c>
      <c r="Z3374" t="s">
        <v>63</v>
      </c>
      <c r="AA3374" t="s">
        <v>35</v>
      </c>
      <c r="AB3374">
        <v>2622</v>
      </c>
    </row>
    <row r="3375" spans="1:28" x14ac:dyDescent="0.25">
      <c r="A3375">
        <v>500</v>
      </c>
      <c r="B3375">
        <v>500106</v>
      </c>
      <c r="C3375">
        <v>7035</v>
      </c>
      <c r="D3375" s="1">
        <v>-218.35</v>
      </c>
      <c r="E3375" s="2">
        <v>43738</v>
      </c>
      <c r="F3375" t="s">
        <v>30</v>
      </c>
      <c r="G3375" t="s">
        <v>319</v>
      </c>
      <c r="H3375" t="s">
        <v>66</v>
      </c>
      <c r="I3375">
        <v>500248</v>
      </c>
      <c r="J3375">
        <v>62402</v>
      </c>
      <c r="K3375">
        <v>347193</v>
      </c>
      <c r="P3375" t="s">
        <v>65</v>
      </c>
      <c r="T3375">
        <v>9</v>
      </c>
      <c r="U3375">
        <v>19</v>
      </c>
      <c r="X3375" t="s">
        <v>64</v>
      </c>
      <c r="Y3375">
        <v>500</v>
      </c>
      <c r="Z3375" t="s">
        <v>63</v>
      </c>
      <c r="AA3375" t="s">
        <v>35</v>
      </c>
      <c r="AB3375">
        <v>2624</v>
      </c>
    </row>
    <row r="3376" spans="1:28" x14ac:dyDescent="0.25">
      <c r="A3376">
        <v>500</v>
      </c>
      <c r="B3376">
        <v>500106</v>
      </c>
      <c r="C3376">
        <v>7035</v>
      </c>
      <c r="D3376" s="1">
        <v>-182.04</v>
      </c>
      <c r="E3376" s="2">
        <v>43738</v>
      </c>
      <c r="F3376" t="s">
        <v>30</v>
      </c>
      <c r="G3376" t="s">
        <v>318</v>
      </c>
      <c r="H3376" t="s">
        <v>66</v>
      </c>
      <c r="I3376">
        <v>500249</v>
      </c>
      <c r="J3376">
        <v>62402</v>
      </c>
      <c r="K3376">
        <v>347193</v>
      </c>
      <c r="P3376" t="s">
        <v>65</v>
      </c>
      <c r="T3376">
        <v>9</v>
      </c>
      <c r="U3376">
        <v>19</v>
      </c>
      <c r="X3376" t="s">
        <v>64</v>
      </c>
      <c r="Y3376">
        <v>500</v>
      </c>
      <c r="Z3376" t="s">
        <v>63</v>
      </c>
      <c r="AA3376" t="s">
        <v>35</v>
      </c>
      <c r="AB3376">
        <v>2626</v>
      </c>
    </row>
    <row r="3377" spans="1:28" x14ac:dyDescent="0.25">
      <c r="A3377">
        <v>500</v>
      </c>
      <c r="B3377">
        <v>500106</v>
      </c>
      <c r="C3377">
        <v>7035</v>
      </c>
      <c r="D3377" s="1">
        <v>-1023.47</v>
      </c>
      <c r="E3377" s="2">
        <v>43738</v>
      </c>
      <c r="F3377" t="s">
        <v>30</v>
      </c>
      <c r="G3377" t="s">
        <v>317</v>
      </c>
      <c r="H3377" t="s">
        <v>66</v>
      </c>
      <c r="I3377">
        <v>500250</v>
      </c>
      <c r="J3377">
        <v>62402</v>
      </c>
      <c r="K3377">
        <v>347193</v>
      </c>
      <c r="P3377" t="s">
        <v>65</v>
      </c>
      <c r="T3377">
        <v>9</v>
      </c>
      <c r="U3377">
        <v>19</v>
      </c>
      <c r="X3377" t="s">
        <v>64</v>
      </c>
      <c r="Y3377">
        <v>500</v>
      </c>
      <c r="Z3377" t="s">
        <v>63</v>
      </c>
      <c r="AA3377" t="s">
        <v>35</v>
      </c>
      <c r="AB3377">
        <v>2628</v>
      </c>
    </row>
    <row r="3378" spans="1:28" x14ac:dyDescent="0.25">
      <c r="A3378">
        <v>500</v>
      </c>
      <c r="B3378">
        <v>500106</v>
      </c>
      <c r="C3378">
        <v>7035</v>
      </c>
      <c r="D3378" s="1">
        <v>-242.33</v>
      </c>
      <c r="E3378" s="2">
        <v>43738</v>
      </c>
      <c r="F3378" t="s">
        <v>30</v>
      </c>
      <c r="G3378" t="s">
        <v>316</v>
      </c>
      <c r="H3378" t="s">
        <v>66</v>
      </c>
      <c r="I3378">
        <v>500251</v>
      </c>
      <c r="J3378">
        <v>62402</v>
      </c>
      <c r="K3378">
        <v>347193</v>
      </c>
      <c r="P3378" t="s">
        <v>65</v>
      </c>
      <c r="T3378">
        <v>9</v>
      </c>
      <c r="U3378">
        <v>19</v>
      </c>
      <c r="X3378" t="s">
        <v>64</v>
      </c>
      <c r="Y3378">
        <v>500</v>
      </c>
      <c r="Z3378" t="s">
        <v>63</v>
      </c>
      <c r="AA3378" t="s">
        <v>35</v>
      </c>
      <c r="AB3378">
        <v>2630</v>
      </c>
    </row>
    <row r="3379" spans="1:28" x14ac:dyDescent="0.25">
      <c r="A3379">
        <v>500</v>
      </c>
      <c r="B3379">
        <v>500106</v>
      </c>
      <c r="C3379">
        <v>7035</v>
      </c>
      <c r="D3379" s="1">
        <v>-96.01</v>
      </c>
      <c r="E3379" s="2">
        <v>43738</v>
      </c>
      <c r="F3379" t="s">
        <v>30</v>
      </c>
      <c r="G3379" t="s">
        <v>315</v>
      </c>
      <c r="H3379" t="s">
        <v>66</v>
      </c>
      <c r="I3379">
        <v>500252</v>
      </c>
      <c r="J3379">
        <v>62402</v>
      </c>
      <c r="K3379">
        <v>347193</v>
      </c>
      <c r="P3379" t="s">
        <v>65</v>
      </c>
      <c r="T3379">
        <v>9</v>
      </c>
      <c r="U3379">
        <v>19</v>
      </c>
      <c r="X3379" t="s">
        <v>64</v>
      </c>
      <c r="Y3379">
        <v>500</v>
      </c>
      <c r="Z3379" t="s">
        <v>63</v>
      </c>
      <c r="AA3379" t="s">
        <v>35</v>
      </c>
      <c r="AB3379">
        <v>2632</v>
      </c>
    </row>
    <row r="3380" spans="1:28" x14ac:dyDescent="0.25">
      <c r="A3380">
        <v>500</v>
      </c>
      <c r="B3380">
        <v>500106</v>
      </c>
      <c r="C3380">
        <v>7035</v>
      </c>
      <c r="D3380" s="1">
        <v>-58.06</v>
      </c>
      <c r="E3380" s="2">
        <v>43738</v>
      </c>
      <c r="F3380" t="s">
        <v>30</v>
      </c>
      <c r="G3380" t="s">
        <v>314</v>
      </c>
      <c r="H3380" t="s">
        <v>66</v>
      </c>
      <c r="I3380">
        <v>500253</v>
      </c>
      <c r="J3380">
        <v>62402</v>
      </c>
      <c r="K3380">
        <v>347193</v>
      </c>
      <c r="P3380" t="s">
        <v>65</v>
      </c>
      <c r="T3380">
        <v>9</v>
      </c>
      <c r="U3380">
        <v>19</v>
      </c>
      <c r="X3380" t="s">
        <v>64</v>
      </c>
      <c r="Y3380">
        <v>500</v>
      </c>
      <c r="Z3380" t="s">
        <v>63</v>
      </c>
      <c r="AA3380" t="s">
        <v>35</v>
      </c>
      <c r="AB3380">
        <v>2634</v>
      </c>
    </row>
    <row r="3381" spans="1:28" x14ac:dyDescent="0.25">
      <c r="A3381">
        <v>500</v>
      </c>
      <c r="B3381">
        <v>500126</v>
      </c>
      <c r="C3381">
        <v>7035</v>
      </c>
      <c r="D3381" s="1">
        <v>-2.4</v>
      </c>
      <c r="E3381" s="2">
        <v>43738</v>
      </c>
      <c r="F3381" t="s">
        <v>30</v>
      </c>
      <c r="G3381" t="s">
        <v>313</v>
      </c>
      <c r="H3381" t="s">
        <v>66</v>
      </c>
      <c r="I3381">
        <v>501698</v>
      </c>
      <c r="J3381">
        <v>62402</v>
      </c>
      <c r="K3381">
        <v>347193</v>
      </c>
      <c r="P3381" t="s">
        <v>65</v>
      </c>
      <c r="T3381">
        <v>9</v>
      </c>
      <c r="U3381">
        <v>19</v>
      </c>
      <c r="X3381" t="s">
        <v>64</v>
      </c>
      <c r="Y3381">
        <v>500</v>
      </c>
      <c r="Z3381" t="s">
        <v>63</v>
      </c>
      <c r="AA3381" t="s">
        <v>35</v>
      </c>
      <c r="AB3381">
        <v>2636</v>
      </c>
    </row>
    <row r="3382" spans="1:28" x14ac:dyDescent="0.25">
      <c r="A3382">
        <v>500</v>
      </c>
      <c r="B3382">
        <v>500106</v>
      </c>
      <c r="C3382">
        <v>7050</v>
      </c>
      <c r="D3382" s="1">
        <v>-16.86</v>
      </c>
      <c r="E3382" s="2">
        <v>43738</v>
      </c>
      <c r="F3382" t="s">
        <v>30</v>
      </c>
      <c r="G3382" t="s">
        <v>312</v>
      </c>
      <c r="H3382" t="s">
        <v>66</v>
      </c>
      <c r="I3382">
        <v>500256</v>
      </c>
      <c r="J3382">
        <v>62402</v>
      </c>
      <c r="K3382">
        <v>347193</v>
      </c>
      <c r="P3382" t="s">
        <v>65</v>
      </c>
      <c r="T3382">
        <v>9</v>
      </c>
      <c r="U3382">
        <v>19</v>
      </c>
      <c r="X3382" t="s">
        <v>64</v>
      </c>
      <c r="Y3382">
        <v>500</v>
      </c>
      <c r="Z3382" t="s">
        <v>63</v>
      </c>
      <c r="AA3382" t="s">
        <v>35</v>
      </c>
      <c r="AB3382">
        <v>2638</v>
      </c>
    </row>
    <row r="3383" spans="1:28" x14ac:dyDescent="0.25">
      <c r="A3383">
        <v>500</v>
      </c>
      <c r="B3383">
        <v>500106</v>
      </c>
      <c r="C3383">
        <v>7050</v>
      </c>
      <c r="D3383" s="1">
        <v>-24.07</v>
      </c>
      <c r="E3383" s="2">
        <v>43738</v>
      </c>
      <c r="F3383" t="s">
        <v>30</v>
      </c>
      <c r="G3383" t="s">
        <v>311</v>
      </c>
      <c r="H3383" t="s">
        <v>66</v>
      </c>
      <c r="I3383">
        <v>500257</v>
      </c>
      <c r="J3383">
        <v>62402</v>
      </c>
      <c r="K3383">
        <v>347193</v>
      </c>
      <c r="P3383" t="s">
        <v>65</v>
      </c>
      <c r="T3383">
        <v>9</v>
      </c>
      <c r="U3383">
        <v>19</v>
      </c>
      <c r="X3383" t="s">
        <v>64</v>
      </c>
      <c r="Y3383">
        <v>500</v>
      </c>
      <c r="Z3383" t="s">
        <v>63</v>
      </c>
      <c r="AA3383" t="s">
        <v>35</v>
      </c>
      <c r="AB3383">
        <v>2640</v>
      </c>
    </row>
    <row r="3384" spans="1:28" x14ac:dyDescent="0.25">
      <c r="A3384">
        <v>500</v>
      </c>
      <c r="B3384">
        <v>500106</v>
      </c>
      <c r="C3384">
        <v>7050</v>
      </c>
      <c r="D3384" s="1">
        <v>-9.1</v>
      </c>
      <c r="E3384" s="2">
        <v>43738</v>
      </c>
      <c r="F3384" t="s">
        <v>30</v>
      </c>
      <c r="G3384" t="s">
        <v>310</v>
      </c>
      <c r="H3384" t="s">
        <v>66</v>
      </c>
      <c r="I3384">
        <v>500258</v>
      </c>
      <c r="J3384">
        <v>62402</v>
      </c>
      <c r="K3384">
        <v>347193</v>
      </c>
      <c r="P3384" t="s">
        <v>65</v>
      </c>
      <c r="T3384">
        <v>9</v>
      </c>
      <c r="U3384">
        <v>19</v>
      </c>
      <c r="X3384" t="s">
        <v>64</v>
      </c>
      <c r="Y3384">
        <v>500</v>
      </c>
      <c r="Z3384" t="s">
        <v>63</v>
      </c>
      <c r="AA3384" t="s">
        <v>35</v>
      </c>
      <c r="AB3384">
        <v>2642</v>
      </c>
    </row>
    <row r="3385" spans="1:28" x14ac:dyDescent="0.25">
      <c r="A3385">
        <v>500</v>
      </c>
      <c r="B3385">
        <v>500106</v>
      </c>
      <c r="C3385">
        <v>7050</v>
      </c>
      <c r="D3385" s="1">
        <v>-3.75</v>
      </c>
      <c r="E3385" s="2">
        <v>43738</v>
      </c>
      <c r="F3385" t="s">
        <v>30</v>
      </c>
      <c r="G3385" t="s">
        <v>309</v>
      </c>
      <c r="H3385" t="s">
        <v>66</v>
      </c>
      <c r="I3385">
        <v>500260</v>
      </c>
      <c r="J3385">
        <v>62402</v>
      </c>
      <c r="K3385">
        <v>347193</v>
      </c>
      <c r="P3385" t="s">
        <v>65</v>
      </c>
      <c r="T3385">
        <v>9</v>
      </c>
      <c r="U3385">
        <v>19</v>
      </c>
      <c r="X3385" t="s">
        <v>64</v>
      </c>
      <c r="Y3385">
        <v>500</v>
      </c>
      <c r="Z3385" t="s">
        <v>63</v>
      </c>
      <c r="AA3385" t="s">
        <v>35</v>
      </c>
      <c r="AB3385">
        <v>2644</v>
      </c>
    </row>
    <row r="3386" spans="1:28" x14ac:dyDescent="0.25">
      <c r="A3386">
        <v>500</v>
      </c>
      <c r="B3386">
        <v>500126</v>
      </c>
      <c r="C3386">
        <v>7050</v>
      </c>
      <c r="D3386" s="1">
        <v>-12.5</v>
      </c>
      <c r="E3386" s="2">
        <v>43738</v>
      </c>
      <c r="F3386" t="s">
        <v>30</v>
      </c>
      <c r="G3386" t="s">
        <v>309</v>
      </c>
      <c r="H3386" t="s">
        <v>66</v>
      </c>
      <c r="I3386">
        <v>501700</v>
      </c>
      <c r="J3386">
        <v>62402</v>
      </c>
      <c r="K3386">
        <v>347193</v>
      </c>
      <c r="P3386" t="s">
        <v>65</v>
      </c>
      <c r="T3386">
        <v>9</v>
      </c>
      <c r="U3386">
        <v>19</v>
      </c>
      <c r="X3386" t="s">
        <v>64</v>
      </c>
      <c r="Y3386">
        <v>500</v>
      </c>
      <c r="Z3386" t="s">
        <v>63</v>
      </c>
      <c r="AA3386" t="s">
        <v>35</v>
      </c>
      <c r="AB3386">
        <v>2646</v>
      </c>
    </row>
    <row r="3387" spans="1:28" x14ac:dyDescent="0.25">
      <c r="A3387">
        <v>500</v>
      </c>
      <c r="B3387">
        <v>500106</v>
      </c>
      <c r="C3387">
        <v>7050</v>
      </c>
      <c r="D3387" s="1">
        <v>-7.19</v>
      </c>
      <c r="E3387" s="2">
        <v>43738</v>
      </c>
      <c r="F3387" t="s">
        <v>30</v>
      </c>
      <c r="G3387" t="s">
        <v>308</v>
      </c>
      <c r="H3387" t="s">
        <v>66</v>
      </c>
      <c r="I3387">
        <v>500254</v>
      </c>
      <c r="J3387">
        <v>62402</v>
      </c>
      <c r="K3387">
        <v>347193</v>
      </c>
      <c r="P3387" t="s">
        <v>65</v>
      </c>
      <c r="T3387">
        <v>9</v>
      </c>
      <c r="U3387">
        <v>19</v>
      </c>
      <c r="X3387" t="s">
        <v>64</v>
      </c>
      <c r="Y3387">
        <v>500</v>
      </c>
      <c r="Z3387" t="s">
        <v>63</v>
      </c>
      <c r="AA3387" t="s">
        <v>35</v>
      </c>
      <c r="AB3387">
        <v>2648</v>
      </c>
    </row>
    <row r="3388" spans="1:28" x14ac:dyDescent="0.25">
      <c r="A3388">
        <v>500</v>
      </c>
      <c r="B3388">
        <v>500106</v>
      </c>
      <c r="C3388">
        <v>7050</v>
      </c>
      <c r="D3388" s="1">
        <v>-17.079999999999998</v>
      </c>
      <c r="E3388" s="2">
        <v>43738</v>
      </c>
      <c r="F3388" t="s">
        <v>30</v>
      </c>
      <c r="G3388" t="s">
        <v>307</v>
      </c>
      <c r="H3388" t="s">
        <v>66</v>
      </c>
      <c r="I3388">
        <v>500255</v>
      </c>
      <c r="J3388">
        <v>62402</v>
      </c>
      <c r="K3388">
        <v>347193</v>
      </c>
      <c r="P3388" t="s">
        <v>65</v>
      </c>
      <c r="T3388">
        <v>9</v>
      </c>
      <c r="U3388">
        <v>19</v>
      </c>
      <c r="X3388" t="s">
        <v>64</v>
      </c>
      <c r="Y3388">
        <v>500</v>
      </c>
      <c r="Z3388" t="s">
        <v>63</v>
      </c>
      <c r="AA3388" t="s">
        <v>35</v>
      </c>
      <c r="AB3388">
        <v>2650</v>
      </c>
    </row>
    <row r="3389" spans="1:28" x14ac:dyDescent="0.25">
      <c r="A3389">
        <v>500</v>
      </c>
      <c r="B3389">
        <v>500106</v>
      </c>
      <c r="C3389">
        <v>7050</v>
      </c>
      <c r="D3389" s="1">
        <v>-1.28</v>
      </c>
      <c r="E3389" s="2">
        <v>43738</v>
      </c>
      <c r="F3389" t="s">
        <v>30</v>
      </c>
      <c r="G3389" t="s">
        <v>306</v>
      </c>
      <c r="H3389" t="s">
        <v>66</v>
      </c>
      <c r="I3389">
        <v>500261</v>
      </c>
      <c r="J3389">
        <v>62402</v>
      </c>
      <c r="K3389">
        <v>347193</v>
      </c>
      <c r="P3389" t="s">
        <v>65</v>
      </c>
      <c r="T3389">
        <v>9</v>
      </c>
      <c r="U3389">
        <v>19</v>
      </c>
      <c r="X3389" t="s">
        <v>64</v>
      </c>
      <c r="Y3389">
        <v>500</v>
      </c>
      <c r="Z3389" t="s">
        <v>63</v>
      </c>
      <c r="AA3389" t="s">
        <v>35</v>
      </c>
      <c r="AB3389">
        <v>2652</v>
      </c>
    </row>
    <row r="3390" spans="1:28" x14ac:dyDescent="0.25">
      <c r="A3390">
        <v>500</v>
      </c>
      <c r="B3390">
        <v>500126</v>
      </c>
      <c r="C3390">
        <v>7050</v>
      </c>
      <c r="D3390" s="1">
        <v>-3</v>
      </c>
      <c r="E3390" s="2">
        <v>43738</v>
      </c>
      <c r="F3390" t="s">
        <v>30</v>
      </c>
      <c r="G3390" t="s">
        <v>305</v>
      </c>
      <c r="H3390" t="s">
        <v>66</v>
      </c>
      <c r="I3390">
        <v>501699</v>
      </c>
      <c r="J3390">
        <v>62402</v>
      </c>
      <c r="K3390">
        <v>347193</v>
      </c>
      <c r="P3390" t="s">
        <v>65</v>
      </c>
      <c r="T3390">
        <v>9</v>
      </c>
      <c r="U3390">
        <v>19</v>
      </c>
      <c r="X3390" t="s">
        <v>64</v>
      </c>
      <c r="Y3390">
        <v>500</v>
      </c>
      <c r="Z3390" t="s">
        <v>63</v>
      </c>
      <c r="AA3390" t="s">
        <v>35</v>
      </c>
      <c r="AB3390">
        <v>2654</v>
      </c>
    </row>
    <row r="3391" spans="1:28" x14ac:dyDescent="0.25">
      <c r="A3391">
        <v>500</v>
      </c>
      <c r="B3391">
        <v>500106</v>
      </c>
      <c r="C3391">
        <v>7050</v>
      </c>
      <c r="D3391" s="1">
        <v>-6.08</v>
      </c>
      <c r="E3391" s="2">
        <v>43738</v>
      </c>
      <c r="F3391" t="s">
        <v>30</v>
      </c>
      <c r="G3391" t="s">
        <v>304</v>
      </c>
      <c r="H3391" t="s">
        <v>66</v>
      </c>
      <c r="I3391">
        <v>500262</v>
      </c>
      <c r="J3391">
        <v>62402</v>
      </c>
      <c r="K3391">
        <v>347193</v>
      </c>
      <c r="P3391" t="s">
        <v>65</v>
      </c>
      <c r="T3391">
        <v>9</v>
      </c>
      <c r="U3391">
        <v>19</v>
      </c>
      <c r="X3391" t="s">
        <v>64</v>
      </c>
      <c r="Y3391">
        <v>500</v>
      </c>
      <c r="Z3391" t="s">
        <v>63</v>
      </c>
      <c r="AA3391" t="s">
        <v>35</v>
      </c>
      <c r="AB3391">
        <v>2656</v>
      </c>
    </row>
    <row r="3392" spans="1:28" x14ac:dyDescent="0.25">
      <c r="A3392">
        <v>500</v>
      </c>
      <c r="B3392">
        <v>500106</v>
      </c>
      <c r="C3392">
        <v>7050</v>
      </c>
      <c r="D3392" s="1">
        <v>-23.31</v>
      </c>
      <c r="E3392" s="2">
        <v>43738</v>
      </c>
      <c r="F3392" t="s">
        <v>30</v>
      </c>
      <c r="G3392" t="s">
        <v>303</v>
      </c>
      <c r="H3392" t="s">
        <v>66</v>
      </c>
      <c r="I3392">
        <v>500259</v>
      </c>
      <c r="J3392">
        <v>62402</v>
      </c>
      <c r="K3392">
        <v>347193</v>
      </c>
      <c r="P3392" t="s">
        <v>65</v>
      </c>
      <c r="T3392">
        <v>9</v>
      </c>
      <c r="U3392">
        <v>19</v>
      </c>
      <c r="X3392" t="s">
        <v>64</v>
      </c>
      <c r="Y3392">
        <v>500</v>
      </c>
      <c r="Z3392" t="s">
        <v>63</v>
      </c>
      <c r="AA3392" t="s">
        <v>35</v>
      </c>
      <c r="AB3392">
        <v>2658</v>
      </c>
    </row>
    <row r="3393" spans="1:28" x14ac:dyDescent="0.25">
      <c r="A3393">
        <v>500</v>
      </c>
      <c r="B3393">
        <v>500126</v>
      </c>
      <c r="C3393">
        <v>7070</v>
      </c>
      <c r="D3393" s="1">
        <v>-15</v>
      </c>
      <c r="E3393" s="2">
        <v>43738</v>
      </c>
      <c r="F3393" t="s">
        <v>30</v>
      </c>
      <c r="G3393" t="s">
        <v>302</v>
      </c>
      <c r="H3393" t="s">
        <v>66</v>
      </c>
      <c r="I3393">
        <v>501701</v>
      </c>
      <c r="J3393">
        <v>62402</v>
      </c>
      <c r="K3393">
        <v>347193</v>
      </c>
      <c r="P3393" t="s">
        <v>65</v>
      </c>
      <c r="T3393">
        <v>9</v>
      </c>
      <c r="U3393">
        <v>19</v>
      </c>
      <c r="X3393" t="s">
        <v>64</v>
      </c>
      <c r="Y3393">
        <v>500</v>
      </c>
      <c r="Z3393" t="s">
        <v>63</v>
      </c>
      <c r="AA3393" t="s">
        <v>35</v>
      </c>
      <c r="AB3393">
        <v>2660</v>
      </c>
    </row>
    <row r="3394" spans="1:28" x14ac:dyDescent="0.25">
      <c r="A3394">
        <v>500</v>
      </c>
      <c r="B3394">
        <v>500106</v>
      </c>
      <c r="C3394">
        <v>7070</v>
      </c>
      <c r="D3394" s="1">
        <v>-37.83</v>
      </c>
      <c r="E3394" s="2">
        <v>43738</v>
      </c>
      <c r="F3394" t="s">
        <v>30</v>
      </c>
      <c r="G3394" t="s">
        <v>301</v>
      </c>
      <c r="H3394" t="s">
        <v>66</v>
      </c>
      <c r="I3394">
        <v>500265</v>
      </c>
      <c r="J3394">
        <v>62402</v>
      </c>
      <c r="K3394">
        <v>347193</v>
      </c>
      <c r="P3394" t="s">
        <v>65</v>
      </c>
      <c r="T3394">
        <v>9</v>
      </c>
      <c r="U3394">
        <v>19</v>
      </c>
      <c r="X3394" t="s">
        <v>64</v>
      </c>
      <c r="Y3394">
        <v>500</v>
      </c>
      <c r="Z3394" t="s">
        <v>63</v>
      </c>
      <c r="AA3394" t="s">
        <v>35</v>
      </c>
      <c r="AB3394">
        <v>2662</v>
      </c>
    </row>
    <row r="3395" spans="1:28" x14ac:dyDescent="0.25">
      <c r="A3395">
        <v>500</v>
      </c>
      <c r="B3395">
        <v>500106</v>
      </c>
      <c r="C3395">
        <v>7070</v>
      </c>
      <c r="D3395" s="1">
        <v>-39.4</v>
      </c>
      <c r="E3395" s="2">
        <v>43738</v>
      </c>
      <c r="F3395" t="s">
        <v>30</v>
      </c>
      <c r="G3395" t="s">
        <v>300</v>
      </c>
      <c r="H3395" t="s">
        <v>66</v>
      </c>
      <c r="I3395">
        <v>500266</v>
      </c>
      <c r="J3395">
        <v>62402</v>
      </c>
      <c r="K3395">
        <v>347193</v>
      </c>
      <c r="P3395" t="s">
        <v>65</v>
      </c>
      <c r="T3395">
        <v>9</v>
      </c>
      <c r="U3395">
        <v>19</v>
      </c>
      <c r="X3395" t="s">
        <v>64</v>
      </c>
      <c r="Y3395">
        <v>500</v>
      </c>
      <c r="Z3395" t="s">
        <v>63</v>
      </c>
      <c r="AA3395" t="s">
        <v>35</v>
      </c>
      <c r="AB3395">
        <v>2664</v>
      </c>
    </row>
    <row r="3396" spans="1:28" x14ac:dyDescent="0.25">
      <c r="A3396">
        <v>500</v>
      </c>
      <c r="B3396">
        <v>500108</v>
      </c>
      <c r="C3396">
        <v>7070</v>
      </c>
      <c r="D3396" s="1">
        <v>-1953.75</v>
      </c>
      <c r="E3396" s="2">
        <v>43738</v>
      </c>
      <c r="F3396" t="s">
        <v>30</v>
      </c>
      <c r="G3396" t="s">
        <v>299</v>
      </c>
      <c r="H3396" t="s">
        <v>66</v>
      </c>
      <c r="I3396">
        <v>501008</v>
      </c>
      <c r="J3396">
        <v>62402</v>
      </c>
      <c r="K3396">
        <v>347193</v>
      </c>
      <c r="P3396" t="s">
        <v>65</v>
      </c>
      <c r="T3396">
        <v>9</v>
      </c>
      <c r="U3396">
        <v>19</v>
      </c>
      <c r="X3396" t="s">
        <v>64</v>
      </c>
      <c r="Y3396">
        <v>500</v>
      </c>
      <c r="Z3396" t="s">
        <v>63</v>
      </c>
      <c r="AA3396" t="s">
        <v>35</v>
      </c>
      <c r="AB3396">
        <v>2666</v>
      </c>
    </row>
    <row r="3397" spans="1:28" x14ac:dyDescent="0.25">
      <c r="A3397">
        <v>500</v>
      </c>
      <c r="B3397">
        <v>500106</v>
      </c>
      <c r="C3397">
        <v>7070</v>
      </c>
      <c r="D3397" s="1">
        <v>-18.09</v>
      </c>
      <c r="E3397" s="2">
        <v>43738</v>
      </c>
      <c r="F3397" t="s">
        <v>30</v>
      </c>
      <c r="G3397" t="s">
        <v>298</v>
      </c>
      <c r="H3397" t="s">
        <v>66</v>
      </c>
      <c r="I3397">
        <v>500263</v>
      </c>
      <c r="J3397">
        <v>62402</v>
      </c>
      <c r="K3397">
        <v>347193</v>
      </c>
      <c r="P3397" t="s">
        <v>65</v>
      </c>
      <c r="T3397">
        <v>9</v>
      </c>
      <c r="U3397">
        <v>19</v>
      </c>
      <c r="X3397" t="s">
        <v>64</v>
      </c>
      <c r="Y3397">
        <v>500</v>
      </c>
      <c r="Z3397" t="s">
        <v>63</v>
      </c>
      <c r="AA3397" t="s">
        <v>35</v>
      </c>
      <c r="AB3397">
        <v>2668</v>
      </c>
    </row>
    <row r="3398" spans="1:28" x14ac:dyDescent="0.25">
      <c r="A3398">
        <v>500</v>
      </c>
      <c r="B3398">
        <v>500106</v>
      </c>
      <c r="C3398">
        <v>7070</v>
      </c>
      <c r="D3398" s="1">
        <v>-61.9</v>
      </c>
      <c r="E3398" s="2">
        <v>43738</v>
      </c>
      <c r="F3398" t="s">
        <v>30</v>
      </c>
      <c r="G3398" t="s">
        <v>297</v>
      </c>
      <c r="H3398" t="s">
        <v>66</v>
      </c>
      <c r="I3398">
        <v>500264</v>
      </c>
      <c r="J3398">
        <v>62402</v>
      </c>
      <c r="K3398">
        <v>347193</v>
      </c>
      <c r="P3398" t="s">
        <v>65</v>
      </c>
      <c r="T3398">
        <v>9</v>
      </c>
      <c r="U3398">
        <v>19</v>
      </c>
      <c r="X3398" t="s">
        <v>64</v>
      </c>
      <c r="Y3398">
        <v>500</v>
      </c>
      <c r="Z3398" t="s">
        <v>63</v>
      </c>
      <c r="AA3398" t="s">
        <v>35</v>
      </c>
      <c r="AB3398">
        <v>2670</v>
      </c>
    </row>
    <row r="3399" spans="1:28" x14ac:dyDescent="0.25">
      <c r="A3399">
        <v>500</v>
      </c>
      <c r="B3399">
        <v>500108</v>
      </c>
      <c r="C3399">
        <v>7070</v>
      </c>
      <c r="D3399" s="1">
        <v>-15.09</v>
      </c>
      <c r="E3399" s="2">
        <v>43738</v>
      </c>
      <c r="F3399" t="s">
        <v>30</v>
      </c>
      <c r="G3399" t="s">
        <v>296</v>
      </c>
      <c r="H3399" t="s">
        <v>66</v>
      </c>
      <c r="I3399">
        <v>501009</v>
      </c>
      <c r="J3399">
        <v>62402</v>
      </c>
      <c r="K3399">
        <v>347193</v>
      </c>
      <c r="P3399" t="s">
        <v>65</v>
      </c>
      <c r="T3399">
        <v>9</v>
      </c>
      <c r="U3399">
        <v>19</v>
      </c>
      <c r="X3399" t="s">
        <v>64</v>
      </c>
      <c r="Y3399">
        <v>500</v>
      </c>
      <c r="Z3399" t="s">
        <v>63</v>
      </c>
      <c r="AA3399" t="s">
        <v>35</v>
      </c>
      <c r="AB3399">
        <v>2672</v>
      </c>
    </row>
    <row r="3400" spans="1:28" x14ac:dyDescent="0.25">
      <c r="A3400">
        <v>500</v>
      </c>
      <c r="B3400">
        <v>500108</v>
      </c>
      <c r="C3400">
        <v>7070</v>
      </c>
      <c r="D3400" s="1">
        <v>-5</v>
      </c>
      <c r="E3400" s="2">
        <v>43738</v>
      </c>
      <c r="F3400" t="s">
        <v>30</v>
      </c>
      <c r="G3400" t="s">
        <v>295</v>
      </c>
      <c r="H3400" t="s">
        <v>66</v>
      </c>
      <c r="I3400">
        <v>501010</v>
      </c>
      <c r="J3400">
        <v>62402</v>
      </c>
      <c r="K3400">
        <v>347193</v>
      </c>
      <c r="P3400" t="s">
        <v>65</v>
      </c>
      <c r="T3400">
        <v>9</v>
      </c>
      <c r="U3400">
        <v>19</v>
      </c>
      <c r="X3400" t="s">
        <v>64</v>
      </c>
      <c r="Y3400">
        <v>500</v>
      </c>
      <c r="Z3400" t="s">
        <v>63</v>
      </c>
      <c r="AA3400" t="s">
        <v>35</v>
      </c>
      <c r="AB3400">
        <v>2674</v>
      </c>
    </row>
    <row r="3401" spans="1:28" x14ac:dyDescent="0.25">
      <c r="A3401">
        <v>500</v>
      </c>
      <c r="B3401">
        <v>500108</v>
      </c>
      <c r="C3401">
        <v>7070</v>
      </c>
      <c r="D3401" s="1">
        <v>-3.13</v>
      </c>
      <c r="E3401" s="2">
        <v>43738</v>
      </c>
      <c r="F3401" t="s">
        <v>30</v>
      </c>
      <c r="G3401" t="s">
        <v>294</v>
      </c>
      <c r="H3401" t="s">
        <v>66</v>
      </c>
      <c r="I3401">
        <v>501011</v>
      </c>
      <c r="J3401">
        <v>62402</v>
      </c>
      <c r="K3401">
        <v>347193</v>
      </c>
      <c r="P3401" t="s">
        <v>65</v>
      </c>
      <c r="T3401">
        <v>9</v>
      </c>
      <c r="U3401">
        <v>19</v>
      </c>
      <c r="X3401" t="s">
        <v>64</v>
      </c>
      <c r="Y3401">
        <v>500</v>
      </c>
      <c r="Z3401" t="s">
        <v>63</v>
      </c>
      <c r="AA3401" t="s">
        <v>35</v>
      </c>
      <c r="AB3401">
        <v>2676</v>
      </c>
    </row>
    <row r="3402" spans="1:28" x14ac:dyDescent="0.25">
      <c r="A3402">
        <v>500</v>
      </c>
      <c r="B3402">
        <v>500102</v>
      </c>
      <c r="C3402">
        <v>7075</v>
      </c>
      <c r="D3402" s="1">
        <v>-206.67</v>
      </c>
      <c r="E3402" s="2">
        <v>43738</v>
      </c>
      <c r="F3402" t="s">
        <v>30</v>
      </c>
      <c r="G3402" t="s">
        <v>293</v>
      </c>
      <c r="H3402" t="s">
        <v>66</v>
      </c>
      <c r="I3402">
        <v>500218</v>
      </c>
      <c r="J3402">
        <v>62402</v>
      </c>
      <c r="K3402">
        <v>347193</v>
      </c>
      <c r="P3402" t="s">
        <v>65</v>
      </c>
      <c r="T3402">
        <v>9</v>
      </c>
      <c r="U3402">
        <v>19</v>
      </c>
      <c r="X3402" t="s">
        <v>64</v>
      </c>
      <c r="Y3402">
        <v>500</v>
      </c>
      <c r="Z3402" t="s">
        <v>63</v>
      </c>
      <c r="AA3402" t="s">
        <v>35</v>
      </c>
      <c r="AB3402">
        <v>2678</v>
      </c>
    </row>
    <row r="3403" spans="1:28" x14ac:dyDescent="0.25">
      <c r="A3403">
        <v>500</v>
      </c>
      <c r="B3403">
        <v>500126</v>
      </c>
      <c r="C3403">
        <v>7075</v>
      </c>
      <c r="D3403" s="1">
        <v>-12.5</v>
      </c>
      <c r="E3403" s="2">
        <v>43738</v>
      </c>
      <c r="F3403" t="s">
        <v>30</v>
      </c>
      <c r="G3403" t="s">
        <v>292</v>
      </c>
      <c r="H3403" t="s">
        <v>66</v>
      </c>
      <c r="I3403">
        <v>501702</v>
      </c>
      <c r="J3403">
        <v>62402</v>
      </c>
      <c r="K3403">
        <v>347193</v>
      </c>
      <c r="P3403" t="s">
        <v>65</v>
      </c>
      <c r="T3403">
        <v>9</v>
      </c>
      <c r="U3403">
        <v>19</v>
      </c>
      <c r="X3403" t="s">
        <v>64</v>
      </c>
      <c r="Y3403">
        <v>500</v>
      </c>
      <c r="Z3403" t="s">
        <v>63</v>
      </c>
      <c r="AA3403" t="s">
        <v>35</v>
      </c>
      <c r="AB3403">
        <v>2680</v>
      </c>
    </row>
    <row r="3404" spans="1:28" x14ac:dyDescent="0.25">
      <c r="A3404">
        <v>500</v>
      </c>
      <c r="B3404">
        <v>500108</v>
      </c>
      <c r="C3404">
        <v>7075</v>
      </c>
      <c r="D3404" s="1">
        <v>-7.65</v>
      </c>
      <c r="E3404" s="2">
        <v>43738</v>
      </c>
      <c r="F3404" t="s">
        <v>30</v>
      </c>
      <c r="G3404" t="s">
        <v>290</v>
      </c>
      <c r="H3404" t="s">
        <v>66</v>
      </c>
      <c r="I3404">
        <v>501015</v>
      </c>
      <c r="J3404">
        <v>62402</v>
      </c>
      <c r="K3404">
        <v>347193</v>
      </c>
      <c r="P3404" t="s">
        <v>65</v>
      </c>
      <c r="T3404">
        <v>9</v>
      </c>
      <c r="U3404">
        <v>19</v>
      </c>
      <c r="X3404" t="s">
        <v>64</v>
      </c>
      <c r="Y3404">
        <v>500</v>
      </c>
      <c r="Z3404" t="s">
        <v>63</v>
      </c>
      <c r="AA3404" t="s">
        <v>35</v>
      </c>
      <c r="AB3404">
        <v>2682</v>
      </c>
    </row>
    <row r="3405" spans="1:28" x14ac:dyDescent="0.25">
      <c r="A3405">
        <v>500</v>
      </c>
      <c r="B3405">
        <v>500108</v>
      </c>
      <c r="C3405">
        <v>7075</v>
      </c>
      <c r="D3405" s="1">
        <v>-2.2000000000000002</v>
      </c>
      <c r="E3405" s="2">
        <v>43738</v>
      </c>
      <c r="F3405" t="s">
        <v>30</v>
      </c>
      <c r="G3405" t="s">
        <v>291</v>
      </c>
      <c r="H3405" t="s">
        <v>66</v>
      </c>
      <c r="I3405">
        <v>501016</v>
      </c>
      <c r="J3405">
        <v>62402</v>
      </c>
      <c r="K3405">
        <v>347193</v>
      </c>
      <c r="P3405" t="s">
        <v>65</v>
      </c>
      <c r="T3405">
        <v>9</v>
      </c>
      <c r="U3405">
        <v>19</v>
      </c>
      <c r="X3405" t="s">
        <v>64</v>
      </c>
      <c r="Y3405">
        <v>500</v>
      </c>
      <c r="Z3405" t="s">
        <v>63</v>
      </c>
      <c r="AA3405" t="s">
        <v>35</v>
      </c>
      <c r="AB3405">
        <v>2684</v>
      </c>
    </row>
    <row r="3406" spans="1:28" x14ac:dyDescent="0.25">
      <c r="A3406">
        <v>500</v>
      </c>
      <c r="B3406">
        <v>500108</v>
      </c>
      <c r="C3406">
        <v>7075</v>
      </c>
      <c r="D3406" s="1">
        <v>-10.050000000000001</v>
      </c>
      <c r="E3406" s="2">
        <v>43738</v>
      </c>
      <c r="F3406" t="s">
        <v>30</v>
      </c>
      <c r="G3406" t="s">
        <v>291</v>
      </c>
      <c r="H3406" t="s">
        <v>66</v>
      </c>
      <c r="I3406">
        <v>501017</v>
      </c>
      <c r="J3406">
        <v>62402</v>
      </c>
      <c r="K3406">
        <v>347193</v>
      </c>
      <c r="P3406" t="s">
        <v>65</v>
      </c>
      <c r="T3406">
        <v>9</v>
      </c>
      <c r="U3406">
        <v>19</v>
      </c>
      <c r="X3406" t="s">
        <v>64</v>
      </c>
      <c r="Y3406">
        <v>500</v>
      </c>
      <c r="Z3406" t="s">
        <v>63</v>
      </c>
      <c r="AA3406" t="s">
        <v>35</v>
      </c>
      <c r="AB3406">
        <v>2686</v>
      </c>
    </row>
    <row r="3407" spans="1:28" x14ac:dyDescent="0.25">
      <c r="A3407">
        <v>500</v>
      </c>
      <c r="B3407">
        <v>500108</v>
      </c>
      <c r="C3407">
        <v>7075</v>
      </c>
      <c r="D3407" s="1">
        <v>-16</v>
      </c>
      <c r="E3407" s="2">
        <v>43738</v>
      </c>
      <c r="F3407" t="s">
        <v>30</v>
      </c>
      <c r="G3407" t="s">
        <v>290</v>
      </c>
      <c r="H3407" t="s">
        <v>66</v>
      </c>
      <c r="I3407">
        <v>501018</v>
      </c>
      <c r="J3407">
        <v>62402</v>
      </c>
      <c r="K3407">
        <v>347193</v>
      </c>
      <c r="P3407" t="s">
        <v>65</v>
      </c>
      <c r="T3407">
        <v>9</v>
      </c>
      <c r="U3407">
        <v>19</v>
      </c>
      <c r="X3407" t="s">
        <v>64</v>
      </c>
      <c r="Y3407">
        <v>500</v>
      </c>
      <c r="Z3407" t="s">
        <v>63</v>
      </c>
      <c r="AA3407" t="s">
        <v>35</v>
      </c>
      <c r="AB3407">
        <v>2688</v>
      </c>
    </row>
    <row r="3408" spans="1:28" x14ac:dyDescent="0.25">
      <c r="A3408">
        <v>500</v>
      </c>
      <c r="B3408">
        <v>500108</v>
      </c>
      <c r="C3408">
        <v>7075</v>
      </c>
      <c r="D3408" s="1">
        <v>-5.43</v>
      </c>
      <c r="E3408" s="2">
        <v>43738</v>
      </c>
      <c r="F3408" t="s">
        <v>30</v>
      </c>
      <c r="G3408" t="s">
        <v>289</v>
      </c>
      <c r="H3408" t="s">
        <v>66</v>
      </c>
      <c r="I3408">
        <v>501020</v>
      </c>
      <c r="J3408">
        <v>62402</v>
      </c>
      <c r="K3408">
        <v>347193</v>
      </c>
      <c r="P3408" t="s">
        <v>65</v>
      </c>
      <c r="T3408">
        <v>9</v>
      </c>
      <c r="U3408">
        <v>19</v>
      </c>
      <c r="X3408" t="s">
        <v>64</v>
      </c>
      <c r="Y3408">
        <v>500</v>
      </c>
      <c r="Z3408" t="s">
        <v>63</v>
      </c>
      <c r="AA3408" t="s">
        <v>35</v>
      </c>
      <c r="AB3408">
        <v>2690</v>
      </c>
    </row>
    <row r="3409" spans="1:28" x14ac:dyDescent="0.25">
      <c r="A3409">
        <v>500</v>
      </c>
      <c r="B3409">
        <v>500108</v>
      </c>
      <c r="C3409">
        <v>7075</v>
      </c>
      <c r="D3409" s="1">
        <v>-3.51</v>
      </c>
      <c r="E3409" s="2">
        <v>43738</v>
      </c>
      <c r="F3409" t="s">
        <v>30</v>
      </c>
      <c r="G3409" t="s">
        <v>288</v>
      </c>
      <c r="H3409" t="s">
        <v>66</v>
      </c>
      <c r="I3409">
        <v>501021</v>
      </c>
      <c r="J3409">
        <v>62402</v>
      </c>
      <c r="K3409">
        <v>347193</v>
      </c>
      <c r="P3409" t="s">
        <v>65</v>
      </c>
      <c r="T3409">
        <v>9</v>
      </c>
      <c r="U3409">
        <v>19</v>
      </c>
      <c r="X3409" t="s">
        <v>64</v>
      </c>
      <c r="Y3409">
        <v>500</v>
      </c>
      <c r="Z3409" t="s">
        <v>63</v>
      </c>
      <c r="AA3409" t="s">
        <v>35</v>
      </c>
      <c r="AB3409">
        <v>2692</v>
      </c>
    </row>
    <row r="3410" spans="1:28" x14ac:dyDescent="0.25">
      <c r="A3410">
        <v>500</v>
      </c>
      <c r="B3410">
        <v>500108</v>
      </c>
      <c r="C3410">
        <v>7075</v>
      </c>
      <c r="D3410" s="1">
        <v>-3.18</v>
      </c>
      <c r="E3410" s="2">
        <v>43738</v>
      </c>
      <c r="F3410" t="s">
        <v>30</v>
      </c>
      <c r="G3410" t="s">
        <v>287</v>
      </c>
      <c r="H3410" t="s">
        <v>66</v>
      </c>
      <c r="I3410">
        <v>501022</v>
      </c>
      <c r="J3410">
        <v>62402</v>
      </c>
      <c r="K3410">
        <v>347193</v>
      </c>
      <c r="P3410" t="s">
        <v>65</v>
      </c>
      <c r="T3410">
        <v>9</v>
      </c>
      <c r="U3410">
        <v>19</v>
      </c>
      <c r="X3410" t="s">
        <v>64</v>
      </c>
      <c r="Y3410">
        <v>500</v>
      </c>
      <c r="Z3410" t="s">
        <v>63</v>
      </c>
      <c r="AA3410" t="s">
        <v>35</v>
      </c>
      <c r="AB3410">
        <v>2694</v>
      </c>
    </row>
    <row r="3411" spans="1:28" x14ac:dyDescent="0.25">
      <c r="A3411">
        <v>500</v>
      </c>
      <c r="B3411">
        <v>500112</v>
      </c>
      <c r="C3411">
        <v>7075</v>
      </c>
      <c r="D3411" s="1">
        <v>-4.54</v>
      </c>
      <c r="E3411" s="2">
        <v>43738</v>
      </c>
      <c r="F3411" t="s">
        <v>30</v>
      </c>
      <c r="G3411" t="s">
        <v>286</v>
      </c>
      <c r="H3411" t="s">
        <v>66</v>
      </c>
      <c r="I3411">
        <v>501141</v>
      </c>
      <c r="J3411">
        <v>62402</v>
      </c>
      <c r="K3411">
        <v>347193</v>
      </c>
      <c r="P3411" t="s">
        <v>65</v>
      </c>
      <c r="T3411">
        <v>9</v>
      </c>
      <c r="U3411">
        <v>19</v>
      </c>
      <c r="X3411" t="s">
        <v>64</v>
      </c>
      <c r="Y3411">
        <v>500</v>
      </c>
      <c r="Z3411" t="s">
        <v>63</v>
      </c>
      <c r="AA3411" t="s">
        <v>35</v>
      </c>
      <c r="AB3411">
        <v>2696</v>
      </c>
    </row>
    <row r="3412" spans="1:28" x14ac:dyDescent="0.25">
      <c r="A3412">
        <v>500</v>
      </c>
      <c r="B3412">
        <v>500116</v>
      </c>
      <c r="C3412">
        <v>7075</v>
      </c>
      <c r="D3412" s="1">
        <v>-6.11</v>
      </c>
      <c r="E3412" s="2">
        <v>43738</v>
      </c>
      <c r="F3412" t="s">
        <v>30</v>
      </c>
      <c r="G3412" t="s">
        <v>285</v>
      </c>
      <c r="H3412" t="s">
        <v>66</v>
      </c>
      <c r="I3412">
        <v>501488</v>
      </c>
      <c r="J3412">
        <v>62402</v>
      </c>
      <c r="K3412">
        <v>347193</v>
      </c>
      <c r="P3412" t="s">
        <v>65</v>
      </c>
      <c r="T3412">
        <v>9</v>
      </c>
      <c r="U3412">
        <v>19</v>
      </c>
      <c r="X3412" t="s">
        <v>64</v>
      </c>
      <c r="Y3412">
        <v>500</v>
      </c>
      <c r="Z3412" t="s">
        <v>63</v>
      </c>
      <c r="AA3412" t="s">
        <v>35</v>
      </c>
      <c r="AB3412">
        <v>2698</v>
      </c>
    </row>
    <row r="3413" spans="1:28" x14ac:dyDescent="0.25">
      <c r="A3413">
        <v>500</v>
      </c>
      <c r="B3413">
        <v>500116</v>
      </c>
      <c r="C3413">
        <v>7075</v>
      </c>
      <c r="D3413" s="1">
        <v>-3.06</v>
      </c>
      <c r="E3413" s="2">
        <v>43738</v>
      </c>
      <c r="F3413" t="s">
        <v>30</v>
      </c>
      <c r="G3413" t="s">
        <v>237</v>
      </c>
      <c r="H3413" t="s">
        <v>66</v>
      </c>
      <c r="I3413">
        <v>501489</v>
      </c>
      <c r="J3413">
        <v>62402</v>
      </c>
      <c r="K3413">
        <v>347193</v>
      </c>
      <c r="P3413" t="s">
        <v>65</v>
      </c>
      <c r="T3413">
        <v>9</v>
      </c>
      <c r="U3413">
        <v>19</v>
      </c>
      <c r="X3413" t="s">
        <v>64</v>
      </c>
      <c r="Y3413">
        <v>500</v>
      </c>
      <c r="Z3413" t="s">
        <v>63</v>
      </c>
      <c r="AA3413" t="s">
        <v>35</v>
      </c>
      <c r="AB3413">
        <v>2700</v>
      </c>
    </row>
    <row r="3414" spans="1:28" x14ac:dyDescent="0.25">
      <c r="A3414">
        <v>500</v>
      </c>
      <c r="B3414">
        <v>500116</v>
      </c>
      <c r="C3414">
        <v>7075</v>
      </c>
      <c r="D3414" s="1">
        <v>-7.89</v>
      </c>
      <c r="E3414" s="2">
        <v>43738</v>
      </c>
      <c r="F3414" t="s">
        <v>30</v>
      </c>
      <c r="G3414" t="s">
        <v>284</v>
      </c>
      <c r="H3414" t="s">
        <v>66</v>
      </c>
      <c r="I3414">
        <v>501490</v>
      </c>
      <c r="J3414">
        <v>62402</v>
      </c>
      <c r="K3414">
        <v>347193</v>
      </c>
      <c r="P3414" t="s">
        <v>65</v>
      </c>
      <c r="T3414">
        <v>9</v>
      </c>
      <c r="U3414">
        <v>19</v>
      </c>
      <c r="X3414" t="s">
        <v>64</v>
      </c>
      <c r="Y3414">
        <v>500</v>
      </c>
      <c r="Z3414" t="s">
        <v>63</v>
      </c>
      <c r="AA3414" t="s">
        <v>35</v>
      </c>
      <c r="AB3414">
        <v>2702</v>
      </c>
    </row>
    <row r="3415" spans="1:28" x14ac:dyDescent="0.25">
      <c r="A3415">
        <v>500</v>
      </c>
      <c r="B3415">
        <v>500116</v>
      </c>
      <c r="C3415">
        <v>7075</v>
      </c>
      <c r="D3415" s="1">
        <v>-3.06</v>
      </c>
      <c r="E3415" s="2">
        <v>43738</v>
      </c>
      <c r="F3415" t="s">
        <v>30</v>
      </c>
      <c r="G3415" t="s">
        <v>283</v>
      </c>
      <c r="H3415" t="s">
        <v>66</v>
      </c>
      <c r="I3415">
        <v>501491</v>
      </c>
      <c r="J3415">
        <v>62402</v>
      </c>
      <c r="K3415">
        <v>347193</v>
      </c>
      <c r="P3415" t="s">
        <v>65</v>
      </c>
      <c r="T3415">
        <v>9</v>
      </c>
      <c r="U3415">
        <v>19</v>
      </c>
      <c r="X3415" t="s">
        <v>64</v>
      </c>
      <c r="Y3415">
        <v>500</v>
      </c>
      <c r="Z3415" t="s">
        <v>63</v>
      </c>
      <c r="AA3415" t="s">
        <v>35</v>
      </c>
      <c r="AB3415">
        <v>2704</v>
      </c>
    </row>
    <row r="3416" spans="1:28" x14ac:dyDescent="0.25">
      <c r="A3416">
        <v>500</v>
      </c>
      <c r="B3416">
        <v>500116</v>
      </c>
      <c r="C3416">
        <v>7075</v>
      </c>
      <c r="D3416" s="1">
        <v>-3.06</v>
      </c>
      <c r="E3416" s="2">
        <v>43738</v>
      </c>
      <c r="F3416" t="s">
        <v>30</v>
      </c>
      <c r="G3416" t="s">
        <v>282</v>
      </c>
      <c r="H3416" t="s">
        <v>66</v>
      </c>
      <c r="I3416">
        <v>501492</v>
      </c>
      <c r="J3416">
        <v>62402</v>
      </c>
      <c r="K3416">
        <v>347193</v>
      </c>
      <c r="P3416" t="s">
        <v>65</v>
      </c>
      <c r="T3416">
        <v>9</v>
      </c>
      <c r="U3416">
        <v>19</v>
      </c>
      <c r="X3416" t="s">
        <v>64</v>
      </c>
      <c r="Y3416">
        <v>500</v>
      </c>
      <c r="Z3416" t="s">
        <v>63</v>
      </c>
      <c r="AA3416" t="s">
        <v>35</v>
      </c>
      <c r="AB3416">
        <v>2706</v>
      </c>
    </row>
    <row r="3417" spans="1:28" x14ac:dyDescent="0.25">
      <c r="A3417">
        <v>500</v>
      </c>
      <c r="B3417">
        <v>500116</v>
      </c>
      <c r="C3417">
        <v>7075</v>
      </c>
      <c r="D3417" s="1">
        <v>-3.06</v>
      </c>
      <c r="E3417" s="2">
        <v>43738</v>
      </c>
      <c r="F3417" t="s">
        <v>30</v>
      </c>
      <c r="G3417" t="s">
        <v>281</v>
      </c>
      <c r="H3417" t="s">
        <v>66</v>
      </c>
      <c r="I3417">
        <v>501493</v>
      </c>
      <c r="J3417">
        <v>62402</v>
      </c>
      <c r="K3417">
        <v>347193</v>
      </c>
      <c r="P3417" t="s">
        <v>65</v>
      </c>
      <c r="T3417">
        <v>9</v>
      </c>
      <c r="U3417">
        <v>19</v>
      </c>
      <c r="X3417" t="s">
        <v>64</v>
      </c>
      <c r="Y3417">
        <v>500</v>
      </c>
      <c r="Z3417" t="s">
        <v>63</v>
      </c>
      <c r="AA3417" t="s">
        <v>35</v>
      </c>
      <c r="AB3417">
        <v>2708</v>
      </c>
    </row>
    <row r="3418" spans="1:28" x14ac:dyDescent="0.25">
      <c r="A3418">
        <v>500</v>
      </c>
      <c r="B3418">
        <v>500116</v>
      </c>
      <c r="C3418">
        <v>7075</v>
      </c>
      <c r="D3418" s="1">
        <v>-3.06</v>
      </c>
      <c r="E3418" s="2">
        <v>43738</v>
      </c>
      <c r="F3418" t="s">
        <v>30</v>
      </c>
      <c r="G3418" t="s">
        <v>280</v>
      </c>
      <c r="H3418" t="s">
        <v>66</v>
      </c>
      <c r="I3418">
        <v>501494</v>
      </c>
      <c r="J3418">
        <v>62402</v>
      </c>
      <c r="K3418">
        <v>347193</v>
      </c>
      <c r="P3418" t="s">
        <v>65</v>
      </c>
      <c r="T3418">
        <v>9</v>
      </c>
      <c r="U3418">
        <v>19</v>
      </c>
      <c r="X3418" t="s">
        <v>64</v>
      </c>
      <c r="Y3418">
        <v>500</v>
      </c>
      <c r="Z3418" t="s">
        <v>63</v>
      </c>
      <c r="AA3418" t="s">
        <v>35</v>
      </c>
      <c r="AB3418">
        <v>2710</v>
      </c>
    </row>
    <row r="3419" spans="1:28" x14ac:dyDescent="0.25">
      <c r="A3419">
        <v>500</v>
      </c>
      <c r="B3419">
        <v>500116</v>
      </c>
      <c r="C3419">
        <v>7075</v>
      </c>
      <c r="D3419" s="1">
        <v>-3.06</v>
      </c>
      <c r="E3419" s="2">
        <v>43738</v>
      </c>
      <c r="F3419" t="s">
        <v>30</v>
      </c>
      <c r="G3419" t="s">
        <v>279</v>
      </c>
      <c r="H3419" t="s">
        <v>66</v>
      </c>
      <c r="I3419">
        <v>501495</v>
      </c>
      <c r="J3419">
        <v>62402</v>
      </c>
      <c r="K3419">
        <v>347193</v>
      </c>
      <c r="P3419" t="s">
        <v>65</v>
      </c>
      <c r="T3419">
        <v>9</v>
      </c>
      <c r="U3419">
        <v>19</v>
      </c>
      <c r="X3419" t="s">
        <v>64</v>
      </c>
      <c r="Y3419">
        <v>500</v>
      </c>
      <c r="Z3419" t="s">
        <v>63</v>
      </c>
      <c r="AA3419" t="s">
        <v>35</v>
      </c>
      <c r="AB3419">
        <v>2712</v>
      </c>
    </row>
    <row r="3420" spans="1:28" x14ac:dyDescent="0.25">
      <c r="A3420">
        <v>500</v>
      </c>
      <c r="B3420">
        <v>500116</v>
      </c>
      <c r="C3420">
        <v>7075</v>
      </c>
      <c r="D3420" s="1">
        <v>-6.43</v>
      </c>
      <c r="E3420" s="2">
        <v>43738</v>
      </c>
      <c r="F3420" t="s">
        <v>30</v>
      </c>
      <c r="G3420" t="s">
        <v>278</v>
      </c>
      <c r="H3420" t="s">
        <v>66</v>
      </c>
      <c r="I3420">
        <v>501496</v>
      </c>
      <c r="J3420">
        <v>62402</v>
      </c>
      <c r="K3420">
        <v>347193</v>
      </c>
      <c r="P3420" t="s">
        <v>65</v>
      </c>
      <c r="T3420">
        <v>9</v>
      </c>
      <c r="U3420">
        <v>19</v>
      </c>
      <c r="X3420" t="s">
        <v>64</v>
      </c>
      <c r="Y3420">
        <v>500</v>
      </c>
      <c r="Z3420" t="s">
        <v>63</v>
      </c>
      <c r="AA3420" t="s">
        <v>35</v>
      </c>
      <c r="AB3420">
        <v>2714</v>
      </c>
    </row>
    <row r="3421" spans="1:28" x14ac:dyDescent="0.25">
      <c r="A3421">
        <v>500</v>
      </c>
      <c r="B3421">
        <v>500116</v>
      </c>
      <c r="C3421">
        <v>7075</v>
      </c>
      <c r="D3421" s="1">
        <v>-3.06</v>
      </c>
      <c r="E3421" s="2">
        <v>43738</v>
      </c>
      <c r="F3421" t="s">
        <v>30</v>
      </c>
      <c r="G3421" t="s">
        <v>277</v>
      </c>
      <c r="H3421" t="s">
        <v>66</v>
      </c>
      <c r="I3421">
        <v>501497</v>
      </c>
      <c r="J3421">
        <v>62402</v>
      </c>
      <c r="K3421">
        <v>347193</v>
      </c>
      <c r="P3421" t="s">
        <v>65</v>
      </c>
      <c r="T3421">
        <v>9</v>
      </c>
      <c r="U3421">
        <v>19</v>
      </c>
      <c r="X3421" t="s">
        <v>64</v>
      </c>
      <c r="Y3421">
        <v>500</v>
      </c>
      <c r="Z3421" t="s">
        <v>63</v>
      </c>
      <c r="AA3421" t="s">
        <v>35</v>
      </c>
      <c r="AB3421">
        <v>2716</v>
      </c>
    </row>
    <row r="3422" spans="1:28" x14ac:dyDescent="0.25">
      <c r="A3422">
        <v>500</v>
      </c>
      <c r="B3422">
        <v>500116</v>
      </c>
      <c r="C3422">
        <v>7075</v>
      </c>
      <c r="D3422" s="1">
        <v>-3.06</v>
      </c>
      <c r="E3422" s="2">
        <v>43738</v>
      </c>
      <c r="F3422" t="s">
        <v>30</v>
      </c>
      <c r="G3422" t="s">
        <v>276</v>
      </c>
      <c r="H3422" t="s">
        <v>66</v>
      </c>
      <c r="I3422">
        <v>501498</v>
      </c>
      <c r="J3422">
        <v>62402</v>
      </c>
      <c r="K3422">
        <v>347193</v>
      </c>
      <c r="P3422" t="s">
        <v>65</v>
      </c>
      <c r="T3422">
        <v>9</v>
      </c>
      <c r="U3422">
        <v>19</v>
      </c>
      <c r="X3422" t="s">
        <v>64</v>
      </c>
      <c r="Y3422">
        <v>500</v>
      </c>
      <c r="Z3422" t="s">
        <v>63</v>
      </c>
      <c r="AA3422" t="s">
        <v>35</v>
      </c>
      <c r="AB3422">
        <v>2718</v>
      </c>
    </row>
    <row r="3423" spans="1:28" x14ac:dyDescent="0.25">
      <c r="A3423">
        <v>500</v>
      </c>
      <c r="B3423">
        <v>500116</v>
      </c>
      <c r="C3423">
        <v>7075</v>
      </c>
      <c r="D3423" s="1">
        <v>-6.32</v>
      </c>
      <c r="E3423" s="2">
        <v>43738</v>
      </c>
      <c r="F3423" t="s">
        <v>30</v>
      </c>
      <c r="G3423" t="s">
        <v>275</v>
      </c>
      <c r="H3423" t="s">
        <v>66</v>
      </c>
      <c r="I3423">
        <v>501499</v>
      </c>
      <c r="J3423">
        <v>62402</v>
      </c>
      <c r="K3423">
        <v>347193</v>
      </c>
      <c r="P3423" t="s">
        <v>65</v>
      </c>
      <c r="T3423">
        <v>9</v>
      </c>
      <c r="U3423">
        <v>19</v>
      </c>
      <c r="X3423" t="s">
        <v>64</v>
      </c>
      <c r="Y3423">
        <v>500</v>
      </c>
      <c r="Z3423" t="s">
        <v>63</v>
      </c>
      <c r="AA3423" t="s">
        <v>35</v>
      </c>
      <c r="AB3423">
        <v>2720</v>
      </c>
    </row>
    <row r="3424" spans="1:28" x14ac:dyDescent="0.25">
      <c r="A3424">
        <v>500</v>
      </c>
      <c r="B3424">
        <v>500116</v>
      </c>
      <c r="C3424">
        <v>7075</v>
      </c>
      <c r="D3424" s="1">
        <v>-3.06</v>
      </c>
      <c r="E3424" s="2">
        <v>43738</v>
      </c>
      <c r="F3424" t="s">
        <v>30</v>
      </c>
      <c r="G3424" t="s">
        <v>274</v>
      </c>
      <c r="H3424" t="s">
        <v>66</v>
      </c>
      <c r="I3424">
        <v>501500</v>
      </c>
      <c r="J3424">
        <v>62402</v>
      </c>
      <c r="K3424">
        <v>347193</v>
      </c>
      <c r="P3424" t="s">
        <v>65</v>
      </c>
      <c r="T3424">
        <v>9</v>
      </c>
      <c r="U3424">
        <v>19</v>
      </c>
      <c r="X3424" t="s">
        <v>64</v>
      </c>
      <c r="Y3424">
        <v>500</v>
      </c>
      <c r="Z3424" t="s">
        <v>63</v>
      </c>
      <c r="AA3424" t="s">
        <v>35</v>
      </c>
      <c r="AB3424">
        <v>2722</v>
      </c>
    </row>
    <row r="3425" spans="1:28" x14ac:dyDescent="0.25">
      <c r="A3425">
        <v>500</v>
      </c>
      <c r="B3425">
        <v>500116</v>
      </c>
      <c r="C3425">
        <v>7075</v>
      </c>
      <c r="D3425" s="1">
        <v>-3.06</v>
      </c>
      <c r="E3425" s="2">
        <v>43738</v>
      </c>
      <c r="F3425" t="s">
        <v>30</v>
      </c>
      <c r="G3425" t="s">
        <v>273</v>
      </c>
      <c r="H3425" t="s">
        <v>66</v>
      </c>
      <c r="I3425">
        <v>501501</v>
      </c>
      <c r="J3425">
        <v>62402</v>
      </c>
      <c r="K3425">
        <v>347193</v>
      </c>
      <c r="P3425" t="s">
        <v>65</v>
      </c>
      <c r="T3425">
        <v>9</v>
      </c>
      <c r="U3425">
        <v>19</v>
      </c>
      <c r="X3425" t="s">
        <v>64</v>
      </c>
      <c r="Y3425">
        <v>500</v>
      </c>
      <c r="Z3425" t="s">
        <v>63</v>
      </c>
      <c r="AA3425" t="s">
        <v>35</v>
      </c>
      <c r="AB3425">
        <v>2724</v>
      </c>
    </row>
    <row r="3426" spans="1:28" x14ac:dyDescent="0.25">
      <c r="A3426">
        <v>500</v>
      </c>
      <c r="B3426">
        <v>500116</v>
      </c>
      <c r="C3426">
        <v>7075</v>
      </c>
      <c r="D3426" s="1">
        <v>-3.06</v>
      </c>
      <c r="E3426" s="2">
        <v>43738</v>
      </c>
      <c r="F3426" t="s">
        <v>30</v>
      </c>
      <c r="G3426" t="s">
        <v>272</v>
      </c>
      <c r="H3426" t="s">
        <v>66</v>
      </c>
      <c r="I3426">
        <v>501502</v>
      </c>
      <c r="J3426">
        <v>62402</v>
      </c>
      <c r="K3426">
        <v>347193</v>
      </c>
      <c r="P3426" t="s">
        <v>65</v>
      </c>
      <c r="T3426">
        <v>9</v>
      </c>
      <c r="U3426">
        <v>19</v>
      </c>
      <c r="X3426" t="s">
        <v>64</v>
      </c>
      <c r="Y3426">
        <v>500</v>
      </c>
      <c r="Z3426" t="s">
        <v>63</v>
      </c>
      <c r="AA3426" t="s">
        <v>35</v>
      </c>
      <c r="AB3426">
        <v>2726</v>
      </c>
    </row>
    <row r="3427" spans="1:28" x14ac:dyDescent="0.25">
      <c r="A3427">
        <v>500</v>
      </c>
      <c r="B3427">
        <v>500116</v>
      </c>
      <c r="C3427">
        <v>7075</v>
      </c>
      <c r="D3427" s="1">
        <v>-8.0500000000000007</v>
      </c>
      <c r="E3427" s="2">
        <v>43738</v>
      </c>
      <c r="F3427" t="s">
        <v>30</v>
      </c>
      <c r="G3427" t="s">
        <v>271</v>
      </c>
      <c r="H3427" t="s">
        <v>66</v>
      </c>
      <c r="I3427">
        <v>501503</v>
      </c>
      <c r="J3427">
        <v>62402</v>
      </c>
      <c r="K3427">
        <v>347193</v>
      </c>
      <c r="P3427" t="s">
        <v>65</v>
      </c>
      <c r="T3427">
        <v>9</v>
      </c>
      <c r="U3427">
        <v>19</v>
      </c>
      <c r="X3427" t="s">
        <v>64</v>
      </c>
      <c r="Y3427">
        <v>500</v>
      </c>
      <c r="Z3427" t="s">
        <v>63</v>
      </c>
      <c r="AA3427" t="s">
        <v>35</v>
      </c>
      <c r="AB3427">
        <v>2728</v>
      </c>
    </row>
    <row r="3428" spans="1:28" x14ac:dyDescent="0.25">
      <c r="A3428">
        <v>500</v>
      </c>
      <c r="B3428">
        <v>500116</v>
      </c>
      <c r="C3428">
        <v>7075</v>
      </c>
      <c r="D3428" s="1">
        <v>-3.06</v>
      </c>
      <c r="E3428" s="2">
        <v>43738</v>
      </c>
      <c r="F3428" t="s">
        <v>30</v>
      </c>
      <c r="G3428" t="s">
        <v>270</v>
      </c>
      <c r="H3428" t="s">
        <v>66</v>
      </c>
      <c r="I3428">
        <v>501504</v>
      </c>
      <c r="J3428">
        <v>62402</v>
      </c>
      <c r="K3428">
        <v>347193</v>
      </c>
      <c r="P3428" t="s">
        <v>65</v>
      </c>
      <c r="T3428">
        <v>9</v>
      </c>
      <c r="U3428">
        <v>19</v>
      </c>
      <c r="X3428" t="s">
        <v>64</v>
      </c>
      <c r="Y3428">
        <v>500</v>
      </c>
      <c r="Z3428" t="s">
        <v>63</v>
      </c>
      <c r="AA3428" t="s">
        <v>35</v>
      </c>
      <c r="AB3428">
        <v>2730</v>
      </c>
    </row>
    <row r="3429" spans="1:28" x14ac:dyDescent="0.25">
      <c r="A3429">
        <v>500</v>
      </c>
      <c r="B3429">
        <v>500116</v>
      </c>
      <c r="C3429">
        <v>7075</v>
      </c>
      <c r="D3429" s="1">
        <v>-3.19</v>
      </c>
      <c r="E3429" s="2">
        <v>43738</v>
      </c>
      <c r="F3429" t="s">
        <v>30</v>
      </c>
      <c r="G3429" t="s">
        <v>269</v>
      </c>
      <c r="H3429" t="s">
        <v>66</v>
      </c>
      <c r="I3429">
        <v>501505</v>
      </c>
      <c r="J3429">
        <v>62402</v>
      </c>
      <c r="K3429">
        <v>347193</v>
      </c>
      <c r="P3429" t="s">
        <v>65</v>
      </c>
      <c r="T3429">
        <v>9</v>
      </c>
      <c r="U3429">
        <v>19</v>
      </c>
      <c r="X3429" t="s">
        <v>64</v>
      </c>
      <c r="Y3429">
        <v>500</v>
      </c>
      <c r="Z3429" t="s">
        <v>63</v>
      </c>
      <c r="AA3429" t="s">
        <v>35</v>
      </c>
      <c r="AB3429">
        <v>2732</v>
      </c>
    </row>
    <row r="3430" spans="1:28" x14ac:dyDescent="0.25">
      <c r="A3430">
        <v>500</v>
      </c>
      <c r="B3430">
        <v>500116</v>
      </c>
      <c r="C3430">
        <v>7075</v>
      </c>
      <c r="D3430" s="1">
        <v>-3.06</v>
      </c>
      <c r="E3430" s="2">
        <v>43738</v>
      </c>
      <c r="F3430" t="s">
        <v>30</v>
      </c>
      <c r="G3430" t="s">
        <v>268</v>
      </c>
      <c r="H3430" t="s">
        <v>66</v>
      </c>
      <c r="I3430">
        <v>501506</v>
      </c>
      <c r="J3430">
        <v>62402</v>
      </c>
      <c r="K3430">
        <v>347193</v>
      </c>
      <c r="P3430" t="s">
        <v>65</v>
      </c>
      <c r="T3430">
        <v>9</v>
      </c>
      <c r="U3430">
        <v>19</v>
      </c>
      <c r="X3430" t="s">
        <v>64</v>
      </c>
      <c r="Y3430">
        <v>500</v>
      </c>
      <c r="Z3430" t="s">
        <v>63</v>
      </c>
      <c r="AA3430" t="s">
        <v>35</v>
      </c>
      <c r="AB3430">
        <v>2734</v>
      </c>
    </row>
    <row r="3431" spans="1:28" x14ac:dyDescent="0.25">
      <c r="A3431">
        <v>500</v>
      </c>
      <c r="B3431">
        <v>500116</v>
      </c>
      <c r="C3431">
        <v>7075</v>
      </c>
      <c r="D3431" s="1">
        <v>-3.06</v>
      </c>
      <c r="E3431" s="2">
        <v>43738</v>
      </c>
      <c r="F3431" t="s">
        <v>30</v>
      </c>
      <c r="G3431" t="s">
        <v>267</v>
      </c>
      <c r="H3431" t="s">
        <v>66</v>
      </c>
      <c r="I3431">
        <v>501507</v>
      </c>
      <c r="J3431">
        <v>62402</v>
      </c>
      <c r="K3431">
        <v>347193</v>
      </c>
      <c r="P3431" t="s">
        <v>65</v>
      </c>
      <c r="T3431">
        <v>9</v>
      </c>
      <c r="U3431">
        <v>19</v>
      </c>
      <c r="X3431" t="s">
        <v>64</v>
      </c>
      <c r="Y3431">
        <v>500</v>
      </c>
      <c r="Z3431" t="s">
        <v>63</v>
      </c>
      <c r="AA3431" t="s">
        <v>35</v>
      </c>
      <c r="AB3431">
        <v>2736</v>
      </c>
    </row>
    <row r="3432" spans="1:28" x14ac:dyDescent="0.25">
      <c r="A3432">
        <v>500</v>
      </c>
      <c r="B3432">
        <v>500116</v>
      </c>
      <c r="C3432">
        <v>7075</v>
      </c>
      <c r="D3432" s="1">
        <v>-6.32</v>
      </c>
      <c r="E3432" s="2">
        <v>43738</v>
      </c>
      <c r="F3432" t="s">
        <v>30</v>
      </c>
      <c r="G3432" t="s">
        <v>266</v>
      </c>
      <c r="H3432" t="s">
        <v>66</v>
      </c>
      <c r="I3432">
        <v>501508</v>
      </c>
      <c r="J3432">
        <v>62402</v>
      </c>
      <c r="K3432">
        <v>347193</v>
      </c>
      <c r="P3432" t="s">
        <v>65</v>
      </c>
      <c r="T3432">
        <v>9</v>
      </c>
      <c r="U3432">
        <v>19</v>
      </c>
      <c r="X3432" t="s">
        <v>64</v>
      </c>
      <c r="Y3432">
        <v>500</v>
      </c>
      <c r="Z3432" t="s">
        <v>63</v>
      </c>
      <c r="AA3432" t="s">
        <v>35</v>
      </c>
      <c r="AB3432">
        <v>2738</v>
      </c>
    </row>
    <row r="3433" spans="1:28" x14ac:dyDescent="0.25">
      <c r="A3433">
        <v>500</v>
      </c>
      <c r="B3433">
        <v>500116</v>
      </c>
      <c r="C3433">
        <v>7075</v>
      </c>
      <c r="D3433" s="1">
        <v>-1.1399999999999999</v>
      </c>
      <c r="E3433" s="2">
        <v>43738</v>
      </c>
      <c r="F3433" t="s">
        <v>30</v>
      </c>
      <c r="G3433" t="s">
        <v>265</v>
      </c>
      <c r="H3433" t="s">
        <v>66</v>
      </c>
      <c r="I3433">
        <v>501509</v>
      </c>
      <c r="J3433">
        <v>62402</v>
      </c>
      <c r="K3433">
        <v>347193</v>
      </c>
      <c r="P3433" t="s">
        <v>65</v>
      </c>
      <c r="T3433">
        <v>9</v>
      </c>
      <c r="U3433">
        <v>19</v>
      </c>
      <c r="X3433" t="s">
        <v>64</v>
      </c>
      <c r="Y3433">
        <v>500</v>
      </c>
      <c r="Z3433" t="s">
        <v>63</v>
      </c>
      <c r="AA3433" t="s">
        <v>35</v>
      </c>
      <c r="AB3433">
        <v>2740</v>
      </c>
    </row>
    <row r="3434" spans="1:28" x14ac:dyDescent="0.25">
      <c r="A3434">
        <v>500</v>
      </c>
      <c r="B3434">
        <v>500116</v>
      </c>
      <c r="C3434">
        <v>7075</v>
      </c>
      <c r="D3434" s="1">
        <v>-3.06</v>
      </c>
      <c r="E3434" s="2">
        <v>43738</v>
      </c>
      <c r="F3434" t="s">
        <v>30</v>
      </c>
      <c r="G3434" t="s">
        <v>264</v>
      </c>
      <c r="H3434" t="s">
        <v>66</v>
      </c>
      <c r="I3434">
        <v>501510</v>
      </c>
      <c r="J3434">
        <v>62402</v>
      </c>
      <c r="K3434">
        <v>347193</v>
      </c>
      <c r="P3434" t="s">
        <v>65</v>
      </c>
      <c r="T3434">
        <v>9</v>
      </c>
      <c r="U3434">
        <v>19</v>
      </c>
      <c r="X3434" t="s">
        <v>64</v>
      </c>
      <c r="Y3434">
        <v>500</v>
      </c>
      <c r="Z3434" t="s">
        <v>63</v>
      </c>
      <c r="AA3434" t="s">
        <v>35</v>
      </c>
      <c r="AB3434">
        <v>2742</v>
      </c>
    </row>
    <row r="3435" spans="1:28" x14ac:dyDescent="0.25">
      <c r="A3435">
        <v>500</v>
      </c>
      <c r="B3435">
        <v>500116</v>
      </c>
      <c r="C3435">
        <v>7075</v>
      </c>
      <c r="D3435" s="1">
        <v>-3.06</v>
      </c>
      <c r="E3435" s="2">
        <v>43738</v>
      </c>
      <c r="F3435" t="s">
        <v>30</v>
      </c>
      <c r="G3435" t="s">
        <v>263</v>
      </c>
      <c r="H3435" t="s">
        <v>66</v>
      </c>
      <c r="I3435">
        <v>501511</v>
      </c>
      <c r="J3435">
        <v>62402</v>
      </c>
      <c r="K3435">
        <v>347193</v>
      </c>
      <c r="P3435" t="s">
        <v>65</v>
      </c>
      <c r="T3435">
        <v>9</v>
      </c>
      <c r="U3435">
        <v>19</v>
      </c>
      <c r="X3435" t="s">
        <v>64</v>
      </c>
      <c r="Y3435">
        <v>500</v>
      </c>
      <c r="Z3435" t="s">
        <v>63</v>
      </c>
      <c r="AA3435" t="s">
        <v>35</v>
      </c>
      <c r="AB3435">
        <v>2744</v>
      </c>
    </row>
    <row r="3436" spans="1:28" x14ac:dyDescent="0.25">
      <c r="A3436">
        <v>500</v>
      </c>
      <c r="B3436">
        <v>500116</v>
      </c>
      <c r="C3436">
        <v>7075</v>
      </c>
      <c r="D3436" s="1">
        <v>-3.06</v>
      </c>
      <c r="E3436" s="2">
        <v>43738</v>
      </c>
      <c r="F3436" t="s">
        <v>30</v>
      </c>
      <c r="G3436" t="s">
        <v>262</v>
      </c>
      <c r="H3436" t="s">
        <v>66</v>
      </c>
      <c r="I3436">
        <v>501512</v>
      </c>
      <c r="J3436">
        <v>62402</v>
      </c>
      <c r="K3436">
        <v>347193</v>
      </c>
      <c r="P3436" t="s">
        <v>65</v>
      </c>
      <c r="T3436">
        <v>9</v>
      </c>
      <c r="U3436">
        <v>19</v>
      </c>
      <c r="X3436" t="s">
        <v>64</v>
      </c>
      <c r="Y3436">
        <v>500</v>
      </c>
      <c r="Z3436" t="s">
        <v>63</v>
      </c>
      <c r="AA3436" t="s">
        <v>35</v>
      </c>
      <c r="AB3436">
        <v>2746</v>
      </c>
    </row>
    <row r="3437" spans="1:28" x14ac:dyDescent="0.25">
      <c r="A3437">
        <v>500</v>
      </c>
      <c r="B3437">
        <v>500116</v>
      </c>
      <c r="C3437">
        <v>7075</v>
      </c>
      <c r="D3437" s="1">
        <v>-3.06</v>
      </c>
      <c r="E3437" s="2">
        <v>43738</v>
      </c>
      <c r="F3437" t="s">
        <v>30</v>
      </c>
      <c r="G3437" t="s">
        <v>261</v>
      </c>
      <c r="H3437" t="s">
        <v>66</v>
      </c>
      <c r="I3437">
        <v>501513</v>
      </c>
      <c r="J3437">
        <v>62402</v>
      </c>
      <c r="K3437">
        <v>347193</v>
      </c>
      <c r="P3437" t="s">
        <v>65</v>
      </c>
      <c r="T3437">
        <v>9</v>
      </c>
      <c r="U3437">
        <v>19</v>
      </c>
      <c r="X3437" t="s">
        <v>64</v>
      </c>
      <c r="Y3437">
        <v>500</v>
      </c>
      <c r="Z3437" t="s">
        <v>63</v>
      </c>
      <c r="AA3437" t="s">
        <v>35</v>
      </c>
      <c r="AB3437">
        <v>2748</v>
      </c>
    </row>
    <row r="3438" spans="1:28" x14ac:dyDescent="0.25">
      <c r="A3438">
        <v>500</v>
      </c>
      <c r="B3438">
        <v>500116</v>
      </c>
      <c r="C3438">
        <v>7075</v>
      </c>
      <c r="D3438" s="1">
        <v>-3.06</v>
      </c>
      <c r="E3438" s="2">
        <v>43738</v>
      </c>
      <c r="F3438" t="s">
        <v>30</v>
      </c>
      <c r="G3438" t="s">
        <v>260</v>
      </c>
      <c r="H3438" t="s">
        <v>66</v>
      </c>
      <c r="I3438">
        <v>501514</v>
      </c>
      <c r="J3438">
        <v>62402</v>
      </c>
      <c r="K3438">
        <v>347193</v>
      </c>
      <c r="P3438" t="s">
        <v>65</v>
      </c>
      <c r="T3438">
        <v>9</v>
      </c>
      <c r="U3438">
        <v>19</v>
      </c>
      <c r="X3438" t="s">
        <v>64</v>
      </c>
      <c r="Y3438">
        <v>500</v>
      </c>
      <c r="Z3438" t="s">
        <v>63</v>
      </c>
      <c r="AA3438" t="s">
        <v>35</v>
      </c>
      <c r="AB3438">
        <v>2750</v>
      </c>
    </row>
    <row r="3439" spans="1:28" x14ac:dyDescent="0.25">
      <c r="A3439">
        <v>500</v>
      </c>
      <c r="B3439">
        <v>500116</v>
      </c>
      <c r="C3439">
        <v>7075</v>
      </c>
      <c r="D3439" s="1">
        <v>-3.06</v>
      </c>
      <c r="E3439" s="2">
        <v>43738</v>
      </c>
      <c r="F3439" t="s">
        <v>30</v>
      </c>
      <c r="G3439" t="s">
        <v>259</v>
      </c>
      <c r="H3439" t="s">
        <v>66</v>
      </c>
      <c r="I3439">
        <v>501515</v>
      </c>
      <c r="J3439">
        <v>62402</v>
      </c>
      <c r="K3439">
        <v>347193</v>
      </c>
      <c r="P3439" t="s">
        <v>65</v>
      </c>
      <c r="T3439">
        <v>9</v>
      </c>
      <c r="U3439">
        <v>19</v>
      </c>
      <c r="X3439" t="s">
        <v>64</v>
      </c>
      <c r="Y3439">
        <v>500</v>
      </c>
      <c r="Z3439" t="s">
        <v>63</v>
      </c>
      <c r="AA3439" t="s">
        <v>35</v>
      </c>
      <c r="AB3439">
        <v>2752</v>
      </c>
    </row>
    <row r="3440" spans="1:28" x14ac:dyDescent="0.25">
      <c r="A3440">
        <v>500</v>
      </c>
      <c r="B3440">
        <v>500116</v>
      </c>
      <c r="C3440">
        <v>7075</v>
      </c>
      <c r="D3440" s="1">
        <v>-5.43</v>
      </c>
      <c r="E3440" s="2">
        <v>43738</v>
      </c>
      <c r="F3440" t="s">
        <v>30</v>
      </c>
      <c r="G3440" t="s">
        <v>258</v>
      </c>
      <c r="H3440" t="s">
        <v>66</v>
      </c>
      <c r="I3440">
        <v>501516</v>
      </c>
      <c r="J3440">
        <v>62402</v>
      </c>
      <c r="K3440">
        <v>347193</v>
      </c>
      <c r="P3440" t="s">
        <v>65</v>
      </c>
      <c r="T3440">
        <v>9</v>
      </c>
      <c r="U3440">
        <v>19</v>
      </c>
      <c r="X3440" t="s">
        <v>64</v>
      </c>
      <c r="Y3440">
        <v>500</v>
      </c>
      <c r="Z3440" t="s">
        <v>63</v>
      </c>
      <c r="AA3440" t="s">
        <v>35</v>
      </c>
      <c r="AB3440">
        <v>2754</v>
      </c>
    </row>
    <row r="3441" spans="1:28" x14ac:dyDescent="0.25">
      <c r="A3441">
        <v>500</v>
      </c>
      <c r="B3441">
        <v>500116</v>
      </c>
      <c r="C3441">
        <v>7075</v>
      </c>
      <c r="D3441" s="1">
        <v>-3.06</v>
      </c>
      <c r="E3441" s="2">
        <v>43738</v>
      </c>
      <c r="F3441" t="s">
        <v>30</v>
      </c>
      <c r="G3441" t="s">
        <v>257</v>
      </c>
      <c r="H3441" t="s">
        <v>66</v>
      </c>
      <c r="I3441">
        <v>501517</v>
      </c>
      <c r="J3441">
        <v>62402</v>
      </c>
      <c r="K3441">
        <v>347193</v>
      </c>
      <c r="P3441" t="s">
        <v>65</v>
      </c>
      <c r="T3441">
        <v>9</v>
      </c>
      <c r="U3441">
        <v>19</v>
      </c>
      <c r="X3441" t="s">
        <v>64</v>
      </c>
      <c r="Y3441">
        <v>500</v>
      </c>
      <c r="Z3441" t="s">
        <v>63</v>
      </c>
      <c r="AA3441" t="s">
        <v>35</v>
      </c>
      <c r="AB3441">
        <v>2756</v>
      </c>
    </row>
    <row r="3442" spans="1:28" x14ac:dyDescent="0.25">
      <c r="A3442">
        <v>500</v>
      </c>
      <c r="B3442">
        <v>500116</v>
      </c>
      <c r="C3442">
        <v>7075</v>
      </c>
      <c r="D3442" s="1">
        <v>-5.28</v>
      </c>
      <c r="E3442" s="2">
        <v>43738</v>
      </c>
      <c r="F3442" t="s">
        <v>30</v>
      </c>
      <c r="G3442" t="s">
        <v>256</v>
      </c>
      <c r="H3442" t="s">
        <v>66</v>
      </c>
      <c r="I3442">
        <v>501518</v>
      </c>
      <c r="J3442">
        <v>62402</v>
      </c>
      <c r="K3442">
        <v>347193</v>
      </c>
      <c r="P3442" t="s">
        <v>65</v>
      </c>
      <c r="T3442">
        <v>9</v>
      </c>
      <c r="U3442">
        <v>19</v>
      </c>
      <c r="X3442" t="s">
        <v>64</v>
      </c>
      <c r="Y3442">
        <v>500</v>
      </c>
      <c r="Z3442" t="s">
        <v>63</v>
      </c>
      <c r="AA3442" t="s">
        <v>35</v>
      </c>
      <c r="AB3442">
        <v>2758</v>
      </c>
    </row>
    <row r="3443" spans="1:28" x14ac:dyDescent="0.25">
      <c r="A3443">
        <v>500</v>
      </c>
      <c r="B3443">
        <v>500116</v>
      </c>
      <c r="C3443">
        <v>7075</v>
      </c>
      <c r="D3443" s="1">
        <v>-3.06</v>
      </c>
      <c r="E3443" s="2">
        <v>43738</v>
      </c>
      <c r="F3443" t="s">
        <v>30</v>
      </c>
      <c r="G3443" t="s">
        <v>255</v>
      </c>
      <c r="H3443" t="s">
        <v>66</v>
      </c>
      <c r="I3443">
        <v>501519</v>
      </c>
      <c r="J3443">
        <v>62402</v>
      </c>
      <c r="K3443">
        <v>347193</v>
      </c>
      <c r="P3443" t="s">
        <v>65</v>
      </c>
      <c r="T3443">
        <v>9</v>
      </c>
      <c r="U3443">
        <v>19</v>
      </c>
      <c r="X3443" t="s">
        <v>64</v>
      </c>
      <c r="Y3443">
        <v>500</v>
      </c>
      <c r="Z3443" t="s">
        <v>63</v>
      </c>
      <c r="AA3443" t="s">
        <v>35</v>
      </c>
      <c r="AB3443">
        <v>2760</v>
      </c>
    </row>
    <row r="3444" spans="1:28" x14ac:dyDescent="0.25">
      <c r="A3444">
        <v>500</v>
      </c>
      <c r="B3444">
        <v>500116</v>
      </c>
      <c r="C3444">
        <v>7075</v>
      </c>
      <c r="D3444" s="1">
        <v>-3.06</v>
      </c>
      <c r="E3444" s="2">
        <v>43738</v>
      </c>
      <c r="F3444" t="s">
        <v>30</v>
      </c>
      <c r="G3444" t="s">
        <v>254</v>
      </c>
      <c r="H3444" t="s">
        <v>66</v>
      </c>
      <c r="I3444">
        <v>501520</v>
      </c>
      <c r="J3444">
        <v>62402</v>
      </c>
      <c r="K3444">
        <v>347193</v>
      </c>
      <c r="P3444" t="s">
        <v>65</v>
      </c>
      <c r="T3444">
        <v>9</v>
      </c>
      <c r="U3444">
        <v>19</v>
      </c>
      <c r="X3444" t="s">
        <v>64</v>
      </c>
      <c r="Y3444">
        <v>500</v>
      </c>
      <c r="Z3444" t="s">
        <v>63</v>
      </c>
      <c r="AA3444" t="s">
        <v>35</v>
      </c>
      <c r="AB3444">
        <v>2762</v>
      </c>
    </row>
    <row r="3445" spans="1:28" x14ac:dyDescent="0.25">
      <c r="A3445">
        <v>500</v>
      </c>
      <c r="B3445">
        <v>500116</v>
      </c>
      <c r="C3445">
        <v>7075</v>
      </c>
      <c r="D3445" s="1">
        <v>-5.28</v>
      </c>
      <c r="E3445" s="2">
        <v>43738</v>
      </c>
      <c r="F3445" t="s">
        <v>30</v>
      </c>
      <c r="G3445" t="s">
        <v>253</v>
      </c>
      <c r="H3445" t="s">
        <v>66</v>
      </c>
      <c r="I3445">
        <v>501521</v>
      </c>
      <c r="J3445">
        <v>62402</v>
      </c>
      <c r="K3445">
        <v>347193</v>
      </c>
      <c r="P3445" t="s">
        <v>65</v>
      </c>
      <c r="T3445">
        <v>9</v>
      </c>
      <c r="U3445">
        <v>19</v>
      </c>
      <c r="X3445" t="s">
        <v>64</v>
      </c>
      <c r="Y3445">
        <v>500</v>
      </c>
      <c r="Z3445" t="s">
        <v>63</v>
      </c>
      <c r="AA3445" t="s">
        <v>35</v>
      </c>
      <c r="AB3445">
        <v>2764</v>
      </c>
    </row>
    <row r="3446" spans="1:28" x14ac:dyDescent="0.25">
      <c r="A3446">
        <v>500</v>
      </c>
      <c r="B3446">
        <v>500116</v>
      </c>
      <c r="C3446">
        <v>7075</v>
      </c>
      <c r="D3446" s="1">
        <v>-3.06</v>
      </c>
      <c r="E3446" s="2">
        <v>43738</v>
      </c>
      <c r="F3446" t="s">
        <v>30</v>
      </c>
      <c r="G3446" t="s">
        <v>252</v>
      </c>
      <c r="H3446" t="s">
        <v>66</v>
      </c>
      <c r="I3446">
        <v>501522</v>
      </c>
      <c r="J3446">
        <v>62402</v>
      </c>
      <c r="K3446">
        <v>347193</v>
      </c>
      <c r="P3446" t="s">
        <v>65</v>
      </c>
      <c r="T3446">
        <v>9</v>
      </c>
      <c r="U3446">
        <v>19</v>
      </c>
      <c r="X3446" t="s">
        <v>64</v>
      </c>
      <c r="Y3446">
        <v>500</v>
      </c>
      <c r="Z3446" t="s">
        <v>63</v>
      </c>
      <c r="AA3446" t="s">
        <v>35</v>
      </c>
      <c r="AB3446">
        <v>2766</v>
      </c>
    </row>
    <row r="3447" spans="1:28" x14ac:dyDescent="0.25">
      <c r="A3447">
        <v>500</v>
      </c>
      <c r="B3447">
        <v>500116</v>
      </c>
      <c r="C3447">
        <v>7075</v>
      </c>
      <c r="D3447" s="1">
        <v>-5.28</v>
      </c>
      <c r="E3447" s="2">
        <v>43738</v>
      </c>
      <c r="F3447" t="s">
        <v>30</v>
      </c>
      <c r="G3447" t="s">
        <v>251</v>
      </c>
      <c r="H3447" t="s">
        <v>66</v>
      </c>
      <c r="I3447">
        <v>501523</v>
      </c>
      <c r="J3447">
        <v>62402</v>
      </c>
      <c r="K3447">
        <v>347193</v>
      </c>
      <c r="P3447" t="s">
        <v>65</v>
      </c>
      <c r="T3447">
        <v>9</v>
      </c>
      <c r="U3447">
        <v>19</v>
      </c>
      <c r="X3447" t="s">
        <v>64</v>
      </c>
      <c r="Y3447">
        <v>500</v>
      </c>
      <c r="Z3447" t="s">
        <v>63</v>
      </c>
      <c r="AA3447" t="s">
        <v>35</v>
      </c>
      <c r="AB3447">
        <v>2768</v>
      </c>
    </row>
    <row r="3448" spans="1:28" x14ac:dyDescent="0.25">
      <c r="A3448">
        <v>500</v>
      </c>
      <c r="B3448">
        <v>500116</v>
      </c>
      <c r="C3448">
        <v>7075</v>
      </c>
      <c r="D3448" s="1">
        <v>-3.06</v>
      </c>
      <c r="E3448" s="2">
        <v>43738</v>
      </c>
      <c r="F3448" t="s">
        <v>30</v>
      </c>
      <c r="G3448" t="s">
        <v>250</v>
      </c>
      <c r="H3448" t="s">
        <v>66</v>
      </c>
      <c r="I3448">
        <v>501524</v>
      </c>
      <c r="J3448">
        <v>62402</v>
      </c>
      <c r="K3448">
        <v>347193</v>
      </c>
      <c r="P3448" t="s">
        <v>65</v>
      </c>
      <c r="T3448">
        <v>9</v>
      </c>
      <c r="U3448">
        <v>19</v>
      </c>
      <c r="X3448" t="s">
        <v>64</v>
      </c>
      <c r="Y3448">
        <v>500</v>
      </c>
      <c r="Z3448" t="s">
        <v>63</v>
      </c>
      <c r="AA3448" t="s">
        <v>35</v>
      </c>
      <c r="AB3448">
        <v>2770</v>
      </c>
    </row>
    <row r="3449" spans="1:28" x14ac:dyDescent="0.25">
      <c r="A3449">
        <v>500</v>
      </c>
      <c r="B3449">
        <v>500116</v>
      </c>
      <c r="C3449">
        <v>7075</v>
      </c>
      <c r="D3449" s="1">
        <v>-3.06</v>
      </c>
      <c r="E3449" s="2">
        <v>43738</v>
      </c>
      <c r="F3449" t="s">
        <v>30</v>
      </c>
      <c r="G3449" t="s">
        <v>249</v>
      </c>
      <c r="H3449" t="s">
        <v>66</v>
      </c>
      <c r="I3449">
        <v>501525</v>
      </c>
      <c r="J3449">
        <v>62402</v>
      </c>
      <c r="K3449">
        <v>347193</v>
      </c>
      <c r="P3449" t="s">
        <v>65</v>
      </c>
      <c r="T3449">
        <v>9</v>
      </c>
      <c r="U3449">
        <v>19</v>
      </c>
      <c r="X3449" t="s">
        <v>64</v>
      </c>
      <c r="Y3449">
        <v>500</v>
      </c>
      <c r="Z3449" t="s">
        <v>63</v>
      </c>
      <c r="AA3449" t="s">
        <v>35</v>
      </c>
      <c r="AB3449">
        <v>2772</v>
      </c>
    </row>
    <row r="3450" spans="1:28" x14ac:dyDescent="0.25">
      <c r="A3450">
        <v>500</v>
      </c>
      <c r="B3450">
        <v>500116</v>
      </c>
      <c r="C3450">
        <v>7075</v>
      </c>
      <c r="D3450" s="1">
        <v>-0.81</v>
      </c>
      <c r="E3450" s="2">
        <v>43738</v>
      </c>
      <c r="F3450" t="s">
        <v>30</v>
      </c>
      <c r="G3450" t="s">
        <v>248</v>
      </c>
      <c r="H3450" t="s">
        <v>66</v>
      </c>
      <c r="I3450">
        <v>501526</v>
      </c>
      <c r="J3450">
        <v>62402</v>
      </c>
      <c r="K3450">
        <v>347193</v>
      </c>
      <c r="P3450" t="s">
        <v>65</v>
      </c>
      <c r="T3450">
        <v>9</v>
      </c>
      <c r="U3450">
        <v>19</v>
      </c>
      <c r="X3450" t="s">
        <v>64</v>
      </c>
      <c r="Y3450">
        <v>500</v>
      </c>
      <c r="Z3450" t="s">
        <v>63</v>
      </c>
      <c r="AA3450" t="s">
        <v>35</v>
      </c>
      <c r="AB3450">
        <v>2774</v>
      </c>
    </row>
    <row r="3451" spans="1:28" x14ac:dyDescent="0.25">
      <c r="A3451">
        <v>500</v>
      </c>
      <c r="B3451">
        <v>500116</v>
      </c>
      <c r="C3451">
        <v>7075</v>
      </c>
      <c r="D3451" s="1">
        <v>-0.81</v>
      </c>
      <c r="E3451" s="2">
        <v>43738</v>
      </c>
      <c r="F3451" t="s">
        <v>30</v>
      </c>
      <c r="G3451" t="s">
        <v>247</v>
      </c>
      <c r="H3451" t="s">
        <v>66</v>
      </c>
      <c r="I3451">
        <v>501527</v>
      </c>
      <c r="J3451">
        <v>62402</v>
      </c>
      <c r="K3451">
        <v>347193</v>
      </c>
      <c r="P3451" t="s">
        <v>65</v>
      </c>
      <c r="T3451">
        <v>9</v>
      </c>
      <c r="U3451">
        <v>19</v>
      </c>
      <c r="X3451" t="s">
        <v>64</v>
      </c>
      <c r="Y3451">
        <v>500</v>
      </c>
      <c r="Z3451" t="s">
        <v>63</v>
      </c>
      <c r="AA3451" t="s">
        <v>35</v>
      </c>
      <c r="AB3451">
        <v>2776</v>
      </c>
    </row>
    <row r="3452" spans="1:28" x14ac:dyDescent="0.25">
      <c r="A3452">
        <v>500</v>
      </c>
      <c r="B3452">
        <v>500116</v>
      </c>
      <c r="C3452">
        <v>7075</v>
      </c>
      <c r="D3452" s="1">
        <v>-0.81</v>
      </c>
      <c r="E3452" s="2">
        <v>43738</v>
      </c>
      <c r="F3452" t="s">
        <v>30</v>
      </c>
      <c r="G3452" t="s">
        <v>246</v>
      </c>
      <c r="H3452" t="s">
        <v>66</v>
      </c>
      <c r="I3452">
        <v>501528</v>
      </c>
      <c r="J3452">
        <v>62402</v>
      </c>
      <c r="K3452">
        <v>347193</v>
      </c>
      <c r="P3452" t="s">
        <v>65</v>
      </c>
      <c r="T3452">
        <v>9</v>
      </c>
      <c r="U3452">
        <v>19</v>
      </c>
      <c r="X3452" t="s">
        <v>64</v>
      </c>
      <c r="Y3452">
        <v>500</v>
      </c>
      <c r="Z3452" t="s">
        <v>63</v>
      </c>
      <c r="AA3452" t="s">
        <v>35</v>
      </c>
      <c r="AB3452">
        <v>2778</v>
      </c>
    </row>
    <row r="3453" spans="1:28" x14ac:dyDescent="0.25">
      <c r="A3453">
        <v>500</v>
      </c>
      <c r="B3453">
        <v>500116</v>
      </c>
      <c r="C3453">
        <v>7075</v>
      </c>
      <c r="D3453" s="1">
        <v>-0.81</v>
      </c>
      <c r="E3453" s="2">
        <v>43738</v>
      </c>
      <c r="F3453" t="s">
        <v>30</v>
      </c>
      <c r="G3453" t="s">
        <v>245</v>
      </c>
      <c r="H3453" t="s">
        <v>66</v>
      </c>
      <c r="I3453">
        <v>501529</v>
      </c>
      <c r="J3453">
        <v>62402</v>
      </c>
      <c r="K3453">
        <v>347193</v>
      </c>
      <c r="P3453" t="s">
        <v>65</v>
      </c>
      <c r="T3453">
        <v>9</v>
      </c>
      <c r="U3453">
        <v>19</v>
      </c>
      <c r="X3453" t="s">
        <v>64</v>
      </c>
      <c r="Y3453">
        <v>500</v>
      </c>
      <c r="Z3453" t="s">
        <v>63</v>
      </c>
      <c r="AA3453" t="s">
        <v>35</v>
      </c>
      <c r="AB3453">
        <v>2780</v>
      </c>
    </row>
    <row r="3454" spans="1:28" x14ac:dyDescent="0.25">
      <c r="A3454">
        <v>500</v>
      </c>
      <c r="B3454">
        <v>500116</v>
      </c>
      <c r="C3454">
        <v>7075</v>
      </c>
      <c r="D3454" s="1">
        <v>-0.81</v>
      </c>
      <c r="E3454" s="2">
        <v>43738</v>
      </c>
      <c r="F3454" t="s">
        <v>30</v>
      </c>
      <c r="G3454" t="s">
        <v>244</v>
      </c>
      <c r="H3454" t="s">
        <v>66</v>
      </c>
      <c r="I3454">
        <v>501530</v>
      </c>
      <c r="J3454">
        <v>62402</v>
      </c>
      <c r="K3454">
        <v>347193</v>
      </c>
      <c r="P3454" t="s">
        <v>65</v>
      </c>
      <c r="T3454">
        <v>9</v>
      </c>
      <c r="U3454">
        <v>19</v>
      </c>
      <c r="X3454" t="s">
        <v>64</v>
      </c>
      <c r="Y3454">
        <v>500</v>
      </c>
      <c r="Z3454" t="s">
        <v>63</v>
      </c>
      <c r="AA3454" t="s">
        <v>35</v>
      </c>
      <c r="AB3454">
        <v>2782</v>
      </c>
    </row>
    <row r="3455" spans="1:28" x14ac:dyDescent="0.25">
      <c r="A3455">
        <v>500</v>
      </c>
      <c r="B3455">
        <v>500116</v>
      </c>
      <c r="C3455">
        <v>7075</v>
      </c>
      <c r="D3455" s="1">
        <v>-0.81</v>
      </c>
      <c r="E3455" s="2">
        <v>43738</v>
      </c>
      <c r="F3455" t="s">
        <v>30</v>
      </c>
      <c r="G3455" t="s">
        <v>243</v>
      </c>
      <c r="H3455" t="s">
        <v>66</v>
      </c>
      <c r="I3455">
        <v>501531</v>
      </c>
      <c r="J3455">
        <v>62402</v>
      </c>
      <c r="K3455">
        <v>347193</v>
      </c>
      <c r="P3455" t="s">
        <v>65</v>
      </c>
      <c r="T3455">
        <v>9</v>
      </c>
      <c r="U3455">
        <v>19</v>
      </c>
      <c r="X3455" t="s">
        <v>64</v>
      </c>
      <c r="Y3455">
        <v>500</v>
      </c>
      <c r="Z3455" t="s">
        <v>63</v>
      </c>
      <c r="AA3455" t="s">
        <v>35</v>
      </c>
      <c r="AB3455">
        <v>2784</v>
      </c>
    </row>
    <row r="3456" spans="1:28" x14ac:dyDescent="0.25">
      <c r="A3456">
        <v>500</v>
      </c>
      <c r="B3456">
        <v>500116</v>
      </c>
      <c r="C3456">
        <v>7075</v>
      </c>
      <c r="D3456" s="1">
        <v>-0.81</v>
      </c>
      <c r="E3456" s="2">
        <v>43738</v>
      </c>
      <c r="F3456" t="s">
        <v>30</v>
      </c>
      <c r="G3456" t="s">
        <v>242</v>
      </c>
      <c r="H3456" t="s">
        <v>66</v>
      </c>
      <c r="I3456">
        <v>501532</v>
      </c>
      <c r="J3456">
        <v>62402</v>
      </c>
      <c r="K3456">
        <v>347193</v>
      </c>
      <c r="P3456" t="s">
        <v>65</v>
      </c>
      <c r="T3456">
        <v>9</v>
      </c>
      <c r="U3456">
        <v>19</v>
      </c>
      <c r="X3456" t="s">
        <v>64</v>
      </c>
      <c r="Y3456">
        <v>500</v>
      </c>
      <c r="Z3456" t="s">
        <v>63</v>
      </c>
      <c r="AA3456" t="s">
        <v>35</v>
      </c>
      <c r="AB3456">
        <v>2786</v>
      </c>
    </row>
    <row r="3457" spans="1:28" x14ac:dyDescent="0.25">
      <c r="A3457">
        <v>500</v>
      </c>
      <c r="B3457">
        <v>500116</v>
      </c>
      <c r="C3457">
        <v>7075</v>
      </c>
      <c r="D3457" s="1">
        <v>-0.81</v>
      </c>
      <c r="E3457" s="2">
        <v>43738</v>
      </c>
      <c r="F3457" t="s">
        <v>30</v>
      </c>
      <c r="G3457" t="s">
        <v>241</v>
      </c>
      <c r="H3457" t="s">
        <v>66</v>
      </c>
      <c r="I3457">
        <v>501533</v>
      </c>
      <c r="J3457">
        <v>62402</v>
      </c>
      <c r="K3457">
        <v>347193</v>
      </c>
      <c r="P3457" t="s">
        <v>65</v>
      </c>
      <c r="T3457">
        <v>9</v>
      </c>
      <c r="U3457">
        <v>19</v>
      </c>
      <c r="X3457" t="s">
        <v>64</v>
      </c>
      <c r="Y3457">
        <v>500</v>
      </c>
      <c r="Z3457" t="s">
        <v>63</v>
      </c>
      <c r="AA3457" t="s">
        <v>35</v>
      </c>
      <c r="AB3457">
        <v>2788</v>
      </c>
    </row>
    <row r="3458" spans="1:28" x14ac:dyDescent="0.25">
      <c r="A3458">
        <v>500</v>
      </c>
      <c r="B3458">
        <v>500116</v>
      </c>
      <c r="C3458">
        <v>7075</v>
      </c>
      <c r="D3458" s="1">
        <v>-0.81</v>
      </c>
      <c r="E3458" s="2">
        <v>43738</v>
      </c>
      <c r="F3458" t="s">
        <v>30</v>
      </c>
      <c r="G3458" t="s">
        <v>240</v>
      </c>
      <c r="H3458" t="s">
        <v>66</v>
      </c>
      <c r="I3458">
        <v>501534</v>
      </c>
      <c r="J3458">
        <v>62402</v>
      </c>
      <c r="K3458">
        <v>347193</v>
      </c>
      <c r="P3458" t="s">
        <v>65</v>
      </c>
      <c r="T3458">
        <v>9</v>
      </c>
      <c r="U3458">
        <v>19</v>
      </c>
      <c r="X3458" t="s">
        <v>64</v>
      </c>
      <c r="Y3458">
        <v>500</v>
      </c>
      <c r="Z3458" t="s">
        <v>63</v>
      </c>
      <c r="AA3458" t="s">
        <v>35</v>
      </c>
      <c r="AB3458">
        <v>2790</v>
      </c>
    </row>
    <row r="3459" spans="1:28" x14ac:dyDescent="0.25">
      <c r="A3459">
        <v>500</v>
      </c>
      <c r="B3459">
        <v>500116</v>
      </c>
      <c r="C3459">
        <v>7075</v>
      </c>
      <c r="D3459" s="1">
        <v>-4.1100000000000003</v>
      </c>
      <c r="E3459" s="2">
        <v>43738</v>
      </c>
      <c r="F3459" t="s">
        <v>30</v>
      </c>
      <c r="G3459" t="s">
        <v>239</v>
      </c>
      <c r="H3459" t="s">
        <v>66</v>
      </c>
      <c r="I3459">
        <v>501535</v>
      </c>
      <c r="J3459">
        <v>62402</v>
      </c>
      <c r="K3459">
        <v>347193</v>
      </c>
      <c r="P3459" t="s">
        <v>65</v>
      </c>
      <c r="T3459">
        <v>9</v>
      </c>
      <c r="U3459">
        <v>19</v>
      </c>
      <c r="X3459" t="s">
        <v>64</v>
      </c>
      <c r="Y3459">
        <v>500</v>
      </c>
      <c r="Z3459" t="s">
        <v>63</v>
      </c>
      <c r="AA3459" t="s">
        <v>35</v>
      </c>
      <c r="AB3459">
        <v>2792</v>
      </c>
    </row>
    <row r="3460" spans="1:28" x14ac:dyDescent="0.25">
      <c r="A3460">
        <v>500</v>
      </c>
      <c r="B3460">
        <v>500116</v>
      </c>
      <c r="C3460">
        <v>7075</v>
      </c>
      <c r="D3460" s="1">
        <v>-0.81</v>
      </c>
      <c r="E3460" s="2">
        <v>43738</v>
      </c>
      <c r="F3460" t="s">
        <v>30</v>
      </c>
      <c r="G3460" t="s">
        <v>238</v>
      </c>
      <c r="H3460" t="s">
        <v>66</v>
      </c>
      <c r="I3460">
        <v>501536</v>
      </c>
      <c r="J3460">
        <v>62402</v>
      </c>
      <c r="K3460">
        <v>347193</v>
      </c>
      <c r="P3460" t="s">
        <v>65</v>
      </c>
      <c r="T3460">
        <v>9</v>
      </c>
      <c r="U3460">
        <v>19</v>
      </c>
      <c r="X3460" t="s">
        <v>64</v>
      </c>
      <c r="Y3460">
        <v>500</v>
      </c>
      <c r="Z3460" t="s">
        <v>63</v>
      </c>
      <c r="AA3460" t="s">
        <v>35</v>
      </c>
      <c r="AB3460">
        <v>2794</v>
      </c>
    </row>
    <row r="3461" spans="1:28" x14ac:dyDescent="0.25">
      <c r="A3461">
        <v>500</v>
      </c>
      <c r="B3461">
        <v>500116</v>
      </c>
      <c r="C3461">
        <v>7075</v>
      </c>
      <c r="D3461" s="1">
        <v>-4.1399999999999997</v>
      </c>
      <c r="E3461" s="2">
        <v>43738</v>
      </c>
      <c r="F3461" t="s">
        <v>30</v>
      </c>
      <c r="G3461" t="s">
        <v>237</v>
      </c>
      <c r="H3461" t="s">
        <v>66</v>
      </c>
      <c r="I3461">
        <v>501537</v>
      </c>
      <c r="J3461">
        <v>62402</v>
      </c>
      <c r="K3461">
        <v>347193</v>
      </c>
      <c r="P3461" t="s">
        <v>65</v>
      </c>
      <c r="T3461">
        <v>9</v>
      </c>
      <c r="U3461">
        <v>19</v>
      </c>
      <c r="X3461" t="s">
        <v>64</v>
      </c>
      <c r="Y3461">
        <v>500</v>
      </c>
      <c r="Z3461" t="s">
        <v>63</v>
      </c>
      <c r="AA3461" t="s">
        <v>35</v>
      </c>
      <c r="AB3461">
        <v>2796</v>
      </c>
    </row>
    <row r="3462" spans="1:28" x14ac:dyDescent="0.25">
      <c r="A3462">
        <v>500</v>
      </c>
      <c r="B3462">
        <v>500116</v>
      </c>
      <c r="C3462">
        <v>7075</v>
      </c>
      <c r="D3462" s="1">
        <v>-3.08</v>
      </c>
      <c r="E3462" s="2">
        <v>43738</v>
      </c>
      <c r="F3462" t="s">
        <v>30</v>
      </c>
      <c r="G3462" t="s">
        <v>236</v>
      </c>
      <c r="H3462" t="s">
        <v>66</v>
      </c>
      <c r="I3462">
        <v>501538</v>
      </c>
      <c r="J3462">
        <v>62402</v>
      </c>
      <c r="K3462">
        <v>347193</v>
      </c>
      <c r="P3462" t="s">
        <v>65</v>
      </c>
      <c r="T3462">
        <v>9</v>
      </c>
      <c r="U3462">
        <v>19</v>
      </c>
      <c r="X3462" t="s">
        <v>64</v>
      </c>
      <c r="Y3462">
        <v>500</v>
      </c>
      <c r="Z3462" t="s">
        <v>63</v>
      </c>
      <c r="AA3462" t="s">
        <v>35</v>
      </c>
      <c r="AB3462">
        <v>2798</v>
      </c>
    </row>
    <row r="3463" spans="1:28" x14ac:dyDescent="0.25">
      <c r="A3463">
        <v>500</v>
      </c>
      <c r="B3463">
        <v>500116</v>
      </c>
      <c r="C3463">
        <v>7075</v>
      </c>
      <c r="D3463" s="1">
        <v>-3.08</v>
      </c>
      <c r="E3463" s="2">
        <v>43738</v>
      </c>
      <c r="F3463" t="s">
        <v>30</v>
      </c>
      <c r="G3463" t="s">
        <v>236</v>
      </c>
      <c r="H3463" t="s">
        <v>66</v>
      </c>
      <c r="I3463">
        <v>501539</v>
      </c>
      <c r="J3463">
        <v>62402</v>
      </c>
      <c r="K3463">
        <v>347193</v>
      </c>
      <c r="P3463" t="s">
        <v>65</v>
      </c>
      <c r="T3463">
        <v>9</v>
      </c>
      <c r="U3463">
        <v>19</v>
      </c>
      <c r="X3463" t="s">
        <v>64</v>
      </c>
      <c r="Y3463">
        <v>500</v>
      </c>
      <c r="Z3463" t="s">
        <v>63</v>
      </c>
      <c r="AA3463" t="s">
        <v>35</v>
      </c>
      <c r="AB3463">
        <v>2800</v>
      </c>
    </row>
    <row r="3464" spans="1:28" x14ac:dyDescent="0.25">
      <c r="A3464">
        <v>500</v>
      </c>
      <c r="B3464">
        <v>500116</v>
      </c>
      <c r="C3464">
        <v>7075</v>
      </c>
      <c r="D3464" s="1">
        <v>-3.31</v>
      </c>
      <c r="E3464" s="2">
        <v>43738</v>
      </c>
      <c r="F3464" t="s">
        <v>30</v>
      </c>
      <c r="G3464" t="s">
        <v>235</v>
      </c>
      <c r="H3464" t="s">
        <v>66</v>
      </c>
      <c r="I3464">
        <v>501540</v>
      </c>
      <c r="J3464">
        <v>62402</v>
      </c>
      <c r="K3464">
        <v>347193</v>
      </c>
      <c r="P3464" t="s">
        <v>65</v>
      </c>
      <c r="T3464">
        <v>9</v>
      </c>
      <c r="U3464">
        <v>19</v>
      </c>
      <c r="X3464" t="s">
        <v>64</v>
      </c>
      <c r="Y3464">
        <v>500</v>
      </c>
      <c r="Z3464" t="s">
        <v>63</v>
      </c>
      <c r="AA3464" t="s">
        <v>35</v>
      </c>
      <c r="AB3464">
        <v>2802</v>
      </c>
    </row>
    <row r="3465" spans="1:28" x14ac:dyDescent="0.25">
      <c r="A3465">
        <v>500</v>
      </c>
      <c r="B3465">
        <v>500116</v>
      </c>
      <c r="C3465">
        <v>7075</v>
      </c>
      <c r="D3465" s="1">
        <v>-0.81</v>
      </c>
      <c r="E3465" s="2">
        <v>43738</v>
      </c>
      <c r="F3465" t="s">
        <v>30</v>
      </c>
      <c r="G3465" t="s">
        <v>234</v>
      </c>
      <c r="H3465" t="s">
        <v>66</v>
      </c>
      <c r="I3465">
        <v>501541</v>
      </c>
      <c r="J3465">
        <v>62402</v>
      </c>
      <c r="K3465">
        <v>347193</v>
      </c>
      <c r="P3465" t="s">
        <v>65</v>
      </c>
      <c r="T3465">
        <v>9</v>
      </c>
      <c r="U3465">
        <v>19</v>
      </c>
      <c r="X3465" t="s">
        <v>64</v>
      </c>
      <c r="Y3465">
        <v>500</v>
      </c>
      <c r="Z3465" t="s">
        <v>63</v>
      </c>
      <c r="AA3465" t="s">
        <v>35</v>
      </c>
      <c r="AB3465">
        <v>2804</v>
      </c>
    </row>
    <row r="3466" spans="1:28" x14ac:dyDescent="0.25">
      <c r="A3466">
        <v>500</v>
      </c>
      <c r="B3466">
        <v>500116</v>
      </c>
      <c r="C3466">
        <v>7075</v>
      </c>
      <c r="D3466" s="1">
        <v>-4.1399999999999997</v>
      </c>
      <c r="E3466" s="2">
        <v>43738</v>
      </c>
      <c r="F3466" t="s">
        <v>30</v>
      </c>
      <c r="G3466" t="s">
        <v>233</v>
      </c>
      <c r="H3466" t="s">
        <v>66</v>
      </c>
      <c r="I3466">
        <v>501542</v>
      </c>
      <c r="J3466">
        <v>62402</v>
      </c>
      <c r="K3466">
        <v>347193</v>
      </c>
      <c r="P3466" t="s">
        <v>65</v>
      </c>
      <c r="T3466">
        <v>9</v>
      </c>
      <c r="U3466">
        <v>19</v>
      </c>
      <c r="X3466" t="s">
        <v>64</v>
      </c>
      <c r="Y3466">
        <v>500</v>
      </c>
      <c r="Z3466" t="s">
        <v>63</v>
      </c>
      <c r="AA3466" t="s">
        <v>35</v>
      </c>
      <c r="AB3466">
        <v>2806</v>
      </c>
    </row>
    <row r="3467" spans="1:28" x14ac:dyDescent="0.25">
      <c r="A3467">
        <v>500</v>
      </c>
      <c r="B3467">
        <v>500116</v>
      </c>
      <c r="C3467">
        <v>7075</v>
      </c>
      <c r="D3467" s="1">
        <v>-3.31</v>
      </c>
      <c r="E3467" s="2">
        <v>43738</v>
      </c>
      <c r="F3467" t="s">
        <v>30</v>
      </c>
      <c r="G3467" t="s">
        <v>193</v>
      </c>
      <c r="H3467" t="s">
        <v>66</v>
      </c>
      <c r="I3467">
        <v>501543</v>
      </c>
      <c r="J3467">
        <v>62402</v>
      </c>
      <c r="K3467">
        <v>347193</v>
      </c>
      <c r="P3467" t="s">
        <v>65</v>
      </c>
      <c r="T3467">
        <v>9</v>
      </c>
      <c r="U3467">
        <v>19</v>
      </c>
      <c r="X3467" t="s">
        <v>64</v>
      </c>
      <c r="Y3467">
        <v>500</v>
      </c>
      <c r="Z3467" t="s">
        <v>63</v>
      </c>
      <c r="AA3467" t="s">
        <v>35</v>
      </c>
      <c r="AB3467">
        <v>2808</v>
      </c>
    </row>
    <row r="3468" spans="1:28" x14ac:dyDescent="0.25">
      <c r="A3468">
        <v>500</v>
      </c>
      <c r="B3468">
        <v>500116</v>
      </c>
      <c r="C3468">
        <v>7075</v>
      </c>
      <c r="D3468" s="1">
        <v>-15.13</v>
      </c>
      <c r="E3468" s="2">
        <v>43738</v>
      </c>
      <c r="F3468" t="s">
        <v>30</v>
      </c>
      <c r="G3468" t="s">
        <v>232</v>
      </c>
      <c r="H3468" t="s">
        <v>66</v>
      </c>
      <c r="I3468">
        <v>501544</v>
      </c>
      <c r="J3468">
        <v>62402</v>
      </c>
      <c r="K3468">
        <v>347193</v>
      </c>
      <c r="P3468" t="s">
        <v>65</v>
      </c>
      <c r="T3468">
        <v>9</v>
      </c>
      <c r="U3468">
        <v>19</v>
      </c>
      <c r="X3468" t="s">
        <v>64</v>
      </c>
      <c r="Y3468">
        <v>500</v>
      </c>
      <c r="Z3468" t="s">
        <v>63</v>
      </c>
      <c r="AA3468" t="s">
        <v>35</v>
      </c>
      <c r="AB3468">
        <v>2810</v>
      </c>
    </row>
    <row r="3469" spans="1:28" x14ac:dyDescent="0.25">
      <c r="A3469">
        <v>500</v>
      </c>
      <c r="B3469">
        <v>500116</v>
      </c>
      <c r="C3469">
        <v>7075</v>
      </c>
      <c r="D3469" s="1">
        <v>-0.81</v>
      </c>
      <c r="E3469" s="2">
        <v>43738</v>
      </c>
      <c r="F3469" t="s">
        <v>30</v>
      </c>
      <c r="G3469" t="s">
        <v>231</v>
      </c>
      <c r="H3469" t="s">
        <v>66</v>
      </c>
      <c r="I3469">
        <v>501545</v>
      </c>
      <c r="J3469">
        <v>62402</v>
      </c>
      <c r="K3469">
        <v>347193</v>
      </c>
      <c r="P3469" t="s">
        <v>65</v>
      </c>
      <c r="T3469">
        <v>9</v>
      </c>
      <c r="U3469">
        <v>19</v>
      </c>
      <c r="X3469" t="s">
        <v>64</v>
      </c>
      <c r="Y3469">
        <v>500</v>
      </c>
      <c r="Z3469" t="s">
        <v>63</v>
      </c>
      <c r="AA3469" t="s">
        <v>35</v>
      </c>
      <c r="AB3469">
        <v>2812</v>
      </c>
    </row>
    <row r="3470" spans="1:28" x14ac:dyDescent="0.25">
      <c r="A3470">
        <v>500</v>
      </c>
      <c r="B3470">
        <v>500116</v>
      </c>
      <c r="C3470">
        <v>7075</v>
      </c>
      <c r="D3470" s="1">
        <v>-0.81</v>
      </c>
      <c r="E3470" s="2">
        <v>43738</v>
      </c>
      <c r="F3470" t="s">
        <v>30</v>
      </c>
      <c r="G3470" t="s">
        <v>230</v>
      </c>
      <c r="H3470" t="s">
        <v>66</v>
      </c>
      <c r="I3470">
        <v>501546</v>
      </c>
      <c r="J3470">
        <v>62402</v>
      </c>
      <c r="K3470">
        <v>347193</v>
      </c>
      <c r="P3470" t="s">
        <v>65</v>
      </c>
      <c r="T3470">
        <v>9</v>
      </c>
      <c r="U3470">
        <v>19</v>
      </c>
      <c r="X3470" t="s">
        <v>64</v>
      </c>
      <c r="Y3470">
        <v>500</v>
      </c>
      <c r="Z3470" t="s">
        <v>63</v>
      </c>
      <c r="AA3470" t="s">
        <v>35</v>
      </c>
      <c r="AB3470">
        <v>2814</v>
      </c>
    </row>
    <row r="3471" spans="1:28" x14ac:dyDescent="0.25">
      <c r="A3471">
        <v>500</v>
      </c>
      <c r="B3471">
        <v>500116</v>
      </c>
      <c r="C3471">
        <v>7075</v>
      </c>
      <c r="D3471" s="1">
        <v>-0.81</v>
      </c>
      <c r="E3471" s="2">
        <v>43738</v>
      </c>
      <c r="F3471" t="s">
        <v>30</v>
      </c>
      <c r="G3471" t="s">
        <v>229</v>
      </c>
      <c r="H3471" t="s">
        <v>66</v>
      </c>
      <c r="I3471">
        <v>501547</v>
      </c>
      <c r="J3471">
        <v>62402</v>
      </c>
      <c r="K3471">
        <v>347193</v>
      </c>
      <c r="P3471" t="s">
        <v>65</v>
      </c>
      <c r="T3471">
        <v>9</v>
      </c>
      <c r="U3471">
        <v>19</v>
      </c>
      <c r="X3471" t="s">
        <v>64</v>
      </c>
      <c r="Y3471">
        <v>500</v>
      </c>
      <c r="Z3471" t="s">
        <v>63</v>
      </c>
      <c r="AA3471" t="s">
        <v>35</v>
      </c>
      <c r="AB3471">
        <v>2816</v>
      </c>
    </row>
    <row r="3472" spans="1:28" x14ac:dyDescent="0.25">
      <c r="A3472">
        <v>500</v>
      </c>
      <c r="B3472">
        <v>500116</v>
      </c>
      <c r="C3472">
        <v>7075</v>
      </c>
      <c r="D3472" s="1">
        <v>-0.81</v>
      </c>
      <c r="E3472" s="2">
        <v>43738</v>
      </c>
      <c r="F3472" t="s">
        <v>30</v>
      </c>
      <c r="G3472" t="s">
        <v>228</v>
      </c>
      <c r="H3472" t="s">
        <v>66</v>
      </c>
      <c r="I3472">
        <v>501548</v>
      </c>
      <c r="J3472">
        <v>62402</v>
      </c>
      <c r="K3472">
        <v>347193</v>
      </c>
      <c r="P3472" t="s">
        <v>65</v>
      </c>
      <c r="T3472">
        <v>9</v>
      </c>
      <c r="U3472">
        <v>19</v>
      </c>
      <c r="X3472" t="s">
        <v>64</v>
      </c>
      <c r="Y3472">
        <v>500</v>
      </c>
      <c r="Z3472" t="s">
        <v>63</v>
      </c>
      <c r="AA3472" t="s">
        <v>35</v>
      </c>
      <c r="AB3472">
        <v>2818</v>
      </c>
    </row>
    <row r="3473" spans="1:28" x14ac:dyDescent="0.25">
      <c r="A3473">
        <v>500</v>
      </c>
      <c r="B3473">
        <v>500116</v>
      </c>
      <c r="C3473">
        <v>7075</v>
      </c>
      <c r="D3473" s="1">
        <v>-0.81</v>
      </c>
      <c r="E3473" s="2">
        <v>43738</v>
      </c>
      <c r="F3473" t="s">
        <v>30</v>
      </c>
      <c r="G3473" t="s">
        <v>227</v>
      </c>
      <c r="H3473" t="s">
        <v>66</v>
      </c>
      <c r="I3473">
        <v>501549</v>
      </c>
      <c r="J3473">
        <v>62402</v>
      </c>
      <c r="K3473">
        <v>347193</v>
      </c>
      <c r="P3473" t="s">
        <v>65</v>
      </c>
      <c r="T3473">
        <v>9</v>
      </c>
      <c r="U3473">
        <v>19</v>
      </c>
      <c r="X3473" t="s">
        <v>64</v>
      </c>
      <c r="Y3473">
        <v>500</v>
      </c>
      <c r="Z3473" t="s">
        <v>63</v>
      </c>
      <c r="AA3473" t="s">
        <v>35</v>
      </c>
      <c r="AB3473">
        <v>2820</v>
      </c>
    </row>
    <row r="3474" spans="1:28" x14ac:dyDescent="0.25">
      <c r="A3474">
        <v>500</v>
      </c>
      <c r="B3474">
        <v>500116</v>
      </c>
      <c r="C3474">
        <v>7075</v>
      </c>
      <c r="D3474" s="1">
        <v>-4.1399999999999997</v>
      </c>
      <c r="E3474" s="2">
        <v>43738</v>
      </c>
      <c r="F3474" t="s">
        <v>30</v>
      </c>
      <c r="G3474" t="s">
        <v>226</v>
      </c>
      <c r="H3474" t="s">
        <v>66</v>
      </c>
      <c r="I3474">
        <v>501550</v>
      </c>
      <c r="J3474">
        <v>62402</v>
      </c>
      <c r="K3474">
        <v>347193</v>
      </c>
      <c r="P3474" t="s">
        <v>65</v>
      </c>
      <c r="T3474">
        <v>9</v>
      </c>
      <c r="U3474">
        <v>19</v>
      </c>
      <c r="X3474" t="s">
        <v>64</v>
      </c>
      <c r="Y3474">
        <v>500</v>
      </c>
      <c r="Z3474" t="s">
        <v>63</v>
      </c>
      <c r="AA3474" t="s">
        <v>35</v>
      </c>
      <c r="AB3474">
        <v>2822</v>
      </c>
    </row>
    <row r="3475" spans="1:28" x14ac:dyDescent="0.25">
      <c r="A3475">
        <v>500</v>
      </c>
      <c r="B3475">
        <v>500116</v>
      </c>
      <c r="C3475">
        <v>7075</v>
      </c>
      <c r="D3475" s="1">
        <v>-0.81</v>
      </c>
      <c r="E3475" s="2">
        <v>43738</v>
      </c>
      <c r="F3475" t="s">
        <v>30</v>
      </c>
      <c r="G3475" t="s">
        <v>225</v>
      </c>
      <c r="H3475" t="s">
        <v>66</v>
      </c>
      <c r="I3475">
        <v>501551</v>
      </c>
      <c r="J3475">
        <v>62402</v>
      </c>
      <c r="K3475">
        <v>347193</v>
      </c>
      <c r="P3475" t="s">
        <v>65</v>
      </c>
      <c r="T3475">
        <v>9</v>
      </c>
      <c r="U3475">
        <v>19</v>
      </c>
      <c r="X3475" t="s">
        <v>64</v>
      </c>
      <c r="Y3475">
        <v>500</v>
      </c>
      <c r="Z3475" t="s">
        <v>63</v>
      </c>
      <c r="AA3475" t="s">
        <v>35</v>
      </c>
      <c r="AB3475">
        <v>2824</v>
      </c>
    </row>
    <row r="3476" spans="1:28" x14ac:dyDescent="0.25">
      <c r="A3476">
        <v>500</v>
      </c>
      <c r="B3476">
        <v>500116</v>
      </c>
      <c r="C3476">
        <v>7075</v>
      </c>
      <c r="D3476" s="1">
        <v>-0.81</v>
      </c>
      <c r="E3476" s="2">
        <v>43738</v>
      </c>
      <c r="F3476" t="s">
        <v>30</v>
      </c>
      <c r="G3476" t="s">
        <v>224</v>
      </c>
      <c r="H3476" t="s">
        <v>66</v>
      </c>
      <c r="I3476">
        <v>501552</v>
      </c>
      <c r="J3476">
        <v>62402</v>
      </c>
      <c r="K3476">
        <v>347193</v>
      </c>
      <c r="P3476" t="s">
        <v>65</v>
      </c>
      <c r="T3476">
        <v>9</v>
      </c>
      <c r="U3476">
        <v>19</v>
      </c>
      <c r="X3476" t="s">
        <v>64</v>
      </c>
      <c r="Y3476">
        <v>500</v>
      </c>
      <c r="Z3476" t="s">
        <v>63</v>
      </c>
      <c r="AA3476" t="s">
        <v>35</v>
      </c>
      <c r="AB3476">
        <v>2826</v>
      </c>
    </row>
    <row r="3477" spans="1:28" x14ac:dyDescent="0.25">
      <c r="A3477">
        <v>500</v>
      </c>
      <c r="B3477">
        <v>500116</v>
      </c>
      <c r="C3477">
        <v>7075</v>
      </c>
      <c r="D3477" s="1">
        <v>-0.81</v>
      </c>
      <c r="E3477" s="2">
        <v>43738</v>
      </c>
      <c r="F3477" t="s">
        <v>30</v>
      </c>
      <c r="G3477" t="s">
        <v>223</v>
      </c>
      <c r="H3477" t="s">
        <v>66</v>
      </c>
      <c r="I3477">
        <v>501553</v>
      </c>
      <c r="J3477">
        <v>62402</v>
      </c>
      <c r="K3477">
        <v>347193</v>
      </c>
      <c r="P3477" t="s">
        <v>65</v>
      </c>
      <c r="T3477">
        <v>9</v>
      </c>
      <c r="U3477">
        <v>19</v>
      </c>
      <c r="X3477" t="s">
        <v>64</v>
      </c>
      <c r="Y3477">
        <v>500</v>
      </c>
      <c r="Z3477" t="s">
        <v>63</v>
      </c>
      <c r="AA3477" t="s">
        <v>35</v>
      </c>
      <c r="AB3477">
        <v>2828</v>
      </c>
    </row>
    <row r="3478" spans="1:28" x14ac:dyDescent="0.25">
      <c r="A3478">
        <v>500</v>
      </c>
      <c r="B3478">
        <v>500116</v>
      </c>
      <c r="C3478">
        <v>7075</v>
      </c>
      <c r="D3478" s="1">
        <v>-0.81</v>
      </c>
      <c r="E3478" s="2">
        <v>43738</v>
      </c>
      <c r="F3478" t="s">
        <v>30</v>
      </c>
      <c r="G3478" t="s">
        <v>222</v>
      </c>
      <c r="H3478" t="s">
        <v>66</v>
      </c>
      <c r="I3478">
        <v>501554</v>
      </c>
      <c r="J3478">
        <v>62402</v>
      </c>
      <c r="K3478">
        <v>347193</v>
      </c>
      <c r="P3478" t="s">
        <v>65</v>
      </c>
      <c r="T3478">
        <v>9</v>
      </c>
      <c r="U3478">
        <v>19</v>
      </c>
      <c r="X3478" t="s">
        <v>64</v>
      </c>
      <c r="Y3478">
        <v>500</v>
      </c>
      <c r="Z3478" t="s">
        <v>63</v>
      </c>
      <c r="AA3478" t="s">
        <v>35</v>
      </c>
      <c r="AB3478">
        <v>2830</v>
      </c>
    </row>
    <row r="3479" spans="1:28" x14ac:dyDescent="0.25">
      <c r="A3479">
        <v>500</v>
      </c>
      <c r="B3479">
        <v>500116</v>
      </c>
      <c r="C3479">
        <v>7075</v>
      </c>
      <c r="D3479" s="1">
        <v>-0.81</v>
      </c>
      <c r="E3479" s="2">
        <v>43738</v>
      </c>
      <c r="F3479" t="s">
        <v>30</v>
      </c>
      <c r="G3479" t="s">
        <v>221</v>
      </c>
      <c r="H3479" t="s">
        <v>66</v>
      </c>
      <c r="I3479">
        <v>501555</v>
      </c>
      <c r="J3479">
        <v>62402</v>
      </c>
      <c r="K3479">
        <v>347193</v>
      </c>
      <c r="P3479" t="s">
        <v>65</v>
      </c>
      <c r="T3479">
        <v>9</v>
      </c>
      <c r="U3479">
        <v>19</v>
      </c>
      <c r="X3479" t="s">
        <v>64</v>
      </c>
      <c r="Y3479">
        <v>500</v>
      </c>
      <c r="Z3479" t="s">
        <v>63</v>
      </c>
      <c r="AA3479" t="s">
        <v>35</v>
      </c>
      <c r="AB3479">
        <v>2832</v>
      </c>
    </row>
    <row r="3480" spans="1:28" x14ac:dyDescent="0.25">
      <c r="A3480">
        <v>500</v>
      </c>
      <c r="B3480">
        <v>500116</v>
      </c>
      <c r="C3480">
        <v>7075</v>
      </c>
      <c r="D3480" s="1">
        <v>-0.81</v>
      </c>
      <c r="E3480" s="2">
        <v>43738</v>
      </c>
      <c r="F3480" t="s">
        <v>30</v>
      </c>
      <c r="G3480" t="s">
        <v>220</v>
      </c>
      <c r="H3480" t="s">
        <v>66</v>
      </c>
      <c r="I3480">
        <v>501556</v>
      </c>
      <c r="J3480">
        <v>62402</v>
      </c>
      <c r="K3480">
        <v>347193</v>
      </c>
      <c r="P3480" t="s">
        <v>65</v>
      </c>
      <c r="T3480">
        <v>9</v>
      </c>
      <c r="U3480">
        <v>19</v>
      </c>
      <c r="X3480" t="s">
        <v>64</v>
      </c>
      <c r="Y3480">
        <v>500</v>
      </c>
      <c r="Z3480" t="s">
        <v>63</v>
      </c>
      <c r="AA3480" t="s">
        <v>35</v>
      </c>
      <c r="AB3480">
        <v>2834</v>
      </c>
    </row>
    <row r="3481" spans="1:28" x14ac:dyDescent="0.25">
      <c r="A3481">
        <v>500</v>
      </c>
      <c r="B3481">
        <v>500116</v>
      </c>
      <c r="C3481">
        <v>7075</v>
      </c>
      <c r="D3481" s="1">
        <v>-0.81</v>
      </c>
      <c r="E3481" s="2">
        <v>43738</v>
      </c>
      <c r="F3481" t="s">
        <v>30</v>
      </c>
      <c r="G3481" t="s">
        <v>219</v>
      </c>
      <c r="H3481" t="s">
        <v>66</v>
      </c>
      <c r="I3481">
        <v>501557</v>
      </c>
      <c r="J3481">
        <v>62402</v>
      </c>
      <c r="K3481">
        <v>347193</v>
      </c>
      <c r="P3481" t="s">
        <v>65</v>
      </c>
      <c r="T3481">
        <v>9</v>
      </c>
      <c r="U3481">
        <v>19</v>
      </c>
      <c r="X3481" t="s">
        <v>64</v>
      </c>
      <c r="Y3481">
        <v>500</v>
      </c>
      <c r="Z3481" t="s">
        <v>63</v>
      </c>
      <c r="AA3481" t="s">
        <v>35</v>
      </c>
      <c r="AB3481">
        <v>2836</v>
      </c>
    </row>
    <row r="3482" spans="1:28" x14ac:dyDescent="0.25">
      <c r="A3482">
        <v>500</v>
      </c>
      <c r="B3482">
        <v>500116</v>
      </c>
      <c r="C3482">
        <v>7075</v>
      </c>
      <c r="D3482" s="1">
        <v>-9.6300000000000008</v>
      </c>
      <c r="E3482" s="2">
        <v>43738</v>
      </c>
      <c r="F3482" t="s">
        <v>30</v>
      </c>
      <c r="G3482" t="s">
        <v>218</v>
      </c>
      <c r="H3482" t="s">
        <v>66</v>
      </c>
      <c r="I3482">
        <v>501558</v>
      </c>
      <c r="J3482">
        <v>62402</v>
      </c>
      <c r="K3482">
        <v>347193</v>
      </c>
      <c r="P3482" t="s">
        <v>65</v>
      </c>
      <c r="T3482">
        <v>9</v>
      </c>
      <c r="U3482">
        <v>19</v>
      </c>
      <c r="X3482" t="s">
        <v>64</v>
      </c>
      <c r="Y3482">
        <v>500</v>
      </c>
      <c r="Z3482" t="s">
        <v>63</v>
      </c>
      <c r="AA3482" t="s">
        <v>35</v>
      </c>
      <c r="AB3482">
        <v>2838</v>
      </c>
    </row>
    <row r="3483" spans="1:28" x14ac:dyDescent="0.25">
      <c r="A3483">
        <v>500</v>
      </c>
      <c r="B3483">
        <v>500116</v>
      </c>
      <c r="C3483">
        <v>7075</v>
      </c>
      <c r="D3483" s="1">
        <v>-0.81</v>
      </c>
      <c r="E3483" s="2">
        <v>43738</v>
      </c>
      <c r="F3483" t="s">
        <v>30</v>
      </c>
      <c r="G3483" t="s">
        <v>217</v>
      </c>
      <c r="H3483" t="s">
        <v>66</v>
      </c>
      <c r="I3483">
        <v>501559</v>
      </c>
      <c r="J3483">
        <v>62402</v>
      </c>
      <c r="K3483">
        <v>347193</v>
      </c>
      <c r="P3483" t="s">
        <v>65</v>
      </c>
      <c r="T3483">
        <v>9</v>
      </c>
      <c r="U3483">
        <v>19</v>
      </c>
      <c r="X3483" t="s">
        <v>64</v>
      </c>
      <c r="Y3483">
        <v>500</v>
      </c>
      <c r="Z3483" t="s">
        <v>63</v>
      </c>
      <c r="AA3483" t="s">
        <v>35</v>
      </c>
      <c r="AB3483">
        <v>2840</v>
      </c>
    </row>
    <row r="3484" spans="1:28" x14ac:dyDescent="0.25">
      <c r="A3484">
        <v>500</v>
      </c>
      <c r="B3484">
        <v>500116</v>
      </c>
      <c r="C3484">
        <v>7075</v>
      </c>
      <c r="D3484" s="1">
        <v>-0.81</v>
      </c>
      <c r="E3484" s="2">
        <v>43738</v>
      </c>
      <c r="F3484" t="s">
        <v>30</v>
      </c>
      <c r="G3484" t="s">
        <v>216</v>
      </c>
      <c r="H3484" t="s">
        <v>66</v>
      </c>
      <c r="I3484">
        <v>501560</v>
      </c>
      <c r="J3484">
        <v>62402</v>
      </c>
      <c r="K3484">
        <v>347193</v>
      </c>
      <c r="P3484" t="s">
        <v>65</v>
      </c>
      <c r="T3484">
        <v>9</v>
      </c>
      <c r="U3484">
        <v>19</v>
      </c>
      <c r="X3484" t="s">
        <v>64</v>
      </c>
      <c r="Y3484">
        <v>500</v>
      </c>
      <c r="Z3484" t="s">
        <v>63</v>
      </c>
      <c r="AA3484" t="s">
        <v>35</v>
      </c>
      <c r="AB3484">
        <v>2842</v>
      </c>
    </row>
    <row r="3485" spans="1:28" x14ac:dyDescent="0.25">
      <c r="A3485">
        <v>500</v>
      </c>
      <c r="B3485">
        <v>500116</v>
      </c>
      <c r="C3485">
        <v>7075</v>
      </c>
      <c r="D3485" s="1">
        <v>-0.81</v>
      </c>
      <c r="E3485" s="2">
        <v>43738</v>
      </c>
      <c r="F3485" t="s">
        <v>30</v>
      </c>
      <c r="G3485" t="s">
        <v>215</v>
      </c>
      <c r="H3485" t="s">
        <v>66</v>
      </c>
      <c r="I3485">
        <v>501561</v>
      </c>
      <c r="J3485">
        <v>62402</v>
      </c>
      <c r="K3485">
        <v>347193</v>
      </c>
      <c r="P3485" t="s">
        <v>65</v>
      </c>
      <c r="T3485">
        <v>9</v>
      </c>
      <c r="U3485">
        <v>19</v>
      </c>
      <c r="X3485" t="s">
        <v>64</v>
      </c>
      <c r="Y3485">
        <v>500</v>
      </c>
      <c r="Z3485" t="s">
        <v>63</v>
      </c>
      <c r="AA3485" t="s">
        <v>35</v>
      </c>
      <c r="AB3485">
        <v>2844</v>
      </c>
    </row>
    <row r="3486" spans="1:28" x14ac:dyDescent="0.25">
      <c r="A3486">
        <v>500</v>
      </c>
      <c r="B3486">
        <v>500116</v>
      </c>
      <c r="C3486">
        <v>7075</v>
      </c>
      <c r="D3486" s="1">
        <v>-0.81</v>
      </c>
      <c r="E3486" s="2">
        <v>43738</v>
      </c>
      <c r="F3486" t="s">
        <v>30</v>
      </c>
      <c r="G3486" t="s">
        <v>214</v>
      </c>
      <c r="H3486" t="s">
        <v>66</v>
      </c>
      <c r="I3486">
        <v>501562</v>
      </c>
      <c r="J3486">
        <v>62402</v>
      </c>
      <c r="K3486">
        <v>347193</v>
      </c>
      <c r="P3486" t="s">
        <v>65</v>
      </c>
      <c r="T3486">
        <v>9</v>
      </c>
      <c r="U3486">
        <v>19</v>
      </c>
      <c r="X3486" t="s">
        <v>64</v>
      </c>
      <c r="Y3486">
        <v>500</v>
      </c>
      <c r="Z3486" t="s">
        <v>63</v>
      </c>
      <c r="AA3486" t="s">
        <v>35</v>
      </c>
      <c r="AB3486">
        <v>2846</v>
      </c>
    </row>
    <row r="3487" spans="1:28" x14ac:dyDescent="0.25">
      <c r="A3487">
        <v>500</v>
      </c>
      <c r="B3487">
        <v>500116</v>
      </c>
      <c r="C3487">
        <v>7075</v>
      </c>
      <c r="D3487" s="1">
        <v>-0.81</v>
      </c>
      <c r="E3487" s="2">
        <v>43738</v>
      </c>
      <c r="F3487" t="s">
        <v>30</v>
      </c>
      <c r="G3487" t="s">
        <v>213</v>
      </c>
      <c r="H3487" t="s">
        <v>66</v>
      </c>
      <c r="I3487">
        <v>501563</v>
      </c>
      <c r="J3487">
        <v>62402</v>
      </c>
      <c r="K3487">
        <v>347193</v>
      </c>
      <c r="P3487" t="s">
        <v>65</v>
      </c>
      <c r="T3487">
        <v>9</v>
      </c>
      <c r="U3487">
        <v>19</v>
      </c>
      <c r="X3487" t="s">
        <v>64</v>
      </c>
      <c r="Y3487">
        <v>500</v>
      </c>
      <c r="Z3487" t="s">
        <v>63</v>
      </c>
      <c r="AA3487" t="s">
        <v>35</v>
      </c>
      <c r="AB3487">
        <v>2848</v>
      </c>
    </row>
    <row r="3488" spans="1:28" x14ac:dyDescent="0.25">
      <c r="A3488">
        <v>500</v>
      </c>
      <c r="B3488">
        <v>500116</v>
      </c>
      <c r="C3488">
        <v>7075</v>
      </c>
      <c r="D3488" s="1">
        <v>-0.81</v>
      </c>
      <c r="E3488" s="2">
        <v>43738</v>
      </c>
      <c r="F3488" t="s">
        <v>30</v>
      </c>
      <c r="G3488" t="s">
        <v>212</v>
      </c>
      <c r="H3488" t="s">
        <v>66</v>
      </c>
      <c r="I3488">
        <v>501564</v>
      </c>
      <c r="J3488">
        <v>62402</v>
      </c>
      <c r="K3488">
        <v>347193</v>
      </c>
      <c r="P3488" t="s">
        <v>65</v>
      </c>
      <c r="T3488">
        <v>9</v>
      </c>
      <c r="U3488">
        <v>19</v>
      </c>
      <c r="X3488" t="s">
        <v>64</v>
      </c>
      <c r="Y3488">
        <v>500</v>
      </c>
      <c r="Z3488" t="s">
        <v>63</v>
      </c>
      <c r="AA3488" t="s">
        <v>35</v>
      </c>
      <c r="AB3488">
        <v>2850</v>
      </c>
    </row>
    <row r="3489" spans="1:28" x14ac:dyDescent="0.25">
      <c r="A3489">
        <v>500</v>
      </c>
      <c r="B3489">
        <v>500116</v>
      </c>
      <c r="C3489">
        <v>7075</v>
      </c>
      <c r="D3489" s="1">
        <v>-0.81</v>
      </c>
      <c r="E3489" s="2">
        <v>43738</v>
      </c>
      <c r="F3489" t="s">
        <v>30</v>
      </c>
      <c r="G3489" t="s">
        <v>211</v>
      </c>
      <c r="H3489" t="s">
        <v>66</v>
      </c>
      <c r="I3489">
        <v>501565</v>
      </c>
      <c r="J3489">
        <v>62402</v>
      </c>
      <c r="K3489">
        <v>347193</v>
      </c>
      <c r="P3489" t="s">
        <v>65</v>
      </c>
      <c r="T3489">
        <v>9</v>
      </c>
      <c r="U3489">
        <v>19</v>
      </c>
      <c r="X3489" t="s">
        <v>64</v>
      </c>
      <c r="Y3489">
        <v>500</v>
      </c>
      <c r="Z3489" t="s">
        <v>63</v>
      </c>
      <c r="AA3489" t="s">
        <v>35</v>
      </c>
      <c r="AB3489">
        <v>2852</v>
      </c>
    </row>
    <row r="3490" spans="1:28" x14ac:dyDescent="0.25">
      <c r="A3490">
        <v>500</v>
      </c>
      <c r="B3490">
        <v>500116</v>
      </c>
      <c r="C3490">
        <v>7075</v>
      </c>
      <c r="D3490" s="1">
        <v>-0.81</v>
      </c>
      <c r="E3490" s="2">
        <v>43738</v>
      </c>
      <c r="F3490" t="s">
        <v>30</v>
      </c>
      <c r="G3490" t="s">
        <v>210</v>
      </c>
      <c r="H3490" t="s">
        <v>66</v>
      </c>
      <c r="I3490">
        <v>501566</v>
      </c>
      <c r="J3490">
        <v>62402</v>
      </c>
      <c r="K3490">
        <v>347193</v>
      </c>
      <c r="P3490" t="s">
        <v>65</v>
      </c>
      <c r="T3490">
        <v>9</v>
      </c>
      <c r="U3490">
        <v>19</v>
      </c>
      <c r="X3490" t="s">
        <v>64</v>
      </c>
      <c r="Y3490">
        <v>500</v>
      </c>
      <c r="Z3490" t="s">
        <v>63</v>
      </c>
      <c r="AA3490" t="s">
        <v>35</v>
      </c>
      <c r="AB3490">
        <v>2854</v>
      </c>
    </row>
    <row r="3491" spans="1:28" x14ac:dyDescent="0.25">
      <c r="A3491">
        <v>500</v>
      </c>
      <c r="B3491">
        <v>500116</v>
      </c>
      <c r="C3491">
        <v>7075</v>
      </c>
      <c r="D3491" s="1">
        <v>-0.81</v>
      </c>
      <c r="E3491" s="2">
        <v>43738</v>
      </c>
      <c r="F3491" t="s">
        <v>30</v>
      </c>
      <c r="G3491" t="s">
        <v>209</v>
      </c>
      <c r="H3491" t="s">
        <v>66</v>
      </c>
      <c r="I3491">
        <v>501567</v>
      </c>
      <c r="J3491">
        <v>62402</v>
      </c>
      <c r="K3491">
        <v>347193</v>
      </c>
      <c r="P3491" t="s">
        <v>65</v>
      </c>
      <c r="T3491">
        <v>9</v>
      </c>
      <c r="U3491">
        <v>19</v>
      </c>
      <c r="X3491" t="s">
        <v>64</v>
      </c>
      <c r="Y3491">
        <v>500</v>
      </c>
      <c r="Z3491" t="s">
        <v>63</v>
      </c>
      <c r="AA3491" t="s">
        <v>35</v>
      </c>
      <c r="AB3491">
        <v>2856</v>
      </c>
    </row>
    <row r="3492" spans="1:28" x14ac:dyDescent="0.25">
      <c r="A3492">
        <v>500</v>
      </c>
      <c r="B3492">
        <v>500116</v>
      </c>
      <c r="C3492">
        <v>7075</v>
      </c>
      <c r="D3492" s="1">
        <v>-0.81</v>
      </c>
      <c r="E3492" s="2">
        <v>43738</v>
      </c>
      <c r="F3492" t="s">
        <v>30</v>
      </c>
      <c r="G3492" t="s">
        <v>208</v>
      </c>
      <c r="H3492" t="s">
        <v>66</v>
      </c>
      <c r="I3492">
        <v>501568</v>
      </c>
      <c r="J3492">
        <v>62402</v>
      </c>
      <c r="K3492">
        <v>347193</v>
      </c>
      <c r="P3492" t="s">
        <v>65</v>
      </c>
      <c r="T3492">
        <v>9</v>
      </c>
      <c r="U3492">
        <v>19</v>
      </c>
      <c r="X3492" t="s">
        <v>64</v>
      </c>
      <c r="Y3492">
        <v>500</v>
      </c>
      <c r="Z3492" t="s">
        <v>63</v>
      </c>
      <c r="AA3492" t="s">
        <v>35</v>
      </c>
      <c r="AB3492">
        <v>2858</v>
      </c>
    </row>
    <row r="3493" spans="1:28" x14ac:dyDescent="0.25">
      <c r="A3493">
        <v>500</v>
      </c>
      <c r="B3493">
        <v>500116</v>
      </c>
      <c r="C3493">
        <v>7075</v>
      </c>
      <c r="D3493" s="1">
        <v>-0.81</v>
      </c>
      <c r="E3493" s="2">
        <v>43738</v>
      </c>
      <c r="F3493" t="s">
        <v>30</v>
      </c>
      <c r="G3493" t="s">
        <v>207</v>
      </c>
      <c r="H3493" t="s">
        <v>66</v>
      </c>
      <c r="I3493">
        <v>501569</v>
      </c>
      <c r="J3493">
        <v>62402</v>
      </c>
      <c r="K3493">
        <v>347193</v>
      </c>
      <c r="P3493" t="s">
        <v>65</v>
      </c>
      <c r="T3493">
        <v>9</v>
      </c>
      <c r="U3493">
        <v>19</v>
      </c>
      <c r="X3493" t="s">
        <v>64</v>
      </c>
      <c r="Y3493">
        <v>500</v>
      </c>
      <c r="Z3493" t="s">
        <v>63</v>
      </c>
      <c r="AA3493" t="s">
        <v>35</v>
      </c>
      <c r="AB3493">
        <v>2860</v>
      </c>
    </row>
    <row r="3494" spans="1:28" x14ac:dyDescent="0.25">
      <c r="A3494">
        <v>500</v>
      </c>
      <c r="B3494">
        <v>500116</v>
      </c>
      <c r="C3494">
        <v>7075</v>
      </c>
      <c r="D3494" s="1">
        <v>-0.81</v>
      </c>
      <c r="E3494" s="2">
        <v>43738</v>
      </c>
      <c r="F3494" t="s">
        <v>30</v>
      </c>
      <c r="G3494" t="s">
        <v>206</v>
      </c>
      <c r="H3494" t="s">
        <v>66</v>
      </c>
      <c r="I3494">
        <v>501570</v>
      </c>
      <c r="J3494">
        <v>62402</v>
      </c>
      <c r="K3494">
        <v>347193</v>
      </c>
      <c r="P3494" t="s">
        <v>65</v>
      </c>
      <c r="T3494">
        <v>9</v>
      </c>
      <c r="U3494">
        <v>19</v>
      </c>
      <c r="X3494" t="s">
        <v>64</v>
      </c>
      <c r="Y3494">
        <v>500</v>
      </c>
      <c r="Z3494" t="s">
        <v>63</v>
      </c>
      <c r="AA3494" t="s">
        <v>35</v>
      </c>
      <c r="AB3494">
        <v>2862</v>
      </c>
    </row>
    <row r="3495" spans="1:28" x14ac:dyDescent="0.25">
      <c r="A3495">
        <v>500</v>
      </c>
      <c r="B3495">
        <v>500116</v>
      </c>
      <c r="C3495">
        <v>7075</v>
      </c>
      <c r="D3495" s="1">
        <v>-0.81</v>
      </c>
      <c r="E3495" s="2">
        <v>43738</v>
      </c>
      <c r="F3495" t="s">
        <v>30</v>
      </c>
      <c r="G3495" t="s">
        <v>205</v>
      </c>
      <c r="H3495" t="s">
        <v>66</v>
      </c>
      <c r="I3495">
        <v>501571</v>
      </c>
      <c r="J3495">
        <v>62402</v>
      </c>
      <c r="K3495">
        <v>347193</v>
      </c>
      <c r="P3495" t="s">
        <v>65</v>
      </c>
      <c r="T3495">
        <v>9</v>
      </c>
      <c r="U3495">
        <v>19</v>
      </c>
      <c r="X3495" t="s">
        <v>64</v>
      </c>
      <c r="Y3495">
        <v>500</v>
      </c>
      <c r="Z3495" t="s">
        <v>63</v>
      </c>
      <c r="AA3495" t="s">
        <v>35</v>
      </c>
      <c r="AB3495">
        <v>2864</v>
      </c>
    </row>
    <row r="3496" spans="1:28" x14ac:dyDescent="0.25">
      <c r="A3496">
        <v>500</v>
      </c>
      <c r="B3496">
        <v>500116</v>
      </c>
      <c r="C3496">
        <v>7075</v>
      </c>
      <c r="D3496" s="1">
        <v>-3.31</v>
      </c>
      <c r="E3496" s="2">
        <v>43738</v>
      </c>
      <c r="F3496" t="s">
        <v>30</v>
      </c>
      <c r="G3496" t="s">
        <v>204</v>
      </c>
      <c r="H3496" t="s">
        <v>66</v>
      </c>
      <c r="I3496">
        <v>501572</v>
      </c>
      <c r="J3496">
        <v>62402</v>
      </c>
      <c r="K3496">
        <v>347193</v>
      </c>
      <c r="P3496" t="s">
        <v>65</v>
      </c>
      <c r="T3496">
        <v>9</v>
      </c>
      <c r="U3496">
        <v>19</v>
      </c>
      <c r="X3496" t="s">
        <v>64</v>
      </c>
      <c r="Y3496">
        <v>500</v>
      </c>
      <c r="Z3496" t="s">
        <v>63</v>
      </c>
      <c r="AA3496" t="s">
        <v>35</v>
      </c>
      <c r="AB3496">
        <v>2866</v>
      </c>
    </row>
    <row r="3497" spans="1:28" x14ac:dyDescent="0.25">
      <c r="A3497">
        <v>500</v>
      </c>
      <c r="B3497">
        <v>500116</v>
      </c>
      <c r="C3497">
        <v>7075</v>
      </c>
      <c r="D3497" s="1">
        <v>-1.67</v>
      </c>
      <c r="E3497" s="2">
        <v>43738</v>
      </c>
      <c r="F3497" t="s">
        <v>30</v>
      </c>
      <c r="G3497" t="s">
        <v>203</v>
      </c>
      <c r="H3497" t="s">
        <v>66</v>
      </c>
      <c r="I3497">
        <v>501573</v>
      </c>
      <c r="J3497">
        <v>62402</v>
      </c>
      <c r="K3497">
        <v>347193</v>
      </c>
      <c r="P3497" t="s">
        <v>65</v>
      </c>
      <c r="T3497">
        <v>9</v>
      </c>
      <c r="U3497">
        <v>19</v>
      </c>
      <c r="X3497" t="s">
        <v>64</v>
      </c>
      <c r="Y3497">
        <v>500</v>
      </c>
      <c r="Z3497" t="s">
        <v>63</v>
      </c>
      <c r="AA3497" t="s">
        <v>35</v>
      </c>
      <c r="AB3497">
        <v>2868</v>
      </c>
    </row>
    <row r="3498" spans="1:28" x14ac:dyDescent="0.25">
      <c r="A3498">
        <v>500</v>
      </c>
      <c r="B3498">
        <v>500116</v>
      </c>
      <c r="C3498">
        <v>7075</v>
      </c>
      <c r="D3498" s="1">
        <v>-0.81</v>
      </c>
      <c r="E3498" s="2">
        <v>43738</v>
      </c>
      <c r="F3498" t="s">
        <v>30</v>
      </c>
      <c r="G3498" t="s">
        <v>202</v>
      </c>
      <c r="H3498" t="s">
        <v>66</v>
      </c>
      <c r="I3498">
        <v>501574</v>
      </c>
      <c r="J3498">
        <v>62402</v>
      </c>
      <c r="K3498">
        <v>347193</v>
      </c>
      <c r="P3498" t="s">
        <v>65</v>
      </c>
      <c r="T3498">
        <v>9</v>
      </c>
      <c r="U3498">
        <v>19</v>
      </c>
      <c r="X3498" t="s">
        <v>64</v>
      </c>
      <c r="Y3498">
        <v>500</v>
      </c>
      <c r="Z3498" t="s">
        <v>63</v>
      </c>
      <c r="AA3498" t="s">
        <v>35</v>
      </c>
      <c r="AB3498">
        <v>2870</v>
      </c>
    </row>
    <row r="3499" spans="1:28" x14ac:dyDescent="0.25">
      <c r="A3499">
        <v>500</v>
      </c>
      <c r="B3499">
        <v>500116</v>
      </c>
      <c r="C3499">
        <v>7075</v>
      </c>
      <c r="D3499" s="1">
        <v>-0.81</v>
      </c>
      <c r="E3499" s="2">
        <v>43738</v>
      </c>
      <c r="F3499" t="s">
        <v>30</v>
      </c>
      <c r="G3499" t="s">
        <v>201</v>
      </c>
      <c r="H3499" t="s">
        <v>66</v>
      </c>
      <c r="I3499">
        <v>501575</v>
      </c>
      <c r="J3499">
        <v>62402</v>
      </c>
      <c r="K3499">
        <v>347193</v>
      </c>
      <c r="P3499" t="s">
        <v>65</v>
      </c>
      <c r="T3499">
        <v>9</v>
      </c>
      <c r="U3499">
        <v>19</v>
      </c>
      <c r="X3499" t="s">
        <v>64</v>
      </c>
      <c r="Y3499">
        <v>500</v>
      </c>
      <c r="Z3499" t="s">
        <v>63</v>
      </c>
      <c r="AA3499" t="s">
        <v>35</v>
      </c>
      <c r="AB3499">
        <v>2872</v>
      </c>
    </row>
    <row r="3500" spans="1:28" x14ac:dyDescent="0.25">
      <c r="A3500">
        <v>500</v>
      </c>
      <c r="B3500">
        <v>500116</v>
      </c>
      <c r="C3500">
        <v>7075</v>
      </c>
      <c r="D3500" s="1">
        <v>-0.81</v>
      </c>
      <c r="E3500" s="2">
        <v>43738</v>
      </c>
      <c r="F3500" t="s">
        <v>30</v>
      </c>
      <c r="G3500" t="s">
        <v>200</v>
      </c>
      <c r="H3500" t="s">
        <v>66</v>
      </c>
      <c r="I3500">
        <v>501576</v>
      </c>
      <c r="J3500">
        <v>62402</v>
      </c>
      <c r="K3500">
        <v>347193</v>
      </c>
      <c r="P3500" t="s">
        <v>65</v>
      </c>
      <c r="T3500">
        <v>9</v>
      </c>
      <c r="U3500">
        <v>19</v>
      </c>
      <c r="X3500" t="s">
        <v>64</v>
      </c>
      <c r="Y3500">
        <v>500</v>
      </c>
      <c r="Z3500" t="s">
        <v>63</v>
      </c>
      <c r="AA3500" t="s">
        <v>35</v>
      </c>
      <c r="AB3500">
        <v>2874</v>
      </c>
    </row>
    <row r="3501" spans="1:28" x14ac:dyDescent="0.25">
      <c r="A3501">
        <v>500</v>
      </c>
      <c r="B3501">
        <v>500116</v>
      </c>
      <c r="C3501">
        <v>7075</v>
      </c>
      <c r="D3501" s="1">
        <v>-0.81</v>
      </c>
      <c r="E3501" s="2">
        <v>43738</v>
      </c>
      <c r="F3501" t="s">
        <v>30</v>
      </c>
      <c r="G3501" t="s">
        <v>199</v>
      </c>
      <c r="H3501" t="s">
        <v>66</v>
      </c>
      <c r="I3501">
        <v>501577</v>
      </c>
      <c r="J3501">
        <v>62402</v>
      </c>
      <c r="K3501">
        <v>347193</v>
      </c>
      <c r="P3501" t="s">
        <v>65</v>
      </c>
      <c r="T3501">
        <v>9</v>
      </c>
      <c r="U3501">
        <v>19</v>
      </c>
      <c r="X3501" t="s">
        <v>64</v>
      </c>
      <c r="Y3501">
        <v>500</v>
      </c>
      <c r="Z3501" t="s">
        <v>63</v>
      </c>
      <c r="AA3501" t="s">
        <v>35</v>
      </c>
      <c r="AB3501">
        <v>2876</v>
      </c>
    </row>
    <row r="3502" spans="1:28" x14ac:dyDescent="0.25">
      <c r="A3502">
        <v>500</v>
      </c>
      <c r="B3502">
        <v>500116</v>
      </c>
      <c r="C3502">
        <v>7075</v>
      </c>
      <c r="D3502" s="1">
        <v>-0.81</v>
      </c>
      <c r="E3502" s="2">
        <v>43738</v>
      </c>
      <c r="F3502" t="s">
        <v>30</v>
      </c>
      <c r="G3502" t="s">
        <v>198</v>
      </c>
      <c r="H3502" t="s">
        <v>66</v>
      </c>
      <c r="I3502">
        <v>501578</v>
      </c>
      <c r="J3502">
        <v>62402</v>
      </c>
      <c r="K3502">
        <v>347193</v>
      </c>
      <c r="P3502" t="s">
        <v>65</v>
      </c>
      <c r="T3502">
        <v>9</v>
      </c>
      <c r="U3502">
        <v>19</v>
      </c>
      <c r="X3502" t="s">
        <v>64</v>
      </c>
      <c r="Y3502">
        <v>500</v>
      </c>
      <c r="Z3502" t="s">
        <v>63</v>
      </c>
      <c r="AA3502" t="s">
        <v>35</v>
      </c>
      <c r="AB3502">
        <v>2878</v>
      </c>
    </row>
    <row r="3503" spans="1:28" x14ac:dyDescent="0.25">
      <c r="A3503">
        <v>500</v>
      </c>
      <c r="B3503">
        <v>500116</v>
      </c>
      <c r="C3503">
        <v>7075</v>
      </c>
      <c r="D3503" s="1">
        <v>-0.81</v>
      </c>
      <c r="E3503" s="2">
        <v>43738</v>
      </c>
      <c r="F3503" t="s">
        <v>30</v>
      </c>
      <c r="G3503" t="s">
        <v>197</v>
      </c>
      <c r="H3503" t="s">
        <v>66</v>
      </c>
      <c r="I3503">
        <v>501579</v>
      </c>
      <c r="J3503">
        <v>62402</v>
      </c>
      <c r="K3503">
        <v>347193</v>
      </c>
      <c r="P3503" t="s">
        <v>65</v>
      </c>
      <c r="T3503">
        <v>9</v>
      </c>
      <c r="U3503">
        <v>19</v>
      </c>
      <c r="X3503" t="s">
        <v>64</v>
      </c>
      <c r="Y3503">
        <v>500</v>
      </c>
      <c r="Z3503" t="s">
        <v>63</v>
      </c>
      <c r="AA3503" t="s">
        <v>35</v>
      </c>
      <c r="AB3503">
        <v>2880</v>
      </c>
    </row>
    <row r="3504" spans="1:28" x14ac:dyDescent="0.25">
      <c r="A3504">
        <v>500</v>
      </c>
      <c r="B3504">
        <v>500116</v>
      </c>
      <c r="C3504">
        <v>7075</v>
      </c>
      <c r="D3504" s="1">
        <v>-0.81</v>
      </c>
      <c r="E3504" s="2">
        <v>43738</v>
      </c>
      <c r="F3504" t="s">
        <v>30</v>
      </c>
      <c r="G3504" t="s">
        <v>196</v>
      </c>
      <c r="H3504" t="s">
        <v>66</v>
      </c>
      <c r="I3504">
        <v>501580</v>
      </c>
      <c r="J3504">
        <v>62402</v>
      </c>
      <c r="K3504">
        <v>347193</v>
      </c>
      <c r="P3504" t="s">
        <v>65</v>
      </c>
      <c r="T3504">
        <v>9</v>
      </c>
      <c r="U3504">
        <v>19</v>
      </c>
      <c r="X3504" t="s">
        <v>64</v>
      </c>
      <c r="Y3504">
        <v>500</v>
      </c>
      <c r="Z3504" t="s">
        <v>63</v>
      </c>
      <c r="AA3504" t="s">
        <v>35</v>
      </c>
      <c r="AB3504">
        <v>2882</v>
      </c>
    </row>
    <row r="3505" spans="1:28" x14ac:dyDescent="0.25">
      <c r="A3505">
        <v>500</v>
      </c>
      <c r="B3505">
        <v>500116</v>
      </c>
      <c r="C3505">
        <v>7075</v>
      </c>
      <c r="D3505" s="1">
        <v>-4.1399999999999997</v>
      </c>
      <c r="E3505" s="2">
        <v>43738</v>
      </c>
      <c r="F3505" t="s">
        <v>30</v>
      </c>
      <c r="G3505" t="s">
        <v>195</v>
      </c>
      <c r="H3505" t="s">
        <v>66</v>
      </c>
      <c r="I3505">
        <v>501581</v>
      </c>
      <c r="J3505">
        <v>62402</v>
      </c>
      <c r="K3505">
        <v>347193</v>
      </c>
      <c r="P3505" t="s">
        <v>65</v>
      </c>
      <c r="T3505">
        <v>9</v>
      </c>
      <c r="U3505">
        <v>19</v>
      </c>
      <c r="X3505" t="s">
        <v>64</v>
      </c>
      <c r="Y3505">
        <v>500</v>
      </c>
      <c r="Z3505" t="s">
        <v>63</v>
      </c>
      <c r="AA3505" t="s">
        <v>35</v>
      </c>
      <c r="AB3505">
        <v>2884</v>
      </c>
    </row>
    <row r="3506" spans="1:28" x14ac:dyDescent="0.25">
      <c r="A3506">
        <v>500</v>
      </c>
      <c r="B3506">
        <v>500116</v>
      </c>
      <c r="C3506">
        <v>7075</v>
      </c>
      <c r="D3506" s="1">
        <v>-0.81</v>
      </c>
      <c r="E3506" s="2">
        <v>43738</v>
      </c>
      <c r="F3506" t="s">
        <v>30</v>
      </c>
      <c r="G3506" t="s">
        <v>194</v>
      </c>
      <c r="H3506" t="s">
        <v>66</v>
      </c>
      <c r="I3506">
        <v>501582</v>
      </c>
      <c r="J3506">
        <v>62402</v>
      </c>
      <c r="K3506">
        <v>347193</v>
      </c>
      <c r="P3506" t="s">
        <v>65</v>
      </c>
      <c r="T3506">
        <v>9</v>
      </c>
      <c r="U3506">
        <v>19</v>
      </c>
      <c r="X3506" t="s">
        <v>64</v>
      </c>
      <c r="Y3506">
        <v>500</v>
      </c>
      <c r="Z3506" t="s">
        <v>63</v>
      </c>
      <c r="AA3506" t="s">
        <v>35</v>
      </c>
      <c r="AB3506">
        <v>2886</v>
      </c>
    </row>
    <row r="3507" spans="1:28" x14ac:dyDescent="0.25">
      <c r="A3507">
        <v>500</v>
      </c>
      <c r="B3507">
        <v>500116</v>
      </c>
      <c r="C3507">
        <v>7075</v>
      </c>
      <c r="D3507" s="1">
        <v>-0.81</v>
      </c>
      <c r="E3507" s="2">
        <v>43738</v>
      </c>
      <c r="F3507" t="s">
        <v>30</v>
      </c>
      <c r="G3507" t="s">
        <v>193</v>
      </c>
      <c r="H3507" t="s">
        <v>66</v>
      </c>
      <c r="I3507">
        <v>501583</v>
      </c>
      <c r="J3507">
        <v>62402</v>
      </c>
      <c r="K3507">
        <v>347193</v>
      </c>
      <c r="P3507" t="s">
        <v>65</v>
      </c>
      <c r="T3507">
        <v>9</v>
      </c>
      <c r="U3507">
        <v>19</v>
      </c>
      <c r="X3507" t="s">
        <v>64</v>
      </c>
      <c r="Y3507">
        <v>500</v>
      </c>
      <c r="Z3507" t="s">
        <v>63</v>
      </c>
      <c r="AA3507" t="s">
        <v>35</v>
      </c>
      <c r="AB3507">
        <v>2888</v>
      </c>
    </row>
    <row r="3508" spans="1:28" x14ac:dyDescent="0.25">
      <c r="A3508">
        <v>500</v>
      </c>
      <c r="B3508">
        <v>500116</v>
      </c>
      <c r="C3508">
        <v>7075</v>
      </c>
      <c r="D3508" s="1">
        <v>-0.81</v>
      </c>
      <c r="E3508" s="2">
        <v>43738</v>
      </c>
      <c r="F3508" t="s">
        <v>30</v>
      </c>
      <c r="G3508" t="s">
        <v>192</v>
      </c>
      <c r="H3508" t="s">
        <v>66</v>
      </c>
      <c r="I3508">
        <v>501584</v>
      </c>
      <c r="J3508">
        <v>62402</v>
      </c>
      <c r="K3508">
        <v>347193</v>
      </c>
      <c r="P3508" t="s">
        <v>65</v>
      </c>
      <c r="T3508">
        <v>9</v>
      </c>
      <c r="U3508">
        <v>19</v>
      </c>
      <c r="X3508" t="s">
        <v>64</v>
      </c>
      <c r="Y3508">
        <v>500</v>
      </c>
      <c r="Z3508" t="s">
        <v>63</v>
      </c>
      <c r="AA3508" t="s">
        <v>35</v>
      </c>
      <c r="AB3508">
        <v>2890</v>
      </c>
    </row>
    <row r="3509" spans="1:28" x14ac:dyDescent="0.25">
      <c r="A3509">
        <v>500</v>
      </c>
      <c r="B3509">
        <v>500116</v>
      </c>
      <c r="C3509">
        <v>7075</v>
      </c>
      <c r="D3509" s="1">
        <v>-3.31</v>
      </c>
      <c r="E3509" s="2">
        <v>43738</v>
      </c>
      <c r="F3509" t="s">
        <v>30</v>
      </c>
      <c r="G3509" t="s">
        <v>191</v>
      </c>
      <c r="H3509" t="s">
        <v>66</v>
      </c>
      <c r="I3509">
        <v>501585</v>
      </c>
      <c r="J3509">
        <v>62402</v>
      </c>
      <c r="K3509">
        <v>347193</v>
      </c>
      <c r="P3509" t="s">
        <v>65</v>
      </c>
      <c r="T3509">
        <v>9</v>
      </c>
      <c r="U3509">
        <v>19</v>
      </c>
      <c r="X3509" t="s">
        <v>64</v>
      </c>
      <c r="Y3509">
        <v>500</v>
      </c>
      <c r="Z3509" t="s">
        <v>63</v>
      </c>
      <c r="AA3509" t="s">
        <v>35</v>
      </c>
      <c r="AB3509">
        <v>2892</v>
      </c>
    </row>
    <row r="3510" spans="1:28" x14ac:dyDescent="0.25">
      <c r="A3510">
        <v>500</v>
      </c>
      <c r="B3510">
        <v>500116</v>
      </c>
      <c r="C3510">
        <v>7075</v>
      </c>
      <c r="D3510" s="1">
        <v>-4.1399999999999997</v>
      </c>
      <c r="E3510" s="2">
        <v>43738</v>
      </c>
      <c r="F3510" t="s">
        <v>30</v>
      </c>
      <c r="G3510" t="s">
        <v>190</v>
      </c>
      <c r="H3510" t="s">
        <v>66</v>
      </c>
      <c r="I3510">
        <v>501586</v>
      </c>
      <c r="J3510">
        <v>62402</v>
      </c>
      <c r="K3510">
        <v>347193</v>
      </c>
      <c r="P3510" t="s">
        <v>65</v>
      </c>
      <c r="T3510">
        <v>9</v>
      </c>
      <c r="U3510">
        <v>19</v>
      </c>
      <c r="X3510" t="s">
        <v>64</v>
      </c>
      <c r="Y3510">
        <v>500</v>
      </c>
      <c r="Z3510" t="s">
        <v>63</v>
      </c>
      <c r="AA3510" t="s">
        <v>35</v>
      </c>
      <c r="AB3510">
        <v>2894</v>
      </c>
    </row>
    <row r="3511" spans="1:28" x14ac:dyDescent="0.25">
      <c r="A3511">
        <v>500</v>
      </c>
      <c r="B3511">
        <v>500116</v>
      </c>
      <c r="C3511">
        <v>7075</v>
      </c>
      <c r="D3511" s="1">
        <v>-0.83</v>
      </c>
      <c r="E3511" s="2">
        <v>43738</v>
      </c>
      <c r="F3511" t="s">
        <v>30</v>
      </c>
      <c r="G3511" t="s">
        <v>189</v>
      </c>
      <c r="H3511" t="s">
        <v>66</v>
      </c>
      <c r="I3511">
        <v>501587</v>
      </c>
      <c r="J3511">
        <v>62402</v>
      </c>
      <c r="K3511">
        <v>347193</v>
      </c>
      <c r="P3511" t="s">
        <v>65</v>
      </c>
      <c r="T3511">
        <v>9</v>
      </c>
      <c r="U3511">
        <v>19</v>
      </c>
      <c r="X3511" t="s">
        <v>64</v>
      </c>
      <c r="Y3511">
        <v>500</v>
      </c>
      <c r="Z3511" t="s">
        <v>63</v>
      </c>
      <c r="AA3511" t="s">
        <v>35</v>
      </c>
      <c r="AB3511">
        <v>2896</v>
      </c>
    </row>
    <row r="3512" spans="1:28" x14ac:dyDescent="0.25">
      <c r="A3512">
        <v>500</v>
      </c>
      <c r="B3512">
        <v>500116</v>
      </c>
      <c r="C3512">
        <v>7075</v>
      </c>
      <c r="D3512" s="1">
        <v>-0.81</v>
      </c>
      <c r="E3512" s="2">
        <v>43738</v>
      </c>
      <c r="F3512" t="s">
        <v>30</v>
      </c>
      <c r="G3512" t="s">
        <v>188</v>
      </c>
      <c r="H3512" t="s">
        <v>66</v>
      </c>
      <c r="I3512">
        <v>501588</v>
      </c>
      <c r="J3512">
        <v>62402</v>
      </c>
      <c r="K3512">
        <v>347193</v>
      </c>
      <c r="P3512" t="s">
        <v>65</v>
      </c>
      <c r="T3512">
        <v>9</v>
      </c>
      <c r="U3512">
        <v>19</v>
      </c>
      <c r="X3512" t="s">
        <v>64</v>
      </c>
      <c r="Y3512">
        <v>500</v>
      </c>
      <c r="Z3512" t="s">
        <v>63</v>
      </c>
      <c r="AA3512" t="s">
        <v>35</v>
      </c>
      <c r="AB3512">
        <v>2898</v>
      </c>
    </row>
    <row r="3513" spans="1:28" x14ac:dyDescent="0.25">
      <c r="A3513">
        <v>500</v>
      </c>
      <c r="B3513">
        <v>500116</v>
      </c>
      <c r="C3513">
        <v>7075</v>
      </c>
      <c r="D3513" s="1">
        <v>-0.81</v>
      </c>
      <c r="E3513" s="2">
        <v>43738</v>
      </c>
      <c r="F3513" t="s">
        <v>30</v>
      </c>
      <c r="G3513" t="s">
        <v>187</v>
      </c>
      <c r="H3513" t="s">
        <v>66</v>
      </c>
      <c r="I3513">
        <v>501589</v>
      </c>
      <c r="J3513">
        <v>62402</v>
      </c>
      <c r="K3513">
        <v>347193</v>
      </c>
      <c r="P3513" t="s">
        <v>65</v>
      </c>
      <c r="T3513">
        <v>9</v>
      </c>
      <c r="U3513">
        <v>19</v>
      </c>
      <c r="X3513" t="s">
        <v>64</v>
      </c>
      <c r="Y3513">
        <v>500</v>
      </c>
      <c r="Z3513" t="s">
        <v>63</v>
      </c>
      <c r="AA3513" t="s">
        <v>35</v>
      </c>
      <c r="AB3513">
        <v>2900</v>
      </c>
    </row>
    <row r="3514" spans="1:28" x14ac:dyDescent="0.25">
      <c r="A3514">
        <v>500</v>
      </c>
      <c r="B3514">
        <v>500116</v>
      </c>
      <c r="C3514">
        <v>7075</v>
      </c>
      <c r="D3514" s="1">
        <v>-0.81</v>
      </c>
      <c r="E3514" s="2">
        <v>43738</v>
      </c>
      <c r="F3514" t="s">
        <v>30</v>
      </c>
      <c r="G3514" t="s">
        <v>186</v>
      </c>
      <c r="H3514" t="s">
        <v>66</v>
      </c>
      <c r="I3514">
        <v>501590</v>
      </c>
      <c r="J3514">
        <v>62402</v>
      </c>
      <c r="K3514">
        <v>347193</v>
      </c>
      <c r="P3514" t="s">
        <v>65</v>
      </c>
      <c r="T3514">
        <v>9</v>
      </c>
      <c r="U3514">
        <v>19</v>
      </c>
      <c r="X3514" t="s">
        <v>64</v>
      </c>
      <c r="Y3514">
        <v>500</v>
      </c>
      <c r="Z3514" t="s">
        <v>63</v>
      </c>
      <c r="AA3514" t="s">
        <v>35</v>
      </c>
      <c r="AB3514">
        <v>2902</v>
      </c>
    </row>
    <row r="3515" spans="1:28" x14ac:dyDescent="0.25">
      <c r="A3515">
        <v>500</v>
      </c>
      <c r="B3515">
        <v>500116</v>
      </c>
      <c r="C3515">
        <v>7075</v>
      </c>
      <c r="D3515" s="1">
        <v>-0.81</v>
      </c>
      <c r="E3515" s="2">
        <v>43738</v>
      </c>
      <c r="F3515" t="s">
        <v>30</v>
      </c>
      <c r="G3515" t="s">
        <v>185</v>
      </c>
      <c r="H3515" t="s">
        <v>66</v>
      </c>
      <c r="I3515">
        <v>501591</v>
      </c>
      <c r="J3515">
        <v>62402</v>
      </c>
      <c r="K3515">
        <v>347193</v>
      </c>
      <c r="P3515" t="s">
        <v>65</v>
      </c>
      <c r="T3515">
        <v>9</v>
      </c>
      <c r="U3515">
        <v>19</v>
      </c>
      <c r="X3515" t="s">
        <v>64</v>
      </c>
      <c r="Y3515">
        <v>500</v>
      </c>
      <c r="Z3515" t="s">
        <v>63</v>
      </c>
      <c r="AA3515" t="s">
        <v>35</v>
      </c>
      <c r="AB3515">
        <v>2904</v>
      </c>
    </row>
    <row r="3516" spans="1:28" x14ac:dyDescent="0.25">
      <c r="A3516">
        <v>500</v>
      </c>
      <c r="B3516">
        <v>500116</v>
      </c>
      <c r="C3516">
        <v>7075</v>
      </c>
      <c r="D3516" s="1">
        <v>-0.81</v>
      </c>
      <c r="E3516" s="2">
        <v>43738</v>
      </c>
      <c r="F3516" t="s">
        <v>30</v>
      </c>
      <c r="G3516" t="s">
        <v>162</v>
      </c>
      <c r="H3516" t="s">
        <v>66</v>
      </c>
      <c r="I3516">
        <v>501592</v>
      </c>
      <c r="J3516">
        <v>62402</v>
      </c>
      <c r="K3516">
        <v>347193</v>
      </c>
      <c r="P3516" t="s">
        <v>65</v>
      </c>
      <c r="T3516">
        <v>9</v>
      </c>
      <c r="U3516">
        <v>19</v>
      </c>
      <c r="X3516" t="s">
        <v>64</v>
      </c>
      <c r="Y3516">
        <v>500</v>
      </c>
      <c r="Z3516" t="s">
        <v>63</v>
      </c>
      <c r="AA3516" t="s">
        <v>35</v>
      </c>
      <c r="AB3516">
        <v>2906</v>
      </c>
    </row>
    <row r="3517" spans="1:28" x14ac:dyDescent="0.25">
      <c r="A3517">
        <v>500</v>
      </c>
      <c r="B3517">
        <v>500116</v>
      </c>
      <c r="C3517">
        <v>7075</v>
      </c>
      <c r="D3517" s="1">
        <v>-4.1399999999999997</v>
      </c>
      <c r="E3517" s="2">
        <v>43738</v>
      </c>
      <c r="F3517" t="s">
        <v>30</v>
      </c>
      <c r="G3517" t="s">
        <v>184</v>
      </c>
      <c r="H3517" t="s">
        <v>66</v>
      </c>
      <c r="I3517">
        <v>501593</v>
      </c>
      <c r="J3517">
        <v>62402</v>
      </c>
      <c r="K3517">
        <v>347193</v>
      </c>
      <c r="P3517" t="s">
        <v>65</v>
      </c>
      <c r="T3517">
        <v>9</v>
      </c>
      <c r="U3517">
        <v>19</v>
      </c>
      <c r="X3517" t="s">
        <v>64</v>
      </c>
      <c r="Y3517">
        <v>500</v>
      </c>
      <c r="Z3517" t="s">
        <v>63</v>
      </c>
      <c r="AA3517" t="s">
        <v>35</v>
      </c>
      <c r="AB3517">
        <v>2908</v>
      </c>
    </row>
    <row r="3518" spans="1:28" x14ac:dyDescent="0.25">
      <c r="A3518">
        <v>500</v>
      </c>
      <c r="B3518">
        <v>500116</v>
      </c>
      <c r="C3518">
        <v>7075</v>
      </c>
      <c r="D3518" s="1">
        <v>-0.81</v>
      </c>
      <c r="E3518" s="2">
        <v>43738</v>
      </c>
      <c r="F3518" t="s">
        <v>30</v>
      </c>
      <c r="G3518" t="s">
        <v>183</v>
      </c>
      <c r="H3518" t="s">
        <v>66</v>
      </c>
      <c r="I3518">
        <v>501594</v>
      </c>
      <c r="J3518">
        <v>62402</v>
      </c>
      <c r="K3518">
        <v>347193</v>
      </c>
      <c r="P3518" t="s">
        <v>65</v>
      </c>
      <c r="T3518">
        <v>9</v>
      </c>
      <c r="U3518">
        <v>19</v>
      </c>
      <c r="X3518" t="s">
        <v>64</v>
      </c>
      <c r="Y3518">
        <v>500</v>
      </c>
      <c r="Z3518" t="s">
        <v>63</v>
      </c>
      <c r="AA3518" t="s">
        <v>35</v>
      </c>
      <c r="AB3518">
        <v>2910</v>
      </c>
    </row>
    <row r="3519" spans="1:28" x14ac:dyDescent="0.25">
      <c r="A3519">
        <v>500</v>
      </c>
      <c r="B3519">
        <v>500116</v>
      </c>
      <c r="C3519">
        <v>7075</v>
      </c>
      <c r="D3519" s="1">
        <v>-0.81</v>
      </c>
      <c r="E3519" s="2">
        <v>43738</v>
      </c>
      <c r="F3519" t="s">
        <v>30</v>
      </c>
      <c r="G3519" t="s">
        <v>182</v>
      </c>
      <c r="H3519" t="s">
        <v>66</v>
      </c>
      <c r="I3519">
        <v>501595</v>
      </c>
      <c r="J3519">
        <v>62402</v>
      </c>
      <c r="K3519">
        <v>347193</v>
      </c>
      <c r="P3519" t="s">
        <v>65</v>
      </c>
      <c r="T3519">
        <v>9</v>
      </c>
      <c r="U3519">
        <v>19</v>
      </c>
      <c r="X3519" t="s">
        <v>64</v>
      </c>
      <c r="Y3519">
        <v>500</v>
      </c>
      <c r="Z3519" t="s">
        <v>63</v>
      </c>
      <c r="AA3519" t="s">
        <v>35</v>
      </c>
      <c r="AB3519">
        <v>2912</v>
      </c>
    </row>
    <row r="3520" spans="1:28" x14ac:dyDescent="0.25">
      <c r="A3520">
        <v>500</v>
      </c>
      <c r="B3520">
        <v>500116</v>
      </c>
      <c r="C3520">
        <v>7075</v>
      </c>
      <c r="D3520" s="1">
        <v>-0.81</v>
      </c>
      <c r="E3520" s="2">
        <v>43738</v>
      </c>
      <c r="F3520" t="s">
        <v>30</v>
      </c>
      <c r="G3520" t="s">
        <v>181</v>
      </c>
      <c r="H3520" t="s">
        <v>66</v>
      </c>
      <c r="I3520">
        <v>501596</v>
      </c>
      <c r="J3520">
        <v>62402</v>
      </c>
      <c r="K3520">
        <v>347193</v>
      </c>
      <c r="P3520" t="s">
        <v>65</v>
      </c>
      <c r="T3520">
        <v>9</v>
      </c>
      <c r="U3520">
        <v>19</v>
      </c>
      <c r="X3520" t="s">
        <v>64</v>
      </c>
      <c r="Y3520">
        <v>500</v>
      </c>
      <c r="Z3520" t="s">
        <v>63</v>
      </c>
      <c r="AA3520" t="s">
        <v>35</v>
      </c>
      <c r="AB3520">
        <v>2914</v>
      </c>
    </row>
    <row r="3521" spans="1:28" x14ac:dyDescent="0.25">
      <c r="A3521">
        <v>500</v>
      </c>
      <c r="B3521">
        <v>500116</v>
      </c>
      <c r="C3521">
        <v>7075</v>
      </c>
      <c r="D3521" s="1">
        <v>-0.81</v>
      </c>
      <c r="E3521" s="2">
        <v>43738</v>
      </c>
      <c r="F3521" t="s">
        <v>30</v>
      </c>
      <c r="G3521" t="s">
        <v>180</v>
      </c>
      <c r="H3521" t="s">
        <v>66</v>
      </c>
      <c r="I3521">
        <v>501597</v>
      </c>
      <c r="J3521">
        <v>62402</v>
      </c>
      <c r="K3521">
        <v>347193</v>
      </c>
      <c r="P3521" t="s">
        <v>65</v>
      </c>
      <c r="T3521">
        <v>9</v>
      </c>
      <c r="U3521">
        <v>19</v>
      </c>
      <c r="X3521" t="s">
        <v>64</v>
      </c>
      <c r="Y3521">
        <v>500</v>
      </c>
      <c r="Z3521" t="s">
        <v>63</v>
      </c>
      <c r="AA3521" t="s">
        <v>35</v>
      </c>
      <c r="AB3521">
        <v>2916</v>
      </c>
    </row>
    <row r="3522" spans="1:28" x14ac:dyDescent="0.25">
      <c r="A3522">
        <v>500</v>
      </c>
      <c r="B3522">
        <v>500116</v>
      </c>
      <c r="C3522">
        <v>7075</v>
      </c>
      <c r="D3522" s="1">
        <v>-0.81</v>
      </c>
      <c r="E3522" s="2">
        <v>43738</v>
      </c>
      <c r="F3522" t="s">
        <v>30</v>
      </c>
      <c r="G3522" t="s">
        <v>179</v>
      </c>
      <c r="H3522" t="s">
        <v>66</v>
      </c>
      <c r="I3522">
        <v>501598</v>
      </c>
      <c r="J3522">
        <v>62402</v>
      </c>
      <c r="K3522">
        <v>347193</v>
      </c>
      <c r="P3522" t="s">
        <v>65</v>
      </c>
      <c r="T3522">
        <v>9</v>
      </c>
      <c r="U3522">
        <v>19</v>
      </c>
      <c r="X3522" t="s">
        <v>64</v>
      </c>
      <c r="Y3522">
        <v>500</v>
      </c>
      <c r="Z3522" t="s">
        <v>63</v>
      </c>
      <c r="AA3522" t="s">
        <v>35</v>
      </c>
      <c r="AB3522">
        <v>2918</v>
      </c>
    </row>
    <row r="3523" spans="1:28" x14ac:dyDescent="0.25">
      <c r="A3523">
        <v>500</v>
      </c>
      <c r="B3523">
        <v>500116</v>
      </c>
      <c r="C3523">
        <v>7075</v>
      </c>
      <c r="D3523" s="1">
        <v>-0.81</v>
      </c>
      <c r="E3523" s="2">
        <v>43738</v>
      </c>
      <c r="F3523" t="s">
        <v>30</v>
      </c>
      <c r="G3523" t="s">
        <v>178</v>
      </c>
      <c r="H3523" t="s">
        <v>66</v>
      </c>
      <c r="I3523">
        <v>501599</v>
      </c>
      <c r="J3523">
        <v>62402</v>
      </c>
      <c r="K3523">
        <v>347193</v>
      </c>
      <c r="P3523" t="s">
        <v>65</v>
      </c>
      <c r="T3523">
        <v>9</v>
      </c>
      <c r="U3523">
        <v>19</v>
      </c>
      <c r="X3523" t="s">
        <v>64</v>
      </c>
      <c r="Y3523">
        <v>500</v>
      </c>
      <c r="Z3523" t="s">
        <v>63</v>
      </c>
      <c r="AA3523" t="s">
        <v>35</v>
      </c>
      <c r="AB3523">
        <v>2920</v>
      </c>
    </row>
    <row r="3524" spans="1:28" x14ac:dyDescent="0.25">
      <c r="A3524">
        <v>500</v>
      </c>
      <c r="B3524">
        <v>500116</v>
      </c>
      <c r="C3524">
        <v>7075</v>
      </c>
      <c r="D3524" s="1">
        <v>-0.81</v>
      </c>
      <c r="E3524" s="2">
        <v>43738</v>
      </c>
      <c r="F3524" t="s">
        <v>30</v>
      </c>
      <c r="G3524" t="s">
        <v>177</v>
      </c>
      <c r="H3524" t="s">
        <v>66</v>
      </c>
      <c r="I3524">
        <v>501600</v>
      </c>
      <c r="J3524">
        <v>62402</v>
      </c>
      <c r="K3524">
        <v>347193</v>
      </c>
      <c r="P3524" t="s">
        <v>65</v>
      </c>
      <c r="T3524">
        <v>9</v>
      </c>
      <c r="U3524">
        <v>19</v>
      </c>
      <c r="X3524" t="s">
        <v>64</v>
      </c>
      <c r="Y3524">
        <v>500</v>
      </c>
      <c r="Z3524" t="s">
        <v>63</v>
      </c>
      <c r="AA3524" t="s">
        <v>35</v>
      </c>
      <c r="AB3524">
        <v>2922</v>
      </c>
    </row>
    <row r="3525" spans="1:28" x14ac:dyDescent="0.25">
      <c r="A3525">
        <v>500</v>
      </c>
      <c r="B3525">
        <v>500116</v>
      </c>
      <c r="C3525">
        <v>7075</v>
      </c>
      <c r="D3525" s="1">
        <v>-0.81</v>
      </c>
      <c r="E3525" s="2">
        <v>43738</v>
      </c>
      <c r="F3525" t="s">
        <v>30</v>
      </c>
      <c r="G3525" t="s">
        <v>176</v>
      </c>
      <c r="H3525" t="s">
        <v>66</v>
      </c>
      <c r="I3525">
        <v>501601</v>
      </c>
      <c r="J3525">
        <v>62402</v>
      </c>
      <c r="K3525">
        <v>347193</v>
      </c>
      <c r="P3525" t="s">
        <v>65</v>
      </c>
      <c r="T3525">
        <v>9</v>
      </c>
      <c r="U3525">
        <v>19</v>
      </c>
      <c r="X3525" t="s">
        <v>64</v>
      </c>
      <c r="Y3525">
        <v>500</v>
      </c>
      <c r="Z3525" t="s">
        <v>63</v>
      </c>
      <c r="AA3525" t="s">
        <v>35</v>
      </c>
      <c r="AB3525">
        <v>2924</v>
      </c>
    </row>
    <row r="3526" spans="1:28" x14ac:dyDescent="0.25">
      <c r="A3526">
        <v>500</v>
      </c>
      <c r="B3526">
        <v>500116</v>
      </c>
      <c r="C3526">
        <v>7075</v>
      </c>
      <c r="D3526" s="1">
        <v>-0.81</v>
      </c>
      <c r="E3526" s="2">
        <v>43738</v>
      </c>
      <c r="F3526" t="s">
        <v>30</v>
      </c>
      <c r="G3526" t="s">
        <v>175</v>
      </c>
      <c r="H3526" t="s">
        <v>66</v>
      </c>
      <c r="I3526">
        <v>501602</v>
      </c>
      <c r="J3526">
        <v>62402</v>
      </c>
      <c r="K3526">
        <v>347193</v>
      </c>
      <c r="P3526" t="s">
        <v>65</v>
      </c>
      <c r="T3526">
        <v>9</v>
      </c>
      <c r="U3526">
        <v>19</v>
      </c>
      <c r="X3526" t="s">
        <v>64</v>
      </c>
      <c r="Y3526">
        <v>500</v>
      </c>
      <c r="Z3526" t="s">
        <v>63</v>
      </c>
      <c r="AA3526" t="s">
        <v>35</v>
      </c>
      <c r="AB3526">
        <v>2926</v>
      </c>
    </row>
    <row r="3527" spans="1:28" x14ac:dyDescent="0.25">
      <c r="A3527">
        <v>500</v>
      </c>
      <c r="B3527">
        <v>500116</v>
      </c>
      <c r="C3527">
        <v>7075</v>
      </c>
      <c r="D3527" s="1">
        <v>-0.81</v>
      </c>
      <c r="E3527" s="2">
        <v>43738</v>
      </c>
      <c r="F3527" t="s">
        <v>30</v>
      </c>
      <c r="G3527" t="s">
        <v>174</v>
      </c>
      <c r="H3527" t="s">
        <v>66</v>
      </c>
      <c r="I3527">
        <v>501603</v>
      </c>
      <c r="J3527">
        <v>62402</v>
      </c>
      <c r="K3527">
        <v>347193</v>
      </c>
      <c r="P3527" t="s">
        <v>65</v>
      </c>
      <c r="T3527">
        <v>9</v>
      </c>
      <c r="U3527">
        <v>19</v>
      </c>
      <c r="X3527" t="s">
        <v>64</v>
      </c>
      <c r="Y3527">
        <v>500</v>
      </c>
      <c r="Z3527" t="s">
        <v>63</v>
      </c>
      <c r="AA3527" t="s">
        <v>35</v>
      </c>
      <c r="AB3527">
        <v>2928</v>
      </c>
    </row>
    <row r="3528" spans="1:28" x14ac:dyDescent="0.25">
      <c r="A3528">
        <v>500</v>
      </c>
      <c r="B3528">
        <v>500116</v>
      </c>
      <c r="C3528">
        <v>7075</v>
      </c>
      <c r="D3528" s="1">
        <v>-14.6</v>
      </c>
      <c r="E3528" s="2">
        <v>43738</v>
      </c>
      <c r="F3528" t="s">
        <v>30</v>
      </c>
      <c r="G3528" t="s">
        <v>173</v>
      </c>
      <c r="H3528" t="s">
        <v>66</v>
      </c>
      <c r="I3528">
        <v>501604</v>
      </c>
      <c r="J3528">
        <v>62402</v>
      </c>
      <c r="K3528">
        <v>347193</v>
      </c>
      <c r="P3528" t="s">
        <v>65</v>
      </c>
      <c r="T3528">
        <v>9</v>
      </c>
      <c r="U3528">
        <v>19</v>
      </c>
      <c r="X3528" t="s">
        <v>64</v>
      </c>
      <c r="Y3528">
        <v>500</v>
      </c>
      <c r="Z3528" t="s">
        <v>63</v>
      </c>
      <c r="AA3528" t="s">
        <v>35</v>
      </c>
      <c r="AB3528">
        <v>2930</v>
      </c>
    </row>
    <row r="3529" spans="1:28" x14ac:dyDescent="0.25">
      <c r="A3529">
        <v>500</v>
      </c>
      <c r="B3529">
        <v>500116</v>
      </c>
      <c r="C3529">
        <v>7075</v>
      </c>
      <c r="D3529" s="1">
        <v>-3.31</v>
      </c>
      <c r="E3529" s="2">
        <v>43738</v>
      </c>
      <c r="F3529" t="s">
        <v>30</v>
      </c>
      <c r="G3529" t="s">
        <v>172</v>
      </c>
      <c r="H3529" t="s">
        <v>66</v>
      </c>
      <c r="I3529">
        <v>501605</v>
      </c>
      <c r="J3529">
        <v>62402</v>
      </c>
      <c r="K3529">
        <v>347193</v>
      </c>
      <c r="P3529" t="s">
        <v>65</v>
      </c>
      <c r="T3529">
        <v>9</v>
      </c>
      <c r="U3529">
        <v>19</v>
      </c>
      <c r="X3529" t="s">
        <v>64</v>
      </c>
      <c r="Y3529">
        <v>500</v>
      </c>
      <c r="Z3529" t="s">
        <v>63</v>
      </c>
      <c r="AA3529" t="s">
        <v>35</v>
      </c>
      <c r="AB3529">
        <v>2932</v>
      </c>
    </row>
    <row r="3530" spans="1:28" x14ac:dyDescent="0.25">
      <c r="A3530">
        <v>500</v>
      </c>
      <c r="B3530">
        <v>500116</v>
      </c>
      <c r="C3530">
        <v>7075</v>
      </c>
      <c r="D3530" s="1">
        <v>-3.31</v>
      </c>
      <c r="E3530" s="2">
        <v>43738</v>
      </c>
      <c r="F3530" t="s">
        <v>30</v>
      </c>
      <c r="G3530" t="s">
        <v>171</v>
      </c>
      <c r="H3530" t="s">
        <v>66</v>
      </c>
      <c r="I3530">
        <v>501606</v>
      </c>
      <c r="J3530">
        <v>62402</v>
      </c>
      <c r="K3530">
        <v>347193</v>
      </c>
      <c r="P3530" t="s">
        <v>65</v>
      </c>
      <c r="T3530">
        <v>9</v>
      </c>
      <c r="U3530">
        <v>19</v>
      </c>
      <c r="X3530" t="s">
        <v>64</v>
      </c>
      <c r="Y3530">
        <v>500</v>
      </c>
      <c r="Z3530" t="s">
        <v>63</v>
      </c>
      <c r="AA3530" t="s">
        <v>35</v>
      </c>
      <c r="AB3530">
        <v>2934</v>
      </c>
    </row>
    <row r="3531" spans="1:28" x14ac:dyDescent="0.25">
      <c r="A3531">
        <v>500</v>
      </c>
      <c r="B3531">
        <v>500116</v>
      </c>
      <c r="C3531">
        <v>7075</v>
      </c>
      <c r="D3531" s="1">
        <v>-0.81</v>
      </c>
      <c r="E3531" s="2">
        <v>43738</v>
      </c>
      <c r="F3531" t="s">
        <v>30</v>
      </c>
      <c r="G3531" t="s">
        <v>170</v>
      </c>
      <c r="H3531" t="s">
        <v>66</v>
      </c>
      <c r="I3531">
        <v>501607</v>
      </c>
      <c r="J3531">
        <v>62402</v>
      </c>
      <c r="K3531">
        <v>347193</v>
      </c>
      <c r="P3531" t="s">
        <v>65</v>
      </c>
      <c r="T3531">
        <v>9</v>
      </c>
      <c r="U3531">
        <v>19</v>
      </c>
      <c r="X3531" t="s">
        <v>64</v>
      </c>
      <c r="Y3531">
        <v>500</v>
      </c>
      <c r="Z3531" t="s">
        <v>63</v>
      </c>
      <c r="AA3531" t="s">
        <v>35</v>
      </c>
      <c r="AB3531">
        <v>2936</v>
      </c>
    </row>
    <row r="3532" spans="1:28" x14ac:dyDescent="0.25">
      <c r="A3532">
        <v>500</v>
      </c>
      <c r="B3532">
        <v>500116</v>
      </c>
      <c r="C3532">
        <v>7075</v>
      </c>
      <c r="D3532" s="1">
        <v>-0.81</v>
      </c>
      <c r="E3532" s="2">
        <v>43738</v>
      </c>
      <c r="F3532" t="s">
        <v>30</v>
      </c>
      <c r="G3532" t="s">
        <v>169</v>
      </c>
      <c r="H3532" t="s">
        <v>66</v>
      </c>
      <c r="I3532">
        <v>501608</v>
      </c>
      <c r="J3532">
        <v>62402</v>
      </c>
      <c r="K3532">
        <v>347193</v>
      </c>
      <c r="P3532" t="s">
        <v>65</v>
      </c>
      <c r="T3532">
        <v>9</v>
      </c>
      <c r="U3532">
        <v>19</v>
      </c>
      <c r="X3532" t="s">
        <v>64</v>
      </c>
      <c r="Y3532">
        <v>500</v>
      </c>
      <c r="Z3532" t="s">
        <v>63</v>
      </c>
      <c r="AA3532" t="s">
        <v>35</v>
      </c>
      <c r="AB3532">
        <v>2938</v>
      </c>
    </row>
    <row r="3533" spans="1:28" x14ac:dyDescent="0.25">
      <c r="A3533">
        <v>500</v>
      </c>
      <c r="B3533">
        <v>500116</v>
      </c>
      <c r="C3533">
        <v>7075</v>
      </c>
      <c r="D3533" s="1">
        <v>-0.81</v>
      </c>
      <c r="E3533" s="2">
        <v>43738</v>
      </c>
      <c r="F3533" t="s">
        <v>30</v>
      </c>
      <c r="G3533" t="s">
        <v>168</v>
      </c>
      <c r="H3533" t="s">
        <v>66</v>
      </c>
      <c r="I3533">
        <v>501609</v>
      </c>
      <c r="J3533">
        <v>62402</v>
      </c>
      <c r="K3533">
        <v>347193</v>
      </c>
      <c r="P3533" t="s">
        <v>65</v>
      </c>
      <c r="T3533">
        <v>9</v>
      </c>
      <c r="U3533">
        <v>19</v>
      </c>
      <c r="X3533" t="s">
        <v>64</v>
      </c>
      <c r="Y3533">
        <v>500</v>
      </c>
      <c r="Z3533" t="s">
        <v>63</v>
      </c>
      <c r="AA3533" t="s">
        <v>35</v>
      </c>
      <c r="AB3533">
        <v>2940</v>
      </c>
    </row>
    <row r="3534" spans="1:28" x14ac:dyDescent="0.25">
      <c r="A3534">
        <v>500</v>
      </c>
      <c r="B3534">
        <v>500116</v>
      </c>
      <c r="C3534">
        <v>7075</v>
      </c>
      <c r="D3534" s="1">
        <v>-0.81</v>
      </c>
      <c r="E3534" s="2">
        <v>43738</v>
      </c>
      <c r="F3534" t="s">
        <v>30</v>
      </c>
      <c r="G3534" t="s">
        <v>167</v>
      </c>
      <c r="H3534" t="s">
        <v>66</v>
      </c>
      <c r="I3534">
        <v>501610</v>
      </c>
      <c r="J3534">
        <v>62402</v>
      </c>
      <c r="K3534">
        <v>347193</v>
      </c>
      <c r="P3534" t="s">
        <v>65</v>
      </c>
      <c r="T3534">
        <v>9</v>
      </c>
      <c r="U3534">
        <v>19</v>
      </c>
      <c r="X3534" t="s">
        <v>64</v>
      </c>
      <c r="Y3534">
        <v>500</v>
      </c>
      <c r="Z3534" t="s">
        <v>63</v>
      </c>
      <c r="AA3534" t="s">
        <v>35</v>
      </c>
      <c r="AB3534">
        <v>2942</v>
      </c>
    </row>
    <row r="3535" spans="1:28" x14ac:dyDescent="0.25">
      <c r="A3535">
        <v>500</v>
      </c>
      <c r="B3535">
        <v>500116</v>
      </c>
      <c r="C3535">
        <v>7075</v>
      </c>
      <c r="D3535" s="1">
        <v>-0.81</v>
      </c>
      <c r="E3535" s="2">
        <v>43738</v>
      </c>
      <c r="F3535" t="s">
        <v>30</v>
      </c>
      <c r="G3535" t="s">
        <v>166</v>
      </c>
      <c r="H3535" t="s">
        <v>66</v>
      </c>
      <c r="I3535">
        <v>501611</v>
      </c>
      <c r="J3535">
        <v>62402</v>
      </c>
      <c r="K3535">
        <v>347193</v>
      </c>
      <c r="P3535" t="s">
        <v>65</v>
      </c>
      <c r="T3535">
        <v>9</v>
      </c>
      <c r="U3535">
        <v>19</v>
      </c>
      <c r="X3535" t="s">
        <v>64</v>
      </c>
      <c r="Y3535">
        <v>500</v>
      </c>
      <c r="Z3535" t="s">
        <v>63</v>
      </c>
      <c r="AA3535" t="s">
        <v>35</v>
      </c>
      <c r="AB3535">
        <v>2944</v>
      </c>
    </row>
    <row r="3536" spans="1:28" x14ac:dyDescent="0.25">
      <c r="A3536">
        <v>500</v>
      </c>
      <c r="B3536">
        <v>500116</v>
      </c>
      <c r="C3536">
        <v>7075</v>
      </c>
      <c r="D3536" s="1">
        <v>-0.81</v>
      </c>
      <c r="E3536" s="2">
        <v>43738</v>
      </c>
      <c r="F3536" t="s">
        <v>30</v>
      </c>
      <c r="G3536" t="s">
        <v>165</v>
      </c>
      <c r="H3536" t="s">
        <v>66</v>
      </c>
      <c r="I3536">
        <v>501612</v>
      </c>
      <c r="J3536">
        <v>62402</v>
      </c>
      <c r="K3536">
        <v>347193</v>
      </c>
      <c r="P3536" t="s">
        <v>65</v>
      </c>
      <c r="T3536">
        <v>9</v>
      </c>
      <c r="U3536">
        <v>19</v>
      </c>
      <c r="X3536" t="s">
        <v>64</v>
      </c>
      <c r="Y3536">
        <v>500</v>
      </c>
      <c r="Z3536" t="s">
        <v>63</v>
      </c>
      <c r="AA3536" t="s">
        <v>35</v>
      </c>
      <c r="AB3536">
        <v>2946</v>
      </c>
    </row>
    <row r="3537" spans="1:28" x14ac:dyDescent="0.25">
      <c r="A3537">
        <v>500</v>
      </c>
      <c r="B3537">
        <v>500116</v>
      </c>
      <c r="C3537">
        <v>7075</v>
      </c>
      <c r="D3537" s="1">
        <v>-0.81</v>
      </c>
      <c r="E3537" s="2">
        <v>43738</v>
      </c>
      <c r="F3537" t="s">
        <v>30</v>
      </c>
      <c r="G3537" t="s">
        <v>165</v>
      </c>
      <c r="H3537" t="s">
        <v>66</v>
      </c>
      <c r="I3537">
        <v>501613</v>
      </c>
      <c r="J3537">
        <v>62402</v>
      </c>
      <c r="K3537">
        <v>347193</v>
      </c>
      <c r="P3537" t="s">
        <v>65</v>
      </c>
      <c r="T3537">
        <v>9</v>
      </c>
      <c r="U3537">
        <v>19</v>
      </c>
      <c r="X3537" t="s">
        <v>64</v>
      </c>
      <c r="Y3537">
        <v>500</v>
      </c>
      <c r="Z3537" t="s">
        <v>63</v>
      </c>
      <c r="AA3537" t="s">
        <v>35</v>
      </c>
      <c r="AB3537">
        <v>2948</v>
      </c>
    </row>
    <row r="3538" spans="1:28" x14ac:dyDescent="0.25">
      <c r="A3538">
        <v>500</v>
      </c>
      <c r="B3538">
        <v>500116</v>
      </c>
      <c r="C3538">
        <v>7075</v>
      </c>
      <c r="D3538" s="1">
        <v>-0.81</v>
      </c>
      <c r="E3538" s="2">
        <v>43738</v>
      </c>
      <c r="F3538" t="s">
        <v>30</v>
      </c>
      <c r="G3538" t="s">
        <v>164</v>
      </c>
      <c r="H3538" t="s">
        <v>66</v>
      </c>
      <c r="I3538">
        <v>501614</v>
      </c>
      <c r="J3538">
        <v>62402</v>
      </c>
      <c r="K3538">
        <v>347193</v>
      </c>
      <c r="P3538" t="s">
        <v>65</v>
      </c>
      <c r="T3538">
        <v>9</v>
      </c>
      <c r="U3538">
        <v>19</v>
      </c>
      <c r="X3538" t="s">
        <v>64</v>
      </c>
      <c r="Y3538">
        <v>500</v>
      </c>
      <c r="Z3538" t="s">
        <v>63</v>
      </c>
      <c r="AA3538" t="s">
        <v>35</v>
      </c>
      <c r="AB3538">
        <v>2950</v>
      </c>
    </row>
    <row r="3539" spans="1:28" x14ac:dyDescent="0.25">
      <c r="A3539">
        <v>500</v>
      </c>
      <c r="B3539">
        <v>500116</v>
      </c>
      <c r="C3539">
        <v>7075</v>
      </c>
      <c r="D3539" s="1">
        <v>-3.31</v>
      </c>
      <c r="E3539" s="2">
        <v>43738</v>
      </c>
      <c r="F3539" t="s">
        <v>30</v>
      </c>
      <c r="G3539" t="s">
        <v>163</v>
      </c>
      <c r="H3539" t="s">
        <v>66</v>
      </c>
      <c r="I3539">
        <v>501615</v>
      </c>
      <c r="J3539">
        <v>62402</v>
      </c>
      <c r="K3539">
        <v>347193</v>
      </c>
      <c r="P3539" t="s">
        <v>65</v>
      </c>
      <c r="T3539">
        <v>9</v>
      </c>
      <c r="U3539">
        <v>19</v>
      </c>
      <c r="X3539" t="s">
        <v>64</v>
      </c>
      <c r="Y3539">
        <v>500</v>
      </c>
      <c r="Z3539" t="s">
        <v>63</v>
      </c>
      <c r="AA3539" t="s">
        <v>35</v>
      </c>
      <c r="AB3539">
        <v>2952</v>
      </c>
    </row>
    <row r="3540" spans="1:28" x14ac:dyDescent="0.25">
      <c r="A3540">
        <v>500</v>
      </c>
      <c r="B3540">
        <v>500116</v>
      </c>
      <c r="C3540">
        <v>7075</v>
      </c>
      <c r="D3540" s="1">
        <v>-8.67</v>
      </c>
      <c r="E3540" s="2">
        <v>43738</v>
      </c>
      <c r="F3540" t="s">
        <v>30</v>
      </c>
      <c r="G3540" t="s">
        <v>162</v>
      </c>
      <c r="H3540" t="s">
        <v>66</v>
      </c>
      <c r="I3540">
        <v>501616</v>
      </c>
      <c r="J3540">
        <v>62402</v>
      </c>
      <c r="K3540">
        <v>347193</v>
      </c>
      <c r="P3540" t="s">
        <v>65</v>
      </c>
      <c r="T3540">
        <v>9</v>
      </c>
      <c r="U3540">
        <v>19</v>
      </c>
      <c r="X3540" t="s">
        <v>64</v>
      </c>
      <c r="Y3540">
        <v>500</v>
      </c>
      <c r="Z3540" t="s">
        <v>63</v>
      </c>
      <c r="AA3540" t="s">
        <v>35</v>
      </c>
      <c r="AB3540">
        <v>2954</v>
      </c>
    </row>
    <row r="3541" spans="1:28" x14ac:dyDescent="0.25">
      <c r="A3541">
        <v>500</v>
      </c>
      <c r="B3541">
        <v>500116</v>
      </c>
      <c r="C3541">
        <v>7075</v>
      </c>
      <c r="D3541" s="1">
        <v>-0.81</v>
      </c>
      <c r="E3541" s="2">
        <v>43738</v>
      </c>
      <c r="F3541" t="s">
        <v>30</v>
      </c>
      <c r="G3541" t="s">
        <v>161</v>
      </c>
      <c r="H3541" t="s">
        <v>66</v>
      </c>
      <c r="I3541">
        <v>501617</v>
      </c>
      <c r="J3541">
        <v>62402</v>
      </c>
      <c r="K3541">
        <v>347193</v>
      </c>
      <c r="P3541" t="s">
        <v>65</v>
      </c>
      <c r="T3541">
        <v>9</v>
      </c>
      <c r="U3541">
        <v>19</v>
      </c>
      <c r="X3541" t="s">
        <v>64</v>
      </c>
      <c r="Y3541">
        <v>500</v>
      </c>
      <c r="Z3541" t="s">
        <v>63</v>
      </c>
      <c r="AA3541" t="s">
        <v>35</v>
      </c>
      <c r="AB3541">
        <v>2956</v>
      </c>
    </row>
    <row r="3542" spans="1:28" x14ac:dyDescent="0.25">
      <c r="A3542">
        <v>500</v>
      </c>
      <c r="B3542">
        <v>500116</v>
      </c>
      <c r="C3542">
        <v>7075</v>
      </c>
      <c r="D3542" s="1">
        <v>-0.81</v>
      </c>
      <c r="E3542" s="2">
        <v>43738</v>
      </c>
      <c r="F3542" t="s">
        <v>30</v>
      </c>
      <c r="G3542" t="s">
        <v>160</v>
      </c>
      <c r="H3542" t="s">
        <v>66</v>
      </c>
      <c r="I3542">
        <v>501618</v>
      </c>
      <c r="J3542">
        <v>62402</v>
      </c>
      <c r="K3542">
        <v>347193</v>
      </c>
      <c r="P3542" t="s">
        <v>65</v>
      </c>
      <c r="T3542">
        <v>9</v>
      </c>
      <c r="U3542">
        <v>19</v>
      </c>
      <c r="X3542" t="s">
        <v>64</v>
      </c>
      <c r="Y3542">
        <v>500</v>
      </c>
      <c r="Z3542" t="s">
        <v>63</v>
      </c>
      <c r="AA3542" t="s">
        <v>35</v>
      </c>
      <c r="AB3542">
        <v>2958</v>
      </c>
    </row>
    <row r="3543" spans="1:28" x14ac:dyDescent="0.25">
      <c r="A3543">
        <v>500</v>
      </c>
      <c r="B3543">
        <v>500116</v>
      </c>
      <c r="C3543">
        <v>7075</v>
      </c>
      <c r="D3543" s="1">
        <v>-0.81</v>
      </c>
      <c r="E3543" s="2">
        <v>43738</v>
      </c>
      <c r="F3543" t="s">
        <v>30</v>
      </c>
      <c r="G3543" t="s">
        <v>159</v>
      </c>
      <c r="H3543" t="s">
        <v>66</v>
      </c>
      <c r="I3543">
        <v>501619</v>
      </c>
      <c r="J3543">
        <v>62402</v>
      </c>
      <c r="K3543">
        <v>347193</v>
      </c>
      <c r="P3543" t="s">
        <v>65</v>
      </c>
      <c r="T3543">
        <v>9</v>
      </c>
      <c r="U3543">
        <v>19</v>
      </c>
      <c r="X3543" t="s">
        <v>64</v>
      </c>
      <c r="Y3543">
        <v>500</v>
      </c>
      <c r="Z3543" t="s">
        <v>63</v>
      </c>
      <c r="AA3543" t="s">
        <v>35</v>
      </c>
      <c r="AB3543">
        <v>2960</v>
      </c>
    </row>
    <row r="3544" spans="1:28" x14ac:dyDescent="0.25">
      <c r="A3544">
        <v>500</v>
      </c>
      <c r="B3544">
        <v>500116</v>
      </c>
      <c r="C3544">
        <v>7075</v>
      </c>
      <c r="D3544" s="1">
        <v>-0.81</v>
      </c>
      <c r="E3544" s="2">
        <v>43738</v>
      </c>
      <c r="F3544" t="s">
        <v>30</v>
      </c>
      <c r="G3544" t="s">
        <v>158</v>
      </c>
      <c r="H3544" t="s">
        <v>66</v>
      </c>
      <c r="I3544">
        <v>501620</v>
      </c>
      <c r="J3544">
        <v>62402</v>
      </c>
      <c r="K3544">
        <v>347193</v>
      </c>
      <c r="P3544" t="s">
        <v>65</v>
      </c>
      <c r="T3544">
        <v>9</v>
      </c>
      <c r="U3544">
        <v>19</v>
      </c>
      <c r="X3544" t="s">
        <v>64</v>
      </c>
      <c r="Y3544">
        <v>500</v>
      </c>
      <c r="Z3544" t="s">
        <v>63</v>
      </c>
      <c r="AA3544" t="s">
        <v>35</v>
      </c>
      <c r="AB3544">
        <v>2962</v>
      </c>
    </row>
    <row r="3545" spans="1:28" x14ac:dyDescent="0.25">
      <c r="A3545">
        <v>500</v>
      </c>
      <c r="B3545">
        <v>500116</v>
      </c>
      <c r="C3545">
        <v>7075</v>
      </c>
      <c r="D3545" s="1">
        <v>-0.81</v>
      </c>
      <c r="E3545" s="2">
        <v>43738</v>
      </c>
      <c r="F3545" t="s">
        <v>30</v>
      </c>
      <c r="G3545" t="s">
        <v>157</v>
      </c>
      <c r="H3545" t="s">
        <v>66</v>
      </c>
      <c r="I3545">
        <v>501621</v>
      </c>
      <c r="J3545">
        <v>62402</v>
      </c>
      <c r="K3545">
        <v>347193</v>
      </c>
      <c r="P3545" t="s">
        <v>65</v>
      </c>
      <c r="T3545">
        <v>9</v>
      </c>
      <c r="U3545">
        <v>19</v>
      </c>
      <c r="X3545" t="s">
        <v>64</v>
      </c>
      <c r="Y3545">
        <v>500</v>
      </c>
      <c r="Z3545" t="s">
        <v>63</v>
      </c>
      <c r="AA3545" t="s">
        <v>35</v>
      </c>
      <c r="AB3545">
        <v>2964</v>
      </c>
    </row>
    <row r="3546" spans="1:28" x14ac:dyDescent="0.25">
      <c r="A3546">
        <v>500</v>
      </c>
      <c r="B3546">
        <v>500116</v>
      </c>
      <c r="C3546">
        <v>7075</v>
      </c>
      <c r="D3546" s="1">
        <v>-0.81</v>
      </c>
      <c r="E3546" s="2">
        <v>43738</v>
      </c>
      <c r="F3546" t="s">
        <v>30</v>
      </c>
      <c r="G3546" t="s">
        <v>156</v>
      </c>
      <c r="H3546" t="s">
        <v>66</v>
      </c>
      <c r="I3546">
        <v>501622</v>
      </c>
      <c r="J3546">
        <v>62402</v>
      </c>
      <c r="K3546">
        <v>347193</v>
      </c>
      <c r="P3546" t="s">
        <v>65</v>
      </c>
      <c r="T3546">
        <v>9</v>
      </c>
      <c r="U3546">
        <v>19</v>
      </c>
      <c r="X3546" t="s">
        <v>64</v>
      </c>
      <c r="Y3546">
        <v>500</v>
      </c>
      <c r="Z3546" t="s">
        <v>63</v>
      </c>
      <c r="AA3546" t="s">
        <v>35</v>
      </c>
      <c r="AB3546">
        <v>2966</v>
      </c>
    </row>
    <row r="3547" spans="1:28" x14ac:dyDescent="0.25">
      <c r="A3547">
        <v>500</v>
      </c>
      <c r="B3547">
        <v>500116</v>
      </c>
      <c r="C3547">
        <v>7075</v>
      </c>
      <c r="D3547" s="1">
        <v>-0.81</v>
      </c>
      <c r="E3547" s="2">
        <v>43738</v>
      </c>
      <c r="F3547" t="s">
        <v>30</v>
      </c>
      <c r="G3547" t="s">
        <v>155</v>
      </c>
      <c r="H3547" t="s">
        <v>66</v>
      </c>
      <c r="I3547">
        <v>501623</v>
      </c>
      <c r="J3547">
        <v>62402</v>
      </c>
      <c r="K3547">
        <v>347193</v>
      </c>
      <c r="P3547" t="s">
        <v>65</v>
      </c>
      <c r="T3547">
        <v>9</v>
      </c>
      <c r="U3547">
        <v>19</v>
      </c>
      <c r="X3547" t="s">
        <v>64</v>
      </c>
      <c r="Y3547">
        <v>500</v>
      </c>
      <c r="Z3547" t="s">
        <v>63</v>
      </c>
      <c r="AA3547" t="s">
        <v>35</v>
      </c>
      <c r="AB3547">
        <v>2968</v>
      </c>
    </row>
    <row r="3548" spans="1:28" x14ac:dyDescent="0.25">
      <c r="A3548">
        <v>500</v>
      </c>
      <c r="B3548">
        <v>500106</v>
      </c>
      <c r="C3548">
        <v>7075</v>
      </c>
      <c r="D3548" s="1">
        <v>-20.09</v>
      </c>
      <c r="E3548" s="2">
        <v>43738</v>
      </c>
      <c r="F3548" t="s">
        <v>30</v>
      </c>
      <c r="G3548" t="s">
        <v>154</v>
      </c>
      <c r="H3548" t="s">
        <v>66</v>
      </c>
      <c r="I3548">
        <v>500267</v>
      </c>
      <c r="J3548">
        <v>62402</v>
      </c>
      <c r="K3548">
        <v>347193</v>
      </c>
      <c r="P3548" t="s">
        <v>65</v>
      </c>
      <c r="T3548">
        <v>9</v>
      </c>
      <c r="U3548">
        <v>19</v>
      </c>
      <c r="X3548" t="s">
        <v>64</v>
      </c>
      <c r="Y3548">
        <v>500</v>
      </c>
      <c r="Z3548" t="s">
        <v>63</v>
      </c>
      <c r="AA3548" t="s">
        <v>35</v>
      </c>
      <c r="AB3548">
        <v>2970</v>
      </c>
    </row>
    <row r="3549" spans="1:28" x14ac:dyDescent="0.25">
      <c r="A3549">
        <v>500</v>
      </c>
      <c r="B3549">
        <v>500106</v>
      </c>
      <c r="C3549">
        <v>7075</v>
      </c>
      <c r="D3549" s="1">
        <v>-26.48</v>
      </c>
      <c r="E3549" s="2">
        <v>43738</v>
      </c>
      <c r="F3549" t="s">
        <v>30</v>
      </c>
      <c r="G3549" t="s">
        <v>153</v>
      </c>
      <c r="H3549" t="s">
        <v>66</v>
      </c>
      <c r="I3549">
        <v>500268</v>
      </c>
      <c r="J3549">
        <v>62402</v>
      </c>
      <c r="K3549">
        <v>347193</v>
      </c>
      <c r="P3549" t="s">
        <v>65</v>
      </c>
      <c r="T3549">
        <v>9</v>
      </c>
      <c r="U3549">
        <v>19</v>
      </c>
      <c r="X3549" t="s">
        <v>64</v>
      </c>
      <c r="Y3549">
        <v>500</v>
      </c>
      <c r="Z3549" t="s">
        <v>63</v>
      </c>
      <c r="AA3549" t="s">
        <v>35</v>
      </c>
      <c r="AB3549">
        <v>2972</v>
      </c>
    </row>
    <row r="3550" spans="1:28" x14ac:dyDescent="0.25">
      <c r="A3550">
        <v>500</v>
      </c>
      <c r="B3550">
        <v>500106</v>
      </c>
      <c r="C3550">
        <v>7075</v>
      </c>
      <c r="D3550" s="1">
        <v>-25.23</v>
      </c>
      <c r="E3550" s="2">
        <v>43738</v>
      </c>
      <c r="F3550" t="s">
        <v>30</v>
      </c>
      <c r="G3550" t="s">
        <v>152</v>
      </c>
      <c r="H3550" t="s">
        <v>66</v>
      </c>
      <c r="I3550">
        <v>500269</v>
      </c>
      <c r="J3550">
        <v>62402</v>
      </c>
      <c r="K3550">
        <v>347193</v>
      </c>
      <c r="P3550" t="s">
        <v>65</v>
      </c>
      <c r="T3550">
        <v>9</v>
      </c>
      <c r="U3550">
        <v>19</v>
      </c>
      <c r="X3550" t="s">
        <v>64</v>
      </c>
      <c r="Y3550">
        <v>500</v>
      </c>
      <c r="Z3550" t="s">
        <v>63</v>
      </c>
      <c r="AA3550" t="s">
        <v>35</v>
      </c>
      <c r="AB3550">
        <v>2974</v>
      </c>
    </row>
    <row r="3551" spans="1:28" x14ac:dyDescent="0.25">
      <c r="A3551">
        <v>500</v>
      </c>
      <c r="B3551">
        <v>500106</v>
      </c>
      <c r="C3551">
        <v>7075</v>
      </c>
      <c r="D3551" s="1">
        <v>-2.59</v>
      </c>
      <c r="E3551" s="2">
        <v>43738</v>
      </c>
      <c r="F3551" t="s">
        <v>30</v>
      </c>
      <c r="G3551" t="s">
        <v>151</v>
      </c>
      <c r="H3551" t="s">
        <v>66</v>
      </c>
      <c r="I3551">
        <v>500270</v>
      </c>
      <c r="J3551">
        <v>62402</v>
      </c>
      <c r="K3551">
        <v>347193</v>
      </c>
      <c r="P3551" t="s">
        <v>65</v>
      </c>
      <c r="T3551">
        <v>9</v>
      </c>
      <c r="U3551">
        <v>19</v>
      </c>
      <c r="X3551" t="s">
        <v>64</v>
      </c>
      <c r="Y3551">
        <v>500</v>
      </c>
      <c r="Z3551" t="s">
        <v>63</v>
      </c>
      <c r="AA3551" t="s">
        <v>35</v>
      </c>
      <c r="AB3551">
        <v>2976</v>
      </c>
    </row>
    <row r="3552" spans="1:28" x14ac:dyDescent="0.25">
      <c r="A3552">
        <v>500</v>
      </c>
      <c r="B3552">
        <v>500106</v>
      </c>
      <c r="C3552">
        <v>7075</v>
      </c>
      <c r="D3552" s="1">
        <v>-1.25</v>
      </c>
      <c r="E3552" s="2">
        <v>43738</v>
      </c>
      <c r="F3552" t="s">
        <v>30</v>
      </c>
      <c r="G3552" t="s">
        <v>150</v>
      </c>
      <c r="H3552" t="s">
        <v>66</v>
      </c>
      <c r="I3552">
        <v>500271</v>
      </c>
      <c r="J3552">
        <v>62402</v>
      </c>
      <c r="K3552">
        <v>347193</v>
      </c>
      <c r="P3552" t="s">
        <v>65</v>
      </c>
      <c r="T3552">
        <v>9</v>
      </c>
      <c r="U3552">
        <v>19</v>
      </c>
      <c r="X3552" t="s">
        <v>64</v>
      </c>
      <c r="Y3552">
        <v>500</v>
      </c>
      <c r="Z3552" t="s">
        <v>63</v>
      </c>
      <c r="AA3552" t="s">
        <v>35</v>
      </c>
      <c r="AB3552">
        <v>2978</v>
      </c>
    </row>
    <row r="3553" spans="1:28" x14ac:dyDescent="0.25">
      <c r="A3553">
        <v>500</v>
      </c>
      <c r="B3553">
        <v>500106</v>
      </c>
      <c r="C3553">
        <v>7075</v>
      </c>
      <c r="D3553" s="1">
        <v>-11.46</v>
      </c>
      <c r="E3553" s="2">
        <v>43738</v>
      </c>
      <c r="F3553" t="s">
        <v>30</v>
      </c>
      <c r="G3553" t="s">
        <v>149</v>
      </c>
      <c r="H3553" t="s">
        <v>66</v>
      </c>
      <c r="I3553">
        <v>500272</v>
      </c>
      <c r="J3553">
        <v>62402</v>
      </c>
      <c r="K3553">
        <v>347193</v>
      </c>
      <c r="P3553" t="s">
        <v>65</v>
      </c>
      <c r="T3553">
        <v>9</v>
      </c>
      <c r="U3553">
        <v>19</v>
      </c>
      <c r="X3553" t="s">
        <v>64</v>
      </c>
      <c r="Y3553">
        <v>500</v>
      </c>
      <c r="Z3553" t="s">
        <v>63</v>
      </c>
      <c r="AA3553" t="s">
        <v>35</v>
      </c>
      <c r="AB3553">
        <v>2980</v>
      </c>
    </row>
    <row r="3554" spans="1:28" x14ac:dyDescent="0.25">
      <c r="A3554">
        <v>500</v>
      </c>
      <c r="B3554">
        <v>500108</v>
      </c>
      <c r="C3554">
        <v>7075</v>
      </c>
      <c r="D3554" s="1">
        <v>-94.96</v>
      </c>
      <c r="E3554" s="2">
        <v>43738</v>
      </c>
      <c r="F3554" t="s">
        <v>30</v>
      </c>
      <c r="G3554" t="s">
        <v>148</v>
      </c>
      <c r="H3554" t="s">
        <v>66</v>
      </c>
      <c r="I3554">
        <v>501012</v>
      </c>
      <c r="J3554">
        <v>62402</v>
      </c>
      <c r="K3554">
        <v>347193</v>
      </c>
      <c r="P3554" t="s">
        <v>65</v>
      </c>
      <c r="T3554">
        <v>9</v>
      </c>
      <c r="U3554">
        <v>19</v>
      </c>
      <c r="X3554" t="s">
        <v>64</v>
      </c>
      <c r="Y3554">
        <v>500</v>
      </c>
      <c r="Z3554" t="s">
        <v>63</v>
      </c>
      <c r="AA3554" t="s">
        <v>35</v>
      </c>
      <c r="AB3554">
        <v>2982</v>
      </c>
    </row>
    <row r="3555" spans="1:28" x14ac:dyDescent="0.25">
      <c r="A3555">
        <v>500</v>
      </c>
      <c r="B3555">
        <v>500108</v>
      </c>
      <c r="C3555">
        <v>7075</v>
      </c>
      <c r="D3555" s="1">
        <v>-18.579999999999998</v>
      </c>
      <c r="E3555" s="2">
        <v>43738</v>
      </c>
      <c r="F3555" t="s">
        <v>30</v>
      </c>
      <c r="G3555" t="s">
        <v>147</v>
      </c>
      <c r="H3555" t="s">
        <v>66</v>
      </c>
      <c r="I3555">
        <v>501013</v>
      </c>
      <c r="J3555">
        <v>62402</v>
      </c>
      <c r="K3555">
        <v>347193</v>
      </c>
      <c r="P3555" t="s">
        <v>65</v>
      </c>
      <c r="T3555">
        <v>9</v>
      </c>
      <c r="U3555">
        <v>19</v>
      </c>
      <c r="X3555" t="s">
        <v>64</v>
      </c>
      <c r="Y3555">
        <v>500</v>
      </c>
      <c r="Z3555" t="s">
        <v>63</v>
      </c>
      <c r="AA3555" t="s">
        <v>35</v>
      </c>
      <c r="AB3555">
        <v>2984</v>
      </c>
    </row>
    <row r="3556" spans="1:28" x14ac:dyDescent="0.25">
      <c r="A3556">
        <v>500</v>
      </c>
      <c r="B3556">
        <v>500108</v>
      </c>
      <c r="C3556">
        <v>7075</v>
      </c>
      <c r="D3556" s="1">
        <v>-9.86</v>
      </c>
      <c r="E3556" s="2">
        <v>43738</v>
      </c>
      <c r="F3556" t="s">
        <v>30</v>
      </c>
      <c r="G3556" t="s">
        <v>147</v>
      </c>
      <c r="H3556" t="s">
        <v>66</v>
      </c>
      <c r="I3556">
        <v>501014</v>
      </c>
      <c r="J3556">
        <v>62402</v>
      </c>
      <c r="K3556">
        <v>347193</v>
      </c>
      <c r="P3556" t="s">
        <v>65</v>
      </c>
      <c r="T3556">
        <v>9</v>
      </c>
      <c r="U3556">
        <v>19</v>
      </c>
      <c r="X3556" t="s">
        <v>64</v>
      </c>
      <c r="Y3556">
        <v>500</v>
      </c>
      <c r="Z3556" t="s">
        <v>63</v>
      </c>
      <c r="AA3556" t="s">
        <v>35</v>
      </c>
      <c r="AB3556">
        <v>2986</v>
      </c>
    </row>
    <row r="3557" spans="1:28" x14ac:dyDescent="0.25">
      <c r="A3557">
        <v>500</v>
      </c>
      <c r="B3557">
        <v>500108</v>
      </c>
      <c r="C3557">
        <v>7075</v>
      </c>
      <c r="D3557" s="1">
        <v>-17.73</v>
      </c>
      <c r="E3557" s="2">
        <v>43738</v>
      </c>
      <c r="F3557" t="s">
        <v>30</v>
      </c>
      <c r="G3557" t="s">
        <v>146</v>
      </c>
      <c r="H3557" t="s">
        <v>66</v>
      </c>
      <c r="I3557">
        <v>501019</v>
      </c>
      <c r="J3557">
        <v>62402</v>
      </c>
      <c r="K3557">
        <v>347193</v>
      </c>
      <c r="P3557" t="s">
        <v>65</v>
      </c>
      <c r="T3557">
        <v>9</v>
      </c>
      <c r="U3557">
        <v>19</v>
      </c>
      <c r="X3557" t="s">
        <v>64</v>
      </c>
      <c r="Y3557">
        <v>500</v>
      </c>
      <c r="Z3557" t="s">
        <v>63</v>
      </c>
      <c r="AA3557" t="s">
        <v>35</v>
      </c>
      <c r="AB3557">
        <v>2988</v>
      </c>
    </row>
    <row r="3558" spans="1:28" x14ac:dyDescent="0.25">
      <c r="A3558">
        <v>500</v>
      </c>
      <c r="B3558">
        <v>500108</v>
      </c>
      <c r="C3558">
        <v>7075</v>
      </c>
      <c r="D3558" s="1">
        <v>-26.13</v>
      </c>
      <c r="E3558" s="2">
        <v>43738</v>
      </c>
      <c r="F3558" t="s">
        <v>30</v>
      </c>
      <c r="G3558" t="s">
        <v>145</v>
      </c>
      <c r="H3558" t="s">
        <v>66</v>
      </c>
      <c r="I3558">
        <v>501023</v>
      </c>
      <c r="J3558">
        <v>62402</v>
      </c>
      <c r="K3558">
        <v>347193</v>
      </c>
      <c r="P3558" t="s">
        <v>65</v>
      </c>
      <c r="T3558">
        <v>9</v>
      </c>
      <c r="U3558">
        <v>19</v>
      </c>
      <c r="X3558" t="s">
        <v>64</v>
      </c>
      <c r="Y3558">
        <v>500</v>
      </c>
      <c r="Z3558" t="s">
        <v>63</v>
      </c>
      <c r="AA3558" t="s">
        <v>35</v>
      </c>
      <c r="AB3558">
        <v>2990</v>
      </c>
    </row>
    <row r="3559" spans="1:28" x14ac:dyDescent="0.25">
      <c r="A3559">
        <v>500</v>
      </c>
      <c r="B3559">
        <v>500108</v>
      </c>
      <c r="C3559">
        <v>7075</v>
      </c>
      <c r="D3559" s="1">
        <v>-4.5</v>
      </c>
      <c r="E3559" s="2">
        <v>43738</v>
      </c>
      <c r="F3559" t="s">
        <v>30</v>
      </c>
      <c r="G3559" t="s">
        <v>144</v>
      </c>
      <c r="H3559" t="s">
        <v>66</v>
      </c>
      <c r="I3559">
        <v>501024</v>
      </c>
      <c r="J3559">
        <v>62402</v>
      </c>
      <c r="K3559">
        <v>347193</v>
      </c>
      <c r="P3559" t="s">
        <v>65</v>
      </c>
      <c r="T3559">
        <v>9</v>
      </c>
      <c r="U3559">
        <v>19</v>
      </c>
      <c r="X3559" t="s">
        <v>64</v>
      </c>
      <c r="Y3559">
        <v>500</v>
      </c>
      <c r="Z3559" t="s">
        <v>63</v>
      </c>
      <c r="AA3559" t="s">
        <v>35</v>
      </c>
      <c r="AB3559">
        <v>2992</v>
      </c>
    </row>
    <row r="3560" spans="1:28" x14ac:dyDescent="0.25">
      <c r="A3560">
        <v>500</v>
      </c>
      <c r="B3560">
        <v>500109</v>
      </c>
      <c r="C3560">
        <v>7075</v>
      </c>
      <c r="D3560" s="1">
        <v>-22.86</v>
      </c>
      <c r="E3560" s="2">
        <v>43738</v>
      </c>
      <c r="F3560" t="s">
        <v>30</v>
      </c>
      <c r="G3560" t="s">
        <v>143</v>
      </c>
      <c r="H3560" t="s">
        <v>66</v>
      </c>
      <c r="I3560">
        <v>501031</v>
      </c>
      <c r="J3560">
        <v>62402</v>
      </c>
      <c r="K3560">
        <v>347193</v>
      </c>
      <c r="P3560" t="s">
        <v>65</v>
      </c>
      <c r="T3560">
        <v>9</v>
      </c>
      <c r="U3560">
        <v>19</v>
      </c>
      <c r="X3560" t="s">
        <v>64</v>
      </c>
      <c r="Y3560">
        <v>500</v>
      </c>
      <c r="Z3560" t="s">
        <v>63</v>
      </c>
      <c r="AA3560" t="s">
        <v>35</v>
      </c>
      <c r="AB3560">
        <v>2994</v>
      </c>
    </row>
    <row r="3561" spans="1:28" x14ac:dyDescent="0.25">
      <c r="A3561">
        <v>500</v>
      </c>
      <c r="B3561">
        <v>500109</v>
      </c>
      <c r="C3561">
        <v>7075</v>
      </c>
      <c r="D3561" s="1">
        <v>-706.31</v>
      </c>
      <c r="E3561" s="2">
        <v>43738</v>
      </c>
      <c r="F3561" t="s">
        <v>30</v>
      </c>
      <c r="G3561" t="s">
        <v>142</v>
      </c>
      <c r="H3561" t="s">
        <v>66</v>
      </c>
      <c r="I3561">
        <v>501032</v>
      </c>
      <c r="J3561">
        <v>62402</v>
      </c>
      <c r="K3561">
        <v>347193</v>
      </c>
      <c r="P3561" t="s">
        <v>65</v>
      </c>
      <c r="T3561">
        <v>9</v>
      </c>
      <c r="U3561">
        <v>19</v>
      </c>
      <c r="X3561" t="s">
        <v>64</v>
      </c>
      <c r="Y3561">
        <v>500</v>
      </c>
      <c r="Z3561" t="s">
        <v>63</v>
      </c>
      <c r="AA3561" t="s">
        <v>35</v>
      </c>
      <c r="AB3561">
        <v>2996</v>
      </c>
    </row>
    <row r="3562" spans="1:28" x14ac:dyDescent="0.25">
      <c r="A3562">
        <v>500</v>
      </c>
      <c r="B3562">
        <v>500126</v>
      </c>
      <c r="C3562">
        <v>7075</v>
      </c>
      <c r="D3562" s="1">
        <v>-17.25</v>
      </c>
      <c r="E3562" s="2">
        <v>43738</v>
      </c>
      <c r="F3562" t="s">
        <v>30</v>
      </c>
      <c r="G3562" t="s">
        <v>141</v>
      </c>
      <c r="H3562" t="s">
        <v>66</v>
      </c>
      <c r="I3562">
        <v>501703</v>
      </c>
      <c r="J3562">
        <v>62402</v>
      </c>
      <c r="K3562">
        <v>347193</v>
      </c>
      <c r="P3562" t="s">
        <v>65</v>
      </c>
      <c r="T3562">
        <v>9</v>
      </c>
      <c r="U3562">
        <v>19</v>
      </c>
      <c r="X3562" t="s">
        <v>64</v>
      </c>
      <c r="Y3562">
        <v>500</v>
      </c>
      <c r="Z3562" t="s">
        <v>63</v>
      </c>
      <c r="AA3562" t="s">
        <v>35</v>
      </c>
      <c r="AB3562">
        <v>2998</v>
      </c>
    </row>
    <row r="3563" spans="1:28" x14ac:dyDescent="0.25">
      <c r="A3563">
        <v>500</v>
      </c>
      <c r="B3563">
        <v>500106</v>
      </c>
      <c r="C3563">
        <v>7090</v>
      </c>
      <c r="D3563" s="1">
        <v>-39.4</v>
      </c>
      <c r="E3563" s="2">
        <v>43738</v>
      </c>
      <c r="F3563" t="s">
        <v>30</v>
      </c>
      <c r="G3563" t="s">
        <v>140</v>
      </c>
      <c r="H3563" t="s">
        <v>66</v>
      </c>
      <c r="I3563">
        <v>500274</v>
      </c>
      <c r="J3563">
        <v>62402</v>
      </c>
      <c r="K3563">
        <v>347193</v>
      </c>
      <c r="P3563" t="s">
        <v>65</v>
      </c>
      <c r="T3563">
        <v>9</v>
      </c>
      <c r="U3563">
        <v>19</v>
      </c>
      <c r="X3563" t="s">
        <v>64</v>
      </c>
      <c r="Y3563">
        <v>500</v>
      </c>
      <c r="Z3563" t="s">
        <v>63</v>
      </c>
      <c r="AA3563" t="s">
        <v>35</v>
      </c>
      <c r="AB3563">
        <v>3000</v>
      </c>
    </row>
    <row r="3564" spans="1:28" x14ac:dyDescent="0.25">
      <c r="A3564">
        <v>500</v>
      </c>
      <c r="B3564">
        <v>500102</v>
      </c>
      <c r="C3564">
        <v>7090</v>
      </c>
      <c r="D3564" s="1">
        <v>-30</v>
      </c>
      <c r="E3564" s="2">
        <v>43738</v>
      </c>
      <c r="F3564" t="s">
        <v>30</v>
      </c>
      <c r="G3564" t="s">
        <v>139</v>
      </c>
      <c r="H3564" t="s">
        <v>66</v>
      </c>
      <c r="I3564">
        <v>500219</v>
      </c>
      <c r="J3564">
        <v>62402</v>
      </c>
      <c r="K3564">
        <v>347193</v>
      </c>
      <c r="P3564" t="s">
        <v>65</v>
      </c>
      <c r="T3564">
        <v>9</v>
      </c>
      <c r="U3564">
        <v>19</v>
      </c>
      <c r="X3564" t="s">
        <v>64</v>
      </c>
      <c r="Y3564">
        <v>500</v>
      </c>
      <c r="Z3564" t="s">
        <v>63</v>
      </c>
      <c r="AA3564" t="s">
        <v>35</v>
      </c>
      <c r="AB3564">
        <v>3002</v>
      </c>
    </row>
    <row r="3565" spans="1:28" x14ac:dyDescent="0.25">
      <c r="A3565">
        <v>500</v>
      </c>
      <c r="B3565">
        <v>500106</v>
      </c>
      <c r="C3565">
        <v>7090</v>
      </c>
      <c r="D3565" s="1">
        <v>-35.32</v>
      </c>
      <c r="E3565" s="2">
        <v>43738</v>
      </c>
      <c r="F3565" t="s">
        <v>30</v>
      </c>
      <c r="G3565" t="s">
        <v>138</v>
      </c>
      <c r="H3565" t="s">
        <v>66</v>
      </c>
      <c r="I3565">
        <v>500273</v>
      </c>
      <c r="J3565">
        <v>62402</v>
      </c>
      <c r="K3565">
        <v>347193</v>
      </c>
      <c r="P3565" t="s">
        <v>65</v>
      </c>
      <c r="T3565">
        <v>9</v>
      </c>
      <c r="U3565">
        <v>19</v>
      </c>
      <c r="X3565" t="s">
        <v>64</v>
      </c>
      <c r="Y3565">
        <v>500</v>
      </c>
      <c r="Z3565" t="s">
        <v>63</v>
      </c>
      <c r="AA3565" t="s">
        <v>35</v>
      </c>
      <c r="AB3565">
        <v>3004</v>
      </c>
    </row>
    <row r="3566" spans="1:28" x14ac:dyDescent="0.25">
      <c r="A3566">
        <v>500</v>
      </c>
      <c r="B3566">
        <v>500126</v>
      </c>
      <c r="C3566">
        <v>7090</v>
      </c>
      <c r="D3566" s="1">
        <v>-5.95</v>
      </c>
      <c r="E3566" s="2">
        <v>43738</v>
      </c>
      <c r="F3566" t="s">
        <v>30</v>
      </c>
      <c r="G3566" t="s">
        <v>137</v>
      </c>
      <c r="H3566" t="s">
        <v>66</v>
      </c>
      <c r="I3566">
        <v>501704</v>
      </c>
      <c r="J3566">
        <v>62402</v>
      </c>
      <c r="K3566">
        <v>347193</v>
      </c>
      <c r="P3566" t="s">
        <v>65</v>
      </c>
      <c r="T3566">
        <v>9</v>
      </c>
      <c r="U3566">
        <v>19</v>
      </c>
      <c r="X3566" t="s">
        <v>64</v>
      </c>
      <c r="Y3566">
        <v>500</v>
      </c>
      <c r="Z3566" t="s">
        <v>63</v>
      </c>
      <c r="AA3566" t="s">
        <v>35</v>
      </c>
      <c r="AB3566">
        <v>3006</v>
      </c>
    </row>
    <row r="3567" spans="1:28" x14ac:dyDescent="0.25">
      <c r="A3567">
        <v>500</v>
      </c>
      <c r="B3567">
        <v>500125</v>
      </c>
      <c r="C3567">
        <v>7145</v>
      </c>
      <c r="D3567" s="1">
        <v>-209.21</v>
      </c>
      <c r="E3567" s="2">
        <v>43738</v>
      </c>
      <c r="F3567" t="s">
        <v>30</v>
      </c>
      <c r="G3567" t="s">
        <v>136</v>
      </c>
      <c r="H3567" t="s">
        <v>66</v>
      </c>
      <c r="I3567">
        <v>501695</v>
      </c>
      <c r="J3567">
        <v>62402</v>
      </c>
      <c r="K3567">
        <v>347193</v>
      </c>
      <c r="P3567" t="s">
        <v>65</v>
      </c>
      <c r="T3567">
        <v>9</v>
      </c>
      <c r="U3567">
        <v>19</v>
      </c>
      <c r="X3567" t="s">
        <v>64</v>
      </c>
      <c r="Y3567">
        <v>500</v>
      </c>
      <c r="Z3567" t="s">
        <v>63</v>
      </c>
      <c r="AA3567" t="s">
        <v>35</v>
      </c>
      <c r="AB3567">
        <v>3008</v>
      </c>
    </row>
    <row r="3568" spans="1:28" x14ac:dyDescent="0.25">
      <c r="A3568">
        <v>500</v>
      </c>
      <c r="B3568">
        <v>500125</v>
      </c>
      <c r="C3568">
        <v>7145</v>
      </c>
      <c r="D3568" s="1">
        <v>-49.17</v>
      </c>
      <c r="E3568" s="2">
        <v>43738</v>
      </c>
      <c r="F3568" t="s">
        <v>30</v>
      </c>
      <c r="G3568" t="s">
        <v>135</v>
      </c>
      <c r="H3568" t="s">
        <v>66</v>
      </c>
      <c r="I3568">
        <v>501694</v>
      </c>
      <c r="J3568">
        <v>62402</v>
      </c>
      <c r="K3568">
        <v>347193</v>
      </c>
      <c r="P3568" t="s">
        <v>65</v>
      </c>
      <c r="T3568">
        <v>9</v>
      </c>
      <c r="U3568">
        <v>19</v>
      </c>
      <c r="X3568" t="s">
        <v>64</v>
      </c>
      <c r="Y3568">
        <v>500</v>
      </c>
      <c r="Z3568" t="s">
        <v>63</v>
      </c>
      <c r="AA3568" t="s">
        <v>35</v>
      </c>
      <c r="AB3568">
        <v>3010</v>
      </c>
    </row>
    <row r="3569" spans="1:28" x14ac:dyDescent="0.25">
      <c r="A3569">
        <v>500</v>
      </c>
      <c r="B3569">
        <v>500108</v>
      </c>
      <c r="C3569">
        <v>7150</v>
      </c>
      <c r="D3569" s="1">
        <v>-71.010000000000005</v>
      </c>
      <c r="E3569" s="2">
        <v>43738</v>
      </c>
      <c r="F3569" t="s">
        <v>30</v>
      </c>
      <c r="G3569" t="s">
        <v>134</v>
      </c>
      <c r="H3569" t="s">
        <v>66</v>
      </c>
      <c r="I3569">
        <v>501025</v>
      </c>
      <c r="J3569">
        <v>62402</v>
      </c>
      <c r="K3569">
        <v>347193</v>
      </c>
      <c r="P3569" t="s">
        <v>65</v>
      </c>
      <c r="T3569">
        <v>9</v>
      </c>
      <c r="U3569">
        <v>19</v>
      </c>
      <c r="X3569" t="s">
        <v>64</v>
      </c>
      <c r="Y3569">
        <v>500</v>
      </c>
      <c r="Z3569" t="s">
        <v>63</v>
      </c>
      <c r="AA3569" t="s">
        <v>35</v>
      </c>
      <c r="AB3569">
        <v>3012</v>
      </c>
    </row>
    <row r="3570" spans="1:28" x14ac:dyDescent="0.25">
      <c r="A3570">
        <v>500</v>
      </c>
      <c r="B3570">
        <v>500106</v>
      </c>
      <c r="C3570">
        <v>7165</v>
      </c>
      <c r="D3570" s="1">
        <v>-51.19</v>
      </c>
      <c r="E3570" s="2">
        <v>43738</v>
      </c>
      <c r="F3570" t="s">
        <v>30</v>
      </c>
      <c r="G3570" t="s">
        <v>133</v>
      </c>
      <c r="H3570" t="s">
        <v>66</v>
      </c>
      <c r="I3570">
        <v>2008275</v>
      </c>
      <c r="J3570">
        <v>62402</v>
      </c>
      <c r="K3570">
        <v>347193</v>
      </c>
      <c r="P3570" t="s">
        <v>65</v>
      </c>
      <c r="T3570">
        <v>9</v>
      </c>
      <c r="U3570">
        <v>19</v>
      </c>
      <c r="X3570" t="s">
        <v>64</v>
      </c>
      <c r="Y3570">
        <v>500</v>
      </c>
      <c r="Z3570" t="s">
        <v>63</v>
      </c>
      <c r="AA3570" t="s">
        <v>35</v>
      </c>
      <c r="AB3570">
        <v>3308</v>
      </c>
    </row>
    <row r="3571" spans="1:28" x14ac:dyDescent="0.25">
      <c r="A3571">
        <v>500</v>
      </c>
      <c r="B3571">
        <v>500109</v>
      </c>
      <c r="C3571">
        <v>7165</v>
      </c>
      <c r="D3571" s="1">
        <v>-157.6</v>
      </c>
      <c r="E3571" s="2">
        <v>43738</v>
      </c>
      <c r="F3571" t="s">
        <v>30</v>
      </c>
      <c r="G3571" t="s">
        <v>133</v>
      </c>
      <c r="H3571" t="s">
        <v>66</v>
      </c>
      <c r="I3571">
        <v>2008296</v>
      </c>
      <c r="J3571">
        <v>62402</v>
      </c>
      <c r="K3571">
        <v>347193</v>
      </c>
      <c r="P3571" t="s">
        <v>65</v>
      </c>
      <c r="T3571">
        <v>9</v>
      </c>
      <c r="U3571">
        <v>19</v>
      </c>
      <c r="X3571" t="s">
        <v>64</v>
      </c>
      <c r="Y3571">
        <v>500</v>
      </c>
      <c r="Z3571" t="s">
        <v>63</v>
      </c>
      <c r="AA3571" t="s">
        <v>35</v>
      </c>
      <c r="AB3571">
        <v>3310</v>
      </c>
    </row>
    <row r="3572" spans="1:28" x14ac:dyDescent="0.25">
      <c r="A3572">
        <v>500</v>
      </c>
      <c r="B3572">
        <v>500126</v>
      </c>
      <c r="C3572">
        <v>7165</v>
      </c>
      <c r="D3572" s="1">
        <v>-33.14</v>
      </c>
      <c r="E3572" s="2">
        <v>43738</v>
      </c>
      <c r="F3572" t="s">
        <v>30</v>
      </c>
      <c r="G3572" t="s">
        <v>133</v>
      </c>
      <c r="H3572" t="s">
        <v>66</v>
      </c>
      <c r="I3572">
        <v>2008297</v>
      </c>
      <c r="J3572">
        <v>62402</v>
      </c>
      <c r="K3572">
        <v>347193</v>
      </c>
      <c r="P3572" t="s">
        <v>65</v>
      </c>
      <c r="T3572">
        <v>9</v>
      </c>
      <c r="U3572">
        <v>19</v>
      </c>
      <c r="X3572" t="s">
        <v>64</v>
      </c>
      <c r="Y3572">
        <v>500</v>
      </c>
      <c r="Z3572" t="s">
        <v>63</v>
      </c>
      <c r="AA3572" t="s">
        <v>35</v>
      </c>
      <c r="AB3572">
        <v>3312</v>
      </c>
    </row>
    <row r="3573" spans="1:28" x14ac:dyDescent="0.25">
      <c r="A3573">
        <v>500</v>
      </c>
      <c r="B3573">
        <v>500116</v>
      </c>
      <c r="C3573">
        <v>7165</v>
      </c>
      <c r="D3573" s="1">
        <v>-68.8</v>
      </c>
      <c r="E3573" s="2">
        <v>43738</v>
      </c>
      <c r="F3573" t="s">
        <v>30</v>
      </c>
      <c r="G3573" t="s">
        <v>133</v>
      </c>
      <c r="H3573" t="s">
        <v>66</v>
      </c>
      <c r="I3573">
        <v>2008298</v>
      </c>
      <c r="J3573">
        <v>62402</v>
      </c>
      <c r="K3573">
        <v>347193</v>
      </c>
      <c r="P3573" t="s">
        <v>65</v>
      </c>
      <c r="T3573">
        <v>9</v>
      </c>
      <c r="U3573">
        <v>19</v>
      </c>
      <c r="X3573" t="s">
        <v>64</v>
      </c>
      <c r="Y3573">
        <v>500</v>
      </c>
      <c r="Z3573" t="s">
        <v>63</v>
      </c>
      <c r="AA3573" t="s">
        <v>35</v>
      </c>
      <c r="AB3573">
        <v>3314</v>
      </c>
    </row>
    <row r="3574" spans="1:28" x14ac:dyDescent="0.25">
      <c r="A3574">
        <v>500</v>
      </c>
      <c r="B3574">
        <v>500119</v>
      </c>
      <c r="C3574">
        <v>7165</v>
      </c>
      <c r="D3574" s="1">
        <v>-18.7</v>
      </c>
      <c r="E3574" s="2">
        <v>43738</v>
      </c>
      <c r="F3574" t="s">
        <v>30</v>
      </c>
      <c r="G3574" t="s">
        <v>133</v>
      </c>
      <c r="H3574" t="s">
        <v>66</v>
      </c>
      <c r="I3574">
        <v>2008310</v>
      </c>
      <c r="J3574">
        <v>62402</v>
      </c>
      <c r="K3574">
        <v>347193</v>
      </c>
      <c r="P3574" t="s">
        <v>65</v>
      </c>
      <c r="T3574">
        <v>9</v>
      </c>
      <c r="U3574">
        <v>19</v>
      </c>
      <c r="X3574" t="s">
        <v>64</v>
      </c>
      <c r="Y3574">
        <v>500</v>
      </c>
      <c r="Z3574" t="s">
        <v>63</v>
      </c>
      <c r="AA3574" t="s">
        <v>35</v>
      </c>
      <c r="AB3574">
        <v>3316</v>
      </c>
    </row>
    <row r="3575" spans="1:28" x14ac:dyDescent="0.25">
      <c r="A3575">
        <v>500</v>
      </c>
      <c r="B3575">
        <v>500122</v>
      </c>
      <c r="C3575">
        <v>7165</v>
      </c>
      <c r="D3575" s="1">
        <v>-10.23</v>
      </c>
      <c r="E3575" s="2">
        <v>43738</v>
      </c>
      <c r="F3575" t="s">
        <v>30</v>
      </c>
      <c r="G3575" t="s">
        <v>133</v>
      </c>
      <c r="H3575" t="s">
        <v>66</v>
      </c>
      <c r="I3575">
        <v>2008336</v>
      </c>
      <c r="J3575">
        <v>62402</v>
      </c>
      <c r="K3575">
        <v>347193</v>
      </c>
      <c r="P3575" t="s">
        <v>65</v>
      </c>
      <c r="T3575">
        <v>9</v>
      </c>
      <c r="U3575">
        <v>19</v>
      </c>
      <c r="X3575" t="s">
        <v>64</v>
      </c>
      <c r="Y3575">
        <v>500</v>
      </c>
      <c r="Z3575" t="s">
        <v>63</v>
      </c>
      <c r="AA3575" t="s">
        <v>35</v>
      </c>
      <c r="AB3575">
        <v>3318</v>
      </c>
    </row>
    <row r="3576" spans="1:28" x14ac:dyDescent="0.25">
      <c r="A3576">
        <v>500</v>
      </c>
      <c r="B3576">
        <v>500102</v>
      </c>
      <c r="C3576">
        <v>7165</v>
      </c>
      <c r="D3576" s="1">
        <v>-2.96</v>
      </c>
      <c r="E3576" s="2">
        <v>43738</v>
      </c>
      <c r="F3576" t="s">
        <v>30</v>
      </c>
      <c r="G3576" t="s">
        <v>133</v>
      </c>
      <c r="H3576" t="s">
        <v>66</v>
      </c>
      <c r="I3576">
        <v>2008338</v>
      </c>
      <c r="J3576">
        <v>62402</v>
      </c>
      <c r="K3576">
        <v>347193</v>
      </c>
      <c r="P3576" t="s">
        <v>65</v>
      </c>
      <c r="T3576">
        <v>9</v>
      </c>
      <c r="U3576">
        <v>19</v>
      </c>
      <c r="X3576" t="s">
        <v>64</v>
      </c>
      <c r="Y3576">
        <v>500</v>
      </c>
      <c r="Z3576" t="s">
        <v>63</v>
      </c>
      <c r="AA3576" t="s">
        <v>35</v>
      </c>
      <c r="AB3576">
        <v>3320</v>
      </c>
    </row>
    <row r="3577" spans="1:28" x14ac:dyDescent="0.25">
      <c r="A3577">
        <v>500</v>
      </c>
      <c r="B3577">
        <v>500118</v>
      </c>
      <c r="C3577">
        <v>7165</v>
      </c>
      <c r="D3577" s="1">
        <v>-1.34</v>
      </c>
      <c r="E3577" s="2">
        <v>43738</v>
      </c>
      <c r="F3577" t="s">
        <v>30</v>
      </c>
      <c r="G3577" t="s">
        <v>133</v>
      </c>
      <c r="H3577" t="s">
        <v>66</v>
      </c>
      <c r="I3577">
        <v>2008341</v>
      </c>
      <c r="J3577">
        <v>62402</v>
      </c>
      <c r="K3577">
        <v>347193</v>
      </c>
      <c r="P3577" t="s">
        <v>65</v>
      </c>
      <c r="T3577">
        <v>9</v>
      </c>
      <c r="U3577">
        <v>19</v>
      </c>
      <c r="X3577" t="s">
        <v>64</v>
      </c>
      <c r="Y3577">
        <v>500</v>
      </c>
      <c r="Z3577" t="s">
        <v>63</v>
      </c>
      <c r="AA3577" t="s">
        <v>35</v>
      </c>
      <c r="AB3577">
        <v>3322</v>
      </c>
    </row>
    <row r="3578" spans="1:28" x14ac:dyDescent="0.25">
      <c r="A3578">
        <v>500</v>
      </c>
      <c r="B3578">
        <v>500112</v>
      </c>
      <c r="C3578">
        <v>7165</v>
      </c>
      <c r="D3578" s="1">
        <v>-2.92</v>
      </c>
      <c r="E3578" s="2">
        <v>43738</v>
      </c>
      <c r="F3578" t="s">
        <v>30</v>
      </c>
      <c r="G3578" t="s">
        <v>133</v>
      </c>
      <c r="H3578" t="s">
        <v>66</v>
      </c>
      <c r="I3578">
        <v>2008364</v>
      </c>
      <c r="J3578">
        <v>62402</v>
      </c>
      <c r="K3578">
        <v>347193</v>
      </c>
      <c r="P3578" t="s">
        <v>65</v>
      </c>
      <c r="T3578">
        <v>9</v>
      </c>
      <c r="U3578">
        <v>19</v>
      </c>
      <c r="X3578" t="s">
        <v>64</v>
      </c>
      <c r="Y3578">
        <v>500</v>
      </c>
      <c r="Z3578" t="s">
        <v>63</v>
      </c>
      <c r="AA3578" t="s">
        <v>35</v>
      </c>
      <c r="AB3578">
        <v>3324</v>
      </c>
    </row>
    <row r="3579" spans="1:28" x14ac:dyDescent="0.25">
      <c r="A3579">
        <v>500</v>
      </c>
      <c r="B3579">
        <v>500127</v>
      </c>
      <c r="C3579">
        <v>7165</v>
      </c>
      <c r="D3579" s="1">
        <v>-2.13</v>
      </c>
      <c r="E3579" s="2">
        <v>43738</v>
      </c>
      <c r="F3579" t="s">
        <v>30</v>
      </c>
      <c r="G3579" t="s">
        <v>133</v>
      </c>
      <c r="H3579" t="s">
        <v>66</v>
      </c>
      <c r="I3579">
        <v>2008368</v>
      </c>
      <c r="J3579">
        <v>62402</v>
      </c>
      <c r="K3579">
        <v>347193</v>
      </c>
      <c r="P3579" t="s">
        <v>65</v>
      </c>
      <c r="T3579">
        <v>9</v>
      </c>
      <c r="U3579">
        <v>19</v>
      </c>
      <c r="X3579" t="s">
        <v>64</v>
      </c>
      <c r="Y3579">
        <v>500</v>
      </c>
      <c r="Z3579" t="s">
        <v>63</v>
      </c>
      <c r="AA3579" t="s">
        <v>35</v>
      </c>
      <c r="AB3579">
        <v>3326</v>
      </c>
    </row>
    <row r="3580" spans="1:28" x14ac:dyDescent="0.25">
      <c r="A3580">
        <v>500</v>
      </c>
      <c r="B3580">
        <v>500102</v>
      </c>
      <c r="C3580">
        <v>7165</v>
      </c>
      <c r="D3580" s="1">
        <v>-7.26</v>
      </c>
      <c r="E3580" s="2">
        <v>43738</v>
      </c>
      <c r="F3580" t="s">
        <v>30</v>
      </c>
      <c r="G3580" t="s">
        <v>133</v>
      </c>
      <c r="H3580" t="s">
        <v>66</v>
      </c>
      <c r="I3580">
        <v>2008398</v>
      </c>
      <c r="J3580">
        <v>62402</v>
      </c>
      <c r="K3580">
        <v>347193</v>
      </c>
      <c r="P3580" t="s">
        <v>65</v>
      </c>
      <c r="T3580">
        <v>9</v>
      </c>
      <c r="U3580">
        <v>19</v>
      </c>
      <c r="X3580" t="s">
        <v>64</v>
      </c>
      <c r="Y3580">
        <v>500</v>
      </c>
      <c r="Z3580" t="s">
        <v>63</v>
      </c>
      <c r="AA3580" t="s">
        <v>35</v>
      </c>
      <c r="AB3580">
        <v>3328</v>
      </c>
    </row>
    <row r="3581" spans="1:28" x14ac:dyDescent="0.25">
      <c r="A3581">
        <v>500</v>
      </c>
      <c r="B3581">
        <v>500128</v>
      </c>
      <c r="C3581">
        <v>7165</v>
      </c>
      <c r="D3581" s="1">
        <v>-1.34</v>
      </c>
      <c r="E3581" s="2">
        <v>43738</v>
      </c>
      <c r="F3581" t="s">
        <v>30</v>
      </c>
      <c r="G3581" t="s">
        <v>133</v>
      </c>
      <c r="H3581" t="s">
        <v>66</v>
      </c>
      <c r="I3581">
        <v>2008476</v>
      </c>
      <c r="J3581">
        <v>62402</v>
      </c>
      <c r="K3581">
        <v>347193</v>
      </c>
      <c r="P3581" t="s">
        <v>65</v>
      </c>
      <c r="T3581">
        <v>9</v>
      </c>
      <c r="U3581">
        <v>19</v>
      </c>
      <c r="X3581" t="s">
        <v>64</v>
      </c>
      <c r="Y3581">
        <v>500</v>
      </c>
      <c r="Z3581" t="s">
        <v>63</v>
      </c>
      <c r="AA3581" t="s">
        <v>35</v>
      </c>
      <c r="AB3581">
        <v>3330</v>
      </c>
    </row>
    <row r="3582" spans="1:28" x14ac:dyDescent="0.25">
      <c r="A3582">
        <v>500</v>
      </c>
      <c r="B3582">
        <v>500128</v>
      </c>
      <c r="C3582">
        <v>7165</v>
      </c>
      <c r="D3582" s="1">
        <v>-1.34</v>
      </c>
      <c r="E3582" s="2">
        <v>43738</v>
      </c>
      <c r="F3582" t="s">
        <v>30</v>
      </c>
      <c r="G3582" t="s">
        <v>133</v>
      </c>
      <c r="H3582" t="s">
        <v>66</v>
      </c>
      <c r="I3582">
        <v>2008480</v>
      </c>
      <c r="J3582">
        <v>62402</v>
      </c>
      <c r="K3582">
        <v>347193</v>
      </c>
      <c r="P3582" t="s">
        <v>65</v>
      </c>
      <c r="T3582">
        <v>9</v>
      </c>
      <c r="U3582">
        <v>19</v>
      </c>
      <c r="X3582" t="s">
        <v>64</v>
      </c>
      <c r="Y3582">
        <v>500</v>
      </c>
      <c r="Z3582" t="s">
        <v>63</v>
      </c>
      <c r="AA3582" t="s">
        <v>35</v>
      </c>
      <c r="AB3582">
        <v>3332</v>
      </c>
    </row>
    <row r="3583" spans="1:28" x14ac:dyDescent="0.25">
      <c r="A3583">
        <v>500</v>
      </c>
      <c r="B3583">
        <v>500105</v>
      </c>
      <c r="C3583">
        <v>7165</v>
      </c>
      <c r="D3583" s="1">
        <v>-0.42</v>
      </c>
      <c r="E3583" s="2">
        <v>43738</v>
      </c>
      <c r="F3583" t="s">
        <v>30</v>
      </c>
      <c r="G3583" t="s">
        <v>133</v>
      </c>
      <c r="H3583" t="s">
        <v>66</v>
      </c>
      <c r="I3583">
        <v>2008493</v>
      </c>
      <c r="J3583">
        <v>62402</v>
      </c>
      <c r="K3583">
        <v>347193</v>
      </c>
      <c r="P3583" t="s">
        <v>65</v>
      </c>
      <c r="T3583">
        <v>9</v>
      </c>
      <c r="U3583">
        <v>19</v>
      </c>
      <c r="X3583" t="s">
        <v>64</v>
      </c>
      <c r="Y3583">
        <v>500</v>
      </c>
      <c r="Z3583" t="s">
        <v>63</v>
      </c>
      <c r="AA3583" t="s">
        <v>35</v>
      </c>
      <c r="AB3583">
        <v>3334</v>
      </c>
    </row>
    <row r="3584" spans="1:28" x14ac:dyDescent="0.25">
      <c r="A3584">
        <v>501</v>
      </c>
      <c r="B3584">
        <v>501101</v>
      </c>
      <c r="C3584">
        <v>7165</v>
      </c>
      <c r="D3584" s="1">
        <v>-4.05</v>
      </c>
      <c r="E3584" s="2">
        <v>43738</v>
      </c>
      <c r="F3584" t="s">
        <v>30</v>
      </c>
      <c r="G3584" t="s">
        <v>133</v>
      </c>
      <c r="H3584" t="s">
        <v>66</v>
      </c>
      <c r="I3584">
        <v>2008313</v>
      </c>
      <c r="J3584">
        <v>62403</v>
      </c>
      <c r="K3584">
        <v>347193</v>
      </c>
      <c r="P3584" t="s">
        <v>65</v>
      </c>
      <c r="T3584">
        <v>9</v>
      </c>
      <c r="U3584">
        <v>19</v>
      </c>
      <c r="X3584" t="s">
        <v>64</v>
      </c>
      <c r="Y3584">
        <v>501</v>
      </c>
      <c r="Z3584" t="s">
        <v>63</v>
      </c>
      <c r="AA3584" t="s">
        <v>35</v>
      </c>
      <c r="AB3584">
        <v>644</v>
      </c>
    </row>
    <row r="3585" spans="1:28" x14ac:dyDescent="0.25">
      <c r="A3585">
        <v>500</v>
      </c>
      <c r="B3585">
        <v>500109</v>
      </c>
      <c r="C3585">
        <v>7172</v>
      </c>
      <c r="D3585" s="1">
        <v>-199</v>
      </c>
      <c r="E3585" s="2">
        <v>43738</v>
      </c>
      <c r="F3585" t="s">
        <v>30</v>
      </c>
      <c r="G3585" t="s">
        <v>132</v>
      </c>
      <c r="H3585" t="s">
        <v>66</v>
      </c>
      <c r="I3585">
        <v>2008299</v>
      </c>
      <c r="J3585">
        <v>62402</v>
      </c>
      <c r="K3585">
        <v>347193</v>
      </c>
      <c r="P3585" t="s">
        <v>65</v>
      </c>
      <c r="T3585">
        <v>9</v>
      </c>
      <c r="U3585">
        <v>19</v>
      </c>
      <c r="X3585" t="s">
        <v>64</v>
      </c>
      <c r="Y3585">
        <v>500</v>
      </c>
      <c r="Z3585" t="s">
        <v>63</v>
      </c>
      <c r="AA3585" t="s">
        <v>35</v>
      </c>
      <c r="AB3585">
        <v>3336</v>
      </c>
    </row>
    <row r="3586" spans="1:28" x14ac:dyDescent="0.25">
      <c r="A3586">
        <v>500</v>
      </c>
      <c r="B3586">
        <v>500106</v>
      </c>
      <c r="C3586">
        <v>7172</v>
      </c>
      <c r="D3586" s="1">
        <v>-44.08</v>
      </c>
      <c r="E3586" s="2">
        <v>43738</v>
      </c>
      <c r="F3586" t="s">
        <v>30</v>
      </c>
      <c r="G3586" t="s">
        <v>132</v>
      </c>
      <c r="H3586" t="s">
        <v>66</v>
      </c>
      <c r="I3586">
        <v>2008339</v>
      </c>
      <c r="J3586">
        <v>62402</v>
      </c>
      <c r="K3586">
        <v>347193</v>
      </c>
      <c r="P3586" t="s">
        <v>65</v>
      </c>
      <c r="T3586">
        <v>9</v>
      </c>
      <c r="U3586">
        <v>19</v>
      </c>
      <c r="X3586" t="s">
        <v>64</v>
      </c>
      <c r="Y3586">
        <v>500</v>
      </c>
      <c r="Z3586" t="s">
        <v>63</v>
      </c>
      <c r="AA3586" t="s">
        <v>35</v>
      </c>
      <c r="AB3586">
        <v>3338</v>
      </c>
    </row>
    <row r="3587" spans="1:28" x14ac:dyDescent="0.25">
      <c r="A3587">
        <v>500</v>
      </c>
      <c r="B3587">
        <v>500102</v>
      </c>
      <c r="C3587">
        <v>7172</v>
      </c>
      <c r="D3587" s="1">
        <v>-8.02</v>
      </c>
      <c r="E3587" s="2">
        <v>43738</v>
      </c>
      <c r="F3587" t="s">
        <v>30</v>
      </c>
      <c r="G3587" t="s">
        <v>132</v>
      </c>
      <c r="H3587" t="s">
        <v>66</v>
      </c>
      <c r="I3587">
        <v>2008340</v>
      </c>
      <c r="J3587">
        <v>62402</v>
      </c>
      <c r="K3587">
        <v>347193</v>
      </c>
      <c r="P3587" t="s">
        <v>65</v>
      </c>
      <c r="T3587">
        <v>9</v>
      </c>
      <c r="U3587">
        <v>19</v>
      </c>
      <c r="X3587" t="s">
        <v>64</v>
      </c>
      <c r="Y3587">
        <v>500</v>
      </c>
      <c r="Z3587" t="s">
        <v>63</v>
      </c>
      <c r="AA3587" t="s">
        <v>35</v>
      </c>
      <c r="AB3587">
        <v>3340</v>
      </c>
    </row>
    <row r="3588" spans="1:28" x14ac:dyDescent="0.25">
      <c r="A3588">
        <v>500</v>
      </c>
      <c r="B3588">
        <v>500122</v>
      </c>
      <c r="C3588">
        <v>7172</v>
      </c>
      <c r="D3588" s="1">
        <v>-39.79</v>
      </c>
      <c r="E3588" s="2">
        <v>43738</v>
      </c>
      <c r="F3588" t="s">
        <v>30</v>
      </c>
      <c r="G3588" t="s">
        <v>132</v>
      </c>
      <c r="H3588" t="s">
        <v>66</v>
      </c>
      <c r="I3588">
        <v>2008345</v>
      </c>
      <c r="J3588">
        <v>62402</v>
      </c>
      <c r="K3588">
        <v>347193</v>
      </c>
      <c r="P3588" t="s">
        <v>65</v>
      </c>
      <c r="T3588">
        <v>9</v>
      </c>
      <c r="U3588">
        <v>19</v>
      </c>
      <c r="X3588" t="s">
        <v>64</v>
      </c>
      <c r="Y3588">
        <v>500</v>
      </c>
      <c r="Z3588" t="s">
        <v>63</v>
      </c>
      <c r="AA3588" t="s">
        <v>35</v>
      </c>
      <c r="AB3588">
        <v>3342</v>
      </c>
    </row>
    <row r="3589" spans="1:28" x14ac:dyDescent="0.25">
      <c r="A3589">
        <v>500</v>
      </c>
      <c r="B3589">
        <v>500126</v>
      </c>
      <c r="C3589">
        <v>7172</v>
      </c>
      <c r="D3589" s="1">
        <v>-12.5</v>
      </c>
      <c r="E3589" s="2">
        <v>43738</v>
      </c>
      <c r="F3589" t="s">
        <v>30</v>
      </c>
      <c r="G3589" t="s">
        <v>132</v>
      </c>
      <c r="H3589" t="s">
        <v>66</v>
      </c>
      <c r="I3589">
        <v>2008369</v>
      </c>
      <c r="J3589">
        <v>62402</v>
      </c>
      <c r="K3589">
        <v>347193</v>
      </c>
      <c r="P3589" t="s">
        <v>65</v>
      </c>
      <c r="T3589">
        <v>9</v>
      </c>
      <c r="U3589">
        <v>19</v>
      </c>
      <c r="X3589" t="s">
        <v>64</v>
      </c>
      <c r="Y3589">
        <v>500</v>
      </c>
      <c r="Z3589" t="s">
        <v>63</v>
      </c>
      <c r="AA3589" t="s">
        <v>35</v>
      </c>
      <c r="AB3589">
        <v>3344</v>
      </c>
    </row>
    <row r="3590" spans="1:28" x14ac:dyDescent="0.25">
      <c r="A3590">
        <v>500</v>
      </c>
      <c r="B3590">
        <v>500116</v>
      </c>
      <c r="C3590">
        <v>7172</v>
      </c>
      <c r="D3590" s="1">
        <v>-40.31</v>
      </c>
      <c r="E3590" s="2">
        <v>43738</v>
      </c>
      <c r="F3590" t="s">
        <v>30</v>
      </c>
      <c r="G3590" t="s">
        <v>132</v>
      </c>
      <c r="H3590" t="s">
        <v>66</v>
      </c>
      <c r="I3590">
        <v>2008382</v>
      </c>
      <c r="J3590">
        <v>62402</v>
      </c>
      <c r="K3590">
        <v>347193</v>
      </c>
      <c r="P3590" t="s">
        <v>65</v>
      </c>
      <c r="T3590">
        <v>9</v>
      </c>
      <c r="U3590">
        <v>19</v>
      </c>
      <c r="X3590" t="s">
        <v>64</v>
      </c>
      <c r="Y3590">
        <v>500</v>
      </c>
      <c r="Z3590" t="s">
        <v>63</v>
      </c>
      <c r="AA3590" t="s">
        <v>35</v>
      </c>
      <c r="AB3590">
        <v>3346</v>
      </c>
    </row>
    <row r="3591" spans="1:28" x14ac:dyDescent="0.25">
      <c r="A3591">
        <v>500</v>
      </c>
      <c r="B3591">
        <v>500119</v>
      </c>
      <c r="C3591">
        <v>7172</v>
      </c>
      <c r="D3591" s="1">
        <v>-4.8499999999999996</v>
      </c>
      <c r="E3591" s="2">
        <v>43738</v>
      </c>
      <c r="F3591" t="s">
        <v>30</v>
      </c>
      <c r="G3591" t="s">
        <v>132</v>
      </c>
      <c r="H3591" t="s">
        <v>66</v>
      </c>
      <c r="I3591">
        <v>2008411</v>
      </c>
      <c r="J3591">
        <v>62402</v>
      </c>
      <c r="K3591">
        <v>347193</v>
      </c>
      <c r="P3591" t="s">
        <v>65</v>
      </c>
      <c r="T3591">
        <v>9</v>
      </c>
      <c r="U3591">
        <v>19</v>
      </c>
      <c r="X3591" t="s">
        <v>64</v>
      </c>
      <c r="Y3591">
        <v>500</v>
      </c>
      <c r="Z3591" t="s">
        <v>63</v>
      </c>
      <c r="AA3591" t="s">
        <v>35</v>
      </c>
      <c r="AB3591">
        <v>3348</v>
      </c>
    </row>
    <row r="3592" spans="1:28" x14ac:dyDescent="0.25">
      <c r="A3592">
        <v>500</v>
      </c>
      <c r="B3592">
        <v>500128</v>
      </c>
      <c r="C3592">
        <v>7172</v>
      </c>
      <c r="D3592" s="1">
        <v>-5.21</v>
      </c>
      <c r="E3592" s="2">
        <v>43738</v>
      </c>
      <c r="F3592" t="s">
        <v>30</v>
      </c>
      <c r="G3592" t="s">
        <v>132</v>
      </c>
      <c r="H3592" t="s">
        <v>66</v>
      </c>
      <c r="I3592">
        <v>2008477</v>
      </c>
      <c r="J3592">
        <v>62402</v>
      </c>
      <c r="K3592">
        <v>347193</v>
      </c>
      <c r="P3592" t="s">
        <v>65</v>
      </c>
      <c r="T3592">
        <v>9</v>
      </c>
      <c r="U3592">
        <v>19</v>
      </c>
      <c r="X3592" t="s">
        <v>64</v>
      </c>
      <c r="Y3592">
        <v>500</v>
      </c>
      <c r="Z3592" t="s">
        <v>63</v>
      </c>
      <c r="AA3592" t="s">
        <v>35</v>
      </c>
      <c r="AB3592">
        <v>3350</v>
      </c>
    </row>
    <row r="3593" spans="1:28" x14ac:dyDescent="0.25">
      <c r="A3593">
        <v>501</v>
      </c>
      <c r="B3593">
        <v>501101</v>
      </c>
      <c r="C3593">
        <v>7172</v>
      </c>
      <c r="D3593" s="1">
        <v>-20.9</v>
      </c>
      <c r="E3593" s="2">
        <v>43738</v>
      </c>
      <c r="F3593" t="s">
        <v>30</v>
      </c>
      <c r="G3593" t="s">
        <v>132</v>
      </c>
      <c r="H3593" t="s">
        <v>66</v>
      </c>
      <c r="I3593">
        <v>2008383</v>
      </c>
      <c r="J3593">
        <v>62403</v>
      </c>
      <c r="K3593">
        <v>347193</v>
      </c>
      <c r="P3593" t="s">
        <v>65</v>
      </c>
      <c r="T3593">
        <v>9</v>
      </c>
      <c r="U3593">
        <v>19</v>
      </c>
      <c r="X3593" t="s">
        <v>64</v>
      </c>
      <c r="Y3593">
        <v>501</v>
      </c>
      <c r="Z3593" t="s">
        <v>63</v>
      </c>
      <c r="AA3593" t="s">
        <v>35</v>
      </c>
      <c r="AB3593">
        <v>646</v>
      </c>
    </row>
    <row r="3594" spans="1:28" x14ac:dyDescent="0.25">
      <c r="A3594">
        <v>500</v>
      </c>
      <c r="B3594">
        <v>500106</v>
      </c>
      <c r="C3594">
        <v>7185</v>
      </c>
      <c r="D3594" s="1">
        <v>-1.0900000000000001</v>
      </c>
      <c r="E3594" s="2">
        <v>43738</v>
      </c>
      <c r="F3594" t="s">
        <v>30</v>
      </c>
      <c r="G3594" t="s">
        <v>131</v>
      </c>
      <c r="H3594" t="s">
        <v>66</v>
      </c>
      <c r="I3594">
        <v>2008300</v>
      </c>
      <c r="J3594">
        <v>62402</v>
      </c>
      <c r="K3594">
        <v>347193</v>
      </c>
      <c r="P3594" t="s">
        <v>65</v>
      </c>
      <c r="T3594">
        <v>9</v>
      </c>
      <c r="U3594">
        <v>19</v>
      </c>
      <c r="X3594" t="s">
        <v>64</v>
      </c>
      <c r="Y3594">
        <v>500</v>
      </c>
      <c r="Z3594" t="s">
        <v>63</v>
      </c>
      <c r="AA3594" t="s">
        <v>35</v>
      </c>
      <c r="AB3594">
        <v>3352</v>
      </c>
    </row>
    <row r="3595" spans="1:28" x14ac:dyDescent="0.25">
      <c r="A3595">
        <v>500</v>
      </c>
      <c r="B3595">
        <v>500109</v>
      </c>
      <c r="C3595">
        <v>7185</v>
      </c>
      <c r="D3595" s="1">
        <v>-0.54</v>
      </c>
      <c r="E3595" s="2">
        <v>43738</v>
      </c>
      <c r="F3595" t="s">
        <v>30</v>
      </c>
      <c r="G3595" t="s">
        <v>131</v>
      </c>
      <c r="H3595" t="s">
        <v>66</v>
      </c>
      <c r="I3595">
        <v>2008337</v>
      </c>
      <c r="J3595">
        <v>62402</v>
      </c>
      <c r="K3595">
        <v>347193</v>
      </c>
      <c r="P3595" t="s">
        <v>65</v>
      </c>
      <c r="T3595">
        <v>9</v>
      </c>
      <c r="U3595">
        <v>19</v>
      </c>
      <c r="X3595" t="s">
        <v>64</v>
      </c>
      <c r="Y3595">
        <v>500</v>
      </c>
      <c r="Z3595" t="s">
        <v>63</v>
      </c>
      <c r="AA3595" t="s">
        <v>35</v>
      </c>
      <c r="AB3595">
        <v>3354</v>
      </c>
    </row>
    <row r="3596" spans="1:28" x14ac:dyDescent="0.25">
      <c r="A3596">
        <v>500</v>
      </c>
      <c r="B3596">
        <v>500116</v>
      </c>
      <c r="C3596">
        <v>7185</v>
      </c>
      <c r="D3596" s="1">
        <v>-1.24</v>
      </c>
      <c r="E3596" s="2">
        <v>43738</v>
      </c>
      <c r="F3596" t="s">
        <v>30</v>
      </c>
      <c r="G3596" t="s">
        <v>131</v>
      </c>
      <c r="H3596" t="s">
        <v>66</v>
      </c>
      <c r="I3596">
        <v>2008402</v>
      </c>
      <c r="J3596">
        <v>62402</v>
      </c>
      <c r="K3596">
        <v>347193</v>
      </c>
      <c r="P3596" t="s">
        <v>65</v>
      </c>
      <c r="T3596">
        <v>9</v>
      </c>
      <c r="U3596">
        <v>19</v>
      </c>
      <c r="X3596" t="s">
        <v>64</v>
      </c>
      <c r="Y3596">
        <v>500</v>
      </c>
      <c r="Z3596" t="s">
        <v>63</v>
      </c>
      <c r="AA3596" t="s">
        <v>35</v>
      </c>
      <c r="AB3596">
        <v>3356</v>
      </c>
    </row>
    <row r="3597" spans="1:28" x14ac:dyDescent="0.25">
      <c r="A3597">
        <v>501</v>
      </c>
      <c r="B3597">
        <v>501101</v>
      </c>
      <c r="C3597">
        <v>7185</v>
      </c>
      <c r="D3597" s="1">
        <v>-0.08</v>
      </c>
      <c r="E3597" s="2">
        <v>43738</v>
      </c>
      <c r="F3597" t="s">
        <v>30</v>
      </c>
      <c r="G3597" t="s">
        <v>131</v>
      </c>
      <c r="H3597" t="s">
        <v>66</v>
      </c>
      <c r="I3597">
        <v>2008375</v>
      </c>
      <c r="J3597">
        <v>62403</v>
      </c>
      <c r="K3597">
        <v>347193</v>
      </c>
      <c r="P3597" t="s">
        <v>65</v>
      </c>
      <c r="T3597">
        <v>9</v>
      </c>
      <c r="U3597">
        <v>19</v>
      </c>
      <c r="X3597" t="s">
        <v>64</v>
      </c>
      <c r="Y3597">
        <v>501</v>
      </c>
      <c r="Z3597" t="s">
        <v>63</v>
      </c>
      <c r="AA3597" t="s">
        <v>35</v>
      </c>
      <c r="AB3597">
        <v>648</v>
      </c>
    </row>
    <row r="3598" spans="1:28" x14ac:dyDescent="0.25">
      <c r="A3598">
        <v>500</v>
      </c>
      <c r="B3598">
        <v>500115</v>
      </c>
      <c r="C3598">
        <v>7225</v>
      </c>
      <c r="D3598" s="1">
        <v>-722.03</v>
      </c>
      <c r="E3598" s="2">
        <v>43738</v>
      </c>
      <c r="F3598" t="s">
        <v>30</v>
      </c>
      <c r="G3598" t="s">
        <v>130</v>
      </c>
      <c r="H3598" t="s">
        <v>66</v>
      </c>
      <c r="I3598">
        <v>501251</v>
      </c>
      <c r="J3598">
        <v>62402</v>
      </c>
      <c r="K3598">
        <v>347193</v>
      </c>
      <c r="P3598" t="s">
        <v>65</v>
      </c>
      <c r="T3598">
        <v>9</v>
      </c>
      <c r="U3598">
        <v>19</v>
      </c>
      <c r="X3598" t="s">
        <v>64</v>
      </c>
      <c r="Y3598">
        <v>500</v>
      </c>
      <c r="Z3598" t="s">
        <v>63</v>
      </c>
      <c r="AA3598" t="s">
        <v>35</v>
      </c>
      <c r="AB3598">
        <v>3014</v>
      </c>
    </row>
    <row r="3599" spans="1:28" x14ac:dyDescent="0.25">
      <c r="A3599">
        <v>500</v>
      </c>
      <c r="B3599">
        <v>500115</v>
      </c>
      <c r="C3599">
        <v>7225</v>
      </c>
      <c r="D3599" s="1">
        <v>-192.54</v>
      </c>
      <c r="E3599" s="2">
        <v>43738</v>
      </c>
      <c r="F3599" t="s">
        <v>30</v>
      </c>
      <c r="G3599" t="s">
        <v>129</v>
      </c>
      <c r="H3599" t="s">
        <v>66</v>
      </c>
      <c r="I3599">
        <v>501252</v>
      </c>
      <c r="J3599">
        <v>62402</v>
      </c>
      <c r="K3599">
        <v>347193</v>
      </c>
      <c r="P3599" t="s">
        <v>65</v>
      </c>
      <c r="T3599">
        <v>9</v>
      </c>
      <c r="U3599">
        <v>19</v>
      </c>
      <c r="X3599" t="s">
        <v>64</v>
      </c>
      <c r="Y3599">
        <v>500</v>
      </c>
      <c r="Z3599" t="s">
        <v>63</v>
      </c>
      <c r="AA3599" t="s">
        <v>35</v>
      </c>
      <c r="AB3599">
        <v>3016</v>
      </c>
    </row>
    <row r="3600" spans="1:28" x14ac:dyDescent="0.25">
      <c r="A3600">
        <v>500</v>
      </c>
      <c r="B3600">
        <v>500115</v>
      </c>
      <c r="C3600">
        <v>7225</v>
      </c>
      <c r="D3600" s="1">
        <v>-6.42</v>
      </c>
      <c r="E3600" s="2">
        <v>43738</v>
      </c>
      <c r="F3600" t="s">
        <v>30</v>
      </c>
      <c r="G3600" t="s">
        <v>128</v>
      </c>
      <c r="H3600" t="s">
        <v>66</v>
      </c>
      <c r="I3600">
        <v>501254</v>
      </c>
      <c r="J3600">
        <v>62402</v>
      </c>
      <c r="K3600">
        <v>347193</v>
      </c>
      <c r="P3600" t="s">
        <v>65</v>
      </c>
      <c r="T3600">
        <v>9</v>
      </c>
      <c r="U3600">
        <v>19</v>
      </c>
      <c r="X3600" t="s">
        <v>64</v>
      </c>
      <c r="Y3600">
        <v>500</v>
      </c>
      <c r="Z3600" t="s">
        <v>63</v>
      </c>
      <c r="AA3600" t="s">
        <v>35</v>
      </c>
      <c r="AB3600">
        <v>3018</v>
      </c>
    </row>
    <row r="3601" spans="1:28" x14ac:dyDescent="0.25">
      <c r="A3601">
        <v>500</v>
      </c>
      <c r="B3601">
        <v>500103</v>
      </c>
      <c r="C3601">
        <v>7225</v>
      </c>
      <c r="D3601" s="1">
        <v>-833.33</v>
      </c>
      <c r="E3601" s="2">
        <v>43738</v>
      </c>
      <c r="F3601" t="s">
        <v>30</v>
      </c>
      <c r="G3601" t="s">
        <v>127</v>
      </c>
      <c r="H3601" t="s">
        <v>66</v>
      </c>
      <c r="I3601">
        <v>500236</v>
      </c>
      <c r="J3601">
        <v>62402</v>
      </c>
      <c r="K3601">
        <v>347193</v>
      </c>
      <c r="P3601" t="s">
        <v>65</v>
      </c>
      <c r="T3601">
        <v>9</v>
      </c>
      <c r="U3601">
        <v>19</v>
      </c>
      <c r="X3601" t="s">
        <v>64</v>
      </c>
      <c r="Y3601">
        <v>500</v>
      </c>
      <c r="Z3601" t="s">
        <v>63</v>
      </c>
      <c r="AA3601" t="s">
        <v>35</v>
      </c>
      <c r="AB3601">
        <v>3020</v>
      </c>
    </row>
    <row r="3602" spans="1:28" x14ac:dyDescent="0.25">
      <c r="A3602">
        <v>500</v>
      </c>
      <c r="B3602">
        <v>500107</v>
      </c>
      <c r="C3602">
        <v>7225</v>
      </c>
      <c r="D3602" s="1">
        <v>-1493.13</v>
      </c>
      <c r="E3602" s="2">
        <v>43738</v>
      </c>
      <c r="F3602" t="s">
        <v>30</v>
      </c>
      <c r="G3602" t="s">
        <v>126</v>
      </c>
      <c r="H3602" t="s">
        <v>66</v>
      </c>
      <c r="I3602">
        <v>500508</v>
      </c>
      <c r="J3602">
        <v>62402</v>
      </c>
      <c r="K3602">
        <v>347193</v>
      </c>
      <c r="P3602" t="s">
        <v>65</v>
      </c>
      <c r="T3602">
        <v>9</v>
      </c>
      <c r="U3602">
        <v>19</v>
      </c>
      <c r="X3602" t="s">
        <v>64</v>
      </c>
      <c r="Y3602">
        <v>500</v>
      </c>
      <c r="Z3602" t="s">
        <v>63</v>
      </c>
      <c r="AA3602" t="s">
        <v>35</v>
      </c>
      <c r="AB3602">
        <v>3022</v>
      </c>
    </row>
    <row r="3603" spans="1:28" x14ac:dyDescent="0.25">
      <c r="A3603">
        <v>500</v>
      </c>
      <c r="B3603">
        <v>500115</v>
      </c>
      <c r="C3603">
        <v>7225</v>
      </c>
      <c r="D3603" s="1">
        <v>-591.92999999999995</v>
      </c>
      <c r="E3603" s="2">
        <v>43738</v>
      </c>
      <c r="F3603" t="s">
        <v>30</v>
      </c>
      <c r="G3603" t="s">
        <v>125</v>
      </c>
      <c r="H3603" t="s">
        <v>66</v>
      </c>
      <c r="I3603">
        <v>501250</v>
      </c>
      <c r="J3603">
        <v>62402</v>
      </c>
      <c r="K3603">
        <v>347193</v>
      </c>
      <c r="P3603" t="s">
        <v>65</v>
      </c>
      <c r="T3603">
        <v>9</v>
      </c>
      <c r="U3603">
        <v>19</v>
      </c>
      <c r="X3603" t="s">
        <v>64</v>
      </c>
      <c r="Y3603">
        <v>500</v>
      </c>
      <c r="Z3603" t="s">
        <v>63</v>
      </c>
      <c r="AA3603" t="s">
        <v>35</v>
      </c>
      <c r="AB3603">
        <v>3024</v>
      </c>
    </row>
    <row r="3604" spans="1:28" x14ac:dyDescent="0.25">
      <c r="A3604">
        <v>500</v>
      </c>
      <c r="B3604">
        <v>500115</v>
      </c>
      <c r="C3604">
        <v>7225</v>
      </c>
      <c r="D3604" s="1">
        <v>-108.3</v>
      </c>
      <c r="E3604" s="2">
        <v>43738</v>
      </c>
      <c r="F3604" t="s">
        <v>30</v>
      </c>
      <c r="G3604" t="s">
        <v>124</v>
      </c>
      <c r="H3604" t="s">
        <v>66</v>
      </c>
      <c r="I3604">
        <v>501256</v>
      </c>
      <c r="J3604">
        <v>62402</v>
      </c>
      <c r="K3604">
        <v>347193</v>
      </c>
      <c r="P3604" t="s">
        <v>65</v>
      </c>
      <c r="T3604">
        <v>9</v>
      </c>
      <c r="U3604">
        <v>19</v>
      </c>
      <c r="X3604" t="s">
        <v>64</v>
      </c>
      <c r="Y3604">
        <v>500</v>
      </c>
      <c r="Z3604" t="s">
        <v>63</v>
      </c>
      <c r="AA3604" t="s">
        <v>35</v>
      </c>
      <c r="AB3604">
        <v>3026</v>
      </c>
    </row>
    <row r="3605" spans="1:28" x14ac:dyDescent="0.25">
      <c r="A3605">
        <v>500</v>
      </c>
      <c r="B3605">
        <v>500115</v>
      </c>
      <c r="C3605">
        <v>7225</v>
      </c>
      <c r="D3605" s="1">
        <v>-16.04</v>
      </c>
      <c r="E3605" s="2">
        <v>43738</v>
      </c>
      <c r="F3605" t="s">
        <v>30</v>
      </c>
      <c r="G3605" t="s">
        <v>123</v>
      </c>
      <c r="H3605" t="s">
        <v>66</v>
      </c>
      <c r="I3605">
        <v>501253</v>
      </c>
      <c r="J3605">
        <v>62402</v>
      </c>
      <c r="K3605">
        <v>347193</v>
      </c>
      <c r="P3605" t="s">
        <v>65</v>
      </c>
      <c r="T3605">
        <v>9</v>
      </c>
      <c r="U3605">
        <v>19</v>
      </c>
      <c r="X3605" t="s">
        <v>64</v>
      </c>
      <c r="Y3605">
        <v>500</v>
      </c>
      <c r="Z3605" t="s">
        <v>63</v>
      </c>
      <c r="AA3605" t="s">
        <v>35</v>
      </c>
      <c r="AB3605">
        <v>3028</v>
      </c>
    </row>
    <row r="3606" spans="1:28" x14ac:dyDescent="0.25">
      <c r="A3606">
        <v>500</v>
      </c>
      <c r="B3606">
        <v>500115</v>
      </c>
      <c r="C3606">
        <v>7225</v>
      </c>
      <c r="D3606" s="1">
        <v>-26.68</v>
      </c>
      <c r="E3606" s="2">
        <v>43738</v>
      </c>
      <c r="F3606" t="s">
        <v>30</v>
      </c>
      <c r="G3606" t="s">
        <v>122</v>
      </c>
      <c r="H3606" t="s">
        <v>66</v>
      </c>
      <c r="I3606">
        <v>501255</v>
      </c>
      <c r="J3606">
        <v>62402</v>
      </c>
      <c r="K3606">
        <v>347193</v>
      </c>
      <c r="P3606" t="s">
        <v>65</v>
      </c>
      <c r="T3606">
        <v>9</v>
      </c>
      <c r="U3606">
        <v>19</v>
      </c>
      <c r="X3606" t="s">
        <v>64</v>
      </c>
      <c r="Y3606">
        <v>500</v>
      </c>
      <c r="Z3606" t="s">
        <v>63</v>
      </c>
      <c r="AA3606" t="s">
        <v>35</v>
      </c>
      <c r="AB3606">
        <v>3030</v>
      </c>
    </row>
    <row r="3607" spans="1:28" x14ac:dyDescent="0.25">
      <c r="A3607">
        <v>500</v>
      </c>
      <c r="B3607">
        <v>500115</v>
      </c>
      <c r="C3607">
        <v>7230</v>
      </c>
      <c r="D3607" s="1">
        <v>-96.28</v>
      </c>
      <c r="E3607" s="2">
        <v>43738</v>
      </c>
      <c r="F3607" t="s">
        <v>30</v>
      </c>
      <c r="G3607" t="s">
        <v>121</v>
      </c>
      <c r="H3607" t="s">
        <v>66</v>
      </c>
      <c r="I3607">
        <v>501258</v>
      </c>
      <c r="J3607">
        <v>62402</v>
      </c>
      <c r="K3607">
        <v>347193</v>
      </c>
      <c r="P3607" t="s">
        <v>65</v>
      </c>
      <c r="T3607">
        <v>9</v>
      </c>
      <c r="U3607">
        <v>19</v>
      </c>
      <c r="X3607" t="s">
        <v>64</v>
      </c>
      <c r="Y3607">
        <v>500</v>
      </c>
      <c r="Z3607" t="s">
        <v>63</v>
      </c>
      <c r="AA3607" t="s">
        <v>35</v>
      </c>
      <c r="AB3607">
        <v>3032</v>
      </c>
    </row>
    <row r="3608" spans="1:28" x14ac:dyDescent="0.25">
      <c r="A3608">
        <v>500</v>
      </c>
      <c r="B3608">
        <v>500110</v>
      </c>
      <c r="C3608">
        <v>7230</v>
      </c>
      <c r="D3608" s="1">
        <v>-395.24</v>
      </c>
      <c r="E3608" s="2">
        <v>43738</v>
      </c>
      <c r="F3608" t="s">
        <v>30</v>
      </c>
      <c r="G3608" t="s">
        <v>120</v>
      </c>
      <c r="H3608" t="s">
        <v>66</v>
      </c>
      <c r="I3608">
        <v>501111</v>
      </c>
      <c r="J3608">
        <v>62402</v>
      </c>
      <c r="K3608">
        <v>347193</v>
      </c>
      <c r="P3608" t="s">
        <v>65</v>
      </c>
      <c r="T3608">
        <v>9</v>
      </c>
      <c r="U3608">
        <v>19</v>
      </c>
      <c r="X3608" t="s">
        <v>64</v>
      </c>
      <c r="Y3608">
        <v>500</v>
      </c>
      <c r="Z3608" t="s">
        <v>63</v>
      </c>
      <c r="AA3608" t="s">
        <v>35</v>
      </c>
      <c r="AB3608">
        <v>3034</v>
      </c>
    </row>
    <row r="3609" spans="1:28" x14ac:dyDescent="0.25">
      <c r="A3609">
        <v>500</v>
      </c>
      <c r="B3609">
        <v>500110</v>
      </c>
      <c r="C3609">
        <v>7230</v>
      </c>
      <c r="D3609" s="1">
        <v>-1371.51</v>
      </c>
      <c r="E3609" s="2">
        <v>43738</v>
      </c>
      <c r="F3609" t="s">
        <v>30</v>
      </c>
      <c r="G3609" t="s">
        <v>119</v>
      </c>
      <c r="H3609" t="s">
        <v>66</v>
      </c>
      <c r="I3609">
        <v>501112</v>
      </c>
      <c r="J3609">
        <v>62402</v>
      </c>
      <c r="K3609">
        <v>347193</v>
      </c>
      <c r="P3609" t="s">
        <v>65</v>
      </c>
      <c r="T3609">
        <v>9</v>
      </c>
      <c r="U3609">
        <v>19</v>
      </c>
      <c r="X3609" t="s">
        <v>64</v>
      </c>
      <c r="Y3609">
        <v>500</v>
      </c>
      <c r="Z3609" t="s">
        <v>63</v>
      </c>
      <c r="AA3609" t="s">
        <v>35</v>
      </c>
      <c r="AB3609">
        <v>3036</v>
      </c>
    </row>
    <row r="3610" spans="1:28" x14ac:dyDescent="0.25">
      <c r="A3610">
        <v>500</v>
      </c>
      <c r="B3610">
        <v>500103</v>
      </c>
      <c r="C3610">
        <v>7230</v>
      </c>
      <c r="D3610" s="1">
        <v>-1736.11</v>
      </c>
      <c r="E3610" s="2">
        <v>43738</v>
      </c>
      <c r="F3610" t="s">
        <v>30</v>
      </c>
      <c r="G3610" t="s">
        <v>118</v>
      </c>
      <c r="H3610" t="s">
        <v>66</v>
      </c>
      <c r="I3610">
        <v>500237</v>
      </c>
      <c r="J3610">
        <v>62402</v>
      </c>
      <c r="K3610">
        <v>347193</v>
      </c>
      <c r="P3610" t="s">
        <v>65</v>
      </c>
      <c r="T3610">
        <v>9</v>
      </c>
      <c r="U3610">
        <v>19</v>
      </c>
      <c r="X3610" t="s">
        <v>64</v>
      </c>
      <c r="Y3610">
        <v>500</v>
      </c>
      <c r="Z3610" t="s">
        <v>63</v>
      </c>
      <c r="AA3610" t="s">
        <v>35</v>
      </c>
      <c r="AB3610">
        <v>3038</v>
      </c>
    </row>
    <row r="3611" spans="1:28" x14ac:dyDescent="0.25">
      <c r="A3611">
        <v>500</v>
      </c>
      <c r="B3611">
        <v>500110</v>
      </c>
      <c r="C3611">
        <v>7230</v>
      </c>
      <c r="D3611" s="1">
        <v>-0.05</v>
      </c>
      <c r="E3611" s="2">
        <v>43738</v>
      </c>
      <c r="F3611" t="s">
        <v>30</v>
      </c>
      <c r="G3611" t="s">
        <v>117</v>
      </c>
      <c r="H3611" t="s">
        <v>66</v>
      </c>
      <c r="I3611">
        <v>501113</v>
      </c>
      <c r="J3611">
        <v>62402</v>
      </c>
      <c r="K3611">
        <v>347193</v>
      </c>
      <c r="P3611" t="s">
        <v>65</v>
      </c>
      <c r="T3611">
        <v>9</v>
      </c>
      <c r="U3611">
        <v>19</v>
      </c>
      <c r="X3611" t="s">
        <v>64</v>
      </c>
      <c r="Y3611">
        <v>500</v>
      </c>
      <c r="Z3611" t="s">
        <v>63</v>
      </c>
      <c r="AA3611" t="s">
        <v>35</v>
      </c>
      <c r="AB3611">
        <v>3040</v>
      </c>
    </row>
    <row r="3612" spans="1:28" x14ac:dyDescent="0.25">
      <c r="A3612">
        <v>500</v>
      </c>
      <c r="B3612">
        <v>500115</v>
      </c>
      <c r="C3612">
        <v>7230</v>
      </c>
      <c r="D3612" s="1">
        <v>-49.34</v>
      </c>
      <c r="E3612" s="2">
        <v>43738</v>
      </c>
      <c r="F3612" t="s">
        <v>30</v>
      </c>
      <c r="G3612" t="s">
        <v>116</v>
      </c>
      <c r="H3612" t="s">
        <v>66</v>
      </c>
      <c r="I3612">
        <v>501257</v>
      </c>
      <c r="J3612">
        <v>62402</v>
      </c>
      <c r="K3612">
        <v>347193</v>
      </c>
      <c r="P3612" t="s">
        <v>65</v>
      </c>
      <c r="T3612">
        <v>9</v>
      </c>
      <c r="U3612">
        <v>19</v>
      </c>
      <c r="X3612" t="s">
        <v>64</v>
      </c>
      <c r="Y3612">
        <v>500</v>
      </c>
      <c r="Z3612" t="s">
        <v>63</v>
      </c>
      <c r="AA3612" t="s">
        <v>35</v>
      </c>
      <c r="AB3612">
        <v>3042</v>
      </c>
    </row>
    <row r="3613" spans="1:28" x14ac:dyDescent="0.25">
      <c r="A3613">
        <v>500</v>
      </c>
      <c r="B3613">
        <v>500115</v>
      </c>
      <c r="C3613">
        <v>7245</v>
      </c>
      <c r="D3613" s="1">
        <v>-7.7</v>
      </c>
      <c r="E3613" s="2">
        <v>43738</v>
      </c>
      <c r="F3613" t="s">
        <v>30</v>
      </c>
      <c r="G3613" t="s">
        <v>115</v>
      </c>
      <c r="H3613" t="s">
        <v>66</v>
      </c>
      <c r="I3613">
        <v>501259</v>
      </c>
      <c r="J3613">
        <v>62402</v>
      </c>
      <c r="K3613">
        <v>347193</v>
      </c>
      <c r="P3613" t="s">
        <v>65</v>
      </c>
      <c r="T3613">
        <v>9</v>
      </c>
      <c r="U3613">
        <v>19</v>
      </c>
      <c r="X3613" t="s">
        <v>64</v>
      </c>
      <c r="Y3613">
        <v>500</v>
      </c>
      <c r="Z3613" t="s">
        <v>63</v>
      </c>
      <c r="AA3613" t="s">
        <v>35</v>
      </c>
      <c r="AB3613">
        <v>3044</v>
      </c>
    </row>
    <row r="3614" spans="1:28" x14ac:dyDescent="0.25">
      <c r="A3614">
        <v>500</v>
      </c>
      <c r="B3614">
        <v>500103</v>
      </c>
      <c r="C3614">
        <v>7275</v>
      </c>
      <c r="D3614" s="1">
        <v>-345.31</v>
      </c>
      <c r="E3614" s="2">
        <v>43738</v>
      </c>
      <c r="F3614" t="s">
        <v>30</v>
      </c>
      <c r="G3614" t="s">
        <v>114</v>
      </c>
      <c r="H3614" t="s">
        <v>66</v>
      </c>
      <c r="I3614">
        <v>500238</v>
      </c>
      <c r="J3614">
        <v>62402</v>
      </c>
      <c r="K3614">
        <v>347193</v>
      </c>
      <c r="P3614" t="s">
        <v>65</v>
      </c>
      <c r="T3614">
        <v>9</v>
      </c>
      <c r="U3614">
        <v>19</v>
      </c>
      <c r="X3614" t="s">
        <v>64</v>
      </c>
      <c r="Y3614">
        <v>500</v>
      </c>
      <c r="Z3614" t="s">
        <v>63</v>
      </c>
      <c r="AA3614" t="s">
        <v>35</v>
      </c>
      <c r="AB3614">
        <v>3046</v>
      </c>
    </row>
    <row r="3615" spans="1:28" x14ac:dyDescent="0.25">
      <c r="A3615">
        <v>500</v>
      </c>
      <c r="B3615">
        <v>500103</v>
      </c>
      <c r="C3615">
        <v>7275</v>
      </c>
      <c r="D3615" s="1">
        <v>-505.89</v>
      </c>
      <c r="E3615" s="2">
        <v>43738</v>
      </c>
      <c r="F3615" t="s">
        <v>30</v>
      </c>
      <c r="G3615" t="s">
        <v>113</v>
      </c>
      <c r="H3615" t="s">
        <v>66</v>
      </c>
      <c r="I3615">
        <v>500239</v>
      </c>
      <c r="J3615">
        <v>62402</v>
      </c>
      <c r="K3615">
        <v>347193</v>
      </c>
      <c r="P3615" t="s">
        <v>65</v>
      </c>
      <c r="T3615">
        <v>9</v>
      </c>
      <c r="U3615">
        <v>19</v>
      </c>
      <c r="X3615" t="s">
        <v>64</v>
      </c>
      <c r="Y3615">
        <v>500</v>
      </c>
      <c r="Z3615" t="s">
        <v>63</v>
      </c>
      <c r="AA3615" t="s">
        <v>35</v>
      </c>
      <c r="AB3615">
        <v>3048</v>
      </c>
    </row>
    <row r="3616" spans="1:28" x14ac:dyDescent="0.25">
      <c r="A3616">
        <v>500</v>
      </c>
      <c r="B3616">
        <v>500103</v>
      </c>
      <c r="C3616">
        <v>7275</v>
      </c>
      <c r="D3616" s="1">
        <v>-315</v>
      </c>
      <c r="E3616" s="2">
        <v>43738</v>
      </c>
      <c r="F3616" t="s">
        <v>30</v>
      </c>
      <c r="G3616" t="s">
        <v>112</v>
      </c>
      <c r="H3616" t="s">
        <v>66</v>
      </c>
      <c r="I3616">
        <v>500240</v>
      </c>
      <c r="J3616">
        <v>62402</v>
      </c>
      <c r="K3616">
        <v>347193</v>
      </c>
      <c r="P3616" t="s">
        <v>65</v>
      </c>
      <c r="T3616">
        <v>9</v>
      </c>
      <c r="U3616">
        <v>19</v>
      </c>
      <c r="X3616" t="s">
        <v>64</v>
      </c>
      <c r="Y3616">
        <v>500</v>
      </c>
      <c r="Z3616" t="s">
        <v>63</v>
      </c>
      <c r="AA3616" t="s">
        <v>35</v>
      </c>
      <c r="AB3616">
        <v>3050</v>
      </c>
    </row>
    <row r="3617" spans="1:28" x14ac:dyDescent="0.25">
      <c r="A3617">
        <v>500</v>
      </c>
      <c r="B3617">
        <v>500107</v>
      </c>
      <c r="C3617">
        <v>7275</v>
      </c>
      <c r="D3617" s="1">
        <v>-185.28</v>
      </c>
      <c r="E3617" s="2">
        <v>43738</v>
      </c>
      <c r="F3617" t="s">
        <v>30</v>
      </c>
      <c r="G3617" t="s">
        <v>111</v>
      </c>
      <c r="H3617" t="s">
        <v>66</v>
      </c>
      <c r="I3617">
        <v>500509</v>
      </c>
      <c r="J3617">
        <v>62402</v>
      </c>
      <c r="K3617">
        <v>347193</v>
      </c>
      <c r="P3617" t="s">
        <v>65</v>
      </c>
      <c r="T3617">
        <v>9</v>
      </c>
      <c r="U3617">
        <v>19</v>
      </c>
      <c r="X3617" t="s">
        <v>64</v>
      </c>
      <c r="Y3617">
        <v>500</v>
      </c>
      <c r="Z3617" t="s">
        <v>63</v>
      </c>
      <c r="AA3617" t="s">
        <v>35</v>
      </c>
      <c r="AB3617">
        <v>3052</v>
      </c>
    </row>
    <row r="3618" spans="1:28" x14ac:dyDescent="0.25">
      <c r="A3618">
        <v>500</v>
      </c>
      <c r="B3618">
        <v>500113</v>
      </c>
      <c r="C3618">
        <v>7275</v>
      </c>
      <c r="D3618" s="1">
        <v>-23.13</v>
      </c>
      <c r="E3618" s="2">
        <v>43738</v>
      </c>
      <c r="F3618" t="s">
        <v>30</v>
      </c>
      <c r="G3618" t="s">
        <v>110</v>
      </c>
      <c r="H3618" t="s">
        <v>66</v>
      </c>
      <c r="I3618">
        <v>501185</v>
      </c>
      <c r="J3618">
        <v>62402</v>
      </c>
      <c r="K3618">
        <v>347193</v>
      </c>
      <c r="P3618" t="s">
        <v>65</v>
      </c>
      <c r="T3618">
        <v>9</v>
      </c>
      <c r="U3618">
        <v>19</v>
      </c>
      <c r="X3618" t="s">
        <v>64</v>
      </c>
      <c r="Y3618">
        <v>500</v>
      </c>
      <c r="Z3618" t="s">
        <v>63</v>
      </c>
      <c r="AA3618" t="s">
        <v>35</v>
      </c>
      <c r="AB3618">
        <v>3054</v>
      </c>
    </row>
    <row r="3619" spans="1:28" x14ac:dyDescent="0.25">
      <c r="A3619">
        <v>500</v>
      </c>
      <c r="B3619">
        <v>500113</v>
      </c>
      <c r="C3619">
        <v>7275</v>
      </c>
      <c r="D3619" s="1">
        <v>-40.630000000000003</v>
      </c>
      <c r="E3619" s="2">
        <v>43738</v>
      </c>
      <c r="F3619" t="s">
        <v>30</v>
      </c>
      <c r="G3619" t="s">
        <v>109</v>
      </c>
      <c r="H3619" t="s">
        <v>66</v>
      </c>
      <c r="I3619">
        <v>501186</v>
      </c>
      <c r="J3619">
        <v>62402</v>
      </c>
      <c r="K3619">
        <v>347193</v>
      </c>
      <c r="P3619" t="s">
        <v>65</v>
      </c>
      <c r="T3619">
        <v>9</v>
      </c>
      <c r="U3619">
        <v>19</v>
      </c>
      <c r="X3619" t="s">
        <v>64</v>
      </c>
      <c r="Y3619">
        <v>500</v>
      </c>
      <c r="Z3619" t="s">
        <v>63</v>
      </c>
      <c r="AA3619" t="s">
        <v>35</v>
      </c>
      <c r="AB3619">
        <v>3056</v>
      </c>
    </row>
    <row r="3620" spans="1:28" x14ac:dyDescent="0.25">
      <c r="A3620">
        <v>500</v>
      </c>
      <c r="B3620">
        <v>500113</v>
      </c>
      <c r="C3620">
        <v>7275</v>
      </c>
      <c r="D3620" s="1">
        <v>-5.75</v>
      </c>
      <c r="E3620" s="2">
        <v>43738</v>
      </c>
      <c r="F3620" t="s">
        <v>30</v>
      </c>
      <c r="G3620" t="s">
        <v>108</v>
      </c>
      <c r="H3620" t="s">
        <v>66</v>
      </c>
      <c r="I3620">
        <v>501187</v>
      </c>
      <c r="J3620">
        <v>62402</v>
      </c>
      <c r="K3620">
        <v>347193</v>
      </c>
      <c r="P3620" t="s">
        <v>65</v>
      </c>
      <c r="T3620">
        <v>9</v>
      </c>
      <c r="U3620">
        <v>19</v>
      </c>
      <c r="X3620" t="s">
        <v>64</v>
      </c>
      <c r="Y3620">
        <v>500</v>
      </c>
      <c r="Z3620" t="s">
        <v>63</v>
      </c>
      <c r="AA3620" t="s">
        <v>35</v>
      </c>
      <c r="AB3620">
        <v>3058</v>
      </c>
    </row>
    <row r="3621" spans="1:28" x14ac:dyDescent="0.25">
      <c r="A3621">
        <v>500</v>
      </c>
      <c r="B3621">
        <v>500113</v>
      </c>
      <c r="C3621">
        <v>7275</v>
      </c>
      <c r="D3621" s="1">
        <v>-12.68</v>
      </c>
      <c r="E3621" s="2">
        <v>43738</v>
      </c>
      <c r="F3621" t="s">
        <v>30</v>
      </c>
      <c r="G3621" t="s">
        <v>107</v>
      </c>
      <c r="H3621" t="s">
        <v>66</v>
      </c>
      <c r="I3621">
        <v>501188</v>
      </c>
      <c r="J3621">
        <v>62402</v>
      </c>
      <c r="K3621">
        <v>347193</v>
      </c>
      <c r="P3621" t="s">
        <v>65</v>
      </c>
      <c r="T3621">
        <v>9</v>
      </c>
      <c r="U3621">
        <v>19</v>
      </c>
      <c r="X3621" t="s">
        <v>64</v>
      </c>
      <c r="Y3621">
        <v>500</v>
      </c>
      <c r="Z3621" t="s">
        <v>63</v>
      </c>
      <c r="AA3621" t="s">
        <v>35</v>
      </c>
      <c r="AB3621">
        <v>3060</v>
      </c>
    </row>
    <row r="3622" spans="1:28" x14ac:dyDescent="0.25">
      <c r="A3622">
        <v>500</v>
      </c>
      <c r="B3622">
        <v>500113</v>
      </c>
      <c r="C3622">
        <v>7275</v>
      </c>
      <c r="D3622" s="1">
        <v>-2.57</v>
      </c>
      <c r="E3622" s="2">
        <v>43738</v>
      </c>
      <c r="F3622" t="s">
        <v>30</v>
      </c>
      <c r="G3622" t="s">
        <v>106</v>
      </c>
      <c r="H3622" t="s">
        <v>66</v>
      </c>
      <c r="I3622">
        <v>501189</v>
      </c>
      <c r="J3622">
        <v>62402</v>
      </c>
      <c r="K3622">
        <v>347193</v>
      </c>
      <c r="P3622" t="s">
        <v>65</v>
      </c>
      <c r="T3622">
        <v>9</v>
      </c>
      <c r="U3622">
        <v>19</v>
      </c>
      <c r="X3622" t="s">
        <v>64</v>
      </c>
      <c r="Y3622">
        <v>500</v>
      </c>
      <c r="Z3622" t="s">
        <v>63</v>
      </c>
      <c r="AA3622" t="s">
        <v>35</v>
      </c>
      <c r="AB3622">
        <v>3062</v>
      </c>
    </row>
    <row r="3623" spans="1:28" x14ac:dyDescent="0.25">
      <c r="A3623">
        <v>500</v>
      </c>
      <c r="B3623">
        <v>500115</v>
      </c>
      <c r="C3623">
        <v>7275</v>
      </c>
      <c r="D3623" s="1">
        <v>-126.91</v>
      </c>
      <c r="E3623" s="2">
        <v>43738</v>
      </c>
      <c r="F3623" t="s">
        <v>30</v>
      </c>
      <c r="G3623" t="s">
        <v>105</v>
      </c>
      <c r="H3623" t="s">
        <v>66</v>
      </c>
      <c r="I3623">
        <v>501260</v>
      </c>
      <c r="J3623">
        <v>62402</v>
      </c>
      <c r="K3623">
        <v>347193</v>
      </c>
      <c r="P3623" t="s">
        <v>65</v>
      </c>
      <c r="T3623">
        <v>9</v>
      </c>
      <c r="U3623">
        <v>19</v>
      </c>
      <c r="X3623" t="s">
        <v>64</v>
      </c>
      <c r="Y3623">
        <v>500</v>
      </c>
      <c r="Z3623" t="s">
        <v>63</v>
      </c>
      <c r="AA3623" t="s">
        <v>35</v>
      </c>
      <c r="AB3623">
        <v>3064</v>
      </c>
    </row>
    <row r="3624" spans="1:28" x14ac:dyDescent="0.25">
      <c r="A3624">
        <v>500</v>
      </c>
      <c r="B3624">
        <v>500115</v>
      </c>
      <c r="C3624">
        <v>7275</v>
      </c>
      <c r="D3624" s="1">
        <v>-2.41</v>
      </c>
      <c r="E3624" s="2">
        <v>43738</v>
      </c>
      <c r="F3624" t="s">
        <v>30</v>
      </c>
      <c r="G3624" t="s">
        <v>104</v>
      </c>
      <c r="H3624" t="s">
        <v>66</v>
      </c>
      <c r="I3624">
        <v>501261</v>
      </c>
      <c r="J3624">
        <v>62402</v>
      </c>
      <c r="K3624">
        <v>347193</v>
      </c>
      <c r="P3624" t="s">
        <v>65</v>
      </c>
      <c r="T3624">
        <v>9</v>
      </c>
      <c r="U3624">
        <v>19</v>
      </c>
      <c r="X3624" t="s">
        <v>64</v>
      </c>
      <c r="Y3624">
        <v>500</v>
      </c>
      <c r="Z3624" t="s">
        <v>63</v>
      </c>
      <c r="AA3624" t="s">
        <v>35</v>
      </c>
      <c r="AB3624">
        <v>3066</v>
      </c>
    </row>
    <row r="3625" spans="1:28" x14ac:dyDescent="0.25">
      <c r="A3625">
        <v>500</v>
      </c>
      <c r="B3625">
        <v>500107</v>
      </c>
      <c r="C3625">
        <v>7280</v>
      </c>
      <c r="D3625" s="1">
        <v>-9.3800000000000008</v>
      </c>
      <c r="E3625" s="2">
        <v>43738</v>
      </c>
      <c r="F3625" t="s">
        <v>30</v>
      </c>
      <c r="G3625" t="s">
        <v>103</v>
      </c>
      <c r="H3625" t="s">
        <v>66</v>
      </c>
      <c r="I3625">
        <v>500510</v>
      </c>
      <c r="J3625">
        <v>62402</v>
      </c>
      <c r="K3625">
        <v>347193</v>
      </c>
      <c r="P3625" t="s">
        <v>65</v>
      </c>
      <c r="T3625">
        <v>9</v>
      </c>
      <c r="U3625">
        <v>19</v>
      </c>
      <c r="X3625" t="s">
        <v>64</v>
      </c>
      <c r="Y3625">
        <v>500</v>
      </c>
      <c r="Z3625" t="s">
        <v>63</v>
      </c>
      <c r="AA3625" t="s">
        <v>35</v>
      </c>
      <c r="AB3625">
        <v>3068</v>
      </c>
    </row>
    <row r="3626" spans="1:28" x14ac:dyDescent="0.25">
      <c r="A3626">
        <v>500</v>
      </c>
      <c r="B3626">
        <v>500107</v>
      </c>
      <c r="C3626">
        <v>7280</v>
      </c>
      <c r="D3626" s="1">
        <v>-250.23</v>
      </c>
      <c r="E3626" s="2">
        <v>43738</v>
      </c>
      <c r="F3626" t="s">
        <v>30</v>
      </c>
      <c r="G3626" t="s">
        <v>102</v>
      </c>
      <c r="H3626" t="s">
        <v>66</v>
      </c>
      <c r="I3626">
        <v>500511</v>
      </c>
      <c r="J3626">
        <v>62402</v>
      </c>
      <c r="K3626">
        <v>347193</v>
      </c>
      <c r="P3626" t="s">
        <v>65</v>
      </c>
      <c r="T3626">
        <v>9</v>
      </c>
      <c r="U3626">
        <v>19</v>
      </c>
      <c r="X3626" t="s">
        <v>64</v>
      </c>
      <c r="Y3626">
        <v>500</v>
      </c>
      <c r="Z3626" t="s">
        <v>63</v>
      </c>
      <c r="AA3626" t="s">
        <v>35</v>
      </c>
      <c r="AB3626">
        <v>3070</v>
      </c>
    </row>
    <row r="3627" spans="1:28" x14ac:dyDescent="0.25">
      <c r="A3627">
        <v>500</v>
      </c>
      <c r="B3627">
        <v>500107</v>
      </c>
      <c r="C3627">
        <v>7280</v>
      </c>
      <c r="D3627" s="1">
        <v>-130.01</v>
      </c>
      <c r="E3627" s="2">
        <v>43738</v>
      </c>
      <c r="F3627" t="s">
        <v>30</v>
      </c>
      <c r="G3627" t="s">
        <v>101</v>
      </c>
      <c r="H3627" t="s">
        <v>66</v>
      </c>
      <c r="I3627">
        <v>500512</v>
      </c>
      <c r="J3627">
        <v>62402</v>
      </c>
      <c r="K3627">
        <v>347193</v>
      </c>
      <c r="P3627" t="s">
        <v>65</v>
      </c>
      <c r="T3627">
        <v>9</v>
      </c>
      <c r="U3627">
        <v>19</v>
      </c>
      <c r="X3627" t="s">
        <v>64</v>
      </c>
      <c r="Y3627">
        <v>500</v>
      </c>
      <c r="Z3627" t="s">
        <v>63</v>
      </c>
      <c r="AA3627" t="s">
        <v>35</v>
      </c>
      <c r="AB3627">
        <v>3072</v>
      </c>
    </row>
    <row r="3628" spans="1:28" x14ac:dyDescent="0.25">
      <c r="A3628">
        <v>500</v>
      </c>
      <c r="B3628">
        <v>500107</v>
      </c>
      <c r="C3628">
        <v>7280</v>
      </c>
      <c r="D3628" s="1">
        <v>-1.02</v>
      </c>
      <c r="E3628" s="2">
        <v>43738</v>
      </c>
      <c r="F3628" t="s">
        <v>30</v>
      </c>
      <c r="G3628" t="s">
        <v>100</v>
      </c>
      <c r="H3628" t="s">
        <v>66</v>
      </c>
      <c r="I3628">
        <v>500513</v>
      </c>
      <c r="J3628">
        <v>62402</v>
      </c>
      <c r="K3628">
        <v>347193</v>
      </c>
      <c r="P3628" t="s">
        <v>65</v>
      </c>
      <c r="T3628">
        <v>9</v>
      </c>
      <c r="U3628">
        <v>19</v>
      </c>
      <c r="X3628" t="s">
        <v>64</v>
      </c>
      <c r="Y3628">
        <v>500</v>
      </c>
      <c r="Z3628" t="s">
        <v>63</v>
      </c>
      <c r="AA3628" t="s">
        <v>35</v>
      </c>
      <c r="AB3628">
        <v>3074</v>
      </c>
    </row>
    <row r="3629" spans="1:28" x14ac:dyDescent="0.25">
      <c r="A3629">
        <v>500</v>
      </c>
      <c r="B3629">
        <v>500115</v>
      </c>
      <c r="C3629">
        <v>7280</v>
      </c>
      <c r="D3629" s="1">
        <v>-44.3</v>
      </c>
      <c r="E3629" s="2">
        <v>43738</v>
      </c>
      <c r="F3629" t="s">
        <v>30</v>
      </c>
      <c r="G3629" t="s">
        <v>99</v>
      </c>
      <c r="H3629" t="s">
        <v>66</v>
      </c>
      <c r="I3629">
        <v>501262</v>
      </c>
      <c r="J3629">
        <v>62402</v>
      </c>
      <c r="K3629">
        <v>347193</v>
      </c>
      <c r="P3629" t="s">
        <v>65</v>
      </c>
      <c r="T3629">
        <v>9</v>
      </c>
      <c r="U3629">
        <v>19</v>
      </c>
      <c r="X3629" t="s">
        <v>64</v>
      </c>
      <c r="Y3629">
        <v>500</v>
      </c>
      <c r="Z3629" t="s">
        <v>63</v>
      </c>
      <c r="AA3629" t="s">
        <v>35</v>
      </c>
      <c r="AB3629">
        <v>3076</v>
      </c>
    </row>
    <row r="3630" spans="1:28" x14ac:dyDescent="0.25">
      <c r="A3630">
        <v>500</v>
      </c>
      <c r="B3630">
        <v>500115</v>
      </c>
      <c r="C3630">
        <v>7280</v>
      </c>
      <c r="D3630" s="1">
        <v>-88.61</v>
      </c>
      <c r="E3630" s="2">
        <v>43738</v>
      </c>
      <c r="F3630" t="s">
        <v>30</v>
      </c>
      <c r="G3630" t="s">
        <v>98</v>
      </c>
      <c r="H3630" t="s">
        <v>66</v>
      </c>
      <c r="I3630">
        <v>501263</v>
      </c>
      <c r="J3630">
        <v>62402</v>
      </c>
      <c r="K3630">
        <v>347193</v>
      </c>
      <c r="P3630" t="s">
        <v>65</v>
      </c>
      <c r="T3630">
        <v>9</v>
      </c>
      <c r="U3630">
        <v>19</v>
      </c>
      <c r="X3630" t="s">
        <v>64</v>
      </c>
      <c r="Y3630">
        <v>500</v>
      </c>
      <c r="Z3630" t="s">
        <v>63</v>
      </c>
      <c r="AA3630" t="s">
        <v>35</v>
      </c>
      <c r="AB3630">
        <v>3078</v>
      </c>
    </row>
    <row r="3631" spans="1:28" x14ac:dyDescent="0.25">
      <c r="A3631">
        <v>500</v>
      </c>
      <c r="B3631">
        <v>500103</v>
      </c>
      <c r="C3631">
        <v>7283</v>
      </c>
      <c r="D3631" s="1">
        <v>-385.42</v>
      </c>
      <c r="E3631" s="2">
        <v>43738</v>
      </c>
      <c r="F3631" t="s">
        <v>30</v>
      </c>
      <c r="G3631" t="s">
        <v>97</v>
      </c>
      <c r="H3631" t="s">
        <v>66</v>
      </c>
      <c r="I3631">
        <v>500241</v>
      </c>
      <c r="J3631">
        <v>62402</v>
      </c>
      <c r="K3631">
        <v>347193</v>
      </c>
      <c r="P3631" t="s">
        <v>65</v>
      </c>
      <c r="T3631">
        <v>9</v>
      </c>
      <c r="U3631">
        <v>19</v>
      </c>
      <c r="X3631" t="s">
        <v>64</v>
      </c>
      <c r="Y3631">
        <v>500</v>
      </c>
      <c r="Z3631" t="s">
        <v>63</v>
      </c>
      <c r="AA3631" t="s">
        <v>35</v>
      </c>
      <c r="AB3631">
        <v>3080</v>
      </c>
    </row>
    <row r="3632" spans="1:28" x14ac:dyDescent="0.25">
      <c r="A3632">
        <v>500</v>
      </c>
      <c r="B3632">
        <v>500107</v>
      </c>
      <c r="C3632">
        <v>7283</v>
      </c>
      <c r="D3632" s="1">
        <v>-14.58</v>
      </c>
      <c r="E3632" s="2">
        <v>43738</v>
      </c>
      <c r="F3632" t="s">
        <v>30</v>
      </c>
      <c r="G3632" t="s">
        <v>96</v>
      </c>
      <c r="H3632" t="s">
        <v>66</v>
      </c>
      <c r="I3632">
        <v>500514</v>
      </c>
      <c r="J3632">
        <v>62402</v>
      </c>
      <c r="K3632">
        <v>347193</v>
      </c>
      <c r="P3632" t="s">
        <v>65</v>
      </c>
      <c r="T3632">
        <v>9</v>
      </c>
      <c r="U3632">
        <v>19</v>
      </c>
      <c r="X3632" t="s">
        <v>64</v>
      </c>
      <c r="Y3632">
        <v>500</v>
      </c>
      <c r="Z3632" t="s">
        <v>63</v>
      </c>
      <c r="AA3632" t="s">
        <v>35</v>
      </c>
      <c r="AB3632">
        <v>3082</v>
      </c>
    </row>
    <row r="3633" spans="1:28" x14ac:dyDescent="0.25">
      <c r="A3633">
        <v>500</v>
      </c>
      <c r="B3633">
        <v>500107</v>
      </c>
      <c r="C3633">
        <v>7283</v>
      </c>
      <c r="D3633" s="1">
        <v>-195.9</v>
      </c>
      <c r="E3633" s="2">
        <v>43738</v>
      </c>
      <c r="F3633" t="s">
        <v>30</v>
      </c>
      <c r="G3633" t="s">
        <v>95</v>
      </c>
      <c r="H3633" t="s">
        <v>66</v>
      </c>
      <c r="I3633">
        <v>500515</v>
      </c>
      <c r="J3633">
        <v>62402</v>
      </c>
      <c r="K3633">
        <v>347193</v>
      </c>
      <c r="P3633" t="s">
        <v>65</v>
      </c>
      <c r="T3633">
        <v>9</v>
      </c>
      <c r="U3633">
        <v>19</v>
      </c>
      <c r="X3633" t="s">
        <v>64</v>
      </c>
      <c r="Y3633">
        <v>500</v>
      </c>
      <c r="Z3633" t="s">
        <v>63</v>
      </c>
      <c r="AA3633" t="s">
        <v>35</v>
      </c>
      <c r="AB3633">
        <v>3084</v>
      </c>
    </row>
    <row r="3634" spans="1:28" x14ac:dyDescent="0.25">
      <c r="A3634">
        <v>500</v>
      </c>
      <c r="B3634">
        <v>500107</v>
      </c>
      <c r="C3634">
        <v>7283</v>
      </c>
      <c r="D3634" s="1">
        <v>-27.92</v>
      </c>
      <c r="E3634" s="2">
        <v>43738</v>
      </c>
      <c r="F3634" t="s">
        <v>30</v>
      </c>
      <c r="G3634" t="s">
        <v>94</v>
      </c>
      <c r="H3634" t="s">
        <v>66</v>
      </c>
      <c r="I3634">
        <v>500516</v>
      </c>
      <c r="J3634">
        <v>62402</v>
      </c>
      <c r="K3634">
        <v>347193</v>
      </c>
      <c r="P3634" t="s">
        <v>65</v>
      </c>
      <c r="T3634">
        <v>9</v>
      </c>
      <c r="U3634">
        <v>19</v>
      </c>
      <c r="X3634" t="s">
        <v>64</v>
      </c>
      <c r="Y3634">
        <v>500</v>
      </c>
      <c r="Z3634" t="s">
        <v>63</v>
      </c>
      <c r="AA3634" t="s">
        <v>35</v>
      </c>
      <c r="AB3634">
        <v>3086</v>
      </c>
    </row>
    <row r="3635" spans="1:28" x14ac:dyDescent="0.25">
      <c r="A3635">
        <v>500</v>
      </c>
      <c r="B3635">
        <v>500115</v>
      </c>
      <c r="C3635">
        <v>7283</v>
      </c>
      <c r="D3635" s="1">
        <v>-79.430000000000007</v>
      </c>
      <c r="E3635" s="2">
        <v>43738</v>
      </c>
      <c r="F3635" t="s">
        <v>30</v>
      </c>
      <c r="G3635" t="s">
        <v>93</v>
      </c>
      <c r="H3635" t="s">
        <v>66</v>
      </c>
      <c r="I3635">
        <v>501264</v>
      </c>
      <c r="J3635">
        <v>62402</v>
      </c>
      <c r="K3635">
        <v>347193</v>
      </c>
      <c r="P3635" t="s">
        <v>65</v>
      </c>
      <c r="T3635">
        <v>9</v>
      </c>
      <c r="U3635">
        <v>19</v>
      </c>
      <c r="X3635" t="s">
        <v>64</v>
      </c>
      <c r="Y3635">
        <v>500</v>
      </c>
      <c r="Z3635" t="s">
        <v>63</v>
      </c>
      <c r="AA3635" t="s">
        <v>35</v>
      </c>
      <c r="AB3635">
        <v>3088</v>
      </c>
    </row>
    <row r="3636" spans="1:28" x14ac:dyDescent="0.25">
      <c r="A3636">
        <v>500</v>
      </c>
      <c r="B3636">
        <v>500113</v>
      </c>
      <c r="C3636">
        <v>7290</v>
      </c>
      <c r="D3636" s="1">
        <v>-5.49</v>
      </c>
      <c r="E3636" s="2">
        <v>43738</v>
      </c>
      <c r="F3636" t="s">
        <v>30</v>
      </c>
      <c r="G3636" t="s">
        <v>92</v>
      </c>
      <c r="H3636" t="s">
        <v>66</v>
      </c>
      <c r="I3636">
        <v>501194</v>
      </c>
      <c r="J3636">
        <v>62402</v>
      </c>
      <c r="K3636">
        <v>347193</v>
      </c>
      <c r="P3636" t="s">
        <v>65</v>
      </c>
      <c r="T3636">
        <v>9</v>
      </c>
      <c r="U3636">
        <v>19</v>
      </c>
      <c r="X3636" t="s">
        <v>64</v>
      </c>
      <c r="Y3636">
        <v>500</v>
      </c>
      <c r="Z3636" t="s">
        <v>63</v>
      </c>
      <c r="AA3636" t="s">
        <v>35</v>
      </c>
      <c r="AB3636">
        <v>3090</v>
      </c>
    </row>
    <row r="3637" spans="1:28" x14ac:dyDescent="0.25">
      <c r="A3637">
        <v>500</v>
      </c>
      <c r="B3637">
        <v>500113</v>
      </c>
      <c r="C3637">
        <v>7290</v>
      </c>
      <c r="D3637" s="1">
        <v>-6.06</v>
      </c>
      <c r="E3637" s="2">
        <v>43738</v>
      </c>
      <c r="F3637" t="s">
        <v>30</v>
      </c>
      <c r="G3637" t="s">
        <v>91</v>
      </c>
      <c r="H3637" t="s">
        <v>66</v>
      </c>
      <c r="I3637">
        <v>501190</v>
      </c>
      <c r="J3637">
        <v>62402</v>
      </c>
      <c r="K3637">
        <v>347193</v>
      </c>
      <c r="P3637" t="s">
        <v>65</v>
      </c>
      <c r="T3637">
        <v>9</v>
      </c>
      <c r="U3637">
        <v>19</v>
      </c>
      <c r="X3637" t="s">
        <v>64</v>
      </c>
      <c r="Y3637">
        <v>500</v>
      </c>
      <c r="Z3637" t="s">
        <v>63</v>
      </c>
      <c r="AA3637" t="s">
        <v>35</v>
      </c>
      <c r="AB3637">
        <v>3092</v>
      </c>
    </row>
    <row r="3638" spans="1:28" x14ac:dyDescent="0.25">
      <c r="A3638">
        <v>500</v>
      </c>
      <c r="B3638">
        <v>500113</v>
      </c>
      <c r="C3638">
        <v>7290</v>
      </c>
      <c r="D3638" s="1">
        <v>-29.03</v>
      </c>
      <c r="E3638" s="2">
        <v>43738</v>
      </c>
      <c r="F3638" t="s">
        <v>30</v>
      </c>
      <c r="G3638" t="s">
        <v>90</v>
      </c>
      <c r="H3638" t="s">
        <v>66</v>
      </c>
      <c r="I3638">
        <v>501191</v>
      </c>
      <c r="J3638">
        <v>62402</v>
      </c>
      <c r="K3638">
        <v>347193</v>
      </c>
      <c r="P3638" t="s">
        <v>65</v>
      </c>
      <c r="T3638">
        <v>9</v>
      </c>
      <c r="U3638">
        <v>19</v>
      </c>
      <c r="X3638" t="s">
        <v>64</v>
      </c>
      <c r="Y3638">
        <v>500</v>
      </c>
      <c r="Z3638" t="s">
        <v>63</v>
      </c>
      <c r="AA3638" t="s">
        <v>35</v>
      </c>
      <c r="AB3638">
        <v>3094</v>
      </c>
    </row>
    <row r="3639" spans="1:28" x14ac:dyDescent="0.25">
      <c r="A3639">
        <v>500</v>
      </c>
      <c r="B3639">
        <v>500113</v>
      </c>
      <c r="C3639">
        <v>7290</v>
      </c>
      <c r="D3639" s="1">
        <v>-11.87</v>
      </c>
      <c r="E3639" s="2">
        <v>43738</v>
      </c>
      <c r="F3639" t="s">
        <v>30</v>
      </c>
      <c r="G3639" t="s">
        <v>89</v>
      </c>
      <c r="H3639" t="s">
        <v>66</v>
      </c>
      <c r="I3639">
        <v>501192</v>
      </c>
      <c r="J3639">
        <v>62402</v>
      </c>
      <c r="K3639">
        <v>347193</v>
      </c>
      <c r="P3639" t="s">
        <v>65</v>
      </c>
      <c r="T3639">
        <v>9</v>
      </c>
      <c r="U3639">
        <v>19</v>
      </c>
      <c r="X3639" t="s">
        <v>64</v>
      </c>
      <c r="Y3639">
        <v>500</v>
      </c>
      <c r="Z3639" t="s">
        <v>63</v>
      </c>
      <c r="AA3639" t="s">
        <v>35</v>
      </c>
      <c r="AB3639">
        <v>3096</v>
      </c>
    </row>
    <row r="3640" spans="1:28" x14ac:dyDescent="0.25">
      <c r="A3640">
        <v>500</v>
      </c>
      <c r="B3640">
        <v>500113</v>
      </c>
      <c r="C3640">
        <v>7290</v>
      </c>
      <c r="D3640" s="1">
        <v>-0.96</v>
      </c>
      <c r="E3640" s="2">
        <v>43738</v>
      </c>
      <c r="F3640" t="s">
        <v>30</v>
      </c>
      <c r="G3640" t="s">
        <v>88</v>
      </c>
      <c r="H3640" t="s">
        <v>66</v>
      </c>
      <c r="I3640">
        <v>501193</v>
      </c>
      <c r="J3640">
        <v>62402</v>
      </c>
      <c r="K3640">
        <v>347193</v>
      </c>
      <c r="P3640" t="s">
        <v>65</v>
      </c>
      <c r="T3640">
        <v>9</v>
      </c>
      <c r="U3640">
        <v>19</v>
      </c>
      <c r="X3640" t="s">
        <v>64</v>
      </c>
      <c r="Y3640">
        <v>500</v>
      </c>
      <c r="Z3640" t="s">
        <v>63</v>
      </c>
      <c r="AA3640" t="s">
        <v>35</v>
      </c>
      <c r="AB3640">
        <v>3098</v>
      </c>
    </row>
    <row r="3641" spans="1:28" x14ac:dyDescent="0.25">
      <c r="A3641">
        <v>500</v>
      </c>
      <c r="B3641">
        <v>500115</v>
      </c>
      <c r="C3641">
        <v>7310</v>
      </c>
      <c r="D3641" s="1">
        <v>-255.33</v>
      </c>
      <c r="E3641" s="2">
        <v>43738</v>
      </c>
      <c r="F3641" t="s">
        <v>30</v>
      </c>
      <c r="G3641" t="s">
        <v>87</v>
      </c>
      <c r="H3641" t="s">
        <v>66</v>
      </c>
      <c r="I3641">
        <v>501266</v>
      </c>
      <c r="J3641">
        <v>62402</v>
      </c>
      <c r="K3641">
        <v>347193</v>
      </c>
      <c r="P3641" t="s">
        <v>65</v>
      </c>
      <c r="T3641">
        <v>9</v>
      </c>
      <c r="U3641">
        <v>19</v>
      </c>
      <c r="X3641" t="s">
        <v>64</v>
      </c>
      <c r="Y3641">
        <v>500</v>
      </c>
      <c r="Z3641" t="s">
        <v>63</v>
      </c>
      <c r="AA3641" t="s">
        <v>35</v>
      </c>
      <c r="AB3641">
        <v>3100</v>
      </c>
    </row>
    <row r="3642" spans="1:28" x14ac:dyDescent="0.25">
      <c r="A3642">
        <v>500</v>
      </c>
      <c r="B3642">
        <v>500110</v>
      </c>
      <c r="C3642">
        <v>7310</v>
      </c>
      <c r="D3642" s="1">
        <v>-269.48</v>
      </c>
      <c r="E3642" s="2">
        <v>43738</v>
      </c>
      <c r="F3642" t="s">
        <v>30</v>
      </c>
      <c r="G3642" t="s">
        <v>86</v>
      </c>
      <c r="H3642" t="s">
        <v>66</v>
      </c>
      <c r="I3642">
        <v>501114</v>
      </c>
      <c r="J3642">
        <v>62402</v>
      </c>
      <c r="K3642">
        <v>347193</v>
      </c>
      <c r="P3642" t="s">
        <v>65</v>
      </c>
      <c r="T3642">
        <v>9</v>
      </c>
      <c r="U3642">
        <v>19</v>
      </c>
      <c r="X3642" t="s">
        <v>64</v>
      </c>
      <c r="Y3642">
        <v>500</v>
      </c>
      <c r="Z3642" t="s">
        <v>63</v>
      </c>
      <c r="AA3642" t="s">
        <v>35</v>
      </c>
      <c r="AB3642">
        <v>3102</v>
      </c>
    </row>
    <row r="3643" spans="1:28" x14ac:dyDescent="0.25">
      <c r="A3643">
        <v>500</v>
      </c>
      <c r="B3643">
        <v>500113</v>
      </c>
      <c r="C3643">
        <v>7310</v>
      </c>
      <c r="D3643" s="1">
        <v>-657.46</v>
      </c>
      <c r="E3643" s="2">
        <v>43738</v>
      </c>
      <c r="F3643" t="s">
        <v>30</v>
      </c>
      <c r="G3643" t="s">
        <v>85</v>
      </c>
      <c r="H3643" t="s">
        <v>66</v>
      </c>
      <c r="I3643">
        <v>501195</v>
      </c>
      <c r="J3643">
        <v>62402</v>
      </c>
      <c r="K3643">
        <v>347193</v>
      </c>
      <c r="P3643" t="s">
        <v>65</v>
      </c>
      <c r="T3643">
        <v>9</v>
      </c>
      <c r="U3643">
        <v>19</v>
      </c>
      <c r="X3643" t="s">
        <v>64</v>
      </c>
      <c r="Y3643">
        <v>500</v>
      </c>
      <c r="Z3643" t="s">
        <v>63</v>
      </c>
      <c r="AA3643" t="s">
        <v>35</v>
      </c>
      <c r="AB3643">
        <v>3104</v>
      </c>
    </row>
    <row r="3644" spans="1:28" x14ac:dyDescent="0.25">
      <c r="A3644">
        <v>500</v>
      </c>
      <c r="B3644">
        <v>500113</v>
      </c>
      <c r="C3644">
        <v>7310</v>
      </c>
      <c r="D3644" s="1">
        <v>-73</v>
      </c>
      <c r="E3644" s="2">
        <v>43738</v>
      </c>
      <c r="F3644" t="s">
        <v>30</v>
      </c>
      <c r="G3644" t="s">
        <v>84</v>
      </c>
      <c r="H3644" t="s">
        <v>66</v>
      </c>
      <c r="I3644">
        <v>501196</v>
      </c>
      <c r="J3644">
        <v>62402</v>
      </c>
      <c r="K3644">
        <v>347193</v>
      </c>
      <c r="P3644" t="s">
        <v>65</v>
      </c>
      <c r="T3644">
        <v>9</v>
      </c>
      <c r="U3644">
        <v>19</v>
      </c>
      <c r="X3644" t="s">
        <v>64</v>
      </c>
      <c r="Y3644">
        <v>500</v>
      </c>
      <c r="Z3644" t="s">
        <v>63</v>
      </c>
      <c r="AA3644" t="s">
        <v>35</v>
      </c>
      <c r="AB3644">
        <v>3106</v>
      </c>
    </row>
    <row r="3645" spans="1:28" x14ac:dyDescent="0.25">
      <c r="A3645">
        <v>500</v>
      </c>
      <c r="B3645">
        <v>500115</v>
      </c>
      <c r="C3645">
        <v>7310</v>
      </c>
      <c r="D3645" s="1">
        <v>-442.71</v>
      </c>
      <c r="E3645" s="2">
        <v>43738</v>
      </c>
      <c r="F3645" t="s">
        <v>30</v>
      </c>
      <c r="G3645" t="s">
        <v>83</v>
      </c>
      <c r="H3645" t="s">
        <v>66</v>
      </c>
      <c r="I3645">
        <v>501265</v>
      </c>
      <c r="J3645">
        <v>62402</v>
      </c>
      <c r="K3645">
        <v>347193</v>
      </c>
      <c r="P3645" t="s">
        <v>65</v>
      </c>
      <c r="T3645">
        <v>9</v>
      </c>
      <c r="U3645">
        <v>19</v>
      </c>
      <c r="X3645" t="s">
        <v>64</v>
      </c>
      <c r="Y3645">
        <v>500</v>
      </c>
      <c r="Z3645" t="s">
        <v>63</v>
      </c>
      <c r="AA3645" t="s">
        <v>35</v>
      </c>
      <c r="AB3645">
        <v>3108</v>
      </c>
    </row>
    <row r="3646" spans="1:28" x14ac:dyDescent="0.25">
      <c r="A3646">
        <v>500</v>
      </c>
      <c r="B3646">
        <v>500113</v>
      </c>
      <c r="C3646">
        <v>7310</v>
      </c>
      <c r="D3646" s="1">
        <v>-14.64</v>
      </c>
      <c r="E3646" s="2">
        <v>43738</v>
      </c>
      <c r="F3646" t="s">
        <v>30</v>
      </c>
      <c r="G3646" t="s">
        <v>82</v>
      </c>
      <c r="H3646" t="s">
        <v>66</v>
      </c>
      <c r="I3646">
        <v>501197</v>
      </c>
      <c r="J3646">
        <v>62402</v>
      </c>
      <c r="K3646">
        <v>347193</v>
      </c>
      <c r="P3646" t="s">
        <v>65</v>
      </c>
      <c r="T3646">
        <v>9</v>
      </c>
      <c r="U3646">
        <v>19</v>
      </c>
      <c r="X3646" t="s">
        <v>64</v>
      </c>
      <c r="Y3646">
        <v>500</v>
      </c>
      <c r="Z3646" t="s">
        <v>63</v>
      </c>
      <c r="AA3646" t="s">
        <v>35</v>
      </c>
      <c r="AB3646">
        <v>3110</v>
      </c>
    </row>
    <row r="3647" spans="1:28" x14ac:dyDescent="0.25">
      <c r="A3647">
        <v>500</v>
      </c>
      <c r="B3647">
        <v>500113</v>
      </c>
      <c r="C3647">
        <v>7310</v>
      </c>
      <c r="D3647" s="1">
        <v>-20.14</v>
      </c>
      <c r="E3647" s="2">
        <v>43738</v>
      </c>
      <c r="F3647" t="s">
        <v>30</v>
      </c>
      <c r="G3647" t="s">
        <v>81</v>
      </c>
      <c r="H3647" t="s">
        <v>66</v>
      </c>
      <c r="I3647">
        <v>501198</v>
      </c>
      <c r="J3647">
        <v>62402</v>
      </c>
      <c r="K3647">
        <v>347193</v>
      </c>
      <c r="P3647" t="s">
        <v>65</v>
      </c>
      <c r="T3647">
        <v>9</v>
      </c>
      <c r="U3647">
        <v>19</v>
      </c>
      <c r="X3647" t="s">
        <v>64</v>
      </c>
      <c r="Y3647">
        <v>500</v>
      </c>
      <c r="Z3647" t="s">
        <v>63</v>
      </c>
      <c r="AA3647" t="s">
        <v>35</v>
      </c>
      <c r="AB3647">
        <v>3112</v>
      </c>
    </row>
    <row r="3648" spans="1:28" x14ac:dyDescent="0.25">
      <c r="A3648">
        <v>500</v>
      </c>
      <c r="B3648">
        <v>500113</v>
      </c>
      <c r="C3648">
        <v>7310</v>
      </c>
      <c r="D3648" s="1">
        <v>-12.36</v>
      </c>
      <c r="E3648" s="2">
        <v>43738</v>
      </c>
      <c r="F3648" t="s">
        <v>30</v>
      </c>
      <c r="G3648" t="s">
        <v>80</v>
      </c>
      <c r="H3648" t="s">
        <v>66</v>
      </c>
      <c r="I3648">
        <v>501199</v>
      </c>
      <c r="J3648">
        <v>62402</v>
      </c>
      <c r="K3648">
        <v>347193</v>
      </c>
      <c r="P3648" t="s">
        <v>65</v>
      </c>
      <c r="T3648">
        <v>9</v>
      </c>
      <c r="U3648">
        <v>19</v>
      </c>
      <c r="X3648" t="s">
        <v>64</v>
      </c>
      <c r="Y3648">
        <v>500</v>
      </c>
      <c r="Z3648" t="s">
        <v>63</v>
      </c>
      <c r="AA3648" t="s">
        <v>35</v>
      </c>
      <c r="AB3648">
        <v>3114</v>
      </c>
    </row>
    <row r="3649" spans="1:28" x14ac:dyDescent="0.25">
      <c r="A3649">
        <v>500</v>
      </c>
      <c r="B3649">
        <v>500113</v>
      </c>
      <c r="C3649">
        <v>7310</v>
      </c>
      <c r="D3649" s="1">
        <v>-42.37</v>
      </c>
      <c r="E3649" s="2">
        <v>43738</v>
      </c>
      <c r="F3649" t="s">
        <v>30</v>
      </c>
      <c r="G3649" t="s">
        <v>78</v>
      </c>
      <c r="H3649" t="s">
        <v>66</v>
      </c>
      <c r="I3649">
        <v>501200</v>
      </c>
      <c r="J3649">
        <v>62402</v>
      </c>
      <c r="K3649">
        <v>347193</v>
      </c>
      <c r="P3649" t="s">
        <v>65</v>
      </c>
      <c r="T3649">
        <v>9</v>
      </c>
      <c r="U3649">
        <v>19</v>
      </c>
      <c r="X3649" t="s">
        <v>64</v>
      </c>
      <c r="Y3649">
        <v>500</v>
      </c>
      <c r="Z3649" t="s">
        <v>63</v>
      </c>
      <c r="AA3649" t="s">
        <v>35</v>
      </c>
      <c r="AB3649">
        <v>3116</v>
      </c>
    </row>
    <row r="3650" spans="1:28" x14ac:dyDescent="0.25">
      <c r="A3650">
        <v>500</v>
      </c>
      <c r="B3650">
        <v>500113</v>
      </c>
      <c r="C3650">
        <v>7310</v>
      </c>
      <c r="D3650" s="1">
        <v>-3.62</v>
      </c>
      <c r="E3650" s="2">
        <v>43738</v>
      </c>
      <c r="F3650" t="s">
        <v>30</v>
      </c>
      <c r="G3650" t="s">
        <v>79</v>
      </c>
      <c r="H3650" t="s">
        <v>66</v>
      </c>
      <c r="I3650">
        <v>501201</v>
      </c>
      <c r="J3650">
        <v>62402</v>
      </c>
      <c r="K3650">
        <v>347193</v>
      </c>
      <c r="P3650" t="s">
        <v>65</v>
      </c>
      <c r="T3650">
        <v>9</v>
      </c>
      <c r="U3650">
        <v>19</v>
      </c>
      <c r="X3650" t="s">
        <v>64</v>
      </c>
      <c r="Y3650">
        <v>500</v>
      </c>
      <c r="Z3650" t="s">
        <v>63</v>
      </c>
      <c r="AA3650" t="s">
        <v>35</v>
      </c>
      <c r="AB3650">
        <v>3118</v>
      </c>
    </row>
    <row r="3651" spans="1:28" x14ac:dyDescent="0.25">
      <c r="A3651">
        <v>500</v>
      </c>
      <c r="B3651">
        <v>500113</v>
      </c>
      <c r="C3651">
        <v>7310</v>
      </c>
      <c r="D3651" s="1">
        <v>-78.98</v>
      </c>
      <c r="E3651" s="2">
        <v>43738</v>
      </c>
      <c r="F3651" t="s">
        <v>30</v>
      </c>
      <c r="G3651" t="s">
        <v>78</v>
      </c>
      <c r="H3651" t="s">
        <v>66</v>
      </c>
      <c r="I3651">
        <v>501202</v>
      </c>
      <c r="J3651">
        <v>62402</v>
      </c>
      <c r="K3651">
        <v>347193</v>
      </c>
      <c r="P3651" t="s">
        <v>65</v>
      </c>
      <c r="T3651">
        <v>9</v>
      </c>
      <c r="U3651">
        <v>19</v>
      </c>
      <c r="X3651" t="s">
        <v>64</v>
      </c>
      <c r="Y3651">
        <v>500</v>
      </c>
      <c r="Z3651" t="s">
        <v>63</v>
      </c>
      <c r="AA3651" t="s">
        <v>35</v>
      </c>
      <c r="AB3651">
        <v>3120</v>
      </c>
    </row>
    <row r="3652" spans="1:28" x14ac:dyDescent="0.25">
      <c r="A3652">
        <v>500</v>
      </c>
      <c r="B3652">
        <v>500113</v>
      </c>
      <c r="C3652">
        <v>7310</v>
      </c>
      <c r="D3652" s="1">
        <v>-5.72</v>
      </c>
      <c r="E3652" s="2">
        <v>43738</v>
      </c>
      <c r="F3652" t="s">
        <v>30</v>
      </c>
      <c r="G3652" t="s">
        <v>77</v>
      </c>
      <c r="H3652" t="s">
        <v>66</v>
      </c>
      <c r="I3652">
        <v>501203</v>
      </c>
      <c r="J3652">
        <v>62402</v>
      </c>
      <c r="K3652">
        <v>347193</v>
      </c>
      <c r="P3652" t="s">
        <v>65</v>
      </c>
      <c r="T3652">
        <v>9</v>
      </c>
      <c r="U3652">
        <v>19</v>
      </c>
      <c r="X3652" t="s">
        <v>64</v>
      </c>
      <c r="Y3652">
        <v>500</v>
      </c>
      <c r="Z3652" t="s">
        <v>63</v>
      </c>
      <c r="AA3652" t="s">
        <v>35</v>
      </c>
      <c r="AB3652">
        <v>3122</v>
      </c>
    </row>
    <row r="3653" spans="1:28" x14ac:dyDescent="0.25">
      <c r="A3653">
        <v>500</v>
      </c>
      <c r="B3653">
        <v>500107</v>
      </c>
      <c r="C3653">
        <v>7325</v>
      </c>
      <c r="D3653" s="1">
        <v>-4.62</v>
      </c>
      <c r="E3653" s="2">
        <v>43738</v>
      </c>
      <c r="F3653" t="s">
        <v>30</v>
      </c>
      <c r="G3653" t="s">
        <v>76</v>
      </c>
      <c r="H3653" t="s">
        <v>66</v>
      </c>
      <c r="I3653">
        <v>500517</v>
      </c>
      <c r="J3653">
        <v>62402</v>
      </c>
      <c r="K3653">
        <v>347193</v>
      </c>
      <c r="P3653" t="s">
        <v>65</v>
      </c>
      <c r="T3653">
        <v>9</v>
      </c>
      <c r="U3653">
        <v>19</v>
      </c>
      <c r="X3653" t="s">
        <v>64</v>
      </c>
      <c r="Y3653">
        <v>500</v>
      </c>
      <c r="Z3653" t="s">
        <v>63</v>
      </c>
      <c r="AA3653" t="s">
        <v>35</v>
      </c>
      <c r="AB3653">
        <v>3124</v>
      </c>
    </row>
    <row r="3654" spans="1:28" x14ac:dyDescent="0.25">
      <c r="A3654">
        <v>500</v>
      </c>
      <c r="B3654">
        <v>500107</v>
      </c>
      <c r="C3654">
        <v>7325</v>
      </c>
      <c r="D3654" s="1">
        <v>-333.33</v>
      </c>
      <c r="E3654" s="2">
        <v>43738</v>
      </c>
      <c r="F3654" t="s">
        <v>30</v>
      </c>
      <c r="G3654" t="s">
        <v>75</v>
      </c>
      <c r="H3654" t="s">
        <v>66</v>
      </c>
      <c r="I3654">
        <v>500518</v>
      </c>
      <c r="J3654">
        <v>62402</v>
      </c>
      <c r="K3654">
        <v>347193</v>
      </c>
      <c r="P3654" t="s">
        <v>65</v>
      </c>
      <c r="T3654">
        <v>9</v>
      </c>
      <c r="U3654">
        <v>19</v>
      </c>
      <c r="X3654" t="s">
        <v>64</v>
      </c>
      <c r="Y3654">
        <v>500</v>
      </c>
      <c r="Z3654" t="s">
        <v>63</v>
      </c>
      <c r="AA3654" t="s">
        <v>35</v>
      </c>
      <c r="AB3654">
        <v>3126</v>
      </c>
    </row>
    <row r="3655" spans="1:28" x14ac:dyDescent="0.25">
      <c r="A3655">
        <v>500</v>
      </c>
      <c r="B3655">
        <v>500115</v>
      </c>
      <c r="C3655">
        <v>7325</v>
      </c>
      <c r="D3655" s="1">
        <v>-442.71</v>
      </c>
      <c r="E3655" s="2">
        <v>43738</v>
      </c>
      <c r="F3655" t="s">
        <v>30</v>
      </c>
      <c r="G3655" t="s">
        <v>74</v>
      </c>
      <c r="H3655" t="s">
        <v>66</v>
      </c>
      <c r="I3655">
        <v>501267</v>
      </c>
      <c r="J3655">
        <v>62402</v>
      </c>
      <c r="K3655">
        <v>347193</v>
      </c>
      <c r="P3655" t="s">
        <v>65</v>
      </c>
      <c r="T3655">
        <v>9</v>
      </c>
      <c r="U3655">
        <v>19</v>
      </c>
      <c r="X3655" t="s">
        <v>64</v>
      </c>
      <c r="Y3655">
        <v>500</v>
      </c>
      <c r="Z3655" t="s">
        <v>63</v>
      </c>
      <c r="AA3655" t="s">
        <v>35</v>
      </c>
      <c r="AB3655">
        <v>3128</v>
      </c>
    </row>
    <row r="3656" spans="1:28" x14ac:dyDescent="0.25">
      <c r="A3656">
        <v>500</v>
      </c>
      <c r="B3656">
        <v>500115</v>
      </c>
      <c r="C3656">
        <v>7325</v>
      </c>
      <c r="D3656" s="1">
        <v>-295.14</v>
      </c>
      <c r="E3656" s="2">
        <v>43738</v>
      </c>
      <c r="F3656" t="s">
        <v>30</v>
      </c>
      <c r="G3656" t="s">
        <v>73</v>
      </c>
      <c r="H3656" t="s">
        <v>66</v>
      </c>
      <c r="I3656">
        <v>501268</v>
      </c>
      <c r="J3656">
        <v>62402</v>
      </c>
      <c r="K3656">
        <v>347193</v>
      </c>
      <c r="P3656" t="s">
        <v>65</v>
      </c>
      <c r="T3656">
        <v>9</v>
      </c>
      <c r="U3656">
        <v>19</v>
      </c>
      <c r="X3656" t="s">
        <v>64</v>
      </c>
      <c r="Y3656">
        <v>500</v>
      </c>
      <c r="Z3656" t="s">
        <v>63</v>
      </c>
      <c r="AA3656" t="s">
        <v>35</v>
      </c>
      <c r="AB3656">
        <v>3130</v>
      </c>
    </row>
    <row r="3657" spans="1:28" x14ac:dyDescent="0.25">
      <c r="A3657">
        <v>500</v>
      </c>
      <c r="B3657">
        <v>500115</v>
      </c>
      <c r="C3657">
        <v>7330</v>
      </c>
      <c r="D3657" s="1">
        <v>-442.71</v>
      </c>
      <c r="E3657" s="2">
        <v>43738</v>
      </c>
      <c r="F3657" t="s">
        <v>30</v>
      </c>
      <c r="G3657" t="s">
        <v>72</v>
      </c>
      <c r="H3657" t="s">
        <v>66</v>
      </c>
      <c r="I3657">
        <v>501270</v>
      </c>
      <c r="J3657">
        <v>62402</v>
      </c>
      <c r="K3657">
        <v>347193</v>
      </c>
      <c r="P3657" t="s">
        <v>65</v>
      </c>
      <c r="T3657">
        <v>9</v>
      </c>
      <c r="U3657">
        <v>19</v>
      </c>
      <c r="X3657" t="s">
        <v>64</v>
      </c>
      <c r="Y3657">
        <v>500</v>
      </c>
      <c r="Z3657" t="s">
        <v>63</v>
      </c>
      <c r="AA3657" t="s">
        <v>35</v>
      </c>
      <c r="AB3657">
        <v>3132</v>
      </c>
    </row>
    <row r="3658" spans="1:28" x14ac:dyDescent="0.25">
      <c r="A3658">
        <v>500</v>
      </c>
      <c r="B3658">
        <v>500115</v>
      </c>
      <c r="C3658">
        <v>7330</v>
      </c>
      <c r="D3658" s="1">
        <v>-442.71</v>
      </c>
      <c r="E3658" s="2">
        <v>43738</v>
      </c>
      <c r="F3658" t="s">
        <v>30</v>
      </c>
      <c r="G3658" t="s">
        <v>71</v>
      </c>
      <c r="H3658" t="s">
        <v>66</v>
      </c>
      <c r="I3658">
        <v>501271</v>
      </c>
      <c r="J3658">
        <v>62402</v>
      </c>
      <c r="K3658">
        <v>347193</v>
      </c>
      <c r="P3658" t="s">
        <v>65</v>
      </c>
      <c r="T3658">
        <v>9</v>
      </c>
      <c r="U3658">
        <v>19</v>
      </c>
      <c r="X3658" t="s">
        <v>64</v>
      </c>
      <c r="Y3658">
        <v>500</v>
      </c>
      <c r="Z3658" t="s">
        <v>63</v>
      </c>
      <c r="AA3658" t="s">
        <v>35</v>
      </c>
      <c r="AB3658">
        <v>3134</v>
      </c>
    </row>
    <row r="3659" spans="1:28" x14ac:dyDescent="0.25">
      <c r="A3659">
        <v>500</v>
      </c>
      <c r="B3659">
        <v>500115</v>
      </c>
      <c r="C3659">
        <v>7330</v>
      </c>
      <c r="D3659" s="1">
        <v>-43.96</v>
      </c>
      <c r="E3659" s="2">
        <v>43738</v>
      </c>
      <c r="F3659" t="s">
        <v>30</v>
      </c>
      <c r="G3659" t="s">
        <v>70</v>
      </c>
      <c r="H3659" t="s">
        <v>66</v>
      </c>
      <c r="I3659">
        <v>501269</v>
      </c>
      <c r="J3659">
        <v>62402</v>
      </c>
      <c r="K3659">
        <v>347193</v>
      </c>
      <c r="P3659" t="s">
        <v>65</v>
      </c>
      <c r="T3659">
        <v>9</v>
      </c>
      <c r="U3659">
        <v>19</v>
      </c>
      <c r="X3659" t="s">
        <v>64</v>
      </c>
      <c r="Y3659">
        <v>500</v>
      </c>
      <c r="Z3659" t="s">
        <v>63</v>
      </c>
      <c r="AA3659" t="s">
        <v>35</v>
      </c>
      <c r="AB3659">
        <v>3136</v>
      </c>
    </row>
    <row r="3660" spans="1:28" x14ac:dyDescent="0.25">
      <c r="A3660">
        <v>500</v>
      </c>
      <c r="B3660">
        <v>500103</v>
      </c>
      <c r="C3660">
        <v>7430</v>
      </c>
      <c r="D3660" s="1">
        <v>-168.96</v>
      </c>
      <c r="E3660" s="2">
        <v>43738</v>
      </c>
      <c r="F3660" t="s">
        <v>30</v>
      </c>
      <c r="G3660" t="s">
        <v>69</v>
      </c>
      <c r="H3660" t="s">
        <v>66</v>
      </c>
      <c r="I3660">
        <v>500243</v>
      </c>
      <c r="J3660">
        <v>62402</v>
      </c>
      <c r="K3660">
        <v>347193</v>
      </c>
      <c r="P3660" t="s">
        <v>65</v>
      </c>
      <c r="T3660">
        <v>9</v>
      </c>
      <c r="U3660">
        <v>19</v>
      </c>
      <c r="X3660" t="s">
        <v>64</v>
      </c>
      <c r="Y3660">
        <v>500</v>
      </c>
      <c r="Z3660" t="s">
        <v>63</v>
      </c>
      <c r="AA3660" t="s">
        <v>35</v>
      </c>
      <c r="AB3660">
        <v>3138</v>
      </c>
    </row>
    <row r="3661" spans="1:28" x14ac:dyDescent="0.25">
      <c r="A3661">
        <v>500</v>
      </c>
      <c r="B3661">
        <v>500107</v>
      </c>
      <c r="C3661">
        <v>7430</v>
      </c>
      <c r="D3661" s="1">
        <v>-82.08</v>
      </c>
      <c r="E3661" s="2">
        <v>43738</v>
      </c>
      <c r="F3661" t="s">
        <v>30</v>
      </c>
      <c r="G3661" t="s">
        <v>68</v>
      </c>
      <c r="H3661" t="s">
        <v>66</v>
      </c>
      <c r="I3661">
        <v>2008311</v>
      </c>
      <c r="J3661">
        <v>62402</v>
      </c>
      <c r="K3661">
        <v>347193</v>
      </c>
      <c r="P3661" t="s">
        <v>65</v>
      </c>
      <c r="T3661">
        <v>9</v>
      </c>
      <c r="U3661">
        <v>19</v>
      </c>
      <c r="X3661" t="s">
        <v>64</v>
      </c>
      <c r="Y3661">
        <v>500</v>
      </c>
      <c r="Z3661" t="s">
        <v>63</v>
      </c>
      <c r="AA3661" t="s">
        <v>35</v>
      </c>
      <c r="AB3661">
        <v>3140</v>
      </c>
    </row>
    <row r="3662" spans="1:28" x14ac:dyDescent="0.25">
      <c r="A3662">
        <v>500</v>
      </c>
      <c r="B3662">
        <v>500120</v>
      </c>
      <c r="C3662">
        <v>7430</v>
      </c>
      <c r="D3662" s="1">
        <v>-15</v>
      </c>
      <c r="E3662" s="2">
        <v>43738</v>
      </c>
      <c r="F3662" t="s">
        <v>30</v>
      </c>
      <c r="G3662" t="s">
        <v>68</v>
      </c>
      <c r="H3662" t="s">
        <v>66</v>
      </c>
      <c r="I3662">
        <v>2008312</v>
      </c>
      <c r="J3662">
        <v>62402</v>
      </c>
      <c r="K3662">
        <v>347193</v>
      </c>
      <c r="P3662" t="s">
        <v>65</v>
      </c>
      <c r="T3662">
        <v>9</v>
      </c>
      <c r="U3662">
        <v>19</v>
      </c>
      <c r="X3662" t="s">
        <v>64</v>
      </c>
      <c r="Y3662">
        <v>500</v>
      </c>
      <c r="Z3662" t="s">
        <v>63</v>
      </c>
      <c r="AA3662" t="s">
        <v>35</v>
      </c>
      <c r="AB3662">
        <v>3142</v>
      </c>
    </row>
    <row r="3663" spans="1:28" x14ac:dyDescent="0.25">
      <c r="A3663">
        <v>500</v>
      </c>
      <c r="B3663">
        <v>500113</v>
      </c>
      <c r="C3663">
        <v>7430</v>
      </c>
      <c r="D3663" s="1">
        <v>-1.67</v>
      </c>
      <c r="E3663" s="2">
        <v>43738</v>
      </c>
      <c r="F3663" t="s">
        <v>30</v>
      </c>
      <c r="G3663" t="s">
        <v>68</v>
      </c>
      <c r="H3663" t="s">
        <v>66</v>
      </c>
      <c r="I3663">
        <v>2008432</v>
      </c>
      <c r="J3663">
        <v>62402</v>
      </c>
      <c r="K3663">
        <v>347193</v>
      </c>
      <c r="P3663" t="s">
        <v>65</v>
      </c>
      <c r="T3663">
        <v>9</v>
      </c>
      <c r="U3663">
        <v>19</v>
      </c>
      <c r="X3663" t="s">
        <v>64</v>
      </c>
      <c r="Y3663">
        <v>500</v>
      </c>
      <c r="Z3663" t="s">
        <v>63</v>
      </c>
      <c r="AA3663" t="s">
        <v>35</v>
      </c>
      <c r="AB3663">
        <v>3144</v>
      </c>
    </row>
    <row r="3664" spans="1:28" x14ac:dyDescent="0.25">
      <c r="A3664">
        <v>500</v>
      </c>
      <c r="B3664">
        <v>500110</v>
      </c>
      <c r="C3664">
        <v>7430</v>
      </c>
      <c r="D3664" s="1">
        <v>-5.42</v>
      </c>
      <c r="E3664" s="2">
        <v>43738</v>
      </c>
      <c r="F3664" t="s">
        <v>30</v>
      </c>
      <c r="G3664" t="s">
        <v>68</v>
      </c>
      <c r="H3664" t="s">
        <v>66</v>
      </c>
      <c r="I3664">
        <v>2008433</v>
      </c>
      <c r="J3664">
        <v>62402</v>
      </c>
      <c r="K3664">
        <v>347193</v>
      </c>
      <c r="P3664" t="s">
        <v>65</v>
      </c>
      <c r="T3664">
        <v>9</v>
      </c>
      <c r="U3664">
        <v>19</v>
      </c>
      <c r="X3664" t="s">
        <v>64</v>
      </c>
      <c r="Y3664">
        <v>500</v>
      </c>
      <c r="Z3664" t="s">
        <v>63</v>
      </c>
      <c r="AA3664" t="s">
        <v>35</v>
      </c>
      <c r="AB3664">
        <v>3146</v>
      </c>
    </row>
    <row r="3665" spans="1:28" x14ac:dyDescent="0.25">
      <c r="A3665">
        <v>500</v>
      </c>
      <c r="B3665">
        <v>500107</v>
      </c>
      <c r="C3665">
        <v>7437</v>
      </c>
      <c r="D3665" s="1">
        <v>-94.69</v>
      </c>
      <c r="E3665" s="2">
        <v>43738</v>
      </c>
      <c r="F3665" t="s">
        <v>30</v>
      </c>
      <c r="G3665" t="s">
        <v>67</v>
      </c>
      <c r="H3665" t="s">
        <v>66</v>
      </c>
      <c r="I3665">
        <v>2008370</v>
      </c>
      <c r="J3665">
        <v>62402</v>
      </c>
      <c r="K3665">
        <v>347193</v>
      </c>
      <c r="P3665" t="s">
        <v>65</v>
      </c>
      <c r="T3665">
        <v>9</v>
      </c>
      <c r="U3665">
        <v>19</v>
      </c>
      <c r="X3665" t="s">
        <v>64</v>
      </c>
      <c r="Y3665">
        <v>500</v>
      </c>
      <c r="Z3665" t="s">
        <v>63</v>
      </c>
      <c r="AA3665" t="s">
        <v>35</v>
      </c>
      <c r="AB3665">
        <v>3148</v>
      </c>
    </row>
    <row r="3666" spans="1:28" x14ac:dyDescent="0.25">
      <c r="A3666">
        <v>500</v>
      </c>
      <c r="B3666">
        <v>500103</v>
      </c>
      <c r="C3666">
        <v>7437</v>
      </c>
      <c r="D3666" s="1">
        <v>-4.79</v>
      </c>
      <c r="E3666" s="2">
        <v>43738</v>
      </c>
      <c r="F3666" t="s">
        <v>30</v>
      </c>
      <c r="G3666" t="s">
        <v>67</v>
      </c>
      <c r="H3666" t="s">
        <v>66</v>
      </c>
      <c r="I3666">
        <v>2008454</v>
      </c>
      <c r="J3666">
        <v>62402</v>
      </c>
      <c r="K3666">
        <v>347193</v>
      </c>
      <c r="P3666" t="s">
        <v>65</v>
      </c>
      <c r="T3666">
        <v>9</v>
      </c>
      <c r="U3666">
        <v>19</v>
      </c>
      <c r="X3666" t="s">
        <v>64</v>
      </c>
      <c r="Y3666">
        <v>500</v>
      </c>
      <c r="Z3666" t="s">
        <v>63</v>
      </c>
      <c r="AA3666" t="s">
        <v>35</v>
      </c>
      <c r="AB3666">
        <v>3150</v>
      </c>
    </row>
    <row r="3667" spans="1:28" x14ac:dyDescent="0.25">
      <c r="D3667" s="1">
        <f>SUM(D2:D3666)</f>
        <v>-319124.61000000074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7DFEF-A9A5-43E6-AF0B-CDA052C2F780}">
  <dimension ref="A1:AD3309"/>
  <sheetViews>
    <sheetView topLeftCell="A3283" workbookViewId="0">
      <selection activeCell="J3312" sqref="J3312"/>
    </sheetView>
  </sheetViews>
  <sheetFormatPr defaultRowHeight="15" x14ac:dyDescent="0.25"/>
  <cols>
    <col min="1" max="1" width="4" bestFit="1" customWidth="1"/>
    <col min="2" max="2" width="12.85546875" bestFit="1" customWidth="1"/>
    <col min="3" max="3" width="8.28515625" bestFit="1" customWidth="1"/>
    <col min="4" max="4" width="11.5703125" bestFit="1" customWidth="1"/>
    <col min="5" max="5" width="10.7109375" bestFit="1" customWidth="1"/>
    <col min="6" max="6" width="7.140625" bestFit="1" customWidth="1"/>
    <col min="7" max="7" width="23.140625" bestFit="1" customWidth="1"/>
    <col min="8" max="8" width="22.140625" bestFit="1" customWidth="1"/>
    <col min="9" max="9" width="8.140625" bestFit="1" customWidth="1"/>
    <col min="10" max="10" width="18.140625" bestFit="1" customWidth="1"/>
    <col min="11" max="11" width="13.7109375" bestFit="1" customWidth="1"/>
    <col min="12" max="12" width="14.7109375" bestFit="1" customWidth="1"/>
    <col min="13" max="13" width="13.140625" bestFit="1" customWidth="1"/>
    <col min="14" max="15" width="8.85546875" bestFit="1" customWidth="1"/>
    <col min="16" max="16" width="5.85546875" bestFit="1" customWidth="1"/>
    <col min="17" max="17" width="4.28515625" bestFit="1" customWidth="1"/>
    <col min="18" max="18" width="9" bestFit="1" customWidth="1"/>
    <col min="19" max="19" width="11.140625" bestFit="1" customWidth="1"/>
    <col min="20" max="20" width="7" bestFit="1" customWidth="1"/>
    <col min="21" max="21" width="3" bestFit="1" customWidth="1"/>
    <col min="22" max="22" width="5.5703125" bestFit="1" customWidth="1"/>
    <col min="23" max="23" width="16" bestFit="1" customWidth="1"/>
    <col min="24" max="24" width="3.5703125" bestFit="1" customWidth="1"/>
    <col min="25" max="25" width="7" bestFit="1" customWidth="1"/>
    <col min="26" max="26" width="6.42578125" bestFit="1" customWidth="1"/>
    <col min="27" max="27" width="12.140625" bestFit="1" customWidth="1"/>
    <col min="28" max="28" width="14.7109375" bestFit="1" customWidth="1"/>
    <col min="29" max="29" width="14" bestFit="1" customWidth="1"/>
    <col min="30" max="30" width="10.7109375" bestFit="1" customWidth="1"/>
  </cols>
  <sheetData>
    <row r="1" spans="1:30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500</v>
      </c>
      <c r="B2">
        <v>500102</v>
      </c>
      <c r="C2">
        <v>6580</v>
      </c>
      <c r="D2" s="1">
        <v>1.74</v>
      </c>
      <c r="E2" s="2">
        <v>43404</v>
      </c>
      <c r="F2" t="s">
        <v>30</v>
      </c>
      <c r="G2" t="s">
        <v>31</v>
      </c>
      <c r="H2" t="s">
        <v>31</v>
      </c>
      <c r="J2">
        <v>4521</v>
      </c>
      <c r="K2">
        <v>318788</v>
      </c>
      <c r="P2" t="s">
        <v>32</v>
      </c>
      <c r="T2">
        <v>10</v>
      </c>
      <c r="U2">
        <v>18</v>
      </c>
      <c r="X2" t="s">
        <v>33</v>
      </c>
      <c r="Y2">
        <v>0</v>
      </c>
      <c r="Z2" t="s">
        <v>34</v>
      </c>
      <c r="AA2" t="s">
        <v>35</v>
      </c>
      <c r="AB2">
        <v>339</v>
      </c>
    </row>
    <row r="3" spans="1:30" x14ac:dyDescent="0.25">
      <c r="A3">
        <v>500</v>
      </c>
      <c r="B3">
        <v>500105</v>
      </c>
      <c r="C3">
        <v>6580</v>
      </c>
      <c r="D3" s="1">
        <v>1.26</v>
      </c>
      <c r="E3" s="2">
        <v>43404</v>
      </c>
      <c r="F3" t="s">
        <v>30</v>
      </c>
      <c r="G3" t="s">
        <v>31</v>
      </c>
      <c r="H3" t="s">
        <v>31</v>
      </c>
      <c r="J3">
        <v>4521</v>
      </c>
      <c r="K3">
        <v>318788</v>
      </c>
      <c r="P3" t="s">
        <v>32</v>
      </c>
      <c r="T3">
        <v>10</v>
      </c>
      <c r="U3">
        <v>18</v>
      </c>
      <c r="X3" t="s">
        <v>33</v>
      </c>
      <c r="Y3">
        <v>0</v>
      </c>
      <c r="Z3" t="s">
        <v>34</v>
      </c>
      <c r="AA3" t="s">
        <v>35</v>
      </c>
      <c r="AB3">
        <v>340</v>
      </c>
    </row>
    <row r="4" spans="1:30" x14ac:dyDescent="0.25">
      <c r="A4">
        <v>500</v>
      </c>
      <c r="B4">
        <v>500106</v>
      </c>
      <c r="C4">
        <v>6580</v>
      </c>
      <c r="D4" s="1">
        <v>14.6</v>
      </c>
      <c r="E4" s="2">
        <v>43404</v>
      </c>
      <c r="F4" t="s">
        <v>30</v>
      </c>
      <c r="G4" t="s">
        <v>31</v>
      </c>
      <c r="H4" t="s">
        <v>31</v>
      </c>
      <c r="J4">
        <v>4521</v>
      </c>
      <c r="K4">
        <v>318788</v>
      </c>
      <c r="P4" t="s">
        <v>32</v>
      </c>
      <c r="T4">
        <v>10</v>
      </c>
      <c r="U4">
        <v>18</v>
      </c>
      <c r="X4" t="s">
        <v>33</v>
      </c>
      <c r="Y4">
        <v>0</v>
      </c>
      <c r="Z4" t="s">
        <v>34</v>
      </c>
      <c r="AA4" t="s">
        <v>35</v>
      </c>
      <c r="AB4">
        <v>341</v>
      </c>
    </row>
    <row r="5" spans="1:30" x14ac:dyDescent="0.25">
      <c r="A5">
        <v>500</v>
      </c>
      <c r="B5">
        <v>500109</v>
      </c>
      <c r="C5">
        <v>6580</v>
      </c>
      <c r="D5" s="1">
        <v>24.44</v>
      </c>
      <c r="E5" s="2">
        <v>43404</v>
      </c>
      <c r="F5" t="s">
        <v>30</v>
      </c>
      <c r="G5" t="s">
        <v>31</v>
      </c>
      <c r="H5" t="s">
        <v>31</v>
      </c>
      <c r="J5">
        <v>4521</v>
      </c>
      <c r="K5">
        <v>318788</v>
      </c>
      <c r="P5" t="s">
        <v>32</v>
      </c>
      <c r="T5">
        <v>10</v>
      </c>
      <c r="U5">
        <v>18</v>
      </c>
      <c r="X5" t="s">
        <v>33</v>
      </c>
      <c r="Y5">
        <v>0</v>
      </c>
      <c r="Z5" t="s">
        <v>34</v>
      </c>
      <c r="AA5" t="s">
        <v>35</v>
      </c>
      <c r="AB5">
        <v>342</v>
      </c>
    </row>
    <row r="6" spans="1:30" x14ac:dyDescent="0.25">
      <c r="A6">
        <v>500</v>
      </c>
      <c r="B6">
        <v>500112</v>
      </c>
      <c r="C6">
        <v>6580</v>
      </c>
      <c r="D6" s="1">
        <v>3.75</v>
      </c>
      <c r="E6" s="2">
        <v>43404</v>
      </c>
      <c r="F6" t="s">
        <v>30</v>
      </c>
      <c r="G6" t="s">
        <v>31</v>
      </c>
      <c r="H6" t="s">
        <v>31</v>
      </c>
      <c r="J6">
        <v>4521</v>
      </c>
      <c r="K6">
        <v>318788</v>
      </c>
      <c r="P6" t="s">
        <v>32</v>
      </c>
      <c r="T6">
        <v>10</v>
      </c>
      <c r="U6">
        <v>18</v>
      </c>
      <c r="X6" t="s">
        <v>33</v>
      </c>
      <c r="Y6">
        <v>0</v>
      </c>
      <c r="Z6" t="s">
        <v>34</v>
      </c>
      <c r="AA6" t="s">
        <v>35</v>
      </c>
      <c r="AB6">
        <v>343</v>
      </c>
    </row>
    <row r="7" spans="1:30" x14ac:dyDescent="0.25">
      <c r="A7">
        <v>500</v>
      </c>
      <c r="B7">
        <v>500116</v>
      </c>
      <c r="C7">
        <v>6580</v>
      </c>
      <c r="D7" s="1">
        <v>25.11</v>
      </c>
      <c r="E7" s="2">
        <v>43404</v>
      </c>
      <c r="F7" t="s">
        <v>30</v>
      </c>
      <c r="G7" t="s">
        <v>31</v>
      </c>
      <c r="H7" t="s">
        <v>31</v>
      </c>
      <c r="J7">
        <v>4521</v>
      </c>
      <c r="K7">
        <v>318788</v>
      </c>
      <c r="P7" t="s">
        <v>32</v>
      </c>
      <c r="T7">
        <v>10</v>
      </c>
      <c r="U7">
        <v>18</v>
      </c>
      <c r="X7" t="s">
        <v>33</v>
      </c>
      <c r="Y7">
        <v>0</v>
      </c>
      <c r="Z7" t="s">
        <v>34</v>
      </c>
      <c r="AA7" t="s">
        <v>35</v>
      </c>
      <c r="AB7">
        <v>344</v>
      </c>
    </row>
    <row r="8" spans="1:30" x14ac:dyDescent="0.25">
      <c r="A8">
        <v>500</v>
      </c>
      <c r="B8">
        <v>500117</v>
      </c>
      <c r="C8">
        <v>6580</v>
      </c>
      <c r="D8" s="1">
        <v>3.33</v>
      </c>
      <c r="E8" s="2">
        <v>43404</v>
      </c>
      <c r="F8" t="s">
        <v>30</v>
      </c>
      <c r="G8" t="s">
        <v>31</v>
      </c>
      <c r="H8" t="s">
        <v>31</v>
      </c>
      <c r="J8">
        <v>4521</v>
      </c>
      <c r="K8">
        <v>318788</v>
      </c>
      <c r="P8" t="s">
        <v>32</v>
      </c>
      <c r="T8">
        <v>10</v>
      </c>
      <c r="U8">
        <v>18</v>
      </c>
      <c r="X8" t="s">
        <v>33</v>
      </c>
      <c r="Y8">
        <v>0</v>
      </c>
      <c r="Z8" t="s">
        <v>34</v>
      </c>
      <c r="AA8" t="s">
        <v>35</v>
      </c>
      <c r="AB8">
        <v>345</v>
      </c>
    </row>
    <row r="9" spans="1:30" x14ac:dyDescent="0.25">
      <c r="A9">
        <v>500</v>
      </c>
      <c r="B9">
        <v>500118</v>
      </c>
      <c r="C9">
        <v>6580</v>
      </c>
      <c r="D9" s="1">
        <v>0.89</v>
      </c>
      <c r="E9" s="2">
        <v>43404</v>
      </c>
      <c r="F9" t="s">
        <v>30</v>
      </c>
      <c r="G9" t="s">
        <v>31</v>
      </c>
      <c r="H9" t="s">
        <v>31</v>
      </c>
      <c r="J9">
        <v>4521</v>
      </c>
      <c r="K9">
        <v>318788</v>
      </c>
      <c r="P9" t="s">
        <v>32</v>
      </c>
      <c r="T9">
        <v>10</v>
      </c>
      <c r="U9">
        <v>18</v>
      </c>
      <c r="X9" t="s">
        <v>33</v>
      </c>
      <c r="Y9">
        <v>0</v>
      </c>
      <c r="Z9" t="s">
        <v>34</v>
      </c>
      <c r="AA9" t="s">
        <v>35</v>
      </c>
      <c r="AB9">
        <v>346</v>
      </c>
    </row>
    <row r="10" spans="1:30" x14ac:dyDescent="0.25">
      <c r="A10">
        <v>500</v>
      </c>
      <c r="B10">
        <v>500119</v>
      </c>
      <c r="C10">
        <v>6580</v>
      </c>
      <c r="D10" s="1">
        <v>4.21</v>
      </c>
      <c r="E10" s="2">
        <v>43404</v>
      </c>
      <c r="F10" t="s">
        <v>30</v>
      </c>
      <c r="G10" t="s">
        <v>31</v>
      </c>
      <c r="H10" t="s">
        <v>31</v>
      </c>
      <c r="J10">
        <v>4521</v>
      </c>
      <c r="K10">
        <v>318788</v>
      </c>
      <c r="P10" t="s">
        <v>32</v>
      </c>
      <c r="T10">
        <v>10</v>
      </c>
      <c r="U10">
        <v>18</v>
      </c>
      <c r="X10" t="s">
        <v>33</v>
      </c>
      <c r="Y10">
        <v>0</v>
      </c>
      <c r="Z10" t="s">
        <v>34</v>
      </c>
      <c r="AA10" t="s">
        <v>35</v>
      </c>
      <c r="AB10">
        <v>347</v>
      </c>
    </row>
    <row r="11" spans="1:30" x14ac:dyDescent="0.25">
      <c r="A11">
        <v>500</v>
      </c>
      <c r="B11">
        <v>500122</v>
      </c>
      <c r="C11">
        <v>6580</v>
      </c>
      <c r="D11" s="1">
        <v>2.4700000000000002</v>
      </c>
      <c r="E11" s="2">
        <v>43404</v>
      </c>
      <c r="F11" t="s">
        <v>30</v>
      </c>
      <c r="G11" t="s">
        <v>31</v>
      </c>
      <c r="H11" t="s">
        <v>31</v>
      </c>
      <c r="J11">
        <v>4521</v>
      </c>
      <c r="K11">
        <v>318788</v>
      </c>
      <c r="P11" t="s">
        <v>32</v>
      </c>
      <c r="T11">
        <v>10</v>
      </c>
      <c r="U11">
        <v>18</v>
      </c>
      <c r="X11" t="s">
        <v>33</v>
      </c>
      <c r="Y11">
        <v>0</v>
      </c>
      <c r="Z11" t="s">
        <v>34</v>
      </c>
      <c r="AA11" t="s">
        <v>35</v>
      </c>
      <c r="AB11">
        <v>348</v>
      </c>
    </row>
    <row r="12" spans="1:30" x14ac:dyDescent="0.25">
      <c r="A12">
        <v>500</v>
      </c>
      <c r="B12">
        <v>500124</v>
      </c>
      <c r="C12">
        <v>6580</v>
      </c>
      <c r="D12" s="1">
        <v>1.67</v>
      </c>
      <c r="E12" s="2">
        <v>43404</v>
      </c>
      <c r="F12" t="s">
        <v>30</v>
      </c>
      <c r="G12" t="s">
        <v>31</v>
      </c>
      <c r="H12" t="s">
        <v>31</v>
      </c>
      <c r="J12">
        <v>4521</v>
      </c>
      <c r="K12">
        <v>318788</v>
      </c>
      <c r="P12" t="s">
        <v>32</v>
      </c>
      <c r="T12">
        <v>10</v>
      </c>
      <c r="U12">
        <v>18</v>
      </c>
      <c r="X12" t="s">
        <v>33</v>
      </c>
      <c r="Y12">
        <v>0</v>
      </c>
      <c r="Z12" t="s">
        <v>34</v>
      </c>
      <c r="AA12" t="s">
        <v>35</v>
      </c>
      <c r="AB12">
        <v>349</v>
      </c>
    </row>
    <row r="13" spans="1:30" x14ac:dyDescent="0.25">
      <c r="A13">
        <v>500</v>
      </c>
      <c r="B13">
        <v>500126</v>
      </c>
      <c r="C13">
        <v>6580</v>
      </c>
      <c r="D13" s="1">
        <v>10.71</v>
      </c>
      <c r="E13" s="2">
        <v>43404</v>
      </c>
      <c r="F13" t="s">
        <v>30</v>
      </c>
      <c r="G13" t="s">
        <v>31</v>
      </c>
      <c r="H13" t="s">
        <v>31</v>
      </c>
      <c r="J13">
        <v>4521</v>
      </c>
      <c r="K13">
        <v>318788</v>
      </c>
      <c r="P13" t="s">
        <v>32</v>
      </c>
      <c r="T13">
        <v>10</v>
      </c>
      <c r="U13">
        <v>18</v>
      </c>
      <c r="X13" t="s">
        <v>33</v>
      </c>
      <c r="Y13">
        <v>0</v>
      </c>
      <c r="Z13" t="s">
        <v>34</v>
      </c>
      <c r="AA13" t="s">
        <v>35</v>
      </c>
      <c r="AB13">
        <v>350</v>
      </c>
    </row>
    <row r="14" spans="1:30" x14ac:dyDescent="0.25">
      <c r="A14">
        <v>500</v>
      </c>
      <c r="B14">
        <v>500127</v>
      </c>
      <c r="C14">
        <v>6580</v>
      </c>
      <c r="D14" s="1">
        <v>1.07</v>
      </c>
      <c r="E14" s="2">
        <v>43404</v>
      </c>
      <c r="F14" t="s">
        <v>30</v>
      </c>
      <c r="G14" t="s">
        <v>31</v>
      </c>
      <c r="H14" t="s">
        <v>31</v>
      </c>
      <c r="J14">
        <v>4521</v>
      </c>
      <c r="K14">
        <v>318788</v>
      </c>
      <c r="P14" t="s">
        <v>32</v>
      </c>
      <c r="T14">
        <v>10</v>
      </c>
      <c r="U14">
        <v>18</v>
      </c>
      <c r="X14" t="s">
        <v>33</v>
      </c>
      <c r="Y14">
        <v>0</v>
      </c>
      <c r="Z14" t="s">
        <v>34</v>
      </c>
      <c r="AA14" t="s">
        <v>35</v>
      </c>
      <c r="AB14">
        <v>351</v>
      </c>
    </row>
    <row r="15" spans="1:30" x14ac:dyDescent="0.25">
      <c r="A15">
        <v>500</v>
      </c>
      <c r="B15">
        <v>500128</v>
      </c>
      <c r="C15">
        <v>6580</v>
      </c>
      <c r="D15" s="1">
        <v>0.69</v>
      </c>
      <c r="E15" s="2">
        <v>43404</v>
      </c>
      <c r="F15" t="s">
        <v>30</v>
      </c>
      <c r="G15" t="s">
        <v>31</v>
      </c>
      <c r="H15" t="s">
        <v>31</v>
      </c>
      <c r="J15">
        <v>4521</v>
      </c>
      <c r="K15">
        <v>318788</v>
      </c>
      <c r="P15" t="s">
        <v>32</v>
      </c>
      <c r="T15">
        <v>10</v>
      </c>
      <c r="U15">
        <v>18</v>
      </c>
      <c r="X15" t="s">
        <v>33</v>
      </c>
      <c r="Y15">
        <v>0</v>
      </c>
      <c r="Z15" t="s">
        <v>34</v>
      </c>
      <c r="AA15" t="s">
        <v>35</v>
      </c>
      <c r="AB15">
        <v>352</v>
      </c>
    </row>
    <row r="16" spans="1:30" x14ac:dyDescent="0.25">
      <c r="A16">
        <v>500</v>
      </c>
      <c r="B16">
        <v>500132</v>
      </c>
      <c r="C16">
        <v>6580</v>
      </c>
      <c r="D16" s="1">
        <v>0.02</v>
      </c>
      <c r="E16" s="2">
        <v>43404</v>
      </c>
      <c r="F16" t="s">
        <v>30</v>
      </c>
      <c r="G16" t="s">
        <v>31</v>
      </c>
      <c r="H16" t="s">
        <v>31</v>
      </c>
      <c r="J16">
        <v>4521</v>
      </c>
      <c r="K16">
        <v>318788</v>
      </c>
      <c r="P16" t="s">
        <v>32</v>
      </c>
      <c r="T16">
        <v>10</v>
      </c>
      <c r="U16">
        <v>18</v>
      </c>
      <c r="X16" t="s">
        <v>33</v>
      </c>
      <c r="Y16">
        <v>0</v>
      </c>
      <c r="Z16" t="s">
        <v>34</v>
      </c>
      <c r="AA16" t="s">
        <v>35</v>
      </c>
      <c r="AB16">
        <v>353</v>
      </c>
    </row>
    <row r="17" spans="1:28" x14ac:dyDescent="0.25">
      <c r="A17">
        <v>501</v>
      </c>
      <c r="B17">
        <v>501101</v>
      </c>
      <c r="C17">
        <v>6580</v>
      </c>
      <c r="D17" s="1">
        <v>19.82</v>
      </c>
      <c r="E17" s="2">
        <v>43404</v>
      </c>
      <c r="F17" t="s">
        <v>30</v>
      </c>
      <c r="G17" t="s">
        <v>31</v>
      </c>
      <c r="H17" t="s">
        <v>31</v>
      </c>
      <c r="J17">
        <v>4521</v>
      </c>
      <c r="K17">
        <v>318788</v>
      </c>
      <c r="P17" t="s">
        <v>32</v>
      </c>
      <c r="T17">
        <v>10</v>
      </c>
      <c r="U17">
        <v>18</v>
      </c>
      <c r="X17" t="s">
        <v>33</v>
      </c>
      <c r="Y17">
        <v>0</v>
      </c>
      <c r="Z17" t="s">
        <v>34</v>
      </c>
      <c r="AA17" t="s">
        <v>35</v>
      </c>
      <c r="AB17">
        <v>354</v>
      </c>
    </row>
    <row r="18" spans="1:28" x14ac:dyDescent="0.25">
      <c r="A18">
        <v>500</v>
      </c>
      <c r="B18">
        <v>500102</v>
      </c>
      <c r="C18">
        <v>6585</v>
      </c>
      <c r="D18" s="1"/>
      <c r="E18" s="2">
        <v>43404</v>
      </c>
      <c r="F18" t="s">
        <v>30</v>
      </c>
      <c r="G18" t="s">
        <v>36</v>
      </c>
      <c r="H18" t="s">
        <v>36</v>
      </c>
      <c r="J18">
        <v>4523</v>
      </c>
      <c r="K18">
        <v>318788</v>
      </c>
      <c r="P18" t="s">
        <v>32</v>
      </c>
      <c r="T18">
        <v>10</v>
      </c>
      <c r="U18">
        <v>18</v>
      </c>
      <c r="X18" t="s">
        <v>33</v>
      </c>
      <c r="Y18">
        <v>0</v>
      </c>
      <c r="Z18" t="s">
        <v>34</v>
      </c>
      <c r="AA18" t="s">
        <v>35</v>
      </c>
      <c r="AB18">
        <v>339</v>
      </c>
    </row>
    <row r="19" spans="1:28" x14ac:dyDescent="0.25">
      <c r="A19">
        <v>500</v>
      </c>
      <c r="B19">
        <v>500105</v>
      </c>
      <c r="C19">
        <v>6585</v>
      </c>
      <c r="D19" s="1"/>
      <c r="E19" s="2">
        <v>43404</v>
      </c>
      <c r="F19" t="s">
        <v>30</v>
      </c>
      <c r="G19" t="s">
        <v>36</v>
      </c>
      <c r="H19" t="s">
        <v>36</v>
      </c>
      <c r="J19">
        <v>4523</v>
      </c>
      <c r="K19">
        <v>318788</v>
      </c>
      <c r="P19" t="s">
        <v>32</v>
      </c>
      <c r="T19">
        <v>10</v>
      </c>
      <c r="U19">
        <v>18</v>
      </c>
      <c r="X19" t="s">
        <v>33</v>
      </c>
      <c r="Y19">
        <v>0</v>
      </c>
      <c r="Z19" t="s">
        <v>34</v>
      </c>
      <c r="AA19" t="s">
        <v>35</v>
      </c>
      <c r="AB19">
        <v>340</v>
      </c>
    </row>
    <row r="20" spans="1:28" x14ac:dyDescent="0.25">
      <c r="A20">
        <v>500</v>
      </c>
      <c r="B20">
        <v>500106</v>
      </c>
      <c r="C20">
        <v>6585</v>
      </c>
      <c r="D20" s="1"/>
      <c r="E20" s="2">
        <v>43404</v>
      </c>
      <c r="F20" t="s">
        <v>30</v>
      </c>
      <c r="G20" t="s">
        <v>36</v>
      </c>
      <c r="H20" t="s">
        <v>36</v>
      </c>
      <c r="J20">
        <v>4523</v>
      </c>
      <c r="K20">
        <v>318788</v>
      </c>
      <c r="P20" t="s">
        <v>32</v>
      </c>
      <c r="T20">
        <v>10</v>
      </c>
      <c r="U20">
        <v>18</v>
      </c>
      <c r="X20" t="s">
        <v>33</v>
      </c>
      <c r="Y20">
        <v>0</v>
      </c>
      <c r="Z20" t="s">
        <v>34</v>
      </c>
      <c r="AA20" t="s">
        <v>35</v>
      </c>
      <c r="AB20">
        <v>341</v>
      </c>
    </row>
    <row r="21" spans="1:28" x14ac:dyDescent="0.25">
      <c r="A21">
        <v>500</v>
      </c>
      <c r="B21">
        <v>500109</v>
      </c>
      <c r="C21">
        <v>6585</v>
      </c>
      <c r="D21" s="1"/>
      <c r="E21" s="2">
        <v>43404</v>
      </c>
      <c r="F21" t="s">
        <v>30</v>
      </c>
      <c r="G21" t="s">
        <v>36</v>
      </c>
      <c r="H21" t="s">
        <v>36</v>
      </c>
      <c r="J21">
        <v>4523</v>
      </c>
      <c r="K21">
        <v>318788</v>
      </c>
      <c r="P21" t="s">
        <v>32</v>
      </c>
      <c r="T21">
        <v>10</v>
      </c>
      <c r="U21">
        <v>18</v>
      </c>
      <c r="X21" t="s">
        <v>33</v>
      </c>
      <c r="Y21">
        <v>0</v>
      </c>
      <c r="Z21" t="s">
        <v>34</v>
      </c>
      <c r="AA21" t="s">
        <v>35</v>
      </c>
      <c r="AB21">
        <v>342</v>
      </c>
    </row>
    <row r="22" spans="1:28" x14ac:dyDescent="0.25">
      <c r="A22">
        <v>500</v>
      </c>
      <c r="B22">
        <v>500112</v>
      </c>
      <c r="C22">
        <v>6585</v>
      </c>
      <c r="D22" s="1"/>
      <c r="E22" s="2">
        <v>43404</v>
      </c>
      <c r="F22" t="s">
        <v>30</v>
      </c>
      <c r="G22" t="s">
        <v>36</v>
      </c>
      <c r="H22" t="s">
        <v>36</v>
      </c>
      <c r="J22">
        <v>4523</v>
      </c>
      <c r="K22">
        <v>318788</v>
      </c>
      <c r="P22" t="s">
        <v>32</v>
      </c>
      <c r="T22">
        <v>10</v>
      </c>
      <c r="U22">
        <v>18</v>
      </c>
      <c r="X22" t="s">
        <v>33</v>
      </c>
      <c r="Y22">
        <v>0</v>
      </c>
      <c r="Z22" t="s">
        <v>34</v>
      </c>
      <c r="AA22" t="s">
        <v>35</v>
      </c>
      <c r="AB22">
        <v>343</v>
      </c>
    </row>
    <row r="23" spans="1:28" x14ac:dyDescent="0.25">
      <c r="A23">
        <v>500</v>
      </c>
      <c r="B23">
        <v>500116</v>
      </c>
      <c r="C23">
        <v>6585</v>
      </c>
      <c r="D23" s="1">
        <v>0.01</v>
      </c>
      <c r="E23" s="2">
        <v>43404</v>
      </c>
      <c r="F23" t="s">
        <v>30</v>
      </c>
      <c r="G23" t="s">
        <v>36</v>
      </c>
      <c r="H23" t="s">
        <v>36</v>
      </c>
      <c r="J23">
        <v>4523</v>
      </c>
      <c r="K23">
        <v>318788</v>
      </c>
      <c r="P23" t="s">
        <v>32</v>
      </c>
      <c r="T23">
        <v>10</v>
      </c>
      <c r="U23">
        <v>18</v>
      </c>
      <c r="X23" t="s">
        <v>33</v>
      </c>
      <c r="Y23">
        <v>0</v>
      </c>
      <c r="Z23" t="s">
        <v>34</v>
      </c>
      <c r="AA23" t="s">
        <v>35</v>
      </c>
      <c r="AB23">
        <v>344</v>
      </c>
    </row>
    <row r="24" spans="1:28" x14ac:dyDescent="0.25">
      <c r="A24">
        <v>500</v>
      </c>
      <c r="B24">
        <v>500117</v>
      </c>
      <c r="C24">
        <v>6585</v>
      </c>
      <c r="D24" s="1"/>
      <c r="E24" s="2">
        <v>43404</v>
      </c>
      <c r="F24" t="s">
        <v>30</v>
      </c>
      <c r="G24" t="s">
        <v>36</v>
      </c>
      <c r="H24" t="s">
        <v>36</v>
      </c>
      <c r="J24">
        <v>4523</v>
      </c>
      <c r="K24">
        <v>318788</v>
      </c>
      <c r="P24" t="s">
        <v>32</v>
      </c>
      <c r="T24">
        <v>10</v>
      </c>
      <c r="U24">
        <v>18</v>
      </c>
      <c r="X24" t="s">
        <v>33</v>
      </c>
      <c r="Y24">
        <v>0</v>
      </c>
      <c r="Z24" t="s">
        <v>34</v>
      </c>
      <c r="AA24" t="s">
        <v>35</v>
      </c>
      <c r="AB24">
        <v>345</v>
      </c>
    </row>
    <row r="25" spans="1:28" x14ac:dyDescent="0.25">
      <c r="A25">
        <v>500</v>
      </c>
      <c r="B25">
        <v>500118</v>
      </c>
      <c r="C25">
        <v>6585</v>
      </c>
      <c r="D25" s="1"/>
      <c r="E25" s="2">
        <v>43404</v>
      </c>
      <c r="F25" t="s">
        <v>30</v>
      </c>
      <c r="G25" t="s">
        <v>36</v>
      </c>
      <c r="H25" t="s">
        <v>36</v>
      </c>
      <c r="J25">
        <v>4523</v>
      </c>
      <c r="K25">
        <v>318788</v>
      </c>
      <c r="P25" t="s">
        <v>32</v>
      </c>
      <c r="T25">
        <v>10</v>
      </c>
      <c r="U25">
        <v>18</v>
      </c>
      <c r="X25" t="s">
        <v>33</v>
      </c>
      <c r="Y25">
        <v>0</v>
      </c>
      <c r="Z25" t="s">
        <v>34</v>
      </c>
      <c r="AA25" t="s">
        <v>35</v>
      </c>
      <c r="AB25">
        <v>346</v>
      </c>
    </row>
    <row r="26" spans="1:28" x14ac:dyDescent="0.25">
      <c r="A26">
        <v>500</v>
      </c>
      <c r="B26">
        <v>500119</v>
      </c>
      <c r="C26">
        <v>6585</v>
      </c>
      <c r="D26" s="1"/>
      <c r="E26" s="2">
        <v>43404</v>
      </c>
      <c r="F26" t="s">
        <v>30</v>
      </c>
      <c r="G26" t="s">
        <v>36</v>
      </c>
      <c r="H26" t="s">
        <v>36</v>
      </c>
      <c r="J26">
        <v>4523</v>
      </c>
      <c r="K26">
        <v>318788</v>
      </c>
      <c r="P26" t="s">
        <v>32</v>
      </c>
      <c r="T26">
        <v>10</v>
      </c>
      <c r="U26">
        <v>18</v>
      </c>
      <c r="X26" t="s">
        <v>33</v>
      </c>
      <c r="Y26">
        <v>0</v>
      </c>
      <c r="Z26" t="s">
        <v>34</v>
      </c>
      <c r="AA26" t="s">
        <v>35</v>
      </c>
      <c r="AB26">
        <v>347</v>
      </c>
    </row>
    <row r="27" spans="1:28" x14ac:dyDescent="0.25">
      <c r="A27">
        <v>500</v>
      </c>
      <c r="B27">
        <v>500122</v>
      </c>
      <c r="C27">
        <v>6585</v>
      </c>
      <c r="D27" s="1"/>
      <c r="E27" s="2">
        <v>43404</v>
      </c>
      <c r="F27" t="s">
        <v>30</v>
      </c>
      <c r="G27" t="s">
        <v>36</v>
      </c>
      <c r="H27" t="s">
        <v>36</v>
      </c>
      <c r="J27">
        <v>4523</v>
      </c>
      <c r="K27">
        <v>318788</v>
      </c>
      <c r="P27" t="s">
        <v>32</v>
      </c>
      <c r="T27">
        <v>10</v>
      </c>
      <c r="U27">
        <v>18</v>
      </c>
      <c r="X27" t="s">
        <v>33</v>
      </c>
      <c r="Y27">
        <v>0</v>
      </c>
      <c r="Z27" t="s">
        <v>34</v>
      </c>
      <c r="AA27" t="s">
        <v>35</v>
      </c>
      <c r="AB27">
        <v>348</v>
      </c>
    </row>
    <row r="28" spans="1:28" x14ac:dyDescent="0.25">
      <c r="A28">
        <v>500</v>
      </c>
      <c r="B28">
        <v>500124</v>
      </c>
      <c r="C28">
        <v>6585</v>
      </c>
      <c r="D28" s="1"/>
      <c r="E28" s="2">
        <v>43404</v>
      </c>
      <c r="F28" t="s">
        <v>30</v>
      </c>
      <c r="G28" t="s">
        <v>36</v>
      </c>
      <c r="H28" t="s">
        <v>36</v>
      </c>
      <c r="J28">
        <v>4523</v>
      </c>
      <c r="K28">
        <v>318788</v>
      </c>
      <c r="P28" t="s">
        <v>32</v>
      </c>
      <c r="T28">
        <v>10</v>
      </c>
      <c r="U28">
        <v>18</v>
      </c>
      <c r="X28" t="s">
        <v>33</v>
      </c>
      <c r="Y28">
        <v>0</v>
      </c>
      <c r="Z28" t="s">
        <v>34</v>
      </c>
      <c r="AA28" t="s">
        <v>35</v>
      </c>
      <c r="AB28">
        <v>349</v>
      </c>
    </row>
    <row r="29" spans="1:28" x14ac:dyDescent="0.25">
      <c r="A29">
        <v>500</v>
      </c>
      <c r="B29">
        <v>500126</v>
      </c>
      <c r="C29">
        <v>6585</v>
      </c>
      <c r="D29" s="1"/>
      <c r="E29" s="2">
        <v>43404</v>
      </c>
      <c r="F29" t="s">
        <v>30</v>
      </c>
      <c r="G29" t="s">
        <v>36</v>
      </c>
      <c r="H29" t="s">
        <v>36</v>
      </c>
      <c r="J29">
        <v>4523</v>
      </c>
      <c r="K29">
        <v>318788</v>
      </c>
      <c r="P29" t="s">
        <v>32</v>
      </c>
      <c r="T29">
        <v>10</v>
      </c>
      <c r="U29">
        <v>18</v>
      </c>
      <c r="X29" t="s">
        <v>33</v>
      </c>
      <c r="Y29">
        <v>0</v>
      </c>
      <c r="Z29" t="s">
        <v>34</v>
      </c>
      <c r="AA29" t="s">
        <v>35</v>
      </c>
      <c r="AB29">
        <v>350</v>
      </c>
    </row>
    <row r="30" spans="1:28" x14ac:dyDescent="0.25">
      <c r="A30">
        <v>500</v>
      </c>
      <c r="B30">
        <v>500127</v>
      </c>
      <c r="C30">
        <v>6585</v>
      </c>
      <c r="D30" s="1"/>
      <c r="E30" s="2">
        <v>43404</v>
      </c>
      <c r="F30" t="s">
        <v>30</v>
      </c>
      <c r="G30" t="s">
        <v>36</v>
      </c>
      <c r="H30" t="s">
        <v>36</v>
      </c>
      <c r="J30">
        <v>4523</v>
      </c>
      <c r="K30">
        <v>318788</v>
      </c>
      <c r="P30" t="s">
        <v>32</v>
      </c>
      <c r="T30">
        <v>10</v>
      </c>
      <c r="U30">
        <v>18</v>
      </c>
      <c r="X30" t="s">
        <v>33</v>
      </c>
      <c r="Y30">
        <v>0</v>
      </c>
      <c r="Z30" t="s">
        <v>34</v>
      </c>
      <c r="AA30" t="s">
        <v>35</v>
      </c>
      <c r="AB30">
        <v>351</v>
      </c>
    </row>
    <row r="31" spans="1:28" x14ac:dyDescent="0.25">
      <c r="A31">
        <v>500</v>
      </c>
      <c r="B31">
        <v>500128</v>
      </c>
      <c r="C31">
        <v>6585</v>
      </c>
      <c r="D31" s="1"/>
      <c r="E31" s="2">
        <v>43404</v>
      </c>
      <c r="F31" t="s">
        <v>30</v>
      </c>
      <c r="G31" t="s">
        <v>36</v>
      </c>
      <c r="H31" t="s">
        <v>36</v>
      </c>
      <c r="J31">
        <v>4523</v>
      </c>
      <c r="K31">
        <v>318788</v>
      </c>
      <c r="P31" t="s">
        <v>32</v>
      </c>
      <c r="T31">
        <v>10</v>
      </c>
      <c r="U31">
        <v>18</v>
      </c>
      <c r="X31" t="s">
        <v>33</v>
      </c>
      <c r="Y31">
        <v>0</v>
      </c>
      <c r="Z31" t="s">
        <v>34</v>
      </c>
      <c r="AA31" t="s">
        <v>35</v>
      </c>
      <c r="AB31">
        <v>352</v>
      </c>
    </row>
    <row r="32" spans="1:28" x14ac:dyDescent="0.25">
      <c r="A32">
        <v>500</v>
      </c>
      <c r="B32">
        <v>500132</v>
      </c>
      <c r="C32">
        <v>6585</v>
      </c>
      <c r="D32" s="1"/>
      <c r="E32" s="2">
        <v>43404</v>
      </c>
      <c r="F32" t="s">
        <v>30</v>
      </c>
      <c r="G32" t="s">
        <v>36</v>
      </c>
      <c r="H32" t="s">
        <v>36</v>
      </c>
      <c r="J32">
        <v>4523</v>
      </c>
      <c r="K32">
        <v>318788</v>
      </c>
      <c r="P32" t="s">
        <v>32</v>
      </c>
      <c r="T32">
        <v>10</v>
      </c>
      <c r="U32">
        <v>18</v>
      </c>
      <c r="X32" t="s">
        <v>33</v>
      </c>
      <c r="Y32">
        <v>0</v>
      </c>
      <c r="Z32" t="s">
        <v>34</v>
      </c>
      <c r="AA32" t="s">
        <v>35</v>
      </c>
      <c r="AB32">
        <v>353</v>
      </c>
    </row>
    <row r="33" spans="1:28" x14ac:dyDescent="0.25">
      <c r="A33">
        <v>501</v>
      </c>
      <c r="B33">
        <v>501101</v>
      </c>
      <c r="C33">
        <v>6585</v>
      </c>
      <c r="D33" s="1">
        <v>0.19</v>
      </c>
      <c r="E33" s="2">
        <v>43404</v>
      </c>
      <c r="F33" t="s">
        <v>30</v>
      </c>
      <c r="G33" t="s">
        <v>36</v>
      </c>
      <c r="H33" t="s">
        <v>36</v>
      </c>
      <c r="J33">
        <v>4523</v>
      </c>
      <c r="K33">
        <v>318788</v>
      </c>
      <c r="P33" t="s">
        <v>32</v>
      </c>
      <c r="T33">
        <v>10</v>
      </c>
      <c r="U33">
        <v>18</v>
      </c>
      <c r="X33" t="s">
        <v>33</v>
      </c>
      <c r="Y33">
        <v>0</v>
      </c>
      <c r="Z33" t="s">
        <v>34</v>
      </c>
      <c r="AA33" t="s">
        <v>35</v>
      </c>
      <c r="AB33">
        <v>354</v>
      </c>
    </row>
    <row r="34" spans="1:28" x14ac:dyDescent="0.25">
      <c r="A34">
        <v>500</v>
      </c>
      <c r="B34">
        <v>500102</v>
      </c>
      <c r="C34">
        <v>6585</v>
      </c>
      <c r="D34" s="1">
        <v>0.02</v>
      </c>
      <c r="E34" s="2">
        <v>43404</v>
      </c>
      <c r="F34" t="s">
        <v>30</v>
      </c>
      <c r="G34" t="s">
        <v>46</v>
      </c>
      <c r="H34" t="s">
        <v>46</v>
      </c>
      <c r="J34">
        <v>4527</v>
      </c>
      <c r="K34">
        <v>318788</v>
      </c>
      <c r="P34" t="s">
        <v>32</v>
      </c>
      <c r="T34">
        <v>10</v>
      </c>
      <c r="U34">
        <v>18</v>
      </c>
      <c r="X34" t="s">
        <v>33</v>
      </c>
      <c r="Y34">
        <v>0</v>
      </c>
      <c r="Z34" t="s">
        <v>34</v>
      </c>
      <c r="AA34" t="s">
        <v>35</v>
      </c>
      <c r="AB34">
        <v>339</v>
      </c>
    </row>
    <row r="35" spans="1:28" x14ac:dyDescent="0.25">
      <c r="A35">
        <v>500</v>
      </c>
      <c r="B35">
        <v>500105</v>
      </c>
      <c r="C35">
        <v>6585</v>
      </c>
      <c r="D35" s="1">
        <v>0.01</v>
      </c>
      <c r="E35" s="2">
        <v>43404</v>
      </c>
      <c r="F35" t="s">
        <v>30</v>
      </c>
      <c r="G35" t="s">
        <v>46</v>
      </c>
      <c r="H35" t="s">
        <v>46</v>
      </c>
      <c r="J35">
        <v>4527</v>
      </c>
      <c r="K35">
        <v>318788</v>
      </c>
      <c r="P35" t="s">
        <v>32</v>
      </c>
      <c r="T35">
        <v>10</v>
      </c>
      <c r="U35">
        <v>18</v>
      </c>
      <c r="X35" t="s">
        <v>33</v>
      </c>
      <c r="Y35">
        <v>0</v>
      </c>
      <c r="Z35" t="s">
        <v>34</v>
      </c>
      <c r="AA35" t="s">
        <v>35</v>
      </c>
      <c r="AB35">
        <v>340</v>
      </c>
    </row>
    <row r="36" spans="1:28" x14ac:dyDescent="0.25">
      <c r="A36">
        <v>500</v>
      </c>
      <c r="B36">
        <v>500106</v>
      </c>
      <c r="C36">
        <v>6585</v>
      </c>
      <c r="D36" s="1">
        <v>0.13</v>
      </c>
      <c r="E36" s="2">
        <v>43404</v>
      </c>
      <c r="F36" t="s">
        <v>30</v>
      </c>
      <c r="G36" t="s">
        <v>46</v>
      </c>
      <c r="H36" t="s">
        <v>46</v>
      </c>
      <c r="J36">
        <v>4527</v>
      </c>
      <c r="K36">
        <v>318788</v>
      </c>
      <c r="P36" t="s">
        <v>32</v>
      </c>
      <c r="T36">
        <v>10</v>
      </c>
      <c r="U36">
        <v>18</v>
      </c>
      <c r="X36" t="s">
        <v>33</v>
      </c>
      <c r="Y36">
        <v>0</v>
      </c>
      <c r="Z36" t="s">
        <v>34</v>
      </c>
      <c r="AA36" t="s">
        <v>35</v>
      </c>
      <c r="AB36">
        <v>341</v>
      </c>
    </row>
    <row r="37" spans="1:28" x14ac:dyDescent="0.25">
      <c r="A37">
        <v>500</v>
      </c>
      <c r="B37">
        <v>500109</v>
      </c>
      <c r="C37">
        <v>6585</v>
      </c>
      <c r="D37" s="1">
        <v>0.22</v>
      </c>
      <c r="E37" s="2">
        <v>43404</v>
      </c>
      <c r="F37" t="s">
        <v>30</v>
      </c>
      <c r="G37" t="s">
        <v>46</v>
      </c>
      <c r="H37" t="s">
        <v>46</v>
      </c>
      <c r="J37">
        <v>4527</v>
      </c>
      <c r="K37">
        <v>318788</v>
      </c>
      <c r="P37" t="s">
        <v>32</v>
      </c>
      <c r="T37">
        <v>10</v>
      </c>
      <c r="U37">
        <v>18</v>
      </c>
      <c r="X37" t="s">
        <v>33</v>
      </c>
      <c r="Y37">
        <v>0</v>
      </c>
      <c r="Z37" t="s">
        <v>34</v>
      </c>
      <c r="AA37" t="s">
        <v>35</v>
      </c>
      <c r="AB37">
        <v>342</v>
      </c>
    </row>
    <row r="38" spans="1:28" x14ac:dyDescent="0.25">
      <c r="A38">
        <v>500</v>
      </c>
      <c r="B38">
        <v>500112</v>
      </c>
      <c r="C38">
        <v>6585</v>
      </c>
      <c r="D38" s="1">
        <v>0.03</v>
      </c>
      <c r="E38" s="2">
        <v>43404</v>
      </c>
      <c r="F38" t="s">
        <v>30</v>
      </c>
      <c r="G38" t="s">
        <v>46</v>
      </c>
      <c r="H38" t="s">
        <v>46</v>
      </c>
      <c r="J38">
        <v>4527</v>
      </c>
      <c r="K38">
        <v>318788</v>
      </c>
      <c r="P38" t="s">
        <v>32</v>
      </c>
      <c r="T38">
        <v>10</v>
      </c>
      <c r="U38">
        <v>18</v>
      </c>
      <c r="X38" t="s">
        <v>33</v>
      </c>
      <c r="Y38">
        <v>0</v>
      </c>
      <c r="Z38" t="s">
        <v>34</v>
      </c>
      <c r="AA38" t="s">
        <v>35</v>
      </c>
      <c r="AB38">
        <v>343</v>
      </c>
    </row>
    <row r="39" spans="1:28" x14ac:dyDescent="0.25">
      <c r="A39">
        <v>500</v>
      </c>
      <c r="B39">
        <v>500116</v>
      </c>
      <c r="C39">
        <v>6585</v>
      </c>
      <c r="D39" s="1">
        <v>0.23</v>
      </c>
      <c r="E39" s="2">
        <v>43404</v>
      </c>
      <c r="F39" t="s">
        <v>30</v>
      </c>
      <c r="G39" t="s">
        <v>46</v>
      </c>
      <c r="H39" t="s">
        <v>46</v>
      </c>
      <c r="J39">
        <v>4527</v>
      </c>
      <c r="K39">
        <v>318788</v>
      </c>
      <c r="P39" t="s">
        <v>32</v>
      </c>
      <c r="T39">
        <v>10</v>
      </c>
      <c r="U39">
        <v>18</v>
      </c>
      <c r="X39" t="s">
        <v>33</v>
      </c>
      <c r="Y39">
        <v>0</v>
      </c>
      <c r="Z39" t="s">
        <v>34</v>
      </c>
      <c r="AA39" t="s">
        <v>35</v>
      </c>
      <c r="AB39">
        <v>344</v>
      </c>
    </row>
    <row r="40" spans="1:28" x14ac:dyDescent="0.25">
      <c r="A40">
        <v>500</v>
      </c>
      <c r="B40">
        <v>500117</v>
      </c>
      <c r="C40">
        <v>6585</v>
      </c>
      <c r="D40" s="1">
        <v>0.03</v>
      </c>
      <c r="E40" s="2">
        <v>43404</v>
      </c>
      <c r="F40" t="s">
        <v>30</v>
      </c>
      <c r="G40" t="s">
        <v>46</v>
      </c>
      <c r="H40" t="s">
        <v>46</v>
      </c>
      <c r="J40">
        <v>4527</v>
      </c>
      <c r="K40">
        <v>318788</v>
      </c>
      <c r="P40" t="s">
        <v>32</v>
      </c>
      <c r="T40">
        <v>10</v>
      </c>
      <c r="U40">
        <v>18</v>
      </c>
      <c r="X40" t="s">
        <v>33</v>
      </c>
      <c r="Y40">
        <v>0</v>
      </c>
      <c r="Z40" t="s">
        <v>34</v>
      </c>
      <c r="AA40" t="s">
        <v>35</v>
      </c>
      <c r="AB40">
        <v>345</v>
      </c>
    </row>
    <row r="41" spans="1:28" x14ac:dyDescent="0.25">
      <c r="A41">
        <v>500</v>
      </c>
      <c r="B41">
        <v>500118</v>
      </c>
      <c r="C41">
        <v>6585</v>
      </c>
      <c r="D41" s="1">
        <v>0.01</v>
      </c>
      <c r="E41" s="2">
        <v>43404</v>
      </c>
      <c r="F41" t="s">
        <v>30</v>
      </c>
      <c r="G41" t="s">
        <v>46</v>
      </c>
      <c r="H41" t="s">
        <v>46</v>
      </c>
      <c r="J41">
        <v>4527</v>
      </c>
      <c r="K41">
        <v>318788</v>
      </c>
      <c r="P41" t="s">
        <v>32</v>
      </c>
      <c r="T41">
        <v>10</v>
      </c>
      <c r="U41">
        <v>18</v>
      </c>
      <c r="X41" t="s">
        <v>33</v>
      </c>
      <c r="Y41">
        <v>0</v>
      </c>
      <c r="Z41" t="s">
        <v>34</v>
      </c>
      <c r="AA41" t="s">
        <v>35</v>
      </c>
      <c r="AB41">
        <v>346</v>
      </c>
    </row>
    <row r="42" spans="1:28" x14ac:dyDescent="0.25">
      <c r="A42">
        <v>500</v>
      </c>
      <c r="B42">
        <v>500119</v>
      </c>
      <c r="C42">
        <v>6585</v>
      </c>
      <c r="D42" s="1">
        <v>0.04</v>
      </c>
      <c r="E42" s="2">
        <v>43404</v>
      </c>
      <c r="F42" t="s">
        <v>30</v>
      </c>
      <c r="G42" t="s">
        <v>46</v>
      </c>
      <c r="H42" t="s">
        <v>46</v>
      </c>
      <c r="J42">
        <v>4527</v>
      </c>
      <c r="K42">
        <v>318788</v>
      </c>
      <c r="P42" t="s">
        <v>32</v>
      </c>
      <c r="T42">
        <v>10</v>
      </c>
      <c r="U42">
        <v>18</v>
      </c>
      <c r="X42" t="s">
        <v>33</v>
      </c>
      <c r="Y42">
        <v>0</v>
      </c>
      <c r="Z42" t="s">
        <v>34</v>
      </c>
      <c r="AA42" t="s">
        <v>35</v>
      </c>
      <c r="AB42">
        <v>347</v>
      </c>
    </row>
    <row r="43" spans="1:28" x14ac:dyDescent="0.25">
      <c r="A43">
        <v>500</v>
      </c>
      <c r="B43">
        <v>500122</v>
      </c>
      <c r="C43">
        <v>6585</v>
      </c>
      <c r="D43" s="1">
        <v>0.02</v>
      </c>
      <c r="E43" s="2">
        <v>43404</v>
      </c>
      <c r="F43" t="s">
        <v>30</v>
      </c>
      <c r="G43" t="s">
        <v>46</v>
      </c>
      <c r="H43" t="s">
        <v>46</v>
      </c>
      <c r="J43">
        <v>4527</v>
      </c>
      <c r="K43">
        <v>318788</v>
      </c>
      <c r="P43" t="s">
        <v>32</v>
      </c>
      <c r="T43">
        <v>10</v>
      </c>
      <c r="U43">
        <v>18</v>
      </c>
      <c r="X43" t="s">
        <v>33</v>
      </c>
      <c r="Y43">
        <v>0</v>
      </c>
      <c r="Z43" t="s">
        <v>34</v>
      </c>
      <c r="AA43" t="s">
        <v>35</v>
      </c>
      <c r="AB43">
        <v>348</v>
      </c>
    </row>
    <row r="44" spans="1:28" x14ac:dyDescent="0.25">
      <c r="A44">
        <v>500</v>
      </c>
      <c r="B44">
        <v>500124</v>
      </c>
      <c r="C44">
        <v>6585</v>
      </c>
      <c r="D44" s="1">
        <v>0.02</v>
      </c>
      <c r="E44" s="2">
        <v>43404</v>
      </c>
      <c r="F44" t="s">
        <v>30</v>
      </c>
      <c r="G44" t="s">
        <v>46</v>
      </c>
      <c r="H44" t="s">
        <v>46</v>
      </c>
      <c r="J44">
        <v>4527</v>
      </c>
      <c r="K44">
        <v>318788</v>
      </c>
      <c r="P44" t="s">
        <v>32</v>
      </c>
      <c r="T44">
        <v>10</v>
      </c>
      <c r="U44">
        <v>18</v>
      </c>
      <c r="X44" t="s">
        <v>33</v>
      </c>
      <c r="Y44">
        <v>0</v>
      </c>
      <c r="Z44" t="s">
        <v>34</v>
      </c>
      <c r="AA44" t="s">
        <v>35</v>
      </c>
      <c r="AB44">
        <v>349</v>
      </c>
    </row>
    <row r="45" spans="1:28" x14ac:dyDescent="0.25">
      <c r="A45">
        <v>500</v>
      </c>
      <c r="B45">
        <v>500126</v>
      </c>
      <c r="C45">
        <v>6585</v>
      </c>
      <c r="D45" s="1">
        <v>0.1</v>
      </c>
      <c r="E45" s="2">
        <v>43404</v>
      </c>
      <c r="F45" t="s">
        <v>30</v>
      </c>
      <c r="G45" t="s">
        <v>46</v>
      </c>
      <c r="H45" t="s">
        <v>46</v>
      </c>
      <c r="J45">
        <v>4527</v>
      </c>
      <c r="K45">
        <v>318788</v>
      </c>
      <c r="P45" t="s">
        <v>32</v>
      </c>
      <c r="T45">
        <v>10</v>
      </c>
      <c r="U45">
        <v>18</v>
      </c>
      <c r="X45" t="s">
        <v>33</v>
      </c>
      <c r="Y45">
        <v>0</v>
      </c>
      <c r="Z45" t="s">
        <v>34</v>
      </c>
      <c r="AA45" t="s">
        <v>35</v>
      </c>
      <c r="AB45">
        <v>350</v>
      </c>
    </row>
    <row r="46" spans="1:28" x14ac:dyDescent="0.25">
      <c r="A46">
        <v>500</v>
      </c>
      <c r="B46">
        <v>500127</v>
      </c>
      <c r="C46">
        <v>6585</v>
      </c>
      <c r="D46" s="1">
        <v>0.01</v>
      </c>
      <c r="E46" s="2">
        <v>43404</v>
      </c>
      <c r="F46" t="s">
        <v>30</v>
      </c>
      <c r="G46" t="s">
        <v>46</v>
      </c>
      <c r="H46" t="s">
        <v>46</v>
      </c>
      <c r="J46">
        <v>4527</v>
      </c>
      <c r="K46">
        <v>318788</v>
      </c>
      <c r="P46" t="s">
        <v>32</v>
      </c>
      <c r="T46">
        <v>10</v>
      </c>
      <c r="U46">
        <v>18</v>
      </c>
      <c r="X46" t="s">
        <v>33</v>
      </c>
      <c r="Y46">
        <v>0</v>
      </c>
      <c r="Z46" t="s">
        <v>34</v>
      </c>
      <c r="AA46" t="s">
        <v>35</v>
      </c>
      <c r="AB46">
        <v>351</v>
      </c>
    </row>
    <row r="47" spans="1:28" x14ac:dyDescent="0.25">
      <c r="A47">
        <v>500</v>
      </c>
      <c r="B47">
        <v>500128</v>
      </c>
      <c r="C47">
        <v>6585</v>
      </c>
      <c r="D47" s="1">
        <v>0.01</v>
      </c>
      <c r="E47" s="2">
        <v>43404</v>
      </c>
      <c r="F47" t="s">
        <v>30</v>
      </c>
      <c r="G47" t="s">
        <v>46</v>
      </c>
      <c r="H47" t="s">
        <v>46</v>
      </c>
      <c r="J47">
        <v>4527</v>
      </c>
      <c r="K47">
        <v>318788</v>
      </c>
      <c r="P47" t="s">
        <v>32</v>
      </c>
      <c r="T47">
        <v>10</v>
      </c>
      <c r="U47">
        <v>18</v>
      </c>
      <c r="X47" t="s">
        <v>33</v>
      </c>
      <c r="Y47">
        <v>0</v>
      </c>
      <c r="Z47" t="s">
        <v>34</v>
      </c>
      <c r="AA47" t="s">
        <v>35</v>
      </c>
      <c r="AB47">
        <v>352</v>
      </c>
    </row>
    <row r="48" spans="1:28" x14ac:dyDescent="0.25">
      <c r="A48">
        <v>500</v>
      </c>
      <c r="B48">
        <v>500132</v>
      </c>
      <c r="C48">
        <v>6585</v>
      </c>
      <c r="D48" s="1"/>
      <c r="E48" s="2">
        <v>43404</v>
      </c>
      <c r="F48" t="s">
        <v>30</v>
      </c>
      <c r="G48" t="s">
        <v>46</v>
      </c>
      <c r="H48" t="s">
        <v>46</v>
      </c>
      <c r="J48">
        <v>4527</v>
      </c>
      <c r="K48">
        <v>318788</v>
      </c>
      <c r="P48" t="s">
        <v>32</v>
      </c>
      <c r="T48">
        <v>10</v>
      </c>
      <c r="U48">
        <v>18</v>
      </c>
      <c r="X48" t="s">
        <v>33</v>
      </c>
      <c r="Y48">
        <v>0</v>
      </c>
      <c r="Z48" t="s">
        <v>34</v>
      </c>
      <c r="AA48" t="s">
        <v>35</v>
      </c>
      <c r="AB48">
        <v>353</v>
      </c>
    </row>
    <row r="49" spans="1:28" x14ac:dyDescent="0.25">
      <c r="A49">
        <v>501</v>
      </c>
      <c r="B49">
        <v>501101</v>
      </c>
      <c r="C49">
        <v>6585</v>
      </c>
      <c r="D49" s="1">
        <v>0.24</v>
      </c>
      <c r="E49" s="2">
        <v>43404</v>
      </c>
      <c r="F49" t="s">
        <v>30</v>
      </c>
      <c r="G49" t="s">
        <v>46</v>
      </c>
      <c r="H49" t="s">
        <v>46</v>
      </c>
      <c r="J49">
        <v>4527</v>
      </c>
      <c r="K49">
        <v>318788</v>
      </c>
      <c r="P49" t="s">
        <v>32</v>
      </c>
      <c r="T49">
        <v>10</v>
      </c>
      <c r="U49">
        <v>18</v>
      </c>
      <c r="X49" t="s">
        <v>33</v>
      </c>
      <c r="Y49">
        <v>0</v>
      </c>
      <c r="Z49" t="s">
        <v>34</v>
      </c>
      <c r="AA49" t="s">
        <v>35</v>
      </c>
      <c r="AB49">
        <v>354</v>
      </c>
    </row>
    <row r="50" spans="1:28" x14ac:dyDescent="0.25">
      <c r="A50">
        <v>500</v>
      </c>
      <c r="B50">
        <v>500102</v>
      </c>
      <c r="C50">
        <v>6585</v>
      </c>
      <c r="D50" s="1"/>
      <c r="E50" s="2">
        <v>43404</v>
      </c>
      <c r="F50" t="s">
        <v>30</v>
      </c>
      <c r="G50" t="s">
        <v>47</v>
      </c>
      <c r="H50" t="s">
        <v>47</v>
      </c>
      <c r="J50">
        <v>4528</v>
      </c>
      <c r="K50">
        <v>318788</v>
      </c>
      <c r="P50" t="s">
        <v>32</v>
      </c>
      <c r="T50">
        <v>10</v>
      </c>
      <c r="U50">
        <v>18</v>
      </c>
      <c r="X50" t="s">
        <v>33</v>
      </c>
      <c r="Y50">
        <v>0</v>
      </c>
      <c r="Z50" t="s">
        <v>34</v>
      </c>
      <c r="AA50" t="s">
        <v>35</v>
      </c>
      <c r="AB50">
        <v>339</v>
      </c>
    </row>
    <row r="51" spans="1:28" x14ac:dyDescent="0.25">
      <c r="A51">
        <v>500</v>
      </c>
      <c r="B51">
        <v>500105</v>
      </c>
      <c r="C51">
        <v>6585</v>
      </c>
      <c r="D51" s="1"/>
      <c r="E51" s="2">
        <v>43404</v>
      </c>
      <c r="F51" t="s">
        <v>30</v>
      </c>
      <c r="G51" t="s">
        <v>47</v>
      </c>
      <c r="H51" t="s">
        <v>47</v>
      </c>
      <c r="J51">
        <v>4528</v>
      </c>
      <c r="K51">
        <v>318788</v>
      </c>
      <c r="P51" t="s">
        <v>32</v>
      </c>
      <c r="T51">
        <v>10</v>
      </c>
      <c r="U51">
        <v>18</v>
      </c>
      <c r="X51" t="s">
        <v>33</v>
      </c>
      <c r="Y51">
        <v>0</v>
      </c>
      <c r="Z51" t="s">
        <v>34</v>
      </c>
      <c r="AA51" t="s">
        <v>35</v>
      </c>
      <c r="AB51">
        <v>340</v>
      </c>
    </row>
    <row r="52" spans="1:28" x14ac:dyDescent="0.25">
      <c r="A52">
        <v>500</v>
      </c>
      <c r="B52">
        <v>500106</v>
      </c>
      <c r="C52">
        <v>6585</v>
      </c>
      <c r="D52" s="1">
        <v>0.01</v>
      </c>
      <c r="E52" s="2">
        <v>43404</v>
      </c>
      <c r="F52" t="s">
        <v>30</v>
      </c>
      <c r="G52" t="s">
        <v>47</v>
      </c>
      <c r="H52" t="s">
        <v>47</v>
      </c>
      <c r="J52">
        <v>4528</v>
      </c>
      <c r="K52">
        <v>318788</v>
      </c>
      <c r="P52" t="s">
        <v>32</v>
      </c>
      <c r="T52">
        <v>10</v>
      </c>
      <c r="U52">
        <v>18</v>
      </c>
      <c r="X52" t="s">
        <v>33</v>
      </c>
      <c r="Y52">
        <v>0</v>
      </c>
      <c r="Z52" t="s">
        <v>34</v>
      </c>
      <c r="AA52" t="s">
        <v>35</v>
      </c>
      <c r="AB52">
        <v>341</v>
      </c>
    </row>
    <row r="53" spans="1:28" x14ac:dyDescent="0.25">
      <c r="A53">
        <v>500</v>
      </c>
      <c r="B53">
        <v>500109</v>
      </c>
      <c r="C53">
        <v>6585</v>
      </c>
      <c r="D53" s="1">
        <v>0.01</v>
      </c>
      <c r="E53" s="2">
        <v>43404</v>
      </c>
      <c r="F53" t="s">
        <v>30</v>
      </c>
      <c r="G53" t="s">
        <v>47</v>
      </c>
      <c r="H53" t="s">
        <v>47</v>
      </c>
      <c r="J53">
        <v>4528</v>
      </c>
      <c r="K53">
        <v>318788</v>
      </c>
      <c r="P53" t="s">
        <v>32</v>
      </c>
      <c r="T53">
        <v>10</v>
      </c>
      <c r="U53">
        <v>18</v>
      </c>
      <c r="X53" t="s">
        <v>33</v>
      </c>
      <c r="Y53">
        <v>0</v>
      </c>
      <c r="Z53" t="s">
        <v>34</v>
      </c>
      <c r="AA53" t="s">
        <v>35</v>
      </c>
      <c r="AB53">
        <v>342</v>
      </c>
    </row>
    <row r="54" spans="1:28" x14ac:dyDescent="0.25">
      <c r="A54">
        <v>500</v>
      </c>
      <c r="B54">
        <v>500112</v>
      </c>
      <c r="C54">
        <v>6585</v>
      </c>
      <c r="D54" s="1"/>
      <c r="E54" s="2">
        <v>43404</v>
      </c>
      <c r="F54" t="s">
        <v>30</v>
      </c>
      <c r="G54" t="s">
        <v>47</v>
      </c>
      <c r="H54" t="s">
        <v>47</v>
      </c>
      <c r="J54">
        <v>4528</v>
      </c>
      <c r="K54">
        <v>318788</v>
      </c>
      <c r="P54" t="s">
        <v>32</v>
      </c>
      <c r="T54">
        <v>10</v>
      </c>
      <c r="U54">
        <v>18</v>
      </c>
      <c r="X54" t="s">
        <v>33</v>
      </c>
      <c r="Y54">
        <v>0</v>
      </c>
      <c r="Z54" t="s">
        <v>34</v>
      </c>
      <c r="AA54" t="s">
        <v>35</v>
      </c>
      <c r="AB54">
        <v>343</v>
      </c>
    </row>
    <row r="55" spans="1:28" x14ac:dyDescent="0.25">
      <c r="A55">
        <v>500</v>
      </c>
      <c r="B55">
        <v>500116</v>
      </c>
      <c r="C55">
        <v>6585</v>
      </c>
      <c r="D55" s="1">
        <v>0.01</v>
      </c>
      <c r="E55" s="2">
        <v>43404</v>
      </c>
      <c r="F55" t="s">
        <v>30</v>
      </c>
      <c r="G55" t="s">
        <v>47</v>
      </c>
      <c r="H55" t="s">
        <v>47</v>
      </c>
      <c r="J55">
        <v>4528</v>
      </c>
      <c r="K55">
        <v>318788</v>
      </c>
      <c r="P55" t="s">
        <v>32</v>
      </c>
      <c r="T55">
        <v>10</v>
      </c>
      <c r="U55">
        <v>18</v>
      </c>
      <c r="X55" t="s">
        <v>33</v>
      </c>
      <c r="Y55">
        <v>0</v>
      </c>
      <c r="Z55" t="s">
        <v>34</v>
      </c>
      <c r="AA55" t="s">
        <v>35</v>
      </c>
      <c r="AB55">
        <v>344</v>
      </c>
    </row>
    <row r="56" spans="1:28" x14ac:dyDescent="0.25">
      <c r="A56">
        <v>500</v>
      </c>
      <c r="B56">
        <v>500117</v>
      </c>
      <c r="C56">
        <v>6585</v>
      </c>
      <c r="D56" s="1"/>
      <c r="E56" s="2">
        <v>43404</v>
      </c>
      <c r="F56" t="s">
        <v>30</v>
      </c>
      <c r="G56" t="s">
        <v>47</v>
      </c>
      <c r="H56" t="s">
        <v>47</v>
      </c>
      <c r="J56">
        <v>4528</v>
      </c>
      <c r="K56">
        <v>318788</v>
      </c>
      <c r="P56" t="s">
        <v>32</v>
      </c>
      <c r="T56">
        <v>10</v>
      </c>
      <c r="U56">
        <v>18</v>
      </c>
      <c r="X56" t="s">
        <v>33</v>
      </c>
      <c r="Y56">
        <v>0</v>
      </c>
      <c r="Z56" t="s">
        <v>34</v>
      </c>
      <c r="AA56" t="s">
        <v>35</v>
      </c>
      <c r="AB56">
        <v>345</v>
      </c>
    </row>
    <row r="57" spans="1:28" x14ac:dyDescent="0.25">
      <c r="A57">
        <v>500</v>
      </c>
      <c r="B57">
        <v>500118</v>
      </c>
      <c r="C57">
        <v>6585</v>
      </c>
      <c r="D57" s="1"/>
      <c r="E57" s="2">
        <v>43404</v>
      </c>
      <c r="F57" t="s">
        <v>30</v>
      </c>
      <c r="G57" t="s">
        <v>47</v>
      </c>
      <c r="H57" t="s">
        <v>47</v>
      </c>
      <c r="J57">
        <v>4528</v>
      </c>
      <c r="K57">
        <v>318788</v>
      </c>
      <c r="P57" t="s">
        <v>32</v>
      </c>
      <c r="T57">
        <v>10</v>
      </c>
      <c r="U57">
        <v>18</v>
      </c>
      <c r="X57" t="s">
        <v>33</v>
      </c>
      <c r="Y57">
        <v>0</v>
      </c>
      <c r="Z57" t="s">
        <v>34</v>
      </c>
      <c r="AA57" t="s">
        <v>35</v>
      </c>
      <c r="AB57">
        <v>346</v>
      </c>
    </row>
    <row r="58" spans="1:28" x14ac:dyDescent="0.25">
      <c r="A58">
        <v>500</v>
      </c>
      <c r="B58">
        <v>500119</v>
      </c>
      <c r="C58">
        <v>6585</v>
      </c>
      <c r="D58" s="1"/>
      <c r="E58" s="2">
        <v>43404</v>
      </c>
      <c r="F58" t="s">
        <v>30</v>
      </c>
      <c r="G58" t="s">
        <v>47</v>
      </c>
      <c r="H58" t="s">
        <v>47</v>
      </c>
      <c r="J58">
        <v>4528</v>
      </c>
      <c r="K58">
        <v>318788</v>
      </c>
      <c r="P58" t="s">
        <v>32</v>
      </c>
      <c r="T58">
        <v>10</v>
      </c>
      <c r="U58">
        <v>18</v>
      </c>
      <c r="X58" t="s">
        <v>33</v>
      </c>
      <c r="Y58">
        <v>0</v>
      </c>
      <c r="Z58" t="s">
        <v>34</v>
      </c>
      <c r="AA58" t="s">
        <v>35</v>
      </c>
      <c r="AB58">
        <v>347</v>
      </c>
    </row>
    <row r="59" spans="1:28" x14ac:dyDescent="0.25">
      <c r="A59">
        <v>500</v>
      </c>
      <c r="B59">
        <v>500122</v>
      </c>
      <c r="C59">
        <v>6585</v>
      </c>
      <c r="D59" s="1"/>
      <c r="E59" s="2">
        <v>43404</v>
      </c>
      <c r="F59" t="s">
        <v>30</v>
      </c>
      <c r="G59" t="s">
        <v>47</v>
      </c>
      <c r="H59" t="s">
        <v>47</v>
      </c>
      <c r="J59">
        <v>4528</v>
      </c>
      <c r="K59">
        <v>318788</v>
      </c>
      <c r="P59" t="s">
        <v>32</v>
      </c>
      <c r="T59">
        <v>10</v>
      </c>
      <c r="U59">
        <v>18</v>
      </c>
      <c r="X59" t="s">
        <v>33</v>
      </c>
      <c r="Y59">
        <v>0</v>
      </c>
      <c r="Z59" t="s">
        <v>34</v>
      </c>
      <c r="AA59" t="s">
        <v>35</v>
      </c>
      <c r="AB59">
        <v>348</v>
      </c>
    </row>
    <row r="60" spans="1:28" x14ac:dyDescent="0.25">
      <c r="A60">
        <v>500</v>
      </c>
      <c r="B60">
        <v>500124</v>
      </c>
      <c r="C60">
        <v>6585</v>
      </c>
      <c r="D60" s="1"/>
      <c r="E60" s="2">
        <v>43404</v>
      </c>
      <c r="F60" t="s">
        <v>30</v>
      </c>
      <c r="G60" t="s">
        <v>47</v>
      </c>
      <c r="H60" t="s">
        <v>47</v>
      </c>
      <c r="J60">
        <v>4528</v>
      </c>
      <c r="K60">
        <v>318788</v>
      </c>
      <c r="P60" t="s">
        <v>32</v>
      </c>
      <c r="T60">
        <v>10</v>
      </c>
      <c r="U60">
        <v>18</v>
      </c>
      <c r="X60" t="s">
        <v>33</v>
      </c>
      <c r="Y60">
        <v>0</v>
      </c>
      <c r="Z60" t="s">
        <v>34</v>
      </c>
      <c r="AA60" t="s">
        <v>35</v>
      </c>
      <c r="AB60">
        <v>349</v>
      </c>
    </row>
    <row r="61" spans="1:28" x14ac:dyDescent="0.25">
      <c r="A61">
        <v>500</v>
      </c>
      <c r="B61">
        <v>500126</v>
      </c>
      <c r="C61">
        <v>6585</v>
      </c>
      <c r="D61" s="1"/>
      <c r="E61" s="2">
        <v>43404</v>
      </c>
      <c r="F61" t="s">
        <v>30</v>
      </c>
      <c r="G61" t="s">
        <v>47</v>
      </c>
      <c r="H61" t="s">
        <v>47</v>
      </c>
      <c r="J61">
        <v>4528</v>
      </c>
      <c r="K61">
        <v>318788</v>
      </c>
      <c r="P61" t="s">
        <v>32</v>
      </c>
      <c r="T61">
        <v>10</v>
      </c>
      <c r="U61">
        <v>18</v>
      </c>
      <c r="X61" t="s">
        <v>33</v>
      </c>
      <c r="Y61">
        <v>0</v>
      </c>
      <c r="Z61" t="s">
        <v>34</v>
      </c>
      <c r="AA61" t="s">
        <v>35</v>
      </c>
      <c r="AB61">
        <v>350</v>
      </c>
    </row>
    <row r="62" spans="1:28" x14ac:dyDescent="0.25">
      <c r="A62">
        <v>500</v>
      </c>
      <c r="B62">
        <v>500127</v>
      </c>
      <c r="C62">
        <v>6585</v>
      </c>
      <c r="D62" s="1"/>
      <c r="E62" s="2">
        <v>43404</v>
      </c>
      <c r="F62" t="s">
        <v>30</v>
      </c>
      <c r="G62" t="s">
        <v>47</v>
      </c>
      <c r="H62" t="s">
        <v>47</v>
      </c>
      <c r="J62">
        <v>4528</v>
      </c>
      <c r="K62">
        <v>318788</v>
      </c>
      <c r="P62" t="s">
        <v>32</v>
      </c>
      <c r="T62">
        <v>10</v>
      </c>
      <c r="U62">
        <v>18</v>
      </c>
      <c r="X62" t="s">
        <v>33</v>
      </c>
      <c r="Y62">
        <v>0</v>
      </c>
      <c r="Z62" t="s">
        <v>34</v>
      </c>
      <c r="AA62" t="s">
        <v>35</v>
      </c>
      <c r="AB62">
        <v>351</v>
      </c>
    </row>
    <row r="63" spans="1:28" x14ac:dyDescent="0.25">
      <c r="A63">
        <v>500</v>
      </c>
      <c r="B63">
        <v>500128</v>
      </c>
      <c r="C63">
        <v>6585</v>
      </c>
      <c r="D63" s="1"/>
      <c r="E63" s="2">
        <v>43404</v>
      </c>
      <c r="F63" t="s">
        <v>30</v>
      </c>
      <c r="G63" t="s">
        <v>47</v>
      </c>
      <c r="H63" t="s">
        <v>47</v>
      </c>
      <c r="J63">
        <v>4528</v>
      </c>
      <c r="K63">
        <v>318788</v>
      </c>
      <c r="P63" t="s">
        <v>32</v>
      </c>
      <c r="T63">
        <v>10</v>
      </c>
      <c r="U63">
        <v>18</v>
      </c>
      <c r="X63" t="s">
        <v>33</v>
      </c>
      <c r="Y63">
        <v>0</v>
      </c>
      <c r="Z63" t="s">
        <v>34</v>
      </c>
      <c r="AA63" t="s">
        <v>35</v>
      </c>
      <c r="AB63">
        <v>352</v>
      </c>
    </row>
    <row r="64" spans="1:28" x14ac:dyDescent="0.25">
      <c r="A64">
        <v>500</v>
      </c>
      <c r="B64">
        <v>500132</v>
      </c>
      <c r="C64">
        <v>6585</v>
      </c>
      <c r="D64" s="1"/>
      <c r="E64" s="2">
        <v>43404</v>
      </c>
      <c r="F64" t="s">
        <v>30</v>
      </c>
      <c r="G64" t="s">
        <v>47</v>
      </c>
      <c r="H64" t="s">
        <v>47</v>
      </c>
      <c r="J64">
        <v>4528</v>
      </c>
      <c r="K64">
        <v>318788</v>
      </c>
      <c r="P64" t="s">
        <v>32</v>
      </c>
      <c r="T64">
        <v>10</v>
      </c>
      <c r="U64">
        <v>18</v>
      </c>
      <c r="X64" t="s">
        <v>33</v>
      </c>
      <c r="Y64">
        <v>0</v>
      </c>
      <c r="Z64" t="s">
        <v>34</v>
      </c>
      <c r="AA64" t="s">
        <v>35</v>
      </c>
      <c r="AB64">
        <v>353</v>
      </c>
    </row>
    <row r="65" spans="1:28" x14ac:dyDescent="0.25">
      <c r="A65">
        <v>501</v>
      </c>
      <c r="B65">
        <v>501101</v>
      </c>
      <c r="C65">
        <v>6585</v>
      </c>
      <c r="D65" s="1">
        <v>0.26</v>
      </c>
      <c r="E65" s="2">
        <v>43404</v>
      </c>
      <c r="F65" t="s">
        <v>30</v>
      </c>
      <c r="G65" t="s">
        <v>47</v>
      </c>
      <c r="H65" t="s">
        <v>47</v>
      </c>
      <c r="J65">
        <v>4528</v>
      </c>
      <c r="K65">
        <v>318788</v>
      </c>
      <c r="P65" t="s">
        <v>32</v>
      </c>
      <c r="T65">
        <v>10</v>
      </c>
      <c r="U65">
        <v>18</v>
      </c>
      <c r="X65" t="s">
        <v>33</v>
      </c>
      <c r="Y65">
        <v>0</v>
      </c>
      <c r="Z65" t="s">
        <v>34</v>
      </c>
      <c r="AA65" t="s">
        <v>35</v>
      </c>
      <c r="AB65">
        <v>354</v>
      </c>
    </row>
    <row r="66" spans="1:28" x14ac:dyDescent="0.25">
      <c r="A66">
        <v>500</v>
      </c>
      <c r="B66">
        <v>500102</v>
      </c>
      <c r="C66">
        <v>6585</v>
      </c>
      <c r="D66" s="1"/>
      <c r="E66" s="2">
        <v>43404</v>
      </c>
      <c r="F66" t="s">
        <v>30</v>
      </c>
      <c r="G66" t="s">
        <v>37</v>
      </c>
      <c r="H66" t="s">
        <v>37</v>
      </c>
      <c r="J66">
        <v>4529</v>
      </c>
      <c r="K66">
        <v>318788</v>
      </c>
      <c r="P66" t="s">
        <v>32</v>
      </c>
      <c r="T66">
        <v>10</v>
      </c>
      <c r="U66">
        <v>18</v>
      </c>
      <c r="X66" t="s">
        <v>33</v>
      </c>
      <c r="Y66">
        <v>0</v>
      </c>
      <c r="Z66" t="s">
        <v>34</v>
      </c>
      <c r="AA66" t="s">
        <v>35</v>
      </c>
      <c r="AB66">
        <v>339</v>
      </c>
    </row>
    <row r="67" spans="1:28" x14ac:dyDescent="0.25">
      <c r="A67">
        <v>500</v>
      </c>
      <c r="B67">
        <v>500105</v>
      </c>
      <c r="C67">
        <v>6585</v>
      </c>
      <c r="D67" s="1"/>
      <c r="E67" s="2">
        <v>43404</v>
      </c>
      <c r="F67" t="s">
        <v>30</v>
      </c>
      <c r="G67" t="s">
        <v>37</v>
      </c>
      <c r="H67" t="s">
        <v>37</v>
      </c>
      <c r="J67">
        <v>4529</v>
      </c>
      <c r="K67">
        <v>318788</v>
      </c>
      <c r="P67" t="s">
        <v>32</v>
      </c>
      <c r="T67">
        <v>10</v>
      </c>
      <c r="U67">
        <v>18</v>
      </c>
      <c r="X67" t="s">
        <v>33</v>
      </c>
      <c r="Y67">
        <v>0</v>
      </c>
      <c r="Z67" t="s">
        <v>34</v>
      </c>
      <c r="AA67" t="s">
        <v>35</v>
      </c>
      <c r="AB67">
        <v>340</v>
      </c>
    </row>
    <row r="68" spans="1:28" x14ac:dyDescent="0.25">
      <c r="A68">
        <v>500</v>
      </c>
      <c r="B68">
        <v>500106</v>
      </c>
      <c r="C68">
        <v>6585</v>
      </c>
      <c r="D68" s="1">
        <v>0.01</v>
      </c>
      <c r="E68" s="2">
        <v>43404</v>
      </c>
      <c r="F68" t="s">
        <v>30</v>
      </c>
      <c r="G68" t="s">
        <v>37</v>
      </c>
      <c r="H68" t="s">
        <v>37</v>
      </c>
      <c r="J68">
        <v>4529</v>
      </c>
      <c r="K68">
        <v>318788</v>
      </c>
      <c r="P68" t="s">
        <v>32</v>
      </c>
      <c r="T68">
        <v>10</v>
      </c>
      <c r="U68">
        <v>18</v>
      </c>
      <c r="X68" t="s">
        <v>33</v>
      </c>
      <c r="Y68">
        <v>0</v>
      </c>
      <c r="Z68" t="s">
        <v>34</v>
      </c>
      <c r="AA68" t="s">
        <v>35</v>
      </c>
      <c r="AB68">
        <v>341</v>
      </c>
    </row>
    <row r="69" spans="1:28" x14ac:dyDescent="0.25">
      <c r="A69">
        <v>500</v>
      </c>
      <c r="B69">
        <v>500109</v>
      </c>
      <c r="C69">
        <v>6585</v>
      </c>
      <c r="D69" s="1">
        <v>0.01</v>
      </c>
      <c r="E69" s="2">
        <v>43404</v>
      </c>
      <c r="F69" t="s">
        <v>30</v>
      </c>
      <c r="G69" t="s">
        <v>37</v>
      </c>
      <c r="H69" t="s">
        <v>37</v>
      </c>
      <c r="J69">
        <v>4529</v>
      </c>
      <c r="K69">
        <v>318788</v>
      </c>
      <c r="P69" t="s">
        <v>32</v>
      </c>
      <c r="T69">
        <v>10</v>
      </c>
      <c r="U69">
        <v>18</v>
      </c>
      <c r="X69" t="s">
        <v>33</v>
      </c>
      <c r="Y69">
        <v>0</v>
      </c>
      <c r="Z69" t="s">
        <v>34</v>
      </c>
      <c r="AA69" t="s">
        <v>35</v>
      </c>
      <c r="AB69">
        <v>342</v>
      </c>
    </row>
    <row r="70" spans="1:28" x14ac:dyDescent="0.25">
      <c r="A70">
        <v>500</v>
      </c>
      <c r="B70">
        <v>500112</v>
      </c>
      <c r="C70">
        <v>6585</v>
      </c>
      <c r="D70" s="1"/>
      <c r="E70" s="2">
        <v>43404</v>
      </c>
      <c r="F70" t="s">
        <v>30</v>
      </c>
      <c r="G70" t="s">
        <v>37</v>
      </c>
      <c r="H70" t="s">
        <v>37</v>
      </c>
      <c r="J70">
        <v>4529</v>
      </c>
      <c r="K70">
        <v>318788</v>
      </c>
      <c r="P70" t="s">
        <v>32</v>
      </c>
      <c r="T70">
        <v>10</v>
      </c>
      <c r="U70">
        <v>18</v>
      </c>
      <c r="X70" t="s">
        <v>33</v>
      </c>
      <c r="Y70">
        <v>0</v>
      </c>
      <c r="Z70" t="s">
        <v>34</v>
      </c>
      <c r="AA70" t="s">
        <v>35</v>
      </c>
      <c r="AB70">
        <v>343</v>
      </c>
    </row>
    <row r="71" spans="1:28" x14ac:dyDescent="0.25">
      <c r="A71">
        <v>500</v>
      </c>
      <c r="B71">
        <v>500116</v>
      </c>
      <c r="C71">
        <v>6585</v>
      </c>
      <c r="D71" s="1">
        <v>0.01</v>
      </c>
      <c r="E71" s="2">
        <v>43404</v>
      </c>
      <c r="F71" t="s">
        <v>30</v>
      </c>
      <c r="G71" t="s">
        <v>37</v>
      </c>
      <c r="H71" t="s">
        <v>37</v>
      </c>
      <c r="J71">
        <v>4529</v>
      </c>
      <c r="K71">
        <v>318788</v>
      </c>
      <c r="P71" t="s">
        <v>32</v>
      </c>
      <c r="T71">
        <v>10</v>
      </c>
      <c r="U71">
        <v>18</v>
      </c>
      <c r="X71" t="s">
        <v>33</v>
      </c>
      <c r="Y71">
        <v>0</v>
      </c>
      <c r="Z71" t="s">
        <v>34</v>
      </c>
      <c r="AA71" t="s">
        <v>35</v>
      </c>
      <c r="AB71">
        <v>344</v>
      </c>
    </row>
    <row r="72" spans="1:28" x14ac:dyDescent="0.25">
      <c r="A72">
        <v>500</v>
      </c>
      <c r="B72">
        <v>500117</v>
      </c>
      <c r="C72">
        <v>6585</v>
      </c>
      <c r="D72" s="1"/>
      <c r="E72" s="2">
        <v>43404</v>
      </c>
      <c r="F72" t="s">
        <v>30</v>
      </c>
      <c r="G72" t="s">
        <v>37</v>
      </c>
      <c r="H72" t="s">
        <v>37</v>
      </c>
      <c r="J72">
        <v>4529</v>
      </c>
      <c r="K72">
        <v>318788</v>
      </c>
      <c r="P72" t="s">
        <v>32</v>
      </c>
      <c r="T72">
        <v>10</v>
      </c>
      <c r="U72">
        <v>18</v>
      </c>
      <c r="X72" t="s">
        <v>33</v>
      </c>
      <c r="Y72">
        <v>0</v>
      </c>
      <c r="Z72" t="s">
        <v>34</v>
      </c>
      <c r="AA72" t="s">
        <v>35</v>
      </c>
      <c r="AB72">
        <v>345</v>
      </c>
    </row>
    <row r="73" spans="1:28" x14ac:dyDescent="0.25">
      <c r="A73">
        <v>500</v>
      </c>
      <c r="B73">
        <v>500118</v>
      </c>
      <c r="C73">
        <v>6585</v>
      </c>
      <c r="D73" s="1"/>
      <c r="E73" s="2">
        <v>43404</v>
      </c>
      <c r="F73" t="s">
        <v>30</v>
      </c>
      <c r="G73" t="s">
        <v>37</v>
      </c>
      <c r="H73" t="s">
        <v>37</v>
      </c>
      <c r="J73">
        <v>4529</v>
      </c>
      <c r="K73">
        <v>318788</v>
      </c>
      <c r="P73" t="s">
        <v>32</v>
      </c>
      <c r="T73">
        <v>10</v>
      </c>
      <c r="U73">
        <v>18</v>
      </c>
      <c r="X73" t="s">
        <v>33</v>
      </c>
      <c r="Y73">
        <v>0</v>
      </c>
      <c r="Z73" t="s">
        <v>34</v>
      </c>
      <c r="AA73" t="s">
        <v>35</v>
      </c>
      <c r="AB73">
        <v>346</v>
      </c>
    </row>
    <row r="74" spans="1:28" x14ac:dyDescent="0.25">
      <c r="A74">
        <v>500</v>
      </c>
      <c r="B74">
        <v>500119</v>
      </c>
      <c r="C74">
        <v>6585</v>
      </c>
      <c r="D74" s="1"/>
      <c r="E74" s="2">
        <v>43404</v>
      </c>
      <c r="F74" t="s">
        <v>30</v>
      </c>
      <c r="G74" t="s">
        <v>37</v>
      </c>
      <c r="H74" t="s">
        <v>37</v>
      </c>
      <c r="J74">
        <v>4529</v>
      </c>
      <c r="K74">
        <v>318788</v>
      </c>
      <c r="P74" t="s">
        <v>32</v>
      </c>
      <c r="T74">
        <v>10</v>
      </c>
      <c r="U74">
        <v>18</v>
      </c>
      <c r="X74" t="s">
        <v>33</v>
      </c>
      <c r="Y74">
        <v>0</v>
      </c>
      <c r="Z74" t="s">
        <v>34</v>
      </c>
      <c r="AA74" t="s">
        <v>35</v>
      </c>
      <c r="AB74">
        <v>347</v>
      </c>
    </row>
    <row r="75" spans="1:28" x14ac:dyDescent="0.25">
      <c r="A75">
        <v>500</v>
      </c>
      <c r="B75">
        <v>500122</v>
      </c>
      <c r="C75">
        <v>6585</v>
      </c>
      <c r="D75" s="1"/>
      <c r="E75" s="2">
        <v>43404</v>
      </c>
      <c r="F75" t="s">
        <v>30</v>
      </c>
      <c r="G75" t="s">
        <v>37</v>
      </c>
      <c r="H75" t="s">
        <v>37</v>
      </c>
      <c r="J75">
        <v>4529</v>
      </c>
      <c r="K75">
        <v>318788</v>
      </c>
      <c r="P75" t="s">
        <v>32</v>
      </c>
      <c r="T75">
        <v>10</v>
      </c>
      <c r="U75">
        <v>18</v>
      </c>
      <c r="X75" t="s">
        <v>33</v>
      </c>
      <c r="Y75">
        <v>0</v>
      </c>
      <c r="Z75" t="s">
        <v>34</v>
      </c>
      <c r="AA75" t="s">
        <v>35</v>
      </c>
      <c r="AB75">
        <v>348</v>
      </c>
    </row>
    <row r="76" spans="1:28" x14ac:dyDescent="0.25">
      <c r="A76">
        <v>500</v>
      </c>
      <c r="B76">
        <v>500124</v>
      </c>
      <c r="C76">
        <v>6585</v>
      </c>
      <c r="D76" s="1"/>
      <c r="E76" s="2">
        <v>43404</v>
      </c>
      <c r="F76" t="s">
        <v>30</v>
      </c>
      <c r="G76" t="s">
        <v>37</v>
      </c>
      <c r="H76" t="s">
        <v>37</v>
      </c>
      <c r="J76">
        <v>4529</v>
      </c>
      <c r="K76">
        <v>318788</v>
      </c>
      <c r="P76" t="s">
        <v>32</v>
      </c>
      <c r="T76">
        <v>10</v>
      </c>
      <c r="U76">
        <v>18</v>
      </c>
      <c r="X76" t="s">
        <v>33</v>
      </c>
      <c r="Y76">
        <v>0</v>
      </c>
      <c r="Z76" t="s">
        <v>34</v>
      </c>
      <c r="AA76" t="s">
        <v>35</v>
      </c>
      <c r="AB76">
        <v>349</v>
      </c>
    </row>
    <row r="77" spans="1:28" x14ac:dyDescent="0.25">
      <c r="A77">
        <v>500</v>
      </c>
      <c r="B77">
        <v>500126</v>
      </c>
      <c r="C77">
        <v>6585</v>
      </c>
      <c r="D77" s="1">
        <v>0.01</v>
      </c>
      <c r="E77" s="2">
        <v>43404</v>
      </c>
      <c r="F77" t="s">
        <v>30</v>
      </c>
      <c r="G77" t="s">
        <v>37</v>
      </c>
      <c r="H77" t="s">
        <v>37</v>
      </c>
      <c r="J77">
        <v>4529</v>
      </c>
      <c r="K77">
        <v>318788</v>
      </c>
      <c r="P77" t="s">
        <v>32</v>
      </c>
      <c r="T77">
        <v>10</v>
      </c>
      <c r="U77">
        <v>18</v>
      </c>
      <c r="X77" t="s">
        <v>33</v>
      </c>
      <c r="Y77">
        <v>0</v>
      </c>
      <c r="Z77" t="s">
        <v>34</v>
      </c>
      <c r="AA77" t="s">
        <v>35</v>
      </c>
      <c r="AB77">
        <v>350</v>
      </c>
    </row>
    <row r="78" spans="1:28" x14ac:dyDescent="0.25">
      <c r="A78">
        <v>500</v>
      </c>
      <c r="B78">
        <v>500127</v>
      </c>
      <c r="C78">
        <v>6585</v>
      </c>
      <c r="D78" s="1"/>
      <c r="E78" s="2">
        <v>43404</v>
      </c>
      <c r="F78" t="s">
        <v>30</v>
      </c>
      <c r="G78" t="s">
        <v>37</v>
      </c>
      <c r="H78" t="s">
        <v>37</v>
      </c>
      <c r="J78">
        <v>4529</v>
      </c>
      <c r="K78">
        <v>318788</v>
      </c>
      <c r="P78" t="s">
        <v>32</v>
      </c>
      <c r="T78">
        <v>10</v>
      </c>
      <c r="U78">
        <v>18</v>
      </c>
      <c r="X78" t="s">
        <v>33</v>
      </c>
      <c r="Y78">
        <v>0</v>
      </c>
      <c r="Z78" t="s">
        <v>34</v>
      </c>
      <c r="AA78" t="s">
        <v>35</v>
      </c>
      <c r="AB78">
        <v>351</v>
      </c>
    </row>
    <row r="79" spans="1:28" x14ac:dyDescent="0.25">
      <c r="A79">
        <v>500</v>
      </c>
      <c r="B79">
        <v>500128</v>
      </c>
      <c r="C79">
        <v>6585</v>
      </c>
      <c r="D79" s="1"/>
      <c r="E79" s="2">
        <v>43404</v>
      </c>
      <c r="F79" t="s">
        <v>30</v>
      </c>
      <c r="G79" t="s">
        <v>37</v>
      </c>
      <c r="H79" t="s">
        <v>37</v>
      </c>
      <c r="J79">
        <v>4529</v>
      </c>
      <c r="K79">
        <v>318788</v>
      </c>
      <c r="P79" t="s">
        <v>32</v>
      </c>
      <c r="T79">
        <v>10</v>
      </c>
      <c r="U79">
        <v>18</v>
      </c>
      <c r="X79" t="s">
        <v>33</v>
      </c>
      <c r="Y79">
        <v>0</v>
      </c>
      <c r="Z79" t="s">
        <v>34</v>
      </c>
      <c r="AA79" t="s">
        <v>35</v>
      </c>
      <c r="AB79">
        <v>352</v>
      </c>
    </row>
    <row r="80" spans="1:28" x14ac:dyDescent="0.25">
      <c r="A80">
        <v>500</v>
      </c>
      <c r="B80">
        <v>500132</v>
      </c>
      <c r="C80">
        <v>6585</v>
      </c>
      <c r="D80" s="1"/>
      <c r="E80" s="2">
        <v>43404</v>
      </c>
      <c r="F80" t="s">
        <v>30</v>
      </c>
      <c r="G80" t="s">
        <v>37</v>
      </c>
      <c r="H80" t="s">
        <v>37</v>
      </c>
      <c r="J80">
        <v>4529</v>
      </c>
      <c r="K80">
        <v>318788</v>
      </c>
      <c r="P80" t="s">
        <v>32</v>
      </c>
      <c r="T80">
        <v>10</v>
      </c>
      <c r="U80">
        <v>18</v>
      </c>
      <c r="X80" t="s">
        <v>33</v>
      </c>
      <c r="Y80">
        <v>0</v>
      </c>
      <c r="Z80" t="s">
        <v>34</v>
      </c>
      <c r="AA80" t="s">
        <v>35</v>
      </c>
      <c r="AB80">
        <v>353</v>
      </c>
    </row>
    <row r="81" spans="1:28" x14ac:dyDescent="0.25">
      <c r="A81">
        <v>501</v>
      </c>
      <c r="B81">
        <v>501101</v>
      </c>
      <c r="C81">
        <v>6585</v>
      </c>
      <c r="D81" s="1">
        <v>0.31</v>
      </c>
      <c r="E81" s="2">
        <v>43404</v>
      </c>
      <c r="F81" t="s">
        <v>30</v>
      </c>
      <c r="G81" t="s">
        <v>37</v>
      </c>
      <c r="H81" t="s">
        <v>37</v>
      </c>
      <c r="J81">
        <v>4529</v>
      </c>
      <c r="K81">
        <v>318788</v>
      </c>
      <c r="P81" t="s">
        <v>32</v>
      </c>
      <c r="T81">
        <v>10</v>
      </c>
      <c r="U81">
        <v>18</v>
      </c>
      <c r="X81" t="s">
        <v>33</v>
      </c>
      <c r="Y81">
        <v>0</v>
      </c>
      <c r="Z81" t="s">
        <v>34</v>
      </c>
      <c r="AA81" t="s">
        <v>35</v>
      </c>
      <c r="AB81">
        <v>354</v>
      </c>
    </row>
    <row r="82" spans="1:28" x14ac:dyDescent="0.25">
      <c r="A82">
        <v>500</v>
      </c>
      <c r="B82">
        <v>500102</v>
      </c>
      <c r="C82">
        <v>6585</v>
      </c>
      <c r="D82" s="1">
        <v>0.92</v>
      </c>
      <c r="E82" s="2">
        <v>43404</v>
      </c>
      <c r="F82" t="s">
        <v>30</v>
      </c>
      <c r="G82" t="s">
        <v>38</v>
      </c>
      <c r="H82" t="s">
        <v>38</v>
      </c>
      <c r="J82">
        <v>4531</v>
      </c>
      <c r="K82">
        <v>318788</v>
      </c>
      <c r="P82" t="s">
        <v>32</v>
      </c>
      <c r="T82">
        <v>10</v>
      </c>
      <c r="U82">
        <v>18</v>
      </c>
      <c r="X82" t="s">
        <v>33</v>
      </c>
      <c r="Y82">
        <v>0</v>
      </c>
      <c r="Z82" t="s">
        <v>34</v>
      </c>
      <c r="AA82" t="s">
        <v>35</v>
      </c>
      <c r="AB82">
        <v>339</v>
      </c>
    </row>
    <row r="83" spans="1:28" x14ac:dyDescent="0.25">
      <c r="A83">
        <v>500</v>
      </c>
      <c r="B83">
        <v>500105</v>
      </c>
      <c r="C83">
        <v>6585</v>
      </c>
      <c r="D83" s="1">
        <v>0.67</v>
      </c>
      <c r="E83" s="2">
        <v>43404</v>
      </c>
      <c r="F83" t="s">
        <v>30</v>
      </c>
      <c r="G83" t="s">
        <v>38</v>
      </c>
      <c r="H83" t="s">
        <v>38</v>
      </c>
      <c r="J83">
        <v>4531</v>
      </c>
      <c r="K83">
        <v>318788</v>
      </c>
      <c r="P83" t="s">
        <v>32</v>
      </c>
      <c r="T83">
        <v>10</v>
      </c>
      <c r="U83">
        <v>18</v>
      </c>
      <c r="X83" t="s">
        <v>33</v>
      </c>
      <c r="Y83">
        <v>0</v>
      </c>
      <c r="Z83" t="s">
        <v>34</v>
      </c>
      <c r="AA83" t="s">
        <v>35</v>
      </c>
      <c r="AB83">
        <v>340</v>
      </c>
    </row>
    <row r="84" spans="1:28" x14ac:dyDescent="0.25">
      <c r="A84">
        <v>500</v>
      </c>
      <c r="B84">
        <v>500106</v>
      </c>
      <c r="C84">
        <v>6585</v>
      </c>
      <c r="D84" s="1">
        <v>7.74</v>
      </c>
      <c r="E84" s="2">
        <v>43404</v>
      </c>
      <c r="F84" t="s">
        <v>30</v>
      </c>
      <c r="G84" t="s">
        <v>38</v>
      </c>
      <c r="H84" t="s">
        <v>38</v>
      </c>
      <c r="J84">
        <v>4531</v>
      </c>
      <c r="K84">
        <v>318788</v>
      </c>
      <c r="P84" t="s">
        <v>32</v>
      </c>
      <c r="T84">
        <v>10</v>
      </c>
      <c r="U84">
        <v>18</v>
      </c>
      <c r="X84" t="s">
        <v>33</v>
      </c>
      <c r="Y84">
        <v>0</v>
      </c>
      <c r="Z84" t="s">
        <v>34</v>
      </c>
      <c r="AA84" t="s">
        <v>35</v>
      </c>
      <c r="AB84">
        <v>341</v>
      </c>
    </row>
    <row r="85" spans="1:28" x14ac:dyDescent="0.25">
      <c r="A85">
        <v>500</v>
      </c>
      <c r="B85">
        <v>500109</v>
      </c>
      <c r="C85">
        <v>6585</v>
      </c>
      <c r="D85" s="1">
        <v>12.97</v>
      </c>
      <c r="E85" s="2">
        <v>43404</v>
      </c>
      <c r="F85" t="s">
        <v>30</v>
      </c>
      <c r="G85" t="s">
        <v>38</v>
      </c>
      <c r="H85" t="s">
        <v>38</v>
      </c>
      <c r="J85">
        <v>4531</v>
      </c>
      <c r="K85">
        <v>318788</v>
      </c>
      <c r="P85" t="s">
        <v>32</v>
      </c>
      <c r="T85">
        <v>10</v>
      </c>
      <c r="U85">
        <v>18</v>
      </c>
      <c r="X85" t="s">
        <v>33</v>
      </c>
      <c r="Y85">
        <v>0</v>
      </c>
      <c r="Z85" t="s">
        <v>34</v>
      </c>
      <c r="AA85" t="s">
        <v>35</v>
      </c>
      <c r="AB85">
        <v>342</v>
      </c>
    </row>
    <row r="86" spans="1:28" x14ac:dyDescent="0.25">
      <c r="A86">
        <v>500</v>
      </c>
      <c r="B86">
        <v>500112</v>
      </c>
      <c r="C86">
        <v>6585</v>
      </c>
      <c r="D86" s="1">
        <v>1.99</v>
      </c>
      <c r="E86" s="2">
        <v>43404</v>
      </c>
      <c r="F86" t="s">
        <v>30</v>
      </c>
      <c r="G86" t="s">
        <v>38</v>
      </c>
      <c r="H86" t="s">
        <v>38</v>
      </c>
      <c r="J86">
        <v>4531</v>
      </c>
      <c r="K86">
        <v>318788</v>
      </c>
      <c r="P86" t="s">
        <v>32</v>
      </c>
      <c r="T86">
        <v>10</v>
      </c>
      <c r="U86">
        <v>18</v>
      </c>
      <c r="X86" t="s">
        <v>33</v>
      </c>
      <c r="Y86">
        <v>0</v>
      </c>
      <c r="Z86" t="s">
        <v>34</v>
      </c>
      <c r="AA86" t="s">
        <v>35</v>
      </c>
      <c r="AB86">
        <v>343</v>
      </c>
    </row>
    <row r="87" spans="1:28" x14ac:dyDescent="0.25">
      <c r="A87">
        <v>500</v>
      </c>
      <c r="B87">
        <v>500116</v>
      </c>
      <c r="C87">
        <v>6585</v>
      </c>
      <c r="D87" s="1">
        <v>13.32</v>
      </c>
      <c r="E87" s="2">
        <v>43404</v>
      </c>
      <c r="F87" t="s">
        <v>30</v>
      </c>
      <c r="G87" t="s">
        <v>38</v>
      </c>
      <c r="H87" t="s">
        <v>38</v>
      </c>
      <c r="J87">
        <v>4531</v>
      </c>
      <c r="K87">
        <v>318788</v>
      </c>
      <c r="P87" t="s">
        <v>32</v>
      </c>
      <c r="T87">
        <v>10</v>
      </c>
      <c r="U87">
        <v>18</v>
      </c>
      <c r="X87" t="s">
        <v>33</v>
      </c>
      <c r="Y87">
        <v>0</v>
      </c>
      <c r="Z87" t="s">
        <v>34</v>
      </c>
      <c r="AA87" t="s">
        <v>35</v>
      </c>
      <c r="AB87">
        <v>344</v>
      </c>
    </row>
    <row r="88" spans="1:28" x14ac:dyDescent="0.25">
      <c r="A88">
        <v>500</v>
      </c>
      <c r="B88">
        <v>500117</v>
      </c>
      <c r="C88">
        <v>6585</v>
      </c>
      <c r="D88" s="1">
        <v>1.76</v>
      </c>
      <c r="E88" s="2">
        <v>43404</v>
      </c>
      <c r="F88" t="s">
        <v>30</v>
      </c>
      <c r="G88" t="s">
        <v>38</v>
      </c>
      <c r="H88" t="s">
        <v>38</v>
      </c>
      <c r="J88">
        <v>4531</v>
      </c>
      <c r="K88">
        <v>318788</v>
      </c>
      <c r="P88" t="s">
        <v>32</v>
      </c>
      <c r="T88">
        <v>10</v>
      </c>
      <c r="U88">
        <v>18</v>
      </c>
      <c r="X88" t="s">
        <v>33</v>
      </c>
      <c r="Y88">
        <v>0</v>
      </c>
      <c r="Z88" t="s">
        <v>34</v>
      </c>
      <c r="AA88" t="s">
        <v>35</v>
      </c>
      <c r="AB88">
        <v>345</v>
      </c>
    </row>
    <row r="89" spans="1:28" x14ac:dyDescent="0.25">
      <c r="A89">
        <v>500</v>
      </c>
      <c r="B89">
        <v>500118</v>
      </c>
      <c r="C89">
        <v>6585</v>
      </c>
      <c r="D89" s="1">
        <v>0.47</v>
      </c>
      <c r="E89" s="2">
        <v>43404</v>
      </c>
      <c r="F89" t="s">
        <v>30</v>
      </c>
      <c r="G89" t="s">
        <v>38</v>
      </c>
      <c r="H89" t="s">
        <v>38</v>
      </c>
      <c r="J89">
        <v>4531</v>
      </c>
      <c r="K89">
        <v>318788</v>
      </c>
      <c r="P89" t="s">
        <v>32</v>
      </c>
      <c r="T89">
        <v>10</v>
      </c>
      <c r="U89">
        <v>18</v>
      </c>
      <c r="X89" t="s">
        <v>33</v>
      </c>
      <c r="Y89">
        <v>0</v>
      </c>
      <c r="Z89" t="s">
        <v>34</v>
      </c>
      <c r="AA89" t="s">
        <v>35</v>
      </c>
      <c r="AB89">
        <v>346</v>
      </c>
    </row>
    <row r="90" spans="1:28" x14ac:dyDescent="0.25">
      <c r="A90">
        <v>500</v>
      </c>
      <c r="B90">
        <v>500119</v>
      </c>
      <c r="C90">
        <v>6585</v>
      </c>
      <c r="D90" s="1">
        <v>2.23</v>
      </c>
      <c r="E90" s="2">
        <v>43404</v>
      </c>
      <c r="F90" t="s">
        <v>30</v>
      </c>
      <c r="G90" t="s">
        <v>38</v>
      </c>
      <c r="H90" t="s">
        <v>38</v>
      </c>
      <c r="J90">
        <v>4531</v>
      </c>
      <c r="K90">
        <v>318788</v>
      </c>
      <c r="P90" t="s">
        <v>32</v>
      </c>
      <c r="T90">
        <v>10</v>
      </c>
      <c r="U90">
        <v>18</v>
      </c>
      <c r="X90" t="s">
        <v>33</v>
      </c>
      <c r="Y90">
        <v>0</v>
      </c>
      <c r="Z90" t="s">
        <v>34</v>
      </c>
      <c r="AA90" t="s">
        <v>35</v>
      </c>
      <c r="AB90">
        <v>347</v>
      </c>
    </row>
    <row r="91" spans="1:28" x14ac:dyDescent="0.25">
      <c r="A91">
        <v>500</v>
      </c>
      <c r="B91">
        <v>500122</v>
      </c>
      <c r="C91">
        <v>6585</v>
      </c>
      <c r="D91" s="1">
        <v>1.31</v>
      </c>
      <c r="E91" s="2">
        <v>43404</v>
      </c>
      <c r="F91" t="s">
        <v>30</v>
      </c>
      <c r="G91" t="s">
        <v>38</v>
      </c>
      <c r="H91" t="s">
        <v>38</v>
      </c>
      <c r="J91">
        <v>4531</v>
      </c>
      <c r="K91">
        <v>318788</v>
      </c>
      <c r="P91" t="s">
        <v>32</v>
      </c>
      <c r="T91">
        <v>10</v>
      </c>
      <c r="U91">
        <v>18</v>
      </c>
      <c r="X91" t="s">
        <v>33</v>
      </c>
      <c r="Y91">
        <v>0</v>
      </c>
      <c r="Z91" t="s">
        <v>34</v>
      </c>
      <c r="AA91" t="s">
        <v>35</v>
      </c>
      <c r="AB91">
        <v>348</v>
      </c>
    </row>
    <row r="92" spans="1:28" x14ac:dyDescent="0.25">
      <c r="A92">
        <v>500</v>
      </c>
      <c r="B92">
        <v>500124</v>
      </c>
      <c r="C92">
        <v>6585</v>
      </c>
      <c r="D92" s="1">
        <v>0.89</v>
      </c>
      <c r="E92" s="2">
        <v>43404</v>
      </c>
      <c r="F92" t="s">
        <v>30</v>
      </c>
      <c r="G92" t="s">
        <v>38</v>
      </c>
      <c r="H92" t="s">
        <v>38</v>
      </c>
      <c r="J92">
        <v>4531</v>
      </c>
      <c r="K92">
        <v>318788</v>
      </c>
      <c r="P92" t="s">
        <v>32</v>
      </c>
      <c r="T92">
        <v>10</v>
      </c>
      <c r="U92">
        <v>18</v>
      </c>
      <c r="X92" t="s">
        <v>33</v>
      </c>
      <c r="Y92">
        <v>0</v>
      </c>
      <c r="Z92" t="s">
        <v>34</v>
      </c>
      <c r="AA92" t="s">
        <v>35</v>
      </c>
      <c r="AB92">
        <v>349</v>
      </c>
    </row>
    <row r="93" spans="1:28" x14ac:dyDescent="0.25">
      <c r="A93">
        <v>500</v>
      </c>
      <c r="B93">
        <v>500126</v>
      </c>
      <c r="C93">
        <v>6585</v>
      </c>
      <c r="D93" s="1">
        <v>5.68</v>
      </c>
      <c r="E93" s="2">
        <v>43404</v>
      </c>
      <c r="F93" t="s">
        <v>30</v>
      </c>
      <c r="G93" t="s">
        <v>38</v>
      </c>
      <c r="H93" t="s">
        <v>38</v>
      </c>
      <c r="J93">
        <v>4531</v>
      </c>
      <c r="K93">
        <v>318788</v>
      </c>
      <c r="P93" t="s">
        <v>32</v>
      </c>
      <c r="T93">
        <v>10</v>
      </c>
      <c r="U93">
        <v>18</v>
      </c>
      <c r="X93" t="s">
        <v>33</v>
      </c>
      <c r="Y93">
        <v>0</v>
      </c>
      <c r="Z93" t="s">
        <v>34</v>
      </c>
      <c r="AA93" t="s">
        <v>35</v>
      </c>
      <c r="AB93">
        <v>350</v>
      </c>
    </row>
    <row r="94" spans="1:28" x14ac:dyDescent="0.25">
      <c r="A94">
        <v>500</v>
      </c>
      <c r="B94">
        <v>500127</v>
      </c>
      <c r="C94">
        <v>6585</v>
      </c>
      <c r="D94" s="1">
        <v>0.56999999999999995</v>
      </c>
      <c r="E94" s="2">
        <v>43404</v>
      </c>
      <c r="F94" t="s">
        <v>30</v>
      </c>
      <c r="G94" t="s">
        <v>38</v>
      </c>
      <c r="H94" t="s">
        <v>38</v>
      </c>
      <c r="J94">
        <v>4531</v>
      </c>
      <c r="K94">
        <v>318788</v>
      </c>
      <c r="P94" t="s">
        <v>32</v>
      </c>
      <c r="T94">
        <v>10</v>
      </c>
      <c r="U94">
        <v>18</v>
      </c>
      <c r="X94" t="s">
        <v>33</v>
      </c>
      <c r="Y94">
        <v>0</v>
      </c>
      <c r="Z94" t="s">
        <v>34</v>
      </c>
      <c r="AA94" t="s">
        <v>35</v>
      </c>
      <c r="AB94">
        <v>351</v>
      </c>
    </row>
    <row r="95" spans="1:28" x14ac:dyDescent="0.25">
      <c r="A95">
        <v>500</v>
      </c>
      <c r="B95">
        <v>500128</v>
      </c>
      <c r="C95">
        <v>6585</v>
      </c>
      <c r="D95" s="1">
        <v>0.36</v>
      </c>
      <c r="E95" s="2">
        <v>43404</v>
      </c>
      <c r="F95" t="s">
        <v>30</v>
      </c>
      <c r="G95" t="s">
        <v>38</v>
      </c>
      <c r="H95" t="s">
        <v>38</v>
      </c>
      <c r="J95">
        <v>4531</v>
      </c>
      <c r="K95">
        <v>318788</v>
      </c>
      <c r="P95" t="s">
        <v>32</v>
      </c>
      <c r="T95">
        <v>10</v>
      </c>
      <c r="U95">
        <v>18</v>
      </c>
      <c r="X95" t="s">
        <v>33</v>
      </c>
      <c r="Y95">
        <v>0</v>
      </c>
      <c r="Z95" t="s">
        <v>34</v>
      </c>
      <c r="AA95" t="s">
        <v>35</v>
      </c>
      <c r="AB95">
        <v>352</v>
      </c>
    </row>
    <row r="96" spans="1:28" x14ac:dyDescent="0.25">
      <c r="A96">
        <v>500</v>
      </c>
      <c r="B96">
        <v>500132</v>
      </c>
      <c r="C96">
        <v>6585</v>
      </c>
      <c r="D96" s="1">
        <v>0.01</v>
      </c>
      <c r="E96" s="2">
        <v>43404</v>
      </c>
      <c r="F96" t="s">
        <v>30</v>
      </c>
      <c r="G96" t="s">
        <v>38</v>
      </c>
      <c r="H96" t="s">
        <v>38</v>
      </c>
      <c r="J96">
        <v>4531</v>
      </c>
      <c r="K96">
        <v>318788</v>
      </c>
      <c r="P96" t="s">
        <v>32</v>
      </c>
      <c r="T96">
        <v>10</v>
      </c>
      <c r="U96">
        <v>18</v>
      </c>
      <c r="X96" t="s">
        <v>33</v>
      </c>
      <c r="Y96">
        <v>0</v>
      </c>
      <c r="Z96" t="s">
        <v>34</v>
      </c>
      <c r="AA96" t="s">
        <v>35</v>
      </c>
      <c r="AB96">
        <v>353</v>
      </c>
    </row>
    <row r="97" spans="1:28" x14ac:dyDescent="0.25">
      <c r="A97">
        <v>501</v>
      </c>
      <c r="B97">
        <v>501101</v>
      </c>
      <c r="C97">
        <v>6585</v>
      </c>
      <c r="D97" s="1">
        <v>10.46</v>
      </c>
      <c r="E97" s="2">
        <v>43404</v>
      </c>
      <c r="F97" t="s">
        <v>30</v>
      </c>
      <c r="G97" t="s">
        <v>38</v>
      </c>
      <c r="H97" t="s">
        <v>38</v>
      </c>
      <c r="J97">
        <v>4531</v>
      </c>
      <c r="K97">
        <v>318788</v>
      </c>
      <c r="P97" t="s">
        <v>32</v>
      </c>
      <c r="T97">
        <v>10</v>
      </c>
      <c r="U97">
        <v>18</v>
      </c>
      <c r="X97" t="s">
        <v>33</v>
      </c>
      <c r="Y97">
        <v>0</v>
      </c>
      <c r="Z97" t="s">
        <v>34</v>
      </c>
      <c r="AA97" t="s">
        <v>35</v>
      </c>
      <c r="AB97">
        <v>354</v>
      </c>
    </row>
    <row r="98" spans="1:28" x14ac:dyDescent="0.25">
      <c r="A98">
        <v>867</v>
      </c>
      <c r="B98">
        <v>867100</v>
      </c>
      <c r="C98">
        <v>6585</v>
      </c>
      <c r="D98" s="1">
        <v>-12.71</v>
      </c>
      <c r="E98" s="2">
        <v>43404</v>
      </c>
      <c r="F98" t="s">
        <v>30</v>
      </c>
      <c r="G98" t="s">
        <v>45</v>
      </c>
      <c r="H98" t="s">
        <v>45</v>
      </c>
      <c r="J98">
        <v>359437</v>
      </c>
      <c r="K98">
        <v>318788</v>
      </c>
      <c r="P98" t="s">
        <v>32</v>
      </c>
      <c r="T98">
        <v>10</v>
      </c>
      <c r="U98">
        <v>18</v>
      </c>
      <c r="X98" t="s">
        <v>33</v>
      </c>
      <c r="Y98">
        <v>0</v>
      </c>
      <c r="Z98" t="s">
        <v>34</v>
      </c>
      <c r="AA98" t="s">
        <v>35</v>
      </c>
      <c r="AB98">
        <v>1</v>
      </c>
    </row>
    <row r="99" spans="1:28" x14ac:dyDescent="0.25">
      <c r="A99">
        <v>500</v>
      </c>
      <c r="B99">
        <v>500102</v>
      </c>
      <c r="C99">
        <v>6585</v>
      </c>
      <c r="D99" s="1">
        <v>0.19</v>
      </c>
      <c r="E99" s="2">
        <v>43404</v>
      </c>
      <c r="F99" t="s">
        <v>30</v>
      </c>
      <c r="G99" t="s">
        <v>45</v>
      </c>
      <c r="H99" t="s">
        <v>45</v>
      </c>
      <c r="J99">
        <v>359437</v>
      </c>
      <c r="K99">
        <v>318788</v>
      </c>
      <c r="P99" t="s">
        <v>32</v>
      </c>
      <c r="T99">
        <v>10</v>
      </c>
      <c r="U99">
        <v>18</v>
      </c>
      <c r="X99" t="s">
        <v>33</v>
      </c>
      <c r="Y99">
        <v>0</v>
      </c>
      <c r="Z99" t="s">
        <v>34</v>
      </c>
      <c r="AA99" t="s">
        <v>35</v>
      </c>
      <c r="AB99">
        <v>2</v>
      </c>
    </row>
    <row r="100" spans="1:28" x14ac:dyDescent="0.25">
      <c r="A100">
        <v>500</v>
      </c>
      <c r="B100">
        <v>500105</v>
      </c>
      <c r="C100">
        <v>6585</v>
      </c>
      <c r="D100" s="1">
        <v>0.14000000000000001</v>
      </c>
      <c r="E100" s="2">
        <v>43404</v>
      </c>
      <c r="F100" t="s">
        <v>30</v>
      </c>
      <c r="G100" t="s">
        <v>45</v>
      </c>
      <c r="H100" t="s">
        <v>45</v>
      </c>
      <c r="J100">
        <v>359437</v>
      </c>
      <c r="K100">
        <v>318788</v>
      </c>
      <c r="P100" t="s">
        <v>32</v>
      </c>
      <c r="T100">
        <v>10</v>
      </c>
      <c r="U100">
        <v>18</v>
      </c>
      <c r="X100" t="s">
        <v>33</v>
      </c>
      <c r="Y100">
        <v>0</v>
      </c>
      <c r="Z100" t="s">
        <v>34</v>
      </c>
      <c r="AA100" t="s">
        <v>35</v>
      </c>
      <c r="AB100">
        <v>3</v>
      </c>
    </row>
    <row r="101" spans="1:28" x14ac:dyDescent="0.25">
      <c r="A101">
        <v>500</v>
      </c>
      <c r="B101">
        <v>500106</v>
      </c>
      <c r="C101">
        <v>6585</v>
      </c>
      <c r="D101" s="1">
        <v>1.6</v>
      </c>
      <c r="E101" s="2">
        <v>43404</v>
      </c>
      <c r="F101" t="s">
        <v>30</v>
      </c>
      <c r="G101" t="s">
        <v>45</v>
      </c>
      <c r="H101" t="s">
        <v>45</v>
      </c>
      <c r="J101">
        <v>359437</v>
      </c>
      <c r="K101">
        <v>318788</v>
      </c>
      <c r="P101" t="s">
        <v>32</v>
      </c>
      <c r="T101">
        <v>10</v>
      </c>
      <c r="U101">
        <v>18</v>
      </c>
      <c r="X101" t="s">
        <v>33</v>
      </c>
      <c r="Y101">
        <v>0</v>
      </c>
      <c r="Z101" t="s">
        <v>34</v>
      </c>
      <c r="AA101" t="s">
        <v>35</v>
      </c>
      <c r="AB101">
        <v>4</v>
      </c>
    </row>
    <row r="102" spans="1:28" x14ac:dyDescent="0.25">
      <c r="A102">
        <v>500</v>
      </c>
      <c r="B102">
        <v>500109</v>
      </c>
      <c r="C102">
        <v>6585</v>
      </c>
      <c r="D102" s="1">
        <v>2.68</v>
      </c>
      <c r="E102" s="2">
        <v>43404</v>
      </c>
      <c r="F102" t="s">
        <v>30</v>
      </c>
      <c r="G102" t="s">
        <v>45</v>
      </c>
      <c r="H102" t="s">
        <v>45</v>
      </c>
      <c r="J102">
        <v>359437</v>
      </c>
      <c r="K102">
        <v>318788</v>
      </c>
      <c r="P102" t="s">
        <v>32</v>
      </c>
      <c r="T102">
        <v>10</v>
      </c>
      <c r="U102">
        <v>18</v>
      </c>
      <c r="X102" t="s">
        <v>33</v>
      </c>
      <c r="Y102">
        <v>0</v>
      </c>
      <c r="Z102" t="s">
        <v>34</v>
      </c>
      <c r="AA102" t="s">
        <v>35</v>
      </c>
      <c r="AB102">
        <v>5</v>
      </c>
    </row>
    <row r="103" spans="1:28" x14ac:dyDescent="0.25">
      <c r="A103">
        <v>500</v>
      </c>
      <c r="B103">
        <v>500112</v>
      </c>
      <c r="C103">
        <v>6585</v>
      </c>
      <c r="D103" s="1">
        <v>0.41</v>
      </c>
      <c r="E103" s="2">
        <v>43404</v>
      </c>
      <c r="F103" t="s">
        <v>30</v>
      </c>
      <c r="G103" t="s">
        <v>45</v>
      </c>
      <c r="H103" t="s">
        <v>45</v>
      </c>
      <c r="J103">
        <v>359437</v>
      </c>
      <c r="K103">
        <v>318788</v>
      </c>
      <c r="P103" t="s">
        <v>32</v>
      </c>
      <c r="T103">
        <v>10</v>
      </c>
      <c r="U103">
        <v>18</v>
      </c>
      <c r="X103" t="s">
        <v>33</v>
      </c>
      <c r="Y103">
        <v>0</v>
      </c>
      <c r="Z103" t="s">
        <v>34</v>
      </c>
      <c r="AA103" t="s">
        <v>35</v>
      </c>
      <c r="AB103">
        <v>6</v>
      </c>
    </row>
    <row r="104" spans="1:28" x14ac:dyDescent="0.25">
      <c r="A104">
        <v>500</v>
      </c>
      <c r="B104">
        <v>500116</v>
      </c>
      <c r="C104">
        <v>6585</v>
      </c>
      <c r="D104" s="1">
        <v>2.76</v>
      </c>
      <c r="E104" s="2">
        <v>43404</v>
      </c>
      <c r="F104" t="s">
        <v>30</v>
      </c>
      <c r="G104" t="s">
        <v>45</v>
      </c>
      <c r="H104" t="s">
        <v>45</v>
      </c>
      <c r="J104">
        <v>359437</v>
      </c>
      <c r="K104">
        <v>318788</v>
      </c>
      <c r="P104" t="s">
        <v>32</v>
      </c>
      <c r="T104">
        <v>10</v>
      </c>
      <c r="U104">
        <v>18</v>
      </c>
      <c r="X104" t="s">
        <v>33</v>
      </c>
      <c r="Y104">
        <v>0</v>
      </c>
      <c r="Z104" t="s">
        <v>34</v>
      </c>
      <c r="AA104" t="s">
        <v>35</v>
      </c>
      <c r="AB104">
        <v>7</v>
      </c>
    </row>
    <row r="105" spans="1:28" x14ac:dyDescent="0.25">
      <c r="A105">
        <v>500</v>
      </c>
      <c r="B105">
        <v>500117</v>
      </c>
      <c r="C105">
        <v>6585</v>
      </c>
      <c r="D105" s="1">
        <v>0.37</v>
      </c>
      <c r="E105" s="2">
        <v>43404</v>
      </c>
      <c r="F105" t="s">
        <v>30</v>
      </c>
      <c r="G105" t="s">
        <v>45</v>
      </c>
      <c r="H105" t="s">
        <v>45</v>
      </c>
      <c r="J105">
        <v>359437</v>
      </c>
      <c r="K105">
        <v>318788</v>
      </c>
      <c r="P105" t="s">
        <v>32</v>
      </c>
      <c r="T105">
        <v>10</v>
      </c>
      <c r="U105">
        <v>18</v>
      </c>
      <c r="X105" t="s">
        <v>33</v>
      </c>
      <c r="Y105">
        <v>0</v>
      </c>
      <c r="Z105" t="s">
        <v>34</v>
      </c>
      <c r="AA105" t="s">
        <v>35</v>
      </c>
      <c r="AB105">
        <v>8</v>
      </c>
    </row>
    <row r="106" spans="1:28" x14ac:dyDescent="0.25">
      <c r="A106">
        <v>500</v>
      </c>
      <c r="B106">
        <v>500118</v>
      </c>
      <c r="C106">
        <v>6585</v>
      </c>
      <c r="D106" s="1">
        <v>0.1</v>
      </c>
      <c r="E106" s="2">
        <v>43404</v>
      </c>
      <c r="F106" t="s">
        <v>30</v>
      </c>
      <c r="G106" t="s">
        <v>45</v>
      </c>
      <c r="H106" t="s">
        <v>45</v>
      </c>
      <c r="J106">
        <v>359437</v>
      </c>
      <c r="K106">
        <v>318788</v>
      </c>
      <c r="P106" t="s">
        <v>32</v>
      </c>
      <c r="T106">
        <v>10</v>
      </c>
      <c r="U106">
        <v>18</v>
      </c>
      <c r="X106" t="s">
        <v>33</v>
      </c>
      <c r="Y106">
        <v>0</v>
      </c>
      <c r="Z106" t="s">
        <v>34</v>
      </c>
      <c r="AA106" t="s">
        <v>35</v>
      </c>
      <c r="AB106">
        <v>9</v>
      </c>
    </row>
    <row r="107" spans="1:28" x14ac:dyDescent="0.25">
      <c r="A107">
        <v>500</v>
      </c>
      <c r="B107">
        <v>500119</v>
      </c>
      <c r="C107">
        <v>6585</v>
      </c>
      <c r="D107" s="1">
        <v>0.46</v>
      </c>
      <c r="E107" s="2">
        <v>43404</v>
      </c>
      <c r="F107" t="s">
        <v>30</v>
      </c>
      <c r="G107" t="s">
        <v>45</v>
      </c>
      <c r="H107" t="s">
        <v>45</v>
      </c>
      <c r="J107">
        <v>359437</v>
      </c>
      <c r="K107">
        <v>318788</v>
      </c>
      <c r="P107" t="s">
        <v>32</v>
      </c>
      <c r="T107">
        <v>10</v>
      </c>
      <c r="U107">
        <v>18</v>
      </c>
      <c r="X107" t="s">
        <v>33</v>
      </c>
      <c r="Y107">
        <v>0</v>
      </c>
      <c r="Z107" t="s">
        <v>34</v>
      </c>
      <c r="AA107" t="s">
        <v>35</v>
      </c>
      <c r="AB107">
        <v>10</v>
      </c>
    </row>
    <row r="108" spans="1:28" x14ac:dyDescent="0.25">
      <c r="A108">
        <v>500</v>
      </c>
      <c r="B108">
        <v>500122</v>
      </c>
      <c r="C108">
        <v>6585</v>
      </c>
      <c r="D108" s="1">
        <v>0.27</v>
      </c>
      <c r="E108" s="2">
        <v>43404</v>
      </c>
      <c r="F108" t="s">
        <v>30</v>
      </c>
      <c r="G108" t="s">
        <v>45</v>
      </c>
      <c r="H108" t="s">
        <v>45</v>
      </c>
      <c r="J108">
        <v>359437</v>
      </c>
      <c r="K108">
        <v>318788</v>
      </c>
      <c r="P108" t="s">
        <v>32</v>
      </c>
      <c r="T108">
        <v>10</v>
      </c>
      <c r="U108">
        <v>18</v>
      </c>
      <c r="X108" t="s">
        <v>33</v>
      </c>
      <c r="Y108">
        <v>0</v>
      </c>
      <c r="Z108" t="s">
        <v>34</v>
      </c>
      <c r="AA108" t="s">
        <v>35</v>
      </c>
      <c r="AB108">
        <v>11</v>
      </c>
    </row>
    <row r="109" spans="1:28" x14ac:dyDescent="0.25">
      <c r="A109">
        <v>500</v>
      </c>
      <c r="B109">
        <v>500124</v>
      </c>
      <c r="C109">
        <v>6585</v>
      </c>
      <c r="D109" s="1">
        <v>0.18</v>
      </c>
      <c r="E109" s="2">
        <v>43404</v>
      </c>
      <c r="F109" t="s">
        <v>30</v>
      </c>
      <c r="G109" t="s">
        <v>45</v>
      </c>
      <c r="H109" t="s">
        <v>45</v>
      </c>
      <c r="J109">
        <v>359437</v>
      </c>
      <c r="K109">
        <v>318788</v>
      </c>
      <c r="P109" t="s">
        <v>32</v>
      </c>
      <c r="T109">
        <v>10</v>
      </c>
      <c r="U109">
        <v>18</v>
      </c>
      <c r="X109" t="s">
        <v>33</v>
      </c>
      <c r="Y109">
        <v>0</v>
      </c>
      <c r="Z109" t="s">
        <v>34</v>
      </c>
      <c r="AA109" t="s">
        <v>35</v>
      </c>
      <c r="AB109">
        <v>12</v>
      </c>
    </row>
    <row r="110" spans="1:28" x14ac:dyDescent="0.25">
      <c r="A110">
        <v>500</v>
      </c>
      <c r="B110">
        <v>500126</v>
      </c>
      <c r="C110">
        <v>6585</v>
      </c>
      <c r="D110" s="1">
        <v>1.18</v>
      </c>
      <c r="E110" s="2">
        <v>43404</v>
      </c>
      <c r="F110" t="s">
        <v>30</v>
      </c>
      <c r="G110" t="s">
        <v>45</v>
      </c>
      <c r="H110" t="s">
        <v>45</v>
      </c>
      <c r="J110">
        <v>359437</v>
      </c>
      <c r="K110">
        <v>318788</v>
      </c>
      <c r="P110" t="s">
        <v>32</v>
      </c>
      <c r="T110">
        <v>10</v>
      </c>
      <c r="U110">
        <v>18</v>
      </c>
      <c r="X110" t="s">
        <v>33</v>
      </c>
      <c r="Y110">
        <v>0</v>
      </c>
      <c r="Z110" t="s">
        <v>34</v>
      </c>
      <c r="AA110" t="s">
        <v>35</v>
      </c>
      <c r="AB110">
        <v>13</v>
      </c>
    </row>
    <row r="111" spans="1:28" x14ac:dyDescent="0.25">
      <c r="A111">
        <v>500</v>
      </c>
      <c r="B111">
        <v>500127</v>
      </c>
      <c r="C111">
        <v>6585</v>
      </c>
      <c r="D111" s="1">
        <v>0.12</v>
      </c>
      <c r="E111" s="2">
        <v>43404</v>
      </c>
      <c r="F111" t="s">
        <v>30</v>
      </c>
      <c r="G111" t="s">
        <v>45</v>
      </c>
      <c r="H111" t="s">
        <v>45</v>
      </c>
      <c r="J111">
        <v>359437</v>
      </c>
      <c r="K111">
        <v>318788</v>
      </c>
      <c r="P111" t="s">
        <v>32</v>
      </c>
      <c r="T111">
        <v>10</v>
      </c>
      <c r="U111">
        <v>18</v>
      </c>
      <c r="X111" t="s">
        <v>33</v>
      </c>
      <c r="Y111">
        <v>0</v>
      </c>
      <c r="Z111" t="s">
        <v>34</v>
      </c>
      <c r="AA111" t="s">
        <v>35</v>
      </c>
      <c r="AB111">
        <v>14</v>
      </c>
    </row>
    <row r="112" spans="1:28" x14ac:dyDescent="0.25">
      <c r="A112">
        <v>500</v>
      </c>
      <c r="B112">
        <v>500128</v>
      </c>
      <c r="C112">
        <v>6585</v>
      </c>
      <c r="D112" s="1">
        <v>0.08</v>
      </c>
      <c r="E112" s="2">
        <v>43404</v>
      </c>
      <c r="F112" t="s">
        <v>30</v>
      </c>
      <c r="G112" t="s">
        <v>45</v>
      </c>
      <c r="H112" t="s">
        <v>45</v>
      </c>
      <c r="J112">
        <v>359437</v>
      </c>
      <c r="K112">
        <v>318788</v>
      </c>
      <c r="P112" t="s">
        <v>32</v>
      </c>
      <c r="T112">
        <v>10</v>
      </c>
      <c r="U112">
        <v>18</v>
      </c>
      <c r="X112" t="s">
        <v>33</v>
      </c>
      <c r="Y112">
        <v>0</v>
      </c>
      <c r="Z112" t="s">
        <v>34</v>
      </c>
      <c r="AA112" t="s">
        <v>35</v>
      </c>
      <c r="AB112">
        <v>15</v>
      </c>
    </row>
    <row r="113" spans="1:28" x14ac:dyDescent="0.25">
      <c r="A113">
        <v>500</v>
      </c>
      <c r="B113">
        <v>500132</v>
      </c>
      <c r="C113">
        <v>6585</v>
      </c>
      <c r="D113" s="1"/>
      <c r="E113" s="2">
        <v>43404</v>
      </c>
      <c r="F113" t="s">
        <v>30</v>
      </c>
      <c r="G113" t="s">
        <v>45</v>
      </c>
      <c r="H113" t="s">
        <v>45</v>
      </c>
      <c r="J113">
        <v>359437</v>
      </c>
      <c r="K113">
        <v>318788</v>
      </c>
      <c r="P113" t="s">
        <v>32</v>
      </c>
      <c r="T113">
        <v>10</v>
      </c>
      <c r="U113">
        <v>18</v>
      </c>
      <c r="X113" t="s">
        <v>33</v>
      </c>
      <c r="Y113">
        <v>0</v>
      </c>
      <c r="Z113" t="s">
        <v>34</v>
      </c>
      <c r="AA113" t="s">
        <v>35</v>
      </c>
      <c r="AB113">
        <v>16</v>
      </c>
    </row>
    <row r="114" spans="1:28" x14ac:dyDescent="0.25">
      <c r="A114">
        <v>501</v>
      </c>
      <c r="B114">
        <v>501101</v>
      </c>
      <c r="C114">
        <v>6585</v>
      </c>
      <c r="D114" s="1">
        <v>2.17</v>
      </c>
      <c r="E114" s="2">
        <v>43404</v>
      </c>
      <c r="F114" t="s">
        <v>30</v>
      </c>
      <c r="G114" t="s">
        <v>45</v>
      </c>
      <c r="H114" t="s">
        <v>45</v>
      </c>
      <c r="J114">
        <v>359437</v>
      </c>
      <c r="K114">
        <v>318788</v>
      </c>
      <c r="P114" t="s">
        <v>32</v>
      </c>
      <c r="T114">
        <v>10</v>
      </c>
      <c r="U114">
        <v>18</v>
      </c>
      <c r="X114" t="s">
        <v>33</v>
      </c>
      <c r="Y114">
        <v>0</v>
      </c>
      <c r="Z114" t="s">
        <v>34</v>
      </c>
      <c r="AA114" t="s">
        <v>35</v>
      </c>
      <c r="AB114">
        <v>17</v>
      </c>
    </row>
    <row r="115" spans="1:28" x14ac:dyDescent="0.25">
      <c r="A115">
        <v>500</v>
      </c>
      <c r="B115">
        <v>500102</v>
      </c>
      <c r="C115">
        <v>6595</v>
      </c>
      <c r="D115" s="1">
        <v>0.01</v>
      </c>
      <c r="E115" s="2">
        <v>43404</v>
      </c>
      <c r="F115" t="s">
        <v>30</v>
      </c>
      <c r="G115" t="s">
        <v>39</v>
      </c>
      <c r="H115" t="s">
        <v>39</v>
      </c>
      <c r="J115">
        <v>308720</v>
      </c>
      <c r="K115">
        <v>318788</v>
      </c>
      <c r="P115" t="s">
        <v>32</v>
      </c>
      <c r="T115">
        <v>10</v>
      </c>
      <c r="U115">
        <v>18</v>
      </c>
      <c r="X115" t="s">
        <v>33</v>
      </c>
      <c r="Y115">
        <v>0</v>
      </c>
      <c r="Z115" t="s">
        <v>34</v>
      </c>
      <c r="AA115" t="s">
        <v>35</v>
      </c>
      <c r="AB115">
        <v>339</v>
      </c>
    </row>
    <row r="116" spans="1:28" x14ac:dyDescent="0.25">
      <c r="A116">
        <v>500</v>
      </c>
      <c r="B116">
        <v>500105</v>
      </c>
      <c r="C116">
        <v>6595</v>
      </c>
      <c r="D116" s="1">
        <v>0.01</v>
      </c>
      <c r="E116" s="2">
        <v>43404</v>
      </c>
      <c r="F116" t="s">
        <v>30</v>
      </c>
      <c r="G116" t="s">
        <v>39</v>
      </c>
      <c r="H116" t="s">
        <v>39</v>
      </c>
      <c r="J116">
        <v>308720</v>
      </c>
      <c r="K116">
        <v>318788</v>
      </c>
      <c r="P116" t="s">
        <v>32</v>
      </c>
      <c r="T116">
        <v>10</v>
      </c>
      <c r="U116">
        <v>18</v>
      </c>
      <c r="X116" t="s">
        <v>33</v>
      </c>
      <c r="Y116">
        <v>0</v>
      </c>
      <c r="Z116" t="s">
        <v>34</v>
      </c>
      <c r="AA116" t="s">
        <v>35</v>
      </c>
      <c r="AB116">
        <v>340</v>
      </c>
    </row>
    <row r="117" spans="1:28" x14ac:dyDescent="0.25">
      <c r="A117">
        <v>500</v>
      </c>
      <c r="B117">
        <v>500106</v>
      </c>
      <c r="C117">
        <v>6595</v>
      </c>
      <c r="D117" s="1">
        <v>0.09</v>
      </c>
      <c r="E117" s="2">
        <v>43404</v>
      </c>
      <c r="F117" t="s">
        <v>30</v>
      </c>
      <c r="G117" t="s">
        <v>39</v>
      </c>
      <c r="H117" t="s">
        <v>39</v>
      </c>
      <c r="J117">
        <v>308720</v>
      </c>
      <c r="K117">
        <v>318788</v>
      </c>
      <c r="P117" t="s">
        <v>32</v>
      </c>
      <c r="T117">
        <v>10</v>
      </c>
      <c r="U117">
        <v>18</v>
      </c>
      <c r="X117" t="s">
        <v>33</v>
      </c>
      <c r="Y117">
        <v>0</v>
      </c>
      <c r="Z117" t="s">
        <v>34</v>
      </c>
      <c r="AA117" t="s">
        <v>35</v>
      </c>
      <c r="AB117">
        <v>341</v>
      </c>
    </row>
    <row r="118" spans="1:28" x14ac:dyDescent="0.25">
      <c r="A118">
        <v>500</v>
      </c>
      <c r="B118">
        <v>500109</v>
      </c>
      <c r="C118">
        <v>6595</v>
      </c>
      <c r="D118" s="1">
        <v>0.16</v>
      </c>
      <c r="E118" s="2">
        <v>43404</v>
      </c>
      <c r="F118" t="s">
        <v>30</v>
      </c>
      <c r="G118" t="s">
        <v>39</v>
      </c>
      <c r="H118" t="s">
        <v>39</v>
      </c>
      <c r="J118">
        <v>308720</v>
      </c>
      <c r="K118">
        <v>318788</v>
      </c>
      <c r="P118" t="s">
        <v>32</v>
      </c>
      <c r="T118">
        <v>10</v>
      </c>
      <c r="U118">
        <v>18</v>
      </c>
      <c r="X118" t="s">
        <v>33</v>
      </c>
      <c r="Y118">
        <v>0</v>
      </c>
      <c r="Z118" t="s">
        <v>34</v>
      </c>
      <c r="AA118" t="s">
        <v>35</v>
      </c>
      <c r="AB118">
        <v>342</v>
      </c>
    </row>
    <row r="119" spans="1:28" x14ac:dyDescent="0.25">
      <c r="A119">
        <v>500</v>
      </c>
      <c r="B119">
        <v>500112</v>
      </c>
      <c r="C119">
        <v>6595</v>
      </c>
      <c r="D119" s="1">
        <v>0.02</v>
      </c>
      <c r="E119" s="2">
        <v>43404</v>
      </c>
      <c r="F119" t="s">
        <v>30</v>
      </c>
      <c r="G119" t="s">
        <v>39</v>
      </c>
      <c r="H119" t="s">
        <v>39</v>
      </c>
      <c r="J119">
        <v>308720</v>
      </c>
      <c r="K119">
        <v>318788</v>
      </c>
      <c r="P119" t="s">
        <v>32</v>
      </c>
      <c r="T119">
        <v>10</v>
      </c>
      <c r="U119">
        <v>18</v>
      </c>
      <c r="X119" t="s">
        <v>33</v>
      </c>
      <c r="Y119">
        <v>0</v>
      </c>
      <c r="Z119" t="s">
        <v>34</v>
      </c>
      <c r="AA119" t="s">
        <v>35</v>
      </c>
      <c r="AB119">
        <v>343</v>
      </c>
    </row>
    <row r="120" spans="1:28" x14ac:dyDescent="0.25">
      <c r="A120">
        <v>500</v>
      </c>
      <c r="B120">
        <v>500116</v>
      </c>
      <c r="C120">
        <v>6595</v>
      </c>
      <c r="D120" s="1">
        <v>0.16</v>
      </c>
      <c r="E120" s="2">
        <v>43404</v>
      </c>
      <c r="F120" t="s">
        <v>30</v>
      </c>
      <c r="G120" t="s">
        <v>39</v>
      </c>
      <c r="H120" t="s">
        <v>39</v>
      </c>
      <c r="J120">
        <v>308720</v>
      </c>
      <c r="K120">
        <v>318788</v>
      </c>
      <c r="P120" t="s">
        <v>32</v>
      </c>
      <c r="T120">
        <v>10</v>
      </c>
      <c r="U120">
        <v>18</v>
      </c>
      <c r="X120" t="s">
        <v>33</v>
      </c>
      <c r="Y120">
        <v>0</v>
      </c>
      <c r="Z120" t="s">
        <v>34</v>
      </c>
      <c r="AA120" t="s">
        <v>35</v>
      </c>
      <c r="AB120">
        <v>344</v>
      </c>
    </row>
    <row r="121" spans="1:28" x14ac:dyDescent="0.25">
      <c r="A121">
        <v>500</v>
      </c>
      <c r="B121">
        <v>500117</v>
      </c>
      <c r="C121">
        <v>6595</v>
      </c>
      <c r="D121" s="1">
        <v>0.02</v>
      </c>
      <c r="E121" s="2">
        <v>43404</v>
      </c>
      <c r="F121" t="s">
        <v>30</v>
      </c>
      <c r="G121" t="s">
        <v>39</v>
      </c>
      <c r="H121" t="s">
        <v>39</v>
      </c>
      <c r="J121">
        <v>308720</v>
      </c>
      <c r="K121">
        <v>318788</v>
      </c>
      <c r="P121" t="s">
        <v>32</v>
      </c>
      <c r="T121">
        <v>10</v>
      </c>
      <c r="U121">
        <v>18</v>
      </c>
      <c r="X121" t="s">
        <v>33</v>
      </c>
      <c r="Y121">
        <v>0</v>
      </c>
      <c r="Z121" t="s">
        <v>34</v>
      </c>
      <c r="AA121" t="s">
        <v>35</v>
      </c>
      <c r="AB121">
        <v>345</v>
      </c>
    </row>
    <row r="122" spans="1:28" x14ac:dyDescent="0.25">
      <c r="A122">
        <v>500</v>
      </c>
      <c r="B122">
        <v>500118</v>
      </c>
      <c r="C122">
        <v>6595</v>
      </c>
      <c r="D122" s="1">
        <v>0.01</v>
      </c>
      <c r="E122" s="2">
        <v>43404</v>
      </c>
      <c r="F122" t="s">
        <v>30</v>
      </c>
      <c r="G122" t="s">
        <v>39</v>
      </c>
      <c r="H122" t="s">
        <v>39</v>
      </c>
      <c r="J122">
        <v>308720</v>
      </c>
      <c r="K122">
        <v>318788</v>
      </c>
      <c r="P122" t="s">
        <v>32</v>
      </c>
      <c r="T122">
        <v>10</v>
      </c>
      <c r="U122">
        <v>18</v>
      </c>
      <c r="X122" t="s">
        <v>33</v>
      </c>
      <c r="Y122">
        <v>0</v>
      </c>
      <c r="Z122" t="s">
        <v>34</v>
      </c>
      <c r="AA122" t="s">
        <v>35</v>
      </c>
      <c r="AB122">
        <v>346</v>
      </c>
    </row>
    <row r="123" spans="1:28" x14ac:dyDescent="0.25">
      <c r="A123">
        <v>500</v>
      </c>
      <c r="B123">
        <v>500119</v>
      </c>
      <c r="C123">
        <v>6595</v>
      </c>
      <c r="D123" s="1">
        <v>0.03</v>
      </c>
      <c r="E123" s="2">
        <v>43404</v>
      </c>
      <c r="F123" t="s">
        <v>30</v>
      </c>
      <c r="G123" t="s">
        <v>39</v>
      </c>
      <c r="H123" t="s">
        <v>39</v>
      </c>
      <c r="J123">
        <v>308720</v>
      </c>
      <c r="K123">
        <v>318788</v>
      </c>
      <c r="P123" t="s">
        <v>32</v>
      </c>
      <c r="T123">
        <v>10</v>
      </c>
      <c r="U123">
        <v>18</v>
      </c>
      <c r="X123" t="s">
        <v>33</v>
      </c>
      <c r="Y123">
        <v>0</v>
      </c>
      <c r="Z123" t="s">
        <v>34</v>
      </c>
      <c r="AA123" t="s">
        <v>35</v>
      </c>
      <c r="AB123">
        <v>347</v>
      </c>
    </row>
    <row r="124" spans="1:28" x14ac:dyDescent="0.25">
      <c r="A124">
        <v>500</v>
      </c>
      <c r="B124">
        <v>500122</v>
      </c>
      <c r="C124">
        <v>6595</v>
      </c>
      <c r="D124" s="1">
        <v>0.02</v>
      </c>
      <c r="E124" s="2">
        <v>43404</v>
      </c>
      <c r="F124" t="s">
        <v>30</v>
      </c>
      <c r="G124" t="s">
        <v>39</v>
      </c>
      <c r="H124" t="s">
        <v>39</v>
      </c>
      <c r="J124">
        <v>308720</v>
      </c>
      <c r="K124">
        <v>318788</v>
      </c>
      <c r="P124" t="s">
        <v>32</v>
      </c>
      <c r="T124">
        <v>10</v>
      </c>
      <c r="U124">
        <v>18</v>
      </c>
      <c r="X124" t="s">
        <v>33</v>
      </c>
      <c r="Y124">
        <v>0</v>
      </c>
      <c r="Z124" t="s">
        <v>34</v>
      </c>
      <c r="AA124" t="s">
        <v>35</v>
      </c>
      <c r="AB124">
        <v>348</v>
      </c>
    </row>
    <row r="125" spans="1:28" x14ac:dyDescent="0.25">
      <c r="A125">
        <v>500</v>
      </c>
      <c r="B125">
        <v>500124</v>
      </c>
      <c r="C125">
        <v>6595</v>
      </c>
      <c r="D125" s="1">
        <v>0.01</v>
      </c>
      <c r="E125" s="2">
        <v>43404</v>
      </c>
      <c r="F125" t="s">
        <v>30</v>
      </c>
      <c r="G125" t="s">
        <v>39</v>
      </c>
      <c r="H125" t="s">
        <v>39</v>
      </c>
      <c r="J125">
        <v>308720</v>
      </c>
      <c r="K125">
        <v>318788</v>
      </c>
      <c r="P125" t="s">
        <v>32</v>
      </c>
      <c r="T125">
        <v>10</v>
      </c>
      <c r="U125">
        <v>18</v>
      </c>
      <c r="X125" t="s">
        <v>33</v>
      </c>
      <c r="Y125">
        <v>0</v>
      </c>
      <c r="Z125" t="s">
        <v>34</v>
      </c>
      <c r="AA125" t="s">
        <v>35</v>
      </c>
      <c r="AB125">
        <v>349</v>
      </c>
    </row>
    <row r="126" spans="1:28" x14ac:dyDescent="0.25">
      <c r="A126">
        <v>500</v>
      </c>
      <c r="B126">
        <v>500126</v>
      </c>
      <c r="C126">
        <v>6595</v>
      </c>
      <c r="D126" s="1">
        <v>7.0000000000000007E-2</v>
      </c>
      <c r="E126" s="2">
        <v>43404</v>
      </c>
      <c r="F126" t="s">
        <v>30</v>
      </c>
      <c r="G126" t="s">
        <v>39</v>
      </c>
      <c r="H126" t="s">
        <v>39</v>
      </c>
      <c r="J126">
        <v>308720</v>
      </c>
      <c r="K126">
        <v>318788</v>
      </c>
      <c r="P126" t="s">
        <v>32</v>
      </c>
      <c r="T126">
        <v>10</v>
      </c>
      <c r="U126">
        <v>18</v>
      </c>
      <c r="X126" t="s">
        <v>33</v>
      </c>
      <c r="Y126">
        <v>0</v>
      </c>
      <c r="Z126" t="s">
        <v>34</v>
      </c>
      <c r="AA126" t="s">
        <v>35</v>
      </c>
      <c r="AB126">
        <v>350</v>
      </c>
    </row>
    <row r="127" spans="1:28" x14ac:dyDescent="0.25">
      <c r="A127">
        <v>500</v>
      </c>
      <c r="B127">
        <v>500127</v>
      </c>
      <c r="C127">
        <v>6595</v>
      </c>
      <c r="D127" s="1">
        <v>0.01</v>
      </c>
      <c r="E127" s="2">
        <v>43404</v>
      </c>
      <c r="F127" t="s">
        <v>30</v>
      </c>
      <c r="G127" t="s">
        <v>39</v>
      </c>
      <c r="H127" t="s">
        <v>39</v>
      </c>
      <c r="J127">
        <v>308720</v>
      </c>
      <c r="K127">
        <v>318788</v>
      </c>
      <c r="P127" t="s">
        <v>32</v>
      </c>
      <c r="T127">
        <v>10</v>
      </c>
      <c r="U127">
        <v>18</v>
      </c>
      <c r="X127" t="s">
        <v>33</v>
      </c>
      <c r="Y127">
        <v>0</v>
      </c>
      <c r="Z127" t="s">
        <v>34</v>
      </c>
      <c r="AA127" t="s">
        <v>35</v>
      </c>
      <c r="AB127">
        <v>351</v>
      </c>
    </row>
    <row r="128" spans="1:28" x14ac:dyDescent="0.25">
      <c r="A128">
        <v>500</v>
      </c>
      <c r="B128">
        <v>500128</v>
      </c>
      <c r="C128">
        <v>6595</v>
      </c>
      <c r="D128" s="1"/>
      <c r="E128" s="2">
        <v>43404</v>
      </c>
      <c r="F128" t="s">
        <v>30</v>
      </c>
      <c r="G128" t="s">
        <v>39</v>
      </c>
      <c r="H128" t="s">
        <v>39</v>
      </c>
      <c r="J128">
        <v>308720</v>
      </c>
      <c r="K128">
        <v>318788</v>
      </c>
      <c r="P128" t="s">
        <v>32</v>
      </c>
      <c r="T128">
        <v>10</v>
      </c>
      <c r="U128">
        <v>18</v>
      </c>
      <c r="X128" t="s">
        <v>33</v>
      </c>
      <c r="Y128">
        <v>0</v>
      </c>
      <c r="Z128" t="s">
        <v>34</v>
      </c>
      <c r="AA128" t="s">
        <v>35</v>
      </c>
      <c r="AB128">
        <v>352</v>
      </c>
    </row>
    <row r="129" spans="1:28" x14ac:dyDescent="0.25">
      <c r="A129">
        <v>500</v>
      </c>
      <c r="B129">
        <v>500132</v>
      </c>
      <c r="C129">
        <v>6595</v>
      </c>
      <c r="D129" s="1"/>
      <c r="E129" s="2">
        <v>43404</v>
      </c>
      <c r="F129" t="s">
        <v>30</v>
      </c>
      <c r="G129" t="s">
        <v>39</v>
      </c>
      <c r="H129" t="s">
        <v>39</v>
      </c>
      <c r="J129">
        <v>308720</v>
      </c>
      <c r="K129">
        <v>318788</v>
      </c>
      <c r="P129" t="s">
        <v>32</v>
      </c>
      <c r="T129">
        <v>10</v>
      </c>
      <c r="U129">
        <v>18</v>
      </c>
      <c r="X129" t="s">
        <v>33</v>
      </c>
      <c r="Y129">
        <v>0</v>
      </c>
      <c r="Z129" t="s">
        <v>34</v>
      </c>
      <c r="AA129" t="s">
        <v>35</v>
      </c>
      <c r="AB129">
        <v>353</v>
      </c>
    </row>
    <row r="130" spans="1:28" x14ac:dyDescent="0.25">
      <c r="A130">
        <v>501</v>
      </c>
      <c r="B130">
        <v>501101</v>
      </c>
      <c r="C130">
        <v>6595</v>
      </c>
      <c r="D130" s="1">
        <v>0.1</v>
      </c>
      <c r="E130" s="2">
        <v>43404</v>
      </c>
      <c r="F130" t="s">
        <v>30</v>
      </c>
      <c r="G130" t="s">
        <v>39</v>
      </c>
      <c r="H130" t="s">
        <v>39</v>
      </c>
      <c r="J130">
        <v>308720</v>
      </c>
      <c r="K130">
        <v>318788</v>
      </c>
      <c r="P130" t="s">
        <v>32</v>
      </c>
      <c r="T130">
        <v>10</v>
      </c>
      <c r="U130">
        <v>18</v>
      </c>
      <c r="X130" t="s">
        <v>33</v>
      </c>
      <c r="Y130">
        <v>0</v>
      </c>
      <c r="Z130" t="s">
        <v>34</v>
      </c>
      <c r="AA130" t="s">
        <v>35</v>
      </c>
      <c r="AB130">
        <v>354</v>
      </c>
    </row>
    <row r="131" spans="1:28" x14ac:dyDescent="0.25">
      <c r="A131">
        <v>500</v>
      </c>
      <c r="B131">
        <v>500102</v>
      </c>
      <c r="C131">
        <v>6610</v>
      </c>
      <c r="D131" s="1">
        <v>1.27</v>
      </c>
      <c r="E131" s="2">
        <v>43404</v>
      </c>
      <c r="F131" t="s">
        <v>30</v>
      </c>
      <c r="G131" t="s">
        <v>40</v>
      </c>
      <c r="H131" t="s">
        <v>40</v>
      </c>
      <c r="J131">
        <v>4541</v>
      </c>
      <c r="K131">
        <v>318788</v>
      </c>
      <c r="P131" t="s">
        <v>32</v>
      </c>
      <c r="T131">
        <v>10</v>
      </c>
      <c r="U131">
        <v>18</v>
      </c>
      <c r="X131" t="s">
        <v>33</v>
      </c>
      <c r="Y131">
        <v>0</v>
      </c>
      <c r="Z131" t="s">
        <v>34</v>
      </c>
      <c r="AA131" t="s">
        <v>35</v>
      </c>
      <c r="AB131">
        <v>339</v>
      </c>
    </row>
    <row r="132" spans="1:28" x14ac:dyDescent="0.25">
      <c r="A132">
        <v>500</v>
      </c>
      <c r="B132">
        <v>500105</v>
      </c>
      <c r="C132">
        <v>6610</v>
      </c>
      <c r="D132" s="1">
        <v>0.92</v>
      </c>
      <c r="E132" s="2">
        <v>43404</v>
      </c>
      <c r="F132" t="s">
        <v>30</v>
      </c>
      <c r="G132" t="s">
        <v>40</v>
      </c>
      <c r="H132" t="s">
        <v>40</v>
      </c>
      <c r="J132">
        <v>4541</v>
      </c>
      <c r="K132">
        <v>318788</v>
      </c>
      <c r="P132" t="s">
        <v>32</v>
      </c>
      <c r="T132">
        <v>10</v>
      </c>
      <c r="U132">
        <v>18</v>
      </c>
      <c r="X132" t="s">
        <v>33</v>
      </c>
      <c r="Y132">
        <v>0</v>
      </c>
      <c r="Z132" t="s">
        <v>34</v>
      </c>
      <c r="AA132" t="s">
        <v>35</v>
      </c>
      <c r="AB132">
        <v>340</v>
      </c>
    </row>
    <row r="133" spans="1:28" x14ac:dyDescent="0.25">
      <c r="A133">
        <v>500</v>
      </c>
      <c r="B133">
        <v>500106</v>
      </c>
      <c r="C133">
        <v>6610</v>
      </c>
      <c r="D133" s="1">
        <v>10.69</v>
      </c>
      <c r="E133" s="2">
        <v>43404</v>
      </c>
      <c r="F133" t="s">
        <v>30</v>
      </c>
      <c r="G133" t="s">
        <v>40</v>
      </c>
      <c r="H133" t="s">
        <v>40</v>
      </c>
      <c r="J133">
        <v>4541</v>
      </c>
      <c r="K133">
        <v>318788</v>
      </c>
      <c r="P133" t="s">
        <v>32</v>
      </c>
      <c r="T133">
        <v>10</v>
      </c>
      <c r="U133">
        <v>18</v>
      </c>
      <c r="X133" t="s">
        <v>33</v>
      </c>
      <c r="Y133">
        <v>0</v>
      </c>
      <c r="Z133" t="s">
        <v>34</v>
      </c>
      <c r="AA133" t="s">
        <v>35</v>
      </c>
      <c r="AB133">
        <v>341</v>
      </c>
    </row>
    <row r="134" spans="1:28" x14ac:dyDescent="0.25">
      <c r="A134">
        <v>500</v>
      </c>
      <c r="B134">
        <v>500109</v>
      </c>
      <c r="C134">
        <v>6610</v>
      </c>
      <c r="D134" s="1">
        <v>17.89</v>
      </c>
      <c r="E134" s="2">
        <v>43404</v>
      </c>
      <c r="F134" t="s">
        <v>30</v>
      </c>
      <c r="G134" t="s">
        <v>40</v>
      </c>
      <c r="H134" t="s">
        <v>40</v>
      </c>
      <c r="J134">
        <v>4541</v>
      </c>
      <c r="K134">
        <v>318788</v>
      </c>
      <c r="P134" t="s">
        <v>32</v>
      </c>
      <c r="T134">
        <v>10</v>
      </c>
      <c r="U134">
        <v>18</v>
      </c>
      <c r="X134" t="s">
        <v>33</v>
      </c>
      <c r="Y134">
        <v>0</v>
      </c>
      <c r="Z134" t="s">
        <v>34</v>
      </c>
      <c r="AA134" t="s">
        <v>35</v>
      </c>
      <c r="AB134">
        <v>342</v>
      </c>
    </row>
    <row r="135" spans="1:28" x14ac:dyDescent="0.25">
      <c r="A135">
        <v>500</v>
      </c>
      <c r="B135">
        <v>500112</v>
      </c>
      <c r="C135">
        <v>6610</v>
      </c>
      <c r="D135" s="1">
        <v>2.74</v>
      </c>
      <c r="E135" s="2">
        <v>43404</v>
      </c>
      <c r="F135" t="s">
        <v>30</v>
      </c>
      <c r="G135" t="s">
        <v>40</v>
      </c>
      <c r="H135" t="s">
        <v>40</v>
      </c>
      <c r="J135">
        <v>4541</v>
      </c>
      <c r="K135">
        <v>318788</v>
      </c>
      <c r="P135" t="s">
        <v>32</v>
      </c>
      <c r="T135">
        <v>10</v>
      </c>
      <c r="U135">
        <v>18</v>
      </c>
      <c r="X135" t="s">
        <v>33</v>
      </c>
      <c r="Y135">
        <v>0</v>
      </c>
      <c r="Z135" t="s">
        <v>34</v>
      </c>
      <c r="AA135" t="s">
        <v>35</v>
      </c>
      <c r="AB135">
        <v>343</v>
      </c>
    </row>
    <row r="136" spans="1:28" x14ac:dyDescent="0.25">
      <c r="A136">
        <v>500</v>
      </c>
      <c r="B136">
        <v>500116</v>
      </c>
      <c r="C136">
        <v>6610</v>
      </c>
      <c r="D136" s="1">
        <v>18.38</v>
      </c>
      <c r="E136" s="2">
        <v>43404</v>
      </c>
      <c r="F136" t="s">
        <v>30</v>
      </c>
      <c r="G136" t="s">
        <v>40</v>
      </c>
      <c r="H136" t="s">
        <v>40</v>
      </c>
      <c r="J136">
        <v>4541</v>
      </c>
      <c r="K136">
        <v>318788</v>
      </c>
      <c r="P136" t="s">
        <v>32</v>
      </c>
      <c r="T136">
        <v>10</v>
      </c>
      <c r="U136">
        <v>18</v>
      </c>
      <c r="X136" t="s">
        <v>33</v>
      </c>
      <c r="Y136">
        <v>0</v>
      </c>
      <c r="Z136" t="s">
        <v>34</v>
      </c>
      <c r="AA136" t="s">
        <v>35</v>
      </c>
      <c r="AB136">
        <v>344</v>
      </c>
    </row>
    <row r="137" spans="1:28" x14ac:dyDescent="0.25">
      <c r="A137">
        <v>500</v>
      </c>
      <c r="B137">
        <v>500117</v>
      </c>
      <c r="C137">
        <v>6610</v>
      </c>
      <c r="D137" s="1">
        <v>2.4300000000000002</v>
      </c>
      <c r="E137" s="2">
        <v>43404</v>
      </c>
      <c r="F137" t="s">
        <v>30</v>
      </c>
      <c r="G137" t="s">
        <v>40</v>
      </c>
      <c r="H137" t="s">
        <v>40</v>
      </c>
      <c r="J137">
        <v>4541</v>
      </c>
      <c r="K137">
        <v>318788</v>
      </c>
      <c r="P137" t="s">
        <v>32</v>
      </c>
      <c r="T137">
        <v>10</v>
      </c>
      <c r="U137">
        <v>18</v>
      </c>
      <c r="X137" t="s">
        <v>33</v>
      </c>
      <c r="Y137">
        <v>0</v>
      </c>
      <c r="Z137" t="s">
        <v>34</v>
      </c>
      <c r="AA137" t="s">
        <v>35</v>
      </c>
      <c r="AB137">
        <v>345</v>
      </c>
    </row>
    <row r="138" spans="1:28" x14ac:dyDescent="0.25">
      <c r="A138">
        <v>500</v>
      </c>
      <c r="B138">
        <v>500118</v>
      </c>
      <c r="C138">
        <v>6610</v>
      </c>
      <c r="D138" s="1">
        <v>0.65</v>
      </c>
      <c r="E138" s="2">
        <v>43404</v>
      </c>
      <c r="F138" t="s">
        <v>30</v>
      </c>
      <c r="G138" t="s">
        <v>40</v>
      </c>
      <c r="H138" t="s">
        <v>40</v>
      </c>
      <c r="J138">
        <v>4541</v>
      </c>
      <c r="K138">
        <v>318788</v>
      </c>
      <c r="P138" t="s">
        <v>32</v>
      </c>
      <c r="T138">
        <v>10</v>
      </c>
      <c r="U138">
        <v>18</v>
      </c>
      <c r="X138" t="s">
        <v>33</v>
      </c>
      <c r="Y138">
        <v>0</v>
      </c>
      <c r="Z138" t="s">
        <v>34</v>
      </c>
      <c r="AA138" t="s">
        <v>35</v>
      </c>
      <c r="AB138">
        <v>346</v>
      </c>
    </row>
    <row r="139" spans="1:28" x14ac:dyDescent="0.25">
      <c r="A139">
        <v>500</v>
      </c>
      <c r="B139">
        <v>500119</v>
      </c>
      <c r="C139">
        <v>6610</v>
      </c>
      <c r="D139" s="1">
        <v>3.08</v>
      </c>
      <c r="E139" s="2">
        <v>43404</v>
      </c>
      <c r="F139" t="s">
        <v>30</v>
      </c>
      <c r="G139" t="s">
        <v>40</v>
      </c>
      <c r="H139" t="s">
        <v>40</v>
      </c>
      <c r="J139">
        <v>4541</v>
      </c>
      <c r="K139">
        <v>318788</v>
      </c>
      <c r="P139" t="s">
        <v>32</v>
      </c>
      <c r="T139">
        <v>10</v>
      </c>
      <c r="U139">
        <v>18</v>
      </c>
      <c r="X139" t="s">
        <v>33</v>
      </c>
      <c r="Y139">
        <v>0</v>
      </c>
      <c r="Z139" t="s">
        <v>34</v>
      </c>
      <c r="AA139" t="s">
        <v>35</v>
      </c>
      <c r="AB139">
        <v>347</v>
      </c>
    </row>
    <row r="140" spans="1:28" x14ac:dyDescent="0.25">
      <c r="A140">
        <v>500</v>
      </c>
      <c r="B140">
        <v>500122</v>
      </c>
      <c r="C140">
        <v>6610</v>
      </c>
      <c r="D140" s="1">
        <v>1.81</v>
      </c>
      <c r="E140" s="2">
        <v>43404</v>
      </c>
      <c r="F140" t="s">
        <v>30</v>
      </c>
      <c r="G140" t="s">
        <v>40</v>
      </c>
      <c r="H140" t="s">
        <v>40</v>
      </c>
      <c r="J140">
        <v>4541</v>
      </c>
      <c r="K140">
        <v>318788</v>
      </c>
      <c r="P140" t="s">
        <v>32</v>
      </c>
      <c r="T140">
        <v>10</v>
      </c>
      <c r="U140">
        <v>18</v>
      </c>
      <c r="X140" t="s">
        <v>33</v>
      </c>
      <c r="Y140">
        <v>0</v>
      </c>
      <c r="Z140" t="s">
        <v>34</v>
      </c>
      <c r="AA140" t="s">
        <v>35</v>
      </c>
      <c r="AB140">
        <v>348</v>
      </c>
    </row>
    <row r="141" spans="1:28" x14ac:dyDescent="0.25">
      <c r="A141">
        <v>500</v>
      </c>
      <c r="B141">
        <v>500124</v>
      </c>
      <c r="C141">
        <v>6610</v>
      </c>
      <c r="D141" s="1">
        <v>1.22</v>
      </c>
      <c r="E141" s="2">
        <v>43404</v>
      </c>
      <c r="F141" t="s">
        <v>30</v>
      </c>
      <c r="G141" t="s">
        <v>40</v>
      </c>
      <c r="H141" t="s">
        <v>40</v>
      </c>
      <c r="J141">
        <v>4541</v>
      </c>
      <c r="K141">
        <v>318788</v>
      </c>
      <c r="P141" t="s">
        <v>32</v>
      </c>
      <c r="T141">
        <v>10</v>
      </c>
      <c r="U141">
        <v>18</v>
      </c>
      <c r="X141" t="s">
        <v>33</v>
      </c>
      <c r="Y141">
        <v>0</v>
      </c>
      <c r="Z141" t="s">
        <v>34</v>
      </c>
      <c r="AA141" t="s">
        <v>35</v>
      </c>
      <c r="AB141">
        <v>349</v>
      </c>
    </row>
    <row r="142" spans="1:28" x14ac:dyDescent="0.25">
      <c r="A142">
        <v>500</v>
      </c>
      <c r="B142">
        <v>500126</v>
      </c>
      <c r="C142">
        <v>6610</v>
      </c>
      <c r="D142" s="1">
        <v>7.84</v>
      </c>
      <c r="E142" s="2">
        <v>43404</v>
      </c>
      <c r="F142" t="s">
        <v>30</v>
      </c>
      <c r="G142" t="s">
        <v>40</v>
      </c>
      <c r="H142" t="s">
        <v>40</v>
      </c>
      <c r="J142">
        <v>4541</v>
      </c>
      <c r="K142">
        <v>318788</v>
      </c>
      <c r="P142" t="s">
        <v>32</v>
      </c>
      <c r="T142">
        <v>10</v>
      </c>
      <c r="U142">
        <v>18</v>
      </c>
      <c r="X142" t="s">
        <v>33</v>
      </c>
      <c r="Y142">
        <v>0</v>
      </c>
      <c r="Z142" t="s">
        <v>34</v>
      </c>
      <c r="AA142" t="s">
        <v>35</v>
      </c>
      <c r="AB142">
        <v>350</v>
      </c>
    </row>
    <row r="143" spans="1:28" x14ac:dyDescent="0.25">
      <c r="A143">
        <v>500</v>
      </c>
      <c r="B143">
        <v>500127</v>
      </c>
      <c r="C143">
        <v>6610</v>
      </c>
      <c r="D143" s="1">
        <v>0.79</v>
      </c>
      <c r="E143" s="2">
        <v>43404</v>
      </c>
      <c r="F143" t="s">
        <v>30</v>
      </c>
      <c r="G143" t="s">
        <v>40</v>
      </c>
      <c r="H143" t="s">
        <v>40</v>
      </c>
      <c r="J143">
        <v>4541</v>
      </c>
      <c r="K143">
        <v>318788</v>
      </c>
      <c r="P143" t="s">
        <v>32</v>
      </c>
      <c r="T143">
        <v>10</v>
      </c>
      <c r="U143">
        <v>18</v>
      </c>
      <c r="X143" t="s">
        <v>33</v>
      </c>
      <c r="Y143">
        <v>0</v>
      </c>
      <c r="Z143" t="s">
        <v>34</v>
      </c>
      <c r="AA143" t="s">
        <v>35</v>
      </c>
      <c r="AB143">
        <v>351</v>
      </c>
    </row>
    <row r="144" spans="1:28" x14ac:dyDescent="0.25">
      <c r="A144">
        <v>500</v>
      </c>
      <c r="B144">
        <v>500128</v>
      </c>
      <c r="C144">
        <v>6610</v>
      </c>
      <c r="D144" s="1">
        <v>0.5</v>
      </c>
      <c r="E144" s="2">
        <v>43404</v>
      </c>
      <c r="F144" t="s">
        <v>30</v>
      </c>
      <c r="G144" t="s">
        <v>40</v>
      </c>
      <c r="H144" t="s">
        <v>40</v>
      </c>
      <c r="J144">
        <v>4541</v>
      </c>
      <c r="K144">
        <v>318788</v>
      </c>
      <c r="P144" t="s">
        <v>32</v>
      </c>
      <c r="T144">
        <v>10</v>
      </c>
      <c r="U144">
        <v>18</v>
      </c>
      <c r="X144" t="s">
        <v>33</v>
      </c>
      <c r="Y144">
        <v>0</v>
      </c>
      <c r="Z144" t="s">
        <v>34</v>
      </c>
      <c r="AA144" t="s">
        <v>35</v>
      </c>
      <c r="AB144">
        <v>352</v>
      </c>
    </row>
    <row r="145" spans="1:28" x14ac:dyDescent="0.25">
      <c r="A145">
        <v>500</v>
      </c>
      <c r="B145">
        <v>500132</v>
      </c>
      <c r="C145">
        <v>6610</v>
      </c>
      <c r="D145" s="1">
        <v>0.02</v>
      </c>
      <c r="E145" s="2">
        <v>43404</v>
      </c>
      <c r="F145" t="s">
        <v>30</v>
      </c>
      <c r="G145" t="s">
        <v>40</v>
      </c>
      <c r="H145" t="s">
        <v>40</v>
      </c>
      <c r="J145">
        <v>4541</v>
      </c>
      <c r="K145">
        <v>318788</v>
      </c>
      <c r="P145" t="s">
        <v>32</v>
      </c>
      <c r="T145">
        <v>10</v>
      </c>
      <c r="U145">
        <v>18</v>
      </c>
      <c r="X145" t="s">
        <v>33</v>
      </c>
      <c r="Y145">
        <v>0</v>
      </c>
      <c r="Z145" t="s">
        <v>34</v>
      </c>
      <c r="AA145" t="s">
        <v>35</v>
      </c>
      <c r="AB145">
        <v>353</v>
      </c>
    </row>
    <row r="146" spans="1:28" x14ac:dyDescent="0.25">
      <c r="A146">
        <v>501</v>
      </c>
      <c r="B146">
        <v>501101</v>
      </c>
      <c r="C146">
        <v>6610</v>
      </c>
      <c r="D146" s="1">
        <v>14.55</v>
      </c>
      <c r="E146" s="2">
        <v>43404</v>
      </c>
      <c r="F146" t="s">
        <v>30</v>
      </c>
      <c r="G146" t="s">
        <v>40</v>
      </c>
      <c r="H146" t="s">
        <v>40</v>
      </c>
      <c r="J146">
        <v>4541</v>
      </c>
      <c r="K146">
        <v>318788</v>
      </c>
      <c r="P146" t="s">
        <v>32</v>
      </c>
      <c r="T146">
        <v>10</v>
      </c>
      <c r="U146">
        <v>18</v>
      </c>
      <c r="X146" t="s">
        <v>33</v>
      </c>
      <c r="Y146">
        <v>0</v>
      </c>
      <c r="Z146" t="s">
        <v>34</v>
      </c>
      <c r="AA146" t="s">
        <v>35</v>
      </c>
      <c r="AB146">
        <v>354</v>
      </c>
    </row>
    <row r="147" spans="1:28" x14ac:dyDescent="0.25">
      <c r="A147">
        <v>867</v>
      </c>
      <c r="B147">
        <v>867100</v>
      </c>
      <c r="C147">
        <v>6905</v>
      </c>
      <c r="D147" s="1">
        <v>-7121.3</v>
      </c>
      <c r="E147" s="2">
        <v>43404</v>
      </c>
      <c r="F147" t="s">
        <v>30</v>
      </c>
      <c r="G147" t="s">
        <v>44</v>
      </c>
      <c r="H147" t="s">
        <v>44</v>
      </c>
      <c r="J147">
        <v>309707</v>
      </c>
      <c r="K147">
        <v>318788</v>
      </c>
      <c r="P147" t="s">
        <v>32</v>
      </c>
      <c r="T147">
        <v>10</v>
      </c>
      <c r="U147">
        <v>18</v>
      </c>
      <c r="X147" t="s">
        <v>33</v>
      </c>
      <c r="Y147">
        <v>0</v>
      </c>
      <c r="Z147" t="s">
        <v>34</v>
      </c>
      <c r="AA147" t="s">
        <v>35</v>
      </c>
      <c r="AB147">
        <v>1</v>
      </c>
    </row>
    <row r="148" spans="1:28" x14ac:dyDescent="0.25">
      <c r="A148">
        <v>500</v>
      </c>
      <c r="B148">
        <v>500102</v>
      </c>
      <c r="C148">
        <v>6905</v>
      </c>
      <c r="D148" s="1">
        <v>52.01</v>
      </c>
      <c r="E148" s="2">
        <v>43404</v>
      </c>
      <c r="F148" t="s">
        <v>30</v>
      </c>
      <c r="G148" t="s">
        <v>44</v>
      </c>
      <c r="H148" t="s">
        <v>44</v>
      </c>
      <c r="J148">
        <v>309707</v>
      </c>
      <c r="K148">
        <v>318788</v>
      </c>
      <c r="P148" t="s">
        <v>32</v>
      </c>
      <c r="T148">
        <v>10</v>
      </c>
      <c r="U148">
        <v>18</v>
      </c>
      <c r="X148" t="s">
        <v>33</v>
      </c>
      <c r="Y148">
        <v>0</v>
      </c>
      <c r="Z148" t="s">
        <v>34</v>
      </c>
      <c r="AA148" t="s">
        <v>35</v>
      </c>
      <c r="AB148">
        <v>2</v>
      </c>
    </row>
    <row r="149" spans="1:28" x14ac:dyDescent="0.25">
      <c r="A149">
        <v>500</v>
      </c>
      <c r="B149">
        <v>500103</v>
      </c>
      <c r="C149">
        <v>6905</v>
      </c>
      <c r="D149" s="1">
        <v>95.12</v>
      </c>
      <c r="E149" s="2">
        <v>43404</v>
      </c>
      <c r="F149" t="s">
        <v>30</v>
      </c>
      <c r="G149" t="s">
        <v>44</v>
      </c>
      <c r="H149" t="s">
        <v>44</v>
      </c>
      <c r="J149">
        <v>309707</v>
      </c>
      <c r="K149">
        <v>318788</v>
      </c>
      <c r="P149" t="s">
        <v>32</v>
      </c>
      <c r="T149">
        <v>10</v>
      </c>
      <c r="U149">
        <v>18</v>
      </c>
      <c r="X149" t="s">
        <v>33</v>
      </c>
      <c r="Y149">
        <v>0</v>
      </c>
      <c r="Z149" t="s">
        <v>34</v>
      </c>
      <c r="AA149" t="s">
        <v>35</v>
      </c>
      <c r="AB149">
        <v>3</v>
      </c>
    </row>
    <row r="150" spans="1:28" x14ac:dyDescent="0.25">
      <c r="A150">
        <v>500</v>
      </c>
      <c r="B150">
        <v>500105</v>
      </c>
      <c r="C150">
        <v>6905</v>
      </c>
      <c r="D150" s="1">
        <v>37.64</v>
      </c>
      <c r="E150" s="2">
        <v>43404</v>
      </c>
      <c r="F150" t="s">
        <v>30</v>
      </c>
      <c r="G150" t="s">
        <v>44</v>
      </c>
      <c r="H150" t="s">
        <v>44</v>
      </c>
      <c r="J150">
        <v>309707</v>
      </c>
      <c r="K150">
        <v>318788</v>
      </c>
      <c r="P150" t="s">
        <v>32</v>
      </c>
      <c r="T150">
        <v>10</v>
      </c>
      <c r="U150">
        <v>18</v>
      </c>
      <c r="X150" t="s">
        <v>33</v>
      </c>
      <c r="Y150">
        <v>0</v>
      </c>
      <c r="Z150" t="s">
        <v>34</v>
      </c>
      <c r="AA150" t="s">
        <v>35</v>
      </c>
      <c r="AB150">
        <v>4</v>
      </c>
    </row>
    <row r="151" spans="1:28" x14ac:dyDescent="0.25">
      <c r="A151">
        <v>500</v>
      </c>
      <c r="B151">
        <v>500106</v>
      </c>
      <c r="C151">
        <v>6905</v>
      </c>
      <c r="D151" s="1">
        <v>436.93</v>
      </c>
      <c r="E151" s="2">
        <v>43404</v>
      </c>
      <c r="F151" t="s">
        <v>30</v>
      </c>
      <c r="G151" t="s">
        <v>44</v>
      </c>
      <c r="H151" t="s">
        <v>44</v>
      </c>
      <c r="J151">
        <v>309707</v>
      </c>
      <c r="K151">
        <v>318788</v>
      </c>
      <c r="P151" t="s">
        <v>32</v>
      </c>
      <c r="T151">
        <v>10</v>
      </c>
      <c r="U151">
        <v>18</v>
      </c>
      <c r="X151" t="s">
        <v>33</v>
      </c>
      <c r="Y151">
        <v>0</v>
      </c>
      <c r="Z151" t="s">
        <v>34</v>
      </c>
      <c r="AA151" t="s">
        <v>35</v>
      </c>
      <c r="AB151">
        <v>5</v>
      </c>
    </row>
    <row r="152" spans="1:28" x14ac:dyDescent="0.25">
      <c r="A152">
        <v>500</v>
      </c>
      <c r="B152">
        <v>500107</v>
      </c>
      <c r="C152">
        <v>6905</v>
      </c>
      <c r="D152" s="1">
        <v>1711.47</v>
      </c>
      <c r="E152" s="2">
        <v>43404</v>
      </c>
      <c r="F152" t="s">
        <v>30</v>
      </c>
      <c r="G152" t="s">
        <v>44</v>
      </c>
      <c r="H152" t="s">
        <v>44</v>
      </c>
      <c r="J152">
        <v>309707</v>
      </c>
      <c r="K152">
        <v>318788</v>
      </c>
      <c r="P152" t="s">
        <v>32</v>
      </c>
      <c r="T152">
        <v>10</v>
      </c>
      <c r="U152">
        <v>18</v>
      </c>
      <c r="X152" t="s">
        <v>33</v>
      </c>
      <c r="Y152">
        <v>0</v>
      </c>
      <c r="Z152" t="s">
        <v>34</v>
      </c>
      <c r="AA152" t="s">
        <v>35</v>
      </c>
      <c r="AB152">
        <v>6</v>
      </c>
    </row>
    <row r="153" spans="1:28" x14ac:dyDescent="0.25">
      <c r="A153">
        <v>500</v>
      </c>
      <c r="B153">
        <v>500109</v>
      </c>
      <c r="C153">
        <v>6905</v>
      </c>
      <c r="D153" s="1">
        <v>731.53</v>
      </c>
      <c r="E153" s="2">
        <v>43404</v>
      </c>
      <c r="F153" t="s">
        <v>30</v>
      </c>
      <c r="G153" t="s">
        <v>44</v>
      </c>
      <c r="H153" t="s">
        <v>44</v>
      </c>
      <c r="J153">
        <v>309707</v>
      </c>
      <c r="K153">
        <v>318788</v>
      </c>
      <c r="P153" t="s">
        <v>32</v>
      </c>
      <c r="T153">
        <v>10</v>
      </c>
      <c r="U153">
        <v>18</v>
      </c>
      <c r="X153" t="s">
        <v>33</v>
      </c>
      <c r="Y153">
        <v>0</v>
      </c>
      <c r="Z153" t="s">
        <v>34</v>
      </c>
      <c r="AA153" t="s">
        <v>35</v>
      </c>
      <c r="AB153">
        <v>7</v>
      </c>
    </row>
    <row r="154" spans="1:28" x14ac:dyDescent="0.25">
      <c r="A154">
        <v>500</v>
      </c>
      <c r="B154">
        <v>500110</v>
      </c>
      <c r="C154">
        <v>6905</v>
      </c>
      <c r="D154" s="1">
        <v>204.61</v>
      </c>
      <c r="E154" s="2">
        <v>43404</v>
      </c>
      <c r="F154" t="s">
        <v>30</v>
      </c>
      <c r="G154" t="s">
        <v>44</v>
      </c>
      <c r="H154" t="s">
        <v>44</v>
      </c>
      <c r="J154">
        <v>309707</v>
      </c>
      <c r="K154">
        <v>318788</v>
      </c>
      <c r="P154" t="s">
        <v>32</v>
      </c>
      <c r="T154">
        <v>10</v>
      </c>
      <c r="U154">
        <v>18</v>
      </c>
      <c r="X154" t="s">
        <v>33</v>
      </c>
      <c r="Y154">
        <v>0</v>
      </c>
      <c r="Z154" t="s">
        <v>34</v>
      </c>
      <c r="AA154" t="s">
        <v>35</v>
      </c>
      <c r="AB154">
        <v>8</v>
      </c>
    </row>
    <row r="155" spans="1:28" x14ac:dyDescent="0.25">
      <c r="A155">
        <v>500</v>
      </c>
      <c r="B155">
        <v>500112</v>
      </c>
      <c r="C155">
        <v>6905</v>
      </c>
      <c r="D155" s="1">
        <v>112.23</v>
      </c>
      <c r="E155" s="2">
        <v>43404</v>
      </c>
      <c r="F155" t="s">
        <v>30</v>
      </c>
      <c r="G155" t="s">
        <v>44</v>
      </c>
      <c r="H155" t="s">
        <v>44</v>
      </c>
      <c r="J155">
        <v>309707</v>
      </c>
      <c r="K155">
        <v>318788</v>
      </c>
      <c r="P155" t="s">
        <v>32</v>
      </c>
      <c r="T155">
        <v>10</v>
      </c>
      <c r="U155">
        <v>18</v>
      </c>
      <c r="X155" t="s">
        <v>33</v>
      </c>
      <c r="Y155">
        <v>0</v>
      </c>
      <c r="Z155" t="s">
        <v>34</v>
      </c>
      <c r="AA155" t="s">
        <v>35</v>
      </c>
      <c r="AB155">
        <v>9</v>
      </c>
    </row>
    <row r="156" spans="1:28" x14ac:dyDescent="0.25">
      <c r="A156">
        <v>500</v>
      </c>
      <c r="B156">
        <v>500113</v>
      </c>
      <c r="C156">
        <v>6905</v>
      </c>
      <c r="D156" s="1">
        <v>36.270000000000003</v>
      </c>
      <c r="E156" s="2">
        <v>43404</v>
      </c>
      <c r="F156" t="s">
        <v>30</v>
      </c>
      <c r="G156" t="s">
        <v>44</v>
      </c>
      <c r="H156" t="s">
        <v>44</v>
      </c>
      <c r="J156">
        <v>309707</v>
      </c>
      <c r="K156">
        <v>318788</v>
      </c>
      <c r="P156" t="s">
        <v>32</v>
      </c>
      <c r="T156">
        <v>10</v>
      </c>
      <c r="U156">
        <v>18</v>
      </c>
      <c r="X156" t="s">
        <v>33</v>
      </c>
      <c r="Y156">
        <v>0</v>
      </c>
      <c r="Z156" t="s">
        <v>34</v>
      </c>
      <c r="AA156" t="s">
        <v>35</v>
      </c>
      <c r="AB156">
        <v>10</v>
      </c>
    </row>
    <row r="157" spans="1:28" x14ac:dyDescent="0.25">
      <c r="A157">
        <v>500</v>
      </c>
      <c r="B157">
        <v>500115</v>
      </c>
      <c r="C157">
        <v>6905</v>
      </c>
      <c r="D157" s="1">
        <v>22.58</v>
      </c>
      <c r="E157" s="2">
        <v>43404</v>
      </c>
      <c r="F157" t="s">
        <v>30</v>
      </c>
      <c r="G157" t="s">
        <v>44</v>
      </c>
      <c r="H157" t="s">
        <v>44</v>
      </c>
      <c r="J157">
        <v>309707</v>
      </c>
      <c r="K157">
        <v>318788</v>
      </c>
      <c r="P157" t="s">
        <v>32</v>
      </c>
      <c r="T157">
        <v>10</v>
      </c>
      <c r="U157">
        <v>18</v>
      </c>
      <c r="X157" t="s">
        <v>33</v>
      </c>
      <c r="Y157">
        <v>0</v>
      </c>
      <c r="Z157" t="s">
        <v>34</v>
      </c>
      <c r="AA157" t="s">
        <v>35</v>
      </c>
      <c r="AB157">
        <v>11</v>
      </c>
    </row>
    <row r="158" spans="1:28" x14ac:dyDescent="0.25">
      <c r="A158">
        <v>500</v>
      </c>
      <c r="B158">
        <v>500116</v>
      </c>
      <c r="C158">
        <v>6905</v>
      </c>
      <c r="D158" s="1">
        <v>751.72</v>
      </c>
      <c r="E158" s="2">
        <v>43404</v>
      </c>
      <c r="F158" t="s">
        <v>30</v>
      </c>
      <c r="G158" t="s">
        <v>44</v>
      </c>
      <c r="H158" t="s">
        <v>44</v>
      </c>
      <c r="J158">
        <v>309707</v>
      </c>
      <c r="K158">
        <v>318788</v>
      </c>
      <c r="P158" t="s">
        <v>32</v>
      </c>
      <c r="T158">
        <v>10</v>
      </c>
      <c r="U158">
        <v>18</v>
      </c>
      <c r="X158" t="s">
        <v>33</v>
      </c>
      <c r="Y158">
        <v>0</v>
      </c>
      <c r="Z158" t="s">
        <v>34</v>
      </c>
      <c r="AA158" t="s">
        <v>35</v>
      </c>
      <c r="AB158">
        <v>12</v>
      </c>
    </row>
    <row r="159" spans="1:28" x14ac:dyDescent="0.25">
      <c r="A159">
        <v>500</v>
      </c>
      <c r="B159">
        <v>500117</v>
      </c>
      <c r="C159">
        <v>6905</v>
      </c>
      <c r="D159" s="1">
        <v>99.57</v>
      </c>
      <c r="E159" s="2">
        <v>43404</v>
      </c>
      <c r="F159" t="s">
        <v>30</v>
      </c>
      <c r="G159" t="s">
        <v>44</v>
      </c>
      <c r="H159" t="s">
        <v>44</v>
      </c>
      <c r="J159">
        <v>309707</v>
      </c>
      <c r="K159">
        <v>318788</v>
      </c>
      <c r="P159" t="s">
        <v>32</v>
      </c>
      <c r="T159">
        <v>10</v>
      </c>
      <c r="U159">
        <v>18</v>
      </c>
      <c r="X159" t="s">
        <v>33</v>
      </c>
      <c r="Y159">
        <v>0</v>
      </c>
      <c r="Z159" t="s">
        <v>34</v>
      </c>
      <c r="AA159" t="s">
        <v>35</v>
      </c>
      <c r="AB159">
        <v>13</v>
      </c>
    </row>
    <row r="160" spans="1:28" x14ac:dyDescent="0.25">
      <c r="A160">
        <v>500</v>
      </c>
      <c r="B160">
        <v>500118</v>
      </c>
      <c r="C160">
        <v>6905</v>
      </c>
      <c r="D160" s="1">
        <v>26.69</v>
      </c>
      <c r="E160" s="2">
        <v>43404</v>
      </c>
      <c r="F160" t="s">
        <v>30</v>
      </c>
      <c r="G160" t="s">
        <v>44</v>
      </c>
      <c r="H160" t="s">
        <v>44</v>
      </c>
      <c r="J160">
        <v>309707</v>
      </c>
      <c r="K160">
        <v>318788</v>
      </c>
      <c r="P160" t="s">
        <v>32</v>
      </c>
      <c r="T160">
        <v>10</v>
      </c>
      <c r="U160">
        <v>18</v>
      </c>
      <c r="X160" t="s">
        <v>33</v>
      </c>
      <c r="Y160">
        <v>0</v>
      </c>
      <c r="Z160" t="s">
        <v>34</v>
      </c>
      <c r="AA160" t="s">
        <v>35</v>
      </c>
      <c r="AB160">
        <v>14</v>
      </c>
    </row>
    <row r="161" spans="1:28" x14ac:dyDescent="0.25">
      <c r="A161">
        <v>500</v>
      </c>
      <c r="B161">
        <v>500119</v>
      </c>
      <c r="C161">
        <v>6905</v>
      </c>
      <c r="D161" s="1">
        <v>125.91</v>
      </c>
      <c r="E161" s="2">
        <v>43404</v>
      </c>
      <c r="F161" t="s">
        <v>30</v>
      </c>
      <c r="G161" t="s">
        <v>44</v>
      </c>
      <c r="H161" t="s">
        <v>44</v>
      </c>
      <c r="J161">
        <v>309707</v>
      </c>
      <c r="K161">
        <v>318788</v>
      </c>
      <c r="P161" t="s">
        <v>32</v>
      </c>
      <c r="T161">
        <v>10</v>
      </c>
      <c r="U161">
        <v>18</v>
      </c>
      <c r="X161" t="s">
        <v>33</v>
      </c>
      <c r="Y161">
        <v>0</v>
      </c>
      <c r="Z161" t="s">
        <v>34</v>
      </c>
      <c r="AA161" t="s">
        <v>35</v>
      </c>
      <c r="AB161">
        <v>15</v>
      </c>
    </row>
    <row r="162" spans="1:28" x14ac:dyDescent="0.25">
      <c r="A162">
        <v>500</v>
      </c>
      <c r="B162">
        <v>500120</v>
      </c>
      <c r="C162">
        <v>6905</v>
      </c>
      <c r="D162" s="1">
        <v>103.33</v>
      </c>
      <c r="E162" s="2">
        <v>43404</v>
      </c>
      <c r="F162" t="s">
        <v>30</v>
      </c>
      <c r="G162" t="s">
        <v>44</v>
      </c>
      <c r="H162" t="s">
        <v>44</v>
      </c>
      <c r="J162">
        <v>309707</v>
      </c>
      <c r="K162">
        <v>318788</v>
      </c>
      <c r="P162" t="s">
        <v>32</v>
      </c>
      <c r="T162">
        <v>10</v>
      </c>
      <c r="U162">
        <v>18</v>
      </c>
      <c r="X162" t="s">
        <v>33</v>
      </c>
      <c r="Y162">
        <v>0</v>
      </c>
      <c r="Z162" t="s">
        <v>34</v>
      </c>
      <c r="AA162" t="s">
        <v>35</v>
      </c>
      <c r="AB162">
        <v>16</v>
      </c>
    </row>
    <row r="163" spans="1:28" x14ac:dyDescent="0.25">
      <c r="A163">
        <v>500</v>
      </c>
      <c r="B163">
        <v>500122</v>
      </c>
      <c r="C163">
        <v>6905</v>
      </c>
      <c r="D163" s="1">
        <v>73.91</v>
      </c>
      <c r="E163" s="2">
        <v>43404</v>
      </c>
      <c r="F163" t="s">
        <v>30</v>
      </c>
      <c r="G163" t="s">
        <v>44</v>
      </c>
      <c r="H163" t="s">
        <v>44</v>
      </c>
      <c r="J163">
        <v>309707</v>
      </c>
      <c r="K163">
        <v>318788</v>
      </c>
      <c r="P163" t="s">
        <v>32</v>
      </c>
      <c r="T163">
        <v>10</v>
      </c>
      <c r="U163">
        <v>18</v>
      </c>
      <c r="X163" t="s">
        <v>33</v>
      </c>
      <c r="Y163">
        <v>0</v>
      </c>
      <c r="Z163" t="s">
        <v>34</v>
      </c>
      <c r="AA163" t="s">
        <v>35</v>
      </c>
      <c r="AB163">
        <v>17</v>
      </c>
    </row>
    <row r="164" spans="1:28" x14ac:dyDescent="0.25">
      <c r="A164">
        <v>500</v>
      </c>
      <c r="B164">
        <v>500124</v>
      </c>
      <c r="C164">
        <v>6905</v>
      </c>
      <c r="D164" s="1">
        <v>49.95</v>
      </c>
      <c r="E164" s="2">
        <v>43404</v>
      </c>
      <c r="F164" t="s">
        <v>30</v>
      </c>
      <c r="G164" t="s">
        <v>44</v>
      </c>
      <c r="H164" t="s">
        <v>44</v>
      </c>
      <c r="J164">
        <v>309707</v>
      </c>
      <c r="K164">
        <v>318788</v>
      </c>
      <c r="P164" t="s">
        <v>32</v>
      </c>
      <c r="T164">
        <v>10</v>
      </c>
      <c r="U164">
        <v>18</v>
      </c>
      <c r="X164" t="s">
        <v>33</v>
      </c>
      <c r="Y164">
        <v>0</v>
      </c>
      <c r="Z164" t="s">
        <v>34</v>
      </c>
      <c r="AA164" t="s">
        <v>35</v>
      </c>
      <c r="AB164">
        <v>18</v>
      </c>
    </row>
    <row r="165" spans="1:28" x14ac:dyDescent="0.25">
      <c r="A165">
        <v>500</v>
      </c>
      <c r="B165">
        <v>500126</v>
      </c>
      <c r="C165">
        <v>6905</v>
      </c>
      <c r="D165" s="1">
        <v>320.60000000000002</v>
      </c>
      <c r="E165" s="2">
        <v>43404</v>
      </c>
      <c r="F165" t="s">
        <v>30</v>
      </c>
      <c r="G165" t="s">
        <v>44</v>
      </c>
      <c r="H165" t="s">
        <v>44</v>
      </c>
      <c r="J165">
        <v>309707</v>
      </c>
      <c r="K165">
        <v>318788</v>
      </c>
      <c r="P165" t="s">
        <v>32</v>
      </c>
      <c r="T165">
        <v>10</v>
      </c>
      <c r="U165">
        <v>18</v>
      </c>
      <c r="X165" t="s">
        <v>33</v>
      </c>
      <c r="Y165">
        <v>0</v>
      </c>
      <c r="Z165" t="s">
        <v>34</v>
      </c>
      <c r="AA165" t="s">
        <v>35</v>
      </c>
      <c r="AB165">
        <v>19</v>
      </c>
    </row>
    <row r="166" spans="1:28" x14ac:dyDescent="0.25">
      <c r="A166">
        <v>500</v>
      </c>
      <c r="B166">
        <v>500127</v>
      </c>
      <c r="C166">
        <v>6905</v>
      </c>
      <c r="D166" s="1">
        <v>32.159999999999997</v>
      </c>
      <c r="E166" s="2">
        <v>43404</v>
      </c>
      <c r="F166" t="s">
        <v>30</v>
      </c>
      <c r="G166" t="s">
        <v>44</v>
      </c>
      <c r="H166" t="s">
        <v>44</v>
      </c>
      <c r="J166">
        <v>309707</v>
      </c>
      <c r="K166">
        <v>318788</v>
      </c>
      <c r="P166" t="s">
        <v>32</v>
      </c>
      <c r="T166">
        <v>10</v>
      </c>
      <c r="U166">
        <v>18</v>
      </c>
      <c r="X166" t="s">
        <v>33</v>
      </c>
      <c r="Y166">
        <v>0</v>
      </c>
      <c r="Z166" t="s">
        <v>34</v>
      </c>
      <c r="AA166" t="s">
        <v>35</v>
      </c>
      <c r="AB166">
        <v>20</v>
      </c>
    </row>
    <row r="167" spans="1:28" x14ac:dyDescent="0.25">
      <c r="A167">
        <v>500</v>
      </c>
      <c r="B167">
        <v>500128</v>
      </c>
      <c r="C167">
        <v>6905</v>
      </c>
      <c r="D167" s="1">
        <v>20.53</v>
      </c>
      <c r="E167" s="2">
        <v>43404</v>
      </c>
      <c r="F167" t="s">
        <v>30</v>
      </c>
      <c r="G167" t="s">
        <v>44</v>
      </c>
      <c r="H167" t="s">
        <v>44</v>
      </c>
      <c r="J167">
        <v>309707</v>
      </c>
      <c r="K167">
        <v>318788</v>
      </c>
      <c r="P167" t="s">
        <v>32</v>
      </c>
      <c r="T167">
        <v>10</v>
      </c>
      <c r="U167">
        <v>18</v>
      </c>
      <c r="X167" t="s">
        <v>33</v>
      </c>
      <c r="Y167">
        <v>0</v>
      </c>
      <c r="Z167" t="s">
        <v>34</v>
      </c>
      <c r="AA167" t="s">
        <v>35</v>
      </c>
      <c r="AB167">
        <v>21</v>
      </c>
    </row>
    <row r="168" spans="1:28" x14ac:dyDescent="0.25">
      <c r="A168">
        <v>500</v>
      </c>
      <c r="B168">
        <v>500132</v>
      </c>
      <c r="C168">
        <v>6905</v>
      </c>
      <c r="D168" s="1">
        <v>0.68</v>
      </c>
      <c r="E168" s="2">
        <v>43404</v>
      </c>
      <c r="F168" t="s">
        <v>30</v>
      </c>
      <c r="G168" t="s">
        <v>44</v>
      </c>
      <c r="H168" t="s">
        <v>44</v>
      </c>
      <c r="J168">
        <v>309707</v>
      </c>
      <c r="K168">
        <v>318788</v>
      </c>
      <c r="P168" t="s">
        <v>32</v>
      </c>
      <c r="T168">
        <v>10</v>
      </c>
      <c r="U168">
        <v>18</v>
      </c>
      <c r="X168" t="s">
        <v>33</v>
      </c>
      <c r="Y168">
        <v>0</v>
      </c>
      <c r="Z168" t="s">
        <v>34</v>
      </c>
      <c r="AA168" t="s">
        <v>35</v>
      </c>
      <c r="AB168">
        <v>22</v>
      </c>
    </row>
    <row r="169" spans="1:28" x14ac:dyDescent="0.25">
      <c r="A169">
        <v>500</v>
      </c>
      <c r="B169">
        <v>500133</v>
      </c>
      <c r="C169">
        <v>6905</v>
      </c>
      <c r="D169" s="1">
        <v>1300.8800000000001</v>
      </c>
      <c r="E169" s="2">
        <v>43404</v>
      </c>
      <c r="F169" t="s">
        <v>30</v>
      </c>
      <c r="G169" t="s">
        <v>44</v>
      </c>
      <c r="H169" t="s">
        <v>44</v>
      </c>
      <c r="J169">
        <v>309707</v>
      </c>
      <c r="K169">
        <v>318788</v>
      </c>
      <c r="P169" t="s">
        <v>32</v>
      </c>
      <c r="T169">
        <v>10</v>
      </c>
      <c r="U169">
        <v>18</v>
      </c>
      <c r="X169" t="s">
        <v>33</v>
      </c>
      <c r="Y169">
        <v>0</v>
      </c>
      <c r="Z169" t="s">
        <v>34</v>
      </c>
      <c r="AA169" t="s">
        <v>35</v>
      </c>
      <c r="AB169">
        <v>23</v>
      </c>
    </row>
    <row r="170" spans="1:28" x14ac:dyDescent="0.25">
      <c r="A170">
        <v>501</v>
      </c>
      <c r="B170">
        <v>501101</v>
      </c>
      <c r="C170">
        <v>6905</v>
      </c>
      <c r="D170" s="1">
        <v>592.27</v>
      </c>
      <c r="E170" s="2">
        <v>43404</v>
      </c>
      <c r="F170" t="s">
        <v>30</v>
      </c>
      <c r="G170" t="s">
        <v>44</v>
      </c>
      <c r="H170" t="s">
        <v>44</v>
      </c>
      <c r="J170">
        <v>309707</v>
      </c>
      <c r="K170">
        <v>318788</v>
      </c>
      <c r="P170" t="s">
        <v>32</v>
      </c>
      <c r="T170">
        <v>10</v>
      </c>
      <c r="U170">
        <v>18</v>
      </c>
      <c r="X170" t="s">
        <v>33</v>
      </c>
      <c r="Y170">
        <v>0</v>
      </c>
      <c r="Z170" t="s">
        <v>34</v>
      </c>
      <c r="AA170" t="s">
        <v>35</v>
      </c>
      <c r="AB170">
        <v>24</v>
      </c>
    </row>
    <row r="171" spans="1:28" x14ac:dyDescent="0.25">
      <c r="A171">
        <v>501</v>
      </c>
      <c r="B171">
        <v>501102</v>
      </c>
      <c r="C171">
        <v>6905</v>
      </c>
      <c r="D171" s="1">
        <v>182.71</v>
      </c>
      <c r="E171" s="2">
        <v>43404</v>
      </c>
      <c r="F171" t="s">
        <v>30</v>
      </c>
      <c r="G171" t="s">
        <v>44</v>
      </c>
      <c r="H171" t="s">
        <v>44</v>
      </c>
      <c r="J171">
        <v>309707</v>
      </c>
      <c r="K171">
        <v>318788</v>
      </c>
      <c r="P171" t="s">
        <v>32</v>
      </c>
      <c r="T171">
        <v>10</v>
      </c>
      <c r="U171">
        <v>18</v>
      </c>
      <c r="X171" t="s">
        <v>33</v>
      </c>
      <c r="Y171">
        <v>0</v>
      </c>
      <c r="Z171" t="s">
        <v>34</v>
      </c>
      <c r="AA171" t="s">
        <v>35</v>
      </c>
      <c r="AB171">
        <v>25</v>
      </c>
    </row>
    <row r="172" spans="1:28" x14ac:dyDescent="0.25">
      <c r="A172">
        <v>500</v>
      </c>
      <c r="B172">
        <v>500102</v>
      </c>
      <c r="C172">
        <v>6920</v>
      </c>
      <c r="D172" s="1">
        <v>28.34</v>
      </c>
      <c r="E172" s="2">
        <v>43404</v>
      </c>
      <c r="F172" t="s">
        <v>30</v>
      </c>
      <c r="G172" t="s">
        <v>41</v>
      </c>
      <c r="H172" t="s">
        <v>41</v>
      </c>
      <c r="J172">
        <v>4603</v>
      </c>
      <c r="K172">
        <v>318788</v>
      </c>
      <c r="P172" t="s">
        <v>32</v>
      </c>
      <c r="T172">
        <v>10</v>
      </c>
      <c r="U172">
        <v>18</v>
      </c>
      <c r="X172" t="s">
        <v>33</v>
      </c>
      <c r="Y172">
        <v>0</v>
      </c>
      <c r="Z172" t="s">
        <v>34</v>
      </c>
      <c r="AA172" t="s">
        <v>35</v>
      </c>
      <c r="AB172">
        <v>602</v>
      </c>
    </row>
    <row r="173" spans="1:28" x14ac:dyDescent="0.25">
      <c r="A173">
        <v>500</v>
      </c>
      <c r="B173">
        <v>500103</v>
      </c>
      <c r="C173">
        <v>6920</v>
      </c>
      <c r="D173" s="1">
        <v>51.83</v>
      </c>
      <c r="E173" s="2">
        <v>43404</v>
      </c>
      <c r="F173" t="s">
        <v>30</v>
      </c>
      <c r="G173" t="s">
        <v>41</v>
      </c>
      <c r="H173" t="s">
        <v>41</v>
      </c>
      <c r="J173">
        <v>4603</v>
      </c>
      <c r="K173">
        <v>318788</v>
      </c>
      <c r="P173" t="s">
        <v>32</v>
      </c>
      <c r="T173">
        <v>10</v>
      </c>
      <c r="U173">
        <v>18</v>
      </c>
      <c r="X173" t="s">
        <v>33</v>
      </c>
      <c r="Y173">
        <v>0</v>
      </c>
      <c r="Z173" t="s">
        <v>34</v>
      </c>
      <c r="AA173" t="s">
        <v>35</v>
      </c>
      <c r="AB173">
        <v>603</v>
      </c>
    </row>
    <row r="174" spans="1:28" x14ac:dyDescent="0.25">
      <c r="A174">
        <v>500</v>
      </c>
      <c r="B174">
        <v>500105</v>
      </c>
      <c r="C174">
        <v>6920</v>
      </c>
      <c r="D174" s="1">
        <v>20.51</v>
      </c>
      <c r="E174" s="2">
        <v>43404</v>
      </c>
      <c r="F174" t="s">
        <v>30</v>
      </c>
      <c r="G174" t="s">
        <v>41</v>
      </c>
      <c r="H174" t="s">
        <v>41</v>
      </c>
      <c r="J174">
        <v>4603</v>
      </c>
      <c r="K174">
        <v>318788</v>
      </c>
      <c r="P174" t="s">
        <v>32</v>
      </c>
      <c r="T174">
        <v>10</v>
      </c>
      <c r="U174">
        <v>18</v>
      </c>
      <c r="X174" t="s">
        <v>33</v>
      </c>
      <c r="Y174">
        <v>0</v>
      </c>
      <c r="Z174" t="s">
        <v>34</v>
      </c>
      <c r="AA174" t="s">
        <v>35</v>
      </c>
      <c r="AB174">
        <v>604</v>
      </c>
    </row>
    <row r="175" spans="1:28" x14ac:dyDescent="0.25">
      <c r="A175">
        <v>500</v>
      </c>
      <c r="B175">
        <v>500106</v>
      </c>
      <c r="C175">
        <v>6920</v>
      </c>
      <c r="D175" s="1">
        <v>238.09</v>
      </c>
      <c r="E175" s="2">
        <v>43404</v>
      </c>
      <c r="F175" t="s">
        <v>30</v>
      </c>
      <c r="G175" t="s">
        <v>41</v>
      </c>
      <c r="H175" t="s">
        <v>41</v>
      </c>
      <c r="J175">
        <v>4603</v>
      </c>
      <c r="K175">
        <v>318788</v>
      </c>
      <c r="P175" t="s">
        <v>32</v>
      </c>
      <c r="T175">
        <v>10</v>
      </c>
      <c r="U175">
        <v>18</v>
      </c>
      <c r="X175" t="s">
        <v>33</v>
      </c>
      <c r="Y175">
        <v>0</v>
      </c>
      <c r="Z175" t="s">
        <v>34</v>
      </c>
      <c r="AA175" t="s">
        <v>35</v>
      </c>
      <c r="AB175">
        <v>605</v>
      </c>
    </row>
    <row r="176" spans="1:28" x14ac:dyDescent="0.25">
      <c r="A176">
        <v>500</v>
      </c>
      <c r="B176">
        <v>500107</v>
      </c>
      <c r="C176">
        <v>6920</v>
      </c>
      <c r="D176" s="1">
        <v>932.59</v>
      </c>
      <c r="E176" s="2">
        <v>43404</v>
      </c>
      <c r="F176" t="s">
        <v>30</v>
      </c>
      <c r="G176" t="s">
        <v>41</v>
      </c>
      <c r="H176" t="s">
        <v>41</v>
      </c>
      <c r="J176">
        <v>4603</v>
      </c>
      <c r="K176">
        <v>318788</v>
      </c>
      <c r="P176" t="s">
        <v>32</v>
      </c>
      <c r="T176">
        <v>10</v>
      </c>
      <c r="U176">
        <v>18</v>
      </c>
      <c r="X176" t="s">
        <v>33</v>
      </c>
      <c r="Y176">
        <v>0</v>
      </c>
      <c r="Z176" t="s">
        <v>34</v>
      </c>
      <c r="AA176" t="s">
        <v>35</v>
      </c>
      <c r="AB176">
        <v>606</v>
      </c>
    </row>
    <row r="177" spans="1:28" x14ac:dyDescent="0.25">
      <c r="A177">
        <v>500</v>
      </c>
      <c r="B177">
        <v>500109</v>
      </c>
      <c r="C177">
        <v>6920</v>
      </c>
      <c r="D177" s="1">
        <v>398.62</v>
      </c>
      <c r="E177" s="2">
        <v>43404</v>
      </c>
      <c r="F177" t="s">
        <v>30</v>
      </c>
      <c r="G177" t="s">
        <v>41</v>
      </c>
      <c r="H177" t="s">
        <v>41</v>
      </c>
      <c r="J177">
        <v>4603</v>
      </c>
      <c r="K177">
        <v>318788</v>
      </c>
      <c r="P177" t="s">
        <v>32</v>
      </c>
      <c r="T177">
        <v>10</v>
      </c>
      <c r="U177">
        <v>18</v>
      </c>
      <c r="X177" t="s">
        <v>33</v>
      </c>
      <c r="Y177">
        <v>0</v>
      </c>
      <c r="Z177" t="s">
        <v>34</v>
      </c>
      <c r="AA177" t="s">
        <v>35</v>
      </c>
      <c r="AB177">
        <v>607</v>
      </c>
    </row>
    <row r="178" spans="1:28" x14ac:dyDescent="0.25">
      <c r="A178">
        <v>500</v>
      </c>
      <c r="B178">
        <v>500110</v>
      </c>
      <c r="C178">
        <v>6920</v>
      </c>
      <c r="D178" s="1">
        <v>111.49</v>
      </c>
      <c r="E178" s="2">
        <v>43404</v>
      </c>
      <c r="F178" t="s">
        <v>30</v>
      </c>
      <c r="G178" t="s">
        <v>41</v>
      </c>
      <c r="H178" t="s">
        <v>41</v>
      </c>
      <c r="J178">
        <v>4603</v>
      </c>
      <c r="K178">
        <v>318788</v>
      </c>
      <c r="P178" t="s">
        <v>32</v>
      </c>
      <c r="T178">
        <v>10</v>
      </c>
      <c r="U178">
        <v>18</v>
      </c>
      <c r="X178" t="s">
        <v>33</v>
      </c>
      <c r="Y178">
        <v>0</v>
      </c>
      <c r="Z178" t="s">
        <v>34</v>
      </c>
      <c r="AA178" t="s">
        <v>35</v>
      </c>
      <c r="AB178">
        <v>608</v>
      </c>
    </row>
    <row r="179" spans="1:28" x14ac:dyDescent="0.25">
      <c r="A179">
        <v>500</v>
      </c>
      <c r="B179">
        <v>500112</v>
      </c>
      <c r="C179">
        <v>6920</v>
      </c>
      <c r="D179" s="1">
        <v>61.15</v>
      </c>
      <c r="E179" s="2">
        <v>43404</v>
      </c>
      <c r="F179" t="s">
        <v>30</v>
      </c>
      <c r="G179" t="s">
        <v>41</v>
      </c>
      <c r="H179" t="s">
        <v>41</v>
      </c>
      <c r="J179">
        <v>4603</v>
      </c>
      <c r="K179">
        <v>318788</v>
      </c>
      <c r="P179" t="s">
        <v>32</v>
      </c>
      <c r="T179">
        <v>10</v>
      </c>
      <c r="U179">
        <v>18</v>
      </c>
      <c r="X179" t="s">
        <v>33</v>
      </c>
      <c r="Y179">
        <v>0</v>
      </c>
      <c r="Z179" t="s">
        <v>34</v>
      </c>
      <c r="AA179" t="s">
        <v>35</v>
      </c>
      <c r="AB179">
        <v>609</v>
      </c>
    </row>
    <row r="180" spans="1:28" x14ac:dyDescent="0.25">
      <c r="A180">
        <v>500</v>
      </c>
      <c r="B180">
        <v>500113</v>
      </c>
      <c r="C180">
        <v>6920</v>
      </c>
      <c r="D180" s="1">
        <v>19.760000000000002</v>
      </c>
      <c r="E180" s="2">
        <v>43404</v>
      </c>
      <c r="F180" t="s">
        <v>30</v>
      </c>
      <c r="G180" t="s">
        <v>41</v>
      </c>
      <c r="H180" t="s">
        <v>41</v>
      </c>
      <c r="J180">
        <v>4603</v>
      </c>
      <c r="K180">
        <v>318788</v>
      </c>
      <c r="P180" t="s">
        <v>32</v>
      </c>
      <c r="T180">
        <v>10</v>
      </c>
      <c r="U180">
        <v>18</v>
      </c>
      <c r="X180" t="s">
        <v>33</v>
      </c>
      <c r="Y180">
        <v>0</v>
      </c>
      <c r="Z180" t="s">
        <v>34</v>
      </c>
      <c r="AA180" t="s">
        <v>35</v>
      </c>
      <c r="AB180">
        <v>610</v>
      </c>
    </row>
    <row r="181" spans="1:28" x14ac:dyDescent="0.25">
      <c r="A181">
        <v>500</v>
      </c>
      <c r="B181">
        <v>500115</v>
      </c>
      <c r="C181">
        <v>6920</v>
      </c>
      <c r="D181" s="1">
        <v>12.31</v>
      </c>
      <c r="E181" s="2">
        <v>43404</v>
      </c>
      <c r="F181" t="s">
        <v>30</v>
      </c>
      <c r="G181" t="s">
        <v>41</v>
      </c>
      <c r="H181" t="s">
        <v>41</v>
      </c>
      <c r="J181">
        <v>4603</v>
      </c>
      <c r="K181">
        <v>318788</v>
      </c>
      <c r="P181" t="s">
        <v>32</v>
      </c>
      <c r="T181">
        <v>10</v>
      </c>
      <c r="U181">
        <v>18</v>
      </c>
      <c r="X181" t="s">
        <v>33</v>
      </c>
      <c r="Y181">
        <v>0</v>
      </c>
      <c r="Z181" t="s">
        <v>34</v>
      </c>
      <c r="AA181" t="s">
        <v>35</v>
      </c>
      <c r="AB181">
        <v>611</v>
      </c>
    </row>
    <row r="182" spans="1:28" x14ac:dyDescent="0.25">
      <c r="A182">
        <v>500</v>
      </c>
      <c r="B182">
        <v>500116</v>
      </c>
      <c r="C182">
        <v>6920</v>
      </c>
      <c r="D182" s="1">
        <v>409.62</v>
      </c>
      <c r="E182" s="2">
        <v>43404</v>
      </c>
      <c r="F182" t="s">
        <v>30</v>
      </c>
      <c r="G182" t="s">
        <v>41</v>
      </c>
      <c r="H182" t="s">
        <v>41</v>
      </c>
      <c r="J182">
        <v>4603</v>
      </c>
      <c r="K182">
        <v>318788</v>
      </c>
      <c r="P182" t="s">
        <v>32</v>
      </c>
      <c r="T182">
        <v>10</v>
      </c>
      <c r="U182">
        <v>18</v>
      </c>
      <c r="X182" t="s">
        <v>33</v>
      </c>
      <c r="Y182">
        <v>0</v>
      </c>
      <c r="Z182" t="s">
        <v>34</v>
      </c>
      <c r="AA182" t="s">
        <v>35</v>
      </c>
      <c r="AB182">
        <v>612</v>
      </c>
    </row>
    <row r="183" spans="1:28" x14ac:dyDescent="0.25">
      <c r="A183">
        <v>500</v>
      </c>
      <c r="B183">
        <v>500117</v>
      </c>
      <c r="C183">
        <v>6920</v>
      </c>
      <c r="D183" s="1">
        <v>54.25</v>
      </c>
      <c r="E183" s="2">
        <v>43404</v>
      </c>
      <c r="F183" t="s">
        <v>30</v>
      </c>
      <c r="G183" t="s">
        <v>41</v>
      </c>
      <c r="H183" t="s">
        <v>41</v>
      </c>
      <c r="J183">
        <v>4603</v>
      </c>
      <c r="K183">
        <v>318788</v>
      </c>
      <c r="P183" t="s">
        <v>32</v>
      </c>
      <c r="T183">
        <v>10</v>
      </c>
      <c r="U183">
        <v>18</v>
      </c>
      <c r="X183" t="s">
        <v>33</v>
      </c>
      <c r="Y183">
        <v>0</v>
      </c>
      <c r="Z183" t="s">
        <v>34</v>
      </c>
      <c r="AA183" t="s">
        <v>35</v>
      </c>
      <c r="AB183">
        <v>613</v>
      </c>
    </row>
    <row r="184" spans="1:28" x14ac:dyDescent="0.25">
      <c r="A184">
        <v>500</v>
      </c>
      <c r="B184">
        <v>500118</v>
      </c>
      <c r="C184">
        <v>6920</v>
      </c>
      <c r="D184" s="1">
        <v>14.54</v>
      </c>
      <c r="E184" s="2">
        <v>43404</v>
      </c>
      <c r="F184" t="s">
        <v>30</v>
      </c>
      <c r="G184" t="s">
        <v>41</v>
      </c>
      <c r="H184" t="s">
        <v>41</v>
      </c>
      <c r="J184">
        <v>4603</v>
      </c>
      <c r="K184">
        <v>318788</v>
      </c>
      <c r="P184" t="s">
        <v>32</v>
      </c>
      <c r="T184">
        <v>10</v>
      </c>
      <c r="U184">
        <v>18</v>
      </c>
      <c r="X184" t="s">
        <v>33</v>
      </c>
      <c r="Y184">
        <v>0</v>
      </c>
      <c r="Z184" t="s">
        <v>34</v>
      </c>
      <c r="AA184" t="s">
        <v>35</v>
      </c>
      <c r="AB184">
        <v>614</v>
      </c>
    </row>
    <row r="185" spans="1:28" x14ac:dyDescent="0.25">
      <c r="A185">
        <v>500</v>
      </c>
      <c r="B185">
        <v>500119</v>
      </c>
      <c r="C185">
        <v>6920</v>
      </c>
      <c r="D185" s="1">
        <v>68.61</v>
      </c>
      <c r="E185" s="2">
        <v>43404</v>
      </c>
      <c r="F185" t="s">
        <v>30</v>
      </c>
      <c r="G185" t="s">
        <v>41</v>
      </c>
      <c r="H185" t="s">
        <v>41</v>
      </c>
      <c r="J185">
        <v>4603</v>
      </c>
      <c r="K185">
        <v>318788</v>
      </c>
      <c r="P185" t="s">
        <v>32</v>
      </c>
      <c r="T185">
        <v>10</v>
      </c>
      <c r="U185">
        <v>18</v>
      </c>
      <c r="X185" t="s">
        <v>33</v>
      </c>
      <c r="Y185">
        <v>0</v>
      </c>
      <c r="Z185" t="s">
        <v>34</v>
      </c>
      <c r="AA185" t="s">
        <v>35</v>
      </c>
      <c r="AB185">
        <v>615</v>
      </c>
    </row>
    <row r="186" spans="1:28" x14ac:dyDescent="0.25">
      <c r="A186">
        <v>500</v>
      </c>
      <c r="B186">
        <v>500120</v>
      </c>
      <c r="C186">
        <v>6920</v>
      </c>
      <c r="D186" s="1">
        <v>56.31</v>
      </c>
      <c r="E186" s="2">
        <v>43404</v>
      </c>
      <c r="F186" t="s">
        <v>30</v>
      </c>
      <c r="G186" t="s">
        <v>41</v>
      </c>
      <c r="H186" t="s">
        <v>41</v>
      </c>
      <c r="J186">
        <v>4603</v>
      </c>
      <c r="K186">
        <v>318788</v>
      </c>
      <c r="P186" t="s">
        <v>32</v>
      </c>
      <c r="T186">
        <v>10</v>
      </c>
      <c r="U186">
        <v>18</v>
      </c>
      <c r="X186" t="s">
        <v>33</v>
      </c>
      <c r="Y186">
        <v>0</v>
      </c>
      <c r="Z186" t="s">
        <v>34</v>
      </c>
      <c r="AA186" t="s">
        <v>35</v>
      </c>
      <c r="AB186">
        <v>616</v>
      </c>
    </row>
    <row r="187" spans="1:28" x14ac:dyDescent="0.25">
      <c r="A187">
        <v>500</v>
      </c>
      <c r="B187">
        <v>500122</v>
      </c>
      <c r="C187">
        <v>6920</v>
      </c>
      <c r="D187" s="1">
        <v>40.270000000000003</v>
      </c>
      <c r="E187" s="2">
        <v>43404</v>
      </c>
      <c r="F187" t="s">
        <v>30</v>
      </c>
      <c r="G187" t="s">
        <v>41</v>
      </c>
      <c r="H187" t="s">
        <v>41</v>
      </c>
      <c r="J187">
        <v>4603</v>
      </c>
      <c r="K187">
        <v>318788</v>
      </c>
      <c r="P187" t="s">
        <v>32</v>
      </c>
      <c r="T187">
        <v>10</v>
      </c>
      <c r="U187">
        <v>18</v>
      </c>
      <c r="X187" t="s">
        <v>33</v>
      </c>
      <c r="Y187">
        <v>0</v>
      </c>
      <c r="Z187" t="s">
        <v>34</v>
      </c>
      <c r="AA187" t="s">
        <v>35</v>
      </c>
      <c r="AB187">
        <v>617</v>
      </c>
    </row>
    <row r="188" spans="1:28" x14ac:dyDescent="0.25">
      <c r="A188">
        <v>500</v>
      </c>
      <c r="B188">
        <v>500124</v>
      </c>
      <c r="C188">
        <v>6920</v>
      </c>
      <c r="D188" s="1">
        <v>27.22</v>
      </c>
      <c r="E188" s="2">
        <v>43404</v>
      </c>
      <c r="F188" t="s">
        <v>30</v>
      </c>
      <c r="G188" t="s">
        <v>41</v>
      </c>
      <c r="H188" t="s">
        <v>41</v>
      </c>
      <c r="J188">
        <v>4603</v>
      </c>
      <c r="K188">
        <v>318788</v>
      </c>
      <c r="P188" t="s">
        <v>32</v>
      </c>
      <c r="T188">
        <v>10</v>
      </c>
      <c r="U188">
        <v>18</v>
      </c>
      <c r="X188" t="s">
        <v>33</v>
      </c>
      <c r="Y188">
        <v>0</v>
      </c>
      <c r="Z188" t="s">
        <v>34</v>
      </c>
      <c r="AA188" t="s">
        <v>35</v>
      </c>
      <c r="AB188">
        <v>618</v>
      </c>
    </row>
    <row r="189" spans="1:28" x14ac:dyDescent="0.25">
      <c r="A189">
        <v>500</v>
      </c>
      <c r="B189">
        <v>500126</v>
      </c>
      <c r="C189">
        <v>6920</v>
      </c>
      <c r="D189" s="1">
        <v>174.7</v>
      </c>
      <c r="E189" s="2">
        <v>43404</v>
      </c>
      <c r="F189" t="s">
        <v>30</v>
      </c>
      <c r="G189" t="s">
        <v>41</v>
      </c>
      <c r="H189" t="s">
        <v>41</v>
      </c>
      <c r="J189">
        <v>4603</v>
      </c>
      <c r="K189">
        <v>318788</v>
      </c>
      <c r="P189" t="s">
        <v>32</v>
      </c>
      <c r="T189">
        <v>10</v>
      </c>
      <c r="U189">
        <v>18</v>
      </c>
      <c r="X189" t="s">
        <v>33</v>
      </c>
      <c r="Y189">
        <v>0</v>
      </c>
      <c r="Z189" t="s">
        <v>34</v>
      </c>
      <c r="AA189" t="s">
        <v>35</v>
      </c>
      <c r="AB189">
        <v>619</v>
      </c>
    </row>
    <row r="190" spans="1:28" x14ac:dyDescent="0.25">
      <c r="A190">
        <v>500</v>
      </c>
      <c r="B190">
        <v>500127</v>
      </c>
      <c r="C190">
        <v>6920</v>
      </c>
      <c r="D190" s="1">
        <v>17.53</v>
      </c>
      <c r="E190" s="2">
        <v>43404</v>
      </c>
      <c r="F190" t="s">
        <v>30</v>
      </c>
      <c r="G190" t="s">
        <v>41</v>
      </c>
      <c r="H190" t="s">
        <v>41</v>
      </c>
      <c r="J190">
        <v>4603</v>
      </c>
      <c r="K190">
        <v>318788</v>
      </c>
      <c r="P190" t="s">
        <v>32</v>
      </c>
      <c r="T190">
        <v>10</v>
      </c>
      <c r="U190">
        <v>18</v>
      </c>
      <c r="X190" t="s">
        <v>33</v>
      </c>
      <c r="Y190">
        <v>0</v>
      </c>
      <c r="Z190" t="s">
        <v>34</v>
      </c>
      <c r="AA190" t="s">
        <v>35</v>
      </c>
      <c r="AB190">
        <v>620</v>
      </c>
    </row>
    <row r="191" spans="1:28" x14ac:dyDescent="0.25">
      <c r="A191">
        <v>500</v>
      </c>
      <c r="B191">
        <v>500128</v>
      </c>
      <c r="C191">
        <v>6920</v>
      </c>
      <c r="D191" s="1">
        <v>11.19</v>
      </c>
      <c r="E191" s="2">
        <v>43404</v>
      </c>
      <c r="F191" t="s">
        <v>30</v>
      </c>
      <c r="G191" t="s">
        <v>41</v>
      </c>
      <c r="H191" t="s">
        <v>41</v>
      </c>
      <c r="J191">
        <v>4603</v>
      </c>
      <c r="K191">
        <v>318788</v>
      </c>
      <c r="P191" t="s">
        <v>32</v>
      </c>
      <c r="T191">
        <v>10</v>
      </c>
      <c r="U191">
        <v>18</v>
      </c>
      <c r="X191" t="s">
        <v>33</v>
      </c>
      <c r="Y191">
        <v>0</v>
      </c>
      <c r="Z191" t="s">
        <v>34</v>
      </c>
      <c r="AA191" t="s">
        <v>35</v>
      </c>
      <c r="AB191">
        <v>621</v>
      </c>
    </row>
    <row r="192" spans="1:28" x14ac:dyDescent="0.25">
      <c r="A192">
        <v>500</v>
      </c>
      <c r="B192">
        <v>500132</v>
      </c>
      <c r="C192">
        <v>6920</v>
      </c>
      <c r="D192" s="1">
        <v>0.37</v>
      </c>
      <c r="E192" s="2">
        <v>43404</v>
      </c>
      <c r="F192" t="s">
        <v>30</v>
      </c>
      <c r="G192" t="s">
        <v>41</v>
      </c>
      <c r="H192" t="s">
        <v>41</v>
      </c>
      <c r="J192">
        <v>4603</v>
      </c>
      <c r="K192">
        <v>318788</v>
      </c>
      <c r="P192" t="s">
        <v>32</v>
      </c>
      <c r="T192">
        <v>10</v>
      </c>
      <c r="U192">
        <v>18</v>
      </c>
      <c r="X192" t="s">
        <v>33</v>
      </c>
      <c r="Y192">
        <v>0</v>
      </c>
      <c r="Z192" t="s">
        <v>34</v>
      </c>
      <c r="AA192" t="s">
        <v>35</v>
      </c>
      <c r="AB192">
        <v>622</v>
      </c>
    </row>
    <row r="193" spans="1:28" x14ac:dyDescent="0.25">
      <c r="A193">
        <v>500</v>
      </c>
      <c r="B193">
        <v>500133</v>
      </c>
      <c r="C193">
        <v>6920</v>
      </c>
      <c r="D193" s="1">
        <v>708.86</v>
      </c>
      <c r="E193" s="2">
        <v>43404</v>
      </c>
      <c r="F193" t="s">
        <v>30</v>
      </c>
      <c r="G193" t="s">
        <v>41</v>
      </c>
      <c r="H193" t="s">
        <v>41</v>
      </c>
      <c r="J193">
        <v>4603</v>
      </c>
      <c r="K193">
        <v>318788</v>
      </c>
      <c r="P193" t="s">
        <v>32</v>
      </c>
      <c r="T193">
        <v>10</v>
      </c>
      <c r="U193">
        <v>18</v>
      </c>
      <c r="X193" t="s">
        <v>33</v>
      </c>
      <c r="Y193">
        <v>0</v>
      </c>
      <c r="Z193" t="s">
        <v>34</v>
      </c>
      <c r="AA193" t="s">
        <v>35</v>
      </c>
      <c r="AB193">
        <v>623</v>
      </c>
    </row>
    <row r="194" spans="1:28" x14ac:dyDescent="0.25">
      <c r="A194">
        <v>501</v>
      </c>
      <c r="B194">
        <v>501101</v>
      </c>
      <c r="C194">
        <v>6920</v>
      </c>
      <c r="D194" s="1">
        <v>322.73</v>
      </c>
      <c r="E194" s="2">
        <v>43404</v>
      </c>
      <c r="F194" t="s">
        <v>30</v>
      </c>
      <c r="G194" t="s">
        <v>41</v>
      </c>
      <c r="H194" t="s">
        <v>41</v>
      </c>
      <c r="J194">
        <v>4603</v>
      </c>
      <c r="K194">
        <v>318788</v>
      </c>
      <c r="P194" t="s">
        <v>32</v>
      </c>
      <c r="T194">
        <v>10</v>
      </c>
      <c r="U194">
        <v>18</v>
      </c>
      <c r="X194" t="s">
        <v>33</v>
      </c>
      <c r="Y194">
        <v>0</v>
      </c>
      <c r="Z194" t="s">
        <v>34</v>
      </c>
      <c r="AA194" t="s">
        <v>35</v>
      </c>
      <c r="AB194">
        <v>624</v>
      </c>
    </row>
    <row r="195" spans="1:28" x14ac:dyDescent="0.25">
      <c r="A195">
        <v>501</v>
      </c>
      <c r="B195">
        <v>501102</v>
      </c>
      <c r="C195">
        <v>6920</v>
      </c>
      <c r="D195" s="1">
        <v>99.58</v>
      </c>
      <c r="E195" s="2">
        <v>43404</v>
      </c>
      <c r="F195" t="s">
        <v>30</v>
      </c>
      <c r="G195" t="s">
        <v>41</v>
      </c>
      <c r="H195" t="s">
        <v>41</v>
      </c>
      <c r="J195">
        <v>4603</v>
      </c>
      <c r="K195">
        <v>318788</v>
      </c>
      <c r="P195" t="s">
        <v>32</v>
      </c>
      <c r="T195">
        <v>10</v>
      </c>
      <c r="U195">
        <v>18</v>
      </c>
      <c r="X195" t="s">
        <v>33</v>
      </c>
      <c r="Y195">
        <v>0</v>
      </c>
      <c r="Z195" t="s">
        <v>34</v>
      </c>
      <c r="AA195" t="s">
        <v>35</v>
      </c>
      <c r="AB195">
        <v>625</v>
      </c>
    </row>
    <row r="196" spans="1:28" x14ac:dyDescent="0.25">
      <c r="A196">
        <v>500</v>
      </c>
      <c r="B196">
        <v>500102</v>
      </c>
      <c r="C196">
        <v>6920</v>
      </c>
      <c r="D196" s="1">
        <v>1.46</v>
      </c>
      <c r="E196" s="2">
        <v>43404</v>
      </c>
      <c r="F196" t="s">
        <v>30</v>
      </c>
      <c r="G196" t="s">
        <v>42</v>
      </c>
      <c r="H196" t="s">
        <v>42</v>
      </c>
      <c r="J196">
        <v>4605</v>
      </c>
      <c r="K196">
        <v>318788</v>
      </c>
      <c r="P196" t="s">
        <v>32</v>
      </c>
      <c r="T196">
        <v>10</v>
      </c>
      <c r="U196">
        <v>18</v>
      </c>
      <c r="X196" t="s">
        <v>33</v>
      </c>
      <c r="Y196">
        <v>0</v>
      </c>
      <c r="Z196" t="s">
        <v>34</v>
      </c>
      <c r="AA196" t="s">
        <v>35</v>
      </c>
      <c r="AB196">
        <v>602</v>
      </c>
    </row>
    <row r="197" spans="1:28" x14ac:dyDescent="0.25">
      <c r="A197">
        <v>500</v>
      </c>
      <c r="B197">
        <v>500103</v>
      </c>
      <c r="C197">
        <v>6920</v>
      </c>
      <c r="D197" s="1">
        <v>2.67</v>
      </c>
      <c r="E197" s="2">
        <v>43404</v>
      </c>
      <c r="F197" t="s">
        <v>30</v>
      </c>
      <c r="G197" t="s">
        <v>42</v>
      </c>
      <c r="H197" t="s">
        <v>42</v>
      </c>
      <c r="J197">
        <v>4605</v>
      </c>
      <c r="K197">
        <v>318788</v>
      </c>
      <c r="P197" t="s">
        <v>32</v>
      </c>
      <c r="T197">
        <v>10</v>
      </c>
      <c r="U197">
        <v>18</v>
      </c>
      <c r="X197" t="s">
        <v>33</v>
      </c>
      <c r="Y197">
        <v>0</v>
      </c>
      <c r="Z197" t="s">
        <v>34</v>
      </c>
      <c r="AA197" t="s">
        <v>35</v>
      </c>
      <c r="AB197">
        <v>603</v>
      </c>
    </row>
    <row r="198" spans="1:28" x14ac:dyDescent="0.25">
      <c r="A198">
        <v>500</v>
      </c>
      <c r="B198">
        <v>500105</v>
      </c>
      <c r="C198">
        <v>6920</v>
      </c>
      <c r="D198" s="1">
        <v>1.06</v>
      </c>
      <c r="E198" s="2">
        <v>43404</v>
      </c>
      <c r="F198" t="s">
        <v>30</v>
      </c>
      <c r="G198" t="s">
        <v>42</v>
      </c>
      <c r="H198" t="s">
        <v>42</v>
      </c>
      <c r="J198">
        <v>4605</v>
      </c>
      <c r="K198">
        <v>318788</v>
      </c>
      <c r="P198" t="s">
        <v>32</v>
      </c>
      <c r="T198">
        <v>10</v>
      </c>
      <c r="U198">
        <v>18</v>
      </c>
      <c r="X198" t="s">
        <v>33</v>
      </c>
      <c r="Y198">
        <v>0</v>
      </c>
      <c r="Z198" t="s">
        <v>34</v>
      </c>
      <c r="AA198" t="s">
        <v>35</v>
      </c>
      <c r="AB198">
        <v>604</v>
      </c>
    </row>
    <row r="199" spans="1:28" x14ac:dyDescent="0.25">
      <c r="A199">
        <v>500</v>
      </c>
      <c r="B199">
        <v>500106</v>
      </c>
      <c r="C199">
        <v>6920</v>
      </c>
      <c r="D199" s="1">
        <v>12.29</v>
      </c>
      <c r="E199" s="2">
        <v>43404</v>
      </c>
      <c r="F199" t="s">
        <v>30</v>
      </c>
      <c r="G199" t="s">
        <v>42</v>
      </c>
      <c r="H199" t="s">
        <v>42</v>
      </c>
      <c r="J199">
        <v>4605</v>
      </c>
      <c r="K199">
        <v>318788</v>
      </c>
      <c r="P199" t="s">
        <v>32</v>
      </c>
      <c r="T199">
        <v>10</v>
      </c>
      <c r="U199">
        <v>18</v>
      </c>
      <c r="X199" t="s">
        <v>33</v>
      </c>
      <c r="Y199">
        <v>0</v>
      </c>
      <c r="Z199" t="s">
        <v>34</v>
      </c>
      <c r="AA199" t="s">
        <v>35</v>
      </c>
      <c r="AB199">
        <v>605</v>
      </c>
    </row>
    <row r="200" spans="1:28" x14ac:dyDescent="0.25">
      <c r="A200">
        <v>500</v>
      </c>
      <c r="B200">
        <v>500107</v>
      </c>
      <c r="C200">
        <v>6920</v>
      </c>
      <c r="D200" s="1">
        <v>48.13</v>
      </c>
      <c r="E200" s="2">
        <v>43404</v>
      </c>
      <c r="F200" t="s">
        <v>30</v>
      </c>
      <c r="G200" t="s">
        <v>42</v>
      </c>
      <c r="H200" t="s">
        <v>42</v>
      </c>
      <c r="J200">
        <v>4605</v>
      </c>
      <c r="K200">
        <v>318788</v>
      </c>
      <c r="P200" t="s">
        <v>32</v>
      </c>
      <c r="T200">
        <v>10</v>
      </c>
      <c r="U200">
        <v>18</v>
      </c>
      <c r="X200" t="s">
        <v>33</v>
      </c>
      <c r="Y200">
        <v>0</v>
      </c>
      <c r="Z200" t="s">
        <v>34</v>
      </c>
      <c r="AA200" t="s">
        <v>35</v>
      </c>
      <c r="AB200">
        <v>606</v>
      </c>
    </row>
    <row r="201" spans="1:28" x14ac:dyDescent="0.25">
      <c r="A201">
        <v>500</v>
      </c>
      <c r="B201">
        <v>500109</v>
      </c>
      <c r="C201">
        <v>6920</v>
      </c>
      <c r="D201" s="1">
        <v>20.57</v>
      </c>
      <c r="E201" s="2">
        <v>43404</v>
      </c>
      <c r="F201" t="s">
        <v>30</v>
      </c>
      <c r="G201" t="s">
        <v>42</v>
      </c>
      <c r="H201" t="s">
        <v>42</v>
      </c>
      <c r="J201">
        <v>4605</v>
      </c>
      <c r="K201">
        <v>318788</v>
      </c>
      <c r="P201" t="s">
        <v>32</v>
      </c>
      <c r="T201">
        <v>10</v>
      </c>
      <c r="U201">
        <v>18</v>
      </c>
      <c r="X201" t="s">
        <v>33</v>
      </c>
      <c r="Y201">
        <v>0</v>
      </c>
      <c r="Z201" t="s">
        <v>34</v>
      </c>
      <c r="AA201" t="s">
        <v>35</v>
      </c>
      <c r="AB201">
        <v>607</v>
      </c>
    </row>
    <row r="202" spans="1:28" x14ac:dyDescent="0.25">
      <c r="A202">
        <v>500</v>
      </c>
      <c r="B202">
        <v>500110</v>
      </c>
      <c r="C202">
        <v>6920</v>
      </c>
      <c r="D202" s="1">
        <v>5.75</v>
      </c>
      <c r="E202" s="2">
        <v>43404</v>
      </c>
      <c r="F202" t="s">
        <v>30</v>
      </c>
      <c r="G202" t="s">
        <v>42</v>
      </c>
      <c r="H202" t="s">
        <v>42</v>
      </c>
      <c r="J202">
        <v>4605</v>
      </c>
      <c r="K202">
        <v>318788</v>
      </c>
      <c r="P202" t="s">
        <v>32</v>
      </c>
      <c r="T202">
        <v>10</v>
      </c>
      <c r="U202">
        <v>18</v>
      </c>
      <c r="X202" t="s">
        <v>33</v>
      </c>
      <c r="Y202">
        <v>0</v>
      </c>
      <c r="Z202" t="s">
        <v>34</v>
      </c>
      <c r="AA202" t="s">
        <v>35</v>
      </c>
      <c r="AB202">
        <v>608</v>
      </c>
    </row>
    <row r="203" spans="1:28" x14ac:dyDescent="0.25">
      <c r="A203">
        <v>500</v>
      </c>
      <c r="B203">
        <v>500112</v>
      </c>
      <c r="C203">
        <v>6920</v>
      </c>
      <c r="D203" s="1">
        <v>3.16</v>
      </c>
      <c r="E203" s="2">
        <v>43404</v>
      </c>
      <c r="F203" t="s">
        <v>30</v>
      </c>
      <c r="G203" t="s">
        <v>42</v>
      </c>
      <c r="H203" t="s">
        <v>42</v>
      </c>
      <c r="J203">
        <v>4605</v>
      </c>
      <c r="K203">
        <v>318788</v>
      </c>
      <c r="P203" t="s">
        <v>32</v>
      </c>
      <c r="T203">
        <v>10</v>
      </c>
      <c r="U203">
        <v>18</v>
      </c>
      <c r="X203" t="s">
        <v>33</v>
      </c>
      <c r="Y203">
        <v>0</v>
      </c>
      <c r="Z203" t="s">
        <v>34</v>
      </c>
      <c r="AA203" t="s">
        <v>35</v>
      </c>
      <c r="AB203">
        <v>609</v>
      </c>
    </row>
    <row r="204" spans="1:28" x14ac:dyDescent="0.25">
      <c r="A204">
        <v>500</v>
      </c>
      <c r="B204">
        <v>500113</v>
      </c>
      <c r="C204">
        <v>6920</v>
      </c>
      <c r="D204" s="1">
        <v>1.02</v>
      </c>
      <c r="E204" s="2">
        <v>43404</v>
      </c>
      <c r="F204" t="s">
        <v>30</v>
      </c>
      <c r="G204" t="s">
        <v>42</v>
      </c>
      <c r="H204" t="s">
        <v>42</v>
      </c>
      <c r="J204">
        <v>4605</v>
      </c>
      <c r="K204">
        <v>318788</v>
      </c>
      <c r="P204" t="s">
        <v>32</v>
      </c>
      <c r="T204">
        <v>10</v>
      </c>
      <c r="U204">
        <v>18</v>
      </c>
      <c r="X204" t="s">
        <v>33</v>
      </c>
      <c r="Y204">
        <v>0</v>
      </c>
      <c r="Z204" t="s">
        <v>34</v>
      </c>
      <c r="AA204" t="s">
        <v>35</v>
      </c>
      <c r="AB204">
        <v>610</v>
      </c>
    </row>
    <row r="205" spans="1:28" x14ac:dyDescent="0.25">
      <c r="A205">
        <v>500</v>
      </c>
      <c r="B205">
        <v>500115</v>
      </c>
      <c r="C205">
        <v>6920</v>
      </c>
      <c r="D205" s="1">
        <v>0.64</v>
      </c>
      <c r="E205" s="2">
        <v>43404</v>
      </c>
      <c r="F205" t="s">
        <v>30</v>
      </c>
      <c r="G205" t="s">
        <v>42</v>
      </c>
      <c r="H205" t="s">
        <v>42</v>
      </c>
      <c r="J205">
        <v>4605</v>
      </c>
      <c r="K205">
        <v>318788</v>
      </c>
      <c r="P205" t="s">
        <v>32</v>
      </c>
      <c r="T205">
        <v>10</v>
      </c>
      <c r="U205">
        <v>18</v>
      </c>
      <c r="X205" t="s">
        <v>33</v>
      </c>
      <c r="Y205">
        <v>0</v>
      </c>
      <c r="Z205" t="s">
        <v>34</v>
      </c>
      <c r="AA205" t="s">
        <v>35</v>
      </c>
      <c r="AB205">
        <v>611</v>
      </c>
    </row>
    <row r="206" spans="1:28" x14ac:dyDescent="0.25">
      <c r="A206">
        <v>500</v>
      </c>
      <c r="B206">
        <v>500116</v>
      </c>
      <c r="C206">
        <v>6920</v>
      </c>
      <c r="D206" s="1">
        <v>21.14</v>
      </c>
      <c r="E206" s="2">
        <v>43404</v>
      </c>
      <c r="F206" t="s">
        <v>30</v>
      </c>
      <c r="G206" t="s">
        <v>42</v>
      </c>
      <c r="H206" t="s">
        <v>42</v>
      </c>
      <c r="J206">
        <v>4605</v>
      </c>
      <c r="K206">
        <v>318788</v>
      </c>
      <c r="P206" t="s">
        <v>32</v>
      </c>
      <c r="T206">
        <v>10</v>
      </c>
      <c r="U206">
        <v>18</v>
      </c>
      <c r="X206" t="s">
        <v>33</v>
      </c>
      <c r="Y206">
        <v>0</v>
      </c>
      <c r="Z206" t="s">
        <v>34</v>
      </c>
      <c r="AA206" t="s">
        <v>35</v>
      </c>
      <c r="AB206">
        <v>612</v>
      </c>
    </row>
    <row r="207" spans="1:28" x14ac:dyDescent="0.25">
      <c r="A207">
        <v>500</v>
      </c>
      <c r="B207">
        <v>500117</v>
      </c>
      <c r="C207">
        <v>6920</v>
      </c>
      <c r="D207" s="1">
        <v>2.8</v>
      </c>
      <c r="E207" s="2">
        <v>43404</v>
      </c>
      <c r="F207" t="s">
        <v>30</v>
      </c>
      <c r="G207" t="s">
        <v>42</v>
      </c>
      <c r="H207" t="s">
        <v>42</v>
      </c>
      <c r="J207">
        <v>4605</v>
      </c>
      <c r="K207">
        <v>318788</v>
      </c>
      <c r="P207" t="s">
        <v>32</v>
      </c>
      <c r="T207">
        <v>10</v>
      </c>
      <c r="U207">
        <v>18</v>
      </c>
      <c r="X207" t="s">
        <v>33</v>
      </c>
      <c r="Y207">
        <v>0</v>
      </c>
      <c r="Z207" t="s">
        <v>34</v>
      </c>
      <c r="AA207" t="s">
        <v>35</v>
      </c>
      <c r="AB207">
        <v>613</v>
      </c>
    </row>
    <row r="208" spans="1:28" x14ac:dyDescent="0.25">
      <c r="A208">
        <v>500</v>
      </c>
      <c r="B208">
        <v>500118</v>
      </c>
      <c r="C208">
        <v>6920</v>
      </c>
      <c r="D208" s="1">
        <v>0.75</v>
      </c>
      <c r="E208" s="2">
        <v>43404</v>
      </c>
      <c r="F208" t="s">
        <v>30</v>
      </c>
      <c r="G208" t="s">
        <v>42</v>
      </c>
      <c r="H208" t="s">
        <v>42</v>
      </c>
      <c r="J208">
        <v>4605</v>
      </c>
      <c r="K208">
        <v>318788</v>
      </c>
      <c r="P208" t="s">
        <v>32</v>
      </c>
      <c r="T208">
        <v>10</v>
      </c>
      <c r="U208">
        <v>18</v>
      </c>
      <c r="X208" t="s">
        <v>33</v>
      </c>
      <c r="Y208">
        <v>0</v>
      </c>
      <c r="Z208" t="s">
        <v>34</v>
      </c>
      <c r="AA208" t="s">
        <v>35</v>
      </c>
      <c r="AB208">
        <v>614</v>
      </c>
    </row>
    <row r="209" spans="1:28" x14ac:dyDescent="0.25">
      <c r="A209">
        <v>500</v>
      </c>
      <c r="B209">
        <v>500119</v>
      </c>
      <c r="C209">
        <v>6920</v>
      </c>
      <c r="D209" s="1">
        <v>3.54</v>
      </c>
      <c r="E209" s="2">
        <v>43404</v>
      </c>
      <c r="F209" t="s">
        <v>30</v>
      </c>
      <c r="G209" t="s">
        <v>42</v>
      </c>
      <c r="H209" t="s">
        <v>42</v>
      </c>
      <c r="J209">
        <v>4605</v>
      </c>
      <c r="K209">
        <v>318788</v>
      </c>
      <c r="P209" t="s">
        <v>32</v>
      </c>
      <c r="T209">
        <v>10</v>
      </c>
      <c r="U209">
        <v>18</v>
      </c>
      <c r="X209" t="s">
        <v>33</v>
      </c>
      <c r="Y209">
        <v>0</v>
      </c>
      <c r="Z209" t="s">
        <v>34</v>
      </c>
      <c r="AA209" t="s">
        <v>35</v>
      </c>
      <c r="AB209">
        <v>615</v>
      </c>
    </row>
    <row r="210" spans="1:28" x14ac:dyDescent="0.25">
      <c r="A210">
        <v>500</v>
      </c>
      <c r="B210">
        <v>500120</v>
      </c>
      <c r="C210">
        <v>6920</v>
      </c>
      <c r="D210" s="1">
        <v>2.91</v>
      </c>
      <c r="E210" s="2">
        <v>43404</v>
      </c>
      <c r="F210" t="s">
        <v>30</v>
      </c>
      <c r="G210" t="s">
        <v>42</v>
      </c>
      <c r="H210" t="s">
        <v>42</v>
      </c>
      <c r="J210">
        <v>4605</v>
      </c>
      <c r="K210">
        <v>318788</v>
      </c>
      <c r="P210" t="s">
        <v>32</v>
      </c>
      <c r="T210">
        <v>10</v>
      </c>
      <c r="U210">
        <v>18</v>
      </c>
      <c r="X210" t="s">
        <v>33</v>
      </c>
      <c r="Y210">
        <v>0</v>
      </c>
      <c r="Z210" t="s">
        <v>34</v>
      </c>
      <c r="AA210" t="s">
        <v>35</v>
      </c>
      <c r="AB210">
        <v>616</v>
      </c>
    </row>
    <row r="211" spans="1:28" x14ac:dyDescent="0.25">
      <c r="A211">
        <v>500</v>
      </c>
      <c r="B211">
        <v>500122</v>
      </c>
      <c r="C211">
        <v>6920</v>
      </c>
      <c r="D211" s="1">
        <v>2.08</v>
      </c>
      <c r="E211" s="2">
        <v>43404</v>
      </c>
      <c r="F211" t="s">
        <v>30</v>
      </c>
      <c r="G211" t="s">
        <v>42</v>
      </c>
      <c r="H211" t="s">
        <v>42</v>
      </c>
      <c r="J211">
        <v>4605</v>
      </c>
      <c r="K211">
        <v>318788</v>
      </c>
      <c r="P211" t="s">
        <v>32</v>
      </c>
      <c r="T211">
        <v>10</v>
      </c>
      <c r="U211">
        <v>18</v>
      </c>
      <c r="X211" t="s">
        <v>33</v>
      </c>
      <c r="Y211">
        <v>0</v>
      </c>
      <c r="Z211" t="s">
        <v>34</v>
      </c>
      <c r="AA211" t="s">
        <v>35</v>
      </c>
      <c r="AB211">
        <v>617</v>
      </c>
    </row>
    <row r="212" spans="1:28" x14ac:dyDescent="0.25">
      <c r="A212">
        <v>500</v>
      </c>
      <c r="B212">
        <v>500124</v>
      </c>
      <c r="C212">
        <v>6920</v>
      </c>
      <c r="D212" s="1">
        <v>1.4</v>
      </c>
      <c r="E212" s="2">
        <v>43404</v>
      </c>
      <c r="F212" t="s">
        <v>30</v>
      </c>
      <c r="G212" t="s">
        <v>42</v>
      </c>
      <c r="H212" t="s">
        <v>42</v>
      </c>
      <c r="J212">
        <v>4605</v>
      </c>
      <c r="K212">
        <v>318788</v>
      </c>
      <c r="P212" t="s">
        <v>32</v>
      </c>
      <c r="T212">
        <v>10</v>
      </c>
      <c r="U212">
        <v>18</v>
      </c>
      <c r="X212" t="s">
        <v>33</v>
      </c>
      <c r="Y212">
        <v>0</v>
      </c>
      <c r="Z212" t="s">
        <v>34</v>
      </c>
      <c r="AA212" t="s">
        <v>35</v>
      </c>
      <c r="AB212">
        <v>618</v>
      </c>
    </row>
    <row r="213" spans="1:28" x14ac:dyDescent="0.25">
      <c r="A213">
        <v>500</v>
      </c>
      <c r="B213">
        <v>500126</v>
      </c>
      <c r="C213">
        <v>6920</v>
      </c>
      <c r="D213" s="1">
        <v>9.02</v>
      </c>
      <c r="E213" s="2">
        <v>43404</v>
      </c>
      <c r="F213" t="s">
        <v>30</v>
      </c>
      <c r="G213" t="s">
        <v>42</v>
      </c>
      <c r="H213" t="s">
        <v>42</v>
      </c>
      <c r="J213">
        <v>4605</v>
      </c>
      <c r="K213">
        <v>318788</v>
      </c>
      <c r="P213" t="s">
        <v>32</v>
      </c>
      <c r="T213">
        <v>10</v>
      </c>
      <c r="U213">
        <v>18</v>
      </c>
      <c r="X213" t="s">
        <v>33</v>
      </c>
      <c r="Y213">
        <v>0</v>
      </c>
      <c r="Z213" t="s">
        <v>34</v>
      </c>
      <c r="AA213" t="s">
        <v>35</v>
      </c>
      <c r="AB213">
        <v>619</v>
      </c>
    </row>
    <row r="214" spans="1:28" x14ac:dyDescent="0.25">
      <c r="A214">
        <v>500</v>
      </c>
      <c r="B214">
        <v>500127</v>
      </c>
      <c r="C214">
        <v>6920</v>
      </c>
      <c r="D214" s="1">
        <v>0.9</v>
      </c>
      <c r="E214" s="2">
        <v>43404</v>
      </c>
      <c r="F214" t="s">
        <v>30</v>
      </c>
      <c r="G214" t="s">
        <v>42</v>
      </c>
      <c r="H214" t="s">
        <v>42</v>
      </c>
      <c r="J214">
        <v>4605</v>
      </c>
      <c r="K214">
        <v>318788</v>
      </c>
      <c r="P214" t="s">
        <v>32</v>
      </c>
      <c r="T214">
        <v>10</v>
      </c>
      <c r="U214">
        <v>18</v>
      </c>
      <c r="X214" t="s">
        <v>33</v>
      </c>
      <c r="Y214">
        <v>0</v>
      </c>
      <c r="Z214" t="s">
        <v>34</v>
      </c>
      <c r="AA214" t="s">
        <v>35</v>
      </c>
      <c r="AB214">
        <v>620</v>
      </c>
    </row>
    <row r="215" spans="1:28" x14ac:dyDescent="0.25">
      <c r="A215">
        <v>500</v>
      </c>
      <c r="B215">
        <v>500128</v>
      </c>
      <c r="C215">
        <v>6920</v>
      </c>
      <c r="D215" s="1">
        <v>0.57999999999999996</v>
      </c>
      <c r="E215" s="2">
        <v>43404</v>
      </c>
      <c r="F215" t="s">
        <v>30</v>
      </c>
      <c r="G215" t="s">
        <v>42</v>
      </c>
      <c r="H215" t="s">
        <v>42</v>
      </c>
      <c r="J215">
        <v>4605</v>
      </c>
      <c r="K215">
        <v>318788</v>
      </c>
      <c r="P215" t="s">
        <v>32</v>
      </c>
      <c r="T215">
        <v>10</v>
      </c>
      <c r="U215">
        <v>18</v>
      </c>
      <c r="X215" t="s">
        <v>33</v>
      </c>
      <c r="Y215">
        <v>0</v>
      </c>
      <c r="Z215" t="s">
        <v>34</v>
      </c>
      <c r="AA215" t="s">
        <v>35</v>
      </c>
      <c r="AB215">
        <v>621</v>
      </c>
    </row>
    <row r="216" spans="1:28" x14ac:dyDescent="0.25">
      <c r="A216">
        <v>500</v>
      </c>
      <c r="B216">
        <v>500132</v>
      </c>
      <c r="C216">
        <v>6920</v>
      </c>
      <c r="D216" s="1">
        <v>0.02</v>
      </c>
      <c r="E216" s="2">
        <v>43404</v>
      </c>
      <c r="F216" t="s">
        <v>30</v>
      </c>
      <c r="G216" t="s">
        <v>42</v>
      </c>
      <c r="H216" t="s">
        <v>42</v>
      </c>
      <c r="J216">
        <v>4605</v>
      </c>
      <c r="K216">
        <v>318788</v>
      </c>
      <c r="P216" t="s">
        <v>32</v>
      </c>
      <c r="T216">
        <v>10</v>
      </c>
      <c r="U216">
        <v>18</v>
      </c>
      <c r="X216" t="s">
        <v>33</v>
      </c>
      <c r="Y216">
        <v>0</v>
      </c>
      <c r="Z216" t="s">
        <v>34</v>
      </c>
      <c r="AA216" t="s">
        <v>35</v>
      </c>
      <c r="AB216">
        <v>622</v>
      </c>
    </row>
    <row r="217" spans="1:28" x14ac:dyDescent="0.25">
      <c r="A217">
        <v>500</v>
      </c>
      <c r="B217">
        <v>500133</v>
      </c>
      <c r="C217">
        <v>6920</v>
      </c>
      <c r="D217" s="1">
        <v>36.58</v>
      </c>
      <c r="E217" s="2">
        <v>43404</v>
      </c>
      <c r="F217" t="s">
        <v>30</v>
      </c>
      <c r="G217" t="s">
        <v>42</v>
      </c>
      <c r="H217" t="s">
        <v>42</v>
      </c>
      <c r="J217">
        <v>4605</v>
      </c>
      <c r="K217">
        <v>318788</v>
      </c>
      <c r="P217" t="s">
        <v>32</v>
      </c>
      <c r="T217">
        <v>10</v>
      </c>
      <c r="U217">
        <v>18</v>
      </c>
      <c r="X217" t="s">
        <v>33</v>
      </c>
      <c r="Y217">
        <v>0</v>
      </c>
      <c r="Z217" t="s">
        <v>34</v>
      </c>
      <c r="AA217" t="s">
        <v>35</v>
      </c>
      <c r="AB217">
        <v>623</v>
      </c>
    </row>
    <row r="218" spans="1:28" x14ac:dyDescent="0.25">
      <c r="A218">
        <v>501</v>
      </c>
      <c r="B218">
        <v>501101</v>
      </c>
      <c r="C218">
        <v>6920</v>
      </c>
      <c r="D218" s="1">
        <v>16.649999999999999</v>
      </c>
      <c r="E218" s="2">
        <v>43404</v>
      </c>
      <c r="F218" t="s">
        <v>30</v>
      </c>
      <c r="G218" t="s">
        <v>42</v>
      </c>
      <c r="H218" t="s">
        <v>42</v>
      </c>
      <c r="J218">
        <v>4605</v>
      </c>
      <c r="K218">
        <v>318788</v>
      </c>
      <c r="P218" t="s">
        <v>32</v>
      </c>
      <c r="T218">
        <v>10</v>
      </c>
      <c r="U218">
        <v>18</v>
      </c>
      <c r="X218" t="s">
        <v>33</v>
      </c>
      <c r="Y218">
        <v>0</v>
      </c>
      <c r="Z218" t="s">
        <v>34</v>
      </c>
      <c r="AA218" t="s">
        <v>35</v>
      </c>
      <c r="AB218">
        <v>624</v>
      </c>
    </row>
    <row r="219" spans="1:28" x14ac:dyDescent="0.25">
      <c r="A219">
        <v>501</v>
      </c>
      <c r="B219">
        <v>501102</v>
      </c>
      <c r="C219">
        <v>6920</v>
      </c>
      <c r="D219" s="1">
        <v>5.19</v>
      </c>
      <c r="E219" s="2">
        <v>43404</v>
      </c>
      <c r="F219" t="s">
        <v>30</v>
      </c>
      <c r="G219" t="s">
        <v>42</v>
      </c>
      <c r="H219" t="s">
        <v>42</v>
      </c>
      <c r="J219">
        <v>4605</v>
      </c>
      <c r="K219">
        <v>318788</v>
      </c>
      <c r="P219" t="s">
        <v>32</v>
      </c>
      <c r="T219">
        <v>10</v>
      </c>
      <c r="U219">
        <v>18</v>
      </c>
      <c r="X219" t="s">
        <v>33</v>
      </c>
      <c r="Y219">
        <v>0</v>
      </c>
      <c r="Z219" t="s">
        <v>34</v>
      </c>
      <c r="AA219" t="s">
        <v>35</v>
      </c>
      <c r="AB219">
        <v>625</v>
      </c>
    </row>
    <row r="220" spans="1:28" x14ac:dyDescent="0.25">
      <c r="A220">
        <v>807</v>
      </c>
      <c r="B220">
        <v>807100</v>
      </c>
      <c r="C220">
        <v>6920</v>
      </c>
      <c r="D220" s="1">
        <v>-1889.87</v>
      </c>
      <c r="E220" s="2">
        <v>43404</v>
      </c>
      <c r="F220" t="s">
        <v>30</v>
      </c>
      <c r="G220" t="s">
        <v>43</v>
      </c>
      <c r="H220" t="s">
        <v>43</v>
      </c>
      <c r="J220">
        <v>356847</v>
      </c>
      <c r="K220">
        <v>318788</v>
      </c>
      <c r="P220" t="s">
        <v>32</v>
      </c>
      <c r="T220">
        <v>10</v>
      </c>
      <c r="U220">
        <v>18</v>
      </c>
      <c r="X220" t="s">
        <v>33</v>
      </c>
      <c r="Y220">
        <v>0</v>
      </c>
      <c r="Z220" t="s">
        <v>34</v>
      </c>
      <c r="AA220" t="s">
        <v>35</v>
      </c>
      <c r="AB220">
        <v>1</v>
      </c>
    </row>
    <row r="221" spans="1:28" x14ac:dyDescent="0.25">
      <c r="A221">
        <v>500</v>
      </c>
      <c r="B221">
        <v>500102</v>
      </c>
      <c r="C221">
        <v>6920</v>
      </c>
      <c r="D221" s="1">
        <v>13.8</v>
      </c>
      <c r="E221" s="2">
        <v>43404</v>
      </c>
      <c r="F221" t="s">
        <v>30</v>
      </c>
      <c r="G221" t="s">
        <v>43</v>
      </c>
      <c r="H221" t="s">
        <v>43</v>
      </c>
      <c r="J221">
        <v>356847</v>
      </c>
      <c r="K221">
        <v>318788</v>
      </c>
      <c r="P221" t="s">
        <v>32</v>
      </c>
      <c r="T221">
        <v>10</v>
      </c>
      <c r="U221">
        <v>18</v>
      </c>
      <c r="X221" t="s">
        <v>33</v>
      </c>
      <c r="Y221">
        <v>0</v>
      </c>
      <c r="Z221" t="s">
        <v>34</v>
      </c>
      <c r="AA221" t="s">
        <v>35</v>
      </c>
      <c r="AB221">
        <v>2</v>
      </c>
    </row>
    <row r="222" spans="1:28" x14ac:dyDescent="0.25">
      <c r="A222">
        <v>500</v>
      </c>
      <c r="B222">
        <v>500103</v>
      </c>
      <c r="C222">
        <v>6920</v>
      </c>
      <c r="D222" s="1">
        <v>25.24</v>
      </c>
      <c r="E222" s="2">
        <v>43404</v>
      </c>
      <c r="F222" t="s">
        <v>30</v>
      </c>
      <c r="G222" t="s">
        <v>43</v>
      </c>
      <c r="H222" t="s">
        <v>43</v>
      </c>
      <c r="J222">
        <v>356847</v>
      </c>
      <c r="K222">
        <v>318788</v>
      </c>
      <c r="P222" t="s">
        <v>32</v>
      </c>
      <c r="T222">
        <v>10</v>
      </c>
      <c r="U222">
        <v>18</v>
      </c>
      <c r="X222" t="s">
        <v>33</v>
      </c>
      <c r="Y222">
        <v>0</v>
      </c>
      <c r="Z222" t="s">
        <v>34</v>
      </c>
      <c r="AA222" t="s">
        <v>35</v>
      </c>
      <c r="AB222">
        <v>3</v>
      </c>
    </row>
    <row r="223" spans="1:28" x14ac:dyDescent="0.25">
      <c r="A223">
        <v>500</v>
      </c>
      <c r="B223">
        <v>500105</v>
      </c>
      <c r="C223">
        <v>6920</v>
      </c>
      <c r="D223" s="1">
        <v>9.99</v>
      </c>
      <c r="E223" s="2">
        <v>43404</v>
      </c>
      <c r="F223" t="s">
        <v>30</v>
      </c>
      <c r="G223" t="s">
        <v>43</v>
      </c>
      <c r="H223" t="s">
        <v>43</v>
      </c>
      <c r="J223">
        <v>356847</v>
      </c>
      <c r="K223">
        <v>318788</v>
      </c>
      <c r="P223" t="s">
        <v>32</v>
      </c>
      <c r="T223">
        <v>10</v>
      </c>
      <c r="U223">
        <v>18</v>
      </c>
      <c r="X223" t="s">
        <v>33</v>
      </c>
      <c r="Y223">
        <v>0</v>
      </c>
      <c r="Z223" t="s">
        <v>34</v>
      </c>
      <c r="AA223" t="s">
        <v>35</v>
      </c>
      <c r="AB223">
        <v>4</v>
      </c>
    </row>
    <row r="224" spans="1:28" x14ac:dyDescent="0.25">
      <c r="A224">
        <v>500</v>
      </c>
      <c r="B224">
        <v>500106</v>
      </c>
      <c r="C224">
        <v>6920</v>
      </c>
      <c r="D224" s="1">
        <v>115.95</v>
      </c>
      <c r="E224" s="2">
        <v>43404</v>
      </c>
      <c r="F224" t="s">
        <v>30</v>
      </c>
      <c r="G224" t="s">
        <v>43</v>
      </c>
      <c r="H224" t="s">
        <v>43</v>
      </c>
      <c r="J224">
        <v>356847</v>
      </c>
      <c r="K224">
        <v>318788</v>
      </c>
      <c r="P224" t="s">
        <v>32</v>
      </c>
      <c r="T224">
        <v>10</v>
      </c>
      <c r="U224">
        <v>18</v>
      </c>
      <c r="X224" t="s">
        <v>33</v>
      </c>
      <c r="Y224">
        <v>0</v>
      </c>
      <c r="Z224" t="s">
        <v>34</v>
      </c>
      <c r="AA224" t="s">
        <v>35</v>
      </c>
      <c r="AB224">
        <v>5</v>
      </c>
    </row>
    <row r="225" spans="1:28" x14ac:dyDescent="0.25">
      <c r="A225">
        <v>500</v>
      </c>
      <c r="B225">
        <v>500107</v>
      </c>
      <c r="C225">
        <v>6920</v>
      </c>
      <c r="D225" s="1">
        <v>454.19</v>
      </c>
      <c r="E225" s="2">
        <v>43404</v>
      </c>
      <c r="F225" t="s">
        <v>30</v>
      </c>
      <c r="G225" t="s">
        <v>43</v>
      </c>
      <c r="H225" t="s">
        <v>43</v>
      </c>
      <c r="J225">
        <v>356847</v>
      </c>
      <c r="K225">
        <v>318788</v>
      </c>
      <c r="P225" t="s">
        <v>32</v>
      </c>
      <c r="T225">
        <v>10</v>
      </c>
      <c r="U225">
        <v>18</v>
      </c>
      <c r="X225" t="s">
        <v>33</v>
      </c>
      <c r="Y225">
        <v>0</v>
      </c>
      <c r="Z225" t="s">
        <v>34</v>
      </c>
      <c r="AA225" t="s">
        <v>35</v>
      </c>
      <c r="AB225">
        <v>6</v>
      </c>
    </row>
    <row r="226" spans="1:28" x14ac:dyDescent="0.25">
      <c r="A226">
        <v>500</v>
      </c>
      <c r="B226">
        <v>500109</v>
      </c>
      <c r="C226">
        <v>6920</v>
      </c>
      <c r="D226" s="1">
        <v>194.14</v>
      </c>
      <c r="E226" s="2">
        <v>43404</v>
      </c>
      <c r="F226" t="s">
        <v>30</v>
      </c>
      <c r="G226" t="s">
        <v>43</v>
      </c>
      <c r="H226" t="s">
        <v>43</v>
      </c>
      <c r="J226">
        <v>356847</v>
      </c>
      <c r="K226">
        <v>318788</v>
      </c>
      <c r="P226" t="s">
        <v>32</v>
      </c>
      <c r="T226">
        <v>10</v>
      </c>
      <c r="U226">
        <v>18</v>
      </c>
      <c r="X226" t="s">
        <v>33</v>
      </c>
      <c r="Y226">
        <v>0</v>
      </c>
      <c r="Z226" t="s">
        <v>34</v>
      </c>
      <c r="AA226" t="s">
        <v>35</v>
      </c>
      <c r="AB226">
        <v>7</v>
      </c>
    </row>
    <row r="227" spans="1:28" x14ac:dyDescent="0.25">
      <c r="A227">
        <v>500</v>
      </c>
      <c r="B227">
        <v>500110</v>
      </c>
      <c r="C227">
        <v>6920</v>
      </c>
      <c r="D227" s="1">
        <v>54.3</v>
      </c>
      <c r="E227" s="2">
        <v>43404</v>
      </c>
      <c r="F227" t="s">
        <v>30</v>
      </c>
      <c r="G227" t="s">
        <v>43</v>
      </c>
      <c r="H227" t="s">
        <v>43</v>
      </c>
      <c r="J227">
        <v>356847</v>
      </c>
      <c r="K227">
        <v>318788</v>
      </c>
      <c r="P227" t="s">
        <v>32</v>
      </c>
      <c r="T227">
        <v>10</v>
      </c>
      <c r="U227">
        <v>18</v>
      </c>
      <c r="X227" t="s">
        <v>33</v>
      </c>
      <c r="Y227">
        <v>0</v>
      </c>
      <c r="Z227" t="s">
        <v>34</v>
      </c>
      <c r="AA227" t="s">
        <v>35</v>
      </c>
      <c r="AB227">
        <v>8</v>
      </c>
    </row>
    <row r="228" spans="1:28" x14ac:dyDescent="0.25">
      <c r="A228">
        <v>500</v>
      </c>
      <c r="B228">
        <v>500112</v>
      </c>
      <c r="C228">
        <v>6920</v>
      </c>
      <c r="D228" s="1">
        <v>29.78</v>
      </c>
      <c r="E228" s="2">
        <v>43404</v>
      </c>
      <c r="F228" t="s">
        <v>30</v>
      </c>
      <c r="G228" t="s">
        <v>43</v>
      </c>
      <c r="H228" t="s">
        <v>43</v>
      </c>
      <c r="J228">
        <v>356847</v>
      </c>
      <c r="K228">
        <v>318788</v>
      </c>
      <c r="P228" t="s">
        <v>32</v>
      </c>
      <c r="T228">
        <v>10</v>
      </c>
      <c r="U228">
        <v>18</v>
      </c>
      <c r="X228" t="s">
        <v>33</v>
      </c>
      <c r="Y228">
        <v>0</v>
      </c>
      <c r="Z228" t="s">
        <v>34</v>
      </c>
      <c r="AA228" t="s">
        <v>35</v>
      </c>
      <c r="AB228">
        <v>9</v>
      </c>
    </row>
    <row r="229" spans="1:28" x14ac:dyDescent="0.25">
      <c r="A229">
        <v>500</v>
      </c>
      <c r="B229">
        <v>500113</v>
      </c>
      <c r="C229">
        <v>6920</v>
      </c>
      <c r="D229" s="1">
        <v>9.6300000000000008</v>
      </c>
      <c r="E229" s="2">
        <v>43404</v>
      </c>
      <c r="F229" t="s">
        <v>30</v>
      </c>
      <c r="G229" t="s">
        <v>43</v>
      </c>
      <c r="H229" t="s">
        <v>43</v>
      </c>
      <c r="J229">
        <v>356847</v>
      </c>
      <c r="K229">
        <v>318788</v>
      </c>
      <c r="P229" t="s">
        <v>32</v>
      </c>
      <c r="T229">
        <v>10</v>
      </c>
      <c r="U229">
        <v>18</v>
      </c>
      <c r="X229" t="s">
        <v>33</v>
      </c>
      <c r="Y229">
        <v>0</v>
      </c>
      <c r="Z229" t="s">
        <v>34</v>
      </c>
      <c r="AA229" t="s">
        <v>35</v>
      </c>
      <c r="AB229">
        <v>10</v>
      </c>
    </row>
    <row r="230" spans="1:28" x14ac:dyDescent="0.25">
      <c r="A230">
        <v>500</v>
      </c>
      <c r="B230">
        <v>500115</v>
      </c>
      <c r="C230">
        <v>6920</v>
      </c>
      <c r="D230" s="1">
        <v>5.99</v>
      </c>
      <c r="E230" s="2">
        <v>43404</v>
      </c>
      <c r="F230" t="s">
        <v>30</v>
      </c>
      <c r="G230" t="s">
        <v>43</v>
      </c>
      <c r="H230" t="s">
        <v>43</v>
      </c>
      <c r="J230">
        <v>356847</v>
      </c>
      <c r="K230">
        <v>318788</v>
      </c>
      <c r="P230" t="s">
        <v>32</v>
      </c>
      <c r="T230">
        <v>10</v>
      </c>
      <c r="U230">
        <v>18</v>
      </c>
      <c r="X230" t="s">
        <v>33</v>
      </c>
      <c r="Y230">
        <v>0</v>
      </c>
      <c r="Z230" t="s">
        <v>34</v>
      </c>
      <c r="AA230" t="s">
        <v>35</v>
      </c>
      <c r="AB230">
        <v>11</v>
      </c>
    </row>
    <row r="231" spans="1:28" x14ac:dyDescent="0.25">
      <c r="A231">
        <v>500</v>
      </c>
      <c r="B231">
        <v>500116</v>
      </c>
      <c r="C231">
        <v>6920</v>
      </c>
      <c r="D231" s="1">
        <v>199.49</v>
      </c>
      <c r="E231" s="2">
        <v>43404</v>
      </c>
      <c r="F231" t="s">
        <v>30</v>
      </c>
      <c r="G231" t="s">
        <v>43</v>
      </c>
      <c r="H231" t="s">
        <v>43</v>
      </c>
      <c r="J231">
        <v>356847</v>
      </c>
      <c r="K231">
        <v>318788</v>
      </c>
      <c r="P231" t="s">
        <v>32</v>
      </c>
      <c r="T231">
        <v>10</v>
      </c>
      <c r="U231">
        <v>18</v>
      </c>
      <c r="X231" t="s">
        <v>33</v>
      </c>
      <c r="Y231">
        <v>0</v>
      </c>
      <c r="Z231" t="s">
        <v>34</v>
      </c>
      <c r="AA231" t="s">
        <v>35</v>
      </c>
      <c r="AB231">
        <v>12</v>
      </c>
    </row>
    <row r="232" spans="1:28" x14ac:dyDescent="0.25">
      <c r="A232">
        <v>500</v>
      </c>
      <c r="B232">
        <v>500117</v>
      </c>
      <c r="C232">
        <v>6920</v>
      </c>
      <c r="D232" s="1">
        <v>26.42</v>
      </c>
      <c r="E232" s="2">
        <v>43404</v>
      </c>
      <c r="F232" t="s">
        <v>30</v>
      </c>
      <c r="G232" t="s">
        <v>43</v>
      </c>
      <c r="H232" t="s">
        <v>43</v>
      </c>
      <c r="J232">
        <v>356847</v>
      </c>
      <c r="K232">
        <v>318788</v>
      </c>
      <c r="P232" t="s">
        <v>32</v>
      </c>
      <c r="T232">
        <v>10</v>
      </c>
      <c r="U232">
        <v>18</v>
      </c>
      <c r="X232" t="s">
        <v>33</v>
      </c>
      <c r="Y232">
        <v>0</v>
      </c>
      <c r="Z232" t="s">
        <v>34</v>
      </c>
      <c r="AA232" t="s">
        <v>35</v>
      </c>
      <c r="AB232">
        <v>13</v>
      </c>
    </row>
    <row r="233" spans="1:28" x14ac:dyDescent="0.25">
      <c r="A233">
        <v>500</v>
      </c>
      <c r="B233">
        <v>500118</v>
      </c>
      <c r="C233">
        <v>6920</v>
      </c>
      <c r="D233" s="1">
        <v>7.08</v>
      </c>
      <c r="E233" s="2">
        <v>43404</v>
      </c>
      <c r="F233" t="s">
        <v>30</v>
      </c>
      <c r="G233" t="s">
        <v>43</v>
      </c>
      <c r="H233" t="s">
        <v>43</v>
      </c>
      <c r="J233">
        <v>356847</v>
      </c>
      <c r="K233">
        <v>318788</v>
      </c>
      <c r="P233" t="s">
        <v>32</v>
      </c>
      <c r="T233">
        <v>10</v>
      </c>
      <c r="U233">
        <v>18</v>
      </c>
      <c r="X233" t="s">
        <v>33</v>
      </c>
      <c r="Y233">
        <v>0</v>
      </c>
      <c r="Z233" t="s">
        <v>34</v>
      </c>
      <c r="AA233" t="s">
        <v>35</v>
      </c>
      <c r="AB233">
        <v>14</v>
      </c>
    </row>
    <row r="234" spans="1:28" x14ac:dyDescent="0.25">
      <c r="A234">
        <v>500</v>
      </c>
      <c r="B234">
        <v>500119</v>
      </c>
      <c r="C234">
        <v>6920</v>
      </c>
      <c r="D234" s="1">
        <v>33.42</v>
      </c>
      <c r="E234" s="2">
        <v>43404</v>
      </c>
      <c r="F234" t="s">
        <v>30</v>
      </c>
      <c r="G234" t="s">
        <v>43</v>
      </c>
      <c r="H234" t="s">
        <v>43</v>
      </c>
      <c r="J234">
        <v>356847</v>
      </c>
      <c r="K234">
        <v>318788</v>
      </c>
      <c r="P234" t="s">
        <v>32</v>
      </c>
      <c r="T234">
        <v>10</v>
      </c>
      <c r="U234">
        <v>18</v>
      </c>
      <c r="X234" t="s">
        <v>33</v>
      </c>
      <c r="Y234">
        <v>0</v>
      </c>
      <c r="Z234" t="s">
        <v>34</v>
      </c>
      <c r="AA234" t="s">
        <v>35</v>
      </c>
      <c r="AB234">
        <v>15</v>
      </c>
    </row>
    <row r="235" spans="1:28" x14ac:dyDescent="0.25">
      <c r="A235">
        <v>500</v>
      </c>
      <c r="B235">
        <v>500120</v>
      </c>
      <c r="C235">
        <v>6920</v>
      </c>
      <c r="D235" s="1">
        <v>27.42</v>
      </c>
      <c r="E235" s="2">
        <v>43404</v>
      </c>
      <c r="F235" t="s">
        <v>30</v>
      </c>
      <c r="G235" t="s">
        <v>43</v>
      </c>
      <c r="H235" t="s">
        <v>43</v>
      </c>
      <c r="J235">
        <v>356847</v>
      </c>
      <c r="K235">
        <v>318788</v>
      </c>
      <c r="P235" t="s">
        <v>32</v>
      </c>
      <c r="T235">
        <v>10</v>
      </c>
      <c r="U235">
        <v>18</v>
      </c>
      <c r="X235" t="s">
        <v>33</v>
      </c>
      <c r="Y235">
        <v>0</v>
      </c>
      <c r="Z235" t="s">
        <v>34</v>
      </c>
      <c r="AA235" t="s">
        <v>35</v>
      </c>
      <c r="AB235">
        <v>16</v>
      </c>
    </row>
    <row r="236" spans="1:28" x14ac:dyDescent="0.25">
      <c r="A236">
        <v>500</v>
      </c>
      <c r="B236">
        <v>500122</v>
      </c>
      <c r="C236">
        <v>6920</v>
      </c>
      <c r="D236" s="1">
        <v>19.61</v>
      </c>
      <c r="E236" s="2">
        <v>43404</v>
      </c>
      <c r="F236" t="s">
        <v>30</v>
      </c>
      <c r="G236" t="s">
        <v>43</v>
      </c>
      <c r="H236" t="s">
        <v>43</v>
      </c>
      <c r="J236">
        <v>356847</v>
      </c>
      <c r="K236">
        <v>318788</v>
      </c>
      <c r="P236" t="s">
        <v>32</v>
      </c>
      <c r="T236">
        <v>10</v>
      </c>
      <c r="U236">
        <v>18</v>
      </c>
      <c r="X236" t="s">
        <v>33</v>
      </c>
      <c r="Y236">
        <v>0</v>
      </c>
      <c r="Z236" t="s">
        <v>34</v>
      </c>
      <c r="AA236" t="s">
        <v>35</v>
      </c>
      <c r="AB236">
        <v>17</v>
      </c>
    </row>
    <row r="237" spans="1:28" x14ac:dyDescent="0.25">
      <c r="A237">
        <v>500</v>
      </c>
      <c r="B237">
        <v>500124</v>
      </c>
      <c r="C237">
        <v>6920</v>
      </c>
      <c r="D237" s="1">
        <v>13.26</v>
      </c>
      <c r="E237" s="2">
        <v>43404</v>
      </c>
      <c r="F237" t="s">
        <v>30</v>
      </c>
      <c r="G237" t="s">
        <v>43</v>
      </c>
      <c r="H237" t="s">
        <v>43</v>
      </c>
      <c r="J237">
        <v>356847</v>
      </c>
      <c r="K237">
        <v>318788</v>
      </c>
      <c r="P237" t="s">
        <v>32</v>
      </c>
      <c r="T237">
        <v>10</v>
      </c>
      <c r="U237">
        <v>18</v>
      </c>
      <c r="X237" t="s">
        <v>33</v>
      </c>
      <c r="Y237">
        <v>0</v>
      </c>
      <c r="Z237" t="s">
        <v>34</v>
      </c>
      <c r="AA237" t="s">
        <v>35</v>
      </c>
      <c r="AB237">
        <v>18</v>
      </c>
    </row>
    <row r="238" spans="1:28" x14ac:dyDescent="0.25">
      <c r="A238">
        <v>500</v>
      </c>
      <c r="B238">
        <v>500126</v>
      </c>
      <c r="C238">
        <v>6920</v>
      </c>
      <c r="D238" s="1">
        <v>85.08</v>
      </c>
      <c r="E238" s="2">
        <v>43404</v>
      </c>
      <c r="F238" t="s">
        <v>30</v>
      </c>
      <c r="G238" t="s">
        <v>43</v>
      </c>
      <c r="H238" t="s">
        <v>43</v>
      </c>
      <c r="J238">
        <v>356847</v>
      </c>
      <c r="K238">
        <v>318788</v>
      </c>
      <c r="P238" t="s">
        <v>32</v>
      </c>
      <c r="T238">
        <v>10</v>
      </c>
      <c r="U238">
        <v>18</v>
      </c>
      <c r="X238" t="s">
        <v>33</v>
      </c>
      <c r="Y238">
        <v>0</v>
      </c>
      <c r="Z238" t="s">
        <v>34</v>
      </c>
      <c r="AA238" t="s">
        <v>35</v>
      </c>
      <c r="AB238">
        <v>19</v>
      </c>
    </row>
    <row r="239" spans="1:28" x14ac:dyDescent="0.25">
      <c r="A239">
        <v>500</v>
      </c>
      <c r="B239">
        <v>500127</v>
      </c>
      <c r="C239">
        <v>6920</v>
      </c>
      <c r="D239" s="1">
        <v>8.5399999999999991</v>
      </c>
      <c r="E239" s="2">
        <v>43404</v>
      </c>
      <c r="F239" t="s">
        <v>30</v>
      </c>
      <c r="G239" t="s">
        <v>43</v>
      </c>
      <c r="H239" t="s">
        <v>43</v>
      </c>
      <c r="J239">
        <v>356847</v>
      </c>
      <c r="K239">
        <v>318788</v>
      </c>
      <c r="P239" t="s">
        <v>32</v>
      </c>
      <c r="T239">
        <v>10</v>
      </c>
      <c r="U239">
        <v>18</v>
      </c>
      <c r="X239" t="s">
        <v>33</v>
      </c>
      <c r="Y239">
        <v>0</v>
      </c>
      <c r="Z239" t="s">
        <v>34</v>
      </c>
      <c r="AA239" t="s">
        <v>35</v>
      </c>
      <c r="AB239">
        <v>20</v>
      </c>
    </row>
    <row r="240" spans="1:28" x14ac:dyDescent="0.25">
      <c r="A240">
        <v>500</v>
      </c>
      <c r="B240">
        <v>500128</v>
      </c>
      <c r="C240">
        <v>6920</v>
      </c>
      <c r="D240" s="1">
        <v>5.45</v>
      </c>
      <c r="E240" s="2">
        <v>43404</v>
      </c>
      <c r="F240" t="s">
        <v>30</v>
      </c>
      <c r="G240" t="s">
        <v>43</v>
      </c>
      <c r="H240" t="s">
        <v>43</v>
      </c>
      <c r="J240">
        <v>356847</v>
      </c>
      <c r="K240">
        <v>318788</v>
      </c>
      <c r="P240" t="s">
        <v>32</v>
      </c>
      <c r="T240">
        <v>10</v>
      </c>
      <c r="U240">
        <v>18</v>
      </c>
      <c r="X240" t="s">
        <v>33</v>
      </c>
      <c r="Y240">
        <v>0</v>
      </c>
      <c r="Z240" t="s">
        <v>34</v>
      </c>
      <c r="AA240" t="s">
        <v>35</v>
      </c>
      <c r="AB240">
        <v>21</v>
      </c>
    </row>
    <row r="241" spans="1:28" x14ac:dyDescent="0.25">
      <c r="A241">
        <v>500</v>
      </c>
      <c r="B241">
        <v>500132</v>
      </c>
      <c r="C241">
        <v>6920</v>
      </c>
      <c r="D241" s="1">
        <v>0.18</v>
      </c>
      <c r="E241" s="2">
        <v>43404</v>
      </c>
      <c r="F241" t="s">
        <v>30</v>
      </c>
      <c r="G241" t="s">
        <v>43</v>
      </c>
      <c r="H241" t="s">
        <v>43</v>
      </c>
      <c r="J241">
        <v>356847</v>
      </c>
      <c r="K241">
        <v>318788</v>
      </c>
      <c r="P241" t="s">
        <v>32</v>
      </c>
      <c r="T241">
        <v>10</v>
      </c>
      <c r="U241">
        <v>18</v>
      </c>
      <c r="X241" t="s">
        <v>33</v>
      </c>
      <c r="Y241">
        <v>0</v>
      </c>
      <c r="Z241" t="s">
        <v>34</v>
      </c>
      <c r="AA241" t="s">
        <v>35</v>
      </c>
      <c r="AB241">
        <v>22</v>
      </c>
    </row>
    <row r="242" spans="1:28" x14ac:dyDescent="0.25">
      <c r="A242">
        <v>500</v>
      </c>
      <c r="B242">
        <v>500133</v>
      </c>
      <c r="C242">
        <v>6920</v>
      </c>
      <c r="D242" s="1">
        <v>345.23</v>
      </c>
      <c r="E242" s="2">
        <v>43404</v>
      </c>
      <c r="F242" t="s">
        <v>30</v>
      </c>
      <c r="G242" t="s">
        <v>43</v>
      </c>
      <c r="H242" t="s">
        <v>43</v>
      </c>
      <c r="J242">
        <v>356847</v>
      </c>
      <c r="K242">
        <v>318788</v>
      </c>
      <c r="P242" t="s">
        <v>32</v>
      </c>
      <c r="T242">
        <v>10</v>
      </c>
      <c r="U242">
        <v>18</v>
      </c>
      <c r="X242" t="s">
        <v>33</v>
      </c>
      <c r="Y242">
        <v>0</v>
      </c>
      <c r="Z242" t="s">
        <v>34</v>
      </c>
      <c r="AA242" t="s">
        <v>35</v>
      </c>
      <c r="AB242">
        <v>23</v>
      </c>
    </row>
    <row r="243" spans="1:28" x14ac:dyDescent="0.25">
      <c r="A243">
        <v>501</v>
      </c>
      <c r="B243">
        <v>501101</v>
      </c>
      <c r="C243">
        <v>6920</v>
      </c>
      <c r="D243" s="1">
        <v>157.18</v>
      </c>
      <c r="E243" s="2">
        <v>43404</v>
      </c>
      <c r="F243" t="s">
        <v>30</v>
      </c>
      <c r="G243" t="s">
        <v>43</v>
      </c>
      <c r="H243" t="s">
        <v>43</v>
      </c>
      <c r="J243">
        <v>356847</v>
      </c>
      <c r="K243">
        <v>318788</v>
      </c>
      <c r="P243" t="s">
        <v>32</v>
      </c>
      <c r="T243">
        <v>10</v>
      </c>
      <c r="U243">
        <v>18</v>
      </c>
      <c r="X243" t="s">
        <v>33</v>
      </c>
      <c r="Y243">
        <v>0</v>
      </c>
      <c r="Z243" t="s">
        <v>34</v>
      </c>
      <c r="AA243" t="s">
        <v>35</v>
      </c>
      <c r="AB243">
        <v>24</v>
      </c>
    </row>
    <row r="244" spans="1:28" x14ac:dyDescent="0.25">
      <c r="A244">
        <v>501</v>
      </c>
      <c r="B244">
        <v>501102</v>
      </c>
      <c r="C244">
        <v>6920</v>
      </c>
      <c r="D244" s="1">
        <v>48.5</v>
      </c>
      <c r="E244" s="2">
        <v>43404</v>
      </c>
      <c r="F244" t="s">
        <v>30</v>
      </c>
      <c r="G244" t="s">
        <v>43</v>
      </c>
      <c r="H244" t="s">
        <v>43</v>
      </c>
      <c r="J244">
        <v>356847</v>
      </c>
      <c r="K244">
        <v>318788</v>
      </c>
      <c r="P244" t="s">
        <v>32</v>
      </c>
      <c r="T244">
        <v>10</v>
      </c>
      <c r="U244">
        <v>18</v>
      </c>
      <c r="X244" t="s">
        <v>33</v>
      </c>
      <c r="Y244">
        <v>0</v>
      </c>
      <c r="Z244" t="s">
        <v>34</v>
      </c>
      <c r="AA244" t="s">
        <v>35</v>
      </c>
      <c r="AB244">
        <v>25</v>
      </c>
    </row>
    <row r="245" spans="1:28" x14ac:dyDescent="0.25">
      <c r="A245">
        <v>867</v>
      </c>
      <c r="B245">
        <v>867100</v>
      </c>
      <c r="C245">
        <v>6920</v>
      </c>
      <c r="D245" s="1">
        <v>-338.81</v>
      </c>
      <c r="E245" s="2">
        <v>43404</v>
      </c>
      <c r="F245" t="s">
        <v>30</v>
      </c>
      <c r="G245" t="s">
        <v>48</v>
      </c>
      <c r="H245" t="s">
        <v>48</v>
      </c>
      <c r="J245">
        <v>362788</v>
      </c>
      <c r="K245">
        <v>318788</v>
      </c>
      <c r="P245" t="s">
        <v>32</v>
      </c>
      <c r="T245">
        <v>10</v>
      </c>
      <c r="U245">
        <v>18</v>
      </c>
      <c r="X245" t="s">
        <v>33</v>
      </c>
      <c r="Y245">
        <v>0</v>
      </c>
      <c r="Z245" t="s">
        <v>34</v>
      </c>
      <c r="AA245" t="s">
        <v>35</v>
      </c>
      <c r="AB245">
        <v>1</v>
      </c>
    </row>
    <row r="246" spans="1:28" x14ac:dyDescent="0.25">
      <c r="A246">
        <v>500</v>
      </c>
      <c r="B246">
        <v>500102</v>
      </c>
      <c r="C246">
        <v>6920</v>
      </c>
      <c r="D246" s="1">
        <v>2.4700000000000002</v>
      </c>
      <c r="E246" s="2">
        <v>43404</v>
      </c>
      <c r="F246" t="s">
        <v>30</v>
      </c>
      <c r="G246" t="s">
        <v>48</v>
      </c>
      <c r="H246" t="s">
        <v>48</v>
      </c>
      <c r="J246">
        <v>362788</v>
      </c>
      <c r="K246">
        <v>318788</v>
      </c>
      <c r="P246" t="s">
        <v>32</v>
      </c>
      <c r="T246">
        <v>10</v>
      </c>
      <c r="U246">
        <v>18</v>
      </c>
      <c r="X246" t="s">
        <v>33</v>
      </c>
      <c r="Y246">
        <v>0</v>
      </c>
      <c r="Z246" t="s">
        <v>34</v>
      </c>
      <c r="AA246" t="s">
        <v>35</v>
      </c>
      <c r="AB246">
        <v>2</v>
      </c>
    </row>
    <row r="247" spans="1:28" x14ac:dyDescent="0.25">
      <c r="A247">
        <v>500</v>
      </c>
      <c r="B247">
        <v>500103</v>
      </c>
      <c r="C247">
        <v>6920</v>
      </c>
      <c r="D247" s="1">
        <v>4.53</v>
      </c>
      <c r="E247" s="2">
        <v>43404</v>
      </c>
      <c r="F247" t="s">
        <v>30</v>
      </c>
      <c r="G247" t="s">
        <v>48</v>
      </c>
      <c r="H247" t="s">
        <v>48</v>
      </c>
      <c r="J247">
        <v>362788</v>
      </c>
      <c r="K247">
        <v>318788</v>
      </c>
      <c r="P247" t="s">
        <v>32</v>
      </c>
      <c r="T247">
        <v>10</v>
      </c>
      <c r="U247">
        <v>18</v>
      </c>
      <c r="X247" t="s">
        <v>33</v>
      </c>
      <c r="Y247">
        <v>0</v>
      </c>
      <c r="Z247" t="s">
        <v>34</v>
      </c>
      <c r="AA247" t="s">
        <v>35</v>
      </c>
      <c r="AB247">
        <v>3</v>
      </c>
    </row>
    <row r="248" spans="1:28" x14ac:dyDescent="0.25">
      <c r="A248">
        <v>500</v>
      </c>
      <c r="B248">
        <v>500105</v>
      </c>
      <c r="C248">
        <v>6920</v>
      </c>
      <c r="D248" s="1">
        <v>1.79</v>
      </c>
      <c r="E248" s="2">
        <v>43404</v>
      </c>
      <c r="F248" t="s">
        <v>30</v>
      </c>
      <c r="G248" t="s">
        <v>48</v>
      </c>
      <c r="H248" t="s">
        <v>48</v>
      </c>
      <c r="J248">
        <v>362788</v>
      </c>
      <c r="K248">
        <v>318788</v>
      </c>
      <c r="P248" t="s">
        <v>32</v>
      </c>
      <c r="T248">
        <v>10</v>
      </c>
      <c r="U248">
        <v>18</v>
      </c>
      <c r="X248" t="s">
        <v>33</v>
      </c>
      <c r="Y248">
        <v>0</v>
      </c>
      <c r="Z248" t="s">
        <v>34</v>
      </c>
      <c r="AA248" t="s">
        <v>35</v>
      </c>
      <c r="AB248">
        <v>4</v>
      </c>
    </row>
    <row r="249" spans="1:28" x14ac:dyDescent="0.25">
      <c r="A249">
        <v>500</v>
      </c>
      <c r="B249">
        <v>500106</v>
      </c>
      <c r="C249">
        <v>6920</v>
      </c>
      <c r="D249" s="1">
        <v>20.79</v>
      </c>
      <c r="E249" s="2">
        <v>43404</v>
      </c>
      <c r="F249" t="s">
        <v>30</v>
      </c>
      <c r="G249" t="s">
        <v>48</v>
      </c>
      <c r="H249" t="s">
        <v>48</v>
      </c>
      <c r="J249">
        <v>362788</v>
      </c>
      <c r="K249">
        <v>318788</v>
      </c>
      <c r="P249" t="s">
        <v>32</v>
      </c>
      <c r="T249">
        <v>10</v>
      </c>
      <c r="U249">
        <v>18</v>
      </c>
      <c r="X249" t="s">
        <v>33</v>
      </c>
      <c r="Y249">
        <v>0</v>
      </c>
      <c r="Z249" t="s">
        <v>34</v>
      </c>
      <c r="AA249" t="s">
        <v>35</v>
      </c>
      <c r="AB249">
        <v>5</v>
      </c>
    </row>
    <row r="250" spans="1:28" x14ac:dyDescent="0.25">
      <c r="A250">
        <v>500</v>
      </c>
      <c r="B250">
        <v>500107</v>
      </c>
      <c r="C250">
        <v>6920</v>
      </c>
      <c r="D250" s="1">
        <v>81.430000000000007</v>
      </c>
      <c r="E250" s="2">
        <v>43404</v>
      </c>
      <c r="F250" t="s">
        <v>30</v>
      </c>
      <c r="G250" t="s">
        <v>48</v>
      </c>
      <c r="H250" t="s">
        <v>48</v>
      </c>
      <c r="J250">
        <v>362788</v>
      </c>
      <c r="K250">
        <v>318788</v>
      </c>
      <c r="P250" t="s">
        <v>32</v>
      </c>
      <c r="T250">
        <v>10</v>
      </c>
      <c r="U250">
        <v>18</v>
      </c>
      <c r="X250" t="s">
        <v>33</v>
      </c>
      <c r="Y250">
        <v>0</v>
      </c>
      <c r="Z250" t="s">
        <v>34</v>
      </c>
      <c r="AA250" t="s">
        <v>35</v>
      </c>
      <c r="AB250">
        <v>6</v>
      </c>
    </row>
    <row r="251" spans="1:28" x14ac:dyDescent="0.25">
      <c r="A251">
        <v>500</v>
      </c>
      <c r="B251">
        <v>500109</v>
      </c>
      <c r="C251">
        <v>6920</v>
      </c>
      <c r="D251" s="1">
        <v>34.799999999999997</v>
      </c>
      <c r="E251" s="2">
        <v>43404</v>
      </c>
      <c r="F251" t="s">
        <v>30</v>
      </c>
      <c r="G251" t="s">
        <v>48</v>
      </c>
      <c r="H251" t="s">
        <v>48</v>
      </c>
      <c r="J251">
        <v>362788</v>
      </c>
      <c r="K251">
        <v>318788</v>
      </c>
      <c r="P251" t="s">
        <v>32</v>
      </c>
      <c r="T251">
        <v>10</v>
      </c>
      <c r="U251">
        <v>18</v>
      </c>
      <c r="X251" t="s">
        <v>33</v>
      </c>
      <c r="Y251">
        <v>0</v>
      </c>
      <c r="Z251" t="s">
        <v>34</v>
      </c>
      <c r="AA251" t="s">
        <v>35</v>
      </c>
      <c r="AB251">
        <v>7</v>
      </c>
    </row>
    <row r="252" spans="1:28" x14ac:dyDescent="0.25">
      <c r="A252">
        <v>500</v>
      </c>
      <c r="B252">
        <v>500110</v>
      </c>
      <c r="C252">
        <v>6920</v>
      </c>
      <c r="D252" s="1">
        <v>9.73</v>
      </c>
      <c r="E252" s="2">
        <v>43404</v>
      </c>
      <c r="F252" t="s">
        <v>30</v>
      </c>
      <c r="G252" t="s">
        <v>48</v>
      </c>
      <c r="H252" t="s">
        <v>48</v>
      </c>
      <c r="J252">
        <v>362788</v>
      </c>
      <c r="K252">
        <v>318788</v>
      </c>
      <c r="P252" t="s">
        <v>32</v>
      </c>
      <c r="T252">
        <v>10</v>
      </c>
      <c r="U252">
        <v>18</v>
      </c>
      <c r="X252" t="s">
        <v>33</v>
      </c>
      <c r="Y252">
        <v>0</v>
      </c>
      <c r="Z252" t="s">
        <v>34</v>
      </c>
      <c r="AA252" t="s">
        <v>35</v>
      </c>
      <c r="AB252">
        <v>8</v>
      </c>
    </row>
    <row r="253" spans="1:28" x14ac:dyDescent="0.25">
      <c r="A253">
        <v>500</v>
      </c>
      <c r="B253">
        <v>500112</v>
      </c>
      <c r="C253">
        <v>6920</v>
      </c>
      <c r="D253" s="1">
        <v>5.34</v>
      </c>
      <c r="E253" s="2">
        <v>43404</v>
      </c>
      <c r="F253" t="s">
        <v>30</v>
      </c>
      <c r="G253" t="s">
        <v>48</v>
      </c>
      <c r="H253" t="s">
        <v>48</v>
      </c>
      <c r="J253">
        <v>362788</v>
      </c>
      <c r="K253">
        <v>318788</v>
      </c>
      <c r="P253" t="s">
        <v>32</v>
      </c>
      <c r="T253">
        <v>10</v>
      </c>
      <c r="U253">
        <v>18</v>
      </c>
      <c r="X253" t="s">
        <v>33</v>
      </c>
      <c r="Y253">
        <v>0</v>
      </c>
      <c r="Z253" t="s">
        <v>34</v>
      </c>
      <c r="AA253" t="s">
        <v>35</v>
      </c>
      <c r="AB253">
        <v>9</v>
      </c>
    </row>
    <row r="254" spans="1:28" x14ac:dyDescent="0.25">
      <c r="A254">
        <v>500</v>
      </c>
      <c r="B254">
        <v>500113</v>
      </c>
      <c r="C254">
        <v>6920</v>
      </c>
      <c r="D254" s="1">
        <v>1.73</v>
      </c>
      <c r="E254" s="2">
        <v>43404</v>
      </c>
      <c r="F254" t="s">
        <v>30</v>
      </c>
      <c r="G254" t="s">
        <v>48</v>
      </c>
      <c r="H254" t="s">
        <v>48</v>
      </c>
      <c r="J254">
        <v>362788</v>
      </c>
      <c r="K254">
        <v>318788</v>
      </c>
      <c r="P254" t="s">
        <v>32</v>
      </c>
      <c r="T254">
        <v>10</v>
      </c>
      <c r="U254">
        <v>18</v>
      </c>
      <c r="X254" t="s">
        <v>33</v>
      </c>
      <c r="Y254">
        <v>0</v>
      </c>
      <c r="Z254" t="s">
        <v>34</v>
      </c>
      <c r="AA254" t="s">
        <v>35</v>
      </c>
      <c r="AB254">
        <v>10</v>
      </c>
    </row>
    <row r="255" spans="1:28" x14ac:dyDescent="0.25">
      <c r="A255">
        <v>500</v>
      </c>
      <c r="B255">
        <v>500115</v>
      </c>
      <c r="C255">
        <v>6920</v>
      </c>
      <c r="D255" s="1">
        <v>1.07</v>
      </c>
      <c r="E255" s="2">
        <v>43404</v>
      </c>
      <c r="F255" t="s">
        <v>30</v>
      </c>
      <c r="G255" t="s">
        <v>48</v>
      </c>
      <c r="H255" t="s">
        <v>48</v>
      </c>
      <c r="J255">
        <v>362788</v>
      </c>
      <c r="K255">
        <v>318788</v>
      </c>
      <c r="P255" t="s">
        <v>32</v>
      </c>
      <c r="T255">
        <v>10</v>
      </c>
      <c r="U255">
        <v>18</v>
      </c>
      <c r="X255" t="s">
        <v>33</v>
      </c>
      <c r="Y255">
        <v>0</v>
      </c>
      <c r="Z255" t="s">
        <v>34</v>
      </c>
      <c r="AA255" t="s">
        <v>35</v>
      </c>
      <c r="AB255">
        <v>11</v>
      </c>
    </row>
    <row r="256" spans="1:28" x14ac:dyDescent="0.25">
      <c r="A256">
        <v>500</v>
      </c>
      <c r="B256">
        <v>500116</v>
      </c>
      <c r="C256">
        <v>6920</v>
      </c>
      <c r="D256" s="1">
        <v>35.76</v>
      </c>
      <c r="E256" s="2">
        <v>43404</v>
      </c>
      <c r="F256" t="s">
        <v>30</v>
      </c>
      <c r="G256" t="s">
        <v>48</v>
      </c>
      <c r="H256" t="s">
        <v>48</v>
      </c>
      <c r="J256">
        <v>362788</v>
      </c>
      <c r="K256">
        <v>318788</v>
      </c>
      <c r="P256" t="s">
        <v>32</v>
      </c>
      <c r="T256">
        <v>10</v>
      </c>
      <c r="U256">
        <v>18</v>
      </c>
      <c r="X256" t="s">
        <v>33</v>
      </c>
      <c r="Y256">
        <v>0</v>
      </c>
      <c r="Z256" t="s">
        <v>34</v>
      </c>
      <c r="AA256" t="s">
        <v>35</v>
      </c>
      <c r="AB256">
        <v>12</v>
      </c>
    </row>
    <row r="257" spans="1:28" x14ac:dyDescent="0.25">
      <c r="A257">
        <v>500</v>
      </c>
      <c r="B257">
        <v>500117</v>
      </c>
      <c r="C257">
        <v>6920</v>
      </c>
      <c r="D257" s="1">
        <v>4.74</v>
      </c>
      <c r="E257" s="2">
        <v>43404</v>
      </c>
      <c r="F257" t="s">
        <v>30</v>
      </c>
      <c r="G257" t="s">
        <v>48</v>
      </c>
      <c r="H257" t="s">
        <v>48</v>
      </c>
      <c r="J257">
        <v>362788</v>
      </c>
      <c r="K257">
        <v>318788</v>
      </c>
      <c r="P257" t="s">
        <v>32</v>
      </c>
      <c r="T257">
        <v>10</v>
      </c>
      <c r="U257">
        <v>18</v>
      </c>
      <c r="X257" t="s">
        <v>33</v>
      </c>
      <c r="Y257">
        <v>0</v>
      </c>
      <c r="Z257" t="s">
        <v>34</v>
      </c>
      <c r="AA257" t="s">
        <v>35</v>
      </c>
      <c r="AB257">
        <v>13</v>
      </c>
    </row>
    <row r="258" spans="1:28" x14ac:dyDescent="0.25">
      <c r="A258">
        <v>500</v>
      </c>
      <c r="B258">
        <v>500118</v>
      </c>
      <c r="C258">
        <v>6920</v>
      </c>
      <c r="D258" s="1">
        <v>1.27</v>
      </c>
      <c r="E258" s="2">
        <v>43404</v>
      </c>
      <c r="F258" t="s">
        <v>30</v>
      </c>
      <c r="G258" t="s">
        <v>48</v>
      </c>
      <c r="H258" t="s">
        <v>48</v>
      </c>
      <c r="J258">
        <v>362788</v>
      </c>
      <c r="K258">
        <v>318788</v>
      </c>
      <c r="P258" t="s">
        <v>32</v>
      </c>
      <c r="T258">
        <v>10</v>
      </c>
      <c r="U258">
        <v>18</v>
      </c>
      <c r="X258" t="s">
        <v>33</v>
      </c>
      <c r="Y258">
        <v>0</v>
      </c>
      <c r="Z258" t="s">
        <v>34</v>
      </c>
      <c r="AA258" t="s">
        <v>35</v>
      </c>
      <c r="AB258">
        <v>14</v>
      </c>
    </row>
    <row r="259" spans="1:28" x14ac:dyDescent="0.25">
      <c r="A259">
        <v>500</v>
      </c>
      <c r="B259">
        <v>500119</v>
      </c>
      <c r="C259">
        <v>6920</v>
      </c>
      <c r="D259" s="1">
        <v>5.99</v>
      </c>
      <c r="E259" s="2">
        <v>43404</v>
      </c>
      <c r="F259" t="s">
        <v>30</v>
      </c>
      <c r="G259" t="s">
        <v>48</v>
      </c>
      <c r="H259" t="s">
        <v>48</v>
      </c>
      <c r="J259">
        <v>362788</v>
      </c>
      <c r="K259">
        <v>318788</v>
      </c>
      <c r="P259" t="s">
        <v>32</v>
      </c>
      <c r="T259">
        <v>10</v>
      </c>
      <c r="U259">
        <v>18</v>
      </c>
      <c r="X259" t="s">
        <v>33</v>
      </c>
      <c r="Y259">
        <v>0</v>
      </c>
      <c r="Z259" t="s">
        <v>34</v>
      </c>
      <c r="AA259" t="s">
        <v>35</v>
      </c>
      <c r="AB259">
        <v>15</v>
      </c>
    </row>
    <row r="260" spans="1:28" x14ac:dyDescent="0.25">
      <c r="A260">
        <v>500</v>
      </c>
      <c r="B260">
        <v>500120</v>
      </c>
      <c r="C260">
        <v>6920</v>
      </c>
      <c r="D260" s="1">
        <v>4.92</v>
      </c>
      <c r="E260" s="2">
        <v>43404</v>
      </c>
      <c r="F260" t="s">
        <v>30</v>
      </c>
      <c r="G260" t="s">
        <v>48</v>
      </c>
      <c r="H260" t="s">
        <v>48</v>
      </c>
      <c r="J260">
        <v>362788</v>
      </c>
      <c r="K260">
        <v>318788</v>
      </c>
      <c r="P260" t="s">
        <v>32</v>
      </c>
      <c r="T260">
        <v>10</v>
      </c>
      <c r="U260">
        <v>18</v>
      </c>
      <c r="X260" t="s">
        <v>33</v>
      </c>
      <c r="Y260">
        <v>0</v>
      </c>
      <c r="Z260" t="s">
        <v>34</v>
      </c>
      <c r="AA260" t="s">
        <v>35</v>
      </c>
      <c r="AB260">
        <v>16</v>
      </c>
    </row>
    <row r="261" spans="1:28" x14ac:dyDescent="0.25">
      <c r="A261">
        <v>500</v>
      </c>
      <c r="B261">
        <v>500122</v>
      </c>
      <c r="C261">
        <v>6920</v>
      </c>
      <c r="D261" s="1">
        <v>3.52</v>
      </c>
      <c r="E261" s="2">
        <v>43404</v>
      </c>
      <c r="F261" t="s">
        <v>30</v>
      </c>
      <c r="G261" t="s">
        <v>48</v>
      </c>
      <c r="H261" t="s">
        <v>48</v>
      </c>
      <c r="J261">
        <v>362788</v>
      </c>
      <c r="K261">
        <v>318788</v>
      </c>
      <c r="P261" t="s">
        <v>32</v>
      </c>
      <c r="T261">
        <v>10</v>
      </c>
      <c r="U261">
        <v>18</v>
      </c>
      <c r="X261" t="s">
        <v>33</v>
      </c>
      <c r="Y261">
        <v>0</v>
      </c>
      <c r="Z261" t="s">
        <v>34</v>
      </c>
      <c r="AA261" t="s">
        <v>35</v>
      </c>
      <c r="AB261">
        <v>17</v>
      </c>
    </row>
    <row r="262" spans="1:28" x14ac:dyDescent="0.25">
      <c r="A262">
        <v>500</v>
      </c>
      <c r="B262">
        <v>500124</v>
      </c>
      <c r="C262">
        <v>6920</v>
      </c>
      <c r="D262" s="1">
        <v>2.38</v>
      </c>
      <c r="E262" s="2">
        <v>43404</v>
      </c>
      <c r="F262" t="s">
        <v>30</v>
      </c>
      <c r="G262" t="s">
        <v>48</v>
      </c>
      <c r="H262" t="s">
        <v>48</v>
      </c>
      <c r="J262">
        <v>362788</v>
      </c>
      <c r="K262">
        <v>318788</v>
      </c>
      <c r="P262" t="s">
        <v>32</v>
      </c>
      <c r="T262">
        <v>10</v>
      </c>
      <c r="U262">
        <v>18</v>
      </c>
      <c r="X262" t="s">
        <v>33</v>
      </c>
      <c r="Y262">
        <v>0</v>
      </c>
      <c r="Z262" t="s">
        <v>34</v>
      </c>
      <c r="AA262" t="s">
        <v>35</v>
      </c>
      <c r="AB262">
        <v>18</v>
      </c>
    </row>
    <row r="263" spans="1:28" x14ac:dyDescent="0.25">
      <c r="A263">
        <v>500</v>
      </c>
      <c r="B263">
        <v>500126</v>
      </c>
      <c r="C263">
        <v>6920</v>
      </c>
      <c r="D263" s="1">
        <v>15.25</v>
      </c>
      <c r="E263" s="2">
        <v>43404</v>
      </c>
      <c r="F263" t="s">
        <v>30</v>
      </c>
      <c r="G263" t="s">
        <v>48</v>
      </c>
      <c r="H263" t="s">
        <v>48</v>
      </c>
      <c r="J263">
        <v>362788</v>
      </c>
      <c r="K263">
        <v>318788</v>
      </c>
      <c r="P263" t="s">
        <v>32</v>
      </c>
      <c r="T263">
        <v>10</v>
      </c>
      <c r="U263">
        <v>18</v>
      </c>
      <c r="X263" t="s">
        <v>33</v>
      </c>
      <c r="Y263">
        <v>0</v>
      </c>
      <c r="Z263" t="s">
        <v>34</v>
      </c>
      <c r="AA263" t="s">
        <v>35</v>
      </c>
      <c r="AB263">
        <v>19</v>
      </c>
    </row>
    <row r="264" spans="1:28" x14ac:dyDescent="0.25">
      <c r="A264">
        <v>500</v>
      </c>
      <c r="B264">
        <v>500127</v>
      </c>
      <c r="C264">
        <v>6920</v>
      </c>
      <c r="D264" s="1">
        <v>1.53</v>
      </c>
      <c r="E264" s="2">
        <v>43404</v>
      </c>
      <c r="F264" t="s">
        <v>30</v>
      </c>
      <c r="G264" t="s">
        <v>48</v>
      </c>
      <c r="H264" t="s">
        <v>48</v>
      </c>
      <c r="J264">
        <v>362788</v>
      </c>
      <c r="K264">
        <v>318788</v>
      </c>
      <c r="P264" t="s">
        <v>32</v>
      </c>
      <c r="T264">
        <v>10</v>
      </c>
      <c r="U264">
        <v>18</v>
      </c>
      <c r="X264" t="s">
        <v>33</v>
      </c>
      <c r="Y264">
        <v>0</v>
      </c>
      <c r="Z264" t="s">
        <v>34</v>
      </c>
      <c r="AA264" t="s">
        <v>35</v>
      </c>
      <c r="AB264">
        <v>20</v>
      </c>
    </row>
    <row r="265" spans="1:28" x14ac:dyDescent="0.25">
      <c r="A265">
        <v>500</v>
      </c>
      <c r="B265">
        <v>500128</v>
      </c>
      <c r="C265">
        <v>6920</v>
      </c>
      <c r="D265" s="1">
        <v>0.98</v>
      </c>
      <c r="E265" s="2">
        <v>43404</v>
      </c>
      <c r="F265" t="s">
        <v>30</v>
      </c>
      <c r="G265" t="s">
        <v>48</v>
      </c>
      <c r="H265" t="s">
        <v>48</v>
      </c>
      <c r="J265">
        <v>362788</v>
      </c>
      <c r="K265">
        <v>318788</v>
      </c>
      <c r="P265" t="s">
        <v>32</v>
      </c>
      <c r="T265">
        <v>10</v>
      </c>
      <c r="U265">
        <v>18</v>
      </c>
      <c r="X265" t="s">
        <v>33</v>
      </c>
      <c r="Y265">
        <v>0</v>
      </c>
      <c r="Z265" t="s">
        <v>34</v>
      </c>
      <c r="AA265" t="s">
        <v>35</v>
      </c>
      <c r="AB265">
        <v>21</v>
      </c>
    </row>
    <row r="266" spans="1:28" x14ac:dyDescent="0.25">
      <c r="A266">
        <v>500</v>
      </c>
      <c r="B266">
        <v>500132</v>
      </c>
      <c r="C266">
        <v>6920</v>
      </c>
      <c r="D266" s="1">
        <v>0.03</v>
      </c>
      <c r="E266" s="2">
        <v>43404</v>
      </c>
      <c r="F266" t="s">
        <v>30</v>
      </c>
      <c r="G266" t="s">
        <v>48</v>
      </c>
      <c r="H266" t="s">
        <v>48</v>
      </c>
      <c r="J266">
        <v>362788</v>
      </c>
      <c r="K266">
        <v>318788</v>
      </c>
      <c r="P266" t="s">
        <v>32</v>
      </c>
      <c r="T266">
        <v>10</v>
      </c>
      <c r="U266">
        <v>18</v>
      </c>
      <c r="X266" t="s">
        <v>33</v>
      </c>
      <c r="Y266">
        <v>0</v>
      </c>
      <c r="Z266" t="s">
        <v>34</v>
      </c>
      <c r="AA266" t="s">
        <v>35</v>
      </c>
      <c r="AB266">
        <v>22</v>
      </c>
    </row>
    <row r="267" spans="1:28" x14ac:dyDescent="0.25">
      <c r="A267">
        <v>500</v>
      </c>
      <c r="B267">
        <v>500133</v>
      </c>
      <c r="C267">
        <v>6920</v>
      </c>
      <c r="D267" s="1">
        <v>61.89</v>
      </c>
      <c r="E267" s="2">
        <v>43404</v>
      </c>
      <c r="F267" t="s">
        <v>30</v>
      </c>
      <c r="G267" t="s">
        <v>48</v>
      </c>
      <c r="H267" t="s">
        <v>48</v>
      </c>
      <c r="J267">
        <v>362788</v>
      </c>
      <c r="K267">
        <v>318788</v>
      </c>
      <c r="P267" t="s">
        <v>32</v>
      </c>
      <c r="T267">
        <v>10</v>
      </c>
      <c r="U267">
        <v>18</v>
      </c>
      <c r="X267" t="s">
        <v>33</v>
      </c>
      <c r="Y267">
        <v>0</v>
      </c>
      <c r="Z267" t="s">
        <v>34</v>
      </c>
      <c r="AA267" t="s">
        <v>35</v>
      </c>
      <c r="AB267">
        <v>23</v>
      </c>
    </row>
    <row r="268" spans="1:28" x14ac:dyDescent="0.25">
      <c r="A268">
        <v>501</v>
      </c>
      <c r="B268">
        <v>501101</v>
      </c>
      <c r="C268">
        <v>6920</v>
      </c>
      <c r="D268" s="1">
        <v>28.18</v>
      </c>
      <c r="E268" s="2">
        <v>43404</v>
      </c>
      <c r="F268" t="s">
        <v>30</v>
      </c>
      <c r="G268" t="s">
        <v>48</v>
      </c>
      <c r="H268" t="s">
        <v>48</v>
      </c>
      <c r="J268">
        <v>362788</v>
      </c>
      <c r="K268">
        <v>318788</v>
      </c>
      <c r="P268" t="s">
        <v>32</v>
      </c>
      <c r="T268">
        <v>10</v>
      </c>
      <c r="U268">
        <v>18</v>
      </c>
      <c r="X268" t="s">
        <v>33</v>
      </c>
      <c r="Y268">
        <v>0</v>
      </c>
      <c r="Z268" t="s">
        <v>34</v>
      </c>
      <c r="AA268" t="s">
        <v>35</v>
      </c>
      <c r="AB268">
        <v>24</v>
      </c>
    </row>
    <row r="269" spans="1:28" x14ac:dyDescent="0.25">
      <c r="A269">
        <v>501</v>
      </c>
      <c r="B269">
        <v>501102</v>
      </c>
      <c r="C269">
        <v>6920</v>
      </c>
      <c r="D269" s="1">
        <v>8.69</v>
      </c>
      <c r="E269" s="2">
        <v>43404</v>
      </c>
      <c r="F269" t="s">
        <v>30</v>
      </c>
      <c r="G269" t="s">
        <v>48</v>
      </c>
      <c r="H269" t="s">
        <v>48</v>
      </c>
      <c r="J269">
        <v>362788</v>
      </c>
      <c r="K269">
        <v>318788</v>
      </c>
      <c r="P269" t="s">
        <v>32</v>
      </c>
      <c r="T269">
        <v>10</v>
      </c>
      <c r="U269">
        <v>18</v>
      </c>
      <c r="X269" t="s">
        <v>33</v>
      </c>
      <c r="Y269">
        <v>0</v>
      </c>
      <c r="Z269" t="s">
        <v>34</v>
      </c>
      <c r="AA269" t="s">
        <v>35</v>
      </c>
      <c r="AB269">
        <v>25</v>
      </c>
    </row>
    <row r="270" spans="1:28" x14ac:dyDescent="0.25">
      <c r="A270">
        <v>500</v>
      </c>
      <c r="B270">
        <v>500102</v>
      </c>
      <c r="C270">
        <v>6580</v>
      </c>
      <c r="D270" s="1">
        <v>1.71</v>
      </c>
      <c r="E270" s="2">
        <v>43434</v>
      </c>
      <c r="F270" t="s">
        <v>30</v>
      </c>
      <c r="G270" t="s">
        <v>31</v>
      </c>
      <c r="H270" t="s">
        <v>31</v>
      </c>
      <c r="J270">
        <v>4521</v>
      </c>
      <c r="K270">
        <v>321251</v>
      </c>
      <c r="P270" t="s">
        <v>32</v>
      </c>
      <c r="T270">
        <v>11</v>
      </c>
      <c r="U270">
        <v>18</v>
      </c>
      <c r="X270" t="s">
        <v>33</v>
      </c>
      <c r="Y270">
        <v>0</v>
      </c>
      <c r="Z270" t="s">
        <v>34</v>
      </c>
      <c r="AA270" t="s">
        <v>35</v>
      </c>
      <c r="AB270">
        <v>339</v>
      </c>
    </row>
    <row r="271" spans="1:28" x14ac:dyDescent="0.25">
      <c r="A271">
        <v>500</v>
      </c>
      <c r="B271">
        <v>500105</v>
      </c>
      <c r="C271">
        <v>6580</v>
      </c>
      <c r="D271" s="1">
        <v>1.23</v>
      </c>
      <c r="E271" s="2">
        <v>43434</v>
      </c>
      <c r="F271" t="s">
        <v>30</v>
      </c>
      <c r="G271" t="s">
        <v>31</v>
      </c>
      <c r="H271" t="s">
        <v>31</v>
      </c>
      <c r="J271">
        <v>4521</v>
      </c>
      <c r="K271">
        <v>321251</v>
      </c>
      <c r="P271" t="s">
        <v>32</v>
      </c>
      <c r="T271">
        <v>11</v>
      </c>
      <c r="U271">
        <v>18</v>
      </c>
      <c r="X271" t="s">
        <v>33</v>
      </c>
      <c r="Y271">
        <v>0</v>
      </c>
      <c r="Z271" t="s">
        <v>34</v>
      </c>
      <c r="AA271" t="s">
        <v>35</v>
      </c>
      <c r="AB271">
        <v>340</v>
      </c>
    </row>
    <row r="272" spans="1:28" x14ac:dyDescent="0.25">
      <c r="A272">
        <v>500</v>
      </c>
      <c r="B272">
        <v>500106</v>
      </c>
      <c r="C272">
        <v>6580</v>
      </c>
      <c r="D272" s="1">
        <v>14.66</v>
      </c>
      <c r="E272" s="2">
        <v>43434</v>
      </c>
      <c r="F272" t="s">
        <v>30</v>
      </c>
      <c r="G272" t="s">
        <v>31</v>
      </c>
      <c r="H272" t="s">
        <v>31</v>
      </c>
      <c r="J272">
        <v>4521</v>
      </c>
      <c r="K272">
        <v>321251</v>
      </c>
      <c r="P272" t="s">
        <v>32</v>
      </c>
      <c r="T272">
        <v>11</v>
      </c>
      <c r="U272">
        <v>18</v>
      </c>
      <c r="X272" t="s">
        <v>33</v>
      </c>
      <c r="Y272">
        <v>0</v>
      </c>
      <c r="Z272" t="s">
        <v>34</v>
      </c>
      <c r="AA272" t="s">
        <v>35</v>
      </c>
      <c r="AB272">
        <v>341</v>
      </c>
    </row>
    <row r="273" spans="1:28" x14ac:dyDescent="0.25">
      <c r="A273">
        <v>500</v>
      </c>
      <c r="B273">
        <v>500109</v>
      </c>
      <c r="C273">
        <v>6580</v>
      </c>
      <c r="D273" s="1">
        <v>24.49</v>
      </c>
      <c r="E273" s="2">
        <v>43434</v>
      </c>
      <c r="F273" t="s">
        <v>30</v>
      </c>
      <c r="G273" t="s">
        <v>31</v>
      </c>
      <c r="H273" t="s">
        <v>31</v>
      </c>
      <c r="J273">
        <v>4521</v>
      </c>
      <c r="K273">
        <v>321251</v>
      </c>
      <c r="P273" t="s">
        <v>32</v>
      </c>
      <c r="T273">
        <v>11</v>
      </c>
      <c r="U273">
        <v>18</v>
      </c>
      <c r="X273" t="s">
        <v>33</v>
      </c>
      <c r="Y273">
        <v>0</v>
      </c>
      <c r="Z273" t="s">
        <v>34</v>
      </c>
      <c r="AA273" t="s">
        <v>35</v>
      </c>
      <c r="AB273">
        <v>342</v>
      </c>
    </row>
    <row r="274" spans="1:28" x14ac:dyDescent="0.25">
      <c r="A274">
        <v>500</v>
      </c>
      <c r="B274">
        <v>500112</v>
      </c>
      <c r="C274">
        <v>6580</v>
      </c>
      <c r="D274" s="1">
        <v>3.72</v>
      </c>
      <c r="E274" s="2">
        <v>43434</v>
      </c>
      <c r="F274" t="s">
        <v>30</v>
      </c>
      <c r="G274" t="s">
        <v>31</v>
      </c>
      <c r="H274" t="s">
        <v>31</v>
      </c>
      <c r="J274">
        <v>4521</v>
      </c>
      <c r="K274">
        <v>321251</v>
      </c>
      <c r="P274" t="s">
        <v>32</v>
      </c>
      <c r="T274">
        <v>11</v>
      </c>
      <c r="U274">
        <v>18</v>
      </c>
      <c r="X274" t="s">
        <v>33</v>
      </c>
      <c r="Y274">
        <v>0</v>
      </c>
      <c r="Z274" t="s">
        <v>34</v>
      </c>
      <c r="AA274" t="s">
        <v>35</v>
      </c>
      <c r="AB274">
        <v>343</v>
      </c>
    </row>
    <row r="275" spans="1:28" x14ac:dyDescent="0.25">
      <c r="A275">
        <v>500</v>
      </c>
      <c r="B275">
        <v>500116</v>
      </c>
      <c r="C275">
        <v>6580</v>
      </c>
      <c r="D275" s="1">
        <v>25.05</v>
      </c>
      <c r="E275" s="2">
        <v>43434</v>
      </c>
      <c r="F275" t="s">
        <v>30</v>
      </c>
      <c r="G275" t="s">
        <v>31</v>
      </c>
      <c r="H275" t="s">
        <v>31</v>
      </c>
      <c r="J275">
        <v>4521</v>
      </c>
      <c r="K275">
        <v>321251</v>
      </c>
      <c r="P275" t="s">
        <v>32</v>
      </c>
      <c r="T275">
        <v>11</v>
      </c>
      <c r="U275">
        <v>18</v>
      </c>
      <c r="X275" t="s">
        <v>33</v>
      </c>
      <c r="Y275">
        <v>0</v>
      </c>
      <c r="Z275" t="s">
        <v>34</v>
      </c>
      <c r="AA275" t="s">
        <v>35</v>
      </c>
      <c r="AB275">
        <v>344</v>
      </c>
    </row>
    <row r="276" spans="1:28" x14ac:dyDescent="0.25">
      <c r="A276">
        <v>500</v>
      </c>
      <c r="B276">
        <v>500117</v>
      </c>
      <c r="C276">
        <v>6580</v>
      </c>
      <c r="D276" s="1">
        <v>3.3</v>
      </c>
      <c r="E276" s="2">
        <v>43434</v>
      </c>
      <c r="F276" t="s">
        <v>30</v>
      </c>
      <c r="G276" t="s">
        <v>31</v>
      </c>
      <c r="H276" t="s">
        <v>31</v>
      </c>
      <c r="J276">
        <v>4521</v>
      </c>
      <c r="K276">
        <v>321251</v>
      </c>
      <c r="P276" t="s">
        <v>32</v>
      </c>
      <c r="T276">
        <v>11</v>
      </c>
      <c r="U276">
        <v>18</v>
      </c>
      <c r="X276" t="s">
        <v>33</v>
      </c>
      <c r="Y276">
        <v>0</v>
      </c>
      <c r="Z276" t="s">
        <v>34</v>
      </c>
      <c r="AA276" t="s">
        <v>35</v>
      </c>
      <c r="AB276">
        <v>345</v>
      </c>
    </row>
    <row r="277" spans="1:28" x14ac:dyDescent="0.25">
      <c r="A277">
        <v>500</v>
      </c>
      <c r="B277">
        <v>500118</v>
      </c>
      <c r="C277">
        <v>6580</v>
      </c>
      <c r="D277" s="1">
        <v>0.87</v>
      </c>
      <c r="E277" s="2">
        <v>43434</v>
      </c>
      <c r="F277" t="s">
        <v>30</v>
      </c>
      <c r="G277" t="s">
        <v>31</v>
      </c>
      <c r="H277" t="s">
        <v>31</v>
      </c>
      <c r="J277">
        <v>4521</v>
      </c>
      <c r="K277">
        <v>321251</v>
      </c>
      <c r="P277" t="s">
        <v>32</v>
      </c>
      <c r="T277">
        <v>11</v>
      </c>
      <c r="U277">
        <v>18</v>
      </c>
      <c r="X277" t="s">
        <v>33</v>
      </c>
      <c r="Y277">
        <v>0</v>
      </c>
      <c r="Z277" t="s">
        <v>34</v>
      </c>
      <c r="AA277" t="s">
        <v>35</v>
      </c>
      <c r="AB277">
        <v>346</v>
      </c>
    </row>
    <row r="278" spans="1:28" x14ac:dyDescent="0.25">
      <c r="A278">
        <v>500</v>
      </c>
      <c r="B278">
        <v>500119</v>
      </c>
      <c r="C278">
        <v>6580</v>
      </c>
      <c r="D278" s="1">
        <v>4.18</v>
      </c>
      <c r="E278" s="2">
        <v>43434</v>
      </c>
      <c r="F278" t="s">
        <v>30</v>
      </c>
      <c r="G278" t="s">
        <v>31</v>
      </c>
      <c r="H278" t="s">
        <v>31</v>
      </c>
      <c r="J278">
        <v>4521</v>
      </c>
      <c r="K278">
        <v>321251</v>
      </c>
      <c r="P278" t="s">
        <v>32</v>
      </c>
      <c r="T278">
        <v>11</v>
      </c>
      <c r="U278">
        <v>18</v>
      </c>
      <c r="X278" t="s">
        <v>33</v>
      </c>
      <c r="Y278">
        <v>0</v>
      </c>
      <c r="Z278" t="s">
        <v>34</v>
      </c>
      <c r="AA278" t="s">
        <v>35</v>
      </c>
      <c r="AB278">
        <v>347</v>
      </c>
    </row>
    <row r="279" spans="1:28" x14ac:dyDescent="0.25">
      <c r="A279">
        <v>500</v>
      </c>
      <c r="B279">
        <v>500122</v>
      </c>
      <c r="C279">
        <v>6580</v>
      </c>
      <c r="D279" s="1">
        <v>2.4700000000000002</v>
      </c>
      <c r="E279" s="2">
        <v>43434</v>
      </c>
      <c r="F279" t="s">
        <v>30</v>
      </c>
      <c r="G279" t="s">
        <v>31</v>
      </c>
      <c r="H279" t="s">
        <v>31</v>
      </c>
      <c r="J279">
        <v>4521</v>
      </c>
      <c r="K279">
        <v>321251</v>
      </c>
      <c r="P279" t="s">
        <v>32</v>
      </c>
      <c r="T279">
        <v>11</v>
      </c>
      <c r="U279">
        <v>18</v>
      </c>
      <c r="X279" t="s">
        <v>33</v>
      </c>
      <c r="Y279">
        <v>0</v>
      </c>
      <c r="Z279" t="s">
        <v>34</v>
      </c>
      <c r="AA279" t="s">
        <v>35</v>
      </c>
      <c r="AB279">
        <v>348</v>
      </c>
    </row>
    <row r="280" spans="1:28" x14ac:dyDescent="0.25">
      <c r="A280">
        <v>500</v>
      </c>
      <c r="B280">
        <v>500124</v>
      </c>
      <c r="C280">
        <v>6580</v>
      </c>
      <c r="D280" s="1">
        <v>1.67</v>
      </c>
      <c r="E280" s="2">
        <v>43434</v>
      </c>
      <c r="F280" t="s">
        <v>30</v>
      </c>
      <c r="G280" t="s">
        <v>31</v>
      </c>
      <c r="H280" t="s">
        <v>31</v>
      </c>
      <c r="J280">
        <v>4521</v>
      </c>
      <c r="K280">
        <v>321251</v>
      </c>
      <c r="P280" t="s">
        <v>32</v>
      </c>
      <c r="T280">
        <v>11</v>
      </c>
      <c r="U280">
        <v>18</v>
      </c>
      <c r="X280" t="s">
        <v>33</v>
      </c>
      <c r="Y280">
        <v>0</v>
      </c>
      <c r="Z280" t="s">
        <v>34</v>
      </c>
      <c r="AA280" t="s">
        <v>35</v>
      </c>
      <c r="AB280">
        <v>349</v>
      </c>
    </row>
    <row r="281" spans="1:28" x14ac:dyDescent="0.25">
      <c r="A281">
        <v>500</v>
      </c>
      <c r="B281">
        <v>500126</v>
      </c>
      <c r="C281">
        <v>6580</v>
      </c>
      <c r="D281" s="1">
        <v>10.68</v>
      </c>
      <c r="E281" s="2">
        <v>43434</v>
      </c>
      <c r="F281" t="s">
        <v>30</v>
      </c>
      <c r="G281" t="s">
        <v>31</v>
      </c>
      <c r="H281" t="s">
        <v>31</v>
      </c>
      <c r="J281">
        <v>4521</v>
      </c>
      <c r="K281">
        <v>321251</v>
      </c>
      <c r="P281" t="s">
        <v>32</v>
      </c>
      <c r="T281">
        <v>11</v>
      </c>
      <c r="U281">
        <v>18</v>
      </c>
      <c r="X281" t="s">
        <v>33</v>
      </c>
      <c r="Y281">
        <v>0</v>
      </c>
      <c r="Z281" t="s">
        <v>34</v>
      </c>
      <c r="AA281" t="s">
        <v>35</v>
      </c>
      <c r="AB281">
        <v>350</v>
      </c>
    </row>
    <row r="282" spans="1:28" x14ac:dyDescent="0.25">
      <c r="A282">
        <v>500</v>
      </c>
      <c r="B282">
        <v>500127</v>
      </c>
      <c r="C282">
        <v>6580</v>
      </c>
      <c r="D282" s="1">
        <v>1.1200000000000001</v>
      </c>
      <c r="E282" s="2">
        <v>43434</v>
      </c>
      <c r="F282" t="s">
        <v>30</v>
      </c>
      <c r="G282" t="s">
        <v>31</v>
      </c>
      <c r="H282" t="s">
        <v>31</v>
      </c>
      <c r="J282">
        <v>4521</v>
      </c>
      <c r="K282">
        <v>321251</v>
      </c>
      <c r="P282" t="s">
        <v>32</v>
      </c>
      <c r="T282">
        <v>11</v>
      </c>
      <c r="U282">
        <v>18</v>
      </c>
      <c r="X282" t="s">
        <v>33</v>
      </c>
      <c r="Y282">
        <v>0</v>
      </c>
      <c r="Z282" t="s">
        <v>34</v>
      </c>
      <c r="AA282" t="s">
        <v>35</v>
      </c>
      <c r="AB282">
        <v>351</v>
      </c>
    </row>
    <row r="283" spans="1:28" x14ac:dyDescent="0.25">
      <c r="A283">
        <v>500</v>
      </c>
      <c r="B283">
        <v>500128</v>
      </c>
      <c r="C283">
        <v>6580</v>
      </c>
      <c r="D283" s="1">
        <v>0.69</v>
      </c>
      <c r="E283" s="2">
        <v>43434</v>
      </c>
      <c r="F283" t="s">
        <v>30</v>
      </c>
      <c r="G283" t="s">
        <v>31</v>
      </c>
      <c r="H283" t="s">
        <v>31</v>
      </c>
      <c r="J283">
        <v>4521</v>
      </c>
      <c r="K283">
        <v>321251</v>
      </c>
      <c r="P283" t="s">
        <v>32</v>
      </c>
      <c r="T283">
        <v>11</v>
      </c>
      <c r="U283">
        <v>18</v>
      </c>
      <c r="X283" t="s">
        <v>33</v>
      </c>
      <c r="Y283">
        <v>0</v>
      </c>
      <c r="Z283" t="s">
        <v>34</v>
      </c>
      <c r="AA283" t="s">
        <v>35</v>
      </c>
      <c r="AB283">
        <v>352</v>
      </c>
    </row>
    <row r="284" spans="1:28" x14ac:dyDescent="0.25">
      <c r="A284">
        <v>500</v>
      </c>
      <c r="B284">
        <v>500132</v>
      </c>
      <c r="C284">
        <v>6580</v>
      </c>
      <c r="D284" s="1">
        <v>0.02</v>
      </c>
      <c r="E284" s="2">
        <v>43434</v>
      </c>
      <c r="F284" t="s">
        <v>30</v>
      </c>
      <c r="G284" t="s">
        <v>31</v>
      </c>
      <c r="H284" t="s">
        <v>31</v>
      </c>
      <c r="J284">
        <v>4521</v>
      </c>
      <c r="K284">
        <v>321251</v>
      </c>
      <c r="P284" t="s">
        <v>32</v>
      </c>
      <c r="T284">
        <v>11</v>
      </c>
      <c r="U284">
        <v>18</v>
      </c>
      <c r="X284" t="s">
        <v>33</v>
      </c>
      <c r="Y284">
        <v>0</v>
      </c>
      <c r="Z284" t="s">
        <v>34</v>
      </c>
      <c r="AA284" t="s">
        <v>35</v>
      </c>
      <c r="AB284">
        <v>353</v>
      </c>
    </row>
    <row r="285" spans="1:28" x14ac:dyDescent="0.25">
      <c r="A285">
        <v>501</v>
      </c>
      <c r="B285">
        <v>501101</v>
      </c>
      <c r="C285">
        <v>6580</v>
      </c>
      <c r="D285" s="1">
        <v>19.73</v>
      </c>
      <c r="E285" s="2">
        <v>43434</v>
      </c>
      <c r="F285" t="s">
        <v>30</v>
      </c>
      <c r="G285" t="s">
        <v>31</v>
      </c>
      <c r="H285" t="s">
        <v>31</v>
      </c>
      <c r="J285">
        <v>4521</v>
      </c>
      <c r="K285">
        <v>321251</v>
      </c>
      <c r="P285" t="s">
        <v>32</v>
      </c>
      <c r="T285">
        <v>11</v>
      </c>
      <c r="U285">
        <v>18</v>
      </c>
      <c r="X285" t="s">
        <v>33</v>
      </c>
      <c r="Y285">
        <v>0</v>
      </c>
      <c r="Z285" t="s">
        <v>34</v>
      </c>
      <c r="AA285" t="s">
        <v>35</v>
      </c>
      <c r="AB285">
        <v>354</v>
      </c>
    </row>
    <row r="286" spans="1:28" x14ac:dyDescent="0.25">
      <c r="A286">
        <v>500</v>
      </c>
      <c r="B286">
        <v>500102</v>
      </c>
      <c r="C286">
        <v>6585</v>
      </c>
      <c r="D286" s="1"/>
      <c r="E286" s="2">
        <v>43434</v>
      </c>
      <c r="F286" t="s">
        <v>30</v>
      </c>
      <c r="G286" t="s">
        <v>36</v>
      </c>
      <c r="H286" t="s">
        <v>36</v>
      </c>
      <c r="J286">
        <v>4523</v>
      </c>
      <c r="K286">
        <v>321251</v>
      </c>
      <c r="P286" t="s">
        <v>32</v>
      </c>
      <c r="T286">
        <v>11</v>
      </c>
      <c r="U286">
        <v>18</v>
      </c>
      <c r="X286" t="s">
        <v>33</v>
      </c>
      <c r="Y286">
        <v>0</v>
      </c>
      <c r="Z286" t="s">
        <v>34</v>
      </c>
      <c r="AA286" t="s">
        <v>35</v>
      </c>
      <c r="AB286">
        <v>339</v>
      </c>
    </row>
    <row r="287" spans="1:28" x14ac:dyDescent="0.25">
      <c r="A287">
        <v>500</v>
      </c>
      <c r="B287">
        <v>500105</v>
      </c>
      <c r="C287">
        <v>6585</v>
      </c>
      <c r="D287" s="1"/>
      <c r="E287" s="2">
        <v>43434</v>
      </c>
      <c r="F287" t="s">
        <v>30</v>
      </c>
      <c r="G287" t="s">
        <v>36</v>
      </c>
      <c r="H287" t="s">
        <v>36</v>
      </c>
      <c r="J287">
        <v>4523</v>
      </c>
      <c r="K287">
        <v>321251</v>
      </c>
      <c r="P287" t="s">
        <v>32</v>
      </c>
      <c r="T287">
        <v>11</v>
      </c>
      <c r="U287">
        <v>18</v>
      </c>
      <c r="X287" t="s">
        <v>33</v>
      </c>
      <c r="Y287">
        <v>0</v>
      </c>
      <c r="Z287" t="s">
        <v>34</v>
      </c>
      <c r="AA287" t="s">
        <v>35</v>
      </c>
      <c r="AB287">
        <v>340</v>
      </c>
    </row>
    <row r="288" spans="1:28" x14ac:dyDescent="0.25">
      <c r="A288">
        <v>500</v>
      </c>
      <c r="B288">
        <v>500106</v>
      </c>
      <c r="C288">
        <v>6585</v>
      </c>
      <c r="D288" s="1"/>
      <c r="E288" s="2">
        <v>43434</v>
      </c>
      <c r="F288" t="s">
        <v>30</v>
      </c>
      <c r="G288" t="s">
        <v>36</v>
      </c>
      <c r="H288" t="s">
        <v>36</v>
      </c>
      <c r="J288">
        <v>4523</v>
      </c>
      <c r="K288">
        <v>321251</v>
      </c>
      <c r="P288" t="s">
        <v>32</v>
      </c>
      <c r="T288">
        <v>11</v>
      </c>
      <c r="U288">
        <v>18</v>
      </c>
      <c r="X288" t="s">
        <v>33</v>
      </c>
      <c r="Y288">
        <v>0</v>
      </c>
      <c r="Z288" t="s">
        <v>34</v>
      </c>
      <c r="AA288" t="s">
        <v>35</v>
      </c>
      <c r="AB288">
        <v>341</v>
      </c>
    </row>
    <row r="289" spans="1:28" x14ac:dyDescent="0.25">
      <c r="A289">
        <v>500</v>
      </c>
      <c r="B289">
        <v>500109</v>
      </c>
      <c r="C289">
        <v>6585</v>
      </c>
      <c r="D289" s="1"/>
      <c r="E289" s="2">
        <v>43434</v>
      </c>
      <c r="F289" t="s">
        <v>30</v>
      </c>
      <c r="G289" t="s">
        <v>36</v>
      </c>
      <c r="H289" t="s">
        <v>36</v>
      </c>
      <c r="J289">
        <v>4523</v>
      </c>
      <c r="K289">
        <v>321251</v>
      </c>
      <c r="P289" t="s">
        <v>32</v>
      </c>
      <c r="T289">
        <v>11</v>
      </c>
      <c r="U289">
        <v>18</v>
      </c>
      <c r="X289" t="s">
        <v>33</v>
      </c>
      <c r="Y289">
        <v>0</v>
      </c>
      <c r="Z289" t="s">
        <v>34</v>
      </c>
      <c r="AA289" t="s">
        <v>35</v>
      </c>
      <c r="AB289">
        <v>342</v>
      </c>
    </row>
    <row r="290" spans="1:28" x14ac:dyDescent="0.25">
      <c r="A290">
        <v>500</v>
      </c>
      <c r="B290">
        <v>500112</v>
      </c>
      <c r="C290">
        <v>6585</v>
      </c>
      <c r="D290" s="1"/>
      <c r="E290" s="2">
        <v>43434</v>
      </c>
      <c r="F290" t="s">
        <v>30</v>
      </c>
      <c r="G290" t="s">
        <v>36</v>
      </c>
      <c r="H290" t="s">
        <v>36</v>
      </c>
      <c r="J290">
        <v>4523</v>
      </c>
      <c r="K290">
        <v>321251</v>
      </c>
      <c r="P290" t="s">
        <v>32</v>
      </c>
      <c r="T290">
        <v>11</v>
      </c>
      <c r="U290">
        <v>18</v>
      </c>
      <c r="X290" t="s">
        <v>33</v>
      </c>
      <c r="Y290">
        <v>0</v>
      </c>
      <c r="Z290" t="s">
        <v>34</v>
      </c>
      <c r="AA290" t="s">
        <v>35</v>
      </c>
      <c r="AB290">
        <v>343</v>
      </c>
    </row>
    <row r="291" spans="1:28" x14ac:dyDescent="0.25">
      <c r="A291">
        <v>500</v>
      </c>
      <c r="B291">
        <v>500116</v>
      </c>
      <c r="C291">
        <v>6585</v>
      </c>
      <c r="D291" s="1">
        <v>0.01</v>
      </c>
      <c r="E291" s="2">
        <v>43434</v>
      </c>
      <c r="F291" t="s">
        <v>30</v>
      </c>
      <c r="G291" t="s">
        <v>36</v>
      </c>
      <c r="H291" t="s">
        <v>36</v>
      </c>
      <c r="J291">
        <v>4523</v>
      </c>
      <c r="K291">
        <v>321251</v>
      </c>
      <c r="P291" t="s">
        <v>32</v>
      </c>
      <c r="T291">
        <v>11</v>
      </c>
      <c r="U291">
        <v>18</v>
      </c>
      <c r="X291" t="s">
        <v>33</v>
      </c>
      <c r="Y291">
        <v>0</v>
      </c>
      <c r="Z291" t="s">
        <v>34</v>
      </c>
      <c r="AA291" t="s">
        <v>35</v>
      </c>
      <c r="AB291">
        <v>344</v>
      </c>
    </row>
    <row r="292" spans="1:28" x14ac:dyDescent="0.25">
      <c r="A292">
        <v>500</v>
      </c>
      <c r="B292">
        <v>500117</v>
      </c>
      <c r="C292">
        <v>6585</v>
      </c>
      <c r="D292" s="1"/>
      <c r="E292" s="2">
        <v>43434</v>
      </c>
      <c r="F292" t="s">
        <v>30</v>
      </c>
      <c r="G292" t="s">
        <v>36</v>
      </c>
      <c r="H292" t="s">
        <v>36</v>
      </c>
      <c r="J292">
        <v>4523</v>
      </c>
      <c r="K292">
        <v>321251</v>
      </c>
      <c r="P292" t="s">
        <v>32</v>
      </c>
      <c r="T292">
        <v>11</v>
      </c>
      <c r="U292">
        <v>18</v>
      </c>
      <c r="X292" t="s">
        <v>33</v>
      </c>
      <c r="Y292">
        <v>0</v>
      </c>
      <c r="Z292" t="s">
        <v>34</v>
      </c>
      <c r="AA292" t="s">
        <v>35</v>
      </c>
      <c r="AB292">
        <v>345</v>
      </c>
    </row>
    <row r="293" spans="1:28" x14ac:dyDescent="0.25">
      <c r="A293">
        <v>500</v>
      </c>
      <c r="B293">
        <v>500118</v>
      </c>
      <c r="C293">
        <v>6585</v>
      </c>
      <c r="D293" s="1"/>
      <c r="E293" s="2">
        <v>43434</v>
      </c>
      <c r="F293" t="s">
        <v>30</v>
      </c>
      <c r="G293" t="s">
        <v>36</v>
      </c>
      <c r="H293" t="s">
        <v>36</v>
      </c>
      <c r="J293">
        <v>4523</v>
      </c>
      <c r="K293">
        <v>321251</v>
      </c>
      <c r="P293" t="s">
        <v>32</v>
      </c>
      <c r="T293">
        <v>11</v>
      </c>
      <c r="U293">
        <v>18</v>
      </c>
      <c r="X293" t="s">
        <v>33</v>
      </c>
      <c r="Y293">
        <v>0</v>
      </c>
      <c r="Z293" t="s">
        <v>34</v>
      </c>
      <c r="AA293" t="s">
        <v>35</v>
      </c>
      <c r="AB293">
        <v>346</v>
      </c>
    </row>
    <row r="294" spans="1:28" x14ac:dyDescent="0.25">
      <c r="A294">
        <v>500</v>
      </c>
      <c r="B294">
        <v>500119</v>
      </c>
      <c r="C294">
        <v>6585</v>
      </c>
      <c r="D294" s="1"/>
      <c r="E294" s="2">
        <v>43434</v>
      </c>
      <c r="F294" t="s">
        <v>30</v>
      </c>
      <c r="G294" t="s">
        <v>36</v>
      </c>
      <c r="H294" t="s">
        <v>36</v>
      </c>
      <c r="J294">
        <v>4523</v>
      </c>
      <c r="K294">
        <v>321251</v>
      </c>
      <c r="P294" t="s">
        <v>32</v>
      </c>
      <c r="T294">
        <v>11</v>
      </c>
      <c r="U294">
        <v>18</v>
      </c>
      <c r="X294" t="s">
        <v>33</v>
      </c>
      <c r="Y294">
        <v>0</v>
      </c>
      <c r="Z294" t="s">
        <v>34</v>
      </c>
      <c r="AA294" t="s">
        <v>35</v>
      </c>
      <c r="AB294">
        <v>347</v>
      </c>
    </row>
    <row r="295" spans="1:28" x14ac:dyDescent="0.25">
      <c r="A295">
        <v>500</v>
      </c>
      <c r="B295">
        <v>500122</v>
      </c>
      <c r="C295">
        <v>6585</v>
      </c>
      <c r="D295" s="1"/>
      <c r="E295" s="2">
        <v>43434</v>
      </c>
      <c r="F295" t="s">
        <v>30</v>
      </c>
      <c r="G295" t="s">
        <v>36</v>
      </c>
      <c r="H295" t="s">
        <v>36</v>
      </c>
      <c r="J295">
        <v>4523</v>
      </c>
      <c r="K295">
        <v>321251</v>
      </c>
      <c r="P295" t="s">
        <v>32</v>
      </c>
      <c r="T295">
        <v>11</v>
      </c>
      <c r="U295">
        <v>18</v>
      </c>
      <c r="X295" t="s">
        <v>33</v>
      </c>
      <c r="Y295">
        <v>0</v>
      </c>
      <c r="Z295" t="s">
        <v>34</v>
      </c>
      <c r="AA295" t="s">
        <v>35</v>
      </c>
      <c r="AB295">
        <v>348</v>
      </c>
    </row>
    <row r="296" spans="1:28" x14ac:dyDescent="0.25">
      <c r="A296">
        <v>500</v>
      </c>
      <c r="B296">
        <v>500124</v>
      </c>
      <c r="C296">
        <v>6585</v>
      </c>
      <c r="D296" s="1"/>
      <c r="E296" s="2">
        <v>43434</v>
      </c>
      <c r="F296" t="s">
        <v>30</v>
      </c>
      <c r="G296" t="s">
        <v>36</v>
      </c>
      <c r="H296" t="s">
        <v>36</v>
      </c>
      <c r="J296">
        <v>4523</v>
      </c>
      <c r="K296">
        <v>321251</v>
      </c>
      <c r="P296" t="s">
        <v>32</v>
      </c>
      <c r="T296">
        <v>11</v>
      </c>
      <c r="U296">
        <v>18</v>
      </c>
      <c r="X296" t="s">
        <v>33</v>
      </c>
      <c r="Y296">
        <v>0</v>
      </c>
      <c r="Z296" t="s">
        <v>34</v>
      </c>
      <c r="AA296" t="s">
        <v>35</v>
      </c>
      <c r="AB296">
        <v>349</v>
      </c>
    </row>
    <row r="297" spans="1:28" x14ac:dyDescent="0.25">
      <c r="A297">
        <v>500</v>
      </c>
      <c r="B297">
        <v>500126</v>
      </c>
      <c r="C297">
        <v>6585</v>
      </c>
      <c r="D297" s="1"/>
      <c r="E297" s="2">
        <v>43434</v>
      </c>
      <c r="F297" t="s">
        <v>30</v>
      </c>
      <c r="G297" t="s">
        <v>36</v>
      </c>
      <c r="H297" t="s">
        <v>36</v>
      </c>
      <c r="J297">
        <v>4523</v>
      </c>
      <c r="K297">
        <v>321251</v>
      </c>
      <c r="P297" t="s">
        <v>32</v>
      </c>
      <c r="T297">
        <v>11</v>
      </c>
      <c r="U297">
        <v>18</v>
      </c>
      <c r="X297" t="s">
        <v>33</v>
      </c>
      <c r="Y297">
        <v>0</v>
      </c>
      <c r="Z297" t="s">
        <v>34</v>
      </c>
      <c r="AA297" t="s">
        <v>35</v>
      </c>
      <c r="AB297">
        <v>350</v>
      </c>
    </row>
    <row r="298" spans="1:28" x14ac:dyDescent="0.25">
      <c r="A298">
        <v>500</v>
      </c>
      <c r="B298">
        <v>500127</v>
      </c>
      <c r="C298">
        <v>6585</v>
      </c>
      <c r="D298" s="1"/>
      <c r="E298" s="2">
        <v>43434</v>
      </c>
      <c r="F298" t="s">
        <v>30</v>
      </c>
      <c r="G298" t="s">
        <v>36</v>
      </c>
      <c r="H298" t="s">
        <v>36</v>
      </c>
      <c r="J298">
        <v>4523</v>
      </c>
      <c r="K298">
        <v>321251</v>
      </c>
      <c r="P298" t="s">
        <v>32</v>
      </c>
      <c r="T298">
        <v>11</v>
      </c>
      <c r="U298">
        <v>18</v>
      </c>
      <c r="X298" t="s">
        <v>33</v>
      </c>
      <c r="Y298">
        <v>0</v>
      </c>
      <c r="Z298" t="s">
        <v>34</v>
      </c>
      <c r="AA298" t="s">
        <v>35</v>
      </c>
      <c r="AB298">
        <v>351</v>
      </c>
    </row>
    <row r="299" spans="1:28" x14ac:dyDescent="0.25">
      <c r="A299">
        <v>500</v>
      </c>
      <c r="B299">
        <v>500128</v>
      </c>
      <c r="C299">
        <v>6585</v>
      </c>
      <c r="D299" s="1"/>
      <c r="E299" s="2">
        <v>43434</v>
      </c>
      <c r="F299" t="s">
        <v>30</v>
      </c>
      <c r="G299" t="s">
        <v>36</v>
      </c>
      <c r="H299" t="s">
        <v>36</v>
      </c>
      <c r="J299">
        <v>4523</v>
      </c>
      <c r="K299">
        <v>321251</v>
      </c>
      <c r="P299" t="s">
        <v>32</v>
      </c>
      <c r="T299">
        <v>11</v>
      </c>
      <c r="U299">
        <v>18</v>
      </c>
      <c r="X299" t="s">
        <v>33</v>
      </c>
      <c r="Y299">
        <v>0</v>
      </c>
      <c r="Z299" t="s">
        <v>34</v>
      </c>
      <c r="AA299" t="s">
        <v>35</v>
      </c>
      <c r="AB299">
        <v>352</v>
      </c>
    </row>
    <row r="300" spans="1:28" x14ac:dyDescent="0.25">
      <c r="A300">
        <v>500</v>
      </c>
      <c r="B300">
        <v>500132</v>
      </c>
      <c r="C300">
        <v>6585</v>
      </c>
      <c r="D300" s="1"/>
      <c r="E300" s="2">
        <v>43434</v>
      </c>
      <c r="F300" t="s">
        <v>30</v>
      </c>
      <c r="G300" t="s">
        <v>36</v>
      </c>
      <c r="H300" t="s">
        <v>36</v>
      </c>
      <c r="J300">
        <v>4523</v>
      </c>
      <c r="K300">
        <v>321251</v>
      </c>
      <c r="P300" t="s">
        <v>32</v>
      </c>
      <c r="T300">
        <v>11</v>
      </c>
      <c r="U300">
        <v>18</v>
      </c>
      <c r="X300" t="s">
        <v>33</v>
      </c>
      <c r="Y300">
        <v>0</v>
      </c>
      <c r="Z300" t="s">
        <v>34</v>
      </c>
      <c r="AA300" t="s">
        <v>35</v>
      </c>
      <c r="AB300">
        <v>353</v>
      </c>
    </row>
    <row r="301" spans="1:28" x14ac:dyDescent="0.25">
      <c r="A301">
        <v>501</v>
      </c>
      <c r="B301">
        <v>501101</v>
      </c>
      <c r="C301">
        <v>6585</v>
      </c>
      <c r="D301" s="1">
        <v>0.19</v>
      </c>
      <c r="E301" s="2">
        <v>43434</v>
      </c>
      <c r="F301" t="s">
        <v>30</v>
      </c>
      <c r="G301" t="s">
        <v>36</v>
      </c>
      <c r="H301" t="s">
        <v>36</v>
      </c>
      <c r="J301">
        <v>4523</v>
      </c>
      <c r="K301">
        <v>321251</v>
      </c>
      <c r="P301" t="s">
        <v>32</v>
      </c>
      <c r="T301">
        <v>11</v>
      </c>
      <c r="U301">
        <v>18</v>
      </c>
      <c r="X301" t="s">
        <v>33</v>
      </c>
      <c r="Y301">
        <v>0</v>
      </c>
      <c r="Z301" t="s">
        <v>34</v>
      </c>
      <c r="AA301" t="s">
        <v>35</v>
      </c>
      <c r="AB301">
        <v>354</v>
      </c>
    </row>
    <row r="302" spans="1:28" x14ac:dyDescent="0.25">
      <c r="A302">
        <v>500</v>
      </c>
      <c r="B302">
        <v>500102</v>
      </c>
      <c r="C302">
        <v>6585</v>
      </c>
      <c r="D302" s="1">
        <v>0.02</v>
      </c>
      <c r="E302" s="2">
        <v>43434</v>
      </c>
      <c r="F302" t="s">
        <v>30</v>
      </c>
      <c r="G302" t="s">
        <v>46</v>
      </c>
      <c r="H302" t="s">
        <v>46</v>
      </c>
      <c r="J302">
        <v>4527</v>
      </c>
      <c r="K302">
        <v>321251</v>
      </c>
      <c r="P302" t="s">
        <v>32</v>
      </c>
      <c r="T302">
        <v>11</v>
      </c>
      <c r="U302">
        <v>18</v>
      </c>
      <c r="X302" t="s">
        <v>33</v>
      </c>
      <c r="Y302">
        <v>0</v>
      </c>
      <c r="Z302" t="s">
        <v>34</v>
      </c>
      <c r="AA302" t="s">
        <v>35</v>
      </c>
      <c r="AB302">
        <v>339</v>
      </c>
    </row>
    <row r="303" spans="1:28" x14ac:dyDescent="0.25">
      <c r="A303">
        <v>500</v>
      </c>
      <c r="B303">
        <v>500105</v>
      </c>
      <c r="C303">
        <v>6585</v>
      </c>
      <c r="D303" s="1">
        <v>0.01</v>
      </c>
      <c r="E303" s="2">
        <v>43434</v>
      </c>
      <c r="F303" t="s">
        <v>30</v>
      </c>
      <c r="G303" t="s">
        <v>46</v>
      </c>
      <c r="H303" t="s">
        <v>46</v>
      </c>
      <c r="J303">
        <v>4527</v>
      </c>
      <c r="K303">
        <v>321251</v>
      </c>
      <c r="P303" t="s">
        <v>32</v>
      </c>
      <c r="T303">
        <v>11</v>
      </c>
      <c r="U303">
        <v>18</v>
      </c>
      <c r="X303" t="s">
        <v>33</v>
      </c>
      <c r="Y303">
        <v>0</v>
      </c>
      <c r="Z303" t="s">
        <v>34</v>
      </c>
      <c r="AA303" t="s">
        <v>35</v>
      </c>
      <c r="AB303">
        <v>340</v>
      </c>
    </row>
    <row r="304" spans="1:28" x14ac:dyDescent="0.25">
      <c r="A304">
        <v>500</v>
      </c>
      <c r="B304">
        <v>500106</v>
      </c>
      <c r="C304">
        <v>6585</v>
      </c>
      <c r="D304" s="1">
        <v>0.13</v>
      </c>
      <c r="E304" s="2">
        <v>43434</v>
      </c>
      <c r="F304" t="s">
        <v>30</v>
      </c>
      <c r="G304" t="s">
        <v>46</v>
      </c>
      <c r="H304" t="s">
        <v>46</v>
      </c>
      <c r="J304">
        <v>4527</v>
      </c>
      <c r="K304">
        <v>321251</v>
      </c>
      <c r="P304" t="s">
        <v>32</v>
      </c>
      <c r="T304">
        <v>11</v>
      </c>
      <c r="U304">
        <v>18</v>
      </c>
      <c r="X304" t="s">
        <v>33</v>
      </c>
      <c r="Y304">
        <v>0</v>
      </c>
      <c r="Z304" t="s">
        <v>34</v>
      </c>
      <c r="AA304" t="s">
        <v>35</v>
      </c>
      <c r="AB304">
        <v>341</v>
      </c>
    </row>
    <row r="305" spans="1:28" x14ac:dyDescent="0.25">
      <c r="A305">
        <v>500</v>
      </c>
      <c r="B305">
        <v>500109</v>
      </c>
      <c r="C305">
        <v>6585</v>
      </c>
      <c r="D305" s="1">
        <v>0.22</v>
      </c>
      <c r="E305" s="2">
        <v>43434</v>
      </c>
      <c r="F305" t="s">
        <v>30</v>
      </c>
      <c r="G305" t="s">
        <v>46</v>
      </c>
      <c r="H305" t="s">
        <v>46</v>
      </c>
      <c r="J305">
        <v>4527</v>
      </c>
      <c r="K305">
        <v>321251</v>
      </c>
      <c r="P305" t="s">
        <v>32</v>
      </c>
      <c r="T305">
        <v>11</v>
      </c>
      <c r="U305">
        <v>18</v>
      </c>
      <c r="X305" t="s">
        <v>33</v>
      </c>
      <c r="Y305">
        <v>0</v>
      </c>
      <c r="Z305" t="s">
        <v>34</v>
      </c>
      <c r="AA305" t="s">
        <v>35</v>
      </c>
      <c r="AB305">
        <v>342</v>
      </c>
    </row>
    <row r="306" spans="1:28" x14ac:dyDescent="0.25">
      <c r="A306">
        <v>500</v>
      </c>
      <c r="B306">
        <v>500112</v>
      </c>
      <c r="C306">
        <v>6585</v>
      </c>
      <c r="D306" s="1">
        <v>0.03</v>
      </c>
      <c r="E306" s="2">
        <v>43434</v>
      </c>
      <c r="F306" t="s">
        <v>30</v>
      </c>
      <c r="G306" t="s">
        <v>46</v>
      </c>
      <c r="H306" t="s">
        <v>46</v>
      </c>
      <c r="J306">
        <v>4527</v>
      </c>
      <c r="K306">
        <v>321251</v>
      </c>
      <c r="P306" t="s">
        <v>32</v>
      </c>
      <c r="T306">
        <v>11</v>
      </c>
      <c r="U306">
        <v>18</v>
      </c>
      <c r="X306" t="s">
        <v>33</v>
      </c>
      <c r="Y306">
        <v>0</v>
      </c>
      <c r="Z306" t="s">
        <v>34</v>
      </c>
      <c r="AA306" t="s">
        <v>35</v>
      </c>
      <c r="AB306">
        <v>343</v>
      </c>
    </row>
    <row r="307" spans="1:28" x14ac:dyDescent="0.25">
      <c r="A307">
        <v>500</v>
      </c>
      <c r="B307">
        <v>500116</v>
      </c>
      <c r="C307">
        <v>6585</v>
      </c>
      <c r="D307" s="1">
        <v>0.23</v>
      </c>
      <c r="E307" s="2">
        <v>43434</v>
      </c>
      <c r="F307" t="s">
        <v>30</v>
      </c>
      <c r="G307" t="s">
        <v>46</v>
      </c>
      <c r="H307" t="s">
        <v>46</v>
      </c>
      <c r="J307">
        <v>4527</v>
      </c>
      <c r="K307">
        <v>321251</v>
      </c>
      <c r="P307" t="s">
        <v>32</v>
      </c>
      <c r="T307">
        <v>11</v>
      </c>
      <c r="U307">
        <v>18</v>
      </c>
      <c r="X307" t="s">
        <v>33</v>
      </c>
      <c r="Y307">
        <v>0</v>
      </c>
      <c r="Z307" t="s">
        <v>34</v>
      </c>
      <c r="AA307" t="s">
        <v>35</v>
      </c>
      <c r="AB307">
        <v>344</v>
      </c>
    </row>
    <row r="308" spans="1:28" x14ac:dyDescent="0.25">
      <c r="A308">
        <v>500</v>
      </c>
      <c r="B308">
        <v>500117</v>
      </c>
      <c r="C308">
        <v>6585</v>
      </c>
      <c r="D308" s="1">
        <v>0.03</v>
      </c>
      <c r="E308" s="2">
        <v>43434</v>
      </c>
      <c r="F308" t="s">
        <v>30</v>
      </c>
      <c r="G308" t="s">
        <v>46</v>
      </c>
      <c r="H308" t="s">
        <v>46</v>
      </c>
      <c r="J308">
        <v>4527</v>
      </c>
      <c r="K308">
        <v>321251</v>
      </c>
      <c r="P308" t="s">
        <v>32</v>
      </c>
      <c r="T308">
        <v>11</v>
      </c>
      <c r="U308">
        <v>18</v>
      </c>
      <c r="X308" t="s">
        <v>33</v>
      </c>
      <c r="Y308">
        <v>0</v>
      </c>
      <c r="Z308" t="s">
        <v>34</v>
      </c>
      <c r="AA308" t="s">
        <v>35</v>
      </c>
      <c r="AB308">
        <v>345</v>
      </c>
    </row>
    <row r="309" spans="1:28" x14ac:dyDescent="0.25">
      <c r="A309">
        <v>500</v>
      </c>
      <c r="B309">
        <v>500118</v>
      </c>
      <c r="C309">
        <v>6585</v>
      </c>
      <c r="D309" s="1">
        <v>0.01</v>
      </c>
      <c r="E309" s="2">
        <v>43434</v>
      </c>
      <c r="F309" t="s">
        <v>30</v>
      </c>
      <c r="G309" t="s">
        <v>46</v>
      </c>
      <c r="H309" t="s">
        <v>46</v>
      </c>
      <c r="J309">
        <v>4527</v>
      </c>
      <c r="K309">
        <v>321251</v>
      </c>
      <c r="P309" t="s">
        <v>32</v>
      </c>
      <c r="T309">
        <v>11</v>
      </c>
      <c r="U309">
        <v>18</v>
      </c>
      <c r="X309" t="s">
        <v>33</v>
      </c>
      <c r="Y309">
        <v>0</v>
      </c>
      <c r="Z309" t="s">
        <v>34</v>
      </c>
      <c r="AA309" t="s">
        <v>35</v>
      </c>
      <c r="AB309">
        <v>346</v>
      </c>
    </row>
    <row r="310" spans="1:28" x14ac:dyDescent="0.25">
      <c r="A310">
        <v>500</v>
      </c>
      <c r="B310">
        <v>500119</v>
      </c>
      <c r="C310">
        <v>6585</v>
      </c>
      <c r="D310" s="1">
        <v>0.04</v>
      </c>
      <c r="E310" s="2">
        <v>43434</v>
      </c>
      <c r="F310" t="s">
        <v>30</v>
      </c>
      <c r="G310" t="s">
        <v>46</v>
      </c>
      <c r="H310" t="s">
        <v>46</v>
      </c>
      <c r="J310">
        <v>4527</v>
      </c>
      <c r="K310">
        <v>321251</v>
      </c>
      <c r="P310" t="s">
        <v>32</v>
      </c>
      <c r="T310">
        <v>11</v>
      </c>
      <c r="U310">
        <v>18</v>
      </c>
      <c r="X310" t="s">
        <v>33</v>
      </c>
      <c r="Y310">
        <v>0</v>
      </c>
      <c r="Z310" t="s">
        <v>34</v>
      </c>
      <c r="AA310" t="s">
        <v>35</v>
      </c>
      <c r="AB310">
        <v>347</v>
      </c>
    </row>
    <row r="311" spans="1:28" x14ac:dyDescent="0.25">
      <c r="A311">
        <v>500</v>
      </c>
      <c r="B311">
        <v>500122</v>
      </c>
      <c r="C311">
        <v>6585</v>
      </c>
      <c r="D311" s="1">
        <v>0.02</v>
      </c>
      <c r="E311" s="2">
        <v>43434</v>
      </c>
      <c r="F311" t="s">
        <v>30</v>
      </c>
      <c r="G311" t="s">
        <v>46</v>
      </c>
      <c r="H311" t="s">
        <v>46</v>
      </c>
      <c r="J311">
        <v>4527</v>
      </c>
      <c r="K311">
        <v>321251</v>
      </c>
      <c r="P311" t="s">
        <v>32</v>
      </c>
      <c r="T311">
        <v>11</v>
      </c>
      <c r="U311">
        <v>18</v>
      </c>
      <c r="X311" t="s">
        <v>33</v>
      </c>
      <c r="Y311">
        <v>0</v>
      </c>
      <c r="Z311" t="s">
        <v>34</v>
      </c>
      <c r="AA311" t="s">
        <v>35</v>
      </c>
      <c r="AB311">
        <v>348</v>
      </c>
    </row>
    <row r="312" spans="1:28" x14ac:dyDescent="0.25">
      <c r="A312">
        <v>500</v>
      </c>
      <c r="B312">
        <v>500124</v>
      </c>
      <c r="C312">
        <v>6585</v>
      </c>
      <c r="D312" s="1">
        <v>0.02</v>
      </c>
      <c r="E312" s="2">
        <v>43434</v>
      </c>
      <c r="F312" t="s">
        <v>30</v>
      </c>
      <c r="G312" t="s">
        <v>46</v>
      </c>
      <c r="H312" t="s">
        <v>46</v>
      </c>
      <c r="J312">
        <v>4527</v>
      </c>
      <c r="K312">
        <v>321251</v>
      </c>
      <c r="P312" t="s">
        <v>32</v>
      </c>
      <c r="T312">
        <v>11</v>
      </c>
      <c r="U312">
        <v>18</v>
      </c>
      <c r="X312" t="s">
        <v>33</v>
      </c>
      <c r="Y312">
        <v>0</v>
      </c>
      <c r="Z312" t="s">
        <v>34</v>
      </c>
      <c r="AA312" t="s">
        <v>35</v>
      </c>
      <c r="AB312">
        <v>349</v>
      </c>
    </row>
    <row r="313" spans="1:28" x14ac:dyDescent="0.25">
      <c r="A313">
        <v>500</v>
      </c>
      <c r="B313">
        <v>500126</v>
      </c>
      <c r="C313">
        <v>6585</v>
      </c>
      <c r="D313" s="1">
        <v>0.1</v>
      </c>
      <c r="E313" s="2">
        <v>43434</v>
      </c>
      <c r="F313" t="s">
        <v>30</v>
      </c>
      <c r="G313" t="s">
        <v>46</v>
      </c>
      <c r="H313" t="s">
        <v>46</v>
      </c>
      <c r="J313">
        <v>4527</v>
      </c>
      <c r="K313">
        <v>321251</v>
      </c>
      <c r="P313" t="s">
        <v>32</v>
      </c>
      <c r="T313">
        <v>11</v>
      </c>
      <c r="U313">
        <v>18</v>
      </c>
      <c r="X313" t="s">
        <v>33</v>
      </c>
      <c r="Y313">
        <v>0</v>
      </c>
      <c r="Z313" t="s">
        <v>34</v>
      </c>
      <c r="AA313" t="s">
        <v>35</v>
      </c>
      <c r="AB313">
        <v>350</v>
      </c>
    </row>
    <row r="314" spans="1:28" x14ac:dyDescent="0.25">
      <c r="A314">
        <v>500</v>
      </c>
      <c r="B314">
        <v>500127</v>
      </c>
      <c r="C314">
        <v>6585</v>
      </c>
      <c r="D314" s="1">
        <v>0.01</v>
      </c>
      <c r="E314" s="2">
        <v>43434</v>
      </c>
      <c r="F314" t="s">
        <v>30</v>
      </c>
      <c r="G314" t="s">
        <v>46</v>
      </c>
      <c r="H314" t="s">
        <v>46</v>
      </c>
      <c r="J314">
        <v>4527</v>
      </c>
      <c r="K314">
        <v>321251</v>
      </c>
      <c r="P314" t="s">
        <v>32</v>
      </c>
      <c r="T314">
        <v>11</v>
      </c>
      <c r="U314">
        <v>18</v>
      </c>
      <c r="X314" t="s">
        <v>33</v>
      </c>
      <c r="Y314">
        <v>0</v>
      </c>
      <c r="Z314" t="s">
        <v>34</v>
      </c>
      <c r="AA314" t="s">
        <v>35</v>
      </c>
      <c r="AB314">
        <v>351</v>
      </c>
    </row>
    <row r="315" spans="1:28" x14ac:dyDescent="0.25">
      <c r="A315">
        <v>500</v>
      </c>
      <c r="B315">
        <v>500128</v>
      </c>
      <c r="C315">
        <v>6585</v>
      </c>
      <c r="D315" s="1">
        <v>0.01</v>
      </c>
      <c r="E315" s="2">
        <v>43434</v>
      </c>
      <c r="F315" t="s">
        <v>30</v>
      </c>
      <c r="G315" t="s">
        <v>46</v>
      </c>
      <c r="H315" t="s">
        <v>46</v>
      </c>
      <c r="J315">
        <v>4527</v>
      </c>
      <c r="K315">
        <v>321251</v>
      </c>
      <c r="P315" t="s">
        <v>32</v>
      </c>
      <c r="T315">
        <v>11</v>
      </c>
      <c r="U315">
        <v>18</v>
      </c>
      <c r="X315" t="s">
        <v>33</v>
      </c>
      <c r="Y315">
        <v>0</v>
      </c>
      <c r="Z315" t="s">
        <v>34</v>
      </c>
      <c r="AA315" t="s">
        <v>35</v>
      </c>
      <c r="AB315">
        <v>352</v>
      </c>
    </row>
    <row r="316" spans="1:28" x14ac:dyDescent="0.25">
      <c r="A316">
        <v>500</v>
      </c>
      <c r="B316">
        <v>500132</v>
      </c>
      <c r="C316">
        <v>6585</v>
      </c>
      <c r="D316" s="1"/>
      <c r="E316" s="2">
        <v>43434</v>
      </c>
      <c r="F316" t="s">
        <v>30</v>
      </c>
      <c r="G316" t="s">
        <v>46</v>
      </c>
      <c r="H316" t="s">
        <v>46</v>
      </c>
      <c r="J316">
        <v>4527</v>
      </c>
      <c r="K316">
        <v>321251</v>
      </c>
      <c r="P316" t="s">
        <v>32</v>
      </c>
      <c r="T316">
        <v>11</v>
      </c>
      <c r="U316">
        <v>18</v>
      </c>
      <c r="X316" t="s">
        <v>33</v>
      </c>
      <c r="Y316">
        <v>0</v>
      </c>
      <c r="Z316" t="s">
        <v>34</v>
      </c>
      <c r="AA316" t="s">
        <v>35</v>
      </c>
      <c r="AB316">
        <v>353</v>
      </c>
    </row>
    <row r="317" spans="1:28" x14ac:dyDescent="0.25">
      <c r="A317">
        <v>501</v>
      </c>
      <c r="B317">
        <v>501101</v>
      </c>
      <c r="C317">
        <v>6585</v>
      </c>
      <c r="D317" s="1">
        <v>0.22</v>
      </c>
      <c r="E317" s="2">
        <v>43434</v>
      </c>
      <c r="F317" t="s">
        <v>30</v>
      </c>
      <c r="G317" t="s">
        <v>46</v>
      </c>
      <c r="H317" t="s">
        <v>46</v>
      </c>
      <c r="J317">
        <v>4527</v>
      </c>
      <c r="K317">
        <v>321251</v>
      </c>
      <c r="P317" t="s">
        <v>32</v>
      </c>
      <c r="T317">
        <v>11</v>
      </c>
      <c r="U317">
        <v>18</v>
      </c>
      <c r="X317" t="s">
        <v>33</v>
      </c>
      <c r="Y317">
        <v>0</v>
      </c>
      <c r="Z317" t="s">
        <v>34</v>
      </c>
      <c r="AA317" t="s">
        <v>35</v>
      </c>
      <c r="AB317">
        <v>354</v>
      </c>
    </row>
    <row r="318" spans="1:28" x14ac:dyDescent="0.25">
      <c r="A318">
        <v>500</v>
      </c>
      <c r="B318">
        <v>500102</v>
      </c>
      <c r="C318">
        <v>6585</v>
      </c>
      <c r="D318" s="1"/>
      <c r="E318" s="2">
        <v>43434</v>
      </c>
      <c r="F318" t="s">
        <v>30</v>
      </c>
      <c r="G318" t="s">
        <v>47</v>
      </c>
      <c r="H318" t="s">
        <v>47</v>
      </c>
      <c r="J318">
        <v>4528</v>
      </c>
      <c r="K318">
        <v>321251</v>
      </c>
      <c r="P318" t="s">
        <v>32</v>
      </c>
      <c r="T318">
        <v>11</v>
      </c>
      <c r="U318">
        <v>18</v>
      </c>
      <c r="X318" t="s">
        <v>33</v>
      </c>
      <c r="Y318">
        <v>0</v>
      </c>
      <c r="Z318" t="s">
        <v>34</v>
      </c>
      <c r="AA318" t="s">
        <v>35</v>
      </c>
      <c r="AB318">
        <v>339</v>
      </c>
    </row>
    <row r="319" spans="1:28" x14ac:dyDescent="0.25">
      <c r="A319">
        <v>500</v>
      </c>
      <c r="B319">
        <v>500105</v>
      </c>
      <c r="C319">
        <v>6585</v>
      </c>
      <c r="D319" s="1"/>
      <c r="E319" s="2">
        <v>43434</v>
      </c>
      <c r="F319" t="s">
        <v>30</v>
      </c>
      <c r="G319" t="s">
        <v>47</v>
      </c>
      <c r="H319" t="s">
        <v>47</v>
      </c>
      <c r="J319">
        <v>4528</v>
      </c>
      <c r="K319">
        <v>321251</v>
      </c>
      <c r="P319" t="s">
        <v>32</v>
      </c>
      <c r="T319">
        <v>11</v>
      </c>
      <c r="U319">
        <v>18</v>
      </c>
      <c r="X319" t="s">
        <v>33</v>
      </c>
      <c r="Y319">
        <v>0</v>
      </c>
      <c r="Z319" t="s">
        <v>34</v>
      </c>
      <c r="AA319" t="s">
        <v>35</v>
      </c>
      <c r="AB319">
        <v>340</v>
      </c>
    </row>
    <row r="320" spans="1:28" x14ac:dyDescent="0.25">
      <c r="A320">
        <v>500</v>
      </c>
      <c r="B320">
        <v>500106</v>
      </c>
      <c r="C320">
        <v>6585</v>
      </c>
      <c r="D320" s="1">
        <v>0.01</v>
      </c>
      <c r="E320" s="2">
        <v>43434</v>
      </c>
      <c r="F320" t="s">
        <v>30</v>
      </c>
      <c r="G320" t="s">
        <v>47</v>
      </c>
      <c r="H320" t="s">
        <v>47</v>
      </c>
      <c r="J320">
        <v>4528</v>
      </c>
      <c r="K320">
        <v>321251</v>
      </c>
      <c r="P320" t="s">
        <v>32</v>
      </c>
      <c r="T320">
        <v>11</v>
      </c>
      <c r="U320">
        <v>18</v>
      </c>
      <c r="X320" t="s">
        <v>33</v>
      </c>
      <c r="Y320">
        <v>0</v>
      </c>
      <c r="Z320" t="s">
        <v>34</v>
      </c>
      <c r="AA320" t="s">
        <v>35</v>
      </c>
      <c r="AB320">
        <v>341</v>
      </c>
    </row>
    <row r="321" spans="1:28" x14ac:dyDescent="0.25">
      <c r="A321">
        <v>500</v>
      </c>
      <c r="B321">
        <v>500109</v>
      </c>
      <c r="C321">
        <v>6585</v>
      </c>
      <c r="D321" s="1">
        <v>0.01</v>
      </c>
      <c r="E321" s="2">
        <v>43434</v>
      </c>
      <c r="F321" t="s">
        <v>30</v>
      </c>
      <c r="G321" t="s">
        <v>47</v>
      </c>
      <c r="H321" t="s">
        <v>47</v>
      </c>
      <c r="J321">
        <v>4528</v>
      </c>
      <c r="K321">
        <v>321251</v>
      </c>
      <c r="P321" t="s">
        <v>32</v>
      </c>
      <c r="T321">
        <v>11</v>
      </c>
      <c r="U321">
        <v>18</v>
      </c>
      <c r="X321" t="s">
        <v>33</v>
      </c>
      <c r="Y321">
        <v>0</v>
      </c>
      <c r="Z321" t="s">
        <v>34</v>
      </c>
      <c r="AA321" t="s">
        <v>35</v>
      </c>
      <c r="AB321">
        <v>342</v>
      </c>
    </row>
    <row r="322" spans="1:28" x14ac:dyDescent="0.25">
      <c r="A322">
        <v>500</v>
      </c>
      <c r="B322">
        <v>500112</v>
      </c>
      <c r="C322">
        <v>6585</v>
      </c>
      <c r="D322" s="1"/>
      <c r="E322" s="2">
        <v>43434</v>
      </c>
      <c r="F322" t="s">
        <v>30</v>
      </c>
      <c r="G322" t="s">
        <v>47</v>
      </c>
      <c r="H322" t="s">
        <v>47</v>
      </c>
      <c r="J322">
        <v>4528</v>
      </c>
      <c r="K322">
        <v>321251</v>
      </c>
      <c r="P322" t="s">
        <v>32</v>
      </c>
      <c r="T322">
        <v>11</v>
      </c>
      <c r="U322">
        <v>18</v>
      </c>
      <c r="X322" t="s">
        <v>33</v>
      </c>
      <c r="Y322">
        <v>0</v>
      </c>
      <c r="Z322" t="s">
        <v>34</v>
      </c>
      <c r="AA322" t="s">
        <v>35</v>
      </c>
      <c r="AB322">
        <v>343</v>
      </c>
    </row>
    <row r="323" spans="1:28" x14ac:dyDescent="0.25">
      <c r="A323">
        <v>500</v>
      </c>
      <c r="B323">
        <v>500116</v>
      </c>
      <c r="C323">
        <v>6585</v>
      </c>
      <c r="D323" s="1">
        <v>0.01</v>
      </c>
      <c r="E323" s="2">
        <v>43434</v>
      </c>
      <c r="F323" t="s">
        <v>30</v>
      </c>
      <c r="G323" t="s">
        <v>47</v>
      </c>
      <c r="H323" t="s">
        <v>47</v>
      </c>
      <c r="J323">
        <v>4528</v>
      </c>
      <c r="K323">
        <v>321251</v>
      </c>
      <c r="P323" t="s">
        <v>32</v>
      </c>
      <c r="T323">
        <v>11</v>
      </c>
      <c r="U323">
        <v>18</v>
      </c>
      <c r="X323" t="s">
        <v>33</v>
      </c>
      <c r="Y323">
        <v>0</v>
      </c>
      <c r="Z323" t="s">
        <v>34</v>
      </c>
      <c r="AA323" t="s">
        <v>35</v>
      </c>
      <c r="AB323">
        <v>344</v>
      </c>
    </row>
    <row r="324" spans="1:28" x14ac:dyDescent="0.25">
      <c r="A324">
        <v>500</v>
      </c>
      <c r="B324">
        <v>500117</v>
      </c>
      <c r="C324">
        <v>6585</v>
      </c>
      <c r="D324" s="1"/>
      <c r="E324" s="2">
        <v>43434</v>
      </c>
      <c r="F324" t="s">
        <v>30</v>
      </c>
      <c r="G324" t="s">
        <v>47</v>
      </c>
      <c r="H324" t="s">
        <v>47</v>
      </c>
      <c r="J324">
        <v>4528</v>
      </c>
      <c r="K324">
        <v>321251</v>
      </c>
      <c r="P324" t="s">
        <v>32</v>
      </c>
      <c r="T324">
        <v>11</v>
      </c>
      <c r="U324">
        <v>18</v>
      </c>
      <c r="X324" t="s">
        <v>33</v>
      </c>
      <c r="Y324">
        <v>0</v>
      </c>
      <c r="Z324" t="s">
        <v>34</v>
      </c>
      <c r="AA324" t="s">
        <v>35</v>
      </c>
      <c r="AB324">
        <v>345</v>
      </c>
    </row>
    <row r="325" spans="1:28" x14ac:dyDescent="0.25">
      <c r="A325">
        <v>500</v>
      </c>
      <c r="B325">
        <v>500118</v>
      </c>
      <c r="C325">
        <v>6585</v>
      </c>
      <c r="D325" s="1"/>
      <c r="E325" s="2">
        <v>43434</v>
      </c>
      <c r="F325" t="s">
        <v>30</v>
      </c>
      <c r="G325" t="s">
        <v>47</v>
      </c>
      <c r="H325" t="s">
        <v>47</v>
      </c>
      <c r="J325">
        <v>4528</v>
      </c>
      <c r="K325">
        <v>321251</v>
      </c>
      <c r="P325" t="s">
        <v>32</v>
      </c>
      <c r="T325">
        <v>11</v>
      </c>
      <c r="U325">
        <v>18</v>
      </c>
      <c r="X325" t="s">
        <v>33</v>
      </c>
      <c r="Y325">
        <v>0</v>
      </c>
      <c r="Z325" t="s">
        <v>34</v>
      </c>
      <c r="AA325" t="s">
        <v>35</v>
      </c>
      <c r="AB325">
        <v>346</v>
      </c>
    </row>
    <row r="326" spans="1:28" x14ac:dyDescent="0.25">
      <c r="A326">
        <v>500</v>
      </c>
      <c r="B326">
        <v>500119</v>
      </c>
      <c r="C326">
        <v>6585</v>
      </c>
      <c r="D326" s="1"/>
      <c r="E326" s="2">
        <v>43434</v>
      </c>
      <c r="F326" t="s">
        <v>30</v>
      </c>
      <c r="G326" t="s">
        <v>47</v>
      </c>
      <c r="H326" t="s">
        <v>47</v>
      </c>
      <c r="J326">
        <v>4528</v>
      </c>
      <c r="K326">
        <v>321251</v>
      </c>
      <c r="P326" t="s">
        <v>32</v>
      </c>
      <c r="T326">
        <v>11</v>
      </c>
      <c r="U326">
        <v>18</v>
      </c>
      <c r="X326" t="s">
        <v>33</v>
      </c>
      <c r="Y326">
        <v>0</v>
      </c>
      <c r="Z326" t="s">
        <v>34</v>
      </c>
      <c r="AA326" t="s">
        <v>35</v>
      </c>
      <c r="AB326">
        <v>347</v>
      </c>
    </row>
    <row r="327" spans="1:28" x14ac:dyDescent="0.25">
      <c r="A327">
        <v>500</v>
      </c>
      <c r="B327">
        <v>500122</v>
      </c>
      <c r="C327">
        <v>6585</v>
      </c>
      <c r="D327" s="1"/>
      <c r="E327" s="2">
        <v>43434</v>
      </c>
      <c r="F327" t="s">
        <v>30</v>
      </c>
      <c r="G327" t="s">
        <v>47</v>
      </c>
      <c r="H327" t="s">
        <v>47</v>
      </c>
      <c r="J327">
        <v>4528</v>
      </c>
      <c r="K327">
        <v>321251</v>
      </c>
      <c r="P327" t="s">
        <v>32</v>
      </c>
      <c r="T327">
        <v>11</v>
      </c>
      <c r="U327">
        <v>18</v>
      </c>
      <c r="X327" t="s">
        <v>33</v>
      </c>
      <c r="Y327">
        <v>0</v>
      </c>
      <c r="Z327" t="s">
        <v>34</v>
      </c>
      <c r="AA327" t="s">
        <v>35</v>
      </c>
      <c r="AB327">
        <v>348</v>
      </c>
    </row>
    <row r="328" spans="1:28" x14ac:dyDescent="0.25">
      <c r="A328">
        <v>500</v>
      </c>
      <c r="B328">
        <v>500124</v>
      </c>
      <c r="C328">
        <v>6585</v>
      </c>
      <c r="D328" s="1"/>
      <c r="E328" s="2">
        <v>43434</v>
      </c>
      <c r="F328" t="s">
        <v>30</v>
      </c>
      <c r="G328" t="s">
        <v>47</v>
      </c>
      <c r="H328" t="s">
        <v>47</v>
      </c>
      <c r="J328">
        <v>4528</v>
      </c>
      <c r="K328">
        <v>321251</v>
      </c>
      <c r="P328" t="s">
        <v>32</v>
      </c>
      <c r="T328">
        <v>11</v>
      </c>
      <c r="U328">
        <v>18</v>
      </c>
      <c r="X328" t="s">
        <v>33</v>
      </c>
      <c r="Y328">
        <v>0</v>
      </c>
      <c r="Z328" t="s">
        <v>34</v>
      </c>
      <c r="AA328" t="s">
        <v>35</v>
      </c>
      <c r="AB328">
        <v>349</v>
      </c>
    </row>
    <row r="329" spans="1:28" x14ac:dyDescent="0.25">
      <c r="A329">
        <v>500</v>
      </c>
      <c r="B329">
        <v>500126</v>
      </c>
      <c r="C329">
        <v>6585</v>
      </c>
      <c r="D329" s="1"/>
      <c r="E329" s="2">
        <v>43434</v>
      </c>
      <c r="F329" t="s">
        <v>30</v>
      </c>
      <c r="G329" t="s">
        <v>47</v>
      </c>
      <c r="H329" t="s">
        <v>47</v>
      </c>
      <c r="J329">
        <v>4528</v>
      </c>
      <c r="K329">
        <v>321251</v>
      </c>
      <c r="P329" t="s">
        <v>32</v>
      </c>
      <c r="T329">
        <v>11</v>
      </c>
      <c r="U329">
        <v>18</v>
      </c>
      <c r="X329" t="s">
        <v>33</v>
      </c>
      <c r="Y329">
        <v>0</v>
      </c>
      <c r="Z329" t="s">
        <v>34</v>
      </c>
      <c r="AA329" t="s">
        <v>35</v>
      </c>
      <c r="AB329">
        <v>350</v>
      </c>
    </row>
    <row r="330" spans="1:28" x14ac:dyDescent="0.25">
      <c r="A330">
        <v>500</v>
      </c>
      <c r="B330">
        <v>500127</v>
      </c>
      <c r="C330">
        <v>6585</v>
      </c>
      <c r="D330" s="1"/>
      <c r="E330" s="2">
        <v>43434</v>
      </c>
      <c r="F330" t="s">
        <v>30</v>
      </c>
      <c r="G330" t="s">
        <v>47</v>
      </c>
      <c r="H330" t="s">
        <v>47</v>
      </c>
      <c r="J330">
        <v>4528</v>
      </c>
      <c r="K330">
        <v>321251</v>
      </c>
      <c r="P330" t="s">
        <v>32</v>
      </c>
      <c r="T330">
        <v>11</v>
      </c>
      <c r="U330">
        <v>18</v>
      </c>
      <c r="X330" t="s">
        <v>33</v>
      </c>
      <c r="Y330">
        <v>0</v>
      </c>
      <c r="Z330" t="s">
        <v>34</v>
      </c>
      <c r="AA330" t="s">
        <v>35</v>
      </c>
      <c r="AB330">
        <v>351</v>
      </c>
    </row>
    <row r="331" spans="1:28" x14ac:dyDescent="0.25">
      <c r="A331">
        <v>500</v>
      </c>
      <c r="B331">
        <v>500128</v>
      </c>
      <c r="C331">
        <v>6585</v>
      </c>
      <c r="D331" s="1"/>
      <c r="E331" s="2">
        <v>43434</v>
      </c>
      <c r="F331" t="s">
        <v>30</v>
      </c>
      <c r="G331" t="s">
        <v>47</v>
      </c>
      <c r="H331" t="s">
        <v>47</v>
      </c>
      <c r="J331">
        <v>4528</v>
      </c>
      <c r="K331">
        <v>321251</v>
      </c>
      <c r="P331" t="s">
        <v>32</v>
      </c>
      <c r="T331">
        <v>11</v>
      </c>
      <c r="U331">
        <v>18</v>
      </c>
      <c r="X331" t="s">
        <v>33</v>
      </c>
      <c r="Y331">
        <v>0</v>
      </c>
      <c r="Z331" t="s">
        <v>34</v>
      </c>
      <c r="AA331" t="s">
        <v>35</v>
      </c>
      <c r="AB331">
        <v>352</v>
      </c>
    </row>
    <row r="332" spans="1:28" x14ac:dyDescent="0.25">
      <c r="A332">
        <v>500</v>
      </c>
      <c r="B332">
        <v>500132</v>
      </c>
      <c r="C332">
        <v>6585</v>
      </c>
      <c r="D332" s="1"/>
      <c r="E332" s="2">
        <v>43434</v>
      </c>
      <c r="F332" t="s">
        <v>30</v>
      </c>
      <c r="G332" t="s">
        <v>47</v>
      </c>
      <c r="H332" t="s">
        <v>47</v>
      </c>
      <c r="J332">
        <v>4528</v>
      </c>
      <c r="K332">
        <v>321251</v>
      </c>
      <c r="P332" t="s">
        <v>32</v>
      </c>
      <c r="T332">
        <v>11</v>
      </c>
      <c r="U332">
        <v>18</v>
      </c>
      <c r="X332" t="s">
        <v>33</v>
      </c>
      <c r="Y332">
        <v>0</v>
      </c>
      <c r="Z332" t="s">
        <v>34</v>
      </c>
      <c r="AA332" t="s">
        <v>35</v>
      </c>
      <c r="AB332">
        <v>353</v>
      </c>
    </row>
    <row r="333" spans="1:28" x14ac:dyDescent="0.25">
      <c r="A333">
        <v>501</v>
      </c>
      <c r="B333">
        <v>501101</v>
      </c>
      <c r="C333">
        <v>6585</v>
      </c>
      <c r="D333" s="1">
        <v>0.26</v>
      </c>
      <c r="E333" s="2">
        <v>43434</v>
      </c>
      <c r="F333" t="s">
        <v>30</v>
      </c>
      <c r="G333" t="s">
        <v>47</v>
      </c>
      <c r="H333" t="s">
        <v>47</v>
      </c>
      <c r="J333">
        <v>4528</v>
      </c>
      <c r="K333">
        <v>321251</v>
      </c>
      <c r="P333" t="s">
        <v>32</v>
      </c>
      <c r="T333">
        <v>11</v>
      </c>
      <c r="U333">
        <v>18</v>
      </c>
      <c r="X333" t="s">
        <v>33</v>
      </c>
      <c r="Y333">
        <v>0</v>
      </c>
      <c r="Z333" t="s">
        <v>34</v>
      </c>
      <c r="AA333" t="s">
        <v>35</v>
      </c>
      <c r="AB333">
        <v>354</v>
      </c>
    </row>
    <row r="334" spans="1:28" x14ac:dyDescent="0.25">
      <c r="A334">
        <v>500</v>
      </c>
      <c r="B334">
        <v>500102</v>
      </c>
      <c r="C334">
        <v>6585</v>
      </c>
      <c r="D334" s="1"/>
      <c r="E334" s="2">
        <v>43434</v>
      </c>
      <c r="F334" t="s">
        <v>30</v>
      </c>
      <c r="G334" t="s">
        <v>37</v>
      </c>
      <c r="H334" t="s">
        <v>37</v>
      </c>
      <c r="J334">
        <v>4529</v>
      </c>
      <c r="K334">
        <v>321251</v>
      </c>
      <c r="P334" t="s">
        <v>32</v>
      </c>
      <c r="T334">
        <v>11</v>
      </c>
      <c r="U334">
        <v>18</v>
      </c>
      <c r="X334" t="s">
        <v>33</v>
      </c>
      <c r="Y334">
        <v>0</v>
      </c>
      <c r="Z334" t="s">
        <v>34</v>
      </c>
      <c r="AA334" t="s">
        <v>35</v>
      </c>
      <c r="AB334">
        <v>339</v>
      </c>
    </row>
    <row r="335" spans="1:28" x14ac:dyDescent="0.25">
      <c r="A335">
        <v>500</v>
      </c>
      <c r="B335">
        <v>500105</v>
      </c>
      <c r="C335">
        <v>6585</v>
      </c>
      <c r="D335" s="1"/>
      <c r="E335" s="2">
        <v>43434</v>
      </c>
      <c r="F335" t="s">
        <v>30</v>
      </c>
      <c r="G335" t="s">
        <v>37</v>
      </c>
      <c r="H335" t="s">
        <v>37</v>
      </c>
      <c r="J335">
        <v>4529</v>
      </c>
      <c r="K335">
        <v>321251</v>
      </c>
      <c r="P335" t="s">
        <v>32</v>
      </c>
      <c r="T335">
        <v>11</v>
      </c>
      <c r="U335">
        <v>18</v>
      </c>
      <c r="X335" t="s">
        <v>33</v>
      </c>
      <c r="Y335">
        <v>0</v>
      </c>
      <c r="Z335" t="s">
        <v>34</v>
      </c>
      <c r="AA335" t="s">
        <v>35</v>
      </c>
      <c r="AB335">
        <v>340</v>
      </c>
    </row>
    <row r="336" spans="1:28" x14ac:dyDescent="0.25">
      <c r="A336">
        <v>500</v>
      </c>
      <c r="B336">
        <v>500106</v>
      </c>
      <c r="C336">
        <v>6585</v>
      </c>
      <c r="D336" s="1">
        <v>0.01</v>
      </c>
      <c r="E336" s="2">
        <v>43434</v>
      </c>
      <c r="F336" t="s">
        <v>30</v>
      </c>
      <c r="G336" t="s">
        <v>37</v>
      </c>
      <c r="H336" t="s">
        <v>37</v>
      </c>
      <c r="J336">
        <v>4529</v>
      </c>
      <c r="K336">
        <v>321251</v>
      </c>
      <c r="P336" t="s">
        <v>32</v>
      </c>
      <c r="T336">
        <v>11</v>
      </c>
      <c r="U336">
        <v>18</v>
      </c>
      <c r="X336" t="s">
        <v>33</v>
      </c>
      <c r="Y336">
        <v>0</v>
      </c>
      <c r="Z336" t="s">
        <v>34</v>
      </c>
      <c r="AA336" t="s">
        <v>35</v>
      </c>
      <c r="AB336">
        <v>341</v>
      </c>
    </row>
    <row r="337" spans="1:28" x14ac:dyDescent="0.25">
      <c r="A337">
        <v>500</v>
      </c>
      <c r="B337">
        <v>500109</v>
      </c>
      <c r="C337">
        <v>6585</v>
      </c>
      <c r="D337" s="1">
        <v>0.01</v>
      </c>
      <c r="E337" s="2">
        <v>43434</v>
      </c>
      <c r="F337" t="s">
        <v>30</v>
      </c>
      <c r="G337" t="s">
        <v>37</v>
      </c>
      <c r="H337" t="s">
        <v>37</v>
      </c>
      <c r="J337">
        <v>4529</v>
      </c>
      <c r="K337">
        <v>321251</v>
      </c>
      <c r="P337" t="s">
        <v>32</v>
      </c>
      <c r="T337">
        <v>11</v>
      </c>
      <c r="U337">
        <v>18</v>
      </c>
      <c r="X337" t="s">
        <v>33</v>
      </c>
      <c r="Y337">
        <v>0</v>
      </c>
      <c r="Z337" t="s">
        <v>34</v>
      </c>
      <c r="AA337" t="s">
        <v>35</v>
      </c>
      <c r="AB337">
        <v>342</v>
      </c>
    </row>
    <row r="338" spans="1:28" x14ac:dyDescent="0.25">
      <c r="A338">
        <v>500</v>
      </c>
      <c r="B338">
        <v>500112</v>
      </c>
      <c r="C338">
        <v>6585</v>
      </c>
      <c r="D338" s="1"/>
      <c r="E338" s="2">
        <v>43434</v>
      </c>
      <c r="F338" t="s">
        <v>30</v>
      </c>
      <c r="G338" t="s">
        <v>37</v>
      </c>
      <c r="H338" t="s">
        <v>37</v>
      </c>
      <c r="J338">
        <v>4529</v>
      </c>
      <c r="K338">
        <v>321251</v>
      </c>
      <c r="P338" t="s">
        <v>32</v>
      </c>
      <c r="T338">
        <v>11</v>
      </c>
      <c r="U338">
        <v>18</v>
      </c>
      <c r="X338" t="s">
        <v>33</v>
      </c>
      <c r="Y338">
        <v>0</v>
      </c>
      <c r="Z338" t="s">
        <v>34</v>
      </c>
      <c r="AA338" t="s">
        <v>35</v>
      </c>
      <c r="AB338">
        <v>343</v>
      </c>
    </row>
    <row r="339" spans="1:28" x14ac:dyDescent="0.25">
      <c r="A339">
        <v>500</v>
      </c>
      <c r="B339">
        <v>500116</v>
      </c>
      <c r="C339">
        <v>6585</v>
      </c>
      <c r="D339" s="1">
        <v>0.01</v>
      </c>
      <c r="E339" s="2">
        <v>43434</v>
      </c>
      <c r="F339" t="s">
        <v>30</v>
      </c>
      <c r="G339" t="s">
        <v>37</v>
      </c>
      <c r="H339" t="s">
        <v>37</v>
      </c>
      <c r="J339">
        <v>4529</v>
      </c>
      <c r="K339">
        <v>321251</v>
      </c>
      <c r="P339" t="s">
        <v>32</v>
      </c>
      <c r="T339">
        <v>11</v>
      </c>
      <c r="U339">
        <v>18</v>
      </c>
      <c r="X339" t="s">
        <v>33</v>
      </c>
      <c r="Y339">
        <v>0</v>
      </c>
      <c r="Z339" t="s">
        <v>34</v>
      </c>
      <c r="AA339" t="s">
        <v>35</v>
      </c>
      <c r="AB339">
        <v>344</v>
      </c>
    </row>
    <row r="340" spans="1:28" x14ac:dyDescent="0.25">
      <c r="A340">
        <v>500</v>
      </c>
      <c r="B340">
        <v>500117</v>
      </c>
      <c r="C340">
        <v>6585</v>
      </c>
      <c r="D340" s="1"/>
      <c r="E340" s="2">
        <v>43434</v>
      </c>
      <c r="F340" t="s">
        <v>30</v>
      </c>
      <c r="G340" t="s">
        <v>37</v>
      </c>
      <c r="H340" t="s">
        <v>37</v>
      </c>
      <c r="J340">
        <v>4529</v>
      </c>
      <c r="K340">
        <v>321251</v>
      </c>
      <c r="P340" t="s">
        <v>32</v>
      </c>
      <c r="T340">
        <v>11</v>
      </c>
      <c r="U340">
        <v>18</v>
      </c>
      <c r="X340" t="s">
        <v>33</v>
      </c>
      <c r="Y340">
        <v>0</v>
      </c>
      <c r="Z340" t="s">
        <v>34</v>
      </c>
      <c r="AA340" t="s">
        <v>35</v>
      </c>
      <c r="AB340">
        <v>345</v>
      </c>
    </row>
    <row r="341" spans="1:28" x14ac:dyDescent="0.25">
      <c r="A341">
        <v>500</v>
      </c>
      <c r="B341">
        <v>500118</v>
      </c>
      <c r="C341">
        <v>6585</v>
      </c>
      <c r="D341" s="1"/>
      <c r="E341" s="2">
        <v>43434</v>
      </c>
      <c r="F341" t="s">
        <v>30</v>
      </c>
      <c r="G341" t="s">
        <v>37</v>
      </c>
      <c r="H341" t="s">
        <v>37</v>
      </c>
      <c r="J341">
        <v>4529</v>
      </c>
      <c r="K341">
        <v>321251</v>
      </c>
      <c r="P341" t="s">
        <v>32</v>
      </c>
      <c r="T341">
        <v>11</v>
      </c>
      <c r="U341">
        <v>18</v>
      </c>
      <c r="X341" t="s">
        <v>33</v>
      </c>
      <c r="Y341">
        <v>0</v>
      </c>
      <c r="Z341" t="s">
        <v>34</v>
      </c>
      <c r="AA341" t="s">
        <v>35</v>
      </c>
      <c r="AB341">
        <v>346</v>
      </c>
    </row>
    <row r="342" spans="1:28" x14ac:dyDescent="0.25">
      <c r="A342">
        <v>500</v>
      </c>
      <c r="B342">
        <v>500119</v>
      </c>
      <c r="C342">
        <v>6585</v>
      </c>
      <c r="D342" s="1"/>
      <c r="E342" s="2">
        <v>43434</v>
      </c>
      <c r="F342" t="s">
        <v>30</v>
      </c>
      <c r="G342" t="s">
        <v>37</v>
      </c>
      <c r="H342" t="s">
        <v>37</v>
      </c>
      <c r="J342">
        <v>4529</v>
      </c>
      <c r="K342">
        <v>321251</v>
      </c>
      <c r="P342" t="s">
        <v>32</v>
      </c>
      <c r="T342">
        <v>11</v>
      </c>
      <c r="U342">
        <v>18</v>
      </c>
      <c r="X342" t="s">
        <v>33</v>
      </c>
      <c r="Y342">
        <v>0</v>
      </c>
      <c r="Z342" t="s">
        <v>34</v>
      </c>
      <c r="AA342" t="s">
        <v>35</v>
      </c>
      <c r="AB342">
        <v>347</v>
      </c>
    </row>
    <row r="343" spans="1:28" x14ac:dyDescent="0.25">
      <c r="A343">
        <v>500</v>
      </c>
      <c r="B343">
        <v>500122</v>
      </c>
      <c r="C343">
        <v>6585</v>
      </c>
      <c r="D343" s="1"/>
      <c r="E343" s="2">
        <v>43434</v>
      </c>
      <c r="F343" t="s">
        <v>30</v>
      </c>
      <c r="G343" t="s">
        <v>37</v>
      </c>
      <c r="H343" t="s">
        <v>37</v>
      </c>
      <c r="J343">
        <v>4529</v>
      </c>
      <c r="K343">
        <v>321251</v>
      </c>
      <c r="P343" t="s">
        <v>32</v>
      </c>
      <c r="T343">
        <v>11</v>
      </c>
      <c r="U343">
        <v>18</v>
      </c>
      <c r="X343" t="s">
        <v>33</v>
      </c>
      <c r="Y343">
        <v>0</v>
      </c>
      <c r="Z343" t="s">
        <v>34</v>
      </c>
      <c r="AA343" t="s">
        <v>35</v>
      </c>
      <c r="AB343">
        <v>348</v>
      </c>
    </row>
    <row r="344" spans="1:28" x14ac:dyDescent="0.25">
      <c r="A344">
        <v>500</v>
      </c>
      <c r="B344">
        <v>500124</v>
      </c>
      <c r="C344">
        <v>6585</v>
      </c>
      <c r="D344" s="1"/>
      <c r="E344" s="2">
        <v>43434</v>
      </c>
      <c r="F344" t="s">
        <v>30</v>
      </c>
      <c r="G344" t="s">
        <v>37</v>
      </c>
      <c r="H344" t="s">
        <v>37</v>
      </c>
      <c r="J344">
        <v>4529</v>
      </c>
      <c r="K344">
        <v>321251</v>
      </c>
      <c r="P344" t="s">
        <v>32</v>
      </c>
      <c r="T344">
        <v>11</v>
      </c>
      <c r="U344">
        <v>18</v>
      </c>
      <c r="X344" t="s">
        <v>33</v>
      </c>
      <c r="Y344">
        <v>0</v>
      </c>
      <c r="Z344" t="s">
        <v>34</v>
      </c>
      <c r="AA344" t="s">
        <v>35</v>
      </c>
      <c r="AB344">
        <v>349</v>
      </c>
    </row>
    <row r="345" spans="1:28" x14ac:dyDescent="0.25">
      <c r="A345">
        <v>500</v>
      </c>
      <c r="B345">
        <v>500126</v>
      </c>
      <c r="C345">
        <v>6585</v>
      </c>
      <c r="D345" s="1">
        <v>0.01</v>
      </c>
      <c r="E345" s="2">
        <v>43434</v>
      </c>
      <c r="F345" t="s">
        <v>30</v>
      </c>
      <c r="G345" t="s">
        <v>37</v>
      </c>
      <c r="H345" t="s">
        <v>37</v>
      </c>
      <c r="J345">
        <v>4529</v>
      </c>
      <c r="K345">
        <v>321251</v>
      </c>
      <c r="P345" t="s">
        <v>32</v>
      </c>
      <c r="T345">
        <v>11</v>
      </c>
      <c r="U345">
        <v>18</v>
      </c>
      <c r="X345" t="s">
        <v>33</v>
      </c>
      <c r="Y345">
        <v>0</v>
      </c>
      <c r="Z345" t="s">
        <v>34</v>
      </c>
      <c r="AA345" t="s">
        <v>35</v>
      </c>
      <c r="AB345">
        <v>350</v>
      </c>
    </row>
    <row r="346" spans="1:28" x14ac:dyDescent="0.25">
      <c r="A346">
        <v>500</v>
      </c>
      <c r="B346">
        <v>500127</v>
      </c>
      <c r="C346">
        <v>6585</v>
      </c>
      <c r="D346" s="1"/>
      <c r="E346" s="2">
        <v>43434</v>
      </c>
      <c r="F346" t="s">
        <v>30</v>
      </c>
      <c r="G346" t="s">
        <v>37</v>
      </c>
      <c r="H346" t="s">
        <v>37</v>
      </c>
      <c r="J346">
        <v>4529</v>
      </c>
      <c r="K346">
        <v>321251</v>
      </c>
      <c r="P346" t="s">
        <v>32</v>
      </c>
      <c r="T346">
        <v>11</v>
      </c>
      <c r="U346">
        <v>18</v>
      </c>
      <c r="X346" t="s">
        <v>33</v>
      </c>
      <c r="Y346">
        <v>0</v>
      </c>
      <c r="Z346" t="s">
        <v>34</v>
      </c>
      <c r="AA346" t="s">
        <v>35</v>
      </c>
      <c r="AB346">
        <v>351</v>
      </c>
    </row>
    <row r="347" spans="1:28" x14ac:dyDescent="0.25">
      <c r="A347">
        <v>500</v>
      </c>
      <c r="B347">
        <v>500128</v>
      </c>
      <c r="C347">
        <v>6585</v>
      </c>
      <c r="D347" s="1"/>
      <c r="E347" s="2">
        <v>43434</v>
      </c>
      <c r="F347" t="s">
        <v>30</v>
      </c>
      <c r="G347" t="s">
        <v>37</v>
      </c>
      <c r="H347" t="s">
        <v>37</v>
      </c>
      <c r="J347">
        <v>4529</v>
      </c>
      <c r="K347">
        <v>321251</v>
      </c>
      <c r="P347" t="s">
        <v>32</v>
      </c>
      <c r="T347">
        <v>11</v>
      </c>
      <c r="U347">
        <v>18</v>
      </c>
      <c r="X347" t="s">
        <v>33</v>
      </c>
      <c r="Y347">
        <v>0</v>
      </c>
      <c r="Z347" t="s">
        <v>34</v>
      </c>
      <c r="AA347" t="s">
        <v>35</v>
      </c>
      <c r="AB347">
        <v>352</v>
      </c>
    </row>
    <row r="348" spans="1:28" x14ac:dyDescent="0.25">
      <c r="A348">
        <v>500</v>
      </c>
      <c r="B348">
        <v>500132</v>
      </c>
      <c r="C348">
        <v>6585</v>
      </c>
      <c r="D348" s="1"/>
      <c r="E348" s="2">
        <v>43434</v>
      </c>
      <c r="F348" t="s">
        <v>30</v>
      </c>
      <c r="G348" t="s">
        <v>37</v>
      </c>
      <c r="H348" t="s">
        <v>37</v>
      </c>
      <c r="J348">
        <v>4529</v>
      </c>
      <c r="K348">
        <v>321251</v>
      </c>
      <c r="P348" t="s">
        <v>32</v>
      </c>
      <c r="T348">
        <v>11</v>
      </c>
      <c r="U348">
        <v>18</v>
      </c>
      <c r="X348" t="s">
        <v>33</v>
      </c>
      <c r="Y348">
        <v>0</v>
      </c>
      <c r="Z348" t="s">
        <v>34</v>
      </c>
      <c r="AA348" t="s">
        <v>35</v>
      </c>
      <c r="AB348">
        <v>353</v>
      </c>
    </row>
    <row r="349" spans="1:28" x14ac:dyDescent="0.25">
      <c r="A349">
        <v>501</v>
      </c>
      <c r="B349">
        <v>501101</v>
      </c>
      <c r="C349">
        <v>6585</v>
      </c>
      <c r="D349" s="1">
        <v>0.3</v>
      </c>
      <c r="E349" s="2">
        <v>43434</v>
      </c>
      <c r="F349" t="s">
        <v>30</v>
      </c>
      <c r="G349" t="s">
        <v>37</v>
      </c>
      <c r="H349" t="s">
        <v>37</v>
      </c>
      <c r="J349">
        <v>4529</v>
      </c>
      <c r="K349">
        <v>321251</v>
      </c>
      <c r="P349" t="s">
        <v>32</v>
      </c>
      <c r="T349">
        <v>11</v>
      </c>
      <c r="U349">
        <v>18</v>
      </c>
      <c r="X349" t="s">
        <v>33</v>
      </c>
      <c r="Y349">
        <v>0</v>
      </c>
      <c r="Z349" t="s">
        <v>34</v>
      </c>
      <c r="AA349" t="s">
        <v>35</v>
      </c>
      <c r="AB349">
        <v>354</v>
      </c>
    </row>
    <row r="350" spans="1:28" x14ac:dyDescent="0.25">
      <c r="A350">
        <v>500</v>
      </c>
      <c r="B350">
        <v>500102</v>
      </c>
      <c r="C350">
        <v>6585</v>
      </c>
      <c r="D350" s="1">
        <v>0.91</v>
      </c>
      <c r="E350" s="2">
        <v>43434</v>
      </c>
      <c r="F350" t="s">
        <v>30</v>
      </c>
      <c r="G350" t="s">
        <v>38</v>
      </c>
      <c r="H350" t="s">
        <v>38</v>
      </c>
      <c r="J350">
        <v>4531</v>
      </c>
      <c r="K350">
        <v>321251</v>
      </c>
      <c r="P350" t="s">
        <v>32</v>
      </c>
      <c r="T350">
        <v>11</v>
      </c>
      <c r="U350">
        <v>18</v>
      </c>
      <c r="X350" t="s">
        <v>33</v>
      </c>
      <c r="Y350">
        <v>0</v>
      </c>
      <c r="Z350" t="s">
        <v>34</v>
      </c>
      <c r="AA350" t="s">
        <v>35</v>
      </c>
      <c r="AB350">
        <v>339</v>
      </c>
    </row>
    <row r="351" spans="1:28" x14ac:dyDescent="0.25">
      <c r="A351">
        <v>500</v>
      </c>
      <c r="B351">
        <v>500105</v>
      </c>
      <c r="C351">
        <v>6585</v>
      </c>
      <c r="D351" s="1">
        <v>0.65</v>
      </c>
      <c r="E351" s="2">
        <v>43434</v>
      </c>
      <c r="F351" t="s">
        <v>30</v>
      </c>
      <c r="G351" t="s">
        <v>38</v>
      </c>
      <c r="H351" t="s">
        <v>38</v>
      </c>
      <c r="J351">
        <v>4531</v>
      </c>
      <c r="K351">
        <v>321251</v>
      </c>
      <c r="P351" t="s">
        <v>32</v>
      </c>
      <c r="T351">
        <v>11</v>
      </c>
      <c r="U351">
        <v>18</v>
      </c>
      <c r="X351" t="s">
        <v>33</v>
      </c>
      <c r="Y351">
        <v>0</v>
      </c>
      <c r="Z351" t="s">
        <v>34</v>
      </c>
      <c r="AA351" t="s">
        <v>35</v>
      </c>
      <c r="AB351">
        <v>340</v>
      </c>
    </row>
    <row r="352" spans="1:28" x14ac:dyDescent="0.25">
      <c r="A352">
        <v>500</v>
      </c>
      <c r="B352">
        <v>500106</v>
      </c>
      <c r="C352">
        <v>6585</v>
      </c>
      <c r="D352" s="1">
        <v>7.78</v>
      </c>
      <c r="E352" s="2">
        <v>43434</v>
      </c>
      <c r="F352" t="s">
        <v>30</v>
      </c>
      <c r="G352" t="s">
        <v>38</v>
      </c>
      <c r="H352" t="s">
        <v>38</v>
      </c>
      <c r="J352">
        <v>4531</v>
      </c>
      <c r="K352">
        <v>321251</v>
      </c>
      <c r="P352" t="s">
        <v>32</v>
      </c>
      <c r="T352">
        <v>11</v>
      </c>
      <c r="U352">
        <v>18</v>
      </c>
      <c r="X352" t="s">
        <v>33</v>
      </c>
      <c r="Y352">
        <v>0</v>
      </c>
      <c r="Z352" t="s">
        <v>34</v>
      </c>
      <c r="AA352" t="s">
        <v>35</v>
      </c>
      <c r="AB352">
        <v>341</v>
      </c>
    </row>
    <row r="353" spans="1:28" x14ac:dyDescent="0.25">
      <c r="A353">
        <v>500</v>
      </c>
      <c r="B353">
        <v>500109</v>
      </c>
      <c r="C353">
        <v>6585</v>
      </c>
      <c r="D353" s="1">
        <v>13</v>
      </c>
      <c r="E353" s="2">
        <v>43434</v>
      </c>
      <c r="F353" t="s">
        <v>30</v>
      </c>
      <c r="G353" t="s">
        <v>38</v>
      </c>
      <c r="H353" t="s">
        <v>38</v>
      </c>
      <c r="J353">
        <v>4531</v>
      </c>
      <c r="K353">
        <v>321251</v>
      </c>
      <c r="P353" t="s">
        <v>32</v>
      </c>
      <c r="T353">
        <v>11</v>
      </c>
      <c r="U353">
        <v>18</v>
      </c>
      <c r="X353" t="s">
        <v>33</v>
      </c>
      <c r="Y353">
        <v>0</v>
      </c>
      <c r="Z353" t="s">
        <v>34</v>
      </c>
      <c r="AA353" t="s">
        <v>35</v>
      </c>
      <c r="AB353">
        <v>342</v>
      </c>
    </row>
    <row r="354" spans="1:28" x14ac:dyDescent="0.25">
      <c r="A354">
        <v>500</v>
      </c>
      <c r="B354">
        <v>500112</v>
      </c>
      <c r="C354">
        <v>6585</v>
      </c>
      <c r="D354" s="1">
        <v>1.98</v>
      </c>
      <c r="E354" s="2">
        <v>43434</v>
      </c>
      <c r="F354" t="s">
        <v>30</v>
      </c>
      <c r="G354" t="s">
        <v>38</v>
      </c>
      <c r="H354" t="s">
        <v>38</v>
      </c>
      <c r="J354">
        <v>4531</v>
      </c>
      <c r="K354">
        <v>321251</v>
      </c>
      <c r="P354" t="s">
        <v>32</v>
      </c>
      <c r="T354">
        <v>11</v>
      </c>
      <c r="U354">
        <v>18</v>
      </c>
      <c r="X354" t="s">
        <v>33</v>
      </c>
      <c r="Y354">
        <v>0</v>
      </c>
      <c r="Z354" t="s">
        <v>34</v>
      </c>
      <c r="AA354" t="s">
        <v>35</v>
      </c>
      <c r="AB354">
        <v>343</v>
      </c>
    </row>
    <row r="355" spans="1:28" x14ac:dyDescent="0.25">
      <c r="A355">
        <v>500</v>
      </c>
      <c r="B355">
        <v>500116</v>
      </c>
      <c r="C355">
        <v>6585</v>
      </c>
      <c r="D355" s="1">
        <v>13.3</v>
      </c>
      <c r="E355" s="2">
        <v>43434</v>
      </c>
      <c r="F355" t="s">
        <v>30</v>
      </c>
      <c r="G355" t="s">
        <v>38</v>
      </c>
      <c r="H355" t="s">
        <v>38</v>
      </c>
      <c r="J355">
        <v>4531</v>
      </c>
      <c r="K355">
        <v>321251</v>
      </c>
      <c r="P355" t="s">
        <v>32</v>
      </c>
      <c r="T355">
        <v>11</v>
      </c>
      <c r="U355">
        <v>18</v>
      </c>
      <c r="X355" t="s">
        <v>33</v>
      </c>
      <c r="Y355">
        <v>0</v>
      </c>
      <c r="Z355" t="s">
        <v>34</v>
      </c>
      <c r="AA355" t="s">
        <v>35</v>
      </c>
      <c r="AB355">
        <v>344</v>
      </c>
    </row>
    <row r="356" spans="1:28" x14ac:dyDescent="0.25">
      <c r="A356">
        <v>500</v>
      </c>
      <c r="B356">
        <v>500117</v>
      </c>
      <c r="C356">
        <v>6585</v>
      </c>
      <c r="D356" s="1">
        <v>1.75</v>
      </c>
      <c r="E356" s="2">
        <v>43434</v>
      </c>
      <c r="F356" t="s">
        <v>30</v>
      </c>
      <c r="G356" t="s">
        <v>38</v>
      </c>
      <c r="H356" t="s">
        <v>38</v>
      </c>
      <c r="J356">
        <v>4531</v>
      </c>
      <c r="K356">
        <v>321251</v>
      </c>
      <c r="P356" t="s">
        <v>32</v>
      </c>
      <c r="T356">
        <v>11</v>
      </c>
      <c r="U356">
        <v>18</v>
      </c>
      <c r="X356" t="s">
        <v>33</v>
      </c>
      <c r="Y356">
        <v>0</v>
      </c>
      <c r="Z356" t="s">
        <v>34</v>
      </c>
      <c r="AA356" t="s">
        <v>35</v>
      </c>
      <c r="AB356">
        <v>345</v>
      </c>
    </row>
    <row r="357" spans="1:28" x14ac:dyDescent="0.25">
      <c r="A357">
        <v>500</v>
      </c>
      <c r="B357">
        <v>500118</v>
      </c>
      <c r="C357">
        <v>6585</v>
      </c>
      <c r="D357" s="1">
        <v>0.46</v>
      </c>
      <c r="E357" s="2">
        <v>43434</v>
      </c>
      <c r="F357" t="s">
        <v>30</v>
      </c>
      <c r="G357" t="s">
        <v>38</v>
      </c>
      <c r="H357" t="s">
        <v>38</v>
      </c>
      <c r="J357">
        <v>4531</v>
      </c>
      <c r="K357">
        <v>321251</v>
      </c>
      <c r="P357" t="s">
        <v>32</v>
      </c>
      <c r="T357">
        <v>11</v>
      </c>
      <c r="U357">
        <v>18</v>
      </c>
      <c r="X357" t="s">
        <v>33</v>
      </c>
      <c r="Y357">
        <v>0</v>
      </c>
      <c r="Z357" t="s">
        <v>34</v>
      </c>
      <c r="AA357" t="s">
        <v>35</v>
      </c>
      <c r="AB357">
        <v>346</v>
      </c>
    </row>
    <row r="358" spans="1:28" x14ac:dyDescent="0.25">
      <c r="A358">
        <v>500</v>
      </c>
      <c r="B358">
        <v>500119</v>
      </c>
      <c r="C358">
        <v>6585</v>
      </c>
      <c r="D358" s="1">
        <v>2.2200000000000002</v>
      </c>
      <c r="E358" s="2">
        <v>43434</v>
      </c>
      <c r="F358" t="s">
        <v>30</v>
      </c>
      <c r="G358" t="s">
        <v>38</v>
      </c>
      <c r="H358" t="s">
        <v>38</v>
      </c>
      <c r="J358">
        <v>4531</v>
      </c>
      <c r="K358">
        <v>321251</v>
      </c>
      <c r="P358" t="s">
        <v>32</v>
      </c>
      <c r="T358">
        <v>11</v>
      </c>
      <c r="U358">
        <v>18</v>
      </c>
      <c r="X358" t="s">
        <v>33</v>
      </c>
      <c r="Y358">
        <v>0</v>
      </c>
      <c r="Z358" t="s">
        <v>34</v>
      </c>
      <c r="AA358" t="s">
        <v>35</v>
      </c>
      <c r="AB358">
        <v>347</v>
      </c>
    </row>
    <row r="359" spans="1:28" x14ac:dyDescent="0.25">
      <c r="A359">
        <v>500</v>
      </c>
      <c r="B359">
        <v>500122</v>
      </c>
      <c r="C359">
        <v>6585</v>
      </c>
      <c r="D359" s="1">
        <v>1.31</v>
      </c>
      <c r="E359" s="2">
        <v>43434</v>
      </c>
      <c r="F359" t="s">
        <v>30</v>
      </c>
      <c r="G359" t="s">
        <v>38</v>
      </c>
      <c r="H359" t="s">
        <v>38</v>
      </c>
      <c r="J359">
        <v>4531</v>
      </c>
      <c r="K359">
        <v>321251</v>
      </c>
      <c r="P359" t="s">
        <v>32</v>
      </c>
      <c r="T359">
        <v>11</v>
      </c>
      <c r="U359">
        <v>18</v>
      </c>
      <c r="X359" t="s">
        <v>33</v>
      </c>
      <c r="Y359">
        <v>0</v>
      </c>
      <c r="Z359" t="s">
        <v>34</v>
      </c>
      <c r="AA359" t="s">
        <v>35</v>
      </c>
      <c r="AB359">
        <v>348</v>
      </c>
    </row>
    <row r="360" spans="1:28" x14ac:dyDescent="0.25">
      <c r="A360">
        <v>500</v>
      </c>
      <c r="B360">
        <v>500124</v>
      </c>
      <c r="C360">
        <v>6585</v>
      </c>
      <c r="D360" s="1">
        <v>0.89</v>
      </c>
      <c r="E360" s="2">
        <v>43434</v>
      </c>
      <c r="F360" t="s">
        <v>30</v>
      </c>
      <c r="G360" t="s">
        <v>38</v>
      </c>
      <c r="H360" t="s">
        <v>38</v>
      </c>
      <c r="J360">
        <v>4531</v>
      </c>
      <c r="K360">
        <v>321251</v>
      </c>
      <c r="P360" t="s">
        <v>32</v>
      </c>
      <c r="T360">
        <v>11</v>
      </c>
      <c r="U360">
        <v>18</v>
      </c>
      <c r="X360" t="s">
        <v>33</v>
      </c>
      <c r="Y360">
        <v>0</v>
      </c>
      <c r="Z360" t="s">
        <v>34</v>
      </c>
      <c r="AA360" t="s">
        <v>35</v>
      </c>
      <c r="AB360">
        <v>349</v>
      </c>
    </row>
    <row r="361" spans="1:28" x14ac:dyDescent="0.25">
      <c r="A361">
        <v>500</v>
      </c>
      <c r="B361">
        <v>500126</v>
      </c>
      <c r="C361">
        <v>6585</v>
      </c>
      <c r="D361" s="1">
        <v>5.67</v>
      </c>
      <c r="E361" s="2">
        <v>43434</v>
      </c>
      <c r="F361" t="s">
        <v>30</v>
      </c>
      <c r="G361" t="s">
        <v>38</v>
      </c>
      <c r="H361" t="s">
        <v>38</v>
      </c>
      <c r="J361">
        <v>4531</v>
      </c>
      <c r="K361">
        <v>321251</v>
      </c>
      <c r="P361" t="s">
        <v>32</v>
      </c>
      <c r="T361">
        <v>11</v>
      </c>
      <c r="U361">
        <v>18</v>
      </c>
      <c r="X361" t="s">
        <v>33</v>
      </c>
      <c r="Y361">
        <v>0</v>
      </c>
      <c r="Z361" t="s">
        <v>34</v>
      </c>
      <c r="AA361" t="s">
        <v>35</v>
      </c>
      <c r="AB361">
        <v>350</v>
      </c>
    </row>
    <row r="362" spans="1:28" x14ac:dyDescent="0.25">
      <c r="A362">
        <v>500</v>
      </c>
      <c r="B362">
        <v>500127</v>
      </c>
      <c r="C362">
        <v>6585</v>
      </c>
      <c r="D362" s="1">
        <v>0.59</v>
      </c>
      <c r="E362" s="2">
        <v>43434</v>
      </c>
      <c r="F362" t="s">
        <v>30</v>
      </c>
      <c r="G362" t="s">
        <v>38</v>
      </c>
      <c r="H362" t="s">
        <v>38</v>
      </c>
      <c r="J362">
        <v>4531</v>
      </c>
      <c r="K362">
        <v>321251</v>
      </c>
      <c r="P362" t="s">
        <v>32</v>
      </c>
      <c r="T362">
        <v>11</v>
      </c>
      <c r="U362">
        <v>18</v>
      </c>
      <c r="X362" t="s">
        <v>33</v>
      </c>
      <c r="Y362">
        <v>0</v>
      </c>
      <c r="Z362" t="s">
        <v>34</v>
      </c>
      <c r="AA362" t="s">
        <v>35</v>
      </c>
      <c r="AB362">
        <v>351</v>
      </c>
    </row>
    <row r="363" spans="1:28" x14ac:dyDescent="0.25">
      <c r="A363">
        <v>500</v>
      </c>
      <c r="B363">
        <v>500128</v>
      </c>
      <c r="C363">
        <v>6585</v>
      </c>
      <c r="D363" s="1">
        <v>0.36</v>
      </c>
      <c r="E363" s="2">
        <v>43434</v>
      </c>
      <c r="F363" t="s">
        <v>30</v>
      </c>
      <c r="G363" t="s">
        <v>38</v>
      </c>
      <c r="H363" t="s">
        <v>38</v>
      </c>
      <c r="J363">
        <v>4531</v>
      </c>
      <c r="K363">
        <v>321251</v>
      </c>
      <c r="P363" t="s">
        <v>32</v>
      </c>
      <c r="T363">
        <v>11</v>
      </c>
      <c r="U363">
        <v>18</v>
      </c>
      <c r="X363" t="s">
        <v>33</v>
      </c>
      <c r="Y363">
        <v>0</v>
      </c>
      <c r="Z363" t="s">
        <v>34</v>
      </c>
      <c r="AA363" t="s">
        <v>35</v>
      </c>
      <c r="AB363">
        <v>352</v>
      </c>
    </row>
    <row r="364" spans="1:28" x14ac:dyDescent="0.25">
      <c r="A364">
        <v>500</v>
      </c>
      <c r="B364">
        <v>500132</v>
      </c>
      <c r="C364">
        <v>6585</v>
      </c>
      <c r="D364" s="1">
        <v>0.01</v>
      </c>
      <c r="E364" s="2">
        <v>43434</v>
      </c>
      <c r="F364" t="s">
        <v>30</v>
      </c>
      <c r="G364" t="s">
        <v>38</v>
      </c>
      <c r="H364" t="s">
        <v>38</v>
      </c>
      <c r="J364">
        <v>4531</v>
      </c>
      <c r="K364">
        <v>321251</v>
      </c>
      <c r="P364" t="s">
        <v>32</v>
      </c>
      <c r="T364">
        <v>11</v>
      </c>
      <c r="U364">
        <v>18</v>
      </c>
      <c r="X364" t="s">
        <v>33</v>
      </c>
      <c r="Y364">
        <v>0</v>
      </c>
      <c r="Z364" t="s">
        <v>34</v>
      </c>
      <c r="AA364" t="s">
        <v>35</v>
      </c>
      <c r="AB364">
        <v>353</v>
      </c>
    </row>
    <row r="365" spans="1:28" x14ac:dyDescent="0.25">
      <c r="A365">
        <v>501</v>
      </c>
      <c r="B365">
        <v>501101</v>
      </c>
      <c r="C365">
        <v>6585</v>
      </c>
      <c r="D365" s="1">
        <v>10.45</v>
      </c>
      <c r="E365" s="2">
        <v>43434</v>
      </c>
      <c r="F365" t="s">
        <v>30</v>
      </c>
      <c r="G365" t="s">
        <v>38</v>
      </c>
      <c r="H365" t="s">
        <v>38</v>
      </c>
      <c r="J365">
        <v>4531</v>
      </c>
      <c r="K365">
        <v>321251</v>
      </c>
      <c r="P365" t="s">
        <v>32</v>
      </c>
      <c r="T365">
        <v>11</v>
      </c>
      <c r="U365">
        <v>18</v>
      </c>
      <c r="X365" t="s">
        <v>33</v>
      </c>
      <c r="Y365">
        <v>0</v>
      </c>
      <c r="Z365" t="s">
        <v>34</v>
      </c>
      <c r="AA365" t="s">
        <v>35</v>
      </c>
      <c r="AB365">
        <v>354</v>
      </c>
    </row>
    <row r="366" spans="1:28" x14ac:dyDescent="0.25">
      <c r="A366">
        <v>867</v>
      </c>
      <c r="B366">
        <v>867100</v>
      </c>
      <c r="C366">
        <v>6585</v>
      </c>
      <c r="D366" s="1">
        <v>-12.71</v>
      </c>
      <c r="E366" s="2">
        <v>43434</v>
      </c>
      <c r="F366" t="s">
        <v>30</v>
      </c>
      <c r="G366" t="s">
        <v>45</v>
      </c>
      <c r="H366" t="s">
        <v>45</v>
      </c>
      <c r="J366">
        <v>359437</v>
      </c>
      <c r="K366">
        <v>321251</v>
      </c>
      <c r="P366" t="s">
        <v>32</v>
      </c>
      <c r="T366">
        <v>11</v>
      </c>
      <c r="U366">
        <v>18</v>
      </c>
      <c r="X366" t="s">
        <v>33</v>
      </c>
      <c r="Y366">
        <v>0</v>
      </c>
      <c r="Z366" t="s">
        <v>34</v>
      </c>
      <c r="AA366" t="s">
        <v>35</v>
      </c>
      <c r="AB366">
        <v>1</v>
      </c>
    </row>
    <row r="367" spans="1:28" x14ac:dyDescent="0.25">
      <c r="A367">
        <v>500</v>
      </c>
      <c r="B367">
        <v>500102</v>
      </c>
      <c r="C367">
        <v>6585</v>
      </c>
      <c r="D367" s="1">
        <v>0.19</v>
      </c>
      <c r="E367" s="2">
        <v>43434</v>
      </c>
      <c r="F367" t="s">
        <v>30</v>
      </c>
      <c r="G367" t="s">
        <v>45</v>
      </c>
      <c r="H367" t="s">
        <v>45</v>
      </c>
      <c r="J367">
        <v>359437</v>
      </c>
      <c r="K367">
        <v>321251</v>
      </c>
      <c r="P367" t="s">
        <v>32</v>
      </c>
      <c r="T367">
        <v>11</v>
      </c>
      <c r="U367">
        <v>18</v>
      </c>
      <c r="X367" t="s">
        <v>33</v>
      </c>
      <c r="Y367">
        <v>0</v>
      </c>
      <c r="Z367" t="s">
        <v>34</v>
      </c>
      <c r="AA367" t="s">
        <v>35</v>
      </c>
      <c r="AB367">
        <v>2</v>
      </c>
    </row>
    <row r="368" spans="1:28" x14ac:dyDescent="0.25">
      <c r="A368">
        <v>500</v>
      </c>
      <c r="B368">
        <v>500105</v>
      </c>
      <c r="C368">
        <v>6585</v>
      </c>
      <c r="D368" s="1">
        <v>0.14000000000000001</v>
      </c>
      <c r="E368" s="2">
        <v>43434</v>
      </c>
      <c r="F368" t="s">
        <v>30</v>
      </c>
      <c r="G368" t="s">
        <v>45</v>
      </c>
      <c r="H368" t="s">
        <v>45</v>
      </c>
      <c r="J368">
        <v>359437</v>
      </c>
      <c r="K368">
        <v>321251</v>
      </c>
      <c r="P368" t="s">
        <v>32</v>
      </c>
      <c r="T368">
        <v>11</v>
      </c>
      <c r="U368">
        <v>18</v>
      </c>
      <c r="X368" t="s">
        <v>33</v>
      </c>
      <c r="Y368">
        <v>0</v>
      </c>
      <c r="Z368" t="s">
        <v>34</v>
      </c>
      <c r="AA368" t="s">
        <v>35</v>
      </c>
      <c r="AB368">
        <v>3</v>
      </c>
    </row>
    <row r="369" spans="1:28" x14ac:dyDescent="0.25">
      <c r="A369">
        <v>500</v>
      </c>
      <c r="B369">
        <v>500106</v>
      </c>
      <c r="C369">
        <v>6585</v>
      </c>
      <c r="D369" s="1">
        <v>1.61</v>
      </c>
      <c r="E369" s="2">
        <v>43434</v>
      </c>
      <c r="F369" t="s">
        <v>30</v>
      </c>
      <c r="G369" t="s">
        <v>45</v>
      </c>
      <c r="H369" t="s">
        <v>45</v>
      </c>
      <c r="J369">
        <v>359437</v>
      </c>
      <c r="K369">
        <v>321251</v>
      </c>
      <c r="P369" t="s">
        <v>32</v>
      </c>
      <c r="T369">
        <v>11</v>
      </c>
      <c r="U369">
        <v>18</v>
      </c>
      <c r="X369" t="s">
        <v>33</v>
      </c>
      <c r="Y369">
        <v>0</v>
      </c>
      <c r="Z369" t="s">
        <v>34</v>
      </c>
      <c r="AA369" t="s">
        <v>35</v>
      </c>
      <c r="AB369">
        <v>4</v>
      </c>
    </row>
    <row r="370" spans="1:28" x14ac:dyDescent="0.25">
      <c r="A370">
        <v>500</v>
      </c>
      <c r="B370">
        <v>500109</v>
      </c>
      <c r="C370">
        <v>6585</v>
      </c>
      <c r="D370" s="1">
        <v>2.69</v>
      </c>
      <c r="E370" s="2">
        <v>43434</v>
      </c>
      <c r="F370" t="s">
        <v>30</v>
      </c>
      <c r="G370" t="s">
        <v>45</v>
      </c>
      <c r="H370" t="s">
        <v>45</v>
      </c>
      <c r="J370">
        <v>359437</v>
      </c>
      <c r="K370">
        <v>321251</v>
      </c>
      <c r="P370" t="s">
        <v>32</v>
      </c>
      <c r="T370">
        <v>11</v>
      </c>
      <c r="U370">
        <v>18</v>
      </c>
      <c r="X370" t="s">
        <v>33</v>
      </c>
      <c r="Y370">
        <v>0</v>
      </c>
      <c r="Z370" t="s">
        <v>34</v>
      </c>
      <c r="AA370" t="s">
        <v>35</v>
      </c>
      <c r="AB370">
        <v>5</v>
      </c>
    </row>
    <row r="371" spans="1:28" x14ac:dyDescent="0.25">
      <c r="A371">
        <v>500</v>
      </c>
      <c r="B371">
        <v>500112</v>
      </c>
      <c r="C371">
        <v>6585</v>
      </c>
      <c r="D371" s="1">
        <v>0.41</v>
      </c>
      <c r="E371" s="2">
        <v>43434</v>
      </c>
      <c r="F371" t="s">
        <v>30</v>
      </c>
      <c r="G371" t="s">
        <v>45</v>
      </c>
      <c r="H371" t="s">
        <v>45</v>
      </c>
      <c r="J371">
        <v>359437</v>
      </c>
      <c r="K371">
        <v>321251</v>
      </c>
      <c r="P371" t="s">
        <v>32</v>
      </c>
      <c r="T371">
        <v>11</v>
      </c>
      <c r="U371">
        <v>18</v>
      </c>
      <c r="X371" t="s">
        <v>33</v>
      </c>
      <c r="Y371">
        <v>0</v>
      </c>
      <c r="Z371" t="s">
        <v>34</v>
      </c>
      <c r="AA371" t="s">
        <v>35</v>
      </c>
      <c r="AB371">
        <v>6</v>
      </c>
    </row>
    <row r="372" spans="1:28" x14ac:dyDescent="0.25">
      <c r="A372">
        <v>500</v>
      </c>
      <c r="B372">
        <v>500116</v>
      </c>
      <c r="C372">
        <v>6585</v>
      </c>
      <c r="D372" s="1">
        <v>2.75</v>
      </c>
      <c r="E372" s="2">
        <v>43434</v>
      </c>
      <c r="F372" t="s">
        <v>30</v>
      </c>
      <c r="G372" t="s">
        <v>45</v>
      </c>
      <c r="H372" t="s">
        <v>45</v>
      </c>
      <c r="J372">
        <v>359437</v>
      </c>
      <c r="K372">
        <v>321251</v>
      </c>
      <c r="P372" t="s">
        <v>32</v>
      </c>
      <c r="T372">
        <v>11</v>
      </c>
      <c r="U372">
        <v>18</v>
      </c>
      <c r="X372" t="s">
        <v>33</v>
      </c>
      <c r="Y372">
        <v>0</v>
      </c>
      <c r="Z372" t="s">
        <v>34</v>
      </c>
      <c r="AA372" t="s">
        <v>35</v>
      </c>
      <c r="AB372">
        <v>7</v>
      </c>
    </row>
    <row r="373" spans="1:28" x14ac:dyDescent="0.25">
      <c r="A373">
        <v>500</v>
      </c>
      <c r="B373">
        <v>500117</v>
      </c>
      <c r="C373">
        <v>6585</v>
      </c>
      <c r="D373" s="1">
        <v>0.36</v>
      </c>
      <c r="E373" s="2">
        <v>43434</v>
      </c>
      <c r="F373" t="s">
        <v>30</v>
      </c>
      <c r="G373" t="s">
        <v>45</v>
      </c>
      <c r="H373" t="s">
        <v>45</v>
      </c>
      <c r="J373">
        <v>359437</v>
      </c>
      <c r="K373">
        <v>321251</v>
      </c>
      <c r="P373" t="s">
        <v>32</v>
      </c>
      <c r="T373">
        <v>11</v>
      </c>
      <c r="U373">
        <v>18</v>
      </c>
      <c r="X373" t="s">
        <v>33</v>
      </c>
      <c r="Y373">
        <v>0</v>
      </c>
      <c r="Z373" t="s">
        <v>34</v>
      </c>
      <c r="AA373" t="s">
        <v>35</v>
      </c>
      <c r="AB373">
        <v>8</v>
      </c>
    </row>
    <row r="374" spans="1:28" x14ac:dyDescent="0.25">
      <c r="A374">
        <v>500</v>
      </c>
      <c r="B374">
        <v>500118</v>
      </c>
      <c r="C374">
        <v>6585</v>
      </c>
      <c r="D374" s="1">
        <v>0.1</v>
      </c>
      <c r="E374" s="2">
        <v>43434</v>
      </c>
      <c r="F374" t="s">
        <v>30</v>
      </c>
      <c r="G374" t="s">
        <v>45</v>
      </c>
      <c r="H374" t="s">
        <v>45</v>
      </c>
      <c r="J374">
        <v>359437</v>
      </c>
      <c r="K374">
        <v>321251</v>
      </c>
      <c r="P374" t="s">
        <v>32</v>
      </c>
      <c r="T374">
        <v>11</v>
      </c>
      <c r="U374">
        <v>18</v>
      </c>
      <c r="X374" t="s">
        <v>33</v>
      </c>
      <c r="Y374">
        <v>0</v>
      </c>
      <c r="Z374" t="s">
        <v>34</v>
      </c>
      <c r="AA374" t="s">
        <v>35</v>
      </c>
      <c r="AB374">
        <v>9</v>
      </c>
    </row>
    <row r="375" spans="1:28" x14ac:dyDescent="0.25">
      <c r="A375">
        <v>500</v>
      </c>
      <c r="B375">
        <v>500119</v>
      </c>
      <c r="C375">
        <v>6585</v>
      </c>
      <c r="D375" s="1">
        <v>0.46</v>
      </c>
      <c r="E375" s="2">
        <v>43434</v>
      </c>
      <c r="F375" t="s">
        <v>30</v>
      </c>
      <c r="G375" t="s">
        <v>45</v>
      </c>
      <c r="H375" t="s">
        <v>45</v>
      </c>
      <c r="J375">
        <v>359437</v>
      </c>
      <c r="K375">
        <v>321251</v>
      </c>
      <c r="P375" t="s">
        <v>32</v>
      </c>
      <c r="T375">
        <v>11</v>
      </c>
      <c r="U375">
        <v>18</v>
      </c>
      <c r="X375" t="s">
        <v>33</v>
      </c>
      <c r="Y375">
        <v>0</v>
      </c>
      <c r="Z375" t="s">
        <v>34</v>
      </c>
      <c r="AA375" t="s">
        <v>35</v>
      </c>
      <c r="AB375">
        <v>10</v>
      </c>
    </row>
    <row r="376" spans="1:28" x14ac:dyDescent="0.25">
      <c r="A376">
        <v>500</v>
      </c>
      <c r="B376">
        <v>500122</v>
      </c>
      <c r="C376">
        <v>6585</v>
      </c>
      <c r="D376" s="1">
        <v>0.27</v>
      </c>
      <c r="E376" s="2">
        <v>43434</v>
      </c>
      <c r="F376" t="s">
        <v>30</v>
      </c>
      <c r="G376" t="s">
        <v>45</v>
      </c>
      <c r="H376" t="s">
        <v>45</v>
      </c>
      <c r="J376">
        <v>359437</v>
      </c>
      <c r="K376">
        <v>321251</v>
      </c>
      <c r="P376" t="s">
        <v>32</v>
      </c>
      <c r="T376">
        <v>11</v>
      </c>
      <c r="U376">
        <v>18</v>
      </c>
      <c r="X376" t="s">
        <v>33</v>
      </c>
      <c r="Y376">
        <v>0</v>
      </c>
      <c r="Z376" t="s">
        <v>34</v>
      </c>
      <c r="AA376" t="s">
        <v>35</v>
      </c>
      <c r="AB376">
        <v>11</v>
      </c>
    </row>
    <row r="377" spans="1:28" x14ac:dyDescent="0.25">
      <c r="A377">
        <v>500</v>
      </c>
      <c r="B377">
        <v>500124</v>
      </c>
      <c r="C377">
        <v>6585</v>
      </c>
      <c r="D377" s="1">
        <v>0.18</v>
      </c>
      <c r="E377" s="2">
        <v>43434</v>
      </c>
      <c r="F377" t="s">
        <v>30</v>
      </c>
      <c r="G377" t="s">
        <v>45</v>
      </c>
      <c r="H377" t="s">
        <v>45</v>
      </c>
      <c r="J377">
        <v>359437</v>
      </c>
      <c r="K377">
        <v>321251</v>
      </c>
      <c r="P377" t="s">
        <v>32</v>
      </c>
      <c r="T377">
        <v>11</v>
      </c>
      <c r="U377">
        <v>18</v>
      </c>
      <c r="X377" t="s">
        <v>33</v>
      </c>
      <c r="Y377">
        <v>0</v>
      </c>
      <c r="Z377" t="s">
        <v>34</v>
      </c>
      <c r="AA377" t="s">
        <v>35</v>
      </c>
      <c r="AB377">
        <v>12</v>
      </c>
    </row>
    <row r="378" spans="1:28" x14ac:dyDescent="0.25">
      <c r="A378">
        <v>500</v>
      </c>
      <c r="B378">
        <v>500126</v>
      </c>
      <c r="C378">
        <v>6585</v>
      </c>
      <c r="D378" s="1">
        <v>1.17</v>
      </c>
      <c r="E378" s="2">
        <v>43434</v>
      </c>
      <c r="F378" t="s">
        <v>30</v>
      </c>
      <c r="G378" t="s">
        <v>45</v>
      </c>
      <c r="H378" t="s">
        <v>45</v>
      </c>
      <c r="J378">
        <v>359437</v>
      </c>
      <c r="K378">
        <v>321251</v>
      </c>
      <c r="P378" t="s">
        <v>32</v>
      </c>
      <c r="T378">
        <v>11</v>
      </c>
      <c r="U378">
        <v>18</v>
      </c>
      <c r="X378" t="s">
        <v>33</v>
      </c>
      <c r="Y378">
        <v>0</v>
      </c>
      <c r="Z378" t="s">
        <v>34</v>
      </c>
      <c r="AA378" t="s">
        <v>35</v>
      </c>
      <c r="AB378">
        <v>13</v>
      </c>
    </row>
    <row r="379" spans="1:28" x14ac:dyDescent="0.25">
      <c r="A379">
        <v>500</v>
      </c>
      <c r="B379">
        <v>500127</v>
      </c>
      <c r="C379">
        <v>6585</v>
      </c>
      <c r="D379" s="1">
        <v>0.12</v>
      </c>
      <c r="E379" s="2">
        <v>43434</v>
      </c>
      <c r="F379" t="s">
        <v>30</v>
      </c>
      <c r="G379" t="s">
        <v>45</v>
      </c>
      <c r="H379" t="s">
        <v>45</v>
      </c>
      <c r="J379">
        <v>359437</v>
      </c>
      <c r="K379">
        <v>321251</v>
      </c>
      <c r="P379" t="s">
        <v>32</v>
      </c>
      <c r="T379">
        <v>11</v>
      </c>
      <c r="U379">
        <v>18</v>
      </c>
      <c r="X379" t="s">
        <v>33</v>
      </c>
      <c r="Y379">
        <v>0</v>
      </c>
      <c r="Z379" t="s">
        <v>34</v>
      </c>
      <c r="AA379" t="s">
        <v>35</v>
      </c>
      <c r="AB379">
        <v>14</v>
      </c>
    </row>
    <row r="380" spans="1:28" x14ac:dyDescent="0.25">
      <c r="A380">
        <v>500</v>
      </c>
      <c r="B380">
        <v>500128</v>
      </c>
      <c r="C380">
        <v>6585</v>
      </c>
      <c r="D380" s="1">
        <v>0.08</v>
      </c>
      <c r="E380" s="2">
        <v>43434</v>
      </c>
      <c r="F380" t="s">
        <v>30</v>
      </c>
      <c r="G380" t="s">
        <v>45</v>
      </c>
      <c r="H380" t="s">
        <v>45</v>
      </c>
      <c r="J380">
        <v>359437</v>
      </c>
      <c r="K380">
        <v>321251</v>
      </c>
      <c r="P380" t="s">
        <v>32</v>
      </c>
      <c r="T380">
        <v>11</v>
      </c>
      <c r="U380">
        <v>18</v>
      </c>
      <c r="X380" t="s">
        <v>33</v>
      </c>
      <c r="Y380">
        <v>0</v>
      </c>
      <c r="Z380" t="s">
        <v>34</v>
      </c>
      <c r="AA380" t="s">
        <v>35</v>
      </c>
      <c r="AB380">
        <v>15</v>
      </c>
    </row>
    <row r="381" spans="1:28" x14ac:dyDescent="0.25">
      <c r="A381">
        <v>500</v>
      </c>
      <c r="B381">
        <v>500132</v>
      </c>
      <c r="C381">
        <v>6585</v>
      </c>
      <c r="D381" s="1"/>
      <c r="E381" s="2">
        <v>43434</v>
      </c>
      <c r="F381" t="s">
        <v>30</v>
      </c>
      <c r="G381" t="s">
        <v>45</v>
      </c>
      <c r="H381" t="s">
        <v>45</v>
      </c>
      <c r="J381">
        <v>359437</v>
      </c>
      <c r="K381">
        <v>321251</v>
      </c>
      <c r="P381" t="s">
        <v>32</v>
      </c>
      <c r="T381">
        <v>11</v>
      </c>
      <c r="U381">
        <v>18</v>
      </c>
      <c r="X381" t="s">
        <v>33</v>
      </c>
      <c r="Y381">
        <v>0</v>
      </c>
      <c r="Z381" t="s">
        <v>34</v>
      </c>
      <c r="AA381" t="s">
        <v>35</v>
      </c>
      <c r="AB381">
        <v>16</v>
      </c>
    </row>
    <row r="382" spans="1:28" x14ac:dyDescent="0.25">
      <c r="A382">
        <v>501</v>
      </c>
      <c r="B382">
        <v>501101</v>
      </c>
      <c r="C382">
        <v>6585</v>
      </c>
      <c r="D382" s="1">
        <v>2.1800000000000002</v>
      </c>
      <c r="E382" s="2">
        <v>43434</v>
      </c>
      <c r="F382" t="s">
        <v>30</v>
      </c>
      <c r="G382" t="s">
        <v>45</v>
      </c>
      <c r="H382" t="s">
        <v>45</v>
      </c>
      <c r="J382">
        <v>359437</v>
      </c>
      <c r="K382">
        <v>321251</v>
      </c>
      <c r="P382" t="s">
        <v>32</v>
      </c>
      <c r="T382">
        <v>11</v>
      </c>
      <c r="U382">
        <v>18</v>
      </c>
      <c r="X382" t="s">
        <v>33</v>
      </c>
      <c r="Y382">
        <v>0</v>
      </c>
      <c r="Z382" t="s">
        <v>34</v>
      </c>
      <c r="AA382" t="s">
        <v>35</v>
      </c>
      <c r="AB382">
        <v>17</v>
      </c>
    </row>
    <row r="383" spans="1:28" x14ac:dyDescent="0.25">
      <c r="A383">
        <v>500</v>
      </c>
      <c r="B383">
        <v>500102</v>
      </c>
      <c r="C383">
        <v>6595</v>
      </c>
      <c r="D383" s="1">
        <v>0.01</v>
      </c>
      <c r="E383" s="2">
        <v>43434</v>
      </c>
      <c r="F383" t="s">
        <v>30</v>
      </c>
      <c r="G383" t="s">
        <v>39</v>
      </c>
      <c r="H383" t="s">
        <v>39</v>
      </c>
      <c r="J383">
        <v>308720</v>
      </c>
      <c r="K383">
        <v>321251</v>
      </c>
      <c r="P383" t="s">
        <v>32</v>
      </c>
      <c r="T383">
        <v>11</v>
      </c>
      <c r="U383">
        <v>18</v>
      </c>
      <c r="X383" t="s">
        <v>33</v>
      </c>
      <c r="Y383">
        <v>0</v>
      </c>
      <c r="Z383" t="s">
        <v>34</v>
      </c>
      <c r="AA383" t="s">
        <v>35</v>
      </c>
      <c r="AB383">
        <v>339</v>
      </c>
    </row>
    <row r="384" spans="1:28" x14ac:dyDescent="0.25">
      <c r="A384">
        <v>500</v>
      </c>
      <c r="B384">
        <v>500105</v>
      </c>
      <c r="C384">
        <v>6595</v>
      </c>
      <c r="D384" s="1">
        <v>0.01</v>
      </c>
      <c r="E384" s="2">
        <v>43434</v>
      </c>
      <c r="F384" t="s">
        <v>30</v>
      </c>
      <c r="G384" t="s">
        <v>39</v>
      </c>
      <c r="H384" t="s">
        <v>39</v>
      </c>
      <c r="J384">
        <v>308720</v>
      </c>
      <c r="K384">
        <v>321251</v>
      </c>
      <c r="P384" t="s">
        <v>32</v>
      </c>
      <c r="T384">
        <v>11</v>
      </c>
      <c r="U384">
        <v>18</v>
      </c>
      <c r="X384" t="s">
        <v>33</v>
      </c>
      <c r="Y384">
        <v>0</v>
      </c>
      <c r="Z384" t="s">
        <v>34</v>
      </c>
      <c r="AA384" t="s">
        <v>35</v>
      </c>
      <c r="AB384">
        <v>340</v>
      </c>
    </row>
    <row r="385" spans="1:28" x14ac:dyDescent="0.25">
      <c r="A385">
        <v>500</v>
      </c>
      <c r="B385">
        <v>500106</v>
      </c>
      <c r="C385">
        <v>6595</v>
      </c>
      <c r="D385" s="1">
        <v>0.09</v>
      </c>
      <c r="E385" s="2">
        <v>43434</v>
      </c>
      <c r="F385" t="s">
        <v>30</v>
      </c>
      <c r="G385" t="s">
        <v>39</v>
      </c>
      <c r="H385" t="s">
        <v>39</v>
      </c>
      <c r="J385">
        <v>308720</v>
      </c>
      <c r="K385">
        <v>321251</v>
      </c>
      <c r="P385" t="s">
        <v>32</v>
      </c>
      <c r="T385">
        <v>11</v>
      </c>
      <c r="U385">
        <v>18</v>
      </c>
      <c r="X385" t="s">
        <v>33</v>
      </c>
      <c r="Y385">
        <v>0</v>
      </c>
      <c r="Z385" t="s">
        <v>34</v>
      </c>
      <c r="AA385" t="s">
        <v>35</v>
      </c>
      <c r="AB385">
        <v>341</v>
      </c>
    </row>
    <row r="386" spans="1:28" x14ac:dyDescent="0.25">
      <c r="A386">
        <v>500</v>
      </c>
      <c r="B386">
        <v>500109</v>
      </c>
      <c r="C386">
        <v>6595</v>
      </c>
      <c r="D386" s="1">
        <v>0.16</v>
      </c>
      <c r="E386" s="2">
        <v>43434</v>
      </c>
      <c r="F386" t="s">
        <v>30</v>
      </c>
      <c r="G386" t="s">
        <v>39</v>
      </c>
      <c r="H386" t="s">
        <v>39</v>
      </c>
      <c r="J386">
        <v>308720</v>
      </c>
      <c r="K386">
        <v>321251</v>
      </c>
      <c r="P386" t="s">
        <v>32</v>
      </c>
      <c r="T386">
        <v>11</v>
      </c>
      <c r="U386">
        <v>18</v>
      </c>
      <c r="X386" t="s">
        <v>33</v>
      </c>
      <c r="Y386">
        <v>0</v>
      </c>
      <c r="Z386" t="s">
        <v>34</v>
      </c>
      <c r="AA386" t="s">
        <v>35</v>
      </c>
      <c r="AB386">
        <v>342</v>
      </c>
    </row>
    <row r="387" spans="1:28" x14ac:dyDescent="0.25">
      <c r="A387">
        <v>500</v>
      </c>
      <c r="B387">
        <v>500112</v>
      </c>
      <c r="C387">
        <v>6595</v>
      </c>
      <c r="D387" s="1">
        <v>0.02</v>
      </c>
      <c r="E387" s="2">
        <v>43434</v>
      </c>
      <c r="F387" t="s">
        <v>30</v>
      </c>
      <c r="G387" t="s">
        <v>39</v>
      </c>
      <c r="H387" t="s">
        <v>39</v>
      </c>
      <c r="J387">
        <v>308720</v>
      </c>
      <c r="K387">
        <v>321251</v>
      </c>
      <c r="P387" t="s">
        <v>32</v>
      </c>
      <c r="T387">
        <v>11</v>
      </c>
      <c r="U387">
        <v>18</v>
      </c>
      <c r="X387" t="s">
        <v>33</v>
      </c>
      <c r="Y387">
        <v>0</v>
      </c>
      <c r="Z387" t="s">
        <v>34</v>
      </c>
      <c r="AA387" t="s">
        <v>35</v>
      </c>
      <c r="AB387">
        <v>343</v>
      </c>
    </row>
    <row r="388" spans="1:28" x14ac:dyDescent="0.25">
      <c r="A388">
        <v>500</v>
      </c>
      <c r="B388">
        <v>500116</v>
      </c>
      <c r="C388">
        <v>6595</v>
      </c>
      <c r="D388" s="1">
        <v>0.16</v>
      </c>
      <c r="E388" s="2">
        <v>43434</v>
      </c>
      <c r="F388" t="s">
        <v>30</v>
      </c>
      <c r="G388" t="s">
        <v>39</v>
      </c>
      <c r="H388" t="s">
        <v>39</v>
      </c>
      <c r="J388">
        <v>308720</v>
      </c>
      <c r="K388">
        <v>321251</v>
      </c>
      <c r="P388" t="s">
        <v>32</v>
      </c>
      <c r="T388">
        <v>11</v>
      </c>
      <c r="U388">
        <v>18</v>
      </c>
      <c r="X388" t="s">
        <v>33</v>
      </c>
      <c r="Y388">
        <v>0</v>
      </c>
      <c r="Z388" t="s">
        <v>34</v>
      </c>
      <c r="AA388" t="s">
        <v>35</v>
      </c>
      <c r="AB388">
        <v>344</v>
      </c>
    </row>
    <row r="389" spans="1:28" x14ac:dyDescent="0.25">
      <c r="A389">
        <v>500</v>
      </c>
      <c r="B389">
        <v>500117</v>
      </c>
      <c r="C389">
        <v>6595</v>
      </c>
      <c r="D389" s="1">
        <v>0.02</v>
      </c>
      <c r="E389" s="2">
        <v>43434</v>
      </c>
      <c r="F389" t="s">
        <v>30</v>
      </c>
      <c r="G389" t="s">
        <v>39</v>
      </c>
      <c r="H389" t="s">
        <v>39</v>
      </c>
      <c r="J389">
        <v>308720</v>
      </c>
      <c r="K389">
        <v>321251</v>
      </c>
      <c r="P389" t="s">
        <v>32</v>
      </c>
      <c r="T389">
        <v>11</v>
      </c>
      <c r="U389">
        <v>18</v>
      </c>
      <c r="X389" t="s">
        <v>33</v>
      </c>
      <c r="Y389">
        <v>0</v>
      </c>
      <c r="Z389" t="s">
        <v>34</v>
      </c>
      <c r="AA389" t="s">
        <v>35</v>
      </c>
      <c r="AB389">
        <v>345</v>
      </c>
    </row>
    <row r="390" spans="1:28" x14ac:dyDescent="0.25">
      <c r="A390">
        <v>500</v>
      </c>
      <c r="B390">
        <v>500118</v>
      </c>
      <c r="C390">
        <v>6595</v>
      </c>
      <c r="D390" s="1">
        <v>0.01</v>
      </c>
      <c r="E390" s="2">
        <v>43434</v>
      </c>
      <c r="F390" t="s">
        <v>30</v>
      </c>
      <c r="G390" t="s">
        <v>39</v>
      </c>
      <c r="H390" t="s">
        <v>39</v>
      </c>
      <c r="J390">
        <v>308720</v>
      </c>
      <c r="K390">
        <v>321251</v>
      </c>
      <c r="P390" t="s">
        <v>32</v>
      </c>
      <c r="T390">
        <v>11</v>
      </c>
      <c r="U390">
        <v>18</v>
      </c>
      <c r="X390" t="s">
        <v>33</v>
      </c>
      <c r="Y390">
        <v>0</v>
      </c>
      <c r="Z390" t="s">
        <v>34</v>
      </c>
      <c r="AA390" t="s">
        <v>35</v>
      </c>
      <c r="AB390">
        <v>346</v>
      </c>
    </row>
    <row r="391" spans="1:28" x14ac:dyDescent="0.25">
      <c r="A391">
        <v>500</v>
      </c>
      <c r="B391">
        <v>500119</v>
      </c>
      <c r="C391">
        <v>6595</v>
      </c>
      <c r="D391" s="1">
        <v>0.03</v>
      </c>
      <c r="E391" s="2">
        <v>43434</v>
      </c>
      <c r="F391" t="s">
        <v>30</v>
      </c>
      <c r="G391" t="s">
        <v>39</v>
      </c>
      <c r="H391" t="s">
        <v>39</v>
      </c>
      <c r="J391">
        <v>308720</v>
      </c>
      <c r="K391">
        <v>321251</v>
      </c>
      <c r="P391" t="s">
        <v>32</v>
      </c>
      <c r="T391">
        <v>11</v>
      </c>
      <c r="U391">
        <v>18</v>
      </c>
      <c r="X391" t="s">
        <v>33</v>
      </c>
      <c r="Y391">
        <v>0</v>
      </c>
      <c r="Z391" t="s">
        <v>34</v>
      </c>
      <c r="AA391" t="s">
        <v>35</v>
      </c>
      <c r="AB391">
        <v>347</v>
      </c>
    </row>
    <row r="392" spans="1:28" x14ac:dyDescent="0.25">
      <c r="A392">
        <v>500</v>
      </c>
      <c r="B392">
        <v>500122</v>
      </c>
      <c r="C392">
        <v>6595</v>
      </c>
      <c r="D392" s="1">
        <v>0.02</v>
      </c>
      <c r="E392" s="2">
        <v>43434</v>
      </c>
      <c r="F392" t="s">
        <v>30</v>
      </c>
      <c r="G392" t="s">
        <v>39</v>
      </c>
      <c r="H392" t="s">
        <v>39</v>
      </c>
      <c r="J392">
        <v>308720</v>
      </c>
      <c r="K392">
        <v>321251</v>
      </c>
      <c r="P392" t="s">
        <v>32</v>
      </c>
      <c r="T392">
        <v>11</v>
      </c>
      <c r="U392">
        <v>18</v>
      </c>
      <c r="X392" t="s">
        <v>33</v>
      </c>
      <c r="Y392">
        <v>0</v>
      </c>
      <c r="Z392" t="s">
        <v>34</v>
      </c>
      <c r="AA392" t="s">
        <v>35</v>
      </c>
      <c r="AB392">
        <v>348</v>
      </c>
    </row>
    <row r="393" spans="1:28" x14ac:dyDescent="0.25">
      <c r="A393">
        <v>500</v>
      </c>
      <c r="B393">
        <v>500124</v>
      </c>
      <c r="C393">
        <v>6595</v>
      </c>
      <c r="D393" s="1">
        <v>0.01</v>
      </c>
      <c r="E393" s="2">
        <v>43434</v>
      </c>
      <c r="F393" t="s">
        <v>30</v>
      </c>
      <c r="G393" t="s">
        <v>39</v>
      </c>
      <c r="H393" t="s">
        <v>39</v>
      </c>
      <c r="J393">
        <v>308720</v>
      </c>
      <c r="K393">
        <v>321251</v>
      </c>
      <c r="P393" t="s">
        <v>32</v>
      </c>
      <c r="T393">
        <v>11</v>
      </c>
      <c r="U393">
        <v>18</v>
      </c>
      <c r="X393" t="s">
        <v>33</v>
      </c>
      <c r="Y393">
        <v>0</v>
      </c>
      <c r="Z393" t="s">
        <v>34</v>
      </c>
      <c r="AA393" t="s">
        <v>35</v>
      </c>
      <c r="AB393">
        <v>349</v>
      </c>
    </row>
    <row r="394" spans="1:28" x14ac:dyDescent="0.25">
      <c r="A394">
        <v>500</v>
      </c>
      <c r="B394">
        <v>500126</v>
      </c>
      <c r="C394">
        <v>6595</v>
      </c>
      <c r="D394" s="1">
        <v>7.0000000000000007E-2</v>
      </c>
      <c r="E394" s="2">
        <v>43434</v>
      </c>
      <c r="F394" t="s">
        <v>30</v>
      </c>
      <c r="G394" t="s">
        <v>39</v>
      </c>
      <c r="H394" t="s">
        <v>39</v>
      </c>
      <c r="J394">
        <v>308720</v>
      </c>
      <c r="K394">
        <v>321251</v>
      </c>
      <c r="P394" t="s">
        <v>32</v>
      </c>
      <c r="T394">
        <v>11</v>
      </c>
      <c r="U394">
        <v>18</v>
      </c>
      <c r="X394" t="s">
        <v>33</v>
      </c>
      <c r="Y394">
        <v>0</v>
      </c>
      <c r="Z394" t="s">
        <v>34</v>
      </c>
      <c r="AA394" t="s">
        <v>35</v>
      </c>
      <c r="AB394">
        <v>350</v>
      </c>
    </row>
    <row r="395" spans="1:28" x14ac:dyDescent="0.25">
      <c r="A395">
        <v>500</v>
      </c>
      <c r="B395">
        <v>500127</v>
      </c>
      <c r="C395">
        <v>6595</v>
      </c>
      <c r="D395" s="1">
        <v>0.01</v>
      </c>
      <c r="E395" s="2">
        <v>43434</v>
      </c>
      <c r="F395" t="s">
        <v>30</v>
      </c>
      <c r="G395" t="s">
        <v>39</v>
      </c>
      <c r="H395" t="s">
        <v>39</v>
      </c>
      <c r="J395">
        <v>308720</v>
      </c>
      <c r="K395">
        <v>321251</v>
      </c>
      <c r="P395" t="s">
        <v>32</v>
      </c>
      <c r="T395">
        <v>11</v>
      </c>
      <c r="U395">
        <v>18</v>
      </c>
      <c r="X395" t="s">
        <v>33</v>
      </c>
      <c r="Y395">
        <v>0</v>
      </c>
      <c r="Z395" t="s">
        <v>34</v>
      </c>
      <c r="AA395" t="s">
        <v>35</v>
      </c>
      <c r="AB395">
        <v>351</v>
      </c>
    </row>
    <row r="396" spans="1:28" x14ac:dyDescent="0.25">
      <c r="A396">
        <v>500</v>
      </c>
      <c r="B396">
        <v>500128</v>
      </c>
      <c r="C396">
        <v>6595</v>
      </c>
      <c r="D396" s="1"/>
      <c r="E396" s="2">
        <v>43434</v>
      </c>
      <c r="F396" t="s">
        <v>30</v>
      </c>
      <c r="G396" t="s">
        <v>39</v>
      </c>
      <c r="H396" t="s">
        <v>39</v>
      </c>
      <c r="J396">
        <v>308720</v>
      </c>
      <c r="K396">
        <v>321251</v>
      </c>
      <c r="P396" t="s">
        <v>32</v>
      </c>
      <c r="T396">
        <v>11</v>
      </c>
      <c r="U396">
        <v>18</v>
      </c>
      <c r="X396" t="s">
        <v>33</v>
      </c>
      <c r="Y396">
        <v>0</v>
      </c>
      <c r="Z396" t="s">
        <v>34</v>
      </c>
      <c r="AA396" t="s">
        <v>35</v>
      </c>
      <c r="AB396">
        <v>352</v>
      </c>
    </row>
    <row r="397" spans="1:28" x14ac:dyDescent="0.25">
      <c r="A397">
        <v>500</v>
      </c>
      <c r="B397">
        <v>500132</v>
      </c>
      <c r="C397">
        <v>6595</v>
      </c>
      <c r="D397" s="1"/>
      <c r="E397" s="2">
        <v>43434</v>
      </c>
      <c r="F397" t="s">
        <v>30</v>
      </c>
      <c r="G397" t="s">
        <v>39</v>
      </c>
      <c r="H397" t="s">
        <v>39</v>
      </c>
      <c r="J397">
        <v>308720</v>
      </c>
      <c r="K397">
        <v>321251</v>
      </c>
      <c r="P397" t="s">
        <v>32</v>
      </c>
      <c r="T397">
        <v>11</v>
      </c>
      <c r="U397">
        <v>18</v>
      </c>
      <c r="X397" t="s">
        <v>33</v>
      </c>
      <c r="Y397">
        <v>0</v>
      </c>
      <c r="Z397" t="s">
        <v>34</v>
      </c>
      <c r="AA397" t="s">
        <v>35</v>
      </c>
      <c r="AB397">
        <v>353</v>
      </c>
    </row>
    <row r="398" spans="1:28" x14ac:dyDescent="0.25">
      <c r="A398">
        <v>501</v>
      </c>
      <c r="B398">
        <v>501101</v>
      </c>
      <c r="C398">
        <v>6595</v>
      </c>
      <c r="D398" s="1">
        <v>0.14000000000000001</v>
      </c>
      <c r="E398" s="2">
        <v>43434</v>
      </c>
      <c r="F398" t="s">
        <v>30</v>
      </c>
      <c r="G398" t="s">
        <v>39</v>
      </c>
      <c r="H398" t="s">
        <v>39</v>
      </c>
      <c r="J398">
        <v>308720</v>
      </c>
      <c r="K398">
        <v>321251</v>
      </c>
      <c r="P398" t="s">
        <v>32</v>
      </c>
      <c r="T398">
        <v>11</v>
      </c>
      <c r="U398">
        <v>18</v>
      </c>
      <c r="X398" t="s">
        <v>33</v>
      </c>
      <c r="Y398">
        <v>0</v>
      </c>
      <c r="Z398" t="s">
        <v>34</v>
      </c>
      <c r="AA398" t="s">
        <v>35</v>
      </c>
      <c r="AB398">
        <v>354</v>
      </c>
    </row>
    <row r="399" spans="1:28" x14ac:dyDescent="0.25">
      <c r="A399">
        <v>500</v>
      </c>
      <c r="B399">
        <v>500102</v>
      </c>
      <c r="C399">
        <v>6610</v>
      </c>
      <c r="D399" s="1">
        <v>1.25</v>
      </c>
      <c r="E399" s="2">
        <v>43434</v>
      </c>
      <c r="F399" t="s">
        <v>30</v>
      </c>
      <c r="G399" t="s">
        <v>40</v>
      </c>
      <c r="H399" t="s">
        <v>40</v>
      </c>
      <c r="J399">
        <v>4541</v>
      </c>
      <c r="K399">
        <v>321251</v>
      </c>
      <c r="P399" t="s">
        <v>32</v>
      </c>
      <c r="T399">
        <v>11</v>
      </c>
      <c r="U399">
        <v>18</v>
      </c>
      <c r="X399" t="s">
        <v>33</v>
      </c>
      <c r="Y399">
        <v>0</v>
      </c>
      <c r="Z399" t="s">
        <v>34</v>
      </c>
      <c r="AA399" t="s">
        <v>35</v>
      </c>
      <c r="AB399">
        <v>339</v>
      </c>
    </row>
    <row r="400" spans="1:28" x14ac:dyDescent="0.25">
      <c r="A400">
        <v>500</v>
      </c>
      <c r="B400">
        <v>500105</v>
      </c>
      <c r="C400">
        <v>6610</v>
      </c>
      <c r="D400" s="1">
        <v>0.9</v>
      </c>
      <c r="E400" s="2">
        <v>43434</v>
      </c>
      <c r="F400" t="s">
        <v>30</v>
      </c>
      <c r="G400" t="s">
        <v>40</v>
      </c>
      <c r="H400" t="s">
        <v>40</v>
      </c>
      <c r="J400">
        <v>4541</v>
      </c>
      <c r="K400">
        <v>321251</v>
      </c>
      <c r="P400" t="s">
        <v>32</v>
      </c>
      <c r="T400">
        <v>11</v>
      </c>
      <c r="U400">
        <v>18</v>
      </c>
      <c r="X400" t="s">
        <v>33</v>
      </c>
      <c r="Y400">
        <v>0</v>
      </c>
      <c r="Z400" t="s">
        <v>34</v>
      </c>
      <c r="AA400" t="s">
        <v>35</v>
      </c>
      <c r="AB400">
        <v>340</v>
      </c>
    </row>
    <row r="401" spans="1:28" x14ac:dyDescent="0.25">
      <c r="A401">
        <v>500</v>
      </c>
      <c r="B401">
        <v>500106</v>
      </c>
      <c r="C401">
        <v>6610</v>
      </c>
      <c r="D401" s="1">
        <v>10.73</v>
      </c>
      <c r="E401" s="2">
        <v>43434</v>
      </c>
      <c r="F401" t="s">
        <v>30</v>
      </c>
      <c r="G401" t="s">
        <v>40</v>
      </c>
      <c r="H401" t="s">
        <v>40</v>
      </c>
      <c r="J401">
        <v>4541</v>
      </c>
      <c r="K401">
        <v>321251</v>
      </c>
      <c r="P401" t="s">
        <v>32</v>
      </c>
      <c r="T401">
        <v>11</v>
      </c>
      <c r="U401">
        <v>18</v>
      </c>
      <c r="X401" t="s">
        <v>33</v>
      </c>
      <c r="Y401">
        <v>0</v>
      </c>
      <c r="Z401" t="s">
        <v>34</v>
      </c>
      <c r="AA401" t="s">
        <v>35</v>
      </c>
      <c r="AB401">
        <v>341</v>
      </c>
    </row>
    <row r="402" spans="1:28" x14ac:dyDescent="0.25">
      <c r="A402">
        <v>500</v>
      </c>
      <c r="B402">
        <v>500109</v>
      </c>
      <c r="C402">
        <v>6610</v>
      </c>
      <c r="D402" s="1">
        <v>17.93</v>
      </c>
      <c r="E402" s="2">
        <v>43434</v>
      </c>
      <c r="F402" t="s">
        <v>30</v>
      </c>
      <c r="G402" t="s">
        <v>40</v>
      </c>
      <c r="H402" t="s">
        <v>40</v>
      </c>
      <c r="J402">
        <v>4541</v>
      </c>
      <c r="K402">
        <v>321251</v>
      </c>
      <c r="P402" t="s">
        <v>32</v>
      </c>
      <c r="T402">
        <v>11</v>
      </c>
      <c r="U402">
        <v>18</v>
      </c>
      <c r="X402" t="s">
        <v>33</v>
      </c>
      <c r="Y402">
        <v>0</v>
      </c>
      <c r="Z402" t="s">
        <v>34</v>
      </c>
      <c r="AA402" t="s">
        <v>35</v>
      </c>
      <c r="AB402">
        <v>342</v>
      </c>
    </row>
    <row r="403" spans="1:28" x14ac:dyDescent="0.25">
      <c r="A403">
        <v>500</v>
      </c>
      <c r="B403">
        <v>500112</v>
      </c>
      <c r="C403">
        <v>6610</v>
      </c>
      <c r="D403" s="1">
        <v>2.73</v>
      </c>
      <c r="E403" s="2">
        <v>43434</v>
      </c>
      <c r="F403" t="s">
        <v>30</v>
      </c>
      <c r="G403" t="s">
        <v>40</v>
      </c>
      <c r="H403" t="s">
        <v>40</v>
      </c>
      <c r="J403">
        <v>4541</v>
      </c>
      <c r="K403">
        <v>321251</v>
      </c>
      <c r="P403" t="s">
        <v>32</v>
      </c>
      <c r="T403">
        <v>11</v>
      </c>
      <c r="U403">
        <v>18</v>
      </c>
      <c r="X403" t="s">
        <v>33</v>
      </c>
      <c r="Y403">
        <v>0</v>
      </c>
      <c r="Z403" t="s">
        <v>34</v>
      </c>
      <c r="AA403" t="s">
        <v>35</v>
      </c>
      <c r="AB403">
        <v>343</v>
      </c>
    </row>
    <row r="404" spans="1:28" x14ac:dyDescent="0.25">
      <c r="A404">
        <v>500</v>
      </c>
      <c r="B404">
        <v>500116</v>
      </c>
      <c r="C404">
        <v>6610</v>
      </c>
      <c r="D404" s="1">
        <v>18.34</v>
      </c>
      <c r="E404" s="2">
        <v>43434</v>
      </c>
      <c r="F404" t="s">
        <v>30</v>
      </c>
      <c r="G404" t="s">
        <v>40</v>
      </c>
      <c r="H404" t="s">
        <v>40</v>
      </c>
      <c r="J404">
        <v>4541</v>
      </c>
      <c r="K404">
        <v>321251</v>
      </c>
      <c r="P404" t="s">
        <v>32</v>
      </c>
      <c r="T404">
        <v>11</v>
      </c>
      <c r="U404">
        <v>18</v>
      </c>
      <c r="X404" t="s">
        <v>33</v>
      </c>
      <c r="Y404">
        <v>0</v>
      </c>
      <c r="Z404" t="s">
        <v>34</v>
      </c>
      <c r="AA404" t="s">
        <v>35</v>
      </c>
      <c r="AB404">
        <v>344</v>
      </c>
    </row>
    <row r="405" spans="1:28" x14ac:dyDescent="0.25">
      <c r="A405">
        <v>500</v>
      </c>
      <c r="B405">
        <v>500117</v>
      </c>
      <c r="C405">
        <v>6610</v>
      </c>
      <c r="D405" s="1">
        <v>2.42</v>
      </c>
      <c r="E405" s="2">
        <v>43434</v>
      </c>
      <c r="F405" t="s">
        <v>30</v>
      </c>
      <c r="G405" t="s">
        <v>40</v>
      </c>
      <c r="H405" t="s">
        <v>40</v>
      </c>
      <c r="J405">
        <v>4541</v>
      </c>
      <c r="K405">
        <v>321251</v>
      </c>
      <c r="P405" t="s">
        <v>32</v>
      </c>
      <c r="T405">
        <v>11</v>
      </c>
      <c r="U405">
        <v>18</v>
      </c>
      <c r="X405" t="s">
        <v>33</v>
      </c>
      <c r="Y405">
        <v>0</v>
      </c>
      <c r="Z405" t="s">
        <v>34</v>
      </c>
      <c r="AA405" t="s">
        <v>35</v>
      </c>
      <c r="AB405">
        <v>345</v>
      </c>
    </row>
    <row r="406" spans="1:28" x14ac:dyDescent="0.25">
      <c r="A406">
        <v>500</v>
      </c>
      <c r="B406">
        <v>500118</v>
      </c>
      <c r="C406">
        <v>6610</v>
      </c>
      <c r="D406" s="1">
        <v>0.64</v>
      </c>
      <c r="E406" s="2">
        <v>43434</v>
      </c>
      <c r="F406" t="s">
        <v>30</v>
      </c>
      <c r="G406" t="s">
        <v>40</v>
      </c>
      <c r="H406" t="s">
        <v>40</v>
      </c>
      <c r="J406">
        <v>4541</v>
      </c>
      <c r="K406">
        <v>321251</v>
      </c>
      <c r="P406" t="s">
        <v>32</v>
      </c>
      <c r="T406">
        <v>11</v>
      </c>
      <c r="U406">
        <v>18</v>
      </c>
      <c r="X406" t="s">
        <v>33</v>
      </c>
      <c r="Y406">
        <v>0</v>
      </c>
      <c r="Z406" t="s">
        <v>34</v>
      </c>
      <c r="AA406" t="s">
        <v>35</v>
      </c>
      <c r="AB406">
        <v>346</v>
      </c>
    </row>
    <row r="407" spans="1:28" x14ac:dyDescent="0.25">
      <c r="A407">
        <v>500</v>
      </c>
      <c r="B407">
        <v>500119</v>
      </c>
      <c r="C407">
        <v>6610</v>
      </c>
      <c r="D407" s="1">
        <v>3.06</v>
      </c>
      <c r="E407" s="2">
        <v>43434</v>
      </c>
      <c r="F407" t="s">
        <v>30</v>
      </c>
      <c r="G407" t="s">
        <v>40</v>
      </c>
      <c r="H407" t="s">
        <v>40</v>
      </c>
      <c r="J407">
        <v>4541</v>
      </c>
      <c r="K407">
        <v>321251</v>
      </c>
      <c r="P407" t="s">
        <v>32</v>
      </c>
      <c r="T407">
        <v>11</v>
      </c>
      <c r="U407">
        <v>18</v>
      </c>
      <c r="X407" t="s">
        <v>33</v>
      </c>
      <c r="Y407">
        <v>0</v>
      </c>
      <c r="Z407" t="s">
        <v>34</v>
      </c>
      <c r="AA407" t="s">
        <v>35</v>
      </c>
      <c r="AB407">
        <v>347</v>
      </c>
    </row>
    <row r="408" spans="1:28" x14ac:dyDescent="0.25">
      <c r="A408">
        <v>500</v>
      </c>
      <c r="B408">
        <v>500122</v>
      </c>
      <c r="C408">
        <v>6610</v>
      </c>
      <c r="D408" s="1">
        <v>1.81</v>
      </c>
      <c r="E408" s="2">
        <v>43434</v>
      </c>
      <c r="F408" t="s">
        <v>30</v>
      </c>
      <c r="G408" t="s">
        <v>40</v>
      </c>
      <c r="H408" t="s">
        <v>40</v>
      </c>
      <c r="J408">
        <v>4541</v>
      </c>
      <c r="K408">
        <v>321251</v>
      </c>
      <c r="P408" t="s">
        <v>32</v>
      </c>
      <c r="T408">
        <v>11</v>
      </c>
      <c r="U408">
        <v>18</v>
      </c>
      <c r="X408" t="s">
        <v>33</v>
      </c>
      <c r="Y408">
        <v>0</v>
      </c>
      <c r="Z408" t="s">
        <v>34</v>
      </c>
      <c r="AA408" t="s">
        <v>35</v>
      </c>
      <c r="AB408">
        <v>348</v>
      </c>
    </row>
    <row r="409" spans="1:28" x14ac:dyDescent="0.25">
      <c r="A409">
        <v>500</v>
      </c>
      <c r="B409">
        <v>500124</v>
      </c>
      <c r="C409">
        <v>6610</v>
      </c>
      <c r="D409" s="1">
        <v>1.22</v>
      </c>
      <c r="E409" s="2">
        <v>43434</v>
      </c>
      <c r="F409" t="s">
        <v>30</v>
      </c>
      <c r="G409" t="s">
        <v>40</v>
      </c>
      <c r="H409" t="s">
        <v>40</v>
      </c>
      <c r="J409">
        <v>4541</v>
      </c>
      <c r="K409">
        <v>321251</v>
      </c>
      <c r="P409" t="s">
        <v>32</v>
      </c>
      <c r="T409">
        <v>11</v>
      </c>
      <c r="U409">
        <v>18</v>
      </c>
      <c r="X409" t="s">
        <v>33</v>
      </c>
      <c r="Y409">
        <v>0</v>
      </c>
      <c r="Z409" t="s">
        <v>34</v>
      </c>
      <c r="AA409" t="s">
        <v>35</v>
      </c>
      <c r="AB409">
        <v>349</v>
      </c>
    </row>
    <row r="410" spans="1:28" x14ac:dyDescent="0.25">
      <c r="A410">
        <v>500</v>
      </c>
      <c r="B410">
        <v>500126</v>
      </c>
      <c r="C410">
        <v>6610</v>
      </c>
      <c r="D410" s="1">
        <v>7.82</v>
      </c>
      <c r="E410" s="2">
        <v>43434</v>
      </c>
      <c r="F410" t="s">
        <v>30</v>
      </c>
      <c r="G410" t="s">
        <v>40</v>
      </c>
      <c r="H410" t="s">
        <v>40</v>
      </c>
      <c r="J410">
        <v>4541</v>
      </c>
      <c r="K410">
        <v>321251</v>
      </c>
      <c r="P410" t="s">
        <v>32</v>
      </c>
      <c r="T410">
        <v>11</v>
      </c>
      <c r="U410">
        <v>18</v>
      </c>
      <c r="X410" t="s">
        <v>33</v>
      </c>
      <c r="Y410">
        <v>0</v>
      </c>
      <c r="Z410" t="s">
        <v>34</v>
      </c>
      <c r="AA410" t="s">
        <v>35</v>
      </c>
      <c r="AB410">
        <v>350</v>
      </c>
    </row>
    <row r="411" spans="1:28" x14ac:dyDescent="0.25">
      <c r="A411">
        <v>500</v>
      </c>
      <c r="B411">
        <v>500127</v>
      </c>
      <c r="C411">
        <v>6610</v>
      </c>
      <c r="D411" s="1">
        <v>0.82</v>
      </c>
      <c r="E411" s="2">
        <v>43434</v>
      </c>
      <c r="F411" t="s">
        <v>30</v>
      </c>
      <c r="G411" t="s">
        <v>40</v>
      </c>
      <c r="H411" t="s">
        <v>40</v>
      </c>
      <c r="J411">
        <v>4541</v>
      </c>
      <c r="K411">
        <v>321251</v>
      </c>
      <c r="P411" t="s">
        <v>32</v>
      </c>
      <c r="T411">
        <v>11</v>
      </c>
      <c r="U411">
        <v>18</v>
      </c>
      <c r="X411" t="s">
        <v>33</v>
      </c>
      <c r="Y411">
        <v>0</v>
      </c>
      <c r="Z411" t="s">
        <v>34</v>
      </c>
      <c r="AA411" t="s">
        <v>35</v>
      </c>
      <c r="AB411">
        <v>351</v>
      </c>
    </row>
    <row r="412" spans="1:28" x14ac:dyDescent="0.25">
      <c r="A412">
        <v>500</v>
      </c>
      <c r="B412">
        <v>500128</v>
      </c>
      <c r="C412">
        <v>6610</v>
      </c>
      <c r="D412" s="1">
        <v>0.5</v>
      </c>
      <c r="E412" s="2">
        <v>43434</v>
      </c>
      <c r="F412" t="s">
        <v>30</v>
      </c>
      <c r="G412" t="s">
        <v>40</v>
      </c>
      <c r="H412" t="s">
        <v>40</v>
      </c>
      <c r="J412">
        <v>4541</v>
      </c>
      <c r="K412">
        <v>321251</v>
      </c>
      <c r="P412" t="s">
        <v>32</v>
      </c>
      <c r="T412">
        <v>11</v>
      </c>
      <c r="U412">
        <v>18</v>
      </c>
      <c r="X412" t="s">
        <v>33</v>
      </c>
      <c r="Y412">
        <v>0</v>
      </c>
      <c r="Z412" t="s">
        <v>34</v>
      </c>
      <c r="AA412" t="s">
        <v>35</v>
      </c>
      <c r="AB412">
        <v>352</v>
      </c>
    </row>
    <row r="413" spans="1:28" x14ac:dyDescent="0.25">
      <c r="A413">
        <v>500</v>
      </c>
      <c r="B413">
        <v>500132</v>
      </c>
      <c r="C413">
        <v>6610</v>
      </c>
      <c r="D413" s="1">
        <v>0.02</v>
      </c>
      <c r="E413" s="2">
        <v>43434</v>
      </c>
      <c r="F413" t="s">
        <v>30</v>
      </c>
      <c r="G413" t="s">
        <v>40</v>
      </c>
      <c r="H413" t="s">
        <v>40</v>
      </c>
      <c r="J413">
        <v>4541</v>
      </c>
      <c r="K413">
        <v>321251</v>
      </c>
      <c r="P413" t="s">
        <v>32</v>
      </c>
      <c r="T413">
        <v>11</v>
      </c>
      <c r="U413">
        <v>18</v>
      </c>
      <c r="X413" t="s">
        <v>33</v>
      </c>
      <c r="Y413">
        <v>0</v>
      </c>
      <c r="Z413" t="s">
        <v>34</v>
      </c>
      <c r="AA413" t="s">
        <v>35</v>
      </c>
      <c r="AB413">
        <v>353</v>
      </c>
    </row>
    <row r="414" spans="1:28" x14ac:dyDescent="0.25">
      <c r="A414">
        <v>501</v>
      </c>
      <c r="B414">
        <v>501101</v>
      </c>
      <c r="C414">
        <v>6610</v>
      </c>
      <c r="D414" s="1">
        <v>14.67</v>
      </c>
      <c r="E414" s="2">
        <v>43434</v>
      </c>
      <c r="F414" t="s">
        <v>30</v>
      </c>
      <c r="G414" t="s">
        <v>40</v>
      </c>
      <c r="H414" t="s">
        <v>40</v>
      </c>
      <c r="J414">
        <v>4541</v>
      </c>
      <c r="K414">
        <v>321251</v>
      </c>
      <c r="P414" t="s">
        <v>32</v>
      </c>
      <c r="T414">
        <v>11</v>
      </c>
      <c r="U414">
        <v>18</v>
      </c>
      <c r="X414" t="s">
        <v>33</v>
      </c>
      <c r="Y414">
        <v>0</v>
      </c>
      <c r="Z414" t="s">
        <v>34</v>
      </c>
      <c r="AA414" t="s">
        <v>35</v>
      </c>
      <c r="AB414">
        <v>354</v>
      </c>
    </row>
    <row r="415" spans="1:28" x14ac:dyDescent="0.25">
      <c r="A415">
        <v>867</v>
      </c>
      <c r="B415">
        <v>867100</v>
      </c>
      <c r="C415">
        <v>6905</v>
      </c>
      <c r="D415" s="1">
        <v>-7164.27</v>
      </c>
      <c r="E415" s="2">
        <v>43434</v>
      </c>
      <c r="F415" t="s">
        <v>30</v>
      </c>
      <c r="G415" t="s">
        <v>44</v>
      </c>
      <c r="H415" t="s">
        <v>44</v>
      </c>
      <c r="J415">
        <v>309707</v>
      </c>
      <c r="K415">
        <v>321251</v>
      </c>
      <c r="P415" t="s">
        <v>32</v>
      </c>
      <c r="T415">
        <v>11</v>
      </c>
      <c r="U415">
        <v>18</v>
      </c>
      <c r="X415" t="s">
        <v>33</v>
      </c>
      <c r="Y415">
        <v>0</v>
      </c>
      <c r="Z415" t="s">
        <v>34</v>
      </c>
      <c r="AA415" t="s">
        <v>35</v>
      </c>
      <c r="AB415">
        <v>1</v>
      </c>
    </row>
    <row r="416" spans="1:28" x14ac:dyDescent="0.25">
      <c r="A416">
        <v>500</v>
      </c>
      <c r="B416">
        <v>500102</v>
      </c>
      <c r="C416">
        <v>6905</v>
      </c>
      <c r="D416" s="1">
        <v>51.6</v>
      </c>
      <c r="E416" s="2">
        <v>43434</v>
      </c>
      <c r="F416" t="s">
        <v>30</v>
      </c>
      <c r="G416" t="s">
        <v>44</v>
      </c>
      <c r="H416" t="s">
        <v>44</v>
      </c>
      <c r="J416">
        <v>309707</v>
      </c>
      <c r="K416">
        <v>321251</v>
      </c>
      <c r="P416" t="s">
        <v>32</v>
      </c>
      <c r="T416">
        <v>11</v>
      </c>
      <c r="U416">
        <v>18</v>
      </c>
      <c r="X416" t="s">
        <v>33</v>
      </c>
      <c r="Y416">
        <v>0</v>
      </c>
      <c r="Z416" t="s">
        <v>34</v>
      </c>
      <c r="AA416" t="s">
        <v>35</v>
      </c>
      <c r="AB416">
        <v>2</v>
      </c>
    </row>
    <row r="417" spans="1:28" x14ac:dyDescent="0.25">
      <c r="A417">
        <v>500</v>
      </c>
      <c r="B417">
        <v>500103</v>
      </c>
      <c r="C417">
        <v>6905</v>
      </c>
      <c r="D417" s="1">
        <v>94.95</v>
      </c>
      <c r="E417" s="2">
        <v>43434</v>
      </c>
      <c r="F417" t="s">
        <v>30</v>
      </c>
      <c r="G417" t="s">
        <v>44</v>
      </c>
      <c r="H417" t="s">
        <v>44</v>
      </c>
      <c r="J417">
        <v>309707</v>
      </c>
      <c r="K417">
        <v>321251</v>
      </c>
      <c r="P417" t="s">
        <v>32</v>
      </c>
      <c r="T417">
        <v>11</v>
      </c>
      <c r="U417">
        <v>18</v>
      </c>
      <c r="X417" t="s">
        <v>33</v>
      </c>
      <c r="Y417">
        <v>0</v>
      </c>
      <c r="Z417" t="s">
        <v>34</v>
      </c>
      <c r="AA417" t="s">
        <v>35</v>
      </c>
      <c r="AB417">
        <v>3</v>
      </c>
    </row>
    <row r="418" spans="1:28" x14ac:dyDescent="0.25">
      <c r="A418">
        <v>500</v>
      </c>
      <c r="B418">
        <v>500105</v>
      </c>
      <c r="C418">
        <v>6905</v>
      </c>
      <c r="D418" s="1">
        <v>37.15</v>
      </c>
      <c r="E418" s="2">
        <v>43434</v>
      </c>
      <c r="F418" t="s">
        <v>30</v>
      </c>
      <c r="G418" t="s">
        <v>44</v>
      </c>
      <c r="H418" t="s">
        <v>44</v>
      </c>
      <c r="J418">
        <v>309707</v>
      </c>
      <c r="K418">
        <v>321251</v>
      </c>
      <c r="P418" t="s">
        <v>32</v>
      </c>
      <c r="T418">
        <v>11</v>
      </c>
      <c r="U418">
        <v>18</v>
      </c>
      <c r="X418" t="s">
        <v>33</v>
      </c>
      <c r="Y418">
        <v>0</v>
      </c>
      <c r="Z418" t="s">
        <v>34</v>
      </c>
      <c r="AA418" t="s">
        <v>35</v>
      </c>
      <c r="AB418">
        <v>4</v>
      </c>
    </row>
    <row r="419" spans="1:28" x14ac:dyDescent="0.25">
      <c r="A419">
        <v>500</v>
      </c>
      <c r="B419">
        <v>500106</v>
      </c>
      <c r="C419">
        <v>6905</v>
      </c>
      <c r="D419" s="1">
        <v>441.38</v>
      </c>
      <c r="E419" s="2">
        <v>43434</v>
      </c>
      <c r="F419" t="s">
        <v>30</v>
      </c>
      <c r="G419" t="s">
        <v>44</v>
      </c>
      <c r="H419" t="s">
        <v>44</v>
      </c>
      <c r="J419">
        <v>309707</v>
      </c>
      <c r="K419">
        <v>321251</v>
      </c>
      <c r="P419" t="s">
        <v>32</v>
      </c>
      <c r="T419">
        <v>11</v>
      </c>
      <c r="U419">
        <v>18</v>
      </c>
      <c r="X419" t="s">
        <v>33</v>
      </c>
      <c r="Y419">
        <v>0</v>
      </c>
      <c r="Z419" t="s">
        <v>34</v>
      </c>
      <c r="AA419" t="s">
        <v>35</v>
      </c>
      <c r="AB419">
        <v>5</v>
      </c>
    </row>
    <row r="420" spans="1:28" x14ac:dyDescent="0.25">
      <c r="A420">
        <v>500</v>
      </c>
      <c r="B420">
        <v>500107</v>
      </c>
      <c r="C420">
        <v>6905</v>
      </c>
      <c r="D420" s="1">
        <v>1723.55</v>
      </c>
      <c r="E420" s="2">
        <v>43434</v>
      </c>
      <c r="F420" t="s">
        <v>30</v>
      </c>
      <c r="G420" t="s">
        <v>44</v>
      </c>
      <c r="H420" t="s">
        <v>44</v>
      </c>
      <c r="J420">
        <v>309707</v>
      </c>
      <c r="K420">
        <v>321251</v>
      </c>
      <c r="P420" t="s">
        <v>32</v>
      </c>
      <c r="T420">
        <v>11</v>
      </c>
      <c r="U420">
        <v>18</v>
      </c>
      <c r="X420" t="s">
        <v>33</v>
      </c>
      <c r="Y420">
        <v>0</v>
      </c>
      <c r="Z420" t="s">
        <v>34</v>
      </c>
      <c r="AA420" t="s">
        <v>35</v>
      </c>
      <c r="AB420">
        <v>6</v>
      </c>
    </row>
    <row r="421" spans="1:28" x14ac:dyDescent="0.25">
      <c r="A421">
        <v>500</v>
      </c>
      <c r="B421">
        <v>500109</v>
      </c>
      <c r="C421">
        <v>6905</v>
      </c>
      <c r="D421" s="1">
        <v>737.58</v>
      </c>
      <c r="E421" s="2">
        <v>43434</v>
      </c>
      <c r="F421" t="s">
        <v>30</v>
      </c>
      <c r="G421" t="s">
        <v>44</v>
      </c>
      <c r="H421" t="s">
        <v>44</v>
      </c>
      <c r="J421">
        <v>309707</v>
      </c>
      <c r="K421">
        <v>321251</v>
      </c>
      <c r="P421" t="s">
        <v>32</v>
      </c>
      <c r="T421">
        <v>11</v>
      </c>
      <c r="U421">
        <v>18</v>
      </c>
      <c r="X421" t="s">
        <v>33</v>
      </c>
      <c r="Y421">
        <v>0</v>
      </c>
      <c r="Z421" t="s">
        <v>34</v>
      </c>
      <c r="AA421" t="s">
        <v>35</v>
      </c>
      <c r="AB421">
        <v>7</v>
      </c>
    </row>
    <row r="422" spans="1:28" x14ac:dyDescent="0.25">
      <c r="A422">
        <v>500</v>
      </c>
      <c r="B422">
        <v>500110</v>
      </c>
      <c r="C422">
        <v>6905</v>
      </c>
      <c r="D422" s="1">
        <v>206.41</v>
      </c>
      <c r="E422" s="2">
        <v>43434</v>
      </c>
      <c r="F422" t="s">
        <v>30</v>
      </c>
      <c r="G422" t="s">
        <v>44</v>
      </c>
      <c r="H422" t="s">
        <v>44</v>
      </c>
      <c r="J422">
        <v>309707</v>
      </c>
      <c r="K422">
        <v>321251</v>
      </c>
      <c r="P422" t="s">
        <v>32</v>
      </c>
      <c r="T422">
        <v>11</v>
      </c>
      <c r="U422">
        <v>18</v>
      </c>
      <c r="X422" t="s">
        <v>33</v>
      </c>
      <c r="Y422">
        <v>0</v>
      </c>
      <c r="Z422" t="s">
        <v>34</v>
      </c>
      <c r="AA422" t="s">
        <v>35</v>
      </c>
      <c r="AB422">
        <v>8</v>
      </c>
    </row>
    <row r="423" spans="1:28" x14ac:dyDescent="0.25">
      <c r="A423">
        <v>500</v>
      </c>
      <c r="B423">
        <v>500112</v>
      </c>
      <c r="C423">
        <v>6905</v>
      </c>
      <c r="D423" s="1">
        <v>112.15</v>
      </c>
      <c r="E423" s="2">
        <v>43434</v>
      </c>
      <c r="F423" t="s">
        <v>30</v>
      </c>
      <c r="G423" t="s">
        <v>44</v>
      </c>
      <c r="H423" t="s">
        <v>44</v>
      </c>
      <c r="J423">
        <v>309707</v>
      </c>
      <c r="K423">
        <v>321251</v>
      </c>
      <c r="P423" t="s">
        <v>32</v>
      </c>
      <c r="T423">
        <v>11</v>
      </c>
      <c r="U423">
        <v>18</v>
      </c>
      <c r="X423" t="s">
        <v>33</v>
      </c>
      <c r="Y423">
        <v>0</v>
      </c>
      <c r="Z423" t="s">
        <v>34</v>
      </c>
      <c r="AA423" t="s">
        <v>35</v>
      </c>
      <c r="AB423">
        <v>9</v>
      </c>
    </row>
    <row r="424" spans="1:28" x14ac:dyDescent="0.25">
      <c r="A424">
        <v>500</v>
      </c>
      <c r="B424">
        <v>500113</v>
      </c>
      <c r="C424">
        <v>6905</v>
      </c>
      <c r="D424" s="1">
        <v>36.47</v>
      </c>
      <c r="E424" s="2">
        <v>43434</v>
      </c>
      <c r="F424" t="s">
        <v>30</v>
      </c>
      <c r="G424" t="s">
        <v>44</v>
      </c>
      <c r="H424" t="s">
        <v>44</v>
      </c>
      <c r="J424">
        <v>309707</v>
      </c>
      <c r="K424">
        <v>321251</v>
      </c>
      <c r="P424" t="s">
        <v>32</v>
      </c>
      <c r="T424">
        <v>11</v>
      </c>
      <c r="U424">
        <v>18</v>
      </c>
      <c r="X424" t="s">
        <v>33</v>
      </c>
      <c r="Y424">
        <v>0</v>
      </c>
      <c r="Z424" t="s">
        <v>34</v>
      </c>
      <c r="AA424" t="s">
        <v>35</v>
      </c>
      <c r="AB424">
        <v>10</v>
      </c>
    </row>
    <row r="425" spans="1:28" x14ac:dyDescent="0.25">
      <c r="A425">
        <v>500</v>
      </c>
      <c r="B425">
        <v>500115</v>
      </c>
      <c r="C425">
        <v>6905</v>
      </c>
      <c r="D425" s="1">
        <v>22.71</v>
      </c>
      <c r="E425" s="2">
        <v>43434</v>
      </c>
      <c r="F425" t="s">
        <v>30</v>
      </c>
      <c r="G425" t="s">
        <v>44</v>
      </c>
      <c r="H425" t="s">
        <v>44</v>
      </c>
      <c r="J425">
        <v>309707</v>
      </c>
      <c r="K425">
        <v>321251</v>
      </c>
      <c r="P425" t="s">
        <v>32</v>
      </c>
      <c r="T425">
        <v>11</v>
      </c>
      <c r="U425">
        <v>18</v>
      </c>
      <c r="X425" t="s">
        <v>33</v>
      </c>
      <c r="Y425">
        <v>0</v>
      </c>
      <c r="Z425" t="s">
        <v>34</v>
      </c>
      <c r="AA425" t="s">
        <v>35</v>
      </c>
      <c r="AB425">
        <v>11</v>
      </c>
    </row>
    <row r="426" spans="1:28" x14ac:dyDescent="0.25">
      <c r="A426">
        <v>500</v>
      </c>
      <c r="B426">
        <v>500116</v>
      </c>
      <c r="C426">
        <v>6905</v>
      </c>
      <c r="D426" s="1">
        <v>754.44</v>
      </c>
      <c r="E426" s="2">
        <v>43434</v>
      </c>
      <c r="F426" t="s">
        <v>30</v>
      </c>
      <c r="G426" t="s">
        <v>44</v>
      </c>
      <c r="H426" t="s">
        <v>44</v>
      </c>
      <c r="J426">
        <v>309707</v>
      </c>
      <c r="K426">
        <v>321251</v>
      </c>
      <c r="P426" t="s">
        <v>32</v>
      </c>
      <c r="T426">
        <v>11</v>
      </c>
      <c r="U426">
        <v>18</v>
      </c>
      <c r="X426" t="s">
        <v>33</v>
      </c>
      <c r="Y426">
        <v>0</v>
      </c>
      <c r="Z426" t="s">
        <v>34</v>
      </c>
      <c r="AA426" t="s">
        <v>35</v>
      </c>
      <c r="AB426">
        <v>12</v>
      </c>
    </row>
    <row r="427" spans="1:28" x14ac:dyDescent="0.25">
      <c r="A427">
        <v>500</v>
      </c>
      <c r="B427">
        <v>500117</v>
      </c>
      <c r="C427">
        <v>6905</v>
      </c>
      <c r="D427" s="1">
        <v>99.42</v>
      </c>
      <c r="E427" s="2">
        <v>43434</v>
      </c>
      <c r="F427" t="s">
        <v>30</v>
      </c>
      <c r="G427" t="s">
        <v>44</v>
      </c>
      <c r="H427" t="s">
        <v>44</v>
      </c>
      <c r="J427">
        <v>309707</v>
      </c>
      <c r="K427">
        <v>321251</v>
      </c>
      <c r="P427" t="s">
        <v>32</v>
      </c>
      <c r="T427">
        <v>11</v>
      </c>
      <c r="U427">
        <v>18</v>
      </c>
      <c r="X427" t="s">
        <v>33</v>
      </c>
      <c r="Y427">
        <v>0</v>
      </c>
      <c r="Z427" t="s">
        <v>34</v>
      </c>
      <c r="AA427" t="s">
        <v>35</v>
      </c>
      <c r="AB427">
        <v>13</v>
      </c>
    </row>
    <row r="428" spans="1:28" x14ac:dyDescent="0.25">
      <c r="A428">
        <v>500</v>
      </c>
      <c r="B428">
        <v>500118</v>
      </c>
      <c r="C428">
        <v>6905</v>
      </c>
      <c r="D428" s="1">
        <v>26.15</v>
      </c>
      <c r="E428" s="2">
        <v>43434</v>
      </c>
      <c r="F428" t="s">
        <v>30</v>
      </c>
      <c r="G428" t="s">
        <v>44</v>
      </c>
      <c r="H428" t="s">
        <v>44</v>
      </c>
      <c r="J428">
        <v>309707</v>
      </c>
      <c r="K428">
        <v>321251</v>
      </c>
      <c r="P428" t="s">
        <v>32</v>
      </c>
      <c r="T428">
        <v>11</v>
      </c>
      <c r="U428">
        <v>18</v>
      </c>
      <c r="X428" t="s">
        <v>33</v>
      </c>
      <c r="Y428">
        <v>0</v>
      </c>
      <c r="Z428" t="s">
        <v>34</v>
      </c>
      <c r="AA428" t="s">
        <v>35</v>
      </c>
      <c r="AB428">
        <v>14</v>
      </c>
    </row>
    <row r="429" spans="1:28" x14ac:dyDescent="0.25">
      <c r="A429">
        <v>500</v>
      </c>
      <c r="B429">
        <v>500119</v>
      </c>
      <c r="C429">
        <v>6905</v>
      </c>
      <c r="D429" s="1">
        <v>125.91</v>
      </c>
      <c r="E429" s="2">
        <v>43434</v>
      </c>
      <c r="F429" t="s">
        <v>30</v>
      </c>
      <c r="G429" t="s">
        <v>44</v>
      </c>
      <c r="H429" t="s">
        <v>44</v>
      </c>
      <c r="J429">
        <v>309707</v>
      </c>
      <c r="K429">
        <v>321251</v>
      </c>
      <c r="P429" t="s">
        <v>32</v>
      </c>
      <c r="T429">
        <v>11</v>
      </c>
      <c r="U429">
        <v>18</v>
      </c>
      <c r="X429" t="s">
        <v>33</v>
      </c>
      <c r="Y429">
        <v>0</v>
      </c>
      <c r="Z429" t="s">
        <v>34</v>
      </c>
      <c r="AA429" t="s">
        <v>35</v>
      </c>
      <c r="AB429">
        <v>15</v>
      </c>
    </row>
    <row r="430" spans="1:28" x14ac:dyDescent="0.25">
      <c r="A430">
        <v>500</v>
      </c>
      <c r="B430">
        <v>500120</v>
      </c>
      <c r="C430">
        <v>6905</v>
      </c>
      <c r="D430" s="1">
        <v>103.89</v>
      </c>
      <c r="E430" s="2">
        <v>43434</v>
      </c>
      <c r="F430" t="s">
        <v>30</v>
      </c>
      <c r="G430" t="s">
        <v>44</v>
      </c>
      <c r="H430" t="s">
        <v>44</v>
      </c>
      <c r="J430">
        <v>309707</v>
      </c>
      <c r="K430">
        <v>321251</v>
      </c>
      <c r="P430" t="s">
        <v>32</v>
      </c>
      <c r="T430">
        <v>11</v>
      </c>
      <c r="U430">
        <v>18</v>
      </c>
      <c r="X430" t="s">
        <v>33</v>
      </c>
      <c r="Y430">
        <v>0</v>
      </c>
      <c r="Z430" t="s">
        <v>34</v>
      </c>
      <c r="AA430" t="s">
        <v>35</v>
      </c>
      <c r="AB430">
        <v>16</v>
      </c>
    </row>
    <row r="431" spans="1:28" x14ac:dyDescent="0.25">
      <c r="A431">
        <v>500</v>
      </c>
      <c r="B431">
        <v>500122</v>
      </c>
      <c r="C431">
        <v>6905</v>
      </c>
      <c r="D431" s="1">
        <v>74.31</v>
      </c>
      <c r="E431" s="2">
        <v>43434</v>
      </c>
      <c r="F431" t="s">
        <v>30</v>
      </c>
      <c r="G431" t="s">
        <v>44</v>
      </c>
      <c r="H431" t="s">
        <v>44</v>
      </c>
      <c r="J431">
        <v>309707</v>
      </c>
      <c r="K431">
        <v>321251</v>
      </c>
      <c r="P431" t="s">
        <v>32</v>
      </c>
      <c r="T431">
        <v>11</v>
      </c>
      <c r="U431">
        <v>18</v>
      </c>
      <c r="X431" t="s">
        <v>33</v>
      </c>
      <c r="Y431">
        <v>0</v>
      </c>
      <c r="Z431" t="s">
        <v>34</v>
      </c>
      <c r="AA431" t="s">
        <v>35</v>
      </c>
      <c r="AB431">
        <v>17</v>
      </c>
    </row>
    <row r="432" spans="1:28" x14ac:dyDescent="0.25">
      <c r="A432">
        <v>500</v>
      </c>
      <c r="B432">
        <v>500124</v>
      </c>
      <c r="C432">
        <v>6905</v>
      </c>
      <c r="D432" s="1">
        <v>50.23</v>
      </c>
      <c r="E432" s="2">
        <v>43434</v>
      </c>
      <c r="F432" t="s">
        <v>30</v>
      </c>
      <c r="G432" t="s">
        <v>44</v>
      </c>
      <c r="H432" t="s">
        <v>44</v>
      </c>
      <c r="J432">
        <v>309707</v>
      </c>
      <c r="K432">
        <v>321251</v>
      </c>
      <c r="P432" t="s">
        <v>32</v>
      </c>
      <c r="T432">
        <v>11</v>
      </c>
      <c r="U432">
        <v>18</v>
      </c>
      <c r="X432" t="s">
        <v>33</v>
      </c>
      <c r="Y432">
        <v>0</v>
      </c>
      <c r="Z432" t="s">
        <v>34</v>
      </c>
      <c r="AA432" t="s">
        <v>35</v>
      </c>
      <c r="AB432">
        <v>18</v>
      </c>
    </row>
    <row r="433" spans="1:28" x14ac:dyDescent="0.25">
      <c r="A433">
        <v>500</v>
      </c>
      <c r="B433">
        <v>500126</v>
      </c>
      <c r="C433">
        <v>6905</v>
      </c>
      <c r="D433" s="1">
        <v>321.66000000000003</v>
      </c>
      <c r="E433" s="2">
        <v>43434</v>
      </c>
      <c r="F433" t="s">
        <v>30</v>
      </c>
      <c r="G433" t="s">
        <v>44</v>
      </c>
      <c r="H433" t="s">
        <v>44</v>
      </c>
      <c r="J433">
        <v>309707</v>
      </c>
      <c r="K433">
        <v>321251</v>
      </c>
      <c r="P433" t="s">
        <v>32</v>
      </c>
      <c r="T433">
        <v>11</v>
      </c>
      <c r="U433">
        <v>18</v>
      </c>
      <c r="X433" t="s">
        <v>33</v>
      </c>
      <c r="Y433">
        <v>0</v>
      </c>
      <c r="Z433" t="s">
        <v>34</v>
      </c>
      <c r="AA433" t="s">
        <v>35</v>
      </c>
      <c r="AB433">
        <v>19</v>
      </c>
    </row>
    <row r="434" spans="1:28" x14ac:dyDescent="0.25">
      <c r="A434">
        <v>500</v>
      </c>
      <c r="B434">
        <v>500127</v>
      </c>
      <c r="C434">
        <v>6905</v>
      </c>
      <c r="D434" s="1">
        <v>33.71</v>
      </c>
      <c r="E434" s="2">
        <v>43434</v>
      </c>
      <c r="F434" t="s">
        <v>30</v>
      </c>
      <c r="G434" t="s">
        <v>44</v>
      </c>
      <c r="H434" t="s">
        <v>44</v>
      </c>
      <c r="J434">
        <v>309707</v>
      </c>
      <c r="K434">
        <v>321251</v>
      </c>
      <c r="P434" t="s">
        <v>32</v>
      </c>
      <c r="T434">
        <v>11</v>
      </c>
      <c r="U434">
        <v>18</v>
      </c>
      <c r="X434" t="s">
        <v>33</v>
      </c>
      <c r="Y434">
        <v>0</v>
      </c>
      <c r="Z434" t="s">
        <v>34</v>
      </c>
      <c r="AA434" t="s">
        <v>35</v>
      </c>
      <c r="AB434">
        <v>20</v>
      </c>
    </row>
    <row r="435" spans="1:28" x14ac:dyDescent="0.25">
      <c r="A435">
        <v>500</v>
      </c>
      <c r="B435">
        <v>500128</v>
      </c>
      <c r="C435">
        <v>6905</v>
      </c>
      <c r="D435" s="1">
        <v>20.64</v>
      </c>
      <c r="E435" s="2">
        <v>43434</v>
      </c>
      <c r="F435" t="s">
        <v>30</v>
      </c>
      <c r="G435" t="s">
        <v>44</v>
      </c>
      <c r="H435" t="s">
        <v>44</v>
      </c>
      <c r="J435">
        <v>309707</v>
      </c>
      <c r="K435">
        <v>321251</v>
      </c>
      <c r="P435" t="s">
        <v>32</v>
      </c>
      <c r="T435">
        <v>11</v>
      </c>
      <c r="U435">
        <v>18</v>
      </c>
      <c r="X435" t="s">
        <v>33</v>
      </c>
      <c r="Y435">
        <v>0</v>
      </c>
      <c r="Z435" t="s">
        <v>34</v>
      </c>
      <c r="AA435" t="s">
        <v>35</v>
      </c>
      <c r="AB435">
        <v>21</v>
      </c>
    </row>
    <row r="436" spans="1:28" x14ac:dyDescent="0.25">
      <c r="A436">
        <v>500</v>
      </c>
      <c r="B436">
        <v>500132</v>
      </c>
      <c r="C436">
        <v>6905</v>
      </c>
      <c r="D436" s="1">
        <v>0.69</v>
      </c>
      <c r="E436" s="2">
        <v>43434</v>
      </c>
      <c r="F436" t="s">
        <v>30</v>
      </c>
      <c r="G436" t="s">
        <v>44</v>
      </c>
      <c r="H436" t="s">
        <v>44</v>
      </c>
      <c r="J436">
        <v>309707</v>
      </c>
      <c r="K436">
        <v>321251</v>
      </c>
      <c r="P436" t="s">
        <v>32</v>
      </c>
      <c r="T436">
        <v>11</v>
      </c>
      <c r="U436">
        <v>18</v>
      </c>
      <c r="X436" t="s">
        <v>33</v>
      </c>
      <c r="Y436">
        <v>0</v>
      </c>
      <c r="Z436" t="s">
        <v>34</v>
      </c>
      <c r="AA436" t="s">
        <v>35</v>
      </c>
      <c r="AB436">
        <v>22</v>
      </c>
    </row>
    <row r="437" spans="1:28" x14ac:dyDescent="0.25">
      <c r="A437">
        <v>500</v>
      </c>
      <c r="B437">
        <v>500133</v>
      </c>
      <c r="C437">
        <v>6905</v>
      </c>
      <c r="D437" s="1">
        <v>1307.97</v>
      </c>
      <c r="E437" s="2">
        <v>43434</v>
      </c>
      <c r="F437" t="s">
        <v>30</v>
      </c>
      <c r="G437" t="s">
        <v>44</v>
      </c>
      <c r="H437" t="s">
        <v>44</v>
      </c>
      <c r="J437">
        <v>309707</v>
      </c>
      <c r="K437">
        <v>321251</v>
      </c>
      <c r="P437" t="s">
        <v>32</v>
      </c>
      <c r="T437">
        <v>11</v>
      </c>
      <c r="U437">
        <v>18</v>
      </c>
      <c r="X437" t="s">
        <v>33</v>
      </c>
      <c r="Y437">
        <v>0</v>
      </c>
      <c r="Z437" t="s">
        <v>34</v>
      </c>
      <c r="AA437" t="s">
        <v>35</v>
      </c>
      <c r="AB437">
        <v>23</v>
      </c>
    </row>
    <row r="438" spans="1:28" x14ac:dyDescent="0.25">
      <c r="A438">
        <v>501</v>
      </c>
      <c r="B438">
        <v>501101</v>
      </c>
      <c r="C438">
        <v>6905</v>
      </c>
      <c r="D438" s="1">
        <v>597.57000000000005</v>
      </c>
      <c r="E438" s="2">
        <v>43434</v>
      </c>
      <c r="F438" t="s">
        <v>30</v>
      </c>
      <c r="G438" t="s">
        <v>44</v>
      </c>
      <c r="H438" t="s">
        <v>44</v>
      </c>
      <c r="J438">
        <v>309707</v>
      </c>
      <c r="K438">
        <v>321251</v>
      </c>
      <c r="P438" t="s">
        <v>32</v>
      </c>
      <c r="T438">
        <v>11</v>
      </c>
      <c r="U438">
        <v>18</v>
      </c>
      <c r="X438" t="s">
        <v>33</v>
      </c>
      <c r="Y438">
        <v>0</v>
      </c>
      <c r="Z438" t="s">
        <v>34</v>
      </c>
      <c r="AA438" t="s">
        <v>35</v>
      </c>
      <c r="AB438">
        <v>24</v>
      </c>
    </row>
    <row r="439" spans="1:28" x14ac:dyDescent="0.25">
      <c r="A439">
        <v>501</v>
      </c>
      <c r="B439">
        <v>501102</v>
      </c>
      <c r="C439">
        <v>6905</v>
      </c>
      <c r="D439" s="1">
        <v>183.73</v>
      </c>
      <c r="E439" s="2">
        <v>43434</v>
      </c>
      <c r="F439" t="s">
        <v>30</v>
      </c>
      <c r="G439" t="s">
        <v>44</v>
      </c>
      <c r="H439" t="s">
        <v>44</v>
      </c>
      <c r="J439">
        <v>309707</v>
      </c>
      <c r="K439">
        <v>321251</v>
      </c>
      <c r="P439" t="s">
        <v>32</v>
      </c>
      <c r="T439">
        <v>11</v>
      </c>
      <c r="U439">
        <v>18</v>
      </c>
      <c r="X439" t="s">
        <v>33</v>
      </c>
      <c r="Y439">
        <v>0</v>
      </c>
      <c r="Z439" t="s">
        <v>34</v>
      </c>
      <c r="AA439" t="s">
        <v>35</v>
      </c>
      <c r="AB439">
        <v>25</v>
      </c>
    </row>
    <row r="440" spans="1:28" x14ac:dyDescent="0.25">
      <c r="A440">
        <v>500</v>
      </c>
      <c r="B440">
        <v>500102</v>
      </c>
      <c r="C440">
        <v>6920</v>
      </c>
      <c r="D440" s="1">
        <v>28.54</v>
      </c>
      <c r="E440" s="2">
        <v>43434</v>
      </c>
      <c r="F440" t="s">
        <v>30</v>
      </c>
      <c r="G440" t="s">
        <v>41</v>
      </c>
      <c r="H440" t="s">
        <v>41</v>
      </c>
      <c r="J440">
        <v>4603</v>
      </c>
      <c r="K440">
        <v>321251</v>
      </c>
      <c r="P440" t="s">
        <v>32</v>
      </c>
      <c r="T440">
        <v>11</v>
      </c>
      <c r="U440">
        <v>18</v>
      </c>
      <c r="X440" t="s">
        <v>33</v>
      </c>
      <c r="Y440">
        <v>0</v>
      </c>
      <c r="Z440" t="s">
        <v>34</v>
      </c>
      <c r="AA440" t="s">
        <v>35</v>
      </c>
      <c r="AB440">
        <v>602</v>
      </c>
    </row>
    <row r="441" spans="1:28" x14ac:dyDescent="0.25">
      <c r="A441">
        <v>500</v>
      </c>
      <c r="B441">
        <v>500103</v>
      </c>
      <c r="C441">
        <v>6920</v>
      </c>
      <c r="D441" s="1">
        <v>52.51</v>
      </c>
      <c r="E441" s="2">
        <v>43434</v>
      </c>
      <c r="F441" t="s">
        <v>30</v>
      </c>
      <c r="G441" t="s">
        <v>41</v>
      </c>
      <c r="H441" t="s">
        <v>41</v>
      </c>
      <c r="J441">
        <v>4603</v>
      </c>
      <c r="K441">
        <v>321251</v>
      </c>
      <c r="P441" t="s">
        <v>32</v>
      </c>
      <c r="T441">
        <v>11</v>
      </c>
      <c r="U441">
        <v>18</v>
      </c>
      <c r="X441" t="s">
        <v>33</v>
      </c>
      <c r="Y441">
        <v>0</v>
      </c>
      <c r="Z441" t="s">
        <v>34</v>
      </c>
      <c r="AA441" t="s">
        <v>35</v>
      </c>
      <c r="AB441">
        <v>603</v>
      </c>
    </row>
    <row r="442" spans="1:28" x14ac:dyDescent="0.25">
      <c r="A442">
        <v>500</v>
      </c>
      <c r="B442">
        <v>500105</v>
      </c>
      <c r="C442">
        <v>6920</v>
      </c>
      <c r="D442" s="1">
        <v>20.55</v>
      </c>
      <c r="E442" s="2">
        <v>43434</v>
      </c>
      <c r="F442" t="s">
        <v>30</v>
      </c>
      <c r="G442" t="s">
        <v>41</v>
      </c>
      <c r="H442" t="s">
        <v>41</v>
      </c>
      <c r="J442">
        <v>4603</v>
      </c>
      <c r="K442">
        <v>321251</v>
      </c>
      <c r="P442" t="s">
        <v>32</v>
      </c>
      <c r="T442">
        <v>11</v>
      </c>
      <c r="U442">
        <v>18</v>
      </c>
      <c r="X442" t="s">
        <v>33</v>
      </c>
      <c r="Y442">
        <v>0</v>
      </c>
      <c r="Z442" t="s">
        <v>34</v>
      </c>
      <c r="AA442" t="s">
        <v>35</v>
      </c>
      <c r="AB442">
        <v>604</v>
      </c>
    </row>
    <row r="443" spans="1:28" x14ac:dyDescent="0.25">
      <c r="A443">
        <v>500</v>
      </c>
      <c r="B443">
        <v>500106</v>
      </c>
      <c r="C443">
        <v>6920</v>
      </c>
      <c r="D443" s="1">
        <v>244.11</v>
      </c>
      <c r="E443" s="2">
        <v>43434</v>
      </c>
      <c r="F443" t="s">
        <v>30</v>
      </c>
      <c r="G443" t="s">
        <v>41</v>
      </c>
      <c r="H443" t="s">
        <v>41</v>
      </c>
      <c r="J443">
        <v>4603</v>
      </c>
      <c r="K443">
        <v>321251</v>
      </c>
      <c r="P443" t="s">
        <v>32</v>
      </c>
      <c r="T443">
        <v>11</v>
      </c>
      <c r="U443">
        <v>18</v>
      </c>
      <c r="X443" t="s">
        <v>33</v>
      </c>
      <c r="Y443">
        <v>0</v>
      </c>
      <c r="Z443" t="s">
        <v>34</v>
      </c>
      <c r="AA443" t="s">
        <v>35</v>
      </c>
      <c r="AB443">
        <v>605</v>
      </c>
    </row>
    <row r="444" spans="1:28" x14ac:dyDescent="0.25">
      <c r="A444">
        <v>500</v>
      </c>
      <c r="B444">
        <v>500107</v>
      </c>
      <c r="C444">
        <v>6920</v>
      </c>
      <c r="D444" s="1">
        <v>953.21</v>
      </c>
      <c r="E444" s="2">
        <v>43434</v>
      </c>
      <c r="F444" t="s">
        <v>30</v>
      </c>
      <c r="G444" t="s">
        <v>41</v>
      </c>
      <c r="H444" t="s">
        <v>41</v>
      </c>
      <c r="J444">
        <v>4603</v>
      </c>
      <c r="K444">
        <v>321251</v>
      </c>
      <c r="P444" t="s">
        <v>32</v>
      </c>
      <c r="T444">
        <v>11</v>
      </c>
      <c r="U444">
        <v>18</v>
      </c>
      <c r="X444" t="s">
        <v>33</v>
      </c>
      <c r="Y444">
        <v>0</v>
      </c>
      <c r="Z444" t="s">
        <v>34</v>
      </c>
      <c r="AA444" t="s">
        <v>35</v>
      </c>
      <c r="AB444">
        <v>606</v>
      </c>
    </row>
    <row r="445" spans="1:28" x14ac:dyDescent="0.25">
      <c r="A445">
        <v>500</v>
      </c>
      <c r="B445">
        <v>500109</v>
      </c>
      <c r="C445">
        <v>6920</v>
      </c>
      <c r="D445" s="1">
        <v>407.92</v>
      </c>
      <c r="E445" s="2">
        <v>43434</v>
      </c>
      <c r="F445" t="s">
        <v>30</v>
      </c>
      <c r="G445" t="s">
        <v>41</v>
      </c>
      <c r="H445" t="s">
        <v>41</v>
      </c>
      <c r="J445">
        <v>4603</v>
      </c>
      <c r="K445">
        <v>321251</v>
      </c>
      <c r="P445" t="s">
        <v>32</v>
      </c>
      <c r="T445">
        <v>11</v>
      </c>
      <c r="U445">
        <v>18</v>
      </c>
      <c r="X445" t="s">
        <v>33</v>
      </c>
      <c r="Y445">
        <v>0</v>
      </c>
      <c r="Z445" t="s">
        <v>34</v>
      </c>
      <c r="AA445" t="s">
        <v>35</v>
      </c>
      <c r="AB445">
        <v>607</v>
      </c>
    </row>
    <row r="446" spans="1:28" x14ac:dyDescent="0.25">
      <c r="A446">
        <v>500</v>
      </c>
      <c r="B446">
        <v>500110</v>
      </c>
      <c r="C446">
        <v>6920</v>
      </c>
      <c r="D446" s="1">
        <v>114.16</v>
      </c>
      <c r="E446" s="2">
        <v>43434</v>
      </c>
      <c r="F446" t="s">
        <v>30</v>
      </c>
      <c r="G446" t="s">
        <v>41</v>
      </c>
      <c r="H446" t="s">
        <v>41</v>
      </c>
      <c r="J446">
        <v>4603</v>
      </c>
      <c r="K446">
        <v>321251</v>
      </c>
      <c r="P446" t="s">
        <v>32</v>
      </c>
      <c r="T446">
        <v>11</v>
      </c>
      <c r="U446">
        <v>18</v>
      </c>
      <c r="X446" t="s">
        <v>33</v>
      </c>
      <c r="Y446">
        <v>0</v>
      </c>
      <c r="Z446" t="s">
        <v>34</v>
      </c>
      <c r="AA446" t="s">
        <v>35</v>
      </c>
      <c r="AB446">
        <v>608</v>
      </c>
    </row>
    <row r="447" spans="1:28" x14ac:dyDescent="0.25">
      <c r="A447">
        <v>500</v>
      </c>
      <c r="B447">
        <v>500112</v>
      </c>
      <c r="C447">
        <v>6920</v>
      </c>
      <c r="D447" s="1">
        <v>62.03</v>
      </c>
      <c r="E447" s="2">
        <v>43434</v>
      </c>
      <c r="F447" t="s">
        <v>30</v>
      </c>
      <c r="G447" t="s">
        <v>41</v>
      </c>
      <c r="H447" t="s">
        <v>41</v>
      </c>
      <c r="J447">
        <v>4603</v>
      </c>
      <c r="K447">
        <v>321251</v>
      </c>
      <c r="P447" t="s">
        <v>32</v>
      </c>
      <c r="T447">
        <v>11</v>
      </c>
      <c r="U447">
        <v>18</v>
      </c>
      <c r="X447" t="s">
        <v>33</v>
      </c>
      <c r="Y447">
        <v>0</v>
      </c>
      <c r="Z447" t="s">
        <v>34</v>
      </c>
      <c r="AA447" t="s">
        <v>35</v>
      </c>
      <c r="AB447">
        <v>609</v>
      </c>
    </row>
    <row r="448" spans="1:28" x14ac:dyDescent="0.25">
      <c r="A448">
        <v>500</v>
      </c>
      <c r="B448">
        <v>500113</v>
      </c>
      <c r="C448">
        <v>6920</v>
      </c>
      <c r="D448" s="1">
        <v>20.170000000000002</v>
      </c>
      <c r="E448" s="2">
        <v>43434</v>
      </c>
      <c r="F448" t="s">
        <v>30</v>
      </c>
      <c r="G448" t="s">
        <v>41</v>
      </c>
      <c r="H448" t="s">
        <v>41</v>
      </c>
      <c r="J448">
        <v>4603</v>
      </c>
      <c r="K448">
        <v>321251</v>
      </c>
      <c r="P448" t="s">
        <v>32</v>
      </c>
      <c r="T448">
        <v>11</v>
      </c>
      <c r="U448">
        <v>18</v>
      </c>
      <c r="X448" t="s">
        <v>33</v>
      </c>
      <c r="Y448">
        <v>0</v>
      </c>
      <c r="Z448" t="s">
        <v>34</v>
      </c>
      <c r="AA448" t="s">
        <v>35</v>
      </c>
      <c r="AB448">
        <v>610</v>
      </c>
    </row>
    <row r="449" spans="1:28" x14ac:dyDescent="0.25">
      <c r="A449">
        <v>500</v>
      </c>
      <c r="B449">
        <v>500115</v>
      </c>
      <c r="C449">
        <v>6920</v>
      </c>
      <c r="D449" s="1">
        <v>12.56</v>
      </c>
      <c r="E449" s="2">
        <v>43434</v>
      </c>
      <c r="F449" t="s">
        <v>30</v>
      </c>
      <c r="G449" t="s">
        <v>41</v>
      </c>
      <c r="H449" t="s">
        <v>41</v>
      </c>
      <c r="J449">
        <v>4603</v>
      </c>
      <c r="K449">
        <v>321251</v>
      </c>
      <c r="P449" t="s">
        <v>32</v>
      </c>
      <c r="T449">
        <v>11</v>
      </c>
      <c r="U449">
        <v>18</v>
      </c>
      <c r="X449" t="s">
        <v>33</v>
      </c>
      <c r="Y449">
        <v>0</v>
      </c>
      <c r="Z449" t="s">
        <v>34</v>
      </c>
      <c r="AA449" t="s">
        <v>35</v>
      </c>
      <c r="AB449">
        <v>611</v>
      </c>
    </row>
    <row r="450" spans="1:28" x14ac:dyDescent="0.25">
      <c r="A450">
        <v>500</v>
      </c>
      <c r="B450">
        <v>500116</v>
      </c>
      <c r="C450">
        <v>6920</v>
      </c>
      <c r="D450" s="1">
        <v>417.24</v>
      </c>
      <c r="E450" s="2">
        <v>43434</v>
      </c>
      <c r="F450" t="s">
        <v>30</v>
      </c>
      <c r="G450" t="s">
        <v>41</v>
      </c>
      <c r="H450" t="s">
        <v>41</v>
      </c>
      <c r="J450">
        <v>4603</v>
      </c>
      <c r="K450">
        <v>321251</v>
      </c>
      <c r="P450" t="s">
        <v>32</v>
      </c>
      <c r="T450">
        <v>11</v>
      </c>
      <c r="U450">
        <v>18</v>
      </c>
      <c r="X450" t="s">
        <v>33</v>
      </c>
      <c r="Y450">
        <v>0</v>
      </c>
      <c r="Z450" t="s">
        <v>34</v>
      </c>
      <c r="AA450" t="s">
        <v>35</v>
      </c>
      <c r="AB450">
        <v>612</v>
      </c>
    </row>
    <row r="451" spans="1:28" x14ac:dyDescent="0.25">
      <c r="A451">
        <v>500</v>
      </c>
      <c r="B451">
        <v>500117</v>
      </c>
      <c r="C451">
        <v>6920</v>
      </c>
      <c r="D451" s="1">
        <v>54.99</v>
      </c>
      <c r="E451" s="2">
        <v>43434</v>
      </c>
      <c r="F451" t="s">
        <v>30</v>
      </c>
      <c r="G451" t="s">
        <v>41</v>
      </c>
      <c r="H451" t="s">
        <v>41</v>
      </c>
      <c r="J451">
        <v>4603</v>
      </c>
      <c r="K451">
        <v>321251</v>
      </c>
      <c r="P451" t="s">
        <v>32</v>
      </c>
      <c r="T451">
        <v>11</v>
      </c>
      <c r="U451">
        <v>18</v>
      </c>
      <c r="X451" t="s">
        <v>33</v>
      </c>
      <c r="Y451">
        <v>0</v>
      </c>
      <c r="Z451" t="s">
        <v>34</v>
      </c>
      <c r="AA451" t="s">
        <v>35</v>
      </c>
      <c r="AB451">
        <v>613</v>
      </c>
    </row>
    <row r="452" spans="1:28" x14ac:dyDescent="0.25">
      <c r="A452">
        <v>500</v>
      </c>
      <c r="B452">
        <v>500118</v>
      </c>
      <c r="C452">
        <v>6920</v>
      </c>
      <c r="D452" s="1">
        <v>14.46</v>
      </c>
      <c r="E452" s="2">
        <v>43434</v>
      </c>
      <c r="F452" t="s">
        <v>30</v>
      </c>
      <c r="G452" t="s">
        <v>41</v>
      </c>
      <c r="H452" t="s">
        <v>41</v>
      </c>
      <c r="J452">
        <v>4603</v>
      </c>
      <c r="K452">
        <v>321251</v>
      </c>
      <c r="P452" t="s">
        <v>32</v>
      </c>
      <c r="T452">
        <v>11</v>
      </c>
      <c r="U452">
        <v>18</v>
      </c>
      <c r="X452" t="s">
        <v>33</v>
      </c>
      <c r="Y452">
        <v>0</v>
      </c>
      <c r="Z452" t="s">
        <v>34</v>
      </c>
      <c r="AA452" t="s">
        <v>35</v>
      </c>
      <c r="AB452">
        <v>614</v>
      </c>
    </row>
    <row r="453" spans="1:28" x14ac:dyDescent="0.25">
      <c r="A453">
        <v>500</v>
      </c>
      <c r="B453">
        <v>500119</v>
      </c>
      <c r="C453">
        <v>6920</v>
      </c>
      <c r="D453" s="1">
        <v>69.64</v>
      </c>
      <c r="E453" s="2">
        <v>43434</v>
      </c>
      <c r="F453" t="s">
        <v>30</v>
      </c>
      <c r="G453" t="s">
        <v>41</v>
      </c>
      <c r="H453" t="s">
        <v>41</v>
      </c>
      <c r="J453">
        <v>4603</v>
      </c>
      <c r="K453">
        <v>321251</v>
      </c>
      <c r="P453" t="s">
        <v>32</v>
      </c>
      <c r="T453">
        <v>11</v>
      </c>
      <c r="U453">
        <v>18</v>
      </c>
      <c r="X453" t="s">
        <v>33</v>
      </c>
      <c r="Y453">
        <v>0</v>
      </c>
      <c r="Z453" t="s">
        <v>34</v>
      </c>
      <c r="AA453" t="s">
        <v>35</v>
      </c>
      <c r="AB453">
        <v>615</v>
      </c>
    </row>
    <row r="454" spans="1:28" x14ac:dyDescent="0.25">
      <c r="A454">
        <v>500</v>
      </c>
      <c r="B454">
        <v>500120</v>
      </c>
      <c r="C454">
        <v>6920</v>
      </c>
      <c r="D454" s="1">
        <v>57.46</v>
      </c>
      <c r="E454" s="2">
        <v>43434</v>
      </c>
      <c r="F454" t="s">
        <v>30</v>
      </c>
      <c r="G454" t="s">
        <v>41</v>
      </c>
      <c r="H454" t="s">
        <v>41</v>
      </c>
      <c r="J454">
        <v>4603</v>
      </c>
      <c r="K454">
        <v>321251</v>
      </c>
      <c r="P454" t="s">
        <v>32</v>
      </c>
      <c r="T454">
        <v>11</v>
      </c>
      <c r="U454">
        <v>18</v>
      </c>
      <c r="X454" t="s">
        <v>33</v>
      </c>
      <c r="Y454">
        <v>0</v>
      </c>
      <c r="Z454" t="s">
        <v>34</v>
      </c>
      <c r="AA454" t="s">
        <v>35</v>
      </c>
      <c r="AB454">
        <v>616</v>
      </c>
    </row>
    <row r="455" spans="1:28" x14ac:dyDescent="0.25">
      <c r="A455">
        <v>500</v>
      </c>
      <c r="B455">
        <v>500122</v>
      </c>
      <c r="C455">
        <v>6920</v>
      </c>
      <c r="D455" s="1">
        <v>41.1</v>
      </c>
      <c r="E455" s="2">
        <v>43434</v>
      </c>
      <c r="F455" t="s">
        <v>30</v>
      </c>
      <c r="G455" t="s">
        <v>41</v>
      </c>
      <c r="H455" t="s">
        <v>41</v>
      </c>
      <c r="J455">
        <v>4603</v>
      </c>
      <c r="K455">
        <v>321251</v>
      </c>
      <c r="P455" t="s">
        <v>32</v>
      </c>
      <c r="T455">
        <v>11</v>
      </c>
      <c r="U455">
        <v>18</v>
      </c>
      <c r="X455" t="s">
        <v>33</v>
      </c>
      <c r="Y455">
        <v>0</v>
      </c>
      <c r="Z455" t="s">
        <v>34</v>
      </c>
      <c r="AA455" t="s">
        <v>35</v>
      </c>
      <c r="AB455">
        <v>617</v>
      </c>
    </row>
    <row r="456" spans="1:28" x14ac:dyDescent="0.25">
      <c r="A456">
        <v>500</v>
      </c>
      <c r="B456">
        <v>500124</v>
      </c>
      <c r="C456">
        <v>6920</v>
      </c>
      <c r="D456" s="1">
        <v>27.78</v>
      </c>
      <c r="E456" s="2">
        <v>43434</v>
      </c>
      <c r="F456" t="s">
        <v>30</v>
      </c>
      <c r="G456" t="s">
        <v>41</v>
      </c>
      <c r="H456" t="s">
        <v>41</v>
      </c>
      <c r="J456">
        <v>4603</v>
      </c>
      <c r="K456">
        <v>321251</v>
      </c>
      <c r="P456" t="s">
        <v>32</v>
      </c>
      <c r="T456">
        <v>11</v>
      </c>
      <c r="U456">
        <v>18</v>
      </c>
      <c r="X456" t="s">
        <v>33</v>
      </c>
      <c r="Y456">
        <v>0</v>
      </c>
      <c r="Z456" t="s">
        <v>34</v>
      </c>
      <c r="AA456" t="s">
        <v>35</v>
      </c>
      <c r="AB456">
        <v>618</v>
      </c>
    </row>
    <row r="457" spans="1:28" x14ac:dyDescent="0.25">
      <c r="A457">
        <v>500</v>
      </c>
      <c r="B457">
        <v>500126</v>
      </c>
      <c r="C457">
        <v>6920</v>
      </c>
      <c r="D457" s="1">
        <v>177.89</v>
      </c>
      <c r="E457" s="2">
        <v>43434</v>
      </c>
      <c r="F457" t="s">
        <v>30</v>
      </c>
      <c r="G457" t="s">
        <v>41</v>
      </c>
      <c r="H457" t="s">
        <v>41</v>
      </c>
      <c r="J457">
        <v>4603</v>
      </c>
      <c r="K457">
        <v>321251</v>
      </c>
      <c r="P457" t="s">
        <v>32</v>
      </c>
      <c r="T457">
        <v>11</v>
      </c>
      <c r="U457">
        <v>18</v>
      </c>
      <c r="X457" t="s">
        <v>33</v>
      </c>
      <c r="Y457">
        <v>0</v>
      </c>
      <c r="Z457" t="s">
        <v>34</v>
      </c>
      <c r="AA457" t="s">
        <v>35</v>
      </c>
      <c r="AB457">
        <v>619</v>
      </c>
    </row>
    <row r="458" spans="1:28" x14ac:dyDescent="0.25">
      <c r="A458">
        <v>500</v>
      </c>
      <c r="B458">
        <v>500127</v>
      </c>
      <c r="C458">
        <v>6920</v>
      </c>
      <c r="D458" s="1">
        <v>18.649999999999999</v>
      </c>
      <c r="E458" s="2">
        <v>43434</v>
      </c>
      <c r="F458" t="s">
        <v>30</v>
      </c>
      <c r="G458" t="s">
        <v>41</v>
      </c>
      <c r="H458" t="s">
        <v>41</v>
      </c>
      <c r="J458">
        <v>4603</v>
      </c>
      <c r="K458">
        <v>321251</v>
      </c>
      <c r="P458" t="s">
        <v>32</v>
      </c>
      <c r="T458">
        <v>11</v>
      </c>
      <c r="U458">
        <v>18</v>
      </c>
      <c r="X458" t="s">
        <v>33</v>
      </c>
      <c r="Y458">
        <v>0</v>
      </c>
      <c r="Z458" t="s">
        <v>34</v>
      </c>
      <c r="AA458" t="s">
        <v>35</v>
      </c>
      <c r="AB458">
        <v>620</v>
      </c>
    </row>
    <row r="459" spans="1:28" x14ac:dyDescent="0.25">
      <c r="A459">
        <v>500</v>
      </c>
      <c r="B459">
        <v>500128</v>
      </c>
      <c r="C459">
        <v>6920</v>
      </c>
      <c r="D459" s="1">
        <v>11.42</v>
      </c>
      <c r="E459" s="2">
        <v>43434</v>
      </c>
      <c r="F459" t="s">
        <v>30</v>
      </c>
      <c r="G459" t="s">
        <v>41</v>
      </c>
      <c r="H459" t="s">
        <v>41</v>
      </c>
      <c r="J459">
        <v>4603</v>
      </c>
      <c r="K459">
        <v>321251</v>
      </c>
      <c r="P459" t="s">
        <v>32</v>
      </c>
      <c r="T459">
        <v>11</v>
      </c>
      <c r="U459">
        <v>18</v>
      </c>
      <c r="X459" t="s">
        <v>33</v>
      </c>
      <c r="Y459">
        <v>0</v>
      </c>
      <c r="Z459" t="s">
        <v>34</v>
      </c>
      <c r="AA459" t="s">
        <v>35</v>
      </c>
      <c r="AB459">
        <v>621</v>
      </c>
    </row>
    <row r="460" spans="1:28" x14ac:dyDescent="0.25">
      <c r="A460">
        <v>500</v>
      </c>
      <c r="B460">
        <v>500132</v>
      </c>
      <c r="C460">
        <v>6920</v>
      </c>
      <c r="D460" s="1">
        <v>0.38</v>
      </c>
      <c r="E460" s="2">
        <v>43434</v>
      </c>
      <c r="F460" t="s">
        <v>30</v>
      </c>
      <c r="G460" t="s">
        <v>41</v>
      </c>
      <c r="H460" t="s">
        <v>41</v>
      </c>
      <c r="J460">
        <v>4603</v>
      </c>
      <c r="K460">
        <v>321251</v>
      </c>
      <c r="P460" t="s">
        <v>32</v>
      </c>
      <c r="T460">
        <v>11</v>
      </c>
      <c r="U460">
        <v>18</v>
      </c>
      <c r="X460" t="s">
        <v>33</v>
      </c>
      <c r="Y460">
        <v>0</v>
      </c>
      <c r="Z460" t="s">
        <v>34</v>
      </c>
      <c r="AA460" t="s">
        <v>35</v>
      </c>
      <c r="AB460">
        <v>622</v>
      </c>
    </row>
    <row r="461" spans="1:28" x14ac:dyDescent="0.25">
      <c r="A461">
        <v>500</v>
      </c>
      <c r="B461">
        <v>500133</v>
      </c>
      <c r="C461">
        <v>6920</v>
      </c>
      <c r="D461" s="1">
        <v>723.37</v>
      </c>
      <c r="E461" s="2">
        <v>43434</v>
      </c>
      <c r="F461" t="s">
        <v>30</v>
      </c>
      <c r="G461" t="s">
        <v>41</v>
      </c>
      <c r="H461" t="s">
        <v>41</v>
      </c>
      <c r="J461">
        <v>4603</v>
      </c>
      <c r="K461">
        <v>321251</v>
      </c>
      <c r="P461" t="s">
        <v>32</v>
      </c>
      <c r="T461">
        <v>11</v>
      </c>
      <c r="U461">
        <v>18</v>
      </c>
      <c r="X461" t="s">
        <v>33</v>
      </c>
      <c r="Y461">
        <v>0</v>
      </c>
      <c r="Z461" t="s">
        <v>34</v>
      </c>
      <c r="AA461" t="s">
        <v>35</v>
      </c>
      <c r="AB461">
        <v>623</v>
      </c>
    </row>
    <row r="462" spans="1:28" x14ac:dyDescent="0.25">
      <c r="A462">
        <v>501</v>
      </c>
      <c r="B462">
        <v>501101</v>
      </c>
      <c r="C462">
        <v>6920</v>
      </c>
      <c r="D462" s="1">
        <v>330.48</v>
      </c>
      <c r="E462" s="2">
        <v>43434</v>
      </c>
      <c r="F462" t="s">
        <v>30</v>
      </c>
      <c r="G462" t="s">
        <v>41</v>
      </c>
      <c r="H462" t="s">
        <v>41</v>
      </c>
      <c r="J462">
        <v>4603</v>
      </c>
      <c r="K462">
        <v>321251</v>
      </c>
      <c r="P462" t="s">
        <v>32</v>
      </c>
      <c r="T462">
        <v>11</v>
      </c>
      <c r="U462">
        <v>18</v>
      </c>
      <c r="X462" t="s">
        <v>33</v>
      </c>
      <c r="Y462">
        <v>0</v>
      </c>
      <c r="Z462" t="s">
        <v>34</v>
      </c>
      <c r="AA462" t="s">
        <v>35</v>
      </c>
      <c r="AB462">
        <v>624</v>
      </c>
    </row>
    <row r="463" spans="1:28" x14ac:dyDescent="0.25">
      <c r="A463">
        <v>501</v>
      </c>
      <c r="B463">
        <v>501102</v>
      </c>
      <c r="C463">
        <v>6920</v>
      </c>
      <c r="D463" s="1">
        <v>101.55</v>
      </c>
      <c r="E463" s="2">
        <v>43434</v>
      </c>
      <c r="F463" t="s">
        <v>30</v>
      </c>
      <c r="G463" t="s">
        <v>41</v>
      </c>
      <c r="H463" t="s">
        <v>41</v>
      </c>
      <c r="J463">
        <v>4603</v>
      </c>
      <c r="K463">
        <v>321251</v>
      </c>
      <c r="P463" t="s">
        <v>32</v>
      </c>
      <c r="T463">
        <v>11</v>
      </c>
      <c r="U463">
        <v>18</v>
      </c>
      <c r="X463" t="s">
        <v>33</v>
      </c>
      <c r="Y463">
        <v>0</v>
      </c>
      <c r="Z463" t="s">
        <v>34</v>
      </c>
      <c r="AA463" t="s">
        <v>35</v>
      </c>
      <c r="AB463">
        <v>625</v>
      </c>
    </row>
    <row r="464" spans="1:28" x14ac:dyDescent="0.25">
      <c r="A464">
        <v>500</v>
      </c>
      <c r="B464">
        <v>500102</v>
      </c>
      <c r="C464">
        <v>6920</v>
      </c>
      <c r="D464" s="1">
        <v>1.44</v>
      </c>
      <c r="E464" s="2">
        <v>43434</v>
      </c>
      <c r="F464" t="s">
        <v>30</v>
      </c>
      <c r="G464" t="s">
        <v>42</v>
      </c>
      <c r="H464" t="s">
        <v>42</v>
      </c>
      <c r="J464">
        <v>4605</v>
      </c>
      <c r="K464">
        <v>321251</v>
      </c>
      <c r="P464" t="s">
        <v>32</v>
      </c>
      <c r="T464">
        <v>11</v>
      </c>
      <c r="U464">
        <v>18</v>
      </c>
      <c r="X464" t="s">
        <v>33</v>
      </c>
      <c r="Y464">
        <v>0</v>
      </c>
      <c r="Z464" t="s">
        <v>34</v>
      </c>
      <c r="AA464" t="s">
        <v>35</v>
      </c>
      <c r="AB464">
        <v>602</v>
      </c>
    </row>
    <row r="465" spans="1:28" x14ac:dyDescent="0.25">
      <c r="A465">
        <v>500</v>
      </c>
      <c r="B465">
        <v>500103</v>
      </c>
      <c r="C465">
        <v>6920</v>
      </c>
      <c r="D465" s="1">
        <v>2.65</v>
      </c>
      <c r="E465" s="2">
        <v>43434</v>
      </c>
      <c r="F465" t="s">
        <v>30</v>
      </c>
      <c r="G465" t="s">
        <v>42</v>
      </c>
      <c r="H465" t="s">
        <v>42</v>
      </c>
      <c r="J465">
        <v>4605</v>
      </c>
      <c r="K465">
        <v>321251</v>
      </c>
      <c r="P465" t="s">
        <v>32</v>
      </c>
      <c r="T465">
        <v>11</v>
      </c>
      <c r="U465">
        <v>18</v>
      </c>
      <c r="X465" t="s">
        <v>33</v>
      </c>
      <c r="Y465">
        <v>0</v>
      </c>
      <c r="Z465" t="s">
        <v>34</v>
      </c>
      <c r="AA465" t="s">
        <v>35</v>
      </c>
      <c r="AB465">
        <v>603</v>
      </c>
    </row>
    <row r="466" spans="1:28" x14ac:dyDescent="0.25">
      <c r="A466">
        <v>500</v>
      </c>
      <c r="B466">
        <v>500105</v>
      </c>
      <c r="C466">
        <v>6920</v>
      </c>
      <c r="D466" s="1">
        <v>1.04</v>
      </c>
      <c r="E466" s="2">
        <v>43434</v>
      </c>
      <c r="F466" t="s">
        <v>30</v>
      </c>
      <c r="G466" t="s">
        <v>42</v>
      </c>
      <c r="H466" t="s">
        <v>42</v>
      </c>
      <c r="J466">
        <v>4605</v>
      </c>
      <c r="K466">
        <v>321251</v>
      </c>
      <c r="P466" t="s">
        <v>32</v>
      </c>
      <c r="T466">
        <v>11</v>
      </c>
      <c r="U466">
        <v>18</v>
      </c>
      <c r="X466" t="s">
        <v>33</v>
      </c>
      <c r="Y466">
        <v>0</v>
      </c>
      <c r="Z466" t="s">
        <v>34</v>
      </c>
      <c r="AA466" t="s">
        <v>35</v>
      </c>
      <c r="AB466">
        <v>604</v>
      </c>
    </row>
    <row r="467" spans="1:28" x14ac:dyDescent="0.25">
      <c r="A467">
        <v>500</v>
      </c>
      <c r="B467">
        <v>500106</v>
      </c>
      <c r="C467">
        <v>6920</v>
      </c>
      <c r="D467" s="1">
        <v>12.34</v>
      </c>
      <c r="E467" s="2">
        <v>43434</v>
      </c>
      <c r="F467" t="s">
        <v>30</v>
      </c>
      <c r="G467" t="s">
        <v>42</v>
      </c>
      <c r="H467" t="s">
        <v>42</v>
      </c>
      <c r="J467">
        <v>4605</v>
      </c>
      <c r="K467">
        <v>321251</v>
      </c>
      <c r="P467" t="s">
        <v>32</v>
      </c>
      <c r="T467">
        <v>11</v>
      </c>
      <c r="U467">
        <v>18</v>
      </c>
      <c r="X467" t="s">
        <v>33</v>
      </c>
      <c r="Y467">
        <v>0</v>
      </c>
      <c r="Z467" t="s">
        <v>34</v>
      </c>
      <c r="AA467" t="s">
        <v>35</v>
      </c>
      <c r="AB467">
        <v>605</v>
      </c>
    </row>
    <row r="468" spans="1:28" x14ac:dyDescent="0.25">
      <c r="A468">
        <v>500</v>
      </c>
      <c r="B468">
        <v>500107</v>
      </c>
      <c r="C468">
        <v>6920</v>
      </c>
      <c r="D468" s="1">
        <v>48.19</v>
      </c>
      <c r="E468" s="2">
        <v>43434</v>
      </c>
      <c r="F468" t="s">
        <v>30</v>
      </c>
      <c r="G468" t="s">
        <v>42</v>
      </c>
      <c r="H468" t="s">
        <v>42</v>
      </c>
      <c r="J468">
        <v>4605</v>
      </c>
      <c r="K468">
        <v>321251</v>
      </c>
      <c r="P468" t="s">
        <v>32</v>
      </c>
      <c r="T468">
        <v>11</v>
      </c>
      <c r="U468">
        <v>18</v>
      </c>
      <c r="X468" t="s">
        <v>33</v>
      </c>
      <c r="Y468">
        <v>0</v>
      </c>
      <c r="Z468" t="s">
        <v>34</v>
      </c>
      <c r="AA468" t="s">
        <v>35</v>
      </c>
      <c r="AB468">
        <v>606</v>
      </c>
    </row>
    <row r="469" spans="1:28" x14ac:dyDescent="0.25">
      <c r="A469">
        <v>500</v>
      </c>
      <c r="B469">
        <v>500109</v>
      </c>
      <c r="C469">
        <v>6920</v>
      </c>
      <c r="D469" s="1">
        <v>20.62</v>
      </c>
      <c r="E469" s="2">
        <v>43434</v>
      </c>
      <c r="F469" t="s">
        <v>30</v>
      </c>
      <c r="G469" t="s">
        <v>42</v>
      </c>
      <c r="H469" t="s">
        <v>42</v>
      </c>
      <c r="J469">
        <v>4605</v>
      </c>
      <c r="K469">
        <v>321251</v>
      </c>
      <c r="P469" t="s">
        <v>32</v>
      </c>
      <c r="T469">
        <v>11</v>
      </c>
      <c r="U469">
        <v>18</v>
      </c>
      <c r="X469" t="s">
        <v>33</v>
      </c>
      <c r="Y469">
        <v>0</v>
      </c>
      <c r="Z469" t="s">
        <v>34</v>
      </c>
      <c r="AA469" t="s">
        <v>35</v>
      </c>
      <c r="AB469">
        <v>607</v>
      </c>
    </row>
    <row r="470" spans="1:28" x14ac:dyDescent="0.25">
      <c r="A470">
        <v>500</v>
      </c>
      <c r="B470">
        <v>500110</v>
      </c>
      <c r="C470">
        <v>6920</v>
      </c>
      <c r="D470" s="1">
        <v>5.77</v>
      </c>
      <c r="E470" s="2">
        <v>43434</v>
      </c>
      <c r="F470" t="s">
        <v>30</v>
      </c>
      <c r="G470" t="s">
        <v>42</v>
      </c>
      <c r="H470" t="s">
        <v>42</v>
      </c>
      <c r="J470">
        <v>4605</v>
      </c>
      <c r="K470">
        <v>321251</v>
      </c>
      <c r="P470" t="s">
        <v>32</v>
      </c>
      <c r="T470">
        <v>11</v>
      </c>
      <c r="U470">
        <v>18</v>
      </c>
      <c r="X470" t="s">
        <v>33</v>
      </c>
      <c r="Y470">
        <v>0</v>
      </c>
      <c r="Z470" t="s">
        <v>34</v>
      </c>
      <c r="AA470" t="s">
        <v>35</v>
      </c>
      <c r="AB470">
        <v>608</v>
      </c>
    </row>
    <row r="471" spans="1:28" x14ac:dyDescent="0.25">
      <c r="A471">
        <v>500</v>
      </c>
      <c r="B471">
        <v>500112</v>
      </c>
      <c r="C471">
        <v>6920</v>
      </c>
      <c r="D471" s="1">
        <v>3.14</v>
      </c>
      <c r="E471" s="2">
        <v>43434</v>
      </c>
      <c r="F471" t="s">
        <v>30</v>
      </c>
      <c r="G471" t="s">
        <v>42</v>
      </c>
      <c r="H471" t="s">
        <v>42</v>
      </c>
      <c r="J471">
        <v>4605</v>
      </c>
      <c r="K471">
        <v>321251</v>
      </c>
      <c r="P471" t="s">
        <v>32</v>
      </c>
      <c r="T471">
        <v>11</v>
      </c>
      <c r="U471">
        <v>18</v>
      </c>
      <c r="X471" t="s">
        <v>33</v>
      </c>
      <c r="Y471">
        <v>0</v>
      </c>
      <c r="Z471" t="s">
        <v>34</v>
      </c>
      <c r="AA471" t="s">
        <v>35</v>
      </c>
      <c r="AB471">
        <v>609</v>
      </c>
    </row>
    <row r="472" spans="1:28" x14ac:dyDescent="0.25">
      <c r="A472">
        <v>500</v>
      </c>
      <c r="B472">
        <v>500113</v>
      </c>
      <c r="C472">
        <v>6920</v>
      </c>
      <c r="D472" s="1">
        <v>1.02</v>
      </c>
      <c r="E472" s="2">
        <v>43434</v>
      </c>
      <c r="F472" t="s">
        <v>30</v>
      </c>
      <c r="G472" t="s">
        <v>42</v>
      </c>
      <c r="H472" t="s">
        <v>42</v>
      </c>
      <c r="J472">
        <v>4605</v>
      </c>
      <c r="K472">
        <v>321251</v>
      </c>
      <c r="P472" t="s">
        <v>32</v>
      </c>
      <c r="T472">
        <v>11</v>
      </c>
      <c r="U472">
        <v>18</v>
      </c>
      <c r="X472" t="s">
        <v>33</v>
      </c>
      <c r="Y472">
        <v>0</v>
      </c>
      <c r="Z472" t="s">
        <v>34</v>
      </c>
      <c r="AA472" t="s">
        <v>35</v>
      </c>
      <c r="AB472">
        <v>610</v>
      </c>
    </row>
    <row r="473" spans="1:28" x14ac:dyDescent="0.25">
      <c r="A473">
        <v>500</v>
      </c>
      <c r="B473">
        <v>500115</v>
      </c>
      <c r="C473">
        <v>6920</v>
      </c>
      <c r="D473" s="1">
        <v>0.63</v>
      </c>
      <c r="E473" s="2">
        <v>43434</v>
      </c>
      <c r="F473" t="s">
        <v>30</v>
      </c>
      <c r="G473" t="s">
        <v>42</v>
      </c>
      <c r="H473" t="s">
        <v>42</v>
      </c>
      <c r="J473">
        <v>4605</v>
      </c>
      <c r="K473">
        <v>321251</v>
      </c>
      <c r="P473" t="s">
        <v>32</v>
      </c>
      <c r="T473">
        <v>11</v>
      </c>
      <c r="U473">
        <v>18</v>
      </c>
      <c r="X473" t="s">
        <v>33</v>
      </c>
      <c r="Y473">
        <v>0</v>
      </c>
      <c r="Z473" t="s">
        <v>34</v>
      </c>
      <c r="AA473" t="s">
        <v>35</v>
      </c>
      <c r="AB473">
        <v>611</v>
      </c>
    </row>
    <row r="474" spans="1:28" x14ac:dyDescent="0.25">
      <c r="A474">
        <v>500</v>
      </c>
      <c r="B474">
        <v>500116</v>
      </c>
      <c r="C474">
        <v>6920</v>
      </c>
      <c r="D474" s="1">
        <v>21.1</v>
      </c>
      <c r="E474" s="2">
        <v>43434</v>
      </c>
      <c r="F474" t="s">
        <v>30</v>
      </c>
      <c r="G474" t="s">
        <v>42</v>
      </c>
      <c r="H474" t="s">
        <v>42</v>
      </c>
      <c r="J474">
        <v>4605</v>
      </c>
      <c r="K474">
        <v>321251</v>
      </c>
      <c r="P474" t="s">
        <v>32</v>
      </c>
      <c r="T474">
        <v>11</v>
      </c>
      <c r="U474">
        <v>18</v>
      </c>
      <c r="X474" t="s">
        <v>33</v>
      </c>
      <c r="Y474">
        <v>0</v>
      </c>
      <c r="Z474" t="s">
        <v>34</v>
      </c>
      <c r="AA474" t="s">
        <v>35</v>
      </c>
      <c r="AB474">
        <v>612</v>
      </c>
    </row>
    <row r="475" spans="1:28" x14ac:dyDescent="0.25">
      <c r="A475">
        <v>500</v>
      </c>
      <c r="B475">
        <v>500117</v>
      </c>
      <c r="C475">
        <v>6920</v>
      </c>
      <c r="D475" s="1">
        <v>2.78</v>
      </c>
      <c r="E475" s="2">
        <v>43434</v>
      </c>
      <c r="F475" t="s">
        <v>30</v>
      </c>
      <c r="G475" t="s">
        <v>42</v>
      </c>
      <c r="H475" t="s">
        <v>42</v>
      </c>
      <c r="J475">
        <v>4605</v>
      </c>
      <c r="K475">
        <v>321251</v>
      </c>
      <c r="P475" t="s">
        <v>32</v>
      </c>
      <c r="T475">
        <v>11</v>
      </c>
      <c r="U475">
        <v>18</v>
      </c>
      <c r="X475" t="s">
        <v>33</v>
      </c>
      <c r="Y475">
        <v>0</v>
      </c>
      <c r="Z475" t="s">
        <v>34</v>
      </c>
      <c r="AA475" t="s">
        <v>35</v>
      </c>
      <c r="AB475">
        <v>613</v>
      </c>
    </row>
    <row r="476" spans="1:28" x14ac:dyDescent="0.25">
      <c r="A476">
        <v>500</v>
      </c>
      <c r="B476">
        <v>500118</v>
      </c>
      <c r="C476">
        <v>6920</v>
      </c>
      <c r="D476" s="1">
        <v>0.73</v>
      </c>
      <c r="E476" s="2">
        <v>43434</v>
      </c>
      <c r="F476" t="s">
        <v>30</v>
      </c>
      <c r="G476" t="s">
        <v>42</v>
      </c>
      <c r="H476" t="s">
        <v>42</v>
      </c>
      <c r="J476">
        <v>4605</v>
      </c>
      <c r="K476">
        <v>321251</v>
      </c>
      <c r="P476" t="s">
        <v>32</v>
      </c>
      <c r="T476">
        <v>11</v>
      </c>
      <c r="U476">
        <v>18</v>
      </c>
      <c r="X476" t="s">
        <v>33</v>
      </c>
      <c r="Y476">
        <v>0</v>
      </c>
      <c r="Z476" t="s">
        <v>34</v>
      </c>
      <c r="AA476" t="s">
        <v>35</v>
      </c>
      <c r="AB476">
        <v>614</v>
      </c>
    </row>
    <row r="477" spans="1:28" x14ac:dyDescent="0.25">
      <c r="A477">
        <v>500</v>
      </c>
      <c r="B477">
        <v>500119</v>
      </c>
      <c r="C477">
        <v>6920</v>
      </c>
      <c r="D477" s="1">
        <v>3.52</v>
      </c>
      <c r="E477" s="2">
        <v>43434</v>
      </c>
      <c r="F477" t="s">
        <v>30</v>
      </c>
      <c r="G477" t="s">
        <v>42</v>
      </c>
      <c r="H477" t="s">
        <v>42</v>
      </c>
      <c r="J477">
        <v>4605</v>
      </c>
      <c r="K477">
        <v>321251</v>
      </c>
      <c r="P477" t="s">
        <v>32</v>
      </c>
      <c r="T477">
        <v>11</v>
      </c>
      <c r="U477">
        <v>18</v>
      </c>
      <c r="X477" t="s">
        <v>33</v>
      </c>
      <c r="Y477">
        <v>0</v>
      </c>
      <c r="Z477" t="s">
        <v>34</v>
      </c>
      <c r="AA477" t="s">
        <v>35</v>
      </c>
      <c r="AB477">
        <v>615</v>
      </c>
    </row>
    <row r="478" spans="1:28" x14ac:dyDescent="0.25">
      <c r="A478">
        <v>500</v>
      </c>
      <c r="B478">
        <v>500120</v>
      </c>
      <c r="C478">
        <v>6920</v>
      </c>
      <c r="D478" s="1">
        <v>2.91</v>
      </c>
      <c r="E478" s="2">
        <v>43434</v>
      </c>
      <c r="F478" t="s">
        <v>30</v>
      </c>
      <c r="G478" t="s">
        <v>42</v>
      </c>
      <c r="H478" t="s">
        <v>42</v>
      </c>
      <c r="J478">
        <v>4605</v>
      </c>
      <c r="K478">
        <v>321251</v>
      </c>
      <c r="P478" t="s">
        <v>32</v>
      </c>
      <c r="T478">
        <v>11</v>
      </c>
      <c r="U478">
        <v>18</v>
      </c>
      <c r="X478" t="s">
        <v>33</v>
      </c>
      <c r="Y478">
        <v>0</v>
      </c>
      <c r="Z478" t="s">
        <v>34</v>
      </c>
      <c r="AA478" t="s">
        <v>35</v>
      </c>
      <c r="AB478">
        <v>616</v>
      </c>
    </row>
    <row r="479" spans="1:28" x14ac:dyDescent="0.25">
      <c r="A479">
        <v>500</v>
      </c>
      <c r="B479">
        <v>500122</v>
      </c>
      <c r="C479">
        <v>6920</v>
      </c>
      <c r="D479" s="1">
        <v>2.08</v>
      </c>
      <c r="E479" s="2">
        <v>43434</v>
      </c>
      <c r="F479" t="s">
        <v>30</v>
      </c>
      <c r="G479" t="s">
        <v>42</v>
      </c>
      <c r="H479" t="s">
        <v>42</v>
      </c>
      <c r="J479">
        <v>4605</v>
      </c>
      <c r="K479">
        <v>321251</v>
      </c>
      <c r="P479" t="s">
        <v>32</v>
      </c>
      <c r="T479">
        <v>11</v>
      </c>
      <c r="U479">
        <v>18</v>
      </c>
      <c r="X479" t="s">
        <v>33</v>
      </c>
      <c r="Y479">
        <v>0</v>
      </c>
      <c r="Z479" t="s">
        <v>34</v>
      </c>
      <c r="AA479" t="s">
        <v>35</v>
      </c>
      <c r="AB479">
        <v>617</v>
      </c>
    </row>
    <row r="480" spans="1:28" x14ac:dyDescent="0.25">
      <c r="A480">
        <v>500</v>
      </c>
      <c r="B480">
        <v>500124</v>
      </c>
      <c r="C480">
        <v>6920</v>
      </c>
      <c r="D480" s="1">
        <v>1.4</v>
      </c>
      <c r="E480" s="2">
        <v>43434</v>
      </c>
      <c r="F480" t="s">
        <v>30</v>
      </c>
      <c r="G480" t="s">
        <v>42</v>
      </c>
      <c r="H480" t="s">
        <v>42</v>
      </c>
      <c r="J480">
        <v>4605</v>
      </c>
      <c r="K480">
        <v>321251</v>
      </c>
      <c r="P480" t="s">
        <v>32</v>
      </c>
      <c r="T480">
        <v>11</v>
      </c>
      <c r="U480">
        <v>18</v>
      </c>
      <c r="X480" t="s">
        <v>33</v>
      </c>
      <c r="Y480">
        <v>0</v>
      </c>
      <c r="Z480" t="s">
        <v>34</v>
      </c>
      <c r="AA480" t="s">
        <v>35</v>
      </c>
      <c r="AB480">
        <v>618</v>
      </c>
    </row>
    <row r="481" spans="1:28" x14ac:dyDescent="0.25">
      <c r="A481">
        <v>500</v>
      </c>
      <c r="B481">
        <v>500126</v>
      </c>
      <c r="C481">
        <v>6920</v>
      </c>
      <c r="D481" s="1">
        <v>8.99</v>
      </c>
      <c r="E481" s="2">
        <v>43434</v>
      </c>
      <c r="F481" t="s">
        <v>30</v>
      </c>
      <c r="G481" t="s">
        <v>42</v>
      </c>
      <c r="H481" t="s">
        <v>42</v>
      </c>
      <c r="J481">
        <v>4605</v>
      </c>
      <c r="K481">
        <v>321251</v>
      </c>
      <c r="P481" t="s">
        <v>32</v>
      </c>
      <c r="T481">
        <v>11</v>
      </c>
      <c r="U481">
        <v>18</v>
      </c>
      <c r="X481" t="s">
        <v>33</v>
      </c>
      <c r="Y481">
        <v>0</v>
      </c>
      <c r="Z481" t="s">
        <v>34</v>
      </c>
      <c r="AA481" t="s">
        <v>35</v>
      </c>
      <c r="AB481">
        <v>619</v>
      </c>
    </row>
    <row r="482" spans="1:28" x14ac:dyDescent="0.25">
      <c r="A482">
        <v>500</v>
      </c>
      <c r="B482">
        <v>500127</v>
      </c>
      <c r="C482">
        <v>6920</v>
      </c>
      <c r="D482" s="1">
        <v>0.94</v>
      </c>
      <c r="E482" s="2">
        <v>43434</v>
      </c>
      <c r="F482" t="s">
        <v>30</v>
      </c>
      <c r="G482" t="s">
        <v>42</v>
      </c>
      <c r="H482" t="s">
        <v>42</v>
      </c>
      <c r="J482">
        <v>4605</v>
      </c>
      <c r="K482">
        <v>321251</v>
      </c>
      <c r="P482" t="s">
        <v>32</v>
      </c>
      <c r="T482">
        <v>11</v>
      </c>
      <c r="U482">
        <v>18</v>
      </c>
      <c r="X482" t="s">
        <v>33</v>
      </c>
      <c r="Y482">
        <v>0</v>
      </c>
      <c r="Z482" t="s">
        <v>34</v>
      </c>
      <c r="AA482" t="s">
        <v>35</v>
      </c>
      <c r="AB482">
        <v>620</v>
      </c>
    </row>
    <row r="483" spans="1:28" x14ac:dyDescent="0.25">
      <c r="A483">
        <v>500</v>
      </c>
      <c r="B483">
        <v>500128</v>
      </c>
      <c r="C483">
        <v>6920</v>
      </c>
      <c r="D483" s="1">
        <v>0.57999999999999996</v>
      </c>
      <c r="E483" s="2">
        <v>43434</v>
      </c>
      <c r="F483" t="s">
        <v>30</v>
      </c>
      <c r="G483" t="s">
        <v>42</v>
      </c>
      <c r="H483" t="s">
        <v>42</v>
      </c>
      <c r="J483">
        <v>4605</v>
      </c>
      <c r="K483">
        <v>321251</v>
      </c>
      <c r="P483" t="s">
        <v>32</v>
      </c>
      <c r="T483">
        <v>11</v>
      </c>
      <c r="U483">
        <v>18</v>
      </c>
      <c r="X483" t="s">
        <v>33</v>
      </c>
      <c r="Y483">
        <v>0</v>
      </c>
      <c r="Z483" t="s">
        <v>34</v>
      </c>
      <c r="AA483" t="s">
        <v>35</v>
      </c>
      <c r="AB483">
        <v>621</v>
      </c>
    </row>
    <row r="484" spans="1:28" x14ac:dyDescent="0.25">
      <c r="A484">
        <v>500</v>
      </c>
      <c r="B484">
        <v>500132</v>
      </c>
      <c r="C484">
        <v>6920</v>
      </c>
      <c r="D484" s="1">
        <v>0.02</v>
      </c>
      <c r="E484" s="2">
        <v>43434</v>
      </c>
      <c r="F484" t="s">
        <v>30</v>
      </c>
      <c r="G484" t="s">
        <v>42</v>
      </c>
      <c r="H484" t="s">
        <v>42</v>
      </c>
      <c r="J484">
        <v>4605</v>
      </c>
      <c r="K484">
        <v>321251</v>
      </c>
      <c r="P484" t="s">
        <v>32</v>
      </c>
      <c r="T484">
        <v>11</v>
      </c>
      <c r="U484">
        <v>18</v>
      </c>
      <c r="X484" t="s">
        <v>33</v>
      </c>
      <c r="Y484">
        <v>0</v>
      </c>
      <c r="Z484" t="s">
        <v>34</v>
      </c>
      <c r="AA484" t="s">
        <v>35</v>
      </c>
      <c r="AB484">
        <v>622</v>
      </c>
    </row>
    <row r="485" spans="1:28" x14ac:dyDescent="0.25">
      <c r="A485">
        <v>500</v>
      </c>
      <c r="B485">
        <v>500133</v>
      </c>
      <c r="C485">
        <v>6920</v>
      </c>
      <c r="D485" s="1">
        <v>36.57</v>
      </c>
      <c r="E485" s="2">
        <v>43434</v>
      </c>
      <c r="F485" t="s">
        <v>30</v>
      </c>
      <c r="G485" t="s">
        <v>42</v>
      </c>
      <c r="H485" t="s">
        <v>42</v>
      </c>
      <c r="J485">
        <v>4605</v>
      </c>
      <c r="K485">
        <v>321251</v>
      </c>
      <c r="P485" t="s">
        <v>32</v>
      </c>
      <c r="T485">
        <v>11</v>
      </c>
      <c r="U485">
        <v>18</v>
      </c>
      <c r="X485" t="s">
        <v>33</v>
      </c>
      <c r="Y485">
        <v>0</v>
      </c>
      <c r="Z485" t="s">
        <v>34</v>
      </c>
      <c r="AA485" t="s">
        <v>35</v>
      </c>
      <c r="AB485">
        <v>623</v>
      </c>
    </row>
    <row r="486" spans="1:28" x14ac:dyDescent="0.25">
      <c r="A486">
        <v>501</v>
      </c>
      <c r="B486">
        <v>501101</v>
      </c>
      <c r="C486">
        <v>6920</v>
      </c>
      <c r="D486" s="1">
        <v>16.71</v>
      </c>
      <c r="E486" s="2">
        <v>43434</v>
      </c>
      <c r="F486" t="s">
        <v>30</v>
      </c>
      <c r="G486" t="s">
        <v>42</v>
      </c>
      <c r="H486" t="s">
        <v>42</v>
      </c>
      <c r="J486">
        <v>4605</v>
      </c>
      <c r="K486">
        <v>321251</v>
      </c>
      <c r="P486" t="s">
        <v>32</v>
      </c>
      <c r="T486">
        <v>11</v>
      </c>
      <c r="U486">
        <v>18</v>
      </c>
      <c r="X486" t="s">
        <v>33</v>
      </c>
      <c r="Y486">
        <v>0</v>
      </c>
      <c r="Z486" t="s">
        <v>34</v>
      </c>
      <c r="AA486" t="s">
        <v>35</v>
      </c>
      <c r="AB486">
        <v>624</v>
      </c>
    </row>
    <row r="487" spans="1:28" x14ac:dyDescent="0.25">
      <c r="A487">
        <v>501</v>
      </c>
      <c r="B487">
        <v>501102</v>
      </c>
      <c r="C487">
        <v>6920</v>
      </c>
      <c r="D487" s="1">
        <v>5.22</v>
      </c>
      <c r="E487" s="2">
        <v>43434</v>
      </c>
      <c r="F487" t="s">
        <v>30</v>
      </c>
      <c r="G487" t="s">
        <v>42</v>
      </c>
      <c r="H487" t="s">
        <v>42</v>
      </c>
      <c r="J487">
        <v>4605</v>
      </c>
      <c r="K487">
        <v>321251</v>
      </c>
      <c r="P487" t="s">
        <v>32</v>
      </c>
      <c r="T487">
        <v>11</v>
      </c>
      <c r="U487">
        <v>18</v>
      </c>
      <c r="X487" t="s">
        <v>33</v>
      </c>
      <c r="Y487">
        <v>0</v>
      </c>
      <c r="Z487" t="s">
        <v>34</v>
      </c>
      <c r="AA487" t="s">
        <v>35</v>
      </c>
      <c r="AB487">
        <v>625</v>
      </c>
    </row>
    <row r="488" spans="1:28" x14ac:dyDescent="0.25">
      <c r="A488">
        <v>807</v>
      </c>
      <c r="B488">
        <v>807100</v>
      </c>
      <c r="C488">
        <v>6920</v>
      </c>
      <c r="D488" s="1">
        <v>-1889.86</v>
      </c>
      <c r="E488" s="2">
        <v>43434</v>
      </c>
      <c r="F488" t="s">
        <v>30</v>
      </c>
      <c r="G488" t="s">
        <v>43</v>
      </c>
      <c r="H488" t="s">
        <v>43</v>
      </c>
      <c r="J488">
        <v>356847</v>
      </c>
      <c r="K488">
        <v>321251</v>
      </c>
      <c r="P488" t="s">
        <v>32</v>
      </c>
      <c r="T488">
        <v>11</v>
      </c>
      <c r="U488">
        <v>18</v>
      </c>
      <c r="X488" t="s">
        <v>33</v>
      </c>
      <c r="Y488">
        <v>0</v>
      </c>
      <c r="Z488" t="s">
        <v>34</v>
      </c>
      <c r="AA488" t="s">
        <v>35</v>
      </c>
      <c r="AB488">
        <v>1</v>
      </c>
    </row>
    <row r="489" spans="1:28" x14ac:dyDescent="0.25">
      <c r="A489">
        <v>500</v>
      </c>
      <c r="B489">
        <v>500102</v>
      </c>
      <c r="C489">
        <v>6920</v>
      </c>
      <c r="D489" s="1">
        <v>13.61</v>
      </c>
      <c r="E489" s="2">
        <v>43434</v>
      </c>
      <c r="F489" t="s">
        <v>30</v>
      </c>
      <c r="G489" t="s">
        <v>43</v>
      </c>
      <c r="H489" t="s">
        <v>43</v>
      </c>
      <c r="J489">
        <v>356847</v>
      </c>
      <c r="K489">
        <v>321251</v>
      </c>
      <c r="P489" t="s">
        <v>32</v>
      </c>
      <c r="T489">
        <v>11</v>
      </c>
      <c r="U489">
        <v>18</v>
      </c>
      <c r="X489" t="s">
        <v>33</v>
      </c>
      <c r="Y489">
        <v>0</v>
      </c>
      <c r="Z489" t="s">
        <v>34</v>
      </c>
      <c r="AA489" t="s">
        <v>35</v>
      </c>
      <c r="AB489">
        <v>2</v>
      </c>
    </row>
    <row r="490" spans="1:28" x14ac:dyDescent="0.25">
      <c r="A490">
        <v>500</v>
      </c>
      <c r="B490">
        <v>500103</v>
      </c>
      <c r="C490">
        <v>6920</v>
      </c>
      <c r="D490" s="1">
        <v>25.05</v>
      </c>
      <c r="E490" s="2">
        <v>43434</v>
      </c>
      <c r="F490" t="s">
        <v>30</v>
      </c>
      <c r="G490" t="s">
        <v>43</v>
      </c>
      <c r="H490" t="s">
        <v>43</v>
      </c>
      <c r="J490">
        <v>356847</v>
      </c>
      <c r="K490">
        <v>321251</v>
      </c>
      <c r="P490" t="s">
        <v>32</v>
      </c>
      <c r="T490">
        <v>11</v>
      </c>
      <c r="U490">
        <v>18</v>
      </c>
      <c r="X490" t="s">
        <v>33</v>
      </c>
      <c r="Y490">
        <v>0</v>
      </c>
      <c r="Z490" t="s">
        <v>34</v>
      </c>
      <c r="AA490" t="s">
        <v>35</v>
      </c>
      <c r="AB490">
        <v>3</v>
      </c>
    </row>
    <row r="491" spans="1:28" x14ac:dyDescent="0.25">
      <c r="A491">
        <v>500</v>
      </c>
      <c r="B491">
        <v>500105</v>
      </c>
      <c r="C491">
        <v>6920</v>
      </c>
      <c r="D491" s="1">
        <v>9.8000000000000007</v>
      </c>
      <c r="E491" s="2">
        <v>43434</v>
      </c>
      <c r="F491" t="s">
        <v>30</v>
      </c>
      <c r="G491" t="s">
        <v>43</v>
      </c>
      <c r="H491" t="s">
        <v>43</v>
      </c>
      <c r="J491">
        <v>356847</v>
      </c>
      <c r="K491">
        <v>321251</v>
      </c>
      <c r="P491" t="s">
        <v>32</v>
      </c>
      <c r="T491">
        <v>11</v>
      </c>
      <c r="U491">
        <v>18</v>
      </c>
      <c r="X491" t="s">
        <v>33</v>
      </c>
      <c r="Y491">
        <v>0</v>
      </c>
      <c r="Z491" t="s">
        <v>34</v>
      </c>
      <c r="AA491" t="s">
        <v>35</v>
      </c>
      <c r="AB491">
        <v>4</v>
      </c>
    </row>
    <row r="492" spans="1:28" x14ac:dyDescent="0.25">
      <c r="A492">
        <v>500</v>
      </c>
      <c r="B492">
        <v>500106</v>
      </c>
      <c r="C492">
        <v>6920</v>
      </c>
      <c r="D492" s="1">
        <v>116.43</v>
      </c>
      <c r="E492" s="2">
        <v>43434</v>
      </c>
      <c r="F492" t="s">
        <v>30</v>
      </c>
      <c r="G492" t="s">
        <v>43</v>
      </c>
      <c r="H492" t="s">
        <v>43</v>
      </c>
      <c r="J492">
        <v>356847</v>
      </c>
      <c r="K492">
        <v>321251</v>
      </c>
      <c r="P492" t="s">
        <v>32</v>
      </c>
      <c r="T492">
        <v>11</v>
      </c>
      <c r="U492">
        <v>18</v>
      </c>
      <c r="X492" t="s">
        <v>33</v>
      </c>
      <c r="Y492">
        <v>0</v>
      </c>
      <c r="Z492" t="s">
        <v>34</v>
      </c>
      <c r="AA492" t="s">
        <v>35</v>
      </c>
      <c r="AB492">
        <v>5</v>
      </c>
    </row>
    <row r="493" spans="1:28" x14ac:dyDescent="0.25">
      <c r="A493">
        <v>500</v>
      </c>
      <c r="B493">
        <v>500107</v>
      </c>
      <c r="C493">
        <v>6920</v>
      </c>
      <c r="D493" s="1">
        <v>454.66</v>
      </c>
      <c r="E493" s="2">
        <v>43434</v>
      </c>
      <c r="F493" t="s">
        <v>30</v>
      </c>
      <c r="G493" t="s">
        <v>43</v>
      </c>
      <c r="H493" t="s">
        <v>43</v>
      </c>
      <c r="J493">
        <v>356847</v>
      </c>
      <c r="K493">
        <v>321251</v>
      </c>
      <c r="P493" t="s">
        <v>32</v>
      </c>
      <c r="T493">
        <v>11</v>
      </c>
      <c r="U493">
        <v>18</v>
      </c>
      <c r="X493" t="s">
        <v>33</v>
      </c>
      <c r="Y493">
        <v>0</v>
      </c>
      <c r="Z493" t="s">
        <v>34</v>
      </c>
      <c r="AA493" t="s">
        <v>35</v>
      </c>
      <c r="AB493">
        <v>6</v>
      </c>
    </row>
    <row r="494" spans="1:28" x14ac:dyDescent="0.25">
      <c r="A494">
        <v>500</v>
      </c>
      <c r="B494">
        <v>500109</v>
      </c>
      <c r="C494">
        <v>6920</v>
      </c>
      <c r="D494" s="1">
        <v>194.57</v>
      </c>
      <c r="E494" s="2">
        <v>43434</v>
      </c>
      <c r="F494" t="s">
        <v>30</v>
      </c>
      <c r="G494" t="s">
        <v>43</v>
      </c>
      <c r="H494" t="s">
        <v>43</v>
      </c>
      <c r="J494">
        <v>356847</v>
      </c>
      <c r="K494">
        <v>321251</v>
      </c>
      <c r="P494" t="s">
        <v>32</v>
      </c>
      <c r="T494">
        <v>11</v>
      </c>
      <c r="U494">
        <v>18</v>
      </c>
      <c r="X494" t="s">
        <v>33</v>
      </c>
      <c r="Y494">
        <v>0</v>
      </c>
      <c r="Z494" t="s">
        <v>34</v>
      </c>
      <c r="AA494" t="s">
        <v>35</v>
      </c>
      <c r="AB494">
        <v>7</v>
      </c>
    </row>
    <row r="495" spans="1:28" x14ac:dyDescent="0.25">
      <c r="A495">
        <v>500</v>
      </c>
      <c r="B495">
        <v>500110</v>
      </c>
      <c r="C495">
        <v>6920</v>
      </c>
      <c r="D495" s="1">
        <v>54.45</v>
      </c>
      <c r="E495" s="2">
        <v>43434</v>
      </c>
      <c r="F495" t="s">
        <v>30</v>
      </c>
      <c r="G495" t="s">
        <v>43</v>
      </c>
      <c r="H495" t="s">
        <v>43</v>
      </c>
      <c r="J495">
        <v>356847</v>
      </c>
      <c r="K495">
        <v>321251</v>
      </c>
      <c r="P495" t="s">
        <v>32</v>
      </c>
      <c r="T495">
        <v>11</v>
      </c>
      <c r="U495">
        <v>18</v>
      </c>
      <c r="X495" t="s">
        <v>33</v>
      </c>
      <c r="Y495">
        <v>0</v>
      </c>
      <c r="Z495" t="s">
        <v>34</v>
      </c>
      <c r="AA495" t="s">
        <v>35</v>
      </c>
      <c r="AB495">
        <v>8</v>
      </c>
    </row>
    <row r="496" spans="1:28" x14ac:dyDescent="0.25">
      <c r="A496">
        <v>500</v>
      </c>
      <c r="B496">
        <v>500112</v>
      </c>
      <c r="C496">
        <v>6920</v>
      </c>
      <c r="D496" s="1">
        <v>29.58</v>
      </c>
      <c r="E496" s="2">
        <v>43434</v>
      </c>
      <c r="F496" t="s">
        <v>30</v>
      </c>
      <c r="G496" t="s">
        <v>43</v>
      </c>
      <c r="H496" t="s">
        <v>43</v>
      </c>
      <c r="J496">
        <v>356847</v>
      </c>
      <c r="K496">
        <v>321251</v>
      </c>
      <c r="P496" t="s">
        <v>32</v>
      </c>
      <c r="T496">
        <v>11</v>
      </c>
      <c r="U496">
        <v>18</v>
      </c>
      <c r="X496" t="s">
        <v>33</v>
      </c>
      <c r="Y496">
        <v>0</v>
      </c>
      <c r="Z496" t="s">
        <v>34</v>
      </c>
      <c r="AA496" t="s">
        <v>35</v>
      </c>
      <c r="AB496">
        <v>9</v>
      </c>
    </row>
    <row r="497" spans="1:28" x14ac:dyDescent="0.25">
      <c r="A497">
        <v>500</v>
      </c>
      <c r="B497">
        <v>500113</v>
      </c>
      <c r="C497">
        <v>6920</v>
      </c>
      <c r="D497" s="1">
        <v>9.6199999999999992</v>
      </c>
      <c r="E497" s="2">
        <v>43434</v>
      </c>
      <c r="F497" t="s">
        <v>30</v>
      </c>
      <c r="G497" t="s">
        <v>43</v>
      </c>
      <c r="H497" t="s">
        <v>43</v>
      </c>
      <c r="J497">
        <v>356847</v>
      </c>
      <c r="K497">
        <v>321251</v>
      </c>
      <c r="P497" t="s">
        <v>32</v>
      </c>
      <c r="T497">
        <v>11</v>
      </c>
      <c r="U497">
        <v>18</v>
      </c>
      <c r="X497" t="s">
        <v>33</v>
      </c>
      <c r="Y497">
        <v>0</v>
      </c>
      <c r="Z497" t="s">
        <v>34</v>
      </c>
      <c r="AA497" t="s">
        <v>35</v>
      </c>
      <c r="AB497">
        <v>10</v>
      </c>
    </row>
    <row r="498" spans="1:28" x14ac:dyDescent="0.25">
      <c r="A498">
        <v>500</v>
      </c>
      <c r="B498">
        <v>500115</v>
      </c>
      <c r="C498">
        <v>6920</v>
      </c>
      <c r="D498" s="1">
        <v>5.99</v>
      </c>
      <c r="E498" s="2">
        <v>43434</v>
      </c>
      <c r="F498" t="s">
        <v>30</v>
      </c>
      <c r="G498" t="s">
        <v>43</v>
      </c>
      <c r="H498" t="s">
        <v>43</v>
      </c>
      <c r="J498">
        <v>356847</v>
      </c>
      <c r="K498">
        <v>321251</v>
      </c>
      <c r="P498" t="s">
        <v>32</v>
      </c>
      <c r="T498">
        <v>11</v>
      </c>
      <c r="U498">
        <v>18</v>
      </c>
      <c r="X498" t="s">
        <v>33</v>
      </c>
      <c r="Y498">
        <v>0</v>
      </c>
      <c r="Z498" t="s">
        <v>34</v>
      </c>
      <c r="AA498" t="s">
        <v>35</v>
      </c>
      <c r="AB498">
        <v>11</v>
      </c>
    </row>
    <row r="499" spans="1:28" x14ac:dyDescent="0.25">
      <c r="A499">
        <v>500</v>
      </c>
      <c r="B499">
        <v>500116</v>
      </c>
      <c r="C499">
        <v>6920</v>
      </c>
      <c r="D499" s="1">
        <v>199.01</v>
      </c>
      <c r="E499" s="2">
        <v>43434</v>
      </c>
      <c r="F499" t="s">
        <v>30</v>
      </c>
      <c r="G499" t="s">
        <v>43</v>
      </c>
      <c r="H499" t="s">
        <v>43</v>
      </c>
      <c r="J499">
        <v>356847</v>
      </c>
      <c r="K499">
        <v>321251</v>
      </c>
      <c r="P499" t="s">
        <v>32</v>
      </c>
      <c r="T499">
        <v>11</v>
      </c>
      <c r="U499">
        <v>18</v>
      </c>
      <c r="X499" t="s">
        <v>33</v>
      </c>
      <c r="Y499">
        <v>0</v>
      </c>
      <c r="Z499" t="s">
        <v>34</v>
      </c>
      <c r="AA499" t="s">
        <v>35</v>
      </c>
      <c r="AB499">
        <v>12</v>
      </c>
    </row>
    <row r="500" spans="1:28" x14ac:dyDescent="0.25">
      <c r="A500">
        <v>500</v>
      </c>
      <c r="B500">
        <v>500117</v>
      </c>
      <c r="C500">
        <v>6920</v>
      </c>
      <c r="D500" s="1">
        <v>26.23</v>
      </c>
      <c r="E500" s="2">
        <v>43434</v>
      </c>
      <c r="F500" t="s">
        <v>30</v>
      </c>
      <c r="G500" t="s">
        <v>43</v>
      </c>
      <c r="H500" t="s">
        <v>43</v>
      </c>
      <c r="J500">
        <v>356847</v>
      </c>
      <c r="K500">
        <v>321251</v>
      </c>
      <c r="P500" t="s">
        <v>32</v>
      </c>
      <c r="T500">
        <v>11</v>
      </c>
      <c r="U500">
        <v>18</v>
      </c>
      <c r="X500" t="s">
        <v>33</v>
      </c>
      <c r="Y500">
        <v>0</v>
      </c>
      <c r="Z500" t="s">
        <v>34</v>
      </c>
      <c r="AA500" t="s">
        <v>35</v>
      </c>
      <c r="AB500">
        <v>13</v>
      </c>
    </row>
    <row r="501" spans="1:28" x14ac:dyDescent="0.25">
      <c r="A501">
        <v>500</v>
      </c>
      <c r="B501">
        <v>500118</v>
      </c>
      <c r="C501">
        <v>6920</v>
      </c>
      <c r="D501" s="1">
        <v>6.9</v>
      </c>
      <c r="E501" s="2">
        <v>43434</v>
      </c>
      <c r="F501" t="s">
        <v>30</v>
      </c>
      <c r="G501" t="s">
        <v>43</v>
      </c>
      <c r="H501" t="s">
        <v>43</v>
      </c>
      <c r="J501">
        <v>356847</v>
      </c>
      <c r="K501">
        <v>321251</v>
      </c>
      <c r="P501" t="s">
        <v>32</v>
      </c>
      <c r="T501">
        <v>11</v>
      </c>
      <c r="U501">
        <v>18</v>
      </c>
      <c r="X501" t="s">
        <v>33</v>
      </c>
      <c r="Y501">
        <v>0</v>
      </c>
      <c r="Z501" t="s">
        <v>34</v>
      </c>
      <c r="AA501" t="s">
        <v>35</v>
      </c>
      <c r="AB501">
        <v>14</v>
      </c>
    </row>
    <row r="502" spans="1:28" x14ac:dyDescent="0.25">
      <c r="A502">
        <v>500</v>
      </c>
      <c r="B502">
        <v>500119</v>
      </c>
      <c r="C502">
        <v>6920</v>
      </c>
      <c r="D502" s="1">
        <v>33.21</v>
      </c>
      <c r="E502" s="2">
        <v>43434</v>
      </c>
      <c r="F502" t="s">
        <v>30</v>
      </c>
      <c r="G502" t="s">
        <v>43</v>
      </c>
      <c r="H502" t="s">
        <v>43</v>
      </c>
      <c r="J502">
        <v>356847</v>
      </c>
      <c r="K502">
        <v>321251</v>
      </c>
      <c r="P502" t="s">
        <v>32</v>
      </c>
      <c r="T502">
        <v>11</v>
      </c>
      <c r="U502">
        <v>18</v>
      </c>
      <c r="X502" t="s">
        <v>33</v>
      </c>
      <c r="Y502">
        <v>0</v>
      </c>
      <c r="Z502" t="s">
        <v>34</v>
      </c>
      <c r="AA502" t="s">
        <v>35</v>
      </c>
      <c r="AB502">
        <v>15</v>
      </c>
    </row>
    <row r="503" spans="1:28" x14ac:dyDescent="0.25">
      <c r="A503">
        <v>500</v>
      </c>
      <c r="B503">
        <v>500120</v>
      </c>
      <c r="C503">
        <v>6920</v>
      </c>
      <c r="D503" s="1">
        <v>27.41</v>
      </c>
      <c r="E503" s="2">
        <v>43434</v>
      </c>
      <c r="F503" t="s">
        <v>30</v>
      </c>
      <c r="G503" t="s">
        <v>43</v>
      </c>
      <c r="H503" t="s">
        <v>43</v>
      </c>
      <c r="J503">
        <v>356847</v>
      </c>
      <c r="K503">
        <v>321251</v>
      </c>
      <c r="P503" t="s">
        <v>32</v>
      </c>
      <c r="T503">
        <v>11</v>
      </c>
      <c r="U503">
        <v>18</v>
      </c>
      <c r="X503" t="s">
        <v>33</v>
      </c>
      <c r="Y503">
        <v>0</v>
      </c>
      <c r="Z503" t="s">
        <v>34</v>
      </c>
      <c r="AA503" t="s">
        <v>35</v>
      </c>
      <c r="AB503">
        <v>16</v>
      </c>
    </row>
    <row r="504" spans="1:28" x14ac:dyDescent="0.25">
      <c r="A504">
        <v>500</v>
      </c>
      <c r="B504">
        <v>500122</v>
      </c>
      <c r="C504">
        <v>6920</v>
      </c>
      <c r="D504" s="1">
        <v>19.600000000000001</v>
      </c>
      <c r="E504" s="2">
        <v>43434</v>
      </c>
      <c r="F504" t="s">
        <v>30</v>
      </c>
      <c r="G504" t="s">
        <v>43</v>
      </c>
      <c r="H504" t="s">
        <v>43</v>
      </c>
      <c r="J504">
        <v>356847</v>
      </c>
      <c r="K504">
        <v>321251</v>
      </c>
      <c r="P504" t="s">
        <v>32</v>
      </c>
      <c r="T504">
        <v>11</v>
      </c>
      <c r="U504">
        <v>18</v>
      </c>
      <c r="X504" t="s">
        <v>33</v>
      </c>
      <c r="Y504">
        <v>0</v>
      </c>
      <c r="Z504" t="s">
        <v>34</v>
      </c>
      <c r="AA504" t="s">
        <v>35</v>
      </c>
      <c r="AB504">
        <v>17</v>
      </c>
    </row>
    <row r="505" spans="1:28" x14ac:dyDescent="0.25">
      <c r="A505">
        <v>500</v>
      </c>
      <c r="B505">
        <v>500124</v>
      </c>
      <c r="C505">
        <v>6920</v>
      </c>
      <c r="D505" s="1">
        <v>13.25</v>
      </c>
      <c r="E505" s="2">
        <v>43434</v>
      </c>
      <c r="F505" t="s">
        <v>30</v>
      </c>
      <c r="G505" t="s">
        <v>43</v>
      </c>
      <c r="H505" t="s">
        <v>43</v>
      </c>
      <c r="J505">
        <v>356847</v>
      </c>
      <c r="K505">
        <v>321251</v>
      </c>
      <c r="P505" t="s">
        <v>32</v>
      </c>
      <c r="T505">
        <v>11</v>
      </c>
      <c r="U505">
        <v>18</v>
      </c>
      <c r="X505" t="s">
        <v>33</v>
      </c>
      <c r="Y505">
        <v>0</v>
      </c>
      <c r="Z505" t="s">
        <v>34</v>
      </c>
      <c r="AA505" t="s">
        <v>35</v>
      </c>
      <c r="AB505">
        <v>18</v>
      </c>
    </row>
    <row r="506" spans="1:28" x14ac:dyDescent="0.25">
      <c r="A506">
        <v>500</v>
      </c>
      <c r="B506">
        <v>500126</v>
      </c>
      <c r="C506">
        <v>6920</v>
      </c>
      <c r="D506" s="1">
        <v>84.85</v>
      </c>
      <c r="E506" s="2">
        <v>43434</v>
      </c>
      <c r="F506" t="s">
        <v>30</v>
      </c>
      <c r="G506" t="s">
        <v>43</v>
      </c>
      <c r="H506" t="s">
        <v>43</v>
      </c>
      <c r="J506">
        <v>356847</v>
      </c>
      <c r="K506">
        <v>321251</v>
      </c>
      <c r="P506" t="s">
        <v>32</v>
      </c>
      <c r="T506">
        <v>11</v>
      </c>
      <c r="U506">
        <v>18</v>
      </c>
      <c r="X506" t="s">
        <v>33</v>
      </c>
      <c r="Y506">
        <v>0</v>
      </c>
      <c r="Z506" t="s">
        <v>34</v>
      </c>
      <c r="AA506" t="s">
        <v>35</v>
      </c>
      <c r="AB506">
        <v>19</v>
      </c>
    </row>
    <row r="507" spans="1:28" x14ac:dyDescent="0.25">
      <c r="A507">
        <v>500</v>
      </c>
      <c r="B507">
        <v>500127</v>
      </c>
      <c r="C507">
        <v>6920</v>
      </c>
      <c r="D507" s="1">
        <v>8.89</v>
      </c>
      <c r="E507" s="2">
        <v>43434</v>
      </c>
      <c r="F507" t="s">
        <v>30</v>
      </c>
      <c r="G507" t="s">
        <v>43</v>
      </c>
      <c r="H507" t="s">
        <v>43</v>
      </c>
      <c r="J507">
        <v>356847</v>
      </c>
      <c r="K507">
        <v>321251</v>
      </c>
      <c r="P507" t="s">
        <v>32</v>
      </c>
      <c r="T507">
        <v>11</v>
      </c>
      <c r="U507">
        <v>18</v>
      </c>
      <c r="X507" t="s">
        <v>33</v>
      </c>
      <c r="Y507">
        <v>0</v>
      </c>
      <c r="Z507" t="s">
        <v>34</v>
      </c>
      <c r="AA507" t="s">
        <v>35</v>
      </c>
      <c r="AB507">
        <v>20</v>
      </c>
    </row>
    <row r="508" spans="1:28" x14ac:dyDescent="0.25">
      <c r="A508">
        <v>500</v>
      </c>
      <c r="B508">
        <v>500128</v>
      </c>
      <c r="C508">
        <v>6920</v>
      </c>
      <c r="D508" s="1">
        <v>5.44</v>
      </c>
      <c r="E508" s="2">
        <v>43434</v>
      </c>
      <c r="F508" t="s">
        <v>30</v>
      </c>
      <c r="G508" t="s">
        <v>43</v>
      </c>
      <c r="H508" t="s">
        <v>43</v>
      </c>
      <c r="J508">
        <v>356847</v>
      </c>
      <c r="K508">
        <v>321251</v>
      </c>
      <c r="P508" t="s">
        <v>32</v>
      </c>
      <c r="T508">
        <v>11</v>
      </c>
      <c r="U508">
        <v>18</v>
      </c>
      <c r="X508" t="s">
        <v>33</v>
      </c>
      <c r="Y508">
        <v>0</v>
      </c>
      <c r="Z508" t="s">
        <v>34</v>
      </c>
      <c r="AA508" t="s">
        <v>35</v>
      </c>
      <c r="AB508">
        <v>21</v>
      </c>
    </row>
    <row r="509" spans="1:28" x14ac:dyDescent="0.25">
      <c r="A509">
        <v>500</v>
      </c>
      <c r="B509">
        <v>500132</v>
      </c>
      <c r="C509">
        <v>6920</v>
      </c>
      <c r="D509" s="1">
        <v>0.18</v>
      </c>
      <c r="E509" s="2">
        <v>43434</v>
      </c>
      <c r="F509" t="s">
        <v>30</v>
      </c>
      <c r="G509" t="s">
        <v>43</v>
      </c>
      <c r="H509" t="s">
        <v>43</v>
      </c>
      <c r="J509">
        <v>356847</v>
      </c>
      <c r="K509">
        <v>321251</v>
      </c>
      <c r="P509" t="s">
        <v>32</v>
      </c>
      <c r="T509">
        <v>11</v>
      </c>
      <c r="U509">
        <v>18</v>
      </c>
      <c r="X509" t="s">
        <v>33</v>
      </c>
      <c r="Y509">
        <v>0</v>
      </c>
      <c r="Z509" t="s">
        <v>34</v>
      </c>
      <c r="AA509" t="s">
        <v>35</v>
      </c>
      <c r="AB509">
        <v>22</v>
      </c>
    </row>
    <row r="510" spans="1:28" x14ac:dyDescent="0.25">
      <c r="A510">
        <v>500</v>
      </c>
      <c r="B510">
        <v>500133</v>
      </c>
      <c r="C510">
        <v>6920</v>
      </c>
      <c r="D510" s="1">
        <v>345.03</v>
      </c>
      <c r="E510" s="2">
        <v>43434</v>
      </c>
      <c r="F510" t="s">
        <v>30</v>
      </c>
      <c r="G510" t="s">
        <v>43</v>
      </c>
      <c r="H510" t="s">
        <v>43</v>
      </c>
      <c r="J510">
        <v>356847</v>
      </c>
      <c r="K510">
        <v>321251</v>
      </c>
      <c r="P510" t="s">
        <v>32</v>
      </c>
      <c r="T510">
        <v>11</v>
      </c>
      <c r="U510">
        <v>18</v>
      </c>
      <c r="X510" t="s">
        <v>33</v>
      </c>
      <c r="Y510">
        <v>0</v>
      </c>
      <c r="Z510" t="s">
        <v>34</v>
      </c>
      <c r="AA510" t="s">
        <v>35</v>
      </c>
      <c r="AB510">
        <v>23</v>
      </c>
    </row>
    <row r="511" spans="1:28" x14ac:dyDescent="0.25">
      <c r="A511">
        <v>501</v>
      </c>
      <c r="B511">
        <v>501101</v>
      </c>
      <c r="C511">
        <v>6920</v>
      </c>
      <c r="D511" s="1">
        <v>157.63</v>
      </c>
      <c r="E511" s="2">
        <v>43434</v>
      </c>
      <c r="F511" t="s">
        <v>30</v>
      </c>
      <c r="G511" t="s">
        <v>43</v>
      </c>
      <c r="H511" t="s">
        <v>43</v>
      </c>
      <c r="J511">
        <v>356847</v>
      </c>
      <c r="K511">
        <v>321251</v>
      </c>
      <c r="P511" t="s">
        <v>32</v>
      </c>
      <c r="T511">
        <v>11</v>
      </c>
      <c r="U511">
        <v>18</v>
      </c>
      <c r="X511" t="s">
        <v>33</v>
      </c>
      <c r="Y511">
        <v>0</v>
      </c>
      <c r="Z511" t="s">
        <v>34</v>
      </c>
      <c r="AA511" t="s">
        <v>35</v>
      </c>
      <c r="AB511">
        <v>24</v>
      </c>
    </row>
    <row r="512" spans="1:28" x14ac:dyDescent="0.25">
      <c r="A512">
        <v>501</v>
      </c>
      <c r="B512">
        <v>501102</v>
      </c>
      <c r="C512">
        <v>6920</v>
      </c>
      <c r="D512" s="1">
        <v>48.47</v>
      </c>
      <c r="E512" s="2">
        <v>43434</v>
      </c>
      <c r="F512" t="s">
        <v>30</v>
      </c>
      <c r="G512" t="s">
        <v>43</v>
      </c>
      <c r="H512" t="s">
        <v>43</v>
      </c>
      <c r="J512">
        <v>356847</v>
      </c>
      <c r="K512">
        <v>321251</v>
      </c>
      <c r="P512" t="s">
        <v>32</v>
      </c>
      <c r="T512">
        <v>11</v>
      </c>
      <c r="U512">
        <v>18</v>
      </c>
      <c r="X512" t="s">
        <v>33</v>
      </c>
      <c r="Y512">
        <v>0</v>
      </c>
      <c r="Z512" t="s">
        <v>34</v>
      </c>
      <c r="AA512" t="s">
        <v>35</v>
      </c>
      <c r="AB512">
        <v>25</v>
      </c>
    </row>
    <row r="513" spans="1:28" x14ac:dyDescent="0.25">
      <c r="A513">
        <v>867</v>
      </c>
      <c r="B513">
        <v>867100</v>
      </c>
      <c r="C513">
        <v>6920</v>
      </c>
      <c r="D513" s="1">
        <v>-338.8</v>
      </c>
      <c r="E513" s="2">
        <v>43434</v>
      </c>
      <c r="F513" t="s">
        <v>30</v>
      </c>
      <c r="G513" t="s">
        <v>48</v>
      </c>
      <c r="H513" t="s">
        <v>48</v>
      </c>
      <c r="J513">
        <v>362788</v>
      </c>
      <c r="K513">
        <v>321251</v>
      </c>
      <c r="P513" t="s">
        <v>32</v>
      </c>
      <c r="T513">
        <v>11</v>
      </c>
      <c r="U513">
        <v>18</v>
      </c>
      <c r="X513" t="s">
        <v>33</v>
      </c>
      <c r="Y513">
        <v>0</v>
      </c>
      <c r="Z513" t="s">
        <v>34</v>
      </c>
      <c r="AA513" t="s">
        <v>35</v>
      </c>
      <c r="AB513">
        <v>1</v>
      </c>
    </row>
    <row r="514" spans="1:28" x14ac:dyDescent="0.25">
      <c r="A514">
        <v>500</v>
      </c>
      <c r="B514">
        <v>500102</v>
      </c>
      <c r="C514">
        <v>6920</v>
      </c>
      <c r="D514" s="1">
        <v>2.44</v>
      </c>
      <c r="E514" s="2">
        <v>43434</v>
      </c>
      <c r="F514" t="s">
        <v>30</v>
      </c>
      <c r="G514" t="s">
        <v>48</v>
      </c>
      <c r="H514" t="s">
        <v>48</v>
      </c>
      <c r="J514">
        <v>362788</v>
      </c>
      <c r="K514">
        <v>321251</v>
      </c>
      <c r="P514" t="s">
        <v>32</v>
      </c>
      <c r="T514">
        <v>11</v>
      </c>
      <c r="U514">
        <v>18</v>
      </c>
      <c r="X514" t="s">
        <v>33</v>
      </c>
      <c r="Y514">
        <v>0</v>
      </c>
      <c r="Z514" t="s">
        <v>34</v>
      </c>
      <c r="AA514" t="s">
        <v>35</v>
      </c>
      <c r="AB514">
        <v>2</v>
      </c>
    </row>
    <row r="515" spans="1:28" x14ac:dyDescent="0.25">
      <c r="A515">
        <v>500</v>
      </c>
      <c r="B515">
        <v>500103</v>
      </c>
      <c r="C515">
        <v>6920</v>
      </c>
      <c r="D515" s="1">
        <v>4.49</v>
      </c>
      <c r="E515" s="2">
        <v>43434</v>
      </c>
      <c r="F515" t="s">
        <v>30</v>
      </c>
      <c r="G515" t="s">
        <v>48</v>
      </c>
      <c r="H515" t="s">
        <v>48</v>
      </c>
      <c r="J515">
        <v>362788</v>
      </c>
      <c r="K515">
        <v>321251</v>
      </c>
      <c r="P515" t="s">
        <v>32</v>
      </c>
      <c r="T515">
        <v>11</v>
      </c>
      <c r="U515">
        <v>18</v>
      </c>
      <c r="X515" t="s">
        <v>33</v>
      </c>
      <c r="Y515">
        <v>0</v>
      </c>
      <c r="Z515" t="s">
        <v>34</v>
      </c>
      <c r="AA515" t="s">
        <v>35</v>
      </c>
      <c r="AB515">
        <v>3</v>
      </c>
    </row>
    <row r="516" spans="1:28" x14ac:dyDescent="0.25">
      <c r="A516">
        <v>500</v>
      </c>
      <c r="B516">
        <v>500105</v>
      </c>
      <c r="C516">
        <v>6920</v>
      </c>
      <c r="D516" s="1">
        <v>1.76</v>
      </c>
      <c r="E516" s="2">
        <v>43434</v>
      </c>
      <c r="F516" t="s">
        <v>30</v>
      </c>
      <c r="G516" t="s">
        <v>48</v>
      </c>
      <c r="H516" t="s">
        <v>48</v>
      </c>
      <c r="J516">
        <v>362788</v>
      </c>
      <c r="K516">
        <v>321251</v>
      </c>
      <c r="P516" t="s">
        <v>32</v>
      </c>
      <c r="T516">
        <v>11</v>
      </c>
      <c r="U516">
        <v>18</v>
      </c>
      <c r="X516" t="s">
        <v>33</v>
      </c>
      <c r="Y516">
        <v>0</v>
      </c>
      <c r="Z516" t="s">
        <v>34</v>
      </c>
      <c r="AA516" t="s">
        <v>35</v>
      </c>
      <c r="AB516">
        <v>4</v>
      </c>
    </row>
    <row r="517" spans="1:28" x14ac:dyDescent="0.25">
      <c r="A517">
        <v>500</v>
      </c>
      <c r="B517">
        <v>500106</v>
      </c>
      <c r="C517">
        <v>6920</v>
      </c>
      <c r="D517" s="1">
        <v>20.87</v>
      </c>
      <c r="E517" s="2">
        <v>43434</v>
      </c>
      <c r="F517" t="s">
        <v>30</v>
      </c>
      <c r="G517" t="s">
        <v>48</v>
      </c>
      <c r="H517" t="s">
        <v>48</v>
      </c>
      <c r="J517">
        <v>362788</v>
      </c>
      <c r="K517">
        <v>321251</v>
      </c>
      <c r="P517" t="s">
        <v>32</v>
      </c>
      <c r="T517">
        <v>11</v>
      </c>
      <c r="U517">
        <v>18</v>
      </c>
      <c r="X517" t="s">
        <v>33</v>
      </c>
      <c r="Y517">
        <v>0</v>
      </c>
      <c r="Z517" t="s">
        <v>34</v>
      </c>
      <c r="AA517" t="s">
        <v>35</v>
      </c>
      <c r="AB517">
        <v>5</v>
      </c>
    </row>
    <row r="518" spans="1:28" x14ac:dyDescent="0.25">
      <c r="A518">
        <v>500</v>
      </c>
      <c r="B518">
        <v>500107</v>
      </c>
      <c r="C518">
        <v>6920</v>
      </c>
      <c r="D518" s="1">
        <v>81.510000000000005</v>
      </c>
      <c r="E518" s="2">
        <v>43434</v>
      </c>
      <c r="F518" t="s">
        <v>30</v>
      </c>
      <c r="G518" t="s">
        <v>48</v>
      </c>
      <c r="H518" t="s">
        <v>48</v>
      </c>
      <c r="J518">
        <v>362788</v>
      </c>
      <c r="K518">
        <v>321251</v>
      </c>
      <c r="P518" t="s">
        <v>32</v>
      </c>
      <c r="T518">
        <v>11</v>
      </c>
      <c r="U518">
        <v>18</v>
      </c>
      <c r="X518" t="s">
        <v>33</v>
      </c>
      <c r="Y518">
        <v>0</v>
      </c>
      <c r="Z518" t="s">
        <v>34</v>
      </c>
      <c r="AA518" t="s">
        <v>35</v>
      </c>
      <c r="AB518">
        <v>6</v>
      </c>
    </row>
    <row r="519" spans="1:28" x14ac:dyDescent="0.25">
      <c r="A519">
        <v>500</v>
      </c>
      <c r="B519">
        <v>500109</v>
      </c>
      <c r="C519">
        <v>6920</v>
      </c>
      <c r="D519" s="1">
        <v>34.880000000000003</v>
      </c>
      <c r="E519" s="2">
        <v>43434</v>
      </c>
      <c r="F519" t="s">
        <v>30</v>
      </c>
      <c r="G519" t="s">
        <v>48</v>
      </c>
      <c r="H519" t="s">
        <v>48</v>
      </c>
      <c r="J519">
        <v>362788</v>
      </c>
      <c r="K519">
        <v>321251</v>
      </c>
      <c r="P519" t="s">
        <v>32</v>
      </c>
      <c r="T519">
        <v>11</v>
      </c>
      <c r="U519">
        <v>18</v>
      </c>
      <c r="X519" t="s">
        <v>33</v>
      </c>
      <c r="Y519">
        <v>0</v>
      </c>
      <c r="Z519" t="s">
        <v>34</v>
      </c>
      <c r="AA519" t="s">
        <v>35</v>
      </c>
      <c r="AB519">
        <v>7</v>
      </c>
    </row>
    <row r="520" spans="1:28" x14ac:dyDescent="0.25">
      <c r="A520">
        <v>500</v>
      </c>
      <c r="B520">
        <v>500110</v>
      </c>
      <c r="C520">
        <v>6920</v>
      </c>
      <c r="D520" s="1">
        <v>9.76</v>
      </c>
      <c r="E520" s="2">
        <v>43434</v>
      </c>
      <c r="F520" t="s">
        <v>30</v>
      </c>
      <c r="G520" t="s">
        <v>48</v>
      </c>
      <c r="H520" t="s">
        <v>48</v>
      </c>
      <c r="J520">
        <v>362788</v>
      </c>
      <c r="K520">
        <v>321251</v>
      </c>
      <c r="P520" t="s">
        <v>32</v>
      </c>
      <c r="T520">
        <v>11</v>
      </c>
      <c r="U520">
        <v>18</v>
      </c>
      <c r="X520" t="s">
        <v>33</v>
      </c>
      <c r="Y520">
        <v>0</v>
      </c>
      <c r="Z520" t="s">
        <v>34</v>
      </c>
      <c r="AA520" t="s">
        <v>35</v>
      </c>
      <c r="AB520">
        <v>8</v>
      </c>
    </row>
    <row r="521" spans="1:28" x14ac:dyDescent="0.25">
      <c r="A521">
        <v>500</v>
      </c>
      <c r="B521">
        <v>500112</v>
      </c>
      <c r="C521">
        <v>6920</v>
      </c>
      <c r="D521" s="1">
        <v>5.3</v>
      </c>
      <c r="E521" s="2">
        <v>43434</v>
      </c>
      <c r="F521" t="s">
        <v>30</v>
      </c>
      <c r="G521" t="s">
        <v>48</v>
      </c>
      <c r="H521" t="s">
        <v>48</v>
      </c>
      <c r="J521">
        <v>362788</v>
      </c>
      <c r="K521">
        <v>321251</v>
      </c>
      <c r="P521" t="s">
        <v>32</v>
      </c>
      <c r="T521">
        <v>11</v>
      </c>
      <c r="U521">
        <v>18</v>
      </c>
      <c r="X521" t="s">
        <v>33</v>
      </c>
      <c r="Y521">
        <v>0</v>
      </c>
      <c r="Z521" t="s">
        <v>34</v>
      </c>
      <c r="AA521" t="s">
        <v>35</v>
      </c>
      <c r="AB521">
        <v>9</v>
      </c>
    </row>
    <row r="522" spans="1:28" x14ac:dyDescent="0.25">
      <c r="A522">
        <v>500</v>
      </c>
      <c r="B522">
        <v>500113</v>
      </c>
      <c r="C522">
        <v>6920</v>
      </c>
      <c r="D522" s="1">
        <v>1.72</v>
      </c>
      <c r="E522" s="2">
        <v>43434</v>
      </c>
      <c r="F522" t="s">
        <v>30</v>
      </c>
      <c r="G522" t="s">
        <v>48</v>
      </c>
      <c r="H522" t="s">
        <v>48</v>
      </c>
      <c r="J522">
        <v>362788</v>
      </c>
      <c r="K522">
        <v>321251</v>
      </c>
      <c r="P522" t="s">
        <v>32</v>
      </c>
      <c r="T522">
        <v>11</v>
      </c>
      <c r="U522">
        <v>18</v>
      </c>
      <c r="X522" t="s">
        <v>33</v>
      </c>
      <c r="Y522">
        <v>0</v>
      </c>
      <c r="Z522" t="s">
        <v>34</v>
      </c>
      <c r="AA522" t="s">
        <v>35</v>
      </c>
      <c r="AB522">
        <v>10</v>
      </c>
    </row>
    <row r="523" spans="1:28" x14ac:dyDescent="0.25">
      <c r="A523">
        <v>500</v>
      </c>
      <c r="B523">
        <v>500115</v>
      </c>
      <c r="C523">
        <v>6920</v>
      </c>
      <c r="D523" s="1">
        <v>1.07</v>
      </c>
      <c r="E523" s="2">
        <v>43434</v>
      </c>
      <c r="F523" t="s">
        <v>30</v>
      </c>
      <c r="G523" t="s">
        <v>48</v>
      </c>
      <c r="H523" t="s">
        <v>48</v>
      </c>
      <c r="J523">
        <v>362788</v>
      </c>
      <c r="K523">
        <v>321251</v>
      </c>
      <c r="P523" t="s">
        <v>32</v>
      </c>
      <c r="T523">
        <v>11</v>
      </c>
      <c r="U523">
        <v>18</v>
      </c>
      <c r="X523" t="s">
        <v>33</v>
      </c>
      <c r="Y523">
        <v>0</v>
      </c>
      <c r="Z523" t="s">
        <v>34</v>
      </c>
      <c r="AA523" t="s">
        <v>35</v>
      </c>
      <c r="AB523">
        <v>11</v>
      </c>
    </row>
    <row r="524" spans="1:28" x14ac:dyDescent="0.25">
      <c r="A524">
        <v>500</v>
      </c>
      <c r="B524">
        <v>500116</v>
      </c>
      <c r="C524">
        <v>6920</v>
      </c>
      <c r="D524" s="1">
        <v>35.68</v>
      </c>
      <c r="E524" s="2">
        <v>43434</v>
      </c>
      <c r="F524" t="s">
        <v>30</v>
      </c>
      <c r="G524" t="s">
        <v>48</v>
      </c>
      <c r="H524" t="s">
        <v>48</v>
      </c>
      <c r="J524">
        <v>362788</v>
      </c>
      <c r="K524">
        <v>321251</v>
      </c>
      <c r="P524" t="s">
        <v>32</v>
      </c>
      <c r="T524">
        <v>11</v>
      </c>
      <c r="U524">
        <v>18</v>
      </c>
      <c r="X524" t="s">
        <v>33</v>
      </c>
      <c r="Y524">
        <v>0</v>
      </c>
      <c r="Z524" t="s">
        <v>34</v>
      </c>
      <c r="AA524" t="s">
        <v>35</v>
      </c>
      <c r="AB524">
        <v>12</v>
      </c>
    </row>
    <row r="525" spans="1:28" x14ac:dyDescent="0.25">
      <c r="A525">
        <v>500</v>
      </c>
      <c r="B525">
        <v>500117</v>
      </c>
      <c r="C525">
        <v>6920</v>
      </c>
      <c r="D525" s="1">
        <v>4.7</v>
      </c>
      <c r="E525" s="2">
        <v>43434</v>
      </c>
      <c r="F525" t="s">
        <v>30</v>
      </c>
      <c r="G525" t="s">
        <v>48</v>
      </c>
      <c r="H525" t="s">
        <v>48</v>
      </c>
      <c r="J525">
        <v>362788</v>
      </c>
      <c r="K525">
        <v>321251</v>
      </c>
      <c r="P525" t="s">
        <v>32</v>
      </c>
      <c r="T525">
        <v>11</v>
      </c>
      <c r="U525">
        <v>18</v>
      </c>
      <c r="X525" t="s">
        <v>33</v>
      </c>
      <c r="Y525">
        <v>0</v>
      </c>
      <c r="Z525" t="s">
        <v>34</v>
      </c>
      <c r="AA525" t="s">
        <v>35</v>
      </c>
      <c r="AB525">
        <v>13</v>
      </c>
    </row>
    <row r="526" spans="1:28" x14ac:dyDescent="0.25">
      <c r="A526">
        <v>500</v>
      </c>
      <c r="B526">
        <v>500118</v>
      </c>
      <c r="C526">
        <v>6920</v>
      </c>
      <c r="D526" s="1">
        <v>1.24</v>
      </c>
      <c r="E526" s="2">
        <v>43434</v>
      </c>
      <c r="F526" t="s">
        <v>30</v>
      </c>
      <c r="G526" t="s">
        <v>48</v>
      </c>
      <c r="H526" t="s">
        <v>48</v>
      </c>
      <c r="J526">
        <v>362788</v>
      </c>
      <c r="K526">
        <v>321251</v>
      </c>
      <c r="P526" t="s">
        <v>32</v>
      </c>
      <c r="T526">
        <v>11</v>
      </c>
      <c r="U526">
        <v>18</v>
      </c>
      <c r="X526" t="s">
        <v>33</v>
      </c>
      <c r="Y526">
        <v>0</v>
      </c>
      <c r="Z526" t="s">
        <v>34</v>
      </c>
      <c r="AA526" t="s">
        <v>35</v>
      </c>
      <c r="AB526">
        <v>14</v>
      </c>
    </row>
    <row r="527" spans="1:28" x14ac:dyDescent="0.25">
      <c r="A527">
        <v>500</v>
      </c>
      <c r="B527">
        <v>500119</v>
      </c>
      <c r="C527">
        <v>6920</v>
      </c>
      <c r="D527" s="1">
        <v>5.95</v>
      </c>
      <c r="E527" s="2">
        <v>43434</v>
      </c>
      <c r="F527" t="s">
        <v>30</v>
      </c>
      <c r="G527" t="s">
        <v>48</v>
      </c>
      <c r="H527" t="s">
        <v>48</v>
      </c>
      <c r="J527">
        <v>362788</v>
      </c>
      <c r="K527">
        <v>321251</v>
      </c>
      <c r="P527" t="s">
        <v>32</v>
      </c>
      <c r="T527">
        <v>11</v>
      </c>
      <c r="U527">
        <v>18</v>
      </c>
      <c r="X527" t="s">
        <v>33</v>
      </c>
      <c r="Y527">
        <v>0</v>
      </c>
      <c r="Z527" t="s">
        <v>34</v>
      </c>
      <c r="AA527" t="s">
        <v>35</v>
      </c>
      <c r="AB527">
        <v>15</v>
      </c>
    </row>
    <row r="528" spans="1:28" x14ac:dyDescent="0.25">
      <c r="A528">
        <v>500</v>
      </c>
      <c r="B528">
        <v>500120</v>
      </c>
      <c r="C528">
        <v>6920</v>
      </c>
      <c r="D528" s="1">
        <v>4.91</v>
      </c>
      <c r="E528" s="2">
        <v>43434</v>
      </c>
      <c r="F528" t="s">
        <v>30</v>
      </c>
      <c r="G528" t="s">
        <v>48</v>
      </c>
      <c r="H528" t="s">
        <v>48</v>
      </c>
      <c r="J528">
        <v>362788</v>
      </c>
      <c r="K528">
        <v>321251</v>
      </c>
      <c r="P528" t="s">
        <v>32</v>
      </c>
      <c r="T528">
        <v>11</v>
      </c>
      <c r="U528">
        <v>18</v>
      </c>
      <c r="X528" t="s">
        <v>33</v>
      </c>
      <c r="Y528">
        <v>0</v>
      </c>
      <c r="Z528" t="s">
        <v>34</v>
      </c>
      <c r="AA528" t="s">
        <v>35</v>
      </c>
      <c r="AB528">
        <v>16</v>
      </c>
    </row>
    <row r="529" spans="1:28" x14ac:dyDescent="0.25">
      <c r="A529">
        <v>500</v>
      </c>
      <c r="B529">
        <v>500122</v>
      </c>
      <c r="C529">
        <v>6920</v>
      </c>
      <c r="D529" s="1">
        <v>3.51</v>
      </c>
      <c r="E529" s="2">
        <v>43434</v>
      </c>
      <c r="F529" t="s">
        <v>30</v>
      </c>
      <c r="G529" t="s">
        <v>48</v>
      </c>
      <c r="H529" t="s">
        <v>48</v>
      </c>
      <c r="J529">
        <v>362788</v>
      </c>
      <c r="K529">
        <v>321251</v>
      </c>
      <c r="P529" t="s">
        <v>32</v>
      </c>
      <c r="T529">
        <v>11</v>
      </c>
      <c r="U529">
        <v>18</v>
      </c>
      <c r="X529" t="s">
        <v>33</v>
      </c>
      <c r="Y529">
        <v>0</v>
      </c>
      <c r="Z529" t="s">
        <v>34</v>
      </c>
      <c r="AA529" t="s">
        <v>35</v>
      </c>
      <c r="AB529">
        <v>17</v>
      </c>
    </row>
    <row r="530" spans="1:28" x14ac:dyDescent="0.25">
      <c r="A530">
        <v>500</v>
      </c>
      <c r="B530">
        <v>500124</v>
      </c>
      <c r="C530">
        <v>6920</v>
      </c>
      <c r="D530" s="1">
        <v>2.38</v>
      </c>
      <c r="E530" s="2">
        <v>43434</v>
      </c>
      <c r="F530" t="s">
        <v>30</v>
      </c>
      <c r="G530" t="s">
        <v>48</v>
      </c>
      <c r="H530" t="s">
        <v>48</v>
      </c>
      <c r="J530">
        <v>362788</v>
      </c>
      <c r="K530">
        <v>321251</v>
      </c>
      <c r="P530" t="s">
        <v>32</v>
      </c>
      <c r="T530">
        <v>11</v>
      </c>
      <c r="U530">
        <v>18</v>
      </c>
      <c r="X530" t="s">
        <v>33</v>
      </c>
      <c r="Y530">
        <v>0</v>
      </c>
      <c r="Z530" t="s">
        <v>34</v>
      </c>
      <c r="AA530" t="s">
        <v>35</v>
      </c>
      <c r="AB530">
        <v>18</v>
      </c>
    </row>
    <row r="531" spans="1:28" x14ac:dyDescent="0.25">
      <c r="A531">
        <v>500</v>
      </c>
      <c r="B531">
        <v>500126</v>
      </c>
      <c r="C531">
        <v>6920</v>
      </c>
      <c r="D531" s="1">
        <v>15.21</v>
      </c>
      <c r="E531" s="2">
        <v>43434</v>
      </c>
      <c r="F531" t="s">
        <v>30</v>
      </c>
      <c r="G531" t="s">
        <v>48</v>
      </c>
      <c r="H531" t="s">
        <v>48</v>
      </c>
      <c r="J531">
        <v>362788</v>
      </c>
      <c r="K531">
        <v>321251</v>
      </c>
      <c r="P531" t="s">
        <v>32</v>
      </c>
      <c r="T531">
        <v>11</v>
      </c>
      <c r="U531">
        <v>18</v>
      </c>
      <c r="X531" t="s">
        <v>33</v>
      </c>
      <c r="Y531">
        <v>0</v>
      </c>
      <c r="Z531" t="s">
        <v>34</v>
      </c>
      <c r="AA531" t="s">
        <v>35</v>
      </c>
      <c r="AB531">
        <v>19</v>
      </c>
    </row>
    <row r="532" spans="1:28" x14ac:dyDescent="0.25">
      <c r="A532">
        <v>500</v>
      </c>
      <c r="B532">
        <v>500127</v>
      </c>
      <c r="C532">
        <v>6920</v>
      </c>
      <c r="D532" s="1">
        <v>1.59</v>
      </c>
      <c r="E532" s="2">
        <v>43434</v>
      </c>
      <c r="F532" t="s">
        <v>30</v>
      </c>
      <c r="G532" t="s">
        <v>48</v>
      </c>
      <c r="H532" t="s">
        <v>48</v>
      </c>
      <c r="J532">
        <v>362788</v>
      </c>
      <c r="K532">
        <v>321251</v>
      </c>
      <c r="P532" t="s">
        <v>32</v>
      </c>
      <c r="T532">
        <v>11</v>
      </c>
      <c r="U532">
        <v>18</v>
      </c>
      <c r="X532" t="s">
        <v>33</v>
      </c>
      <c r="Y532">
        <v>0</v>
      </c>
      <c r="Z532" t="s">
        <v>34</v>
      </c>
      <c r="AA532" t="s">
        <v>35</v>
      </c>
      <c r="AB532">
        <v>20</v>
      </c>
    </row>
    <row r="533" spans="1:28" x14ac:dyDescent="0.25">
      <c r="A533">
        <v>500</v>
      </c>
      <c r="B533">
        <v>500128</v>
      </c>
      <c r="C533">
        <v>6920</v>
      </c>
      <c r="D533" s="1">
        <v>0.98</v>
      </c>
      <c r="E533" s="2">
        <v>43434</v>
      </c>
      <c r="F533" t="s">
        <v>30</v>
      </c>
      <c r="G533" t="s">
        <v>48</v>
      </c>
      <c r="H533" t="s">
        <v>48</v>
      </c>
      <c r="J533">
        <v>362788</v>
      </c>
      <c r="K533">
        <v>321251</v>
      </c>
      <c r="P533" t="s">
        <v>32</v>
      </c>
      <c r="T533">
        <v>11</v>
      </c>
      <c r="U533">
        <v>18</v>
      </c>
      <c r="X533" t="s">
        <v>33</v>
      </c>
      <c r="Y533">
        <v>0</v>
      </c>
      <c r="Z533" t="s">
        <v>34</v>
      </c>
      <c r="AA533" t="s">
        <v>35</v>
      </c>
      <c r="AB533">
        <v>21</v>
      </c>
    </row>
    <row r="534" spans="1:28" x14ac:dyDescent="0.25">
      <c r="A534">
        <v>500</v>
      </c>
      <c r="B534">
        <v>500132</v>
      </c>
      <c r="C534">
        <v>6920</v>
      </c>
      <c r="D534" s="1">
        <v>0.03</v>
      </c>
      <c r="E534" s="2">
        <v>43434</v>
      </c>
      <c r="F534" t="s">
        <v>30</v>
      </c>
      <c r="G534" t="s">
        <v>48</v>
      </c>
      <c r="H534" t="s">
        <v>48</v>
      </c>
      <c r="J534">
        <v>362788</v>
      </c>
      <c r="K534">
        <v>321251</v>
      </c>
      <c r="P534" t="s">
        <v>32</v>
      </c>
      <c r="T534">
        <v>11</v>
      </c>
      <c r="U534">
        <v>18</v>
      </c>
      <c r="X534" t="s">
        <v>33</v>
      </c>
      <c r="Y534">
        <v>0</v>
      </c>
      <c r="Z534" t="s">
        <v>34</v>
      </c>
      <c r="AA534" t="s">
        <v>35</v>
      </c>
      <c r="AB534">
        <v>22</v>
      </c>
    </row>
    <row r="535" spans="1:28" x14ac:dyDescent="0.25">
      <c r="A535">
        <v>500</v>
      </c>
      <c r="B535">
        <v>500133</v>
      </c>
      <c r="C535">
        <v>6920</v>
      </c>
      <c r="D535" s="1">
        <v>61.85</v>
      </c>
      <c r="E535" s="2">
        <v>43434</v>
      </c>
      <c r="F535" t="s">
        <v>30</v>
      </c>
      <c r="G535" t="s">
        <v>48</v>
      </c>
      <c r="H535" t="s">
        <v>48</v>
      </c>
      <c r="J535">
        <v>362788</v>
      </c>
      <c r="K535">
        <v>321251</v>
      </c>
      <c r="P535" t="s">
        <v>32</v>
      </c>
      <c r="T535">
        <v>11</v>
      </c>
      <c r="U535">
        <v>18</v>
      </c>
      <c r="X535" t="s">
        <v>33</v>
      </c>
      <c r="Y535">
        <v>0</v>
      </c>
      <c r="Z535" t="s">
        <v>34</v>
      </c>
      <c r="AA535" t="s">
        <v>35</v>
      </c>
      <c r="AB535">
        <v>23</v>
      </c>
    </row>
    <row r="536" spans="1:28" x14ac:dyDescent="0.25">
      <c r="A536">
        <v>501</v>
      </c>
      <c r="B536">
        <v>501101</v>
      </c>
      <c r="C536">
        <v>6920</v>
      </c>
      <c r="D536" s="1">
        <v>28.26</v>
      </c>
      <c r="E536" s="2">
        <v>43434</v>
      </c>
      <c r="F536" t="s">
        <v>30</v>
      </c>
      <c r="G536" t="s">
        <v>48</v>
      </c>
      <c r="H536" t="s">
        <v>48</v>
      </c>
      <c r="J536">
        <v>362788</v>
      </c>
      <c r="K536">
        <v>321251</v>
      </c>
      <c r="P536" t="s">
        <v>32</v>
      </c>
      <c r="T536">
        <v>11</v>
      </c>
      <c r="U536">
        <v>18</v>
      </c>
      <c r="X536" t="s">
        <v>33</v>
      </c>
      <c r="Y536">
        <v>0</v>
      </c>
      <c r="Z536" t="s">
        <v>34</v>
      </c>
      <c r="AA536" t="s">
        <v>35</v>
      </c>
      <c r="AB536">
        <v>24</v>
      </c>
    </row>
    <row r="537" spans="1:28" x14ac:dyDescent="0.25">
      <c r="A537">
        <v>501</v>
      </c>
      <c r="B537">
        <v>501102</v>
      </c>
      <c r="C537">
        <v>6920</v>
      </c>
      <c r="D537" s="1">
        <v>8.7100000000000009</v>
      </c>
      <c r="E537" s="2">
        <v>43434</v>
      </c>
      <c r="F537" t="s">
        <v>30</v>
      </c>
      <c r="G537" t="s">
        <v>48</v>
      </c>
      <c r="H537" t="s">
        <v>48</v>
      </c>
      <c r="J537">
        <v>362788</v>
      </c>
      <c r="K537">
        <v>321251</v>
      </c>
      <c r="P537" t="s">
        <v>32</v>
      </c>
      <c r="T537">
        <v>11</v>
      </c>
      <c r="U537">
        <v>18</v>
      </c>
      <c r="X537" t="s">
        <v>33</v>
      </c>
      <c r="Y537">
        <v>0</v>
      </c>
      <c r="Z537" t="s">
        <v>34</v>
      </c>
      <c r="AA537" t="s">
        <v>35</v>
      </c>
      <c r="AB537">
        <v>25</v>
      </c>
    </row>
    <row r="538" spans="1:28" x14ac:dyDescent="0.25">
      <c r="A538">
        <v>867</v>
      </c>
      <c r="B538">
        <v>867100</v>
      </c>
      <c r="C538">
        <v>6470</v>
      </c>
      <c r="D538" s="1">
        <v>-202.36</v>
      </c>
      <c r="E538" s="2">
        <v>43465</v>
      </c>
      <c r="F538" t="s">
        <v>30</v>
      </c>
      <c r="G538" t="s">
        <v>49</v>
      </c>
      <c r="H538" t="s">
        <v>49</v>
      </c>
      <c r="J538">
        <v>363802</v>
      </c>
      <c r="K538">
        <v>324047</v>
      </c>
      <c r="P538" t="s">
        <v>32</v>
      </c>
      <c r="T538">
        <v>12</v>
      </c>
      <c r="U538">
        <v>18</v>
      </c>
      <c r="X538" t="s">
        <v>33</v>
      </c>
      <c r="Y538">
        <v>0</v>
      </c>
      <c r="Z538" t="s">
        <v>34</v>
      </c>
      <c r="AA538" t="s">
        <v>35</v>
      </c>
      <c r="AB538">
        <v>1</v>
      </c>
    </row>
    <row r="539" spans="1:28" x14ac:dyDescent="0.25">
      <c r="A539">
        <v>500</v>
      </c>
      <c r="B539">
        <v>500102</v>
      </c>
      <c r="C539">
        <v>6470</v>
      </c>
      <c r="D539" s="1">
        <v>3.05</v>
      </c>
      <c r="E539" s="2">
        <v>43465</v>
      </c>
      <c r="F539" t="s">
        <v>30</v>
      </c>
      <c r="G539" t="s">
        <v>49</v>
      </c>
      <c r="H539" t="s">
        <v>49</v>
      </c>
      <c r="J539">
        <v>363802</v>
      </c>
      <c r="K539">
        <v>324047</v>
      </c>
      <c r="P539" t="s">
        <v>32</v>
      </c>
      <c r="T539">
        <v>12</v>
      </c>
      <c r="U539">
        <v>18</v>
      </c>
      <c r="X539" t="s">
        <v>33</v>
      </c>
      <c r="Y539">
        <v>0</v>
      </c>
      <c r="Z539" t="s">
        <v>34</v>
      </c>
      <c r="AA539" t="s">
        <v>35</v>
      </c>
      <c r="AB539">
        <v>2</v>
      </c>
    </row>
    <row r="540" spans="1:28" x14ac:dyDescent="0.25">
      <c r="A540">
        <v>500</v>
      </c>
      <c r="B540">
        <v>500105</v>
      </c>
      <c r="C540">
        <v>6470</v>
      </c>
      <c r="D540" s="1">
        <v>2.12</v>
      </c>
      <c r="E540" s="2">
        <v>43465</v>
      </c>
      <c r="F540" t="s">
        <v>30</v>
      </c>
      <c r="G540" t="s">
        <v>49</v>
      </c>
      <c r="H540" t="s">
        <v>49</v>
      </c>
      <c r="J540">
        <v>363802</v>
      </c>
      <c r="K540">
        <v>324047</v>
      </c>
      <c r="P540" t="s">
        <v>32</v>
      </c>
      <c r="T540">
        <v>12</v>
      </c>
      <c r="U540">
        <v>18</v>
      </c>
      <c r="X540" t="s">
        <v>33</v>
      </c>
      <c r="Y540">
        <v>0</v>
      </c>
      <c r="Z540" t="s">
        <v>34</v>
      </c>
      <c r="AA540" t="s">
        <v>35</v>
      </c>
      <c r="AB540">
        <v>3</v>
      </c>
    </row>
    <row r="541" spans="1:28" x14ac:dyDescent="0.25">
      <c r="A541">
        <v>500</v>
      </c>
      <c r="B541">
        <v>500106</v>
      </c>
      <c r="C541">
        <v>6470</v>
      </c>
      <c r="D541" s="1">
        <v>25.67</v>
      </c>
      <c r="E541" s="2">
        <v>43465</v>
      </c>
      <c r="F541" t="s">
        <v>30</v>
      </c>
      <c r="G541" t="s">
        <v>49</v>
      </c>
      <c r="H541" t="s">
        <v>49</v>
      </c>
      <c r="J541">
        <v>363802</v>
      </c>
      <c r="K541">
        <v>324047</v>
      </c>
      <c r="P541" t="s">
        <v>32</v>
      </c>
      <c r="T541">
        <v>12</v>
      </c>
      <c r="U541">
        <v>18</v>
      </c>
      <c r="X541" t="s">
        <v>33</v>
      </c>
      <c r="Y541">
        <v>0</v>
      </c>
      <c r="Z541" t="s">
        <v>34</v>
      </c>
      <c r="AA541" t="s">
        <v>35</v>
      </c>
      <c r="AB541">
        <v>4</v>
      </c>
    </row>
    <row r="542" spans="1:28" x14ac:dyDescent="0.25">
      <c r="A542">
        <v>500</v>
      </c>
      <c r="B542">
        <v>500109</v>
      </c>
      <c r="C542">
        <v>6470</v>
      </c>
      <c r="D542" s="1">
        <v>42.8</v>
      </c>
      <c r="E542" s="2">
        <v>43465</v>
      </c>
      <c r="F542" t="s">
        <v>30</v>
      </c>
      <c r="G542" t="s">
        <v>49</v>
      </c>
      <c r="H542" t="s">
        <v>49</v>
      </c>
      <c r="J542">
        <v>363802</v>
      </c>
      <c r="K542">
        <v>324047</v>
      </c>
      <c r="P542" t="s">
        <v>32</v>
      </c>
      <c r="T542">
        <v>12</v>
      </c>
      <c r="U542">
        <v>18</v>
      </c>
      <c r="X542" t="s">
        <v>33</v>
      </c>
      <c r="Y542">
        <v>0</v>
      </c>
      <c r="Z542" t="s">
        <v>34</v>
      </c>
      <c r="AA542" t="s">
        <v>35</v>
      </c>
      <c r="AB542">
        <v>5</v>
      </c>
    </row>
    <row r="543" spans="1:28" x14ac:dyDescent="0.25">
      <c r="A543">
        <v>500</v>
      </c>
      <c r="B543">
        <v>500112</v>
      </c>
      <c r="C543">
        <v>6470</v>
      </c>
      <c r="D543" s="1">
        <v>6.53</v>
      </c>
      <c r="E543" s="2">
        <v>43465</v>
      </c>
      <c r="F543" t="s">
        <v>30</v>
      </c>
      <c r="G543" t="s">
        <v>49</v>
      </c>
      <c r="H543" t="s">
        <v>49</v>
      </c>
      <c r="J543">
        <v>363802</v>
      </c>
      <c r="K543">
        <v>324047</v>
      </c>
      <c r="P543" t="s">
        <v>32</v>
      </c>
      <c r="T543">
        <v>12</v>
      </c>
      <c r="U543">
        <v>18</v>
      </c>
      <c r="X543" t="s">
        <v>33</v>
      </c>
      <c r="Y543">
        <v>0</v>
      </c>
      <c r="Z543" t="s">
        <v>34</v>
      </c>
      <c r="AA543" t="s">
        <v>35</v>
      </c>
      <c r="AB543">
        <v>6</v>
      </c>
    </row>
    <row r="544" spans="1:28" x14ac:dyDescent="0.25">
      <c r="A544">
        <v>500</v>
      </c>
      <c r="B544">
        <v>500116</v>
      </c>
      <c r="C544">
        <v>6470</v>
      </c>
      <c r="D544" s="1">
        <v>43.79</v>
      </c>
      <c r="E544" s="2">
        <v>43465</v>
      </c>
      <c r="F544" t="s">
        <v>30</v>
      </c>
      <c r="G544" t="s">
        <v>49</v>
      </c>
      <c r="H544" t="s">
        <v>49</v>
      </c>
      <c r="J544">
        <v>363802</v>
      </c>
      <c r="K544">
        <v>324047</v>
      </c>
      <c r="P544" t="s">
        <v>32</v>
      </c>
      <c r="T544">
        <v>12</v>
      </c>
      <c r="U544">
        <v>18</v>
      </c>
      <c r="X544" t="s">
        <v>33</v>
      </c>
      <c r="Y544">
        <v>0</v>
      </c>
      <c r="Z544" t="s">
        <v>34</v>
      </c>
      <c r="AA544" t="s">
        <v>35</v>
      </c>
      <c r="AB544">
        <v>7</v>
      </c>
    </row>
    <row r="545" spans="1:28" x14ac:dyDescent="0.25">
      <c r="A545">
        <v>500</v>
      </c>
      <c r="B545">
        <v>500117</v>
      </c>
      <c r="C545">
        <v>6470</v>
      </c>
      <c r="D545" s="1">
        <v>5.75</v>
      </c>
      <c r="E545" s="2">
        <v>43465</v>
      </c>
      <c r="F545" t="s">
        <v>30</v>
      </c>
      <c r="G545" t="s">
        <v>49</v>
      </c>
      <c r="H545" t="s">
        <v>49</v>
      </c>
      <c r="J545">
        <v>363802</v>
      </c>
      <c r="K545">
        <v>324047</v>
      </c>
      <c r="P545" t="s">
        <v>32</v>
      </c>
      <c r="T545">
        <v>12</v>
      </c>
      <c r="U545">
        <v>18</v>
      </c>
      <c r="X545" t="s">
        <v>33</v>
      </c>
      <c r="Y545">
        <v>0</v>
      </c>
      <c r="Z545" t="s">
        <v>34</v>
      </c>
      <c r="AA545" t="s">
        <v>35</v>
      </c>
      <c r="AB545">
        <v>8</v>
      </c>
    </row>
    <row r="546" spans="1:28" x14ac:dyDescent="0.25">
      <c r="A546">
        <v>500</v>
      </c>
      <c r="B546">
        <v>500118</v>
      </c>
      <c r="C546">
        <v>6470</v>
      </c>
      <c r="D546" s="1">
        <v>1.52</v>
      </c>
      <c r="E546" s="2">
        <v>43465</v>
      </c>
      <c r="F546" t="s">
        <v>30</v>
      </c>
      <c r="G546" t="s">
        <v>49</v>
      </c>
      <c r="H546" t="s">
        <v>49</v>
      </c>
      <c r="J546">
        <v>363802</v>
      </c>
      <c r="K546">
        <v>324047</v>
      </c>
      <c r="P546" t="s">
        <v>32</v>
      </c>
      <c r="T546">
        <v>12</v>
      </c>
      <c r="U546">
        <v>18</v>
      </c>
      <c r="X546" t="s">
        <v>33</v>
      </c>
      <c r="Y546">
        <v>0</v>
      </c>
      <c r="Z546" t="s">
        <v>34</v>
      </c>
      <c r="AA546" t="s">
        <v>35</v>
      </c>
      <c r="AB546">
        <v>9</v>
      </c>
    </row>
    <row r="547" spans="1:28" x14ac:dyDescent="0.25">
      <c r="A547">
        <v>500</v>
      </c>
      <c r="B547">
        <v>500119</v>
      </c>
      <c r="C547">
        <v>6470</v>
      </c>
      <c r="D547" s="1">
        <v>7.27</v>
      </c>
      <c r="E547" s="2">
        <v>43465</v>
      </c>
      <c r="F547" t="s">
        <v>30</v>
      </c>
      <c r="G547" t="s">
        <v>49</v>
      </c>
      <c r="H547" t="s">
        <v>49</v>
      </c>
      <c r="J547">
        <v>363802</v>
      </c>
      <c r="K547">
        <v>324047</v>
      </c>
      <c r="P547" t="s">
        <v>32</v>
      </c>
      <c r="T547">
        <v>12</v>
      </c>
      <c r="U547">
        <v>18</v>
      </c>
      <c r="X547" t="s">
        <v>33</v>
      </c>
      <c r="Y547">
        <v>0</v>
      </c>
      <c r="Z547" t="s">
        <v>34</v>
      </c>
      <c r="AA547" t="s">
        <v>35</v>
      </c>
      <c r="AB547">
        <v>10</v>
      </c>
    </row>
    <row r="548" spans="1:28" x14ac:dyDescent="0.25">
      <c r="A548">
        <v>500</v>
      </c>
      <c r="B548">
        <v>500122</v>
      </c>
      <c r="C548">
        <v>6470</v>
      </c>
      <c r="D548" s="1">
        <v>4.33</v>
      </c>
      <c r="E548" s="2">
        <v>43465</v>
      </c>
      <c r="F548" t="s">
        <v>30</v>
      </c>
      <c r="G548" t="s">
        <v>49</v>
      </c>
      <c r="H548" t="s">
        <v>49</v>
      </c>
      <c r="J548">
        <v>363802</v>
      </c>
      <c r="K548">
        <v>324047</v>
      </c>
      <c r="P548" t="s">
        <v>32</v>
      </c>
      <c r="T548">
        <v>12</v>
      </c>
      <c r="U548">
        <v>18</v>
      </c>
      <c r="X548" t="s">
        <v>33</v>
      </c>
      <c r="Y548">
        <v>0</v>
      </c>
      <c r="Z548" t="s">
        <v>34</v>
      </c>
      <c r="AA548" t="s">
        <v>35</v>
      </c>
      <c r="AB548">
        <v>11</v>
      </c>
    </row>
    <row r="549" spans="1:28" x14ac:dyDescent="0.25">
      <c r="A549">
        <v>500</v>
      </c>
      <c r="B549">
        <v>500124</v>
      </c>
      <c r="C549">
        <v>6470</v>
      </c>
      <c r="D549" s="1">
        <v>2.93</v>
      </c>
      <c r="E549" s="2">
        <v>43465</v>
      </c>
      <c r="F549" t="s">
        <v>30</v>
      </c>
      <c r="G549" t="s">
        <v>49</v>
      </c>
      <c r="H549" t="s">
        <v>49</v>
      </c>
      <c r="J549">
        <v>363802</v>
      </c>
      <c r="K549">
        <v>324047</v>
      </c>
      <c r="P549" t="s">
        <v>32</v>
      </c>
      <c r="T549">
        <v>12</v>
      </c>
      <c r="U549">
        <v>18</v>
      </c>
      <c r="X549" t="s">
        <v>33</v>
      </c>
      <c r="Y549">
        <v>0</v>
      </c>
      <c r="Z549" t="s">
        <v>34</v>
      </c>
      <c r="AA549" t="s">
        <v>35</v>
      </c>
      <c r="AB549">
        <v>12</v>
      </c>
    </row>
    <row r="550" spans="1:28" x14ac:dyDescent="0.25">
      <c r="A550">
        <v>500</v>
      </c>
      <c r="B550">
        <v>500126</v>
      </c>
      <c r="C550">
        <v>6470</v>
      </c>
      <c r="D550" s="1">
        <v>18.78</v>
      </c>
      <c r="E550" s="2">
        <v>43465</v>
      </c>
      <c r="F550" t="s">
        <v>30</v>
      </c>
      <c r="G550" t="s">
        <v>49</v>
      </c>
      <c r="H550" t="s">
        <v>49</v>
      </c>
      <c r="J550">
        <v>363802</v>
      </c>
      <c r="K550">
        <v>324047</v>
      </c>
      <c r="P550" t="s">
        <v>32</v>
      </c>
      <c r="T550">
        <v>12</v>
      </c>
      <c r="U550">
        <v>18</v>
      </c>
      <c r="X550" t="s">
        <v>33</v>
      </c>
      <c r="Y550">
        <v>0</v>
      </c>
      <c r="Z550" t="s">
        <v>34</v>
      </c>
      <c r="AA550" t="s">
        <v>35</v>
      </c>
      <c r="AB550">
        <v>13</v>
      </c>
    </row>
    <row r="551" spans="1:28" x14ac:dyDescent="0.25">
      <c r="A551">
        <v>500</v>
      </c>
      <c r="B551">
        <v>500127</v>
      </c>
      <c r="C551">
        <v>6470</v>
      </c>
      <c r="D551" s="1">
        <v>1.96</v>
      </c>
      <c r="E551" s="2">
        <v>43465</v>
      </c>
      <c r="F551" t="s">
        <v>30</v>
      </c>
      <c r="G551" t="s">
        <v>49</v>
      </c>
      <c r="H551" t="s">
        <v>49</v>
      </c>
      <c r="J551">
        <v>363802</v>
      </c>
      <c r="K551">
        <v>324047</v>
      </c>
      <c r="P551" t="s">
        <v>32</v>
      </c>
      <c r="T551">
        <v>12</v>
      </c>
      <c r="U551">
        <v>18</v>
      </c>
      <c r="X551" t="s">
        <v>33</v>
      </c>
      <c r="Y551">
        <v>0</v>
      </c>
      <c r="Z551" t="s">
        <v>34</v>
      </c>
      <c r="AA551" t="s">
        <v>35</v>
      </c>
      <c r="AB551">
        <v>14</v>
      </c>
    </row>
    <row r="552" spans="1:28" x14ac:dyDescent="0.25">
      <c r="A552">
        <v>500</v>
      </c>
      <c r="B552">
        <v>500128</v>
      </c>
      <c r="C552">
        <v>6470</v>
      </c>
      <c r="D552" s="1">
        <v>1.2</v>
      </c>
      <c r="E552" s="2">
        <v>43465</v>
      </c>
      <c r="F552" t="s">
        <v>30</v>
      </c>
      <c r="G552" t="s">
        <v>49</v>
      </c>
      <c r="H552" t="s">
        <v>49</v>
      </c>
      <c r="J552">
        <v>363802</v>
      </c>
      <c r="K552">
        <v>324047</v>
      </c>
      <c r="P552" t="s">
        <v>32</v>
      </c>
      <c r="T552">
        <v>12</v>
      </c>
      <c r="U552">
        <v>18</v>
      </c>
      <c r="X552" t="s">
        <v>33</v>
      </c>
      <c r="Y552">
        <v>0</v>
      </c>
      <c r="Z552" t="s">
        <v>34</v>
      </c>
      <c r="AA552" t="s">
        <v>35</v>
      </c>
      <c r="AB552">
        <v>15</v>
      </c>
    </row>
    <row r="553" spans="1:28" x14ac:dyDescent="0.25">
      <c r="A553">
        <v>500</v>
      </c>
      <c r="B553">
        <v>500132</v>
      </c>
      <c r="C553">
        <v>6470</v>
      </c>
      <c r="D553" s="1">
        <v>0.04</v>
      </c>
      <c r="E553" s="2">
        <v>43465</v>
      </c>
      <c r="F553" t="s">
        <v>30</v>
      </c>
      <c r="G553" t="s">
        <v>49</v>
      </c>
      <c r="H553" t="s">
        <v>49</v>
      </c>
      <c r="J553">
        <v>363802</v>
      </c>
      <c r="K553">
        <v>324047</v>
      </c>
      <c r="P553" t="s">
        <v>32</v>
      </c>
      <c r="T553">
        <v>12</v>
      </c>
      <c r="U553">
        <v>18</v>
      </c>
      <c r="X553" t="s">
        <v>33</v>
      </c>
      <c r="Y553">
        <v>0</v>
      </c>
      <c r="Z553" t="s">
        <v>34</v>
      </c>
      <c r="AA553" t="s">
        <v>35</v>
      </c>
      <c r="AB553">
        <v>16</v>
      </c>
    </row>
    <row r="554" spans="1:28" x14ac:dyDescent="0.25">
      <c r="A554">
        <v>501</v>
      </c>
      <c r="B554">
        <v>501101</v>
      </c>
      <c r="C554">
        <v>6470</v>
      </c>
      <c r="D554" s="1">
        <v>34.619999999999997</v>
      </c>
      <c r="E554" s="2">
        <v>43465</v>
      </c>
      <c r="F554" t="s">
        <v>30</v>
      </c>
      <c r="G554" t="s">
        <v>49</v>
      </c>
      <c r="H554" t="s">
        <v>49</v>
      </c>
      <c r="J554">
        <v>363802</v>
      </c>
      <c r="K554">
        <v>324047</v>
      </c>
      <c r="P554" t="s">
        <v>32</v>
      </c>
      <c r="T554">
        <v>12</v>
      </c>
      <c r="U554">
        <v>18</v>
      </c>
      <c r="X554" t="s">
        <v>33</v>
      </c>
      <c r="Y554">
        <v>0</v>
      </c>
      <c r="Z554" t="s">
        <v>34</v>
      </c>
      <c r="AA554" t="s">
        <v>35</v>
      </c>
      <c r="AB554">
        <v>17</v>
      </c>
    </row>
    <row r="555" spans="1:28" x14ac:dyDescent="0.25">
      <c r="A555">
        <v>500</v>
      </c>
      <c r="B555">
        <v>500102</v>
      </c>
      <c r="C555">
        <v>6580</v>
      </c>
      <c r="D555" s="1">
        <v>1.74</v>
      </c>
      <c r="E555" s="2">
        <v>43465</v>
      </c>
      <c r="F555" t="s">
        <v>30</v>
      </c>
      <c r="G555" t="s">
        <v>31</v>
      </c>
      <c r="H555" t="s">
        <v>31</v>
      </c>
      <c r="J555">
        <v>4521</v>
      </c>
      <c r="K555">
        <v>324047</v>
      </c>
      <c r="P555" t="s">
        <v>32</v>
      </c>
      <c r="T555">
        <v>12</v>
      </c>
      <c r="U555">
        <v>18</v>
      </c>
      <c r="X555" t="s">
        <v>33</v>
      </c>
      <c r="Y555">
        <v>0</v>
      </c>
      <c r="Z555" t="s">
        <v>34</v>
      </c>
      <c r="AA555" t="s">
        <v>35</v>
      </c>
      <c r="AB555">
        <v>339</v>
      </c>
    </row>
    <row r="556" spans="1:28" x14ac:dyDescent="0.25">
      <c r="A556">
        <v>500</v>
      </c>
      <c r="B556">
        <v>500105</v>
      </c>
      <c r="C556">
        <v>6580</v>
      </c>
      <c r="D556" s="1">
        <v>1.21</v>
      </c>
      <c r="E556" s="2">
        <v>43465</v>
      </c>
      <c r="F556" t="s">
        <v>30</v>
      </c>
      <c r="G556" t="s">
        <v>31</v>
      </c>
      <c r="H556" t="s">
        <v>31</v>
      </c>
      <c r="J556">
        <v>4521</v>
      </c>
      <c r="K556">
        <v>324047</v>
      </c>
      <c r="P556" t="s">
        <v>32</v>
      </c>
      <c r="T556">
        <v>12</v>
      </c>
      <c r="U556">
        <v>18</v>
      </c>
      <c r="X556" t="s">
        <v>33</v>
      </c>
      <c r="Y556">
        <v>0</v>
      </c>
      <c r="Z556" t="s">
        <v>34</v>
      </c>
      <c r="AA556" t="s">
        <v>35</v>
      </c>
      <c r="AB556">
        <v>340</v>
      </c>
    </row>
    <row r="557" spans="1:28" x14ac:dyDescent="0.25">
      <c r="A557">
        <v>500</v>
      </c>
      <c r="B557">
        <v>500106</v>
      </c>
      <c r="C557">
        <v>6580</v>
      </c>
      <c r="D557" s="1">
        <v>14.63</v>
      </c>
      <c r="E557" s="2">
        <v>43465</v>
      </c>
      <c r="F557" t="s">
        <v>30</v>
      </c>
      <c r="G557" t="s">
        <v>31</v>
      </c>
      <c r="H557" t="s">
        <v>31</v>
      </c>
      <c r="J557">
        <v>4521</v>
      </c>
      <c r="K557">
        <v>324047</v>
      </c>
      <c r="P557" t="s">
        <v>32</v>
      </c>
      <c r="T557">
        <v>12</v>
      </c>
      <c r="U557">
        <v>18</v>
      </c>
      <c r="X557" t="s">
        <v>33</v>
      </c>
      <c r="Y557">
        <v>0</v>
      </c>
      <c r="Z557" t="s">
        <v>34</v>
      </c>
      <c r="AA557" t="s">
        <v>35</v>
      </c>
      <c r="AB557">
        <v>341</v>
      </c>
    </row>
    <row r="558" spans="1:28" x14ac:dyDescent="0.25">
      <c r="A558">
        <v>500</v>
      </c>
      <c r="B558">
        <v>500109</v>
      </c>
      <c r="C558">
        <v>6580</v>
      </c>
      <c r="D558" s="1">
        <v>24.39</v>
      </c>
      <c r="E558" s="2">
        <v>43465</v>
      </c>
      <c r="F558" t="s">
        <v>30</v>
      </c>
      <c r="G558" t="s">
        <v>31</v>
      </c>
      <c r="H558" t="s">
        <v>31</v>
      </c>
      <c r="J558">
        <v>4521</v>
      </c>
      <c r="K558">
        <v>324047</v>
      </c>
      <c r="P558" t="s">
        <v>32</v>
      </c>
      <c r="T558">
        <v>12</v>
      </c>
      <c r="U558">
        <v>18</v>
      </c>
      <c r="X558" t="s">
        <v>33</v>
      </c>
      <c r="Y558">
        <v>0</v>
      </c>
      <c r="Z558" t="s">
        <v>34</v>
      </c>
      <c r="AA558" t="s">
        <v>35</v>
      </c>
      <c r="AB558">
        <v>342</v>
      </c>
    </row>
    <row r="559" spans="1:28" x14ac:dyDescent="0.25">
      <c r="A559">
        <v>500</v>
      </c>
      <c r="B559">
        <v>500112</v>
      </c>
      <c r="C559">
        <v>6580</v>
      </c>
      <c r="D559" s="1">
        <v>3.72</v>
      </c>
      <c r="E559" s="2">
        <v>43465</v>
      </c>
      <c r="F559" t="s">
        <v>30</v>
      </c>
      <c r="G559" t="s">
        <v>31</v>
      </c>
      <c r="H559" t="s">
        <v>31</v>
      </c>
      <c r="J559">
        <v>4521</v>
      </c>
      <c r="K559">
        <v>324047</v>
      </c>
      <c r="P559" t="s">
        <v>32</v>
      </c>
      <c r="T559">
        <v>12</v>
      </c>
      <c r="U559">
        <v>18</v>
      </c>
      <c r="X559" t="s">
        <v>33</v>
      </c>
      <c r="Y559">
        <v>0</v>
      </c>
      <c r="Z559" t="s">
        <v>34</v>
      </c>
      <c r="AA559" t="s">
        <v>35</v>
      </c>
      <c r="AB559">
        <v>343</v>
      </c>
    </row>
    <row r="560" spans="1:28" x14ac:dyDescent="0.25">
      <c r="A560">
        <v>500</v>
      </c>
      <c r="B560">
        <v>500116</v>
      </c>
      <c r="C560">
        <v>6580</v>
      </c>
      <c r="D560" s="1">
        <v>24.95</v>
      </c>
      <c r="E560" s="2">
        <v>43465</v>
      </c>
      <c r="F560" t="s">
        <v>30</v>
      </c>
      <c r="G560" t="s">
        <v>31</v>
      </c>
      <c r="H560" t="s">
        <v>31</v>
      </c>
      <c r="J560">
        <v>4521</v>
      </c>
      <c r="K560">
        <v>324047</v>
      </c>
      <c r="P560" t="s">
        <v>32</v>
      </c>
      <c r="T560">
        <v>12</v>
      </c>
      <c r="U560">
        <v>18</v>
      </c>
      <c r="X560" t="s">
        <v>33</v>
      </c>
      <c r="Y560">
        <v>0</v>
      </c>
      <c r="Z560" t="s">
        <v>34</v>
      </c>
      <c r="AA560" t="s">
        <v>35</v>
      </c>
      <c r="AB560">
        <v>344</v>
      </c>
    </row>
    <row r="561" spans="1:28" x14ac:dyDescent="0.25">
      <c r="A561">
        <v>500</v>
      </c>
      <c r="B561">
        <v>500117</v>
      </c>
      <c r="C561">
        <v>6580</v>
      </c>
      <c r="D561" s="1">
        <v>3.28</v>
      </c>
      <c r="E561" s="2">
        <v>43465</v>
      </c>
      <c r="F561" t="s">
        <v>30</v>
      </c>
      <c r="G561" t="s">
        <v>31</v>
      </c>
      <c r="H561" t="s">
        <v>31</v>
      </c>
      <c r="J561">
        <v>4521</v>
      </c>
      <c r="K561">
        <v>324047</v>
      </c>
      <c r="P561" t="s">
        <v>32</v>
      </c>
      <c r="T561">
        <v>12</v>
      </c>
      <c r="U561">
        <v>18</v>
      </c>
      <c r="X561" t="s">
        <v>33</v>
      </c>
      <c r="Y561">
        <v>0</v>
      </c>
      <c r="Z561" t="s">
        <v>34</v>
      </c>
      <c r="AA561" t="s">
        <v>35</v>
      </c>
      <c r="AB561">
        <v>345</v>
      </c>
    </row>
    <row r="562" spans="1:28" x14ac:dyDescent="0.25">
      <c r="A562">
        <v>500</v>
      </c>
      <c r="B562">
        <v>500118</v>
      </c>
      <c r="C562">
        <v>6580</v>
      </c>
      <c r="D562" s="1">
        <v>0.87</v>
      </c>
      <c r="E562" s="2">
        <v>43465</v>
      </c>
      <c r="F562" t="s">
        <v>30</v>
      </c>
      <c r="G562" t="s">
        <v>31</v>
      </c>
      <c r="H562" t="s">
        <v>31</v>
      </c>
      <c r="J562">
        <v>4521</v>
      </c>
      <c r="K562">
        <v>324047</v>
      </c>
      <c r="P562" t="s">
        <v>32</v>
      </c>
      <c r="T562">
        <v>12</v>
      </c>
      <c r="U562">
        <v>18</v>
      </c>
      <c r="X562" t="s">
        <v>33</v>
      </c>
      <c r="Y562">
        <v>0</v>
      </c>
      <c r="Z562" t="s">
        <v>34</v>
      </c>
      <c r="AA562" t="s">
        <v>35</v>
      </c>
      <c r="AB562">
        <v>346</v>
      </c>
    </row>
    <row r="563" spans="1:28" x14ac:dyDescent="0.25">
      <c r="A563">
        <v>500</v>
      </c>
      <c r="B563">
        <v>500119</v>
      </c>
      <c r="C563">
        <v>6580</v>
      </c>
      <c r="D563" s="1">
        <v>4.1399999999999997</v>
      </c>
      <c r="E563" s="2">
        <v>43465</v>
      </c>
      <c r="F563" t="s">
        <v>30</v>
      </c>
      <c r="G563" t="s">
        <v>31</v>
      </c>
      <c r="H563" t="s">
        <v>31</v>
      </c>
      <c r="J563">
        <v>4521</v>
      </c>
      <c r="K563">
        <v>324047</v>
      </c>
      <c r="P563" t="s">
        <v>32</v>
      </c>
      <c r="T563">
        <v>12</v>
      </c>
      <c r="U563">
        <v>18</v>
      </c>
      <c r="X563" t="s">
        <v>33</v>
      </c>
      <c r="Y563">
        <v>0</v>
      </c>
      <c r="Z563" t="s">
        <v>34</v>
      </c>
      <c r="AA563" t="s">
        <v>35</v>
      </c>
      <c r="AB563">
        <v>347</v>
      </c>
    </row>
    <row r="564" spans="1:28" x14ac:dyDescent="0.25">
      <c r="A564">
        <v>500</v>
      </c>
      <c r="B564">
        <v>500122</v>
      </c>
      <c r="C564">
        <v>6580</v>
      </c>
      <c r="D564" s="1">
        <v>2.4700000000000002</v>
      </c>
      <c r="E564" s="2">
        <v>43465</v>
      </c>
      <c r="F564" t="s">
        <v>30</v>
      </c>
      <c r="G564" t="s">
        <v>31</v>
      </c>
      <c r="H564" t="s">
        <v>31</v>
      </c>
      <c r="J564">
        <v>4521</v>
      </c>
      <c r="K564">
        <v>324047</v>
      </c>
      <c r="P564" t="s">
        <v>32</v>
      </c>
      <c r="T564">
        <v>12</v>
      </c>
      <c r="U564">
        <v>18</v>
      </c>
      <c r="X564" t="s">
        <v>33</v>
      </c>
      <c r="Y564">
        <v>0</v>
      </c>
      <c r="Z564" t="s">
        <v>34</v>
      </c>
      <c r="AA564" t="s">
        <v>35</v>
      </c>
      <c r="AB564">
        <v>348</v>
      </c>
    </row>
    <row r="565" spans="1:28" x14ac:dyDescent="0.25">
      <c r="A565">
        <v>500</v>
      </c>
      <c r="B565">
        <v>500124</v>
      </c>
      <c r="C565">
        <v>6580</v>
      </c>
      <c r="D565" s="1">
        <v>1.67</v>
      </c>
      <c r="E565" s="2">
        <v>43465</v>
      </c>
      <c r="F565" t="s">
        <v>30</v>
      </c>
      <c r="G565" t="s">
        <v>31</v>
      </c>
      <c r="H565" t="s">
        <v>31</v>
      </c>
      <c r="J565">
        <v>4521</v>
      </c>
      <c r="K565">
        <v>324047</v>
      </c>
      <c r="P565" t="s">
        <v>32</v>
      </c>
      <c r="T565">
        <v>12</v>
      </c>
      <c r="U565">
        <v>18</v>
      </c>
      <c r="X565" t="s">
        <v>33</v>
      </c>
      <c r="Y565">
        <v>0</v>
      </c>
      <c r="Z565" t="s">
        <v>34</v>
      </c>
      <c r="AA565" t="s">
        <v>35</v>
      </c>
      <c r="AB565">
        <v>349</v>
      </c>
    </row>
    <row r="566" spans="1:28" x14ac:dyDescent="0.25">
      <c r="A566">
        <v>500</v>
      </c>
      <c r="B566">
        <v>500126</v>
      </c>
      <c r="C566">
        <v>6580</v>
      </c>
      <c r="D566" s="1">
        <v>10.7</v>
      </c>
      <c r="E566" s="2">
        <v>43465</v>
      </c>
      <c r="F566" t="s">
        <v>30</v>
      </c>
      <c r="G566" t="s">
        <v>31</v>
      </c>
      <c r="H566" t="s">
        <v>31</v>
      </c>
      <c r="J566">
        <v>4521</v>
      </c>
      <c r="K566">
        <v>324047</v>
      </c>
      <c r="P566" t="s">
        <v>32</v>
      </c>
      <c r="T566">
        <v>12</v>
      </c>
      <c r="U566">
        <v>18</v>
      </c>
      <c r="X566" t="s">
        <v>33</v>
      </c>
      <c r="Y566">
        <v>0</v>
      </c>
      <c r="Z566" t="s">
        <v>34</v>
      </c>
      <c r="AA566" t="s">
        <v>35</v>
      </c>
      <c r="AB566">
        <v>350</v>
      </c>
    </row>
    <row r="567" spans="1:28" x14ac:dyDescent="0.25">
      <c r="A567">
        <v>500</v>
      </c>
      <c r="B567">
        <v>500127</v>
      </c>
      <c r="C567">
        <v>6580</v>
      </c>
      <c r="D567" s="1">
        <v>1.1200000000000001</v>
      </c>
      <c r="E567" s="2">
        <v>43465</v>
      </c>
      <c r="F567" t="s">
        <v>30</v>
      </c>
      <c r="G567" t="s">
        <v>31</v>
      </c>
      <c r="H567" t="s">
        <v>31</v>
      </c>
      <c r="J567">
        <v>4521</v>
      </c>
      <c r="K567">
        <v>324047</v>
      </c>
      <c r="P567" t="s">
        <v>32</v>
      </c>
      <c r="T567">
        <v>12</v>
      </c>
      <c r="U567">
        <v>18</v>
      </c>
      <c r="X567" t="s">
        <v>33</v>
      </c>
      <c r="Y567">
        <v>0</v>
      </c>
      <c r="Z567" t="s">
        <v>34</v>
      </c>
      <c r="AA567" t="s">
        <v>35</v>
      </c>
      <c r="AB567">
        <v>351</v>
      </c>
    </row>
    <row r="568" spans="1:28" x14ac:dyDescent="0.25">
      <c r="A568">
        <v>500</v>
      </c>
      <c r="B568">
        <v>500128</v>
      </c>
      <c r="C568">
        <v>6580</v>
      </c>
      <c r="D568" s="1">
        <v>0.69</v>
      </c>
      <c r="E568" s="2">
        <v>43465</v>
      </c>
      <c r="F568" t="s">
        <v>30</v>
      </c>
      <c r="G568" t="s">
        <v>31</v>
      </c>
      <c r="H568" t="s">
        <v>31</v>
      </c>
      <c r="J568">
        <v>4521</v>
      </c>
      <c r="K568">
        <v>324047</v>
      </c>
      <c r="P568" t="s">
        <v>32</v>
      </c>
      <c r="T568">
        <v>12</v>
      </c>
      <c r="U568">
        <v>18</v>
      </c>
      <c r="X568" t="s">
        <v>33</v>
      </c>
      <c r="Y568">
        <v>0</v>
      </c>
      <c r="Z568" t="s">
        <v>34</v>
      </c>
      <c r="AA568" t="s">
        <v>35</v>
      </c>
      <c r="AB568">
        <v>352</v>
      </c>
    </row>
    <row r="569" spans="1:28" x14ac:dyDescent="0.25">
      <c r="A569">
        <v>500</v>
      </c>
      <c r="B569">
        <v>500132</v>
      </c>
      <c r="C569">
        <v>6580</v>
      </c>
      <c r="D569" s="1">
        <v>0.02</v>
      </c>
      <c r="E569" s="2">
        <v>43465</v>
      </c>
      <c r="F569" t="s">
        <v>30</v>
      </c>
      <c r="G569" t="s">
        <v>31</v>
      </c>
      <c r="H569" t="s">
        <v>31</v>
      </c>
      <c r="J569">
        <v>4521</v>
      </c>
      <c r="K569">
        <v>324047</v>
      </c>
      <c r="P569" t="s">
        <v>32</v>
      </c>
      <c r="T569">
        <v>12</v>
      </c>
      <c r="U569">
        <v>18</v>
      </c>
      <c r="X569" t="s">
        <v>33</v>
      </c>
      <c r="Y569">
        <v>0</v>
      </c>
      <c r="Z569" t="s">
        <v>34</v>
      </c>
      <c r="AA569" t="s">
        <v>35</v>
      </c>
      <c r="AB569">
        <v>353</v>
      </c>
    </row>
    <row r="570" spans="1:28" x14ac:dyDescent="0.25">
      <c r="A570">
        <v>501</v>
      </c>
      <c r="B570">
        <v>501101</v>
      </c>
      <c r="C570">
        <v>6580</v>
      </c>
      <c r="D570" s="1">
        <v>19.7</v>
      </c>
      <c r="E570" s="2">
        <v>43465</v>
      </c>
      <c r="F570" t="s">
        <v>30</v>
      </c>
      <c r="G570" t="s">
        <v>31</v>
      </c>
      <c r="H570" t="s">
        <v>31</v>
      </c>
      <c r="J570">
        <v>4521</v>
      </c>
      <c r="K570">
        <v>324047</v>
      </c>
      <c r="P570" t="s">
        <v>32</v>
      </c>
      <c r="T570">
        <v>12</v>
      </c>
      <c r="U570">
        <v>18</v>
      </c>
      <c r="X570" t="s">
        <v>33</v>
      </c>
      <c r="Y570">
        <v>0</v>
      </c>
      <c r="Z570" t="s">
        <v>34</v>
      </c>
      <c r="AA570" t="s">
        <v>35</v>
      </c>
      <c r="AB570">
        <v>354</v>
      </c>
    </row>
    <row r="571" spans="1:28" x14ac:dyDescent="0.25">
      <c r="A571">
        <v>500</v>
      </c>
      <c r="B571">
        <v>500102</v>
      </c>
      <c r="C571">
        <v>6585</v>
      </c>
      <c r="D571" s="1"/>
      <c r="E571" s="2">
        <v>43465</v>
      </c>
      <c r="F571" t="s">
        <v>30</v>
      </c>
      <c r="G571" t="s">
        <v>36</v>
      </c>
      <c r="H571" t="s">
        <v>36</v>
      </c>
      <c r="J571">
        <v>4523</v>
      </c>
      <c r="K571">
        <v>324047</v>
      </c>
      <c r="P571" t="s">
        <v>32</v>
      </c>
      <c r="T571">
        <v>12</v>
      </c>
      <c r="U571">
        <v>18</v>
      </c>
      <c r="X571" t="s">
        <v>33</v>
      </c>
      <c r="Y571">
        <v>0</v>
      </c>
      <c r="Z571" t="s">
        <v>34</v>
      </c>
      <c r="AA571" t="s">
        <v>35</v>
      </c>
      <c r="AB571">
        <v>339</v>
      </c>
    </row>
    <row r="572" spans="1:28" x14ac:dyDescent="0.25">
      <c r="A572">
        <v>500</v>
      </c>
      <c r="B572">
        <v>500105</v>
      </c>
      <c r="C572">
        <v>6585</v>
      </c>
      <c r="D572" s="1"/>
      <c r="E572" s="2">
        <v>43465</v>
      </c>
      <c r="F572" t="s">
        <v>30</v>
      </c>
      <c r="G572" t="s">
        <v>36</v>
      </c>
      <c r="H572" t="s">
        <v>36</v>
      </c>
      <c r="J572">
        <v>4523</v>
      </c>
      <c r="K572">
        <v>324047</v>
      </c>
      <c r="P572" t="s">
        <v>32</v>
      </c>
      <c r="T572">
        <v>12</v>
      </c>
      <c r="U572">
        <v>18</v>
      </c>
      <c r="X572" t="s">
        <v>33</v>
      </c>
      <c r="Y572">
        <v>0</v>
      </c>
      <c r="Z572" t="s">
        <v>34</v>
      </c>
      <c r="AA572" t="s">
        <v>35</v>
      </c>
      <c r="AB572">
        <v>340</v>
      </c>
    </row>
    <row r="573" spans="1:28" x14ac:dyDescent="0.25">
      <c r="A573">
        <v>500</v>
      </c>
      <c r="B573">
        <v>500106</v>
      </c>
      <c r="C573">
        <v>6585</v>
      </c>
      <c r="D573" s="1"/>
      <c r="E573" s="2">
        <v>43465</v>
      </c>
      <c r="F573" t="s">
        <v>30</v>
      </c>
      <c r="G573" t="s">
        <v>36</v>
      </c>
      <c r="H573" t="s">
        <v>36</v>
      </c>
      <c r="J573">
        <v>4523</v>
      </c>
      <c r="K573">
        <v>324047</v>
      </c>
      <c r="P573" t="s">
        <v>32</v>
      </c>
      <c r="T573">
        <v>12</v>
      </c>
      <c r="U573">
        <v>18</v>
      </c>
      <c r="X573" t="s">
        <v>33</v>
      </c>
      <c r="Y573">
        <v>0</v>
      </c>
      <c r="Z573" t="s">
        <v>34</v>
      </c>
      <c r="AA573" t="s">
        <v>35</v>
      </c>
      <c r="AB573">
        <v>341</v>
      </c>
    </row>
    <row r="574" spans="1:28" x14ac:dyDescent="0.25">
      <c r="A574">
        <v>500</v>
      </c>
      <c r="B574">
        <v>500109</v>
      </c>
      <c r="C574">
        <v>6585</v>
      </c>
      <c r="D574" s="1"/>
      <c r="E574" s="2">
        <v>43465</v>
      </c>
      <c r="F574" t="s">
        <v>30</v>
      </c>
      <c r="G574" t="s">
        <v>36</v>
      </c>
      <c r="H574" t="s">
        <v>36</v>
      </c>
      <c r="J574">
        <v>4523</v>
      </c>
      <c r="K574">
        <v>324047</v>
      </c>
      <c r="P574" t="s">
        <v>32</v>
      </c>
      <c r="T574">
        <v>12</v>
      </c>
      <c r="U574">
        <v>18</v>
      </c>
      <c r="X574" t="s">
        <v>33</v>
      </c>
      <c r="Y574">
        <v>0</v>
      </c>
      <c r="Z574" t="s">
        <v>34</v>
      </c>
      <c r="AA574" t="s">
        <v>35</v>
      </c>
      <c r="AB574">
        <v>342</v>
      </c>
    </row>
    <row r="575" spans="1:28" x14ac:dyDescent="0.25">
      <c r="A575">
        <v>500</v>
      </c>
      <c r="B575">
        <v>500112</v>
      </c>
      <c r="C575">
        <v>6585</v>
      </c>
      <c r="D575" s="1"/>
      <c r="E575" s="2">
        <v>43465</v>
      </c>
      <c r="F575" t="s">
        <v>30</v>
      </c>
      <c r="G575" t="s">
        <v>36</v>
      </c>
      <c r="H575" t="s">
        <v>36</v>
      </c>
      <c r="J575">
        <v>4523</v>
      </c>
      <c r="K575">
        <v>324047</v>
      </c>
      <c r="P575" t="s">
        <v>32</v>
      </c>
      <c r="T575">
        <v>12</v>
      </c>
      <c r="U575">
        <v>18</v>
      </c>
      <c r="X575" t="s">
        <v>33</v>
      </c>
      <c r="Y575">
        <v>0</v>
      </c>
      <c r="Z575" t="s">
        <v>34</v>
      </c>
      <c r="AA575" t="s">
        <v>35</v>
      </c>
      <c r="AB575">
        <v>343</v>
      </c>
    </row>
    <row r="576" spans="1:28" x14ac:dyDescent="0.25">
      <c r="A576">
        <v>500</v>
      </c>
      <c r="B576">
        <v>500116</v>
      </c>
      <c r="C576">
        <v>6585</v>
      </c>
      <c r="D576" s="1">
        <v>0.01</v>
      </c>
      <c r="E576" s="2">
        <v>43465</v>
      </c>
      <c r="F576" t="s">
        <v>30</v>
      </c>
      <c r="G576" t="s">
        <v>36</v>
      </c>
      <c r="H576" t="s">
        <v>36</v>
      </c>
      <c r="J576">
        <v>4523</v>
      </c>
      <c r="K576">
        <v>324047</v>
      </c>
      <c r="P576" t="s">
        <v>32</v>
      </c>
      <c r="T576">
        <v>12</v>
      </c>
      <c r="U576">
        <v>18</v>
      </c>
      <c r="X576" t="s">
        <v>33</v>
      </c>
      <c r="Y576">
        <v>0</v>
      </c>
      <c r="Z576" t="s">
        <v>34</v>
      </c>
      <c r="AA576" t="s">
        <v>35</v>
      </c>
      <c r="AB576">
        <v>344</v>
      </c>
    </row>
    <row r="577" spans="1:28" x14ac:dyDescent="0.25">
      <c r="A577">
        <v>500</v>
      </c>
      <c r="B577">
        <v>500117</v>
      </c>
      <c r="C577">
        <v>6585</v>
      </c>
      <c r="D577" s="1"/>
      <c r="E577" s="2">
        <v>43465</v>
      </c>
      <c r="F577" t="s">
        <v>30</v>
      </c>
      <c r="G577" t="s">
        <v>36</v>
      </c>
      <c r="H577" t="s">
        <v>36</v>
      </c>
      <c r="J577">
        <v>4523</v>
      </c>
      <c r="K577">
        <v>324047</v>
      </c>
      <c r="P577" t="s">
        <v>32</v>
      </c>
      <c r="T577">
        <v>12</v>
      </c>
      <c r="U577">
        <v>18</v>
      </c>
      <c r="X577" t="s">
        <v>33</v>
      </c>
      <c r="Y577">
        <v>0</v>
      </c>
      <c r="Z577" t="s">
        <v>34</v>
      </c>
      <c r="AA577" t="s">
        <v>35</v>
      </c>
      <c r="AB577">
        <v>345</v>
      </c>
    </row>
    <row r="578" spans="1:28" x14ac:dyDescent="0.25">
      <c r="A578">
        <v>500</v>
      </c>
      <c r="B578">
        <v>500118</v>
      </c>
      <c r="C578">
        <v>6585</v>
      </c>
      <c r="D578" s="1"/>
      <c r="E578" s="2">
        <v>43465</v>
      </c>
      <c r="F578" t="s">
        <v>30</v>
      </c>
      <c r="G578" t="s">
        <v>36</v>
      </c>
      <c r="H578" t="s">
        <v>36</v>
      </c>
      <c r="J578">
        <v>4523</v>
      </c>
      <c r="K578">
        <v>324047</v>
      </c>
      <c r="P578" t="s">
        <v>32</v>
      </c>
      <c r="T578">
        <v>12</v>
      </c>
      <c r="U578">
        <v>18</v>
      </c>
      <c r="X578" t="s">
        <v>33</v>
      </c>
      <c r="Y578">
        <v>0</v>
      </c>
      <c r="Z578" t="s">
        <v>34</v>
      </c>
      <c r="AA578" t="s">
        <v>35</v>
      </c>
      <c r="AB578">
        <v>346</v>
      </c>
    </row>
    <row r="579" spans="1:28" x14ac:dyDescent="0.25">
      <c r="A579">
        <v>500</v>
      </c>
      <c r="B579">
        <v>500119</v>
      </c>
      <c r="C579">
        <v>6585</v>
      </c>
      <c r="D579" s="1"/>
      <c r="E579" s="2">
        <v>43465</v>
      </c>
      <c r="F579" t="s">
        <v>30</v>
      </c>
      <c r="G579" t="s">
        <v>36</v>
      </c>
      <c r="H579" t="s">
        <v>36</v>
      </c>
      <c r="J579">
        <v>4523</v>
      </c>
      <c r="K579">
        <v>324047</v>
      </c>
      <c r="P579" t="s">
        <v>32</v>
      </c>
      <c r="T579">
        <v>12</v>
      </c>
      <c r="U579">
        <v>18</v>
      </c>
      <c r="X579" t="s">
        <v>33</v>
      </c>
      <c r="Y579">
        <v>0</v>
      </c>
      <c r="Z579" t="s">
        <v>34</v>
      </c>
      <c r="AA579" t="s">
        <v>35</v>
      </c>
      <c r="AB579">
        <v>347</v>
      </c>
    </row>
    <row r="580" spans="1:28" x14ac:dyDescent="0.25">
      <c r="A580">
        <v>500</v>
      </c>
      <c r="B580">
        <v>500122</v>
      </c>
      <c r="C580">
        <v>6585</v>
      </c>
      <c r="D580" s="1"/>
      <c r="E580" s="2">
        <v>43465</v>
      </c>
      <c r="F580" t="s">
        <v>30</v>
      </c>
      <c r="G580" t="s">
        <v>36</v>
      </c>
      <c r="H580" t="s">
        <v>36</v>
      </c>
      <c r="J580">
        <v>4523</v>
      </c>
      <c r="K580">
        <v>324047</v>
      </c>
      <c r="P580" t="s">
        <v>32</v>
      </c>
      <c r="T580">
        <v>12</v>
      </c>
      <c r="U580">
        <v>18</v>
      </c>
      <c r="X580" t="s">
        <v>33</v>
      </c>
      <c r="Y580">
        <v>0</v>
      </c>
      <c r="Z580" t="s">
        <v>34</v>
      </c>
      <c r="AA580" t="s">
        <v>35</v>
      </c>
      <c r="AB580">
        <v>348</v>
      </c>
    </row>
    <row r="581" spans="1:28" x14ac:dyDescent="0.25">
      <c r="A581">
        <v>500</v>
      </c>
      <c r="B581">
        <v>500124</v>
      </c>
      <c r="C581">
        <v>6585</v>
      </c>
      <c r="D581" s="1"/>
      <c r="E581" s="2">
        <v>43465</v>
      </c>
      <c r="F581" t="s">
        <v>30</v>
      </c>
      <c r="G581" t="s">
        <v>36</v>
      </c>
      <c r="H581" t="s">
        <v>36</v>
      </c>
      <c r="J581">
        <v>4523</v>
      </c>
      <c r="K581">
        <v>324047</v>
      </c>
      <c r="P581" t="s">
        <v>32</v>
      </c>
      <c r="T581">
        <v>12</v>
      </c>
      <c r="U581">
        <v>18</v>
      </c>
      <c r="X581" t="s">
        <v>33</v>
      </c>
      <c r="Y581">
        <v>0</v>
      </c>
      <c r="Z581" t="s">
        <v>34</v>
      </c>
      <c r="AA581" t="s">
        <v>35</v>
      </c>
      <c r="AB581">
        <v>349</v>
      </c>
    </row>
    <row r="582" spans="1:28" x14ac:dyDescent="0.25">
      <c r="A582">
        <v>500</v>
      </c>
      <c r="B582">
        <v>500126</v>
      </c>
      <c r="C582">
        <v>6585</v>
      </c>
      <c r="D582" s="1"/>
      <c r="E582" s="2">
        <v>43465</v>
      </c>
      <c r="F582" t="s">
        <v>30</v>
      </c>
      <c r="G582" t="s">
        <v>36</v>
      </c>
      <c r="H582" t="s">
        <v>36</v>
      </c>
      <c r="J582">
        <v>4523</v>
      </c>
      <c r="K582">
        <v>324047</v>
      </c>
      <c r="P582" t="s">
        <v>32</v>
      </c>
      <c r="T582">
        <v>12</v>
      </c>
      <c r="U582">
        <v>18</v>
      </c>
      <c r="X582" t="s">
        <v>33</v>
      </c>
      <c r="Y582">
        <v>0</v>
      </c>
      <c r="Z582" t="s">
        <v>34</v>
      </c>
      <c r="AA582" t="s">
        <v>35</v>
      </c>
      <c r="AB582">
        <v>350</v>
      </c>
    </row>
    <row r="583" spans="1:28" x14ac:dyDescent="0.25">
      <c r="A583">
        <v>500</v>
      </c>
      <c r="B583">
        <v>500127</v>
      </c>
      <c r="C583">
        <v>6585</v>
      </c>
      <c r="D583" s="1"/>
      <c r="E583" s="2">
        <v>43465</v>
      </c>
      <c r="F583" t="s">
        <v>30</v>
      </c>
      <c r="G583" t="s">
        <v>36</v>
      </c>
      <c r="H583" t="s">
        <v>36</v>
      </c>
      <c r="J583">
        <v>4523</v>
      </c>
      <c r="K583">
        <v>324047</v>
      </c>
      <c r="P583" t="s">
        <v>32</v>
      </c>
      <c r="T583">
        <v>12</v>
      </c>
      <c r="U583">
        <v>18</v>
      </c>
      <c r="X583" t="s">
        <v>33</v>
      </c>
      <c r="Y583">
        <v>0</v>
      </c>
      <c r="Z583" t="s">
        <v>34</v>
      </c>
      <c r="AA583" t="s">
        <v>35</v>
      </c>
      <c r="AB583">
        <v>351</v>
      </c>
    </row>
    <row r="584" spans="1:28" x14ac:dyDescent="0.25">
      <c r="A584">
        <v>500</v>
      </c>
      <c r="B584">
        <v>500128</v>
      </c>
      <c r="C584">
        <v>6585</v>
      </c>
      <c r="D584" s="1"/>
      <c r="E584" s="2">
        <v>43465</v>
      </c>
      <c r="F584" t="s">
        <v>30</v>
      </c>
      <c r="G584" t="s">
        <v>36</v>
      </c>
      <c r="H584" t="s">
        <v>36</v>
      </c>
      <c r="J584">
        <v>4523</v>
      </c>
      <c r="K584">
        <v>324047</v>
      </c>
      <c r="P584" t="s">
        <v>32</v>
      </c>
      <c r="T584">
        <v>12</v>
      </c>
      <c r="U584">
        <v>18</v>
      </c>
      <c r="X584" t="s">
        <v>33</v>
      </c>
      <c r="Y584">
        <v>0</v>
      </c>
      <c r="Z584" t="s">
        <v>34</v>
      </c>
      <c r="AA584" t="s">
        <v>35</v>
      </c>
      <c r="AB584">
        <v>352</v>
      </c>
    </row>
    <row r="585" spans="1:28" x14ac:dyDescent="0.25">
      <c r="A585">
        <v>500</v>
      </c>
      <c r="B585">
        <v>500132</v>
      </c>
      <c r="C585">
        <v>6585</v>
      </c>
      <c r="D585" s="1"/>
      <c r="E585" s="2">
        <v>43465</v>
      </c>
      <c r="F585" t="s">
        <v>30</v>
      </c>
      <c r="G585" t="s">
        <v>36</v>
      </c>
      <c r="H585" t="s">
        <v>36</v>
      </c>
      <c r="J585">
        <v>4523</v>
      </c>
      <c r="K585">
        <v>324047</v>
      </c>
      <c r="P585" t="s">
        <v>32</v>
      </c>
      <c r="T585">
        <v>12</v>
      </c>
      <c r="U585">
        <v>18</v>
      </c>
      <c r="X585" t="s">
        <v>33</v>
      </c>
      <c r="Y585">
        <v>0</v>
      </c>
      <c r="Z585" t="s">
        <v>34</v>
      </c>
      <c r="AA585" t="s">
        <v>35</v>
      </c>
      <c r="AB585">
        <v>353</v>
      </c>
    </row>
    <row r="586" spans="1:28" x14ac:dyDescent="0.25">
      <c r="A586">
        <v>501</v>
      </c>
      <c r="B586">
        <v>501101</v>
      </c>
      <c r="C586">
        <v>6585</v>
      </c>
      <c r="D586" s="1">
        <v>0.19</v>
      </c>
      <c r="E586" s="2">
        <v>43465</v>
      </c>
      <c r="F586" t="s">
        <v>30</v>
      </c>
      <c r="G586" t="s">
        <v>36</v>
      </c>
      <c r="H586" t="s">
        <v>36</v>
      </c>
      <c r="J586">
        <v>4523</v>
      </c>
      <c r="K586">
        <v>324047</v>
      </c>
      <c r="P586" t="s">
        <v>32</v>
      </c>
      <c r="T586">
        <v>12</v>
      </c>
      <c r="U586">
        <v>18</v>
      </c>
      <c r="X586" t="s">
        <v>33</v>
      </c>
      <c r="Y586">
        <v>0</v>
      </c>
      <c r="Z586" t="s">
        <v>34</v>
      </c>
      <c r="AA586" t="s">
        <v>35</v>
      </c>
      <c r="AB586">
        <v>354</v>
      </c>
    </row>
    <row r="587" spans="1:28" x14ac:dyDescent="0.25">
      <c r="A587">
        <v>500</v>
      </c>
      <c r="B587">
        <v>500102</v>
      </c>
      <c r="C587">
        <v>6585</v>
      </c>
      <c r="D587" s="1">
        <v>0.02</v>
      </c>
      <c r="E587" s="2">
        <v>43465</v>
      </c>
      <c r="F587" t="s">
        <v>30</v>
      </c>
      <c r="G587" t="s">
        <v>46</v>
      </c>
      <c r="H587" t="s">
        <v>46</v>
      </c>
      <c r="J587">
        <v>4527</v>
      </c>
      <c r="K587">
        <v>324047</v>
      </c>
      <c r="P587" t="s">
        <v>32</v>
      </c>
      <c r="T587">
        <v>12</v>
      </c>
      <c r="U587">
        <v>18</v>
      </c>
      <c r="X587" t="s">
        <v>33</v>
      </c>
      <c r="Y587">
        <v>0</v>
      </c>
      <c r="Z587" t="s">
        <v>34</v>
      </c>
      <c r="AA587" t="s">
        <v>35</v>
      </c>
      <c r="AB587">
        <v>339</v>
      </c>
    </row>
    <row r="588" spans="1:28" x14ac:dyDescent="0.25">
      <c r="A588">
        <v>500</v>
      </c>
      <c r="B588">
        <v>500105</v>
      </c>
      <c r="C588">
        <v>6585</v>
      </c>
      <c r="D588" s="1">
        <v>0.01</v>
      </c>
      <c r="E588" s="2">
        <v>43465</v>
      </c>
      <c r="F588" t="s">
        <v>30</v>
      </c>
      <c r="G588" t="s">
        <v>46</v>
      </c>
      <c r="H588" t="s">
        <v>46</v>
      </c>
      <c r="J588">
        <v>4527</v>
      </c>
      <c r="K588">
        <v>324047</v>
      </c>
      <c r="P588" t="s">
        <v>32</v>
      </c>
      <c r="T588">
        <v>12</v>
      </c>
      <c r="U588">
        <v>18</v>
      </c>
      <c r="X588" t="s">
        <v>33</v>
      </c>
      <c r="Y588">
        <v>0</v>
      </c>
      <c r="Z588" t="s">
        <v>34</v>
      </c>
      <c r="AA588" t="s">
        <v>35</v>
      </c>
      <c r="AB588">
        <v>340</v>
      </c>
    </row>
    <row r="589" spans="1:28" x14ac:dyDescent="0.25">
      <c r="A589">
        <v>500</v>
      </c>
      <c r="B589">
        <v>500106</v>
      </c>
      <c r="C589">
        <v>6585</v>
      </c>
      <c r="D589" s="1">
        <v>0.13</v>
      </c>
      <c r="E589" s="2">
        <v>43465</v>
      </c>
      <c r="F589" t="s">
        <v>30</v>
      </c>
      <c r="G589" t="s">
        <v>46</v>
      </c>
      <c r="H589" t="s">
        <v>46</v>
      </c>
      <c r="J589">
        <v>4527</v>
      </c>
      <c r="K589">
        <v>324047</v>
      </c>
      <c r="P589" t="s">
        <v>32</v>
      </c>
      <c r="T589">
        <v>12</v>
      </c>
      <c r="U589">
        <v>18</v>
      </c>
      <c r="X589" t="s">
        <v>33</v>
      </c>
      <c r="Y589">
        <v>0</v>
      </c>
      <c r="Z589" t="s">
        <v>34</v>
      </c>
      <c r="AA589" t="s">
        <v>35</v>
      </c>
      <c r="AB589">
        <v>341</v>
      </c>
    </row>
    <row r="590" spans="1:28" x14ac:dyDescent="0.25">
      <c r="A590">
        <v>500</v>
      </c>
      <c r="B590">
        <v>500109</v>
      </c>
      <c r="C590">
        <v>6585</v>
      </c>
      <c r="D590" s="1">
        <v>0.22</v>
      </c>
      <c r="E590" s="2">
        <v>43465</v>
      </c>
      <c r="F590" t="s">
        <v>30</v>
      </c>
      <c r="G590" t="s">
        <v>46</v>
      </c>
      <c r="H590" t="s">
        <v>46</v>
      </c>
      <c r="J590">
        <v>4527</v>
      </c>
      <c r="K590">
        <v>324047</v>
      </c>
      <c r="P590" t="s">
        <v>32</v>
      </c>
      <c r="T590">
        <v>12</v>
      </c>
      <c r="U590">
        <v>18</v>
      </c>
      <c r="X590" t="s">
        <v>33</v>
      </c>
      <c r="Y590">
        <v>0</v>
      </c>
      <c r="Z590" t="s">
        <v>34</v>
      </c>
      <c r="AA590" t="s">
        <v>35</v>
      </c>
      <c r="AB590">
        <v>342</v>
      </c>
    </row>
    <row r="591" spans="1:28" x14ac:dyDescent="0.25">
      <c r="A591">
        <v>500</v>
      </c>
      <c r="B591">
        <v>500112</v>
      </c>
      <c r="C591">
        <v>6585</v>
      </c>
      <c r="D591" s="1">
        <v>0.03</v>
      </c>
      <c r="E591" s="2">
        <v>43465</v>
      </c>
      <c r="F591" t="s">
        <v>30</v>
      </c>
      <c r="G591" t="s">
        <v>46</v>
      </c>
      <c r="H591" t="s">
        <v>46</v>
      </c>
      <c r="J591">
        <v>4527</v>
      </c>
      <c r="K591">
        <v>324047</v>
      </c>
      <c r="P591" t="s">
        <v>32</v>
      </c>
      <c r="T591">
        <v>12</v>
      </c>
      <c r="U591">
        <v>18</v>
      </c>
      <c r="X591" t="s">
        <v>33</v>
      </c>
      <c r="Y591">
        <v>0</v>
      </c>
      <c r="Z591" t="s">
        <v>34</v>
      </c>
      <c r="AA591" t="s">
        <v>35</v>
      </c>
      <c r="AB591">
        <v>343</v>
      </c>
    </row>
    <row r="592" spans="1:28" x14ac:dyDescent="0.25">
      <c r="A592">
        <v>500</v>
      </c>
      <c r="B592">
        <v>500116</v>
      </c>
      <c r="C592">
        <v>6585</v>
      </c>
      <c r="D592" s="1">
        <v>0.23</v>
      </c>
      <c r="E592" s="2">
        <v>43465</v>
      </c>
      <c r="F592" t="s">
        <v>30</v>
      </c>
      <c r="G592" t="s">
        <v>46</v>
      </c>
      <c r="H592" t="s">
        <v>46</v>
      </c>
      <c r="J592">
        <v>4527</v>
      </c>
      <c r="K592">
        <v>324047</v>
      </c>
      <c r="P592" t="s">
        <v>32</v>
      </c>
      <c r="T592">
        <v>12</v>
      </c>
      <c r="U592">
        <v>18</v>
      </c>
      <c r="X592" t="s">
        <v>33</v>
      </c>
      <c r="Y592">
        <v>0</v>
      </c>
      <c r="Z592" t="s">
        <v>34</v>
      </c>
      <c r="AA592" t="s">
        <v>35</v>
      </c>
      <c r="AB592">
        <v>344</v>
      </c>
    </row>
    <row r="593" spans="1:28" x14ac:dyDescent="0.25">
      <c r="A593">
        <v>500</v>
      </c>
      <c r="B593">
        <v>500117</v>
      </c>
      <c r="C593">
        <v>6585</v>
      </c>
      <c r="D593" s="1">
        <v>0.03</v>
      </c>
      <c r="E593" s="2">
        <v>43465</v>
      </c>
      <c r="F593" t="s">
        <v>30</v>
      </c>
      <c r="G593" t="s">
        <v>46</v>
      </c>
      <c r="H593" t="s">
        <v>46</v>
      </c>
      <c r="J593">
        <v>4527</v>
      </c>
      <c r="K593">
        <v>324047</v>
      </c>
      <c r="P593" t="s">
        <v>32</v>
      </c>
      <c r="T593">
        <v>12</v>
      </c>
      <c r="U593">
        <v>18</v>
      </c>
      <c r="X593" t="s">
        <v>33</v>
      </c>
      <c r="Y593">
        <v>0</v>
      </c>
      <c r="Z593" t="s">
        <v>34</v>
      </c>
      <c r="AA593" t="s">
        <v>35</v>
      </c>
      <c r="AB593">
        <v>345</v>
      </c>
    </row>
    <row r="594" spans="1:28" x14ac:dyDescent="0.25">
      <c r="A594">
        <v>500</v>
      </c>
      <c r="B594">
        <v>500118</v>
      </c>
      <c r="C594">
        <v>6585</v>
      </c>
      <c r="D594" s="1">
        <v>0.01</v>
      </c>
      <c r="E594" s="2">
        <v>43465</v>
      </c>
      <c r="F594" t="s">
        <v>30</v>
      </c>
      <c r="G594" t="s">
        <v>46</v>
      </c>
      <c r="H594" t="s">
        <v>46</v>
      </c>
      <c r="J594">
        <v>4527</v>
      </c>
      <c r="K594">
        <v>324047</v>
      </c>
      <c r="P594" t="s">
        <v>32</v>
      </c>
      <c r="T594">
        <v>12</v>
      </c>
      <c r="U594">
        <v>18</v>
      </c>
      <c r="X594" t="s">
        <v>33</v>
      </c>
      <c r="Y594">
        <v>0</v>
      </c>
      <c r="Z594" t="s">
        <v>34</v>
      </c>
      <c r="AA594" t="s">
        <v>35</v>
      </c>
      <c r="AB594">
        <v>346</v>
      </c>
    </row>
    <row r="595" spans="1:28" x14ac:dyDescent="0.25">
      <c r="A595">
        <v>500</v>
      </c>
      <c r="B595">
        <v>500119</v>
      </c>
      <c r="C595">
        <v>6585</v>
      </c>
      <c r="D595" s="1">
        <v>0.04</v>
      </c>
      <c r="E595" s="2">
        <v>43465</v>
      </c>
      <c r="F595" t="s">
        <v>30</v>
      </c>
      <c r="G595" t="s">
        <v>46</v>
      </c>
      <c r="H595" t="s">
        <v>46</v>
      </c>
      <c r="J595">
        <v>4527</v>
      </c>
      <c r="K595">
        <v>324047</v>
      </c>
      <c r="P595" t="s">
        <v>32</v>
      </c>
      <c r="T595">
        <v>12</v>
      </c>
      <c r="U595">
        <v>18</v>
      </c>
      <c r="X595" t="s">
        <v>33</v>
      </c>
      <c r="Y595">
        <v>0</v>
      </c>
      <c r="Z595" t="s">
        <v>34</v>
      </c>
      <c r="AA595" t="s">
        <v>35</v>
      </c>
      <c r="AB595">
        <v>347</v>
      </c>
    </row>
    <row r="596" spans="1:28" x14ac:dyDescent="0.25">
      <c r="A596">
        <v>500</v>
      </c>
      <c r="B596">
        <v>500122</v>
      </c>
      <c r="C596">
        <v>6585</v>
      </c>
      <c r="D596" s="1">
        <v>0.02</v>
      </c>
      <c r="E596" s="2">
        <v>43465</v>
      </c>
      <c r="F596" t="s">
        <v>30</v>
      </c>
      <c r="G596" t="s">
        <v>46</v>
      </c>
      <c r="H596" t="s">
        <v>46</v>
      </c>
      <c r="J596">
        <v>4527</v>
      </c>
      <c r="K596">
        <v>324047</v>
      </c>
      <c r="P596" t="s">
        <v>32</v>
      </c>
      <c r="T596">
        <v>12</v>
      </c>
      <c r="U596">
        <v>18</v>
      </c>
      <c r="X596" t="s">
        <v>33</v>
      </c>
      <c r="Y596">
        <v>0</v>
      </c>
      <c r="Z596" t="s">
        <v>34</v>
      </c>
      <c r="AA596" t="s">
        <v>35</v>
      </c>
      <c r="AB596">
        <v>348</v>
      </c>
    </row>
    <row r="597" spans="1:28" x14ac:dyDescent="0.25">
      <c r="A597">
        <v>500</v>
      </c>
      <c r="B597">
        <v>500124</v>
      </c>
      <c r="C597">
        <v>6585</v>
      </c>
      <c r="D597" s="1">
        <v>0.02</v>
      </c>
      <c r="E597" s="2">
        <v>43465</v>
      </c>
      <c r="F597" t="s">
        <v>30</v>
      </c>
      <c r="G597" t="s">
        <v>46</v>
      </c>
      <c r="H597" t="s">
        <v>46</v>
      </c>
      <c r="J597">
        <v>4527</v>
      </c>
      <c r="K597">
        <v>324047</v>
      </c>
      <c r="P597" t="s">
        <v>32</v>
      </c>
      <c r="T597">
        <v>12</v>
      </c>
      <c r="U597">
        <v>18</v>
      </c>
      <c r="X597" t="s">
        <v>33</v>
      </c>
      <c r="Y597">
        <v>0</v>
      </c>
      <c r="Z597" t="s">
        <v>34</v>
      </c>
      <c r="AA597" t="s">
        <v>35</v>
      </c>
      <c r="AB597">
        <v>349</v>
      </c>
    </row>
    <row r="598" spans="1:28" x14ac:dyDescent="0.25">
      <c r="A598">
        <v>500</v>
      </c>
      <c r="B598">
        <v>500126</v>
      </c>
      <c r="C598">
        <v>6585</v>
      </c>
      <c r="D598" s="1">
        <v>0.1</v>
      </c>
      <c r="E598" s="2">
        <v>43465</v>
      </c>
      <c r="F598" t="s">
        <v>30</v>
      </c>
      <c r="G598" t="s">
        <v>46</v>
      </c>
      <c r="H598" t="s">
        <v>46</v>
      </c>
      <c r="J598">
        <v>4527</v>
      </c>
      <c r="K598">
        <v>324047</v>
      </c>
      <c r="P598" t="s">
        <v>32</v>
      </c>
      <c r="T598">
        <v>12</v>
      </c>
      <c r="U598">
        <v>18</v>
      </c>
      <c r="X598" t="s">
        <v>33</v>
      </c>
      <c r="Y598">
        <v>0</v>
      </c>
      <c r="Z598" t="s">
        <v>34</v>
      </c>
      <c r="AA598" t="s">
        <v>35</v>
      </c>
      <c r="AB598">
        <v>350</v>
      </c>
    </row>
    <row r="599" spans="1:28" x14ac:dyDescent="0.25">
      <c r="A599">
        <v>500</v>
      </c>
      <c r="B599">
        <v>500127</v>
      </c>
      <c r="C599">
        <v>6585</v>
      </c>
      <c r="D599" s="1">
        <v>0.01</v>
      </c>
      <c r="E599" s="2">
        <v>43465</v>
      </c>
      <c r="F599" t="s">
        <v>30</v>
      </c>
      <c r="G599" t="s">
        <v>46</v>
      </c>
      <c r="H599" t="s">
        <v>46</v>
      </c>
      <c r="J599">
        <v>4527</v>
      </c>
      <c r="K599">
        <v>324047</v>
      </c>
      <c r="P599" t="s">
        <v>32</v>
      </c>
      <c r="T599">
        <v>12</v>
      </c>
      <c r="U599">
        <v>18</v>
      </c>
      <c r="X599" t="s">
        <v>33</v>
      </c>
      <c r="Y599">
        <v>0</v>
      </c>
      <c r="Z599" t="s">
        <v>34</v>
      </c>
      <c r="AA599" t="s">
        <v>35</v>
      </c>
      <c r="AB599">
        <v>351</v>
      </c>
    </row>
    <row r="600" spans="1:28" x14ac:dyDescent="0.25">
      <c r="A600">
        <v>500</v>
      </c>
      <c r="B600">
        <v>500128</v>
      </c>
      <c r="C600">
        <v>6585</v>
      </c>
      <c r="D600" s="1">
        <v>0.01</v>
      </c>
      <c r="E600" s="2">
        <v>43465</v>
      </c>
      <c r="F600" t="s">
        <v>30</v>
      </c>
      <c r="G600" t="s">
        <v>46</v>
      </c>
      <c r="H600" t="s">
        <v>46</v>
      </c>
      <c r="J600">
        <v>4527</v>
      </c>
      <c r="K600">
        <v>324047</v>
      </c>
      <c r="P600" t="s">
        <v>32</v>
      </c>
      <c r="T600">
        <v>12</v>
      </c>
      <c r="U600">
        <v>18</v>
      </c>
      <c r="X600" t="s">
        <v>33</v>
      </c>
      <c r="Y600">
        <v>0</v>
      </c>
      <c r="Z600" t="s">
        <v>34</v>
      </c>
      <c r="AA600" t="s">
        <v>35</v>
      </c>
      <c r="AB600">
        <v>352</v>
      </c>
    </row>
    <row r="601" spans="1:28" x14ac:dyDescent="0.25">
      <c r="A601">
        <v>500</v>
      </c>
      <c r="B601">
        <v>500132</v>
      </c>
      <c r="C601">
        <v>6585</v>
      </c>
      <c r="D601" s="1"/>
      <c r="E601" s="2">
        <v>43465</v>
      </c>
      <c r="F601" t="s">
        <v>30</v>
      </c>
      <c r="G601" t="s">
        <v>46</v>
      </c>
      <c r="H601" t="s">
        <v>46</v>
      </c>
      <c r="J601">
        <v>4527</v>
      </c>
      <c r="K601">
        <v>324047</v>
      </c>
      <c r="P601" t="s">
        <v>32</v>
      </c>
      <c r="T601">
        <v>12</v>
      </c>
      <c r="U601">
        <v>18</v>
      </c>
      <c r="X601" t="s">
        <v>33</v>
      </c>
      <c r="Y601">
        <v>0</v>
      </c>
      <c r="Z601" t="s">
        <v>34</v>
      </c>
      <c r="AA601" t="s">
        <v>35</v>
      </c>
      <c r="AB601">
        <v>353</v>
      </c>
    </row>
    <row r="602" spans="1:28" x14ac:dyDescent="0.25">
      <c r="A602">
        <v>501</v>
      </c>
      <c r="B602">
        <v>501101</v>
      </c>
      <c r="C602">
        <v>6585</v>
      </c>
      <c r="D602" s="1">
        <v>0.23</v>
      </c>
      <c r="E602" s="2">
        <v>43465</v>
      </c>
      <c r="F602" t="s">
        <v>30</v>
      </c>
      <c r="G602" t="s">
        <v>46</v>
      </c>
      <c r="H602" t="s">
        <v>46</v>
      </c>
      <c r="J602">
        <v>4527</v>
      </c>
      <c r="K602">
        <v>324047</v>
      </c>
      <c r="P602" t="s">
        <v>32</v>
      </c>
      <c r="T602">
        <v>12</v>
      </c>
      <c r="U602">
        <v>18</v>
      </c>
      <c r="X602" t="s">
        <v>33</v>
      </c>
      <c r="Y602">
        <v>0</v>
      </c>
      <c r="Z602" t="s">
        <v>34</v>
      </c>
      <c r="AA602" t="s">
        <v>35</v>
      </c>
      <c r="AB602">
        <v>354</v>
      </c>
    </row>
    <row r="603" spans="1:28" x14ac:dyDescent="0.25">
      <c r="A603">
        <v>500</v>
      </c>
      <c r="B603">
        <v>500102</v>
      </c>
      <c r="C603">
        <v>6585</v>
      </c>
      <c r="D603" s="1"/>
      <c r="E603" s="2">
        <v>43465</v>
      </c>
      <c r="F603" t="s">
        <v>30</v>
      </c>
      <c r="G603" t="s">
        <v>47</v>
      </c>
      <c r="H603" t="s">
        <v>47</v>
      </c>
      <c r="J603">
        <v>4528</v>
      </c>
      <c r="K603">
        <v>324047</v>
      </c>
      <c r="P603" t="s">
        <v>32</v>
      </c>
      <c r="T603">
        <v>12</v>
      </c>
      <c r="U603">
        <v>18</v>
      </c>
      <c r="X603" t="s">
        <v>33</v>
      </c>
      <c r="Y603">
        <v>0</v>
      </c>
      <c r="Z603" t="s">
        <v>34</v>
      </c>
      <c r="AA603" t="s">
        <v>35</v>
      </c>
      <c r="AB603">
        <v>339</v>
      </c>
    </row>
    <row r="604" spans="1:28" x14ac:dyDescent="0.25">
      <c r="A604">
        <v>500</v>
      </c>
      <c r="B604">
        <v>500105</v>
      </c>
      <c r="C604">
        <v>6585</v>
      </c>
      <c r="D604" s="1"/>
      <c r="E604" s="2">
        <v>43465</v>
      </c>
      <c r="F604" t="s">
        <v>30</v>
      </c>
      <c r="G604" t="s">
        <v>47</v>
      </c>
      <c r="H604" t="s">
        <v>47</v>
      </c>
      <c r="J604">
        <v>4528</v>
      </c>
      <c r="K604">
        <v>324047</v>
      </c>
      <c r="P604" t="s">
        <v>32</v>
      </c>
      <c r="T604">
        <v>12</v>
      </c>
      <c r="U604">
        <v>18</v>
      </c>
      <c r="X604" t="s">
        <v>33</v>
      </c>
      <c r="Y604">
        <v>0</v>
      </c>
      <c r="Z604" t="s">
        <v>34</v>
      </c>
      <c r="AA604" t="s">
        <v>35</v>
      </c>
      <c r="AB604">
        <v>340</v>
      </c>
    </row>
    <row r="605" spans="1:28" x14ac:dyDescent="0.25">
      <c r="A605">
        <v>500</v>
      </c>
      <c r="B605">
        <v>500106</v>
      </c>
      <c r="C605">
        <v>6585</v>
      </c>
      <c r="D605" s="1">
        <v>0.01</v>
      </c>
      <c r="E605" s="2">
        <v>43465</v>
      </c>
      <c r="F605" t="s">
        <v>30</v>
      </c>
      <c r="G605" t="s">
        <v>47</v>
      </c>
      <c r="H605" t="s">
        <v>47</v>
      </c>
      <c r="J605">
        <v>4528</v>
      </c>
      <c r="K605">
        <v>324047</v>
      </c>
      <c r="P605" t="s">
        <v>32</v>
      </c>
      <c r="T605">
        <v>12</v>
      </c>
      <c r="U605">
        <v>18</v>
      </c>
      <c r="X605" t="s">
        <v>33</v>
      </c>
      <c r="Y605">
        <v>0</v>
      </c>
      <c r="Z605" t="s">
        <v>34</v>
      </c>
      <c r="AA605" t="s">
        <v>35</v>
      </c>
      <c r="AB605">
        <v>341</v>
      </c>
    </row>
    <row r="606" spans="1:28" x14ac:dyDescent="0.25">
      <c r="A606">
        <v>500</v>
      </c>
      <c r="B606">
        <v>500109</v>
      </c>
      <c r="C606">
        <v>6585</v>
      </c>
      <c r="D606" s="1">
        <v>0.01</v>
      </c>
      <c r="E606" s="2">
        <v>43465</v>
      </c>
      <c r="F606" t="s">
        <v>30</v>
      </c>
      <c r="G606" t="s">
        <v>47</v>
      </c>
      <c r="H606" t="s">
        <v>47</v>
      </c>
      <c r="J606">
        <v>4528</v>
      </c>
      <c r="K606">
        <v>324047</v>
      </c>
      <c r="P606" t="s">
        <v>32</v>
      </c>
      <c r="T606">
        <v>12</v>
      </c>
      <c r="U606">
        <v>18</v>
      </c>
      <c r="X606" t="s">
        <v>33</v>
      </c>
      <c r="Y606">
        <v>0</v>
      </c>
      <c r="Z606" t="s">
        <v>34</v>
      </c>
      <c r="AA606" t="s">
        <v>35</v>
      </c>
      <c r="AB606">
        <v>342</v>
      </c>
    </row>
    <row r="607" spans="1:28" x14ac:dyDescent="0.25">
      <c r="A607">
        <v>500</v>
      </c>
      <c r="B607">
        <v>500112</v>
      </c>
      <c r="C607">
        <v>6585</v>
      </c>
      <c r="D607" s="1"/>
      <c r="E607" s="2">
        <v>43465</v>
      </c>
      <c r="F607" t="s">
        <v>30</v>
      </c>
      <c r="G607" t="s">
        <v>47</v>
      </c>
      <c r="H607" t="s">
        <v>47</v>
      </c>
      <c r="J607">
        <v>4528</v>
      </c>
      <c r="K607">
        <v>324047</v>
      </c>
      <c r="P607" t="s">
        <v>32</v>
      </c>
      <c r="T607">
        <v>12</v>
      </c>
      <c r="U607">
        <v>18</v>
      </c>
      <c r="X607" t="s">
        <v>33</v>
      </c>
      <c r="Y607">
        <v>0</v>
      </c>
      <c r="Z607" t="s">
        <v>34</v>
      </c>
      <c r="AA607" t="s">
        <v>35</v>
      </c>
      <c r="AB607">
        <v>343</v>
      </c>
    </row>
    <row r="608" spans="1:28" x14ac:dyDescent="0.25">
      <c r="A608">
        <v>500</v>
      </c>
      <c r="B608">
        <v>500116</v>
      </c>
      <c r="C608">
        <v>6585</v>
      </c>
      <c r="D608" s="1">
        <v>0.01</v>
      </c>
      <c r="E608" s="2">
        <v>43465</v>
      </c>
      <c r="F608" t="s">
        <v>30</v>
      </c>
      <c r="G608" t="s">
        <v>47</v>
      </c>
      <c r="H608" t="s">
        <v>47</v>
      </c>
      <c r="J608">
        <v>4528</v>
      </c>
      <c r="K608">
        <v>324047</v>
      </c>
      <c r="P608" t="s">
        <v>32</v>
      </c>
      <c r="T608">
        <v>12</v>
      </c>
      <c r="U608">
        <v>18</v>
      </c>
      <c r="X608" t="s">
        <v>33</v>
      </c>
      <c r="Y608">
        <v>0</v>
      </c>
      <c r="Z608" t="s">
        <v>34</v>
      </c>
      <c r="AA608" t="s">
        <v>35</v>
      </c>
      <c r="AB608">
        <v>344</v>
      </c>
    </row>
    <row r="609" spans="1:28" x14ac:dyDescent="0.25">
      <c r="A609">
        <v>500</v>
      </c>
      <c r="B609">
        <v>500117</v>
      </c>
      <c r="C609">
        <v>6585</v>
      </c>
      <c r="D609" s="1"/>
      <c r="E609" s="2">
        <v>43465</v>
      </c>
      <c r="F609" t="s">
        <v>30</v>
      </c>
      <c r="G609" t="s">
        <v>47</v>
      </c>
      <c r="H609" t="s">
        <v>47</v>
      </c>
      <c r="J609">
        <v>4528</v>
      </c>
      <c r="K609">
        <v>324047</v>
      </c>
      <c r="P609" t="s">
        <v>32</v>
      </c>
      <c r="T609">
        <v>12</v>
      </c>
      <c r="U609">
        <v>18</v>
      </c>
      <c r="X609" t="s">
        <v>33</v>
      </c>
      <c r="Y609">
        <v>0</v>
      </c>
      <c r="Z609" t="s">
        <v>34</v>
      </c>
      <c r="AA609" t="s">
        <v>35</v>
      </c>
      <c r="AB609">
        <v>345</v>
      </c>
    </row>
    <row r="610" spans="1:28" x14ac:dyDescent="0.25">
      <c r="A610">
        <v>500</v>
      </c>
      <c r="B610">
        <v>500118</v>
      </c>
      <c r="C610">
        <v>6585</v>
      </c>
      <c r="D610" s="1"/>
      <c r="E610" s="2">
        <v>43465</v>
      </c>
      <c r="F610" t="s">
        <v>30</v>
      </c>
      <c r="G610" t="s">
        <v>47</v>
      </c>
      <c r="H610" t="s">
        <v>47</v>
      </c>
      <c r="J610">
        <v>4528</v>
      </c>
      <c r="K610">
        <v>324047</v>
      </c>
      <c r="P610" t="s">
        <v>32</v>
      </c>
      <c r="T610">
        <v>12</v>
      </c>
      <c r="U610">
        <v>18</v>
      </c>
      <c r="X610" t="s">
        <v>33</v>
      </c>
      <c r="Y610">
        <v>0</v>
      </c>
      <c r="Z610" t="s">
        <v>34</v>
      </c>
      <c r="AA610" t="s">
        <v>35</v>
      </c>
      <c r="AB610">
        <v>346</v>
      </c>
    </row>
    <row r="611" spans="1:28" x14ac:dyDescent="0.25">
      <c r="A611">
        <v>500</v>
      </c>
      <c r="B611">
        <v>500119</v>
      </c>
      <c r="C611">
        <v>6585</v>
      </c>
      <c r="D611" s="1"/>
      <c r="E611" s="2">
        <v>43465</v>
      </c>
      <c r="F611" t="s">
        <v>30</v>
      </c>
      <c r="G611" t="s">
        <v>47</v>
      </c>
      <c r="H611" t="s">
        <v>47</v>
      </c>
      <c r="J611">
        <v>4528</v>
      </c>
      <c r="K611">
        <v>324047</v>
      </c>
      <c r="P611" t="s">
        <v>32</v>
      </c>
      <c r="T611">
        <v>12</v>
      </c>
      <c r="U611">
        <v>18</v>
      </c>
      <c r="X611" t="s">
        <v>33</v>
      </c>
      <c r="Y611">
        <v>0</v>
      </c>
      <c r="Z611" t="s">
        <v>34</v>
      </c>
      <c r="AA611" t="s">
        <v>35</v>
      </c>
      <c r="AB611">
        <v>347</v>
      </c>
    </row>
    <row r="612" spans="1:28" x14ac:dyDescent="0.25">
      <c r="A612">
        <v>500</v>
      </c>
      <c r="B612">
        <v>500122</v>
      </c>
      <c r="C612">
        <v>6585</v>
      </c>
      <c r="D612" s="1"/>
      <c r="E612" s="2">
        <v>43465</v>
      </c>
      <c r="F612" t="s">
        <v>30</v>
      </c>
      <c r="G612" t="s">
        <v>47</v>
      </c>
      <c r="H612" t="s">
        <v>47</v>
      </c>
      <c r="J612">
        <v>4528</v>
      </c>
      <c r="K612">
        <v>324047</v>
      </c>
      <c r="P612" t="s">
        <v>32</v>
      </c>
      <c r="T612">
        <v>12</v>
      </c>
      <c r="U612">
        <v>18</v>
      </c>
      <c r="X612" t="s">
        <v>33</v>
      </c>
      <c r="Y612">
        <v>0</v>
      </c>
      <c r="Z612" t="s">
        <v>34</v>
      </c>
      <c r="AA612" t="s">
        <v>35</v>
      </c>
      <c r="AB612">
        <v>348</v>
      </c>
    </row>
    <row r="613" spans="1:28" x14ac:dyDescent="0.25">
      <c r="A613">
        <v>500</v>
      </c>
      <c r="B613">
        <v>500124</v>
      </c>
      <c r="C613">
        <v>6585</v>
      </c>
      <c r="D613" s="1"/>
      <c r="E613" s="2">
        <v>43465</v>
      </c>
      <c r="F613" t="s">
        <v>30</v>
      </c>
      <c r="G613" t="s">
        <v>47</v>
      </c>
      <c r="H613" t="s">
        <v>47</v>
      </c>
      <c r="J613">
        <v>4528</v>
      </c>
      <c r="K613">
        <v>324047</v>
      </c>
      <c r="P613" t="s">
        <v>32</v>
      </c>
      <c r="T613">
        <v>12</v>
      </c>
      <c r="U613">
        <v>18</v>
      </c>
      <c r="X613" t="s">
        <v>33</v>
      </c>
      <c r="Y613">
        <v>0</v>
      </c>
      <c r="Z613" t="s">
        <v>34</v>
      </c>
      <c r="AA613" t="s">
        <v>35</v>
      </c>
      <c r="AB613">
        <v>349</v>
      </c>
    </row>
    <row r="614" spans="1:28" x14ac:dyDescent="0.25">
      <c r="A614">
        <v>500</v>
      </c>
      <c r="B614">
        <v>500126</v>
      </c>
      <c r="C614">
        <v>6585</v>
      </c>
      <c r="D614" s="1"/>
      <c r="E614" s="2">
        <v>43465</v>
      </c>
      <c r="F614" t="s">
        <v>30</v>
      </c>
      <c r="G614" t="s">
        <v>47</v>
      </c>
      <c r="H614" t="s">
        <v>47</v>
      </c>
      <c r="J614">
        <v>4528</v>
      </c>
      <c r="K614">
        <v>324047</v>
      </c>
      <c r="P614" t="s">
        <v>32</v>
      </c>
      <c r="T614">
        <v>12</v>
      </c>
      <c r="U614">
        <v>18</v>
      </c>
      <c r="X614" t="s">
        <v>33</v>
      </c>
      <c r="Y614">
        <v>0</v>
      </c>
      <c r="Z614" t="s">
        <v>34</v>
      </c>
      <c r="AA614" t="s">
        <v>35</v>
      </c>
      <c r="AB614">
        <v>350</v>
      </c>
    </row>
    <row r="615" spans="1:28" x14ac:dyDescent="0.25">
      <c r="A615">
        <v>500</v>
      </c>
      <c r="B615">
        <v>500127</v>
      </c>
      <c r="C615">
        <v>6585</v>
      </c>
      <c r="D615" s="1"/>
      <c r="E615" s="2">
        <v>43465</v>
      </c>
      <c r="F615" t="s">
        <v>30</v>
      </c>
      <c r="G615" t="s">
        <v>47</v>
      </c>
      <c r="H615" t="s">
        <v>47</v>
      </c>
      <c r="J615">
        <v>4528</v>
      </c>
      <c r="K615">
        <v>324047</v>
      </c>
      <c r="P615" t="s">
        <v>32</v>
      </c>
      <c r="T615">
        <v>12</v>
      </c>
      <c r="U615">
        <v>18</v>
      </c>
      <c r="X615" t="s">
        <v>33</v>
      </c>
      <c r="Y615">
        <v>0</v>
      </c>
      <c r="Z615" t="s">
        <v>34</v>
      </c>
      <c r="AA615" t="s">
        <v>35</v>
      </c>
      <c r="AB615">
        <v>351</v>
      </c>
    </row>
    <row r="616" spans="1:28" x14ac:dyDescent="0.25">
      <c r="A616">
        <v>500</v>
      </c>
      <c r="B616">
        <v>500128</v>
      </c>
      <c r="C616">
        <v>6585</v>
      </c>
      <c r="D616" s="1"/>
      <c r="E616" s="2">
        <v>43465</v>
      </c>
      <c r="F616" t="s">
        <v>30</v>
      </c>
      <c r="G616" t="s">
        <v>47</v>
      </c>
      <c r="H616" t="s">
        <v>47</v>
      </c>
      <c r="J616">
        <v>4528</v>
      </c>
      <c r="K616">
        <v>324047</v>
      </c>
      <c r="P616" t="s">
        <v>32</v>
      </c>
      <c r="T616">
        <v>12</v>
      </c>
      <c r="U616">
        <v>18</v>
      </c>
      <c r="X616" t="s">
        <v>33</v>
      </c>
      <c r="Y616">
        <v>0</v>
      </c>
      <c r="Z616" t="s">
        <v>34</v>
      </c>
      <c r="AA616" t="s">
        <v>35</v>
      </c>
      <c r="AB616">
        <v>352</v>
      </c>
    </row>
    <row r="617" spans="1:28" x14ac:dyDescent="0.25">
      <c r="A617">
        <v>500</v>
      </c>
      <c r="B617">
        <v>500132</v>
      </c>
      <c r="C617">
        <v>6585</v>
      </c>
      <c r="D617" s="1"/>
      <c r="E617" s="2">
        <v>43465</v>
      </c>
      <c r="F617" t="s">
        <v>30</v>
      </c>
      <c r="G617" t="s">
        <v>47</v>
      </c>
      <c r="H617" t="s">
        <v>47</v>
      </c>
      <c r="J617">
        <v>4528</v>
      </c>
      <c r="K617">
        <v>324047</v>
      </c>
      <c r="P617" t="s">
        <v>32</v>
      </c>
      <c r="T617">
        <v>12</v>
      </c>
      <c r="U617">
        <v>18</v>
      </c>
      <c r="X617" t="s">
        <v>33</v>
      </c>
      <c r="Y617">
        <v>0</v>
      </c>
      <c r="Z617" t="s">
        <v>34</v>
      </c>
      <c r="AA617" t="s">
        <v>35</v>
      </c>
      <c r="AB617">
        <v>353</v>
      </c>
    </row>
    <row r="618" spans="1:28" x14ac:dyDescent="0.25">
      <c r="A618">
        <v>501</v>
      </c>
      <c r="B618">
        <v>501101</v>
      </c>
      <c r="C618">
        <v>6585</v>
      </c>
      <c r="D618" s="1">
        <v>0.26</v>
      </c>
      <c r="E618" s="2">
        <v>43465</v>
      </c>
      <c r="F618" t="s">
        <v>30</v>
      </c>
      <c r="G618" t="s">
        <v>47</v>
      </c>
      <c r="H618" t="s">
        <v>47</v>
      </c>
      <c r="J618">
        <v>4528</v>
      </c>
      <c r="K618">
        <v>324047</v>
      </c>
      <c r="P618" t="s">
        <v>32</v>
      </c>
      <c r="T618">
        <v>12</v>
      </c>
      <c r="U618">
        <v>18</v>
      </c>
      <c r="X618" t="s">
        <v>33</v>
      </c>
      <c r="Y618">
        <v>0</v>
      </c>
      <c r="Z618" t="s">
        <v>34</v>
      </c>
      <c r="AA618" t="s">
        <v>35</v>
      </c>
      <c r="AB618">
        <v>354</v>
      </c>
    </row>
    <row r="619" spans="1:28" x14ac:dyDescent="0.25">
      <c r="A619">
        <v>500</v>
      </c>
      <c r="B619">
        <v>500102</v>
      </c>
      <c r="C619">
        <v>6585</v>
      </c>
      <c r="D619" s="1"/>
      <c r="E619" s="2">
        <v>43465</v>
      </c>
      <c r="F619" t="s">
        <v>30</v>
      </c>
      <c r="G619" t="s">
        <v>37</v>
      </c>
      <c r="H619" t="s">
        <v>37</v>
      </c>
      <c r="J619">
        <v>4529</v>
      </c>
      <c r="K619">
        <v>324047</v>
      </c>
      <c r="P619" t="s">
        <v>32</v>
      </c>
      <c r="T619">
        <v>12</v>
      </c>
      <c r="U619">
        <v>18</v>
      </c>
      <c r="X619" t="s">
        <v>33</v>
      </c>
      <c r="Y619">
        <v>0</v>
      </c>
      <c r="Z619" t="s">
        <v>34</v>
      </c>
      <c r="AA619" t="s">
        <v>35</v>
      </c>
      <c r="AB619">
        <v>339</v>
      </c>
    </row>
    <row r="620" spans="1:28" x14ac:dyDescent="0.25">
      <c r="A620">
        <v>500</v>
      </c>
      <c r="B620">
        <v>500105</v>
      </c>
      <c r="C620">
        <v>6585</v>
      </c>
      <c r="D620" s="1"/>
      <c r="E620" s="2">
        <v>43465</v>
      </c>
      <c r="F620" t="s">
        <v>30</v>
      </c>
      <c r="G620" t="s">
        <v>37</v>
      </c>
      <c r="H620" t="s">
        <v>37</v>
      </c>
      <c r="J620">
        <v>4529</v>
      </c>
      <c r="K620">
        <v>324047</v>
      </c>
      <c r="P620" t="s">
        <v>32</v>
      </c>
      <c r="T620">
        <v>12</v>
      </c>
      <c r="U620">
        <v>18</v>
      </c>
      <c r="X620" t="s">
        <v>33</v>
      </c>
      <c r="Y620">
        <v>0</v>
      </c>
      <c r="Z620" t="s">
        <v>34</v>
      </c>
      <c r="AA620" t="s">
        <v>35</v>
      </c>
      <c r="AB620">
        <v>340</v>
      </c>
    </row>
    <row r="621" spans="1:28" x14ac:dyDescent="0.25">
      <c r="A621">
        <v>500</v>
      </c>
      <c r="B621">
        <v>500106</v>
      </c>
      <c r="C621">
        <v>6585</v>
      </c>
      <c r="D621" s="1">
        <v>0.01</v>
      </c>
      <c r="E621" s="2">
        <v>43465</v>
      </c>
      <c r="F621" t="s">
        <v>30</v>
      </c>
      <c r="G621" t="s">
        <v>37</v>
      </c>
      <c r="H621" t="s">
        <v>37</v>
      </c>
      <c r="J621">
        <v>4529</v>
      </c>
      <c r="K621">
        <v>324047</v>
      </c>
      <c r="P621" t="s">
        <v>32</v>
      </c>
      <c r="T621">
        <v>12</v>
      </c>
      <c r="U621">
        <v>18</v>
      </c>
      <c r="X621" t="s">
        <v>33</v>
      </c>
      <c r="Y621">
        <v>0</v>
      </c>
      <c r="Z621" t="s">
        <v>34</v>
      </c>
      <c r="AA621" t="s">
        <v>35</v>
      </c>
      <c r="AB621">
        <v>341</v>
      </c>
    </row>
    <row r="622" spans="1:28" x14ac:dyDescent="0.25">
      <c r="A622">
        <v>500</v>
      </c>
      <c r="B622">
        <v>500109</v>
      </c>
      <c r="C622">
        <v>6585</v>
      </c>
      <c r="D622" s="1">
        <v>0.01</v>
      </c>
      <c r="E622" s="2">
        <v>43465</v>
      </c>
      <c r="F622" t="s">
        <v>30</v>
      </c>
      <c r="G622" t="s">
        <v>37</v>
      </c>
      <c r="H622" t="s">
        <v>37</v>
      </c>
      <c r="J622">
        <v>4529</v>
      </c>
      <c r="K622">
        <v>324047</v>
      </c>
      <c r="P622" t="s">
        <v>32</v>
      </c>
      <c r="T622">
        <v>12</v>
      </c>
      <c r="U622">
        <v>18</v>
      </c>
      <c r="X622" t="s">
        <v>33</v>
      </c>
      <c r="Y622">
        <v>0</v>
      </c>
      <c r="Z622" t="s">
        <v>34</v>
      </c>
      <c r="AA622" t="s">
        <v>35</v>
      </c>
      <c r="AB622">
        <v>342</v>
      </c>
    </row>
    <row r="623" spans="1:28" x14ac:dyDescent="0.25">
      <c r="A623">
        <v>500</v>
      </c>
      <c r="B623">
        <v>500112</v>
      </c>
      <c r="C623">
        <v>6585</v>
      </c>
      <c r="D623" s="1"/>
      <c r="E623" s="2">
        <v>43465</v>
      </c>
      <c r="F623" t="s">
        <v>30</v>
      </c>
      <c r="G623" t="s">
        <v>37</v>
      </c>
      <c r="H623" t="s">
        <v>37</v>
      </c>
      <c r="J623">
        <v>4529</v>
      </c>
      <c r="K623">
        <v>324047</v>
      </c>
      <c r="P623" t="s">
        <v>32</v>
      </c>
      <c r="T623">
        <v>12</v>
      </c>
      <c r="U623">
        <v>18</v>
      </c>
      <c r="X623" t="s">
        <v>33</v>
      </c>
      <c r="Y623">
        <v>0</v>
      </c>
      <c r="Z623" t="s">
        <v>34</v>
      </c>
      <c r="AA623" t="s">
        <v>35</v>
      </c>
      <c r="AB623">
        <v>343</v>
      </c>
    </row>
    <row r="624" spans="1:28" x14ac:dyDescent="0.25">
      <c r="A624">
        <v>500</v>
      </c>
      <c r="B624">
        <v>500116</v>
      </c>
      <c r="C624">
        <v>6585</v>
      </c>
      <c r="D624" s="1">
        <v>0.01</v>
      </c>
      <c r="E624" s="2">
        <v>43465</v>
      </c>
      <c r="F624" t="s">
        <v>30</v>
      </c>
      <c r="G624" t="s">
        <v>37</v>
      </c>
      <c r="H624" t="s">
        <v>37</v>
      </c>
      <c r="J624">
        <v>4529</v>
      </c>
      <c r="K624">
        <v>324047</v>
      </c>
      <c r="P624" t="s">
        <v>32</v>
      </c>
      <c r="T624">
        <v>12</v>
      </c>
      <c r="U624">
        <v>18</v>
      </c>
      <c r="X624" t="s">
        <v>33</v>
      </c>
      <c r="Y624">
        <v>0</v>
      </c>
      <c r="Z624" t="s">
        <v>34</v>
      </c>
      <c r="AA624" t="s">
        <v>35</v>
      </c>
      <c r="AB624">
        <v>344</v>
      </c>
    </row>
    <row r="625" spans="1:28" x14ac:dyDescent="0.25">
      <c r="A625">
        <v>500</v>
      </c>
      <c r="B625">
        <v>500117</v>
      </c>
      <c r="C625">
        <v>6585</v>
      </c>
      <c r="D625" s="1"/>
      <c r="E625" s="2">
        <v>43465</v>
      </c>
      <c r="F625" t="s">
        <v>30</v>
      </c>
      <c r="G625" t="s">
        <v>37</v>
      </c>
      <c r="H625" t="s">
        <v>37</v>
      </c>
      <c r="J625">
        <v>4529</v>
      </c>
      <c r="K625">
        <v>324047</v>
      </c>
      <c r="P625" t="s">
        <v>32</v>
      </c>
      <c r="T625">
        <v>12</v>
      </c>
      <c r="U625">
        <v>18</v>
      </c>
      <c r="X625" t="s">
        <v>33</v>
      </c>
      <c r="Y625">
        <v>0</v>
      </c>
      <c r="Z625" t="s">
        <v>34</v>
      </c>
      <c r="AA625" t="s">
        <v>35</v>
      </c>
      <c r="AB625">
        <v>345</v>
      </c>
    </row>
    <row r="626" spans="1:28" x14ac:dyDescent="0.25">
      <c r="A626">
        <v>500</v>
      </c>
      <c r="B626">
        <v>500118</v>
      </c>
      <c r="C626">
        <v>6585</v>
      </c>
      <c r="D626" s="1"/>
      <c r="E626" s="2">
        <v>43465</v>
      </c>
      <c r="F626" t="s">
        <v>30</v>
      </c>
      <c r="G626" t="s">
        <v>37</v>
      </c>
      <c r="H626" t="s">
        <v>37</v>
      </c>
      <c r="J626">
        <v>4529</v>
      </c>
      <c r="K626">
        <v>324047</v>
      </c>
      <c r="P626" t="s">
        <v>32</v>
      </c>
      <c r="T626">
        <v>12</v>
      </c>
      <c r="U626">
        <v>18</v>
      </c>
      <c r="X626" t="s">
        <v>33</v>
      </c>
      <c r="Y626">
        <v>0</v>
      </c>
      <c r="Z626" t="s">
        <v>34</v>
      </c>
      <c r="AA626" t="s">
        <v>35</v>
      </c>
      <c r="AB626">
        <v>346</v>
      </c>
    </row>
    <row r="627" spans="1:28" x14ac:dyDescent="0.25">
      <c r="A627">
        <v>500</v>
      </c>
      <c r="B627">
        <v>500119</v>
      </c>
      <c r="C627">
        <v>6585</v>
      </c>
      <c r="D627" s="1"/>
      <c r="E627" s="2">
        <v>43465</v>
      </c>
      <c r="F627" t="s">
        <v>30</v>
      </c>
      <c r="G627" t="s">
        <v>37</v>
      </c>
      <c r="H627" t="s">
        <v>37</v>
      </c>
      <c r="J627">
        <v>4529</v>
      </c>
      <c r="K627">
        <v>324047</v>
      </c>
      <c r="P627" t="s">
        <v>32</v>
      </c>
      <c r="T627">
        <v>12</v>
      </c>
      <c r="U627">
        <v>18</v>
      </c>
      <c r="X627" t="s">
        <v>33</v>
      </c>
      <c r="Y627">
        <v>0</v>
      </c>
      <c r="Z627" t="s">
        <v>34</v>
      </c>
      <c r="AA627" t="s">
        <v>35</v>
      </c>
      <c r="AB627">
        <v>347</v>
      </c>
    </row>
    <row r="628" spans="1:28" x14ac:dyDescent="0.25">
      <c r="A628">
        <v>500</v>
      </c>
      <c r="B628">
        <v>500122</v>
      </c>
      <c r="C628">
        <v>6585</v>
      </c>
      <c r="D628" s="1"/>
      <c r="E628" s="2">
        <v>43465</v>
      </c>
      <c r="F628" t="s">
        <v>30</v>
      </c>
      <c r="G628" t="s">
        <v>37</v>
      </c>
      <c r="H628" t="s">
        <v>37</v>
      </c>
      <c r="J628">
        <v>4529</v>
      </c>
      <c r="K628">
        <v>324047</v>
      </c>
      <c r="P628" t="s">
        <v>32</v>
      </c>
      <c r="T628">
        <v>12</v>
      </c>
      <c r="U628">
        <v>18</v>
      </c>
      <c r="X628" t="s">
        <v>33</v>
      </c>
      <c r="Y628">
        <v>0</v>
      </c>
      <c r="Z628" t="s">
        <v>34</v>
      </c>
      <c r="AA628" t="s">
        <v>35</v>
      </c>
      <c r="AB628">
        <v>348</v>
      </c>
    </row>
    <row r="629" spans="1:28" x14ac:dyDescent="0.25">
      <c r="A629">
        <v>500</v>
      </c>
      <c r="B629">
        <v>500124</v>
      </c>
      <c r="C629">
        <v>6585</v>
      </c>
      <c r="D629" s="1"/>
      <c r="E629" s="2">
        <v>43465</v>
      </c>
      <c r="F629" t="s">
        <v>30</v>
      </c>
      <c r="G629" t="s">
        <v>37</v>
      </c>
      <c r="H629" t="s">
        <v>37</v>
      </c>
      <c r="J629">
        <v>4529</v>
      </c>
      <c r="K629">
        <v>324047</v>
      </c>
      <c r="P629" t="s">
        <v>32</v>
      </c>
      <c r="T629">
        <v>12</v>
      </c>
      <c r="U629">
        <v>18</v>
      </c>
      <c r="X629" t="s">
        <v>33</v>
      </c>
      <c r="Y629">
        <v>0</v>
      </c>
      <c r="Z629" t="s">
        <v>34</v>
      </c>
      <c r="AA629" t="s">
        <v>35</v>
      </c>
      <c r="AB629">
        <v>349</v>
      </c>
    </row>
    <row r="630" spans="1:28" x14ac:dyDescent="0.25">
      <c r="A630">
        <v>500</v>
      </c>
      <c r="B630">
        <v>500126</v>
      </c>
      <c r="C630">
        <v>6585</v>
      </c>
      <c r="D630" s="1">
        <v>0.01</v>
      </c>
      <c r="E630" s="2">
        <v>43465</v>
      </c>
      <c r="F630" t="s">
        <v>30</v>
      </c>
      <c r="G630" t="s">
        <v>37</v>
      </c>
      <c r="H630" t="s">
        <v>37</v>
      </c>
      <c r="J630">
        <v>4529</v>
      </c>
      <c r="K630">
        <v>324047</v>
      </c>
      <c r="P630" t="s">
        <v>32</v>
      </c>
      <c r="T630">
        <v>12</v>
      </c>
      <c r="U630">
        <v>18</v>
      </c>
      <c r="X630" t="s">
        <v>33</v>
      </c>
      <c r="Y630">
        <v>0</v>
      </c>
      <c r="Z630" t="s">
        <v>34</v>
      </c>
      <c r="AA630" t="s">
        <v>35</v>
      </c>
      <c r="AB630">
        <v>350</v>
      </c>
    </row>
    <row r="631" spans="1:28" x14ac:dyDescent="0.25">
      <c r="A631">
        <v>500</v>
      </c>
      <c r="B631">
        <v>500127</v>
      </c>
      <c r="C631">
        <v>6585</v>
      </c>
      <c r="D631" s="1"/>
      <c r="E631" s="2">
        <v>43465</v>
      </c>
      <c r="F631" t="s">
        <v>30</v>
      </c>
      <c r="G631" t="s">
        <v>37</v>
      </c>
      <c r="H631" t="s">
        <v>37</v>
      </c>
      <c r="J631">
        <v>4529</v>
      </c>
      <c r="K631">
        <v>324047</v>
      </c>
      <c r="P631" t="s">
        <v>32</v>
      </c>
      <c r="T631">
        <v>12</v>
      </c>
      <c r="U631">
        <v>18</v>
      </c>
      <c r="X631" t="s">
        <v>33</v>
      </c>
      <c r="Y631">
        <v>0</v>
      </c>
      <c r="Z631" t="s">
        <v>34</v>
      </c>
      <c r="AA631" t="s">
        <v>35</v>
      </c>
      <c r="AB631">
        <v>351</v>
      </c>
    </row>
    <row r="632" spans="1:28" x14ac:dyDescent="0.25">
      <c r="A632">
        <v>500</v>
      </c>
      <c r="B632">
        <v>500128</v>
      </c>
      <c r="C632">
        <v>6585</v>
      </c>
      <c r="D632" s="1"/>
      <c r="E632" s="2">
        <v>43465</v>
      </c>
      <c r="F632" t="s">
        <v>30</v>
      </c>
      <c r="G632" t="s">
        <v>37</v>
      </c>
      <c r="H632" t="s">
        <v>37</v>
      </c>
      <c r="J632">
        <v>4529</v>
      </c>
      <c r="K632">
        <v>324047</v>
      </c>
      <c r="P632" t="s">
        <v>32</v>
      </c>
      <c r="T632">
        <v>12</v>
      </c>
      <c r="U632">
        <v>18</v>
      </c>
      <c r="X632" t="s">
        <v>33</v>
      </c>
      <c r="Y632">
        <v>0</v>
      </c>
      <c r="Z632" t="s">
        <v>34</v>
      </c>
      <c r="AA632" t="s">
        <v>35</v>
      </c>
      <c r="AB632">
        <v>352</v>
      </c>
    </row>
    <row r="633" spans="1:28" x14ac:dyDescent="0.25">
      <c r="A633">
        <v>500</v>
      </c>
      <c r="B633">
        <v>500132</v>
      </c>
      <c r="C633">
        <v>6585</v>
      </c>
      <c r="D633" s="1"/>
      <c r="E633" s="2">
        <v>43465</v>
      </c>
      <c r="F633" t="s">
        <v>30</v>
      </c>
      <c r="G633" t="s">
        <v>37</v>
      </c>
      <c r="H633" t="s">
        <v>37</v>
      </c>
      <c r="J633">
        <v>4529</v>
      </c>
      <c r="K633">
        <v>324047</v>
      </c>
      <c r="P633" t="s">
        <v>32</v>
      </c>
      <c r="T633">
        <v>12</v>
      </c>
      <c r="U633">
        <v>18</v>
      </c>
      <c r="X633" t="s">
        <v>33</v>
      </c>
      <c r="Y633">
        <v>0</v>
      </c>
      <c r="Z633" t="s">
        <v>34</v>
      </c>
      <c r="AA633" t="s">
        <v>35</v>
      </c>
      <c r="AB633">
        <v>353</v>
      </c>
    </row>
    <row r="634" spans="1:28" x14ac:dyDescent="0.25">
      <c r="A634">
        <v>501</v>
      </c>
      <c r="B634">
        <v>501101</v>
      </c>
      <c r="C634">
        <v>6585</v>
      </c>
      <c r="D634" s="1">
        <v>0.3</v>
      </c>
      <c r="E634" s="2">
        <v>43465</v>
      </c>
      <c r="F634" t="s">
        <v>30</v>
      </c>
      <c r="G634" t="s">
        <v>37</v>
      </c>
      <c r="H634" t="s">
        <v>37</v>
      </c>
      <c r="J634">
        <v>4529</v>
      </c>
      <c r="K634">
        <v>324047</v>
      </c>
      <c r="P634" t="s">
        <v>32</v>
      </c>
      <c r="T634">
        <v>12</v>
      </c>
      <c r="U634">
        <v>18</v>
      </c>
      <c r="X634" t="s">
        <v>33</v>
      </c>
      <c r="Y634">
        <v>0</v>
      </c>
      <c r="Z634" t="s">
        <v>34</v>
      </c>
      <c r="AA634" t="s">
        <v>35</v>
      </c>
      <c r="AB634">
        <v>354</v>
      </c>
    </row>
    <row r="635" spans="1:28" x14ac:dyDescent="0.25">
      <c r="A635">
        <v>500</v>
      </c>
      <c r="B635">
        <v>500102</v>
      </c>
      <c r="C635">
        <v>6585</v>
      </c>
      <c r="D635" s="1">
        <v>0.92</v>
      </c>
      <c r="E635" s="2">
        <v>43465</v>
      </c>
      <c r="F635" t="s">
        <v>30</v>
      </c>
      <c r="G635" t="s">
        <v>38</v>
      </c>
      <c r="H635" t="s">
        <v>38</v>
      </c>
      <c r="J635">
        <v>4531</v>
      </c>
      <c r="K635">
        <v>324047</v>
      </c>
      <c r="P635" t="s">
        <v>32</v>
      </c>
      <c r="T635">
        <v>12</v>
      </c>
      <c r="U635">
        <v>18</v>
      </c>
      <c r="X635" t="s">
        <v>33</v>
      </c>
      <c r="Y635">
        <v>0</v>
      </c>
      <c r="Z635" t="s">
        <v>34</v>
      </c>
      <c r="AA635" t="s">
        <v>35</v>
      </c>
      <c r="AB635">
        <v>339</v>
      </c>
    </row>
    <row r="636" spans="1:28" x14ac:dyDescent="0.25">
      <c r="A636">
        <v>500</v>
      </c>
      <c r="B636">
        <v>500105</v>
      </c>
      <c r="C636">
        <v>6585</v>
      </c>
      <c r="D636" s="1">
        <v>0.64</v>
      </c>
      <c r="E636" s="2">
        <v>43465</v>
      </c>
      <c r="F636" t="s">
        <v>30</v>
      </c>
      <c r="G636" t="s">
        <v>38</v>
      </c>
      <c r="H636" t="s">
        <v>38</v>
      </c>
      <c r="J636">
        <v>4531</v>
      </c>
      <c r="K636">
        <v>324047</v>
      </c>
      <c r="P636" t="s">
        <v>32</v>
      </c>
      <c r="T636">
        <v>12</v>
      </c>
      <c r="U636">
        <v>18</v>
      </c>
      <c r="X636" t="s">
        <v>33</v>
      </c>
      <c r="Y636">
        <v>0</v>
      </c>
      <c r="Z636" t="s">
        <v>34</v>
      </c>
      <c r="AA636" t="s">
        <v>35</v>
      </c>
      <c r="AB636">
        <v>340</v>
      </c>
    </row>
    <row r="637" spans="1:28" x14ac:dyDescent="0.25">
      <c r="A637">
        <v>500</v>
      </c>
      <c r="B637">
        <v>500106</v>
      </c>
      <c r="C637">
        <v>6585</v>
      </c>
      <c r="D637" s="1">
        <v>7.76</v>
      </c>
      <c r="E637" s="2">
        <v>43465</v>
      </c>
      <c r="F637" t="s">
        <v>30</v>
      </c>
      <c r="G637" t="s">
        <v>38</v>
      </c>
      <c r="H637" t="s">
        <v>38</v>
      </c>
      <c r="J637">
        <v>4531</v>
      </c>
      <c r="K637">
        <v>324047</v>
      </c>
      <c r="P637" t="s">
        <v>32</v>
      </c>
      <c r="T637">
        <v>12</v>
      </c>
      <c r="U637">
        <v>18</v>
      </c>
      <c r="X637" t="s">
        <v>33</v>
      </c>
      <c r="Y637">
        <v>0</v>
      </c>
      <c r="Z637" t="s">
        <v>34</v>
      </c>
      <c r="AA637" t="s">
        <v>35</v>
      </c>
      <c r="AB637">
        <v>341</v>
      </c>
    </row>
    <row r="638" spans="1:28" x14ac:dyDescent="0.25">
      <c r="A638">
        <v>500</v>
      </c>
      <c r="B638">
        <v>500109</v>
      </c>
      <c r="C638">
        <v>6585</v>
      </c>
      <c r="D638" s="1">
        <v>12.94</v>
      </c>
      <c r="E638" s="2">
        <v>43465</v>
      </c>
      <c r="F638" t="s">
        <v>30</v>
      </c>
      <c r="G638" t="s">
        <v>38</v>
      </c>
      <c r="H638" t="s">
        <v>38</v>
      </c>
      <c r="J638">
        <v>4531</v>
      </c>
      <c r="K638">
        <v>324047</v>
      </c>
      <c r="P638" t="s">
        <v>32</v>
      </c>
      <c r="T638">
        <v>12</v>
      </c>
      <c r="U638">
        <v>18</v>
      </c>
      <c r="X638" t="s">
        <v>33</v>
      </c>
      <c r="Y638">
        <v>0</v>
      </c>
      <c r="Z638" t="s">
        <v>34</v>
      </c>
      <c r="AA638" t="s">
        <v>35</v>
      </c>
      <c r="AB638">
        <v>342</v>
      </c>
    </row>
    <row r="639" spans="1:28" x14ac:dyDescent="0.25">
      <c r="A639">
        <v>500</v>
      </c>
      <c r="B639">
        <v>500112</v>
      </c>
      <c r="C639">
        <v>6585</v>
      </c>
      <c r="D639" s="1">
        <v>1.98</v>
      </c>
      <c r="E639" s="2">
        <v>43465</v>
      </c>
      <c r="F639" t="s">
        <v>30</v>
      </c>
      <c r="G639" t="s">
        <v>38</v>
      </c>
      <c r="H639" t="s">
        <v>38</v>
      </c>
      <c r="J639">
        <v>4531</v>
      </c>
      <c r="K639">
        <v>324047</v>
      </c>
      <c r="P639" t="s">
        <v>32</v>
      </c>
      <c r="T639">
        <v>12</v>
      </c>
      <c r="U639">
        <v>18</v>
      </c>
      <c r="X639" t="s">
        <v>33</v>
      </c>
      <c r="Y639">
        <v>0</v>
      </c>
      <c r="Z639" t="s">
        <v>34</v>
      </c>
      <c r="AA639" t="s">
        <v>35</v>
      </c>
      <c r="AB639">
        <v>343</v>
      </c>
    </row>
    <row r="640" spans="1:28" x14ac:dyDescent="0.25">
      <c r="A640">
        <v>500</v>
      </c>
      <c r="B640">
        <v>500116</v>
      </c>
      <c r="C640">
        <v>6585</v>
      </c>
      <c r="D640" s="1">
        <v>13.24</v>
      </c>
      <c r="E640" s="2">
        <v>43465</v>
      </c>
      <c r="F640" t="s">
        <v>30</v>
      </c>
      <c r="G640" t="s">
        <v>38</v>
      </c>
      <c r="H640" t="s">
        <v>38</v>
      </c>
      <c r="J640">
        <v>4531</v>
      </c>
      <c r="K640">
        <v>324047</v>
      </c>
      <c r="P640" t="s">
        <v>32</v>
      </c>
      <c r="T640">
        <v>12</v>
      </c>
      <c r="U640">
        <v>18</v>
      </c>
      <c r="X640" t="s">
        <v>33</v>
      </c>
      <c r="Y640">
        <v>0</v>
      </c>
      <c r="Z640" t="s">
        <v>34</v>
      </c>
      <c r="AA640" t="s">
        <v>35</v>
      </c>
      <c r="AB640">
        <v>344</v>
      </c>
    </row>
    <row r="641" spans="1:28" x14ac:dyDescent="0.25">
      <c r="A641">
        <v>500</v>
      </c>
      <c r="B641">
        <v>500117</v>
      </c>
      <c r="C641">
        <v>6585</v>
      </c>
      <c r="D641" s="1">
        <v>1.74</v>
      </c>
      <c r="E641" s="2">
        <v>43465</v>
      </c>
      <c r="F641" t="s">
        <v>30</v>
      </c>
      <c r="G641" t="s">
        <v>38</v>
      </c>
      <c r="H641" t="s">
        <v>38</v>
      </c>
      <c r="J641">
        <v>4531</v>
      </c>
      <c r="K641">
        <v>324047</v>
      </c>
      <c r="P641" t="s">
        <v>32</v>
      </c>
      <c r="T641">
        <v>12</v>
      </c>
      <c r="U641">
        <v>18</v>
      </c>
      <c r="X641" t="s">
        <v>33</v>
      </c>
      <c r="Y641">
        <v>0</v>
      </c>
      <c r="Z641" t="s">
        <v>34</v>
      </c>
      <c r="AA641" t="s">
        <v>35</v>
      </c>
      <c r="AB641">
        <v>345</v>
      </c>
    </row>
    <row r="642" spans="1:28" x14ac:dyDescent="0.25">
      <c r="A642">
        <v>500</v>
      </c>
      <c r="B642">
        <v>500118</v>
      </c>
      <c r="C642">
        <v>6585</v>
      </c>
      <c r="D642" s="1">
        <v>0.46</v>
      </c>
      <c r="E642" s="2">
        <v>43465</v>
      </c>
      <c r="F642" t="s">
        <v>30</v>
      </c>
      <c r="G642" t="s">
        <v>38</v>
      </c>
      <c r="H642" t="s">
        <v>38</v>
      </c>
      <c r="J642">
        <v>4531</v>
      </c>
      <c r="K642">
        <v>324047</v>
      </c>
      <c r="P642" t="s">
        <v>32</v>
      </c>
      <c r="T642">
        <v>12</v>
      </c>
      <c r="U642">
        <v>18</v>
      </c>
      <c r="X642" t="s">
        <v>33</v>
      </c>
      <c r="Y642">
        <v>0</v>
      </c>
      <c r="Z642" t="s">
        <v>34</v>
      </c>
      <c r="AA642" t="s">
        <v>35</v>
      </c>
      <c r="AB642">
        <v>346</v>
      </c>
    </row>
    <row r="643" spans="1:28" x14ac:dyDescent="0.25">
      <c r="A643">
        <v>500</v>
      </c>
      <c r="B643">
        <v>500119</v>
      </c>
      <c r="C643">
        <v>6585</v>
      </c>
      <c r="D643" s="1">
        <v>2.2000000000000002</v>
      </c>
      <c r="E643" s="2">
        <v>43465</v>
      </c>
      <c r="F643" t="s">
        <v>30</v>
      </c>
      <c r="G643" t="s">
        <v>38</v>
      </c>
      <c r="H643" t="s">
        <v>38</v>
      </c>
      <c r="J643">
        <v>4531</v>
      </c>
      <c r="K643">
        <v>324047</v>
      </c>
      <c r="P643" t="s">
        <v>32</v>
      </c>
      <c r="T643">
        <v>12</v>
      </c>
      <c r="U643">
        <v>18</v>
      </c>
      <c r="X643" t="s">
        <v>33</v>
      </c>
      <c r="Y643">
        <v>0</v>
      </c>
      <c r="Z643" t="s">
        <v>34</v>
      </c>
      <c r="AA643" t="s">
        <v>35</v>
      </c>
      <c r="AB643">
        <v>347</v>
      </c>
    </row>
    <row r="644" spans="1:28" x14ac:dyDescent="0.25">
      <c r="A644">
        <v>500</v>
      </c>
      <c r="B644">
        <v>500122</v>
      </c>
      <c r="C644">
        <v>6585</v>
      </c>
      <c r="D644" s="1">
        <v>1.31</v>
      </c>
      <c r="E644" s="2">
        <v>43465</v>
      </c>
      <c r="F644" t="s">
        <v>30</v>
      </c>
      <c r="G644" t="s">
        <v>38</v>
      </c>
      <c r="H644" t="s">
        <v>38</v>
      </c>
      <c r="J644">
        <v>4531</v>
      </c>
      <c r="K644">
        <v>324047</v>
      </c>
      <c r="P644" t="s">
        <v>32</v>
      </c>
      <c r="T644">
        <v>12</v>
      </c>
      <c r="U644">
        <v>18</v>
      </c>
      <c r="X644" t="s">
        <v>33</v>
      </c>
      <c r="Y644">
        <v>0</v>
      </c>
      <c r="Z644" t="s">
        <v>34</v>
      </c>
      <c r="AA644" t="s">
        <v>35</v>
      </c>
      <c r="AB644">
        <v>348</v>
      </c>
    </row>
    <row r="645" spans="1:28" x14ac:dyDescent="0.25">
      <c r="A645">
        <v>500</v>
      </c>
      <c r="B645">
        <v>500124</v>
      </c>
      <c r="C645">
        <v>6585</v>
      </c>
      <c r="D645" s="1">
        <v>0.88</v>
      </c>
      <c r="E645" s="2">
        <v>43465</v>
      </c>
      <c r="F645" t="s">
        <v>30</v>
      </c>
      <c r="G645" t="s">
        <v>38</v>
      </c>
      <c r="H645" t="s">
        <v>38</v>
      </c>
      <c r="J645">
        <v>4531</v>
      </c>
      <c r="K645">
        <v>324047</v>
      </c>
      <c r="P645" t="s">
        <v>32</v>
      </c>
      <c r="T645">
        <v>12</v>
      </c>
      <c r="U645">
        <v>18</v>
      </c>
      <c r="X645" t="s">
        <v>33</v>
      </c>
      <c r="Y645">
        <v>0</v>
      </c>
      <c r="Z645" t="s">
        <v>34</v>
      </c>
      <c r="AA645" t="s">
        <v>35</v>
      </c>
      <c r="AB645">
        <v>349</v>
      </c>
    </row>
    <row r="646" spans="1:28" x14ac:dyDescent="0.25">
      <c r="A646">
        <v>500</v>
      </c>
      <c r="B646">
        <v>500126</v>
      </c>
      <c r="C646">
        <v>6585</v>
      </c>
      <c r="D646" s="1">
        <v>5.68</v>
      </c>
      <c r="E646" s="2">
        <v>43465</v>
      </c>
      <c r="F646" t="s">
        <v>30</v>
      </c>
      <c r="G646" t="s">
        <v>38</v>
      </c>
      <c r="H646" t="s">
        <v>38</v>
      </c>
      <c r="J646">
        <v>4531</v>
      </c>
      <c r="K646">
        <v>324047</v>
      </c>
      <c r="P646" t="s">
        <v>32</v>
      </c>
      <c r="T646">
        <v>12</v>
      </c>
      <c r="U646">
        <v>18</v>
      </c>
      <c r="X646" t="s">
        <v>33</v>
      </c>
      <c r="Y646">
        <v>0</v>
      </c>
      <c r="Z646" t="s">
        <v>34</v>
      </c>
      <c r="AA646" t="s">
        <v>35</v>
      </c>
      <c r="AB646">
        <v>350</v>
      </c>
    </row>
    <row r="647" spans="1:28" x14ac:dyDescent="0.25">
      <c r="A647">
        <v>500</v>
      </c>
      <c r="B647">
        <v>500127</v>
      </c>
      <c r="C647">
        <v>6585</v>
      </c>
      <c r="D647" s="1">
        <v>0.59</v>
      </c>
      <c r="E647" s="2">
        <v>43465</v>
      </c>
      <c r="F647" t="s">
        <v>30</v>
      </c>
      <c r="G647" t="s">
        <v>38</v>
      </c>
      <c r="H647" t="s">
        <v>38</v>
      </c>
      <c r="J647">
        <v>4531</v>
      </c>
      <c r="K647">
        <v>324047</v>
      </c>
      <c r="P647" t="s">
        <v>32</v>
      </c>
      <c r="T647">
        <v>12</v>
      </c>
      <c r="U647">
        <v>18</v>
      </c>
      <c r="X647" t="s">
        <v>33</v>
      </c>
      <c r="Y647">
        <v>0</v>
      </c>
      <c r="Z647" t="s">
        <v>34</v>
      </c>
      <c r="AA647" t="s">
        <v>35</v>
      </c>
      <c r="AB647">
        <v>351</v>
      </c>
    </row>
    <row r="648" spans="1:28" x14ac:dyDescent="0.25">
      <c r="A648">
        <v>500</v>
      </c>
      <c r="B648">
        <v>500128</v>
      </c>
      <c r="C648">
        <v>6585</v>
      </c>
      <c r="D648" s="1">
        <v>0.36</v>
      </c>
      <c r="E648" s="2">
        <v>43465</v>
      </c>
      <c r="F648" t="s">
        <v>30</v>
      </c>
      <c r="G648" t="s">
        <v>38</v>
      </c>
      <c r="H648" t="s">
        <v>38</v>
      </c>
      <c r="J648">
        <v>4531</v>
      </c>
      <c r="K648">
        <v>324047</v>
      </c>
      <c r="P648" t="s">
        <v>32</v>
      </c>
      <c r="T648">
        <v>12</v>
      </c>
      <c r="U648">
        <v>18</v>
      </c>
      <c r="X648" t="s">
        <v>33</v>
      </c>
      <c r="Y648">
        <v>0</v>
      </c>
      <c r="Z648" t="s">
        <v>34</v>
      </c>
      <c r="AA648" t="s">
        <v>35</v>
      </c>
      <c r="AB648">
        <v>352</v>
      </c>
    </row>
    <row r="649" spans="1:28" x14ac:dyDescent="0.25">
      <c r="A649">
        <v>500</v>
      </c>
      <c r="B649">
        <v>500132</v>
      </c>
      <c r="C649">
        <v>6585</v>
      </c>
      <c r="D649" s="1">
        <v>0.01</v>
      </c>
      <c r="E649" s="2">
        <v>43465</v>
      </c>
      <c r="F649" t="s">
        <v>30</v>
      </c>
      <c r="G649" t="s">
        <v>38</v>
      </c>
      <c r="H649" t="s">
        <v>38</v>
      </c>
      <c r="J649">
        <v>4531</v>
      </c>
      <c r="K649">
        <v>324047</v>
      </c>
      <c r="P649" t="s">
        <v>32</v>
      </c>
      <c r="T649">
        <v>12</v>
      </c>
      <c r="U649">
        <v>18</v>
      </c>
      <c r="X649" t="s">
        <v>33</v>
      </c>
      <c r="Y649">
        <v>0</v>
      </c>
      <c r="Z649" t="s">
        <v>34</v>
      </c>
      <c r="AA649" t="s">
        <v>35</v>
      </c>
      <c r="AB649">
        <v>353</v>
      </c>
    </row>
    <row r="650" spans="1:28" x14ac:dyDescent="0.25">
      <c r="A650">
        <v>501</v>
      </c>
      <c r="B650">
        <v>501101</v>
      </c>
      <c r="C650">
        <v>6585</v>
      </c>
      <c r="D650" s="1">
        <v>10.41</v>
      </c>
      <c r="E650" s="2">
        <v>43465</v>
      </c>
      <c r="F650" t="s">
        <v>30</v>
      </c>
      <c r="G650" t="s">
        <v>38</v>
      </c>
      <c r="H650" t="s">
        <v>38</v>
      </c>
      <c r="J650">
        <v>4531</v>
      </c>
      <c r="K650">
        <v>324047</v>
      </c>
      <c r="P650" t="s">
        <v>32</v>
      </c>
      <c r="T650">
        <v>12</v>
      </c>
      <c r="U650">
        <v>18</v>
      </c>
      <c r="X650" t="s">
        <v>33</v>
      </c>
      <c r="Y650">
        <v>0</v>
      </c>
      <c r="Z650" t="s">
        <v>34</v>
      </c>
      <c r="AA650" t="s">
        <v>35</v>
      </c>
      <c r="AB650">
        <v>354</v>
      </c>
    </row>
    <row r="651" spans="1:28" x14ac:dyDescent="0.25">
      <c r="A651">
        <v>867</v>
      </c>
      <c r="B651">
        <v>867100</v>
      </c>
      <c r="C651">
        <v>6585</v>
      </c>
      <c r="D651" s="1">
        <v>-17.47</v>
      </c>
      <c r="E651" s="2">
        <v>43465</v>
      </c>
      <c r="F651" t="s">
        <v>30</v>
      </c>
      <c r="G651" t="s">
        <v>45</v>
      </c>
      <c r="H651" t="s">
        <v>45</v>
      </c>
      <c r="J651">
        <v>359437</v>
      </c>
      <c r="K651">
        <v>324047</v>
      </c>
      <c r="P651" t="s">
        <v>32</v>
      </c>
      <c r="T651">
        <v>12</v>
      </c>
      <c r="U651">
        <v>18</v>
      </c>
      <c r="X651" t="s">
        <v>33</v>
      </c>
      <c r="Y651">
        <v>0</v>
      </c>
      <c r="Z651" t="s">
        <v>34</v>
      </c>
      <c r="AA651" t="s">
        <v>35</v>
      </c>
      <c r="AB651">
        <v>1</v>
      </c>
    </row>
    <row r="652" spans="1:28" x14ac:dyDescent="0.25">
      <c r="A652">
        <v>500</v>
      </c>
      <c r="B652">
        <v>500102</v>
      </c>
      <c r="C652">
        <v>6585</v>
      </c>
      <c r="D652" s="1">
        <v>0.26</v>
      </c>
      <c r="E652" s="2">
        <v>43465</v>
      </c>
      <c r="F652" t="s">
        <v>30</v>
      </c>
      <c r="G652" t="s">
        <v>45</v>
      </c>
      <c r="H652" t="s">
        <v>45</v>
      </c>
      <c r="J652">
        <v>359437</v>
      </c>
      <c r="K652">
        <v>324047</v>
      </c>
      <c r="P652" t="s">
        <v>32</v>
      </c>
      <c r="T652">
        <v>12</v>
      </c>
      <c r="U652">
        <v>18</v>
      </c>
      <c r="X652" t="s">
        <v>33</v>
      </c>
      <c r="Y652">
        <v>0</v>
      </c>
      <c r="Z652" t="s">
        <v>34</v>
      </c>
      <c r="AA652" t="s">
        <v>35</v>
      </c>
      <c r="AB652">
        <v>2</v>
      </c>
    </row>
    <row r="653" spans="1:28" x14ac:dyDescent="0.25">
      <c r="A653">
        <v>500</v>
      </c>
      <c r="B653">
        <v>500105</v>
      </c>
      <c r="C653">
        <v>6585</v>
      </c>
      <c r="D653" s="1">
        <v>0.18</v>
      </c>
      <c r="E653" s="2">
        <v>43465</v>
      </c>
      <c r="F653" t="s">
        <v>30</v>
      </c>
      <c r="G653" t="s">
        <v>45</v>
      </c>
      <c r="H653" t="s">
        <v>45</v>
      </c>
      <c r="J653">
        <v>359437</v>
      </c>
      <c r="K653">
        <v>324047</v>
      </c>
      <c r="P653" t="s">
        <v>32</v>
      </c>
      <c r="T653">
        <v>12</v>
      </c>
      <c r="U653">
        <v>18</v>
      </c>
      <c r="X653" t="s">
        <v>33</v>
      </c>
      <c r="Y653">
        <v>0</v>
      </c>
      <c r="Z653" t="s">
        <v>34</v>
      </c>
      <c r="AA653" t="s">
        <v>35</v>
      </c>
      <c r="AB653">
        <v>3</v>
      </c>
    </row>
    <row r="654" spans="1:28" x14ac:dyDescent="0.25">
      <c r="A654">
        <v>500</v>
      </c>
      <c r="B654">
        <v>500106</v>
      </c>
      <c r="C654">
        <v>6585</v>
      </c>
      <c r="D654" s="1">
        <v>2.2200000000000002</v>
      </c>
      <c r="E654" s="2">
        <v>43465</v>
      </c>
      <c r="F654" t="s">
        <v>30</v>
      </c>
      <c r="G654" t="s">
        <v>45</v>
      </c>
      <c r="H654" t="s">
        <v>45</v>
      </c>
      <c r="J654">
        <v>359437</v>
      </c>
      <c r="K654">
        <v>324047</v>
      </c>
      <c r="P654" t="s">
        <v>32</v>
      </c>
      <c r="T654">
        <v>12</v>
      </c>
      <c r="U654">
        <v>18</v>
      </c>
      <c r="X654" t="s">
        <v>33</v>
      </c>
      <c r="Y654">
        <v>0</v>
      </c>
      <c r="Z654" t="s">
        <v>34</v>
      </c>
      <c r="AA654" t="s">
        <v>35</v>
      </c>
      <c r="AB654">
        <v>4</v>
      </c>
    </row>
    <row r="655" spans="1:28" x14ac:dyDescent="0.25">
      <c r="A655">
        <v>500</v>
      </c>
      <c r="B655">
        <v>500109</v>
      </c>
      <c r="C655">
        <v>6585</v>
      </c>
      <c r="D655" s="1">
        <v>3.7</v>
      </c>
      <c r="E655" s="2">
        <v>43465</v>
      </c>
      <c r="F655" t="s">
        <v>30</v>
      </c>
      <c r="G655" t="s">
        <v>45</v>
      </c>
      <c r="H655" t="s">
        <v>45</v>
      </c>
      <c r="J655">
        <v>359437</v>
      </c>
      <c r="K655">
        <v>324047</v>
      </c>
      <c r="P655" t="s">
        <v>32</v>
      </c>
      <c r="T655">
        <v>12</v>
      </c>
      <c r="U655">
        <v>18</v>
      </c>
      <c r="X655" t="s">
        <v>33</v>
      </c>
      <c r="Y655">
        <v>0</v>
      </c>
      <c r="Z655" t="s">
        <v>34</v>
      </c>
      <c r="AA655" t="s">
        <v>35</v>
      </c>
      <c r="AB655">
        <v>5</v>
      </c>
    </row>
    <row r="656" spans="1:28" x14ac:dyDescent="0.25">
      <c r="A656">
        <v>500</v>
      </c>
      <c r="B656">
        <v>500112</v>
      </c>
      <c r="C656">
        <v>6585</v>
      </c>
      <c r="D656" s="1">
        <v>0.56000000000000005</v>
      </c>
      <c r="E656" s="2">
        <v>43465</v>
      </c>
      <c r="F656" t="s">
        <v>30</v>
      </c>
      <c r="G656" t="s">
        <v>45</v>
      </c>
      <c r="H656" t="s">
        <v>45</v>
      </c>
      <c r="J656">
        <v>359437</v>
      </c>
      <c r="K656">
        <v>324047</v>
      </c>
      <c r="P656" t="s">
        <v>32</v>
      </c>
      <c r="T656">
        <v>12</v>
      </c>
      <c r="U656">
        <v>18</v>
      </c>
      <c r="X656" t="s">
        <v>33</v>
      </c>
      <c r="Y656">
        <v>0</v>
      </c>
      <c r="Z656" t="s">
        <v>34</v>
      </c>
      <c r="AA656" t="s">
        <v>35</v>
      </c>
      <c r="AB656">
        <v>6</v>
      </c>
    </row>
    <row r="657" spans="1:28" x14ac:dyDescent="0.25">
      <c r="A657">
        <v>500</v>
      </c>
      <c r="B657">
        <v>500116</v>
      </c>
      <c r="C657">
        <v>6585</v>
      </c>
      <c r="D657" s="1">
        <v>3.78</v>
      </c>
      <c r="E657" s="2">
        <v>43465</v>
      </c>
      <c r="F657" t="s">
        <v>30</v>
      </c>
      <c r="G657" t="s">
        <v>45</v>
      </c>
      <c r="H657" t="s">
        <v>45</v>
      </c>
      <c r="J657">
        <v>359437</v>
      </c>
      <c r="K657">
        <v>324047</v>
      </c>
      <c r="P657" t="s">
        <v>32</v>
      </c>
      <c r="T657">
        <v>12</v>
      </c>
      <c r="U657">
        <v>18</v>
      </c>
      <c r="X657" t="s">
        <v>33</v>
      </c>
      <c r="Y657">
        <v>0</v>
      </c>
      <c r="Z657" t="s">
        <v>34</v>
      </c>
      <c r="AA657" t="s">
        <v>35</v>
      </c>
      <c r="AB657">
        <v>7</v>
      </c>
    </row>
    <row r="658" spans="1:28" x14ac:dyDescent="0.25">
      <c r="A658">
        <v>500</v>
      </c>
      <c r="B658">
        <v>500117</v>
      </c>
      <c r="C658">
        <v>6585</v>
      </c>
      <c r="D658" s="1">
        <v>0.5</v>
      </c>
      <c r="E658" s="2">
        <v>43465</v>
      </c>
      <c r="F658" t="s">
        <v>30</v>
      </c>
      <c r="G658" t="s">
        <v>45</v>
      </c>
      <c r="H658" t="s">
        <v>45</v>
      </c>
      <c r="J658">
        <v>359437</v>
      </c>
      <c r="K658">
        <v>324047</v>
      </c>
      <c r="P658" t="s">
        <v>32</v>
      </c>
      <c r="T658">
        <v>12</v>
      </c>
      <c r="U658">
        <v>18</v>
      </c>
      <c r="X658" t="s">
        <v>33</v>
      </c>
      <c r="Y658">
        <v>0</v>
      </c>
      <c r="Z658" t="s">
        <v>34</v>
      </c>
      <c r="AA658" t="s">
        <v>35</v>
      </c>
      <c r="AB658">
        <v>8</v>
      </c>
    </row>
    <row r="659" spans="1:28" x14ac:dyDescent="0.25">
      <c r="A659">
        <v>500</v>
      </c>
      <c r="B659">
        <v>500118</v>
      </c>
      <c r="C659">
        <v>6585</v>
      </c>
      <c r="D659" s="1">
        <v>0.13</v>
      </c>
      <c r="E659" s="2">
        <v>43465</v>
      </c>
      <c r="F659" t="s">
        <v>30</v>
      </c>
      <c r="G659" t="s">
        <v>45</v>
      </c>
      <c r="H659" t="s">
        <v>45</v>
      </c>
      <c r="J659">
        <v>359437</v>
      </c>
      <c r="K659">
        <v>324047</v>
      </c>
      <c r="P659" t="s">
        <v>32</v>
      </c>
      <c r="T659">
        <v>12</v>
      </c>
      <c r="U659">
        <v>18</v>
      </c>
      <c r="X659" t="s">
        <v>33</v>
      </c>
      <c r="Y659">
        <v>0</v>
      </c>
      <c r="Z659" t="s">
        <v>34</v>
      </c>
      <c r="AA659" t="s">
        <v>35</v>
      </c>
      <c r="AB659">
        <v>9</v>
      </c>
    </row>
    <row r="660" spans="1:28" x14ac:dyDescent="0.25">
      <c r="A660">
        <v>500</v>
      </c>
      <c r="B660">
        <v>500119</v>
      </c>
      <c r="C660">
        <v>6585</v>
      </c>
      <c r="D660" s="1">
        <v>0.63</v>
      </c>
      <c r="E660" s="2">
        <v>43465</v>
      </c>
      <c r="F660" t="s">
        <v>30</v>
      </c>
      <c r="G660" t="s">
        <v>45</v>
      </c>
      <c r="H660" t="s">
        <v>45</v>
      </c>
      <c r="J660">
        <v>359437</v>
      </c>
      <c r="K660">
        <v>324047</v>
      </c>
      <c r="P660" t="s">
        <v>32</v>
      </c>
      <c r="T660">
        <v>12</v>
      </c>
      <c r="U660">
        <v>18</v>
      </c>
      <c r="X660" t="s">
        <v>33</v>
      </c>
      <c r="Y660">
        <v>0</v>
      </c>
      <c r="Z660" t="s">
        <v>34</v>
      </c>
      <c r="AA660" t="s">
        <v>35</v>
      </c>
      <c r="AB660">
        <v>10</v>
      </c>
    </row>
    <row r="661" spans="1:28" x14ac:dyDescent="0.25">
      <c r="A661">
        <v>500</v>
      </c>
      <c r="B661">
        <v>500122</v>
      </c>
      <c r="C661">
        <v>6585</v>
      </c>
      <c r="D661" s="1">
        <v>0.37</v>
      </c>
      <c r="E661" s="2">
        <v>43465</v>
      </c>
      <c r="F661" t="s">
        <v>30</v>
      </c>
      <c r="G661" t="s">
        <v>45</v>
      </c>
      <c r="H661" t="s">
        <v>45</v>
      </c>
      <c r="J661">
        <v>359437</v>
      </c>
      <c r="K661">
        <v>324047</v>
      </c>
      <c r="P661" t="s">
        <v>32</v>
      </c>
      <c r="T661">
        <v>12</v>
      </c>
      <c r="U661">
        <v>18</v>
      </c>
      <c r="X661" t="s">
        <v>33</v>
      </c>
      <c r="Y661">
        <v>0</v>
      </c>
      <c r="Z661" t="s">
        <v>34</v>
      </c>
      <c r="AA661" t="s">
        <v>35</v>
      </c>
      <c r="AB661">
        <v>11</v>
      </c>
    </row>
    <row r="662" spans="1:28" x14ac:dyDescent="0.25">
      <c r="A662">
        <v>500</v>
      </c>
      <c r="B662">
        <v>500124</v>
      </c>
      <c r="C662">
        <v>6585</v>
      </c>
      <c r="D662" s="1">
        <v>0.25</v>
      </c>
      <c r="E662" s="2">
        <v>43465</v>
      </c>
      <c r="F662" t="s">
        <v>30</v>
      </c>
      <c r="G662" t="s">
        <v>45</v>
      </c>
      <c r="H662" t="s">
        <v>45</v>
      </c>
      <c r="J662">
        <v>359437</v>
      </c>
      <c r="K662">
        <v>324047</v>
      </c>
      <c r="P662" t="s">
        <v>32</v>
      </c>
      <c r="T662">
        <v>12</v>
      </c>
      <c r="U662">
        <v>18</v>
      </c>
      <c r="X662" t="s">
        <v>33</v>
      </c>
      <c r="Y662">
        <v>0</v>
      </c>
      <c r="Z662" t="s">
        <v>34</v>
      </c>
      <c r="AA662" t="s">
        <v>35</v>
      </c>
      <c r="AB662">
        <v>12</v>
      </c>
    </row>
    <row r="663" spans="1:28" x14ac:dyDescent="0.25">
      <c r="A663">
        <v>500</v>
      </c>
      <c r="B663">
        <v>500126</v>
      </c>
      <c r="C663">
        <v>6585</v>
      </c>
      <c r="D663" s="1">
        <v>1.62</v>
      </c>
      <c r="E663" s="2">
        <v>43465</v>
      </c>
      <c r="F663" t="s">
        <v>30</v>
      </c>
      <c r="G663" t="s">
        <v>45</v>
      </c>
      <c r="H663" t="s">
        <v>45</v>
      </c>
      <c r="J663">
        <v>359437</v>
      </c>
      <c r="K663">
        <v>324047</v>
      </c>
      <c r="P663" t="s">
        <v>32</v>
      </c>
      <c r="T663">
        <v>12</v>
      </c>
      <c r="U663">
        <v>18</v>
      </c>
      <c r="X663" t="s">
        <v>33</v>
      </c>
      <c r="Y663">
        <v>0</v>
      </c>
      <c r="Z663" t="s">
        <v>34</v>
      </c>
      <c r="AA663" t="s">
        <v>35</v>
      </c>
      <c r="AB663">
        <v>13</v>
      </c>
    </row>
    <row r="664" spans="1:28" x14ac:dyDescent="0.25">
      <c r="A664">
        <v>500</v>
      </c>
      <c r="B664">
        <v>500127</v>
      </c>
      <c r="C664">
        <v>6585</v>
      </c>
      <c r="D664" s="1">
        <v>0.17</v>
      </c>
      <c r="E664" s="2">
        <v>43465</v>
      </c>
      <c r="F664" t="s">
        <v>30</v>
      </c>
      <c r="G664" t="s">
        <v>45</v>
      </c>
      <c r="H664" t="s">
        <v>45</v>
      </c>
      <c r="J664">
        <v>359437</v>
      </c>
      <c r="K664">
        <v>324047</v>
      </c>
      <c r="P664" t="s">
        <v>32</v>
      </c>
      <c r="T664">
        <v>12</v>
      </c>
      <c r="U664">
        <v>18</v>
      </c>
      <c r="X664" t="s">
        <v>33</v>
      </c>
      <c r="Y664">
        <v>0</v>
      </c>
      <c r="Z664" t="s">
        <v>34</v>
      </c>
      <c r="AA664" t="s">
        <v>35</v>
      </c>
      <c r="AB664">
        <v>14</v>
      </c>
    </row>
    <row r="665" spans="1:28" x14ac:dyDescent="0.25">
      <c r="A665">
        <v>500</v>
      </c>
      <c r="B665">
        <v>500128</v>
      </c>
      <c r="C665">
        <v>6585</v>
      </c>
      <c r="D665" s="1">
        <v>0.1</v>
      </c>
      <c r="E665" s="2">
        <v>43465</v>
      </c>
      <c r="F665" t="s">
        <v>30</v>
      </c>
      <c r="G665" t="s">
        <v>45</v>
      </c>
      <c r="H665" t="s">
        <v>45</v>
      </c>
      <c r="J665">
        <v>359437</v>
      </c>
      <c r="K665">
        <v>324047</v>
      </c>
      <c r="P665" t="s">
        <v>32</v>
      </c>
      <c r="T665">
        <v>12</v>
      </c>
      <c r="U665">
        <v>18</v>
      </c>
      <c r="X665" t="s">
        <v>33</v>
      </c>
      <c r="Y665">
        <v>0</v>
      </c>
      <c r="Z665" t="s">
        <v>34</v>
      </c>
      <c r="AA665" t="s">
        <v>35</v>
      </c>
      <c r="AB665">
        <v>15</v>
      </c>
    </row>
    <row r="666" spans="1:28" x14ac:dyDescent="0.25">
      <c r="A666">
        <v>500</v>
      </c>
      <c r="B666">
        <v>500132</v>
      </c>
      <c r="C666">
        <v>6585</v>
      </c>
      <c r="D666" s="1"/>
      <c r="E666" s="2">
        <v>43465</v>
      </c>
      <c r="F666" t="s">
        <v>30</v>
      </c>
      <c r="G666" t="s">
        <v>45</v>
      </c>
      <c r="H666" t="s">
        <v>45</v>
      </c>
      <c r="J666">
        <v>359437</v>
      </c>
      <c r="K666">
        <v>324047</v>
      </c>
      <c r="P666" t="s">
        <v>32</v>
      </c>
      <c r="T666">
        <v>12</v>
      </c>
      <c r="U666">
        <v>18</v>
      </c>
      <c r="X666" t="s">
        <v>33</v>
      </c>
      <c r="Y666">
        <v>0</v>
      </c>
      <c r="Z666" t="s">
        <v>34</v>
      </c>
      <c r="AA666" t="s">
        <v>35</v>
      </c>
      <c r="AB666">
        <v>16</v>
      </c>
    </row>
    <row r="667" spans="1:28" x14ac:dyDescent="0.25">
      <c r="A667">
        <v>501</v>
      </c>
      <c r="B667">
        <v>501101</v>
      </c>
      <c r="C667">
        <v>6585</v>
      </c>
      <c r="D667" s="1">
        <v>3</v>
      </c>
      <c r="E667" s="2">
        <v>43465</v>
      </c>
      <c r="F667" t="s">
        <v>30</v>
      </c>
      <c r="G667" t="s">
        <v>45</v>
      </c>
      <c r="H667" t="s">
        <v>45</v>
      </c>
      <c r="J667">
        <v>359437</v>
      </c>
      <c r="K667">
        <v>324047</v>
      </c>
      <c r="P667" t="s">
        <v>32</v>
      </c>
      <c r="T667">
        <v>12</v>
      </c>
      <c r="U667">
        <v>18</v>
      </c>
      <c r="X667" t="s">
        <v>33</v>
      </c>
      <c r="Y667">
        <v>0</v>
      </c>
      <c r="Z667" t="s">
        <v>34</v>
      </c>
      <c r="AA667" t="s">
        <v>35</v>
      </c>
      <c r="AB667">
        <v>17</v>
      </c>
    </row>
    <row r="668" spans="1:28" x14ac:dyDescent="0.25">
      <c r="A668">
        <v>500</v>
      </c>
      <c r="B668">
        <v>500102</v>
      </c>
      <c r="C668">
        <v>6595</v>
      </c>
      <c r="D668" s="1">
        <v>0.01</v>
      </c>
      <c r="E668" s="2">
        <v>43465</v>
      </c>
      <c r="F668" t="s">
        <v>30</v>
      </c>
      <c r="G668" t="s">
        <v>39</v>
      </c>
      <c r="H668" t="s">
        <v>39</v>
      </c>
      <c r="J668">
        <v>308720</v>
      </c>
      <c r="K668">
        <v>324047</v>
      </c>
      <c r="P668" t="s">
        <v>32</v>
      </c>
      <c r="T668">
        <v>12</v>
      </c>
      <c r="U668">
        <v>18</v>
      </c>
      <c r="X668" t="s">
        <v>33</v>
      </c>
      <c r="Y668">
        <v>0</v>
      </c>
      <c r="Z668" t="s">
        <v>34</v>
      </c>
      <c r="AA668" t="s">
        <v>35</v>
      </c>
      <c r="AB668">
        <v>339</v>
      </c>
    </row>
    <row r="669" spans="1:28" x14ac:dyDescent="0.25">
      <c r="A669">
        <v>500</v>
      </c>
      <c r="B669">
        <v>500105</v>
      </c>
      <c r="C669">
        <v>6595</v>
      </c>
      <c r="D669" s="1">
        <v>0.01</v>
      </c>
      <c r="E669" s="2">
        <v>43465</v>
      </c>
      <c r="F669" t="s">
        <v>30</v>
      </c>
      <c r="G669" t="s">
        <v>39</v>
      </c>
      <c r="H669" t="s">
        <v>39</v>
      </c>
      <c r="J669">
        <v>308720</v>
      </c>
      <c r="K669">
        <v>324047</v>
      </c>
      <c r="P669" t="s">
        <v>32</v>
      </c>
      <c r="T669">
        <v>12</v>
      </c>
      <c r="U669">
        <v>18</v>
      </c>
      <c r="X669" t="s">
        <v>33</v>
      </c>
      <c r="Y669">
        <v>0</v>
      </c>
      <c r="Z669" t="s">
        <v>34</v>
      </c>
      <c r="AA669" t="s">
        <v>35</v>
      </c>
      <c r="AB669">
        <v>340</v>
      </c>
    </row>
    <row r="670" spans="1:28" x14ac:dyDescent="0.25">
      <c r="A670">
        <v>500</v>
      </c>
      <c r="B670">
        <v>500106</v>
      </c>
      <c r="C670">
        <v>6595</v>
      </c>
      <c r="D670" s="1">
        <v>0.09</v>
      </c>
      <c r="E670" s="2">
        <v>43465</v>
      </c>
      <c r="F670" t="s">
        <v>30</v>
      </c>
      <c r="G670" t="s">
        <v>39</v>
      </c>
      <c r="H670" t="s">
        <v>39</v>
      </c>
      <c r="J670">
        <v>308720</v>
      </c>
      <c r="K670">
        <v>324047</v>
      </c>
      <c r="P670" t="s">
        <v>32</v>
      </c>
      <c r="T670">
        <v>12</v>
      </c>
      <c r="U670">
        <v>18</v>
      </c>
      <c r="X670" t="s">
        <v>33</v>
      </c>
      <c r="Y670">
        <v>0</v>
      </c>
      <c r="Z670" t="s">
        <v>34</v>
      </c>
      <c r="AA670" t="s">
        <v>35</v>
      </c>
      <c r="AB670">
        <v>341</v>
      </c>
    </row>
    <row r="671" spans="1:28" x14ac:dyDescent="0.25">
      <c r="A671">
        <v>500</v>
      </c>
      <c r="B671">
        <v>500109</v>
      </c>
      <c r="C671">
        <v>6595</v>
      </c>
      <c r="D671" s="1">
        <v>0.16</v>
      </c>
      <c r="E671" s="2">
        <v>43465</v>
      </c>
      <c r="F671" t="s">
        <v>30</v>
      </c>
      <c r="G671" t="s">
        <v>39</v>
      </c>
      <c r="H671" t="s">
        <v>39</v>
      </c>
      <c r="J671">
        <v>308720</v>
      </c>
      <c r="K671">
        <v>324047</v>
      </c>
      <c r="P671" t="s">
        <v>32</v>
      </c>
      <c r="T671">
        <v>12</v>
      </c>
      <c r="U671">
        <v>18</v>
      </c>
      <c r="X671" t="s">
        <v>33</v>
      </c>
      <c r="Y671">
        <v>0</v>
      </c>
      <c r="Z671" t="s">
        <v>34</v>
      </c>
      <c r="AA671" t="s">
        <v>35</v>
      </c>
      <c r="AB671">
        <v>342</v>
      </c>
    </row>
    <row r="672" spans="1:28" x14ac:dyDescent="0.25">
      <c r="A672">
        <v>500</v>
      </c>
      <c r="B672">
        <v>500112</v>
      </c>
      <c r="C672">
        <v>6595</v>
      </c>
      <c r="D672" s="1">
        <v>0.02</v>
      </c>
      <c r="E672" s="2">
        <v>43465</v>
      </c>
      <c r="F672" t="s">
        <v>30</v>
      </c>
      <c r="G672" t="s">
        <v>39</v>
      </c>
      <c r="H672" t="s">
        <v>39</v>
      </c>
      <c r="J672">
        <v>308720</v>
      </c>
      <c r="K672">
        <v>324047</v>
      </c>
      <c r="P672" t="s">
        <v>32</v>
      </c>
      <c r="T672">
        <v>12</v>
      </c>
      <c r="U672">
        <v>18</v>
      </c>
      <c r="X672" t="s">
        <v>33</v>
      </c>
      <c r="Y672">
        <v>0</v>
      </c>
      <c r="Z672" t="s">
        <v>34</v>
      </c>
      <c r="AA672" t="s">
        <v>35</v>
      </c>
      <c r="AB672">
        <v>343</v>
      </c>
    </row>
    <row r="673" spans="1:28" x14ac:dyDescent="0.25">
      <c r="A673">
        <v>500</v>
      </c>
      <c r="B673">
        <v>500116</v>
      </c>
      <c r="C673">
        <v>6595</v>
      </c>
      <c r="D673" s="1">
        <v>0.16</v>
      </c>
      <c r="E673" s="2">
        <v>43465</v>
      </c>
      <c r="F673" t="s">
        <v>30</v>
      </c>
      <c r="G673" t="s">
        <v>39</v>
      </c>
      <c r="H673" t="s">
        <v>39</v>
      </c>
      <c r="J673">
        <v>308720</v>
      </c>
      <c r="K673">
        <v>324047</v>
      </c>
      <c r="P673" t="s">
        <v>32</v>
      </c>
      <c r="T673">
        <v>12</v>
      </c>
      <c r="U673">
        <v>18</v>
      </c>
      <c r="X673" t="s">
        <v>33</v>
      </c>
      <c r="Y673">
        <v>0</v>
      </c>
      <c r="Z673" t="s">
        <v>34</v>
      </c>
      <c r="AA673" t="s">
        <v>35</v>
      </c>
      <c r="AB673">
        <v>344</v>
      </c>
    </row>
    <row r="674" spans="1:28" x14ac:dyDescent="0.25">
      <c r="A674">
        <v>500</v>
      </c>
      <c r="B674">
        <v>500117</v>
      </c>
      <c r="C674">
        <v>6595</v>
      </c>
      <c r="D674" s="1">
        <v>0.02</v>
      </c>
      <c r="E674" s="2">
        <v>43465</v>
      </c>
      <c r="F674" t="s">
        <v>30</v>
      </c>
      <c r="G674" t="s">
        <v>39</v>
      </c>
      <c r="H674" t="s">
        <v>39</v>
      </c>
      <c r="J674">
        <v>308720</v>
      </c>
      <c r="K674">
        <v>324047</v>
      </c>
      <c r="P674" t="s">
        <v>32</v>
      </c>
      <c r="T674">
        <v>12</v>
      </c>
      <c r="U674">
        <v>18</v>
      </c>
      <c r="X674" t="s">
        <v>33</v>
      </c>
      <c r="Y674">
        <v>0</v>
      </c>
      <c r="Z674" t="s">
        <v>34</v>
      </c>
      <c r="AA674" t="s">
        <v>35</v>
      </c>
      <c r="AB674">
        <v>345</v>
      </c>
    </row>
    <row r="675" spans="1:28" x14ac:dyDescent="0.25">
      <c r="A675">
        <v>500</v>
      </c>
      <c r="B675">
        <v>500118</v>
      </c>
      <c r="C675">
        <v>6595</v>
      </c>
      <c r="D675" s="1">
        <v>0.01</v>
      </c>
      <c r="E675" s="2">
        <v>43465</v>
      </c>
      <c r="F675" t="s">
        <v>30</v>
      </c>
      <c r="G675" t="s">
        <v>39</v>
      </c>
      <c r="H675" t="s">
        <v>39</v>
      </c>
      <c r="J675">
        <v>308720</v>
      </c>
      <c r="K675">
        <v>324047</v>
      </c>
      <c r="P675" t="s">
        <v>32</v>
      </c>
      <c r="T675">
        <v>12</v>
      </c>
      <c r="U675">
        <v>18</v>
      </c>
      <c r="X675" t="s">
        <v>33</v>
      </c>
      <c r="Y675">
        <v>0</v>
      </c>
      <c r="Z675" t="s">
        <v>34</v>
      </c>
      <c r="AA675" t="s">
        <v>35</v>
      </c>
      <c r="AB675">
        <v>346</v>
      </c>
    </row>
    <row r="676" spans="1:28" x14ac:dyDescent="0.25">
      <c r="A676">
        <v>500</v>
      </c>
      <c r="B676">
        <v>500119</v>
      </c>
      <c r="C676">
        <v>6595</v>
      </c>
      <c r="D676" s="1">
        <v>0.03</v>
      </c>
      <c r="E676" s="2">
        <v>43465</v>
      </c>
      <c r="F676" t="s">
        <v>30</v>
      </c>
      <c r="G676" t="s">
        <v>39</v>
      </c>
      <c r="H676" t="s">
        <v>39</v>
      </c>
      <c r="J676">
        <v>308720</v>
      </c>
      <c r="K676">
        <v>324047</v>
      </c>
      <c r="P676" t="s">
        <v>32</v>
      </c>
      <c r="T676">
        <v>12</v>
      </c>
      <c r="U676">
        <v>18</v>
      </c>
      <c r="X676" t="s">
        <v>33</v>
      </c>
      <c r="Y676">
        <v>0</v>
      </c>
      <c r="Z676" t="s">
        <v>34</v>
      </c>
      <c r="AA676" t="s">
        <v>35</v>
      </c>
      <c r="AB676">
        <v>347</v>
      </c>
    </row>
    <row r="677" spans="1:28" x14ac:dyDescent="0.25">
      <c r="A677">
        <v>500</v>
      </c>
      <c r="B677">
        <v>500122</v>
      </c>
      <c r="C677">
        <v>6595</v>
      </c>
      <c r="D677" s="1">
        <v>0.02</v>
      </c>
      <c r="E677" s="2">
        <v>43465</v>
      </c>
      <c r="F677" t="s">
        <v>30</v>
      </c>
      <c r="G677" t="s">
        <v>39</v>
      </c>
      <c r="H677" t="s">
        <v>39</v>
      </c>
      <c r="J677">
        <v>308720</v>
      </c>
      <c r="K677">
        <v>324047</v>
      </c>
      <c r="P677" t="s">
        <v>32</v>
      </c>
      <c r="T677">
        <v>12</v>
      </c>
      <c r="U677">
        <v>18</v>
      </c>
      <c r="X677" t="s">
        <v>33</v>
      </c>
      <c r="Y677">
        <v>0</v>
      </c>
      <c r="Z677" t="s">
        <v>34</v>
      </c>
      <c r="AA677" t="s">
        <v>35</v>
      </c>
      <c r="AB677">
        <v>348</v>
      </c>
    </row>
    <row r="678" spans="1:28" x14ac:dyDescent="0.25">
      <c r="A678">
        <v>500</v>
      </c>
      <c r="B678">
        <v>500124</v>
      </c>
      <c r="C678">
        <v>6595</v>
      </c>
      <c r="D678" s="1">
        <v>0.01</v>
      </c>
      <c r="E678" s="2">
        <v>43465</v>
      </c>
      <c r="F678" t="s">
        <v>30</v>
      </c>
      <c r="G678" t="s">
        <v>39</v>
      </c>
      <c r="H678" t="s">
        <v>39</v>
      </c>
      <c r="J678">
        <v>308720</v>
      </c>
      <c r="K678">
        <v>324047</v>
      </c>
      <c r="P678" t="s">
        <v>32</v>
      </c>
      <c r="T678">
        <v>12</v>
      </c>
      <c r="U678">
        <v>18</v>
      </c>
      <c r="X678" t="s">
        <v>33</v>
      </c>
      <c r="Y678">
        <v>0</v>
      </c>
      <c r="Z678" t="s">
        <v>34</v>
      </c>
      <c r="AA678" t="s">
        <v>35</v>
      </c>
      <c r="AB678">
        <v>349</v>
      </c>
    </row>
    <row r="679" spans="1:28" x14ac:dyDescent="0.25">
      <c r="A679">
        <v>500</v>
      </c>
      <c r="B679">
        <v>500126</v>
      </c>
      <c r="C679">
        <v>6595</v>
      </c>
      <c r="D679" s="1">
        <v>7.0000000000000007E-2</v>
      </c>
      <c r="E679" s="2">
        <v>43465</v>
      </c>
      <c r="F679" t="s">
        <v>30</v>
      </c>
      <c r="G679" t="s">
        <v>39</v>
      </c>
      <c r="H679" t="s">
        <v>39</v>
      </c>
      <c r="J679">
        <v>308720</v>
      </c>
      <c r="K679">
        <v>324047</v>
      </c>
      <c r="P679" t="s">
        <v>32</v>
      </c>
      <c r="T679">
        <v>12</v>
      </c>
      <c r="U679">
        <v>18</v>
      </c>
      <c r="X679" t="s">
        <v>33</v>
      </c>
      <c r="Y679">
        <v>0</v>
      </c>
      <c r="Z679" t="s">
        <v>34</v>
      </c>
      <c r="AA679" t="s">
        <v>35</v>
      </c>
      <c r="AB679">
        <v>350</v>
      </c>
    </row>
    <row r="680" spans="1:28" x14ac:dyDescent="0.25">
      <c r="A680">
        <v>500</v>
      </c>
      <c r="B680">
        <v>500127</v>
      </c>
      <c r="C680">
        <v>6595</v>
      </c>
      <c r="D680" s="1">
        <v>0.01</v>
      </c>
      <c r="E680" s="2">
        <v>43465</v>
      </c>
      <c r="F680" t="s">
        <v>30</v>
      </c>
      <c r="G680" t="s">
        <v>39</v>
      </c>
      <c r="H680" t="s">
        <v>39</v>
      </c>
      <c r="J680">
        <v>308720</v>
      </c>
      <c r="K680">
        <v>324047</v>
      </c>
      <c r="P680" t="s">
        <v>32</v>
      </c>
      <c r="T680">
        <v>12</v>
      </c>
      <c r="U680">
        <v>18</v>
      </c>
      <c r="X680" t="s">
        <v>33</v>
      </c>
      <c r="Y680">
        <v>0</v>
      </c>
      <c r="Z680" t="s">
        <v>34</v>
      </c>
      <c r="AA680" t="s">
        <v>35</v>
      </c>
      <c r="AB680">
        <v>351</v>
      </c>
    </row>
    <row r="681" spans="1:28" x14ac:dyDescent="0.25">
      <c r="A681">
        <v>500</v>
      </c>
      <c r="B681">
        <v>500128</v>
      </c>
      <c r="C681">
        <v>6595</v>
      </c>
      <c r="D681" s="1"/>
      <c r="E681" s="2">
        <v>43465</v>
      </c>
      <c r="F681" t="s">
        <v>30</v>
      </c>
      <c r="G681" t="s">
        <v>39</v>
      </c>
      <c r="H681" t="s">
        <v>39</v>
      </c>
      <c r="J681">
        <v>308720</v>
      </c>
      <c r="K681">
        <v>324047</v>
      </c>
      <c r="P681" t="s">
        <v>32</v>
      </c>
      <c r="T681">
        <v>12</v>
      </c>
      <c r="U681">
        <v>18</v>
      </c>
      <c r="X681" t="s">
        <v>33</v>
      </c>
      <c r="Y681">
        <v>0</v>
      </c>
      <c r="Z681" t="s">
        <v>34</v>
      </c>
      <c r="AA681" t="s">
        <v>35</v>
      </c>
      <c r="AB681">
        <v>352</v>
      </c>
    </row>
    <row r="682" spans="1:28" x14ac:dyDescent="0.25">
      <c r="A682">
        <v>500</v>
      </c>
      <c r="B682">
        <v>500132</v>
      </c>
      <c r="C682">
        <v>6595</v>
      </c>
      <c r="D682" s="1"/>
      <c r="E682" s="2">
        <v>43465</v>
      </c>
      <c r="F682" t="s">
        <v>30</v>
      </c>
      <c r="G682" t="s">
        <v>39</v>
      </c>
      <c r="H682" t="s">
        <v>39</v>
      </c>
      <c r="J682">
        <v>308720</v>
      </c>
      <c r="K682">
        <v>324047</v>
      </c>
      <c r="P682" t="s">
        <v>32</v>
      </c>
      <c r="T682">
        <v>12</v>
      </c>
      <c r="U682">
        <v>18</v>
      </c>
      <c r="X682" t="s">
        <v>33</v>
      </c>
      <c r="Y682">
        <v>0</v>
      </c>
      <c r="Z682" t="s">
        <v>34</v>
      </c>
      <c r="AA682" t="s">
        <v>35</v>
      </c>
      <c r="AB682">
        <v>353</v>
      </c>
    </row>
    <row r="683" spans="1:28" x14ac:dyDescent="0.25">
      <c r="A683">
        <v>501</v>
      </c>
      <c r="B683">
        <v>501101</v>
      </c>
      <c r="C683">
        <v>6595</v>
      </c>
      <c r="D683" s="1">
        <v>0.16</v>
      </c>
      <c r="E683" s="2">
        <v>43465</v>
      </c>
      <c r="F683" t="s">
        <v>30</v>
      </c>
      <c r="G683" t="s">
        <v>39</v>
      </c>
      <c r="H683" t="s">
        <v>39</v>
      </c>
      <c r="J683">
        <v>308720</v>
      </c>
      <c r="K683">
        <v>324047</v>
      </c>
      <c r="P683" t="s">
        <v>32</v>
      </c>
      <c r="T683">
        <v>12</v>
      </c>
      <c r="U683">
        <v>18</v>
      </c>
      <c r="X683" t="s">
        <v>33</v>
      </c>
      <c r="Y683">
        <v>0</v>
      </c>
      <c r="Z683" t="s">
        <v>34</v>
      </c>
      <c r="AA683" t="s">
        <v>35</v>
      </c>
      <c r="AB683">
        <v>354</v>
      </c>
    </row>
    <row r="684" spans="1:28" x14ac:dyDescent="0.25">
      <c r="A684">
        <v>500</v>
      </c>
      <c r="B684">
        <v>500102</v>
      </c>
      <c r="C684">
        <v>6610</v>
      </c>
      <c r="D684" s="1">
        <v>1.27</v>
      </c>
      <c r="E684" s="2">
        <v>43465</v>
      </c>
      <c r="F684" t="s">
        <v>30</v>
      </c>
      <c r="G684" t="s">
        <v>40</v>
      </c>
      <c r="H684" t="s">
        <v>40</v>
      </c>
      <c r="J684">
        <v>4541</v>
      </c>
      <c r="K684">
        <v>324047</v>
      </c>
      <c r="P684" t="s">
        <v>32</v>
      </c>
      <c r="T684">
        <v>12</v>
      </c>
      <c r="U684">
        <v>18</v>
      </c>
      <c r="X684" t="s">
        <v>33</v>
      </c>
      <c r="Y684">
        <v>0</v>
      </c>
      <c r="Z684" t="s">
        <v>34</v>
      </c>
      <c r="AA684" t="s">
        <v>35</v>
      </c>
      <c r="AB684">
        <v>339</v>
      </c>
    </row>
    <row r="685" spans="1:28" x14ac:dyDescent="0.25">
      <c r="A685">
        <v>500</v>
      </c>
      <c r="B685">
        <v>500105</v>
      </c>
      <c r="C685">
        <v>6610</v>
      </c>
      <c r="D685" s="1">
        <v>0.89</v>
      </c>
      <c r="E685" s="2">
        <v>43465</v>
      </c>
      <c r="F685" t="s">
        <v>30</v>
      </c>
      <c r="G685" t="s">
        <v>40</v>
      </c>
      <c r="H685" t="s">
        <v>40</v>
      </c>
      <c r="J685">
        <v>4541</v>
      </c>
      <c r="K685">
        <v>324047</v>
      </c>
      <c r="P685" t="s">
        <v>32</v>
      </c>
      <c r="T685">
        <v>12</v>
      </c>
      <c r="U685">
        <v>18</v>
      </c>
      <c r="X685" t="s">
        <v>33</v>
      </c>
      <c r="Y685">
        <v>0</v>
      </c>
      <c r="Z685" t="s">
        <v>34</v>
      </c>
      <c r="AA685" t="s">
        <v>35</v>
      </c>
      <c r="AB685">
        <v>340</v>
      </c>
    </row>
    <row r="686" spans="1:28" x14ac:dyDescent="0.25">
      <c r="A686">
        <v>500</v>
      </c>
      <c r="B686">
        <v>500106</v>
      </c>
      <c r="C686">
        <v>6610</v>
      </c>
      <c r="D686" s="1">
        <v>10.71</v>
      </c>
      <c r="E686" s="2">
        <v>43465</v>
      </c>
      <c r="F686" t="s">
        <v>30</v>
      </c>
      <c r="G686" t="s">
        <v>40</v>
      </c>
      <c r="H686" t="s">
        <v>40</v>
      </c>
      <c r="J686">
        <v>4541</v>
      </c>
      <c r="K686">
        <v>324047</v>
      </c>
      <c r="P686" t="s">
        <v>32</v>
      </c>
      <c r="T686">
        <v>12</v>
      </c>
      <c r="U686">
        <v>18</v>
      </c>
      <c r="X686" t="s">
        <v>33</v>
      </c>
      <c r="Y686">
        <v>0</v>
      </c>
      <c r="Z686" t="s">
        <v>34</v>
      </c>
      <c r="AA686" t="s">
        <v>35</v>
      </c>
      <c r="AB686">
        <v>341</v>
      </c>
    </row>
    <row r="687" spans="1:28" x14ac:dyDescent="0.25">
      <c r="A687">
        <v>500</v>
      </c>
      <c r="B687">
        <v>500109</v>
      </c>
      <c r="C687">
        <v>6610</v>
      </c>
      <c r="D687" s="1">
        <v>17.850000000000001</v>
      </c>
      <c r="E687" s="2">
        <v>43465</v>
      </c>
      <c r="F687" t="s">
        <v>30</v>
      </c>
      <c r="G687" t="s">
        <v>40</v>
      </c>
      <c r="H687" t="s">
        <v>40</v>
      </c>
      <c r="J687">
        <v>4541</v>
      </c>
      <c r="K687">
        <v>324047</v>
      </c>
      <c r="P687" t="s">
        <v>32</v>
      </c>
      <c r="T687">
        <v>12</v>
      </c>
      <c r="U687">
        <v>18</v>
      </c>
      <c r="X687" t="s">
        <v>33</v>
      </c>
      <c r="Y687">
        <v>0</v>
      </c>
      <c r="Z687" t="s">
        <v>34</v>
      </c>
      <c r="AA687" t="s">
        <v>35</v>
      </c>
      <c r="AB687">
        <v>342</v>
      </c>
    </row>
    <row r="688" spans="1:28" x14ac:dyDescent="0.25">
      <c r="A688">
        <v>500</v>
      </c>
      <c r="B688">
        <v>500112</v>
      </c>
      <c r="C688">
        <v>6610</v>
      </c>
      <c r="D688" s="1">
        <v>2.72</v>
      </c>
      <c r="E688" s="2">
        <v>43465</v>
      </c>
      <c r="F688" t="s">
        <v>30</v>
      </c>
      <c r="G688" t="s">
        <v>40</v>
      </c>
      <c r="H688" t="s">
        <v>40</v>
      </c>
      <c r="J688">
        <v>4541</v>
      </c>
      <c r="K688">
        <v>324047</v>
      </c>
      <c r="P688" t="s">
        <v>32</v>
      </c>
      <c r="T688">
        <v>12</v>
      </c>
      <c r="U688">
        <v>18</v>
      </c>
      <c r="X688" t="s">
        <v>33</v>
      </c>
      <c r="Y688">
        <v>0</v>
      </c>
      <c r="Z688" t="s">
        <v>34</v>
      </c>
      <c r="AA688" t="s">
        <v>35</v>
      </c>
      <c r="AB688">
        <v>343</v>
      </c>
    </row>
    <row r="689" spans="1:28" x14ac:dyDescent="0.25">
      <c r="A689">
        <v>500</v>
      </c>
      <c r="B689">
        <v>500116</v>
      </c>
      <c r="C689">
        <v>6610</v>
      </c>
      <c r="D689" s="1">
        <v>18.260000000000002</v>
      </c>
      <c r="E689" s="2">
        <v>43465</v>
      </c>
      <c r="F689" t="s">
        <v>30</v>
      </c>
      <c r="G689" t="s">
        <v>40</v>
      </c>
      <c r="H689" t="s">
        <v>40</v>
      </c>
      <c r="J689">
        <v>4541</v>
      </c>
      <c r="K689">
        <v>324047</v>
      </c>
      <c r="P689" t="s">
        <v>32</v>
      </c>
      <c r="T689">
        <v>12</v>
      </c>
      <c r="U689">
        <v>18</v>
      </c>
      <c r="X689" t="s">
        <v>33</v>
      </c>
      <c r="Y689">
        <v>0</v>
      </c>
      <c r="Z689" t="s">
        <v>34</v>
      </c>
      <c r="AA689" t="s">
        <v>35</v>
      </c>
      <c r="AB689">
        <v>344</v>
      </c>
    </row>
    <row r="690" spans="1:28" x14ac:dyDescent="0.25">
      <c r="A690">
        <v>500</v>
      </c>
      <c r="B690">
        <v>500117</v>
      </c>
      <c r="C690">
        <v>6610</v>
      </c>
      <c r="D690" s="1">
        <v>2.4</v>
      </c>
      <c r="E690" s="2">
        <v>43465</v>
      </c>
      <c r="F690" t="s">
        <v>30</v>
      </c>
      <c r="G690" t="s">
        <v>40</v>
      </c>
      <c r="H690" t="s">
        <v>40</v>
      </c>
      <c r="J690">
        <v>4541</v>
      </c>
      <c r="K690">
        <v>324047</v>
      </c>
      <c r="P690" t="s">
        <v>32</v>
      </c>
      <c r="T690">
        <v>12</v>
      </c>
      <c r="U690">
        <v>18</v>
      </c>
      <c r="X690" t="s">
        <v>33</v>
      </c>
      <c r="Y690">
        <v>0</v>
      </c>
      <c r="Z690" t="s">
        <v>34</v>
      </c>
      <c r="AA690" t="s">
        <v>35</v>
      </c>
      <c r="AB690">
        <v>345</v>
      </c>
    </row>
    <row r="691" spans="1:28" x14ac:dyDescent="0.25">
      <c r="A691">
        <v>500</v>
      </c>
      <c r="B691">
        <v>500118</v>
      </c>
      <c r="C691">
        <v>6610</v>
      </c>
      <c r="D691" s="1">
        <v>0.64</v>
      </c>
      <c r="E691" s="2">
        <v>43465</v>
      </c>
      <c r="F691" t="s">
        <v>30</v>
      </c>
      <c r="G691" t="s">
        <v>40</v>
      </c>
      <c r="H691" t="s">
        <v>40</v>
      </c>
      <c r="J691">
        <v>4541</v>
      </c>
      <c r="K691">
        <v>324047</v>
      </c>
      <c r="P691" t="s">
        <v>32</v>
      </c>
      <c r="T691">
        <v>12</v>
      </c>
      <c r="U691">
        <v>18</v>
      </c>
      <c r="X691" t="s">
        <v>33</v>
      </c>
      <c r="Y691">
        <v>0</v>
      </c>
      <c r="Z691" t="s">
        <v>34</v>
      </c>
      <c r="AA691" t="s">
        <v>35</v>
      </c>
      <c r="AB691">
        <v>346</v>
      </c>
    </row>
    <row r="692" spans="1:28" x14ac:dyDescent="0.25">
      <c r="A692">
        <v>500</v>
      </c>
      <c r="B692">
        <v>500119</v>
      </c>
      <c r="C692">
        <v>6610</v>
      </c>
      <c r="D692" s="1">
        <v>3.03</v>
      </c>
      <c r="E692" s="2">
        <v>43465</v>
      </c>
      <c r="F692" t="s">
        <v>30</v>
      </c>
      <c r="G692" t="s">
        <v>40</v>
      </c>
      <c r="H692" t="s">
        <v>40</v>
      </c>
      <c r="J692">
        <v>4541</v>
      </c>
      <c r="K692">
        <v>324047</v>
      </c>
      <c r="P692" t="s">
        <v>32</v>
      </c>
      <c r="T692">
        <v>12</v>
      </c>
      <c r="U692">
        <v>18</v>
      </c>
      <c r="X692" t="s">
        <v>33</v>
      </c>
      <c r="Y692">
        <v>0</v>
      </c>
      <c r="Z692" t="s">
        <v>34</v>
      </c>
      <c r="AA692" t="s">
        <v>35</v>
      </c>
      <c r="AB692">
        <v>347</v>
      </c>
    </row>
    <row r="693" spans="1:28" x14ac:dyDescent="0.25">
      <c r="A693">
        <v>500</v>
      </c>
      <c r="B693">
        <v>500122</v>
      </c>
      <c r="C693">
        <v>6610</v>
      </c>
      <c r="D693" s="1">
        <v>1.81</v>
      </c>
      <c r="E693" s="2">
        <v>43465</v>
      </c>
      <c r="F693" t="s">
        <v>30</v>
      </c>
      <c r="G693" t="s">
        <v>40</v>
      </c>
      <c r="H693" t="s">
        <v>40</v>
      </c>
      <c r="J693">
        <v>4541</v>
      </c>
      <c r="K693">
        <v>324047</v>
      </c>
      <c r="P693" t="s">
        <v>32</v>
      </c>
      <c r="T693">
        <v>12</v>
      </c>
      <c r="U693">
        <v>18</v>
      </c>
      <c r="X693" t="s">
        <v>33</v>
      </c>
      <c r="Y693">
        <v>0</v>
      </c>
      <c r="Z693" t="s">
        <v>34</v>
      </c>
      <c r="AA693" t="s">
        <v>35</v>
      </c>
      <c r="AB693">
        <v>348</v>
      </c>
    </row>
    <row r="694" spans="1:28" x14ac:dyDescent="0.25">
      <c r="A694">
        <v>500</v>
      </c>
      <c r="B694">
        <v>500124</v>
      </c>
      <c r="C694">
        <v>6610</v>
      </c>
      <c r="D694" s="1">
        <v>1.22</v>
      </c>
      <c r="E694" s="2">
        <v>43465</v>
      </c>
      <c r="F694" t="s">
        <v>30</v>
      </c>
      <c r="G694" t="s">
        <v>40</v>
      </c>
      <c r="H694" t="s">
        <v>40</v>
      </c>
      <c r="J694">
        <v>4541</v>
      </c>
      <c r="K694">
        <v>324047</v>
      </c>
      <c r="P694" t="s">
        <v>32</v>
      </c>
      <c r="T694">
        <v>12</v>
      </c>
      <c r="U694">
        <v>18</v>
      </c>
      <c r="X694" t="s">
        <v>33</v>
      </c>
      <c r="Y694">
        <v>0</v>
      </c>
      <c r="Z694" t="s">
        <v>34</v>
      </c>
      <c r="AA694" t="s">
        <v>35</v>
      </c>
      <c r="AB694">
        <v>349</v>
      </c>
    </row>
    <row r="695" spans="1:28" x14ac:dyDescent="0.25">
      <c r="A695">
        <v>500</v>
      </c>
      <c r="B695">
        <v>500126</v>
      </c>
      <c r="C695">
        <v>6610</v>
      </c>
      <c r="D695" s="1">
        <v>7.83</v>
      </c>
      <c r="E695" s="2">
        <v>43465</v>
      </c>
      <c r="F695" t="s">
        <v>30</v>
      </c>
      <c r="G695" t="s">
        <v>40</v>
      </c>
      <c r="H695" t="s">
        <v>40</v>
      </c>
      <c r="J695">
        <v>4541</v>
      </c>
      <c r="K695">
        <v>324047</v>
      </c>
      <c r="P695" t="s">
        <v>32</v>
      </c>
      <c r="T695">
        <v>12</v>
      </c>
      <c r="U695">
        <v>18</v>
      </c>
      <c r="X695" t="s">
        <v>33</v>
      </c>
      <c r="Y695">
        <v>0</v>
      </c>
      <c r="Z695" t="s">
        <v>34</v>
      </c>
      <c r="AA695" t="s">
        <v>35</v>
      </c>
      <c r="AB695">
        <v>350</v>
      </c>
    </row>
    <row r="696" spans="1:28" x14ac:dyDescent="0.25">
      <c r="A696">
        <v>500</v>
      </c>
      <c r="B696">
        <v>500127</v>
      </c>
      <c r="C696">
        <v>6610</v>
      </c>
      <c r="D696" s="1">
        <v>0.82</v>
      </c>
      <c r="E696" s="2">
        <v>43465</v>
      </c>
      <c r="F696" t="s">
        <v>30</v>
      </c>
      <c r="G696" t="s">
        <v>40</v>
      </c>
      <c r="H696" t="s">
        <v>40</v>
      </c>
      <c r="J696">
        <v>4541</v>
      </c>
      <c r="K696">
        <v>324047</v>
      </c>
      <c r="P696" t="s">
        <v>32</v>
      </c>
      <c r="T696">
        <v>12</v>
      </c>
      <c r="U696">
        <v>18</v>
      </c>
      <c r="X696" t="s">
        <v>33</v>
      </c>
      <c r="Y696">
        <v>0</v>
      </c>
      <c r="Z696" t="s">
        <v>34</v>
      </c>
      <c r="AA696" t="s">
        <v>35</v>
      </c>
      <c r="AB696">
        <v>351</v>
      </c>
    </row>
    <row r="697" spans="1:28" x14ac:dyDescent="0.25">
      <c r="A697">
        <v>500</v>
      </c>
      <c r="B697">
        <v>500128</v>
      </c>
      <c r="C697">
        <v>6610</v>
      </c>
      <c r="D697" s="1">
        <v>0.5</v>
      </c>
      <c r="E697" s="2">
        <v>43465</v>
      </c>
      <c r="F697" t="s">
        <v>30</v>
      </c>
      <c r="G697" t="s">
        <v>40</v>
      </c>
      <c r="H697" t="s">
        <v>40</v>
      </c>
      <c r="J697">
        <v>4541</v>
      </c>
      <c r="K697">
        <v>324047</v>
      </c>
      <c r="P697" t="s">
        <v>32</v>
      </c>
      <c r="T697">
        <v>12</v>
      </c>
      <c r="U697">
        <v>18</v>
      </c>
      <c r="X697" t="s">
        <v>33</v>
      </c>
      <c r="Y697">
        <v>0</v>
      </c>
      <c r="Z697" t="s">
        <v>34</v>
      </c>
      <c r="AA697" t="s">
        <v>35</v>
      </c>
      <c r="AB697">
        <v>352</v>
      </c>
    </row>
    <row r="698" spans="1:28" x14ac:dyDescent="0.25">
      <c r="A698">
        <v>500</v>
      </c>
      <c r="B698">
        <v>500132</v>
      </c>
      <c r="C698">
        <v>6610</v>
      </c>
      <c r="D698" s="1">
        <v>0.02</v>
      </c>
      <c r="E698" s="2">
        <v>43465</v>
      </c>
      <c r="F698" t="s">
        <v>30</v>
      </c>
      <c r="G698" t="s">
        <v>40</v>
      </c>
      <c r="H698" t="s">
        <v>40</v>
      </c>
      <c r="J698">
        <v>4541</v>
      </c>
      <c r="K698">
        <v>324047</v>
      </c>
      <c r="P698" t="s">
        <v>32</v>
      </c>
      <c r="T698">
        <v>12</v>
      </c>
      <c r="U698">
        <v>18</v>
      </c>
      <c r="X698" t="s">
        <v>33</v>
      </c>
      <c r="Y698">
        <v>0</v>
      </c>
      <c r="Z698" t="s">
        <v>34</v>
      </c>
      <c r="AA698" t="s">
        <v>35</v>
      </c>
      <c r="AB698">
        <v>353</v>
      </c>
    </row>
    <row r="699" spans="1:28" x14ac:dyDescent="0.25">
      <c r="A699">
        <v>501</v>
      </c>
      <c r="B699">
        <v>501101</v>
      </c>
      <c r="C699">
        <v>6610</v>
      </c>
      <c r="D699" s="1">
        <v>14.55</v>
      </c>
      <c r="E699" s="2">
        <v>43465</v>
      </c>
      <c r="F699" t="s">
        <v>30</v>
      </c>
      <c r="G699" t="s">
        <v>40</v>
      </c>
      <c r="H699" t="s">
        <v>40</v>
      </c>
      <c r="J699">
        <v>4541</v>
      </c>
      <c r="K699">
        <v>324047</v>
      </c>
      <c r="P699" t="s">
        <v>32</v>
      </c>
      <c r="T699">
        <v>12</v>
      </c>
      <c r="U699">
        <v>18</v>
      </c>
      <c r="X699" t="s">
        <v>33</v>
      </c>
      <c r="Y699">
        <v>0</v>
      </c>
      <c r="Z699" t="s">
        <v>34</v>
      </c>
      <c r="AA699" t="s">
        <v>35</v>
      </c>
      <c r="AB699">
        <v>354</v>
      </c>
    </row>
    <row r="700" spans="1:28" x14ac:dyDescent="0.25">
      <c r="A700">
        <v>867</v>
      </c>
      <c r="B700">
        <v>867100</v>
      </c>
      <c r="C700">
        <v>6905</v>
      </c>
      <c r="D700" s="1">
        <v>-8283.14</v>
      </c>
      <c r="E700" s="2">
        <v>43465</v>
      </c>
      <c r="F700" t="s">
        <v>30</v>
      </c>
      <c r="G700" t="s">
        <v>44</v>
      </c>
      <c r="H700" t="s">
        <v>44</v>
      </c>
      <c r="J700">
        <v>309707</v>
      </c>
      <c r="K700">
        <v>324047</v>
      </c>
      <c r="P700" t="s">
        <v>32</v>
      </c>
      <c r="T700">
        <v>12</v>
      </c>
      <c r="U700">
        <v>18</v>
      </c>
      <c r="X700" t="s">
        <v>33</v>
      </c>
      <c r="Y700">
        <v>0</v>
      </c>
      <c r="Z700" t="s">
        <v>34</v>
      </c>
      <c r="AA700" t="s">
        <v>35</v>
      </c>
      <c r="AB700">
        <v>1</v>
      </c>
    </row>
    <row r="701" spans="1:28" x14ac:dyDescent="0.25">
      <c r="A701">
        <v>500</v>
      </c>
      <c r="B701">
        <v>500102</v>
      </c>
      <c r="C701">
        <v>6905</v>
      </c>
      <c r="D701" s="1">
        <v>60.53</v>
      </c>
      <c r="E701" s="2">
        <v>43465</v>
      </c>
      <c r="F701" t="s">
        <v>30</v>
      </c>
      <c r="G701" t="s">
        <v>44</v>
      </c>
      <c r="H701" t="s">
        <v>44</v>
      </c>
      <c r="J701">
        <v>309707</v>
      </c>
      <c r="K701">
        <v>324047</v>
      </c>
      <c r="P701" t="s">
        <v>32</v>
      </c>
      <c r="T701">
        <v>12</v>
      </c>
      <c r="U701">
        <v>18</v>
      </c>
      <c r="X701" t="s">
        <v>33</v>
      </c>
      <c r="Y701">
        <v>0</v>
      </c>
      <c r="Z701" t="s">
        <v>34</v>
      </c>
      <c r="AA701" t="s">
        <v>35</v>
      </c>
      <c r="AB701">
        <v>2</v>
      </c>
    </row>
    <row r="702" spans="1:28" x14ac:dyDescent="0.25">
      <c r="A702">
        <v>500</v>
      </c>
      <c r="B702">
        <v>500103</v>
      </c>
      <c r="C702">
        <v>6905</v>
      </c>
      <c r="D702" s="1">
        <v>110.71</v>
      </c>
      <c r="E702" s="2">
        <v>43465</v>
      </c>
      <c r="F702" t="s">
        <v>30</v>
      </c>
      <c r="G702" t="s">
        <v>44</v>
      </c>
      <c r="H702" t="s">
        <v>44</v>
      </c>
      <c r="J702">
        <v>309707</v>
      </c>
      <c r="K702">
        <v>324047</v>
      </c>
      <c r="P702" t="s">
        <v>32</v>
      </c>
      <c r="T702">
        <v>12</v>
      </c>
      <c r="U702">
        <v>18</v>
      </c>
      <c r="X702" t="s">
        <v>33</v>
      </c>
      <c r="Y702">
        <v>0</v>
      </c>
      <c r="Z702" t="s">
        <v>34</v>
      </c>
      <c r="AA702" t="s">
        <v>35</v>
      </c>
      <c r="AB702">
        <v>3</v>
      </c>
    </row>
    <row r="703" spans="1:28" x14ac:dyDescent="0.25">
      <c r="A703">
        <v>500</v>
      </c>
      <c r="B703">
        <v>500105</v>
      </c>
      <c r="C703">
        <v>6905</v>
      </c>
      <c r="D703" s="1">
        <v>42.21</v>
      </c>
      <c r="E703" s="2">
        <v>43465</v>
      </c>
      <c r="F703" t="s">
        <v>30</v>
      </c>
      <c r="G703" t="s">
        <v>44</v>
      </c>
      <c r="H703" t="s">
        <v>44</v>
      </c>
      <c r="J703">
        <v>309707</v>
      </c>
      <c r="K703">
        <v>324047</v>
      </c>
      <c r="P703" t="s">
        <v>32</v>
      </c>
      <c r="T703">
        <v>12</v>
      </c>
      <c r="U703">
        <v>18</v>
      </c>
      <c r="X703" t="s">
        <v>33</v>
      </c>
      <c r="Y703">
        <v>0</v>
      </c>
      <c r="Z703" t="s">
        <v>34</v>
      </c>
      <c r="AA703" t="s">
        <v>35</v>
      </c>
      <c r="AB703">
        <v>4</v>
      </c>
    </row>
    <row r="704" spans="1:28" x14ac:dyDescent="0.25">
      <c r="A704">
        <v>500</v>
      </c>
      <c r="B704">
        <v>500106</v>
      </c>
      <c r="C704">
        <v>6905</v>
      </c>
      <c r="D704" s="1">
        <v>510.13</v>
      </c>
      <c r="E704" s="2">
        <v>43465</v>
      </c>
      <c r="F704" t="s">
        <v>30</v>
      </c>
      <c r="G704" t="s">
        <v>44</v>
      </c>
      <c r="H704" t="s">
        <v>44</v>
      </c>
      <c r="J704">
        <v>309707</v>
      </c>
      <c r="K704">
        <v>324047</v>
      </c>
      <c r="P704" t="s">
        <v>32</v>
      </c>
      <c r="T704">
        <v>12</v>
      </c>
      <c r="U704">
        <v>18</v>
      </c>
      <c r="X704" t="s">
        <v>33</v>
      </c>
      <c r="Y704">
        <v>0</v>
      </c>
      <c r="Z704" t="s">
        <v>34</v>
      </c>
      <c r="AA704" t="s">
        <v>35</v>
      </c>
      <c r="AB704">
        <v>5</v>
      </c>
    </row>
    <row r="705" spans="1:28" x14ac:dyDescent="0.25">
      <c r="A705">
        <v>500</v>
      </c>
      <c r="B705">
        <v>500107</v>
      </c>
      <c r="C705">
        <v>6905</v>
      </c>
      <c r="D705" s="1">
        <v>1995.12</v>
      </c>
      <c r="E705" s="2">
        <v>43465</v>
      </c>
      <c r="F705" t="s">
        <v>30</v>
      </c>
      <c r="G705" t="s">
        <v>44</v>
      </c>
      <c r="H705" t="s">
        <v>44</v>
      </c>
      <c r="J705">
        <v>309707</v>
      </c>
      <c r="K705">
        <v>324047</v>
      </c>
      <c r="P705" t="s">
        <v>32</v>
      </c>
      <c r="T705">
        <v>12</v>
      </c>
      <c r="U705">
        <v>18</v>
      </c>
      <c r="X705" t="s">
        <v>33</v>
      </c>
      <c r="Y705">
        <v>0</v>
      </c>
      <c r="Z705" t="s">
        <v>34</v>
      </c>
      <c r="AA705" t="s">
        <v>35</v>
      </c>
      <c r="AB705">
        <v>6</v>
      </c>
    </row>
    <row r="706" spans="1:28" x14ac:dyDescent="0.25">
      <c r="A706">
        <v>500</v>
      </c>
      <c r="B706">
        <v>500109</v>
      </c>
      <c r="C706">
        <v>6905</v>
      </c>
      <c r="D706" s="1">
        <v>850.61</v>
      </c>
      <c r="E706" s="2">
        <v>43465</v>
      </c>
      <c r="F706" t="s">
        <v>30</v>
      </c>
      <c r="G706" t="s">
        <v>44</v>
      </c>
      <c r="H706" t="s">
        <v>44</v>
      </c>
      <c r="J706">
        <v>309707</v>
      </c>
      <c r="K706">
        <v>324047</v>
      </c>
      <c r="P706" t="s">
        <v>32</v>
      </c>
      <c r="T706">
        <v>12</v>
      </c>
      <c r="U706">
        <v>18</v>
      </c>
      <c r="X706" t="s">
        <v>33</v>
      </c>
      <c r="Y706">
        <v>0</v>
      </c>
      <c r="Z706" t="s">
        <v>34</v>
      </c>
      <c r="AA706" t="s">
        <v>35</v>
      </c>
      <c r="AB706">
        <v>7</v>
      </c>
    </row>
    <row r="707" spans="1:28" x14ac:dyDescent="0.25">
      <c r="A707">
        <v>500</v>
      </c>
      <c r="B707">
        <v>500110</v>
      </c>
      <c r="C707">
        <v>6905</v>
      </c>
      <c r="D707" s="1">
        <v>238.94</v>
      </c>
      <c r="E707" s="2">
        <v>43465</v>
      </c>
      <c r="F707" t="s">
        <v>30</v>
      </c>
      <c r="G707" t="s">
        <v>44</v>
      </c>
      <c r="H707" t="s">
        <v>44</v>
      </c>
      <c r="J707">
        <v>309707</v>
      </c>
      <c r="K707">
        <v>324047</v>
      </c>
      <c r="P707" t="s">
        <v>32</v>
      </c>
      <c r="T707">
        <v>12</v>
      </c>
      <c r="U707">
        <v>18</v>
      </c>
      <c r="X707" t="s">
        <v>33</v>
      </c>
      <c r="Y707">
        <v>0</v>
      </c>
      <c r="Z707" t="s">
        <v>34</v>
      </c>
      <c r="AA707" t="s">
        <v>35</v>
      </c>
      <c r="AB707">
        <v>8</v>
      </c>
    </row>
    <row r="708" spans="1:28" x14ac:dyDescent="0.25">
      <c r="A708">
        <v>500</v>
      </c>
      <c r="B708">
        <v>500112</v>
      </c>
      <c r="C708">
        <v>6905</v>
      </c>
      <c r="D708" s="1">
        <v>129.82</v>
      </c>
      <c r="E708" s="2">
        <v>43465</v>
      </c>
      <c r="F708" t="s">
        <v>30</v>
      </c>
      <c r="G708" t="s">
        <v>44</v>
      </c>
      <c r="H708" t="s">
        <v>44</v>
      </c>
      <c r="J708">
        <v>309707</v>
      </c>
      <c r="K708">
        <v>324047</v>
      </c>
      <c r="P708" t="s">
        <v>32</v>
      </c>
      <c r="T708">
        <v>12</v>
      </c>
      <c r="U708">
        <v>18</v>
      </c>
      <c r="X708" t="s">
        <v>33</v>
      </c>
      <c r="Y708">
        <v>0</v>
      </c>
      <c r="Z708" t="s">
        <v>34</v>
      </c>
      <c r="AA708" t="s">
        <v>35</v>
      </c>
      <c r="AB708">
        <v>9</v>
      </c>
    </row>
    <row r="709" spans="1:28" x14ac:dyDescent="0.25">
      <c r="A709">
        <v>500</v>
      </c>
      <c r="B709">
        <v>500113</v>
      </c>
      <c r="C709">
        <v>6905</v>
      </c>
      <c r="D709" s="1">
        <v>43.01</v>
      </c>
      <c r="E709" s="2">
        <v>43465</v>
      </c>
      <c r="F709" t="s">
        <v>30</v>
      </c>
      <c r="G709" t="s">
        <v>44</v>
      </c>
      <c r="H709" t="s">
        <v>44</v>
      </c>
      <c r="J709">
        <v>309707</v>
      </c>
      <c r="K709">
        <v>324047</v>
      </c>
      <c r="P709" t="s">
        <v>32</v>
      </c>
      <c r="T709">
        <v>12</v>
      </c>
      <c r="U709">
        <v>18</v>
      </c>
      <c r="X709" t="s">
        <v>33</v>
      </c>
      <c r="Y709">
        <v>0</v>
      </c>
      <c r="Z709" t="s">
        <v>34</v>
      </c>
      <c r="AA709" t="s">
        <v>35</v>
      </c>
      <c r="AB709">
        <v>10</v>
      </c>
    </row>
    <row r="710" spans="1:28" x14ac:dyDescent="0.25">
      <c r="A710">
        <v>500</v>
      </c>
      <c r="B710">
        <v>500115</v>
      </c>
      <c r="C710">
        <v>6905</v>
      </c>
      <c r="D710" s="1">
        <v>26.28</v>
      </c>
      <c r="E710" s="2">
        <v>43465</v>
      </c>
      <c r="F710" t="s">
        <v>30</v>
      </c>
      <c r="G710" t="s">
        <v>44</v>
      </c>
      <c r="H710" t="s">
        <v>44</v>
      </c>
      <c r="J710">
        <v>309707</v>
      </c>
      <c r="K710">
        <v>324047</v>
      </c>
      <c r="P710" t="s">
        <v>32</v>
      </c>
      <c r="T710">
        <v>12</v>
      </c>
      <c r="U710">
        <v>18</v>
      </c>
      <c r="X710" t="s">
        <v>33</v>
      </c>
      <c r="Y710">
        <v>0</v>
      </c>
      <c r="Z710" t="s">
        <v>34</v>
      </c>
      <c r="AA710" t="s">
        <v>35</v>
      </c>
      <c r="AB710">
        <v>11</v>
      </c>
    </row>
    <row r="711" spans="1:28" x14ac:dyDescent="0.25">
      <c r="A711">
        <v>500</v>
      </c>
      <c r="B711">
        <v>500116</v>
      </c>
      <c r="C711">
        <v>6905</v>
      </c>
      <c r="D711" s="1">
        <v>870.13</v>
      </c>
      <c r="E711" s="2">
        <v>43465</v>
      </c>
      <c r="F711" t="s">
        <v>30</v>
      </c>
      <c r="G711" t="s">
        <v>44</v>
      </c>
      <c r="H711" t="s">
        <v>44</v>
      </c>
      <c r="J711">
        <v>309707</v>
      </c>
      <c r="K711">
        <v>324047</v>
      </c>
      <c r="P711" t="s">
        <v>32</v>
      </c>
      <c r="T711">
        <v>12</v>
      </c>
      <c r="U711">
        <v>18</v>
      </c>
      <c r="X711" t="s">
        <v>33</v>
      </c>
      <c r="Y711">
        <v>0</v>
      </c>
      <c r="Z711" t="s">
        <v>34</v>
      </c>
      <c r="AA711" t="s">
        <v>35</v>
      </c>
      <c r="AB711">
        <v>12</v>
      </c>
    </row>
    <row r="712" spans="1:28" x14ac:dyDescent="0.25">
      <c r="A712">
        <v>500</v>
      </c>
      <c r="B712">
        <v>500117</v>
      </c>
      <c r="C712">
        <v>6905</v>
      </c>
      <c r="D712" s="1">
        <v>114.29</v>
      </c>
      <c r="E712" s="2">
        <v>43465</v>
      </c>
      <c r="F712" t="s">
        <v>30</v>
      </c>
      <c r="G712" t="s">
        <v>44</v>
      </c>
      <c r="H712" t="s">
        <v>44</v>
      </c>
      <c r="J712">
        <v>309707</v>
      </c>
      <c r="K712">
        <v>324047</v>
      </c>
      <c r="P712" t="s">
        <v>32</v>
      </c>
      <c r="T712">
        <v>12</v>
      </c>
      <c r="U712">
        <v>18</v>
      </c>
      <c r="X712" t="s">
        <v>33</v>
      </c>
      <c r="Y712">
        <v>0</v>
      </c>
      <c r="Z712" t="s">
        <v>34</v>
      </c>
      <c r="AA712" t="s">
        <v>35</v>
      </c>
      <c r="AB712">
        <v>13</v>
      </c>
    </row>
    <row r="713" spans="1:28" x14ac:dyDescent="0.25">
      <c r="A713">
        <v>500</v>
      </c>
      <c r="B713">
        <v>500118</v>
      </c>
      <c r="C713">
        <v>6905</v>
      </c>
      <c r="D713" s="1">
        <v>30.27</v>
      </c>
      <c r="E713" s="2">
        <v>43465</v>
      </c>
      <c r="F713" t="s">
        <v>30</v>
      </c>
      <c r="G713" t="s">
        <v>44</v>
      </c>
      <c r="H713" t="s">
        <v>44</v>
      </c>
      <c r="J713">
        <v>309707</v>
      </c>
      <c r="K713">
        <v>324047</v>
      </c>
      <c r="P713" t="s">
        <v>32</v>
      </c>
      <c r="T713">
        <v>12</v>
      </c>
      <c r="U713">
        <v>18</v>
      </c>
      <c r="X713" t="s">
        <v>33</v>
      </c>
      <c r="Y713">
        <v>0</v>
      </c>
      <c r="Z713" t="s">
        <v>34</v>
      </c>
      <c r="AA713" t="s">
        <v>35</v>
      </c>
      <c r="AB713">
        <v>14</v>
      </c>
    </row>
    <row r="714" spans="1:28" x14ac:dyDescent="0.25">
      <c r="A714">
        <v>500</v>
      </c>
      <c r="B714">
        <v>500119</v>
      </c>
      <c r="C714">
        <v>6905</v>
      </c>
      <c r="D714" s="1">
        <v>144.56</v>
      </c>
      <c r="E714" s="2">
        <v>43465</v>
      </c>
      <c r="F714" t="s">
        <v>30</v>
      </c>
      <c r="G714" t="s">
        <v>44</v>
      </c>
      <c r="H714" t="s">
        <v>44</v>
      </c>
      <c r="J714">
        <v>309707</v>
      </c>
      <c r="K714">
        <v>324047</v>
      </c>
      <c r="P714" t="s">
        <v>32</v>
      </c>
      <c r="T714">
        <v>12</v>
      </c>
      <c r="U714">
        <v>18</v>
      </c>
      <c r="X714" t="s">
        <v>33</v>
      </c>
      <c r="Y714">
        <v>0</v>
      </c>
      <c r="Z714" t="s">
        <v>34</v>
      </c>
      <c r="AA714" t="s">
        <v>35</v>
      </c>
      <c r="AB714">
        <v>15</v>
      </c>
    </row>
    <row r="715" spans="1:28" x14ac:dyDescent="0.25">
      <c r="A715">
        <v>500</v>
      </c>
      <c r="B715">
        <v>500120</v>
      </c>
      <c r="C715">
        <v>6905</v>
      </c>
      <c r="D715" s="1">
        <v>121.06</v>
      </c>
      <c r="E715" s="2">
        <v>43465</v>
      </c>
      <c r="F715" t="s">
        <v>30</v>
      </c>
      <c r="G715" t="s">
        <v>44</v>
      </c>
      <c r="H715" t="s">
        <v>44</v>
      </c>
      <c r="J715">
        <v>309707</v>
      </c>
      <c r="K715">
        <v>324047</v>
      </c>
      <c r="P715" t="s">
        <v>32</v>
      </c>
      <c r="T715">
        <v>12</v>
      </c>
      <c r="U715">
        <v>18</v>
      </c>
      <c r="X715" t="s">
        <v>33</v>
      </c>
      <c r="Y715">
        <v>0</v>
      </c>
      <c r="Z715" t="s">
        <v>34</v>
      </c>
      <c r="AA715" t="s">
        <v>35</v>
      </c>
      <c r="AB715">
        <v>16</v>
      </c>
    </row>
    <row r="716" spans="1:28" x14ac:dyDescent="0.25">
      <c r="A716">
        <v>500</v>
      </c>
      <c r="B716">
        <v>500122</v>
      </c>
      <c r="C716">
        <v>6905</v>
      </c>
      <c r="D716" s="1">
        <v>86.02</v>
      </c>
      <c r="E716" s="2">
        <v>43465</v>
      </c>
      <c r="F716" t="s">
        <v>30</v>
      </c>
      <c r="G716" t="s">
        <v>44</v>
      </c>
      <c r="H716" t="s">
        <v>44</v>
      </c>
      <c r="J716">
        <v>309707</v>
      </c>
      <c r="K716">
        <v>324047</v>
      </c>
      <c r="P716" t="s">
        <v>32</v>
      </c>
      <c r="T716">
        <v>12</v>
      </c>
      <c r="U716">
        <v>18</v>
      </c>
      <c r="X716" t="s">
        <v>33</v>
      </c>
      <c r="Y716">
        <v>0</v>
      </c>
      <c r="Z716" t="s">
        <v>34</v>
      </c>
      <c r="AA716" t="s">
        <v>35</v>
      </c>
      <c r="AB716">
        <v>17</v>
      </c>
    </row>
    <row r="717" spans="1:28" x14ac:dyDescent="0.25">
      <c r="A717">
        <v>500</v>
      </c>
      <c r="B717">
        <v>500124</v>
      </c>
      <c r="C717">
        <v>6905</v>
      </c>
      <c r="D717" s="1">
        <v>58.14</v>
      </c>
      <c r="E717" s="2">
        <v>43465</v>
      </c>
      <c r="F717" t="s">
        <v>30</v>
      </c>
      <c r="G717" t="s">
        <v>44</v>
      </c>
      <c r="H717" t="s">
        <v>44</v>
      </c>
      <c r="J717">
        <v>309707</v>
      </c>
      <c r="K717">
        <v>324047</v>
      </c>
      <c r="P717" t="s">
        <v>32</v>
      </c>
      <c r="T717">
        <v>12</v>
      </c>
      <c r="U717">
        <v>18</v>
      </c>
      <c r="X717" t="s">
        <v>33</v>
      </c>
      <c r="Y717">
        <v>0</v>
      </c>
      <c r="Z717" t="s">
        <v>34</v>
      </c>
      <c r="AA717" t="s">
        <v>35</v>
      </c>
      <c r="AB717">
        <v>18</v>
      </c>
    </row>
    <row r="718" spans="1:28" x14ac:dyDescent="0.25">
      <c r="A718">
        <v>500</v>
      </c>
      <c r="B718">
        <v>500126</v>
      </c>
      <c r="C718">
        <v>6905</v>
      </c>
      <c r="D718" s="1">
        <v>373.14</v>
      </c>
      <c r="E718" s="2">
        <v>43465</v>
      </c>
      <c r="F718" t="s">
        <v>30</v>
      </c>
      <c r="G718" t="s">
        <v>44</v>
      </c>
      <c r="H718" t="s">
        <v>44</v>
      </c>
      <c r="J718">
        <v>309707</v>
      </c>
      <c r="K718">
        <v>324047</v>
      </c>
      <c r="P718" t="s">
        <v>32</v>
      </c>
      <c r="T718">
        <v>12</v>
      </c>
      <c r="U718">
        <v>18</v>
      </c>
      <c r="X718" t="s">
        <v>33</v>
      </c>
      <c r="Y718">
        <v>0</v>
      </c>
      <c r="Z718" t="s">
        <v>34</v>
      </c>
      <c r="AA718" t="s">
        <v>35</v>
      </c>
      <c r="AB718">
        <v>19</v>
      </c>
    </row>
    <row r="719" spans="1:28" x14ac:dyDescent="0.25">
      <c r="A719">
        <v>500</v>
      </c>
      <c r="B719">
        <v>500127</v>
      </c>
      <c r="C719">
        <v>6905</v>
      </c>
      <c r="D719" s="1">
        <v>39.03</v>
      </c>
      <c r="E719" s="2">
        <v>43465</v>
      </c>
      <c r="F719" t="s">
        <v>30</v>
      </c>
      <c r="G719" t="s">
        <v>44</v>
      </c>
      <c r="H719" t="s">
        <v>44</v>
      </c>
      <c r="J719">
        <v>309707</v>
      </c>
      <c r="K719">
        <v>324047</v>
      </c>
      <c r="P719" t="s">
        <v>32</v>
      </c>
      <c r="T719">
        <v>12</v>
      </c>
      <c r="U719">
        <v>18</v>
      </c>
      <c r="X719" t="s">
        <v>33</v>
      </c>
      <c r="Y719">
        <v>0</v>
      </c>
      <c r="Z719" t="s">
        <v>34</v>
      </c>
      <c r="AA719" t="s">
        <v>35</v>
      </c>
      <c r="AB719">
        <v>20</v>
      </c>
    </row>
    <row r="720" spans="1:28" x14ac:dyDescent="0.25">
      <c r="A720">
        <v>500</v>
      </c>
      <c r="B720">
        <v>500128</v>
      </c>
      <c r="C720">
        <v>6905</v>
      </c>
      <c r="D720" s="1">
        <v>23.89</v>
      </c>
      <c r="E720" s="2">
        <v>43465</v>
      </c>
      <c r="F720" t="s">
        <v>30</v>
      </c>
      <c r="G720" t="s">
        <v>44</v>
      </c>
      <c r="H720" t="s">
        <v>44</v>
      </c>
      <c r="J720">
        <v>309707</v>
      </c>
      <c r="K720">
        <v>324047</v>
      </c>
      <c r="P720" t="s">
        <v>32</v>
      </c>
      <c r="T720">
        <v>12</v>
      </c>
      <c r="U720">
        <v>18</v>
      </c>
      <c r="X720" t="s">
        <v>33</v>
      </c>
      <c r="Y720">
        <v>0</v>
      </c>
      <c r="Z720" t="s">
        <v>34</v>
      </c>
      <c r="AA720" t="s">
        <v>35</v>
      </c>
      <c r="AB720">
        <v>21</v>
      </c>
    </row>
    <row r="721" spans="1:28" x14ac:dyDescent="0.25">
      <c r="A721">
        <v>500</v>
      </c>
      <c r="B721">
        <v>500132</v>
      </c>
      <c r="C721">
        <v>6905</v>
      </c>
      <c r="D721" s="1">
        <v>0.8</v>
      </c>
      <c r="E721" s="2">
        <v>43465</v>
      </c>
      <c r="F721" t="s">
        <v>30</v>
      </c>
      <c r="G721" t="s">
        <v>44</v>
      </c>
      <c r="H721" t="s">
        <v>44</v>
      </c>
      <c r="J721">
        <v>309707</v>
      </c>
      <c r="K721">
        <v>324047</v>
      </c>
      <c r="P721" t="s">
        <v>32</v>
      </c>
      <c r="T721">
        <v>12</v>
      </c>
      <c r="U721">
        <v>18</v>
      </c>
      <c r="X721" t="s">
        <v>33</v>
      </c>
      <c r="Y721">
        <v>0</v>
      </c>
      <c r="Z721" t="s">
        <v>34</v>
      </c>
      <c r="AA721" t="s">
        <v>35</v>
      </c>
      <c r="AB721">
        <v>22</v>
      </c>
    </row>
    <row r="722" spans="1:28" x14ac:dyDescent="0.25">
      <c r="A722">
        <v>500</v>
      </c>
      <c r="B722">
        <v>500133</v>
      </c>
      <c r="C722">
        <v>6905</v>
      </c>
      <c r="D722" s="1">
        <v>1514.06</v>
      </c>
      <c r="E722" s="2">
        <v>43465</v>
      </c>
      <c r="F722" t="s">
        <v>30</v>
      </c>
      <c r="G722" t="s">
        <v>44</v>
      </c>
      <c r="H722" t="s">
        <v>44</v>
      </c>
      <c r="J722">
        <v>309707</v>
      </c>
      <c r="K722">
        <v>324047</v>
      </c>
      <c r="P722" t="s">
        <v>32</v>
      </c>
      <c r="T722">
        <v>12</v>
      </c>
      <c r="U722">
        <v>18</v>
      </c>
      <c r="X722" t="s">
        <v>33</v>
      </c>
      <c r="Y722">
        <v>0</v>
      </c>
      <c r="Z722" t="s">
        <v>34</v>
      </c>
      <c r="AA722" t="s">
        <v>35</v>
      </c>
      <c r="AB722">
        <v>23</v>
      </c>
    </row>
    <row r="723" spans="1:28" x14ac:dyDescent="0.25">
      <c r="A723">
        <v>501</v>
      </c>
      <c r="B723">
        <v>501101</v>
      </c>
      <c r="C723">
        <v>6905</v>
      </c>
      <c r="D723" s="1">
        <v>687.74</v>
      </c>
      <c r="E723" s="2">
        <v>43465</v>
      </c>
      <c r="F723" t="s">
        <v>30</v>
      </c>
      <c r="G723" t="s">
        <v>44</v>
      </c>
      <c r="H723" t="s">
        <v>44</v>
      </c>
      <c r="J723">
        <v>309707</v>
      </c>
      <c r="K723">
        <v>324047</v>
      </c>
      <c r="P723" t="s">
        <v>32</v>
      </c>
      <c r="T723">
        <v>12</v>
      </c>
      <c r="U723">
        <v>18</v>
      </c>
      <c r="X723" t="s">
        <v>33</v>
      </c>
      <c r="Y723">
        <v>0</v>
      </c>
      <c r="Z723" t="s">
        <v>34</v>
      </c>
      <c r="AA723" t="s">
        <v>35</v>
      </c>
      <c r="AB723">
        <v>24</v>
      </c>
    </row>
    <row r="724" spans="1:28" x14ac:dyDescent="0.25">
      <c r="A724">
        <v>501</v>
      </c>
      <c r="B724">
        <v>501102</v>
      </c>
      <c r="C724">
        <v>6905</v>
      </c>
      <c r="D724" s="1">
        <v>212.65</v>
      </c>
      <c r="E724" s="2">
        <v>43465</v>
      </c>
      <c r="F724" t="s">
        <v>30</v>
      </c>
      <c r="G724" t="s">
        <v>44</v>
      </c>
      <c r="H724" t="s">
        <v>44</v>
      </c>
      <c r="J724">
        <v>309707</v>
      </c>
      <c r="K724">
        <v>324047</v>
      </c>
      <c r="P724" t="s">
        <v>32</v>
      </c>
      <c r="T724">
        <v>12</v>
      </c>
      <c r="U724">
        <v>18</v>
      </c>
      <c r="X724" t="s">
        <v>33</v>
      </c>
      <c r="Y724">
        <v>0</v>
      </c>
      <c r="Z724" t="s">
        <v>34</v>
      </c>
      <c r="AA724" t="s">
        <v>35</v>
      </c>
      <c r="AB724">
        <v>25</v>
      </c>
    </row>
    <row r="725" spans="1:28" x14ac:dyDescent="0.25">
      <c r="A725">
        <v>500</v>
      </c>
      <c r="B725">
        <v>500102</v>
      </c>
      <c r="C725">
        <v>6920</v>
      </c>
      <c r="D725" s="1">
        <v>28.82</v>
      </c>
      <c r="E725" s="2">
        <v>43465</v>
      </c>
      <c r="F725" t="s">
        <v>30</v>
      </c>
      <c r="G725" t="s">
        <v>41</v>
      </c>
      <c r="H725" t="s">
        <v>41</v>
      </c>
      <c r="J725">
        <v>4603</v>
      </c>
      <c r="K725">
        <v>324047</v>
      </c>
      <c r="P725" t="s">
        <v>32</v>
      </c>
      <c r="T725">
        <v>12</v>
      </c>
      <c r="U725">
        <v>18</v>
      </c>
      <c r="X725" t="s">
        <v>33</v>
      </c>
      <c r="Y725">
        <v>0</v>
      </c>
      <c r="Z725" t="s">
        <v>34</v>
      </c>
      <c r="AA725" t="s">
        <v>35</v>
      </c>
      <c r="AB725">
        <v>602</v>
      </c>
    </row>
    <row r="726" spans="1:28" x14ac:dyDescent="0.25">
      <c r="A726">
        <v>500</v>
      </c>
      <c r="B726">
        <v>500103</v>
      </c>
      <c r="C726">
        <v>6920</v>
      </c>
      <c r="D726" s="1">
        <v>52.71</v>
      </c>
      <c r="E726" s="2">
        <v>43465</v>
      </c>
      <c r="F726" t="s">
        <v>30</v>
      </c>
      <c r="G726" t="s">
        <v>41</v>
      </c>
      <c r="H726" t="s">
        <v>41</v>
      </c>
      <c r="J726">
        <v>4603</v>
      </c>
      <c r="K726">
        <v>324047</v>
      </c>
      <c r="P726" t="s">
        <v>32</v>
      </c>
      <c r="T726">
        <v>12</v>
      </c>
      <c r="U726">
        <v>18</v>
      </c>
      <c r="X726" t="s">
        <v>33</v>
      </c>
      <c r="Y726">
        <v>0</v>
      </c>
      <c r="Z726" t="s">
        <v>34</v>
      </c>
      <c r="AA726" t="s">
        <v>35</v>
      </c>
      <c r="AB726">
        <v>603</v>
      </c>
    </row>
    <row r="727" spans="1:28" x14ac:dyDescent="0.25">
      <c r="A727">
        <v>500</v>
      </c>
      <c r="B727">
        <v>500105</v>
      </c>
      <c r="C727">
        <v>6920</v>
      </c>
      <c r="D727" s="1">
        <v>20.100000000000001</v>
      </c>
      <c r="E727" s="2">
        <v>43465</v>
      </c>
      <c r="F727" t="s">
        <v>30</v>
      </c>
      <c r="G727" t="s">
        <v>41</v>
      </c>
      <c r="H727" t="s">
        <v>41</v>
      </c>
      <c r="J727">
        <v>4603</v>
      </c>
      <c r="K727">
        <v>324047</v>
      </c>
      <c r="P727" t="s">
        <v>32</v>
      </c>
      <c r="T727">
        <v>12</v>
      </c>
      <c r="U727">
        <v>18</v>
      </c>
      <c r="X727" t="s">
        <v>33</v>
      </c>
      <c r="Y727">
        <v>0</v>
      </c>
      <c r="Z727" t="s">
        <v>34</v>
      </c>
      <c r="AA727" t="s">
        <v>35</v>
      </c>
      <c r="AB727">
        <v>604</v>
      </c>
    </row>
    <row r="728" spans="1:28" x14ac:dyDescent="0.25">
      <c r="A728">
        <v>500</v>
      </c>
      <c r="B728">
        <v>500106</v>
      </c>
      <c r="C728">
        <v>6920</v>
      </c>
      <c r="D728" s="1">
        <v>242.9</v>
      </c>
      <c r="E728" s="2">
        <v>43465</v>
      </c>
      <c r="F728" t="s">
        <v>30</v>
      </c>
      <c r="G728" t="s">
        <v>41</v>
      </c>
      <c r="H728" t="s">
        <v>41</v>
      </c>
      <c r="J728">
        <v>4603</v>
      </c>
      <c r="K728">
        <v>324047</v>
      </c>
      <c r="P728" t="s">
        <v>32</v>
      </c>
      <c r="T728">
        <v>12</v>
      </c>
      <c r="U728">
        <v>18</v>
      </c>
      <c r="X728" t="s">
        <v>33</v>
      </c>
      <c r="Y728">
        <v>0</v>
      </c>
      <c r="Z728" t="s">
        <v>34</v>
      </c>
      <c r="AA728" t="s">
        <v>35</v>
      </c>
      <c r="AB728">
        <v>605</v>
      </c>
    </row>
    <row r="729" spans="1:28" x14ac:dyDescent="0.25">
      <c r="A729">
        <v>500</v>
      </c>
      <c r="B729">
        <v>500107</v>
      </c>
      <c r="C729">
        <v>6920</v>
      </c>
      <c r="D729" s="1">
        <v>949.98</v>
      </c>
      <c r="E729" s="2">
        <v>43465</v>
      </c>
      <c r="F729" t="s">
        <v>30</v>
      </c>
      <c r="G729" t="s">
        <v>41</v>
      </c>
      <c r="H729" t="s">
        <v>41</v>
      </c>
      <c r="J729">
        <v>4603</v>
      </c>
      <c r="K729">
        <v>324047</v>
      </c>
      <c r="P729" t="s">
        <v>32</v>
      </c>
      <c r="T729">
        <v>12</v>
      </c>
      <c r="U729">
        <v>18</v>
      </c>
      <c r="X729" t="s">
        <v>33</v>
      </c>
      <c r="Y729">
        <v>0</v>
      </c>
      <c r="Z729" t="s">
        <v>34</v>
      </c>
      <c r="AA729" t="s">
        <v>35</v>
      </c>
      <c r="AB729">
        <v>606</v>
      </c>
    </row>
    <row r="730" spans="1:28" x14ac:dyDescent="0.25">
      <c r="A730">
        <v>500</v>
      </c>
      <c r="B730">
        <v>500109</v>
      </c>
      <c r="C730">
        <v>6920</v>
      </c>
      <c r="D730" s="1">
        <v>405.02</v>
      </c>
      <c r="E730" s="2">
        <v>43465</v>
      </c>
      <c r="F730" t="s">
        <v>30</v>
      </c>
      <c r="G730" t="s">
        <v>41</v>
      </c>
      <c r="H730" t="s">
        <v>41</v>
      </c>
      <c r="J730">
        <v>4603</v>
      </c>
      <c r="K730">
        <v>324047</v>
      </c>
      <c r="P730" t="s">
        <v>32</v>
      </c>
      <c r="T730">
        <v>12</v>
      </c>
      <c r="U730">
        <v>18</v>
      </c>
      <c r="X730" t="s">
        <v>33</v>
      </c>
      <c r="Y730">
        <v>0</v>
      </c>
      <c r="Z730" t="s">
        <v>34</v>
      </c>
      <c r="AA730" t="s">
        <v>35</v>
      </c>
      <c r="AB730">
        <v>607</v>
      </c>
    </row>
    <row r="731" spans="1:28" x14ac:dyDescent="0.25">
      <c r="A731">
        <v>500</v>
      </c>
      <c r="B731">
        <v>500110</v>
      </c>
      <c r="C731">
        <v>6920</v>
      </c>
      <c r="D731" s="1">
        <v>113.77</v>
      </c>
      <c r="E731" s="2">
        <v>43465</v>
      </c>
      <c r="F731" t="s">
        <v>30</v>
      </c>
      <c r="G731" t="s">
        <v>41</v>
      </c>
      <c r="H731" t="s">
        <v>41</v>
      </c>
      <c r="J731">
        <v>4603</v>
      </c>
      <c r="K731">
        <v>324047</v>
      </c>
      <c r="P731" t="s">
        <v>32</v>
      </c>
      <c r="T731">
        <v>12</v>
      </c>
      <c r="U731">
        <v>18</v>
      </c>
      <c r="X731" t="s">
        <v>33</v>
      </c>
      <c r="Y731">
        <v>0</v>
      </c>
      <c r="Z731" t="s">
        <v>34</v>
      </c>
      <c r="AA731" t="s">
        <v>35</v>
      </c>
      <c r="AB731">
        <v>608</v>
      </c>
    </row>
    <row r="732" spans="1:28" x14ac:dyDescent="0.25">
      <c r="A732">
        <v>500</v>
      </c>
      <c r="B732">
        <v>500112</v>
      </c>
      <c r="C732">
        <v>6920</v>
      </c>
      <c r="D732" s="1">
        <v>61.82</v>
      </c>
      <c r="E732" s="2">
        <v>43465</v>
      </c>
      <c r="F732" t="s">
        <v>30</v>
      </c>
      <c r="G732" t="s">
        <v>41</v>
      </c>
      <c r="H732" t="s">
        <v>41</v>
      </c>
      <c r="J732">
        <v>4603</v>
      </c>
      <c r="K732">
        <v>324047</v>
      </c>
      <c r="P732" t="s">
        <v>32</v>
      </c>
      <c r="T732">
        <v>12</v>
      </c>
      <c r="U732">
        <v>18</v>
      </c>
      <c r="X732" t="s">
        <v>33</v>
      </c>
      <c r="Y732">
        <v>0</v>
      </c>
      <c r="Z732" t="s">
        <v>34</v>
      </c>
      <c r="AA732" t="s">
        <v>35</v>
      </c>
      <c r="AB732">
        <v>609</v>
      </c>
    </row>
    <row r="733" spans="1:28" x14ac:dyDescent="0.25">
      <c r="A733">
        <v>500</v>
      </c>
      <c r="B733">
        <v>500113</v>
      </c>
      <c r="C733">
        <v>6920</v>
      </c>
      <c r="D733" s="1">
        <v>20.48</v>
      </c>
      <c r="E733" s="2">
        <v>43465</v>
      </c>
      <c r="F733" t="s">
        <v>30</v>
      </c>
      <c r="G733" t="s">
        <v>41</v>
      </c>
      <c r="H733" t="s">
        <v>41</v>
      </c>
      <c r="J733">
        <v>4603</v>
      </c>
      <c r="K733">
        <v>324047</v>
      </c>
      <c r="P733" t="s">
        <v>32</v>
      </c>
      <c r="T733">
        <v>12</v>
      </c>
      <c r="U733">
        <v>18</v>
      </c>
      <c r="X733" t="s">
        <v>33</v>
      </c>
      <c r="Y733">
        <v>0</v>
      </c>
      <c r="Z733" t="s">
        <v>34</v>
      </c>
      <c r="AA733" t="s">
        <v>35</v>
      </c>
      <c r="AB733">
        <v>610</v>
      </c>
    </row>
    <row r="734" spans="1:28" x14ac:dyDescent="0.25">
      <c r="A734">
        <v>500</v>
      </c>
      <c r="B734">
        <v>500115</v>
      </c>
      <c r="C734">
        <v>6920</v>
      </c>
      <c r="D734" s="1">
        <v>12.51</v>
      </c>
      <c r="E734" s="2">
        <v>43465</v>
      </c>
      <c r="F734" t="s">
        <v>30</v>
      </c>
      <c r="G734" t="s">
        <v>41</v>
      </c>
      <c r="H734" t="s">
        <v>41</v>
      </c>
      <c r="J734">
        <v>4603</v>
      </c>
      <c r="K734">
        <v>324047</v>
      </c>
      <c r="P734" t="s">
        <v>32</v>
      </c>
      <c r="T734">
        <v>12</v>
      </c>
      <c r="U734">
        <v>18</v>
      </c>
      <c r="X734" t="s">
        <v>33</v>
      </c>
      <c r="Y734">
        <v>0</v>
      </c>
      <c r="Z734" t="s">
        <v>34</v>
      </c>
      <c r="AA734" t="s">
        <v>35</v>
      </c>
      <c r="AB734">
        <v>611</v>
      </c>
    </row>
    <row r="735" spans="1:28" x14ac:dyDescent="0.25">
      <c r="A735">
        <v>500</v>
      </c>
      <c r="B735">
        <v>500116</v>
      </c>
      <c r="C735">
        <v>6920</v>
      </c>
      <c r="D735" s="1">
        <v>414.31</v>
      </c>
      <c r="E735" s="2">
        <v>43465</v>
      </c>
      <c r="F735" t="s">
        <v>30</v>
      </c>
      <c r="G735" t="s">
        <v>41</v>
      </c>
      <c r="H735" t="s">
        <v>41</v>
      </c>
      <c r="J735">
        <v>4603</v>
      </c>
      <c r="K735">
        <v>324047</v>
      </c>
      <c r="P735" t="s">
        <v>32</v>
      </c>
      <c r="T735">
        <v>12</v>
      </c>
      <c r="U735">
        <v>18</v>
      </c>
      <c r="X735" t="s">
        <v>33</v>
      </c>
      <c r="Y735">
        <v>0</v>
      </c>
      <c r="Z735" t="s">
        <v>34</v>
      </c>
      <c r="AA735" t="s">
        <v>35</v>
      </c>
      <c r="AB735">
        <v>612</v>
      </c>
    </row>
    <row r="736" spans="1:28" x14ac:dyDescent="0.25">
      <c r="A736">
        <v>500</v>
      </c>
      <c r="B736">
        <v>500117</v>
      </c>
      <c r="C736">
        <v>6920</v>
      </c>
      <c r="D736" s="1">
        <v>54.42</v>
      </c>
      <c r="E736" s="2">
        <v>43465</v>
      </c>
      <c r="F736" t="s">
        <v>30</v>
      </c>
      <c r="G736" t="s">
        <v>41</v>
      </c>
      <c r="H736" t="s">
        <v>41</v>
      </c>
      <c r="J736">
        <v>4603</v>
      </c>
      <c r="K736">
        <v>324047</v>
      </c>
      <c r="P736" t="s">
        <v>32</v>
      </c>
      <c r="T736">
        <v>12</v>
      </c>
      <c r="U736">
        <v>18</v>
      </c>
      <c r="X736" t="s">
        <v>33</v>
      </c>
      <c r="Y736">
        <v>0</v>
      </c>
      <c r="Z736" t="s">
        <v>34</v>
      </c>
      <c r="AA736" t="s">
        <v>35</v>
      </c>
      <c r="AB736">
        <v>613</v>
      </c>
    </row>
    <row r="737" spans="1:28" x14ac:dyDescent="0.25">
      <c r="A737">
        <v>500</v>
      </c>
      <c r="B737">
        <v>500118</v>
      </c>
      <c r="C737">
        <v>6920</v>
      </c>
      <c r="D737" s="1">
        <v>14.41</v>
      </c>
      <c r="E737" s="2">
        <v>43465</v>
      </c>
      <c r="F737" t="s">
        <v>30</v>
      </c>
      <c r="G737" t="s">
        <v>41</v>
      </c>
      <c r="H737" t="s">
        <v>41</v>
      </c>
      <c r="J737">
        <v>4603</v>
      </c>
      <c r="K737">
        <v>324047</v>
      </c>
      <c r="P737" t="s">
        <v>32</v>
      </c>
      <c r="T737">
        <v>12</v>
      </c>
      <c r="U737">
        <v>18</v>
      </c>
      <c r="X737" t="s">
        <v>33</v>
      </c>
      <c r="Y737">
        <v>0</v>
      </c>
      <c r="Z737" t="s">
        <v>34</v>
      </c>
      <c r="AA737" t="s">
        <v>35</v>
      </c>
      <c r="AB737">
        <v>614</v>
      </c>
    </row>
    <row r="738" spans="1:28" x14ac:dyDescent="0.25">
      <c r="A738">
        <v>500</v>
      </c>
      <c r="B738">
        <v>500119</v>
      </c>
      <c r="C738">
        <v>6920</v>
      </c>
      <c r="D738" s="1">
        <v>68.83</v>
      </c>
      <c r="E738" s="2">
        <v>43465</v>
      </c>
      <c r="F738" t="s">
        <v>30</v>
      </c>
      <c r="G738" t="s">
        <v>41</v>
      </c>
      <c r="H738" t="s">
        <v>41</v>
      </c>
      <c r="J738">
        <v>4603</v>
      </c>
      <c r="K738">
        <v>324047</v>
      </c>
      <c r="P738" t="s">
        <v>32</v>
      </c>
      <c r="T738">
        <v>12</v>
      </c>
      <c r="U738">
        <v>18</v>
      </c>
      <c r="X738" t="s">
        <v>33</v>
      </c>
      <c r="Y738">
        <v>0</v>
      </c>
      <c r="Z738" t="s">
        <v>34</v>
      </c>
      <c r="AA738" t="s">
        <v>35</v>
      </c>
      <c r="AB738">
        <v>615</v>
      </c>
    </row>
    <row r="739" spans="1:28" x14ac:dyDescent="0.25">
      <c r="A739">
        <v>500</v>
      </c>
      <c r="B739">
        <v>500120</v>
      </c>
      <c r="C739">
        <v>6920</v>
      </c>
      <c r="D739" s="1">
        <v>57.64</v>
      </c>
      <c r="E739" s="2">
        <v>43465</v>
      </c>
      <c r="F739" t="s">
        <v>30</v>
      </c>
      <c r="G739" t="s">
        <v>41</v>
      </c>
      <c r="H739" t="s">
        <v>41</v>
      </c>
      <c r="J739">
        <v>4603</v>
      </c>
      <c r="K739">
        <v>324047</v>
      </c>
      <c r="P739" t="s">
        <v>32</v>
      </c>
      <c r="T739">
        <v>12</v>
      </c>
      <c r="U739">
        <v>18</v>
      </c>
      <c r="X739" t="s">
        <v>33</v>
      </c>
      <c r="Y739">
        <v>0</v>
      </c>
      <c r="Z739" t="s">
        <v>34</v>
      </c>
      <c r="AA739" t="s">
        <v>35</v>
      </c>
      <c r="AB739">
        <v>616</v>
      </c>
    </row>
    <row r="740" spans="1:28" x14ac:dyDescent="0.25">
      <c r="A740">
        <v>500</v>
      </c>
      <c r="B740">
        <v>500122</v>
      </c>
      <c r="C740">
        <v>6920</v>
      </c>
      <c r="D740" s="1">
        <v>40.96</v>
      </c>
      <c r="E740" s="2">
        <v>43465</v>
      </c>
      <c r="F740" t="s">
        <v>30</v>
      </c>
      <c r="G740" t="s">
        <v>41</v>
      </c>
      <c r="H740" t="s">
        <v>41</v>
      </c>
      <c r="J740">
        <v>4603</v>
      </c>
      <c r="K740">
        <v>324047</v>
      </c>
      <c r="P740" t="s">
        <v>32</v>
      </c>
      <c r="T740">
        <v>12</v>
      </c>
      <c r="U740">
        <v>18</v>
      </c>
      <c r="X740" t="s">
        <v>33</v>
      </c>
      <c r="Y740">
        <v>0</v>
      </c>
      <c r="Z740" t="s">
        <v>34</v>
      </c>
      <c r="AA740" t="s">
        <v>35</v>
      </c>
      <c r="AB740">
        <v>617</v>
      </c>
    </row>
    <row r="741" spans="1:28" x14ac:dyDescent="0.25">
      <c r="A741">
        <v>500</v>
      </c>
      <c r="B741">
        <v>500124</v>
      </c>
      <c r="C741">
        <v>6920</v>
      </c>
      <c r="D741" s="1">
        <v>27.68</v>
      </c>
      <c r="E741" s="2">
        <v>43465</v>
      </c>
      <c r="F741" t="s">
        <v>30</v>
      </c>
      <c r="G741" t="s">
        <v>41</v>
      </c>
      <c r="H741" t="s">
        <v>41</v>
      </c>
      <c r="J741">
        <v>4603</v>
      </c>
      <c r="K741">
        <v>324047</v>
      </c>
      <c r="P741" t="s">
        <v>32</v>
      </c>
      <c r="T741">
        <v>12</v>
      </c>
      <c r="U741">
        <v>18</v>
      </c>
      <c r="X741" t="s">
        <v>33</v>
      </c>
      <c r="Y741">
        <v>0</v>
      </c>
      <c r="Z741" t="s">
        <v>34</v>
      </c>
      <c r="AA741" t="s">
        <v>35</v>
      </c>
      <c r="AB741">
        <v>618</v>
      </c>
    </row>
    <row r="742" spans="1:28" x14ac:dyDescent="0.25">
      <c r="A742">
        <v>500</v>
      </c>
      <c r="B742">
        <v>500126</v>
      </c>
      <c r="C742">
        <v>6920</v>
      </c>
      <c r="D742" s="1">
        <v>177.67</v>
      </c>
      <c r="E742" s="2">
        <v>43465</v>
      </c>
      <c r="F742" t="s">
        <v>30</v>
      </c>
      <c r="G742" t="s">
        <v>41</v>
      </c>
      <c r="H742" t="s">
        <v>41</v>
      </c>
      <c r="J742">
        <v>4603</v>
      </c>
      <c r="K742">
        <v>324047</v>
      </c>
      <c r="P742" t="s">
        <v>32</v>
      </c>
      <c r="T742">
        <v>12</v>
      </c>
      <c r="U742">
        <v>18</v>
      </c>
      <c r="X742" t="s">
        <v>33</v>
      </c>
      <c r="Y742">
        <v>0</v>
      </c>
      <c r="Z742" t="s">
        <v>34</v>
      </c>
      <c r="AA742" t="s">
        <v>35</v>
      </c>
      <c r="AB742">
        <v>619</v>
      </c>
    </row>
    <row r="743" spans="1:28" x14ac:dyDescent="0.25">
      <c r="A743">
        <v>500</v>
      </c>
      <c r="B743">
        <v>500127</v>
      </c>
      <c r="C743">
        <v>6920</v>
      </c>
      <c r="D743" s="1">
        <v>18.579999999999998</v>
      </c>
      <c r="E743" s="2">
        <v>43465</v>
      </c>
      <c r="F743" t="s">
        <v>30</v>
      </c>
      <c r="G743" t="s">
        <v>41</v>
      </c>
      <c r="H743" t="s">
        <v>41</v>
      </c>
      <c r="J743">
        <v>4603</v>
      </c>
      <c r="K743">
        <v>324047</v>
      </c>
      <c r="P743" t="s">
        <v>32</v>
      </c>
      <c r="T743">
        <v>12</v>
      </c>
      <c r="U743">
        <v>18</v>
      </c>
      <c r="X743" t="s">
        <v>33</v>
      </c>
      <c r="Y743">
        <v>0</v>
      </c>
      <c r="Z743" t="s">
        <v>34</v>
      </c>
      <c r="AA743" t="s">
        <v>35</v>
      </c>
      <c r="AB743">
        <v>620</v>
      </c>
    </row>
    <row r="744" spans="1:28" x14ac:dyDescent="0.25">
      <c r="A744">
        <v>500</v>
      </c>
      <c r="B744">
        <v>500128</v>
      </c>
      <c r="C744">
        <v>6920</v>
      </c>
      <c r="D744" s="1">
        <v>11.38</v>
      </c>
      <c r="E744" s="2">
        <v>43465</v>
      </c>
      <c r="F744" t="s">
        <v>30</v>
      </c>
      <c r="G744" t="s">
        <v>41</v>
      </c>
      <c r="H744" t="s">
        <v>41</v>
      </c>
      <c r="J744">
        <v>4603</v>
      </c>
      <c r="K744">
        <v>324047</v>
      </c>
      <c r="P744" t="s">
        <v>32</v>
      </c>
      <c r="T744">
        <v>12</v>
      </c>
      <c r="U744">
        <v>18</v>
      </c>
      <c r="X744" t="s">
        <v>33</v>
      </c>
      <c r="Y744">
        <v>0</v>
      </c>
      <c r="Z744" t="s">
        <v>34</v>
      </c>
      <c r="AA744" t="s">
        <v>35</v>
      </c>
      <c r="AB744">
        <v>621</v>
      </c>
    </row>
    <row r="745" spans="1:28" x14ac:dyDescent="0.25">
      <c r="A745">
        <v>500</v>
      </c>
      <c r="B745">
        <v>500132</v>
      </c>
      <c r="C745">
        <v>6920</v>
      </c>
      <c r="D745" s="1">
        <v>0.38</v>
      </c>
      <c r="E745" s="2">
        <v>43465</v>
      </c>
      <c r="F745" t="s">
        <v>30</v>
      </c>
      <c r="G745" t="s">
        <v>41</v>
      </c>
      <c r="H745" t="s">
        <v>41</v>
      </c>
      <c r="J745">
        <v>4603</v>
      </c>
      <c r="K745">
        <v>324047</v>
      </c>
      <c r="P745" t="s">
        <v>32</v>
      </c>
      <c r="T745">
        <v>12</v>
      </c>
      <c r="U745">
        <v>18</v>
      </c>
      <c r="X745" t="s">
        <v>33</v>
      </c>
      <c r="Y745">
        <v>0</v>
      </c>
      <c r="Z745" t="s">
        <v>34</v>
      </c>
      <c r="AA745" t="s">
        <v>35</v>
      </c>
      <c r="AB745">
        <v>622</v>
      </c>
    </row>
    <row r="746" spans="1:28" x14ac:dyDescent="0.25">
      <c r="A746">
        <v>500</v>
      </c>
      <c r="B746">
        <v>500133</v>
      </c>
      <c r="C746">
        <v>6920</v>
      </c>
      <c r="D746" s="1">
        <v>720.93</v>
      </c>
      <c r="E746" s="2">
        <v>43465</v>
      </c>
      <c r="F746" t="s">
        <v>30</v>
      </c>
      <c r="G746" t="s">
        <v>41</v>
      </c>
      <c r="H746" t="s">
        <v>41</v>
      </c>
      <c r="J746">
        <v>4603</v>
      </c>
      <c r="K746">
        <v>324047</v>
      </c>
      <c r="P746" t="s">
        <v>32</v>
      </c>
      <c r="T746">
        <v>12</v>
      </c>
      <c r="U746">
        <v>18</v>
      </c>
      <c r="X746" t="s">
        <v>33</v>
      </c>
      <c r="Y746">
        <v>0</v>
      </c>
      <c r="Z746" t="s">
        <v>34</v>
      </c>
      <c r="AA746" t="s">
        <v>35</v>
      </c>
      <c r="AB746">
        <v>623</v>
      </c>
    </row>
    <row r="747" spans="1:28" x14ac:dyDescent="0.25">
      <c r="A747">
        <v>501</v>
      </c>
      <c r="B747">
        <v>501101</v>
      </c>
      <c r="C747">
        <v>6920</v>
      </c>
      <c r="D747" s="1">
        <v>327.47000000000003</v>
      </c>
      <c r="E747" s="2">
        <v>43465</v>
      </c>
      <c r="F747" t="s">
        <v>30</v>
      </c>
      <c r="G747" t="s">
        <v>41</v>
      </c>
      <c r="H747" t="s">
        <v>41</v>
      </c>
      <c r="J747">
        <v>4603</v>
      </c>
      <c r="K747">
        <v>324047</v>
      </c>
      <c r="P747" t="s">
        <v>32</v>
      </c>
      <c r="T747">
        <v>12</v>
      </c>
      <c r="U747">
        <v>18</v>
      </c>
      <c r="X747" t="s">
        <v>33</v>
      </c>
      <c r="Y747">
        <v>0</v>
      </c>
      <c r="Z747" t="s">
        <v>34</v>
      </c>
      <c r="AA747" t="s">
        <v>35</v>
      </c>
      <c r="AB747">
        <v>624</v>
      </c>
    </row>
    <row r="748" spans="1:28" x14ac:dyDescent="0.25">
      <c r="A748">
        <v>501</v>
      </c>
      <c r="B748">
        <v>501102</v>
      </c>
      <c r="C748">
        <v>6920</v>
      </c>
      <c r="D748" s="1">
        <v>101.27</v>
      </c>
      <c r="E748" s="2">
        <v>43465</v>
      </c>
      <c r="F748" t="s">
        <v>30</v>
      </c>
      <c r="G748" t="s">
        <v>41</v>
      </c>
      <c r="H748" t="s">
        <v>41</v>
      </c>
      <c r="J748">
        <v>4603</v>
      </c>
      <c r="K748">
        <v>324047</v>
      </c>
      <c r="P748" t="s">
        <v>32</v>
      </c>
      <c r="T748">
        <v>12</v>
      </c>
      <c r="U748">
        <v>18</v>
      </c>
      <c r="X748" t="s">
        <v>33</v>
      </c>
      <c r="Y748">
        <v>0</v>
      </c>
      <c r="Z748" t="s">
        <v>34</v>
      </c>
      <c r="AA748" t="s">
        <v>35</v>
      </c>
      <c r="AB748">
        <v>625</v>
      </c>
    </row>
    <row r="749" spans="1:28" x14ac:dyDescent="0.25">
      <c r="A749">
        <v>500</v>
      </c>
      <c r="B749">
        <v>500102</v>
      </c>
      <c r="C749">
        <v>6920</v>
      </c>
      <c r="D749" s="1">
        <v>1.46</v>
      </c>
      <c r="E749" s="2">
        <v>43465</v>
      </c>
      <c r="F749" t="s">
        <v>30</v>
      </c>
      <c r="G749" t="s">
        <v>42</v>
      </c>
      <c r="H749" t="s">
        <v>42</v>
      </c>
      <c r="J749">
        <v>4605</v>
      </c>
      <c r="K749">
        <v>324047</v>
      </c>
      <c r="P749" t="s">
        <v>32</v>
      </c>
      <c r="T749">
        <v>12</v>
      </c>
      <c r="U749">
        <v>18</v>
      </c>
      <c r="X749" t="s">
        <v>33</v>
      </c>
      <c r="Y749">
        <v>0</v>
      </c>
      <c r="Z749" t="s">
        <v>34</v>
      </c>
      <c r="AA749" t="s">
        <v>35</v>
      </c>
      <c r="AB749">
        <v>602</v>
      </c>
    </row>
    <row r="750" spans="1:28" x14ac:dyDescent="0.25">
      <c r="A750">
        <v>500</v>
      </c>
      <c r="B750">
        <v>500103</v>
      </c>
      <c r="C750">
        <v>6920</v>
      </c>
      <c r="D750" s="1">
        <v>2.67</v>
      </c>
      <c r="E750" s="2">
        <v>43465</v>
      </c>
      <c r="F750" t="s">
        <v>30</v>
      </c>
      <c r="G750" t="s">
        <v>42</v>
      </c>
      <c r="H750" t="s">
        <v>42</v>
      </c>
      <c r="J750">
        <v>4605</v>
      </c>
      <c r="K750">
        <v>324047</v>
      </c>
      <c r="P750" t="s">
        <v>32</v>
      </c>
      <c r="T750">
        <v>12</v>
      </c>
      <c r="U750">
        <v>18</v>
      </c>
      <c r="X750" t="s">
        <v>33</v>
      </c>
      <c r="Y750">
        <v>0</v>
      </c>
      <c r="Z750" t="s">
        <v>34</v>
      </c>
      <c r="AA750" t="s">
        <v>35</v>
      </c>
      <c r="AB750">
        <v>603</v>
      </c>
    </row>
    <row r="751" spans="1:28" x14ac:dyDescent="0.25">
      <c r="A751">
        <v>500</v>
      </c>
      <c r="B751">
        <v>500105</v>
      </c>
      <c r="C751">
        <v>6920</v>
      </c>
      <c r="D751" s="1">
        <v>1.02</v>
      </c>
      <c r="E751" s="2">
        <v>43465</v>
      </c>
      <c r="F751" t="s">
        <v>30</v>
      </c>
      <c r="G751" t="s">
        <v>42</v>
      </c>
      <c r="H751" t="s">
        <v>42</v>
      </c>
      <c r="J751">
        <v>4605</v>
      </c>
      <c r="K751">
        <v>324047</v>
      </c>
      <c r="P751" t="s">
        <v>32</v>
      </c>
      <c r="T751">
        <v>12</v>
      </c>
      <c r="U751">
        <v>18</v>
      </c>
      <c r="X751" t="s">
        <v>33</v>
      </c>
      <c r="Y751">
        <v>0</v>
      </c>
      <c r="Z751" t="s">
        <v>34</v>
      </c>
      <c r="AA751" t="s">
        <v>35</v>
      </c>
      <c r="AB751">
        <v>604</v>
      </c>
    </row>
    <row r="752" spans="1:28" x14ac:dyDescent="0.25">
      <c r="A752">
        <v>500</v>
      </c>
      <c r="B752">
        <v>500106</v>
      </c>
      <c r="C752">
        <v>6920</v>
      </c>
      <c r="D752" s="1">
        <v>12.31</v>
      </c>
      <c r="E752" s="2">
        <v>43465</v>
      </c>
      <c r="F752" t="s">
        <v>30</v>
      </c>
      <c r="G752" t="s">
        <v>42</v>
      </c>
      <c r="H752" t="s">
        <v>42</v>
      </c>
      <c r="J752">
        <v>4605</v>
      </c>
      <c r="K752">
        <v>324047</v>
      </c>
      <c r="P752" t="s">
        <v>32</v>
      </c>
      <c r="T752">
        <v>12</v>
      </c>
      <c r="U752">
        <v>18</v>
      </c>
      <c r="X752" t="s">
        <v>33</v>
      </c>
      <c r="Y752">
        <v>0</v>
      </c>
      <c r="Z752" t="s">
        <v>34</v>
      </c>
      <c r="AA752" t="s">
        <v>35</v>
      </c>
      <c r="AB752">
        <v>605</v>
      </c>
    </row>
    <row r="753" spans="1:28" x14ac:dyDescent="0.25">
      <c r="A753">
        <v>500</v>
      </c>
      <c r="B753">
        <v>500107</v>
      </c>
      <c r="C753">
        <v>6920</v>
      </c>
      <c r="D753" s="1">
        <v>48.16</v>
      </c>
      <c r="E753" s="2">
        <v>43465</v>
      </c>
      <c r="F753" t="s">
        <v>30</v>
      </c>
      <c r="G753" t="s">
        <v>42</v>
      </c>
      <c r="H753" t="s">
        <v>42</v>
      </c>
      <c r="J753">
        <v>4605</v>
      </c>
      <c r="K753">
        <v>324047</v>
      </c>
      <c r="P753" t="s">
        <v>32</v>
      </c>
      <c r="T753">
        <v>12</v>
      </c>
      <c r="U753">
        <v>18</v>
      </c>
      <c r="X753" t="s">
        <v>33</v>
      </c>
      <c r="Y753">
        <v>0</v>
      </c>
      <c r="Z753" t="s">
        <v>34</v>
      </c>
      <c r="AA753" t="s">
        <v>35</v>
      </c>
      <c r="AB753">
        <v>606</v>
      </c>
    </row>
    <row r="754" spans="1:28" x14ac:dyDescent="0.25">
      <c r="A754">
        <v>500</v>
      </c>
      <c r="B754">
        <v>500109</v>
      </c>
      <c r="C754">
        <v>6920</v>
      </c>
      <c r="D754" s="1">
        <v>20.53</v>
      </c>
      <c r="E754" s="2">
        <v>43465</v>
      </c>
      <c r="F754" t="s">
        <v>30</v>
      </c>
      <c r="G754" t="s">
        <v>42</v>
      </c>
      <c r="H754" t="s">
        <v>42</v>
      </c>
      <c r="J754">
        <v>4605</v>
      </c>
      <c r="K754">
        <v>324047</v>
      </c>
      <c r="P754" t="s">
        <v>32</v>
      </c>
      <c r="T754">
        <v>12</v>
      </c>
      <c r="U754">
        <v>18</v>
      </c>
      <c r="X754" t="s">
        <v>33</v>
      </c>
      <c r="Y754">
        <v>0</v>
      </c>
      <c r="Z754" t="s">
        <v>34</v>
      </c>
      <c r="AA754" t="s">
        <v>35</v>
      </c>
      <c r="AB754">
        <v>607</v>
      </c>
    </row>
    <row r="755" spans="1:28" x14ac:dyDescent="0.25">
      <c r="A755">
        <v>500</v>
      </c>
      <c r="B755">
        <v>500110</v>
      </c>
      <c r="C755">
        <v>6920</v>
      </c>
      <c r="D755" s="1">
        <v>5.77</v>
      </c>
      <c r="E755" s="2">
        <v>43465</v>
      </c>
      <c r="F755" t="s">
        <v>30</v>
      </c>
      <c r="G755" t="s">
        <v>42</v>
      </c>
      <c r="H755" t="s">
        <v>42</v>
      </c>
      <c r="J755">
        <v>4605</v>
      </c>
      <c r="K755">
        <v>324047</v>
      </c>
      <c r="P755" t="s">
        <v>32</v>
      </c>
      <c r="T755">
        <v>12</v>
      </c>
      <c r="U755">
        <v>18</v>
      </c>
      <c r="X755" t="s">
        <v>33</v>
      </c>
      <c r="Y755">
        <v>0</v>
      </c>
      <c r="Z755" t="s">
        <v>34</v>
      </c>
      <c r="AA755" t="s">
        <v>35</v>
      </c>
      <c r="AB755">
        <v>608</v>
      </c>
    </row>
    <row r="756" spans="1:28" x14ac:dyDescent="0.25">
      <c r="A756">
        <v>500</v>
      </c>
      <c r="B756">
        <v>500112</v>
      </c>
      <c r="C756">
        <v>6920</v>
      </c>
      <c r="D756" s="1">
        <v>3.13</v>
      </c>
      <c r="E756" s="2">
        <v>43465</v>
      </c>
      <c r="F756" t="s">
        <v>30</v>
      </c>
      <c r="G756" t="s">
        <v>42</v>
      </c>
      <c r="H756" t="s">
        <v>42</v>
      </c>
      <c r="J756">
        <v>4605</v>
      </c>
      <c r="K756">
        <v>324047</v>
      </c>
      <c r="P756" t="s">
        <v>32</v>
      </c>
      <c r="T756">
        <v>12</v>
      </c>
      <c r="U756">
        <v>18</v>
      </c>
      <c r="X756" t="s">
        <v>33</v>
      </c>
      <c r="Y756">
        <v>0</v>
      </c>
      <c r="Z756" t="s">
        <v>34</v>
      </c>
      <c r="AA756" t="s">
        <v>35</v>
      </c>
      <c r="AB756">
        <v>609</v>
      </c>
    </row>
    <row r="757" spans="1:28" x14ac:dyDescent="0.25">
      <c r="A757">
        <v>500</v>
      </c>
      <c r="B757">
        <v>500113</v>
      </c>
      <c r="C757">
        <v>6920</v>
      </c>
      <c r="D757" s="1">
        <v>1.04</v>
      </c>
      <c r="E757" s="2">
        <v>43465</v>
      </c>
      <c r="F757" t="s">
        <v>30</v>
      </c>
      <c r="G757" t="s">
        <v>42</v>
      </c>
      <c r="H757" t="s">
        <v>42</v>
      </c>
      <c r="J757">
        <v>4605</v>
      </c>
      <c r="K757">
        <v>324047</v>
      </c>
      <c r="P757" t="s">
        <v>32</v>
      </c>
      <c r="T757">
        <v>12</v>
      </c>
      <c r="U757">
        <v>18</v>
      </c>
      <c r="X757" t="s">
        <v>33</v>
      </c>
      <c r="Y757">
        <v>0</v>
      </c>
      <c r="Z757" t="s">
        <v>34</v>
      </c>
      <c r="AA757" t="s">
        <v>35</v>
      </c>
      <c r="AB757">
        <v>610</v>
      </c>
    </row>
    <row r="758" spans="1:28" x14ac:dyDescent="0.25">
      <c r="A758">
        <v>500</v>
      </c>
      <c r="B758">
        <v>500115</v>
      </c>
      <c r="C758">
        <v>6920</v>
      </c>
      <c r="D758" s="1">
        <v>0.63</v>
      </c>
      <c r="E758" s="2">
        <v>43465</v>
      </c>
      <c r="F758" t="s">
        <v>30</v>
      </c>
      <c r="G758" t="s">
        <v>42</v>
      </c>
      <c r="H758" t="s">
        <v>42</v>
      </c>
      <c r="J758">
        <v>4605</v>
      </c>
      <c r="K758">
        <v>324047</v>
      </c>
      <c r="P758" t="s">
        <v>32</v>
      </c>
      <c r="T758">
        <v>12</v>
      </c>
      <c r="U758">
        <v>18</v>
      </c>
      <c r="X758" t="s">
        <v>33</v>
      </c>
      <c r="Y758">
        <v>0</v>
      </c>
      <c r="Z758" t="s">
        <v>34</v>
      </c>
      <c r="AA758" t="s">
        <v>35</v>
      </c>
      <c r="AB758">
        <v>611</v>
      </c>
    </row>
    <row r="759" spans="1:28" x14ac:dyDescent="0.25">
      <c r="A759">
        <v>500</v>
      </c>
      <c r="B759">
        <v>500116</v>
      </c>
      <c r="C759">
        <v>6920</v>
      </c>
      <c r="D759" s="1">
        <v>21</v>
      </c>
      <c r="E759" s="2">
        <v>43465</v>
      </c>
      <c r="F759" t="s">
        <v>30</v>
      </c>
      <c r="G759" t="s">
        <v>42</v>
      </c>
      <c r="H759" t="s">
        <v>42</v>
      </c>
      <c r="J759">
        <v>4605</v>
      </c>
      <c r="K759">
        <v>324047</v>
      </c>
      <c r="P759" t="s">
        <v>32</v>
      </c>
      <c r="T759">
        <v>12</v>
      </c>
      <c r="U759">
        <v>18</v>
      </c>
      <c r="X759" t="s">
        <v>33</v>
      </c>
      <c r="Y759">
        <v>0</v>
      </c>
      <c r="Z759" t="s">
        <v>34</v>
      </c>
      <c r="AA759" t="s">
        <v>35</v>
      </c>
      <c r="AB759">
        <v>612</v>
      </c>
    </row>
    <row r="760" spans="1:28" x14ac:dyDescent="0.25">
      <c r="A760">
        <v>500</v>
      </c>
      <c r="B760">
        <v>500117</v>
      </c>
      <c r="C760">
        <v>6920</v>
      </c>
      <c r="D760" s="1">
        <v>2.76</v>
      </c>
      <c r="E760" s="2">
        <v>43465</v>
      </c>
      <c r="F760" t="s">
        <v>30</v>
      </c>
      <c r="G760" t="s">
        <v>42</v>
      </c>
      <c r="H760" t="s">
        <v>42</v>
      </c>
      <c r="J760">
        <v>4605</v>
      </c>
      <c r="K760">
        <v>324047</v>
      </c>
      <c r="P760" t="s">
        <v>32</v>
      </c>
      <c r="T760">
        <v>12</v>
      </c>
      <c r="U760">
        <v>18</v>
      </c>
      <c r="X760" t="s">
        <v>33</v>
      </c>
      <c r="Y760">
        <v>0</v>
      </c>
      <c r="Z760" t="s">
        <v>34</v>
      </c>
      <c r="AA760" t="s">
        <v>35</v>
      </c>
      <c r="AB760">
        <v>613</v>
      </c>
    </row>
    <row r="761" spans="1:28" x14ac:dyDescent="0.25">
      <c r="A761">
        <v>500</v>
      </c>
      <c r="B761">
        <v>500118</v>
      </c>
      <c r="C761">
        <v>6920</v>
      </c>
      <c r="D761" s="1">
        <v>0.73</v>
      </c>
      <c r="E761" s="2">
        <v>43465</v>
      </c>
      <c r="F761" t="s">
        <v>30</v>
      </c>
      <c r="G761" t="s">
        <v>42</v>
      </c>
      <c r="H761" t="s">
        <v>42</v>
      </c>
      <c r="J761">
        <v>4605</v>
      </c>
      <c r="K761">
        <v>324047</v>
      </c>
      <c r="P761" t="s">
        <v>32</v>
      </c>
      <c r="T761">
        <v>12</v>
      </c>
      <c r="U761">
        <v>18</v>
      </c>
      <c r="X761" t="s">
        <v>33</v>
      </c>
      <c r="Y761">
        <v>0</v>
      </c>
      <c r="Z761" t="s">
        <v>34</v>
      </c>
      <c r="AA761" t="s">
        <v>35</v>
      </c>
      <c r="AB761">
        <v>614</v>
      </c>
    </row>
    <row r="762" spans="1:28" x14ac:dyDescent="0.25">
      <c r="A762">
        <v>500</v>
      </c>
      <c r="B762">
        <v>500119</v>
      </c>
      <c r="C762">
        <v>6920</v>
      </c>
      <c r="D762" s="1">
        <v>3.49</v>
      </c>
      <c r="E762" s="2">
        <v>43465</v>
      </c>
      <c r="F762" t="s">
        <v>30</v>
      </c>
      <c r="G762" t="s">
        <v>42</v>
      </c>
      <c r="H762" t="s">
        <v>42</v>
      </c>
      <c r="J762">
        <v>4605</v>
      </c>
      <c r="K762">
        <v>324047</v>
      </c>
      <c r="P762" t="s">
        <v>32</v>
      </c>
      <c r="T762">
        <v>12</v>
      </c>
      <c r="U762">
        <v>18</v>
      </c>
      <c r="X762" t="s">
        <v>33</v>
      </c>
      <c r="Y762">
        <v>0</v>
      </c>
      <c r="Z762" t="s">
        <v>34</v>
      </c>
      <c r="AA762" t="s">
        <v>35</v>
      </c>
      <c r="AB762">
        <v>615</v>
      </c>
    </row>
    <row r="763" spans="1:28" x14ac:dyDescent="0.25">
      <c r="A763">
        <v>500</v>
      </c>
      <c r="B763">
        <v>500120</v>
      </c>
      <c r="C763">
        <v>6920</v>
      </c>
      <c r="D763" s="1">
        <v>2.92</v>
      </c>
      <c r="E763" s="2">
        <v>43465</v>
      </c>
      <c r="F763" t="s">
        <v>30</v>
      </c>
      <c r="G763" t="s">
        <v>42</v>
      </c>
      <c r="H763" t="s">
        <v>42</v>
      </c>
      <c r="J763">
        <v>4605</v>
      </c>
      <c r="K763">
        <v>324047</v>
      </c>
      <c r="P763" t="s">
        <v>32</v>
      </c>
      <c r="T763">
        <v>12</v>
      </c>
      <c r="U763">
        <v>18</v>
      </c>
      <c r="X763" t="s">
        <v>33</v>
      </c>
      <c r="Y763">
        <v>0</v>
      </c>
      <c r="Z763" t="s">
        <v>34</v>
      </c>
      <c r="AA763" t="s">
        <v>35</v>
      </c>
      <c r="AB763">
        <v>616</v>
      </c>
    </row>
    <row r="764" spans="1:28" x14ac:dyDescent="0.25">
      <c r="A764">
        <v>500</v>
      </c>
      <c r="B764">
        <v>500122</v>
      </c>
      <c r="C764">
        <v>6920</v>
      </c>
      <c r="D764" s="1">
        <v>2.08</v>
      </c>
      <c r="E764" s="2">
        <v>43465</v>
      </c>
      <c r="F764" t="s">
        <v>30</v>
      </c>
      <c r="G764" t="s">
        <v>42</v>
      </c>
      <c r="H764" t="s">
        <v>42</v>
      </c>
      <c r="J764">
        <v>4605</v>
      </c>
      <c r="K764">
        <v>324047</v>
      </c>
      <c r="P764" t="s">
        <v>32</v>
      </c>
      <c r="T764">
        <v>12</v>
      </c>
      <c r="U764">
        <v>18</v>
      </c>
      <c r="X764" t="s">
        <v>33</v>
      </c>
      <c r="Y764">
        <v>0</v>
      </c>
      <c r="Z764" t="s">
        <v>34</v>
      </c>
      <c r="AA764" t="s">
        <v>35</v>
      </c>
      <c r="AB764">
        <v>617</v>
      </c>
    </row>
    <row r="765" spans="1:28" x14ac:dyDescent="0.25">
      <c r="A765">
        <v>500</v>
      </c>
      <c r="B765">
        <v>500124</v>
      </c>
      <c r="C765">
        <v>6920</v>
      </c>
      <c r="D765" s="1">
        <v>1.4</v>
      </c>
      <c r="E765" s="2">
        <v>43465</v>
      </c>
      <c r="F765" t="s">
        <v>30</v>
      </c>
      <c r="G765" t="s">
        <v>42</v>
      </c>
      <c r="H765" t="s">
        <v>42</v>
      </c>
      <c r="J765">
        <v>4605</v>
      </c>
      <c r="K765">
        <v>324047</v>
      </c>
      <c r="P765" t="s">
        <v>32</v>
      </c>
      <c r="T765">
        <v>12</v>
      </c>
      <c r="U765">
        <v>18</v>
      </c>
      <c r="X765" t="s">
        <v>33</v>
      </c>
      <c r="Y765">
        <v>0</v>
      </c>
      <c r="Z765" t="s">
        <v>34</v>
      </c>
      <c r="AA765" t="s">
        <v>35</v>
      </c>
      <c r="AB765">
        <v>618</v>
      </c>
    </row>
    <row r="766" spans="1:28" x14ac:dyDescent="0.25">
      <c r="A766">
        <v>500</v>
      </c>
      <c r="B766">
        <v>500126</v>
      </c>
      <c r="C766">
        <v>6920</v>
      </c>
      <c r="D766" s="1">
        <v>9.01</v>
      </c>
      <c r="E766" s="2">
        <v>43465</v>
      </c>
      <c r="F766" t="s">
        <v>30</v>
      </c>
      <c r="G766" t="s">
        <v>42</v>
      </c>
      <c r="H766" t="s">
        <v>42</v>
      </c>
      <c r="J766">
        <v>4605</v>
      </c>
      <c r="K766">
        <v>324047</v>
      </c>
      <c r="P766" t="s">
        <v>32</v>
      </c>
      <c r="T766">
        <v>12</v>
      </c>
      <c r="U766">
        <v>18</v>
      </c>
      <c r="X766" t="s">
        <v>33</v>
      </c>
      <c r="Y766">
        <v>0</v>
      </c>
      <c r="Z766" t="s">
        <v>34</v>
      </c>
      <c r="AA766" t="s">
        <v>35</v>
      </c>
      <c r="AB766">
        <v>619</v>
      </c>
    </row>
    <row r="767" spans="1:28" x14ac:dyDescent="0.25">
      <c r="A767">
        <v>500</v>
      </c>
      <c r="B767">
        <v>500127</v>
      </c>
      <c r="C767">
        <v>6920</v>
      </c>
      <c r="D767" s="1">
        <v>0.94</v>
      </c>
      <c r="E767" s="2">
        <v>43465</v>
      </c>
      <c r="F767" t="s">
        <v>30</v>
      </c>
      <c r="G767" t="s">
        <v>42</v>
      </c>
      <c r="H767" t="s">
        <v>42</v>
      </c>
      <c r="J767">
        <v>4605</v>
      </c>
      <c r="K767">
        <v>324047</v>
      </c>
      <c r="P767" t="s">
        <v>32</v>
      </c>
      <c r="T767">
        <v>12</v>
      </c>
      <c r="U767">
        <v>18</v>
      </c>
      <c r="X767" t="s">
        <v>33</v>
      </c>
      <c r="Y767">
        <v>0</v>
      </c>
      <c r="Z767" t="s">
        <v>34</v>
      </c>
      <c r="AA767" t="s">
        <v>35</v>
      </c>
      <c r="AB767">
        <v>620</v>
      </c>
    </row>
    <row r="768" spans="1:28" x14ac:dyDescent="0.25">
      <c r="A768">
        <v>500</v>
      </c>
      <c r="B768">
        <v>500128</v>
      </c>
      <c r="C768">
        <v>6920</v>
      </c>
      <c r="D768" s="1">
        <v>0.57999999999999996</v>
      </c>
      <c r="E768" s="2">
        <v>43465</v>
      </c>
      <c r="F768" t="s">
        <v>30</v>
      </c>
      <c r="G768" t="s">
        <v>42</v>
      </c>
      <c r="H768" t="s">
        <v>42</v>
      </c>
      <c r="J768">
        <v>4605</v>
      </c>
      <c r="K768">
        <v>324047</v>
      </c>
      <c r="P768" t="s">
        <v>32</v>
      </c>
      <c r="T768">
        <v>12</v>
      </c>
      <c r="U768">
        <v>18</v>
      </c>
      <c r="X768" t="s">
        <v>33</v>
      </c>
      <c r="Y768">
        <v>0</v>
      </c>
      <c r="Z768" t="s">
        <v>34</v>
      </c>
      <c r="AA768" t="s">
        <v>35</v>
      </c>
      <c r="AB768">
        <v>621</v>
      </c>
    </row>
    <row r="769" spans="1:28" x14ac:dyDescent="0.25">
      <c r="A769">
        <v>500</v>
      </c>
      <c r="B769">
        <v>500132</v>
      </c>
      <c r="C769">
        <v>6920</v>
      </c>
      <c r="D769" s="1">
        <v>0.02</v>
      </c>
      <c r="E769" s="2">
        <v>43465</v>
      </c>
      <c r="F769" t="s">
        <v>30</v>
      </c>
      <c r="G769" t="s">
        <v>42</v>
      </c>
      <c r="H769" t="s">
        <v>42</v>
      </c>
      <c r="J769">
        <v>4605</v>
      </c>
      <c r="K769">
        <v>324047</v>
      </c>
      <c r="P769" t="s">
        <v>32</v>
      </c>
      <c r="T769">
        <v>12</v>
      </c>
      <c r="U769">
        <v>18</v>
      </c>
      <c r="X769" t="s">
        <v>33</v>
      </c>
      <c r="Y769">
        <v>0</v>
      </c>
      <c r="Z769" t="s">
        <v>34</v>
      </c>
      <c r="AA769" t="s">
        <v>35</v>
      </c>
      <c r="AB769">
        <v>622</v>
      </c>
    </row>
    <row r="770" spans="1:28" x14ac:dyDescent="0.25">
      <c r="A770">
        <v>500</v>
      </c>
      <c r="B770">
        <v>500133</v>
      </c>
      <c r="C770">
        <v>6920</v>
      </c>
      <c r="D770" s="1">
        <v>36.549999999999997</v>
      </c>
      <c r="E770" s="2">
        <v>43465</v>
      </c>
      <c r="F770" t="s">
        <v>30</v>
      </c>
      <c r="G770" t="s">
        <v>42</v>
      </c>
      <c r="H770" t="s">
        <v>42</v>
      </c>
      <c r="J770">
        <v>4605</v>
      </c>
      <c r="K770">
        <v>324047</v>
      </c>
      <c r="P770" t="s">
        <v>32</v>
      </c>
      <c r="T770">
        <v>12</v>
      </c>
      <c r="U770">
        <v>18</v>
      </c>
      <c r="X770" t="s">
        <v>33</v>
      </c>
      <c r="Y770">
        <v>0</v>
      </c>
      <c r="Z770" t="s">
        <v>34</v>
      </c>
      <c r="AA770" t="s">
        <v>35</v>
      </c>
      <c r="AB770">
        <v>623</v>
      </c>
    </row>
    <row r="771" spans="1:28" x14ac:dyDescent="0.25">
      <c r="A771">
        <v>501</v>
      </c>
      <c r="B771">
        <v>501101</v>
      </c>
      <c r="C771">
        <v>6920</v>
      </c>
      <c r="D771" s="1">
        <v>16.600000000000001</v>
      </c>
      <c r="E771" s="2">
        <v>43465</v>
      </c>
      <c r="F771" t="s">
        <v>30</v>
      </c>
      <c r="G771" t="s">
        <v>42</v>
      </c>
      <c r="H771" t="s">
        <v>42</v>
      </c>
      <c r="J771">
        <v>4605</v>
      </c>
      <c r="K771">
        <v>324047</v>
      </c>
      <c r="P771" t="s">
        <v>32</v>
      </c>
      <c r="T771">
        <v>12</v>
      </c>
      <c r="U771">
        <v>18</v>
      </c>
      <c r="X771" t="s">
        <v>33</v>
      </c>
      <c r="Y771">
        <v>0</v>
      </c>
      <c r="Z771" t="s">
        <v>34</v>
      </c>
      <c r="AA771" t="s">
        <v>35</v>
      </c>
      <c r="AB771">
        <v>624</v>
      </c>
    </row>
    <row r="772" spans="1:28" x14ac:dyDescent="0.25">
      <c r="A772">
        <v>501</v>
      </c>
      <c r="B772">
        <v>501102</v>
      </c>
      <c r="C772">
        <v>6920</v>
      </c>
      <c r="D772" s="1">
        <v>5.14</v>
      </c>
      <c r="E772" s="2">
        <v>43465</v>
      </c>
      <c r="F772" t="s">
        <v>30</v>
      </c>
      <c r="G772" t="s">
        <v>42</v>
      </c>
      <c r="H772" t="s">
        <v>42</v>
      </c>
      <c r="J772">
        <v>4605</v>
      </c>
      <c r="K772">
        <v>324047</v>
      </c>
      <c r="P772" t="s">
        <v>32</v>
      </c>
      <c r="T772">
        <v>12</v>
      </c>
      <c r="U772">
        <v>18</v>
      </c>
      <c r="X772" t="s">
        <v>33</v>
      </c>
      <c r="Y772">
        <v>0</v>
      </c>
      <c r="Z772" t="s">
        <v>34</v>
      </c>
      <c r="AA772" t="s">
        <v>35</v>
      </c>
      <c r="AB772">
        <v>625</v>
      </c>
    </row>
    <row r="773" spans="1:28" x14ac:dyDescent="0.25">
      <c r="A773">
        <v>807</v>
      </c>
      <c r="B773">
        <v>807100</v>
      </c>
      <c r="C773">
        <v>6920</v>
      </c>
      <c r="D773" s="1">
        <v>-1889.86</v>
      </c>
      <c r="E773" s="2">
        <v>43465</v>
      </c>
      <c r="F773" t="s">
        <v>30</v>
      </c>
      <c r="G773" t="s">
        <v>43</v>
      </c>
      <c r="H773" t="s">
        <v>43</v>
      </c>
      <c r="J773">
        <v>356847</v>
      </c>
      <c r="K773">
        <v>324047</v>
      </c>
      <c r="P773" t="s">
        <v>32</v>
      </c>
      <c r="T773">
        <v>12</v>
      </c>
      <c r="U773">
        <v>18</v>
      </c>
      <c r="X773" t="s">
        <v>33</v>
      </c>
      <c r="Y773">
        <v>0</v>
      </c>
      <c r="Z773" t="s">
        <v>34</v>
      </c>
      <c r="AA773" t="s">
        <v>35</v>
      </c>
      <c r="AB773">
        <v>1</v>
      </c>
    </row>
    <row r="774" spans="1:28" x14ac:dyDescent="0.25">
      <c r="A774">
        <v>500</v>
      </c>
      <c r="B774">
        <v>500102</v>
      </c>
      <c r="C774">
        <v>6920</v>
      </c>
      <c r="D774" s="1">
        <v>13.81</v>
      </c>
      <c r="E774" s="2">
        <v>43465</v>
      </c>
      <c r="F774" t="s">
        <v>30</v>
      </c>
      <c r="G774" t="s">
        <v>43</v>
      </c>
      <c r="H774" t="s">
        <v>43</v>
      </c>
      <c r="J774">
        <v>356847</v>
      </c>
      <c r="K774">
        <v>324047</v>
      </c>
      <c r="P774" t="s">
        <v>32</v>
      </c>
      <c r="T774">
        <v>12</v>
      </c>
      <c r="U774">
        <v>18</v>
      </c>
      <c r="X774" t="s">
        <v>33</v>
      </c>
      <c r="Y774">
        <v>0</v>
      </c>
      <c r="Z774" t="s">
        <v>34</v>
      </c>
      <c r="AA774" t="s">
        <v>35</v>
      </c>
      <c r="AB774">
        <v>2</v>
      </c>
    </row>
    <row r="775" spans="1:28" x14ac:dyDescent="0.25">
      <c r="A775">
        <v>500</v>
      </c>
      <c r="B775">
        <v>500103</v>
      </c>
      <c r="C775">
        <v>6920</v>
      </c>
      <c r="D775" s="1">
        <v>25.26</v>
      </c>
      <c r="E775" s="2">
        <v>43465</v>
      </c>
      <c r="F775" t="s">
        <v>30</v>
      </c>
      <c r="G775" t="s">
        <v>43</v>
      </c>
      <c r="H775" t="s">
        <v>43</v>
      </c>
      <c r="J775">
        <v>356847</v>
      </c>
      <c r="K775">
        <v>324047</v>
      </c>
      <c r="P775" t="s">
        <v>32</v>
      </c>
      <c r="T775">
        <v>12</v>
      </c>
      <c r="U775">
        <v>18</v>
      </c>
      <c r="X775" t="s">
        <v>33</v>
      </c>
      <c r="Y775">
        <v>0</v>
      </c>
      <c r="Z775" t="s">
        <v>34</v>
      </c>
      <c r="AA775" t="s">
        <v>35</v>
      </c>
      <c r="AB775">
        <v>3</v>
      </c>
    </row>
    <row r="776" spans="1:28" x14ac:dyDescent="0.25">
      <c r="A776">
        <v>500</v>
      </c>
      <c r="B776">
        <v>500105</v>
      </c>
      <c r="C776">
        <v>6920</v>
      </c>
      <c r="D776" s="1">
        <v>9.6300000000000008</v>
      </c>
      <c r="E776" s="2">
        <v>43465</v>
      </c>
      <c r="F776" t="s">
        <v>30</v>
      </c>
      <c r="G776" t="s">
        <v>43</v>
      </c>
      <c r="H776" t="s">
        <v>43</v>
      </c>
      <c r="J776">
        <v>356847</v>
      </c>
      <c r="K776">
        <v>324047</v>
      </c>
      <c r="P776" t="s">
        <v>32</v>
      </c>
      <c r="T776">
        <v>12</v>
      </c>
      <c r="U776">
        <v>18</v>
      </c>
      <c r="X776" t="s">
        <v>33</v>
      </c>
      <c r="Y776">
        <v>0</v>
      </c>
      <c r="Z776" t="s">
        <v>34</v>
      </c>
      <c r="AA776" t="s">
        <v>35</v>
      </c>
      <c r="AB776">
        <v>4</v>
      </c>
    </row>
    <row r="777" spans="1:28" x14ac:dyDescent="0.25">
      <c r="A777">
        <v>500</v>
      </c>
      <c r="B777">
        <v>500106</v>
      </c>
      <c r="C777">
        <v>6920</v>
      </c>
      <c r="D777" s="1">
        <v>116.39</v>
      </c>
      <c r="E777" s="2">
        <v>43465</v>
      </c>
      <c r="F777" t="s">
        <v>30</v>
      </c>
      <c r="G777" t="s">
        <v>43</v>
      </c>
      <c r="H777" t="s">
        <v>43</v>
      </c>
      <c r="J777">
        <v>356847</v>
      </c>
      <c r="K777">
        <v>324047</v>
      </c>
      <c r="P777" t="s">
        <v>32</v>
      </c>
      <c r="T777">
        <v>12</v>
      </c>
      <c r="U777">
        <v>18</v>
      </c>
      <c r="X777" t="s">
        <v>33</v>
      </c>
      <c r="Y777">
        <v>0</v>
      </c>
      <c r="Z777" t="s">
        <v>34</v>
      </c>
      <c r="AA777" t="s">
        <v>35</v>
      </c>
      <c r="AB777">
        <v>5</v>
      </c>
    </row>
    <row r="778" spans="1:28" x14ac:dyDescent="0.25">
      <c r="A778">
        <v>500</v>
      </c>
      <c r="B778">
        <v>500107</v>
      </c>
      <c r="C778">
        <v>6920</v>
      </c>
      <c r="D778" s="1">
        <v>455.2</v>
      </c>
      <c r="E778" s="2">
        <v>43465</v>
      </c>
      <c r="F778" t="s">
        <v>30</v>
      </c>
      <c r="G778" t="s">
        <v>43</v>
      </c>
      <c r="H778" t="s">
        <v>43</v>
      </c>
      <c r="J778">
        <v>356847</v>
      </c>
      <c r="K778">
        <v>324047</v>
      </c>
      <c r="P778" t="s">
        <v>32</v>
      </c>
      <c r="T778">
        <v>12</v>
      </c>
      <c r="U778">
        <v>18</v>
      </c>
      <c r="X778" t="s">
        <v>33</v>
      </c>
      <c r="Y778">
        <v>0</v>
      </c>
      <c r="Z778" t="s">
        <v>34</v>
      </c>
      <c r="AA778" t="s">
        <v>35</v>
      </c>
      <c r="AB778">
        <v>6</v>
      </c>
    </row>
    <row r="779" spans="1:28" x14ac:dyDescent="0.25">
      <c r="A779">
        <v>500</v>
      </c>
      <c r="B779">
        <v>500109</v>
      </c>
      <c r="C779">
        <v>6920</v>
      </c>
      <c r="D779" s="1">
        <v>194.07</v>
      </c>
      <c r="E779" s="2">
        <v>43465</v>
      </c>
      <c r="F779" t="s">
        <v>30</v>
      </c>
      <c r="G779" t="s">
        <v>43</v>
      </c>
      <c r="H779" t="s">
        <v>43</v>
      </c>
      <c r="J779">
        <v>356847</v>
      </c>
      <c r="K779">
        <v>324047</v>
      </c>
      <c r="P779" t="s">
        <v>32</v>
      </c>
      <c r="T779">
        <v>12</v>
      </c>
      <c r="U779">
        <v>18</v>
      </c>
      <c r="X779" t="s">
        <v>33</v>
      </c>
      <c r="Y779">
        <v>0</v>
      </c>
      <c r="Z779" t="s">
        <v>34</v>
      </c>
      <c r="AA779" t="s">
        <v>35</v>
      </c>
      <c r="AB779">
        <v>7</v>
      </c>
    </row>
    <row r="780" spans="1:28" x14ac:dyDescent="0.25">
      <c r="A780">
        <v>500</v>
      </c>
      <c r="B780">
        <v>500110</v>
      </c>
      <c r="C780">
        <v>6920</v>
      </c>
      <c r="D780" s="1">
        <v>54.52</v>
      </c>
      <c r="E780" s="2">
        <v>43465</v>
      </c>
      <c r="F780" t="s">
        <v>30</v>
      </c>
      <c r="G780" t="s">
        <v>43</v>
      </c>
      <c r="H780" t="s">
        <v>43</v>
      </c>
      <c r="J780">
        <v>356847</v>
      </c>
      <c r="K780">
        <v>324047</v>
      </c>
      <c r="P780" t="s">
        <v>32</v>
      </c>
      <c r="T780">
        <v>12</v>
      </c>
      <c r="U780">
        <v>18</v>
      </c>
      <c r="X780" t="s">
        <v>33</v>
      </c>
      <c r="Y780">
        <v>0</v>
      </c>
      <c r="Z780" t="s">
        <v>34</v>
      </c>
      <c r="AA780" t="s">
        <v>35</v>
      </c>
      <c r="AB780">
        <v>8</v>
      </c>
    </row>
    <row r="781" spans="1:28" x14ac:dyDescent="0.25">
      <c r="A781">
        <v>500</v>
      </c>
      <c r="B781">
        <v>500112</v>
      </c>
      <c r="C781">
        <v>6920</v>
      </c>
      <c r="D781" s="1">
        <v>29.62</v>
      </c>
      <c r="E781" s="2">
        <v>43465</v>
      </c>
      <c r="F781" t="s">
        <v>30</v>
      </c>
      <c r="G781" t="s">
        <v>43</v>
      </c>
      <c r="H781" t="s">
        <v>43</v>
      </c>
      <c r="J781">
        <v>356847</v>
      </c>
      <c r="K781">
        <v>324047</v>
      </c>
      <c r="P781" t="s">
        <v>32</v>
      </c>
      <c r="T781">
        <v>12</v>
      </c>
      <c r="U781">
        <v>18</v>
      </c>
      <c r="X781" t="s">
        <v>33</v>
      </c>
      <c r="Y781">
        <v>0</v>
      </c>
      <c r="Z781" t="s">
        <v>34</v>
      </c>
      <c r="AA781" t="s">
        <v>35</v>
      </c>
      <c r="AB781">
        <v>9</v>
      </c>
    </row>
    <row r="782" spans="1:28" x14ac:dyDescent="0.25">
      <c r="A782">
        <v>500</v>
      </c>
      <c r="B782">
        <v>500113</v>
      </c>
      <c r="C782">
        <v>6920</v>
      </c>
      <c r="D782" s="1">
        <v>9.81</v>
      </c>
      <c r="E782" s="2">
        <v>43465</v>
      </c>
      <c r="F782" t="s">
        <v>30</v>
      </c>
      <c r="G782" t="s">
        <v>43</v>
      </c>
      <c r="H782" t="s">
        <v>43</v>
      </c>
      <c r="J782">
        <v>356847</v>
      </c>
      <c r="K782">
        <v>324047</v>
      </c>
      <c r="P782" t="s">
        <v>32</v>
      </c>
      <c r="T782">
        <v>12</v>
      </c>
      <c r="U782">
        <v>18</v>
      </c>
      <c r="X782" t="s">
        <v>33</v>
      </c>
      <c r="Y782">
        <v>0</v>
      </c>
      <c r="Z782" t="s">
        <v>34</v>
      </c>
      <c r="AA782" t="s">
        <v>35</v>
      </c>
      <c r="AB782">
        <v>10</v>
      </c>
    </row>
    <row r="783" spans="1:28" x14ac:dyDescent="0.25">
      <c r="A783">
        <v>500</v>
      </c>
      <c r="B783">
        <v>500115</v>
      </c>
      <c r="C783">
        <v>6920</v>
      </c>
      <c r="D783" s="1">
        <v>6</v>
      </c>
      <c r="E783" s="2">
        <v>43465</v>
      </c>
      <c r="F783" t="s">
        <v>30</v>
      </c>
      <c r="G783" t="s">
        <v>43</v>
      </c>
      <c r="H783" t="s">
        <v>43</v>
      </c>
      <c r="J783">
        <v>356847</v>
      </c>
      <c r="K783">
        <v>324047</v>
      </c>
      <c r="P783" t="s">
        <v>32</v>
      </c>
      <c r="T783">
        <v>12</v>
      </c>
      <c r="U783">
        <v>18</v>
      </c>
      <c r="X783" t="s">
        <v>33</v>
      </c>
      <c r="Y783">
        <v>0</v>
      </c>
      <c r="Z783" t="s">
        <v>34</v>
      </c>
      <c r="AA783" t="s">
        <v>35</v>
      </c>
      <c r="AB783">
        <v>11</v>
      </c>
    </row>
    <row r="784" spans="1:28" x14ac:dyDescent="0.25">
      <c r="A784">
        <v>500</v>
      </c>
      <c r="B784">
        <v>500116</v>
      </c>
      <c r="C784">
        <v>6920</v>
      </c>
      <c r="D784" s="1">
        <v>198.53</v>
      </c>
      <c r="E784" s="2">
        <v>43465</v>
      </c>
      <c r="F784" t="s">
        <v>30</v>
      </c>
      <c r="G784" t="s">
        <v>43</v>
      </c>
      <c r="H784" t="s">
        <v>43</v>
      </c>
      <c r="J784">
        <v>356847</v>
      </c>
      <c r="K784">
        <v>324047</v>
      </c>
      <c r="P784" t="s">
        <v>32</v>
      </c>
      <c r="T784">
        <v>12</v>
      </c>
      <c r="U784">
        <v>18</v>
      </c>
      <c r="X784" t="s">
        <v>33</v>
      </c>
      <c r="Y784">
        <v>0</v>
      </c>
      <c r="Z784" t="s">
        <v>34</v>
      </c>
      <c r="AA784" t="s">
        <v>35</v>
      </c>
      <c r="AB784">
        <v>12</v>
      </c>
    </row>
    <row r="785" spans="1:28" x14ac:dyDescent="0.25">
      <c r="A785">
        <v>500</v>
      </c>
      <c r="B785">
        <v>500117</v>
      </c>
      <c r="C785">
        <v>6920</v>
      </c>
      <c r="D785" s="1">
        <v>26.08</v>
      </c>
      <c r="E785" s="2">
        <v>43465</v>
      </c>
      <c r="F785" t="s">
        <v>30</v>
      </c>
      <c r="G785" t="s">
        <v>43</v>
      </c>
      <c r="H785" t="s">
        <v>43</v>
      </c>
      <c r="J785">
        <v>356847</v>
      </c>
      <c r="K785">
        <v>324047</v>
      </c>
      <c r="P785" t="s">
        <v>32</v>
      </c>
      <c r="T785">
        <v>12</v>
      </c>
      <c r="U785">
        <v>18</v>
      </c>
      <c r="X785" t="s">
        <v>33</v>
      </c>
      <c r="Y785">
        <v>0</v>
      </c>
      <c r="Z785" t="s">
        <v>34</v>
      </c>
      <c r="AA785" t="s">
        <v>35</v>
      </c>
      <c r="AB785">
        <v>13</v>
      </c>
    </row>
    <row r="786" spans="1:28" x14ac:dyDescent="0.25">
      <c r="A786">
        <v>500</v>
      </c>
      <c r="B786">
        <v>500118</v>
      </c>
      <c r="C786">
        <v>6920</v>
      </c>
      <c r="D786" s="1">
        <v>6.91</v>
      </c>
      <c r="E786" s="2">
        <v>43465</v>
      </c>
      <c r="F786" t="s">
        <v>30</v>
      </c>
      <c r="G786" t="s">
        <v>43</v>
      </c>
      <c r="H786" t="s">
        <v>43</v>
      </c>
      <c r="J786">
        <v>356847</v>
      </c>
      <c r="K786">
        <v>324047</v>
      </c>
      <c r="P786" t="s">
        <v>32</v>
      </c>
      <c r="T786">
        <v>12</v>
      </c>
      <c r="U786">
        <v>18</v>
      </c>
      <c r="X786" t="s">
        <v>33</v>
      </c>
      <c r="Y786">
        <v>0</v>
      </c>
      <c r="Z786" t="s">
        <v>34</v>
      </c>
      <c r="AA786" t="s">
        <v>35</v>
      </c>
      <c r="AB786">
        <v>14</v>
      </c>
    </row>
    <row r="787" spans="1:28" x14ac:dyDescent="0.25">
      <c r="A787">
        <v>500</v>
      </c>
      <c r="B787">
        <v>500119</v>
      </c>
      <c r="C787">
        <v>6920</v>
      </c>
      <c r="D787" s="1">
        <v>32.979999999999997</v>
      </c>
      <c r="E787" s="2">
        <v>43465</v>
      </c>
      <c r="F787" t="s">
        <v>30</v>
      </c>
      <c r="G787" t="s">
        <v>43</v>
      </c>
      <c r="H787" t="s">
        <v>43</v>
      </c>
      <c r="J787">
        <v>356847</v>
      </c>
      <c r="K787">
        <v>324047</v>
      </c>
      <c r="P787" t="s">
        <v>32</v>
      </c>
      <c r="T787">
        <v>12</v>
      </c>
      <c r="U787">
        <v>18</v>
      </c>
      <c r="X787" t="s">
        <v>33</v>
      </c>
      <c r="Y787">
        <v>0</v>
      </c>
      <c r="Z787" t="s">
        <v>34</v>
      </c>
      <c r="AA787" t="s">
        <v>35</v>
      </c>
      <c r="AB787">
        <v>15</v>
      </c>
    </row>
    <row r="788" spans="1:28" x14ac:dyDescent="0.25">
      <c r="A788">
        <v>500</v>
      </c>
      <c r="B788">
        <v>500120</v>
      </c>
      <c r="C788">
        <v>6920</v>
      </c>
      <c r="D788" s="1">
        <v>27.62</v>
      </c>
      <c r="E788" s="2">
        <v>43465</v>
      </c>
      <c r="F788" t="s">
        <v>30</v>
      </c>
      <c r="G788" t="s">
        <v>43</v>
      </c>
      <c r="H788" t="s">
        <v>43</v>
      </c>
      <c r="J788">
        <v>356847</v>
      </c>
      <c r="K788">
        <v>324047</v>
      </c>
      <c r="P788" t="s">
        <v>32</v>
      </c>
      <c r="T788">
        <v>12</v>
      </c>
      <c r="U788">
        <v>18</v>
      </c>
      <c r="X788" t="s">
        <v>33</v>
      </c>
      <c r="Y788">
        <v>0</v>
      </c>
      <c r="Z788" t="s">
        <v>34</v>
      </c>
      <c r="AA788" t="s">
        <v>35</v>
      </c>
      <c r="AB788">
        <v>16</v>
      </c>
    </row>
    <row r="789" spans="1:28" x14ac:dyDescent="0.25">
      <c r="A789">
        <v>500</v>
      </c>
      <c r="B789">
        <v>500122</v>
      </c>
      <c r="C789">
        <v>6920</v>
      </c>
      <c r="D789" s="1">
        <v>19.63</v>
      </c>
      <c r="E789" s="2">
        <v>43465</v>
      </c>
      <c r="F789" t="s">
        <v>30</v>
      </c>
      <c r="G789" t="s">
        <v>43</v>
      </c>
      <c r="H789" t="s">
        <v>43</v>
      </c>
      <c r="J789">
        <v>356847</v>
      </c>
      <c r="K789">
        <v>324047</v>
      </c>
      <c r="P789" t="s">
        <v>32</v>
      </c>
      <c r="T789">
        <v>12</v>
      </c>
      <c r="U789">
        <v>18</v>
      </c>
      <c r="X789" t="s">
        <v>33</v>
      </c>
      <c r="Y789">
        <v>0</v>
      </c>
      <c r="Z789" t="s">
        <v>34</v>
      </c>
      <c r="AA789" t="s">
        <v>35</v>
      </c>
      <c r="AB789">
        <v>17</v>
      </c>
    </row>
    <row r="790" spans="1:28" x14ac:dyDescent="0.25">
      <c r="A790">
        <v>500</v>
      </c>
      <c r="B790">
        <v>500124</v>
      </c>
      <c r="C790">
        <v>6920</v>
      </c>
      <c r="D790" s="1">
        <v>13.27</v>
      </c>
      <c r="E790" s="2">
        <v>43465</v>
      </c>
      <c r="F790" t="s">
        <v>30</v>
      </c>
      <c r="G790" t="s">
        <v>43</v>
      </c>
      <c r="H790" t="s">
        <v>43</v>
      </c>
      <c r="J790">
        <v>356847</v>
      </c>
      <c r="K790">
        <v>324047</v>
      </c>
      <c r="P790" t="s">
        <v>32</v>
      </c>
      <c r="T790">
        <v>12</v>
      </c>
      <c r="U790">
        <v>18</v>
      </c>
      <c r="X790" t="s">
        <v>33</v>
      </c>
      <c r="Y790">
        <v>0</v>
      </c>
      <c r="Z790" t="s">
        <v>34</v>
      </c>
      <c r="AA790" t="s">
        <v>35</v>
      </c>
      <c r="AB790">
        <v>18</v>
      </c>
    </row>
    <row r="791" spans="1:28" x14ac:dyDescent="0.25">
      <c r="A791">
        <v>500</v>
      </c>
      <c r="B791">
        <v>500126</v>
      </c>
      <c r="C791">
        <v>6920</v>
      </c>
      <c r="D791" s="1">
        <v>85.13</v>
      </c>
      <c r="E791" s="2">
        <v>43465</v>
      </c>
      <c r="F791" t="s">
        <v>30</v>
      </c>
      <c r="G791" t="s">
        <v>43</v>
      </c>
      <c r="H791" t="s">
        <v>43</v>
      </c>
      <c r="J791">
        <v>356847</v>
      </c>
      <c r="K791">
        <v>324047</v>
      </c>
      <c r="P791" t="s">
        <v>32</v>
      </c>
      <c r="T791">
        <v>12</v>
      </c>
      <c r="U791">
        <v>18</v>
      </c>
      <c r="X791" t="s">
        <v>33</v>
      </c>
      <c r="Y791">
        <v>0</v>
      </c>
      <c r="Z791" t="s">
        <v>34</v>
      </c>
      <c r="AA791" t="s">
        <v>35</v>
      </c>
      <c r="AB791">
        <v>19</v>
      </c>
    </row>
    <row r="792" spans="1:28" x14ac:dyDescent="0.25">
      <c r="A792">
        <v>500</v>
      </c>
      <c r="B792">
        <v>500127</v>
      </c>
      <c r="C792">
        <v>6920</v>
      </c>
      <c r="D792" s="1">
        <v>8.9</v>
      </c>
      <c r="E792" s="2">
        <v>43465</v>
      </c>
      <c r="F792" t="s">
        <v>30</v>
      </c>
      <c r="G792" t="s">
        <v>43</v>
      </c>
      <c r="H792" t="s">
        <v>43</v>
      </c>
      <c r="J792">
        <v>356847</v>
      </c>
      <c r="K792">
        <v>324047</v>
      </c>
      <c r="P792" t="s">
        <v>32</v>
      </c>
      <c r="T792">
        <v>12</v>
      </c>
      <c r="U792">
        <v>18</v>
      </c>
      <c r="X792" t="s">
        <v>33</v>
      </c>
      <c r="Y792">
        <v>0</v>
      </c>
      <c r="Z792" t="s">
        <v>34</v>
      </c>
      <c r="AA792" t="s">
        <v>35</v>
      </c>
      <c r="AB792">
        <v>20</v>
      </c>
    </row>
    <row r="793" spans="1:28" x14ac:dyDescent="0.25">
      <c r="A793">
        <v>500</v>
      </c>
      <c r="B793">
        <v>500128</v>
      </c>
      <c r="C793">
        <v>6920</v>
      </c>
      <c r="D793" s="1">
        <v>5.45</v>
      </c>
      <c r="E793" s="2">
        <v>43465</v>
      </c>
      <c r="F793" t="s">
        <v>30</v>
      </c>
      <c r="G793" t="s">
        <v>43</v>
      </c>
      <c r="H793" t="s">
        <v>43</v>
      </c>
      <c r="J793">
        <v>356847</v>
      </c>
      <c r="K793">
        <v>324047</v>
      </c>
      <c r="P793" t="s">
        <v>32</v>
      </c>
      <c r="T793">
        <v>12</v>
      </c>
      <c r="U793">
        <v>18</v>
      </c>
      <c r="X793" t="s">
        <v>33</v>
      </c>
      <c r="Y793">
        <v>0</v>
      </c>
      <c r="Z793" t="s">
        <v>34</v>
      </c>
      <c r="AA793" t="s">
        <v>35</v>
      </c>
      <c r="AB793">
        <v>21</v>
      </c>
    </row>
    <row r="794" spans="1:28" x14ac:dyDescent="0.25">
      <c r="A794">
        <v>500</v>
      </c>
      <c r="B794">
        <v>500132</v>
      </c>
      <c r="C794">
        <v>6920</v>
      </c>
      <c r="D794" s="1">
        <v>0.18</v>
      </c>
      <c r="E794" s="2">
        <v>43465</v>
      </c>
      <c r="F794" t="s">
        <v>30</v>
      </c>
      <c r="G794" t="s">
        <v>43</v>
      </c>
      <c r="H794" t="s">
        <v>43</v>
      </c>
      <c r="J794">
        <v>356847</v>
      </c>
      <c r="K794">
        <v>324047</v>
      </c>
      <c r="P794" t="s">
        <v>32</v>
      </c>
      <c r="T794">
        <v>12</v>
      </c>
      <c r="U794">
        <v>18</v>
      </c>
      <c r="X794" t="s">
        <v>33</v>
      </c>
      <c r="Y794">
        <v>0</v>
      </c>
      <c r="Z794" t="s">
        <v>34</v>
      </c>
      <c r="AA794" t="s">
        <v>35</v>
      </c>
      <c r="AB794">
        <v>22</v>
      </c>
    </row>
    <row r="795" spans="1:28" x14ac:dyDescent="0.25">
      <c r="A795">
        <v>500</v>
      </c>
      <c r="B795">
        <v>500133</v>
      </c>
      <c r="C795">
        <v>6920</v>
      </c>
      <c r="D795" s="1">
        <v>345.44</v>
      </c>
      <c r="E795" s="2">
        <v>43465</v>
      </c>
      <c r="F795" t="s">
        <v>30</v>
      </c>
      <c r="G795" t="s">
        <v>43</v>
      </c>
      <c r="H795" t="s">
        <v>43</v>
      </c>
      <c r="J795">
        <v>356847</v>
      </c>
      <c r="K795">
        <v>324047</v>
      </c>
      <c r="P795" t="s">
        <v>32</v>
      </c>
      <c r="T795">
        <v>12</v>
      </c>
      <c r="U795">
        <v>18</v>
      </c>
      <c r="X795" t="s">
        <v>33</v>
      </c>
      <c r="Y795">
        <v>0</v>
      </c>
      <c r="Z795" t="s">
        <v>34</v>
      </c>
      <c r="AA795" t="s">
        <v>35</v>
      </c>
      <c r="AB795">
        <v>23</v>
      </c>
    </row>
    <row r="796" spans="1:28" x14ac:dyDescent="0.25">
      <c r="A796">
        <v>501</v>
      </c>
      <c r="B796">
        <v>501101</v>
      </c>
      <c r="C796">
        <v>6920</v>
      </c>
      <c r="D796" s="1">
        <v>156.91</v>
      </c>
      <c r="E796" s="2">
        <v>43465</v>
      </c>
      <c r="F796" t="s">
        <v>30</v>
      </c>
      <c r="G796" t="s">
        <v>43</v>
      </c>
      <c r="H796" t="s">
        <v>43</v>
      </c>
      <c r="J796">
        <v>356847</v>
      </c>
      <c r="K796">
        <v>324047</v>
      </c>
      <c r="P796" t="s">
        <v>32</v>
      </c>
      <c r="T796">
        <v>12</v>
      </c>
      <c r="U796">
        <v>18</v>
      </c>
      <c r="X796" t="s">
        <v>33</v>
      </c>
      <c r="Y796">
        <v>0</v>
      </c>
      <c r="Z796" t="s">
        <v>34</v>
      </c>
      <c r="AA796" t="s">
        <v>35</v>
      </c>
      <c r="AB796">
        <v>24</v>
      </c>
    </row>
    <row r="797" spans="1:28" x14ac:dyDescent="0.25">
      <c r="A797">
        <v>501</v>
      </c>
      <c r="B797">
        <v>501102</v>
      </c>
      <c r="C797">
        <v>6920</v>
      </c>
      <c r="D797" s="1">
        <v>48.52</v>
      </c>
      <c r="E797" s="2">
        <v>43465</v>
      </c>
      <c r="F797" t="s">
        <v>30</v>
      </c>
      <c r="G797" t="s">
        <v>43</v>
      </c>
      <c r="H797" t="s">
        <v>43</v>
      </c>
      <c r="J797">
        <v>356847</v>
      </c>
      <c r="K797">
        <v>324047</v>
      </c>
      <c r="P797" t="s">
        <v>32</v>
      </c>
      <c r="T797">
        <v>12</v>
      </c>
      <c r="U797">
        <v>18</v>
      </c>
      <c r="X797" t="s">
        <v>33</v>
      </c>
      <c r="Y797">
        <v>0</v>
      </c>
      <c r="Z797" t="s">
        <v>34</v>
      </c>
      <c r="AA797" t="s">
        <v>35</v>
      </c>
      <c r="AB797">
        <v>25</v>
      </c>
    </row>
    <row r="798" spans="1:28" x14ac:dyDescent="0.25">
      <c r="A798">
        <v>867</v>
      </c>
      <c r="B798">
        <v>867100</v>
      </c>
      <c r="C798">
        <v>6920</v>
      </c>
      <c r="D798" s="1">
        <v>-4511.07</v>
      </c>
      <c r="E798" s="2">
        <v>43465</v>
      </c>
      <c r="F798" t="s">
        <v>30</v>
      </c>
      <c r="G798" t="s">
        <v>48</v>
      </c>
      <c r="H798" t="s">
        <v>48</v>
      </c>
      <c r="J798">
        <v>362788</v>
      </c>
      <c r="K798">
        <v>324047</v>
      </c>
      <c r="P798" t="s">
        <v>32</v>
      </c>
      <c r="T798">
        <v>12</v>
      </c>
      <c r="U798">
        <v>18</v>
      </c>
      <c r="X798" t="s">
        <v>33</v>
      </c>
      <c r="Y798">
        <v>0</v>
      </c>
      <c r="Z798" t="s">
        <v>34</v>
      </c>
      <c r="AA798" t="s">
        <v>35</v>
      </c>
      <c r="AB798">
        <v>1</v>
      </c>
    </row>
    <row r="799" spans="1:28" x14ac:dyDescent="0.25">
      <c r="A799">
        <v>500</v>
      </c>
      <c r="B799">
        <v>500102</v>
      </c>
      <c r="C799">
        <v>6920</v>
      </c>
      <c r="D799" s="1">
        <v>32.97</v>
      </c>
      <c r="E799" s="2">
        <v>43465</v>
      </c>
      <c r="F799" t="s">
        <v>30</v>
      </c>
      <c r="G799" t="s">
        <v>48</v>
      </c>
      <c r="H799" t="s">
        <v>48</v>
      </c>
      <c r="J799">
        <v>362788</v>
      </c>
      <c r="K799">
        <v>324047</v>
      </c>
      <c r="P799" t="s">
        <v>32</v>
      </c>
      <c r="T799">
        <v>12</v>
      </c>
      <c r="U799">
        <v>18</v>
      </c>
      <c r="X799" t="s">
        <v>33</v>
      </c>
      <c r="Y799">
        <v>0</v>
      </c>
      <c r="Z799" t="s">
        <v>34</v>
      </c>
      <c r="AA799" t="s">
        <v>35</v>
      </c>
      <c r="AB799">
        <v>2</v>
      </c>
    </row>
    <row r="800" spans="1:28" x14ac:dyDescent="0.25">
      <c r="A800">
        <v>500</v>
      </c>
      <c r="B800">
        <v>500103</v>
      </c>
      <c r="C800">
        <v>6920</v>
      </c>
      <c r="D800" s="1">
        <v>60.29</v>
      </c>
      <c r="E800" s="2">
        <v>43465</v>
      </c>
      <c r="F800" t="s">
        <v>30</v>
      </c>
      <c r="G800" t="s">
        <v>48</v>
      </c>
      <c r="H800" t="s">
        <v>48</v>
      </c>
      <c r="J800">
        <v>362788</v>
      </c>
      <c r="K800">
        <v>324047</v>
      </c>
      <c r="P800" t="s">
        <v>32</v>
      </c>
      <c r="T800">
        <v>12</v>
      </c>
      <c r="U800">
        <v>18</v>
      </c>
      <c r="X800" t="s">
        <v>33</v>
      </c>
      <c r="Y800">
        <v>0</v>
      </c>
      <c r="Z800" t="s">
        <v>34</v>
      </c>
      <c r="AA800" t="s">
        <v>35</v>
      </c>
      <c r="AB800">
        <v>3</v>
      </c>
    </row>
    <row r="801" spans="1:28" x14ac:dyDescent="0.25">
      <c r="A801">
        <v>500</v>
      </c>
      <c r="B801">
        <v>500105</v>
      </c>
      <c r="C801">
        <v>6920</v>
      </c>
      <c r="D801" s="1">
        <v>22.99</v>
      </c>
      <c r="E801" s="2">
        <v>43465</v>
      </c>
      <c r="F801" t="s">
        <v>30</v>
      </c>
      <c r="G801" t="s">
        <v>48</v>
      </c>
      <c r="H801" t="s">
        <v>48</v>
      </c>
      <c r="J801">
        <v>362788</v>
      </c>
      <c r="K801">
        <v>324047</v>
      </c>
      <c r="P801" t="s">
        <v>32</v>
      </c>
      <c r="T801">
        <v>12</v>
      </c>
      <c r="U801">
        <v>18</v>
      </c>
      <c r="X801" t="s">
        <v>33</v>
      </c>
      <c r="Y801">
        <v>0</v>
      </c>
      <c r="Z801" t="s">
        <v>34</v>
      </c>
      <c r="AA801" t="s">
        <v>35</v>
      </c>
      <c r="AB801">
        <v>4</v>
      </c>
    </row>
    <row r="802" spans="1:28" x14ac:dyDescent="0.25">
      <c r="A802">
        <v>500</v>
      </c>
      <c r="B802">
        <v>500106</v>
      </c>
      <c r="C802">
        <v>6920</v>
      </c>
      <c r="D802" s="1">
        <v>277.82</v>
      </c>
      <c r="E802" s="2">
        <v>43465</v>
      </c>
      <c r="F802" t="s">
        <v>30</v>
      </c>
      <c r="G802" t="s">
        <v>48</v>
      </c>
      <c r="H802" t="s">
        <v>48</v>
      </c>
      <c r="J802">
        <v>362788</v>
      </c>
      <c r="K802">
        <v>324047</v>
      </c>
      <c r="P802" t="s">
        <v>32</v>
      </c>
      <c r="T802">
        <v>12</v>
      </c>
      <c r="U802">
        <v>18</v>
      </c>
      <c r="X802" t="s">
        <v>33</v>
      </c>
      <c r="Y802">
        <v>0</v>
      </c>
      <c r="Z802" t="s">
        <v>34</v>
      </c>
      <c r="AA802" t="s">
        <v>35</v>
      </c>
      <c r="AB802">
        <v>5</v>
      </c>
    </row>
    <row r="803" spans="1:28" x14ac:dyDescent="0.25">
      <c r="A803">
        <v>500</v>
      </c>
      <c r="B803">
        <v>500107</v>
      </c>
      <c r="C803">
        <v>6920</v>
      </c>
      <c r="D803" s="1">
        <v>1086.56</v>
      </c>
      <c r="E803" s="2">
        <v>43465</v>
      </c>
      <c r="F803" t="s">
        <v>30</v>
      </c>
      <c r="G803" t="s">
        <v>48</v>
      </c>
      <c r="H803" t="s">
        <v>48</v>
      </c>
      <c r="J803">
        <v>362788</v>
      </c>
      <c r="K803">
        <v>324047</v>
      </c>
      <c r="P803" t="s">
        <v>32</v>
      </c>
      <c r="T803">
        <v>12</v>
      </c>
      <c r="U803">
        <v>18</v>
      </c>
      <c r="X803" t="s">
        <v>33</v>
      </c>
      <c r="Y803">
        <v>0</v>
      </c>
      <c r="Z803" t="s">
        <v>34</v>
      </c>
      <c r="AA803" t="s">
        <v>35</v>
      </c>
      <c r="AB803">
        <v>6</v>
      </c>
    </row>
    <row r="804" spans="1:28" x14ac:dyDescent="0.25">
      <c r="A804">
        <v>500</v>
      </c>
      <c r="B804">
        <v>500109</v>
      </c>
      <c r="C804">
        <v>6920</v>
      </c>
      <c r="D804" s="1">
        <v>463.25</v>
      </c>
      <c r="E804" s="2">
        <v>43465</v>
      </c>
      <c r="F804" t="s">
        <v>30</v>
      </c>
      <c r="G804" t="s">
        <v>48</v>
      </c>
      <c r="H804" t="s">
        <v>48</v>
      </c>
      <c r="J804">
        <v>362788</v>
      </c>
      <c r="K804">
        <v>324047</v>
      </c>
      <c r="P804" t="s">
        <v>32</v>
      </c>
      <c r="T804">
        <v>12</v>
      </c>
      <c r="U804">
        <v>18</v>
      </c>
      <c r="X804" t="s">
        <v>33</v>
      </c>
      <c r="Y804">
        <v>0</v>
      </c>
      <c r="Z804" t="s">
        <v>34</v>
      </c>
      <c r="AA804" t="s">
        <v>35</v>
      </c>
      <c r="AB804">
        <v>7</v>
      </c>
    </row>
    <row r="805" spans="1:28" x14ac:dyDescent="0.25">
      <c r="A805">
        <v>500</v>
      </c>
      <c r="B805">
        <v>500110</v>
      </c>
      <c r="C805">
        <v>6920</v>
      </c>
      <c r="D805" s="1">
        <v>130.13</v>
      </c>
      <c r="E805" s="2">
        <v>43465</v>
      </c>
      <c r="F805" t="s">
        <v>30</v>
      </c>
      <c r="G805" t="s">
        <v>48</v>
      </c>
      <c r="H805" t="s">
        <v>48</v>
      </c>
      <c r="J805">
        <v>362788</v>
      </c>
      <c r="K805">
        <v>324047</v>
      </c>
      <c r="P805" t="s">
        <v>32</v>
      </c>
      <c r="T805">
        <v>12</v>
      </c>
      <c r="U805">
        <v>18</v>
      </c>
      <c r="X805" t="s">
        <v>33</v>
      </c>
      <c r="Y805">
        <v>0</v>
      </c>
      <c r="Z805" t="s">
        <v>34</v>
      </c>
      <c r="AA805" t="s">
        <v>35</v>
      </c>
      <c r="AB805">
        <v>8</v>
      </c>
    </row>
    <row r="806" spans="1:28" x14ac:dyDescent="0.25">
      <c r="A806">
        <v>500</v>
      </c>
      <c r="B806">
        <v>500112</v>
      </c>
      <c r="C806">
        <v>6920</v>
      </c>
      <c r="D806" s="1">
        <v>70.7</v>
      </c>
      <c r="E806" s="2">
        <v>43465</v>
      </c>
      <c r="F806" t="s">
        <v>30</v>
      </c>
      <c r="G806" t="s">
        <v>48</v>
      </c>
      <c r="H806" t="s">
        <v>48</v>
      </c>
      <c r="J806">
        <v>362788</v>
      </c>
      <c r="K806">
        <v>324047</v>
      </c>
      <c r="P806" t="s">
        <v>32</v>
      </c>
      <c r="T806">
        <v>12</v>
      </c>
      <c r="U806">
        <v>18</v>
      </c>
      <c r="X806" t="s">
        <v>33</v>
      </c>
      <c r="Y806">
        <v>0</v>
      </c>
      <c r="Z806" t="s">
        <v>34</v>
      </c>
      <c r="AA806" t="s">
        <v>35</v>
      </c>
      <c r="AB806">
        <v>9</v>
      </c>
    </row>
    <row r="807" spans="1:28" x14ac:dyDescent="0.25">
      <c r="A807">
        <v>500</v>
      </c>
      <c r="B807">
        <v>500113</v>
      </c>
      <c r="C807">
        <v>6920</v>
      </c>
      <c r="D807" s="1">
        <v>23.42</v>
      </c>
      <c r="E807" s="2">
        <v>43465</v>
      </c>
      <c r="F807" t="s">
        <v>30</v>
      </c>
      <c r="G807" t="s">
        <v>48</v>
      </c>
      <c r="H807" t="s">
        <v>48</v>
      </c>
      <c r="J807">
        <v>362788</v>
      </c>
      <c r="K807">
        <v>324047</v>
      </c>
      <c r="P807" t="s">
        <v>32</v>
      </c>
      <c r="T807">
        <v>12</v>
      </c>
      <c r="U807">
        <v>18</v>
      </c>
      <c r="X807" t="s">
        <v>33</v>
      </c>
      <c r="Y807">
        <v>0</v>
      </c>
      <c r="Z807" t="s">
        <v>34</v>
      </c>
      <c r="AA807" t="s">
        <v>35</v>
      </c>
      <c r="AB807">
        <v>10</v>
      </c>
    </row>
    <row r="808" spans="1:28" x14ac:dyDescent="0.25">
      <c r="A808">
        <v>500</v>
      </c>
      <c r="B808">
        <v>500115</v>
      </c>
      <c r="C808">
        <v>6920</v>
      </c>
      <c r="D808" s="1">
        <v>14.31</v>
      </c>
      <c r="E808" s="2">
        <v>43465</v>
      </c>
      <c r="F808" t="s">
        <v>30</v>
      </c>
      <c r="G808" t="s">
        <v>48</v>
      </c>
      <c r="H808" t="s">
        <v>48</v>
      </c>
      <c r="J808">
        <v>362788</v>
      </c>
      <c r="K808">
        <v>324047</v>
      </c>
      <c r="P808" t="s">
        <v>32</v>
      </c>
      <c r="T808">
        <v>12</v>
      </c>
      <c r="U808">
        <v>18</v>
      </c>
      <c r="X808" t="s">
        <v>33</v>
      </c>
      <c r="Y808">
        <v>0</v>
      </c>
      <c r="Z808" t="s">
        <v>34</v>
      </c>
      <c r="AA808" t="s">
        <v>35</v>
      </c>
      <c r="AB808">
        <v>11</v>
      </c>
    </row>
    <row r="809" spans="1:28" x14ac:dyDescent="0.25">
      <c r="A809">
        <v>500</v>
      </c>
      <c r="B809">
        <v>500116</v>
      </c>
      <c r="C809">
        <v>6920</v>
      </c>
      <c r="D809" s="1">
        <v>473.88</v>
      </c>
      <c r="E809" s="2">
        <v>43465</v>
      </c>
      <c r="F809" t="s">
        <v>30</v>
      </c>
      <c r="G809" t="s">
        <v>48</v>
      </c>
      <c r="H809" t="s">
        <v>48</v>
      </c>
      <c r="J809">
        <v>362788</v>
      </c>
      <c r="K809">
        <v>324047</v>
      </c>
      <c r="P809" t="s">
        <v>32</v>
      </c>
      <c r="T809">
        <v>12</v>
      </c>
      <c r="U809">
        <v>18</v>
      </c>
      <c r="X809" t="s">
        <v>33</v>
      </c>
      <c r="Y809">
        <v>0</v>
      </c>
      <c r="Z809" t="s">
        <v>34</v>
      </c>
      <c r="AA809" t="s">
        <v>35</v>
      </c>
      <c r="AB809">
        <v>12</v>
      </c>
    </row>
    <row r="810" spans="1:28" x14ac:dyDescent="0.25">
      <c r="A810">
        <v>500</v>
      </c>
      <c r="B810">
        <v>500117</v>
      </c>
      <c r="C810">
        <v>6920</v>
      </c>
      <c r="D810" s="1">
        <v>62.24</v>
      </c>
      <c r="E810" s="2">
        <v>43465</v>
      </c>
      <c r="F810" t="s">
        <v>30</v>
      </c>
      <c r="G810" t="s">
        <v>48</v>
      </c>
      <c r="H810" t="s">
        <v>48</v>
      </c>
      <c r="J810">
        <v>362788</v>
      </c>
      <c r="K810">
        <v>324047</v>
      </c>
      <c r="P810" t="s">
        <v>32</v>
      </c>
      <c r="T810">
        <v>12</v>
      </c>
      <c r="U810">
        <v>18</v>
      </c>
      <c r="X810" t="s">
        <v>33</v>
      </c>
      <c r="Y810">
        <v>0</v>
      </c>
      <c r="Z810" t="s">
        <v>34</v>
      </c>
      <c r="AA810" t="s">
        <v>35</v>
      </c>
      <c r="AB810">
        <v>13</v>
      </c>
    </row>
    <row r="811" spans="1:28" x14ac:dyDescent="0.25">
      <c r="A811">
        <v>500</v>
      </c>
      <c r="B811">
        <v>500118</v>
      </c>
      <c r="C811">
        <v>6920</v>
      </c>
      <c r="D811" s="1">
        <v>16.48</v>
      </c>
      <c r="E811" s="2">
        <v>43465</v>
      </c>
      <c r="F811" t="s">
        <v>30</v>
      </c>
      <c r="G811" t="s">
        <v>48</v>
      </c>
      <c r="H811" t="s">
        <v>48</v>
      </c>
      <c r="J811">
        <v>362788</v>
      </c>
      <c r="K811">
        <v>324047</v>
      </c>
      <c r="P811" t="s">
        <v>32</v>
      </c>
      <c r="T811">
        <v>12</v>
      </c>
      <c r="U811">
        <v>18</v>
      </c>
      <c r="X811" t="s">
        <v>33</v>
      </c>
      <c r="Y811">
        <v>0</v>
      </c>
      <c r="Z811" t="s">
        <v>34</v>
      </c>
      <c r="AA811" t="s">
        <v>35</v>
      </c>
      <c r="AB811">
        <v>14</v>
      </c>
    </row>
    <row r="812" spans="1:28" x14ac:dyDescent="0.25">
      <c r="A812">
        <v>500</v>
      </c>
      <c r="B812">
        <v>500119</v>
      </c>
      <c r="C812">
        <v>6920</v>
      </c>
      <c r="D812" s="1">
        <v>78.73</v>
      </c>
      <c r="E812" s="2">
        <v>43465</v>
      </c>
      <c r="F812" t="s">
        <v>30</v>
      </c>
      <c r="G812" t="s">
        <v>48</v>
      </c>
      <c r="H812" t="s">
        <v>48</v>
      </c>
      <c r="J812">
        <v>362788</v>
      </c>
      <c r="K812">
        <v>324047</v>
      </c>
      <c r="P812" t="s">
        <v>32</v>
      </c>
      <c r="T812">
        <v>12</v>
      </c>
      <c r="U812">
        <v>18</v>
      </c>
      <c r="X812" t="s">
        <v>33</v>
      </c>
      <c r="Y812">
        <v>0</v>
      </c>
      <c r="Z812" t="s">
        <v>34</v>
      </c>
      <c r="AA812" t="s">
        <v>35</v>
      </c>
      <c r="AB812">
        <v>15</v>
      </c>
    </row>
    <row r="813" spans="1:28" x14ac:dyDescent="0.25">
      <c r="A813">
        <v>500</v>
      </c>
      <c r="B813">
        <v>500120</v>
      </c>
      <c r="C813">
        <v>6920</v>
      </c>
      <c r="D813" s="1">
        <v>65.930000000000007</v>
      </c>
      <c r="E813" s="2">
        <v>43465</v>
      </c>
      <c r="F813" t="s">
        <v>30</v>
      </c>
      <c r="G813" t="s">
        <v>48</v>
      </c>
      <c r="H813" t="s">
        <v>48</v>
      </c>
      <c r="J813">
        <v>362788</v>
      </c>
      <c r="K813">
        <v>324047</v>
      </c>
      <c r="P813" t="s">
        <v>32</v>
      </c>
      <c r="T813">
        <v>12</v>
      </c>
      <c r="U813">
        <v>18</v>
      </c>
      <c r="X813" t="s">
        <v>33</v>
      </c>
      <c r="Y813">
        <v>0</v>
      </c>
      <c r="Z813" t="s">
        <v>34</v>
      </c>
      <c r="AA813" t="s">
        <v>35</v>
      </c>
      <c r="AB813">
        <v>16</v>
      </c>
    </row>
    <row r="814" spans="1:28" x14ac:dyDescent="0.25">
      <c r="A814">
        <v>500</v>
      </c>
      <c r="B814">
        <v>500122</v>
      </c>
      <c r="C814">
        <v>6920</v>
      </c>
      <c r="D814" s="1">
        <v>46.85</v>
      </c>
      <c r="E814" s="2">
        <v>43465</v>
      </c>
      <c r="F814" t="s">
        <v>30</v>
      </c>
      <c r="G814" t="s">
        <v>48</v>
      </c>
      <c r="H814" t="s">
        <v>48</v>
      </c>
      <c r="J814">
        <v>362788</v>
      </c>
      <c r="K814">
        <v>324047</v>
      </c>
      <c r="P814" t="s">
        <v>32</v>
      </c>
      <c r="T814">
        <v>12</v>
      </c>
      <c r="U814">
        <v>18</v>
      </c>
      <c r="X814" t="s">
        <v>33</v>
      </c>
      <c r="Y814">
        <v>0</v>
      </c>
      <c r="Z814" t="s">
        <v>34</v>
      </c>
      <c r="AA814" t="s">
        <v>35</v>
      </c>
      <c r="AB814">
        <v>17</v>
      </c>
    </row>
    <row r="815" spans="1:28" x14ac:dyDescent="0.25">
      <c r="A815">
        <v>500</v>
      </c>
      <c r="B815">
        <v>500124</v>
      </c>
      <c r="C815">
        <v>6920</v>
      </c>
      <c r="D815" s="1">
        <v>31.66</v>
      </c>
      <c r="E815" s="2">
        <v>43465</v>
      </c>
      <c r="F815" t="s">
        <v>30</v>
      </c>
      <c r="G815" t="s">
        <v>48</v>
      </c>
      <c r="H815" t="s">
        <v>48</v>
      </c>
      <c r="J815">
        <v>362788</v>
      </c>
      <c r="K815">
        <v>324047</v>
      </c>
      <c r="P815" t="s">
        <v>32</v>
      </c>
      <c r="T815">
        <v>12</v>
      </c>
      <c r="U815">
        <v>18</v>
      </c>
      <c r="X815" t="s">
        <v>33</v>
      </c>
      <c r="Y815">
        <v>0</v>
      </c>
      <c r="Z815" t="s">
        <v>34</v>
      </c>
      <c r="AA815" t="s">
        <v>35</v>
      </c>
      <c r="AB815">
        <v>18</v>
      </c>
    </row>
    <row r="816" spans="1:28" x14ac:dyDescent="0.25">
      <c r="A816">
        <v>500</v>
      </c>
      <c r="B816">
        <v>500126</v>
      </c>
      <c r="C816">
        <v>6920</v>
      </c>
      <c r="D816" s="1">
        <v>203.22</v>
      </c>
      <c r="E816" s="2">
        <v>43465</v>
      </c>
      <c r="F816" t="s">
        <v>30</v>
      </c>
      <c r="G816" t="s">
        <v>48</v>
      </c>
      <c r="H816" t="s">
        <v>48</v>
      </c>
      <c r="J816">
        <v>362788</v>
      </c>
      <c r="K816">
        <v>324047</v>
      </c>
      <c r="P816" t="s">
        <v>32</v>
      </c>
      <c r="T816">
        <v>12</v>
      </c>
      <c r="U816">
        <v>18</v>
      </c>
      <c r="X816" t="s">
        <v>33</v>
      </c>
      <c r="Y816">
        <v>0</v>
      </c>
      <c r="Z816" t="s">
        <v>34</v>
      </c>
      <c r="AA816" t="s">
        <v>35</v>
      </c>
      <c r="AB816">
        <v>19</v>
      </c>
    </row>
    <row r="817" spans="1:28" x14ac:dyDescent="0.25">
      <c r="A817">
        <v>500</v>
      </c>
      <c r="B817">
        <v>500127</v>
      </c>
      <c r="C817">
        <v>6920</v>
      </c>
      <c r="D817" s="1">
        <v>21.25</v>
      </c>
      <c r="E817" s="2">
        <v>43465</v>
      </c>
      <c r="F817" t="s">
        <v>30</v>
      </c>
      <c r="G817" t="s">
        <v>48</v>
      </c>
      <c r="H817" t="s">
        <v>48</v>
      </c>
      <c r="J817">
        <v>362788</v>
      </c>
      <c r="K817">
        <v>324047</v>
      </c>
      <c r="P817" t="s">
        <v>32</v>
      </c>
      <c r="T817">
        <v>12</v>
      </c>
      <c r="U817">
        <v>18</v>
      </c>
      <c r="X817" t="s">
        <v>33</v>
      </c>
      <c r="Y817">
        <v>0</v>
      </c>
      <c r="Z817" t="s">
        <v>34</v>
      </c>
      <c r="AA817" t="s">
        <v>35</v>
      </c>
      <c r="AB817">
        <v>20</v>
      </c>
    </row>
    <row r="818" spans="1:28" x14ac:dyDescent="0.25">
      <c r="A818">
        <v>500</v>
      </c>
      <c r="B818">
        <v>500128</v>
      </c>
      <c r="C818">
        <v>6920</v>
      </c>
      <c r="D818" s="1">
        <v>13.01</v>
      </c>
      <c r="E818" s="2">
        <v>43465</v>
      </c>
      <c r="F818" t="s">
        <v>30</v>
      </c>
      <c r="G818" t="s">
        <v>48</v>
      </c>
      <c r="H818" t="s">
        <v>48</v>
      </c>
      <c r="J818">
        <v>362788</v>
      </c>
      <c r="K818">
        <v>324047</v>
      </c>
      <c r="P818" t="s">
        <v>32</v>
      </c>
      <c r="T818">
        <v>12</v>
      </c>
      <c r="U818">
        <v>18</v>
      </c>
      <c r="X818" t="s">
        <v>33</v>
      </c>
      <c r="Y818">
        <v>0</v>
      </c>
      <c r="Z818" t="s">
        <v>34</v>
      </c>
      <c r="AA818" t="s">
        <v>35</v>
      </c>
      <c r="AB818">
        <v>21</v>
      </c>
    </row>
    <row r="819" spans="1:28" x14ac:dyDescent="0.25">
      <c r="A819">
        <v>500</v>
      </c>
      <c r="B819">
        <v>500132</v>
      </c>
      <c r="C819">
        <v>6920</v>
      </c>
      <c r="D819" s="1">
        <v>0.43</v>
      </c>
      <c r="E819" s="2">
        <v>43465</v>
      </c>
      <c r="F819" t="s">
        <v>30</v>
      </c>
      <c r="G819" t="s">
        <v>48</v>
      </c>
      <c r="H819" t="s">
        <v>48</v>
      </c>
      <c r="J819">
        <v>362788</v>
      </c>
      <c r="K819">
        <v>324047</v>
      </c>
      <c r="P819" t="s">
        <v>32</v>
      </c>
      <c r="T819">
        <v>12</v>
      </c>
      <c r="U819">
        <v>18</v>
      </c>
      <c r="X819" t="s">
        <v>33</v>
      </c>
      <c r="Y819">
        <v>0</v>
      </c>
      <c r="Z819" t="s">
        <v>34</v>
      </c>
      <c r="AA819" t="s">
        <v>35</v>
      </c>
      <c r="AB819">
        <v>22</v>
      </c>
    </row>
    <row r="820" spans="1:28" x14ac:dyDescent="0.25">
      <c r="A820">
        <v>500</v>
      </c>
      <c r="B820">
        <v>500133</v>
      </c>
      <c r="C820">
        <v>6920</v>
      </c>
      <c r="D820" s="1">
        <v>824.57</v>
      </c>
      <c r="E820" s="2">
        <v>43465</v>
      </c>
      <c r="F820" t="s">
        <v>30</v>
      </c>
      <c r="G820" t="s">
        <v>48</v>
      </c>
      <c r="H820" t="s">
        <v>48</v>
      </c>
      <c r="J820">
        <v>362788</v>
      </c>
      <c r="K820">
        <v>324047</v>
      </c>
      <c r="P820" t="s">
        <v>32</v>
      </c>
      <c r="T820">
        <v>12</v>
      </c>
      <c r="U820">
        <v>18</v>
      </c>
      <c r="X820" t="s">
        <v>33</v>
      </c>
      <c r="Y820">
        <v>0</v>
      </c>
      <c r="Z820" t="s">
        <v>34</v>
      </c>
      <c r="AA820" t="s">
        <v>35</v>
      </c>
      <c r="AB820">
        <v>23</v>
      </c>
    </row>
    <row r="821" spans="1:28" x14ac:dyDescent="0.25">
      <c r="A821">
        <v>501</v>
      </c>
      <c r="B821">
        <v>501101</v>
      </c>
      <c r="C821">
        <v>6920</v>
      </c>
      <c r="D821" s="1">
        <v>374.55</v>
      </c>
      <c r="E821" s="2">
        <v>43465</v>
      </c>
      <c r="F821" t="s">
        <v>30</v>
      </c>
      <c r="G821" t="s">
        <v>48</v>
      </c>
      <c r="H821" t="s">
        <v>48</v>
      </c>
      <c r="J821">
        <v>362788</v>
      </c>
      <c r="K821">
        <v>324047</v>
      </c>
      <c r="P821" t="s">
        <v>32</v>
      </c>
      <c r="T821">
        <v>12</v>
      </c>
      <c r="U821">
        <v>18</v>
      </c>
      <c r="X821" t="s">
        <v>33</v>
      </c>
      <c r="Y821">
        <v>0</v>
      </c>
      <c r="Z821" t="s">
        <v>34</v>
      </c>
      <c r="AA821" t="s">
        <v>35</v>
      </c>
      <c r="AB821">
        <v>24</v>
      </c>
    </row>
    <row r="822" spans="1:28" x14ac:dyDescent="0.25">
      <c r="A822">
        <v>501</v>
      </c>
      <c r="B822">
        <v>501102</v>
      </c>
      <c r="C822">
        <v>6920</v>
      </c>
      <c r="D822" s="1">
        <v>115.83</v>
      </c>
      <c r="E822" s="2">
        <v>43465</v>
      </c>
      <c r="F822" t="s">
        <v>30</v>
      </c>
      <c r="G822" t="s">
        <v>48</v>
      </c>
      <c r="H822" t="s">
        <v>48</v>
      </c>
      <c r="J822">
        <v>362788</v>
      </c>
      <c r="K822">
        <v>324047</v>
      </c>
      <c r="P822" t="s">
        <v>32</v>
      </c>
      <c r="T822">
        <v>12</v>
      </c>
      <c r="U822">
        <v>18</v>
      </c>
      <c r="X822" t="s">
        <v>33</v>
      </c>
      <c r="Y822">
        <v>0</v>
      </c>
      <c r="Z822" t="s">
        <v>34</v>
      </c>
      <c r="AA822" t="s">
        <v>35</v>
      </c>
      <c r="AB822">
        <v>25</v>
      </c>
    </row>
    <row r="823" spans="1:28" x14ac:dyDescent="0.25">
      <c r="A823">
        <v>867</v>
      </c>
      <c r="B823">
        <v>867100</v>
      </c>
      <c r="C823">
        <v>6470</v>
      </c>
      <c r="D823" s="1">
        <v>-202.36</v>
      </c>
      <c r="E823" s="2">
        <v>43496</v>
      </c>
      <c r="F823" t="s">
        <v>30</v>
      </c>
      <c r="G823" t="s">
        <v>49</v>
      </c>
      <c r="H823" t="s">
        <v>49</v>
      </c>
      <c r="J823">
        <v>363802</v>
      </c>
      <c r="K823">
        <v>326385</v>
      </c>
      <c r="P823" t="s">
        <v>32</v>
      </c>
      <c r="T823">
        <v>1</v>
      </c>
      <c r="U823">
        <v>19</v>
      </c>
      <c r="X823" t="s">
        <v>33</v>
      </c>
      <c r="Y823">
        <v>0</v>
      </c>
      <c r="Z823" t="s">
        <v>34</v>
      </c>
      <c r="AA823" t="s">
        <v>35</v>
      </c>
      <c r="AB823">
        <v>1</v>
      </c>
    </row>
    <row r="824" spans="1:28" x14ac:dyDescent="0.25">
      <c r="A824">
        <v>500</v>
      </c>
      <c r="B824">
        <v>500102</v>
      </c>
      <c r="C824">
        <v>6470</v>
      </c>
      <c r="D824" s="1">
        <v>3.04</v>
      </c>
      <c r="E824" s="2">
        <v>43496</v>
      </c>
      <c r="F824" t="s">
        <v>30</v>
      </c>
      <c r="G824" t="s">
        <v>49</v>
      </c>
      <c r="H824" t="s">
        <v>49</v>
      </c>
      <c r="J824">
        <v>363802</v>
      </c>
      <c r="K824">
        <v>326385</v>
      </c>
      <c r="P824" t="s">
        <v>32</v>
      </c>
      <c r="T824">
        <v>1</v>
      </c>
      <c r="U824">
        <v>19</v>
      </c>
      <c r="X824" t="s">
        <v>33</v>
      </c>
      <c r="Y824">
        <v>0</v>
      </c>
      <c r="Z824" t="s">
        <v>34</v>
      </c>
      <c r="AA824" t="s">
        <v>35</v>
      </c>
      <c r="AB824">
        <v>2</v>
      </c>
    </row>
    <row r="825" spans="1:28" x14ac:dyDescent="0.25">
      <c r="A825">
        <v>500</v>
      </c>
      <c r="B825">
        <v>500105</v>
      </c>
      <c r="C825">
        <v>6470</v>
      </c>
      <c r="D825" s="1">
        <v>2.12</v>
      </c>
      <c r="E825" s="2">
        <v>43496</v>
      </c>
      <c r="F825" t="s">
        <v>30</v>
      </c>
      <c r="G825" t="s">
        <v>49</v>
      </c>
      <c r="H825" t="s">
        <v>49</v>
      </c>
      <c r="J825">
        <v>363802</v>
      </c>
      <c r="K825">
        <v>326385</v>
      </c>
      <c r="P825" t="s">
        <v>32</v>
      </c>
      <c r="T825">
        <v>1</v>
      </c>
      <c r="U825">
        <v>19</v>
      </c>
      <c r="X825" t="s">
        <v>33</v>
      </c>
      <c r="Y825">
        <v>0</v>
      </c>
      <c r="Z825" t="s">
        <v>34</v>
      </c>
      <c r="AA825" t="s">
        <v>35</v>
      </c>
      <c r="AB825">
        <v>3</v>
      </c>
    </row>
    <row r="826" spans="1:28" x14ac:dyDescent="0.25">
      <c r="A826">
        <v>500</v>
      </c>
      <c r="B826">
        <v>500106</v>
      </c>
      <c r="C826">
        <v>6470</v>
      </c>
      <c r="D826" s="1">
        <v>25.62</v>
      </c>
      <c r="E826" s="2">
        <v>43496</v>
      </c>
      <c r="F826" t="s">
        <v>30</v>
      </c>
      <c r="G826" t="s">
        <v>49</v>
      </c>
      <c r="H826" t="s">
        <v>49</v>
      </c>
      <c r="J826">
        <v>363802</v>
      </c>
      <c r="K826">
        <v>326385</v>
      </c>
      <c r="P826" t="s">
        <v>32</v>
      </c>
      <c r="T826">
        <v>1</v>
      </c>
      <c r="U826">
        <v>19</v>
      </c>
      <c r="X826" t="s">
        <v>33</v>
      </c>
      <c r="Y826">
        <v>0</v>
      </c>
      <c r="Z826" t="s">
        <v>34</v>
      </c>
      <c r="AA826" t="s">
        <v>35</v>
      </c>
      <c r="AB826">
        <v>4</v>
      </c>
    </row>
    <row r="827" spans="1:28" x14ac:dyDescent="0.25">
      <c r="A827">
        <v>500</v>
      </c>
      <c r="B827">
        <v>500109</v>
      </c>
      <c r="C827">
        <v>6470</v>
      </c>
      <c r="D827" s="1">
        <v>42.78</v>
      </c>
      <c r="E827" s="2">
        <v>43496</v>
      </c>
      <c r="F827" t="s">
        <v>30</v>
      </c>
      <c r="G827" t="s">
        <v>49</v>
      </c>
      <c r="H827" t="s">
        <v>49</v>
      </c>
      <c r="J827">
        <v>363802</v>
      </c>
      <c r="K827">
        <v>326385</v>
      </c>
      <c r="P827" t="s">
        <v>32</v>
      </c>
      <c r="T827">
        <v>1</v>
      </c>
      <c r="U827">
        <v>19</v>
      </c>
      <c r="X827" t="s">
        <v>33</v>
      </c>
      <c r="Y827">
        <v>0</v>
      </c>
      <c r="Z827" t="s">
        <v>34</v>
      </c>
      <c r="AA827" t="s">
        <v>35</v>
      </c>
      <c r="AB827">
        <v>5</v>
      </c>
    </row>
    <row r="828" spans="1:28" x14ac:dyDescent="0.25">
      <c r="A828">
        <v>500</v>
      </c>
      <c r="B828">
        <v>500112</v>
      </c>
      <c r="C828">
        <v>6470</v>
      </c>
      <c r="D828" s="1">
        <v>6.53</v>
      </c>
      <c r="E828" s="2">
        <v>43496</v>
      </c>
      <c r="F828" t="s">
        <v>30</v>
      </c>
      <c r="G828" t="s">
        <v>49</v>
      </c>
      <c r="H828" t="s">
        <v>49</v>
      </c>
      <c r="J828">
        <v>363802</v>
      </c>
      <c r="K828">
        <v>326385</v>
      </c>
      <c r="P828" t="s">
        <v>32</v>
      </c>
      <c r="T828">
        <v>1</v>
      </c>
      <c r="U828">
        <v>19</v>
      </c>
      <c r="X828" t="s">
        <v>33</v>
      </c>
      <c r="Y828">
        <v>0</v>
      </c>
      <c r="Z828" t="s">
        <v>34</v>
      </c>
      <c r="AA828" t="s">
        <v>35</v>
      </c>
      <c r="AB828">
        <v>6</v>
      </c>
    </row>
    <row r="829" spans="1:28" x14ac:dyDescent="0.25">
      <c r="A829">
        <v>500</v>
      </c>
      <c r="B829">
        <v>500116</v>
      </c>
      <c r="C829">
        <v>6470</v>
      </c>
      <c r="D829" s="1">
        <v>43.88</v>
      </c>
      <c r="E829" s="2">
        <v>43496</v>
      </c>
      <c r="F829" t="s">
        <v>30</v>
      </c>
      <c r="G829" t="s">
        <v>49</v>
      </c>
      <c r="H829" t="s">
        <v>49</v>
      </c>
      <c r="J829">
        <v>363802</v>
      </c>
      <c r="K829">
        <v>326385</v>
      </c>
      <c r="P829" t="s">
        <v>32</v>
      </c>
      <c r="T829">
        <v>1</v>
      </c>
      <c r="U829">
        <v>19</v>
      </c>
      <c r="X829" t="s">
        <v>33</v>
      </c>
      <c r="Y829">
        <v>0</v>
      </c>
      <c r="Z829" t="s">
        <v>34</v>
      </c>
      <c r="AA829" t="s">
        <v>35</v>
      </c>
      <c r="AB829">
        <v>7</v>
      </c>
    </row>
    <row r="830" spans="1:28" x14ac:dyDescent="0.25">
      <c r="A830">
        <v>500</v>
      </c>
      <c r="B830">
        <v>500117</v>
      </c>
      <c r="C830">
        <v>6470</v>
      </c>
      <c r="D830" s="1">
        <v>5.75</v>
      </c>
      <c r="E830" s="2">
        <v>43496</v>
      </c>
      <c r="F830" t="s">
        <v>30</v>
      </c>
      <c r="G830" t="s">
        <v>49</v>
      </c>
      <c r="H830" t="s">
        <v>49</v>
      </c>
      <c r="J830">
        <v>363802</v>
      </c>
      <c r="K830">
        <v>326385</v>
      </c>
      <c r="P830" t="s">
        <v>32</v>
      </c>
      <c r="T830">
        <v>1</v>
      </c>
      <c r="U830">
        <v>19</v>
      </c>
      <c r="X830" t="s">
        <v>33</v>
      </c>
      <c r="Y830">
        <v>0</v>
      </c>
      <c r="Z830" t="s">
        <v>34</v>
      </c>
      <c r="AA830" t="s">
        <v>35</v>
      </c>
      <c r="AB830">
        <v>8</v>
      </c>
    </row>
    <row r="831" spans="1:28" x14ac:dyDescent="0.25">
      <c r="A831">
        <v>500</v>
      </c>
      <c r="B831">
        <v>500118</v>
      </c>
      <c r="C831">
        <v>6470</v>
      </c>
      <c r="D831" s="1">
        <v>1.52</v>
      </c>
      <c r="E831" s="2">
        <v>43496</v>
      </c>
      <c r="F831" t="s">
        <v>30</v>
      </c>
      <c r="G831" t="s">
        <v>49</v>
      </c>
      <c r="H831" t="s">
        <v>49</v>
      </c>
      <c r="J831">
        <v>363802</v>
      </c>
      <c r="K831">
        <v>326385</v>
      </c>
      <c r="P831" t="s">
        <v>32</v>
      </c>
      <c r="T831">
        <v>1</v>
      </c>
      <c r="U831">
        <v>19</v>
      </c>
      <c r="X831" t="s">
        <v>33</v>
      </c>
      <c r="Y831">
        <v>0</v>
      </c>
      <c r="Z831" t="s">
        <v>34</v>
      </c>
      <c r="AA831" t="s">
        <v>35</v>
      </c>
      <c r="AB831">
        <v>9</v>
      </c>
    </row>
    <row r="832" spans="1:28" x14ac:dyDescent="0.25">
      <c r="A832">
        <v>500</v>
      </c>
      <c r="B832">
        <v>500119</v>
      </c>
      <c r="C832">
        <v>6470</v>
      </c>
      <c r="D832" s="1">
        <v>7.31</v>
      </c>
      <c r="E832" s="2">
        <v>43496</v>
      </c>
      <c r="F832" t="s">
        <v>30</v>
      </c>
      <c r="G832" t="s">
        <v>49</v>
      </c>
      <c r="H832" t="s">
        <v>49</v>
      </c>
      <c r="J832">
        <v>363802</v>
      </c>
      <c r="K832">
        <v>326385</v>
      </c>
      <c r="P832" t="s">
        <v>32</v>
      </c>
      <c r="T832">
        <v>1</v>
      </c>
      <c r="U832">
        <v>19</v>
      </c>
      <c r="X832" t="s">
        <v>33</v>
      </c>
      <c r="Y832">
        <v>0</v>
      </c>
      <c r="Z832" t="s">
        <v>34</v>
      </c>
      <c r="AA832" t="s">
        <v>35</v>
      </c>
      <c r="AB832">
        <v>10</v>
      </c>
    </row>
    <row r="833" spans="1:28" x14ac:dyDescent="0.25">
      <c r="A833">
        <v>500</v>
      </c>
      <c r="B833">
        <v>500122</v>
      </c>
      <c r="C833">
        <v>6470</v>
      </c>
      <c r="D833" s="1">
        <v>4.37</v>
      </c>
      <c r="E833" s="2">
        <v>43496</v>
      </c>
      <c r="F833" t="s">
        <v>30</v>
      </c>
      <c r="G833" t="s">
        <v>49</v>
      </c>
      <c r="H833" t="s">
        <v>49</v>
      </c>
      <c r="J833">
        <v>363802</v>
      </c>
      <c r="K833">
        <v>326385</v>
      </c>
      <c r="P833" t="s">
        <v>32</v>
      </c>
      <c r="T833">
        <v>1</v>
      </c>
      <c r="U833">
        <v>19</v>
      </c>
      <c r="X833" t="s">
        <v>33</v>
      </c>
      <c r="Y833">
        <v>0</v>
      </c>
      <c r="Z833" t="s">
        <v>34</v>
      </c>
      <c r="AA833" t="s">
        <v>35</v>
      </c>
      <c r="AB833">
        <v>11</v>
      </c>
    </row>
    <row r="834" spans="1:28" x14ac:dyDescent="0.25">
      <c r="A834">
        <v>500</v>
      </c>
      <c r="B834">
        <v>500124</v>
      </c>
      <c r="C834">
        <v>6470</v>
      </c>
      <c r="D834" s="1">
        <v>2.92</v>
      </c>
      <c r="E834" s="2">
        <v>43496</v>
      </c>
      <c r="F834" t="s">
        <v>30</v>
      </c>
      <c r="G834" t="s">
        <v>49</v>
      </c>
      <c r="H834" t="s">
        <v>49</v>
      </c>
      <c r="J834">
        <v>363802</v>
      </c>
      <c r="K834">
        <v>326385</v>
      </c>
      <c r="P834" t="s">
        <v>32</v>
      </c>
      <c r="T834">
        <v>1</v>
      </c>
      <c r="U834">
        <v>19</v>
      </c>
      <c r="X834" t="s">
        <v>33</v>
      </c>
      <c r="Y834">
        <v>0</v>
      </c>
      <c r="Z834" t="s">
        <v>34</v>
      </c>
      <c r="AA834" t="s">
        <v>35</v>
      </c>
      <c r="AB834">
        <v>12</v>
      </c>
    </row>
    <row r="835" spans="1:28" x14ac:dyDescent="0.25">
      <c r="A835">
        <v>500</v>
      </c>
      <c r="B835">
        <v>500126</v>
      </c>
      <c r="C835">
        <v>6470</v>
      </c>
      <c r="D835" s="1">
        <v>18.73</v>
      </c>
      <c r="E835" s="2">
        <v>43496</v>
      </c>
      <c r="F835" t="s">
        <v>30</v>
      </c>
      <c r="G835" t="s">
        <v>49</v>
      </c>
      <c r="H835" t="s">
        <v>49</v>
      </c>
      <c r="J835">
        <v>363802</v>
      </c>
      <c r="K835">
        <v>326385</v>
      </c>
      <c r="P835" t="s">
        <v>32</v>
      </c>
      <c r="T835">
        <v>1</v>
      </c>
      <c r="U835">
        <v>19</v>
      </c>
      <c r="X835" t="s">
        <v>33</v>
      </c>
      <c r="Y835">
        <v>0</v>
      </c>
      <c r="Z835" t="s">
        <v>34</v>
      </c>
      <c r="AA835" t="s">
        <v>35</v>
      </c>
      <c r="AB835">
        <v>13</v>
      </c>
    </row>
    <row r="836" spans="1:28" x14ac:dyDescent="0.25">
      <c r="A836">
        <v>500</v>
      </c>
      <c r="B836">
        <v>500127</v>
      </c>
      <c r="C836">
        <v>6470</v>
      </c>
      <c r="D836" s="1">
        <v>2</v>
      </c>
      <c r="E836" s="2">
        <v>43496</v>
      </c>
      <c r="F836" t="s">
        <v>30</v>
      </c>
      <c r="G836" t="s">
        <v>49</v>
      </c>
      <c r="H836" t="s">
        <v>49</v>
      </c>
      <c r="J836">
        <v>363802</v>
      </c>
      <c r="K836">
        <v>326385</v>
      </c>
      <c r="P836" t="s">
        <v>32</v>
      </c>
      <c r="T836">
        <v>1</v>
      </c>
      <c r="U836">
        <v>19</v>
      </c>
      <c r="X836" t="s">
        <v>33</v>
      </c>
      <c r="Y836">
        <v>0</v>
      </c>
      <c r="Z836" t="s">
        <v>34</v>
      </c>
      <c r="AA836" t="s">
        <v>35</v>
      </c>
      <c r="AB836">
        <v>14</v>
      </c>
    </row>
    <row r="837" spans="1:28" x14ac:dyDescent="0.25">
      <c r="A837">
        <v>500</v>
      </c>
      <c r="B837">
        <v>500128</v>
      </c>
      <c r="C837">
        <v>6470</v>
      </c>
      <c r="D837" s="1">
        <v>1.2</v>
      </c>
      <c r="E837" s="2">
        <v>43496</v>
      </c>
      <c r="F837" t="s">
        <v>30</v>
      </c>
      <c r="G837" t="s">
        <v>49</v>
      </c>
      <c r="H837" t="s">
        <v>49</v>
      </c>
      <c r="J837">
        <v>363802</v>
      </c>
      <c r="K837">
        <v>326385</v>
      </c>
      <c r="P837" t="s">
        <v>32</v>
      </c>
      <c r="T837">
        <v>1</v>
      </c>
      <c r="U837">
        <v>19</v>
      </c>
      <c r="X837" t="s">
        <v>33</v>
      </c>
      <c r="Y837">
        <v>0</v>
      </c>
      <c r="Z837" t="s">
        <v>34</v>
      </c>
      <c r="AA837" t="s">
        <v>35</v>
      </c>
      <c r="AB837">
        <v>15</v>
      </c>
    </row>
    <row r="838" spans="1:28" x14ac:dyDescent="0.25">
      <c r="A838">
        <v>500</v>
      </c>
      <c r="B838">
        <v>500132</v>
      </c>
      <c r="C838">
        <v>6470</v>
      </c>
      <c r="D838" s="1">
        <v>0.04</v>
      </c>
      <c r="E838" s="2">
        <v>43496</v>
      </c>
      <c r="F838" t="s">
        <v>30</v>
      </c>
      <c r="G838" t="s">
        <v>49</v>
      </c>
      <c r="H838" t="s">
        <v>49</v>
      </c>
      <c r="J838">
        <v>363802</v>
      </c>
      <c r="K838">
        <v>326385</v>
      </c>
      <c r="P838" t="s">
        <v>32</v>
      </c>
      <c r="T838">
        <v>1</v>
      </c>
      <c r="U838">
        <v>19</v>
      </c>
      <c r="X838" t="s">
        <v>33</v>
      </c>
      <c r="Y838">
        <v>0</v>
      </c>
      <c r="Z838" t="s">
        <v>34</v>
      </c>
      <c r="AA838" t="s">
        <v>35</v>
      </c>
      <c r="AB838">
        <v>16</v>
      </c>
    </row>
    <row r="839" spans="1:28" x14ac:dyDescent="0.25">
      <c r="A839">
        <v>501</v>
      </c>
      <c r="B839">
        <v>501101</v>
      </c>
      <c r="C839">
        <v>6470</v>
      </c>
      <c r="D839" s="1">
        <v>34.549999999999997</v>
      </c>
      <c r="E839" s="2">
        <v>43496</v>
      </c>
      <c r="F839" t="s">
        <v>30</v>
      </c>
      <c r="G839" t="s">
        <v>49</v>
      </c>
      <c r="H839" t="s">
        <v>49</v>
      </c>
      <c r="J839">
        <v>363802</v>
      </c>
      <c r="K839">
        <v>326385</v>
      </c>
      <c r="P839" t="s">
        <v>32</v>
      </c>
      <c r="T839">
        <v>1</v>
      </c>
      <c r="U839">
        <v>19</v>
      </c>
      <c r="X839" t="s">
        <v>33</v>
      </c>
      <c r="Y839">
        <v>0</v>
      </c>
      <c r="Z839" t="s">
        <v>34</v>
      </c>
      <c r="AA839" t="s">
        <v>35</v>
      </c>
      <c r="AB839">
        <v>17</v>
      </c>
    </row>
    <row r="840" spans="1:28" x14ac:dyDescent="0.25">
      <c r="A840">
        <v>500</v>
      </c>
      <c r="B840">
        <v>500102</v>
      </c>
      <c r="C840">
        <v>6580</v>
      </c>
      <c r="D840" s="1">
        <v>1.73</v>
      </c>
      <c r="E840" s="2">
        <v>43496</v>
      </c>
      <c r="F840" t="s">
        <v>30</v>
      </c>
      <c r="G840" t="s">
        <v>31</v>
      </c>
      <c r="H840" t="s">
        <v>31</v>
      </c>
      <c r="J840">
        <v>4521</v>
      </c>
      <c r="K840">
        <v>326385</v>
      </c>
      <c r="P840" t="s">
        <v>32</v>
      </c>
      <c r="T840">
        <v>1</v>
      </c>
      <c r="U840">
        <v>19</v>
      </c>
      <c r="X840" t="s">
        <v>33</v>
      </c>
      <c r="Y840">
        <v>0</v>
      </c>
      <c r="Z840" t="s">
        <v>34</v>
      </c>
      <c r="AA840" t="s">
        <v>35</v>
      </c>
      <c r="AB840">
        <v>339</v>
      </c>
    </row>
    <row r="841" spans="1:28" x14ac:dyDescent="0.25">
      <c r="A841">
        <v>500</v>
      </c>
      <c r="B841">
        <v>500105</v>
      </c>
      <c r="C841">
        <v>6580</v>
      </c>
      <c r="D841" s="1">
        <v>1.2</v>
      </c>
      <c r="E841" s="2">
        <v>43496</v>
      </c>
      <c r="F841" t="s">
        <v>30</v>
      </c>
      <c r="G841" t="s">
        <v>31</v>
      </c>
      <c r="H841" t="s">
        <v>31</v>
      </c>
      <c r="J841">
        <v>4521</v>
      </c>
      <c r="K841">
        <v>326385</v>
      </c>
      <c r="P841" t="s">
        <v>32</v>
      </c>
      <c r="T841">
        <v>1</v>
      </c>
      <c r="U841">
        <v>19</v>
      </c>
      <c r="X841" t="s">
        <v>33</v>
      </c>
      <c r="Y841">
        <v>0</v>
      </c>
      <c r="Z841" t="s">
        <v>34</v>
      </c>
      <c r="AA841" t="s">
        <v>35</v>
      </c>
      <c r="AB841">
        <v>340</v>
      </c>
    </row>
    <row r="842" spans="1:28" x14ac:dyDescent="0.25">
      <c r="A842">
        <v>500</v>
      </c>
      <c r="B842">
        <v>500106</v>
      </c>
      <c r="C842">
        <v>6580</v>
      </c>
      <c r="D842" s="1">
        <v>14.52</v>
      </c>
      <c r="E842" s="2">
        <v>43496</v>
      </c>
      <c r="F842" t="s">
        <v>30</v>
      </c>
      <c r="G842" t="s">
        <v>31</v>
      </c>
      <c r="H842" t="s">
        <v>31</v>
      </c>
      <c r="J842">
        <v>4521</v>
      </c>
      <c r="K842">
        <v>326385</v>
      </c>
      <c r="P842" t="s">
        <v>32</v>
      </c>
      <c r="T842">
        <v>1</v>
      </c>
      <c r="U842">
        <v>19</v>
      </c>
      <c r="X842" t="s">
        <v>33</v>
      </c>
      <c r="Y842">
        <v>0</v>
      </c>
      <c r="Z842" t="s">
        <v>34</v>
      </c>
      <c r="AA842" t="s">
        <v>35</v>
      </c>
      <c r="AB842">
        <v>341</v>
      </c>
    </row>
    <row r="843" spans="1:28" x14ac:dyDescent="0.25">
      <c r="A843">
        <v>500</v>
      </c>
      <c r="B843">
        <v>500109</v>
      </c>
      <c r="C843">
        <v>6580</v>
      </c>
      <c r="D843" s="1">
        <v>24.24</v>
      </c>
      <c r="E843" s="2">
        <v>43496</v>
      </c>
      <c r="F843" t="s">
        <v>30</v>
      </c>
      <c r="G843" t="s">
        <v>31</v>
      </c>
      <c r="H843" t="s">
        <v>31</v>
      </c>
      <c r="J843">
        <v>4521</v>
      </c>
      <c r="K843">
        <v>326385</v>
      </c>
      <c r="P843" t="s">
        <v>32</v>
      </c>
      <c r="T843">
        <v>1</v>
      </c>
      <c r="U843">
        <v>19</v>
      </c>
      <c r="X843" t="s">
        <v>33</v>
      </c>
      <c r="Y843">
        <v>0</v>
      </c>
      <c r="Z843" t="s">
        <v>34</v>
      </c>
      <c r="AA843" t="s">
        <v>35</v>
      </c>
      <c r="AB843">
        <v>342</v>
      </c>
    </row>
    <row r="844" spans="1:28" x14ac:dyDescent="0.25">
      <c r="A844">
        <v>500</v>
      </c>
      <c r="B844">
        <v>500112</v>
      </c>
      <c r="C844">
        <v>6580</v>
      </c>
      <c r="D844" s="1">
        <v>3.7</v>
      </c>
      <c r="E844" s="2">
        <v>43496</v>
      </c>
      <c r="F844" t="s">
        <v>30</v>
      </c>
      <c r="G844" t="s">
        <v>31</v>
      </c>
      <c r="H844" t="s">
        <v>31</v>
      </c>
      <c r="J844">
        <v>4521</v>
      </c>
      <c r="K844">
        <v>326385</v>
      </c>
      <c r="P844" t="s">
        <v>32</v>
      </c>
      <c r="T844">
        <v>1</v>
      </c>
      <c r="U844">
        <v>19</v>
      </c>
      <c r="X844" t="s">
        <v>33</v>
      </c>
      <c r="Y844">
        <v>0</v>
      </c>
      <c r="Z844" t="s">
        <v>34</v>
      </c>
      <c r="AA844" t="s">
        <v>35</v>
      </c>
      <c r="AB844">
        <v>343</v>
      </c>
    </row>
    <row r="845" spans="1:28" x14ac:dyDescent="0.25">
      <c r="A845">
        <v>500</v>
      </c>
      <c r="B845">
        <v>500116</v>
      </c>
      <c r="C845">
        <v>6580</v>
      </c>
      <c r="D845" s="1">
        <v>24.87</v>
      </c>
      <c r="E845" s="2">
        <v>43496</v>
      </c>
      <c r="F845" t="s">
        <v>30</v>
      </c>
      <c r="G845" t="s">
        <v>31</v>
      </c>
      <c r="H845" t="s">
        <v>31</v>
      </c>
      <c r="J845">
        <v>4521</v>
      </c>
      <c r="K845">
        <v>326385</v>
      </c>
      <c r="P845" t="s">
        <v>32</v>
      </c>
      <c r="T845">
        <v>1</v>
      </c>
      <c r="U845">
        <v>19</v>
      </c>
      <c r="X845" t="s">
        <v>33</v>
      </c>
      <c r="Y845">
        <v>0</v>
      </c>
      <c r="Z845" t="s">
        <v>34</v>
      </c>
      <c r="AA845" t="s">
        <v>35</v>
      </c>
      <c r="AB845">
        <v>344</v>
      </c>
    </row>
    <row r="846" spans="1:28" x14ac:dyDescent="0.25">
      <c r="A846">
        <v>500</v>
      </c>
      <c r="B846">
        <v>500117</v>
      </c>
      <c r="C846">
        <v>6580</v>
      </c>
      <c r="D846" s="1">
        <v>3.26</v>
      </c>
      <c r="E846" s="2">
        <v>43496</v>
      </c>
      <c r="F846" t="s">
        <v>30</v>
      </c>
      <c r="G846" t="s">
        <v>31</v>
      </c>
      <c r="H846" t="s">
        <v>31</v>
      </c>
      <c r="J846">
        <v>4521</v>
      </c>
      <c r="K846">
        <v>326385</v>
      </c>
      <c r="P846" t="s">
        <v>32</v>
      </c>
      <c r="T846">
        <v>1</v>
      </c>
      <c r="U846">
        <v>19</v>
      </c>
      <c r="X846" t="s">
        <v>33</v>
      </c>
      <c r="Y846">
        <v>0</v>
      </c>
      <c r="Z846" t="s">
        <v>34</v>
      </c>
      <c r="AA846" t="s">
        <v>35</v>
      </c>
      <c r="AB846">
        <v>345</v>
      </c>
    </row>
    <row r="847" spans="1:28" x14ac:dyDescent="0.25">
      <c r="A847">
        <v>500</v>
      </c>
      <c r="B847">
        <v>500118</v>
      </c>
      <c r="C847">
        <v>6580</v>
      </c>
      <c r="D847" s="1">
        <v>0.86</v>
      </c>
      <c r="E847" s="2">
        <v>43496</v>
      </c>
      <c r="F847" t="s">
        <v>30</v>
      </c>
      <c r="G847" t="s">
        <v>31</v>
      </c>
      <c r="H847" t="s">
        <v>31</v>
      </c>
      <c r="J847">
        <v>4521</v>
      </c>
      <c r="K847">
        <v>326385</v>
      </c>
      <c r="P847" t="s">
        <v>32</v>
      </c>
      <c r="T847">
        <v>1</v>
      </c>
      <c r="U847">
        <v>19</v>
      </c>
      <c r="X847" t="s">
        <v>33</v>
      </c>
      <c r="Y847">
        <v>0</v>
      </c>
      <c r="Z847" t="s">
        <v>34</v>
      </c>
      <c r="AA847" t="s">
        <v>35</v>
      </c>
      <c r="AB847">
        <v>346</v>
      </c>
    </row>
    <row r="848" spans="1:28" x14ac:dyDescent="0.25">
      <c r="A848">
        <v>500</v>
      </c>
      <c r="B848">
        <v>500119</v>
      </c>
      <c r="C848">
        <v>6580</v>
      </c>
      <c r="D848" s="1">
        <v>4.1399999999999997</v>
      </c>
      <c r="E848" s="2">
        <v>43496</v>
      </c>
      <c r="F848" t="s">
        <v>30</v>
      </c>
      <c r="G848" t="s">
        <v>31</v>
      </c>
      <c r="H848" t="s">
        <v>31</v>
      </c>
      <c r="J848">
        <v>4521</v>
      </c>
      <c r="K848">
        <v>326385</v>
      </c>
      <c r="P848" t="s">
        <v>32</v>
      </c>
      <c r="T848">
        <v>1</v>
      </c>
      <c r="U848">
        <v>19</v>
      </c>
      <c r="X848" t="s">
        <v>33</v>
      </c>
      <c r="Y848">
        <v>0</v>
      </c>
      <c r="Z848" t="s">
        <v>34</v>
      </c>
      <c r="AA848" t="s">
        <v>35</v>
      </c>
      <c r="AB848">
        <v>347</v>
      </c>
    </row>
    <row r="849" spans="1:28" x14ac:dyDescent="0.25">
      <c r="A849">
        <v>500</v>
      </c>
      <c r="B849">
        <v>500122</v>
      </c>
      <c r="C849">
        <v>6580</v>
      </c>
      <c r="D849" s="1">
        <v>2.4700000000000002</v>
      </c>
      <c r="E849" s="2">
        <v>43496</v>
      </c>
      <c r="F849" t="s">
        <v>30</v>
      </c>
      <c r="G849" t="s">
        <v>31</v>
      </c>
      <c r="H849" t="s">
        <v>31</v>
      </c>
      <c r="J849">
        <v>4521</v>
      </c>
      <c r="K849">
        <v>326385</v>
      </c>
      <c r="P849" t="s">
        <v>32</v>
      </c>
      <c r="T849">
        <v>1</v>
      </c>
      <c r="U849">
        <v>19</v>
      </c>
      <c r="X849" t="s">
        <v>33</v>
      </c>
      <c r="Y849">
        <v>0</v>
      </c>
      <c r="Z849" t="s">
        <v>34</v>
      </c>
      <c r="AA849" t="s">
        <v>35</v>
      </c>
      <c r="AB849">
        <v>348</v>
      </c>
    </row>
    <row r="850" spans="1:28" x14ac:dyDescent="0.25">
      <c r="A850">
        <v>500</v>
      </c>
      <c r="B850">
        <v>500124</v>
      </c>
      <c r="C850">
        <v>6580</v>
      </c>
      <c r="D850" s="1">
        <v>1.66</v>
      </c>
      <c r="E850" s="2">
        <v>43496</v>
      </c>
      <c r="F850" t="s">
        <v>30</v>
      </c>
      <c r="G850" t="s">
        <v>31</v>
      </c>
      <c r="H850" t="s">
        <v>31</v>
      </c>
      <c r="J850">
        <v>4521</v>
      </c>
      <c r="K850">
        <v>326385</v>
      </c>
      <c r="P850" t="s">
        <v>32</v>
      </c>
      <c r="T850">
        <v>1</v>
      </c>
      <c r="U850">
        <v>19</v>
      </c>
      <c r="X850" t="s">
        <v>33</v>
      </c>
      <c r="Y850">
        <v>0</v>
      </c>
      <c r="Z850" t="s">
        <v>34</v>
      </c>
      <c r="AA850" t="s">
        <v>35</v>
      </c>
      <c r="AB850">
        <v>349</v>
      </c>
    </row>
    <row r="851" spans="1:28" x14ac:dyDescent="0.25">
      <c r="A851">
        <v>500</v>
      </c>
      <c r="B851">
        <v>500126</v>
      </c>
      <c r="C851">
        <v>6580</v>
      </c>
      <c r="D851" s="1">
        <v>10.61</v>
      </c>
      <c r="E851" s="2">
        <v>43496</v>
      </c>
      <c r="F851" t="s">
        <v>30</v>
      </c>
      <c r="G851" t="s">
        <v>31</v>
      </c>
      <c r="H851" t="s">
        <v>31</v>
      </c>
      <c r="J851">
        <v>4521</v>
      </c>
      <c r="K851">
        <v>326385</v>
      </c>
      <c r="P851" t="s">
        <v>32</v>
      </c>
      <c r="T851">
        <v>1</v>
      </c>
      <c r="U851">
        <v>19</v>
      </c>
      <c r="X851" t="s">
        <v>33</v>
      </c>
      <c r="Y851">
        <v>0</v>
      </c>
      <c r="Z851" t="s">
        <v>34</v>
      </c>
      <c r="AA851" t="s">
        <v>35</v>
      </c>
      <c r="AB851">
        <v>350</v>
      </c>
    </row>
    <row r="852" spans="1:28" x14ac:dyDescent="0.25">
      <c r="A852">
        <v>500</v>
      </c>
      <c r="B852">
        <v>500127</v>
      </c>
      <c r="C852">
        <v>6580</v>
      </c>
      <c r="D852" s="1">
        <v>1.1299999999999999</v>
      </c>
      <c r="E852" s="2">
        <v>43496</v>
      </c>
      <c r="F852" t="s">
        <v>30</v>
      </c>
      <c r="G852" t="s">
        <v>31</v>
      </c>
      <c r="H852" t="s">
        <v>31</v>
      </c>
      <c r="J852">
        <v>4521</v>
      </c>
      <c r="K852">
        <v>326385</v>
      </c>
      <c r="P852" t="s">
        <v>32</v>
      </c>
      <c r="T852">
        <v>1</v>
      </c>
      <c r="U852">
        <v>19</v>
      </c>
      <c r="X852" t="s">
        <v>33</v>
      </c>
      <c r="Y852">
        <v>0</v>
      </c>
      <c r="Z852" t="s">
        <v>34</v>
      </c>
      <c r="AA852" t="s">
        <v>35</v>
      </c>
      <c r="AB852">
        <v>351</v>
      </c>
    </row>
    <row r="853" spans="1:28" x14ac:dyDescent="0.25">
      <c r="A853">
        <v>500</v>
      </c>
      <c r="B853">
        <v>500128</v>
      </c>
      <c r="C853">
        <v>6580</v>
      </c>
      <c r="D853" s="1">
        <v>0.68</v>
      </c>
      <c r="E853" s="2">
        <v>43496</v>
      </c>
      <c r="F853" t="s">
        <v>30</v>
      </c>
      <c r="G853" t="s">
        <v>31</v>
      </c>
      <c r="H853" t="s">
        <v>31</v>
      </c>
      <c r="J853">
        <v>4521</v>
      </c>
      <c r="K853">
        <v>326385</v>
      </c>
      <c r="P853" t="s">
        <v>32</v>
      </c>
      <c r="T853">
        <v>1</v>
      </c>
      <c r="U853">
        <v>19</v>
      </c>
      <c r="X853" t="s">
        <v>33</v>
      </c>
      <c r="Y853">
        <v>0</v>
      </c>
      <c r="Z853" t="s">
        <v>34</v>
      </c>
      <c r="AA853" t="s">
        <v>35</v>
      </c>
      <c r="AB853">
        <v>352</v>
      </c>
    </row>
    <row r="854" spans="1:28" x14ac:dyDescent="0.25">
      <c r="A854">
        <v>500</v>
      </c>
      <c r="B854">
        <v>500132</v>
      </c>
      <c r="C854">
        <v>6580</v>
      </c>
      <c r="D854" s="1">
        <v>0.02</v>
      </c>
      <c r="E854" s="2">
        <v>43496</v>
      </c>
      <c r="F854" t="s">
        <v>30</v>
      </c>
      <c r="G854" t="s">
        <v>31</v>
      </c>
      <c r="H854" t="s">
        <v>31</v>
      </c>
      <c r="J854">
        <v>4521</v>
      </c>
      <c r="K854">
        <v>326385</v>
      </c>
      <c r="P854" t="s">
        <v>32</v>
      </c>
      <c r="T854">
        <v>1</v>
      </c>
      <c r="U854">
        <v>19</v>
      </c>
      <c r="X854" t="s">
        <v>33</v>
      </c>
      <c r="Y854">
        <v>0</v>
      </c>
      <c r="Z854" t="s">
        <v>34</v>
      </c>
      <c r="AA854" t="s">
        <v>35</v>
      </c>
      <c r="AB854">
        <v>353</v>
      </c>
    </row>
    <row r="855" spans="1:28" x14ac:dyDescent="0.25">
      <c r="A855">
        <v>501</v>
      </c>
      <c r="B855">
        <v>501101</v>
      </c>
      <c r="C855">
        <v>6580</v>
      </c>
      <c r="D855" s="1">
        <v>19.559999999999999</v>
      </c>
      <c r="E855" s="2">
        <v>43496</v>
      </c>
      <c r="F855" t="s">
        <v>30</v>
      </c>
      <c r="G855" t="s">
        <v>31</v>
      </c>
      <c r="H855" t="s">
        <v>31</v>
      </c>
      <c r="J855">
        <v>4521</v>
      </c>
      <c r="K855">
        <v>326385</v>
      </c>
      <c r="P855" t="s">
        <v>32</v>
      </c>
      <c r="T855">
        <v>1</v>
      </c>
      <c r="U855">
        <v>19</v>
      </c>
      <c r="X855" t="s">
        <v>33</v>
      </c>
      <c r="Y855">
        <v>0</v>
      </c>
      <c r="Z855" t="s">
        <v>34</v>
      </c>
      <c r="AA855" t="s">
        <v>35</v>
      </c>
      <c r="AB855">
        <v>354</v>
      </c>
    </row>
    <row r="856" spans="1:28" x14ac:dyDescent="0.25">
      <c r="A856">
        <v>500</v>
      </c>
      <c r="B856">
        <v>500102</v>
      </c>
      <c r="C856">
        <v>6585</v>
      </c>
      <c r="D856" s="1"/>
      <c r="E856" s="2">
        <v>43496</v>
      </c>
      <c r="F856" t="s">
        <v>30</v>
      </c>
      <c r="G856" t="s">
        <v>36</v>
      </c>
      <c r="H856" t="s">
        <v>36</v>
      </c>
      <c r="J856">
        <v>4523</v>
      </c>
      <c r="K856">
        <v>326385</v>
      </c>
      <c r="P856" t="s">
        <v>32</v>
      </c>
      <c r="T856">
        <v>1</v>
      </c>
      <c r="U856">
        <v>19</v>
      </c>
      <c r="X856" t="s">
        <v>33</v>
      </c>
      <c r="Y856">
        <v>0</v>
      </c>
      <c r="Z856" t="s">
        <v>34</v>
      </c>
      <c r="AA856" t="s">
        <v>35</v>
      </c>
      <c r="AB856">
        <v>339</v>
      </c>
    </row>
    <row r="857" spans="1:28" x14ac:dyDescent="0.25">
      <c r="A857">
        <v>500</v>
      </c>
      <c r="B857">
        <v>500105</v>
      </c>
      <c r="C857">
        <v>6585</v>
      </c>
      <c r="D857" s="1"/>
      <c r="E857" s="2">
        <v>43496</v>
      </c>
      <c r="F857" t="s">
        <v>30</v>
      </c>
      <c r="G857" t="s">
        <v>36</v>
      </c>
      <c r="H857" t="s">
        <v>36</v>
      </c>
      <c r="J857">
        <v>4523</v>
      </c>
      <c r="K857">
        <v>326385</v>
      </c>
      <c r="P857" t="s">
        <v>32</v>
      </c>
      <c r="T857">
        <v>1</v>
      </c>
      <c r="U857">
        <v>19</v>
      </c>
      <c r="X857" t="s">
        <v>33</v>
      </c>
      <c r="Y857">
        <v>0</v>
      </c>
      <c r="Z857" t="s">
        <v>34</v>
      </c>
      <c r="AA857" t="s">
        <v>35</v>
      </c>
      <c r="AB857">
        <v>340</v>
      </c>
    </row>
    <row r="858" spans="1:28" x14ac:dyDescent="0.25">
      <c r="A858">
        <v>500</v>
      </c>
      <c r="B858">
        <v>500106</v>
      </c>
      <c r="C858">
        <v>6585</v>
      </c>
      <c r="D858" s="1"/>
      <c r="E858" s="2">
        <v>43496</v>
      </c>
      <c r="F858" t="s">
        <v>30</v>
      </c>
      <c r="G858" t="s">
        <v>36</v>
      </c>
      <c r="H858" t="s">
        <v>36</v>
      </c>
      <c r="J858">
        <v>4523</v>
      </c>
      <c r="K858">
        <v>326385</v>
      </c>
      <c r="P858" t="s">
        <v>32</v>
      </c>
      <c r="T858">
        <v>1</v>
      </c>
      <c r="U858">
        <v>19</v>
      </c>
      <c r="X858" t="s">
        <v>33</v>
      </c>
      <c r="Y858">
        <v>0</v>
      </c>
      <c r="Z858" t="s">
        <v>34</v>
      </c>
      <c r="AA858" t="s">
        <v>35</v>
      </c>
      <c r="AB858">
        <v>341</v>
      </c>
    </row>
    <row r="859" spans="1:28" x14ac:dyDescent="0.25">
      <c r="A859">
        <v>500</v>
      </c>
      <c r="B859">
        <v>500109</v>
      </c>
      <c r="C859">
        <v>6585</v>
      </c>
      <c r="D859" s="1"/>
      <c r="E859" s="2">
        <v>43496</v>
      </c>
      <c r="F859" t="s">
        <v>30</v>
      </c>
      <c r="G859" t="s">
        <v>36</v>
      </c>
      <c r="H859" t="s">
        <v>36</v>
      </c>
      <c r="J859">
        <v>4523</v>
      </c>
      <c r="K859">
        <v>326385</v>
      </c>
      <c r="P859" t="s">
        <v>32</v>
      </c>
      <c r="T859">
        <v>1</v>
      </c>
      <c r="U859">
        <v>19</v>
      </c>
      <c r="X859" t="s">
        <v>33</v>
      </c>
      <c r="Y859">
        <v>0</v>
      </c>
      <c r="Z859" t="s">
        <v>34</v>
      </c>
      <c r="AA859" t="s">
        <v>35</v>
      </c>
      <c r="AB859">
        <v>342</v>
      </c>
    </row>
    <row r="860" spans="1:28" x14ac:dyDescent="0.25">
      <c r="A860">
        <v>500</v>
      </c>
      <c r="B860">
        <v>500112</v>
      </c>
      <c r="C860">
        <v>6585</v>
      </c>
      <c r="D860" s="1"/>
      <c r="E860" s="2">
        <v>43496</v>
      </c>
      <c r="F860" t="s">
        <v>30</v>
      </c>
      <c r="G860" t="s">
        <v>36</v>
      </c>
      <c r="H860" t="s">
        <v>36</v>
      </c>
      <c r="J860">
        <v>4523</v>
      </c>
      <c r="K860">
        <v>326385</v>
      </c>
      <c r="P860" t="s">
        <v>32</v>
      </c>
      <c r="T860">
        <v>1</v>
      </c>
      <c r="U860">
        <v>19</v>
      </c>
      <c r="X860" t="s">
        <v>33</v>
      </c>
      <c r="Y860">
        <v>0</v>
      </c>
      <c r="Z860" t="s">
        <v>34</v>
      </c>
      <c r="AA860" t="s">
        <v>35</v>
      </c>
      <c r="AB860">
        <v>343</v>
      </c>
    </row>
    <row r="861" spans="1:28" x14ac:dyDescent="0.25">
      <c r="A861">
        <v>500</v>
      </c>
      <c r="B861">
        <v>500116</v>
      </c>
      <c r="C861">
        <v>6585</v>
      </c>
      <c r="D861" s="1">
        <v>0.01</v>
      </c>
      <c r="E861" s="2">
        <v>43496</v>
      </c>
      <c r="F861" t="s">
        <v>30</v>
      </c>
      <c r="G861" t="s">
        <v>36</v>
      </c>
      <c r="H861" t="s">
        <v>36</v>
      </c>
      <c r="J861">
        <v>4523</v>
      </c>
      <c r="K861">
        <v>326385</v>
      </c>
      <c r="P861" t="s">
        <v>32</v>
      </c>
      <c r="T861">
        <v>1</v>
      </c>
      <c r="U861">
        <v>19</v>
      </c>
      <c r="X861" t="s">
        <v>33</v>
      </c>
      <c r="Y861">
        <v>0</v>
      </c>
      <c r="Z861" t="s">
        <v>34</v>
      </c>
      <c r="AA861" t="s">
        <v>35</v>
      </c>
      <c r="AB861">
        <v>344</v>
      </c>
    </row>
    <row r="862" spans="1:28" x14ac:dyDescent="0.25">
      <c r="A862">
        <v>500</v>
      </c>
      <c r="B862">
        <v>500117</v>
      </c>
      <c r="C862">
        <v>6585</v>
      </c>
      <c r="D862" s="1"/>
      <c r="E862" s="2">
        <v>43496</v>
      </c>
      <c r="F862" t="s">
        <v>30</v>
      </c>
      <c r="G862" t="s">
        <v>36</v>
      </c>
      <c r="H862" t="s">
        <v>36</v>
      </c>
      <c r="J862">
        <v>4523</v>
      </c>
      <c r="K862">
        <v>326385</v>
      </c>
      <c r="P862" t="s">
        <v>32</v>
      </c>
      <c r="T862">
        <v>1</v>
      </c>
      <c r="U862">
        <v>19</v>
      </c>
      <c r="X862" t="s">
        <v>33</v>
      </c>
      <c r="Y862">
        <v>0</v>
      </c>
      <c r="Z862" t="s">
        <v>34</v>
      </c>
      <c r="AA862" t="s">
        <v>35</v>
      </c>
      <c r="AB862">
        <v>345</v>
      </c>
    </row>
    <row r="863" spans="1:28" x14ac:dyDescent="0.25">
      <c r="A863">
        <v>500</v>
      </c>
      <c r="B863">
        <v>500118</v>
      </c>
      <c r="C863">
        <v>6585</v>
      </c>
      <c r="D863" s="1"/>
      <c r="E863" s="2">
        <v>43496</v>
      </c>
      <c r="F863" t="s">
        <v>30</v>
      </c>
      <c r="G863" t="s">
        <v>36</v>
      </c>
      <c r="H863" t="s">
        <v>36</v>
      </c>
      <c r="J863">
        <v>4523</v>
      </c>
      <c r="K863">
        <v>326385</v>
      </c>
      <c r="P863" t="s">
        <v>32</v>
      </c>
      <c r="T863">
        <v>1</v>
      </c>
      <c r="U863">
        <v>19</v>
      </c>
      <c r="X863" t="s">
        <v>33</v>
      </c>
      <c r="Y863">
        <v>0</v>
      </c>
      <c r="Z863" t="s">
        <v>34</v>
      </c>
      <c r="AA863" t="s">
        <v>35</v>
      </c>
      <c r="AB863">
        <v>346</v>
      </c>
    </row>
    <row r="864" spans="1:28" x14ac:dyDescent="0.25">
      <c r="A864">
        <v>500</v>
      </c>
      <c r="B864">
        <v>500119</v>
      </c>
      <c r="C864">
        <v>6585</v>
      </c>
      <c r="D864" s="1"/>
      <c r="E864" s="2">
        <v>43496</v>
      </c>
      <c r="F864" t="s">
        <v>30</v>
      </c>
      <c r="G864" t="s">
        <v>36</v>
      </c>
      <c r="H864" t="s">
        <v>36</v>
      </c>
      <c r="J864">
        <v>4523</v>
      </c>
      <c r="K864">
        <v>326385</v>
      </c>
      <c r="P864" t="s">
        <v>32</v>
      </c>
      <c r="T864">
        <v>1</v>
      </c>
      <c r="U864">
        <v>19</v>
      </c>
      <c r="X864" t="s">
        <v>33</v>
      </c>
      <c r="Y864">
        <v>0</v>
      </c>
      <c r="Z864" t="s">
        <v>34</v>
      </c>
      <c r="AA864" t="s">
        <v>35</v>
      </c>
      <c r="AB864">
        <v>347</v>
      </c>
    </row>
    <row r="865" spans="1:28" x14ac:dyDescent="0.25">
      <c r="A865">
        <v>500</v>
      </c>
      <c r="B865">
        <v>500122</v>
      </c>
      <c r="C865">
        <v>6585</v>
      </c>
      <c r="D865" s="1"/>
      <c r="E865" s="2">
        <v>43496</v>
      </c>
      <c r="F865" t="s">
        <v>30</v>
      </c>
      <c r="G865" t="s">
        <v>36</v>
      </c>
      <c r="H865" t="s">
        <v>36</v>
      </c>
      <c r="J865">
        <v>4523</v>
      </c>
      <c r="K865">
        <v>326385</v>
      </c>
      <c r="P865" t="s">
        <v>32</v>
      </c>
      <c r="T865">
        <v>1</v>
      </c>
      <c r="U865">
        <v>19</v>
      </c>
      <c r="X865" t="s">
        <v>33</v>
      </c>
      <c r="Y865">
        <v>0</v>
      </c>
      <c r="Z865" t="s">
        <v>34</v>
      </c>
      <c r="AA865" t="s">
        <v>35</v>
      </c>
      <c r="AB865">
        <v>348</v>
      </c>
    </row>
    <row r="866" spans="1:28" x14ac:dyDescent="0.25">
      <c r="A866">
        <v>500</v>
      </c>
      <c r="B866">
        <v>500124</v>
      </c>
      <c r="C866">
        <v>6585</v>
      </c>
      <c r="D866" s="1"/>
      <c r="E866" s="2">
        <v>43496</v>
      </c>
      <c r="F866" t="s">
        <v>30</v>
      </c>
      <c r="G866" t="s">
        <v>36</v>
      </c>
      <c r="H866" t="s">
        <v>36</v>
      </c>
      <c r="J866">
        <v>4523</v>
      </c>
      <c r="K866">
        <v>326385</v>
      </c>
      <c r="P866" t="s">
        <v>32</v>
      </c>
      <c r="T866">
        <v>1</v>
      </c>
      <c r="U866">
        <v>19</v>
      </c>
      <c r="X866" t="s">
        <v>33</v>
      </c>
      <c r="Y866">
        <v>0</v>
      </c>
      <c r="Z866" t="s">
        <v>34</v>
      </c>
      <c r="AA866" t="s">
        <v>35</v>
      </c>
      <c r="AB866">
        <v>349</v>
      </c>
    </row>
    <row r="867" spans="1:28" x14ac:dyDescent="0.25">
      <c r="A867">
        <v>500</v>
      </c>
      <c r="B867">
        <v>500126</v>
      </c>
      <c r="C867">
        <v>6585</v>
      </c>
      <c r="D867" s="1"/>
      <c r="E867" s="2">
        <v>43496</v>
      </c>
      <c r="F867" t="s">
        <v>30</v>
      </c>
      <c r="G867" t="s">
        <v>36</v>
      </c>
      <c r="H867" t="s">
        <v>36</v>
      </c>
      <c r="J867">
        <v>4523</v>
      </c>
      <c r="K867">
        <v>326385</v>
      </c>
      <c r="P867" t="s">
        <v>32</v>
      </c>
      <c r="T867">
        <v>1</v>
      </c>
      <c r="U867">
        <v>19</v>
      </c>
      <c r="X867" t="s">
        <v>33</v>
      </c>
      <c r="Y867">
        <v>0</v>
      </c>
      <c r="Z867" t="s">
        <v>34</v>
      </c>
      <c r="AA867" t="s">
        <v>35</v>
      </c>
      <c r="AB867">
        <v>350</v>
      </c>
    </row>
    <row r="868" spans="1:28" x14ac:dyDescent="0.25">
      <c r="A868">
        <v>500</v>
      </c>
      <c r="B868">
        <v>500127</v>
      </c>
      <c r="C868">
        <v>6585</v>
      </c>
      <c r="D868" s="1"/>
      <c r="E868" s="2">
        <v>43496</v>
      </c>
      <c r="F868" t="s">
        <v>30</v>
      </c>
      <c r="G868" t="s">
        <v>36</v>
      </c>
      <c r="H868" t="s">
        <v>36</v>
      </c>
      <c r="J868">
        <v>4523</v>
      </c>
      <c r="K868">
        <v>326385</v>
      </c>
      <c r="P868" t="s">
        <v>32</v>
      </c>
      <c r="T868">
        <v>1</v>
      </c>
      <c r="U868">
        <v>19</v>
      </c>
      <c r="X868" t="s">
        <v>33</v>
      </c>
      <c r="Y868">
        <v>0</v>
      </c>
      <c r="Z868" t="s">
        <v>34</v>
      </c>
      <c r="AA868" t="s">
        <v>35</v>
      </c>
      <c r="AB868">
        <v>351</v>
      </c>
    </row>
    <row r="869" spans="1:28" x14ac:dyDescent="0.25">
      <c r="A869">
        <v>500</v>
      </c>
      <c r="B869">
        <v>500128</v>
      </c>
      <c r="C869">
        <v>6585</v>
      </c>
      <c r="D869" s="1"/>
      <c r="E869" s="2">
        <v>43496</v>
      </c>
      <c r="F869" t="s">
        <v>30</v>
      </c>
      <c r="G869" t="s">
        <v>36</v>
      </c>
      <c r="H869" t="s">
        <v>36</v>
      </c>
      <c r="J869">
        <v>4523</v>
      </c>
      <c r="K869">
        <v>326385</v>
      </c>
      <c r="P869" t="s">
        <v>32</v>
      </c>
      <c r="T869">
        <v>1</v>
      </c>
      <c r="U869">
        <v>19</v>
      </c>
      <c r="X869" t="s">
        <v>33</v>
      </c>
      <c r="Y869">
        <v>0</v>
      </c>
      <c r="Z869" t="s">
        <v>34</v>
      </c>
      <c r="AA869" t="s">
        <v>35</v>
      </c>
      <c r="AB869">
        <v>352</v>
      </c>
    </row>
    <row r="870" spans="1:28" x14ac:dyDescent="0.25">
      <c r="A870">
        <v>500</v>
      </c>
      <c r="B870">
        <v>500132</v>
      </c>
      <c r="C870">
        <v>6585</v>
      </c>
      <c r="D870" s="1"/>
      <c r="E870" s="2">
        <v>43496</v>
      </c>
      <c r="F870" t="s">
        <v>30</v>
      </c>
      <c r="G870" t="s">
        <v>36</v>
      </c>
      <c r="H870" t="s">
        <v>36</v>
      </c>
      <c r="J870">
        <v>4523</v>
      </c>
      <c r="K870">
        <v>326385</v>
      </c>
      <c r="P870" t="s">
        <v>32</v>
      </c>
      <c r="T870">
        <v>1</v>
      </c>
      <c r="U870">
        <v>19</v>
      </c>
      <c r="X870" t="s">
        <v>33</v>
      </c>
      <c r="Y870">
        <v>0</v>
      </c>
      <c r="Z870" t="s">
        <v>34</v>
      </c>
      <c r="AA870" t="s">
        <v>35</v>
      </c>
      <c r="AB870">
        <v>353</v>
      </c>
    </row>
    <row r="871" spans="1:28" x14ac:dyDescent="0.25">
      <c r="A871">
        <v>501</v>
      </c>
      <c r="B871">
        <v>501101</v>
      </c>
      <c r="C871">
        <v>6585</v>
      </c>
      <c r="D871" s="1">
        <v>0.18</v>
      </c>
      <c r="E871" s="2">
        <v>43496</v>
      </c>
      <c r="F871" t="s">
        <v>30</v>
      </c>
      <c r="G871" t="s">
        <v>36</v>
      </c>
      <c r="H871" t="s">
        <v>36</v>
      </c>
      <c r="J871">
        <v>4523</v>
      </c>
      <c r="K871">
        <v>326385</v>
      </c>
      <c r="P871" t="s">
        <v>32</v>
      </c>
      <c r="T871">
        <v>1</v>
      </c>
      <c r="U871">
        <v>19</v>
      </c>
      <c r="X871" t="s">
        <v>33</v>
      </c>
      <c r="Y871">
        <v>0</v>
      </c>
      <c r="Z871" t="s">
        <v>34</v>
      </c>
      <c r="AA871" t="s">
        <v>35</v>
      </c>
      <c r="AB871">
        <v>354</v>
      </c>
    </row>
    <row r="872" spans="1:28" x14ac:dyDescent="0.25">
      <c r="A872">
        <v>500</v>
      </c>
      <c r="B872">
        <v>500102</v>
      </c>
      <c r="C872">
        <v>6585</v>
      </c>
      <c r="D872" s="1">
        <v>0.02</v>
      </c>
      <c r="E872" s="2">
        <v>43496</v>
      </c>
      <c r="F872" t="s">
        <v>30</v>
      </c>
      <c r="G872" t="s">
        <v>46</v>
      </c>
      <c r="H872" t="s">
        <v>46</v>
      </c>
      <c r="J872">
        <v>4527</v>
      </c>
      <c r="K872">
        <v>326385</v>
      </c>
      <c r="P872" t="s">
        <v>32</v>
      </c>
      <c r="T872">
        <v>1</v>
      </c>
      <c r="U872">
        <v>19</v>
      </c>
      <c r="X872" t="s">
        <v>33</v>
      </c>
      <c r="Y872">
        <v>0</v>
      </c>
      <c r="Z872" t="s">
        <v>34</v>
      </c>
      <c r="AA872" t="s">
        <v>35</v>
      </c>
      <c r="AB872">
        <v>339</v>
      </c>
    </row>
    <row r="873" spans="1:28" x14ac:dyDescent="0.25">
      <c r="A873">
        <v>500</v>
      </c>
      <c r="B873">
        <v>500105</v>
      </c>
      <c r="C873">
        <v>6585</v>
      </c>
      <c r="D873" s="1">
        <v>0.01</v>
      </c>
      <c r="E873" s="2">
        <v>43496</v>
      </c>
      <c r="F873" t="s">
        <v>30</v>
      </c>
      <c r="G873" t="s">
        <v>46</v>
      </c>
      <c r="H873" t="s">
        <v>46</v>
      </c>
      <c r="J873">
        <v>4527</v>
      </c>
      <c r="K873">
        <v>326385</v>
      </c>
      <c r="P873" t="s">
        <v>32</v>
      </c>
      <c r="T873">
        <v>1</v>
      </c>
      <c r="U873">
        <v>19</v>
      </c>
      <c r="X873" t="s">
        <v>33</v>
      </c>
      <c r="Y873">
        <v>0</v>
      </c>
      <c r="Z873" t="s">
        <v>34</v>
      </c>
      <c r="AA873" t="s">
        <v>35</v>
      </c>
      <c r="AB873">
        <v>340</v>
      </c>
    </row>
    <row r="874" spans="1:28" x14ac:dyDescent="0.25">
      <c r="A874">
        <v>500</v>
      </c>
      <c r="B874">
        <v>500106</v>
      </c>
      <c r="C874">
        <v>6585</v>
      </c>
      <c r="D874" s="1">
        <v>0.13</v>
      </c>
      <c r="E874" s="2">
        <v>43496</v>
      </c>
      <c r="F874" t="s">
        <v>30</v>
      </c>
      <c r="G874" t="s">
        <v>46</v>
      </c>
      <c r="H874" t="s">
        <v>46</v>
      </c>
      <c r="J874">
        <v>4527</v>
      </c>
      <c r="K874">
        <v>326385</v>
      </c>
      <c r="P874" t="s">
        <v>32</v>
      </c>
      <c r="T874">
        <v>1</v>
      </c>
      <c r="U874">
        <v>19</v>
      </c>
      <c r="X874" t="s">
        <v>33</v>
      </c>
      <c r="Y874">
        <v>0</v>
      </c>
      <c r="Z874" t="s">
        <v>34</v>
      </c>
      <c r="AA874" t="s">
        <v>35</v>
      </c>
      <c r="AB874">
        <v>341</v>
      </c>
    </row>
    <row r="875" spans="1:28" x14ac:dyDescent="0.25">
      <c r="A875">
        <v>500</v>
      </c>
      <c r="B875">
        <v>500109</v>
      </c>
      <c r="C875">
        <v>6585</v>
      </c>
      <c r="D875" s="1">
        <v>0.22</v>
      </c>
      <c r="E875" s="2">
        <v>43496</v>
      </c>
      <c r="F875" t="s">
        <v>30</v>
      </c>
      <c r="G875" t="s">
        <v>46</v>
      </c>
      <c r="H875" t="s">
        <v>46</v>
      </c>
      <c r="J875">
        <v>4527</v>
      </c>
      <c r="K875">
        <v>326385</v>
      </c>
      <c r="P875" t="s">
        <v>32</v>
      </c>
      <c r="T875">
        <v>1</v>
      </c>
      <c r="U875">
        <v>19</v>
      </c>
      <c r="X875" t="s">
        <v>33</v>
      </c>
      <c r="Y875">
        <v>0</v>
      </c>
      <c r="Z875" t="s">
        <v>34</v>
      </c>
      <c r="AA875" t="s">
        <v>35</v>
      </c>
      <c r="AB875">
        <v>342</v>
      </c>
    </row>
    <row r="876" spans="1:28" x14ac:dyDescent="0.25">
      <c r="A876">
        <v>500</v>
      </c>
      <c r="B876">
        <v>500112</v>
      </c>
      <c r="C876">
        <v>6585</v>
      </c>
      <c r="D876" s="1">
        <v>0.03</v>
      </c>
      <c r="E876" s="2">
        <v>43496</v>
      </c>
      <c r="F876" t="s">
        <v>30</v>
      </c>
      <c r="G876" t="s">
        <v>46</v>
      </c>
      <c r="H876" t="s">
        <v>46</v>
      </c>
      <c r="J876">
        <v>4527</v>
      </c>
      <c r="K876">
        <v>326385</v>
      </c>
      <c r="P876" t="s">
        <v>32</v>
      </c>
      <c r="T876">
        <v>1</v>
      </c>
      <c r="U876">
        <v>19</v>
      </c>
      <c r="X876" t="s">
        <v>33</v>
      </c>
      <c r="Y876">
        <v>0</v>
      </c>
      <c r="Z876" t="s">
        <v>34</v>
      </c>
      <c r="AA876" t="s">
        <v>35</v>
      </c>
      <c r="AB876">
        <v>343</v>
      </c>
    </row>
    <row r="877" spans="1:28" x14ac:dyDescent="0.25">
      <c r="A877">
        <v>500</v>
      </c>
      <c r="B877">
        <v>500116</v>
      </c>
      <c r="C877">
        <v>6585</v>
      </c>
      <c r="D877" s="1">
        <v>0.23</v>
      </c>
      <c r="E877" s="2">
        <v>43496</v>
      </c>
      <c r="F877" t="s">
        <v>30</v>
      </c>
      <c r="G877" t="s">
        <v>46</v>
      </c>
      <c r="H877" t="s">
        <v>46</v>
      </c>
      <c r="J877">
        <v>4527</v>
      </c>
      <c r="K877">
        <v>326385</v>
      </c>
      <c r="P877" t="s">
        <v>32</v>
      </c>
      <c r="T877">
        <v>1</v>
      </c>
      <c r="U877">
        <v>19</v>
      </c>
      <c r="X877" t="s">
        <v>33</v>
      </c>
      <c r="Y877">
        <v>0</v>
      </c>
      <c r="Z877" t="s">
        <v>34</v>
      </c>
      <c r="AA877" t="s">
        <v>35</v>
      </c>
      <c r="AB877">
        <v>344</v>
      </c>
    </row>
    <row r="878" spans="1:28" x14ac:dyDescent="0.25">
      <c r="A878">
        <v>500</v>
      </c>
      <c r="B878">
        <v>500117</v>
      </c>
      <c r="C878">
        <v>6585</v>
      </c>
      <c r="D878" s="1">
        <v>0.03</v>
      </c>
      <c r="E878" s="2">
        <v>43496</v>
      </c>
      <c r="F878" t="s">
        <v>30</v>
      </c>
      <c r="G878" t="s">
        <v>46</v>
      </c>
      <c r="H878" t="s">
        <v>46</v>
      </c>
      <c r="J878">
        <v>4527</v>
      </c>
      <c r="K878">
        <v>326385</v>
      </c>
      <c r="P878" t="s">
        <v>32</v>
      </c>
      <c r="T878">
        <v>1</v>
      </c>
      <c r="U878">
        <v>19</v>
      </c>
      <c r="X878" t="s">
        <v>33</v>
      </c>
      <c r="Y878">
        <v>0</v>
      </c>
      <c r="Z878" t="s">
        <v>34</v>
      </c>
      <c r="AA878" t="s">
        <v>35</v>
      </c>
      <c r="AB878">
        <v>345</v>
      </c>
    </row>
    <row r="879" spans="1:28" x14ac:dyDescent="0.25">
      <c r="A879">
        <v>500</v>
      </c>
      <c r="B879">
        <v>500118</v>
      </c>
      <c r="C879">
        <v>6585</v>
      </c>
      <c r="D879" s="1">
        <v>0.01</v>
      </c>
      <c r="E879" s="2">
        <v>43496</v>
      </c>
      <c r="F879" t="s">
        <v>30</v>
      </c>
      <c r="G879" t="s">
        <v>46</v>
      </c>
      <c r="H879" t="s">
        <v>46</v>
      </c>
      <c r="J879">
        <v>4527</v>
      </c>
      <c r="K879">
        <v>326385</v>
      </c>
      <c r="P879" t="s">
        <v>32</v>
      </c>
      <c r="T879">
        <v>1</v>
      </c>
      <c r="U879">
        <v>19</v>
      </c>
      <c r="X879" t="s">
        <v>33</v>
      </c>
      <c r="Y879">
        <v>0</v>
      </c>
      <c r="Z879" t="s">
        <v>34</v>
      </c>
      <c r="AA879" t="s">
        <v>35</v>
      </c>
      <c r="AB879">
        <v>346</v>
      </c>
    </row>
    <row r="880" spans="1:28" x14ac:dyDescent="0.25">
      <c r="A880">
        <v>500</v>
      </c>
      <c r="B880">
        <v>500119</v>
      </c>
      <c r="C880">
        <v>6585</v>
      </c>
      <c r="D880" s="1">
        <v>0.04</v>
      </c>
      <c r="E880" s="2">
        <v>43496</v>
      </c>
      <c r="F880" t="s">
        <v>30</v>
      </c>
      <c r="G880" t="s">
        <v>46</v>
      </c>
      <c r="H880" t="s">
        <v>46</v>
      </c>
      <c r="J880">
        <v>4527</v>
      </c>
      <c r="K880">
        <v>326385</v>
      </c>
      <c r="P880" t="s">
        <v>32</v>
      </c>
      <c r="T880">
        <v>1</v>
      </c>
      <c r="U880">
        <v>19</v>
      </c>
      <c r="X880" t="s">
        <v>33</v>
      </c>
      <c r="Y880">
        <v>0</v>
      </c>
      <c r="Z880" t="s">
        <v>34</v>
      </c>
      <c r="AA880" t="s">
        <v>35</v>
      </c>
      <c r="AB880">
        <v>347</v>
      </c>
    </row>
    <row r="881" spans="1:28" x14ac:dyDescent="0.25">
      <c r="A881">
        <v>500</v>
      </c>
      <c r="B881">
        <v>500122</v>
      </c>
      <c r="C881">
        <v>6585</v>
      </c>
      <c r="D881" s="1">
        <v>0.02</v>
      </c>
      <c r="E881" s="2">
        <v>43496</v>
      </c>
      <c r="F881" t="s">
        <v>30</v>
      </c>
      <c r="G881" t="s">
        <v>46</v>
      </c>
      <c r="H881" t="s">
        <v>46</v>
      </c>
      <c r="J881">
        <v>4527</v>
      </c>
      <c r="K881">
        <v>326385</v>
      </c>
      <c r="P881" t="s">
        <v>32</v>
      </c>
      <c r="T881">
        <v>1</v>
      </c>
      <c r="U881">
        <v>19</v>
      </c>
      <c r="X881" t="s">
        <v>33</v>
      </c>
      <c r="Y881">
        <v>0</v>
      </c>
      <c r="Z881" t="s">
        <v>34</v>
      </c>
      <c r="AA881" t="s">
        <v>35</v>
      </c>
      <c r="AB881">
        <v>348</v>
      </c>
    </row>
    <row r="882" spans="1:28" x14ac:dyDescent="0.25">
      <c r="A882">
        <v>500</v>
      </c>
      <c r="B882">
        <v>500124</v>
      </c>
      <c r="C882">
        <v>6585</v>
      </c>
      <c r="D882" s="1">
        <v>0.02</v>
      </c>
      <c r="E882" s="2">
        <v>43496</v>
      </c>
      <c r="F882" t="s">
        <v>30</v>
      </c>
      <c r="G882" t="s">
        <v>46</v>
      </c>
      <c r="H882" t="s">
        <v>46</v>
      </c>
      <c r="J882">
        <v>4527</v>
      </c>
      <c r="K882">
        <v>326385</v>
      </c>
      <c r="P882" t="s">
        <v>32</v>
      </c>
      <c r="T882">
        <v>1</v>
      </c>
      <c r="U882">
        <v>19</v>
      </c>
      <c r="X882" t="s">
        <v>33</v>
      </c>
      <c r="Y882">
        <v>0</v>
      </c>
      <c r="Z882" t="s">
        <v>34</v>
      </c>
      <c r="AA882" t="s">
        <v>35</v>
      </c>
      <c r="AB882">
        <v>349</v>
      </c>
    </row>
    <row r="883" spans="1:28" x14ac:dyDescent="0.25">
      <c r="A883">
        <v>500</v>
      </c>
      <c r="B883">
        <v>500126</v>
      </c>
      <c r="C883">
        <v>6585</v>
      </c>
      <c r="D883" s="1">
        <v>0.1</v>
      </c>
      <c r="E883" s="2">
        <v>43496</v>
      </c>
      <c r="F883" t="s">
        <v>30</v>
      </c>
      <c r="G883" t="s">
        <v>46</v>
      </c>
      <c r="H883" t="s">
        <v>46</v>
      </c>
      <c r="J883">
        <v>4527</v>
      </c>
      <c r="K883">
        <v>326385</v>
      </c>
      <c r="P883" t="s">
        <v>32</v>
      </c>
      <c r="T883">
        <v>1</v>
      </c>
      <c r="U883">
        <v>19</v>
      </c>
      <c r="X883" t="s">
        <v>33</v>
      </c>
      <c r="Y883">
        <v>0</v>
      </c>
      <c r="Z883" t="s">
        <v>34</v>
      </c>
      <c r="AA883" t="s">
        <v>35</v>
      </c>
      <c r="AB883">
        <v>350</v>
      </c>
    </row>
    <row r="884" spans="1:28" x14ac:dyDescent="0.25">
      <c r="A884">
        <v>500</v>
      </c>
      <c r="B884">
        <v>500127</v>
      </c>
      <c r="C884">
        <v>6585</v>
      </c>
      <c r="D884" s="1">
        <v>0.01</v>
      </c>
      <c r="E884" s="2">
        <v>43496</v>
      </c>
      <c r="F884" t="s">
        <v>30</v>
      </c>
      <c r="G884" t="s">
        <v>46</v>
      </c>
      <c r="H884" t="s">
        <v>46</v>
      </c>
      <c r="J884">
        <v>4527</v>
      </c>
      <c r="K884">
        <v>326385</v>
      </c>
      <c r="P884" t="s">
        <v>32</v>
      </c>
      <c r="T884">
        <v>1</v>
      </c>
      <c r="U884">
        <v>19</v>
      </c>
      <c r="X884" t="s">
        <v>33</v>
      </c>
      <c r="Y884">
        <v>0</v>
      </c>
      <c r="Z884" t="s">
        <v>34</v>
      </c>
      <c r="AA884" t="s">
        <v>35</v>
      </c>
      <c r="AB884">
        <v>351</v>
      </c>
    </row>
    <row r="885" spans="1:28" x14ac:dyDescent="0.25">
      <c r="A885">
        <v>500</v>
      </c>
      <c r="B885">
        <v>500128</v>
      </c>
      <c r="C885">
        <v>6585</v>
      </c>
      <c r="D885" s="1">
        <v>0.01</v>
      </c>
      <c r="E885" s="2">
        <v>43496</v>
      </c>
      <c r="F885" t="s">
        <v>30</v>
      </c>
      <c r="G885" t="s">
        <v>46</v>
      </c>
      <c r="H885" t="s">
        <v>46</v>
      </c>
      <c r="J885">
        <v>4527</v>
      </c>
      <c r="K885">
        <v>326385</v>
      </c>
      <c r="P885" t="s">
        <v>32</v>
      </c>
      <c r="T885">
        <v>1</v>
      </c>
      <c r="U885">
        <v>19</v>
      </c>
      <c r="X885" t="s">
        <v>33</v>
      </c>
      <c r="Y885">
        <v>0</v>
      </c>
      <c r="Z885" t="s">
        <v>34</v>
      </c>
      <c r="AA885" t="s">
        <v>35</v>
      </c>
      <c r="AB885">
        <v>352</v>
      </c>
    </row>
    <row r="886" spans="1:28" x14ac:dyDescent="0.25">
      <c r="A886">
        <v>500</v>
      </c>
      <c r="B886">
        <v>500132</v>
      </c>
      <c r="C886">
        <v>6585</v>
      </c>
      <c r="D886" s="1"/>
      <c r="E886" s="2">
        <v>43496</v>
      </c>
      <c r="F886" t="s">
        <v>30</v>
      </c>
      <c r="G886" t="s">
        <v>46</v>
      </c>
      <c r="H886" t="s">
        <v>46</v>
      </c>
      <c r="J886">
        <v>4527</v>
      </c>
      <c r="K886">
        <v>326385</v>
      </c>
      <c r="P886" t="s">
        <v>32</v>
      </c>
      <c r="T886">
        <v>1</v>
      </c>
      <c r="U886">
        <v>19</v>
      </c>
      <c r="X886" t="s">
        <v>33</v>
      </c>
      <c r="Y886">
        <v>0</v>
      </c>
      <c r="Z886" t="s">
        <v>34</v>
      </c>
      <c r="AA886" t="s">
        <v>35</v>
      </c>
      <c r="AB886">
        <v>353</v>
      </c>
    </row>
    <row r="887" spans="1:28" x14ac:dyDescent="0.25">
      <c r="A887">
        <v>501</v>
      </c>
      <c r="B887">
        <v>501101</v>
      </c>
      <c r="C887">
        <v>6585</v>
      </c>
      <c r="D887" s="1">
        <v>0.23</v>
      </c>
      <c r="E887" s="2">
        <v>43496</v>
      </c>
      <c r="F887" t="s">
        <v>30</v>
      </c>
      <c r="G887" t="s">
        <v>46</v>
      </c>
      <c r="H887" t="s">
        <v>46</v>
      </c>
      <c r="J887">
        <v>4527</v>
      </c>
      <c r="K887">
        <v>326385</v>
      </c>
      <c r="P887" t="s">
        <v>32</v>
      </c>
      <c r="T887">
        <v>1</v>
      </c>
      <c r="U887">
        <v>19</v>
      </c>
      <c r="X887" t="s">
        <v>33</v>
      </c>
      <c r="Y887">
        <v>0</v>
      </c>
      <c r="Z887" t="s">
        <v>34</v>
      </c>
      <c r="AA887" t="s">
        <v>35</v>
      </c>
      <c r="AB887">
        <v>354</v>
      </c>
    </row>
    <row r="888" spans="1:28" x14ac:dyDescent="0.25">
      <c r="A888">
        <v>500</v>
      </c>
      <c r="B888">
        <v>500102</v>
      </c>
      <c r="C888">
        <v>6585</v>
      </c>
      <c r="D888" s="1"/>
      <c r="E888" s="2">
        <v>43496</v>
      </c>
      <c r="F888" t="s">
        <v>30</v>
      </c>
      <c r="G888" t="s">
        <v>47</v>
      </c>
      <c r="H888" t="s">
        <v>47</v>
      </c>
      <c r="J888">
        <v>4528</v>
      </c>
      <c r="K888">
        <v>326385</v>
      </c>
      <c r="P888" t="s">
        <v>32</v>
      </c>
      <c r="T888">
        <v>1</v>
      </c>
      <c r="U888">
        <v>19</v>
      </c>
      <c r="X888" t="s">
        <v>33</v>
      </c>
      <c r="Y888">
        <v>0</v>
      </c>
      <c r="Z888" t="s">
        <v>34</v>
      </c>
      <c r="AA888" t="s">
        <v>35</v>
      </c>
      <c r="AB888">
        <v>339</v>
      </c>
    </row>
    <row r="889" spans="1:28" x14ac:dyDescent="0.25">
      <c r="A889">
        <v>500</v>
      </c>
      <c r="B889">
        <v>500105</v>
      </c>
      <c r="C889">
        <v>6585</v>
      </c>
      <c r="D889" s="1"/>
      <c r="E889" s="2">
        <v>43496</v>
      </c>
      <c r="F889" t="s">
        <v>30</v>
      </c>
      <c r="G889" t="s">
        <v>47</v>
      </c>
      <c r="H889" t="s">
        <v>47</v>
      </c>
      <c r="J889">
        <v>4528</v>
      </c>
      <c r="K889">
        <v>326385</v>
      </c>
      <c r="P889" t="s">
        <v>32</v>
      </c>
      <c r="T889">
        <v>1</v>
      </c>
      <c r="U889">
        <v>19</v>
      </c>
      <c r="X889" t="s">
        <v>33</v>
      </c>
      <c r="Y889">
        <v>0</v>
      </c>
      <c r="Z889" t="s">
        <v>34</v>
      </c>
      <c r="AA889" t="s">
        <v>35</v>
      </c>
      <c r="AB889">
        <v>340</v>
      </c>
    </row>
    <row r="890" spans="1:28" x14ac:dyDescent="0.25">
      <c r="A890">
        <v>500</v>
      </c>
      <c r="B890">
        <v>500106</v>
      </c>
      <c r="C890">
        <v>6585</v>
      </c>
      <c r="D890" s="1">
        <v>0.01</v>
      </c>
      <c r="E890" s="2">
        <v>43496</v>
      </c>
      <c r="F890" t="s">
        <v>30</v>
      </c>
      <c r="G890" t="s">
        <v>47</v>
      </c>
      <c r="H890" t="s">
        <v>47</v>
      </c>
      <c r="J890">
        <v>4528</v>
      </c>
      <c r="K890">
        <v>326385</v>
      </c>
      <c r="P890" t="s">
        <v>32</v>
      </c>
      <c r="T890">
        <v>1</v>
      </c>
      <c r="U890">
        <v>19</v>
      </c>
      <c r="X890" t="s">
        <v>33</v>
      </c>
      <c r="Y890">
        <v>0</v>
      </c>
      <c r="Z890" t="s">
        <v>34</v>
      </c>
      <c r="AA890" t="s">
        <v>35</v>
      </c>
      <c r="AB890">
        <v>341</v>
      </c>
    </row>
    <row r="891" spans="1:28" x14ac:dyDescent="0.25">
      <c r="A891">
        <v>500</v>
      </c>
      <c r="B891">
        <v>500109</v>
      </c>
      <c r="C891">
        <v>6585</v>
      </c>
      <c r="D891" s="1">
        <v>0.01</v>
      </c>
      <c r="E891" s="2">
        <v>43496</v>
      </c>
      <c r="F891" t="s">
        <v>30</v>
      </c>
      <c r="G891" t="s">
        <v>47</v>
      </c>
      <c r="H891" t="s">
        <v>47</v>
      </c>
      <c r="J891">
        <v>4528</v>
      </c>
      <c r="K891">
        <v>326385</v>
      </c>
      <c r="P891" t="s">
        <v>32</v>
      </c>
      <c r="T891">
        <v>1</v>
      </c>
      <c r="U891">
        <v>19</v>
      </c>
      <c r="X891" t="s">
        <v>33</v>
      </c>
      <c r="Y891">
        <v>0</v>
      </c>
      <c r="Z891" t="s">
        <v>34</v>
      </c>
      <c r="AA891" t="s">
        <v>35</v>
      </c>
      <c r="AB891">
        <v>342</v>
      </c>
    </row>
    <row r="892" spans="1:28" x14ac:dyDescent="0.25">
      <c r="A892">
        <v>500</v>
      </c>
      <c r="B892">
        <v>500112</v>
      </c>
      <c r="C892">
        <v>6585</v>
      </c>
      <c r="D892" s="1"/>
      <c r="E892" s="2">
        <v>43496</v>
      </c>
      <c r="F892" t="s">
        <v>30</v>
      </c>
      <c r="G892" t="s">
        <v>47</v>
      </c>
      <c r="H892" t="s">
        <v>47</v>
      </c>
      <c r="J892">
        <v>4528</v>
      </c>
      <c r="K892">
        <v>326385</v>
      </c>
      <c r="P892" t="s">
        <v>32</v>
      </c>
      <c r="T892">
        <v>1</v>
      </c>
      <c r="U892">
        <v>19</v>
      </c>
      <c r="X892" t="s">
        <v>33</v>
      </c>
      <c r="Y892">
        <v>0</v>
      </c>
      <c r="Z892" t="s">
        <v>34</v>
      </c>
      <c r="AA892" t="s">
        <v>35</v>
      </c>
      <c r="AB892">
        <v>343</v>
      </c>
    </row>
    <row r="893" spans="1:28" x14ac:dyDescent="0.25">
      <c r="A893">
        <v>500</v>
      </c>
      <c r="B893">
        <v>500116</v>
      </c>
      <c r="C893">
        <v>6585</v>
      </c>
      <c r="D893" s="1">
        <v>0.01</v>
      </c>
      <c r="E893" s="2">
        <v>43496</v>
      </c>
      <c r="F893" t="s">
        <v>30</v>
      </c>
      <c r="G893" t="s">
        <v>47</v>
      </c>
      <c r="H893" t="s">
        <v>47</v>
      </c>
      <c r="J893">
        <v>4528</v>
      </c>
      <c r="K893">
        <v>326385</v>
      </c>
      <c r="P893" t="s">
        <v>32</v>
      </c>
      <c r="T893">
        <v>1</v>
      </c>
      <c r="U893">
        <v>19</v>
      </c>
      <c r="X893" t="s">
        <v>33</v>
      </c>
      <c r="Y893">
        <v>0</v>
      </c>
      <c r="Z893" t="s">
        <v>34</v>
      </c>
      <c r="AA893" t="s">
        <v>35</v>
      </c>
      <c r="AB893">
        <v>344</v>
      </c>
    </row>
    <row r="894" spans="1:28" x14ac:dyDescent="0.25">
      <c r="A894">
        <v>500</v>
      </c>
      <c r="B894">
        <v>500117</v>
      </c>
      <c r="C894">
        <v>6585</v>
      </c>
      <c r="D894" s="1"/>
      <c r="E894" s="2">
        <v>43496</v>
      </c>
      <c r="F894" t="s">
        <v>30</v>
      </c>
      <c r="G894" t="s">
        <v>47</v>
      </c>
      <c r="H894" t="s">
        <v>47</v>
      </c>
      <c r="J894">
        <v>4528</v>
      </c>
      <c r="K894">
        <v>326385</v>
      </c>
      <c r="P894" t="s">
        <v>32</v>
      </c>
      <c r="T894">
        <v>1</v>
      </c>
      <c r="U894">
        <v>19</v>
      </c>
      <c r="X894" t="s">
        <v>33</v>
      </c>
      <c r="Y894">
        <v>0</v>
      </c>
      <c r="Z894" t="s">
        <v>34</v>
      </c>
      <c r="AA894" t="s">
        <v>35</v>
      </c>
      <c r="AB894">
        <v>345</v>
      </c>
    </row>
    <row r="895" spans="1:28" x14ac:dyDescent="0.25">
      <c r="A895">
        <v>500</v>
      </c>
      <c r="B895">
        <v>500118</v>
      </c>
      <c r="C895">
        <v>6585</v>
      </c>
      <c r="D895" s="1"/>
      <c r="E895" s="2">
        <v>43496</v>
      </c>
      <c r="F895" t="s">
        <v>30</v>
      </c>
      <c r="G895" t="s">
        <v>47</v>
      </c>
      <c r="H895" t="s">
        <v>47</v>
      </c>
      <c r="J895">
        <v>4528</v>
      </c>
      <c r="K895">
        <v>326385</v>
      </c>
      <c r="P895" t="s">
        <v>32</v>
      </c>
      <c r="T895">
        <v>1</v>
      </c>
      <c r="U895">
        <v>19</v>
      </c>
      <c r="X895" t="s">
        <v>33</v>
      </c>
      <c r="Y895">
        <v>0</v>
      </c>
      <c r="Z895" t="s">
        <v>34</v>
      </c>
      <c r="AA895" t="s">
        <v>35</v>
      </c>
      <c r="AB895">
        <v>346</v>
      </c>
    </row>
    <row r="896" spans="1:28" x14ac:dyDescent="0.25">
      <c r="A896">
        <v>500</v>
      </c>
      <c r="B896">
        <v>500119</v>
      </c>
      <c r="C896">
        <v>6585</v>
      </c>
      <c r="D896" s="1"/>
      <c r="E896" s="2">
        <v>43496</v>
      </c>
      <c r="F896" t="s">
        <v>30</v>
      </c>
      <c r="G896" t="s">
        <v>47</v>
      </c>
      <c r="H896" t="s">
        <v>47</v>
      </c>
      <c r="J896">
        <v>4528</v>
      </c>
      <c r="K896">
        <v>326385</v>
      </c>
      <c r="P896" t="s">
        <v>32</v>
      </c>
      <c r="T896">
        <v>1</v>
      </c>
      <c r="U896">
        <v>19</v>
      </c>
      <c r="X896" t="s">
        <v>33</v>
      </c>
      <c r="Y896">
        <v>0</v>
      </c>
      <c r="Z896" t="s">
        <v>34</v>
      </c>
      <c r="AA896" t="s">
        <v>35</v>
      </c>
      <c r="AB896">
        <v>347</v>
      </c>
    </row>
    <row r="897" spans="1:28" x14ac:dyDescent="0.25">
      <c r="A897">
        <v>500</v>
      </c>
      <c r="B897">
        <v>500122</v>
      </c>
      <c r="C897">
        <v>6585</v>
      </c>
      <c r="D897" s="1"/>
      <c r="E897" s="2">
        <v>43496</v>
      </c>
      <c r="F897" t="s">
        <v>30</v>
      </c>
      <c r="G897" t="s">
        <v>47</v>
      </c>
      <c r="H897" t="s">
        <v>47</v>
      </c>
      <c r="J897">
        <v>4528</v>
      </c>
      <c r="K897">
        <v>326385</v>
      </c>
      <c r="P897" t="s">
        <v>32</v>
      </c>
      <c r="T897">
        <v>1</v>
      </c>
      <c r="U897">
        <v>19</v>
      </c>
      <c r="X897" t="s">
        <v>33</v>
      </c>
      <c r="Y897">
        <v>0</v>
      </c>
      <c r="Z897" t="s">
        <v>34</v>
      </c>
      <c r="AA897" t="s">
        <v>35</v>
      </c>
      <c r="AB897">
        <v>348</v>
      </c>
    </row>
    <row r="898" spans="1:28" x14ac:dyDescent="0.25">
      <c r="A898">
        <v>500</v>
      </c>
      <c r="B898">
        <v>500124</v>
      </c>
      <c r="C898">
        <v>6585</v>
      </c>
      <c r="D898" s="1"/>
      <c r="E898" s="2">
        <v>43496</v>
      </c>
      <c r="F898" t="s">
        <v>30</v>
      </c>
      <c r="G898" t="s">
        <v>47</v>
      </c>
      <c r="H898" t="s">
        <v>47</v>
      </c>
      <c r="J898">
        <v>4528</v>
      </c>
      <c r="K898">
        <v>326385</v>
      </c>
      <c r="P898" t="s">
        <v>32</v>
      </c>
      <c r="T898">
        <v>1</v>
      </c>
      <c r="U898">
        <v>19</v>
      </c>
      <c r="X898" t="s">
        <v>33</v>
      </c>
      <c r="Y898">
        <v>0</v>
      </c>
      <c r="Z898" t="s">
        <v>34</v>
      </c>
      <c r="AA898" t="s">
        <v>35</v>
      </c>
      <c r="AB898">
        <v>349</v>
      </c>
    </row>
    <row r="899" spans="1:28" x14ac:dyDescent="0.25">
      <c r="A899">
        <v>500</v>
      </c>
      <c r="B899">
        <v>500126</v>
      </c>
      <c r="C899">
        <v>6585</v>
      </c>
      <c r="D899" s="1"/>
      <c r="E899" s="2">
        <v>43496</v>
      </c>
      <c r="F899" t="s">
        <v>30</v>
      </c>
      <c r="G899" t="s">
        <v>47</v>
      </c>
      <c r="H899" t="s">
        <v>47</v>
      </c>
      <c r="J899">
        <v>4528</v>
      </c>
      <c r="K899">
        <v>326385</v>
      </c>
      <c r="P899" t="s">
        <v>32</v>
      </c>
      <c r="T899">
        <v>1</v>
      </c>
      <c r="U899">
        <v>19</v>
      </c>
      <c r="X899" t="s">
        <v>33</v>
      </c>
      <c r="Y899">
        <v>0</v>
      </c>
      <c r="Z899" t="s">
        <v>34</v>
      </c>
      <c r="AA899" t="s">
        <v>35</v>
      </c>
      <c r="AB899">
        <v>350</v>
      </c>
    </row>
    <row r="900" spans="1:28" x14ac:dyDescent="0.25">
      <c r="A900">
        <v>500</v>
      </c>
      <c r="B900">
        <v>500127</v>
      </c>
      <c r="C900">
        <v>6585</v>
      </c>
      <c r="D900" s="1"/>
      <c r="E900" s="2">
        <v>43496</v>
      </c>
      <c r="F900" t="s">
        <v>30</v>
      </c>
      <c r="G900" t="s">
        <v>47</v>
      </c>
      <c r="H900" t="s">
        <v>47</v>
      </c>
      <c r="J900">
        <v>4528</v>
      </c>
      <c r="K900">
        <v>326385</v>
      </c>
      <c r="P900" t="s">
        <v>32</v>
      </c>
      <c r="T900">
        <v>1</v>
      </c>
      <c r="U900">
        <v>19</v>
      </c>
      <c r="X900" t="s">
        <v>33</v>
      </c>
      <c r="Y900">
        <v>0</v>
      </c>
      <c r="Z900" t="s">
        <v>34</v>
      </c>
      <c r="AA900" t="s">
        <v>35</v>
      </c>
      <c r="AB900">
        <v>351</v>
      </c>
    </row>
    <row r="901" spans="1:28" x14ac:dyDescent="0.25">
      <c r="A901">
        <v>500</v>
      </c>
      <c r="B901">
        <v>500128</v>
      </c>
      <c r="C901">
        <v>6585</v>
      </c>
      <c r="D901" s="1"/>
      <c r="E901" s="2">
        <v>43496</v>
      </c>
      <c r="F901" t="s">
        <v>30</v>
      </c>
      <c r="G901" t="s">
        <v>47</v>
      </c>
      <c r="H901" t="s">
        <v>47</v>
      </c>
      <c r="J901">
        <v>4528</v>
      </c>
      <c r="K901">
        <v>326385</v>
      </c>
      <c r="P901" t="s">
        <v>32</v>
      </c>
      <c r="T901">
        <v>1</v>
      </c>
      <c r="U901">
        <v>19</v>
      </c>
      <c r="X901" t="s">
        <v>33</v>
      </c>
      <c r="Y901">
        <v>0</v>
      </c>
      <c r="Z901" t="s">
        <v>34</v>
      </c>
      <c r="AA901" t="s">
        <v>35</v>
      </c>
      <c r="AB901">
        <v>352</v>
      </c>
    </row>
    <row r="902" spans="1:28" x14ac:dyDescent="0.25">
      <c r="A902">
        <v>500</v>
      </c>
      <c r="B902">
        <v>500132</v>
      </c>
      <c r="C902">
        <v>6585</v>
      </c>
      <c r="D902" s="1"/>
      <c r="E902" s="2">
        <v>43496</v>
      </c>
      <c r="F902" t="s">
        <v>30</v>
      </c>
      <c r="G902" t="s">
        <v>47</v>
      </c>
      <c r="H902" t="s">
        <v>47</v>
      </c>
      <c r="J902">
        <v>4528</v>
      </c>
      <c r="K902">
        <v>326385</v>
      </c>
      <c r="P902" t="s">
        <v>32</v>
      </c>
      <c r="T902">
        <v>1</v>
      </c>
      <c r="U902">
        <v>19</v>
      </c>
      <c r="X902" t="s">
        <v>33</v>
      </c>
      <c r="Y902">
        <v>0</v>
      </c>
      <c r="Z902" t="s">
        <v>34</v>
      </c>
      <c r="AA902" t="s">
        <v>35</v>
      </c>
      <c r="AB902">
        <v>353</v>
      </c>
    </row>
    <row r="903" spans="1:28" x14ac:dyDescent="0.25">
      <c r="A903">
        <v>501</v>
      </c>
      <c r="B903">
        <v>501101</v>
      </c>
      <c r="C903">
        <v>6585</v>
      </c>
      <c r="D903" s="1">
        <v>0.26</v>
      </c>
      <c r="E903" s="2">
        <v>43496</v>
      </c>
      <c r="F903" t="s">
        <v>30</v>
      </c>
      <c r="G903" t="s">
        <v>47</v>
      </c>
      <c r="H903" t="s">
        <v>47</v>
      </c>
      <c r="J903">
        <v>4528</v>
      </c>
      <c r="K903">
        <v>326385</v>
      </c>
      <c r="P903" t="s">
        <v>32</v>
      </c>
      <c r="T903">
        <v>1</v>
      </c>
      <c r="U903">
        <v>19</v>
      </c>
      <c r="X903" t="s">
        <v>33</v>
      </c>
      <c r="Y903">
        <v>0</v>
      </c>
      <c r="Z903" t="s">
        <v>34</v>
      </c>
      <c r="AA903" t="s">
        <v>35</v>
      </c>
      <c r="AB903">
        <v>354</v>
      </c>
    </row>
    <row r="904" spans="1:28" x14ac:dyDescent="0.25">
      <c r="A904">
        <v>500</v>
      </c>
      <c r="B904">
        <v>500102</v>
      </c>
      <c r="C904">
        <v>6585</v>
      </c>
      <c r="D904" s="1"/>
      <c r="E904" s="2">
        <v>43496</v>
      </c>
      <c r="F904" t="s">
        <v>30</v>
      </c>
      <c r="G904" t="s">
        <v>37</v>
      </c>
      <c r="H904" t="s">
        <v>37</v>
      </c>
      <c r="J904">
        <v>4529</v>
      </c>
      <c r="K904">
        <v>326385</v>
      </c>
      <c r="P904" t="s">
        <v>32</v>
      </c>
      <c r="T904">
        <v>1</v>
      </c>
      <c r="U904">
        <v>19</v>
      </c>
      <c r="X904" t="s">
        <v>33</v>
      </c>
      <c r="Y904">
        <v>0</v>
      </c>
      <c r="Z904" t="s">
        <v>34</v>
      </c>
      <c r="AA904" t="s">
        <v>35</v>
      </c>
      <c r="AB904">
        <v>339</v>
      </c>
    </row>
    <row r="905" spans="1:28" x14ac:dyDescent="0.25">
      <c r="A905">
        <v>500</v>
      </c>
      <c r="B905">
        <v>500105</v>
      </c>
      <c r="C905">
        <v>6585</v>
      </c>
      <c r="D905" s="1"/>
      <c r="E905" s="2">
        <v>43496</v>
      </c>
      <c r="F905" t="s">
        <v>30</v>
      </c>
      <c r="G905" t="s">
        <v>37</v>
      </c>
      <c r="H905" t="s">
        <v>37</v>
      </c>
      <c r="J905">
        <v>4529</v>
      </c>
      <c r="K905">
        <v>326385</v>
      </c>
      <c r="P905" t="s">
        <v>32</v>
      </c>
      <c r="T905">
        <v>1</v>
      </c>
      <c r="U905">
        <v>19</v>
      </c>
      <c r="X905" t="s">
        <v>33</v>
      </c>
      <c r="Y905">
        <v>0</v>
      </c>
      <c r="Z905" t="s">
        <v>34</v>
      </c>
      <c r="AA905" t="s">
        <v>35</v>
      </c>
      <c r="AB905">
        <v>340</v>
      </c>
    </row>
    <row r="906" spans="1:28" x14ac:dyDescent="0.25">
      <c r="A906">
        <v>500</v>
      </c>
      <c r="B906">
        <v>500106</v>
      </c>
      <c r="C906">
        <v>6585</v>
      </c>
      <c r="D906" s="1">
        <v>0.01</v>
      </c>
      <c r="E906" s="2">
        <v>43496</v>
      </c>
      <c r="F906" t="s">
        <v>30</v>
      </c>
      <c r="G906" t="s">
        <v>37</v>
      </c>
      <c r="H906" t="s">
        <v>37</v>
      </c>
      <c r="J906">
        <v>4529</v>
      </c>
      <c r="K906">
        <v>326385</v>
      </c>
      <c r="P906" t="s">
        <v>32</v>
      </c>
      <c r="T906">
        <v>1</v>
      </c>
      <c r="U906">
        <v>19</v>
      </c>
      <c r="X906" t="s">
        <v>33</v>
      </c>
      <c r="Y906">
        <v>0</v>
      </c>
      <c r="Z906" t="s">
        <v>34</v>
      </c>
      <c r="AA906" t="s">
        <v>35</v>
      </c>
      <c r="AB906">
        <v>341</v>
      </c>
    </row>
    <row r="907" spans="1:28" x14ac:dyDescent="0.25">
      <c r="A907">
        <v>500</v>
      </c>
      <c r="B907">
        <v>500109</v>
      </c>
      <c r="C907">
        <v>6585</v>
      </c>
      <c r="D907" s="1">
        <v>0.01</v>
      </c>
      <c r="E907" s="2">
        <v>43496</v>
      </c>
      <c r="F907" t="s">
        <v>30</v>
      </c>
      <c r="G907" t="s">
        <v>37</v>
      </c>
      <c r="H907" t="s">
        <v>37</v>
      </c>
      <c r="J907">
        <v>4529</v>
      </c>
      <c r="K907">
        <v>326385</v>
      </c>
      <c r="P907" t="s">
        <v>32</v>
      </c>
      <c r="T907">
        <v>1</v>
      </c>
      <c r="U907">
        <v>19</v>
      </c>
      <c r="X907" t="s">
        <v>33</v>
      </c>
      <c r="Y907">
        <v>0</v>
      </c>
      <c r="Z907" t="s">
        <v>34</v>
      </c>
      <c r="AA907" t="s">
        <v>35</v>
      </c>
      <c r="AB907">
        <v>342</v>
      </c>
    </row>
    <row r="908" spans="1:28" x14ac:dyDescent="0.25">
      <c r="A908">
        <v>500</v>
      </c>
      <c r="B908">
        <v>500112</v>
      </c>
      <c r="C908">
        <v>6585</v>
      </c>
      <c r="D908" s="1"/>
      <c r="E908" s="2">
        <v>43496</v>
      </c>
      <c r="F908" t="s">
        <v>30</v>
      </c>
      <c r="G908" t="s">
        <v>37</v>
      </c>
      <c r="H908" t="s">
        <v>37</v>
      </c>
      <c r="J908">
        <v>4529</v>
      </c>
      <c r="K908">
        <v>326385</v>
      </c>
      <c r="P908" t="s">
        <v>32</v>
      </c>
      <c r="T908">
        <v>1</v>
      </c>
      <c r="U908">
        <v>19</v>
      </c>
      <c r="X908" t="s">
        <v>33</v>
      </c>
      <c r="Y908">
        <v>0</v>
      </c>
      <c r="Z908" t="s">
        <v>34</v>
      </c>
      <c r="AA908" t="s">
        <v>35</v>
      </c>
      <c r="AB908">
        <v>343</v>
      </c>
    </row>
    <row r="909" spans="1:28" x14ac:dyDescent="0.25">
      <c r="A909">
        <v>500</v>
      </c>
      <c r="B909">
        <v>500116</v>
      </c>
      <c r="C909">
        <v>6585</v>
      </c>
      <c r="D909" s="1">
        <v>0.01</v>
      </c>
      <c r="E909" s="2">
        <v>43496</v>
      </c>
      <c r="F909" t="s">
        <v>30</v>
      </c>
      <c r="G909" t="s">
        <v>37</v>
      </c>
      <c r="H909" t="s">
        <v>37</v>
      </c>
      <c r="J909">
        <v>4529</v>
      </c>
      <c r="K909">
        <v>326385</v>
      </c>
      <c r="P909" t="s">
        <v>32</v>
      </c>
      <c r="T909">
        <v>1</v>
      </c>
      <c r="U909">
        <v>19</v>
      </c>
      <c r="X909" t="s">
        <v>33</v>
      </c>
      <c r="Y909">
        <v>0</v>
      </c>
      <c r="Z909" t="s">
        <v>34</v>
      </c>
      <c r="AA909" t="s">
        <v>35</v>
      </c>
      <c r="AB909">
        <v>344</v>
      </c>
    </row>
    <row r="910" spans="1:28" x14ac:dyDescent="0.25">
      <c r="A910">
        <v>500</v>
      </c>
      <c r="B910">
        <v>500117</v>
      </c>
      <c r="C910">
        <v>6585</v>
      </c>
      <c r="D910" s="1"/>
      <c r="E910" s="2">
        <v>43496</v>
      </c>
      <c r="F910" t="s">
        <v>30</v>
      </c>
      <c r="G910" t="s">
        <v>37</v>
      </c>
      <c r="H910" t="s">
        <v>37</v>
      </c>
      <c r="J910">
        <v>4529</v>
      </c>
      <c r="K910">
        <v>326385</v>
      </c>
      <c r="P910" t="s">
        <v>32</v>
      </c>
      <c r="T910">
        <v>1</v>
      </c>
      <c r="U910">
        <v>19</v>
      </c>
      <c r="X910" t="s">
        <v>33</v>
      </c>
      <c r="Y910">
        <v>0</v>
      </c>
      <c r="Z910" t="s">
        <v>34</v>
      </c>
      <c r="AA910" t="s">
        <v>35</v>
      </c>
      <c r="AB910">
        <v>345</v>
      </c>
    </row>
    <row r="911" spans="1:28" x14ac:dyDescent="0.25">
      <c r="A911">
        <v>500</v>
      </c>
      <c r="B911">
        <v>500118</v>
      </c>
      <c r="C911">
        <v>6585</v>
      </c>
      <c r="D911" s="1"/>
      <c r="E911" s="2">
        <v>43496</v>
      </c>
      <c r="F911" t="s">
        <v>30</v>
      </c>
      <c r="G911" t="s">
        <v>37</v>
      </c>
      <c r="H911" t="s">
        <v>37</v>
      </c>
      <c r="J911">
        <v>4529</v>
      </c>
      <c r="K911">
        <v>326385</v>
      </c>
      <c r="P911" t="s">
        <v>32</v>
      </c>
      <c r="T911">
        <v>1</v>
      </c>
      <c r="U911">
        <v>19</v>
      </c>
      <c r="X911" t="s">
        <v>33</v>
      </c>
      <c r="Y911">
        <v>0</v>
      </c>
      <c r="Z911" t="s">
        <v>34</v>
      </c>
      <c r="AA911" t="s">
        <v>35</v>
      </c>
      <c r="AB911">
        <v>346</v>
      </c>
    </row>
    <row r="912" spans="1:28" x14ac:dyDescent="0.25">
      <c r="A912">
        <v>500</v>
      </c>
      <c r="B912">
        <v>500119</v>
      </c>
      <c r="C912">
        <v>6585</v>
      </c>
      <c r="D912" s="1"/>
      <c r="E912" s="2">
        <v>43496</v>
      </c>
      <c r="F912" t="s">
        <v>30</v>
      </c>
      <c r="G912" t="s">
        <v>37</v>
      </c>
      <c r="H912" t="s">
        <v>37</v>
      </c>
      <c r="J912">
        <v>4529</v>
      </c>
      <c r="K912">
        <v>326385</v>
      </c>
      <c r="P912" t="s">
        <v>32</v>
      </c>
      <c r="T912">
        <v>1</v>
      </c>
      <c r="U912">
        <v>19</v>
      </c>
      <c r="X912" t="s">
        <v>33</v>
      </c>
      <c r="Y912">
        <v>0</v>
      </c>
      <c r="Z912" t="s">
        <v>34</v>
      </c>
      <c r="AA912" t="s">
        <v>35</v>
      </c>
      <c r="AB912">
        <v>347</v>
      </c>
    </row>
    <row r="913" spans="1:28" x14ac:dyDescent="0.25">
      <c r="A913">
        <v>500</v>
      </c>
      <c r="B913">
        <v>500122</v>
      </c>
      <c r="C913">
        <v>6585</v>
      </c>
      <c r="D913" s="1"/>
      <c r="E913" s="2">
        <v>43496</v>
      </c>
      <c r="F913" t="s">
        <v>30</v>
      </c>
      <c r="G913" t="s">
        <v>37</v>
      </c>
      <c r="H913" t="s">
        <v>37</v>
      </c>
      <c r="J913">
        <v>4529</v>
      </c>
      <c r="K913">
        <v>326385</v>
      </c>
      <c r="P913" t="s">
        <v>32</v>
      </c>
      <c r="T913">
        <v>1</v>
      </c>
      <c r="U913">
        <v>19</v>
      </c>
      <c r="X913" t="s">
        <v>33</v>
      </c>
      <c r="Y913">
        <v>0</v>
      </c>
      <c r="Z913" t="s">
        <v>34</v>
      </c>
      <c r="AA913" t="s">
        <v>35</v>
      </c>
      <c r="AB913">
        <v>348</v>
      </c>
    </row>
    <row r="914" spans="1:28" x14ac:dyDescent="0.25">
      <c r="A914">
        <v>500</v>
      </c>
      <c r="B914">
        <v>500124</v>
      </c>
      <c r="C914">
        <v>6585</v>
      </c>
      <c r="D914" s="1"/>
      <c r="E914" s="2">
        <v>43496</v>
      </c>
      <c r="F914" t="s">
        <v>30</v>
      </c>
      <c r="G914" t="s">
        <v>37</v>
      </c>
      <c r="H914" t="s">
        <v>37</v>
      </c>
      <c r="J914">
        <v>4529</v>
      </c>
      <c r="K914">
        <v>326385</v>
      </c>
      <c r="P914" t="s">
        <v>32</v>
      </c>
      <c r="T914">
        <v>1</v>
      </c>
      <c r="U914">
        <v>19</v>
      </c>
      <c r="X914" t="s">
        <v>33</v>
      </c>
      <c r="Y914">
        <v>0</v>
      </c>
      <c r="Z914" t="s">
        <v>34</v>
      </c>
      <c r="AA914" t="s">
        <v>35</v>
      </c>
      <c r="AB914">
        <v>349</v>
      </c>
    </row>
    <row r="915" spans="1:28" x14ac:dyDescent="0.25">
      <c r="A915">
        <v>500</v>
      </c>
      <c r="B915">
        <v>500126</v>
      </c>
      <c r="C915">
        <v>6585</v>
      </c>
      <c r="D915" s="1">
        <v>0.01</v>
      </c>
      <c r="E915" s="2">
        <v>43496</v>
      </c>
      <c r="F915" t="s">
        <v>30</v>
      </c>
      <c r="G915" t="s">
        <v>37</v>
      </c>
      <c r="H915" t="s">
        <v>37</v>
      </c>
      <c r="J915">
        <v>4529</v>
      </c>
      <c r="K915">
        <v>326385</v>
      </c>
      <c r="P915" t="s">
        <v>32</v>
      </c>
      <c r="T915">
        <v>1</v>
      </c>
      <c r="U915">
        <v>19</v>
      </c>
      <c r="X915" t="s">
        <v>33</v>
      </c>
      <c r="Y915">
        <v>0</v>
      </c>
      <c r="Z915" t="s">
        <v>34</v>
      </c>
      <c r="AA915" t="s">
        <v>35</v>
      </c>
      <c r="AB915">
        <v>350</v>
      </c>
    </row>
    <row r="916" spans="1:28" x14ac:dyDescent="0.25">
      <c r="A916">
        <v>500</v>
      </c>
      <c r="B916">
        <v>500127</v>
      </c>
      <c r="C916">
        <v>6585</v>
      </c>
      <c r="D916" s="1"/>
      <c r="E916" s="2">
        <v>43496</v>
      </c>
      <c r="F916" t="s">
        <v>30</v>
      </c>
      <c r="G916" t="s">
        <v>37</v>
      </c>
      <c r="H916" t="s">
        <v>37</v>
      </c>
      <c r="J916">
        <v>4529</v>
      </c>
      <c r="K916">
        <v>326385</v>
      </c>
      <c r="P916" t="s">
        <v>32</v>
      </c>
      <c r="T916">
        <v>1</v>
      </c>
      <c r="U916">
        <v>19</v>
      </c>
      <c r="X916" t="s">
        <v>33</v>
      </c>
      <c r="Y916">
        <v>0</v>
      </c>
      <c r="Z916" t="s">
        <v>34</v>
      </c>
      <c r="AA916" t="s">
        <v>35</v>
      </c>
      <c r="AB916">
        <v>351</v>
      </c>
    </row>
    <row r="917" spans="1:28" x14ac:dyDescent="0.25">
      <c r="A917">
        <v>500</v>
      </c>
      <c r="B917">
        <v>500128</v>
      </c>
      <c r="C917">
        <v>6585</v>
      </c>
      <c r="D917" s="1"/>
      <c r="E917" s="2">
        <v>43496</v>
      </c>
      <c r="F917" t="s">
        <v>30</v>
      </c>
      <c r="G917" t="s">
        <v>37</v>
      </c>
      <c r="H917" t="s">
        <v>37</v>
      </c>
      <c r="J917">
        <v>4529</v>
      </c>
      <c r="K917">
        <v>326385</v>
      </c>
      <c r="P917" t="s">
        <v>32</v>
      </c>
      <c r="T917">
        <v>1</v>
      </c>
      <c r="U917">
        <v>19</v>
      </c>
      <c r="X917" t="s">
        <v>33</v>
      </c>
      <c r="Y917">
        <v>0</v>
      </c>
      <c r="Z917" t="s">
        <v>34</v>
      </c>
      <c r="AA917" t="s">
        <v>35</v>
      </c>
      <c r="AB917">
        <v>352</v>
      </c>
    </row>
    <row r="918" spans="1:28" x14ac:dyDescent="0.25">
      <c r="A918">
        <v>500</v>
      </c>
      <c r="B918">
        <v>500132</v>
      </c>
      <c r="C918">
        <v>6585</v>
      </c>
      <c r="D918" s="1"/>
      <c r="E918" s="2">
        <v>43496</v>
      </c>
      <c r="F918" t="s">
        <v>30</v>
      </c>
      <c r="G918" t="s">
        <v>37</v>
      </c>
      <c r="H918" t="s">
        <v>37</v>
      </c>
      <c r="J918">
        <v>4529</v>
      </c>
      <c r="K918">
        <v>326385</v>
      </c>
      <c r="P918" t="s">
        <v>32</v>
      </c>
      <c r="T918">
        <v>1</v>
      </c>
      <c r="U918">
        <v>19</v>
      </c>
      <c r="X918" t="s">
        <v>33</v>
      </c>
      <c r="Y918">
        <v>0</v>
      </c>
      <c r="Z918" t="s">
        <v>34</v>
      </c>
      <c r="AA918" t="s">
        <v>35</v>
      </c>
      <c r="AB918">
        <v>353</v>
      </c>
    </row>
    <row r="919" spans="1:28" x14ac:dyDescent="0.25">
      <c r="A919">
        <v>501</v>
      </c>
      <c r="B919">
        <v>501101</v>
      </c>
      <c r="C919">
        <v>6585</v>
      </c>
      <c r="D919" s="1">
        <v>0.31</v>
      </c>
      <c r="E919" s="2">
        <v>43496</v>
      </c>
      <c r="F919" t="s">
        <v>30</v>
      </c>
      <c r="G919" t="s">
        <v>37</v>
      </c>
      <c r="H919" t="s">
        <v>37</v>
      </c>
      <c r="J919">
        <v>4529</v>
      </c>
      <c r="K919">
        <v>326385</v>
      </c>
      <c r="P919" t="s">
        <v>32</v>
      </c>
      <c r="T919">
        <v>1</v>
      </c>
      <c r="U919">
        <v>19</v>
      </c>
      <c r="X919" t="s">
        <v>33</v>
      </c>
      <c r="Y919">
        <v>0</v>
      </c>
      <c r="Z919" t="s">
        <v>34</v>
      </c>
      <c r="AA919" t="s">
        <v>35</v>
      </c>
      <c r="AB919">
        <v>354</v>
      </c>
    </row>
    <row r="920" spans="1:28" x14ac:dyDescent="0.25">
      <c r="A920">
        <v>500</v>
      </c>
      <c r="B920">
        <v>500102</v>
      </c>
      <c r="C920">
        <v>6585</v>
      </c>
      <c r="D920" s="1">
        <v>0.92</v>
      </c>
      <c r="E920" s="2">
        <v>43496</v>
      </c>
      <c r="F920" t="s">
        <v>30</v>
      </c>
      <c r="G920" t="s">
        <v>38</v>
      </c>
      <c r="H920" t="s">
        <v>38</v>
      </c>
      <c r="J920">
        <v>4531</v>
      </c>
      <c r="K920">
        <v>326385</v>
      </c>
      <c r="P920" t="s">
        <v>32</v>
      </c>
      <c r="T920">
        <v>1</v>
      </c>
      <c r="U920">
        <v>19</v>
      </c>
      <c r="X920" t="s">
        <v>33</v>
      </c>
      <c r="Y920">
        <v>0</v>
      </c>
      <c r="Z920" t="s">
        <v>34</v>
      </c>
      <c r="AA920" t="s">
        <v>35</v>
      </c>
      <c r="AB920">
        <v>339</v>
      </c>
    </row>
    <row r="921" spans="1:28" x14ac:dyDescent="0.25">
      <c r="A921">
        <v>500</v>
      </c>
      <c r="B921">
        <v>500105</v>
      </c>
      <c r="C921">
        <v>6585</v>
      </c>
      <c r="D921" s="1">
        <v>0.64</v>
      </c>
      <c r="E921" s="2">
        <v>43496</v>
      </c>
      <c r="F921" t="s">
        <v>30</v>
      </c>
      <c r="G921" t="s">
        <v>38</v>
      </c>
      <c r="H921" t="s">
        <v>38</v>
      </c>
      <c r="J921">
        <v>4531</v>
      </c>
      <c r="K921">
        <v>326385</v>
      </c>
      <c r="P921" t="s">
        <v>32</v>
      </c>
      <c r="T921">
        <v>1</v>
      </c>
      <c r="U921">
        <v>19</v>
      </c>
      <c r="X921" t="s">
        <v>33</v>
      </c>
      <c r="Y921">
        <v>0</v>
      </c>
      <c r="Z921" t="s">
        <v>34</v>
      </c>
      <c r="AA921" t="s">
        <v>35</v>
      </c>
      <c r="AB921">
        <v>340</v>
      </c>
    </row>
    <row r="922" spans="1:28" x14ac:dyDescent="0.25">
      <c r="A922">
        <v>500</v>
      </c>
      <c r="B922">
        <v>500106</v>
      </c>
      <c r="C922">
        <v>6585</v>
      </c>
      <c r="D922" s="1">
        <v>7.7</v>
      </c>
      <c r="E922" s="2">
        <v>43496</v>
      </c>
      <c r="F922" t="s">
        <v>30</v>
      </c>
      <c r="G922" t="s">
        <v>38</v>
      </c>
      <c r="H922" t="s">
        <v>38</v>
      </c>
      <c r="J922">
        <v>4531</v>
      </c>
      <c r="K922">
        <v>326385</v>
      </c>
      <c r="P922" t="s">
        <v>32</v>
      </c>
      <c r="T922">
        <v>1</v>
      </c>
      <c r="U922">
        <v>19</v>
      </c>
      <c r="X922" t="s">
        <v>33</v>
      </c>
      <c r="Y922">
        <v>0</v>
      </c>
      <c r="Z922" t="s">
        <v>34</v>
      </c>
      <c r="AA922" t="s">
        <v>35</v>
      </c>
      <c r="AB922">
        <v>341</v>
      </c>
    </row>
    <row r="923" spans="1:28" x14ac:dyDescent="0.25">
      <c r="A923">
        <v>500</v>
      </c>
      <c r="B923">
        <v>500109</v>
      </c>
      <c r="C923">
        <v>6585</v>
      </c>
      <c r="D923" s="1">
        <v>12.87</v>
      </c>
      <c r="E923" s="2">
        <v>43496</v>
      </c>
      <c r="F923" t="s">
        <v>30</v>
      </c>
      <c r="G923" t="s">
        <v>38</v>
      </c>
      <c r="H923" t="s">
        <v>38</v>
      </c>
      <c r="J923">
        <v>4531</v>
      </c>
      <c r="K923">
        <v>326385</v>
      </c>
      <c r="P923" t="s">
        <v>32</v>
      </c>
      <c r="T923">
        <v>1</v>
      </c>
      <c r="U923">
        <v>19</v>
      </c>
      <c r="X923" t="s">
        <v>33</v>
      </c>
      <c r="Y923">
        <v>0</v>
      </c>
      <c r="Z923" t="s">
        <v>34</v>
      </c>
      <c r="AA923" t="s">
        <v>35</v>
      </c>
      <c r="AB923">
        <v>342</v>
      </c>
    </row>
    <row r="924" spans="1:28" x14ac:dyDescent="0.25">
      <c r="A924">
        <v>500</v>
      </c>
      <c r="B924">
        <v>500112</v>
      </c>
      <c r="C924">
        <v>6585</v>
      </c>
      <c r="D924" s="1">
        <v>1.96</v>
      </c>
      <c r="E924" s="2">
        <v>43496</v>
      </c>
      <c r="F924" t="s">
        <v>30</v>
      </c>
      <c r="G924" t="s">
        <v>38</v>
      </c>
      <c r="H924" t="s">
        <v>38</v>
      </c>
      <c r="J924">
        <v>4531</v>
      </c>
      <c r="K924">
        <v>326385</v>
      </c>
      <c r="P924" t="s">
        <v>32</v>
      </c>
      <c r="T924">
        <v>1</v>
      </c>
      <c r="U924">
        <v>19</v>
      </c>
      <c r="X924" t="s">
        <v>33</v>
      </c>
      <c r="Y924">
        <v>0</v>
      </c>
      <c r="Z924" t="s">
        <v>34</v>
      </c>
      <c r="AA924" t="s">
        <v>35</v>
      </c>
      <c r="AB924">
        <v>343</v>
      </c>
    </row>
    <row r="925" spans="1:28" x14ac:dyDescent="0.25">
      <c r="A925">
        <v>500</v>
      </c>
      <c r="B925">
        <v>500116</v>
      </c>
      <c r="C925">
        <v>6585</v>
      </c>
      <c r="D925" s="1">
        <v>13.2</v>
      </c>
      <c r="E925" s="2">
        <v>43496</v>
      </c>
      <c r="F925" t="s">
        <v>30</v>
      </c>
      <c r="G925" t="s">
        <v>38</v>
      </c>
      <c r="H925" t="s">
        <v>38</v>
      </c>
      <c r="J925">
        <v>4531</v>
      </c>
      <c r="K925">
        <v>326385</v>
      </c>
      <c r="P925" t="s">
        <v>32</v>
      </c>
      <c r="T925">
        <v>1</v>
      </c>
      <c r="U925">
        <v>19</v>
      </c>
      <c r="X925" t="s">
        <v>33</v>
      </c>
      <c r="Y925">
        <v>0</v>
      </c>
      <c r="Z925" t="s">
        <v>34</v>
      </c>
      <c r="AA925" t="s">
        <v>35</v>
      </c>
      <c r="AB925">
        <v>344</v>
      </c>
    </row>
    <row r="926" spans="1:28" x14ac:dyDescent="0.25">
      <c r="A926">
        <v>500</v>
      </c>
      <c r="B926">
        <v>500117</v>
      </c>
      <c r="C926">
        <v>6585</v>
      </c>
      <c r="D926" s="1">
        <v>1.73</v>
      </c>
      <c r="E926" s="2">
        <v>43496</v>
      </c>
      <c r="F926" t="s">
        <v>30</v>
      </c>
      <c r="G926" t="s">
        <v>38</v>
      </c>
      <c r="H926" t="s">
        <v>38</v>
      </c>
      <c r="J926">
        <v>4531</v>
      </c>
      <c r="K926">
        <v>326385</v>
      </c>
      <c r="P926" t="s">
        <v>32</v>
      </c>
      <c r="T926">
        <v>1</v>
      </c>
      <c r="U926">
        <v>19</v>
      </c>
      <c r="X926" t="s">
        <v>33</v>
      </c>
      <c r="Y926">
        <v>0</v>
      </c>
      <c r="Z926" t="s">
        <v>34</v>
      </c>
      <c r="AA926" t="s">
        <v>35</v>
      </c>
      <c r="AB926">
        <v>345</v>
      </c>
    </row>
    <row r="927" spans="1:28" x14ac:dyDescent="0.25">
      <c r="A927">
        <v>500</v>
      </c>
      <c r="B927">
        <v>500118</v>
      </c>
      <c r="C927">
        <v>6585</v>
      </c>
      <c r="D927" s="1">
        <v>0.46</v>
      </c>
      <c r="E927" s="2">
        <v>43496</v>
      </c>
      <c r="F927" t="s">
        <v>30</v>
      </c>
      <c r="G927" t="s">
        <v>38</v>
      </c>
      <c r="H927" t="s">
        <v>38</v>
      </c>
      <c r="J927">
        <v>4531</v>
      </c>
      <c r="K927">
        <v>326385</v>
      </c>
      <c r="P927" t="s">
        <v>32</v>
      </c>
      <c r="T927">
        <v>1</v>
      </c>
      <c r="U927">
        <v>19</v>
      </c>
      <c r="X927" t="s">
        <v>33</v>
      </c>
      <c r="Y927">
        <v>0</v>
      </c>
      <c r="Z927" t="s">
        <v>34</v>
      </c>
      <c r="AA927" t="s">
        <v>35</v>
      </c>
      <c r="AB927">
        <v>346</v>
      </c>
    </row>
    <row r="928" spans="1:28" x14ac:dyDescent="0.25">
      <c r="A928">
        <v>500</v>
      </c>
      <c r="B928">
        <v>500119</v>
      </c>
      <c r="C928">
        <v>6585</v>
      </c>
      <c r="D928" s="1">
        <v>2.2000000000000002</v>
      </c>
      <c r="E928" s="2">
        <v>43496</v>
      </c>
      <c r="F928" t="s">
        <v>30</v>
      </c>
      <c r="G928" t="s">
        <v>38</v>
      </c>
      <c r="H928" t="s">
        <v>38</v>
      </c>
      <c r="J928">
        <v>4531</v>
      </c>
      <c r="K928">
        <v>326385</v>
      </c>
      <c r="P928" t="s">
        <v>32</v>
      </c>
      <c r="T928">
        <v>1</v>
      </c>
      <c r="U928">
        <v>19</v>
      </c>
      <c r="X928" t="s">
        <v>33</v>
      </c>
      <c r="Y928">
        <v>0</v>
      </c>
      <c r="Z928" t="s">
        <v>34</v>
      </c>
      <c r="AA928" t="s">
        <v>35</v>
      </c>
      <c r="AB928">
        <v>347</v>
      </c>
    </row>
    <row r="929" spans="1:28" x14ac:dyDescent="0.25">
      <c r="A929">
        <v>500</v>
      </c>
      <c r="B929">
        <v>500122</v>
      </c>
      <c r="C929">
        <v>6585</v>
      </c>
      <c r="D929" s="1">
        <v>1.31</v>
      </c>
      <c r="E929" s="2">
        <v>43496</v>
      </c>
      <c r="F929" t="s">
        <v>30</v>
      </c>
      <c r="G929" t="s">
        <v>38</v>
      </c>
      <c r="H929" t="s">
        <v>38</v>
      </c>
      <c r="J929">
        <v>4531</v>
      </c>
      <c r="K929">
        <v>326385</v>
      </c>
      <c r="P929" t="s">
        <v>32</v>
      </c>
      <c r="T929">
        <v>1</v>
      </c>
      <c r="U929">
        <v>19</v>
      </c>
      <c r="X929" t="s">
        <v>33</v>
      </c>
      <c r="Y929">
        <v>0</v>
      </c>
      <c r="Z929" t="s">
        <v>34</v>
      </c>
      <c r="AA929" t="s">
        <v>35</v>
      </c>
      <c r="AB929">
        <v>348</v>
      </c>
    </row>
    <row r="930" spans="1:28" x14ac:dyDescent="0.25">
      <c r="A930">
        <v>500</v>
      </c>
      <c r="B930">
        <v>500124</v>
      </c>
      <c r="C930">
        <v>6585</v>
      </c>
      <c r="D930" s="1">
        <v>0.88</v>
      </c>
      <c r="E930" s="2">
        <v>43496</v>
      </c>
      <c r="F930" t="s">
        <v>30</v>
      </c>
      <c r="G930" t="s">
        <v>38</v>
      </c>
      <c r="H930" t="s">
        <v>38</v>
      </c>
      <c r="J930">
        <v>4531</v>
      </c>
      <c r="K930">
        <v>326385</v>
      </c>
      <c r="P930" t="s">
        <v>32</v>
      </c>
      <c r="T930">
        <v>1</v>
      </c>
      <c r="U930">
        <v>19</v>
      </c>
      <c r="X930" t="s">
        <v>33</v>
      </c>
      <c r="Y930">
        <v>0</v>
      </c>
      <c r="Z930" t="s">
        <v>34</v>
      </c>
      <c r="AA930" t="s">
        <v>35</v>
      </c>
      <c r="AB930">
        <v>349</v>
      </c>
    </row>
    <row r="931" spans="1:28" x14ac:dyDescent="0.25">
      <c r="A931">
        <v>500</v>
      </c>
      <c r="B931">
        <v>500126</v>
      </c>
      <c r="C931">
        <v>6585</v>
      </c>
      <c r="D931" s="1">
        <v>5.63</v>
      </c>
      <c r="E931" s="2">
        <v>43496</v>
      </c>
      <c r="F931" t="s">
        <v>30</v>
      </c>
      <c r="G931" t="s">
        <v>38</v>
      </c>
      <c r="H931" t="s">
        <v>38</v>
      </c>
      <c r="J931">
        <v>4531</v>
      </c>
      <c r="K931">
        <v>326385</v>
      </c>
      <c r="P931" t="s">
        <v>32</v>
      </c>
      <c r="T931">
        <v>1</v>
      </c>
      <c r="U931">
        <v>19</v>
      </c>
      <c r="X931" t="s">
        <v>33</v>
      </c>
      <c r="Y931">
        <v>0</v>
      </c>
      <c r="Z931" t="s">
        <v>34</v>
      </c>
      <c r="AA931" t="s">
        <v>35</v>
      </c>
      <c r="AB931">
        <v>350</v>
      </c>
    </row>
    <row r="932" spans="1:28" x14ac:dyDescent="0.25">
      <c r="A932">
        <v>500</v>
      </c>
      <c r="B932">
        <v>500127</v>
      </c>
      <c r="C932">
        <v>6585</v>
      </c>
      <c r="D932" s="1">
        <v>0.6</v>
      </c>
      <c r="E932" s="2">
        <v>43496</v>
      </c>
      <c r="F932" t="s">
        <v>30</v>
      </c>
      <c r="G932" t="s">
        <v>38</v>
      </c>
      <c r="H932" t="s">
        <v>38</v>
      </c>
      <c r="J932">
        <v>4531</v>
      </c>
      <c r="K932">
        <v>326385</v>
      </c>
      <c r="P932" t="s">
        <v>32</v>
      </c>
      <c r="T932">
        <v>1</v>
      </c>
      <c r="U932">
        <v>19</v>
      </c>
      <c r="X932" t="s">
        <v>33</v>
      </c>
      <c r="Y932">
        <v>0</v>
      </c>
      <c r="Z932" t="s">
        <v>34</v>
      </c>
      <c r="AA932" t="s">
        <v>35</v>
      </c>
      <c r="AB932">
        <v>351</v>
      </c>
    </row>
    <row r="933" spans="1:28" x14ac:dyDescent="0.25">
      <c r="A933">
        <v>500</v>
      </c>
      <c r="B933">
        <v>500128</v>
      </c>
      <c r="C933">
        <v>6585</v>
      </c>
      <c r="D933" s="1">
        <v>0.36</v>
      </c>
      <c r="E933" s="2">
        <v>43496</v>
      </c>
      <c r="F933" t="s">
        <v>30</v>
      </c>
      <c r="G933" t="s">
        <v>38</v>
      </c>
      <c r="H933" t="s">
        <v>38</v>
      </c>
      <c r="J933">
        <v>4531</v>
      </c>
      <c r="K933">
        <v>326385</v>
      </c>
      <c r="P933" t="s">
        <v>32</v>
      </c>
      <c r="T933">
        <v>1</v>
      </c>
      <c r="U933">
        <v>19</v>
      </c>
      <c r="X933" t="s">
        <v>33</v>
      </c>
      <c r="Y933">
        <v>0</v>
      </c>
      <c r="Z933" t="s">
        <v>34</v>
      </c>
      <c r="AA933" t="s">
        <v>35</v>
      </c>
      <c r="AB933">
        <v>352</v>
      </c>
    </row>
    <row r="934" spans="1:28" x14ac:dyDescent="0.25">
      <c r="A934">
        <v>500</v>
      </c>
      <c r="B934">
        <v>500132</v>
      </c>
      <c r="C934">
        <v>6585</v>
      </c>
      <c r="D934" s="1">
        <v>0.01</v>
      </c>
      <c r="E934" s="2">
        <v>43496</v>
      </c>
      <c r="F934" t="s">
        <v>30</v>
      </c>
      <c r="G934" t="s">
        <v>38</v>
      </c>
      <c r="H934" t="s">
        <v>38</v>
      </c>
      <c r="J934">
        <v>4531</v>
      </c>
      <c r="K934">
        <v>326385</v>
      </c>
      <c r="P934" t="s">
        <v>32</v>
      </c>
      <c r="T934">
        <v>1</v>
      </c>
      <c r="U934">
        <v>19</v>
      </c>
      <c r="X934" t="s">
        <v>33</v>
      </c>
      <c r="Y934">
        <v>0</v>
      </c>
      <c r="Z934" t="s">
        <v>34</v>
      </c>
      <c r="AA934" t="s">
        <v>35</v>
      </c>
      <c r="AB934">
        <v>353</v>
      </c>
    </row>
    <row r="935" spans="1:28" x14ac:dyDescent="0.25">
      <c r="A935">
        <v>501</v>
      </c>
      <c r="B935">
        <v>501101</v>
      </c>
      <c r="C935">
        <v>6585</v>
      </c>
      <c r="D935" s="1">
        <v>10.39</v>
      </c>
      <c r="E935" s="2">
        <v>43496</v>
      </c>
      <c r="F935" t="s">
        <v>30</v>
      </c>
      <c r="G935" t="s">
        <v>38</v>
      </c>
      <c r="H935" t="s">
        <v>38</v>
      </c>
      <c r="J935">
        <v>4531</v>
      </c>
      <c r="K935">
        <v>326385</v>
      </c>
      <c r="P935" t="s">
        <v>32</v>
      </c>
      <c r="T935">
        <v>1</v>
      </c>
      <c r="U935">
        <v>19</v>
      </c>
      <c r="X935" t="s">
        <v>33</v>
      </c>
      <c r="Y935">
        <v>0</v>
      </c>
      <c r="Z935" t="s">
        <v>34</v>
      </c>
      <c r="AA935" t="s">
        <v>35</v>
      </c>
      <c r="AB935">
        <v>354</v>
      </c>
    </row>
    <row r="936" spans="1:28" x14ac:dyDescent="0.25">
      <c r="A936">
        <v>867</v>
      </c>
      <c r="B936">
        <v>867100</v>
      </c>
      <c r="C936">
        <v>6585</v>
      </c>
      <c r="D936" s="1">
        <v>-17.47</v>
      </c>
      <c r="E936" s="2">
        <v>43496</v>
      </c>
      <c r="F936" t="s">
        <v>30</v>
      </c>
      <c r="G936" t="s">
        <v>45</v>
      </c>
      <c r="H936" t="s">
        <v>45</v>
      </c>
      <c r="J936">
        <v>359437</v>
      </c>
      <c r="K936">
        <v>326385</v>
      </c>
      <c r="P936" t="s">
        <v>32</v>
      </c>
      <c r="T936">
        <v>1</v>
      </c>
      <c r="U936">
        <v>19</v>
      </c>
      <c r="X936" t="s">
        <v>33</v>
      </c>
      <c r="Y936">
        <v>0</v>
      </c>
      <c r="Z936" t="s">
        <v>34</v>
      </c>
      <c r="AA936" t="s">
        <v>35</v>
      </c>
      <c r="AB936">
        <v>1</v>
      </c>
    </row>
    <row r="937" spans="1:28" x14ac:dyDescent="0.25">
      <c r="A937">
        <v>500</v>
      </c>
      <c r="B937">
        <v>500102</v>
      </c>
      <c r="C937">
        <v>6585</v>
      </c>
      <c r="D937" s="1">
        <v>0.26</v>
      </c>
      <c r="E937" s="2">
        <v>43496</v>
      </c>
      <c r="F937" t="s">
        <v>30</v>
      </c>
      <c r="G937" t="s">
        <v>45</v>
      </c>
      <c r="H937" t="s">
        <v>45</v>
      </c>
      <c r="J937">
        <v>359437</v>
      </c>
      <c r="K937">
        <v>326385</v>
      </c>
      <c r="P937" t="s">
        <v>32</v>
      </c>
      <c r="T937">
        <v>1</v>
      </c>
      <c r="U937">
        <v>19</v>
      </c>
      <c r="X937" t="s">
        <v>33</v>
      </c>
      <c r="Y937">
        <v>0</v>
      </c>
      <c r="Z937" t="s">
        <v>34</v>
      </c>
      <c r="AA937" t="s">
        <v>35</v>
      </c>
      <c r="AB937">
        <v>2</v>
      </c>
    </row>
    <row r="938" spans="1:28" x14ac:dyDescent="0.25">
      <c r="A938">
        <v>500</v>
      </c>
      <c r="B938">
        <v>500105</v>
      </c>
      <c r="C938">
        <v>6585</v>
      </c>
      <c r="D938" s="1">
        <v>0.18</v>
      </c>
      <c r="E938" s="2">
        <v>43496</v>
      </c>
      <c r="F938" t="s">
        <v>30</v>
      </c>
      <c r="G938" t="s">
        <v>45</v>
      </c>
      <c r="H938" t="s">
        <v>45</v>
      </c>
      <c r="J938">
        <v>359437</v>
      </c>
      <c r="K938">
        <v>326385</v>
      </c>
      <c r="P938" t="s">
        <v>32</v>
      </c>
      <c r="T938">
        <v>1</v>
      </c>
      <c r="U938">
        <v>19</v>
      </c>
      <c r="X938" t="s">
        <v>33</v>
      </c>
      <c r="Y938">
        <v>0</v>
      </c>
      <c r="Z938" t="s">
        <v>34</v>
      </c>
      <c r="AA938" t="s">
        <v>35</v>
      </c>
      <c r="AB938">
        <v>3</v>
      </c>
    </row>
    <row r="939" spans="1:28" x14ac:dyDescent="0.25">
      <c r="A939">
        <v>500</v>
      </c>
      <c r="B939">
        <v>500106</v>
      </c>
      <c r="C939">
        <v>6585</v>
      </c>
      <c r="D939" s="1">
        <v>2.21</v>
      </c>
      <c r="E939" s="2">
        <v>43496</v>
      </c>
      <c r="F939" t="s">
        <v>30</v>
      </c>
      <c r="G939" t="s">
        <v>45</v>
      </c>
      <c r="H939" t="s">
        <v>45</v>
      </c>
      <c r="J939">
        <v>359437</v>
      </c>
      <c r="K939">
        <v>326385</v>
      </c>
      <c r="P939" t="s">
        <v>32</v>
      </c>
      <c r="T939">
        <v>1</v>
      </c>
      <c r="U939">
        <v>19</v>
      </c>
      <c r="X939" t="s">
        <v>33</v>
      </c>
      <c r="Y939">
        <v>0</v>
      </c>
      <c r="Z939" t="s">
        <v>34</v>
      </c>
      <c r="AA939" t="s">
        <v>35</v>
      </c>
      <c r="AB939">
        <v>4</v>
      </c>
    </row>
    <row r="940" spans="1:28" x14ac:dyDescent="0.25">
      <c r="A940">
        <v>500</v>
      </c>
      <c r="B940">
        <v>500109</v>
      </c>
      <c r="C940">
        <v>6585</v>
      </c>
      <c r="D940" s="1">
        <v>3.69</v>
      </c>
      <c r="E940" s="2">
        <v>43496</v>
      </c>
      <c r="F940" t="s">
        <v>30</v>
      </c>
      <c r="G940" t="s">
        <v>45</v>
      </c>
      <c r="H940" t="s">
        <v>45</v>
      </c>
      <c r="J940">
        <v>359437</v>
      </c>
      <c r="K940">
        <v>326385</v>
      </c>
      <c r="P940" t="s">
        <v>32</v>
      </c>
      <c r="T940">
        <v>1</v>
      </c>
      <c r="U940">
        <v>19</v>
      </c>
      <c r="X940" t="s">
        <v>33</v>
      </c>
      <c r="Y940">
        <v>0</v>
      </c>
      <c r="Z940" t="s">
        <v>34</v>
      </c>
      <c r="AA940" t="s">
        <v>35</v>
      </c>
      <c r="AB940">
        <v>5</v>
      </c>
    </row>
    <row r="941" spans="1:28" x14ac:dyDescent="0.25">
      <c r="A941">
        <v>500</v>
      </c>
      <c r="B941">
        <v>500112</v>
      </c>
      <c r="C941">
        <v>6585</v>
      </c>
      <c r="D941" s="1">
        <v>0.56000000000000005</v>
      </c>
      <c r="E941" s="2">
        <v>43496</v>
      </c>
      <c r="F941" t="s">
        <v>30</v>
      </c>
      <c r="G941" t="s">
        <v>45</v>
      </c>
      <c r="H941" t="s">
        <v>45</v>
      </c>
      <c r="J941">
        <v>359437</v>
      </c>
      <c r="K941">
        <v>326385</v>
      </c>
      <c r="P941" t="s">
        <v>32</v>
      </c>
      <c r="T941">
        <v>1</v>
      </c>
      <c r="U941">
        <v>19</v>
      </c>
      <c r="X941" t="s">
        <v>33</v>
      </c>
      <c r="Y941">
        <v>0</v>
      </c>
      <c r="Z941" t="s">
        <v>34</v>
      </c>
      <c r="AA941" t="s">
        <v>35</v>
      </c>
      <c r="AB941">
        <v>6</v>
      </c>
    </row>
    <row r="942" spans="1:28" x14ac:dyDescent="0.25">
      <c r="A942">
        <v>500</v>
      </c>
      <c r="B942">
        <v>500116</v>
      </c>
      <c r="C942">
        <v>6585</v>
      </c>
      <c r="D942" s="1">
        <v>3.79</v>
      </c>
      <c r="E942" s="2">
        <v>43496</v>
      </c>
      <c r="F942" t="s">
        <v>30</v>
      </c>
      <c r="G942" t="s">
        <v>45</v>
      </c>
      <c r="H942" t="s">
        <v>45</v>
      </c>
      <c r="J942">
        <v>359437</v>
      </c>
      <c r="K942">
        <v>326385</v>
      </c>
      <c r="P942" t="s">
        <v>32</v>
      </c>
      <c r="T942">
        <v>1</v>
      </c>
      <c r="U942">
        <v>19</v>
      </c>
      <c r="X942" t="s">
        <v>33</v>
      </c>
      <c r="Y942">
        <v>0</v>
      </c>
      <c r="Z942" t="s">
        <v>34</v>
      </c>
      <c r="AA942" t="s">
        <v>35</v>
      </c>
      <c r="AB942">
        <v>7</v>
      </c>
    </row>
    <row r="943" spans="1:28" x14ac:dyDescent="0.25">
      <c r="A943">
        <v>500</v>
      </c>
      <c r="B943">
        <v>500117</v>
      </c>
      <c r="C943">
        <v>6585</v>
      </c>
      <c r="D943" s="1">
        <v>0.5</v>
      </c>
      <c r="E943" s="2">
        <v>43496</v>
      </c>
      <c r="F943" t="s">
        <v>30</v>
      </c>
      <c r="G943" t="s">
        <v>45</v>
      </c>
      <c r="H943" t="s">
        <v>45</v>
      </c>
      <c r="J943">
        <v>359437</v>
      </c>
      <c r="K943">
        <v>326385</v>
      </c>
      <c r="P943" t="s">
        <v>32</v>
      </c>
      <c r="T943">
        <v>1</v>
      </c>
      <c r="U943">
        <v>19</v>
      </c>
      <c r="X943" t="s">
        <v>33</v>
      </c>
      <c r="Y943">
        <v>0</v>
      </c>
      <c r="Z943" t="s">
        <v>34</v>
      </c>
      <c r="AA943" t="s">
        <v>35</v>
      </c>
      <c r="AB943">
        <v>8</v>
      </c>
    </row>
    <row r="944" spans="1:28" x14ac:dyDescent="0.25">
      <c r="A944">
        <v>500</v>
      </c>
      <c r="B944">
        <v>500118</v>
      </c>
      <c r="C944">
        <v>6585</v>
      </c>
      <c r="D944" s="1">
        <v>0.13</v>
      </c>
      <c r="E944" s="2">
        <v>43496</v>
      </c>
      <c r="F944" t="s">
        <v>30</v>
      </c>
      <c r="G944" t="s">
        <v>45</v>
      </c>
      <c r="H944" t="s">
        <v>45</v>
      </c>
      <c r="J944">
        <v>359437</v>
      </c>
      <c r="K944">
        <v>326385</v>
      </c>
      <c r="P944" t="s">
        <v>32</v>
      </c>
      <c r="T944">
        <v>1</v>
      </c>
      <c r="U944">
        <v>19</v>
      </c>
      <c r="X944" t="s">
        <v>33</v>
      </c>
      <c r="Y944">
        <v>0</v>
      </c>
      <c r="Z944" t="s">
        <v>34</v>
      </c>
      <c r="AA944" t="s">
        <v>35</v>
      </c>
      <c r="AB944">
        <v>9</v>
      </c>
    </row>
    <row r="945" spans="1:28" x14ac:dyDescent="0.25">
      <c r="A945">
        <v>500</v>
      </c>
      <c r="B945">
        <v>500119</v>
      </c>
      <c r="C945">
        <v>6585</v>
      </c>
      <c r="D945" s="1">
        <v>0.63</v>
      </c>
      <c r="E945" s="2">
        <v>43496</v>
      </c>
      <c r="F945" t="s">
        <v>30</v>
      </c>
      <c r="G945" t="s">
        <v>45</v>
      </c>
      <c r="H945" t="s">
        <v>45</v>
      </c>
      <c r="J945">
        <v>359437</v>
      </c>
      <c r="K945">
        <v>326385</v>
      </c>
      <c r="P945" t="s">
        <v>32</v>
      </c>
      <c r="T945">
        <v>1</v>
      </c>
      <c r="U945">
        <v>19</v>
      </c>
      <c r="X945" t="s">
        <v>33</v>
      </c>
      <c r="Y945">
        <v>0</v>
      </c>
      <c r="Z945" t="s">
        <v>34</v>
      </c>
      <c r="AA945" t="s">
        <v>35</v>
      </c>
      <c r="AB945">
        <v>10</v>
      </c>
    </row>
    <row r="946" spans="1:28" x14ac:dyDescent="0.25">
      <c r="A946">
        <v>500</v>
      </c>
      <c r="B946">
        <v>500122</v>
      </c>
      <c r="C946">
        <v>6585</v>
      </c>
      <c r="D946" s="1">
        <v>0.38</v>
      </c>
      <c r="E946" s="2">
        <v>43496</v>
      </c>
      <c r="F946" t="s">
        <v>30</v>
      </c>
      <c r="G946" t="s">
        <v>45</v>
      </c>
      <c r="H946" t="s">
        <v>45</v>
      </c>
      <c r="J946">
        <v>359437</v>
      </c>
      <c r="K946">
        <v>326385</v>
      </c>
      <c r="P946" t="s">
        <v>32</v>
      </c>
      <c r="T946">
        <v>1</v>
      </c>
      <c r="U946">
        <v>19</v>
      </c>
      <c r="X946" t="s">
        <v>33</v>
      </c>
      <c r="Y946">
        <v>0</v>
      </c>
      <c r="Z946" t="s">
        <v>34</v>
      </c>
      <c r="AA946" t="s">
        <v>35</v>
      </c>
      <c r="AB946">
        <v>11</v>
      </c>
    </row>
    <row r="947" spans="1:28" x14ac:dyDescent="0.25">
      <c r="A947">
        <v>500</v>
      </c>
      <c r="B947">
        <v>500124</v>
      </c>
      <c r="C947">
        <v>6585</v>
      </c>
      <c r="D947" s="1">
        <v>0.25</v>
      </c>
      <c r="E947" s="2">
        <v>43496</v>
      </c>
      <c r="F947" t="s">
        <v>30</v>
      </c>
      <c r="G947" t="s">
        <v>45</v>
      </c>
      <c r="H947" t="s">
        <v>45</v>
      </c>
      <c r="J947">
        <v>359437</v>
      </c>
      <c r="K947">
        <v>326385</v>
      </c>
      <c r="P947" t="s">
        <v>32</v>
      </c>
      <c r="T947">
        <v>1</v>
      </c>
      <c r="U947">
        <v>19</v>
      </c>
      <c r="X947" t="s">
        <v>33</v>
      </c>
      <c r="Y947">
        <v>0</v>
      </c>
      <c r="Z947" t="s">
        <v>34</v>
      </c>
      <c r="AA947" t="s">
        <v>35</v>
      </c>
      <c r="AB947">
        <v>12</v>
      </c>
    </row>
    <row r="948" spans="1:28" x14ac:dyDescent="0.25">
      <c r="A948">
        <v>500</v>
      </c>
      <c r="B948">
        <v>500126</v>
      </c>
      <c r="C948">
        <v>6585</v>
      </c>
      <c r="D948" s="1">
        <v>1.62</v>
      </c>
      <c r="E948" s="2">
        <v>43496</v>
      </c>
      <c r="F948" t="s">
        <v>30</v>
      </c>
      <c r="G948" t="s">
        <v>45</v>
      </c>
      <c r="H948" t="s">
        <v>45</v>
      </c>
      <c r="J948">
        <v>359437</v>
      </c>
      <c r="K948">
        <v>326385</v>
      </c>
      <c r="P948" t="s">
        <v>32</v>
      </c>
      <c r="T948">
        <v>1</v>
      </c>
      <c r="U948">
        <v>19</v>
      </c>
      <c r="X948" t="s">
        <v>33</v>
      </c>
      <c r="Y948">
        <v>0</v>
      </c>
      <c r="Z948" t="s">
        <v>34</v>
      </c>
      <c r="AA948" t="s">
        <v>35</v>
      </c>
      <c r="AB948">
        <v>13</v>
      </c>
    </row>
    <row r="949" spans="1:28" x14ac:dyDescent="0.25">
      <c r="A949">
        <v>500</v>
      </c>
      <c r="B949">
        <v>500127</v>
      </c>
      <c r="C949">
        <v>6585</v>
      </c>
      <c r="D949" s="1">
        <v>0.17</v>
      </c>
      <c r="E949" s="2">
        <v>43496</v>
      </c>
      <c r="F949" t="s">
        <v>30</v>
      </c>
      <c r="G949" t="s">
        <v>45</v>
      </c>
      <c r="H949" t="s">
        <v>45</v>
      </c>
      <c r="J949">
        <v>359437</v>
      </c>
      <c r="K949">
        <v>326385</v>
      </c>
      <c r="P949" t="s">
        <v>32</v>
      </c>
      <c r="T949">
        <v>1</v>
      </c>
      <c r="U949">
        <v>19</v>
      </c>
      <c r="X949" t="s">
        <v>33</v>
      </c>
      <c r="Y949">
        <v>0</v>
      </c>
      <c r="Z949" t="s">
        <v>34</v>
      </c>
      <c r="AA949" t="s">
        <v>35</v>
      </c>
      <c r="AB949">
        <v>14</v>
      </c>
    </row>
    <row r="950" spans="1:28" x14ac:dyDescent="0.25">
      <c r="A950">
        <v>500</v>
      </c>
      <c r="B950">
        <v>500128</v>
      </c>
      <c r="C950">
        <v>6585</v>
      </c>
      <c r="D950" s="1">
        <v>0.1</v>
      </c>
      <c r="E950" s="2">
        <v>43496</v>
      </c>
      <c r="F950" t="s">
        <v>30</v>
      </c>
      <c r="G950" t="s">
        <v>45</v>
      </c>
      <c r="H950" t="s">
        <v>45</v>
      </c>
      <c r="J950">
        <v>359437</v>
      </c>
      <c r="K950">
        <v>326385</v>
      </c>
      <c r="P950" t="s">
        <v>32</v>
      </c>
      <c r="T950">
        <v>1</v>
      </c>
      <c r="U950">
        <v>19</v>
      </c>
      <c r="X950" t="s">
        <v>33</v>
      </c>
      <c r="Y950">
        <v>0</v>
      </c>
      <c r="Z950" t="s">
        <v>34</v>
      </c>
      <c r="AA950" t="s">
        <v>35</v>
      </c>
      <c r="AB950">
        <v>15</v>
      </c>
    </row>
    <row r="951" spans="1:28" x14ac:dyDescent="0.25">
      <c r="A951">
        <v>500</v>
      </c>
      <c r="B951">
        <v>500132</v>
      </c>
      <c r="C951">
        <v>6585</v>
      </c>
      <c r="D951" s="1"/>
      <c r="E951" s="2">
        <v>43496</v>
      </c>
      <c r="F951" t="s">
        <v>30</v>
      </c>
      <c r="G951" t="s">
        <v>45</v>
      </c>
      <c r="H951" t="s">
        <v>45</v>
      </c>
      <c r="J951">
        <v>359437</v>
      </c>
      <c r="K951">
        <v>326385</v>
      </c>
      <c r="P951" t="s">
        <v>32</v>
      </c>
      <c r="T951">
        <v>1</v>
      </c>
      <c r="U951">
        <v>19</v>
      </c>
      <c r="X951" t="s">
        <v>33</v>
      </c>
      <c r="Y951">
        <v>0</v>
      </c>
      <c r="Z951" t="s">
        <v>34</v>
      </c>
      <c r="AA951" t="s">
        <v>35</v>
      </c>
      <c r="AB951">
        <v>16</v>
      </c>
    </row>
    <row r="952" spans="1:28" x14ac:dyDescent="0.25">
      <c r="A952">
        <v>501</v>
      </c>
      <c r="B952">
        <v>501101</v>
      </c>
      <c r="C952">
        <v>6585</v>
      </c>
      <c r="D952" s="1">
        <v>3</v>
      </c>
      <c r="E952" s="2">
        <v>43496</v>
      </c>
      <c r="F952" t="s">
        <v>30</v>
      </c>
      <c r="G952" t="s">
        <v>45</v>
      </c>
      <c r="H952" t="s">
        <v>45</v>
      </c>
      <c r="J952">
        <v>359437</v>
      </c>
      <c r="K952">
        <v>326385</v>
      </c>
      <c r="P952" t="s">
        <v>32</v>
      </c>
      <c r="T952">
        <v>1</v>
      </c>
      <c r="U952">
        <v>19</v>
      </c>
      <c r="X952" t="s">
        <v>33</v>
      </c>
      <c r="Y952">
        <v>0</v>
      </c>
      <c r="Z952" t="s">
        <v>34</v>
      </c>
      <c r="AA952" t="s">
        <v>35</v>
      </c>
      <c r="AB952">
        <v>17</v>
      </c>
    </row>
    <row r="953" spans="1:28" x14ac:dyDescent="0.25">
      <c r="A953">
        <v>500</v>
      </c>
      <c r="B953">
        <v>500102</v>
      </c>
      <c r="C953">
        <v>6595</v>
      </c>
      <c r="D953" s="1">
        <v>0.01</v>
      </c>
      <c r="E953" s="2">
        <v>43496</v>
      </c>
      <c r="F953" t="s">
        <v>30</v>
      </c>
      <c r="G953" t="s">
        <v>39</v>
      </c>
      <c r="H953" t="s">
        <v>39</v>
      </c>
      <c r="J953">
        <v>308720</v>
      </c>
      <c r="K953">
        <v>326385</v>
      </c>
      <c r="P953" t="s">
        <v>32</v>
      </c>
      <c r="T953">
        <v>1</v>
      </c>
      <c r="U953">
        <v>19</v>
      </c>
      <c r="X953" t="s">
        <v>33</v>
      </c>
      <c r="Y953">
        <v>0</v>
      </c>
      <c r="Z953" t="s">
        <v>34</v>
      </c>
      <c r="AA953" t="s">
        <v>35</v>
      </c>
      <c r="AB953">
        <v>339</v>
      </c>
    </row>
    <row r="954" spans="1:28" x14ac:dyDescent="0.25">
      <c r="A954">
        <v>500</v>
      </c>
      <c r="B954">
        <v>500105</v>
      </c>
      <c r="C954">
        <v>6595</v>
      </c>
      <c r="D954" s="1">
        <v>0.01</v>
      </c>
      <c r="E954" s="2">
        <v>43496</v>
      </c>
      <c r="F954" t="s">
        <v>30</v>
      </c>
      <c r="G954" t="s">
        <v>39</v>
      </c>
      <c r="H954" t="s">
        <v>39</v>
      </c>
      <c r="J954">
        <v>308720</v>
      </c>
      <c r="K954">
        <v>326385</v>
      </c>
      <c r="P954" t="s">
        <v>32</v>
      </c>
      <c r="T954">
        <v>1</v>
      </c>
      <c r="U954">
        <v>19</v>
      </c>
      <c r="X954" t="s">
        <v>33</v>
      </c>
      <c r="Y954">
        <v>0</v>
      </c>
      <c r="Z954" t="s">
        <v>34</v>
      </c>
      <c r="AA954" t="s">
        <v>35</v>
      </c>
      <c r="AB954">
        <v>340</v>
      </c>
    </row>
    <row r="955" spans="1:28" x14ac:dyDescent="0.25">
      <c r="A955">
        <v>500</v>
      </c>
      <c r="B955">
        <v>500106</v>
      </c>
      <c r="C955">
        <v>6595</v>
      </c>
      <c r="D955" s="1">
        <v>0.09</v>
      </c>
      <c r="E955" s="2">
        <v>43496</v>
      </c>
      <c r="F955" t="s">
        <v>30</v>
      </c>
      <c r="G955" t="s">
        <v>39</v>
      </c>
      <c r="H955" t="s">
        <v>39</v>
      </c>
      <c r="J955">
        <v>308720</v>
      </c>
      <c r="K955">
        <v>326385</v>
      </c>
      <c r="P955" t="s">
        <v>32</v>
      </c>
      <c r="T955">
        <v>1</v>
      </c>
      <c r="U955">
        <v>19</v>
      </c>
      <c r="X955" t="s">
        <v>33</v>
      </c>
      <c r="Y955">
        <v>0</v>
      </c>
      <c r="Z955" t="s">
        <v>34</v>
      </c>
      <c r="AA955" t="s">
        <v>35</v>
      </c>
      <c r="AB955">
        <v>341</v>
      </c>
    </row>
    <row r="956" spans="1:28" x14ac:dyDescent="0.25">
      <c r="A956">
        <v>500</v>
      </c>
      <c r="B956">
        <v>500109</v>
      </c>
      <c r="C956">
        <v>6595</v>
      </c>
      <c r="D956" s="1">
        <v>0.16</v>
      </c>
      <c r="E956" s="2">
        <v>43496</v>
      </c>
      <c r="F956" t="s">
        <v>30</v>
      </c>
      <c r="G956" t="s">
        <v>39</v>
      </c>
      <c r="H956" t="s">
        <v>39</v>
      </c>
      <c r="J956">
        <v>308720</v>
      </c>
      <c r="K956">
        <v>326385</v>
      </c>
      <c r="P956" t="s">
        <v>32</v>
      </c>
      <c r="T956">
        <v>1</v>
      </c>
      <c r="U956">
        <v>19</v>
      </c>
      <c r="X956" t="s">
        <v>33</v>
      </c>
      <c r="Y956">
        <v>0</v>
      </c>
      <c r="Z956" t="s">
        <v>34</v>
      </c>
      <c r="AA956" t="s">
        <v>35</v>
      </c>
      <c r="AB956">
        <v>342</v>
      </c>
    </row>
    <row r="957" spans="1:28" x14ac:dyDescent="0.25">
      <c r="A957">
        <v>500</v>
      </c>
      <c r="B957">
        <v>500112</v>
      </c>
      <c r="C957">
        <v>6595</v>
      </c>
      <c r="D957" s="1">
        <v>0.02</v>
      </c>
      <c r="E957" s="2">
        <v>43496</v>
      </c>
      <c r="F957" t="s">
        <v>30</v>
      </c>
      <c r="G957" t="s">
        <v>39</v>
      </c>
      <c r="H957" t="s">
        <v>39</v>
      </c>
      <c r="J957">
        <v>308720</v>
      </c>
      <c r="K957">
        <v>326385</v>
      </c>
      <c r="P957" t="s">
        <v>32</v>
      </c>
      <c r="T957">
        <v>1</v>
      </c>
      <c r="U957">
        <v>19</v>
      </c>
      <c r="X957" t="s">
        <v>33</v>
      </c>
      <c r="Y957">
        <v>0</v>
      </c>
      <c r="Z957" t="s">
        <v>34</v>
      </c>
      <c r="AA957" t="s">
        <v>35</v>
      </c>
      <c r="AB957">
        <v>343</v>
      </c>
    </row>
    <row r="958" spans="1:28" x14ac:dyDescent="0.25">
      <c r="A958">
        <v>500</v>
      </c>
      <c r="B958">
        <v>500116</v>
      </c>
      <c r="C958">
        <v>6595</v>
      </c>
      <c r="D958" s="1">
        <v>0.16</v>
      </c>
      <c r="E958" s="2">
        <v>43496</v>
      </c>
      <c r="F958" t="s">
        <v>30</v>
      </c>
      <c r="G958" t="s">
        <v>39</v>
      </c>
      <c r="H958" t="s">
        <v>39</v>
      </c>
      <c r="J958">
        <v>308720</v>
      </c>
      <c r="K958">
        <v>326385</v>
      </c>
      <c r="P958" t="s">
        <v>32</v>
      </c>
      <c r="T958">
        <v>1</v>
      </c>
      <c r="U958">
        <v>19</v>
      </c>
      <c r="X958" t="s">
        <v>33</v>
      </c>
      <c r="Y958">
        <v>0</v>
      </c>
      <c r="Z958" t="s">
        <v>34</v>
      </c>
      <c r="AA958" t="s">
        <v>35</v>
      </c>
      <c r="AB958">
        <v>344</v>
      </c>
    </row>
    <row r="959" spans="1:28" x14ac:dyDescent="0.25">
      <c r="A959">
        <v>500</v>
      </c>
      <c r="B959">
        <v>500117</v>
      </c>
      <c r="C959">
        <v>6595</v>
      </c>
      <c r="D959" s="1">
        <v>0.02</v>
      </c>
      <c r="E959" s="2">
        <v>43496</v>
      </c>
      <c r="F959" t="s">
        <v>30</v>
      </c>
      <c r="G959" t="s">
        <v>39</v>
      </c>
      <c r="H959" t="s">
        <v>39</v>
      </c>
      <c r="J959">
        <v>308720</v>
      </c>
      <c r="K959">
        <v>326385</v>
      </c>
      <c r="P959" t="s">
        <v>32</v>
      </c>
      <c r="T959">
        <v>1</v>
      </c>
      <c r="U959">
        <v>19</v>
      </c>
      <c r="X959" t="s">
        <v>33</v>
      </c>
      <c r="Y959">
        <v>0</v>
      </c>
      <c r="Z959" t="s">
        <v>34</v>
      </c>
      <c r="AA959" t="s">
        <v>35</v>
      </c>
      <c r="AB959">
        <v>345</v>
      </c>
    </row>
    <row r="960" spans="1:28" x14ac:dyDescent="0.25">
      <c r="A960">
        <v>500</v>
      </c>
      <c r="B960">
        <v>500118</v>
      </c>
      <c r="C960">
        <v>6595</v>
      </c>
      <c r="D960" s="1">
        <v>0.01</v>
      </c>
      <c r="E960" s="2">
        <v>43496</v>
      </c>
      <c r="F960" t="s">
        <v>30</v>
      </c>
      <c r="G960" t="s">
        <v>39</v>
      </c>
      <c r="H960" t="s">
        <v>39</v>
      </c>
      <c r="J960">
        <v>308720</v>
      </c>
      <c r="K960">
        <v>326385</v>
      </c>
      <c r="P960" t="s">
        <v>32</v>
      </c>
      <c r="T960">
        <v>1</v>
      </c>
      <c r="U960">
        <v>19</v>
      </c>
      <c r="X960" t="s">
        <v>33</v>
      </c>
      <c r="Y960">
        <v>0</v>
      </c>
      <c r="Z960" t="s">
        <v>34</v>
      </c>
      <c r="AA960" t="s">
        <v>35</v>
      </c>
      <c r="AB960">
        <v>346</v>
      </c>
    </row>
    <row r="961" spans="1:28" x14ac:dyDescent="0.25">
      <c r="A961">
        <v>500</v>
      </c>
      <c r="B961">
        <v>500119</v>
      </c>
      <c r="C961">
        <v>6595</v>
      </c>
      <c r="D961" s="1">
        <v>0.03</v>
      </c>
      <c r="E961" s="2">
        <v>43496</v>
      </c>
      <c r="F961" t="s">
        <v>30</v>
      </c>
      <c r="G961" t="s">
        <v>39</v>
      </c>
      <c r="H961" t="s">
        <v>39</v>
      </c>
      <c r="J961">
        <v>308720</v>
      </c>
      <c r="K961">
        <v>326385</v>
      </c>
      <c r="P961" t="s">
        <v>32</v>
      </c>
      <c r="T961">
        <v>1</v>
      </c>
      <c r="U961">
        <v>19</v>
      </c>
      <c r="X961" t="s">
        <v>33</v>
      </c>
      <c r="Y961">
        <v>0</v>
      </c>
      <c r="Z961" t="s">
        <v>34</v>
      </c>
      <c r="AA961" t="s">
        <v>35</v>
      </c>
      <c r="AB961">
        <v>347</v>
      </c>
    </row>
    <row r="962" spans="1:28" x14ac:dyDescent="0.25">
      <c r="A962">
        <v>500</v>
      </c>
      <c r="B962">
        <v>500122</v>
      </c>
      <c r="C962">
        <v>6595</v>
      </c>
      <c r="D962" s="1">
        <v>0.02</v>
      </c>
      <c r="E962" s="2">
        <v>43496</v>
      </c>
      <c r="F962" t="s">
        <v>30</v>
      </c>
      <c r="G962" t="s">
        <v>39</v>
      </c>
      <c r="H962" t="s">
        <v>39</v>
      </c>
      <c r="J962">
        <v>308720</v>
      </c>
      <c r="K962">
        <v>326385</v>
      </c>
      <c r="P962" t="s">
        <v>32</v>
      </c>
      <c r="T962">
        <v>1</v>
      </c>
      <c r="U962">
        <v>19</v>
      </c>
      <c r="X962" t="s">
        <v>33</v>
      </c>
      <c r="Y962">
        <v>0</v>
      </c>
      <c r="Z962" t="s">
        <v>34</v>
      </c>
      <c r="AA962" t="s">
        <v>35</v>
      </c>
      <c r="AB962">
        <v>348</v>
      </c>
    </row>
    <row r="963" spans="1:28" x14ac:dyDescent="0.25">
      <c r="A963">
        <v>500</v>
      </c>
      <c r="B963">
        <v>500124</v>
      </c>
      <c r="C963">
        <v>6595</v>
      </c>
      <c r="D963" s="1">
        <v>0.01</v>
      </c>
      <c r="E963" s="2">
        <v>43496</v>
      </c>
      <c r="F963" t="s">
        <v>30</v>
      </c>
      <c r="G963" t="s">
        <v>39</v>
      </c>
      <c r="H963" t="s">
        <v>39</v>
      </c>
      <c r="J963">
        <v>308720</v>
      </c>
      <c r="K963">
        <v>326385</v>
      </c>
      <c r="P963" t="s">
        <v>32</v>
      </c>
      <c r="T963">
        <v>1</v>
      </c>
      <c r="U963">
        <v>19</v>
      </c>
      <c r="X963" t="s">
        <v>33</v>
      </c>
      <c r="Y963">
        <v>0</v>
      </c>
      <c r="Z963" t="s">
        <v>34</v>
      </c>
      <c r="AA963" t="s">
        <v>35</v>
      </c>
      <c r="AB963">
        <v>349</v>
      </c>
    </row>
    <row r="964" spans="1:28" x14ac:dyDescent="0.25">
      <c r="A964">
        <v>500</v>
      </c>
      <c r="B964">
        <v>500126</v>
      </c>
      <c r="C964">
        <v>6595</v>
      </c>
      <c r="D964" s="1">
        <v>7.0000000000000007E-2</v>
      </c>
      <c r="E964" s="2">
        <v>43496</v>
      </c>
      <c r="F964" t="s">
        <v>30</v>
      </c>
      <c r="G964" t="s">
        <v>39</v>
      </c>
      <c r="H964" t="s">
        <v>39</v>
      </c>
      <c r="J964">
        <v>308720</v>
      </c>
      <c r="K964">
        <v>326385</v>
      </c>
      <c r="P964" t="s">
        <v>32</v>
      </c>
      <c r="T964">
        <v>1</v>
      </c>
      <c r="U964">
        <v>19</v>
      </c>
      <c r="X964" t="s">
        <v>33</v>
      </c>
      <c r="Y964">
        <v>0</v>
      </c>
      <c r="Z964" t="s">
        <v>34</v>
      </c>
      <c r="AA964" t="s">
        <v>35</v>
      </c>
      <c r="AB964">
        <v>350</v>
      </c>
    </row>
    <row r="965" spans="1:28" x14ac:dyDescent="0.25">
      <c r="A965">
        <v>500</v>
      </c>
      <c r="B965">
        <v>500127</v>
      </c>
      <c r="C965">
        <v>6595</v>
      </c>
      <c r="D965" s="1">
        <v>0.01</v>
      </c>
      <c r="E965" s="2">
        <v>43496</v>
      </c>
      <c r="F965" t="s">
        <v>30</v>
      </c>
      <c r="G965" t="s">
        <v>39</v>
      </c>
      <c r="H965" t="s">
        <v>39</v>
      </c>
      <c r="J965">
        <v>308720</v>
      </c>
      <c r="K965">
        <v>326385</v>
      </c>
      <c r="P965" t="s">
        <v>32</v>
      </c>
      <c r="T965">
        <v>1</v>
      </c>
      <c r="U965">
        <v>19</v>
      </c>
      <c r="X965" t="s">
        <v>33</v>
      </c>
      <c r="Y965">
        <v>0</v>
      </c>
      <c r="Z965" t="s">
        <v>34</v>
      </c>
      <c r="AA965" t="s">
        <v>35</v>
      </c>
      <c r="AB965">
        <v>351</v>
      </c>
    </row>
    <row r="966" spans="1:28" x14ac:dyDescent="0.25">
      <c r="A966">
        <v>500</v>
      </c>
      <c r="B966">
        <v>500128</v>
      </c>
      <c r="C966">
        <v>6595</v>
      </c>
      <c r="D966" s="1"/>
      <c r="E966" s="2">
        <v>43496</v>
      </c>
      <c r="F966" t="s">
        <v>30</v>
      </c>
      <c r="G966" t="s">
        <v>39</v>
      </c>
      <c r="H966" t="s">
        <v>39</v>
      </c>
      <c r="J966">
        <v>308720</v>
      </c>
      <c r="K966">
        <v>326385</v>
      </c>
      <c r="P966" t="s">
        <v>32</v>
      </c>
      <c r="T966">
        <v>1</v>
      </c>
      <c r="U966">
        <v>19</v>
      </c>
      <c r="X966" t="s">
        <v>33</v>
      </c>
      <c r="Y966">
        <v>0</v>
      </c>
      <c r="Z966" t="s">
        <v>34</v>
      </c>
      <c r="AA966" t="s">
        <v>35</v>
      </c>
      <c r="AB966">
        <v>352</v>
      </c>
    </row>
    <row r="967" spans="1:28" x14ac:dyDescent="0.25">
      <c r="A967">
        <v>500</v>
      </c>
      <c r="B967">
        <v>500132</v>
      </c>
      <c r="C967">
        <v>6595</v>
      </c>
      <c r="D967" s="1"/>
      <c r="E967" s="2">
        <v>43496</v>
      </c>
      <c r="F967" t="s">
        <v>30</v>
      </c>
      <c r="G967" t="s">
        <v>39</v>
      </c>
      <c r="H967" t="s">
        <v>39</v>
      </c>
      <c r="J967">
        <v>308720</v>
      </c>
      <c r="K967">
        <v>326385</v>
      </c>
      <c r="P967" t="s">
        <v>32</v>
      </c>
      <c r="T967">
        <v>1</v>
      </c>
      <c r="U967">
        <v>19</v>
      </c>
      <c r="X967" t="s">
        <v>33</v>
      </c>
      <c r="Y967">
        <v>0</v>
      </c>
      <c r="Z967" t="s">
        <v>34</v>
      </c>
      <c r="AA967" t="s">
        <v>35</v>
      </c>
      <c r="AB967">
        <v>353</v>
      </c>
    </row>
    <row r="968" spans="1:28" x14ac:dyDescent="0.25">
      <c r="A968">
        <v>501</v>
      </c>
      <c r="B968">
        <v>501101</v>
      </c>
      <c r="C968">
        <v>6595</v>
      </c>
      <c r="D968" s="1">
        <v>0.15</v>
      </c>
      <c r="E968" s="2">
        <v>43496</v>
      </c>
      <c r="F968" t="s">
        <v>30</v>
      </c>
      <c r="G968" t="s">
        <v>39</v>
      </c>
      <c r="H968" t="s">
        <v>39</v>
      </c>
      <c r="J968">
        <v>308720</v>
      </c>
      <c r="K968">
        <v>326385</v>
      </c>
      <c r="P968" t="s">
        <v>32</v>
      </c>
      <c r="T968">
        <v>1</v>
      </c>
      <c r="U968">
        <v>19</v>
      </c>
      <c r="X968" t="s">
        <v>33</v>
      </c>
      <c r="Y968">
        <v>0</v>
      </c>
      <c r="Z968" t="s">
        <v>34</v>
      </c>
      <c r="AA968" t="s">
        <v>35</v>
      </c>
      <c r="AB968">
        <v>354</v>
      </c>
    </row>
    <row r="969" spans="1:28" x14ac:dyDescent="0.25">
      <c r="A969">
        <v>500</v>
      </c>
      <c r="B969">
        <v>500102</v>
      </c>
      <c r="C969">
        <v>6610</v>
      </c>
      <c r="D969" s="1">
        <v>1.26</v>
      </c>
      <c r="E969" s="2">
        <v>43496</v>
      </c>
      <c r="F969" t="s">
        <v>30</v>
      </c>
      <c r="G969" t="s">
        <v>40</v>
      </c>
      <c r="H969" t="s">
        <v>40</v>
      </c>
      <c r="J969">
        <v>4541</v>
      </c>
      <c r="K969">
        <v>326385</v>
      </c>
      <c r="P969" t="s">
        <v>32</v>
      </c>
      <c r="T969">
        <v>1</v>
      </c>
      <c r="U969">
        <v>19</v>
      </c>
      <c r="X969" t="s">
        <v>33</v>
      </c>
      <c r="Y969">
        <v>0</v>
      </c>
      <c r="Z969" t="s">
        <v>34</v>
      </c>
      <c r="AA969" t="s">
        <v>35</v>
      </c>
      <c r="AB969">
        <v>339</v>
      </c>
    </row>
    <row r="970" spans="1:28" x14ac:dyDescent="0.25">
      <c r="A970">
        <v>500</v>
      </c>
      <c r="B970">
        <v>500105</v>
      </c>
      <c r="C970">
        <v>6610</v>
      </c>
      <c r="D970" s="1">
        <v>0.88</v>
      </c>
      <c r="E970" s="2">
        <v>43496</v>
      </c>
      <c r="F970" t="s">
        <v>30</v>
      </c>
      <c r="G970" t="s">
        <v>40</v>
      </c>
      <c r="H970" t="s">
        <v>40</v>
      </c>
      <c r="J970">
        <v>4541</v>
      </c>
      <c r="K970">
        <v>326385</v>
      </c>
      <c r="P970" t="s">
        <v>32</v>
      </c>
      <c r="T970">
        <v>1</v>
      </c>
      <c r="U970">
        <v>19</v>
      </c>
      <c r="X970" t="s">
        <v>33</v>
      </c>
      <c r="Y970">
        <v>0</v>
      </c>
      <c r="Z970" t="s">
        <v>34</v>
      </c>
      <c r="AA970" t="s">
        <v>35</v>
      </c>
      <c r="AB970">
        <v>340</v>
      </c>
    </row>
    <row r="971" spans="1:28" x14ac:dyDescent="0.25">
      <c r="A971">
        <v>500</v>
      </c>
      <c r="B971">
        <v>500106</v>
      </c>
      <c r="C971">
        <v>6610</v>
      </c>
      <c r="D971" s="1">
        <v>10.63</v>
      </c>
      <c r="E971" s="2">
        <v>43496</v>
      </c>
      <c r="F971" t="s">
        <v>30</v>
      </c>
      <c r="G971" t="s">
        <v>40</v>
      </c>
      <c r="H971" t="s">
        <v>40</v>
      </c>
      <c r="J971">
        <v>4541</v>
      </c>
      <c r="K971">
        <v>326385</v>
      </c>
      <c r="P971" t="s">
        <v>32</v>
      </c>
      <c r="T971">
        <v>1</v>
      </c>
      <c r="U971">
        <v>19</v>
      </c>
      <c r="X971" t="s">
        <v>33</v>
      </c>
      <c r="Y971">
        <v>0</v>
      </c>
      <c r="Z971" t="s">
        <v>34</v>
      </c>
      <c r="AA971" t="s">
        <v>35</v>
      </c>
      <c r="AB971">
        <v>341</v>
      </c>
    </row>
    <row r="972" spans="1:28" x14ac:dyDescent="0.25">
      <c r="A972">
        <v>500</v>
      </c>
      <c r="B972">
        <v>500109</v>
      </c>
      <c r="C972">
        <v>6610</v>
      </c>
      <c r="D972" s="1">
        <v>17.75</v>
      </c>
      <c r="E972" s="2">
        <v>43496</v>
      </c>
      <c r="F972" t="s">
        <v>30</v>
      </c>
      <c r="G972" t="s">
        <v>40</v>
      </c>
      <c r="H972" t="s">
        <v>40</v>
      </c>
      <c r="J972">
        <v>4541</v>
      </c>
      <c r="K972">
        <v>326385</v>
      </c>
      <c r="P972" t="s">
        <v>32</v>
      </c>
      <c r="T972">
        <v>1</v>
      </c>
      <c r="U972">
        <v>19</v>
      </c>
      <c r="X972" t="s">
        <v>33</v>
      </c>
      <c r="Y972">
        <v>0</v>
      </c>
      <c r="Z972" t="s">
        <v>34</v>
      </c>
      <c r="AA972" t="s">
        <v>35</v>
      </c>
      <c r="AB972">
        <v>342</v>
      </c>
    </row>
    <row r="973" spans="1:28" x14ac:dyDescent="0.25">
      <c r="A973">
        <v>500</v>
      </c>
      <c r="B973">
        <v>500112</v>
      </c>
      <c r="C973">
        <v>6610</v>
      </c>
      <c r="D973" s="1">
        <v>2.71</v>
      </c>
      <c r="E973" s="2">
        <v>43496</v>
      </c>
      <c r="F973" t="s">
        <v>30</v>
      </c>
      <c r="G973" t="s">
        <v>40</v>
      </c>
      <c r="H973" t="s">
        <v>40</v>
      </c>
      <c r="J973">
        <v>4541</v>
      </c>
      <c r="K973">
        <v>326385</v>
      </c>
      <c r="P973" t="s">
        <v>32</v>
      </c>
      <c r="T973">
        <v>1</v>
      </c>
      <c r="U973">
        <v>19</v>
      </c>
      <c r="X973" t="s">
        <v>33</v>
      </c>
      <c r="Y973">
        <v>0</v>
      </c>
      <c r="Z973" t="s">
        <v>34</v>
      </c>
      <c r="AA973" t="s">
        <v>35</v>
      </c>
      <c r="AB973">
        <v>343</v>
      </c>
    </row>
    <row r="974" spans="1:28" x14ac:dyDescent="0.25">
      <c r="A974">
        <v>500</v>
      </c>
      <c r="B974">
        <v>500116</v>
      </c>
      <c r="C974">
        <v>6610</v>
      </c>
      <c r="D974" s="1">
        <v>18.2</v>
      </c>
      <c r="E974" s="2">
        <v>43496</v>
      </c>
      <c r="F974" t="s">
        <v>30</v>
      </c>
      <c r="G974" t="s">
        <v>40</v>
      </c>
      <c r="H974" t="s">
        <v>40</v>
      </c>
      <c r="J974">
        <v>4541</v>
      </c>
      <c r="K974">
        <v>326385</v>
      </c>
      <c r="P974" t="s">
        <v>32</v>
      </c>
      <c r="T974">
        <v>1</v>
      </c>
      <c r="U974">
        <v>19</v>
      </c>
      <c r="X974" t="s">
        <v>33</v>
      </c>
      <c r="Y974">
        <v>0</v>
      </c>
      <c r="Z974" t="s">
        <v>34</v>
      </c>
      <c r="AA974" t="s">
        <v>35</v>
      </c>
      <c r="AB974">
        <v>344</v>
      </c>
    </row>
    <row r="975" spans="1:28" x14ac:dyDescent="0.25">
      <c r="A975">
        <v>500</v>
      </c>
      <c r="B975">
        <v>500117</v>
      </c>
      <c r="C975">
        <v>6610</v>
      </c>
      <c r="D975" s="1">
        <v>2.38</v>
      </c>
      <c r="E975" s="2">
        <v>43496</v>
      </c>
      <c r="F975" t="s">
        <v>30</v>
      </c>
      <c r="G975" t="s">
        <v>40</v>
      </c>
      <c r="H975" t="s">
        <v>40</v>
      </c>
      <c r="J975">
        <v>4541</v>
      </c>
      <c r="K975">
        <v>326385</v>
      </c>
      <c r="P975" t="s">
        <v>32</v>
      </c>
      <c r="T975">
        <v>1</v>
      </c>
      <c r="U975">
        <v>19</v>
      </c>
      <c r="X975" t="s">
        <v>33</v>
      </c>
      <c r="Y975">
        <v>0</v>
      </c>
      <c r="Z975" t="s">
        <v>34</v>
      </c>
      <c r="AA975" t="s">
        <v>35</v>
      </c>
      <c r="AB975">
        <v>345</v>
      </c>
    </row>
    <row r="976" spans="1:28" x14ac:dyDescent="0.25">
      <c r="A976">
        <v>500</v>
      </c>
      <c r="B976">
        <v>500118</v>
      </c>
      <c r="C976">
        <v>6610</v>
      </c>
      <c r="D976" s="1">
        <v>0.63</v>
      </c>
      <c r="E976" s="2">
        <v>43496</v>
      </c>
      <c r="F976" t="s">
        <v>30</v>
      </c>
      <c r="G976" t="s">
        <v>40</v>
      </c>
      <c r="H976" t="s">
        <v>40</v>
      </c>
      <c r="J976">
        <v>4541</v>
      </c>
      <c r="K976">
        <v>326385</v>
      </c>
      <c r="P976" t="s">
        <v>32</v>
      </c>
      <c r="T976">
        <v>1</v>
      </c>
      <c r="U976">
        <v>19</v>
      </c>
      <c r="X976" t="s">
        <v>33</v>
      </c>
      <c r="Y976">
        <v>0</v>
      </c>
      <c r="Z976" t="s">
        <v>34</v>
      </c>
      <c r="AA976" t="s">
        <v>35</v>
      </c>
      <c r="AB976">
        <v>346</v>
      </c>
    </row>
    <row r="977" spans="1:28" x14ac:dyDescent="0.25">
      <c r="A977">
        <v>500</v>
      </c>
      <c r="B977">
        <v>500119</v>
      </c>
      <c r="C977">
        <v>6610</v>
      </c>
      <c r="D977" s="1">
        <v>3.03</v>
      </c>
      <c r="E977" s="2">
        <v>43496</v>
      </c>
      <c r="F977" t="s">
        <v>30</v>
      </c>
      <c r="G977" t="s">
        <v>40</v>
      </c>
      <c r="H977" t="s">
        <v>40</v>
      </c>
      <c r="J977">
        <v>4541</v>
      </c>
      <c r="K977">
        <v>326385</v>
      </c>
      <c r="P977" t="s">
        <v>32</v>
      </c>
      <c r="T977">
        <v>1</v>
      </c>
      <c r="U977">
        <v>19</v>
      </c>
      <c r="X977" t="s">
        <v>33</v>
      </c>
      <c r="Y977">
        <v>0</v>
      </c>
      <c r="Z977" t="s">
        <v>34</v>
      </c>
      <c r="AA977" t="s">
        <v>35</v>
      </c>
      <c r="AB977">
        <v>347</v>
      </c>
    </row>
    <row r="978" spans="1:28" x14ac:dyDescent="0.25">
      <c r="A978">
        <v>500</v>
      </c>
      <c r="B978">
        <v>500122</v>
      </c>
      <c r="C978">
        <v>6610</v>
      </c>
      <c r="D978" s="1">
        <v>1.81</v>
      </c>
      <c r="E978" s="2">
        <v>43496</v>
      </c>
      <c r="F978" t="s">
        <v>30</v>
      </c>
      <c r="G978" t="s">
        <v>40</v>
      </c>
      <c r="H978" t="s">
        <v>40</v>
      </c>
      <c r="J978">
        <v>4541</v>
      </c>
      <c r="K978">
        <v>326385</v>
      </c>
      <c r="P978" t="s">
        <v>32</v>
      </c>
      <c r="T978">
        <v>1</v>
      </c>
      <c r="U978">
        <v>19</v>
      </c>
      <c r="X978" t="s">
        <v>33</v>
      </c>
      <c r="Y978">
        <v>0</v>
      </c>
      <c r="Z978" t="s">
        <v>34</v>
      </c>
      <c r="AA978" t="s">
        <v>35</v>
      </c>
      <c r="AB978">
        <v>348</v>
      </c>
    </row>
    <row r="979" spans="1:28" x14ac:dyDescent="0.25">
      <c r="A979">
        <v>500</v>
      </c>
      <c r="B979">
        <v>500124</v>
      </c>
      <c r="C979">
        <v>6610</v>
      </c>
      <c r="D979" s="1">
        <v>1.21</v>
      </c>
      <c r="E979" s="2">
        <v>43496</v>
      </c>
      <c r="F979" t="s">
        <v>30</v>
      </c>
      <c r="G979" t="s">
        <v>40</v>
      </c>
      <c r="H979" t="s">
        <v>40</v>
      </c>
      <c r="J979">
        <v>4541</v>
      </c>
      <c r="K979">
        <v>326385</v>
      </c>
      <c r="P979" t="s">
        <v>32</v>
      </c>
      <c r="T979">
        <v>1</v>
      </c>
      <c r="U979">
        <v>19</v>
      </c>
      <c r="X979" t="s">
        <v>33</v>
      </c>
      <c r="Y979">
        <v>0</v>
      </c>
      <c r="Z979" t="s">
        <v>34</v>
      </c>
      <c r="AA979" t="s">
        <v>35</v>
      </c>
      <c r="AB979">
        <v>349</v>
      </c>
    </row>
    <row r="980" spans="1:28" x14ac:dyDescent="0.25">
      <c r="A980">
        <v>500</v>
      </c>
      <c r="B980">
        <v>500126</v>
      </c>
      <c r="C980">
        <v>6610</v>
      </c>
      <c r="D980" s="1">
        <v>7.77</v>
      </c>
      <c r="E980" s="2">
        <v>43496</v>
      </c>
      <c r="F980" t="s">
        <v>30</v>
      </c>
      <c r="G980" t="s">
        <v>40</v>
      </c>
      <c r="H980" t="s">
        <v>40</v>
      </c>
      <c r="J980">
        <v>4541</v>
      </c>
      <c r="K980">
        <v>326385</v>
      </c>
      <c r="P980" t="s">
        <v>32</v>
      </c>
      <c r="T980">
        <v>1</v>
      </c>
      <c r="U980">
        <v>19</v>
      </c>
      <c r="X980" t="s">
        <v>33</v>
      </c>
      <c r="Y980">
        <v>0</v>
      </c>
      <c r="Z980" t="s">
        <v>34</v>
      </c>
      <c r="AA980" t="s">
        <v>35</v>
      </c>
      <c r="AB980">
        <v>350</v>
      </c>
    </row>
    <row r="981" spans="1:28" x14ac:dyDescent="0.25">
      <c r="A981">
        <v>500</v>
      </c>
      <c r="B981">
        <v>500127</v>
      </c>
      <c r="C981">
        <v>6610</v>
      </c>
      <c r="D981" s="1">
        <v>0.83</v>
      </c>
      <c r="E981" s="2">
        <v>43496</v>
      </c>
      <c r="F981" t="s">
        <v>30</v>
      </c>
      <c r="G981" t="s">
        <v>40</v>
      </c>
      <c r="H981" t="s">
        <v>40</v>
      </c>
      <c r="J981">
        <v>4541</v>
      </c>
      <c r="K981">
        <v>326385</v>
      </c>
      <c r="P981" t="s">
        <v>32</v>
      </c>
      <c r="T981">
        <v>1</v>
      </c>
      <c r="U981">
        <v>19</v>
      </c>
      <c r="X981" t="s">
        <v>33</v>
      </c>
      <c r="Y981">
        <v>0</v>
      </c>
      <c r="Z981" t="s">
        <v>34</v>
      </c>
      <c r="AA981" t="s">
        <v>35</v>
      </c>
      <c r="AB981">
        <v>351</v>
      </c>
    </row>
    <row r="982" spans="1:28" x14ac:dyDescent="0.25">
      <c r="A982">
        <v>500</v>
      </c>
      <c r="B982">
        <v>500128</v>
      </c>
      <c r="C982">
        <v>6610</v>
      </c>
      <c r="D982" s="1">
        <v>0.5</v>
      </c>
      <c r="E982" s="2">
        <v>43496</v>
      </c>
      <c r="F982" t="s">
        <v>30</v>
      </c>
      <c r="G982" t="s">
        <v>40</v>
      </c>
      <c r="H982" t="s">
        <v>40</v>
      </c>
      <c r="J982">
        <v>4541</v>
      </c>
      <c r="K982">
        <v>326385</v>
      </c>
      <c r="P982" t="s">
        <v>32</v>
      </c>
      <c r="T982">
        <v>1</v>
      </c>
      <c r="U982">
        <v>19</v>
      </c>
      <c r="X982" t="s">
        <v>33</v>
      </c>
      <c r="Y982">
        <v>0</v>
      </c>
      <c r="Z982" t="s">
        <v>34</v>
      </c>
      <c r="AA982" t="s">
        <v>35</v>
      </c>
      <c r="AB982">
        <v>352</v>
      </c>
    </row>
    <row r="983" spans="1:28" x14ac:dyDescent="0.25">
      <c r="A983">
        <v>500</v>
      </c>
      <c r="B983">
        <v>500132</v>
      </c>
      <c r="C983">
        <v>6610</v>
      </c>
      <c r="D983" s="1">
        <v>0.02</v>
      </c>
      <c r="E983" s="2">
        <v>43496</v>
      </c>
      <c r="F983" t="s">
        <v>30</v>
      </c>
      <c r="G983" t="s">
        <v>40</v>
      </c>
      <c r="H983" t="s">
        <v>40</v>
      </c>
      <c r="J983">
        <v>4541</v>
      </c>
      <c r="K983">
        <v>326385</v>
      </c>
      <c r="P983" t="s">
        <v>32</v>
      </c>
      <c r="T983">
        <v>1</v>
      </c>
      <c r="U983">
        <v>19</v>
      </c>
      <c r="X983" t="s">
        <v>33</v>
      </c>
      <c r="Y983">
        <v>0</v>
      </c>
      <c r="Z983" t="s">
        <v>34</v>
      </c>
      <c r="AA983" t="s">
        <v>35</v>
      </c>
      <c r="AB983">
        <v>353</v>
      </c>
    </row>
    <row r="984" spans="1:28" x14ac:dyDescent="0.25">
      <c r="A984">
        <v>501</v>
      </c>
      <c r="B984">
        <v>501101</v>
      </c>
      <c r="C984">
        <v>6610</v>
      </c>
      <c r="D984" s="1">
        <v>14.37</v>
      </c>
      <c r="E984" s="2">
        <v>43496</v>
      </c>
      <c r="F984" t="s">
        <v>30</v>
      </c>
      <c r="G984" t="s">
        <v>40</v>
      </c>
      <c r="H984" t="s">
        <v>40</v>
      </c>
      <c r="J984">
        <v>4541</v>
      </c>
      <c r="K984">
        <v>326385</v>
      </c>
      <c r="P984" t="s">
        <v>32</v>
      </c>
      <c r="T984">
        <v>1</v>
      </c>
      <c r="U984">
        <v>19</v>
      </c>
      <c r="X984" t="s">
        <v>33</v>
      </c>
      <c r="Y984">
        <v>0</v>
      </c>
      <c r="Z984" t="s">
        <v>34</v>
      </c>
      <c r="AA984" t="s">
        <v>35</v>
      </c>
      <c r="AB984">
        <v>354</v>
      </c>
    </row>
    <row r="985" spans="1:28" x14ac:dyDescent="0.25">
      <c r="A985">
        <v>867</v>
      </c>
      <c r="B985">
        <v>867100</v>
      </c>
      <c r="C985">
        <v>6905</v>
      </c>
      <c r="D985" s="1">
        <v>-7660.79</v>
      </c>
      <c r="E985" s="2">
        <v>43496</v>
      </c>
      <c r="F985" t="s">
        <v>30</v>
      </c>
      <c r="G985" t="s">
        <v>44</v>
      </c>
      <c r="H985" t="s">
        <v>44</v>
      </c>
      <c r="J985">
        <v>309707</v>
      </c>
      <c r="K985">
        <v>326385</v>
      </c>
      <c r="P985" t="s">
        <v>32</v>
      </c>
      <c r="T985">
        <v>1</v>
      </c>
      <c r="U985">
        <v>19</v>
      </c>
      <c r="X985" t="s">
        <v>33</v>
      </c>
      <c r="Y985">
        <v>0</v>
      </c>
      <c r="Z985" t="s">
        <v>34</v>
      </c>
      <c r="AA985" t="s">
        <v>35</v>
      </c>
      <c r="AB985">
        <v>1</v>
      </c>
    </row>
    <row r="986" spans="1:28" x14ac:dyDescent="0.25">
      <c r="A986">
        <v>500</v>
      </c>
      <c r="B986">
        <v>500102</v>
      </c>
      <c r="C986">
        <v>6905</v>
      </c>
      <c r="D986" s="1">
        <v>55.97</v>
      </c>
      <c r="E986" s="2">
        <v>43496</v>
      </c>
      <c r="F986" t="s">
        <v>30</v>
      </c>
      <c r="G986" t="s">
        <v>44</v>
      </c>
      <c r="H986" t="s">
        <v>44</v>
      </c>
      <c r="J986">
        <v>309707</v>
      </c>
      <c r="K986">
        <v>326385</v>
      </c>
      <c r="P986" t="s">
        <v>32</v>
      </c>
      <c r="T986">
        <v>1</v>
      </c>
      <c r="U986">
        <v>19</v>
      </c>
      <c r="X986" t="s">
        <v>33</v>
      </c>
      <c r="Y986">
        <v>0</v>
      </c>
      <c r="Z986" t="s">
        <v>34</v>
      </c>
      <c r="AA986" t="s">
        <v>35</v>
      </c>
      <c r="AB986">
        <v>2</v>
      </c>
    </row>
    <row r="987" spans="1:28" x14ac:dyDescent="0.25">
      <c r="A987">
        <v>500</v>
      </c>
      <c r="B987">
        <v>500103</v>
      </c>
      <c r="C987">
        <v>6905</v>
      </c>
      <c r="D987" s="1">
        <v>102.37</v>
      </c>
      <c r="E987" s="2">
        <v>43496</v>
      </c>
      <c r="F987" t="s">
        <v>30</v>
      </c>
      <c r="G987" t="s">
        <v>44</v>
      </c>
      <c r="H987" t="s">
        <v>44</v>
      </c>
      <c r="J987">
        <v>309707</v>
      </c>
      <c r="K987">
        <v>326385</v>
      </c>
      <c r="P987" t="s">
        <v>32</v>
      </c>
      <c r="T987">
        <v>1</v>
      </c>
      <c r="U987">
        <v>19</v>
      </c>
      <c r="X987" t="s">
        <v>33</v>
      </c>
      <c r="Y987">
        <v>0</v>
      </c>
      <c r="Z987" t="s">
        <v>34</v>
      </c>
      <c r="AA987" t="s">
        <v>35</v>
      </c>
      <c r="AB987">
        <v>3</v>
      </c>
    </row>
    <row r="988" spans="1:28" x14ac:dyDescent="0.25">
      <c r="A988">
        <v>500</v>
      </c>
      <c r="B988">
        <v>500105</v>
      </c>
      <c r="C988">
        <v>6905</v>
      </c>
      <c r="D988" s="1">
        <v>39.03</v>
      </c>
      <c r="E988" s="2">
        <v>43496</v>
      </c>
      <c r="F988" t="s">
        <v>30</v>
      </c>
      <c r="G988" t="s">
        <v>44</v>
      </c>
      <c r="H988" t="s">
        <v>44</v>
      </c>
      <c r="J988">
        <v>309707</v>
      </c>
      <c r="K988">
        <v>326385</v>
      </c>
      <c r="P988" t="s">
        <v>32</v>
      </c>
      <c r="T988">
        <v>1</v>
      </c>
      <c r="U988">
        <v>19</v>
      </c>
      <c r="X988" t="s">
        <v>33</v>
      </c>
      <c r="Y988">
        <v>0</v>
      </c>
      <c r="Z988" t="s">
        <v>34</v>
      </c>
      <c r="AA988" t="s">
        <v>35</v>
      </c>
      <c r="AB988">
        <v>4</v>
      </c>
    </row>
    <row r="989" spans="1:28" x14ac:dyDescent="0.25">
      <c r="A989">
        <v>500</v>
      </c>
      <c r="B989">
        <v>500106</v>
      </c>
      <c r="C989">
        <v>6905</v>
      </c>
      <c r="D989" s="1">
        <v>470.97</v>
      </c>
      <c r="E989" s="2">
        <v>43496</v>
      </c>
      <c r="F989" t="s">
        <v>30</v>
      </c>
      <c r="G989" t="s">
        <v>44</v>
      </c>
      <c r="H989" t="s">
        <v>44</v>
      </c>
      <c r="J989">
        <v>309707</v>
      </c>
      <c r="K989">
        <v>326385</v>
      </c>
      <c r="P989" t="s">
        <v>32</v>
      </c>
      <c r="T989">
        <v>1</v>
      </c>
      <c r="U989">
        <v>19</v>
      </c>
      <c r="X989" t="s">
        <v>33</v>
      </c>
      <c r="Y989">
        <v>0</v>
      </c>
      <c r="Z989" t="s">
        <v>34</v>
      </c>
      <c r="AA989" t="s">
        <v>35</v>
      </c>
      <c r="AB989">
        <v>5</v>
      </c>
    </row>
    <row r="990" spans="1:28" x14ac:dyDescent="0.25">
      <c r="A990">
        <v>500</v>
      </c>
      <c r="B990">
        <v>500107</v>
      </c>
      <c r="C990">
        <v>6905</v>
      </c>
      <c r="D990" s="1">
        <v>1844.86</v>
      </c>
      <c r="E990" s="2">
        <v>43496</v>
      </c>
      <c r="F990" t="s">
        <v>30</v>
      </c>
      <c r="G990" t="s">
        <v>44</v>
      </c>
      <c r="H990" t="s">
        <v>44</v>
      </c>
      <c r="J990">
        <v>309707</v>
      </c>
      <c r="K990">
        <v>326385</v>
      </c>
      <c r="P990" t="s">
        <v>32</v>
      </c>
      <c r="T990">
        <v>1</v>
      </c>
      <c r="U990">
        <v>19</v>
      </c>
      <c r="X990" t="s">
        <v>33</v>
      </c>
      <c r="Y990">
        <v>0</v>
      </c>
      <c r="Z990" t="s">
        <v>34</v>
      </c>
      <c r="AA990" t="s">
        <v>35</v>
      </c>
      <c r="AB990">
        <v>6</v>
      </c>
    </row>
    <row r="991" spans="1:28" x14ac:dyDescent="0.25">
      <c r="A991">
        <v>500</v>
      </c>
      <c r="B991">
        <v>500109</v>
      </c>
      <c r="C991">
        <v>6905</v>
      </c>
      <c r="D991" s="1">
        <v>786.55</v>
      </c>
      <c r="E991" s="2">
        <v>43496</v>
      </c>
      <c r="F991" t="s">
        <v>30</v>
      </c>
      <c r="G991" t="s">
        <v>44</v>
      </c>
      <c r="H991" t="s">
        <v>44</v>
      </c>
      <c r="J991">
        <v>309707</v>
      </c>
      <c r="K991">
        <v>326385</v>
      </c>
      <c r="P991" t="s">
        <v>32</v>
      </c>
      <c r="T991">
        <v>1</v>
      </c>
      <c r="U991">
        <v>19</v>
      </c>
      <c r="X991" t="s">
        <v>33</v>
      </c>
      <c r="Y991">
        <v>0</v>
      </c>
      <c r="Z991" t="s">
        <v>34</v>
      </c>
      <c r="AA991" t="s">
        <v>35</v>
      </c>
      <c r="AB991">
        <v>7</v>
      </c>
    </row>
    <row r="992" spans="1:28" x14ac:dyDescent="0.25">
      <c r="A992">
        <v>500</v>
      </c>
      <c r="B992">
        <v>500110</v>
      </c>
      <c r="C992">
        <v>6905</v>
      </c>
      <c r="D992" s="1">
        <v>220.21</v>
      </c>
      <c r="E992" s="2">
        <v>43496</v>
      </c>
      <c r="F992" t="s">
        <v>30</v>
      </c>
      <c r="G992" t="s">
        <v>44</v>
      </c>
      <c r="H992" t="s">
        <v>44</v>
      </c>
      <c r="J992">
        <v>309707</v>
      </c>
      <c r="K992">
        <v>326385</v>
      </c>
      <c r="P992" t="s">
        <v>32</v>
      </c>
      <c r="T992">
        <v>1</v>
      </c>
      <c r="U992">
        <v>19</v>
      </c>
      <c r="X992" t="s">
        <v>33</v>
      </c>
      <c r="Y992">
        <v>0</v>
      </c>
      <c r="Z992" t="s">
        <v>34</v>
      </c>
      <c r="AA992" t="s">
        <v>35</v>
      </c>
      <c r="AB992">
        <v>8</v>
      </c>
    </row>
    <row r="993" spans="1:28" x14ac:dyDescent="0.25">
      <c r="A993">
        <v>500</v>
      </c>
      <c r="B993">
        <v>500112</v>
      </c>
      <c r="C993">
        <v>6905</v>
      </c>
      <c r="D993" s="1">
        <v>120.05</v>
      </c>
      <c r="E993" s="2">
        <v>43496</v>
      </c>
      <c r="F993" t="s">
        <v>30</v>
      </c>
      <c r="G993" t="s">
        <v>44</v>
      </c>
      <c r="H993" t="s">
        <v>44</v>
      </c>
      <c r="J993">
        <v>309707</v>
      </c>
      <c r="K993">
        <v>326385</v>
      </c>
      <c r="P993" t="s">
        <v>32</v>
      </c>
      <c r="T993">
        <v>1</v>
      </c>
      <c r="U993">
        <v>19</v>
      </c>
      <c r="X993" t="s">
        <v>33</v>
      </c>
      <c r="Y993">
        <v>0</v>
      </c>
      <c r="Z993" t="s">
        <v>34</v>
      </c>
      <c r="AA993" t="s">
        <v>35</v>
      </c>
      <c r="AB993">
        <v>9</v>
      </c>
    </row>
    <row r="994" spans="1:28" x14ac:dyDescent="0.25">
      <c r="A994">
        <v>500</v>
      </c>
      <c r="B994">
        <v>500113</v>
      </c>
      <c r="C994">
        <v>6905</v>
      </c>
      <c r="D994" s="1">
        <v>39.770000000000003</v>
      </c>
      <c r="E994" s="2">
        <v>43496</v>
      </c>
      <c r="F994" t="s">
        <v>30</v>
      </c>
      <c r="G994" t="s">
        <v>44</v>
      </c>
      <c r="H994" t="s">
        <v>44</v>
      </c>
      <c r="J994">
        <v>309707</v>
      </c>
      <c r="K994">
        <v>326385</v>
      </c>
      <c r="P994" t="s">
        <v>32</v>
      </c>
      <c r="T994">
        <v>1</v>
      </c>
      <c r="U994">
        <v>19</v>
      </c>
      <c r="X994" t="s">
        <v>33</v>
      </c>
      <c r="Y994">
        <v>0</v>
      </c>
      <c r="Z994" t="s">
        <v>34</v>
      </c>
      <c r="AA994" t="s">
        <v>35</v>
      </c>
      <c r="AB994">
        <v>10</v>
      </c>
    </row>
    <row r="995" spans="1:28" x14ac:dyDescent="0.25">
      <c r="A995">
        <v>500</v>
      </c>
      <c r="B995">
        <v>500115</v>
      </c>
      <c r="C995">
        <v>6905</v>
      </c>
      <c r="D995" s="1">
        <v>24.3</v>
      </c>
      <c r="E995" s="2">
        <v>43496</v>
      </c>
      <c r="F995" t="s">
        <v>30</v>
      </c>
      <c r="G995" t="s">
        <v>44</v>
      </c>
      <c r="H995" t="s">
        <v>44</v>
      </c>
      <c r="J995">
        <v>309707</v>
      </c>
      <c r="K995">
        <v>326385</v>
      </c>
      <c r="P995" t="s">
        <v>32</v>
      </c>
      <c r="T995">
        <v>1</v>
      </c>
      <c r="U995">
        <v>19</v>
      </c>
      <c r="X995" t="s">
        <v>33</v>
      </c>
      <c r="Y995">
        <v>0</v>
      </c>
      <c r="Z995" t="s">
        <v>34</v>
      </c>
      <c r="AA995" t="s">
        <v>35</v>
      </c>
      <c r="AB995">
        <v>11</v>
      </c>
    </row>
    <row r="996" spans="1:28" x14ac:dyDescent="0.25">
      <c r="A996">
        <v>500</v>
      </c>
      <c r="B996">
        <v>500116</v>
      </c>
      <c r="C996">
        <v>6905</v>
      </c>
      <c r="D996" s="1">
        <v>806.81</v>
      </c>
      <c r="E996" s="2">
        <v>43496</v>
      </c>
      <c r="F996" t="s">
        <v>30</v>
      </c>
      <c r="G996" t="s">
        <v>44</v>
      </c>
      <c r="H996" t="s">
        <v>44</v>
      </c>
      <c r="J996">
        <v>309707</v>
      </c>
      <c r="K996">
        <v>326385</v>
      </c>
      <c r="P996" t="s">
        <v>32</v>
      </c>
      <c r="T996">
        <v>1</v>
      </c>
      <c r="U996">
        <v>19</v>
      </c>
      <c r="X996" t="s">
        <v>33</v>
      </c>
      <c r="Y996">
        <v>0</v>
      </c>
      <c r="Z996" t="s">
        <v>34</v>
      </c>
      <c r="AA996" t="s">
        <v>35</v>
      </c>
      <c r="AB996">
        <v>12</v>
      </c>
    </row>
    <row r="997" spans="1:28" x14ac:dyDescent="0.25">
      <c r="A997">
        <v>500</v>
      </c>
      <c r="B997">
        <v>500117</v>
      </c>
      <c r="C997">
        <v>6905</v>
      </c>
      <c r="D997" s="1">
        <v>105.68</v>
      </c>
      <c r="E997" s="2">
        <v>43496</v>
      </c>
      <c r="F997" t="s">
        <v>30</v>
      </c>
      <c r="G997" t="s">
        <v>44</v>
      </c>
      <c r="H997" t="s">
        <v>44</v>
      </c>
      <c r="J997">
        <v>309707</v>
      </c>
      <c r="K997">
        <v>326385</v>
      </c>
      <c r="P997" t="s">
        <v>32</v>
      </c>
      <c r="T997">
        <v>1</v>
      </c>
      <c r="U997">
        <v>19</v>
      </c>
      <c r="X997" t="s">
        <v>33</v>
      </c>
      <c r="Y997">
        <v>0</v>
      </c>
      <c r="Z997" t="s">
        <v>34</v>
      </c>
      <c r="AA997" t="s">
        <v>35</v>
      </c>
      <c r="AB997">
        <v>13</v>
      </c>
    </row>
    <row r="998" spans="1:28" x14ac:dyDescent="0.25">
      <c r="A998">
        <v>500</v>
      </c>
      <c r="B998">
        <v>500118</v>
      </c>
      <c r="C998">
        <v>6905</v>
      </c>
      <c r="D998" s="1">
        <v>27.99</v>
      </c>
      <c r="E998" s="2">
        <v>43496</v>
      </c>
      <c r="F998" t="s">
        <v>30</v>
      </c>
      <c r="G998" t="s">
        <v>44</v>
      </c>
      <c r="H998" t="s">
        <v>44</v>
      </c>
      <c r="J998">
        <v>309707</v>
      </c>
      <c r="K998">
        <v>326385</v>
      </c>
      <c r="P998" t="s">
        <v>32</v>
      </c>
      <c r="T998">
        <v>1</v>
      </c>
      <c r="U998">
        <v>19</v>
      </c>
      <c r="X998" t="s">
        <v>33</v>
      </c>
      <c r="Y998">
        <v>0</v>
      </c>
      <c r="Z998" t="s">
        <v>34</v>
      </c>
      <c r="AA998" t="s">
        <v>35</v>
      </c>
      <c r="AB998">
        <v>14</v>
      </c>
    </row>
    <row r="999" spans="1:28" x14ac:dyDescent="0.25">
      <c r="A999">
        <v>500</v>
      </c>
      <c r="B999">
        <v>500119</v>
      </c>
      <c r="C999">
        <v>6905</v>
      </c>
      <c r="D999" s="1">
        <v>134.41</v>
      </c>
      <c r="E999" s="2">
        <v>43496</v>
      </c>
      <c r="F999" t="s">
        <v>30</v>
      </c>
      <c r="G999" t="s">
        <v>44</v>
      </c>
      <c r="H999" t="s">
        <v>44</v>
      </c>
      <c r="J999">
        <v>309707</v>
      </c>
      <c r="K999">
        <v>326385</v>
      </c>
      <c r="P999" t="s">
        <v>32</v>
      </c>
      <c r="T999">
        <v>1</v>
      </c>
      <c r="U999">
        <v>19</v>
      </c>
      <c r="X999" t="s">
        <v>33</v>
      </c>
      <c r="Y999">
        <v>0</v>
      </c>
      <c r="Z999" t="s">
        <v>34</v>
      </c>
      <c r="AA999" t="s">
        <v>35</v>
      </c>
      <c r="AB999">
        <v>15</v>
      </c>
    </row>
    <row r="1000" spans="1:28" x14ac:dyDescent="0.25">
      <c r="A1000">
        <v>500</v>
      </c>
      <c r="B1000">
        <v>500120</v>
      </c>
      <c r="C1000">
        <v>6905</v>
      </c>
      <c r="D1000" s="1">
        <v>111.94</v>
      </c>
      <c r="E1000" s="2">
        <v>43496</v>
      </c>
      <c r="F1000" t="s">
        <v>30</v>
      </c>
      <c r="G1000" t="s">
        <v>44</v>
      </c>
      <c r="H1000" t="s">
        <v>44</v>
      </c>
      <c r="J1000">
        <v>309707</v>
      </c>
      <c r="K1000">
        <v>326385</v>
      </c>
      <c r="P1000" t="s">
        <v>32</v>
      </c>
      <c r="T1000">
        <v>1</v>
      </c>
      <c r="U1000">
        <v>19</v>
      </c>
      <c r="X1000" t="s">
        <v>33</v>
      </c>
      <c r="Y1000">
        <v>0</v>
      </c>
      <c r="Z1000" t="s">
        <v>34</v>
      </c>
      <c r="AA1000" t="s">
        <v>35</v>
      </c>
      <c r="AB1000">
        <v>16</v>
      </c>
    </row>
    <row r="1001" spans="1:28" x14ac:dyDescent="0.25">
      <c r="A1001">
        <v>500</v>
      </c>
      <c r="B1001">
        <v>500122</v>
      </c>
      <c r="C1001">
        <v>6905</v>
      </c>
      <c r="D1001" s="1">
        <v>80.28</v>
      </c>
      <c r="E1001" s="2">
        <v>43496</v>
      </c>
      <c r="F1001" t="s">
        <v>30</v>
      </c>
      <c r="G1001" t="s">
        <v>44</v>
      </c>
      <c r="H1001" t="s">
        <v>44</v>
      </c>
      <c r="J1001">
        <v>309707</v>
      </c>
      <c r="K1001">
        <v>326385</v>
      </c>
      <c r="P1001" t="s">
        <v>32</v>
      </c>
      <c r="T1001">
        <v>1</v>
      </c>
      <c r="U1001">
        <v>19</v>
      </c>
      <c r="X1001" t="s">
        <v>33</v>
      </c>
      <c r="Y1001">
        <v>0</v>
      </c>
      <c r="Z1001" t="s">
        <v>34</v>
      </c>
      <c r="AA1001" t="s">
        <v>35</v>
      </c>
      <c r="AB1001">
        <v>17</v>
      </c>
    </row>
    <row r="1002" spans="1:28" x14ac:dyDescent="0.25">
      <c r="A1002">
        <v>500</v>
      </c>
      <c r="B1002">
        <v>500124</v>
      </c>
      <c r="C1002">
        <v>6905</v>
      </c>
      <c r="D1002" s="1">
        <v>53.76</v>
      </c>
      <c r="E1002" s="2">
        <v>43496</v>
      </c>
      <c r="F1002" t="s">
        <v>30</v>
      </c>
      <c r="G1002" t="s">
        <v>44</v>
      </c>
      <c r="H1002" t="s">
        <v>44</v>
      </c>
      <c r="J1002">
        <v>309707</v>
      </c>
      <c r="K1002">
        <v>326385</v>
      </c>
      <c r="P1002" t="s">
        <v>32</v>
      </c>
      <c r="T1002">
        <v>1</v>
      </c>
      <c r="U1002">
        <v>19</v>
      </c>
      <c r="X1002" t="s">
        <v>33</v>
      </c>
      <c r="Y1002">
        <v>0</v>
      </c>
      <c r="Z1002" t="s">
        <v>34</v>
      </c>
      <c r="AA1002" t="s">
        <v>35</v>
      </c>
      <c r="AB1002">
        <v>18</v>
      </c>
    </row>
    <row r="1003" spans="1:28" x14ac:dyDescent="0.25">
      <c r="A1003">
        <v>500</v>
      </c>
      <c r="B1003">
        <v>500126</v>
      </c>
      <c r="C1003">
        <v>6905</v>
      </c>
      <c r="D1003" s="1">
        <v>344.3</v>
      </c>
      <c r="E1003" s="2">
        <v>43496</v>
      </c>
      <c r="F1003" t="s">
        <v>30</v>
      </c>
      <c r="G1003" t="s">
        <v>44</v>
      </c>
      <c r="H1003" t="s">
        <v>44</v>
      </c>
      <c r="J1003">
        <v>309707</v>
      </c>
      <c r="K1003">
        <v>326385</v>
      </c>
      <c r="P1003" t="s">
        <v>32</v>
      </c>
      <c r="T1003">
        <v>1</v>
      </c>
      <c r="U1003">
        <v>19</v>
      </c>
      <c r="X1003" t="s">
        <v>33</v>
      </c>
      <c r="Y1003">
        <v>0</v>
      </c>
      <c r="Z1003" t="s">
        <v>34</v>
      </c>
      <c r="AA1003" t="s">
        <v>35</v>
      </c>
      <c r="AB1003">
        <v>19</v>
      </c>
    </row>
    <row r="1004" spans="1:28" x14ac:dyDescent="0.25">
      <c r="A1004">
        <v>500</v>
      </c>
      <c r="B1004">
        <v>500127</v>
      </c>
      <c r="C1004">
        <v>6905</v>
      </c>
      <c r="D1004" s="1">
        <v>36.82</v>
      </c>
      <c r="E1004" s="2">
        <v>43496</v>
      </c>
      <c r="F1004" t="s">
        <v>30</v>
      </c>
      <c r="G1004" t="s">
        <v>44</v>
      </c>
      <c r="H1004" t="s">
        <v>44</v>
      </c>
      <c r="J1004">
        <v>309707</v>
      </c>
      <c r="K1004">
        <v>326385</v>
      </c>
      <c r="P1004" t="s">
        <v>32</v>
      </c>
      <c r="T1004">
        <v>1</v>
      </c>
      <c r="U1004">
        <v>19</v>
      </c>
      <c r="X1004" t="s">
        <v>33</v>
      </c>
      <c r="Y1004">
        <v>0</v>
      </c>
      <c r="Z1004" t="s">
        <v>34</v>
      </c>
      <c r="AA1004" t="s">
        <v>35</v>
      </c>
      <c r="AB1004">
        <v>20</v>
      </c>
    </row>
    <row r="1005" spans="1:28" x14ac:dyDescent="0.25">
      <c r="A1005">
        <v>500</v>
      </c>
      <c r="B1005">
        <v>500128</v>
      </c>
      <c r="C1005">
        <v>6905</v>
      </c>
      <c r="D1005" s="1">
        <v>22.09</v>
      </c>
      <c r="E1005" s="2">
        <v>43496</v>
      </c>
      <c r="F1005" t="s">
        <v>30</v>
      </c>
      <c r="G1005" t="s">
        <v>44</v>
      </c>
      <c r="H1005" t="s">
        <v>44</v>
      </c>
      <c r="J1005">
        <v>309707</v>
      </c>
      <c r="K1005">
        <v>326385</v>
      </c>
      <c r="P1005" t="s">
        <v>32</v>
      </c>
      <c r="T1005">
        <v>1</v>
      </c>
      <c r="U1005">
        <v>19</v>
      </c>
      <c r="X1005" t="s">
        <v>33</v>
      </c>
      <c r="Y1005">
        <v>0</v>
      </c>
      <c r="Z1005" t="s">
        <v>34</v>
      </c>
      <c r="AA1005" t="s">
        <v>35</v>
      </c>
      <c r="AB1005">
        <v>21</v>
      </c>
    </row>
    <row r="1006" spans="1:28" x14ac:dyDescent="0.25">
      <c r="A1006">
        <v>500</v>
      </c>
      <c r="B1006">
        <v>500132</v>
      </c>
      <c r="C1006">
        <v>6905</v>
      </c>
      <c r="D1006" s="1">
        <v>0.74</v>
      </c>
      <c r="E1006" s="2">
        <v>43496</v>
      </c>
      <c r="F1006" t="s">
        <v>30</v>
      </c>
      <c r="G1006" t="s">
        <v>44</v>
      </c>
      <c r="H1006" t="s">
        <v>44</v>
      </c>
      <c r="J1006">
        <v>309707</v>
      </c>
      <c r="K1006">
        <v>326385</v>
      </c>
      <c r="P1006" t="s">
        <v>32</v>
      </c>
      <c r="T1006">
        <v>1</v>
      </c>
      <c r="U1006">
        <v>19</v>
      </c>
      <c r="X1006" t="s">
        <v>33</v>
      </c>
      <c r="Y1006">
        <v>0</v>
      </c>
      <c r="Z1006" t="s">
        <v>34</v>
      </c>
      <c r="AA1006" t="s">
        <v>35</v>
      </c>
      <c r="AB1006">
        <v>22</v>
      </c>
    </row>
    <row r="1007" spans="1:28" x14ac:dyDescent="0.25">
      <c r="A1007">
        <v>500</v>
      </c>
      <c r="B1007">
        <v>500133</v>
      </c>
      <c r="C1007">
        <v>6905</v>
      </c>
      <c r="D1007" s="1">
        <v>1400.03</v>
      </c>
      <c r="E1007" s="2">
        <v>43496</v>
      </c>
      <c r="F1007" t="s">
        <v>30</v>
      </c>
      <c r="G1007" t="s">
        <v>44</v>
      </c>
      <c r="H1007" t="s">
        <v>44</v>
      </c>
      <c r="J1007">
        <v>309707</v>
      </c>
      <c r="K1007">
        <v>326385</v>
      </c>
      <c r="P1007" t="s">
        <v>32</v>
      </c>
      <c r="T1007">
        <v>1</v>
      </c>
      <c r="U1007">
        <v>19</v>
      </c>
      <c r="X1007" t="s">
        <v>33</v>
      </c>
      <c r="Y1007">
        <v>0</v>
      </c>
      <c r="Z1007" t="s">
        <v>34</v>
      </c>
      <c r="AA1007" t="s">
        <v>35</v>
      </c>
      <c r="AB1007">
        <v>23</v>
      </c>
    </row>
    <row r="1008" spans="1:28" x14ac:dyDescent="0.25">
      <c r="A1008">
        <v>501</v>
      </c>
      <c r="B1008">
        <v>501101</v>
      </c>
      <c r="C1008">
        <v>6905</v>
      </c>
      <c r="D1008" s="1">
        <v>635.21</v>
      </c>
      <c r="E1008" s="2">
        <v>43496</v>
      </c>
      <c r="F1008" t="s">
        <v>30</v>
      </c>
      <c r="G1008" t="s">
        <v>44</v>
      </c>
      <c r="H1008" t="s">
        <v>44</v>
      </c>
      <c r="J1008">
        <v>309707</v>
      </c>
      <c r="K1008">
        <v>326385</v>
      </c>
      <c r="P1008" t="s">
        <v>32</v>
      </c>
      <c r="T1008">
        <v>1</v>
      </c>
      <c r="U1008">
        <v>19</v>
      </c>
      <c r="X1008" t="s">
        <v>33</v>
      </c>
      <c r="Y1008">
        <v>0</v>
      </c>
      <c r="Z1008" t="s">
        <v>34</v>
      </c>
      <c r="AA1008" t="s">
        <v>35</v>
      </c>
      <c r="AB1008">
        <v>24</v>
      </c>
    </row>
    <row r="1009" spans="1:28" x14ac:dyDescent="0.25">
      <c r="A1009">
        <v>501</v>
      </c>
      <c r="B1009">
        <v>501102</v>
      </c>
      <c r="C1009">
        <v>6905</v>
      </c>
      <c r="D1009" s="1">
        <v>196.65</v>
      </c>
      <c r="E1009" s="2">
        <v>43496</v>
      </c>
      <c r="F1009" t="s">
        <v>30</v>
      </c>
      <c r="G1009" t="s">
        <v>44</v>
      </c>
      <c r="H1009" t="s">
        <v>44</v>
      </c>
      <c r="J1009">
        <v>309707</v>
      </c>
      <c r="K1009">
        <v>326385</v>
      </c>
      <c r="P1009" t="s">
        <v>32</v>
      </c>
      <c r="T1009">
        <v>1</v>
      </c>
      <c r="U1009">
        <v>19</v>
      </c>
      <c r="X1009" t="s">
        <v>33</v>
      </c>
      <c r="Y1009">
        <v>0</v>
      </c>
      <c r="Z1009" t="s">
        <v>34</v>
      </c>
      <c r="AA1009" t="s">
        <v>35</v>
      </c>
      <c r="AB1009">
        <v>25</v>
      </c>
    </row>
    <row r="1010" spans="1:28" x14ac:dyDescent="0.25">
      <c r="A1010">
        <v>500</v>
      </c>
      <c r="B1010">
        <v>500102</v>
      </c>
      <c r="C1010">
        <v>6920</v>
      </c>
      <c r="D1010" s="1">
        <v>28.86</v>
      </c>
      <c r="E1010" s="2">
        <v>43496</v>
      </c>
      <c r="F1010" t="s">
        <v>30</v>
      </c>
      <c r="G1010" t="s">
        <v>41</v>
      </c>
      <c r="H1010" t="s">
        <v>41</v>
      </c>
      <c r="J1010">
        <v>4603</v>
      </c>
      <c r="K1010">
        <v>326385</v>
      </c>
      <c r="P1010" t="s">
        <v>32</v>
      </c>
      <c r="T1010">
        <v>1</v>
      </c>
      <c r="U1010">
        <v>19</v>
      </c>
      <c r="X1010" t="s">
        <v>33</v>
      </c>
      <c r="Y1010">
        <v>0</v>
      </c>
      <c r="Z1010" t="s">
        <v>34</v>
      </c>
      <c r="AA1010" t="s">
        <v>35</v>
      </c>
      <c r="AB1010">
        <v>602</v>
      </c>
    </row>
    <row r="1011" spans="1:28" x14ac:dyDescent="0.25">
      <c r="A1011">
        <v>500</v>
      </c>
      <c r="B1011">
        <v>500103</v>
      </c>
      <c r="C1011">
        <v>6920</v>
      </c>
      <c r="D1011" s="1">
        <v>52.79</v>
      </c>
      <c r="E1011" s="2">
        <v>43496</v>
      </c>
      <c r="F1011" t="s">
        <v>30</v>
      </c>
      <c r="G1011" t="s">
        <v>41</v>
      </c>
      <c r="H1011" t="s">
        <v>41</v>
      </c>
      <c r="J1011">
        <v>4603</v>
      </c>
      <c r="K1011">
        <v>326385</v>
      </c>
      <c r="P1011" t="s">
        <v>32</v>
      </c>
      <c r="T1011">
        <v>1</v>
      </c>
      <c r="U1011">
        <v>19</v>
      </c>
      <c r="X1011" t="s">
        <v>33</v>
      </c>
      <c r="Y1011">
        <v>0</v>
      </c>
      <c r="Z1011" t="s">
        <v>34</v>
      </c>
      <c r="AA1011" t="s">
        <v>35</v>
      </c>
      <c r="AB1011">
        <v>603</v>
      </c>
    </row>
    <row r="1012" spans="1:28" x14ac:dyDescent="0.25">
      <c r="A1012">
        <v>500</v>
      </c>
      <c r="B1012">
        <v>500105</v>
      </c>
      <c r="C1012">
        <v>6920</v>
      </c>
      <c r="D1012" s="1">
        <v>20.13</v>
      </c>
      <c r="E1012" s="2">
        <v>43496</v>
      </c>
      <c r="F1012" t="s">
        <v>30</v>
      </c>
      <c r="G1012" t="s">
        <v>41</v>
      </c>
      <c r="H1012" t="s">
        <v>41</v>
      </c>
      <c r="J1012">
        <v>4603</v>
      </c>
      <c r="K1012">
        <v>326385</v>
      </c>
      <c r="P1012" t="s">
        <v>32</v>
      </c>
      <c r="T1012">
        <v>1</v>
      </c>
      <c r="U1012">
        <v>19</v>
      </c>
      <c r="X1012" t="s">
        <v>33</v>
      </c>
      <c r="Y1012">
        <v>0</v>
      </c>
      <c r="Z1012" t="s">
        <v>34</v>
      </c>
      <c r="AA1012" t="s">
        <v>35</v>
      </c>
      <c r="AB1012">
        <v>604</v>
      </c>
    </row>
    <row r="1013" spans="1:28" x14ac:dyDescent="0.25">
      <c r="A1013">
        <v>500</v>
      </c>
      <c r="B1013">
        <v>500106</v>
      </c>
      <c r="C1013">
        <v>6920</v>
      </c>
      <c r="D1013" s="1">
        <v>242.85</v>
      </c>
      <c r="E1013" s="2">
        <v>43496</v>
      </c>
      <c r="F1013" t="s">
        <v>30</v>
      </c>
      <c r="G1013" t="s">
        <v>41</v>
      </c>
      <c r="H1013" t="s">
        <v>41</v>
      </c>
      <c r="J1013">
        <v>4603</v>
      </c>
      <c r="K1013">
        <v>326385</v>
      </c>
      <c r="P1013" t="s">
        <v>32</v>
      </c>
      <c r="T1013">
        <v>1</v>
      </c>
      <c r="U1013">
        <v>19</v>
      </c>
      <c r="X1013" t="s">
        <v>33</v>
      </c>
      <c r="Y1013">
        <v>0</v>
      </c>
      <c r="Z1013" t="s">
        <v>34</v>
      </c>
      <c r="AA1013" t="s">
        <v>35</v>
      </c>
      <c r="AB1013">
        <v>605</v>
      </c>
    </row>
    <row r="1014" spans="1:28" x14ac:dyDescent="0.25">
      <c r="A1014">
        <v>500</v>
      </c>
      <c r="B1014">
        <v>500107</v>
      </c>
      <c r="C1014">
        <v>6920</v>
      </c>
      <c r="D1014" s="1">
        <v>951.27</v>
      </c>
      <c r="E1014" s="2">
        <v>43496</v>
      </c>
      <c r="F1014" t="s">
        <v>30</v>
      </c>
      <c r="G1014" t="s">
        <v>41</v>
      </c>
      <c r="H1014" t="s">
        <v>41</v>
      </c>
      <c r="J1014">
        <v>4603</v>
      </c>
      <c r="K1014">
        <v>326385</v>
      </c>
      <c r="P1014" t="s">
        <v>32</v>
      </c>
      <c r="T1014">
        <v>1</v>
      </c>
      <c r="U1014">
        <v>19</v>
      </c>
      <c r="X1014" t="s">
        <v>33</v>
      </c>
      <c r="Y1014">
        <v>0</v>
      </c>
      <c r="Z1014" t="s">
        <v>34</v>
      </c>
      <c r="AA1014" t="s">
        <v>35</v>
      </c>
      <c r="AB1014">
        <v>606</v>
      </c>
    </row>
    <row r="1015" spans="1:28" x14ac:dyDescent="0.25">
      <c r="A1015">
        <v>500</v>
      </c>
      <c r="B1015">
        <v>500109</v>
      </c>
      <c r="C1015">
        <v>6920</v>
      </c>
      <c r="D1015" s="1">
        <v>405.57</v>
      </c>
      <c r="E1015" s="2">
        <v>43496</v>
      </c>
      <c r="F1015" t="s">
        <v>30</v>
      </c>
      <c r="G1015" t="s">
        <v>41</v>
      </c>
      <c r="H1015" t="s">
        <v>41</v>
      </c>
      <c r="J1015">
        <v>4603</v>
      </c>
      <c r="K1015">
        <v>326385</v>
      </c>
      <c r="P1015" t="s">
        <v>32</v>
      </c>
      <c r="T1015">
        <v>1</v>
      </c>
      <c r="U1015">
        <v>19</v>
      </c>
      <c r="X1015" t="s">
        <v>33</v>
      </c>
      <c r="Y1015">
        <v>0</v>
      </c>
      <c r="Z1015" t="s">
        <v>34</v>
      </c>
      <c r="AA1015" t="s">
        <v>35</v>
      </c>
      <c r="AB1015">
        <v>607</v>
      </c>
    </row>
    <row r="1016" spans="1:28" x14ac:dyDescent="0.25">
      <c r="A1016">
        <v>500</v>
      </c>
      <c r="B1016">
        <v>500110</v>
      </c>
      <c r="C1016">
        <v>6920</v>
      </c>
      <c r="D1016" s="1">
        <v>113.55</v>
      </c>
      <c r="E1016" s="2">
        <v>43496</v>
      </c>
      <c r="F1016" t="s">
        <v>30</v>
      </c>
      <c r="G1016" t="s">
        <v>41</v>
      </c>
      <c r="H1016" t="s">
        <v>41</v>
      </c>
      <c r="J1016">
        <v>4603</v>
      </c>
      <c r="K1016">
        <v>326385</v>
      </c>
      <c r="P1016" t="s">
        <v>32</v>
      </c>
      <c r="T1016">
        <v>1</v>
      </c>
      <c r="U1016">
        <v>19</v>
      </c>
      <c r="X1016" t="s">
        <v>33</v>
      </c>
      <c r="Y1016">
        <v>0</v>
      </c>
      <c r="Z1016" t="s">
        <v>34</v>
      </c>
      <c r="AA1016" t="s">
        <v>35</v>
      </c>
      <c r="AB1016">
        <v>608</v>
      </c>
    </row>
    <row r="1017" spans="1:28" x14ac:dyDescent="0.25">
      <c r="A1017">
        <v>500</v>
      </c>
      <c r="B1017">
        <v>500112</v>
      </c>
      <c r="C1017">
        <v>6920</v>
      </c>
      <c r="D1017" s="1">
        <v>61.9</v>
      </c>
      <c r="E1017" s="2">
        <v>43496</v>
      </c>
      <c r="F1017" t="s">
        <v>30</v>
      </c>
      <c r="G1017" t="s">
        <v>41</v>
      </c>
      <c r="H1017" t="s">
        <v>41</v>
      </c>
      <c r="J1017">
        <v>4603</v>
      </c>
      <c r="K1017">
        <v>326385</v>
      </c>
      <c r="P1017" t="s">
        <v>32</v>
      </c>
      <c r="T1017">
        <v>1</v>
      </c>
      <c r="U1017">
        <v>19</v>
      </c>
      <c r="X1017" t="s">
        <v>33</v>
      </c>
      <c r="Y1017">
        <v>0</v>
      </c>
      <c r="Z1017" t="s">
        <v>34</v>
      </c>
      <c r="AA1017" t="s">
        <v>35</v>
      </c>
      <c r="AB1017">
        <v>609</v>
      </c>
    </row>
    <row r="1018" spans="1:28" x14ac:dyDescent="0.25">
      <c r="A1018">
        <v>500</v>
      </c>
      <c r="B1018">
        <v>500113</v>
      </c>
      <c r="C1018">
        <v>6920</v>
      </c>
      <c r="D1018" s="1">
        <v>20.51</v>
      </c>
      <c r="E1018" s="2">
        <v>43496</v>
      </c>
      <c r="F1018" t="s">
        <v>30</v>
      </c>
      <c r="G1018" t="s">
        <v>41</v>
      </c>
      <c r="H1018" t="s">
        <v>41</v>
      </c>
      <c r="J1018">
        <v>4603</v>
      </c>
      <c r="K1018">
        <v>326385</v>
      </c>
      <c r="P1018" t="s">
        <v>32</v>
      </c>
      <c r="T1018">
        <v>1</v>
      </c>
      <c r="U1018">
        <v>19</v>
      </c>
      <c r="X1018" t="s">
        <v>33</v>
      </c>
      <c r="Y1018">
        <v>0</v>
      </c>
      <c r="Z1018" t="s">
        <v>34</v>
      </c>
      <c r="AA1018" t="s">
        <v>35</v>
      </c>
      <c r="AB1018">
        <v>610</v>
      </c>
    </row>
    <row r="1019" spans="1:28" x14ac:dyDescent="0.25">
      <c r="A1019">
        <v>500</v>
      </c>
      <c r="B1019">
        <v>500115</v>
      </c>
      <c r="C1019">
        <v>6920</v>
      </c>
      <c r="D1019" s="1">
        <v>12.53</v>
      </c>
      <c r="E1019" s="2">
        <v>43496</v>
      </c>
      <c r="F1019" t="s">
        <v>30</v>
      </c>
      <c r="G1019" t="s">
        <v>41</v>
      </c>
      <c r="H1019" t="s">
        <v>41</v>
      </c>
      <c r="J1019">
        <v>4603</v>
      </c>
      <c r="K1019">
        <v>326385</v>
      </c>
      <c r="P1019" t="s">
        <v>32</v>
      </c>
      <c r="T1019">
        <v>1</v>
      </c>
      <c r="U1019">
        <v>19</v>
      </c>
      <c r="X1019" t="s">
        <v>33</v>
      </c>
      <c r="Y1019">
        <v>0</v>
      </c>
      <c r="Z1019" t="s">
        <v>34</v>
      </c>
      <c r="AA1019" t="s">
        <v>35</v>
      </c>
      <c r="AB1019">
        <v>611</v>
      </c>
    </row>
    <row r="1020" spans="1:28" x14ac:dyDescent="0.25">
      <c r="A1020">
        <v>500</v>
      </c>
      <c r="B1020">
        <v>500116</v>
      </c>
      <c r="C1020">
        <v>6920</v>
      </c>
      <c r="D1020" s="1">
        <v>416.02</v>
      </c>
      <c r="E1020" s="2">
        <v>43496</v>
      </c>
      <c r="F1020" t="s">
        <v>30</v>
      </c>
      <c r="G1020" t="s">
        <v>41</v>
      </c>
      <c r="H1020" t="s">
        <v>41</v>
      </c>
      <c r="J1020">
        <v>4603</v>
      </c>
      <c r="K1020">
        <v>326385</v>
      </c>
      <c r="P1020" t="s">
        <v>32</v>
      </c>
      <c r="T1020">
        <v>1</v>
      </c>
      <c r="U1020">
        <v>19</v>
      </c>
      <c r="X1020" t="s">
        <v>33</v>
      </c>
      <c r="Y1020">
        <v>0</v>
      </c>
      <c r="Z1020" t="s">
        <v>34</v>
      </c>
      <c r="AA1020" t="s">
        <v>35</v>
      </c>
      <c r="AB1020">
        <v>612</v>
      </c>
    </row>
    <row r="1021" spans="1:28" x14ac:dyDescent="0.25">
      <c r="A1021">
        <v>500</v>
      </c>
      <c r="B1021">
        <v>500117</v>
      </c>
      <c r="C1021">
        <v>6920</v>
      </c>
      <c r="D1021" s="1">
        <v>54.49</v>
      </c>
      <c r="E1021" s="2">
        <v>43496</v>
      </c>
      <c r="F1021" t="s">
        <v>30</v>
      </c>
      <c r="G1021" t="s">
        <v>41</v>
      </c>
      <c r="H1021" t="s">
        <v>41</v>
      </c>
      <c r="J1021">
        <v>4603</v>
      </c>
      <c r="K1021">
        <v>326385</v>
      </c>
      <c r="P1021" t="s">
        <v>32</v>
      </c>
      <c r="T1021">
        <v>1</v>
      </c>
      <c r="U1021">
        <v>19</v>
      </c>
      <c r="X1021" t="s">
        <v>33</v>
      </c>
      <c r="Y1021">
        <v>0</v>
      </c>
      <c r="Z1021" t="s">
        <v>34</v>
      </c>
      <c r="AA1021" t="s">
        <v>35</v>
      </c>
      <c r="AB1021">
        <v>613</v>
      </c>
    </row>
    <row r="1022" spans="1:28" x14ac:dyDescent="0.25">
      <c r="A1022">
        <v>500</v>
      </c>
      <c r="B1022">
        <v>500118</v>
      </c>
      <c r="C1022">
        <v>6920</v>
      </c>
      <c r="D1022" s="1">
        <v>14.43</v>
      </c>
      <c r="E1022" s="2">
        <v>43496</v>
      </c>
      <c r="F1022" t="s">
        <v>30</v>
      </c>
      <c r="G1022" t="s">
        <v>41</v>
      </c>
      <c r="H1022" t="s">
        <v>41</v>
      </c>
      <c r="J1022">
        <v>4603</v>
      </c>
      <c r="K1022">
        <v>326385</v>
      </c>
      <c r="P1022" t="s">
        <v>32</v>
      </c>
      <c r="T1022">
        <v>1</v>
      </c>
      <c r="U1022">
        <v>19</v>
      </c>
      <c r="X1022" t="s">
        <v>33</v>
      </c>
      <c r="Y1022">
        <v>0</v>
      </c>
      <c r="Z1022" t="s">
        <v>34</v>
      </c>
      <c r="AA1022" t="s">
        <v>35</v>
      </c>
      <c r="AB1022">
        <v>614</v>
      </c>
    </row>
    <row r="1023" spans="1:28" x14ac:dyDescent="0.25">
      <c r="A1023">
        <v>500</v>
      </c>
      <c r="B1023">
        <v>500119</v>
      </c>
      <c r="C1023">
        <v>6920</v>
      </c>
      <c r="D1023" s="1">
        <v>69.3</v>
      </c>
      <c r="E1023" s="2">
        <v>43496</v>
      </c>
      <c r="F1023" t="s">
        <v>30</v>
      </c>
      <c r="G1023" t="s">
        <v>41</v>
      </c>
      <c r="H1023" t="s">
        <v>41</v>
      </c>
      <c r="J1023">
        <v>4603</v>
      </c>
      <c r="K1023">
        <v>326385</v>
      </c>
      <c r="P1023" t="s">
        <v>32</v>
      </c>
      <c r="T1023">
        <v>1</v>
      </c>
      <c r="U1023">
        <v>19</v>
      </c>
      <c r="X1023" t="s">
        <v>33</v>
      </c>
      <c r="Y1023">
        <v>0</v>
      </c>
      <c r="Z1023" t="s">
        <v>34</v>
      </c>
      <c r="AA1023" t="s">
        <v>35</v>
      </c>
      <c r="AB1023">
        <v>615</v>
      </c>
    </row>
    <row r="1024" spans="1:28" x14ac:dyDescent="0.25">
      <c r="A1024">
        <v>500</v>
      </c>
      <c r="B1024">
        <v>500120</v>
      </c>
      <c r="C1024">
        <v>6920</v>
      </c>
      <c r="D1024" s="1">
        <v>57.72</v>
      </c>
      <c r="E1024" s="2">
        <v>43496</v>
      </c>
      <c r="F1024" t="s">
        <v>30</v>
      </c>
      <c r="G1024" t="s">
        <v>41</v>
      </c>
      <c r="H1024" t="s">
        <v>41</v>
      </c>
      <c r="J1024">
        <v>4603</v>
      </c>
      <c r="K1024">
        <v>326385</v>
      </c>
      <c r="P1024" t="s">
        <v>32</v>
      </c>
      <c r="T1024">
        <v>1</v>
      </c>
      <c r="U1024">
        <v>19</v>
      </c>
      <c r="X1024" t="s">
        <v>33</v>
      </c>
      <c r="Y1024">
        <v>0</v>
      </c>
      <c r="Z1024" t="s">
        <v>34</v>
      </c>
      <c r="AA1024" t="s">
        <v>35</v>
      </c>
      <c r="AB1024">
        <v>616</v>
      </c>
    </row>
    <row r="1025" spans="1:28" x14ac:dyDescent="0.25">
      <c r="A1025">
        <v>500</v>
      </c>
      <c r="B1025">
        <v>500122</v>
      </c>
      <c r="C1025">
        <v>6920</v>
      </c>
      <c r="D1025" s="1">
        <v>41.39</v>
      </c>
      <c r="E1025" s="2">
        <v>43496</v>
      </c>
      <c r="F1025" t="s">
        <v>30</v>
      </c>
      <c r="G1025" t="s">
        <v>41</v>
      </c>
      <c r="H1025" t="s">
        <v>41</v>
      </c>
      <c r="J1025">
        <v>4603</v>
      </c>
      <c r="K1025">
        <v>326385</v>
      </c>
      <c r="P1025" t="s">
        <v>32</v>
      </c>
      <c r="T1025">
        <v>1</v>
      </c>
      <c r="U1025">
        <v>19</v>
      </c>
      <c r="X1025" t="s">
        <v>33</v>
      </c>
      <c r="Y1025">
        <v>0</v>
      </c>
      <c r="Z1025" t="s">
        <v>34</v>
      </c>
      <c r="AA1025" t="s">
        <v>35</v>
      </c>
      <c r="AB1025">
        <v>617</v>
      </c>
    </row>
    <row r="1026" spans="1:28" x14ac:dyDescent="0.25">
      <c r="A1026">
        <v>500</v>
      </c>
      <c r="B1026">
        <v>500124</v>
      </c>
      <c r="C1026">
        <v>6920</v>
      </c>
      <c r="D1026" s="1">
        <v>27.72</v>
      </c>
      <c r="E1026" s="2">
        <v>43496</v>
      </c>
      <c r="F1026" t="s">
        <v>30</v>
      </c>
      <c r="G1026" t="s">
        <v>41</v>
      </c>
      <c r="H1026" t="s">
        <v>41</v>
      </c>
      <c r="J1026">
        <v>4603</v>
      </c>
      <c r="K1026">
        <v>326385</v>
      </c>
      <c r="P1026" t="s">
        <v>32</v>
      </c>
      <c r="T1026">
        <v>1</v>
      </c>
      <c r="U1026">
        <v>19</v>
      </c>
      <c r="X1026" t="s">
        <v>33</v>
      </c>
      <c r="Y1026">
        <v>0</v>
      </c>
      <c r="Z1026" t="s">
        <v>34</v>
      </c>
      <c r="AA1026" t="s">
        <v>35</v>
      </c>
      <c r="AB1026">
        <v>618</v>
      </c>
    </row>
    <row r="1027" spans="1:28" x14ac:dyDescent="0.25">
      <c r="A1027">
        <v>500</v>
      </c>
      <c r="B1027">
        <v>500126</v>
      </c>
      <c r="C1027">
        <v>6920</v>
      </c>
      <c r="D1027" s="1">
        <v>177.53</v>
      </c>
      <c r="E1027" s="2">
        <v>43496</v>
      </c>
      <c r="F1027" t="s">
        <v>30</v>
      </c>
      <c r="G1027" t="s">
        <v>41</v>
      </c>
      <c r="H1027" t="s">
        <v>41</v>
      </c>
      <c r="J1027">
        <v>4603</v>
      </c>
      <c r="K1027">
        <v>326385</v>
      </c>
      <c r="P1027" t="s">
        <v>32</v>
      </c>
      <c r="T1027">
        <v>1</v>
      </c>
      <c r="U1027">
        <v>19</v>
      </c>
      <c r="X1027" t="s">
        <v>33</v>
      </c>
      <c r="Y1027">
        <v>0</v>
      </c>
      <c r="Z1027" t="s">
        <v>34</v>
      </c>
      <c r="AA1027" t="s">
        <v>35</v>
      </c>
      <c r="AB1027">
        <v>619</v>
      </c>
    </row>
    <row r="1028" spans="1:28" x14ac:dyDescent="0.25">
      <c r="A1028">
        <v>500</v>
      </c>
      <c r="B1028">
        <v>500127</v>
      </c>
      <c r="C1028">
        <v>6920</v>
      </c>
      <c r="D1028" s="1">
        <v>18.989999999999998</v>
      </c>
      <c r="E1028" s="2">
        <v>43496</v>
      </c>
      <c r="F1028" t="s">
        <v>30</v>
      </c>
      <c r="G1028" t="s">
        <v>41</v>
      </c>
      <c r="H1028" t="s">
        <v>41</v>
      </c>
      <c r="J1028">
        <v>4603</v>
      </c>
      <c r="K1028">
        <v>326385</v>
      </c>
      <c r="P1028" t="s">
        <v>32</v>
      </c>
      <c r="T1028">
        <v>1</v>
      </c>
      <c r="U1028">
        <v>19</v>
      </c>
      <c r="X1028" t="s">
        <v>33</v>
      </c>
      <c r="Y1028">
        <v>0</v>
      </c>
      <c r="Z1028" t="s">
        <v>34</v>
      </c>
      <c r="AA1028" t="s">
        <v>35</v>
      </c>
      <c r="AB1028">
        <v>620</v>
      </c>
    </row>
    <row r="1029" spans="1:28" x14ac:dyDescent="0.25">
      <c r="A1029">
        <v>500</v>
      </c>
      <c r="B1029">
        <v>500128</v>
      </c>
      <c r="C1029">
        <v>6920</v>
      </c>
      <c r="D1029" s="1">
        <v>11.39</v>
      </c>
      <c r="E1029" s="2">
        <v>43496</v>
      </c>
      <c r="F1029" t="s">
        <v>30</v>
      </c>
      <c r="G1029" t="s">
        <v>41</v>
      </c>
      <c r="H1029" t="s">
        <v>41</v>
      </c>
      <c r="J1029">
        <v>4603</v>
      </c>
      <c r="K1029">
        <v>326385</v>
      </c>
      <c r="P1029" t="s">
        <v>32</v>
      </c>
      <c r="T1029">
        <v>1</v>
      </c>
      <c r="U1029">
        <v>19</v>
      </c>
      <c r="X1029" t="s">
        <v>33</v>
      </c>
      <c r="Y1029">
        <v>0</v>
      </c>
      <c r="Z1029" t="s">
        <v>34</v>
      </c>
      <c r="AA1029" t="s">
        <v>35</v>
      </c>
      <c r="AB1029">
        <v>621</v>
      </c>
    </row>
    <row r="1030" spans="1:28" x14ac:dyDescent="0.25">
      <c r="A1030">
        <v>500</v>
      </c>
      <c r="B1030">
        <v>500132</v>
      </c>
      <c r="C1030">
        <v>6920</v>
      </c>
      <c r="D1030" s="1">
        <v>0.38</v>
      </c>
      <c r="E1030" s="2">
        <v>43496</v>
      </c>
      <c r="F1030" t="s">
        <v>30</v>
      </c>
      <c r="G1030" t="s">
        <v>41</v>
      </c>
      <c r="H1030" t="s">
        <v>41</v>
      </c>
      <c r="J1030">
        <v>4603</v>
      </c>
      <c r="K1030">
        <v>326385</v>
      </c>
      <c r="P1030" t="s">
        <v>32</v>
      </c>
      <c r="T1030">
        <v>1</v>
      </c>
      <c r="U1030">
        <v>19</v>
      </c>
      <c r="X1030" t="s">
        <v>33</v>
      </c>
      <c r="Y1030">
        <v>0</v>
      </c>
      <c r="Z1030" t="s">
        <v>34</v>
      </c>
      <c r="AA1030" t="s">
        <v>35</v>
      </c>
      <c r="AB1030">
        <v>622</v>
      </c>
    </row>
    <row r="1031" spans="1:28" x14ac:dyDescent="0.25">
      <c r="A1031">
        <v>500</v>
      </c>
      <c r="B1031">
        <v>500133</v>
      </c>
      <c r="C1031">
        <v>6920</v>
      </c>
      <c r="D1031" s="1">
        <v>721.9</v>
      </c>
      <c r="E1031" s="2">
        <v>43496</v>
      </c>
      <c r="F1031" t="s">
        <v>30</v>
      </c>
      <c r="G1031" t="s">
        <v>41</v>
      </c>
      <c r="H1031" t="s">
        <v>41</v>
      </c>
      <c r="J1031">
        <v>4603</v>
      </c>
      <c r="K1031">
        <v>326385</v>
      </c>
      <c r="P1031" t="s">
        <v>32</v>
      </c>
      <c r="T1031">
        <v>1</v>
      </c>
      <c r="U1031">
        <v>19</v>
      </c>
      <c r="X1031" t="s">
        <v>33</v>
      </c>
      <c r="Y1031">
        <v>0</v>
      </c>
      <c r="Z1031" t="s">
        <v>34</v>
      </c>
      <c r="AA1031" t="s">
        <v>35</v>
      </c>
      <c r="AB1031">
        <v>623</v>
      </c>
    </row>
    <row r="1032" spans="1:28" x14ac:dyDescent="0.25">
      <c r="A1032">
        <v>501</v>
      </c>
      <c r="B1032">
        <v>501101</v>
      </c>
      <c r="C1032">
        <v>6920</v>
      </c>
      <c r="D1032" s="1">
        <v>327.52999999999997</v>
      </c>
      <c r="E1032" s="2">
        <v>43496</v>
      </c>
      <c r="F1032" t="s">
        <v>30</v>
      </c>
      <c r="G1032" t="s">
        <v>41</v>
      </c>
      <c r="H1032" t="s">
        <v>41</v>
      </c>
      <c r="J1032">
        <v>4603</v>
      </c>
      <c r="K1032">
        <v>326385</v>
      </c>
      <c r="P1032" t="s">
        <v>32</v>
      </c>
      <c r="T1032">
        <v>1</v>
      </c>
      <c r="U1032">
        <v>19</v>
      </c>
      <c r="X1032" t="s">
        <v>33</v>
      </c>
      <c r="Y1032">
        <v>0</v>
      </c>
      <c r="Z1032" t="s">
        <v>34</v>
      </c>
      <c r="AA1032" t="s">
        <v>35</v>
      </c>
      <c r="AB1032">
        <v>624</v>
      </c>
    </row>
    <row r="1033" spans="1:28" x14ac:dyDescent="0.25">
      <c r="A1033">
        <v>501</v>
      </c>
      <c r="B1033">
        <v>501102</v>
      </c>
      <c r="C1033">
        <v>6920</v>
      </c>
      <c r="D1033" s="1">
        <v>101.41</v>
      </c>
      <c r="E1033" s="2">
        <v>43496</v>
      </c>
      <c r="F1033" t="s">
        <v>30</v>
      </c>
      <c r="G1033" t="s">
        <v>41</v>
      </c>
      <c r="H1033" t="s">
        <v>41</v>
      </c>
      <c r="J1033">
        <v>4603</v>
      </c>
      <c r="K1033">
        <v>326385</v>
      </c>
      <c r="P1033" t="s">
        <v>32</v>
      </c>
      <c r="T1033">
        <v>1</v>
      </c>
      <c r="U1033">
        <v>19</v>
      </c>
      <c r="X1033" t="s">
        <v>33</v>
      </c>
      <c r="Y1033">
        <v>0</v>
      </c>
      <c r="Z1033" t="s">
        <v>34</v>
      </c>
      <c r="AA1033" t="s">
        <v>35</v>
      </c>
      <c r="AB1033">
        <v>625</v>
      </c>
    </row>
    <row r="1034" spans="1:28" x14ac:dyDescent="0.25">
      <c r="A1034">
        <v>500</v>
      </c>
      <c r="B1034">
        <v>500102</v>
      </c>
      <c r="C1034">
        <v>6920</v>
      </c>
      <c r="D1034" s="1">
        <v>1.46</v>
      </c>
      <c r="E1034" s="2">
        <v>43496</v>
      </c>
      <c r="F1034" t="s">
        <v>30</v>
      </c>
      <c r="G1034" t="s">
        <v>42</v>
      </c>
      <c r="H1034" t="s">
        <v>42</v>
      </c>
      <c r="J1034">
        <v>4605</v>
      </c>
      <c r="K1034">
        <v>326385</v>
      </c>
      <c r="P1034" t="s">
        <v>32</v>
      </c>
      <c r="T1034">
        <v>1</v>
      </c>
      <c r="U1034">
        <v>19</v>
      </c>
      <c r="X1034" t="s">
        <v>33</v>
      </c>
      <c r="Y1034">
        <v>0</v>
      </c>
      <c r="Z1034" t="s">
        <v>34</v>
      </c>
      <c r="AA1034" t="s">
        <v>35</v>
      </c>
      <c r="AB1034">
        <v>602</v>
      </c>
    </row>
    <row r="1035" spans="1:28" x14ac:dyDescent="0.25">
      <c r="A1035">
        <v>500</v>
      </c>
      <c r="B1035">
        <v>500103</v>
      </c>
      <c r="C1035">
        <v>6920</v>
      </c>
      <c r="D1035" s="1">
        <v>2.66</v>
      </c>
      <c r="E1035" s="2">
        <v>43496</v>
      </c>
      <c r="F1035" t="s">
        <v>30</v>
      </c>
      <c r="G1035" t="s">
        <v>42</v>
      </c>
      <c r="H1035" t="s">
        <v>42</v>
      </c>
      <c r="J1035">
        <v>4605</v>
      </c>
      <c r="K1035">
        <v>326385</v>
      </c>
      <c r="P1035" t="s">
        <v>32</v>
      </c>
      <c r="T1035">
        <v>1</v>
      </c>
      <c r="U1035">
        <v>19</v>
      </c>
      <c r="X1035" t="s">
        <v>33</v>
      </c>
      <c r="Y1035">
        <v>0</v>
      </c>
      <c r="Z1035" t="s">
        <v>34</v>
      </c>
      <c r="AA1035" t="s">
        <v>35</v>
      </c>
      <c r="AB1035">
        <v>603</v>
      </c>
    </row>
    <row r="1036" spans="1:28" x14ac:dyDescent="0.25">
      <c r="A1036">
        <v>500</v>
      </c>
      <c r="B1036">
        <v>500105</v>
      </c>
      <c r="C1036">
        <v>6920</v>
      </c>
      <c r="D1036" s="1">
        <v>1.01</v>
      </c>
      <c r="E1036" s="2">
        <v>43496</v>
      </c>
      <c r="F1036" t="s">
        <v>30</v>
      </c>
      <c r="G1036" t="s">
        <v>42</v>
      </c>
      <c r="H1036" t="s">
        <v>42</v>
      </c>
      <c r="J1036">
        <v>4605</v>
      </c>
      <c r="K1036">
        <v>326385</v>
      </c>
      <c r="P1036" t="s">
        <v>32</v>
      </c>
      <c r="T1036">
        <v>1</v>
      </c>
      <c r="U1036">
        <v>19</v>
      </c>
      <c r="X1036" t="s">
        <v>33</v>
      </c>
      <c r="Y1036">
        <v>0</v>
      </c>
      <c r="Z1036" t="s">
        <v>34</v>
      </c>
      <c r="AA1036" t="s">
        <v>35</v>
      </c>
      <c r="AB1036">
        <v>604</v>
      </c>
    </row>
    <row r="1037" spans="1:28" x14ac:dyDescent="0.25">
      <c r="A1037">
        <v>500</v>
      </c>
      <c r="B1037">
        <v>500106</v>
      </c>
      <c r="C1037">
        <v>6920</v>
      </c>
      <c r="D1037" s="1">
        <v>12.24</v>
      </c>
      <c r="E1037" s="2">
        <v>43496</v>
      </c>
      <c r="F1037" t="s">
        <v>30</v>
      </c>
      <c r="G1037" t="s">
        <v>42</v>
      </c>
      <c r="H1037" t="s">
        <v>42</v>
      </c>
      <c r="J1037">
        <v>4605</v>
      </c>
      <c r="K1037">
        <v>326385</v>
      </c>
      <c r="P1037" t="s">
        <v>32</v>
      </c>
      <c r="T1037">
        <v>1</v>
      </c>
      <c r="U1037">
        <v>19</v>
      </c>
      <c r="X1037" t="s">
        <v>33</v>
      </c>
      <c r="Y1037">
        <v>0</v>
      </c>
      <c r="Z1037" t="s">
        <v>34</v>
      </c>
      <c r="AA1037" t="s">
        <v>35</v>
      </c>
      <c r="AB1037">
        <v>605</v>
      </c>
    </row>
    <row r="1038" spans="1:28" x14ac:dyDescent="0.25">
      <c r="A1038">
        <v>500</v>
      </c>
      <c r="B1038">
        <v>500107</v>
      </c>
      <c r="C1038">
        <v>6920</v>
      </c>
      <c r="D1038" s="1">
        <v>47.96</v>
      </c>
      <c r="E1038" s="2">
        <v>43496</v>
      </c>
      <c r="F1038" t="s">
        <v>30</v>
      </c>
      <c r="G1038" t="s">
        <v>42</v>
      </c>
      <c r="H1038" t="s">
        <v>42</v>
      </c>
      <c r="J1038">
        <v>4605</v>
      </c>
      <c r="K1038">
        <v>326385</v>
      </c>
      <c r="P1038" t="s">
        <v>32</v>
      </c>
      <c r="T1038">
        <v>1</v>
      </c>
      <c r="U1038">
        <v>19</v>
      </c>
      <c r="X1038" t="s">
        <v>33</v>
      </c>
      <c r="Y1038">
        <v>0</v>
      </c>
      <c r="Z1038" t="s">
        <v>34</v>
      </c>
      <c r="AA1038" t="s">
        <v>35</v>
      </c>
      <c r="AB1038">
        <v>606</v>
      </c>
    </row>
    <row r="1039" spans="1:28" x14ac:dyDescent="0.25">
      <c r="A1039">
        <v>500</v>
      </c>
      <c r="B1039">
        <v>500109</v>
      </c>
      <c r="C1039">
        <v>6920</v>
      </c>
      <c r="D1039" s="1">
        <v>20.45</v>
      </c>
      <c r="E1039" s="2">
        <v>43496</v>
      </c>
      <c r="F1039" t="s">
        <v>30</v>
      </c>
      <c r="G1039" t="s">
        <v>42</v>
      </c>
      <c r="H1039" t="s">
        <v>42</v>
      </c>
      <c r="J1039">
        <v>4605</v>
      </c>
      <c r="K1039">
        <v>326385</v>
      </c>
      <c r="P1039" t="s">
        <v>32</v>
      </c>
      <c r="T1039">
        <v>1</v>
      </c>
      <c r="U1039">
        <v>19</v>
      </c>
      <c r="X1039" t="s">
        <v>33</v>
      </c>
      <c r="Y1039">
        <v>0</v>
      </c>
      <c r="Z1039" t="s">
        <v>34</v>
      </c>
      <c r="AA1039" t="s">
        <v>35</v>
      </c>
      <c r="AB1039">
        <v>607</v>
      </c>
    </row>
    <row r="1040" spans="1:28" x14ac:dyDescent="0.25">
      <c r="A1040">
        <v>500</v>
      </c>
      <c r="B1040">
        <v>500110</v>
      </c>
      <c r="C1040">
        <v>6920</v>
      </c>
      <c r="D1040" s="1">
        <v>5.72</v>
      </c>
      <c r="E1040" s="2">
        <v>43496</v>
      </c>
      <c r="F1040" t="s">
        <v>30</v>
      </c>
      <c r="G1040" t="s">
        <v>42</v>
      </c>
      <c r="H1040" t="s">
        <v>42</v>
      </c>
      <c r="J1040">
        <v>4605</v>
      </c>
      <c r="K1040">
        <v>326385</v>
      </c>
      <c r="P1040" t="s">
        <v>32</v>
      </c>
      <c r="T1040">
        <v>1</v>
      </c>
      <c r="U1040">
        <v>19</v>
      </c>
      <c r="X1040" t="s">
        <v>33</v>
      </c>
      <c r="Y1040">
        <v>0</v>
      </c>
      <c r="Z1040" t="s">
        <v>34</v>
      </c>
      <c r="AA1040" t="s">
        <v>35</v>
      </c>
      <c r="AB1040">
        <v>608</v>
      </c>
    </row>
    <row r="1041" spans="1:28" x14ac:dyDescent="0.25">
      <c r="A1041">
        <v>500</v>
      </c>
      <c r="B1041">
        <v>500112</v>
      </c>
      <c r="C1041">
        <v>6920</v>
      </c>
      <c r="D1041" s="1">
        <v>3.12</v>
      </c>
      <c r="E1041" s="2">
        <v>43496</v>
      </c>
      <c r="F1041" t="s">
        <v>30</v>
      </c>
      <c r="G1041" t="s">
        <v>42</v>
      </c>
      <c r="H1041" t="s">
        <v>42</v>
      </c>
      <c r="J1041">
        <v>4605</v>
      </c>
      <c r="K1041">
        <v>326385</v>
      </c>
      <c r="P1041" t="s">
        <v>32</v>
      </c>
      <c r="T1041">
        <v>1</v>
      </c>
      <c r="U1041">
        <v>19</v>
      </c>
      <c r="X1041" t="s">
        <v>33</v>
      </c>
      <c r="Y1041">
        <v>0</v>
      </c>
      <c r="Z1041" t="s">
        <v>34</v>
      </c>
      <c r="AA1041" t="s">
        <v>35</v>
      </c>
      <c r="AB1041">
        <v>609</v>
      </c>
    </row>
    <row r="1042" spans="1:28" x14ac:dyDescent="0.25">
      <c r="A1042">
        <v>500</v>
      </c>
      <c r="B1042">
        <v>500113</v>
      </c>
      <c r="C1042">
        <v>6920</v>
      </c>
      <c r="D1042" s="1">
        <v>1.03</v>
      </c>
      <c r="E1042" s="2">
        <v>43496</v>
      </c>
      <c r="F1042" t="s">
        <v>30</v>
      </c>
      <c r="G1042" t="s">
        <v>42</v>
      </c>
      <c r="H1042" t="s">
        <v>42</v>
      </c>
      <c r="J1042">
        <v>4605</v>
      </c>
      <c r="K1042">
        <v>326385</v>
      </c>
      <c r="P1042" t="s">
        <v>32</v>
      </c>
      <c r="T1042">
        <v>1</v>
      </c>
      <c r="U1042">
        <v>19</v>
      </c>
      <c r="X1042" t="s">
        <v>33</v>
      </c>
      <c r="Y1042">
        <v>0</v>
      </c>
      <c r="Z1042" t="s">
        <v>34</v>
      </c>
      <c r="AA1042" t="s">
        <v>35</v>
      </c>
      <c r="AB1042">
        <v>610</v>
      </c>
    </row>
    <row r="1043" spans="1:28" x14ac:dyDescent="0.25">
      <c r="A1043">
        <v>500</v>
      </c>
      <c r="B1043">
        <v>500115</v>
      </c>
      <c r="C1043">
        <v>6920</v>
      </c>
      <c r="D1043" s="1">
        <v>0.63</v>
      </c>
      <c r="E1043" s="2">
        <v>43496</v>
      </c>
      <c r="F1043" t="s">
        <v>30</v>
      </c>
      <c r="G1043" t="s">
        <v>42</v>
      </c>
      <c r="H1043" t="s">
        <v>42</v>
      </c>
      <c r="J1043">
        <v>4605</v>
      </c>
      <c r="K1043">
        <v>326385</v>
      </c>
      <c r="P1043" t="s">
        <v>32</v>
      </c>
      <c r="T1043">
        <v>1</v>
      </c>
      <c r="U1043">
        <v>19</v>
      </c>
      <c r="X1043" t="s">
        <v>33</v>
      </c>
      <c r="Y1043">
        <v>0</v>
      </c>
      <c r="Z1043" t="s">
        <v>34</v>
      </c>
      <c r="AA1043" t="s">
        <v>35</v>
      </c>
      <c r="AB1043">
        <v>611</v>
      </c>
    </row>
    <row r="1044" spans="1:28" x14ac:dyDescent="0.25">
      <c r="A1044">
        <v>500</v>
      </c>
      <c r="B1044">
        <v>500116</v>
      </c>
      <c r="C1044">
        <v>6920</v>
      </c>
      <c r="D1044" s="1">
        <v>20.97</v>
      </c>
      <c r="E1044" s="2">
        <v>43496</v>
      </c>
      <c r="F1044" t="s">
        <v>30</v>
      </c>
      <c r="G1044" t="s">
        <v>42</v>
      </c>
      <c r="H1044" t="s">
        <v>42</v>
      </c>
      <c r="J1044">
        <v>4605</v>
      </c>
      <c r="K1044">
        <v>326385</v>
      </c>
      <c r="P1044" t="s">
        <v>32</v>
      </c>
      <c r="T1044">
        <v>1</v>
      </c>
      <c r="U1044">
        <v>19</v>
      </c>
      <c r="X1044" t="s">
        <v>33</v>
      </c>
      <c r="Y1044">
        <v>0</v>
      </c>
      <c r="Z1044" t="s">
        <v>34</v>
      </c>
      <c r="AA1044" t="s">
        <v>35</v>
      </c>
      <c r="AB1044">
        <v>612</v>
      </c>
    </row>
    <row r="1045" spans="1:28" x14ac:dyDescent="0.25">
      <c r="A1045">
        <v>500</v>
      </c>
      <c r="B1045">
        <v>500117</v>
      </c>
      <c r="C1045">
        <v>6920</v>
      </c>
      <c r="D1045" s="1">
        <v>2.75</v>
      </c>
      <c r="E1045" s="2">
        <v>43496</v>
      </c>
      <c r="F1045" t="s">
        <v>30</v>
      </c>
      <c r="G1045" t="s">
        <v>42</v>
      </c>
      <c r="H1045" t="s">
        <v>42</v>
      </c>
      <c r="J1045">
        <v>4605</v>
      </c>
      <c r="K1045">
        <v>326385</v>
      </c>
      <c r="P1045" t="s">
        <v>32</v>
      </c>
      <c r="T1045">
        <v>1</v>
      </c>
      <c r="U1045">
        <v>19</v>
      </c>
      <c r="X1045" t="s">
        <v>33</v>
      </c>
      <c r="Y1045">
        <v>0</v>
      </c>
      <c r="Z1045" t="s">
        <v>34</v>
      </c>
      <c r="AA1045" t="s">
        <v>35</v>
      </c>
      <c r="AB1045">
        <v>613</v>
      </c>
    </row>
    <row r="1046" spans="1:28" x14ac:dyDescent="0.25">
      <c r="A1046">
        <v>500</v>
      </c>
      <c r="B1046">
        <v>500118</v>
      </c>
      <c r="C1046">
        <v>6920</v>
      </c>
      <c r="D1046" s="1">
        <v>0.73</v>
      </c>
      <c r="E1046" s="2">
        <v>43496</v>
      </c>
      <c r="F1046" t="s">
        <v>30</v>
      </c>
      <c r="G1046" t="s">
        <v>42</v>
      </c>
      <c r="H1046" t="s">
        <v>42</v>
      </c>
      <c r="J1046">
        <v>4605</v>
      </c>
      <c r="K1046">
        <v>326385</v>
      </c>
      <c r="P1046" t="s">
        <v>32</v>
      </c>
      <c r="T1046">
        <v>1</v>
      </c>
      <c r="U1046">
        <v>19</v>
      </c>
      <c r="X1046" t="s">
        <v>33</v>
      </c>
      <c r="Y1046">
        <v>0</v>
      </c>
      <c r="Z1046" t="s">
        <v>34</v>
      </c>
      <c r="AA1046" t="s">
        <v>35</v>
      </c>
      <c r="AB1046">
        <v>614</v>
      </c>
    </row>
    <row r="1047" spans="1:28" x14ac:dyDescent="0.25">
      <c r="A1047">
        <v>500</v>
      </c>
      <c r="B1047">
        <v>500119</v>
      </c>
      <c r="C1047">
        <v>6920</v>
      </c>
      <c r="D1047" s="1">
        <v>3.49</v>
      </c>
      <c r="E1047" s="2">
        <v>43496</v>
      </c>
      <c r="F1047" t="s">
        <v>30</v>
      </c>
      <c r="G1047" t="s">
        <v>42</v>
      </c>
      <c r="H1047" t="s">
        <v>42</v>
      </c>
      <c r="J1047">
        <v>4605</v>
      </c>
      <c r="K1047">
        <v>326385</v>
      </c>
      <c r="P1047" t="s">
        <v>32</v>
      </c>
      <c r="T1047">
        <v>1</v>
      </c>
      <c r="U1047">
        <v>19</v>
      </c>
      <c r="X1047" t="s">
        <v>33</v>
      </c>
      <c r="Y1047">
        <v>0</v>
      </c>
      <c r="Z1047" t="s">
        <v>34</v>
      </c>
      <c r="AA1047" t="s">
        <v>35</v>
      </c>
      <c r="AB1047">
        <v>615</v>
      </c>
    </row>
    <row r="1048" spans="1:28" x14ac:dyDescent="0.25">
      <c r="A1048">
        <v>500</v>
      </c>
      <c r="B1048">
        <v>500120</v>
      </c>
      <c r="C1048">
        <v>6920</v>
      </c>
      <c r="D1048" s="1">
        <v>2.91</v>
      </c>
      <c r="E1048" s="2">
        <v>43496</v>
      </c>
      <c r="F1048" t="s">
        <v>30</v>
      </c>
      <c r="G1048" t="s">
        <v>42</v>
      </c>
      <c r="H1048" t="s">
        <v>42</v>
      </c>
      <c r="J1048">
        <v>4605</v>
      </c>
      <c r="K1048">
        <v>326385</v>
      </c>
      <c r="P1048" t="s">
        <v>32</v>
      </c>
      <c r="T1048">
        <v>1</v>
      </c>
      <c r="U1048">
        <v>19</v>
      </c>
      <c r="X1048" t="s">
        <v>33</v>
      </c>
      <c r="Y1048">
        <v>0</v>
      </c>
      <c r="Z1048" t="s">
        <v>34</v>
      </c>
      <c r="AA1048" t="s">
        <v>35</v>
      </c>
      <c r="AB1048">
        <v>616</v>
      </c>
    </row>
    <row r="1049" spans="1:28" x14ac:dyDescent="0.25">
      <c r="A1049">
        <v>500</v>
      </c>
      <c r="B1049">
        <v>500122</v>
      </c>
      <c r="C1049">
        <v>6920</v>
      </c>
      <c r="D1049" s="1">
        <v>2.09</v>
      </c>
      <c r="E1049" s="2">
        <v>43496</v>
      </c>
      <c r="F1049" t="s">
        <v>30</v>
      </c>
      <c r="G1049" t="s">
        <v>42</v>
      </c>
      <c r="H1049" t="s">
        <v>42</v>
      </c>
      <c r="J1049">
        <v>4605</v>
      </c>
      <c r="K1049">
        <v>326385</v>
      </c>
      <c r="P1049" t="s">
        <v>32</v>
      </c>
      <c r="T1049">
        <v>1</v>
      </c>
      <c r="U1049">
        <v>19</v>
      </c>
      <c r="X1049" t="s">
        <v>33</v>
      </c>
      <c r="Y1049">
        <v>0</v>
      </c>
      <c r="Z1049" t="s">
        <v>34</v>
      </c>
      <c r="AA1049" t="s">
        <v>35</v>
      </c>
      <c r="AB1049">
        <v>617</v>
      </c>
    </row>
    <row r="1050" spans="1:28" x14ac:dyDescent="0.25">
      <c r="A1050">
        <v>500</v>
      </c>
      <c r="B1050">
        <v>500124</v>
      </c>
      <c r="C1050">
        <v>6920</v>
      </c>
      <c r="D1050" s="1">
        <v>1.4</v>
      </c>
      <c r="E1050" s="2">
        <v>43496</v>
      </c>
      <c r="F1050" t="s">
        <v>30</v>
      </c>
      <c r="G1050" t="s">
        <v>42</v>
      </c>
      <c r="H1050" t="s">
        <v>42</v>
      </c>
      <c r="J1050">
        <v>4605</v>
      </c>
      <c r="K1050">
        <v>326385</v>
      </c>
      <c r="P1050" t="s">
        <v>32</v>
      </c>
      <c r="T1050">
        <v>1</v>
      </c>
      <c r="U1050">
        <v>19</v>
      </c>
      <c r="X1050" t="s">
        <v>33</v>
      </c>
      <c r="Y1050">
        <v>0</v>
      </c>
      <c r="Z1050" t="s">
        <v>34</v>
      </c>
      <c r="AA1050" t="s">
        <v>35</v>
      </c>
      <c r="AB1050">
        <v>618</v>
      </c>
    </row>
    <row r="1051" spans="1:28" x14ac:dyDescent="0.25">
      <c r="A1051">
        <v>500</v>
      </c>
      <c r="B1051">
        <v>500126</v>
      </c>
      <c r="C1051">
        <v>6920</v>
      </c>
      <c r="D1051" s="1">
        <v>8.9499999999999993</v>
      </c>
      <c r="E1051" s="2">
        <v>43496</v>
      </c>
      <c r="F1051" t="s">
        <v>30</v>
      </c>
      <c r="G1051" t="s">
        <v>42</v>
      </c>
      <c r="H1051" t="s">
        <v>42</v>
      </c>
      <c r="J1051">
        <v>4605</v>
      </c>
      <c r="K1051">
        <v>326385</v>
      </c>
      <c r="P1051" t="s">
        <v>32</v>
      </c>
      <c r="T1051">
        <v>1</v>
      </c>
      <c r="U1051">
        <v>19</v>
      </c>
      <c r="X1051" t="s">
        <v>33</v>
      </c>
      <c r="Y1051">
        <v>0</v>
      </c>
      <c r="Z1051" t="s">
        <v>34</v>
      </c>
      <c r="AA1051" t="s">
        <v>35</v>
      </c>
      <c r="AB1051">
        <v>619</v>
      </c>
    </row>
    <row r="1052" spans="1:28" x14ac:dyDescent="0.25">
      <c r="A1052">
        <v>500</v>
      </c>
      <c r="B1052">
        <v>500127</v>
      </c>
      <c r="C1052">
        <v>6920</v>
      </c>
      <c r="D1052" s="1">
        <v>0.96</v>
      </c>
      <c r="E1052" s="2">
        <v>43496</v>
      </c>
      <c r="F1052" t="s">
        <v>30</v>
      </c>
      <c r="G1052" t="s">
        <v>42</v>
      </c>
      <c r="H1052" t="s">
        <v>42</v>
      </c>
      <c r="J1052">
        <v>4605</v>
      </c>
      <c r="K1052">
        <v>326385</v>
      </c>
      <c r="P1052" t="s">
        <v>32</v>
      </c>
      <c r="T1052">
        <v>1</v>
      </c>
      <c r="U1052">
        <v>19</v>
      </c>
      <c r="X1052" t="s">
        <v>33</v>
      </c>
      <c r="Y1052">
        <v>0</v>
      </c>
      <c r="Z1052" t="s">
        <v>34</v>
      </c>
      <c r="AA1052" t="s">
        <v>35</v>
      </c>
      <c r="AB1052">
        <v>620</v>
      </c>
    </row>
    <row r="1053" spans="1:28" x14ac:dyDescent="0.25">
      <c r="A1053">
        <v>500</v>
      </c>
      <c r="B1053">
        <v>500128</v>
      </c>
      <c r="C1053">
        <v>6920</v>
      </c>
      <c r="D1053" s="1">
        <v>0.56999999999999995</v>
      </c>
      <c r="E1053" s="2">
        <v>43496</v>
      </c>
      <c r="F1053" t="s">
        <v>30</v>
      </c>
      <c r="G1053" t="s">
        <v>42</v>
      </c>
      <c r="H1053" t="s">
        <v>42</v>
      </c>
      <c r="J1053">
        <v>4605</v>
      </c>
      <c r="K1053">
        <v>326385</v>
      </c>
      <c r="P1053" t="s">
        <v>32</v>
      </c>
      <c r="T1053">
        <v>1</v>
      </c>
      <c r="U1053">
        <v>19</v>
      </c>
      <c r="X1053" t="s">
        <v>33</v>
      </c>
      <c r="Y1053">
        <v>0</v>
      </c>
      <c r="Z1053" t="s">
        <v>34</v>
      </c>
      <c r="AA1053" t="s">
        <v>35</v>
      </c>
      <c r="AB1053">
        <v>621</v>
      </c>
    </row>
    <row r="1054" spans="1:28" x14ac:dyDescent="0.25">
      <c r="A1054">
        <v>500</v>
      </c>
      <c r="B1054">
        <v>500132</v>
      </c>
      <c r="C1054">
        <v>6920</v>
      </c>
      <c r="D1054" s="1">
        <v>0.02</v>
      </c>
      <c r="E1054" s="2">
        <v>43496</v>
      </c>
      <c r="F1054" t="s">
        <v>30</v>
      </c>
      <c r="G1054" t="s">
        <v>42</v>
      </c>
      <c r="H1054" t="s">
        <v>42</v>
      </c>
      <c r="J1054">
        <v>4605</v>
      </c>
      <c r="K1054">
        <v>326385</v>
      </c>
      <c r="P1054" t="s">
        <v>32</v>
      </c>
      <c r="T1054">
        <v>1</v>
      </c>
      <c r="U1054">
        <v>19</v>
      </c>
      <c r="X1054" t="s">
        <v>33</v>
      </c>
      <c r="Y1054">
        <v>0</v>
      </c>
      <c r="Z1054" t="s">
        <v>34</v>
      </c>
      <c r="AA1054" t="s">
        <v>35</v>
      </c>
      <c r="AB1054">
        <v>622</v>
      </c>
    </row>
    <row r="1055" spans="1:28" x14ac:dyDescent="0.25">
      <c r="A1055">
        <v>500</v>
      </c>
      <c r="B1055">
        <v>500133</v>
      </c>
      <c r="C1055">
        <v>6920</v>
      </c>
      <c r="D1055" s="1">
        <v>36.4</v>
      </c>
      <c r="E1055" s="2">
        <v>43496</v>
      </c>
      <c r="F1055" t="s">
        <v>30</v>
      </c>
      <c r="G1055" t="s">
        <v>42</v>
      </c>
      <c r="H1055" t="s">
        <v>42</v>
      </c>
      <c r="J1055">
        <v>4605</v>
      </c>
      <c r="K1055">
        <v>326385</v>
      </c>
      <c r="P1055" t="s">
        <v>32</v>
      </c>
      <c r="T1055">
        <v>1</v>
      </c>
      <c r="U1055">
        <v>19</v>
      </c>
      <c r="X1055" t="s">
        <v>33</v>
      </c>
      <c r="Y1055">
        <v>0</v>
      </c>
      <c r="Z1055" t="s">
        <v>34</v>
      </c>
      <c r="AA1055" t="s">
        <v>35</v>
      </c>
      <c r="AB1055">
        <v>623</v>
      </c>
    </row>
    <row r="1056" spans="1:28" x14ac:dyDescent="0.25">
      <c r="A1056">
        <v>501</v>
      </c>
      <c r="B1056">
        <v>501101</v>
      </c>
      <c r="C1056">
        <v>6920</v>
      </c>
      <c r="D1056" s="1">
        <v>16.510000000000002</v>
      </c>
      <c r="E1056" s="2">
        <v>43496</v>
      </c>
      <c r="F1056" t="s">
        <v>30</v>
      </c>
      <c r="G1056" t="s">
        <v>42</v>
      </c>
      <c r="H1056" t="s">
        <v>42</v>
      </c>
      <c r="J1056">
        <v>4605</v>
      </c>
      <c r="K1056">
        <v>326385</v>
      </c>
      <c r="P1056" t="s">
        <v>32</v>
      </c>
      <c r="T1056">
        <v>1</v>
      </c>
      <c r="U1056">
        <v>19</v>
      </c>
      <c r="X1056" t="s">
        <v>33</v>
      </c>
      <c r="Y1056">
        <v>0</v>
      </c>
      <c r="Z1056" t="s">
        <v>34</v>
      </c>
      <c r="AA1056" t="s">
        <v>35</v>
      </c>
      <c r="AB1056">
        <v>624</v>
      </c>
    </row>
    <row r="1057" spans="1:28" x14ac:dyDescent="0.25">
      <c r="A1057">
        <v>501</v>
      </c>
      <c r="B1057">
        <v>501102</v>
      </c>
      <c r="C1057">
        <v>6920</v>
      </c>
      <c r="D1057" s="1">
        <v>4.9800000000000004</v>
      </c>
      <c r="E1057" s="2">
        <v>43496</v>
      </c>
      <c r="F1057" t="s">
        <v>30</v>
      </c>
      <c r="G1057" t="s">
        <v>42</v>
      </c>
      <c r="H1057" t="s">
        <v>42</v>
      </c>
      <c r="J1057">
        <v>4605</v>
      </c>
      <c r="K1057">
        <v>326385</v>
      </c>
      <c r="P1057" t="s">
        <v>32</v>
      </c>
      <c r="T1057">
        <v>1</v>
      </c>
      <c r="U1057">
        <v>19</v>
      </c>
      <c r="X1057" t="s">
        <v>33</v>
      </c>
      <c r="Y1057">
        <v>0</v>
      </c>
      <c r="Z1057" t="s">
        <v>34</v>
      </c>
      <c r="AA1057" t="s">
        <v>35</v>
      </c>
      <c r="AB1057">
        <v>625</v>
      </c>
    </row>
    <row r="1058" spans="1:28" x14ac:dyDescent="0.25">
      <c r="A1058">
        <v>807</v>
      </c>
      <c r="B1058">
        <v>807100</v>
      </c>
      <c r="C1058">
        <v>6920</v>
      </c>
      <c r="D1058" s="1">
        <v>-1889.86</v>
      </c>
      <c r="E1058" s="2">
        <v>43496</v>
      </c>
      <c r="F1058" t="s">
        <v>30</v>
      </c>
      <c r="G1058" t="s">
        <v>43</v>
      </c>
      <c r="H1058" t="s">
        <v>43</v>
      </c>
      <c r="J1058">
        <v>356847</v>
      </c>
      <c r="K1058">
        <v>326385</v>
      </c>
      <c r="P1058" t="s">
        <v>32</v>
      </c>
      <c r="T1058">
        <v>1</v>
      </c>
      <c r="U1058">
        <v>19</v>
      </c>
      <c r="X1058" t="s">
        <v>33</v>
      </c>
      <c r="Y1058">
        <v>0</v>
      </c>
      <c r="Z1058" t="s">
        <v>34</v>
      </c>
      <c r="AA1058" t="s">
        <v>35</v>
      </c>
      <c r="AB1058">
        <v>1</v>
      </c>
    </row>
    <row r="1059" spans="1:28" x14ac:dyDescent="0.25">
      <c r="A1059">
        <v>500</v>
      </c>
      <c r="B1059">
        <v>500102</v>
      </c>
      <c r="C1059">
        <v>6920</v>
      </c>
      <c r="D1059" s="1">
        <v>13.81</v>
      </c>
      <c r="E1059" s="2">
        <v>43496</v>
      </c>
      <c r="F1059" t="s">
        <v>30</v>
      </c>
      <c r="G1059" t="s">
        <v>43</v>
      </c>
      <c r="H1059" t="s">
        <v>43</v>
      </c>
      <c r="J1059">
        <v>356847</v>
      </c>
      <c r="K1059">
        <v>326385</v>
      </c>
      <c r="P1059" t="s">
        <v>32</v>
      </c>
      <c r="T1059">
        <v>1</v>
      </c>
      <c r="U1059">
        <v>19</v>
      </c>
      <c r="X1059" t="s">
        <v>33</v>
      </c>
      <c r="Y1059">
        <v>0</v>
      </c>
      <c r="Z1059" t="s">
        <v>34</v>
      </c>
      <c r="AA1059" t="s">
        <v>35</v>
      </c>
      <c r="AB1059">
        <v>2</v>
      </c>
    </row>
    <row r="1060" spans="1:28" x14ac:dyDescent="0.25">
      <c r="A1060">
        <v>500</v>
      </c>
      <c r="B1060">
        <v>500103</v>
      </c>
      <c r="C1060">
        <v>6920</v>
      </c>
      <c r="D1060" s="1">
        <v>25.25</v>
      </c>
      <c r="E1060" s="2">
        <v>43496</v>
      </c>
      <c r="F1060" t="s">
        <v>30</v>
      </c>
      <c r="G1060" t="s">
        <v>43</v>
      </c>
      <c r="H1060" t="s">
        <v>43</v>
      </c>
      <c r="J1060">
        <v>356847</v>
      </c>
      <c r="K1060">
        <v>326385</v>
      </c>
      <c r="P1060" t="s">
        <v>32</v>
      </c>
      <c r="T1060">
        <v>1</v>
      </c>
      <c r="U1060">
        <v>19</v>
      </c>
      <c r="X1060" t="s">
        <v>33</v>
      </c>
      <c r="Y1060">
        <v>0</v>
      </c>
      <c r="Z1060" t="s">
        <v>34</v>
      </c>
      <c r="AA1060" t="s">
        <v>35</v>
      </c>
      <c r="AB1060">
        <v>3</v>
      </c>
    </row>
    <row r="1061" spans="1:28" x14ac:dyDescent="0.25">
      <c r="A1061">
        <v>500</v>
      </c>
      <c r="B1061">
        <v>500105</v>
      </c>
      <c r="C1061">
        <v>6920</v>
      </c>
      <c r="D1061" s="1">
        <v>9.6300000000000008</v>
      </c>
      <c r="E1061" s="2">
        <v>43496</v>
      </c>
      <c r="F1061" t="s">
        <v>30</v>
      </c>
      <c r="G1061" t="s">
        <v>43</v>
      </c>
      <c r="H1061" t="s">
        <v>43</v>
      </c>
      <c r="J1061">
        <v>356847</v>
      </c>
      <c r="K1061">
        <v>326385</v>
      </c>
      <c r="P1061" t="s">
        <v>32</v>
      </c>
      <c r="T1061">
        <v>1</v>
      </c>
      <c r="U1061">
        <v>19</v>
      </c>
      <c r="X1061" t="s">
        <v>33</v>
      </c>
      <c r="Y1061">
        <v>0</v>
      </c>
      <c r="Z1061" t="s">
        <v>34</v>
      </c>
      <c r="AA1061" t="s">
        <v>35</v>
      </c>
      <c r="AB1061">
        <v>4</v>
      </c>
    </row>
    <row r="1062" spans="1:28" x14ac:dyDescent="0.25">
      <c r="A1062">
        <v>500</v>
      </c>
      <c r="B1062">
        <v>500106</v>
      </c>
      <c r="C1062">
        <v>6920</v>
      </c>
      <c r="D1062" s="1">
        <v>116.19</v>
      </c>
      <c r="E1062" s="2">
        <v>43496</v>
      </c>
      <c r="F1062" t="s">
        <v>30</v>
      </c>
      <c r="G1062" t="s">
        <v>43</v>
      </c>
      <c r="H1062" t="s">
        <v>43</v>
      </c>
      <c r="J1062">
        <v>356847</v>
      </c>
      <c r="K1062">
        <v>326385</v>
      </c>
      <c r="P1062" t="s">
        <v>32</v>
      </c>
      <c r="T1062">
        <v>1</v>
      </c>
      <c r="U1062">
        <v>19</v>
      </c>
      <c r="X1062" t="s">
        <v>33</v>
      </c>
      <c r="Y1062">
        <v>0</v>
      </c>
      <c r="Z1062" t="s">
        <v>34</v>
      </c>
      <c r="AA1062" t="s">
        <v>35</v>
      </c>
      <c r="AB1062">
        <v>5</v>
      </c>
    </row>
    <row r="1063" spans="1:28" x14ac:dyDescent="0.25">
      <c r="A1063">
        <v>500</v>
      </c>
      <c r="B1063">
        <v>500107</v>
      </c>
      <c r="C1063">
        <v>6920</v>
      </c>
      <c r="D1063" s="1">
        <v>455.11</v>
      </c>
      <c r="E1063" s="2">
        <v>43496</v>
      </c>
      <c r="F1063" t="s">
        <v>30</v>
      </c>
      <c r="G1063" t="s">
        <v>43</v>
      </c>
      <c r="H1063" t="s">
        <v>43</v>
      </c>
      <c r="J1063">
        <v>356847</v>
      </c>
      <c r="K1063">
        <v>326385</v>
      </c>
      <c r="P1063" t="s">
        <v>32</v>
      </c>
      <c r="T1063">
        <v>1</v>
      </c>
      <c r="U1063">
        <v>19</v>
      </c>
      <c r="X1063" t="s">
        <v>33</v>
      </c>
      <c r="Y1063">
        <v>0</v>
      </c>
      <c r="Z1063" t="s">
        <v>34</v>
      </c>
      <c r="AA1063" t="s">
        <v>35</v>
      </c>
      <c r="AB1063">
        <v>6</v>
      </c>
    </row>
    <row r="1064" spans="1:28" x14ac:dyDescent="0.25">
      <c r="A1064">
        <v>500</v>
      </c>
      <c r="B1064">
        <v>500109</v>
      </c>
      <c r="C1064">
        <v>6920</v>
      </c>
      <c r="D1064" s="1">
        <v>194.04</v>
      </c>
      <c r="E1064" s="2">
        <v>43496</v>
      </c>
      <c r="F1064" t="s">
        <v>30</v>
      </c>
      <c r="G1064" t="s">
        <v>43</v>
      </c>
      <c r="H1064" t="s">
        <v>43</v>
      </c>
      <c r="J1064">
        <v>356847</v>
      </c>
      <c r="K1064">
        <v>326385</v>
      </c>
      <c r="P1064" t="s">
        <v>32</v>
      </c>
      <c r="T1064">
        <v>1</v>
      </c>
      <c r="U1064">
        <v>19</v>
      </c>
      <c r="X1064" t="s">
        <v>33</v>
      </c>
      <c r="Y1064">
        <v>0</v>
      </c>
      <c r="Z1064" t="s">
        <v>34</v>
      </c>
      <c r="AA1064" t="s">
        <v>35</v>
      </c>
      <c r="AB1064">
        <v>7</v>
      </c>
    </row>
    <row r="1065" spans="1:28" x14ac:dyDescent="0.25">
      <c r="A1065">
        <v>500</v>
      </c>
      <c r="B1065">
        <v>500110</v>
      </c>
      <c r="C1065">
        <v>6920</v>
      </c>
      <c r="D1065" s="1">
        <v>54.32</v>
      </c>
      <c r="E1065" s="2">
        <v>43496</v>
      </c>
      <c r="F1065" t="s">
        <v>30</v>
      </c>
      <c r="G1065" t="s">
        <v>43</v>
      </c>
      <c r="H1065" t="s">
        <v>43</v>
      </c>
      <c r="J1065">
        <v>356847</v>
      </c>
      <c r="K1065">
        <v>326385</v>
      </c>
      <c r="P1065" t="s">
        <v>32</v>
      </c>
      <c r="T1065">
        <v>1</v>
      </c>
      <c r="U1065">
        <v>19</v>
      </c>
      <c r="X1065" t="s">
        <v>33</v>
      </c>
      <c r="Y1065">
        <v>0</v>
      </c>
      <c r="Z1065" t="s">
        <v>34</v>
      </c>
      <c r="AA1065" t="s">
        <v>35</v>
      </c>
      <c r="AB1065">
        <v>8</v>
      </c>
    </row>
    <row r="1066" spans="1:28" x14ac:dyDescent="0.25">
      <c r="A1066">
        <v>500</v>
      </c>
      <c r="B1066">
        <v>500112</v>
      </c>
      <c r="C1066">
        <v>6920</v>
      </c>
      <c r="D1066" s="1">
        <v>29.61</v>
      </c>
      <c r="E1066" s="2">
        <v>43496</v>
      </c>
      <c r="F1066" t="s">
        <v>30</v>
      </c>
      <c r="G1066" t="s">
        <v>43</v>
      </c>
      <c r="H1066" t="s">
        <v>43</v>
      </c>
      <c r="J1066">
        <v>356847</v>
      </c>
      <c r="K1066">
        <v>326385</v>
      </c>
      <c r="P1066" t="s">
        <v>32</v>
      </c>
      <c r="T1066">
        <v>1</v>
      </c>
      <c r="U1066">
        <v>19</v>
      </c>
      <c r="X1066" t="s">
        <v>33</v>
      </c>
      <c r="Y1066">
        <v>0</v>
      </c>
      <c r="Z1066" t="s">
        <v>34</v>
      </c>
      <c r="AA1066" t="s">
        <v>35</v>
      </c>
      <c r="AB1066">
        <v>9</v>
      </c>
    </row>
    <row r="1067" spans="1:28" x14ac:dyDescent="0.25">
      <c r="A1067">
        <v>500</v>
      </c>
      <c r="B1067">
        <v>500113</v>
      </c>
      <c r="C1067">
        <v>6920</v>
      </c>
      <c r="D1067" s="1">
        <v>9.81</v>
      </c>
      <c r="E1067" s="2">
        <v>43496</v>
      </c>
      <c r="F1067" t="s">
        <v>30</v>
      </c>
      <c r="G1067" t="s">
        <v>43</v>
      </c>
      <c r="H1067" t="s">
        <v>43</v>
      </c>
      <c r="J1067">
        <v>356847</v>
      </c>
      <c r="K1067">
        <v>326385</v>
      </c>
      <c r="P1067" t="s">
        <v>32</v>
      </c>
      <c r="T1067">
        <v>1</v>
      </c>
      <c r="U1067">
        <v>19</v>
      </c>
      <c r="X1067" t="s">
        <v>33</v>
      </c>
      <c r="Y1067">
        <v>0</v>
      </c>
      <c r="Z1067" t="s">
        <v>34</v>
      </c>
      <c r="AA1067" t="s">
        <v>35</v>
      </c>
      <c r="AB1067">
        <v>10</v>
      </c>
    </row>
    <row r="1068" spans="1:28" x14ac:dyDescent="0.25">
      <c r="A1068">
        <v>500</v>
      </c>
      <c r="B1068">
        <v>500115</v>
      </c>
      <c r="C1068">
        <v>6920</v>
      </c>
      <c r="D1068" s="1">
        <v>6</v>
      </c>
      <c r="E1068" s="2">
        <v>43496</v>
      </c>
      <c r="F1068" t="s">
        <v>30</v>
      </c>
      <c r="G1068" t="s">
        <v>43</v>
      </c>
      <c r="H1068" t="s">
        <v>43</v>
      </c>
      <c r="J1068">
        <v>356847</v>
      </c>
      <c r="K1068">
        <v>326385</v>
      </c>
      <c r="P1068" t="s">
        <v>32</v>
      </c>
      <c r="T1068">
        <v>1</v>
      </c>
      <c r="U1068">
        <v>19</v>
      </c>
      <c r="X1068" t="s">
        <v>33</v>
      </c>
      <c r="Y1068">
        <v>0</v>
      </c>
      <c r="Z1068" t="s">
        <v>34</v>
      </c>
      <c r="AA1068" t="s">
        <v>35</v>
      </c>
      <c r="AB1068">
        <v>11</v>
      </c>
    </row>
    <row r="1069" spans="1:28" x14ac:dyDescent="0.25">
      <c r="A1069">
        <v>500</v>
      </c>
      <c r="B1069">
        <v>500116</v>
      </c>
      <c r="C1069">
        <v>6920</v>
      </c>
      <c r="D1069" s="1">
        <v>199.03</v>
      </c>
      <c r="E1069" s="2">
        <v>43496</v>
      </c>
      <c r="F1069" t="s">
        <v>30</v>
      </c>
      <c r="G1069" t="s">
        <v>43</v>
      </c>
      <c r="H1069" t="s">
        <v>43</v>
      </c>
      <c r="J1069">
        <v>356847</v>
      </c>
      <c r="K1069">
        <v>326385</v>
      </c>
      <c r="P1069" t="s">
        <v>32</v>
      </c>
      <c r="T1069">
        <v>1</v>
      </c>
      <c r="U1069">
        <v>19</v>
      </c>
      <c r="X1069" t="s">
        <v>33</v>
      </c>
      <c r="Y1069">
        <v>0</v>
      </c>
      <c r="Z1069" t="s">
        <v>34</v>
      </c>
      <c r="AA1069" t="s">
        <v>35</v>
      </c>
      <c r="AB1069">
        <v>12</v>
      </c>
    </row>
    <row r="1070" spans="1:28" x14ac:dyDescent="0.25">
      <c r="A1070">
        <v>500</v>
      </c>
      <c r="B1070">
        <v>500117</v>
      </c>
      <c r="C1070">
        <v>6920</v>
      </c>
      <c r="D1070" s="1">
        <v>26.07</v>
      </c>
      <c r="E1070" s="2">
        <v>43496</v>
      </c>
      <c r="F1070" t="s">
        <v>30</v>
      </c>
      <c r="G1070" t="s">
        <v>43</v>
      </c>
      <c r="H1070" t="s">
        <v>43</v>
      </c>
      <c r="J1070">
        <v>356847</v>
      </c>
      <c r="K1070">
        <v>326385</v>
      </c>
      <c r="P1070" t="s">
        <v>32</v>
      </c>
      <c r="T1070">
        <v>1</v>
      </c>
      <c r="U1070">
        <v>19</v>
      </c>
      <c r="X1070" t="s">
        <v>33</v>
      </c>
      <c r="Y1070">
        <v>0</v>
      </c>
      <c r="Z1070" t="s">
        <v>34</v>
      </c>
      <c r="AA1070" t="s">
        <v>35</v>
      </c>
      <c r="AB1070">
        <v>13</v>
      </c>
    </row>
    <row r="1071" spans="1:28" x14ac:dyDescent="0.25">
      <c r="A1071">
        <v>500</v>
      </c>
      <c r="B1071">
        <v>500118</v>
      </c>
      <c r="C1071">
        <v>6920</v>
      </c>
      <c r="D1071" s="1">
        <v>6.9</v>
      </c>
      <c r="E1071" s="2">
        <v>43496</v>
      </c>
      <c r="F1071" t="s">
        <v>30</v>
      </c>
      <c r="G1071" t="s">
        <v>43</v>
      </c>
      <c r="H1071" t="s">
        <v>43</v>
      </c>
      <c r="J1071">
        <v>356847</v>
      </c>
      <c r="K1071">
        <v>326385</v>
      </c>
      <c r="P1071" t="s">
        <v>32</v>
      </c>
      <c r="T1071">
        <v>1</v>
      </c>
      <c r="U1071">
        <v>19</v>
      </c>
      <c r="X1071" t="s">
        <v>33</v>
      </c>
      <c r="Y1071">
        <v>0</v>
      </c>
      <c r="Z1071" t="s">
        <v>34</v>
      </c>
      <c r="AA1071" t="s">
        <v>35</v>
      </c>
      <c r="AB1071">
        <v>14</v>
      </c>
    </row>
    <row r="1072" spans="1:28" x14ac:dyDescent="0.25">
      <c r="A1072">
        <v>500</v>
      </c>
      <c r="B1072">
        <v>500119</v>
      </c>
      <c r="C1072">
        <v>6920</v>
      </c>
      <c r="D1072" s="1">
        <v>33.159999999999997</v>
      </c>
      <c r="E1072" s="2">
        <v>43496</v>
      </c>
      <c r="F1072" t="s">
        <v>30</v>
      </c>
      <c r="G1072" t="s">
        <v>43</v>
      </c>
      <c r="H1072" t="s">
        <v>43</v>
      </c>
      <c r="J1072">
        <v>356847</v>
      </c>
      <c r="K1072">
        <v>326385</v>
      </c>
      <c r="P1072" t="s">
        <v>32</v>
      </c>
      <c r="T1072">
        <v>1</v>
      </c>
      <c r="U1072">
        <v>19</v>
      </c>
      <c r="X1072" t="s">
        <v>33</v>
      </c>
      <c r="Y1072">
        <v>0</v>
      </c>
      <c r="Z1072" t="s">
        <v>34</v>
      </c>
      <c r="AA1072" t="s">
        <v>35</v>
      </c>
      <c r="AB1072">
        <v>15</v>
      </c>
    </row>
    <row r="1073" spans="1:28" x14ac:dyDescent="0.25">
      <c r="A1073">
        <v>500</v>
      </c>
      <c r="B1073">
        <v>500120</v>
      </c>
      <c r="C1073">
        <v>6920</v>
      </c>
      <c r="D1073" s="1">
        <v>27.62</v>
      </c>
      <c r="E1073" s="2">
        <v>43496</v>
      </c>
      <c r="F1073" t="s">
        <v>30</v>
      </c>
      <c r="G1073" t="s">
        <v>43</v>
      </c>
      <c r="H1073" t="s">
        <v>43</v>
      </c>
      <c r="J1073">
        <v>356847</v>
      </c>
      <c r="K1073">
        <v>326385</v>
      </c>
      <c r="P1073" t="s">
        <v>32</v>
      </c>
      <c r="T1073">
        <v>1</v>
      </c>
      <c r="U1073">
        <v>19</v>
      </c>
      <c r="X1073" t="s">
        <v>33</v>
      </c>
      <c r="Y1073">
        <v>0</v>
      </c>
      <c r="Z1073" t="s">
        <v>34</v>
      </c>
      <c r="AA1073" t="s">
        <v>35</v>
      </c>
      <c r="AB1073">
        <v>16</v>
      </c>
    </row>
    <row r="1074" spans="1:28" x14ac:dyDescent="0.25">
      <c r="A1074">
        <v>500</v>
      </c>
      <c r="B1074">
        <v>500122</v>
      </c>
      <c r="C1074">
        <v>6920</v>
      </c>
      <c r="D1074" s="1">
        <v>19.8</v>
      </c>
      <c r="E1074" s="2">
        <v>43496</v>
      </c>
      <c r="F1074" t="s">
        <v>30</v>
      </c>
      <c r="G1074" t="s">
        <v>43</v>
      </c>
      <c r="H1074" t="s">
        <v>43</v>
      </c>
      <c r="J1074">
        <v>356847</v>
      </c>
      <c r="K1074">
        <v>326385</v>
      </c>
      <c r="P1074" t="s">
        <v>32</v>
      </c>
      <c r="T1074">
        <v>1</v>
      </c>
      <c r="U1074">
        <v>19</v>
      </c>
      <c r="X1074" t="s">
        <v>33</v>
      </c>
      <c r="Y1074">
        <v>0</v>
      </c>
      <c r="Z1074" t="s">
        <v>34</v>
      </c>
      <c r="AA1074" t="s">
        <v>35</v>
      </c>
      <c r="AB1074">
        <v>17</v>
      </c>
    </row>
    <row r="1075" spans="1:28" x14ac:dyDescent="0.25">
      <c r="A1075">
        <v>500</v>
      </c>
      <c r="B1075">
        <v>500124</v>
      </c>
      <c r="C1075">
        <v>6920</v>
      </c>
      <c r="D1075" s="1">
        <v>13.26</v>
      </c>
      <c r="E1075" s="2">
        <v>43496</v>
      </c>
      <c r="F1075" t="s">
        <v>30</v>
      </c>
      <c r="G1075" t="s">
        <v>43</v>
      </c>
      <c r="H1075" t="s">
        <v>43</v>
      </c>
      <c r="J1075">
        <v>356847</v>
      </c>
      <c r="K1075">
        <v>326385</v>
      </c>
      <c r="P1075" t="s">
        <v>32</v>
      </c>
      <c r="T1075">
        <v>1</v>
      </c>
      <c r="U1075">
        <v>19</v>
      </c>
      <c r="X1075" t="s">
        <v>33</v>
      </c>
      <c r="Y1075">
        <v>0</v>
      </c>
      <c r="Z1075" t="s">
        <v>34</v>
      </c>
      <c r="AA1075" t="s">
        <v>35</v>
      </c>
      <c r="AB1075">
        <v>18</v>
      </c>
    </row>
    <row r="1076" spans="1:28" x14ac:dyDescent="0.25">
      <c r="A1076">
        <v>500</v>
      </c>
      <c r="B1076">
        <v>500126</v>
      </c>
      <c r="C1076">
        <v>6920</v>
      </c>
      <c r="D1076" s="1">
        <v>84.94</v>
      </c>
      <c r="E1076" s="2">
        <v>43496</v>
      </c>
      <c r="F1076" t="s">
        <v>30</v>
      </c>
      <c r="G1076" t="s">
        <v>43</v>
      </c>
      <c r="H1076" t="s">
        <v>43</v>
      </c>
      <c r="J1076">
        <v>356847</v>
      </c>
      <c r="K1076">
        <v>326385</v>
      </c>
      <c r="P1076" t="s">
        <v>32</v>
      </c>
      <c r="T1076">
        <v>1</v>
      </c>
      <c r="U1076">
        <v>19</v>
      </c>
      <c r="X1076" t="s">
        <v>33</v>
      </c>
      <c r="Y1076">
        <v>0</v>
      </c>
      <c r="Z1076" t="s">
        <v>34</v>
      </c>
      <c r="AA1076" t="s">
        <v>35</v>
      </c>
      <c r="AB1076">
        <v>19</v>
      </c>
    </row>
    <row r="1077" spans="1:28" x14ac:dyDescent="0.25">
      <c r="A1077">
        <v>500</v>
      </c>
      <c r="B1077">
        <v>500127</v>
      </c>
      <c r="C1077">
        <v>6920</v>
      </c>
      <c r="D1077" s="1">
        <v>9.08</v>
      </c>
      <c r="E1077" s="2">
        <v>43496</v>
      </c>
      <c r="F1077" t="s">
        <v>30</v>
      </c>
      <c r="G1077" t="s">
        <v>43</v>
      </c>
      <c r="H1077" t="s">
        <v>43</v>
      </c>
      <c r="J1077">
        <v>356847</v>
      </c>
      <c r="K1077">
        <v>326385</v>
      </c>
      <c r="P1077" t="s">
        <v>32</v>
      </c>
      <c r="T1077">
        <v>1</v>
      </c>
      <c r="U1077">
        <v>19</v>
      </c>
      <c r="X1077" t="s">
        <v>33</v>
      </c>
      <c r="Y1077">
        <v>0</v>
      </c>
      <c r="Z1077" t="s">
        <v>34</v>
      </c>
      <c r="AA1077" t="s">
        <v>35</v>
      </c>
      <c r="AB1077">
        <v>20</v>
      </c>
    </row>
    <row r="1078" spans="1:28" x14ac:dyDescent="0.25">
      <c r="A1078">
        <v>500</v>
      </c>
      <c r="B1078">
        <v>500128</v>
      </c>
      <c r="C1078">
        <v>6920</v>
      </c>
      <c r="D1078" s="1">
        <v>5.45</v>
      </c>
      <c r="E1078" s="2">
        <v>43496</v>
      </c>
      <c r="F1078" t="s">
        <v>30</v>
      </c>
      <c r="G1078" t="s">
        <v>43</v>
      </c>
      <c r="H1078" t="s">
        <v>43</v>
      </c>
      <c r="J1078">
        <v>356847</v>
      </c>
      <c r="K1078">
        <v>326385</v>
      </c>
      <c r="P1078" t="s">
        <v>32</v>
      </c>
      <c r="T1078">
        <v>1</v>
      </c>
      <c r="U1078">
        <v>19</v>
      </c>
      <c r="X1078" t="s">
        <v>33</v>
      </c>
      <c r="Y1078">
        <v>0</v>
      </c>
      <c r="Z1078" t="s">
        <v>34</v>
      </c>
      <c r="AA1078" t="s">
        <v>35</v>
      </c>
      <c r="AB1078">
        <v>21</v>
      </c>
    </row>
    <row r="1079" spans="1:28" x14ac:dyDescent="0.25">
      <c r="A1079">
        <v>500</v>
      </c>
      <c r="B1079">
        <v>500132</v>
      </c>
      <c r="C1079">
        <v>6920</v>
      </c>
      <c r="D1079" s="1">
        <v>0.18</v>
      </c>
      <c r="E1079" s="2">
        <v>43496</v>
      </c>
      <c r="F1079" t="s">
        <v>30</v>
      </c>
      <c r="G1079" t="s">
        <v>43</v>
      </c>
      <c r="H1079" t="s">
        <v>43</v>
      </c>
      <c r="J1079">
        <v>356847</v>
      </c>
      <c r="K1079">
        <v>326385</v>
      </c>
      <c r="P1079" t="s">
        <v>32</v>
      </c>
      <c r="T1079">
        <v>1</v>
      </c>
      <c r="U1079">
        <v>19</v>
      </c>
      <c r="X1079" t="s">
        <v>33</v>
      </c>
      <c r="Y1079">
        <v>0</v>
      </c>
      <c r="Z1079" t="s">
        <v>34</v>
      </c>
      <c r="AA1079" t="s">
        <v>35</v>
      </c>
      <c r="AB1079">
        <v>22</v>
      </c>
    </row>
    <row r="1080" spans="1:28" x14ac:dyDescent="0.25">
      <c r="A1080">
        <v>500</v>
      </c>
      <c r="B1080">
        <v>500133</v>
      </c>
      <c r="C1080">
        <v>6920</v>
      </c>
      <c r="D1080" s="1">
        <v>345.38</v>
      </c>
      <c r="E1080" s="2">
        <v>43496</v>
      </c>
      <c r="F1080" t="s">
        <v>30</v>
      </c>
      <c r="G1080" t="s">
        <v>43</v>
      </c>
      <c r="H1080" t="s">
        <v>43</v>
      </c>
      <c r="J1080">
        <v>356847</v>
      </c>
      <c r="K1080">
        <v>326385</v>
      </c>
      <c r="P1080" t="s">
        <v>32</v>
      </c>
      <c r="T1080">
        <v>1</v>
      </c>
      <c r="U1080">
        <v>19</v>
      </c>
      <c r="X1080" t="s">
        <v>33</v>
      </c>
      <c r="Y1080">
        <v>0</v>
      </c>
      <c r="Z1080" t="s">
        <v>34</v>
      </c>
      <c r="AA1080" t="s">
        <v>35</v>
      </c>
      <c r="AB1080">
        <v>23</v>
      </c>
    </row>
    <row r="1081" spans="1:28" x14ac:dyDescent="0.25">
      <c r="A1081">
        <v>501</v>
      </c>
      <c r="B1081">
        <v>501101</v>
      </c>
      <c r="C1081">
        <v>6920</v>
      </c>
      <c r="D1081" s="1">
        <v>156.69999999999999</v>
      </c>
      <c r="E1081" s="2">
        <v>43496</v>
      </c>
      <c r="F1081" t="s">
        <v>30</v>
      </c>
      <c r="G1081" t="s">
        <v>43</v>
      </c>
      <c r="H1081" t="s">
        <v>43</v>
      </c>
      <c r="J1081">
        <v>356847</v>
      </c>
      <c r="K1081">
        <v>326385</v>
      </c>
      <c r="P1081" t="s">
        <v>32</v>
      </c>
      <c r="T1081">
        <v>1</v>
      </c>
      <c r="U1081">
        <v>19</v>
      </c>
      <c r="X1081" t="s">
        <v>33</v>
      </c>
      <c r="Y1081">
        <v>0</v>
      </c>
      <c r="Z1081" t="s">
        <v>34</v>
      </c>
      <c r="AA1081" t="s">
        <v>35</v>
      </c>
      <c r="AB1081">
        <v>24</v>
      </c>
    </row>
    <row r="1082" spans="1:28" x14ac:dyDescent="0.25">
      <c r="A1082">
        <v>501</v>
      </c>
      <c r="B1082">
        <v>501102</v>
      </c>
      <c r="C1082">
        <v>6920</v>
      </c>
      <c r="D1082" s="1">
        <v>48.52</v>
      </c>
      <c r="E1082" s="2">
        <v>43496</v>
      </c>
      <c r="F1082" t="s">
        <v>30</v>
      </c>
      <c r="G1082" t="s">
        <v>43</v>
      </c>
      <c r="H1082" t="s">
        <v>43</v>
      </c>
      <c r="J1082">
        <v>356847</v>
      </c>
      <c r="K1082">
        <v>326385</v>
      </c>
      <c r="P1082" t="s">
        <v>32</v>
      </c>
      <c r="T1082">
        <v>1</v>
      </c>
      <c r="U1082">
        <v>19</v>
      </c>
      <c r="X1082" t="s">
        <v>33</v>
      </c>
      <c r="Y1082">
        <v>0</v>
      </c>
      <c r="Z1082" t="s">
        <v>34</v>
      </c>
      <c r="AA1082" t="s">
        <v>35</v>
      </c>
      <c r="AB1082">
        <v>25</v>
      </c>
    </row>
    <row r="1083" spans="1:28" x14ac:dyDescent="0.25">
      <c r="A1083">
        <v>867</v>
      </c>
      <c r="B1083">
        <v>867100</v>
      </c>
      <c r="C1083">
        <v>6920</v>
      </c>
      <c r="D1083" s="1">
        <v>-4548.62</v>
      </c>
      <c r="E1083" s="2">
        <v>43496</v>
      </c>
      <c r="F1083" t="s">
        <v>30</v>
      </c>
      <c r="G1083" t="s">
        <v>48</v>
      </c>
      <c r="H1083" t="s">
        <v>48</v>
      </c>
      <c r="J1083">
        <v>362788</v>
      </c>
      <c r="K1083">
        <v>326385</v>
      </c>
      <c r="P1083" t="s">
        <v>32</v>
      </c>
      <c r="T1083">
        <v>1</v>
      </c>
      <c r="U1083">
        <v>19</v>
      </c>
      <c r="X1083" t="s">
        <v>33</v>
      </c>
      <c r="Y1083">
        <v>0</v>
      </c>
      <c r="Z1083" t="s">
        <v>34</v>
      </c>
      <c r="AA1083" t="s">
        <v>35</v>
      </c>
      <c r="AB1083">
        <v>1</v>
      </c>
    </row>
    <row r="1084" spans="1:28" x14ac:dyDescent="0.25">
      <c r="A1084">
        <v>500</v>
      </c>
      <c r="B1084">
        <v>500102</v>
      </c>
      <c r="C1084">
        <v>6920</v>
      </c>
      <c r="D1084" s="1">
        <v>33.229999999999997</v>
      </c>
      <c r="E1084" s="2">
        <v>43496</v>
      </c>
      <c r="F1084" t="s">
        <v>30</v>
      </c>
      <c r="G1084" t="s">
        <v>48</v>
      </c>
      <c r="H1084" t="s">
        <v>48</v>
      </c>
      <c r="J1084">
        <v>362788</v>
      </c>
      <c r="K1084">
        <v>326385</v>
      </c>
      <c r="P1084" t="s">
        <v>32</v>
      </c>
      <c r="T1084">
        <v>1</v>
      </c>
      <c r="U1084">
        <v>19</v>
      </c>
      <c r="X1084" t="s">
        <v>33</v>
      </c>
      <c r="Y1084">
        <v>0</v>
      </c>
      <c r="Z1084" t="s">
        <v>34</v>
      </c>
      <c r="AA1084" t="s">
        <v>35</v>
      </c>
      <c r="AB1084">
        <v>2</v>
      </c>
    </row>
    <row r="1085" spans="1:28" x14ac:dyDescent="0.25">
      <c r="A1085">
        <v>500</v>
      </c>
      <c r="B1085">
        <v>500103</v>
      </c>
      <c r="C1085">
        <v>6920</v>
      </c>
      <c r="D1085" s="1">
        <v>60.78</v>
      </c>
      <c r="E1085" s="2">
        <v>43496</v>
      </c>
      <c r="F1085" t="s">
        <v>30</v>
      </c>
      <c r="G1085" t="s">
        <v>48</v>
      </c>
      <c r="H1085" t="s">
        <v>48</v>
      </c>
      <c r="J1085">
        <v>362788</v>
      </c>
      <c r="K1085">
        <v>326385</v>
      </c>
      <c r="P1085" t="s">
        <v>32</v>
      </c>
      <c r="T1085">
        <v>1</v>
      </c>
      <c r="U1085">
        <v>19</v>
      </c>
      <c r="X1085" t="s">
        <v>33</v>
      </c>
      <c r="Y1085">
        <v>0</v>
      </c>
      <c r="Z1085" t="s">
        <v>34</v>
      </c>
      <c r="AA1085" t="s">
        <v>35</v>
      </c>
      <c r="AB1085">
        <v>3</v>
      </c>
    </row>
    <row r="1086" spans="1:28" x14ac:dyDescent="0.25">
      <c r="A1086">
        <v>500</v>
      </c>
      <c r="B1086">
        <v>500105</v>
      </c>
      <c r="C1086">
        <v>6920</v>
      </c>
      <c r="D1086" s="1">
        <v>23.18</v>
      </c>
      <c r="E1086" s="2">
        <v>43496</v>
      </c>
      <c r="F1086" t="s">
        <v>30</v>
      </c>
      <c r="G1086" t="s">
        <v>48</v>
      </c>
      <c r="H1086" t="s">
        <v>48</v>
      </c>
      <c r="J1086">
        <v>362788</v>
      </c>
      <c r="K1086">
        <v>326385</v>
      </c>
      <c r="P1086" t="s">
        <v>32</v>
      </c>
      <c r="T1086">
        <v>1</v>
      </c>
      <c r="U1086">
        <v>19</v>
      </c>
      <c r="X1086" t="s">
        <v>33</v>
      </c>
      <c r="Y1086">
        <v>0</v>
      </c>
      <c r="Z1086" t="s">
        <v>34</v>
      </c>
      <c r="AA1086" t="s">
        <v>35</v>
      </c>
      <c r="AB1086">
        <v>4</v>
      </c>
    </row>
    <row r="1087" spans="1:28" x14ac:dyDescent="0.25">
      <c r="A1087">
        <v>500</v>
      </c>
      <c r="B1087">
        <v>500106</v>
      </c>
      <c r="C1087">
        <v>6920</v>
      </c>
      <c r="D1087" s="1">
        <v>279.64</v>
      </c>
      <c r="E1087" s="2">
        <v>43496</v>
      </c>
      <c r="F1087" t="s">
        <v>30</v>
      </c>
      <c r="G1087" t="s">
        <v>48</v>
      </c>
      <c r="H1087" t="s">
        <v>48</v>
      </c>
      <c r="J1087">
        <v>362788</v>
      </c>
      <c r="K1087">
        <v>326385</v>
      </c>
      <c r="P1087" t="s">
        <v>32</v>
      </c>
      <c r="T1087">
        <v>1</v>
      </c>
      <c r="U1087">
        <v>19</v>
      </c>
      <c r="X1087" t="s">
        <v>33</v>
      </c>
      <c r="Y1087">
        <v>0</v>
      </c>
      <c r="Z1087" t="s">
        <v>34</v>
      </c>
      <c r="AA1087" t="s">
        <v>35</v>
      </c>
      <c r="AB1087">
        <v>5</v>
      </c>
    </row>
    <row r="1088" spans="1:28" x14ac:dyDescent="0.25">
      <c r="A1088">
        <v>500</v>
      </c>
      <c r="B1088">
        <v>500107</v>
      </c>
      <c r="C1088">
        <v>6920</v>
      </c>
      <c r="D1088" s="1">
        <v>1095.3900000000001</v>
      </c>
      <c r="E1088" s="2">
        <v>43496</v>
      </c>
      <c r="F1088" t="s">
        <v>30</v>
      </c>
      <c r="G1088" t="s">
        <v>48</v>
      </c>
      <c r="H1088" t="s">
        <v>48</v>
      </c>
      <c r="J1088">
        <v>362788</v>
      </c>
      <c r="K1088">
        <v>326385</v>
      </c>
      <c r="P1088" t="s">
        <v>32</v>
      </c>
      <c r="T1088">
        <v>1</v>
      </c>
      <c r="U1088">
        <v>19</v>
      </c>
      <c r="X1088" t="s">
        <v>33</v>
      </c>
      <c r="Y1088">
        <v>0</v>
      </c>
      <c r="Z1088" t="s">
        <v>34</v>
      </c>
      <c r="AA1088" t="s">
        <v>35</v>
      </c>
      <c r="AB1088">
        <v>6</v>
      </c>
    </row>
    <row r="1089" spans="1:28" x14ac:dyDescent="0.25">
      <c r="A1089">
        <v>500</v>
      </c>
      <c r="B1089">
        <v>500109</v>
      </c>
      <c r="C1089">
        <v>6920</v>
      </c>
      <c r="D1089" s="1">
        <v>467.02</v>
      </c>
      <c r="E1089" s="2">
        <v>43496</v>
      </c>
      <c r="F1089" t="s">
        <v>30</v>
      </c>
      <c r="G1089" t="s">
        <v>48</v>
      </c>
      <c r="H1089" t="s">
        <v>48</v>
      </c>
      <c r="J1089">
        <v>362788</v>
      </c>
      <c r="K1089">
        <v>326385</v>
      </c>
      <c r="P1089" t="s">
        <v>32</v>
      </c>
      <c r="T1089">
        <v>1</v>
      </c>
      <c r="U1089">
        <v>19</v>
      </c>
      <c r="X1089" t="s">
        <v>33</v>
      </c>
      <c r="Y1089">
        <v>0</v>
      </c>
      <c r="Z1089" t="s">
        <v>34</v>
      </c>
      <c r="AA1089" t="s">
        <v>35</v>
      </c>
      <c r="AB1089">
        <v>7</v>
      </c>
    </row>
    <row r="1090" spans="1:28" x14ac:dyDescent="0.25">
      <c r="A1090">
        <v>500</v>
      </c>
      <c r="B1090">
        <v>500110</v>
      </c>
      <c r="C1090">
        <v>6920</v>
      </c>
      <c r="D1090" s="1">
        <v>130.75</v>
      </c>
      <c r="E1090" s="2">
        <v>43496</v>
      </c>
      <c r="F1090" t="s">
        <v>30</v>
      </c>
      <c r="G1090" t="s">
        <v>48</v>
      </c>
      <c r="H1090" t="s">
        <v>48</v>
      </c>
      <c r="J1090">
        <v>362788</v>
      </c>
      <c r="K1090">
        <v>326385</v>
      </c>
      <c r="P1090" t="s">
        <v>32</v>
      </c>
      <c r="T1090">
        <v>1</v>
      </c>
      <c r="U1090">
        <v>19</v>
      </c>
      <c r="X1090" t="s">
        <v>33</v>
      </c>
      <c r="Y1090">
        <v>0</v>
      </c>
      <c r="Z1090" t="s">
        <v>34</v>
      </c>
      <c r="AA1090" t="s">
        <v>35</v>
      </c>
      <c r="AB1090">
        <v>8</v>
      </c>
    </row>
    <row r="1091" spans="1:28" x14ac:dyDescent="0.25">
      <c r="A1091">
        <v>500</v>
      </c>
      <c r="B1091">
        <v>500112</v>
      </c>
      <c r="C1091">
        <v>6920</v>
      </c>
      <c r="D1091" s="1">
        <v>71.28</v>
      </c>
      <c r="E1091" s="2">
        <v>43496</v>
      </c>
      <c r="F1091" t="s">
        <v>30</v>
      </c>
      <c r="G1091" t="s">
        <v>48</v>
      </c>
      <c r="H1091" t="s">
        <v>48</v>
      </c>
      <c r="J1091">
        <v>362788</v>
      </c>
      <c r="K1091">
        <v>326385</v>
      </c>
      <c r="P1091" t="s">
        <v>32</v>
      </c>
      <c r="T1091">
        <v>1</v>
      </c>
      <c r="U1091">
        <v>19</v>
      </c>
      <c r="X1091" t="s">
        <v>33</v>
      </c>
      <c r="Y1091">
        <v>0</v>
      </c>
      <c r="Z1091" t="s">
        <v>34</v>
      </c>
      <c r="AA1091" t="s">
        <v>35</v>
      </c>
      <c r="AB1091">
        <v>9</v>
      </c>
    </row>
    <row r="1092" spans="1:28" x14ac:dyDescent="0.25">
      <c r="A1092">
        <v>500</v>
      </c>
      <c r="B1092">
        <v>500113</v>
      </c>
      <c r="C1092">
        <v>6920</v>
      </c>
      <c r="D1092" s="1">
        <v>23.61</v>
      </c>
      <c r="E1092" s="2">
        <v>43496</v>
      </c>
      <c r="F1092" t="s">
        <v>30</v>
      </c>
      <c r="G1092" t="s">
        <v>48</v>
      </c>
      <c r="H1092" t="s">
        <v>48</v>
      </c>
      <c r="J1092">
        <v>362788</v>
      </c>
      <c r="K1092">
        <v>326385</v>
      </c>
      <c r="P1092" t="s">
        <v>32</v>
      </c>
      <c r="T1092">
        <v>1</v>
      </c>
      <c r="U1092">
        <v>19</v>
      </c>
      <c r="X1092" t="s">
        <v>33</v>
      </c>
      <c r="Y1092">
        <v>0</v>
      </c>
      <c r="Z1092" t="s">
        <v>34</v>
      </c>
      <c r="AA1092" t="s">
        <v>35</v>
      </c>
      <c r="AB1092">
        <v>10</v>
      </c>
    </row>
    <row r="1093" spans="1:28" x14ac:dyDescent="0.25">
      <c r="A1093">
        <v>500</v>
      </c>
      <c r="B1093">
        <v>500115</v>
      </c>
      <c r="C1093">
        <v>6920</v>
      </c>
      <c r="D1093" s="1">
        <v>14.43</v>
      </c>
      <c r="E1093" s="2">
        <v>43496</v>
      </c>
      <c r="F1093" t="s">
        <v>30</v>
      </c>
      <c r="G1093" t="s">
        <v>48</v>
      </c>
      <c r="H1093" t="s">
        <v>48</v>
      </c>
      <c r="J1093">
        <v>362788</v>
      </c>
      <c r="K1093">
        <v>326385</v>
      </c>
      <c r="P1093" t="s">
        <v>32</v>
      </c>
      <c r="T1093">
        <v>1</v>
      </c>
      <c r="U1093">
        <v>19</v>
      </c>
      <c r="X1093" t="s">
        <v>33</v>
      </c>
      <c r="Y1093">
        <v>0</v>
      </c>
      <c r="Z1093" t="s">
        <v>34</v>
      </c>
      <c r="AA1093" t="s">
        <v>35</v>
      </c>
      <c r="AB1093">
        <v>11</v>
      </c>
    </row>
    <row r="1094" spans="1:28" x14ac:dyDescent="0.25">
      <c r="A1094">
        <v>500</v>
      </c>
      <c r="B1094">
        <v>500116</v>
      </c>
      <c r="C1094">
        <v>6920</v>
      </c>
      <c r="D1094" s="1">
        <v>479.04</v>
      </c>
      <c r="E1094" s="2">
        <v>43496</v>
      </c>
      <c r="F1094" t="s">
        <v>30</v>
      </c>
      <c r="G1094" t="s">
        <v>48</v>
      </c>
      <c r="H1094" t="s">
        <v>48</v>
      </c>
      <c r="J1094">
        <v>362788</v>
      </c>
      <c r="K1094">
        <v>326385</v>
      </c>
      <c r="P1094" t="s">
        <v>32</v>
      </c>
      <c r="T1094">
        <v>1</v>
      </c>
      <c r="U1094">
        <v>19</v>
      </c>
      <c r="X1094" t="s">
        <v>33</v>
      </c>
      <c r="Y1094">
        <v>0</v>
      </c>
      <c r="Z1094" t="s">
        <v>34</v>
      </c>
      <c r="AA1094" t="s">
        <v>35</v>
      </c>
      <c r="AB1094">
        <v>12</v>
      </c>
    </row>
    <row r="1095" spans="1:28" x14ac:dyDescent="0.25">
      <c r="A1095">
        <v>500</v>
      </c>
      <c r="B1095">
        <v>500117</v>
      </c>
      <c r="C1095">
        <v>6920</v>
      </c>
      <c r="D1095" s="1">
        <v>62.75</v>
      </c>
      <c r="E1095" s="2">
        <v>43496</v>
      </c>
      <c r="F1095" t="s">
        <v>30</v>
      </c>
      <c r="G1095" t="s">
        <v>48</v>
      </c>
      <c r="H1095" t="s">
        <v>48</v>
      </c>
      <c r="J1095">
        <v>362788</v>
      </c>
      <c r="K1095">
        <v>326385</v>
      </c>
      <c r="P1095" t="s">
        <v>32</v>
      </c>
      <c r="T1095">
        <v>1</v>
      </c>
      <c r="U1095">
        <v>19</v>
      </c>
      <c r="X1095" t="s">
        <v>33</v>
      </c>
      <c r="Y1095">
        <v>0</v>
      </c>
      <c r="Z1095" t="s">
        <v>34</v>
      </c>
      <c r="AA1095" t="s">
        <v>35</v>
      </c>
      <c r="AB1095">
        <v>13</v>
      </c>
    </row>
    <row r="1096" spans="1:28" x14ac:dyDescent="0.25">
      <c r="A1096">
        <v>500</v>
      </c>
      <c r="B1096">
        <v>500118</v>
      </c>
      <c r="C1096">
        <v>6920</v>
      </c>
      <c r="D1096" s="1">
        <v>16.62</v>
      </c>
      <c r="E1096" s="2">
        <v>43496</v>
      </c>
      <c r="F1096" t="s">
        <v>30</v>
      </c>
      <c r="G1096" t="s">
        <v>48</v>
      </c>
      <c r="H1096" t="s">
        <v>48</v>
      </c>
      <c r="J1096">
        <v>362788</v>
      </c>
      <c r="K1096">
        <v>326385</v>
      </c>
      <c r="P1096" t="s">
        <v>32</v>
      </c>
      <c r="T1096">
        <v>1</v>
      </c>
      <c r="U1096">
        <v>19</v>
      </c>
      <c r="X1096" t="s">
        <v>33</v>
      </c>
      <c r="Y1096">
        <v>0</v>
      </c>
      <c r="Z1096" t="s">
        <v>34</v>
      </c>
      <c r="AA1096" t="s">
        <v>35</v>
      </c>
      <c r="AB1096">
        <v>14</v>
      </c>
    </row>
    <row r="1097" spans="1:28" x14ac:dyDescent="0.25">
      <c r="A1097">
        <v>500</v>
      </c>
      <c r="B1097">
        <v>500119</v>
      </c>
      <c r="C1097">
        <v>6920</v>
      </c>
      <c r="D1097" s="1">
        <v>79.8</v>
      </c>
      <c r="E1097" s="2">
        <v>43496</v>
      </c>
      <c r="F1097" t="s">
        <v>30</v>
      </c>
      <c r="G1097" t="s">
        <v>48</v>
      </c>
      <c r="H1097" t="s">
        <v>48</v>
      </c>
      <c r="J1097">
        <v>362788</v>
      </c>
      <c r="K1097">
        <v>326385</v>
      </c>
      <c r="P1097" t="s">
        <v>32</v>
      </c>
      <c r="T1097">
        <v>1</v>
      </c>
      <c r="U1097">
        <v>19</v>
      </c>
      <c r="X1097" t="s">
        <v>33</v>
      </c>
      <c r="Y1097">
        <v>0</v>
      </c>
      <c r="Z1097" t="s">
        <v>34</v>
      </c>
      <c r="AA1097" t="s">
        <v>35</v>
      </c>
      <c r="AB1097">
        <v>15</v>
      </c>
    </row>
    <row r="1098" spans="1:28" x14ac:dyDescent="0.25">
      <c r="A1098">
        <v>500</v>
      </c>
      <c r="B1098">
        <v>500120</v>
      </c>
      <c r="C1098">
        <v>6920</v>
      </c>
      <c r="D1098" s="1">
        <v>66.47</v>
      </c>
      <c r="E1098" s="2">
        <v>43496</v>
      </c>
      <c r="F1098" t="s">
        <v>30</v>
      </c>
      <c r="G1098" t="s">
        <v>48</v>
      </c>
      <c r="H1098" t="s">
        <v>48</v>
      </c>
      <c r="J1098">
        <v>362788</v>
      </c>
      <c r="K1098">
        <v>326385</v>
      </c>
      <c r="P1098" t="s">
        <v>32</v>
      </c>
      <c r="T1098">
        <v>1</v>
      </c>
      <c r="U1098">
        <v>19</v>
      </c>
      <c r="X1098" t="s">
        <v>33</v>
      </c>
      <c r="Y1098">
        <v>0</v>
      </c>
      <c r="Z1098" t="s">
        <v>34</v>
      </c>
      <c r="AA1098" t="s">
        <v>35</v>
      </c>
      <c r="AB1098">
        <v>16</v>
      </c>
    </row>
    <row r="1099" spans="1:28" x14ac:dyDescent="0.25">
      <c r="A1099">
        <v>500</v>
      </c>
      <c r="B1099">
        <v>500122</v>
      </c>
      <c r="C1099">
        <v>6920</v>
      </c>
      <c r="D1099" s="1">
        <v>47.66</v>
      </c>
      <c r="E1099" s="2">
        <v>43496</v>
      </c>
      <c r="F1099" t="s">
        <v>30</v>
      </c>
      <c r="G1099" t="s">
        <v>48</v>
      </c>
      <c r="H1099" t="s">
        <v>48</v>
      </c>
      <c r="J1099">
        <v>362788</v>
      </c>
      <c r="K1099">
        <v>326385</v>
      </c>
      <c r="P1099" t="s">
        <v>32</v>
      </c>
      <c r="T1099">
        <v>1</v>
      </c>
      <c r="U1099">
        <v>19</v>
      </c>
      <c r="X1099" t="s">
        <v>33</v>
      </c>
      <c r="Y1099">
        <v>0</v>
      </c>
      <c r="Z1099" t="s">
        <v>34</v>
      </c>
      <c r="AA1099" t="s">
        <v>35</v>
      </c>
      <c r="AB1099">
        <v>17</v>
      </c>
    </row>
    <row r="1100" spans="1:28" x14ac:dyDescent="0.25">
      <c r="A1100">
        <v>500</v>
      </c>
      <c r="B1100">
        <v>500124</v>
      </c>
      <c r="C1100">
        <v>6920</v>
      </c>
      <c r="D1100" s="1">
        <v>31.92</v>
      </c>
      <c r="E1100" s="2">
        <v>43496</v>
      </c>
      <c r="F1100" t="s">
        <v>30</v>
      </c>
      <c r="G1100" t="s">
        <v>48</v>
      </c>
      <c r="H1100" t="s">
        <v>48</v>
      </c>
      <c r="J1100">
        <v>362788</v>
      </c>
      <c r="K1100">
        <v>326385</v>
      </c>
      <c r="P1100" t="s">
        <v>32</v>
      </c>
      <c r="T1100">
        <v>1</v>
      </c>
      <c r="U1100">
        <v>19</v>
      </c>
      <c r="X1100" t="s">
        <v>33</v>
      </c>
      <c r="Y1100">
        <v>0</v>
      </c>
      <c r="Z1100" t="s">
        <v>34</v>
      </c>
      <c r="AA1100" t="s">
        <v>35</v>
      </c>
      <c r="AB1100">
        <v>18</v>
      </c>
    </row>
    <row r="1101" spans="1:28" x14ac:dyDescent="0.25">
      <c r="A1101">
        <v>500</v>
      </c>
      <c r="B1101">
        <v>500126</v>
      </c>
      <c r="C1101">
        <v>6920</v>
      </c>
      <c r="D1101" s="1">
        <v>204.43</v>
      </c>
      <c r="E1101" s="2">
        <v>43496</v>
      </c>
      <c r="F1101" t="s">
        <v>30</v>
      </c>
      <c r="G1101" t="s">
        <v>48</v>
      </c>
      <c r="H1101" t="s">
        <v>48</v>
      </c>
      <c r="J1101">
        <v>362788</v>
      </c>
      <c r="K1101">
        <v>326385</v>
      </c>
      <c r="P1101" t="s">
        <v>32</v>
      </c>
      <c r="T1101">
        <v>1</v>
      </c>
      <c r="U1101">
        <v>19</v>
      </c>
      <c r="X1101" t="s">
        <v>33</v>
      </c>
      <c r="Y1101">
        <v>0</v>
      </c>
      <c r="Z1101" t="s">
        <v>34</v>
      </c>
      <c r="AA1101" t="s">
        <v>35</v>
      </c>
      <c r="AB1101">
        <v>19</v>
      </c>
    </row>
    <row r="1102" spans="1:28" x14ac:dyDescent="0.25">
      <c r="A1102">
        <v>500</v>
      </c>
      <c r="B1102">
        <v>500127</v>
      </c>
      <c r="C1102">
        <v>6920</v>
      </c>
      <c r="D1102" s="1">
        <v>21.86</v>
      </c>
      <c r="E1102" s="2">
        <v>43496</v>
      </c>
      <c r="F1102" t="s">
        <v>30</v>
      </c>
      <c r="G1102" t="s">
        <v>48</v>
      </c>
      <c r="H1102" t="s">
        <v>48</v>
      </c>
      <c r="J1102">
        <v>362788</v>
      </c>
      <c r="K1102">
        <v>326385</v>
      </c>
      <c r="P1102" t="s">
        <v>32</v>
      </c>
      <c r="T1102">
        <v>1</v>
      </c>
      <c r="U1102">
        <v>19</v>
      </c>
      <c r="X1102" t="s">
        <v>33</v>
      </c>
      <c r="Y1102">
        <v>0</v>
      </c>
      <c r="Z1102" t="s">
        <v>34</v>
      </c>
      <c r="AA1102" t="s">
        <v>35</v>
      </c>
      <c r="AB1102">
        <v>20</v>
      </c>
    </row>
    <row r="1103" spans="1:28" x14ac:dyDescent="0.25">
      <c r="A1103">
        <v>500</v>
      </c>
      <c r="B1103">
        <v>500128</v>
      </c>
      <c r="C1103">
        <v>6920</v>
      </c>
      <c r="D1103" s="1">
        <v>13.12</v>
      </c>
      <c r="E1103" s="2">
        <v>43496</v>
      </c>
      <c r="F1103" t="s">
        <v>30</v>
      </c>
      <c r="G1103" t="s">
        <v>48</v>
      </c>
      <c r="H1103" t="s">
        <v>48</v>
      </c>
      <c r="J1103">
        <v>362788</v>
      </c>
      <c r="K1103">
        <v>326385</v>
      </c>
      <c r="P1103" t="s">
        <v>32</v>
      </c>
      <c r="T1103">
        <v>1</v>
      </c>
      <c r="U1103">
        <v>19</v>
      </c>
      <c r="X1103" t="s">
        <v>33</v>
      </c>
      <c r="Y1103">
        <v>0</v>
      </c>
      <c r="Z1103" t="s">
        <v>34</v>
      </c>
      <c r="AA1103" t="s">
        <v>35</v>
      </c>
      <c r="AB1103">
        <v>21</v>
      </c>
    </row>
    <row r="1104" spans="1:28" x14ac:dyDescent="0.25">
      <c r="A1104">
        <v>500</v>
      </c>
      <c r="B1104">
        <v>500132</v>
      </c>
      <c r="C1104">
        <v>6920</v>
      </c>
      <c r="D1104" s="1">
        <v>0.44</v>
      </c>
      <c r="E1104" s="2">
        <v>43496</v>
      </c>
      <c r="F1104" t="s">
        <v>30</v>
      </c>
      <c r="G1104" t="s">
        <v>48</v>
      </c>
      <c r="H1104" t="s">
        <v>48</v>
      </c>
      <c r="J1104">
        <v>362788</v>
      </c>
      <c r="K1104">
        <v>326385</v>
      </c>
      <c r="P1104" t="s">
        <v>32</v>
      </c>
      <c r="T1104">
        <v>1</v>
      </c>
      <c r="U1104">
        <v>19</v>
      </c>
      <c r="X1104" t="s">
        <v>33</v>
      </c>
      <c r="Y1104">
        <v>0</v>
      </c>
      <c r="Z1104" t="s">
        <v>34</v>
      </c>
      <c r="AA1104" t="s">
        <v>35</v>
      </c>
      <c r="AB1104">
        <v>22</v>
      </c>
    </row>
    <row r="1105" spans="1:28" x14ac:dyDescent="0.25">
      <c r="A1105">
        <v>500</v>
      </c>
      <c r="B1105">
        <v>500133</v>
      </c>
      <c r="C1105">
        <v>6920</v>
      </c>
      <c r="D1105" s="1">
        <v>831.28</v>
      </c>
      <c r="E1105" s="2">
        <v>43496</v>
      </c>
      <c r="F1105" t="s">
        <v>30</v>
      </c>
      <c r="G1105" t="s">
        <v>48</v>
      </c>
      <c r="H1105" t="s">
        <v>48</v>
      </c>
      <c r="J1105">
        <v>362788</v>
      </c>
      <c r="K1105">
        <v>326385</v>
      </c>
      <c r="P1105" t="s">
        <v>32</v>
      </c>
      <c r="T1105">
        <v>1</v>
      </c>
      <c r="U1105">
        <v>19</v>
      </c>
      <c r="X1105" t="s">
        <v>33</v>
      </c>
      <c r="Y1105">
        <v>0</v>
      </c>
      <c r="Z1105" t="s">
        <v>34</v>
      </c>
      <c r="AA1105" t="s">
        <v>35</v>
      </c>
      <c r="AB1105">
        <v>23</v>
      </c>
    </row>
    <row r="1106" spans="1:28" x14ac:dyDescent="0.25">
      <c r="A1106">
        <v>501</v>
      </c>
      <c r="B1106">
        <v>501101</v>
      </c>
      <c r="C1106">
        <v>6920</v>
      </c>
      <c r="D1106" s="1">
        <v>377.16</v>
      </c>
      <c r="E1106" s="2">
        <v>43496</v>
      </c>
      <c r="F1106" t="s">
        <v>30</v>
      </c>
      <c r="G1106" t="s">
        <v>48</v>
      </c>
      <c r="H1106" t="s">
        <v>48</v>
      </c>
      <c r="J1106">
        <v>362788</v>
      </c>
      <c r="K1106">
        <v>326385</v>
      </c>
      <c r="P1106" t="s">
        <v>32</v>
      </c>
      <c r="T1106">
        <v>1</v>
      </c>
      <c r="U1106">
        <v>19</v>
      </c>
      <c r="X1106" t="s">
        <v>33</v>
      </c>
      <c r="Y1106">
        <v>0</v>
      </c>
      <c r="Z1106" t="s">
        <v>34</v>
      </c>
      <c r="AA1106" t="s">
        <v>35</v>
      </c>
      <c r="AB1106">
        <v>24</v>
      </c>
    </row>
    <row r="1107" spans="1:28" x14ac:dyDescent="0.25">
      <c r="A1107">
        <v>501</v>
      </c>
      <c r="B1107">
        <v>501102</v>
      </c>
      <c r="C1107">
        <v>6920</v>
      </c>
      <c r="D1107" s="1">
        <v>116.76</v>
      </c>
      <c r="E1107" s="2">
        <v>43496</v>
      </c>
      <c r="F1107" t="s">
        <v>30</v>
      </c>
      <c r="G1107" t="s">
        <v>48</v>
      </c>
      <c r="H1107" t="s">
        <v>48</v>
      </c>
      <c r="J1107">
        <v>362788</v>
      </c>
      <c r="K1107">
        <v>326385</v>
      </c>
      <c r="P1107" t="s">
        <v>32</v>
      </c>
      <c r="T1107">
        <v>1</v>
      </c>
      <c r="U1107">
        <v>19</v>
      </c>
      <c r="X1107" t="s">
        <v>33</v>
      </c>
      <c r="Y1107">
        <v>0</v>
      </c>
      <c r="Z1107" t="s">
        <v>34</v>
      </c>
      <c r="AA1107" t="s">
        <v>35</v>
      </c>
      <c r="AB1107">
        <v>25</v>
      </c>
    </row>
    <row r="1108" spans="1:28" x14ac:dyDescent="0.25">
      <c r="A1108">
        <v>867</v>
      </c>
      <c r="B1108">
        <v>867100</v>
      </c>
      <c r="C1108">
        <v>6470</v>
      </c>
      <c r="D1108" s="1">
        <v>-202.36</v>
      </c>
      <c r="E1108" s="2">
        <v>43524</v>
      </c>
      <c r="F1108" t="s">
        <v>30</v>
      </c>
      <c r="G1108" t="s">
        <v>49</v>
      </c>
      <c r="H1108" t="s">
        <v>49</v>
      </c>
      <c r="J1108">
        <v>363802</v>
      </c>
      <c r="K1108">
        <v>328876</v>
      </c>
      <c r="P1108" t="s">
        <v>32</v>
      </c>
      <c r="T1108">
        <v>2</v>
      </c>
      <c r="U1108">
        <v>19</v>
      </c>
      <c r="X1108" t="s">
        <v>33</v>
      </c>
      <c r="Y1108">
        <v>0</v>
      </c>
      <c r="Z1108" t="s">
        <v>34</v>
      </c>
      <c r="AA1108" t="s">
        <v>35</v>
      </c>
      <c r="AB1108">
        <v>1</v>
      </c>
    </row>
    <row r="1109" spans="1:28" x14ac:dyDescent="0.25">
      <c r="A1109">
        <v>500</v>
      </c>
      <c r="B1109">
        <v>500102</v>
      </c>
      <c r="C1109">
        <v>6470</v>
      </c>
      <c r="D1109" s="1">
        <v>2.86</v>
      </c>
      <c r="E1109" s="2">
        <v>43524</v>
      </c>
      <c r="F1109" t="s">
        <v>30</v>
      </c>
      <c r="G1109" t="s">
        <v>49</v>
      </c>
      <c r="H1109" t="s">
        <v>49</v>
      </c>
      <c r="J1109">
        <v>363802</v>
      </c>
      <c r="K1109">
        <v>328876</v>
      </c>
      <c r="P1109" t="s">
        <v>32</v>
      </c>
      <c r="T1109">
        <v>2</v>
      </c>
      <c r="U1109">
        <v>19</v>
      </c>
      <c r="X1109" t="s">
        <v>33</v>
      </c>
      <c r="Y1109">
        <v>0</v>
      </c>
      <c r="Z1109" t="s">
        <v>34</v>
      </c>
      <c r="AA1109" t="s">
        <v>35</v>
      </c>
      <c r="AB1109">
        <v>2</v>
      </c>
    </row>
    <row r="1110" spans="1:28" x14ac:dyDescent="0.25">
      <c r="A1110">
        <v>500</v>
      </c>
      <c r="B1110">
        <v>500105</v>
      </c>
      <c r="C1110">
        <v>6470</v>
      </c>
      <c r="D1110" s="1">
        <v>2.12</v>
      </c>
      <c r="E1110" s="2">
        <v>43524</v>
      </c>
      <c r="F1110" t="s">
        <v>30</v>
      </c>
      <c r="G1110" t="s">
        <v>49</v>
      </c>
      <c r="H1110" t="s">
        <v>49</v>
      </c>
      <c r="J1110">
        <v>363802</v>
      </c>
      <c r="K1110">
        <v>328876</v>
      </c>
      <c r="P1110" t="s">
        <v>32</v>
      </c>
      <c r="T1110">
        <v>2</v>
      </c>
      <c r="U1110">
        <v>19</v>
      </c>
      <c r="X1110" t="s">
        <v>33</v>
      </c>
      <c r="Y1110">
        <v>0</v>
      </c>
      <c r="Z1110" t="s">
        <v>34</v>
      </c>
      <c r="AA1110" t="s">
        <v>35</v>
      </c>
      <c r="AB1110">
        <v>3</v>
      </c>
    </row>
    <row r="1111" spans="1:28" x14ac:dyDescent="0.25">
      <c r="A1111">
        <v>500</v>
      </c>
      <c r="B1111">
        <v>500106</v>
      </c>
      <c r="C1111">
        <v>6470</v>
      </c>
      <c r="D1111" s="1">
        <v>25.74</v>
      </c>
      <c r="E1111" s="2">
        <v>43524</v>
      </c>
      <c r="F1111" t="s">
        <v>30</v>
      </c>
      <c r="G1111" t="s">
        <v>49</v>
      </c>
      <c r="H1111" t="s">
        <v>49</v>
      </c>
      <c r="J1111">
        <v>363802</v>
      </c>
      <c r="K1111">
        <v>328876</v>
      </c>
      <c r="P1111" t="s">
        <v>32</v>
      </c>
      <c r="T1111">
        <v>2</v>
      </c>
      <c r="U1111">
        <v>19</v>
      </c>
      <c r="X1111" t="s">
        <v>33</v>
      </c>
      <c r="Y1111">
        <v>0</v>
      </c>
      <c r="Z1111" t="s">
        <v>34</v>
      </c>
      <c r="AA1111" t="s">
        <v>35</v>
      </c>
      <c r="AB1111">
        <v>4</v>
      </c>
    </row>
    <row r="1112" spans="1:28" x14ac:dyDescent="0.25">
      <c r="A1112">
        <v>500</v>
      </c>
      <c r="B1112">
        <v>500109</v>
      </c>
      <c r="C1112">
        <v>6470</v>
      </c>
      <c r="D1112" s="1">
        <v>42.95</v>
      </c>
      <c r="E1112" s="2">
        <v>43524</v>
      </c>
      <c r="F1112" t="s">
        <v>30</v>
      </c>
      <c r="G1112" t="s">
        <v>49</v>
      </c>
      <c r="H1112" t="s">
        <v>49</v>
      </c>
      <c r="J1112">
        <v>363802</v>
      </c>
      <c r="K1112">
        <v>328876</v>
      </c>
      <c r="P1112" t="s">
        <v>32</v>
      </c>
      <c r="T1112">
        <v>2</v>
      </c>
      <c r="U1112">
        <v>19</v>
      </c>
      <c r="X1112" t="s">
        <v>33</v>
      </c>
      <c r="Y1112">
        <v>0</v>
      </c>
      <c r="Z1112" t="s">
        <v>34</v>
      </c>
      <c r="AA1112" t="s">
        <v>35</v>
      </c>
      <c r="AB1112">
        <v>5</v>
      </c>
    </row>
    <row r="1113" spans="1:28" x14ac:dyDescent="0.25">
      <c r="A1113">
        <v>500</v>
      </c>
      <c r="B1113">
        <v>500112</v>
      </c>
      <c r="C1113">
        <v>6470</v>
      </c>
      <c r="D1113" s="1">
        <v>6.53</v>
      </c>
      <c r="E1113" s="2">
        <v>43524</v>
      </c>
      <c r="F1113" t="s">
        <v>30</v>
      </c>
      <c r="G1113" t="s">
        <v>49</v>
      </c>
      <c r="H1113" t="s">
        <v>49</v>
      </c>
      <c r="J1113">
        <v>363802</v>
      </c>
      <c r="K1113">
        <v>328876</v>
      </c>
      <c r="P1113" t="s">
        <v>32</v>
      </c>
      <c r="T1113">
        <v>2</v>
      </c>
      <c r="U1113">
        <v>19</v>
      </c>
      <c r="X1113" t="s">
        <v>33</v>
      </c>
      <c r="Y1113">
        <v>0</v>
      </c>
      <c r="Z1113" t="s">
        <v>34</v>
      </c>
      <c r="AA1113" t="s">
        <v>35</v>
      </c>
      <c r="AB1113">
        <v>6</v>
      </c>
    </row>
    <row r="1114" spans="1:28" x14ac:dyDescent="0.25">
      <c r="A1114">
        <v>500</v>
      </c>
      <c r="B1114">
        <v>500116</v>
      </c>
      <c r="C1114">
        <v>6470</v>
      </c>
      <c r="D1114" s="1">
        <v>43.81</v>
      </c>
      <c r="E1114" s="2">
        <v>43524</v>
      </c>
      <c r="F1114" t="s">
        <v>30</v>
      </c>
      <c r="G1114" t="s">
        <v>49</v>
      </c>
      <c r="H1114" t="s">
        <v>49</v>
      </c>
      <c r="J1114">
        <v>363802</v>
      </c>
      <c r="K1114">
        <v>328876</v>
      </c>
      <c r="P1114" t="s">
        <v>32</v>
      </c>
      <c r="T1114">
        <v>2</v>
      </c>
      <c r="U1114">
        <v>19</v>
      </c>
      <c r="X1114" t="s">
        <v>33</v>
      </c>
      <c r="Y1114">
        <v>0</v>
      </c>
      <c r="Z1114" t="s">
        <v>34</v>
      </c>
      <c r="AA1114" t="s">
        <v>35</v>
      </c>
      <c r="AB1114">
        <v>7</v>
      </c>
    </row>
    <row r="1115" spans="1:28" x14ac:dyDescent="0.25">
      <c r="A1115">
        <v>500</v>
      </c>
      <c r="B1115">
        <v>500117</v>
      </c>
      <c r="C1115">
        <v>6470</v>
      </c>
      <c r="D1115" s="1">
        <v>5.75</v>
      </c>
      <c r="E1115" s="2">
        <v>43524</v>
      </c>
      <c r="F1115" t="s">
        <v>30</v>
      </c>
      <c r="G1115" t="s">
        <v>49</v>
      </c>
      <c r="H1115" t="s">
        <v>49</v>
      </c>
      <c r="J1115">
        <v>363802</v>
      </c>
      <c r="K1115">
        <v>328876</v>
      </c>
      <c r="P1115" t="s">
        <v>32</v>
      </c>
      <c r="T1115">
        <v>2</v>
      </c>
      <c r="U1115">
        <v>19</v>
      </c>
      <c r="X1115" t="s">
        <v>33</v>
      </c>
      <c r="Y1115">
        <v>0</v>
      </c>
      <c r="Z1115" t="s">
        <v>34</v>
      </c>
      <c r="AA1115" t="s">
        <v>35</v>
      </c>
      <c r="AB1115">
        <v>8</v>
      </c>
    </row>
    <row r="1116" spans="1:28" x14ac:dyDescent="0.25">
      <c r="A1116">
        <v>500</v>
      </c>
      <c r="B1116">
        <v>500118</v>
      </c>
      <c r="C1116">
        <v>6470</v>
      </c>
      <c r="D1116" s="1">
        <v>1.52</v>
      </c>
      <c r="E1116" s="2">
        <v>43524</v>
      </c>
      <c r="F1116" t="s">
        <v>30</v>
      </c>
      <c r="G1116" t="s">
        <v>49</v>
      </c>
      <c r="H1116" t="s">
        <v>49</v>
      </c>
      <c r="J1116">
        <v>363802</v>
      </c>
      <c r="K1116">
        <v>328876</v>
      </c>
      <c r="P1116" t="s">
        <v>32</v>
      </c>
      <c r="T1116">
        <v>2</v>
      </c>
      <c r="U1116">
        <v>19</v>
      </c>
      <c r="X1116" t="s">
        <v>33</v>
      </c>
      <c r="Y1116">
        <v>0</v>
      </c>
      <c r="Z1116" t="s">
        <v>34</v>
      </c>
      <c r="AA1116" t="s">
        <v>35</v>
      </c>
      <c r="AB1116">
        <v>9</v>
      </c>
    </row>
    <row r="1117" spans="1:28" x14ac:dyDescent="0.25">
      <c r="A1117">
        <v>500</v>
      </c>
      <c r="B1117">
        <v>500119</v>
      </c>
      <c r="C1117">
        <v>6470</v>
      </c>
      <c r="D1117" s="1">
        <v>7.27</v>
      </c>
      <c r="E1117" s="2">
        <v>43524</v>
      </c>
      <c r="F1117" t="s">
        <v>30</v>
      </c>
      <c r="G1117" t="s">
        <v>49</v>
      </c>
      <c r="H1117" t="s">
        <v>49</v>
      </c>
      <c r="J1117">
        <v>363802</v>
      </c>
      <c r="K1117">
        <v>328876</v>
      </c>
      <c r="P1117" t="s">
        <v>32</v>
      </c>
      <c r="T1117">
        <v>2</v>
      </c>
      <c r="U1117">
        <v>19</v>
      </c>
      <c r="X1117" t="s">
        <v>33</v>
      </c>
      <c r="Y1117">
        <v>0</v>
      </c>
      <c r="Z1117" t="s">
        <v>34</v>
      </c>
      <c r="AA1117" t="s">
        <v>35</v>
      </c>
      <c r="AB1117">
        <v>10</v>
      </c>
    </row>
    <row r="1118" spans="1:28" x14ac:dyDescent="0.25">
      <c r="A1118">
        <v>500</v>
      </c>
      <c r="B1118">
        <v>500122</v>
      </c>
      <c r="C1118">
        <v>6470</v>
      </c>
      <c r="D1118" s="1">
        <v>4.37</v>
      </c>
      <c r="E1118" s="2">
        <v>43524</v>
      </c>
      <c r="F1118" t="s">
        <v>30</v>
      </c>
      <c r="G1118" t="s">
        <v>49</v>
      </c>
      <c r="H1118" t="s">
        <v>49</v>
      </c>
      <c r="J1118">
        <v>363802</v>
      </c>
      <c r="K1118">
        <v>328876</v>
      </c>
      <c r="P1118" t="s">
        <v>32</v>
      </c>
      <c r="T1118">
        <v>2</v>
      </c>
      <c r="U1118">
        <v>19</v>
      </c>
      <c r="X1118" t="s">
        <v>33</v>
      </c>
      <c r="Y1118">
        <v>0</v>
      </c>
      <c r="Z1118" t="s">
        <v>34</v>
      </c>
      <c r="AA1118" t="s">
        <v>35</v>
      </c>
      <c r="AB1118">
        <v>11</v>
      </c>
    </row>
    <row r="1119" spans="1:28" x14ac:dyDescent="0.25">
      <c r="A1119">
        <v>500</v>
      </c>
      <c r="B1119">
        <v>500124</v>
      </c>
      <c r="C1119">
        <v>6470</v>
      </c>
      <c r="D1119" s="1">
        <v>2.92</v>
      </c>
      <c r="E1119" s="2">
        <v>43524</v>
      </c>
      <c r="F1119" t="s">
        <v>30</v>
      </c>
      <c r="G1119" t="s">
        <v>49</v>
      </c>
      <c r="H1119" t="s">
        <v>49</v>
      </c>
      <c r="J1119">
        <v>363802</v>
      </c>
      <c r="K1119">
        <v>328876</v>
      </c>
      <c r="P1119" t="s">
        <v>32</v>
      </c>
      <c r="T1119">
        <v>2</v>
      </c>
      <c r="U1119">
        <v>19</v>
      </c>
      <c r="X1119" t="s">
        <v>33</v>
      </c>
      <c r="Y1119">
        <v>0</v>
      </c>
      <c r="Z1119" t="s">
        <v>34</v>
      </c>
      <c r="AA1119" t="s">
        <v>35</v>
      </c>
      <c r="AB1119">
        <v>12</v>
      </c>
    </row>
    <row r="1120" spans="1:28" x14ac:dyDescent="0.25">
      <c r="A1120">
        <v>500</v>
      </c>
      <c r="B1120">
        <v>500126</v>
      </c>
      <c r="C1120">
        <v>6470</v>
      </c>
      <c r="D1120" s="1">
        <v>18.77</v>
      </c>
      <c r="E1120" s="2">
        <v>43524</v>
      </c>
      <c r="F1120" t="s">
        <v>30</v>
      </c>
      <c r="G1120" t="s">
        <v>49</v>
      </c>
      <c r="H1120" t="s">
        <v>49</v>
      </c>
      <c r="J1120">
        <v>363802</v>
      </c>
      <c r="K1120">
        <v>328876</v>
      </c>
      <c r="P1120" t="s">
        <v>32</v>
      </c>
      <c r="T1120">
        <v>2</v>
      </c>
      <c r="U1120">
        <v>19</v>
      </c>
      <c r="X1120" t="s">
        <v>33</v>
      </c>
      <c r="Y1120">
        <v>0</v>
      </c>
      <c r="Z1120" t="s">
        <v>34</v>
      </c>
      <c r="AA1120" t="s">
        <v>35</v>
      </c>
      <c r="AB1120">
        <v>13</v>
      </c>
    </row>
    <row r="1121" spans="1:28" x14ac:dyDescent="0.25">
      <c r="A1121">
        <v>500</v>
      </c>
      <c r="B1121">
        <v>500127</v>
      </c>
      <c r="C1121">
        <v>6470</v>
      </c>
      <c r="D1121" s="1">
        <v>2.04</v>
      </c>
      <c r="E1121" s="2">
        <v>43524</v>
      </c>
      <c r="F1121" t="s">
        <v>30</v>
      </c>
      <c r="G1121" t="s">
        <v>49</v>
      </c>
      <c r="H1121" t="s">
        <v>49</v>
      </c>
      <c r="J1121">
        <v>363802</v>
      </c>
      <c r="K1121">
        <v>328876</v>
      </c>
      <c r="P1121" t="s">
        <v>32</v>
      </c>
      <c r="T1121">
        <v>2</v>
      </c>
      <c r="U1121">
        <v>19</v>
      </c>
      <c r="X1121" t="s">
        <v>33</v>
      </c>
      <c r="Y1121">
        <v>0</v>
      </c>
      <c r="Z1121" t="s">
        <v>34</v>
      </c>
      <c r="AA1121" t="s">
        <v>35</v>
      </c>
      <c r="AB1121">
        <v>14</v>
      </c>
    </row>
    <row r="1122" spans="1:28" x14ac:dyDescent="0.25">
      <c r="A1122">
        <v>500</v>
      </c>
      <c r="B1122">
        <v>500128</v>
      </c>
      <c r="C1122">
        <v>6470</v>
      </c>
      <c r="D1122" s="1">
        <v>1.2</v>
      </c>
      <c r="E1122" s="2">
        <v>43524</v>
      </c>
      <c r="F1122" t="s">
        <v>30</v>
      </c>
      <c r="G1122" t="s">
        <v>49</v>
      </c>
      <c r="H1122" t="s">
        <v>49</v>
      </c>
      <c r="J1122">
        <v>363802</v>
      </c>
      <c r="K1122">
        <v>328876</v>
      </c>
      <c r="P1122" t="s">
        <v>32</v>
      </c>
      <c r="T1122">
        <v>2</v>
      </c>
      <c r="U1122">
        <v>19</v>
      </c>
      <c r="X1122" t="s">
        <v>33</v>
      </c>
      <c r="Y1122">
        <v>0</v>
      </c>
      <c r="Z1122" t="s">
        <v>34</v>
      </c>
      <c r="AA1122" t="s">
        <v>35</v>
      </c>
      <c r="AB1122">
        <v>15</v>
      </c>
    </row>
    <row r="1123" spans="1:28" x14ac:dyDescent="0.25">
      <c r="A1123">
        <v>500</v>
      </c>
      <c r="B1123">
        <v>500132</v>
      </c>
      <c r="C1123">
        <v>6470</v>
      </c>
      <c r="D1123" s="1">
        <v>0.04</v>
      </c>
      <c r="E1123" s="2">
        <v>43524</v>
      </c>
      <c r="F1123" t="s">
        <v>30</v>
      </c>
      <c r="G1123" t="s">
        <v>49</v>
      </c>
      <c r="H1123" t="s">
        <v>49</v>
      </c>
      <c r="J1123">
        <v>363802</v>
      </c>
      <c r="K1123">
        <v>328876</v>
      </c>
      <c r="P1123" t="s">
        <v>32</v>
      </c>
      <c r="T1123">
        <v>2</v>
      </c>
      <c r="U1123">
        <v>19</v>
      </c>
      <c r="X1123" t="s">
        <v>33</v>
      </c>
      <c r="Y1123">
        <v>0</v>
      </c>
      <c r="Z1123" t="s">
        <v>34</v>
      </c>
      <c r="AA1123" t="s">
        <v>35</v>
      </c>
      <c r="AB1123">
        <v>16</v>
      </c>
    </row>
    <row r="1124" spans="1:28" x14ac:dyDescent="0.25">
      <c r="A1124">
        <v>501</v>
      </c>
      <c r="B1124">
        <v>501101</v>
      </c>
      <c r="C1124">
        <v>6470</v>
      </c>
      <c r="D1124" s="1">
        <v>34.47</v>
      </c>
      <c r="E1124" s="2">
        <v>43524</v>
      </c>
      <c r="F1124" t="s">
        <v>30</v>
      </c>
      <c r="G1124" t="s">
        <v>49</v>
      </c>
      <c r="H1124" t="s">
        <v>49</v>
      </c>
      <c r="J1124">
        <v>363802</v>
      </c>
      <c r="K1124">
        <v>328876</v>
      </c>
      <c r="P1124" t="s">
        <v>32</v>
      </c>
      <c r="T1124">
        <v>2</v>
      </c>
      <c r="U1124">
        <v>19</v>
      </c>
      <c r="X1124" t="s">
        <v>33</v>
      </c>
      <c r="Y1124">
        <v>0</v>
      </c>
      <c r="Z1124" t="s">
        <v>34</v>
      </c>
      <c r="AA1124" t="s">
        <v>35</v>
      </c>
      <c r="AB1124">
        <v>17</v>
      </c>
    </row>
    <row r="1125" spans="1:28" x14ac:dyDescent="0.25">
      <c r="A1125">
        <v>500</v>
      </c>
      <c r="B1125">
        <v>500102</v>
      </c>
      <c r="C1125">
        <v>6580</v>
      </c>
      <c r="D1125" s="1">
        <v>1.62</v>
      </c>
      <c r="E1125" s="2">
        <v>43524</v>
      </c>
      <c r="F1125" t="s">
        <v>30</v>
      </c>
      <c r="G1125" t="s">
        <v>31</v>
      </c>
      <c r="H1125" t="s">
        <v>31</v>
      </c>
      <c r="J1125">
        <v>4521</v>
      </c>
      <c r="K1125">
        <v>328876</v>
      </c>
      <c r="P1125" t="s">
        <v>32</v>
      </c>
      <c r="T1125">
        <v>2</v>
      </c>
      <c r="U1125">
        <v>19</v>
      </c>
      <c r="X1125" t="s">
        <v>33</v>
      </c>
      <c r="Y1125">
        <v>0</v>
      </c>
      <c r="Z1125" t="s">
        <v>34</v>
      </c>
      <c r="AA1125" t="s">
        <v>35</v>
      </c>
      <c r="AB1125">
        <v>339</v>
      </c>
    </row>
    <row r="1126" spans="1:28" x14ac:dyDescent="0.25">
      <c r="A1126">
        <v>500</v>
      </c>
      <c r="B1126">
        <v>500105</v>
      </c>
      <c r="C1126">
        <v>6580</v>
      </c>
      <c r="D1126" s="1">
        <v>1.2</v>
      </c>
      <c r="E1126" s="2">
        <v>43524</v>
      </c>
      <c r="F1126" t="s">
        <v>30</v>
      </c>
      <c r="G1126" t="s">
        <v>31</v>
      </c>
      <c r="H1126" t="s">
        <v>31</v>
      </c>
      <c r="J1126">
        <v>4521</v>
      </c>
      <c r="K1126">
        <v>328876</v>
      </c>
      <c r="P1126" t="s">
        <v>32</v>
      </c>
      <c r="T1126">
        <v>2</v>
      </c>
      <c r="U1126">
        <v>19</v>
      </c>
      <c r="X1126" t="s">
        <v>33</v>
      </c>
      <c r="Y1126">
        <v>0</v>
      </c>
      <c r="Z1126" t="s">
        <v>34</v>
      </c>
      <c r="AA1126" t="s">
        <v>35</v>
      </c>
      <c r="AB1126">
        <v>340</v>
      </c>
    </row>
    <row r="1127" spans="1:28" x14ac:dyDescent="0.25">
      <c r="A1127">
        <v>500</v>
      </c>
      <c r="B1127">
        <v>500106</v>
      </c>
      <c r="C1127">
        <v>6580</v>
      </c>
      <c r="D1127" s="1">
        <v>14.58</v>
      </c>
      <c r="E1127" s="2">
        <v>43524</v>
      </c>
      <c r="F1127" t="s">
        <v>30</v>
      </c>
      <c r="G1127" t="s">
        <v>31</v>
      </c>
      <c r="H1127" t="s">
        <v>31</v>
      </c>
      <c r="J1127">
        <v>4521</v>
      </c>
      <c r="K1127">
        <v>328876</v>
      </c>
      <c r="P1127" t="s">
        <v>32</v>
      </c>
      <c r="T1127">
        <v>2</v>
      </c>
      <c r="U1127">
        <v>19</v>
      </c>
      <c r="X1127" t="s">
        <v>33</v>
      </c>
      <c r="Y1127">
        <v>0</v>
      </c>
      <c r="Z1127" t="s">
        <v>34</v>
      </c>
      <c r="AA1127" t="s">
        <v>35</v>
      </c>
      <c r="AB1127">
        <v>341</v>
      </c>
    </row>
    <row r="1128" spans="1:28" x14ac:dyDescent="0.25">
      <c r="A1128">
        <v>500</v>
      </c>
      <c r="B1128">
        <v>500109</v>
      </c>
      <c r="C1128">
        <v>6580</v>
      </c>
      <c r="D1128" s="1">
        <v>24.33</v>
      </c>
      <c r="E1128" s="2">
        <v>43524</v>
      </c>
      <c r="F1128" t="s">
        <v>30</v>
      </c>
      <c r="G1128" t="s">
        <v>31</v>
      </c>
      <c r="H1128" t="s">
        <v>31</v>
      </c>
      <c r="J1128">
        <v>4521</v>
      </c>
      <c r="K1128">
        <v>328876</v>
      </c>
      <c r="P1128" t="s">
        <v>32</v>
      </c>
      <c r="T1128">
        <v>2</v>
      </c>
      <c r="U1128">
        <v>19</v>
      </c>
      <c r="X1128" t="s">
        <v>33</v>
      </c>
      <c r="Y1128">
        <v>0</v>
      </c>
      <c r="Z1128" t="s">
        <v>34</v>
      </c>
      <c r="AA1128" t="s">
        <v>35</v>
      </c>
      <c r="AB1128">
        <v>342</v>
      </c>
    </row>
    <row r="1129" spans="1:28" x14ac:dyDescent="0.25">
      <c r="A1129">
        <v>500</v>
      </c>
      <c r="B1129">
        <v>500112</v>
      </c>
      <c r="C1129">
        <v>6580</v>
      </c>
      <c r="D1129" s="1">
        <v>3.7</v>
      </c>
      <c r="E1129" s="2">
        <v>43524</v>
      </c>
      <c r="F1129" t="s">
        <v>30</v>
      </c>
      <c r="G1129" t="s">
        <v>31</v>
      </c>
      <c r="H1129" t="s">
        <v>31</v>
      </c>
      <c r="J1129">
        <v>4521</v>
      </c>
      <c r="K1129">
        <v>328876</v>
      </c>
      <c r="P1129" t="s">
        <v>32</v>
      </c>
      <c r="T1129">
        <v>2</v>
      </c>
      <c r="U1129">
        <v>19</v>
      </c>
      <c r="X1129" t="s">
        <v>33</v>
      </c>
      <c r="Y1129">
        <v>0</v>
      </c>
      <c r="Z1129" t="s">
        <v>34</v>
      </c>
      <c r="AA1129" t="s">
        <v>35</v>
      </c>
      <c r="AB1129">
        <v>343</v>
      </c>
    </row>
    <row r="1130" spans="1:28" x14ac:dyDescent="0.25">
      <c r="A1130">
        <v>500</v>
      </c>
      <c r="B1130">
        <v>500116</v>
      </c>
      <c r="C1130">
        <v>6580</v>
      </c>
      <c r="D1130" s="1">
        <v>24.82</v>
      </c>
      <c r="E1130" s="2">
        <v>43524</v>
      </c>
      <c r="F1130" t="s">
        <v>30</v>
      </c>
      <c r="G1130" t="s">
        <v>31</v>
      </c>
      <c r="H1130" t="s">
        <v>31</v>
      </c>
      <c r="J1130">
        <v>4521</v>
      </c>
      <c r="K1130">
        <v>328876</v>
      </c>
      <c r="P1130" t="s">
        <v>32</v>
      </c>
      <c r="T1130">
        <v>2</v>
      </c>
      <c r="U1130">
        <v>19</v>
      </c>
      <c r="X1130" t="s">
        <v>33</v>
      </c>
      <c r="Y1130">
        <v>0</v>
      </c>
      <c r="Z1130" t="s">
        <v>34</v>
      </c>
      <c r="AA1130" t="s">
        <v>35</v>
      </c>
      <c r="AB1130">
        <v>344</v>
      </c>
    </row>
    <row r="1131" spans="1:28" x14ac:dyDescent="0.25">
      <c r="A1131">
        <v>500</v>
      </c>
      <c r="B1131">
        <v>500117</v>
      </c>
      <c r="C1131">
        <v>6580</v>
      </c>
      <c r="D1131" s="1">
        <v>3.26</v>
      </c>
      <c r="E1131" s="2">
        <v>43524</v>
      </c>
      <c r="F1131" t="s">
        <v>30</v>
      </c>
      <c r="G1131" t="s">
        <v>31</v>
      </c>
      <c r="H1131" t="s">
        <v>31</v>
      </c>
      <c r="J1131">
        <v>4521</v>
      </c>
      <c r="K1131">
        <v>328876</v>
      </c>
      <c r="P1131" t="s">
        <v>32</v>
      </c>
      <c r="T1131">
        <v>2</v>
      </c>
      <c r="U1131">
        <v>19</v>
      </c>
      <c r="X1131" t="s">
        <v>33</v>
      </c>
      <c r="Y1131">
        <v>0</v>
      </c>
      <c r="Z1131" t="s">
        <v>34</v>
      </c>
      <c r="AA1131" t="s">
        <v>35</v>
      </c>
      <c r="AB1131">
        <v>345</v>
      </c>
    </row>
    <row r="1132" spans="1:28" x14ac:dyDescent="0.25">
      <c r="A1132">
        <v>500</v>
      </c>
      <c r="B1132">
        <v>500118</v>
      </c>
      <c r="C1132">
        <v>6580</v>
      </c>
      <c r="D1132" s="1">
        <v>0.86</v>
      </c>
      <c r="E1132" s="2">
        <v>43524</v>
      </c>
      <c r="F1132" t="s">
        <v>30</v>
      </c>
      <c r="G1132" t="s">
        <v>31</v>
      </c>
      <c r="H1132" t="s">
        <v>31</v>
      </c>
      <c r="J1132">
        <v>4521</v>
      </c>
      <c r="K1132">
        <v>328876</v>
      </c>
      <c r="P1132" t="s">
        <v>32</v>
      </c>
      <c r="T1132">
        <v>2</v>
      </c>
      <c r="U1132">
        <v>19</v>
      </c>
      <c r="X1132" t="s">
        <v>33</v>
      </c>
      <c r="Y1132">
        <v>0</v>
      </c>
      <c r="Z1132" t="s">
        <v>34</v>
      </c>
      <c r="AA1132" t="s">
        <v>35</v>
      </c>
      <c r="AB1132">
        <v>346</v>
      </c>
    </row>
    <row r="1133" spans="1:28" x14ac:dyDescent="0.25">
      <c r="A1133">
        <v>500</v>
      </c>
      <c r="B1133">
        <v>500119</v>
      </c>
      <c r="C1133">
        <v>6580</v>
      </c>
      <c r="D1133" s="1">
        <v>4.12</v>
      </c>
      <c r="E1133" s="2">
        <v>43524</v>
      </c>
      <c r="F1133" t="s">
        <v>30</v>
      </c>
      <c r="G1133" t="s">
        <v>31</v>
      </c>
      <c r="H1133" t="s">
        <v>31</v>
      </c>
      <c r="J1133">
        <v>4521</v>
      </c>
      <c r="K1133">
        <v>328876</v>
      </c>
      <c r="P1133" t="s">
        <v>32</v>
      </c>
      <c r="T1133">
        <v>2</v>
      </c>
      <c r="U1133">
        <v>19</v>
      </c>
      <c r="X1133" t="s">
        <v>33</v>
      </c>
      <c r="Y1133">
        <v>0</v>
      </c>
      <c r="Z1133" t="s">
        <v>34</v>
      </c>
      <c r="AA1133" t="s">
        <v>35</v>
      </c>
      <c r="AB1133">
        <v>347</v>
      </c>
    </row>
    <row r="1134" spans="1:28" x14ac:dyDescent="0.25">
      <c r="A1134">
        <v>500</v>
      </c>
      <c r="B1134">
        <v>500122</v>
      </c>
      <c r="C1134">
        <v>6580</v>
      </c>
      <c r="D1134" s="1">
        <v>2.4700000000000002</v>
      </c>
      <c r="E1134" s="2">
        <v>43524</v>
      </c>
      <c r="F1134" t="s">
        <v>30</v>
      </c>
      <c r="G1134" t="s">
        <v>31</v>
      </c>
      <c r="H1134" t="s">
        <v>31</v>
      </c>
      <c r="J1134">
        <v>4521</v>
      </c>
      <c r="K1134">
        <v>328876</v>
      </c>
      <c r="P1134" t="s">
        <v>32</v>
      </c>
      <c r="T1134">
        <v>2</v>
      </c>
      <c r="U1134">
        <v>19</v>
      </c>
      <c r="X1134" t="s">
        <v>33</v>
      </c>
      <c r="Y1134">
        <v>0</v>
      </c>
      <c r="Z1134" t="s">
        <v>34</v>
      </c>
      <c r="AA1134" t="s">
        <v>35</v>
      </c>
      <c r="AB1134">
        <v>348</v>
      </c>
    </row>
    <row r="1135" spans="1:28" x14ac:dyDescent="0.25">
      <c r="A1135">
        <v>500</v>
      </c>
      <c r="B1135">
        <v>500124</v>
      </c>
      <c r="C1135">
        <v>6580</v>
      </c>
      <c r="D1135" s="1">
        <v>1.66</v>
      </c>
      <c r="E1135" s="2">
        <v>43524</v>
      </c>
      <c r="F1135" t="s">
        <v>30</v>
      </c>
      <c r="G1135" t="s">
        <v>31</v>
      </c>
      <c r="H1135" t="s">
        <v>31</v>
      </c>
      <c r="J1135">
        <v>4521</v>
      </c>
      <c r="K1135">
        <v>328876</v>
      </c>
      <c r="P1135" t="s">
        <v>32</v>
      </c>
      <c r="T1135">
        <v>2</v>
      </c>
      <c r="U1135">
        <v>19</v>
      </c>
      <c r="X1135" t="s">
        <v>33</v>
      </c>
      <c r="Y1135">
        <v>0</v>
      </c>
      <c r="Z1135" t="s">
        <v>34</v>
      </c>
      <c r="AA1135" t="s">
        <v>35</v>
      </c>
      <c r="AB1135">
        <v>349</v>
      </c>
    </row>
    <row r="1136" spans="1:28" x14ac:dyDescent="0.25">
      <c r="A1136">
        <v>500</v>
      </c>
      <c r="B1136">
        <v>500126</v>
      </c>
      <c r="C1136">
        <v>6580</v>
      </c>
      <c r="D1136" s="1">
        <v>10.64</v>
      </c>
      <c r="E1136" s="2">
        <v>43524</v>
      </c>
      <c r="F1136" t="s">
        <v>30</v>
      </c>
      <c r="G1136" t="s">
        <v>31</v>
      </c>
      <c r="H1136" t="s">
        <v>31</v>
      </c>
      <c r="J1136">
        <v>4521</v>
      </c>
      <c r="K1136">
        <v>328876</v>
      </c>
      <c r="P1136" t="s">
        <v>32</v>
      </c>
      <c r="T1136">
        <v>2</v>
      </c>
      <c r="U1136">
        <v>19</v>
      </c>
      <c r="X1136" t="s">
        <v>33</v>
      </c>
      <c r="Y1136">
        <v>0</v>
      </c>
      <c r="Z1136" t="s">
        <v>34</v>
      </c>
      <c r="AA1136" t="s">
        <v>35</v>
      </c>
      <c r="AB1136">
        <v>350</v>
      </c>
    </row>
    <row r="1137" spans="1:28" x14ac:dyDescent="0.25">
      <c r="A1137">
        <v>500</v>
      </c>
      <c r="B1137">
        <v>500127</v>
      </c>
      <c r="C1137">
        <v>6580</v>
      </c>
      <c r="D1137" s="1">
        <v>1.1599999999999999</v>
      </c>
      <c r="E1137" s="2">
        <v>43524</v>
      </c>
      <c r="F1137" t="s">
        <v>30</v>
      </c>
      <c r="G1137" t="s">
        <v>31</v>
      </c>
      <c r="H1137" t="s">
        <v>31</v>
      </c>
      <c r="J1137">
        <v>4521</v>
      </c>
      <c r="K1137">
        <v>328876</v>
      </c>
      <c r="P1137" t="s">
        <v>32</v>
      </c>
      <c r="T1137">
        <v>2</v>
      </c>
      <c r="U1137">
        <v>19</v>
      </c>
      <c r="X1137" t="s">
        <v>33</v>
      </c>
      <c r="Y1137">
        <v>0</v>
      </c>
      <c r="Z1137" t="s">
        <v>34</v>
      </c>
      <c r="AA1137" t="s">
        <v>35</v>
      </c>
      <c r="AB1137">
        <v>351</v>
      </c>
    </row>
    <row r="1138" spans="1:28" x14ac:dyDescent="0.25">
      <c r="A1138">
        <v>500</v>
      </c>
      <c r="B1138">
        <v>500128</v>
      </c>
      <c r="C1138">
        <v>6580</v>
      </c>
      <c r="D1138" s="1">
        <v>0.68</v>
      </c>
      <c r="E1138" s="2">
        <v>43524</v>
      </c>
      <c r="F1138" t="s">
        <v>30</v>
      </c>
      <c r="G1138" t="s">
        <v>31</v>
      </c>
      <c r="H1138" t="s">
        <v>31</v>
      </c>
      <c r="J1138">
        <v>4521</v>
      </c>
      <c r="K1138">
        <v>328876</v>
      </c>
      <c r="P1138" t="s">
        <v>32</v>
      </c>
      <c r="T1138">
        <v>2</v>
      </c>
      <c r="U1138">
        <v>19</v>
      </c>
      <c r="X1138" t="s">
        <v>33</v>
      </c>
      <c r="Y1138">
        <v>0</v>
      </c>
      <c r="Z1138" t="s">
        <v>34</v>
      </c>
      <c r="AA1138" t="s">
        <v>35</v>
      </c>
      <c r="AB1138">
        <v>352</v>
      </c>
    </row>
    <row r="1139" spans="1:28" x14ac:dyDescent="0.25">
      <c r="A1139">
        <v>500</v>
      </c>
      <c r="B1139">
        <v>500132</v>
      </c>
      <c r="C1139">
        <v>6580</v>
      </c>
      <c r="D1139" s="1">
        <v>0.02</v>
      </c>
      <c r="E1139" s="2">
        <v>43524</v>
      </c>
      <c r="F1139" t="s">
        <v>30</v>
      </c>
      <c r="G1139" t="s">
        <v>31</v>
      </c>
      <c r="H1139" t="s">
        <v>31</v>
      </c>
      <c r="J1139">
        <v>4521</v>
      </c>
      <c r="K1139">
        <v>328876</v>
      </c>
      <c r="P1139" t="s">
        <v>32</v>
      </c>
      <c r="T1139">
        <v>2</v>
      </c>
      <c r="U1139">
        <v>19</v>
      </c>
      <c r="X1139" t="s">
        <v>33</v>
      </c>
      <c r="Y1139">
        <v>0</v>
      </c>
      <c r="Z1139" t="s">
        <v>34</v>
      </c>
      <c r="AA1139" t="s">
        <v>35</v>
      </c>
      <c r="AB1139">
        <v>353</v>
      </c>
    </row>
    <row r="1140" spans="1:28" x14ac:dyDescent="0.25">
      <c r="A1140">
        <v>501</v>
      </c>
      <c r="B1140">
        <v>501101</v>
      </c>
      <c r="C1140">
        <v>6580</v>
      </c>
      <c r="D1140" s="1">
        <v>19.55</v>
      </c>
      <c r="E1140" s="2">
        <v>43524</v>
      </c>
      <c r="F1140" t="s">
        <v>30</v>
      </c>
      <c r="G1140" t="s">
        <v>31</v>
      </c>
      <c r="H1140" t="s">
        <v>31</v>
      </c>
      <c r="J1140">
        <v>4521</v>
      </c>
      <c r="K1140">
        <v>328876</v>
      </c>
      <c r="P1140" t="s">
        <v>32</v>
      </c>
      <c r="T1140">
        <v>2</v>
      </c>
      <c r="U1140">
        <v>19</v>
      </c>
      <c r="X1140" t="s">
        <v>33</v>
      </c>
      <c r="Y1140">
        <v>0</v>
      </c>
      <c r="Z1140" t="s">
        <v>34</v>
      </c>
      <c r="AA1140" t="s">
        <v>35</v>
      </c>
      <c r="AB1140">
        <v>354</v>
      </c>
    </row>
    <row r="1141" spans="1:28" x14ac:dyDescent="0.25">
      <c r="A1141">
        <v>500</v>
      </c>
      <c r="B1141">
        <v>500102</v>
      </c>
      <c r="C1141">
        <v>6585</v>
      </c>
      <c r="D1141" s="1"/>
      <c r="E1141" s="2">
        <v>43524</v>
      </c>
      <c r="F1141" t="s">
        <v>30</v>
      </c>
      <c r="G1141" t="s">
        <v>36</v>
      </c>
      <c r="H1141" t="s">
        <v>36</v>
      </c>
      <c r="J1141">
        <v>4523</v>
      </c>
      <c r="K1141">
        <v>328876</v>
      </c>
      <c r="P1141" t="s">
        <v>32</v>
      </c>
      <c r="T1141">
        <v>2</v>
      </c>
      <c r="U1141">
        <v>19</v>
      </c>
      <c r="X1141" t="s">
        <v>33</v>
      </c>
      <c r="Y1141">
        <v>0</v>
      </c>
      <c r="Z1141" t="s">
        <v>34</v>
      </c>
      <c r="AA1141" t="s">
        <v>35</v>
      </c>
      <c r="AB1141">
        <v>339</v>
      </c>
    </row>
    <row r="1142" spans="1:28" x14ac:dyDescent="0.25">
      <c r="A1142">
        <v>500</v>
      </c>
      <c r="B1142">
        <v>500105</v>
      </c>
      <c r="C1142">
        <v>6585</v>
      </c>
      <c r="D1142" s="1"/>
      <c r="E1142" s="2">
        <v>43524</v>
      </c>
      <c r="F1142" t="s">
        <v>30</v>
      </c>
      <c r="G1142" t="s">
        <v>36</v>
      </c>
      <c r="H1142" t="s">
        <v>36</v>
      </c>
      <c r="J1142">
        <v>4523</v>
      </c>
      <c r="K1142">
        <v>328876</v>
      </c>
      <c r="P1142" t="s">
        <v>32</v>
      </c>
      <c r="T1142">
        <v>2</v>
      </c>
      <c r="U1142">
        <v>19</v>
      </c>
      <c r="X1142" t="s">
        <v>33</v>
      </c>
      <c r="Y1142">
        <v>0</v>
      </c>
      <c r="Z1142" t="s">
        <v>34</v>
      </c>
      <c r="AA1142" t="s">
        <v>35</v>
      </c>
      <c r="AB1142">
        <v>340</v>
      </c>
    </row>
    <row r="1143" spans="1:28" x14ac:dyDescent="0.25">
      <c r="A1143">
        <v>500</v>
      </c>
      <c r="B1143">
        <v>500106</v>
      </c>
      <c r="C1143">
        <v>6585</v>
      </c>
      <c r="D1143" s="1"/>
      <c r="E1143" s="2">
        <v>43524</v>
      </c>
      <c r="F1143" t="s">
        <v>30</v>
      </c>
      <c r="G1143" t="s">
        <v>36</v>
      </c>
      <c r="H1143" t="s">
        <v>36</v>
      </c>
      <c r="J1143">
        <v>4523</v>
      </c>
      <c r="K1143">
        <v>328876</v>
      </c>
      <c r="P1143" t="s">
        <v>32</v>
      </c>
      <c r="T1143">
        <v>2</v>
      </c>
      <c r="U1143">
        <v>19</v>
      </c>
      <c r="X1143" t="s">
        <v>33</v>
      </c>
      <c r="Y1143">
        <v>0</v>
      </c>
      <c r="Z1143" t="s">
        <v>34</v>
      </c>
      <c r="AA1143" t="s">
        <v>35</v>
      </c>
      <c r="AB1143">
        <v>341</v>
      </c>
    </row>
    <row r="1144" spans="1:28" x14ac:dyDescent="0.25">
      <c r="A1144">
        <v>500</v>
      </c>
      <c r="B1144">
        <v>500109</v>
      </c>
      <c r="C1144">
        <v>6585</v>
      </c>
      <c r="D1144" s="1"/>
      <c r="E1144" s="2">
        <v>43524</v>
      </c>
      <c r="F1144" t="s">
        <v>30</v>
      </c>
      <c r="G1144" t="s">
        <v>36</v>
      </c>
      <c r="H1144" t="s">
        <v>36</v>
      </c>
      <c r="J1144">
        <v>4523</v>
      </c>
      <c r="K1144">
        <v>328876</v>
      </c>
      <c r="P1144" t="s">
        <v>32</v>
      </c>
      <c r="T1144">
        <v>2</v>
      </c>
      <c r="U1144">
        <v>19</v>
      </c>
      <c r="X1144" t="s">
        <v>33</v>
      </c>
      <c r="Y1144">
        <v>0</v>
      </c>
      <c r="Z1144" t="s">
        <v>34</v>
      </c>
      <c r="AA1144" t="s">
        <v>35</v>
      </c>
      <c r="AB1144">
        <v>342</v>
      </c>
    </row>
    <row r="1145" spans="1:28" x14ac:dyDescent="0.25">
      <c r="A1145">
        <v>500</v>
      </c>
      <c r="B1145">
        <v>500112</v>
      </c>
      <c r="C1145">
        <v>6585</v>
      </c>
      <c r="D1145" s="1"/>
      <c r="E1145" s="2">
        <v>43524</v>
      </c>
      <c r="F1145" t="s">
        <v>30</v>
      </c>
      <c r="G1145" t="s">
        <v>36</v>
      </c>
      <c r="H1145" t="s">
        <v>36</v>
      </c>
      <c r="J1145">
        <v>4523</v>
      </c>
      <c r="K1145">
        <v>328876</v>
      </c>
      <c r="P1145" t="s">
        <v>32</v>
      </c>
      <c r="T1145">
        <v>2</v>
      </c>
      <c r="U1145">
        <v>19</v>
      </c>
      <c r="X1145" t="s">
        <v>33</v>
      </c>
      <c r="Y1145">
        <v>0</v>
      </c>
      <c r="Z1145" t="s">
        <v>34</v>
      </c>
      <c r="AA1145" t="s">
        <v>35</v>
      </c>
      <c r="AB1145">
        <v>343</v>
      </c>
    </row>
    <row r="1146" spans="1:28" x14ac:dyDescent="0.25">
      <c r="A1146">
        <v>500</v>
      </c>
      <c r="B1146">
        <v>500116</v>
      </c>
      <c r="C1146">
        <v>6585</v>
      </c>
      <c r="D1146" s="1">
        <v>0.01</v>
      </c>
      <c r="E1146" s="2">
        <v>43524</v>
      </c>
      <c r="F1146" t="s">
        <v>30</v>
      </c>
      <c r="G1146" t="s">
        <v>36</v>
      </c>
      <c r="H1146" t="s">
        <v>36</v>
      </c>
      <c r="J1146">
        <v>4523</v>
      </c>
      <c r="K1146">
        <v>328876</v>
      </c>
      <c r="P1146" t="s">
        <v>32</v>
      </c>
      <c r="T1146">
        <v>2</v>
      </c>
      <c r="U1146">
        <v>19</v>
      </c>
      <c r="X1146" t="s">
        <v>33</v>
      </c>
      <c r="Y1146">
        <v>0</v>
      </c>
      <c r="Z1146" t="s">
        <v>34</v>
      </c>
      <c r="AA1146" t="s">
        <v>35</v>
      </c>
      <c r="AB1146">
        <v>344</v>
      </c>
    </row>
    <row r="1147" spans="1:28" x14ac:dyDescent="0.25">
      <c r="A1147">
        <v>500</v>
      </c>
      <c r="B1147">
        <v>500117</v>
      </c>
      <c r="C1147">
        <v>6585</v>
      </c>
      <c r="D1147" s="1"/>
      <c r="E1147" s="2">
        <v>43524</v>
      </c>
      <c r="F1147" t="s">
        <v>30</v>
      </c>
      <c r="G1147" t="s">
        <v>36</v>
      </c>
      <c r="H1147" t="s">
        <v>36</v>
      </c>
      <c r="J1147">
        <v>4523</v>
      </c>
      <c r="K1147">
        <v>328876</v>
      </c>
      <c r="P1147" t="s">
        <v>32</v>
      </c>
      <c r="T1147">
        <v>2</v>
      </c>
      <c r="U1147">
        <v>19</v>
      </c>
      <c r="X1147" t="s">
        <v>33</v>
      </c>
      <c r="Y1147">
        <v>0</v>
      </c>
      <c r="Z1147" t="s">
        <v>34</v>
      </c>
      <c r="AA1147" t="s">
        <v>35</v>
      </c>
      <c r="AB1147">
        <v>345</v>
      </c>
    </row>
    <row r="1148" spans="1:28" x14ac:dyDescent="0.25">
      <c r="A1148">
        <v>500</v>
      </c>
      <c r="B1148">
        <v>500118</v>
      </c>
      <c r="C1148">
        <v>6585</v>
      </c>
      <c r="D1148" s="1"/>
      <c r="E1148" s="2">
        <v>43524</v>
      </c>
      <c r="F1148" t="s">
        <v>30</v>
      </c>
      <c r="G1148" t="s">
        <v>36</v>
      </c>
      <c r="H1148" t="s">
        <v>36</v>
      </c>
      <c r="J1148">
        <v>4523</v>
      </c>
      <c r="K1148">
        <v>328876</v>
      </c>
      <c r="P1148" t="s">
        <v>32</v>
      </c>
      <c r="T1148">
        <v>2</v>
      </c>
      <c r="U1148">
        <v>19</v>
      </c>
      <c r="X1148" t="s">
        <v>33</v>
      </c>
      <c r="Y1148">
        <v>0</v>
      </c>
      <c r="Z1148" t="s">
        <v>34</v>
      </c>
      <c r="AA1148" t="s">
        <v>35</v>
      </c>
      <c r="AB1148">
        <v>346</v>
      </c>
    </row>
    <row r="1149" spans="1:28" x14ac:dyDescent="0.25">
      <c r="A1149">
        <v>500</v>
      </c>
      <c r="B1149">
        <v>500119</v>
      </c>
      <c r="C1149">
        <v>6585</v>
      </c>
      <c r="D1149" s="1"/>
      <c r="E1149" s="2">
        <v>43524</v>
      </c>
      <c r="F1149" t="s">
        <v>30</v>
      </c>
      <c r="G1149" t="s">
        <v>36</v>
      </c>
      <c r="H1149" t="s">
        <v>36</v>
      </c>
      <c r="J1149">
        <v>4523</v>
      </c>
      <c r="K1149">
        <v>328876</v>
      </c>
      <c r="P1149" t="s">
        <v>32</v>
      </c>
      <c r="T1149">
        <v>2</v>
      </c>
      <c r="U1149">
        <v>19</v>
      </c>
      <c r="X1149" t="s">
        <v>33</v>
      </c>
      <c r="Y1149">
        <v>0</v>
      </c>
      <c r="Z1149" t="s">
        <v>34</v>
      </c>
      <c r="AA1149" t="s">
        <v>35</v>
      </c>
      <c r="AB1149">
        <v>347</v>
      </c>
    </row>
    <row r="1150" spans="1:28" x14ac:dyDescent="0.25">
      <c r="A1150">
        <v>500</v>
      </c>
      <c r="B1150">
        <v>500122</v>
      </c>
      <c r="C1150">
        <v>6585</v>
      </c>
      <c r="D1150" s="1"/>
      <c r="E1150" s="2">
        <v>43524</v>
      </c>
      <c r="F1150" t="s">
        <v>30</v>
      </c>
      <c r="G1150" t="s">
        <v>36</v>
      </c>
      <c r="H1150" t="s">
        <v>36</v>
      </c>
      <c r="J1150">
        <v>4523</v>
      </c>
      <c r="K1150">
        <v>328876</v>
      </c>
      <c r="P1150" t="s">
        <v>32</v>
      </c>
      <c r="T1150">
        <v>2</v>
      </c>
      <c r="U1150">
        <v>19</v>
      </c>
      <c r="X1150" t="s">
        <v>33</v>
      </c>
      <c r="Y1150">
        <v>0</v>
      </c>
      <c r="Z1150" t="s">
        <v>34</v>
      </c>
      <c r="AA1150" t="s">
        <v>35</v>
      </c>
      <c r="AB1150">
        <v>348</v>
      </c>
    </row>
    <row r="1151" spans="1:28" x14ac:dyDescent="0.25">
      <c r="A1151">
        <v>500</v>
      </c>
      <c r="B1151">
        <v>500124</v>
      </c>
      <c r="C1151">
        <v>6585</v>
      </c>
      <c r="D1151" s="1"/>
      <c r="E1151" s="2">
        <v>43524</v>
      </c>
      <c r="F1151" t="s">
        <v>30</v>
      </c>
      <c r="G1151" t="s">
        <v>36</v>
      </c>
      <c r="H1151" t="s">
        <v>36</v>
      </c>
      <c r="J1151">
        <v>4523</v>
      </c>
      <c r="K1151">
        <v>328876</v>
      </c>
      <c r="P1151" t="s">
        <v>32</v>
      </c>
      <c r="T1151">
        <v>2</v>
      </c>
      <c r="U1151">
        <v>19</v>
      </c>
      <c r="X1151" t="s">
        <v>33</v>
      </c>
      <c r="Y1151">
        <v>0</v>
      </c>
      <c r="Z1151" t="s">
        <v>34</v>
      </c>
      <c r="AA1151" t="s">
        <v>35</v>
      </c>
      <c r="AB1151">
        <v>349</v>
      </c>
    </row>
    <row r="1152" spans="1:28" x14ac:dyDescent="0.25">
      <c r="A1152">
        <v>500</v>
      </c>
      <c r="B1152">
        <v>500126</v>
      </c>
      <c r="C1152">
        <v>6585</v>
      </c>
      <c r="D1152" s="1"/>
      <c r="E1152" s="2">
        <v>43524</v>
      </c>
      <c r="F1152" t="s">
        <v>30</v>
      </c>
      <c r="G1152" t="s">
        <v>36</v>
      </c>
      <c r="H1152" t="s">
        <v>36</v>
      </c>
      <c r="J1152">
        <v>4523</v>
      </c>
      <c r="K1152">
        <v>328876</v>
      </c>
      <c r="P1152" t="s">
        <v>32</v>
      </c>
      <c r="T1152">
        <v>2</v>
      </c>
      <c r="U1152">
        <v>19</v>
      </c>
      <c r="X1152" t="s">
        <v>33</v>
      </c>
      <c r="Y1152">
        <v>0</v>
      </c>
      <c r="Z1152" t="s">
        <v>34</v>
      </c>
      <c r="AA1152" t="s">
        <v>35</v>
      </c>
      <c r="AB1152">
        <v>350</v>
      </c>
    </row>
    <row r="1153" spans="1:28" x14ac:dyDescent="0.25">
      <c r="A1153">
        <v>500</v>
      </c>
      <c r="B1153">
        <v>500127</v>
      </c>
      <c r="C1153">
        <v>6585</v>
      </c>
      <c r="D1153" s="1"/>
      <c r="E1153" s="2">
        <v>43524</v>
      </c>
      <c r="F1153" t="s">
        <v>30</v>
      </c>
      <c r="G1153" t="s">
        <v>36</v>
      </c>
      <c r="H1153" t="s">
        <v>36</v>
      </c>
      <c r="J1153">
        <v>4523</v>
      </c>
      <c r="K1153">
        <v>328876</v>
      </c>
      <c r="P1153" t="s">
        <v>32</v>
      </c>
      <c r="T1153">
        <v>2</v>
      </c>
      <c r="U1153">
        <v>19</v>
      </c>
      <c r="X1153" t="s">
        <v>33</v>
      </c>
      <c r="Y1153">
        <v>0</v>
      </c>
      <c r="Z1153" t="s">
        <v>34</v>
      </c>
      <c r="AA1153" t="s">
        <v>35</v>
      </c>
      <c r="AB1153">
        <v>351</v>
      </c>
    </row>
    <row r="1154" spans="1:28" x14ac:dyDescent="0.25">
      <c r="A1154">
        <v>500</v>
      </c>
      <c r="B1154">
        <v>500128</v>
      </c>
      <c r="C1154">
        <v>6585</v>
      </c>
      <c r="D1154" s="1"/>
      <c r="E1154" s="2">
        <v>43524</v>
      </c>
      <c r="F1154" t="s">
        <v>30</v>
      </c>
      <c r="G1154" t="s">
        <v>36</v>
      </c>
      <c r="H1154" t="s">
        <v>36</v>
      </c>
      <c r="J1154">
        <v>4523</v>
      </c>
      <c r="K1154">
        <v>328876</v>
      </c>
      <c r="P1154" t="s">
        <v>32</v>
      </c>
      <c r="T1154">
        <v>2</v>
      </c>
      <c r="U1154">
        <v>19</v>
      </c>
      <c r="X1154" t="s">
        <v>33</v>
      </c>
      <c r="Y1154">
        <v>0</v>
      </c>
      <c r="Z1154" t="s">
        <v>34</v>
      </c>
      <c r="AA1154" t="s">
        <v>35</v>
      </c>
      <c r="AB1154">
        <v>352</v>
      </c>
    </row>
    <row r="1155" spans="1:28" x14ac:dyDescent="0.25">
      <c r="A1155">
        <v>500</v>
      </c>
      <c r="B1155">
        <v>500132</v>
      </c>
      <c r="C1155">
        <v>6585</v>
      </c>
      <c r="D1155" s="1"/>
      <c r="E1155" s="2">
        <v>43524</v>
      </c>
      <c r="F1155" t="s">
        <v>30</v>
      </c>
      <c r="G1155" t="s">
        <v>36</v>
      </c>
      <c r="H1155" t="s">
        <v>36</v>
      </c>
      <c r="J1155">
        <v>4523</v>
      </c>
      <c r="K1155">
        <v>328876</v>
      </c>
      <c r="P1155" t="s">
        <v>32</v>
      </c>
      <c r="T1155">
        <v>2</v>
      </c>
      <c r="U1155">
        <v>19</v>
      </c>
      <c r="X1155" t="s">
        <v>33</v>
      </c>
      <c r="Y1155">
        <v>0</v>
      </c>
      <c r="Z1155" t="s">
        <v>34</v>
      </c>
      <c r="AA1155" t="s">
        <v>35</v>
      </c>
      <c r="AB1155">
        <v>353</v>
      </c>
    </row>
    <row r="1156" spans="1:28" x14ac:dyDescent="0.25">
      <c r="A1156">
        <v>501</v>
      </c>
      <c r="B1156">
        <v>501101</v>
      </c>
      <c r="C1156">
        <v>6585</v>
      </c>
      <c r="D1156" s="1">
        <v>0.18</v>
      </c>
      <c r="E1156" s="2">
        <v>43524</v>
      </c>
      <c r="F1156" t="s">
        <v>30</v>
      </c>
      <c r="G1156" t="s">
        <v>36</v>
      </c>
      <c r="H1156" t="s">
        <v>36</v>
      </c>
      <c r="J1156">
        <v>4523</v>
      </c>
      <c r="K1156">
        <v>328876</v>
      </c>
      <c r="P1156" t="s">
        <v>32</v>
      </c>
      <c r="T1156">
        <v>2</v>
      </c>
      <c r="U1156">
        <v>19</v>
      </c>
      <c r="X1156" t="s">
        <v>33</v>
      </c>
      <c r="Y1156">
        <v>0</v>
      </c>
      <c r="Z1156" t="s">
        <v>34</v>
      </c>
      <c r="AA1156" t="s">
        <v>35</v>
      </c>
      <c r="AB1156">
        <v>354</v>
      </c>
    </row>
    <row r="1157" spans="1:28" x14ac:dyDescent="0.25">
      <c r="A1157">
        <v>500</v>
      </c>
      <c r="B1157">
        <v>500102</v>
      </c>
      <c r="C1157">
        <v>6585</v>
      </c>
      <c r="D1157" s="1">
        <v>0.01</v>
      </c>
      <c r="E1157" s="2">
        <v>43524</v>
      </c>
      <c r="F1157" t="s">
        <v>30</v>
      </c>
      <c r="G1157" t="s">
        <v>46</v>
      </c>
      <c r="H1157" t="s">
        <v>46</v>
      </c>
      <c r="J1157">
        <v>4527</v>
      </c>
      <c r="K1157">
        <v>328876</v>
      </c>
      <c r="P1157" t="s">
        <v>32</v>
      </c>
      <c r="T1157">
        <v>2</v>
      </c>
      <c r="U1157">
        <v>19</v>
      </c>
      <c r="X1157" t="s">
        <v>33</v>
      </c>
      <c r="Y1157">
        <v>0</v>
      </c>
      <c r="Z1157" t="s">
        <v>34</v>
      </c>
      <c r="AA1157" t="s">
        <v>35</v>
      </c>
      <c r="AB1157">
        <v>339</v>
      </c>
    </row>
    <row r="1158" spans="1:28" x14ac:dyDescent="0.25">
      <c r="A1158">
        <v>500</v>
      </c>
      <c r="B1158">
        <v>500105</v>
      </c>
      <c r="C1158">
        <v>6585</v>
      </c>
      <c r="D1158" s="1">
        <v>0.01</v>
      </c>
      <c r="E1158" s="2">
        <v>43524</v>
      </c>
      <c r="F1158" t="s">
        <v>30</v>
      </c>
      <c r="G1158" t="s">
        <v>46</v>
      </c>
      <c r="H1158" t="s">
        <v>46</v>
      </c>
      <c r="J1158">
        <v>4527</v>
      </c>
      <c r="K1158">
        <v>328876</v>
      </c>
      <c r="P1158" t="s">
        <v>32</v>
      </c>
      <c r="T1158">
        <v>2</v>
      </c>
      <c r="U1158">
        <v>19</v>
      </c>
      <c r="X1158" t="s">
        <v>33</v>
      </c>
      <c r="Y1158">
        <v>0</v>
      </c>
      <c r="Z1158" t="s">
        <v>34</v>
      </c>
      <c r="AA1158" t="s">
        <v>35</v>
      </c>
      <c r="AB1158">
        <v>340</v>
      </c>
    </row>
    <row r="1159" spans="1:28" x14ac:dyDescent="0.25">
      <c r="A1159">
        <v>500</v>
      </c>
      <c r="B1159">
        <v>500106</v>
      </c>
      <c r="C1159">
        <v>6585</v>
      </c>
      <c r="D1159" s="1">
        <v>0.13</v>
      </c>
      <c r="E1159" s="2">
        <v>43524</v>
      </c>
      <c r="F1159" t="s">
        <v>30</v>
      </c>
      <c r="G1159" t="s">
        <v>46</v>
      </c>
      <c r="H1159" t="s">
        <v>46</v>
      </c>
      <c r="J1159">
        <v>4527</v>
      </c>
      <c r="K1159">
        <v>328876</v>
      </c>
      <c r="P1159" t="s">
        <v>32</v>
      </c>
      <c r="T1159">
        <v>2</v>
      </c>
      <c r="U1159">
        <v>19</v>
      </c>
      <c r="X1159" t="s">
        <v>33</v>
      </c>
      <c r="Y1159">
        <v>0</v>
      </c>
      <c r="Z1159" t="s">
        <v>34</v>
      </c>
      <c r="AA1159" t="s">
        <v>35</v>
      </c>
      <c r="AB1159">
        <v>341</v>
      </c>
    </row>
    <row r="1160" spans="1:28" x14ac:dyDescent="0.25">
      <c r="A1160">
        <v>500</v>
      </c>
      <c r="B1160">
        <v>500109</v>
      </c>
      <c r="C1160">
        <v>6585</v>
      </c>
      <c r="D1160" s="1">
        <v>0.22</v>
      </c>
      <c r="E1160" s="2">
        <v>43524</v>
      </c>
      <c r="F1160" t="s">
        <v>30</v>
      </c>
      <c r="G1160" t="s">
        <v>46</v>
      </c>
      <c r="H1160" t="s">
        <v>46</v>
      </c>
      <c r="J1160">
        <v>4527</v>
      </c>
      <c r="K1160">
        <v>328876</v>
      </c>
      <c r="P1160" t="s">
        <v>32</v>
      </c>
      <c r="T1160">
        <v>2</v>
      </c>
      <c r="U1160">
        <v>19</v>
      </c>
      <c r="X1160" t="s">
        <v>33</v>
      </c>
      <c r="Y1160">
        <v>0</v>
      </c>
      <c r="Z1160" t="s">
        <v>34</v>
      </c>
      <c r="AA1160" t="s">
        <v>35</v>
      </c>
      <c r="AB1160">
        <v>342</v>
      </c>
    </row>
    <row r="1161" spans="1:28" x14ac:dyDescent="0.25">
      <c r="A1161">
        <v>500</v>
      </c>
      <c r="B1161">
        <v>500112</v>
      </c>
      <c r="C1161">
        <v>6585</v>
      </c>
      <c r="D1161" s="1">
        <v>0.03</v>
      </c>
      <c r="E1161" s="2">
        <v>43524</v>
      </c>
      <c r="F1161" t="s">
        <v>30</v>
      </c>
      <c r="G1161" t="s">
        <v>46</v>
      </c>
      <c r="H1161" t="s">
        <v>46</v>
      </c>
      <c r="J1161">
        <v>4527</v>
      </c>
      <c r="K1161">
        <v>328876</v>
      </c>
      <c r="P1161" t="s">
        <v>32</v>
      </c>
      <c r="T1161">
        <v>2</v>
      </c>
      <c r="U1161">
        <v>19</v>
      </c>
      <c r="X1161" t="s">
        <v>33</v>
      </c>
      <c r="Y1161">
        <v>0</v>
      </c>
      <c r="Z1161" t="s">
        <v>34</v>
      </c>
      <c r="AA1161" t="s">
        <v>35</v>
      </c>
      <c r="AB1161">
        <v>343</v>
      </c>
    </row>
    <row r="1162" spans="1:28" x14ac:dyDescent="0.25">
      <c r="A1162">
        <v>500</v>
      </c>
      <c r="B1162">
        <v>500116</v>
      </c>
      <c r="C1162">
        <v>6585</v>
      </c>
      <c r="D1162" s="1">
        <v>0.23</v>
      </c>
      <c r="E1162" s="2">
        <v>43524</v>
      </c>
      <c r="F1162" t="s">
        <v>30</v>
      </c>
      <c r="G1162" t="s">
        <v>46</v>
      </c>
      <c r="H1162" t="s">
        <v>46</v>
      </c>
      <c r="J1162">
        <v>4527</v>
      </c>
      <c r="K1162">
        <v>328876</v>
      </c>
      <c r="P1162" t="s">
        <v>32</v>
      </c>
      <c r="T1162">
        <v>2</v>
      </c>
      <c r="U1162">
        <v>19</v>
      </c>
      <c r="X1162" t="s">
        <v>33</v>
      </c>
      <c r="Y1162">
        <v>0</v>
      </c>
      <c r="Z1162" t="s">
        <v>34</v>
      </c>
      <c r="AA1162" t="s">
        <v>35</v>
      </c>
      <c r="AB1162">
        <v>344</v>
      </c>
    </row>
    <row r="1163" spans="1:28" x14ac:dyDescent="0.25">
      <c r="A1163">
        <v>500</v>
      </c>
      <c r="B1163">
        <v>500117</v>
      </c>
      <c r="C1163">
        <v>6585</v>
      </c>
      <c r="D1163" s="1">
        <v>0.03</v>
      </c>
      <c r="E1163" s="2">
        <v>43524</v>
      </c>
      <c r="F1163" t="s">
        <v>30</v>
      </c>
      <c r="G1163" t="s">
        <v>46</v>
      </c>
      <c r="H1163" t="s">
        <v>46</v>
      </c>
      <c r="J1163">
        <v>4527</v>
      </c>
      <c r="K1163">
        <v>328876</v>
      </c>
      <c r="P1163" t="s">
        <v>32</v>
      </c>
      <c r="T1163">
        <v>2</v>
      </c>
      <c r="U1163">
        <v>19</v>
      </c>
      <c r="X1163" t="s">
        <v>33</v>
      </c>
      <c r="Y1163">
        <v>0</v>
      </c>
      <c r="Z1163" t="s">
        <v>34</v>
      </c>
      <c r="AA1163" t="s">
        <v>35</v>
      </c>
      <c r="AB1163">
        <v>345</v>
      </c>
    </row>
    <row r="1164" spans="1:28" x14ac:dyDescent="0.25">
      <c r="A1164">
        <v>500</v>
      </c>
      <c r="B1164">
        <v>500118</v>
      </c>
      <c r="C1164">
        <v>6585</v>
      </c>
      <c r="D1164" s="1">
        <v>0.01</v>
      </c>
      <c r="E1164" s="2">
        <v>43524</v>
      </c>
      <c r="F1164" t="s">
        <v>30</v>
      </c>
      <c r="G1164" t="s">
        <v>46</v>
      </c>
      <c r="H1164" t="s">
        <v>46</v>
      </c>
      <c r="J1164">
        <v>4527</v>
      </c>
      <c r="K1164">
        <v>328876</v>
      </c>
      <c r="P1164" t="s">
        <v>32</v>
      </c>
      <c r="T1164">
        <v>2</v>
      </c>
      <c r="U1164">
        <v>19</v>
      </c>
      <c r="X1164" t="s">
        <v>33</v>
      </c>
      <c r="Y1164">
        <v>0</v>
      </c>
      <c r="Z1164" t="s">
        <v>34</v>
      </c>
      <c r="AA1164" t="s">
        <v>35</v>
      </c>
      <c r="AB1164">
        <v>346</v>
      </c>
    </row>
    <row r="1165" spans="1:28" x14ac:dyDescent="0.25">
      <c r="A1165">
        <v>500</v>
      </c>
      <c r="B1165">
        <v>500119</v>
      </c>
      <c r="C1165">
        <v>6585</v>
      </c>
      <c r="D1165" s="1">
        <v>0.04</v>
      </c>
      <c r="E1165" s="2">
        <v>43524</v>
      </c>
      <c r="F1165" t="s">
        <v>30</v>
      </c>
      <c r="G1165" t="s">
        <v>46</v>
      </c>
      <c r="H1165" t="s">
        <v>46</v>
      </c>
      <c r="J1165">
        <v>4527</v>
      </c>
      <c r="K1165">
        <v>328876</v>
      </c>
      <c r="P1165" t="s">
        <v>32</v>
      </c>
      <c r="T1165">
        <v>2</v>
      </c>
      <c r="U1165">
        <v>19</v>
      </c>
      <c r="X1165" t="s">
        <v>33</v>
      </c>
      <c r="Y1165">
        <v>0</v>
      </c>
      <c r="Z1165" t="s">
        <v>34</v>
      </c>
      <c r="AA1165" t="s">
        <v>35</v>
      </c>
      <c r="AB1165">
        <v>347</v>
      </c>
    </row>
    <row r="1166" spans="1:28" x14ac:dyDescent="0.25">
      <c r="A1166">
        <v>500</v>
      </c>
      <c r="B1166">
        <v>500122</v>
      </c>
      <c r="C1166">
        <v>6585</v>
      </c>
      <c r="D1166" s="1">
        <v>0.02</v>
      </c>
      <c r="E1166" s="2">
        <v>43524</v>
      </c>
      <c r="F1166" t="s">
        <v>30</v>
      </c>
      <c r="G1166" t="s">
        <v>46</v>
      </c>
      <c r="H1166" t="s">
        <v>46</v>
      </c>
      <c r="J1166">
        <v>4527</v>
      </c>
      <c r="K1166">
        <v>328876</v>
      </c>
      <c r="P1166" t="s">
        <v>32</v>
      </c>
      <c r="T1166">
        <v>2</v>
      </c>
      <c r="U1166">
        <v>19</v>
      </c>
      <c r="X1166" t="s">
        <v>33</v>
      </c>
      <c r="Y1166">
        <v>0</v>
      </c>
      <c r="Z1166" t="s">
        <v>34</v>
      </c>
      <c r="AA1166" t="s">
        <v>35</v>
      </c>
      <c r="AB1166">
        <v>348</v>
      </c>
    </row>
    <row r="1167" spans="1:28" x14ac:dyDescent="0.25">
      <c r="A1167">
        <v>500</v>
      </c>
      <c r="B1167">
        <v>500124</v>
      </c>
      <c r="C1167">
        <v>6585</v>
      </c>
      <c r="D1167" s="1">
        <v>0.02</v>
      </c>
      <c r="E1167" s="2">
        <v>43524</v>
      </c>
      <c r="F1167" t="s">
        <v>30</v>
      </c>
      <c r="G1167" t="s">
        <v>46</v>
      </c>
      <c r="H1167" t="s">
        <v>46</v>
      </c>
      <c r="J1167">
        <v>4527</v>
      </c>
      <c r="K1167">
        <v>328876</v>
      </c>
      <c r="P1167" t="s">
        <v>32</v>
      </c>
      <c r="T1167">
        <v>2</v>
      </c>
      <c r="U1167">
        <v>19</v>
      </c>
      <c r="X1167" t="s">
        <v>33</v>
      </c>
      <c r="Y1167">
        <v>0</v>
      </c>
      <c r="Z1167" t="s">
        <v>34</v>
      </c>
      <c r="AA1167" t="s">
        <v>35</v>
      </c>
      <c r="AB1167">
        <v>349</v>
      </c>
    </row>
    <row r="1168" spans="1:28" x14ac:dyDescent="0.25">
      <c r="A1168">
        <v>500</v>
      </c>
      <c r="B1168">
        <v>500126</v>
      </c>
      <c r="C1168">
        <v>6585</v>
      </c>
      <c r="D1168" s="1">
        <v>0.1</v>
      </c>
      <c r="E1168" s="2">
        <v>43524</v>
      </c>
      <c r="F1168" t="s">
        <v>30</v>
      </c>
      <c r="G1168" t="s">
        <v>46</v>
      </c>
      <c r="H1168" t="s">
        <v>46</v>
      </c>
      <c r="J1168">
        <v>4527</v>
      </c>
      <c r="K1168">
        <v>328876</v>
      </c>
      <c r="P1168" t="s">
        <v>32</v>
      </c>
      <c r="T1168">
        <v>2</v>
      </c>
      <c r="U1168">
        <v>19</v>
      </c>
      <c r="X1168" t="s">
        <v>33</v>
      </c>
      <c r="Y1168">
        <v>0</v>
      </c>
      <c r="Z1168" t="s">
        <v>34</v>
      </c>
      <c r="AA1168" t="s">
        <v>35</v>
      </c>
      <c r="AB1168">
        <v>350</v>
      </c>
    </row>
    <row r="1169" spans="1:28" x14ac:dyDescent="0.25">
      <c r="A1169">
        <v>500</v>
      </c>
      <c r="B1169">
        <v>500127</v>
      </c>
      <c r="C1169">
        <v>6585</v>
      </c>
      <c r="D1169" s="1">
        <v>0.01</v>
      </c>
      <c r="E1169" s="2">
        <v>43524</v>
      </c>
      <c r="F1169" t="s">
        <v>30</v>
      </c>
      <c r="G1169" t="s">
        <v>46</v>
      </c>
      <c r="H1169" t="s">
        <v>46</v>
      </c>
      <c r="J1169">
        <v>4527</v>
      </c>
      <c r="K1169">
        <v>328876</v>
      </c>
      <c r="P1169" t="s">
        <v>32</v>
      </c>
      <c r="T1169">
        <v>2</v>
      </c>
      <c r="U1169">
        <v>19</v>
      </c>
      <c r="X1169" t="s">
        <v>33</v>
      </c>
      <c r="Y1169">
        <v>0</v>
      </c>
      <c r="Z1169" t="s">
        <v>34</v>
      </c>
      <c r="AA1169" t="s">
        <v>35</v>
      </c>
      <c r="AB1169">
        <v>351</v>
      </c>
    </row>
    <row r="1170" spans="1:28" x14ac:dyDescent="0.25">
      <c r="A1170">
        <v>500</v>
      </c>
      <c r="B1170">
        <v>500128</v>
      </c>
      <c r="C1170">
        <v>6585</v>
      </c>
      <c r="D1170" s="1">
        <v>0.01</v>
      </c>
      <c r="E1170" s="2">
        <v>43524</v>
      </c>
      <c r="F1170" t="s">
        <v>30</v>
      </c>
      <c r="G1170" t="s">
        <v>46</v>
      </c>
      <c r="H1170" t="s">
        <v>46</v>
      </c>
      <c r="J1170">
        <v>4527</v>
      </c>
      <c r="K1170">
        <v>328876</v>
      </c>
      <c r="P1170" t="s">
        <v>32</v>
      </c>
      <c r="T1170">
        <v>2</v>
      </c>
      <c r="U1170">
        <v>19</v>
      </c>
      <c r="X1170" t="s">
        <v>33</v>
      </c>
      <c r="Y1170">
        <v>0</v>
      </c>
      <c r="Z1170" t="s">
        <v>34</v>
      </c>
      <c r="AA1170" t="s">
        <v>35</v>
      </c>
      <c r="AB1170">
        <v>352</v>
      </c>
    </row>
    <row r="1171" spans="1:28" x14ac:dyDescent="0.25">
      <c r="A1171">
        <v>500</v>
      </c>
      <c r="B1171">
        <v>500132</v>
      </c>
      <c r="C1171">
        <v>6585</v>
      </c>
      <c r="D1171" s="1"/>
      <c r="E1171" s="2">
        <v>43524</v>
      </c>
      <c r="F1171" t="s">
        <v>30</v>
      </c>
      <c r="G1171" t="s">
        <v>46</v>
      </c>
      <c r="H1171" t="s">
        <v>46</v>
      </c>
      <c r="J1171">
        <v>4527</v>
      </c>
      <c r="K1171">
        <v>328876</v>
      </c>
      <c r="P1171" t="s">
        <v>32</v>
      </c>
      <c r="T1171">
        <v>2</v>
      </c>
      <c r="U1171">
        <v>19</v>
      </c>
      <c r="X1171" t="s">
        <v>33</v>
      </c>
      <c r="Y1171">
        <v>0</v>
      </c>
      <c r="Z1171" t="s">
        <v>34</v>
      </c>
      <c r="AA1171" t="s">
        <v>35</v>
      </c>
      <c r="AB1171">
        <v>353</v>
      </c>
    </row>
    <row r="1172" spans="1:28" x14ac:dyDescent="0.25">
      <c r="A1172">
        <v>501</v>
      </c>
      <c r="B1172">
        <v>501101</v>
      </c>
      <c r="C1172">
        <v>6585</v>
      </c>
      <c r="D1172" s="1">
        <v>0.22</v>
      </c>
      <c r="E1172" s="2">
        <v>43524</v>
      </c>
      <c r="F1172" t="s">
        <v>30</v>
      </c>
      <c r="G1172" t="s">
        <v>46</v>
      </c>
      <c r="H1172" t="s">
        <v>46</v>
      </c>
      <c r="J1172">
        <v>4527</v>
      </c>
      <c r="K1172">
        <v>328876</v>
      </c>
      <c r="P1172" t="s">
        <v>32</v>
      </c>
      <c r="T1172">
        <v>2</v>
      </c>
      <c r="U1172">
        <v>19</v>
      </c>
      <c r="X1172" t="s">
        <v>33</v>
      </c>
      <c r="Y1172">
        <v>0</v>
      </c>
      <c r="Z1172" t="s">
        <v>34</v>
      </c>
      <c r="AA1172" t="s">
        <v>35</v>
      </c>
      <c r="AB1172">
        <v>354</v>
      </c>
    </row>
    <row r="1173" spans="1:28" x14ac:dyDescent="0.25">
      <c r="A1173">
        <v>500</v>
      </c>
      <c r="B1173">
        <v>500102</v>
      </c>
      <c r="C1173">
        <v>6585</v>
      </c>
      <c r="D1173" s="1"/>
      <c r="E1173" s="2">
        <v>43524</v>
      </c>
      <c r="F1173" t="s">
        <v>30</v>
      </c>
      <c r="G1173" t="s">
        <v>47</v>
      </c>
      <c r="H1173" t="s">
        <v>47</v>
      </c>
      <c r="J1173">
        <v>4528</v>
      </c>
      <c r="K1173">
        <v>328876</v>
      </c>
      <c r="P1173" t="s">
        <v>32</v>
      </c>
      <c r="T1173">
        <v>2</v>
      </c>
      <c r="U1173">
        <v>19</v>
      </c>
      <c r="X1173" t="s">
        <v>33</v>
      </c>
      <c r="Y1173">
        <v>0</v>
      </c>
      <c r="Z1173" t="s">
        <v>34</v>
      </c>
      <c r="AA1173" t="s">
        <v>35</v>
      </c>
      <c r="AB1173">
        <v>339</v>
      </c>
    </row>
    <row r="1174" spans="1:28" x14ac:dyDescent="0.25">
      <c r="A1174">
        <v>500</v>
      </c>
      <c r="B1174">
        <v>500105</v>
      </c>
      <c r="C1174">
        <v>6585</v>
      </c>
      <c r="D1174" s="1"/>
      <c r="E1174" s="2">
        <v>43524</v>
      </c>
      <c r="F1174" t="s">
        <v>30</v>
      </c>
      <c r="G1174" t="s">
        <v>47</v>
      </c>
      <c r="H1174" t="s">
        <v>47</v>
      </c>
      <c r="J1174">
        <v>4528</v>
      </c>
      <c r="K1174">
        <v>328876</v>
      </c>
      <c r="P1174" t="s">
        <v>32</v>
      </c>
      <c r="T1174">
        <v>2</v>
      </c>
      <c r="U1174">
        <v>19</v>
      </c>
      <c r="X1174" t="s">
        <v>33</v>
      </c>
      <c r="Y1174">
        <v>0</v>
      </c>
      <c r="Z1174" t="s">
        <v>34</v>
      </c>
      <c r="AA1174" t="s">
        <v>35</v>
      </c>
      <c r="AB1174">
        <v>340</v>
      </c>
    </row>
    <row r="1175" spans="1:28" x14ac:dyDescent="0.25">
      <c r="A1175">
        <v>500</v>
      </c>
      <c r="B1175">
        <v>500106</v>
      </c>
      <c r="C1175">
        <v>6585</v>
      </c>
      <c r="D1175" s="1">
        <v>0.01</v>
      </c>
      <c r="E1175" s="2">
        <v>43524</v>
      </c>
      <c r="F1175" t="s">
        <v>30</v>
      </c>
      <c r="G1175" t="s">
        <v>47</v>
      </c>
      <c r="H1175" t="s">
        <v>47</v>
      </c>
      <c r="J1175">
        <v>4528</v>
      </c>
      <c r="K1175">
        <v>328876</v>
      </c>
      <c r="P1175" t="s">
        <v>32</v>
      </c>
      <c r="T1175">
        <v>2</v>
      </c>
      <c r="U1175">
        <v>19</v>
      </c>
      <c r="X1175" t="s">
        <v>33</v>
      </c>
      <c r="Y1175">
        <v>0</v>
      </c>
      <c r="Z1175" t="s">
        <v>34</v>
      </c>
      <c r="AA1175" t="s">
        <v>35</v>
      </c>
      <c r="AB1175">
        <v>341</v>
      </c>
    </row>
    <row r="1176" spans="1:28" x14ac:dyDescent="0.25">
      <c r="A1176">
        <v>500</v>
      </c>
      <c r="B1176">
        <v>500109</v>
      </c>
      <c r="C1176">
        <v>6585</v>
      </c>
      <c r="D1176" s="1">
        <v>0.01</v>
      </c>
      <c r="E1176" s="2">
        <v>43524</v>
      </c>
      <c r="F1176" t="s">
        <v>30</v>
      </c>
      <c r="G1176" t="s">
        <v>47</v>
      </c>
      <c r="H1176" t="s">
        <v>47</v>
      </c>
      <c r="J1176">
        <v>4528</v>
      </c>
      <c r="K1176">
        <v>328876</v>
      </c>
      <c r="P1176" t="s">
        <v>32</v>
      </c>
      <c r="T1176">
        <v>2</v>
      </c>
      <c r="U1176">
        <v>19</v>
      </c>
      <c r="X1176" t="s">
        <v>33</v>
      </c>
      <c r="Y1176">
        <v>0</v>
      </c>
      <c r="Z1176" t="s">
        <v>34</v>
      </c>
      <c r="AA1176" t="s">
        <v>35</v>
      </c>
      <c r="AB1176">
        <v>342</v>
      </c>
    </row>
    <row r="1177" spans="1:28" x14ac:dyDescent="0.25">
      <c r="A1177">
        <v>500</v>
      </c>
      <c r="B1177">
        <v>500112</v>
      </c>
      <c r="C1177">
        <v>6585</v>
      </c>
      <c r="D1177" s="1"/>
      <c r="E1177" s="2">
        <v>43524</v>
      </c>
      <c r="F1177" t="s">
        <v>30</v>
      </c>
      <c r="G1177" t="s">
        <v>47</v>
      </c>
      <c r="H1177" t="s">
        <v>47</v>
      </c>
      <c r="J1177">
        <v>4528</v>
      </c>
      <c r="K1177">
        <v>328876</v>
      </c>
      <c r="P1177" t="s">
        <v>32</v>
      </c>
      <c r="T1177">
        <v>2</v>
      </c>
      <c r="U1177">
        <v>19</v>
      </c>
      <c r="X1177" t="s">
        <v>33</v>
      </c>
      <c r="Y1177">
        <v>0</v>
      </c>
      <c r="Z1177" t="s">
        <v>34</v>
      </c>
      <c r="AA1177" t="s">
        <v>35</v>
      </c>
      <c r="AB1177">
        <v>343</v>
      </c>
    </row>
    <row r="1178" spans="1:28" x14ac:dyDescent="0.25">
      <c r="A1178">
        <v>500</v>
      </c>
      <c r="B1178">
        <v>500116</v>
      </c>
      <c r="C1178">
        <v>6585</v>
      </c>
      <c r="D1178" s="1">
        <v>0.01</v>
      </c>
      <c r="E1178" s="2">
        <v>43524</v>
      </c>
      <c r="F1178" t="s">
        <v>30</v>
      </c>
      <c r="G1178" t="s">
        <v>47</v>
      </c>
      <c r="H1178" t="s">
        <v>47</v>
      </c>
      <c r="J1178">
        <v>4528</v>
      </c>
      <c r="K1178">
        <v>328876</v>
      </c>
      <c r="P1178" t="s">
        <v>32</v>
      </c>
      <c r="T1178">
        <v>2</v>
      </c>
      <c r="U1178">
        <v>19</v>
      </c>
      <c r="X1178" t="s">
        <v>33</v>
      </c>
      <c r="Y1178">
        <v>0</v>
      </c>
      <c r="Z1178" t="s">
        <v>34</v>
      </c>
      <c r="AA1178" t="s">
        <v>35</v>
      </c>
      <c r="AB1178">
        <v>344</v>
      </c>
    </row>
    <row r="1179" spans="1:28" x14ac:dyDescent="0.25">
      <c r="A1179">
        <v>500</v>
      </c>
      <c r="B1179">
        <v>500117</v>
      </c>
      <c r="C1179">
        <v>6585</v>
      </c>
      <c r="D1179" s="1"/>
      <c r="E1179" s="2">
        <v>43524</v>
      </c>
      <c r="F1179" t="s">
        <v>30</v>
      </c>
      <c r="G1179" t="s">
        <v>47</v>
      </c>
      <c r="H1179" t="s">
        <v>47</v>
      </c>
      <c r="J1179">
        <v>4528</v>
      </c>
      <c r="K1179">
        <v>328876</v>
      </c>
      <c r="P1179" t="s">
        <v>32</v>
      </c>
      <c r="T1179">
        <v>2</v>
      </c>
      <c r="U1179">
        <v>19</v>
      </c>
      <c r="X1179" t="s">
        <v>33</v>
      </c>
      <c r="Y1179">
        <v>0</v>
      </c>
      <c r="Z1179" t="s">
        <v>34</v>
      </c>
      <c r="AA1179" t="s">
        <v>35</v>
      </c>
      <c r="AB1179">
        <v>345</v>
      </c>
    </row>
    <row r="1180" spans="1:28" x14ac:dyDescent="0.25">
      <c r="A1180">
        <v>500</v>
      </c>
      <c r="B1180">
        <v>500118</v>
      </c>
      <c r="C1180">
        <v>6585</v>
      </c>
      <c r="D1180" s="1"/>
      <c r="E1180" s="2">
        <v>43524</v>
      </c>
      <c r="F1180" t="s">
        <v>30</v>
      </c>
      <c r="G1180" t="s">
        <v>47</v>
      </c>
      <c r="H1180" t="s">
        <v>47</v>
      </c>
      <c r="J1180">
        <v>4528</v>
      </c>
      <c r="K1180">
        <v>328876</v>
      </c>
      <c r="P1180" t="s">
        <v>32</v>
      </c>
      <c r="T1180">
        <v>2</v>
      </c>
      <c r="U1180">
        <v>19</v>
      </c>
      <c r="X1180" t="s">
        <v>33</v>
      </c>
      <c r="Y1180">
        <v>0</v>
      </c>
      <c r="Z1180" t="s">
        <v>34</v>
      </c>
      <c r="AA1180" t="s">
        <v>35</v>
      </c>
      <c r="AB1180">
        <v>346</v>
      </c>
    </row>
    <row r="1181" spans="1:28" x14ac:dyDescent="0.25">
      <c r="A1181">
        <v>500</v>
      </c>
      <c r="B1181">
        <v>500119</v>
      </c>
      <c r="C1181">
        <v>6585</v>
      </c>
      <c r="D1181" s="1"/>
      <c r="E1181" s="2">
        <v>43524</v>
      </c>
      <c r="F1181" t="s">
        <v>30</v>
      </c>
      <c r="G1181" t="s">
        <v>47</v>
      </c>
      <c r="H1181" t="s">
        <v>47</v>
      </c>
      <c r="J1181">
        <v>4528</v>
      </c>
      <c r="K1181">
        <v>328876</v>
      </c>
      <c r="P1181" t="s">
        <v>32</v>
      </c>
      <c r="T1181">
        <v>2</v>
      </c>
      <c r="U1181">
        <v>19</v>
      </c>
      <c r="X1181" t="s">
        <v>33</v>
      </c>
      <c r="Y1181">
        <v>0</v>
      </c>
      <c r="Z1181" t="s">
        <v>34</v>
      </c>
      <c r="AA1181" t="s">
        <v>35</v>
      </c>
      <c r="AB1181">
        <v>347</v>
      </c>
    </row>
    <row r="1182" spans="1:28" x14ac:dyDescent="0.25">
      <c r="A1182">
        <v>500</v>
      </c>
      <c r="B1182">
        <v>500122</v>
      </c>
      <c r="C1182">
        <v>6585</v>
      </c>
      <c r="D1182" s="1"/>
      <c r="E1182" s="2">
        <v>43524</v>
      </c>
      <c r="F1182" t="s">
        <v>30</v>
      </c>
      <c r="G1182" t="s">
        <v>47</v>
      </c>
      <c r="H1182" t="s">
        <v>47</v>
      </c>
      <c r="J1182">
        <v>4528</v>
      </c>
      <c r="K1182">
        <v>328876</v>
      </c>
      <c r="P1182" t="s">
        <v>32</v>
      </c>
      <c r="T1182">
        <v>2</v>
      </c>
      <c r="U1182">
        <v>19</v>
      </c>
      <c r="X1182" t="s">
        <v>33</v>
      </c>
      <c r="Y1182">
        <v>0</v>
      </c>
      <c r="Z1182" t="s">
        <v>34</v>
      </c>
      <c r="AA1182" t="s">
        <v>35</v>
      </c>
      <c r="AB1182">
        <v>348</v>
      </c>
    </row>
    <row r="1183" spans="1:28" x14ac:dyDescent="0.25">
      <c r="A1183">
        <v>500</v>
      </c>
      <c r="B1183">
        <v>500124</v>
      </c>
      <c r="C1183">
        <v>6585</v>
      </c>
      <c r="D1183" s="1"/>
      <c r="E1183" s="2">
        <v>43524</v>
      </c>
      <c r="F1183" t="s">
        <v>30</v>
      </c>
      <c r="G1183" t="s">
        <v>47</v>
      </c>
      <c r="H1183" t="s">
        <v>47</v>
      </c>
      <c r="J1183">
        <v>4528</v>
      </c>
      <c r="K1183">
        <v>328876</v>
      </c>
      <c r="P1183" t="s">
        <v>32</v>
      </c>
      <c r="T1183">
        <v>2</v>
      </c>
      <c r="U1183">
        <v>19</v>
      </c>
      <c r="X1183" t="s">
        <v>33</v>
      </c>
      <c r="Y1183">
        <v>0</v>
      </c>
      <c r="Z1183" t="s">
        <v>34</v>
      </c>
      <c r="AA1183" t="s">
        <v>35</v>
      </c>
      <c r="AB1183">
        <v>349</v>
      </c>
    </row>
    <row r="1184" spans="1:28" x14ac:dyDescent="0.25">
      <c r="A1184">
        <v>500</v>
      </c>
      <c r="B1184">
        <v>500126</v>
      </c>
      <c r="C1184">
        <v>6585</v>
      </c>
      <c r="D1184" s="1"/>
      <c r="E1184" s="2">
        <v>43524</v>
      </c>
      <c r="F1184" t="s">
        <v>30</v>
      </c>
      <c r="G1184" t="s">
        <v>47</v>
      </c>
      <c r="H1184" t="s">
        <v>47</v>
      </c>
      <c r="J1184">
        <v>4528</v>
      </c>
      <c r="K1184">
        <v>328876</v>
      </c>
      <c r="P1184" t="s">
        <v>32</v>
      </c>
      <c r="T1184">
        <v>2</v>
      </c>
      <c r="U1184">
        <v>19</v>
      </c>
      <c r="X1184" t="s">
        <v>33</v>
      </c>
      <c r="Y1184">
        <v>0</v>
      </c>
      <c r="Z1184" t="s">
        <v>34</v>
      </c>
      <c r="AA1184" t="s">
        <v>35</v>
      </c>
      <c r="AB1184">
        <v>350</v>
      </c>
    </row>
    <row r="1185" spans="1:28" x14ac:dyDescent="0.25">
      <c r="A1185">
        <v>500</v>
      </c>
      <c r="B1185">
        <v>500127</v>
      </c>
      <c r="C1185">
        <v>6585</v>
      </c>
      <c r="D1185" s="1"/>
      <c r="E1185" s="2">
        <v>43524</v>
      </c>
      <c r="F1185" t="s">
        <v>30</v>
      </c>
      <c r="G1185" t="s">
        <v>47</v>
      </c>
      <c r="H1185" t="s">
        <v>47</v>
      </c>
      <c r="J1185">
        <v>4528</v>
      </c>
      <c r="K1185">
        <v>328876</v>
      </c>
      <c r="P1185" t="s">
        <v>32</v>
      </c>
      <c r="T1185">
        <v>2</v>
      </c>
      <c r="U1185">
        <v>19</v>
      </c>
      <c r="X1185" t="s">
        <v>33</v>
      </c>
      <c r="Y1185">
        <v>0</v>
      </c>
      <c r="Z1185" t="s">
        <v>34</v>
      </c>
      <c r="AA1185" t="s">
        <v>35</v>
      </c>
      <c r="AB1185">
        <v>351</v>
      </c>
    </row>
    <row r="1186" spans="1:28" x14ac:dyDescent="0.25">
      <c r="A1186">
        <v>500</v>
      </c>
      <c r="B1186">
        <v>500128</v>
      </c>
      <c r="C1186">
        <v>6585</v>
      </c>
      <c r="D1186" s="1"/>
      <c r="E1186" s="2">
        <v>43524</v>
      </c>
      <c r="F1186" t="s">
        <v>30</v>
      </c>
      <c r="G1186" t="s">
        <v>47</v>
      </c>
      <c r="H1186" t="s">
        <v>47</v>
      </c>
      <c r="J1186">
        <v>4528</v>
      </c>
      <c r="K1186">
        <v>328876</v>
      </c>
      <c r="P1186" t="s">
        <v>32</v>
      </c>
      <c r="T1186">
        <v>2</v>
      </c>
      <c r="U1186">
        <v>19</v>
      </c>
      <c r="X1186" t="s">
        <v>33</v>
      </c>
      <c r="Y1186">
        <v>0</v>
      </c>
      <c r="Z1186" t="s">
        <v>34</v>
      </c>
      <c r="AA1186" t="s">
        <v>35</v>
      </c>
      <c r="AB1186">
        <v>352</v>
      </c>
    </row>
    <row r="1187" spans="1:28" x14ac:dyDescent="0.25">
      <c r="A1187">
        <v>500</v>
      </c>
      <c r="B1187">
        <v>500132</v>
      </c>
      <c r="C1187">
        <v>6585</v>
      </c>
      <c r="D1187" s="1"/>
      <c r="E1187" s="2">
        <v>43524</v>
      </c>
      <c r="F1187" t="s">
        <v>30</v>
      </c>
      <c r="G1187" t="s">
        <v>47</v>
      </c>
      <c r="H1187" t="s">
        <v>47</v>
      </c>
      <c r="J1187">
        <v>4528</v>
      </c>
      <c r="K1187">
        <v>328876</v>
      </c>
      <c r="P1187" t="s">
        <v>32</v>
      </c>
      <c r="T1187">
        <v>2</v>
      </c>
      <c r="U1187">
        <v>19</v>
      </c>
      <c r="X1187" t="s">
        <v>33</v>
      </c>
      <c r="Y1187">
        <v>0</v>
      </c>
      <c r="Z1187" t="s">
        <v>34</v>
      </c>
      <c r="AA1187" t="s">
        <v>35</v>
      </c>
      <c r="AB1187">
        <v>353</v>
      </c>
    </row>
    <row r="1188" spans="1:28" x14ac:dyDescent="0.25">
      <c r="A1188">
        <v>501</v>
      </c>
      <c r="B1188">
        <v>501101</v>
      </c>
      <c r="C1188">
        <v>6585</v>
      </c>
      <c r="D1188" s="1">
        <v>0.25</v>
      </c>
      <c r="E1188" s="2">
        <v>43524</v>
      </c>
      <c r="F1188" t="s">
        <v>30</v>
      </c>
      <c r="G1188" t="s">
        <v>47</v>
      </c>
      <c r="H1188" t="s">
        <v>47</v>
      </c>
      <c r="J1188">
        <v>4528</v>
      </c>
      <c r="K1188">
        <v>328876</v>
      </c>
      <c r="P1188" t="s">
        <v>32</v>
      </c>
      <c r="T1188">
        <v>2</v>
      </c>
      <c r="U1188">
        <v>19</v>
      </c>
      <c r="X1188" t="s">
        <v>33</v>
      </c>
      <c r="Y1188">
        <v>0</v>
      </c>
      <c r="Z1188" t="s">
        <v>34</v>
      </c>
      <c r="AA1188" t="s">
        <v>35</v>
      </c>
      <c r="AB1188">
        <v>354</v>
      </c>
    </row>
    <row r="1189" spans="1:28" x14ac:dyDescent="0.25">
      <c r="A1189">
        <v>500</v>
      </c>
      <c r="B1189">
        <v>500102</v>
      </c>
      <c r="C1189">
        <v>6585</v>
      </c>
      <c r="D1189" s="1"/>
      <c r="E1189" s="2">
        <v>43524</v>
      </c>
      <c r="F1189" t="s">
        <v>30</v>
      </c>
      <c r="G1189" t="s">
        <v>37</v>
      </c>
      <c r="H1189" t="s">
        <v>37</v>
      </c>
      <c r="J1189">
        <v>4529</v>
      </c>
      <c r="K1189">
        <v>328876</v>
      </c>
      <c r="P1189" t="s">
        <v>32</v>
      </c>
      <c r="T1189">
        <v>2</v>
      </c>
      <c r="U1189">
        <v>19</v>
      </c>
      <c r="X1189" t="s">
        <v>33</v>
      </c>
      <c r="Y1189">
        <v>0</v>
      </c>
      <c r="Z1189" t="s">
        <v>34</v>
      </c>
      <c r="AA1189" t="s">
        <v>35</v>
      </c>
      <c r="AB1189">
        <v>339</v>
      </c>
    </row>
    <row r="1190" spans="1:28" x14ac:dyDescent="0.25">
      <c r="A1190">
        <v>500</v>
      </c>
      <c r="B1190">
        <v>500105</v>
      </c>
      <c r="C1190">
        <v>6585</v>
      </c>
      <c r="D1190" s="1"/>
      <c r="E1190" s="2">
        <v>43524</v>
      </c>
      <c r="F1190" t="s">
        <v>30</v>
      </c>
      <c r="G1190" t="s">
        <v>37</v>
      </c>
      <c r="H1190" t="s">
        <v>37</v>
      </c>
      <c r="J1190">
        <v>4529</v>
      </c>
      <c r="K1190">
        <v>328876</v>
      </c>
      <c r="P1190" t="s">
        <v>32</v>
      </c>
      <c r="T1190">
        <v>2</v>
      </c>
      <c r="U1190">
        <v>19</v>
      </c>
      <c r="X1190" t="s">
        <v>33</v>
      </c>
      <c r="Y1190">
        <v>0</v>
      </c>
      <c r="Z1190" t="s">
        <v>34</v>
      </c>
      <c r="AA1190" t="s">
        <v>35</v>
      </c>
      <c r="AB1190">
        <v>340</v>
      </c>
    </row>
    <row r="1191" spans="1:28" x14ac:dyDescent="0.25">
      <c r="A1191">
        <v>500</v>
      </c>
      <c r="B1191">
        <v>500106</v>
      </c>
      <c r="C1191">
        <v>6585</v>
      </c>
      <c r="D1191" s="1">
        <v>0.01</v>
      </c>
      <c r="E1191" s="2">
        <v>43524</v>
      </c>
      <c r="F1191" t="s">
        <v>30</v>
      </c>
      <c r="G1191" t="s">
        <v>37</v>
      </c>
      <c r="H1191" t="s">
        <v>37</v>
      </c>
      <c r="J1191">
        <v>4529</v>
      </c>
      <c r="K1191">
        <v>328876</v>
      </c>
      <c r="P1191" t="s">
        <v>32</v>
      </c>
      <c r="T1191">
        <v>2</v>
      </c>
      <c r="U1191">
        <v>19</v>
      </c>
      <c r="X1191" t="s">
        <v>33</v>
      </c>
      <c r="Y1191">
        <v>0</v>
      </c>
      <c r="Z1191" t="s">
        <v>34</v>
      </c>
      <c r="AA1191" t="s">
        <v>35</v>
      </c>
      <c r="AB1191">
        <v>341</v>
      </c>
    </row>
    <row r="1192" spans="1:28" x14ac:dyDescent="0.25">
      <c r="A1192">
        <v>500</v>
      </c>
      <c r="B1192">
        <v>500109</v>
      </c>
      <c r="C1192">
        <v>6585</v>
      </c>
      <c r="D1192" s="1">
        <v>0.01</v>
      </c>
      <c r="E1192" s="2">
        <v>43524</v>
      </c>
      <c r="F1192" t="s">
        <v>30</v>
      </c>
      <c r="G1192" t="s">
        <v>37</v>
      </c>
      <c r="H1192" t="s">
        <v>37</v>
      </c>
      <c r="J1192">
        <v>4529</v>
      </c>
      <c r="K1192">
        <v>328876</v>
      </c>
      <c r="P1192" t="s">
        <v>32</v>
      </c>
      <c r="T1192">
        <v>2</v>
      </c>
      <c r="U1192">
        <v>19</v>
      </c>
      <c r="X1192" t="s">
        <v>33</v>
      </c>
      <c r="Y1192">
        <v>0</v>
      </c>
      <c r="Z1192" t="s">
        <v>34</v>
      </c>
      <c r="AA1192" t="s">
        <v>35</v>
      </c>
      <c r="AB1192">
        <v>342</v>
      </c>
    </row>
    <row r="1193" spans="1:28" x14ac:dyDescent="0.25">
      <c r="A1193">
        <v>500</v>
      </c>
      <c r="B1193">
        <v>500112</v>
      </c>
      <c r="C1193">
        <v>6585</v>
      </c>
      <c r="D1193" s="1"/>
      <c r="E1193" s="2">
        <v>43524</v>
      </c>
      <c r="F1193" t="s">
        <v>30</v>
      </c>
      <c r="G1193" t="s">
        <v>37</v>
      </c>
      <c r="H1193" t="s">
        <v>37</v>
      </c>
      <c r="J1193">
        <v>4529</v>
      </c>
      <c r="K1193">
        <v>328876</v>
      </c>
      <c r="P1193" t="s">
        <v>32</v>
      </c>
      <c r="T1193">
        <v>2</v>
      </c>
      <c r="U1193">
        <v>19</v>
      </c>
      <c r="X1193" t="s">
        <v>33</v>
      </c>
      <c r="Y1193">
        <v>0</v>
      </c>
      <c r="Z1193" t="s">
        <v>34</v>
      </c>
      <c r="AA1193" t="s">
        <v>35</v>
      </c>
      <c r="AB1193">
        <v>343</v>
      </c>
    </row>
    <row r="1194" spans="1:28" x14ac:dyDescent="0.25">
      <c r="A1194">
        <v>500</v>
      </c>
      <c r="B1194">
        <v>500116</v>
      </c>
      <c r="C1194">
        <v>6585</v>
      </c>
      <c r="D1194" s="1">
        <v>0.01</v>
      </c>
      <c r="E1194" s="2">
        <v>43524</v>
      </c>
      <c r="F1194" t="s">
        <v>30</v>
      </c>
      <c r="G1194" t="s">
        <v>37</v>
      </c>
      <c r="H1194" t="s">
        <v>37</v>
      </c>
      <c r="J1194">
        <v>4529</v>
      </c>
      <c r="K1194">
        <v>328876</v>
      </c>
      <c r="P1194" t="s">
        <v>32</v>
      </c>
      <c r="T1194">
        <v>2</v>
      </c>
      <c r="U1194">
        <v>19</v>
      </c>
      <c r="X1194" t="s">
        <v>33</v>
      </c>
      <c r="Y1194">
        <v>0</v>
      </c>
      <c r="Z1194" t="s">
        <v>34</v>
      </c>
      <c r="AA1194" t="s">
        <v>35</v>
      </c>
      <c r="AB1194">
        <v>344</v>
      </c>
    </row>
    <row r="1195" spans="1:28" x14ac:dyDescent="0.25">
      <c r="A1195">
        <v>500</v>
      </c>
      <c r="B1195">
        <v>500117</v>
      </c>
      <c r="C1195">
        <v>6585</v>
      </c>
      <c r="D1195" s="1"/>
      <c r="E1195" s="2">
        <v>43524</v>
      </c>
      <c r="F1195" t="s">
        <v>30</v>
      </c>
      <c r="G1195" t="s">
        <v>37</v>
      </c>
      <c r="H1195" t="s">
        <v>37</v>
      </c>
      <c r="J1195">
        <v>4529</v>
      </c>
      <c r="K1195">
        <v>328876</v>
      </c>
      <c r="P1195" t="s">
        <v>32</v>
      </c>
      <c r="T1195">
        <v>2</v>
      </c>
      <c r="U1195">
        <v>19</v>
      </c>
      <c r="X1195" t="s">
        <v>33</v>
      </c>
      <c r="Y1195">
        <v>0</v>
      </c>
      <c r="Z1195" t="s">
        <v>34</v>
      </c>
      <c r="AA1195" t="s">
        <v>35</v>
      </c>
      <c r="AB1195">
        <v>345</v>
      </c>
    </row>
    <row r="1196" spans="1:28" x14ac:dyDescent="0.25">
      <c r="A1196">
        <v>500</v>
      </c>
      <c r="B1196">
        <v>500118</v>
      </c>
      <c r="C1196">
        <v>6585</v>
      </c>
      <c r="D1196" s="1"/>
      <c r="E1196" s="2">
        <v>43524</v>
      </c>
      <c r="F1196" t="s">
        <v>30</v>
      </c>
      <c r="G1196" t="s">
        <v>37</v>
      </c>
      <c r="H1196" t="s">
        <v>37</v>
      </c>
      <c r="J1196">
        <v>4529</v>
      </c>
      <c r="K1196">
        <v>328876</v>
      </c>
      <c r="P1196" t="s">
        <v>32</v>
      </c>
      <c r="T1196">
        <v>2</v>
      </c>
      <c r="U1196">
        <v>19</v>
      </c>
      <c r="X1196" t="s">
        <v>33</v>
      </c>
      <c r="Y1196">
        <v>0</v>
      </c>
      <c r="Z1196" t="s">
        <v>34</v>
      </c>
      <c r="AA1196" t="s">
        <v>35</v>
      </c>
      <c r="AB1196">
        <v>346</v>
      </c>
    </row>
    <row r="1197" spans="1:28" x14ac:dyDescent="0.25">
      <c r="A1197">
        <v>500</v>
      </c>
      <c r="B1197">
        <v>500119</v>
      </c>
      <c r="C1197">
        <v>6585</v>
      </c>
      <c r="D1197" s="1"/>
      <c r="E1197" s="2">
        <v>43524</v>
      </c>
      <c r="F1197" t="s">
        <v>30</v>
      </c>
      <c r="G1197" t="s">
        <v>37</v>
      </c>
      <c r="H1197" t="s">
        <v>37</v>
      </c>
      <c r="J1197">
        <v>4529</v>
      </c>
      <c r="K1197">
        <v>328876</v>
      </c>
      <c r="P1197" t="s">
        <v>32</v>
      </c>
      <c r="T1197">
        <v>2</v>
      </c>
      <c r="U1197">
        <v>19</v>
      </c>
      <c r="X1197" t="s">
        <v>33</v>
      </c>
      <c r="Y1197">
        <v>0</v>
      </c>
      <c r="Z1197" t="s">
        <v>34</v>
      </c>
      <c r="AA1197" t="s">
        <v>35</v>
      </c>
      <c r="AB1197">
        <v>347</v>
      </c>
    </row>
    <row r="1198" spans="1:28" x14ac:dyDescent="0.25">
      <c r="A1198">
        <v>500</v>
      </c>
      <c r="B1198">
        <v>500122</v>
      </c>
      <c r="C1198">
        <v>6585</v>
      </c>
      <c r="D1198" s="1"/>
      <c r="E1198" s="2">
        <v>43524</v>
      </c>
      <c r="F1198" t="s">
        <v>30</v>
      </c>
      <c r="G1198" t="s">
        <v>37</v>
      </c>
      <c r="H1198" t="s">
        <v>37</v>
      </c>
      <c r="J1198">
        <v>4529</v>
      </c>
      <c r="K1198">
        <v>328876</v>
      </c>
      <c r="P1198" t="s">
        <v>32</v>
      </c>
      <c r="T1198">
        <v>2</v>
      </c>
      <c r="U1198">
        <v>19</v>
      </c>
      <c r="X1198" t="s">
        <v>33</v>
      </c>
      <c r="Y1198">
        <v>0</v>
      </c>
      <c r="Z1198" t="s">
        <v>34</v>
      </c>
      <c r="AA1198" t="s">
        <v>35</v>
      </c>
      <c r="AB1198">
        <v>348</v>
      </c>
    </row>
    <row r="1199" spans="1:28" x14ac:dyDescent="0.25">
      <c r="A1199">
        <v>500</v>
      </c>
      <c r="B1199">
        <v>500124</v>
      </c>
      <c r="C1199">
        <v>6585</v>
      </c>
      <c r="D1199" s="1"/>
      <c r="E1199" s="2">
        <v>43524</v>
      </c>
      <c r="F1199" t="s">
        <v>30</v>
      </c>
      <c r="G1199" t="s">
        <v>37</v>
      </c>
      <c r="H1199" t="s">
        <v>37</v>
      </c>
      <c r="J1199">
        <v>4529</v>
      </c>
      <c r="K1199">
        <v>328876</v>
      </c>
      <c r="P1199" t="s">
        <v>32</v>
      </c>
      <c r="T1199">
        <v>2</v>
      </c>
      <c r="U1199">
        <v>19</v>
      </c>
      <c r="X1199" t="s">
        <v>33</v>
      </c>
      <c r="Y1199">
        <v>0</v>
      </c>
      <c r="Z1199" t="s">
        <v>34</v>
      </c>
      <c r="AA1199" t="s">
        <v>35</v>
      </c>
      <c r="AB1199">
        <v>349</v>
      </c>
    </row>
    <row r="1200" spans="1:28" x14ac:dyDescent="0.25">
      <c r="A1200">
        <v>500</v>
      </c>
      <c r="B1200">
        <v>500126</v>
      </c>
      <c r="C1200">
        <v>6585</v>
      </c>
      <c r="D1200" s="1">
        <v>0.01</v>
      </c>
      <c r="E1200" s="2">
        <v>43524</v>
      </c>
      <c r="F1200" t="s">
        <v>30</v>
      </c>
      <c r="G1200" t="s">
        <v>37</v>
      </c>
      <c r="H1200" t="s">
        <v>37</v>
      </c>
      <c r="J1200">
        <v>4529</v>
      </c>
      <c r="K1200">
        <v>328876</v>
      </c>
      <c r="P1200" t="s">
        <v>32</v>
      </c>
      <c r="T1200">
        <v>2</v>
      </c>
      <c r="U1200">
        <v>19</v>
      </c>
      <c r="X1200" t="s">
        <v>33</v>
      </c>
      <c r="Y1200">
        <v>0</v>
      </c>
      <c r="Z1200" t="s">
        <v>34</v>
      </c>
      <c r="AA1200" t="s">
        <v>35</v>
      </c>
      <c r="AB1200">
        <v>350</v>
      </c>
    </row>
    <row r="1201" spans="1:28" x14ac:dyDescent="0.25">
      <c r="A1201">
        <v>500</v>
      </c>
      <c r="B1201">
        <v>500127</v>
      </c>
      <c r="C1201">
        <v>6585</v>
      </c>
      <c r="D1201" s="1"/>
      <c r="E1201" s="2">
        <v>43524</v>
      </c>
      <c r="F1201" t="s">
        <v>30</v>
      </c>
      <c r="G1201" t="s">
        <v>37</v>
      </c>
      <c r="H1201" t="s">
        <v>37</v>
      </c>
      <c r="J1201">
        <v>4529</v>
      </c>
      <c r="K1201">
        <v>328876</v>
      </c>
      <c r="P1201" t="s">
        <v>32</v>
      </c>
      <c r="T1201">
        <v>2</v>
      </c>
      <c r="U1201">
        <v>19</v>
      </c>
      <c r="X1201" t="s">
        <v>33</v>
      </c>
      <c r="Y1201">
        <v>0</v>
      </c>
      <c r="Z1201" t="s">
        <v>34</v>
      </c>
      <c r="AA1201" t="s">
        <v>35</v>
      </c>
      <c r="AB1201">
        <v>351</v>
      </c>
    </row>
    <row r="1202" spans="1:28" x14ac:dyDescent="0.25">
      <c r="A1202">
        <v>500</v>
      </c>
      <c r="B1202">
        <v>500128</v>
      </c>
      <c r="C1202">
        <v>6585</v>
      </c>
      <c r="D1202" s="1"/>
      <c r="E1202" s="2">
        <v>43524</v>
      </c>
      <c r="F1202" t="s">
        <v>30</v>
      </c>
      <c r="G1202" t="s">
        <v>37</v>
      </c>
      <c r="H1202" t="s">
        <v>37</v>
      </c>
      <c r="J1202">
        <v>4529</v>
      </c>
      <c r="K1202">
        <v>328876</v>
      </c>
      <c r="P1202" t="s">
        <v>32</v>
      </c>
      <c r="T1202">
        <v>2</v>
      </c>
      <c r="U1202">
        <v>19</v>
      </c>
      <c r="X1202" t="s">
        <v>33</v>
      </c>
      <c r="Y1202">
        <v>0</v>
      </c>
      <c r="Z1202" t="s">
        <v>34</v>
      </c>
      <c r="AA1202" t="s">
        <v>35</v>
      </c>
      <c r="AB1202">
        <v>352</v>
      </c>
    </row>
    <row r="1203" spans="1:28" x14ac:dyDescent="0.25">
      <c r="A1203">
        <v>500</v>
      </c>
      <c r="B1203">
        <v>500132</v>
      </c>
      <c r="C1203">
        <v>6585</v>
      </c>
      <c r="D1203" s="1"/>
      <c r="E1203" s="2">
        <v>43524</v>
      </c>
      <c r="F1203" t="s">
        <v>30</v>
      </c>
      <c r="G1203" t="s">
        <v>37</v>
      </c>
      <c r="H1203" t="s">
        <v>37</v>
      </c>
      <c r="J1203">
        <v>4529</v>
      </c>
      <c r="K1203">
        <v>328876</v>
      </c>
      <c r="P1203" t="s">
        <v>32</v>
      </c>
      <c r="T1203">
        <v>2</v>
      </c>
      <c r="U1203">
        <v>19</v>
      </c>
      <c r="X1203" t="s">
        <v>33</v>
      </c>
      <c r="Y1203">
        <v>0</v>
      </c>
      <c r="Z1203" t="s">
        <v>34</v>
      </c>
      <c r="AA1203" t="s">
        <v>35</v>
      </c>
      <c r="AB1203">
        <v>353</v>
      </c>
    </row>
    <row r="1204" spans="1:28" x14ac:dyDescent="0.25">
      <c r="A1204">
        <v>501</v>
      </c>
      <c r="B1204">
        <v>501101</v>
      </c>
      <c r="C1204">
        <v>6585</v>
      </c>
      <c r="D1204" s="1">
        <v>0.31</v>
      </c>
      <c r="E1204" s="2">
        <v>43524</v>
      </c>
      <c r="F1204" t="s">
        <v>30</v>
      </c>
      <c r="G1204" t="s">
        <v>37</v>
      </c>
      <c r="H1204" t="s">
        <v>37</v>
      </c>
      <c r="J1204">
        <v>4529</v>
      </c>
      <c r="K1204">
        <v>328876</v>
      </c>
      <c r="P1204" t="s">
        <v>32</v>
      </c>
      <c r="T1204">
        <v>2</v>
      </c>
      <c r="U1204">
        <v>19</v>
      </c>
      <c r="X1204" t="s">
        <v>33</v>
      </c>
      <c r="Y1204">
        <v>0</v>
      </c>
      <c r="Z1204" t="s">
        <v>34</v>
      </c>
      <c r="AA1204" t="s">
        <v>35</v>
      </c>
      <c r="AB1204">
        <v>354</v>
      </c>
    </row>
    <row r="1205" spans="1:28" x14ac:dyDescent="0.25">
      <c r="A1205">
        <v>500</v>
      </c>
      <c r="B1205">
        <v>500102</v>
      </c>
      <c r="C1205">
        <v>6585</v>
      </c>
      <c r="D1205" s="1">
        <v>0.86</v>
      </c>
      <c r="E1205" s="2">
        <v>43524</v>
      </c>
      <c r="F1205" t="s">
        <v>30</v>
      </c>
      <c r="G1205" t="s">
        <v>38</v>
      </c>
      <c r="H1205" t="s">
        <v>38</v>
      </c>
      <c r="J1205">
        <v>4531</v>
      </c>
      <c r="K1205">
        <v>328876</v>
      </c>
      <c r="P1205" t="s">
        <v>32</v>
      </c>
      <c r="T1205">
        <v>2</v>
      </c>
      <c r="U1205">
        <v>19</v>
      </c>
      <c r="X1205" t="s">
        <v>33</v>
      </c>
      <c r="Y1205">
        <v>0</v>
      </c>
      <c r="Z1205" t="s">
        <v>34</v>
      </c>
      <c r="AA1205" t="s">
        <v>35</v>
      </c>
      <c r="AB1205">
        <v>339</v>
      </c>
    </row>
    <row r="1206" spans="1:28" x14ac:dyDescent="0.25">
      <c r="A1206">
        <v>500</v>
      </c>
      <c r="B1206">
        <v>500105</v>
      </c>
      <c r="C1206">
        <v>6585</v>
      </c>
      <c r="D1206" s="1">
        <v>0.64</v>
      </c>
      <c r="E1206" s="2">
        <v>43524</v>
      </c>
      <c r="F1206" t="s">
        <v>30</v>
      </c>
      <c r="G1206" t="s">
        <v>38</v>
      </c>
      <c r="H1206" t="s">
        <v>38</v>
      </c>
      <c r="J1206">
        <v>4531</v>
      </c>
      <c r="K1206">
        <v>328876</v>
      </c>
      <c r="P1206" t="s">
        <v>32</v>
      </c>
      <c r="T1206">
        <v>2</v>
      </c>
      <c r="U1206">
        <v>19</v>
      </c>
      <c r="X1206" t="s">
        <v>33</v>
      </c>
      <c r="Y1206">
        <v>0</v>
      </c>
      <c r="Z1206" t="s">
        <v>34</v>
      </c>
      <c r="AA1206" t="s">
        <v>35</v>
      </c>
      <c r="AB1206">
        <v>340</v>
      </c>
    </row>
    <row r="1207" spans="1:28" x14ac:dyDescent="0.25">
      <c r="A1207">
        <v>500</v>
      </c>
      <c r="B1207">
        <v>500106</v>
      </c>
      <c r="C1207">
        <v>6585</v>
      </c>
      <c r="D1207" s="1">
        <v>7.74</v>
      </c>
      <c r="E1207" s="2">
        <v>43524</v>
      </c>
      <c r="F1207" t="s">
        <v>30</v>
      </c>
      <c r="G1207" t="s">
        <v>38</v>
      </c>
      <c r="H1207" t="s">
        <v>38</v>
      </c>
      <c r="J1207">
        <v>4531</v>
      </c>
      <c r="K1207">
        <v>328876</v>
      </c>
      <c r="P1207" t="s">
        <v>32</v>
      </c>
      <c r="T1207">
        <v>2</v>
      </c>
      <c r="U1207">
        <v>19</v>
      </c>
      <c r="X1207" t="s">
        <v>33</v>
      </c>
      <c r="Y1207">
        <v>0</v>
      </c>
      <c r="Z1207" t="s">
        <v>34</v>
      </c>
      <c r="AA1207" t="s">
        <v>35</v>
      </c>
      <c r="AB1207">
        <v>341</v>
      </c>
    </row>
    <row r="1208" spans="1:28" x14ac:dyDescent="0.25">
      <c r="A1208">
        <v>500</v>
      </c>
      <c r="B1208">
        <v>500109</v>
      </c>
      <c r="C1208">
        <v>6585</v>
      </c>
      <c r="D1208" s="1">
        <v>12.92</v>
      </c>
      <c r="E1208" s="2">
        <v>43524</v>
      </c>
      <c r="F1208" t="s">
        <v>30</v>
      </c>
      <c r="G1208" t="s">
        <v>38</v>
      </c>
      <c r="H1208" t="s">
        <v>38</v>
      </c>
      <c r="J1208">
        <v>4531</v>
      </c>
      <c r="K1208">
        <v>328876</v>
      </c>
      <c r="P1208" t="s">
        <v>32</v>
      </c>
      <c r="T1208">
        <v>2</v>
      </c>
      <c r="U1208">
        <v>19</v>
      </c>
      <c r="X1208" t="s">
        <v>33</v>
      </c>
      <c r="Y1208">
        <v>0</v>
      </c>
      <c r="Z1208" t="s">
        <v>34</v>
      </c>
      <c r="AA1208" t="s">
        <v>35</v>
      </c>
      <c r="AB1208">
        <v>342</v>
      </c>
    </row>
    <row r="1209" spans="1:28" x14ac:dyDescent="0.25">
      <c r="A1209">
        <v>500</v>
      </c>
      <c r="B1209">
        <v>500112</v>
      </c>
      <c r="C1209">
        <v>6585</v>
      </c>
      <c r="D1209" s="1">
        <v>1.96</v>
      </c>
      <c r="E1209" s="2">
        <v>43524</v>
      </c>
      <c r="F1209" t="s">
        <v>30</v>
      </c>
      <c r="G1209" t="s">
        <v>38</v>
      </c>
      <c r="H1209" t="s">
        <v>38</v>
      </c>
      <c r="J1209">
        <v>4531</v>
      </c>
      <c r="K1209">
        <v>328876</v>
      </c>
      <c r="P1209" t="s">
        <v>32</v>
      </c>
      <c r="T1209">
        <v>2</v>
      </c>
      <c r="U1209">
        <v>19</v>
      </c>
      <c r="X1209" t="s">
        <v>33</v>
      </c>
      <c r="Y1209">
        <v>0</v>
      </c>
      <c r="Z1209" t="s">
        <v>34</v>
      </c>
      <c r="AA1209" t="s">
        <v>35</v>
      </c>
      <c r="AB1209">
        <v>343</v>
      </c>
    </row>
    <row r="1210" spans="1:28" x14ac:dyDescent="0.25">
      <c r="A1210">
        <v>500</v>
      </c>
      <c r="B1210">
        <v>500116</v>
      </c>
      <c r="C1210">
        <v>6585</v>
      </c>
      <c r="D1210" s="1">
        <v>13.17</v>
      </c>
      <c r="E1210" s="2">
        <v>43524</v>
      </c>
      <c r="F1210" t="s">
        <v>30</v>
      </c>
      <c r="G1210" t="s">
        <v>38</v>
      </c>
      <c r="H1210" t="s">
        <v>38</v>
      </c>
      <c r="J1210">
        <v>4531</v>
      </c>
      <c r="K1210">
        <v>328876</v>
      </c>
      <c r="P1210" t="s">
        <v>32</v>
      </c>
      <c r="T1210">
        <v>2</v>
      </c>
      <c r="U1210">
        <v>19</v>
      </c>
      <c r="X1210" t="s">
        <v>33</v>
      </c>
      <c r="Y1210">
        <v>0</v>
      </c>
      <c r="Z1210" t="s">
        <v>34</v>
      </c>
      <c r="AA1210" t="s">
        <v>35</v>
      </c>
      <c r="AB1210">
        <v>344</v>
      </c>
    </row>
    <row r="1211" spans="1:28" x14ac:dyDescent="0.25">
      <c r="A1211">
        <v>500</v>
      </c>
      <c r="B1211">
        <v>500117</v>
      </c>
      <c r="C1211">
        <v>6585</v>
      </c>
      <c r="D1211" s="1">
        <v>1.73</v>
      </c>
      <c r="E1211" s="2">
        <v>43524</v>
      </c>
      <c r="F1211" t="s">
        <v>30</v>
      </c>
      <c r="G1211" t="s">
        <v>38</v>
      </c>
      <c r="H1211" t="s">
        <v>38</v>
      </c>
      <c r="J1211">
        <v>4531</v>
      </c>
      <c r="K1211">
        <v>328876</v>
      </c>
      <c r="P1211" t="s">
        <v>32</v>
      </c>
      <c r="T1211">
        <v>2</v>
      </c>
      <c r="U1211">
        <v>19</v>
      </c>
      <c r="X1211" t="s">
        <v>33</v>
      </c>
      <c r="Y1211">
        <v>0</v>
      </c>
      <c r="Z1211" t="s">
        <v>34</v>
      </c>
      <c r="AA1211" t="s">
        <v>35</v>
      </c>
      <c r="AB1211">
        <v>345</v>
      </c>
    </row>
    <row r="1212" spans="1:28" x14ac:dyDescent="0.25">
      <c r="A1212">
        <v>500</v>
      </c>
      <c r="B1212">
        <v>500118</v>
      </c>
      <c r="C1212">
        <v>6585</v>
      </c>
      <c r="D1212" s="1">
        <v>0.46</v>
      </c>
      <c r="E1212" s="2">
        <v>43524</v>
      </c>
      <c r="F1212" t="s">
        <v>30</v>
      </c>
      <c r="G1212" t="s">
        <v>38</v>
      </c>
      <c r="H1212" t="s">
        <v>38</v>
      </c>
      <c r="J1212">
        <v>4531</v>
      </c>
      <c r="K1212">
        <v>328876</v>
      </c>
      <c r="P1212" t="s">
        <v>32</v>
      </c>
      <c r="T1212">
        <v>2</v>
      </c>
      <c r="U1212">
        <v>19</v>
      </c>
      <c r="X1212" t="s">
        <v>33</v>
      </c>
      <c r="Y1212">
        <v>0</v>
      </c>
      <c r="Z1212" t="s">
        <v>34</v>
      </c>
      <c r="AA1212" t="s">
        <v>35</v>
      </c>
      <c r="AB1212">
        <v>346</v>
      </c>
    </row>
    <row r="1213" spans="1:28" x14ac:dyDescent="0.25">
      <c r="A1213">
        <v>500</v>
      </c>
      <c r="B1213">
        <v>500119</v>
      </c>
      <c r="C1213">
        <v>6585</v>
      </c>
      <c r="D1213" s="1">
        <v>2.19</v>
      </c>
      <c r="E1213" s="2">
        <v>43524</v>
      </c>
      <c r="F1213" t="s">
        <v>30</v>
      </c>
      <c r="G1213" t="s">
        <v>38</v>
      </c>
      <c r="H1213" t="s">
        <v>38</v>
      </c>
      <c r="J1213">
        <v>4531</v>
      </c>
      <c r="K1213">
        <v>328876</v>
      </c>
      <c r="P1213" t="s">
        <v>32</v>
      </c>
      <c r="T1213">
        <v>2</v>
      </c>
      <c r="U1213">
        <v>19</v>
      </c>
      <c r="X1213" t="s">
        <v>33</v>
      </c>
      <c r="Y1213">
        <v>0</v>
      </c>
      <c r="Z1213" t="s">
        <v>34</v>
      </c>
      <c r="AA1213" t="s">
        <v>35</v>
      </c>
      <c r="AB1213">
        <v>347</v>
      </c>
    </row>
    <row r="1214" spans="1:28" x14ac:dyDescent="0.25">
      <c r="A1214">
        <v>500</v>
      </c>
      <c r="B1214">
        <v>500122</v>
      </c>
      <c r="C1214">
        <v>6585</v>
      </c>
      <c r="D1214" s="1">
        <v>1.31</v>
      </c>
      <c r="E1214" s="2">
        <v>43524</v>
      </c>
      <c r="F1214" t="s">
        <v>30</v>
      </c>
      <c r="G1214" t="s">
        <v>38</v>
      </c>
      <c r="H1214" t="s">
        <v>38</v>
      </c>
      <c r="J1214">
        <v>4531</v>
      </c>
      <c r="K1214">
        <v>328876</v>
      </c>
      <c r="P1214" t="s">
        <v>32</v>
      </c>
      <c r="T1214">
        <v>2</v>
      </c>
      <c r="U1214">
        <v>19</v>
      </c>
      <c r="X1214" t="s">
        <v>33</v>
      </c>
      <c r="Y1214">
        <v>0</v>
      </c>
      <c r="Z1214" t="s">
        <v>34</v>
      </c>
      <c r="AA1214" t="s">
        <v>35</v>
      </c>
      <c r="AB1214">
        <v>348</v>
      </c>
    </row>
    <row r="1215" spans="1:28" x14ac:dyDescent="0.25">
      <c r="A1215">
        <v>500</v>
      </c>
      <c r="B1215">
        <v>500124</v>
      </c>
      <c r="C1215">
        <v>6585</v>
      </c>
      <c r="D1215" s="1">
        <v>0.88</v>
      </c>
      <c r="E1215" s="2">
        <v>43524</v>
      </c>
      <c r="F1215" t="s">
        <v>30</v>
      </c>
      <c r="G1215" t="s">
        <v>38</v>
      </c>
      <c r="H1215" t="s">
        <v>38</v>
      </c>
      <c r="J1215">
        <v>4531</v>
      </c>
      <c r="K1215">
        <v>328876</v>
      </c>
      <c r="P1215" t="s">
        <v>32</v>
      </c>
      <c r="T1215">
        <v>2</v>
      </c>
      <c r="U1215">
        <v>19</v>
      </c>
      <c r="X1215" t="s">
        <v>33</v>
      </c>
      <c r="Y1215">
        <v>0</v>
      </c>
      <c r="Z1215" t="s">
        <v>34</v>
      </c>
      <c r="AA1215" t="s">
        <v>35</v>
      </c>
      <c r="AB1215">
        <v>349</v>
      </c>
    </row>
    <row r="1216" spans="1:28" x14ac:dyDescent="0.25">
      <c r="A1216">
        <v>500</v>
      </c>
      <c r="B1216">
        <v>500126</v>
      </c>
      <c r="C1216">
        <v>6585</v>
      </c>
      <c r="D1216" s="1">
        <v>5.64</v>
      </c>
      <c r="E1216" s="2">
        <v>43524</v>
      </c>
      <c r="F1216" t="s">
        <v>30</v>
      </c>
      <c r="G1216" t="s">
        <v>38</v>
      </c>
      <c r="H1216" t="s">
        <v>38</v>
      </c>
      <c r="J1216">
        <v>4531</v>
      </c>
      <c r="K1216">
        <v>328876</v>
      </c>
      <c r="P1216" t="s">
        <v>32</v>
      </c>
      <c r="T1216">
        <v>2</v>
      </c>
      <c r="U1216">
        <v>19</v>
      </c>
      <c r="X1216" t="s">
        <v>33</v>
      </c>
      <c r="Y1216">
        <v>0</v>
      </c>
      <c r="Z1216" t="s">
        <v>34</v>
      </c>
      <c r="AA1216" t="s">
        <v>35</v>
      </c>
      <c r="AB1216">
        <v>350</v>
      </c>
    </row>
    <row r="1217" spans="1:28" x14ac:dyDescent="0.25">
      <c r="A1217">
        <v>500</v>
      </c>
      <c r="B1217">
        <v>500127</v>
      </c>
      <c r="C1217">
        <v>6585</v>
      </c>
      <c r="D1217" s="1">
        <v>0.61</v>
      </c>
      <c r="E1217" s="2">
        <v>43524</v>
      </c>
      <c r="F1217" t="s">
        <v>30</v>
      </c>
      <c r="G1217" t="s">
        <v>38</v>
      </c>
      <c r="H1217" t="s">
        <v>38</v>
      </c>
      <c r="J1217">
        <v>4531</v>
      </c>
      <c r="K1217">
        <v>328876</v>
      </c>
      <c r="P1217" t="s">
        <v>32</v>
      </c>
      <c r="T1217">
        <v>2</v>
      </c>
      <c r="U1217">
        <v>19</v>
      </c>
      <c r="X1217" t="s">
        <v>33</v>
      </c>
      <c r="Y1217">
        <v>0</v>
      </c>
      <c r="Z1217" t="s">
        <v>34</v>
      </c>
      <c r="AA1217" t="s">
        <v>35</v>
      </c>
      <c r="AB1217">
        <v>351</v>
      </c>
    </row>
    <row r="1218" spans="1:28" x14ac:dyDescent="0.25">
      <c r="A1218">
        <v>500</v>
      </c>
      <c r="B1218">
        <v>500128</v>
      </c>
      <c r="C1218">
        <v>6585</v>
      </c>
      <c r="D1218" s="1">
        <v>0.36</v>
      </c>
      <c r="E1218" s="2">
        <v>43524</v>
      </c>
      <c r="F1218" t="s">
        <v>30</v>
      </c>
      <c r="G1218" t="s">
        <v>38</v>
      </c>
      <c r="H1218" t="s">
        <v>38</v>
      </c>
      <c r="J1218">
        <v>4531</v>
      </c>
      <c r="K1218">
        <v>328876</v>
      </c>
      <c r="P1218" t="s">
        <v>32</v>
      </c>
      <c r="T1218">
        <v>2</v>
      </c>
      <c r="U1218">
        <v>19</v>
      </c>
      <c r="X1218" t="s">
        <v>33</v>
      </c>
      <c r="Y1218">
        <v>0</v>
      </c>
      <c r="Z1218" t="s">
        <v>34</v>
      </c>
      <c r="AA1218" t="s">
        <v>35</v>
      </c>
      <c r="AB1218">
        <v>352</v>
      </c>
    </row>
    <row r="1219" spans="1:28" x14ac:dyDescent="0.25">
      <c r="A1219">
        <v>500</v>
      </c>
      <c r="B1219">
        <v>500132</v>
      </c>
      <c r="C1219">
        <v>6585</v>
      </c>
      <c r="D1219" s="1">
        <v>0.01</v>
      </c>
      <c r="E1219" s="2">
        <v>43524</v>
      </c>
      <c r="F1219" t="s">
        <v>30</v>
      </c>
      <c r="G1219" t="s">
        <v>38</v>
      </c>
      <c r="H1219" t="s">
        <v>38</v>
      </c>
      <c r="J1219">
        <v>4531</v>
      </c>
      <c r="K1219">
        <v>328876</v>
      </c>
      <c r="P1219" t="s">
        <v>32</v>
      </c>
      <c r="T1219">
        <v>2</v>
      </c>
      <c r="U1219">
        <v>19</v>
      </c>
      <c r="X1219" t="s">
        <v>33</v>
      </c>
      <c r="Y1219">
        <v>0</v>
      </c>
      <c r="Z1219" t="s">
        <v>34</v>
      </c>
      <c r="AA1219" t="s">
        <v>35</v>
      </c>
      <c r="AB1219">
        <v>353</v>
      </c>
    </row>
    <row r="1220" spans="1:28" x14ac:dyDescent="0.25">
      <c r="A1220">
        <v>501</v>
      </c>
      <c r="B1220">
        <v>501101</v>
      </c>
      <c r="C1220">
        <v>6585</v>
      </c>
      <c r="D1220" s="1">
        <v>10.34</v>
      </c>
      <c r="E1220" s="2">
        <v>43524</v>
      </c>
      <c r="F1220" t="s">
        <v>30</v>
      </c>
      <c r="G1220" t="s">
        <v>38</v>
      </c>
      <c r="H1220" t="s">
        <v>38</v>
      </c>
      <c r="J1220">
        <v>4531</v>
      </c>
      <c r="K1220">
        <v>328876</v>
      </c>
      <c r="P1220" t="s">
        <v>32</v>
      </c>
      <c r="T1220">
        <v>2</v>
      </c>
      <c r="U1220">
        <v>19</v>
      </c>
      <c r="X1220" t="s">
        <v>33</v>
      </c>
      <c r="Y1220">
        <v>0</v>
      </c>
      <c r="Z1220" t="s">
        <v>34</v>
      </c>
      <c r="AA1220" t="s">
        <v>35</v>
      </c>
      <c r="AB1220">
        <v>354</v>
      </c>
    </row>
    <row r="1221" spans="1:28" x14ac:dyDescent="0.25">
      <c r="A1221">
        <v>867</v>
      </c>
      <c r="B1221">
        <v>867100</v>
      </c>
      <c r="C1221">
        <v>6585</v>
      </c>
      <c r="D1221" s="1">
        <v>-17.47</v>
      </c>
      <c r="E1221" s="2">
        <v>43524</v>
      </c>
      <c r="F1221" t="s">
        <v>30</v>
      </c>
      <c r="G1221" t="s">
        <v>45</v>
      </c>
      <c r="H1221" t="s">
        <v>45</v>
      </c>
      <c r="J1221">
        <v>359437</v>
      </c>
      <c r="K1221">
        <v>328876</v>
      </c>
      <c r="P1221" t="s">
        <v>32</v>
      </c>
      <c r="T1221">
        <v>2</v>
      </c>
      <c r="U1221">
        <v>19</v>
      </c>
      <c r="X1221" t="s">
        <v>33</v>
      </c>
      <c r="Y1221">
        <v>0</v>
      </c>
      <c r="Z1221" t="s">
        <v>34</v>
      </c>
      <c r="AA1221" t="s">
        <v>35</v>
      </c>
      <c r="AB1221">
        <v>1</v>
      </c>
    </row>
    <row r="1222" spans="1:28" x14ac:dyDescent="0.25">
      <c r="A1222">
        <v>500</v>
      </c>
      <c r="B1222">
        <v>500102</v>
      </c>
      <c r="C1222">
        <v>6585</v>
      </c>
      <c r="D1222" s="1">
        <v>0.25</v>
      </c>
      <c r="E1222" s="2">
        <v>43524</v>
      </c>
      <c r="F1222" t="s">
        <v>30</v>
      </c>
      <c r="G1222" t="s">
        <v>45</v>
      </c>
      <c r="H1222" t="s">
        <v>45</v>
      </c>
      <c r="J1222">
        <v>359437</v>
      </c>
      <c r="K1222">
        <v>328876</v>
      </c>
      <c r="P1222" t="s">
        <v>32</v>
      </c>
      <c r="T1222">
        <v>2</v>
      </c>
      <c r="U1222">
        <v>19</v>
      </c>
      <c r="X1222" t="s">
        <v>33</v>
      </c>
      <c r="Y1222">
        <v>0</v>
      </c>
      <c r="Z1222" t="s">
        <v>34</v>
      </c>
      <c r="AA1222" t="s">
        <v>35</v>
      </c>
      <c r="AB1222">
        <v>2</v>
      </c>
    </row>
    <row r="1223" spans="1:28" x14ac:dyDescent="0.25">
      <c r="A1223">
        <v>500</v>
      </c>
      <c r="B1223">
        <v>500105</v>
      </c>
      <c r="C1223">
        <v>6585</v>
      </c>
      <c r="D1223" s="1">
        <v>0.18</v>
      </c>
      <c r="E1223" s="2">
        <v>43524</v>
      </c>
      <c r="F1223" t="s">
        <v>30</v>
      </c>
      <c r="G1223" t="s">
        <v>45</v>
      </c>
      <c r="H1223" t="s">
        <v>45</v>
      </c>
      <c r="J1223">
        <v>359437</v>
      </c>
      <c r="K1223">
        <v>328876</v>
      </c>
      <c r="P1223" t="s">
        <v>32</v>
      </c>
      <c r="T1223">
        <v>2</v>
      </c>
      <c r="U1223">
        <v>19</v>
      </c>
      <c r="X1223" t="s">
        <v>33</v>
      </c>
      <c r="Y1223">
        <v>0</v>
      </c>
      <c r="Z1223" t="s">
        <v>34</v>
      </c>
      <c r="AA1223" t="s">
        <v>35</v>
      </c>
      <c r="AB1223">
        <v>3</v>
      </c>
    </row>
    <row r="1224" spans="1:28" x14ac:dyDescent="0.25">
      <c r="A1224">
        <v>500</v>
      </c>
      <c r="B1224">
        <v>500106</v>
      </c>
      <c r="C1224">
        <v>6585</v>
      </c>
      <c r="D1224" s="1">
        <v>2.2200000000000002</v>
      </c>
      <c r="E1224" s="2">
        <v>43524</v>
      </c>
      <c r="F1224" t="s">
        <v>30</v>
      </c>
      <c r="G1224" t="s">
        <v>45</v>
      </c>
      <c r="H1224" t="s">
        <v>45</v>
      </c>
      <c r="J1224">
        <v>359437</v>
      </c>
      <c r="K1224">
        <v>328876</v>
      </c>
      <c r="P1224" t="s">
        <v>32</v>
      </c>
      <c r="T1224">
        <v>2</v>
      </c>
      <c r="U1224">
        <v>19</v>
      </c>
      <c r="X1224" t="s">
        <v>33</v>
      </c>
      <c r="Y1224">
        <v>0</v>
      </c>
      <c r="Z1224" t="s">
        <v>34</v>
      </c>
      <c r="AA1224" t="s">
        <v>35</v>
      </c>
      <c r="AB1224">
        <v>4</v>
      </c>
    </row>
    <row r="1225" spans="1:28" x14ac:dyDescent="0.25">
      <c r="A1225">
        <v>500</v>
      </c>
      <c r="B1225">
        <v>500109</v>
      </c>
      <c r="C1225">
        <v>6585</v>
      </c>
      <c r="D1225" s="1">
        <v>3.71</v>
      </c>
      <c r="E1225" s="2">
        <v>43524</v>
      </c>
      <c r="F1225" t="s">
        <v>30</v>
      </c>
      <c r="G1225" t="s">
        <v>45</v>
      </c>
      <c r="H1225" t="s">
        <v>45</v>
      </c>
      <c r="J1225">
        <v>359437</v>
      </c>
      <c r="K1225">
        <v>328876</v>
      </c>
      <c r="P1225" t="s">
        <v>32</v>
      </c>
      <c r="T1225">
        <v>2</v>
      </c>
      <c r="U1225">
        <v>19</v>
      </c>
      <c r="X1225" t="s">
        <v>33</v>
      </c>
      <c r="Y1225">
        <v>0</v>
      </c>
      <c r="Z1225" t="s">
        <v>34</v>
      </c>
      <c r="AA1225" t="s">
        <v>35</v>
      </c>
      <c r="AB1225">
        <v>5</v>
      </c>
    </row>
    <row r="1226" spans="1:28" x14ac:dyDescent="0.25">
      <c r="A1226">
        <v>500</v>
      </c>
      <c r="B1226">
        <v>500112</v>
      </c>
      <c r="C1226">
        <v>6585</v>
      </c>
      <c r="D1226" s="1">
        <v>0.56000000000000005</v>
      </c>
      <c r="E1226" s="2">
        <v>43524</v>
      </c>
      <c r="F1226" t="s">
        <v>30</v>
      </c>
      <c r="G1226" t="s">
        <v>45</v>
      </c>
      <c r="H1226" t="s">
        <v>45</v>
      </c>
      <c r="J1226">
        <v>359437</v>
      </c>
      <c r="K1226">
        <v>328876</v>
      </c>
      <c r="P1226" t="s">
        <v>32</v>
      </c>
      <c r="T1226">
        <v>2</v>
      </c>
      <c r="U1226">
        <v>19</v>
      </c>
      <c r="X1226" t="s">
        <v>33</v>
      </c>
      <c r="Y1226">
        <v>0</v>
      </c>
      <c r="Z1226" t="s">
        <v>34</v>
      </c>
      <c r="AA1226" t="s">
        <v>35</v>
      </c>
      <c r="AB1226">
        <v>6</v>
      </c>
    </row>
    <row r="1227" spans="1:28" x14ac:dyDescent="0.25">
      <c r="A1227">
        <v>500</v>
      </c>
      <c r="B1227">
        <v>500116</v>
      </c>
      <c r="C1227">
        <v>6585</v>
      </c>
      <c r="D1227" s="1">
        <v>3.78</v>
      </c>
      <c r="E1227" s="2">
        <v>43524</v>
      </c>
      <c r="F1227" t="s">
        <v>30</v>
      </c>
      <c r="G1227" t="s">
        <v>45</v>
      </c>
      <c r="H1227" t="s">
        <v>45</v>
      </c>
      <c r="J1227">
        <v>359437</v>
      </c>
      <c r="K1227">
        <v>328876</v>
      </c>
      <c r="P1227" t="s">
        <v>32</v>
      </c>
      <c r="T1227">
        <v>2</v>
      </c>
      <c r="U1227">
        <v>19</v>
      </c>
      <c r="X1227" t="s">
        <v>33</v>
      </c>
      <c r="Y1227">
        <v>0</v>
      </c>
      <c r="Z1227" t="s">
        <v>34</v>
      </c>
      <c r="AA1227" t="s">
        <v>35</v>
      </c>
      <c r="AB1227">
        <v>7</v>
      </c>
    </row>
    <row r="1228" spans="1:28" x14ac:dyDescent="0.25">
      <c r="A1228">
        <v>500</v>
      </c>
      <c r="B1228">
        <v>500117</v>
      </c>
      <c r="C1228">
        <v>6585</v>
      </c>
      <c r="D1228" s="1">
        <v>0.5</v>
      </c>
      <c r="E1228" s="2">
        <v>43524</v>
      </c>
      <c r="F1228" t="s">
        <v>30</v>
      </c>
      <c r="G1228" t="s">
        <v>45</v>
      </c>
      <c r="H1228" t="s">
        <v>45</v>
      </c>
      <c r="J1228">
        <v>359437</v>
      </c>
      <c r="K1228">
        <v>328876</v>
      </c>
      <c r="P1228" t="s">
        <v>32</v>
      </c>
      <c r="T1228">
        <v>2</v>
      </c>
      <c r="U1228">
        <v>19</v>
      </c>
      <c r="X1228" t="s">
        <v>33</v>
      </c>
      <c r="Y1228">
        <v>0</v>
      </c>
      <c r="Z1228" t="s">
        <v>34</v>
      </c>
      <c r="AA1228" t="s">
        <v>35</v>
      </c>
      <c r="AB1228">
        <v>8</v>
      </c>
    </row>
    <row r="1229" spans="1:28" x14ac:dyDescent="0.25">
      <c r="A1229">
        <v>500</v>
      </c>
      <c r="B1229">
        <v>500118</v>
      </c>
      <c r="C1229">
        <v>6585</v>
      </c>
      <c r="D1229" s="1">
        <v>0.13</v>
      </c>
      <c r="E1229" s="2">
        <v>43524</v>
      </c>
      <c r="F1229" t="s">
        <v>30</v>
      </c>
      <c r="G1229" t="s">
        <v>45</v>
      </c>
      <c r="H1229" t="s">
        <v>45</v>
      </c>
      <c r="J1229">
        <v>359437</v>
      </c>
      <c r="K1229">
        <v>328876</v>
      </c>
      <c r="P1229" t="s">
        <v>32</v>
      </c>
      <c r="T1229">
        <v>2</v>
      </c>
      <c r="U1229">
        <v>19</v>
      </c>
      <c r="X1229" t="s">
        <v>33</v>
      </c>
      <c r="Y1229">
        <v>0</v>
      </c>
      <c r="Z1229" t="s">
        <v>34</v>
      </c>
      <c r="AA1229" t="s">
        <v>35</v>
      </c>
      <c r="AB1229">
        <v>9</v>
      </c>
    </row>
    <row r="1230" spans="1:28" x14ac:dyDescent="0.25">
      <c r="A1230">
        <v>500</v>
      </c>
      <c r="B1230">
        <v>500119</v>
      </c>
      <c r="C1230">
        <v>6585</v>
      </c>
      <c r="D1230" s="1">
        <v>0.63</v>
      </c>
      <c r="E1230" s="2">
        <v>43524</v>
      </c>
      <c r="F1230" t="s">
        <v>30</v>
      </c>
      <c r="G1230" t="s">
        <v>45</v>
      </c>
      <c r="H1230" t="s">
        <v>45</v>
      </c>
      <c r="J1230">
        <v>359437</v>
      </c>
      <c r="K1230">
        <v>328876</v>
      </c>
      <c r="P1230" t="s">
        <v>32</v>
      </c>
      <c r="T1230">
        <v>2</v>
      </c>
      <c r="U1230">
        <v>19</v>
      </c>
      <c r="X1230" t="s">
        <v>33</v>
      </c>
      <c r="Y1230">
        <v>0</v>
      </c>
      <c r="Z1230" t="s">
        <v>34</v>
      </c>
      <c r="AA1230" t="s">
        <v>35</v>
      </c>
      <c r="AB1230">
        <v>10</v>
      </c>
    </row>
    <row r="1231" spans="1:28" x14ac:dyDescent="0.25">
      <c r="A1231">
        <v>500</v>
      </c>
      <c r="B1231">
        <v>500122</v>
      </c>
      <c r="C1231">
        <v>6585</v>
      </c>
      <c r="D1231" s="1">
        <v>0.38</v>
      </c>
      <c r="E1231" s="2">
        <v>43524</v>
      </c>
      <c r="F1231" t="s">
        <v>30</v>
      </c>
      <c r="G1231" t="s">
        <v>45</v>
      </c>
      <c r="H1231" t="s">
        <v>45</v>
      </c>
      <c r="J1231">
        <v>359437</v>
      </c>
      <c r="K1231">
        <v>328876</v>
      </c>
      <c r="P1231" t="s">
        <v>32</v>
      </c>
      <c r="T1231">
        <v>2</v>
      </c>
      <c r="U1231">
        <v>19</v>
      </c>
      <c r="X1231" t="s">
        <v>33</v>
      </c>
      <c r="Y1231">
        <v>0</v>
      </c>
      <c r="Z1231" t="s">
        <v>34</v>
      </c>
      <c r="AA1231" t="s">
        <v>35</v>
      </c>
      <c r="AB1231">
        <v>11</v>
      </c>
    </row>
    <row r="1232" spans="1:28" x14ac:dyDescent="0.25">
      <c r="A1232">
        <v>500</v>
      </c>
      <c r="B1232">
        <v>500124</v>
      </c>
      <c r="C1232">
        <v>6585</v>
      </c>
      <c r="D1232" s="1">
        <v>0.25</v>
      </c>
      <c r="E1232" s="2">
        <v>43524</v>
      </c>
      <c r="F1232" t="s">
        <v>30</v>
      </c>
      <c r="G1232" t="s">
        <v>45</v>
      </c>
      <c r="H1232" t="s">
        <v>45</v>
      </c>
      <c r="J1232">
        <v>359437</v>
      </c>
      <c r="K1232">
        <v>328876</v>
      </c>
      <c r="P1232" t="s">
        <v>32</v>
      </c>
      <c r="T1232">
        <v>2</v>
      </c>
      <c r="U1232">
        <v>19</v>
      </c>
      <c r="X1232" t="s">
        <v>33</v>
      </c>
      <c r="Y1232">
        <v>0</v>
      </c>
      <c r="Z1232" t="s">
        <v>34</v>
      </c>
      <c r="AA1232" t="s">
        <v>35</v>
      </c>
      <c r="AB1232">
        <v>12</v>
      </c>
    </row>
    <row r="1233" spans="1:28" x14ac:dyDescent="0.25">
      <c r="A1233">
        <v>500</v>
      </c>
      <c r="B1233">
        <v>500126</v>
      </c>
      <c r="C1233">
        <v>6585</v>
      </c>
      <c r="D1233" s="1">
        <v>1.62</v>
      </c>
      <c r="E1233" s="2">
        <v>43524</v>
      </c>
      <c r="F1233" t="s">
        <v>30</v>
      </c>
      <c r="G1233" t="s">
        <v>45</v>
      </c>
      <c r="H1233" t="s">
        <v>45</v>
      </c>
      <c r="J1233">
        <v>359437</v>
      </c>
      <c r="K1233">
        <v>328876</v>
      </c>
      <c r="P1233" t="s">
        <v>32</v>
      </c>
      <c r="T1233">
        <v>2</v>
      </c>
      <c r="U1233">
        <v>19</v>
      </c>
      <c r="X1233" t="s">
        <v>33</v>
      </c>
      <c r="Y1233">
        <v>0</v>
      </c>
      <c r="Z1233" t="s">
        <v>34</v>
      </c>
      <c r="AA1233" t="s">
        <v>35</v>
      </c>
      <c r="AB1233">
        <v>13</v>
      </c>
    </row>
    <row r="1234" spans="1:28" x14ac:dyDescent="0.25">
      <c r="A1234">
        <v>500</v>
      </c>
      <c r="B1234">
        <v>500127</v>
      </c>
      <c r="C1234">
        <v>6585</v>
      </c>
      <c r="D1234" s="1">
        <v>0.18</v>
      </c>
      <c r="E1234" s="2">
        <v>43524</v>
      </c>
      <c r="F1234" t="s">
        <v>30</v>
      </c>
      <c r="G1234" t="s">
        <v>45</v>
      </c>
      <c r="H1234" t="s">
        <v>45</v>
      </c>
      <c r="J1234">
        <v>359437</v>
      </c>
      <c r="K1234">
        <v>328876</v>
      </c>
      <c r="P1234" t="s">
        <v>32</v>
      </c>
      <c r="T1234">
        <v>2</v>
      </c>
      <c r="U1234">
        <v>19</v>
      </c>
      <c r="X1234" t="s">
        <v>33</v>
      </c>
      <c r="Y1234">
        <v>0</v>
      </c>
      <c r="Z1234" t="s">
        <v>34</v>
      </c>
      <c r="AA1234" t="s">
        <v>35</v>
      </c>
      <c r="AB1234">
        <v>14</v>
      </c>
    </row>
    <row r="1235" spans="1:28" x14ac:dyDescent="0.25">
      <c r="A1235">
        <v>500</v>
      </c>
      <c r="B1235">
        <v>500128</v>
      </c>
      <c r="C1235">
        <v>6585</v>
      </c>
      <c r="D1235" s="1">
        <v>0.1</v>
      </c>
      <c r="E1235" s="2">
        <v>43524</v>
      </c>
      <c r="F1235" t="s">
        <v>30</v>
      </c>
      <c r="G1235" t="s">
        <v>45</v>
      </c>
      <c r="H1235" t="s">
        <v>45</v>
      </c>
      <c r="J1235">
        <v>359437</v>
      </c>
      <c r="K1235">
        <v>328876</v>
      </c>
      <c r="P1235" t="s">
        <v>32</v>
      </c>
      <c r="T1235">
        <v>2</v>
      </c>
      <c r="U1235">
        <v>19</v>
      </c>
      <c r="X1235" t="s">
        <v>33</v>
      </c>
      <c r="Y1235">
        <v>0</v>
      </c>
      <c r="Z1235" t="s">
        <v>34</v>
      </c>
      <c r="AA1235" t="s">
        <v>35</v>
      </c>
      <c r="AB1235">
        <v>15</v>
      </c>
    </row>
    <row r="1236" spans="1:28" x14ac:dyDescent="0.25">
      <c r="A1236">
        <v>500</v>
      </c>
      <c r="B1236">
        <v>500132</v>
      </c>
      <c r="C1236">
        <v>6585</v>
      </c>
      <c r="D1236" s="1"/>
      <c r="E1236" s="2">
        <v>43524</v>
      </c>
      <c r="F1236" t="s">
        <v>30</v>
      </c>
      <c r="G1236" t="s">
        <v>45</v>
      </c>
      <c r="H1236" t="s">
        <v>45</v>
      </c>
      <c r="J1236">
        <v>359437</v>
      </c>
      <c r="K1236">
        <v>328876</v>
      </c>
      <c r="P1236" t="s">
        <v>32</v>
      </c>
      <c r="T1236">
        <v>2</v>
      </c>
      <c r="U1236">
        <v>19</v>
      </c>
      <c r="X1236" t="s">
        <v>33</v>
      </c>
      <c r="Y1236">
        <v>0</v>
      </c>
      <c r="Z1236" t="s">
        <v>34</v>
      </c>
      <c r="AA1236" t="s">
        <v>35</v>
      </c>
      <c r="AB1236">
        <v>16</v>
      </c>
    </row>
    <row r="1237" spans="1:28" x14ac:dyDescent="0.25">
      <c r="A1237">
        <v>501</v>
      </c>
      <c r="B1237">
        <v>501101</v>
      </c>
      <c r="C1237">
        <v>6585</v>
      </c>
      <c r="D1237" s="1">
        <v>2.98</v>
      </c>
      <c r="E1237" s="2">
        <v>43524</v>
      </c>
      <c r="F1237" t="s">
        <v>30</v>
      </c>
      <c r="G1237" t="s">
        <v>45</v>
      </c>
      <c r="H1237" t="s">
        <v>45</v>
      </c>
      <c r="J1237">
        <v>359437</v>
      </c>
      <c r="K1237">
        <v>328876</v>
      </c>
      <c r="P1237" t="s">
        <v>32</v>
      </c>
      <c r="T1237">
        <v>2</v>
      </c>
      <c r="U1237">
        <v>19</v>
      </c>
      <c r="X1237" t="s">
        <v>33</v>
      </c>
      <c r="Y1237">
        <v>0</v>
      </c>
      <c r="Z1237" t="s">
        <v>34</v>
      </c>
      <c r="AA1237" t="s">
        <v>35</v>
      </c>
      <c r="AB1237">
        <v>17</v>
      </c>
    </row>
    <row r="1238" spans="1:28" x14ac:dyDescent="0.25">
      <c r="A1238">
        <v>500</v>
      </c>
      <c r="B1238">
        <v>500102</v>
      </c>
      <c r="C1238">
        <v>6595</v>
      </c>
      <c r="D1238" s="1">
        <v>0.01</v>
      </c>
      <c r="E1238" s="2">
        <v>43524</v>
      </c>
      <c r="F1238" t="s">
        <v>30</v>
      </c>
      <c r="G1238" t="s">
        <v>39</v>
      </c>
      <c r="H1238" t="s">
        <v>39</v>
      </c>
      <c r="J1238">
        <v>308720</v>
      </c>
      <c r="K1238">
        <v>328876</v>
      </c>
      <c r="P1238" t="s">
        <v>32</v>
      </c>
      <c r="T1238">
        <v>2</v>
      </c>
      <c r="U1238">
        <v>19</v>
      </c>
      <c r="X1238" t="s">
        <v>33</v>
      </c>
      <c r="Y1238">
        <v>0</v>
      </c>
      <c r="Z1238" t="s">
        <v>34</v>
      </c>
      <c r="AA1238" t="s">
        <v>35</v>
      </c>
      <c r="AB1238">
        <v>339</v>
      </c>
    </row>
    <row r="1239" spans="1:28" x14ac:dyDescent="0.25">
      <c r="A1239">
        <v>500</v>
      </c>
      <c r="B1239">
        <v>500105</v>
      </c>
      <c r="C1239">
        <v>6595</v>
      </c>
      <c r="D1239" s="1">
        <v>0.01</v>
      </c>
      <c r="E1239" s="2">
        <v>43524</v>
      </c>
      <c r="F1239" t="s">
        <v>30</v>
      </c>
      <c r="G1239" t="s">
        <v>39</v>
      </c>
      <c r="H1239" t="s">
        <v>39</v>
      </c>
      <c r="J1239">
        <v>308720</v>
      </c>
      <c r="K1239">
        <v>328876</v>
      </c>
      <c r="P1239" t="s">
        <v>32</v>
      </c>
      <c r="T1239">
        <v>2</v>
      </c>
      <c r="U1239">
        <v>19</v>
      </c>
      <c r="X1239" t="s">
        <v>33</v>
      </c>
      <c r="Y1239">
        <v>0</v>
      </c>
      <c r="Z1239" t="s">
        <v>34</v>
      </c>
      <c r="AA1239" t="s">
        <v>35</v>
      </c>
      <c r="AB1239">
        <v>340</v>
      </c>
    </row>
    <row r="1240" spans="1:28" x14ac:dyDescent="0.25">
      <c r="A1240">
        <v>500</v>
      </c>
      <c r="B1240">
        <v>500106</v>
      </c>
      <c r="C1240">
        <v>6595</v>
      </c>
      <c r="D1240" s="1">
        <v>0.09</v>
      </c>
      <c r="E1240" s="2">
        <v>43524</v>
      </c>
      <c r="F1240" t="s">
        <v>30</v>
      </c>
      <c r="G1240" t="s">
        <v>39</v>
      </c>
      <c r="H1240" t="s">
        <v>39</v>
      </c>
      <c r="J1240">
        <v>308720</v>
      </c>
      <c r="K1240">
        <v>328876</v>
      </c>
      <c r="P1240" t="s">
        <v>32</v>
      </c>
      <c r="T1240">
        <v>2</v>
      </c>
      <c r="U1240">
        <v>19</v>
      </c>
      <c r="X1240" t="s">
        <v>33</v>
      </c>
      <c r="Y1240">
        <v>0</v>
      </c>
      <c r="Z1240" t="s">
        <v>34</v>
      </c>
      <c r="AA1240" t="s">
        <v>35</v>
      </c>
      <c r="AB1240">
        <v>341</v>
      </c>
    </row>
    <row r="1241" spans="1:28" x14ac:dyDescent="0.25">
      <c r="A1241">
        <v>500</v>
      </c>
      <c r="B1241">
        <v>500109</v>
      </c>
      <c r="C1241">
        <v>6595</v>
      </c>
      <c r="D1241" s="1">
        <v>0.16</v>
      </c>
      <c r="E1241" s="2">
        <v>43524</v>
      </c>
      <c r="F1241" t="s">
        <v>30</v>
      </c>
      <c r="G1241" t="s">
        <v>39</v>
      </c>
      <c r="H1241" t="s">
        <v>39</v>
      </c>
      <c r="J1241">
        <v>308720</v>
      </c>
      <c r="K1241">
        <v>328876</v>
      </c>
      <c r="P1241" t="s">
        <v>32</v>
      </c>
      <c r="T1241">
        <v>2</v>
      </c>
      <c r="U1241">
        <v>19</v>
      </c>
      <c r="X1241" t="s">
        <v>33</v>
      </c>
      <c r="Y1241">
        <v>0</v>
      </c>
      <c r="Z1241" t="s">
        <v>34</v>
      </c>
      <c r="AA1241" t="s">
        <v>35</v>
      </c>
      <c r="AB1241">
        <v>342</v>
      </c>
    </row>
    <row r="1242" spans="1:28" x14ac:dyDescent="0.25">
      <c r="A1242">
        <v>500</v>
      </c>
      <c r="B1242">
        <v>500112</v>
      </c>
      <c r="C1242">
        <v>6595</v>
      </c>
      <c r="D1242" s="1">
        <v>0.02</v>
      </c>
      <c r="E1242" s="2">
        <v>43524</v>
      </c>
      <c r="F1242" t="s">
        <v>30</v>
      </c>
      <c r="G1242" t="s">
        <v>39</v>
      </c>
      <c r="H1242" t="s">
        <v>39</v>
      </c>
      <c r="J1242">
        <v>308720</v>
      </c>
      <c r="K1242">
        <v>328876</v>
      </c>
      <c r="P1242" t="s">
        <v>32</v>
      </c>
      <c r="T1242">
        <v>2</v>
      </c>
      <c r="U1242">
        <v>19</v>
      </c>
      <c r="X1242" t="s">
        <v>33</v>
      </c>
      <c r="Y1242">
        <v>0</v>
      </c>
      <c r="Z1242" t="s">
        <v>34</v>
      </c>
      <c r="AA1242" t="s">
        <v>35</v>
      </c>
      <c r="AB1242">
        <v>343</v>
      </c>
    </row>
    <row r="1243" spans="1:28" x14ac:dyDescent="0.25">
      <c r="A1243">
        <v>500</v>
      </c>
      <c r="B1243">
        <v>500116</v>
      </c>
      <c r="C1243">
        <v>6595</v>
      </c>
      <c r="D1243" s="1">
        <v>0.16</v>
      </c>
      <c r="E1243" s="2">
        <v>43524</v>
      </c>
      <c r="F1243" t="s">
        <v>30</v>
      </c>
      <c r="G1243" t="s">
        <v>39</v>
      </c>
      <c r="H1243" t="s">
        <v>39</v>
      </c>
      <c r="J1243">
        <v>308720</v>
      </c>
      <c r="K1243">
        <v>328876</v>
      </c>
      <c r="P1243" t="s">
        <v>32</v>
      </c>
      <c r="T1243">
        <v>2</v>
      </c>
      <c r="U1243">
        <v>19</v>
      </c>
      <c r="X1243" t="s">
        <v>33</v>
      </c>
      <c r="Y1243">
        <v>0</v>
      </c>
      <c r="Z1243" t="s">
        <v>34</v>
      </c>
      <c r="AA1243" t="s">
        <v>35</v>
      </c>
      <c r="AB1243">
        <v>344</v>
      </c>
    </row>
    <row r="1244" spans="1:28" x14ac:dyDescent="0.25">
      <c r="A1244">
        <v>500</v>
      </c>
      <c r="B1244">
        <v>500117</v>
      </c>
      <c r="C1244">
        <v>6595</v>
      </c>
      <c r="D1244" s="1">
        <v>0.02</v>
      </c>
      <c r="E1244" s="2">
        <v>43524</v>
      </c>
      <c r="F1244" t="s">
        <v>30</v>
      </c>
      <c r="G1244" t="s">
        <v>39</v>
      </c>
      <c r="H1244" t="s">
        <v>39</v>
      </c>
      <c r="J1244">
        <v>308720</v>
      </c>
      <c r="K1244">
        <v>328876</v>
      </c>
      <c r="P1244" t="s">
        <v>32</v>
      </c>
      <c r="T1244">
        <v>2</v>
      </c>
      <c r="U1244">
        <v>19</v>
      </c>
      <c r="X1244" t="s">
        <v>33</v>
      </c>
      <c r="Y1244">
        <v>0</v>
      </c>
      <c r="Z1244" t="s">
        <v>34</v>
      </c>
      <c r="AA1244" t="s">
        <v>35</v>
      </c>
      <c r="AB1244">
        <v>345</v>
      </c>
    </row>
    <row r="1245" spans="1:28" x14ac:dyDescent="0.25">
      <c r="A1245">
        <v>500</v>
      </c>
      <c r="B1245">
        <v>500118</v>
      </c>
      <c r="C1245">
        <v>6595</v>
      </c>
      <c r="D1245" s="1">
        <v>0.01</v>
      </c>
      <c r="E1245" s="2">
        <v>43524</v>
      </c>
      <c r="F1245" t="s">
        <v>30</v>
      </c>
      <c r="G1245" t="s">
        <v>39</v>
      </c>
      <c r="H1245" t="s">
        <v>39</v>
      </c>
      <c r="J1245">
        <v>308720</v>
      </c>
      <c r="K1245">
        <v>328876</v>
      </c>
      <c r="P1245" t="s">
        <v>32</v>
      </c>
      <c r="T1245">
        <v>2</v>
      </c>
      <c r="U1245">
        <v>19</v>
      </c>
      <c r="X1245" t="s">
        <v>33</v>
      </c>
      <c r="Y1245">
        <v>0</v>
      </c>
      <c r="Z1245" t="s">
        <v>34</v>
      </c>
      <c r="AA1245" t="s">
        <v>35</v>
      </c>
      <c r="AB1245">
        <v>346</v>
      </c>
    </row>
    <row r="1246" spans="1:28" x14ac:dyDescent="0.25">
      <c r="A1246">
        <v>500</v>
      </c>
      <c r="B1246">
        <v>500119</v>
      </c>
      <c r="C1246">
        <v>6595</v>
      </c>
      <c r="D1246" s="1">
        <v>0.03</v>
      </c>
      <c r="E1246" s="2">
        <v>43524</v>
      </c>
      <c r="F1246" t="s">
        <v>30</v>
      </c>
      <c r="G1246" t="s">
        <v>39</v>
      </c>
      <c r="H1246" t="s">
        <v>39</v>
      </c>
      <c r="J1246">
        <v>308720</v>
      </c>
      <c r="K1246">
        <v>328876</v>
      </c>
      <c r="P1246" t="s">
        <v>32</v>
      </c>
      <c r="T1246">
        <v>2</v>
      </c>
      <c r="U1246">
        <v>19</v>
      </c>
      <c r="X1246" t="s">
        <v>33</v>
      </c>
      <c r="Y1246">
        <v>0</v>
      </c>
      <c r="Z1246" t="s">
        <v>34</v>
      </c>
      <c r="AA1246" t="s">
        <v>35</v>
      </c>
      <c r="AB1246">
        <v>347</v>
      </c>
    </row>
    <row r="1247" spans="1:28" x14ac:dyDescent="0.25">
      <c r="A1247">
        <v>500</v>
      </c>
      <c r="B1247">
        <v>500122</v>
      </c>
      <c r="C1247">
        <v>6595</v>
      </c>
      <c r="D1247" s="1">
        <v>0.02</v>
      </c>
      <c r="E1247" s="2">
        <v>43524</v>
      </c>
      <c r="F1247" t="s">
        <v>30</v>
      </c>
      <c r="G1247" t="s">
        <v>39</v>
      </c>
      <c r="H1247" t="s">
        <v>39</v>
      </c>
      <c r="J1247">
        <v>308720</v>
      </c>
      <c r="K1247">
        <v>328876</v>
      </c>
      <c r="P1247" t="s">
        <v>32</v>
      </c>
      <c r="T1247">
        <v>2</v>
      </c>
      <c r="U1247">
        <v>19</v>
      </c>
      <c r="X1247" t="s">
        <v>33</v>
      </c>
      <c r="Y1247">
        <v>0</v>
      </c>
      <c r="Z1247" t="s">
        <v>34</v>
      </c>
      <c r="AA1247" t="s">
        <v>35</v>
      </c>
      <c r="AB1247">
        <v>348</v>
      </c>
    </row>
    <row r="1248" spans="1:28" x14ac:dyDescent="0.25">
      <c r="A1248">
        <v>500</v>
      </c>
      <c r="B1248">
        <v>500124</v>
      </c>
      <c r="C1248">
        <v>6595</v>
      </c>
      <c r="D1248" s="1">
        <v>0.01</v>
      </c>
      <c r="E1248" s="2">
        <v>43524</v>
      </c>
      <c r="F1248" t="s">
        <v>30</v>
      </c>
      <c r="G1248" t="s">
        <v>39</v>
      </c>
      <c r="H1248" t="s">
        <v>39</v>
      </c>
      <c r="J1248">
        <v>308720</v>
      </c>
      <c r="K1248">
        <v>328876</v>
      </c>
      <c r="P1248" t="s">
        <v>32</v>
      </c>
      <c r="T1248">
        <v>2</v>
      </c>
      <c r="U1248">
        <v>19</v>
      </c>
      <c r="X1248" t="s">
        <v>33</v>
      </c>
      <c r="Y1248">
        <v>0</v>
      </c>
      <c r="Z1248" t="s">
        <v>34</v>
      </c>
      <c r="AA1248" t="s">
        <v>35</v>
      </c>
      <c r="AB1248">
        <v>349</v>
      </c>
    </row>
    <row r="1249" spans="1:28" x14ac:dyDescent="0.25">
      <c r="A1249">
        <v>500</v>
      </c>
      <c r="B1249">
        <v>500126</v>
      </c>
      <c r="C1249">
        <v>6595</v>
      </c>
      <c r="D1249" s="1">
        <v>7.0000000000000007E-2</v>
      </c>
      <c r="E1249" s="2">
        <v>43524</v>
      </c>
      <c r="F1249" t="s">
        <v>30</v>
      </c>
      <c r="G1249" t="s">
        <v>39</v>
      </c>
      <c r="H1249" t="s">
        <v>39</v>
      </c>
      <c r="J1249">
        <v>308720</v>
      </c>
      <c r="K1249">
        <v>328876</v>
      </c>
      <c r="P1249" t="s">
        <v>32</v>
      </c>
      <c r="T1249">
        <v>2</v>
      </c>
      <c r="U1249">
        <v>19</v>
      </c>
      <c r="X1249" t="s">
        <v>33</v>
      </c>
      <c r="Y1249">
        <v>0</v>
      </c>
      <c r="Z1249" t="s">
        <v>34</v>
      </c>
      <c r="AA1249" t="s">
        <v>35</v>
      </c>
      <c r="AB1249">
        <v>350</v>
      </c>
    </row>
    <row r="1250" spans="1:28" x14ac:dyDescent="0.25">
      <c r="A1250">
        <v>500</v>
      </c>
      <c r="B1250">
        <v>500127</v>
      </c>
      <c r="C1250">
        <v>6595</v>
      </c>
      <c r="D1250" s="1">
        <v>0.01</v>
      </c>
      <c r="E1250" s="2">
        <v>43524</v>
      </c>
      <c r="F1250" t="s">
        <v>30</v>
      </c>
      <c r="G1250" t="s">
        <v>39</v>
      </c>
      <c r="H1250" t="s">
        <v>39</v>
      </c>
      <c r="J1250">
        <v>308720</v>
      </c>
      <c r="K1250">
        <v>328876</v>
      </c>
      <c r="P1250" t="s">
        <v>32</v>
      </c>
      <c r="T1250">
        <v>2</v>
      </c>
      <c r="U1250">
        <v>19</v>
      </c>
      <c r="X1250" t="s">
        <v>33</v>
      </c>
      <c r="Y1250">
        <v>0</v>
      </c>
      <c r="Z1250" t="s">
        <v>34</v>
      </c>
      <c r="AA1250" t="s">
        <v>35</v>
      </c>
      <c r="AB1250">
        <v>351</v>
      </c>
    </row>
    <row r="1251" spans="1:28" x14ac:dyDescent="0.25">
      <c r="A1251">
        <v>500</v>
      </c>
      <c r="B1251">
        <v>500128</v>
      </c>
      <c r="C1251">
        <v>6595</v>
      </c>
      <c r="D1251" s="1"/>
      <c r="E1251" s="2">
        <v>43524</v>
      </c>
      <c r="F1251" t="s">
        <v>30</v>
      </c>
      <c r="G1251" t="s">
        <v>39</v>
      </c>
      <c r="H1251" t="s">
        <v>39</v>
      </c>
      <c r="J1251">
        <v>308720</v>
      </c>
      <c r="K1251">
        <v>328876</v>
      </c>
      <c r="P1251" t="s">
        <v>32</v>
      </c>
      <c r="T1251">
        <v>2</v>
      </c>
      <c r="U1251">
        <v>19</v>
      </c>
      <c r="X1251" t="s">
        <v>33</v>
      </c>
      <c r="Y1251">
        <v>0</v>
      </c>
      <c r="Z1251" t="s">
        <v>34</v>
      </c>
      <c r="AA1251" t="s">
        <v>35</v>
      </c>
      <c r="AB1251">
        <v>352</v>
      </c>
    </row>
    <row r="1252" spans="1:28" x14ac:dyDescent="0.25">
      <c r="A1252">
        <v>500</v>
      </c>
      <c r="B1252">
        <v>500132</v>
      </c>
      <c r="C1252">
        <v>6595</v>
      </c>
      <c r="D1252" s="1"/>
      <c r="E1252" s="2">
        <v>43524</v>
      </c>
      <c r="F1252" t="s">
        <v>30</v>
      </c>
      <c r="G1252" t="s">
        <v>39</v>
      </c>
      <c r="H1252" t="s">
        <v>39</v>
      </c>
      <c r="J1252">
        <v>308720</v>
      </c>
      <c r="K1252">
        <v>328876</v>
      </c>
      <c r="P1252" t="s">
        <v>32</v>
      </c>
      <c r="T1252">
        <v>2</v>
      </c>
      <c r="U1252">
        <v>19</v>
      </c>
      <c r="X1252" t="s">
        <v>33</v>
      </c>
      <c r="Y1252">
        <v>0</v>
      </c>
      <c r="Z1252" t="s">
        <v>34</v>
      </c>
      <c r="AA1252" t="s">
        <v>35</v>
      </c>
      <c r="AB1252">
        <v>353</v>
      </c>
    </row>
    <row r="1253" spans="1:28" x14ac:dyDescent="0.25">
      <c r="A1253">
        <v>501</v>
      </c>
      <c r="B1253">
        <v>501101</v>
      </c>
      <c r="C1253">
        <v>6595</v>
      </c>
      <c r="D1253" s="1">
        <v>0.14000000000000001</v>
      </c>
      <c r="E1253" s="2">
        <v>43524</v>
      </c>
      <c r="F1253" t="s">
        <v>30</v>
      </c>
      <c r="G1253" t="s">
        <v>39</v>
      </c>
      <c r="H1253" t="s">
        <v>39</v>
      </c>
      <c r="J1253">
        <v>308720</v>
      </c>
      <c r="K1253">
        <v>328876</v>
      </c>
      <c r="P1253" t="s">
        <v>32</v>
      </c>
      <c r="T1253">
        <v>2</v>
      </c>
      <c r="U1253">
        <v>19</v>
      </c>
      <c r="X1253" t="s">
        <v>33</v>
      </c>
      <c r="Y1253">
        <v>0</v>
      </c>
      <c r="Z1253" t="s">
        <v>34</v>
      </c>
      <c r="AA1253" t="s">
        <v>35</v>
      </c>
      <c r="AB1253">
        <v>354</v>
      </c>
    </row>
    <row r="1254" spans="1:28" x14ac:dyDescent="0.25">
      <c r="A1254">
        <v>500</v>
      </c>
      <c r="B1254">
        <v>500102</v>
      </c>
      <c r="C1254">
        <v>6610</v>
      </c>
      <c r="D1254" s="1">
        <v>1.19</v>
      </c>
      <c r="E1254" s="2">
        <v>43524</v>
      </c>
      <c r="F1254" t="s">
        <v>30</v>
      </c>
      <c r="G1254" t="s">
        <v>40</v>
      </c>
      <c r="H1254" t="s">
        <v>40</v>
      </c>
      <c r="J1254">
        <v>4541</v>
      </c>
      <c r="K1254">
        <v>328876</v>
      </c>
      <c r="P1254" t="s">
        <v>32</v>
      </c>
      <c r="T1254">
        <v>2</v>
      </c>
      <c r="U1254">
        <v>19</v>
      </c>
      <c r="X1254" t="s">
        <v>33</v>
      </c>
      <c r="Y1254">
        <v>0</v>
      </c>
      <c r="Z1254" t="s">
        <v>34</v>
      </c>
      <c r="AA1254" t="s">
        <v>35</v>
      </c>
      <c r="AB1254">
        <v>339</v>
      </c>
    </row>
    <row r="1255" spans="1:28" x14ac:dyDescent="0.25">
      <c r="A1255">
        <v>500</v>
      </c>
      <c r="B1255">
        <v>500105</v>
      </c>
      <c r="C1255">
        <v>6610</v>
      </c>
      <c r="D1255" s="1">
        <v>0.88</v>
      </c>
      <c r="E1255" s="2">
        <v>43524</v>
      </c>
      <c r="F1255" t="s">
        <v>30</v>
      </c>
      <c r="G1255" t="s">
        <v>40</v>
      </c>
      <c r="H1255" t="s">
        <v>40</v>
      </c>
      <c r="J1255">
        <v>4541</v>
      </c>
      <c r="K1255">
        <v>328876</v>
      </c>
      <c r="P1255" t="s">
        <v>32</v>
      </c>
      <c r="T1255">
        <v>2</v>
      </c>
      <c r="U1255">
        <v>19</v>
      </c>
      <c r="X1255" t="s">
        <v>33</v>
      </c>
      <c r="Y1255">
        <v>0</v>
      </c>
      <c r="Z1255" t="s">
        <v>34</v>
      </c>
      <c r="AA1255" t="s">
        <v>35</v>
      </c>
      <c r="AB1255">
        <v>340</v>
      </c>
    </row>
    <row r="1256" spans="1:28" x14ac:dyDescent="0.25">
      <c r="A1256">
        <v>500</v>
      </c>
      <c r="B1256">
        <v>500106</v>
      </c>
      <c r="C1256">
        <v>6610</v>
      </c>
      <c r="D1256" s="1">
        <v>10.68</v>
      </c>
      <c r="E1256" s="2">
        <v>43524</v>
      </c>
      <c r="F1256" t="s">
        <v>30</v>
      </c>
      <c r="G1256" t="s">
        <v>40</v>
      </c>
      <c r="H1256" t="s">
        <v>40</v>
      </c>
      <c r="J1256">
        <v>4541</v>
      </c>
      <c r="K1256">
        <v>328876</v>
      </c>
      <c r="P1256" t="s">
        <v>32</v>
      </c>
      <c r="T1256">
        <v>2</v>
      </c>
      <c r="U1256">
        <v>19</v>
      </c>
      <c r="X1256" t="s">
        <v>33</v>
      </c>
      <c r="Y1256">
        <v>0</v>
      </c>
      <c r="Z1256" t="s">
        <v>34</v>
      </c>
      <c r="AA1256" t="s">
        <v>35</v>
      </c>
      <c r="AB1256">
        <v>341</v>
      </c>
    </row>
    <row r="1257" spans="1:28" x14ac:dyDescent="0.25">
      <c r="A1257">
        <v>500</v>
      </c>
      <c r="B1257">
        <v>500109</v>
      </c>
      <c r="C1257">
        <v>6610</v>
      </c>
      <c r="D1257" s="1">
        <v>17.82</v>
      </c>
      <c r="E1257" s="2">
        <v>43524</v>
      </c>
      <c r="F1257" t="s">
        <v>30</v>
      </c>
      <c r="G1257" t="s">
        <v>40</v>
      </c>
      <c r="H1257" t="s">
        <v>40</v>
      </c>
      <c r="J1257">
        <v>4541</v>
      </c>
      <c r="K1257">
        <v>328876</v>
      </c>
      <c r="P1257" t="s">
        <v>32</v>
      </c>
      <c r="T1257">
        <v>2</v>
      </c>
      <c r="U1257">
        <v>19</v>
      </c>
      <c r="X1257" t="s">
        <v>33</v>
      </c>
      <c r="Y1257">
        <v>0</v>
      </c>
      <c r="Z1257" t="s">
        <v>34</v>
      </c>
      <c r="AA1257" t="s">
        <v>35</v>
      </c>
      <c r="AB1257">
        <v>342</v>
      </c>
    </row>
    <row r="1258" spans="1:28" x14ac:dyDescent="0.25">
      <c r="A1258">
        <v>500</v>
      </c>
      <c r="B1258">
        <v>500112</v>
      </c>
      <c r="C1258">
        <v>6610</v>
      </c>
      <c r="D1258" s="1">
        <v>2.71</v>
      </c>
      <c r="E1258" s="2">
        <v>43524</v>
      </c>
      <c r="F1258" t="s">
        <v>30</v>
      </c>
      <c r="G1258" t="s">
        <v>40</v>
      </c>
      <c r="H1258" t="s">
        <v>40</v>
      </c>
      <c r="J1258">
        <v>4541</v>
      </c>
      <c r="K1258">
        <v>328876</v>
      </c>
      <c r="P1258" t="s">
        <v>32</v>
      </c>
      <c r="T1258">
        <v>2</v>
      </c>
      <c r="U1258">
        <v>19</v>
      </c>
      <c r="X1258" t="s">
        <v>33</v>
      </c>
      <c r="Y1258">
        <v>0</v>
      </c>
      <c r="Z1258" t="s">
        <v>34</v>
      </c>
      <c r="AA1258" t="s">
        <v>35</v>
      </c>
      <c r="AB1258">
        <v>343</v>
      </c>
    </row>
    <row r="1259" spans="1:28" x14ac:dyDescent="0.25">
      <c r="A1259">
        <v>500</v>
      </c>
      <c r="B1259">
        <v>500116</v>
      </c>
      <c r="C1259">
        <v>6610</v>
      </c>
      <c r="D1259" s="1">
        <v>18.170000000000002</v>
      </c>
      <c r="E1259" s="2">
        <v>43524</v>
      </c>
      <c r="F1259" t="s">
        <v>30</v>
      </c>
      <c r="G1259" t="s">
        <v>40</v>
      </c>
      <c r="H1259" t="s">
        <v>40</v>
      </c>
      <c r="J1259">
        <v>4541</v>
      </c>
      <c r="K1259">
        <v>328876</v>
      </c>
      <c r="P1259" t="s">
        <v>32</v>
      </c>
      <c r="T1259">
        <v>2</v>
      </c>
      <c r="U1259">
        <v>19</v>
      </c>
      <c r="X1259" t="s">
        <v>33</v>
      </c>
      <c r="Y1259">
        <v>0</v>
      </c>
      <c r="Z1259" t="s">
        <v>34</v>
      </c>
      <c r="AA1259" t="s">
        <v>35</v>
      </c>
      <c r="AB1259">
        <v>344</v>
      </c>
    </row>
    <row r="1260" spans="1:28" x14ac:dyDescent="0.25">
      <c r="A1260">
        <v>500</v>
      </c>
      <c r="B1260">
        <v>500117</v>
      </c>
      <c r="C1260">
        <v>6610</v>
      </c>
      <c r="D1260" s="1">
        <v>2.38</v>
      </c>
      <c r="E1260" s="2">
        <v>43524</v>
      </c>
      <c r="F1260" t="s">
        <v>30</v>
      </c>
      <c r="G1260" t="s">
        <v>40</v>
      </c>
      <c r="H1260" t="s">
        <v>40</v>
      </c>
      <c r="J1260">
        <v>4541</v>
      </c>
      <c r="K1260">
        <v>328876</v>
      </c>
      <c r="P1260" t="s">
        <v>32</v>
      </c>
      <c r="T1260">
        <v>2</v>
      </c>
      <c r="U1260">
        <v>19</v>
      </c>
      <c r="X1260" t="s">
        <v>33</v>
      </c>
      <c r="Y1260">
        <v>0</v>
      </c>
      <c r="Z1260" t="s">
        <v>34</v>
      </c>
      <c r="AA1260" t="s">
        <v>35</v>
      </c>
      <c r="AB1260">
        <v>345</v>
      </c>
    </row>
    <row r="1261" spans="1:28" x14ac:dyDescent="0.25">
      <c r="A1261">
        <v>500</v>
      </c>
      <c r="B1261">
        <v>500118</v>
      </c>
      <c r="C1261">
        <v>6610</v>
      </c>
      <c r="D1261" s="1">
        <v>0.63</v>
      </c>
      <c r="E1261" s="2">
        <v>43524</v>
      </c>
      <c r="F1261" t="s">
        <v>30</v>
      </c>
      <c r="G1261" t="s">
        <v>40</v>
      </c>
      <c r="H1261" t="s">
        <v>40</v>
      </c>
      <c r="J1261">
        <v>4541</v>
      </c>
      <c r="K1261">
        <v>328876</v>
      </c>
      <c r="P1261" t="s">
        <v>32</v>
      </c>
      <c r="T1261">
        <v>2</v>
      </c>
      <c r="U1261">
        <v>19</v>
      </c>
      <c r="X1261" t="s">
        <v>33</v>
      </c>
      <c r="Y1261">
        <v>0</v>
      </c>
      <c r="Z1261" t="s">
        <v>34</v>
      </c>
      <c r="AA1261" t="s">
        <v>35</v>
      </c>
      <c r="AB1261">
        <v>346</v>
      </c>
    </row>
    <row r="1262" spans="1:28" x14ac:dyDescent="0.25">
      <c r="A1262">
        <v>500</v>
      </c>
      <c r="B1262">
        <v>500119</v>
      </c>
      <c r="C1262">
        <v>6610</v>
      </c>
      <c r="D1262" s="1">
        <v>3.02</v>
      </c>
      <c r="E1262" s="2">
        <v>43524</v>
      </c>
      <c r="F1262" t="s">
        <v>30</v>
      </c>
      <c r="G1262" t="s">
        <v>40</v>
      </c>
      <c r="H1262" t="s">
        <v>40</v>
      </c>
      <c r="J1262">
        <v>4541</v>
      </c>
      <c r="K1262">
        <v>328876</v>
      </c>
      <c r="P1262" t="s">
        <v>32</v>
      </c>
      <c r="T1262">
        <v>2</v>
      </c>
      <c r="U1262">
        <v>19</v>
      </c>
      <c r="X1262" t="s">
        <v>33</v>
      </c>
      <c r="Y1262">
        <v>0</v>
      </c>
      <c r="Z1262" t="s">
        <v>34</v>
      </c>
      <c r="AA1262" t="s">
        <v>35</v>
      </c>
      <c r="AB1262">
        <v>347</v>
      </c>
    </row>
    <row r="1263" spans="1:28" x14ac:dyDescent="0.25">
      <c r="A1263">
        <v>500</v>
      </c>
      <c r="B1263">
        <v>500122</v>
      </c>
      <c r="C1263">
        <v>6610</v>
      </c>
      <c r="D1263" s="1">
        <v>1.81</v>
      </c>
      <c r="E1263" s="2">
        <v>43524</v>
      </c>
      <c r="F1263" t="s">
        <v>30</v>
      </c>
      <c r="G1263" t="s">
        <v>40</v>
      </c>
      <c r="H1263" t="s">
        <v>40</v>
      </c>
      <c r="J1263">
        <v>4541</v>
      </c>
      <c r="K1263">
        <v>328876</v>
      </c>
      <c r="P1263" t="s">
        <v>32</v>
      </c>
      <c r="T1263">
        <v>2</v>
      </c>
      <c r="U1263">
        <v>19</v>
      </c>
      <c r="X1263" t="s">
        <v>33</v>
      </c>
      <c r="Y1263">
        <v>0</v>
      </c>
      <c r="Z1263" t="s">
        <v>34</v>
      </c>
      <c r="AA1263" t="s">
        <v>35</v>
      </c>
      <c r="AB1263">
        <v>348</v>
      </c>
    </row>
    <row r="1264" spans="1:28" x14ac:dyDescent="0.25">
      <c r="A1264">
        <v>500</v>
      </c>
      <c r="B1264">
        <v>500124</v>
      </c>
      <c r="C1264">
        <v>6610</v>
      </c>
      <c r="D1264" s="1">
        <v>1.21</v>
      </c>
      <c r="E1264" s="2">
        <v>43524</v>
      </c>
      <c r="F1264" t="s">
        <v>30</v>
      </c>
      <c r="G1264" t="s">
        <v>40</v>
      </c>
      <c r="H1264" t="s">
        <v>40</v>
      </c>
      <c r="J1264">
        <v>4541</v>
      </c>
      <c r="K1264">
        <v>328876</v>
      </c>
      <c r="P1264" t="s">
        <v>32</v>
      </c>
      <c r="T1264">
        <v>2</v>
      </c>
      <c r="U1264">
        <v>19</v>
      </c>
      <c r="X1264" t="s">
        <v>33</v>
      </c>
      <c r="Y1264">
        <v>0</v>
      </c>
      <c r="Z1264" t="s">
        <v>34</v>
      </c>
      <c r="AA1264" t="s">
        <v>35</v>
      </c>
      <c r="AB1264">
        <v>349</v>
      </c>
    </row>
    <row r="1265" spans="1:28" x14ac:dyDescent="0.25">
      <c r="A1265">
        <v>500</v>
      </c>
      <c r="B1265">
        <v>500126</v>
      </c>
      <c r="C1265">
        <v>6610</v>
      </c>
      <c r="D1265" s="1">
        <v>7.79</v>
      </c>
      <c r="E1265" s="2">
        <v>43524</v>
      </c>
      <c r="F1265" t="s">
        <v>30</v>
      </c>
      <c r="G1265" t="s">
        <v>40</v>
      </c>
      <c r="H1265" t="s">
        <v>40</v>
      </c>
      <c r="J1265">
        <v>4541</v>
      </c>
      <c r="K1265">
        <v>328876</v>
      </c>
      <c r="P1265" t="s">
        <v>32</v>
      </c>
      <c r="T1265">
        <v>2</v>
      </c>
      <c r="U1265">
        <v>19</v>
      </c>
      <c r="X1265" t="s">
        <v>33</v>
      </c>
      <c r="Y1265">
        <v>0</v>
      </c>
      <c r="Z1265" t="s">
        <v>34</v>
      </c>
      <c r="AA1265" t="s">
        <v>35</v>
      </c>
      <c r="AB1265">
        <v>350</v>
      </c>
    </row>
    <row r="1266" spans="1:28" x14ac:dyDescent="0.25">
      <c r="A1266">
        <v>500</v>
      </c>
      <c r="B1266">
        <v>500127</v>
      </c>
      <c r="C1266">
        <v>6610</v>
      </c>
      <c r="D1266" s="1">
        <v>0.85</v>
      </c>
      <c r="E1266" s="2">
        <v>43524</v>
      </c>
      <c r="F1266" t="s">
        <v>30</v>
      </c>
      <c r="G1266" t="s">
        <v>40</v>
      </c>
      <c r="H1266" t="s">
        <v>40</v>
      </c>
      <c r="J1266">
        <v>4541</v>
      </c>
      <c r="K1266">
        <v>328876</v>
      </c>
      <c r="P1266" t="s">
        <v>32</v>
      </c>
      <c r="T1266">
        <v>2</v>
      </c>
      <c r="U1266">
        <v>19</v>
      </c>
      <c r="X1266" t="s">
        <v>33</v>
      </c>
      <c r="Y1266">
        <v>0</v>
      </c>
      <c r="Z1266" t="s">
        <v>34</v>
      </c>
      <c r="AA1266" t="s">
        <v>35</v>
      </c>
      <c r="AB1266">
        <v>351</v>
      </c>
    </row>
    <row r="1267" spans="1:28" x14ac:dyDescent="0.25">
      <c r="A1267">
        <v>500</v>
      </c>
      <c r="B1267">
        <v>500128</v>
      </c>
      <c r="C1267">
        <v>6610</v>
      </c>
      <c r="D1267" s="1">
        <v>0.5</v>
      </c>
      <c r="E1267" s="2">
        <v>43524</v>
      </c>
      <c r="F1267" t="s">
        <v>30</v>
      </c>
      <c r="G1267" t="s">
        <v>40</v>
      </c>
      <c r="H1267" t="s">
        <v>40</v>
      </c>
      <c r="J1267">
        <v>4541</v>
      </c>
      <c r="K1267">
        <v>328876</v>
      </c>
      <c r="P1267" t="s">
        <v>32</v>
      </c>
      <c r="T1267">
        <v>2</v>
      </c>
      <c r="U1267">
        <v>19</v>
      </c>
      <c r="X1267" t="s">
        <v>33</v>
      </c>
      <c r="Y1267">
        <v>0</v>
      </c>
      <c r="Z1267" t="s">
        <v>34</v>
      </c>
      <c r="AA1267" t="s">
        <v>35</v>
      </c>
      <c r="AB1267">
        <v>352</v>
      </c>
    </row>
    <row r="1268" spans="1:28" x14ac:dyDescent="0.25">
      <c r="A1268">
        <v>500</v>
      </c>
      <c r="B1268">
        <v>500132</v>
      </c>
      <c r="C1268">
        <v>6610</v>
      </c>
      <c r="D1268" s="1">
        <v>0.02</v>
      </c>
      <c r="E1268" s="2">
        <v>43524</v>
      </c>
      <c r="F1268" t="s">
        <v>30</v>
      </c>
      <c r="G1268" t="s">
        <v>40</v>
      </c>
      <c r="H1268" t="s">
        <v>40</v>
      </c>
      <c r="J1268">
        <v>4541</v>
      </c>
      <c r="K1268">
        <v>328876</v>
      </c>
      <c r="P1268" t="s">
        <v>32</v>
      </c>
      <c r="T1268">
        <v>2</v>
      </c>
      <c r="U1268">
        <v>19</v>
      </c>
      <c r="X1268" t="s">
        <v>33</v>
      </c>
      <c r="Y1268">
        <v>0</v>
      </c>
      <c r="Z1268" t="s">
        <v>34</v>
      </c>
      <c r="AA1268" t="s">
        <v>35</v>
      </c>
      <c r="AB1268">
        <v>353</v>
      </c>
    </row>
    <row r="1269" spans="1:28" x14ac:dyDescent="0.25">
      <c r="A1269">
        <v>501</v>
      </c>
      <c r="B1269">
        <v>501101</v>
      </c>
      <c r="C1269">
        <v>6610</v>
      </c>
      <c r="D1269" s="1">
        <v>14.27</v>
      </c>
      <c r="E1269" s="2">
        <v>43524</v>
      </c>
      <c r="F1269" t="s">
        <v>30</v>
      </c>
      <c r="G1269" t="s">
        <v>40</v>
      </c>
      <c r="H1269" t="s">
        <v>40</v>
      </c>
      <c r="J1269">
        <v>4541</v>
      </c>
      <c r="K1269">
        <v>328876</v>
      </c>
      <c r="P1269" t="s">
        <v>32</v>
      </c>
      <c r="T1269">
        <v>2</v>
      </c>
      <c r="U1269">
        <v>19</v>
      </c>
      <c r="X1269" t="s">
        <v>33</v>
      </c>
      <c r="Y1269">
        <v>0</v>
      </c>
      <c r="Z1269" t="s">
        <v>34</v>
      </c>
      <c r="AA1269" t="s">
        <v>35</v>
      </c>
      <c r="AB1269">
        <v>354</v>
      </c>
    </row>
    <row r="1270" spans="1:28" x14ac:dyDescent="0.25">
      <c r="A1270">
        <v>867</v>
      </c>
      <c r="B1270">
        <v>867100</v>
      </c>
      <c r="C1270">
        <v>6905</v>
      </c>
      <c r="D1270" s="1">
        <v>-12272.5</v>
      </c>
      <c r="E1270" s="2">
        <v>43524</v>
      </c>
      <c r="F1270" t="s">
        <v>30</v>
      </c>
      <c r="G1270" t="s">
        <v>44</v>
      </c>
      <c r="H1270" t="s">
        <v>44</v>
      </c>
      <c r="J1270">
        <v>309707</v>
      </c>
      <c r="K1270">
        <v>328876</v>
      </c>
      <c r="P1270" t="s">
        <v>32</v>
      </c>
      <c r="T1270">
        <v>2</v>
      </c>
      <c r="U1270">
        <v>19</v>
      </c>
      <c r="X1270" t="s">
        <v>33</v>
      </c>
      <c r="Y1270">
        <v>0</v>
      </c>
      <c r="Z1270" t="s">
        <v>34</v>
      </c>
      <c r="AA1270" t="s">
        <v>35</v>
      </c>
      <c r="AB1270">
        <v>1</v>
      </c>
    </row>
    <row r="1271" spans="1:28" x14ac:dyDescent="0.25">
      <c r="A1271">
        <v>500</v>
      </c>
      <c r="B1271">
        <v>500102</v>
      </c>
      <c r="C1271">
        <v>6905</v>
      </c>
      <c r="D1271" s="1">
        <v>84.41</v>
      </c>
      <c r="E1271" s="2">
        <v>43524</v>
      </c>
      <c r="F1271" t="s">
        <v>30</v>
      </c>
      <c r="G1271" t="s">
        <v>44</v>
      </c>
      <c r="H1271" t="s">
        <v>44</v>
      </c>
      <c r="J1271">
        <v>309707</v>
      </c>
      <c r="K1271">
        <v>328876</v>
      </c>
      <c r="P1271" t="s">
        <v>32</v>
      </c>
      <c r="T1271">
        <v>2</v>
      </c>
      <c r="U1271">
        <v>19</v>
      </c>
      <c r="X1271" t="s">
        <v>33</v>
      </c>
      <c r="Y1271">
        <v>0</v>
      </c>
      <c r="Z1271" t="s">
        <v>34</v>
      </c>
      <c r="AA1271" t="s">
        <v>35</v>
      </c>
      <c r="AB1271">
        <v>2</v>
      </c>
    </row>
    <row r="1272" spans="1:28" x14ac:dyDescent="0.25">
      <c r="A1272">
        <v>500</v>
      </c>
      <c r="B1272">
        <v>500103</v>
      </c>
      <c r="C1272">
        <v>6905</v>
      </c>
      <c r="D1272" s="1">
        <v>158.78</v>
      </c>
      <c r="E1272" s="2">
        <v>43524</v>
      </c>
      <c r="F1272" t="s">
        <v>30</v>
      </c>
      <c r="G1272" t="s">
        <v>44</v>
      </c>
      <c r="H1272" t="s">
        <v>44</v>
      </c>
      <c r="J1272">
        <v>309707</v>
      </c>
      <c r="K1272">
        <v>328876</v>
      </c>
      <c r="P1272" t="s">
        <v>32</v>
      </c>
      <c r="T1272">
        <v>2</v>
      </c>
      <c r="U1272">
        <v>19</v>
      </c>
      <c r="X1272" t="s">
        <v>33</v>
      </c>
      <c r="Y1272">
        <v>0</v>
      </c>
      <c r="Z1272" t="s">
        <v>34</v>
      </c>
      <c r="AA1272" t="s">
        <v>35</v>
      </c>
      <c r="AB1272">
        <v>3</v>
      </c>
    </row>
    <row r="1273" spans="1:28" x14ac:dyDescent="0.25">
      <c r="A1273">
        <v>500</v>
      </c>
      <c r="B1273">
        <v>500105</v>
      </c>
      <c r="C1273">
        <v>6905</v>
      </c>
      <c r="D1273" s="1">
        <v>62.57</v>
      </c>
      <c r="E1273" s="2">
        <v>43524</v>
      </c>
      <c r="F1273" t="s">
        <v>30</v>
      </c>
      <c r="G1273" t="s">
        <v>44</v>
      </c>
      <c r="H1273" t="s">
        <v>44</v>
      </c>
      <c r="J1273">
        <v>309707</v>
      </c>
      <c r="K1273">
        <v>328876</v>
      </c>
      <c r="P1273" t="s">
        <v>32</v>
      </c>
      <c r="T1273">
        <v>2</v>
      </c>
      <c r="U1273">
        <v>19</v>
      </c>
      <c r="X1273" t="s">
        <v>33</v>
      </c>
      <c r="Y1273">
        <v>0</v>
      </c>
      <c r="Z1273" t="s">
        <v>34</v>
      </c>
      <c r="AA1273" t="s">
        <v>35</v>
      </c>
      <c r="AB1273">
        <v>4</v>
      </c>
    </row>
    <row r="1274" spans="1:28" x14ac:dyDescent="0.25">
      <c r="A1274">
        <v>500</v>
      </c>
      <c r="B1274">
        <v>500106</v>
      </c>
      <c r="C1274">
        <v>6905</v>
      </c>
      <c r="D1274" s="1">
        <v>758.47</v>
      </c>
      <c r="E1274" s="2">
        <v>43524</v>
      </c>
      <c r="F1274" t="s">
        <v>30</v>
      </c>
      <c r="G1274" t="s">
        <v>44</v>
      </c>
      <c r="H1274" t="s">
        <v>44</v>
      </c>
      <c r="J1274">
        <v>309707</v>
      </c>
      <c r="K1274">
        <v>328876</v>
      </c>
      <c r="P1274" t="s">
        <v>32</v>
      </c>
      <c r="T1274">
        <v>2</v>
      </c>
      <c r="U1274">
        <v>19</v>
      </c>
      <c r="X1274" t="s">
        <v>33</v>
      </c>
      <c r="Y1274">
        <v>0</v>
      </c>
      <c r="Z1274" t="s">
        <v>34</v>
      </c>
      <c r="AA1274" t="s">
        <v>35</v>
      </c>
      <c r="AB1274">
        <v>5</v>
      </c>
    </row>
    <row r="1275" spans="1:28" x14ac:dyDescent="0.25">
      <c r="A1275">
        <v>500</v>
      </c>
      <c r="B1275">
        <v>500107</v>
      </c>
      <c r="C1275">
        <v>6905</v>
      </c>
      <c r="D1275" s="1">
        <v>2954.8</v>
      </c>
      <c r="E1275" s="2">
        <v>43524</v>
      </c>
      <c r="F1275" t="s">
        <v>30</v>
      </c>
      <c r="G1275" t="s">
        <v>44</v>
      </c>
      <c r="H1275" t="s">
        <v>44</v>
      </c>
      <c r="J1275">
        <v>309707</v>
      </c>
      <c r="K1275">
        <v>328876</v>
      </c>
      <c r="P1275" t="s">
        <v>32</v>
      </c>
      <c r="T1275">
        <v>2</v>
      </c>
      <c r="U1275">
        <v>19</v>
      </c>
      <c r="X1275" t="s">
        <v>33</v>
      </c>
      <c r="Y1275">
        <v>0</v>
      </c>
      <c r="Z1275" t="s">
        <v>34</v>
      </c>
      <c r="AA1275" t="s">
        <v>35</v>
      </c>
      <c r="AB1275">
        <v>6</v>
      </c>
    </row>
    <row r="1276" spans="1:28" x14ac:dyDescent="0.25">
      <c r="A1276">
        <v>500</v>
      </c>
      <c r="B1276">
        <v>500109</v>
      </c>
      <c r="C1276">
        <v>6905</v>
      </c>
      <c r="D1276" s="1">
        <v>1265.5</v>
      </c>
      <c r="E1276" s="2">
        <v>43524</v>
      </c>
      <c r="F1276" t="s">
        <v>30</v>
      </c>
      <c r="G1276" t="s">
        <v>44</v>
      </c>
      <c r="H1276" t="s">
        <v>44</v>
      </c>
      <c r="J1276">
        <v>309707</v>
      </c>
      <c r="K1276">
        <v>328876</v>
      </c>
      <c r="P1276" t="s">
        <v>32</v>
      </c>
      <c r="T1276">
        <v>2</v>
      </c>
      <c r="U1276">
        <v>19</v>
      </c>
      <c r="X1276" t="s">
        <v>33</v>
      </c>
      <c r="Y1276">
        <v>0</v>
      </c>
      <c r="Z1276" t="s">
        <v>34</v>
      </c>
      <c r="AA1276" t="s">
        <v>35</v>
      </c>
      <c r="AB1276">
        <v>7</v>
      </c>
    </row>
    <row r="1277" spans="1:28" x14ac:dyDescent="0.25">
      <c r="A1277">
        <v>500</v>
      </c>
      <c r="B1277">
        <v>500110</v>
      </c>
      <c r="C1277">
        <v>6905</v>
      </c>
      <c r="D1277" s="1">
        <v>355.33</v>
      </c>
      <c r="E1277" s="2">
        <v>43524</v>
      </c>
      <c r="F1277" t="s">
        <v>30</v>
      </c>
      <c r="G1277" t="s">
        <v>44</v>
      </c>
      <c r="H1277" t="s">
        <v>44</v>
      </c>
      <c r="J1277">
        <v>309707</v>
      </c>
      <c r="K1277">
        <v>328876</v>
      </c>
      <c r="P1277" t="s">
        <v>32</v>
      </c>
      <c r="T1277">
        <v>2</v>
      </c>
      <c r="U1277">
        <v>19</v>
      </c>
      <c r="X1277" t="s">
        <v>33</v>
      </c>
      <c r="Y1277">
        <v>0</v>
      </c>
      <c r="Z1277" t="s">
        <v>34</v>
      </c>
      <c r="AA1277" t="s">
        <v>35</v>
      </c>
      <c r="AB1277">
        <v>8</v>
      </c>
    </row>
    <row r="1278" spans="1:28" x14ac:dyDescent="0.25">
      <c r="A1278">
        <v>500</v>
      </c>
      <c r="B1278">
        <v>500112</v>
      </c>
      <c r="C1278">
        <v>6905</v>
      </c>
      <c r="D1278" s="1">
        <v>192.42</v>
      </c>
      <c r="E1278" s="2">
        <v>43524</v>
      </c>
      <c r="F1278" t="s">
        <v>30</v>
      </c>
      <c r="G1278" t="s">
        <v>44</v>
      </c>
      <c r="H1278" t="s">
        <v>44</v>
      </c>
      <c r="J1278">
        <v>309707</v>
      </c>
      <c r="K1278">
        <v>328876</v>
      </c>
      <c r="P1278" t="s">
        <v>32</v>
      </c>
      <c r="T1278">
        <v>2</v>
      </c>
      <c r="U1278">
        <v>19</v>
      </c>
      <c r="X1278" t="s">
        <v>33</v>
      </c>
      <c r="Y1278">
        <v>0</v>
      </c>
      <c r="Z1278" t="s">
        <v>34</v>
      </c>
      <c r="AA1278" t="s">
        <v>35</v>
      </c>
      <c r="AB1278">
        <v>9</v>
      </c>
    </row>
    <row r="1279" spans="1:28" x14ac:dyDescent="0.25">
      <c r="A1279">
        <v>500</v>
      </c>
      <c r="B1279">
        <v>500113</v>
      </c>
      <c r="C1279">
        <v>6905</v>
      </c>
      <c r="D1279" s="1">
        <v>63.75</v>
      </c>
      <c r="E1279" s="2">
        <v>43524</v>
      </c>
      <c r="F1279" t="s">
        <v>30</v>
      </c>
      <c r="G1279" t="s">
        <v>44</v>
      </c>
      <c r="H1279" t="s">
        <v>44</v>
      </c>
      <c r="J1279">
        <v>309707</v>
      </c>
      <c r="K1279">
        <v>328876</v>
      </c>
      <c r="P1279" t="s">
        <v>32</v>
      </c>
      <c r="T1279">
        <v>2</v>
      </c>
      <c r="U1279">
        <v>19</v>
      </c>
      <c r="X1279" t="s">
        <v>33</v>
      </c>
      <c r="Y1279">
        <v>0</v>
      </c>
      <c r="Z1279" t="s">
        <v>34</v>
      </c>
      <c r="AA1279" t="s">
        <v>35</v>
      </c>
      <c r="AB1279">
        <v>10</v>
      </c>
    </row>
    <row r="1280" spans="1:28" x14ac:dyDescent="0.25">
      <c r="A1280">
        <v>500</v>
      </c>
      <c r="B1280">
        <v>500115</v>
      </c>
      <c r="C1280">
        <v>6905</v>
      </c>
      <c r="D1280" s="1">
        <v>38.96</v>
      </c>
      <c r="E1280" s="2">
        <v>43524</v>
      </c>
      <c r="F1280" t="s">
        <v>30</v>
      </c>
      <c r="G1280" t="s">
        <v>44</v>
      </c>
      <c r="H1280" t="s">
        <v>44</v>
      </c>
      <c r="J1280">
        <v>309707</v>
      </c>
      <c r="K1280">
        <v>328876</v>
      </c>
      <c r="P1280" t="s">
        <v>32</v>
      </c>
      <c r="T1280">
        <v>2</v>
      </c>
      <c r="U1280">
        <v>19</v>
      </c>
      <c r="X1280" t="s">
        <v>33</v>
      </c>
      <c r="Y1280">
        <v>0</v>
      </c>
      <c r="Z1280" t="s">
        <v>34</v>
      </c>
      <c r="AA1280" t="s">
        <v>35</v>
      </c>
      <c r="AB1280">
        <v>11</v>
      </c>
    </row>
    <row r="1281" spans="1:28" x14ac:dyDescent="0.25">
      <c r="A1281">
        <v>500</v>
      </c>
      <c r="B1281">
        <v>500116</v>
      </c>
      <c r="C1281">
        <v>6905</v>
      </c>
      <c r="D1281" s="1">
        <v>1290.8800000000001</v>
      </c>
      <c r="E1281" s="2">
        <v>43524</v>
      </c>
      <c r="F1281" t="s">
        <v>30</v>
      </c>
      <c r="G1281" t="s">
        <v>44</v>
      </c>
      <c r="H1281" t="s">
        <v>44</v>
      </c>
      <c r="J1281">
        <v>309707</v>
      </c>
      <c r="K1281">
        <v>328876</v>
      </c>
      <c r="P1281" t="s">
        <v>32</v>
      </c>
      <c r="T1281">
        <v>2</v>
      </c>
      <c r="U1281">
        <v>19</v>
      </c>
      <c r="X1281" t="s">
        <v>33</v>
      </c>
      <c r="Y1281">
        <v>0</v>
      </c>
      <c r="Z1281" t="s">
        <v>34</v>
      </c>
      <c r="AA1281" t="s">
        <v>35</v>
      </c>
      <c r="AB1281">
        <v>12</v>
      </c>
    </row>
    <row r="1282" spans="1:28" x14ac:dyDescent="0.25">
      <c r="A1282">
        <v>500</v>
      </c>
      <c r="B1282">
        <v>500117</v>
      </c>
      <c r="C1282">
        <v>6905</v>
      </c>
      <c r="D1282" s="1">
        <v>169.4</v>
      </c>
      <c r="E1282" s="2">
        <v>43524</v>
      </c>
      <c r="F1282" t="s">
        <v>30</v>
      </c>
      <c r="G1282" t="s">
        <v>44</v>
      </c>
      <c r="H1282" t="s">
        <v>44</v>
      </c>
      <c r="J1282">
        <v>309707</v>
      </c>
      <c r="K1282">
        <v>328876</v>
      </c>
      <c r="P1282" t="s">
        <v>32</v>
      </c>
      <c r="T1282">
        <v>2</v>
      </c>
      <c r="U1282">
        <v>19</v>
      </c>
      <c r="X1282" t="s">
        <v>33</v>
      </c>
      <c r="Y1282">
        <v>0</v>
      </c>
      <c r="Z1282" t="s">
        <v>34</v>
      </c>
      <c r="AA1282" t="s">
        <v>35</v>
      </c>
      <c r="AB1282">
        <v>13</v>
      </c>
    </row>
    <row r="1283" spans="1:28" x14ac:dyDescent="0.25">
      <c r="A1283">
        <v>500</v>
      </c>
      <c r="B1283">
        <v>500118</v>
      </c>
      <c r="C1283">
        <v>6905</v>
      </c>
      <c r="D1283" s="1">
        <v>44.86</v>
      </c>
      <c r="E1283" s="2">
        <v>43524</v>
      </c>
      <c r="F1283" t="s">
        <v>30</v>
      </c>
      <c r="G1283" t="s">
        <v>44</v>
      </c>
      <c r="H1283" t="s">
        <v>44</v>
      </c>
      <c r="J1283">
        <v>309707</v>
      </c>
      <c r="K1283">
        <v>328876</v>
      </c>
      <c r="P1283" t="s">
        <v>32</v>
      </c>
      <c r="T1283">
        <v>2</v>
      </c>
      <c r="U1283">
        <v>19</v>
      </c>
      <c r="X1283" t="s">
        <v>33</v>
      </c>
      <c r="Y1283">
        <v>0</v>
      </c>
      <c r="Z1283" t="s">
        <v>34</v>
      </c>
      <c r="AA1283" t="s">
        <v>35</v>
      </c>
      <c r="AB1283">
        <v>14</v>
      </c>
    </row>
    <row r="1284" spans="1:28" x14ac:dyDescent="0.25">
      <c r="A1284">
        <v>500</v>
      </c>
      <c r="B1284">
        <v>500119</v>
      </c>
      <c r="C1284">
        <v>6905</v>
      </c>
      <c r="D1284" s="1">
        <v>214.26</v>
      </c>
      <c r="E1284" s="2">
        <v>43524</v>
      </c>
      <c r="F1284" t="s">
        <v>30</v>
      </c>
      <c r="G1284" t="s">
        <v>44</v>
      </c>
      <c r="H1284" t="s">
        <v>44</v>
      </c>
      <c r="J1284">
        <v>309707</v>
      </c>
      <c r="K1284">
        <v>328876</v>
      </c>
      <c r="P1284" t="s">
        <v>32</v>
      </c>
      <c r="T1284">
        <v>2</v>
      </c>
      <c r="U1284">
        <v>19</v>
      </c>
      <c r="X1284" t="s">
        <v>33</v>
      </c>
      <c r="Y1284">
        <v>0</v>
      </c>
      <c r="Z1284" t="s">
        <v>34</v>
      </c>
      <c r="AA1284" t="s">
        <v>35</v>
      </c>
      <c r="AB1284">
        <v>15</v>
      </c>
    </row>
    <row r="1285" spans="1:28" x14ac:dyDescent="0.25">
      <c r="A1285">
        <v>500</v>
      </c>
      <c r="B1285">
        <v>500120</v>
      </c>
      <c r="C1285">
        <v>6905</v>
      </c>
      <c r="D1285" s="1">
        <v>179.44</v>
      </c>
      <c r="E1285" s="2">
        <v>43524</v>
      </c>
      <c r="F1285" t="s">
        <v>30</v>
      </c>
      <c r="G1285" t="s">
        <v>44</v>
      </c>
      <c r="H1285" t="s">
        <v>44</v>
      </c>
      <c r="J1285">
        <v>309707</v>
      </c>
      <c r="K1285">
        <v>328876</v>
      </c>
      <c r="P1285" t="s">
        <v>32</v>
      </c>
      <c r="T1285">
        <v>2</v>
      </c>
      <c r="U1285">
        <v>19</v>
      </c>
      <c r="X1285" t="s">
        <v>33</v>
      </c>
      <c r="Y1285">
        <v>0</v>
      </c>
      <c r="Z1285" t="s">
        <v>34</v>
      </c>
      <c r="AA1285" t="s">
        <v>35</v>
      </c>
      <c r="AB1285">
        <v>16</v>
      </c>
    </row>
    <row r="1286" spans="1:28" x14ac:dyDescent="0.25">
      <c r="A1286">
        <v>500</v>
      </c>
      <c r="B1286">
        <v>500122</v>
      </c>
      <c r="C1286">
        <v>6905</v>
      </c>
      <c r="D1286" s="1">
        <v>128.66999999999999</v>
      </c>
      <c r="E1286" s="2">
        <v>43524</v>
      </c>
      <c r="F1286" t="s">
        <v>30</v>
      </c>
      <c r="G1286" t="s">
        <v>44</v>
      </c>
      <c r="H1286" t="s">
        <v>44</v>
      </c>
      <c r="J1286">
        <v>309707</v>
      </c>
      <c r="K1286">
        <v>328876</v>
      </c>
      <c r="P1286" t="s">
        <v>32</v>
      </c>
      <c r="T1286">
        <v>2</v>
      </c>
      <c r="U1286">
        <v>19</v>
      </c>
      <c r="X1286" t="s">
        <v>33</v>
      </c>
      <c r="Y1286">
        <v>0</v>
      </c>
      <c r="Z1286" t="s">
        <v>34</v>
      </c>
      <c r="AA1286" t="s">
        <v>35</v>
      </c>
      <c r="AB1286">
        <v>17</v>
      </c>
    </row>
    <row r="1287" spans="1:28" x14ac:dyDescent="0.25">
      <c r="A1287">
        <v>500</v>
      </c>
      <c r="B1287">
        <v>500124</v>
      </c>
      <c r="C1287">
        <v>6905</v>
      </c>
      <c r="D1287" s="1">
        <v>86.18</v>
      </c>
      <c r="E1287" s="2">
        <v>43524</v>
      </c>
      <c r="F1287" t="s">
        <v>30</v>
      </c>
      <c r="G1287" t="s">
        <v>44</v>
      </c>
      <c r="H1287" t="s">
        <v>44</v>
      </c>
      <c r="J1287">
        <v>309707</v>
      </c>
      <c r="K1287">
        <v>328876</v>
      </c>
      <c r="P1287" t="s">
        <v>32</v>
      </c>
      <c r="T1287">
        <v>2</v>
      </c>
      <c r="U1287">
        <v>19</v>
      </c>
      <c r="X1287" t="s">
        <v>33</v>
      </c>
      <c r="Y1287">
        <v>0</v>
      </c>
      <c r="Z1287" t="s">
        <v>34</v>
      </c>
      <c r="AA1287" t="s">
        <v>35</v>
      </c>
      <c r="AB1287">
        <v>18</v>
      </c>
    </row>
    <row r="1288" spans="1:28" x14ac:dyDescent="0.25">
      <c r="A1288">
        <v>500</v>
      </c>
      <c r="B1288">
        <v>500126</v>
      </c>
      <c r="C1288">
        <v>6905</v>
      </c>
      <c r="D1288" s="1">
        <v>553.07000000000005</v>
      </c>
      <c r="E1288" s="2">
        <v>43524</v>
      </c>
      <c r="F1288" t="s">
        <v>30</v>
      </c>
      <c r="G1288" t="s">
        <v>44</v>
      </c>
      <c r="H1288" t="s">
        <v>44</v>
      </c>
      <c r="J1288">
        <v>309707</v>
      </c>
      <c r="K1288">
        <v>328876</v>
      </c>
      <c r="P1288" t="s">
        <v>32</v>
      </c>
      <c r="T1288">
        <v>2</v>
      </c>
      <c r="U1288">
        <v>19</v>
      </c>
      <c r="X1288" t="s">
        <v>33</v>
      </c>
      <c r="Y1288">
        <v>0</v>
      </c>
      <c r="Z1288" t="s">
        <v>34</v>
      </c>
      <c r="AA1288" t="s">
        <v>35</v>
      </c>
      <c r="AB1288">
        <v>19</v>
      </c>
    </row>
    <row r="1289" spans="1:28" x14ac:dyDescent="0.25">
      <c r="A1289">
        <v>500</v>
      </c>
      <c r="B1289">
        <v>500127</v>
      </c>
      <c r="C1289">
        <v>6905</v>
      </c>
      <c r="D1289" s="1">
        <v>60.21</v>
      </c>
      <c r="E1289" s="2">
        <v>43524</v>
      </c>
      <c r="F1289" t="s">
        <v>30</v>
      </c>
      <c r="G1289" t="s">
        <v>44</v>
      </c>
      <c r="H1289" t="s">
        <v>44</v>
      </c>
      <c r="J1289">
        <v>309707</v>
      </c>
      <c r="K1289">
        <v>328876</v>
      </c>
      <c r="P1289" t="s">
        <v>32</v>
      </c>
      <c r="T1289">
        <v>2</v>
      </c>
      <c r="U1289">
        <v>19</v>
      </c>
      <c r="X1289" t="s">
        <v>33</v>
      </c>
      <c r="Y1289">
        <v>0</v>
      </c>
      <c r="Z1289" t="s">
        <v>34</v>
      </c>
      <c r="AA1289" t="s">
        <v>35</v>
      </c>
      <c r="AB1289">
        <v>20</v>
      </c>
    </row>
    <row r="1290" spans="1:28" x14ac:dyDescent="0.25">
      <c r="A1290">
        <v>500</v>
      </c>
      <c r="B1290">
        <v>500128</v>
      </c>
      <c r="C1290">
        <v>6905</v>
      </c>
      <c r="D1290" s="1">
        <v>35.42</v>
      </c>
      <c r="E1290" s="2">
        <v>43524</v>
      </c>
      <c r="F1290" t="s">
        <v>30</v>
      </c>
      <c r="G1290" t="s">
        <v>44</v>
      </c>
      <c r="H1290" t="s">
        <v>44</v>
      </c>
      <c r="J1290">
        <v>309707</v>
      </c>
      <c r="K1290">
        <v>328876</v>
      </c>
      <c r="P1290" t="s">
        <v>32</v>
      </c>
      <c r="T1290">
        <v>2</v>
      </c>
      <c r="U1290">
        <v>19</v>
      </c>
      <c r="X1290" t="s">
        <v>33</v>
      </c>
      <c r="Y1290">
        <v>0</v>
      </c>
      <c r="Z1290" t="s">
        <v>34</v>
      </c>
      <c r="AA1290" t="s">
        <v>35</v>
      </c>
      <c r="AB1290">
        <v>21</v>
      </c>
    </row>
    <row r="1291" spans="1:28" x14ac:dyDescent="0.25">
      <c r="A1291">
        <v>500</v>
      </c>
      <c r="B1291">
        <v>500132</v>
      </c>
      <c r="C1291">
        <v>6905</v>
      </c>
      <c r="D1291" s="1">
        <v>1.18</v>
      </c>
      <c r="E1291" s="2">
        <v>43524</v>
      </c>
      <c r="F1291" t="s">
        <v>30</v>
      </c>
      <c r="G1291" t="s">
        <v>44</v>
      </c>
      <c r="H1291" t="s">
        <v>44</v>
      </c>
      <c r="J1291">
        <v>309707</v>
      </c>
      <c r="K1291">
        <v>328876</v>
      </c>
      <c r="P1291" t="s">
        <v>32</v>
      </c>
      <c r="T1291">
        <v>2</v>
      </c>
      <c r="U1291">
        <v>19</v>
      </c>
      <c r="X1291" t="s">
        <v>33</v>
      </c>
      <c r="Y1291">
        <v>0</v>
      </c>
      <c r="Z1291" t="s">
        <v>34</v>
      </c>
      <c r="AA1291" t="s">
        <v>35</v>
      </c>
      <c r="AB1291">
        <v>22</v>
      </c>
    </row>
    <row r="1292" spans="1:28" x14ac:dyDescent="0.25">
      <c r="A1292">
        <v>500</v>
      </c>
      <c r="B1292">
        <v>500133</v>
      </c>
      <c r="C1292">
        <v>6905</v>
      </c>
      <c r="D1292" s="1">
        <v>2244.13</v>
      </c>
      <c r="E1292" s="2">
        <v>43524</v>
      </c>
      <c r="F1292" t="s">
        <v>30</v>
      </c>
      <c r="G1292" t="s">
        <v>44</v>
      </c>
      <c r="H1292" t="s">
        <v>44</v>
      </c>
      <c r="J1292">
        <v>309707</v>
      </c>
      <c r="K1292">
        <v>328876</v>
      </c>
      <c r="P1292" t="s">
        <v>32</v>
      </c>
      <c r="T1292">
        <v>2</v>
      </c>
      <c r="U1292">
        <v>19</v>
      </c>
      <c r="X1292" t="s">
        <v>33</v>
      </c>
      <c r="Y1292">
        <v>0</v>
      </c>
      <c r="Z1292" t="s">
        <v>34</v>
      </c>
      <c r="AA1292" t="s">
        <v>35</v>
      </c>
      <c r="AB1292">
        <v>23</v>
      </c>
    </row>
    <row r="1293" spans="1:28" x14ac:dyDescent="0.25">
      <c r="A1293">
        <v>501</v>
      </c>
      <c r="B1293">
        <v>501101</v>
      </c>
      <c r="C1293">
        <v>6905</v>
      </c>
      <c r="D1293" s="1">
        <v>1014.64</v>
      </c>
      <c r="E1293" s="2">
        <v>43524</v>
      </c>
      <c r="F1293" t="s">
        <v>30</v>
      </c>
      <c r="G1293" t="s">
        <v>44</v>
      </c>
      <c r="H1293" t="s">
        <v>44</v>
      </c>
      <c r="J1293">
        <v>309707</v>
      </c>
      <c r="K1293">
        <v>328876</v>
      </c>
      <c r="P1293" t="s">
        <v>32</v>
      </c>
      <c r="T1293">
        <v>2</v>
      </c>
      <c r="U1293">
        <v>19</v>
      </c>
      <c r="X1293" t="s">
        <v>33</v>
      </c>
      <c r="Y1293">
        <v>0</v>
      </c>
      <c r="Z1293" t="s">
        <v>34</v>
      </c>
      <c r="AA1293" t="s">
        <v>35</v>
      </c>
      <c r="AB1293">
        <v>24</v>
      </c>
    </row>
    <row r="1294" spans="1:28" x14ac:dyDescent="0.25">
      <c r="A1294">
        <v>501</v>
      </c>
      <c r="B1294">
        <v>501102</v>
      </c>
      <c r="C1294">
        <v>6905</v>
      </c>
      <c r="D1294" s="1">
        <v>315.17</v>
      </c>
      <c r="E1294" s="2">
        <v>43524</v>
      </c>
      <c r="F1294" t="s">
        <v>30</v>
      </c>
      <c r="G1294" t="s">
        <v>44</v>
      </c>
      <c r="H1294" t="s">
        <v>44</v>
      </c>
      <c r="J1294">
        <v>309707</v>
      </c>
      <c r="K1294">
        <v>328876</v>
      </c>
      <c r="P1294" t="s">
        <v>32</v>
      </c>
      <c r="T1294">
        <v>2</v>
      </c>
      <c r="U1294">
        <v>19</v>
      </c>
      <c r="X1294" t="s">
        <v>33</v>
      </c>
      <c r="Y1294">
        <v>0</v>
      </c>
      <c r="Z1294" t="s">
        <v>34</v>
      </c>
      <c r="AA1294" t="s">
        <v>35</v>
      </c>
      <c r="AB1294">
        <v>25</v>
      </c>
    </row>
    <row r="1295" spans="1:28" x14ac:dyDescent="0.25">
      <c r="A1295">
        <v>500</v>
      </c>
      <c r="B1295">
        <v>500102</v>
      </c>
      <c r="C1295">
        <v>6920</v>
      </c>
      <c r="D1295" s="1">
        <v>39.619999999999997</v>
      </c>
      <c r="E1295" s="2">
        <v>43524</v>
      </c>
      <c r="F1295" t="s">
        <v>30</v>
      </c>
      <c r="G1295" t="s">
        <v>41</v>
      </c>
      <c r="H1295" t="s">
        <v>41</v>
      </c>
      <c r="J1295">
        <v>4603</v>
      </c>
      <c r="K1295">
        <v>328876</v>
      </c>
      <c r="P1295" t="s">
        <v>32</v>
      </c>
      <c r="T1295">
        <v>2</v>
      </c>
      <c r="U1295">
        <v>19</v>
      </c>
      <c r="X1295" t="s">
        <v>33</v>
      </c>
      <c r="Y1295">
        <v>0</v>
      </c>
      <c r="Z1295" t="s">
        <v>34</v>
      </c>
      <c r="AA1295" t="s">
        <v>35</v>
      </c>
      <c r="AB1295">
        <v>602</v>
      </c>
    </row>
    <row r="1296" spans="1:28" x14ac:dyDescent="0.25">
      <c r="A1296">
        <v>500</v>
      </c>
      <c r="B1296">
        <v>500103</v>
      </c>
      <c r="C1296">
        <v>6920</v>
      </c>
      <c r="D1296" s="1">
        <v>74.540000000000006</v>
      </c>
      <c r="E1296" s="2">
        <v>43524</v>
      </c>
      <c r="F1296" t="s">
        <v>30</v>
      </c>
      <c r="G1296" t="s">
        <v>41</v>
      </c>
      <c r="H1296" t="s">
        <v>41</v>
      </c>
      <c r="J1296">
        <v>4603</v>
      </c>
      <c r="K1296">
        <v>328876</v>
      </c>
      <c r="P1296" t="s">
        <v>32</v>
      </c>
      <c r="T1296">
        <v>2</v>
      </c>
      <c r="U1296">
        <v>19</v>
      </c>
      <c r="X1296" t="s">
        <v>33</v>
      </c>
      <c r="Y1296">
        <v>0</v>
      </c>
      <c r="Z1296" t="s">
        <v>34</v>
      </c>
      <c r="AA1296" t="s">
        <v>35</v>
      </c>
      <c r="AB1296">
        <v>603</v>
      </c>
    </row>
    <row r="1297" spans="1:28" x14ac:dyDescent="0.25">
      <c r="A1297">
        <v>500</v>
      </c>
      <c r="B1297">
        <v>500105</v>
      </c>
      <c r="C1297">
        <v>6920</v>
      </c>
      <c r="D1297" s="1">
        <v>29.37</v>
      </c>
      <c r="E1297" s="2">
        <v>43524</v>
      </c>
      <c r="F1297" t="s">
        <v>30</v>
      </c>
      <c r="G1297" t="s">
        <v>41</v>
      </c>
      <c r="H1297" t="s">
        <v>41</v>
      </c>
      <c r="J1297">
        <v>4603</v>
      </c>
      <c r="K1297">
        <v>328876</v>
      </c>
      <c r="P1297" t="s">
        <v>32</v>
      </c>
      <c r="T1297">
        <v>2</v>
      </c>
      <c r="U1297">
        <v>19</v>
      </c>
      <c r="X1297" t="s">
        <v>33</v>
      </c>
      <c r="Y1297">
        <v>0</v>
      </c>
      <c r="Z1297" t="s">
        <v>34</v>
      </c>
      <c r="AA1297" t="s">
        <v>35</v>
      </c>
      <c r="AB1297">
        <v>604</v>
      </c>
    </row>
    <row r="1298" spans="1:28" x14ac:dyDescent="0.25">
      <c r="A1298">
        <v>500</v>
      </c>
      <c r="B1298">
        <v>500106</v>
      </c>
      <c r="C1298">
        <v>6920</v>
      </c>
      <c r="D1298" s="1">
        <v>356.07</v>
      </c>
      <c r="E1298" s="2">
        <v>43524</v>
      </c>
      <c r="F1298" t="s">
        <v>30</v>
      </c>
      <c r="G1298" t="s">
        <v>41</v>
      </c>
      <c r="H1298" t="s">
        <v>41</v>
      </c>
      <c r="J1298">
        <v>4603</v>
      </c>
      <c r="K1298">
        <v>328876</v>
      </c>
      <c r="P1298" t="s">
        <v>32</v>
      </c>
      <c r="T1298">
        <v>2</v>
      </c>
      <c r="U1298">
        <v>19</v>
      </c>
      <c r="X1298" t="s">
        <v>33</v>
      </c>
      <c r="Y1298">
        <v>0</v>
      </c>
      <c r="Z1298" t="s">
        <v>34</v>
      </c>
      <c r="AA1298" t="s">
        <v>35</v>
      </c>
      <c r="AB1298">
        <v>605</v>
      </c>
    </row>
    <row r="1299" spans="1:28" x14ac:dyDescent="0.25">
      <c r="A1299">
        <v>500</v>
      </c>
      <c r="B1299">
        <v>500107</v>
      </c>
      <c r="C1299">
        <v>6920</v>
      </c>
      <c r="D1299" s="1">
        <v>1387.14</v>
      </c>
      <c r="E1299" s="2">
        <v>43524</v>
      </c>
      <c r="F1299" t="s">
        <v>30</v>
      </c>
      <c r="G1299" t="s">
        <v>41</v>
      </c>
      <c r="H1299" t="s">
        <v>41</v>
      </c>
      <c r="J1299">
        <v>4603</v>
      </c>
      <c r="K1299">
        <v>328876</v>
      </c>
      <c r="P1299" t="s">
        <v>32</v>
      </c>
      <c r="T1299">
        <v>2</v>
      </c>
      <c r="U1299">
        <v>19</v>
      </c>
      <c r="X1299" t="s">
        <v>33</v>
      </c>
      <c r="Y1299">
        <v>0</v>
      </c>
      <c r="Z1299" t="s">
        <v>34</v>
      </c>
      <c r="AA1299" t="s">
        <v>35</v>
      </c>
      <c r="AB1299">
        <v>606</v>
      </c>
    </row>
    <row r="1300" spans="1:28" x14ac:dyDescent="0.25">
      <c r="A1300">
        <v>500</v>
      </c>
      <c r="B1300">
        <v>500109</v>
      </c>
      <c r="C1300">
        <v>6920</v>
      </c>
      <c r="D1300" s="1">
        <v>594.09</v>
      </c>
      <c r="E1300" s="2">
        <v>43524</v>
      </c>
      <c r="F1300" t="s">
        <v>30</v>
      </c>
      <c r="G1300" t="s">
        <v>41</v>
      </c>
      <c r="H1300" t="s">
        <v>41</v>
      </c>
      <c r="J1300">
        <v>4603</v>
      </c>
      <c r="K1300">
        <v>328876</v>
      </c>
      <c r="P1300" t="s">
        <v>32</v>
      </c>
      <c r="T1300">
        <v>2</v>
      </c>
      <c r="U1300">
        <v>19</v>
      </c>
      <c r="X1300" t="s">
        <v>33</v>
      </c>
      <c r="Y1300">
        <v>0</v>
      </c>
      <c r="Z1300" t="s">
        <v>34</v>
      </c>
      <c r="AA1300" t="s">
        <v>35</v>
      </c>
      <c r="AB1300">
        <v>607</v>
      </c>
    </row>
    <row r="1301" spans="1:28" x14ac:dyDescent="0.25">
      <c r="A1301">
        <v>500</v>
      </c>
      <c r="B1301">
        <v>500110</v>
      </c>
      <c r="C1301">
        <v>6920</v>
      </c>
      <c r="D1301" s="1">
        <v>166.81</v>
      </c>
      <c r="E1301" s="2">
        <v>43524</v>
      </c>
      <c r="F1301" t="s">
        <v>30</v>
      </c>
      <c r="G1301" t="s">
        <v>41</v>
      </c>
      <c r="H1301" t="s">
        <v>41</v>
      </c>
      <c r="J1301">
        <v>4603</v>
      </c>
      <c r="K1301">
        <v>328876</v>
      </c>
      <c r="P1301" t="s">
        <v>32</v>
      </c>
      <c r="T1301">
        <v>2</v>
      </c>
      <c r="U1301">
        <v>19</v>
      </c>
      <c r="X1301" t="s">
        <v>33</v>
      </c>
      <c r="Y1301">
        <v>0</v>
      </c>
      <c r="Z1301" t="s">
        <v>34</v>
      </c>
      <c r="AA1301" t="s">
        <v>35</v>
      </c>
      <c r="AB1301">
        <v>608</v>
      </c>
    </row>
    <row r="1302" spans="1:28" x14ac:dyDescent="0.25">
      <c r="A1302">
        <v>500</v>
      </c>
      <c r="B1302">
        <v>500112</v>
      </c>
      <c r="C1302">
        <v>6920</v>
      </c>
      <c r="D1302" s="1">
        <v>90.33</v>
      </c>
      <c r="E1302" s="2">
        <v>43524</v>
      </c>
      <c r="F1302" t="s">
        <v>30</v>
      </c>
      <c r="G1302" t="s">
        <v>41</v>
      </c>
      <c r="H1302" t="s">
        <v>41</v>
      </c>
      <c r="J1302">
        <v>4603</v>
      </c>
      <c r="K1302">
        <v>328876</v>
      </c>
      <c r="P1302" t="s">
        <v>32</v>
      </c>
      <c r="T1302">
        <v>2</v>
      </c>
      <c r="U1302">
        <v>19</v>
      </c>
      <c r="X1302" t="s">
        <v>33</v>
      </c>
      <c r="Y1302">
        <v>0</v>
      </c>
      <c r="Z1302" t="s">
        <v>34</v>
      </c>
      <c r="AA1302" t="s">
        <v>35</v>
      </c>
      <c r="AB1302">
        <v>609</v>
      </c>
    </row>
    <row r="1303" spans="1:28" x14ac:dyDescent="0.25">
      <c r="A1303">
        <v>500</v>
      </c>
      <c r="B1303">
        <v>500113</v>
      </c>
      <c r="C1303">
        <v>6920</v>
      </c>
      <c r="D1303" s="1">
        <v>29.93</v>
      </c>
      <c r="E1303" s="2">
        <v>43524</v>
      </c>
      <c r="F1303" t="s">
        <v>30</v>
      </c>
      <c r="G1303" t="s">
        <v>41</v>
      </c>
      <c r="H1303" t="s">
        <v>41</v>
      </c>
      <c r="J1303">
        <v>4603</v>
      </c>
      <c r="K1303">
        <v>328876</v>
      </c>
      <c r="P1303" t="s">
        <v>32</v>
      </c>
      <c r="T1303">
        <v>2</v>
      </c>
      <c r="U1303">
        <v>19</v>
      </c>
      <c r="X1303" t="s">
        <v>33</v>
      </c>
      <c r="Y1303">
        <v>0</v>
      </c>
      <c r="Z1303" t="s">
        <v>34</v>
      </c>
      <c r="AA1303" t="s">
        <v>35</v>
      </c>
      <c r="AB1303">
        <v>610</v>
      </c>
    </row>
    <row r="1304" spans="1:28" x14ac:dyDescent="0.25">
      <c r="A1304">
        <v>500</v>
      </c>
      <c r="B1304">
        <v>500115</v>
      </c>
      <c r="C1304">
        <v>6920</v>
      </c>
      <c r="D1304" s="1">
        <v>18.29</v>
      </c>
      <c r="E1304" s="2">
        <v>43524</v>
      </c>
      <c r="F1304" t="s">
        <v>30</v>
      </c>
      <c r="G1304" t="s">
        <v>41</v>
      </c>
      <c r="H1304" t="s">
        <v>41</v>
      </c>
      <c r="J1304">
        <v>4603</v>
      </c>
      <c r="K1304">
        <v>328876</v>
      </c>
      <c r="P1304" t="s">
        <v>32</v>
      </c>
      <c r="T1304">
        <v>2</v>
      </c>
      <c r="U1304">
        <v>19</v>
      </c>
      <c r="X1304" t="s">
        <v>33</v>
      </c>
      <c r="Y1304">
        <v>0</v>
      </c>
      <c r="Z1304" t="s">
        <v>34</v>
      </c>
      <c r="AA1304" t="s">
        <v>35</v>
      </c>
      <c r="AB1304">
        <v>611</v>
      </c>
    </row>
    <row r="1305" spans="1:28" x14ac:dyDescent="0.25">
      <c r="A1305">
        <v>500</v>
      </c>
      <c r="B1305">
        <v>500116</v>
      </c>
      <c r="C1305">
        <v>6920</v>
      </c>
      <c r="D1305" s="1">
        <v>606.01</v>
      </c>
      <c r="E1305" s="2">
        <v>43524</v>
      </c>
      <c r="F1305" t="s">
        <v>30</v>
      </c>
      <c r="G1305" t="s">
        <v>41</v>
      </c>
      <c r="H1305" t="s">
        <v>41</v>
      </c>
      <c r="J1305">
        <v>4603</v>
      </c>
      <c r="K1305">
        <v>328876</v>
      </c>
      <c r="P1305" t="s">
        <v>32</v>
      </c>
      <c r="T1305">
        <v>2</v>
      </c>
      <c r="U1305">
        <v>19</v>
      </c>
      <c r="X1305" t="s">
        <v>33</v>
      </c>
      <c r="Y1305">
        <v>0</v>
      </c>
      <c r="Z1305" t="s">
        <v>34</v>
      </c>
      <c r="AA1305" t="s">
        <v>35</v>
      </c>
      <c r="AB1305">
        <v>612</v>
      </c>
    </row>
    <row r="1306" spans="1:28" x14ac:dyDescent="0.25">
      <c r="A1306">
        <v>500</v>
      </c>
      <c r="B1306">
        <v>500117</v>
      </c>
      <c r="C1306">
        <v>6920</v>
      </c>
      <c r="D1306" s="1">
        <v>79.53</v>
      </c>
      <c r="E1306" s="2">
        <v>43524</v>
      </c>
      <c r="F1306" t="s">
        <v>30</v>
      </c>
      <c r="G1306" t="s">
        <v>41</v>
      </c>
      <c r="H1306" t="s">
        <v>41</v>
      </c>
      <c r="J1306">
        <v>4603</v>
      </c>
      <c r="K1306">
        <v>328876</v>
      </c>
      <c r="P1306" t="s">
        <v>32</v>
      </c>
      <c r="T1306">
        <v>2</v>
      </c>
      <c r="U1306">
        <v>19</v>
      </c>
      <c r="X1306" t="s">
        <v>33</v>
      </c>
      <c r="Y1306">
        <v>0</v>
      </c>
      <c r="Z1306" t="s">
        <v>34</v>
      </c>
      <c r="AA1306" t="s">
        <v>35</v>
      </c>
      <c r="AB1306">
        <v>613</v>
      </c>
    </row>
    <row r="1307" spans="1:28" x14ac:dyDescent="0.25">
      <c r="A1307">
        <v>500</v>
      </c>
      <c r="B1307">
        <v>500118</v>
      </c>
      <c r="C1307">
        <v>6920</v>
      </c>
      <c r="D1307" s="1">
        <v>21.06</v>
      </c>
      <c r="E1307" s="2">
        <v>43524</v>
      </c>
      <c r="F1307" t="s">
        <v>30</v>
      </c>
      <c r="G1307" t="s">
        <v>41</v>
      </c>
      <c r="H1307" t="s">
        <v>41</v>
      </c>
      <c r="J1307">
        <v>4603</v>
      </c>
      <c r="K1307">
        <v>328876</v>
      </c>
      <c r="P1307" t="s">
        <v>32</v>
      </c>
      <c r="T1307">
        <v>2</v>
      </c>
      <c r="U1307">
        <v>19</v>
      </c>
      <c r="X1307" t="s">
        <v>33</v>
      </c>
      <c r="Y1307">
        <v>0</v>
      </c>
      <c r="Z1307" t="s">
        <v>34</v>
      </c>
      <c r="AA1307" t="s">
        <v>35</v>
      </c>
      <c r="AB1307">
        <v>614</v>
      </c>
    </row>
    <row r="1308" spans="1:28" x14ac:dyDescent="0.25">
      <c r="A1308">
        <v>500</v>
      </c>
      <c r="B1308">
        <v>500119</v>
      </c>
      <c r="C1308">
        <v>6920</v>
      </c>
      <c r="D1308" s="1">
        <v>100.59</v>
      </c>
      <c r="E1308" s="2">
        <v>43524</v>
      </c>
      <c r="F1308" t="s">
        <v>30</v>
      </c>
      <c r="G1308" t="s">
        <v>41</v>
      </c>
      <c r="H1308" t="s">
        <v>41</v>
      </c>
      <c r="J1308">
        <v>4603</v>
      </c>
      <c r="K1308">
        <v>328876</v>
      </c>
      <c r="P1308" t="s">
        <v>32</v>
      </c>
      <c r="T1308">
        <v>2</v>
      </c>
      <c r="U1308">
        <v>19</v>
      </c>
      <c r="X1308" t="s">
        <v>33</v>
      </c>
      <c r="Y1308">
        <v>0</v>
      </c>
      <c r="Z1308" t="s">
        <v>34</v>
      </c>
      <c r="AA1308" t="s">
        <v>35</v>
      </c>
      <c r="AB1308">
        <v>615</v>
      </c>
    </row>
    <row r="1309" spans="1:28" x14ac:dyDescent="0.25">
      <c r="A1309">
        <v>500</v>
      </c>
      <c r="B1309">
        <v>500120</v>
      </c>
      <c r="C1309">
        <v>6920</v>
      </c>
      <c r="D1309" s="1">
        <v>84.24</v>
      </c>
      <c r="E1309" s="2">
        <v>43524</v>
      </c>
      <c r="F1309" t="s">
        <v>30</v>
      </c>
      <c r="G1309" t="s">
        <v>41</v>
      </c>
      <c r="H1309" t="s">
        <v>41</v>
      </c>
      <c r="J1309">
        <v>4603</v>
      </c>
      <c r="K1309">
        <v>328876</v>
      </c>
      <c r="P1309" t="s">
        <v>32</v>
      </c>
      <c r="T1309">
        <v>2</v>
      </c>
      <c r="U1309">
        <v>19</v>
      </c>
      <c r="X1309" t="s">
        <v>33</v>
      </c>
      <c r="Y1309">
        <v>0</v>
      </c>
      <c r="Z1309" t="s">
        <v>34</v>
      </c>
      <c r="AA1309" t="s">
        <v>35</v>
      </c>
      <c r="AB1309">
        <v>616</v>
      </c>
    </row>
    <row r="1310" spans="1:28" x14ac:dyDescent="0.25">
      <c r="A1310">
        <v>500</v>
      </c>
      <c r="B1310">
        <v>500122</v>
      </c>
      <c r="C1310">
        <v>6920</v>
      </c>
      <c r="D1310" s="1">
        <v>60.41</v>
      </c>
      <c r="E1310" s="2">
        <v>43524</v>
      </c>
      <c r="F1310" t="s">
        <v>30</v>
      </c>
      <c r="G1310" t="s">
        <v>41</v>
      </c>
      <c r="H1310" t="s">
        <v>41</v>
      </c>
      <c r="J1310">
        <v>4603</v>
      </c>
      <c r="K1310">
        <v>328876</v>
      </c>
      <c r="P1310" t="s">
        <v>32</v>
      </c>
      <c r="T1310">
        <v>2</v>
      </c>
      <c r="U1310">
        <v>19</v>
      </c>
      <c r="X1310" t="s">
        <v>33</v>
      </c>
      <c r="Y1310">
        <v>0</v>
      </c>
      <c r="Z1310" t="s">
        <v>34</v>
      </c>
      <c r="AA1310" t="s">
        <v>35</v>
      </c>
      <c r="AB1310">
        <v>617</v>
      </c>
    </row>
    <row r="1311" spans="1:28" x14ac:dyDescent="0.25">
      <c r="A1311">
        <v>500</v>
      </c>
      <c r="B1311">
        <v>500124</v>
      </c>
      <c r="C1311">
        <v>6920</v>
      </c>
      <c r="D1311" s="1">
        <v>40.46</v>
      </c>
      <c r="E1311" s="2">
        <v>43524</v>
      </c>
      <c r="F1311" t="s">
        <v>30</v>
      </c>
      <c r="G1311" t="s">
        <v>41</v>
      </c>
      <c r="H1311" t="s">
        <v>41</v>
      </c>
      <c r="J1311">
        <v>4603</v>
      </c>
      <c r="K1311">
        <v>328876</v>
      </c>
      <c r="P1311" t="s">
        <v>32</v>
      </c>
      <c r="T1311">
        <v>2</v>
      </c>
      <c r="U1311">
        <v>19</v>
      </c>
      <c r="X1311" t="s">
        <v>33</v>
      </c>
      <c r="Y1311">
        <v>0</v>
      </c>
      <c r="Z1311" t="s">
        <v>34</v>
      </c>
      <c r="AA1311" t="s">
        <v>35</v>
      </c>
      <c r="AB1311">
        <v>618</v>
      </c>
    </row>
    <row r="1312" spans="1:28" x14ac:dyDescent="0.25">
      <c r="A1312">
        <v>500</v>
      </c>
      <c r="B1312">
        <v>500126</v>
      </c>
      <c r="C1312">
        <v>6920</v>
      </c>
      <c r="D1312" s="1">
        <v>259.64</v>
      </c>
      <c r="E1312" s="2">
        <v>43524</v>
      </c>
      <c r="F1312" t="s">
        <v>30</v>
      </c>
      <c r="G1312" t="s">
        <v>41</v>
      </c>
      <c r="H1312" t="s">
        <v>41</v>
      </c>
      <c r="J1312">
        <v>4603</v>
      </c>
      <c r="K1312">
        <v>328876</v>
      </c>
      <c r="P1312" t="s">
        <v>32</v>
      </c>
      <c r="T1312">
        <v>2</v>
      </c>
      <c r="U1312">
        <v>19</v>
      </c>
      <c r="X1312" t="s">
        <v>33</v>
      </c>
      <c r="Y1312">
        <v>0</v>
      </c>
      <c r="Z1312" t="s">
        <v>34</v>
      </c>
      <c r="AA1312" t="s">
        <v>35</v>
      </c>
      <c r="AB1312">
        <v>619</v>
      </c>
    </row>
    <row r="1313" spans="1:28" x14ac:dyDescent="0.25">
      <c r="A1313">
        <v>500</v>
      </c>
      <c r="B1313">
        <v>500127</v>
      </c>
      <c r="C1313">
        <v>6920</v>
      </c>
      <c r="D1313" s="1">
        <v>28.26</v>
      </c>
      <c r="E1313" s="2">
        <v>43524</v>
      </c>
      <c r="F1313" t="s">
        <v>30</v>
      </c>
      <c r="G1313" t="s">
        <v>41</v>
      </c>
      <c r="H1313" t="s">
        <v>41</v>
      </c>
      <c r="J1313">
        <v>4603</v>
      </c>
      <c r="K1313">
        <v>328876</v>
      </c>
      <c r="P1313" t="s">
        <v>32</v>
      </c>
      <c r="T1313">
        <v>2</v>
      </c>
      <c r="U1313">
        <v>19</v>
      </c>
      <c r="X1313" t="s">
        <v>33</v>
      </c>
      <c r="Y1313">
        <v>0</v>
      </c>
      <c r="Z1313" t="s">
        <v>34</v>
      </c>
      <c r="AA1313" t="s">
        <v>35</v>
      </c>
      <c r="AB1313">
        <v>620</v>
      </c>
    </row>
    <row r="1314" spans="1:28" x14ac:dyDescent="0.25">
      <c r="A1314">
        <v>500</v>
      </c>
      <c r="B1314">
        <v>500128</v>
      </c>
      <c r="C1314">
        <v>6920</v>
      </c>
      <c r="D1314" s="1">
        <v>16.63</v>
      </c>
      <c r="E1314" s="2">
        <v>43524</v>
      </c>
      <c r="F1314" t="s">
        <v>30</v>
      </c>
      <c r="G1314" t="s">
        <v>41</v>
      </c>
      <c r="H1314" t="s">
        <v>41</v>
      </c>
      <c r="J1314">
        <v>4603</v>
      </c>
      <c r="K1314">
        <v>328876</v>
      </c>
      <c r="P1314" t="s">
        <v>32</v>
      </c>
      <c r="T1314">
        <v>2</v>
      </c>
      <c r="U1314">
        <v>19</v>
      </c>
      <c r="X1314" t="s">
        <v>33</v>
      </c>
      <c r="Y1314">
        <v>0</v>
      </c>
      <c r="Z1314" t="s">
        <v>34</v>
      </c>
      <c r="AA1314" t="s">
        <v>35</v>
      </c>
      <c r="AB1314">
        <v>621</v>
      </c>
    </row>
    <row r="1315" spans="1:28" x14ac:dyDescent="0.25">
      <c r="A1315">
        <v>500</v>
      </c>
      <c r="B1315">
        <v>500132</v>
      </c>
      <c r="C1315">
        <v>6920</v>
      </c>
      <c r="D1315" s="1">
        <v>0.55000000000000004</v>
      </c>
      <c r="E1315" s="2">
        <v>43524</v>
      </c>
      <c r="F1315" t="s">
        <v>30</v>
      </c>
      <c r="G1315" t="s">
        <v>41</v>
      </c>
      <c r="H1315" t="s">
        <v>41</v>
      </c>
      <c r="J1315">
        <v>4603</v>
      </c>
      <c r="K1315">
        <v>328876</v>
      </c>
      <c r="P1315" t="s">
        <v>32</v>
      </c>
      <c r="T1315">
        <v>2</v>
      </c>
      <c r="U1315">
        <v>19</v>
      </c>
      <c r="X1315" t="s">
        <v>33</v>
      </c>
      <c r="Y1315">
        <v>0</v>
      </c>
      <c r="Z1315" t="s">
        <v>34</v>
      </c>
      <c r="AA1315" t="s">
        <v>35</v>
      </c>
      <c r="AB1315">
        <v>622</v>
      </c>
    </row>
    <row r="1316" spans="1:28" x14ac:dyDescent="0.25">
      <c r="A1316">
        <v>500</v>
      </c>
      <c r="B1316">
        <v>500133</v>
      </c>
      <c r="C1316">
        <v>6920</v>
      </c>
      <c r="D1316" s="1">
        <v>1053.52</v>
      </c>
      <c r="E1316" s="2">
        <v>43524</v>
      </c>
      <c r="F1316" t="s">
        <v>30</v>
      </c>
      <c r="G1316" t="s">
        <v>41</v>
      </c>
      <c r="H1316" t="s">
        <v>41</v>
      </c>
      <c r="J1316">
        <v>4603</v>
      </c>
      <c r="K1316">
        <v>328876</v>
      </c>
      <c r="P1316" t="s">
        <v>32</v>
      </c>
      <c r="T1316">
        <v>2</v>
      </c>
      <c r="U1316">
        <v>19</v>
      </c>
      <c r="X1316" t="s">
        <v>33</v>
      </c>
      <c r="Y1316">
        <v>0</v>
      </c>
      <c r="Z1316" t="s">
        <v>34</v>
      </c>
      <c r="AA1316" t="s">
        <v>35</v>
      </c>
      <c r="AB1316">
        <v>623</v>
      </c>
    </row>
    <row r="1317" spans="1:28" x14ac:dyDescent="0.25">
      <c r="A1317">
        <v>501</v>
      </c>
      <c r="B1317">
        <v>501101</v>
      </c>
      <c r="C1317">
        <v>6920</v>
      </c>
      <c r="D1317" s="1">
        <v>476.33</v>
      </c>
      <c r="E1317" s="2">
        <v>43524</v>
      </c>
      <c r="F1317" t="s">
        <v>30</v>
      </c>
      <c r="G1317" t="s">
        <v>41</v>
      </c>
      <c r="H1317" t="s">
        <v>41</v>
      </c>
      <c r="J1317">
        <v>4603</v>
      </c>
      <c r="K1317">
        <v>328876</v>
      </c>
      <c r="P1317" t="s">
        <v>32</v>
      </c>
      <c r="T1317">
        <v>2</v>
      </c>
      <c r="U1317">
        <v>19</v>
      </c>
      <c r="X1317" t="s">
        <v>33</v>
      </c>
      <c r="Y1317">
        <v>0</v>
      </c>
      <c r="Z1317" t="s">
        <v>34</v>
      </c>
      <c r="AA1317" t="s">
        <v>35</v>
      </c>
      <c r="AB1317">
        <v>624</v>
      </c>
    </row>
    <row r="1318" spans="1:28" x14ac:dyDescent="0.25">
      <c r="A1318">
        <v>501</v>
      </c>
      <c r="B1318">
        <v>501102</v>
      </c>
      <c r="C1318">
        <v>6920</v>
      </c>
      <c r="D1318" s="1">
        <v>148.05000000000001</v>
      </c>
      <c r="E1318" s="2">
        <v>43524</v>
      </c>
      <c r="F1318" t="s">
        <v>30</v>
      </c>
      <c r="G1318" t="s">
        <v>41</v>
      </c>
      <c r="H1318" t="s">
        <v>41</v>
      </c>
      <c r="J1318">
        <v>4603</v>
      </c>
      <c r="K1318">
        <v>328876</v>
      </c>
      <c r="P1318" t="s">
        <v>32</v>
      </c>
      <c r="T1318">
        <v>2</v>
      </c>
      <c r="U1318">
        <v>19</v>
      </c>
      <c r="X1318" t="s">
        <v>33</v>
      </c>
      <c r="Y1318">
        <v>0</v>
      </c>
      <c r="Z1318" t="s">
        <v>34</v>
      </c>
      <c r="AA1318" t="s">
        <v>35</v>
      </c>
      <c r="AB1318">
        <v>625</v>
      </c>
    </row>
    <row r="1319" spans="1:28" x14ac:dyDescent="0.25">
      <c r="A1319">
        <v>500</v>
      </c>
      <c r="B1319">
        <v>500102</v>
      </c>
      <c r="C1319">
        <v>6920</v>
      </c>
      <c r="D1319" s="1">
        <v>1.37</v>
      </c>
      <c r="E1319" s="2">
        <v>43524</v>
      </c>
      <c r="F1319" t="s">
        <v>30</v>
      </c>
      <c r="G1319" t="s">
        <v>42</v>
      </c>
      <c r="H1319" t="s">
        <v>42</v>
      </c>
      <c r="J1319">
        <v>4605</v>
      </c>
      <c r="K1319">
        <v>328876</v>
      </c>
      <c r="P1319" t="s">
        <v>32</v>
      </c>
      <c r="T1319">
        <v>2</v>
      </c>
      <c r="U1319">
        <v>19</v>
      </c>
      <c r="X1319" t="s">
        <v>33</v>
      </c>
      <c r="Y1319">
        <v>0</v>
      </c>
      <c r="Z1319" t="s">
        <v>34</v>
      </c>
      <c r="AA1319" t="s">
        <v>35</v>
      </c>
      <c r="AB1319">
        <v>602</v>
      </c>
    </row>
    <row r="1320" spans="1:28" x14ac:dyDescent="0.25">
      <c r="A1320">
        <v>500</v>
      </c>
      <c r="B1320">
        <v>500103</v>
      </c>
      <c r="C1320">
        <v>6920</v>
      </c>
      <c r="D1320" s="1">
        <v>2.57</v>
      </c>
      <c r="E1320" s="2">
        <v>43524</v>
      </c>
      <c r="F1320" t="s">
        <v>30</v>
      </c>
      <c r="G1320" t="s">
        <v>42</v>
      </c>
      <c r="H1320" t="s">
        <v>42</v>
      </c>
      <c r="J1320">
        <v>4605</v>
      </c>
      <c r="K1320">
        <v>328876</v>
      </c>
      <c r="P1320" t="s">
        <v>32</v>
      </c>
      <c r="T1320">
        <v>2</v>
      </c>
      <c r="U1320">
        <v>19</v>
      </c>
      <c r="X1320" t="s">
        <v>33</v>
      </c>
      <c r="Y1320">
        <v>0</v>
      </c>
      <c r="Z1320" t="s">
        <v>34</v>
      </c>
      <c r="AA1320" t="s">
        <v>35</v>
      </c>
      <c r="AB1320">
        <v>603</v>
      </c>
    </row>
    <row r="1321" spans="1:28" x14ac:dyDescent="0.25">
      <c r="A1321">
        <v>500</v>
      </c>
      <c r="B1321">
        <v>500105</v>
      </c>
      <c r="C1321">
        <v>6920</v>
      </c>
      <c r="D1321" s="1">
        <v>1.01</v>
      </c>
      <c r="E1321" s="2">
        <v>43524</v>
      </c>
      <c r="F1321" t="s">
        <v>30</v>
      </c>
      <c r="G1321" t="s">
        <v>42</v>
      </c>
      <c r="H1321" t="s">
        <v>42</v>
      </c>
      <c r="J1321">
        <v>4605</v>
      </c>
      <c r="K1321">
        <v>328876</v>
      </c>
      <c r="P1321" t="s">
        <v>32</v>
      </c>
      <c r="T1321">
        <v>2</v>
      </c>
      <c r="U1321">
        <v>19</v>
      </c>
      <c r="X1321" t="s">
        <v>33</v>
      </c>
      <c r="Y1321">
        <v>0</v>
      </c>
      <c r="Z1321" t="s">
        <v>34</v>
      </c>
      <c r="AA1321" t="s">
        <v>35</v>
      </c>
      <c r="AB1321">
        <v>604</v>
      </c>
    </row>
    <row r="1322" spans="1:28" x14ac:dyDescent="0.25">
      <c r="A1322">
        <v>500</v>
      </c>
      <c r="B1322">
        <v>500106</v>
      </c>
      <c r="C1322">
        <v>6920</v>
      </c>
      <c r="D1322" s="1">
        <v>12.29</v>
      </c>
      <c r="E1322" s="2">
        <v>43524</v>
      </c>
      <c r="F1322" t="s">
        <v>30</v>
      </c>
      <c r="G1322" t="s">
        <v>42</v>
      </c>
      <c r="H1322" t="s">
        <v>42</v>
      </c>
      <c r="J1322">
        <v>4605</v>
      </c>
      <c r="K1322">
        <v>328876</v>
      </c>
      <c r="P1322" t="s">
        <v>32</v>
      </c>
      <c r="T1322">
        <v>2</v>
      </c>
      <c r="U1322">
        <v>19</v>
      </c>
      <c r="X1322" t="s">
        <v>33</v>
      </c>
      <c r="Y1322">
        <v>0</v>
      </c>
      <c r="Z1322" t="s">
        <v>34</v>
      </c>
      <c r="AA1322" t="s">
        <v>35</v>
      </c>
      <c r="AB1322">
        <v>605</v>
      </c>
    </row>
    <row r="1323" spans="1:28" x14ac:dyDescent="0.25">
      <c r="A1323">
        <v>500</v>
      </c>
      <c r="B1323">
        <v>500107</v>
      </c>
      <c r="C1323">
        <v>6920</v>
      </c>
      <c r="D1323" s="1">
        <v>47.9</v>
      </c>
      <c r="E1323" s="2">
        <v>43524</v>
      </c>
      <c r="F1323" t="s">
        <v>30</v>
      </c>
      <c r="G1323" t="s">
        <v>42</v>
      </c>
      <c r="H1323" t="s">
        <v>42</v>
      </c>
      <c r="J1323">
        <v>4605</v>
      </c>
      <c r="K1323">
        <v>328876</v>
      </c>
      <c r="P1323" t="s">
        <v>32</v>
      </c>
      <c r="T1323">
        <v>2</v>
      </c>
      <c r="U1323">
        <v>19</v>
      </c>
      <c r="X1323" t="s">
        <v>33</v>
      </c>
      <c r="Y1323">
        <v>0</v>
      </c>
      <c r="Z1323" t="s">
        <v>34</v>
      </c>
      <c r="AA1323" t="s">
        <v>35</v>
      </c>
      <c r="AB1323">
        <v>606</v>
      </c>
    </row>
    <row r="1324" spans="1:28" x14ac:dyDescent="0.25">
      <c r="A1324">
        <v>500</v>
      </c>
      <c r="B1324">
        <v>500109</v>
      </c>
      <c r="C1324">
        <v>6920</v>
      </c>
      <c r="D1324" s="1">
        <v>20.51</v>
      </c>
      <c r="E1324" s="2">
        <v>43524</v>
      </c>
      <c r="F1324" t="s">
        <v>30</v>
      </c>
      <c r="G1324" t="s">
        <v>42</v>
      </c>
      <c r="H1324" t="s">
        <v>42</v>
      </c>
      <c r="J1324">
        <v>4605</v>
      </c>
      <c r="K1324">
        <v>328876</v>
      </c>
      <c r="P1324" t="s">
        <v>32</v>
      </c>
      <c r="T1324">
        <v>2</v>
      </c>
      <c r="U1324">
        <v>19</v>
      </c>
      <c r="X1324" t="s">
        <v>33</v>
      </c>
      <c r="Y1324">
        <v>0</v>
      </c>
      <c r="Z1324" t="s">
        <v>34</v>
      </c>
      <c r="AA1324" t="s">
        <v>35</v>
      </c>
      <c r="AB1324">
        <v>607</v>
      </c>
    </row>
    <row r="1325" spans="1:28" x14ac:dyDescent="0.25">
      <c r="A1325">
        <v>500</v>
      </c>
      <c r="B1325">
        <v>500110</v>
      </c>
      <c r="C1325">
        <v>6920</v>
      </c>
      <c r="D1325" s="1">
        <v>5.76</v>
      </c>
      <c r="E1325" s="2">
        <v>43524</v>
      </c>
      <c r="F1325" t="s">
        <v>30</v>
      </c>
      <c r="G1325" t="s">
        <v>42</v>
      </c>
      <c r="H1325" t="s">
        <v>42</v>
      </c>
      <c r="J1325">
        <v>4605</v>
      </c>
      <c r="K1325">
        <v>328876</v>
      </c>
      <c r="P1325" t="s">
        <v>32</v>
      </c>
      <c r="T1325">
        <v>2</v>
      </c>
      <c r="U1325">
        <v>19</v>
      </c>
      <c r="X1325" t="s">
        <v>33</v>
      </c>
      <c r="Y1325">
        <v>0</v>
      </c>
      <c r="Z1325" t="s">
        <v>34</v>
      </c>
      <c r="AA1325" t="s">
        <v>35</v>
      </c>
      <c r="AB1325">
        <v>608</v>
      </c>
    </row>
    <row r="1326" spans="1:28" x14ac:dyDescent="0.25">
      <c r="A1326">
        <v>500</v>
      </c>
      <c r="B1326">
        <v>500112</v>
      </c>
      <c r="C1326">
        <v>6920</v>
      </c>
      <c r="D1326" s="1">
        <v>3.12</v>
      </c>
      <c r="E1326" s="2">
        <v>43524</v>
      </c>
      <c r="F1326" t="s">
        <v>30</v>
      </c>
      <c r="G1326" t="s">
        <v>42</v>
      </c>
      <c r="H1326" t="s">
        <v>42</v>
      </c>
      <c r="J1326">
        <v>4605</v>
      </c>
      <c r="K1326">
        <v>328876</v>
      </c>
      <c r="P1326" t="s">
        <v>32</v>
      </c>
      <c r="T1326">
        <v>2</v>
      </c>
      <c r="U1326">
        <v>19</v>
      </c>
      <c r="X1326" t="s">
        <v>33</v>
      </c>
      <c r="Y1326">
        <v>0</v>
      </c>
      <c r="Z1326" t="s">
        <v>34</v>
      </c>
      <c r="AA1326" t="s">
        <v>35</v>
      </c>
      <c r="AB1326">
        <v>609</v>
      </c>
    </row>
    <row r="1327" spans="1:28" x14ac:dyDescent="0.25">
      <c r="A1327">
        <v>500</v>
      </c>
      <c r="B1327">
        <v>500113</v>
      </c>
      <c r="C1327">
        <v>6920</v>
      </c>
      <c r="D1327" s="1">
        <v>1.03</v>
      </c>
      <c r="E1327" s="2">
        <v>43524</v>
      </c>
      <c r="F1327" t="s">
        <v>30</v>
      </c>
      <c r="G1327" t="s">
        <v>42</v>
      </c>
      <c r="H1327" t="s">
        <v>42</v>
      </c>
      <c r="J1327">
        <v>4605</v>
      </c>
      <c r="K1327">
        <v>328876</v>
      </c>
      <c r="P1327" t="s">
        <v>32</v>
      </c>
      <c r="T1327">
        <v>2</v>
      </c>
      <c r="U1327">
        <v>19</v>
      </c>
      <c r="X1327" t="s">
        <v>33</v>
      </c>
      <c r="Y1327">
        <v>0</v>
      </c>
      <c r="Z1327" t="s">
        <v>34</v>
      </c>
      <c r="AA1327" t="s">
        <v>35</v>
      </c>
      <c r="AB1327">
        <v>610</v>
      </c>
    </row>
    <row r="1328" spans="1:28" x14ac:dyDescent="0.25">
      <c r="A1328">
        <v>500</v>
      </c>
      <c r="B1328">
        <v>500115</v>
      </c>
      <c r="C1328">
        <v>6920</v>
      </c>
      <c r="D1328" s="1">
        <v>0.63</v>
      </c>
      <c r="E1328" s="2">
        <v>43524</v>
      </c>
      <c r="F1328" t="s">
        <v>30</v>
      </c>
      <c r="G1328" t="s">
        <v>42</v>
      </c>
      <c r="H1328" t="s">
        <v>42</v>
      </c>
      <c r="J1328">
        <v>4605</v>
      </c>
      <c r="K1328">
        <v>328876</v>
      </c>
      <c r="P1328" t="s">
        <v>32</v>
      </c>
      <c r="T1328">
        <v>2</v>
      </c>
      <c r="U1328">
        <v>19</v>
      </c>
      <c r="X1328" t="s">
        <v>33</v>
      </c>
      <c r="Y1328">
        <v>0</v>
      </c>
      <c r="Z1328" t="s">
        <v>34</v>
      </c>
      <c r="AA1328" t="s">
        <v>35</v>
      </c>
      <c r="AB1328">
        <v>611</v>
      </c>
    </row>
    <row r="1329" spans="1:28" x14ac:dyDescent="0.25">
      <c r="A1329">
        <v>500</v>
      </c>
      <c r="B1329">
        <v>500116</v>
      </c>
      <c r="C1329">
        <v>6920</v>
      </c>
      <c r="D1329" s="1">
        <v>20.92</v>
      </c>
      <c r="E1329" s="2">
        <v>43524</v>
      </c>
      <c r="F1329" t="s">
        <v>30</v>
      </c>
      <c r="G1329" t="s">
        <v>42</v>
      </c>
      <c r="H1329" t="s">
        <v>42</v>
      </c>
      <c r="J1329">
        <v>4605</v>
      </c>
      <c r="K1329">
        <v>328876</v>
      </c>
      <c r="P1329" t="s">
        <v>32</v>
      </c>
      <c r="T1329">
        <v>2</v>
      </c>
      <c r="U1329">
        <v>19</v>
      </c>
      <c r="X1329" t="s">
        <v>33</v>
      </c>
      <c r="Y1329">
        <v>0</v>
      </c>
      <c r="Z1329" t="s">
        <v>34</v>
      </c>
      <c r="AA1329" t="s">
        <v>35</v>
      </c>
      <c r="AB1329">
        <v>612</v>
      </c>
    </row>
    <row r="1330" spans="1:28" x14ac:dyDescent="0.25">
      <c r="A1330">
        <v>500</v>
      </c>
      <c r="B1330">
        <v>500117</v>
      </c>
      <c r="C1330">
        <v>6920</v>
      </c>
      <c r="D1330" s="1">
        <v>2.75</v>
      </c>
      <c r="E1330" s="2">
        <v>43524</v>
      </c>
      <c r="F1330" t="s">
        <v>30</v>
      </c>
      <c r="G1330" t="s">
        <v>42</v>
      </c>
      <c r="H1330" t="s">
        <v>42</v>
      </c>
      <c r="J1330">
        <v>4605</v>
      </c>
      <c r="K1330">
        <v>328876</v>
      </c>
      <c r="P1330" t="s">
        <v>32</v>
      </c>
      <c r="T1330">
        <v>2</v>
      </c>
      <c r="U1330">
        <v>19</v>
      </c>
      <c r="X1330" t="s">
        <v>33</v>
      </c>
      <c r="Y1330">
        <v>0</v>
      </c>
      <c r="Z1330" t="s">
        <v>34</v>
      </c>
      <c r="AA1330" t="s">
        <v>35</v>
      </c>
      <c r="AB1330">
        <v>613</v>
      </c>
    </row>
    <row r="1331" spans="1:28" x14ac:dyDescent="0.25">
      <c r="A1331">
        <v>500</v>
      </c>
      <c r="B1331">
        <v>500118</v>
      </c>
      <c r="C1331">
        <v>6920</v>
      </c>
      <c r="D1331" s="1">
        <v>0.73</v>
      </c>
      <c r="E1331" s="2">
        <v>43524</v>
      </c>
      <c r="F1331" t="s">
        <v>30</v>
      </c>
      <c r="G1331" t="s">
        <v>42</v>
      </c>
      <c r="H1331" t="s">
        <v>42</v>
      </c>
      <c r="J1331">
        <v>4605</v>
      </c>
      <c r="K1331">
        <v>328876</v>
      </c>
      <c r="P1331" t="s">
        <v>32</v>
      </c>
      <c r="T1331">
        <v>2</v>
      </c>
      <c r="U1331">
        <v>19</v>
      </c>
      <c r="X1331" t="s">
        <v>33</v>
      </c>
      <c r="Y1331">
        <v>0</v>
      </c>
      <c r="Z1331" t="s">
        <v>34</v>
      </c>
      <c r="AA1331" t="s">
        <v>35</v>
      </c>
      <c r="AB1331">
        <v>614</v>
      </c>
    </row>
    <row r="1332" spans="1:28" x14ac:dyDescent="0.25">
      <c r="A1332">
        <v>500</v>
      </c>
      <c r="B1332">
        <v>500119</v>
      </c>
      <c r="C1332">
        <v>6920</v>
      </c>
      <c r="D1332" s="1">
        <v>3.47</v>
      </c>
      <c r="E1332" s="2">
        <v>43524</v>
      </c>
      <c r="F1332" t="s">
        <v>30</v>
      </c>
      <c r="G1332" t="s">
        <v>42</v>
      </c>
      <c r="H1332" t="s">
        <v>42</v>
      </c>
      <c r="J1332">
        <v>4605</v>
      </c>
      <c r="K1332">
        <v>328876</v>
      </c>
      <c r="P1332" t="s">
        <v>32</v>
      </c>
      <c r="T1332">
        <v>2</v>
      </c>
      <c r="U1332">
        <v>19</v>
      </c>
      <c r="X1332" t="s">
        <v>33</v>
      </c>
      <c r="Y1332">
        <v>0</v>
      </c>
      <c r="Z1332" t="s">
        <v>34</v>
      </c>
      <c r="AA1332" t="s">
        <v>35</v>
      </c>
      <c r="AB1332">
        <v>615</v>
      </c>
    </row>
    <row r="1333" spans="1:28" x14ac:dyDescent="0.25">
      <c r="A1333">
        <v>500</v>
      </c>
      <c r="B1333">
        <v>500120</v>
      </c>
      <c r="C1333">
        <v>6920</v>
      </c>
      <c r="D1333" s="1">
        <v>2.91</v>
      </c>
      <c r="E1333" s="2">
        <v>43524</v>
      </c>
      <c r="F1333" t="s">
        <v>30</v>
      </c>
      <c r="G1333" t="s">
        <v>42</v>
      </c>
      <c r="H1333" t="s">
        <v>42</v>
      </c>
      <c r="J1333">
        <v>4605</v>
      </c>
      <c r="K1333">
        <v>328876</v>
      </c>
      <c r="P1333" t="s">
        <v>32</v>
      </c>
      <c r="T1333">
        <v>2</v>
      </c>
      <c r="U1333">
        <v>19</v>
      </c>
      <c r="X1333" t="s">
        <v>33</v>
      </c>
      <c r="Y1333">
        <v>0</v>
      </c>
      <c r="Z1333" t="s">
        <v>34</v>
      </c>
      <c r="AA1333" t="s">
        <v>35</v>
      </c>
      <c r="AB1333">
        <v>616</v>
      </c>
    </row>
    <row r="1334" spans="1:28" x14ac:dyDescent="0.25">
      <c r="A1334">
        <v>500</v>
      </c>
      <c r="B1334">
        <v>500122</v>
      </c>
      <c r="C1334">
        <v>6920</v>
      </c>
      <c r="D1334" s="1">
        <v>2.09</v>
      </c>
      <c r="E1334" s="2">
        <v>43524</v>
      </c>
      <c r="F1334" t="s">
        <v>30</v>
      </c>
      <c r="G1334" t="s">
        <v>42</v>
      </c>
      <c r="H1334" t="s">
        <v>42</v>
      </c>
      <c r="J1334">
        <v>4605</v>
      </c>
      <c r="K1334">
        <v>328876</v>
      </c>
      <c r="P1334" t="s">
        <v>32</v>
      </c>
      <c r="T1334">
        <v>2</v>
      </c>
      <c r="U1334">
        <v>19</v>
      </c>
      <c r="X1334" t="s">
        <v>33</v>
      </c>
      <c r="Y1334">
        <v>0</v>
      </c>
      <c r="Z1334" t="s">
        <v>34</v>
      </c>
      <c r="AA1334" t="s">
        <v>35</v>
      </c>
      <c r="AB1334">
        <v>617</v>
      </c>
    </row>
    <row r="1335" spans="1:28" x14ac:dyDescent="0.25">
      <c r="A1335">
        <v>500</v>
      </c>
      <c r="B1335">
        <v>500124</v>
      </c>
      <c r="C1335">
        <v>6920</v>
      </c>
      <c r="D1335" s="1">
        <v>1.4</v>
      </c>
      <c r="E1335" s="2">
        <v>43524</v>
      </c>
      <c r="F1335" t="s">
        <v>30</v>
      </c>
      <c r="G1335" t="s">
        <v>42</v>
      </c>
      <c r="H1335" t="s">
        <v>42</v>
      </c>
      <c r="J1335">
        <v>4605</v>
      </c>
      <c r="K1335">
        <v>328876</v>
      </c>
      <c r="P1335" t="s">
        <v>32</v>
      </c>
      <c r="T1335">
        <v>2</v>
      </c>
      <c r="U1335">
        <v>19</v>
      </c>
      <c r="X1335" t="s">
        <v>33</v>
      </c>
      <c r="Y1335">
        <v>0</v>
      </c>
      <c r="Z1335" t="s">
        <v>34</v>
      </c>
      <c r="AA1335" t="s">
        <v>35</v>
      </c>
      <c r="AB1335">
        <v>618</v>
      </c>
    </row>
    <row r="1336" spans="1:28" x14ac:dyDescent="0.25">
      <c r="A1336">
        <v>500</v>
      </c>
      <c r="B1336">
        <v>500126</v>
      </c>
      <c r="C1336">
        <v>6920</v>
      </c>
      <c r="D1336" s="1">
        <v>8.9600000000000009</v>
      </c>
      <c r="E1336" s="2">
        <v>43524</v>
      </c>
      <c r="F1336" t="s">
        <v>30</v>
      </c>
      <c r="G1336" t="s">
        <v>42</v>
      </c>
      <c r="H1336" t="s">
        <v>42</v>
      </c>
      <c r="J1336">
        <v>4605</v>
      </c>
      <c r="K1336">
        <v>328876</v>
      </c>
      <c r="P1336" t="s">
        <v>32</v>
      </c>
      <c r="T1336">
        <v>2</v>
      </c>
      <c r="U1336">
        <v>19</v>
      </c>
      <c r="X1336" t="s">
        <v>33</v>
      </c>
      <c r="Y1336">
        <v>0</v>
      </c>
      <c r="Z1336" t="s">
        <v>34</v>
      </c>
      <c r="AA1336" t="s">
        <v>35</v>
      </c>
      <c r="AB1336">
        <v>619</v>
      </c>
    </row>
    <row r="1337" spans="1:28" x14ac:dyDescent="0.25">
      <c r="A1337">
        <v>500</v>
      </c>
      <c r="B1337">
        <v>500127</v>
      </c>
      <c r="C1337">
        <v>6920</v>
      </c>
      <c r="D1337" s="1">
        <v>0.98</v>
      </c>
      <c r="E1337" s="2">
        <v>43524</v>
      </c>
      <c r="F1337" t="s">
        <v>30</v>
      </c>
      <c r="G1337" t="s">
        <v>42</v>
      </c>
      <c r="H1337" t="s">
        <v>42</v>
      </c>
      <c r="J1337">
        <v>4605</v>
      </c>
      <c r="K1337">
        <v>328876</v>
      </c>
      <c r="P1337" t="s">
        <v>32</v>
      </c>
      <c r="T1337">
        <v>2</v>
      </c>
      <c r="U1337">
        <v>19</v>
      </c>
      <c r="X1337" t="s">
        <v>33</v>
      </c>
      <c r="Y1337">
        <v>0</v>
      </c>
      <c r="Z1337" t="s">
        <v>34</v>
      </c>
      <c r="AA1337" t="s">
        <v>35</v>
      </c>
      <c r="AB1337">
        <v>620</v>
      </c>
    </row>
    <row r="1338" spans="1:28" x14ac:dyDescent="0.25">
      <c r="A1338">
        <v>500</v>
      </c>
      <c r="B1338">
        <v>500128</v>
      </c>
      <c r="C1338">
        <v>6920</v>
      </c>
      <c r="D1338" s="1">
        <v>0.56999999999999995</v>
      </c>
      <c r="E1338" s="2">
        <v>43524</v>
      </c>
      <c r="F1338" t="s">
        <v>30</v>
      </c>
      <c r="G1338" t="s">
        <v>42</v>
      </c>
      <c r="H1338" t="s">
        <v>42</v>
      </c>
      <c r="J1338">
        <v>4605</v>
      </c>
      <c r="K1338">
        <v>328876</v>
      </c>
      <c r="P1338" t="s">
        <v>32</v>
      </c>
      <c r="T1338">
        <v>2</v>
      </c>
      <c r="U1338">
        <v>19</v>
      </c>
      <c r="X1338" t="s">
        <v>33</v>
      </c>
      <c r="Y1338">
        <v>0</v>
      </c>
      <c r="Z1338" t="s">
        <v>34</v>
      </c>
      <c r="AA1338" t="s">
        <v>35</v>
      </c>
      <c r="AB1338">
        <v>621</v>
      </c>
    </row>
    <row r="1339" spans="1:28" x14ac:dyDescent="0.25">
      <c r="A1339">
        <v>500</v>
      </c>
      <c r="B1339">
        <v>500132</v>
      </c>
      <c r="C1339">
        <v>6920</v>
      </c>
      <c r="D1339" s="1">
        <v>0.02</v>
      </c>
      <c r="E1339" s="2">
        <v>43524</v>
      </c>
      <c r="F1339" t="s">
        <v>30</v>
      </c>
      <c r="G1339" t="s">
        <v>42</v>
      </c>
      <c r="H1339" t="s">
        <v>42</v>
      </c>
      <c r="J1339">
        <v>4605</v>
      </c>
      <c r="K1339">
        <v>328876</v>
      </c>
      <c r="P1339" t="s">
        <v>32</v>
      </c>
      <c r="T1339">
        <v>2</v>
      </c>
      <c r="U1339">
        <v>19</v>
      </c>
      <c r="X1339" t="s">
        <v>33</v>
      </c>
      <c r="Y1339">
        <v>0</v>
      </c>
      <c r="Z1339" t="s">
        <v>34</v>
      </c>
      <c r="AA1339" t="s">
        <v>35</v>
      </c>
      <c r="AB1339">
        <v>622</v>
      </c>
    </row>
    <row r="1340" spans="1:28" x14ac:dyDescent="0.25">
      <c r="A1340">
        <v>500</v>
      </c>
      <c r="B1340">
        <v>500133</v>
      </c>
      <c r="C1340">
        <v>6920</v>
      </c>
      <c r="D1340" s="1">
        <v>36.380000000000003</v>
      </c>
      <c r="E1340" s="2">
        <v>43524</v>
      </c>
      <c r="F1340" t="s">
        <v>30</v>
      </c>
      <c r="G1340" t="s">
        <v>42</v>
      </c>
      <c r="H1340" t="s">
        <v>42</v>
      </c>
      <c r="J1340">
        <v>4605</v>
      </c>
      <c r="K1340">
        <v>328876</v>
      </c>
      <c r="P1340" t="s">
        <v>32</v>
      </c>
      <c r="T1340">
        <v>2</v>
      </c>
      <c r="U1340">
        <v>19</v>
      </c>
      <c r="X1340" t="s">
        <v>33</v>
      </c>
      <c r="Y1340">
        <v>0</v>
      </c>
      <c r="Z1340" t="s">
        <v>34</v>
      </c>
      <c r="AA1340" t="s">
        <v>35</v>
      </c>
      <c r="AB1340">
        <v>623</v>
      </c>
    </row>
    <row r="1341" spans="1:28" x14ac:dyDescent="0.25">
      <c r="A1341">
        <v>501</v>
      </c>
      <c r="B1341">
        <v>501101</v>
      </c>
      <c r="C1341">
        <v>6920</v>
      </c>
      <c r="D1341" s="1">
        <v>16.45</v>
      </c>
      <c r="E1341" s="2">
        <v>43524</v>
      </c>
      <c r="F1341" t="s">
        <v>30</v>
      </c>
      <c r="G1341" t="s">
        <v>42</v>
      </c>
      <c r="H1341" t="s">
        <v>42</v>
      </c>
      <c r="J1341">
        <v>4605</v>
      </c>
      <c r="K1341">
        <v>328876</v>
      </c>
      <c r="P1341" t="s">
        <v>32</v>
      </c>
      <c r="T1341">
        <v>2</v>
      </c>
      <c r="U1341">
        <v>19</v>
      </c>
      <c r="X1341" t="s">
        <v>33</v>
      </c>
      <c r="Y1341">
        <v>0</v>
      </c>
      <c r="Z1341" t="s">
        <v>34</v>
      </c>
      <c r="AA1341" t="s">
        <v>35</v>
      </c>
      <c r="AB1341">
        <v>624</v>
      </c>
    </row>
    <row r="1342" spans="1:28" x14ac:dyDescent="0.25">
      <c r="A1342">
        <v>501</v>
      </c>
      <c r="B1342">
        <v>501102</v>
      </c>
      <c r="C1342">
        <v>6920</v>
      </c>
      <c r="D1342" s="1">
        <v>5.0199999999999996</v>
      </c>
      <c r="E1342" s="2">
        <v>43524</v>
      </c>
      <c r="F1342" t="s">
        <v>30</v>
      </c>
      <c r="G1342" t="s">
        <v>42</v>
      </c>
      <c r="H1342" t="s">
        <v>42</v>
      </c>
      <c r="J1342">
        <v>4605</v>
      </c>
      <c r="K1342">
        <v>328876</v>
      </c>
      <c r="P1342" t="s">
        <v>32</v>
      </c>
      <c r="T1342">
        <v>2</v>
      </c>
      <c r="U1342">
        <v>19</v>
      </c>
      <c r="X1342" t="s">
        <v>33</v>
      </c>
      <c r="Y1342">
        <v>0</v>
      </c>
      <c r="Z1342" t="s">
        <v>34</v>
      </c>
      <c r="AA1342" t="s">
        <v>35</v>
      </c>
      <c r="AB1342">
        <v>625</v>
      </c>
    </row>
    <row r="1343" spans="1:28" x14ac:dyDescent="0.25">
      <c r="A1343">
        <v>807</v>
      </c>
      <c r="B1343">
        <v>807100</v>
      </c>
      <c r="C1343">
        <v>6920</v>
      </c>
      <c r="D1343" s="1">
        <v>-1889.86</v>
      </c>
      <c r="E1343" s="2">
        <v>43524</v>
      </c>
      <c r="F1343" t="s">
        <v>30</v>
      </c>
      <c r="G1343" t="s">
        <v>43</v>
      </c>
      <c r="H1343" t="s">
        <v>43</v>
      </c>
      <c r="J1343">
        <v>356847</v>
      </c>
      <c r="K1343">
        <v>328876</v>
      </c>
      <c r="P1343" t="s">
        <v>32</v>
      </c>
      <c r="T1343">
        <v>2</v>
      </c>
      <c r="U1343">
        <v>19</v>
      </c>
      <c r="X1343" t="s">
        <v>33</v>
      </c>
      <c r="Y1343">
        <v>0</v>
      </c>
      <c r="Z1343" t="s">
        <v>34</v>
      </c>
      <c r="AA1343" t="s">
        <v>35</v>
      </c>
      <c r="AB1343">
        <v>1</v>
      </c>
    </row>
    <row r="1344" spans="1:28" x14ac:dyDescent="0.25">
      <c r="A1344">
        <v>500</v>
      </c>
      <c r="B1344">
        <v>500102</v>
      </c>
      <c r="C1344">
        <v>6920</v>
      </c>
      <c r="D1344" s="1">
        <v>13</v>
      </c>
      <c r="E1344" s="2">
        <v>43524</v>
      </c>
      <c r="F1344" t="s">
        <v>30</v>
      </c>
      <c r="G1344" t="s">
        <v>43</v>
      </c>
      <c r="H1344" t="s">
        <v>43</v>
      </c>
      <c r="J1344">
        <v>356847</v>
      </c>
      <c r="K1344">
        <v>328876</v>
      </c>
      <c r="P1344" t="s">
        <v>32</v>
      </c>
      <c r="T1344">
        <v>2</v>
      </c>
      <c r="U1344">
        <v>19</v>
      </c>
      <c r="X1344" t="s">
        <v>33</v>
      </c>
      <c r="Y1344">
        <v>0</v>
      </c>
      <c r="Z1344" t="s">
        <v>34</v>
      </c>
      <c r="AA1344" t="s">
        <v>35</v>
      </c>
      <c r="AB1344">
        <v>2</v>
      </c>
    </row>
    <row r="1345" spans="1:28" x14ac:dyDescent="0.25">
      <c r="A1345">
        <v>500</v>
      </c>
      <c r="B1345">
        <v>500103</v>
      </c>
      <c r="C1345">
        <v>6920</v>
      </c>
      <c r="D1345" s="1">
        <v>24.45</v>
      </c>
      <c r="E1345" s="2">
        <v>43524</v>
      </c>
      <c r="F1345" t="s">
        <v>30</v>
      </c>
      <c r="G1345" t="s">
        <v>43</v>
      </c>
      <c r="H1345" t="s">
        <v>43</v>
      </c>
      <c r="J1345">
        <v>356847</v>
      </c>
      <c r="K1345">
        <v>328876</v>
      </c>
      <c r="P1345" t="s">
        <v>32</v>
      </c>
      <c r="T1345">
        <v>2</v>
      </c>
      <c r="U1345">
        <v>19</v>
      </c>
      <c r="X1345" t="s">
        <v>33</v>
      </c>
      <c r="Y1345">
        <v>0</v>
      </c>
      <c r="Z1345" t="s">
        <v>34</v>
      </c>
      <c r="AA1345" t="s">
        <v>35</v>
      </c>
      <c r="AB1345">
        <v>3</v>
      </c>
    </row>
    <row r="1346" spans="1:28" x14ac:dyDescent="0.25">
      <c r="A1346">
        <v>500</v>
      </c>
      <c r="B1346">
        <v>500105</v>
      </c>
      <c r="C1346">
        <v>6920</v>
      </c>
      <c r="D1346" s="1">
        <v>9.6300000000000008</v>
      </c>
      <c r="E1346" s="2">
        <v>43524</v>
      </c>
      <c r="F1346" t="s">
        <v>30</v>
      </c>
      <c r="G1346" t="s">
        <v>43</v>
      </c>
      <c r="H1346" t="s">
        <v>43</v>
      </c>
      <c r="J1346">
        <v>356847</v>
      </c>
      <c r="K1346">
        <v>328876</v>
      </c>
      <c r="P1346" t="s">
        <v>32</v>
      </c>
      <c r="T1346">
        <v>2</v>
      </c>
      <c r="U1346">
        <v>19</v>
      </c>
      <c r="X1346" t="s">
        <v>33</v>
      </c>
      <c r="Y1346">
        <v>0</v>
      </c>
      <c r="Z1346" t="s">
        <v>34</v>
      </c>
      <c r="AA1346" t="s">
        <v>35</v>
      </c>
      <c r="AB1346">
        <v>4</v>
      </c>
    </row>
    <row r="1347" spans="1:28" x14ac:dyDescent="0.25">
      <c r="A1347">
        <v>500</v>
      </c>
      <c r="B1347">
        <v>500106</v>
      </c>
      <c r="C1347">
        <v>6920</v>
      </c>
      <c r="D1347" s="1">
        <v>116.8</v>
      </c>
      <c r="E1347" s="2">
        <v>43524</v>
      </c>
      <c r="F1347" t="s">
        <v>30</v>
      </c>
      <c r="G1347" t="s">
        <v>43</v>
      </c>
      <c r="H1347" t="s">
        <v>43</v>
      </c>
      <c r="J1347">
        <v>356847</v>
      </c>
      <c r="K1347">
        <v>328876</v>
      </c>
      <c r="P1347" t="s">
        <v>32</v>
      </c>
      <c r="T1347">
        <v>2</v>
      </c>
      <c r="U1347">
        <v>19</v>
      </c>
      <c r="X1347" t="s">
        <v>33</v>
      </c>
      <c r="Y1347">
        <v>0</v>
      </c>
      <c r="Z1347" t="s">
        <v>34</v>
      </c>
      <c r="AA1347" t="s">
        <v>35</v>
      </c>
      <c r="AB1347">
        <v>5</v>
      </c>
    </row>
    <row r="1348" spans="1:28" x14ac:dyDescent="0.25">
      <c r="A1348">
        <v>500</v>
      </c>
      <c r="B1348">
        <v>500107</v>
      </c>
      <c r="C1348">
        <v>6920</v>
      </c>
      <c r="D1348" s="1">
        <v>455.01</v>
      </c>
      <c r="E1348" s="2">
        <v>43524</v>
      </c>
      <c r="F1348" t="s">
        <v>30</v>
      </c>
      <c r="G1348" t="s">
        <v>43</v>
      </c>
      <c r="H1348" t="s">
        <v>43</v>
      </c>
      <c r="J1348">
        <v>356847</v>
      </c>
      <c r="K1348">
        <v>328876</v>
      </c>
      <c r="P1348" t="s">
        <v>32</v>
      </c>
      <c r="T1348">
        <v>2</v>
      </c>
      <c r="U1348">
        <v>19</v>
      </c>
      <c r="X1348" t="s">
        <v>33</v>
      </c>
      <c r="Y1348">
        <v>0</v>
      </c>
      <c r="Z1348" t="s">
        <v>34</v>
      </c>
      <c r="AA1348" t="s">
        <v>35</v>
      </c>
      <c r="AB1348">
        <v>6</v>
      </c>
    </row>
    <row r="1349" spans="1:28" x14ac:dyDescent="0.25">
      <c r="A1349">
        <v>500</v>
      </c>
      <c r="B1349">
        <v>500109</v>
      </c>
      <c r="C1349">
        <v>6920</v>
      </c>
      <c r="D1349" s="1">
        <v>194.88</v>
      </c>
      <c r="E1349" s="2">
        <v>43524</v>
      </c>
      <c r="F1349" t="s">
        <v>30</v>
      </c>
      <c r="G1349" t="s">
        <v>43</v>
      </c>
      <c r="H1349" t="s">
        <v>43</v>
      </c>
      <c r="J1349">
        <v>356847</v>
      </c>
      <c r="K1349">
        <v>328876</v>
      </c>
      <c r="P1349" t="s">
        <v>32</v>
      </c>
      <c r="T1349">
        <v>2</v>
      </c>
      <c r="U1349">
        <v>19</v>
      </c>
      <c r="X1349" t="s">
        <v>33</v>
      </c>
      <c r="Y1349">
        <v>0</v>
      </c>
      <c r="Z1349" t="s">
        <v>34</v>
      </c>
      <c r="AA1349" t="s">
        <v>35</v>
      </c>
      <c r="AB1349">
        <v>7</v>
      </c>
    </row>
    <row r="1350" spans="1:28" x14ac:dyDescent="0.25">
      <c r="A1350">
        <v>500</v>
      </c>
      <c r="B1350">
        <v>500110</v>
      </c>
      <c r="C1350">
        <v>6920</v>
      </c>
      <c r="D1350" s="1">
        <v>54.72</v>
      </c>
      <c r="E1350" s="2">
        <v>43524</v>
      </c>
      <c r="F1350" t="s">
        <v>30</v>
      </c>
      <c r="G1350" t="s">
        <v>43</v>
      </c>
      <c r="H1350" t="s">
        <v>43</v>
      </c>
      <c r="J1350">
        <v>356847</v>
      </c>
      <c r="K1350">
        <v>328876</v>
      </c>
      <c r="P1350" t="s">
        <v>32</v>
      </c>
      <c r="T1350">
        <v>2</v>
      </c>
      <c r="U1350">
        <v>19</v>
      </c>
      <c r="X1350" t="s">
        <v>33</v>
      </c>
      <c r="Y1350">
        <v>0</v>
      </c>
      <c r="Z1350" t="s">
        <v>34</v>
      </c>
      <c r="AA1350" t="s">
        <v>35</v>
      </c>
      <c r="AB1350">
        <v>8</v>
      </c>
    </row>
    <row r="1351" spans="1:28" x14ac:dyDescent="0.25">
      <c r="A1351">
        <v>500</v>
      </c>
      <c r="B1351">
        <v>500112</v>
      </c>
      <c r="C1351">
        <v>6920</v>
      </c>
      <c r="D1351" s="1">
        <v>29.63</v>
      </c>
      <c r="E1351" s="2">
        <v>43524</v>
      </c>
      <c r="F1351" t="s">
        <v>30</v>
      </c>
      <c r="G1351" t="s">
        <v>43</v>
      </c>
      <c r="H1351" t="s">
        <v>43</v>
      </c>
      <c r="J1351">
        <v>356847</v>
      </c>
      <c r="K1351">
        <v>328876</v>
      </c>
      <c r="P1351" t="s">
        <v>32</v>
      </c>
      <c r="T1351">
        <v>2</v>
      </c>
      <c r="U1351">
        <v>19</v>
      </c>
      <c r="X1351" t="s">
        <v>33</v>
      </c>
      <c r="Y1351">
        <v>0</v>
      </c>
      <c r="Z1351" t="s">
        <v>34</v>
      </c>
      <c r="AA1351" t="s">
        <v>35</v>
      </c>
      <c r="AB1351">
        <v>9</v>
      </c>
    </row>
    <row r="1352" spans="1:28" x14ac:dyDescent="0.25">
      <c r="A1352">
        <v>500</v>
      </c>
      <c r="B1352">
        <v>500113</v>
      </c>
      <c r="C1352">
        <v>6920</v>
      </c>
      <c r="D1352" s="1">
        <v>9.82</v>
      </c>
      <c r="E1352" s="2">
        <v>43524</v>
      </c>
      <c r="F1352" t="s">
        <v>30</v>
      </c>
      <c r="G1352" t="s">
        <v>43</v>
      </c>
      <c r="H1352" t="s">
        <v>43</v>
      </c>
      <c r="J1352">
        <v>356847</v>
      </c>
      <c r="K1352">
        <v>328876</v>
      </c>
      <c r="P1352" t="s">
        <v>32</v>
      </c>
      <c r="T1352">
        <v>2</v>
      </c>
      <c r="U1352">
        <v>19</v>
      </c>
      <c r="X1352" t="s">
        <v>33</v>
      </c>
      <c r="Y1352">
        <v>0</v>
      </c>
      <c r="Z1352" t="s">
        <v>34</v>
      </c>
      <c r="AA1352" t="s">
        <v>35</v>
      </c>
      <c r="AB1352">
        <v>10</v>
      </c>
    </row>
    <row r="1353" spans="1:28" x14ac:dyDescent="0.25">
      <c r="A1353">
        <v>500</v>
      </c>
      <c r="B1353">
        <v>500115</v>
      </c>
      <c r="C1353">
        <v>6920</v>
      </c>
      <c r="D1353" s="1">
        <v>6</v>
      </c>
      <c r="E1353" s="2">
        <v>43524</v>
      </c>
      <c r="F1353" t="s">
        <v>30</v>
      </c>
      <c r="G1353" t="s">
        <v>43</v>
      </c>
      <c r="H1353" t="s">
        <v>43</v>
      </c>
      <c r="J1353">
        <v>356847</v>
      </c>
      <c r="K1353">
        <v>328876</v>
      </c>
      <c r="P1353" t="s">
        <v>32</v>
      </c>
      <c r="T1353">
        <v>2</v>
      </c>
      <c r="U1353">
        <v>19</v>
      </c>
      <c r="X1353" t="s">
        <v>33</v>
      </c>
      <c r="Y1353">
        <v>0</v>
      </c>
      <c r="Z1353" t="s">
        <v>34</v>
      </c>
      <c r="AA1353" t="s">
        <v>35</v>
      </c>
      <c r="AB1353">
        <v>11</v>
      </c>
    </row>
    <row r="1354" spans="1:28" x14ac:dyDescent="0.25">
      <c r="A1354">
        <v>500</v>
      </c>
      <c r="B1354">
        <v>500116</v>
      </c>
      <c r="C1354">
        <v>6920</v>
      </c>
      <c r="D1354" s="1">
        <v>198.78</v>
      </c>
      <c r="E1354" s="2">
        <v>43524</v>
      </c>
      <c r="F1354" t="s">
        <v>30</v>
      </c>
      <c r="G1354" t="s">
        <v>43</v>
      </c>
      <c r="H1354" t="s">
        <v>43</v>
      </c>
      <c r="J1354">
        <v>356847</v>
      </c>
      <c r="K1354">
        <v>328876</v>
      </c>
      <c r="P1354" t="s">
        <v>32</v>
      </c>
      <c r="T1354">
        <v>2</v>
      </c>
      <c r="U1354">
        <v>19</v>
      </c>
      <c r="X1354" t="s">
        <v>33</v>
      </c>
      <c r="Y1354">
        <v>0</v>
      </c>
      <c r="Z1354" t="s">
        <v>34</v>
      </c>
      <c r="AA1354" t="s">
        <v>35</v>
      </c>
      <c r="AB1354">
        <v>12</v>
      </c>
    </row>
    <row r="1355" spans="1:28" x14ac:dyDescent="0.25">
      <c r="A1355">
        <v>500</v>
      </c>
      <c r="B1355">
        <v>500117</v>
      </c>
      <c r="C1355">
        <v>6920</v>
      </c>
      <c r="D1355" s="1">
        <v>26.09</v>
      </c>
      <c r="E1355" s="2">
        <v>43524</v>
      </c>
      <c r="F1355" t="s">
        <v>30</v>
      </c>
      <c r="G1355" t="s">
        <v>43</v>
      </c>
      <c r="H1355" t="s">
        <v>43</v>
      </c>
      <c r="J1355">
        <v>356847</v>
      </c>
      <c r="K1355">
        <v>328876</v>
      </c>
      <c r="P1355" t="s">
        <v>32</v>
      </c>
      <c r="T1355">
        <v>2</v>
      </c>
      <c r="U1355">
        <v>19</v>
      </c>
      <c r="X1355" t="s">
        <v>33</v>
      </c>
      <c r="Y1355">
        <v>0</v>
      </c>
      <c r="Z1355" t="s">
        <v>34</v>
      </c>
      <c r="AA1355" t="s">
        <v>35</v>
      </c>
      <c r="AB1355">
        <v>13</v>
      </c>
    </row>
    <row r="1356" spans="1:28" x14ac:dyDescent="0.25">
      <c r="A1356">
        <v>500</v>
      </c>
      <c r="B1356">
        <v>500118</v>
      </c>
      <c r="C1356">
        <v>6920</v>
      </c>
      <c r="D1356" s="1">
        <v>6.91</v>
      </c>
      <c r="E1356" s="2">
        <v>43524</v>
      </c>
      <c r="F1356" t="s">
        <v>30</v>
      </c>
      <c r="G1356" t="s">
        <v>43</v>
      </c>
      <c r="H1356" t="s">
        <v>43</v>
      </c>
      <c r="J1356">
        <v>356847</v>
      </c>
      <c r="K1356">
        <v>328876</v>
      </c>
      <c r="P1356" t="s">
        <v>32</v>
      </c>
      <c r="T1356">
        <v>2</v>
      </c>
      <c r="U1356">
        <v>19</v>
      </c>
      <c r="X1356" t="s">
        <v>33</v>
      </c>
      <c r="Y1356">
        <v>0</v>
      </c>
      <c r="Z1356" t="s">
        <v>34</v>
      </c>
      <c r="AA1356" t="s">
        <v>35</v>
      </c>
      <c r="AB1356">
        <v>14</v>
      </c>
    </row>
    <row r="1357" spans="1:28" x14ac:dyDescent="0.25">
      <c r="A1357">
        <v>500</v>
      </c>
      <c r="B1357">
        <v>500119</v>
      </c>
      <c r="C1357">
        <v>6920</v>
      </c>
      <c r="D1357" s="1">
        <v>32.99</v>
      </c>
      <c r="E1357" s="2">
        <v>43524</v>
      </c>
      <c r="F1357" t="s">
        <v>30</v>
      </c>
      <c r="G1357" t="s">
        <v>43</v>
      </c>
      <c r="H1357" t="s">
        <v>43</v>
      </c>
      <c r="J1357">
        <v>356847</v>
      </c>
      <c r="K1357">
        <v>328876</v>
      </c>
      <c r="P1357" t="s">
        <v>32</v>
      </c>
      <c r="T1357">
        <v>2</v>
      </c>
      <c r="U1357">
        <v>19</v>
      </c>
      <c r="X1357" t="s">
        <v>33</v>
      </c>
      <c r="Y1357">
        <v>0</v>
      </c>
      <c r="Z1357" t="s">
        <v>34</v>
      </c>
      <c r="AA1357" t="s">
        <v>35</v>
      </c>
      <c r="AB1357">
        <v>15</v>
      </c>
    </row>
    <row r="1358" spans="1:28" x14ac:dyDescent="0.25">
      <c r="A1358">
        <v>500</v>
      </c>
      <c r="B1358">
        <v>500120</v>
      </c>
      <c r="C1358">
        <v>6920</v>
      </c>
      <c r="D1358" s="1">
        <v>27.63</v>
      </c>
      <c r="E1358" s="2">
        <v>43524</v>
      </c>
      <c r="F1358" t="s">
        <v>30</v>
      </c>
      <c r="G1358" t="s">
        <v>43</v>
      </c>
      <c r="H1358" t="s">
        <v>43</v>
      </c>
      <c r="J1358">
        <v>356847</v>
      </c>
      <c r="K1358">
        <v>328876</v>
      </c>
      <c r="P1358" t="s">
        <v>32</v>
      </c>
      <c r="T1358">
        <v>2</v>
      </c>
      <c r="U1358">
        <v>19</v>
      </c>
      <c r="X1358" t="s">
        <v>33</v>
      </c>
      <c r="Y1358">
        <v>0</v>
      </c>
      <c r="Z1358" t="s">
        <v>34</v>
      </c>
      <c r="AA1358" t="s">
        <v>35</v>
      </c>
      <c r="AB1358">
        <v>16</v>
      </c>
    </row>
    <row r="1359" spans="1:28" x14ac:dyDescent="0.25">
      <c r="A1359">
        <v>500</v>
      </c>
      <c r="B1359">
        <v>500122</v>
      </c>
      <c r="C1359">
        <v>6920</v>
      </c>
      <c r="D1359" s="1">
        <v>19.809999999999999</v>
      </c>
      <c r="E1359" s="2">
        <v>43524</v>
      </c>
      <c r="F1359" t="s">
        <v>30</v>
      </c>
      <c r="G1359" t="s">
        <v>43</v>
      </c>
      <c r="H1359" t="s">
        <v>43</v>
      </c>
      <c r="J1359">
        <v>356847</v>
      </c>
      <c r="K1359">
        <v>328876</v>
      </c>
      <c r="P1359" t="s">
        <v>32</v>
      </c>
      <c r="T1359">
        <v>2</v>
      </c>
      <c r="U1359">
        <v>19</v>
      </c>
      <c r="X1359" t="s">
        <v>33</v>
      </c>
      <c r="Y1359">
        <v>0</v>
      </c>
      <c r="Z1359" t="s">
        <v>34</v>
      </c>
      <c r="AA1359" t="s">
        <v>35</v>
      </c>
      <c r="AB1359">
        <v>17</v>
      </c>
    </row>
    <row r="1360" spans="1:28" x14ac:dyDescent="0.25">
      <c r="A1360">
        <v>500</v>
      </c>
      <c r="B1360">
        <v>500124</v>
      </c>
      <c r="C1360">
        <v>6920</v>
      </c>
      <c r="D1360" s="1">
        <v>13.27</v>
      </c>
      <c r="E1360" s="2">
        <v>43524</v>
      </c>
      <c r="F1360" t="s">
        <v>30</v>
      </c>
      <c r="G1360" t="s">
        <v>43</v>
      </c>
      <c r="H1360" t="s">
        <v>43</v>
      </c>
      <c r="J1360">
        <v>356847</v>
      </c>
      <c r="K1360">
        <v>328876</v>
      </c>
      <c r="P1360" t="s">
        <v>32</v>
      </c>
      <c r="T1360">
        <v>2</v>
      </c>
      <c r="U1360">
        <v>19</v>
      </c>
      <c r="X1360" t="s">
        <v>33</v>
      </c>
      <c r="Y1360">
        <v>0</v>
      </c>
      <c r="Z1360" t="s">
        <v>34</v>
      </c>
      <c r="AA1360" t="s">
        <v>35</v>
      </c>
      <c r="AB1360">
        <v>18</v>
      </c>
    </row>
    <row r="1361" spans="1:28" x14ac:dyDescent="0.25">
      <c r="A1361">
        <v>500</v>
      </c>
      <c r="B1361">
        <v>500126</v>
      </c>
      <c r="C1361">
        <v>6920</v>
      </c>
      <c r="D1361" s="1">
        <v>85.17</v>
      </c>
      <c r="E1361" s="2">
        <v>43524</v>
      </c>
      <c r="F1361" t="s">
        <v>30</v>
      </c>
      <c r="G1361" t="s">
        <v>43</v>
      </c>
      <c r="H1361" t="s">
        <v>43</v>
      </c>
      <c r="J1361">
        <v>356847</v>
      </c>
      <c r="K1361">
        <v>328876</v>
      </c>
      <c r="P1361" t="s">
        <v>32</v>
      </c>
      <c r="T1361">
        <v>2</v>
      </c>
      <c r="U1361">
        <v>19</v>
      </c>
      <c r="X1361" t="s">
        <v>33</v>
      </c>
      <c r="Y1361">
        <v>0</v>
      </c>
      <c r="Z1361" t="s">
        <v>34</v>
      </c>
      <c r="AA1361" t="s">
        <v>35</v>
      </c>
      <c r="AB1361">
        <v>19</v>
      </c>
    </row>
    <row r="1362" spans="1:28" x14ac:dyDescent="0.25">
      <c r="A1362">
        <v>500</v>
      </c>
      <c r="B1362">
        <v>500127</v>
      </c>
      <c r="C1362">
        <v>6920</v>
      </c>
      <c r="D1362" s="1">
        <v>9.27</v>
      </c>
      <c r="E1362" s="2">
        <v>43524</v>
      </c>
      <c r="F1362" t="s">
        <v>30</v>
      </c>
      <c r="G1362" t="s">
        <v>43</v>
      </c>
      <c r="H1362" t="s">
        <v>43</v>
      </c>
      <c r="J1362">
        <v>356847</v>
      </c>
      <c r="K1362">
        <v>328876</v>
      </c>
      <c r="P1362" t="s">
        <v>32</v>
      </c>
      <c r="T1362">
        <v>2</v>
      </c>
      <c r="U1362">
        <v>19</v>
      </c>
      <c r="X1362" t="s">
        <v>33</v>
      </c>
      <c r="Y1362">
        <v>0</v>
      </c>
      <c r="Z1362" t="s">
        <v>34</v>
      </c>
      <c r="AA1362" t="s">
        <v>35</v>
      </c>
      <c r="AB1362">
        <v>20</v>
      </c>
    </row>
    <row r="1363" spans="1:28" x14ac:dyDescent="0.25">
      <c r="A1363">
        <v>500</v>
      </c>
      <c r="B1363">
        <v>500128</v>
      </c>
      <c r="C1363">
        <v>6920</v>
      </c>
      <c r="D1363" s="1">
        <v>5.45</v>
      </c>
      <c r="E1363" s="2">
        <v>43524</v>
      </c>
      <c r="F1363" t="s">
        <v>30</v>
      </c>
      <c r="G1363" t="s">
        <v>43</v>
      </c>
      <c r="H1363" t="s">
        <v>43</v>
      </c>
      <c r="J1363">
        <v>356847</v>
      </c>
      <c r="K1363">
        <v>328876</v>
      </c>
      <c r="P1363" t="s">
        <v>32</v>
      </c>
      <c r="T1363">
        <v>2</v>
      </c>
      <c r="U1363">
        <v>19</v>
      </c>
      <c r="X1363" t="s">
        <v>33</v>
      </c>
      <c r="Y1363">
        <v>0</v>
      </c>
      <c r="Z1363" t="s">
        <v>34</v>
      </c>
      <c r="AA1363" t="s">
        <v>35</v>
      </c>
      <c r="AB1363">
        <v>21</v>
      </c>
    </row>
    <row r="1364" spans="1:28" x14ac:dyDescent="0.25">
      <c r="A1364">
        <v>500</v>
      </c>
      <c r="B1364">
        <v>500132</v>
      </c>
      <c r="C1364">
        <v>6920</v>
      </c>
      <c r="D1364" s="1">
        <v>0.18</v>
      </c>
      <c r="E1364" s="2">
        <v>43524</v>
      </c>
      <c r="F1364" t="s">
        <v>30</v>
      </c>
      <c r="G1364" t="s">
        <v>43</v>
      </c>
      <c r="H1364" t="s">
        <v>43</v>
      </c>
      <c r="J1364">
        <v>356847</v>
      </c>
      <c r="K1364">
        <v>328876</v>
      </c>
      <c r="P1364" t="s">
        <v>32</v>
      </c>
      <c r="T1364">
        <v>2</v>
      </c>
      <c r="U1364">
        <v>19</v>
      </c>
      <c r="X1364" t="s">
        <v>33</v>
      </c>
      <c r="Y1364">
        <v>0</v>
      </c>
      <c r="Z1364" t="s">
        <v>34</v>
      </c>
      <c r="AA1364" t="s">
        <v>35</v>
      </c>
      <c r="AB1364">
        <v>22</v>
      </c>
    </row>
    <row r="1365" spans="1:28" x14ac:dyDescent="0.25">
      <c r="A1365">
        <v>500</v>
      </c>
      <c r="B1365">
        <v>500133</v>
      </c>
      <c r="C1365">
        <v>6920</v>
      </c>
      <c r="D1365" s="1">
        <v>345.58</v>
      </c>
      <c r="E1365" s="2">
        <v>43524</v>
      </c>
      <c r="F1365" t="s">
        <v>30</v>
      </c>
      <c r="G1365" t="s">
        <v>43</v>
      </c>
      <c r="H1365" t="s">
        <v>43</v>
      </c>
      <c r="J1365">
        <v>356847</v>
      </c>
      <c r="K1365">
        <v>328876</v>
      </c>
      <c r="P1365" t="s">
        <v>32</v>
      </c>
      <c r="T1365">
        <v>2</v>
      </c>
      <c r="U1365">
        <v>19</v>
      </c>
      <c r="X1365" t="s">
        <v>33</v>
      </c>
      <c r="Y1365">
        <v>0</v>
      </c>
      <c r="Z1365" t="s">
        <v>34</v>
      </c>
      <c r="AA1365" t="s">
        <v>35</v>
      </c>
      <c r="AB1365">
        <v>23</v>
      </c>
    </row>
    <row r="1366" spans="1:28" x14ac:dyDescent="0.25">
      <c r="A1366">
        <v>501</v>
      </c>
      <c r="B1366">
        <v>501101</v>
      </c>
      <c r="C1366">
        <v>6920</v>
      </c>
      <c r="D1366" s="1">
        <v>156.25</v>
      </c>
      <c r="E1366" s="2">
        <v>43524</v>
      </c>
      <c r="F1366" t="s">
        <v>30</v>
      </c>
      <c r="G1366" t="s">
        <v>43</v>
      </c>
      <c r="H1366" t="s">
        <v>43</v>
      </c>
      <c r="J1366">
        <v>356847</v>
      </c>
      <c r="K1366">
        <v>328876</v>
      </c>
      <c r="P1366" t="s">
        <v>32</v>
      </c>
      <c r="T1366">
        <v>2</v>
      </c>
      <c r="U1366">
        <v>19</v>
      </c>
      <c r="X1366" t="s">
        <v>33</v>
      </c>
      <c r="Y1366">
        <v>0</v>
      </c>
      <c r="Z1366" t="s">
        <v>34</v>
      </c>
      <c r="AA1366" t="s">
        <v>35</v>
      </c>
      <c r="AB1366">
        <v>24</v>
      </c>
    </row>
    <row r="1367" spans="1:28" x14ac:dyDescent="0.25">
      <c r="A1367">
        <v>501</v>
      </c>
      <c r="B1367">
        <v>501102</v>
      </c>
      <c r="C1367">
        <v>6920</v>
      </c>
      <c r="D1367" s="1">
        <v>48.54</v>
      </c>
      <c r="E1367" s="2">
        <v>43524</v>
      </c>
      <c r="F1367" t="s">
        <v>30</v>
      </c>
      <c r="G1367" t="s">
        <v>43</v>
      </c>
      <c r="H1367" t="s">
        <v>43</v>
      </c>
      <c r="J1367">
        <v>356847</v>
      </c>
      <c r="K1367">
        <v>328876</v>
      </c>
      <c r="P1367" t="s">
        <v>32</v>
      </c>
      <c r="T1367">
        <v>2</v>
      </c>
      <c r="U1367">
        <v>19</v>
      </c>
      <c r="X1367" t="s">
        <v>33</v>
      </c>
      <c r="Y1367">
        <v>0</v>
      </c>
      <c r="Z1367" t="s">
        <v>34</v>
      </c>
      <c r="AA1367" t="s">
        <v>35</v>
      </c>
      <c r="AB1367">
        <v>25</v>
      </c>
    </row>
    <row r="1368" spans="1:28" x14ac:dyDescent="0.25">
      <c r="A1368">
        <v>867</v>
      </c>
      <c r="B1368">
        <v>867100</v>
      </c>
      <c r="C1368">
        <v>6920</v>
      </c>
      <c r="D1368" s="1">
        <v>-4237.58</v>
      </c>
      <c r="E1368" s="2">
        <v>43524</v>
      </c>
      <c r="F1368" t="s">
        <v>30</v>
      </c>
      <c r="G1368" t="s">
        <v>48</v>
      </c>
      <c r="H1368" t="s">
        <v>48</v>
      </c>
      <c r="J1368">
        <v>362788</v>
      </c>
      <c r="K1368">
        <v>328876</v>
      </c>
      <c r="P1368" t="s">
        <v>32</v>
      </c>
      <c r="T1368">
        <v>2</v>
      </c>
      <c r="U1368">
        <v>19</v>
      </c>
      <c r="X1368" t="s">
        <v>33</v>
      </c>
      <c r="Y1368">
        <v>0</v>
      </c>
      <c r="Z1368" t="s">
        <v>34</v>
      </c>
      <c r="AA1368" t="s">
        <v>35</v>
      </c>
      <c r="AB1368">
        <v>1</v>
      </c>
    </row>
    <row r="1369" spans="1:28" x14ac:dyDescent="0.25">
      <c r="A1369">
        <v>500</v>
      </c>
      <c r="B1369">
        <v>500102</v>
      </c>
      <c r="C1369">
        <v>6920</v>
      </c>
      <c r="D1369" s="1">
        <v>29.14</v>
      </c>
      <c r="E1369" s="2">
        <v>43524</v>
      </c>
      <c r="F1369" t="s">
        <v>30</v>
      </c>
      <c r="G1369" t="s">
        <v>48</v>
      </c>
      <c r="H1369" t="s">
        <v>48</v>
      </c>
      <c r="J1369">
        <v>362788</v>
      </c>
      <c r="K1369">
        <v>328876</v>
      </c>
      <c r="P1369" t="s">
        <v>32</v>
      </c>
      <c r="T1369">
        <v>2</v>
      </c>
      <c r="U1369">
        <v>19</v>
      </c>
      <c r="X1369" t="s">
        <v>33</v>
      </c>
      <c r="Y1369">
        <v>0</v>
      </c>
      <c r="Z1369" t="s">
        <v>34</v>
      </c>
      <c r="AA1369" t="s">
        <v>35</v>
      </c>
      <c r="AB1369">
        <v>2</v>
      </c>
    </row>
    <row r="1370" spans="1:28" x14ac:dyDescent="0.25">
      <c r="A1370">
        <v>500</v>
      </c>
      <c r="B1370">
        <v>500103</v>
      </c>
      <c r="C1370">
        <v>6920</v>
      </c>
      <c r="D1370" s="1">
        <v>54.82</v>
      </c>
      <c r="E1370" s="2">
        <v>43524</v>
      </c>
      <c r="F1370" t="s">
        <v>30</v>
      </c>
      <c r="G1370" t="s">
        <v>48</v>
      </c>
      <c r="H1370" t="s">
        <v>48</v>
      </c>
      <c r="J1370">
        <v>362788</v>
      </c>
      <c r="K1370">
        <v>328876</v>
      </c>
      <c r="P1370" t="s">
        <v>32</v>
      </c>
      <c r="T1370">
        <v>2</v>
      </c>
      <c r="U1370">
        <v>19</v>
      </c>
      <c r="X1370" t="s">
        <v>33</v>
      </c>
      <c r="Y1370">
        <v>0</v>
      </c>
      <c r="Z1370" t="s">
        <v>34</v>
      </c>
      <c r="AA1370" t="s">
        <v>35</v>
      </c>
      <c r="AB1370">
        <v>3</v>
      </c>
    </row>
    <row r="1371" spans="1:28" x14ac:dyDescent="0.25">
      <c r="A1371">
        <v>500</v>
      </c>
      <c r="B1371">
        <v>500105</v>
      </c>
      <c r="C1371">
        <v>6920</v>
      </c>
      <c r="D1371" s="1">
        <v>21.6</v>
      </c>
      <c r="E1371" s="2">
        <v>43524</v>
      </c>
      <c r="F1371" t="s">
        <v>30</v>
      </c>
      <c r="G1371" t="s">
        <v>48</v>
      </c>
      <c r="H1371" t="s">
        <v>48</v>
      </c>
      <c r="J1371">
        <v>362788</v>
      </c>
      <c r="K1371">
        <v>328876</v>
      </c>
      <c r="P1371" t="s">
        <v>32</v>
      </c>
      <c r="T1371">
        <v>2</v>
      </c>
      <c r="U1371">
        <v>19</v>
      </c>
      <c r="X1371" t="s">
        <v>33</v>
      </c>
      <c r="Y1371">
        <v>0</v>
      </c>
      <c r="Z1371" t="s">
        <v>34</v>
      </c>
      <c r="AA1371" t="s">
        <v>35</v>
      </c>
      <c r="AB1371">
        <v>4</v>
      </c>
    </row>
    <row r="1372" spans="1:28" x14ac:dyDescent="0.25">
      <c r="A1372">
        <v>500</v>
      </c>
      <c r="B1372">
        <v>500106</v>
      </c>
      <c r="C1372">
        <v>6920</v>
      </c>
      <c r="D1372" s="1">
        <v>261.89</v>
      </c>
      <c r="E1372" s="2">
        <v>43524</v>
      </c>
      <c r="F1372" t="s">
        <v>30</v>
      </c>
      <c r="G1372" t="s">
        <v>48</v>
      </c>
      <c r="H1372" t="s">
        <v>48</v>
      </c>
      <c r="J1372">
        <v>362788</v>
      </c>
      <c r="K1372">
        <v>328876</v>
      </c>
      <c r="P1372" t="s">
        <v>32</v>
      </c>
      <c r="T1372">
        <v>2</v>
      </c>
      <c r="U1372">
        <v>19</v>
      </c>
      <c r="X1372" t="s">
        <v>33</v>
      </c>
      <c r="Y1372">
        <v>0</v>
      </c>
      <c r="Z1372" t="s">
        <v>34</v>
      </c>
      <c r="AA1372" t="s">
        <v>35</v>
      </c>
      <c r="AB1372">
        <v>5</v>
      </c>
    </row>
    <row r="1373" spans="1:28" x14ac:dyDescent="0.25">
      <c r="A1373">
        <v>500</v>
      </c>
      <c r="B1373">
        <v>500107</v>
      </c>
      <c r="C1373">
        <v>6920</v>
      </c>
      <c r="D1373" s="1">
        <v>1020.26</v>
      </c>
      <c r="E1373" s="2">
        <v>43524</v>
      </c>
      <c r="F1373" t="s">
        <v>30</v>
      </c>
      <c r="G1373" t="s">
        <v>48</v>
      </c>
      <c r="H1373" t="s">
        <v>48</v>
      </c>
      <c r="J1373">
        <v>362788</v>
      </c>
      <c r="K1373">
        <v>328876</v>
      </c>
      <c r="P1373" t="s">
        <v>32</v>
      </c>
      <c r="T1373">
        <v>2</v>
      </c>
      <c r="U1373">
        <v>19</v>
      </c>
      <c r="X1373" t="s">
        <v>33</v>
      </c>
      <c r="Y1373">
        <v>0</v>
      </c>
      <c r="Z1373" t="s">
        <v>34</v>
      </c>
      <c r="AA1373" t="s">
        <v>35</v>
      </c>
      <c r="AB1373">
        <v>6</v>
      </c>
    </row>
    <row r="1374" spans="1:28" x14ac:dyDescent="0.25">
      <c r="A1374">
        <v>500</v>
      </c>
      <c r="B1374">
        <v>500109</v>
      </c>
      <c r="C1374">
        <v>6920</v>
      </c>
      <c r="D1374" s="1">
        <v>436.96</v>
      </c>
      <c r="E1374" s="2">
        <v>43524</v>
      </c>
      <c r="F1374" t="s">
        <v>30</v>
      </c>
      <c r="G1374" t="s">
        <v>48</v>
      </c>
      <c r="H1374" t="s">
        <v>48</v>
      </c>
      <c r="J1374">
        <v>362788</v>
      </c>
      <c r="K1374">
        <v>328876</v>
      </c>
      <c r="P1374" t="s">
        <v>32</v>
      </c>
      <c r="T1374">
        <v>2</v>
      </c>
      <c r="U1374">
        <v>19</v>
      </c>
      <c r="X1374" t="s">
        <v>33</v>
      </c>
      <c r="Y1374">
        <v>0</v>
      </c>
      <c r="Z1374" t="s">
        <v>34</v>
      </c>
      <c r="AA1374" t="s">
        <v>35</v>
      </c>
      <c r="AB1374">
        <v>7</v>
      </c>
    </row>
    <row r="1375" spans="1:28" x14ac:dyDescent="0.25">
      <c r="A1375">
        <v>500</v>
      </c>
      <c r="B1375">
        <v>500110</v>
      </c>
      <c r="C1375">
        <v>6920</v>
      </c>
      <c r="D1375" s="1">
        <v>122.69</v>
      </c>
      <c r="E1375" s="2">
        <v>43524</v>
      </c>
      <c r="F1375" t="s">
        <v>30</v>
      </c>
      <c r="G1375" t="s">
        <v>48</v>
      </c>
      <c r="H1375" t="s">
        <v>48</v>
      </c>
      <c r="J1375">
        <v>362788</v>
      </c>
      <c r="K1375">
        <v>328876</v>
      </c>
      <c r="P1375" t="s">
        <v>32</v>
      </c>
      <c r="T1375">
        <v>2</v>
      </c>
      <c r="U1375">
        <v>19</v>
      </c>
      <c r="X1375" t="s">
        <v>33</v>
      </c>
      <c r="Y1375">
        <v>0</v>
      </c>
      <c r="Z1375" t="s">
        <v>34</v>
      </c>
      <c r="AA1375" t="s">
        <v>35</v>
      </c>
      <c r="AB1375">
        <v>8</v>
      </c>
    </row>
    <row r="1376" spans="1:28" x14ac:dyDescent="0.25">
      <c r="A1376">
        <v>500</v>
      </c>
      <c r="B1376">
        <v>500112</v>
      </c>
      <c r="C1376">
        <v>6920</v>
      </c>
      <c r="D1376" s="1">
        <v>66.44</v>
      </c>
      <c r="E1376" s="2">
        <v>43524</v>
      </c>
      <c r="F1376" t="s">
        <v>30</v>
      </c>
      <c r="G1376" t="s">
        <v>48</v>
      </c>
      <c r="H1376" t="s">
        <v>48</v>
      </c>
      <c r="J1376">
        <v>362788</v>
      </c>
      <c r="K1376">
        <v>328876</v>
      </c>
      <c r="P1376" t="s">
        <v>32</v>
      </c>
      <c r="T1376">
        <v>2</v>
      </c>
      <c r="U1376">
        <v>19</v>
      </c>
      <c r="X1376" t="s">
        <v>33</v>
      </c>
      <c r="Y1376">
        <v>0</v>
      </c>
      <c r="Z1376" t="s">
        <v>34</v>
      </c>
      <c r="AA1376" t="s">
        <v>35</v>
      </c>
      <c r="AB1376">
        <v>9</v>
      </c>
    </row>
    <row r="1377" spans="1:28" x14ac:dyDescent="0.25">
      <c r="A1377">
        <v>500</v>
      </c>
      <c r="B1377">
        <v>500113</v>
      </c>
      <c r="C1377">
        <v>6920</v>
      </c>
      <c r="D1377" s="1">
        <v>22.01</v>
      </c>
      <c r="E1377" s="2">
        <v>43524</v>
      </c>
      <c r="F1377" t="s">
        <v>30</v>
      </c>
      <c r="G1377" t="s">
        <v>48</v>
      </c>
      <c r="H1377" t="s">
        <v>48</v>
      </c>
      <c r="J1377">
        <v>362788</v>
      </c>
      <c r="K1377">
        <v>328876</v>
      </c>
      <c r="P1377" t="s">
        <v>32</v>
      </c>
      <c r="T1377">
        <v>2</v>
      </c>
      <c r="U1377">
        <v>19</v>
      </c>
      <c r="X1377" t="s">
        <v>33</v>
      </c>
      <c r="Y1377">
        <v>0</v>
      </c>
      <c r="Z1377" t="s">
        <v>34</v>
      </c>
      <c r="AA1377" t="s">
        <v>35</v>
      </c>
      <c r="AB1377">
        <v>10</v>
      </c>
    </row>
    <row r="1378" spans="1:28" x14ac:dyDescent="0.25">
      <c r="A1378">
        <v>500</v>
      </c>
      <c r="B1378">
        <v>500115</v>
      </c>
      <c r="C1378">
        <v>6920</v>
      </c>
      <c r="D1378" s="1">
        <v>13.45</v>
      </c>
      <c r="E1378" s="2">
        <v>43524</v>
      </c>
      <c r="F1378" t="s">
        <v>30</v>
      </c>
      <c r="G1378" t="s">
        <v>48</v>
      </c>
      <c r="H1378" t="s">
        <v>48</v>
      </c>
      <c r="J1378">
        <v>362788</v>
      </c>
      <c r="K1378">
        <v>328876</v>
      </c>
      <c r="P1378" t="s">
        <v>32</v>
      </c>
      <c r="T1378">
        <v>2</v>
      </c>
      <c r="U1378">
        <v>19</v>
      </c>
      <c r="X1378" t="s">
        <v>33</v>
      </c>
      <c r="Y1378">
        <v>0</v>
      </c>
      <c r="Z1378" t="s">
        <v>34</v>
      </c>
      <c r="AA1378" t="s">
        <v>35</v>
      </c>
      <c r="AB1378">
        <v>11</v>
      </c>
    </row>
    <row r="1379" spans="1:28" x14ac:dyDescent="0.25">
      <c r="A1379">
        <v>500</v>
      </c>
      <c r="B1379">
        <v>500116</v>
      </c>
      <c r="C1379">
        <v>6920</v>
      </c>
      <c r="D1379" s="1">
        <v>445.73</v>
      </c>
      <c r="E1379" s="2">
        <v>43524</v>
      </c>
      <c r="F1379" t="s">
        <v>30</v>
      </c>
      <c r="G1379" t="s">
        <v>48</v>
      </c>
      <c r="H1379" t="s">
        <v>48</v>
      </c>
      <c r="J1379">
        <v>362788</v>
      </c>
      <c r="K1379">
        <v>328876</v>
      </c>
      <c r="P1379" t="s">
        <v>32</v>
      </c>
      <c r="T1379">
        <v>2</v>
      </c>
      <c r="U1379">
        <v>19</v>
      </c>
      <c r="X1379" t="s">
        <v>33</v>
      </c>
      <c r="Y1379">
        <v>0</v>
      </c>
      <c r="Z1379" t="s">
        <v>34</v>
      </c>
      <c r="AA1379" t="s">
        <v>35</v>
      </c>
      <c r="AB1379">
        <v>12</v>
      </c>
    </row>
    <row r="1380" spans="1:28" x14ac:dyDescent="0.25">
      <c r="A1380">
        <v>500</v>
      </c>
      <c r="B1380">
        <v>500117</v>
      </c>
      <c r="C1380">
        <v>6920</v>
      </c>
      <c r="D1380" s="1">
        <v>58.49</v>
      </c>
      <c r="E1380" s="2">
        <v>43524</v>
      </c>
      <c r="F1380" t="s">
        <v>30</v>
      </c>
      <c r="G1380" t="s">
        <v>48</v>
      </c>
      <c r="H1380" t="s">
        <v>48</v>
      </c>
      <c r="J1380">
        <v>362788</v>
      </c>
      <c r="K1380">
        <v>328876</v>
      </c>
      <c r="P1380" t="s">
        <v>32</v>
      </c>
      <c r="T1380">
        <v>2</v>
      </c>
      <c r="U1380">
        <v>19</v>
      </c>
      <c r="X1380" t="s">
        <v>33</v>
      </c>
      <c r="Y1380">
        <v>0</v>
      </c>
      <c r="Z1380" t="s">
        <v>34</v>
      </c>
      <c r="AA1380" t="s">
        <v>35</v>
      </c>
      <c r="AB1380">
        <v>13</v>
      </c>
    </row>
    <row r="1381" spans="1:28" x14ac:dyDescent="0.25">
      <c r="A1381">
        <v>500</v>
      </c>
      <c r="B1381">
        <v>500118</v>
      </c>
      <c r="C1381">
        <v>6920</v>
      </c>
      <c r="D1381" s="1">
        <v>15.49</v>
      </c>
      <c r="E1381" s="2">
        <v>43524</v>
      </c>
      <c r="F1381" t="s">
        <v>30</v>
      </c>
      <c r="G1381" t="s">
        <v>48</v>
      </c>
      <c r="H1381" t="s">
        <v>48</v>
      </c>
      <c r="J1381">
        <v>362788</v>
      </c>
      <c r="K1381">
        <v>328876</v>
      </c>
      <c r="P1381" t="s">
        <v>32</v>
      </c>
      <c r="T1381">
        <v>2</v>
      </c>
      <c r="U1381">
        <v>19</v>
      </c>
      <c r="X1381" t="s">
        <v>33</v>
      </c>
      <c r="Y1381">
        <v>0</v>
      </c>
      <c r="Z1381" t="s">
        <v>34</v>
      </c>
      <c r="AA1381" t="s">
        <v>35</v>
      </c>
      <c r="AB1381">
        <v>14</v>
      </c>
    </row>
    <row r="1382" spans="1:28" x14ac:dyDescent="0.25">
      <c r="A1382">
        <v>500</v>
      </c>
      <c r="B1382">
        <v>500119</v>
      </c>
      <c r="C1382">
        <v>6920</v>
      </c>
      <c r="D1382" s="1">
        <v>73.98</v>
      </c>
      <c r="E1382" s="2">
        <v>43524</v>
      </c>
      <c r="F1382" t="s">
        <v>30</v>
      </c>
      <c r="G1382" t="s">
        <v>48</v>
      </c>
      <c r="H1382" t="s">
        <v>48</v>
      </c>
      <c r="J1382">
        <v>362788</v>
      </c>
      <c r="K1382">
        <v>328876</v>
      </c>
      <c r="P1382" t="s">
        <v>32</v>
      </c>
      <c r="T1382">
        <v>2</v>
      </c>
      <c r="U1382">
        <v>19</v>
      </c>
      <c r="X1382" t="s">
        <v>33</v>
      </c>
      <c r="Y1382">
        <v>0</v>
      </c>
      <c r="Z1382" t="s">
        <v>34</v>
      </c>
      <c r="AA1382" t="s">
        <v>35</v>
      </c>
      <c r="AB1382">
        <v>15</v>
      </c>
    </row>
    <row r="1383" spans="1:28" x14ac:dyDescent="0.25">
      <c r="A1383">
        <v>500</v>
      </c>
      <c r="B1383">
        <v>500120</v>
      </c>
      <c r="C1383">
        <v>6920</v>
      </c>
      <c r="D1383" s="1">
        <v>61.96</v>
      </c>
      <c r="E1383" s="2">
        <v>43524</v>
      </c>
      <c r="F1383" t="s">
        <v>30</v>
      </c>
      <c r="G1383" t="s">
        <v>48</v>
      </c>
      <c r="H1383" t="s">
        <v>48</v>
      </c>
      <c r="J1383">
        <v>362788</v>
      </c>
      <c r="K1383">
        <v>328876</v>
      </c>
      <c r="P1383" t="s">
        <v>32</v>
      </c>
      <c r="T1383">
        <v>2</v>
      </c>
      <c r="U1383">
        <v>19</v>
      </c>
      <c r="X1383" t="s">
        <v>33</v>
      </c>
      <c r="Y1383">
        <v>0</v>
      </c>
      <c r="Z1383" t="s">
        <v>34</v>
      </c>
      <c r="AA1383" t="s">
        <v>35</v>
      </c>
      <c r="AB1383">
        <v>16</v>
      </c>
    </row>
    <row r="1384" spans="1:28" x14ac:dyDescent="0.25">
      <c r="A1384">
        <v>500</v>
      </c>
      <c r="B1384">
        <v>500122</v>
      </c>
      <c r="C1384">
        <v>6920</v>
      </c>
      <c r="D1384" s="1">
        <v>44.43</v>
      </c>
      <c r="E1384" s="2">
        <v>43524</v>
      </c>
      <c r="F1384" t="s">
        <v>30</v>
      </c>
      <c r="G1384" t="s">
        <v>48</v>
      </c>
      <c r="H1384" t="s">
        <v>48</v>
      </c>
      <c r="J1384">
        <v>362788</v>
      </c>
      <c r="K1384">
        <v>328876</v>
      </c>
      <c r="P1384" t="s">
        <v>32</v>
      </c>
      <c r="T1384">
        <v>2</v>
      </c>
      <c r="U1384">
        <v>19</v>
      </c>
      <c r="X1384" t="s">
        <v>33</v>
      </c>
      <c r="Y1384">
        <v>0</v>
      </c>
      <c r="Z1384" t="s">
        <v>34</v>
      </c>
      <c r="AA1384" t="s">
        <v>35</v>
      </c>
      <c r="AB1384">
        <v>17</v>
      </c>
    </row>
    <row r="1385" spans="1:28" x14ac:dyDescent="0.25">
      <c r="A1385">
        <v>500</v>
      </c>
      <c r="B1385">
        <v>500124</v>
      </c>
      <c r="C1385">
        <v>6920</v>
      </c>
      <c r="D1385" s="1">
        <v>29.76</v>
      </c>
      <c r="E1385" s="2">
        <v>43524</v>
      </c>
      <c r="F1385" t="s">
        <v>30</v>
      </c>
      <c r="G1385" t="s">
        <v>48</v>
      </c>
      <c r="H1385" t="s">
        <v>48</v>
      </c>
      <c r="J1385">
        <v>362788</v>
      </c>
      <c r="K1385">
        <v>328876</v>
      </c>
      <c r="P1385" t="s">
        <v>32</v>
      </c>
      <c r="T1385">
        <v>2</v>
      </c>
      <c r="U1385">
        <v>19</v>
      </c>
      <c r="X1385" t="s">
        <v>33</v>
      </c>
      <c r="Y1385">
        <v>0</v>
      </c>
      <c r="Z1385" t="s">
        <v>34</v>
      </c>
      <c r="AA1385" t="s">
        <v>35</v>
      </c>
      <c r="AB1385">
        <v>18</v>
      </c>
    </row>
    <row r="1386" spans="1:28" x14ac:dyDescent="0.25">
      <c r="A1386">
        <v>500</v>
      </c>
      <c r="B1386">
        <v>500126</v>
      </c>
      <c r="C1386">
        <v>6920</v>
      </c>
      <c r="D1386" s="1">
        <v>190.97</v>
      </c>
      <c r="E1386" s="2">
        <v>43524</v>
      </c>
      <c r="F1386" t="s">
        <v>30</v>
      </c>
      <c r="G1386" t="s">
        <v>48</v>
      </c>
      <c r="H1386" t="s">
        <v>48</v>
      </c>
      <c r="J1386">
        <v>362788</v>
      </c>
      <c r="K1386">
        <v>328876</v>
      </c>
      <c r="P1386" t="s">
        <v>32</v>
      </c>
      <c r="T1386">
        <v>2</v>
      </c>
      <c r="U1386">
        <v>19</v>
      </c>
      <c r="X1386" t="s">
        <v>33</v>
      </c>
      <c r="Y1386">
        <v>0</v>
      </c>
      <c r="Z1386" t="s">
        <v>34</v>
      </c>
      <c r="AA1386" t="s">
        <v>35</v>
      </c>
      <c r="AB1386">
        <v>19</v>
      </c>
    </row>
    <row r="1387" spans="1:28" x14ac:dyDescent="0.25">
      <c r="A1387">
        <v>500</v>
      </c>
      <c r="B1387">
        <v>500127</v>
      </c>
      <c r="C1387">
        <v>6920</v>
      </c>
      <c r="D1387" s="1">
        <v>20.79</v>
      </c>
      <c r="E1387" s="2">
        <v>43524</v>
      </c>
      <c r="F1387" t="s">
        <v>30</v>
      </c>
      <c r="G1387" t="s">
        <v>48</v>
      </c>
      <c r="H1387" t="s">
        <v>48</v>
      </c>
      <c r="J1387">
        <v>362788</v>
      </c>
      <c r="K1387">
        <v>328876</v>
      </c>
      <c r="P1387" t="s">
        <v>32</v>
      </c>
      <c r="T1387">
        <v>2</v>
      </c>
      <c r="U1387">
        <v>19</v>
      </c>
      <c r="X1387" t="s">
        <v>33</v>
      </c>
      <c r="Y1387">
        <v>0</v>
      </c>
      <c r="Z1387" t="s">
        <v>34</v>
      </c>
      <c r="AA1387" t="s">
        <v>35</v>
      </c>
      <c r="AB1387">
        <v>20</v>
      </c>
    </row>
    <row r="1388" spans="1:28" x14ac:dyDescent="0.25">
      <c r="A1388">
        <v>500</v>
      </c>
      <c r="B1388">
        <v>500128</v>
      </c>
      <c r="C1388">
        <v>6920</v>
      </c>
      <c r="D1388" s="1">
        <v>12.23</v>
      </c>
      <c r="E1388" s="2">
        <v>43524</v>
      </c>
      <c r="F1388" t="s">
        <v>30</v>
      </c>
      <c r="G1388" t="s">
        <v>48</v>
      </c>
      <c r="H1388" t="s">
        <v>48</v>
      </c>
      <c r="J1388">
        <v>362788</v>
      </c>
      <c r="K1388">
        <v>328876</v>
      </c>
      <c r="P1388" t="s">
        <v>32</v>
      </c>
      <c r="T1388">
        <v>2</v>
      </c>
      <c r="U1388">
        <v>19</v>
      </c>
      <c r="X1388" t="s">
        <v>33</v>
      </c>
      <c r="Y1388">
        <v>0</v>
      </c>
      <c r="Z1388" t="s">
        <v>34</v>
      </c>
      <c r="AA1388" t="s">
        <v>35</v>
      </c>
      <c r="AB1388">
        <v>21</v>
      </c>
    </row>
    <row r="1389" spans="1:28" x14ac:dyDescent="0.25">
      <c r="A1389">
        <v>500</v>
      </c>
      <c r="B1389">
        <v>500132</v>
      </c>
      <c r="C1389">
        <v>6920</v>
      </c>
      <c r="D1389" s="1">
        <v>0.41</v>
      </c>
      <c r="E1389" s="2">
        <v>43524</v>
      </c>
      <c r="F1389" t="s">
        <v>30</v>
      </c>
      <c r="G1389" t="s">
        <v>48</v>
      </c>
      <c r="H1389" t="s">
        <v>48</v>
      </c>
      <c r="J1389">
        <v>362788</v>
      </c>
      <c r="K1389">
        <v>328876</v>
      </c>
      <c r="P1389" t="s">
        <v>32</v>
      </c>
      <c r="T1389">
        <v>2</v>
      </c>
      <c r="U1389">
        <v>19</v>
      </c>
      <c r="X1389" t="s">
        <v>33</v>
      </c>
      <c r="Y1389">
        <v>0</v>
      </c>
      <c r="Z1389" t="s">
        <v>34</v>
      </c>
      <c r="AA1389" t="s">
        <v>35</v>
      </c>
      <c r="AB1389">
        <v>22</v>
      </c>
    </row>
    <row r="1390" spans="1:28" x14ac:dyDescent="0.25">
      <c r="A1390">
        <v>500</v>
      </c>
      <c r="B1390">
        <v>500133</v>
      </c>
      <c r="C1390">
        <v>6920</v>
      </c>
      <c r="D1390" s="1">
        <v>774.88</v>
      </c>
      <c r="E1390" s="2">
        <v>43524</v>
      </c>
      <c r="F1390" t="s">
        <v>30</v>
      </c>
      <c r="G1390" t="s">
        <v>48</v>
      </c>
      <c r="H1390" t="s">
        <v>48</v>
      </c>
      <c r="J1390">
        <v>362788</v>
      </c>
      <c r="K1390">
        <v>328876</v>
      </c>
      <c r="P1390" t="s">
        <v>32</v>
      </c>
      <c r="T1390">
        <v>2</v>
      </c>
      <c r="U1390">
        <v>19</v>
      </c>
      <c r="X1390" t="s">
        <v>33</v>
      </c>
      <c r="Y1390">
        <v>0</v>
      </c>
      <c r="Z1390" t="s">
        <v>34</v>
      </c>
      <c r="AA1390" t="s">
        <v>35</v>
      </c>
      <c r="AB1390">
        <v>23</v>
      </c>
    </row>
    <row r="1391" spans="1:28" x14ac:dyDescent="0.25">
      <c r="A1391">
        <v>501</v>
      </c>
      <c r="B1391">
        <v>501101</v>
      </c>
      <c r="C1391">
        <v>6920</v>
      </c>
      <c r="D1391" s="1">
        <v>350.35</v>
      </c>
      <c r="E1391" s="2">
        <v>43524</v>
      </c>
      <c r="F1391" t="s">
        <v>30</v>
      </c>
      <c r="G1391" t="s">
        <v>48</v>
      </c>
      <c r="H1391" t="s">
        <v>48</v>
      </c>
      <c r="J1391">
        <v>362788</v>
      </c>
      <c r="K1391">
        <v>328876</v>
      </c>
      <c r="P1391" t="s">
        <v>32</v>
      </c>
      <c r="T1391">
        <v>2</v>
      </c>
      <c r="U1391">
        <v>19</v>
      </c>
      <c r="X1391" t="s">
        <v>33</v>
      </c>
      <c r="Y1391">
        <v>0</v>
      </c>
      <c r="Z1391" t="s">
        <v>34</v>
      </c>
      <c r="AA1391" t="s">
        <v>35</v>
      </c>
      <c r="AB1391">
        <v>24</v>
      </c>
    </row>
    <row r="1392" spans="1:28" x14ac:dyDescent="0.25">
      <c r="A1392">
        <v>501</v>
      </c>
      <c r="B1392">
        <v>501102</v>
      </c>
      <c r="C1392">
        <v>6920</v>
      </c>
      <c r="D1392" s="1">
        <v>108.85</v>
      </c>
      <c r="E1392" s="2">
        <v>43524</v>
      </c>
      <c r="F1392" t="s">
        <v>30</v>
      </c>
      <c r="G1392" t="s">
        <v>48</v>
      </c>
      <c r="H1392" t="s">
        <v>48</v>
      </c>
      <c r="J1392">
        <v>362788</v>
      </c>
      <c r="K1392">
        <v>328876</v>
      </c>
      <c r="P1392" t="s">
        <v>32</v>
      </c>
      <c r="T1392">
        <v>2</v>
      </c>
      <c r="U1392">
        <v>19</v>
      </c>
      <c r="X1392" t="s">
        <v>33</v>
      </c>
      <c r="Y1392">
        <v>0</v>
      </c>
      <c r="Z1392" t="s">
        <v>34</v>
      </c>
      <c r="AA1392" t="s">
        <v>35</v>
      </c>
      <c r="AB1392">
        <v>25</v>
      </c>
    </row>
    <row r="1393" spans="1:28" x14ac:dyDescent="0.25">
      <c r="A1393">
        <v>867</v>
      </c>
      <c r="B1393">
        <v>867100</v>
      </c>
      <c r="C1393">
        <v>6470</v>
      </c>
      <c r="D1393" s="1">
        <v>-202.36</v>
      </c>
      <c r="E1393" s="2">
        <v>43555</v>
      </c>
      <c r="F1393" t="s">
        <v>30</v>
      </c>
      <c r="G1393" t="s">
        <v>49</v>
      </c>
      <c r="H1393" t="s">
        <v>49</v>
      </c>
      <c r="J1393">
        <v>363802</v>
      </c>
      <c r="K1393">
        <v>331516</v>
      </c>
      <c r="P1393" t="s">
        <v>32</v>
      </c>
      <c r="T1393">
        <v>3</v>
      </c>
      <c r="U1393">
        <v>19</v>
      </c>
      <c r="X1393" t="s">
        <v>33</v>
      </c>
      <c r="Y1393">
        <v>0</v>
      </c>
      <c r="Z1393" t="s">
        <v>34</v>
      </c>
      <c r="AA1393" t="s">
        <v>35</v>
      </c>
      <c r="AB1393">
        <v>1</v>
      </c>
    </row>
    <row r="1394" spans="1:28" x14ac:dyDescent="0.25">
      <c r="A1394">
        <v>500</v>
      </c>
      <c r="B1394">
        <v>500102</v>
      </c>
      <c r="C1394">
        <v>6470</v>
      </c>
      <c r="D1394" s="1">
        <v>2.87</v>
      </c>
      <c r="E1394" s="2">
        <v>43555</v>
      </c>
      <c r="F1394" t="s">
        <v>30</v>
      </c>
      <c r="G1394" t="s">
        <v>49</v>
      </c>
      <c r="H1394" t="s">
        <v>49</v>
      </c>
      <c r="J1394">
        <v>363802</v>
      </c>
      <c r="K1394">
        <v>331516</v>
      </c>
      <c r="P1394" t="s">
        <v>32</v>
      </c>
      <c r="T1394">
        <v>3</v>
      </c>
      <c r="U1394">
        <v>19</v>
      </c>
      <c r="X1394" t="s">
        <v>33</v>
      </c>
      <c r="Y1394">
        <v>0</v>
      </c>
      <c r="Z1394" t="s">
        <v>34</v>
      </c>
      <c r="AA1394" t="s">
        <v>35</v>
      </c>
      <c r="AB1394">
        <v>2</v>
      </c>
    </row>
    <row r="1395" spans="1:28" x14ac:dyDescent="0.25">
      <c r="A1395">
        <v>500</v>
      </c>
      <c r="B1395">
        <v>500105</v>
      </c>
      <c r="C1395">
        <v>6470</v>
      </c>
      <c r="D1395" s="1">
        <v>2.13</v>
      </c>
      <c r="E1395" s="2">
        <v>43555</v>
      </c>
      <c r="F1395" t="s">
        <v>30</v>
      </c>
      <c r="G1395" t="s">
        <v>49</v>
      </c>
      <c r="H1395" t="s">
        <v>49</v>
      </c>
      <c r="J1395">
        <v>363802</v>
      </c>
      <c r="K1395">
        <v>331516</v>
      </c>
      <c r="P1395" t="s">
        <v>32</v>
      </c>
      <c r="T1395">
        <v>3</v>
      </c>
      <c r="U1395">
        <v>19</v>
      </c>
      <c r="X1395" t="s">
        <v>33</v>
      </c>
      <c r="Y1395">
        <v>0</v>
      </c>
      <c r="Z1395" t="s">
        <v>34</v>
      </c>
      <c r="AA1395" t="s">
        <v>35</v>
      </c>
      <c r="AB1395">
        <v>3</v>
      </c>
    </row>
    <row r="1396" spans="1:28" x14ac:dyDescent="0.25">
      <c r="A1396">
        <v>500</v>
      </c>
      <c r="B1396">
        <v>500106</v>
      </c>
      <c r="C1396">
        <v>6470</v>
      </c>
      <c r="D1396" s="1">
        <v>25.85</v>
      </c>
      <c r="E1396" s="2">
        <v>43555</v>
      </c>
      <c r="F1396" t="s">
        <v>30</v>
      </c>
      <c r="G1396" t="s">
        <v>49</v>
      </c>
      <c r="H1396" t="s">
        <v>49</v>
      </c>
      <c r="J1396">
        <v>363802</v>
      </c>
      <c r="K1396">
        <v>331516</v>
      </c>
      <c r="P1396" t="s">
        <v>32</v>
      </c>
      <c r="T1396">
        <v>3</v>
      </c>
      <c r="U1396">
        <v>19</v>
      </c>
      <c r="X1396" t="s">
        <v>33</v>
      </c>
      <c r="Y1396">
        <v>0</v>
      </c>
      <c r="Z1396" t="s">
        <v>34</v>
      </c>
      <c r="AA1396" t="s">
        <v>35</v>
      </c>
      <c r="AB1396">
        <v>4</v>
      </c>
    </row>
    <row r="1397" spans="1:28" x14ac:dyDescent="0.25">
      <c r="A1397">
        <v>500</v>
      </c>
      <c r="B1397">
        <v>500109</v>
      </c>
      <c r="C1397">
        <v>6470</v>
      </c>
      <c r="D1397" s="1">
        <v>42.89</v>
      </c>
      <c r="E1397" s="2">
        <v>43555</v>
      </c>
      <c r="F1397" t="s">
        <v>30</v>
      </c>
      <c r="G1397" t="s">
        <v>49</v>
      </c>
      <c r="H1397" t="s">
        <v>49</v>
      </c>
      <c r="J1397">
        <v>363802</v>
      </c>
      <c r="K1397">
        <v>331516</v>
      </c>
      <c r="P1397" t="s">
        <v>32</v>
      </c>
      <c r="T1397">
        <v>3</v>
      </c>
      <c r="U1397">
        <v>19</v>
      </c>
      <c r="X1397" t="s">
        <v>33</v>
      </c>
      <c r="Y1397">
        <v>0</v>
      </c>
      <c r="Z1397" t="s">
        <v>34</v>
      </c>
      <c r="AA1397" t="s">
        <v>35</v>
      </c>
      <c r="AB1397">
        <v>5</v>
      </c>
    </row>
    <row r="1398" spans="1:28" x14ac:dyDescent="0.25">
      <c r="A1398">
        <v>500</v>
      </c>
      <c r="B1398">
        <v>500112</v>
      </c>
      <c r="C1398">
        <v>6470</v>
      </c>
      <c r="D1398" s="1">
        <v>6.54</v>
      </c>
      <c r="E1398" s="2">
        <v>43555</v>
      </c>
      <c r="F1398" t="s">
        <v>30</v>
      </c>
      <c r="G1398" t="s">
        <v>49</v>
      </c>
      <c r="H1398" t="s">
        <v>49</v>
      </c>
      <c r="J1398">
        <v>363802</v>
      </c>
      <c r="K1398">
        <v>331516</v>
      </c>
      <c r="P1398" t="s">
        <v>32</v>
      </c>
      <c r="T1398">
        <v>3</v>
      </c>
      <c r="U1398">
        <v>19</v>
      </c>
      <c r="X1398" t="s">
        <v>33</v>
      </c>
      <c r="Y1398">
        <v>0</v>
      </c>
      <c r="Z1398" t="s">
        <v>34</v>
      </c>
      <c r="AA1398" t="s">
        <v>35</v>
      </c>
      <c r="AB1398">
        <v>6</v>
      </c>
    </row>
    <row r="1399" spans="1:28" x14ac:dyDescent="0.25">
      <c r="A1399">
        <v>500</v>
      </c>
      <c r="B1399">
        <v>500116</v>
      </c>
      <c r="C1399">
        <v>6470</v>
      </c>
      <c r="D1399" s="1">
        <v>43.81</v>
      </c>
      <c r="E1399" s="2">
        <v>43555</v>
      </c>
      <c r="F1399" t="s">
        <v>30</v>
      </c>
      <c r="G1399" t="s">
        <v>49</v>
      </c>
      <c r="H1399" t="s">
        <v>49</v>
      </c>
      <c r="J1399">
        <v>363802</v>
      </c>
      <c r="K1399">
        <v>331516</v>
      </c>
      <c r="P1399" t="s">
        <v>32</v>
      </c>
      <c r="T1399">
        <v>3</v>
      </c>
      <c r="U1399">
        <v>19</v>
      </c>
      <c r="X1399" t="s">
        <v>33</v>
      </c>
      <c r="Y1399">
        <v>0</v>
      </c>
      <c r="Z1399" t="s">
        <v>34</v>
      </c>
      <c r="AA1399" t="s">
        <v>35</v>
      </c>
      <c r="AB1399">
        <v>7</v>
      </c>
    </row>
    <row r="1400" spans="1:28" x14ac:dyDescent="0.25">
      <c r="A1400">
        <v>500</v>
      </c>
      <c r="B1400">
        <v>500117</v>
      </c>
      <c r="C1400">
        <v>6470</v>
      </c>
      <c r="D1400" s="1">
        <v>5.71</v>
      </c>
      <c r="E1400" s="2">
        <v>43555</v>
      </c>
      <c r="F1400" t="s">
        <v>30</v>
      </c>
      <c r="G1400" t="s">
        <v>49</v>
      </c>
      <c r="H1400" t="s">
        <v>49</v>
      </c>
      <c r="J1400">
        <v>363802</v>
      </c>
      <c r="K1400">
        <v>331516</v>
      </c>
      <c r="P1400" t="s">
        <v>32</v>
      </c>
      <c r="T1400">
        <v>3</v>
      </c>
      <c r="U1400">
        <v>19</v>
      </c>
      <c r="X1400" t="s">
        <v>33</v>
      </c>
      <c r="Y1400">
        <v>0</v>
      </c>
      <c r="Z1400" t="s">
        <v>34</v>
      </c>
      <c r="AA1400" t="s">
        <v>35</v>
      </c>
      <c r="AB1400">
        <v>8</v>
      </c>
    </row>
    <row r="1401" spans="1:28" x14ac:dyDescent="0.25">
      <c r="A1401">
        <v>500</v>
      </c>
      <c r="B1401">
        <v>500118</v>
      </c>
      <c r="C1401">
        <v>6470</v>
      </c>
      <c r="D1401" s="1">
        <v>1.52</v>
      </c>
      <c r="E1401" s="2">
        <v>43555</v>
      </c>
      <c r="F1401" t="s">
        <v>30</v>
      </c>
      <c r="G1401" t="s">
        <v>49</v>
      </c>
      <c r="H1401" t="s">
        <v>49</v>
      </c>
      <c r="J1401">
        <v>363802</v>
      </c>
      <c r="K1401">
        <v>331516</v>
      </c>
      <c r="P1401" t="s">
        <v>32</v>
      </c>
      <c r="T1401">
        <v>3</v>
      </c>
      <c r="U1401">
        <v>19</v>
      </c>
      <c r="X1401" t="s">
        <v>33</v>
      </c>
      <c r="Y1401">
        <v>0</v>
      </c>
      <c r="Z1401" t="s">
        <v>34</v>
      </c>
      <c r="AA1401" t="s">
        <v>35</v>
      </c>
      <c r="AB1401">
        <v>9</v>
      </c>
    </row>
    <row r="1402" spans="1:28" x14ac:dyDescent="0.25">
      <c r="A1402">
        <v>500</v>
      </c>
      <c r="B1402">
        <v>500119</v>
      </c>
      <c r="C1402">
        <v>6470</v>
      </c>
      <c r="D1402" s="1">
        <v>7.32</v>
      </c>
      <c r="E1402" s="2">
        <v>43555</v>
      </c>
      <c r="F1402" t="s">
        <v>30</v>
      </c>
      <c r="G1402" t="s">
        <v>49</v>
      </c>
      <c r="H1402" t="s">
        <v>49</v>
      </c>
      <c r="J1402">
        <v>363802</v>
      </c>
      <c r="K1402">
        <v>331516</v>
      </c>
      <c r="P1402" t="s">
        <v>32</v>
      </c>
      <c r="T1402">
        <v>3</v>
      </c>
      <c r="U1402">
        <v>19</v>
      </c>
      <c r="X1402" t="s">
        <v>33</v>
      </c>
      <c r="Y1402">
        <v>0</v>
      </c>
      <c r="Z1402" t="s">
        <v>34</v>
      </c>
      <c r="AA1402" t="s">
        <v>35</v>
      </c>
      <c r="AB1402">
        <v>10</v>
      </c>
    </row>
    <row r="1403" spans="1:28" x14ac:dyDescent="0.25">
      <c r="A1403">
        <v>500</v>
      </c>
      <c r="B1403">
        <v>500122</v>
      </c>
      <c r="C1403">
        <v>6470</v>
      </c>
      <c r="D1403" s="1">
        <v>4.37</v>
      </c>
      <c r="E1403" s="2">
        <v>43555</v>
      </c>
      <c r="F1403" t="s">
        <v>30</v>
      </c>
      <c r="G1403" t="s">
        <v>49</v>
      </c>
      <c r="H1403" t="s">
        <v>49</v>
      </c>
      <c r="J1403">
        <v>363802</v>
      </c>
      <c r="K1403">
        <v>331516</v>
      </c>
      <c r="P1403" t="s">
        <v>32</v>
      </c>
      <c r="T1403">
        <v>3</v>
      </c>
      <c r="U1403">
        <v>19</v>
      </c>
      <c r="X1403" t="s">
        <v>33</v>
      </c>
      <c r="Y1403">
        <v>0</v>
      </c>
      <c r="Z1403" t="s">
        <v>34</v>
      </c>
      <c r="AA1403" t="s">
        <v>35</v>
      </c>
      <c r="AB1403">
        <v>11</v>
      </c>
    </row>
    <row r="1404" spans="1:28" x14ac:dyDescent="0.25">
      <c r="A1404">
        <v>500</v>
      </c>
      <c r="B1404">
        <v>500124</v>
      </c>
      <c r="C1404">
        <v>6470</v>
      </c>
      <c r="D1404" s="1">
        <v>2.93</v>
      </c>
      <c r="E1404" s="2">
        <v>43555</v>
      </c>
      <c r="F1404" t="s">
        <v>30</v>
      </c>
      <c r="G1404" t="s">
        <v>49</v>
      </c>
      <c r="H1404" t="s">
        <v>49</v>
      </c>
      <c r="J1404">
        <v>363802</v>
      </c>
      <c r="K1404">
        <v>331516</v>
      </c>
      <c r="P1404" t="s">
        <v>32</v>
      </c>
      <c r="T1404">
        <v>3</v>
      </c>
      <c r="U1404">
        <v>19</v>
      </c>
      <c r="X1404" t="s">
        <v>33</v>
      </c>
      <c r="Y1404">
        <v>0</v>
      </c>
      <c r="Z1404" t="s">
        <v>34</v>
      </c>
      <c r="AA1404" t="s">
        <v>35</v>
      </c>
      <c r="AB1404">
        <v>12</v>
      </c>
    </row>
    <row r="1405" spans="1:28" x14ac:dyDescent="0.25">
      <c r="A1405">
        <v>500</v>
      </c>
      <c r="B1405">
        <v>500126</v>
      </c>
      <c r="C1405">
        <v>6470</v>
      </c>
      <c r="D1405" s="1">
        <v>18.75</v>
      </c>
      <c r="E1405" s="2">
        <v>43555</v>
      </c>
      <c r="F1405" t="s">
        <v>30</v>
      </c>
      <c r="G1405" t="s">
        <v>49</v>
      </c>
      <c r="H1405" t="s">
        <v>49</v>
      </c>
      <c r="J1405">
        <v>363802</v>
      </c>
      <c r="K1405">
        <v>331516</v>
      </c>
      <c r="P1405" t="s">
        <v>32</v>
      </c>
      <c r="T1405">
        <v>3</v>
      </c>
      <c r="U1405">
        <v>19</v>
      </c>
      <c r="X1405" t="s">
        <v>33</v>
      </c>
      <c r="Y1405">
        <v>0</v>
      </c>
      <c r="Z1405" t="s">
        <v>34</v>
      </c>
      <c r="AA1405" t="s">
        <v>35</v>
      </c>
      <c r="AB1405">
        <v>13</v>
      </c>
    </row>
    <row r="1406" spans="1:28" x14ac:dyDescent="0.25">
      <c r="A1406">
        <v>500</v>
      </c>
      <c r="B1406">
        <v>500127</v>
      </c>
      <c r="C1406">
        <v>6470</v>
      </c>
      <c r="D1406" s="1">
        <v>2.0499999999999998</v>
      </c>
      <c r="E1406" s="2">
        <v>43555</v>
      </c>
      <c r="F1406" t="s">
        <v>30</v>
      </c>
      <c r="G1406" t="s">
        <v>49</v>
      </c>
      <c r="H1406" t="s">
        <v>49</v>
      </c>
      <c r="J1406">
        <v>363802</v>
      </c>
      <c r="K1406">
        <v>331516</v>
      </c>
      <c r="P1406" t="s">
        <v>32</v>
      </c>
      <c r="T1406">
        <v>3</v>
      </c>
      <c r="U1406">
        <v>19</v>
      </c>
      <c r="X1406" t="s">
        <v>33</v>
      </c>
      <c r="Y1406">
        <v>0</v>
      </c>
      <c r="Z1406" t="s">
        <v>34</v>
      </c>
      <c r="AA1406" t="s">
        <v>35</v>
      </c>
      <c r="AB1406">
        <v>14</v>
      </c>
    </row>
    <row r="1407" spans="1:28" x14ac:dyDescent="0.25">
      <c r="A1407">
        <v>500</v>
      </c>
      <c r="B1407">
        <v>500128</v>
      </c>
      <c r="C1407">
        <v>6470</v>
      </c>
      <c r="D1407" s="1">
        <v>1.2</v>
      </c>
      <c r="E1407" s="2">
        <v>43555</v>
      </c>
      <c r="F1407" t="s">
        <v>30</v>
      </c>
      <c r="G1407" t="s">
        <v>49</v>
      </c>
      <c r="H1407" t="s">
        <v>49</v>
      </c>
      <c r="J1407">
        <v>363802</v>
      </c>
      <c r="K1407">
        <v>331516</v>
      </c>
      <c r="P1407" t="s">
        <v>32</v>
      </c>
      <c r="T1407">
        <v>3</v>
      </c>
      <c r="U1407">
        <v>19</v>
      </c>
      <c r="X1407" t="s">
        <v>33</v>
      </c>
      <c r="Y1407">
        <v>0</v>
      </c>
      <c r="Z1407" t="s">
        <v>34</v>
      </c>
      <c r="AA1407" t="s">
        <v>35</v>
      </c>
      <c r="AB1407">
        <v>15</v>
      </c>
    </row>
    <row r="1408" spans="1:28" x14ac:dyDescent="0.25">
      <c r="A1408">
        <v>500</v>
      </c>
      <c r="B1408">
        <v>500132</v>
      </c>
      <c r="C1408">
        <v>6470</v>
      </c>
      <c r="D1408" s="1">
        <v>0.04</v>
      </c>
      <c r="E1408" s="2">
        <v>43555</v>
      </c>
      <c r="F1408" t="s">
        <v>30</v>
      </c>
      <c r="G1408" t="s">
        <v>49</v>
      </c>
      <c r="H1408" t="s">
        <v>49</v>
      </c>
      <c r="J1408">
        <v>363802</v>
      </c>
      <c r="K1408">
        <v>331516</v>
      </c>
      <c r="P1408" t="s">
        <v>32</v>
      </c>
      <c r="T1408">
        <v>3</v>
      </c>
      <c r="U1408">
        <v>19</v>
      </c>
      <c r="X1408" t="s">
        <v>33</v>
      </c>
      <c r="Y1408">
        <v>0</v>
      </c>
      <c r="Z1408" t="s">
        <v>34</v>
      </c>
      <c r="AA1408" t="s">
        <v>35</v>
      </c>
      <c r="AB1408">
        <v>16</v>
      </c>
    </row>
    <row r="1409" spans="1:28" x14ac:dyDescent="0.25">
      <c r="A1409">
        <v>501</v>
      </c>
      <c r="B1409">
        <v>501101</v>
      </c>
      <c r="C1409">
        <v>6470</v>
      </c>
      <c r="D1409" s="1">
        <v>34.380000000000003</v>
      </c>
      <c r="E1409" s="2">
        <v>43555</v>
      </c>
      <c r="F1409" t="s">
        <v>30</v>
      </c>
      <c r="G1409" t="s">
        <v>49</v>
      </c>
      <c r="H1409" t="s">
        <v>49</v>
      </c>
      <c r="J1409">
        <v>363802</v>
      </c>
      <c r="K1409">
        <v>331516</v>
      </c>
      <c r="P1409" t="s">
        <v>32</v>
      </c>
      <c r="T1409">
        <v>3</v>
      </c>
      <c r="U1409">
        <v>19</v>
      </c>
      <c r="X1409" t="s">
        <v>33</v>
      </c>
      <c r="Y1409">
        <v>0</v>
      </c>
      <c r="Z1409" t="s">
        <v>34</v>
      </c>
      <c r="AA1409" t="s">
        <v>35</v>
      </c>
      <c r="AB1409">
        <v>17</v>
      </c>
    </row>
    <row r="1410" spans="1:28" x14ac:dyDescent="0.25">
      <c r="A1410">
        <v>500</v>
      </c>
      <c r="B1410">
        <v>500102</v>
      </c>
      <c r="C1410">
        <v>6580</v>
      </c>
      <c r="D1410" s="1">
        <v>1.62</v>
      </c>
      <c r="E1410" s="2">
        <v>43555</v>
      </c>
      <c r="F1410" t="s">
        <v>30</v>
      </c>
      <c r="G1410" t="s">
        <v>31</v>
      </c>
      <c r="H1410" t="s">
        <v>31</v>
      </c>
      <c r="J1410">
        <v>4521</v>
      </c>
      <c r="K1410">
        <v>331516</v>
      </c>
      <c r="P1410" t="s">
        <v>32</v>
      </c>
      <c r="T1410">
        <v>3</v>
      </c>
      <c r="U1410">
        <v>19</v>
      </c>
      <c r="X1410" t="s">
        <v>33</v>
      </c>
      <c r="Y1410">
        <v>0</v>
      </c>
      <c r="Z1410" t="s">
        <v>34</v>
      </c>
      <c r="AA1410" t="s">
        <v>35</v>
      </c>
      <c r="AB1410">
        <v>339</v>
      </c>
    </row>
    <row r="1411" spans="1:28" x14ac:dyDescent="0.25">
      <c r="A1411">
        <v>500</v>
      </c>
      <c r="B1411">
        <v>500105</v>
      </c>
      <c r="C1411">
        <v>6580</v>
      </c>
      <c r="D1411" s="1">
        <v>1.2</v>
      </c>
      <c r="E1411" s="2">
        <v>43555</v>
      </c>
      <c r="F1411" t="s">
        <v>30</v>
      </c>
      <c r="G1411" t="s">
        <v>31</v>
      </c>
      <c r="H1411" t="s">
        <v>31</v>
      </c>
      <c r="J1411">
        <v>4521</v>
      </c>
      <c r="K1411">
        <v>331516</v>
      </c>
      <c r="P1411" t="s">
        <v>32</v>
      </c>
      <c r="T1411">
        <v>3</v>
      </c>
      <c r="U1411">
        <v>19</v>
      </c>
      <c r="X1411" t="s">
        <v>33</v>
      </c>
      <c r="Y1411">
        <v>0</v>
      </c>
      <c r="Z1411" t="s">
        <v>34</v>
      </c>
      <c r="AA1411" t="s">
        <v>35</v>
      </c>
      <c r="AB1411">
        <v>340</v>
      </c>
    </row>
    <row r="1412" spans="1:28" x14ac:dyDescent="0.25">
      <c r="A1412">
        <v>500</v>
      </c>
      <c r="B1412">
        <v>500106</v>
      </c>
      <c r="C1412">
        <v>6580</v>
      </c>
      <c r="D1412" s="1">
        <v>14.61</v>
      </c>
      <c r="E1412" s="2">
        <v>43555</v>
      </c>
      <c r="F1412" t="s">
        <v>30</v>
      </c>
      <c r="G1412" t="s">
        <v>31</v>
      </c>
      <c r="H1412" t="s">
        <v>31</v>
      </c>
      <c r="J1412">
        <v>4521</v>
      </c>
      <c r="K1412">
        <v>331516</v>
      </c>
      <c r="P1412" t="s">
        <v>32</v>
      </c>
      <c r="T1412">
        <v>3</v>
      </c>
      <c r="U1412">
        <v>19</v>
      </c>
      <c r="X1412" t="s">
        <v>33</v>
      </c>
      <c r="Y1412">
        <v>0</v>
      </c>
      <c r="Z1412" t="s">
        <v>34</v>
      </c>
      <c r="AA1412" t="s">
        <v>35</v>
      </c>
      <c r="AB1412">
        <v>341</v>
      </c>
    </row>
    <row r="1413" spans="1:28" x14ac:dyDescent="0.25">
      <c r="A1413">
        <v>500</v>
      </c>
      <c r="B1413">
        <v>500109</v>
      </c>
      <c r="C1413">
        <v>6580</v>
      </c>
      <c r="D1413" s="1">
        <v>24.25</v>
      </c>
      <c r="E1413" s="2">
        <v>43555</v>
      </c>
      <c r="F1413" t="s">
        <v>30</v>
      </c>
      <c r="G1413" t="s">
        <v>31</v>
      </c>
      <c r="H1413" t="s">
        <v>31</v>
      </c>
      <c r="J1413">
        <v>4521</v>
      </c>
      <c r="K1413">
        <v>331516</v>
      </c>
      <c r="P1413" t="s">
        <v>32</v>
      </c>
      <c r="T1413">
        <v>3</v>
      </c>
      <c r="U1413">
        <v>19</v>
      </c>
      <c r="X1413" t="s">
        <v>33</v>
      </c>
      <c r="Y1413">
        <v>0</v>
      </c>
      <c r="Z1413" t="s">
        <v>34</v>
      </c>
      <c r="AA1413" t="s">
        <v>35</v>
      </c>
      <c r="AB1413">
        <v>342</v>
      </c>
    </row>
    <row r="1414" spans="1:28" x14ac:dyDescent="0.25">
      <c r="A1414">
        <v>500</v>
      </c>
      <c r="B1414">
        <v>500112</v>
      </c>
      <c r="C1414">
        <v>6580</v>
      </c>
      <c r="D1414" s="1">
        <v>3.7</v>
      </c>
      <c r="E1414" s="2">
        <v>43555</v>
      </c>
      <c r="F1414" t="s">
        <v>30</v>
      </c>
      <c r="G1414" t="s">
        <v>31</v>
      </c>
      <c r="H1414" t="s">
        <v>31</v>
      </c>
      <c r="J1414">
        <v>4521</v>
      </c>
      <c r="K1414">
        <v>331516</v>
      </c>
      <c r="P1414" t="s">
        <v>32</v>
      </c>
      <c r="T1414">
        <v>3</v>
      </c>
      <c r="U1414">
        <v>19</v>
      </c>
      <c r="X1414" t="s">
        <v>33</v>
      </c>
      <c r="Y1414">
        <v>0</v>
      </c>
      <c r="Z1414" t="s">
        <v>34</v>
      </c>
      <c r="AA1414" t="s">
        <v>35</v>
      </c>
      <c r="AB1414">
        <v>343</v>
      </c>
    </row>
    <row r="1415" spans="1:28" x14ac:dyDescent="0.25">
      <c r="A1415">
        <v>500</v>
      </c>
      <c r="B1415">
        <v>500116</v>
      </c>
      <c r="C1415">
        <v>6580</v>
      </c>
      <c r="D1415" s="1">
        <v>24.77</v>
      </c>
      <c r="E1415" s="2">
        <v>43555</v>
      </c>
      <c r="F1415" t="s">
        <v>30</v>
      </c>
      <c r="G1415" t="s">
        <v>31</v>
      </c>
      <c r="H1415" t="s">
        <v>31</v>
      </c>
      <c r="J1415">
        <v>4521</v>
      </c>
      <c r="K1415">
        <v>331516</v>
      </c>
      <c r="P1415" t="s">
        <v>32</v>
      </c>
      <c r="T1415">
        <v>3</v>
      </c>
      <c r="U1415">
        <v>19</v>
      </c>
      <c r="X1415" t="s">
        <v>33</v>
      </c>
      <c r="Y1415">
        <v>0</v>
      </c>
      <c r="Z1415" t="s">
        <v>34</v>
      </c>
      <c r="AA1415" t="s">
        <v>35</v>
      </c>
      <c r="AB1415">
        <v>344</v>
      </c>
    </row>
    <row r="1416" spans="1:28" x14ac:dyDescent="0.25">
      <c r="A1416">
        <v>500</v>
      </c>
      <c r="B1416">
        <v>500117</v>
      </c>
      <c r="C1416">
        <v>6580</v>
      </c>
      <c r="D1416" s="1">
        <v>3.23</v>
      </c>
      <c r="E1416" s="2">
        <v>43555</v>
      </c>
      <c r="F1416" t="s">
        <v>30</v>
      </c>
      <c r="G1416" t="s">
        <v>31</v>
      </c>
      <c r="H1416" t="s">
        <v>31</v>
      </c>
      <c r="J1416">
        <v>4521</v>
      </c>
      <c r="K1416">
        <v>331516</v>
      </c>
      <c r="P1416" t="s">
        <v>32</v>
      </c>
      <c r="T1416">
        <v>3</v>
      </c>
      <c r="U1416">
        <v>19</v>
      </c>
      <c r="X1416" t="s">
        <v>33</v>
      </c>
      <c r="Y1416">
        <v>0</v>
      </c>
      <c r="Z1416" t="s">
        <v>34</v>
      </c>
      <c r="AA1416" t="s">
        <v>35</v>
      </c>
      <c r="AB1416">
        <v>345</v>
      </c>
    </row>
    <row r="1417" spans="1:28" x14ac:dyDescent="0.25">
      <c r="A1417">
        <v>500</v>
      </c>
      <c r="B1417">
        <v>500118</v>
      </c>
      <c r="C1417">
        <v>6580</v>
      </c>
      <c r="D1417" s="1">
        <v>0.86</v>
      </c>
      <c r="E1417" s="2">
        <v>43555</v>
      </c>
      <c r="F1417" t="s">
        <v>30</v>
      </c>
      <c r="G1417" t="s">
        <v>31</v>
      </c>
      <c r="H1417" t="s">
        <v>31</v>
      </c>
      <c r="J1417">
        <v>4521</v>
      </c>
      <c r="K1417">
        <v>331516</v>
      </c>
      <c r="P1417" t="s">
        <v>32</v>
      </c>
      <c r="T1417">
        <v>3</v>
      </c>
      <c r="U1417">
        <v>19</v>
      </c>
      <c r="X1417" t="s">
        <v>33</v>
      </c>
      <c r="Y1417">
        <v>0</v>
      </c>
      <c r="Z1417" t="s">
        <v>34</v>
      </c>
      <c r="AA1417" t="s">
        <v>35</v>
      </c>
      <c r="AB1417">
        <v>346</v>
      </c>
    </row>
    <row r="1418" spans="1:28" x14ac:dyDescent="0.25">
      <c r="A1418">
        <v>500</v>
      </c>
      <c r="B1418">
        <v>500119</v>
      </c>
      <c r="C1418">
        <v>6580</v>
      </c>
      <c r="D1418" s="1">
        <v>4.1399999999999997</v>
      </c>
      <c r="E1418" s="2">
        <v>43555</v>
      </c>
      <c r="F1418" t="s">
        <v>30</v>
      </c>
      <c r="G1418" t="s">
        <v>31</v>
      </c>
      <c r="H1418" t="s">
        <v>31</v>
      </c>
      <c r="J1418">
        <v>4521</v>
      </c>
      <c r="K1418">
        <v>331516</v>
      </c>
      <c r="P1418" t="s">
        <v>32</v>
      </c>
      <c r="T1418">
        <v>3</v>
      </c>
      <c r="U1418">
        <v>19</v>
      </c>
      <c r="X1418" t="s">
        <v>33</v>
      </c>
      <c r="Y1418">
        <v>0</v>
      </c>
      <c r="Z1418" t="s">
        <v>34</v>
      </c>
      <c r="AA1418" t="s">
        <v>35</v>
      </c>
      <c r="AB1418">
        <v>347</v>
      </c>
    </row>
    <row r="1419" spans="1:28" x14ac:dyDescent="0.25">
      <c r="A1419">
        <v>500</v>
      </c>
      <c r="B1419">
        <v>500122</v>
      </c>
      <c r="C1419">
        <v>6580</v>
      </c>
      <c r="D1419" s="1">
        <v>2.4700000000000002</v>
      </c>
      <c r="E1419" s="2">
        <v>43555</v>
      </c>
      <c r="F1419" t="s">
        <v>30</v>
      </c>
      <c r="G1419" t="s">
        <v>31</v>
      </c>
      <c r="H1419" t="s">
        <v>31</v>
      </c>
      <c r="J1419">
        <v>4521</v>
      </c>
      <c r="K1419">
        <v>331516</v>
      </c>
      <c r="P1419" t="s">
        <v>32</v>
      </c>
      <c r="T1419">
        <v>3</v>
      </c>
      <c r="U1419">
        <v>19</v>
      </c>
      <c r="X1419" t="s">
        <v>33</v>
      </c>
      <c r="Y1419">
        <v>0</v>
      </c>
      <c r="Z1419" t="s">
        <v>34</v>
      </c>
      <c r="AA1419" t="s">
        <v>35</v>
      </c>
      <c r="AB1419">
        <v>348</v>
      </c>
    </row>
    <row r="1420" spans="1:28" x14ac:dyDescent="0.25">
      <c r="A1420">
        <v>500</v>
      </c>
      <c r="B1420">
        <v>500124</v>
      </c>
      <c r="C1420">
        <v>6580</v>
      </c>
      <c r="D1420" s="1">
        <v>1.66</v>
      </c>
      <c r="E1420" s="2">
        <v>43555</v>
      </c>
      <c r="F1420" t="s">
        <v>30</v>
      </c>
      <c r="G1420" t="s">
        <v>31</v>
      </c>
      <c r="H1420" t="s">
        <v>31</v>
      </c>
      <c r="J1420">
        <v>4521</v>
      </c>
      <c r="K1420">
        <v>331516</v>
      </c>
      <c r="P1420" t="s">
        <v>32</v>
      </c>
      <c r="T1420">
        <v>3</v>
      </c>
      <c r="U1420">
        <v>19</v>
      </c>
      <c r="X1420" t="s">
        <v>33</v>
      </c>
      <c r="Y1420">
        <v>0</v>
      </c>
      <c r="Z1420" t="s">
        <v>34</v>
      </c>
      <c r="AA1420" t="s">
        <v>35</v>
      </c>
      <c r="AB1420">
        <v>349</v>
      </c>
    </row>
    <row r="1421" spans="1:28" x14ac:dyDescent="0.25">
      <c r="A1421">
        <v>500</v>
      </c>
      <c r="B1421">
        <v>500126</v>
      </c>
      <c r="C1421">
        <v>6580</v>
      </c>
      <c r="D1421" s="1">
        <v>10.6</v>
      </c>
      <c r="E1421" s="2">
        <v>43555</v>
      </c>
      <c r="F1421" t="s">
        <v>30</v>
      </c>
      <c r="G1421" t="s">
        <v>31</v>
      </c>
      <c r="H1421" t="s">
        <v>31</v>
      </c>
      <c r="J1421">
        <v>4521</v>
      </c>
      <c r="K1421">
        <v>331516</v>
      </c>
      <c r="P1421" t="s">
        <v>32</v>
      </c>
      <c r="T1421">
        <v>3</v>
      </c>
      <c r="U1421">
        <v>19</v>
      </c>
      <c r="X1421" t="s">
        <v>33</v>
      </c>
      <c r="Y1421">
        <v>0</v>
      </c>
      <c r="Z1421" t="s">
        <v>34</v>
      </c>
      <c r="AA1421" t="s">
        <v>35</v>
      </c>
      <c r="AB1421">
        <v>350</v>
      </c>
    </row>
    <row r="1422" spans="1:28" x14ac:dyDescent="0.25">
      <c r="A1422">
        <v>500</v>
      </c>
      <c r="B1422">
        <v>500127</v>
      </c>
      <c r="C1422">
        <v>6580</v>
      </c>
      <c r="D1422" s="1">
        <v>1.1599999999999999</v>
      </c>
      <c r="E1422" s="2">
        <v>43555</v>
      </c>
      <c r="F1422" t="s">
        <v>30</v>
      </c>
      <c r="G1422" t="s">
        <v>31</v>
      </c>
      <c r="H1422" t="s">
        <v>31</v>
      </c>
      <c r="J1422">
        <v>4521</v>
      </c>
      <c r="K1422">
        <v>331516</v>
      </c>
      <c r="P1422" t="s">
        <v>32</v>
      </c>
      <c r="T1422">
        <v>3</v>
      </c>
      <c r="U1422">
        <v>19</v>
      </c>
      <c r="X1422" t="s">
        <v>33</v>
      </c>
      <c r="Y1422">
        <v>0</v>
      </c>
      <c r="Z1422" t="s">
        <v>34</v>
      </c>
      <c r="AA1422" t="s">
        <v>35</v>
      </c>
      <c r="AB1422">
        <v>351</v>
      </c>
    </row>
    <row r="1423" spans="1:28" x14ac:dyDescent="0.25">
      <c r="A1423">
        <v>500</v>
      </c>
      <c r="B1423">
        <v>500128</v>
      </c>
      <c r="C1423">
        <v>6580</v>
      </c>
      <c r="D1423" s="1">
        <v>0.68</v>
      </c>
      <c r="E1423" s="2">
        <v>43555</v>
      </c>
      <c r="F1423" t="s">
        <v>30</v>
      </c>
      <c r="G1423" t="s">
        <v>31</v>
      </c>
      <c r="H1423" t="s">
        <v>31</v>
      </c>
      <c r="J1423">
        <v>4521</v>
      </c>
      <c r="K1423">
        <v>331516</v>
      </c>
      <c r="P1423" t="s">
        <v>32</v>
      </c>
      <c r="T1423">
        <v>3</v>
      </c>
      <c r="U1423">
        <v>19</v>
      </c>
      <c r="X1423" t="s">
        <v>33</v>
      </c>
      <c r="Y1423">
        <v>0</v>
      </c>
      <c r="Z1423" t="s">
        <v>34</v>
      </c>
      <c r="AA1423" t="s">
        <v>35</v>
      </c>
      <c r="AB1423">
        <v>352</v>
      </c>
    </row>
    <row r="1424" spans="1:28" x14ac:dyDescent="0.25">
      <c r="A1424">
        <v>500</v>
      </c>
      <c r="B1424">
        <v>500132</v>
      </c>
      <c r="C1424">
        <v>6580</v>
      </c>
      <c r="D1424" s="1">
        <v>0.02</v>
      </c>
      <c r="E1424" s="2">
        <v>43555</v>
      </c>
      <c r="F1424" t="s">
        <v>30</v>
      </c>
      <c r="G1424" t="s">
        <v>31</v>
      </c>
      <c r="H1424" t="s">
        <v>31</v>
      </c>
      <c r="J1424">
        <v>4521</v>
      </c>
      <c r="K1424">
        <v>331516</v>
      </c>
      <c r="P1424" t="s">
        <v>32</v>
      </c>
      <c r="T1424">
        <v>3</v>
      </c>
      <c r="U1424">
        <v>19</v>
      </c>
      <c r="X1424" t="s">
        <v>33</v>
      </c>
      <c r="Y1424">
        <v>0</v>
      </c>
      <c r="Z1424" t="s">
        <v>34</v>
      </c>
      <c r="AA1424" t="s">
        <v>35</v>
      </c>
      <c r="AB1424">
        <v>353</v>
      </c>
    </row>
    <row r="1425" spans="1:28" x14ac:dyDescent="0.25">
      <c r="A1425">
        <v>501</v>
      </c>
      <c r="B1425">
        <v>501101</v>
      </c>
      <c r="C1425">
        <v>6580</v>
      </c>
      <c r="D1425" s="1">
        <v>19.55</v>
      </c>
      <c r="E1425" s="2">
        <v>43555</v>
      </c>
      <c r="F1425" t="s">
        <v>30</v>
      </c>
      <c r="G1425" t="s">
        <v>31</v>
      </c>
      <c r="H1425" t="s">
        <v>31</v>
      </c>
      <c r="J1425">
        <v>4521</v>
      </c>
      <c r="K1425">
        <v>331516</v>
      </c>
      <c r="P1425" t="s">
        <v>32</v>
      </c>
      <c r="T1425">
        <v>3</v>
      </c>
      <c r="U1425">
        <v>19</v>
      </c>
      <c r="X1425" t="s">
        <v>33</v>
      </c>
      <c r="Y1425">
        <v>0</v>
      </c>
      <c r="Z1425" t="s">
        <v>34</v>
      </c>
      <c r="AA1425" t="s">
        <v>35</v>
      </c>
      <c r="AB1425">
        <v>354</v>
      </c>
    </row>
    <row r="1426" spans="1:28" x14ac:dyDescent="0.25">
      <c r="A1426">
        <v>500</v>
      </c>
      <c r="B1426">
        <v>500102</v>
      </c>
      <c r="C1426">
        <v>6585</v>
      </c>
      <c r="D1426" s="1"/>
      <c r="E1426" s="2">
        <v>43555</v>
      </c>
      <c r="F1426" t="s">
        <v>30</v>
      </c>
      <c r="G1426" t="s">
        <v>36</v>
      </c>
      <c r="H1426" t="s">
        <v>36</v>
      </c>
      <c r="J1426">
        <v>4523</v>
      </c>
      <c r="K1426">
        <v>331516</v>
      </c>
      <c r="P1426" t="s">
        <v>32</v>
      </c>
      <c r="T1426">
        <v>3</v>
      </c>
      <c r="U1426">
        <v>19</v>
      </c>
      <c r="X1426" t="s">
        <v>33</v>
      </c>
      <c r="Y1426">
        <v>0</v>
      </c>
      <c r="Z1426" t="s">
        <v>34</v>
      </c>
      <c r="AA1426" t="s">
        <v>35</v>
      </c>
      <c r="AB1426">
        <v>339</v>
      </c>
    </row>
    <row r="1427" spans="1:28" x14ac:dyDescent="0.25">
      <c r="A1427">
        <v>500</v>
      </c>
      <c r="B1427">
        <v>500105</v>
      </c>
      <c r="C1427">
        <v>6585</v>
      </c>
      <c r="D1427" s="1"/>
      <c r="E1427" s="2">
        <v>43555</v>
      </c>
      <c r="F1427" t="s">
        <v>30</v>
      </c>
      <c r="G1427" t="s">
        <v>36</v>
      </c>
      <c r="H1427" t="s">
        <v>36</v>
      </c>
      <c r="J1427">
        <v>4523</v>
      </c>
      <c r="K1427">
        <v>331516</v>
      </c>
      <c r="P1427" t="s">
        <v>32</v>
      </c>
      <c r="T1427">
        <v>3</v>
      </c>
      <c r="U1427">
        <v>19</v>
      </c>
      <c r="X1427" t="s">
        <v>33</v>
      </c>
      <c r="Y1427">
        <v>0</v>
      </c>
      <c r="Z1427" t="s">
        <v>34</v>
      </c>
      <c r="AA1427" t="s">
        <v>35</v>
      </c>
      <c r="AB1427">
        <v>340</v>
      </c>
    </row>
    <row r="1428" spans="1:28" x14ac:dyDescent="0.25">
      <c r="A1428">
        <v>500</v>
      </c>
      <c r="B1428">
        <v>500106</v>
      </c>
      <c r="C1428">
        <v>6585</v>
      </c>
      <c r="D1428" s="1"/>
      <c r="E1428" s="2">
        <v>43555</v>
      </c>
      <c r="F1428" t="s">
        <v>30</v>
      </c>
      <c r="G1428" t="s">
        <v>36</v>
      </c>
      <c r="H1428" t="s">
        <v>36</v>
      </c>
      <c r="J1428">
        <v>4523</v>
      </c>
      <c r="K1428">
        <v>331516</v>
      </c>
      <c r="P1428" t="s">
        <v>32</v>
      </c>
      <c r="T1428">
        <v>3</v>
      </c>
      <c r="U1428">
        <v>19</v>
      </c>
      <c r="X1428" t="s">
        <v>33</v>
      </c>
      <c r="Y1428">
        <v>0</v>
      </c>
      <c r="Z1428" t="s">
        <v>34</v>
      </c>
      <c r="AA1428" t="s">
        <v>35</v>
      </c>
      <c r="AB1428">
        <v>341</v>
      </c>
    </row>
    <row r="1429" spans="1:28" x14ac:dyDescent="0.25">
      <c r="A1429">
        <v>500</v>
      </c>
      <c r="B1429">
        <v>500109</v>
      </c>
      <c r="C1429">
        <v>6585</v>
      </c>
      <c r="D1429" s="1"/>
      <c r="E1429" s="2">
        <v>43555</v>
      </c>
      <c r="F1429" t="s">
        <v>30</v>
      </c>
      <c r="G1429" t="s">
        <v>36</v>
      </c>
      <c r="H1429" t="s">
        <v>36</v>
      </c>
      <c r="J1429">
        <v>4523</v>
      </c>
      <c r="K1429">
        <v>331516</v>
      </c>
      <c r="P1429" t="s">
        <v>32</v>
      </c>
      <c r="T1429">
        <v>3</v>
      </c>
      <c r="U1429">
        <v>19</v>
      </c>
      <c r="X1429" t="s">
        <v>33</v>
      </c>
      <c r="Y1429">
        <v>0</v>
      </c>
      <c r="Z1429" t="s">
        <v>34</v>
      </c>
      <c r="AA1429" t="s">
        <v>35</v>
      </c>
      <c r="AB1429">
        <v>342</v>
      </c>
    </row>
    <row r="1430" spans="1:28" x14ac:dyDescent="0.25">
      <c r="A1430">
        <v>500</v>
      </c>
      <c r="B1430">
        <v>500112</v>
      </c>
      <c r="C1430">
        <v>6585</v>
      </c>
      <c r="D1430" s="1"/>
      <c r="E1430" s="2">
        <v>43555</v>
      </c>
      <c r="F1430" t="s">
        <v>30</v>
      </c>
      <c r="G1430" t="s">
        <v>36</v>
      </c>
      <c r="H1430" t="s">
        <v>36</v>
      </c>
      <c r="J1430">
        <v>4523</v>
      </c>
      <c r="K1430">
        <v>331516</v>
      </c>
      <c r="P1430" t="s">
        <v>32</v>
      </c>
      <c r="T1430">
        <v>3</v>
      </c>
      <c r="U1430">
        <v>19</v>
      </c>
      <c r="X1430" t="s">
        <v>33</v>
      </c>
      <c r="Y1430">
        <v>0</v>
      </c>
      <c r="Z1430" t="s">
        <v>34</v>
      </c>
      <c r="AA1430" t="s">
        <v>35</v>
      </c>
      <c r="AB1430">
        <v>343</v>
      </c>
    </row>
    <row r="1431" spans="1:28" x14ac:dyDescent="0.25">
      <c r="A1431">
        <v>500</v>
      </c>
      <c r="B1431">
        <v>500116</v>
      </c>
      <c r="C1431">
        <v>6585</v>
      </c>
      <c r="D1431" s="1">
        <v>0.01</v>
      </c>
      <c r="E1431" s="2">
        <v>43555</v>
      </c>
      <c r="F1431" t="s">
        <v>30</v>
      </c>
      <c r="G1431" t="s">
        <v>36</v>
      </c>
      <c r="H1431" t="s">
        <v>36</v>
      </c>
      <c r="J1431">
        <v>4523</v>
      </c>
      <c r="K1431">
        <v>331516</v>
      </c>
      <c r="P1431" t="s">
        <v>32</v>
      </c>
      <c r="T1431">
        <v>3</v>
      </c>
      <c r="U1431">
        <v>19</v>
      </c>
      <c r="X1431" t="s">
        <v>33</v>
      </c>
      <c r="Y1431">
        <v>0</v>
      </c>
      <c r="Z1431" t="s">
        <v>34</v>
      </c>
      <c r="AA1431" t="s">
        <v>35</v>
      </c>
      <c r="AB1431">
        <v>344</v>
      </c>
    </row>
    <row r="1432" spans="1:28" x14ac:dyDescent="0.25">
      <c r="A1432">
        <v>500</v>
      </c>
      <c r="B1432">
        <v>500117</v>
      </c>
      <c r="C1432">
        <v>6585</v>
      </c>
      <c r="D1432" s="1"/>
      <c r="E1432" s="2">
        <v>43555</v>
      </c>
      <c r="F1432" t="s">
        <v>30</v>
      </c>
      <c r="G1432" t="s">
        <v>36</v>
      </c>
      <c r="H1432" t="s">
        <v>36</v>
      </c>
      <c r="J1432">
        <v>4523</v>
      </c>
      <c r="K1432">
        <v>331516</v>
      </c>
      <c r="P1432" t="s">
        <v>32</v>
      </c>
      <c r="T1432">
        <v>3</v>
      </c>
      <c r="U1432">
        <v>19</v>
      </c>
      <c r="X1432" t="s">
        <v>33</v>
      </c>
      <c r="Y1432">
        <v>0</v>
      </c>
      <c r="Z1432" t="s">
        <v>34</v>
      </c>
      <c r="AA1432" t="s">
        <v>35</v>
      </c>
      <c r="AB1432">
        <v>345</v>
      </c>
    </row>
    <row r="1433" spans="1:28" x14ac:dyDescent="0.25">
      <c r="A1433">
        <v>500</v>
      </c>
      <c r="B1433">
        <v>500118</v>
      </c>
      <c r="C1433">
        <v>6585</v>
      </c>
      <c r="D1433" s="1"/>
      <c r="E1433" s="2">
        <v>43555</v>
      </c>
      <c r="F1433" t="s">
        <v>30</v>
      </c>
      <c r="G1433" t="s">
        <v>36</v>
      </c>
      <c r="H1433" t="s">
        <v>36</v>
      </c>
      <c r="J1433">
        <v>4523</v>
      </c>
      <c r="K1433">
        <v>331516</v>
      </c>
      <c r="P1433" t="s">
        <v>32</v>
      </c>
      <c r="T1433">
        <v>3</v>
      </c>
      <c r="U1433">
        <v>19</v>
      </c>
      <c r="X1433" t="s">
        <v>33</v>
      </c>
      <c r="Y1433">
        <v>0</v>
      </c>
      <c r="Z1433" t="s">
        <v>34</v>
      </c>
      <c r="AA1433" t="s">
        <v>35</v>
      </c>
      <c r="AB1433">
        <v>346</v>
      </c>
    </row>
    <row r="1434" spans="1:28" x14ac:dyDescent="0.25">
      <c r="A1434">
        <v>500</v>
      </c>
      <c r="B1434">
        <v>500119</v>
      </c>
      <c r="C1434">
        <v>6585</v>
      </c>
      <c r="D1434" s="1"/>
      <c r="E1434" s="2">
        <v>43555</v>
      </c>
      <c r="F1434" t="s">
        <v>30</v>
      </c>
      <c r="G1434" t="s">
        <v>36</v>
      </c>
      <c r="H1434" t="s">
        <v>36</v>
      </c>
      <c r="J1434">
        <v>4523</v>
      </c>
      <c r="K1434">
        <v>331516</v>
      </c>
      <c r="P1434" t="s">
        <v>32</v>
      </c>
      <c r="T1434">
        <v>3</v>
      </c>
      <c r="U1434">
        <v>19</v>
      </c>
      <c r="X1434" t="s">
        <v>33</v>
      </c>
      <c r="Y1434">
        <v>0</v>
      </c>
      <c r="Z1434" t="s">
        <v>34</v>
      </c>
      <c r="AA1434" t="s">
        <v>35</v>
      </c>
      <c r="AB1434">
        <v>347</v>
      </c>
    </row>
    <row r="1435" spans="1:28" x14ac:dyDescent="0.25">
      <c r="A1435">
        <v>500</v>
      </c>
      <c r="B1435">
        <v>500122</v>
      </c>
      <c r="C1435">
        <v>6585</v>
      </c>
      <c r="D1435" s="1"/>
      <c r="E1435" s="2">
        <v>43555</v>
      </c>
      <c r="F1435" t="s">
        <v>30</v>
      </c>
      <c r="G1435" t="s">
        <v>36</v>
      </c>
      <c r="H1435" t="s">
        <v>36</v>
      </c>
      <c r="J1435">
        <v>4523</v>
      </c>
      <c r="K1435">
        <v>331516</v>
      </c>
      <c r="P1435" t="s">
        <v>32</v>
      </c>
      <c r="T1435">
        <v>3</v>
      </c>
      <c r="U1435">
        <v>19</v>
      </c>
      <c r="X1435" t="s">
        <v>33</v>
      </c>
      <c r="Y1435">
        <v>0</v>
      </c>
      <c r="Z1435" t="s">
        <v>34</v>
      </c>
      <c r="AA1435" t="s">
        <v>35</v>
      </c>
      <c r="AB1435">
        <v>348</v>
      </c>
    </row>
    <row r="1436" spans="1:28" x14ac:dyDescent="0.25">
      <c r="A1436">
        <v>500</v>
      </c>
      <c r="B1436">
        <v>500124</v>
      </c>
      <c r="C1436">
        <v>6585</v>
      </c>
      <c r="D1436" s="1"/>
      <c r="E1436" s="2">
        <v>43555</v>
      </c>
      <c r="F1436" t="s">
        <v>30</v>
      </c>
      <c r="G1436" t="s">
        <v>36</v>
      </c>
      <c r="H1436" t="s">
        <v>36</v>
      </c>
      <c r="J1436">
        <v>4523</v>
      </c>
      <c r="K1436">
        <v>331516</v>
      </c>
      <c r="P1436" t="s">
        <v>32</v>
      </c>
      <c r="T1436">
        <v>3</v>
      </c>
      <c r="U1436">
        <v>19</v>
      </c>
      <c r="X1436" t="s">
        <v>33</v>
      </c>
      <c r="Y1436">
        <v>0</v>
      </c>
      <c r="Z1436" t="s">
        <v>34</v>
      </c>
      <c r="AA1436" t="s">
        <v>35</v>
      </c>
      <c r="AB1436">
        <v>349</v>
      </c>
    </row>
    <row r="1437" spans="1:28" x14ac:dyDescent="0.25">
      <c r="A1437">
        <v>500</v>
      </c>
      <c r="B1437">
        <v>500126</v>
      </c>
      <c r="C1437">
        <v>6585</v>
      </c>
      <c r="D1437" s="1"/>
      <c r="E1437" s="2">
        <v>43555</v>
      </c>
      <c r="F1437" t="s">
        <v>30</v>
      </c>
      <c r="G1437" t="s">
        <v>36</v>
      </c>
      <c r="H1437" t="s">
        <v>36</v>
      </c>
      <c r="J1437">
        <v>4523</v>
      </c>
      <c r="K1437">
        <v>331516</v>
      </c>
      <c r="P1437" t="s">
        <v>32</v>
      </c>
      <c r="T1437">
        <v>3</v>
      </c>
      <c r="U1437">
        <v>19</v>
      </c>
      <c r="X1437" t="s">
        <v>33</v>
      </c>
      <c r="Y1437">
        <v>0</v>
      </c>
      <c r="Z1437" t="s">
        <v>34</v>
      </c>
      <c r="AA1437" t="s">
        <v>35</v>
      </c>
      <c r="AB1437">
        <v>350</v>
      </c>
    </row>
    <row r="1438" spans="1:28" x14ac:dyDescent="0.25">
      <c r="A1438">
        <v>500</v>
      </c>
      <c r="B1438">
        <v>500127</v>
      </c>
      <c r="C1438">
        <v>6585</v>
      </c>
      <c r="D1438" s="1"/>
      <c r="E1438" s="2">
        <v>43555</v>
      </c>
      <c r="F1438" t="s">
        <v>30</v>
      </c>
      <c r="G1438" t="s">
        <v>36</v>
      </c>
      <c r="H1438" t="s">
        <v>36</v>
      </c>
      <c r="J1438">
        <v>4523</v>
      </c>
      <c r="K1438">
        <v>331516</v>
      </c>
      <c r="P1438" t="s">
        <v>32</v>
      </c>
      <c r="T1438">
        <v>3</v>
      </c>
      <c r="U1438">
        <v>19</v>
      </c>
      <c r="X1438" t="s">
        <v>33</v>
      </c>
      <c r="Y1438">
        <v>0</v>
      </c>
      <c r="Z1438" t="s">
        <v>34</v>
      </c>
      <c r="AA1438" t="s">
        <v>35</v>
      </c>
      <c r="AB1438">
        <v>351</v>
      </c>
    </row>
    <row r="1439" spans="1:28" x14ac:dyDescent="0.25">
      <c r="A1439">
        <v>500</v>
      </c>
      <c r="B1439">
        <v>500128</v>
      </c>
      <c r="C1439">
        <v>6585</v>
      </c>
      <c r="D1439" s="1"/>
      <c r="E1439" s="2">
        <v>43555</v>
      </c>
      <c r="F1439" t="s">
        <v>30</v>
      </c>
      <c r="G1439" t="s">
        <v>36</v>
      </c>
      <c r="H1439" t="s">
        <v>36</v>
      </c>
      <c r="J1439">
        <v>4523</v>
      </c>
      <c r="K1439">
        <v>331516</v>
      </c>
      <c r="P1439" t="s">
        <v>32</v>
      </c>
      <c r="T1439">
        <v>3</v>
      </c>
      <c r="U1439">
        <v>19</v>
      </c>
      <c r="X1439" t="s">
        <v>33</v>
      </c>
      <c r="Y1439">
        <v>0</v>
      </c>
      <c r="Z1439" t="s">
        <v>34</v>
      </c>
      <c r="AA1439" t="s">
        <v>35</v>
      </c>
      <c r="AB1439">
        <v>352</v>
      </c>
    </row>
    <row r="1440" spans="1:28" x14ac:dyDescent="0.25">
      <c r="A1440">
        <v>500</v>
      </c>
      <c r="B1440">
        <v>500132</v>
      </c>
      <c r="C1440">
        <v>6585</v>
      </c>
      <c r="D1440" s="1"/>
      <c r="E1440" s="2">
        <v>43555</v>
      </c>
      <c r="F1440" t="s">
        <v>30</v>
      </c>
      <c r="G1440" t="s">
        <v>36</v>
      </c>
      <c r="H1440" t="s">
        <v>36</v>
      </c>
      <c r="J1440">
        <v>4523</v>
      </c>
      <c r="K1440">
        <v>331516</v>
      </c>
      <c r="P1440" t="s">
        <v>32</v>
      </c>
      <c r="T1440">
        <v>3</v>
      </c>
      <c r="U1440">
        <v>19</v>
      </c>
      <c r="X1440" t="s">
        <v>33</v>
      </c>
      <c r="Y1440">
        <v>0</v>
      </c>
      <c r="Z1440" t="s">
        <v>34</v>
      </c>
      <c r="AA1440" t="s">
        <v>35</v>
      </c>
      <c r="AB1440">
        <v>353</v>
      </c>
    </row>
    <row r="1441" spans="1:28" x14ac:dyDescent="0.25">
      <c r="A1441">
        <v>501</v>
      </c>
      <c r="B1441">
        <v>501101</v>
      </c>
      <c r="C1441">
        <v>6585</v>
      </c>
      <c r="D1441" s="1">
        <v>0.18</v>
      </c>
      <c r="E1441" s="2">
        <v>43555</v>
      </c>
      <c r="F1441" t="s">
        <v>30</v>
      </c>
      <c r="G1441" t="s">
        <v>36</v>
      </c>
      <c r="H1441" t="s">
        <v>36</v>
      </c>
      <c r="J1441">
        <v>4523</v>
      </c>
      <c r="K1441">
        <v>331516</v>
      </c>
      <c r="P1441" t="s">
        <v>32</v>
      </c>
      <c r="T1441">
        <v>3</v>
      </c>
      <c r="U1441">
        <v>19</v>
      </c>
      <c r="X1441" t="s">
        <v>33</v>
      </c>
      <c r="Y1441">
        <v>0</v>
      </c>
      <c r="Z1441" t="s">
        <v>34</v>
      </c>
      <c r="AA1441" t="s">
        <v>35</v>
      </c>
      <c r="AB1441">
        <v>354</v>
      </c>
    </row>
    <row r="1442" spans="1:28" x14ac:dyDescent="0.25">
      <c r="A1442">
        <v>500</v>
      </c>
      <c r="B1442">
        <v>500102</v>
      </c>
      <c r="C1442">
        <v>6585</v>
      </c>
      <c r="D1442" s="1">
        <v>0.01</v>
      </c>
      <c r="E1442" s="2">
        <v>43555</v>
      </c>
      <c r="F1442" t="s">
        <v>30</v>
      </c>
      <c r="G1442" t="s">
        <v>46</v>
      </c>
      <c r="H1442" t="s">
        <v>46</v>
      </c>
      <c r="J1442">
        <v>4527</v>
      </c>
      <c r="K1442">
        <v>331516</v>
      </c>
      <c r="P1442" t="s">
        <v>32</v>
      </c>
      <c r="T1442">
        <v>3</v>
      </c>
      <c r="U1442">
        <v>19</v>
      </c>
      <c r="X1442" t="s">
        <v>33</v>
      </c>
      <c r="Y1442">
        <v>0</v>
      </c>
      <c r="Z1442" t="s">
        <v>34</v>
      </c>
      <c r="AA1442" t="s">
        <v>35</v>
      </c>
      <c r="AB1442">
        <v>339</v>
      </c>
    </row>
    <row r="1443" spans="1:28" x14ac:dyDescent="0.25">
      <c r="A1443">
        <v>500</v>
      </c>
      <c r="B1443">
        <v>500105</v>
      </c>
      <c r="C1443">
        <v>6585</v>
      </c>
      <c r="D1443" s="1">
        <v>0.01</v>
      </c>
      <c r="E1443" s="2">
        <v>43555</v>
      </c>
      <c r="F1443" t="s">
        <v>30</v>
      </c>
      <c r="G1443" t="s">
        <v>46</v>
      </c>
      <c r="H1443" t="s">
        <v>46</v>
      </c>
      <c r="J1443">
        <v>4527</v>
      </c>
      <c r="K1443">
        <v>331516</v>
      </c>
      <c r="P1443" t="s">
        <v>32</v>
      </c>
      <c r="T1443">
        <v>3</v>
      </c>
      <c r="U1443">
        <v>19</v>
      </c>
      <c r="X1443" t="s">
        <v>33</v>
      </c>
      <c r="Y1443">
        <v>0</v>
      </c>
      <c r="Z1443" t="s">
        <v>34</v>
      </c>
      <c r="AA1443" t="s">
        <v>35</v>
      </c>
      <c r="AB1443">
        <v>340</v>
      </c>
    </row>
    <row r="1444" spans="1:28" x14ac:dyDescent="0.25">
      <c r="A1444">
        <v>500</v>
      </c>
      <c r="B1444">
        <v>500106</v>
      </c>
      <c r="C1444">
        <v>6585</v>
      </c>
      <c r="D1444" s="1">
        <v>0.13</v>
      </c>
      <c r="E1444" s="2">
        <v>43555</v>
      </c>
      <c r="F1444" t="s">
        <v>30</v>
      </c>
      <c r="G1444" t="s">
        <v>46</v>
      </c>
      <c r="H1444" t="s">
        <v>46</v>
      </c>
      <c r="J1444">
        <v>4527</v>
      </c>
      <c r="K1444">
        <v>331516</v>
      </c>
      <c r="P1444" t="s">
        <v>32</v>
      </c>
      <c r="T1444">
        <v>3</v>
      </c>
      <c r="U1444">
        <v>19</v>
      </c>
      <c r="X1444" t="s">
        <v>33</v>
      </c>
      <c r="Y1444">
        <v>0</v>
      </c>
      <c r="Z1444" t="s">
        <v>34</v>
      </c>
      <c r="AA1444" t="s">
        <v>35</v>
      </c>
      <c r="AB1444">
        <v>341</v>
      </c>
    </row>
    <row r="1445" spans="1:28" x14ac:dyDescent="0.25">
      <c r="A1445">
        <v>500</v>
      </c>
      <c r="B1445">
        <v>500109</v>
      </c>
      <c r="C1445">
        <v>6585</v>
      </c>
      <c r="D1445" s="1">
        <v>0.22</v>
      </c>
      <c r="E1445" s="2">
        <v>43555</v>
      </c>
      <c r="F1445" t="s">
        <v>30</v>
      </c>
      <c r="G1445" t="s">
        <v>46</v>
      </c>
      <c r="H1445" t="s">
        <v>46</v>
      </c>
      <c r="J1445">
        <v>4527</v>
      </c>
      <c r="K1445">
        <v>331516</v>
      </c>
      <c r="P1445" t="s">
        <v>32</v>
      </c>
      <c r="T1445">
        <v>3</v>
      </c>
      <c r="U1445">
        <v>19</v>
      </c>
      <c r="X1445" t="s">
        <v>33</v>
      </c>
      <c r="Y1445">
        <v>0</v>
      </c>
      <c r="Z1445" t="s">
        <v>34</v>
      </c>
      <c r="AA1445" t="s">
        <v>35</v>
      </c>
      <c r="AB1445">
        <v>342</v>
      </c>
    </row>
    <row r="1446" spans="1:28" x14ac:dyDescent="0.25">
      <c r="A1446">
        <v>500</v>
      </c>
      <c r="B1446">
        <v>500112</v>
      </c>
      <c r="C1446">
        <v>6585</v>
      </c>
      <c r="D1446" s="1">
        <v>0.03</v>
      </c>
      <c r="E1446" s="2">
        <v>43555</v>
      </c>
      <c r="F1446" t="s">
        <v>30</v>
      </c>
      <c r="G1446" t="s">
        <v>46</v>
      </c>
      <c r="H1446" t="s">
        <v>46</v>
      </c>
      <c r="J1446">
        <v>4527</v>
      </c>
      <c r="K1446">
        <v>331516</v>
      </c>
      <c r="P1446" t="s">
        <v>32</v>
      </c>
      <c r="T1446">
        <v>3</v>
      </c>
      <c r="U1446">
        <v>19</v>
      </c>
      <c r="X1446" t="s">
        <v>33</v>
      </c>
      <c r="Y1446">
        <v>0</v>
      </c>
      <c r="Z1446" t="s">
        <v>34</v>
      </c>
      <c r="AA1446" t="s">
        <v>35</v>
      </c>
      <c r="AB1446">
        <v>343</v>
      </c>
    </row>
    <row r="1447" spans="1:28" x14ac:dyDescent="0.25">
      <c r="A1447">
        <v>500</v>
      </c>
      <c r="B1447">
        <v>500116</v>
      </c>
      <c r="C1447">
        <v>6585</v>
      </c>
      <c r="D1447" s="1">
        <v>0.23</v>
      </c>
      <c r="E1447" s="2">
        <v>43555</v>
      </c>
      <c r="F1447" t="s">
        <v>30</v>
      </c>
      <c r="G1447" t="s">
        <v>46</v>
      </c>
      <c r="H1447" t="s">
        <v>46</v>
      </c>
      <c r="J1447">
        <v>4527</v>
      </c>
      <c r="K1447">
        <v>331516</v>
      </c>
      <c r="P1447" t="s">
        <v>32</v>
      </c>
      <c r="T1447">
        <v>3</v>
      </c>
      <c r="U1447">
        <v>19</v>
      </c>
      <c r="X1447" t="s">
        <v>33</v>
      </c>
      <c r="Y1447">
        <v>0</v>
      </c>
      <c r="Z1447" t="s">
        <v>34</v>
      </c>
      <c r="AA1447" t="s">
        <v>35</v>
      </c>
      <c r="AB1447">
        <v>344</v>
      </c>
    </row>
    <row r="1448" spans="1:28" x14ac:dyDescent="0.25">
      <c r="A1448">
        <v>500</v>
      </c>
      <c r="B1448">
        <v>500117</v>
      </c>
      <c r="C1448">
        <v>6585</v>
      </c>
      <c r="D1448" s="1">
        <v>0.03</v>
      </c>
      <c r="E1448" s="2">
        <v>43555</v>
      </c>
      <c r="F1448" t="s">
        <v>30</v>
      </c>
      <c r="G1448" t="s">
        <v>46</v>
      </c>
      <c r="H1448" t="s">
        <v>46</v>
      </c>
      <c r="J1448">
        <v>4527</v>
      </c>
      <c r="K1448">
        <v>331516</v>
      </c>
      <c r="P1448" t="s">
        <v>32</v>
      </c>
      <c r="T1448">
        <v>3</v>
      </c>
      <c r="U1448">
        <v>19</v>
      </c>
      <c r="X1448" t="s">
        <v>33</v>
      </c>
      <c r="Y1448">
        <v>0</v>
      </c>
      <c r="Z1448" t="s">
        <v>34</v>
      </c>
      <c r="AA1448" t="s">
        <v>35</v>
      </c>
      <c r="AB1448">
        <v>345</v>
      </c>
    </row>
    <row r="1449" spans="1:28" x14ac:dyDescent="0.25">
      <c r="A1449">
        <v>500</v>
      </c>
      <c r="B1449">
        <v>500118</v>
      </c>
      <c r="C1449">
        <v>6585</v>
      </c>
      <c r="D1449" s="1">
        <v>0.01</v>
      </c>
      <c r="E1449" s="2">
        <v>43555</v>
      </c>
      <c r="F1449" t="s">
        <v>30</v>
      </c>
      <c r="G1449" t="s">
        <v>46</v>
      </c>
      <c r="H1449" t="s">
        <v>46</v>
      </c>
      <c r="J1449">
        <v>4527</v>
      </c>
      <c r="K1449">
        <v>331516</v>
      </c>
      <c r="P1449" t="s">
        <v>32</v>
      </c>
      <c r="T1449">
        <v>3</v>
      </c>
      <c r="U1449">
        <v>19</v>
      </c>
      <c r="X1449" t="s">
        <v>33</v>
      </c>
      <c r="Y1449">
        <v>0</v>
      </c>
      <c r="Z1449" t="s">
        <v>34</v>
      </c>
      <c r="AA1449" t="s">
        <v>35</v>
      </c>
      <c r="AB1449">
        <v>346</v>
      </c>
    </row>
    <row r="1450" spans="1:28" x14ac:dyDescent="0.25">
      <c r="A1450">
        <v>500</v>
      </c>
      <c r="B1450">
        <v>500119</v>
      </c>
      <c r="C1450">
        <v>6585</v>
      </c>
      <c r="D1450" s="1">
        <v>0.04</v>
      </c>
      <c r="E1450" s="2">
        <v>43555</v>
      </c>
      <c r="F1450" t="s">
        <v>30</v>
      </c>
      <c r="G1450" t="s">
        <v>46</v>
      </c>
      <c r="H1450" t="s">
        <v>46</v>
      </c>
      <c r="J1450">
        <v>4527</v>
      </c>
      <c r="K1450">
        <v>331516</v>
      </c>
      <c r="P1450" t="s">
        <v>32</v>
      </c>
      <c r="T1450">
        <v>3</v>
      </c>
      <c r="U1450">
        <v>19</v>
      </c>
      <c r="X1450" t="s">
        <v>33</v>
      </c>
      <c r="Y1450">
        <v>0</v>
      </c>
      <c r="Z1450" t="s">
        <v>34</v>
      </c>
      <c r="AA1450" t="s">
        <v>35</v>
      </c>
      <c r="AB1450">
        <v>347</v>
      </c>
    </row>
    <row r="1451" spans="1:28" x14ac:dyDescent="0.25">
      <c r="A1451">
        <v>500</v>
      </c>
      <c r="B1451">
        <v>500122</v>
      </c>
      <c r="C1451">
        <v>6585</v>
      </c>
      <c r="D1451" s="1">
        <v>0.02</v>
      </c>
      <c r="E1451" s="2">
        <v>43555</v>
      </c>
      <c r="F1451" t="s">
        <v>30</v>
      </c>
      <c r="G1451" t="s">
        <v>46</v>
      </c>
      <c r="H1451" t="s">
        <v>46</v>
      </c>
      <c r="J1451">
        <v>4527</v>
      </c>
      <c r="K1451">
        <v>331516</v>
      </c>
      <c r="P1451" t="s">
        <v>32</v>
      </c>
      <c r="T1451">
        <v>3</v>
      </c>
      <c r="U1451">
        <v>19</v>
      </c>
      <c r="X1451" t="s">
        <v>33</v>
      </c>
      <c r="Y1451">
        <v>0</v>
      </c>
      <c r="Z1451" t="s">
        <v>34</v>
      </c>
      <c r="AA1451" t="s">
        <v>35</v>
      </c>
      <c r="AB1451">
        <v>348</v>
      </c>
    </row>
    <row r="1452" spans="1:28" x14ac:dyDescent="0.25">
      <c r="A1452">
        <v>500</v>
      </c>
      <c r="B1452">
        <v>500124</v>
      </c>
      <c r="C1452">
        <v>6585</v>
      </c>
      <c r="D1452" s="1">
        <v>0.02</v>
      </c>
      <c r="E1452" s="2">
        <v>43555</v>
      </c>
      <c r="F1452" t="s">
        <v>30</v>
      </c>
      <c r="G1452" t="s">
        <v>46</v>
      </c>
      <c r="H1452" t="s">
        <v>46</v>
      </c>
      <c r="J1452">
        <v>4527</v>
      </c>
      <c r="K1452">
        <v>331516</v>
      </c>
      <c r="P1452" t="s">
        <v>32</v>
      </c>
      <c r="T1452">
        <v>3</v>
      </c>
      <c r="U1452">
        <v>19</v>
      </c>
      <c r="X1452" t="s">
        <v>33</v>
      </c>
      <c r="Y1452">
        <v>0</v>
      </c>
      <c r="Z1452" t="s">
        <v>34</v>
      </c>
      <c r="AA1452" t="s">
        <v>35</v>
      </c>
      <c r="AB1452">
        <v>349</v>
      </c>
    </row>
    <row r="1453" spans="1:28" x14ac:dyDescent="0.25">
      <c r="A1453">
        <v>500</v>
      </c>
      <c r="B1453">
        <v>500126</v>
      </c>
      <c r="C1453">
        <v>6585</v>
      </c>
      <c r="D1453" s="1">
        <v>0.1</v>
      </c>
      <c r="E1453" s="2">
        <v>43555</v>
      </c>
      <c r="F1453" t="s">
        <v>30</v>
      </c>
      <c r="G1453" t="s">
        <v>46</v>
      </c>
      <c r="H1453" t="s">
        <v>46</v>
      </c>
      <c r="J1453">
        <v>4527</v>
      </c>
      <c r="K1453">
        <v>331516</v>
      </c>
      <c r="P1453" t="s">
        <v>32</v>
      </c>
      <c r="T1453">
        <v>3</v>
      </c>
      <c r="U1453">
        <v>19</v>
      </c>
      <c r="X1453" t="s">
        <v>33</v>
      </c>
      <c r="Y1453">
        <v>0</v>
      </c>
      <c r="Z1453" t="s">
        <v>34</v>
      </c>
      <c r="AA1453" t="s">
        <v>35</v>
      </c>
      <c r="AB1453">
        <v>350</v>
      </c>
    </row>
    <row r="1454" spans="1:28" x14ac:dyDescent="0.25">
      <c r="A1454">
        <v>500</v>
      </c>
      <c r="B1454">
        <v>500127</v>
      </c>
      <c r="C1454">
        <v>6585</v>
      </c>
      <c r="D1454" s="1">
        <v>0.01</v>
      </c>
      <c r="E1454" s="2">
        <v>43555</v>
      </c>
      <c r="F1454" t="s">
        <v>30</v>
      </c>
      <c r="G1454" t="s">
        <v>46</v>
      </c>
      <c r="H1454" t="s">
        <v>46</v>
      </c>
      <c r="J1454">
        <v>4527</v>
      </c>
      <c r="K1454">
        <v>331516</v>
      </c>
      <c r="P1454" t="s">
        <v>32</v>
      </c>
      <c r="T1454">
        <v>3</v>
      </c>
      <c r="U1454">
        <v>19</v>
      </c>
      <c r="X1454" t="s">
        <v>33</v>
      </c>
      <c r="Y1454">
        <v>0</v>
      </c>
      <c r="Z1454" t="s">
        <v>34</v>
      </c>
      <c r="AA1454" t="s">
        <v>35</v>
      </c>
      <c r="AB1454">
        <v>351</v>
      </c>
    </row>
    <row r="1455" spans="1:28" x14ac:dyDescent="0.25">
      <c r="A1455">
        <v>500</v>
      </c>
      <c r="B1455">
        <v>500128</v>
      </c>
      <c r="C1455">
        <v>6585</v>
      </c>
      <c r="D1455" s="1">
        <v>0.01</v>
      </c>
      <c r="E1455" s="2">
        <v>43555</v>
      </c>
      <c r="F1455" t="s">
        <v>30</v>
      </c>
      <c r="G1455" t="s">
        <v>46</v>
      </c>
      <c r="H1455" t="s">
        <v>46</v>
      </c>
      <c r="J1455">
        <v>4527</v>
      </c>
      <c r="K1455">
        <v>331516</v>
      </c>
      <c r="P1455" t="s">
        <v>32</v>
      </c>
      <c r="T1455">
        <v>3</v>
      </c>
      <c r="U1455">
        <v>19</v>
      </c>
      <c r="X1455" t="s">
        <v>33</v>
      </c>
      <c r="Y1455">
        <v>0</v>
      </c>
      <c r="Z1455" t="s">
        <v>34</v>
      </c>
      <c r="AA1455" t="s">
        <v>35</v>
      </c>
      <c r="AB1455">
        <v>352</v>
      </c>
    </row>
    <row r="1456" spans="1:28" x14ac:dyDescent="0.25">
      <c r="A1456">
        <v>500</v>
      </c>
      <c r="B1456">
        <v>500132</v>
      </c>
      <c r="C1456">
        <v>6585</v>
      </c>
      <c r="D1456" s="1"/>
      <c r="E1456" s="2">
        <v>43555</v>
      </c>
      <c r="F1456" t="s">
        <v>30</v>
      </c>
      <c r="G1456" t="s">
        <v>46</v>
      </c>
      <c r="H1456" t="s">
        <v>46</v>
      </c>
      <c r="J1456">
        <v>4527</v>
      </c>
      <c r="K1456">
        <v>331516</v>
      </c>
      <c r="P1456" t="s">
        <v>32</v>
      </c>
      <c r="T1456">
        <v>3</v>
      </c>
      <c r="U1456">
        <v>19</v>
      </c>
      <c r="X1456" t="s">
        <v>33</v>
      </c>
      <c r="Y1456">
        <v>0</v>
      </c>
      <c r="Z1456" t="s">
        <v>34</v>
      </c>
      <c r="AA1456" t="s">
        <v>35</v>
      </c>
      <c r="AB1456">
        <v>353</v>
      </c>
    </row>
    <row r="1457" spans="1:28" x14ac:dyDescent="0.25">
      <c r="A1457">
        <v>501</v>
      </c>
      <c r="B1457">
        <v>501101</v>
      </c>
      <c r="C1457">
        <v>6585</v>
      </c>
      <c r="D1457" s="1">
        <v>0.25</v>
      </c>
      <c r="E1457" s="2">
        <v>43555</v>
      </c>
      <c r="F1457" t="s">
        <v>30</v>
      </c>
      <c r="G1457" t="s">
        <v>46</v>
      </c>
      <c r="H1457" t="s">
        <v>46</v>
      </c>
      <c r="J1457">
        <v>4527</v>
      </c>
      <c r="K1457">
        <v>331516</v>
      </c>
      <c r="P1457" t="s">
        <v>32</v>
      </c>
      <c r="T1457">
        <v>3</v>
      </c>
      <c r="U1457">
        <v>19</v>
      </c>
      <c r="X1457" t="s">
        <v>33</v>
      </c>
      <c r="Y1457">
        <v>0</v>
      </c>
      <c r="Z1457" t="s">
        <v>34</v>
      </c>
      <c r="AA1457" t="s">
        <v>35</v>
      </c>
      <c r="AB1457">
        <v>354</v>
      </c>
    </row>
    <row r="1458" spans="1:28" x14ac:dyDescent="0.25">
      <c r="A1458">
        <v>500</v>
      </c>
      <c r="B1458">
        <v>500102</v>
      </c>
      <c r="C1458">
        <v>6585</v>
      </c>
      <c r="D1458" s="1"/>
      <c r="E1458" s="2">
        <v>43555</v>
      </c>
      <c r="F1458" t="s">
        <v>30</v>
      </c>
      <c r="G1458" t="s">
        <v>47</v>
      </c>
      <c r="H1458" t="s">
        <v>47</v>
      </c>
      <c r="J1458">
        <v>4528</v>
      </c>
      <c r="K1458">
        <v>331516</v>
      </c>
      <c r="P1458" t="s">
        <v>32</v>
      </c>
      <c r="T1458">
        <v>3</v>
      </c>
      <c r="U1458">
        <v>19</v>
      </c>
      <c r="X1458" t="s">
        <v>33</v>
      </c>
      <c r="Y1458">
        <v>0</v>
      </c>
      <c r="Z1458" t="s">
        <v>34</v>
      </c>
      <c r="AA1458" t="s">
        <v>35</v>
      </c>
      <c r="AB1458">
        <v>339</v>
      </c>
    </row>
    <row r="1459" spans="1:28" x14ac:dyDescent="0.25">
      <c r="A1459">
        <v>500</v>
      </c>
      <c r="B1459">
        <v>500105</v>
      </c>
      <c r="C1459">
        <v>6585</v>
      </c>
      <c r="D1459" s="1"/>
      <c r="E1459" s="2">
        <v>43555</v>
      </c>
      <c r="F1459" t="s">
        <v>30</v>
      </c>
      <c r="G1459" t="s">
        <v>47</v>
      </c>
      <c r="H1459" t="s">
        <v>47</v>
      </c>
      <c r="J1459">
        <v>4528</v>
      </c>
      <c r="K1459">
        <v>331516</v>
      </c>
      <c r="P1459" t="s">
        <v>32</v>
      </c>
      <c r="T1459">
        <v>3</v>
      </c>
      <c r="U1459">
        <v>19</v>
      </c>
      <c r="X1459" t="s">
        <v>33</v>
      </c>
      <c r="Y1459">
        <v>0</v>
      </c>
      <c r="Z1459" t="s">
        <v>34</v>
      </c>
      <c r="AA1459" t="s">
        <v>35</v>
      </c>
      <c r="AB1459">
        <v>340</v>
      </c>
    </row>
    <row r="1460" spans="1:28" x14ac:dyDescent="0.25">
      <c r="A1460">
        <v>500</v>
      </c>
      <c r="B1460">
        <v>500106</v>
      </c>
      <c r="C1460">
        <v>6585</v>
      </c>
      <c r="D1460" s="1">
        <v>0.01</v>
      </c>
      <c r="E1460" s="2">
        <v>43555</v>
      </c>
      <c r="F1460" t="s">
        <v>30</v>
      </c>
      <c r="G1460" t="s">
        <v>47</v>
      </c>
      <c r="H1460" t="s">
        <v>47</v>
      </c>
      <c r="J1460">
        <v>4528</v>
      </c>
      <c r="K1460">
        <v>331516</v>
      </c>
      <c r="P1460" t="s">
        <v>32</v>
      </c>
      <c r="T1460">
        <v>3</v>
      </c>
      <c r="U1460">
        <v>19</v>
      </c>
      <c r="X1460" t="s">
        <v>33</v>
      </c>
      <c r="Y1460">
        <v>0</v>
      </c>
      <c r="Z1460" t="s">
        <v>34</v>
      </c>
      <c r="AA1460" t="s">
        <v>35</v>
      </c>
      <c r="AB1460">
        <v>341</v>
      </c>
    </row>
    <row r="1461" spans="1:28" x14ac:dyDescent="0.25">
      <c r="A1461">
        <v>500</v>
      </c>
      <c r="B1461">
        <v>500109</v>
      </c>
      <c r="C1461">
        <v>6585</v>
      </c>
      <c r="D1461" s="1">
        <v>0.01</v>
      </c>
      <c r="E1461" s="2">
        <v>43555</v>
      </c>
      <c r="F1461" t="s">
        <v>30</v>
      </c>
      <c r="G1461" t="s">
        <v>47</v>
      </c>
      <c r="H1461" t="s">
        <v>47</v>
      </c>
      <c r="J1461">
        <v>4528</v>
      </c>
      <c r="K1461">
        <v>331516</v>
      </c>
      <c r="P1461" t="s">
        <v>32</v>
      </c>
      <c r="T1461">
        <v>3</v>
      </c>
      <c r="U1461">
        <v>19</v>
      </c>
      <c r="X1461" t="s">
        <v>33</v>
      </c>
      <c r="Y1461">
        <v>0</v>
      </c>
      <c r="Z1461" t="s">
        <v>34</v>
      </c>
      <c r="AA1461" t="s">
        <v>35</v>
      </c>
      <c r="AB1461">
        <v>342</v>
      </c>
    </row>
    <row r="1462" spans="1:28" x14ac:dyDescent="0.25">
      <c r="A1462">
        <v>500</v>
      </c>
      <c r="B1462">
        <v>500112</v>
      </c>
      <c r="C1462">
        <v>6585</v>
      </c>
      <c r="D1462" s="1"/>
      <c r="E1462" s="2">
        <v>43555</v>
      </c>
      <c r="F1462" t="s">
        <v>30</v>
      </c>
      <c r="G1462" t="s">
        <v>47</v>
      </c>
      <c r="H1462" t="s">
        <v>47</v>
      </c>
      <c r="J1462">
        <v>4528</v>
      </c>
      <c r="K1462">
        <v>331516</v>
      </c>
      <c r="P1462" t="s">
        <v>32</v>
      </c>
      <c r="T1462">
        <v>3</v>
      </c>
      <c r="U1462">
        <v>19</v>
      </c>
      <c r="X1462" t="s">
        <v>33</v>
      </c>
      <c r="Y1462">
        <v>0</v>
      </c>
      <c r="Z1462" t="s">
        <v>34</v>
      </c>
      <c r="AA1462" t="s">
        <v>35</v>
      </c>
      <c r="AB1462">
        <v>343</v>
      </c>
    </row>
    <row r="1463" spans="1:28" x14ac:dyDescent="0.25">
      <c r="A1463">
        <v>500</v>
      </c>
      <c r="B1463">
        <v>500116</v>
      </c>
      <c r="C1463">
        <v>6585</v>
      </c>
      <c r="D1463" s="1">
        <v>0.01</v>
      </c>
      <c r="E1463" s="2">
        <v>43555</v>
      </c>
      <c r="F1463" t="s">
        <v>30</v>
      </c>
      <c r="G1463" t="s">
        <v>47</v>
      </c>
      <c r="H1463" t="s">
        <v>47</v>
      </c>
      <c r="J1463">
        <v>4528</v>
      </c>
      <c r="K1463">
        <v>331516</v>
      </c>
      <c r="P1463" t="s">
        <v>32</v>
      </c>
      <c r="T1463">
        <v>3</v>
      </c>
      <c r="U1463">
        <v>19</v>
      </c>
      <c r="X1463" t="s">
        <v>33</v>
      </c>
      <c r="Y1463">
        <v>0</v>
      </c>
      <c r="Z1463" t="s">
        <v>34</v>
      </c>
      <c r="AA1463" t="s">
        <v>35</v>
      </c>
      <c r="AB1463">
        <v>344</v>
      </c>
    </row>
    <row r="1464" spans="1:28" x14ac:dyDescent="0.25">
      <c r="A1464">
        <v>500</v>
      </c>
      <c r="B1464">
        <v>500117</v>
      </c>
      <c r="C1464">
        <v>6585</v>
      </c>
      <c r="D1464" s="1"/>
      <c r="E1464" s="2">
        <v>43555</v>
      </c>
      <c r="F1464" t="s">
        <v>30</v>
      </c>
      <c r="G1464" t="s">
        <v>47</v>
      </c>
      <c r="H1464" t="s">
        <v>47</v>
      </c>
      <c r="J1464">
        <v>4528</v>
      </c>
      <c r="K1464">
        <v>331516</v>
      </c>
      <c r="P1464" t="s">
        <v>32</v>
      </c>
      <c r="T1464">
        <v>3</v>
      </c>
      <c r="U1464">
        <v>19</v>
      </c>
      <c r="X1464" t="s">
        <v>33</v>
      </c>
      <c r="Y1464">
        <v>0</v>
      </c>
      <c r="Z1464" t="s">
        <v>34</v>
      </c>
      <c r="AA1464" t="s">
        <v>35</v>
      </c>
      <c r="AB1464">
        <v>345</v>
      </c>
    </row>
    <row r="1465" spans="1:28" x14ac:dyDescent="0.25">
      <c r="A1465">
        <v>500</v>
      </c>
      <c r="B1465">
        <v>500118</v>
      </c>
      <c r="C1465">
        <v>6585</v>
      </c>
      <c r="D1465" s="1"/>
      <c r="E1465" s="2">
        <v>43555</v>
      </c>
      <c r="F1465" t="s">
        <v>30</v>
      </c>
      <c r="G1465" t="s">
        <v>47</v>
      </c>
      <c r="H1465" t="s">
        <v>47</v>
      </c>
      <c r="J1465">
        <v>4528</v>
      </c>
      <c r="K1465">
        <v>331516</v>
      </c>
      <c r="P1465" t="s">
        <v>32</v>
      </c>
      <c r="T1465">
        <v>3</v>
      </c>
      <c r="U1465">
        <v>19</v>
      </c>
      <c r="X1465" t="s">
        <v>33</v>
      </c>
      <c r="Y1465">
        <v>0</v>
      </c>
      <c r="Z1465" t="s">
        <v>34</v>
      </c>
      <c r="AA1465" t="s">
        <v>35</v>
      </c>
      <c r="AB1465">
        <v>346</v>
      </c>
    </row>
    <row r="1466" spans="1:28" x14ac:dyDescent="0.25">
      <c r="A1466">
        <v>500</v>
      </c>
      <c r="B1466">
        <v>500119</v>
      </c>
      <c r="C1466">
        <v>6585</v>
      </c>
      <c r="D1466" s="1"/>
      <c r="E1466" s="2">
        <v>43555</v>
      </c>
      <c r="F1466" t="s">
        <v>30</v>
      </c>
      <c r="G1466" t="s">
        <v>47</v>
      </c>
      <c r="H1466" t="s">
        <v>47</v>
      </c>
      <c r="J1466">
        <v>4528</v>
      </c>
      <c r="K1466">
        <v>331516</v>
      </c>
      <c r="P1466" t="s">
        <v>32</v>
      </c>
      <c r="T1466">
        <v>3</v>
      </c>
      <c r="U1466">
        <v>19</v>
      </c>
      <c r="X1466" t="s">
        <v>33</v>
      </c>
      <c r="Y1466">
        <v>0</v>
      </c>
      <c r="Z1466" t="s">
        <v>34</v>
      </c>
      <c r="AA1466" t="s">
        <v>35</v>
      </c>
      <c r="AB1466">
        <v>347</v>
      </c>
    </row>
    <row r="1467" spans="1:28" x14ac:dyDescent="0.25">
      <c r="A1467">
        <v>500</v>
      </c>
      <c r="B1467">
        <v>500122</v>
      </c>
      <c r="C1467">
        <v>6585</v>
      </c>
      <c r="D1467" s="1"/>
      <c r="E1467" s="2">
        <v>43555</v>
      </c>
      <c r="F1467" t="s">
        <v>30</v>
      </c>
      <c r="G1467" t="s">
        <v>47</v>
      </c>
      <c r="H1467" t="s">
        <v>47</v>
      </c>
      <c r="J1467">
        <v>4528</v>
      </c>
      <c r="K1467">
        <v>331516</v>
      </c>
      <c r="P1467" t="s">
        <v>32</v>
      </c>
      <c r="T1467">
        <v>3</v>
      </c>
      <c r="U1467">
        <v>19</v>
      </c>
      <c r="X1467" t="s">
        <v>33</v>
      </c>
      <c r="Y1467">
        <v>0</v>
      </c>
      <c r="Z1467" t="s">
        <v>34</v>
      </c>
      <c r="AA1467" t="s">
        <v>35</v>
      </c>
      <c r="AB1467">
        <v>348</v>
      </c>
    </row>
    <row r="1468" spans="1:28" x14ac:dyDescent="0.25">
      <c r="A1468">
        <v>500</v>
      </c>
      <c r="B1468">
        <v>500124</v>
      </c>
      <c r="C1468">
        <v>6585</v>
      </c>
      <c r="D1468" s="1"/>
      <c r="E1468" s="2">
        <v>43555</v>
      </c>
      <c r="F1468" t="s">
        <v>30</v>
      </c>
      <c r="G1468" t="s">
        <v>47</v>
      </c>
      <c r="H1468" t="s">
        <v>47</v>
      </c>
      <c r="J1468">
        <v>4528</v>
      </c>
      <c r="K1468">
        <v>331516</v>
      </c>
      <c r="P1468" t="s">
        <v>32</v>
      </c>
      <c r="T1468">
        <v>3</v>
      </c>
      <c r="U1468">
        <v>19</v>
      </c>
      <c r="X1468" t="s">
        <v>33</v>
      </c>
      <c r="Y1468">
        <v>0</v>
      </c>
      <c r="Z1468" t="s">
        <v>34</v>
      </c>
      <c r="AA1468" t="s">
        <v>35</v>
      </c>
      <c r="AB1468">
        <v>349</v>
      </c>
    </row>
    <row r="1469" spans="1:28" x14ac:dyDescent="0.25">
      <c r="A1469">
        <v>500</v>
      </c>
      <c r="B1469">
        <v>500126</v>
      </c>
      <c r="C1469">
        <v>6585</v>
      </c>
      <c r="D1469" s="1"/>
      <c r="E1469" s="2">
        <v>43555</v>
      </c>
      <c r="F1469" t="s">
        <v>30</v>
      </c>
      <c r="G1469" t="s">
        <v>47</v>
      </c>
      <c r="H1469" t="s">
        <v>47</v>
      </c>
      <c r="J1469">
        <v>4528</v>
      </c>
      <c r="K1469">
        <v>331516</v>
      </c>
      <c r="P1469" t="s">
        <v>32</v>
      </c>
      <c r="T1469">
        <v>3</v>
      </c>
      <c r="U1469">
        <v>19</v>
      </c>
      <c r="X1469" t="s">
        <v>33</v>
      </c>
      <c r="Y1469">
        <v>0</v>
      </c>
      <c r="Z1469" t="s">
        <v>34</v>
      </c>
      <c r="AA1469" t="s">
        <v>35</v>
      </c>
      <c r="AB1469">
        <v>350</v>
      </c>
    </row>
    <row r="1470" spans="1:28" x14ac:dyDescent="0.25">
      <c r="A1470">
        <v>500</v>
      </c>
      <c r="B1470">
        <v>500127</v>
      </c>
      <c r="C1470">
        <v>6585</v>
      </c>
      <c r="D1470" s="1"/>
      <c r="E1470" s="2">
        <v>43555</v>
      </c>
      <c r="F1470" t="s">
        <v>30</v>
      </c>
      <c r="G1470" t="s">
        <v>47</v>
      </c>
      <c r="H1470" t="s">
        <v>47</v>
      </c>
      <c r="J1470">
        <v>4528</v>
      </c>
      <c r="K1470">
        <v>331516</v>
      </c>
      <c r="P1470" t="s">
        <v>32</v>
      </c>
      <c r="T1470">
        <v>3</v>
      </c>
      <c r="U1470">
        <v>19</v>
      </c>
      <c r="X1470" t="s">
        <v>33</v>
      </c>
      <c r="Y1470">
        <v>0</v>
      </c>
      <c r="Z1470" t="s">
        <v>34</v>
      </c>
      <c r="AA1470" t="s">
        <v>35</v>
      </c>
      <c r="AB1470">
        <v>351</v>
      </c>
    </row>
    <row r="1471" spans="1:28" x14ac:dyDescent="0.25">
      <c r="A1471">
        <v>500</v>
      </c>
      <c r="B1471">
        <v>500128</v>
      </c>
      <c r="C1471">
        <v>6585</v>
      </c>
      <c r="D1471" s="1"/>
      <c r="E1471" s="2">
        <v>43555</v>
      </c>
      <c r="F1471" t="s">
        <v>30</v>
      </c>
      <c r="G1471" t="s">
        <v>47</v>
      </c>
      <c r="H1471" t="s">
        <v>47</v>
      </c>
      <c r="J1471">
        <v>4528</v>
      </c>
      <c r="K1471">
        <v>331516</v>
      </c>
      <c r="P1471" t="s">
        <v>32</v>
      </c>
      <c r="T1471">
        <v>3</v>
      </c>
      <c r="U1471">
        <v>19</v>
      </c>
      <c r="X1471" t="s">
        <v>33</v>
      </c>
      <c r="Y1471">
        <v>0</v>
      </c>
      <c r="Z1471" t="s">
        <v>34</v>
      </c>
      <c r="AA1471" t="s">
        <v>35</v>
      </c>
      <c r="AB1471">
        <v>352</v>
      </c>
    </row>
    <row r="1472" spans="1:28" x14ac:dyDescent="0.25">
      <c r="A1472">
        <v>500</v>
      </c>
      <c r="B1472">
        <v>500132</v>
      </c>
      <c r="C1472">
        <v>6585</v>
      </c>
      <c r="D1472" s="1"/>
      <c r="E1472" s="2">
        <v>43555</v>
      </c>
      <c r="F1472" t="s">
        <v>30</v>
      </c>
      <c r="G1472" t="s">
        <v>47</v>
      </c>
      <c r="H1472" t="s">
        <v>47</v>
      </c>
      <c r="J1472">
        <v>4528</v>
      </c>
      <c r="K1472">
        <v>331516</v>
      </c>
      <c r="P1472" t="s">
        <v>32</v>
      </c>
      <c r="T1472">
        <v>3</v>
      </c>
      <c r="U1472">
        <v>19</v>
      </c>
      <c r="X1472" t="s">
        <v>33</v>
      </c>
      <c r="Y1472">
        <v>0</v>
      </c>
      <c r="Z1472" t="s">
        <v>34</v>
      </c>
      <c r="AA1472" t="s">
        <v>35</v>
      </c>
      <c r="AB1472">
        <v>353</v>
      </c>
    </row>
    <row r="1473" spans="1:28" x14ac:dyDescent="0.25">
      <c r="A1473">
        <v>501</v>
      </c>
      <c r="B1473">
        <v>501101</v>
      </c>
      <c r="C1473">
        <v>6585</v>
      </c>
      <c r="D1473" s="1">
        <v>0.25</v>
      </c>
      <c r="E1473" s="2">
        <v>43555</v>
      </c>
      <c r="F1473" t="s">
        <v>30</v>
      </c>
      <c r="G1473" t="s">
        <v>47</v>
      </c>
      <c r="H1473" t="s">
        <v>47</v>
      </c>
      <c r="J1473">
        <v>4528</v>
      </c>
      <c r="K1473">
        <v>331516</v>
      </c>
      <c r="P1473" t="s">
        <v>32</v>
      </c>
      <c r="T1473">
        <v>3</v>
      </c>
      <c r="U1473">
        <v>19</v>
      </c>
      <c r="X1473" t="s">
        <v>33</v>
      </c>
      <c r="Y1473">
        <v>0</v>
      </c>
      <c r="Z1473" t="s">
        <v>34</v>
      </c>
      <c r="AA1473" t="s">
        <v>35</v>
      </c>
      <c r="AB1473">
        <v>354</v>
      </c>
    </row>
    <row r="1474" spans="1:28" x14ac:dyDescent="0.25">
      <c r="A1474">
        <v>500</v>
      </c>
      <c r="B1474">
        <v>500102</v>
      </c>
      <c r="C1474">
        <v>6585</v>
      </c>
      <c r="D1474" s="1"/>
      <c r="E1474" s="2">
        <v>43555</v>
      </c>
      <c r="F1474" t="s">
        <v>30</v>
      </c>
      <c r="G1474" t="s">
        <v>37</v>
      </c>
      <c r="H1474" t="s">
        <v>37</v>
      </c>
      <c r="J1474">
        <v>4529</v>
      </c>
      <c r="K1474">
        <v>331516</v>
      </c>
      <c r="P1474" t="s">
        <v>32</v>
      </c>
      <c r="T1474">
        <v>3</v>
      </c>
      <c r="U1474">
        <v>19</v>
      </c>
      <c r="X1474" t="s">
        <v>33</v>
      </c>
      <c r="Y1474">
        <v>0</v>
      </c>
      <c r="Z1474" t="s">
        <v>34</v>
      </c>
      <c r="AA1474" t="s">
        <v>35</v>
      </c>
      <c r="AB1474">
        <v>339</v>
      </c>
    </row>
    <row r="1475" spans="1:28" x14ac:dyDescent="0.25">
      <c r="A1475">
        <v>500</v>
      </c>
      <c r="B1475">
        <v>500105</v>
      </c>
      <c r="C1475">
        <v>6585</v>
      </c>
      <c r="D1475" s="1"/>
      <c r="E1475" s="2">
        <v>43555</v>
      </c>
      <c r="F1475" t="s">
        <v>30</v>
      </c>
      <c r="G1475" t="s">
        <v>37</v>
      </c>
      <c r="H1475" t="s">
        <v>37</v>
      </c>
      <c r="J1475">
        <v>4529</v>
      </c>
      <c r="K1475">
        <v>331516</v>
      </c>
      <c r="P1475" t="s">
        <v>32</v>
      </c>
      <c r="T1475">
        <v>3</v>
      </c>
      <c r="U1475">
        <v>19</v>
      </c>
      <c r="X1475" t="s">
        <v>33</v>
      </c>
      <c r="Y1475">
        <v>0</v>
      </c>
      <c r="Z1475" t="s">
        <v>34</v>
      </c>
      <c r="AA1475" t="s">
        <v>35</v>
      </c>
      <c r="AB1475">
        <v>340</v>
      </c>
    </row>
    <row r="1476" spans="1:28" x14ac:dyDescent="0.25">
      <c r="A1476">
        <v>500</v>
      </c>
      <c r="B1476">
        <v>500106</v>
      </c>
      <c r="C1476">
        <v>6585</v>
      </c>
      <c r="D1476" s="1">
        <v>0.01</v>
      </c>
      <c r="E1476" s="2">
        <v>43555</v>
      </c>
      <c r="F1476" t="s">
        <v>30</v>
      </c>
      <c r="G1476" t="s">
        <v>37</v>
      </c>
      <c r="H1476" t="s">
        <v>37</v>
      </c>
      <c r="J1476">
        <v>4529</v>
      </c>
      <c r="K1476">
        <v>331516</v>
      </c>
      <c r="P1476" t="s">
        <v>32</v>
      </c>
      <c r="T1476">
        <v>3</v>
      </c>
      <c r="U1476">
        <v>19</v>
      </c>
      <c r="X1476" t="s">
        <v>33</v>
      </c>
      <c r="Y1476">
        <v>0</v>
      </c>
      <c r="Z1476" t="s">
        <v>34</v>
      </c>
      <c r="AA1476" t="s">
        <v>35</v>
      </c>
      <c r="AB1476">
        <v>341</v>
      </c>
    </row>
    <row r="1477" spans="1:28" x14ac:dyDescent="0.25">
      <c r="A1477">
        <v>500</v>
      </c>
      <c r="B1477">
        <v>500109</v>
      </c>
      <c r="C1477">
        <v>6585</v>
      </c>
      <c r="D1477" s="1">
        <v>0.02</v>
      </c>
      <c r="E1477" s="2">
        <v>43555</v>
      </c>
      <c r="F1477" t="s">
        <v>30</v>
      </c>
      <c r="G1477" t="s">
        <v>37</v>
      </c>
      <c r="H1477" t="s">
        <v>37</v>
      </c>
      <c r="J1477">
        <v>4529</v>
      </c>
      <c r="K1477">
        <v>331516</v>
      </c>
      <c r="P1477" t="s">
        <v>32</v>
      </c>
      <c r="T1477">
        <v>3</v>
      </c>
      <c r="U1477">
        <v>19</v>
      </c>
      <c r="X1477" t="s">
        <v>33</v>
      </c>
      <c r="Y1477">
        <v>0</v>
      </c>
      <c r="Z1477" t="s">
        <v>34</v>
      </c>
      <c r="AA1477" t="s">
        <v>35</v>
      </c>
      <c r="AB1477">
        <v>342</v>
      </c>
    </row>
    <row r="1478" spans="1:28" x14ac:dyDescent="0.25">
      <c r="A1478">
        <v>500</v>
      </c>
      <c r="B1478">
        <v>500112</v>
      </c>
      <c r="C1478">
        <v>6585</v>
      </c>
      <c r="D1478" s="1"/>
      <c r="E1478" s="2">
        <v>43555</v>
      </c>
      <c r="F1478" t="s">
        <v>30</v>
      </c>
      <c r="G1478" t="s">
        <v>37</v>
      </c>
      <c r="H1478" t="s">
        <v>37</v>
      </c>
      <c r="J1478">
        <v>4529</v>
      </c>
      <c r="K1478">
        <v>331516</v>
      </c>
      <c r="P1478" t="s">
        <v>32</v>
      </c>
      <c r="T1478">
        <v>3</v>
      </c>
      <c r="U1478">
        <v>19</v>
      </c>
      <c r="X1478" t="s">
        <v>33</v>
      </c>
      <c r="Y1478">
        <v>0</v>
      </c>
      <c r="Z1478" t="s">
        <v>34</v>
      </c>
      <c r="AA1478" t="s">
        <v>35</v>
      </c>
      <c r="AB1478">
        <v>343</v>
      </c>
    </row>
    <row r="1479" spans="1:28" x14ac:dyDescent="0.25">
      <c r="A1479">
        <v>500</v>
      </c>
      <c r="B1479">
        <v>500116</v>
      </c>
      <c r="C1479">
        <v>6585</v>
      </c>
      <c r="D1479" s="1">
        <v>0.02</v>
      </c>
      <c r="E1479" s="2">
        <v>43555</v>
      </c>
      <c r="F1479" t="s">
        <v>30</v>
      </c>
      <c r="G1479" t="s">
        <v>37</v>
      </c>
      <c r="H1479" t="s">
        <v>37</v>
      </c>
      <c r="J1479">
        <v>4529</v>
      </c>
      <c r="K1479">
        <v>331516</v>
      </c>
      <c r="P1479" t="s">
        <v>32</v>
      </c>
      <c r="T1479">
        <v>3</v>
      </c>
      <c r="U1479">
        <v>19</v>
      </c>
      <c r="X1479" t="s">
        <v>33</v>
      </c>
      <c r="Y1479">
        <v>0</v>
      </c>
      <c r="Z1479" t="s">
        <v>34</v>
      </c>
      <c r="AA1479" t="s">
        <v>35</v>
      </c>
      <c r="AB1479">
        <v>344</v>
      </c>
    </row>
    <row r="1480" spans="1:28" x14ac:dyDescent="0.25">
      <c r="A1480">
        <v>500</v>
      </c>
      <c r="B1480">
        <v>500117</v>
      </c>
      <c r="C1480">
        <v>6585</v>
      </c>
      <c r="D1480" s="1"/>
      <c r="E1480" s="2">
        <v>43555</v>
      </c>
      <c r="F1480" t="s">
        <v>30</v>
      </c>
      <c r="G1480" t="s">
        <v>37</v>
      </c>
      <c r="H1480" t="s">
        <v>37</v>
      </c>
      <c r="J1480">
        <v>4529</v>
      </c>
      <c r="K1480">
        <v>331516</v>
      </c>
      <c r="P1480" t="s">
        <v>32</v>
      </c>
      <c r="T1480">
        <v>3</v>
      </c>
      <c r="U1480">
        <v>19</v>
      </c>
      <c r="X1480" t="s">
        <v>33</v>
      </c>
      <c r="Y1480">
        <v>0</v>
      </c>
      <c r="Z1480" t="s">
        <v>34</v>
      </c>
      <c r="AA1480" t="s">
        <v>35</v>
      </c>
      <c r="AB1480">
        <v>345</v>
      </c>
    </row>
    <row r="1481" spans="1:28" x14ac:dyDescent="0.25">
      <c r="A1481">
        <v>500</v>
      </c>
      <c r="B1481">
        <v>500118</v>
      </c>
      <c r="C1481">
        <v>6585</v>
      </c>
      <c r="D1481" s="1"/>
      <c r="E1481" s="2">
        <v>43555</v>
      </c>
      <c r="F1481" t="s">
        <v>30</v>
      </c>
      <c r="G1481" t="s">
        <v>37</v>
      </c>
      <c r="H1481" t="s">
        <v>37</v>
      </c>
      <c r="J1481">
        <v>4529</v>
      </c>
      <c r="K1481">
        <v>331516</v>
      </c>
      <c r="P1481" t="s">
        <v>32</v>
      </c>
      <c r="T1481">
        <v>3</v>
      </c>
      <c r="U1481">
        <v>19</v>
      </c>
      <c r="X1481" t="s">
        <v>33</v>
      </c>
      <c r="Y1481">
        <v>0</v>
      </c>
      <c r="Z1481" t="s">
        <v>34</v>
      </c>
      <c r="AA1481" t="s">
        <v>35</v>
      </c>
      <c r="AB1481">
        <v>346</v>
      </c>
    </row>
    <row r="1482" spans="1:28" x14ac:dyDescent="0.25">
      <c r="A1482">
        <v>500</v>
      </c>
      <c r="B1482">
        <v>500119</v>
      </c>
      <c r="C1482">
        <v>6585</v>
      </c>
      <c r="D1482" s="1"/>
      <c r="E1482" s="2">
        <v>43555</v>
      </c>
      <c r="F1482" t="s">
        <v>30</v>
      </c>
      <c r="G1482" t="s">
        <v>37</v>
      </c>
      <c r="H1482" t="s">
        <v>37</v>
      </c>
      <c r="J1482">
        <v>4529</v>
      </c>
      <c r="K1482">
        <v>331516</v>
      </c>
      <c r="P1482" t="s">
        <v>32</v>
      </c>
      <c r="T1482">
        <v>3</v>
      </c>
      <c r="U1482">
        <v>19</v>
      </c>
      <c r="X1482" t="s">
        <v>33</v>
      </c>
      <c r="Y1482">
        <v>0</v>
      </c>
      <c r="Z1482" t="s">
        <v>34</v>
      </c>
      <c r="AA1482" t="s">
        <v>35</v>
      </c>
      <c r="AB1482">
        <v>347</v>
      </c>
    </row>
    <row r="1483" spans="1:28" x14ac:dyDescent="0.25">
      <c r="A1483">
        <v>500</v>
      </c>
      <c r="B1483">
        <v>500122</v>
      </c>
      <c r="C1483">
        <v>6585</v>
      </c>
      <c r="D1483" s="1"/>
      <c r="E1483" s="2">
        <v>43555</v>
      </c>
      <c r="F1483" t="s">
        <v>30</v>
      </c>
      <c r="G1483" t="s">
        <v>37</v>
      </c>
      <c r="H1483" t="s">
        <v>37</v>
      </c>
      <c r="J1483">
        <v>4529</v>
      </c>
      <c r="K1483">
        <v>331516</v>
      </c>
      <c r="P1483" t="s">
        <v>32</v>
      </c>
      <c r="T1483">
        <v>3</v>
      </c>
      <c r="U1483">
        <v>19</v>
      </c>
      <c r="X1483" t="s">
        <v>33</v>
      </c>
      <c r="Y1483">
        <v>0</v>
      </c>
      <c r="Z1483" t="s">
        <v>34</v>
      </c>
      <c r="AA1483" t="s">
        <v>35</v>
      </c>
      <c r="AB1483">
        <v>348</v>
      </c>
    </row>
    <row r="1484" spans="1:28" x14ac:dyDescent="0.25">
      <c r="A1484">
        <v>500</v>
      </c>
      <c r="B1484">
        <v>500124</v>
      </c>
      <c r="C1484">
        <v>6585</v>
      </c>
      <c r="D1484" s="1"/>
      <c r="E1484" s="2">
        <v>43555</v>
      </c>
      <c r="F1484" t="s">
        <v>30</v>
      </c>
      <c r="G1484" t="s">
        <v>37</v>
      </c>
      <c r="H1484" t="s">
        <v>37</v>
      </c>
      <c r="J1484">
        <v>4529</v>
      </c>
      <c r="K1484">
        <v>331516</v>
      </c>
      <c r="P1484" t="s">
        <v>32</v>
      </c>
      <c r="T1484">
        <v>3</v>
      </c>
      <c r="U1484">
        <v>19</v>
      </c>
      <c r="X1484" t="s">
        <v>33</v>
      </c>
      <c r="Y1484">
        <v>0</v>
      </c>
      <c r="Z1484" t="s">
        <v>34</v>
      </c>
      <c r="AA1484" t="s">
        <v>35</v>
      </c>
      <c r="AB1484">
        <v>349</v>
      </c>
    </row>
    <row r="1485" spans="1:28" x14ac:dyDescent="0.25">
      <c r="A1485">
        <v>500</v>
      </c>
      <c r="B1485">
        <v>500126</v>
      </c>
      <c r="C1485">
        <v>6585</v>
      </c>
      <c r="D1485" s="1">
        <v>0.01</v>
      </c>
      <c r="E1485" s="2">
        <v>43555</v>
      </c>
      <c r="F1485" t="s">
        <v>30</v>
      </c>
      <c r="G1485" t="s">
        <v>37</v>
      </c>
      <c r="H1485" t="s">
        <v>37</v>
      </c>
      <c r="J1485">
        <v>4529</v>
      </c>
      <c r="K1485">
        <v>331516</v>
      </c>
      <c r="P1485" t="s">
        <v>32</v>
      </c>
      <c r="T1485">
        <v>3</v>
      </c>
      <c r="U1485">
        <v>19</v>
      </c>
      <c r="X1485" t="s">
        <v>33</v>
      </c>
      <c r="Y1485">
        <v>0</v>
      </c>
      <c r="Z1485" t="s">
        <v>34</v>
      </c>
      <c r="AA1485" t="s">
        <v>35</v>
      </c>
      <c r="AB1485">
        <v>350</v>
      </c>
    </row>
    <row r="1486" spans="1:28" x14ac:dyDescent="0.25">
      <c r="A1486">
        <v>500</v>
      </c>
      <c r="B1486">
        <v>500127</v>
      </c>
      <c r="C1486">
        <v>6585</v>
      </c>
      <c r="D1486" s="1"/>
      <c r="E1486" s="2">
        <v>43555</v>
      </c>
      <c r="F1486" t="s">
        <v>30</v>
      </c>
      <c r="G1486" t="s">
        <v>37</v>
      </c>
      <c r="H1486" t="s">
        <v>37</v>
      </c>
      <c r="J1486">
        <v>4529</v>
      </c>
      <c r="K1486">
        <v>331516</v>
      </c>
      <c r="P1486" t="s">
        <v>32</v>
      </c>
      <c r="T1486">
        <v>3</v>
      </c>
      <c r="U1486">
        <v>19</v>
      </c>
      <c r="X1486" t="s">
        <v>33</v>
      </c>
      <c r="Y1486">
        <v>0</v>
      </c>
      <c r="Z1486" t="s">
        <v>34</v>
      </c>
      <c r="AA1486" t="s">
        <v>35</v>
      </c>
      <c r="AB1486">
        <v>351</v>
      </c>
    </row>
    <row r="1487" spans="1:28" x14ac:dyDescent="0.25">
      <c r="A1487">
        <v>500</v>
      </c>
      <c r="B1487">
        <v>500128</v>
      </c>
      <c r="C1487">
        <v>6585</v>
      </c>
      <c r="D1487" s="1"/>
      <c r="E1487" s="2">
        <v>43555</v>
      </c>
      <c r="F1487" t="s">
        <v>30</v>
      </c>
      <c r="G1487" t="s">
        <v>37</v>
      </c>
      <c r="H1487" t="s">
        <v>37</v>
      </c>
      <c r="J1487">
        <v>4529</v>
      </c>
      <c r="K1487">
        <v>331516</v>
      </c>
      <c r="P1487" t="s">
        <v>32</v>
      </c>
      <c r="T1487">
        <v>3</v>
      </c>
      <c r="U1487">
        <v>19</v>
      </c>
      <c r="X1487" t="s">
        <v>33</v>
      </c>
      <c r="Y1487">
        <v>0</v>
      </c>
      <c r="Z1487" t="s">
        <v>34</v>
      </c>
      <c r="AA1487" t="s">
        <v>35</v>
      </c>
      <c r="AB1487">
        <v>352</v>
      </c>
    </row>
    <row r="1488" spans="1:28" x14ac:dyDescent="0.25">
      <c r="A1488">
        <v>500</v>
      </c>
      <c r="B1488">
        <v>500132</v>
      </c>
      <c r="C1488">
        <v>6585</v>
      </c>
      <c r="D1488" s="1"/>
      <c r="E1488" s="2">
        <v>43555</v>
      </c>
      <c r="F1488" t="s">
        <v>30</v>
      </c>
      <c r="G1488" t="s">
        <v>37</v>
      </c>
      <c r="H1488" t="s">
        <v>37</v>
      </c>
      <c r="J1488">
        <v>4529</v>
      </c>
      <c r="K1488">
        <v>331516</v>
      </c>
      <c r="P1488" t="s">
        <v>32</v>
      </c>
      <c r="T1488">
        <v>3</v>
      </c>
      <c r="U1488">
        <v>19</v>
      </c>
      <c r="X1488" t="s">
        <v>33</v>
      </c>
      <c r="Y1488">
        <v>0</v>
      </c>
      <c r="Z1488" t="s">
        <v>34</v>
      </c>
      <c r="AA1488" t="s">
        <v>35</v>
      </c>
      <c r="AB1488">
        <v>353</v>
      </c>
    </row>
    <row r="1489" spans="1:28" x14ac:dyDescent="0.25">
      <c r="A1489">
        <v>501</v>
      </c>
      <c r="B1489">
        <v>501101</v>
      </c>
      <c r="C1489">
        <v>6585</v>
      </c>
      <c r="D1489" s="1">
        <v>0.35</v>
      </c>
      <c r="E1489" s="2">
        <v>43555</v>
      </c>
      <c r="F1489" t="s">
        <v>30</v>
      </c>
      <c r="G1489" t="s">
        <v>37</v>
      </c>
      <c r="H1489" t="s">
        <v>37</v>
      </c>
      <c r="J1489">
        <v>4529</v>
      </c>
      <c r="K1489">
        <v>331516</v>
      </c>
      <c r="P1489" t="s">
        <v>32</v>
      </c>
      <c r="T1489">
        <v>3</v>
      </c>
      <c r="U1489">
        <v>19</v>
      </c>
      <c r="X1489" t="s">
        <v>33</v>
      </c>
      <c r="Y1489">
        <v>0</v>
      </c>
      <c r="Z1489" t="s">
        <v>34</v>
      </c>
      <c r="AA1489" t="s">
        <v>35</v>
      </c>
      <c r="AB1489">
        <v>354</v>
      </c>
    </row>
    <row r="1490" spans="1:28" x14ac:dyDescent="0.25">
      <c r="A1490">
        <v>500</v>
      </c>
      <c r="B1490">
        <v>500102</v>
      </c>
      <c r="C1490">
        <v>6585</v>
      </c>
      <c r="D1490" s="1">
        <v>0.86</v>
      </c>
      <c r="E1490" s="2">
        <v>43555</v>
      </c>
      <c r="F1490" t="s">
        <v>30</v>
      </c>
      <c r="G1490" t="s">
        <v>38</v>
      </c>
      <c r="H1490" t="s">
        <v>38</v>
      </c>
      <c r="J1490">
        <v>4531</v>
      </c>
      <c r="K1490">
        <v>331516</v>
      </c>
      <c r="P1490" t="s">
        <v>32</v>
      </c>
      <c r="T1490">
        <v>3</v>
      </c>
      <c r="U1490">
        <v>19</v>
      </c>
      <c r="X1490" t="s">
        <v>33</v>
      </c>
      <c r="Y1490">
        <v>0</v>
      </c>
      <c r="Z1490" t="s">
        <v>34</v>
      </c>
      <c r="AA1490" t="s">
        <v>35</v>
      </c>
      <c r="AB1490">
        <v>339</v>
      </c>
    </row>
    <row r="1491" spans="1:28" x14ac:dyDescent="0.25">
      <c r="A1491">
        <v>500</v>
      </c>
      <c r="B1491">
        <v>500105</v>
      </c>
      <c r="C1491">
        <v>6585</v>
      </c>
      <c r="D1491" s="1">
        <v>0.64</v>
      </c>
      <c r="E1491" s="2">
        <v>43555</v>
      </c>
      <c r="F1491" t="s">
        <v>30</v>
      </c>
      <c r="G1491" t="s">
        <v>38</v>
      </c>
      <c r="H1491" t="s">
        <v>38</v>
      </c>
      <c r="J1491">
        <v>4531</v>
      </c>
      <c r="K1491">
        <v>331516</v>
      </c>
      <c r="P1491" t="s">
        <v>32</v>
      </c>
      <c r="T1491">
        <v>3</v>
      </c>
      <c r="U1491">
        <v>19</v>
      </c>
      <c r="X1491" t="s">
        <v>33</v>
      </c>
      <c r="Y1491">
        <v>0</v>
      </c>
      <c r="Z1491" t="s">
        <v>34</v>
      </c>
      <c r="AA1491" t="s">
        <v>35</v>
      </c>
      <c r="AB1491">
        <v>340</v>
      </c>
    </row>
    <row r="1492" spans="1:28" x14ac:dyDescent="0.25">
      <c r="A1492">
        <v>500</v>
      </c>
      <c r="B1492">
        <v>500106</v>
      </c>
      <c r="C1492">
        <v>6585</v>
      </c>
      <c r="D1492" s="1">
        <v>7.76</v>
      </c>
      <c r="E1492" s="2">
        <v>43555</v>
      </c>
      <c r="F1492" t="s">
        <v>30</v>
      </c>
      <c r="G1492" t="s">
        <v>38</v>
      </c>
      <c r="H1492" t="s">
        <v>38</v>
      </c>
      <c r="J1492">
        <v>4531</v>
      </c>
      <c r="K1492">
        <v>331516</v>
      </c>
      <c r="P1492" t="s">
        <v>32</v>
      </c>
      <c r="T1492">
        <v>3</v>
      </c>
      <c r="U1492">
        <v>19</v>
      </c>
      <c r="X1492" t="s">
        <v>33</v>
      </c>
      <c r="Y1492">
        <v>0</v>
      </c>
      <c r="Z1492" t="s">
        <v>34</v>
      </c>
      <c r="AA1492" t="s">
        <v>35</v>
      </c>
      <c r="AB1492">
        <v>341</v>
      </c>
    </row>
    <row r="1493" spans="1:28" x14ac:dyDescent="0.25">
      <c r="A1493">
        <v>500</v>
      </c>
      <c r="B1493">
        <v>500109</v>
      </c>
      <c r="C1493">
        <v>6585</v>
      </c>
      <c r="D1493" s="1">
        <v>12.87</v>
      </c>
      <c r="E1493" s="2">
        <v>43555</v>
      </c>
      <c r="F1493" t="s">
        <v>30</v>
      </c>
      <c r="G1493" t="s">
        <v>38</v>
      </c>
      <c r="H1493" t="s">
        <v>38</v>
      </c>
      <c r="J1493">
        <v>4531</v>
      </c>
      <c r="K1493">
        <v>331516</v>
      </c>
      <c r="P1493" t="s">
        <v>32</v>
      </c>
      <c r="T1493">
        <v>3</v>
      </c>
      <c r="U1493">
        <v>19</v>
      </c>
      <c r="X1493" t="s">
        <v>33</v>
      </c>
      <c r="Y1493">
        <v>0</v>
      </c>
      <c r="Z1493" t="s">
        <v>34</v>
      </c>
      <c r="AA1493" t="s">
        <v>35</v>
      </c>
      <c r="AB1493">
        <v>342</v>
      </c>
    </row>
    <row r="1494" spans="1:28" x14ac:dyDescent="0.25">
      <c r="A1494">
        <v>500</v>
      </c>
      <c r="B1494">
        <v>500112</v>
      </c>
      <c r="C1494">
        <v>6585</v>
      </c>
      <c r="D1494" s="1">
        <v>1.96</v>
      </c>
      <c r="E1494" s="2">
        <v>43555</v>
      </c>
      <c r="F1494" t="s">
        <v>30</v>
      </c>
      <c r="G1494" t="s">
        <v>38</v>
      </c>
      <c r="H1494" t="s">
        <v>38</v>
      </c>
      <c r="J1494">
        <v>4531</v>
      </c>
      <c r="K1494">
        <v>331516</v>
      </c>
      <c r="P1494" t="s">
        <v>32</v>
      </c>
      <c r="T1494">
        <v>3</v>
      </c>
      <c r="U1494">
        <v>19</v>
      </c>
      <c r="X1494" t="s">
        <v>33</v>
      </c>
      <c r="Y1494">
        <v>0</v>
      </c>
      <c r="Z1494" t="s">
        <v>34</v>
      </c>
      <c r="AA1494" t="s">
        <v>35</v>
      </c>
      <c r="AB1494">
        <v>343</v>
      </c>
    </row>
    <row r="1495" spans="1:28" x14ac:dyDescent="0.25">
      <c r="A1495">
        <v>500</v>
      </c>
      <c r="B1495">
        <v>500116</v>
      </c>
      <c r="C1495">
        <v>6585</v>
      </c>
      <c r="D1495" s="1">
        <v>13.15</v>
      </c>
      <c r="E1495" s="2">
        <v>43555</v>
      </c>
      <c r="F1495" t="s">
        <v>30</v>
      </c>
      <c r="G1495" t="s">
        <v>38</v>
      </c>
      <c r="H1495" t="s">
        <v>38</v>
      </c>
      <c r="J1495">
        <v>4531</v>
      </c>
      <c r="K1495">
        <v>331516</v>
      </c>
      <c r="P1495" t="s">
        <v>32</v>
      </c>
      <c r="T1495">
        <v>3</v>
      </c>
      <c r="U1495">
        <v>19</v>
      </c>
      <c r="X1495" t="s">
        <v>33</v>
      </c>
      <c r="Y1495">
        <v>0</v>
      </c>
      <c r="Z1495" t="s">
        <v>34</v>
      </c>
      <c r="AA1495" t="s">
        <v>35</v>
      </c>
      <c r="AB1495">
        <v>344</v>
      </c>
    </row>
    <row r="1496" spans="1:28" x14ac:dyDescent="0.25">
      <c r="A1496">
        <v>500</v>
      </c>
      <c r="B1496">
        <v>500117</v>
      </c>
      <c r="C1496">
        <v>6585</v>
      </c>
      <c r="D1496" s="1">
        <v>1.72</v>
      </c>
      <c r="E1496" s="2">
        <v>43555</v>
      </c>
      <c r="F1496" t="s">
        <v>30</v>
      </c>
      <c r="G1496" t="s">
        <v>38</v>
      </c>
      <c r="H1496" t="s">
        <v>38</v>
      </c>
      <c r="J1496">
        <v>4531</v>
      </c>
      <c r="K1496">
        <v>331516</v>
      </c>
      <c r="P1496" t="s">
        <v>32</v>
      </c>
      <c r="T1496">
        <v>3</v>
      </c>
      <c r="U1496">
        <v>19</v>
      </c>
      <c r="X1496" t="s">
        <v>33</v>
      </c>
      <c r="Y1496">
        <v>0</v>
      </c>
      <c r="Z1496" t="s">
        <v>34</v>
      </c>
      <c r="AA1496" t="s">
        <v>35</v>
      </c>
      <c r="AB1496">
        <v>345</v>
      </c>
    </row>
    <row r="1497" spans="1:28" x14ac:dyDescent="0.25">
      <c r="A1497">
        <v>500</v>
      </c>
      <c r="B1497">
        <v>500118</v>
      </c>
      <c r="C1497">
        <v>6585</v>
      </c>
      <c r="D1497" s="1">
        <v>0.46</v>
      </c>
      <c r="E1497" s="2">
        <v>43555</v>
      </c>
      <c r="F1497" t="s">
        <v>30</v>
      </c>
      <c r="G1497" t="s">
        <v>38</v>
      </c>
      <c r="H1497" t="s">
        <v>38</v>
      </c>
      <c r="J1497">
        <v>4531</v>
      </c>
      <c r="K1497">
        <v>331516</v>
      </c>
      <c r="P1497" t="s">
        <v>32</v>
      </c>
      <c r="T1497">
        <v>3</v>
      </c>
      <c r="U1497">
        <v>19</v>
      </c>
      <c r="X1497" t="s">
        <v>33</v>
      </c>
      <c r="Y1497">
        <v>0</v>
      </c>
      <c r="Z1497" t="s">
        <v>34</v>
      </c>
      <c r="AA1497" t="s">
        <v>35</v>
      </c>
      <c r="AB1497">
        <v>346</v>
      </c>
    </row>
    <row r="1498" spans="1:28" x14ac:dyDescent="0.25">
      <c r="A1498">
        <v>500</v>
      </c>
      <c r="B1498">
        <v>500119</v>
      </c>
      <c r="C1498">
        <v>6585</v>
      </c>
      <c r="D1498" s="1">
        <v>2.2000000000000002</v>
      </c>
      <c r="E1498" s="2">
        <v>43555</v>
      </c>
      <c r="F1498" t="s">
        <v>30</v>
      </c>
      <c r="G1498" t="s">
        <v>38</v>
      </c>
      <c r="H1498" t="s">
        <v>38</v>
      </c>
      <c r="J1498">
        <v>4531</v>
      </c>
      <c r="K1498">
        <v>331516</v>
      </c>
      <c r="P1498" t="s">
        <v>32</v>
      </c>
      <c r="T1498">
        <v>3</v>
      </c>
      <c r="U1498">
        <v>19</v>
      </c>
      <c r="X1498" t="s">
        <v>33</v>
      </c>
      <c r="Y1498">
        <v>0</v>
      </c>
      <c r="Z1498" t="s">
        <v>34</v>
      </c>
      <c r="AA1498" t="s">
        <v>35</v>
      </c>
      <c r="AB1498">
        <v>347</v>
      </c>
    </row>
    <row r="1499" spans="1:28" x14ac:dyDescent="0.25">
      <c r="A1499">
        <v>500</v>
      </c>
      <c r="B1499">
        <v>500122</v>
      </c>
      <c r="C1499">
        <v>6585</v>
      </c>
      <c r="D1499" s="1">
        <v>1.31</v>
      </c>
      <c r="E1499" s="2">
        <v>43555</v>
      </c>
      <c r="F1499" t="s">
        <v>30</v>
      </c>
      <c r="G1499" t="s">
        <v>38</v>
      </c>
      <c r="H1499" t="s">
        <v>38</v>
      </c>
      <c r="J1499">
        <v>4531</v>
      </c>
      <c r="K1499">
        <v>331516</v>
      </c>
      <c r="P1499" t="s">
        <v>32</v>
      </c>
      <c r="T1499">
        <v>3</v>
      </c>
      <c r="U1499">
        <v>19</v>
      </c>
      <c r="X1499" t="s">
        <v>33</v>
      </c>
      <c r="Y1499">
        <v>0</v>
      </c>
      <c r="Z1499" t="s">
        <v>34</v>
      </c>
      <c r="AA1499" t="s">
        <v>35</v>
      </c>
      <c r="AB1499">
        <v>348</v>
      </c>
    </row>
    <row r="1500" spans="1:28" x14ac:dyDescent="0.25">
      <c r="A1500">
        <v>500</v>
      </c>
      <c r="B1500">
        <v>500124</v>
      </c>
      <c r="C1500">
        <v>6585</v>
      </c>
      <c r="D1500" s="1">
        <v>0.88</v>
      </c>
      <c r="E1500" s="2">
        <v>43555</v>
      </c>
      <c r="F1500" t="s">
        <v>30</v>
      </c>
      <c r="G1500" t="s">
        <v>38</v>
      </c>
      <c r="H1500" t="s">
        <v>38</v>
      </c>
      <c r="J1500">
        <v>4531</v>
      </c>
      <c r="K1500">
        <v>331516</v>
      </c>
      <c r="P1500" t="s">
        <v>32</v>
      </c>
      <c r="T1500">
        <v>3</v>
      </c>
      <c r="U1500">
        <v>19</v>
      </c>
      <c r="X1500" t="s">
        <v>33</v>
      </c>
      <c r="Y1500">
        <v>0</v>
      </c>
      <c r="Z1500" t="s">
        <v>34</v>
      </c>
      <c r="AA1500" t="s">
        <v>35</v>
      </c>
      <c r="AB1500">
        <v>349</v>
      </c>
    </row>
    <row r="1501" spans="1:28" x14ac:dyDescent="0.25">
      <c r="A1501">
        <v>500</v>
      </c>
      <c r="B1501">
        <v>500126</v>
      </c>
      <c r="C1501">
        <v>6585</v>
      </c>
      <c r="D1501" s="1">
        <v>5.63</v>
      </c>
      <c r="E1501" s="2">
        <v>43555</v>
      </c>
      <c r="F1501" t="s">
        <v>30</v>
      </c>
      <c r="G1501" t="s">
        <v>38</v>
      </c>
      <c r="H1501" t="s">
        <v>38</v>
      </c>
      <c r="J1501">
        <v>4531</v>
      </c>
      <c r="K1501">
        <v>331516</v>
      </c>
      <c r="P1501" t="s">
        <v>32</v>
      </c>
      <c r="T1501">
        <v>3</v>
      </c>
      <c r="U1501">
        <v>19</v>
      </c>
      <c r="X1501" t="s">
        <v>33</v>
      </c>
      <c r="Y1501">
        <v>0</v>
      </c>
      <c r="Z1501" t="s">
        <v>34</v>
      </c>
      <c r="AA1501" t="s">
        <v>35</v>
      </c>
      <c r="AB1501">
        <v>350</v>
      </c>
    </row>
    <row r="1502" spans="1:28" x14ac:dyDescent="0.25">
      <c r="A1502">
        <v>500</v>
      </c>
      <c r="B1502">
        <v>500127</v>
      </c>
      <c r="C1502">
        <v>6585</v>
      </c>
      <c r="D1502" s="1">
        <v>0.61</v>
      </c>
      <c r="E1502" s="2">
        <v>43555</v>
      </c>
      <c r="F1502" t="s">
        <v>30</v>
      </c>
      <c r="G1502" t="s">
        <v>38</v>
      </c>
      <c r="H1502" t="s">
        <v>38</v>
      </c>
      <c r="J1502">
        <v>4531</v>
      </c>
      <c r="K1502">
        <v>331516</v>
      </c>
      <c r="P1502" t="s">
        <v>32</v>
      </c>
      <c r="T1502">
        <v>3</v>
      </c>
      <c r="U1502">
        <v>19</v>
      </c>
      <c r="X1502" t="s">
        <v>33</v>
      </c>
      <c r="Y1502">
        <v>0</v>
      </c>
      <c r="Z1502" t="s">
        <v>34</v>
      </c>
      <c r="AA1502" t="s">
        <v>35</v>
      </c>
      <c r="AB1502">
        <v>351</v>
      </c>
    </row>
    <row r="1503" spans="1:28" x14ac:dyDescent="0.25">
      <c r="A1503">
        <v>500</v>
      </c>
      <c r="B1503">
        <v>500128</v>
      </c>
      <c r="C1503">
        <v>6585</v>
      </c>
      <c r="D1503" s="1">
        <v>0.36</v>
      </c>
      <c r="E1503" s="2">
        <v>43555</v>
      </c>
      <c r="F1503" t="s">
        <v>30</v>
      </c>
      <c r="G1503" t="s">
        <v>38</v>
      </c>
      <c r="H1503" t="s">
        <v>38</v>
      </c>
      <c r="J1503">
        <v>4531</v>
      </c>
      <c r="K1503">
        <v>331516</v>
      </c>
      <c r="P1503" t="s">
        <v>32</v>
      </c>
      <c r="T1503">
        <v>3</v>
      </c>
      <c r="U1503">
        <v>19</v>
      </c>
      <c r="X1503" t="s">
        <v>33</v>
      </c>
      <c r="Y1503">
        <v>0</v>
      </c>
      <c r="Z1503" t="s">
        <v>34</v>
      </c>
      <c r="AA1503" t="s">
        <v>35</v>
      </c>
      <c r="AB1503">
        <v>352</v>
      </c>
    </row>
    <row r="1504" spans="1:28" x14ac:dyDescent="0.25">
      <c r="A1504">
        <v>500</v>
      </c>
      <c r="B1504">
        <v>500132</v>
      </c>
      <c r="C1504">
        <v>6585</v>
      </c>
      <c r="D1504" s="1">
        <v>0.01</v>
      </c>
      <c r="E1504" s="2">
        <v>43555</v>
      </c>
      <c r="F1504" t="s">
        <v>30</v>
      </c>
      <c r="G1504" t="s">
        <v>38</v>
      </c>
      <c r="H1504" t="s">
        <v>38</v>
      </c>
      <c r="J1504">
        <v>4531</v>
      </c>
      <c r="K1504">
        <v>331516</v>
      </c>
      <c r="P1504" t="s">
        <v>32</v>
      </c>
      <c r="T1504">
        <v>3</v>
      </c>
      <c r="U1504">
        <v>19</v>
      </c>
      <c r="X1504" t="s">
        <v>33</v>
      </c>
      <c r="Y1504">
        <v>0</v>
      </c>
      <c r="Z1504" t="s">
        <v>34</v>
      </c>
      <c r="AA1504" t="s">
        <v>35</v>
      </c>
      <c r="AB1504">
        <v>353</v>
      </c>
    </row>
    <row r="1505" spans="1:28" x14ac:dyDescent="0.25">
      <c r="A1505">
        <v>501</v>
      </c>
      <c r="B1505">
        <v>501101</v>
      </c>
      <c r="C1505">
        <v>6585</v>
      </c>
      <c r="D1505" s="1">
        <v>10.35</v>
      </c>
      <c r="E1505" s="2">
        <v>43555</v>
      </c>
      <c r="F1505" t="s">
        <v>30</v>
      </c>
      <c r="G1505" t="s">
        <v>38</v>
      </c>
      <c r="H1505" t="s">
        <v>38</v>
      </c>
      <c r="J1505">
        <v>4531</v>
      </c>
      <c r="K1505">
        <v>331516</v>
      </c>
      <c r="P1505" t="s">
        <v>32</v>
      </c>
      <c r="T1505">
        <v>3</v>
      </c>
      <c r="U1505">
        <v>19</v>
      </c>
      <c r="X1505" t="s">
        <v>33</v>
      </c>
      <c r="Y1505">
        <v>0</v>
      </c>
      <c r="Z1505" t="s">
        <v>34</v>
      </c>
      <c r="AA1505" t="s">
        <v>35</v>
      </c>
      <c r="AB1505">
        <v>354</v>
      </c>
    </row>
    <row r="1506" spans="1:28" x14ac:dyDescent="0.25">
      <c r="A1506">
        <v>867</v>
      </c>
      <c r="B1506">
        <v>867100</v>
      </c>
      <c r="C1506">
        <v>6585</v>
      </c>
      <c r="D1506" s="1">
        <v>-17.47</v>
      </c>
      <c r="E1506" s="2">
        <v>43555</v>
      </c>
      <c r="F1506" t="s">
        <v>30</v>
      </c>
      <c r="G1506" t="s">
        <v>45</v>
      </c>
      <c r="H1506" t="s">
        <v>45</v>
      </c>
      <c r="J1506">
        <v>359437</v>
      </c>
      <c r="K1506">
        <v>331516</v>
      </c>
      <c r="P1506" t="s">
        <v>32</v>
      </c>
      <c r="T1506">
        <v>3</v>
      </c>
      <c r="U1506">
        <v>19</v>
      </c>
      <c r="X1506" t="s">
        <v>33</v>
      </c>
      <c r="Y1506">
        <v>0</v>
      </c>
      <c r="Z1506" t="s">
        <v>34</v>
      </c>
      <c r="AA1506" t="s">
        <v>35</v>
      </c>
      <c r="AB1506">
        <v>1</v>
      </c>
    </row>
    <row r="1507" spans="1:28" x14ac:dyDescent="0.25">
      <c r="A1507">
        <v>500</v>
      </c>
      <c r="B1507">
        <v>500102</v>
      </c>
      <c r="C1507">
        <v>6585</v>
      </c>
      <c r="D1507" s="1">
        <v>0.25</v>
      </c>
      <c r="E1507" s="2">
        <v>43555</v>
      </c>
      <c r="F1507" t="s">
        <v>30</v>
      </c>
      <c r="G1507" t="s">
        <v>45</v>
      </c>
      <c r="H1507" t="s">
        <v>45</v>
      </c>
      <c r="J1507">
        <v>359437</v>
      </c>
      <c r="K1507">
        <v>331516</v>
      </c>
      <c r="P1507" t="s">
        <v>32</v>
      </c>
      <c r="T1507">
        <v>3</v>
      </c>
      <c r="U1507">
        <v>19</v>
      </c>
      <c r="X1507" t="s">
        <v>33</v>
      </c>
      <c r="Y1507">
        <v>0</v>
      </c>
      <c r="Z1507" t="s">
        <v>34</v>
      </c>
      <c r="AA1507" t="s">
        <v>35</v>
      </c>
      <c r="AB1507">
        <v>2</v>
      </c>
    </row>
    <row r="1508" spans="1:28" x14ac:dyDescent="0.25">
      <c r="A1508">
        <v>500</v>
      </c>
      <c r="B1508">
        <v>500105</v>
      </c>
      <c r="C1508">
        <v>6585</v>
      </c>
      <c r="D1508" s="1">
        <v>0.18</v>
      </c>
      <c r="E1508" s="2">
        <v>43555</v>
      </c>
      <c r="F1508" t="s">
        <v>30</v>
      </c>
      <c r="G1508" t="s">
        <v>45</v>
      </c>
      <c r="H1508" t="s">
        <v>45</v>
      </c>
      <c r="J1508">
        <v>359437</v>
      </c>
      <c r="K1508">
        <v>331516</v>
      </c>
      <c r="P1508" t="s">
        <v>32</v>
      </c>
      <c r="T1508">
        <v>3</v>
      </c>
      <c r="U1508">
        <v>19</v>
      </c>
      <c r="X1508" t="s">
        <v>33</v>
      </c>
      <c r="Y1508">
        <v>0</v>
      </c>
      <c r="Z1508" t="s">
        <v>34</v>
      </c>
      <c r="AA1508" t="s">
        <v>35</v>
      </c>
      <c r="AB1508">
        <v>3</v>
      </c>
    </row>
    <row r="1509" spans="1:28" x14ac:dyDescent="0.25">
      <c r="A1509">
        <v>500</v>
      </c>
      <c r="B1509">
        <v>500106</v>
      </c>
      <c r="C1509">
        <v>6585</v>
      </c>
      <c r="D1509" s="1">
        <v>2.23</v>
      </c>
      <c r="E1509" s="2">
        <v>43555</v>
      </c>
      <c r="F1509" t="s">
        <v>30</v>
      </c>
      <c r="G1509" t="s">
        <v>45</v>
      </c>
      <c r="H1509" t="s">
        <v>45</v>
      </c>
      <c r="J1509">
        <v>359437</v>
      </c>
      <c r="K1509">
        <v>331516</v>
      </c>
      <c r="P1509" t="s">
        <v>32</v>
      </c>
      <c r="T1509">
        <v>3</v>
      </c>
      <c r="U1509">
        <v>19</v>
      </c>
      <c r="X1509" t="s">
        <v>33</v>
      </c>
      <c r="Y1509">
        <v>0</v>
      </c>
      <c r="Z1509" t="s">
        <v>34</v>
      </c>
      <c r="AA1509" t="s">
        <v>35</v>
      </c>
      <c r="AB1509">
        <v>4</v>
      </c>
    </row>
    <row r="1510" spans="1:28" x14ac:dyDescent="0.25">
      <c r="A1510">
        <v>500</v>
      </c>
      <c r="B1510">
        <v>500109</v>
      </c>
      <c r="C1510">
        <v>6585</v>
      </c>
      <c r="D1510" s="1">
        <v>3.7</v>
      </c>
      <c r="E1510" s="2">
        <v>43555</v>
      </c>
      <c r="F1510" t="s">
        <v>30</v>
      </c>
      <c r="G1510" t="s">
        <v>45</v>
      </c>
      <c r="H1510" t="s">
        <v>45</v>
      </c>
      <c r="J1510">
        <v>359437</v>
      </c>
      <c r="K1510">
        <v>331516</v>
      </c>
      <c r="P1510" t="s">
        <v>32</v>
      </c>
      <c r="T1510">
        <v>3</v>
      </c>
      <c r="U1510">
        <v>19</v>
      </c>
      <c r="X1510" t="s">
        <v>33</v>
      </c>
      <c r="Y1510">
        <v>0</v>
      </c>
      <c r="Z1510" t="s">
        <v>34</v>
      </c>
      <c r="AA1510" t="s">
        <v>35</v>
      </c>
      <c r="AB1510">
        <v>5</v>
      </c>
    </row>
    <row r="1511" spans="1:28" x14ac:dyDescent="0.25">
      <c r="A1511">
        <v>500</v>
      </c>
      <c r="B1511">
        <v>500112</v>
      </c>
      <c r="C1511">
        <v>6585</v>
      </c>
      <c r="D1511" s="1">
        <v>0.56000000000000005</v>
      </c>
      <c r="E1511" s="2">
        <v>43555</v>
      </c>
      <c r="F1511" t="s">
        <v>30</v>
      </c>
      <c r="G1511" t="s">
        <v>45</v>
      </c>
      <c r="H1511" t="s">
        <v>45</v>
      </c>
      <c r="J1511">
        <v>359437</v>
      </c>
      <c r="K1511">
        <v>331516</v>
      </c>
      <c r="P1511" t="s">
        <v>32</v>
      </c>
      <c r="T1511">
        <v>3</v>
      </c>
      <c r="U1511">
        <v>19</v>
      </c>
      <c r="X1511" t="s">
        <v>33</v>
      </c>
      <c r="Y1511">
        <v>0</v>
      </c>
      <c r="Z1511" t="s">
        <v>34</v>
      </c>
      <c r="AA1511" t="s">
        <v>35</v>
      </c>
      <c r="AB1511">
        <v>6</v>
      </c>
    </row>
    <row r="1512" spans="1:28" x14ac:dyDescent="0.25">
      <c r="A1512">
        <v>500</v>
      </c>
      <c r="B1512">
        <v>500116</v>
      </c>
      <c r="C1512">
        <v>6585</v>
      </c>
      <c r="D1512" s="1">
        <v>3.78</v>
      </c>
      <c r="E1512" s="2">
        <v>43555</v>
      </c>
      <c r="F1512" t="s">
        <v>30</v>
      </c>
      <c r="G1512" t="s">
        <v>45</v>
      </c>
      <c r="H1512" t="s">
        <v>45</v>
      </c>
      <c r="J1512">
        <v>359437</v>
      </c>
      <c r="K1512">
        <v>331516</v>
      </c>
      <c r="P1512" t="s">
        <v>32</v>
      </c>
      <c r="T1512">
        <v>3</v>
      </c>
      <c r="U1512">
        <v>19</v>
      </c>
      <c r="X1512" t="s">
        <v>33</v>
      </c>
      <c r="Y1512">
        <v>0</v>
      </c>
      <c r="Z1512" t="s">
        <v>34</v>
      </c>
      <c r="AA1512" t="s">
        <v>35</v>
      </c>
      <c r="AB1512">
        <v>7</v>
      </c>
    </row>
    <row r="1513" spans="1:28" x14ac:dyDescent="0.25">
      <c r="A1513">
        <v>500</v>
      </c>
      <c r="B1513">
        <v>500117</v>
      </c>
      <c r="C1513">
        <v>6585</v>
      </c>
      <c r="D1513" s="1">
        <v>0.49</v>
      </c>
      <c r="E1513" s="2">
        <v>43555</v>
      </c>
      <c r="F1513" t="s">
        <v>30</v>
      </c>
      <c r="G1513" t="s">
        <v>45</v>
      </c>
      <c r="H1513" t="s">
        <v>45</v>
      </c>
      <c r="J1513">
        <v>359437</v>
      </c>
      <c r="K1513">
        <v>331516</v>
      </c>
      <c r="P1513" t="s">
        <v>32</v>
      </c>
      <c r="T1513">
        <v>3</v>
      </c>
      <c r="U1513">
        <v>19</v>
      </c>
      <c r="X1513" t="s">
        <v>33</v>
      </c>
      <c r="Y1513">
        <v>0</v>
      </c>
      <c r="Z1513" t="s">
        <v>34</v>
      </c>
      <c r="AA1513" t="s">
        <v>35</v>
      </c>
      <c r="AB1513">
        <v>8</v>
      </c>
    </row>
    <row r="1514" spans="1:28" x14ac:dyDescent="0.25">
      <c r="A1514">
        <v>500</v>
      </c>
      <c r="B1514">
        <v>500118</v>
      </c>
      <c r="C1514">
        <v>6585</v>
      </c>
      <c r="D1514" s="1">
        <v>0.13</v>
      </c>
      <c r="E1514" s="2">
        <v>43555</v>
      </c>
      <c r="F1514" t="s">
        <v>30</v>
      </c>
      <c r="G1514" t="s">
        <v>45</v>
      </c>
      <c r="H1514" t="s">
        <v>45</v>
      </c>
      <c r="J1514">
        <v>359437</v>
      </c>
      <c r="K1514">
        <v>331516</v>
      </c>
      <c r="P1514" t="s">
        <v>32</v>
      </c>
      <c r="T1514">
        <v>3</v>
      </c>
      <c r="U1514">
        <v>19</v>
      </c>
      <c r="X1514" t="s">
        <v>33</v>
      </c>
      <c r="Y1514">
        <v>0</v>
      </c>
      <c r="Z1514" t="s">
        <v>34</v>
      </c>
      <c r="AA1514" t="s">
        <v>35</v>
      </c>
      <c r="AB1514">
        <v>9</v>
      </c>
    </row>
    <row r="1515" spans="1:28" x14ac:dyDescent="0.25">
      <c r="A1515">
        <v>500</v>
      </c>
      <c r="B1515">
        <v>500119</v>
      </c>
      <c r="C1515">
        <v>6585</v>
      </c>
      <c r="D1515" s="1">
        <v>0.63</v>
      </c>
      <c r="E1515" s="2">
        <v>43555</v>
      </c>
      <c r="F1515" t="s">
        <v>30</v>
      </c>
      <c r="G1515" t="s">
        <v>45</v>
      </c>
      <c r="H1515" t="s">
        <v>45</v>
      </c>
      <c r="J1515">
        <v>359437</v>
      </c>
      <c r="K1515">
        <v>331516</v>
      </c>
      <c r="P1515" t="s">
        <v>32</v>
      </c>
      <c r="T1515">
        <v>3</v>
      </c>
      <c r="U1515">
        <v>19</v>
      </c>
      <c r="X1515" t="s">
        <v>33</v>
      </c>
      <c r="Y1515">
        <v>0</v>
      </c>
      <c r="Z1515" t="s">
        <v>34</v>
      </c>
      <c r="AA1515" t="s">
        <v>35</v>
      </c>
      <c r="AB1515">
        <v>10</v>
      </c>
    </row>
    <row r="1516" spans="1:28" x14ac:dyDescent="0.25">
      <c r="A1516">
        <v>500</v>
      </c>
      <c r="B1516">
        <v>500122</v>
      </c>
      <c r="C1516">
        <v>6585</v>
      </c>
      <c r="D1516" s="1">
        <v>0.38</v>
      </c>
      <c r="E1516" s="2">
        <v>43555</v>
      </c>
      <c r="F1516" t="s">
        <v>30</v>
      </c>
      <c r="G1516" t="s">
        <v>45</v>
      </c>
      <c r="H1516" t="s">
        <v>45</v>
      </c>
      <c r="J1516">
        <v>359437</v>
      </c>
      <c r="K1516">
        <v>331516</v>
      </c>
      <c r="P1516" t="s">
        <v>32</v>
      </c>
      <c r="T1516">
        <v>3</v>
      </c>
      <c r="U1516">
        <v>19</v>
      </c>
      <c r="X1516" t="s">
        <v>33</v>
      </c>
      <c r="Y1516">
        <v>0</v>
      </c>
      <c r="Z1516" t="s">
        <v>34</v>
      </c>
      <c r="AA1516" t="s">
        <v>35</v>
      </c>
      <c r="AB1516">
        <v>11</v>
      </c>
    </row>
    <row r="1517" spans="1:28" x14ac:dyDescent="0.25">
      <c r="A1517">
        <v>500</v>
      </c>
      <c r="B1517">
        <v>500124</v>
      </c>
      <c r="C1517">
        <v>6585</v>
      </c>
      <c r="D1517" s="1">
        <v>0.25</v>
      </c>
      <c r="E1517" s="2">
        <v>43555</v>
      </c>
      <c r="F1517" t="s">
        <v>30</v>
      </c>
      <c r="G1517" t="s">
        <v>45</v>
      </c>
      <c r="H1517" t="s">
        <v>45</v>
      </c>
      <c r="J1517">
        <v>359437</v>
      </c>
      <c r="K1517">
        <v>331516</v>
      </c>
      <c r="P1517" t="s">
        <v>32</v>
      </c>
      <c r="T1517">
        <v>3</v>
      </c>
      <c r="U1517">
        <v>19</v>
      </c>
      <c r="X1517" t="s">
        <v>33</v>
      </c>
      <c r="Y1517">
        <v>0</v>
      </c>
      <c r="Z1517" t="s">
        <v>34</v>
      </c>
      <c r="AA1517" t="s">
        <v>35</v>
      </c>
      <c r="AB1517">
        <v>12</v>
      </c>
    </row>
    <row r="1518" spans="1:28" x14ac:dyDescent="0.25">
      <c r="A1518">
        <v>500</v>
      </c>
      <c r="B1518">
        <v>500126</v>
      </c>
      <c r="C1518">
        <v>6585</v>
      </c>
      <c r="D1518" s="1">
        <v>1.62</v>
      </c>
      <c r="E1518" s="2">
        <v>43555</v>
      </c>
      <c r="F1518" t="s">
        <v>30</v>
      </c>
      <c r="G1518" t="s">
        <v>45</v>
      </c>
      <c r="H1518" t="s">
        <v>45</v>
      </c>
      <c r="J1518">
        <v>359437</v>
      </c>
      <c r="K1518">
        <v>331516</v>
      </c>
      <c r="P1518" t="s">
        <v>32</v>
      </c>
      <c r="T1518">
        <v>3</v>
      </c>
      <c r="U1518">
        <v>19</v>
      </c>
      <c r="X1518" t="s">
        <v>33</v>
      </c>
      <c r="Y1518">
        <v>0</v>
      </c>
      <c r="Z1518" t="s">
        <v>34</v>
      </c>
      <c r="AA1518" t="s">
        <v>35</v>
      </c>
      <c r="AB1518">
        <v>13</v>
      </c>
    </row>
    <row r="1519" spans="1:28" x14ac:dyDescent="0.25">
      <c r="A1519">
        <v>500</v>
      </c>
      <c r="B1519">
        <v>500127</v>
      </c>
      <c r="C1519">
        <v>6585</v>
      </c>
      <c r="D1519" s="1">
        <v>0.18</v>
      </c>
      <c r="E1519" s="2">
        <v>43555</v>
      </c>
      <c r="F1519" t="s">
        <v>30</v>
      </c>
      <c r="G1519" t="s">
        <v>45</v>
      </c>
      <c r="H1519" t="s">
        <v>45</v>
      </c>
      <c r="J1519">
        <v>359437</v>
      </c>
      <c r="K1519">
        <v>331516</v>
      </c>
      <c r="P1519" t="s">
        <v>32</v>
      </c>
      <c r="T1519">
        <v>3</v>
      </c>
      <c r="U1519">
        <v>19</v>
      </c>
      <c r="X1519" t="s">
        <v>33</v>
      </c>
      <c r="Y1519">
        <v>0</v>
      </c>
      <c r="Z1519" t="s">
        <v>34</v>
      </c>
      <c r="AA1519" t="s">
        <v>35</v>
      </c>
      <c r="AB1519">
        <v>14</v>
      </c>
    </row>
    <row r="1520" spans="1:28" x14ac:dyDescent="0.25">
      <c r="A1520">
        <v>500</v>
      </c>
      <c r="B1520">
        <v>500128</v>
      </c>
      <c r="C1520">
        <v>6585</v>
      </c>
      <c r="D1520" s="1">
        <v>0.1</v>
      </c>
      <c r="E1520" s="2">
        <v>43555</v>
      </c>
      <c r="F1520" t="s">
        <v>30</v>
      </c>
      <c r="G1520" t="s">
        <v>45</v>
      </c>
      <c r="H1520" t="s">
        <v>45</v>
      </c>
      <c r="J1520">
        <v>359437</v>
      </c>
      <c r="K1520">
        <v>331516</v>
      </c>
      <c r="P1520" t="s">
        <v>32</v>
      </c>
      <c r="T1520">
        <v>3</v>
      </c>
      <c r="U1520">
        <v>19</v>
      </c>
      <c r="X1520" t="s">
        <v>33</v>
      </c>
      <c r="Y1520">
        <v>0</v>
      </c>
      <c r="Z1520" t="s">
        <v>34</v>
      </c>
      <c r="AA1520" t="s">
        <v>35</v>
      </c>
      <c r="AB1520">
        <v>15</v>
      </c>
    </row>
    <row r="1521" spans="1:28" x14ac:dyDescent="0.25">
      <c r="A1521">
        <v>500</v>
      </c>
      <c r="B1521">
        <v>500132</v>
      </c>
      <c r="C1521">
        <v>6585</v>
      </c>
      <c r="D1521" s="1"/>
      <c r="E1521" s="2">
        <v>43555</v>
      </c>
      <c r="F1521" t="s">
        <v>30</v>
      </c>
      <c r="G1521" t="s">
        <v>45</v>
      </c>
      <c r="H1521" t="s">
        <v>45</v>
      </c>
      <c r="J1521">
        <v>359437</v>
      </c>
      <c r="K1521">
        <v>331516</v>
      </c>
      <c r="P1521" t="s">
        <v>32</v>
      </c>
      <c r="T1521">
        <v>3</v>
      </c>
      <c r="U1521">
        <v>19</v>
      </c>
      <c r="X1521" t="s">
        <v>33</v>
      </c>
      <c r="Y1521">
        <v>0</v>
      </c>
      <c r="Z1521" t="s">
        <v>34</v>
      </c>
      <c r="AA1521" t="s">
        <v>35</v>
      </c>
      <c r="AB1521">
        <v>16</v>
      </c>
    </row>
    <row r="1522" spans="1:28" x14ac:dyDescent="0.25">
      <c r="A1522">
        <v>501</v>
      </c>
      <c r="B1522">
        <v>501101</v>
      </c>
      <c r="C1522">
        <v>6585</v>
      </c>
      <c r="D1522" s="1">
        <v>2.99</v>
      </c>
      <c r="E1522" s="2">
        <v>43555</v>
      </c>
      <c r="F1522" t="s">
        <v>30</v>
      </c>
      <c r="G1522" t="s">
        <v>45</v>
      </c>
      <c r="H1522" t="s">
        <v>45</v>
      </c>
      <c r="J1522">
        <v>359437</v>
      </c>
      <c r="K1522">
        <v>331516</v>
      </c>
      <c r="P1522" t="s">
        <v>32</v>
      </c>
      <c r="T1522">
        <v>3</v>
      </c>
      <c r="U1522">
        <v>19</v>
      </c>
      <c r="X1522" t="s">
        <v>33</v>
      </c>
      <c r="Y1522">
        <v>0</v>
      </c>
      <c r="Z1522" t="s">
        <v>34</v>
      </c>
      <c r="AA1522" t="s">
        <v>35</v>
      </c>
      <c r="AB1522">
        <v>17</v>
      </c>
    </row>
    <row r="1523" spans="1:28" x14ac:dyDescent="0.25">
      <c r="A1523">
        <v>500</v>
      </c>
      <c r="B1523">
        <v>500102</v>
      </c>
      <c r="C1523">
        <v>6595</v>
      </c>
      <c r="D1523" s="1">
        <v>0.01</v>
      </c>
      <c r="E1523" s="2">
        <v>43555</v>
      </c>
      <c r="F1523" t="s">
        <v>30</v>
      </c>
      <c r="G1523" t="s">
        <v>39</v>
      </c>
      <c r="H1523" t="s">
        <v>39</v>
      </c>
      <c r="J1523">
        <v>308720</v>
      </c>
      <c r="K1523">
        <v>331516</v>
      </c>
      <c r="P1523" t="s">
        <v>32</v>
      </c>
      <c r="T1523">
        <v>3</v>
      </c>
      <c r="U1523">
        <v>19</v>
      </c>
      <c r="X1523" t="s">
        <v>33</v>
      </c>
      <c r="Y1523">
        <v>0</v>
      </c>
      <c r="Z1523" t="s">
        <v>34</v>
      </c>
      <c r="AA1523" t="s">
        <v>35</v>
      </c>
      <c r="AB1523">
        <v>339</v>
      </c>
    </row>
    <row r="1524" spans="1:28" x14ac:dyDescent="0.25">
      <c r="A1524">
        <v>500</v>
      </c>
      <c r="B1524">
        <v>500105</v>
      </c>
      <c r="C1524">
        <v>6595</v>
      </c>
      <c r="D1524" s="1">
        <v>0.01</v>
      </c>
      <c r="E1524" s="2">
        <v>43555</v>
      </c>
      <c r="F1524" t="s">
        <v>30</v>
      </c>
      <c r="G1524" t="s">
        <v>39</v>
      </c>
      <c r="H1524" t="s">
        <v>39</v>
      </c>
      <c r="J1524">
        <v>308720</v>
      </c>
      <c r="K1524">
        <v>331516</v>
      </c>
      <c r="P1524" t="s">
        <v>32</v>
      </c>
      <c r="T1524">
        <v>3</v>
      </c>
      <c r="U1524">
        <v>19</v>
      </c>
      <c r="X1524" t="s">
        <v>33</v>
      </c>
      <c r="Y1524">
        <v>0</v>
      </c>
      <c r="Z1524" t="s">
        <v>34</v>
      </c>
      <c r="AA1524" t="s">
        <v>35</v>
      </c>
      <c r="AB1524">
        <v>340</v>
      </c>
    </row>
    <row r="1525" spans="1:28" x14ac:dyDescent="0.25">
      <c r="A1525">
        <v>500</v>
      </c>
      <c r="B1525">
        <v>500106</v>
      </c>
      <c r="C1525">
        <v>6595</v>
      </c>
      <c r="D1525" s="1">
        <v>0.09</v>
      </c>
      <c r="E1525" s="2">
        <v>43555</v>
      </c>
      <c r="F1525" t="s">
        <v>30</v>
      </c>
      <c r="G1525" t="s">
        <v>39</v>
      </c>
      <c r="H1525" t="s">
        <v>39</v>
      </c>
      <c r="J1525">
        <v>308720</v>
      </c>
      <c r="K1525">
        <v>331516</v>
      </c>
      <c r="P1525" t="s">
        <v>32</v>
      </c>
      <c r="T1525">
        <v>3</v>
      </c>
      <c r="U1525">
        <v>19</v>
      </c>
      <c r="X1525" t="s">
        <v>33</v>
      </c>
      <c r="Y1525">
        <v>0</v>
      </c>
      <c r="Z1525" t="s">
        <v>34</v>
      </c>
      <c r="AA1525" t="s">
        <v>35</v>
      </c>
      <c r="AB1525">
        <v>341</v>
      </c>
    </row>
    <row r="1526" spans="1:28" x14ac:dyDescent="0.25">
      <c r="A1526">
        <v>500</v>
      </c>
      <c r="B1526">
        <v>500109</v>
      </c>
      <c r="C1526">
        <v>6595</v>
      </c>
      <c r="D1526" s="1">
        <v>0.16</v>
      </c>
      <c r="E1526" s="2">
        <v>43555</v>
      </c>
      <c r="F1526" t="s">
        <v>30</v>
      </c>
      <c r="G1526" t="s">
        <v>39</v>
      </c>
      <c r="H1526" t="s">
        <v>39</v>
      </c>
      <c r="J1526">
        <v>308720</v>
      </c>
      <c r="K1526">
        <v>331516</v>
      </c>
      <c r="P1526" t="s">
        <v>32</v>
      </c>
      <c r="T1526">
        <v>3</v>
      </c>
      <c r="U1526">
        <v>19</v>
      </c>
      <c r="X1526" t="s">
        <v>33</v>
      </c>
      <c r="Y1526">
        <v>0</v>
      </c>
      <c r="Z1526" t="s">
        <v>34</v>
      </c>
      <c r="AA1526" t="s">
        <v>35</v>
      </c>
      <c r="AB1526">
        <v>342</v>
      </c>
    </row>
    <row r="1527" spans="1:28" x14ac:dyDescent="0.25">
      <c r="A1527">
        <v>500</v>
      </c>
      <c r="B1527">
        <v>500112</v>
      </c>
      <c r="C1527">
        <v>6595</v>
      </c>
      <c r="D1527" s="1">
        <v>0.02</v>
      </c>
      <c r="E1527" s="2">
        <v>43555</v>
      </c>
      <c r="F1527" t="s">
        <v>30</v>
      </c>
      <c r="G1527" t="s">
        <v>39</v>
      </c>
      <c r="H1527" t="s">
        <v>39</v>
      </c>
      <c r="J1527">
        <v>308720</v>
      </c>
      <c r="K1527">
        <v>331516</v>
      </c>
      <c r="P1527" t="s">
        <v>32</v>
      </c>
      <c r="T1527">
        <v>3</v>
      </c>
      <c r="U1527">
        <v>19</v>
      </c>
      <c r="X1527" t="s">
        <v>33</v>
      </c>
      <c r="Y1527">
        <v>0</v>
      </c>
      <c r="Z1527" t="s">
        <v>34</v>
      </c>
      <c r="AA1527" t="s">
        <v>35</v>
      </c>
      <c r="AB1527">
        <v>343</v>
      </c>
    </row>
    <row r="1528" spans="1:28" x14ac:dyDescent="0.25">
      <c r="A1528">
        <v>500</v>
      </c>
      <c r="B1528">
        <v>500116</v>
      </c>
      <c r="C1528">
        <v>6595</v>
      </c>
      <c r="D1528" s="1">
        <v>0.16</v>
      </c>
      <c r="E1528" s="2">
        <v>43555</v>
      </c>
      <c r="F1528" t="s">
        <v>30</v>
      </c>
      <c r="G1528" t="s">
        <v>39</v>
      </c>
      <c r="H1528" t="s">
        <v>39</v>
      </c>
      <c r="J1528">
        <v>308720</v>
      </c>
      <c r="K1528">
        <v>331516</v>
      </c>
      <c r="P1528" t="s">
        <v>32</v>
      </c>
      <c r="T1528">
        <v>3</v>
      </c>
      <c r="U1528">
        <v>19</v>
      </c>
      <c r="X1528" t="s">
        <v>33</v>
      </c>
      <c r="Y1528">
        <v>0</v>
      </c>
      <c r="Z1528" t="s">
        <v>34</v>
      </c>
      <c r="AA1528" t="s">
        <v>35</v>
      </c>
      <c r="AB1528">
        <v>344</v>
      </c>
    </row>
    <row r="1529" spans="1:28" x14ac:dyDescent="0.25">
      <c r="A1529">
        <v>500</v>
      </c>
      <c r="B1529">
        <v>500117</v>
      </c>
      <c r="C1529">
        <v>6595</v>
      </c>
      <c r="D1529" s="1">
        <v>0.02</v>
      </c>
      <c r="E1529" s="2">
        <v>43555</v>
      </c>
      <c r="F1529" t="s">
        <v>30</v>
      </c>
      <c r="G1529" t="s">
        <v>39</v>
      </c>
      <c r="H1529" t="s">
        <v>39</v>
      </c>
      <c r="J1529">
        <v>308720</v>
      </c>
      <c r="K1529">
        <v>331516</v>
      </c>
      <c r="P1529" t="s">
        <v>32</v>
      </c>
      <c r="T1529">
        <v>3</v>
      </c>
      <c r="U1529">
        <v>19</v>
      </c>
      <c r="X1529" t="s">
        <v>33</v>
      </c>
      <c r="Y1529">
        <v>0</v>
      </c>
      <c r="Z1529" t="s">
        <v>34</v>
      </c>
      <c r="AA1529" t="s">
        <v>35</v>
      </c>
      <c r="AB1529">
        <v>345</v>
      </c>
    </row>
    <row r="1530" spans="1:28" x14ac:dyDescent="0.25">
      <c r="A1530">
        <v>500</v>
      </c>
      <c r="B1530">
        <v>500118</v>
      </c>
      <c r="C1530">
        <v>6595</v>
      </c>
      <c r="D1530" s="1">
        <v>0.01</v>
      </c>
      <c r="E1530" s="2">
        <v>43555</v>
      </c>
      <c r="F1530" t="s">
        <v>30</v>
      </c>
      <c r="G1530" t="s">
        <v>39</v>
      </c>
      <c r="H1530" t="s">
        <v>39</v>
      </c>
      <c r="J1530">
        <v>308720</v>
      </c>
      <c r="K1530">
        <v>331516</v>
      </c>
      <c r="P1530" t="s">
        <v>32</v>
      </c>
      <c r="T1530">
        <v>3</v>
      </c>
      <c r="U1530">
        <v>19</v>
      </c>
      <c r="X1530" t="s">
        <v>33</v>
      </c>
      <c r="Y1530">
        <v>0</v>
      </c>
      <c r="Z1530" t="s">
        <v>34</v>
      </c>
      <c r="AA1530" t="s">
        <v>35</v>
      </c>
      <c r="AB1530">
        <v>346</v>
      </c>
    </row>
    <row r="1531" spans="1:28" x14ac:dyDescent="0.25">
      <c r="A1531">
        <v>500</v>
      </c>
      <c r="B1531">
        <v>500119</v>
      </c>
      <c r="C1531">
        <v>6595</v>
      </c>
      <c r="D1531" s="1">
        <v>0.03</v>
      </c>
      <c r="E1531" s="2">
        <v>43555</v>
      </c>
      <c r="F1531" t="s">
        <v>30</v>
      </c>
      <c r="G1531" t="s">
        <v>39</v>
      </c>
      <c r="H1531" t="s">
        <v>39</v>
      </c>
      <c r="J1531">
        <v>308720</v>
      </c>
      <c r="K1531">
        <v>331516</v>
      </c>
      <c r="P1531" t="s">
        <v>32</v>
      </c>
      <c r="T1531">
        <v>3</v>
      </c>
      <c r="U1531">
        <v>19</v>
      </c>
      <c r="X1531" t="s">
        <v>33</v>
      </c>
      <c r="Y1531">
        <v>0</v>
      </c>
      <c r="Z1531" t="s">
        <v>34</v>
      </c>
      <c r="AA1531" t="s">
        <v>35</v>
      </c>
      <c r="AB1531">
        <v>347</v>
      </c>
    </row>
    <row r="1532" spans="1:28" x14ac:dyDescent="0.25">
      <c r="A1532">
        <v>500</v>
      </c>
      <c r="B1532">
        <v>500122</v>
      </c>
      <c r="C1532">
        <v>6595</v>
      </c>
      <c r="D1532" s="1">
        <v>0.02</v>
      </c>
      <c r="E1532" s="2">
        <v>43555</v>
      </c>
      <c r="F1532" t="s">
        <v>30</v>
      </c>
      <c r="G1532" t="s">
        <v>39</v>
      </c>
      <c r="H1532" t="s">
        <v>39</v>
      </c>
      <c r="J1532">
        <v>308720</v>
      </c>
      <c r="K1532">
        <v>331516</v>
      </c>
      <c r="P1532" t="s">
        <v>32</v>
      </c>
      <c r="T1532">
        <v>3</v>
      </c>
      <c r="U1532">
        <v>19</v>
      </c>
      <c r="X1532" t="s">
        <v>33</v>
      </c>
      <c r="Y1532">
        <v>0</v>
      </c>
      <c r="Z1532" t="s">
        <v>34</v>
      </c>
      <c r="AA1532" t="s">
        <v>35</v>
      </c>
      <c r="AB1532">
        <v>348</v>
      </c>
    </row>
    <row r="1533" spans="1:28" x14ac:dyDescent="0.25">
      <c r="A1533">
        <v>500</v>
      </c>
      <c r="B1533">
        <v>500124</v>
      </c>
      <c r="C1533">
        <v>6595</v>
      </c>
      <c r="D1533" s="1">
        <v>0.01</v>
      </c>
      <c r="E1533" s="2">
        <v>43555</v>
      </c>
      <c r="F1533" t="s">
        <v>30</v>
      </c>
      <c r="G1533" t="s">
        <v>39</v>
      </c>
      <c r="H1533" t="s">
        <v>39</v>
      </c>
      <c r="J1533">
        <v>308720</v>
      </c>
      <c r="K1533">
        <v>331516</v>
      </c>
      <c r="P1533" t="s">
        <v>32</v>
      </c>
      <c r="T1533">
        <v>3</v>
      </c>
      <c r="U1533">
        <v>19</v>
      </c>
      <c r="X1533" t="s">
        <v>33</v>
      </c>
      <c r="Y1533">
        <v>0</v>
      </c>
      <c r="Z1533" t="s">
        <v>34</v>
      </c>
      <c r="AA1533" t="s">
        <v>35</v>
      </c>
      <c r="AB1533">
        <v>349</v>
      </c>
    </row>
    <row r="1534" spans="1:28" x14ac:dyDescent="0.25">
      <c r="A1534">
        <v>500</v>
      </c>
      <c r="B1534">
        <v>500126</v>
      </c>
      <c r="C1534">
        <v>6595</v>
      </c>
      <c r="D1534" s="1">
        <v>7.0000000000000007E-2</v>
      </c>
      <c r="E1534" s="2">
        <v>43555</v>
      </c>
      <c r="F1534" t="s">
        <v>30</v>
      </c>
      <c r="G1534" t="s">
        <v>39</v>
      </c>
      <c r="H1534" t="s">
        <v>39</v>
      </c>
      <c r="J1534">
        <v>308720</v>
      </c>
      <c r="K1534">
        <v>331516</v>
      </c>
      <c r="P1534" t="s">
        <v>32</v>
      </c>
      <c r="T1534">
        <v>3</v>
      </c>
      <c r="U1534">
        <v>19</v>
      </c>
      <c r="X1534" t="s">
        <v>33</v>
      </c>
      <c r="Y1534">
        <v>0</v>
      </c>
      <c r="Z1534" t="s">
        <v>34</v>
      </c>
      <c r="AA1534" t="s">
        <v>35</v>
      </c>
      <c r="AB1534">
        <v>350</v>
      </c>
    </row>
    <row r="1535" spans="1:28" x14ac:dyDescent="0.25">
      <c r="A1535">
        <v>500</v>
      </c>
      <c r="B1535">
        <v>500127</v>
      </c>
      <c r="C1535">
        <v>6595</v>
      </c>
      <c r="D1535" s="1">
        <v>0.01</v>
      </c>
      <c r="E1535" s="2">
        <v>43555</v>
      </c>
      <c r="F1535" t="s">
        <v>30</v>
      </c>
      <c r="G1535" t="s">
        <v>39</v>
      </c>
      <c r="H1535" t="s">
        <v>39</v>
      </c>
      <c r="J1535">
        <v>308720</v>
      </c>
      <c r="K1535">
        <v>331516</v>
      </c>
      <c r="P1535" t="s">
        <v>32</v>
      </c>
      <c r="T1535">
        <v>3</v>
      </c>
      <c r="U1535">
        <v>19</v>
      </c>
      <c r="X1535" t="s">
        <v>33</v>
      </c>
      <c r="Y1535">
        <v>0</v>
      </c>
      <c r="Z1535" t="s">
        <v>34</v>
      </c>
      <c r="AA1535" t="s">
        <v>35</v>
      </c>
      <c r="AB1535">
        <v>351</v>
      </c>
    </row>
    <row r="1536" spans="1:28" x14ac:dyDescent="0.25">
      <c r="A1536">
        <v>500</v>
      </c>
      <c r="B1536">
        <v>500128</v>
      </c>
      <c r="C1536">
        <v>6595</v>
      </c>
      <c r="D1536" s="1"/>
      <c r="E1536" s="2">
        <v>43555</v>
      </c>
      <c r="F1536" t="s">
        <v>30</v>
      </c>
      <c r="G1536" t="s">
        <v>39</v>
      </c>
      <c r="H1536" t="s">
        <v>39</v>
      </c>
      <c r="J1536">
        <v>308720</v>
      </c>
      <c r="K1536">
        <v>331516</v>
      </c>
      <c r="P1536" t="s">
        <v>32</v>
      </c>
      <c r="T1536">
        <v>3</v>
      </c>
      <c r="U1536">
        <v>19</v>
      </c>
      <c r="X1536" t="s">
        <v>33</v>
      </c>
      <c r="Y1536">
        <v>0</v>
      </c>
      <c r="Z1536" t="s">
        <v>34</v>
      </c>
      <c r="AA1536" t="s">
        <v>35</v>
      </c>
      <c r="AB1536">
        <v>352</v>
      </c>
    </row>
    <row r="1537" spans="1:28" x14ac:dyDescent="0.25">
      <c r="A1537">
        <v>500</v>
      </c>
      <c r="B1537">
        <v>500132</v>
      </c>
      <c r="C1537">
        <v>6595</v>
      </c>
      <c r="D1537" s="1"/>
      <c r="E1537" s="2">
        <v>43555</v>
      </c>
      <c r="F1537" t="s">
        <v>30</v>
      </c>
      <c r="G1537" t="s">
        <v>39</v>
      </c>
      <c r="H1537" t="s">
        <v>39</v>
      </c>
      <c r="J1537">
        <v>308720</v>
      </c>
      <c r="K1537">
        <v>331516</v>
      </c>
      <c r="P1537" t="s">
        <v>32</v>
      </c>
      <c r="T1537">
        <v>3</v>
      </c>
      <c r="U1537">
        <v>19</v>
      </c>
      <c r="X1537" t="s">
        <v>33</v>
      </c>
      <c r="Y1537">
        <v>0</v>
      </c>
      <c r="Z1537" t="s">
        <v>34</v>
      </c>
      <c r="AA1537" t="s">
        <v>35</v>
      </c>
      <c r="AB1537">
        <v>353</v>
      </c>
    </row>
    <row r="1538" spans="1:28" x14ac:dyDescent="0.25">
      <c r="A1538">
        <v>501</v>
      </c>
      <c r="B1538">
        <v>501101</v>
      </c>
      <c r="C1538">
        <v>6595</v>
      </c>
      <c r="D1538" s="1">
        <v>0.14000000000000001</v>
      </c>
      <c r="E1538" s="2">
        <v>43555</v>
      </c>
      <c r="F1538" t="s">
        <v>30</v>
      </c>
      <c r="G1538" t="s">
        <v>39</v>
      </c>
      <c r="H1538" t="s">
        <v>39</v>
      </c>
      <c r="J1538">
        <v>308720</v>
      </c>
      <c r="K1538">
        <v>331516</v>
      </c>
      <c r="P1538" t="s">
        <v>32</v>
      </c>
      <c r="T1538">
        <v>3</v>
      </c>
      <c r="U1538">
        <v>19</v>
      </c>
      <c r="X1538" t="s">
        <v>33</v>
      </c>
      <c r="Y1538">
        <v>0</v>
      </c>
      <c r="Z1538" t="s">
        <v>34</v>
      </c>
      <c r="AA1538" t="s">
        <v>35</v>
      </c>
      <c r="AB1538">
        <v>354</v>
      </c>
    </row>
    <row r="1539" spans="1:28" x14ac:dyDescent="0.25">
      <c r="A1539">
        <v>500</v>
      </c>
      <c r="B1539">
        <v>500102</v>
      </c>
      <c r="C1539">
        <v>6610</v>
      </c>
      <c r="D1539" s="1">
        <v>1.19</v>
      </c>
      <c r="E1539" s="2">
        <v>43555</v>
      </c>
      <c r="F1539" t="s">
        <v>30</v>
      </c>
      <c r="G1539" t="s">
        <v>40</v>
      </c>
      <c r="H1539" t="s">
        <v>40</v>
      </c>
      <c r="J1539">
        <v>4541</v>
      </c>
      <c r="K1539">
        <v>331516</v>
      </c>
      <c r="P1539" t="s">
        <v>32</v>
      </c>
      <c r="T1539">
        <v>3</v>
      </c>
      <c r="U1539">
        <v>19</v>
      </c>
      <c r="X1539" t="s">
        <v>33</v>
      </c>
      <c r="Y1539">
        <v>0</v>
      </c>
      <c r="Z1539" t="s">
        <v>34</v>
      </c>
      <c r="AA1539" t="s">
        <v>35</v>
      </c>
      <c r="AB1539">
        <v>339</v>
      </c>
    </row>
    <row r="1540" spans="1:28" x14ac:dyDescent="0.25">
      <c r="A1540">
        <v>500</v>
      </c>
      <c r="B1540">
        <v>500105</v>
      </c>
      <c r="C1540">
        <v>6610</v>
      </c>
      <c r="D1540" s="1">
        <v>0.88</v>
      </c>
      <c r="E1540" s="2">
        <v>43555</v>
      </c>
      <c r="F1540" t="s">
        <v>30</v>
      </c>
      <c r="G1540" t="s">
        <v>40</v>
      </c>
      <c r="H1540" t="s">
        <v>40</v>
      </c>
      <c r="J1540">
        <v>4541</v>
      </c>
      <c r="K1540">
        <v>331516</v>
      </c>
      <c r="P1540" t="s">
        <v>32</v>
      </c>
      <c r="T1540">
        <v>3</v>
      </c>
      <c r="U1540">
        <v>19</v>
      </c>
      <c r="X1540" t="s">
        <v>33</v>
      </c>
      <c r="Y1540">
        <v>0</v>
      </c>
      <c r="Z1540" t="s">
        <v>34</v>
      </c>
      <c r="AA1540" t="s">
        <v>35</v>
      </c>
      <c r="AB1540">
        <v>340</v>
      </c>
    </row>
    <row r="1541" spans="1:28" x14ac:dyDescent="0.25">
      <c r="A1541">
        <v>500</v>
      </c>
      <c r="B1541">
        <v>500106</v>
      </c>
      <c r="C1541">
        <v>6610</v>
      </c>
      <c r="D1541" s="1">
        <v>10.7</v>
      </c>
      <c r="E1541" s="2">
        <v>43555</v>
      </c>
      <c r="F1541" t="s">
        <v>30</v>
      </c>
      <c r="G1541" t="s">
        <v>40</v>
      </c>
      <c r="H1541" t="s">
        <v>40</v>
      </c>
      <c r="J1541">
        <v>4541</v>
      </c>
      <c r="K1541">
        <v>331516</v>
      </c>
      <c r="P1541" t="s">
        <v>32</v>
      </c>
      <c r="T1541">
        <v>3</v>
      </c>
      <c r="U1541">
        <v>19</v>
      </c>
      <c r="X1541" t="s">
        <v>33</v>
      </c>
      <c r="Y1541">
        <v>0</v>
      </c>
      <c r="Z1541" t="s">
        <v>34</v>
      </c>
      <c r="AA1541" t="s">
        <v>35</v>
      </c>
      <c r="AB1541">
        <v>341</v>
      </c>
    </row>
    <row r="1542" spans="1:28" x14ac:dyDescent="0.25">
      <c r="A1542">
        <v>500</v>
      </c>
      <c r="B1542">
        <v>500109</v>
      </c>
      <c r="C1542">
        <v>6610</v>
      </c>
      <c r="D1542" s="1">
        <v>17.760000000000002</v>
      </c>
      <c r="E1542" s="2">
        <v>43555</v>
      </c>
      <c r="F1542" t="s">
        <v>30</v>
      </c>
      <c r="G1542" t="s">
        <v>40</v>
      </c>
      <c r="H1542" t="s">
        <v>40</v>
      </c>
      <c r="J1542">
        <v>4541</v>
      </c>
      <c r="K1542">
        <v>331516</v>
      </c>
      <c r="P1542" t="s">
        <v>32</v>
      </c>
      <c r="T1542">
        <v>3</v>
      </c>
      <c r="U1542">
        <v>19</v>
      </c>
      <c r="X1542" t="s">
        <v>33</v>
      </c>
      <c r="Y1542">
        <v>0</v>
      </c>
      <c r="Z1542" t="s">
        <v>34</v>
      </c>
      <c r="AA1542" t="s">
        <v>35</v>
      </c>
      <c r="AB1542">
        <v>342</v>
      </c>
    </row>
    <row r="1543" spans="1:28" x14ac:dyDescent="0.25">
      <c r="A1543">
        <v>500</v>
      </c>
      <c r="B1543">
        <v>500112</v>
      </c>
      <c r="C1543">
        <v>6610</v>
      </c>
      <c r="D1543" s="1">
        <v>2.71</v>
      </c>
      <c r="E1543" s="2">
        <v>43555</v>
      </c>
      <c r="F1543" t="s">
        <v>30</v>
      </c>
      <c r="G1543" t="s">
        <v>40</v>
      </c>
      <c r="H1543" t="s">
        <v>40</v>
      </c>
      <c r="J1543">
        <v>4541</v>
      </c>
      <c r="K1543">
        <v>331516</v>
      </c>
      <c r="P1543" t="s">
        <v>32</v>
      </c>
      <c r="T1543">
        <v>3</v>
      </c>
      <c r="U1543">
        <v>19</v>
      </c>
      <c r="X1543" t="s">
        <v>33</v>
      </c>
      <c r="Y1543">
        <v>0</v>
      </c>
      <c r="Z1543" t="s">
        <v>34</v>
      </c>
      <c r="AA1543" t="s">
        <v>35</v>
      </c>
      <c r="AB1543">
        <v>343</v>
      </c>
    </row>
    <row r="1544" spans="1:28" x14ac:dyDescent="0.25">
      <c r="A1544">
        <v>500</v>
      </c>
      <c r="B1544">
        <v>500116</v>
      </c>
      <c r="C1544">
        <v>6610</v>
      </c>
      <c r="D1544" s="1">
        <v>18.14</v>
      </c>
      <c r="E1544" s="2">
        <v>43555</v>
      </c>
      <c r="F1544" t="s">
        <v>30</v>
      </c>
      <c r="G1544" t="s">
        <v>40</v>
      </c>
      <c r="H1544" t="s">
        <v>40</v>
      </c>
      <c r="J1544">
        <v>4541</v>
      </c>
      <c r="K1544">
        <v>331516</v>
      </c>
      <c r="P1544" t="s">
        <v>32</v>
      </c>
      <c r="T1544">
        <v>3</v>
      </c>
      <c r="U1544">
        <v>19</v>
      </c>
      <c r="X1544" t="s">
        <v>33</v>
      </c>
      <c r="Y1544">
        <v>0</v>
      </c>
      <c r="Z1544" t="s">
        <v>34</v>
      </c>
      <c r="AA1544" t="s">
        <v>35</v>
      </c>
      <c r="AB1544">
        <v>344</v>
      </c>
    </row>
    <row r="1545" spans="1:28" x14ac:dyDescent="0.25">
      <c r="A1545">
        <v>500</v>
      </c>
      <c r="B1545">
        <v>500117</v>
      </c>
      <c r="C1545">
        <v>6610</v>
      </c>
      <c r="D1545" s="1">
        <v>2.37</v>
      </c>
      <c r="E1545" s="2">
        <v>43555</v>
      </c>
      <c r="F1545" t="s">
        <v>30</v>
      </c>
      <c r="G1545" t="s">
        <v>40</v>
      </c>
      <c r="H1545" t="s">
        <v>40</v>
      </c>
      <c r="J1545">
        <v>4541</v>
      </c>
      <c r="K1545">
        <v>331516</v>
      </c>
      <c r="P1545" t="s">
        <v>32</v>
      </c>
      <c r="T1545">
        <v>3</v>
      </c>
      <c r="U1545">
        <v>19</v>
      </c>
      <c r="X1545" t="s">
        <v>33</v>
      </c>
      <c r="Y1545">
        <v>0</v>
      </c>
      <c r="Z1545" t="s">
        <v>34</v>
      </c>
      <c r="AA1545" t="s">
        <v>35</v>
      </c>
      <c r="AB1545">
        <v>345</v>
      </c>
    </row>
    <row r="1546" spans="1:28" x14ac:dyDescent="0.25">
      <c r="A1546">
        <v>500</v>
      </c>
      <c r="B1546">
        <v>500118</v>
      </c>
      <c r="C1546">
        <v>6610</v>
      </c>
      <c r="D1546" s="1">
        <v>0.63</v>
      </c>
      <c r="E1546" s="2">
        <v>43555</v>
      </c>
      <c r="F1546" t="s">
        <v>30</v>
      </c>
      <c r="G1546" t="s">
        <v>40</v>
      </c>
      <c r="H1546" t="s">
        <v>40</v>
      </c>
      <c r="J1546">
        <v>4541</v>
      </c>
      <c r="K1546">
        <v>331516</v>
      </c>
      <c r="P1546" t="s">
        <v>32</v>
      </c>
      <c r="T1546">
        <v>3</v>
      </c>
      <c r="U1546">
        <v>19</v>
      </c>
      <c r="X1546" t="s">
        <v>33</v>
      </c>
      <c r="Y1546">
        <v>0</v>
      </c>
      <c r="Z1546" t="s">
        <v>34</v>
      </c>
      <c r="AA1546" t="s">
        <v>35</v>
      </c>
      <c r="AB1546">
        <v>346</v>
      </c>
    </row>
    <row r="1547" spans="1:28" x14ac:dyDescent="0.25">
      <c r="A1547">
        <v>500</v>
      </c>
      <c r="B1547">
        <v>500119</v>
      </c>
      <c r="C1547">
        <v>6610</v>
      </c>
      <c r="D1547" s="1">
        <v>3.03</v>
      </c>
      <c r="E1547" s="2">
        <v>43555</v>
      </c>
      <c r="F1547" t="s">
        <v>30</v>
      </c>
      <c r="G1547" t="s">
        <v>40</v>
      </c>
      <c r="H1547" t="s">
        <v>40</v>
      </c>
      <c r="J1547">
        <v>4541</v>
      </c>
      <c r="K1547">
        <v>331516</v>
      </c>
      <c r="P1547" t="s">
        <v>32</v>
      </c>
      <c r="T1547">
        <v>3</v>
      </c>
      <c r="U1547">
        <v>19</v>
      </c>
      <c r="X1547" t="s">
        <v>33</v>
      </c>
      <c r="Y1547">
        <v>0</v>
      </c>
      <c r="Z1547" t="s">
        <v>34</v>
      </c>
      <c r="AA1547" t="s">
        <v>35</v>
      </c>
      <c r="AB1547">
        <v>347</v>
      </c>
    </row>
    <row r="1548" spans="1:28" x14ac:dyDescent="0.25">
      <c r="A1548">
        <v>500</v>
      </c>
      <c r="B1548">
        <v>500122</v>
      </c>
      <c r="C1548">
        <v>6610</v>
      </c>
      <c r="D1548" s="1">
        <v>1.81</v>
      </c>
      <c r="E1548" s="2">
        <v>43555</v>
      </c>
      <c r="F1548" t="s">
        <v>30</v>
      </c>
      <c r="G1548" t="s">
        <v>40</v>
      </c>
      <c r="H1548" t="s">
        <v>40</v>
      </c>
      <c r="J1548">
        <v>4541</v>
      </c>
      <c r="K1548">
        <v>331516</v>
      </c>
      <c r="P1548" t="s">
        <v>32</v>
      </c>
      <c r="T1548">
        <v>3</v>
      </c>
      <c r="U1548">
        <v>19</v>
      </c>
      <c r="X1548" t="s">
        <v>33</v>
      </c>
      <c r="Y1548">
        <v>0</v>
      </c>
      <c r="Z1548" t="s">
        <v>34</v>
      </c>
      <c r="AA1548" t="s">
        <v>35</v>
      </c>
      <c r="AB1548">
        <v>348</v>
      </c>
    </row>
    <row r="1549" spans="1:28" x14ac:dyDescent="0.25">
      <c r="A1549">
        <v>500</v>
      </c>
      <c r="B1549">
        <v>500124</v>
      </c>
      <c r="C1549">
        <v>6610</v>
      </c>
      <c r="D1549" s="1">
        <v>1.21</v>
      </c>
      <c r="E1549" s="2">
        <v>43555</v>
      </c>
      <c r="F1549" t="s">
        <v>30</v>
      </c>
      <c r="G1549" t="s">
        <v>40</v>
      </c>
      <c r="H1549" t="s">
        <v>40</v>
      </c>
      <c r="J1549">
        <v>4541</v>
      </c>
      <c r="K1549">
        <v>331516</v>
      </c>
      <c r="P1549" t="s">
        <v>32</v>
      </c>
      <c r="T1549">
        <v>3</v>
      </c>
      <c r="U1549">
        <v>19</v>
      </c>
      <c r="X1549" t="s">
        <v>33</v>
      </c>
      <c r="Y1549">
        <v>0</v>
      </c>
      <c r="Z1549" t="s">
        <v>34</v>
      </c>
      <c r="AA1549" t="s">
        <v>35</v>
      </c>
      <c r="AB1549">
        <v>349</v>
      </c>
    </row>
    <row r="1550" spans="1:28" x14ac:dyDescent="0.25">
      <c r="A1550">
        <v>500</v>
      </c>
      <c r="B1550">
        <v>500126</v>
      </c>
      <c r="C1550">
        <v>6610</v>
      </c>
      <c r="D1550" s="1">
        <v>7.76</v>
      </c>
      <c r="E1550" s="2">
        <v>43555</v>
      </c>
      <c r="F1550" t="s">
        <v>30</v>
      </c>
      <c r="G1550" t="s">
        <v>40</v>
      </c>
      <c r="H1550" t="s">
        <v>40</v>
      </c>
      <c r="J1550">
        <v>4541</v>
      </c>
      <c r="K1550">
        <v>331516</v>
      </c>
      <c r="P1550" t="s">
        <v>32</v>
      </c>
      <c r="T1550">
        <v>3</v>
      </c>
      <c r="U1550">
        <v>19</v>
      </c>
      <c r="X1550" t="s">
        <v>33</v>
      </c>
      <c r="Y1550">
        <v>0</v>
      </c>
      <c r="Z1550" t="s">
        <v>34</v>
      </c>
      <c r="AA1550" t="s">
        <v>35</v>
      </c>
      <c r="AB1550">
        <v>350</v>
      </c>
    </row>
    <row r="1551" spans="1:28" x14ac:dyDescent="0.25">
      <c r="A1551">
        <v>500</v>
      </c>
      <c r="B1551">
        <v>500127</v>
      </c>
      <c r="C1551">
        <v>6610</v>
      </c>
      <c r="D1551" s="1">
        <v>0.85</v>
      </c>
      <c r="E1551" s="2">
        <v>43555</v>
      </c>
      <c r="F1551" t="s">
        <v>30</v>
      </c>
      <c r="G1551" t="s">
        <v>40</v>
      </c>
      <c r="H1551" t="s">
        <v>40</v>
      </c>
      <c r="J1551">
        <v>4541</v>
      </c>
      <c r="K1551">
        <v>331516</v>
      </c>
      <c r="P1551" t="s">
        <v>32</v>
      </c>
      <c r="T1551">
        <v>3</v>
      </c>
      <c r="U1551">
        <v>19</v>
      </c>
      <c r="X1551" t="s">
        <v>33</v>
      </c>
      <c r="Y1551">
        <v>0</v>
      </c>
      <c r="Z1551" t="s">
        <v>34</v>
      </c>
      <c r="AA1551" t="s">
        <v>35</v>
      </c>
      <c r="AB1551">
        <v>351</v>
      </c>
    </row>
    <row r="1552" spans="1:28" x14ac:dyDescent="0.25">
      <c r="A1552">
        <v>500</v>
      </c>
      <c r="B1552">
        <v>500128</v>
      </c>
      <c r="C1552">
        <v>6610</v>
      </c>
      <c r="D1552" s="1">
        <v>0.5</v>
      </c>
      <c r="E1552" s="2">
        <v>43555</v>
      </c>
      <c r="F1552" t="s">
        <v>30</v>
      </c>
      <c r="G1552" t="s">
        <v>40</v>
      </c>
      <c r="H1552" t="s">
        <v>40</v>
      </c>
      <c r="J1552">
        <v>4541</v>
      </c>
      <c r="K1552">
        <v>331516</v>
      </c>
      <c r="P1552" t="s">
        <v>32</v>
      </c>
      <c r="T1552">
        <v>3</v>
      </c>
      <c r="U1552">
        <v>19</v>
      </c>
      <c r="X1552" t="s">
        <v>33</v>
      </c>
      <c r="Y1552">
        <v>0</v>
      </c>
      <c r="Z1552" t="s">
        <v>34</v>
      </c>
      <c r="AA1552" t="s">
        <v>35</v>
      </c>
      <c r="AB1552">
        <v>352</v>
      </c>
    </row>
    <row r="1553" spans="1:28" x14ac:dyDescent="0.25">
      <c r="A1553">
        <v>500</v>
      </c>
      <c r="B1553">
        <v>500132</v>
      </c>
      <c r="C1553">
        <v>6610</v>
      </c>
      <c r="D1553" s="1">
        <v>0.02</v>
      </c>
      <c r="E1553" s="2">
        <v>43555</v>
      </c>
      <c r="F1553" t="s">
        <v>30</v>
      </c>
      <c r="G1553" t="s">
        <v>40</v>
      </c>
      <c r="H1553" t="s">
        <v>40</v>
      </c>
      <c r="J1553">
        <v>4541</v>
      </c>
      <c r="K1553">
        <v>331516</v>
      </c>
      <c r="P1553" t="s">
        <v>32</v>
      </c>
      <c r="T1553">
        <v>3</v>
      </c>
      <c r="U1553">
        <v>19</v>
      </c>
      <c r="X1553" t="s">
        <v>33</v>
      </c>
      <c r="Y1553">
        <v>0</v>
      </c>
      <c r="Z1553" t="s">
        <v>34</v>
      </c>
      <c r="AA1553" t="s">
        <v>35</v>
      </c>
      <c r="AB1553">
        <v>353</v>
      </c>
    </row>
    <row r="1554" spans="1:28" x14ac:dyDescent="0.25">
      <c r="A1554">
        <v>501</v>
      </c>
      <c r="B1554">
        <v>501101</v>
      </c>
      <c r="C1554">
        <v>6610</v>
      </c>
      <c r="D1554" s="1">
        <v>14.27</v>
      </c>
      <c r="E1554" s="2">
        <v>43555</v>
      </c>
      <c r="F1554" t="s">
        <v>30</v>
      </c>
      <c r="G1554" t="s">
        <v>40</v>
      </c>
      <c r="H1554" t="s">
        <v>40</v>
      </c>
      <c r="J1554">
        <v>4541</v>
      </c>
      <c r="K1554">
        <v>331516</v>
      </c>
      <c r="P1554" t="s">
        <v>32</v>
      </c>
      <c r="T1554">
        <v>3</v>
      </c>
      <c r="U1554">
        <v>19</v>
      </c>
      <c r="X1554" t="s">
        <v>33</v>
      </c>
      <c r="Y1554">
        <v>0</v>
      </c>
      <c r="Z1554" t="s">
        <v>34</v>
      </c>
      <c r="AA1554" t="s">
        <v>35</v>
      </c>
      <c r="AB1554">
        <v>354</v>
      </c>
    </row>
    <row r="1555" spans="1:28" x14ac:dyDescent="0.25">
      <c r="A1555">
        <v>867</v>
      </c>
      <c r="B1555">
        <v>867100</v>
      </c>
      <c r="C1555">
        <v>6905</v>
      </c>
      <c r="D1555" s="1">
        <v>-12512.84</v>
      </c>
      <c r="E1555" s="2">
        <v>43555</v>
      </c>
      <c r="F1555" t="s">
        <v>30</v>
      </c>
      <c r="G1555" t="s">
        <v>44</v>
      </c>
      <c r="H1555" t="s">
        <v>44</v>
      </c>
      <c r="J1555">
        <v>309707</v>
      </c>
      <c r="K1555">
        <v>331516</v>
      </c>
      <c r="P1555" t="s">
        <v>32</v>
      </c>
      <c r="T1555">
        <v>3</v>
      </c>
      <c r="U1555">
        <v>19</v>
      </c>
      <c r="X1555" t="s">
        <v>33</v>
      </c>
      <c r="Y1555">
        <v>0</v>
      </c>
      <c r="Z1555" t="s">
        <v>34</v>
      </c>
      <c r="AA1555" t="s">
        <v>35</v>
      </c>
      <c r="AB1555">
        <v>1</v>
      </c>
    </row>
    <row r="1556" spans="1:28" x14ac:dyDescent="0.25">
      <c r="A1556">
        <v>500</v>
      </c>
      <c r="B1556">
        <v>500102</v>
      </c>
      <c r="C1556">
        <v>6905</v>
      </c>
      <c r="D1556" s="1">
        <v>128.1</v>
      </c>
      <c r="E1556" s="2">
        <v>43555</v>
      </c>
      <c r="F1556" t="s">
        <v>30</v>
      </c>
      <c r="G1556" t="s">
        <v>44</v>
      </c>
      <c r="H1556" t="s">
        <v>44</v>
      </c>
      <c r="J1556">
        <v>309707</v>
      </c>
      <c r="K1556">
        <v>331516</v>
      </c>
      <c r="P1556" t="s">
        <v>32</v>
      </c>
      <c r="T1556">
        <v>3</v>
      </c>
      <c r="U1556">
        <v>19</v>
      </c>
      <c r="X1556" t="s">
        <v>33</v>
      </c>
      <c r="Y1556">
        <v>0</v>
      </c>
      <c r="Z1556" t="s">
        <v>34</v>
      </c>
      <c r="AA1556" t="s">
        <v>35</v>
      </c>
      <c r="AB1556">
        <v>2</v>
      </c>
    </row>
    <row r="1557" spans="1:28" x14ac:dyDescent="0.25">
      <c r="A1557">
        <v>500</v>
      </c>
      <c r="B1557">
        <v>500103</v>
      </c>
      <c r="C1557">
        <v>6905</v>
      </c>
      <c r="D1557" s="1">
        <v>240.98</v>
      </c>
      <c r="E1557" s="2">
        <v>43555</v>
      </c>
      <c r="F1557" t="s">
        <v>30</v>
      </c>
      <c r="G1557" t="s">
        <v>44</v>
      </c>
      <c r="H1557" t="s">
        <v>44</v>
      </c>
      <c r="J1557">
        <v>309707</v>
      </c>
      <c r="K1557">
        <v>331516</v>
      </c>
      <c r="P1557" t="s">
        <v>32</v>
      </c>
      <c r="T1557">
        <v>3</v>
      </c>
      <c r="U1557">
        <v>19</v>
      </c>
      <c r="X1557" t="s">
        <v>33</v>
      </c>
      <c r="Y1557">
        <v>0</v>
      </c>
      <c r="Z1557" t="s">
        <v>34</v>
      </c>
      <c r="AA1557" t="s">
        <v>35</v>
      </c>
      <c r="AB1557">
        <v>3</v>
      </c>
    </row>
    <row r="1558" spans="1:28" x14ac:dyDescent="0.25">
      <c r="A1558">
        <v>500</v>
      </c>
      <c r="B1558">
        <v>500105</v>
      </c>
      <c r="C1558">
        <v>6905</v>
      </c>
      <c r="D1558" s="1">
        <v>94.96</v>
      </c>
      <c r="E1558" s="2">
        <v>43555</v>
      </c>
      <c r="F1558" t="s">
        <v>30</v>
      </c>
      <c r="G1558" t="s">
        <v>44</v>
      </c>
      <c r="H1558" t="s">
        <v>44</v>
      </c>
      <c r="J1558">
        <v>309707</v>
      </c>
      <c r="K1558">
        <v>331516</v>
      </c>
      <c r="P1558" t="s">
        <v>32</v>
      </c>
      <c r="T1558">
        <v>3</v>
      </c>
      <c r="U1558">
        <v>19</v>
      </c>
      <c r="X1558" t="s">
        <v>33</v>
      </c>
      <c r="Y1558">
        <v>0</v>
      </c>
      <c r="Z1558" t="s">
        <v>34</v>
      </c>
      <c r="AA1558" t="s">
        <v>35</v>
      </c>
      <c r="AB1558">
        <v>4</v>
      </c>
    </row>
    <row r="1559" spans="1:28" x14ac:dyDescent="0.25">
      <c r="A1559">
        <v>500</v>
      </c>
      <c r="B1559">
        <v>500106</v>
      </c>
      <c r="C1559">
        <v>6905</v>
      </c>
      <c r="D1559" s="1">
        <v>1154.71</v>
      </c>
      <c r="E1559" s="2">
        <v>43555</v>
      </c>
      <c r="F1559" t="s">
        <v>30</v>
      </c>
      <c r="G1559" t="s">
        <v>44</v>
      </c>
      <c r="H1559" t="s">
        <v>44</v>
      </c>
      <c r="J1559">
        <v>309707</v>
      </c>
      <c r="K1559">
        <v>331516</v>
      </c>
      <c r="P1559" t="s">
        <v>32</v>
      </c>
      <c r="T1559">
        <v>3</v>
      </c>
      <c r="U1559">
        <v>19</v>
      </c>
      <c r="X1559" t="s">
        <v>33</v>
      </c>
      <c r="Y1559">
        <v>0</v>
      </c>
      <c r="Z1559" t="s">
        <v>34</v>
      </c>
      <c r="AA1559" t="s">
        <v>35</v>
      </c>
      <c r="AB1559">
        <v>5</v>
      </c>
    </row>
    <row r="1560" spans="1:28" x14ac:dyDescent="0.25">
      <c r="A1560">
        <v>500</v>
      </c>
      <c r="B1560">
        <v>500107</v>
      </c>
      <c r="C1560">
        <v>6905</v>
      </c>
      <c r="D1560" s="1">
        <v>1336.57</v>
      </c>
      <c r="E1560" s="2">
        <v>43555</v>
      </c>
      <c r="F1560" t="s">
        <v>30</v>
      </c>
      <c r="G1560" t="s">
        <v>44</v>
      </c>
      <c r="H1560" t="s">
        <v>44</v>
      </c>
      <c r="J1560">
        <v>309707</v>
      </c>
      <c r="K1560">
        <v>331516</v>
      </c>
      <c r="P1560" t="s">
        <v>32</v>
      </c>
      <c r="T1560">
        <v>3</v>
      </c>
      <c r="U1560">
        <v>19</v>
      </c>
      <c r="X1560" t="s">
        <v>33</v>
      </c>
      <c r="Y1560">
        <v>0</v>
      </c>
      <c r="Z1560" t="s">
        <v>34</v>
      </c>
      <c r="AA1560" t="s">
        <v>35</v>
      </c>
      <c r="AB1560">
        <v>6</v>
      </c>
    </row>
    <row r="1561" spans="1:28" x14ac:dyDescent="0.25">
      <c r="A1561">
        <v>500</v>
      </c>
      <c r="B1561">
        <v>500109</v>
      </c>
      <c r="C1561">
        <v>6905</v>
      </c>
      <c r="D1561" s="1">
        <v>1916.16</v>
      </c>
      <c r="E1561" s="2">
        <v>43555</v>
      </c>
      <c r="F1561" t="s">
        <v>30</v>
      </c>
      <c r="G1561" t="s">
        <v>44</v>
      </c>
      <c r="H1561" t="s">
        <v>44</v>
      </c>
      <c r="J1561">
        <v>309707</v>
      </c>
      <c r="K1561">
        <v>331516</v>
      </c>
      <c r="P1561" t="s">
        <v>32</v>
      </c>
      <c r="T1561">
        <v>3</v>
      </c>
      <c r="U1561">
        <v>19</v>
      </c>
      <c r="X1561" t="s">
        <v>33</v>
      </c>
      <c r="Y1561">
        <v>0</v>
      </c>
      <c r="Z1561" t="s">
        <v>34</v>
      </c>
      <c r="AA1561" t="s">
        <v>35</v>
      </c>
      <c r="AB1561">
        <v>7</v>
      </c>
    </row>
    <row r="1562" spans="1:28" x14ac:dyDescent="0.25">
      <c r="A1562">
        <v>500</v>
      </c>
      <c r="B1562">
        <v>500110</v>
      </c>
      <c r="C1562">
        <v>6905</v>
      </c>
      <c r="D1562" s="1">
        <v>537.49</v>
      </c>
      <c r="E1562" s="2">
        <v>43555</v>
      </c>
      <c r="F1562" t="s">
        <v>30</v>
      </c>
      <c r="G1562" t="s">
        <v>44</v>
      </c>
      <c r="H1562" t="s">
        <v>44</v>
      </c>
      <c r="J1562">
        <v>309707</v>
      </c>
      <c r="K1562">
        <v>331516</v>
      </c>
      <c r="P1562" t="s">
        <v>32</v>
      </c>
      <c r="T1562">
        <v>3</v>
      </c>
      <c r="U1562">
        <v>19</v>
      </c>
      <c r="X1562" t="s">
        <v>33</v>
      </c>
      <c r="Y1562">
        <v>0</v>
      </c>
      <c r="Z1562" t="s">
        <v>34</v>
      </c>
      <c r="AA1562" t="s">
        <v>35</v>
      </c>
      <c r="AB1562">
        <v>8</v>
      </c>
    </row>
    <row r="1563" spans="1:28" x14ac:dyDescent="0.25">
      <c r="A1563">
        <v>500</v>
      </c>
      <c r="B1563">
        <v>500112</v>
      </c>
      <c r="C1563">
        <v>6905</v>
      </c>
      <c r="D1563" s="1">
        <v>292.04000000000002</v>
      </c>
      <c r="E1563" s="2">
        <v>43555</v>
      </c>
      <c r="F1563" t="s">
        <v>30</v>
      </c>
      <c r="G1563" t="s">
        <v>44</v>
      </c>
      <c r="H1563" t="s">
        <v>44</v>
      </c>
      <c r="J1563">
        <v>309707</v>
      </c>
      <c r="K1563">
        <v>331516</v>
      </c>
      <c r="P1563" t="s">
        <v>32</v>
      </c>
      <c r="T1563">
        <v>3</v>
      </c>
      <c r="U1563">
        <v>19</v>
      </c>
      <c r="X1563" t="s">
        <v>33</v>
      </c>
      <c r="Y1563">
        <v>0</v>
      </c>
      <c r="Z1563" t="s">
        <v>34</v>
      </c>
      <c r="AA1563" t="s">
        <v>35</v>
      </c>
      <c r="AB1563">
        <v>9</v>
      </c>
    </row>
    <row r="1564" spans="1:28" x14ac:dyDescent="0.25">
      <c r="A1564">
        <v>500</v>
      </c>
      <c r="B1564">
        <v>500113</v>
      </c>
      <c r="C1564">
        <v>6905</v>
      </c>
      <c r="D1564" s="1">
        <v>96.75</v>
      </c>
      <c r="E1564" s="2">
        <v>43555</v>
      </c>
      <c r="F1564" t="s">
        <v>30</v>
      </c>
      <c r="G1564" t="s">
        <v>44</v>
      </c>
      <c r="H1564" t="s">
        <v>44</v>
      </c>
      <c r="J1564">
        <v>309707</v>
      </c>
      <c r="K1564">
        <v>331516</v>
      </c>
      <c r="P1564" t="s">
        <v>32</v>
      </c>
      <c r="T1564">
        <v>3</v>
      </c>
      <c r="U1564">
        <v>19</v>
      </c>
      <c r="X1564" t="s">
        <v>33</v>
      </c>
      <c r="Y1564">
        <v>0</v>
      </c>
      <c r="Z1564" t="s">
        <v>34</v>
      </c>
      <c r="AA1564" t="s">
        <v>35</v>
      </c>
      <c r="AB1564">
        <v>10</v>
      </c>
    </row>
    <row r="1565" spans="1:28" x14ac:dyDescent="0.25">
      <c r="A1565">
        <v>500</v>
      </c>
      <c r="B1565">
        <v>500115</v>
      </c>
      <c r="C1565">
        <v>6905</v>
      </c>
      <c r="D1565" s="1">
        <v>53.75</v>
      </c>
      <c r="E1565" s="2">
        <v>43555</v>
      </c>
      <c r="F1565" t="s">
        <v>30</v>
      </c>
      <c r="G1565" t="s">
        <v>44</v>
      </c>
      <c r="H1565" t="s">
        <v>44</v>
      </c>
      <c r="J1565">
        <v>309707</v>
      </c>
      <c r="K1565">
        <v>331516</v>
      </c>
      <c r="P1565" t="s">
        <v>32</v>
      </c>
      <c r="T1565">
        <v>3</v>
      </c>
      <c r="U1565">
        <v>19</v>
      </c>
      <c r="X1565" t="s">
        <v>33</v>
      </c>
      <c r="Y1565">
        <v>0</v>
      </c>
      <c r="Z1565" t="s">
        <v>34</v>
      </c>
      <c r="AA1565" t="s">
        <v>35</v>
      </c>
      <c r="AB1565">
        <v>11</v>
      </c>
    </row>
    <row r="1566" spans="1:28" x14ac:dyDescent="0.25">
      <c r="A1566">
        <v>500</v>
      </c>
      <c r="B1566">
        <v>500116</v>
      </c>
      <c r="C1566">
        <v>6905</v>
      </c>
      <c r="D1566" s="1">
        <v>1957.37</v>
      </c>
      <c r="E1566" s="2">
        <v>43555</v>
      </c>
      <c r="F1566" t="s">
        <v>30</v>
      </c>
      <c r="G1566" t="s">
        <v>44</v>
      </c>
      <c r="H1566" t="s">
        <v>44</v>
      </c>
      <c r="J1566">
        <v>309707</v>
      </c>
      <c r="K1566">
        <v>331516</v>
      </c>
      <c r="P1566" t="s">
        <v>32</v>
      </c>
      <c r="T1566">
        <v>3</v>
      </c>
      <c r="U1566">
        <v>19</v>
      </c>
      <c r="X1566" t="s">
        <v>33</v>
      </c>
      <c r="Y1566">
        <v>0</v>
      </c>
      <c r="Z1566" t="s">
        <v>34</v>
      </c>
      <c r="AA1566" t="s">
        <v>35</v>
      </c>
      <c r="AB1566">
        <v>12</v>
      </c>
    </row>
    <row r="1567" spans="1:28" x14ac:dyDescent="0.25">
      <c r="A1567">
        <v>500</v>
      </c>
      <c r="B1567">
        <v>500117</v>
      </c>
      <c r="C1567">
        <v>6905</v>
      </c>
      <c r="D1567" s="1">
        <v>255.31</v>
      </c>
      <c r="E1567" s="2">
        <v>43555</v>
      </c>
      <c r="F1567" t="s">
        <v>30</v>
      </c>
      <c r="G1567" t="s">
        <v>44</v>
      </c>
      <c r="H1567" t="s">
        <v>44</v>
      </c>
      <c r="J1567">
        <v>309707</v>
      </c>
      <c r="K1567">
        <v>331516</v>
      </c>
      <c r="P1567" t="s">
        <v>32</v>
      </c>
      <c r="T1567">
        <v>3</v>
      </c>
      <c r="U1567">
        <v>19</v>
      </c>
      <c r="X1567" t="s">
        <v>33</v>
      </c>
      <c r="Y1567">
        <v>0</v>
      </c>
      <c r="Z1567" t="s">
        <v>34</v>
      </c>
      <c r="AA1567" t="s">
        <v>35</v>
      </c>
      <c r="AB1567">
        <v>13</v>
      </c>
    </row>
    <row r="1568" spans="1:28" x14ac:dyDescent="0.25">
      <c r="A1568">
        <v>500</v>
      </c>
      <c r="B1568">
        <v>500118</v>
      </c>
      <c r="C1568">
        <v>6905</v>
      </c>
      <c r="D1568" s="1">
        <v>68.08</v>
      </c>
      <c r="E1568" s="2">
        <v>43555</v>
      </c>
      <c r="F1568" t="s">
        <v>30</v>
      </c>
      <c r="G1568" t="s">
        <v>44</v>
      </c>
      <c r="H1568" t="s">
        <v>44</v>
      </c>
      <c r="J1568">
        <v>309707</v>
      </c>
      <c r="K1568">
        <v>331516</v>
      </c>
      <c r="P1568" t="s">
        <v>32</v>
      </c>
      <c r="T1568">
        <v>3</v>
      </c>
      <c r="U1568">
        <v>19</v>
      </c>
      <c r="X1568" t="s">
        <v>33</v>
      </c>
      <c r="Y1568">
        <v>0</v>
      </c>
      <c r="Z1568" t="s">
        <v>34</v>
      </c>
      <c r="AA1568" t="s">
        <v>35</v>
      </c>
      <c r="AB1568">
        <v>14</v>
      </c>
    </row>
    <row r="1569" spans="1:28" x14ac:dyDescent="0.25">
      <c r="A1569">
        <v>500</v>
      </c>
      <c r="B1569">
        <v>500119</v>
      </c>
      <c r="C1569">
        <v>6905</v>
      </c>
      <c r="D1569" s="1">
        <v>326.97000000000003</v>
      </c>
      <c r="E1569" s="2">
        <v>43555</v>
      </c>
      <c r="F1569" t="s">
        <v>30</v>
      </c>
      <c r="G1569" t="s">
        <v>44</v>
      </c>
      <c r="H1569" t="s">
        <v>44</v>
      </c>
      <c r="J1569">
        <v>309707</v>
      </c>
      <c r="K1569">
        <v>331516</v>
      </c>
      <c r="P1569" t="s">
        <v>32</v>
      </c>
      <c r="T1569">
        <v>3</v>
      </c>
      <c r="U1569">
        <v>19</v>
      </c>
      <c r="X1569" t="s">
        <v>33</v>
      </c>
      <c r="Y1569">
        <v>0</v>
      </c>
      <c r="Z1569" t="s">
        <v>34</v>
      </c>
      <c r="AA1569" t="s">
        <v>35</v>
      </c>
      <c r="AB1569">
        <v>15</v>
      </c>
    </row>
    <row r="1570" spans="1:28" x14ac:dyDescent="0.25">
      <c r="A1570">
        <v>500</v>
      </c>
      <c r="B1570">
        <v>500120</v>
      </c>
      <c r="C1570">
        <v>6905</v>
      </c>
      <c r="D1570" s="1">
        <v>275.91000000000003</v>
      </c>
      <c r="E1570" s="2">
        <v>43555</v>
      </c>
      <c r="F1570" t="s">
        <v>30</v>
      </c>
      <c r="G1570" t="s">
        <v>44</v>
      </c>
      <c r="H1570" t="s">
        <v>44</v>
      </c>
      <c r="J1570">
        <v>309707</v>
      </c>
      <c r="K1570">
        <v>331516</v>
      </c>
      <c r="P1570" t="s">
        <v>32</v>
      </c>
      <c r="T1570">
        <v>3</v>
      </c>
      <c r="U1570">
        <v>19</v>
      </c>
      <c r="X1570" t="s">
        <v>33</v>
      </c>
      <c r="Y1570">
        <v>0</v>
      </c>
      <c r="Z1570" t="s">
        <v>34</v>
      </c>
      <c r="AA1570" t="s">
        <v>35</v>
      </c>
      <c r="AB1570">
        <v>16</v>
      </c>
    </row>
    <row r="1571" spans="1:28" x14ac:dyDescent="0.25">
      <c r="A1571">
        <v>500</v>
      </c>
      <c r="B1571">
        <v>500122</v>
      </c>
      <c r="C1571">
        <v>6905</v>
      </c>
      <c r="D1571" s="1">
        <v>195.29</v>
      </c>
      <c r="E1571" s="2">
        <v>43555</v>
      </c>
      <c r="F1571" t="s">
        <v>30</v>
      </c>
      <c r="G1571" t="s">
        <v>44</v>
      </c>
      <c r="H1571" t="s">
        <v>44</v>
      </c>
      <c r="J1571">
        <v>309707</v>
      </c>
      <c r="K1571">
        <v>331516</v>
      </c>
      <c r="P1571" t="s">
        <v>32</v>
      </c>
      <c r="T1571">
        <v>3</v>
      </c>
      <c r="U1571">
        <v>19</v>
      </c>
      <c r="X1571" t="s">
        <v>33</v>
      </c>
      <c r="Y1571">
        <v>0</v>
      </c>
      <c r="Z1571" t="s">
        <v>34</v>
      </c>
      <c r="AA1571" t="s">
        <v>35</v>
      </c>
      <c r="AB1571">
        <v>17</v>
      </c>
    </row>
    <row r="1572" spans="1:28" x14ac:dyDescent="0.25">
      <c r="A1572">
        <v>500</v>
      </c>
      <c r="B1572">
        <v>500124</v>
      </c>
      <c r="C1572">
        <v>6905</v>
      </c>
      <c r="D1572" s="1">
        <v>130.79</v>
      </c>
      <c r="E1572" s="2">
        <v>43555</v>
      </c>
      <c r="F1572" t="s">
        <v>30</v>
      </c>
      <c r="G1572" t="s">
        <v>44</v>
      </c>
      <c r="H1572" t="s">
        <v>44</v>
      </c>
      <c r="J1572">
        <v>309707</v>
      </c>
      <c r="K1572">
        <v>331516</v>
      </c>
      <c r="P1572" t="s">
        <v>32</v>
      </c>
      <c r="T1572">
        <v>3</v>
      </c>
      <c r="U1572">
        <v>19</v>
      </c>
      <c r="X1572" t="s">
        <v>33</v>
      </c>
      <c r="Y1572">
        <v>0</v>
      </c>
      <c r="Z1572" t="s">
        <v>34</v>
      </c>
      <c r="AA1572" t="s">
        <v>35</v>
      </c>
      <c r="AB1572">
        <v>18</v>
      </c>
    </row>
    <row r="1573" spans="1:28" x14ac:dyDescent="0.25">
      <c r="A1573">
        <v>500</v>
      </c>
      <c r="B1573">
        <v>500126</v>
      </c>
      <c r="C1573">
        <v>6905</v>
      </c>
      <c r="D1573" s="1">
        <v>837.59</v>
      </c>
      <c r="E1573" s="2">
        <v>43555</v>
      </c>
      <c r="F1573" t="s">
        <v>30</v>
      </c>
      <c r="G1573" t="s">
        <v>44</v>
      </c>
      <c r="H1573" t="s">
        <v>44</v>
      </c>
      <c r="J1573">
        <v>309707</v>
      </c>
      <c r="K1573">
        <v>331516</v>
      </c>
      <c r="P1573" t="s">
        <v>32</v>
      </c>
      <c r="T1573">
        <v>3</v>
      </c>
      <c r="U1573">
        <v>19</v>
      </c>
      <c r="X1573" t="s">
        <v>33</v>
      </c>
      <c r="Y1573">
        <v>0</v>
      </c>
      <c r="Z1573" t="s">
        <v>34</v>
      </c>
      <c r="AA1573" t="s">
        <v>35</v>
      </c>
      <c r="AB1573">
        <v>19</v>
      </c>
    </row>
    <row r="1574" spans="1:28" x14ac:dyDescent="0.25">
      <c r="A1574">
        <v>500</v>
      </c>
      <c r="B1574">
        <v>500127</v>
      </c>
      <c r="C1574">
        <v>6905</v>
      </c>
      <c r="D1574" s="1">
        <v>91.37</v>
      </c>
      <c r="E1574" s="2">
        <v>43555</v>
      </c>
      <c r="F1574" t="s">
        <v>30</v>
      </c>
      <c r="G1574" t="s">
        <v>44</v>
      </c>
      <c r="H1574" t="s">
        <v>44</v>
      </c>
      <c r="J1574">
        <v>309707</v>
      </c>
      <c r="K1574">
        <v>331516</v>
      </c>
      <c r="P1574" t="s">
        <v>32</v>
      </c>
      <c r="T1574">
        <v>3</v>
      </c>
      <c r="U1574">
        <v>19</v>
      </c>
      <c r="X1574" t="s">
        <v>33</v>
      </c>
      <c r="Y1574">
        <v>0</v>
      </c>
      <c r="Z1574" t="s">
        <v>34</v>
      </c>
      <c r="AA1574" t="s">
        <v>35</v>
      </c>
      <c r="AB1574">
        <v>20</v>
      </c>
    </row>
    <row r="1575" spans="1:28" x14ac:dyDescent="0.25">
      <c r="A1575">
        <v>500</v>
      </c>
      <c r="B1575">
        <v>500128</v>
      </c>
      <c r="C1575">
        <v>6905</v>
      </c>
      <c r="D1575" s="1">
        <v>53.75</v>
      </c>
      <c r="E1575" s="2">
        <v>43555</v>
      </c>
      <c r="F1575" t="s">
        <v>30</v>
      </c>
      <c r="G1575" t="s">
        <v>44</v>
      </c>
      <c r="H1575" t="s">
        <v>44</v>
      </c>
      <c r="J1575">
        <v>309707</v>
      </c>
      <c r="K1575">
        <v>331516</v>
      </c>
      <c r="P1575" t="s">
        <v>32</v>
      </c>
      <c r="T1575">
        <v>3</v>
      </c>
      <c r="U1575">
        <v>19</v>
      </c>
      <c r="X1575" t="s">
        <v>33</v>
      </c>
      <c r="Y1575">
        <v>0</v>
      </c>
      <c r="Z1575" t="s">
        <v>34</v>
      </c>
      <c r="AA1575" t="s">
        <v>35</v>
      </c>
      <c r="AB1575">
        <v>21</v>
      </c>
    </row>
    <row r="1576" spans="1:28" x14ac:dyDescent="0.25">
      <c r="A1576">
        <v>500</v>
      </c>
      <c r="B1576">
        <v>500132</v>
      </c>
      <c r="C1576">
        <v>6905</v>
      </c>
      <c r="D1576" s="1">
        <v>1.79</v>
      </c>
      <c r="E1576" s="2">
        <v>43555</v>
      </c>
      <c r="F1576" t="s">
        <v>30</v>
      </c>
      <c r="G1576" t="s">
        <v>44</v>
      </c>
      <c r="H1576" t="s">
        <v>44</v>
      </c>
      <c r="J1576">
        <v>309707</v>
      </c>
      <c r="K1576">
        <v>331516</v>
      </c>
      <c r="P1576" t="s">
        <v>32</v>
      </c>
      <c r="T1576">
        <v>3</v>
      </c>
      <c r="U1576">
        <v>19</v>
      </c>
      <c r="X1576" t="s">
        <v>33</v>
      </c>
      <c r="Y1576">
        <v>0</v>
      </c>
      <c r="Z1576" t="s">
        <v>34</v>
      </c>
      <c r="AA1576" t="s">
        <v>35</v>
      </c>
      <c r="AB1576">
        <v>22</v>
      </c>
    </row>
    <row r="1577" spans="1:28" x14ac:dyDescent="0.25">
      <c r="A1577">
        <v>500</v>
      </c>
      <c r="B1577">
        <v>500133</v>
      </c>
      <c r="C1577">
        <v>6905</v>
      </c>
      <c r="D1577" s="1">
        <v>452.39</v>
      </c>
      <c r="E1577" s="2">
        <v>43555</v>
      </c>
      <c r="F1577" t="s">
        <v>30</v>
      </c>
      <c r="G1577" t="s">
        <v>44</v>
      </c>
      <c r="H1577" t="s">
        <v>44</v>
      </c>
      <c r="J1577">
        <v>309707</v>
      </c>
      <c r="K1577">
        <v>331516</v>
      </c>
      <c r="P1577" t="s">
        <v>32</v>
      </c>
      <c r="T1577">
        <v>3</v>
      </c>
      <c r="U1577">
        <v>19</v>
      </c>
      <c r="X1577" t="s">
        <v>33</v>
      </c>
      <c r="Y1577">
        <v>0</v>
      </c>
      <c r="Z1577" t="s">
        <v>34</v>
      </c>
      <c r="AA1577" t="s">
        <v>35</v>
      </c>
      <c r="AB1577">
        <v>23</v>
      </c>
    </row>
    <row r="1578" spans="1:28" x14ac:dyDescent="0.25">
      <c r="A1578">
        <v>501</v>
      </c>
      <c r="B1578">
        <v>501101</v>
      </c>
      <c r="C1578">
        <v>6905</v>
      </c>
      <c r="D1578" s="1">
        <v>1536.33</v>
      </c>
      <c r="E1578" s="2">
        <v>43555</v>
      </c>
      <c r="F1578" t="s">
        <v>30</v>
      </c>
      <c r="G1578" t="s">
        <v>44</v>
      </c>
      <c r="H1578" t="s">
        <v>44</v>
      </c>
      <c r="J1578">
        <v>309707</v>
      </c>
      <c r="K1578">
        <v>331516</v>
      </c>
      <c r="P1578" t="s">
        <v>32</v>
      </c>
      <c r="T1578">
        <v>3</v>
      </c>
      <c r="U1578">
        <v>19</v>
      </c>
      <c r="X1578" t="s">
        <v>33</v>
      </c>
      <c r="Y1578">
        <v>0</v>
      </c>
      <c r="Z1578" t="s">
        <v>34</v>
      </c>
      <c r="AA1578" t="s">
        <v>35</v>
      </c>
      <c r="AB1578">
        <v>24</v>
      </c>
    </row>
    <row r="1579" spans="1:28" x14ac:dyDescent="0.25">
      <c r="A1579">
        <v>501</v>
      </c>
      <c r="B1579">
        <v>501102</v>
      </c>
      <c r="C1579">
        <v>6905</v>
      </c>
      <c r="D1579" s="1">
        <v>478.39</v>
      </c>
      <c r="E1579" s="2">
        <v>43555</v>
      </c>
      <c r="F1579" t="s">
        <v>30</v>
      </c>
      <c r="G1579" t="s">
        <v>44</v>
      </c>
      <c r="H1579" t="s">
        <v>44</v>
      </c>
      <c r="J1579">
        <v>309707</v>
      </c>
      <c r="K1579">
        <v>331516</v>
      </c>
      <c r="P1579" t="s">
        <v>32</v>
      </c>
      <c r="T1579">
        <v>3</v>
      </c>
      <c r="U1579">
        <v>19</v>
      </c>
      <c r="X1579" t="s">
        <v>33</v>
      </c>
      <c r="Y1579">
        <v>0</v>
      </c>
      <c r="Z1579" t="s">
        <v>34</v>
      </c>
      <c r="AA1579" t="s">
        <v>35</v>
      </c>
      <c r="AB1579">
        <v>25</v>
      </c>
    </row>
    <row r="1580" spans="1:28" x14ac:dyDescent="0.25">
      <c r="A1580">
        <v>500</v>
      </c>
      <c r="B1580">
        <v>500102</v>
      </c>
      <c r="C1580">
        <v>6920</v>
      </c>
      <c r="D1580" s="1">
        <v>31.99</v>
      </c>
      <c r="E1580" s="2">
        <v>43555</v>
      </c>
      <c r="F1580" t="s">
        <v>30</v>
      </c>
      <c r="G1580" t="s">
        <v>41</v>
      </c>
      <c r="H1580" t="s">
        <v>41</v>
      </c>
      <c r="J1580">
        <v>4603</v>
      </c>
      <c r="K1580">
        <v>331516</v>
      </c>
      <c r="P1580" t="s">
        <v>32</v>
      </c>
      <c r="T1580">
        <v>3</v>
      </c>
      <c r="U1580">
        <v>19</v>
      </c>
      <c r="X1580" t="s">
        <v>33</v>
      </c>
      <c r="Y1580">
        <v>0</v>
      </c>
      <c r="Z1580" t="s">
        <v>34</v>
      </c>
      <c r="AA1580" t="s">
        <v>35</v>
      </c>
      <c r="AB1580">
        <v>604</v>
      </c>
    </row>
    <row r="1581" spans="1:28" x14ac:dyDescent="0.25">
      <c r="A1581">
        <v>500</v>
      </c>
      <c r="B1581">
        <v>500103</v>
      </c>
      <c r="C1581">
        <v>6920</v>
      </c>
      <c r="D1581" s="1">
        <v>60.18</v>
      </c>
      <c r="E1581" s="2">
        <v>43555</v>
      </c>
      <c r="F1581" t="s">
        <v>30</v>
      </c>
      <c r="G1581" t="s">
        <v>41</v>
      </c>
      <c r="H1581" t="s">
        <v>41</v>
      </c>
      <c r="J1581">
        <v>4603</v>
      </c>
      <c r="K1581">
        <v>331516</v>
      </c>
      <c r="P1581" t="s">
        <v>32</v>
      </c>
      <c r="T1581">
        <v>3</v>
      </c>
      <c r="U1581">
        <v>19</v>
      </c>
      <c r="X1581" t="s">
        <v>33</v>
      </c>
      <c r="Y1581">
        <v>0</v>
      </c>
      <c r="Z1581" t="s">
        <v>34</v>
      </c>
      <c r="AA1581" t="s">
        <v>35</v>
      </c>
      <c r="AB1581">
        <v>605</v>
      </c>
    </row>
    <row r="1582" spans="1:28" x14ac:dyDescent="0.25">
      <c r="A1582">
        <v>500</v>
      </c>
      <c r="B1582">
        <v>500105</v>
      </c>
      <c r="C1582">
        <v>6920</v>
      </c>
      <c r="D1582" s="1">
        <v>23.72</v>
      </c>
      <c r="E1582" s="2">
        <v>43555</v>
      </c>
      <c r="F1582" t="s">
        <v>30</v>
      </c>
      <c r="G1582" t="s">
        <v>41</v>
      </c>
      <c r="H1582" t="s">
        <v>41</v>
      </c>
      <c r="J1582">
        <v>4603</v>
      </c>
      <c r="K1582">
        <v>331516</v>
      </c>
      <c r="P1582" t="s">
        <v>32</v>
      </c>
      <c r="T1582">
        <v>3</v>
      </c>
      <c r="U1582">
        <v>19</v>
      </c>
      <c r="X1582" t="s">
        <v>33</v>
      </c>
      <c r="Y1582">
        <v>0</v>
      </c>
      <c r="Z1582" t="s">
        <v>34</v>
      </c>
      <c r="AA1582" t="s">
        <v>35</v>
      </c>
      <c r="AB1582">
        <v>606</v>
      </c>
    </row>
    <row r="1583" spans="1:28" x14ac:dyDescent="0.25">
      <c r="A1583">
        <v>500</v>
      </c>
      <c r="B1583">
        <v>500106</v>
      </c>
      <c r="C1583">
        <v>6920</v>
      </c>
      <c r="D1583" s="1">
        <v>288.39</v>
      </c>
      <c r="E1583" s="2">
        <v>43555</v>
      </c>
      <c r="F1583" t="s">
        <v>30</v>
      </c>
      <c r="G1583" t="s">
        <v>41</v>
      </c>
      <c r="H1583" t="s">
        <v>41</v>
      </c>
      <c r="J1583">
        <v>4603</v>
      </c>
      <c r="K1583">
        <v>331516</v>
      </c>
      <c r="P1583" t="s">
        <v>32</v>
      </c>
      <c r="T1583">
        <v>3</v>
      </c>
      <c r="U1583">
        <v>19</v>
      </c>
      <c r="X1583" t="s">
        <v>33</v>
      </c>
      <c r="Y1583">
        <v>0</v>
      </c>
      <c r="Z1583" t="s">
        <v>34</v>
      </c>
      <c r="AA1583" t="s">
        <v>35</v>
      </c>
      <c r="AB1583">
        <v>607</v>
      </c>
    </row>
    <row r="1584" spans="1:28" x14ac:dyDescent="0.25">
      <c r="A1584">
        <v>500</v>
      </c>
      <c r="B1584">
        <v>500107</v>
      </c>
      <c r="C1584">
        <v>6920</v>
      </c>
      <c r="D1584" s="1">
        <v>333.8</v>
      </c>
      <c r="E1584" s="2">
        <v>43555</v>
      </c>
      <c r="F1584" t="s">
        <v>30</v>
      </c>
      <c r="G1584" t="s">
        <v>41</v>
      </c>
      <c r="H1584" t="s">
        <v>41</v>
      </c>
      <c r="J1584">
        <v>4603</v>
      </c>
      <c r="K1584">
        <v>331516</v>
      </c>
      <c r="P1584" t="s">
        <v>32</v>
      </c>
      <c r="T1584">
        <v>3</v>
      </c>
      <c r="U1584">
        <v>19</v>
      </c>
      <c r="X1584" t="s">
        <v>33</v>
      </c>
      <c r="Y1584">
        <v>0</v>
      </c>
      <c r="Z1584" t="s">
        <v>34</v>
      </c>
      <c r="AA1584" t="s">
        <v>35</v>
      </c>
      <c r="AB1584">
        <v>608</v>
      </c>
    </row>
    <row r="1585" spans="1:28" x14ac:dyDescent="0.25">
      <c r="A1585">
        <v>500</v>
      </c>
      <c r="B1585">
        <v>500109</v>
      </c>
      <c r="C1585">
        <v>6920</v>
      </c>
      <c r="D1585" s="1">
        <v>478.56</v>
      </c>
      <c r="E1585" s="2">
        <v>43555</v>
      </c>
      <c r="F1585" t="s">
        <v>30</v>
      </c>
      <c r="G1585" t="s">
        <v>41</v>
      </c>
      <c r="H1585" t="s">
        <v>41</v>
      </c>
      <c r="J1585">
        <v>4603</v>
      </c>
      <c r="K1585">
        <v>331516</v>
      </c>
      <c r="P1585" t="s">
        <v>32</v>
      </c>
      <c r="T1585">
        <v>3</v>
      </c>
      <c r="U1585">
        <v>19</v>
      </c>
      <c r="X1585" t="s">
        <v>33</v>
      </c>
      <c r="Y1585">
        <v>0</v>
      </c>
      <c r="Z1585" t="s">
        <v>34</v>
      </c>
      <c r="AA1585" t="s">
        <v>35</v>
      </c>
      <c r="AB1585">
        <v>609</v>
      </c>
    </row>
    <row r="1586" spans="1:28" x14ac:dyDescent="0.25">
      <c r="A1586">
        <v>500</v>
      </c>
      <c r="B1586">
        <v>500110</v>
      </c>
      <c r="C1586">
        <v>6920</v>
      </c>
      <c r="D1586" s="1">
        <v>134.24</v>
      </c>
      <c r="E1586" s="2">
        <v>43555</v>
      </c>
      <c r="F1586" t="s">
        <v>30</v>
      </c>
      <c r="G1586" t="s">
        <v>41</v>
      </c>
      <c r="H1586" t="s">
        <v>41</v>
      </c>
      <c r="J1586">
        <v>4603</v>
      </c>
      <c r="K1586">
        <v>331516</v>
      </c>
      <c r="P1586" t="s">
        <v>32</v>
      </c>
      <c r="T1586">
        <v>3</v>
      </c>
      <c r="U1586">
        <v>19</v>
      </c>
      <c r="X1586" t="s">
        <v>33</v>
      </c>
      <c r="Y1586">
        <v>0</v>
      </c>
      <c r="Z1586" t="s">
        <v>34</v>
      </c>
      <c r="AA1586" t="s">
        <v>35</v>
      </c>
      <c r="AB1586">
        <v>610</v>
      </c>
    </row>
    <row r="1587" spans="1:28" x14ac:dyDescent="0.25">
      <c r="A1587">
        <v>500</v>
      </c>
      <c r="B1587">
        <v>500112</v>
      </c>
      <c r="C1587">
        <v>6920</v>
      </c>
      <c r="D1587" s="1">
        <v>72.94</v>
      </c>
      <c r="E1587" s="2">
        <v>43555</v>
      </c>
      <c r="F1587" t="s">
        <v>30</v>
      </c>
      <c r="G1587" t="s">
        <v>41</v>
      </c>
      <c r="H1587" t="s">
        <v>41</v>
      </c>
      <c r="J1587">
        <v>4603</v>
      </c>
      <c r="K1587">
        <v>331516</v>
      </c>
      <c r="P1587" t="s">
        <v>32</v>
      </c>
      <c r="T1587">
        <v>3</v>
      </c>
      <c r="U1587">
        <v>19</v>
      </c>
      <c r="X1587" t="s">
        <v>33</v>
      </c>
      <c r="Y1587">
        <v>0</v>
      </c>
      <c r="Z1587" t="s">
        <v>34</v>
      </c>
      <c r="AA1587" t="s">
        <v>35</v>
      </c>
      <c r="AB1587">
        <v>611</v>
      </c>
    </row>
    <row r="1588" spans="1:28" x14ac:dyDescent="0.25">
      <c r="A1588">
        <v>500</v>
      </c>
      <c r="B1588">
        <v>500113</v>
      </c>
      <c r="C1588">
        <v>6920</v>
      </c>
      <c r="D1588" s="1">
        <v>24.16</v>
      </c>
      <c r="E1588" s="2">
        <v>43555</v>
      </c>
      <c r="F1588" t="s">
        <v>30</v>
      </c>
      <c r="G1588" t="s">
        <v>41</v>
      </c>
      <c r="H1588" t="s">
        <v>41</v>
      </c>
      <c r="J1588">
        <v>4603</v>
      </c>
      <c r="K1588">
        <v>331516</v>
      </c>
      <c r="P1588" t="s">
        <v>32</v>
      </c>
      <c r="T1588">
        <v>3</v>
      </c>
      <c r="U1588">
        <v>19</v>
      </c>
      <c r="X1588" t="s">
        <v>33</v>
      </c>
      <c r="Y1588">
        <v>0</v>
      </c>
      <c r="Z1588" t="s">
        <v>34</v>
      </c>
      <c r="AA1588" t="s">
        <v>35</v>
      </c>
      <c r="AB1588">
        <v>612</v>
      </c>
    </row>
    <row r="1589" spans="1:28" x14ac:dyDescent="0.25">
      <c r="A1589">
        <v>500</v>
      </c>
      <c r="B1589">
        <v>500115</v>
      </c>
      <c r="C1589">
        <v>6920</v>
      </c>
      <c r="D1589" s="1">
        <v>13.42</v>
      </c>
      <c r="E1589" s="2">
        <v>43555</v>
      </c>
      <c r="F1589" t="s">
        <v>30</v>
      </c>
      <c r="G1589" t="s">
        <v>41</v>
      </c>
      <c r="H1589" t="s">
        <v>41</v>
      </c>
      <c r="J1589">
        <v>4603</v>
      </c>
      <c r="K1589">
        <v>331516</v>
      </c>
      <c r="P1589" t="s">
        <v>32</v>
      </c>
      <c r="T1589">
        <v>3</v>
      </c>
      <c r="U1589">
        <v>19</v>
      </c>
      <c r="X1589" t="s">
        <v>33</v>
      </c>
      <c r="Y1589">
        <v>0</v>
      </c>
      <c r="Z1589" t="s">
        <v>34</v>
      </c>
      <c r="AA1589" t="s">
        <v>35</v>
      </c>
      <c r="AB1589">
        <v>613</v>
      </c>
    </row>
    <row r="1590" spans="1:28" x14ac:dyDescent="0.25">
      <c r="A1590">
        <v>500</v>
      </c>
      <c r="B1590">
        <v>500116</v>
      </c>
      <c r="C1590">
        <v>6920</v>
      </c>
      <c r="D1590" s="1">
        <v>488.85</v>
      </c>
      <c r="E1590" s="2">
        <v>43555</v>
      </c>
      <c r="F1590" t="s">
        <v>30</v>
      </c>
      <c r="G1590" t="s">
        <v>41</v>
      </c>
      <c r="H1590" t="s">
        <v>41</v>
      </c>
      <c r="J1590">
        <v>4603</v>
      </c>
      <c r="K1590">
        <v>331516</v>
      </c>
      <c r="P1590" t="s">
        <v>32</v>
      </c>
      <c r="T1590">
        <v>3</v>
      </c>
      <c r="U1590">
        <v>19</v>
      </c>
      <c r="X1590" t="s">
        <v>33</v>
      </c>
      <c r="Y1590">
        <v>0</v>
      </c>
      <c r="Z1590" t="s">
        <v>34</v>
      </c>
      <c r="AA1590" t="s">
        <v>35</v>
      </c>
      <c r="AB1590">
        <v>614</v>
      </c>
    </row>
    <row r="1591" spans="1:28" x14ac:dyDescent="0.25">
      <c r="A1591">
        <v>500</v>
      </c>
      <c r="B1591">
        <v>500117</v>
      </c>
      <c r="C1591">
        <v>6920</v>
      </c>
      <c r="D1591" s="1">
        <v>63.76</v>
      </c>
      <c r="E1591" s="2">
        <v>43555</v>
      </c>
      <c r="F1591" t="s">
        <v>30</v>
      </c>
      <c r="G1591" t="s">
        <v>41</v>
      </c>
      <c r="H1591" t="s">
        <v>41</v>
      </c>
      <c r="J1591">
        <v>4603</v>
      </c>
      <c r="K1591">
        <v>331516</v>
      </c>
      <c r="P1591" t="s">
        <v>32</v>
      </c>
      <c r="T1591">
        <v>3</v>
      </c>
      <c r="U1591">
        <v>19</v>
      </c>
      <c r="X1591" t="s">
        <v>33</v>
      </c>
      <c r="Y1591">
        <v>0</v>
      </c>
      <c r="Z1591" t="s">
        <v>34</v>
      </c>
      <c r="AA1591" t="s">
        <v>35</v>
      </c>
      <c r="AB1591">
        <v>615</v>
      </c>
    </row>
    <row r="1592" spans="1:28" x14ac:dyDescent="0.25">
      <c r="A1592">
        <v>500</v>
      </c>
      <c r="B1592">
        <v>500118</v>
      </c>
      <c r="C1592">
        <v>6920</v>
      </c>
      <c r="D1592" s="1">
        <v>17</v>
      </c>
      <c r="E1592" s="2">
        <v>43555</v>
      </c>
      <c r="F1592" t="s">
        <v>30</v>
      </c>
      <c r="G1592" t="s">
        <v>41</v>
      </c>
      <c r="H1592" t="s">
        <v>41</v>
      </c>
      <c r="J1592">
        <v>4603</v>
      </c>
      <c r="K1592">
        <v>331516</v>
      </c>
      <c r="P1592" t="s">
        <v>32</v>
      </c>
      <c r="T1592">
        <v>3</v>
      </c>
      <c r="U1592">
        <v>19</v>
      </c>
      <c r="X1592" t="s">
        <v>33</v>
      </c>
      <c r="Y1592">
        <v>0</v>
      </c>
      <c r="Z1592" t="s">
        <v>34</v>
      </c>
      <c r="AA1592" t="s">
        <v>35</v>
      </c>
      <c r="AB1592">
        <v>616</v>
      </c>
    </row>
    <row r="1593" spans="1:28" x14ac:dyDescent="0.25">
      <c r="A1593">
        <v>500</v>
      </c>
      <c r="B1593">
        <v>500119</v>
      </c>
      <c r="C1593">
        <v>6920</v>
      </c>
      <c r="D1593" s="1">
        <v>81.66</v>
      </c>
      <c r="E1593" s="2">
        <v>43555</v>
      </c>
      <c r="F1593" t="s">
        <v>30</v>
      </c>
      <c r="G1593" t="s">
        <v>41</v>
      </c>
      <c r="H1593" t="s">
        <v>41</v>
      </c>
      <c r="J1593">
        <v>4603</v>
      </c>
      <c r="K1593">
        <v>331516</v>
      </c>
      <c r="P1593" t="s">
        <v>32</v>
      </c>
      <c r="T1593">
        <v>3</v>
      </c>
      <c r="U1593">
        <v>19</v>
      </c>
      <c r="X1593" t="s">
        <v>33</v>
      </c>
      <c r="Y1593">
        <v>0</v>
      </c>
      <c r="Z1593" t="s">
        <v>34</v>
      </c>
      <c r="AA1593" t="s">
        <v>35</v>
      </c>
      <c r="AB1593">
        <v>617</v>
      </c>
    </row>
    <row r="1594" spans="1:28" x14ac:dyDescent="0.25">
      <c r="A1594">
        <v>500</v>
      </c>
      <c r="B1594">
        <v>500120</v>
      </c>
      <c r="C1594">
        <v>6920</v>
      </c>
      <c r="D1594" s="1">
        <v>68.91</v>
      </c>
      <c r="E1594" s="2">
        <v>43555</v>
      </c>
      <c r="F1594" t="s">
        <v>30</v>
      </c>
      <c r="G1594" t="s">
        <v>41</v>
      </c>
      <c r="H1594" t="s">
        <v>41</v>
      </c>
      <c r="J1594">
        <v>4603</v>
      </c>
      <c r="K1594">
        <v>331516</v>
      </c>
      <c r="P1594" t="s">
        <v>32</v>
      </c>
      <c r="T1594">
        <v>3</v>
      </c>
      <c r="U1594">
        <v>19</v>
      </c>
      <c r="X1594" t="s">
        <v>33</v>
      </c>
      <c r="Y1594">
        <v>0</v>
      </c>
      <c r="Z1594" t="s">
        <v>34</v>
      </c>
      <c r="AA1594" t="s">
        <v>35</v>
      </c>
      <c r="AB1594">
        <v>618</v>
      </c>
    </row>
    <row r="1595" spans="1:28" x14ac:dyDescent="0.25">
      <c r="A1595">
        <v>500</v>
      </c>
      <c r="B1595">
        <v>500122</v>
      </c>
      <c r="C1595">
        <v>6920</v>
      </c>
      <c r="D1595" s="1">
        <v>48.77</v>
      </c>
      <c r="E1595" s="2">
        <v>43555</v>
      </c>
      <c r="F1595" t="s">
        <v>30</v>
      </c>
      <c r="G1595" t="s">
        <v>41</v>
      </c>
      <c r="H1595" t="s">
        <v>41</v>
      </c>
      <c r="J1595">
        <v>4603</v>
      </c>
      <c r="K1595">
        <v>331516</v>
      </c>
      <c r="P1595" t="s">
        <v>32</v>
      </c>
      <c r="T1595">
        <v>3</v>
      </c>
      <c r="U1595">
        <v>19</v>
      </c>
      <c r="X1595" t="s">
        <v>33</v>
      </c>
      <c r="Y1595">
        <v>0</v>
      </c>
      <c r="Z1595" t="s">
        <v>34</v>
      </c>
      <c r="AA1595" t="s">
        <v>35</v>
      </c>
      <c r="AB1595">
        <v>619</v>
      </c>
    </row>
    <row r="1596" spans="1:28" x14ac:dyDescent="0.25">
      <c r="A1596">
        <v>500</v>
      </c>
      <c r="B1596">
        <v>500124</v>
      </c>
      <c r="C1596">
        <v>6920</v>
      </c>
      <c r="D1596" s="1">
        <v>32.659999999999997</v>
      </c>
      <c r="E1596" s="2">
        <v>43555</v>
      </c>
      <c r="F1596" t="s">
        <v>30</v>
      </c>
      <c r="G1596" t="s">
        <v>41</v>
      </c>
      <c r="H1596" t="s">
        <v>41</v>
      </c>
      <c r="J1596">
        <v>4603</v>
      </c>
      <c r="K1596">
        <v>331516</v>
      </c>
      <c r="P1596" t="s">
        <v>32</v>
      </c>
      <c r="T1596">
        <v>3</v>
      </c>
      <c r="U1596">
        <v>19</v>
      </c>
      <c r="X1596" t="s">
        <v>33</v>
      </c>
      <c r="Y1596">
        <v>0</v>
      </c>
      <c r="Z1596" t="s">
        <v>34</v>
      </c>
      <c r="AA1596" t="s">
        <v>35</v>
      </c>
      <c r="AB1596">
        <v>620</v>
      </c>
    </row>
    <row r="1597" spans="1:28" x14ac:dyDescent="0.25">
      <c r="A1597">
        <v>500</v>
      </c>
      <c r="B1597">
        <v>500126</v>
      </c>
      <c r="C1597">
        <v>6920</v>
      </c>
      <c r="D1597" s="1">
        <v>209.19</v>
      </c>
      <c r="E1597" s="2">
        <v>43555</v>
      </c>
      <c r="F1597" t="s">
        <v>30</v>
      </c>
      <c r="G1597" t="s">
        <v>41</v>
      </c>
      <c r="H1597" t="s">
        <v>41</v>
      </c>
      <c r="J1597">
        <v>4603</v>
      </c>
      <c r="K1597">
        <v>331516</v>
      </c>
      <c r="P1597" t="s">
        <v>32</v>
      </c>
      <c r="T1597">
        <v>3</v>
      </c>
      <c r="U1597">
        <v>19</v>
      </c>
      <c r="X1597" t="s">
        <v>33</v>
      </c>
      <c r="Y1597">
        <v>0</v>
      </c>
      <c r="Z1597" t="s">
        <v>34</v>
      </c>
      <c r="AA1597" t="s">
        <v>35</v>
      </c>
      <c r="AB1597">
        <v>621</v>
      </c>
    </row>
    <row r="1598" spans="1:28" x14ac:dyDescent="0.25">
      <c r="A1598">
        <v>500</v>
      </c>
      <c r="B1598">
        <v>500127</v>
      </c>
      <c r="C1598">
        <v>6920</v>
      </c>
      <c r="D1598" s="1">
        <v>22.82</v>
      </c>
      <c r="E1598" s="2">
        <v>43555</v>
      </c>
      <c r="F1598" t="s">
        <v>30</v>
      </c>
      <c r="G1598" t="s">
        <v>41</v>
      </c>
      <c r="H1598" t="s">
        <v>41</v>
      </c>
      <c r="J1598">
        <v>4603</v>
      </c>
      <c r="K1598">
        <v>331516</v>
      </c>
      <c r="P1598" t="s">
        <v>32</v>
      </c>
      <c r="T1598">
        <v>3</v>
      </c>
      <c r="U1598">
        <v>19</v>
      </c>
      <c r="X1598" t="s">
        <v>33</v>
      </c>
      <c r="Y1598">
        <v>0</v>
      </c>
      <c r="Z1598" t="s">
        <v>34</v>
      </c>
      <c r="AA1598" t="s">
        <v>35</v>
      </c>
      <c r="AB1598">
        <v>622</v>
      </c>
    </row>
    <row r="1599" spans="1:28" x14ac:dyDescent="0.25">
      <c r="A1599">
        <v>500</v>
      </c>
      <c r="B1599">
        <v>500128</v>
      </c>
      <c r="C1599">
        <v>6920</v>
      </c>
      <c r="D1599" s="1">
        <v>13.42</v>
      </c>
      <c r="E1599" s="2">
        <v>43555</v>
      </c>
      <c r="F1599" t="s">
        <v>30</v>
      </c>
      <c r="G1599" t="s">
        <v>41</v>
      </c>
      <c r="H1599" t="s">
        <v>41</v>
      </c>
      <c r="J1599">
        <v>4603</v>
      </c>
      <c r="K1599">
        <v>331516</v>
      </c>
      <c r="P1599" t="s">
        <v>32</v>
      </c>
      <c r="T1599">
        <v>3</v>
      </c>
      <c r="U1599">
        <v>19</v>
      </c>
      <c r="X1599" t="s">
        <v>33</v>
      </c>
      <c r="Y1599">
        <v>0</v>
      </c>
      <c r="Z1599" t="s">
        <v>34</v>
      </c>
      <c r="AA1599" t="s">
        <v>35</v>
      </c>
      <c r="AB1599">
        <v>623</v>
      </c>
    </row>
    <row r="1600" spans="1:28" x14ac:dyDescent="0.25">
      <c r="A1600">
        <v>500</v>
      </c>
      <c r="B1600">
        <v>500132</v>
      </c>
      <c r="C1600">
        <v>6920</v>
      </c>
      <c r="D1600" s="1">
        <v>0.45</v>
      </c>
      <c r="E1600" s="2">
        <v>43555</v>
      </c>
      <c r="F1600" t="s">
        <v>30</v>
      </c>
      <c r="G1600" t="s">
        <v>41</v>
      </c>
      <c r="H1600" t="s">
        <v>41</v>
      </c>
      <c r="J1600">
        <v>4603</v>
      </c>
      <c r="K1600">
        <v>331516</v>
      </c>
      <c r="P1600" t="s">
        <v>32</v>
      </c>
      <c r="T1600">
        <v>3</v>
      </c>
      <c r="U1600">
        <v>19</v>
      </c>
      <c r="X1600" t="s">
        <v>33</v>
      </c>
      <c r="Y1600">
        <v>0</v>
      </c>
      <c r="Z1600" t="s">
        <v>34</v>
      </c>
      <c r="AA1600" t="s">
        <v>35</v>
      </c>
      <c r="AB1600">
        <v>624</v>
      </c>
    </row>
    <row r="1601" spans="1:28" x14ac:dyDescent="0.25">
      <c r="A1601">
        <v>500</v>
      </c>
      <c r="B1601">
        <v>500133</v>
      </c>
      <c r="C1601">
        <v>6920</v>
      </c>
      <c r="D1601" s="1">
        <v>112.98</v>
      </c>
      <c r="E1601" s="2">
        <v>43555</v>
      </c>
      <c r="F1601" t="s">
        <v>30</v>
      </c>
      <c r="G1601" t="s">
        <v>41</v>
      </c>
      <c r="H1601" t="s">
        <v>41</v>
      </c>
      <c r="J1601">
        <v>4603</v>
      </c>
      <c r="K1601">
        <v>331516</v>
      </c>
      <c r="P1601" t="s">
        <v>32</v>
      </c>
      <c r="T1601">
        <v>3</v>
      </c>
      <c r="U1601">
        <v>19</v>
      </c>
      <c r="X1601" t="s">
        <v>33</v>
      </c>
      <c r="Y1601">
        <v>0</v>
      </c>
      <c r="Z1601" t="s">
        <v>34</v>
      </c>
      <c r="AA1601" t="s">
        <v>35</v>
      </c>
      <c r="AB1601">
        <v>625</v>
      </c>
    </row>
    <row r="1602" spans="1:28" x14ac:dyDescent="0.25">
      <c r="A1602">
        <v>501</v>
      </c>
      <c r="B1602">
        <v>501101</v>
      </c>
      <c r="C1602">
        <v>6920</v>
      </c>
      <c r="D1602" s="1">
        <v>383.69</v>
      </c>
      <c r="E1602" s="2">
        <v>43555</v>
      </c>
      <c r="F1602" t="s">
        <v>30</v>
      </c>
      <c r="G1602" t="s">
        <v>41</v>
      </c>
      <c r="H1602" t="s">
        <v>41</v>
      </c>
      <c r="J1602">
        <v>4603</v>
      </c>
      <c r="K1602">
        <v>331516</v>
      </c>
      <c r="P1602" t="s">
        <v>32</v>
      </c>
      <c r="T1602">
        <v>3</v>
      </c>
      <c r="U1602">
        <v>19</v>
      </c>
      <c r="X1602" t="s">
        <v>33</v>
      </c>
      <c r="Y1602">
        <v>0</v>
      </c>
      <c r="Z1602" t="s">
        <v>34</v>
      </c>
      <c r="AA1602" t="s">
        <v>35</v>
      </c>
      <c r="AB1602">
        <v>626</v>
      </c>
    </row>
    <row r="1603" spans="1:28" x14ac:dyDescent="0.25">
      <c r="A1603">
        <v>501</v>
      </c>
      <c r="B1603">
        <v>501102</v>
      </c>
      <c r="C1603">
        <v>6920</v>
      </c>
      <c r="D1603" s="1">
        <v>119.58</v>
      </c>
      <c r="E1603" s="2">
        <v>43555</v>
      </c>
      <c r="F1603" t="s">
        <v>30</v>
      </c>
      <c r="G1603" t="s">
        <v>41</v>
      </c>
      <c r="H1603" t="s">
        <v>41</v>
      </c>
      <c r="J1603">
        <v>4603</v>
      </c>
      <c r="K1603">
        <v>331516</v>
      </c>
      <c r="P1603" t="s">
        <v>32</v>
      </c>
      <c r="T1603">
        <v>3</v>
      </c>
      <c r="U1603">
        <v>19</v>
      </c>
      <c r="X1603" t="s">
        <v>33</v>
      </c>
      <c r="Y1603">
        <v>0</v>
      </c>
      <c r="Z1603" t="s">
        <v>34</v>
      </c>
      <c r="AA1603" t="s">
        <v>35</v>
      </c>
      <c r="AB1603">
        <v>627</v>
      </c>
    </row>
    <row r="1604" spans="1:28" x14ac:dyDescent="0.25">
      <c r="A1604">
        <v>500</v>
      </c>
      <c r="B1604">
        <v>500102</v>
      </c>
      <c r="C1604">
        <v>6920</v>
      </c>
      <c r="D1604" s="1">
        <v>1.38</v>
      </c>
      <c r="E1604" s="2">
        <v>43555</v>
      </c>
      <c r="F1604" t="s">
        <v>30</v>
      </c>
      <c r="G1604" t="s">
        <v>42</v>
      </c>
      <c r="H1604" t="s">
        <v>42</v>
      </c>
      <c r="J1604">
        <v>4605</v>
      </c>
      <c r="K1604">
        <v>331516</v>
      </c>
      <c r="P1604" t="s">
        <v>32</v>
      </c>
      <c r="T1604">
        <v>3</v>
      </c>
      <c r="U1604">
        <v>19</v>
      </c>
      <c r="X1604" t="s">
        <v>33</v>
      </c>
      <c r="Y1604">
        <v>0</v>
      </c>
      <c r="Z1604" t="s">
        <v>34</v>
      </c>
      <c r="AA1604" t="s">
        <v>35</v>
      </c>
      <c r="AB1604">
        <v>604</v>
      </c>
    </row>
    <row r="1605" spans="1:28" x14ac:dyDescent="0.25">
      <c r="A1605">
        <v>500</v>
      </c>
      <c r="B1605">
        <v>500103</v>
      </c>
      <c r="C1605">
        <v>6920</v>
      </c>
      <c r="D1605" s="1">
        <v>2.6</v>
      </c>
      <c r="E1605" s="2">
        <v>43555</v>
      </c>
      <c r="F1605" t="s">
        <v>30</v>
      </c>
      <c r="G1605" t="s">
        <v>42</v>
      </c>
      <c r="H1605" t="s">
        <v>42</v>
      </c>
      <c r="J1605">
        <v>4605</v>
      </c>
      <c r="K1605">
        <v>331516</v>
      </c>
      <c r="P1605" t="s">
        <v>32</v>
      </c>
      <c r="T1605">
        <v>3</v>
      </c>
      <c r="U1605">
        <v>19</v>
      </c>
      <c r="X1605" t="s">
        <v>33</v>
      </c>
      <c r="Y1605">
        <v>0</v>
      </c>
      <c r="Z1605" t="s">
        <v>34</v>
      </c>
      <c r="AA1605" t="s">
        <v>35</v>
      </c>
      <c r="AB1605">
        <v>605</v>
      </c>
    </row>
    <row r="1606" spans="1:28" x14ac:dyDescent="0.25">
      <c r="A1606">
        <v>500</v>
      </c>
      <c r="B1606">
        <v>500105</v>
      </c>
      <c r="C1606">
        <v>6920</v>
      </c>
      <c r="D1606" s="1">
        <v>1.02</v>
      </c>
      <c r="E1606" s="2">
        <v>43555</v>
      </c>
      <c r="F1606" t="s">
        <v>30</v>
      </c>
      <c r="G1606" t="s">
        <v>42</v>
      </c>
      <c r="H1606" t="s">
        <v>42</v>
      </c>
      <c r="J1606">
        <v>4605</v>
      </c>
      <c r="K1606">
        <v>331516</v>
      </c>
      <c r="P1606" t="s">
        <v>32</v>
      </c>
      <c r="T1606">
        <v>3</v>
      </c>
      <c r="U1606">
        <v>19</v>
      </c>
      <c r="X1606" t="s">
        <v>33</v>
      </c>
      <c r="Y1606">
        <v>0</v>
      </c>
      <c r="Z1606" t="s">
        <v>34</v>
      </c>
      <c r="AA1606" t="s">
        <v>35</v>
      </c>
      <c r="AB1606">
        <v>606</v>
      </c>
    </row>
    <row r="1607" spans="1:28" x14ac:dyDescent="0.25">
      <c r="A1607">
        <v>500</v>
      </c>
      <c r="B1607">
        <v>500106</v>
      </c>
      <c r="C1607">
        <v>6920</v>
      </c>
      <c r="D1607" s="1">
        <v>12.46</v>
      </c>
      <c r="E1607" s="2">
        <v>43555</v>
      </c>
      <c r="F1607" t="s">
        <v>30</v>
      </c>
      <c r="G1607" t="s">
        <v>42</v>
      </c>
      <c r="H1607" t="s">
        <v>42</v>
      </c>
      <c r="J1607">
        <v>4605</v>
      </c>
      <c r="K1607">
        <v>331516</v>
      </c>
      <c r="P1607" t="s">
        <v>32</v>
      </c>
      <c r="T1607">
        <v>3</v>
      </c>
      <c r="U1607">
        <v>19</v>
      </c>
      <c r="X1607" t="s">
        <v>33</v>
      </c>
      <c r="Y1607">
        <v>0</v>
      </c>
      <c r="Z1607" t="s">
        <v>34</v>
      </c>
      <c r="AA1607" t="s">
        <v>35</v>
      </c>
      <c r="AB1607">
        <v>607</v>
      </c>
    </row>
    <row r="1608" spans="1:28" x14ac:dyDescent="0.25">
      <c r="A1608">
        <v>500</v>
      </c>
      <c r="B1608">
        <v>500107</v>
      </c>
      <c r="C1608">
        <v>6920</v>
      </c>
      <c r="D1608" s="1">
        <v>14.42</v>
      </c>
      <c r="E1608" s="2">
        <v>43555</v>
      </c>
      <c r="F1608" t="s">
        <v>30</v>
      </c>
      <c r="G1608" t="s">
        <v>42</v>
      </c>
      <c r="H1608" t="s">
        <v>42</v>
      </c>
      <c r="J1608">
        <v>4605</v>
      </c>
      <c r="K1608">
        <v>331516</v>
      </c>
      <c r="P1608" t="s">
        <v>32</v>
      </c>
      <c r="T1608">
        <v>3</v>
      </c>
      <c r="U1608">
        <v>19</v>
      </c>
      <c r="X1608" t="s">
        <v>33</v>
      </c>
      <c r="Y1608">
        <v>0</v>
      </c>
      <c r="Z1608" t="s">
        <v>34</v>
      </c>
      <c r="AA1608" t="s">
        <v>35</v>
      </c>
      <c r="AB1608">
        <v>608</v>
      </c>
    </row>
    <row r="1609" spans="1:28" x14ac:dyDescent="0.25">
      <c r="A1609">
        <v>500</v>
      </c>
      <c r="B1609">
        <v>500109</v>
      </c>
      <c r="C1609">
        <v>6920</v>
      </c>
      <c r="D1609" s="1">
        <v>20.67</v>
      </c>
      <c r="E1609" s="2">
        <v>43555</v>
      </c>
      <c r="F1609" t="s">
        <v>30</v>
      </c>
      <c r="G1609" t="s">
        <v>42</v>
      </c>
      <c r="H1609" t="s">
        <v>42</v>
      </c>
      <c r="J1609">
        <v>4605</v>
      </c>
      <c r="K1609">
        <v>331516</v>
      </c>
      <c r="P1609" t="s">
        <v>32</v>
      </c>
      <c r="T1609">
        <v>3</v>
      </c>
      <c r="U1609">
        <v>19</v>
      </c>
      <c r="X1609" t="s">
        <v>33</v>
      </c>
      <c r="Y1609">
        <v>0</v>
      </c>
      <c r="Z1609" t="s">
        <v>34</v>
      </c>
      <c r="AA1609" t="s">
        <v>35</v>
      </c>
      <c r="AB1609">
        <v>609</v>
      </c>
    </row>
    <row r="1610" spans="1:28" x14ac:dyDescent="0.25">
      <c r="A1610">
        <v>500</v>
      </c>
      <c r="B1610">
        <v>500110</v>
      </c>
      <c r="C1610">
        <v>6920</v>
      </c>
      <c r="D1610" s="1">
        <v>5.8</v>
      </c>
      <c r="E1610" s="2">
        <v>43555</v>
      </c>
      <c r="F1610" t="s">
        <v>30</v>
      </c>
      <c r="G1610" t="s">
        <v>42</v>
      </c>
      <c r="H1610" t="s">
        <v>42</v>
      </c>
      <c r="J1610">
        <v>4605</v>
      </c>
      <c r="K1610">
        <v>331516</v>
      </c>
      <c r="P1610" t="s">
        <v>32</v>
      </c>
      <c r="T1610">
        <v>3</v>
      </c>
      <c r="U1610">
        <v>19</v>
      </c>
      <c r="X1610" t="s">
        <v>33</v>
      </c>
      <c r="Y1610">
        <v>0</v>
      </c>
      <c r="Z1610" t="s">
        <v>34</v>
      </c>
      <c r="AA1610" t="s">
        <v>35</v>
      </c>
      <c r="AB1610">
        <v>610</v>
      </c>
    </row>
    <row r="1611" spans="1:28" x14ac:dyDescent="0.25">
      <c r="A1611">
        <v>500</v>
      </c>
      <c r="B1611">
        <v>500112</v>
      </c>
      <c r="C1611">
        <v>6920</v>
      </c>
      <c r="D1611" s="1">
        <v>3.15</v>
      </c>
      <c r="E1611" s="2">
        <v>43555</v>
      </c>
      <c r="F1611" t="s">
        <v>30</v>
      </c>
      <c r="G1611" t="s">
        <v>42</v>
      </c>
      <c r="H1611" t="s">
        <v>42</v>
      </c>
      <c r="J1611">
        <v>4605</v>
      </c>
      <c r="K1611">
        <v>331516</v>
      </c>
      <c r="P1611" t="s">
        <v>32</v>
      </c>
      <c r="T1611">
        <v>3</v>
      </c>
      <c r="U1611">
        <v>19</v>
      </c>
      <c r="X1611" t="s">
        <v>33</v>
      </c>
      <c r="Y1611">
        <v>0</v>
      </c>
      <c r="Z1611" t="s">
        <v>34</v>
      </c>
      <c r="AA1611" t="s">
        <v>35</v>
      </c>
      <c r="AB1611">
        <v>611</v>
      </c>
    </row>
    <row r="1612" spans="1:28" x14ac:dyDescent="0.25">
      <c r="A1612">
        <v>500</v>
      </c>
      <c r="B1612">
        <v>500113</v>
      </c>
      <c r="C1612">
        <v>6920</v>
      </c>
      <c r="D1612" s="1">
        <v>1.04</v>
      </c>
      <c r="E1612" s="2">
        <v>43555</v>
      </c>
      <c r="F1612" t="s">
        <v>30</v>
      </c>
      <c r="G1612" t="s">
        <v>42</v>
      </c>
      <c r="H1612" t="s">
        <v>42</v>
      </c>
      <c r="J1612">
        <v>4605</v>
      </c>
      <c r="K1612">
        <v>331516</v>
      </c>
      <c r="P1612" t="s">
        <v>32</v>
      </c>
      <c r="T1612">
        <v>3</v>
      </c>
      <c r="U1612">
        <v>19</v>
      </c>
      <c r="X1612" t="s">
        <v>33</v>
      </c>
      <c r="Y1612">
        <v>0</v>
      </c>
      <c r="Z1612" t="s">
        <v>34</v>
      </c>
      <c r="AA1612" t="s">
        <v>35</v>
      </c>
      <c r="AB1612">
        <v>612</v>
      </c>
    </row>
    <row r="1613" spans="1:28" x14ac:dyDescent="0.25">
      <c r="A1613">
        <v>500</v>
      </c>
      <c r="B1613">
        <v>500115</v>
      </c>
      <c r="C1613">
        <v>6920</v>
      </c>
      <c r="D1613" s="1">
        <v>0.57999999999999996</v>
      </c>
      <c r="E1613" s="2">
        <v>43555</v>
      </c>
      <c r="F1613" t="s">
        <v>30</v>
      </c>
      <c r="G1613" t="s">
        <v>42</v>
      </c>
      <c r="H1613" t="s">
        <v>42</v>
      </c>
      <c r="J1613">
        <v>4605</v>
      </c>
      <c r="K1613">
        <v>331516</v>
      </c>
      <c r="P1613" t="s">
        <v>32</v>
      </c>
      <c r="T1613">
        <v>3</v>
      </c>
      <c r="U1613">
        <v>19</v>
      </c>
      <c r="X1613" t="s">
        <v>33</v>
      </c>
      <c r="Y1613">
        <v>0</v>
      </c>
      <c r="Z1613" t="s">
        <v>34</v>
      </c>
      <c r="AA1613" t="s">
        <v>35</v>
      </c>
      <c r="AB1613">
        <v>613</v>
      </c>
    </row>
    <row r="1614" spans="1:28" x14ac:dyDescent="0.25">
      <c r="A1614">
        <v>500</v>
      </c>
      <c r="B1614">
        <v>500116</v>
      </c>
      <c r="C1614">
        <v>6920</v>
      </c>
      <c r="D1614" s="1">
        <v>21.12</v>
      </c>
      <c r="E1614" s="2">
        <v>43555</v>
      </c>
      <c r="F1614" t="s">
        <v>30</v>
      </c>
      <c r="G1614" t="s">
        <v>42</v>
      </c>
      <c r="H1614" t="s">
        <v>42</v>
      </c>
      <c r="J1614">
        <v>4605</v>
      </c>
      <c r="K1614">
        <v>331516</v>
      </c>
      <c r="P1614" t="s">
        <v>32</v>
      </c>
      <c r="T1614">
        <v>3</v>
      </c>
      <c r="U1614">
        <v>19</v>
      </c>
      <c r="X1614" t="s">
        <v>33</v>
      </c>
      <c r="Y1614">
        <v>0</v>
      </c>
      <c r="Z1614" t="s">
        <v>34</v>
      </c>
      <c r="AA1614" t="s">
        <v>35</v>
      </c>
      <c r="AB1614">
        <v>614</v>
      </c>
    </row>
    <row r="1615" spans="1:28" x14ac:dyDescent="0.25">
      <c r="A1615">
        <v>500</v>
      </c>
      <c r="B1615">
        <v>500117</v>
      </c>
      <c r="C1615">
        <v>6920</v>
      </c>
      <c r="D1615" s="1">
        <v>2.75</v>
      </c>
      <c r="E1615" s="2">
        <v>43555</v>
      </c>
      <c r="F1615" t="s">
        <v>30</v>
      </c>
      <c r="G1615" t="s">
        <v>42</v>
      </c>
      <c r="H1615" t="s">
        <v>42</v>
      </c>
      <c r="J1615">
        <v>4605</v>
      </c>
      <c r="K1615">
        <v>331516</v>
      </c>
      <c r="P1615" t="s">
        <v>32</v>
      </c>
      <c r="T1615">
        <v>3</v>
      </c>
      <c r="U1615">
        <v>19</v>
      </c>
      <c r="X1615" t="s">
        <v>33</v>
      </c>
      <c r="Y1615">
        <v>0</v>
      </c>
      <c r="Z1615" t="s">
        <v>34</v>
      </c>
      <c r="AA1615" t="s">
        <v>35</v>
      </c>
      <c r="AB1615">
        <v>615</v>
      </c>
    </row>
    <row r="1616" spans="1:28" x14ac:dyDescent="0.25">
      <c r="A1616">
        <v>500</v>
      </c>
      <c r="B1616">
        <v>500118</v>
      </c>
      <c r="C1616">
        <v>6920</v>
      </c>
      <c r="D1616" s="1">
        <v>0.73</v>
      </c>
      <c r="E1616" s="2">
        <v>43555</v>
      </c>
      <c r="F1616" t="s">
        <v>30</v>
      </c>
      <c r="G1616" t="s">
        <v>42</v>
      </c>
      <c r="H1616" t="s">
        <v>42</v>
      </c>
      <c r="J1616">
        <v>4605</v>
      </c>
      <c r="K1616">
        <v>331516</v>
      </c>
      <c r="P1616" t="s">
        <v>32</v>
      </c>
      <c r="T1616">
        <v>3</v>
      </c>
      <c r="U1616">
        <v>19</v>
      </c>
      <c r="X1616" t="s">
        <v>33</v>
      </c>
      <c r="Y1616">
        <v>0</v>
      </c>
      <c r="Z1616" t="s">
        <v>34</v>
      </c>
      <c r="AA1616" t="s">
        <v>35</v>
      </c>
      <c r="AB1616">
        <v>616</v>
      </c>
    </row>
    <row r="1617" spans="1:28" x14ac:dyDescent="0.25">
      <c r="A1617">
        <v>500</v>
      </c>
      <c r="B1617">
        <v>500119</v>
      </c>
      <c r="C1617">
        <v>6920</v>
      </c>
      <c r="D1617" s="1">
        <v>3.53</v>
      </c>
      <c r="E1617" s="2">
        <v>43555</v>
      </c>
      <c r="F1617" t="s">
        <v>30</v>
      </c>
      <c r="G1617" t="s">
        <v>42</v>
      </c>
      <c r="H1617" t="s">
        <v>42</v>
      </c>
      <c r="J1617">
        <v>4605</v>
      </c>
      <c r="K1617">
        <v>331516</v>
      </c>
      <c r="P1617" t="s">
        <v>32</v>
      </c>
      <c r="T1617">
        <v>3</v>
      </c>
      <c r="U1617">
        <v>19</v>
      </c>
      <c r="X1617" t="s">
        <v>33</v>
      </c>
      <c r="Y1617">
        <v>0</v>
      </c>
      <c r="Z1617" t="s">
        <v>34</v>
      </c>
      <c r="AA1617" t="s">
        <v>35</v>
      </c>
      <c r="AB1617">
        <v>617</v>
      </c>
    </row>
    <row r="1618" spans="1:28" x14ac:dyDescent="0.25">
      <c r="A1618">
        <v>500</v>
      </c>
      <c r="B1618">
        <v>500120</v>
      </c>
      <c r="C1618">
        <v>6920</v>
      </c>
      <c r="D1618" s="1">
        <v>2.98</v>
      </c>
      <c r="E1618" s="2">
        <v>43555</v>
      </c>
      <c r="F1618" t="s">
        <v>30</v>
      </c>
      <c r="G1618" t="s">
        <v>42</v>
      </c>
      <c r="H1618" t="s">
        <v>42</v>
      </c>
      <c r="J1618">
        <v>4605</v>
      </c>
      <c r="K1618">
        <v>331516</v>
      </c>
      <c r="P1618" t="s">
        <v>32</v>
      </c>
      <c r="T1618">
        <v>3</v>
      </c>
      <c r="U1618">
        <v>19</v>
      </c>
      <c r="X1618" t="s">
        <v>33</v>
      </c>
      <c r="Y1618">
        <v>0</v>
      </c>
      <c r="Z1618" t="s">
        <v>34</v>
      </c>
      <c r="AA1618" t="s">
        <v>35</v>
      </c>
      <c r="AB1618">
        <v>618</v>
      </c>
    </row>
    <row r="1619" spans="1:28" x14ac:dyDescent="0.25">
      <c r="A1619">
        <v>500</v>
      </c>
      <c r="B1619">
        <v>500122</v>
      </c>
      <c r="C1619">
        <v>6920</v>
      </c>
      <c r="D1619" s="1">
        <v>2.11</v>
      </c>
      <c r="E1619" s="2">
        <v>43555</v>
      </c>
      <c r="F1619" t="s">
        <v>30</v>
      </c>
      <c r="G1619" t="s">
        <v>42</v>
      </c>
      <c r="H1619" t="s">
        <v>42</v>
      </c>
      <c r="J1619">
        <v>4605</v>
      </c>
      <c r="K1619">
        <v>331516</v>
      </c>
      <c r="P1619" t="s">
        <v>32</v>
      </c>
      <c r="T1619">
        <v>3</v>
      </c>
      <c r="U1619">
        <v>19</v>
      </c>
      <c r="X1619" t="s">
        <v>33</v>
      </c>
      <c r="Y1619">
        <v>0</v>
      </c>
      <c r="Z1619" t="s">
        <v>34</v>
      </c>
      <c r="AA1619" t="s">
        <v>35</v>
      </c>
      <c r="AB1619">
        <v>619</v>
      </c>
    </row>
    <row r="1620" spans="1:28" x14ac:dyDescent="0.25">
      <c r="A1620">
        <v>500</v>
      </c>
      <c r="B1620">
        <v>500124</v>
      </c>
      <c r="C1620">
        <v>6920</v>
      </c>
      <c r="D1620" s="1">
        <v>1.41</v>
      </c>
      <c r="E1620" s="2">
        <v>43555</v>
      </c>
      <c r="F1620" t="s">
        <v>30</v>
      </c>
      <c r="G1620" t="s">
        <v>42</v>
      </c>
      <c r="H1620" t="s">
        <v>42</v>
      </c>
      <c r="J1620">
        <v>4605</v>
      </c>
      <c r="K1620">
        <v>331516</v>
      </c>
      <c r="P1620" t="s">
        <v>32</v>
      </c>
      <c r="T1620">
        <v>3</v>
      </c>
      <c r="U1620">
        <v>19</v>
      </c>
      <c r="X1620" t="s">
        <v>33</v>
      </c>
      <c r="Y1620">
        <v>0</v>
      </c>
      <c r="Z1620" t="s">
        <v>34</v>
      </c>
      <c r="AA1620" t="s">
        <v>35</v>
      </c>
      <c r="AB1620">
        <v>620</v>
      </c>
    </row>
    <row r="1621" spans="1:28" x14ac:dyDescent="0.25">
      <c r="A1621">
        <v>500</v>
      </c>
      <c r="B1621">
        <v>500126</v>
      </c>
      <c r="C1621">
        <v>6920</v>
      </c>
      <c r="D1621" s="1">
        <v>9.0399999999999991</v>
      </c>
      <c r="E1621" s="2">
        <v>43555</v>
      </c>
      <c r="F1621" t="s">
        <v>30</v>
      </c>
      <c r="G1621" t="s">
        <v>42</v>
      </c>
      <c r="H1621" t="s">
        <v>42</v>
      </c>
      <c r="J1621">
        <v>4605</v>
      </c>
      <c r="K1621">
        <v>331516</v>
      </c>
      <c r="P1621" t="s">
        <v>32</v>
      </c>
      <c r="T1621">
        <v>3</v>
      </c>
      <c r="U1621">
        <v>19</v>
      </c>
      <c r="X1621" t="s">
        <v>33</v>
      </c>
      <c r="Y1621">
        <v>0</v>
      </c>
      <c r="Z1621" t="s">
        <v>34</v>
      </c>
      <c r="AA1621" t="s">
        <v>35</v>
      </c>
      <c r="AB1621">
        <v>621</v>
      </c>
    </row>
    <row r="1622" spans="1:28" x14ac:dyDescent="0.25">
      <c r="A1622">
        <v>500</v>
      </c>
      <c r="B1622">
        <v>500127</v>
      </c>
      <c r="C1622">
        <v>6920</v>
      </c>
      <c r="D1622" s="1">
        <v>0.99</v>
      </c>
      <c r="E1622" s="2">
        <v>43555</v>
      </c>
      <c r="F1622" t="s">
        <v>30</v>
      </c>
      <c r="G1622" t="s">
        <v>42</v>
      </c>
      <c r="H1622" t="s">
        <v>42</v>
      </c>
      <c r="J1622">
        <v>4605</v>
      </c>
      <c r="K1622">
        <v>331516</v>
      </c>
      <c r="P1622" t="s">
        <v>32</v>
      </c>
      <c r="T1622">
        <v>3</v>
      </c>
      <c r="U1622">
        <v>19</v>
      </c>
      <c r="X1622" t="s">
        <v>33</v>
      </c>
      <c r="Y1622">
        <v>0</v>
      </c>
      <c r="Z1622" t="s">
        <v>34</v>
      </c>
      <c r="AA1622" t="s">
        <v>35</v>
      </c>
      <c r="AB1622">
        <v>622</v>
      </c>
    </row>
    <row r="1623" spans="1:28" x14ac:dyDescent="0.25">
      <c r="A1623">
        <v>500</v>
      </c>
      <c r="B1623">
        <v>500128</v>
      </c>
      <c r="C1623">
        <v>6920</v>
      </c>
      <c r="D1623" s="1">
        <v>0.57999999999999996</v>
      </c>
      <c r="E1623" s="2">
        <v>43555</v>
      </c>
      <c r="F1623" t="s">
        <v>30</v>
      </c>
      <c r="G1623" t="s">
        <v>42</v>
      </c>
      <c r="H1623" t="s">
        <v>42</v>
      </c>
      <c r="J1623">
        <v>4605</v>
      </c>
      <c r="K1623">
        <v>331516</v>
      </c>
      <c r="P1623" t="s">
        <v>32</v>
      </c>
      <c r="T1623">
        <v>3</v>
      </c>
      <c r="U1623">
        <v>19</v>
      </c>
      <c r="X1623" t="s">
        <v>33</v>
      </c>
      <c r="Y1623">
        <v>0</v>
      </c>
      <c r="Z1623" t="s">
        <v>34</v>
      </c>
      <c r="AA1623" t="s">
        <v>35</v>
      </c>
      <c r="AB1623">
        <v>623</v>
      </c>
    </row>
    <row r="1624" spans="1:28" x14ac:dyDescent="0.25">
      <c r="A1624">
        <v>500</v>
      </c>
      <c r="B1624">
        <v>500132</v>
      </c>
      <c r="C1624">
        <v>6920</v>
      </c>
      <c r="D1624" s="1">
        <v>0.02</v>
      </c>
      <c r="E1624" s="2">
        <v>43555</v>
      </c>
      <c r="F1624" t="s">
        <v>30</v>
      </c>
      <c r="G1624" t="s">
        <v>42</v>
      </c>
      <c r="H1624" t="s">
        <v>42</v>
      </c>
      <c r="J1624">
        <v>4605</v>
      </c>
      <c r="K1624">
        <v>331516</v>
      </c>
      <c r="P1624" t="s">
        <v>32</v>
      </c>
      <c r="T1624">
        <v>3</v>
      </c>
      <c r="U1624">
        <v>19</v>
      </c>
      <c r="X1624" t="s">
        <v>33</v>
      </c>
      <c r="Y1624">
        <v>0</v>
      </c>
      <c r="Z1624" t="s">
        <v>34</v>
      </c>
      <c r="AA1624" t="s">
        <v>35</v>
      </c>
      <c r="AB1624">
        <v>624</v>
      </c>
    </row>
    <row r="1625" spans="1:28" x14ac:dyDescent="0.25">
      <c r="A1625">
        <v>500</v>
      </c>
      <c r="B1625">
        <v>500133</v>
      </c>
      <c r="C1625">
        <v>6920</v>
      </c>
      <c r="D1625" s="1">
        <v>4.88</v>
      </c>
      <c r="E1625" s="2">
        <v>43555</v>
      </c>
      <c r="F1625" t="s">
        <v>30</v>
      </c>
      <c r="G1625" t="s">
        <v>42</v>
      </c>
      <c r="H1625" t="s">
        <v>42</v>
      </c>
      <c r="J1625">
        <v>4605</v>
      </c>
      <c r="K1625">
        <v>331516</v>
      </c>
      <c r="P1625" t="s">
        <v>32</v>
      </c>
      <c r="T1625">
        <v>3</v>
      </c>
      <c r="U1625">
        <v>19</v>
      </c>
      <c r="X1625" t="s">
        <v>33</v>
      </c>
      <c r="Y1625">
        <v>0</v>
      </c>
      <c r="Z1625" t="s">
        <v>34</v>
      </c>
      <c r="AA1625" t="s">
        <v>35</v>
      </c>
      <c r="AB1625">
        <v>625</v>
      </c>
    </row>
    <row r="1626" spans="1:28" x14ac:dyDescent="0.25">
      <c r="A1626">
        <v>501</v>
      </c>
      <c r="B1626">
        <v>501101</v>
      </c>
      <c r="C1626">
        <v>6920</v>
      </c>
      <c r="D1626" s="1">
        <v>16.579999999999998</v>
      </c>
      <c r="E1626" s="2">
        <v>43555</v>
      </c>
      <c r="F1626" t="s">
        <v>30</v>
      </c>
      <c r="G1626" t="s">
        <v>42</v>
      </c>
      <c r="H1626" t="s">
        <v>42</v>
      </c>
      <c r="J1626">
        <v>4605</v>
      </c>
      <c r="K1626">
        <v>331516</v>
      </c>
      <c r="P1626" t="s">
        <v>32</v>
      </c>
      <c r="T1626">
        <v>3</v>
      </c>
      <c r="U1626">
        <v>19</v>
      </c>
      <c r="X1626" t="s">
        <v>33</v>
      </c>
      <c r="Y1626">
        <v>0</v>
      </c>
      <c r="Z1626" t="s">
        <v>34</v>
      </c>
      <c r="AA1626" t="s">
        <v>35</v>
      </c>
      <c r="AB1626">
        <v>626</v>
      </c>
    </row>
    <row r="1627" spans="1:28" x14ac:dyDescent="0.25">
      <c r="A1627">
        <v>501</v>
      </c>
      <c r="B1627">
        <v>501102</v>
      </c>
      <c r="C1627">
        <v>6920</v>
      </c>
      <c r="D1627" s="1">
        <v>5.12</v>
      </c>
      <c r="E1627" s="2">
        <v>43555</v>
      </c>
      <c r="F1627" t="s">
        <v>30</v>
      </c>
      <c r="G1627" t="s">
        <v>42</v>
      </c>
      <c r="H1627" t="s">
        <v>42</v>
      </c>
      <c r="J1627">
        <v>4605</v>
      </c>
      <c r="K1627">
        <v>331516</v>
      </c>
      <c r="P1627" t="s">
        <v>32</v>
      </c>
      <c r="T1627">
        <v>3</v>
      </c>
      <c r="U1627">
        <v>19</v>
      </c>
      <c r="X1627" t="s">
        <v>33</v>
      </c>
      <c r="Y1627">
        <v>0</v>
      </c>
      <c r="Z1627" t="s">
        <v>34</v>
      </c>
      <c r="AA1627" t="s">
        <v>35</v>
      </c>
      <c r="AB1627">
        <v>627</v>
      </c>
    </row>
    <row r="1628" spans="1:28" x14ac:dyDescent="0.25">
      <c r="A1628">
        <v>807</v>
      </c>
      <c r="B1628">
        <v>807100</v>
      </c>
      <c r="C1628">
        <v>6920</v>
      </c>
      <c r="D1628" s="1">
        <v>-1889.86</v>
      </c>
      <c r="E1628" s="2">
        <v>43555</v>
      </c>
      <c r="F1628" t="s">
        <v>30</v>
      </c>
      <c r="G1628" t="s">
        <v>43</v>
      </c>
      <c r="H1628" t="s">
        <v>43</v>
      </c>
      <c r="J1628">
        <v>356847</v>
      </c>
      <c r="K1628">
        <v>331516</v>
      </c>
      <c r="P1628" t="s">
        <v>32</v>
      </c>
      <c r="T1628">
        <v>3</v>
      </c>
      <c r="U1628">
        <v>19</v>
      </c>
      <c r="X1628" t="s">
        <v>33</v>
      </c>
      <c r="Y1628">
        <v>0</v>
      </c>
      <c r="Z1628" t="s">
        <v>34</v>
      </c>
      <c r="AA1628" t="s">
        <v>35</v>
      </c>
      <c r="AB1628">
        <v>1</v>
      </c>
    </row>
    <row r="1629" spans="1:28" x14ac:dyDescent="0.25">
      <c r="A1629">
        <v>500</v>
      </c>
      <c r="B1629">
        <v>500102</v>
      </c>
      <c r="C1629">
        <v>6920</v>
      </c>
      <c r="D1629" s="1">
        <v>19.350000000000001</v>
      </c>
      <c r="E1629" s="2">
        <v>43555</v>
      </c>
      <c r="F1629" t="s">
        <v>30</v>
      </c>
      <c r="G1629" t="s">
        <v>43</v>
      </c>
      <c r="H1629" t="s">
        <v>43</v>
      </c>
      <c r="J1629">
        <v>356847</v>
      </c>
      <c r="K1629">
        <v>331516</v>
      </c>
      <c r="P1629" t="s">
        <v>32</v>
      </c>
      <c r="T1629">
        <v>3</v>
      </c>
      <c r="U1629">
        <v>19</v>
      </c>
      <c r="X1629" t="s">
        <v>33</v>
      </c>
      <c r="Y1629">
        <v>0</v>
      </c>
      <c r="Z1629" t="s">
        <v>34</v>
      </c>
      <c r="AA1629" t="s">
        <v>35</v>
      </c>
      <c r="AB1629">
        <v>2</v>
      </c>
    </row>
    <row r="1630" spans="1:28" x14ac:dyDescent="0.25">
      <c r="A1630">
        <v>500</v>
      </c>
      <c r="B1630">
        <v>500103</v>
      </c>
      <c r="C1630">
        <v>6920</v>
      </c>
      <c r="D1630" s="1">
        <v>36.4</v>
      </c>
      <c r="E1630" s="2">
        <v>43555</v>
      </c>
      <c r="F1630" t="s">
        <v>30</v>
      </c>
      <c r="G1630" t="s">
        <v>43</v>
      </c>
      <c r="H1630" t="s">
        <v>43</v>
      </c>
      <c r="J1630">
        <v>356847</v>
      </c>
      <c r="K1630">
        <v>331516</v>
      </c>
      <c r="P1630" t="s">
        <v>32</v>
      </c>
      <c r="T1630">
        <v>3</v>
      </c>
      <c r="U1630">
        <v>19</v>
      </c>
      <c r="X1630" t="s">
        <v>33</v>
      </c>
      <c r="Y1630">
        <v>0</v>
      </c>
      <c r="Z1630" t="s">
        <v>34</v>
      </c>
      <c r="AA1630" t="s">
        <v>35</v>
      </c>
      <c r="AB1630">
        <v>3</v>
      </c>
    </row>
    <row r="1631" spans="1:28" x14ac:dyDescent="0.25">
      <c r="A1631">
        <v>500</v>
      </c>
      <c r="B1631">
        <v>500105</v>
      </c>
      <c r="C1631">
        <v>6920</v>
      </c>
      <c r="D1631" s="1">
        <v>14.34</v>
      </c>
      <c r="E1631" s="2">
        <v>43555</v>
      </c>
      <c r="F1631" t="s">
        <v>30</v>
      </c>
      <c r="G1631" t="s">
        <v>43</v>
      </c>
      <c r="H1631" t="s">
        <v>43</v>
      </c>
      <c r="J1631">
        <v>356847</v>
      </c>
      <c r="K1631">
        <v>331516</v>
      </c>
      <c r="P1631" t="s">
        <v>32</v>
      </c>
      <c r="T1631">
        <v>3</v>
      </c>
      <c r="U1631">
        <v>19</v>
      </c>
      <c r="X1631" t="s">
        <v>33</v>
      </c>
      <c r="Y1631">
        <v>0</v>
      </c>
      <c r="Z1631" t="s">
        <v>34</v>
      </c>
      <c r="AA1631" t="s">
        <v>35</v>
      </c>
      <c r="AB1631">
        <v>4</v>
      </c>
    </row>
    <row r="1632" spans="1:28" x14ac:dyDescent="0.25">
      <c r="A1632">
        <v>500</v>
      </c>
      <c r="B1632">
        <v>500106</v>
      </c>
      <c r="C1632">
        <v>6920</v>
      </c>
      <c r="D1632" s="1">
        <v>174.4</v>
      </c>
      <c r="E1632" s="2">
        <v>43555</v>
      </c>
      <c r="F1632" t="s">
        <v>30</v>
      </c>
      <c r="G1632" t="s">
        <v>43</v>
      </c>
      <c r="H1632" t="s">
        <v>43</v>
      </c>
      <c r="J1632">
        <v>356847</v>
      </c>
      <c r="K1632">
        <v>331516</v>
      </c>
      <c r="P1632" t="s">
        <v>32</v>
      </c>
      <c r="T1632">
        <v>3</v>
      </c>
      <c r="U1632">
        <v>19</v>
      </c>
      <c r="X1632" t="s">
        <v>33</v>
      </c>
      <c r="Y1632">
        <v>0</v>
      </c>
      <c r="Z1632" t="s">
        <v>34</v>
      </c>
      <c r="AA1632" t="s">
        <v>35</v>
      </c>
      <c r="AB1632">
        <v>5</v>
      </c>
    </row>
    <row r="1633" spans="1:28" x14ac:dyDescent="0.25">
      <c r="A1633">
        <v>500</v>
      </c>
      <c r="B1633">
        <v>500107</v>
      </c>
      <c r="C1633">
        <v>6920</v>
      </c>
      <c r="D1633" s="1">
        <v>201.87</v>
      </c>
      <c r="E1633" s="2">
        <v>43555</v>
      </c>
      <c r="F1633" t="s">
        <v>30</v>
      </c>
      <c r="G1633" t="s">
        <v>43</v>
      </c>
      <c r="H1633" t="s">
        <v>43</v>
      </c>
      <c r="J1633">
        <v>356847</v>
      </c>
      <c r="K1633">
        <v>331516</v>
      </c>
      <c r="P1633" t="s">
        <v>32</v>
      </c>
      <c r="T1633">
        <v>3</v>
      </c>
      <c r="U1633">
        <v>19</v>
      </c>
      <c r="X1633" t="s">
        <v>33</v>
      </c>
      <c r="Y1633">
        <v>0</v>
      </c>
      <c r="Z1633" t="s">
        <v>34</v>
      </c>
      <c r="AA1633" t="s">
        <v>35</v>
      </c>
      <c r="AB1633">
        <v>6</v>
      </c>
    </row>
    <row r="1634" spans="1:28" x14ac:dyDescent="0.25">
      <c r="A1634">
        <v>500</v>
      </c>
      <c r="B1634">
        <v>500109</v>
      </c>
      <c r="C1634">
        <v>6920</v>
      </c>
      <c r="D1634" s="1">
        <v>289.41000000000003</v>
      </c>
      <c r="E1634" s="2">
        <v>43555</v>
      </c>
      <c r="F1634" t="s">
        <v>30</v>
      </c>
      <c r="G1634" t="s">
        <v>43</v>
      </c>
      <c r="H1634" t="s">
        <v>43</v>
      </c>
      <c r="J1634">
        <v>356847</v>
      </c>
      <c r="K1634">
        <v>331516</v>
      </c>
      <c r="P1634" t="s">
        <v>32</v>
      </c>
      <c r="T1634">
        <v>3</v>
      </c>
      <c r="U1634">
        <v>19</v>
      </c>
      <c r="X1634" t="s">
        <v>33</v>
      </c>
      <c r="Y1634">
        <v>0</v>
      </c>
      <c r="Z1634" t="s">
        <v>34</v>
      </c>
      <c r="AA1634" t="s">
        <v>35</v>
      </c>
      <c r="AB1634">
        <v>7</v>
      </c>
    </row>
    <row r="1635" spans="1:28" x14ac:dyDescent="0.25">
      <c r="A1635">
        <v>500</v>
      </c>
      <c r="B1635">
        <v>500110</v>
      </c>
      <c r="C1635">
        <v>6920</v>
      </c>
      <c r="D1635" s="1">
        <v>81.180000000000007</v>
      </c>
      <c r="E1635" s="2">
        <v>43555</v>
      </c>
      <c r="F1635" t="s">
        <v>30</v>
      </c>
      <c r="G1635" t="s">
        <v>43</v>
      </c>
      <c r="H1635" t="s">
        <v>43</v>
      </c>
      <c r="J1635">
        <v>356847</v>
      </c>
      <c r="K1635">
        <v>331516</v>
      </c>
      <c r="P1635" t="s">
        <v>32</v>
      </c>
      <c r="T1635">
        <v>3</v>
      </c>
      <c r="U1635">
        <v>19</v>
      </c>
      <c r="X1635" t="s">
        <v>33</v>
      </c>
      <c r="Y1635">
        <v>0</v>
      </c>
      <c r="Z1635" t="s">
        <v>34</v>
      </c>
      <c r="AA1635" t="s">
        <v>35</v>
      </c>
      <c r="AB1635">
        <v>8</v>
      </c>
    </row>
    <row r="1636" spans="1:28" x14ac:dyDescent="0.25">
      <c r="A1636">
        <v>500</v>
      </c>
      <c r="B1636">
        <v>500112</v>
      </c>
      <c r="C1636">
        <v>6920</v>
      </c>
      <c r="D1636" s="1">
        <v>44.11</v>
      </c>
      <c r="E1636" s="2">
        <v>43555</v>
      </c>
      <c r="F1636" t="s">
        <v>30</v>
      </c>
      <c r="G1636" t="s">
        <v>43</v>
      </c>
      <c r="H1636" t="s">
        <v>43</v>
      </c>
      <c r="J1636">
        <v>356847</v>
      </c>
      <c r="K1636">
        <v>331516</v>
      </c>
      <c r="P1636" t="s">
        <v>32</v>
      </c>
      <c r="T1636">
        <v>3</v>
      </c>
      <c r="U1636">
        <v>19</v>
      </c>
      <c r="X1636" t="s">
        <v>33</v>
      </c>
      <c r="Y1636">
        <v>0</v>
      </c>
      <c r="Z1636" t="s">
        <v>34</v>
      </c>
      <c r="AA1636" t="s">
        <v>35</v>
      </c>
      <c r="AB1636">
        <v>9</v>
      </c>
    </row>
    <row r="1637" spans="1:28" x14ac:dyDescent="0.25">
      <c r="A1637">
        <v>500</v>
      </c>
      <c r="B1637">
        <v>500113</v>
      </c>
      <c r="C1637">
        <v>6920</v>
      </c>
      <c r="D1637" s="1">
        <v>14.61</v>
      </c>
      <c r="E1637" s="2">
        <v>43555</v>
      </c>
      <c r="F1637" t="s">
        <v>30</v>
      </c>
      <c r="G1637" t="s">
        <v>43</v>
      </c>
      <c r="H1637" t="s">
        <v>43</v>
      </c>
      <c r="J1637">
        <v>356847</v>
      </c>
      <c r="K1637">
        <v>331516</v>
      </c>
      <c r="P1637" t="s">
        <v>32</v>
      </c>
      <c r="T1637">
        <v>3</v>
      </c>
      <c r="U1637">
        <v>19</v>
      </c>
      <c r="X1637" t="s">
        <v>33</v>
      </c>
      <c r="Y1637">
        <v>0</v>
      </c>
      <c r="Z1637" t="s">
        <v>34</v>
      </c>
      <c r="AA1637" t="s">
        <v>35</v>
      </c>
      <c r="AB1637">
        <v>10</v>
      </c>
    </row>
    <row r="1638" spans="1:28" x14ac:dyDescent="0.25">
      <c r="A1638">
        <v>500</v>
      </c>
      <c r="B1638">
        <v>500115</v>
      </c>
      <c r="C1638">
        <v>6920</v>
      </c>
      <c r="D1638" s="1">
        <v>8.1199999999999992</v>
      </c>
      <c r="E1638" s="2">
        <v>43555</v>
      </c>
      <c r="F1638" t="s">
        <v>30</v>
      </c>
      <c r="G1638" t="s">
        <v>43</v>
      </c>
      <c r="H1638" t="s">
        <v>43</v>
      </c>
      <c r="J1638">
        <v>356847</v>
      </c>
      <c r="K1638">
        <v>331516</v>
      </c>
      <c r="P1638" t="s">
        <v>32</v>
      </c>
      <c r="T1638">
        <v>3</v>
      </c>
      <c r="U1638">
        <v>19</v>
      </c>
      <c r="X1638" t="s">
        <v>33</v>
      </c>
      <c r="Y1638">
        <v>0</v>
      </c>
      <c r="Z1638" t="s">
        <v>34</v>
      </c>
      <c r="AA1638" t="s">
        <v>35</v>
      </c>
      <c r="AB1638">
        <v>11</v>
      </c>
    </row>
    <row r="1639" spans="1:28" x14ac:dyDescent="0.25">
      <c r="A1639">
        <v>500</v>
      </c>
      <c r="B1639">
        <v>500116</v>
      </c>
      <c r="C1639">
        <v>6920</v>
      </c>
      <c r="D1639" s="1">
        <v>295.63</v>
      </c>
      <c r="E1639" s="2">
        <v>43555</v>
      </c>
      <c r="F1639" t="s">
        <v>30</v>
      </c>
      <c r="G1639" t="s">
        <v>43</v>
      </c>
      <c r="H1639" t="s">
        <v>43</v>
      </c>
      <c r="J1639">
        <v>356847</v>
      </c>
      <c r="K1639">
        <v>331516</v>
      </c>
      <c r="P1639" t="s">
        <v>32</v>
      </c>
      <c r="T1639">
        <v>3</v>
      </c>
      <c r="U1639">
        <v>19</v>
      </c>
      <c r="X1639" t="s">
        <v>33</v>
      </c>
      <c r="Y1639">
        <v>0</v>
      </c>
      <c r="Z1639" t="s">
        <v>34</v>
      </c>
      <c r="AA1639" t="s">
        <v>35</v>
      </c>
      <c r="AB1639">
        <v>12</v>
      </c>
    </row>
    <row r="1640" spans="1:28" x14ac:dyDescent="0.25">
      <c r="A1640">
        <v>500</v>
      </c>
      <c r="B1640">
        <v>500117</v>
      </c>
      <c r="C1640">
        <v>6920</v>
      </c>
      <c r="D1640" s="1">
        <v>38.56</v>
      </c>
      <c r="E1640" s="2">
        <v>43555</v>
      </c>
      <c r="F1640" t="s">
        <v>30</v>
      </c>
      <c r="G1640" t="s">
        <v>43</v>
      </c>
      <c r="H1640" t="s">
        <v>43</v>
      </c>
      <c r="J1640">
        <v>356847</v>
      </c>
      <c r="K1640">
        <v>331516</v>
      </c>
      <c r="P1640" t="s">
        <v>32</v>
      </c>
      <c r="T1640">
        <v>3</v>
      </c>
      <c r="U1640">
        <v>19</v>
      </c>
      <c r="X1640" t="s">
        <v>33</v>
      </c>
      <c r="Y1640">
        <v>0</v>
      </c>
      <c r="Z1640" t="s">
        <v>34</v>
      </c>
      <c r="AA1640" t="s">
        <v>35</v>
      </c>
      <c r="AB1640">
        <v>13</v>
      </c>
    </row>
    <row r="1641" spans="1:28" x14ac:dyDescent="0.25">
      <c r="A1641">
        <v>500</v>
      </c>
      <c r="B1641">
        <v>500118</v>
      </c>
      <c r="C1641">
        <v>6920</v>
      </c>
      <c r="D1641" s="1">
        <v>10.28</v>
      </c>
      <c r="E1641" s="2">
        <v>43555</v>
      </c>
      <c r="F1641" t="s">
        <v>30</v>
      </c>
      <c r="G1641" t="s">
        <v>43</v>
      </c>
      <c r="H1641" t="s">
        <v>43</v>
      </c>
      <c r="J1641">
        <v>356847</v>
      </c>
      <c r="K1641">
        <v>331516</v>
      </c>
      <c r="P1641" t="s">
        <v>32</v>
      </c>
      <c r="T1641">
        <v>3</v>
      </c>
      <c r="U1641">
        <v>19</v>
      </c>
      <c r="X1641" t="s">
        <v>33</v>
      </c>
      <c r="Y1641">
        <v>0</v>
      </c>
      <c r="Z1641" t="s">
        <v>34</v>
      </c>
      <c r="AA1641" t="s">
        <v>35</v>
      </c>
      <c r="AB1641">
        <v>14</v>
      </c>
    </row>
    <row r="1642" spans="1:28" x14ac:dyDescent="0.25">
      <c r="A1642">
        <v>500</v>
      </c>
      <c r="B1642">
        <v>500119</v>
      </c>
      <c r="C1642">
        <v>6920</v>
      </c>
      <c r="D1642" s="1">
        <v>49.38</v>
      </c>
      <c r="E1642" s="2">
        <v>43555</v>
      </c>
      <c r="F1642" t="s">
        <v>30</v>
      </c>
      <c r="G1642" t="s">
        <v>43</v>
      </c>
      <c r="H1642" t="s">
        <v>43</v>
      </c>
      <c r="J1642">
        <v>356847</v>
      </c>
      <c r="K1642">
        <v>331516</v>
      </c>
      <c r="P1642" t="s">
        <v>32</v>
      </c>
      <c r="T1642">
        <v>3</v>
      </c>
      <c r="U1642">
        <v>19</v>
      </c>
      <c r="X1642" t="s">
        <v>33</v>
      </c>
      <c r="Y1642">
        <v>0</v>
      </c>
      <c r="Z1642" t="s">
        <v>34</v>
      </c>
      <c r="AA1642" t="s">
        <v>35</v>
      </c>
      <c r="AB1642">
        <v>15</v>
      </c>
    </row>
    <row r="1643" spans="1:28" x14ac:dyDescent="0.25">
      <c r="A1643">
        <v>500</v>
      </c>
      <c r="B1643">
        <v>500120</v>
      </c>
      <c r="C1643">
        <v>6920</v>
      </c>
      <c r="D1643" s="1">
        <v>41.67</v>
      </c>
      <c r="E1643" s="2">
        <v>43555</v>
      </c>
      <c r="F1643" t="s">
        <v>30</v>
      </c>
      <c r="G1643" t="s">
        <v>43</v>
      </c>
      <c r="H1643" t="s">
        <v>43</v>
      </c>
      <c r="J1643">
        <v>356847</v>
      </c>
      <c r="K1643">
        <v>331516</v>
      </c>
      <c r="P1643" t="s">
        <v>32</v>
      </c>
      <c r="T1643">
        <v>3</v>
      </c>
      <c r="U1643">
        <v>19</v>
      </c>
      <c r="X1643" t="s">
        <v>33</v>
      </c>
      <c r="Y1643">
        <v>0</v>
      </c>
      <c r="Z1643" t="s">
        <v>34</v>
      </c>
      <c r="AA1643" t="s">
        <v>35</v>
      </c>
      <c r="AB1643">
        <v>16</v>
      </c>
    </row>
    <row r="1644" spans="1:28" x14ac:dyDescent="0.25">
      <c r="A1644">
        <v>500</v>
      </c>
      <c r="B1644">
        <v>500122</v>
      </c>
      <c r="C1644">
        <v>6920</v>
      </c>
      <c r="D1644" s="1">
        <v>29.5</v>
      </c>
      <c r="E1644" s="2">
        <v>43555</v>
      </c>
      <c r="F1644" t="s">
        <v>30</v>
      </c>
      <c r="G1644" t="s">
        <v>43</v>
      </c>
      <c r="H1644" t="s">
        <v>43</v>
      </c>
      <c r="J1644">
        <v>356847</v>
      </c>
      <c r="K1644">
        <v>331516</v>
      </c>
      <c r="P1644" t="s">
        <v>32</v>
      </c>
      <c r="T1644">
        <v>3</v>
      </c>
      <c r="U1644">
        <v>19</v>
      </c>
      <c r="X1644" t="s">
        <v>33</v>
      </c>
      <c r="Y1644">
        <v>0</v>
      </c>
      <c r="Z1644" t="s">
        <v>34</v>
      </c>
      <c r="AA1644" t="s">
        <v>35</v>
      </c>
      <c r="AB1644">
        <v>17</v>
      </c>
    </row>
    <row r="1645" spans="1:28" x14ac:dyDescent="0.25">
      <c r="A1645">
        <v>500</v>
      </c>
      <c r="B1645">
        <v>500124</v>
      </c>
      <c r="C1645">
        <v>6920</v>
      </c>
      <c r="D1645" s="1">
        <v>19.75</v>
      </c>
      <c r="E1645" s="2">
        <v>43555</v>
      </c>
      <c r="F1645" t="s">
        <v>30</v>
      </c>
      <c r="G1645" t="s">
        <v>43</v>
      </c>
      <c r="H1645" t="s">
        <v>43</v>
      </c>
      <c r="J1645">
        <v>356847</v>
      </c>
      <c r="K1645">
        <v>331516</v>
      </c>
      <c r="P1645" t="s">
        <v>32</v>
      </c>
      <c r="T1645">
        <v>3</v>
      </c>
      <c r="U1645">
        <v>19</v>
      </c>
      <c r="X1645" t="s">
        <v>33</v>
      </c>
      <c r="Y1645">
        <v>0</v>
      </c>
      <c r="Z1645" t="s">
        <v>34</v>
      </c>
      <c r="AA1645" t="s">
        <v>35</v>
      </c>
      <c r="AB1645">
        <v>18</v>
      </c>
    </row>
    <row r="1646" spans="1:28" x14ac:dyDescent="0.25">
      <c r="A1646">
        <v>500</v>
      </c>
      <c r="B1646">
        <v>500126</v>
      </c>
      <c r="C1646">
        <v>6920</v>
      </c>
      <c r="D1646" s="1">
        <v>126.5</v>
      </c>
      <c r="E1646" s="2">
        <v>43555</v>
      </c>
      <c r="F1646" t="s">
        <v>30</v>
      </c>
      <c r="G1646" t="s">
        <v>43</v>
      </c>
      <c r="H1646" t="s">
        <v>43</v>
      </c>
      <c r="J1646">
        <v>356847</v>
      </c>
      <c r="K1646">
        <v>331516</v>
      </c>
      <c r="P1646" t="s">
        <v>32</v>
      </c>
      <c r="T1646">
        <v>3</v>
      </c>
      <c r="U1646">
        <v>19</v>
      </c>
      <c r="X1646" t="s">
        <v>33</v>
      </c>
      <c r="Y1646">
        <v>0</v>
      </c>
      <c r="Z1646" t="s">
        <v>34</v>
      </c>
      <c r="AA1646" t="s">
        <v>35</v>
      </c>
      <c r="AB1646">
        <v>19</v>
      </c>
    </row>
    <row r="1647" spans="1:28" x14ac:dyDescent="0.25">
      <c r="A1647">
        <v>500</v>
      </c>
      <c r="B1647">
        <v>500127</v>
      </c>
      <c r="C1647">
        <v>6920</v>
      </c>
      <c r="D1647" s="1">
        <v>13.8</v>
      </c>
      <c r="E1647" s="2">
        <v>43555</v>
      </c>
      <c r="F1647" t="s">
        <v>30</v>
      </c>
      <c r="G1647" t="s">
        <v>43</v>
      </c>
      <c r="H1647" t="s">
        <v>43</v>
      </c>
      <c r="J1647">
        <v>356847</v>
      </c>
      <c r="K1647">
        <v>331516</v>
      </c>
      <c r="P1647" t="s">
        <v>32</v>
      </c>
      <c r="T1647">
        <v>3</v>
      </c>
      <c r="U1647">
        <v>19</v>
      </c>
      <c r="X1647" t="s">
        <v>33</v>
      </c>
      <c r="Y1647">
        <v>0</v>
      </c>
      <c r="Z1647" t="s">
        <v>34</v>
      </c>
      <c r="AA1647" t="s">
        <v>35</v>
      </c>
      <c r="AB1647">
        <v>20</v>
      </c>
    </row>
    <row r="1648" spans="1:28" x14ac:dyDescent="0.25">
      <c r="A1648">
        <v>500</v>
      </c>
      <c r="B1648">
        <v>500128</v>
      </c>
      <c r="C1648">
        <v>6920</v>
      </c>
      <c r="D1648" s="1">
        <v>8.1199999999999992</v>
      </c>
      <c r="E1648" s="2">
        <v>43555</v>
      </c>
      <c r="F1648" t="s">
        <v>30</v>
      </c>
      <c r="G1648" t="s">
        <v>43</v>
      </c>
      <c r="H1648" t="s">
        <v>43</v>
      </c>
      <c r="J1648">
        <v>356847</v>
      </c>
      <c r="K1648">
        <v>331516</v>
      </c>
      <c r="P1648" t="s">
        <v>32</v>
      </c>
      <c r="T1648">
        <v>3</v>
      </c>
      <c r="U1648">
        <v>19</v>
      </c>
      <c r="X1648" t="s">
        <v>33</v>
      </c>
      <c r="Y1648">
        <v>0</v>
      </c>
      <c r="Z1648" t="s">
        <v>34</v>
      </c>
      <c r="AA1648" t="s">
        <v>35</v>
      </c>
      <c r="AB1648">
        <v>21</v>
      </c>
    </row>
    <row r="1649" spans="1:28" x14ac:dyDescent="0.25">
      <c r="A1649">
        <v>500</v>
      </c>
      <c r="B1649">
        <v>500132</v>
      </c>
      <c r="C1649">
        <v>6920</v>
      </c>
      <c r="D1649" s="1">
        <v>0.27</v>
      </c>
      <c r="E1649" s="2">
        <v>43555</v>
      </c>
      <c r="F1649" t="s">
        <v>30</v>
      </c>
      <c r="G1649" t="s">
        <v>43</v>
      </c>
      <c r="H1649" t="s">
        <v>43</v>
      </c>
      <c r="J1649">
        <v>356847</v>
      </c>
      <c r="K1649">
        <v>331516</v>
      </c>
      <c r="P1649" t="s">
        <v>32</v>
      </c>
      <c r="T1649">
        <v>3</v>
      </c>
      <c r="U1649">
        <v>19</v>
      </c>
      <c r="X1649" t="s">
        <v>33</v>
      </c>
      <c r="Y1649">
        <v>0</v>
      </c>
      <c r="Z1649" t="s">
        <v>34</v>
      </c>
      <c r="AA1649" t="s">
        <v>35</v>
      </c>
      <c r="AB1649">
        <v>22</v>
      </c>
    </row>
    <row r="1650" spans="1:28" x14ac:dyDescent="0.25">
      <c r="A1650">
        <v>500</v>
      </c>
      <c r="B1650">
        <v>500133</v>
      </c>
      <c r="C1650">
        <v>6920</v>
      </c>
      <c r="D1650" s="1">
        <v>68.33</v>
      </c>
      <c r="E1650" s="2">
        <v>43555</v>
      </c>
      <c r="F1650" t="s">
        <v>30</v>
      </c>
      <c r="G1650" t="s">
        <v>43</v>
      </c>
      <c r="H1650" t="s">
        <v>43</v>
      </c>
      <c r="J1650">
        <v>356847</v>
      </c>
      <c r="K1650">
        <v>331516</v>
      </c>
      <c r="P1650" t="s">
        <v>32</v>
      </c>
      <c r="T1650">
        <v>3</v>
      </c>
      <c r="U1650">
        <v>19</v>
      </c>
      <c r="X1650" t="s">
        <v>33</v>
      </c>
      <c r="Y1650">
        <v>0</v>
      </c>
      <c r="Z1650" t="s">
        <v>34</v>
      </c>
      <c r="AA1650" t="s">
        <v>35</v>
      </c>
      <c r="AB1650">
        <v>23</v>
      </c>
    </row>
    <row r="1651" spans="1:28" x14ac:dyDescent="0.25">
      <c r="A1651">
        <v>501</v>
      </c>
      <c r="B1651">
        <v>501101</v>
      </c>
      <c r="C1651">
        <v>6920</v>
      </c>
      <c r="D1651" s="1">
        <v>232.04</v>
      </c>
      <c r="E1651" s="2">
        <v>43555</v>
      </c>
      <c r="F1651" t="s">
        <v>30</v>
      </c>
      <c r="G1651" t="s">
        <v>43</v>
      </c>
      <c r="H1651" t="s">
        <v>43</v>
      </c>
      <c r="J1651">
        <v>356847</v>
      </c>
      <c r="K1651">
        <v>331516</v>
      </c>
      <c r="P1651" t="s">
        <v>32</v>
      </c>
      <c r="T1651">
        <v>3</v>
      </c>
      <c r="U1651">
        <v>19</v>
      </c>
      <c r="X1651" t="s">
        <v>33</v>
      </c>
      <c r="Y1651">
        <v>0</v>
      </c>
      <c r="Z1651" t="s">
        <v>34</v>
      </c>
      <c r="AA1651" t="s">
        <v>35</v>
      </c>
      <c r="AB1651">
        <v>24</v>
      </c>
    </row>
    <row r="1652" spans="1:28" x14ac:dyDescent="0.25">
      <c r="A1652">
        <v>501</v>
      </c>
      <c r="B1652">
        <v>501102</v>
      </c>
      <c r="C1652">
        <v>6920</v>
      </c>
      <c r="D1652" s="1">
        <v>72.239999999999995</v>
      </c>
      <c r="E1652" s="2">
        <v>43555</v>
      </c>
      <c r="F1652" t="s">
        <v>30</v>
      </c>
      <c r="G1652" t="s">
        <v>43</v>
      </c>
      <c r="H1652" t="s">
        <v>43</v>
      </c>
      <c r="J1652">
        <v>356847</v>
      </c>
      <c r="K1652">
        <v>331516</v>
      </c>
      <c r="P1652" t="s">
        <v>32</v>
      </c>
      <c r="T1652">
        <v>3</v>
      </c>
      <c r="U1652">
        <v>19</v>
      </c>
      <c r="X1652" t="s">
        <v>33</v>
      </c>
      <c r="Y1652">
        <v>0</v>
      </c>
      <c r="Z1652" t="s">
        <v>34</v>
      </c>
      <c r="AA1652" t="s">
        <v>35</v>
      </c>
      <c r="AB1652">
        <v>25</v>
      </c>
    </row>
    <row r="1653" spans="1:28" x14ac:dyDescent="0.25">
      <c r="A1653">
        <v>867</v>
      </c>
      <c r="B1653">
        <v>867100</v>
      </c>
      <c r="C1653">
        <v>6920</v>
      </c>
      <c r="D1653" s="1">
        <v>-4405.84</v>
      </c>
      <c r="E1653" s="2">
        <v>43555</v>
      </c>
      <c r="F1653" t="s">
        <v>30</v>
      </c>
      <c r="G1653" t="s">
        <v>48</v>
      </c>
      <c r="H1653" t="s">
        <v>48</v>
      </c>
      <c r="J1653">
        <v>362788</v>
      </c>
      <c r="K1653">
        <v>331516</v>
      </c>
      <c r="P1653" t="s">
        <v>32</v>
      </c>
      <c r="T1653">
        <v>3</v>
      </c>
      <c r="U1653">
        <v>19</v>
      </c>
      <c r="X1653" t="s">
        <v>33</v>
      </c>
      <c r="Y1653">
        <v>0</v>
      </c>
      <c r="Z1653" t="s">
        <v>34</v>
      </c>
      <c r="AA1653" t="s">
        <v>35</v>
      </c>
      <c r="AB1653">
        <v>1</v>
      </c>
    </row>
    <row r="1654" spans="1:28" x14ac:dyDescent="0.25">
      <c r="A1654">
        <v>500</v>
      </c>
      <c r="B1654">
        <v>500102</v>
      </c>
      <c r="C1654">
        <v>6920</v>
      </c>
      <c r="D1654" s="1">
        <v>45.11</v>
      </c>
      <c r="E1654" s="2">
        <v>43555</v>
      </c>
      <c r="F1654" t="s">
        <v>30</v>
      </c>
      <c r="G1654" t="s">
        <v>48</v>
      </c>
      <c r="H1654" t="s">
        <v>48</v>
      </c>
      <c r="J1654">
        <v>362788</v>
      </c>
      <c r="K1654">
        <v>331516</v>
      </c>
      <c r="P1654" t="s">
        <v>32</v>
      </c>
      <c r="T1654">
        <v>3</v>
      </c>
      <c r="U1654">
        <v>19</v>
      </c>
      <c r="X1654" t="s">
        <v>33</v>
      </c>
      <c r="Y1654">
        <v>0</v>
      </c>
      <c r="Z1654" t="s">
        <v>34</v>
      </c>
      <c r="AA1654" t="s">
        <v>35</v>
      </c>
      <c r="AB1654">
        <v>2</v>
      </c>
    </row>
    <row r="1655" spans="1:28" x14ac:dyDescent="0.25">
      <c r="A1655">
        <v>500</v>
      </c>
      <c r="B1655">
        <v>500103</v>
      </c>
      <c r="C1655">
        <v>6920</v>
      </c>
      <c r="D1655" s="1">
        <v>84.85</v>
      </c>
      <c r="E1655" s="2">
        <v>43555</v>
      </c>
      <c r="F1655" t="s">
        <v>30</v>
      </c>
      <c r="G1655" t="s">
        <v>48</v>
      </c>
      <c r="H1655" t="s">
        <v>48</v>
      </c>
      <c r="J1655">
        <v>362788</v>
      </c>
      <c r="K1655">
        <v>331516</v>
      </c>
      <c r="P1655" t="s">
        <v>32</v>
      </c>
      <c r="T1655">
        <v>3</v>
      </c>
      <c r="U1655">
        <v>19</v>
      </c>
      <c r="X1655" t="s">
        <v>33</v>
      </c>
      <c r="Y1655">
        <v>0</v>
      </c>
      <c r="Z1655" t="s">
        <v>34</v>
      </c>
      <c r="AA1655" t="s">
        <v>35</v>
      </c>
      <c r="AB1655">
        <v>3</v>
      </c>
    </row>
    <row r="1656" spans="1:28" x14ac:dyDescent="0.25">
      <c r="A1656">
        <v>500</v>
      </c>
      <c r="B1656">
        <v>500105</v>
      </c>
      <c r="C1656">
        <v>6920</v>
      </c>
      <c r="D1656" s="1">
        <v>33.43</v>
      </c>
      <c r="E1656" s="2">
        <v>43555</v>
      </c>
      <c r="F1656" t="s">
        <v>30</v>
      </c>
      <c r="G1656" t="s">
        <v>48</v>
      </c>
      <c r="H1656" t="s">
        <v>48</v>
      </c>
      <c r="J1656">
        <v>362788</v>
      </c>
      <c r="K1656">
        <v>331516</v>
      </c>
      <c r="P1656" t="s">
        <v>32</v>
      </c>
      <c r="T1656">
        <v>3</v>
      </c>
      <c r="U1656">
        <v>19</v>
      </c>
      <c r="X1656" t="s">
        <v>33</v>
      </c>
      <c r="Y1656">
        <v>0</v>
      </c>
      <c r="Z1656" t="s">
        <v>34</v>
      </c>
      <c r="AA1656" t="s">
        <v>35</v>
      </c>
      <c r="AB1656">
        <v>4</v>
      </c>
    </row>
    <row r="1657" spans="1:28" x14ac:dyDescent="0.25">
      <c r="A1657">
        <v>500</v>
      </c>
      <c r="B1657">
        <v>500106</v>
      </c>
      <c r="C1657">
        <v>6920</v>
      </c>
      <c r="D1657" s="1">
        <v>406.58</v>
      </c>
      <c r="E1657" s="2">
        <v>43555</v>
      </c>
      <c r="F1657" t="s">
        <v>30</v>
      </c>
      <c r="G1657" t="s">
        <v>48</v>
      </c>
      <c r="H1657" t="s">
        <v>48</v>
      </c>
      <c r="J1657">
        <v>362788</v>
      </c>
      <c r="K1657">
        <v>331516</v>
      </c>
      <c r="P1657" t="s">
        <v>32</v>
      </c>
      <c r="T1657">
        <v>3</v>
      </c>
      <c r="U1657">
        <v>19</v>
      </c>
      <c r="X1657" t="s">
        <v>33</v>
      </c>
      <c r="Y1657">
        <v>0</v>
      </c>
      <c r="Z1657" t="s">
        <v>34</v>
      </c>
      <c r="AA1657" t="s">
        <v>35</v>
      </c>
      <c r="AB1657">
        <v>5</v>
      </c>
    </row>
    <row r="1658" spans="1:28" x14ac:dyDescent="0.25">
      <c r="A1658">
        <v>500</v>
      </c>
      <c r="B1658">
        <v>500107</v>
      </c>
      <c r="C1658">
        <v>6920</v>
      </c>
      <c r="D1658" s="1">
        <v>470.61</v>
      </c>
      <c r="E1658" s="2">
        <v>43555</v>
      </c>
      <c r="F1658" t="s">
        <v>30</v>
      </c>
      <c r="G1658" t="s">
        <v>48</v>
      </c>
      <c r="H1658" t="s">
        <v>48</v>
      </c>
      <c r="J1658">
        <v>362788</v>
      </c>
      <c r="K1658">
        <v>331516</v>
      </c>
      <c r="P1658" t="s">
        <v>32</v>
      </c>
      <c r="T1658">
        <v>3</v>
      </c>
      <c r="U1658">
        <v>19</v>
      </c>
      <c r="X1658" t="s">
        <v>33</v>
      </c>
      <c r="Y1658">
        <v>0</v>
      </c>
      <c r="Z1658" t="s">
        <v>34</v>
      </c>
      <c r="AA1658" t="s">
        <v>35</v>
      </c>
      <c r="AB1658">
        <v>6</v>
      </c>
    </row>
    <row r="1659" spans="1:28" x14ac:dyDescent="0.25">
      <c r="A1659">
        <v>500</v>
      </c>
      <c r="B1659">
        <v>500109</v>
      </c>
      <c r="C1659">
        <v>6920</v>
      </c>
      <c r="D1659" s="1">
        <v>674.69</v>
      </c>
      <c r="E1659" s="2">
        <v>43555</v>
      </c>
      <c r="F1659" t="s">
        <v>30</v>
      </c>
      <c r="G1659" t="s">
        <v>48</v>
      </c>
      <c r="H1659" t="s">
        <v>48</v>
      </c>
      <c r="J1659">
        <v>362788</v>
      </c>
      <c r="K1659">
        <v>331516</v>
      </c>
      <c r="P1659" t="s">
        <v>32</v>
      </c>
      <c r="T1659">
        <v>3</v>
      </c>
      <c r="U1659">
        <v>19</v>
      </c>
      <c r="X1659" t="s">
        <v>33</v>
      </c>
      <c r="Y1659">
        <v>0</v>
      </c>
      <c r="Z1659" t="s">
        <v>34</v>
      </c>
      <c r="AA1659" t="s">
        <v>35</v>
      </c>
      <c r="AB1659">
        <v>7</v>
      </c>
    </row>
    <row r="1660" spans="1:28" x14ac:dyDescent="0.25">
      <c r="A1660">
        <v>500</v>
      </c>
      <c r="B1660">
        <v>500110</v>
      </c>
      <c r="C1660">
        <v>6920</v>
      </c>
      <c r="D1660" s="1">
        <v>189.25</v>
      </c>
      <c r="E1660" s="2">
        <v>43555</v>
      </c>
      <c r="F1660" t="s">
        <v>30</v>
      </c>
      <c r="G1660" t="s">
        <v>48</v>
      </c>
      <c r="H1660" t="s">
        <v>48</v>
      </c>
      <c r="J1660">
        <v>362788</v>
      </c>
      <c r="K1660">
        <v>331516</v>
      </c>
      <c r="P1660" t="s">
        <v>32</v>
      </c>
      <c r="T1660">
        <v>3</v>
      </c>
      <c r="U1660">
        <v>19</v>
      </c>
      <c r="X1660" t="s">
        <v>33</v>
      </c>
      <c r="Y1660">
        <v>0</v>
      </c>
      <c r="Z1660" t="s">
        <v>34</v>
      </c>
      <c r="AA1660" t="s">
        <v>35</v>
      </c>
      <c r="AB1660">
        <v>8</v>
      </c>
    </row>
    <row r="1661" spans="1:28" x14ac:dyDescent="0.25">
      <c r="A1661">
        <v>500</v>
      </c>
      <c r="B1661">
        <v>500112</v>
      </c>
      <c r="C1661">
        <v>6920</v>
      </c>
      <c r="D1661" s="1">
        <v>102.83</v>
      </c>
      <c r="E1661" s="2">
        <v>43555</v>
      </c>
      <c r="F1661" t="s">
        <v>30</v>
      </c>
      <c r="G1661" t="s">
        <v>48</v>
      </c>
      <c r="H1661" t="s">
        <v>48</v>
      </c>
      <c r="J1661">
        <v>362788</v>
      </c>
      <c r="K1661">
        <v>331516</v>
      </c>
      <c r="P1661" t="s">
        <v>32</v>
      </c>
      <c r="T1661">
        <v>3</v>
      </c>
      <c r="U1661">
        <v>19</v>
      </c>
      <c r="X1661" t="s">
        <v>33</v>
      </c>
      <c r="Y1661">
        <v>0</v>
      </c>
      <c r="Z1661" t="s">
        <v>34</v>
      </c>
      <c r="AA1661" t="s">
        <v>35</v>
      </c>
      <c r="AB1661">
        <v>9</v>
      </c>
    </row>
    <row r="1662" spans="1:28" x14ac:dyDescent="0.25">
      <c r="A1662">
        <v>500</v>
      </c>
      <c r="B1662">
        <v>500113</v>
      </c>
      <c r="C1662">
        <v>6920</v>
      </c>
      <c r="D1662" s="1">
        <v>34.07</v>
      </c>
      <c r="E1662" s="2">
        <v>43555</v>
      </c>
      <c r="F1662" t="s">
        <v>30</v>
      </c>
      <c r="G1662" t="s">
        <v>48</v>
      </c>
      <c r="H1662" t="s">
        <v>48</v>
      </c>
      <c r="J1662">
        <v>362788</v>
      </c>
      <c r="K1662">
        <v>331516</v>
      </c>
      <c r="P1662" t="s">
        <v>32</v>
      </c>
      <c r="T1662">
        <v>3</v>
      </c>
      <c r="U1662">
        <v>19</v>
      </c>
      <c r="X1662" t="s">
        <v>33</v>
      </c>
      <c r="Y1662">
        <v>0</v>
      </c>
      <c r="Z1662" t="s">
        <v>34</v>
      </c>
      <c r="AA1662" t="s">
        <v>35</v>
      </c>
      <c r="AB1662">
        <v>10</v>
      </c>
    </row>
    <row r="1663" spans="1:28" x14ac:dyDescent="0.25">
      <c r="A1663">
        <v>500</v>
      </c>
      <c r="B1663">
        <v>500115</v>
      </c>
      <c r="C1663">
        <v>6920</v>
      </c>
      <c r="D1663" s="1">
        <v>18.93</v>
      </c>
      <c r="E1663" s="2">
        <v>43555</v>
      </c>
      <c r="F1663" t="s">
        <v>30</v>
      </c>
      <c r="G1663" t="s">
        <v>48</v>
      </c>
      <c r="H1663" t="s">
        <v>48</v>
      </c>
      <c r="J1663">
        <v>362788</v>
      </c>
      <c r="K1663">
        <v>331516</v>
      </c>
      <c r="P1663" t="s">
        <v>32</v>
      </c>
      <c r="T1663">
        <v>3</v>
      </c>
      <c r="U1663">
        <v>19</v>
      </c>
      <c r="X1663" t="s">
        <v>33</v>
      </c>
      <c r="Y1663">
        <v>0</v>
      </c>
      <c r="Z1663" t="s">
        <v>34</v>
      </c>
      <c r="AA1663" t="s">
        <v>35</v>
      </c>
      <c r="AB1663">
        <v>11</v>
      </c>
    </row>
    <row r="1664" spans="1:28" x14ac:dyDescent="0.25">
      <c r="A1664">
        <v>500</v>
      </c>
      <c r="B1664">
        <v>500116</v>
      </c>
      <c r="C1664">
        <v>6920</v>
      </c>
      <c r="D1664" s="1">
        <v>689.2</v>
      </c>
      <c r="E1664" s="2">
        <v>43555</v>
      </c>
      <c r="F1664" t="s">
        <v>30</v>
      </c>
      <c r="G1664" t="s">
        <v>48</v>
      </c>
      <c r="H1664" t="s">
        <v>48</v>
      </c>
      <c r="J1664">
        <v>362788</v>
      </c>
      <c r="K1664">
        <v>331516</v>
      </c>
      <c r="P1664" t="s">
        <v>32</v>
      </c>
      <c r="T1664">
        <v>3</v>
      </c>
      <c r="U1664">
        <v>19</v>
      </c>
      <c r="X1664" t="s">
        <v>33</v>
      </c>
      <c r="Y1664">
        <v>0</v>
      </c>
      <c r="Z1664" t="s">
        <v>34</v>
      </c>
      <c r="AA1664" t="s">
        <v>35</v>
      </c>
      <c r="AB1664">
        <v>12</v>
      </c>
    </row>
    <row r="1665" spans="1:28" x14ac:dyDescent="0.25">
      <c r="A1665">
        <v>500</v>
      </c>
      <c r="B1665">
        <v>500117</v>
      </c>
      <c r="C1665">
        <v>6920</v>
      </c>
      <c r="D1665" s="1">
        <v>89.9</v>
      </c>
      <c r="E1665" s="2">
        <v>43555</v>
      </c>
      <c r="F1665" t="s">
        <v>30</v>
      </c>
      <c r="G1665" t="s">
        <v>48</v>
      </c>
      <c r="H1665" t="s">
        <v>48</v>
      </c>
      <c r="J1665">
        <v>362788</v>
      </c>
      <c r="K1665">
        <v>331516</v>
      </c>
      <c r="P1665" t="s">
        <v>32</v>
      </c>
      <c r="T1665">
        <v>3</v>
      </c>
      <c r="U1665">
        <v>19</v>
      </c>
      <c r="X1665" t="s">
        <v>33</v>
      </c>
      <c r="Y1665">
        <v>0</v>
      </c>
      <c r="Z1665" t="s">
        <v>34</v>
      </c>
      <c r="AA1665" t="s">
        <v>35</v>
      </c>
      <c r="AB1665">
        <v>13</v>
      </c>
    </row>
    <row r="1666" spans="1:28" x14ac:dyDescent="0.25">
      <c r="A1666">
        <v>500</v>
      </c>
      <c r="B1666">
        <v>500118</v>
      </c>
      <c r="C1666">
        <v>6920</v>
      </c>
      <c r="D1666" s="1">
        <v>23.97</v>
      </c>
      <c r="E1666" s="2">
        <v>43555</v>
      </c>
      <c r="F1666" t="s">
        <v>30</v>
      </c>
      <c r="G1666" t="s">
        <v>48</v>
      </c>
      <c r="H1666" t="s">
        <v>48</v>
      </c>
      <c r="J1666">
        <v>362788</v>
      </c>
      <c r="K1666">
        <v>331516</v>
      </c>
      <c r="P1666" t="s">
        <v>32</v>
      </c>
      <c r="T1666">
        <v>3</v>
      </c>
      <c r="U1666">
        <v>19</v>
      </c>
      <c r="X1666" t="s">
        <v>33</v>
      </c>
      <c r="Y1666">
        <v>0</v>
      </c>
      <c r="Z1666" t="s">
        <v>34</v>
      </c>
      <c r="AA1666" t="s">
        <v>35</v>
      </c>
      <c r="AB1666">
        <v>14</v>
      </c>
    </row>
    <row r="1667" spans="1:28" x14ac:dyDescent="0.25">
      <c r="A1667">
        <v>500</v>
      </c>
      <c r="B1667">
        <v>500119</v>
      </c>
      <c r="C1667">
        <v>6920</v>
      </c>
      <c r="D1667" s="1">
        <v>115.13</v>
      </c>
      <c r="E1667" s="2">
        <v>43555</v>
      </c>
      <c r="F1667" t="s">
        <v>30</v>
      </c>
      <c r="G1667" t="s">
        <v>48</v>
      </c>
      <c r="H1667" t="s">
        <v>48</v>
      </c>
      <c r="J1667">
        <v>362788</v>
      </c>
      <c r="K1667">
        <v>331516</v>
      </c>
      <c r="P1667" t="s">
        <v>32</v>
      </c>
      <c r="T1667">
        <v>3</v>
      </c>
      <c r="U1667">
        <v>19</v>
      </c>
      <c r="X1667" t="s">
        <v>33</v>
      </c>
      <c r="Y1667">
        <v>0</v>
      </c>
      <c r="Z1667" t="s">
        <v>34</v>
      </c>
      <c r="AA1667" t="s">
        <v>35</v>
      </c>
      <c r="AB1667">
        <v>15</v>
      </c>
    </row>
    <row r="1668" spans="1:28" x14ac:dyDescent="0.25">
      <c r="A1668">
        <v>500</v>
      </c>
      <c r="B1668">
        <v>500120</v>
      </c>
      <c r="C1668">
        <v>6920</v>
      </c>
      <c r="D1668" s="1">
        <v>97.15</v>
      </c>
      <c r="E1668" s="2">
        <v>43555</v>
      </c>
      <c r="F1668" t="s">
        <v>30</v>
      </c>
      <c r="G1668" t="s">
        <v>48</v>
      </c>
      <c r="H1668" t="s">
        <v>48</v>
      </c>
      <c r="J1668">
        <v>362788</v>
      </c>
      <c r="K1668">
        <v>331516</v>
      </c>
      <c r="P1668" t="s">
        <v>32</v>
      </c>
      <c r="T1668">
        <v>3</v>
      </c>
      <c r="U1668">
        <v>19</v>
      </c>
      <c r="X1668" t="s">
        <v>33</v>
      </c>
      <c r="Y1668">
        <v>0</v>
      </c>
      <c r="Z1668" t="s">
        <v>34</v>
      </c>
      <c r="AA1668" t="s">
        <v>35</v>
      </c>
      <c r="AB1668">
        <v>16</v>
      </c>
    </row>
    <row r="1669" spans="1:28" x14ac:dyDescent="0.25">
      <c r="A1669">
        <v>500</v>
      </c>
      <c r="B1669">
        <v>500122</v>
      </c>
      <c r="C1669">
        <v>6920</v>
      </c>
      <c r="D1669" s="1">
        <v>68.760000000000005</v>
      </c>
      <c r="E1669" s="2">
        <v>43555</v>
      </c>
      <c r="F1669" t="s">
        <v>30</v>
      </c>
      <c r="G1669" t="s">
        <v>48</v>
      </c>
      <c r="H1669" t="s">
        <v>48</v>
      </c>
      <c r="J1669">
        <v>362788</v>
      </c>
      <c r="K1669">
        <v>331516</v>
      </c>
      <c r="P1669" t="s">
        <v>32</v>
      </c>
      <c r="T1669">
        <v>3</v>
      </c>
      <c r="U1669">
        <v>19</v>
      </c>
      <c r="X1669" t="s">
        <v>33</v>
      </c>
      <c r="Y1669">
        <v>0</v>
      </c>
      <c r="Z1669" t="s">
        <v>34</v>
      </c>
      <c r="AA1669" t="s">
        <v>35</v>
      </c>
      <c r="AB1669">
        <v>17</v>
      </c>
    </row>
    <row r="1670" spans="1:28" x14ac:dyDescent="0.25">
      <c r="A1670">
        <v>500</v>
      </c>
      <c r="B1670">
        <v>500124</v>
      </c>
      <c r="C1670">
        <v>6920</v>
      </c>
      <c r="D1670" s="1">
        <v>46.05</v>
      </c>
      <c r="E1670" s="2">
        <v>43555</v>
      </c>
      <c r="F1670" t="s">
        <v>30</v>
      </c>
      <c r="G1670" t="s">
        <v>48</v>
      </c>
      <c r="H1670" t="s">
        <v>48</v>
      </c>
      <c r="J1670">
        <v>362788</v>
      </c>
      <c r="K1670">
        <v>331516</v>
      </c>
      <c r="P1670" t="s">
        <v>32</v>
      </c>
      <c r="T1670">
        <v>3</v>
      </c>
      <c r="U1670">
        <v>19</v>
      </c>
      <c r="X1670" t="s">
        <v>33</v>
      </c>
      <c r="Y1670">
        <v>0</v>
      </c>
      <c r="Z1670" t="s">
        <v>34</v>
      </c>
      <c r="AA1670" t="s">
        <v>35</v>
      </c>
      <c r="AB1670">
        <v>18</v>
      </c>
    </row>
    <row r="1671" spans="1:28" x14ac:dyDescent="0.25">
      <c r="A1671">
        <v>500</v>
      </c>
      <c r="B1671">
        <v>500126</v>
      </c>
      <c r="C1671">
        <v>6920</v>
      </c>
      <c r="D1671" s="1">
        <v>294.92</v>
      </c>
      <c r="E1671" s="2">
        <v>43555</v>
      </c>
      <c r="F1671" t="s">
        <v>30</v>
      </c>
      <c r="G1671" t="s">
        <v>48</v>
      </c>
      <c r="H1671" t="s">
        <v>48</v>
      </c>
      <c r="J1671">
        <v>362788</v>
      </c>
      <c r="K1671">
        <v>331516</v>
      </c>
      <c r="P1671" t="s">
        <v>32</v>
      </c>
      <c r="T1671">
        <v>3</v>
      </c>
      <c r="U1671">
        <v>19</v>
      </c>
      <c r="X1671" t="s">
        <v>33</v>
      </c>
      <c r="Y1671">
        <v>0</v>
      </c>
      <c r="Z1671" t="s">
        <v>34</v>
      </c>
      <c r="AA1671" t="s">
        <v>35</v>
      </c>
      <c r="AB1671">
        <v>19</v>
      </c>
    </row>
    <row r="1672" spans="1:28" x14ac:dyDescent="0.25">
      <c r="A1672">
        <v>500</v>
      </c>
      <c r="B1672">
        <v>500127</v>
      </c>
      <c r="C1672">
        <v>6920</v>
      </c>
      <c r="D1672" s="1">
        <v>32.17</v>
      </c>
      <c r="E1672" s="2">
        <v>43555</v>
      </c>
      <c r="F1672" t="s">
        <v>30</v>
      </c>
      <c r="G1672" t="s">
        <v>48</v>
      </c>
      <c r="H1672" t="s">
        <v>48</v>
      </c>
      <c r="J1672">
        <v>362788</v>
      </c>
      <c r="K1672">
        <v>331516</v>
      </c>
      <c r="P1672" t="s">
        <v>32</v>
      </c>
      <c r="T1672">
        <v>3</v>
      </c>
      <c r="U1672">
        <v>19</v>
      </c>
      <c r="X1672" t="s">
        <v>33</v>
      </c>
      <c r="Y1672">
        <v>0</v>
      </c>
      <c r="Z1672" t="s">
        <v>34</v>
      </c>
      <c r="AA1672" t="s">
        <v>35</v>
      </c>
      <c r="AB1672">
        <v>20</v>
      </c>
    </row>
    <row r="1673" spans="1:28" x14ac:dyDescent="0.25">
      <c r="A1673">
        <v>500</v>
      </c>
      <c r="B1673">
        <v>500128</v>
      </c>
      <c r="C1673">
        <v>6920</v>
      </c>
      <c r="D1673" s="1">
        <v>18.93</v>
      </c>
      <c r="E1673" s="2">
        <v>43555</v>
      </c>
      <c r="F1673" t="s">
        <v>30</v>
      </c>
      <c r="G1673" t="s">
        <v>48</v>
      </c>
      <c r="H1673" t="s">
        <v>48</v>
      </c>
      <c r="J1673">
        <v>362788</v>
      </c>
      <c r="K1673">
        <v>331516</v>
      </c>
      <c r="P1673" t="s">
        <v>32</v>
      </c>
      <c r="T1673">
        <v>3</v>
      </c>
      <c r="U1673">
        <v>19</v>
      </c>
      <c r="X1673" t="s">
        <v>33</v>
      </c>
      <c r="Y1673">
        <v>0</v>
      </c>
      <c r="Z1673" t="s">
        <v>34</v>
      </c>
      <c r="AA1673" t="s">
        <v>35</v>
      </c>
      <c r="AB1673">
        <v>21</v>
      </c>
    </row>
    <row r="1674" spans="1:28" x14ac:dyDescent="0.25">
      <c r="A1674">
        <v>500</v>
      </c>
      <c r="B1674">
        <v>500132</v>
      </c>
      <c r="C1674">
        <v>6920</v>
      </c>
      <c r="D1674" s="1">
        <v>0.63</v>
      </c>
      <c r="E1674" s="2">
        <v>43555</v>
      </c>
      <c r="F1674" t="s">
        <v>30</v>
      </c>
      <c r="G1674" t="s">
        <v>48</v>
      </c>
      <c r="H1674" t="s">
        <v>48</v>
      </c>
      <c r="J1674">
        <v>362788</v>
      </c>
      <c r="K1674">
        <v>331516</v>
      </c>
      <c r="P1674" t="s">
        <v>32</v>
      </c>
      <c r="T1674">
        <v>3</v>
      </c>
      <c r="U1674">
        <v>19</v>
      </c>
      <c r="X1674" t="s">
        <v>33</v>
      </c>
      <c r="Y1674">
        <v>0</v>
      </c>
      <c r="Z1674" t="s">
        <v>34</v>
      </c>
      <c r="AA1674" t="s">
        <v>35</v>
      </c>
      <c r="AB1674">
        <v>22</v>
      </c>
    </row>
    <row r="1675" spans="1:28" x14ac:dyDescent="0.25">
      <c r="A1675">
        <v>500</v>
      </c>
      <c r="B1675">
        <v>500133</v>
      </c>
      <c r="C1675">
        <v>6920</v>
      </c>
      <c r="D1675" s="1">
        <v>159.29</v>
      </c>
      <c r="E1675" s="2">
        <v>43555</v>
      </c>
      <c r="F1675" t="s">
        <v>30</v>
      </c>
      <c r="G1675" t="s">
        <v>48</v>
      </c>
      <c r="H1675" t="s">
        <v>48</v>
      </c>
      <c r="J1675">
        <v>362788</v>
      </c>
      <c r="K1675">
        <v>331516</v>
      </c>
      <c r="P1675" t="s">
        <v>32</v>
      </c>
      <c r="T1675">
        <v>3</v>
      </c>
      <c r="U1675">
        <v>19</v>
      </c>
      <c r="X1675" t="s">
        <v>33</v>
      </c>
      <c r="Y1675">
        <v>0</v>
      </c>
      <c r="Z1675" t="s">
        <v>34</v>
      </c>
      <c r="AA1675" t="s">
        <v>35</v>
      </c>
      <c r="AB1675">
        <v>23</v>
      </c>
    </row>
    <row r="1676" spans="1:28" x14ac:dyDescent="0.25">
      <c r="A1676">
        <v>501</v>
      </c>
      <c r="B1676">
        <v>501101</v>
      </c>
      <c r="C1676">
        <v>6920</v>
      </c>
      <c r="D1676" s="1">
        <v>540.95000000000005</v>
      </c>
      <c r="E1676" s="2">
        <v>43555</v>
      </c>
      <c r="F1676" t="s">
        <v>30</v>
      </c>
      <c r="G1676" t="s">
        <v>48</v>
      </c>
      <c r="H1676" t="s">
        <v>48</v>
      </c>
      <c r="J1676">
        <v>362788</v>
      </c>
      <c r="K1676">
        <v>331516</v>
      </c>
      <c r="P1676" t="s">
        <v>32</v>
      </c>
      <c r="T1676">
        <v>3</v>
      </c>
      <c r="U1676">
        <v>19</v>
      </c>
      <c r="X1676" t="s">
        <v>33</v>
      </c>
      <c r="Y1676">
        <v>0</v>
      </c>
      <c r="Z1676" t="s">
        <v>34</v>
      </c>
      <c r="AA1676" t="s">
        <v>35</v>
      </c>
      <c r="AB1676">
        <v>24</v>
      </c>
    </row>
    <row r="1677" spans="1:28" x14ac:dyDescent="0.25">
      <c r="A1677">
        <v>501</v>
      </c>
      <c r="B1677">
        <v>501102</v>
      </c>
      <c r="C1677">
        <v>6920</v>
      </c>
      <c r="D1677" s="1">
        <v>168.44</v>
      </c>
      <c r="E1677" s="2">
        <v>43555</v>
      </c>
      <c r="F1677" t="s">
        <v>30</v>
      </c>
      <c r="G1677" t="s">
        <v>48</v>
      </c>
      <c r="H1677" t="s">
        <v>48</v>
      </c>
      <c r="J1677">
        <v>362788</v>
      </c>
      <c r="K1677">
        <v>331516</v>
      </c>
      <c r="P1677" t="s">
        <v>32</v>
      </c>
      <c r="T1677">
        <v>3</v>
      </c>
      <c r="U1677">
        <v>19</v>
      </c>
      <c r="X1677" t="s">
        <v>33</v>
      </c>
      <c r="Y1677">
        <v>0</v>
      </c>
      <c r="Z1677" t="s">
        <v>34</v>
      </c>
      <c r="AA1677" t="s">
        <v>35</v>
      </c>
      <c r="AB1677">
        <v>25</v>
      </c>
    </row>
    <row r="1678" spans="1:28" x14ac:dyDescent="0.25">
      <c r="A1678">
        <v>867</v>
      </c>
      <c r="B1678">
        <v>867100</v>
      </c>
      <c r="C1678">
        <v>6470</v>
      </c>
      <c r="D1678" s="1">
        <v>-202.36</v>
      </c>
      <c r="E1678" s="2">
        <v>43585</v>
      </c>
      <c r="F1678" t="s">
        <v>30</v>
      </c>
      <c r="G1678" t="s">
        <v>49</v>
      </c>
      <c r="H1678" t="s">
        <v>49</v>
      </c>
      <c r="J1678">
        <v>363802</v>
      </c>
      <c r="K1678">
        <v>334157</v>
      </c>
      <c r="P1678" t="s">
        <v>32</v>
      </c>
      <c r="T1678">
        <v>4</v>
      </c>
      <c r="U1678">
        <v>19</v>
      </c>
      <c r="X1678" t="s">
        <v>33</v>
      </c>
      <c r="Y1678">
        <v>0</v>
      </c>
      <c r="Z1678" t="s">
        <v>34</v>
      </c>
      <c r="AA1678" t="s">
        <v>35</v>
      </c>
      <c r="AB1678">
        <v>1</v>
      </c>
    </row>
    <row r="1679" spans="1:28" x14ac:dyDescent="0.25">
      <c r="A1679">
        <v>500</v>
      </c>
      <c r="B1679">
        <v>500102</v>
      </c>
      <c r="C1679">
        <v>6470</v>
      </c>
      <c r="D1679" s="1">
        <v>2.86</v>
      </c>
      <c r="E1679" s="2">
        <v>43585</v>
      </c>
      <c r="F1679" t="s">
        <v>30</v>
      </c>
      <c r="G1679" t="s">
        <v>49</v>
      </c>
      <c r="H1679" t="s">
        <v>49</v>
      </c>
      <c r="J1679">
        <v>363802</v>
      </c>
      <c r="K1679">
        <v>334157</v>
      </c>
      <c r="P1679" t="s">
        <v>32</v>
      </c>
      <c r="T1679">
        <v>4</v>
      </c>
      <c r="U1679">
        <v>19</v>
      </c>
      <c r="X1679" t="s">
        <v>33</v>
      </c>
      <c r="Y1679">
        <v>0</v>
      </c>
      <c r="Z1679" t="s">
        <v>34</v>
      </c>
      <c r="AA1679" t="s">
        <v>35</v>
      </c>
      <c r="AB1679">
        <v>2</v>
      </c>
    </row>
    <row r="1680" spans="1:28" x14ac:dyDescent="0.25">
      <c r="A1680">
        <v>500</v>
      </c>
      <c r="B1680">
        <v>500105</v>
      </c>
      <c r="C1680">
        <v>6470</v>
      </c>
      <c r="D1680" s="1">
        <v>2.12</v>
      </c>
      <c r="E1680" s="2">
        <v>43585</v>
      </c>
      <c r="F1680" t="s">
        <v>30</v>
      </c>
      <c r="G1680" t="s">
        <v>49</v>
      </c>
      <c r="H1680" t="s">
        <v>49</v>
      </c>
      <c r="J1680">
        <v>363802</v>
      </c>
      <c r="K1680">
        <v>334157</v>
      </c>
      <c r="P1680" t="s">
        <v>32</v>
      </c>
      <c r="T1680">
        <v>4</v>
      </c>
      <c r="U1680">
        <v>19</v>
      </c>
      <c r="X1680" t="s">
        <v>33</v>
      </c>
      <c r="Y1680">
        <v>0</v>
      </c>
      <c r="Z1680" t="s">
        <v>34</v>
      </c>
      <c r="AA1680" t="s">
        <v>35</v>
      </c>
      <c r="AB1680">
        <v>3</v>
      </c>
    </row>
    <row r="1681" spans="1:28" x14ac:dyDescent="0.25">
      <c r="A1681">
        <v>500</v>
      </c>
      <c r="B1681">
        <v>500106</v>
      </c>
      <c r="C1681">
        <v>6470</v>
      </c>
      <c r="D1681" s="1">
        <v>25.83</v>
      </c>
      <c r="E1681" s="2">
        <v>43585</v>
      </c>
      <c r="F1681" t="s">
        <v>30</v>
      </c>
      <c r="G1681" t="s">
        <v>49</v>
      </c>
      <c r="H1681" t="s">
        <v>49</v>
      </c>
      <c r="J1681">
        <v>363802</v>
      </c>
      <c r="K1681">
        <v>334157</v>
      </c>
      <c r="P1681" t="s">
        <v>32</v>
      </c>
      <c r="T1681">
        <v>4</v>
      </c>
      <c r="U1681">
        <v>19</v>
      </c>
      <c r="X1681" t="s">
        <v>33</v>
      </c>
      <c r="Y1681">
        <v>0</v>
      </c>
      <c r="Z1681" t="s">
        <v>34</v>
      </c>
      <c r="AA1681" t="s">
        <v>35</v>
      </c>
      <c r="AB1681">
        <v>4</v>
      </c>
    </row>
    <row r="1682" spans="1:28" x14ac:dyDescent="0.25">
      <c r="A1682">
        <v>500</v>
      </c>
      <c r="B1682">
        <v>500109</v>
      </c>
      <c r="C1682">
        <v>6470</v>
      </c>
      <c r="D1682" s="1">
        <v>42.96</v>
      </c>
      <c r="E1682" s="2">
        <v>43585</v>
      </c>
      <c r="F1682" t="s">
        <v>30</v>
      </c>
      <c r="G1682" t="s">
        <v>49</v>
      </c>
      <c r="H1682" t="s">
        <v>49</v>
      </c>
      <c r="J1682">
        <v>363802</v>
      </c>
      <c r="K1682">
        <v>334157</v>
      </c>
      <c r="P1682" t="s">
        <v>32</v>
      </c>
      <c r="T1682">
        <v>4</v>
      </c>
      <c r="U1682">
        <v>19</v>
      </c>
      <c r="X1682" t="s">
        <v>33</v>
      </c>
      <c r="Y1682">
        <v>0</v>
      </c>
      <c r="Z1682" t="s">
        <v>34</v>
      </c>
      <c r="AA1682" t="s">
        <v>35</v>
      </c>
      <c r="AB1682">
        <v>5</v>
      </c>
    </row>
    <row r="1683" spans="1:28" x14ac:dyDescent="0.25">
      <c r="A1683">
        <v>500</v>
      </c>
      <c r="B1683">
        <v>500112</v>
      </c>
      <c r="C1683">
        <v>6470</v>
      </c>
      <c r="D1683" s="1">
        <v>6.44</v>
      </c>
      <c r="E1683" s="2">
        <v>43585</v>
      </c>
      <c r="F1683" t="s">
        <v>30</v>
      </c>
      <c r="G1683" t="s">
        <v>49</v>
      </c>
      <c r="H1683" t="s">
        <v>49</v>
      </c>
      <c r="J1683">
        <v>363802</v>
      </c>
      <c r="K1683">
        <v>334157</v>
      </c>
      <c r="P1683" t="s">
        <v>32</v>
      </c>
      <c r="T1683">
        <v>4</v>
      </c>
      <c r="U1683">
        <v>19</v>
      </c>
      <c r="X1683" t="s">
        <v>33</v>
      </c>
      <c r="Y1683">
        <v>0</v>
      </c>
      <c r="Z1683" t="s">
        <v>34</v>
      </c>
      <c r="AA1683" t="s">
        <v>35</v>
      </c>
      <c r="AB1683">
        <v>6</v>
      </c>
    </row>
    <row r="1684" spans="1:28" x14ac:dyDescent="0.25">
      <c r="A1684">
        <v>500</v>
      </c>
      <c r="B1684">
        <v>500116</v>
      </c>
      <c r="C1684">
        <v>6470</v>
      </c>
      <c r="D1684" s="1">
        <v>43.68</v>
      </c>
      <c r="E1684" s="2">
        <v>43585</v>
      </c>
      <c r="F1684" t="s">
        <v>30</v>
      </c>
      <c r="G1684" t="s">
        <v>49</v>
      </c>
      <c r="H1684" t="s">
        <v>49</v>
      </c>
      <c r="J1684">
        <v>363802</v>
      </c>
      <c r="K1684">
        <v>334157</v>
      </c>
      <c r="P1684" t="s">
        <v>32</v>
      </c>
      <c r="T1684">
        <v>4</v>
      </c>
      <c r="U1684">
        <v>19</v>
      </c>
      <c r="X1684" t="s">
        <v>33</v>
      </c>
      <c r="Y1684">
        <v>0</v>
      </c>
      <c r="Z1684" t="s">
        <v>34</v>
      </c>
      <c r="AA1684" t="s">
        <v>35</v>
      </c>
      <c r="AB1684">
        <v>7</v>
      </c>
    </row>
    <row r="1685" spans="1:28" x14ac:dyDescent="0.25">
      <c r="A1685">
        <v>500</v>
      </c>
      <c r="B1685">
        <v>500117</v>
      </c>
      <c r="C1685">
        <v>6470</v>
      </c>
      <c r="D1685" s="1">
        <v>5.78</v>
      </c>
      <c r="E1685" s="2">
        <v>43585</v>
      </c>
      <c r="F1685" t="s">
        <v>30</v>
      </c>
      <c r="G1685" t="s">
        <v>49</v>
      </c>
      <c r="H1685" t="s">
        <v>49</v>
      </c>
      <c r="J1685">
        <v>363802</v>
      </c>
      <c r="K1685">
        <v>334157</v>
      </c>
      <c r="P1685" t="s">
        <v>32</v>
      </c>
      <c r="T1685">
        <v>4</v>
      </c>
      <c r="U1685">
        <v>19</v>
      </c>
      <c r="X1685" t="s">
        <v>33</v>
      </c>
      <c r="Y1685">
        <v>0</v>
      </c>
      <c r="Z1685" t="s">
        <v>34</v>
      </c>
      <c r="AA1685" t="s">
        <v>35</v>
      </c>
      <c r="AB1685">
        <v>8</v>
      </c>
    </row>
    <row r="1686" spans="1:28" x14ac:dyDescent="0.25">
      <c r="A1686">
        <v>500</v>
      </c>
      <c r="B1686">
        <v>500118</v>
      </c>
      <c r="C1686">
        <v>6470</v>
      </c>
      <c r="D1686" s="1">
        <v>1.52</v>
      </c>
      <c r="E1686" s="2">
        <v>43585</v>
      </c>
      <c r="F1686" t="s">
        <v>30</v>
      </c>
      <c r="G1686" t="s">
        <v>49</v>
      </c>
      <c r="H1686" t="s">
        <v>49</v>
      </c>
      <c r="J1686">
        <v>363802</v>
      </c>
      <c r="K1686">
        <v>334157</v>
      </c>
      <c r="P1686" t="s">
        <v>32</v>
      </c>
      <c r="T1686">
        <v>4</v>
      </c>
      <c r="U1686">
        <v>19</v>
      </c>
      <c r="X1686" t="s">
        <v>33</v>
      </c>
      <c r="Y1686">
        <v>0</v>
      </c>
      <c r="Z1686" t="s">
        <v>34</v>
      </c>
      <c r="AA1686" t="s">
        <v>35</v>
      </c>
      <c r="AB1686">
        <v>9</v>
      </c>
    </row>
    <row r="1687" spans="1:28" x14ac:dyDescent="0.25">
      <c r="A1687">
        <v>500</v>
      </c>
      <c r="B1687">
        <v>500119</v>
      </c>
      <c r="C1687">
        <v>6470</v>
      </c>
      <c r="D1687" s="1">
        <v>7.3</v>
      </c>
      <c r="E1687" s="2">
        <v>43585</v>
      </c>
      <c r="F1687" t="s">
        <v>30</v>
      </c>
      <c r="G1687" t="s">
        <v>49</v>
      </c>
      <c r="H1687" t="s">
        <v>49</v>
      </c>
      <c r="J1687">
        <v>363802</v>
      </c>
      <c r="K1687">
        <v>334157</v>
      </c>
      <c r="P1687" t="s">
        <v>32</v>
      </c>
      <c r="T1687">
        <v>4</v>
      </c>
      <c r="U1687">
        <v>19</v>
      </c>
      <c r="X1687" t="s">
        <v>33</v>
      </c>
      <c r="Y1687">
        <v>0</v>
      </c>
      <c r="Z1687" t="s">
        <v>34</v>
      </c>
      <c r="AA1687" t="s">
        <v>35</v>
      </c>
      <c r="AB1687">
        <v>10</v>
      </c>
    </row>
    <row r="1688" spans="1:28" x14ac:dyDescent="0.25">
      <c r="A1688">
        <v>500</v>
      </c>
      <c r="B1688">
        <v>500122</v>
      </c>
      <c r="C1688">
        <v>6470</v>
      </c>
      <c r="D1688" s="1">
        <v>4.3600000000000003</v>
      </c>
      <c r="E1688" s="2">
        <v>43585</v>
      </c>
      <c r="F1688" t="s">
        <v>30</v>
      </c>
      <c r="G1688" t="s">
        <v>49</v>
      </c>
      <c r="H1688" t="s">
        <v>49</v>
      </c>
      <c r="J1688">
        <v>363802</v>
      </c>
      <c r="K1688">
        <v>334157</v>
      </c>
      <c r="P1688" t="s">
        <v>32</v>
      </c>
      <c r="T1688">
        <v>4</v>
      </c>
      <c r="U1688">
        <v>19</v>
      </c>
      <c r="X1688" t="s">
        <v>33</v>
      </c>
      <c r="Y1688">
        <v>0</v>
      </c>
      <c r="Z1688" t="s">
        <v>34</v>
      </c>
      <c r="AA1688" t="s">
        <v>35</v>
      </c>
      <c r="AB1688">
        <v>11</v>
      </c>
    </row>
    <row r="1689" spans="1:28" x14ac:dyDescent="0.25">
      <c r="A1689">
        <v>500</v>
      </c>
      <c r="B1689">
        <v>500124</v>
      </c>
      <c r="C1689">
        <v>6470</v>
      </c>
      <c r="D1689" s="1">
        <v>2.88</v>
      </c>
      <c r="E1689" s="2">
        <v>43585</v>
      </c>
      <c r="F1689" t="s">
        <v>30</v>
      </c>
      <c r="G1689" t="s">
        <v>49</v>
      </c>
      <c r="H1689" t="s">
        <v>49</v>
      </c>
      <c r="J1689">
        <v>363802</v>
      </c>
      <c r="K1689">
        <v>334157</v>
      </c>
      <c r="P1689" t="s">
        <v>32</v>
      </c>
      <c r="T1689">
        <v>4</v>
      </c>
      <c r="U1689">
        <v>19</v>
      </c>
      <c r="X1689" t="s">
        <v>33</v>
      </c>
      <c r="Y1689">
        <v>0</v>
      </c>
      <c r="Z1689" t="s">
        <v>34</v>
      </c>
      <c r="AA1689" t="s">
        <v>35</v>
      </c>
      <c r="AB1689">
        <v>12</v>
      </c>
    </row>
    <row r="1690" spans="1:28" x14ac:dyDescent="0.25">
      <c r="A1690">
        <v>500</v>
      </c>
      <c r="B1690">
        <v>500126</v>
      </c>
      <c r="C1690">
        <v>6470</v>
      </c>
      <c r="D1690" s="1">
        <v>18.91</v>
      </c>
      <c r="E1690" s="2">
        <v>43585</v>
      </c>
      <c r="F1690" t="s">
        <v>30</v>
      </c>
      <c r="G1690" t="s">
        <v>49</v>
      </c>
      <c r="H1690" t="s">
        <v>49</v>
      </c>
      <c r="J1690">
        <v>363802</v>
      </c>
      <c r="K1690">
        <v>334157</v>
      </c>
      <c r="P1690" t="s">
        <v>32</v>
      </c>
      <c r="T1690">
        <v>4</v>
      </c>
      <c r="U1690">
        <v>19</v>
      </c>
      <c r="X1690" t="s">
        <v>33</v>
      </c>
      <c r="Y1690">
        <v>0</v>
      </c>
      <c r="Z1690" t="s">
        <v>34</v>
      </c>
      <c r="AA1690" t="s">
        <v>35</v>
      </c>
      <c r="AB1690">
        <v>13</v>
      </c>
    </row>
    <row r="1691" spans="1:28" x14ac:dyDescent="0.25">
      <c r="A1691">
        <v>500</v>
      </c>
      <c r="B1691">
        <v>500127</v>
      </c>
      <c r="C1691">
        <v>6470</v>
      </c>
      <c r="D1691" s="1">
        <v>2.04</v>
      </c>
      <c r="E1691" s="2">
        <v>43585</v>
      </c>
      <c r="F1691" t="s">
        <v>30</v>
      </c>
      <c r="G1691" t="s">
        <v>49</v>
      </c>
      <c r="H1691" t="s">
        <v>49</v>
      </c>
      <c r="J1691">
        <v>363802</v>
      </c>
      <c r="K1691">
        <v>334157</v>
      </c>
      <c r="P1691" t="s">
        <v>32</v>
      </c>
      <c r="T1691">
        <v>4</v>
      </c>
      <c r="U1691">
        <v>19</v>
      </c>
      <c r="X1691" t="s">
        <v>33</v>
      </c>
      <c r="Y1691">
        <v>0</v>
      </c>
      <c r="Z1691" t="s">
        <v>34</v>
      </c>
      <c r="AA1691" t="s">
        <v>35</v>
      </c>
      <c r="AB1691">
        <v>14</v>
      </c>
    </row>
    <row r="1692" spans="1:28" x14ac:dyDescent="0.25">
      <c r="A1692">
        <v>500</v>
      </c>
      <c r="B1692">
        <v>500128</v>
      </c>
      <c r="C1692">
        <v>6470</v>
      </c>
      <c r="D1692" s="1">
        <v>1.2</v>
      </c>
      <c r="E1692" s="2">
        <v>43585</v>
      </c>
      <c r="F1692" t="s">
        <v>30</v>
      </c>
      <c r="G1692" t="s">
        <v>49</v>
      </c>
      <c r="H1692" t="s">
        <v>49</v>
      </c>
      <c r="J1692">
        <v>363802</v>
      </c>
      <c r="K1692">
        <v>334157</v>
      </c>
      <c r="P1692" t="s">
        <v>32</v>
      </c>
      <c r="T1692">
        <v>4</v>
      </c>
      <c r="U1692">
        <v>19</v>
      </c>
      <c r="X1692" t="s">
        <v>33</v>
      </c>
      <c r="Y1692">
        <v>0</v>
      </c>
      <c r="Z1692" t="s">
        <v>34</v>
      </c>
      <c r="AA1692" t="s">
        <v>35</v>
      </c>
      <c r="AB1692">
        <v>15</v>
      </c>
    </row>
    <row r="1693" spans="1:28" x14ac:dyDescent="0.25">
      <c r="A1693">
        <v>500</v>
      </c>
      <c r="B1693">
        <v>500132</v>
      </c>
      <c r="C1693">
        <v>6470</v>
      </c>
      <c r="D1693" s="1">
        <v>0.04</v>
      </c>
      <c r="E1693" s="2">
        <v>43585</v>
      </c>
      <c r="F1693" t="s">
        <v>30</v>
      </c>
      <c r="G1693" t="s">
        <v>49</v>
      </c>
      <c r="H1693" t="s">
        <v>49</v>
      </c>
      <c r="J1693">
        <v>363802</v>
      </c>
      <c r="K1693">
        <v>334157</v>
      </c>
      <c r="P1693" t="s">
        <v>32</v>
      </c>
      <c r="T1693">
        <v>4</v>
      </c>
      <c r="U1693">
        <v>19</v>
      </c>
      <c r="X1693" t="s">
        <v>33</v>
      </c>
      <c r="Y1693">
        <v>0</v>
      </c>
      <c r="Z1693" t="s">
        <v>34</v>
      </c>
      <c r="AA1693" t="s">
        <v>35</v>
      </c>
      <c r="AB1693">
        <v>16</v>
      </c>
    </row>
    <row r="1694" spans="1:28" x14ac:dyDescent="0.25">
      <c r="A1694">
        <v>501</v>
      </c>
      <c r="B1694">
        <v>501101</v>
      </c>
      <c r="C1694">
        <v>6470</v>
      </c>
      <c r="D1694" s="1">
        <v>34.44</v>
      </c>
      <c r="E1694" s="2">
        <v>43585</v>
      </c>
      <c r="F1694" t="s">
        <v>30</v>
      </c>
      <c r="G1694" t="s">
        <v>49</v>
      </c>
      <c r="H1694" t="s">
        <v>49</v>
      </c>
      <c r="J1694">
        <v>363802</v>
      </c>
      <c r="K1694">
        <v>334157</v>
      </c>
      <c r="P1694" t="s">
        <v>32</v>
      </c>
      <c r="T1694">
        <v>4</v>
      </c>
      <c r="U1694">
        <v>19</v>
      </c>
      <c r="X1694" t="s">
        <v>33</v>
      </c>
      <c r="Y1694">
        <v>0</v>
      </c>
      <c r="Z1694" t="s">
        <v>34</v>
      </c>
      <c r="AA1694" t="s">
        <v>35</v>
      </c>
      <c r="AB1694">
        <v>17</v>
      </c>
    </row>
    <row r="1695" spans="1:28" x14ac:dyDescent="0.25">
      <c r="A1695">
        <v>500</v>
      </c>
      <c r="B1695">
        <v>500102</v>
      </c>
      <c r="C1695">
        <v>6580</v>
      </c>
      <c r="D1695" s="1">
        <v>1.62</v>
      </c>
      <c r="E1695" s="2">
        <v>43585</v>
      </c>
      <c r="F1695" t="s">
        <v>30</v>
      </c>
      <c r="G1695" t="s">
        <v>31</v>
      </c>
      <c r="H1695" t="s">
        <v>31</v>
      </c>
      <c r="J1695">
        <v>4521</v>
      </c>
      <c r="K1695">
        <v>334157</v>
      </c>
      <c r="P1695" t="s">
        <v>32</v>
      </c>
      <c r="T1695">
        <v>4</v>
      </c>
      <c r="U1695">
        <v>19</v>
      </c>
      <c r="X1695" t="s">
        <v>33</v>
      </c>
      <c r="Y1695">
        <v>0</v>
      </c>
      <c r="Z1695" t="s">
        <v>34</v>
      </c>
      <c r="AA1695" t="s">
        <v>35</v>
      </c>
      <c r="AB1695">
        <v>339</v>
      </c>
    </row>
    <row r="1696" spans="1:28" x14ac:dyDescent="0.25">
      <c r="A1696">
        <v>500</v>
      </c>
      <c r="B1696">
        <v>500105</v>
      </c>
      <c r="C1696">
        <v>6580</v>
      </c>
      <c r="D1696" s="1">
        <v>1.2</v>
      </c>
      <c r="E1696" s="2">
        <v>43585</v>
      </c>
      <c r="F1696" t="s">
        <v>30</v>
      </c>
      <c r="G1696" t="s">
        <v>31</v>
      </c>
      <c r="H1696" t="s">
        <v>31</v>
      </c>
      <c r="J1696">
        <v>4521</v>
      </c>
      <c r="K1696">
        <v>334157</v>
      </c>
      <c r="P1696" t="s">
        <v>32</v>
      </c>
      <c r="T1696">
        <v>4</v>
      </c>
      <c r="U1696">
        <v>19</v>
      </c>
      <c r="X1696" t="s">
        <v>33</v>
      </c>
      <c r="Y1696">
        <v>0</v>
      </c>
      <c r="Z1696" t="s">
        <v>34</v>
      </c>
      <c r="AA1696" t="s">
        <v>35</v>
      </c>
      <c r="AB1696">
        <v>340</v>
      </c>
    </row>
    <row r="1697" spans="1:28" x14ac:dyDescent="0.25">
      <c r="A1697">
        <v>500</v>
      </c>
      <c r="B1697">
        <v>500106</v>
      </c>
      <c r="C1697">
        <v>6580</v>
      </c>
      <c r="D1697" s="1">
        <v>14.62</v>
      </c>
      <c r="E1697" s="2">
        <v>43585</v>
      </c>
      <c r="F1697" t="s">
        <v>30</v>
      </c>
      <c r="G1697" t="s">
        <v>31</v>
      </c>
      <c r="H1697" t="s">
        <v>31</v>
      </c>
      <c r="J1697">
        <v>4521</v>
      </c>
      <c r="K1697">
        <v>334157</v>
      </c>
      <c r="P1697" t="s">
        <v>32</v>
      </c>
      <c r="T1697">
        <v>4</v>
      </c>
      <c r="U1697">
        <v>19</v>
      </c>
      <c r="X1697" t="s">
        <v>33</v>
      </c>
      <c r="Y1697">
        <v>0</v>
      </c>
      <c r="Z1697" t="s">
        <v>34</v>
      </c>
      <c r="AA1697" t="s">
        <v>35</v>
      </c>
      <c r="AB1697">
        <v>341</v>
      </c>
    </row>
    <row r="1698" spans="1:28" x14ac:dyDescent="0.25">
      <c r="A1698">
        <v>500</v>
      </c>
      <c r="B1698">
        <v>500109</v>
      </c>
      <c r="C1698">
        <v>6580</v>
      </c>
      <c r="D1698" s="1">
        <v>24.32</v>
      </c>
      <c r="E1698" s="2">
        <v>43585</v>
      </c>
      <c r="F1698" t="s">
        <v>30</v>
      </c>
      <c r="G1698" t="s">
        <v>31</v>
      </c>
      <c r="H1698" t="s">
        <v>31</v>
      </c>
      <c r="J1698">
        <v>4521</v>
      </c>
      <c r="K1698">
        <v>334157</v>
      </c>
      <c r="P1698" t="s">
        <v>32</v>
      </c>
      <c r="T1698">
        <v>4</v>
      </c>
      <c r="U1698">
        <v>19</v>
      </c>
      <c r="X1698" t="s">
        <v>33</v>
      </c>
      <c r="Y1698">
        <v>0</v>
      </c>
      <c r="Z1698" t="s">
        <v>34</v>
      </c>
      <c r="AA1698" t="s">
        <v>35</v>
      </c>
      <c r="AB1698">
        <v>342</v>
      </c>
    </row>
    <row r="1699" spans="1:28" x14ac:dyDescent="0.25">
      <c r="A1699">
        <v>500</v>
      </c>
      <c r="B1699">
        <v>500112</v>
      </c>
      <c r="C1699">
        <v>6580</v>
      </c>
      <c r="D1699" s="1">
        <v>3.65</v>
      </c>
      <c r="E1699" s="2">
        <v>43585</v>
      </c>
      <c r="F1699" t="s">
        <v>30</v>
      </c>
      <c r="G1699" t="s">
        <v>31</v>
      </c>
      <c r="H1699" t="s">
        <v>31</v>
      </c>
      <c r="J1699">
        <v>4521</v>
      </c>
      <c r="K1699">
        <v>334157</v>
      </c>
      <c r="P1699" t="s">
        <v>32</v>
      </c>
      <c r="T1699">
        <v>4</v>
      </c>
      <c r="U1699">
        <v>19</v>
      </c>
      <c r="X1699" t="s">
        <v>33</v>
      </c>
      <c r="Y1699">
        <v>0</v>
      </c>
      <c r="Z1699" t="s">
        <v>34</v>
      </c>
      <c r="AA1699" t="s">
        <v>35</v>
      </c>
      <c r="AB1699">
        <v>343</v>
      </c>
    </row>
    <row r="1700" spans="1:28" x14ac:dyDescent="0.25">
      <c r="A1700">
        <v>500</v>
      </c>
      <c r="B1700">
        <v>500116</v>
      </c>
      <c r="C1700">
        <v>6580</v>
      </c>
      <c r="D1700" s="1">
        <v>24.72</v>
      </c>
      <c r="E1700" s="2">
        <v>43585</v>
      </c>
      <c r="F1700" t="s">
        <v>30</v>
      </c>
      <c r="G1700" t="s">
        <v>31</v>
      </c>
      <c r="H1700" t="s">
        <v>31</v>
      </c>
      <c r="J1700">
        <v>4521</v>
      </c>
      <c r="K1700">
        <v>334157</v>
      </c>
      <c r="P1700" t="s">
        <v>32</v>
      </c>
      <c r="T1700">
        <v>4</v>
      </c>
      <c r="U1700">
        <v>19</v>
      </c>
      <c r="X1700" t="s">
        <v>33</v>
      </c>
      <c r="Y1700">
        <v>0</v>
      </c>
      <c r="Z1700" t="s">
        <v>34</v>
      </c>
      <c r="AA1700" t="s">
        <v>35</v>
      </c>
      <c r="AB1700">
        <v>344</v>
      </c>
    </row>
    <row r="1701" spans="1:28" x14ac:dyDescent="0.25">
      <c r="A1701">
        <v>500</v>
      </c>
      <c r="B1701">
        <v>500117</v>
      </c>
      <c r="C1701">
        <v>6580</v>
      </c>
      <c r="D1701" s="1">
        <v>3.27</v>
      </c>
      <c r="E1701" s="2">
        <v>43585</v>
      </c>
      <c r="F1701" t="s">
        <v>30</v>
      </c>
      <c r="G1701" t="s">
        <v>31</v>
      </c>
      <c r="H1701" t="s">
        <v>31</v>
      </c>
      <c r="J1701">
        <v>4521</v>
      </c>
      <c r="K1701">
        <v>334157</v>
      </c>
      <c r="P1701" t="s">
        <v>32</v>
      </c>
      <c r="T1701">
        <v>4</v>
      </c>
      <c r="U1701">
        <v>19</v>
      </c>
      <c r="X1701" t="s">
        <v>33</v>
      </c>
      <c r="Y1701">
        <v>0</v>
      </c>
      <c r="Z1701" t="s">
        <v>34</v>
      </c>
      <c r="AA1701" t="s">
        <v>35</v>
      </c>
      <c r="AB1701">
        <v>345</v>
      </c>
    </row>
    <row r="1702" spans="1:28" x14ac:dyDescent="0.25">
      <c r="A1702">
        <v>500</v>
      </c>
      <c r="B1702">
        <v>500118</v>
      </c>
      <c r="C1702">
        <v>6580</v>
      </c>
      <c r="D1702" s="1">
        <v>0.86</v>
      </c>
      <c r="E1702" s="2">
        <v>43585</v>
      </c>
      <c r="F1702" t="s">
        <v>30</v>
      </c>
      <c r="G1702" t="s">
        <v>31</v>
      </c>
      <c r="H1702" t="s">
        <v>31</v>
      </c>
      <c r="J1702">
        <v>4521</v>
      </c>
      <c r="K1702">
        <v>334157</v>
      </c>
      <c r="P1702" t="s">
        <v>32</v>
      </c>
      <c r="T1702">
        <v>4</v>
      </c>
      <c r="U1702">
        <v>19</v>
      </c>
      <c r="X1702" t="s">
        <v>33</v>
      </c>
      <c r="Y1702">
        <v>0</v>
      </c>
      <c r="Z1702" t="s">
        <v>34</v>
      </c>
      <c r="AA1702" t="s">
        <v>35</v>
      </c>
      <c r="AB1702">
        <v>346</v>
      </c>
    </row>
    <row r="1703" spans="1:28" x14ac:dyDescent="0.25">
      <c r="A1703">
        <v>500</v>
      </c>
      <c r="B1703">
        <v>500119</v>
      </c>
      <c r="C1703">
        <v>6580</v>
      </c>
      <c r="D1703" s="1">
        <v>4.13</v>
      </c>
      <c r="E1703" s="2">
        <v>43585</v>
      </c>
      <c r="F1703" t="s">
        <v>30</v>
      </c>
      <c r="G1703" t="s">
        <v>31</v>
      </c>
      <c r="H1703" t="s">
        <v>31</v>
      </c>
      <c r="J1703">
        <v>4521</v>
      </c>
      <c r="K1703">
        <v>334157</v>
      </c>
      <c r="P1703" t="s">
        <v>32</v>
      </c>
      <c r="T1703">
        <v>4</v>
      </c>
      <c r="U1703">
        <v>19</v>
      </c>
      <c r="X1703" t="s">
        <v>33</v>
      </c>
      <c r="Y1703">
        <v>0</v>
      </c>
      <c r="Z1703" t="s">
        <v>34</v>
      </c>
      <c r="AA1703" t="s">
        <v>35</v>
      </c>
      <c r="AB1703">
        <v>347</v>
      </c>
    </row>
    <row r="1704" spans="1:28" x14ac:dyDescent="0.25">
      <c r="A1704">
        <v>500</v>
      </c>
      <c r="B1704">
        <v>500122</v>
      </c>
      <c r="C1704">
        <v>6580</v>
      </c>
      <c r="D1704" s="1">
        <v>2.4700000000000002</v>
      </c>
      <c r="E1704" s="2">
        <v>43585</v>
      </c>
      <c r="F1704" t="s">
        <v>30</v>
      </c>
      <c r="G1704" t="s">
        <v>31</v>
      </c>
      <c r="H1704" t="s">
        <v>31</v>
      </c>
      <c r="J1704">
        <v>4521</v>
      </c>
      <c r="K1704">
        <v>334157</v>
      </c>
      <c r="P1704" t="s">
        <v>32</v>
      </c>
      <c r="T1704">
        <v>4</v>
      </c>
      <c r="U1704">
        <v>19</v>
      </c>
      <c r="X1704" t="s">
        <v>33</v>
      </c>
      <c r="Y1704">
        <v>0</v>
      </c>
      <c r="Z1704" t="s">
        <v>34</v>
      </c>
      <c r="AA1704" t="s">
        <v>35</v>
      </c>
      <c r="AB1704">
        <v>348</v>
      </c>
    </row>
    <row r="1705" spans="1:28" x14ac:dyDescent="0.25">
      <c r="A1705">
        <v>500</v>
      </c>
      <c r="B1705">
        <v>500124</v>
      </c>
      <c r="C1705">
        <v>6580</v>
      </c>
      <c r="D1705" s="1">
        <v>1.63</v>
      </c>
      <c r="E1705" s="2">
        <v>43585</v>
      </c>
      <c r="F1705" t="s">
        <v>30</v>
      </c>
      <c r="G1705" t="s">
        <v>31</v>
      </c>
      <c r="H1705" t="s">
        <v>31</v>
      </c>
      <c r="J1705">
        <v>4521</v>
      </c>
      <c r="K1705">
        <v>334157</v>
      </c>
      <c r="P1705" t="s">
        <v>32</v>
      </c>
      <c r="T1705">
        <v>4</v>
      </c>
      <c r="U1705">
        <v>19</v>
      </c>
      <c r="X1705" t="s">
        <v>33</v>
      </c>
      <c r="Y1705">
        <v>0</v>
      </c>
      <c r="Z1705" t="s">
        <v>34</v>
      </c>
      <c r="AA1705" t="s">
        <v>35</v>
      </c>
      <c r="AB1705">
        <v>349</v>
      </c>
    </row>
    <row r="1706" spans="1:28" x14ac:dyDescent="0.25">
      <c r="A1706">
        <v>500</v>
      </c>
      <c r="B1706">
        <v>500126</v>
      </c>
      <c r="C1706">
        <v>6580</v>
      </c>
      <c r="D1706" s="1">
        <v>10.7</v>
      </c>
      <c r="E1706" s="2">
        <v>43585</v>
      </c>
      <c r="F1706" t="s">
        <v>30</v>
      </c>
      <c r="G1706" t="s">
        <v>31</v>
      </c>
      <c r="H1706" t="s">
        <v>31</v>
      </c>
      <c r="J1706">
        <v>4521</v>
      </c>
      <c r="K1706">
        <v>334157</v>
      </c>
      <c r="P1706" t="s">
        <v>32</v>
      </c>
      <c r="T1706">
        <v>4</v>
      </c>
      <c r="U1706">
        <v>19</v>
      </c>
      <c r="X1706" t="s">
        <v>33</v>
      </c>
      <c r="Y1706">
        <v>0</v>
      </c>
      <c r="Z1706" t="s">
        <v>34</v>
      </c>
      <c r="AA1706" t="s">
        <v>35</v>
      </c>
      <c r="AB1706">
        <v>350</v>
      </c>
    </row>
    <row r="1707" spans="1:28" x14ac:dyDescent="0.25">
      <c r="A1707">
        <v>500</v>
      </c>
      <c r="B1707">
        <v>500127</v>
      </c>
      <c r="C1707">
        <v>6580</v>
      </c>
      <c r="D1707" s="1">
        <v>1.1599999999999999</v>
      </c>
      <c r="E1707" s="2">
        <v>43585</v>
      </c>
      <c r="F1707" t="s">
        <v>30</v>
      </c>
      <c r="G1707" t="s">
        <v>31</v>
      </c>
      <c r="H1707" t="s">
        <v>31</v>
      </c>
      <c r="J1707">
        <v>4521</v>
      </c>
      <c r="K1707">
        <v>334157</v>
      </c>
      <c r="P1707" t="s">
        <v>32</v>
      </c>
      <c r="T1707">
        <v>4</v>
      </c>
      <c r="U1707">
        <v>19</v>
      </c>
      <c r="X1707" t="s">
        <v>33</v>
      </c>
      <c r="Y1707">
        <v>0</v>
      </c>
      <c r="Z1707" t="s">
        <v>34</v>
      </c>
      <c r="AA1707" t="s">
        <v>35</v>
      </c>
      <c r="AB1707">
        <v>351</v>
      </c>
    </row>
    <row r="1708" spans="1:28" x14ac:dyDescent="0.25">
      <c r="A1708">
        <v>500</v>
      </c>
      <c r="B1708">
        <v>500128</v>
      </c>
      <c r="C1708">
        <v>6580</v>
      </c>
      <c r="D1708" s="1">
        <v>0.68</v>
      </c>
      <c r="E1708" s="2">
        <v>43585</v>
      </c>
      <c r="F1708" t="s">
        <v>30</v>
      </c>
      <c r="G1708" t="s">
        <v>31</v>
      </c>
      <c r="H1708" t="s">
        <v>31</v>
      </c>
      <c r="J1708">
        <v>4521</v>
      </c>
      <c r="K1708">
        <v>334157</v>
      </c>
      <c r="P1708" t="s">
        <v>32</v>
      </c>
      <c r="T1708">
        <v>4</v>
      </c>
      <c r="U1708">
        <v>19</v>
      </c>
      <c r="X1708" t="s">
        <v>33</v>
      </c>
      <c r="Y1708">
        <v>0</v>
      </c>
      <c r="Z1708" t="s">
        <v>34</v>
      </c>
      <c r="AA1708" t="s">
        <v>35</v>
      </c>
      <c r="AB1708">
        <v>352</v>
      </c>
    </row>
    <row r="1709" spans="1:28" x14ac:dyDescent="0.25">
      <c r="A1709">
        <v>500</v>
      </c>
      <c r="B1709">
        <v>500132</v>
      </c>
      <c r="C1709">
        <v>6580</v>
      </c>
      <c r="D1709" s="1">
        <v>0.02</v>
      </c>
      <c r="E1709" s="2">
        <v>43585</v>
      </c>
      <c r="F1709" t="s">
        <v>30</v>
      </c>
      <c r="G1709" t="s">
        <v>31</v>
      </c>
      <c r="H1709" t="s">
        <v>31</v>
      </c>
      <c r="J1709">
        <v>4521</v>
      </c>
      <c r="K1709">
        <v>334157</v>
      </c>
      <c r="P1709" t="s">
        <v>32</v>
      </c>
      <c r="T1709">
        <v>4</v>
      </c>
      <c r="U1709">
        <v>19</v>
      </c>
      <c r="X1709" t="s">
        <v>33</v>
      </c>
      <c r="Y1709">
        <v>0</v>
      </c>
      <c r="Z1709" t="s">
        <v>34</v>
      </c>
      <c r="AA1709" t="s">
        <v>35</v>
      </c>
      <c r="AB1709">
        <v>353</v>
      </c>
    </row>
    <row r="1710" spans="1:28" x14ac:dyDescent="0.25">
      <c r="A1710">
        <v>501</v>
      </c>
      <c r="B1710">
        <v>501101</v>
      </c>
      <c r="C1710">
        <v>6580</v>
      </c>
      <c r="D1710" s="1">
        <v>19.54</v>
      </c>
      <c r="E1710" s="2">
        <v>43585</v>
      </c>
      <c r="F1710" t="s">
        <v>30</v>
      </c>
      <c r="G1710" t="s">
        <v>31</v>
      </c>
      <c r="H1710" t="s">
        <v>31</v>
      </c>
      <c r="J1710">
        <v>4521</v>
      </c>
      <c r="K1710">
        <v>334157</v>
      </c>
      <c r="P1710" t="s">
        <v>32</v>
      </c>
      <c r="T1710">
        <v>4</v>
      </c>
      <c r="U1710">
        <v>19</v>
      </c>
      <c r="X1710" t="s">
        <v>33</v>
      </c>
      <c r="Y1710">
        <v>0</v>
      </c>
      <c r="Z1710" t="s">
        <v>34</v>
      </c>
      <c r="AA1710" t="s">
        <v>35</v>
      </c>
      <c r="AB1710">
        <v>354</v>
      </c>
    </row>
    <row r="1711" spans="1:28" x14ac:dyDescent="0.25">
      <c r="A1711">
        <v>500</v>
      </c>
      <c r="B1711">
        <v>500102</v>
      </c>
      <c r="C1711">
        <v>6585</v>
      </c>
      <c r="D1711" s="1"/>
      <c r="E1711" s="2">
        <v>43585</v>
      </c>
      <c r="F1711" t="s">
        <v>30</v>
      </c>
      <c r="G1711" t="s">
        <v>36</v>
      </c>
      <c r="H1711" t="s">
        <v>36</v>
      </c>
      <c r="J1711">
        <v>4523</v>
      </c>
      <c r="K1711">
        <v>334157</v>
      </c>
      <c r="P1711" t="s">
        <v>32</v>
      </c>
      <c r="T1711">
        <v>4</v>
      </c>
      <c r="U1711">
        <v>19</v>
      </c>
      <c r="X1711" t="s">
        <v>33</v>
      </c>
      <c r="Y1711">
        <v>0</v>
      </c>
      <c r="Z1711" t="s">
        <v>34</v>
      </c>
      <c r="AA1711" t="s">
        <v>35</v>
      </c>
      <c r="AB1711">
        <v>339</v>
      </c>
    </row>
    <row r="1712" spans="1:28" x14ac:dyDescent="0.25">
      <c r="A1712">
        <v>500</v>
      </c>
      <c r="B1712">
        <v>500105</v>
      </c>
      <c r="C1712">
        <v>6585</v>
      </c>
      <c r="D1712" s="1"/>
      <c r="E1712" s="2">
        <v>43585</v>
      </c>
      <c r="F1712" t="s">
        <v>30</v>
      </c>
      <c r="G1712" t="s">
        <v>36</v>
      </c>
      <c r="H1712" t="s">
        <v>36</v>
      </c>
      <c r="J1712">
        <v>4523</v>
      </c>
      <c r="K1712">
        <v>334157</v>
      </c>
      <c r="P1712" t="s">
        <v>32</v>
      </c>
      <c r="T1712">
        <v>4</v>
      </c>
      <c r="U1712">
        <v>19</v>
      </c>
      <c r="X1712" t="s">
        <v>33</v>
      </c>
      <c r="Y1712">
        <v>0</v>
      </c>
      <c r="Z1712" t="s">
        <v>34</v>
      </c>
      <c r="AA1712" t="s">
        <v>35</v>
      </c>
      <c r="AB1712">
        <v>340</v>
      </c>
    </row>
    <row r="1713" spans="1:28" x14ac:dyDescent="0.25">
      <c r="A1713">
        <v>500</v>
      </c>
      <c r="B1713">
        <v>500106</v>
      </c>
      <c r="C1713">
        <v>6585</v>
      </c>
      <c r="D1713" s="1"/>
      <c r="E1713" s="2">
        <v>43585</v>
      </c>
      <c r="F1713" t="s">
        <v>30</v>
      </c>
      <c r="G1713" t="s">
        <v>36</v>
      </c>
      <c r="H1713" t="s">
        <v>36</v>
      </c>
      <c r="J1713">
        <v>4523</v>
      </c>
      <c r="K1713">
        <v>334157</v>
      </c>
      <c r="P1713" t="s">
        <v>32</v>
      </c>
      <c r="T1713">
        <v>4</v>
      </c>
      <c r="U1713">
        <v>19</v>
      </c>
      <c r="X1713" t="s">
        <v>33</v>
      </c>
      <c r="Y1713">
        <v>0</v>
      </c>
      <c r="Z1713" t="s">
        <v>34</v>
      </c>
      <c r="AA1713" t="s">
        <v>35</v>
      </c>
      <c r="AB1713">
        <v>341</v>
      </c>
    </row>
    <row r="1714" spans="1:28" x14ac:dyDescent="0.25">
      <c r="A1714">
        <v>500</v>
      </c>
      <c r="B1714">
        <v>500109</v>
      </c>
      <c r="C1714">
        <v>6585</v>
      </c>
      <c r="D1714" s="1"/>
      <c r="E1714" s="2">
        <v>43585</v>
      </c>
      <c r="F1714" t="s">
        <v>30</v>
      </c>
      <c r="G1714" t="s">
        <v>36</v>
      </c>
      <c r="H1714" t="s">
        <v>36</v>
      </c>
      <c r="J1714">
        <v>4523</v>
      </c>
      <c r="K1714">
        <v>334157</v>
      </c>
      <c r="P1714" t="s">
        <v>32</v>
      </c>
      <c r="T1714">
        <v>4</v>
      </c>
      <c r="U1714">
        <v>19</v>
      </c>
      <c r="X1714" t="s">
        <v>33</v>
      </c>
      <c r="Y1714">
        <v>0</v>
      </c>
      <c r="Z1714" t="s">
        <v>34</v>
      </c>
      <c r="AA1714" t="s">
        <v>35</v>
      </c>
      <c r="AB1714">
        <v>342</v>
      </c>
    </row>
    <row r="1715" spans="1:28" x14ac:dyDescent="0.25">
      <c r="A1715">
        <v>500</v>
      </c>
      <c r="B1715">
        <v>500112</v>
      </c>
      <c r="C1715">
        <v>6585</v>
      </c>
      <c r="D1715" s="1"/>
      <c r="E1715" s="2">
        <v>43585</v>
      </c>
      <c r="F1715" t="s">
        <v>30</v>
      </c>
      <c r="G1715" t="s">
        <v>36</v>
      </c>
      <c r="H1715" t="s">
        <v>36</v>
      </c>
      <c r="J1715">
        <v>4523</v>
      </c>
      <c r="K1715">
        <v>334157</v>
      </c>
      <c r="P1715" t="s">
        <v>32</v>
      </c>
      <c r="T1715">
        <v>4</v>
      </c>
      <c r="U1715">
        <v>19</v>
      </c>
      <c r="X1715" t="s">
        <v>33</v>
      </c>
      <c r="Y1715">
        <v>0</v>
      </c>
      <c r="Z1715" t="s">
        <v>34</v>
      </c>
      <c r="AA1715" t="s">
        <v>35</v>
      </c>
      <c r="AB1715">
        <v>343</v>
      </c>
    </row>
    <row r="1716" spans="1:28" x14ac:dyDescent="0.25">
      <c r="A1716">
        <v>500</v>
      </c>
      <c r="B1716">
        <v>500116</v>
      </c>
      <c r="C1716">
        <v>6585</v>
      </c>
      <c r="D1716" s="1">
        <v>0.01</v>
      </c>
      <c r="E1716" s="2">
        <v>43585</v>
      </c>
      <c r="F1716" t="s">
        <v>30</v>
      </c>
      <c r="G1716" t="s">
        <v>36</v>
      </c>
      <c r="H1716" t="s">
        <v>36</v>
      </c>
      <c r="J1716">
        <v>4523</v>
      </c>
      <c r="K1716">
        <v>334157</v>
      </c>
      <c r="P1716" t="s">
        <v>32</v>
      </c>
      <c r="T1716">
        <v>4</v>
      </c>
      <c r="U1716">
        <v>19</v>
      </c>
      <c r="X1716" t="s">
        <v>33</v>
      </c>
      <c r="Y1716">
        <v>0</v>
      </c>
      <c r="Z1716" t="s">
        <v>34</v>
      </c>
      <c r="AA1716" t="s">
        <v>35</v>
      </c>
      <c r="AB1716">
        <v>344</v>
      </c>
    </row>
    <row r="1717" spans="1:28" x14ac:dyDescent="0.25">
      <c r="A1717">
        <v>500</v>
      </c>
      <c r="B1717">
        <v>500117</v>
      </c>
      <c r="C1717">
        <v>6585</v>
      </c>
      <c r="D1717" s="1"/>
      <c r="E1717" s="2">
        <v>43585</v>
      </c>
      <c r="F1717" t="s">
        <v>30</v>
      </c>
      <c r="G1717" t="s">
        <v>36</v>
      </c>
      <c r="H1717" t="s">
        <v>36</v>
      </c>
      <c r="J1717">
        <v>4523</v>
      </c>
      <c r="K1717">
        <v>334157</v>
      </c>
      <c r="P1717" t="s">
        <v>32</v>
      </c>
      <c r="T1717">
        <v>4</v>
      </c>
      <c r="U1717">
        <v>19</v>
      </c>
      <c r="X1717" t="s">
        <v>33</v>
      </c>
      <c r="Y1717">
        <v>0</v>
      </c>
      <c r="Z1717" t="s">
        <v>34</v>
      </c>
      <c r="AA1717" t="s">
        <v>35</v>
      </c>
      <c r="AB1717">
        <v>345</v>
      </c>
    </row>
    <row r="1718" spans="1:28" x14ac:dyDescent="0.25">
      <c r="A1718">
        <v>500</v>
      </c>
      <c r="B1718">
        <v>500118</v>
      </c>
      <c r="C1718">
        <v>6585</v>
      </c>
      <c r="D1718" s="1"/>
      <c r="E1718" s="2">
        <v>43585</v>
      </c>
      <c r="F1718" t="s">
        <v>30</v>
      </c>
      <c r="G1718" t="s">
        <v>36</v>
      </c>
      <c r="H1718" t="s">
        <v>36</v>
      </c>
      <c r="J1718">
        <v>4523</v>
      </c>
      <c r="K1718">
        <v>334157</v>
      </c>
      <c r="P1718" t="s">
        <v>32</v>
      </c>
      <c r="T1718">
        <v>4</v>
      </c>
      <c r="U1718">
        <v>19</v>
      </c>
      <c r="X1718" t="s">
        <v>33</v>
      </c>
      <c r="Y1718">
        <v>0</v>
      </c>
      <c r="Z1718" t="s">
        <v>34</v>
      </c>
      <c r="AA1718" t="s">
        <v>35</v>
      </c>
      <c r="AB1718">
        <v>346</v>
      </c>
    </row>
    <row r="1719" spans="1:28" x14ac:dyDescent="0.25">
      <c r="A1719">
        <v>500</v>
      </c>
      <c r="B1719">
        <v>500119</v>
      </c>
      <c r="C1719">
        <v>6585</v>
      </c>
      <c r="D1719" s="1"/>
      <c r="E1719" s="2">
        <v>43585</v>
      </c>
      <c r="F1719" t="s">
        <v>30</v>
      </c>
      <c r="G1719" t="s">
        <v>36</v>
      </c>
      <c r="H1719" t="s">
        <v>36</v>
      </c>
      <c r="J1719">
        <v>4523</v>
      </c>
      <c r="K1719">
        <v>334157</v>
      </c>
      <c r="P1719" t="s">
        <v>32</v>
      </c>
      <c r="T1719">
        <v>4</v>
      </c>
      <c r="U1719">
        <v>19</v>
      </c>
      <c r="X1719" t="s">
        <v>33</v>
      </c>
      <c r="Y1719">
        <v>0</v>
      </c>
      <c r="Z1719" t="s">
        <v>34</v>
      </c>
      <c r="AA1719" t="s">
        <v>35</v>
      </c>
      <c r="AB1719">
        <v>347</v>
      </c>
    </row>
    <row r="1720" spans="1:28" x14ac:dyDescent="0.25">
      <c r="A1720">
        <v>500</v>
      </c>
      <c r="B1720">
        <v>500122</v>
      </c>
      <c r="C1720">
        <v>6585</v>
      </c>
      <c r="D1720" s="1"/>
      <c r="E1720" s="2">
        <v>43585</v>
      </c>
      <c r="F1720" t="s">
        <v>30</v>
      </c>
      <c r="G1720" t="s">
        <v>36</v>
      </c>
      <c r="H1720" t="s">
        <v>36</v>
      </c>
      <c r="J1720">
        <v>4523</v>
      </c>
      <c r="K1720">
        <v>334157</v>
      </c>
      <c r="P1720" t="s">
        <v>32</v>
      </c>
      <c r="T1720">
        <v>4</v>
      </c>
      <c r="U1720">
        <v>19</v>
      </c>
      <c r="X1720" t="s">
        <v>33</v>
      </c>
      <c r="Y1720">
        <v>0</v>
      </c>
      <c r="Z1720" t="s">
        <v>34</v>
      </c>
      <c r="AA1720" t="s">
        <v>35</v>
      </c>
      <c r="AB1720">
        <v>348</v>
      </c>
    </row>
    <row r="1721" spans="1:28" x14ac:dyDescent="0.25">
      <c r="A1721">
        <v>500</v>
      </c>
      <c r="B1721">
        <v>500124</v>
      </c>
      <c r="C1721">
        <v>6585</v>
      </c>
      <c r="D1721" s="1"/>
      <c r="E1721" s="2">
        <v>43585</v>
      </c>
      <c r="F1721" t="s">
        <v>30</v>
      </c>
      <c r="G1721" t="s">
        <v>36</v>
      </c>
      <c r="H1721" t="s">
        <v>36</v>
      </c>
      <c r="J1721">
        <v>4523</v>
      </c>
      <c r="K1721">
        <v>334157</v>
      </c>
      <c r="P1721" t="s">
        <v>32</v>
      </c>
      <c r="T1721">
        <v>4</v>
      </c>
      <c r="U1721">
        <v>19</v>
      </c>
      <c r="X1721" t="s">
        <v>33</v>
      </c>
      <c r="Y1721">
        <v>0</v>
      </c>
      <c r="Z1721" t="s">
        <v>34</v>
      </c>
      <c r="AA1721" t="s">
        <v>35</v>
      </c>
      <c r="AB1721">
        <v>349</v>
      </c>
    </row>
    <row r="1722" spans="1:28" x14ac:dyDescent="0.25">
      <c r="A1722">
        <v>500</v>
      </c>
      <c r="B1722">
        <v>500126</v>
      </c>
      <c r="C1722">
        <v>6585</v>
      </c>
      <c r="D1722" s="1"/>
      <c r="E1722" s="2">
        <v>43585</v>
      </c>
      <c r="F1722" t="s">
        <v>30</v>
      </c>
      <c r="G1722" t="s">
        <v>36</v>
      </c>
      <c r="H1722" t="s">
        <v>36</v>
      </c>
      <c r="J1722">
        <v>4523</v>
      </c>
      <c r="K1722">
        <v>334157</v>
      </c>
      <c r="P1722" t="s">
        <v>32</v>
      </c>
      <c r="T1722">
        <v>4</v>
      </c>
      <c r="U1722">
        <v>19</v>
      </c>
      <c r="X1722" t="s">
        <v>33</v>
      </c>
      <c r="Y1722">
        <v>0</v>
      </c>
      <c r="Z1722" t="s">
        <v>34</v>
      </c>
      <c r="AA1722" t="s">
        <v>35</v>
      </c>
      <c r="AB1722">
        <v>350</v>
      </c>
    </row>
    <row r="1723" spans="1:28" x14ac:dyDescent="0.25">
      <c r="A1723">
        <v>500</v>
      </c>
      <c r="B1723">
        <v>500127</v>
      </c>
      <c r="C1723">
        <v>6585</v>
      </c>
      <c r="D1723" s="1"/>
      <c r="E1723" s="2">
        <v>43585</v>
      </c>
      <c r="F1723" t="s">
        <v>30</v>
      </c>
      <c r="G1723" t="s">
        <v>36</v>
      </c>
      <c r="H1723" t="s">
        <v>36</v>
      </c>
      <c r="J1723">
        <v>4523</v>
      </c>
      <c r="K1723">
        <v>334157</v>
      </c>
      <c r="P1723" t="s">
        <v>32</v>
      </c>
      <c r="T1723">
        <v>4</v>
      </c>
      <c r="U1723">
        <v>19</v>
      </c>
      <c r="X1723" t="s">
        <v>33</v>
      </c>
      <c r="Y1723">
        <v>0</v>
      </c>
      <c r="Z1723" t="s">
        <v>34</v>
      </c>
      <c r="AA1723" t="s">
        <v>35</v>
      </c>
      <c r="AB1723">
        <v>351</v>
      </c>
    </row>
    <row r="1724" spans="1:28" x14ac:dyDescent="0.25">
      <c r="A1724">
        <v>500</v>
      </c>
      <c r="B1724">
        <v>500128</v>
      </c>
      <c r="C1724">
        <v>6585</v>
      </c>
      <c r="D1724" s="1"/>
      <c r="E1724" s="2">
        <v>43585</v>
      </c>
      <c r="F1724" t="s">
        <v>30</v>
      </c>
      <c r="G1724" t="s">
        <v>36</v>
      </c>
      <c r="H1724" t="s">
        <v>36</v>
      </c>
      <c r="J1724">
        <v>4523</v>
      </c>
      <c r="K1724">
        <v>334157</v>
      </c>
      <c r="P1724" t="s">
        <v>32</v>
      </c>
      <c r="T1724">
        <v>4</v>
      </c>
      <c r="U1724">
        <v>19</v>
      </c>
      <c r="X1724" t="s">
        <v>33</v>
      </c>
      <c r="Y1724">
        <v>0</v>
      </c>
      <c r="Z1724" t="s">
        <v>34</v>
      </c>
      <c r="AA1724" t="s">
        <v>35</v>
      </c>
      <c r="AB1724">
        <v>352</v>
      </c>
    </row>
    <row r="1725" spans="1:28" x14ac:dyDescent="0.25">
      <c r="A1725">
        <v>500</v>
      </c>
      <c r="B1725">
        <v>500132</v>
      </c>
      <c r="C1725">
        <v>6585</v>
      </c>
      <c r="D1725" s="1"/>
      <c r="E1725" s="2">
        <v>43585</v>
      </c>
      <c r="F1725" t="s">
        <v>30</v>
      </c>
      <c r="G1725" t="s">
        <v>36</v>
      </c>
      <c r="H1725" t="s">
        <v>36</v>
      </c>
      <c r="J1725">
        <v>4523</v>
      </c>
      <c r="K1725">
        <v>334157</v>
      </c>
      <c r="P1725" t="s">
        <v>32</v>
      </c>
      <c r="T1725">
        <v>4</v>
      </c>
      <c r="U1725">
        <v>19</v>
      </c>
      <c r="X1725" t="s">
        <v>33</v>
      </c>
      <c r="Y1725">
        <v>0</v>
      </c>
      <c r="Z1725" t="s">
        <v>34</v>
      </c>
      <c r="AA1725" t="s">
        <v>35</v>
      </c>
      <c r="AB1725">
        <v>353</v>
      </c>
    </row>
    <row r="1726" spans="1:28" x14ac:dyDescent="0.25">
      <c r="A1726">
        <v>501</v>
      </c>
      <c r="B1726">
        <v>501101</v>
      </c>
      <c r="C1726">
        <v>6585</v>
      </c>
      <c r="D1726" s="1">
        <v>0.18</v>
      </c>
      <c r="E1726" s="2">
        <v>43585</v>
      </c>
      <c r="F1726" t="s">
        <v>30</v>
      </c>
      <c r="G1726" t="s">
        <v>36</v>
      </c>
      <c r="H1726" t="s">
        <v>36</v>
      </c>
      <c r="J1726">
        <v>4523</v>
      </c>
      <c r="K1726">
        <v>334157</v>
      </c>
      <c r="P1726" t="s">
        <v>32</v>
      </c>
      <c r="T1726">
        <v>4</v>
      </c>
      <c r="U1726">
        <v>19</v>
      </c>
      <c r="X1726" t="s">
        <v>33</v>
      </c>
      <c r="Y1726">
        <v>0</v>
      </c>
      <c r="Z1726" t="s">
        <v>34</v>
      </c>
      <c r="AA1726" t="s">
        <v>35</v>
      </c>
      <c r="AB1726">
        <v>354</v>
      </c>
    </row>
    <row r="1727" spans="1:28" x14ac:dyDescent="0.25">
      <c r="A1727">
        <v>500</v>
      </c>
      <c r="B1727">
        <v>500102</v>
      </c>
      <c r="C1727">
        <v>6585</v>
      </c>
      <c r="D1727" s="1">
        <v>0.01</v>
      </c>
      <c r="E1727" s="2">
        <v>43585</v>
      </c>
      <c r="F1727" t="s">
        <v>30</v>
      </c>
      <c r="G1727" t="s">
        <v>46</v>
      </c>
      <c r="H1727" t="s">
        <v>46</v>
      </c>
      <c r="J1727">
        <v>4527</v>
      </c>
      <c r="K1727">
        <v>334157</v>
      </c>
      <c r="P1727" t="s">
        <v>32</v>
      </c>
      <c r="T1727">
        <v>4</v>
      </c>
      <c r="U1727">
        <v>19</v>
      </c>
      <c r="X1727" t="s">
        <v>33</v>
      </c>
      <c r="Y1727">
        <v>0</v>
      </c>
      <c r="Z1727" t="s">
        <v>34</v>
      </c>
      <c r="AA1727" t="s">
        <v>35</v>
      </c>
      <c r="AB1727">
        <v>339</v>
      </c>
    </row>
    <row r="1728" spans="1:28" x14ac:dyDescent="0.25">
      <c r="A1728">
        <v>500</v>
      </c>
      <c r="B1728">
        <v>500105</v>
      </c>
      <c r="C1728">
        <v>6585</v>
      </c>
      <c r="D1728" s="1">
        <v>0.01</v>
      </c>
      <c r="E1728" s="2">
        <v>43585</v>
      </c>
      <c r="F1728" t="s">
        <v>30</v>
      </c>
      <c r="G1728" t="s">
        <v>46</v>
      </c>
      <c r="H1728" t="s">
        <v>46</v>
      </c>
      <c r="J1728">
        <v>4527</v>
      </c>
      <c r="K1728">
        <v>334157</v>
      </c>
      <c r="P1728" t="s">
        <v>32</v>
      </c>
      <c r="T1728">
        <v>4</v>
      </c>
      <c r="U1728">
        <v>19</v>
      </c>
      <c r="X1728" t="s">
        <v>33</v>
      </c>
      <c r="Y1728">
        <v>0</v>
      </c>
      <c r="Z1728" t="s">
        <v>34</v>
      </c>
      <c r="AA1728" t="s">
        <v>35</v>
      </c>
      <c r="AB1728">
        <v>340</v>
      </c>
    </row>
    <row r="1729" spans="1:28" x14ac:dyDescent="0.25">
      <c r="A1729">
        <v>500</v>
      </c>
      <c r="B1729">
        <v>500106</v>
      </c>
      <c r="C1729">
        <v>6585</v>
      </c>
      <c r="D1729" s="1">
        <v>0.13</v>
      </c>
      <c r="E1729" s="2">
        <v>43585</v>
      </c>
      <c r="F1729" t="s">
        <v>30</v>
      </c>
      <c r="G1729" t="s">
        <v>46</v>
      </c>
      <c r="H1729" t="s">
        <v>46</v>
      </c>
      <c r="J1729">
        <v>4527</v>
      </c>
      <c r="K1729">
        <v>334157</v>
      </c>
      <c r="P1729" t="s">
        <v>32</v>
      </c>
      <c r="T1729">
        <v>4</v>
      </c>
      <c r="U1729">
        <v>19</v>
      </c>
      <c r="X1729" t="s">
        <v>33</v>
      </c>
      <c r="Y1729">
        <v>0</v>
      </c>
      <c r="Z1729" t="s">
        <v>34</v>
      </c>
      <c r="AA1729" t="s">
        <v>35</v>
      </c>
      <c r="AB1729">
        <v>341</v>
      </c>
    </row>
    <row r="1730" spans="1:28" x14ac:dyDescent="0.25">
      <c r="A1730">
        <v>500</v>
      </c>
      <c r="B1730">
        <v>500109</v>
      </c>
      <c r="C1730">
        <v>6585</v>
      </c>
      <c r="D1730" s="1">
        <v>0.22</v>
      </c>
      <c r="E1730" s="2">
        <v>43585</v>
      </c>
      <c r="F1730" t="s">
        <v>30</v>
      </c>
      <c r="G1730" t="s">
        <v>46</v>
      </c>
      <c r="H1730" t="s">
        <v>46</v>
      </c>
      <c r="J1730">
        <v>4527</v>
      </c>
      <c r="K1730">
        <v>334157</v>
      </c>
      <c r="P1730" t="s">
        <v>32</v>
      </c>
      <c r="T1730">
        <v>4</v>
      </c>
      <c r="U1730">
        <v>19</v>
      </c>
      <c r="X1730" t="s">
        <v>33</v>
      </c>
      <c r="Y1730">
        <v>0</v>
      </c>
      <c r="Z1730" t="s">
        <v>34</v>
      </c>
      <c r="AA1730" t="s">
        <v>35</v>
      </c>
      <c r="AB1730">
        <v>342</v>
      </c>
    </row>
    <row r="1731" spans="1:28" x14ac:dyDescent="0.25">
      <c r="A1731">
        <v>500</v>
      </c>
      <c r="B1731">
        <v>500112</v>
      </c>
      <c r="C1731">
        <v>6585</v>
      </c>
      <c r="D1731" s="1">
        <v>0.03</v>
      </c>
      <c r="E1731" s="2">
        <v>43585</v>
      </c>
      <c r="F1731" t="s">
        <v>30</v>
      </c>
      <c r="G1731" t="s">
        <v>46</v>
      </c>
      <c r="H1731" t="s">
        <v>46</v>
      </c>
      <c r="J1731">
        <v>4527</v>
      </c>
      <c r="K1731">
        <v>334157</v>
      </c>
      <c r="P1731" t="s">
        <v>32</v>
      </c>
      <c r="T1731">
        <v>4</v>
      </c>
      <c r="U1731">
        <v>19</v>
      </c>
      <c r="X1731" t="s">
        <v>33</v>
      </c>
      <c r="Y1731">
        <v>0</v>
      </c>
      <c r="Z1731" t="s">
        <v>34</v>
      </c>
      <c r="AA1731" t="s">
        <v>35</v>
      </c>
      <c r="AB1731">
        <v>343</v>
      </c>
    </row>
    <row r="1732" spans="1:28" x14ac:dyDescent="0.25">
      <c r="A1732">
        <v>500</v>
      </c>
      <c r="B1732">
        <v>500116</v>
      </c>
      <c r="C1732">
        <v>6585</v>
      </c>
      <c r="D1732" s="1">
        <v>0.22</v>
      </c>
      <c r="E1732" s="2">
        <v>43585</v>
      </c>
      <c r="F1732" t="s">
        <v>30</v>
      </c>
      <c r="G1732" t="s">
        <v>46</v>
      </c>
      <c r="H1732" t="s">
        <v>46</v>
      </c>
      <c r="J1732">
        <v>4527</v>
      </c>
      <c r="K1732">
        <v>334157</v>
      </c>
      <c r="P1732" t="s">
        <v>32</v>
      </c>
      <c r="T1732">
        <v>4</v>
      </c>
      <c r="U1732">
        <v>19</v>
      </c>
      <c r="X1732" t="s">
        <v>33</v>
      </c>
      <c r="Y1732">
        <v>0</v>
      </c>
      <c r="Z1732" t="s">
        <v>34</v>
      </c>
      <c r="AA1732" t="s">
        <v>35</v>
      </c>
      <c r="AB1732">
        <v>344</v>
      </c>
    </row>
    <row r="1733" spans="1:28" x14ac:dyDescent="0.25">
      <c r="A1733">
        <v>500</v>
      </c>
      <c r="B1733">
        <v>500117</v>
      </c>
      <c r="C1733">
        <v>6585</v>
      </c>
      <c r="D1733" s="1">
        <v>0.03</v>
      </c>
      <c r="E1733" s="2">
        <v>43585</v>
      </c>
      <c r="F1733" t="s">
        <v>30</v>
      </c>
      <c r="G1733" t="s">
        <v>46</v>
      </c>
      <c r="H1733" t="s">
        <v>46</v>
      </c>
      <c r="J1733">
        <v>4527</v>
      </c>
      <c r="K1733">
        <v>334157</v>
      </c>
      <c r="P1733" t="s">
        <v>32</v>
      </c>
      <c r="T1733">
        <v>4</v>
      </c>
      <c r="U1733">
        <v>19</v>
      </c>
      <c r="X1733" t="s">
        <v>33</v>
      </c>
      <c r="Y1733">
        <v>0</v>
      </c>
      <c r="Z1733" t="s">
        <v>34</v>
      </c>
      <c r="AA1733" t="s">
        <v>35</v>
      </c>
      <c r="AB1733">
        <v>345</v>
      </c>
    </row>
    <row r="1734" spans="1:28" x14ac:dyDescent="0.25">
      <c r="A1734">
        <v>500</v>
      </c>
      <c r="B1734">
        <v>500118</v>
      </c>
      <c r="C1734">
        <v>6585</v>
      </c>
      <c r="D1734" s="1">
        <v>0.01</v>
      </c>
      <c r="E1734" s="2">
        <v>43585</v>
      </c>
      <c r="F1734" t="s">
        <v>30</v>
      </c>
      <c r="G1734" t="s">
        <v>46</v>
      </c>
      <c r="H1734" t="s">
        <v>46</v>
      </c>
      <c r="J1734">
        <v>4527</v>
      </c>
      <c r="K1734">
        <v>334157</v>
      </c>
      <c r="P1734" t="s">
        <v>32</v>
      </c>
      <c r="T1734">
        <v>4</v>
      </c>
      <c r="U1734">
        <v>19</v>
      </c>
      <c r="X1734" t="s">
        <v>33</v>
      </c>
      <c r="Y1734">
        <v>0</v>
      </c>
      <c r="Z1734" t="s">
        <v>34</v>
      </c>
      <c r="AA1734" t="s">
        <v>35</v>
      </c>
      <c r="AB1734">
        <v>346</v>
      </c>
    </row>
    <row r="1735" spans="1:28" x14ac:dyDescent="0.25">
      <c r="A1735">
        <v>500</v>
      </c>
      <c r="B1735">
        <v>500119</v>
      </c>
      <c r="C1735">
        <v>6585</v>
      </c>
      <c r="D1735" s="1">
        <v>0.04</v>
      </c>
      <c r="E1735" s="2">
        <v>43585</v>
      </c>
      <c r="F1735" t="s">
        <v>30</v>
      </c>
      <c r="G1735" t="s">
        <v>46</v>
      </c>
      <c r="H1735" t="s">
        <v>46</v>
      </c>
      <c r="J1735">
        <v>4527</v>
      </c>
      <c r="K1735">
        <v>334157</v>
      </c>
      <c r="P1735" t="s">
        <v>32</v>
      </c>
      <c r="T1735">
        <v>4</v>
      </c>
      <c r="U1735">
        <v>19</v>
      </c>
      <c r="X1735" t="s">
        <v>33</v>
      </c>
      <c r="Y1735">
        <v>0</v>
      </c>
      <c r="Z1735" t="s">
        <v>34</v>
      </c>
      <c r="AA1735" t="s">
        <v>35</v>
      </c>
      <c r="AB1735">
        <v>347</v>
      </c>
    </row>
    <row r="1736" spans="1:28" x14ac:dyDescent="0.25">
      <c r="A1736">
        <v>500</v>
      </c>
      <c r="B1736">
        <v>500122</v>
      </c>
      <c r="C1736">
        <v>6585</v>
      </c>
      <c r="D1736" s="1">
        <v>0.02</v>
      </c>
      <c r="E1736" s="2">
        <v>43585</v>
      </c>
      <c r="F1736" t="s">
        <v>30</v>
      </c>
      <c r="G1736" t="s">
        <v>46</v>
      </c>
      <c r="H1736" t="s">
        <v>46</v>
      </c>
      <c r="J1736">
        <v>4527</v>
      </c>
      <c r="K1736">
        <v>334157</v>
      </c>
      <c r="P1736" t="s">
        <v>32</v>
      </c>
      <c r="T1736">
        <v>4</v>
      </c>
      <c r="U1736">
        <v>19</v>
      </c>
      <c r="X1736" t="s">
        <v>33</v>
      </c>
      <c r="Y1736">
        <v>0</v>
      </c>
      <c r="Z1736" t="s">
        <v>34</v>
      </c>
      <c r="AA1736" t="s">
        <v>35</v>
      </c>
      <c r="AB1736">
        <v>348</v>
      </c>
    </row>
    <row r="1737" spans="1:28" x14ac:dyDescent="0.25">
      <c r="A1737">
        <v>500</v>
      </c>
      <c r="B1737">
        <v>500124</v>
      </c>
      <c r="C1737">
        <v>6585</v>
      </c>
      <c r="D1737" s="1">
        <v>0.01</v>
      </c>
      <c r="E1737" s="2">
        <v>43585</v>
      </c>
      <c r="F1737" t="s">
        <v>30</v>
      </c>
      <c r="G1737" t="s">
        <v>46</v>
      </c>
      <c r="H1737" t="s">
        <v>46</v>
      </c>
      <c r="J1737">
        <v>4527</v>
      </c>
      <c r="K1737">
        <v>334157</v>
      </c>
      <c r="P1737" t="s">
        <v>32</v>
      </c>
      <c r="T1737">
        <v>4</v>
      </c>
      <c r="U1737">
        <v>19</v>
      </c>
      <c r="X1737" t="s">
        <v>33</v>
      </c>
      <c r="Y1737">
        <v>0</v>
      </c>
      <c r="Z1737" t="s">
        <v>34</v>
      </c>
      <c r="AA1737" t="s">
        <v>35</v>
      </c>
      <c r="AB1737">
        <v>349</v>
      </c>
    </row>
    <row r="1738" spans="1:28" x14ac:dyDescent="0.25">
      <c r="A1738">
        <v>500</v>
      </c>
      <c r="B1738">
        <v>500126</v>
      </c>
      <c r="C1738">
        <v>6585</v>
      </c>
      <c r="D1738" s="1">
        <v>0.1</v>
      </c>
      <c r="E1738" s="2">
        <v>43585</v>
      </c>
      <c r="F1738" t="s">
        <v>30</v>
      </c>
      <c r="G1738" t="s">
        <v>46</v>
      </c>
      <c r="H1738" t="s">
        <v>46</v>
      </c>
      <c r="J1738">
        <v>4527</v>
      </c>
      <c r="K1738">
        <v>334157</v>
      </c>
      <c r="P1738" t="s">
        <v>32</v>
      </c>
      <c r="T1738">
        <v>4</v>
      </c>
      <c r="U1738">
        <v>19</v>
      </c>
      <c r="X1738" t="s">
        <v>33</v>
      </c>
      <c r="Y1738">
        <v>0</v>
      </c>
      <c r="Z1738" t="s">
        <v>34</v>
      </c>
      <c r="AA1738" t="s">
        <v>35</v>
      </c>
      <c r="AB1738">
        <v>350</v>
      </c>
    </row>
    <row r="1739" spans="1:28" x14ac:dyDescent="0.25">
      <c r="A1739">
        <v>500</v>
      </c>
      <c r="B1739">
        <v>500127</v>
      </c>
      <c r="C1739">
        <v>6585</v>
      </c>
      <c r="D1739" s="1">
        <v>0.01</v>
      </c>
      <c r="E1739" s="2">
        <v>43585</v>
      </c>
      <c r="F1739" t="s">
        <v>30</v>
      </c>
      <c r="G1739" t="s">
        <v>46</v>
      </c>
      <c r="H1739" t="s">
        <v>46</v>
      </c>
      <c r="J1739">
        <v>4527</v>
      </c>
      <c r="K1739">
        <v>334157</v>
      </c>
      <c r="P1739" t="s">
        <v>32</v>
      </c>
      <c r="T1739">
        <v>4</v>
      </c>
      <c r="U1739">
        <v>19</v>
      </c>
      <c r="X1739" t="s">
        <v>33</v>
      </c>
      <c r="Y1739">
        <v>0</v>
      </c>
      <c r="Z1739" t="s">
        <v>34</v>
      </c>
      <c r="AA1739" t="s">
        <v>35</v>
      </c>
      <c r="AB1739">
        <v>351</v>
      </c>
    </row>
    <row r="1740" spans="1:28" x14ac:dyDescent="0.25">
      <c r="A1740">
        <v>500</v>
      </c>
      <c r="B1740">
        <v>500128</v>
      </c>
      <c r="C1740">
        <v>6585</v>
      </c>
      <c r="D1740" s="1">
        <v>0.01</v>
      </c>
      <c r="E1740" s="2">
        <v>43585</v>
      </c>
      <c r="F1740" t="s">
        <v>30</v>
      </c>
      <c r="G1740" t="s">
        <v>46</v>
      </c>
      <c r="H1740" t="s">
        <v>46</v>
      </c>
      <c r="J1740">
        <v>4527</v>
      </c>
      <c r="K1740">
        <v>334157</v>
      </c>
      <c r="P1740" t="s">
        <v>32</v>
      </c>
      <c r="T1740">
        <v>4</v>
      </c>
      <c r="U1740">
        <v>19</v>
      </c>
      <c r="X1740" t="s">
        <v>33</v>
      </c>
      <c r="Y1740">
        <v>0</v>
      </c>
      <c r="Z1740" t="s">
        <v>34</v>
      </c>
      <c r="AA1740" t="s">
        <v>35</v>
      </c>
      <c r="AB1740">
        <v>352</v>
      </c>
    </row>
    <row r="1741" spans="1:28" x14ac:dyDescent="0.25">
      <c r="A1741">
        <v>500</v>
      </c>
      <c r="B1741">
        <v>500132</v>
      </c>
      <c r="C1741">
        <v>6585</v>
      </c>
      <c r="D1741" s="1"/>
      <c r="E1741" s="2">
        <v>43585</v>
      </c>
      <c r="F1741" t="s">
        <v>30</v>
      </c>
      <c r="G1741" t="s">
        <v>46</v>
      </c>
      <c r="H1741" t="s">
        <v>46</v>
      </c>
      <c r="J1741">
        <v>4527</v>
      </c>
      <c r="K1741">
        <v>334157</v>
      </c>
      <c r="P1741" t="s">
        <v>32</v>
      </c>
      <c r="T1741">
        <v>4</v>
      </c>
      <c r="U1741">
        <v>19</v>
      </c>
      <c r="X1741" t="s">
        <v>33</v>
      </c>
      <c r="Y1741">
        <v>0</v>
      </c>
      <c r="Z1741" t="s">
        <v>34</v>
      </c>
      <c r="AA1741" t="s">
        <v>35</v>
      </c>
      <c r="AB1741">
        <v>353</v>
      </c>
    </row>
    <row r="1742" spans="1:28" x14ac:dyDescent="0.25">
      <c r="A1742">
        <v>501</v>
      </c>
      <c r="B1742">
        <v>501101</v>
      </c>
      <c r="C1742">
        <v>6585</v>
      </c>
      <c r="D1742" s="1">
        <v>0.26</v>
      </c>
      <c r="E1742" s="2">
        <v>43585</v>
      </c>
      <c r="F1742" t="s">
        <v>30</v>
      </c>
      <c r="G1742" t="s">
        <v>46</v>
      </c>
      <c r="H1742" t="s">
        <v>46</v>
      </c>
      <c r="J1742">
        <v>4527</v>
      </c>
      <c r="K1742">
        <v>334157</v>
      </c>
      <c r="P1742" t="s">
        <v>32</v>
      </c>
      <c r="T1742">
        <v>4</v>
      </c>
      <c r="U1742">
        <v>19</v>
      </c>
      <c r="X1742" t="s">
        <v>33</v>
      </c>
      <c r="Y1742">
        <v>0</v>
      </c>
      <c r="Z1742" t="s">
        <v>34</v>
      </c>
      <c r="AA1742" t="s">
        <v>35</v>
      </c>
      <c r="AB1742">
        <v>354</v>
      </c>
    </row>
    <row r="1743" spans="1:28" x14ac:dyDescent="0.25">
      <c r="A1743">
        <v>500</v>
      </c>
      <c r="B1743">
        <v>500102</v>
      </c>
      <c r="C1743">
        <v>6585</v>
      </c>
      <c r="D1743" s="1"/>
      <c r="E1743" s="2">
        <v>43585</v>
      </c>
      <c r="F1743" t="s">
        <v>30</v>
      </c>
      <c r="G1743" t="s">
        <v>47</v>
      </c>
      <c r="H1743" t="s">
        <v>47</v>
      </c>
      <c r="J1743">
        <v>4528</v>
      </c>
      <c r="K1743">
        <v>334157</v>
      </c>
      <c r="P1743" t="s">
        <v>32</v>
      </c>
      <c r="T1743">
        <v>4</v>
      </c>
      <c r="U1743">
        <v>19</v>
      </c>
      <c r="X1743" t="s">
        <v>33</v>
      </c>
      <c r="Y1743">
        <v>0</v>
      </c>
      <c r="Z1743" t="s">
        <v>34</v>
      </c>
      <c r="AA1743" t="s">
        <v>35</v>
      </c>
      <c r="AB1743">
        <v>339</v>
      </c>
    </row>
    <row r="1744" spans="1:28" x14ac:dyDescent="0.25">
      <c r="A1744">
        <v>500</v>
      </c>
      <c r="B1744">
        <v>500105</v>
      </c>
      <c r="C1744">
        <v>6585</v>
      </c>
      <c r="D1744" s="1"/>
      <c r="E1744" s="2">
        <v>43585</v>
      </c>
      <c r="F1744" t="s">
        <v>30</v>
      </c>
      <c r="G1744" t="s">
        <v>47</v>
      </c>
      <c r="H1744" t="s">
        <v>47</v>
      </c>
      <c r="J1744">
        <v>4528</v>
      </c>
      <c r="K1744">
        <v>334157</v>
      </c>
      <c r="P1744" t="s">
        <v>32</v>
      </c>
      <c r="T1744">
        <v>4</v>
      </c>
      <c r="U1744">
        <v>19</v>
      </c>
      <c r="X1744" t="s">
        <v>33</v>
      </c>
      <c r="Y1744">
        <v>0</v>
      </c>
      <c r="Z1744" t="s">
        <v>34</v>
      </c>
      <c r="AA1744" t="s">
        <v>35</v>
      </c>
      <c r="AB1744">
        <v>340</v>
      </c>
    </row>
    <row r="1745" spans="1:28" x14ac:dyDescent="0.25">
      <c r="A1745">
        <v>500</v>
      </c>
      <c r="B1745">
        <v>500106</v>
      </c>
      <c r="C1745">
        <v>6585</v>
      </c>
      <c r="D1745" s="1">
        <v>0.01</v>
      </c>
      <c r="E1745" s="2">
        <v>43585</v>
      </c>
      <c r="F1745" t="s">
        <v>30</v>
      </c>
      <c r="G1745" t="s">
        <v>47</v>
      </c>
      <c r="H1745" t="s">
        <v>47</v>
      </c>
      <c r="J1745">
        <v>4528</v>
      </c>
      <c r="K1745">
        <v>334157</v>
      </c>
      <c r="P1745" t="s">
        <v>32</v>
      </c>
      <c r="T1745">
        <v>4</v>
      </c>
      <c r="U1745">
        <v>19</v>
      </c>
      <c r="X1745" t="s">
        <v>33</v>
      </c>
      <c r="Y1745">
        <v>0</v>
      </c>
      <c r="Z1745" t="s">
        <v>34</v>
      </c>
      <c r="AA1745" t="s">
        <v>35</v>
      </c>
      <c r="AB1745">
        <v>341</v>
      </c>
    </row>
    <row r="1746" spans="1:28" x14ac:dyDescent="0.25">
      <c r="A1746">
        <v>500</v>
      </c>
      <c r="B1746">
        <v>500109</v>
      </c>
      <c r="C1746">
        <v>6585</v>
      </c>
      <c r="D1746" s="1">
        <v>0.01</v>
      </c>
      <c r="E1746" s="2">
        <v>43585</v>
      </c>
      <c r="F1746" t="s">
        <v>30</v>
      </c>
      <c r="G1746" t="s">
        <v>47</v>
      </c>
      <c r="H1746" t="s">
        <v>47</v>
      </c>
      <c r="J1746">
        <v>4528</v>
      </c>
      <c r="K1746">
        <v>334157</v>
      </c>
      <c r="P1746" t="s">
        <v>32</v>
      </c>
      <c r="T1746">
        <v>4</v>
      </c>
      <c r="U1746">
        <v>19</v>
      </c>
      <c r="X1746" t="s">
        <v>33</v>
      </c>
      <c r="Y1746">
        <v>0</v>
      </c>
      <c r="Z1746" t="s">
        <v>34</v>
      </c>
      <c r="AA1746" t="s">
        <v>35</v>
      </c>
      <c r="AB1746">
        <v>342</v>
      </c>
    </row>
    <row r="1747" spans="1:28" x14ac:dyDescent="0.25">
      <c r="A1747">
        <v>500</v>
      </c>
      <c r="B1747">
        <v>500112</v>
      </c>
      <c r="C1747">
        <v>6585</v>
      </c>
      <c r="D1747" s="1"/>
      <c r="E1747" s="2">
        <v>43585</v>
      </c>
      <c r="F1747" t="s">
        <v>30</v>
      </c>
      <c r="G1747" t="s">
        <v>47</v>
      </c>
      <c r="H1747" t="s">
        <v>47</v>
      </c>
      <c r="J1747">
        <v>4528</v>
      </c>
      <c r="K1747">
        <v>334157</v>
      </c>
      <c r="P1747" t="s">
        <v>32</v>
      </c>
      <c r="T1747">
        <v>4</v>
      </c>
      <c r="U1747">
        <v>19</v>
      </c>
      <c r="X1747" t="s">
        <v>33</v>
      </c>
      <c r="Y1747">
        <v>0</v>
      </c>
      <c r="Z1747" t="s">
        <v>34</v>
      </c>
      <c r="AA1747" t="s">
        <v>35</v>
      </c>
      <c r="AB1747">
        <v>343</v>
      </c>
    </row>
    <row r="1748" spans="1:28" x14ac:dyDescent="0.25">
      <c r="A1748">
        <v>500</v>
      </c>
      <c r="B1748">
        <v>500116</v>
      </c>
      <c r="C1748">
        <v>6585</v>
      </c>
      <c r="D1748" s="1">
        <v>0.01</v>
      </c>
      <c r="E1748" s="2">
        <v>43585</v>
      </c>
      <c r="F1748" t="s">
        <v>30</v>
      </c>
      <c r="G1748" t="s">
        <v>47</v>
      </c>
      <c r="H1748" t="s">
        <v>47</v>
      </c>
      <c r="J1748">
        <v>4528</v>
      </c>
      <c r="K1748">
        <v>334157</v>
      </c>
      <c r="P1748" t="s">
        <v>32</v>
      </c>
      <c r="T1748">
        <v>4</v>
      </c>
      <c r="U1748">
        <v>19</v>
      </c>
      <c r="X1748" t="s">
        <v>33</v>
      </c>
      <c r="Y1748">
        <v>0</v>
      </c>
      <c r="Z1748" t="s">
        <v>34</v>
      </c>
      <c r="AA1748" t="s">
        <v>35</v>
      </c>
      <c r="AB1748">
        <v>344</v>
      </c>
    </row>
    <row r="1749" spans="1:28" x14ac:dyDescent="0.25">
      <c r="A1749">
        <v>500</v>
      </c>
      <c r="B1749">
        <v>500117</v>
      </c>
      <c r="C1749">
        <v>6585</v>
      </c>
      <c r="D1749" s="1"/>
      <c r="E1749" s="2">
        <v>43585</v>
      </c>
      <c r="F1749" t="s">
        <v>30</v>
      </c>
      <c r="G1749" t="s">
        <v>47</v>
      </c>
      <c r="H1749" t="s">
        <v>47</v>
      </c>
      <c r="J1749">
        <v>4528</v>
      </c>
      <c r="K1749">
        <v>334157</v>
      </c>
      <c r="P1749" t="s">
        <v>32</v>
      </c>
      <c r="T1749">
        <v>4</v>
      </c>
      <c r="U1749">
        <v>19</v>
      </c>
      <c r="X1749" t="s">
        <v>33</v>
      </c>
      <c r="Y1749">
        <v>0</v>
      </c>
      <c r="Z1749" t="s">
        <v>34</v>
      </c>
      <c r="AA1749" t="s">
        <v>35</v>
      </c>
      <c r="AB1749">
        <v>345</v>
      </c>
    </row>
    <row r="1750" spans="1:28" x14ac:dyDescent="0.25">
      <c r="A1750">
        <v>500</v>
      </c>
      <c r="B1750">
        <v>500118</v>
      </c>
      <c r="C1750">
        <v>6585</v>
      </c>
      <c r="D1750" s="1"/>
      <c r="E1750" s="2">
        <v>43585</v>
      </c>
      <c r="F1750" t="s">
        <v>30</v>
      </c>
      <c r="G1750" t="s">
        <v>47</v>
      </c>
      <c r="H1750" t="s">
        <v>47</v>
      </c>
      <c r="J1750">
        <v>4528</v>
      </c>
      <c r="K1750">
        <v>334157</v>
      </c>
      <c r="P1750" t="s">
        <v>32</v>
      </c>
      <c r="T1750">
        <v>4</v>
      </c>
      <c r="U1750">
        <v>19</v>
      </c>
      <c r="X1750" t="s">
        <v>33</v>
      </c>
      <c r="Y1750">
        <v>0</v>
      </c>
      <c r="Z1750" t="s">
        <v>34</v>
      </c>
      <c r="AA1750" t="s">
        <v>35</v>
      </c>
      <c r="AB1750">
        <v>346</v>
      </c>
    </row>
    <row r="1751" spans="1:28" x14ac:dyDescent="0.25">
      <c r="A1751">
        <v>500</v>
      </c>
      <c r="B1751">
        <v>500119</v>
      </c>
      <c r="C1751">
        <v>6585</v>
      </c>
      <c r="D1751" s="1"/>
      <c r="E1751" s="2">
        <v>43585</v>
      </c>
      <c r="F1751" t="s">
        <v>30</v>
      </c>
      <c r="G1751" t="s">
        <v>47</v>
      </c>
      <c r="H1751" t="s">
        <v>47</v>
      </c>
      <c r="J1751">
        <v>4528</v>
      </c>
      <c r="K1751">
        <v>334157</v>
      </c>
      <c r="P1751" t="s">
        <v>32</v>
      </c>
      <c r="T1751">
        <v>4</v>
      </c>
      <c r="U1751">
        <v>19</v>
      </c>
      <c r="X1751" t="s">
        <v>33</v>
      </c>
      <c r="Y1751">
        <v>0</v>
      </c>
      <c r="Z1751" t="s">
        <v>34</v>
      </c>
      <c r="AA1751" t="s">
        <v>35</v>
      </c>
      <c r="AB1751">
        <v>347</v>
      </c>
    </row>
    <row r="1752" spans="1:28" x14ac:dyDescent="0.25">
      <c r="A1752">
        <v>500</v>
      </c>
      <c r="B1752">
        <v>500122</v>
      </c>
      <c r="C1752">
        <v>6585</v>
      </c>
      <c r="D1752" s="1"/>
      <c r="E1752" s="2">
        <v>43585</v>
      </c>
      <c r="F1752" t="s">
        <v>30</v>
      </c>
      <c r="G1752" t="s">
        <v>47</v>
      </c>
      <c r="H1752" t="s">
        <v>47</v>
      </c>
      <c r="J1752">
        <v>4528</v>
      </c>
      <c r="K1752">
        <v>334157</v>
      </c>
      <c r="P1752" t="s">
        <v>32</v>
      </c>
      <c r="T1752">
        <v>4</v>
      </c>
      <c r="U1752">
        <v>19</v>
      </c>
      <c r="X1752" t="s">
        <v>33</v>
      </c>
      <c r="Y1752">
        <v>0</v>
      </c>
      <c r="Z1752" t="s">
        <v>34</v>
      </c>
      <c r="AA1752" t="s">
        <v>35</v>
      </c>
      <c r="AB1752">
        <v>348</v>
      </c>
    </row>
    <row r="1753" spans="1:28" x14ac:dyDescent="0.25">
      <c r="A1753">
        <v>500</v>
      </c>
      <c r="B1753">
        <v>500124</v>
      </c>
      <c r="C1753">
        <v>6585</v>
      </c>
      <c r="D1753" s="1"/>
      <c r="E1753" s="2">
        <v>43585</v>
      </c>
      <c r="F1753" t="s">
        <v>30</v>
      </c>
      <c r="G1753" t="s">
        <v>47</v>
      </c>
      <c r="H1753" t="s">
        <v>47</v>
      </c>
      <c r="J1753">
        <v>4528</v>
      </c>
      <c r="K1753">
        <v>334157</v>
      </c>
      <c r="P1753" t="s">
        <v>32</v>
      </c>
      <c r="T1753">
        <v>4</v>
      </c>
      <c r="U1753">
        <v>19</v>
      </c>
      <c r="X1753" t="s">
        <v>33</v>
      </c>
      <c r="Y1753">
        <v>0</v>
      </c>
      <c r="Z1753" t="s">
        <v>34</v>
      </c>
      <c r="AA1753" t="s">
        <v>35</v>
      </c>
      <c r="AB1753">
        <v>349</v>
      </c>
    </row>
    <row r="1754" spans="1:28" x14ac:dyDescent="0.25">
      <c r="A1754">
        <v>500</v>
      </c>
      <c r="B1754">
        <v>500126</v>
      </c>
      <c r="C1754">
        <v>6585</v>
      </c>
      <c r="D1754" s="1"/>
      <c r="E1754" s="2">
        <v>43585</v>
      </c>
      <c r="F1754" t="s">
        <v>30</v>
      </c>
      <c r="G1754" t="s">
        <v>47</v>
      </c>
      <c r="H1754" t="s">
        <v>47</v>
      </c>
      <c r="J1754">
        <v>4528</v>
      </c>
      <c r="K1754">
        <v>334157</v>
      </c>
      <c r="P1754" t="s">
        <v>32</v>
      </c>
      <c r="T1754">
        <v>4</v>
      </c>
      <c r="U1754">
        <v>19</v>
      </c>
      <c r="X1754" t="s">
        <v>33</v>
      </c>
      <c r="Y1754">
        <v>0</v>
      </c>
      <c r="Z1754" t="s">
        <v>34</v>
      </c>
      <c r="AA1754" t="s">
        <v>35</v>
      </c>
      <c r="AB1754">
        <v>350</v>
      </c>
    </row>
    <row r="1755" spans="1:28" x14ac:dyDescent="0.25">
      <c r="A1755">
        <v>500</v>
      </c>
      <c r="B1755">
        <v>500127</v>
      </c>
      <c r="C1755">
        <v>6585</v>
      </c>
      <c r="D1755" s="1"/>
      <c r="E1755" s="2">
        <v>43585</v>
      </c>
      <c r="F1755" t="s">
        <v>30</v>
      </c>
      <c r="G1755" t="s">
        <v>47</v>
      </c>
      <c r="H1755" t="s">
        <v>47</v>
      </c>
      <c r="J1755">
        <v>4528</v>
      </c>
      <c r="K1755">
        <v>334157</v>
      </c>
      <c r="P1755" t="s">
        <v>32</v>
      </c>
      <c r="T1755">
        <v>4</v>
      </c>
      <c r="U1755">
        <v>19</v>
      </c>
      <c r="X1755" t="s">
        <v>33</v>
      </c>
      <c r="Y1755">
        <v>0</v>
      </c>
      <c r="Z1755" t="s">
        <v>34</v>
      </c>
      <c r="AA1755" t="s">
        <v>35</v>
      </c>
      <c r="AB1755">
        <v>351</v>
      </c>
    </row>
    <row r="1756" spans="1:28" x14ac:dyDescent="0.25">
      <c r="A1756">
        <v>500</v>
      </c>
      <c r="B1756">
        <v>500128</v>
      </c>
      <c r="C1756">
        <v>6585</v>
      </c>
      <c r="D1756" s="1"/>
      <c r="E1756" s="2">
        <v>43585</v>
      </c>
      <c r="F1756" t="s">
        <v>30</v>
      </c>
      <c r="G1756" t="s">
        <v>47</v>
      </c>
      <c r="H1756" t="s">
        <v>47</v>
      </c>
      <c r="J1756">
        <v>4528</v>
      </c>
      <c r="K1756">
        <v>334157</v>
      </c>
      <c r="P1756" t="s">
        <v>32</v>
      </c>
      <c r="T1756">
        <v>4</v>
      </c>
      <c r="U1756">
        <v>19</v>
      </c>
      <c r="X1756" t="s">
        <v>33</v>
      </c>
      <c r="Y1756">
        <v>0</v>
      </c>
      <c r="Z1756" t="s">
        <v>34</v>
      </c>
      <c r="AA1756" t="s">
        <v>35</v>
      </c>
      <c r="AB1756">
        <v>352</v>
      </c>
    </row>
    <row r="1757" spans="1:28" x14ac:dyDescent="0.25">
      <c r="A1757">
        <v>500</v>
      </c>
      <c r="B1757">
        <v>500132</v>
      </c>
      <c r="C1757">
        <v>6585</v>
      </c>
      <c r="D1757" s="1"/>
      <c r="E1757" s="2">
        <v>43585</v>
      </c>
      <c r="F1757" t="s">
        <v>30</v>
      </c>
      <c r="G1757" t="s">
        <v>47</v>
      </c>
      <c r="H1757" t="s">
        <v>47</v>
      </c>
      <c r="J1757">
        <v>4528</v>
      </c>
      <c r="K1757">
        <v>334157</v>
      </c>
      <c r="P1757" t="s">
        <v>32</v>
      </c>
      <c r="T1757">
        <v>4</v>
      </c>
      <c r="U1757">
        <v>19</v>
      </c>
      <c r="X1757" t="s">
        <v>33</v>
      </c>
      <c r="Y1757">
        <v>0</v>
      </c>
      <c r="Z1757" t="s">
        <v>34</v>
      </c>
      <c r="AA1757" t="s">
        <v>35</v>
      </c>
      <c r="AB1757">
        <v>353</v>
      </c>
    </row>
    <row r="1758" spans="1:28" x14ac:dyDescent="0.25">
      <c r="A1758">
        <v>501</v>
      </c>
      <c r="B1758">
        <v>501101</v>
      </c>
      <c r="C1758">
        <v>6585</v>
      </c>
      <c r="D1758" s="1">
        <v>0.25</v>
      </c>
      <c r="E1758" s="2">
        <v>43585</v>
      </c>
      <c r="F1758" t="s">
        <v>30</v>
      </c>
      <c r="G1758" t="s">
        <v>47</v>
      </c>
      <c r="H1758" t="s">
        <v>47</v>
      </c>
      <c r="J1758">
        <v>4528</v>
      </c>
      <c r="K1758">
        <v>334157</v>
      </c>
      <c r="P1758" t="s">
        <v>32</v>
      </c>
      <c r="T1758">
        <v>4</v>
      </c>
      <c r="U1758">
        <v>19</v>
      </c>
      <c r="X1758" t="s">
        <v>33</v>
      </c>
      <c r="Y1758">
        <v>0</v>
      </c>
      <c r="Z1758" t="s">
        <v>34</v>
      </c>
      <c r="AA1758" t="s">
        <v>35</v>
      </c>
      <c r="AB1758">
        <v>354</v>
      </c>
    </row>
    <row r="1759" spans="1:28" x14ac:dyDescent="0.25">
      <c r="A1759">
        <v>500</v>
      </c>
      <c r="B1759">
        <v>500102</v>
      </c>
      <c r="C1759">
        <v>6585</v>
      </c>
      <c r="D1759" s="1"/>
      <c r="E1759" s="2">
        <v>43585</v>
      </c>
      <c r="F1759" t="s">
        <v>30</v>
      </c>
      <c r="G1759" t="s">
        <v>37</v>
      </c>
      <c r="H1759" t="s">
        <v>37</v>
      </c>
      <c r="J1759">
        <v>4529</v>
      </c>
      <c r="K1759">
        <v>334157</v>
      </c>
      <c r="P1759" t="s">
        <v>32</v>
      </c>
      <c r="T1759">
        <v>4</v>
      </c>
      <c r="U1759">
        <v>19</v>
      </c>
      <c r="X1759" t="s">
        <v>33</v>
      </c>
      <c r="Y1759">
        <v>0</v>
      </c>
      <c r="Z1759" t="s">
        <v>34</v>
      </c>
      <c r="AA1759" t="s">
        <v>35</v>
      </c>
      <c r="AB1759">
        <v>339</v>
      </c>
    </row>
    <row r="1760" spans="1:28" x14ac:dyDescent="0.25">
      <c r="A1760">
        <v>500</v>
      </c>
      <c r="B1760">
        <v>500105</v>
      </c>
      <c r="C1760">
        <v>6585</v>
      </c>
      <c r="D1760" s="1"/>
      <c r="E1760" s="2">
        <v>43585</v>
      </c>
      <c r="F1760" t="s">
        <v>30</v>
      </c>
      <c r="G1760" t="s">
        <v>37</v>
      </c>
      <c r="H1760" t="s">
        <v>37</v>
      </c>
      <c r="J1760">
        <v>4529</v>
      </c>
      <c r="K1760">
        <v>334157</v>
      </c>
      <c r="P1760" t="s">
        <v>32</v>
      </c>
      <c r="T1760">
        <v>4</v>
      </c>
      <c r="U1760">
        <v>19</v>
      </c>
      <c r="X1760" t="s">
        <v>33</v>
      </c>
      <c r="Y1760">
        <v>0</v>
      </c>
      <c r="Z1760" t="s">
        <v>34</v>
      </c>
      <c r="AA1760" t="s">
        <v>35</v>
      </c>
      <c r="AB1760">
        <v>340</v>
      </c>
    </row>
    <row r="1761" spans="1:28" x14ac:dyDescent="0.25">
      <c r="A1761">
        <v>500</v>
      </c>
      <c r="B1761">
        <v>500106</v>
      </c>
      <c r="C1761">
        <v>6585</v>
      </c>
      <c r="D1761" s="1">
        <v>0.01</v>
      </c>
      <c r="E1761" s="2">
        <v>43585</v>
      </c>
      <c r="F1761" t="s">
        <v>30</v>
      </c>
      <c r="G1761" t="s">
        <v>37</v>
      </c>
      <c r="H1761" t="s">
        <v>37</v>
      </c>
      <c r="J1761">
        <v>4529</v>
      </c>
      <c r="K1761">
        <v>334157</v>
      </c>
      <c r="P1761" t="s">
        <v>32</v>
      </c>
      <c r="T1761">
        <v>4</v>
      </c>
      <c r="U1761">
        <v>19</v>
      </c>
      <c r="X1761" t="s">
        <v>33</v>
      </c>
      <c r="Y1761">
        <v>0</v>
      </c>
      <c r="Z1761" t="s">
        <v>34</v>
      </c>
      <c r="AA1761" t="s">
        <v>35</v>
      </c>
      <c r="AB1761">
        <v>341</v>
      </c>
    </row>
    <row r="1762" spans="1:28" x14ac:dyDescent="0.25">
      <c r="A1762">
        <v>500</v>
      </c>
      <c r="B1762">
        <v>500109</v>
      </c>
      <c r="C1762">
        <v>6585</v>
      </c>
      <c r="D1762" s="1">
        <v>0.02</v>
      </c>
      <c r="E1762" s="2">
        <v>43585</v>
      </c>
      <c r="F1762" t="s">
        <v>30</v>
      </c>
      <c r="G1762" t="s">
        <v>37</v>
      </c>
      <c r="H1762" t="s">
        <v>37</v>
      </c>
      <c r="J1762">
        <v>4529</v>
      </c>
      <c r="K1762">
        <v>334157</v>
      </c>
      <c r="P1762" t="s">
        <v>32</v>
      </c>
      <c r="T1762">
        <v>4</v>
      </c>
      <c r="U1762">
        <v>19</v>
      </c>
      <c r="X1762" t="s">
        <v>33</v>
      </c>
      <c r="Y1762">
        <v>0</v>
      </c>
      <c r="Z1762" t="s">
        <v>34</v>
      </c>
      <c r="AA1762" t="s">
        <v>35</v>
      </c>
      <c r="AB1762">
        <v>342</v>
      </c>
    </row>
    <row r="1763" spans="1:28" x14ac:dyDescent="0.25">
      <c r="A1763">
        <v>500</v>
      </c>
      <c r="B1763">
        <v>500112</v>
      </c>
      <c r="C1763">
        <v>6585</v>
      </c>
      <c r="D1763" s="1"/>
      <c r="E1763" s="2">
        <v>43585</v>
      </c>
      <c r="F1763" t="s">
        <v>30</v>
      </c>
      <c r="G1763" t="s">
        <v>37</v>
      </c>
      <c r="H1763" t="s">
        <v>37</v>
      </c>
      <c r="J1763">
        <v>4529</v>
      </c>
      <c r="K1763">
        <v>334157</v>
      </c>
      <c r="P1763" t="s">
        <v>32</v>
      </c>
      <c r="T1763">
        <v>4</v>
      </c>
      <c r="U1763">
        <v>19</v>
      </c>
      <c r="X1763" t="s">
        <v>33</v>
      </c>
      <c r="Y1763">
        <v>0</v>
      </c>
      <c r="Z1763" t="s">
        <v>34</v>
      </c>
      <c r="AA1763" t="s">
        <v>35</v>
      </c>
      <c r="AB1763">
        <v>343</v>
      </c>
    </row>
    <row r="1764" spans="1:28" x14ac:dyDescent="0.25">
      <c r="A1764">
        <v>500</v>
      </c>
      <c r="B1764">
        <v>500116</v>
      </c>
      <c r="C1764">
        <v>6585</v>
      </c>
      <c r="D1764" s="1">
        <v>0.02</v>
      </c>
      <c r="E1764" s="2">
        <v>43585</v>
      </c>
      <c r="F1764" t="s">
        <v>30</v>
      </c>
      <c r="G1764" t="s">
        <v>37</v>
      </c>
      <c r="H1764" t="s">
        <v>37</v>
      </c>
      <c r="J1764">
        <v>4529</v>
      </c>
      <c r="K1764">
        <v>334157</v>
      </c>
      <c r="P1764" t="s">
        <v>32</v>
      </c>
      <c r="T1764">
        <v>4</v>
      </c>
      <c r="U1764">
        <v>19</v>
      </c>
      <c r="X1764" t="s">
        <v>33</v>
      </c>
      <c r="Y1764">
        <v>0</v>
      </c>
      <c r="Z1764" t="s">
        <v>34</v>
      </c>
      <c r="AA1764" t="s">
        <v>35</v>
      </c>
      <c r="AB1764">
        <v>344</v>
      </c>
    </row>
    <row r="1765" spans="1:28" x14ac:dyDescent="0.25">
      <c r="A1765">
        <v>500</v>
      </c>
      <c r="B1765">
        <v>500117</v>
      </c>
      <c r="C1765">
        <v>6585</v>
      </c>
      <c r="D1765" s="1"/>
      <c r="E1765" s="2">
        <v>43585</v>
      </c>
      <c r="F1765" t="s">
        <v>30</v>
      </c>
      <c r="G1765" t="s">
        <v>37</v>
      </c>
      <c r="H1765" t="s">
        <v>37</v>
      </c>
      <c r="J1765">
        <v>4529</v>
      </c>
      <c r="K1765">
        <v>334157</v>
      </c>
      <c r="P1765" t="s">
        <v>32</v>
      </c>
      <c r="T1765">
        <v>4</v>
      </c>
      <c r="U1765">
        <v>19</v>
      </c>
      <c r="X1765" t="s">
        <v>33</v>
      </c>
      <c r="Y1765">
        <v>0</v>
      </c>
      <c r="Z1765" t="s">
        <v>34</v>
      </c>
      <c r="AA1765" t="s">
        <v>35</v>
      </c>
      <c r="AB1765">
        <v>345</v>
      </c>
    </row>
    <row r="1766" spans="1:28" x14ac:dyDescent="0.25">
      <c r="A1766">
        <v>500</v>
      </c>
      <c r="B1766">
        <v>500118</v>
      </c>
      <c r="C1766">
        <v>6585</v>
      </c>
      <c r="D1766" s="1"/>
      <c r="E1766" s="2">
        <v>43585</v>
      </c>
      <c r="F1766" t="s">
        <v>30</v>
      </c>
      <c r="G1766" t="s">
        <v>37</v>
      </c>
      <c r="H1766" t="s">
        <v>37</v>
      </c>
      <c r="J1766">
        <v>4529</v>
      </c>
      <c r="K1766">
        <v>334157</v>
      </c>
      <c r="P1766" t="s">
        <v>32</v>
      </c>
      <c r="T1766">
        <v>4</v>
      </c>
      <c r="U1766">
        <v>19</v>
      </c>
      <c r="X1766" t="s">
        <v>33</v>
      </c>
      <c r="Y1766">
        <v>0</v>
      </c>
      <c r="Z1766" t="s">
        <v>34</v>
      </c>
      <c r="AA1766" t="s">
        <v>35</v>
      </c>
      <c r="AB1766">
        <v>346</v>
      </c>
    </row>
    <row r="1767" spans="1:28" x14ac:dyDescent="0.25">
      <c r="A1767">
        <v>500</v>
      </c>
      <c r="B1767">
        <v>500119</v>
      </c>
      <c r="C1767">
        <v>6585</v>
      </c>
      <c r="D1767" s="1"/>
      <c r="E1767" s="2">
        <v>43585</v>
      </c>
      <c r="F1767" t="s">
        <v>30</v>
      </c>
      <c r="G1767" t="s">
        <v>37</v>
      </c>
      <c r="H1767" t="s">
        <v>37</v>
      </c>
      <c r="J1767">
        <v>4529</v>
      </c>
      <c r="K1767">
        <v>334157</v>
      </c>
      <c r="P1767" t="s">
        <v>32</v>
      </c>
      <c r="T1767">
        <v>4</v>
      </c>
      <c r="U1767">
        <v>19</v>
      </c>
      <c r="X1767" t="s">
        <v>33</v>
      </c>
      <c r="Y1767">
        <v>0</v>
      </c>
      <c r="Z1767" t="s">
        <v>34</v>
      </c>
      <c r="AA1767" t="s">
        <v>35</v>
      </c>
      <c r="AB1767">
        <v>347</v>
      </c>
    </row>
    <row r="1768" spans="1:28" x14ac:dyDescent="0.25">
      <c r="A1768">
        <v>500</v>
      </c>
      <c r="B1768">
        <v>500122</v>
      </c>
      <c r="C1768">
        <v>6585</v>
      </c>
      <c r="D1768" s="1"/>
      <c r="E1768" s="2">
        <v>43585</v>
      </c>
      <c r="F1768" t="s">
        <v>30</v>
      </c>
      <c r="G1768" t="s">
        <v>37</v>
      </c>
      <c r="H1768" t="s">
        <v>37</v>
      </c>
      <c r="J1768">
        <v>4529</v>
      </c>
      <c r="K1768">
        <v>334157</v>
      </c>
      <c r="P1768" t="s">
        <v>32</v>
      </c>
      <c r="T1768">
        <v>4</v>
      </c>
      <c r="U1768">
        <v>19</v>
      </c>
      <c r="X1768" t="s">
        <v>33</v>
      </c>
      <c r="Y1768">
        <v>0</v>
      </c>
      <c r="Z1768" t="s">
        <v>34</v>
      </c>
      <c r="AA1768" t="s">
        <v>35</v>
      </c>
      <c r="AB1768">
        <v>348</v>
      </c>
    </row>
    <row r="1769" spans="1:28" x14ac:dyDescent="0.25">
      <c r="A1769">
        <v>500</v>
      </c>
      <c r="B1769">
        <v>500124</v>
      </c>
      <c r="C1769">
        <v>6585</v>
      </c>
      <c r="D1769" s="1"/>
      <c r="E1769" s="2">
        <v>43585</v>
      </c>
      <c r="F1769" t="s">
        <v>30</v>
      </c>
      <c r="G1769" t="s">
        <v>37</v>
      </c>
      <c r="H1769" t="s">
        <v>37</v>
      </c>
      <c r="J1769">
        <v>4529</v>
      </c>
      <c r="K1769">
        <v>334157</v>
      </c>
      <c r="P1769" t="s">
        <v>32</v>
      </c>
      <c r="T1769">
        <v>4</v>
      </c>
      <c r="U1769">
        <v>19</v>
      </c>
      <c r="X1769" t="s">
        <v>33</v>
      </c>
      <c r="Y1769">
        <v>0</v>
      </c>
      <c r="Z1769" t="s">
        <v>34</v>
      </c>
      <c r="AA1769" t="s">
        <v>35</v>
      </c>
      <c r="AB1769">
        <v>349</v>
      </c>
    </row>
    <row r="1770" spans="1:28" x14ac:dyDescent="0.25">
      <c r="A1770">
        <v>500</v>
      </c>
      <c r="B1770">
        <v>500126</v>
      </c>
      <c r="C1770">
        <v>6585</v>
      </c>
      <c r="D1770" s="1">
        <v>0.01</v>
      </c>
      <c r="E1770" s="2">
        <v>43585</v>
      </c>
      <c r="F1770" t="s">
        <v>30</v>
      </c>
      <c r="G1770" t="s">
        <v>37</v>
      </c>
      <c r="H1770" t="s">
        <v>37</v>
      </c>
      <c r="J1770">
        <v>4529</v>
      </c>
      <c r="K1770">
        <v>334157</v>
      </c>
      <c r="P1770" t="s">
        <v>32</v>
      </c>
      <c r="T1770">
        <v>4</v>
      </c>
      <c r="U1770">
        <v>19</v>
      </c>
      <c r="X1770" t="s">
        <v>33</v>
      </c>
      <c r="Y1770">
        <v>0</v>
      </c>
      <c r="Z1770" t="s">
        <v>34</v>
      </c>
      <c r="AA1770" t="s">
        <v>35</v>
      </c>
      <c r="AB1770">
        <v>350</v>
      </c>
    </row>
    <row r="1771" spans="1:28" x14ac:dyDescent="0.25">
      <c r="A1771">
        <v>500</v>
      </c>
      <c r="B1771">
        <v>500127</v>
      </c>
      <c r="C1771">
        <v>6585</v>
      </c>
      <c r="D1771" s="1"/>
      <c r="E1771" s="2">
        <v>43585</v>
      </c>
      <c r="F1771" t="s">
        <v>30</v>
      </c>
      <c r="G1771" t="s">
        <v>37</v>
      </c>
      <c r="H1771" t="s">
        <v>37</v>
      </c>
      <c r="J1771">
        <v>4529</v>
      </c>
      <c r="K1771">
        <v>334157</v>
      </c>
      <c r="P1771" t="s">
        <v>32</v>
      </c>
      <c r="T1771">
        <v>4</v>
      </c>
      <c r="U1771">
        <v>19</v>
      </c>
      <c r="X1771" t="s">
        <v>33</v>
      </c>
      <c r="Y1771">
        <v>0</v>
      </c>
      <c r="Z1771" t="s">
        <v>34</v>
      </c>
      <c r="AA1771" t="s">
        <v>35</v>
      </c>
      <c r="AB1771">
        <v>351</v>
      </c>
    </row>
    <row r="1772" spans="1:28" x14ac:dyDescent="0.25">
      <c r="A1772">
        <v>500</v>
      </c>
      <c r="B1772">
        <v>500128</v>
      </c>
      <c r="C1772">
        <v>6585</v>
      </c>
      <c r="D1772" s="1"/>
      <c r="E1772" s="2">
        <v>43585</v>
      </c>
      <c r="F1772" t="s">
        <v>30</v>
      </c>
      <c r="G1772" t="s">
        <v>37</v>
      </c>
      <c r="H1772" t="s">
        <v>37</v>
      </c>
      <c r="J1772">
        <v>4529</v>
      </c>
      <c r="K1772">
        <v>334157</v>
      </c>
      <c r="P1772" t="s">
        <v>32</v>
      </c>
      <c r="T1772">
        <v>4</v>
      </c>
      <c r="U1772">
        <v>19</v>
      </c>
      <c r="X1772" t="s">
        <v>33</v>
      </c>
      <c r="Y1772">
        <v>0</v>
      </c>
      <c r="Z1772" t="s">
        <v>34</v>
      </c>
      <c r="AA1772" t="s">
        <v>35</v>
      </c>
      <c r="AB1772">
        <v>352</v>
      </c>
    </row>
    <row r="1773" spans="1:28" x14ac:dyDescent="0.25">
      <c r="A1773">
        <v>500</v>
      </c>
      <c r="B1773">
        <v>500132</v>
      </c>
      <c r="C1773">
        <v>6585</v>
      </c>
      <c r="D1773" s="1"/>
      <c r="E1773" s="2">
        <v>43585</v>
      </c>
      <c r="F1773" t="s">
        <v>30</v>
      </c>
      <c r="G1773" t="s">
        <v>37</v>
      </c>
      <c r="H1773" t="s">
        <v>37</v>
      </c>
      <c r="J1773">
        <v>4529</v>
      </c>
      <c r="K1773">
        <v>334157</v>
      </c>
      <c r="P1773" t="s">
        <v>32</v>
      </c>
      <c r="T1773">
        <v>4</v>
      </c>
      <c r="U1773">
        <v>19</v>
      </c>
      <c r="X1773" t="s">
        <v>33</v>
      </c>
      <c r="Y1773">
        <v>0</v>
      </c>
      <c r="Z1773" t="s">
        <v>34</v>
      </c>
      <c r="AA1773" t="s">
        <v>35</v>
      </c>
      <c r="AB1773">
        <v>353</v>
      </c>
    </row>
    <row r="1774" spans="1:28" x14ac:dyDescent="0.25">
      <c r="A1774">
        <v>501</v>
      </c>
      <c r="B1774">
        <v>501101</v>
      </c>
      <c r="C1774">
        <v>6585</v>
      </c>
      <c r="D1774" s="1">
        <v>0.34</v>
      </c>
      <c r="E1774" s="2">
        <v>43585</v>
      </c>
      <c r="F1774" t="s">
        <v>30</v>
      </c>
      <c r="G1774" t="s">
        <v>37</v>
      </c>
      <c r="H1774" t="s">
        <v>37</v>
      </c>
      <c r="J1774">
        <v>4529</v>
      </c>
      <c r="K1774">
        <v>334157</v>
      </c>
      <c r="P1774" t="s">
        <v>32</v>
      </c>
      <c r="T1774">
        <v>4</v>
      </c>
      <c r="U1774">
        <v>19</v>
      </c>
      <c r="X1774" t="s">
        <v>33</v>
      </c>
      <c r="Y1774">
        <v>0</v>
      </c>
      <c r="Z1774" t="s">
        <v>34</v>
      </c>
      <c r="AA1774" t="s">
        <v>35</v>
      </c>
      <c r="AB1774">
        <v>354</v>
      </c>
    </row>
    <row r="1775" spans="1:28" x14ac:dyDescent="0.25">
      <c r="A1775">
        <v>500</v>
      </c>
      <c r="B1775">
        <v>500102</v>
      </c>
      <c r="C1775">
        <v>6585</v>
      </c>
      <c r="D1775" s="1">
        <v>0.86</v>
      </c>
      <c r="E1775" s="2">
        <v>43585</v>
      </c>
      <c r="F1775" t="s">
        <v>30</v>
      </c>
      <c r="G1775" t="s">
        <v>38</v>
      </c>
      <c r="H1775" t="s">
        <v>38</v>
      </c>
      <c r="J1775">
        <v>4531</v>
      </c>
      <c r="K1775">
        <v>334157</v>
      </c>
      <c r="P1775" t="s">
        <v>32</v>
      </c>
      <c r="T1775">
        <v>4</v>
      </c>
      <c r="U1775">
        <v>19</v>
      </c>
      <c r="X1775" t="s">
        <v>33</v>
      </c>
      <c r="Y1775">
        <v>0</v>
      </c>
      <c r="Z1775" t="s">
        <v>34</v>
      </c>
      <c r="AA1775" t="s">
        <v>35</v>
      </c>
      <c r="AB1775">
        <v>339</v>
      </c>
    </row>
    <row r="1776" spans="1:28" x14ac:dyDescent="0.25">
      <c r="A1776">
        <v>500</v>
      </c>
      <c r="B1776">
        <v>500105</v>
      </c>
      <c r="C1776">
        <v>6585</v>
      </c>
      <c r="D1776" s="1">
        <v>0.64</v>
      </c>
      <c r="E1776" s="2">
        <v>43585</v>
      </c>
      <c r="F1776" t="s">
        <v>30</v>
      </c>
      <c r="G1776" t="s">
        <v>38</v>
      </c>
      <c r="H1776" t="s">
        <v>38</v>
      </c>
      <c r="J1776">
        <v>4531</v>
      </c>
      <c r="K1776">
        <v>334157</v>
      </c>
      <c r="P1776" t="s">
        <v>32</v>
      </c>
      <c r="T1776">
        <v>4</v>
      </c>
      <c r="U1776">
        <v>19</v>
      </c>
      <c r="X1776" t="s">
        <v>33</v>
      </c>
      <c r="Y1776">
        <v>0</v>
      </c>
      <c r="Z1776" t="s">
        <v>34</v>
      </c>
      <c r="AA1776" t="s">
        <v>35</v>
      </c>
      <c r="AB1776">
        <v>340</v>
      </c>
    </row>
    <row r="1777" spans="1:28" x14ac:dyDescent="0.25">
      <c r="A1777">
        <v>500</v>
      </c>
      <c r="B1777">
        <v>500106</v>
      </c>
      <c r="C1777">
        <v>6585</v>
      </c>
      <c r="D1777" s="1">
        <v>7.76</v>
      </c>
      <c r="E1777" s="2">
        <v>43585</v>
      </c>
      <c r="F1777" t="s">
        <v>30</v>
      </c>
      <c r="G1777" t="s">
        <v>38</v>
      </c>
      <c r="H1777" t="s">
        <v>38</v>
      </c>
      <c r="J1777">
        <v>4531</v>
      </c>
      <c r="K1777">
        <v>334157</v>
      </c>
      <c r="P1777" t="s">
        <v>32</v>
      </c>
      <c r="T1777">
        <v>4</v>
      </c>
      <c r="U1777">
        <v>19</v>
      </c>
      <c r="X1777" t="s">
        <v>33</v>
      </c>
      <c r="Y1777">
        <v>0</v>
      </c>
      <c r="Z1777" t="s">
        <v>34</v>
      </c>
      <c r="AA1777" t="s">
        <v>35</v>
      </c>
      <c r="AB1777">
        <v>341</v>
      </c>
    </row>
    <row r="1778" spans="1:28" x14ac:dyDescent="0.25">
      <c r="A1778">
        <v>500</v>
      </c>
      <c r="B1778">
        <v>500109</v>
      </c>
      <c r="C1778">
        <v>6585</v>
      </c>
      <c r="D1778" s="1">
        <v>12.91</v>
      </c>
      <c r="E1778" s="2">
        <v>43585</v>
      </c>
      <c r="F1778" t="s">
        <v>30</v>
      </c>
      <c r="G1778" t="s">
        <v>38</v>
      </c>
      <c r="H1778" t="s">
        <v>38</v>
      </c>
      <c r="J1778">
        <v>4531</v>
      </c>
      <c r="K1778">
        <v>334157</v>
      </c>
      <c r="P1778" t="s">
        <v>32</v>
      </c>
      <c r="T1778">
        <v>4</v>
      </c>
      <c r="U1778">
        <v>19</v>
      </c>
      <c r="X1778" t="s">
        <v>33</v>
      </c>
      <c r="Y1778">
        <v>0</v>
      </c>
      <c r="Z1778" t="s">
        <v>34</v>
      </c>
      <c r="AA1778" t="s">
        <v>35</v>
      </c>
      <c r="AB1778">
        <v>342</v>
      </c>
    </row>
    <row r="1779" spans="1:28" x14ac:dyDescent="0.25">
      <c r="A1779">
        <v>500</v>
      </c>
      <c r="B1779">
        <v>500112</v>
      </c>
      <c r="C1779">
        <v>6585</v>
      </c>
      <c r="D1779" s="1">
        <v>1.94</v>
      </c>
      <c r="E1779" s="2">
        <v>43585</v>
      </c>
      <c r="F1779" t="s">
        <v>30</v>
      </c>
      <c r="G1779" t="s">
        <v>38</v>
      </c>
      <c r="H1779" t="s">
        <v>38</v>
      </c>
      <c r="J1779">
        <v>4531</v>
      </c>
      <c r="K1779">
        <v>334157</v>
      </c>
      <c r="P1779" t="s">
        <v>32</v>
      </c>
      <c r="T1779">
        <v>4</v>
      </c>
      <c r="U1779">
        <v>19</v>
      </c>
      <c r="X1779" t="s">
        <v>33</v>
      </c>
      <c r="Y1779">
        <v>0</v>
      </c>
      <c r="Z1779" t="s">
        <v>34</v>
      </c>
      <c r="AA1779" t="s">
        <v>35</v>
      </c>
      <c r="AB1779">
        <v>343</v>
      </c>
    </row>
    <row r="1780" spans="1:28" x14ac:dyDescent="0.25">
      <c r="A1780">
        <v>500</v>
      </c>
      <c r="B1780">
        <v>500116</v>
      </c>
      <c r="C1780">
        <v>6585</v>
      </c>
      <c r="D1780" s="1">
        <v>13.12</v>
      </c>
      <c r="E1780" s="2">
        <v>43585</v>
      </c>
      <c r="F1780" t="s">
        <v>30</v>
      </c>
      <c r="G1780" t="s">
        <v>38</v>
      </c>
      <c r="H1780" t="s">
        <v>38</v>
      </c>
      <c r="J1780">
        <v>4531</v>
      </c>
      <c r="K1780">
        <v>334157</v>
      </c>
      <c r="P1780" t="s">
        <v>32</v>
      </c>
      <c r="T1780">
        <v>4</v>
      </c>
      <c r="U1780">
        <v>19</v>
      </c>
      <c r="X1780" t="s">
        <v>33</v>
      </c>
      <c r="Y1780">
        <v>0</v>
      </c>
      <c r="Z1780" t="s">
        <v>34</v>
      </c>
      <c r="AA1780" t="s">
        <v>35</v>
      </c>
      <c r="AB1780">
        <v>344</v>
      </c>
    </row>
    <row r="1781" spans="1:28" x14ac:dyDescent="0.25">
      <c r="A1781">
        <v>500</v>
      </c>
      <c r="B1781">
        <v>500117</v>
      </c>
      <c r="C1781">
        <v>6585</v>
      </c>
      <c r="D1781" s="1">
        <v>1.74</v>
      </c>
      <c r="E1781" s="2">
        <v>43585</v>
      </c>
      <c r="F1781" t="s">
        <v>30</v>
      </c>
      <c r="G1781" t="s">
        <v>38</v>
      </c>
      <c r="H1781" t="s">
        <v>38</v>
      </c>
      <c r="J1781">
        <v>4531</v>
      </c>
      <c r="K1781">
        <v>334157</v>
      </c>
      <c r="P1781" t="s">
        <v>32</v>
      </c>
      <c r="T1781">
        <v>4</v>
      </c>
      <c r="U1781">
        <v>19</v>
      </c>
      <c r="X1781" t="s">
        <v>33</v>
      </c>
      <c r="Y1781">
        <v>0</v>
      </c>
      <c r="Z1781" t="s">
        <v>34</v>
      </c>
      <c r="AA1781" t="s">
        <v>35</v>
      </c>
      <c r="AB1781">
        <v>345</v>
      </c>
    </row>
    <row r="1782" spans="1:28" x14ac:dyDescent="0.25">
      <c r="A1782">
        <v>500</v>
      </c>
      <c r="B1782">
        <v>500118</v>
      </c>
      <c r="C1782">
        <v>6585</v>
      </c>
      <c r="D1782" s="1">
        <v>0.46</v>
      </c>
      <c r="E1782" s="2">
        <v>43585</v>
      </c>
      <c r="F1782" t="s">
        <v>30</v>
      </c>
      <c r="G1782" t="s">
        <v>38</v>
      </c>
      <c r="H1782" t="s">
        <v>38</v>
      </c>
      <c r="J1782">
        <v>4531</v>
      </c>
      <c r="K1782">
        <v>334157</v>
      </c>
      <c r="P1782" t="s">
        <v>32</v>
      </c>
      <c r="T1782">
        <v>4</v>
      </c>
      <c r="U1782">
        <v>19</v>
      </c>
      <c r="X1782" t="s">
        <v>33</v>
      </c>
      <c r="Y1782">
        <v>0</v>
      </c>
      <c r="Z1782" t="s">
        <v>34</v>
      </c>
      <c r="AA1782" t="s">
        <v>35</v>
      </c>
      <c r="AB1782">
        <v>346</v>
      </c>
    </row>
    <row r="1783" spans="1:28" x14ac:dyDescent="0.25">
      <c r="A1783">
        <v>500</v>
      </c>
      <c r="B1783">
        <v>500119</v>
      </c>
      <c r="C1783">
        <v>6585</v>
      </c>
      <c r="D1783" s="1">
        <v>2.19</v>
      </c>
      <c r="E1783" s="2">
        <v>43585</v>
      </c>
      <c r="F1783" t="s">
        <v>30</v>
      </c>
      <c r="G1783" t="s">
        <v>38</v>
      </c>
      <c r="H1783" t="s">
        <v>38</v>
      </c>
      <c r="J1783">
        <v>4531</v>
      </c>
      <c r="K1783">
        <v>334157</v>
      </c>
      <c r="P1783" t="s">
        <v>32</v>
      </c>
      <c r="T1783">
        <v>4</v>
      </c>
      <c r="U1783">
        <v>19</v>
      </c>
      <c r="X1783" t="s">
        <v>33</v>
      </c>
      <c r="Y1783">
        <v>0</v>
      </c>
      <c r="Z1783" t="s">
        <v>34</v>
      </c>
      <c r="AA1783" t="s">
        <v>35</v>
      </c>
      <c r="AB1783">
        <v>347</v>
      </c>
    </row>
    <row r="1784" spans="1:28" x14ac:dyDescent="0.25">
      <c r="A1784">
        <v>500</v>
      </c>
      <c r="B1784">
        <v>500122</v>
      </c>
      <c r="C1784">
        <v>6585</v>
      </c>
      <c r="D1784" s="1">
        <v>1.31</v>
      </c>
      <c r="E1784" s="2">
        <v>43585</v>
      </c>
      <c r="F1784" t="s">
        <v>30</v>
      </c>
      <c r="G1784" t="s">
        <v>38</v>
      </c>
      <c r="H1784" t="s">
        <v>38</v>
      </c>
      <c r="J1784">
        <v>4531</v>
      </c>
      <c r="K1784">
        <v>334157</v>
      </c>
      <c r="P1784" t="s">
        <v>32</v>
      </c>
      <c r="T1784">
        <v>4</v>
      </c>
      <c r="U1784">
        <v>19</v>
      </c>
      <c r="X1784" t="s">
        <v>33</v>
      </c>
      <c r="Y1784">
        <v>0</v>
      </c>
      <c r="Z1784" t="s">
        <v>34</v>
      </c>
      <c r="AA1784" t="s">
        <v>35</v>
      </c>
      <c r="AB1784">
        <v>348</v>
      </c>
    </row>
    <row r="1785" spans="1:28" x14ac:dyDescent="0.25">
      <c r="A1785">
        <v>500</v>
      </c>
      <c r="B1785">
        <v>500124</v>
      </c>
      <c r="C1785">
        <v>6585</v>
      </c>
      <c r="D1785" s="1">
        <v>0.87</v>
      </c>
      <c r="E1785" s="2">
        <v>43585</v>
      </c>
      <c r="F1785" t="s">
        <v>30</v>
      </c>
      <c r="G1785" t="s">
        <v>38</v>
      </c>
      <c r="H1785" t="s">
        <v>38</v>
      </c>
      <c r="J1785">
        <v>4531</v>
      </c>
      <c r="K1785">
        <v>334157</v>
      </c>
      <c r="P1785" t="s">
        <v>32</v>
      </c>
      <c r="T1785">
        <v>4</v>
      </c>
      <c r="U1785">
        <v>19</v>
      </c>
      <c r="X1785" t="s">
        <v>33</v>
      </c>
      <c r="Y1785">
        <v>0</v>
      </c>
      <c r="Z1785" t="s">
        <v>34</v>
      </c>
      <c r="AA1785" t="s">
        <v>35</v>
      </c>
      <c r="AB1785">
        <v>349</v>
      </c>
    </row>
    <row r="1786" spans="1:28" x14ac:dyDescent="0.25">
      <c r="A1786">
        <v>500</v>
      </c>
      <c r="B1786">
        <v>500126</v>
      </c>
      <c r="C1786">
        <v>6585</v>
      </c>
      <c r="D1786" s="1">
        <v>5.68</v>
      </c>
      <c r="E1786" s="2">
        <v>43585</v>
      </c>
      <c r="F1786" t="s">
        <v>30</v>
      </c>
      <c r="G1786" t="s">
        <v>38</v>
      </c>
      <c r="H1786" t="s">
        <v>38</v>
      </c>
      <c r="J1786">
        <v>4531</v>
      </c>
      <c r="K1786">
        <v>334157</v>
      </c>
      <c r="P1786" t="s">
        <v>32</v>
      </c>
      <c r="T1786">
        <v>4</v>
      </c>
      <c r="U1786">
        <v>19</v>
      </c>
      <c r="X1786" t="s">
        <v>33</v>
      </c>
      <c r="Y1786">
        <v>0</v>
      </c>
      <c r="Z1786" t="s">
        <v>34</v>
      </c>
      <c r="AA1786" t="s">
        <v>35</v>
      </c>
      <c r="AB1786">
        <v>350</v>
      </c>
    </row>
    <row r="1787" spans="1:28" x14ac:dyDescent="0.25">
      <c r="A1787">
        <v>500</v>
      </c>
      <c r="B1787">
        <v>500127</v>
      </c>
      <c r="C1787">
        <v>6585</v>
      </c>
      <c r="D1787" s="1">
        <v>0.61</v>
      </c>
      <c r="E1787" s="2">
        <v>43585</v>
      </c>
      <c r="F1787" t="s">
        <v>30</v>
      </c>
      <c r="G1787" t="s">
        <v>38</v>
      </c>
      <c r="H1787" t="s">
        <v>38</v>
      </c>
      <c r="J1787">
        <v>4531</v>
      </c>
      <c r="K1787">
        <v>334157</v>
      </c>
      <c r="P1787" t="s">
        <v>32</v>
      </c>
      <c r="T1787">
        <v>4</v>
      </c>
      <c r="U1787">
        <v>19</v>
      </c>
      <c r="X1787" t="s">
        <v>33</v>
      </c>
      <c r="Y1787">
        <v>0</v>
      </c>
      <c r="Z1787" t="s">
        <v>34</v>
      </c>
      <c r="AA1787" t="s">
        <v>35</v>
      </c>
      <c r="AB1787">
        <v>351</v>
      </c>
    </row>
    <row r="1788" spans="1:28" x14ac:dyDescent="0.25">
      <c r="A1788">
        <v>500</v>
      </c>
      <c r="B1788">
        <v>500128</v>
      </c>
      <c r="C1788">
        <v>6585</v>
      </c>
      <c r="D1788" s="1">
        <v>0.36</v>
      </c>
      <c r="E1788" s="2">
        <v>43585</v>
      </c>
      <c r="F1788" t="s">
        <v>30</v>
      </c>
      <c r="G1788" t="s">
        <v>38</v>
      </c>
      <c r="H1788" t="s">
        <v>38</v>
      </c>
      <c r="J1788">
        <v>4531</v>
      </c>
      <c r="K1788">
        <v>334157</v>
      </c>
      <c r="P1788" t="s">
        <v>32</v>
      </c>
      <c r="T1788">
        <v>4</v>
      </c>
      <c r="U1788">
        <v>19</v>
      </c>
      <c r="X1788" t="s">
        <v>33</v>
      </c>
      <c r="Y1788">
        <v>0</v>
      </c>
      <c r="Z1788" t="s">
        <v>34</v>
      </c>
      <c r="AA1788" t="s">
        <v>35</v>
      </c>
      <c r="AB1788">
        <v>352</v>
      </c>
    </row>
    <row r="1789" spans="1:28" x14ac:dyDescent="0.25">
      <c r="A1789">
        <v>500</v>
      </c>
      <c r="B1789">
        <v>500132</v>
      </c>
      <c r="C1789">
        <v>6585</v>
      </c>
      <c r="D1789" s="1">
        <v>0.01</v>
      </c>
      <c r="E1789" s="2">
        <v>43585</v>
      </c>
      <c r="F1789" t="s">
        <v>30</v>
      </c>
      <c r="G1789" t="s">
        <v>38</v>
      </c>
      <c r="H1789" t="s">
        <v>38</v>
      </c>
      <c r="J1789">
        <v>4531</v>
      </c>
      <c r="K1789">
        <v>334157</v>
      </c>
      <c r="P1789" t="s">
        <v>32</v>
      </c>
      <c r="T1789">
        <v>4</v>
      </c>
      <c r="U1789">
        <v>19</v>
      </c>
      <c r="X1789" t="s">
        <v>33</v>
      </c>
      <c r="Y1789">
        <v>0</v>
      </c>
      <c r="Z1789" t="s">
        <v>34</v>
      </c>
      <c r="AA1789" t="s">
        <v>35</v>
      </c>
      <c r="AB1789">
        <v>353</v>
      </c>
    </row>
    <row r="1790" spans="1:28" x14ac:dyDescent="0.25">
      <c r="A1790">
        <v>501</v>
      </c>
      <c r="B1790">
        <v>501101</v>
      </c>
      <c r="C1790">
        <v>6585</v>
      </c>
      <c r="D1790" s="1">
        <v>10.35</v>
      </c>
      <c r="E1790" s="2">
        <v>43585</v>
      </c>
      <c r="F1790" t="s">
        <v>30</v>
      </c>
      <c r="G1790" t="s">
        <v>38</v>
      </c>
      <c r="H1790" t="s">
        <v>38</v>
      </c>
      <c r="J1790">
        <v>4531</v>
      </c>
      <c r="K1790">
        <v>334157</v>
      </c>
      <c r="P1790" t="s">
        <v>32</v>
      </c>
      <c r="T1790">
        <v>4</v>
      </c>
      <c r="U1790">
        <v>19</v>
      </c>
      <c r="X1790" t="s">
        <v>33</v>
      </c>
      <c r="Y1790">
        <v>0</v>
      </c>
      <c r="Z1790" t="s">
        <v>34</v>
      </c>
      <c r="AA1790" t="s">
        <v>35</v>
      </c>
      <c r="AB1790">
        <v>354</v>
      </c>
    </row>
    <row r="1791" spans="1:28" x14ac:dyDescent="0.25">
      <c r="A1791">
        <v>867</v>
      </c>
      <c r="B1791">
        <v>867100</v>
      </c>
      <c r="C1791">
        <v>6585</v>
      </c>
      <c r="D1791" s="1">
        <v>-17.47</v>
      </c>
      <c r="E1791" s="2">
        <v>43585</v>
      </c>
      <c r="F1791" t="s">
        <v>30</v>
      </c>
      <c r="G1791" t="s">
        <v>45</v>
      </c>
      <c r="H1791" t="s">
        <v>45</v>
      </c>
      <c r="J1791">
        <v>359437</v>
      </c>
      <c r="K1791">
        <v>334157</v>
      </c>
      <c r="P1791" t="s">
        <v>32</v>
      </c>
      <c r="T1791">
        <v>4</v>
      </c>
      <c r="U1791">
        <v>19</v>
      </c>
      <c r="X1791" t="s">
        <v>33</v>
      </c>
      <c r="Y1791">
        <v>0</v>
      </c>
      <c r="Z1791" t="s">
        <v>34</v>
      </c>
      <c r="AA1791" t="s">
        <v>35</v>
      </c>
      <c r="AB1791">
        <v>1</v>
      </c>
    </row>
    <row r="1792" spans="1:28" x14ac:dyDescent="0.25">
      <c r="A1792">
        <v>500</v>
      </c>
      <c r="B1792">
        <v>500102</v>
      </c>
      <c r="C1792">
        <v>6585</v>
      </c>
      <c r="D1792" s="1">
        <v>0.25</v>
      </c>
      <c r="E1792" s="2">
        <v>43585</v>
      </c>
      <c r="F1792" t="s">
        <v>30</v>
      </c>
      <c r="G1792" t="s">
        <v>45</v>
      </c>
      <c r="H1792" t="s">
        <v>45</v>
      </c>
      <c r="J1792">
        <v>359437</v>
      </c>
      <c r="K1792">
        <v>334157</v>
      </c>
      <c r="P1792" t="s">
        <v>32</v>
      </c>
      <c r="T1792">
        <v>4</v>
      </c>
      <c r="U1792">
        <v>19</v>
      </c>
      <c r="X1792" t="s">
        <v>33</v>
      </c>
      <c r="Y1792">
        <v>0</v>
      </c>
      <c r="Z1792" t="s">
        <v>34</v>
      </c>
      <c r="AA1792" t="s">
        <v>35</v>
      </c>
      <c r="AB1792">
        <v>2</v>
      </c>
    </row>
    <row r="1793" spans="1:28" x14ac:dyDescent="0.25">
      <c r="A1793">
        <v>500</v>
      </c>
      <c r="B1793">
        <v>500105</v>
      </c>
      <c r="C1793">
        <v>6585</v>
      </c>
      <c r="D1793" s="1">
        <v>0.18</v>
      </c>
      <c r="E1793" s="2">
        <v>43585</v>
      </c>
      <c r="F1793" t="s">
        <v>30</v>
      </c>
      <c r="G1793" t="s">
        <v>45</v>
      </c>
      <c r="H1793" t="s">
        <v>45</v>
      </c>
      <c r="J1793">
        <v>359437</v>
      </c>
      <c r="K1793">
        <v>334157</v>
      </c>
      <c r="P1793" t="s">
        <v>32</v>
      </c>
      <c r="T1793">
        <v>4</v>
      </c>
      <c r="U1793">
        <v>19</v>
      </c>
      <c r="X1793" t="s">
        <v>33</v>
      </c>
      <c r="Y1793">
        <v>0</v>
      </c>
      <c r="Z1793" t="s">
        <v>34</v>
      </c>
      <c r="AA1793" t="s">
        <v>35</v>
      </c>
      <c r="AB1793">
        <v>3</v>
      </c>
    </row>
    <row r="1794" spans="1:28" x14ac:dyDescent="0.25">
      <c r="A1794">
        <v>500</v>
      </c>
      <c r="B1794">
        <v>500106</v>
      </c>
      <c r="C1794">
        <v>6585</v>
      </c>
      <c r="D1794" s="1">
        <v>2.23</v>
      </c>
      <c r="E1794" s="2">
        <v>43585</v>
      </c>
      <c r="F1794" t="s">
        <v>30</v>
      </c>
      <c r="G1794" t="s">
        <v>45</v>
      </c>
      <c r="H1794" t="s">
        <v>45</v>
      </c>
      <c r="J1794">
        <v>359437</v>
      </c>
      <c r="K1794">
        <v>334157</v>
      </c>
      <c r="P1794" t="s">
        <v>32</v>
      </c>
      <c r="T1794">
        <v>4</v>
      </c>
      <c r="U1794">
        <v>19</v>
      </c>
      <c r="X1794" t="s">
        <v>33</v>
      </c>
      <c r="Y1794">
        <v>0</v>
      </c>
      <c r="Z1794" t="s">
        <v>34</v>
      </c>
      <c r="AA1794" t="s">
        <v>35</v>
      </c>
      <c r="AB1794">
        <v>4</v>
      </c>
    </row>
    <row r="1795" spans="1:28" x14ac:dyDescent="0.25">
      <c r="A1795">
        <v>500</v>
      </c>
      <c r="B1795">
        <v>500109</v>
      </c>
      <c r="C1795">
        <v>6585</v>
      </c>
      <c r="D1795" s="1">
        <v>3.71</v>
      </c>
      <c r="E1795" s="2">
        <v>43585</v>
      </c>
      <c r="F1795" t="s">
        <v>30</v>
      </c>
      <c r="G1795" t="s">
        <v>45</v>
      </c>
      <c r="H1795" t="s">
        <v>45</v>
      </c>
      <c r="J1795">
        <v>359437</v>
      </c>
      <c r="K1795">
        <v>334157</v>
      </c>
      <c r="P1795" t="s">
        <v>32</v>
      </c>
      <c r="T1795">
        <v>4</v>
      </c>
      <c r="U1795">
        <v>19</v>
      </c>
      <c r="X1795" t="s">
        <v>33</v>
      </c>
      <c r="Y1795">
        <v>0</v>
      </c>
      <c r="Z1795" t="s">
        <v>34</v>
      </c>
      <c r="AA1795" t="s">
        <v>35</v>
      </c>
      <c r="AB1795">
        <v>5</v>
      </c>
    </row>
    <row r="1796" spans="1:28" x14ac:dyDescent="0.25">
      <c r="A1796">
        <v>500</v>
      </c>
      <c r="B1796">
        <v>500112</v>
      </c>
      <c r="C1796">
        <v>6585</v>
      </c>
      <c r="D1796" s="1">
        <v>0.56000000000000005</v>
      </c>
      <c r="E1796" s="2">
        <v>43585</v>
      </c>
      <c r="F1796" t="s">
        <v>30</v>
      </c>
      <c r="G1796" t="s">
        <v>45</v>
      </c>
      <c r="H1796" t="s">
        <v>45</v>
      </c>
      <c r="J1796">
        <v>359437</v>
      </c>
      <c r="K1796">
        <v>334157</v>
      </c>
      <c r="P1796" t="s">
        <v>32</v>
      </c>
      <c r="T1796">
        <v>4</v>
      </c>
      <c r="U1796">
        <v>19</v>
      </c>
      <c r="X1796" t="s">
        <v>33</v>
      </c>
      <c r="Y1796">
        <v>0</v>
      </c>
      <c r="Z1796" t="s">
        <v>34</v>
      </c>
      <c r="AA1796" t="s">
        <v>35</v>
      </c>
      <c r="AB1796">
        <v>6</v>
      </c>
    </row>
    <row r="1797" spans="1:28" x14ac:dyDescent="0.25">
      <c r="A1797">
        <v>500</v>
      </c>
      <c r="B1797">
        <v>500116</v>
      </c>
      <c r="C1797">
        <v>6585</v>
      </c>
      <c r="D1797" s="1">
        <v>3.77</v>
      </c>
      <c r="E1797" s="2">
        <v>43585</v>
      </c>
      <c r="F1797" t="s">
        <v>30</v>
      </c>
      <c r="G1797" t="s">
        <v>45</v>
      </c>
      <c r="H1797" t="s">
        <v>45</v>
      </c>
      <c r="J1797">
        <v>359437</v>
      </c>
      <c r="K1797">
        <v>334157</v>
      </c>
      <c r="P1797" t="s">
        <v>32</v>
      </c>
      <c r="T1797">
        <v>4</v>
      </c>
      <c r="U1797">
        <v>19</v>
      </c>
      <c r="X1797" t="s">
        <v>33</v>
      </c>
      <c r="Y1797">
        <v>0</v>
      </c>
      <c r="Z1797" t="s">
        <v>34</v>
      </c>
      <c r="AA1797" t="s">
        <v>35</v>
      </c>
      <c r="AB1797">
        <v>7</v>
      </c>
    </row>
    <row r="1798" spans="1:28" x14ac:dyDescent="0.25">
      <c r="A1798">
        <v>500</v>
      </c>
      <c r="B1798">
        <v>500117</v>
      </c>
      <c r="C1798">
        <v>6585</v>
      </c>
      <c r="D1798" s="1">
        <v>0.5</v>
      </c>
      <c r="E1798" s="2">
        <v>43585</v>
      </c>
      <c r="F1798" t="s">
        <v>30</v>
      </c>
      <c r="G1798" t="s">
        <v>45</v>
      </c>
      <c r="H1798" t="s">
        <v>45</v>
      </c>
      <c r="J1798">
        <v>359437</v>
      </c>
      <c r="K1798">
        <v>334157</v>
      </c>
      <c r="P1798" t="s">
        <v>32</v>
      </c>
      <c r="T1798">
        <v>4</v>
      </c>
      <c r="U1798">
        <v>19</v>
      </c>
      <c r="X1798" t="s">
        <v>33</v>
      </c>
      <c r="Y1798">
        <v>0</v>
      </c>
      <c r="Z1798" t="s">
        <v>34</v>
      </c>
      <c r="AA1798" t="s">
        <v>35</v>
      </c>
      <c r="AB1798">
        <v>8</v>
      </c>
    </row>
    <row r="1799" spans="1:28" x14ac:dyDescent="0.25">
      <c r="A1799">
        <v>500</v>
      </c>
      <c r="B1799">
        <v>500118</v>
      </c>
      <c r="C1799">
        <v>6585</v>
      </c>
      <c r="D1799" s="1">
        <v>0.13</v>
      </c>
      <c r="E1799" s="2">
        <v>43585</v>
      </c>
      <c r="F1799" t="s">
        <v>30</v>
      </c>
      <c r="G1799" t="s">
        <v>45</v>
      </c>
      <c r="H1799" t="s">
        <v>45</v>
      </c>
      <c r="J1799">
        <v>359437</v>
      </c>
      <c r="K1799">
        <v>334157</v>
      </c>
      <c r="P1799" t="s">
        <v>32</v>
      </c>
      <c r="T1799">
        <v>4</v>
      </c>
      <c r="U1799">
        <v>19</v>
      </c>
      <c r="X1799" t="s">
        <v>33</v>
      </c>
      <c r="Y1799">
        <v>0</v>
      </c>
      <c r="Z1799" t="s">
        <v>34</v>
      </c>
      <c r="AA1799" t="s">
        <v>35</v>
      </c>
      <c r="AB1799">
        <v>9</v>
      </c>
    </row>
    <row r="1800" spans="1:28" x14ac:dyDescent="0.25">
      <c r="A1800">
        <v>500</v>
      </c>
      <c r="B1800">
        <v>500119</v>
      </c>
      <c r="C1800">
        <v>6585</v>
      </c>
      <c r="D1800" s="1">
        <v>0.63</v>
      </c>
      <c r="E1800" s="2">
        <v>43585</v>
      </c>
      <c r="F1800" t="s">
        <v>30</v>
      </c>
      <c r="G1800" t="s">
        <v>45</v>
      </c>
      <c r="H1800" t="s">
        <v>45</v>
      </c>
      <c r="J1800">
        <v>359437</v>
      </c>
      <c r="K1800">
        <v>334157</v>
      </c>
      <c r="P1800" t="s">
        <v>32</v>
      </c>
      <c r="T1800">
        <v>4</v>
      </c>
      <c r="U1800">
        <v>19</v>
      </c>
      <c r="X1800" t="s">
        <v>33</v>
      </c>
      <c r="Y1800">
        <v>0</v>
      </c>
      <c r="Z1800" t="s">
        <v>34</v>
      </c>
      <c r="AA1800" t="s">
        <v>35</v>
      </c>
      <c r="AB1800">
        <v>10</v>
      </c>
    </row>
    <row r="1801" spans="1:28" x14ac:dyDescent="0.25">
      <c r="A1801">
        <v>500</v>
      </c>
      <c r="B1801">
        <v>500122</v>
      </c>
      <c r="C1801">
        <v>6585</v>
      </c>
      <c r="D1801" s="1">
        <v>0.38</v>
      </c>
      <c r="E1801" s="2">
        <v>43585</v>
      </c>
      <c r="F1801" t="s">
        <v>30</v>
      </c>
      <c r="G1801" t="s">
        <v>45</v>
      </c>
      <c r="H1801" t="s">
        <v>45</v>
      </c>
      <c r="J1801">
        <v>359437</v>
      </c>
      <c r="K1801">
        <v>334157</v>
      </c>
      <c r="P1801" t="s">
        <v>32</v>
      </c>
      <c r="T1801">
        <v>4</v>
      </c>
      <c r="U1801">
        <v>19</v>
      </c>
      <c r="X1801" t="s">
        <v>33</v>
      </c>
      <c r="Y1801">
        <v>0</v>
      </c>
      <c r="Z1801" t="s">
        <v>34</v>
      </c>
      <c r="AA1801" t="s">
        <v>35</v>
      </c>
      <c r="AB1801">
        <v>11</v>
      </c>
    </row>
    <row r="1802" spans="1:28" x14ac:dyDescent="0.25">
      <c r="A1802">
        <v>500</v>
      </c>
      <c r="B1802">
        <v>500124</v>
      </c>
      <c r="C1802">
        <v>6585</v>
      </c>
      <c r="D1802" s="1">
        <v>0.25</v>
      </c>
      <c r="E1802" s="2">
        <v>43585</v>
      </c>
      <c r="F1802" t="s">
        <v>30</v>
      </c>
      <c r="G1802" t="s">
        <v>45</v>
      </c>
      <c r="H1802" t="s">
        <v>45</v>
      </c>
      <c r="J1802">
        <v>359437</v>
      </c>
      <c r="K1802">
        <v>334157</v>
      </c>
      <c r="P1802" t="s">
        <v>32</v>
      </c>
      <c r="T1802">
        <v>4</v>
      </c>
      <c r="U1802">
        <v>19</v>
      </c>
      <c r="X1802" t="s">
        <v>33</v>
      </c>
      <c r="Y1802">
        <v>0</v>
      </c>
      <c r="Z1802" t="s">
        <v>34</v>
      </c>
      <c r="AA1802" t="s">
        <v>35</v>
      </c>
      <c r="AB1802">
        <v>12</v>
      </c>
    </row>
    <row r="1803" spans="1:28" x14ac:dyDescent="0.25">
      <c r="A1803">
        <v>500</v>
      </c>
      <c r="B1803">
        <v>500126</v>
      </c>
      <c r="C1803">
        <v>6585</v>
      </c>
      <c r="D1803" s="1">
        <v>1.63</v>
      </c>
      <c r="E1803" s="2">
        <v>43585</v>
      </c>
      <c r="F1803" t="s">
        <v>30</v>
      </c>
      <c r="G1803" t="s">
        <v>45</v>
      </c>
      <c r="H1803" t="s">
        <v>45</v>
      </c>
      <c r="J1803">
        <v>359437</v>
      </c>
      <c r="K1803">
        <v>334157</v>
      </c>
      <c r="P1803" t="s">
        <v>32</v>
      </c>
      <c r="T1803">
        <v>4</v>
      </c>
      <c r="U1803">
        <v>19</v>
      </c>
      <c r="X1803" t="s">
        <v>33</v>
      </c>
      <c r="Y1803">
        <v>0</v>
      </c>
      <c r="Z1803" t="s">
        <v>34</v>
      </c>
      <c r="AA1803" t="s">
        <v>35</v>
      </c>
      <c r="AB1803">
        <v>13</v>
      </c>
    </row>
    <row r="1804" spans="1:28" x14ac:dyDescent="0.25">
      <c r="A1804">
        <v>500</v>
      </c>
      <c r="B1804">
        <v>500127</v>
      </c>
      <c r="C1804">
        <v>6585</v>
      </c>
      <c r="D1804" s="1">
        <v>0.18</v>
      </c>
      <c r="E1804" s="2">
        <v>43585</v>
      </c>
      <c r="F1804" t="s">
        <v>30</v>
      </c>
      <c r="G1804" t="s">
        <v>45</v>
      </c>
      <c r="H1804" t="s">
        <v>45</v>
      </c>
      <c r="J1804">
        <v>359437</v>
      </c>
      <c r="K1804">
        <v>334157</v>
      </c>
      <c r="P1804" t="s">
        <v>32</v>
      </c>
      <c r="T1804">
        <v>4</v>
      </c>
      <c r="U1804">
        <v>19</v>
      </c>
      <c r="X1804" t="s">
        <v>33</v>
      </c>
      <c r="Y1804">
        <v>0</v>
      </c>
      <c r="Z1804" t="s">
        <v>34</v>
      </c>
      <c r="AA1804" t="s">
        <v>35</v>
      </c>
      <c r="AB1804">
        <v>14</v>
      </c>
    </row>
    <row r="1805" spans="1:28" x14ac:dyDescent="0.25">
      <c r="A1805">
        <v>500</v>
      </c>
      <c r="B1805">
        <v>500128</v>
      </c>
      <c r="C1805">
        <v>6585</v>
      </c>
      <c r="D1805" s="1">
        <v>0.1</v>
      </c>
      <c r="E1805" s="2">
        <v>43585</v>
      </c>
      <c r="F1805" t="s">
        <v>30</v>
      </c>
      <c r="G1805" t="s">
        <v>45</v>
      </c>
      <c r="H1805" t="s">
        <v>45</v>
      </c>
      <c r="J1805">
        <v>359437</v>
      </c>
      <c r="K1805">
        <v>334157</v>
      </c>
      <c r="P1805" t="s">
        <v>32</v>
      </c>
      <c r="T1805">
        <v>4</v>
      </c>
      <c r="U1805">
        <v>19</v>
      </c>
      <c r="X1805" t="s">
        <v>33</v>
      </c>
      <c r="Y1805">
        <v>0</v>
      </c>
      <c r="Z1805" t="s">
        <v>34</v>
      </c>
      <c r="AA1805" t="s">
        <v>35</v>
      </c>
      <c r="AB1805">
        <v>15</v>
      </c>
    </row>
    <row r="1806" spans="1:28" x14ac:dyDescent="0.25">
      <c r="A1806">
        <v>500</v>
      </c>
      <c r="B1806">
        <v>500132</v>
      </c>
      <c r="C1806">
        <v>6585</v>
      </c>
      <c r="D1806" s="1"/>
      <c r="E1806" s="2">
        <v>43585</v>
      </c>
      <c r="F1806" t="s">
        <v>30</v>
      </c>
      <c r="G1806" t="s">
        <v>45</v>
      </c>
      <c r="H1806" t="s">
        <v>45</v>
      </c>
      <c r="J1806">
        <v>359437</v>
      </c>
      <c r="K1806">
        <v>334157</v>
      </c>
      <c r="P1806" t="s">
        <v>32</v>
      </c>
      <c r="T1806">
        <v>4</v>
      </c>
      <c r="U1806">
        <v>19</v>
      </c>
      <c r="X1806" t="s">
        <v>33</v>
      </c>
      <c r="Y1806">
        <v>0</v>
      </c>
      <c r="Z1806" t="s">
        <v>34</v>
      </c>
      <c r="AA1806" t="s">
        <v>35</v>
      </c>
      <c r="AB1806">
        <v>16</v>
      </c>
    </row>
    <row r="1807" spans="1:28" x14ac:dyDescent="0.25">
      <c r="A1807">
        <v>501</v>
      </c>
      <c r="B1807">
        <v>501101</v>
      </c>
      <c r="C1807">
        <v>6585</v>
      </c>
      <c r="D1807" s="1">
        <v>2.97</v>
      </c>
      <c r="E1807" s="2">
        <v>43585</v>
      </c>
      <c r="F1807" t="s">
        <v>30</v>
      </c>
      <c r="G1807" t="s">
        <v>45</v>
      </c>
      <c r="H1807" t="s">
        <v>45</v>
      </c>
      <c r="J1807">
        <v>359437</v>
      </c>
      <c r="K1807">
        <v>334157</v>
      </c>
      <c r="P1807" t="s">
        <v>32</v>
      </c>
      <c r="T1807">
        <v>4</v>
      </c>
      <c r="U1807">
        <v>19</v>
      </c>
      <c r="X1807" t="s">
        <v>33</v>
      </c>
      <c r="Y1807">
        <v>0</v>
      </c>
      <c r="Z1807" t="s">
        <v>34</v>
      </c>
      <c r="AA1807" t="s">
        <v>35</v>
      </c>
      <c r="AB1807">
        <v>17</v>
      </c>
    </row>
    <row r="1808" spans="1:28" x14ac:dyDescent="0.25">
      <c r="A1808">
        <v>500</v>
      </c>
      <c r="B1808">
        <v>500102</v>
      </c>
      <c r="C1808">
        <v>6595</v>
      </c>
      <c r="D1808" s="1">
        <v>0.01</v>
      </c>
      <c r="E1808" s="2">
        <v>43585</v>
      </c>
      <c r="F1808" t="s">
        <v>30</v>
      </c>
      <c r="G1808" t="s">
        <v>39</v>
      </c>
      <c r="H1808" t="s">
        <v>39</v>
      </c>
      <c r="J1808">
        <v>308720</v>
      </c>
      <c r="K1808">
        <v>334157</v>
      </c>
      <c r="P1808" t="s">
        <v>32</v>
      </c>
      <c r="T1808">
        <v>4</v>
      </c>
      <c r="U1808">
        <v>19</v>
      </c>
      <c r="X1808" t="s">
        <v>33</v>
      </c>
      <c r="Y1808">
        <v>0</v>
      </c>
      <c r="Z1808" t="s">
        <v>34</v>
      </c>
      <c r="AA1808" t="s">
        <v>35</v>
      </c>
      <c r="AB1808">
        <v>339</v>
      </c>
    </row>
    <row r="1809" spans="1:28" x14ac:dyDescent="0.25">
      <c r="A1809">
        <v>500</v>
      </c>
      <c r="B1809">
        <v>500105</v>
      </c>
      <c r="C1809">
        <v>6595</v>
      </c>
      <c r="D1809" s="1">
        <v>0.01</v>
      </c>
      <c r="E1809" s="2">
        <v>43585</v>
      </c>
      <c r="F1809" t="s">
        <v>30</v>
      </c>
      <c r="G1809" t="s">
        <v>39</v>
      </c>
      <c r="H1809" t="s">
        <v>39</v>
      </c>
      <c r="J1809">
        <v>308720</v>
      </c>
      <c r="K1809">
        <v>334157</v>
      </c>
      <c r="P1809" t="s">
        <v>32</v>
      </c>
      <c r="T1809">
        <v>4</v>
      </c>
      <c r="U1809">
        <v>19</v>
      </c>
      <c r="X1809" t="s">
        <v>33</v>
      </c>
      <c r="Y1809">
        <v>0</v>
      </c>
      <c r="Z1809" t="s">
        <v>34</v>
      </c>
      <c r="AA1809" t="s">
        <v>35</v>
      </c>
      <c r="AB1809">
        <v>340</v>
      </c>
    </row>
    <row r="1810" spans="1:28" x14ac:dyDescent="0.25">
      <c r="A1810">
        <v>500</v>
      </c>
      <c r="B1810">
        <v>500106</v>
      </c>
      <c r="C1810">
        <v>6595</v>
      </c>
      <c r="D1810" s="1">
        <v>0.09</v>
      </c>
      <c r="E1810" s="2">
        <v>43585</v>
      </c>
      <c r="F1810" t="s">
        <v>30</v>
      </c>
      <c r="G1810" t="s">
        <v>39</v>
      </c>
      <c r="H1810" t="s">
        <v>39</v>
      </c>
      <c r="J1810">
        <v>308720</v>
      </c>
      <c r="K1810">
        <v>334157</v>
      </c>
      <c r="P1810" t="s">
        <v>32</v>
      </c>
      <c r="T1810">
        <v>4</v>
      </c>
      <c r="U1810">
        <v>19</v>
      </c>
      <c r="X1810" t="s">
        <v>33</v>
      </c>
      <c r="Y1810">
        <v>0</v>
      </c>
      <c r="Z1810" t="s">
        <v>34</v>
      </c>
      <c r="AA1810" t="s">
        <v>35</v>
      </c>
      <c r="AB1810">
        <v>341</v>
      </c>
    </row>
    <row r="1811" spans="1:28" x14ac:dyDescent="0.25">
      <c r="A1811">
        <v>500</v>
      </c>
      <c r="B1811">
        <v>500109</v>
      </c>
      <c r="C1811">
        <v>6595</v>
      </c>
      <c r="D1811" s="1">
        <v>0.16</v>
      </c>
      <c r="E1811" s="2">
        <v>43585</v>
      </c>
      <c r="F1811" t="s">
        <v>30</v>
      </c>
      <c r="G1811" t="s">
        <v>39</v>
      </c>
      <c r="H1811" t="s">
        <v>39</v>
      </c>
      <c r="J1811">
        <v>308720</v>
      </c>
      <c r="K1811">
        <v>334157</v>
      </c>
      <c r="P1811" t="s">
        <v>32</v>
      </c>
      <c r="T1811">
        <v>4</v>
      </c>
      <c r="U1811">
        <v>19</v>
      </c>
      <c r="X1811" t="s">
        <v>33</v>
      </c>
      <c r="Y1811">
        <v>0</v>
      </c>
      <c r="Z1811" t="s">
        <v>34</v>
      </c>
      <c r="AA1811" t="s">
        <v>35</v>
      </c>
      <c r="AB1811">
        <v>342</v>
      </c>
    </row>
    <row r="1812" spans="1:28" x14ac:dyDescent="0.25">
      <c r="A1812">
        <v>500</v>
      </c>
      <c r="B1812">
        <v>500112</v>
      </c>
      <c r="C1812">
        <v>6595</v>
      </c>
      <c r="D1812" s="1">
        <v>0.02</v>
      </c>
      <c r="E1812" s="2">
        <v>43585</v>
      </c>
      <c r="F1812" t="s">
        <v>30</v>
      </c>
      <c r="G1812" t="s">
        <v>39</v>
      </c>
      <c r="H1812" t="s">
        <v>39</v>
      </c>
      <c r="J1812">
        <v>308720</v>
      </c>
      <c r="K1812">
        <v>334157</v>
      </c>
      <c r="P1812" t="s">
        <v>32</v>
      </c>
      <c r="T1812">
        <v>4</v>
      </c>
      <c r="U1812">
        <v>19</v>
      </c>
      <c r="X1812" t="s">
        <v>33</v>
      </c>
      <c r="Y1812">
        <v>0</v>
      </c>
      <c r="Z1812" t="s">
        <v>34</v>
      </c>
      <c r="AA1812" t="s">
        <v>35</v>
      </c>
      <c r="AB1812">
        <v>343</v>
      </c>
    </row>
    <row r="1813" spans="1:28" x14ac:dyDescent="0.25">
      <c r="A1813">
        <v>500</v>
      </c>
      <c r="B1813">
        <v>500116</v>
      </c>
      <c r="C1813">
        <v>6595</v>
      </c>
      <c r="D1813" s="1">
        <v>0.16</v>
      </c>
      <c r="E1813" s="2">
        <v>43585</v>
      </c>
      <c r="F1813" t="s">
        <v>30</v>
      </c>
      <c r="G1813" t="s">
        <v>39</v>
      </c>
      <c r="H1813" t="s">
        <v>39</v>
      </c>
      <c r="J1813">
        <v>308720</v>
      </c>
      <c r="K1813">
        <v>334157</v>
      </c>
      <c r="P1813" t="s">
        <v>32</v>
      </c>
      <c r="T1813">
        <v>4</v>
      </c>
      <c r="U1813">
        <v>19</v>
      </c>
      <c r="X1813" t="s">
        <v>33</v>
      </c>
      <c r="Y1813">
        <v>0</v>
      </c>
      <c r="Z1813" t="s">
        <v>34</v>
      </c>
      <c r="AA1813" t="s">
        <v>35</v>
      </c>
      <c r="AB1813">
        <v>344</v>
      </c>
    </row>
    <row r="1814" spans="1:28" x14ac:dyDescent="0.25">
      <c r="A1814">
        <v>500</v>
      </c>
      <c r="B1814">
        <v>500117</v>
      </c>
      <c r="C1814">
        <v>6595</v>
      </c>
      <c r="D1814" s="1">
        <v>0.02</v>
      </c>
      <c r="E1814" s="2">
        <v>43585</v>
      </c>
      <c r="F1814" t="s">
        <v>30</v>
      </c>
      <c r="G1814" t="s">
        <v>39</v>
      </c>
      <c r="H1814" t="s">
        <v>39</v>
      </c>
      <c r="J1814">
        <v>308720</v>
      </c>
      <c r="K1814">
        <v>334157</v>
      </c>
      <c r="P1814" t="s">
        <v>32</v>
      </c>
      <c r="T1814">
        <v>4</v>
      </c>
      <c r="U1814">
        <v>19</v>
      </c>
      <c r="X1814" t="s">
        <v>33</v>
      </c>
      <c r="Y1814">
        <v>0</v>
      </c>
      <c r="Z1814" t="s">
        <v>34</v>
      </c>
      <c r="AA1814" t="s">
        <v>35</v>
      </c>
      <c r="AB1814">
        <v>345</v>
      </c>
    </row>
    <row r="1815" spans="1:28" x14ac:dyDescent="0.25">
      <c r="A1815">
        <v>500</v>
      </c>
      <c r="B1815">
        <v>500118</v>
      </c>
      <c r="C1815">
        <v>6595</v>
      </c>
      <c r="D1815" s="1">
        <v>0.01</v>
      </c>
      <c r="E1815" s="2">
        <v>43585</v>
      </c>
      <c r="F1815" t="s">
        <v>30</v>
      </c>
      <c r="G1815" t="s">
        <v>39</v>
      </c>
      <c r="H1815" t="s">
        <v>39</v>
      </c>
      <c r="J1815">
        <v>308720</v>
      </c>
      <c r="K1815">
        <v>334157</v>
      </c>
      <c r="P1815" t="s">
        <v>32</v>
      </c>
      <c r="T1815">
        <v>4</v>
      </c>
      <c r="U1815">
        <v>19</v>
      </c>
      <c r="X1815" t="s">
        <v>33</v>
      </c>
      <c r="Y1815">
        <v>0</v>
      </c>
      <c r="Z1815" t="s">
        <v>34</v>
      </c>
      <c r="AA1815" t="s">
        <v>35</v>
      </c>
      <c r="AB1815">
        <v>346</v>
      </c>
    </row>
    <row r="1816" spans="1:28" x14ac:dyDescent="0.25">
      <c r="A1816">
        <v>500</v>
      </c>
      <c r="B1816">
        <v>500119</v>
      </c>
      <c r="C1816">
        <v>6595</v>
      </c>
      <c r="D1816" s="1">
        <v>0.03</v>
      </c>
      <c r="E1816" s="2">
        <v>43585</v>
      </c>
      <c r="F1816" t="s">
        <v>30</v>
      </c>
      <c r="G1816" t="s">
        <v>39</v>
      </c>
      <c r="H1816" t="s">
        <v>39</v>
      </c>
      <c r="J1816">
        <v>308720</v>
      </c>
      <c r="K1816">
        <v>334157</v>
      </c>
      <c r="P1816" t="s">
        <v>32</v>
      </c>
      <c r="T1816">
        <v>4</v>
      </c>
      <c r="U1816">
        <v>19</v>
      </c>
      <c r="X1816" t="s">
        <v>33</v>
      </c>
      <c r="Y1816">
        <v>0</v>
      </c>
      <c r="Z1816" t="s">
        <v>34</v>
      </c>
      <c r="AA1816" t="s">
        <v>35</v>
      </c>
      <c r="AB1816">
        <v>347</v>
      </c>
    </row>
    <row r="1817" spans="1:28" x14ac:dyDescent="0.25">
      <c r="A1817">
        <v>500</v>
      </c>
      <c r="B1817">
        <v>500122</v>
      </c>
      <c r="C1817">
        <v>6595</v>
      </c>
      <c r="D1817" s="1">
        <v>0.02</v>
      </c>
      <c r="E1817" s="2">
        <v>43585</v>
      </c>
      <c r="F1817" t="s">
        <v>30</v>
      </c>
      <c r="G1817" t="s">
        <v>39</v>
      </c>
      <c r="H1817" t="s">
        <v>39</v>
      </c>
      <c r="J1817">
        <v>308720</v>
      </c>
      <c r="K1817">
        <v>334157</v>
      </c>
      <c r="P1817" t="s">
        <v>32</v>
      </c>
      <c r="T1817">
        <v>4</v>
      </c>
      <c r="U1817">
        <v>19</v>
      </c>
      <c r="X1817" t="s">
        <v>33</v>
      </c>
      <c r="Y1817">
        <v>0</v>
      </c>
      <c r="Z1817" t="s">
        <v>34</v>
      </c>
      <c r="AA1817" t="s">
        <v>35</v>
      </c>
      <c r="AB1817">
        <v>348</v>
      </c>
    </row>
    <row r="1818" spans="1:28" x14ac:dyDescent="0.25">
      <c r="A1818">
        <v>500</v>
      </c>
      <c r="B1818">
        <v>500124</v>
      </c>
      <c r="C1818">
        <v>6595</v>
      </c>
      <c r="D1818" s="1">
        <v>0.01</v>
      </c>
      <c r="E1818" s="2">
        <v>43585</v>
      </c>
      <c r="F1818" t="s">
        <v>30</v>
      </c>
      <c r="G1818" t="s">
        <v>39</v>
      </c>
      <c r="H1818" t="s">
        <v>39</v>
      </c>
      <c r="J1818">
        <v>308720</v>
      </c>
      <c r="K1818">
        <v>334157</v>
      </c>
      <c r="P1818" t="s">
        <v>32</v>
      </c>
      <c r="T1818">
        <v>4</v>
      </c>
      <c r="U1818">
        <v>19</v>
      </c>
      <c r="X1818" t="s">
        <v>33</v>
      </c>
      <c r="Y1818">
        <v>0</v>
      </c>
      <c r="Z1818" t="s">
        <v>34</v>
      </c>
      <c r="AA1818" t="s">
        <v>35</v>
      </c>
      <c r="AB1818">
        <v>349</v>
      </c>
    </row>
    <row r="1819" spans="1:28" x14ac:dyDescent="0.25">
      <c r="A1819">
        <v>500</v>
      </c>
      <c r="B1819">
        <v>500126</v>
      </c>
      <c r="C1819">
        <v>6595</v>
      </c>
      <c r="D1819" s="1">
        <v>7.0000000000000007E-2</v>
      </c>
      <c r="E1819" s="2">
        <v>43585</v>
      </c>
      <c r="F1819" t="s">
        <v>30</v>
      </c>
      <c r="G1819" t="s">
        <v>39</v>
      </c>
      <c r="H1819" t="s">
        <v>39</v>
      </c>
      <c r="J1819">
        <v>308720</v>
      </c>
      <c r="K1819">
        <v>334157</v>
      </c>
      <c r="P1819" t="s">
        <v>32</v>
      </c>
      <c r="T1819">
        <v>4</v>
      </c>
      <c r="U1819">
        <v>19</v>
      </c>
      <c r="X1819" t="s">
        <v>33</v>
      </c>
      <c r="Y1819">
        <v>0</v>
      </c>
      <c r="Z1819" t="s">
        <v>34</v>
      </c>
      <c r="AA1819" t="s">
        <v>35</v>
      </c>
      <c r="AB1819">
        <v>350</v>
      </c>
    </row>
    <row r="1820" spans="1:28" x14ac:dyDescent="0.25">
      <c r="A1820">
        <v>500</v>
      </c>
      <c r="B1820">
        <v>500127</v>
      </c>
      <c r="C1820">
        <v>6595</v>
      </c>
      <c r="D1820" s="1">
        <v>0.01</v>
      </c>
      <c r="E1820" s="2">
        <v>43585</v>
      </c>
      <c r="F1820" t="s">
        <v>30</v>
      </c>
      <c r="G1820" t="s">
        <v>39</v>
      </c>
      <c r="H1820" t="s">
        <v>39</v>
      </c>
      <c r="J1820">
        <v>308720</v>
      </c>
      <c r="K1820">
        <v>334157</v>
      </c>
      <c r="P1820" t="s">
        <v>32</v>
      </c>
      <c r="T1820">
        <v>4</v>
      </c>
      <c r="U1820">
        <v>19</v>
      </c>
      <c r="X1820" t="s">
        <v>33</v>
      </c>
      <c r="Y1820">
        <v>0</v>
      </c>
      <c r="Z1820" t="s">
        <v>34</v>
      </c>
      <c r="AA1820" t="s">
        <v>35</v>
      </c>
      <c r="AB1820">
        <v>351</v>
      </c>
    </row>
    <row r="1821" spans="1:28" x14ac:dyDescent="0.25">
      <c r="A1821">
        <v>500</v>
      </c>
      <c r="B1821">
        <v>500128</v>
      </c>
      <c r="C1821">
        <v>6595</v>
      </c>
      <c r="D1821" s="1"/>
      <c r="E1821" s="2">
        <v>43585</v>
      </c>
      <c r="F1821" t="s">
        <v>30</v>
      </c>
      <c r="G1821" t="s">
        <v>39</v>
      </c>
      <c r="H1821" t="s">
        <v>39</v>
      </c>
      <c r="J1821">
        <v>308720</v>
      </c>
      <c r="K1821">
        <v>334157</v>
      </c>
      <c r="P1821" t="s">
        <v>32</v>
      </c>
      <c r="T1821">
        <v>4</v>
      </c>
      <c r="U1821">
        <v>19</v>
      </c>
      <c r="X1821" t="s">
        <v>33</v>
      </c>
      <c r="Y1821">
        <v>0</v>
      </c>
      <c r="Z1821" t="s">
        <v>34</v>
      </c>
      <c r="AA1821" t="s">
        <v>35</v>
      </c>
      <c r="AB1821">
        <v>352</v>
      </c>
    </row>
    <row r="1822" spans="1:28" x14ac:dyDescent="0.25">
      <c r="A1822">
        <v>500</v>
      </c>
      <c r="B1822">
        <v>500132</v>
      </c>
      <c r="C1822">
        <v>6595</v>
      </c>
      <c r="D1822" s="1"/>
      <c r="E1822" s="2">
        <v>43585</v>
      </c>
      <c r="F1822" t="s">
        <v>30</v>
      </c>
      <c r="G1822" t="s">
        <v>39</v>
      </c>
      <c r="H1822" t="s">
        <v>39</v>
      </c>
      <c r="J1822">
        <v>308720</v>
      </c>
      <c r="K1822">
        <v>334157</v>
      </c>
      <c r="P1822" t="s">
        <v>32</v>
      </c>
      <c r="T1822">
        <v>4</v>
      </c>
      <c r="U1822">
        <v>19</v>
      </c>
      <c r="X1822" t="s">
        <v>33</v>
      </c>
      <c r="Y1822">
        <v>0</v>
      </c>
      <c r="Z1822" t="s">
        <v>34</v>
      </c>
      <c r="AA1822" t="s">
        <v>35</v>
      </c>
      <c r="AB1822">
        <v>353</v>
      </c>
    </row>
    <row r="1823" spans="1:28" x14ac:dyDescent="0.25">
      <c r="A1823">
        <v>501</v>
      </c>
      <c r="B1823">
        <v>501101</v>
      </c>
      <c r="C1823">
        <v>6595</v>
      </c>
      <c r="D1823" s="1">
        <v>0.15</v>
      </c>
      <c r="E1823" s="2">
        <v>43585</v>
      </c>
      <c r="F1823" t="s">
        <v>30</v>
      </c>
      <c r="G1823" t="s">
        <v>39</v>
      </c>
      <c r="H1823" t="s">
        <v>39</v>
      </c>
      <c r="J1823">
        <v>308720</v>
      </c>
      <c r="K1823">
        <v>334157</v>
      </c>
      <c r="P1823" t="s">
        <v>32</v>
      </c>
      <c r="T1823">
        <v>4</v>
      </c>
      <c r="U1823">
        <v>19</v>
      </c>
      <c r="X1823" t="s">
        <v>33</v>
      </c>
      <c r="Y1823">
        <v>0</v>
      </c>
      <c r="Z1823" t="s">
        <v>34</v>
      </c>
      <c r="AA1823" t="s">
        <v>35</v>
      </c>
      <c r="AB1823">
        <v>354</v>
      </c>
    </row>
    <row r="1824" spans="1:28" x14ac:dyDescent="0.25">
      <c r="A1824">
        <v>500</v>
      </c>
      <c r="B1824">
        <v>500102</v>
      </c>
      <c r="C1824">
        <v>6610</v>
      </c>
      <c r="D1824" s="1">
        <v>1.19</v>
      </c>
      <c r="E1824" s="2">
        <v>43585</v>
      </c>
      <c r="F1824" t="s">
        <v>30</v>
      </c>
      <c r="G1824" t="s">
        <v>40</v>
      </c>
      <c r="H1824" t="s">
        <v>40</v>
      </c>
      <c r="J1824">
        <v>4541</v>
      </c>
      <c r="K1824">
        <v>334157</v>
      </c>
      <c r="P1824" t="s">
        <v>32</v>
      </c>
      <c r="T1824">
        <v>4</v>
      </c>
      <c r="U1824">
        <v>19</v>
      </c>
      <c r="X1824" t="s">
        <v>33</v>
      </c>
      <c r="Y1824">
        <v>0</v>
      </c>
      <c r="Z1824" t="s">
        <v>34</v>
      </c>
      <c r="AA1824" t="s">
        <v>35</v>
      </c>
      <c r="AB1824">
        <v>339</v>
      </c>
    </row>
    <row r="1825" spans="1:28" x14ac:dyDescent="0.25">
      <c r="A1825">
        <v>500</v>
      </c>
      <c r="B1825">
        <v>500105</v>
      </c>
      <c r="C1825">
        <v>6610</v>
      </c>
      <c r="D1825" s="1">
        <v>0.88</v>
      </c>
      <c r="E1825" s="2">
        <v>43585</v>
      </c>
      <c r="F1825" t="s">
        <v>30</v>
      </c>
      <c r="G1825" t="s">
        <v>40</v>
      </c>
      <c r="H1825" t="s">
        <v>40</v>
      </c>
      <c r="J1825">
        <v>4541</v>
      </c>
      <c r="K1825">
        <v>334157</v>
      </c>
      <c r="P1825" t="s">
        <v>32</v>
      </c>
      <c r="T1825">
        <v>4</v>
      </c>
      <c r="U1825">
        <v>19</v>
      </c>
      <c r="X1825" t="s">
        <v>33</v>
      </c>
      <c r="Y1825">
        <v>0</v>
      </c>
      <c r="Z1825" t="s">
        <v>34</v>
      </c>
      <c r="AA1825" t="s">
        <v>35</v>
      </c>
      <c r="AB1825">
        <v>340</v>
      </c>
    </row>
    <row r="1826" spans="1:28" x14ac:dyDescent="0.25">
      <c r="A1826">
        <v>500</v>
      </c>
      <c r="B1826">
        <v>500106</v>
      </c>
      <c r="C1826">
        <v>6610</v>
      </c>
      <c r="D1826" s="1">
        <v>10.7</v>
      </c>
      <c r="E1826" s="2">
        <v>43585</v>
      </c>
      <c r="F1826" t="s">
        <v>30</v>
      </c>
      <c r="G1826" t="s">
        <v>40</v>
      </c>
      <c r="H1826" t="s">
        <v>40</v>
      </c>
      <c r="J1826">
        <v>4541</v>
      </c>
      <c r="K1826">
        <v>334157</v>
      </c>
      <c r="P1826" t="s">
        <v>32</v>
      </c>
      <c r="T1826">
        <v>4</v>
      </c>
      <c r="U1826">
        <v>19</v>
      </c>
      <c r="X1826" t="s">
        <v>33</v>
      </c>
      <c r="Y1826">
        <v>0</v>
      </c>
      <c r="Z1826" t="s">
        <v>34</v>
      </c>
      <c r="AA1826" t="s">
        <v>35</v>
      </c>
      <c r="AB1826">
        <v>341</v>
      </c>
    </row>
    <row r="1827" spans="1:28" x14ac:dyDescent="0.25">
      <c r="A1827">
        <v>500</v>
      </c>
      <c r="B1827">
        <v>500109</v>
      </c>
      <c r="C1827">
        <v>6610</v>
      </c>
      <c r="D1827" s="1">
        <v>17.8</v>
      </c>
      <c r="E1827" s="2">
        <v>43585</v>
      </c>
      <c r="F1827" t="s">
        <v>30</v>
      </c>
      <c r="G1827" t="s">
        <v>40</v>
      </c>
      <c r="H1827" t="s">
        <v>40</v>
      </c>
      <c r="J1827">
        <v>4541</v>
      </c>
      <c r="K1827">
        <v>334157</v>
      </c>
      <c r="P1827" t="s">
        <v>32</v>
      </c>
      <c r="T1827">
        <v>4</v>
      </c>
      <c r="U1827">
        <v>19</v>
      </c>
      <c r="X1827" t="s">
        <v>33</v>
      </c>
      <c r="Y1827">
        <v>0</v>
      </c>
      <c r="Z1827" t="s">
        <v>34</v>
      </c>
      <c r="AA1827" t="s">
        <v>35</v>
      </c>
      <c r="AB1827">
        <v>342</v>
      </c>
    </row>
    <row r="1828" spans="1:28" x14ac:dyDescent="0.25">
      <c r="A1828">
        <v>500</v>
      </c>
      <c r="B1828">
        <v>500112</v>
      </c>
      <c r="C1828">
        <v>6610</v>
      </c>
      <c r="D1828" s="1">
        <v>2.67</v>
      </c>
      <c r="E1828" s="2">
        <v>43585</v>
      </c>
      <c r="F1828" t="s">
        <v>30</v>
      </c>
      <c r="G1828" t="s">
        <v>40</v>
      </c>
      <c r="H1828" t="s">
        <v>40</v>
      </c>
      <c r="J1828">
        <v>4541</v>
      </c>
      <c r="K1828">
        <v>334157</v>
      </c>
      <c r="P1828" t="s">
        <v>32</v>
      </c>
      <c r="T1828">
        <v>4</v>
      </c>
      <c r="U1828">
        <v>19</v>
      </c>
      <c r="X1828" t="s">
        <v>33</v>
      </c>
      <c r="Y1828">
        <v>0</v>
      </c>
      <c r="Z1828" t="s">
        <v>34</v>
      </c>
      <c r="AA1828" t="s">
        <v>35</v>
      </c>
      <c r="AB1828">
        <v>343</v>
      </c>
    </row>
    <row r="1829" spans="1:28" x14ac:dyDescent="0.25">
      <c r="A1829">
        <v>500</v>
      </c>
      <c r="B1829">
        <v>500116</v>
      </c>
      <c r="C1829">
        <v>6610</v>
      </c>
      <c r="D1829" s="1">
        <v>18.100000000000001</v>
      </c>
      <c r="E1829" s="2">
        <v>43585</v>
      </c>
      <c r="F1829" t="s">
        <v>30</v>
      </c>
      <c r="G1829" t="s">
        <v>40</v>
      </c>
      <c r="H1829" t="s">
        <v>40</v>
      </c>
      <c r="J1829">
        <v>4541</v>
      </c>
      <c r="K1829">
        <v>334157</v>
      </c>
      <c r="P1829" t="s">
        <v>32</v>
      </c>
      <c r="T1829">
        <v>4</v>
      </c>
      <c r="U1829">
        <v>19</v>
      </c>
      <c r="X1829" t="s">
        <v>33</v>
      </c>
      <c r="Y1829">
        <v>0</v>
      </c>
      <c r="Z1829" t="s">
        <v>34</v>
      </c>
      <c r="AA1829" t="s">
        <v>35</v>
      </c>
      <c r="AB1829">
        <v>344</v>
      </c>
    </row>
    <row r="1830" spans="1:28" x14ac:dyDescent="0.25">
      <c r="A1830">
        <v>500</v>
      </c>
      <c r="B1830">
        <v>500117</v>
      </c>
      <c r="C1830">
        <v>6610</v>
      </c>
      <c r="D1830" s="1">
        <v>2.4</v>
      </c>
      <c r="E1830" s="2">
        <v>43585</v>
      </c>
      <c r="F1830" t="s">
        <v>30</v>
      </c>
      <c r="G1830" t="s">
        <v>40</v>
      </c>
      <c r="H1830" t="s">
        <v>40</v>
      </c>
      <c r="J1830">
        <v>4541</v>
      </c>
      <c r="K1830">
        <v>334157</v>
      </c>
      <c r="P1830" t="s">
        <v>32</v>
      </c>
      <c r="T1830">
        <v>4</v>
      </c>
      <c r="U1830">
        <v>19</v>
      </c>
      <c r="X1830" t="s">
        <v>33</v>
      </c>
      <c r="Y1830">
        <v>0</v>
      </c>
      <c r="Z1830" t="s">
        <v>34</v>
      </c>
      <c r="AA1830" t="s">
        <v>35</v>
      </c>
      <c r="AB1830">
        <v>345</v>
      </c>
    </row>
    <row r="1831" spans="1:28" x14ac:dyDescent="0.25">
      <c r="A1831">
        <v>500</v>
      </c>
      <c r="B1831">
        <v>500118</v>
      </c>
      <c r="C1831">
        <v>6610</v>
      </c>
      <c r="D1831" s="1">
        <v>0.63</v>
      </c>
      <c r="E1831" s="2">
        <v>43585</v>
      </c>
      <c r="F1831" t="s">
        <v>30</v>
      </c>
      <c r="G1831" t="s">
        <v>40</v>
      </c>
      <c r="H1831" t="s">
        <v>40</v>
      </c>
      <c r="J1831">
        <v>4541</v>
      </c>
      <c r="K1831">
        <v>334157</v>
      </c>
      <c r="P1831" t="s">
        <v>32</v>
      </c>
      <c r="T1831">
        <v>4</v>
      </c>
      <c r="U1831">
        <v>19</v>
      </c>
      <c r="X1831" t="s">
        <v>33</v>
      </c>
      <c r="Y1831">
        <v>0</v>
      </c>
      <c r="Z1831" t="s">
        <v>34</v>
      </c>
      <c r="AA1831" t="s">
        <v>35</v>
      </c>
      <c r="AB1831">
        <v>346</v>
      </c>
    </row>
    <row r="1832" spans="1:28" x14ac:dyDescent="0.25">
      <c r="A1832">
        <v>500</v>
      </c>
      <c r="B1832">
        <v>500119</v>
      </c>
      <c r="C1832">
        <v>6610</v>
      </c>
      <c r="D1832" s="1">
        <v>3.03</v>
      </c>
      <c r="E1832" s="2">
        <v>43585</v>
      </c>
      <c r="F1832" t="s">
        <v>30</v>
      </c>
      <c r="G1832" t="s">
        <v>40</v>
      </c>
      <c r="H1832" t="s">
        <v>40</v>
      </c>
      <c r="J1832">
        <v>4541</v>
      </c>
      <c r="K1832">
        <v>334157</v>
      </c>
      <c r="P1832" t="s">
        <v>32</v>
      </c>
      <c r="T1832">
        <v>4</v>
      </c>
      <c r="U1832">
        <v>19</v>
      </c>
      <c r="X1832" t="s">
        <v>33</v>
      </c>
      <c r="Y1832">
        <v>0</v>
      </c>
      <c r="Z1832" t="s">
        <v>34</v>
      </c>
      <c r="AA1832" t="s">
        <v>35</v>
      </c>
      <c r="AB1832">
        <v>347</v>
      </c>
    </row>
    <row r="1833" spans="1:28" x14ac:dyDescent="0.25">
      <c r="A1833">
        <v>500</v>
      </c>
      <c r="B1833">
        <v>500122</v>
      </c>
      <c r="C1833">
        <v>6610</v>
      </c>
      <c r="D1833" s="1">
        <v>1.81</v>
      </c>
      <c r="E1833" s="2">
        <v>43585</v>
      </c>
      <c r="F1833" t="s">
        <v>30</v>
      </c>
      <c r="G1833" t="s">
        <v>40</v>
      </c>
      <c r="H1833" t="s">
        <v>40</v>
      </c>
      <c r="J1833">
        <v>4541</v>
      </c>
      <c r="K1833">
        <v>334157</v>
      </c>
      <c r="P1833" t="s">
        <v>32</v>
      </c>
      <c r="T1833">
        <v>4</v>
      </c>
      <c r="U1833">
        <v>19</v>
      </c>
      <c r="X1833" t="s">
        <v>33</v>
      </c>
      <c r="Y1833">
        <v>0</v>
      </c>
      <c r="Z1833" t="s">
        <v>34</v>
      </c>
      <c r="AA1833" t="s">
        <v>35</v>
      </c>
      <c r="AB1833">
        <v>348</v>
      </c>
    </row>
    <row r="1834" spans="1:28" x14ac:dyDescent="0.25">
      <c r="A1834">
        <v>500</v>
      </c>
      <c r="B1834">
        <v>500124</v>
      </c>
      <c r="C1834">
        <v>6610</v>
      </c>
      <c r="D1834" s="1">
        <v>1.19</v>
      </c>
      <c r="E1834" s="2">
        <v>43585</v>
      </c>
      <c r="F1834" t="s">
        <v>30</v>
      </c>
      <c r="G1834" t="s">
        <v>40</v>
      </c>
      <c r="H1834" t="s">
        <v>40</v>
      </c>
      <c r="J1834">
        <v>4541</v>
      </c>
      <c r="K1834">
        <v>334157</v>
      </c>
      <c r="P1834" t="s">
        <v>32</v>
      </c>
      <c r="T1834">
        <v>4</v>
      </c>
      <c r="U1834">
        <v>19</v>
      </c>
      <c r="X1834" t="s">
        <v>33</v>
      </c>
      <c r="Y1834">
        <v>0</v>
      </c>
      <c r="Z1834" t="s">
        <v>34</v>
      </c>
      <c r="AA1834" t="s">
        <v>35</v>
      </c>
      <c r="AB1834">
        <v>349</v>
      </c>
    </row>
    <row r="1835" spans="1:28" x14ac:dyDescent="0.25">
      <c r="A1835">
        <v>500</v>
      </c>
      <c r="B1835">
        <v>500126</v>
      </c>
      <c r="C1835">
        <v>6610</v>
      </c>
      <c r="D1835" s="1">
        <v>7.84</v>
      </c>
      <c r="E1835" s="2">
        <v>43585</v>
      </c>
      <c r="F1835" t="s">
        <v>30</v>
      </c>
      <c r="G1835" t="s">
        <v>40</v>
      </c>
      <c r="H1835" t="s">
        <v>40</v>
      </c>
      <c r="J1835">
        <v>4541</v>
      </c>
      <c r="K1835">
        <v>334157</v>
      </c>
      <c r="P1835" t="s">
        <v>32</v>
      </c>
      <c r="T1835">
        <v>4</v>
      </c>
      <c r="U1835">
        <v>19</v>
      </c>
      <c r="X1835" t="s">
        <v>33</v>
      </c>
      <c r="Y1835">
        <v>0</v>
      </c>
      <c r="Z1835" t="s">
        <v>34</v>
      </c>
      <c r="AA1835" t="s">
        <v>35</v>
      </c>
      <c r="AB1835">
        <v>350</v>
      </c>
    </row>
    <row r="1836" spans="1:28" x14ac:dyDescent="0.25">
      <c r="A1836">
        <v>500</v>
      </c>
      <c r="B1836">
        <v>500127</v>
      </c>
      <c r="C1836">
        <v>6610</v>
      </c>
      <c r="D1836" s="1">
        <v>0.85</v>
      </c>
      <c r="E1836" s="2">
        <v>43585</v>
      </c>
      <c r="F1836" t="s">
        <v>30</v>
      </c>
      <c r="G1836" t="s">
        <v>40</v>
      </c>
      <c r="H1836" t="s">
        <v>40</v>
      </c>
      <c r="J1836">
        <v>4541</v>
      </c>
      <c r="K1836">
        <v>334157</v>
      </c>
      <c r="P1836" t="s">
        <v>32</v>
      </c>
      <c r="T1836">
        <v>4</v>
      </c>
      <c r="U1836">
        <v>19</v>
      </c>
      <c r="X1836" t="s">
        <v>33</v>
      </c>
      <c r="Y1836">
        <v>0</v>
      </c>
      <c r="Z1836" t="s">
        <v>34</v>
      </c>
      <c r="AA1836" t="s">
        <v>35</v>
      </c>
      <c r="AB1836">
        <v>351</v>
      </c>
    </row>
    <row r="1837" spans="1:28" x14ac:dyDescent="0.25">
      <c r="A1837">
        <v>500</v>
      </c>
      <c r="B1837">
        <v>500128</v>
      </c>
      <c r="C1837">
        <v>6610</v>
      </c>
      <c r="D1837" s="1">
        <v>0.5</v>
      </c>
      <c r="E1837" s="2">
        <v>43585</v>
      </c>
      <c r="F1837" t="s">
        <v>30</v>
      </c>
      <c r="G1837" t="s">
        <v>40</v>
      </c>
      <c r="H1837" t="s">
        <v>40</v>
      </c>
      <c r="J1837">
        <v>4541</v>
      </c>
      <c r="K1837">
        <v>334157</v>
      </c>
      <c r="P1837" t="s">
        <v>32</v>
      </c>
      <c r="T1837">
        <v>4</v>
      </c>
      <c r="U1837">
        <v>19</v>
      </c>
      <c r="X1837" t="s">
        <v>33</v>
      </c>
      <c r="Y1837">
        <v>0</v>
      </c>
      <c r="Z1837" t="s">
        <v>34</v>
      </c>
      <c r="AA1837" t="s">
        <v>35</v>
      </c>
      <c r="AB1837">
        <v>352</v>
      </c>
    </row>
    <row r="1838" spans="1:28" x14ac:dyDescent="0.25">
      <c r="A1838">
        <v>500</v>
      </c>
      <c r="B1838">
        <v>500132</v>
      </c>
      <c r="C1838">
        <v>6610</v>
      </c>
      <c r="D1838" s="1">
        <v>0.02</v>
      </c>
      <c r="E1838" s="2">
        <v>43585</v>
      </c>
      <c r="F1838" t="s">
        <v>30</v>
      </c>
      <c r="G1838" t="s">
        <v>40</v>
      </c>
      <c r="H1838" t="s">
        <v>40</v>
      </c>
      <c r="J1838">
        <v>4541</v>
      </c>
      <c r="K1838">
        <v>334157</v>
      </c>
      <c r="P1838" t="s">
        <v>32</v>
      </c>
      <c r="T1838">
        <v>4</v>
      </c>
      <c r="U1838">
        <v>19</v>
      </c>
      <c r="X1838" t="s">
        <v>33</v>
      </c>
      <c r="Y1838">
        <v>0</v>
      </c>
      <c r="Z1838" t="s">
        <v>34</v>
      </c>
      <c r="AA1838" t="s">
        <v>35</v>
      </c>
      <c r="AB1838">
        <v>353</v>
      </c>
    </row>
    <row r="1839" spans="1:28" x14ac:dyDescent="0.25">
      <c r="A1839">
        <v>501</v>
      </c>
      <c r="B1839">
        <v>501101</v>
      </c>
      <c r="C1839">
        <v>6610</v>
      </c>
      <c r="D1839" s="1">
        <v>14.31</v>
      </c>
      <c r="E1839" s="2">
        <v>43585</v>
      </c>
      <c r="F1839" t="s">
        <v>30</v>
      </c>
      <c r="G1839" t="s">
        <v>40</v>
      </c>
      <c r="H1839" t="s">
        <v>40</v>
      </c>
      <c r="J1839">
        <v>4541</v>
      </c>
      <c r="K1839">
        <v>334157</v>
      </c>
      <c r="P1839" t="s">
        <v>32</v>
      </c>
      <c r="T1839">
        <v>4</v>
      </c>
      <c r="U1839">
        <v>19</v>
      </c>
      <c r="X1839" t="s">
        <v>33</v>
      </c>
      <c r="Y1839">
        <v>0</v>
      </c>
      <c r="Z1839" t="s">
        <v>34</v>
      </c>
      <c r="AA1839" t="s">
        <v>35</v>
      </c>
      <c r="AB1839">
        <v>354</v>
      </c>
    </row>
    <row r="1840" spans="1:28" x14ac:dyDescent="0.25">
      <c r="A1840">
        <v>867</v>
      </c>
      <c r="B1840">
        <v>867100</v>
      </c>
      <c r="C1840">
        <v>6905</v>
      </c>
      <c r="D1840" s="1">
        <v>-12499.17</v>
      </c>
      <c r="E1840" s="2">
        <v>43585</v>
      </c>
      <c r="F1840" t="s">
        <v>30</v>
      </c>
      <c r="G1840" t="s">
        <v>44</v>
      </c>
      <c r="H1840" t="s">
        <v>44</v>
      </c>
      <c r="J1840">
        <v>309707</v>
      </c>
      <c r="K1840">
        <v>334157</v>
      </c>
      <c r="P1840" t="s">
        <v>32</v>
      </c>
      <c r="T1840">
        <v>4</v>
      </c>
      <c r="U1840">
        <v>19</v>
      </c>
      <c r="X1840" t="s">
        <v>33</v>
      </c>
      <c r="Y1840">
        <v>0</v>
      </c>
      <c r="Z1840" t="s">
        <v>34</v>
      </c>
      <c r="AA1840" t="s">
        <v>35</v>
      </c>
      <c r="AB1840">
        <v>1</v>
      </c>
    </row>
    <row r="1841" spans="1:28" x14ac:dyDescent="0.25">
      <c r="A1841">
        <v>500</v>
      </c>
      <c r="B1841">
        <v>500102</v>
      </c>
      <c r="C1841">
        <v>6905</v>
      </c>
      <c r="D1841" s="1">
        <v>127.74</v>
      </c>
      <c r="E1841" s="2">
        <v>43585</v>
      </c>
      <c r="F1841" t="s">
        <v>30</v>
      </c>
      <c r="G1841" t="s">
        <v>44</v>
      </c>
      <c r="H1841" t="s">
        <v>44</v>
      </c>
      <c r="J1841">
        <v>309707</v>
      </c>
      <c r="K1841">
        <v>334157</v>
      </c>
      <c r="P1841" t="s">
        <v>32</v>
      </c>
      <c r="T1841">
        <v>4</v>
      </c>
      <c r="U1841">
        <v>19</v>
      </c>
      <c r="X1841" t="s">
        <v>33</v>
      </c>
      <c r="Y1841">
        <v>0</v>
      </c>
      <c r="Z1841" t="s">
        <v>34</v>
      </c>
      <c r="AA1841" t="s">
        <v>35</v>
      </c>
      <c r="AB1841">
        <v>2</v>
      </c>
    </row>
    <row r="1842" spans="1:28" x14ac:dyDescent="0.25">
      <c r="A1842">
        <v>500</v>
      </c>
      <c r="B1842">
        <v>500103</v>
      </c>
      <c r="C1842">
        <v>6905</v>
      </c>
      <c r="D1842" s="1">
        <v>240.3</v>
      </c>
      <c r="E1842" s="2">
        <v>43585</v>
      </c>
      <c r="F1842" t="s">
        <v>30</v>
      </c>
      <c r="G1842" t="s">
        <v>44</v>
      </c>
      <c r="H1842" t="s">
        <v>44</v>
      </c>
      <c r="J1842">
        <v>309707</v>
      </c>
      <c r="K1842">
        <v>334157</v>
      </c>
      <c r="P1842" t="s">
        <v>32</v>
      </c>
      <c r="T1842">
        <v>4</v>
      </c>
      <c r="U1842">
        <v>19</v>
      </c>
      <c r="X1842" t="s">
        <v>33</v>
      </c>
      <c r="Y1842">
        <v>0</v>
      </c>
      <c r="Z1842" t="s">
        <v>34</v>
      </c>
      <c r="AA1842" t="s">
        <v>35</v>
      </c>
      <c r="AB1842">
        <v>3</v>
      </c>
    </row>
    <row r="1843" spans="1:28" x14ac:dyDescent="0.25">
      <c r="A1843">
        <v>500</v>
      </c>
      <c r="B1843">
        <v>500105</v>
      </c>
      <c r="C1843">
        <v>6905</v>
      </c>
      <c r="D1843" s="1">
        <v>94.69</v>
      </c>
      <c r="E1843" s="2">
        <v>43585</v>
      </c>
      <c r="F1843" t="s">
        <v>30</v>
      </c>
      <c r="G1843" t="s">
        <v>44</v>
      </c>
      <c r="H1843" t="s">
        <v>44</v>
      </c>
      <c r="J1843">
        <v>309707</v>
      </c>
      <c r="K1843">
        <v>334157</v>
      </c>
      <c r="P1843" t="s">
        <v>32</v>
      </c>
      <c r="T1843">
        <v>4</v>
      </c>
      <c r="U1843">
        <v>19</v>
      </c>
      <c r="X1843" t="s">
        <v>33</v>
      </c>
      <c r="Y1843">
        <v>0</v>
      </c>
      <c r="Z1843" t="s">
        <v>34</v>
      </c>
      <c r="AA1843" t="s">
        <v>35</v>
      </c>
      <c r="AB1843">
        <v>4</v>
      </c>
    </row>
    <row r="1844" spans="1:28" x14ac:dyDescent="0.25">
      <c r="A1844">
        <v>500</v>
      </c>
      <c r="B1844">
        <v>500106</v>
      </c>
      <c r="C1844">
        <v>6905</v>
      </c>
      <c r="D1844" s="1">
        <v>1153.26</v>
      </c>
      <c r="E1844" s="2">
        <v>43585</v>
      </c>
      <c r="F1844" t="s">
        <v>30</v>
      </c>
      <c r="G1844" t="s">
        <v>44</v>
      </c>
      <c r="H1844" t="s">
        <v>44</v>
      </c>
      <c r="J1844">
        <v>309707</v>
      </c>
      <c r="K1844">
        <v>334157</v>
      </c>
      <c r="P1844" t="s">
        <v>32</v>
      </c>
      <c r="T1844">
        <v>4</v>
      </c>
      <c r="U1844">
        <v>19</v>
      </c>
      <c r="X1844" t="s">
        <v>33</v>
      </c>
      <c r="Y1844">
        <v>0</v>
      </c>
      <c r="Z1844" t="s">
        <v>34</v>
      </c>
      <c r="AA1844" t="s">
        <v>35</v>
      </c>
      <c r="AB1844">
        <v>5</v>
      </c>
    </row>
    <row r="1845" spans="1:28" x14ac:dyDescent="0.25">
      <c r="A1845">
        <v>500</v>
      </c>
      <c r="B1845">
        <v>500107</v>
      </c>
      <c r="C1845">
        <v>6905</v>
      </c>
      <c r="D1845" s="1">
        <v>1336.39</v>
      </c>
      <c r="E1845" s="2">
        <v>43585</v>
      </c>
      <c r="F1845" t="s">
        <v>30</v>
      </c>
      <c r="G1845" t="s">
        <v>44</v>
      </c>
      <c r="H1845" t="s">
        <v>44</v>
      </c>
      <c r="J1845">
        <v>309707</v>
      </c>
      <c r="K1845">
        <v>334157</v>
      </c>
      <c r="P1845" t="s">
        <v>32</v>
      </c>
      <c r="T1845">
        <v>4</v>
      </c>
      <c r="U1845">
        <v>19</v>
      </c>
      <c r="X1845" t="s">
        <v>33</v>
      </c>
      <c r="Y1845">
        <v>0</v>
      </c>
      <c r="Z1845" t="s">
        <v>34</v>
      </c>
      <c r="AA1845" t="s">
        <v>35</v>
      </c>
      <c r="AB1845">
        <v>6</v>
      </c>
    </row>
    <row r="1846" spans="1:28" x14ac:dyDescent="0.25">
      <c r="A1846">
        <v>500</v>
      </c>
      <c r="B1846">
        <v>500109</v>
      </c>
      <c r="C1846">
        <v>6905</v>
      </c>
      <c r="D1846" s="1">
        <v>1917.93</v>
      </c>
      <c r="E1846" s="2">
        <v>43585</v>
      </c>
      <c r="F1846" t="s">
        <v>30</v>
      </c>
      <c r="G1846" t="s">
        <v>44</v>
      </c>
      <c r="H1846" t="s">
        <v>44</v>
      </c>
      <c r="J1846">
        <v>309707</v>
      </c>
      <c r="K1846">
        <v>334157</v>
      </c>
      <c r="P1846" t="s">
        <v>32</v>
      </c>
      <c r="T1846">
        <v>4</v>
      </c>
      <c r="U1846">
        <v>19</v>
      </c>
      <c r="X1846" t="s">
        <v>33</v>
      </c>
      <c r="Y1846">
        <v>0</v>
      </c>
      <c r="Z1846" t="s">
        <v>34</v>
      </c>
      <c r="AA1846" t="s">
        <v>35</v>
      </c>
      <c r="AB1846">
        <v>7</v>
      </c>
    </row>
    <row r="1847" spans="1:28" x14ac:dyDescent="0.25">
      <c r="A1847">
        <v>500</v>
      </c>
      <c r="B1847">
        <v>500110</v>
      </c>
      <c r="C1847">
        <v>6905</v>
      </c>
      <c r="D1847" s="1">
        <v>539.55999999999995</v>
      </c>
      <c r="E1847" s="2">
        <v>43585</v>
      </c>
      <c r="F1847" t="s">
        <v>30</v>
      </c>
      <c r="G1847" t="s">
        <v>44</v>
      </c>
      <c r="H1847" t="s">
        <v>44</v>
      </c>
      <c r="J1847">
        <v>309707</v>
      </c>
      <c r="K1847">
        <v>334157</v>
      </c>
      <c r="P1847" t="s">
        <v>32</v>
      </c>
      <c r="T1847">
        <v>4</v>
      </c>
      <c r="U1847">
        <v>19</v>
      </c>
      <c r="X1847" t="s">
        <v>33</v>
      </c>
      <c r="Y1847">
        <v>0</v>
      </c>
      <c r="Z1847" t="s">
        <v>34</v>
      </c>
      <c r="AA1847" t="s">
        <v>35</v>
      </c>
      <c r="AB1847">
        <v>8</v>
      </c>
    </row>
    <row r="1848" spans="1:28" x14ac:dyDescent="0.25">
      <c r="A1848">
        <v>500</v>
      </c>
      <c r="B1848">
        <v>500112</v>
      </c>
      <c r="C1848">
        <v>6905</v>
      </c>
      <c r="D1848" s="1">
        <v>287.64999999999998</v>
      </c>
      <c r="E1848" s="2">
        <v>43585</v>
      </c>
      <c r="F1848" t="s">
        <v>30</v>
      </c>
      <c r="G1848" t="s">
        <v>44</v>
      </c>
      <c r="H1848" t="s">
        <v>44</v>
      </c>
      <c r="J1848">
        <v>309707</v>
      </c>
      <c r="K1848">
        <v>334157</v>
      </c>
      <c r="P1848" t="s">
        <v>32</v>
      </c>
      <c r="T1848">
        <v>4</v>
      </c>
      <c r="U1848">
        <v>19</v>
      </c>
      <c r="X1848" t="s">
        <v>33</v>
      </c>
      <c r="Y1848">
        <v>0</v>
      </c>
      <c r="Z1848" t="s">
        <v>34</v>
      </c>
      <c r="AA1848" t="s">
        <v>35</v>
      </c>
      <c r="AB1848">
        <v>9</v>
      </c>
    </row>
    <row r="1849" spans="1:28" x14ac:dyDescent="0.25">
      <c r="A1849">
        <v>500</v>
      </c>
      <c r="B1849">
        <v>500113</v>
      </c>
      <c r="C1849">
        <v>6905</v>
      </c>
      <c r="D1849" s="1">
        <v>94.69</v>
      </c>
      <c r="E1849" s="2">
        <v>43585</v>
      </c>
      <c r="F1849" t="s">
        <v>30</v>
      </c>
      <c r="G1849" t="s">
        <v>44</v>
      </c>
      <c r="H1849" t="s">
        <v>44</v>
      </c>
      <c r="J1849">
        <v>309707</v>
      </c>
      <c r="K1849">
        <v>334157</v>
      </c>
      <c r="P1849" t="s">
        <v>32</v>
      </c>
      <c r="T1849">
        <v>4</v>
      </c>
      <c r="U1849">
        <v>19</v>
      </c>
      <c r="X1849" t="s">
        <v>33</v>
      </c>
      <c r="Y1849">
        <v>0</v>
      </c>
      <c r="Z1849" t="s">
        <v>34</v>
      </c>
      <c r="AA1849" t="s">
        <v>35</v>
      </c>
      <c r="AB1849">
        <v>10</v>
      </c>
    </row>
    <row r="1850" spans="1:28" x14ac:dyDescent="0.25">
      <c r="A1850">
        <v>500</v>
      </c>
      <c r="B1850">
        <v>500115</v>
      </c>
      <c r="C1850">
        <v>6905</v>
      </c>
      <c r="D1850" s="1">
        <v>53.6</v>
      </c>
      <c r="E1850" s="2">
        <v>43585</v>
      </c>
      <c r="F1850" t="s">
        <v>30</v>
      </c>
      <c r="G1850" t="s">
        <v>44</v>
      </c>
      <c r="H1850" t="s">
        <v>44</v>
      </c>
      <c r="J1850">
        <v>309707</v>
      </c>
      <c r="K1850">
        <v>334157</v>
      </c>
      <c r="P1850" t="s">
        <v>32</v>
      </c>
      <c r="T1850">
        <v>4</v>
      </c>
      <c r="U1850">
        <v>19</v>
      </c>
      <c r="X1850" t="s">
        <v>33</v>
      </c>
      <c r="Y1850">
        <v>0</v>
      </c>
      <c r="Z1850" t="s">
        <v>34</v>
      </c>
      <c r="AA1850" t="s">
        <v>35</v>
      </c>
      <c r="AB1850">
        <v>11</v>
      </c>
    </row>
    <row r="1851" spans="1:28" x14ac:dyDescent="0.25">
      <c r="A1851">
        <v>500</v>
      </c>
      <c r="B1851">
        <v>500116</v>
      </c>
      <c r="C1851">
        <v>6905</v>
      </c>
      <c r="D1851" s="1">
        <v>1950.09</v>
      </c>
      <c r="E1851" s="2">
        <v>43585</v>
      </c>
      <c r="F1851" t="s">
        <v>30</v>
      </c>
      <c r="G1851" t="s">
        <v>44</v>
      </c>
      <c r="H1851" t="s">
        <v>44</v>
      </c>
      <c r="J1851">
        <v>309707</v>
      </c>
      <c r="K1851">
        <v>334157</v>
      </c>
      <c r="P1851" t="s">
        <v>32</v>
      </c>
      <c r="T1851">
        <v>4</v>
      </c>
      <c r="U1851">
        <v>19</v>
      </c>
      <c r="X1851" t="s">
        <v>33</v>
      </c>
      <c r="Y1851">
        <v>0</v>
      </c>
      <c r="Z1851" t="s">
        <v>34</v>
      </c>
      <c r="AA1851" t="s">
        <v>35</v>
      </c>
      <c r="AB1851">
        <v>12</v>
      </c>
    </row>
    <row r="1852" spans="1:28" x14ac:dyDescent="0.25">
      <c r="A1852">
        <v>500</v>
      </c>
      <c r="B1852">
        <v>500117</v>
      </c>
      <c r="C1852">
        <v>6905</v>
      </c>
      <c r="D1852" s="1">
        <v>258.17</v>
      </c>
      <c r="E1852" s="2">
        <v>43585</v>
      </c>
      <c r="F1852" t="s">
        <v>30</v>
      </c>
      <c r="G1852" t="s">
        <v>44</v>
      </c>
      <c r="H1852" t="s">
        <v>44</v>
      </c>
      <c r="J1852">
        <v>309707</v>
      </c>
      <c r="K1852">
        <v>334157</v>
      </c>
      <c r="P1852" t="s">
        <v>32</v>
      </c>
      <c r="T1852">
        <v>4</v>
      </c>
      <c r="U1852">
        <v>19</v>
      </c>
      <c r="X1852" t="s">
        <v>33</v>
      </c>
      <c r="Y1852">
        <v>0</v>
      </c>
      <c r="Z1852" t="s">
        <v>34</v>
      </c>
      <c r="AA1852" t="s">
        <v>35</v>
      </c>
      <c r="AB1852">
        <v>13</v>
      </c>
    </row>
    <row r="1853" spans="1:28" x14ac:dyDescent="0.25">
      <c r="A1853">
        <v>500</v>
      </c>
      <c r="B1853">
        <v>500118</v>
      </c>
      <c r="C1853">
        <v>6905</v>
      </c>
      <c r="D1853" s="1">
        <v>67.89</v>
      </c>
      <c r="E1853" s="2">
        <v>43585</v>
      </c>
      <c r="F1853" t="s">
        <v>30</v>
      </c>
      <c r="G1853" t="s">
        <v>44</v>
      </c>
      <c r="H1853" t="s">
        <v>44</v>
      </c>
      <c r="J1853">
        <v>309707</v>
      </c>
      <c r="K1853">
        <v>334157</v>
      </c>
      <c r="P1853" t="s">
        <v>32</v>
      </c>
      <c r="T1853">
        <v>4</v>
      </c>
      <c r="U1853">
        <v>19</v>
      </c>
      <c r="X1853" t="s">
        <v>33</v>
      </c>
      <c r="Y1853">
        <v>0</v>
      </c>
      <c r="Z1853" t="s">
        <v>34</v>
      </c>
      <c r="AA1853" t="s">
        <v>35</v>
      </c>
      <c r="AB1853">
        <v>14</v>
      </c>
    </row>
    <row r="1854" spans="1:28" x14ac:dyDescent="0.25">
      <c r="A1854">
        <v>500</v>
      </c>
      <c r="B1854">
        <v>500119</v>
      </c>
      <c r="C1854">
        <v>6905</v>
      </c>
      <c r="D1854" s="1">
        <v>326.06</v>
      </c>
      <c r="E1854" s="2">
        <v>43585</v>
      </c>
      <c r="F1854" t="s">
        <v>30</v>
      </c>
      <c r="G1854" t="s">
        <v>44</v>
      </c>
      <c r="H1854" t="s">
        <v>44</v>
      </c>
      <c r="J1854">
        <v>309707</v>
      </c>
      <c r="K1854">
        <v>334157</v>
      </c>
      <c r="P1854" t="s">
        <v>32</v>
      </c>
      <c r="T1854">
        <v>4</v>
      </c>
      <c r="U1854">
        <v>19</v>
      </c>
      <c r="X1854" t="s">
        <v>33</v>
      </c>
      <c r="Y1854">
        <v>0</v>
      </c>
      <c r="Z1854" t="s">
        <v>34</v>
      </c>
      <c r="AA1854" t="s">
        <v>35</v>
      </c>
      <c r="AB1854">
        <v>15</v>
      </c>
    </row>
    <row r="1855" spans="1:28" x14ac:dyDescent="0.25">
      <c r="A1855">
        <v>500</v>
      </c>
      <c r="B1855">
        <v>500120</v>
      </c>
      <c r="C1855">
        <v>6905</v>
      </c>
      <c r="D1855" s="1">
        <v>271.57</v>
      </c>
      <c r="E1855" s="2">
        <v>43585</v>
      </c>
      <c r="F1855" t="s">
        <v>30</v>
      </c>
      <c r="G1855" t="s">
        <v>44</v>
      </c>
      <c r="H1855" t="s">
        <v>44</v>
      </c>
      <c r="J1855">
        <v>309707</v>
      </c>
      <c r="K1855">
        <v>334157</v>
      </c>
      <c r="P1855" t="s">
        <v>32</v>
      </c>
      <c r="T1855">
        <v>4</v>
      </c>
      <c r="U1855">
        <v>19</v>
      </c>
      <c r="X1855" t="s">
        <v>33</v>
      </c>
      <c r="Y1855">
        <v>0</v>
      </c>
      <c r="Z1855" t="s">
        <v>34</v>
      </c>
      <c r="AA1855" t="s">
        <v>35</v>
      </c>
      <c r="AB1855">
        <v>16</v>
      </c>
    </row>
    <row r="1856" spans="1:28" x14ac:dyDescent="0.25">
      <c r="A1856">
        <v>500</v>
      </c>
      <c r="B1856">
        <v>500122</v>
      </c>
      <c r="C1856">
        <v>6905</v>
      </c>
      <c r="D1856" s="1">
        <v>194.74</v>
      </c>
      <c r="E1856" s="2">
        <v>43585</v>
      </c>
      <c r="F1856" t="s">
        <v>30</v>
      </c>
      <c r="G1856" t="s">
        <v>44</v>
      </c>
      <c r="H1856" t="s">
        <v>44</v>
      </c>
      <c r="J1856">
        <v>309707</v>
      </c>
      <c r="K1856">
        <v>334157</v>
      </c>
      <c r="P1856" t="s">
        <v>32</v>
      </c>
      <c r="T1856">
        <v>4</v>
      </c>
      <c r="U1856">
        <v>19</v>
      </c>
      <c r="X1856" t="s">
        <v>33</v>
      </c>
      <c r="Y1856">
        <v>0</v>
      </c>
      <c r="Z1856" t="s">
        <v>34</v>
      </c>
      <c r="AA1856" t="s">
        <v>35</v>
      </c>
      <c r="AB1856">
        <v>17</v>
      </c>
    </row>
    <row r="1857" spans="1:28" x14ac:dyDescent="0.25">
      <c r="A1857">
        <v>500</v>
      </c>
      <c r="B1857">
        <v>500124</v>
      </c>
      <c r="C1857">
        <v>6905</v>
      </c>
      <c r="D1857" s="1">
        <v>128.63999999999999</v>
      </c>
      <c r="E1857" s="2">
        <v>43585</v>
      </c>
      <c r="F1857" t="s">
        <v>30</v>
      </c>
      <c r="G1857" t="s">
        <v>44</v>
      </c>
      <c r="H1857" t="s">
        <v>44</v>
      </c>
      <c r="J1857">
        <v>309707</v>
      </c>
      <c r="K1857">
        <v>334157</v>
      </c>
      <c r="P1857" t="s">
        <v>32</v>
      </c>
      <c r="T1857">
        <v>4</v>
      </c>
      <c r="U1857">
        <v>19</v>
      </c>
      <c r="X1857" t="s">
        <v>33</v>
      </c>
      <c r="Y1857">
        <v>0</v>
      </c>
      <c r="Z1857" t="s">
        <v>34</v>
      </c>
      <c r="AA1857" t="s">
        <v>35</v>
      </c>
      <c r="AB1857">
        <v>18</v>
      </c>
    </row>
    <row r="1858" spans="1:28" x14ac:dyDescent="0.25">
      <c r="A1858">
        <v>500</v>
      </c>
      <c r="B1858">
        <v>500126</v>
      </c>
      <c r="C1858">
        <v>6905</v>
      </c>
      <c r="D1858" s="1">
        <v>844.18</v>
      </c>
      <c r="E1858" s="2">
        <v>43585</v>
      </c>
      <c r="F1858" t="s">
        <v>30</v>
      </c>
      <c r="G1858" t="s">
        <v>44</v>
      </c>
      <c r="H1858" t="s">
        <v>44</v>
      </c>
      <c r="J1858">
        <v>309707</v>
      </c>
      <c r="K1858">
        <v>334157</v>
      </c>
      <c r="P1858" t="s">
        <v>32</v>
      </c>
      <c r="T1858">
        <v>4</v>
      </c>
      <c r="U1858">
        <v>19</v>
      </c>
      <c r="X1858" t="s">
        <v>33</v>
      </c>
      <c r="Y1858">
        <v>0</v>
      </c>
      <c r="Z1858" t="s">
        <v>34</v>
      </c>
      <c r="AA1858" t="s">
        <v>35</v>
      </c>
      <c r="AB1858">
        <v>19</v>
      </c>
    </row>
    <row r="1859" spans="1:28" x14ac:dyDescent="0.25">
      <c r="A1859">
        <v>500</v>
      </c>
      <c r="B1859">
        <v>500127</v>
      </c>
      <c r="C1859">
        <v>6905</v>
      </c>
      <c r="D1859" s="1">
        <v>91.12</v>
      </c>
      <c r="E1859" s="2">
        <v>43585</v>
      </c>
      <c r="F1859" t="s">
        <v>30</v>
      </c>
      <c r="G1859" t="s">
        <v>44</v>
      </c>
      <c r="H1859" t="s">
        <v>44</v>
      </c>
      <c r="J1859">
        <v>309707</v>
      </c>
      <c r="K1859">
        <v>334157</v>
      </c>
      <c r="P1859" t="s">
        <v>32</v>
      </c>
      <c r="T1859">
        <v>4</v>
      </c>
      <c r="U1859">
        <v>19</v>
      </c>
      <c r="X1859" t="s">
        <v>33</v>
      </c>
      <c r="Y1859">
        <v>0</v>
      </c>
      <c r="Z1859" t="s">
        <v>34</v>
      </c>
      <c r="AA1859" t="s">
        <v>35</v>
      </c>
      <c r="AB1859">
        <v>20</v>
      </c>
    </row>
    <row r="1860" spans="1:28" x14ac:dyDescent="0.25">
      <c r="A1860">
        <v>500</v>
      </c>
      <c r="B1860">
        <v>500128</v>
      </c>
      <c r="C1860">
        <v>6905</v>
      </c>
      <c r="D1860" s="1">
        <v>53.6</v>
      </c>
      <c r="E1860" s="2">
        <v>43585</v>
      </c>
      <c r="F1860" t="s">
        <v>30</v>
      </c>
      <c r="G1860" t="s">
        <v>44</v>
      </c>
      <c r="H1860" t="s">
        <v>44</v>
      </c>
      <c r="J1860">
        <v>309707</v>
      </c>
      <c r="K1860">
        <v>334157</v>
      </c>
      <c r="P1860" t="s">
        <v>32</v>
      </c>
      <c r="T1860">
        <v>4</v>
      </c>
      <c r="U1860">
        <v>19</v>
      </c>
      <c r="X1860" t="s">
        <v>33</v>
      </c>
      <c r="Y1860">
        <v>0</v>
      </c>
      <c r="Z1860" t="s">
        <v>34</v>
      </c>
      <c r="AA1860" t="s">
        <v>35</v>
      </c>
      <c r="AB1860">
        <v>21</v>
      </c>
    </row>
    <row r="1861" spans="1:28" x14ac:dyDescent="0.25">
      <c r="A1861">
        <v>500</v>
      </c>
      <c r="B1861">
        <v>500132</v>
      </c>
      <c r="C1861">
        <v>6905</v>
      </c>
      <c r="D1861" s="1">
        <v>1.79</v>
      </c>
      <c r="E1861" s="2">
        <v>43585</v>
      </c>
      <c r="F1861" t="s">
        <v>30</v>
      </c>
      <c r="G1861" t="s">
        <v>44</v>
      </c>
      <c r="H1861" t="s">
        <v>44</v>
      </c>
      <c r="J1861">
        <v>309707</v>
      </c>
      <c r="K1861">
        <v>334157</v>
      </c>
      <c r="P1861" t="s">
        <v>32</v>
      </c>
      <c r="T1861">
        <v>4</v>
      </c>
      <c r="U1861">
        <v>19</v>
      </c>
      <c r="X1861" t="s">
        <v>33</v>
      </c>
      <c r="Y1861">
        <v>0</v>
      </c>
      <c r="Z1861" t="s">
        <v>34</v>
      </c>
      <c r="AA1861" t="s">
        <v>35</v>
      </c>
      <c r="AB1861">
        <v>22</v>
      </c>
    </row>
    <row r="1862" spans="1:28" x14ac:dyDescent="0.25">
      <c r="A1862">
        <v>500</v>
      </c>
      <c r="B1862">
        <v>500133</v>
      </c>
      <c r="C1862">
        <v>6905</v>
      </c>
      <c r="D1862" s="1">
        <v>451.12</v>
      </c>
      <c r="E1862" s="2">
        <v>43585</v>
      </c>
      <c r="F1862" t="s">
        <v>30</v>
      </c>
      <c r="G1862" t="s">
        <v>44</v>
      </c>
      <c r="H1862" t="s">
        <v>44</v>
      </c>
      <c r="J1862">
        <v>309707</v>
      </c>
      <c r="K1862">
        <v>334157</v>
      </c>
      <c r="P1862" t="s">
        <v>32</v>
      </c>
      <c r="T1862">
        <v>4</v>
      </c>
      <c r="U1862">
        <v>19</v>
      </c>
      <c r="X1862" t="s">
        <v>33</v>
      </c>
      <c r="Y1862">
        <v>0</v>
      </c>
      <c r="Z1862" t="s">
        <v>34</v>
      </c>
      <c r="AA1862" t="s">
        <v>35</v>
      </c>
      <c r="AB1862">
        <v>23</v>
      </c>
    </row>
    <row r="1863" spans="1:28" x14ac:dyDescent="0.25">
      <c r="A1863">
        <v>501</v>
      </c>
      <c r="B1863">
        <v>501101</v>
      </c>
      <c r="C1863">
        <v>6905</v>
      </c>
      <c r="D1863" s="1">
        <v>1537.38</v>
      </c>
      <c r="E1863" s="2">
        <v>43585</v>
      </c>
      <c r="F1863" t="s">
        <v>30</v>
      </c>
      <c r="G1863" t="s">
        <v>44</v>
      </c>
      <c r="H1863" t="s">
        <v>44</v>
      </c>
      <c r="J1863">
        <v>309707</v>
      </c>
      <c r="K1863">
        <v>334157</v>
      </c>
      <c r="P1863" t="s">
        <v>32</v>
      </c>
      <c r="T1863">
        <v>4</v>
      </c>
      <c r="U1863">
        <v>19</v>
      </c>
      <c r="X1863" t="s">
        <v>33</v>
      </c>
      <c r="Y1863">
        <v>0</v>
      </c>
      <c r="Z1863" t="s">
        <v>34</v>
      </c>
      <c r="AA1863" t="s">
        <v>35</v>
      </c>
      <c r="AB1863">
        <v>24</v>
      </c>
    </row>
    <row r="1864" spans="1:28" x14ac:dyDescent="0.25">
      <c r="A1864">
        <v>501</v>
      </c>
      <c r="B1864">
        <v>501102</v>
      </c>
      <c r="C1864">
        <v>6905</v>
      </c>
      <c r="D1864" s="1">
        <v>477.01</v>
      </c>
      <c r="E1864" s="2">
        <v>43585</v>
      </c>
      <c r="F1864" t="s">
        <v>30</v>
      </c>
      <c r="G1864" t="s">
        <v>44</v>
      </c>
      <c r="H1864" t="s">
        <v>44</v>
      </c>
      <c r="J1864">
        <v>309707</v>
      </c>
      <c r="K1864">
        <v>334157</v>
      </c>
      <c r="P1864" t="s">
        <v>32</v>
      </c>
      <c r="T1864">
        <v>4</v>
      </c>
      <c r="U1864">
        <v>19</v>
      </c>
      <c r="X1864" t="s">
        <v>33</v>
      </c>
      <c r="Y1864">
        <v>0</v>
      </c>
      <c r="Z1864" t="s">
        <v>34</v>
      </c>
      <c r="AA1864" t="s">
        <v>35</v>
      </c>
      <c r="AB1864">
        <v>25</v>
      </c>
    </row>
    <row r="1865" spans="1:28" x14ac:dyDescent="0.25">
      <c r="A1865">
        <v>500</v>
      </c>
      <c r="B1865">
        <v>500102</v>
      </c>
      <c r="C1865">
        <v>6920</v>
      </c>
      <c r="D1865" s="1">
        <v>32.36</v>
      </c>
      <c r="E1865" s="2">
        <v>43585</v>
      </c>
      <c r="F1865" t="s">
        <v>30</v>
      </c>
      <c r="G1865" t="s">
        <v>41</v>
      </c>
      <c r="H1865" t="s">
        <v>41</v>
      </c>
      <c r="J1865">
        <v>4603</v>
      </c>
      <c r="K1865">
        <v>334157</v>
      </c>
      <c r="P1865" t="s">
        <v>32</v>
      </c>
      <c r="T1865">
        <v>4</v>
      </c>
      <c r="U1865">
        <v>19</v>
      </c>
      <c r="X1865" t="s">
        <v>33</v>
      </c>
      <c r="Y1865">
        <v>0</v>
      </c>
      <c r="Z1865" t="s">
        <v>34</v>
      </c>
      <c r="AA1865" t="s">
        <v>35</v>
      </c>
      <c r="AB1865">
        <v>604</v>
      </c>
    </row>
    <row r="1866" spans="1:28" x14ac:dyDescent="0.25">
      <c r="A1866">
        <v>500</v>
      </c>
      <c r="B1866">
        <v>500103</v>
      </c>
      <c r="C1866">
        <v>6920</v>
      </c>
      <c r="D1866" s="1">
        <v>60.87</v>
      </c>
      <c r="E1866" s="2">
        <v>43585</v>
      </c>
      <c r="F1866" t="s">
        <v>30</v>
      </c>
      <c r="G1866" t="s">
        <v>41</v>
      </c>
      <c r="H1866" t="s">
        <v>41</v>
      </c>
      <c r="J1866">
        <v>4603</v>
      </c>
      <c r="K1866">
        <v>334157</v>
      </c>
      <c r="P1866" t="s">
        <v>32</v>
      </c>
      <c r="T1866">
        <v>4</v>
      </c>
      <c r="U1866">
        <v>19</v>
      </c>
      <c r="X1866" t="s">
        <v>33</v>
      </c>
      <c r="Y1866">
        <v>0</v>
      </c>
      <c r="Z1866" t="s">
        <v>34</v>
      </c>
      <c r="AA1866" t="s">
        <v>35</v>
      </c>
      <c r="AB1866">
        <v>605</v>
      </c>
    </row>
    <row r="1867" spans="1:28" x14ac:dyDescent="0.25">
      <c r="A1867">
        <v>500</v>
      </c>
      <c r="B1867">
        <v>500105</v>
      </c>
      <c r="C1867">
        <v>6920</v>
      </c>
      <c r="D1867" s="1">
        <v>23.99</v>
      </c>
      <c r="E1867" s="2">
        <v>43585</v>
      </c>
      <c r="F1867" t="s">
        <v>30</v>
      </c>
      <c r="G1867" t="s">
        <v>41</v>
      </c>
      <c r="H1867" t="s">
        <v>41</v>
      </c>
      <c r="J1867">
        <v>4603</v>
      </c>
      <c r="K1867">
        <v>334157</v>
      </c>
      <c r="P1867" t="s">
        <v>32</v>
      </c>
      <c r="T1867">
        <v>4</v>
      </c>
      <c r="U1867">
        <v>19</v>
      </c>
      <c r="X1867" t="s">
        <v>33</v>
      </c>
      <c r="Y1867">
        <v>0</v>
      </c>
      <c r="Z1867" t="s">
        <v>34</v>
      </c>
      <c r="AA1867" t="s">
        <v>35</v>
      </c>
      <c r="AB1867">
        <v>606</v>
      </c>
    </row>
    <row r="1868" spans="1:28" x14ac:dyDescent="0.25">
      <c r="A1868">
        <v>500</v>
      </c>
      <c r="B1868">
        <v>500106</v>
      </c>
      <c r="C1868">
        <v>6920</v>
      </c>
      <c r="D1868" s="1">
        <v>292.12</v>
      </c>
      <c r="E1868" s="2">
        <v>43585</v>
      </c>
      <c r="F1868" t="s">
        <v>30</v>
      </c>
      <c r="G1868" t="s">
        <v>41</v>
      </c>
      <c r="H1868" t="s">
        <v>41</v>
      </c>
      <c r="J1868">
        <v>4603</v>
      </c>
      <c r="K1868">
        <v>334157</v>
      </c>
      <c r="P1868" t="s">
        <v>32</v>
      </c>
      <c r="T1868">
        <v>4</v>
      </c>
      <c r="U1868">
        <v>19</v>
      </c>
      <c r="X1868" t="s">
        <v>33</v>
      </c>
      <c r="Y1868">
        <v>0</v>
      </c>
      <c r="Z1868" t="s">
        <v>34</v>
      </c>
      <c r="AA1868" t="s">
        <v>35</v>
      </c>
      <c r="AB1868">
        <v>607</v>
      </c>
    </row>
    <row r="1869" spans="1:28" x14ac:dyDescent="0.25">
      <c r="A1869">
        <v>500</v>
      </c>
      <c r="B1869">
        <v>500107</v>
      </c>
      <c r="C1869">
        <v>6920</v>
      </c>
      <c r="D1869" s="1">
        <v>338.51</v>
      </c>
      <c r="E1869" s="2">
        <v>43585</v>
      </c>
      <c r="F1869" t="s">
        <v>30</v>
      </c>
      <c r="G1869" t="s">
        <v>41</v>
      </c>
      <c r="H1869" t="s">
        <v>41</v>
      </c>
      <c r="J1869">
        <v>4603</v>
      </c>
      <c r="K1869">
        <v>334157</v>
      </c>
      <c r="P1869" t="s">
        <v>32</v>
      </c>
      <c r="T1869">
        <v>4</v>
      </c>
      <c r="U1869">
        <v>19</v>
      </c>
      <c r="X1869" t="s">
        <v>33</v>
      </c>
      <c r="Y1869">
        <v>0</v>
      </c>
      <c r="Z1869" t="s">
        <v>34</v>
      </c>
      <c r="AA1869" t="s">
        <v>35</v>
      </c>
      <c r="AB1869">
        <v>608</v>
      </c>
    </row>
    <row r="1870" spans="1:28" x14ac:dyDescent="0.25">
      <c r="A1870">
        <v>500</v>
      </c>
      <c r="B1870">
        <v>500109</v>
      </c>
      <c r="C1870">
        <v>6920</v>
      </c>
      <c r="D1870" s="1">
        <v>485.81</v>
      </c>
      <c r="E1870" s="2">
        <v>43585</v>
      </c>
      <c r="F1870" t="s">
        <v>30</v>
      </c>
      <c r="G1870" t="s">
        <v>41</v>
      </c>
      <c r="H1870" t="s">
        <v>41</v>
      </c>
      <c r="J1870">
        <v>4603</v>
      </c>
      <c r="K1870">
        <v>334157</v>
      </c>
      <c r="P1870" t="s">
        <v>32</v>
      </c>
      <c r="T1870">
        <v>4</v>
      </c>
      <c r="U1870">
        <v>19</v>
      </c>
      <c r="X1870" t="s">
        <v>33</v>
      </c>
      <c r="Y1870">
        <v>0</v>
      </c>
      <c r="Z1870" t="s">
        <v>34</v>
      </c>
      <c r="AA1870" t="s">
        <v>35</v>
      </c>
      <c r="AB1870">
        <v>609</v>
      </c>
    </row>
    <row r="1871" spans="1:28" x14ac:dyDescent="0.25">
      <c r="A1871">
        <v>500</v>
      </c>
      <c r="B1871">
        <v>500110</v>
      </c>
      <c r="C1871">
        <v>6920</v>
      </c>
      <c r="D1871" s="1">
        <v>136.66999999999999</v>
      </c>
      <c r="E1871" s="2">
        <v>43585</v>
      </c>
      <c r="F1871" t="s">
        <v>30</v>
      </c>
      <c r="G1871" t="s">
        <v>41</v>
      </c>
      <c r="H1871" t="s">
        <v>41</v>
      </c>
      <c r="J1871">
        <v>4603</v>
      </c>
      <c r="K1871">
        <v>334157</v>
      </c>
      <c r="P1871" t="s">
        <v>32</v>
      </c>
      <c r="T1871">
        <v>4</v>
      </c>
      <c r="U1871">
        <v>19</v>
      </c>
      <c r="X1871" t="s">
        <v>33</v>
      </c>
      <c r="Y1871">
        <v>0</v>
      </c>
      <c r="Z1871" t="s">
        <v>34</v>
      </c>
      <c r="AA1871" t="s">
        <v>35</v>
      </c>
      <c r="AB1871">
        <v>610</v>
      </c>
    </row>
    <row r="1872" spans="1:28" x14ac:dyDescent="0.25">
      <c r="A1872">
        <v>500</v>
      </c>
      <c r="B1872">
        <v>500112</v>
      </c>
      <c r="C1872">
        <v>6920</v>
      </c>
      <c r="D1872" s="1">
        <v>72.86</v>
      </c>
      <c r="E1872" s="2">
        <v>43585</v>
      </c>
      <c r="F1872" t="s">
        <v>30</v>
      </c>
      <c r="G1872" t="s">
        <v>41</v>
      </c>
      <c r="H1872" t="s">
        <v>41</v>
      </c>
      <c r="J1872">
        <v>4603</v>
      </c>
      <c r="K1872">
        <v>334157</v>
      </c>
      <c r="P1872" t="s">
        <v>32</v>
      </c>
      <c r="T1872">
        <v>4</v>
      </c>
      <c r="U1872">
        <v>19</v>
      </c>
      <c r="X1872" t="s">
        <v>33</v>
      </c>
      <c r="Y1872">
        <v>0</v>
      </c>
      <c r="Z1872" t="s">
        <v>34</v>
      </c>
      <c r="AA1872" t="s">
        <v>35</v>
      </c>
      <c r="AB1872">
        <v>611</v>
      </c>
    </row>
    <row r="1873" spans="1:28" x14ac:dyDescent="0.25">
      <c r="A1873">
        <v>500</v>
      </c>
      <c r="B1873">
        <v>500113</v>
      </c>
      <c r="C1873">
        <v>6920</v>
      </c>
      <c r="D1873" s="1">
        <v>23.99</v>
      </c>
      <c r="E1873" s="2">
        <v>43585</v>
      </c>
      <c r="F1873" t="s">
        <v>30</v>
      </c>
      <c r="G1873" t="s">
        <v>41</v>
      </c>
      <c r="H1873" t="s">
        <v>41</v>
      </c>
      <c r="J1873">
        <v>4603</v>
      </c>
      <c r="K1873">
        <v>334157</v>
      </c>
      <c r="P1873" t="s">
        <v>32</v>
      </c>
      <c r="T1873">
        <v>4</v>
      </c>
      <c r="U1873">
        <v>19</v>
      </c>
      <c r="X1873" t="s">
        <v>33</v>
      </c>
      <c r="Y1873">
        <v>0</v>
      </c>
      <c r="Z1873" t="s">
        <v>34</v>
      </c>
      <c r="AA1873" t="s">
        <v>35</v>
      </c>
      <c r="AB1873">
        <v>612</v>
      </c>
    </row>
    <row r="1874" spans="1:28" x14ac:dyDescent="0.25">
      <c r="A1874">
        <v>500</v>
      </c>
      <c r="B1874">
        <v>500115</v>
      </c>
      <c r="C1874">
        <v>6920</v>
      </c>
      <c r="D1874" s="1">
        <v>13.58</v>
      </c>
      <c r="E1874" s="2">
        <v>43585</v>
      </c>
      <c r="F1874" t="s">
        <v>30</v>
      </c>
      <c r="G1874" t="s">
        <v>41</v>
      </c>
      <c r="H1874" t="s">
        <v>41</v>
      </c>
      <c r="J1874">
        <v>4603</v>
      </c>
      <c r="K1874">
        <v>334157</v>
      </c>
      <c r="P1874" t="s">
        <v>32</v>
      </c>
      <c r="T1874">
        <v>4</v>
      </c>
      <c r="U1874">
        <v>19</v>
      </c>
      <c r="X1874" t="s">
        <v>33</v>
      </c>
      <c r="Y1874">
        <v>0</v>
      </c>
      <c r="Z1874" t="s">
        <v>34</v>
      </c>
      <c r="AA1874" t="s">
        <v>35</v>
      </c>
      <c r="AB1874">
        <v>613</v>
      </c>
    </row>
    <row r="1875" spans="1:28" x14ac:dyDescent="0.25">
      <c r="A1875">
        <v>500</v>
      </c>
      <c r="B1875">
        <v>500116</v>
      </c>
      <c r="C1875">
        <v>6920</v>
      </c>
      <c r="D1875" s="1">
        <v>493.96</v>
      </c>
      <c r="E1875" s="2">
        <v>43585</v>
      </c>
      <c r="F1875" t="s">
        <v>30</v>
      </c>
      <c r="G1875" t="s">
        <v>41</v>
      </c>
      <c r="H1875" t="s">
        <v>41</v>
      </c>
      <c r="J1875">
        <v>4603</v>
      </c>
      <c r="K1875">
        <v>334157</v>
      </c>
      <c r="P1875" t="s">
        <v>32</v>
      </c>
      <c r="T1875">
        <v>4</v>
      </c>
      <c r="U1875">
        <v>19</v>
      </c>
      <c r="X1875" t="s">
        <v>33</v>
      </c>
      <c r="Y1875">
        <v>0</v>
      </c>
      <c r="Z1875" t="s">
        <v>34</v>
      </c>
      <c r="AA1875" t="s">
        <v>35</v>
      </c>
      <c r="AB1875">
        <v>614</v>
      </c>
    </row>
    <row r="1876" spans="1:28" x14ac:dyDescent="0.25">
      <c r="A1876">
        <v>500</v>
      </c>
      <c r="B1876">
        <v>500117</v>
      </c>
      <c r="C1876">
        <v>6920</v>
      </c>
      <c r="D1876" s="1">
        <v>65.39</v>
      </c>
      <c r="E1876" s="2">
        <v>43585</v>
      </c>
      <c r="F1876" t="s">
        <v>30</v>
      </c>
      <c r="G1876" t="s">
        <v>41</v>
      </c>
      <c r="H1876" t="s">
        <v>41</v>
      </c>
      <c r="J1876">
        <v>4603</v>
      </c>
      <c r="K1876">
        <v>334157</v>
      </c>
      <c r="P1876" t="s">
        <v>32</v>
      </c>
      <c r="T1876">
        <v>4</v>
      </c>
      <c r="U1876">
        <v>19</v>
      </c>
      <c r="X1876" t="s">
        <v>33</v>
      </c>
      <c r="Y1876">
        <v>0</v>
      </c>
      <c r="Z1876" t="s">
        <v>34</v>
      </c>
      <c r="AA1876" t="s">
        <v>35</v>
      </c>
      <c r="AB1876">
        <v>615</v>
      </c>
    </row>
    <row r="1877" spans="1:28" x14ac:dyDescent="0.25">
      <c r="A1877">
        <v>500</v>
      </c>
      <c r="B1877">
        <v>500118</v>
      </c>
      <c r="C1877">
        <v>6920</v>
      </c>
      <c r="D1877" s="1">
        <v>17.2</v>
      </c>
      <c r="E1877" s="2">
        <v>43585</v>
      </c>
      <c r="F1877" t="s">
        <v>30</v>
      </c>
      <c r="G1877" t="s">
        <v>41</v>
      </c>
      <c r="H1877" t="s">
        <v>41</v>
      </c>
      <c r="J1877">
        <v>4603</v>
      </c>
      <c r="K1877">
        <v>334157</v>
      </c>
      <c r="P1877" t="s">
        <v>32</v>
      </c>
      <c r="T1877">
        <v>4</v>
      </c>
      <c r="U1877">
        <v>19</v>
      </c>
      <c r="X1877" t="s">
        <v>33</v>
      </c>
      <c r="Y1877">
        <v>0</v>
      </c>
      <c r="Z1877" t="s">
        <v>34</v>
      </c>
      <c r="AA1877" t="s">
        <v>35</v>
      </c>
      <c r="AB1877">
        <v>616</v>
      </c>
    </row>
    <row r="1878" spans="1:28" x14ac:dyDescent="0.25">
      <c r="A1878">
        <v>500</v>
      </c>
      <c r="B1878">
        <v>500119</v>
      </c>
      <c r="C1878">
        <v>6920</v>
      </c>
      <c r="D1878" s="1">
        <v>82.59</v>
      </c>
      <c r="E1878" s="2">
        <v>43585</v>
      </c>
      <c r="F1878" t="s">
        <v>30</v>
      </c>
      <c r="G1878" t="s">
        <v>41</v>
      </c>
      <c r="H1878" t="s">
        <v>41</v>
      </c>
      <c r="J1878">
        <v>4603</v>
      </c>
      <c r="K1878">
        <v>334157</v>
      </c>
      <c r="P1878" t="s">
        <v>32</v>
      </c>
      <c r="T1878">
        <v>4</v>
      </c>
      <c r="U1878">
        <v>19</v>
      </c>
      <c r="X1878" t="s">
        <v>33</v>
      </c>
      <c r="Y1878">
        <v>0</v>
      </c>
      <c r="Z1878" t="s">
        <v>34</v>
      </c>
      <c r="AA1878" t="s">
        <v>35</v>
      </c>
      <c r="AB1878">
        <v>617</v>
      </c>
    </row>
    <row r="1879" spans="1:28" x14ac:dyDescent="0.25">
      <c r="A1879">
        <v>500</v>
      </c>
      <c r="B1879">
        <v>500120</v>
      </c>
      <c r="C1879">
        <v>6920</v>
      </c>
      <c r="D1879" s="1">
        <v>68.790000000000006</v>
      </c>
      <c r="E1879" s="2">
        <v>43585</v>
      </c>
      <c r="F1879" t="s">
        <v>30</v>
      </c>
      <c r="G1879" t="s">
        <v>41</v>
      </c>
      <c r="H1879" t="s">
        <v>41</v>
      </c>
      <c r="J1879">
        <v>4603</v>
      </c>
      <c r="K1879">
        <v>334157</v>
      </c>
      <c r="P1879" t="s">
        <v>32</v>
      </c>
      <c r="T1879">
        <v>4</v>
      </c>
      <c r="U1879">
        <v>19</v>
      </c>
      <c r="X1879" t="s">
        <v>33</v>
      </c>
      <c r="Y1879">
        <v>0</v>
      </c>
      <c r="Z1879" t="s">
        <v>34</v>
      </c>
      <c r="AA1879" t="s">
        <v>35</v>
      </c>
      <c r="AB1879">
        <v>618</v>
      </c>
    </row>
    <row r="1880" spans="1:28" x14ac:dyDescent="0.25">
      <c r="A1880">
        <v>500</v>
      </c>
      <c r="B1880">
        <v>500122</v>
      </c>
      <c r="C1880">
        <v>6920</v>
      </c>
      <c r="D1880" s="1">
        <v>49.33</v>
      </c>
      <c r="E1880" s="2">
        <v>43585</v>
      </c>
      <c r="F1880" t="s">
        <v>30</v>
      </c>
      <c r="G1880" t="s">
        <v>41</v>
      </c>
      <c r="H1880" t="s">
        <v>41</v>
      </c>
      <c r="J1880">
        <v>4603</v>
      </c>
      <c r="K1880">
        <v>334157</v>
      </c>
      <c r="P1880" t="s">
        <v>32</v>
      </c>
      <c r="T1880">
        <v>4</v>
      </c>
      <c r="U1880">
        <v>19</v>
      </c>
      <c r="X1880" t="s">
        <v>33</v>
      </c>
      <c r="Y1880">
        <v>0</v>
      </c>
      <c r="Z1880" t="s">
        <v>34</v>
      </c>
      <c r="AA1880" t="s">
        <v>35</v>
      </c>
      <c r="AB1880">
        <v>619</v>
      </c>
    </row>
    <row r="1881" spans="1:28" x14ac:dyDescent="0.25">
      <c r="A1881">
        <v>500</v>
      </c>
      <c r="B1881">
        <v>500124</v>
      </c>
      <c r="C1881">
        <v>6920</v>
      </c>
      <c r="D1881" s="1">
        <v>32.58</v>
      </c>
      <c r="E1881" s="2">
        <v>43585</v>
      </c>
      <c r="F1881" t="s">
        <v>30</v>
      </c>
      <c r="G1881" t="s">
        <v>41</v>
      </c>
      <c r="H1881" t="s">
        <v>41</v>
      </c>
      <c r="J1881">
        <v>4603</v>
      </c>
      <c r="K1881">
        <v>334157</v>
      </c>
      <c r="P1881" t="s">
        <v>32</v>
      </c>
      <c r="T1881">
        <v>4</v>
      </c>
      <c r="U1881">
        <v>19</v>
      </c>
      <c r="X1881" t="s">
        <v>33</v>
      </c>
      <c r="Y1881">
        <v>0</v>
      </c>
      <c r="Z1881" t="s">
        <v>34</v>
      </c>
      <c r="AA1881" t="s">
        <v>35</v>
      </c>
      <c r="AB1881">
        <v>620</v>
      </c>
    </row>
    <row r="1882" spans="1:28" x14ac:dyDescent="0.25">
      <c r="A1882">
        <v>500</v>
      </c>
      <c r="B1882">
        <v>500126</v>
      </c>
      <c r="C1882">
        <v>6920</v>
      </c>
      <c r="D1882" s="1">
        <v>213.83</v>
      </c>
      <c r="E1882" s="2">
        <v>43585</v>
      </c>
      <c r="F1882" t="s">
        <v>30</v>
      </c>
      <c r="G1882" t="s">
        <v>41</v>
      </c>
      <c r="H1882" t="s">
        <v>41</v>
      </c>
      <c r="J1882">
        <v>4603</v>
      </c>
      <c r="K1882">
        <v>334157</v>
      </c>
      <c r="P1882" t="s">
        <v>32</v>
      </c>
      <c r="T1882">
        <v>4</v>
      </c>
      <c r="U1882">
        <v>19</v>
      </c>
      <c r="X1882" t="s">
        <v>33</v>
      </c>
      <c r="Y1882">
        <v>0</v>
      </c>
      <c r="Z1882" t="s">
        <v>34</v>
      </c>
      <c r="AA1882" t="s">
        <v>35</v>
      </c>
      <c r="AB1882">
        <v>621</v>
      </c>
    </row>
    <row r="1883" spans="1:28" x14ac:dyDescent="0.25">
      <c r="A1883">
        <v>500</v>
      </c>
      <c r="B1883">
        <v>500127</v>
      </c>
      <c r="C1883">
        <v>6920</v>
      </c>
      <c r="D1883" s="1">
        <v>23.08</v>
      </c>
      <c r="E1883" s="2">
        <v>43585</v>
      </c>
      <c r="F1883" t="s">
        <v>30</v>
      </c>
      <c r="G1883" t="s">
        <v>41</v>
      </c>
      <c r="H1883" t="s">
        <v>41</v>
      </c>
      <c r="J1883">
        <v>4603</v>
      </c>
      <c r="K1883">
        <v>334157</v>
      </c>
      <c r="P1883" t="s">
        <v>32</v>
      </c>
      <c r="T1883">
        <v>4</v>
      </c>
      <c r="U1883">
        <v>19</v>
      </c>
      <c r="X1883" t="s">
        <v>33</v>
      </c>
      <c r="Y1883">
        <v>0</v>
      </c>
      <c r="Z1883" t="s">
        <v>34</v>
      </c>
      <c r="AA1883" t="s">
        <v>35</v>
      </c>
      <c r="AB1883">
        <v>622</v>
      </c>
    </row>
    <row r="1884" spans="1:28" x14ac:dyDescent="0.25">
      <c r="A1884">
        <v>500</v>
      </c>
      <c r="B1884">
        <v>500128</v>
      </c>
      <c r="C1884">
        <v>6920</v>
      </c>
      <c r="D1884" s="1">
        <v>13.58</v>
      </c>
      <c r="E1884" s="2">
        <v>43585</v>
      </c>
      <c r="F1884" t="s">
        <v>30</v>
      </c>
      <c r="G1884" t="s">
        <v>41</v>
      </c>
      <c r="H1884" t="s">
        <v>41</v>
      </c>
      <c r="J1884">
        <v>4603</v>
      </c>
      <c r="K1884">
        <v>334157</v>
      </c>
      <c r="P1884" t="s">
        <v>32</v>
      </c>
      <c r="T1884">
        <v>4</v>
      </c>
      <c r="U1884">
        <v>19</v>
      </c>
      <c r="X1884" t="s">
        <v>33</v>
      </c>
      <c r="Y1884">
        <v>0</v>
      </c>
      <c r="Z1884" t="s">
        <v>34</v>
      </c>
      <c r="AA1884" t="s">
        <v>35</v>
      </c>
      <c r="AB1884">
        <v>623</v>
      </c>
    </row>
    <row r="1885" spans="1:28" x14ac:dyDescent="0.25">
      <c r="A1885">
        <v>500</v>
      </c>
      <c r="B1885">
        <v>500132</v>
      </c>
      <c r="C1885">
        <v>6920</v>
      </c>
      <c r="D1885" s="1">
        <v>0.45</v>
      </c>
      <c r="E1885" s="2">
        <v>43585</v>
      </c>
      <c r="F1885" t="s">
        <v>30</v>
      </c>
      <c r="G1885" t="s">
        <v>41</v>
      </c>
      <c r="H1885" t="s">
        <v>41</v>
      </c>
      <c r="J1885">
        <v>4603</v>
      </c>
      <c r="K1885">
        <v>334157</v>
      </c>
      <c r="P1885" t="s">
        <v>32</v>
      </c>
      <c r="T1885">
        <v>4</v>
      </c>
      <c r="U1885">
        <v>19</v>
      </c>
      <c r="X1885" t="s">
        <v>33</v>
      </c>
      <c r="Y1885">
        <v>0</v>
      </c>
      <c r="Z1885" t="s">
        <v>34</v>
      </c>
      <c r="AA1885" t="s">
        <v>35</v>
      </c>
      <c r="AB1885">
        <v>624</v>
      </c>
    </row>
    <row r="1886" spans="1:28" x14ac:dyDescent="0.25">
      <c r="A1886">
        <v>500</v>
      </c>
      <c r="B1886">
        <v>500133</v>
      </c>
      <c r="C1886">
        <v>6920</v>
      </c>
      <c r="D1886" s="1">
        <v>114.27</v>
      </c>
      <c r="E1886" s="2">
        <v>43585</v>
      </c>
      <c r="F1886" t="s">
        <v>30</v>
      </c>
      <c r="G1886" t="s">
        <v>41</v>
      </c>
      <c r="H1886" t="s">
        <v>41</v>
      </c>
      <c r="J1886">
        <v>4603</v>
      </c>
      <c r="K1886">
        <v>334157</v>
      </c>
      <c r="P1886" t="s">
        <v>32</v>
      </c>
      <c r="T1886">
        <v>4</v>
      </c>
      <c r="U1886">
        <v>19</v>
      </c>
      <c r="X1886" t="s">
        <v>33</v>
      </c>
      <c r="Y1886">
        <v>0</v>
      </c>
      <c r="Z1886" t="s">
        <v>34</v>
      </c>
      <c r="AA1886" t="s">
        <v>35</v>
      </c>
      <c r="AB1886">
        <v>625</v>
      </c>
    </row>
    <row r="1887" spans="1:28" x14ac:dyDescent="0.25">
      <c r="A1887">
        <v>501</v>
      </c>
      <c r="B1887">
        <v>501101</v>
      </c>
      <c r="C1887">
        <v>6920</v>
      </c>
      <c r="D1887" s="1">
        <v>389.42</v>
      </c>
      <c r="E1887" s="2">
        <v>43585</v>
      </c>
      <c r="F1887" t="s">
        <v>30</v>
      </c>
      <c r="G1887" t="s">
        <v>41</v>
      </c>
      <c r="H1887" t="s">
        <v>41</v>
      </c>
      <c r="J1887">
        <v>4603</v>
      </c>
      <c r="K1887">
        <v>334157</v>
      </c>
      <c r="P1887" t="s">
        <v>32</v>
      </c>
      <c r="T1887">
        <v>4</v>
      </c>
      <c r="U1887">
        <v>19</v>
      </c>
      <c r="X1887" t="s">
        <v>33</v>
      </c>
      <c r="Y1887">
        <v>0</v>
      </c>
      <c r="Z1887" t="s">
        <v>34</v>
      </c>
      <c r="AA1887" t="s">
        <v>35</v>
      </c>
      <c r="AB1887">
        <v>626</v>
      </c>
    </row>
    <row r="1888" spans="1:28" x14ac:dyDescent="0.25">
      <c r="A1888">
        <v>501</v>
      </c>
      <c r="B1888">
        <v>501102</v>
      </c>
      <c r="C1888">
        <v>6920</v>
      </c>
      <c r="D1888" s="1">
        <v>120.71</v>
      </c>
      <c r="E1888" s="2">
        <v>43585</v>
      </c>
      <c r="F1888" t="s">
        <v>30</v>
      </c>
      <c r="G1888" t="s">
        <v>41</v>
      </c>
      <c r="H1888" t="s">
        <v>41</v>
      </c>
      <c r="J1888">
        <v>4603</v>
      </c>
      <c r="K1888">
        <v>334157</v>
      </c>
      <c r="P1888" t="s">
        <v>32</v>
      </c>
      <c r="T1888">
        <v>4</v>
      </c>
      <c r="U1888">
        <v>19</v>
      </c>
      <c r="X1888" t="s">
        <v>33</v>
      </c>
      <c r="Y1888">
        <v>0</v>
      </c>
      <c r="Z1888" t="s">
        <v>34</v>
      </c>
      <c r="AA1888" t="s">
        <v>35</v>
      </c>
      <c r="AB1888">
        <v>627</v>
      </c>
    </row>
    <row r="1889" spans="1:28" x14ac:dyDescent="0.25">
      <c r="A1889">
        <v>500</v>
      </c>
      <c r="B1889">
        <v>500102</v>
      </c>
      <c r="C1889">
        <v>6920</v>
      </c>
      <c r="D1889" s="1">
        <v>1.38</v>
      </c>
      <c r="E1889" s="2">
        <v>43585</v>
      </c>
      <c r="F1889" t="s">
        <v>30</v>
      </c>
      <c r="G1889" t="s">
        <v>42</v>
      </c>
      <c r="H1889" t="s">
        <v>42</v>
      </c>
      <c r="J1889">
        <v>4605</v>
      </c>
      <c r="K1889">
        <v>334157</v>
      </c>
      <c r="P1889" t="s">
        <v>32</v>
      </c>
      <c r="T1889">
        <v>4</v>
      </c>
      <c r="U1889">
        <v>19</v>
      </c>
      <c r="X1889" t="s">
        <v>33</v>
      </c>
      <c r="Y1889">
        <v>0</v>
      </c>
      <c r="Z1889" t="s">
        <v>34</v>
      </c>
      <c r="AA1889" t="s">
        <v>35</v>
      </c>
      <c r="AB1889">
        <v>604</v>
      </c>
    </row>
    <row r="1890" spans="1:28" x14ac:dyDescent="0.25">
      <c r="A1890">
        <v>500</v>
      </c>
      <c r="B1890">
        <v>500103</v>
      </c>
      <c r="C1890">
        <v>6920</v>
      </c>
      <c r="D1890" s="1">
        <v>2.6</v>
      </c>
      <c r="E1890" s="2">
        <v>43585</v>
      </c>
      <c r="F1890" t="s">
        <v>30</v>
      </c>
      <c r="G1890" t="s">
        <v>42</v>
      </c>
      <c r="H1890" t="s">
        <v>42</v>
      </c>
      <c r="J1890">
        <v>4605</v>
      </c>
      <c r="K1890">
        <v>334157</v>
      </c>
      <c r="P1890" t="s">
        <v>32</v>
      </c>
      <c r="T1890">
        <v>4</v>
      </c>
      <c r="U1890">
        <v>19</v>
      </c>
      <c r="X1890" t="s">
        <v>33</v>
      </c>
      <c r="Y1890">
        <v>0</v>
      </c>
      <c r="Z1890" t="s">
        <v>34</v>
      </c>
      <c r="AA1890" t="s">
        <v>35</v>
      </c>
      <c r="AB1890">
        <v>605</v>
      </c>
    </row>
    <row r="1891" spans="1:28" x14ac:dyDescent="0.25">
      <c r="A1891">
        <v>500</v>
      </c>
      <c r="B1891">
        <v>500105</v>
      </c>
      <c r="C1891">
        <v>6920</v>
      </c>
      <c r="D1891" s="1">
        <v>1.02</v>
      </c>
      <c r="E1891" s="2">
        <v>43585</v>
      </c>
      <c r="F1891" t="s">
        <v>30</v>
      </c>
      <c r="G1891" t="s">
        <v>42</v>
      </c>
      <c r="H1891" t="s">
        <v>42</v>
      </c>
      <c r="J1891">
        <v>4605</v>
      </c>
      <c r="K1891">
        <v>334157</v>
      </c>
      <c r="P1891" t="s">
        <v>32</v>
      </c>
      <c r="T1891">
        <v>4</v>
      </c>
      <c r="U1891">
        <v>19</v>
      </c>
      <c r="X1891" t="s">
        <v>33</v>
      </c>
      <c r="Y1891">
        <v>0</v>
      </c>
      <c r="Z1891" t="s">
        <v>34</v>
      </c>
      <c r="AA1891" t="s">
        <v>35</v>
      </c>
      <c r="AB1891">
        <v>606</v>
      </c>
    </row>
    <row r="1892" spans="1:28" x14ac:dyDescent="0.25">
      <c r="A1892">
        <v>500</v>
      </c>
      <c r="B1892">
        <v>500106</v>
      </c>
      <c r="C1892">
        <v>6920</v>
      </c>
      <c r="D1892" s="1">
        <v>12.46</v>
      </c>
      <c r="E1892" s="2">
        <v>43585</v>
      </c>
      <c r="F1892" t="s">
        <v>30</v>
      </c>
      <c r="G1892" t="s">
        <v>42</v>
      </c>
      <c r="H1892" t="s">
        <v>42</v>
      </c>
      <c r="J1892">
        <v>4605</v>
      </c>
      <c r="K1892">
        <v>334157</v>
      </c>
      <c r="P1892" t="s">
        <v>32</v>
      </c>
      <c r="T1892">
        <v>4</v>
      </c>
      <c r="U1892">
        <v>19</v>
      </c>
      <c r="X1892" t="s">
        <v>33</v>
      </c>
      <c r="Y1892">
        <v>0</v>
      </c>
      <c r="Z1892" t="s">
        <v>34</v>
      </c>
      <c r="AA1892" t="s">
        <v>35</v>
      </c>
      <c r="AB1892">
        <v>607</v>
      </c>
    </row>
    <row r="1893" spans="1:28" x14ac:dyDescent="0.25">
      <c r="A1893">
        <v>500</v>
      </c>
      <c r="B1893">
        <v>500107</v>
      </c>
      <c r="C1893">
        <v>6920</v>
      </c>
      <c r="D1893" s="1">
        <v>14.44</v>
      </c>
      <c r="E1893" s="2">
        <v>43585</v>
      </c>
      <c r="F1893" t="s">
        <v>30</v>
      </c>
      <c r="G1893" t="s">
        <v>42</v>
      </c>
      <c r="H1893" t="s">
        <v>42</v>
      </c>
      <c r="J1893">
        <v>4605</v>
      </c>
      <c r="K1893">
        <v>334157</v>
      </c>
      <c r="P1893" t="s">
        <v>32</v>
      </c>
      <c r="T1893">
        <v>4</v>
      </c>
      <c r="U1893">
        <v>19</v>
      </c>
      <c r="X1893" t="s">
        <v>33</v>
      </c>
      <c r="Y1893">
        <v>0</v>
      </c>
      <c r="Z1893" t="s">
        <v>34</v>
      </c>
      <c r="AA1893" t="s">
        <v>35</v>
      </c>
      <c r="AB1893">
        <v>608</v>
      </c>
    </row>
    <row r="1894" spans="1:28" x14ac:dyDescent="0.25">
      <c r="A1894">
        <v>500</v>
      </c>
      <c r="B1894">
        <v>500109</v>
      </c>
      <c r="C1894">
        <v>6920</v>
      </c>
      <c r="D1894" s="1">
        <v>20.73</v>
      </c>
      <c r="E1894" s="2">
        <v>43585</v>
      </c>
      <c r="F1894" t="s">
        <v>30</v>
      </c>
      <c r="G1894" t="s">
        <v>42</v>
      </c>
      <c r="H1894" t="s">
        <v>42</v>
      </c>
      <c r="J1894">
        <v>4605</v>
      </c>
      <c r="K1894">
        <v>334157</v>
      </c>
      <c r="P1894" t="s">
        <v>32</v>
      </c>
      <c r="T1894">
        <v>4</v>
      </c>
      <c r="U1894">
        <v>19</v>
      </c>
      <c r="X1894" t="s">
        <v>33</v>
      </c>
      <c r="Y1894">
        <v>0</v>
      </c>
      <c r="Z1894" t="s">
        <v>34</v>
      </c>
      <c r="AA1894" t="s">
        <v>35</v>
      </c>
      <c r="AB1894">
        <v>609</v>
      </c>
    </row>
    <row r="1895" spans="1:28" x14ac:dyDescent="0.25">
      <c r="A1895">
        <v>500</v>
      </c>
      <c r="B1895">
        <v>500110</v>
      </c>
      <c r="C1895">
        <v>6920</v>
      </c>
      <c r="D1895" s="1">
        <v>5.83</v>
      </c>
      <c r="E1895" s="2">
        <v>43585</v>
      </c>
      <c r="F1895" t="s">
        <v>30</v>
      </c>
      <c r="G1895" t="s">
        <v>42</v>
      </c>
      <c r="H1895" t="s">
        <v>42</v>
      </c>
      <c r="J1895">
        <v>4605</v>
      </c>
      <c r="K1895">
        <v>334157</v>
      </c>
      <c r="P1895" t="s">
        <v>32</v>
      </c>
      <c r="T1895">
        <v>4</v>
      </c>
      <c r="U1895">
        <v>19</v>
      </c>
      <c r="X1895" t="s">
        <v>33</v>
      </c>
      <c r="Y1895">
        <v>0</v>
      </c>
      <c r="Z1895" t="s">
        <v>34</v>
      </c>
      <c r="AA1895" t="s">
        <v>35</v>
      </c>
      <c r="AB1895">
        <v>610</v>
      </c>
    </row>
    <row r="1896" spans="1:28" x14ac:dyDescent="0.25">
      <c r="A1896">
        <v>500</v>
      </c>
      <c r="B1896">
        <v>500112</v>
      </c>
      <c r="C1896">
        <v>6920</v>
      </c>
      <c r="D1896" s="1">
        <v>3.11</v>
      </c>
      <c r="E1896" s="2">
        <v>43585</v>
      </c>
      <c r="F1896" t="s">
        <v>30</v>
      </c>
      <c r="G1896" t="s">
        <v>42</v>
      </c>
      <c r="H1896" t="s">
        <v>42</v>
      </c>
      <c r="J1896">
        <v>4605</v>
      </c>
      <c r="K1896">
        <v>334157</v>
      </c>
      <c r="P1896" t="s">
        <v>32</v>
      </c>
      <c r="T1896">
        <v>4</v>
      </c>
      <c r="U1896">
        <v>19</v>
      </c>
      <c r="X1896" t="s">
        <v>33</v>
      </c>
      <c r="Y1896">
        <v>0</v>
      </c>
      <c r="Z1896" t="s">
        <v>34</v>
      </c>
      <c r="AA1896" t="s">
        <v>35</v>
      </c>
      <c r="AB1896">
        <v>611</v>
      </c>
    </row>
    <row r="1897" spans="1:28" x14ac:dyDescent="0.25">
      <c r="A1897">
        <v>500</v>
      </c>
      <c r="B1897">
        <v>500113</v>
      </c>
      <c r="C1897">
        <v>6920</v>
      </c>
      <c r="D1897" s="1">
        <v>1.02</v>
      </c>
      <c r="E1897" s="2">
        <v>43585</v>
      </c>
      <c r="F1897" t="s">
        <v>30</v>
      </c>
      <c r="G1897" t="s">
        <v>42</v>
      </c>
      <c r="H1897" t="s">
        <v>42</v>
      </c>
      <c r="J1897">
        <v>4605</v>
      </c>
      <c r="K1897">
        <v>334157</v>
      </c>
      <c r="P1897" t="s">
        <v>32</v>
      </c>
      <c r="T1897">
        <v>4</v>
      </c>
      <c r="U1897">
        <v>19</v>
      </c>
      <c r="X1897" t="s">
        <v>33</v>
      </c>
      <c r="Y1897">
        <v>0</v>
      </c>
      <c r="Z1897" t="s">
        <v>34</v>
      </c>
      <c r="AA1897" t="s">
        <v>35</v>
      </c>
      <c r="AB1897">
        <v>612</v>
      </c>
    </row>
    <row r="1898" spans="1:28" x14ac:dyDescent="0.25">
      <c r="A1898">
        <v>500</v>
      </c>
      <c r="B1898">
        <v>500115</v>
      </c>
      <c r="C1898">
        <v>6920</v>
      </c>
      <c r="D1898" s="1">
        <v>0.57999999999999996</v>
      </c>
      <c r="E1898" s="2">
        <v>43585</v>
      </c>
      <c r="F1898" t="s">
        <v>30</v>
      </c>
      <c r="G1898" t="s">
        <v>42</v>
      </c>
      <c r="H1898" t="s">
        <v>42</v>
      </c>
      <c r="J1898">
        <v>4605</v>
      </c>
      <c r="K1898">
        <v>334157</v>
      </c>
      <c r="P1898" t="s">
        <v>32</v>
      </c>
      <c r="T1898">
        <v>4</v>
      </c>
      <c r="U1898">
        <v>19</v>
      </c>
      <c r="X1898" t="s">
        <v>33</v>
      </c>
      <c r="Y1898">
        <v>0</v>
      </c>
      <c r="Z1898" t="s">
        <v>34</v>
      </c>
      <c r="AA1898" t="s">
        <v>35</v>
      </c>
      <c r="AB1898">
        <v>613</v>
      </c>
    </row>
    <row r="1899" spans="1:28" x14ac:dyDescent="0.25">
      <c r="A1899">
        <v>500</v>
      </c>
      <c r="B1899">
        <v>500116</v>
      </c>
      <c r="C1899">
        <v>6920</v>
      </c>
      <c r="D1899" s="1">
        <v>21.08</v>
      </c>
      <c r="E1899" s="2">
        <v>43585</v>
      </c>
      <c r="F1899" t="s">
        <v>30</v>
      </c>
      <c r="G1899" t="s">
        <v>42</v>
      </c>
      <c r="H1899" t="s">
        <v>42</v>
      </c>
      <c r="J1899">
        <v>4605</v>
      </c>
      <c r="K1899">
        <v>334157</v>
      </c>
      <c r="P1899" t="s">
        <v>32</v>
      </c>
      <c r="T1899">
        <v>4</v>
      </c>
      <c r="U1899">
        <v>19</v>
      </c>
      <c r="X1899" t="s">
        <v>33</v>
      </c>
      <c r="Y1899">
        <v>0</v>
      </c>
      <c r="Z1899" t="s">
        <v>34</v>
      </c>
      <c r="AA1899" t="s">
        <v>35</v>
      </c>
      <c r="AB1899">
        <v>614</v>
      </c>
    </row>
    <row r="1900" spans="1:28" x14ac:dyDescent="0.25">
      <c r="A1900">
        <v>500</v>
      </c>
      <c r="B1900">
        <v>500117</v>
      </c>
      <c r="C1900">
        <v>6920</v>
      </c>
      <c r="D1900" s="1">
        <v>2.79</v>
      </c>
      <c r="E1900" s="2">
        <v>43585</v>
      </c>
      <c r="F1900" t="s">
        <v>30</v>
      </c>
      <c r="G1900" t="s">
        <v>42</v>
      </c>
      <c r="H1900" t="s">
        <v>42</v>
      </c>
      <c r="J1900">
        <v>4605</v>
      </c>
      <c r="K1900">
        <v>334157</v>
      </c>
      <c r="P1900" t="s">
        <v>32</v>
      </c>
      <c r="T1900">
        <v>4</v>
      </c>
      <c r="U1900">
        <v>19</v>
      </c>
      <c r="X1900" t="s">
        <v>33</v>
      </c>
      <c r="Y1900">
        <v>0</v>
      </c>
      <c r="Z1900" t="s">
        <v>34</v>
      </c>
      <c r="AA1900" t="s">
        <v>35</v>
      </c>
      <c r="AB1900">
        <v>615</v>
      </c>
    </row>
    <row r="1901" spans="1:28" x14ac:dyDescent="0.25">
      <c r="A1901">
        <v>500</v>
      </c>
      <c r="B1901">
        <v>500118</v>
      </c>
      <c r="C1901">
        <v>6920</v>
      </c>
      <c r="D1901" s="1">
        <v>0.73</v>
      </c>
      <c r="E1901" s="2">
        <v>43585</v>
      </c>
      <c r="F1901" t="s">
        <v>30</v>
      </c>
      <c r="G1901" t="s">
        <v>42</v>
      </c>
      <c r="H1901" t="s">
        <v>42</v>
      </c>
      <c r="J1901">
        <v>4605</v>
      </c>
      <c r="K1901">
        <v>334157</v>
      </c>
      <c r="P1901" t="s">
        <v>32</v>
      </c>
      <c r="T1901">
        <v>4</v>
      </c>
      <c r="U1901">
        <v>19</v>
      </c>
      <c r="X1901" t="s">
        <v>33</v>
      </c>
      <c r="Y1901">
        <v>0</v>
      </c>
      <c r="Z1901" t="s">
        <v>34</v>
      </c>
      <c r="AA1901" t="s">
        <v>35</v>
      </c>
      <c r="AB1901">
        <v>616</v>
      </c>
    </row>
    <row r="1902" spans="1:28" x14ac:dyDescent="0.25">
      <c r="A1902">
        <v>500</v>
      </c>
      <c r="B1902">
        <v>500119</v>
      </c>
      <c r="C1902">
        <v>6920</v>
      </c>
      <c r="D1902" s="1">
        <v>3.52</v>
      </c>
      <c r="E1902" s="2">
        <v>43585</v>
      </c>
      <c r="F1902" t="s">
        <v>30</v>
      </c>
      <c r="G1902" t="s">
        <v>42</v>
      </c>
      <c r="H1902" t="s">
        <v>42</v>
      </c>
      <c r="J1902">
        <v>4605</v>
      </c>
      <c r="K1902">
        <v>334157</v>
      </c>
      <c r="P1902" t="s">
        <v>32</v>
      </c>
      <c r="T1902">
        <v>4</v>
      </c>
      <c r="U1902">
        <v>19</v>
      </c>
      <c r="X1902" t="s">
        <v>33</v>
      </c>
      <c r="Y1902">
        <v>0</v>
      </c>
      <c r="Z1902" t="s">
        <v>34</v>
      </c>
      <c r="AA1902" t="s">
        <v>35</v>
      </c>
      <c r="AB1902">
        <v>617</v>
      </c>
    </row>
    <row r="1903" spans="1:28" x14ac:dyDescent="0.25">
      <c r="A1903">
        <v>500</v>
      </c>
      <c r="B1903">
        <v>500120</v>
      </c>
      <c r="C1903">
        <v>6920</v>
      </c>
      <c r="D1903" s="1">
        <v>2.94</v>
      </c>
      <c r="E1903" s="2">
        <v>43585</v>
      </c>
      <c r="F1903" t="s">
        <v>30</v>
      </c>
      <c r="G1903" t="s">
        <v>42</v>
      </c>
      <c r="H1903" t="s">
        <v>42</v>
      </c>
      <c r="J1903">
        <v>4605</v>
      </c>
      <c r="K1903">
        <v>334157</v>
      </c>
      <c r="P1903" t="s">
        <v>32</v>
      </c>
      <c r="T1903">
        <v>4</v>
      </c>
      <c r="U1903">
        <v>19</v>
      </c>
      <c r="X1903" t="s">
        <v>33</v>
      </c>
      <c r="Y1903">
        <v>0</v>
      </c>
      <c r="Z1903" t="s">
        <v>34</v>
      </c>
      <c r="AA1903" t="s">
        <v>35</v>
      </c>
      <c r="AB1903">
        <v>618</v>
      </c>
    </row>
    <row r="1904" spans="1:28" x14ac:dyDescent="0.25">
      <c r="A1904">
        <v>500</v>
      </c>
      <c r="B1904">
        <v>500122</v>
      </c>
      <c r="C1904">
        <v>6920</v>
      </c>
      <c r="D1904" s="1">
        <v>2.1</v>
      </c>
      <c r="E1904" s="2">
        <v>43585</v>
      </c>
      <c r="F1904" t="s">
        <v>30</v>
      </c>
      <c r="G1904" t="s">
        <v>42</v>
      </c>
      <c r="H1904" t="s">
        <v>42</v>
      </c>
      <c r="J1904">
        <v>4605</v>
      </c>
      <c r="K1904">
        <v>334157</v>
      </c>
      <c r="P1904" t="s">
        <v>32</v>
      </c>
      <c r="T1904">
        <v>4</v>
      </c>
      <c r="U1904">
        <v>19</v>
      </c>
      <c r="X1904" t="s">
        <v>33</v>
      </c>
      <c r="Y1904">
        <v>0</v>
      </c>
      <c r="Z1904" t="s">
        <v>34</v>
      </c>
      <c r="AA1904" t="s">
        <v>35</v>
      </c>
      <c r="AB1904">
        <v>619</v>
      </c>
    </row>
    <row r="1905" spans="1:28" x14ac:dyDescent="0.25">
      <c r="A1905">
        <v>500</v>
      </c>
      <c r="B1905">
        <v>500124</v>
      </c>
      <c r="C1905">
        <v>6920</v>
      </c>
      <c r="D1905" s="1">
        <v>1.39</v>
      </c>
      <c r="E1905" s="2">
        <v>43585</v>
      </c>
      <c r="F1905" t="s">
        <v>30</v>
      </c>
      <c r="G1905" t="s">
        <v>42</v>
      </c>
      <c r="H1905" t="s">
        <v>42</v>
      </c>
      <c r="J1905">
        <v>4605</v>
      </c>
      <c r="K1905">
        <v>334157</v>
      </c>
      <c r="P1905" t="s">
        <v>32</v>
      </c>
      <c r="T1905">
        <v>4</v>
      </c>
      <c r="U1905">
        <v>19</v>
      </c>
      <c r="X1905" t="s">
        <v>33</v>
      </c>
      <c r="Y1905">
        <v>0</v>
      </c>
      <c r="Z1905" t="s">
        <v>34</v>
      </c>
      <c r="AA1905" t="s">
        <v>35</v>
      </c>
      <c r="AB1905">
        <v>620</v>
      </c>
    </row>
    <row r="1906" spans="1:28" x14ac:dyDescent="0.25">
      <c r="A1906">
        <v>500</v>
      </c>
      <c r="B1906">
        <v>500126</v>
      </c>
      <c r="C1906">
        <v>6920</v>
      </c>
      <c r="D1906" s="1">
        <v>9.1199999999999992</v>
      </c>
      <c r="E1906" s="2">
        <v>43585</v>
      </c>
      <c r="F1906" t="s">
        <v>30</v>
      </c>
      <c r="G1906" t="s">
        <v>42</v>
      </c>
      <c r="H1906" t="s">
        <v>42</v>
      </c>
      <c r="J1906">
        <v>4605</v>
      </c>
      <c r="K1906">
        <v>334157</v>
      </c>
      <c r="P1906" t="s">
        <v>32</v>
      </c>
      <c r="T1906">
        <v>4</v>
      </c>
      <c r="U1906">
        <v>19</v>
      </c>
      <c r="X1906" t="s">
        <v>33</v>
      </c>
      <c r="Y1906">
        <v>0</v>
      </c>
      <c r="Z1906" t="s">
        <v>34</v>
      </c>
      <c r="AA1906" t="s">
        <v>35</v>
      </c>
      <c r="AB1906">
        <v>621</v>
      </c>
    </row>
    <row r="1907" spans="1:28" x14ac:dyDescent="0.25">
      <c r="A1907">
        <v>500</v>
      </c>
      <c r="B1907">
        <v>500127</v>
      </c>
      <c r="C1907">
        <v>6920</v>
      </c>
      <c r="D1907" s="1">
        <v>0.98</v>
      </c>
      <c r="E1907" s="2">
        <v>43585</v>
      </c>
      <c r="F1907" t="s">
        <v>30</v>
      </c>
      <c r="G1907" t="s">
        <v>42</v>
      </c>
      <c r="H1907" t="s">
        <v>42</v>
      </c>
      <c r="J1907">
        <v>4605</v>
      </c>
      <c r="K1907">
        <v>334157</v>
      </c>
      <c r="P1907" t="s">
        <v>32</v>
      </c>
      <c r="T1907">
        <v>4</v>
      </c>
      <c r="U1907">
        <v>19</v>
      </c>
      <c r="X1907" t="s">
        <v>33</v>
      </c>
      <c r="Y1907">
        <v>0</v>
      </c>
      <c r="Z1907" t="s">
        <v>34</v>
      </c>
      <c r="AA1907" t="s">
        <v>35</v>
      </c>
      <c r="AB1907">
        <v>622</v>
      </c>
    </row>
    <row r="1908" spans="1:28" x14ac:dyDescent="0.25">
      <c r="A1908">
        <v>500</v>
      </c>
      <c r="B1908">
        <v>500128</v>
      </c>
      <c r="C1908">
        <v>6920</v>
      </c>
      <c r="D1908" s="1">
        <v>0.57999999999999996</v>
      </c>
      <c r="E1908" s="2">
        <v>43585</v>
      </c>
      <c r="F1908" t="s">
        <v>30</v>
      </c>
      <c r="G1908" t="s">
        <v>42</v>
      </c>
      <c r="H1908" t="s">
        <v>42</v>
      </c>
      <c r="J1908">
        <v>4605</v>
      </c>
      <c r="K1908">
        <v>334157</v>
      </c>
      <c r="P1908" t="s">
        <v>32</v>
      </c>
      <c r="T1908">
        <v>4</v>
      </c>
      <c r="U1908">
        <v>19</v>
      </c>
      <c r="X1908" t="s">
        <v>33</v>
      </c>
      <c r="Y1908">
        <v>0</v>
      </c>
      <c r="Z1908" t="s">
        <v>34</v>
      </c>
      <c r="AA1908" t="s">
        <v>35</v>
      </c>
      <c r="AB1908">
        <v>623</v>
      </c>
    </row>
    <row r="1909" spans="1:28" x14ac:dyDescent="0.25">
      <c r="A1909">
        <v>500</v>
      </c>
      <c r="B1909">
        <v>500132</v>
      </c>
      <c r="C1909">
        <v>6920</v>
      </c>
      <c r="D1909" s="1">
        <v>0.02</v>
      </c>
      <c r="E1909" s="2">
        <v>43585</v>
      </c>
      <c r="F1909" t="s">
        <v>30</v>
      </c>
      <c r="G1909" t="s">
        <v>42</v>
      </c>
      <c r="H1909" t="s">
        <v>42</v>
      </c>
      <c r="J1909">
        <v>4605</v>
      </c>
      <c r="K1909">
        <v>334157</v>
      </c>
      <c r="P1909" t="s">
        <v>32</v>
      </c>
      <c r="T1909">
        <v>4</v>
      </c>
      <c r="U1909">
        <v>19</v>
      </c>
      <c r="X1909" t="s">
        <v>33</v>
      </c>
      <c r="Y1909">
        <v>0</v>
      </c>
      <c r="Z1909" t="s">
        <v>34</v>
      </c>
      <c r="AA1909" t="s">
        <v>35</v>
      </c>
      <c r="AB1909">
        <v>624</v>
      </c>
    </row>
    <row r="1910" spans="1:28" x14ac:dyDescent="0.25">
      <c r="A1910">
        <v>500</v>
      </c>
      <c r="B1910">
        <v>500133</v>
      </c>
      <c r="C1910">
        <v>6920</v>
      </c>
      <c r="D1910" s="1">
        <v>4.88</v>
      </c>
      <c r="E1910" s="2">
        <v>43585</v>
      </c>
      <c r="F1910" t="s">
        <v>30</v>
      </c>
      <c r="G1910" t="s">
        <v>42</v>
      </c>
      <c r="H1910" t="s">
        <v>42</v>
      </c>
      <c r="J1910">
        <v>4605</v>
      </c>
      <c r="K1910">
        <v>334157</v>
      </c>
      <c r="P1910" t="s">
        <v>32</v>
      </c>
      <c r="T1910">
        <v>4</v>
      </c>
      <c r="U1910">
        <v>19</v>
      </c>
      <c r="X1910" t="s">
        <v>33</v>
      </c>
      <c r="Y1910">
        <v>0</v>
      </c>
      <c r="Z1910" t="s">
        <v>34</v>
      </c>
      <c r="AA1910" t="s">
        <v>35</v>
      </c>
      <c r="AB1910">
        <v>625</v>
      </c>
    </row>
    <row r="1911" spans="1:28" x14ac:dyDescent="0.25">
      <c r="A1911">
        <v>501</v>
      </c>
      <c r="B1911">
        <v>501101</v>
      </c>
      <c r="C1911">
        <v>6920</v>
      </c>
      <c r="D1911" s="1">
        <v>16.62</v>
      </c>
      <c r="E1911" s="2">
        <v>43585</v>
      </c>
      <c r="F1911" t="s">
        <v>30</v>
      </c>
      <c r="G1911" t="s">
        <v>42</v>
      </c>
      <c r="H1911" t="s">
        <v>42</v>
      </c>
      <c r="J1911">
        <v>4605</v>
      </c>
      <c r="K1911">
        <v>334157</v>
      </c>
      <c r="P1911" t="s">
        <v>32</v>
      </c>
      <c r="T1911">
        <v>4</v>
      </c>
      <c r="U1911">
        <v>19</v>
      </c>
      <c r="X1911" t="s">
        <v>33</v>
      </c>
      <c r="Y1911">
        <v>0</v>
      </c>
      <c r="Z1911" t="s">
        <v>34</v>
      </c>
      <c r="AA1911" t="s">
        <v>35</v>
      </c>
      <c r="AB1911">
        <v>626</v>
      </c>
    </row>
    <row r="1912" spans="1:28" x14ac:dyDescent="0.25">
      <c r="A1912">
        <v>501</v>
      </c>
      <c r="B1912">
        <v>501102</v>
      </c>
      <c r="C1912">
        <v>6920</v>
      </c>
      <c r="D1912" s="1">
        <v>5.26</v>
      </c>
      <c r="E1912" s="2">
        <v>43585</v>
      </c>
      <c r="F1912" t="s">
        <v>30</v>
      </c>
      <c r="G1912" t="s">
        <v>42</v>
      </c>
      <c r="H1912" t="s">
        <v>42</v>
      </c>
      <c r="J1912">
        <v>4605</v>
      </c>
      <c r="K1912">
        <v>334157</v>
      </c>
      <c r="P1912" t="s">
        <v>32</v>
      </c>
      <c r="T1912">
        <v>4</v>
      </c>
      <c r="U1912">
        <v>19</v>
      </c>
      <c r="X1912" t="s">
        <v>33</v>
      </c>
      <c r="Y1912">
        <v>0</v>
      </c>
      <c r="Z1912" t="s">
        <v>34</v>
      </c>
      <c r="AA1912" t="s">
        <v>35</v>
      </c>
      <c r="AB1912">
        <v>627</v>
      </c>
    </row>
    <row r="1913" spans="1:28" x14ac:dyDescent="0.25">
      <c r="A1913">
        <v>807</v>
      </c>
      <c r="B1913">
        <v>807100</v>
      </c>
      <c r="C1913">
        <v>6920</v>
      </c>
      <c r="D1913" s="1">
        <v>-1889.87</v>
      </c>
      <c r="E1913" s="2">
        <v>43585</v>
      </c>
      <c r="F1913" t="s">
        <v>30</v>
      </c>
      <c r="G1913" t="s">
        <v>43</v>
      </c>
      <c r="H1913" t="s">
        <v>43</v>
      </c>
      <c r="J1913">
        <v>356847</v>
      </c>
      <c r="K1913">
        <v>334157</v>
      </c>
      <c r="P1913" t="s">
        <v>32</v>
      </c>
      <c r="T1913">
        <v>4</v>
      </c>
      <c r="U1913">
        <v>19</v>
      </c>
      <c r="X1913" t="s">
        <v>33</v>
      </c>
      <c r="Y1913">
        <v>0</v>
      </c>
      <c r="Z1913" t="s">
        <v>34</v>
      </c>
      <c r="AA1913" t="s">
        <v>35</v>
      </c>
      <c r="AB1913">
        <v>1</v>
      </c>
    </row>
    <row r="1914" spans="1:28" x14ac:dyDescent="0.25">
      <c r="A1914">
        <v>500</v>
      </c>
      <c r="B1914">
        <v>500102</v>
      </c>
      <c r="C1914">
        <v>6920</v>
      </c>
      <c r="D1914" s="1">
        <v>19.309999999999999</v>
      </c>
      <c r="E1914" s="2">
        <v>43585</v>
      </c>
      <c r="F1914" t="s">
        <v>30</v>
      </c>
      <c r="G1914" t="s">
        <v>43</v>
      </c>
      <c r="H1914" t="s">
        <v>43</v>
      </c>
      <c r="J1914">
        <v>356847</v>
      </c>
      <c r="K1914">
        <v>334157</v>
      </c>
      <c r="P1914" t="s">
        <v>32</v>
      </c>
      <c r="T1914">
        <v>4</v>
      </c>
      <c r="U1914">
        <v>19</v>
      </c>
      <c r="X1914" t="s">
        <v>33</v>
      </c>
      <c r="Y1914">
        <v>0</v>
      </c>
      <c r="Z1914" t="s">
        <v>34</v>
      </c>
      <c r="AA1914" t="s">
        <v>35</v>
      </c>
      <c r="AB1914">
        <v>2</v>
      </c>
    </row>
    <row r="1915" spans="1:28" x14ac:dyDescent="0.25">
      <c r="A1915">
        <v>500</v>
      </c>
      <c r="B1915">
        <v>500103</v>
      </c>
      <c r="C1915">
        <v>6920</v>
      </c>
      <c r="D1915" s="1">
        <v>36.33</v>
      </c>
      <c r="E1915" s="2">
        <v>43585</v>
      </c>
      <c r="F1915" t="s">
        <v>30</v>
      </c>
      <c r="G1915" t="s">
        <v>43</v>
      </c>
      <c r="H1915" t="s">
        <v>43</v>
      </c>
      <c r="J1915">
        <v>356847</v>
      </c>
      <c r="K1915">
        <v>334157</v>
      </c>
      <c r="P1915" t="s">
        <v>32</v>
      </c>
      <c r="T1915">
        <v>4</v>
      </c>
      <c r="U1915">
        <v>19</v>
      </c>
      <c r="X1915" t="s">
        <v>33</v>
      </c>
      <c r="Y1915">
        <v>0</v>
      </c>
      <c r="Z1915" t="s">
        <v>34</v>
      </c>
      <c r="AA1915" t="s">
        <v>35</v>
      </c>
      <c r="AB1915">
        <v>3</v>
      </c>
    </row>
    <row r="1916" spans="1:28" x14ac:dyDescent="0.25">
      <c r="A1916">
        <v>500</v>
      </c>
      <c r="B1916">
        <v>500105</v>
      </c>
      <c r="C1916">
        <v>6920</v>
      </c>
      <c r="D1916" s="1">
        <v>14.32</v>
      </c>
      <c r="E1916" s="2">
        <v>43585</v>
      </c>
      <c r="F1916" t="s">
        <v>30</v>
      </c>
      <c r="G1916" t="s">
        <v>43</v>
      </c>
      <c r="H1916" t="s">
        <v>43</v>
      </c>
      <c r="J1916">
        <v>356847</v>
      </c>
      <c r="K1916">
        <v>334157</v>
      </c>
      <c r="P1916" t="s">
        <v>32</v>
      </c>
      <c r="T1916">
        <v>4</v>
      </c>
      <c r="U1916">
        <v>19</v>
      </c>
      <c r="X1916" t="s">
        <v>33</v>
      </c>
      <c r="Y1916">
        <v>0</v>
      </c>
      <c r="Z1916" t="s">
        <v>34</v>
      </c>
      <c r="AA1916" t="s">
        <v>35</v>
      </c>
      <c r="AB1916">
        <v>4</v>
      </c>
    </row>
    <row r="1917" spans="1:28" x14ac:dyDescent="0.25">
      <c r="A1917">
        <v>500</v>
      </c>
      <c r="B1917">
        <v>500106</v>
      </c>
      <c r="C1917">
        <v>6920</v>
      </c>
      <c r="D1917" s="1">
        <v>174.37</v>
      </c>
      <c r="E1917" s="2">
        <v>43585</v>
      </c>
      <c r="F1917" t="s">
        <v>30</v>
      </c>
      <c r="G1917" t="s">
        <v>43</v>
      </c>
      <c r="H1917" t="s">
        <v>43</v>
      </c>
      <c r="J1917">
        <v>356847</v>
      </c>
      <c r="K1917">
        <v>334157</v>
      </c>
      <c r="P1917" t="s">
        <v>32</v>
      </c>
      <c r="T1917">
        <v>4</v>
      </c>
      <c r="U1917">
        <v>19</v>
      </c>
      <c r="X1917" t="s">
        <v>33</v>
      </c>
      <c r="Y1917">
        <v>0</v>
      </c>
      <c r="Z1917" t="s">
        <v>34</v>
      </c>
      <c r="AA1917" t="s">
        <v>35</v>
      </c>
      <c r="AB1917">
        <v>5</v>
      </c>
    </row>
    <row r="1918" spans="1:28" x14ac:dyDescent="0.25">
      <c r="A1918">
        <v>500</v>
      </c>
      <c r="B1918">
        <v>500107</v>
      </c>
      <c r="C1918">
        <v>6920</v>
      </c>
      <c r="D1918" s="1">
        <v>202.06</v>
      </c>
      <c r="E1918" s="2">
        <v>43585</v>
      </c>
      <c r="F1918" t="s">
        <v>30</v>
      </c>
      <c r="G1918" t="s">
        <v>43</v>
      </c>
      <c r="H1918" t="s">
        <v>43</v>
      </c>
      <c r="J1918">
        <v>356847</v>
      </c>
      <c r="K1918">
        <v>334157</v>
      </c>
      <c r="P1918" t="s">
        <v>32</v>
      </c>
      <c r="T1918">
        <v>4</v>
      </c>
      <c r="U1918">
        <v>19</v>
      </c>
      <c r="X1918" t="s">
        <v>33</v>
      </c>
      <c r="Y1918">
        <v>0</v>
      </c>
      <c r="Z1918" t="s">
        <v>34</v>
      </c>
      <c r="AA1918" t="s">
        <v>35</v>
      </c>
      <c r="AB1918">
        <v>6</v>
      </c>
    </row>
    <row r="1919" spans="1:28" x14ac:dyDescent="0.25">
      <c r="A1919">
        <v>500</v>
      </c>
      <c r="B1919">
        <v>500109</v>
      </c>
      <c r="C1919">
        <v>6920</v>
      </c>
      <c r="D1919" s="1">
        <v>289.99</v>
      </c>
      <c r="E1919" s="2">
        <v>43585</v>
      </c>
      <c r="F1919" t="s">
        <v>30</v>
      </c>
      <c r="G1919" t="s">
        <v>43</v>
      </c>
      <c r="H1919" t="s">
        <v>43</v>
      </c>
      <c r="J1919">
        <v>356847</v>
      </c>
      <c r="K1919">
        <v>334157</v>
      </c>
      <c r="P1919" t="s">
        <v>32</v>
      </c>
      <c r="T1919">
        <v>4</v>
      </c>
      <c r="U1919">
        <v>19</v>
      </c>
      <c r="X1919" t="s">
        <v>33</v>
      </c>
      <c r="Y1919">
        <v>0</v>
      </c>
      <c r="Z1919" t="s">
        <v>34</v>
      </c>
      <c r="AA1919" t="s">
        <v>35</v>
      </c>
      <c r="AB1919">
        <v>7</v>
      </c>
    </row>
    <row r="1920" spans="1:28" x14ac:dyDescent="0.25">
      <c r="A1920">
        <v>500</v>
      </c>
      <c r="B1920">
        <v>500110</v>
      </c>
      <c r="C1920">
        <v>6920</v>
      </c>
      <c r="D1920" s="1">
        <v>81.58</v>
      </c>
      <c r="E1920" s="2">
        <v>43585</v>
      </c>
      <c r="F1920" t="s">
        <v>30</v>
      </c>
      <c r="G1920" t="s">
        <v>43</v>
      </c>
      <c r="H1920" t="s">
        <v>43</v>
      </c>
      <c r="J1920">
        <v>356847</v>
      </c>
      <c r="K1920">
        <v>334157</v>
      </c>
      <c r="P1920" t="s">
        <v>32</v>
      </c>
      <c r="T1920">
        <v>4</v>
      </c>
      <c r="U1920">
        <v>19</v>
      </c>
      <c r="X1920" t="s">
        <v>33</v>
      </c>
      <c r="Y1920">
        <v>0</v>
      </c>
      <c r="Z1920" t="s">
        <v>34</v>
      </c>
      <c r="AA1920" t="s">
        <v>35</v>
      </c>
      <c r="AB1920">
        <v>8</v>
      </c>
    </row>
    <row r="1921" spans="1:28" x14ac:dyDescent="0.25">
      <c r="A1921">
        <v>500</v>
      </c>
      <c r="B1921">
        <v>500112</v>
      </c>
      <c r="C1921">
        <v>6920</v>
      </c>
      <c r="D1921" s="1">
        <v>43.49</v>
      </c>
      <c r="E1921" s="2">
        <v>43585</v>
      </c>
      <c r="F1921" t="s">
        <v>30</v>
      </c>
      <c r="G1921" t="s">
        <v>43</v>
      </c>
      <c r="H1921" t="s">
        <v>43</v>
      </c>
      <c r="J1921">
        <v>356847</v>
      </c>
      <c r="K1921">
        <v>334157</v>
      </c>
      <c r="P1921" t="s">
        <v>32</v>
      </c>
      <c r="T1921">
        <v>4</v>
      </c>
      <c r="U1921">
        <v>19</v>
      </c>
      <c r="X1921" t="s">
        <v>33</v>
      </c>
      <c r="Y1921">
        <v>0</v>
      </c>
      <c r="Z1921" t="s">
        <v>34</v>
      </c>
      <c r="AA1921" t="s">
        <v>35</v>
      </c>
      <c r="AB1921">
        <v>9</v>
      </c>
    </row>
    <row r="1922" spans="1:28" x14ac:dyDescent="0.25">
      <c r="A1922">
        <v>500</v>
      </c>
      <c r="B1922">
        <v>500113</v>
      </c>
      <c r="C1922">
        <v>6920</v>
      </c>
      <c r="D1922" s="1">
        <v>14.32</v>
      </c>
      <c r="E1922" s="2">
        <v>43585</v>
      </c>
      <c r="F1922" t="s">
        <v>30</v>
      </c>
      <c r="G1922" t="s">
        <v>43</v>
      </c>
      <c r="H1922" t="s">
        <v>43</v>
      </c>
      <c r="J1922">
        <v>356847</v>
      </c>
      <c r="K1922">
        <v>334157</v>
      </c>
      <c r="P1922" t="s">
        <v>32</v>
      </c>
      <c r="T1922">
        <v>4</v>
      </c>
      <c r="U1922">
        <v>19</v>
      </c>
      <c r="X1922" t="s">
        <v>33</v>
      </c>
      <c r="Y1922">
        <v>0</v>
      </c>
      <c r="Z1922" t="s">
        <v>34</v>
      </c>
      <c r="AA1922" t="s">
        <v>35</v>
      </c>
      <c r="AB1922">
        <v>10</v>
      </c>
    </row>
    <row r="1923" spans="1:28" x14ac:dyDescent="0.25">
      <c r="A1923">
        <v>500</v>
      </c>
      <c r="B1923">
        <v>500115</v>
      </c>
      <c r="C1923">
        <v>6920</v>
      </c>
      <c r="D1923" s="1">
        <v>8.1</v>
      </c>
      <c r="E1923" s="2">
        <v>43585</v>
      </c>
      <c r="F1923" t="s">
        <v>30</v>
      </c>
      <c r="G1923" t="s">
        <v>43</v>
      </c>
      <c r="H1923" t="s">
        <v>43</v>
      </c>
      <c r="J1923">
        <v>356847</v>
      </c>
      <c r="K1923">
        <v>334157</v>
      </c>
      <c r="P1923" t="s">
        <v>32</v>
      </c>
      <c r="T1923">
        <v>4</v>
      </c>
      <c r="U1923">
        <v>19</v>
      </c>
      <c r="X1923" t="s">
        <v>33</v>
      </c>
      <c r="Y1923">
        <v>0</v>
      </c>
      <c r="Z1923" t="s">
        <v>34</v>
      </c>
      <c r="AA1923" t="s">
        <v>35</v>
      </c>
      <c r="AB1923">
        <v>11</v>
      </c>
    </row>
    <row r="1924" spans="1:28" x14ac:dyDescent="0.25">
      <c r="A1924">
        <v>500</v>
      </c>
      <c r="B1924">
        <v>500116</v>
      </c>
      <c r="C1924">
        <v>6920</v>
      </c>
      <c r="D1924" s="1">
        <v>294.85000000000002</v>
      </c>
      <c r="E1924" s="2">
        <v>43585</v>
      </c>
      <c r="F1924" t="s">
        <v>30</v>
      </c>
      <c r="G1924" t="s">
        <v>43</v>
      </c>
      <c r="H1924" t="s">
        <v>43</v>
      </c>
      <c r="J1924">
        <v>356847</v>
      </c>
      <c r="K1924">
        <v>334157</v>
      </c>
      <c r="P1924" t="s">
        <v>32</v>
      </c>
      <c r="T1924">
        <v>4</v>
      </c>
      <c r="U1924">
        <v>19</v>
      </c>
      <c r="X1924" t="s">
        <v>33</v>
      </c>
      <c r="Y1924">
        <v>0</v>
      </c>
      <c r="Z1924" t="s">
        <v>34</v>
      </c>
      <c r="AA1924" t="s">
        <v>35</v>
      </c>
      <c r="AB1924">
        <v>12</v>
      </c>
    </row>
    <row r="1925" spans="1:28" x14ac:dyDescent="0.25">
      <c r="A1925">
        <v>500</v>
      </c>
      <c r="B1925">
        <v>500117</v>
      </c>
      <c r="C1925">
        <v>6920</v>
      </c>
      <c r="D1925" s="1">
        <v>39.03</v>
      </c>
      <c r="E1925" s="2">
        <v>43585</v>
      </c>
      <c r="F1925" t="s">
        <v>30</v>
      </c>
      <c r="G1925" t="s">
        <v>43</v>
      </c>
      <c r="H1925" t="s">
        <v>43</v>
      </c>
      <c r="J1925">
        <v>356847</v>
      </c>
      <c r="K1925">
        <v>334157</v>
      </c>
      <c r="P1925" t="s">
        <v>32</v>
      </c>
      <c r="T1925">
        <v>4</v>
      </c>
      <c r="U1925">
        <v>19</v>
      </c>
      <c r="X1925" t="s">
        <v>33</v>
      </c>
      <c r="Y1925">
        <v>0</v>
      </c>
      <c r="Z1925" t="s">
        <v>34</v>
      </c>
      <c r="AA1925" t="s">
        <v>35</v>
      </c>
      <c r="AB1925">
        <v>13</v>
      </c>
    </row>
    <row r="1926" spans="1:28" x14ac:dyDescent="0.25">
      <c r="A1926">
        <v>500</v>
      </c>
      <c r="B1926">
        <v>500118</v>
      </c>
      <c r="C1926">
        <v>6920</v>
      </c>
      <c r="D1926" s="1">
        <v>10.27</v>
      </c>
      <c r="E1926" s="2">
        <v>43585</v>
      </c>
      <c r="F1926" t="s">
        <v>30</v>
      </c>
      <c r="G1926" t="s">
        <v>43</v>
      </c>
      <c r="H1926" t="s">
        <v>43</v>
      </c>
      <c r="J1926">
        <v>356847</v>
      </c>
      <c r="K1926">
        <v>334157</v>
      </c>
      <c r="P1926" t="s">
        <v>32</v>
      </c>
      <c r="T1926">
        <v>4</v>
      </c>
      <c r="U1926">
        <v>19</v>
      </c>
      <c r="X1926" t="s">
        <v>33</v>
      </c>
      <c r="Y1926">
        <v>0</v>
      </c>
      <c r="Z1926" t="s">
        <v>34</v>
      </c>
      <c r="AA1926" t="s">
        <v>35</v>
      </c>
      <c r="AB1926">
        <v>14</v>
      </c>
    </row>
    <row r="1927" spans="1:28" x14ac:dyDescent="0.25">
      <c r="A1927">
        <v>500</v>
      </c>
      <c r="B1927">
        <v>500119</v>
      </c>
      <c r="C1927">
        <v>6920</v>
      </c>
      <c r="D1927" s="1">
        <v>49.3</v>
      </c>
      <c r="E1927" s="2">
        <v>43585</v>
      </c>
      <c r="F1927" t="s">
        <v>30</v>
      </c>
      <c r="G1927" t="s">
        <v>43</v>
      </c>
      <c r="H1927" t="s">
        <v>43</v>
      </c>
      <c r="J1927">
        <v>356847</v>
      </c>
      <c r="K1927">
        <v>334157</v>
      </c>
      <c r="P1927" t="s">
        <v>32</v>
      </c>
      <c r="T1927">
        <v>4</v>
      </c>
      <c r="U1927">
        <v>19</v>
      </c>
      <c r="X1927" t="s">
        <v>33</v>
      </c>
      <c r="Y1927">
        <v>0</v>
      </c>
      <c r="Z1927" t="s">
        <v>34</v>
      </c>
      <c r="AA1927" t="s">
        <v>35</v>
      </c>
      <c r="AB1927">
        <v>15</v>
      </c>
    </row>
    <row r="1928" spans="1:28" x14ac:dyDescent="0.25">
      <c r="A1928">
        <v>500</v>
      </c>
      <c r="B1928">
        <v>500120</v>
      </c>
      <c r="C1928">
        <v>6920</v>
      </c>
      <c r="D1928" s="1">
        <v>41.06</v>
      </c>
      <c r="E1928" s="2">
        <v>43585</v>
      </c>
      <c r="F1928" t="s">
        <v>30</v>
      </c>
      <c r="G1928" t="s">
        <v>43</v>
      </c>
      <c r="H1928" t="s">
        <v>43</v>
      </c>
      <c r="J1928">
        <v>356847</v>
      </c>
      <c r="K1928">
        <v>334157</v>
      </c>
      <c r="P1928" t="s">
        <v>32</v>
      </c>
      <c r="T1928">
        <v>4</v>
      </c>
      <c r="U1928">
        <v>19</v>
      </c>
      <c r="X1928" t="s">
        <v>33</v>
      </c>
      <c r="Y1928">
        <v>0</v>
      </c>
      <c r="Z1928" t="s">
        <v>34</v>
      </c>
      <c r="AA1928" t="s">
        <v>35</v>
      </c>
      <c r="AB1928">
        <v>16</v>
      </c>
    </row>
    <row r="1929" spans="1:28" x14ac:dyDescent="0.25">
      <c r="A1929">
        <v>500</v>
      </c>
      <c r="B1929">
        <v>500122</v>
      </c>
      <c r="C1929">
        <v>6920</v>
      </c>
      <c r="D1929" s="1">
        <v>29.44</v>
      </c>
      <c r="E1929" s="2">
        <v>43585</v>
      </c>
      <c r="F1929" t="s">
        <v>30</v>
      </c>
      <c r="G1929" t="s">
        <v>43</v>
      </c>
      <c r="H1929" t="s">
        <v>43</v>
      </c>
      <c r="J1929">
        <v>356847</v>
      </c>
      <c r="K1929">
        <v>334157</v>
      </c>
      <c r="P1929" t="s">
        <v>32</v>
      </c>
      <c r="T1929">
        <v>4</v>
      </c>
      <c r="U1929">
        <v>19</v>
      </c>
      <c r="X1929" t="s">
        <v>33</v>
      </c>
      <c r="Y1929">
        <v>0</v>
      </c>
      <c r="Z1929" t="s">
        <v>34</v>
      </c>
      <c r="AA1929" t="s">
        <v>35</v>
      </c>
      <c r="AB1929">
        <v>17</v>
      </c>
    </row>
    <row r="1930" spans="1:28" x14ac:dyDescent="0.25">
      <c r="A1930">
        <v>500</v>
      </c>
      <c r="B1930">
        <v>500124</v>
      </c>
      <c r="C1930">
        <v>6920</v>
      </c>
      <c r="D1930" s="1">
        <v>19.45</v>
      </c>
      <c r="E1930" s="2">
        <v>43585</v>
      </c>
      <c r="F1930" t="s">
        <v>30</v>
      </c>
      <c r="G1930" t="s">
        <v>43</v>
      </c>
      <c r="H1930" t="s">
        <v>43</v>
      </c>
      <c r="J1930">
        <v>356847</v>
      </c>
      <c r="K1930">
        <v>334157</v>
      </c>
      <c r="P1930" t="s">
        <v>32</v>
      </c>
      <c r="T1930">
        <v>4</v>
      </c>
      <c r="U1930">
        <v>19</v>
      </c>
      <c r="X1930" t="s">
        <v>33</v>
      </c>
      <c r="Y1930">
        <v>0</v>
      </c>
      <c r="Z1930" t="s">
        <v>34</v>
      </c>
      <c r="AA1930" t="s">
        <v>35</v>
      </c>
      <c r="AB1930">
        <v>18</v>
      </c>
    </row>
    <row r="1931" spans="1:28" x14ac:dyDescent="0.25">
      <c r="A1931">
        <v>500</v>
      </c>
      <c r="B1931">
        <v>500126</v>
      </c>
      <c r="C1931">
        <v>6920</v>
      </c>
      <c r="D1931" s="1">
        <v>127.64</v>
      </c>
      <c r="E1931" s="2">
        <v>43585</v>
      </c>
      <c r="F1931" t="s">
        <v>30</v>
      </c>
      <c r="G1931" t="s">
        <v>43</v>
      </c>
      <c r="H1931" t="s">
        <v>43</v>
      </c>
      <c r="J1931">
        <v>356847</v>
      </c>
      <c r="K1931">
        <v>334157</v>
      </c>
      <c r="P1931" t="s">
        <v>32</v>
      </c>
      <c r="T1931">
        <v>4</v>
      </c>
      <c r="U1931">
        <v>19</v>
      </c>
      <c r="X1931" t="s">
        <v>33</v>
      </c>
      <c r="Y1931">
        <v>0</v>
      </c>
      <c r="Z1931" t="s">
        <v>34</v>
      </c>
      <c r="AA1931" t="s">
        <v>35</v>
      </c>
      <c r="AB1931">
        <v>19</v>
      </c>
    </row>
    <row r="1932" spans="1:28" x14ac:dyDescent="0.25">
      <c r="A1932">
        <v>500</v>
      </c>
      <c r="B1932">
        <v>500127</v>
      </c>
      <c r="C1932">
        <v>6920</v>
      </c>
      <c r="D1932" s="1">
        <v>13.78</v>
      </c>
      <c r="E1932" s="2">
        <v>43585</v>
      </c>
      <c r="F1932" t="s">
        <v>30</v>
      </c>
      <c r="G1932" t="s">
        <v>43</v>
      </c>
      <c r="H1932" t="s">
        <v>43</v>
      </c>
      <c r="J1932">
        <v>356847</v>
      </c>
      <c r="K1932">
        <v>334157</v>
      </c>
      <c r="P1932" t="s">
        <v>32</v>
      </c>
      <c r="T1932">
        <v>4</v>
      </c>
      <c r="U1932">
        <v>19</v>
      </c>
      <c r="X1932" t="s">
        <v>33</v>
      </c>
      <c r="Y1932">
        <v>0</v>
      </c>
      <c r="Z1932" t="s">
        <v>34</v>
      </c>
      <c r="AA1932" t="s">
        <v>35</v>
      </c>
      <c r="AB1932">
        <v>20</v>
      </c>
    </row>
    <row r="1933" spans="1:28" x14ac:dyDescent="0.25">
      <c r="A1933">
        <v>500</v>
      </c>
      <c r="B1933">
        <v>500128</v>
      </c>
      <c r="C1933">
        <v>6920</v>
      </c>
      <c r="D1933" s="1">
        <v>8.1</v>
      </c>
      <c r="E1933" s="2">
        <v>43585</v>
      </c>
      <c r="F1933" t="s">
        <v>30</v>
      </c>
      <c r="G1933" t="s">
        <v>43</v>
      </c>
      <c r="H1933" t="s">
        <v>43</v>
      </c>
      <c r="J1933">
        <v>356847</v>
      </c>
      <c r="K1933">
        <v>334157</v>
      </c>
      <c r="P1933" t="s">
        <v>32</v>
      </c>
      <c r="T1933">
        <v>4</v>
      </c>
      <c r="U1933">
        <v>19</v>
      </c>
      <c r="X1933" t="s">
        <v>33</v>
      </c>
      <c r="Y1933">
        <v>0</v>
      </c>
      <c r="Z1933" t="s">
        <v>34</v>
      </c>
      <c r="AA1933" t="s">
        <v>35</v>
      </c>
      <c r="AB1933">
        <v>21</v>
      </c>
    </row>
    <row r="1934" spans="1:28" x14ac:dyDescent="0.25">
      <c r="A1934">
        <v>500</v>
      </c>
      <c r="B1934">
        <v>500132</v>
      </c>
      <c r="C1934">
        <v>6920</v>
      </c>
      <c r="D1934" s="1">
        <v>0.27</v>
      </c>
      <c r="E1934" s="2">
        <v>43585</v>
      </c>
      <c r="F1934" t="s">
        <v>30</v>
      </c>
      <c r="G1934" t="s">
        <v>43</v>
      </c>
      <c r="H1934" t="s">
        <v>43</v>
      </c>
      <c r="J1934">
        <v>356847</v>
      </c>
      <c r="K1934">
        <v>334157</v>
      </c>
      <c r="P1934" t="s">
        <v>32</v>
      </c>
      <c r="T1934">
        <v>4</v>
      </c>
      <c r="U1934">
        <v>19</v>
      </c>
      <c r="X1934" t="s">
        <v>33</v>
      </c>
      <c r="Y1934">
        <v>0</v>
      </c>
      <c r="Z1934" t="s">
        <v>34</v>
      </c>
      <c r="AA1934" t="s">
        <v>35</v>
      </c>
      <c r="AB1934">
        <v>22</v>
      </c>
    </row>
    <row r="1935" spans="1:28" x14ac:dyDescent="0.25">
      <c r="A1935">
        <v>500</v>
      </c>
      <c r="B1935">
        <v>500133</v>
      </c>
      <c r="C1935">
        <v>6920</v>
      </c>
      <c r="D1935" s="1">
        <v>68.209999999999994</v>
      </c>
      <c r="E1935" s="2">
        <v>43585</v>
      </c>
      <c r="F1935" t="s">
        <v>30</v>
      </c>
      <c r="G1935" t="s">
        <v>43</v>
      </c>
      <c r="H1935" t="s">
        <v>43</v>
      </c>
      <c r="J1935">
        <v>356847</v>
      </c>
      <c r="K1935">
        <v>334157</v>
      </c>
      <c r="P1935" t="s">
        <v>32</v>
      </c>
      <c r="T1935">
        <v>4</v>
      </c>
      <c r="U1935">
        <v>19</v>
      </c>
      <c r="X1935" t="s">
        <v>33</v>
      </c>
      <c r="Y1935">
        <v>0</v>
      </c>
      <c r="Z1935" t="s">
        <v>34</v>
      </c>
      <c r="AA1935" t="s">
        <v>35</v>
      </c>
      <c r="AB1935">
        <v>23</v>
      </c>
    </row>
    <row r="1936" spans="1:28" x14ac:dyDescent="0.25">
      <c r="A1936">
        <v>501</v>
      </c>
      <c r="B1936">
        <v>501101</v>
      </c>
      <c r="C1936">
        <v>6920</v>
      </c>
      <c r="D1936" s="1">
        <v>232.45</v>
      </c>
      <c r="E1936" s="2">
        <v>43585</v>
      </c>
      <c r="F1936" t="s">
        <v>30</v>
      </c>
      <c r="G1936" t="s">
        <v>43</v>
      </c>
      <c r="H1936" t="s">
        <v>43</v>
      </c>
      <c r="J1936">
        <v>356847</v>
      </c>
      <c r="K1936">
        <v>334157</v>
      </c>
      <c r="P1936" t="s">
        <v>32</v>
      </c>
      <c r="T1936">
        <v>4</v>
      </c>
      <c r="U1936">
        <v>19</v>
      </c>
      <c r="X1936" t="s">
        <v>33</v>
      </c>
      <c r="Y1936">
        <v>0</v>
      </c>
      <c r="Z1936" t="s">
        <v>34</v>
      </c>
      <c r="AA1936" t="s">
        <v>35</v>
      </c>
      <c r="AB1936">
        <v>24</v>
      </c>
    </row>
    <row r="1937" spans="1:28" x14ac:dyDescent="0.25">
      <c r="A1937">
        <v>501</v>
      </c>
      <c r="B1937">
        <v>501102</v>
      </c>
      <c r="C1937">
        <v>6920</v>
      </c>
      <c r="D1937" s="1">
        <v>72.150000000000006</v>
      </c>
      <c r="E1937" s="2">
        <v>43585</v>
      </c>
      <c r="F1937" t="s">
        <v>30</v>
      </c>
      <c r="G1937" t="s">
        <v>43</v>
      </c>
      <c r="H1937" t="s">
        <v>43</v>
      </c>
      <c r="J1937">
        <v>356847</v>
      </c>
      <c r="K1937">
        <v>334157</v>
      </c>
      <c r="P1937" t="s">
        <v>32</v>
      </c>
      <c r="T1937">
        <v>4</v>
      </c>
      <c r="U1937">
        <v>19</v>
      </c>
      <c r="X1937" t="s">
        <v>33</v>
      </c>
      <c r="Y1937">
        <v>0</v>
      </c>
      <c r="Z1937" t="s">
        <v>34</v>
      </c>
      <c r="AA1937" t="s">
        <v>35</v>
      </c>
      <c r="AB1937">
        <v>25</v>
      </c>
    </row>
    <row r="1938" spans="1:28" x14ac:dyDescent="0.25">
      <c r="A1938">
        <v>867</v>
      </c>
      <c r="B1938">
        <v>867100</v>
      </c>
      <c r="C1938">
        <v>6920</v>
      </c>
      <c r="D1938" s="1">
        <v>-4405.84</v>
      </c>
      <c r="E1938" s="2">
        <v>43585</v>
      </c>
      <c r="F1938" t="s">
        <v>30</v>
      </c>
      <c r="G1938" t="s">
        <v>48</v>
      </c>
      <c r="H1938" t="s">
        <v>48</v>
      </c>
      <c r="J1938">
        <v>362788</v>
      </c>
      <c r="K1938">
        <v>334157</v>
      </c>
      <c r="P1938" t="s">
        <v>32</v>
      </c>
      <c r="T1938">
        <v>4</v>
      </c>
      <c r="U1938">
        <v>19</v>
      </c>
      <c r="X1938" t="s">
        <v>33</v>
      </c>
      <c r="Y1938">
        <v>0</v>
      </c>
      <c r="Z1938" t="s">
        <v>34</v>
      </c>
      <c r="AA1938" t="s">
        <v>35</v>
      </c>
      <c r="AB1938">
        <v>1</v>
      </c>
    </row>
    <row r="1939" spans="1:28" x14ac:dyDescent="0.25">
      <c r="A1939">
        <v>500</v>
      </c>
      <c r="B1939">
        <v>500102</v>
      </c>
      <c r="C1939">
        <v>6920</v>
      </c>
      <c r="D1939" s="1">
        <v>45.03</v>
      </c>
      <c r="E1939" s="2">
        <v>43585</v>
      </c>
      <c r="F1939" t="s">
        <v>30</v>
      </c>
      <c r="G1939" t="s">
        <v>48</v>
      </c>
      <c r="H1939" t="s">
        <v>48</v>
      </c>
      <c r="J1939">
        <v>362788</v>
      </c>
      <c r="K1939">
        <v>334157</v>
      </c>
      <c r="P1939" t="s">
        <v>32</v>
      </c>
      <c r="T1939">
        <v>4</v>
      </c>
      <c r="U1939">
        <v>19</v>
      </c>
      <c r="X1939" t="s">
        <v>33</v>
      </c>
      <c r="Y1939">
        <v>0</v>
      </c>
      <c r="Z1939" t="s">
        <v>34</v>
      </c>
      <c r="AA1939" t="s">
        <v>35</v>
      </c>
      <c r="AB1939">
        <v>2</v>
      </c>
    </row>
    <row r="1940" spans="1:28" x14ac:dyDescent="0.25">
      <c r="A1940">
        <v>500</v>
      </c>
      <c r="B1940">
        <v>500103</v>
      </c>
      <c r="C1940">
        <v>6920</v>
      </c>
      <c r="D1940" s="1">
        <v>84.7</v>
      </c>
      <c r="E1940" s="2">
        <v>43585</v>
      </c>
      <c r="F1940" t="s">
        <v>30</v>
      </c>
      <c r="G1940" t="s">
        <v>48</v>
      </c>
      <c r="H1940" t="s">
        <v>48</v>
      </c>
      <c r="J1940">
        <v>362788</v>
      </c>
      <c r="K1940">
        <v>334157</v>
      </c>
      <c r="P1940" t="s">
        <v>32</v>
      </c>
      <c r="T1940">
        <v>4</v>
      </c>
      <c r="U1940">
        <v>19</v>
      </c>
      <c r="X1940" t="s">
        <v>33</v>
      </c>
      <c r="Y1940">
        <v>0</v>
      </c>
      <c r="Z1940" t="s">
        <v>34</v>
      </c>
      <c r="AA1940" t="s">
        <v>35</v>
      </c>
      <c r="AB1940">
        <v>3</v>
      </c>
    </row>
    <row r="1941" spans="1:28" x14ac:dyDescent="0.25">
      <c r="A1941">
        <v>500</v>
      </c>
      <c r="B1941">
        <v>500105</v>
      </c>
      <c r="C1941">
        <v>6920</v>
      </c>
      <c r="D1941" s="1">
        <v>33.380000000000003</v>
      </c>
      <c r="E1941" s="2">
        <v>43585</v>
      </c>
      <c r="F1941" t="s">
        <v>30</v>
      </c>
      <c r="G1941" t="s">
        <v>48</v>
      </c>
      <c r="H1941" t="s">
        <v>48</v>
      </c>
      <c r="J1941">
        <v>362788</v>
      </c>
      <c r="K1941">
        <v>334157</v>
      </c>
      <c r="P1941" t="s">
        <v>32</v>
      </c>
      <c r="T1941">
        <v>4</v>
      </c>
      <c r="U1941">
        <v>19</v>
      </c>
      <c r="X1941" t="s">
        <v>33</v>
      </c>
      <c r="Y1941">
        <v>0</v>
      </c>
      <c r="Z1941" t="s">
        <v>34</v>
      </c>
      <c r="AA1941" t="s">
        <v>35</v>
      </c>
      <c r="AB1941">
        <v>4</v>
      </c>
    </row>
    <row r="1942" spans="1:28" x14ac:dyDescent="0.25">
      <c r="A1942">
        <v>500</v>
      </c>
      <c r="B1942">
        <v>500106</v>
      </c>
      <c r="C1942">
        <v>6920</v>
      </c>
      <c r="D1942" s="1">
        <v>406.51</v>
      </c>
      <c r="E1942" s="2">
        <v>43585</v>
      </c>
      <c r="F1942" t="s">
        <v>30</v>
      </c>
      <c r="G1942" t="s">
        <v>48</v>
      </c>
      <c r="H1942" t="s">
        <v>48</v>
      </c>
      <c r="J1942">
        <v>362788</v>
      </c>
      <c r="K1942">
        <v>334157</v>
      </c>
      <c r="P1942" t="s">
        <v>32</v>
      </c>
      <c r="T1942">
        <v>4</v>
      </c>
      <c r="U1942">
        <v>19</v>
      </c>
      <c r="X1942" t="s">
        <v>33</v>
      </c>
      <c r="Y1942">
        <v>0</v>
      </c>
      <c r="Z1942" t="s">
        <v>34</v>
      </c>
      <c r="AA1942" t="s">
        <v>35</v>
      </c>
      <c r="AB1942">
        <v>5</v>
      </c>
    </row>
    <row r="1943" spans="1:28" x14ac:dyDescent="0.25">
      <c r="A1943">
        <v>500</v>
      </c>
      <c r="B1943">
        <v>500107</v>
      </c>
      <c r="C1943">
        <v>6920</v>
      </c>
      <c r="D1943" s="1">
        <v>471.06</v>
      </c>
      <c r="E1943" s="2">
        <v>43585</v>
      </c>
      <c r="F1943" t="s">
        <v>30</v>
      </c>
      <c r="G1943" t="s">
        <v>48</v>
      </c>
      <c r="H1943" t="s">
        <v>48</v>
      </c>
      <c r="J1943">
        <v>362788</v>
      </c>
      <c r="K1943">
        <v>334157</v>
      </c>
      <c r="P1943" t="s">
        <v>32</v>
      </c>
      <c r="T1943">
        <v>4</v>
      </c>
      <c r="U1943">
        <v>19</v>
      </c>
      <c r="X1943" t="s">
        <v>33</v>
      </c>
      <c r="Y1943">
        <v>0</v>
      </c>
      <c r="Z1943" t="s">
        <v>34</v>
      </c>
      <c r="AA1943" t="s">
        <v>35</v>
      </c>
      <c r="AB1943">
        <v>6</v>
      </c>
    </row>
    <row r="1944" spans="1:28" x14ac:dyDescent="0.25">
      <c r="A1944">
        <v>500</v>
      </c>
      <c r="B1944">
        <v>500109</v>
      </c>
      <c r="C1944">
        <v>6920</v>
      </c>
      <c r="D1944" s="1">
        <v>676.05</v>
      </c>
      <c r="E1944" s="2">
        <v>43585</v>
      </c>
      <c r="F1944" t="s">
        <v>30</v>
      </c>
      <c r="G1944" t="s">
        <v>48</v>
      </c>
      <c r="H1944" t="s">
        <v>48</v>
      </c>
      <c r="J1944">
        <v>362788</v>
      </c>
      <c r="K1944">
        <v>334157</v>
      </c>
      <c r="P1944" t="s">
        <v>32</v>
      </c>
      <c r="T1944">
        <v>4</v>
      </c>
      <c r="U1944">
        <v>19</v>
      </c>
      <c r="X1944" t="s">
        <v>33</v>
      </c>
      <c r="Y1944">
        <v>0</v>
      </c>
      <c r="Z1944" t="s">
        <v>34</v>
      </c>
      <c r="AA1944" t="s">
        <v>35</v>
      </c>
      <c r="AB1944">
        <v>7</v>
      </c>
    </row>
    <row r="1945" spans="1:28" x14ac:dyDescent="0.25">
      <c r="A1945">
        <v>500</v>
      </c>
      <c r="B1945">
        <v>500110</v>
      </c>
      <c r="C1945">
        <v>6920</v>
      </c>
      <c r="D1945" s="1">
        <v>190.19</v>
      </c>
      <c r="E1945" s="2">
        <v>43585</v>
      </c>
      <c r="F1945" t="s">
        <v>30</v>
      </c>
      <c r="G1945" t="s">
        <v>48</v>
      </c>
      <c r="H1945" t="s">
        <v>48</v>
      </c>
      <c r="J1945">
        <v>362788</v>
      </c>
      <c r="K1945">
        <v>334157</v>
      </c>
      <c r="P1945" t="s">
        <v>32</v>
      </c>
      <c r="T1945">
        <v>4</v>
      </c>
      <c r="U1945">
        <v>19</v>
      </c>
      <c r="X1945" t="s">
        <v>33</v>
      </c>
      <c r="Y1945">
        <v>0</v>
      </c>
      <c r="Z1945" t="s">
        <v>34</v>
      </c>
      <c r="AA1945" t="s">
        <v>35</v>
      </c>
      <c r="AB1945">
        <v>8</v>
      </c>
    </row>
    <row r="1946" spans="1:28" x14ac:dyDescent="0.25">
      <c r="A1946">
        <v>500</v>
      </c>
      <c r="B1946">
        <v>500112</v>
      </c>
      <c r="C1946">
        <v>6920</v>
      </c>
      <c r="D1946" s="1">
        <v>101.39</v>
      </c>
      <c r="E1946" s="2">
        <v>43585</v>
      </c>
      <c r="F1946" t="s">
        <v>30</v>
      </c>
      <c r="G1946" t="s">
        <v>48</v>
      </c>
      <c r="H1946" t="s">
        <v>48</v>
      </c>
      <c r="J1946">
        <v>362788</v>
      </c>
      <c r="K1946">
        <v>334157</v>
      </c>
      <c r="P1946" t="s">
        <v>32</v>
      </c>
      <c r="T1946">
        <v>4</v>
      </c>
      <c r="U1946">
        <v>19</v>
      </c>
      <c r="X1946" t="s">
        <v>33</v>
      </c>
      <c r="Y1946">
        <v>0</v>
      </c>
      <c r="Z1946" t="s">
        <v>34</v>
      </c>
      <c r="AA1946" t="s">
        <v>35</v>
      </c>
      <c r="AB1946">
        <v>9</v>
      </c>
    </row>
    <row r="1947" spans="1:28" x14ac:dyDescent="0.25">
      <c r="A1947">
        <v>500</v>
      </c>
      <c r="B1947">
        <v>500113</v>
      </c>
      <c r="C1947">
        <v>6920</v>
      </c>
      <c r="D1947" s="1">
        <v>33.380000000000003</v>
      </c>
      <c r="E1947" s="2">
        <v>43585</v>
      </c>
      <c r="F1947" t="s">
        <v>30</v>
      </c>
      <c r="G1947" t="s">
        <v>48</v>
      </c>
      <c r="H1947" t="s">
        <v>48</v>
      </c>
      <c r="J1947">
        <v>362788</v>
      </c>
      <c r="K1947">
        <v>334157</v>
      </c>
      <c r="P1947" t="s">
        <v>32</v>
      </c>
      <c r="T1947">
        <v>4</v>
      </c>
      <c r="U1947">
        <v>19</v>
      </c>
      <c r="X1947" t="s">
        <v>33</v>
      </c>
      <c r="Y1947">
        <v>0</v>
      </c>
      <c r="Z1947" t="s">
        <v>34</v>
      </c>
      <c r="AA1947" t="s">
        <v>35</v>
      </c>
      <c r="AB1947">
        <v>10</v>
      </c>
    </row>
    <row r="1948" spans="1:28" x14ac:dyDescent="0.25">
      <c r="A1948">
        <v>500</v>
      </c>
      <c r="B1948">
        <v>500115</v>
      </c>
      <c r="C1948">
        <v>6920</v>
      </c>
      <c r="D1948" s="1">
        <v>18.89</v>
      </c>
      <c r="E1948" s="2">
        <v>43585</v>
      </c>
      <c r="F1948" t="s">
        <v>30</v>
      </c>
      <c r="G1948" t="s">
        <v>48</v>
      </c>
      <c r="H1948" t="s">
        <v>48</v>
      </c>
      <c r="J1948">
        <v>362788</v>
      </c>
      <c r="K1948">
        <v>334157</v>
      </c>
      <c r="P1948" t="s">
        <v>32</v>
      </c>
      <c r="T1948">
        <v>4</v>
      </c>
      <c r="U1948">
        <v>19</v>
      </c>
      <c r="X1948" t="s">
        <v>33</v>
      </c>
      <c r="Y1948">
        <v>0</v>
      </c>
      <c r="Z1948" t="s">
        <v>34</v>
      </c>
      <c r="AA1948" t="s">
        <v>35</v>
      </c>
      <c r="AB1948">
        <v>11</v>
      </c>
    </row>
    <row r="1949" spans="1:28" x14ac:dyDescent="0.25">
      <c r="A1949">
        <v>500</v>
      </c>
      <c r="B1949">
        <v>500116</v>
      </c>
      <c r="C1949">
        <v>6920</v>
      </c>
      <c r="D1949" s="1">
        <v>687.39</v>
      </c>
      <c r="E1949" s="2">
        <v>43585</v>
      </c>
      <c r="F1949" t="s">
        <v>30</v>
      </c>
      <c r="G1949" t="s">
        <v>48</v>
      </c>
      <c r="H1949" t="s">
        <v>48</v>
      </c>
      <c r="J1949">
        <v>362788</v>
      </c>
      <c r="K1949">
        <v>334157</v>
      </c>
      <c r="P1949" t="s">
        <v>32</v>
      </c>
      <c r="T1949">
        <v>4</v>
      </c>
      <c r="U1949">
        <v>19</v>
      </c>
      <c r="X1949" t="s">
        <v>33</v>
      </c>
      <c r="Y1949">
        <v>0</v>
      </c>
      <c r="Z1949" t="s">
        <v>34</v>
      </c>
      <c r="AA1949" t="s">
        <v>35</v>
      </c>
      <c r="AB1949">
        <v>12</v>
      </c>
    </row>
    <row r="1950" spans="1:28" x14ac:dyDescent="0.25">
      <c r="A1950">
        <v>500</v>
      </c>
      <c r="B1950">
        <v>500117</v>
      </c>
      <c r="C1950">
        <v>6920</v>
      </c>
      <c r="D1950" s="1">
        <v>91</v>
      </c>
      <c r="E1950" s="2">
        <v>43585</v>
      </c>
      <c r="F1950" t="s">
        <v>30</v>
      </c>
      <c r="G1950" t="s">
        <v>48</v>
      </c>
      <c r="H1950" t="s">
        <v>48</v>
      </c>
      <c r="J1950">
        <v>362788</v>
      </c>
      <c r="K1950">
        <v>334157</v>
      </c>
      <c r="P1950" t="s">
        <v>32</v>
      </c>
      <c r="T1950">
        <v>4</v>
      </c>
      <c r="U1950">
        <v>19</v>
      </c>
      <c r="X1950" t="s">
        <v>33</v>
      </c>
      <c r="Y1950">
        <v>0</v>
      </c>
      <c r="Z1950" t="s">
        <v>34</v>
      </c>
      <c r="AA1950" t="s">
        <v>35</v>
      </c>
      <c r="AB1950">
        <v>13</v>
      </c>
    </row>
    <row r="1951" spans="1:28" x14ac:dyDescent="0.25">
      <c r="A1951">
        <v>500</v>
      </c>
      <c r="B1951">
        <v>500118</v>
      </c>
      <c r="C1951">
        <v>6920</v>
      </c>
      <c r="D1951" s="1">
        <v>23.93</v>
      </c>
      <c r="E1951" s="2">
        <v>43585</v>
      </c>
      <c r="F1951" t="s">
        <v>30</v>
      </c>
      <c r="G1951" t="s">
        <v>48</v>
      </c>
      <c r="H1951" t="s">
        <v>48</v>
      </c>
      <c r="J1951">
        <v>362788</v>
      </c>
      <c r="K1951">
        <v>334157</v>
      </c>
      <c r="P1951" t="s">
        <v>32</v>
      </c>
      <c r="T1951">
        <v>4</v>
      </c>
      <c r="U1951">
        <v>19</v>
      </c>
      <c r="X1951" t="s">
        <v>33</v>
      </c>
      <c r="Y1951">
        <v>0</v>
      </c>
      <c r="Z1951" t="s">
        <v>34</v>
      </c>
      <c r="AA1951" t="s">
        <v>35</v>
      </c>
      <c r="AB1951">
        <v>14</v>
      </c>
    </row>
    <row r="1952" spans="1:28" x14ac:dyDescent="0.25">
      <c r="A1952">
        <v>500</v>
      </c>
      <c r="B1952">
        <v>500119</v>
      </c>
      <c r="C1952">
        <v>6920</v>
      </c>
      <c r="D1952" s="1">
        <v>114.93</v>
      </c>
      <c r="E1952" s="2">
        <v>43585</v>
      </c>
      <c r="F1952" t="s">
        <v>30</v>
      </c>
      <c r="G1952" t="s">
        <v>48</v>
      </c>
      <c r="H1952" t="s">
        <v>48</v>
      </c>
      <c r="J1952">
        <v>362788</v>
      </c>
      <c r="K1952">
        <v>334157</v>
      </c>
      <c r="P1952" t="s">
        <v>32</v>
      </c>
      <c r="T1952">
        <v>4</v>
      </c>
      <c r="U1952">
        <v>19</v>
      </c>
      <c r="X1952" t="s">
        <v>33</v>
      </c>
      <c r="Y1952">
        <v>0</v>
      </c>
      <c r="Z1952" t="s">
        <v>34</v>
      </c>
      <c r="AA1952" t="s">
        <v>35</v>
      </c>
      <c r="AB1952">
        <v>15</v>
      </c>
    </row>
    <row r="1953" spans="1:28" x14ac:dyDescent="0.25">
      <c r="A1953">
        <v>500</v>
      </c>
      <c r="B1953">
        <v>500120</v>
      </c>
      <c r="C1953">
        <v>6920</v>
      </c>
      <c r="D1953" s="1">
        <v>95.72</v>
      </c>
      <c r="E1953" s="2">
        <v>43585</v>
      </c>
      <c r="F1953" t="s">
        <v>30</v>
      </c>
      <c r="G1953" t="s">
        <v>48</v>
      </c>
      <c r="H1953" t="s">
        <v>48</v>
      </c>
      <c r="J1953">
        <v>362788</v>
      </c>
      <c r="K1953">
        <v>334157</v>
      </c>
      <c r="P1953" t="s">
        <v>32</v>
      </c>
      <c r="T1953">
        <v>4</v>
      </c>
      <c r="U1953">
        <v>19</v>
      </c>
      <c r="X1953" t="s">
        <v>33</v>
      </c>
      <c r="Y1953">
        <v>0</v>
      </c>
      <c r="Z1953" t="s">
        <v>34</v>
      </c>
      <c r="AA1953" t="s">
        <v>35</v>
      </c>
      <c r="AB1953">
        <v>16</v>
      </c>
    </row>
    <row r="1954" spans="1:28" x14ac:dyDescent="0.25">
      <c r="A1954">
        <v>500</v>
      </c>
      <c r="B1954">
        <v>500122</v>
      </c>
      <c r="C1954">
        <v>6920</v>
      </c>
      <c r="D1954" s="1">
        <v>68.64</v>
      </c>
      <c r="E1954" s="2">
        <v>43585</v>
      </c>
      <c r="F1954" t="s">
        <v>30</v>
      </c>
      <c r="G1954" t="s">
        <v>48</v>
      </c>
      <c r="H1954" t="s">
        <v>48</v>
      </c>
      <c r="J1954">
        <v>362788</v>
      </c>
      <c r="K1954">
        <v>334157</v>
      </c>
      <c r="P1954" t="s">
        <v>32</v>
      </c>
      <c r="T1954">
        <v>4</v>
      </c>
      <c r="U1954">
        <v>19</v>
      </c>
      <c r="X1954" t="s">
        <v>33</v>
      </c>
      <c r="Y1954">
        <v>0</v>
      </c>
      <c r="Z1954" t="s">
        <v>34</v>
      </c>
      <c r="AA1954" t="s">
        <v>35</v>
      </c>
      <c r="AB1954">
        <v>17</v>
      </c>
    </row>
    <row r="1955" spans="1:28" x14ac:dyDescent="0.25">
      <c r="A1955">
        <v>500</v>
      </c>
      <c r="B1955">
        <v>500124</v>
      </c>
      <c r="C1955">
        <v>6920</v>
      </c>
      <c r="D1955" s="1">
        <v>45.34</v>
      </c>
      <c r="E1955" s="2">
        <v>43585</v>
      </c>
      <c r="F1955" t="s">
        <v>30</v>
      </c>
      <c r="G1955" t="s">
        <v>48</v>
      </c>
      <c r="H1955" t="s">
        <v>48</v>
      </c>
      <c r="J1955">
        <v>362788</v>
      </c>
      <c r="K1955">
        <v>334157</v>
      </c>
      <c r="P1955" t="s">
        <v>32</v>
      </c>
      <c r="T1955">
        <v>4</v>
      </c>
      <c r="U1955">
        <v>19</v>
      </c>
      <c r="X1955" t="s">
        <v>33</v>
      </c>
      <c r="Y1955">
        <v>0</v>
      </c>
      <c r="Z1955" t="s">
        <v>34</v>
      </c>
      <c r="AA1955" t="s">
        <v>35</v>
      </c>
      <c r="AB1955">
        <v>18</v>
      </c>
    </row>
    <row r="1956" spans="1:28" x14ac:dyDescent="0.25">
      <c r="A1956">
        <v>500</v>
      </c>
      <c r="B1956">
        <v>500126</v>
      </c>
      <c r="C1956">
        <v>6920</v>
      </c>
      <c r="D1956" s="1">
        <v>297.56</v>
      </c>
      <c r="E1956" s="2">
        <v>43585</v>
      </c>
      <c r="F1956" t="s">
        <v>30</v>
      </c>
      <c r="G1956" t="s">
        <v>48</v>
      </c>
      <c r="H1956" t="s">
        <v>48</v>
      </c>
      <c r="J1956">
        <v>362788</v>
      </c>
      <c r="K1956">
        <v>334157</v>
      </c>
      <c r="P1956" t="s">
        <v>32</v>
      </c>
      <c r="T1956">
        <v>4</v>
      </c>
      <c r="U1956">
        <v>19</v>
      </c>
      <c r="X1956" t="s">
        <v>33</v>
      </c>
      <c r="Y1956">
        <v>0</v>
      </c>
      <c r="Z1956" t="s">
        <v>34</v>
      </c>
      <c r="AA1956" t="s">
        <v>35</v>
      </c>
      <c r="AB1956">
        <v>19</v>
      </c>
    </row>
    <row r="1957" spans="1:28" x14ac:dyDescent="0.25">
      <c r="A1957">
        <v>500</v>
      </c>
      <c r="B1957">
        <v>500127</v>
      </c>
      <c r="C1957">
        <v>6920</v>
      </c>
      <c r="D1957" s="1">
        <v>32.119999999999997</v>
      </c>
      <c r="E1957" s="2">
        <v>43585</v>
      </c>
      <c r="F1957" t="s">
        <v>30</v>
      </c>
      <c r="G1957" t="s">
        <v>48</v>
      </c>
      <c r="H1957" t="s">
        <v>48</v>
      </c>
      <c r="J1957">
        <v>362788</v>
      </c>
      <c r="K1957">
        <v>334157</v>
      </c>
      <c r="P1957" t="s">
        <v>32</v>
      </c>
      <c r="T1957">
        <v>4</v>
      </c>
      <c r="U1957">
        <v>19</v>
      </c>
      <c r="X1957" t="s">
        <v>33</v>
      </c>
      <c r="Y1957">
        <v>0</v>
      </c>
      <c r="Z1957" t="s">
        <v>34</v>
      </c>
      <c r="AA1957" t="s">
        <v>35</v>
      </c>
      <c r="AB1957">
        <v>20</v>
      </c>
    </row>
    <row r="1958" spans="1:28" x14ac:dyDescent="0.25">
      <c r="A1958">
        <v>500</v>
      </c>
      <c r="B1958">
        <v>500128</v>
      </c>
      <c r="C1958">
        <v>6920</v>
      </c>
      <c r="D1958" s="1">
        <v>18.89</v>
      </c>
      <c r="E1958" s="2">
        <v>43585</v>
      </c>
      <c r="F1958" t="s">
        <v>30</v>
      </c>
      <c r="G1958" t="s">
        <v>48</v>
      </c>
      <c r="H1958" t="s">
        <v>48</v>
      </c>
      <c r="J1958">
        <v>362788</v>
      </c>
      <c r="K1958">
        <v>334157</v>
      </c>
      <c r="P1958" t="s">
        <v>32</v>
      </c>
      <c r="T1958">
        <v>4</v>
      </c>
      <c r="U1958">
        <v>19</v>
      </c>
      <c r="X1958" t="s">
        <v>33</v>
      </c>
      <c r="Y1958">
        <v>0</v>
      </c>
      <c r="Z1958" t="s">
        <v>34</v>
      </c>
      <c r="AA1958" t="s">
        <v>35</v>
      </c>
      <c r="AB1958">
        <v>21</v>
      </c>
    </row>
    <row r="1959" spans="1:28" x14ac:dyDescent="0.25">
      <c r="A1959">
        <v>500</v>
      </c>
      <c r="B1959">
        <v>500132</v>
      </c>
      <c r="C1959">
        <v>6920</v>
      </c>
      <c r="D1959" s="1">
        <v>0.63</v>
      </c>
      <c r="E1959" s="2">
        <v>43585</v>
      </c>
      <c r="F1959" t="s">
        <v>30</v>
      </c>
      <c r="G1959" t="s">
        <v>48</v>
      </c>
      <c r="H1959" t="s">
        <v>48</v>
      </c>
      <c r="J1959">
        <v>362788</v>
      </c>
      <c r="K1959">
        <v>334157</v>
      </c>
      <c r="P1959" t="s">
        <v>32</v>
      </c>
      <c r="T1959">
        <v>4</v>
      </c>
      <c r="U1959">
        <v>19</v>
      </c>
      <c r="X1959" t="s">
        <v>33</v>
      </c>
      <c r="Y1959">
        <v>0</v>
      </c>
      <c r="Z1959" t="s">
        <v>34</v>
      </c>
      <c r="AA1959" t="s">
        <v>35</v>
      </c>
      <c r="AB1959">
        <v>22</v>
      </c>
    </row>
    <row r="1960" spans="1:28" x14ac:dyDescent="0.25">
      <c r="A1960">
        <v>500</v>
      </c>
      <c r="B1960">
        <v>500133</v>
      </c>
      <c r="C1960">
        <v>6920</v>
      </c>
      <c r="D1960" s="1">
        <v>159.02000000000001</v>
      </c>
      <c r="E1960" s="2">
        <v>43585</v>
      </c>
      <c r="F1960" t="s">
        <v>30</v>
      </c>
      <c r="G1960" t="s">
        <v>48</v>
      </c>
      <c r="H1960" t="s">
        <v>48</v>
      </c>
      <c r="J1960">
        <v>362788</v>
      </c>
      <c r="K1960">
        <v>334157</v>
      </c>
      <c r="P1960" t="s">
        <v>32</v>
      </c>
      <c r="T1960">
        <v>4</v>
      </c>
      <c r="U1960">
        <v>19</v>
      </c>
      <c r="X1960" t="s">
        <v>33</v>
      </c>
      <c r="Y1960">
        <v>0</v>
      </c>
      <c r="Z1960" t="s">
        <v>34</v>
      </c>
      <c r="AA1960" t="s">
        <v>35</v>
      </c>
      <c r="AB1960">
        <v>23</v>
      </c>
    </row>
    <row r="1961" spans="1:28" x14ac:dyDescent="0.25">
      <c r="A1961">
        <v>501</v>
      </c>
      <c r="B1961">
        <v>501101</v>
      </c>
      <c r="C1961">
        <v>6920</v>
      </c>
      <c r="D1961" s="1">
        <v>541.91</v>
      </c>
      <c r="E1961" s="2">
        <v>43585</v>
      </c>
      <c r="F1961" t="s">
        <v>30</v>
      </c>
      <c r="G1961" t="s">
        <v>48</v>
      </c>
      <c r="H1961" t="s">
        <v>48</v>
      </c>
      <c r="J1961">
        <v>362788</v>
      </c>
      <c r="K1961">
        <v>334157</v>
      </c>
      <c r="P1961" t="s">
        <v>32</v>
      </c>
      <c r="T1961">
        <v>4</v>
      </c>
      <c r="U1961">
        <v>19</v>
      </c>
      <c r="X1961" t="s">
        <v>33</v>
      </c>
      <c r="Y1961">
        <v>0</v>
      </c>
      <c r="Z1961" t="s">
        <v>34</v>
      </c>
      <c r="AA1961" t="s">
        <v>35</v>
      </c>
      <c r="AB1961">
        <v>24</v>
      </c>
    </row>
    <row r="1962" spans="1:28" x14ac:dyDescent="0.25">
      <c r="A1962">
        <v>501</v>
      </c>
      <c r="B1962">
        <v>501102</v>
      </c>
      <c r="C1962">
        <v>6920</v>
      </c>
      <c r="D1962" s="1">
        <v>168.18</v>
      </c>
      <c r="E1962" s="2">
        <v>43585</v>
      </c>
      <c r="F1962" t="s">
        <v>30</v>
      </c>
      <c r="G1962" t="s">
        <v>48</v>
      </c>
      <c r="H1962" t="s">
        <v>48</v>
      </c>
      <c r="J1962">
        <v>362788</v>
      </c>
      <c r="K1962">
        <v>334157</v>
      </c>
      <c r="P1962" t="s">
        <v>32</v>
      </c>
      <c r="T1962">
        <v>4</v>
      </c>
      <c r="U1962">
        <v>19</v>
      </c>
      <c r="X1962" t="s">
        <v>33</v>
      </c>
      <c r="Y1962">
        <v>0</v>
      </c>
      <c r="Z1962" t="s">
        <v>34</v>
      </c>
      <c r="AA1962" t="s">
        <v>35</v>
      </c>
      <c r="AB1962">
        <v>25</v>
      </c>
    </row>
    <row r="1963" spans="1:28" x14ac:dyDescent="0.25">
      <c r="A1963">
        <v>500</v>
      </c>
      <c r="B1963">
        <v>500102</v>
      </c>
      <c r="C1963">
        <v>6580</v>
      </c>
      <c r="D1963" s="1">
        <v>1.62</v>
      </c>
      <c r="E1963" s="2">
        <v>43616</v>
      </c>
      <c r="F1963" t="s">
        <v>30</v>
      </c>
      <c r="G1963" t="s">
        <v>31</v>
      </c>
      <c r="H1963" t="s">
        <v>31</v>
      </c>
      <c r="J1963">
        <v>4521</v>
      </c>
      <c r="K1963">
        <v>336892</v>
      </c>
      <c r="P1963" t="s">
        <v>32</v>
      </c>
      <c r="T1963">
        <v>5</v>
      </c>
      <c r="U1963">
        <v>19</v>
      </c>
      <c r="X1963" t="s">
        <v>33</v>
      </c>
      <c r="Y1963">
        <v>0</v>
      </c>
      <c r="Z1963" t="s">
        <v>34</v>
      </c>
      <c r="AA1963" t="s">
        <v>35</v>
      </c>
      <c r="AB1963">
        <v>339</v>
      </c>
    </row>
    <row r="1964" spans="1:28" x14ac:dyDescent="0.25">
      <c r="A1964">
        <v>500</v>
      </c>
      <c r="B1964">
        <v>500105</v>
      </c>
      <c r="C1964">
        <v>6580</v>
      </c>
      <c r="D1964" s="1">
        <v>1.2</v>
      </c>
      <c r="E1964" s="2">
        <v>43616</v>
      </c>
      <c r="F1964" t="s">
        <v>30</v>
      </c>
      <c r="G1964" t="s">
        <v>31</v>
      </c>
      <c r="H1964" t="s">
        <v>31</v>
      </c>
      <c r="J1964">
        <v>4521</v>
      </c>
      <c r="K1964">
        <v>336892</v>
      </c>
      <c r="P1964" t="s">
        <v>32</v>
      </c>
      <c r="T1964">
        <v>5</v>
      </c>
      <c r="U1964">
        <v>19</v>
      </c>
      <c r="X1964" t="s">
        <v>33</v>
      </c>
      <c r="Y1964">
        <v>0</v>
      </c>
      <c r="Z1964" t="s">
        <v>34</v>
      </c>
      <c r="AA1964" t="s">
        <v>35</v>
      </c>
      <c r="AB1964">
        <v>340</v>
      </c>
    </row>
    <row r="1965" spans="1:28" x14ac:dyDescent="0.25">
      <c r="A1965">
        <v>500</v>
      </c>
      <c r="B1965">
        <v>500106</v>
      </c>
      <c r="C1965">
        <v>6580</v>
      </c>
      <c r="D1965" s="1">
        <v>14.62</v>
      </c>
      <c r="E1965" s="2">
        <v>43616</v>
      </c>
      <c r="F1965" t="s">
        <v>30</v>
      </c>
      <c r="G1965" t="s">
        <v>31</v>
      </c>
      <c r="H1965" t="s">
        <v>31</v>
      </c>
      <c r="J1965">
        <v>4521</v>
      </c>
      <c r="K1965">
        <v>336892</v>
      </c>
      <c r="P1965" t="s">
        <v>32</v>
      </c>
      <c r="T1965">
        <v>5</v>
      </c>
      <c r="U1965">
        <v>19</v>
      </c>
      <c r="X1965" t="s">
        <v>33</v>
      </c>
      <c r="Y1965">
        <v>0</v>
      </c>
      <c r="Z1965" t="s">
        <v>34</v>
      </c>
      <c r="AA1965" t="s">
        <v>35</v>
      </c>
      <c r="AB1965">
        <v>341</v>
      </c>
    </row>
    <row r="1966" spans="1:28" x14ac:dyDescent="0.25">
      <c r="A1966">
        <v>500</v>
      </c>
      <c r="B1966">
        <v>500109</v>
      </c>
      <c r="C1966">
        <v>6580</v>
      </c>
      <c r="D1966" s="1">
        <v>24.28</v>
      </c>
      <c r="E1966" s="2">
        <v>43616</v>
      </c>
      <c r="F1966" t="s">
        <v>30</v>
      </c>
      <c r="G1966" t="s">
        <v>31</v>
      </c>
      <c r="H1966" t="s">
        <v>31</v>
      </c>
      <c r="J1966">
        <v>4521</v>
      </c>
      <c r="K1966">
        <v>336892</v>
      </c>
      <c r="P1966" t="s">
        <v>32</v>
      </c>
      <c r="T1966">
        <v>5</v>
      </c>
      <c r="U1966">
        <v>19</v>
      </c>
      <c r="X1966" t="s">
        <v>33</v>
      </c>
      <c r="Y1966">
        <v>0</v>
      </c>
      <c r="Z1966" t="s">
        <v>34</v>
      </c>
      <c r="AA1966" t="s">
        <v>35</v>
      </c>
      <c r="AB1966">
        <v>342</v>
      </c>
    </row>
    <row r="1967" spans="1:28" x14ac:dyDescent="0.25">
      <c r="A1967">
        <v>500</v>
      </c>
      <c r="B1967">
        <v>500112</v>
      </c>
      <c r="C1967">
        <v>6580</v>
      </c>
      <c r="D1967" s="1">
        <v>3.64</v>
      </c>
      <c r="E1967" s="2">
        <v>43616</v>
      </c>
      <c r="F1967" t="s">
        <v>30</v>
      </c>
      <c r="G1967" t="s">
        <v>31</v>
      </c>
      <c r="H1967" t="s">
        <v>31</v>
      </c>
      <c r="J1967">
        <v>4521</v>
      </c>
      <c r="K1967">
        <v>336892</v>
      </c>
      <c r="P1967" t="s">
        <v>32</v>
      </c>
      <c r="T1967">
        <v>5</v>
      </c>
      <c r="U1967">
        <v>19</v>
      </c>
      <c r="X1967" t="s">
        <v>33</v>
      </c>
      <c r="Y1967">
        <v>0</v>
      </c>
      <c r="Z1967" t="s">
        <v>34</v>
      </c>
      <c r="AA1967" t="s">
        <v>35</v>
      </c>
      <c r="AB1967">
        <v>343</v>
      </c>
    </row>
    <row r="1968" spans="1:28" x14ac:dyDescent="0.25">
      <c r="A1968">
        <v>500</v>
      </c>
      <c r="B1968">
        <v>500116</v>
      </c>
      <c r="C1968">
        <v>6580</v>
      </c>
      <c r="D1968" s="1">
        <v>24.69</v>
      </c>
      <c r="E1968" s="2">
        <v>43616</v>
      </c>
      <c r="F1968" t="s">
        <v>30</v>
      </c>
      <c r="G1968" t="s">
        <v>31</v>
      </c>
      <c r="H1968" t="s">
        <v>31</v>
      </c>
      <c r="J1968">
        <v>4521</v>
      </c>
      <c r="K1968">
        <v>336892</v>
      </c>
      <c r="P1968" t="s">
        <v>32</v>
      </c>
      <c r="T1968">
        <v>5</v>
      </c>
      <c r="U1968">
        <v>19</v>
      </c>
      <c r="X1968" t="s">
        <v>33</v>
      </c>
      <c r="Y1968">
        <v>0</v>
      </c>
      <c r="Z1968" t="s">
        <v>34</v>
      </c>
      <c r="AA1968" t="s">
        <v>35</v>
      </c>
      <c r="AB1968">
        <v>344</v>
      </c>
    </row>
    <row r="1969" spans="1:28" x14ac:dyDescent="0.25">
      <c r="A1969">
        <v>500</v>
      </c>
      <c r="B1969">
        <v>500117</v>
      </c>
      <c r="C1969">
        <v>6580</v>
      </c>
      <c r="D1969" s="1">
        <v>3.27</v>
      </c>
      <c r="E1969" s="2">
        <v>43616</v>
      </c>
      <c r="F1969" t="s">
        <v>30</v>
      </c>
      <c r="G1969" t="s">
        <v>31</v>
      </c>
      <c r="H1969" t="s">
        <v>31</v>
      </c>
      <c r="J1969">
        <v>4521</v>
      </c>
      <c r="K1969">
        <v>336892</v>
      </c>
      <c r="P1969" t="s">
        <v>32</v>
      </c>
      <c r="T1969">
        <v>5</v>
      </c>
      <c r="U1969">
        <v>19</v>
      </c>
      <c r="X1969" t="s">
        <v>33</v>
      </c>
      <c r="Y1969">
        <v>0</v>
      </c>
      <c r="Z1969" t="s">
        <v>34</v>
      </c>
      <c r="AA1969" t="s">
        <v>35</v>
      </c>
      <c r="AB1969">
        <v>345</v>
      </c>
    </row>
    <row r="1970" spans="1:28" x14ac:dyDescent="0.25">
      <c r="A1970">
        <v>500</v>
      </c>
      <c r="B1970">
        <v>500118</v>
      </c>
      <c r="C1970">
        <v>6580</v>
      </c>
      <c r="D1970" s="1">
        <v>0.86</v>
      </c>
      <c r="E1970" s="2">
        <v>43616</v>
      </c>
      <c r="F1970" t="s">
        <v>30</v>
      </c>
      <c r="G1970" t="s">
        <v>31</v>
      </c>
      <c r="H1970" t="s">
        <v>31</v>
      </c>
      <c r="J1970">
        <v>4521</v>
      </c>
      <c r="K1970">
        <v>336892</v>
      </c>
      <c r="P1970" t="s">
        <v>32</v>
      </c>
      <c r="T1970">
        <v>5</v>
      </c>
      <c r="U1970">
        <v>19</v>
      </c>
      <c r="X1970" t="s">
        <v>33</v>
      </c>
      <c r="Y1970">
        <v>0</v>
      </c>
      <c r="Z1970" t="s">
        <v>34</v>
      </c>
      <c r="AA1970" t="s">
        <v>35</v>
      </c>
      <c r="AB1970">
        <v>346</v>
      </c>
    </row>
    <row r="1971" spans="1:28" x14ac:dyDescent="0.25">
      <c r="A1971">
        <v>500</v>
      </c>
      <c r="B1971">
        <v>500119</v>
      </c>
      <c r="C1971">
        <v>6580</v>
      </c>
      <c r="D1971" s="1">
        <v>4.1500000000000004</v>
      </c>
      <c r="E1971" s="2">
        <v>43616</v>
      </c>
      <c r="F1971" t="s">
        <v>30</v>
      </c>
      <c r="G1971" t="s">
        <v>31</v>
      </c>
      <c r="H1971" t="s">
        <v>31</v>
      </c>
      <c r="J1971">
        <v>4521</v>
      </c>
      <c r="K1971">
        <v>336892</v>
      </c>
      <c r="P1971" t="s">
        <v>32</v>
      </c>
      <c r="T1971">
        <v>5</v>
      </c>
      <c r="U1971">
        <v>19</v>
      </c>
      <c r="X1971" t="s">
        <v>33</v>
      </c>
      <c r="Y1971">
        <v>0</v>
      </c>
      <c r="Z1971" t="s">
        <v>34</v>
      </c>
      <c r="AA1971" t="s">
        <v>35</v>
      </c>
      <c r="AB1971">
        <v>347</v>
      </c>
    </row>
    <row r="1972" spans="1:28" x14ac:dyDescent="0.25">
      <c r="A1972">
        <v>500</v>
      </c>
      <c r="B1972">
        <v>500122</v>
      </c>
      <c r="C1972">
        <v>6580</v>
      </c>
      <c r="D1972" s="1">
        <v>2.5099999999999998</v>
      </c>
      <c r="E1972" s="2">
        <v>43616</v>
      </c>
      <c r="F1972" t="s">
        <v>30</v>
      </c>
      <c r="G1972" t="s">
        <v>31</v>
      </c>
      <c r="H1972" t="s">
        <v>31</v>
      </c>
      <c r="J1972">
        <v>4521</v>
      </c>
      <c r="K1972">
        <v>336892</v>
      </c>
      <c r="P1972" t="s">
        <v>32</v>
      </c>
      <c r="T1972">
        <v>5</v>
      </c>
      <c r="U1972">
        <v>19</v>
      </c>
      <c r="X1972" t="s">
        <v>33</v>
      </c>
      <c r="Y1972">
        <v>0</v>
      </c>
      <c r="Z1972" t="s">
        <v>34</v>
      </c>
      <c r="AA1972" t="s">
        <v>35</v>
      </c>
      <c r="AB1972">
        <v>348</v>
      </c>
    </row>
    <row r="1973" spans="1:28" x14ac:dyDescent="0.25">
      <c r="A1973">
        <v>500</v>
      </c>
      <c r="B1973">
        <v>500124</v>
      </c>
      <c r="C1973">
        <v>6580</v>
      </c>
      <c r="D1973" s="1">
        <v>1.65</v>
      </c>
      <c r="E1973" s="2">
        <v>43616</v>
      </c>
      <c r="F1973" t="s">
        <v>30</v>
      </c>
      <c r="G1973" t="s">
        <v>31</v>
      </c>
      <c r="H1973" t="s">
        <v>31</v>
      </c>
      <c r="J1973">
        <v>4521</v>
      </c>
      <c r="K1973">
        <v>336892</v>
      </c>
      <c r="P1973" t="s">
        <v>32</v>
      </c>
      <c r="T1973">
        <v>5</v>
      </c>
      <c r="U1973">
        <v>19</v>
      </c>
      <c r="X1973" t="s">
        <v>33</v>
      </c>
      <c r="Y1973">
        <v>0</v>
      </c>
      <c r="Z1973" t="s">
        <v>34</v>
      </c>
      <c r="AA1973" t="s">
        <v>35</v>
      </c>
      <c r="AB1973">
        <v>349</v>
      </c>
    </row>
    <row r="1974" spans="1:28" x14ac:dyDescent="0.25">
      <c r="A1974">
        <v>500</v>
      </c>
      <c r="B1974">
        <v>500126</v>
      </c>
      <c r="C1974">
        <v>6580</v>
      </c>
      <c r="D1974" s="1">
        <v>10.71</v>
      </c>
      <c r="E1974" s="2">
        <v>43616</v>
      </c>
      <c r="F1974" t="s">
        <v>30</v>
      </c>
      <c r="G1974" t="s">
        <v>31</v>
      </c>
      <c r="H1974" t="s">
        <v>31</v>
      </c>
      <c r="J1974">
        <v>4521</v>
      </c>
      <c r="K1974">
        <v>336892</v>
      </c>
      <c r="P1974" t="s">
        <v>32</v>
      </c>
      <c r="T1974">
        <v>5</v>
      </c>
      <c r="U1974">
        <v>19</v>
      </c>
      <c r="X1974" t="s">
        <v>33</v>
      </c>
      <c r="Y1974">
        <v>0</v>
      </c>
      <c r="Z1974" t="s">
        <v>34</v>
      </c>
      <c r="AA1974" t="s">
        <v>35</v>
      </c>
      <c r="AB1974">
        <v>350</v>
      </c>
    </row>
    <row r="1975" spans="1:28" x14ac:dyDescent="0.25">
      <c r="A1975">
        <v>500</v>
      </c>
      <c r="B1975">
        <v>500127</v>
      </c>
      <c r="C1975">
        <v>6580</v>
      </c>
      <c r="D1975" s="1">
        <v>1.2</v>
      </c>
      <c r="E1975" s="2">
        <v>43616</v>
      </c>
      <c r="F1975" t="s">
        <v>30</v>
      </c>
      <c r="G1975" t="s">
        <v>31</v>
      </c>
      <c r="H1975" t="s">
        <v>31</v>
      </c>
      <c r="J1975">
        <v>4521</v>
      </c>
      <c r="K1975">
        <v>336892</v>
      </c>
      <c r="P1975" t="s">
        <v>32</v>
      </c>
      <c r="T1975">
        <v>5</v>
      </c>
      <c r="U1975">
        <v>19</v>
      </c>
      <c r="X1975" t="s">
        <v>33</v>
      </c>
      <c r="Y1975">
        <v>0</v>
      </c>
      <c r="Z1975" t="s">
        <v>34</v>
      </c>
      <c r="AA1975" t="s">
        <v>35</v>
      </c>
      <c r="AB1975">
        <v>351</v>
      </c>
    </row>
    <row r="1976" spans="1:28" x14ac:dyDescent="0.25">
      <c r="A1976">
        <v>500</v>
      </c>
      <c r="B1976">
        <v>500128</v>
      </c>
      <c r="C1976">
        <v>6580</v>
      </c>
      <c r="D1976" s="1">
        <v>0.68</v>
      </c>
      <c r="E1976" s="2">
        <v>43616</v>
      </c>
      <c r="F1976" t="s">
        <v>30</v>
      </c>
      <c r="G1976" t="s">
        <v>31</v>
      </c>
      <c r="H1976" t="s">
        <v>31</v>
      </c>
      <c r="J1976">
        <v>4521</v>
      </c>
      <c r="K1976">
        <v>336892</v>
      </c>
      <c r="P1976" t="s">
        <v>32</v>
      </c>
      <c r="T1976">
        <v>5</v>
      </c>
      <c r="U1976">
        <v>19</v>
      </c>
      <c r="X1976" t="s">
        <v>33</v>
      </c>
      <c r="Y1976">
        <v>0</v>
      </c>
      <c r="Z1976" t="s">
        <v>34</v>
      </c>
      <c r="AA1976" t="s">
        <v>35</v>
      </c>
      <c r="AB1976">
        <v>352</v>
      </c>
    </row>
    <row r="1977" spans="1:28" x14ac:dyDescent="0.25">
      <c r="A1977">
        <v>500</v>
      </c>
      <c r="B1977">
        <v>500132</v>
      </c>
      <c r="C1977">
        <v>6580</v>
      </c>
      <c r="D1977" s="1">
        <v>0.02</v>
      </c>
      <c r="E1977" s="2">
        <v>43616</v>
      </c>
      <c r="F1977" t="s">
        <v>30</v>
      </c>
      <c r="G1977" t="s">
        <v>31</v>
      </c>
      <c r="H1977" t="s">
        <v>31</v>
      </c>
      <c r="J1977">
        <v>4521</v>
      </c>
      <c r="K1977">
        <v>336892</v>
      </c>
      <c r="P1977" t="s">
        <v>32</v>
      </c>
      <c r="T1977">
        <v>5</v>
      </c>
      <c r="U1977">
        <v>19</v>
      </c>
      <c r="X1977" t="s">
        <v>33</v>
      </c>
      <c r="Y1977">
        <v>0</v>
      </c>
      <c r="Z1977" t="s">
        <v>34</v>
      </c>
      <c r="AA1977" t="s">
        <v>35</v>
      </c>
      <c r="AB1977">
        <v>353</v>
      </c>
    </row>
    <row r="1978" spans="1:28" x14ac:dyDescent="0.25">
      <c r="A1978">
        <v>501</v>
      </c>
      <c r="B1978">
        <v>501101</v>
      </c>
      <c r="C1978">
        <v>6580</v>
      </c>
      <c r="D1978" s="1">
        <v>19.489999999999998</v>
      </c>
      <c r="E1978" s="2">
        <v>43616</v>
      </c>
      <c r="F1978" t="s">
        <v>30</v>
      </c>
      <c r="G1978" t="s">
        <v>31</v>
      </c>
      <c r="H1978" t="s">
        <v>31</v>
      </c>
      <c r="J1978">
        <v>4521</v>
      </c>
      <c r="K1978">
        <v>336892</v>
      </c>
      <c r="P1978" t="s">
        <v>32</v>
      </c>
      <c r="T1978">
        <v>5</v>
      </c>
      <c r="U1978">
        <v>19</v>
      </c>
      <c r="X1978" t="s">
        <v>33</v>
      </c>
      <c r="Y1978">
        <v>0</v>
      </c>
      <c r="Z1978" t="s">
        <v>34</v>
      </c>
      <c r="AA1978" t="s">
        <v>35</v>
      </c>
      <c r="AB1978">
        <v>354</v>
      </c>
    </row>
    <row r="1979" spans="1:28" x14ac:dyDescent="0.25">
      <c r="A1979">
        <v>500</v>
      </c>
      <c r="B1979">
        <v>500102</v>
      </c>
      <c r="C1979">
        <v>6585</v>
      </c>
      <c r="D1979" s="1"/>
      <c r="E1979" s="2">
        <v>43616</v>
      </c>
      <c r="F1979" t="s">
        <v>30</v>
      </c>
      <c r="G1979" t="s">
        <v>36</v>
      </c>
      <c r="H1979" t="s">
        <v>36</v>
      </c>
      <c r="J1979">
        <v>4523</v>
      </c>
      <c r="K1979">
        <v>336892</v>
      </c>
      <c r="P1979" t="s">
        <v>32</v>
      </c>
      <c r="T1979">
        <v>5</v>
      </c>
      <c r="U1979">
        <v>19</v>
      </c>
      <c r="X1979" t="s">
        <v>33</v>
      </c>
      <c r="Y1979">
        <v>0</v>
      </c>
      <c r="Z1979" t="s">
        <v>34</v>
      </c>
      <c r="AA1979" t="s">
        <v>35</v>
      </c>
      <c r="AB1979">
        <v>339</v>
      </c>
    </row>
    <row r="1980" spans="1:28" x14ac:dyDescent="0.25">
      <c r="A1980">
        <v>500</v>
      </c>
      <c r="B1980">
        <v>500105</v>
      </c>
      <c r="C1980">
        <v>6585</v>
      </c>
      <c r="D1980" s="1"/>
      <c r="E1980" s="2">
        <v>43616</v>
      </c>
      <c r="F1980" t="s">
        <v>30</v>
      </c>
      <c r="G1980" t="s">
        <v>36</v>
      </c>
      <c r="H1980" t="s">
        <v>36</v>
      </c>
      <c r="J1980">
        <v>4523</v>
      </c>
      <c r="K1980">
        <v>336892</v>
      </c>
      <c r="P1980" t="s">
        <v>32</v>
      </c>
      <c r="T1980">
        <v>5</v>
      </c>
      <c r="U1980">
        <v>19</v>
      </c>
      <c r="X1980" t="s">
        <v>33</v>
      </c>
      <c r="Y1980">
        <v>0</v>
      </c>
      <c r="Z1980" t="s">
        <v>34</v>
      </c>
      <c r="AA1980" t="s">
        <v>35</v>
      </c>
      <c r="AB1980">
        <v>340</v>
      </c>
    </row>
    <row r="1981" spans="1:28" x14ac:dyDescent="0.25">
      <c r="A1981">
        <v>500</v>
      </c>
      <c r="B1981">
        <v>500106</v>
      </c>
      <c r="C1981">
        <v>6585</v>
      </c>
      <c r="D1981" s="1"/>
      <c r="E1981" s="2">
        <v>43616</v>
      </c>
      <c r="F1981" t="s">
        <v>30</v>
      </c>
      <c r="G1981" t="s">
        <v>36</v>
      </c>
      <c r="H1981" t="s">
        <v>36</v>
      </c>
      <c r="J1981">
        <v>4523</v>
      </c>
      <c r="K1981">
        <v>336892</v>
      </c>
      <c r="P1981" t="s">
        <v>32</v>
      </c>
      <c r="T1981">
        <v>5</v>
      </c>
      <c r="U1981">
        <v>19</v>
      </c>
      <c r="X1981" t="s">
        <v>33</v>
      </c>
      <c r="Y1981">
        <v>0</v>
      </c>
      <c r="Z1981" t="s">
        <v>34</v>
      </c>
      <c r="AA1981" t="s">
        <v>35</v>
      </c>
      <c r="AB1981">
        <v>341</v>
      </c>
    </row>
    <row r="1982" spans="1:28" x14ac:dyDescent="0.25">
      <c r="A1982">
        <v>500</v>
      </c>
      <c r="B1982">
        <v>500109</v>
      </c>
      <c r="C1982">
        <v>6585</v>
      </c>
      <c r="D1982" s="1"/>
      <c r="E1982" s="2">
        <v>43616</v>
      </c>
      <c r="F1982" t="s">
        <v>30</v>
      </c>
      <c r="G1982" t="s">
        <v>36</v>
      </c>
      <c r="H1982" t="s">
        <v>36</v>
      </c>
      <c r="J1982">
        <v>4523</v>
      </c>
      <c r="K1982">
        <v>336892</v>
      </c>
      <c r="P1982" t="s">
        <v>32</v>
      </c>
      <c r="T1982">
        <v>5</v>
      </c>
      <c r="U1982">
        <v>19</v>
      </c>
      <c r="X1982" t="s">
        <v>33</v>
      </c>
      <c r="Y1982">
        <v>0</v>
      </c>
      <c r="Z1982" t="s">
        <v>34</v>
      </c>
      <c r="AA1982" t="s">
        <v>35</v>
      </c>
      <c r="AB1982">
        <v>342</v>
      </c>
    </row>
    <row r="1983" spans="1:28" x14ac:dyDescent="0.25">
      <c r="A1983">
        <v>500</v>
      </c>
      <c r="B1983">
        <v>500112</v>
      </c>
      <c r="C1983">
        <v>6585</v>
      </c>
      <c r="D1983" s="1"/>
      <c r="E1983" s="2">
        <v>43616</v>
      </c>
      <c r="F1983" t="s">
        <v>30</v>
      </c>
      <c r="G1983" t="s">
        <v>36</v>
      </c>
      <c r="H1983" t="s">
        <v>36</v>
      </c>
      <c r="J1983">
        <v>4523</v>
      </c>
      <c r="K1983">
        <v>336892</v>
      </c>
      <c r="P1983" t="s">
        <v>32</v>
      </c>
      <c r="T1983">
        <v>5</v>
      </c>
      <c r="U1983">
        <v>19</v>
      </c>
      <c r="X1983" t="s">
        <v>33</v>
      </c>
      <c r="Y1983">
        <v>0</v>
      </c>
      <c r="Z1983" t="s">
        <v>34</v>
      </c>
      <c r="AA1983" t="s">
        <v>35</v>
      </c>
      <c r="AB1983">
        <v>343</v>
      </c>
    </row>
    <row r="1984" spans="1:28" x14ac:dyDescent="0.25">
      <c r="A1984">
        <v>500</v>
      </c>
      <c r="B1984">
        <v>500116</v>
      </c>
      <c r="C1984">
        <v>6585</v>
      </c>
      <c r="D1984" s="1">
        <v>0.01</v>
      </c>
      <c r="E1984" s="2">
        <v>43616</v>
      </c>
      <c r="F1984" t="s">
        <v>30</v>
      </c>
      <c r="G1984" t="s">
        <v>36</v>
      </c>
      <c r="H1984" t="s">
        <v>36</v>
      </c>
      <c r="J1984">
        <v>4523</v>
      </c>
      <c r="K1984">
        <v>336892</v>
      </c>
      <c r="P1984" t="s">
        <v>32</v>
      </c>
      <c r="T1984">
        <v>5</v>
      </c>
      <c r="U1984">
        <v>19</v>
      </c>
      <c r="X1984" t="s">
        <v>33</v>
      </c>
      <c r="Y1984">
        <v>0</v>
      </c>
      <c r="Z1984" t="s">
        <v>34</v>
      </c>
      <c r="AA1984" t="s">
        <v>35</v>
      </c>
      <c r="AB1984">
        <v>344</v>
      </c>
    </row>
    <row r="1985" spans="1:28" x14ac:dyDescent="0.25">
      <c r="A1985">
        <v>500</v>
      </c>
      <c r="B1985">
        <v>500117</v>
      </c>
      <c r="C1985">
        <v>6585</v>
      </c>
      <c r="D1985" s="1"/>
      <c r="E1985" s="2">
        <v>43616</v>
      </c>
      <c r="F1985" t="s">
        <v>30</v>
      </c>
      <c r="G1985" t="s">
        <v>36</v>
      </c>
      <c r="H1985" t="s">
        <v>36</v>
      </c>
      <c r="J1985">
        <v>4523</v>
      </c>
      <c r="K1985">
        <v>336892</v>
      </c>
      <c r="P1985" t="s">
        <v>32</v>
      </c>
      <c r="T1985">
        <v>5</v>
      </c>
      <c r="U1985">
        <v>19</v>
      </c>
      <c r="X1985" t="s">
        <v>33</v>
      </c>
      <c r="Y1985">
        <v>0</v>
      </c>
      <c r="Z1985" t="s">
        <v>34</v>
      </c>
      <c r="AA1985" t="s">
        <v>35</v>
      </c>
      <c r="AB1985">
        <v>345</v>
      </c>
    </row>
    <row r="1986" spans="1:28" x14ac:dyDescent="0.25">
      <c r="A1986">
        <v>500</v>
      </c>
      <c r="B1986">
        <v>500118</v>
      </c>
      <c r="C1986">
        <v>6585</v>
      </c>
      <c r="D1986" s="1"/>
      <c r="E1986" s="2">
        <v>43616</v>
      </c>
      <c r="F1986" t="s">
        <v>30</v>
      </c>
      <c r="G1986" t="s">
        <v>36</v>
      </c>
      <c r="H1986" t="s">
        <v>36</v>
      </c>
      <c r="J1986">
        <v>4523</v>
      </c>
      <c r="K1986">
        <v>336892</v>
      </c>
      <c r="P1986" t="s">
        <v>32</v>
      </c>
      <c r="T1986">
        <v>5</v>
      </c>
      <c r="U1986">
        <v>19</v>
      </c>
      <c r="X1986" t="s">
        <v>33</v>
      </c>
      <c r="Y1986">
        <v>0</v>
      </c>
      <c r="Z1986" t="s">
        <v>34</v>
      </c>
      <c r="AA1986" t="s">
        <v>35</v>
      </c>
      <c r="AB1986">
        <v>346</v>
      </c>
    </row>
    <row r="1987" spans="1:28" x14ac:dyDescent="0.25">
      <c r="A1987">
        <v>500</v>
      </c>
      <c r="B1987">
        <v>500119</v>
      </c>
      <c r="C1987">
        <v>6585</v>
      </c>
      <c r="D1987" s="1"/>
      <c r="E1987" s="2">
        <v>43616</v>
      </c>
      <c r="F1987" t="s">
        <v>30</v>
      </c>
      <c r="G1987" t="s">
        <v>36</v>
      </c>
      <c r="H1987" t="s">
        <v>36</v>
      </c>
      <c r="J1987">
        <v>4523</v>
      </c>
      <c r="K1987">
        <v>336892</v>
      </c>
      <c r="P1987" t="s">
        <v>32</v>
      </c>
      <c r="T1987">
        <v>5</v>
      </c>
      <c r="U1987">
        <v>19</v>
      </c>
      <c r="X1987" t="s">
        <v>33</v>
      </c>
      <c r="Y1987">
        <v>0</v>
      </c>
      <c r="Z1987" t="s">
        <v>34</v>
      </c>
      <c r="AA1987" t="s">
        <v>35</v>
      </c>
      <c r="AB1987">
        <v>347</v>
      </c>
    </row>
    <row r="1988" spans="1:28" x14ac:dyDescent="0.25">
      <c r="A1988">
        <v>500</v>
      </c>
      <c r="B1988">
        <v>500122</v>
      </c>
      <c r="C1988">
        <v>6585</v>
      </c>
      <c r="D1988" s="1"/>
      <c r="E1988" s="2">
        <v>43616</v>
      </c>
      <c r="F1988" t="s">
        <v>30</v>
      </c>
      <c r="G1988" t="s">
        <v>36</v>
      </c>
      <c r="H1988" t="s">
        <v>36</v>
      </c>
      <c r="J1988">
        <v>4523</v>
      </c>
      <c r="K1988">
        <v>336892</v>
      </c>
      <c r="P1988" t="s">
        <v>32</v>
      </c>
      <c r="T1988">
        <v>5</v>
      </c>
      <c r="U1988">
        <v>19</v>
      </c>
      <c r="X1988" t="s">
        <v>33</v>
      </c>
      <c r="Y1988">
        <v>0</v>
      </c>
      <c r="Z1988" t="s">
        <v>34</v>
      </c>
      <c r="AA1988" t="s">
        <v>35</v>
      </c>
      <c r="AB1988">
        <v>348</v>
      </c>
    </row>
    <row r="1989" spans="1:28" x14ac:dyDescent="0.25">
      <c r="A1989">
        <v>500</v>
      </c>
      <c r="B1989">
        <v>500124</v>
      </c>
      <c r="C1989">
        <v>6585</v>
      </c>
      <c r="D1989" s="1"/>
      <c r="E1989" s="2">
        <v>43616</v>
      </c>
      <c r="F1989" t="s">
        <v>30</v>
      </c>
      <c r="G1989" t="s">
        <v>36</v>
      </c>
      <c r="H1989" t="s">
        <v>36</v>
      </c>
      <c r="J1989">
        <v>4523</v>
      </c>
      <c r="K1989">
        <v>336892</v>
      </c>
      <c r="P1989" t="s">
        <v>32</v>
      </c>
      <c r="T1989">
        <v>5</v>
      </c>
      <c r="U1989">
        <v>19</v>
      </c>
      <c r="X1989" t="s">
        <v>33</v>
      </c>
      <c r="Y1989">
        <v>0</v>
      </c>
      <c r="Z1989" t="s">
        <v>34</v>
      </c>
      <c r="AA1989" t="s">
        <v>35</v>
      </c>
      <c r="AB1989">
        <v>349</v>
      </c>
    </row>
    <row r="1990" spans="1:28" x14ac:dyDescent="0.25">
      <c r="A1990">
        <v>500</v>
      </c>
      <c r="B1990">
        <v>500126</v>
      </c>
      <c r="C1990">
        <v>6585</v>
      </c>
      <c r="D1990" s="1"/>
      <c r="E1990" s="2">
        <v>43616</v>
      </c>
      <c r="F1990" t="s">
        <v>30</v>
      </c>
      <c r="G1990" t="s">
        <v>36</v>
      </c>
      <c r="H1990" t="s">
        <v>36</v>
      </c>
      <c r="J1990">
        <v>4523</v>
      </c>
      <c r="K1990">
        <v>336892</v>
      </c>
      <c r="P1990" t="s">
        <v>32</v>
      </c>
      <c r="T1990">
        <v>5</v>
      </c>
      <c r="U1990">
        <v>19</v>
      </c>
      <c r="X1990" t="s">
        <v>33</v>
      </c>
      <c r="Y1990">
        <v>0</v>
      </c>
      <c r="Z1990" t="s">
        <v>34</v>
      </c>
      <c r="AA1990" t="s">
        <v>35</v>
      </c>
      <c r="AB1990">
        <v>350</v>
      </c>
    </row>
    <row r="1991" spans="1:28" x14ac:dyDescent="0.25">
      <c r="A1991">
        <v>500</v>
      </c>
      <c r="B1991">
        <v>500127</v>
      </c>
      <c r="C1991">
        <v>6585</v>
      </c>
      <c r="D1991" s="1"/>
      <c r="E1991" s="2">
        <v>43616</v>
      </c>
      <c r="F1991" t="s">
        <v>30</v>
      </c>
      <c r="G1991" t="s">
        <v>36</v>
      </c>
      <c r="H1991" t="s">
        <v>36</v>
      </c>
      <c r="J1991">
        <v>4523</v>
      </c>
      <c r="K1991">
        <v>336892</v>
      </c>
      <c r="P1991" t="s">
        <v>32</v>
      </c>
      <c r="T1991">
        <v>5</v>
      </c>
      <c r="U1991">
        <v>19</v>
      </c>
      <c r="X1991" t="s">
        <v>33</v>
      </c>
      <c r="Y1991">
        <v>0</v>
      </c>
      <c r="Z1991" t="s">
        <v>34</v>
      </c>
      <c r="AA1991" t="s">
        <v>35</v>
      </c>
      <c r="AB1991">
        <v>351</v>
      </c>
    </row>
    <row r="1992" spans="1:28" x14ac:dyDescent="0.25">
      <c r="A1992">
        <v>500</v>
      </c>
      <c r="B1992">
        <v>500128</v>
      </c>
      <c r="C1992">
        <v>6585</v>
      </c>
      <c r="D1992" s="1"/>
      <c r="E1992" s="2">
        <v>43616</v>
      </c>
      <c r="F1992" t="s">
        <v>30</v>
      </c>
      <c r="G1992" t="s">
        <v>36</v>
      </c>
      <c r="H1992" t="s">
        <v>36</v>
      </c>
      <c r="J1992">
        <v>4523</v>
      </c>
      <c r="K1992">
        <v>336892</v>
      </c>
      <c r="P1992" t="s">
        <v>32</v>
      </c>
      <c r="T1992">
        <v>5</v>
      </c>
      <c r="U1992">
        <v>19</v>
      </c>
      <c r="X1992" t="s">
        <v>33</v>
      </c>
      <c r="Y1992">
        <v>0</v>
      </c>
      <c r="Z1992" t="s">
        <v>34</v>
      </c>
      <c r="AA1992" t="s">
        <v>35</v>
      </c>
      <c r="AB1992">
        <v>352</v>
      </c>
    </row>
    <row r="1993" spans="1:28" x14ac:dyDescent="0.25">
      <c r="A1993">
        <v>500</v>
      </c>
      <c r="B1993">
        <v>500132</v>
      </c>
      <c r="C1993">
        <v>6585</v>
      </c>
      <c r="D1993" s="1"/>
      <c r="E1993" s="2">
        <v>43616</v>
      </c>
      <c r="F1993" t="s">
        <v>30</v>
      </c>
      <c r="G1993" t="s">
        <v>36</v>
      </c>
      <c r="H1993" t="s">
        <v>36</v>
      </c>
      <c r="J1993">
        <v>4523</v>
      </c>
      <c r="K1993">
        <v>336892</v>
      </c>
      <c r="P1993" t="s">
        <v>32</v>
      </c>
      <c r="T1993">
        <v>5</v>
      </c>
      <c r="U1993">
        <v>19</v>
      </c>
      <c r="X1993" t="s">
        <v>33</v>
      </c>
      <c r="Y1993">
        <v>0</v>
      </c>
      <c r="Z1993" t="s">
        <v>34</v>
      </c>
      <c r="AA1993" t="s">
        <v>35</v>
      </c>
      <c r="AB1993">
        <v>353</v>
      </c>
    </row>
    <row r="1994" spans="1:28" x14ac:dyDescent="0.25">
      <c r="A1994">
        <v>501</v>
      </c>
      <c r="B1994">
        <v>501101</v>
      </c>
      <c r="C1994">
        <v>6585</v>
      </c>
      <c r="D1994" s="1">
        <v>0.18</v>
      </c>
      <c r="E1994" s="2">
        <v>43616</v>
      </c>
      <c r="F1994" t="s">
        <v>30</v>
      </c>
      <c r="G1994" t="s">
        <v>36</v>
      </c>
      <c r="H1994" t="s">
        <v>36</v>
      </c>
      <c r="J1994">
        <v>4523</v>
      </c>
      <c r="K1994">
        <v>336892</v>
      </c>
      <c r="P1994" t="s">
        <v>32</v>
      </c>
      <c r="T1994">
        <v>5</v>
      </c>
      <c r="U1994">
        <v>19</v>
      </c>
      <c r="X1994" t="s">
        <v>33</v>
      </c>
      <c r="Y1994">
        <v>0</v>
      </c>
      <c r="Z1994" t="s">
        <v>34</v>
      </c>
      <c r="AA1994" t="s">
        <v>35</v>
      </c>
      <c r="AB1994">
        <v>354</v>
      </c>
    </row>
    <row r="1995" spans="1:28" x14ac:dyDescent="0.25">
      <c r="A1995">
        <v>500</v>
      </c>
      <c r="B1995">
        <v>500102</v>
      </c>
      <c r="C1995">
        <v>6585</v>
      </c>
      <c r="D1995" s="1">
        <v>0.01</v>
      </c>
      <c r="E1995" s="2">
        <v>43616</v>
      </c>
      <c r="F1995" t="s">
        <v>30</v>
      </c>
      <c r="G1995" t="s">
        <v>46</v>
      </c>
      <c r="H1995" t="s">
        <v>46</v>
      </c>
      <c r="J1995">
        <v>4527</v>
      </c>
      <c r="K1995">
        <v>336892</v>
      </c>
      <c r="P1995" t="s">
        <v>32</v>
      </c>
      <c r="T1995">
        <v>5</v>
      </c>
      <c r="U1995">
        <v>19</v>
      </c>
      <c r="X1995" t="s">
        <v>33</v>
      </c>
      <c r="Y1995">
        <v>0</v>
      </c>
      <c r="Z1995" t="s">
        <v>34</v>
      </c>
      <c r="AA1995" t="s">
        <v>35</v>
      </c>
      <c r="AB1995">
        <v>339</v>
      </c>
    </row>
    <row r="1996" spans="1:28" x14ac:dyDescent="0.25">
      <c r="A1996">
        <v>500</v>
      </c>
      <c r="B1996">
        <v>500105</v>
      </c>
      <c r="C1996">
        <v>6585</v>
      </c>
      <c r="D1996" s="1">
        <v>0.01</v>
      </c>
      <c r="E1996" s="2">
        <v>43616</v>
      </c>
      <c r="F1996" t="s">
        <v>30</v>
      </c>
      <c r="G1996" t="s">
        <v>46</v>
      </c>
      <c r="H1996" t="s">
        <v>46</v>
      </c>
      <c r="J1996">
        <v>4527</v>
      </c>
      <c r="K1996">
        <v>336892</v>
      </c>
      <c r="P1996" t="s">
        <v>32</v>
      </c>
      <c r="T1996">
        <v>5</v>
      </c>
      <c r="U1996">
        <v>19</v>
      </c>
      <c r="X1996" t="s">
        <v>33</v>
      </c>
      <c r="Y1996">
        <v>0</v>
      </c>
      <c r="Z1996" t="s">
        <v>34</v>
      </c>
      <c r="AA1996" t="s">
        <v>35</v>
      </c>
      <c r="AB1996">
        <v>340</v>
      </c>
    </row>
    <row r="1997" spans="1:28" x14ac:dyDescent="0.25">
      <c r="A1997">
        <v>500</v>
      </c>
      <c r="B1997">
        <v>500106</v>
      </c>
      <c r="C1997">
        <v>6585</v>
      </c>
      <c r="D1997" s="1">
        <v>0.13</v>
      </c>
      <c r="E1997" s="2">
        <v>43616</v>
      </c>
      <c r="F1997" t="s">
        <v>30</v>
      </c>
      <c r="G1997" t="s">
        <v>46</v>
      </c>
      <c r="H1997" t="s">
        <v>46</v>
      </c>
      <c r="J1997">
        <v>4527</v>
      </c>
      <c r="K1997">
        <v>336892</v>
      </c>
      <c r="P1997" t="s">
        <v>32</v>
      </c>
      <c r="T1997">
        <v>5</v>
      </c>
      <c r="U1997">
        <v>19</v>
      </c>
      <c r="X1997" t="s">
        <v>33</v>
      </c>
      <c r="Y1997">
        <v>0</v>
      </c>
      <c r="Z1997" t="s">
        <v>34</v>
      </c>
      <c r="AA1997" t="s">
        <v>35</v>
      </c>
      <c r="AB1997">
        <v>341</v>
      </c>
    </row>
    <row r="1998" spans="1:28" x14ac:dyDescent="0.25">
      <c r="A1998">
        <v>500</v>
      </c>
      <c r="B1998">
        <v>500109</v>
      </c>
      <c r="C1998">
        <v>6585</v>
      </c>
      <c r="D1998" s="1">
        <v>0.22</v>
      </c>
      <c r="E1998" s="2">
        <v>43616</v>
      </c>
      <c r="F1998" t="s">
        <v>30</v>
      </c>
      <c r="G1998" t="s">
        <v>46</v>
      </c>
      <c r="H1998" t="s">
        <v>46</v>
      </c>
      <c r="J1998">
        <v>4527</v>
      </c>
      <c r="K1998">
        <v>336892</v>
      </c>
      <c r="P1998" t="s">
        <v>32</v>
      </c>
      <c r="T1998">
        <v>5</v>
      </c>
      <c r="U1998">
        <v>19</v>
      </c>
      <c r="X1998" t="s">
        <v>33</v>
      </c>
      <c r="Y1998">
        <v>0</v>
      </c>
      <c r="Z1998" t="s">
        <v>34</v>
      </c>
      <c r="AA1998" t="s">
        <v>35</v>
      </c>
      <c r="AB1998">
        <v>342</v>
      </c>
    </row>
    <row r="1999" spans="1:28" x14ac:dyDescent="0.25">
      <c r="A1999">
        <v>500</v>
      </c>
      <c r="B1999">
        <v>500112</v>
      </c>
      <c r="C1999">
        <v>6585</v>
      </c>
      <c r="D1999" s="1">
        <v>0.03</v>
      </c>
      <c r="E1999" s="2">
        <v>43616</v>
      </c>
      <c r="F1999" t="s">
        <v>30</v>
      </c>
      <c r="G1999" t="s">
        <v>46</v>
      </c>
      <c r="H1999" t="s">
        <v>46</v>
      </c>
      <c r="J1999">
        <v>4527</v>
      </c>
      <c r="K1999">
        <v>336892</v>
      </c>
      <c r="P1999" t="s">
        <v>32</v>
      </c>
      <c r="T1999">
        <v>5</v>
      </c>
      <c r="U1999">
        <v>19</v>
      </c>
      <c r="X1999" t="s">
        <v>33</v>
      </c>
      <c r="Y1999">
        <v>0</v>
      </c>
      <c r="Z1999" t="s">
        <v>34</v>
      </c>
      <c r="AA1999" t="s">
        <v>35</v>
      </c>
      <c r="AB1999">
        <v>343</v>
      </c>
    </row>
    <row r="2000" spans="1:28" x14ac:dyDescent="0.25">
      <c r="A2000">
        <v>500</v>
      </c>
      <c r="B2000">
        <v>500116</v>
      </c>
      <c r="C2000">
        <v>6585</v>
      </c>
      <c r="D2000" s="1">
        <v>0.22</v>
      </c>
      <c r="E2000" s="2">
        <v>43616</v>
      </c>
      <c r="F2000" t="s">
        <v>30</v>
      </c>
      <c r="G2000" t="s">
        <v>46</v>
      </c>
      <c r="H2000" t="s">
        <v>46</v>
      </c>
      <c r="J2000">
        <v>4527</v>
      </c>
      <c r="K2000">
        <v>336892</v>
      </c>
      <c r="P2000" t="s">
        <v>32</v>
      </c>
      <c r="T2000">
        <v>5</v>
      </c>
      <c r="U2000">
        <v>19</v>
      </c>
      <c r="X2000" t="s">
        <v>33</v>
      </c>
      <c r="Y2000">
        <v>0</v>
      </c>
      <c r="Z2000" t="s">
        <v>34</v>
      </c>
      <c r="AA2000" t="s">
        <v>35</v>
      </c>
      <c r="AB2000">
        <v>344</v>
      </c>
    </row>
    <row r="2001" spans="1:28" x14ac:dyDescent="0.25">
      <c r="A2001">
        <v>500</v>
      </c>
      <c r="B2001">
        <v>500117</v>
      </c>
      <c r="C2001">
        <v>6585</v>
      </c>
      <c r="D2001" s="1">
        <v>0.03</v>
      </c>
      <c r="E2001" s="2">
        <v>43616</v>
      </c>
      <c r="F2001" t="s">
        <v>30</v>
      </c>
      <c r="G2001" t="s">
        <v>46</v>
      </c>
      <c r="H2001" t="s">
        <v>46</v>
      </c>
      <c r="J2001">
        <v>4527</v>
      </c>
      <c r="K2001">
        <v>336892</v>
      </c>
      <c r="P2001" t="s">
        <v>32</v>
      </c>
      <c r="T2001">
        <v>5</v>
      </c>
      <c r="U2001">
        <v>19</v>
      </c>
      <c r="X2001" t="s">
        <v>33</v>
      </c>
      <c r="Y2001">
        <v>0</v>
      </c>
      <c r="Z2001" t="s">
        <v>34</v>
      </c>
      <c r="AA2001" t="s">
        <v>35</v>
      </c>
      <c r="AB2001">
        <v>345</v>
      </c>
    </row>
    <row r="2002" spans="1:28" x14ac:dyDescent="0.25">
      <c r="A2002">
        <v>500</v>
      </c>
      <c r="B2002">
        <v>500118</v>
      </c>
      <c r="C2002">
        <v>6585</v>
      </c>
      <c r="D2002" s="1">
        <v>0.01</v>
      </c>
      <c r="E2002" s="2">
        <v>43616</v>
      </c>
      <c r="F2002" t="s">
        <v>30</v>
      </c>
      <c r="G2002" t="s">
        <v>46</v>
      </c>
      <c r="H2002" t="s">
        <v>46</v>
      </c>
      <c r="J2002">
        <v>4527</v>
      </c>
      <c r="K2002">
        <v>336892</v>
      </c>
      <c r="P2002" t="s">
        <v>32</v>
      </c>
      <c r="T2002">
        <v>5</v>
      </c>
      <c r="U2002">
        <v>19</v>
      </c>
      <c r="X2002" t="s">
        <v>33</v>
      </c>
      <c r="Y2002">
        <v>0</v>
      </c>
      <c r="Z2002" t="s">
        <v>34</v>
      </c>
      <c r="AA2002" t="s">
        <v>35</v>
      </c>
      <c r="AB2002">
        <v>346</v>
      </c>
    </row>
    <row r="2003" spans="1:28" x14ac:dyDescent="0.25">
      <c r="A2003">
        <v>500</v>
      </c>
      <c r="B2003">
        <v>500119</v>
      </c>
      <c r="C2003">
        <v>6585</v>
      </c>
      <c r="D2003" s="1">
        <v>0.04</v>
      </c>
      <c r="E2003" s="2">
        <v>43616</v>
      </c>
      <c r="F2003" t="s">
        <v>30</v>
      </c>
      <c r="G2003" t="s">
        <v>46</v>
      </c>
      <c r="H2003" t="s">
        <v>46</v>
      </c>
      <c r="J2003">
        <v>4527</v>
      </c>
      <c r="K2003">
        <v>336892</v>
      </c>
      <c r="P2003" t="s">
        <v>32</v>
      </c>
      <c r="T2003">
        <v>5</v>
      </c>
      <c r="U2003">
        <v>19</v>
      </c>
      <c r="X2003" t="s">
        <v>33</v>
      </c>
      <c r="Y2003">
        <v>0</v>
      </c>
      <c r="Z2003" t="s">
        <v>34</v>
      </c>
      <c r="AA2003" t="s">
        <v>35</v>
      </c>
      <c r="AB2003">
        <v>347</v>
      </c>
    </row>
    <row r="2004" spans="1:28" x14ac:dyDescent="0.25">
      <c r="A2004">
        <v>500</v>
      </c>
      <c r="B2004">
        <v>500122</v>
      </c>
      <c r="C2004">
        <v>6585</v>
      </c>
      <c r="D2004" s="1">
        <v>0.02</v>
      </c>
      <c r="E2004" s="2">
        <v>43616</v>
      </c>
      <c r="F2004" t="s">
        <v>30</v>
      </c>
      <c r="G2004" t="s">
        <v>46</v>
      </c>
      <c r="H2004" t="s">
        <v>46</v>
      </c>
      <c r="J2004">
        <v>4527</v>
      </c>
      <c r="K2004">
        <v>336892</v>
      </c>
      <c r="P2004" t="s">
        <v>32</v>
      </c>
      <c r="T2004">
        <v>5</v>
      </c>
      <c r="U2004">
        <v>19</v>
      </c>
      <c r="X2004" t="s">
        <v>33</v>
      </c>
      <c r="Y2004">
        <v>0</v>
      </c>
      <c r="Z2004" t="s">
        <v>34</v>
      </c>
      <c r="AA2004" t="s">
        <v>35</v>
      </c>
      <c r="AB2004">
        <v>348</v>
      </c>
    </row>
    <row r="2005" spans="1:28" x14ac:dyDescent="0.25">
      <c r="A2005">
        <v>500</v>
      </c>
      <c r="B2005">
        <v>500124</v>
      </c>
      <c r="C2005">
        <v>6585</v>
      </c>
      <c r="D2005" s="1">
        <v>0.02</v>
      </c>
      <c r="E2005" s="2">
        <v>43616</v>
      </c>
      <c r="F2005" t="s">
        <v>30</v>
      </c>
      <c r="G2005" t="s">
        <v>46</v>
      </c>
      <c r="H2005" t="s">
        <v>46</v>
      </c>
      <c r="J2005">
        <v>4527</v>
      </c>
      <c r="K2005">
        <v>336892</v>
      </c>
      <c r="P2005" t="s">
        <v>32</v>
      </c>
      <c r="T2005">
        <v>5</v>
      </c>
      <c r="U2005">
        <v>19</v>
      </c>
      <c r="X2005" t="s">
        <v>33</v>
      </c>
      <c r="Y2005">
        <v>0</v>
      </c>
      <c r="Z2005" t="s">
        <v>34</v>
      </c>
      <c r="AA2005" t="s">
        <v>35</v>
      </c>
      <c r="AB2005">
        <v>349</v>
      </c>
    </row>
    <row r="2006" spans="1:28" x14ac:dyDescent="0.25">
      <c r="A2006">
        <v>500</v>
      </c>
      <c r="B2006">
        <v>500126</v>
      </c>
      <c r="C2006">
        <v>6585</v>
      </c>
      <c r="D2006" s="1">
        <v>0.1</v>
      </c>
      <c r="E2006" s="2">
        <v>43616</v>
      </c>
      <c r="F2006" t="s">
        <v>30</v>
      </c>
      <c r="G2006" t="s">
        <v>46</v>
      </c>
      <c r="H2006" t="s">
        <v>46</v>
      </c>
      <c r="J2006">
        <v>4527</v>
      </c>
      <c r="K2006">
        <v>336892</v>
      </c>
      <c r="P2006" t="s">
        <v>32</v>
      </c>
      <c r="T2006">
        <v>5</v>
      </c>
      <c r="U2006">
        <v>19</v>
      </c>
      <c r="X2006" t="s">
        <v>33</v>
      </c>
      <c r="Y2006">
        <v>0</v>
      </c>
      <c r="Z2006" t="s">
        <v>34</v>
      </c>
      <c r="AA2006" t="s">
        <v>35</v>
      </c>
      <c r="AB2006">
        <v>350</v>
      </c>
    </row>
    <row r="2007" spans="1:28" x14ac:dyDescent="0.25">
      <c r="A2007">
        <v>500</v>
      </c>
      <c r="B2007">
        <v>500127</v>
      </c>
      <c r="C2007">
        <v>6585</v>
      </c>
      <c r="D2007" s="1">
        <v>0.01</v>
      </c>
      <c r="E2007" s="2">
        <v>43616</v>
      </c>
      <c r="F2007" t="s">
        <v>30</v>
      </c>
      <c r="G2007" t="s">
        <v>46</v>
      </c>
      <c r="H2007" t="s">
        <v>46</v>
      </c>
      <c r="J2007">
        <v>4527</v>
      </c>
      <c r="K2007">
        <v>336892</v>
      </c>
      <c r="P2007" t="s">
        <v>32</v>
      </c>
      <c r="T2007">
        <v>5</v>
      </c>
      <c r="U2007">
        <v>19</v>
      </c>
      <c r="X2007" t="s">
        <v>33</v>
      </c>
      <c r="Y2007">
        <v>0</v>
      </c>
      <c r="Z2007" t="s">
        <v>34</v>
      </c>
      <c r="AA2007" t="s">
        <v>35</v>
      </c>
      <c r="AB2007">
        <v>351</v>
      </c>
    </row>
    <row r="2008" spans="1:28" x14ac:dyDescent="0.25">
      <c r="A2008">
        <v>500</v>
      </c>
      <c r="B2008">
        <v>500128</v>
      </c>
      <c r="C2008">
        <v>6585</v>
      </c>
      <c r="D2008" s="1">
        <v>0.01</v>
      </c>
      <c r="E2008" s="2">
        <v>43616</v>
      </c>
      <c r="F2008" t="s">
        <v>30</v>
      </c>
      <c r="G2008" t="s">
        <v>46</v>
      </c>
      <c r="H2008" t="s">
        <v>46</v>
      </c>
      <c r="J2008">
        <v>4527</v>
      </c>
      <c r="K2008">
        <v>336892</v>
      </c>
      <c r="P2008" t="s">
        <v>32</v>
      </c>
      <c r="T2008">
        <v>5</v>
      </c>
      <c r="U2008">
        <v>19</v>
      </c>
      <c r="X2008" t="s">
        <v>33</v>
      </c>
      <c r="Y2008">
        <v>0</v>
      </c>
      <c r="Z2008" t="s">
        <v>34</v>
      </c>
      <c r="AA2008" t="s">
        <v>35</v>
      </c>
      <c r="AB2008">
        <v>352</v>
      </c>
    </row>
    <row r="2009" spans="1:28" x14ac:dyDescent="0.25">
      <c r="A2009">
        <v>500</v>
      </c>
      <c r="B2009">
        <v>500132</v>
      </c>
      <c r="C2009">
        <v>6585</v>
      </c>
      <c r="D2009" s="1"/>
      <c r="E2009" s="2">
        <v>43616</v>
      </c>
      <c r="F2009" t="s">
        <v>30</v>
      </c>
      <c r="G2009" t="s">
        <v>46</v>
      </c>
      <c r="H2009" t="s">
        <v>46</v>
      </c>
      <c r="J2009">
        <v>4527</v>
      </c>
      <c r="K2009">
        <v>336892</v>
      </c>
      <c r="P2009" t="s">
        <v>32</v>
      </c>
      <c r="T2009">
        <v>5</v>
      </c>
      <c r="U2009">
        <v>19</v>
      </c>
      <c r="X2009" t="s">
        <v>33</v>
      </c>
      <c r="Y2009">
        <v>0</v>
      </c>
      <c r="Z2009" t="s">
        <v>34</v>
      </c>
      <c r="AA2009" t="s">
        <v>35</v>
      </c>
      <c r="AB2009">
        <v>353</v>
      </c>
    </row>
    <row r="2010" spans="1:28" x14ac:dyDescent="0.25">
      <c r="A2010">
        <v>501</v>
      </c>
      <c r="B2010">
        <v>501101</v>
      </c>
      <c r="C2010">
        <v>6585</v>
      </c>
      <c r="D2010" s="1">
        <v>0.26</v>
      </c>
      <c r="E2010" s="2">
        <v>43616</v>
      </c>
      <c r="F2010" t="s">
        <v>30</v>
      </c>
      <c r="G2010" t="s">
        <v>46</v>
      </c>
      <c r="H2010" t="s">
        <v>46</v>
      </c>
      <c r="J2010">
        <v>4527</v>
      </c>
      <c r="K2010">
        <v>336892</v>
      </c>
      <c r="P2010" t="s">
        <v>32</v>
      </c>
      <c r="T2010">
        <v>5</v>
      </c>
      <c r="U2010">
        <v>19</v>
      </c>
      <c r="X2010" t="s">
        <v>33</v>
      </c>
      <c r="Y2010">
        <v>0</v>
      </c>
      <c r="Z2010" t="s">
        <v>34</v>
      </c>
      <c r="AA2010" t="s">
        <v>35</v>
      </c>
      <c r="AB2010">
        <v>354</v>
      </c>
    </row>
    <row r="2011" spans="1:28" x14ac:dyDescent="0.25">
      <c r="A2011">
        <v>500</v>
      </c>
      <c r="B2011">
        <v>500102</v>
      </c>
      <c r="C2011">
        <v>6585</v>
      </c>
      <c r="D2011" s="1"/>
      <c r="E2011" s="2">
        <v>43616</v>
      </c>
      <c r="F2011" t="s">
        <v>30</v>
      </c>
      <c r="G2011" t="s">
        <v>47</v>
      </c>
      <c r="H2011" t="s">
        <v>47</v>
      </c>
      <c r="J2011">
        <v>4528</v>
      </c>
      <c r="K2011">
        <v>336892</v>
      </c>
      <c r="P2011" t="s">
        <v>32</v>
      </c>
      <c r="T2011">
        <v>5</v>
      </c>
      <c r="U2011">
        <v>19</v>
      </c>
      <c r="X2011" t="s">
        <v>33</v>
      </c>
      <c r="Y2011">
        <v>0</v>
      </c>
      <c r="Z2011" t="s">
        <v>34</v>
      </c>
      <c r="AA2011" t="s">
        <v>35</v>
      </c>
      <c r="AB2011">
        <v>339</v>
      </c>
    </row>
    <row r="2012" spans="1:28" x14ac:dyDescent="0.25">
      <c r="A2012">
        <v>500</v>
      </c>
      <c r="B2012">
        <v>500105</v>
      </c>
      <c r="C2012">
        <v>6585</v>
      </c>
      <c r="D2012" s="1"/>
      <c r="E2012" s="2">
        <v>43616</v>
      </c>
      <c r="F2012" t="s">
        <v>30</v>
      </c>
      <c r="G2012" t="s">
        <v>47</v>
      </c>
      <c r="H2012" t="s">
        <v>47</v>
      </c>
      <c r="J2012">
        <v>4528</v>
      </c>
      <c r="K2012">
        <v>336892</v>
      </c>
      <c r="P2012" t="s">
        <v>32</v>
      </c>
      <c r="T2012">
        <v>5</v>
      </c>
      <c r="U2012">
        <v>19</v>
      </c>
      <c r="X2012" t="s">
        <v>33</v>
      </c>
      <c r="Y2012">
        <v>0</v>
      </c>
      <c r="Z2012" t="s">
        <v>34</v>
      </c>
      <c r="AA2012" t="s">
        <v>35</v>
      </c>
      <c r="AB2012">
        <v>340</v>
      </c>
    </row>
    <row r="2013" spans="1:28" x14ac:dyDescent="0.25">
      <c r="A2013">
        <v>500</v>
      </c>
      <c r="B2013">
        <v>500106</v>
      </c>
      <c r="C2013">
        <v>6585</v>
      </c>
      <c r="D2013" s="1">
        <v>0.01</v>
      </c>
      <c r="E2013" s="2">
        <v>43616</v>
      </c>
      <c r="F2013" t="s">
        <v>30</v>
      </c>
      <c r="G2013" t="s">
        <v>47</v>
      </c>
      <c r="H2013" t="s">
        <v>47</v>
      </c>
      <c r="J2013">
        <v>4528</v>
      </c>
      <c r="K2013">
        <v>336892</v>
      </c>
      <c r="P2013" t="s">
        <v>32</v>
      </c>
      <c r="T2013">
        <v>5</v>
      </c>
      <c r="U2013">
        <v>19</v>
      </c>
      <c r="X2013" t="s">
        <v>33</v>
      </c>
      <c r="Y2013">
        <v>0</v>
      </c>
      <c r="Z2013" t="s">
        <v>34</v>
      </c>
      <c r="AA2013" t="s">
        <v>35</v>
      </c>
      <c r="AB2013">
        <v>341</v>
      </c>
    </row>
    <row r="2014" spans="1:28" x14ac:dyDescent="0.25">
      <c r="A2014">
        <v>500</v>
      </c>
      <c r="B2014">
        <v>500109</v>
      </c>
      <c r="C2014">
        <v>6585</v>
      </c>
      <c r="D2014" s="1">
        <v>0.01</v>
      </c>
      <c r="E2014" s="2">
        <v>43616</v>
      </c>
      <c r="F2014" t="s">
        <v>30</v>
      </c>
      <c r="G2014" t="s">
        <v>47</v>
      </c>
      <c r="H2014" t="s">
        <v>47</v>
      </c>
      <c r="J2014">
        <v>4528</v>
      </c>
      <c r="K2014">
        <v>336892</v>
      </c>
      <c r="P2014" t="s">
        <v>32</v>
      </c>
      <c r="T2014">
        <v>5</v>
      </c>
      <c r="U2014">
        <v>19</v>
      </c>
      <c r="X2014" t="s">
        <v>33</v>
      </c>
      <c r="Y2014">
        <v>0</v>
      </c>
      <c r="Z2014" t="s">
        <v>34</v>
      </c>
      <c r="AA2014" t="s">
        <v>35</v>
      </c>
      <c r="AB2014">
        <v>342</v>
      </c>
    </row>
    <row r="2015" spans="1:28" x14ac:dyDescent="0.25">
      <c r="A2015">
        <v>500</v>
      </c>
      <c r="B2015">
        <v>500112</v>
      </c>
      <c r="C2015">
        <v>6585</v>
      </c>
      <c r="D2015" s="1"/>
      <c r="E2015" s="2">
        <v>43616</v>
      </c>
      <c r="F2015" t="s">
        <v>30</v>
      </c>
      <c r="G2015" t="s">
        <v>47</v>
      </c>
      <c r="H2015" t="s">
        <v>47</v>
      </c>
      <c r="J2015">
        <v>4528</v>
      </c>
      <c r="K2015">
        <v>336892</v>
      </c>
      <c r="P2015" t="s">
        <v>32</v>
      </c>
      <c r="T2015">
        <v>5</v>
      </c>
      <c r="U2015">
        <v>19</v>
      </c>
      <c r="X2015" t="s">
        <v>33</v>
      </c>
      <c r="Y2015">
        <v>0</v>
      </c>
      <c r="Z2015" t="s">
        <v>34</v>
      </c>
      <c r="AA2015" t="s">
        <v>35</v>
      </c>
      <c r="AB2015">
        <v>343</v>
      </c>
    </row>
    <row r="2016" spans="1:28" x14ac:dyDescent="0.25">
      <c r="A2016">
        <v>500</v>
      </c>
      <c r="B2016">
        <v>500116</v>
      </c>
      <c r="C2016">
        <v>6585</v>
      </c>
      <c r="D2016" s="1">
        <v>0.01</v>
      </c>
      <c r="E2016" s="2">
        <v>43616</v>
      </c>
      <c r="F2016" t="s">
        <v>30</v>
      </c>
      <c r="G2016" t="s">
        <v>47</v>
      </c>
      <c r="H2016" t="s">
        <v>47</v>
      </c>
      <c r="J2016">
        <v>4528</v>
      </c>
      <c r="K2016">
        <v>336892</v>
      </c>
      <c r="P2016" t="s">
        <v>32</v>
      </c>
      <c r="T2016">
        <v>5</v>
      </c>
      <c r="U2016">
        <v>19</v>
      </c>
      <c r="X2016" t="s">
        <v>33</v>
      </c>
      <c r="Y2016">
        <v>0</v>
      </c>
      <c r="Z2016" t="s">
        <v>34</v>
      </c>
      <c r="AA2016" t="s">
        <v>35</v>
      </c>
      <c r="AB2016">
        <v>344</v>
      </c>
    </row>
    <row r="2017" spans="1:28" x14ac:dyDescent="0.25">
      <c r="A2017">
        <v>500</v>
      </c>
      <c r="B2017">
        <v>500117</v>
      </c>
      <c r="C2017">
        <v>6585</v>
      </c>
      <c r="D2017" s="1"/>
      <c r="E2017" s="2">
        <v>43616</v>
      </c>
      <c r="F2017" t="s">
        <v>30</v>
      </c>
      <c r="G2017" t="s">
        <v>47</v>
      </c>
      <c r="H2017" t="s">
        <v>47</v>
      </c>
      <c r="J2017">
        <v>4528</v>
      </c>
      <c r="K2017">
        <v>336892</v>
      </c>
      <c r="P2017" t="s">
        <v>32</v>
      </c>
      <c r="T2017">
        <v>5</v>
      </c>
      <c r="U2017">
        <v>19</v>
      </c>
      <c r="X2017" t="s">
        <v>33</v>
      </c>
      <c r="Y2017">
        <v>0</v>
      </c>
      <c r="Z2017" t="s">
        <v>34</v>
      </c>
      <c r="AA2017" t="s">
        <v>35</v>
      </c>
      <c r="AB2017">
        <v>345</v>
      </c>
    </row>
    <row r="2018" spans="1:28" x14ac:dyDescent="0.25">
      <c r="A2018">
        <v>500</v>
      </c>
      <c r="B2018">
        <v>500118</v>
      </c>
      <c r="C2018">
        <v>6585</v>
      </c>
      <c r="D2018" s="1"/>
      <c r="E2018" s="2">
        <v>43616</v>
      </c>
      <c r="F2018" t="s">
        <v>30</v>
      </c>
      <c r="G2018" t="s">
        <v>47</v>
      </c>
      <c r="H2018" t="s">
        <v>47</v>
      </c>
      <c r="J2018">
        <v>4528</v>
      </c>
      <c r="K2018">
        <v>336892</v>
      </c>
      <c r="P2018" t="s">
        <v>32</v>
      </c>
      <c r="T2018">
        <v>5</v>
      </c>
      <c r="U2018">
        <v>19</v>
      </c>
      <c r="X2018" t="s">
        <v>33</v>
      </c>
      <c r="Y2018">
        <v>0</v>
      </c>
      <c r="Z2018" t="s">
        <v>34</v>
      </c>
      <c r="AA2018" t="s">
        <v>35</v>
      </c>
      <c r="AB2018">
        <v>346</v>
      </c>
    </row>
    <row r="2019" spans="1:28" x14ac:dyDescent="0.25">
      <c r="A2019">
        <v>500</v>
      </c>
      <c r="B2019">
        <v>500119</v>
      </c>
      <c r="C2019">
        <v>6585</v>
      </c>
      <c r="D2019" s="1"/>
      <c r="E2019" s="2">
        <v>43616</v>
      </c>
      <c r="F2019" t="s">
        <v>30</v>
      </c>
      <c r="G2019" t="s">
        <v>47</v>
      </c>
      <c r="H2019" t="s">
        <v>47</v>
      </c>
      <c r="J2019">
        <v>4528</v>
      </c>
      <c r="K2019">
        <v>336892</v>
      </c>
      <c r="P2019" t="s">
        <v>32</v>
      </c>
      <c r="T2019">
        <v>5</v>
      </c>
      <c r="U2019">
        <v>19</v>
      </c>
      <c r="X2019" t="s">
        <v>33</v>
      </c>
      <c r="Y2019">
        <v>0</v>
      </c>
      <c r="Z2019" t="s">
        <v>34</v>
      </c>
      <c r="AA2019" t="s">
        <v>35</v>
      </c>
      <c r="AB2019">
        <v>347</v>
      </c>
    </row>
    <row r="2020" spans="1:28" x14ac:dyDescent="0.25">
      <c r="A2020">
        <v>500</v>
      </c>
      <c r="B2020">
        <v>500122</v>
      </c>
      <c r="C2020">
        <v>6585</v>
      </c>
      <c r="D2020" s="1"/>
      <c r="E2020" s="2">
        <v>43616</v>
      </c>
      <c r="F2020" t="s">
        <v>30</v>
      </c>
      <c r="G2020" t="s">
        <v>47</v>
      </c>
      <c r="H2020" t="s">
        <v>47</v>
      </c>
      <c r="J2020">
        <v>4528</v>
      </c>
      <c r="K2020">
        <v>336892</v>
      </c>
      <c r="P2020" t="s">
        <v>32</v>
      </c>
      <c r="T2020">
        <v>5</v>
      </c>
      <c r="U2020">
        <v>19</v>
      </c>
      <c r="X2020" t="s">
        <v>33</v>
      </c>
      <c r="Y2020">
        <v>0</v>
      </c>
      <c r="Z2020" t="s">
        <v>34</v>
      </c>
      <c r="AA2020" t="s">
        <v>35</v>
      </c>
      <c r="AB2020">
        <v>348</v>
      </c>
    </row>
    <row r="2021" spans="1:28" x14ac:dyDescent="0.25">
      <c r="A2021">
        <v>500</v>
      </c>
      <c r="B2021">
        <v>500124</v>
      </c>
      <c r="C2021">
        <v>6585</v>
      </c>
      <c r="D2021" s="1"/>
      <c r="E2021" s="2">
        <v>43616</v>
      </c>
      <c r="F2021" t="s">
        <v>30</v>
      </c>
      <c r="G2021" t="s">
        <v>47</v>
      </c>
      <c r="H2021" t="s">
        <v>47</v>
      </c>
      <c r="J2021">
        <v>4528</v>
      </c>
      <c r="K2021">
        <v>336892</v>
      </c>
      <c r="P2021" t="s">
        <v>32</v>
      </c>
      <c r="T2021">
        <v>5</v>
      </c>
      <c r="U2021">
        <v>19</v>
      </c>
      <c r="X2021" t="s">
        <v>33</v>
      </c>
      <c r="Y2021">
        <v>0</v>
      </c>
      <c r="Z2021" t="s">
        <v>34</v>
      </c>
      <c r="AA2021" t="s">
        <v>35</v>
      </c>
      <c r="AB2021">
        <v>349</v>
      </c>
    </row>
    <row r="2022" spans="1:28" x14ac:dyDescent="0.25">
      <c r="A2022">
        <v>500</v>
      </c>
      <c r="B2022">
        <v>500126</v>
      </c>
      <c r="C2022">
        <v>6585</v>
      </c>
      <c r="D2022" s="1"/>
      <c r="E2022" s="2">
        <v>43616</v>
      </c>
      <c r="F2022" t="s">
        <v>30</v>
      </c>
      <c r="G2022" t="s">
        <v>47</v>
      </c>
      <c r="H2022" t="s">
        <v>47</v>
      </c>
      <c r="J2022">
        <v>4528</v>
      </c>
      <c r="K2022">
        <v>336892</v>
      </c>
      <c r="P2022" t="s">
        <v>32</v>
      </c>
      <c r="T2022">
        <v>5</v>
      </c>
      <c r="U2022">
        <v>19</v>
      </c>
      <c r="X2022" t="s">
        <v>33</v>
      </c>
      <c r="Y2022">
        <v>0</v>
      </c>
      <c r="Z2022" t="s">
        <v>34</v>
      </c>
      <c r="AA2022" t="s">
        <v>35</v>
      </c>
      <c r="AB2022">
        <v>350</v>
      </c>
    </row>
    <row r="2023" spans="1:28" x14ac:dyDescent="0.25">
      <c r="A2023">
        <v>500</v>
      </c>
      <c r="B2023">
        <v>500127</v>
      </c>
      <c r="C2023">
        <v>6585</v>
      </c>
      <c r="D2023" s="1"/>
      <c r="E2023" s="2">
        <v>43616</v>
      </c>
      <c r="F2023" t="s">
        <v>30</v>
      </c>
      <c r="G2023" t="s">
        <v>47</v>
      </c>
      <c r="H2023" t="s">
        <v>47</v>
      </c>
      <c r="J2023">
        <v>4528</v>
      </c>
      <c r="K2023">
        <v>336892</v>
      </c>
      <c r="P2023" t="s">
        <v>32</v>
      </c>
      <c r="T2023">
        <v>5</v>
      </c>
      <c r="U2023">
        <v>19</v>
      </c>
      <c r="X2023" t="s">
        <v>33</v>
      </c>
      <c r="Y2023">
        <v>0</v>
      </c>
      <c r="Z2023" t="s">
        <v>34</v>
      </c>
      <c r="AA2023" t="s">
        <v>35</v>
      </c>
      <c r="AB2023">
        <v>351</v>
      </c>
    </row>
    <row r="2024" spans="1:28" x14ac:dyDescent="0.25">
      <c r="A2024">
        <v>500</v>
      </c>
      <c r="B2024">
        <v>500128</v>
      </c>
      <c r="C2024">
        <v>6585</v>
      </c>
      <c r="D2024" s="1"/>
      <c r="E2024" s="2">
        <v>43616</v>
      </c>
      <c r="F2024" t="s">
        <v>30</v>
      </c>
      <c r="G2024" t="s">
        <v>47</v>
      </c>
      <c r="H2024" t="s">
        <v>47</v>
      </c>
      <c r="J2024">
        <v>4528</v>
      </c>
      <c r="K2024">
        <v>336892</v>
      </c>
      <c r="P2024" t="s">
        <v>32</v>
      </c>
      <c r="T2024">
        <v>5</v>
      </c>
      <c r="U2024">
        <v>19</v>
      </c>
      <c r="X2024" t="s">
        <v>33</v>
      </c>
      <c r="Y2024">
        <v>0</v>
      </c>
      <c r="Z2024" t="s">
        <v>34</v>
      </c>
      <c r="AA2024" t="s">
        <v>35</v>
      </c>
      <c r="AB2024">
        <v>352</v>
      </c>
    </row>
    <row r="2025" spans="1:28" x14ac:dyDescent="0.25">
      <c r="A2025">
        <v>500</v>
      </c>
      <c r="B2025">
        <v>500132</v>
      </c>
      <c r="C2025">
        <v>6585</v>
      </c>
      <c r="D2025" s="1"/>
      <c r="E2025" s="2">
        <v>43616</v>
      </c>
      <c r="F2025" t="s">
        <v>30</v>
      </c>
      <c r="G2025" t="s">
        <v>47</v>
      </c>
      <c r="H2025" t="s">
        <v>47</v>
      </c>
      <c r="J2025">
        <v>4528</v>
      </c>
      <c r="K2025">
        <v>336892</v>
      </c>
      <c r="P2025" t="s">
        <v>32</v>
      </c>
      <c r="T2025">
        <v>5</v>
      </c>
      <c r="U2025">
        <v>19</v>
      </c>
      <c r="X2025" t="s">
        <v>33</v>
      </c>
      <c r="Y2025">
        <v>0</v>
      </c>
      <c r="Z2025" t="s">
        <v>34</v>
      </c>
      <c r="AA2025" t="s">
        <v>35</v>
      </c>
      <c r="AB2025">
        <v>353</v>
      </c>
    </row>
    <row r="2026" spans="1:28" x14ac:dyDescent="0.25">
      <c r="A2026">
        <v>501</v>
      </c>
      <c r="B2026">
        <v>501101</v>
      </c>
      <c r="C2026">
        <v>6585</v>
      </c>
      <c r="D2026" s="1">
        <v>0.25</v>
      </c>
      <c r="E2026" s="2">
        <v>43616</v>
      </c>
      <c r="F2026" t="s">
        <v>30</v>
      </c>
      <c r="G2026" t="s">
        <v>47</v>
      </c>
      <c r="H2026" t="s">
        <v>47</v>
      </c>
      <c r="J2026">
        <v>4528</v>
      </c>
      <c r="K2026">
        <v>336892</v>
      </c>
      <c r="P2026" t="s">
        <v>32</v>
      </c>
      <c r="T2026">
        <v>5</v>
      </c>
      <c r="U2026">
        <v>19</v>
      </c>
      <c r="X2026" t="s">
        <v>33</v>
      </c>
      <c r="Y2026">
        <v>0</v>
      </c>
      <c r="Z2026" t="s">
        <v>34</v>
      </c>
      <c r="AA2026" t="s">
        <v>35</v>
      </c>
      <c r="AB2026">
        <v>354</v>
      </c>
    </row>
    <row r="2027" spans="1:28" x14ac:dyDescent="0.25">
      <c r="A2027">
        <v>500</v>
      </c>
      <c r="B2027">
        <v>500102</v>
      </c>
      <c r="C2027">
        <v>6585</v>
      </c>
      <c r="D2027" s="1"/>
      <c r="E2027" s="2">
        <v>43616</v>
      </c>
      <c r="F2027" t="s">
        <v>30</v>
      </c>
      <c r="G2027" t="s">
        <v>37</v>
      </c>
      <c r="H2027" t="s">
        <v>37</v>
      </c>
      <c r="J2027">
        <v>4529</v>
      </c>
      <c r="K2027">
        <v>336892</v>
      </c>
      <c r="P2027" t="s">
        <v>32</v>
      </c>
      <c r="T2027">
        <v>5</v>
      </c>
      <c r="U2027">
        <v>19</v>
      </c>
      <c r="X2027" t="s">
        <v>33</v>
      </c>
      <c r="Y2027">
        <v>0</v>
      </c>
      <c r="Z2027" t="s">
        <v>34</v>
      </c>
      <c r="AA2027" t="s">
        <v>35</v>
      </c>
      <c r="AB2027">
        <v>339</v>
      </c>
    </row>
    <row r="2028" spans="1:28" x14ac:dyDescent="0.25">
      <c r="A2028">
        <v>500</v>
      </c>
      <c r="B2028">
        <v>500105</v>
      </c>
      <c r="C2028">
        <v>6585</v>
      </c>
      <c r="D2028" s="1"/>
      <c r="E2028" s="2">
        <v>43616</v>
      </c>
      <c r="F2028" t="s">
        <v>30</v>
      </c>
      <c r="G2028" t="s">
        <v>37</v>
      </c>
      <c r="H2028" t="s">
        <v>37</v>
      </c>
      <c r="J2028">
        <v>4529</v>
      </c>
      <c r="K2028">
        <v>336892</v>
      </c>
      <c r="P2028" t="s">
        <v>32</v>
      </c>
      <c r="T2028">
        <v>5</v>
      </c>
      <c r="U2028">
        <v>19</v>
      </c>
      <c r="X2028" t="s">
        <v>33</v>
      </c>
      <c r="Y2028">
        <v>0</v>
      </c>
      <c r="Z2028" t="s">
        <v>34</v>
      </c>
      <c r="AA2028" t="s">
        <v>35</v>
      </c>
      <c r="AB2028">
        <v>340</v>
      </c>
    </row>
    <row r="2029" spans="1:28" x14ac:dyDescent="0.25">
      <c r="A2029">
        <v>500</v>
      </c>
      <c r="B2029">
        <v>500106</v>
      </c>
      <c r="C2029">
        <v>6585</v>
      </c>
      <c r="D2029" s="1">
        <v>0.01</v>
      </c>
      <c r="E2029" s="2">
        <v>43616</v>
      </c>
      <c r="F2029" t="s">
        <v>30</v>
      </c>
      <c r="G2029" t="s">
        <v>37</v>
      </c>
      <c r="H2029" t="s">
        <v>37</v>
      </c>
      <c r="J2029">
        <v>4529</v>
      </c>
      <c r="K2029">
        <v>336892</v>
      </c>
      <c r="P2029" t="s">
        <v>32</v>
      </c>
      <c r="T2029">
        <v>5</v>
      </c>
      <c r="U2029">
        <v>19</v>
      </c>
      <c r="X2029" t="s">
        <v>33</v>
      </c>
      <c r="Y2029">
        <v>0</v>
      </c>
      <c r="Z2029" t="s">
        <v>34</v>
      </c>
      <c r="AA2029" t="s">
        <v>35</v>
      </c>
      <c r="AB2029">
        <v>341</v>
      </c>
    </row>
    <row r="2030" spans="1:28" x14ac:dyDescent="0.25">
      <c r="A2030">
        <v>500</v>
      </c>
      <c r="B2030">
        <v>500109</v>
      </c>
      <c r="C2030">
        <v>6585</v>
      </c>
      <c r="D2030" s="1">
        <v>0.02</v>
      </c>
      <c r="E2030" s="2">
        <v>43616</v>
      </c>
      <c r="F2030" t="s">
        <v>30</v>
      </c>
      <c r="G2030" t="s">
        <v>37</v>
      </c>
      <c r="H2030" t="s">
        <v>37</v>
      </c>
      <c r="J2030">
        <v>4529</v>
      </c>
      <c r="K2030">
        <v>336892</v>
      </c>
      <c r="P2030" t="s">
        <v>32</v>
      </c>
      <c r="T2030">
        <v>5</v>
      </c>
      <c r="U2030">
        <v>19</v>
      </c>
      <c r="X2030" t="s">
        <v>33</v>
      </c>
      <c r="Y2030">
        <v>0</v>
      </c>
      <c r="Z2030" t="s">
        <v>34</v>
      </c>
      <c r="AA2030" t="s">
        <v>35</v>
      </c>
      <c r="AB2030">
        <v>342</v>
      </c>
    </row>
    <row r="2031" spans="1:28" x14ac:dyDescent="0.25">
      <c r="A2031">
        <v>500</v>
      </c>
      <c r="B2031">
        <v>500112</v>
      </c>
      <c r="C2031">
        <v>6585</v>
      </c>
      <c r="D2031" s="1"/>
      <c r="E2031" s="2">
        <v>43616</v>
      </c>
      <c r="F2031" t="s">
        <v>30</v>
      </c>
      <c r="G2031" t="s">
        <v>37</v>
      </c>
      <c r="H2031" t="s">
        <v>37</v>
      </c>
      <c r="J2031">
        <v>4529</v>
      </c>
      <c r="K2031">
        <v>336892</v>
      </c>
      <c r="P2031" t="s">
        <v>32</v>
      </c>
      <c r="T2031">
        <v>5</v>
      </c>
      <c r="U2031">
        <v>19</v>
      </c>
      <c r="X2031" t="s">
        <v>33</v>
      </c>
      <c r="Y2031">
        <v>0</v>
      </c>
      <c r="Z2031" t="s">
        <v>34</v>
      </c>
      <c r="AA2031" t="s">
        <v>35</v>
      </c>
      <c r="AB2031">
        <v>343</v>
      </c>
    </row>
    <row r="2032" spans="1:28" x14ac:dyDescent="0.25">
      <c r="A2032">
        <v>500</v>
      </c>
      <c r="B2032">
        <v>500116</v>
      </c>
      <c r="C2032">
        <v>6585</v>
      </c>
      <c r="D2032" s="1">
        <v>0.02</v>
      </c>
      <c r="E2032" s="2">
        <v>43616</v>
      </c>
      <c r="F2032" t="s">
        <v>30</v>
      </c>
      <c r="G2032" t="s">
        <v>37</v>
      </c>
      <c r="H2032" t="s">
        <v>37</v>
      </c>
      <c r="J2032">
        <v>4529</v>
      </c>
      <c r="K2032">
        <v>336892</v>
      </c>
      <c r="P2032" t="s">
        <v>32</v>
      </c>
      <c r="T2032">
        <v>5</v>
      </c>
      <c r="U2032">
        <v>19</v>
      </c>
      <c r="X2032" t="s">
        <v>33</v>
      </c>
      <c r="Y2032">
        <v>0</v>
      </c>
      <c r="Z2032" t="s">
        <v>34</v>
      </c>
      <c r="AA2032" t="s">
        <v>35</v>
      </c>
      <c r="AB2032">
        <v>344</v>
      </c>
    </row>
    <row r="2033" spans="1:28" x14ac:dyDescent="0.25">
      <c r="A2033">
        <v>500</v>
      </c>
      <c r="B2033">
        <v>500117</v>
      </c>
      <c r="C2033">
        <v>6585</v>
      </c>
      <c r="D2033" s="1"/>
      <c r="E2033" s="2">
        <v>43616</v>
      </c>
      <c r="F2033" t="s">
        <v>30</v>
      </c>
      <c r="G2033" t="s">
        <v>37</v>
      </c>
      <c r="H2033" t="s">
        <v>37</v>
      </c>
      <c r="J2033">
        <v>4529</v>
      </c>
      <c r="K2033">
        <v>336892</v>
      </c>
      <c r="P2033" t="s">
        <v>32</v>
      </c>
      <c r="T2033">
        <v>5</v>
      </c>
      <c r="U2033">
        <v>19</v>
      </c>
      <c r="X2033" t="s">
        <v>33</v>
      </c>
      <c r="Y2033">
        <v>0</v>
      </c>
      <c r="Z2033" t="s">
        <v>34</v>
      </c>
      <c r="AA2033" t="s">
        <v>35</v>
      </c>
      <c r="AB2033">
        <v>345</v>
      </c>
    </row>
    <row r="2034" spans="1:28" x14ac:dyDescent="0.25">
      <c r="A2034">
        <v>500</v>
      </c>
      <c r="B2034">
        <v>500118</v>
      </c>
      <c r="C2034">
        <v>6585</v>
      </c>
      <c r="D2034" s="1"/>
      <c r="E2034" s="2">
        <v>43616</v>
      </c>
      <c r="F2034" t="s">
        <v>30</v>
      </c>
      <c r="G2034" t="s">
        <v>37</v>
      </c>
      <c r="H2034" t="s">
        <v>37</v>
      </c>
      <c r="J2034">
        <v>4529</v>
      </c>
      <c r="K2034">
        <v>336892</v>
      </c>
      <c r="P2034" t="s">
        <v>32</v>
      </c>
      <c r="T2034">
        <v>5</v>
      </c>
      <c r="U2034">
        <v>19</v>
      </c>
      <c r="X2034" t="s">
        <v>33</v>
      </c>
      <c r="Y2034">
        <v>0</v>
      </c>
      <c r="Z2034" t="s">
        <v>34</v>
      </c>
      <c r="AA2034" t="s">
        <v>35</v>
      </c>
      <c r="AB2034">
        <v>346</v>
      </c>
    </row>
    <row r="2035" spans="1:28" x14ac:dyDescent="0.25">
      <c r="A2035">
        <v>500</v>
      </c>
      <c r="B2035">
        <v>500119</v>
      </c>
      <c r="C2035">
        <v>6585</v>
      </c>
      <c r="D2035" s="1"/>
      <c r="E2035" s="2">
        <v>43616</v>
      </c>
      <c r="F2035" t="s">
        <v>30</v>
      </c>
      <c r="G2035" t="s">
        <v>37</v>
      </c>
      <c r="H2035" t="s">
        <v>37</v>
      </c>
      <c r="J2035">
        <v>4529</v>
      </c>
      <c r="K2035">
        <v>336892</v>
      </c>
      <c r="P2035" t="s">
        <v>32</v>
      </c>
      <c r="T2035">
        <v>5</v>
      </c>
      <c r="U2035">
        <v>19</v>
      </c>
      <c r="X2035" t="s">
        <v>33</v>
      </c>
      <c r="Y2035">
        <v>0</v>
      </c>
      <c r="Z2035" t="s">
        <v>34</v>
      </c>
      <c r="AA2035" t="s">
        <v>35</v>
      </c>
      <c r="AB2035">
        <v>347</v>
      </c>
    </row>
    <row r="2036" spans="1:28" x14ac:dyDescent="0.25">
      <c r="A2036">
        <v>500</v>
      </c>
      <c r="B2036">
        <v>500122</v>
      </c>
      <c r="C2036">
        <v>6585</v>
      </c>
      <c r="D2036" s="1"/>
      <c r="E2036" s="2">
        <v>43616</v>
      </c>
      <c r="F2036" t="s">
        <v>30</v>
      </c>
      <c r="G2036" t="s">
        <v>37</v>
      </c>
      <c r="H2036" t="s">
        <v>37</v>
      </c>
      <c r="J2036">
        <v>4529</v>
      </c>
      <c r="K2036">
        <v>336892</v>
      </c>
      <c r="P2036" t="s">
        <v>32</v>
      </c>
      <c r="T2036">
        <v>5</v>
      </c>
      <c r="U2036">
        <v>19</v>
      </c>
      <c r="X2036" t="s">
        <v>33</v>
      </c>
      <c r="Y2036">
        <v>0</v>
      </c>
      <c r="Z2036" t="s">
        <v>34</v>
      </c>
      <c r="AA2036" t="s">
        <v>35</v>
      </c>
      <c r="AB2036">
        <v>348</v>
      </c>
    </row>
    <row r="2037" spans="1:28" x14ac:dyDescent="0.25">
      <c r="A2037">
        <v>500</v>
      </c>
      <c r="B2037">
        <v>500124</v>
      </c>
      <c r="C2037">
        <v>6585</v>
      </c>
      <c r="D2037" s="1"/>
      <c r="E2037" s="2">
        <v>43616</v>
      </c>
      <c r="F2037" t="s">
        <v>30</v>
      </c>
      <c r="G2037" t="s">
        <v>37</v>
      </c>
      <c r="H2037" t="s">
        <v>37</v>
      </c>
      <c r="J2037">
        <v>4529</v>
      </c>
      <c r="K2037">
        <v>336892</v>
      </c>
      <c r="P2037" t="s">
        <v>32</v>
      </c>
      <c r="T2037">
        <v>5</v>
      </c>
      <c r="U2037">
        <v>19</v>
      </c>
      <c r="X2037" t="s">
        <v>33</v>
      </c>
      <c r="Y2037">
        <v>0</v>
      </c>
      <c r="Z2037" t="s">
        <v>34</v>
      </c>
      <c r="AA2037" t="s">
        <v>35</v>
      </c>
      <c r="AB2037">
        <v>349</v>
      </c>
    </row>
    <row r="2038" spans="1:28" x14ac:dyDescent="0.25">
      <c r="A2038">
        <v>500</v>
      </c>
      <c r="B2038">
        <v>500126</v>
      </c>
      <c r="C2038">
        <v>6585</v>
      </c>
      <c r="D2038" s="1">
        <v>0.01</v>
      </c>
      <c r="E2038" s="2">
        <v>43616</v>
      </c>
      <c r="F2038" t="s">
        <v>30</v>
      </c>
      <c r="G2038" t="s">
        <v>37</v>
      </c>
      <c r="H2038" t="s">
        <v>37</v>
      </c>
      <c r="J2038">
        <v>4529</v>
      </c>
      <c r="K2038">
        <v>336892</v>
      </c>
      <c r="P2038" t="s">
        <v>32</v>
      </c>
      <c r="T2038">
        <v>5</v>
      </c>
      <c r="U2038">
        <v>19</v>
      </c>
      <c r="X2038" t="s">
        <v>33</v>
      </c>
      <c r="Y2038">
        <v>0</v>
      </c>
      <c r="Z2038" t="s">
        <v>34</v>
      </c>
      <c r="AA2038" t="s">
        <v>35</v>
      </c>
      <c r="AB2038">
        <v>350</v>
      </c>
    </row>
    <row r="2039" spans="1:28" x14ac:dyDescent="0.25">
      <c r="A2039">
        <v>500</v>
      </c>
      <c r="B2039">
        <v>500127</v>
      </c>
      <c r="C2039">
        <v>6585</v>
      </c>
      <c r="D2039" s="1"/>
      <c r="E2039" s="2">
        <v>43616</v>
      </c>
      <c r="F2039" t="s">
        <v>30</v>
      </c>
      <c r="G2039" t="s">
        <v>37</v>
      </c>
      <c r="H2039" t="s">
        <v>37</v>
      </c>
      <c r="J2039">
        <v>4529</v>
      </c>
      <c r="K2039">
        <v>336892</v>
      </c>
      <c r="P2039" t="s">
        <v>32</v>
      </c>
      <c r="T2039">
        <v>5</v>
      </c>
      <c r="U2039">
        <v>19</v>
      </c>
      <c r="X2039" t="s">
        <v>33</v>
      </c>
      <c r="Y2039">
        <v>0</v>
      </c>
      <c r="Z2039" t="s">
        <v>34</v>
      </c>
      <c r="AA2039" t="s">
        <v>35</v>
      </c>
      <c r="AB2039">
        <v>351</v>
      </c>
    </row>
    <row r="2040" spans="1:28" x14ac:dyDescent="0.25">
      <c r="A2040">
        <v>500</v>
      </c>
      <c r="B2040">
        <v>500128</v>
      </c>
      <c r="C2040">
        <v>6585</v>
      </c>
      <c r="D2040" s="1"/>
      <c r="E2040" s="2">
        <v>43616</v>
      </c>
      <c r="F2040" t="s">
        <v>30</v>
      </c>
      <c r="G2040" t="s">
        <v>37</v>
      </c>
      <c r="H2040" t="s">
        <v>37</v>
      </c>
      <c r="J2040">
        <v>4529</v>
      </c>
      <c r="K2040">
        <v>336892</v>
      </c>
      <c r="P2040" t="s">
        <v>32</v>
      </c>
      <c r="T2040">
        <v>5</v>
      </c>
      <c r="U2040">
        <v>19</v>
      </c>
      <c r="X2040" t="s">
        <v>33</v>
      </c>
      <c r="Y2040">
        <v>0</v>
      </c>
      <c r="Z2040" t="s">
        <v>34</v>
      </c>
      <c r="AA2040" t="s">
        <v>35</v>
      </c>
      <c r="AB2040">
        <v>352</v>
      </c>
    </row>
    <row r="2041" spans="1:28" x14ac:dyDescent="0.25">
      <c r="A2041">
        <v>500</v>
      </c>
      <c r="B2041">
        <v>500132</v>
      </c>
      <c r="C2041">
        <v>6585</v>
      </c>
      <c r="D2041" s="1"/>
      <c r="E2041" s="2">
        <v>43616</v>
      </c>
      <c r="F2041" t="s">
        <v>30</v>
      </c>
      <c r="G2041" t="s">
        <v>37</v>
      </c>
      <c r="H2041" t="s">
        <v>37</v>
      </c>
      <c r="J2041">
        <v>4529</v>
      </c>
      <c r="K2041">
        <v>336892</v>
      </c>
      <c r="P2041" t="s">
        <v>32</v>
      </c>
      <c r="T2041">
        <v>5</v>
      </c>
      <c r="U2041">
        <v>19</v>
      </c>
      <c r="X2041" t="s">
        <v>33</v>
      </c>
      <c r="Y2041">
        <v>0</v>
      </c>
      <c r="Z2041" t="s">
        <v>34</v>
      </c>
      <c r="AA2041" t="s">
        <v>35</v>
      </c>
      <c r="AB2041">
        <v>353</v>
      </c>
    </row>
    <row r="2042" spans="1:28" x14ac:dyDescent="0.25">
      <c r="A2042">
        <v>501</v>
      </c>
      <c r="B2042">
        <v>501101</v>
      </c>
      <c r="C2042">
        <v>6585</v>
      </c>
      <c r="D2042" s="1">
        <v>0.35</v>
      </c>
      <c r="E2042" s="2">
        <v>43616</v>
      </c>
      <c r="F2042" t="s">
        <v>30</v>
      </c>
      <c r="G2042" t="s">
        <v>37</v>
      </c>
      <c r="H2042" t="s">
        <v>37</v>
      </c>
      <c r="J2042">
        <v>4529</v>
      </c>
      <c r="K2042">
        <v>336892</v>
      </c>
      <c r="P2042" t="s">
        <v>32</v>
      </c>
      <c r="T2042">
        <v>5</v>
      </c>
      <c r="U2042">
        <v>19</v>
      </c>
      <c r="X2042" t="s">
        <v>33</v>
      </c>
      <c r="Y2042">
        <v>0</v>
      </c>
      <c r="Z2042" t="s">
        <v>34</v>
      </c>
      <c r="AA2042" t="s">
        <v>35</v>
      </c>
      <c r="AB2042">
        <v>354</v>
      </c>
    </row>
    <row r="2043" spans="1:28" x14ac:dyDescent="0.25">
      <c r="A2043">
        <v>500</v>
      </c>
      <c r="B2043">
        <v>500102</v>
      </c>
      <c r="C2043">
        <v>6585</v>
      </c>
      <c r="D2043" s="1">
        <v>0.86</v>
      </c>
      <c r="E2043" s="2">
        <v>43616</v>
      </c>
      <c r="F2043" t="s">
        <v>30</v>
      </c>
      <c r="G2043" t="s">
        <v>38</v>
      </c>
      <c r="H2043" t="s">
        <v>38</v>
      </c>
      <c r="J2043">
        <v>4531</v>
      </c>
      <c r="K2043">
        <v>336892</v>
      </c>
      <c r="P2043" t="s">
        <v>32</v>
      </c>
      <c r="T2043">
        <v>5</v>
      </c>
      <c r="U2043">
        <v>19</v>
      </c>
      <c r="X2043" t="s">
        <v>33</v>
      </c>
      <c r="Y2043">
        <v>0</v>
      </c>
      <c r="Z2043" t="s">
        <v>34</v>
      </c>
      <c r="AA2043" t="s">
        <v>35</v>
      </c>
      <c r="AB2043">
        <v>339</v>
      </c>
    </row>
    <row r="2044" spans="1:28" x14ac:dyDescent="0.25">
      <c r="A2044">
        <v>500</v>
      </c>
      <c r="B2044">
        <v>500105</v>
      </c>
      <c r="C2044">
        <v>6585</v>
      </c>
      <c r="D2044" s="1">
        <v>0.64</v>
      </c>
      <c r="E2044" s="2">
        <v>43616</v>
      </c>
      <c r="F2044" t="s">
        <v>30</v>
      </c>
      <c r="G2044" t="s">
        <v>38</v>
      </c>
      <c r="H2044" t="s">
        <v>38</v>
      </c>
      <c r="J2044">
        <v>4531</v>
      </c>
      <c r="K2044">
        <v>336892</v>
      </c>
      <c r="P2044" t="s">
        <v>32</v>
      </c>
      <c r="T2044">
        <v>5</v>
      </c>
      <c r="U2044">
        <v>19</v>
      </c>
      <c r="X2044" t="s">
        <v>33</v>
      </c>
      <c r="Y2044">
        <v>0</v>
      </c>
      <c r="Z2044" t="s">
        <v>34</v>
      </c>
      <c r="AA2044" t="s">
        <v>35</v>
      </c>
      <c r="AB2044">
        <v>340</v>
      </c>
    </row>
    <row r="2045" spans="1:28" x14ac:dyDescent="0.25">
      <c r="A2045">
        <v>500</v>
      </c>
      <c r="B2045">
        <v>500106</v>
      </c>
      <c r="C2045">
        <v>6585</v>
      </c>
      <c r="D2045" s="1">
        <v>7.76</v>
      </c>
      <c r="E2045" s="2">
        <v>43616</v>
      </c>
      <c r="F2045" t="s">
        <v>30</v>
      </c>
      <c r="G2045" t="s">
        <v>38</v>
      </c>
      <c r="H2045" t="s">
        <v>38</v>
      </c>
      <c r="J2045">
        <v>4531</v>
      </c>
      <c r="K2045">
        <v>336892</v>
      </c>
      <c r="P2045" t="s">
        <v>32</v>
      </c>
      <c r="T2045">
        <v>5</v>
      </c>
      <c r="U2045">
        <v>19</v>
      </c>
      <c r="X2045" t="s">
        <v>33</v>
      </c>
      <c r="Y2045">
        <v>0</v>
      </c>
      <c r="Z2045" t="s">
        <v>34</v>
      </c>
      <c r="AA2045" t="s">
        <v>35</v>
      </c>
      <c r="AB2045">
        <v>341</v>
      </c>
    </row>
    <row r="2046" spans="1:28" x14ac:dyDescent="0.25">
      <c r="A2046">
        <v>500</v>
      </c>
      <c r="B2046">
        <v>500109</v>
      </c>
      <c r="C2046">
        <v>6585</v>
      </c>
      <c r="D2046" s="1">
        <v>12.89</v>
      </c>
      <c r="E2046" s="2">
        <v>43616</v>
      </c>
      <c r="F2046" t="s">
        <v>30</v>
      </c>
      <c r="G2046" t="s">
        <v>38</v>
      </c>
      <c r="H2046" t="s">
        <v>38</v>
      </c>
      <c r="J2046">
        <v>4531</v>
      </c>
      <c r="K2046">
        <v>336892</v>
      </c>
      <c r="P2046" t="s">
        <v>32</v>
      </c>
      <c r="T2046">
        <v>5</v>
      </c>
      <c r="U2046">
        <v>19</v>
      </c>
      <c r="X2046" t="s">
        <v>33</v>
      </c>
      <c r="Y2046">
        <v>0</v>
      </c>
      <c r="Z2046" t="s">
        <v>34</v>
      </c>
      <c r="AA2046" t="s">
        <v>35</v>
      </c>
      <c r="AB2046">
        <v>342</v>
      </c>
    </row>
    <row r="2047" spans="1:28" x14ac:dyDescent="0.25">
      <c r="A2047">
        <v>500</v>
      </c>
      <c r="B2047">
        <v>500112</v>
      </c>
      <c r="C2047">
        <v>6585</v>
      </c>
      <c r="D2047" s="1">
        <v>1.93</v>
      </c>
      <c r="E2047" s="2">
        <v>43616</v>
      </c>
      <c r="F2047" t="s">
        <v>30</v>
      </c>
      <c r="G2047" t="s">
        <v>38</v>
      </c>
      <c r="H2047" t="s">
        <v>38</v>
      </c>
      <c r="J2047">
        <v>4531</v>
      </c>
      <c r="K2047">
        <v>336892</v>
      </c>
      <c r="P2047" t="s">
        <v>32</v>
      </c>
      <c r="T2047">
        <v>5</v>
      </c>
      <c r="U2047">
        <v>19</v>
      </c>
      <c r="X2047" t="s">
        <v>33</v>
      </c>
      <c r="Y2047">
        <v>0</v>
      </c>
      <c r="Z2047" t="s">
        <v>34</v>
      </c>
      <c r="AA2047" t="s">
        <v>35</v>
      </c>
      <c r="AB2047">
        <v>343</v>
      </c>
    </row>
    <row r="2048" spans="1:28" x14ac:dyDescent="0.25">
      <c r="A2048">
        <v>500</v>
      </c>
      <c r="B2048">
        <v>500116</v>
      </c>
      <c r="C2048">
        <v>6585</v>
      </c>
      <c r="D2048" s="1">
        <v>13.1</v>
      </c>
      <c r="E2048" s="2">
        <v>43616</v>
      </c>
      <c r="F2048" t="s">
        <v>30</v>
      </c>
      <c r="G2048" t="s">
        <v>38</v>
      </c>
      <c r="H2048" t="s">
        <v>38</v>
      </c>
      <c r="J2048">
        <v>4531</v>
      </c>
      <c r="K2048">
        <v>336892</v>
      </c>
      <c r="P2048" t="s">
        <v>32</v>
      </c>
      <c r="T2048">
        <v>5</v>
      </c>
      <c r="U2048">
        <v>19</v>
      </c>
      <c r="X2048" t="s">
        <v>33</v>
      </c>
      <c r="Y2048">
        <v>0</v>
      </c>
      <c r="Z2048" t="s">
        <v>34</v>
      </c>
      <c r="AA2048" t="s">
        <v>35</v>
      </c>
      <c r="AB2048">
        <v>344</v>
      </c>
    </row>
    <row r="2049" spans="1:28" x14ac:dyDescent="0.25">
      <c r="A2049">
        <v>500</v>
      </c>
      <c r="B2049">
        <v>500117</v>
      </c>
      <c r="C2049">
        <v>6585</v>
      </c>
      <c r="D2049" s="1">
        <v>1.73</v>
      </c>
      <c r="E2049" s="2">
        <v>43616</v>
      </c>
      <c r="F2049" t="s">
        <v>30</v>
      </c>
      <c r="G2049" t="s">
        <v>38</v>
      </c>
      <c r="H2049" t="s">
        <v>38</v>
      </c>
      <c r="J2049">
        <v>4531</v>
      </c>
      <c r="K2049">
        <v>336892</v>
      </c>
      <c r="P2049" t="s">
        <v>32</v>
      </c>
      <c r="T2049">
        <v>5</v>
      </c>
      <c r="U2049">
        <v>19</v>
      </c>
      <c r="X2049" t="s">
        <v>33</v>
      </c>
      <c r="Y2049">
        <v>0</v>
      </c>
      <c r="Z2049" t="s">
        <v>34</v>
      </c>
      <c r="AA2049" t="s">
        <v>35</v>
      </c>
      <c r="AB2049">
        <v>345</v>
      </c>
    </row>
    <row r="2050" spans="1:28" x14ac:dyDescent="0.25">
      <c r="A2050">
        <v>500</v>
      </c>
      <c r="B2050">
        <v>500118</v>
      </c>
      <c r="C2050">
        <v>6585</v>
      </c>
      <c r="D2050" s="1">
        <v>0.46</v>
      </c>
      <c r="E2050" s="2">
        <v>43616</v>
      </c>
      <c r="F2050" t="s">
        <v>30</v>
      </c>
      <c r="G2050" t="s">
        <v>38</v>
      </c>
      <c r="H2050" t="s">
        <v>38</v>
      </c>
      <c r="J2050">
        <v>4531</v>
      </c>
      <c r="K2050">
        <v>336892</v>
      </c>
      <c r="P2050" t="s">
        <v>32</v>
      </c>
      <c r="T2050">
        <v>5</v>
      </c>
      <c r="U2050">
        <v>19</v>
      </c>
      <c r="X2050" t="s">
        <v>33</v>
      </c>
      <c r="Y2050">
        <v>0</v>
      </c>
      <c r="Z2050" t="s">
        <v>34</v>
      </c>
      <c r="AA2050" t="s">
        <v>35</v>
      </c>
      <c r="AB2050">
        <v>346</v>
      </c>
    </row>
    <row r="2051" spans="1:28" x14ac:dyDescent="0.25">
      <c r="A2051">
        <v>500</v>
      </c>
      <c r="B2051">
        <v>500119</v>
      </c>
      <c r="C2051">
        <v>6585</v>
      </c>
      <c r="D2051" s="1">
        <v>2.2000000000000002</v>
      </c>
      <c r="E2051" s="2">
        <v>43616</v>
      </c>
      <c r="F2051" t="s">
        <v>30</v>
      </c>
      <c r="G2051" t="s">
        <v>38</v>
      </c>
      <c r="H2051" t="s">
        <v>38</v>
      </c>
      <c r="J2051">
        <v>4531</v>
      </c>
      <c r="K2051">
        <v>336892</v>
      </c>
      <c r="P2051" t="s">
        <v>32</v>
      </c>
      <c r="T2051">
        <v>5</v>
      </c>
      <c r="U2051">
        <v>19</v>
      </c>
      <c r="X2051" t="s">
        <v>33</v>
      </c>
      <c r="Y2051">
        <v>0</v>
      </c>
      <c r="Z2051" t="s">
        <v>34</v>
      </c>
      <c r="AA2051" t="s">
        <v>35</v>
      </c>
      <c r="AB2051">
        <v>347</v>
      </c>
    </row>
    <row r="2052" spans="1:28" x14ac:dyDescent="0.25">
      <c r="A2052">
        <v>500</v>
      </c>
      <c r="B2052">
        <v>500122</v>
      </c>
      <c r="C2052">
        <v>6585</v>
      </c>
      <c r="D2052" s="1">
        <v>1.33</v>
      </c>
      <c r="E2052" s="2">
        <v>43616</v>
      </c>
      <c r="F2052" t="s">
        <v>30</v>
      </c>
      <c r="G2052" t="s">
        <v>38</v>
      </c>
      <c r="H2052" t="s">
        <v>38</v>
      </c>
      <c r="J2052">
        <v>4531</v>
      </c>
      <c r="K2052">
        <v>336892</v>
      </c>
      <c r="P2052" t="s">
        <v>32</v>
      </c>
      <c r="T2052">
        <v>5</v>
      </c>
      <c r="U2052">
        <v>19</v>
      </c>
      <c r="X2052" t="s">
        <v>33</v>
      </c>
      <c r="Y2052">
        <v>0</v>
      </c>
      <c r="Z2052" t="s">
        <v>34</v>
      </c>
      <c r="AA2052" t="s">
        <v>35</v>
      </c>
      <c r="AB2052">
        <v>348</v>
      </c>
    </row>
    <row r="2053" spans="1:28" x14ac:dyDescent="0.25">
      <c r="A2053">
        <v>500</v>
      </c>
      <c r="B2053">
        <v>500124</v>
      </c>
      <c r="C2053">
        <v>6585</v>
      </c>
      <c r="D2053" s="1">
        <v>0.88</v>
      </c>
      <c r="E2053" s="2">
        <v>43616</v>
      </c>
      <c r="F2053" t="s">
        <v>30</v>
      </c>
      <c r="G2053" t="s">
        <v>38</v>
      </c>
      <c r="H2053" t="s">
        <v>38</v>
      </c>
      <c r="J2053">
        <v>4531</v>
      </c>
      <c r="K2053">
        <v>336892</v>
      </c>
      <c r="P2053" t="s">
        <v>32</v>
      </c>
      <c r="T2053">
        <v>5</v>
      </c>
      <c r="U2053">
        <v>19</v>
      </c>
      <c r="X2053" t="s">
        <v>33</v>
      </c>
      <c r="Y2053">
        <v>0</v>
      </c>
      <c r="Z2053" t="s">
        <v>34</v>
      </c>
      <c r="AA2053" t="s">
        <v>35</v>
      </c>
      <c r="AB2053">
        <v>349</v>
      </c>
    </row>
    <row r="2054" spans="1:28" x14ac:dyDescent="0.25">
      <c r="A2054">
        <v>500</v>
      </c>
      <c r="B2054">
        <v>500126</v>
      </c>
      <c r="C2054">
        <v>6585</v>
      </c>
      <c r="D2054" s="1">
        <v>5.68</v>
      </c>
      <c r="E2054" s="2">
        <v>43616</v>
      </c>
      <c r="F2054" t="s">
        <v>30</v>
      </c>
      <c r="G2054" t="s">
        <v>38</v>
      </c>
      <c r="H2054" t="s">
        <v>38</v>
      </c>
      <c r="J2054">
        <v>4531</v>
      </c>
      <c r="K2054">
        <v>336892</v>
      </c>
      <c r="P2054" t="s">
        <v>32</v>
      </c>
      <c r="T2054">
        <v>5</v>
      </c>
      <c r="U2054">
        <v>19</v>
      </c>
      <c r="X2054" t="s">
        <v>33</v>
      </c>
      <c r="Y2054">
        <v>0</v>
      </c>
      <c r="Z2054" t="s">
        <v>34</v>
      </c>
      <c r="AA2054" t="s">
        <v>35</v>
      </c>
      <c r="AB2054">
        <v>350</v>
      </c>
    </row>
    <row r="2055" spans="1:28" x14ac:dyDescent="0.25">
      <c r="A2055">
        <v>500</v>
      </c>
      <c r="B2055">
        <v>500127</v>
      </c>
      <c r="C2055">
        <v>6585</v>
      </c>
      <c r="D2055" s="1">
        <v>0.64</v>
      </c>
      <c r="E2055" s="2">
        <v>43616</v>
      </c>
      <c r="F2055" t="s">
        <v>30</v>
      </c>
      <c r="G2055" t="s">
        <v>38</v>
      </c>
      <c r="H2055" t="s">
        <v>38</v>
      </c>
      <c r="J2055">
        <v>4531</v>
      </c>
      <c r="K2055">
        <v>336892</v>
      </c>
      <c r="P2055" t="s">
        <v>32</v>
      </c>
      <c r="T2055">
        <v>5</v>
      </c>
      <c r="U2055">
        <v>19</v>
      </c>
      <c r="X2055" t="s">
        <v>33</v>
      </c>
      <c r="Y2055">
        <v>0</v>
      </c>
      <c r="Z2055" t="s">
        <v>34</v>
      </c>
      <c r="AA2055" t="s">
        <v>35</v>
      </c>
      <c r="AB2055">
        <v>351</v>
      </c>
    </row>
    <row r="2056" spans="1:28" x14ac:dyDescent="0.25">
      <c r="A2056">
        <v>500</v>
      </c>
      <c r="B2056">
        <v>500128</v>
      </c>
      <c r="C2056">
        <v>6585</v>
      </c>
      <c r="D2056" s="1">
        <v>0.36</v>
      </c>
      <c r="E2056" s="2">
        <v>43616</v>
      </c>
      <c r="F2056" t="s">
        <v>30</v>
      </c>
      <c r="G2056" t="s">
        <v>38</v>
      </c>
      <c r="H2056" t="s">
        <v>38</v>
      </c>
      <c r="J2056">
        <v>4531</v>
      </c>
      <c r="K2056">
        <v>336892</v>
      </c>
      <c r="P2056" t="s">
        <v>32</v>
      </c>
      <c r="T2056">
        <v>5</v>
      </c>
      <c r="U2056">
        <v>19</v>
      </c>
      <c r="X2056" t="s">
        <v>33</v>
      </c>
      <c r="Y2056">
        <v>0</v>
      </c>
      <c r="Z2056" t="s">
        <v>34</v>
      </c>
      <c r="AA2056" t="s">
        <v>35</v>
      </c>
      <c r="AB2056">
        <v>352</v>
      </c>
    </row>
    <row r="2057" spans="1:28" x14ac:dyDescent="0.25">
      <c r="A2057">
        <v>500</v>
      </c>
      <c r="B2057">
        <v>500132</v>
      </c>
      <c r="C2057">
        <v>6585</v>
      </c>
      <c r="D2057" s="1">
        <v>0.01</v>
      </c>
      <c r="E2057" s="2">
        <v>43616</v>
      </c>
      <c r="F2057" t="s">
        <v>30</v>
      </c>
      <c r="G2057" t="s">
        <v>38</v>
      </c>
      <c r="H2057" t="s">
        <v>38</v>
      </c>
      <c r="J2057">
        <v>4531</v>
      </c>
      <c r="K2057">
        <v>336892</v>
      </c>
      <c r="P2057" t="s">
        <v>32</v>
      </c>
      <c r="T2057">
        <v>5</v>
      </c>
      <c r="U2057">
        <v>19</v>
      </c>
      <c r="X2057" t="s">
        <v>33</v>
      </c>
      <c r="Y2057">
        <v>0</v>
      </c>
      <c r="Z2057" t="s">
        <v>34</v>
      </c>
      <c r="AA2057" t="s">
        <v>35</v>
      </c>
      <c r="AB2057">
        <v>353</v>
      </c>
    </row>
    <row r="2058" spans="1:28" x14ac:dyDescent="0.25">
      <c r="A2058">
        <v>501</v>
      </c>
      <c r="B2058">
        <v>501101</v>
      </c>
      <c r="C2058">
        <v>6585</v>
      </c>
      <c r="D2058" s="1">
        <v>10.47</v>
      </c>
      <c r="E2058" s="2">
        <v>43616</v>
      </c>
      <c r="F2058" t="s">
        <v>30</v>
      </c>
      <c r="G2058" t="s">
        <v>38</v>
      </c>
      <c r="H2058" t="s">
        <v>38</v>
      </c>
      <c r="J2058">
        <v>4531</v>
      </c>
      <c r="K2058">
        <v>336892</v>
      </c>
      <c r="P2058" t="s">
        <v>32</v>
      </c>
      <c r="T2058">
        <v>5</v>
      </c>
      <c r="U2058">
        <v>19</v>
      </c>
      <c r="X2058" t="s">
        <v>33</v>
      </c>
      <c r="Y2058">
        <v>0</v>
      </c>
      <c r="Z2058" t="s">
        <v>34</v>
      </c>
      <c r="AA2058" t="s">
        <v>35</v>
      </c>
      <c r="AB2058">
        <v>354</v>
      </c>
    </row>
    <row r="2059" spans="1:28" x14ac:dyDescent="0.25">
      <c r="A2059">
        <v>867</v>
      </c>
      <c r="B2059">
        <v>867100</v>
      </c>
      <c r="C2059">
        <v>6585</v>
      </c>
      <c r="D2059" s="1">
        <v>-12.71</v>
      </c>
      <c r="E2059" s="2">
        <v>43616</v>
      </c>
      <c r="F2059" t="s">
        <v>30</v>
      </c>
      <c r="G2059" t="s">
        <v>45</v>
      </c>
      <c r="H2059" t="s">
        <v>45</v>
      </c>
      <c r="J2059">
        <v>359437</v>
      </c>
      <c r="K2059">
        <v>336892</v>
      </c>
      <c r="P2059" t="s">
        <v>32</v>
      </c>
      <c r="T2059">
        <v>5</v>
      </c>
      <c r="U2059">
        <v>19</v>
      </c>
      <c r="X2059" t="s">
        <v>33</v>
      </c>
      <c r="Y2059">
        <v>0</v>
      </c>
      <c r="Z2059" t="s">
        <v>34</v>
      </c>
      <c r="AA2059" t="s">
        <v>35</v>
      </c>
      <c r="AB2059">
        <v>1</v>
      </c>
    </row>
    <row r="2060" spans="1:28" x14ac:dyDescent="0.25">
      <c r="A2060">
        <v>500</v>
      </c>
      <c r="B2060">
        <v>500102</v>
      </c>
      <c r="C2060">
        <v>6585</v>
      </c>
      <c r="D2060" s="1">
        <v>0.18</v>
      </c>
      <c r="E2060" s="2">
        <v>43616</v>
      </c>
      <c r="F2060" t="s">
        <v>30</v>
      </c>
      <c r="G2060" t="s">
        <v>45</v>
      </c>
      <c r="H2060" t="s">
        <v>45</v>
      </c>
      <c r="J2060">
        <v>359437</v>
      </c>
      <c r="K2060">
        <v>336892</v>
      </c>
      <c r="P2060" t="s">
        <v>32</v>
      </c>
      <c r="T2060">
        <v>5</v>
      </c>
      <c r="U2060">
        <v>19</v>
      </c>
      <c r="X2060" t="s">
        <v>33</v>
      </c>
      <c r="Y2060">
        <v>0</v>
      </c>
      <c r="Z2060" t="s">
        <v>34</v>
      </c>
      <c r="AA2060" t="s">
        <v>35</v>
      </c>
      <c r="AB2060">
        <v>2</v>
      </c>
    </row>
    <row r="2061" spans="1:28" x14ac:dyDescent="0.25">
      <c r="A2061">
        <v>500</v>
      </c>
      <c r="B2061">
        <v>500105</v>
      </c>
      <c r="C2061">
        <v>6585</v>
      </c>
      <c r="D2061" s="1">
        <v>0.13</v>
      </c>
      <c r="E2061" s="2">
        <v>43616</v>
      </c>
      <c r="F2061" t="s">
        <v>30</v>
      </c>
      <c r="G2061" t="s">
        <v>45</v>
      </c>
      <c r="H2061" t="s">
        <v>45</v>
      </c>
      <c r="J2061">
        <v>359437</v>
      </c>
      <c r="K2061">
        <v>336892</v>
      </c>
      <c r="P2061" t="s">
        <v>32</v>
      </c>
      <c r="T2061">
        <v>5</v>
      </c>
      <c r="U2061">
        <v>19</v>
      </c>
      <c r="X2061" t="s">
        <v>33</v>
      </c>
      <c r="Y2061">
        <v>0</v>
      </c>
      <c r="Z2061" t="s">
        <v>34</v>
      </c>
      <c r="AA2061" t="s">
        <v>35</v>
      </c>
      <c r="AB2061">
        <v>3</v>
      </c>
    </row>
    <row r="2062" spans="1:28" x14ac:dyDescent="0.25">
      <c r="A2062">
        <v>500</v>
      </c>
      <c r="B2062">
        <v>500106</v>
      </c>
      <c r="C2062">
        <v>6585</v>
      </c>
      <c r="D2062" s="1">
        <v>1.62</v>
      </c>
      <c r="E2062" s="2">
        <v>43616</v>
      </c>
      <c r="F2062" t="s">
        <v>30</v>
      </c>
      <c r="G2062" t="s">
        <v>45</v>
      </c>
      <c r="H2062" t="s">
        <v>45</v>
      </c>
      <c r="J2062">
        <v>359437</v>
      </c>
      <c r="K2062">
        <v>336892</v>
      </c>
      <c r="P2062" t="s">
        <v>32</v>
      </c>
      <c r="T2062">
        <v>5</v>
      </c>
      <c r="U2062">
        <v>19</v>
      </c>
      <c r="X2062" t="s">
        <v>33</v>
      </c>
      <c r="Y2062">
        <v>0</v>
      </c>
      <c r="Z2062" t="s">
        <v>34</v>
      </c>
      <c r="AA2062" t="s">
        <v>35</v>
      </c>
      <c r="AB2062">
        <v>4</v>
      </c>
    </row>
    <row r="2063" spans="1:28" x14ac:dyDescent="0.25">
      <c r="A2063">
        <v>500</v>
      </c>
      <c r="B2063">
        <v>500109</v>
      </c>
      <c r="C2063">
        <v>6585</v>
      </c>
      <c r="D2063" s="1">
        <v>2.69</v>
      </c>
      <c r="E2063" s="2">
        <v>43616</v>
      </c>
      <c r="F2063" t="s">
        <v>30</v>
      </c>
      <c r="G2063" t="s">
        <v>45</v>
      </c>
      <c r="H2063" t="s">
        <v>45</v>
      </c>
      <c r="J2063">
        <v>359437</v>
      </c>
      <c r="K2063">
        <v>336892</v>
      </c>
      <c r="P2063" t="s">
        <v>32</v>
      </c>
      <c r="T2063">
        <v>5</v>
      </c>
      <c r="U2063">
        <v>19</v>
      </c>
      <c r="X2063" t="s">
        <v>33</v>
      </c>
      <c r="Y2063">
        <v>0</v>
      </c>
      <c r="Z2063" t="s">
        <v>34</v>
      </c>
      <c r="AA2063" t="s">
        <v>35</v>
      </c>
      <c r="AB2063">
        <v>5</v>
      </c>
    </row>
    <row r="2064" spans="1:28" x14ac:dyDescent="0.25">
      <c r="A2064">
        <v>500</v>
      </c>
      <c r="B2064">
        <v>500112</v>
      </c>
      <c r="C2064">
        <v>6585</v>
      </c>
      <c r="D2064" s="1">
        <v>0.4</v>
      </c>
      <c r="E2064" s="2">
        <v>43616</v>
      </c>
      <c r="F2064" t="s">
        <v>30</v>
      </c>
      <c r="G2064" t="s">
        <v>45</v>
      </c>
      <c r="H2064" t="s">
        <v>45</v>
      </c>
      <c r="J2064">
        <v>359437</v>
      </c>
      <c r="K2064">
        <v>336892</v>
      </c>
      <c r="P2064" t="s">
        <v>32</v>
      </c>
      <c r="T2064">
        <v>5</v>
      </c>
      <c r="U2064">
        <v>19</v>
      </c>
      <c r="X2064" t="s">
        <v>33</v>
      </c>
      <c r="Y2064">
        <v>0</v>
      </c>
      <c r="Z2064" t="s">
        <v>34</v>
      </c>
      <c r="AA2064" t="s">
        <v>35</v>
      </c>
      <c r="AB2064">
        <v>6</v>
      </c>
    </row>
    <row r="2065" spans="1:28" x14ac:dyDescent="0.25">
      <c r="A2065">
        <v>500</v>
      </c>
      <c r="B2065">
        <v>500116</v>
      </c>
      <c r="C2065">
        <v>6585</v>
      </c>
      <c r="D2065" s="1">
        <v>2.74</v>
      </c>
      <c r="E2065" s="2">
        <v>43616</v>
      </c>
      <c r="F2065" t="s">
        <v>30</v>
      </c>
      <c r="G2065" t="s">
        <v>45</v>
      </c>
      <c r="H2065" t="s">
        <v>45</v>
      </c>
      <c r="J2065">
        <v>359437</v>
      </c>
      <c r="K2065">
        <v>336892</v>
      </c>
      <c r="P2065" t="s">
        <v>32</v>
      </c>
      <c r="T2065">
        <v>5</v>
      </c>
      <c r="U2065">
        <v>19</v>
      </c>
      <c r="X2065" t="s">
        <v>33</v>
      </c>
      <c r="Y2065">
        <v>0</v>
      </c>
      <c r="Z2065" t="s">
        <v>34</v>
      </c>
      <c r="AA2065" t="s">
        <v>35</v>
      </c>
      <c r="AB2065">
        <v>7</v>
      </c>
    </row>
    <row r="2066" spans="1:28" x14ac:dyDescent="0.25">
      <c r="A2066">
        <v>500</v>
      </c>
      <c r="B2066">
        <v>500117</v>
      </c>
      <c r="C2066">
        <v>6585</v>
      </c>
      <c r="D2066" s="1">
        <v>0.36</v>
      </c>
      <c r="E2066" s="2">
        <v>43616</v>
      </c>
      <c r="F2066" t="s">
        <v>30</v>
      </c>
      <c r="G2066" t="s">
        <v>45</v>
      </c>
      <c r="H2066" t="s">
        <v>45</v>
      </c>
      <c r="J2066">
        <v>359437</v>
      </c>
      <c r="K2066">
        <v>336892</v>
      </c>
      <c r="P2066" t="s">
        <v>32</v>
      </c>
      <c r="T2066">
        <v>5</v>
      </c>
      <c r="U2066">
        <v>19</v>
      </c>
      <c r="X2066" t="s">
        <v>33</v>
      </c>
      <c r="Y2066">
        <v>0</v>
      </c>
      <c r="Z2066" t="s">
        <v>34</v>
      </c>
      <c r="AA2066" t="s">
        <v>35</v>
      </c>
      <c r="AB2066">
        <v>8</v>
      </c>
    </row>
    <row r="2067" spans="1:28" x14ac:dyDescent="0.25">
      <c r="A2067">
        <v>500</v>
      </c>
      <c r="B2067">
        <v>500118</v>
      </c>
      <c r="C2067">
        <v>6585</v>
      </c>
      <c r="D2067" s="1">
        <v>0.1</v>
      </c>
      <c r="E2067" s="2">
        <v>43616</v>
      </c>
      <c r="F2067" t="s">
        <v>30</v>
      </c>
      <c r="G2067" t="s">
        <v>45</v>
      </c>
      <c r="H2067" t="s">
        <v>45</v>
      </c>
      <c r="J2067">
        <v>359437</v>
      </c>
      <c r="K2067">
        <v>336892</v>
      </c>
      <c r="P2067" t="s">
        <v>32</v>
      </c>
      <c r="T2067">
        <v>5</v>
      </c>
      <c r="U2067">
        <v>19</v>
      </c>
      <c r="X2067" t="s">
        <v>33</v>
      </c>
      <c r="Y2067">
        <v>0</v>
      </c>
      <c r="Z2067" t="s">
        <v>34</v>
      </c>
      <c r="AA2067" t="s">
        <v>35</v>
      </c>
      <c r="AB2067">
        <v>9</v>
      </c>
    </row>
    <row r="2068" spans="1:28" x14ac:dyDescent="0.25">
      <c r="A2068">
        <v>500</v>
      </c>
      <c r="B2068">
        <v>500119</v>
      </c>
      <c r="C2068">
        <v>6585</v>
      </c>
      <c r="D2068" s="1">
        <v>0.46</v>
      </c>
      <c r="E2068" s="2">
        <v>43616</v>
      </c>
      <c r="F2068" t="s">
        <v>30</v>
      </c>
      <c r="G2068" t="s">
        <v>45</v>
      </c>
      <c r="H2068" t="s">
        <v>45</v>
      </c>
      <c r="J2068">
        <v>359437</v>
      </c>
      <c r="K2068">
        <v>336892</v>
      </c>
      <c r="P2068" t="s">
        <v>32</v>
      </c>
      <c r="T2068">
        <v>5</v>
      </c>
      <c r="U2068">
        <v>19</v>
      </c>
      <c r="X2068" t="s">
        <v>33</v>
      </c>
      <c r="Y2068">
        <v>0</v>
      </c>
      <c r="Z2068" t="s">
        <v>34</v>
      </c>
      <c r="AA2068" t="s">
        <v>35</v>
      </c>
      <c r="AB2068">
        <v>10</v>
      </c>
    </row>
    <row r="2069" spans="1:28" x14ac:dyDescent="0.25">
      <c r="A2069">
        <v>500</v>
      </c>
      <c r="B2069">
        <v>500122</v>
      </c>
      <c r="C2069">
        <v>6585</v>
      </c>
      <c r="D2069" s="1">
        <v>0.28000000000000003</v>
      </c>
      <c r="E2069" s="2">
        <v>43616</v>
      </c>
      <c r="F2069" t="s">
        <v>30</v>
      </c>
      <c r="G2069" t="s">
        <v>45</v>
      </c>
      <c r="H2069" t="s">
        <v>45</v>
      </c>
      <c r="J2069">
        <v>359437</v>
      </c>
      <c r="K2069">
        <v>336892</v>
      </c>
      <c r="P2069" t="s">
        <v>32</v>
      </c>
      <c r="T2069">
        <v>5</v>
      </c>
      <c r="U2069">
        <v>19</v>
      </c>
      <c r="X2069" t="s">
        <v>33</v>
      </c>
      <c r="Y2069">
        <v>0</v>
      </c>
      <c r="Z2069" t="s">
        <v>34</v>
      </c>
      <c r="AA2069" t="s">
        <v>35</v>
      </c>
      <c r="AB2069">
        <v>11</v>
      </c>
    </row>
    <row r="2070" spans="1:28" x14ac:dyDescent="0.25">
      <c r="A2070">
        <v>500</v>
      </c>
      <c r="B2070">
        <v>500124</v>
      </c>
      <c r="C2070">
        <v>6585</v>
      </c>
      <c r="D2070" s="1">
        <v>0.18</v>
      </c>
      <c r="E2070" s="2">
        <v>43616</v>
      </c>
      <c r="F2070" t="s">
        <v>30</v>
      </c>
      <c r="G2070" t="s">
        <v>45</v>
      </c>
      <c r="H2070" t="s">
        <v>45</v>
      </c>
      <c r="J2070">
        <v>359437</v>
      </c>
      <c r="K2070">
        <v>336892</v>
      </c>
      <c r="P2070" t="s">
        <v>32</v>
      </c>
      <c r="T2070">
        <v>5</v>
      </c>
      <c r="U2070">
        <v>19</v>
      </c>
      <c r="X2070" t="s">
        <v>33</v>
      </c>
      <c r="Y2070">
        <v>0</v>
      </c>
      <c r="Z2070" t="s">
        <v>34</v>
      </c>
      <c r="AA2070" t="s">
        <v>35</v>
      </c>
      <c r="AB2070">
        <v>12</v>
      </c>
    </row>
    <row r="2071" spans="1:28" x14ac:dyDescent="0.25">
      <c r="A2071">
        <v>500</v>
      </c>
      <c r="B2071">
        <v>500126</v>
      </c>
      <c r="C2071">
        <v>6585</v>
      </c>
      <c r="D2071" s="1">
        <v>1.19</v>
      </c>
      <c r="E2071" s="2">
        <v>43616</v>
      </c>
      <c r="F2071" t="s">
        <v>30</v>
      </c>
      <c r="G2071" t="s">
        <v>45</v>
      </c>
      <c r="H2071" t="s">
        <v>45</v>
      </c>
      <c r="J2071">
        <v>359437</v>
      </c>
      <c r="K2071">
        <v>336892</v>
      </c>
      <c r="P2071" t="s">
        <v>32</v>
      </c>
      <c r="T2071">
        <v>5</v>
      </c>
      <c r="U2071">
        <v>19</v>
      </c>
      <c r="X2071" t="s">
        <v>33</v>
      </c>
      <c r="Y2071">
        <v>0</v>
      </c>
      <c r="Z2071" t="s">
        <v>34</v>
      </c>
      <c r="AA2071" t="s">
        <v>35</v>
      </c>
      <c r="AB2071">
        <v>13</v>
      </c>
    </row>
    <row r="2072" spans="1:28" x14ac:dyDescent="0.25">
      <c r="A2072">
        <v>500</v>
      </c>
      <c r="B2072">
        <v>500127</v>
      </c>
      <c r="C2072">
        <v>6585</v>
      </c>
      <c r="D2072" s="1">
        <v>0.13</v>
      </c>
      <c r="E2072" s="2">
        <v>43616</v>
      </c>
      <c r="F2072" t="s">
        <v>30</v>
      </c>
      <c r="G2072" t="s">
        <v>45</v>
      </c>
      <c r="H2072" t="s">
        <v>45</v>
      </c>
      <c r="J2072">
        <v>359437</v>
      </c>
      <c r="K2072">
        <v>336892</v>
      </c>
      <c r="P2072" t="s">
        <v>32</v>
      </c>
      <c r="T2072">
        <v>5</v>
      </c>
      <c r="U2072">
        <v>19</v>
      </c>
      <c r="X2072" t="s">
        <v>33</v>
      </c>
      <c r="Y2072">
        <v>0</v>
      </c>
      <c r="Z2072" t="s">
        <v>34</v>
      </c>
      <c r="AA2072" t="s">
        <v>35</v>
      </c>
      <c r="AB2072">
        <v>14</v>
      </c>
    </row>
    <row r="2073" spans="1:28" x14ac:dyDescent="0.25">
      <c r="A2073">
        <v>500</v>
      </c>
      <c r="B2073">
        <v>500128</v>
      </c>
      <c r="C2073">
        <v>6585</v>
      </c>
      <c r="D2073" s="1">
        <v>0.08</v>
      </c>
      <c r="E2073" s="2">
        <v>43616</v>
      </c>
      <c r="F2073" t="s">
        <v>30</v>
      </c>
      <c r="G2073" t="s">
        <v>45</v>
      </c>
      <c r="H2073" t="s">
        <v>45</v>
      </c>
      <c r="J2073">
        <v>359437</v>
      </c>
      <c r="K2073">
        <v>336892</v>
      </c>
      <c r="P2073" t="s">
        <v>32</v>
      </c>
      <c r="T2073">
        <v>5</v>
      </c>
      <c r="U2073">
        <v>19</v>
      </c>
      <c r="X2073" t="s">
        <v>33</v>
      </c>
      <c r="Y2073">
        <v>0</v>
      </c>
      <c r="Z2073" t="s">
        <v>34</v>
      </c>
      <c r="AA2073" t="s">
        <v>35</v>
      </c>
      <c r="AB2073">
        <v>15</v>
      </c>
    </row>
    <row r="2074" spans="1:28" x14ac:dyDescent="0.25">
      <c r="A2074">
        <v>500</v>
      </c>
      <c r="B2074">
        <v>500132</v>
      </c>
      <c r="C2074">
        <v>6585</v>
      </c>
      <c r="D2074" s="1"/>
      <c r="E2074" s="2">
        <v>43616</v>
      </c>
      <c r="F2074" t="s">
        <v>30</v>
      </c>
      <c r="G2074" t="s">
        <v>45</v>
      </c>
      <c r="H2074" t="s">
        <v>45</v>
      </c>
      <c r="J2074">
        <v>359437</v>
      </c>
      <c r="K2074">
        <v>336892</v>
      </c>
      <c r="P2074" t="s">
        <v>32</v>
      </c>
      <c r="T2074">
        <v>5</v>
      </c>
      <c r="U2074">
        <v>19</v>
      </c>
      <c r="X2074" t="s">
        <v>33</v>
      </c>
      <c r="Y2074">
        <v>0</v>
      </c>
      <c r="Z2074" t="s">
        <v>34</v>
      </c>
      <c r="AA2074" t="s">
        <v>35</v>
      </c>
      <c r="AB2074">
        <v>16</v>
      </c>
    </row>
    <row r="2075" spans="1:28" x14ac:dyDescent="0.25">
      <c r="A2075">
        <v>501</v>
      </c>
      <c r="B2075">
        <v>501101</v>
      </c>
      <c r="C2075">
        <v>6585</v>
      </c>
      <c r="D2075" s="1">
        <v>2.17</v>
      </c>
      <c r="E2075" s="2">
        <v>43616</v>
      </c>
      <c r="F2075" t="s">
        <v>30</v>
      </c>
      <c r="G2075" t="s">
        <v>45</v>
      </c>
      <c r="H2075" t="s">
        <v>45</v>
      </c>
      <c r="J2075">
        <v>359437</v>
      </c>
      <c r="K2075">
        <v>336892</v>
      </c>
      <c r="P2075" t="s">
        <v>32</v>
      </c>
      <c r="T2075">
        <v>5</v>
      </c>
      <c r="U2075">
        <v>19</v>
      </c>
      <c r="X2075" t="s">
        <v>33</v>
      </c>
      <c r="Y2075">
        <v>0</v>
      </c>
      <c r="Z2075" t="s">
        <v>34</v>
      </c>
      <c r="AA2075" t="s">
        <v>35</v>
      </c>
      <c r="AB2075">
        <v>17</v>
      </c>
    </row>
    <row r="2076" spans="1:28" x14ac:dyDescent="0.25">
      <c r="A2076">
        <v>500</v>
      </c>
      <c r="B2076">
        <v>500102</v>
      </c>
      <c r="C2076">
        <v>6595</v>
      </c>
      <c r="D2076" s="1">
        <v>0.01</v>
      </c>
      <c r="E2076" s="2">
        <v>43616</v>
      </c>
      <c r="F2076" t="s">
        <v>30</v>
      </c>
      <c r="G2076" t="s">
        <v>39</v>
      </c>
      <c r="H2076" t="s">
        <v>39</v>
      </c>
      <c r="J2076">
        <v>308720</v>
      </c>
      <c r="K2076">
        <v>336892</v>
      </c>
      <c r="P2076" t="s">
        <v>32</v>
      </c>
      <c r="T2076">
        <v>5</v>
      </c>
      <c r="U2076">
        <v>19</v>
      </c>
      <c r="X2076" t="s">
        <v>33</v>
      </c>
      <c r="Y2076">
        <v>0</v>
      </c>
      <c r="Z2076" t="s">
        <v>34</v>
      </c>
      <c r="AA2076" t="s">
        <v>35</v>
      </c>
      <c r="AB2076">
        <v>339</v>
      </c>
    </row>
    <row r="2077" spans="1:28" x14ac:dyDescent="0.25">
      <c r="A2077">
        <v>500</v>
      </c>
      <c r="B2077">
        <v>500105</v>
      </c>
      <c r="C2077">
        <v>6595</v>
      </c>
      <c r="D2077" s="1">
        <v>0.01</v>
      </c>
      <c r="E2077" s="2">
        <v>43616</v>
      </c>
      <c r="F2077" t="s">
        <v>30</v>
      </c>
      <c r="G2077" t="s">
        <v>39</v>
      </c>
      <c r="H2077" t="s">
        <v>39</v>
      </c>
      <c r="J2077">
        <v>308720</v>
      </c>
      <c r="K2077">
        <v>336892</v>
      </c>
      <c r="P2077" t="s">
        <v>32</v>
      </c>
      <c r="T2077">
        <v>5</v>
      </c>
      <c r="U2077">
        <v>19</v>
      </c>
      <c r="X2077" t="s">
        <v>33</v>
      </c>
      <c r="Y2077">
        <v>0</v>
      </c>
      <c r="Z2077" t="s">
        <v>34</v>
      </c>
      <c r="AA2077" t="s">
        <v>35</v>
      </c>
      <c r="AB2077">
        <v>340</v>
      </c>
    </row>
    <row r="2078" spans="1:28" x14ac:dyDescent="0.25">
      <c r="A2078">
        <v>500</v>
      </c>
      <c r="B2078">
        <v>500106</v>
      </c>
      <c r="C2078">
        <v>6595</v>
      </c>
      <c r="D2078" s="1">
        <v>0.09</v>
      </c>
      <c r="E2078" s="2">
        <v>43616</v>
      </c>
      <c r="F2078" t="s">
        <v>30</v>
      </c>
      <c r="G2078" t="s">
        <v>39</v>
      </c>
      <c r="H2078" t="s">
        <v>39</v>
      </c>
      <c r="J2078">
        <v>308720</v>
      </c>
      <c r="K2078">
        <v>336892</v>
      </c>
      <c r="P2078" t="s">
        <v>32</v>
      </c>
      <c r="T2078">
        <v>5</v>
      </c>
      <c r="U2078">
        <v>19</v>
      </c>
      <c r="X2078" t="s">
        <v>33</v>
      </c>
      <c r="Y2078">
        <v>0</v>
      </c>
      <c r="Z2078" t="s">
        <v>34</v>
      </c>
      <c r="AA2078" t="s">
        <v>35</v>
      </c>
      <c r="AB2078">
        <v>341</v>
      </c>
    </row>
    <row r="2079" spans="1:28" x14ac:dyDescent="0.25">
      <c r="A2079">
        <v>500</v>
      </c>
      <c r="B2079">
        <v>500109</v>
      </c>
      <c r="C2079">
        <v>6595</v>
      </c>
      <c r="D2079" s="1">
        <v>0.16</v>
      </c>
      <c r="E2079" s="2">
        <v>43616</v>
      </c>
      <c r="F2079" t="s">
        <v>30</v>
      </c>
      <c r="G2079" t="s">
        <v>39</v>
      </c>
      <c r="H2079" t="s">
        <v>39</v>
      </c>
      <c r="J2079">
        <v>308720</v>
      </c>
      <c r="K2079">
        <v>336892</v>
      </c>
      <c r="P2079" t="s">
        <v>32</v>
      </c>
      <c r="T2079">
        <v>5</v>
      </c>
      <c r="U2079">
        <v>19</v>
      </c>
      <c r="X2079" t="s">
        <v>33</v>
      </c>
      <c r="Y2079">
        <v>0</v>
      </c>
      <c r="Z2079" t="s">
        <v>34</v>
      </c>
      <c r="AA2079" t="s">
        <v>35</v>
      </c>
      <c r="AB2079">
        <v>342</v>
      </c>
    </row>
    <row r="2080" spans="1:28" x14ac:dyDescent="0.25">
      <c r="A2080">
        <v>500</v>
      </c>
      <c r="B2080">
        <v>500112</v>
      </c>
      <c r="C2080">
        <v>6595</v>
      </c>
      <c r="D2080" s="1">
        <v>0.02</v>
      </c>
      <c r="E2080" s="2">
        <v>43616</v>
      </c>
      <c r="F2080" t="s">
        <v>30</v>
      </c>
      <c r="G2080" t="s">
        <v>39</v>
      </c>
      <c r="H2080" t="s">
        <v>39</v>
      </c>
      <c r="J2080">
        <v>308720</v>
      </c>
      <c r="K2080">
        <v>336892</v>
      </c>
      <c r="P2080" t="s">
        <v>32</v>
      </c>
      <c r="T2080">
        <v>5</v>
      </c>
      <c r="U2080">
        <v>19</v>
      </c>
      <c r="X2080" t="s">
        <v>33</v>
      </c>
      <c r="Y2080">
        <v>0</v>
      </c>
      <c r="Z2080" t="s">
        <v>34</v>
      </c>
      <c r="AA2080" t="s">
        <v>35</v>
      </c>
      <c r="AB2080">
        <v>343</v>
      </c>
    </row>
    <row r="2081" spans="1:28" x14ac:dyDescent="0.25">
      <c r="A2081">
        <v>500</v>
      </c>
      <c r="B2081">
        <v>500116</v>
      </c>
      <c r="C2081">
        <v>6595</v>
      </c>
      <c r="D2081" s="1">
        <v>0.16</v>
      </c>
      <c r="E2081" s="2">
        <v>43616</v>
      </c>
      <c r="F2081" t="s">
        <v>30</v>
      </c>
      <c r="G2081" t="s">
        <v>39</v>
      </c>
      <c r="H2081" t="s">
        <v>39</v>
      </c>
      <c r="J2081">
        <v>308720</v>
      </c>
      <c r="K2081">
        <v>336892</v>
      </c>
      <c r="P2081" t="s">
        <v>32</v>
      </c>
      <c r="T2081">
        <v>5</v>
      </c>
      <c r="U2081">
        <v>19</v>
      </c>
      <c r="X2081" t="s">
        <v>33</v>
      </c>
      <c r="Y2081">
        <v>0</v>
      </c>
      <c r="Z2081" t="s">
        <v>34</v>
      </c>
      <c r="AA2081" t="s">
        <v>35</v>
      </c>
      <c r="AB2081">
        <v>344</v>
      </c>
    </row>
    <row r="2082" spans="1:28" x14ac:dyDescent="0.25">
      <c r="A2082">
        <v>500</v>
      </c>
      <c r="B2082">
        <v>500117</v>
      </c>
      <c r="C2082">
        <v>6595</v>
      </c>
      <c r="D2082" s="1">
        <v>0.02</v>
      </c>
      <c r="E2082" s="2">
        <v>43616</v>
      </c>
      <c r="F2082" t="s">
        <v>30</v>
      </c>
      <c r="G2082" t="s">
        <v>39</v>
      </c>
      <c r="H2082" t="s">
        <v>39</v>
      </c>
      <c r="J2082">
        <v>308720</v>
      </c>
      <c r="K2082">
        <v>336892</v>
      </c>
      <c r="P2082" t="s">
        <v>32</v>
      </c>
      <c r="T2082">
        <v>5</v>
      </c>
      <c r="U2082">
        <v>19</v>
      </c>
      <c r="X2082" t="s">
        <v>33</v>
      </c>
      <c r="Y2082">
        <v>0</v>
      </c>
      <c r="Z2082" t="s">
        <v>34</v>
      </c>
      <c r="AA2082" t="s">
        <v>35</v>
      </c>
      <c r="AB2082">
        <v>345</v>
      </c>
    </row>
    <row r="2083" spans="1:28" x14ac:dyDescent="0.25">
      <c r="A2083">
        <v>500</v>
      </c>
      <c r="B2083">
        <v>500118</v>
      </c>
      <c r="C2083">
        <v>6595</v>
      </c>
      <c r="D2083" s="1">
        <v>0.01</v>
      </c>
      <c r="E2083" s="2">
        <v>43616</v>
      </c>
      <c r="F2083" t="s">
        <v>30</v>
      </c>
      <c r="G2083" t="s">
        <v>39</v>
      </c>
      <c r="H2083" t="s">
        <v>39</v>
      </c>
      <c r="J2083">
        <v>308720</v>
      </c>
      <c r="K2083">
        <v>336892</v>
      </c>
      <c r="P2083" t="s">
        <v>32</v>
      </c>
      <c r="T2083">
        <v>5</v>
      </c>
      <c r="U2083">
        <v>19</v>
      </c>
      <c r="X2083" t="s">
        <v>33</v>
      </c>
      <c r="Y2083">
        <v>0</v>
      </c>
      <c r="Z2083" t="s">
        <v>34</v>
      </c>
      <c r="AA2083" t="s">
        <v>35</v>
      </c>
      <c r="AB2083">
        <v>346</v>
      </c>
    </row>
    <row r="2084" spans="1:28" x14ac:dyDescent="0.25">
      <c r="A2084">
        <v>500</v>
      </c>
      <c r="B2084">
        <v>500119</v>
      </c>
      <c r="C2084">
        <v>6595</v>
      </c>
      <c r="D2084" s="1">
        <v>0.03</v>
      </c>
      <c r="E2084" s="2">
        <v>43616</v>
      </c>
      <c r="F2084" t="s">
        <v>30</v>
      </c>
      <c r="G2084" t="s">
        <v>39</v>
      </c>
      <c r="H2084" t="s">
        <v>39</v>
      </c>
      <c r="J2084">
        <v>308720</v>
      </c>
      <c r="K2084">
        <v>336892</v>
      </c>
      <c r="P2084" t="s">
        <v>32</v>
      </c>
      <c r="T2084">
        <v>5</v>
      </c>
      <c r="U2084">
        <v>19</v>
      </c>
      <c r="X2084" t="s">
        <v>33</v>
      </c>
      <c r="Y2084">
        <v>0</v>
      </c>
      <c r="Z2084" t="s">
        <v>34</v>
      </c>
      <c r="AA2084" t="s">
        <v>35</v>
      </c>
      <c r="AB2084">
        <v>347</v>
      </c>
    </row>
    <row r="2085" spans="1:28" x14ac:dyDescent="0.25">
      <c r="A2085">
        <v>500</v>
      </c>
      <c r="B2085">
        <v>500122</v>
      </c>
      <c r="C2085">
        <v>6595</v>
      </c>
      <c r="D2085" s="1">
        <v>0.02</v>
      </c>
      <c r="E2085" s="2">
        <v>43616</v>
      </c>
      <c r="F2085" t="s">
        <v>30</v>
      </c>
      <c r="G2085" t="s">
        <v>39</v>
      </c>
      <c r="H2085" t="s">
        <v>39</v>
      </c>
      <c r="J2085">
        <v>308720</v>
      </c>
      <c r="K2085">
        <v>336892</v>
      </c>
      <c r="P2085" t="s">
        <v>32</v>
      </c>
      <c r="T2085">
        <v>5</v>
      </c>
      <c r="U2085">
        <v>19</v>
      </c>
      <c r="X2085" t="s">
        <v>33</v>
      </c>
      <c r="Y2085">
        <v>0</v>
      </c>
      <c r="Z2085" t="s">
        <v>34</v>
      </c>
      <c r="AA2085" t="s">
        <v>35</v>
      </c>
      <c r="AB2085">
        <v>348</v>
      </c>
    </row>
    <row r="2086" spans="1:28" x14ac:dyDescent="0.25">
      <c r="A2086">
        <v>500</v>
      </c>
      <c r="B2086">
        <v>500124</v>
      </c>
      <c r="C2086">
        <v>6595</v>
      </c>
      <c r="D2086" s="1">
        <v>0.01</v>
      </c>
      <c r="E2086" s="2">
        <v>43616</v>
      </c>
      <c r="F2086" t="s">
        <v>30</v>
      </c>
      <c r="G2086" t="s">
        <v>39</v>
      </c>
      <c r="H2086" t="s">
        <v>39</v>
      </c>
      <c r="J2086">
        <v>308720</v>
      </c>
      <c r="K2086">
        <v>336892</v>
      </c>
      <c r="P2086" t="s">
        <v>32</v>
      </c>
      <c r="T2086">
        <v>5</v>
      </c>
      <c r="U2086">
        <v>19</v>
      </c>
      <c r="X2086" t="s">
        <v>33</v>
      </c>
      <c r="Y2086">
        <v>0</v>
      </c>
      <c r="Z2086" t="s">
        <v>34</v>
      </c>
      <c r="AA2086" t="s">
        <v>35</v>
      </c>
      <c r="AB2086">
        <v>349</v>
      </c>
    </row>
    <row r="2087" spans="1:28" x14ac:dyDescent="0.25">
      <c r="A2087">
        <v>500</v>
      </c>
      <c r="B2087">
        <v>500126</v>
      </c>
      <c r="C2087">
        <v>6595</v>
      </c>
      <c r="D2087" s="1">
        <v>7.0000000000000007E-2</v>
      </c>
      <c r="E2087" s="2">
        <v>43616</v>
      </c>
      <c r="F2087" t="s">
        <v>30</v>
      </c>
      <c r="G2087" t="s">
        <v>39</v>
      </c>
      <c r="H2087" t="s">
        <v>39</v>
      </c>
      <c r="J2087">
        <v>308720</v>
      </c>
      <c r="K2087">
        <v>336892</v>
      </c>
      <c r="P2087" t="s">
        <v>32</v>
      </c>
      <c r="T2087">
        <v>5</v>
      </c>
      <c r="U2087">
        <v>19</v>
      </c>
      <c r="X2087" t="s">
        <v>33</v>
      </c>
      <c r="Y2087">
        <v>0</v>
      </c>
      <c r="Z2087" t="s">
        <v>34</v>
      </c>
      <c r="AA2087" t="s">
        <v>35</v>
      </c>
      <c r="AB2087">
        <v>350</v>
      </c>
    </row>
    <row r="2088" spans="1:28" x14ac:dyDescent="0.25">
      <c r="A2088">
        <v>500</v>
      </c>
      <c r="B2088">
        <v>500127</v>
      </c>
      <c r="C2088">
        <v>6595</v>
      </c>
      <c r="D2088" s="1">
        <v>0.01</v>
      </c>
      <c r="E2088" s="2">
        <v>43616</v>
      </c>
      <c r="F2088" t="s">
        <v>30</v>
      </c>
      <c r="G2088" t="s">
        <v>39</v>
      </c>
      <c r="H2088" t="s">
        <v>39</v>
      </c>
      <c r="J2088">
        <v>308720</v>
      </c>
      <c r="K2088">
        <v>336892</v>
      </c>
      <c r="P2088" t="s">
        <v>32</v>
      </c>
      <c r="T2088">
        <v>5</v>
      </c>
      <c r="U2088">
        <v>19</v>
      </c>
      <c r="X2088" t="s">
        <v>33</v>
      </c>
      <c r="Y2088">
        <v>0</v>
      </c>
      <c r="Z2088" t="s">
        <v>34</v>
      </c>
      <c r="AA2088" t="s">
        <v>35</v>
      </c>
      <c r="AB2088">
        <v>351</v>
      </c>
    </row>
    <row r="2089" spans="1:28" x14ac:dyDescent="0.25">
      <c r="A2089">
        <v>500</v>
      </c>
      <c r="B2089">
        <v>500128</v>
      </c>
      <c r="C2089">
        <v>6595</v>
      </c>
      <c r="D2089" s="1"/>
      <c r="E2089" s="2">
        <v>43616</v>
      </c>
      <c r="F2089" t="s">
        <v>30</v>
      </c>
      <c r="G2089" t="s">
        <v>39</v>
      </c>
      <c r="H2089" t="s">
        <v>39</v>
      </c>
      <c r="J2089">
        <v>308720</v>
      </c>
      <c r="K2089">
        <v>336892</v>
      </c>
      <c r="P2089" t="s">
        <v>32</v>
      </c>
      <c r="T2089">
        <v>5</v>
      </c>
      <c r="U2089">
        <v>19</v>
      </c>
      <c r="X2089" t="s">
        <v>33</v>
      </c>
      <c r="Y2089">
        <v>0</v>
      </c>
      <c r="Z2089" t="s">
        <v>34</v>
      </c>
      <c r="AA2089" t="s">
        <v>35</v>
      </c>
      <c r="AB2089">
        <v>352</v>
      </c>
    </row>
    <row r="2090" spans="1:28" x14ac:dyDescent="0.25">
      <c r="A2090">
        <v>500</v>
      </c>
      <c r="B2090">
        <v>500132</v>
      </c>
      <c r="C2090">
        <v>6595</v>
      </c>
      <c r="D2090" s="1"/>
      <c r="E2090" s="2">
        <v>43616</v>
      </c>
      <c r="F2090" t="s">
        <v>30</v>
      </c>
      <c r="G2090" t="s">
        <v>39</v>
      </c>
      <c r="H2090" t="s">
        <v>39</v>
      </c>
      <c r="J2090">
        <v>308720</v>
      </c>
      <c r="K2090">
        <v>336892</v>
      </c>
      <c r="P2090" t="s">
        <v>32</v>
      </c>
      <c r="T2090">
        <v>5</v>
      </c>
      <c r="U2090">
        <v>19</v>
      </c>
      <c r="X2090" t="s">
        <v>33</v>
      </c>
      <c r="Y2090">
        <v>0</v>
      </c>
      <c r="Z2090" t="s">
        <v>34</v>
      </c>
      <c r="AA2090" t="s">
        <v>35</v>
      </c>
      <c r="AB2090">
        <v>353</v>
      </c>
    </row>
    <row r="2091" spans="1:28" x14ac:dyDescent="0.25">
      <c r="A2091">
        <v>501</v>
      </c>
      <c r="B2091">
        <v>501101</v>
      </c>
      <c r="C2091">
        <v>6595</v>
      </c>
      <c r="D2091" s="1">
        <v>0.17</v>
      </c>
      <c r="E2091" s="2">
        <v>43616</v>
      </c>
      <c r="F2091" t="s">
        <v>30</v>
      </c>
      <c r="G2091" t="s">
        <v>39</v>
      </c>
      <c r="H2091" t="s">
        <v>39</v>
      </c>
      <c r="J2091">
        <v>308720</v>
      </c>
      <c r="K2091">
        <v>336892</v>
      </c>
      <c r="P2091" t="s">
        <v>32</v>
      </c>
      <c r="T2091">
        <v>5</v>
      </c>
      <c r="U2091">
        <v>19</v>
      </c>
      <c r="X2091" t="s">
        <v>33</v>
      </c>
      <c r="Y2091">
        <v>0</v>
      </c>
      <c r="Z2091" t="s">
        <v>34</v>
      </c>
      <c r="AA2091" t="s">
        <v>35</v>
      </c>
      <c r="AB2091">
        <v>354</v>
      </c>
    </row>
    <row r="2092" spans="1:28" x14ac:dyDescent="0.25">
      <c r="A2092">
        <v>500</v>
      </c>
      <c r="B2092">
        <v>500102</v>
      </c>
      <c r="C2092">
        <v>6610</v>
      </c>
      <c r="D2092" s="1">
        <v>1.18</v>
      </c>
      <c r="E2092" s="2">
        <v>43616</v>
      </c>
      <c r="F2092" t="s">
        <v>30</v>
      </c>
      <c r="G2092" t="s">
        <v>40</v>
      </c>
      <c r="H2092" t="s">
        <v>40</v>
      </c>
      <c r="J2092">
        <v>4541</v>
      </c>
      <c r="K2092">
        <v>336892</v>
      </c>
      <c r="P2092" t="s">
        <v>32</v>
      </c>
      <c r="T2092">
        <v>5</v>
      </c>
      <c r="U2092">
        <v>19</v>
      </c>
      <c r="X2092" t="s">
        <v>33</v>
      </c>
      <c r="Y2092">
        <v>0</v>
      </c>
      <c r="Z2092" t="s">
        <v>34</v>
      </c>
      <c r="AA2092" t="s">
        <v>35</v>
      </c>
      <c r="AB2092">
        <v>339</v>
      </c>
    </row>
    <row r="2093" spans="1:28" x14ac:dyDescent="0.25">
      <c r="A2093">
        <v>500</v>
      </c>
      <c r="B2093">
        <v>500105</v>
      </c>
      <c r="C2093">
        <v>6610</v>
      </c>
      <c r="D2093" s="1">
        <v>0.88</v>
      </c>
      <c r="E2093" s="2">
        <v>43616</v>
      </c>
      <c r="F2093" t="s">
        <v>30</v>
      </c>
      <c r="G2093" t="s">
        <v>40</v>
      </c>
      <c r="H2093" t="s">
        <v>40</v>
      </c>
      <c r="J2093">
        <v>4541</v>
      </c>
      <c r="K2093">
        <v>336892</v>
      </c>
      <c r="P2093" t="s">
        <v>32</v>
      </c>
      <c r="T2093">
        <v>5</v>
      </c>
      <c r="U2093">
        <v>19</v>
      </c>
      <c r="X2093" t="s">
        <v>33</v>
      </c>
      <c r="Y2093">
        <v>0</v>
      </c>
      <c r="Z2093" t="s">
        <v>34</v>
      </c>
      <c r="AA2093" t="s">
        <v>35</v>
      </c>
      <c r="AB2093">
        <v>340</v>
      </c>
    </row>
    <row r="2094" spans="1:28" x14ac:dyDescent="0.25">
      <c r="A2094">
        <v>500</v>
      </c>
      <c r="B2094">
        <v>500106</v>
      </c>
      <c r="C2094">
        <v>6610</v>
      </c>
      <c r="D2094" s="1">
        <v>10.71</v>
      </c>
      <c r="E2094" s="2">
        <v>43616</v>
      </c>
      <c r="F2094" t="s">
        <v>30</v>
      </c>
      <c r="G2094" t="s">
        <v>40</v>
      </c>
      <c r="H2094" t="s">
        <v>40</v>
      </c>
      <c r="J2094">
        <v>4541</v>
      </c>
      <c r="K2094">
        <v>336892</v>
      </c>
      <c r="P2094" t="s">
        <v>32</v>
      </c>
      <c r="T2094">
        <v>5</v>
      </c>
      <c r="U2094">
        <v>19</v>
      </c>
      <c r="X2094" t="s">
        <v>33</v>
      </c>
      <c r="Y2094">
        <v>0</v>
      </c>
      <c r="Z2094" t="s">
        <v>34</v>
      </c>
      <c r="AA2094" t="s">
        <v>35</v>
      </c>
      <c r="AB2094">
        <v>341</v>
      </c>
    </row>
    <row r="2095" spans="1:28" x14ac:dyDescent="0.25">
      <c r="A2095">
        <v>500</v>
      </c>
      <c r="B2095">
        <v>500109</v>
      </c>
      <c r="C2095">
        <v>6610</v>
      </c>
      <c r="D2095" s="1">
        <v>17.78</v>
      </c>
      <c r="E2095" s="2">
        <v>43616</v>
      </c>
      <c r="F2095" t="s">
        <v>30</v>
      </c>
      <c r="G2095" t="s">
        <v>40</v>
      </c>
      <c r="H2095" t="s">
        <v>40</v>
      </c>
      <c r="J2095">
        <v>4541</v>
      </c>
      <c r="K2095">
        <v>336892</v>
      </c>
      <c r="P2095" t="s">
        <v>32</v>
      </c>
      <c r="T2095">
        <v>5</v>
      </c>
      <c r="U2095">
        <v>19</v>
      </c>
      <c r="X2095" t="s">
        <v>33</v>
      </c>
      <c r="Y2095">
        <v>0</v>
      </c>
      <c r="Z2095" t="s">
        <v>34</v>
      </c>
      <c r="AA2095" t="s">
        <v>35</v>
      </c>
      <c r="AB2095">
        <v>342</v>
      </c>
    </row>
    <row r="2096" spans="1:28" x14ac:dyDescent="0.25">
      <c r="A2096">
        <v>500</v>
      </c>
      <c r="B2096">
        <v>500112</v>
      </c>
      <c r="C2096">
        <v>6610</v>
      </c>
      <c r="D2096" s="1">
        <v>2.67</v>
      </c>
      <c r="E2096" s="2">
        <v>43616</v>
      </c>
      <c r="F2096" t="s">
        <v>30</v>
      </c>
      <c r="G2096" t="s">
        <v>40</v>
      </c>
      <c r="H2096" t="s">
        <v>40</v>
      </c>
      <c r="J2096">
        <v>4541</v>
      </c>
      <c r="K2096">
        <v>336892</v>
      </c>
      <c r="P2096" t="s">
        <v>32</v>
      </c>
      <c r="T2096">
        <v>5</v>
      </c>
      <c r="U2096">
        <v>19</v>
      </c>
      <c r="X2096" t="s">
        <v>33</v>
      </c>
      <c r="Y2096">
        <v>0</v>
      </c>
      <c r="Z2096" t="s">
        <v>34</v>
      </c>
      <c r="AA2096" t="s">
        <v>35</v>
      </c>
      <c r="AB2096">
        <v>343</v>
      </c>
    </row>
    <row r="2097" spans="1:28" x14ac:dyDescent="0.25">
      <c r="A2097">
        <v>500</v>
      </c>
      <c r="B2097">
        <v>500116</v>
      </c>
      <c r="C2097">
        <v>6610</v>
      </c>
      <c r="D2097" s="1">
        <v>18.07</v>
      </c>
      <c r="E2097" s="2">
        <v>43616</v>
      </c>
      <c r="F2097" t="s">
        <v>30</v>
      </c>
      <c r="G2097" t="s">
        <v>40</v>
      </c>
      <c r="H2097" t="s">
        <v>40</v>
      </c>
      <c r="J2097">
        <v>4541</v>
      </c>
      <c r="K2097">
        <v>336892</v>
      </c>
      <c r="P2097" t="s">
        <v>32</v>
      </c>
      <c r="T2097">
        <v>5</v>
      </c>
      <c r="U2097">
        <v>19</v>
      </c>
      <c r="X2097" t="s">
        <v>33</v>
      </c>
      <c r="Y2097">
        <v>0</v>
      </c>
      <c r="Z2097" t="s">
        <v>34</v>
      </c>
      <c r="AA2097" t="s">
        <v>35</v>
      </c>
      <c r="AB2097">
        <v>344</v>
      </c>
    </row>
    <row r="2098" spans="1:28" x14ac:dyDescent="0.25">
      <c r="A2098">
        <v>500</v>
      </c>
      <c r="B2098">
        <v>500117</v>
      </c>
      <c r="C2098">
        <v>6610</v>
      </c>
      <c r="D2098" s="1">
        <v>2.39</v>
      </c>
      <c r="E2098" s="2">
        <v>43616</v>
      </c>
      <c r="F2098" t="s">
        <v>30</v>
      </c>
      <c r="G2098" t="s">
        <v>40</v>
      </c>
      <c r="H2098" t="s">
        <v>40</v>
      </c>
      <c r="J2098">
        <v>4541</v>
      </c>
      <c r="K2098">
        <v>336892</v>
      </c>
      <c r="P2098" t="s">
        <v>32</v>
      </c>
      <c r="T2098">
        <v>5</v>
      </c>
      <c r="U2098">
        <v>19</v>
      </c>
      <c r="X2098" t="s">
        <v>33</v>
      </c>
      <c r="Y2098">
        <v>0</v>
      </c>
      <c r="Z2098" t="s">
        <v>34</v>
      </c>
      <c r="AA2098" t="s">
        <v>35</v>
      </c>
      <c r="AB2098">
        <v>345</v>
      </c>
    </row>
    <row r="2099" spans="1:28" x14ac:dyDescent="0.25">
      <c r="A2099">
        <v>500</v>
      </c>
      <c r="B2099">
        <v>500118</v>
      </c>
      <c r="C2099">
        <v>6610</v>
      </c>
      <c r="D2099" s="1">
        <v>0.63</v>
      </c>
      <c r="E2099" s="2">
        <v>43616</v>
      </c>
      <c r="F2099" t="s">
        <v>30</v>
      </c>
      <c r="G2099" t="s">
        <v>40</v>
      </c>
      <c r="H2099" t="s">
        <v>40</v>
      </c>
      <c r="J2099">
        <v>4541</v>
      </c>
      <c r="K2099">
        <v>336892</v>
      </c>
      <c r="P2099" t="s">
        <v>32</v>
      </c>
      <c r="T2099">
        <v>5</v>
      </c>
      <c r="U2099">
        <v>19</v>
      </c>
      <c r="X2099" t="s">
        <v>33</v>
      </c>
      <c r="Y2099">
        <v>0</v>
      </c>
      <c r="Z2099" t="s">
        <v>34</v>
      </c>
      <c r="AA2099" t="s">
        <v>35</v>
      </c>
      <c r="AB2099">
        <v>346</v>
      </c>
    </row>
    <row r="2100" spans="1:28" x14ac:dyDescent="0.25">
      <c r="A2100">
        <v>500</v>
      </c>
      <c r="B2100">
        <v>500119</v>
      </c>
      <c r="C2100">
        <v>6610</v>
      </c>
      <c r="D2100" s="1">
        <v>3.04</v>
      </c>
      <c r="E2100" s="2">
        <v>43616</v>
      </c>
      <c r="F2100" t="s">
        <v>30</v>
      </c>
      <c r="G2100" t="s">
        <v>40</v>
      </c>
      <c r="H2100" t="s">
        <v>40</v>
      </c>
      <c r="J2100">
        <v>4541</v>
      </c>
      <c r="K2100">
        <v>336892</v>
      </c>
      <c r="P2100" t="s">
        <v>32</v>
      </c>
      <c r="T2100">
        <v>5</v>
      </c>
      <c r="U2100">
        <v>19</v>
      </c>
      <c r="X2100" t="s">
        <v>33</v>
      </c>
      <c r="Y2100">
        <v>0</v>
      </c>
      <c r="Z2100" t="s">
        <v>34</v>
      </c>
      <c r="AA2100" t="s">
        <v>35</v>
      </c>
      <c r="AB2100">
        <v>347</v>
      </c>
    </row>
    <row r="2101" spans="1:28" x14ac:dyDescent="0.25">
      <c r="A2101">
        <v>500</v>
      </c>
      <c r="B2101">
        <v>500122</v>
      </c>
      <c r="C2101">
        <v>6610</v>
      </c>
      <c r="D2101" s="1">
        <v>1.84</v>
      </c>
      <c r="E2101" s="2">
        <v>43616</v>
      </c>
      <c r="F2101" t="s">
        <v>30</v>
      </c>
      <c r="G2101" t="s">
        <v>40</v>
      </c>
      <c r="H2101" t="s">
        <v>40</v>
      </c>
      <c r="J2101">
        <v>4541</v>
      </c>
      <c r="K2101">
        <v>336892</v>
      </c>
      <c r="P2101" t="s">
        <v>32</v>
      </c>
      <c r="T2101">
        <v>5</v>
      </c>
      <c r="U2101">
        <v>19</v>
      </c>
      <c r="X2101" t="s">
        <v>33</v>
      </c>
      <c r="Y2101">
        <v>0</v>
      </c>
      <c r="Z2101" t="s">
        <v>34</v>
      </c>
      <c r="AA2101" t="s">
        <v>35</v>
      </c>
      <c r="AB2101">
        <v>348</v>
      </c>
    </row>
    <row r="2102" spans="1:28" x14ac:dyDescent="0.25">
      <c r="A2102">
        <v>500</v>
      </c>
      <c r="B2102">
        <v>500124</v>
      </c>
      <c r="C2102">
        <v>6610</v>
      </c>
      <c r="D2102" s="1">
        <v>1.21</v>
      </c>
      <c r="E2102" s="2">
        <v>43616</v>
      </c>
      <c r="F2102" t="s">
        <v>30</v>
      </c>
      <c r="G2102" t="s">
        <v>40</v>
      </c>
      <c r="H2102" t="s">
        <v>40</v>
      </c>
      <c r="J2102">
        <v>4541</v>
      </c>
      <c r="K2102">
        <v>336892</v>
      </c>
      <c r="P2102" t="s">
        <v>32</v>
      </c>
      <c r="T2102">
        <v>5</v>
      </c>
      <c r="U2102">
        <v>19</v>
      </c>
      <c r="X2102" t="s">
        <v>33</v>
      </c>
      <c r="Y2102">
        <v>0</v>
      </c>
      <c r="Z2102" t="s">
        <v>34</v>
      </c>
      <c r="AA2102" t="s">
        <v>35</v>
      </c>
      <c r="AB2102">
        <v>349</v>
      </c>
    </row>
    <row r="2103" spans="1:28" x14ac:dyDescent="0.25">
      <c r="A2103">
        <v>500</v>
      </c>
      <c r="B2103">
        <v>500126</v>
      </c>
      <c r="C2103">
        <v>6610</v>
      </c>
      <c r="D2103" s="1">
        <v>7.84</v>
      </c>
      <c r="E2103" s="2">
        <v>43616</v>
      </c>
      <c r="F2103" t="s">
        <v>30</v>
      </c>
      <c r="G2103" t="s">
        <v>40</v>
      </c>
      <c r="H2103" t="s">
        <v>40</v>
      </c>
      <c r="J2103">
        <v>4541</v>
      </c>
      <c r="K2103">
        <v>336892</v>
      </c>
      <c r="P2103" t="s">
        <v>32</v>
      </c>
      <c r="T2103">
        <v>5</v>
      </c>
      <c r="U2103">
        <v>19</v>
      </c>
      <c r="X2103" t="s">
        <v>33</v>
      </c>
      <c r="Y2103">
        <v>0</v>
      </c>
      <c r="Z2103" t="s">
        <v>34</v>
      </c>
      <c r="AA2103" t="s">
        <v>35</v>
      </c>
      <c r="AB2103">
        <v>350</v>
      </c>
    </row>
    <row r="2104" spans="1:28" x14ac:dyDescent="0.25">
      <c r="A2104">
        <v>500</v>
      </c>
      <c r="B2104">
        <v>500127</v>
      </c>
      <c r="C2104">
        <v>6610</v>
      </c>
      <c r="D2104" s="1">
        <v>0.88</v>
      </c>
      <c r="E2104" s="2">
        <v>43616</v>
      </c>
      <c r="F2104" t="s">
        <v>30</v>
      </c>
      <c r="G2104" t="s">
        <v>40</v>
      </c>
      <c r="H2104" t="s">
        <v>40</v>
      </c>
      <c r="J2104">
        <v>4541</v>
      </c>
      <c r="K2104">
        <v>336892</v>
      </c>
      <c r="P2104" t="s">
        <v>32</v>
      </c>
      <c r="T2104">
        <v>5</v>
      </c>
      <c r="U2104">
        <v>19</v>
      </c>
      <c r="X2104" t="s">
        <v>33</v>
      </c>
      <c r="Y2104">
        <v>0</v>
      </c>
      <c r="Z2104" t="s">
        <v>34</v>
      </c>
      <c r="AA2104" t="s">
        <v>35</v>
      </c>
      <c r="AB2104">
        <v>351</v>
      </c>
    </row>
    <row r="2105" spans="1:28" x14ac:dyDescent="0.25">
      <c r="A2105">
        <v>500</v>
      </c>
      <c r="B2105">
        <v>500128</v>
      </c>
      <c r="C2105">
        <v>6610</v>
      </c>
      <c r="D2105" s="1">
        <v>0.5</v>
      </c>
      <c r="E2105" s="2">
        <v>43616</v>
      </c>
      <c r="F2105" t="s">
        <v>30</v>
      </c>
      <c r="G2105" t="s">
        <v>40</v>
      </c>
      <c r="H2105" t="s">
        <v>40</v>
      </c>
      <c r="J2105">
        <v>4541</v>
      </c>
      <c r="K2105">
        <v>336892</v>
      </c>
      <c r="P2105" t="s">
        <v>32</v>
      </c>
      <c r="T2105">
        <v>5</v>
      </c>
      <c r="U2105">
        <v>19</v>
      </c>
      <c r="X2105" t="s">
        <v>33</v>
      </c>
      <c r="Y2105">
        <v>0</v>
      </c>
      <c r="Z2105" t="s">
        <v>34</v>
      </c>
      <c r="AA2105" t="s">
        <v>35</v>
      </c>
      <c r="AB2105">
        <v>352</v>
      </c>
    </row>
    <row r="2106" spans="1:28" x14ac:dyDescent="0.25">
      <c r="A2106">
        <v>500</v>
      </c>
      <c r="B2106">
        <v>500132</v>
      </c>
      <c r="C2106">
        <v>6610</v>
      </c>
      <c r="D2106" s="1">
        <v>0.02</v>
      </c>
      <c r="E2106" s="2">
        <v>43616</v>
      </c>
      <c r="F2106" t="s">
        <v>30</v>
      </c>
      <c r="G2106" t="s">
        <v>40</v>
      </c>
      <c r="H2106" t="s">
        <v>40</v>
      </c>
      <c r="J2106">
        <v>4541</v>
      </c>
      <c r="K2106">
        <v>336892</v>
      </c>
      <c r="P2106" t="s">
        <v>32</v>
      </c>
      <c r="T2106">
        <v>5</v>
      </c>
      <c r="U2106">
        <v>19</v>
      </c>
      <c r="X2106" t="s">
        <v>33</v>
      </c>
      <c r="Y2106">
        <v>0</v>
      </c>
      <c r="Z2106" t="s">
        <v>34</v>
      </c>
      <c r="AA2106" t="s">
        <v>35</v>
      </c>
      <c r="AB2106">
        <v>353</v>
      </c>
    </row>
    <row r="2107" spans="1:28" x14ac:dyDescent="0.25">
      <c r="A2107">
        <v>501</v>
      </c>
      <c r="B2107">
        <v>501101</v>
      </c>
      <c r="C2107">
        <v>6610</v>
      </c>
      <c r="D2107" s="1">
        <v>14.22</v>
      </c>
      <c r="E2107" s="2">
        <v>43616</v>
      </c>
      <c r="F2107" t="s">
        <v>30</v>
      </c>
      <c r="G2107" t="s">
        <v>40</v>
      </c>
      <c r="H2107" t="s">
        <v>40</v>
      </c>
      <c r="J2107">
        <v>4541</v>
      </c>
      <c r="K2107">
        <v>336892</v>
      </c>
      <c r="P2107" t="s">
        <v>32</v>
      </c>
      <c r="T2107">
        <v>5</v>
      </c>
      <c r="U2107">
        <v>19</v>
      </c>
      <c r="X2107" t="s">
        <v>33</v>
      </c>
      <c r="Y2107">
        <v>0</v>
      </c>
      <c r="Z2107" t="s">
        <v>34</v>
      </c>
      <c r="AA2107" t="s">
        <v>35</v>
      </c>
      <c r="AB2107">
        <v>354</v>
      </c>
    </row>
    <row r="2108" spans="1:28" x14ac:dyDescent="0.25">
      <c r="A2108">
        <v>867</v>
      </c>
      <c r="B2108">
        <v>867100</v>
      </c>
      <c r="C2108">
        <v>6905</v>
      </c>
      <c r="D2108" s="1">
        <v>-12499.18</v>
      </c>
      <c r="E2108" s="2">
        <v>43616</v>
      </c>
      <c r="F2108" t="s">
        <v>30</v>
      </c>
      <c r="G2108" t="s">
        <v>44</v>
      </c>
      <c r="H2108" t="s">
        <v>44</v>
      </c>
      <c r="J2108">
        <v>309707</v>
      </c>
      <c r="K2108">
        <v>336892</v>
      </c>
      <c r="P2108" t="s">
        <v>32</v>
      </c>
      <c r="T2108">
        <v>5</v>
      </c>
      <c r="U2108">
        <v>19</v>
      </c>
      <c r="X2108" t="s">
        <v>33</v>
      </c>
      <c r="Y2108">
        <v>0</v>
      </c>
      <c r="Z2108" t="s">
        <v>34</v>
      </c>
      <c r="AA2108" t="s">
        <v>35</v>
      </c>
      <c r="AB2108">
        <v>1</v>
      </c>
    </row>
    <row r="2109" spans="1:28" x14ac:dyDescent="0.25">
      <c r="A2109">
        <v>500</v>
      </c>
      <c r="B2109">
        <v>500102</v>
      </c>
      <c r="C2109">
        <v>6905</v>
      </c>
      <c r="D2109" s="1">
        <v>127.56</v>
      </c>
      <c r="E2109" s="2">
        <v>43616</v>
      </c>
      <c r="F2109" t="s">
        <v>30</v>
      </c>
      <c r="G2109" t="s">
        <v>44</v>
      </c>
      <c r="H2109" t="s">
        <v>44</v>
      </c>
      <c r="J2109">
        <v>309707</v>
      </c>
      <c r="K2109">
        <v>336892</v>
      </c>
      <c r="P2109" t="s">
        <v>32</v>
      </c>
      <c r="T2109">
        <v>5</v>
      </c>
      <c r="U2109">
        <v>19</v>
      </c>
      <c r="X2109" t="s">
        <v>33</v>
      </c>
      <c r="Y2109">
        <v>0</v>
      </c>
      <c r="Z2109" t="s">
        <v>34</v>
      </c>
      <c r="AA2109" t="s">
        <v>35</v>
      </c>
      <c r="AB2109">
        <v>2</v>
      </c>
    </row>
    <row r="2110" spans="1:28" x14ac:dyDescent="0.25">
      <c r="A2110">
        <v>500</v>
      </c>
      <c r="B2110">
        <v>500103</v>
      </c>
      <c r="C2110">
        <v>6905</v>
      </c>
      <c r="D2110" s="1">
        <v>241.74</v>
      </c>
      <c r="E2110" s="2">
        <v>43616</v>
      </c>
      <c r="F2110" t="s">
        <v>30</v>
      </c>
      <c r="G2110" t="s">
        <v>44</v>
      </c>
      <c r="H2110" t="s">
        <v>44</v>
      </c>
      <c r="J2110">
        <v>309707</v>
      </c>
      <c r="K2110">
        <v>336892</v>
      </c>
      <c r="P2110" t="s">
        <v>32</v>
      </c>
      <c r="T2110">
        <v>5</v>
      </c>
      <c r="U2110">
        <v>19</v>
      </c>
      <c r="X2110" t="s">
        <v>33</v>
      </c>
      <c r="Y2110">
        <v>0</v>
      </c>
      <c r="Z2110" t="s">
        <v>34</v>
      </c>
      <c r="AA2110" t="s">
        <v>35</v>
      </c>
      <c r="AB2110">
        <v>3</v>
      </c>
    </row>
    <row r="2111" spans="1:28" x14ac:dyDescent="0.25">
      <c r="A2111">
        <v>500</v>
      </c>
      <c r="B2111">
        <v>500105</v>
      </c>
      <c r="C2111">
        <v>6905</v>
      </c>
      <c r="D2111" s="1">
        <v>94.56</v>
      </c>
      <c r="E2111" s="2">
        <v>43616</v>
      </c>
      <c r="F2111" t="s">
        <v>30</v>
      </c>
      <c r="G2111" t="s">
        <v>44</v>
      </c>
      <c r="H2111" t="s">
        <v>44</v>
      </c>
      <c r="J2111">
        <v>309707</v>
      </c>
      <c r="K2111">
        <v>336892</v>
      </c>
      <c r="P2111" t="s">
        <v>32</v>
      </c>
      <c r="T2111">
        <v>5</v>
      </c>
      <c r="U2111">
        <v>19</v>
      </c>
      <c r="X2111" t="s">
        <v>33</v>
      </c>
      <c r="Y2111">
        <v>0</v>
      </c>
      <c r="Z2111" t="s">
        <v>34</v>
      </c>
      <c r="AA2111" t="s">
        <v>35</v>
      </c>
      <c r="AB2111">
        <v>4</v>
      </c>
    </row>
    <row r="2112" spans="1:28" x14ac:dyDescent="0.25">
      <c r="A2112">
        <v>500</v>
      </c>
      <c r="B2112">
        <v>500106</v>
      </c>
      <c r="C2112">
        <v>6905</v>
      </c>
      <c r="D2112" s="1">
        <v>1153.4000000000001</v>
      </c>
      <c r="E2112" s="2">
        <v>43616</v>
      </c>
      <c r="F2112" t="s">
        <v>30</v>
      </c>
      <c r="G2112" t="s">
        <v>44</v>
      </c>
      <c r="H2112" t="s">
        <v>44</v>
      </c>
      <c r="J2112">
        <v>309707</v>
      </c>
      <c r="K2112">
        <v>336892</v>
      </c>
      <c r="P2112" t="s">
        <v>32</v>
      </c>
      <c r="T2112">
        <v>5</v>
      </c>
      <c r="U2112">
        <v>19</v>
      </c>
      <c r="X2112" t="s">
        <v>33</v>
      </c>
      <c r="Y2112">
        <v>0</v>
      </c>
      <c r="Z2112" t="s">
        <v>34</v>
      </c>
      <c r="AA2112" t="s">
        <v>35</v>
      </c>
      <c r="AB2112">
        <v>5</v>
      </c>
    </row>
    <row r="2113" spans="1:28" x14ac:dyDescent="0.25">
      <c r="A2113">
        <v>500</v>
      </c>
      <c r="B2113">
        <v>500107</v>
      </c>
      <c r="C2113">
        <v>6905</v>
      </c>
      <c r="D2113" s="1">
        <v>1336.27</v>
      </c>
      <c r="E2113" s="2">
        <v>43616</v>
      </c>
      <c r="F2113" t="s">
        <v>30</v>
      </c>
      <c r="G2113" t="s">
        <v>44</v>
      </c>
      <c r="H2113" t="s">
        <v>44</v>
      </c>
      <c r="J2113">
        <v>309707</v>
      </c>
      <c r="K2113">
        <v>336892</v>
      </c>
      <c r="P2113" t="s">
        <v>32</v>
      </c>
      <c r="T2113">
        <v>5</v>
      </c>
      <c r="U2113">
        <v>19</v>
      </c>
      <c r="X2113" t="s">
        <v>33</v>
      </c>
      <c r="Y2113">
        <v>0</v>
      </c>
      <c r="Z2113" t="s">
        <v>34</v>
      </c>
      <c r="AA2113" t="s">
        <v>35</v>
      </c>
      <c r="AB2113">
        <v>6</v>
      </c>
    </row>
    <row r="2114" spans="1:28" x14ac:dyDescent="0.25">
      <c r="A2114">
        <v>500</v>
      </c>
      <c r="B2114">
        <v>500109</v>
      </c>
      <c r="C2114">
        <v>6905</v>
      </c>
      <c r="D2114" s="1">
        <v>1915.2</v>
      </c>
      <c r="E2114" s="2">
        <v>43616</v>
      </c>
      <c r="F2114" t="s">
        <v>30</v>
      </c>
      <c r="G2114" t="s">
        <v>44</v>
      </c>
      <c r="H2114" t="s">
        <v>44</v>
      </c>
      <c r="J2114">
        <v>309707</v>
      </c>
      <c r="K2114">
        <v>336892</v>
      </c>
      <c r="P2114" t="s">
        <v>32</v>
      </c>
      <c r="T2114">
        <v>5</v>
      </c>
      <c r="U2114">
        <v>19</v>
      </c>
      <c r="X2114" t="s">
        <v>33</v>
      </c>
      <c r="Y2114">
        <v>0</v>
      </c>
      <c r="Z2114" t="s">
        <v>34</v>
      </c>
      <c r="AA2114" t="s">
        <v>35</v>
      </c>
      <c r="AB2114">
        <v>7</v>
      </c>
    </row>
    <row r="2115" spans="1:28" x14ac:dyDescent="0.25">
      <c r="A2115">
        <v>500</v>
      </c>
      <c r="B2115">
        <v>500110</v>
      </c>
      <c r="C2115">
        <v>6905</v>
      </c>
      <c r="D2115" s="1">
        <v>533.44000000000005</v>
      </c>
      <c r="E2115" s="2">
        <v>43616</v>
      </c>
      <c r="F2115" t="s">
        <v>30</v>
      </c>
      <c r="G2115" t="s">
        <v>44</v>
      </c>
      <c r="H2115" t="s">
        <v>44</v>
      </c>
      <c r="J2115">
        <v>309707</v>
      </c>
      <c r="K2115">
        <v>336892</v>
      </c>
      <c r="P2115" t="s">
        <v>32</v>
      </c>
      <c r="T2115">
        <v>5</v>
      </c>
      <c r="U2115">
        <v>19</v>
      </c>
      <c r="X2115" t="s">
        <v>33</v>
      </c>
      <c r="Y2115">
        <v>0</v>
      </c>
      <c r="Z2115" t="s">
        <v>34</v>
      </c>
      <c r="AA2115" t="s">
        <v>35</v>
      </c>
      <c r="AB2115">
        <v>8</v>
      </c>
    </row>
    <row r="2116" spans="1:28" x14ac:dyDescent="0.25">
      <c r="A2116">
        <v>500</v>
      </c>
      <c r="B2116">
        <v>500112</v>
      </c>
      <c r="C2116">
        <v>6905</v>
      </c>
      <c r="D2116" s="1">
        <v>287.23</v>
      </c>
      <c r="E2116" s="2">
        <v>43616</v>
      </c>
      <c r="F2116" t="s">
        <v>30</v>
      </c>
      <c r="G2116" t="s">
        <v>44</v>
      </c>
      <c r="H2116" t="s">
        <v>44</v>
      </c>
      <c r="J2116">
        <v>309707</v>
      </c>
      <c r="K2116">
        <v>336892</v>
      </c>
      <c r="P2116" t="s">
        <v>32</v>
      </c>
      <c r="T2116">
        <v>5</v>
      </c>
      <c r="U2116">
        <v>19</v>
      </c>
      <c r="X2116" t="s">
        <v>33</v>
      </c>
      <c r="Y2116">
        <v>0</v>
      </c>
      <c r="Z2116" t="s">
        <v>34</v>
      </c>
      <c r="AA2116" t="s">
        <v>35</v>
      </c>
      <c r="AB2116">
        <v>9</v>
      </c>
    </row>
    <row r="2117" spans="1:28" x14ac:dyDescent="0.25">
      <c r="A2117">
        <v>500</v>
      </c>
      <c r="B2117">
        <v>500113</v>
      </c>
      <c r="C2117">
        <v>6905</v>
      </c>
      <c r="D2117" s="1">
        <v>94.56</v>
      </c>
      <c r="E2117" s="2">
        <v>43616</v>
      </c>
      <c r="F2117" t="s">
        <v>30</v>
      </c>
      <c r="G2117" t="s">
        <v>44</v>
      </c>
      <c r="H2117" t="s">
        <v>44</v>
      </c>
      <c r="J2117">
        <v>309707</v>
      </c>
      <c r="K2117">
        <v>336892</v>
      </c>
      <c r="P2117" t="s">
        <v>32</v>
      </c>
      <c r="T2117">
        <v>5</v>
      </c>
      <c r="U2117">
        <v>19</v>
      </c>
      <c r="X2117" t="s">
        <v>33</v>
      </c>
      <c r="Y2117">
        <v>0</v>
      </c>
      <c r="Z2117" t="s">
        <v>34</v>
      </c>
      <c r="AA2117" t="s">
        <v>35</v>
      </c>
      <c r="AB2117">
        <v>10</v>
      </c>
    </row>
    <row r="2118" spans="1:28" x14ac:dyDescent="0.25">
      <c r="A2118">
        <v>500</v>
      </c>
      <c r="B2118">
        <v>500115</v>
      </c>
      <c r="C2118">
        <v>6905</v>
      </c>
      <c r="D2118" s="1">
        <v>53.52</v>
      </c>
      <c r="E2118" s="2">
        <v>43616</v>
      </c>
      <c r="F2118" t="s">
        <v>30</v>
      </c>
      <c r="G2118" t="s">
        <v>44</v>
      </c>
      <c r="H2118" t="s">
        <v>44</v>
      </c>
      <c r="J2118">
        <v>309707</v>
      </c>
      <c r="K2118">
        <v>336892</v>
      </c>
      <c r="P2118" t="s">
        <v>32</v>
      </c>
      <c r="T2118">
        <v>5</v>
      </c>
      <c r="U2118">
        <v>19</v>
      </c>
      <c r="X2118" t="s">
        <v>33</v>
      </c>
      <c r="Y2118">
        <v>0</v>
      </c>
      <c r="Z2118" t="s">
        <v>34</v>
      </c>
      <c r="AA2118" t="s">
        <v>35</v>
      </c>
      <c r="AB2118">
        <v>11</v>
      </c>
    </row>
    <row r="2119" spans="1:28" x14ac:dyDescent="0.25">
      <c r="A2119">
        <v>500</v>
      </c>
      <c r="B2119">
        <v>500116</v>
      </c>
      <c r="C2119">
        <v>6905</v>
      </c>
      <c r="D2119" s="1">
        <v>1947.31</v>
      </c>
      <c r="E2119" s="2">
        <v>43616</v>
      </c>
      <c r="F2119" t="s">
        <v>30</v>
      </c>
      <c r="G2119" t="s">
        <v>44</v>
      </c>
      <c r="H2119" t="s">
        <v>44</v>
      </c>
      <c r="J2119">
        <v>309707</v>
      </c>
      <c r="K2119">
        <v>336892</v>
      </c>
      <c r="P2119" t="s">
        <v>32</v>
      </c>
      <c r="T2119">
        <v>5</v>
      </c>
      <c r="U2119">
        <v>19</v>
      </c>
      <c r="X2119" t="s">
        <v>33</v>
      </c>
      <c r="Y2119">
        <v>0</v>
      </c>
      <c r="Z2119" t="s">
        <v>34</v>
      </c>
      <c r="AA2119" t="s">
        <v>35</v>
      </c>
      <c r="AB2119">
        <v>12</v>
      </c>
    </row>
    <row r="2120" spans="1:28" x14ac:dyDescent="0.25">
      <c r="A2120">
        <v>500</v>
      </c>
      <c r="B2120">
        <v>500117</v>
      </c>
      <c r="C2120">
        <v>6905</v>
      </c>
      <c r="D2120" s="1">
        <v>257.8</v>
      </c>
      <c r="E2120" s="2">
        <v>43616</v>
      </c>
      <c r="F2120" t="s">
        <v>30</v>
      </c>
      <c r="G2120" t="s">
        <v>44</v>
      </c>
      <c r="H2120" t="s">
        <v>44</v>
      </c>
      <c r="J2120">
        <v>309707</v>
      </c>
      <c r="K2120">
        <v>336892</v>
      </c>
      <c r="P2120" t="s">
        <v>32</v>
      </c>
      <c r="T2120">
        <v>5</v>
      </c>
      <c r="U2120">
        <v>19</v>
      </c>
      <c r="X2120" t="s">
        <v>33</v>
      </c>
      <c r="Y2120">
        <v>0</v>
      </c>
      <c r="Z2120" t="s">
        <v>34</v>
      </c>
      <c r="AA2120" t="s">
        <v>35</v>
      </c>
      <c r="AB2120">
        <v>13</v>
      </c>
    </row>
    <row r="2121" spans="1:28" x14ac:dyDescent="0.25">
      <c r="A2121">
        <v>500</v>
      </c>
      <c r="B2121">
        <v>500118</v>
      </c>
      <c r="C2121">
        <v>6905</v>
      </c>
      <c r="D2121" s="1">
        <v>67.790000000000006</v>
      </c>
      <c r="E2121" s="2">
        <v>43616</v>
      </c>
      <c r="F2121" t="s">
        <v>30</v>
      </c>
      <c r="G2121" t="s">
        <v>44</v>
      </c>
      <c r="H2121" t="s">
        <v>44</v>
      </c>
      <c r="J2121">
        <v>309707</v>
      </c>
      <c r="K2121">
        <v>336892</v>
      </c>
      <c r="P2121" t="s">
        <v>32</v>
      </c>
      <c r="T2121">
        <v>5</v>
      </c>
      <c r="U2121">
        <v>19</v>
      </c>
      <c r="X2121" t="s">
        <v>33</v>
      </c>
      <c r="Y2121">
        <v>0</v>
      </c>
      <c r="Z2121" t="s">
        <v>34</v>
      </c>
      <c r="AA2121" t="s">
        <v>35</v>
      </c>
      <c r="AB2121">
        <v>14</v>
      </c>
    </row>
    <row r="2122" spans="1:28" x14ac:dyDescent="0.25">
      <c r="A2122">
        <v>500</v>
      </c>
      <c r="B2122">
        <v>500119</v>
      </c>
      <c r="C2122">
        <v>6905</v>
      </c>
      <c r="D2122" s="1">
        <v>327.38</v>
      </c>
      <c r="E2122" s="2">
        <v>43616</v>
      </c>
      <c r="F2122" t="s">
        <v>30</v>
      </c>
      <c r="G2122" t="s">
        <v>44</v>
      </c>
      <c r="H2122" t="s">
        <v>44</v>
      </c>
      <c r="J2122">
        <v>309707</v>
      </c>
      <c r="K2122">
        <v>336892</v>
      </c>
      <c r="P2122" t="s">
        <v>32</v>
      </c>
      <c r="T2122">
        <v>5</v>
      </c>
      <c r="U2122">
        <v>19</v>
      </c>
      <c r="X2122" t="s">
        <v>33</v>
      </c>
      <c r="Y2122">
        <v>0</v>
      </c>
      <c r="Z2122" t="s">
        <v>34</v>
      </c>
      <c r="AA2122" t="s">
        <v>35</v>
      </c>
      <c r="AB2122">
        <v>15</v>
      </c>
    </row>
    <row r="2123" spans="1:28" x14ac:dyDescent="0.25">
      <c r="A2123">
        <v>500</v>
      </c>
      <c r="B2123">
        <v>500120</v>
      </c>
      <c r="C2123">
        <v>6905</v>
      </c>
      <c r="D2123" s="1">
        <v>272.95999999999998</v>
      </c>
      <c r="E2123" s="2">
        <v>43616</v>
      </c>
      <c r="F2123" t="s">
        <v>30</v>
      </c>
      <c r="G2123" t="s">
        <v>44</v>
      </c>
      <c r="H2123" t="s">
        <v>44</v>
      </c>
      <c r="J2123">
        <v>309707</v>
      </c>
      <c r="K2123">
        <v>336892</v>
      </c>
      <c r="P2123" t="s">
        <v>32</v>
      </c>
      <c r="T2123">
        <v>5</v>
      </c>
      <c r="U2123">
        <v>19</v>
      </c>
      <c r="X2123" t="s">
        <v>33</v>
      </c>
      <c r="Y2123">
        <v>0</v>
      </c>
      <c r="Z2123" t="s">
        <v>34</v>
      </c>
      <c r="AA2123" t="s">
        <v>35</v>
      </c>
      <c r="AB2123">
        <v>16</v>
      </c>
    </row>
    <row r="2124" spans="1:28" x14ac:dyDescent="0.25">
      <c r="A2124">
        <v>500</v>
      </c>
      <c r="B2124">
        <v>500122</v>
      </c>
      <c r="C2124">
        <v>6905</v>
      </c>
      <c r="D2124" s="1">
        <v>198.03</v>
      </c>
      <c r="E2124" s="2">
        <v>43616</v>
      </c>
      <c r="F2124" t="s">
        <v>30</v>
      </c>
      <c r="G2124" t="s">
        <v>44</v>
      </c>
      <c r="H2124" t="s">
        <v>44</v>
      </c>
      <c r="J2124">
        <v>309707</v>
      </c>
      <c r="K2124">
        <v>336892</v>
      </c>
      <c r="P2124" t="s">
        <v>32</v>
      </c>
      <c r="T2124">
        <v>5</v>
      </c>
      <c r="U2124">
        <v>19</v>
      </c>
      <c r="X2124" t="s">
        <v>33</v>
      </c>
      <c r="Y2124">
        <v>0</v>
      </c>
      <c r="Z2124" t="s">
        <v>34</v>
      </c>
      <c r="AA2124" t="s">
        <v>35</v>
      </c>
      <c r="AB2124">
        <v>17</v>
      </c>
    </row>
    <row r="2125" spans="1:28" x14ac:dyDescent="0.25">
      <c r="A2125">
        <v>500</v>
      </c>
      <c r="B2125">
        <v>500124</v>
      </c>
      <c r="C2125">
        <v>6905</v>
      </c>
      <c r="D2125" s="1">
        <v>130.24</v>
      </c>
      <c r="E2125" s="2">
        <v>43616</v>
      </c>
      <c r="F2125" t="s">
        <v>30</v>
      </c>
      <c r="G2125" t="s">
        <v>44</v>
      </c>
      <c r="H2125" t="s">
        <v>44</v>
      </c>
      <c r="J2125">
        <v>309707</v>
      </c>
      <c r="K2125">
        <v>336892</v>
      </c>
      <c r="P2125" t="s">
        <v>32</v>
      </c>
      <c r="T2125">
        <v>5</v>
      </c>
      <c r="U2125">
        <v>19</v>
      </c>
      <c r="X2125" t="s">
        <v>33</v>
      </c>
      <c r="Y2125">
        <v>0</v>
      </c>
      <c r="Z2125" t="s">
        <v>34</v>
      </c>
      <c r="AA2125" t="s">
        <v>35</v>
      </c>
      <c r="AB2125">
        <v>18</v>
      </c>
    </row>
    <row r="2126" spans="1:28" x14ac:dyDescent="0.25">
      <c r="A2126">
        <v>500</v>
      </c>
      <c r="B2126">
        <v>500126</v>
      </c>
      <c r="C2126">
        <v>6905</v>
      </c>
      <c r="D2126" s="1">
        <v>844.76</v>
      </c>
      <c r="E2126" s="2">
        <v>43616</v>
      </c>
      <c r="F2126" t="s">
        <v>30</v>
      </c>
      <c r="G2126" t="s">
        <v>44</v>
      </c>
      <c r="H2126" t="s">
        <v>44</v>
      </c>
      <c r="J2126">
        <v>309707</v>
      </c>
      <c r="K2126">
        <v>336892</v>
      </c>
      <c r="P2126" t="s">
        <v>32</v>
      </c>
      <c r="T2126">
        <v>5</v>
      </c>
      <c r="U2126">
        <v>19</v>
      </c>
      <c r="X2126" t="s">
        <v>33</v>
      </c>
      <c r="Y2126">
        <v>0</v>
      </c>
      <c r="Z2126" t="s">
        <v>34</v>
      </c>
      <c r="AA2126" t="s">
        <v>35</v>
      </c>
      <c r="AB2126">
        <v>19</v>
      </c>
    </row>
    <row r="2127" spans="1:28" x14ac:dyDescent="0.25">
      <c r="A2127">
        <v>500</v>
      </c>
      <c r="B2127">
        <v>500127</v>
      </c>
      <c r="C2127">
        <v>6905</v>
      </c>
      <c r="D2127" s="1">
        <v>94.56</v>
      </c>
      <c r="E2127" s="2">
        <v>43616</v>
      </c>
      <c r="F2127" t="s">
        <v>30</v>
      </c>
      <c r="G2127" t="s">
        <v>44</v>
      </c>
      <c r="H2127" t="s">
        <v>44</v>
      </c>
      <c r="J2127">
        <v>309707</v>
      </c>
      <c r="K2127">
        <v>336892</v>
      </c>
      <c r="P2127" t="s">
        <v>32</v>
      </c>
      <c r="T2127">
        <v>5</v>
      </c>
      <c r="U2127">
        <v>19</v>
      </c>
      <c r="X2127" t="s">
        <v>33</v>
      </c>
      <c r="Y2127">
        <v>0</v>
      </c>
      <c r="Z2127" t="s">
        <v>34</v>
      </c>
      <c r="AA2127" t="s">
        <v>35</v>
      </c>
      <c r="AB2127">
        <v>20</v>
      </c>
    </row>
    <row r="2128" spans="1:28" x14ac:dyDescent="0.25">
      <c r="A2128">
        <v>500</v>
      </c>
      <c r="B2128">
        <v>500128</v>
      </c>
      <c r="C2128">
        <v>6905</v>
      </c>
      <c r="D2128" s="1">
        <v>53.52</v>
      </c>
      <c r="E2128" s="2">
        <v>43616</v>
      </c>
      <c r="F2128" t="s">
        <v>30</v>
      </c>
      <c r="G2128" t="s">
        <v>44</v>
      </c>
      <c r="H2128" t="s">
        <v>44</v>
      </c>
      <c r="J2128">
        <v>309707</v>
      </c>
      <c r="K2128">
        <v>336892</v>
      </c>
      <c r="P2128" t="s">
        <v>32</v>
      </c>
      <c r="T2128">
        <v>5</v>
      </c>
      <c r="U2128">
        <v>19</v>
      </c>
      <c r="X2128" t="s">
        <v>33</v>
      </c>
      <c r="Y2128">
        <v>0</v>
      </c>
      <c r="Z2128" t="s">
        <v>34</v>
      </c>
      <c r="AA2128" t="s">
        <v>35</v>
      </c>
      <c r="AB2128">
        <v>21</v>
      </c>
    </row>
    <row r="2129" spans="1:28" x14ac:dyDescent="0.25">
      <c r="A2129">
        <v>500</v>
      </c>
      <c r="B2129">
        <v>500132</v>
      </c>
      <c r="C2129">
        <v>6905</v>
      </c>
      <c r="D2129" s="1">
        <v>1.78</v>
      </c>
      <c r="E2129" s="2">
        <v>43616</v>
      </c>
      <c r="F2129" t="s">
        <v>30</v>
      </c>
      <c r="G2129" t="s">
        <v>44</v>
      </c>
      <c r="H2129" t="s">
        <v>44</v>
      </c>
      <c r="J2129">
        <v>309707</v>
      </c>
      <c r="K2129">
        <v>336892</v>
      </c>
      <c r="P2129" t="s">
        <v>32</v>
      </c>
      <c r="T2129">
        <v>5</v>
      </c>
      <c r="U2129">
        <v>19</v>
      </c>
      <c r="X2129" t="s">
        <v>33</v>
      </c>
      <c r="Y2129">
        <v>0</v>
      </c>
      <c r="Z2129" t="s">
        <v>34</v>
      </c>
      <c r="AA2129" t="s">
        <v>35</v>
      </c>
      <c r="AB2129">
        <v>22</v>
      </c>
    </row>
    <row r="2130" spans="1:28" x14ac:dyDescent="0.25">
      <c r="A2130">
        <v>500</v>
      </c>
      <c r="B2130">
        <v>500133</v>
      </c>
      <c r="C2130">
        <v>6905</v>
      </c>
      <c r="D2130" s="1">
        <v>450.48</v>
      </c>
      <c r="E2130" s="2">
        <v>43616</v>
      </c>
      <c r="F2130" t="s">
        <v>30</v>
      </c>
      <c r="G2130" t="s">
        <v>44</v>
      </c>
      <c r="H2130" t="s">
        <v>44</v>
      </c>
      <c r="J2130">
        <v>309707</v>
      </c>
      <c r="K2130">
        <v>336892</v>
      </c>
      <c r="P2130" t="s">
        <v>32</v>
      </c>
      <c r="T2130">
        <v>5</v>
      </c>
      <c r="U2130">
        <v>19</v>
      </c>
      <c r="X2130" t="s">
        <v>33</v>
      </c>
      <c r="Y2130">
        <v>0</v>
      </c>
      <c r="Z2130" t="s">
        <v>34</v>
      </c>
      <c r="AA2130" t="s">
        <v>35</v>
      </c>
      <c r="AB2130">
        <v>23</v>
      </c>
    </row>
    <row r="2131" spans="1:28" x14ac:dyDescent="0.25">
      <c r="A2131">
        <v>501</v>
      </c>
      <c r="B2131">
        <v>501101</v>
      </c>
      <c r="C2131">
        <v>6905</v>
      </c>
      <c r="D2131" s="1">
        <v>1538.76</v>
      </c>
      <c r="E2131" s="2">
        <v>43616</v>
      </c>
      <c r="F2131" t="s">
        <v>30</v>
      </c>
      <c r="G2131" t="s">
        <v>44</v>
      </c>
      <c r="H2131" t="s">
        <v>44</v>
      </c>
      <c r="J2131">
        <v>309707</v>
      </c>
      <c r="K2131">
        <v>336892</v>
      </c>
      <c r="P2131" t="s">
        <v>32</v>
      </c>
      <c r="T2131">
        <v>5</v>
      </c>
      <c r="U2131">
        <v>19</v>
      </c>
      <c r="X2131" t="s">
        <v>33</v>
      </c>
      <c r="Y2131">
        <v>0</v>
      </c>
      <c r="Z2131" t="s">
        <v>34</v>
      </c>
      <c r="AA2131" t="s">
        <v>35</v>
      </c>
      <c r="AB2131">
        <v>24</v>
      </c>
    </row>
    <row r="2132" spans="1:28" x14ac:dyDescent="0.25">
      <c r="A2132">
        <v>501</v>
      </c>
      <c r="B2132">
        <v>501102</v>
      </c>
      <c r="C2132">
        <v>6905</v>
      </c>
      <c r="D2132" s="1">
        <v>476.33</v>
      </c>
      <c r="E2132" s="2">
        <v>43616</v>
      </c>
      <c r="F2132" t="s">
        <v>30</v>
      </c>
      <c r="G2132" t="s">
        <v>44</v>
      </c>
      <c r="H2132" t="s">
        <v>44</v>
      </c>
      <c r="J2132">
        <v>309707</v>
      </c>
      <c r="K2132">
        <v>336892</v>
      </c>
      <c r="P2132" t="s">
        <v>32</v>
      </c>
      <c r="T2132">
        <v>5</v>
      </c>
      <c r="U2132">
        <v>19</v>
      </c>
      <c r="X2132" t="s">
        <v>33</v>
      </c>
      <c r="Y2132">
        <v>0</v>
      </c>
      <c r="Z2132" t="s">
        <v>34</v>
      </c>
      <c r="AA2132" t="s">
        <v>35</v>
      </c>
      <c r="AB2132">
        <v>25</v>
      </c>
    </row>
    <row r="2133" spans="1:28" x14ac:dyDescent="0.25">
      <c r="A2133">
        <v>500</v>
      </c>
      <c r="B2133">
        <v>500102</v>
      </c>
      <c r="C2133">
        <v>6920</v>
      </c>
      <c r="D2133" s="1">
        <v>33.22</v>
      </c>
      <c r="E2133" s="2">
        <v>43616</v>
      </c>
      <c r="F2133" t="s">
        <v>30</v>
      </c>
      <c r="G2133" t="s">
        <v>41</v>
      </c>
      <c r="H2133" t="s">
        <v>41</v>
      </c>
      <c r="J2133">
        <v>4603</v>
      </c>
      <c r="K2133">
        <v>336892</v>
      </c>
      <c r="P2133" t="s">
        <v>32</v>
      </c>
      <c r="T2133">
        <v>5</v>
      </c>
      <c r="U2133">
        <v>19</v>
      </c>
      <c r="X2133" t="s">
        <v>33</v>
      </c>
      <c r="Y2133">
        <v>0</v>
      </c>
      <c r="Z2133" t="s">
        <v>34</v>
      </c>
      <c r="AA2133" t="s">
        <v>35</v>
      </c>
      <c r="AB2133">
        <v>604</v>
      </c>
    </row>
    <row r="2134" spans="1:28" x14ac:dyDescent="0.25">
      <c r="A2134">
        <v>500</v>
      </c>
      <c r="B2134">
        <v>500103</v>
      </c>
      <c r="C2134">
        <v>6920</v>
      </c>
      <c r="D2134" s="1">
        <v>62.96</v>
      </c>
      <c r="E2134" s="2">
        <v>43616</v>
      </c>
      <c r="F2134" t="s">
        <v>30</v>
      </c>
      <c r="G2134" t="s">
        <v>41</v>
      </c>
      <c r="H2134" t="s">
        <v>41</v>
      </c>
      <c r="J2134">
        <v>4603</v>
      </c>
      <c r="K2134">
        <v>336892</v>
      </c>
      <c r="P2134" t="s">
        <v>32</v>
      </c>
      <c r="T2134">
        <v>5</v>
      </c>
      <c r="U2134">
        <v>19</v>
      </c>
      <c r="X2134" t="s">
        <v>33</v>
      </c>
      <c r="Y2134">
        <v>0</v>
      </c>
      <c r="Z2134" t="s">
        <v>34</v>
      </c>
      <c r="AA2134" t="s">
        <v>35</v>
      </c>
      <c r="AB2134">
        <v>605</v>
      </c>
    </row>
    <row r="2135" spans="1:28" x14ac:dyDescent="0.25">
      <c r="A2135">
        <v>500</v>
      </c>
      <c r="B2135">
        <v>500105</v>
      </c>
      <c r="C2135">
        <v>6920</v>
      </c>
      <c r="D2135" s="1">
        <v>24.63</v>
      </c>
      <c r="E2135" s="2">
        <v>43616</v>
      </c>
      <c r="F2135" t="s">
        <v>30</v>
      </c>
      <c r="G2135" t="s">
        <v>41</v>
      </c>
      <c r="H2135" t="s">
        <v>41</v>
      </c>
      <c r="J2135">
        <v>4603</v>
      </c>
      <c r="K2135">
        <v>336892</v>
      </c>
      <c r="P2135" t="s">
        <v>32</v>
      </c>
      <c r="T2135">
        <v>5</v>
      </c>
      <c r="U2135">
        <v>19</v>
      </c>
      <c r="X2135" t="s">
        <v>33</v>
      </c>
      <c r="Y2135">
        <v>0</v>
      </c>
      <c r="Z2135" t="s">
        <v>34</v>
      </c>
      <c r="AA2135" t="s">
        <v>35</v>
      </c>
      <c r="AB2135">
        <v>606</v>
      </c>
    </row>
    <row r="2136" spans="1:28" x14ac:dyDescent="0.25">
      <c r="A2136">
        <v>500</v>
      </c>
      <c r="B2136">
        <v>500106</v>
      </c>
      <c r="C2136">
        <v>6920</v>
      </c>
      <c r="D2136" s="1">
        <v>300.42</v>
      </c>
      <c r="E2136" s="2">
        <v>43616</v>
      </c>
      <c r="F2136" t="s">
        <v>30</v>
      </c>
      <c r="G2136" t="s">
        <v>41</v>
      </c>
      <c r="H2136" t="s">
        <v>41</v>
      </c>
      <c r="J2136">
        <v>4603</v>
      </c>
      <c r="K2136">
        <v>336892</v>
      </c>
      <c r="P2136" t="s">
        <v>32</v>
      </c>
      <c r="T2136">
        <v>5</v>
      </c>
      <c r="U2136">
        <v>19</v>
      </c>
      <c r="X2136" t="s">
        <v>33</v>
      </c>
      <c r="Y2136">
        <v>0</v>
      </c>
      <c r="Z2136" t="s">
        <v>34</v>
      </c>
      <c r="AA2136" t="s">
        <v>35</v>
      </c>
      <c r="AB2136">
        <v>607</v>
      </c>
    </row>
    <row r="2137" spans="1:28" x14ac:dyDescent="0.25">
      <c r="A2137">
        <v>500</v>
      </c>
      <c r="B2137">
        <v>500107</v>
      </c>
      <c r="C2137">
        <v>6920</v>
      </c>
      <c r="D2137" s="1">
        <v>348.05</v>
      </c>
      <c r="E2137" s="2">
        <v>43616</v>
      </c>
      <c r="F2137" t="s">
        <v>30</v>
      </c>
      <c r="G2137" t="s">
        <v>41</v>
      </c>
      <c r="H2137" t="s">
        <v>41</v>
      </c>
      <c r="J2137">
        <v>4603</v>
      </c>
      <c r="K2137">
        <v>336892</v>
      </c>
      <c r="P2137" t="s">
        <v>32</v>
      </c>
      <c r="T2137">
        <v>5</v>
      </c>
      <c r="U2137">
        <v>19</v>
      </c>
      <c r="X2137" t="s">
        <v>33</v>
      </c>
      <c r="Y2137">
        <v>0</v>
      </c>
      <c r="Z2137" t="s">
        <v>34</v>
      </c>
      <c r="AA2137" t="s">
        <v>35</v>
      </c>
      <c r="AB2137">
        <v>608</v>
      </c>
    </row>
    <row r="2138" spans="1:28" x14ac:dyDescent="0.25">
      <c r="A2138">
        <v>500</v>
      </c>
      <c r="B2138">
        <v>500109</v>
      </c>
      <c r="C2138">
        <v>6920</v>
      </c>
      <c r="D2138" s="1">
        <v>498.83</v>
      </c>
      <c r="E2138" s="2">
        <v>43616</v>
      </c>
      <c r="F2138" t="s">
        <v>30</v>
      </c>
      <c r="G2138" t="s">
        <v>41</v>
      </c>
      <c r="H2138" t="s">
        <v>41</v>
      </c>
      <c r="J2138">
        <v>4603</v>
      </c>
      <c r="K2138">
        <v>336892</v>
      </c>
      <c r="P2138" t="s">
        <v>32</v>
      </c>
      <c r="T2138">
        <v>5</v>
      </c>
      <c r="U2138">
        <v>19</v>
      </c>
      <c r="X2138" t="s">
        <v>33</v>
      </c>
      <c r="Y2138">
        <v>0</v>
      </c>
      <c r="Z2138" t="s">
        <v>34</v>
      </c>
      <c r="AA2138" t="s">
        <v>35</v>
      </c>
      <c r="AB2138">
        <v>609</v>
      </c>
    </row>
    <row r="2139" spans="1:28" x14ac:dyDescent="0.25">
      <c r="A2139">
        <v>500</v>
      </c>
      <c r="B2139">
        <v>500110</v>
      </c>
      <c r="C2139">
        <v>6920</v>
      </c>
      <c r="D2139" s="1">
        <v>138.94</v>
      </c>
      <c r="E2139" s="2">
        <v>43616</v>
      </c>
      <c r="F2139" t="s">
        <v>30</v>
      </c>
      <c r="G2139" t="s">
        <v>41</v>
      </c>
      <c r="H2139" t="s">
        <v>41</v>
      </c>
      <c r="J2139">
        <v>4603</v>
      </c>
      <c r="K2139">
        <v>336892</v>
      </c>
      <c r="P2139" t="s">
        <v>32</v>
      </c>
      <c r="T2139">
        <v>5</v>
      </c>
      <c r="U2139">
        <v>19</v>
      </c>
      <c r="X2139" t="s">
        <v>33</v>
      </c>
      <c r="Y2139">
        <v>0</v>
      </c>
      <c r="Z2139" t="s">
        <v>34</v>
      </c>
      <c r="AA2139" t="s">
        <v>35</v>
      </c>
      <c r="AB2139">
        <v>610</v>
      </c>
    </row>
    <row r="2140" spans="1:28" x14ac:dyDescent="0.25">
      <c r="A2140">
        <v>500</v>
      </c>
      <c r="B2140">
        <v>500112</v>
      </c>
      <c r="C2140">
        <v>6920</v>
      </c>
      <c r="D2140" s="1">
        <v>74.81</v>
      </c>
      <c r="E2140" s="2">
        <v>43616</v>
      </c>
      <c r="F2140" t="s">
        <v>30</v>
      </c>
      <c r="G2140" t="s">
        <v>41</v>
      </c>
      <c r="H2140" t="s">
        <v>41</v>
      </c>
      <c r="J2140">
        <v>4603</v>
      </c>
      <c r="K2140">
        <v>336892</v>
      </c>
      <c r="P2140" t="s">
        <v>32</v>
      </c>
      <c r="T2140">
        <v>5</v>
      </c>
      <c r="U2140">
        <v>19</v>
      </c>
      <c r="X2140" t="s">
        <v>33</v>
      </c>
      <c r="Y2140">
        <v>0</v>
      </c>
      <c r="Z2140" t="s">
        <v>34</v>
      </c>
      <c r="AA2140" t="s">
        <v>35</v>
      </c>
      <c r="AB2140">
        <v>611</v>
      </c>
    </row>
    <row r="2141" spans="1:28" x14ac:dyDescent="0.25">
      <c r="A2141">
        <v>500</v>
      </c>
      <c r="B2141">
        <v>500113</v>
      </c>
      <c r="C2141">
        <v>6920</v>
      </c>
      <c r="D2141" s="1">
        <v>24.63</v>
      </c>
      <c r="E2141" s="2">
        <v>43616</v>
      </c>
      <c r="F2141" t="s">
        <v>30</v>
      </c>
      <c r="G2141" t="s">
        <v>41</v>
      </c>
      <c r="H2141" t="s">
        <v>41</v>
      </c>
      <c r="J2141">
        <v>4603</v>
      </c>
      <c r="K2141">
        <v>336892</v>
      </c>
      <c r="P2141" t="s">
        <v>32</v>
      </c>
      <c r="T2141">
        <v>5</v>
      </c>
      <c r="U2141">
        <v>19</v>
      </c>
      <c r="X2141" t="s">
        <v>33</v>
      </c>
      <c r="Y2141">
        <v>0</v>
      </c>
      <c r="Z2141" t="s">
        <v>34</v>
      </c>
      <c r="AA2141" t="s">
        <v>35</v>
      </c>
      <c r="AB2141">
        <v>612</v>
      </c>
    </row>
    <row r="2142" spans="1:28" x14ac:dyDescent="0.25">
      <c r="A2142">
        <v>500</v>
      </c>
      <c r="B2142">
        <v>500115</v>
      </c>
      <c r="C2142">
        <v>6920</v>
      </c>
      <c r="D2142" s="1">
        <v>13.94</v>
      </c>
      <c r="E2142" s="2">
        <v>43616</v>
      </c>
      <c r="F2142" t="s">
        <v>30</v>
      </c>
      <c r="G2142" t="s">
        <v>41</v>
      </c>
      <c r="H2142" t="s">
        <v>41</v>
      </c>
      <c r="J2142">
        <v>4603</v>
      </c>
      <c r="K2142">
        <v>336892</v>
      </c>
      <c r="P2142" t="s">
        <v>32</v>
      </c>
      <c r="T2142">
        <v>5</v>
      </c>
      <c r="U2142">
        <v>19</v>
      </c>
      <c r="X2142" t="s">
        <v>33</v>
      </c>
      <c r="Y2142">
        <v>0</v>
      </c>
      <c r="Z2142" t="s">
        <v>34</v>
      </c>
      <c r="AA2142" t="s">
        <v>35</v>
      </c>
      <c r="AB2142">
        <v>613</v>
      </c>
    </row>
    <row r="2143" spans="1:28" x14ac:dyDescent="0.25">
      <c r="A2143">
        <v>500</v>
      </c>
      <c r="B2143">
        <v>500116</v>
      </c>
      <c r="C2143">
        <v>6920</v>
      </c>
      <c r="D2143" s="1">
        <v>507.2</v>
      </c>
      <c r="E2143" s="2">
        <v>43616</v>
      </c>
      <c r="F2143" t="s">
        <v>30</v>
      </c>
      <c r="G2143" t="s">
        <v>41</v>
      </c>
      <c r="H2143" t="s">
        <v>41</v>
      </c>
      <c r="J2143">
        <v>4603</v>
      </c>
      <c r="K2143">
        <v>336892</v>
      </c>
      <c r="P2143" t="s">
        <v>32</v>
      </c>
      <c r="T2143">
        <v>5</v>
      </c>
      <c r="U2143">
        <v>19</v>
      </c>
      <c r="X2143" t="s">
        <v>33</v>
      </c>
      <c r="Y2143">
        <v>0</v>
      </c>
      <c r="Z2143" t="s">
        <v>34</v>
      </c>
      <c r="AA2143" t="s">
        <v>35</v>
      </c>
      <c r="AB2143">
        <v>614</v>
      </c>
    </row>
    <row r="2144" spans="1:28" x14ac:dyDescent="0.25">
      <c r="A2144">
        <v>500</v>
      </c>
      <c r="B2144">
        <v>500117</v>
      </c>
      <c r="C2144">
        <v>6920</v>
      </c>
      <c r="D2144" s="1">
        <v>67.150000000000006</v>
      </c>
      <c r="E2144" s="2">
        <v>43616</v>
      </c>
      <c r="F2144" t="s">
        <v>30</v>
      </c>
      <c r="G2144" t="s">
        <v>41</v>
      </c>
      <c r="H2144" t="s">
        <v>41</v>
      </c>
      <c r="J2144">
        <v>4603</v>
      </c>
      <c r="K2144">
        <v>336892</v>
      </c>
      <c r="P2144" t="s">
        <v>32</v>
      </c>
      <c r="T2144">
        <v>5</v>
      </c>
      <c r="U2144">
        <v>19</v>
      </c>
      <c r="X2144" t="s">
        <v>33</v>
      </c>
      <c r="Y2144">
        <v>0</v>
      </c>
      <c r="Z2144" t="s">
        <v>34</v>
      </c>
      <c r="AA2144" t="s">
        <v>35</v>
      </c>
      <c r="AB2144">
        <v>615</v>
      </c>
    </row>
    <row r="2145" spans="1:28" x14ac:dyDescent="0.25">
      <c r="A2145">
        <v>500</v>
      </c>
      <c r="B2145">
        <v>500118</v>
      </c>
      <c r="C2145">
        <v>6920</v>
      </c>
      <c r="D2145" s="1">
        <v>17.66</v>
      </c>
      <c r="E2145" s="2">
        <v>43616</v>
      </c>
      <c r="F2145" t="s">
        <v>30</v>
      </c>
      <c r="G2145" t="s">
        <v>41</v>
      </c>
      <c r="H2145" t="s">
        <v>41</v>
      </c>
      <c r="J2145">
        <v>4603</v>
      </c>
      <c r="K2145">
        <v>336892</v>
      </c>
      <c r="P2145" t="s">
        <v>32</v>
      </c>
      <c r="T2145">
        <v>5</v>
      </c>
      <c r="U2145">
        <v>19</v>
      </c>
      <c r="X2145" t="s">
        <v>33</v>
      </c>
      <c r="Y2145">
        <v>0</v>
      </c>
      <c r="Z2145" t="s">
        <v>34</v>
      </c>
      <c r="AA2145" t="s">
        <v>35</v>
      </c>
      <c r="AB2145">
        <v>616</v>
      </c>
    </row>
    <row r="2146" spans="1:28" x14ac:dyDescent="0.25">
      <c r="A2146">
        <v>500</v>
      </c>
      <c r="B2146">
        <v>500119</v>
      </c>
      <c r="C2146">
        <v>6920</v>
      </c>
      <c r="D2146" s="1">
        <v>85.27</v>
      </c>
      <c r="E2146" s="2">
        <v>43616</v>
      </c>
      <c r="F2146" t="s">
        <v>30</v>
      </c>
      <c r="G2146" t="s">
        <v>41</v>
      </c>
      <c r="H2146" t="s">
        <v>41</v>
      </c>
      <c r="J2146">
        <v>4603</v>
      </c>
      <c r="K2146">
        <v>336892</v>
      </c>
      <c r="P2146" t="s">
        <v>32</v>
      </c>
      <c r="T2146">
        <v>5</v>
      </c>
      <c r="U2146">
        <v>19</v>
      </c>
      <c r="X2146" t="s">
        <v>33</v>
      </c>
      <c r="Y2146">
        <v>0</v>
      </c>
      <c r="Z2146" t="s">
        <v>34</v>
      </c>
      <c r="AA2146" t="s">
        <v>35</v>
      </c>
      <c r="AB2146">
        <v>617</v>
      </c>
    </row>
    <row r="2147" spans="1:28" x14ac:dyDescent="0.25">
      <c r="A2147">
        <v>500</v>
      </c>
      <c r="B2147">
        <v>500120</v>
      </c>
      <c r="C2147">
        <v>6920</v>
      </c>
      <c r="D2147" s="1">
        <v>71.099999999999994</v>
      </c>
      <c r="E2147" s="2">
        <v>43616</v>
      </c>
      <c r="F2147" t="s">
        <v>30</v>
      </c>
      <c r="G2147" t="s">
        <v>41</v>
      </c>
      <c r="H2147" t="s">
        <v>41</v>
      </c>
      <c r="J2147">
        <v>4603</v>
      </c>
      <c r="K2147">
        <v>336892</v>
      </c>
      <c r="P2147" t="s">
        <v>32</v>
      </c>
      <c r="T2147">
        <v>5</v>
      </c>
      <c r="U2147">
        <v>19</v>
      </c>
      <c r="X2147" t="s">
        <v>33</v>
      </c>
      <c r="Y2147">
        <v>0</v>
      </c>
      <c r="Z2147" t="s">
        <v>34</v>
      </c>
      <c r="AA2147" t="s">
        <v>35</v>
      </c>
      <c r="AB2147">
        <v>618</v>
      </c>
    </row>
    <row r="2148" spans="1:28" x14ac:dyDescent="0.25">
      <c r="A2148">
        <v>500</v>
      </c>
      <c r="B2148">
        <v>500122</v>
      </c>
      <c r="C2148">
        <v>6920</v>
      </c>
      <c r="D2148" s="1">
        <v>51.58</v>
      </c>
      <c r="E2148" s="2">
        <v>43616</v>
      </c>
      <c r="F2148" t="s">
        <v>30</v>
      </c>
      <c r="G2148" t="s">
        <v>41</v>
      </c>
      <c r="H2148" t="s">
        <v>41</v>
      </c>
      <c r="J2148">
        <v>4603</v>
      </c>
      <c r="K2148">
        <v>336892</v>
      </c>
      <c r="P2148" t="s">
        <v>32</v>
      </c>
      <c r="T2148">
        <v>5</v>
      </c>
      <c r="U2148">
        <v>19</v>
      </c>
      <c r="X2148" t="s">
        <v>33</v>
      </c>
      <c r="Y2148">
        <v>0</v>
      </c>
      <c r="Z2148" t="s">
        <v>34</v>
      </c>
      <c r="AA2148" t="s">
        <v>35</v>
      </c>
      <c r="AB2148">
        <v>619</v>
      </c>
    </row>
    <row r="2149" spans="1:28" x14ac:dyDescent="0.25">
      <c r="A2149">
        <v>500</v>
      </c>
      <c r="B2149">
        <v>500124</v>
      </c>
      <c r="C2149">
        <v>6920</v>
      </c>
      <c r="D2149" s="1">
        <v>33.92</v>
      </c>
      <c r="E2149" s="2">
        <v>43616</v>
      </c>
      <c r="F2149" t="s">
        <v>30</v>
      </c>
      <c r="G2149" t="s">
        <v>41</v>
      </c>
      <c r="H2149" t="s">
        <v>41</v>
      </c>
      <c r="J2149">
        <v>4603</v>
      </c>
      <c r="K2149">
        <v>336892</v>
      </c>
      <c r="P2149" t="s">
        <v>32</v>
      </c>
      <c r="T2149">
        <v>5</v>
      </c>
      <c r="U2149">
        <v>19</v>
      </c>
      <c r="X2149" t="s">
        <v>33</v>
      </c>
      <c r="Y2149">
        <v>0</v>
      </c>
      <c r="Z2149" t="s">
        <v>34</v>
      </c>
      <c r="AA2149" t="s">
        <v>35</v>
      </c>
      <c r="AB2149">
        <v>620</v>
      </c>
    </row>
    <row r="2150" spans="1:28" x14ac:dyDescent="0.25">
      <c r="A2150">
        <v>500</v>
      </c>
      <c r="B2150">
        <v>500126</v>
      </c>
      <c r="C2150">
        <v>6920</v>
      </c>
      <c r="D2150" s="1">
        <v>220.03</v>
      </c>
      <c r="E2150" s="2">
        <v>43616</v>
      </c>
      <c r="F2150" t="s">
        <v>30</v>
      </c>
      <c r="G2150" t="s">
        <v>41</v>
      </c>
      <c r="H2150" t="s">
        <v>41</v>
      </c>
      <c r="J2150">
        <v>4603</v>
      </c>
      <c r="K2150">
        <v>336892</v>
      </c>
      <c r="P2150" t="s">
        <v>32</v>
      </c>
      <c r="T2150">
        <v>5</v>
      </c>
      <c r="U2150">
        <v>19</v>
      </c>
      <c r="X2150" t="s">
        <v>33</v>
      </c>
      <c r="Y2150">
        <v>0</v>
      </c>
      <c r="Z2150" t="s">
        <v>34</v>
      </c>
      <c r="AA2150" t="s">
        <v>35</v>
      </c>
      <c r="AB2150">
        <v>621</v>
      </c>
    </row>
    <row r="2151" spans="1:28" x14ac:dyDescent="0.25">
      <c r="A2151">
        <v>500</v>
      </c>
      <c r="B2151">
        <v>500127</v>
      </c>
      <c r="C2151">
        <v>6920</v>
      </c>
      <c r="D2151" s="1">
        <v>24.63</v>
      </c>
      <c r="E2151" s="2">
        <v>43616</v>
      </c>
      <c r="F2151" t="s">
        <v>30</v>
      </c>
      <c r="G2151" t="s">
        <v>41</v>
      </c>
      <c r="H2151" t="s">
        <v>41</v>
      </c>
      <c r="J2151">
        <v>4603</v>
      </c>
      <c r="K2151">
        <v>336892</v>
      </c>
      <c r="P2151" t="s">
        <v>32</v>
      </c>
      <c r="T2151">
        <v>5</v>
      </c>
      <c r="U2151">
        <v>19</v>
      </c>
      <c r="X2151" t="s">
        <v>33</v>
      </c>
      <c r="Y2151">
        <v>0</v>
      </c>
      <c r="Z2151" t="s">
        <v>34</v>
      </c>
      <c r="AA2151" t="s">
        <v>35</v>
      </c>
      <c r="AB2151">
        <v>622</v>
      </c>
    </row>
    <row r="2152" spans="1:28" x14ac:dyDescent="0.25">
      <c r="A2152">
        <v>500</v>
      </c>
      <c r="B2152">
        <v>500128</v>
      </c>
      <c r="C2152">
        <v>6920</v>
      </c>
      <c r="D2152" s="1">
        <v>13.94</v>
      </c>
      <c r="E2152" s="2">
        <v>43616</v>
      </c>
      <c r="F2152" t="s">
        <v>30</v>
      </c>
      <c r="G2152" t="s">
        <v>41</v>
      </c>
      <c r="H2152" t="s">
        <v>41</v>
      </c>
      <c r="J2152">
        <v>4603</v>
      </c>
      <c r="K2152">
        <v>336892</v>
      </c>
      <c r="P2152" t="s">
        <v>32</v>
      </c>
      <c r="T2152">
        <v>5</v>
      </c>
      <c r="U2152">
        <v>19</v>
      </c>
      <c r="X2152" t="s">
        <v>33</v>
      </c>
      <c r="Y2152">
        <v>0</v>
      </c>
      <c r="Z2152" t="s">
        <v>34</v>
      </c>
      <c r="AA2152" t="s">
        <v>35</v>
      </c>
      <c r="AB2152">
        <v>623</v>
      </c>
    </row>
    <row r="2153" spans="1:28" x14ac:dyDescent="0.25">
      <c r="A2153">
        <v>500</v>
      </c>
      <c r="B2153">
        <v>500132</v>
      </c>
      <c r="C2153">
        <v>6920</v>
      </c>
      <c r="D2153" s="1">
        <v>0.46</v>
      </c>
      <c r="E2153" s="2">
        <v>43616</v>
      </c>
      <c r="F2153" t="s">
        <v>30</v>
      </c>
      <c r="G2153" t="s">
        <v>41</v>
      </c>
      <c r="H2153" t="s">
        <v>41</v>
      </c>
      <c r="J2153">
        <v>4603</v>
      </c>
      <c r="K2153">
        <v>336892</v>
      </c>
      <c r="P2153" t="s">
        <v>32</v>
      </c>
      <c r="T2153">
        <v>5</v>
      </c>
      <c r="U2153">
        <v>19</v>
      </c>
      <c r="X2153" t="s">
        <v>33</v>
      </c>
      <c r="Y2153">
        <v>0</v>
      </c>
      <c r="Z2153" t="s">
        <v>34</v>
      </c>
      <c r="AA2153" t="s">
        <v>35</v>
      </c>
      <c r="AB2153">
        <v>624</v>
      </c>
    </row>
    <row r="2154" spans="1:28" x14ac:dyDescent="0.25">
      <c r="A2154">
        <v>500</v>
      </c>
      <c r="B2154">
        <v>500133</v>
      </c>
      <c r="C2154">
        <v>6920</v>
      </c>
      <c r="D2154" s="1">
        <v>117.33</v>
      </c>
      <c r="E2154" s="2">
        <v>43616</v>
      </c>
      <c r="F2154" t="s">
        <v>30</v>
      </c>
      <c r="G2154" t="s">
        <v>41</v>
      </c>
      <c r="H2154" t="s">
        <v>41</v>
      </c>
      <c r="J2154">
        <v>4603</v>
      </c>
      <c r="K2154">
        <v>336892</v>
      </c>
      <c r="P2154" t="s">
        <v>32</v>
      </c>
      <c r="T2154">
        <v>5</v>
      </c>
      <c r="U2154">
        <v>19</v>
      </c>
      <c r="X2154" t="s">
        <v>33</v>
      </c>
      <c r="Y2154">
        <v>0</v>
      </c>
      <c r="Z2154" t="s">
        <v>34</v>
      </c>
      <c r="AA2154" t="s">
        <v>35</v>
      </c>
      <c r="AB2154">
        <v>625</v>
      </c>
    </row>
    <row r="2155" spans="1:28" x14ac:dyDescent="0.25">
      <c r="A2155">
        <v>501</v>
      </c>
      <c r="B2155">
        <v>501101</v>
      </c>
      <c r="C2155">
        <v>6920</v>
      </c>
      <c r="D2155" s="1">
        <v>400.79</v>
      </c>
      <c r="E2155" s="2">
        <v>43616</v>
      </c>
      <c r="F2155" t="s">
        <v>30</v>
      </c>
      <c r="G2155" t="s">
        <v>41</v>
      </c>
      <c r="H2155" t="s">
        <v>41</v>
      </c>
      <c r="J2155">
        <v>4603</v>
      </c>
      <c r="K2155">
        <v>336892</v>
      </c>
      <c r="P2155" t="s">
        <v>32</v>
      </c>
      <c r="T2155">
        <v>5</v>
      </c>
      <c r="U2155">
        <v>19</v>
      </c>
      <c r="X2155" t="s">
        <v>33</v>
      </c>
      <c r="Y2155">
        <v>0</v>
      </c>
      <c r="Z2155" t="s">
        <v>34</v>
      </c>
      <c r="AA2155" t="s">
        <v>35</v>
      </c>
      <c r="AB2155">
        <v>626</v>
      </c>
    </row>
    <row r="2156" spans="1:28" x14ac:dyDescent="0.25">
      <c r="A2156">
        <v>501</v>
      </c>
      <c r="B2156">
        <v>501102</v>
      </c>
      <c r="C2156">
        <v>6920</v>
      </c>
      <c r="D2156" s="1">
        <v>123.98</v>
      </c>
      <c r="E2156" s="2">
        <v>43616</v>
      </c>
      <c r="F2156" t="s">
        <v>30</v>
      </c>
      <c r="G2156" t="s">
        <v>41</v>
      </c>
      <c r="H2156" t="s">
        <v>41</v>
      </c>
      <c r="J2156">
        <v>4603</v>
      </c>
      <c r="K2156">
        <v>336892</v>
      </c>
      <c r="P2156" t="s">
        <v>32</v>
      </c>
      <c r="T2156">
        <v>5</v>
      </c>
      <c r="U2156">
        <v>19</v>
      </c>
      <c r="X2156" t="s">
        <v>33</v>
      </c>
      <c r="Y2156">
        <v>0</v>
      </c>
      <c r="Z2156" t="s">
        <v>34</v>
      </c>
      <c r="AA2156" t="s">
        <v>35</v>
      </c>
      <c r="AB2156">
        <v>627</v>
      </c>
    </row>
    <row r="2157" spans="1:28" x14ac:dyDescent="0.25">
      <c r="A2157">
        <v>500</v>
      </c>
      <c r="B2157">
        <v>500102</v>
      </c>
      <c r="C2157">
        <v>6920</v>
      </c>
      <c r="D2157" s="1">
        <v>1.38</v>
      </c>
      <c r="E2157" s="2">
        <v>43616</v>
      </c>
      <c r="F2157" t="s">
        <v>30</v>
      </c>
      <c r="G2157" t="s">
        <v>42</v>
      </c>
      <c r="H2157" t="s">
        <v>42</v>
      </c>
      <c r="J2157">
        <v>4605</v>
      </c>
      <c r="K2157">
        <v>336892</v>
      </c>
      <c r="P2157" t="s">
        <v>32</v>
      </c>
      <c r="T2157">
        <v>5</v>
      </c>
      <c r="U2157">
        <v>19</v>
      </c>
      <c r="X2157" t="s">
        <v>33</v>
      </c>
      <c r="Y2157">
        <v>0</v>
      </c>
      <c r="Z2157" t="s">
        <v>34</v>
      </c>
      <c r="AA2157" t="s">
        <v>35</v>
      </c>
      <c r="AB2157">
        <v>604</v>
      </c>
    </row>
    <row r="2158" spans="1:28" x14ac:dyDescent="0.25">
      <c r="A2158">
        <v>500</v>
      </c>
      <c r="B2158">
        <v>500103</v>
      </c>
      <c r="C2158">
        <v>6920</v>
      </c>
      <c r="D2158" s="1">
        <v>2.61</v>
      </c>
      <c r="E2158" s="2">
        <v>43616</v>
      </c>
      <c r="F2158" t="s">
        <v>30</v>
      </c>
      <c r="G2158" t="s">
        <v>42</v>
      </c>
      <c r="H2158" t="s">
        <v>42</v>
      </c>
      <c r="J2158">
        <v>4605</v>
      </c>
      <c r="K2158">
        <v>336892</v>
      </c>
      <c r="P2158" t="s">
        <v>32</v>
      </c>
      <c r="T2158">
        <v>5</v>
      </c>
      <c r="U2158">
        <v>19</v>
      </c>
      <c r="X2158" t="s">
        <v>33</v>
      </c>
      <c r="Y2158">
        <v>0</v>
      </c>
      <c r="Z2158" t="s">
        <v>34</v>
      </c>
      <c r="AA2158" t="s">
        <v>35</v>
      </c>
      <c r="AB2158">
        <v>605</v>
      </c>
    </row>
    <row r="2159" spans="1:28" x14ac:dyDescent="0.25">
      <c r="A2159">
        <v>500</v>
      </c>
      <c r="B2159">
        <v>500105</v>
      </c>
      <c r="C2159">
        <v>6920</v>
      </c>
      <c r="D2159" s="1">
        <v>1.02</v>
      </c>
      <c r="E2159" s="2">
        <v>43616</v>
      </c>
      <c r="F2159" t="s">
        <v>30</v>
      </c>
      <c r="G2159" t="s">
        <v>42</v>
      </c>
      <c r="H2159" t="s">
        <v>42</v>
      </c>
      <c r="J2159">
        <v>4605</v>
      </c>
      <c r="K2159">
        <v>336892</v>
      </c>
      <c r="P2159" t="s">
        <v>32</v>
      </c>
      <c r="T2159">
        <v>5</v>
      </c>
      <c r="U2159">
        <v>19</v>
      </c>
      <c r="X2159" t="s">
        <v>33</v>
      </c>
      <c r="Y2159">
        <v>0</v>
      </c>
      <c r="Z2159" t="s">
        <v>34</v>
      </c>
      <c r="AA2159" t="s">
        <v>35</v>
      </c>
      <c r="AB2159">
        <v>606</v>
      </c>
    </row>
    <row r="2160" spans="1:28" x14ac:dyDescent="0.25">
      <c r="A2160">
        <v>500</v>
      </c>
      <c r="B2160">
        <v>500106</v>
      </c>
      <c r="C2160">
        <v>6920</v>
      </c>
      <c r="D2160" s="1">
        <v>12.46</v>
      </c>
      <c r="E2160" s="2">
        <v>43616</v>
      </c>
      <c r="F2160" t="s">
        <v>30</v>
      </c>
      <c r="G2160" t="s">
        <v>42</v>
      </c>
      <c r="H2160" t="s">
        <v>42</v>
      </c>
      <c r="J2160">
        <v>4605</v>
      </c>
      <c r="K2160">
        <v>336892</v>
      </c>
      <c r="P2160" t="s">
        <v>32</v>
      </c>
      <c r="T2160">
        <v>5</v>
      </c>
      <c r="U2160">
        <v>19</v>
      </c>
      <c r="X2160" t="s">
        <v>33</v>
      </c>
      <c r="Y2160">
        <v>0</v>
      </c>
      <c r="Z2160" t="s">
        <v>34</v>
      </c>
      <c r="AA2160" t="s">
        <v>35</v>
      </c>
      <c r="AB2160">
        <v>607</v>
      </c>
    </row>
    <row r="2161" spans="1:28" x14ac:dyDescent="0.25">
      <c r="A2161">
        <v>500</v>
      </c>
      <c r="B2161">
        <v>500107</v>
      </c>
      <c r="C2161">
        <v>6920</v>
      </c>
      <c r="D2161" s="1">
        <v>14.43</v>
      </c>
      <c r="E2161" s="2">
        <v>43616</v>
      </c>
      <c r="F2161" t="s">
        <v>30</v>
      </c>
      <c r="G2161" t="s">
        <v>42</v>
      </c>
      <c r="H2161" t="s">
        <v>42</v>
      </c>
      <c r="J2161">
        <v>4605</v>
      </c>
      <c r="K2161">
        <v>336892</v>
      </c>
      <c r="P2161" t="s">
        <v>32</v>
      </c>
      <c r="T2161">
        <v>5</v>
      </c>
      <c r="U2161">
        <v>19</v>
      </c>
      <c r="X2161" t="s">
        <v>33</v>
      </c>
      <c r="Y2161">
        <v>0</v>
      </c>
      <c r="Z2161" t="s">
        <v>34</v>
      </c>
      <c r="AA2161" t="s">
        <v>35</v>
      </c>
      <c r="AB2161">
        <v>608</v>
      </c>
    </row>
    <row r="2162" spans="1:28" x14ac:dyDescent="0.25">
      <c r="A2162">
        <v>500</v>
      </c>
      <c r="B2162">
        <v>500109</v>
      </c>
      <c r="C2162">
        <v>6920</v>
      </c>
      <c r="D2162" s="1">
        <v>20.69</v>
      </c>
      <c r="E2162" s="2">
        <v>43616</v>
      </c>
      <c r="F2162" t="s">
        <v>30</v>
      </c>
      <c r="G2162" t="s">
        <v>42</v>
      </c>
      <c r="H2162" t="s">
        <v>42</v>
      </c>
      <c r="J2162">
        <v>4605</v>
      </c>
      <c r="K2162">
        <v>336892</v>
      </c>
      <c r="P2162" t="s">
        <v>32</v>
      </c>
      <c r="T2162">
        <v>5</v>
      </c>
      <c r="U2162">
        <v>19</v>
      </c>
      <c r="X2162" t="s">
        <v>33</v>
      </c>
      <c r="Y2162">
        <v>0</v>
      </c>
      <c r="Z2162" t="s">
        <v>34</v>
      </c>
      <c r="AA2162" t="s">
        <v>35</v>
      </c>
      <c r="AB2162">
        <v>609</v>
      </c>
    </row>
    <row r="2163" spans="1:28" x14ac:dyDescent="0.25">
      <c r="A2163">
        <v>500</v>
      </c>
      <c r="B2163">
        <v>500110</v>
      </c>
      <c r="C2163">
        <v>6920</v>
      </c>
      <c r="D2163" s="1">
        <v>5.76</v>
      </c>
      <c r="E2163" s="2">
        <v>43616</v>
      </c>
      <c r="F2163" t="s">
        <v>30</v>
      </c>
      <c r="G2163" t="s">
        <v>42</v>
      </c>
      <c r="H2163" t="s">
        <v>42</v>
      </c>
      <c r="J2163">
        <v>4605</v>
      </c>
      <c r="K2163">
        <v>336892</v>
      </c>
      <c r="P2163" t="s">
        <v>32</v>
      </c>
      <c r="T2163">
        <v>5</v>
      </c>
      <c r="U2163">
        <v>19</v>
      </c>
      <c r="X2163" t="s">
        <v>33</v>
      </c>
      <c r="Y2163">
        <v>0</v>
      </c>
      <c r="Z2163" t="s">
        <v>34</v>
      </c>
      <c r="AA2163" t="s">
        <v>35</v>
      </c>
      <c r="AB2163">
        <v>610</v>
      </c>
    </row>
    <row r="2164" spans="1:28" x14ac:dyDescent="0.25">
      <c r="A2164">
        <v>500</v>
      </c>
      <c r="B2164">
        <v>500112</v>
      </c>
      <c r="C2164">
        <v>6920</v>
      </c>
      <c r="D2164" s="1">
        <v>3.1</v>
      </c>
      <c r="E2164" s="2">
        <v>43616</v>
      </c>
      <c r="F2164" t="s">
        <v>30</v>
      </c>
      <c r="G2164" t="s">
        <v>42</v>
      </c>
      <c r="H2164" t="s">
        <v>42</v>
      </c>
      <c r="J2164">
        <v>4605</v>
      </c>
      <c r="K2164">
        <v>336892</v>
      </c>
      <c r="P2164" t="s">
        <v>32</v>
      </c>
      <c r="T2164">
        <v>5</v>
      </c>
      <c r="U2164">
        <v>19</v>
      </c>
      <c r="X2164" t="s">
        <v>33</v>
      </c>
      <c r="Y2164">
        <v>0</v>
      </c>
      <c r="Z2164" t="s">
        <v>34</v>
      </c>
      <c r="AA2164" t="s">
        <v>35</v>
      </c>
      <c r="AB2164">
        <v>611</v>
      </c>
    </row>
    <row r="2165" spans="1:28" x14ac:dyDescent="0.25">
      <c r="A2165">
        <v>500</v>
      </c>
      <c r="B2165">
        <v>500113</v>
      </c>
      <c r="C2165">
        <v>6920</v>
      </c>
      <c r="D2165" s="1">
        <v>1.02</v>
      </c>
      <c r="E2165" s="2">
        <v>43616</v>
      </c>
      <c r="F2165" t="s">
        <v>30</v>
      </c>
      <c r="G2165" t="s">
        <v>42</v>
      </c>
      <c r="H2165" t="s">
        <v>42</v>
      </c>
      <c r="J2165">
        <v>4605</v>
      </c>
      <c r="K2165">
        <v>336892</v>
      </c>
      <c r="P2165" t="s">
        <v>32</v>
      </c>
      <c r="T2165">
        <v>5</v>
      </c>
      <c r="U2165">
        <v>19</v>
      </c>
      <c r="X2165" t="s">
        <v>33</v>
      </c>
      <c r="Y2165">
        <v>0</v>
      </c>
      <c r="Z2165" t="s">
        <v>34</v>
      </c>
      <c r="AA2165" t="s">
        <v>35</v>
      </c>
      <c r="AB2165">
        <v>612</v>
      </c>
    </row>
    <row r="2166" spans="1:28" x14ac:dyDescent="0.25">
      <c r="A2166">
        <v>500</v>
      </c>
      <c r="B2166">
        <v>500115</v>
      </c>
      <c r="C2166">
        <v>6920</v>
      </c>
      <c r="D2166" s="1">
        <v>0.57999999999999996</v>
      </c>
      <c r="E2166" s="2">
        <v>43616</v>
      </c>
      <c r="F2166" t="s">
        <v>30</v>
      </c>
      <c r="G2166" t="s">
        <v>42</v>
      </c>
      <c r="H2166" t="s">
        <v>42</v>
      </c>
      <c r="J2166">
        <v>4605</v>
      </c>
      <c r="K2166">
        <v>336892</v>
      </c>
      <c r="P2166" t="s">
        <v>32</v>
      </c>
      <c r="T2166">
        <v>5</v>
      </c>
      <c r="U2166">
        <v>19</v>
      </c>
      <c r="X2166" t="s">
        <v>33</v>
      </c>
      <c r="Y2166">
        <v>0</v>
      </c>
      <c r="Z2166" t="s">
        <v>34</v>
      </c>
      <c r="AA2166" t="s">
        <v>35</v>
      </c>
      <c r="AB2166">
        <v>613</v>
      </c>
    </row>
    <row r="2167" spans="1:28" x14ac:dyDescent="0.25">
      <c r="A2167">
        <v>500</v>
      </c>
      <c r="B2167">
        <v>500116</v>
      </c>
      <c r="C2167">
        <v>6920</v>
      </c>
      <c r="D2167" s="1">
        <v>21.03</v>
      </c>
      <c r="E2167" s="2">
        <v>43616</v>
      </c>
      <c r="F2167" t="s">
        <v>30</v>
      </c>
      <c r="G2167" t="s">
        <v>42</v>
      </c>
      <c r="H2167" t="s">
        <v>42</v>
      </c>
      <c r="J2167">
        <v>4605</v>
      </c>
      <c r="K2167">
        <v>336892</v>
      </c>
      <c r="P2167" t="s">
        <v>32</v>
      </c>
      <c r="T2167">
        <v>5</v>
      </c>
      <c r="U2167">
        <v>19</v>
      </c>
      <c r="X2167" t="s">
        <v>33</v>
      </c>
      <c r="Y2167">
        <v>0</v>
      </c>
      <c r="Z2167" t="s">
        <v>34</v>
      </c>
      <c r="AA2167" t="s">
        <v>35</v>
      </c>
      <c r="AB2167">
        <v>614</v>
      </c>
    </row>
    <row r="2168" spans="1:28" x14ac:dyDescent="0.25">
      <c r="A2168">
        <v>500</v>
      </c>
      <c r="B2168">
        <v>500117</v>
      </c>
      <c r="C2168">
        <v>6920</v>
      </c>
      <c r="D2168" s="1">
        <v>2.78</v>
      </c>
      <c r="E2168" s="2">
        <v>43616</v>
      </c>
      <c r="F2168" t="s">
        <v>30</v>
      </c>
      <c r="G2168" t="s">
        <v>42</v>
      </c>
      <c r="H2168" t="s">
        <v>42</v>
      </c>
      <c r="J2168">
        <v>4605</v>
      </c>
      <c r="K2168">
        <v>336892</v>
      </c>
      <c r="P2168" t="s">
        <v>32</v>
      </c>
      <c r="T2168">
        <v>5</v>
      </c>
      <c r="U2168">
        <v>19</v>
      </c>
      <c r="X2168" t="s">
        <v>33</v>
      </c>
      <c r="Y2168">
        <v>0</v>
      </c>
      <c r="Z2168" t="s">
        <v>34</v>
      </c>
      <c r="AA2168" t="s">
        <v>35</v>
      </c>
      <c r="AB2168">
        <v>615</v>
      </c>
    </row>
    <row r="2169" spans="1:28" x14ac:dyDescent="0.25">
      <c r="A2169">
        <v>500</v>
      </c>
      <c r="B2169">
        <v>500118</v>
      </c>
      <c r="C2169">
        <v>6920</v>
      </c>
      <c r="D2169" s="1">
        <v>0.73</v>
      </c>
      <c r="E2169" s="2">
        <v>43616</v>
      </c>
      <c r="F2169" t="s">
        <v>30</v>
      </c>
      <c r="G2169" t="s">
        <v>42</v>
      </c>
      <c r="H2169" t="s">
        <v>42</v>
      </c>
      <c r="J2169">
        <v>4605</v>
      </c>
      <c r="K2169">
        <v>336892</v>
      </c>
      <c r="P2169" t="s">
        <v>32</v>
      </c>
      <c r="T2169">
        <v>5</v>
      </c>
      <c r="U2169">
        <v>19</v>
      </c>
      <c r="X2169" t="s">
        <v>33</v>
      </c>
      <c r="Y2169">
        <v>0</v>
      </c>
      <c r="Z2169" t="s">
        <v>34</v>
      </c>
      <c r="AA2169" t="s">
        <v>35</v>
      </c>
      <c r="AB2169">
        <v>616</v>
      </c>
    </row>
    <row r="2170" spans="1:28" x14ac:dyDescent="0.25">
      <c r="A2170">
        <v>500</v>
      </c>
      <c r="B2170">
        <v>500119</v>
      </c>
      <c r="C2170">
        <v>6920</v>
      </c>
      <c r="D2170" s="1">
        <v>3.54</v>
      </c>
      <c r="E2170" s="2">
        <v>43616</v>
      </c>
      <c r="F2170" t="s">
        <v>30</v>
      </c>
      <c r="G2170" t="s">
        <v>42</v>
      </c>
      <c r="H2170" t="s">
        <v>42</v>
      </c>
      <c r="J2170">
        <v>4605</v>
      </c>
      <c r="K2170">
        <v>336892</v>
      </c>
      <c r="P2170" t="s">
        <v>32</v>
      </c>
      <c r="T2170">
        <v>5</v>
      </c>
      <c r="U2170">
        <v>19</v>
      </c>
      <c r="X2170" t="s">
        <v>33</v>
      </c>
      <c r="Y2170">
        <v>0</v>
      </c>
      <c r="Z2170" t="s">
        <v>34</v>
      </c>
      <c r="AA2170" t="s">
        <v>35</v>
      </c>
      <c r="AB2170">
        <v>617</v>
      </c>
    </row>
    <row r="2171" spans="1:28" x14ac:dyDescent="0.25">
      <c r="A2171">
        <v>500</v>
      </c>
      <c r="B2171">
        <v>500120</v>
      </c>
      <c r="C2171">
        <v>6920</v>
      </c>
      <c r="D2171" s="1">
        <v>2.95</v>
      </c>
      <c r="E2171" s="2">
        <v>43616</v>
      </c>
      <c r="F2171" t="s">
        <v>30</v>
      </c>
      <c r="G2171" t="s">
        <v>42</v>
      </c>
      <c r="H2171" t="s">
        <v>42</v>
      </c>
      <c r="J2171">
        <v>4605</v>
      </c>
      <c r="K2171">
        <v>336892</v>
      </c>
      <c r="P2171" t="s">
        <v>32</v>
      </c>
      <c r="T2171">
        <v>5</v>
      </c>
      <c r="U2171">
        <v>19</v>
      </c>
      <c r="X2171" t="s">
        <v>33</v>
      </c>
      <c r="Y2171">
        <v>0</v>
      </c>
      <c r="Z2171" t="s">
        <v>34</v>
      </c>
      <c r="AA2171" t="s">
        <v>35</v>
      </c>
      <c r="AB2171">
        <v>618</v>
      </c>
    </row>
    <row r="2172" spans="1:28" x14ac:dyDescent="0.25">
      <c r="A2172">
        <v>500</v>
      </c>
      <c r="B2172">
        <v>500122</v>
      </c>
      <c r="C2172">
        <v>6920</v>
      </c>
      <c r="D2172" s="1">
        <v>2.14</v>
      </c>
      <c r="E2172" s="2">
        <v>43616</v>
      </c>
      <c r="F2172" t="s">
        <v>30</v>
      </c>
      <c r="G2172" t="s">
        <v>42</v>
      </c>
      <c r="H2172" t="s">
        <v>42</v>
      </c>
      <c r="J2172">
        <v>4605</v>
      </c>
      <c r="K2172">
        <v>336892</v>
      </c>
      <c r="P2172" t="s">
        <v>32</v>
      </c>
      <c r="T2172">
        <v>5</v>
      </c>
      <c r="U2172">
        <v>19</v>
      </c>
      <c r="X2172" t="s">
        <v>33</v>
      </c>
      <c r="Y2172">
        <v>0</v>
      </c>
      <c r="Z2172" t="s">
        <v>34</v>
      </c>
      <c r="AA2172" t="s">
        <v>35</v>
      </c>
      <c r="AB2172">
        <v>619</v>
      </c>
    </row>
    <row r="2173" spans="1:28" x14ac:dyDescent="0.25">
      <c r="A2173">
        <v>500</v>
      </c>
      <c r="B2173">
        <v>500124</v>
      </c>
      <c r="C2173">
        <v>6920</v>
      </c>
      <c r="D2173" s="1">
        <v>1.41</v>
      </c>
      <c r="E2173" s="2">
        <v>43616</v>
      </c>
      <c r="F2173" t="s">
        <v>30</v>
      </c>
      <c r="G2173" t="s">
        <v>42</v>
      </c>
      <c r="H2173" t="s">
        <v>42</v>
      </c>
      <c r="J2173">
        <v>4605</v>
      </c>
      <c r="K2173">
        <v>336892</v>
      </c>
      <c r="P2173" t="s">
        <v>32</v>
      </c>
      <c r="T2173">
        <v>5</v>
      </c>
      <c r="U2173">
        <v>19</v>
      </c>
      <c r="X2173" t="s">
        <v>33</v>
      </c>
      <c r="Y2173">
        <v>0</v>
      </c>
      <c r="Z2173" t="s">
        <v>34</v>
      </c>
      <c r="AA2173" t="s">
        <v>35</v>
      </c>
      <c r="AB2173">
        <v>620</v>
      </c>
    </row>
    <row r="2174" spans="1:28" x14ac:dyDescent="0.25">
      <c r="A2174">
        <v>500</v>
      </c>
      <c r="B2174">
        <v>500126</v>
      </c>
      <c r="C2174">
        <v>6920</v>
      </c>
      <c r="D2174" s="1">
        <v>9.1199999999999992</v>
      </c>
      <c r="E2174" s="2">
        <v>43616</v>
      </c>
      <c r="F2174" t="s">
        <v>30</v>
      </c>
      <c r="G2174" t="s">
        <v>42</v>
      </c>
      <c r="H2174" t="s">
        <v>42</v>
      </c>
      <c r="J2174">
        <v>4605</v>
      </c>
      <c r="K2174">
        <v>336892</v>
      </c>
      <c r="P2174" t="s">
        <v>32</v>
      </c>
      <c r="T2174">
        <v>5</v>
      </c>
      <c r="U2174">
        <v>19</v>
      </c>
      <c r="X2174" t="s">
        <v>33</v>
      </c>
      <c r="Y2174">
        <v>0</v>
      </c>
      <c r="Z2174" t="s">
        <v>34</v>
      </c>
      <c r="AA2174" t="s">
        <v>35</v>
      </c>
      <c r="AB2174">
        <v>621</v>
      </c>
    </row>
    <row r="2175" spans="1:28" x14ac:dyDescent="0.25">
      <c r="A2175">
        <v>500</v>
      </c>
      <c r="B2175">
        <v>500127</v>
      </c>
      <c r="C2175">
        <v>6920</v>
      </c>
      <c r="D2175" s="1">
        <v>1.02</v>
      </c>
      <c r="E2175" s="2">
        <v>43616</v>
      </c>
      <c r="F2175" t="s">
        <v>30</v>
      </c>
      <c r="G2175" t="s">
        <v>42</v>
      </c>
      <c r="H2175" t="s">
        <v>42</v>
      </c>
      <c r="J2175">
        <v>4605</v>
      </c>
      <c r="K2175">
        <v>336892</v>
      </c>
      <c r="P2175" t="s">
        <v>32</v>
      </c>
      <c r="T2175">
        <v>5</v>
      </c>
      <c r="U2175">
        <v>19</v>
      </c>
      <c r="X2175" t="s">
        <v>33</v>
      </c>
      <c r="Y2175">
        <v>0</v>
      </c>
      <c r="Z2175" t="s">
        <v>34</v>
      </c>
      <c r="AA2175" t="s">
        <v>35</v>
      </c>
      <c r="AB2175">
        <v>622</v>
      </c>
    </row>
    <row r="2176" spans="1:28" x14ac:dyDescent="0.25">
      <c r="A2176">
        <v>500</v>
      </c>
      <c r="B2176">
        <v>500128</v>
      </c>
      <c r="C2176">
        <v>6920</v>
      </c>
      <c r="D2176" s="1">
        <v>0.57999999999999996</v>
      </c>
      <c r="E2176" s="2">
        <v>43616</v>
      </c>
      <c r="F2176" t="s">
        <v>30</v>
      </c>
      <c r="G2176" t="s">
        <v>42</v>
      </c>
      <c r="H2176" t="s">
        <v>42</v>
      </c>
      <c r="J2176">
        <v>4605</v>
      </c>
      <c r="K2176">
        <v>336892</v>
      </c>
      <c r="P2176" t="s">
        <v>32</v>
      </c>
      <c r="T2176">
        <v>5</v>
      </c>
      <c r="U2176">
        <v>19</v>
      </c>
      <c r="X2176" t="s">
        <v>33</v>
      </c>
      <c r="Y2176">
        <v>0</v>
      </c>
      <c r="Z2176" t="s">
        <v>34</v>
      </c>
      <c r="AA2176" t="s">
        <v>35</v>
      </c>
      <c r="AB2176">
        <v>623</v>
      </c>
    </row>
    <row r="2177" spans="1:28" x14ac:dyDescent="0.25">
      <c r="A2177">
        <v>500</v>
      </c>
      <c r="B2177">
        <v>500132</v>
      </c>
      <c r="C2177">
        <v>6920</v>
      </c>
      <c r="D2177" s="1">
        <v>0.02</v>
      </c>
      <c r="E2177" s="2">
        <v>43616</v>
      </c>
      <c r="F2177" t="s">
        <v>30</v>
      </c>
      <c r="G2177" t="s">
        <v>42</v>
      </c>
      <c r="H2177" t="s">
        <v>42</v>
      </c>
      <c r="J2177">
        <v>4605</v>
      </c>
      <c r="K2177">
        <v>336892</v>
      </c>
      <c r="P2177" t="s">
        <v>32</v>
      </c>
      <c r="T2177">
        <v>5</v>
      </c>
      <c r="U2177">
        <v>19</v>
      </c>
      <c r="X2177" t="s">
        <v>33</v>
      </c>
      <c r="Y2177">
        <v>0</v>
      </c>
      <c r="Z2177" t="s">
        <v>34</v>
      </c>
      <c r="AA2177" t="s">
        <v>35</v>
      </c>
      <c r="AB2177">
        <v>624</v>
      </c>
    </row>
    <row r="2178" spans="1:28" x14ac:dyDescent="0.25">
      <c r="A2178">
        <v>500</v>
      </c>
      <c r="B2178">
        <v>500133</v>
      </c>
      <c r="C2178">
        <v>6920</v>
      </c>
      <c r="D2178" s="1">
        <v>4.87</v>
      </c>
      <c r="E2178" s="2">
        <v>43616</v>
      </c>
      <c r="F2178" t="s">
        <v>30</v>
      </c>
      <c r="G2178" t="s">
        <v>42</v>
      </c>
      <c r="H2178" t="s">
        <v>42</v>
      </c>
      <c r="J2178">
        <v>4605</v>
      </c>
      <c r="K2178">
        <v>336892</v>
      </c>
      <c r="P2178" t="s">
        <v>32</v>
      </c>
      <c r="T2178">
        <v>5</v>
      </c>
      <c r="U2178">
        <v>19</v>
      </c>
      <c r="X2178" t="s">
        <v>33</v>
      </c>
      <c r="Y2178">
        <v>0</v>
      </c>
      <c r="Z2178" t="s">
        <v>34</v>
      </c>
      <c r="AA2178" t="s">
        <v>35</v>
      </c>
      <c r="AB2178">
        <v>625</v>
      </c>
    </row>
    <row r="2179" spans="1:28" x14ac:dyDescent="0.25">
      <c r="A2179">
        <v>501</v>
      </c>
      <c r="B2179">
        <v>501101</v>
      </c>
      <c r="C2179">
        <v>6920</v>
      </c>
      <c r="D2179" s="1">
        <v>16.62</v>
      </c>
      <c r="E2179" s="2">
        <v>43616</v>
      </c>
      <c r="F2179" t="s">
        <v>30</v>
      </c>
      <c r="G2179" t="s">
        <v>42</v>
      </c>
      <c r="H2179" t="s">
        <v>42</v>
      </c>
      <c r="J2179">
        <v>4605</v>
      </c>
      <c r="K2179">
        <v>336892</v>
      </c>
      <c r="P2179" t="s">
        <v>32</v>
      </c>
      <c r="T2179">
        <v>5</v>
      </c>
      <c r="U2179">
        <v>19</v>
      </c>
      <c r="X2179" t="s">
        <v>33</v>
      </c>
      <c r="Y2179">
        <v>0</v>
      </c>
      <c r="Z2179" t="s">
        <v>34</v>
      </c>
      <c r="AA2179" t="s">
        <v>35</v>
      </c>
      <c r="AB2179">
        <v>626</v>
      </c>
    </row>
    <row r="2180" spans="1:28" x14ac:dyDescent="0.25">
      <c r="A2180">
        <v>501</v>
      </c>
      <c r="B2180">
        <v>501102</v>
      </c>
      <c r="C2180">
        <v>6920</v>
      </c>
      <c r="D2180" s="1">
        <v>5.19</v>
      </c>
      <c r="E2180" s="2">
        <v>43616</v>
      </c>
      <c r="F2180" t="s">
        <v>30</v>
      </c>
      <c r="G2180" t="s">
        <v>42</v>
      </c>
      <c r="H2180" t="s">
        <v>42</v>
      </c>
      <c r="J2180">
        <v>4605</v>
      </c>
      <c r="K2180">
        <v>336892</v>
      </c>
      <c r="P2180" t="s">
        <v>32</v>
      </c>
      <c r="T2180">
        <v>5</v>
      </c>
      <c r="U2180">
        <v>19</v>
      </c>
      <c r="X2180" t="s">
        <v>33</v>
      </c>
      <c r="Y2180">
        <v>0</v>
      </c>
      <c r="Z2180" t="s">
        <v>34</v>
      </c>
      <c r="AA2180" t="s">
        <v>35</v>
      </c>
      <c r="AB2180">
        <v>627</v>
      </c>
    </row>
    <row r="2181" spans="1:28" x14ac:dyDescent="0.25">
      <c r="A2181">
        <v>807</v>
      </c>
      <c r="B2181">
        <v>807100</v>
      </c>
      <c r="C2181">
        <v>6920</v>
      </c>
      <c r="D2181" s="1">
        <v>-1889.86</v>
      </c>
      <c r="E2181" s="2">
        <v>43616</v>
      </c>
      <c r="F2181" t="s">
        <v>30</v>
      </c>
      <c r="G2181" t="s">
        <v>43</v>
      </c>
      <c r="H2181" t="s">
        <v>43</v>
      </c>
      <c r="J2181">
        <v>356847</v>
      </c>
      <c r="K2181">
        <v>336892</v>
      </c>
      <c r="P2181" t="s">
        <v>32</v>
      </c>
      <c r="T2181">
        <v>5</v>
      </c>
      <c r="U2181">
        <v>19</v>
      </c>
      <c r="X2181" t="s">
        <v>33</v>
      </c>
      <c r="Y2181">
        <v>0</v>
      </c>
      <c r="Z2181" t="s">
        <v>34</v>
      </c>
      <c r="AA2181" t="s">
        <v>35</v>
      </c>
      <c r="AB2181">
        <v>1</v>
      </c>
    </row>
    <row r="2182" spans="1:28" x14ac:dyDescent="0.25">
      <c r="A2182">
        <v>500</v>
      </c>
      <c r="B2182">
        <v>500102</v>
      </c>
      <c r="C2182">
        <v>6920</v>
      </c>
      <c r="D2182" s="1">
        <v>19.29</v>
      </c>
      <c r="E2182" s="2">
        <v>43616</v>
      </c>
      <c r="F2182" t="s">
        <v>30</v>
      </c>
      <c r="G2182" t="s">
        <v>43</v>
      </c>
      <c r="H2182" t="s">
        <v>43</v>
      </c>
      <c r="J2182">
        <v>356847</v>
      </c>
      <c r="K2182">
        <v>336892</v>
      </c>
      <c r="P2182" t="s">
        <v>32</v>
      </c>
      <c r="T2182">
        <v>5</v>
      </c>
      <c r="U2182">
        <v>19</v>
      </c>
      <c r="X2182" t="s">
        <v>33</v>
      </c>
      <c r="Y2182">
        <v>0</v>
      </c>
      <c r="Z2182" t="s">
        <v>34</v>
      </c>
      <c r="AA2182" t="s">
        <v>35</v>
      </c>
      <c r="AB2182">
        <v>2</v>
      </c>
    </row>
    <row r="2183" spans="1:28" x14ac:dyDescent="0.25">
      <c r="A2183">
        <v>500</v>
      </c>
      <c r="B2183">
        <v>500103</v>
      </c>
      <c r="C2183">
        <v>6920</v>
      </c>
      <c r="D2183" s="1">
        <v>36.549999999999997</v>
      </c>
      <c r="E2183" s="2">
        <v>43616</v>
      </c>
      <c r="F2183" t="s">
        <v>30</v>
      </c>
      <c r="G2183" t="s">
        <v>43</v>
      </c>
      <c r="H2183" t="s">
        <v>43</v>
      </c>
      <c r="J2183">
        <v>356847</v>
      </c>
      <c r="K2183">
        <v>336892</v>
      </c>
      <c r="P2183" t="s">
        <v>32</v>
      </c>
      <c r="T2183">
        <v>5</v>
      </c>
      <c r="U2183">
        <v>19</v>
      </c>
      <c r="X2183" t="s">
        <v>33</v>
      </c>
      <c r="Y2183">
        <v>0</v>
      </c>
      <c r="Z2183" t="s">
        <v>34</v>
      </c>
      <c r="AA2183" t="s">
        <v>35</v>
      </c>
      <c r="AB2183">
        <v>3</v>
      </c>
    </row>
    <row r="2184" spans="1:28" x14ac:dyDescent="0.25">
      <c r="A2184">
        <v>500</v>
      </c>
      <c r="B2184">
        <v>500105</v>
      </c>
      <c r="C2184">
        <v>6920</v>
      </c>
      <c r="D2184" s="1">
        <v>14.3</v>
      </c>
      <c r="E2184" s="2">
        <v>43616</v>
      </c>
      <c r="F2184" t="s">
        <v>30</v>
      </c>
      <c r="G2184" t="s">
        <v>43</v>
      </c>
      <c r="H2184" t="s">
        <v>43</v>
      </c>
      <c r="J2184">
        <v>356847</v>
      </c>
      <c r="K2184">
        <v>336892</v>
      </c>
      <c r="P2184" t="s">
        <v>32</v>
      </c>
      <c r="T2184">
        <v>5</v>
      </c>
      <c r="U2184">
        <v>19</v>
      </c>
      <c r="X2184" t="s">
        <v>33</v>
      </c>
      <c r="Y2184">
        <v>0</v>
      </c>
      <c r="Z2184" t="s">
        <v>34</v>
      </c>
      <c r="AA2184" t="s">
        <v>35</v>
      </c>
      <c r="AB2184">
        <v>4</v>
      </c>
    </row>
    <row r="2185" spans="1:28" x14ac:dyDescent="0.25">
      <c r="A2185">
        <v>500</v>
      </c>
      <c r="B2185">
        <v>500106</v>
      </c>
      <c r="C2185">
        <v>6920</v>
      </c>
      <c r="D2185" s="1">
        <v>174.39</v>
      </c>
      <c r="E2185" s="2">
        <v>43616</v>
      </c>
      <c r="F2185" t="s">
        <v>30</v>
      </c>
      <c r="G2185" t="s">
        <v>43</v>
      </c>
      <c r="H2185" t="s">
        <v>43</v>
      </c>
      <c r="J2185">
        <v>356847</v>
      </c>
      <c r="K2185">
        <v>336892</v>
      </c>
      <c r="P2185" t="s">
        <v>32</v>
      </c>
      <c r="T2185">
        <v>5</v>
      </c>
      <c r="U2185">
        <v>19</v>
      </c>
      <c r="X2185" t="s">
        <v>33</v>
      </c>
      <c r="Y2185">
        <v>0</v>
      </c>
      <c r="Z2185" t="s">
        <v>34</v>
      </c>
      <c r="AA2185" t="s">
        <v>35</v>
      </c>
      <c r="AB2185">
        <v>5</v>
      </c>
    </row>
    <row r="2186" spans="1:28" x14ac:dyDescent="0.25">
      <c r="A2186">
        <v>500</v>
      </c>
      <c r="B2186">
        <v>500107</v>
      </c>
      <c r="C2186">
        <v>6920</v>
      </c>
      <c r="D2186" s="1">
        <v>202.04</v>
      </c>
      <c r="E2186" s="2">
        <v>43616</v>
      </c>
      <c r="F2186" t="s">
        <v>30</v>
      </c>
      <c r="G2186" t="s">
        <v>43</v>
      </c>
      <c r="H2186" t="s">
        <v>43</v>
      </c>
      <c r="J2186">
        <v>356847</v>
      </c>
      <c r="K2186">
        <v>336892</v>
      </c>
      <c r="P2186" t="s">
        <v>32</v>
      </c>
      <c r="T2186">
        <v>5</v>
      </c>
      <c r="U2186">
        <v>19</v>
      </c>
      <c r="X2186" t="s">
        <v>33</v>
      </c>
      <c r="Y2186">
        <v>0</v>
      </c>
      <c r="Z2186" t="s">
        <v>34</v>
      </c>
      <c r="AA2186" t="s">
        <v>35</v>
      </c>
      <c r="AB2186">
        <v>6</v>
      </c>
    </row>
    <row r="2187" spans="1:28" x14ac:dyDescent="0.25">
      <c r="A2187">
        <v>500</v>
      </c>
      <c r="B2187">
        <v>500109</v>
      </c>
      <c r="C2187">
        <v>6920</v>
      </c>
      <c r="D2187" s="1">
        <v>289.58</v>
      </c>
      <c r="E2187" s="2">
        <v>43616</v>
      </c>
      <c r="F2187" t="s">
        <v>30</v>
      </c>
      <c r="G2187" t="s">
        <v>43</v>
      </c>
      <c r="H2187" t="s">
        <v>43</v>
      </c>
      <c r="J2187">
        <v>356847</v>
      </c>
      <c r="K2187">
        <v>336892</v>
      </c>
      <c r="P2187" t="s">
        <v>32</v>
      </c>
      <c r="T2187">
        <v>5</v>
      </c>
      <c r="U2187">
        <v>19</v>
      </c>
      <c r="X2187" t="s">
        <v>33</v>
      </c>
      <c r="Y2187">
        <v>0</v>
      </c>
      <c r="Z2187" t="s">
        <v>34</v>
      </c>
      <c r="AA2187" t="s">
        <v>35</v>
      </c>
      <c r="AB2187">
        <v>7</v>
      </c>
    </row>
    <row r="2188" spans="1:28" x14ac:dyDescent="0.25">
      <c r="A2188">
        <v>500</v>
      </c>
      <c r="B2188">
        <v>500110</v>
      </c>
      <c r="C2188">
        <v>6920</v>
      </c>
      <c r="D2188" s="1">
        <v>80.650000000000006</v>
      </c>
      <c r="E2188" s="2">
        <v>43616</v>
      </c>
      <c r="F2188" t="s">
        <v>30</v>
      </c>
      <c r="G2188" t="s">
        <v>43</v>
      </c>
      <c r="H2188" t="s">
        <v>43</v>
      </c>
      <c r="J2188">
        <v>356847</v>
      </c>
      <c r="K2188">
        <v>336892</v>
      </c>
      <c r="P2188" t="s">
        <v>32</v>
      </c>
      <c r="T2188">
        <v>5</v>
      </c>
      <c r="U2188">
        <v>19</v>
      </c>
      <c r="X2188" t="s">
        <v>33</v>
      </c>
      <c r="Y2188">
        <v>0</v>
      </c>
      <c r="Z2188" t="s">
        <v>34</v>
      </c>
      <c r="AA2188" t="s">
        <v>35</v>
      </c>
      <c r="AB2188">
        <v>8</v>
      </c>
    </row>
    <row r="2189" spans="1:28" x14ac:dyDescent="0.25">
      <c r="A2189">
        <v>500</v>
      </c>
      <c r="B2189">
        <v>500112</v>
      </c>
      <c r="C2189">
        <v>6920</v>
      </c>
      <c r="D2189" s="1">
        <v>43.43</v>
      </c>
      <c r="E2189" s="2">
        <v>43616</v>
      </c>
      <c r="F2189" t="s">
        <v>30</v>
      </c>
      <c r="G2189" t="s">
        <v>43</v>
      </c>
      <c r="H2189" t="s">
        <v>43</v>
      </c>
      <c r="J2189">
        <v>356847</v>
      </c>
      <c r="K2189">
        <v>336892</v>
      </c>
      <c r="P2189" t="s">
        <v>32</v>
      </c>
      <c r="T2189">
        <v>5</v>
      </c>
      <c r="U2189">
        <v>19</v>
      </c>
      <c r="X2189" t="s">
        <v>33</v>
      </c>
      <c r="Y2189">
        <v>0</v>
      </c>
      <c r="Z2189" t="s">
        <v>34</v>
      </c>
      <c r="AA2189" t="s">
        <v>35</v>
      </c>
      <c r="AB2189">
        <v>9</v>
      </c>
    </row>
    <row r="2190" spans="1:28" x14ac:dyDescent="0.25">
      <c r="A2190">
        <v>500</v>
      </c>
      <c r="B2190">
        <v>500113</v>
      </c>
      <c r="C2190">
        <v>6920</v>
      </c>
      <c r="D2190" s="1">
        <v>14.3</v>
      </c>
      <c r="E2190" s="2">
        <v>43616</v>
      </c>
      <c r="F2190" t="s">
        <v>30</v>
      </c>
      <c r="G2190" t="s">
        <v>43</v>
      </c>
      <c r="H2190" t="s">
        <v>43</v>
      </c>
      <c r="J2190">
        <v>356847</v>
      </c>
      <c r="K2190">
        <v>336892</v>
      </c>
      <c r="P2190" t="s">
        <v>32</v>
      </c>
      <c r="T2190">
        <v>5</v>
      </c>
      <c r="U2190">
        <v>19</v>
      </c>
      <c r="X2190" t="s">
        <v>33</v>
      </c>
      <c r="Y2190">
        <v>0</v>
      </c>
      <c r="Z2190" t="s">
        <v>34</v>
      </c>
      <c r="AA2190" t="s">
        <v>35</v>
      </c>
      <c r="AB2190">
        <v>10</v>
      </c>
    </row>
    <row r="2191" spans="1:28" x14ac:dyDescent="0.25">
      <c r="A2191">
        <v>500</v>
      </c>
      <c r="B2191">
        <v>500115</v>
      </c>
      <c r="C2191">
        <v>6920</v>
      </c>
      <c r="D2191" s="1">
        <v>8.09</v>
      </c>
      <c r="E2191" s="2">
        <v>43616</v>
      </c>
      <c r="F2191" t="s">
        <v>30</v>
      </c>
      <c r="G2191" t="s">
        <v>43</v>
      </c>
      <c r="H2191" t="s">
        <v>43</v>
      </c>
      <c r="J2191">
        <v>356847</v>
      </c>
      <c r="K2191">
        <v>336892</v>
      </c>
      <c r="P2191" t="s">
        <v>32</v>
      </c>
      <c r="T2191">
        <v>5</v>
      </c>
      <c r="U2191">
        <v>19</v>
      </c>
      <c r="X2191" t="s">
        <v>33</v>
      </c>
      <c r="Y2191">
        <v>0</v>
      </c>
      <c r="Z2191" t="s">
        <v>34</v>
      </c>
      <c r="AA2191" t="s">
        <v>35</v>
      </c>
      <c r="AB2191">
        <v>11</v>
      </c>
    </row>
    <row r="2192" spans="1:28" x14ac:dyDescent="0.25">
      <c r="A2192">
        <v>500</v>
      </c>
      <c r="B2192">
        <v>500116</v>
      </c>
      <c r="C2192">
        <v>6920</v>
      </c>
      <c r="D2192" s="1">
        <v>294.43</v>
      </c>
      <c r="E2192" s="2">
        <v>43616</v>
      </c>
      <c r="F2192" t="s">
        <v>30</v>
      </c>
      <c r="G2192" t="s">
        <v>43</v>
      </c>
      <c r="H2192" t="s">
        <v>43</v>
      </c>
      <c r="J2192">
        <v>356847</v>
      </c>
      <c r="K2192">
        <v>336892</v>
      </c>
      <c r="P2192" t="s">
        <v>32</v>
      </c>
      <c r="T2192">
        <v>5</v>
      </c>
      <c r="U2192">
        <v>19</v>
      </c>
      <c r="X2192" t="s">
        <v>33</v>
      </c>
      <c r="Y2192">
        <v>0</v>
      </c>
      <c r="Z2192" t="s">
        <v>34</v>
      </c>
      <c r="AA2192" t="s">
        <v>35</v>
      </c>
      <c r="AB2192">
        <v>12</v>
      </c>
    </row>
    <row r="2193" spans="1:28" x14ac:dyDescent="0.25">
      <c r="A2193">
        <v>500</v>
      </c>
      <c r="B2193">
        <v>500117</v>
      </c>
      <c r="C2193">
        <v>6920</v>
      </c>
      <c r="D2193" s="1">
        <v>38.979999999999997</v>
      </c>
      <c r="E2193" s="2">
        <v>43616</v>
      </c>
      <c r="F2193" t="s">
        <v>30</v>
      </c>
      <c r="G2193" t="s">
        <v>43</v>
      </c>
      <c r="H2193" t="s">
        <v>43</v>
      </c>
      <c r="J2193">
        <v>356847</v>
      </c>
      <c r="K2193">
        <v>336892</v>
      </c>
      <c r="P2193" t="s">
        <v>32</v>
      </c>
      <c r="T2193">
        <v>5</v>
      </c>
      <c r="U2193">
        <v>19</v>
      </c>
      <c r="X2193" t="s">
        <v>33</v>
      </c>
      <c r="Y2193">
        <v>0</v>
      </c>
      <c r="Z2193" t="s">
        <v>34</v>
      </c>
      <c r="AA2193" t="s">
        <v>35</v>
      </c>
      <c r="AB2193">
        <v>13</v>
      </c>
    </row>
    <row r="2194" spans="1:28" x14ac:dyDescent="0.25">
      <c r="A2194">
        <v>500</v>
      </c>
      <c r="B2194">
        <v>500118</v>
      </c>
      <c r="C2194">
        <v>6920</v>
      </c>
      <c r="D2194" s="1">
        <v>10.25</v>
      </c>
      <c r="E2194" s="2">
        <v>43616</v>
      </c>
      <c r="F2194" t="s">
        <v>30</v>
      </c>
      <c r="G2194" t="s">
        <v>43</v>
      </c>
      <c r="H2194" t="s">
        <v>43</v>
      </c>
      <c r="J2194">
        <v>356847</v>
      </c>
      <c r="K2194">
        <v>336892</v>
      </c>
      <c r="P2194" t="s">
        <v>32</v>
      </c>
      <c r="T2194">
        <v>5</v>
      </c>
      <c r="U2194">
        <v>19</v>
      </c>
      <c r="X2194" t="s">
        <v>33</v>
      </c>
      <c r="Y2194">
        <v>0</v>
      </c>
      <c r="Z2194" t="s">
        <v>34</v>
      </c>
      <c r="AA2194" t="s">
        <v>35</v>
      </c>
      <c r="AB2194">
        <v>14</v>
      </c>
    </row>
    <row r="2195" spans="1:28" x14ac:dyDescent="0.25">
      <c r="A2195">
        <v>500</v>
      </c>
      <c r="B2195">
        <v>500119</v>
      </c>
      <c r="C2195">
        <v>6920</v>
      </c>
      <c r="D2195" s="1">
        <v>49.5</v>
      </c>
      <c r="E2195" s="2">
        <v>43616</v>
      </c>
      <c r="F2195" t="s">
        <v>30</v>
      </c>
      <c r="G2195" t="s">
        <v>43</v>
      </c>
      <c r="H2195" t="s">
        <v>43</v>
      </c>
      <c r="J2195">
        <v>356847</v>
      </c>
      <c r="K2195">
        <v>336892</v>
      </c>
      <c r="P2195" t="s">
        <v>32</v>
      </c>
      <c r="T2195">
        <v>5</v>
      </c>
      <c r="U2195">
        <v>19</v>
      </c>
      <c r="X2195" t="s">
        <v>33</v>
      </c>
      <c r="Y2195">
        <v>0</v>
      </c>
      <c r="Z2195" t="s">
        <v>34</v>
      </c>
      <c r="AA2195" t="s">
        <v>35</v>
      </c>
      <c r="AB2195">
        <v>15</v>
      </c>
    </row>
    <row r="2196" spans="1:28" x14ac:dyDescent="0.25">
      <c r="A2196">
        <v>500</v>
      </c>
      <c r="B2196">
        <v>500120</v>
      </c>
      <c r="C2196">
        <v>6920</v>
      </c>
      <c r="D2196" s="1">
        <v>41.27</v>
      </c>
      <c r="E2196" s="2">
        <v>43616</v>
      </c>
      <c r="F2196" t="s">
        <v>30</v>
      </c>
      <c r="G2196" t="s">
        <v>43</v>
      </c>
      <c r="H2196" t="s">
        <v>43</v>
      </c>
      <c r="J2196">
        <v>356847</v>
      </c>
      <c r="K2196">
        <v>336892</v>
      </c>
      <c r="P2196" t="s">
        <v>32</v>
      </c>
      <c r="T2196">
        <v>5</v>
      </c>
      <c r="U2196">
        <v>19</v>
      </c>
      <c r="X2196" t="s">
        <v>33</v>
      </c>
      <c r="Y2196">
        <v>0</v>
      </c>
      <c r="Z2196" t="s">
        <v>34</v>
      </c>
      <c r="AA2196" t="s">
        <v>35</v>
      </c>
      <c r="AB2196">
        <v>16</v>
      </c>
    </row>
    <row r="2197" spans="1:28" x14ac:dyDescent="0.25">
      <c r="A2197">
        <v>500</v>
      </c>
      <c r="B2197">
        <v>500122</v>
      </c>
      <c r="C2197">
        <v>6920</v>
      </c>
      <c r="D2197" s="1">
        <v>29.94</v>
      </c>
      <c r="E2197" s="2">
        <v>43616</v>
      </c>
      <c r="F2197" t="s">
        <v>30</v>
      </c>
      <c r="G2197" t="s">
        <v>43</v>
      </c>
      <c r="H2197" t="s">
        <v>43</v>
      </c>
      <c r="J2197">
        <v>356847</v>
      </c>
      <c r="K2197">
        <v>336892</v>
      </c>
      <c r="P2197" t="s">
        <v>32</v>
      </c>
      <c r="T2197">
        <v>5</v>
      </c>
      <c r="U2197">
        <v>19</v>
      </c>
      <c r="X2197" t="s">
        <v>33</v>
      </c>
      <c r="Y2197">
        <v>0</v>
      </c>
      <c r="Z2197" t="s">
        <v>34</v>
      </c>
      <c r="AA2197" t="s">
        <v>35</v>
      </c>
      <c r="AB2197">
        <v>17</v>
      </c>
    </row>
    <row r="2198" spans="1:28" x14ac:dyDescent="0.25">
      <c r="A2198">
        <v>500</v>
      </c>
      <c r="B2198">
        <v>500124</v>
      </c>
      <c r="C2198">
        <v>6920</v>
      </c>
      <c r="D2198" s="1">
        <v>19.690000000000001</v>
      </c>
      <c r="E2198" s="2">
        <v>43616</v>
      </c>
      <c r="F2198" t="s">
        <v>30</v>
      </c>
      <c r="G2198" t="s">
        <v>43</v>
      </c>
      <c r="H2198" t="s">
        <v>43</v>
      </c>
      <c r="J2198">
        <v>356847</v>
      </c>
      <c r="K2198">
        <v>336892</v>
      </c>
      <c r="P2198" t="s">
        <v>32</v>
      </c>
      <c r="T2198">
        <v>5</v>
      </c>
      <c r="U2198">
        <v>19</v>
      </c>
      <c r="X2198" t="s">
        <v>33</v>
      </c>
      <c r="Y2198">
        <v>0</v>
      </c>
      <c r="Z2198" t="s">
        <v>34</v>
      </c>
      <c r="AA2198" t="s">
        <v>35</v>
      </c>
      <c r="AB2198">
        <v>18</v>
      </c>
    </row>
    <row r="2199" spans="1:28" x14ac:dyDescent="0.25">
      <c r="A2199">
        <v>500</v>
      </c>
      <c r="B2199">
        <v>500126</v>
      </c>
      <c r="C2199">
        <v>6920</v>
      </c>
      <c r="D2199" s="1">
        <v>127.73</v>
      </c>
      <c r="E2199" s="2">
        <v>43616</v>
      </c>
      <c r="F2199" t="s">
        <v>30</v>
      </c>
      <c r="G2199" t="s">
        <v>43</v>
      </c>
      <c r="H2199" t="s">
        <v>43</v>
      </c>
      <c r="J2199">
        <v>356847</v>
      </c>
      <c r="K2199">
        <v>336892</v>
      </c>
      <c r="P2199" t="s">
        <v>32</v>
      </c>
      <c r="T2199">
        <v>5</v>
      </c>
      <c r="U2199">
        <v>19</v>
      </c>
      <c r="X2199" t="s">
        <v>33</v>
      </c>
      <c r="Y2199">
        <v>0</v>
      </c>
      <c r="Z2199" t="s">
        <v>34</v>
      </c>
      <c r="AA2199" t="s">
        <v>35</v>
      </c>
      <c r="AB2199">
        <v>19</v>
      </c>
    </row>
    <row r="2200" spans="1:28" x14ac:dyDescent="0.25">
      <c r="A2200">
        <v>500</v>
      </c>
      <c r="B2200">
        <v>500127</v>
      </c>
      <c r="C2200">
        <v>6920</v>
      </c>
      <c r="D2200" s="1">
        <v>14.3</v>
      </c>
      <c r="E2200" s="2">
        <v>43616</v>
      </c>
      <c r="F2200" t="s">
        <v>30</v>
      </c>
      <c r="G2200" t="s">
        <v>43</v>
      </c>
      <c r="H2200" t="s">
        <v>43</v>
      </c>
      <c r="J2200">
        <v>356847</v>
      </c>
      <c r="K2200">
        <v>336892</v>
      </c>
      <c r="P2200" t="s">
        <v>32</v>
      </c>
      <c r="T2200">
        <v>5</v>
      </c>
      <c r="U2200">
        <v>19</v>
      </c>
      <c r="X2200" t="s">
        <v>33</v>
      </c>
      <c r="Y2200">
        <v>0</v>
      </c>
      <c r="Z2200" t="s">
        <v>34</v>
      </c>
      <c r="AA2200" t="s">
        <v>35</v>
      </c>
      <c r="AB2200">
        <v>20</v>
      </c>
    </row>
    <row r="2201" spans="1:28" x14ac:dyDescent="0.25">
      <c r="A2201">
        <v>500</v>
      </c>
      <c r="B2201">
        <v>500128</v>
      </c>
      <c r="C2201">
        <v>6920</v>
      </c>
      <c r="D2201" s="1">
        <v>8.09</v>
      </c>
      <c r="E2201" s="2">
        <v>43616</v>
      </c>
      <c r="F2201" t="s">
        <v>30</v>
      </c>
      <c r="G2201" t="s">
        <v>43</v>
      </c>
      <c r="H2201" t="s">
        <v>43</v>
      </c>
      <c r="J2201">
        <v>356847</v>
      </c>
      <c r="K2201">
        <v>336892</v>
      </c>
      <c r="P2201" t="s">
        <v>32</v>
      </c>
      <c r="T2201">
        <v>5</v>
      </c>
      <c r="U2201">
        <v>19</v>
      </c>
      <c r="X2201" t="s">
        <v>33</v>
      </c>
      <c r="Y2201">
        <v>0</v>
      </c>
      <c r="Z2201" t="s">
        <v>34</v>
      </c>
      <c r="AA2201" t="s">
        <v>35</v>
      </c>
      <c r="AB2201">
        <v>21</v>
      </c>
    </row>
    <row r="2202" spans="1:28" x14ac:dyDescent="0.25">
      <c r="A2202">
        <v>500</v>
      </c>
      <c r="B2202">
        <v>500132</v>
      </c>
      <c r="C2202">
        <v>6920</v>
      </c>
      <c r="D2202" s="1">
        <v>0.27</v>
      </c>
      <c r="E2202" s="2">
        <v>43616</v>
      </c>
      <c r="F2202" t="s">
        <v>30</v>
      </c>
      <c r="G2202" t="s">
        <v>43</v>
      </c>
      <c r="H2202" t="s">
        <v>43</v>
      </c>
      <c r="J2202">
        <v>356847</v>
      </c>
      <c r="K2202">
        <v>336892</v>
      </c>
      <c r="P2202" t="s">
        <v>32</v>
      </c>
      <c r="T2202">
        <v>5</v>
      </c>
      <c r="U2202">
        <v>19</v>
      </c>
      <c r="X2202" t="s">
        <v>33</v>
      </c>
      <c r="Y2202">
        <v>0</v>
      </c>
      <c r="Z2202" t="s">
        <v>34</v>
      </c>
      <c r="AA2202" t="s">
        <v>35</v>
      </c>
      <c r="AB2202">
        <v>22</v>
      </c>
    </row>
    <row r="2203" spans="1:28" x14ac:dyDescent="0.25">
      <c r="A2203">
        <v>500</v>
      </c>
      <c r="B2203">
        <v>500133</v>
      </c>
      <c r="C2203">
        <v>6920</v>
      </c>
      <c r="D2203" s="1">
        <v>68.11</v>
      </c>
      <c r="E2203" s="2">
        <v>43616</v>
      </c>
      <c r="F2203" t="s">
        <v>30</v>
      </c>
      <c r="G2203" t="s">
        <v>43</v>
      </c>
      <c r="H2203" t="s">
        <v>43</v>
      </c>
      <c r="J2203">
        <v>356847</v>
      </c>
      <c r="K2203">
        <v>336892</v>
      </c>
      <c r="P2203" t="s">
        <v>32</v>
      </c>
      <c r="T2203">
        <v>5</v>
      </c>
      <c r="U2203">
        <v>19</v>
      </c>
      <c r="X2203" t="s">
        <v>33</v>
      </c>
      <c r="Y2203">
        <v>0</v>
      </c>
      <c r="Z2203" t="s">
        <v>34</v>
      </c>
      <c r="AA2203" t="s">
        <v>35</v>
      </c>
      <c r="AB2203">
        <v>23</v>
      </c>
    </row>
    <row r="2204" spans="1:28" x14ac:dyDescent="0.25">
      <c r="A2204">
        <v>501</v>
      </c>
      <c r="B2204">
        <v>501101</v>
      </c>
      <c r="C2204">
        <v>6920</v>
      </c>
      <c r="D2204" s="1">
        <v>232.66</v>
      </c>
      <c r="E2204" s="2">
        <v>43616</v>
      </c>
      <c r="F2204" t="s">
        <v>30</v>
      </c>
      <c r="G2204" t="s">
        <v>43</v>
      </c>
      <c r="H2204" t="s">
        <v>43</v>
      </c>
      <c r="J2204">
        <v>356847</v>
      </c>
      <c r="K2204">
        <v>336892</v>
      </c>
      <c r="P2204" t="s">
        <v>32</v>
      </c>
      <c r="T2204">
        <v>5</v>
      </c>
      <c r="U2204">
        <v>19</v>
      </c>
      <c r="X2204" t="s">
        <v>33</v>
      </c>
      <c r="Y2204">
        <v>0</v>
      </c>
      <c r="Z2204" t="s">
        <v>34</v>
      </c>
      <c r="AA2204" t="s">
        <v>35</v>
      </c>
      <c r="AB2204">
        <v>24</v>
      </c>
    </row>
    <row r="2205" spans="1:28" x14ac:dyDescent="0.25">
      <c r="A2205">
        <v>501</v>
      </c>
      <c r="B2205">
        <v>501102</v>
      </c>
      <c r="C2205">
        <v>6920</v>
      </c>
      <c r="D2205" s="1">
        <v>72.02</v>
      </c>
      <c r="E2205" s="2">
        <v>43616</v>
      </c>
      <c r="F2205" t="s">
        <v>30</v>
      </c>
      <c r="G2205" t="s">
        <v>43</v>
      </c>
      <c r="H2205" t="s">
        <v>43</v>
      </c>
      <c r="J2205">
        <v>356847</v>
      </c>
      <c r="K2205">
        <v>336892</v>
      </c>
      <c r="P2205" t="s">
        <v>32</v>
      </c>
      <c r="T2205">
        <v>5</v>
      </c>
      <c r="U2205">
        <v>19</v>
      </c>
      <c r="X2205" t="s">
        <v>33</v>
      </c>
      <c r="Y2205">
        <v>0</v>
      </c>
      <c r="Z2205" t="s">
        <v>34</v>
      </c>
      <c r="AA2205" t="s">
        <v>35</v>
      </c>
      <c r="AB2205">
        <v>25</v>
      </c>
    </row>
    <row r="2206" spans="1:28" x14ac:dyDescent="0.25">
      <c r="A2206">
        <v>867</v>
      </c>
      <c r="B2206">
        <v>867100</v>
      </c>
      <c r="C2206">
        <v>6920</v>
      </c>
      <c r="D2206" s="1">
        <v>-4405.84</v>
      </c>
      <c r="E2206" s="2">
        <v>43616</v>
      </c>
      <c r="F2206" t="s">
        <v>30</v>
      </c>
      <c r="G2206" t="s">
        <v>48</v>
      </c>
      <c r="H2206" t="s">
        <v>48</v>
      </c>
      <c r="J2206">
        <v>362788</v>
      </c>
      <c r="K2206">
        <v>336892</v>
      </c>
      <c r="P2206" t="s">
        <v>32</v>
      </c>
      <c r="T2206">
        <v>5</v>
      </c>
      <c r="U2206">
        <v>19</v>
      </c>
      <c r="X2206" t="s">
        <v>33</v>
      </c>
      <c r="Y2206">
        <v>0</v>
      </c>
      <c r="Z2206" t="s">
        <v>34</v>
      </c>
      <c r="AA2206" t="s">
        <v>35</v>
      </c>
      <c r="AB2206">
        <v>1</v>
      </c>
    </row>
    <row r="2207" spans="1:28" x14ac:dyDescent="0.25">
      <c r="A2207">
        <v>500</v>
      </c>
      <c r="B2207">
        <v>500102</v>
      </c>
      <c r="C2207">
        <v>6920</v>
      </c>
      <c r="D2207" s="1">
        <v>44.96</v>
      </c>
      <c r="E2207" s="2">
        <v>43616</v>
      </c>
      <c r="F2207" t="s">
        <v>30</v>
      </c>
      <c r="G2207" t="s">
        <v>48</v>
      </c>
      <c r="H2207" t="s">
        <v>48</v>
      </c>
      <c r="J2207">
        <v>362788</v>
      </c>
      <c r="K2207">
        <v>336892</v>
      </c>
      <c r="P2207" t="s">
        <v>32</v>
      </c>
      <c r="T2207">
        <v>5</v>
      </c>
      <c r="U2207">
        <v>19</v>
      </c>
      <c r="X2207" t="s">
        <v>33</v>
      </c>
      <c r="Y2207">
        <v>0</v>
      </c>
      <c r="Z2207" t="s">
        <v>34</v>
      </c>
      <c r="AA2207" t="s">
        <v>35</v>
      </c>
      <c r="AB2207">
        <v>2</v>
      </c>
    </row>
    <row r="2208" spans="1:28" x14ac:dyDescent="0.25">
      <c r="A2208">
        <v>500</v>
      </c>
      <c r="B2208">
        <v>500103</v>
      </c>
      <c r="C2208">
        <v>6920</v>
      </c>
      <c r="D2208" s="1">
        <v>85.21</v>
      </c>
      <c r="E2208" s="2">
        <v>43616</v>
      </c>
      <c r="F2208" t="s">
        <v>30</v>
      </c>
      <c r="G2208" t="s">
        <v>48</v>
      </c>
      <c r="H2208" t="s">
        <v>48</v>
      </c>
      <c r="J2208">
        <v>362788</v>
      </c>
      <c r="K2208">
        <v>336892</v>
      </c>
      <c r="P2208" t="s">
        <v>32</v>
      </c>
      <c r="T2208">
        <v>5</v>
      </c>
      <c r="U2208">
        <v>19</v>
      </c>
      <c r="X2208" t="s">
        <v>33</v>
      </c>
      <c r="Y2208">
        <v>0</v>
      </c>
      <c r="Z2208" t="s">
        <v>34</v>
      </c>
      <c r="AA2208" t="s">
        <v>35</v>
      </c>
      <c r="AB2208">
        <v>3</v>
      </c>
    </row>
    <row r="2209" spans="1:28" x14ac:dyDescent="0.25">
      <c r="A2209">
        <v>500</v>
      </c>
      <c r="B2209">
        <v>500105</v>
      </c>
      <c r="C2209">
        <v>6920</v>
      </c>
      <c r="D2209" s="1">
        <v>33.33</v>
      </c>
      <c r="E2209" s="2">
        <v>43616</v>
      </c>
      <c r="F2209" t="s">
        <v>30</v>
      </c>
      <c r="G2209" t="s">
        <v>48</v>
      </c>
      <c r="H2209" t="s">
        <v>48</v>
      </c>
      <c r="J2209">
        <v>362788</v>
      </c>
      <c r="K2209">
        <v>336892</v>
      </c>
      <c r="P2209" t="s">
        <v>32</v>
      </c>
      <c r="T2209">
        <v>5</v>
      </c>
      <c r="U2209">
        <v>19</v>
      </c>
      <c r="X2209" t="s">
        <v>33</v>
      </c>
      <c r="Y2209">
        <v>0</v>
      </c>
      <c r="Z2209" t="s">
        <v>34</v>
      </c>
      <c r="AA2209" t="s">
        <v>35</v>
      </c>
      <c r="AB2209">
        <v>4</v>
      </c>
    </row>
    <row r="2210" spans="1:28" x14ac:dyDescent="0.25">
      <c r="A2210">
        <v>500</v>
      </c>
      <c r="B2210">
        <v>500106</v>
      </c>
      <c r="C2210">
        <v>6920</v>
      </c>
      <c r="D2210" s="1">
        <v>406.56</v>
      </c>
      <c r="E2210" s="2">
        <v>43616</v>
      </c>
      <c r="F2210" t="s">
        <v>30</v>
      </c>
      <c r="G2210" t="s">
        <v>48</v>
      </c>
      <c r="H2210" t="s">
        <v>48</v>
      </c>
      <c r="J2210">
        <v>362788</v>
      </c>
      <c r="K2210">
        <v>336892</v>
      </c>
      <c r="P2210" t="s">
        <v>32</v>
      </c>
      <c r="T2210">
        <v>5</v>
      </c>
      <c r="U2210">
        <v>19</v>
      </c>
      <c r="X2210" t="s">
        <v>33</v>
      </c>
      <c r="Y2210">
        <v>0</v>
      </c>
      <c r="Z2210" t="s">
        <v>34</v>
      </c>
      <c r="AA2210" t="s">
        <v>35</v>
      </c>
      <c r="AB2210">
        <v>5</v>
      </c>
    </row>
    <row r="2211" spans="1:28" x14ac:dyDescent="0.25">
      <c r="A2211">
        <v>500</v>
      </c>
      <c r="B2211">
        <v>500107</v>
      </c>
      <c r="C2211">
        <v>6920</v>
      </c>
      <c r="D2211" s="1">
        <v>471.02</v>
      </c>
      <c r="E2211" s="2">
        <v>43616</v>
      </c>
      <c r="F2211" t="s">
        <v>30</v>
      </c>
      <c r="G2211" t="s">
        <v>48</v>
      </c>
      <c r="H2211" t="s">
        <v>48</v>
      </c>
      <c r="J2211">
        <v>362788</v>
      </c>
      <c r="K2211">
        <v>336892</v>
      </c>
      <c r="P2211" t="s">
        <v>32</v>
      </c>
      <c r="T2211">
        <v>5</v>
      </c>
      <c r="U2211">
        <v>19</v>
      </c>
      <c r="X2211" t="s">
        <v>33</v>
      </c>
      <c r="Y2211">
        <v>0</v>
      </c>
      <c r="Z2211" t="s">
        <v>34</v>
      </c>
      <c r="AA2211" t="s">
        <v>35</v>
      </c>
      <c r="AB2211">
        <v>6</v>
      </c>
    </row>
    <row r="2212" spans="1:28" x14ac:dyDescent="0.25">
      <c r="A2212">
        <v>500</v>
      </c>
      <c r="B2212">
        <v>500109</v>
      </c>
      <c r="C2212">
        <v>6920</v>
      </c>
      <c r="D2212" s="1">
        <v>675.09</v>
      </c>
      <c r="E2212" s="2">
        <v>43616</v>
      </c>
      <c r="F2212" t="s">
        <v>30</v>
      </c>
      <c r="G2212" t="s">
        <v>48</v>
      </c>
      <c r="H2212" t="s">
        <v>48</v>
      </c>
      <c r="J2212">
        <v>362788</v>
      </c>
      <c r="K2212">
        <v>336892</v>
      </c>
      <c r="P2212" t="s">
        <v>32</v>
      </c>
      <c r="T2212">
        <v>5</v>
      </c>
      <c r="U2212">
        <v>19</v>
      </c>
      <c r="X2212" t="s">
        <v>33</v>
      </c>
      <c r="Y2212">
        <v>0</v>
      </c>
      <c r="Z2212" t="s">
        <v>34</v>
      </c>
      <c r="AA2212" t="s">
        <v>35</v>
      </c>
      <c r="AB2212">
        <v>7</v>
      </c>
    </row>
    <row r="2213" spans="1:28" x14ac:dyDescent="0.25">
      <c r="A2213">
        <v>500</v>
      </c>
      <c r="B2213">
        <v>500110</v>
      </c>
      <c r="C2213">
        <v>6920</v>
      </c>
      <c r="D2213" s="1">
        <v>188.03</v>
      </c>
      <c r="E2213" s="2">
        <v>43616</v>
      </c>
      <c r="F2213" t="s">
        <v>30</v>
      </c>
      <c r="G2213" t="s">
        <v>48</v>
      </c>
      <c r="H2213" t="s">
        <v>48</v>
      </c>
      <c r="J2213">
        <v>362788</v>
      </c>
      <c r="K2213">
        <v>336892</v>
      </c>
      <c r="P2213" t="s">
        <v>32</v>
      </c>
      <c r="T2213">
        <v>5</v>
      </c>
      <c r="U2213">
        <v>19</v>
      </c>
      <c r="X2213" t="s">
        <v>33</v>
      </c>
      <c r="Y2213">
        <v>0</v>
      </c>
      <c r="Z2213" t="s">
        <v>34</v>
      </c>
      <c r="AA2213" t="s">
        <v>35</v>
      </c>
      <c r="AB2213">
        <v>8</v>
      </c>
    </row>
    <row r="2214" spans="1:28" x14ac:dyDescent="0.25">
      <c r="A2214">
        <v>500</v>
      </c>
      <c r="B2214">
        <v>500112</v>
      </c>
      <c r="C2214">
        <v>6920</v>
      </c>
      <c r="D2214" s="1">
        <v>101.25</v>
      </c>
      <c r="E2214" s="2">
        <v>43616</v>
      </c>
      <c r="F2214" t="s">
        <v>30</v>
      </c>
      <c r="G2214" t="s">
        <v>48</v>
      </c>
      <c r="H2214" t="s">
        <v>48</v>
      </c>
      <c r="J2214">
        <v>362788</v>
      </c>
      <c r="K2214">
        <v>336892</v>
      </c>
      <c r="P2214" t="s">
        <v>32</v>
      </c>
      <c r="T2214">
        <v>5</v>
      </c>
      <c r="U2214">
        <v>19</v>
      </c>
      <c r="X2214" t="s">
        <v>33</v>
      </c>
      <c r="Y2214">
        <v>0</v>
      </c>
      <c r="Z2214" t="s">
        <v>34</v>
      </c>
      <c r="AA2214" t="s">
        <v>35</v>
      </c>
      <c r="AB2214">
        <v>9</v>
      </c>
    </row>
    <row r="2215" spans="1:28" x14ac:dyDescent="0.25">
      <c r="A2215">
        <v>500</v>
      </c>
      <c r="B2215">
        <v>500113</v>
      </c>
      <c r="C2215">
        <v>6920</v>
      </c>
      <c r="D2215" s="1">
        <v>33.33</v>
      </c>
      <c r="E2215" s="2">
        <v>43616</v>
      </c>
      <c r="F2215" t="s">
        <v>30</v>
      </c>
      <c r="G2215" t="s">
        <v>48</v>
      </c>
      <c r="H2215" t="s">
        <v>48</v>
      </c>
      <c r="J2215">
        <v>362788</v>
      </c>
      <c r="K2215">
        <v>336892</v>
      </c>
      <c r="P2215" t="s">
        <v>32</v>
      </c>
      <c r="T2215">
        <v>5</v>
      </c>
      <c r="U2215">
        <v>19</v>
      </c>
      <c r="X2215" t="s">
        <v>33</v>
      </c>
      <c r="Y2215">
        <v>0</v>
      </c>
      <c r="Z2215" t="s">
        <v>34</v>
      </c>
      <c r="AA2215" t="s">
        <v>35</v>
      </c>
      <c r="AB2215">
        <v>10</v>
      </c>
    </row>
    <row r="2216" spans="1:28" x14ac:dyDescent="0.25">
      <c r="A2216">
        <v>500</v>
      </c>
      <c r="B2216">
        <v>500115</v>
      </c>
      <c r="C2216">
        <v>6920</v>
      </c>
      <c r="D2216" s="1">
        <v>18.87</v>
      </c>
      <c r="E2216" s="2">
        <v>43616</v>
      </c>
      <c r="F2216" t="s">
        <v>30</v>
      </c>
      <c r="G2216" t="s">
        <v>48</v>
      </c>
      <c r="H2216" t="s">
        <v>48</v>
      </c>
      <c r="J2216">
        <v>362788</v>
      </c>
      <c r="K2216">
        <v>336892</v>
      </c>
      <c r="P2216" t="s">
        <v>32</v>
      </c>
      <c r="T2216">
        <v>5</v>
      </c>
      <c r="U2216">
        <v>19</v>
      </c>
      <c r="X2216" t="s">
        <v>33</v>
      </c>
      <c r="Y2216">
        <v>0</v>
      </c>
      <c r="Z2216" t="s">
        <v>34</v>
      </c>
      <c r="AA2216" t="s">
        <v>35</v>
      </c>
      <c r="AB2216">
        <v>11</v>
      </c>
    </row>
    <row r="2217" spans="1:28" x14ac:dyDescent="0.25">
      <c r="A2217">
        <v>500</v>
      </c>
      <c r="B2217">
        <v>500116</v>
      </c>
      <c r="C2217">
        <v>6920</v>
      </c>
      <c r="D2217" s="1">
        <v>686.41</v>
      </c>
      <c r="E2217" s="2">
        <v>43616</v>
      </c>
      <c r="F2217" t="s">
        <v>30</v>
      </c>
      <c r="G2217" t="s">
        <v>48</v>
      </c>
      <c r="H2217" t="s">
        <v>48</v>
      </c>
      <c r="J2217">
        <v>362788</v>
      </c>
      <c r="K2217">
        <v>336892</v>
      </c>
      <c r="P2217" t="s">
        <v>32</v>
      </c>
      <c r="T2217">
        <v>5</v>
      </c>
      <c r="U2217">
        <v>19</v>
      </c>
      <c r="X2217" t="s">
        <v>33</v>
      </c>
      <c r="Y2217">
        <v>0</v>
      </c>
      <c r="Z2217" t="s">
        <v>34</v>
      </c>
      <c r="AA2217" t="s">
        <v>35</v>
      </c>
      <c r="AB2217">
        <v>12</v>
      </c>
    </row>
    <row r="2218" spans="1:28" x14ac:dyDescent="0.25">
      <c r="A2218">
        <v>500</v>
      </c>
      <c r="B2218">
        <v>500117</v>
      </c>
      <c r="C2218">
        <v>6920</v>
      </c>
      <c r="D2218" s="1">
        <v>90.87</v>
      </c>
      <c r="E2218" s="2">
        <v>43616</v>
      </c>
      <c r="F2218" t="s">
        <v>30</v>
      </c>
      <c r="G2218" t="s">
        <v>48</v>
      </c>
      <c r="H2218" t="s">
        <v>48</v>
      </c>
      <c r="J2218">
        <v>362788</v>
      </c>
      <c r="K2218">
        <v>336892</v>
      </c>
      <c r="P2218" t="s">
        <v>32</v>
      </c>
      <c r="T2218">
        <v>5</v>
      </c>
      <c r="U2218">
        <v>19</v>
      </c>
      <c r="X2218" t="s">
        <v>33</v>
      </c>
      <c r="Y2218">
        <v>0</v>
      </c>
      <c r="Z2218" t="s">
        <v>34</v>
      </c>
      <c r="AA2218" t="s">
        <v>35</v>
      </c>
      <c r="AB2218">
        <v>13</v>
      </c>
    </row>
    <row r="2219" spans="1:28" x14ac:dyDescent="0.25">
      <c r="A2219">
        <v>500</v>
      </c>
      <c r="B2219">
        <v>500118</v>
      </c>
      <c r="C2219">
        <v>6920</v>
      </c>
      <c r="D2219" s="1">
        <v>23.9</v>
      </c>
      <c r="E2219" s="2">
        <v>43616</v>
      </c>
      <c r="F2219" t="s">
        <v>30</v>
      </c>
      <c r="G2219" t="s">
        <v>48</v>
      </c>
      <c r="H2219" t="s">
        <v>48</v>
      </c>
      <c r="J2219">
        <v>362788</v>
      </c>
      <c r="K2219">
        <v>336892</v>
      </c>
      <c r="P2219" t="s">
        <v>32</v>
      </c>
      <c r="T2219">
        <v>5</v>
      </c>
      <c r="U2219">
        <v>19</v>
      </c>
      <c r="X2219" t="s">
        <v>33</v>
      </c>
      <c r="Y2219">
        <v>0</v>
      </c>
      <c r="Z2219" t="s">
        <v>34</v>
      </c>
      <c r="AA2219" t="s">
        <v>35</v>
      </c>
      <c r="AB2219">
        <v>14</v>
      </c>
    </row>
    <row r="2220" spans="1:28" x14ac:dyDescent="0.25">
      <c r="A2220">
        <v>500</v>
      </c>
      <c r="B2220">
        <v>500119</v>
      </c>
      <c r="C2220">
        <v>6920</v>
      </c>
      <c r="D2220" s="1">
        <v>115.4</v>
      </c>
      <c r="E2220" s="2">
        <v>43616</v>
      </c>
      <c r="F2220" t="s">
        <v>30</v>
      </c>
      <c r="G2220" t="s">
        <v>48</v>
      </c>
      <c r="H2220" t="s">
        <v>48</v>
      </c>
      <c r="J2220">
        <v>362788</v>
      </c>
      <c r="K2220">
        <v>336892</v>
      </c>
      <c r="P2220" t="s">
        <v>32</v>
      </c>
      <c r="T2220">
        <v>5</v>
      </c>
      <c r="U2220">
        <v>19</v>
      </c>
      <c r="X2220" t="s">
        <v>33</v>
      </c>
      <c r="Y2220">
        <v>0</v>
      </c>
      <c r="Z2220" t="s">
        <v>34</v>
      </c>
      <c r="AA2220" t="s">
        <v>35</v>
      </c>
      <c r="AB2220">
        <v>15</v>
      </c>
    </row>
    <row r="2221" spans="1:28" x14ac:dyDescent="0.25">
      <c r="A2221">
        <v>500</v>
      </c>
      <c r="B2221">
        <v>500120</v>
      </c>
      <c r="C2221">
        <v>6920</v>
      </c>
      <c r="D2221" s="1">
        <v>96.22</v>
      </c>
      <c r="E2221" s="2">
        <v>43616</v>
      </c>
      <c r="F2221" t="s">
        <v>30</v>
      </c>
      <c r="G2221" t="s">
        <v>48</v>
      </c>
      <c r="H2221" t="s">
        <v>48</v>
      </c>
      <c r="J2221">
        <v>362788</v>
      </c>
      <c r="K2221">
        <v>336892</v>
      </c>
      <c r="P2221" t="s">
        <v>32</v>
      </c>
      <c r="T2221">
        <v>5</v>
      </c>
      <c r="U2221">
        <v>19</v>
      </c>
      <c r="X2221" t="s">
        <v>33</v>
      </c>
      <c r="Y2221">
        <v>0</v>
      </c>
      <c r="Z2221" t="s">
        <v>34</v>
      </c>
      <c r="AA2221" t="s">
        <v>35</v>
      </c>
      <c r="AB2221">
        <v>16</v>
      </c>
    </row>
    <row r="2222" spans="1:28" x14ac:dyDescent="0.25">
      <c r="A2222">
        <v>500</v>
      </c>
      <c r="B2222">
        <v>500122</v>
      </c>
      <c r="C2222">
        <v>6920</v>
      </c>
      <c r="D2222" s="1">
        <v>69.8</v>
      </c>
      <c r="E2222" s="2">
        <v>43616</v>
      </c>
      <c r="F2222" t="s">
        <v>30</v>
      </c>
      <c r="G2222" t="s">
        <v>48</v>
      </c>
      <c r="H2222" t="s">
        <v>48</v>
      </c>
      <c r="J2222">
        <v>362788</v>
      </c>
      <c r="K2222">
        <v>336892</v>
      </c>
      <c r="P2222" t="s">
        <v>32</v>
      </c>
      <c r="T2222">
        <v>5</v>
      </c>
      <c r="U2222">
        <v>19</v>
      </c>
      <c r="X2222" t="s">
        <v>33</v>
      </c>
      <c r="Y2222">
        <v>0</v>
      </c>
      <c r="Z2222" t="s">
        <v>34</v>
      </c>
      <c r="AA2222" t="s">
        <v>35</v>
      </c>
      <c r="AB2222">
        <v>17</v>
      </c>
    </row>
    <row r="2223" spans="1:28" x14ac:dyDescent="0.25">
      <c r="A2223">
        <v>500</v>
      </c>
      <c r="B2223">
        <v>500124</v>
      </c>
      <c r="C2223">
        <v>6920</v>
      </c>
      <c r="D2223" s="1">
        <v>45.91</v>
      </c>
      <c r="E2223" s="2">
        <v>43616</v>
      </c>
      <c r="F2223" t="s">
        <v>30</v>
      </c>
      <c r="G2223" t="s">
        <v>48</v>
      </c>
      <c r="H2223" t="s">
        <v>48</v>
      </c>
      <c r="J2223">
        <v>362788</v>
      </c>
      <c r="K2223">
        <v>336892</v>
      </c>
      <c r="P2223" t="s">
        <v>32</v>
      </c>
      <c r="T2223">
        <v>5</v>
      </c>
      <c r="U2223">
        <v>19</v>
      </c>
      <c r="X2223" t="s">
        <v>33</v>
      </c>
      <c r="Y2223">
        <v>0</v>
      </c>
      <c r="Z2223" t="s">
        <v>34</v>
      </c>
      <c r="AA2223" t="s">
        <v>35</v>
      </c>
      <c r="AB2223">
        <v>18</v>
      </c>
    </row>
    <row r="2224" spans="1:28" x14ac:dyDescent="0.25">
      <c r="A2224">
        <v>500</v>
      </c>
      <c r="B2224">
        <v>500126</v>
      </c>
      <c r="C2224">
        <v>6920</v>
      </c>
      <c r="D2224" s="1">
        <v>297.77</v>
      </c>
      <c r="E2224" s="2">
        <v>43616</v>
      </c>
      <c r="F2224" t="s">
        <v>30</v>
      </c>
      <c r="G2224" t="s">
        <v>48</v>
      </c>
      <c r="H2224" t="s">
        <v>48</v>
      </c>
      <c r="J2224">
        <v>362788</v>
      </c>
      <c r="K2224">
        <v>336892</v>
      </c>
      <c r="P2224" t="s">
        <v>32</v>
      </c>
      <c r="T2224">
        <v>5</v>
      </c>
      <c r="U2224">
        <v>19</v>
      </c>
      <c r="X2224" t="s">
        <v>33</v>
      </c>
      <c r="Y2224">
        <v>0</v>
      </c>
      <c r="Z2224" t="s">
        <v>34</v>
      </c>
      <c r="AA2224" t="s">
        <v>35</v>
      </c>
      <c r="AB2224">
        <v>19</v>
      </c>
    </row>
    <row r="2225" spans="1:28" x14ac:dyDescent="0.25">
      <c r="A2225">
        <v>500</v>
      </c>
      <c r="B2225">
        <v>500127</v>
      </c>
      <c r="C2225">
        <v>6920</v>
      </c>
      <c r="D2225" s="1">
        <v>33.33</v>
      </c>
      <c r="E2225" s="2">
        <v>43616</v>
      </c>
      <c r="F2225" t="s">
        <v>30</v>
      </c>
      <c r="G2225" t="s">
        <v>48</v>
      </c>
      <c r="H2225" t="s">
        <v>48</v>
      </c>
      <c r="J2225">
        <v>362788</v>
      </c>
      <c r="K2225">
        <v>336892</v>
      </c>
      <c r="P2225" t="s">
        <v>32</v>
      </c>
      <c r="T2225">
        <v>5</v>
      </c>
      <c r="U2225">
        <v>19</v>
      </c>
      <c r="X2225" t="s">
        <v>33</v>
      </c>
      <c r="Y2225">
        <v>0</v>
      </c>
      <c r="Z2225" t="s">
        <v>34</v>
      </c>
      <c r="AA2225" t="s">
        <v>35</v>
      </c>
      <c r="AB2225">
        <v>20</v>
      </c>
    </row>
    <row r="2226" spans="1:28" x14ac:dyDescent="0.25">
      <c r="A2226">
        <v>500</v>
      </c>
      <c r="B2226">
        <v>500128</v>
      </c>
      <c r="C2226">
        <v>6920</v>
      </c>
      <c r="D2226" s="1">
        <v>18.87</v>
      </c>
      <c r="E2226" s="2">
        <v>43616</v>
      </c>
      <c r="F2226" t="s">
        <v>30</v>
      </c>
      <c r="G2226" t="s">
        <v>48</v>
      </c>
      <c r="H2226" t="s">
        <v>48</v>
      </c>
      <c r="J2226">
        <v>362788</v>
      </c>
      <c r="K2226">
        <v>336892</v>
      </c>
      <c r="P2226" t="s">
        <v>32</v>
      </c>
      <c r="T2226">
        <v>5</v>
      </c>
      <c r="U2226">
        <v>19</v>
      </c>
      <c r="X2226" t="s">
        <v>33</v>
      </c>
      <c r="Y2226">
        <v>0</v>
      </c>
      <c r="Z2226" t="s">
        <v>34</v>
      </c>
      <c r="AA2226" t="s">
        <v>35</v>
      </c>
      <c r="AB2226">
        <v>21</v>
      </c>
    </row>
    <row r="2227" spans="1:28" x14ac:dyDescent="0.25">
      <c r="A2227">
        <v>500</v>
      </c>
      <c r="B2227">
        <v>500132</v>
      </c>
      <c r="C2227">
        <v>6920</v>
      </c>
      <c r="D2227" s="1">
        <v>0.63</v>
      </c>
      <c r="E2227" s="2">
        <v>43616</v>
      </c>
      <c r="F2227" t="s">
        <v>30</v>
      </c>
      <c r="G2227" t="s">
        <v>48</v>
      </c>
      <c r="H2227" t="s">
        <v>48</v>
      </c>
      <c r="J2227">
        <v>362788</v>
      </c>
      <c r="K2227">
        <v>336892</v>
      </c>
      <c r="P2227" t="s">
        <v>32</v>
      </c>
      <c r="T2227">
        <v>5</v>
      </c>
      <c r="U2227">
        <v>19</v>
      </c>
      <c r="X2227" t="s">
        <v>33</v>
      </c>
      <c r="Y2227">
        <v>0</v>
      </c>
      <c r="Z2227" t="s">
        <v>34</v>
      </c>
      <c r="AA2227" t="s">
        <v>35</v>
      </c>
      <c r="AB2227">
        <v>22</v>
      </c>
    </row>
    <row r="2228" spans="1:28" x14ac:dyDescent="0.25">
      <c r="A2228">
        <v>500</v>
      </c>
      <c r="B2228">
        <v>500133</v>
      </c>
      <c r="C2228">
        <v>6920</v>
      </c>
      <c r="D2228" s="1">
        <v>158.79</v>
      </c>
      <c r="E2228" s="2">
        <v>43616</v>
      </c>
      <c r="F2228" t="s">
        <v>30</v>
      </c>
      <c r="G2228" t="s">
        <v>48</v>
      </c>
      <c r="H2228" t="s">
        <v>48</v>
      </c>
      <c r="J2228">
        <v>362788</v>
      </c>
      <c r="K2228">
        <v>336892</v>
      </c>
      <c r="P2228" t="s">
        <v>32</v>
      </c>
      <c r="T2228">
        <v>5</v>
      </c>
      <c r="U2228">
        <v>19</v>
      </c>
      <c r="X2228" t="s">
        <v>33</v>
      </c>
      <c r="Y2228">
        <v>0</v>
      </c>
      <c r="Z2228" t="s">
        <v>34</v>
      </c>
      <c r="AA2228" t="s">
        <v>35</v>
      </c>
      <c r="AB2228">
        <v>23</v>
      </c>
    </row>
    <row r="2229" spans="1:28" x14ac:dyDescent="0.25">
      <c r="A2229">
        <v>501</v>
      </c>
      <c r="B2229">
        <v>501101</v>
      </c>
      <c r="C2229">
        <v>6920</v>
      </c>
      <c r="D2229" s="1">
        <v>542.4</v>
      </c>
      <c r="E2229" s="2">
        <v>43616</v>
      </c>
      <c r="F2229" t="s">
        <v>30</v>
      </c>
      <c r="G2229" t="s">
        <v>48</v>
      </c>
      <c r="H2229" t="s">
        <v>48</v>
      </c>
      <c r="J2229">
        <v>362788</v>
      </c>
      <c r="K2229">
        <v>336892</v>
      </c>
      <c r="P2229" t="s">
        <v>32</v>
      </c>
      <c r="T2229">
        <v>5</v>
      </c>
      <c r="U2229">
        <v>19</v>
      </c>
      <c r="X2229" t="s">
        <v>33</v>
      </c>
      <c r="Y2229">
        <v>0</v>
      </c>
      <c r="Z2229" t="s">
        <v>34</v>
      </c>
      <c r="AA2229" t="s">
        <v>35</v>
      </c>
      <c r="AB2229">
        <v>24</v>
      </c>
    </row>
    <row r="2230" spans="1:28" x14ac:dyDescent="0.25">
      <c r="A2230">
        <v>501</v>
      </c>
      <c r="B2230">
        <v>501102</v>
      </c>
      <c r="C2230">
        <v>6920</v>
      </c>
      <c r="D2230" s="1">
        <v>167.89</v>
      </c>
      <c r="E2230" s="2">
        <v>43616</v>
      </c>
      <c r="F2230" t="s">
        <v>30</v>
      </c>
      <c r="G2230" t="s">
        <v>48</v>
      </c>
      <c r="H2230" t="s">
        <v>48</v>
      </c>
      <c r="J2230">
        <v>362788</v>
      </c>
      <c r="K2230">
        <v>336892</v>
      </c>
      <c r="P2230" t="s">
        <v>32</v>
      </c>
      <c r="T2230">
        <v>5</v>
      </c>
      <c r="U2230">
        <v>19</v>
      </c>
      <c r="X2230" t="s">
        <v>33</v>
      </c>
      <c r="Y2230">
        <v>0</v>
      </c>
      <c r="Z2230" t="s">
        <v>34</v>
      </c>
      <c r="AA2230" t="s">
        <v>35</v>
      </c>
      <c r="AB2230">
        <v>25</v>
      </c>
    </row>
    <row r="2231" spans="1:28" x14ac:dyDescent="0.25">
      <c r="A2231">
        <v>500</v>
      </c>
      <c r="B2231">
        <v>500102</v>
      </c>
      <c r="C2231">
        <v>6580</v>
      </c>
      <c r="D2231" s="1">
        <v>1.61</v>
      </c>
      <c r="E2231" s="2">
        <v>43646</v>
      </c>
      <c r="F2231" t="s">
        <v>30</v>
      </c>
      <c r="G2231" t="s">
        <v>31</v>
      </c>
      <c r="H2231" t="s">
        <v>31</v>
      </c>
      <c r="J2231">
        <v>4521</v>
      </c>
      <c r="K2231">
        <v>339289</v>
      </c>
      <c r="P2231" t="s">
        <v>32</v>
      </c>
      <c r="T2231">
        <v>6</v>
      </c>
      <c r="U2231">
        <v>19</v>
      </c>
      <c r="X2231" t="s">
        <v>33</v>
      </c>
      <c r="Y2231">
        <v>0</v>
      </c>
      <c r="Z2231" t="s">
        <v>34</v>
      </c>
      <c r="AA2231" t="s">
        <v>35</v>
      </c>
      <c r="AB2231">
        <v>339</v>
      </c>
    </row>
    <row r="2232" spans="1:28" x14ac:dyDescent="0.25">
      <c r="A2232">
        <v>500</v>
      </c>
      <c r="B2232">
        <v>500105</v>
      </c>
      <c r="C2232">
        <v>6580</v>
      </c>
      <c r="D2232" s="1">
        <v>1.22</v>
      </c>
      <c r="E2232" s="2">
        <v>43646</v>
      </c>
      <c r="F2232" t="s">
        <v>30</v>
      </c>
      <c r="G2232" t="s">
        <v>31</v>
      </c>
      <c r="H2232" t="s">
        <v>31</v>
      </c>
      <c r="J2232">
        <v>4521</v>
      </c>
      <c r="K2232">
        <v>339289</v>
      </c>
      <c r="P2232" t="s">
        <v>32</v>
      </c>
      <c r="T2232">
        <v>6</v>
      </c>
      <c r="U2232">
        <v>19</v>
      </c>
      <c r="X2232" t="s">
        <v>33</v>
      </c>
      <c r="Y2232">
        <v>0</v>
      </c>
      <c r="Z2232" t="s">
        <v>34</v>
      </c>
      <c r="AA2232" t="s">
        <v>35</v>
      </c>
      <c r="AB2232">
        <v>340</v>
      </c>
    </row>
    <row r="2233" spans="1:28" x14ac:dyDescent="0.25">
      <c r="A2233">
        <v>500</v>
      </c>
      <c r="B2233">
        <v>500106</v>
      </c>
      <c r="C2233">
        <v>6580</v>
      </c>
      <c r="D2233" s="1">
        <v>14.65</v>
      </c>
      <c r="E2233" s="2">
        <v>43646</v>
      </c>
      <c r="F2233" t="s">
        <v>30</v>
      </c>
      <c r="G2233" t="s">
        <v>31</v>
      </c>
      <c r="H2233" t="s">
        <v>31</v>
      </c>
      <c r="J2233">
        <v>4521</v>
      </c>
      <c r="K2233">
        <v>339289</v>
      </c>
      <c r="P2233" t="s">
        <v>32</v>
      </c>
      <c r="T2233">
        <v>6</v>
      </c>
      <c r="U2233">
        <v>19</v>
      </c>
      <c r="X2233" t="s">
        <v>33</v>
      </c>
      <c r="Y2233">
        <v>0</v>
      </c>
      <c r="Z2233" t="s">
        <v>34</v>
      </c>
      <c r="AA2233" t="s">
        <v>35</v>
      </c>
      <c r="AB2233">
        <v>341</v>
      </c>
    </row>
    <row r="2234" spans="1:28" x14ac:dyDescent="0.25">
      <c r="A2234">
        <v>500</v>
      </c>
      <c r="B2234">
        <v>500109</v>
      </c>
      <c r="C2234">
        <v>6580</v>
      </c>
      <c r="D2234" s="1">
        <v>24.43</v>
      </c>
      <c r="E2234" s="2">
        <v>43646</v>
      </c>
      <c r="F2234" t="s">
        <v>30</v>
      </c>
      <c r="G2234" t="s">
        <v>31</v>
      </c>
      <c r="H2234" t="s">
        <v>31</v>
      </c>
      <c r="J2234">
        <v>4521</v>
      </c>
      <c r="K2234">
        <v>339289</v>
      </c>
      <c r="P2234" t="s">
        <v>32</v>
      </c>
      <c r="T2234">
        <v>6</v>
      </c>
      <c r="U2234">
        <v>19</v>
      </c>
      <c r="X2234" t="s">
        <v>33</v>
      </c>
      <c r="Y2234">
        <v>0</v>
      </c>
      <c r="Z2234" t="s">
        <v>34</v>
      </c>
      <c r="AA2234" t="s">
        <v>35</v>
      </c>
      <c r="AB2234">
        <v>342</v>
      </c>
    </row>
    <row r="2235" spans="1:28" x14ac:dyDescent="0.25">
      <c r="A2235">
        <v>500</v>
      </c>
      <c r="B2235">
        <v>500112</v>
      </c>
      <c r="C2235">
        <v>6580</v>
      </c>
      <c r="D2235" s="1">
        <v>3.64</v>
      </c>
      <c r="E2235" s="2">
        <v>43646</v>
      </c>
      <c r="F2235" t="s">
        <v>30</v>
      </c>
      <c r="G2235" t="s">
        <v>31</v>
      </c>
      <c r="H2235" t="s">
        <v>31</v>
      </c>
      <c r="J2235">
        <v>4521</v>
      </c>
      <c r="K2235">
        <v>339289</v>
      </c>
      <c r="P2235" t="s">
        <v>32</v>
      </c>
      <c r="T2235">
        <v>6</v>
      </c>
      <c r="U2235">
        <v>19</v>
      </c>
      <c r="X2235" t="s">
        <v>33</v>
      </c>
      <c r="Y2235">
        <v>0</v>
      </c>
      <c r="Z2235" t="s">
        <v>34</v>
      </c>
      <c r="AA2235" t="s">
        <v>35</v>
      </c>
      <c r="AB2235">
        <v>343</v>
      </c>
    </row>
    <row r="2236" spans="1:28" x14ac:dyDescent="0.25">
      <c r="A2236">
        <v>500</v>
      </c>
      <c r="B2236">
        <v>500116</v>
      </c>
      <c r="C2236">
        <v>6580</v>
      </c>
      <c r="D2236" s="1">
        <v>24.68</v>
      </c>
      <c r="E2236" s="2">
        <v>43646</v>
      </c>
      <c r="F2236" t="s">
        <v>30</v>
      </c>
      <c r="G2236" t="s">
        <v>31</v>
      </c>
      <c r="H2236" t="s">
        <v>31</v>
      </c>
      <c r="J2236">
        <v>4521</v>
      </c>
      <c r="K2236">
        <v>339289</v>
      </c>
      <c r="P2236" t="s">
        <v>32</v>
      </c>
      <c r="T2236">
        <v>6</v>
      </c>
      <c r="U2236">
        <v>19</v>
      </c>
      <c r="X2236" t="s">
        <v>33</v>
      </c>
      <c r="Y2236">
        <v>0</v>
      </c>
      <c r="Z2236" t="s">
        <v>34</v>
      </c>
      <c r="AA2236" t="s">
        <v>35</v>
      </c>
      <c r="AB2236">
        <v>344</v>
      </c>
    </row>
    <row r="2237" spans="1:28" x14ac:dyDescent="0.25">
      <c r="A2237">
        <v>500</v>
      </c>
      <c r="B2237">
        <v>500117</v>
      </c>
      <c r="C2237">
        <v>6580</v>
      </c>
      <c r="D2237" s="1">
        <v>3.31</v>
      </c>
      <c r="E2237" s="2">
        <v>43646</v>
      </c>
      <c r="F2237" t="s">
        <v>30</v>
      </c>
      <c r="G2237" t="s">
        <v>31</v>
      </c>
      <c r="H2237" t="s">
        <v>31</v>
      </c>
      <c r="J2237">
        <v>4521</v>
      </c>
      <c r="K2237">
        <v>339289</v>
      </c>
      <c r="P2237" t="s">
        <v>32</v>
      </c>
      <c r="T2237">
        <v>6</v>
      </c>
      <c r="U2237">
        <v>19</v>
      </c>
      <c r="X2237" t="s">
        <v>33</v>
      </c>
      <c r="Y2237">
        <v>0</v>
      </c>
      <c r="Z2237" t="s">
        <v>34</v>
      </c>
      <c r="AA2237" t="s">
        <v>35</v>
      </c>
      <c r="AB2237">
        <v>345</v>
      </c>
    </row>
    <row r="2238" spans="1:28" x14ac:dyDescent="0.25">
      <c r="A2238">
        <v>500</v>
      </c>
      <c r="B2238">
        <v>500118</v>
      </c>
      <c r="C2238">
        <v>6580</v>
      </c>
      <c r="D2238" s="1">
        <v>0.86</v>
      </c>
      <c r="E2238" s="2">
        <v>43646</v>
      </c>
      <c r="F2238" t="s">
        <v>30</v>
      </c>
      <c r="G2238" t="s">
        <v>31</v>
      </c>
      <c r="H2238" t="s">
        <v>31</v>
      </c>
      <c r="J2238">
        <v>4521</v>
      </c>
      <c r="K2238">
        <v>339289</v>
      </c>
      <c r="P2238" t="s">
        <v>32</v>
      </c>
      <c r="T2238">
        <v>6</v>
      </c>
      <c r="U2238">
        <v>19</v>
      </c>
      <c r="X2238" t="s">
        <v>33</v>
      </c>
      <c r="Y2238">
        <v>0</v>
      </c>
      <c r="Z2238" t="s">
        <v>34</v>
      </c>
      <c r="AA2238" t="s">
        <v>35</v>
      </c>
      <c r="AB2238">
        <v>346</v>
      </c>
    </row>
    <row r="2239" spans="1:28" x14ac:dyDescent="0.25">
      <c r="A2239">
        <v>500</v>
      </c>
      <c r="B2239">
        <v>500119</v>
      </c>
      <c r="C2239">
        <v>6580</v>
      </c>
      <c r="D2239" s="1">
        <v>4.17</v>
      </c>
      <c r="E2239" s="2">
        <v>43646</v>
      </c>
      <c r="F2239" t="s">
        <v>30</v>
      </c>
      <c r="G2239" t="s">
        <v>31</v>
      </c>
      <c r="H2239" t="s">
        <v>31</v>
      </c>
      <c r="J2239">
        <v>4521</v>
      </c>
      <c r="K2239">
        <v>339289</v>
      </c>
      <c r="P2239" t="s">
        <v>32</v>
      </c>
      <c r="T2239">
        <v>6</v>
      </c>
      <c r="U2239">
        <v>19</v>
      </c>
      <c r="X2239" t="s">
        <v>33</v>
      </c>
      <c r="Y2239">
        <v>0</v>
      </c>
      <c r="Z2239" t="s">
        <v>34</v>
      </c>
      <c r="AA2239" t="s">
        <v>35</v>
      </c>
      <c r="AB2239">
        <v>347</v>
      </c>
    </row>
    <row r="2240" spans="1:28" x14ac:dyDescent="0.25">
      <c r="A2240">
        <v>500</v>
      </c>
      <c r="B2240">
        <v>500122</v>
      </c>
      <c r="C2240">
        <v>6580</v>
      </c>
      <c r="D2240" s="1">
        <v>2.5099999999999998</v>
      </c>
      <c r="E2240" s="2">
        <v>43646</v>
      </c>
      <c r="F2240" t="s">
        <v>30</v>
      </c>
      <c r="G2240" t="s">
        <v>31</v>
      </c>
      <c r="H2240" t="s">
        <v>31</v>
      </c>
      <c r="J2240">
        <v>4521</v>
      </c>
      <c r="K2240">
        <v>339289</v>
      </c>
      <c r="P2240" t="s">
        <v>32</v>
      </c>
      <c r="T2240">
        <v>6</v>
      </c>
      <c r="U2240">
        <v>19</v>
      </c>
      <c r="X2240" t="s">
        <v>33</v>
      </c>
      <c r="Y2240">
        <v>0</v>
      </c>
      <c r="Z2240" t="s">
        <v>34</v>
      </c>
      <c r="AA2240" t="s">
        <v>35</v>
      </c>
      <c r="AB2240">
        <v>348</v>
      </c>
    </row>
    <row r="2241" spans="1:28" x14ac:dyDescent="0.25">
      <c r="A2241">
        <v>500</v>
      </c>
      <c r="B2241">
        <v>500124</v>
      </c>
      <c r="C2241">
        <v>6580</v>
      </c>
      <c r="D2241" s="1">
        <v>1.63</v>
      </c>
      <c r="E2241" s="2">
        <v>43646</v>
      </c>
      <c r="F2241" t="s">
        <v>30</v>
      </c>
      <c r="G2241" t="s">
        <v>31</v>
      </c>
      <c r="H2241" t="s">
        <v>31</v>
      </c>
      <c r="J2241">
        <v>4521</v>
      </c>
      <c r="K2241">
        <v>339289</v>
      </c>
      <c r="P2241" t="s">
        <v>32</v>
      </c>
      <c r="T2241">
        <v>6</v>
      </c>
      <c r="U2241">
        <v>19</v>
      </c>
      <c r="X2241" t="s">
        <v>33</v>
      </c>
      <c r="Y2241">
        <v>0</v>
      </c>
      <c r="Z2241" t="s">
        <v>34</v>
      </c>
      <c r="AA2241" t="s">
        <v>35</v>
      </c>
      <c r="AB2241">
        <v>349</v>
      </c>
    </row>
    <row r="2242" spans="1:28" x14ac:dyDescent="0.25">
      <c r="A2242">
        <v>500</v>
      </c>
      <c r="B2242">
        <v>500126</v>
      </c>
      <c r="C2242">
        <v>6580</v>
      </c>
      <c r="D2242" s="1">
        <v>10.74</v>
      </c>
      <c r="E2242" s="2">
        <v>43646</v>
      </c>
      <c r="F2242" t="s">
        <v>30</v>
      </c>
      <c r="G2242" t="s">
        <v>31</v>
      </c>
      <c r="H2242" t="s">
        <v>31</v>
      </c>
      <c r="J2242">
        <v>4521</v>
      </c>
      <c r="K2242">
        <v>339289</v>
      </c>
      <c r="P2242" t="s">
        <v>32</v>
      </c>
      <c r="T2242">
        <v>6</v>
      </c>
      <c r="U2242">
        <v>19</v>
      </c>
      <c r="X2242" t="s">
        <v>33</v>
      </c>
      <c r="Y2242">
        <v>0</v>
      </c>
      <c r="Z2242" t="s">
        <v>34</v>
      </c>
      <c r="AA2242" t="s">
        <v>35</v>
      </c>
      <c r="AB2242">
        <v>350</v>
      </c>
    </row>
    <row r="2243" spans="1:28" x14ac:dyDescent="0.25">
      <c r="A2243">
        <v>500</v>
      </c>
      <c r="B2243">
        <v>500127</v>
      </c>
      <c r="C2243">
        <v>6580</v>
      </c>
      <c r="D2243" s="1">
        <v>1.22</v>
      </c>
      <c r="E2243" s="2">
        <v>43646</v>
      </c>
      <c r="F2243" t="s">
        <v>30</v>
      </c>
      <c r="G2243" t="s">
        <v>31</v>
      </c>
      <c r="H2243" t="s">
        <v>31</v>
      </c>
      <c r="J2243">
        <v>4521</v>
      </c>
      <c r="K2243">
        <v>339289</v>
      </c>
      <c r="P2243" t="s">
        <v>32</v>
      </c>
      <c r="T2243">
        <v>6</v>
      </c>
      <c r="U2243">
        <v>19</v>
      </c>
      <c r="X2243" t="s">
        <v>33</v>
      </c>
      <c r="Y2243">
        <v>0</v>
      </c>
      <c r="Z2243" t="s">
        <v>34</v>
      </c>
      <c r="AA2243" t="s">
        <v>35</v>
      </c>
      <c r="AB2243">
        <v>351</v>
      </c>
    </row>
    <row r="2244" spans="1:28" x14ac:dyDescent="0.25">
      <c r="A2244">
        <v>500</v>
      </c>
      <c r="B2244">
        <v>500128</v>
      </c>
      <c r="C2244">
        <v>6580</v>
      </c>
      <c r="D2244" s="1">
        <v>0.68</v>
      </c>
      <c r="E2244" s="2">
        <v>43646</v>
      </c>
      <c r="F2244" t="s">
        <v>30</v>
      </c>
      <c r="G2244" t="s">
        <v>31</v>
      </c>
      <c r="H2244" t="s">
        <v>31</v>
      </c>
      <c r="J2244">
        <v>4521</v>
      </c>
      <c r="K2244">
        <v>339289</v>
      </c>
      <c r="P2244" t="s">
        <v>32</v>
      </c>
      <c r="T2244">
        <v>6</v>
      </c>
      <c r="U2244">
        <v>19</v>
      </c>
      <c r="X2244" t="s">
        <v>33</v>
      </c>
      <c r="Y2244">
        <v>0</v>
      </c>
      <c r="Z2244" t="s">
        <v>34</v>
      </c>
      <c r="AA2244" t="s">
        <v>35</v>
      </c>
      <c r="AB2244">
        <v>352</v>
      </c>
    </row>
    <row r="2245" spans="1:28" x14ac:dyDescent="0.25">
      <c r="A2245">
        <v>500</v>
      </c>
      <c r="B2245">
        <v>500132</v>
      </c>
      <c r="C2245">
        <v>6580</v>
      </c>
      <c r="D2245" s="1">
        <v>0.02</v>
      </c>
      <c r="E2245" s="2">
        <v>43646</v>
      </c>
      <c r="F2245" t="s">
        <v>30</v>
      </c>
      <c r="G2245" t="s">
        <v>31</v>
      </c>
      <c r="H2245" t="s">
        <v>31</v>
      </c>
      <c r="J2245">
        <v>4521</v>
      </c>
      <c r="K2245">
        <v>339289</v>
      </c>
      <c r="P2245" t="s">
        <v>32</v>
      </c>
      <c r="T2245">
        <v>6</v>
      </c>
      <c r="U2245">
        <v>19</v>
      </c>
      <c r="X2245" t="s">
        <v>33</v>
      </c>
      <c r="Y2245">
        <v>0</v>
      </c>
      <c r="Z2245" t="s">
        <v>34</v>
      </c>
      <c r="AA2245" t="s">
        <v>35</v>
      </c>
      <c r="AB2245">
        <v>353</v>
      </c>
    </row>
    <row r="2246" spans="1:28" x14ac:dyDescent="0.25">
      <c r="A2246">
        <v>501</v>
      </c>
      <c r="B2246">
        <v>501101</v>
      </c>
      <c r="C2246">
        <v>6580</v>
      </c>
      <c r="D2246" s="1">
        <v>19.53</v>
      </c>
      <c r="E2246" s="2">
        <v>43646</v>
      </c>
      <c r="F2246" t="s">
        <v>30</v>
      </c>
      <c r="G2246" t="s">
        <v>31</v>
      </c>
      <c r="H2246" t="s">
        <v>31</v>
      </c>
      <c r="J2246">
        <v>4521</v>
      </c>
      <c r="K2246">
        <v>339289</v>
      </c>
      <c r="P2246" t="s">
        <v>32</v>
      </c>
      <c r="T2246">
        <v>6</v>
      </c>
      <c r="U2246">
        <v>19</v>
      </c>
      <c r="X2246" t="s">
        <v>33</v>
      </c>
      <c r="Y2246">
        <v>0</v>
      </c>
      <c r="Z2246" t="s">
        <v>34</v>
      </c>
      <c r="AA2246" t="s">
        <v>35</v>
      </c>
      <c r="AB2246">
        <v>354</v>
      </c>
    </row>
    <row r="2247" spans="1:28" x14ac:dyDescent="0.25">
      <c r="A2247">
        <v>500</v>
      </c>
      <c r="B2247">
        <v>500102</v>
      </c>
      <c r="C2247">
        <v>6585</v>
      </c>
      <c r="D2247" s="1"/>
      <c r="E2247" s="2">
        <v>43646</v>
      </c>
      <c r="F2247" t="s">
        <v>30</v>
      </c>
      <c r="G2247" t="s">
        <v>36</v>
      </c>
      <c r="H2247" t="s">
        <v>36</v>
      </c>
      <c r="J2247">
        <v>4523</v>
      </c>
      <c r="K2247">
        <v>339289</v>
      </c>
      <c r="P2247" t="s">
        <v>32</v>
      </c>
      <c r="T2247">
        <v>6</v>
      </c>
      <c r="U2247">
        <v>19</v>
      </c>
      <c r="X2247" t="s">
        <v>33</v>
      </c>
      <c r="Y2247">
        <v>0</v>
      </c>
      <c r="Z2247" t="s">
        <v>34</v>
      </c>
      <c r="AA2247" t="s">
        <v>35</v>
      </c>
      <c r="AB2247">
        <v>339</v>
      </c>
    </row>
    <row r="2248" spans="1:28" x14ac:dyDescent="0.25">
      <c r="A2248">
        <v>500</v>
      </c>
      <c r="B2248">
        <v>500105</v>
      </c>
      <c r="C2248">
        <v>6585</v>
      </c>
      <c r="D2248" s="1"/>
      <c r="E2248" s="2">
        <v>43646</v>
      </c>
      <c r="F2248" t="s">
        <v>30</v>
      </c>
      <c r="G2248" t="s">
        <v>36</v>
      </c>
      <c r="H2248" t="s">
        <v>36</v>
      </c>
      <c r="J2248">
        <v>4523</v>
      </c>
      <c r="K2248">
        <v>339289</v>
      </c>
      <c r="P2248" t="s">
        <v>32</v>
      </c>
      <c r="T2248">
        <v>6</v>
      </c>
      <c r="U2248">
        <v>19</v>
      </c>
      <c r="X2248" t="s">
        <v>33</v>
      </c>
      <c r="Y2248">
        <v>0</v>
      </c>
      <c r="Z2248" t="s">
        <v>34</v>
      </c>
      <c r="AA2248" t="s">
        <v>35</v>
      </c>
      <c r="AB2248">
        <v>340</v>
      </c>
    </row>
    <row r="2249" spans="1:28" x14ac:dyDescent="0.25">
      <c r="A2249">
        <v>500</v>
      </c>
      <c r="B2249">
        <v>500106</v>
      </c>
      <c r="C2249">
        <v>6585</v>
      </c>
      <c r="D2249" s="1"/>
      <c r="E2249" s="2">
        <v>43646</v>
      </c>
      <c r="F2249" t="s">
        <v>30</v>
      </c>
      <c r="G2249" t="s">
        <v>36</v>
      </c>
      <c r="H2249" t="s">
        <v>36</v>
      </c>
      <c r="J2249">
        <v>4523</v>
      </c>
      <c r="K2249">
        <v>339289</v>
      </c>
      <c r="P2249" t="s">
        <v>32</v>
      </c>
      <c r="T2249">
        <v>6</v>
      </c>
      <c r="U2249">
        <v>19</v>
      </c>
      <c r="X2249" t="s">
        <v>33</v>
      </c>
      <c r="Y2249">
        <v>0</v>
      </c>
      <c r="Z2249" t="s">
        <v>34</v>
      </c>
      <c r="AA2249" t="s">
        <v>35</v>
      </c>
      <c r="AB2249">
        <v>341</v>
      </c>
    </row>
    <row r="2250" spans="1:28" x14ac:dyDescent="0.25">
      <c r="A2250">
        <v>500</v>
      </c>
      <c r="B2250">
        <v>500109</v>
      </c>
      <c r="C2250">
        <v>6585</v>
      </c>
      <c r="D2250" s="1"/>
      <c r="E2250" s="2">
        <v>43646</v>
      </c>
      <c r="F2250" t="s">
        <v>30</v>
      </c>
      <c r="G2250" t="s">
        <v>36</v>
      </c>
      <c r="H2250" t="s">
        <v>36</v>
      </c>
      <c r="J2250">
        <v>4523</v>
      </c>
      <c r="K2250">
        <v>339289</v>
      </c>
      <c r="P2250" t="s">
        <v>32</v>
      </c>
      <c r="T2250">
        <v>6</v>
      </c>
      <c r="U2250">
        <v>19</v>
      </c>
      <c r="X2250" t="s">
        <v>33</v>
      </c>
      <c r="Y2250">
        <v>0</v>
      </c>
      <c r="Z2250" t="s">
        <v>34</v>
      </c>
      <c r="AA2250" t="s">
        <v>35</v>
      </c>
      <c r="AB2250">
        <v>342</v>
      </c>
    </row>
    <row r="2251" spans="1:28" x14ac:dyDescent="0.25">
      <c r="A2251">
        <v>500</v>
      </c>
      <c r="B2251">
        <v>500112</v>
      </c>
      <c r="C2251">
        <v>6585</v>
      </c>
      <c r="D2251" s="1"/>
      <c r="E2251" s="2">
        <v>43646</v>
      </c>
      <c r="F2251" t="s">
        <v>30</v>
      </c>
      <c r="G2251" t="s">
        <v>36</v>
      </c>
      <c r="H2251" t="s">
        <v>36</v>
      </c>
      <c r="J2251">
        <v>4523</v>
      </c>
      <c r="K2251">
        <v>339289</v>
      </c>
      <c r="P2251" t="s">
        <v>32</v>
      </c>
      <c r="T2251">
        <v>6</v>
      </c>
      <c r="U2251">
        <v>19</v>
      </c>
      <c r="X2251" t="s">
        <v>33</v>
      </c>
      <c r="Y2251">
        <v>0</v>
      </c>
      <c r="Z2251" t="s">
        <v>34</v>
      </c>
      <c r="AA2251" t="s">
        <v>35</v>
      </c>
      <c r="AB2251">
        <v>343</v>
      </c>
    </row>
    <row r="2252" spans="1:28" x14ac:dyDescent="0.25">
      <c r="A2252">
        <v>500</v>
      </c>
      <c r="B2252">
        <v>500116</v>
      </c>
      <c r="C2252">
        <v>6585</v>
      </c>
      <c r="D2252" s="1">
        <v>0.01</v>
      </c>
      <c r="E2252" s="2">
        <v>43646</v>
      </c>
      <c r="F2252" t="s">
        <v>30</v>
      </c>
      <c r="G2252" t="s">
        <v>36</v>
      </c>
      <c r="H2252" t="s">
        <v>36</v>
      </c>
      <c r="J2252">
        <v>4523</v>
      </c>
      <c r="K2252">
        <v>339289</v>
      </c>
      <c r="P2252" t="s">
        <v>32</v>
      </c>
      <c r="T2252">
        <v>6</v>
      </c>
      <c r="U2252">
        <v>19</v>
      </c>
      <c r="X2252" t="s">
        <v>33</v>
      </c>
      <c r="Y2252">
        <v>0</v>
      </c>
      <c r="Z2252" t="s">
        <v>34</v>
      </c>
      <c r="AA2252" t="s">
        <v>35</v>
      </c>
      <c r="AB2252">
        <v>344</v>
      </c>
    </row>
    <row r="2253" spans="1:28" x14ac:dyDescent="0.25">
      <c r="A2253">
        <v>500</v>
      </c>
      <c r="B2253">
        <v>500117</v>
      </c>
      <c r="C2253">
        <v>6585</v>
      </c>
      <c r="D2253" s="1"/>
      <c r="E2253" s="2">
        <v>43646</v>
      </c>
      <c r="F2253" t="s">
        <v>30</v>
      </c>
      <c r="G2253" t="s">
        <v>36</v>
      </c>
      <c r="H2253" t="s">
        <v>36</v>
      </c>
      <c r="J2253">
        <v>4523</v>
      </c>
      <c r="K2253">
        <v>339289</v>
      </c>
      <c r="P2253" t="s">
        <v>32</v>
      </c>
      <c r="T2253">
        <v>6</v>
      </c>
      <c r="U2253">
        <v>19</v>
      </c>
      <c r="X2253" t="s">
        <v>33</v>
      </c>
      <c r="Y2253">
        <v>0</v>
      </c>
      <c r="Z2253" t="s">
        <v>34</v>
      </c>
      <c r="AA2253" t="s">
        <v>35</v>
      </c>
      <c r="AB2253">
        <v>345</v>
      </c>
    </row>
    <row r="2254" spans="1:28" x14ac:dyDescent="0.25">
      <c r="A2254">
        <v>500</v>
      </c>
      <c r="B2254">
        <v>500118</v>
      </c>
      <c r="C2254">
        <v>6585</v>
      </c>
      <c r="D2254" s="1"/>
      <c r="E2254" s="2">
        <v>43646</v>
      </c>
      <c r="F2254" t="s">
        <v>30</v>
      </c>
      <c r="G2254" t="s">
        <v>36</v>
      </c>
      <c r="H2254" t="s">
        <v>36</v>
      </c>
      <c r="J2254">
        <v>4523</v>
      </c>
      <c r="K2254">
        <v>339289</v>
      </c>
      <c r="P2254" t="s">
        <v>32</v>
      </c>
      <c r="T2254">
        <v>6</v>
      </c>
      <c r="U2254">
        <v>19</v>
      </c>
      <c r="X2254" t="s">
        <v>33</v>
      </c>
      <c r="Y2254">
        <v>0</v>
      </c>
      <c r="Z2254" t="s">
        <v>34</v>
      </c>
      <c r="AA2254" t="s">
        <v>35</v>
      </c>
      <c r="AB2254">
        <v>346</v>
      </c>
    </row>
    <row r="2255" spans="1:28" x14ac:dyDescent="0.25">
      <c r="A2255">
        <v>500</v>
      </c>
      <c r="B2255">
        <v>500119</v>
      </c>
      <c r="C2255">
        <v>6585</v>
      </c>
      <c r="D2255" s="1"/>
      <c r="E2255" s="2">
        <v>43646</v>
      </c>
      <c r="F2255" t="s">
        <v>30</v>
      </c>
      <c r="G2255" t="s">
        <v>36</v>
      </c>
      <c r="H2255" t="s">
        <v>36</v>
      </c>
      <c r="J2255">
        <v>4523</v>
      </c>
      <c r="K2255">
        <v>339289</v>
      </c>
      <c r="P2255" t="s">
        <v>32</v>
      </c>
      <c r="T2255">
        <v>6</v>
      </c>
      <c r="U2255">
        <v>19</v>
      </c>
      <c r="X2255" t="s">
        <v>33</v>
      </c>
      <c r="Y2255">
        <v>0</v>
      </c>
      <c r="Z2255" t="s">
        <v>34</v>
      </c>
      <c r="AA2255" t="s">
        <v>35</v>
      </c>
      <c r="AB2255">
        <v>347</v>
      </c>
    </row>
    <row r="2256" spans="1:28" x14ac:dyDescent="0.25">
      <c r="A2256">
        <v>500</v>
      </c>
      <c r="B2256">
        <v>500122</v>
      </c>
      <c r="C2256">
        <v>6585</v>
      </c>
      <c r="D2256" s="1"/>
      <c r="E2256" s="2">
        <v>43646</v>
      </c>
      <c r="F2256" t="s">
        <v>30</v>
      </c>
      <c r="G2256" t="s">
        <v>36</v>
      </c>
      <c r="H2256" t="s">
        <v>36</v>
      </c>
      <c r="J2256">
        <v>4523</v>
      </c>
      <c r="K2256">
        <v>339289</v>
      </c>
      <c r="P2256" t="s">
        <v>32</v>
      </c>
      <c r="T2256">
        <v>6</v>
      </c>
      <c r="U2256">
        <v>19</v>
      </c>
      <c r="X2256" t="s">
        <v>33</v>
      </c>
      <c r="Y2256">
        <v>0</v>
      </c>
      <c r="Z2256" t="s">
        <v>34</v>
      </c>
      <c r="AA2256" t="s">
        <v>35</v>
      </c>
      <c r="AB2256">
        <v>348</v>
      </c>
    </row>
    <row r="2257" spans="1:28" x14ac:dyDescent="0.25">
      <c r="A2257">
        <v>500</v>
      </c>
      <c r="B2257">
        <v>500124</v>
      </c>
      <c r="C2257">
        <v>6585</v>
      </c>
      <c r="D2257" s="1"/>
      <c r="E2257" s="2">
        <v>43646</v>
      </c>
      <c r="F2257" t="s">
        <v>30</v>
      </c>
      <c r="G2257" t="s">
        <v>36</v>
      </c>
      <c r="H2257" t="s">
        <v>36</v>
      </c>
      <c r="J2257">
        <v>4523</v>
      </c>
      <c r="K2257">
        <v>339289</v>
      </c>
      <c r="P2257" t="s">
        <v>32</v>
      </c>
      <c r="T2257">
        <v>6</v>
      </c>
      <c r="U2257">
        <v>19</v>
      </c>
      <c r="X2257" t="s">
        <v>33</v>
      </c>
      <c r="Y2257">
        <v>0</v>
      </c>
      <c r="Z2257" t="s">
        <v>34</v>
      </c>
      <c r="AA2257" t="s">
        <v>35</v>
      </c>
      <c r="AB2257">
        <v>349</v>
      </c>
    </row>
    <row r="2258" spans="1:28" x14ac:dyDescent="0.25">
      <c r="A2258">
        <v>500</v>
      </c>
      <c r="B2258">
        <v>500126</v>
      </c>
      <c r="C2258">
        <v>6585</v>
      </c>
      <c r="D2258" s="1"/>
      <c r="E2258" s="2">
        <v>43646</v>
      </c>
      <c r="F2258" t="s">
        <v>30</v>
      </c>
      <c r="G2258" t="s">
        <v>36</v>
      </c>
      <c r="H2258" t="s">
        <v>36</v>
      </c>
      <c r="J2258">
        <v>4523</v>
      </c>
      <c r="K2258">
        <v>339289</v>
      </c>
      <c r="P2258" t="s">
        <v>32</v>
      </c>
      <c r="T2258">
        <v>6</v>
      </c>
      <c r="U2258">
        <v>19</v>
      </c>
      <c r="X2258" t="s">
        <v>33</v>
      </c>
      <c r="Y2258">
        <v>0</v>
      </c>
      <c r="Z2258" t="s">
        <v>34</v>
      </c>
      <c r="AA2258" t="s">
        <v>35</v>
      </c>
      <c r="AB2258">
        <v>350</v>
      </c>
    </row>
    <row r="2259" spans="1:28" x14ac:dyDescent="0.25">
      <c r="A2259">
        <v>500</v>
      </c>
      <c r="B2259">
        <v>500127</v>
      </c>
      <c r="C2259">
        <v>6585</v>
      </c>
      <c r="D2259" s="1"/>
      <c r="E2259" s="2">
        <v>43646</v>
      </c>
      <c r="F2259" t="s">
        <v>30</v>
      </c>
      <c r="G2259" t="s">
        <v>36</v>
      </c>
      <c r="H2259" t="s">
        <v>36</v>
      </c>
      <c r="J2259">
        <v>4523</v>
      </c>
      <c r="K2259">
        <v>339289</v>
      </c>
      <c r="P2259" t="s">
        <v>32</v>
      </c>
      <c r="T2259">
        <v>6</v>
      </c>
      <c r="U2259">
        <v>19</v>
      </c>
      <c r="X2259" t="s">
        <v>33</v>
      </c>
      <c r="Y2259">
        <v>0</v>
      </c>
      <c r="Z2259" t="s">
        <v>34</v>
      </c>
      <c r="AA2259" t="s">
        <v>35</v>
      </c>
      <c r="AB2259">
        <v>351</v>
      </c>
    </row>
    <row r="2260" spans="1:28" x14ac:dyDescent="0.25">
      <c r="A2260">
        <v>500</v>
      </c>
      <c r="B2260">
        <v>500128</v>
      </c>
      <c r="C2260">
        <v>6585</v>
      </c>
      <c r="D2260" s="1"/>
      <c r="E2260" s="2">
        <v>43646</v>
      </c>
      <c r="F2260" t="s">
        <v>30</v>
      </c>
      <c r="G2260" t="s">
        <v>36</v>
      </c>
      <c r="H2260" t="s">
        <v>36</v>
      </c>
      <c r="J2260">
        <v>4523</v>
      </c>
      <c r="K2260">
        <v>339289</v>
      </c>
      <c r="P2260" t="s">
        <v>32</v>
      </c>
      <c r="T2260">
        <v>6</v>
      </c>
      <c r="U2260">
        <v>19</v>
      </c>
      <c r="X2260" t="s">
        <v>33</v>
      </c>
      <c r="Y2260">
        <v>0</v>
      </c>
      <c r="Z2260" t="s">
        <v>34</v>
      </c>
      <c r="AA2260" t="s">
        <v>35</v>
      </c>
      <c r="AB2260">
        <v>352</v>
      </c>
    </row>
    <row r="2261" spans="1:28" x14ac:dyDescent="0.25">
      <c r="A2261">
        <v>500</v>
      </c>
      <c r="B2261">
        <v>500132</v>
      </c>
      <c r="C2261">
        <v>6585</v>
      </c>
      <c r="D2261" s="1"/>
      <c r="E2261" s="2">
        <v>43646</v>
      </c>
      <c r="F2261" t="s">
        <v>30</v>
      </c>
      <c r="G2261" t="s">
        <v>36</v>
      </c>
      <c r="H2261" t="s">
        <v>36</v>
      </c>
      <c r="J2261">
        <v>4523</v>
      </c>
      <c r="K2261">
        <v>339289</v>
      </c>
      <c r="P2261" t="s">
        <v>32</v>
      </c>
      <c r="T2261">
        <v>6</v>
      </c>
      <c r="U2261">
        <v>19</v>
      </c>
      <c r="X2261" t="s">
        <v>33</v>
      </c>
      <c r="Y2261">
        <v>0</v>
      </c>
      <c r="Z2261" t="s">
        <v>34</v>
      </c>
      <c r="AA2261" t="s">
        <v>35</v>
      </c>
      <c r="AB2261">
        <v>353</v>
      </c>
    </row>
    <row r="2262" spans="1:28" x14ac:dyDescent="0.25">
      <c r="A2262">
        <v>501</v>
      </c>
      <c r="B2262">
        <v>501101</v>
      </c>
      <c r="C2262">
        <v>6585</v>
      </c>
      <c r="D2262" s="1">
        <v>0.18</v>
      </c>
      <c r="E2262" s="2">
        <v>43646</v>
      </c>
      <c r="F2262" t="s">
        <v>30</v>
      </c>
      <c r="G2262" t="s">
        <v>36</v>
      </c>
      <c r="H2262" t="s">
        <v>36</v>
      </c>
      <c r="J2262">
        <v>4523</v>
      </c>
      <c r="K2262">
        <v>339289</v>
      </c>
      <c r="P2262" t="s">
        <v>32</v>
      </c>
      <c r="T2262">
        <v>6</v>
      </c>
      <c r="U2262">
        <v>19</v>
      </c>
      <c r="X2262" t="s">
        <v>33</v>
      </c>
      <c r="Y2262">
        <v>0</v>
      </c>
      <c r="Z2262" t="s">
        <v>34</v>
      </c>
      <c r="AA2262" t="s">
        <v>35</v>
      </c>
      <c r="AB2262">
        <v>354</v>
      </c>
    </row>
    <row r="2263" spans="1:28" x14ac:dyDescent="0.25">
      <c r="A2263">
        <v>500</v>
      </c>
      <c r="B2263">
        <v>500102</v>
      </c>
      <c r="C2263">
        <v>6585</v>
      </c>
      <c r="D2263" s="1">
        <v>0.01</v>
      </c>
      <c r="E2263" s="2">
        <v>43646</v>
      </c>
      <c r="F2263" t="s">
        <v>30</v>
      </c>
      <c r="G2263" t="s">
        <v>46</v>
      </c>
      <c r="H2263" t="s">
        <v>46</v>
      </c>
      <c r="J2263">
        <v>4527</v>
      </c>
      <c r="K2263">
        <v>339289</v>
      </c>
      <c r="P2263" t="s">
        <v>32</v>
      </c>
      <c r="T2263">
        <v>6</v>
      </c>
      <c r="U2263">
        <v>19</v>
      </c>
      <c r="X2263" t="s">
        <v>33</v>
      </c>
      <c r="Y2263">
        <v>0</v>
      </c>
      <c r="Z2263" t="s">
        <v>34</v>
      </c>
      <c r="AA2263" t="s">
        <v>35</v>
      </c>
      <c r="AB2263">
        <v>339</v>
      </c>
    </row>
    <row r="2264" spans="1:28" x14ac:dyDescent="0.25">
      <c r="A2264">
        <v>500</v>
      </c>
      <c r="B2264">
        <v>500105</v>
      </c>
      <c r="C2264">
        <v>6585</v>
      </c>
      <c r="D2264" s="1">
        <v>0.01</v>
      </c>
      <c r="E2264" s="2">
        <v>43646</v>
      </c>
      <c r="F2264" t="s">
        <v>30</v>
      </c>
      <c r="G2264" t="s">
        <v>46</v>
      </c>
      <c r="H2264" t="s">
        <v>46</v>
      </c>
      <c r="J2264">
        <v>4527</v>
      </c>
      <c r="K2264">
        <v>339289</v>
      </c>
      <c r="P2264" t="s">
        <v>32</v>
      </c>
      <c r="T2264">
        <v>6</v>
      </c>
      <c r="U2264">
        <v>19</v>
      </c>
      <c r="X2264" t="s">
        <v>33</v>
      </c>
      <c r="Y2264">
        <v>0</v>
      </c>
      <c r="Z2264" t="s">
        <v>34</v>
      </c>
      <c r="AA2264" t="s">
        <v>35</v>
      </c>
      <c r="AB2264">
        <v>340</v>
      </c>
    </row>
    <row r="2265" spans="1:28" x14ac:dyDescent="0.25">
      <c r="A2265">
        <v>500</v>
      </c>
      <c r="B2265">
        <v>500106</v>
      </c>
      <c r="C2265">
        <v>6585</v>
      </c>
      <c r="D2265" s="1">
        <v>0.13</v>
      </c>
      <c r="E2265" s="2">
        <v>43646</v>
      </c>
      <c r="F2265" t="s">
        <v>30</v>
      </c>
      <c r="G2265" t="s">
        <v>46</v>
      </c>
      <c r="H2265" t="s">
        <v>46</v>
      </c>
      <c r="J2265">
        <v>4527</v>
      </c>
      <c r="K2265">
        <v>339289</v>
      </c>
      <c r="P2265" t="s">
        <v>32</v>
      </c>
      <c r="T2265">
        <v>6</v>
      </c>
      <c r="U2265">
        <v>19</v>
      </c>
      <c r="X2265" t="s">
        <v>33</v>
      </c>
      <c r="Y2265">
        <v>0</v>
      </c>
      <c r="Z2265" t="s">
        <v>34</v>
      </c>
      <c r="AA2265" t="s">
        <v>35</v>
      </c>
      <c r="AB2265">
        <v>341</v>
      </c>
    </row>
    <row r="2266" spans="1:28" x14ac:dyDescent="0.25">
      <c r="A2266">
        <v>500</v>
      </c>
      <c r="B2266">
        <v>500109</v>
      </c>
      <c r="C2266">
        <v>6585</v>
      </c>
      <c r="D2266" s="1">
        <v>0.22</v>
      </c>
      <c r="E2266" s="2">
        <v>43646</v>
      </c>
      <c r="F2266" t="s">
        <v>30</v>
      </c>
      <c r="G2266" t="s">
        <v>46</v>
      </c>
      <c r="H2266" t="s">
        <v>46</v>
      </c>
      <c r="J2266">
        <v>4527</v>
      </c>
      <c r="K2266">
        <v>339289</v>
      </c>
      <c r="P2266" t="s">
        <v>32</v>
      </c>
      <c r="T2266">
        <v>6</v>
      </c>
      <c r="U2266">
        <v>19</v>
      </c>
      <c r="X2266" t="s">
        <v>33</v>
      </c>
      <c r="Y2266">
        <v>0</v>
      </c>
      <c r="Z2266" t="s">
        <v>34</v>
      </c>
      <c r="AA2266" t="s">
        <v>35</v>
      </c>
      <c r="AB2266">
        <v>342</v>
      </c>
    </row>
    <row r="2267" spans="1:28" x14ac:dyDescent="0.25">
      <c r="A2267">
        <v>500</v>
      </c>
      <c r="B2267">
        <v>500112</v>
      </c>
      <c r="C2267">
        <v>6585</v>
      </c>
      <c r="D2267" s="1">
        <v>0.03</v>
      </c>
      <c r="E2267" s="2">
        <v>43646</v>
      </c>
      <c r="F2267" t="s">
        <v>30</v>
      </c>
      <c r="G2267" t="s">
        <v>46</v>
      </c>
      <c r="H2267" t="s">
        <v>46</v>
      </c>
      <c r="J2267">
        <v>4527</v>
      </c>
      <c r="K2267">
        <v>339289</v>
      </c>
      <c r="P2267" t="s">
        <v>32</v>
      </c>
      <c r="T2267">
        <v>6</v>
      </c>
      <c r="U2267">
        <v>19</v>
      </c>
      <c r="X2267" t="s">
        <v>33</v>
      </c>
      <c r="Y2267">
        <v>0</v>
      </c>
      <c r="Z2267" t="s">
        <v>34</v>
      </c>
      <c r="AA2267" t="s">
        <v>35</v>
      </c>
      <c r="AB2267">
        <v>343</v>
      </c>
    </row>
    <row r="2268" spans="1:28" x14ac:dyDescent="0.25">
      <c r="A2268">
        <v>500</v>
      </c>
      <c r="B2268">
        <v>500116</v>
      </c>
      <c r="C2268">
        <v>6585</v>
      </c>
      <c r="D2268" s="1">
        <v>0.22</v>
      </c>
      <c r="E2268" s="2">
        <v>43646</v>
      </c>
      <c r="F2268" t="s">
        <v>30</v>
      </c>
      <c r="G2268" t="s">
        <v>46</v>
      </c>
      <c r="H2268" t="s">
        <v>46</v>
      </c>
      <c r="J2268">
        <v>4527</v>
      </c>
      <c r="K2268">
        <v>339289</v>
      </c>
      <c r="P2268" t="s">
        <v>32</v>
      </c>
      <c r="T2268">
        <v>6</v>
      </c>
      <c r="U2268">
        <v>19</v>
      </c>
      <c r="X2268" t="s">
        <v>33</v>
      </c>
      <c r="Y2268">
        <v>0</v>
      </c>
      <c r="Z2268" t="s">
        <v>34</v>
      </c>
      <c r="AA2268" t="s">
        <v>35</v>
      </c>
      <c r="AB2268">
        <v>344</v>
      </c>
    </row>
    <row r="2269" spans="1:28" x14ac:dyDescent="0.25">
      <c r="A2269">
        <v>500</v>
      </c>
      <c r="B2269">
        <v>500117</v>
      </c>
      <c r="C2269">
        <v>6585</v>
      </c>
      <c r="D2269" s="1">
        <v>0.03</v>
      </c>
      <c r="E2269" s="2">
        <v>43646</v>
      </c>
      <c r="F2269" t="s">
        <v>30</v>
      </c>
      <c r="G2269" t="s">
        <v>46</v>
      </c>
      <c r="H2269" t="s">
        <v>46</v>
      </c>
      <c r="J2269">
        <v>4527</v>
      </c>
      <c r="K2269">
        <v>339289</v>
      </c>
      <c r="P2269" t="s">
        <v>32</v>
      </c>
      <c r="T2269">
        <v>6</v>
      </c>
      <c r="U2269">
        <v>19</v>
      </c>
      <c r="X2269" t="s">
        <v>33</v>
      </c>
      <c r="Y2269">
        <v>0</v>
      </c>
      <c r="Z2269" t="s">
        <v>34</v>
      </c>
      <c r="AA2269" t="s">
        <v>35</v>
      </c>
      <c r="AB2269">
        <v>345</v>
      </c>
    </row>
    <row r="2270" spans="1:28" x14ac:dyDescent="0.25">
      <c r="A2270">
        <v>500</v>
      </c>
      <c r="B2270">
        <v>500118</v>
      </c>
      <c r="C2270">
        <v>6585</v>
      </c>
      <c r="D2270" s="1">
        <v>0.01</v>
      </c>
      <c r="E2270" s="2">
        <v>43646</v>
      </c>
      <c r="F2270" t="s">
        <v>30</v>
      </c>
      <c r="G2270" t="s">
        <v>46</v>
      </c>
      <c r="H2270" t="s">
        <v>46</v>
      </c>
      <c r="J2270">
        <v>4527</v>
      </c>
      <c r="K2270">
        <v>339289</v>
      </c>
      <c r="P2270" t="s">
        <v>32</v>
      </c>
      <c r="T2270">
        <v>6</v>
      </c>
      <c r="U2270">
        <v>19</v>
      </c>
      <c r="X2270" t="s">
        <v>33</v>
      </c>
      <c r="Y2270">
        <v>0</v>
      </c>
      <c r="Z2270" t="s">
        <v>34</v>
      </c>
      <c r="AA2270" t="s">
        <v>35</v>
      </c>
      <c r="AB2270">
        <v>346</v>
      </c>
    </row>
    <row r="2271" spans="1:28" x14ac:dyDescent="0.25">
      <c r="A2271">
        <v>500</v>
      </c>
      <c r="B2271">
        <v>500119</v>
      </c>
      <c r="C2271">
        <v>6585</v>
      </c>
      <c r="D2271" s="1">
        <v>0.04</v>
      </c>
      <c r="E2271" s="2">
        <v>43646</v>
      </c>
      <c r="F2271" t="s">
        <v>30</v>
      </c>
      <c r="G2271" t="s">
        <v>46</v>
      </c>
      <c r="H2271" t="s">
        <v>46</v>
      </c>
      <c r="J2271">
        <v>4527</v>
      </c>
      <c r="K2271">
        <v>339289</v>
      </c>
      <c r="P2271" t="s">
        <v>32</v>
      </c>
      <c r="T2271">
        <v>6</v>
      </c>
      <c r="U2271">
        <v>19</v>
      </c>
      <c r="X2271" t="s">
        <v>33</v>
      </c>
      <c r="Y2271">
        <v>0</v>
      </c>
      <c r="Z2271" t="s">
        <v>34</v>
      </c>
      <c r="AA2271" t="s">
        <v>35</v>
      </c>
      <c r="AB2271">
        <v>347</v>
      </c>
    </row>
    <row r="2272" spans="1:28" x14ac:dyDescent="0.25">
      <c r="A2272">
        <v>500</v>
      </c>
      <c r="B2272">
        <v>500122</v>
      </c>
      <c r="C2272">
        <v>6585</v>
      </c>
      <c r="D2272" s="1">
        <v>0.02</v>
      </c>
      <c r="E2272" s="2">
        <v>43646</v>
      </c>
      <c r="F2272" t="s">
        <v>30</v>
      </c>
      <c r="G2272" t="s">
        <v>46</v>
      </c>
      <c r="H2272" t="s">
        <v>46</v>
      </c>
      <c r="J2272">
        <v>4527</v>
      </c>
      <c r="K2272">
        <v>339289</v>
      </c>
      <c r="P2272" t="s">
        <v>32</v>
      </c>
      <c r="T2272">
        <v>6</v>
      </c>
      <c r="U2272">
        <v>19</v>
      </c>
      <c r="X2272" t="s">
        <v>33</v>
      </c>
      <c r="Y2272">
        <v>0</v>
      </c>
      <c r="Z2272" t="s">
        <v>34</v>
      </c>
      <c r="AA2272" t="s">
        <v>35</v>
      </c>
      <c r="AB2272">
        <v>348</v>
      </c>
    </row>
    <row r="2273" spans="1:28" x14ac:dyDescent="0.25">
      <c r="A2273">
        <v>500</v>
      </c>
      <c r="B2273">
        <v>500124</v>
      </c>
      <c r="C2273">
        <v>6585</v>
      </c>
      <c r="D2273" s="1">
        <v>0.01</v>
      </c>
      <c r="E2273" s="2">
        <v>43646</v>
      </c>
      <c r="F2273" t="s">
        <v>30</v>
      </c>
      <c r="G2273" t="s">
        <v>46</v>
      </c>
      <c r="H2273" t="s">
        <v>46</v>
      </c>
      <c r="J2273">
        <v>4527</v>
      </c>
      <c r="K2273">
        <v>339289</v>
      </c>
      <c r="P2273" t="s">
        <v>32</v>
      </c>
      <c r="T2273">
        <v>6</v>
      </c>
      <c r="U2273">
        <v>19</v>
      </c>
      <c r="X2273" t="s">
        <v>33</v>
      </c>
      <c r="Y2273">
        <v>0</v>
      </c>
      <c r="Z2273" t="s">
        <v>34</v>
      </c>
      <c r="AA2273" t="s">
        <v>35</v>
      </c>
      <c r="AB2273">
        <v>349</v>
      </c>
    </row>
    <row r="2274" spans="1:28" x14ac:dyDescent="0.25">
      <c r="A2274">
        <v>500</v>
      </c>
      <c r="B2274">
        <v>500126</v>
      </c>
      <c r="C2274">
        <v>6585</v>
      </c>
      <c r="D2274" s="1">
        <v>0.1</v>
      </c>
      <c r="E2274" s="2">
        <v>43646</v>
      </c>
      <c r="F2274" t="s">
        <v>30</v>
      </c>
      <c r="G2274" t="s">
        <v>46</v>
      </c>
      <c r="H2274" t="s">
        <v>46</v>
      </c>
      <c r="J2274">
        <v>4527</v>
      </c>
      <c r="K2274">
        <v>339289</v>
      </c>
      <c r="P2274" t="s">
        <v>32</v>
      </c>
      <c r="T2274">
        <v>6</v>
      </c>
      <c r="U2274">
        <v>19</v>
      </c>
      <c r="X2274" t="s">
        <v>33</v>
      </c>
      <c r="Y2274">
        <v>0</v>
      </c>
      <c r="Z2274" t="s">
        <v>34</v>
      </c>
      <c r="AA2274" t="s">
        <v>35</v>
      </c>
      <c r="AB2274">
        <v>350</v>
      </c>
    </row>
    <row r="2275" spans="1:28" x14ac:dyDescent="0.25">
      <c r="A2275">
        <v>500</v>
      </c>
      <c r="B2275">
        <v>500127</v>
      </c>
      <c r="C2275">
        <v>6585</v>
      </c>
      <c r="D2275" s="1">
        <v>0.01</v>
      </c>
      <c r="E2275" s="2">
        <v>43646</v>
      </c>
      <c r="F2275" t="s">
        <v>30</v>
      </c>
      <c r="G2275" t="s">
        <v>46</v>
      </c>
      <c r="H2275" t="s">
        <v>46</v>
      </c>
      <c r="J2275">
        <v>4527</v>
      </c>
      <c r="K2275">
        <v>339289</v>
      </c>
      <c r="P2275" t="s">
        <v>32</v>
      </c>
      <c r="T2275">
        <v>6</v>
      </c>
      <c r="U2275">
        <v>19</v>
      </c>
      <c r="X2275" t="s">
        <v>33</v>
      </c>
      <c r="Y2275">
        <v>0</v>
      </c>
      <c r="Z2275" t="s">
        <v>34</v>
      </c>
      <c r="AA2275" t="s">
        <v>35</v>
      </c>
      <c r="AB2275">
        <v>351</v>
      </c>
    </row>
    <row r="2276" spans="1:28" x14ac:dyDescent="0.25">
      <c r="A2276">
        <v>500</v>
      </c>
      <c r="B2276">
        <v>500128</v>
      </c>
      <c r="C2276">
        <v>6585</v>
      </c>
      <c r="D2276" s="1">
        <v>0.01</v>
      </c>
      <c r="E2276" s="2">
        <v>43646</v>
      </c>
      <c r="F2276" t="s">
        <v>30</v>
      </c>
      <c r="G2276" t="s">
        <v>46</v>
      </c>
      <c r="H2276" t="s">
        <v>46</v>
      </c>
      <c r="J2276">
        <v>4527</v>
      </c>
      <c r="K2276">
        <v>339289</v>
      </c>
      <c r="P2276" t="s">
        <v>32</v>
      </c>
      <c r="T2276">
        <v>6</v>
      </c>
      <c r="U2276">
        <v>19</v>
      </c>
      <c r="X2276" t="s">
        <v>33</v>
      </c>
      <c r="Y2276">
        <v>0</v>
      </c>
      <c r="Z2276" t="s">
        <v>34</v>
      </c>
      <c r="AA2276" t="s">
        <v>35</v>
      </c>
      <c r="AB2276">
        <v>352</v>
      </c>
    </row>
    <row r="2277" spans="1:28" x14ac:dyDescent="0.25">
      <c r="A2277">
        <v>500</v>
      </c>
      <c r="B2277">
        <v>500132</v>
      </c>
      <c r="C2277">
        <v>6585</v>
      </c>
      <c r="D2277" s="1"/>
      <c r="E2277" s="2">
        <v>43646</v>
      </c>
      <c r="F2277" t="s">
        <v>30</v>
      </c>
      <c r="G2277" t="s">
        <v>46</v>
      </c>
      <c r="H2277" t="s">
        <v>46</v>
      </c>
      <c r="J2277">
        <v>4527</v>
      </c>
      <c r="K2277">
        <v>339289</v>
      </c>
      <c r="P2277" t="s">
        <v>32</v>
      </c>
      <c r="T2277">
        <v>6</v>
      </c>
      <c r="U2277">
        <v>19</v>
      </c>
      <c r="X2277" t="s">
        <v>33</v>
      </c>
      <c r="Y2277">
        <v>0</v>
      </c>
      <c r="Z2277" t="s">
        <v>34</v>
      </c>
      <c r="AA2277" t="s">
        <v>35</v>
      </c>
      <c r="AB2277">
        <v>353</v>
      </c>
    </row>
    <row r="2278" spans="1:28" x14ac:dyDescent="0.25">
      <c r="A2278">
        <v>501</v>
      </c>
      <c r="B2278">
        <v>501101</v>
      </c>
      <c r="C2278">
        <v>6585</v>
      </c>
      <c r="D2278" s="1">
        <v>0.28999999999999998</v>
      </c>
      <c r="E2278" s="2">
        <v>43646</v>
      </c>
      <c r="F2278" t="s">
        <v>30</v>
      </c>
      <c r="G2278" t="s">
        <v>46</v>
      </c>
      <c r="H2278" t="s">
        <v>46</v>
      </c>
      <c r="J2278">
        <v>4527</v>
      </c>
      <c r="K2278">
        <v>339289</v>
      </c>
      <c r="P2278" t="s">
        <v>32</v>
      </c>
      <c r="T2278">
        <v>6</v>
      </c>
      <c r="U2278">
        <v>19</v>
      </c>
      <c r="X2278" t="s">
        <v>33</v>
      </c>
      <c r="Y2278">
        <v>0</v>
      </c>
      <c r="Z2278" t="s">
        <v>34</v>
      </c>
      <c r="AA2278" t="s">
        <v>35</v>
      </c>
      <c r="AB2278">
        <v>354</v>
      </c>
    </row>
    <row r="2279" spans="1:28" x14ac:dyDescent="0.25">
      <c r="A2279">
        <v>500</v>
      </c>
      <c r="B2279">
        <v>500102</v>
      </c>
      <c r="C2279">
        <v>6585</v>
      </c>
      <c r="D2279" s="1"/>
      <c r="E2279" s="2">
        <v>43646</v>
      </c>
      <c r="F2279" t="s">
        <v>30</v>
      </c>
      <c r="G2279" t="s">
        <v>47</v>
      </c>
      <c r="H2279" t="s">
        <v>47</v>
      </c>
      <c r="J2279">
        <v>4528</v>
      </c>
      <c r="K2279">
        <v>339289</v>
      </c>
      <c r="P2279" t="s">
        <v>32</v>
      </c>
      <c r="T2279">
        <v>6</v>
      </c>
      <c r="U2279">
        <v>19</v>
      </c>
      <c r="X2279" t="s">
        <v>33</v>
      </c>
      <c r="Y2279">
        <v>0</v>
      </c>
      <c r="Z2279" t="s">
        <v>34</v>
      </c>
      <c r="AA2279" t="s">
        <v>35</v>
      </c>
      <c r="AB2279">
        <v>339</v>
      </c>
    </row>
    <row r="2280" spans="1:28" x14ac:dyDescent="0.25">
      <c r="A2280">
        <v>500</v>
      </c>
      <c r="B2280">
        <v>500105</v>
      </c>
      <c r="C2280">
        <v>6585</v>
      </c>
      <c r="D2280" s="1"/>
      <c r="E2280" s="2">
        <v>43646</v>
      </c>
      <c r="F2280" t="s">
        <v>30</v>
      </c>
      <c r="G2280" t="s">
        <v>47</v>
      </c>
      <c r="H2280" t="s">
        <v>47</v>
      </c>
      <c r="J2280">
        <v>4528</v>
      </c>
      <c r="K2280">
        <v>339289</v>
      </c>
      <c r="P2280" t="s">
        <v>32</v>
      </c>
      <c r="T2280">
        <v>6</v>
      </c>
      <c r="U2280">
        <v>19</v>
      </c>
      <c r="X2280" t="s">
        <v>33</v>
      </c>
      <c r="Y2280">
        <v>0</v>
      </c>
      <c r="Z2280" t="s">
        <v>34</v>
      </c>
      <c r="AA2280" t="s">
        <v>35</v>
      </c>
      <c r="AB2280">
        <v>340</v>
      </c>
    </row>
    <row r="2281" spans="1:28" x14ac:dyDescent="0.25">
      <c r="A2281">
        <v>500</v>
      </c>
      <c r="B2281">
        <v>500106</v>
      </c>
      <c r="C2281">
        <v>6585</v>
      </c>
      <c r="D2281" s="1">
        <v>0.01</v>
      </c>
      <c r="E2281" s="2">
        <v>43646</v>
      </c>
      <c r="F2281" t="s">
        <v>30</v>
      </c>
      <c r="G2281" t="s">
        <v>47</v>
      </c>
      <c r="H2281" t="s">
        <v>47</v>
      </c>
      <c r="J2281">
        <v>4528</v>
      </c>
      <c r="K2281">
        <v>339289</v>
      </c>
      <c r="P2281" t="s">
        <v>32</v>
      </c>
      <c r="T2281">
        <v>6</v>
      </c>
      <c r="U2281">
        <v>19</v>
      </c>
      <c r="X2281" t="s">
        <v>33</v>
      </c>
      <c r="Y2281">
        <v>0</v>
      </c>
      <c r="Z2281" t="s">
        <v>34</v>
      </c>
      <c r="AA2281" t="s">
        <v>35</v>
      </c>
      <c r="AB2281">
        <v>341</v>
      </c>
    </row>
    <row r="2282" spans="1:28" x14ac:dyDescent="0.25">
      <c r="A2282">
        <v>500</v>
      </c>
      <c r="B2282">
        <v>500109</v>
      </c>
      <c r="C2282">
        <v>6585</v>
      </c>
      <c r="D2282" s="1">
        <v>0.01</v>
      </c>
      <c r="E2282" s="2">
        <v>43646</v>
      </c>
      <c r="F2282" t="s">
        <v>30</v>
      </c>
      <c r="G2282" t="s">
        <v>47</v>
      </c>
      <c r="H2282" t="s">
        <v>47</v>
      </c>
      <c r="J2282">
        <v>4528</v>
      </c>
      <c r="K2282">
        <v>339289</v>
      </c>
      <c r="P2282" t="s">
        <v>32</v>
      </c>
      <c r="T2282">
        <v>6</v>
      </c>
      <c r="U2282">
        <v>19</v>
      </c>
      <c r="X2282" t="s">
        <v>33</v>
      </c>
      <c r="Y2282">
        <v>0</v>
      </c>
      <c r="Z2282" t="s">
        <v>34</v>
      </c>
      <c r="AA2282" t="s">
        <v>35</v>
      </c>
      <c r="AB2282">
        <v>342</v>
      </c>
    </row>
    <row r="2283" spans="1:28" x14ac:dyDescent="0.25">
      <c r="A2283">
        <v>500</v>
      </c>
      <c r="B2283">
        <v>500112</v>
      </c>
      <c r="C2283">
        <v>6585</v>
      </c>
      <c r="D2283" s="1"/>
      <c r="E2283" s="2">
        <v>43646</v>
      </c>
      <c r="F2283" t="s">
        <v>30</v>
      </c>
      <c r="G2283" t="s">
        <v>47</v>
      </c>
      <c r="H2283" t="s">
        <v>47</v>
      </c>
      <c r="J2283">
        <v>4528</v>
      </c>
      <c r="K2283">
        <v>339289</v>
      </c>
      <c r="P2283" t="s">
        <v>32</v>
      </c>
      <c r="T2283">
        <v>6</v>
      </c>
      <c r="U2283">
        <v>19</v>
      </c>
      <c r="X2283" t="s">
        <v>33</v>
      </c>
      <c r="Y2283">
        <v>0</v>
      </c>
      <c r="Z2283" t="s">
        <v>34</v>
      </c>
      <c r="AA2283" t="s">
        <v>35</v>
      </c>
      <c r="AB2283">
        <v>343</v>
      </c>
    </row>
    <row r="2284" spans="1:28" x14ac:dyDescent="0.25">
      <c r="A2284">
        <v>500</v>
      </c>
      <c r="B2284">
        <v>500116</v>
      </c>
      <c r="C2284">
        <v>6585</v>
      </c>
      <c r="D2284" s="1">
        <v>0.01</v>
      </c>
      <c r="E2284" s="2">
        <v>43646</v>
      </c>
      <c r="F2284" t="s">
        <v>30</v>
      </c>
      <c r="G2284" t="s">
        <v>47</v>
      </c>
      <c r="H2284" t="s">
        <v>47</v>
      </c>
      <c r="J2284">
        <v>4528</v>
      </c>
      <c r="K2284">
        <v>339289</v>
      </c>
      <c r="P2284" t="s">
        <v>32</v>
      </c>
      <c r="T2284">
        <v>6</v>
      </c>
      <c r="U2284">
        <v>19</v>
      </c>
      <c r="X2284" t="s">
        <v>33</v>
      </c>
      <c r="Y2284">
        <v>0</v>
      </c>
      <c r="Z2284" t="s">
        <v>34</v>
      </c>
      <c r="AA2284" t="s">
        <v>35</v>
      </c>
      <c r="AB2284">
        <v>344</v>
      </c>
    </row>
    <row r="2285" spans="1:28" x14ac:dyDescent="0.25">
      <c r="A2285">
        <v>500</v>
      </c>
      <c r="B2285">
        <v>500117</v>
      </c>
      <c r="C2285">
        <v>6585</v>
      </c>
      <c r="D2285" s="1"/>
      <c r="E2285" s="2">
        <v>43646</v>
      </c>
      <c r="F2285" t="s">
        <v>30</v>
      </c>
      <c r="G2285" t="s">
        <v>47</v>
      </c>
      <c r="H2285" t="s">
        <v>47</v>
      </c>
      <c r="J2285">
        <v>4528</v>
      </c>
      <c r="K2285">
        <v>339289</v>
      </c>
      <c r="P2285" t="s">
        <v>32</v>
      </c>
      <c r="T2285">
        <v>6</v>
      </c>
      <c r="U2285">
        <v>19</v>
      </c>
      <c r="X2285" t="s">
        <v>33</v>
      </c>
      <c r="Y2285">
        <v>0</v>
      </c>
      <c r="Z2285" t="s">
        <v>34</v>
      </c>
      <c r="AA2285" t="s">
        <v>35</v>
      </c>
      <c r="AB2285">
        <v>345</v>
      </c>
    </row>
    <row r="2286" spans="1:28" x14ac:dyDescent="0.25">
      <c r="A2286">
        <v>500</v>
      </c>
      <c r="B2286">
        <v>500118</v>
      </c>
      <c r="C2286">
        <v>6585</v>
      </c>
      <c r="D2286" s="1"/>
      <c r="E2286" s="2">
        <v>43646</v>
      </c>
      <c r="F2286" t="s">
        <v>30</v>
      </c>
      <c r="G2286" t="s">
        <v>47</v>
      </c>
      <c r="H2286" t="s">
        <v>47</v>
      </c>
      <c r="J2286">
        <v>4528</v>
      </c>
      <c r="K2286">
        <v>339289</v>
      </c>
      <c r="P2286" t="s">
        <v>32</v>
      </c>
      <c r="T2286">
        <v>6</v>
      </c>
      <c r="U2286">
        <v>19</v>
      </c>
      <c r="X2286" t="s">
        <v>33</v>
      </c>
      <c r="Y2286">
        <v>0</v>
      </c>
      <c r="Z2286" t="s">
        <v>34</v>
      </c>
      <c r="AA2286" t="s">
        <v>35</v>
      </c>
      <c r="AB2286">
        <v>346</v>
      </c>
    </row>
    <row r="2287" spans="1:28" x14ac:dyDescent="0.25">
      <c r="A2287">
        <v>500</v>
      </c>
      <c r="B2287">
        <v>500119</v>
      </c>
      <c r="C2287">
        <v>6585</v>
      </c>
      <c r="D2287" s="1"/>
      <c r="E2287" s="2">
        <v>43646</v>
      </c>
      <c r="F2287" t="s">
        <v>30</v>
      </c>
      <c r="G2287" t="s">
        <v>47</v>
      </c>
      <c r="H2287" t="s">
        <v>47</v>
      </c>
      <c r="J2287">
        <v>4528</v>
      </c>
      <c r="K2287">
        <v>339289</v>
      </c>
      <c r="P2287" t="s">
        <v>32</v>
      </c>
      <c r="T2287">
        <v>6</v>
      </c>
      <c r="U2287">
        <v>19</v>
      </c>
      <c r="X2287" t="s">
        <v>33</v>
      </c>
      <c r="Y2287">
        <v>0</v>
      </c>
      <c r="Z2287" t="s">
        <v>34</v>
      </c>
      <c r="AA2287" t="s">
        <v>35</v>
      </c>
      <c r="AB2287">
        <v>347</v>
      </c>
    </row>
    <row r="2288" spans="1:28" x14ac:dyDescent="0.25">
      <c r="A2288">
        <v>500</v>
      </c>
      <c r="B2288">
        <v>500122</v>
      </c>
      <c r="C2288">
        <v>6585</v>
      </c>
      <c r="D2288" s="1"/>
      <c r="E2288" s="2">
        <v>43646</v>
      </c>
      <c r="F2288" t="s">
        <v>30</v>
      </c>
      <c r="G2288" t="s">
        <v>47</v>
      </c>
      <c r="H2288" t="s">
        <v>47</v>
      </c>
      <c r="J2288">
        <v>4528</v>
      </c>
      <c r="K2288">
        <v>339289</v>
      </c>
      <c r="P2288" t="s">
        <v>32</v>
      </c>
      <c r="T2288">
        <v>6</v>
      </c>
      <c r="U2288">
        <v>19</v>
      </c>
      <c r="X2288" t="s">
        <v>33</v>
      </c>
      <c r="Y2288">
        <v>0</v>
      </c>
      <c r="Z2288" t="s">
        <v>34</v>
      </c>
      <c r="AA2288" t="s">
        <v>35</v>
      </c>
      <c r="AB2288">
        <v>348</v>
      </c>
    </row>
    <row r="2289" spans="1:28" x14ac:dyDescent="0.25">
      <c r="A2289">
        <v>500</v>
      </c>
      <c r="B2289">
        <v>500124</v>
      </c>
      <c r="C2289">
        <v>6585</v>
      </c>
      <c r="D2289" s="1"/>
      <c r="E2289" s="2">
        <v>43646</v>
      </c>
      <c r="F2289" t="s">
        <v>30</v>
      </c>
      <c r="G2289" t="s">
        <v>47</v>
      </c>
      <c r="H2289" t="s">
        <v>47</v>
      </c>
      <c r="J2289">
        <v>4528</v>
      </c>
      <c r="K2289">
        <v>339289</v>
      </c>
      <c r="P2289" t="s">
        <v>32</v>
      </c>
      <c r="T2289">
        <v>6</v>
      </c>
      <c r="U2289">
        <v>19</v>
      </c>
      <c r="X2289" t="s">
        <v>33</v>
      </c>
      <c r="Y2289">
        <v>0</v>
      </c>
      <c r="Z2289" t="s">
        <v>34</v>
      </c>
      <c r="AA2289" t="s">
        <v>35</v>
      </c>
      <c r="AB2289">
        <v>349</v>
      </c>
    </row>
    <row r="2290" spans="1:28" x14ac:dyDescent="0.25">
      <c r="A2290">
        <v>500</v>
      </c>
      <c r="B2290">
        <v>500126</v>
      </c>
      <c r="C2290">
        <v>6585</v>
      </c>
      <c r="D2290" s="1"/>
      <c r="E2290" s="2">
        <v>43646</v>
      </c>
      <c r="F2290" t="s">
        <v>30</v>
      </c>
      <c r="G2290" t="s">
        <v>47</v>
      </c>
      <c r="H2290" t="s">
        <v>47</v>
      </c>
      <c r="J2290">
        <v>4528</v>
      </c>
      <c r="K2290">
        <v>339289</v>
      </c>
      <c r="P2290" t="s">
        <v>32</v>
      </c>
      <c r="T2290">
        <v>6</v>
      </c>
      <c r="U2290">
        <v>19</v>
      </c>
      <c r="X2290" t="s">
        <v>33</v>
      </c>
      <c r="Y2290">
        <v>0</v>
      </c>
      <c r="Z2290" t="s">
        <v>34</v>
      </c>
      <c r="AA2290" t="s">
        <v>35</v>
      </c>
      <c r="AB2290">
        <v>350</v>
      </c>
    </row>
    <row r="2291" spans="1:28" x14ac:dyDescent="0.25">
      <c r="A2291">
        <v>500</v>
      </c>
      <c r="B2291">
        <v>500127</v>
      </c>
      <c r="C2291">
        <v>6585</v>
      </c>
      <c r="D2291" s="1"/>
      <c r="E2291" s="2">
        <v>43646</v>
      </c>
      <c r="F2291" t="s">
        <v>30</v>
      </c>
      <c r="G2291" t="s">
        <v>47</v>
      </c>
      <c r="H2291" t="s">
        <v>47</v>
      </c>
      <c r="J2291">
        <v>4528</v>
      </c>
      <c r="K2291">
        <v>339289</v>
      </c>
      <c r="P2291" t="s">
        <v>32</v>
      </c>
      <c r="T2291">
        <v>6</v>
      </c>
      <c r="U2291">
        <v>19</v>
      </c>
      <c r="X2291" t="s">
        <v>33</v>
      </c>
      <c r="Y2291">
        <v>0</v>
      </c>
      <c r="Z2291" t="s">
        <v>34</v>
      </c>
      <c r="AA2291" t="s">
        <v>35</v>
      </c>
      <c r="AB2291">
        <v>351</v>
      </c>
    </row>
    <row r="2292" spans="1:28" x14ac:dyDescent="0.25">
      <c r="A2292">
        <v>500</v>
      </c>
      <c r="B2292">
        <v>500128</v>
      </c>
      <c r="C2292">
        <v>6585</v>
      </c>
      <c r="D2292" s="1"/>
      <c r="E2292" s="2">
        <v>43646</v>
      </c>
      <c r="F2292" t="s">
        <v>30</v>
      </c>
      <c r="G2292" t="s">
        <v>47</v>
      </c>
      <c r="H2292" t="s">
        <v>47</v>
      </c>
      <c r="J2292">
        <v>4528</v>
      </c>
      <c r="K2292">
        <v>339289</v>
      </c>
      <c r="P2292" t="s">
        <v>32</v>
      </c>
      <c r="T2292">
        <v>6</v>
      </c>
      <c r="U2292">
        <v>19</v>
      </c>
      <c r="X2292" t="s">
        <v>33</v>
      </c>
      <c r="Y2292">
        <v>0</v>
      </c>
      <c r="Z2292" t="s">
        <v>34</v>
      </c>
      <c r="AA2292" t="s">
        <v>35</v>
      </c>
      <c r="AB2292">
        <v>352</v>
      </c>
    </row>
    <row r="2293" spans="1:28" x14ac:dyDescent="0.25">
      <c r="A2293">
        <v>500</v>
      </c>
      <c r="B2293">
        <v>500132</v>
      </c>
      <c r="C2293">
        <v>6585</v>
      </c>
      <c r="D2293" s="1"/>
      <c r="E2293" s="2">
        <v>43646</v>
      </c>
      <c r="F2293" t="s">
        <v>30</v>
      </c>
      <c r="G2293" t="s">
        <v>47</v>
      </c>
      <c r="H2293" t="s">
        <v>47</v>
      </c>
      <c r="J2293">
        <v>4528</v>
      </c>
      <c r="K2293">
        <v>339289</v>
      </c>
      <c r="P2293" t="s">
        <v>32</v>
      </c>
      <c r="T2293">
        <v>6</v>
      </c>
      <c r="U2293">
        <v>19</v>
      </c>
      <c r="X2293" t="s">
        <v>33</v>
      </c>
      <c r="Y2293">
        <v>0</v>
      </c>
      <c r="Z2293" t="s">
        <v>34</v>
      </c>
      <c r="AA2293" t="s">
        <v>35</v>
      </c>
      <c r="AB2293">
        <v>353</v>
      </c>
    </row>
    <row r="2294" spans="1:28" x14ac:dyDescent="0.25">
      <c r="A2294">
        <v>501</v>
      </c>
      <c r="B2294">
        <v>501101</v>
      </c>
      <c r="C2294">
        <v>6585</v>
      </c>
      <c r="D2294" s="1">
        <v>0.25</v>
      </c>
      <c r="E2294" s="2">
        <v>43646</v>
      </c>
      <c r="F2294" t="s">
        <v>30</v>
      </c>
      <c r="G2294" t="s">
        <v>47</v>
      </c>
      <c r="H2294" t="s">
        <v>47</v>
      </c>
      <c r="J2294">
        <v>4528</v>
      </c>
      <c r="K2294">
        <v>339289</v>
      </c>
      <c r="P2294" t="s">
        <v>32</v>
      </c>
      <c r="T2294">
        <v>6</v>
      </c>
      <c r="U2294">
        <v>19</v>
      </c>
      <c r="X2294" t="s">
        <v>33</v>
      </c>
      <c r="Y2294">
        <v>0</v>
      </c>
      <c r="Z2294" t="s">
        <v>34</v>
      </c>
      <c r="AA2294" t="s">
        <v>35</v>
      </c>
      <c r="AB2294">
        <v>354</v>
      </c>
    </row>
    <row r="2295" spans="1:28" x14ac:dyDescent="0.25">
      <c r="A2295">
        <v>500</v>
      </c>
      <c r="B2295">
        <v>500102</v>
      </c>
      <c r="C2295">
        <v>6585</v>
      </c>
      <c r="D2295" s="1"/>
      <c r="E2295" s="2">
        <v>43646</v>
      </c>
      <c r="F2295" t="s">
        <v>30</v>
      </c>
      <c r="G2295" t="s">
        <v>37</v>
      </c>
      <c r="H2295" t="s">
        <v>37</v>
      </c>
      <c r="J2295">
        <v>4529</v>
      </c>
      <c r="K2295">
        <v>339289</v>
      </c>
      <c r="P2295" t="s">
        <v>32</v>
      </c>
      <c r="T2295">
        <v>6</v>
      </c>
      <c r="U2295">
        <v>19</v>
      </c>
      <c r="X2295" t="s">
        <v>33</v>
      </c>
      <c r="Y2295">
        <v>0</v>
      </c>
      <c r="Z2295" t="s">
        <v>34</v>
      </c>
      <c r="AA2295" t="s">
        <v>35</v>
      </c>
      <c r="AB2295">
        <v>339</v>
      </c>
    </row>
    <row r="2296" spans="1:28" x14ac:dyDescent="0.25">
      <c r="A2296">
        <v>500</v>
      </c>
      <c r="B2296">
        <v>500105</v>
      </c>
      <c r="C2296">
        <v>6585</v>
      </c>
      <c r="D2296" s="1"/>
      <c r="E2296" s="2">
        <v>43646</v>
      </c>
      <c r="F2296" t="s">
        <v>30</v>
      </c>
      <c r="G2296" t="s">
        <v>37</v>
      </c>
      <c r="H2296" t="s">
        <v>37</v>
      </c>
      <c r="J2296">
        <v>4529</v>
      </c>
      <c r="K2296">
        <v>339289</v>
      </c>
      <c r="P2296" t="s">
        <v>32</v>
      </c>
      <c r="T2296">
        <v>6</v>
      </c>
      <c r="U2296">
        <v>19</v>
      </c>
      <c r="X2296" t="s">
        <v>33</v>
      </c>
      <c r="Y2296">
        <v>0</v>
      </c>
      <c r="Z2296" t="s">
        <v>34</v>
      </c>
      <c r="AA2296" t="s">
        <v>35</v>
      </c>
      <c r="AB2296">
        <v>340</v>
      </c>
    </row>
    <row r="2297" spans="1:28" x14ac:dyDescent="0.25">
      <c r="A2297">
        <v>500</v>
      </c>
      <c r="B2297">
        <v>500106</v>
      </c>
      <c r="C2297">
        <v>6585</v>
      </c>
      <c r="D2297" s="1">
        <v>0.01</v>
      </c>
      <c r="E2297" s="2">
        <v>43646</v>
      </c>
      <c r="F2297" t="s">
        <v>30</v>
      </c>
      <c r="G2297" t="s">
        <v>37</v>
      </c>
      <c r="H2297" t="s">
        <v>37</v>
      </c>
      <c r="J2297">
        <v>4529</v>
      </c>
      <c r="K2297">
        <v>339289</v>
      </c>
      <c r="P2297" t="s">
        <v>32</v>
      </c>
      <c r="T2297">
        <v>6</v>
      </c>
      <c r="U2297">
        <v>19</v>
      </c>
      <c r="X2297" t="s">
        <v>33</v>
      </c>
      <c r="Y2297">
        <v>0</v>
      </c>
      <c r="Z2297" t="s">
        <v>34</v>
      </c>
      <c r="AA2297" t="s">
        <v>35</v>
      </c>
      <c r="AB2297">
        <v>341</v>
      </c>
    </row>
    <row r="2298" spans="1:28" x14ac:dyDescent="0.25">
      <c r="A2298">
        <v>500</v>
      </c>
      <c r="B2298">
        <v>500109</v>
      </c>
      <c r="C2298">
        <v>6585</v>
      </c>
      <c r="D2298" s="1">
        <v>0.02</v>
      </c>
      <c r="E2298" s="2">
        <v>43646</v>
      </c>
      <c r="F2298" t="s">
        <v>30</v>
      </c>
      <c r="G2298" t="s">
        <v>37</v>
      </c>
      <c r="H2298" t="s">
        <v>37</v>
      </c>
      <c r="J2298">
        <v>4529</v>
      </c>
      <c r="K2298">
        <v>339289</v>
      </c>
      <c r="P2298" t="s">
        <v>32</v>
      </c>
      <c r="T2298">
        <v>6</v>
      </c>
      <c r="U2298">
        <v>19</v>
      </c>
      <c r="X2298" t="s">
        <v>33</v>
      </c>
      <c r="Y2298">
        <v>0</v>
      </c>
      <c r="Z2298" t="s">
        <v>34</v>
      </c>
      <c r="AA2298" t="s">
        <v>35</v>
      </c>
      <c r="AB2298">
        <v>342</v>
      </c>
    </row>
    <row r="2299" spans="1:28" x14ac:dyDescent="0.25">
      <c r="A2299">
        <v>500</v>
      </c>
      <c r="B2299">
        <v>500112</v>
      </c>
      <c r="C2299">
        <v>6585</v>
      </c>
      <c r="D2299" s="1"/>
      <c r="E2299" s="2">
        <v>43646</v>
      </c>
      <c r="F2299" t="s">
        <v>30</v>
      </c>
      <c r="G2299" t="s">
        <v>37</v>
      </c>
      <c r="H2299" t="s">
        <v>37</v>
      </c>
      <c r="J2299">
        <v>4529</v>
      </c>
      <c r="K2299">
        <v>339289</v>
      </c>
      <c r="P2299" t="s">
        <v>32</v>
      </c>
      <c r="T2299">
        <v>6</v>
      </c>
      <c r="U2299">
        <v>19</v>
      </c>
      <c r="X2299" t="s">
        <v>33</v>
      </c>
      <c r="Y2299">
        <v>0</v>
      </c>
      <c r="Z2299" t="s">
        <v>34</v>
      </c>
      <c r="AA2299" t="s">
        <v>35</v>
      </c>
      <c r="AB2299">
        <v>343</v>
      </c>
    </row>
    <row r="2300" spans="1:28" x14ac:dyDescent="0.25">
      <c r="A2300">
        <v>500</v>
      </c>
      <c r="B2300">
        <v>500116</v>
      </c>
      <c r="C2300">
        <v>6585</v>
      </c>
      <c r="D2300" s="1">
        <v>0.02</v>
      </c>
      <c r="E2300" s="2">
        <v>43646</v>
      </c>
      <c r="F2300" t="s">
        <v>30</v>
      </c>
      <c r="G2300" t="s">
        <v>37</v>
      </c>
      <c r="H2300" t="s">
        <v>37</v>
      </c>
      <c r="J2300">
        <v>4529</v>
      </c>
      <c r="K2300">
        <v>339289</v>
      </c>
      <c r="P2300" t="s">
        <v>32</v>
      </c>
      <c r="T2300">
        <v>6</v>
      </c>
      <c r="U2300">
        <v>19</v>
      </c>
      <c r="X2300" t="s">
        <v>33</v>
      </c>
      <c r="Y2300">
        <v>0</v>
      </c>
      <c r="Z2300" t="s">
        <v>34</v>
      </c>
      <c r="AA2300" t="s">
        <v>35</v>
      </c>
      <c r="AB2300">
        <v>344</v>
      </c>
    </row>
    <row r="2301" spans="1:28" x14ac:dyDescent="0.25">
      <c r="A2301">
        <v>500</v>
      </c>
      <c r="B2301">
        <v>500117</v>
      </c>
      <c r="C2301">
        <v>6585</v>
      </c>
      <c r="D2301" s="1"/>
      <c r="E2301" s="2">
        <v>43646</v>
      </c>
      <c r="F2301" t="s">
        <v>30</v>
      </c>
      <c r="G2301" t="s">
        <v>37</v>
      </c>
      <c r="H2301" t="s">
        <v>37</v>
      </c>
      <c r="J2301">
        <v>4529</v>
      </c>
      <c r="K2301">
        <v>339289</v>
      </c>
      <c r="P2301" t="s">
        <v>32</v>
      </c>
      <c r="T2301">
        <v>6</v>
      </c>
      <c r="U2301">
        <v>19</v>
      </c>
      <c r="X2301" t="s">
        <v>33</v>
      </c>
      <c r="Y2301">
        <v>0</v>
      </c>
      <c r="Z2301" t="s">
        <v>34</v>
      </c>
      <c r="AA2301" t="s">
        <v>35</v>
      </c>
      <c r="AB2301">
        <v>345</v>
      </c>
    </row>
    <row r="2302" spans="1:28" x14ac:dyDescent="0.25">
      <c r="A2302">
        <v>500</v>
      </c>
      <c r="B2302">
        <v>500118</v>
      </c>
      <c r="C2302">
        <v>6585</v>
      </c>
      <c r="D2302" s="1"/>
      <c r="E2302" s="2">
        <v>43646</v>
      </c>
      <c r="F2302" t="s">
        <v>30</v>
      </c>
      <c r="G2302" t="s">
        <v>37</v>
      </c>
      <c r="H2302" t="s">
        <v>37</v>
      </c>
      <c r="J2302">
        <v>4529</v>
      </c>
      <c r="K2302">
        <v>339289</v>
      </c>
      <c r="P2302" t="s">
        <v>32</v>
      </c>
      <c r="T2302">
        <v>6</v>
      </c>
      <c r="U2302">
        <v>19</v>
      </c>
      <c r="X2302" t="s">
        <v>33</v>
      </c>
      <c r="Y2302">
        <v>0</v>
      </c>
      <c r="Z2302" t="s">
        <v>34</v>
      </c>
      <c r="AA2302" t="s">
        <v>35</v>
      </c>
      <c r="AB2302">
        <v>346</v>
      </c>
    </row>
    <row r="2303" spans="1:28" x14ac:dyDescent="0.25">
      <c r="A2303">
        <v>500</v>
      </c>
      <c r="B2303">
        <v>500119</v>
      </c>
      <c r="C2303">
        <v>6585</v>
      </c>
      <c r="D2303" s="1"/>
      <c r="E2303" s="2">
        <v>43646</v>
      </c>
      <c r="F2303" t="s">
        <v>30</v>
      </c>
      <c r="G2303" t="s">
        <v>37</v>
      </c>
      <c r="H2303" t="s">
        <v>37</v>
      </c>
      <c r="J2303">
        <v>4529</v>
      </c>
      <c r="K2303">
        <v>339289</v>
      </c>
      <c r="P2303" t="s">
        <v>32</v>
      </c>
      <c r="T2303">
        <v>6</v>
      </c>
      <c r="U2303">
        <v>19</v>
      </c>
      <c r="X2303" t="s">
        <v>33</v>
      </c>
      <c r="Y2303">
        <v>0</v>
      </c>
      <c r="Z2303" t="s">
        <v>34</v>
      </c>
      <c r="AA2303" t="s">
        <v>35</v>
      </c>
      <c r="AB2303">
        <v>347</v>
      </c>
    </row>
    <row r="2304" spans="1:28" x14ac:dyDescent="0.25">
      <c r="A2304">
        <v>500</v>
      </c>
      <c r="B2304">
        <v>500122</v>
      </c>
      <c r="C2304">
        <v>6585</v>
      </c>
      <c r="D2304" s="1"/>
      <c r="E2304" s="2">
        <v>43646</v>
      </c>
      <c r="F2304" t="s">
        <v>30</v>
      </c>
      <c r="G2304" t="s">
        <v>37</v>
      </c>
      <c r="H2304" t="s">
        <v>37</v>
      </c>
      <c r="J2304">
        <v>4529</v>
      </c>
      <c r="K2304">
        <v>339289</v>
      </c>
      <c r="P2304" t="s">
        <v>32</v>
      </c>
      <c r="T2304">
        <v>6</v>
      </c>
      <c r="U2304">
        <v>19</v>
      </c>
      <c r="X2304" t="s">
        <v>33</v>
      </c>
      <c r="Y2304">
        <v>0</v>
      </c>
      <c r="Z2304" t="s">
        <v>34</v>
      </c>
      <c r="AA2304" t="s">
        <v>35</v>
      </c>
      <c r="AB2304">
        <v>348</v>
      </c>
    </row>
    <row r="2305" spans="1:28" x14ac:dyDescent="0.25">
      <c r="A2305">
        <v>500</v>
      </c>
      <c r="B2305">
        <v>500124</v>
      </c>
      <c r="C2305">
        <v>6585</v>
      </c>
      <c r="D2305" s="1"/>
      <c r="E2305" s="2">
        <v>43646</v>
      </c>
      <c r="F2305" t="s">
        <v>30</v>
      </c>
      <c r="G2305" t="s">
        <v>37</v>
      </c>
      <c r="H2305" t="s">
        <v>37</v>
      </c>
      <c r="J2305">
        <v>4529</v>
      </c>
      <c r="K2305">
        <v>339289</v>
      </c>
      <c r="P2305" t="s">
        <v>32</v>
      </c>
      <c r="T2305">
        <v>6</v>
      </c>
      <c r="U2305">
        <v>19</v>
      </c>
      <c r="X2305" t="s">
        <v>33</v>
      </c>
      <c r="Y2305">
        <v>0</v>
      </c>
      <c r="Z2305" t="s">
        <v>34</v>
      </c>
      <c r="AA2305" t="s">
        <v>35</v>
      </c>
      <c r="AB2305">
        <v>349</v>
      </c>
    </row>
    <row r="2306" spans="1:28" x14ac:dyDescent="0.25">
      <c r="A2306">
        <v>500</v>
      </c>
      <c r="B2306">
        <v>500126</v>
      </c>
      <c r="C2306">
        <v>6585</v>
      </c>
      <c r="D2306" s="1">
        <v>0.01</v>
      </c>
      <c r="E2306" s="2">
        <v>43646</v>
      </c>
      <c r="F2306" t="s">
        <v>30</v>
      </c>
      <c r="G2306" t="s">
        <v>37</v>
      </c>
      <c r="H2306" t="s">
        <v>37</v>
      </c>
      <c r="J2306">
        <v>4529</v>
      </c>
      <c r="K2306">
        <v>339289</v>
      </c>
      <c r="P2306" t="s">
        <v>32</v>
      </c>
      <c r="T2306">
        <v>6</v>
      </c>
      <c r="U2306">
        <v>19</v>
      </c>
      <c r="X2306" t="s">
        <v>33</v>
      </c>
      <c r="Y2306">
        <v>0</v>
      </c>
      <c r="Z2306" t="s">
        <v>34</v>
      </c>
      <c r="AA2306" t="s">
        <v>35</v>
      </c>
      <c r="AB2306">
        <v>350</v>
      </c>
    </row>
    <row r="2307" spans="1:28" x14ac:dyDescent="0.25">
      <c r="A2307">
        <v>500</v>
      </c>
      <c r="B2307">
        <v>500127</v>
      </c>
      <c r="C2307">
        <v>6585</v>
      </c>
      <c r="D2307" s="1"/>
      <c r="E2307" s="2">
        <v>43646</v>
      </c>
      <c r="F2307" t="s">
        <v>30</v>
      </c>
      <c r="G2307" t="s">
        <v>37</v>
      </c>
      <c r="H2307" t="s">
        <v>37</v>
      </c>
      <c r="J2307">
        <v>4529</v>
      </c>
      <c r="K2307">
        <v>339289</v>
      </c>
      <c r="P2307" t="s">
        <v>32</v>
      </c>
      <c r="T2307">
        <v>6</v>
      </c>
      <c r="U2307">
        <v>19</v>
      </c>
      <c r="X2307" t="s">
        <v>33</v>
      </c>
      <c r="Y2307">
        <v>0</v>
      </c>
      <c r="Z2307" t="s">
        <v>34</v>
      </c>
      <c r="AA2307" t="s">
        <v>35</v>
      </c>
      <c r="AB2307">
        <v>351</v>
      </c>
    </row>
    <row r="2308" spans="1:28" x14ac:dyDescent="0.25">
      <c r="A2308">
        <v>500</v>
      </c>
      <c r="B2308">
        <v>500128</v>
      </c>
      <c r="C2308">
        <v>6585</v>
      </c>
      <c r="D2308" s="1"/>
      <c r="E2308" s="2">
        <v>43646</v>
      </c>
      <c r="F2308" t="s">
        <v>30</v>
      </c>
      <c r="G2308" t="s">
        <v>37</v>
      </c>
      <c r="H2308" t="s">
        <v>37</v>
      </c>
      <c r="J2308">
        <v>4529</v>
      </c>
      <c r="K2308">
        <v>339289</v>
      </c>
      <c r="P2308" t="s">
        <v>32</v>
      </c>
      <c r="T2308">
        <v>6</v>
      </c>
      <c r="U2308">
        <v>19</v>
      </c>
      <c r="X2308" t="s">
        <v>33</v>
      </c>
      <c r="Y2308">
        <v>0</v>
      </c>
      <c r="Z2308" t="s">
        <v>34</v>
      </c>
      <c r="AA2308" t="s">
        <v>35</v>
      </c>
      <c r="AB2308">
        <v>352</v>
      </c>
    </row>
    <row r="2309" spans="1:28" x14ac:dyDescent="0.25">
      <c r="A2309">
        <v>500</v>
      </c>
      <c r="B2309">
        <v>500132</v>
      </c>
      <c r="C2309">
        <v>6585</v>
      </c>
      <c r="D2309" s="1"/>
      <c r="E2309" s="2">
        <v>43646</v>
      </c>
      <c r="F2309" t="s">
        <v>30</v>
      </c>
      <c r="G2309" t="s">
        <v>37</v>
      </c>
      <c r="H2309" t="s">
        <v>37</v>
      </c>
      <c r="J2309">
        <v>4529</v>
      </c>
      <c r="K2309">
        <v>339289</v>
      </c>
      <c r="P2309" t="s">
        <v>32</v>
      </c>
      <c r="T2309">
        <v>6</v>
      </c>
      <c r="U2309">
        <v>19</v>
      </c>
      <c r="X2309" t="s">
        <v>33</v>
      </c>
      <c r="Y2309">
        <v>0</v>
      </c>
      <c r="Z2309" t="s">
        <v>34</v>
      </c>
      <c r="AA2309" t="s">
        <v>35</v>
      </c>
      <c r="AB2309">
        <v>353</v>
      </c>
    </row>
    <row r="2310" spans="1:28" x14ac:dyDescent="0.25">
      <c r="A2310">
        <v>501</v>
      </c>
      <c r="B2310">
        <v>501101</v>
      </c>
      <c r="C2310">
        <v>6585</v>
      </c>
      <c r="D2310" s="1">
        <v>0.35</v>
      </c>
      <c r="E2310" s="2">
        <v>43646</v>
      </c>
      <c r="F2310" t="s">
        <v>30</v>
      </c>
      <c r="G2310" t="s">
        <v>37</v>
      </c>
      <c r="H2310" t="s">
        <v>37</v>
      </c>
      <c r="J2310">
        <v>4529</v>
      </c>
      <c r="K2310">
        <v>339289</v>
      </c>
      <c r="P2310" t="s">
        <v>32</v>
      </c>
      <c r="T2310">
        <v>6</v>
      </c>
      <c r="U2310">
        <v>19</v>
      </c>
      <c r="X2310" t="s">
        <v>33</v>
      </c>
      <c r="Y2310">
        <v>0</v>
      </c>
      <c r="Z2310" t="s">
        <v>34</v>
      </c>
      <c r="AA2310" t="s">
        <v>35</v>
      </c>
      <c r="AB2310">
        <v>354</v>
      </c>
    </row>
    <row r="2311" spans="1:28" x14ac:dyDescent="0.25">
      <c r="A2311">
        <v>500</v>
      </c>
      <c r="B2311">
        <v>500102</v>
      </c>
      <c r="C2311">
        <v>6585</v>
      </c>
      <c r="D2311" s="1">
        <v>0.86</v>
      </c>
      <c r="E2311" s="2">
        <v>43646</v>
      </c>
      <c r="F2311" t="s">
        <v>30</v>
      </c>
      <c r="G2311" t="s">
        <v>38</v>
      </c>
      <c r="H2311" t="s">
        <v>38</v>
      </c>
      <c r="J2311">
        <v>4531</v>
      </c>
      <c r="K2311">
        <v>339289</v>
      </c>
      <c r="P2311" t="s">
        <v>32</v>
      </c>
      <c r="T2311">
        <v>6</v>
      </c>
      <c r="U2311">
        <v>19</v>
      </c>
      <c r="X2311" t="s">
        <v>33</v>
      </c>
      <c r="Y2311">
        <v>0</v>
      </c>
      <c r="Z2311" t="s">
        <v>34</v>
      </c>
      <c r="AA2311" t="s">
        <v>35</v>
      </c>
      <c r="AB2311">
        <v>339</v>
      </c>
    </row>
    <row r="2312" spans="1:28" x14ac:dyDescent="0.25">
      <c r="A2312">
        <v>500</v>
      </c>
      <c r="B2312">
        <v>500105</v>
      </c>
      <c r="C2312">
        <v>6585</v>
      </c>
      <c r="D2312" s="1">
        <v>0.65</v>
      </c>
      <c r="E2312" s="2">
        <v>43646</v>
      </c>
      <c r="F2312" t="s">
        <v>30</v>
      </c>
      <c r="G2312" t="s">
        <v>38</v>
      </c>
      <c r="H2312" t="s">
        <v>38</v>
      </c>
      <c r="J2312">
        <v>4531</v>
      </c>
      <c r="K2312">
        <v>339289</v>
      </c>
      <c r="P2312" t="s">
        <v>32</v>
      </c>
      <c r="T2312">
        <v>6</v>
      </c>
      <c r="U2312">
        <v>19</v>
      </c>
      <c r="X2312" t="s">
        <v>33</v>
      </c>
      <c r="Y2312">
        <v>0</v>
      </c>
      <c r="Z2312" t="s">
        <v>34</v>
      </c>
      <c r="AA2312" t="s">
        <v>35</v>
      </c>
      <c r="AB2312">
        <v>340</v>
      </c>
    </row>
    <row r="2313" spans="1:28" x14ac:dyDescent="0.25">
      <c r="A2313">
        <v>500</v>
      </c>
      <c r="B2313">
        <v>500106</v>
      </c>
      <c r="C2313">
        <v>6585</v>
      </c>
      <c r="D2313" s="1">
        <v>7.77</v>
      </c>
      <c r="E2313" s="2">
        <v>43646</v>
      </c>
      <c r="F2313" t="s">
        <v>30</v>
      </c>
      <c r="G2313" t="s">
        <v>38</v>
      </c>
      <c r="H2313" t="s">
        <v>38</v>
      </c>
      <c r="J2313">
        <v>4531</v>
      </c>
      <c r="K2313">
        <v>339289</v>
      </c>
      <c r="P2313" t="s">
        <v>32</v>
      </c>
      <c r="T2313">
        <v>6</v>
      </c>
      <c r="U2313">
        <v>19</v>
      </c>
      <c r="X2313" t="s">
        <v>33</v>
      </c>
      <c r="Y2313">
        <v>0</v>
      </c>
      <c r="Z2313" t="s">
        <v>34</v>
      </c>
      <c r="AA2313" t="s">
        <v>35</v>
      </c>
      <c r="AB2313">
        <v>341</v>
      </c>
    </row>
    <row r="2314" spans="1:28" x14ac:dyDescent="0.25">
      <c r="A2314">
        <v>500</v>
      </c>
      <c r="B2314">
        <v>500109</v>
      </c>
      <c r="C2314">
        <v>6585</v>
      </c>
      <c r="D2314" s="1">
        <v>12.96</v>
      </c>
      <c r="E2314" s="2">
        <v>43646</v>
      </c>
      <c r="F2314" t="s">
        <v>30</v>
      </c>
      <c r="G2314" t="s">
        <v>38</v>
      </c>
      <c r="H2314" t="s">
        <v>38</v>
      </c>
      <c r="J2314">
        <v>4531</v>
      </c>
      <c r="K2314">
        <v>339289</v>
      </c>
      <c r="P2314" t="s">
        <v>32</v>
      </c>
      <c r="T2314">
        <v>6</v>
      </c>
      <c r="U2314">
        <v>19</v>
      </c>
      <c r="X2314" t="s">
        <v>33</v>
      </c>
      <c r="Y2314">
        <v>0</v>
      </c>
      <c r="Z2314" t="s">
        <v>34</v>
      </c>
      <c r="AA2314" t="s">
        <v>35</v>
      </c>
      <c r="AB2314">
        <v>342</v>
      </c>
    </row>
    <row r="2315" spans="1:28" x14ac:dyDescent="0.25">
      <c r="A2315">
        <v>500</v>
      </c>
      <c r="B2315">
        <v>500112</v>
      </c>
      <c r="C2315">
        <v>6585</v>
      </c>
      <c r="D2315" s="1">
        <v>1.93</v>
      </c>
      <c r="E2315" s="2">
        <v>43646</v>
      </c>
      <c r="F2315" t="s">
        <v>30</v>
      </c>
      <c r="G2315" t="s">
        <v>38</v>
      </c>
      <c r="H2315" t="s">
        <v>38</v>
      </c>
      <c r="J2315">
        <v>4531</v>
      </c>
      <c r="K2315">
        <v>339289</v>
      </c>
      <c r="P2315" t="s">
        <v>32</v>
      </c>
      <c r="T2315">
        <v>6</v>
      </c>
      <c r="U2315">
        <v>19</v>
      </c>
      <c r="X2315" t="s">
        <v>33</v>
      </c>
      <c r="Y2315">
        <v>0</v>
      </c>
      <c r="Z2315" t="s">
        <v>34</v>
      </c>
      <c r="AA2315" t="s">
        <v>35</v>
      </c>
      <c r="AB2315">
        <v>343</v>
      </c>
    </row>
    <row r="2316" spans="1:28" x14ac:dyDescent="0.25">
      <c r="A2316">
        <v>500</v>
      </c>
      <c r="B2316">
        <v>500116</v>
      </c>
      <c r="C2316">
        <v>6585</v>
      </c>
      <c r="D2316" s="1">
        <v>13.1</v>
      </c>
      <c r="E2316" s="2">
        <v>43646</v>
      </c>
      <c r="F2316" t="s">
        <v>30</v>
      </c>
      <c r="G2316" t="s">
        <v>38</v>
      </c>
      <c r="H2316" t="s">
        <v>38</v>
      </c>
      <c r="J2316">
        <v>4531</v>
      </c>
      <c r="K2316">
        <v>339289</v>
      </c>
      <c r="P2316" t="s">
        <v>32</v>
      </c>
      <c r="T2316">
        <v>6</v>
      </c>
      <c r="U2316">
        <v>19</v>
      </c>
      <c r="X2316" t="s">
        <v>33</v>
      </c>
      <c r="Y2316">
        <v>0</v>
      </c>
      <c r="Z2316" t="s">
        <v>34</v>
      </c>
      <c r="AA2316" t="s">
        <v>35</v>
      </c>
      <c r="AB2316">
        <v>344</v>
      </c>
    </row>
    <row r="2317" spans="1:28" x14ac:dyDescent="0.25">
      <c r="A2317">
        <v>500</v>
      </c>
      <c r="B2317">
        <v>500117</v>
      </c>
      <c r="C2317">
        <v>6585</v>
      </c>
      <c r="D2317" s="1">
        <v>1.76</v>
      </c>
      <c r="E2317" s="2">
        <v>43646</v>
      </c>
      <c r="F2317" t="s">
        <v>30</v>
      </c>
      <c r="G2317" t="s">
        <v>38</v>
      </c>
      <c r="H2317" t="s">
        <v>38</v>
      </c>
      <c r="J2317">
        <v>4531</v>
      </c>
      <c r="K2317">
        <v>339289</v>
      </c>
      <c r="P2317" t="s">
        <v>32</v>
      </c>
      <c r="T2317">
        <v>6</v>
      </c>
      <c r="U2317">
        <v>19</v>
      </c>
      <c r="X2317" t="s">
        <v>33</v>
      </c>
      <c r="Y2317">
        <v>0</v>
      </c>
      <c r="Z2317" t="s">
        <v>34</v>
      </c>
      <c r="AA2317" t="s">
        <v>35</v>
      </c>
      <c r="AB2317">
        <v>345</v>
      </c>
    </row>
    <row r="2318" spans="1:28" x14ac:dyDescent="0.25">
      <c r="A2318">
        <v>500</v>
      </c>
      <c r="B2318">
        <v>500118</v>
      </c>
      <c r="C2318">
        <v>6585</v>
      </c>
      <c r="D2318" s="1">
        <v>0.46</v>
      </c>
      <c r="E2318" s="2">
        <v>43646</v>
      </c>
      <c r="F2318" t="s">
        <v>30</v>
      </c>
      <c r="G2318" t="s">
        <v>38</v>
      </c>
      <c r="H2318" t="s">
        <v>38</v>
      </c>
      <c r="J2318">
        <v>4531</v>
      </c>
      <c r="K2318">
        <v>339289</v>
      </c>
      <c r="P2318" t="s">
        <v>32</v>
      </c>
      <c r="T2318">
        <v>6</v>
      </c>
      <c r="U2318">
        <v>19</v>
      </c>
      <c r="X2318" t="s">
        <v>33</v>
      </c>
      <c r="Y2318">
        <v>0</v>
      </c>
      <c r="Z2318" t="s">
        <v>34</v>
      </c>
      <c r="AA2318" t="s">
        <v>35</v>
      </c>
      <c r="AB2318">
        <v>346</v>
      </c>
    </row>
    <row r="2319" spans="1:28" x14ac:dyDescent="0.25">
      <c r="A2319">
        <v>500</v>
      </c>
      <c r="B2319">
        <v>500119</v>
      </c>
      <c r="C2319">
        <v>6585</v>
      </c>
      <c r="D2319" s="1">
        <v>2.21</v>
      </c>
      <c r="E2319" s="2">
        <v>43646</v>
      </c>
      <c r="F2319" t="s">
        <v>30</v>
      </c>
      <c r="G2319" t="s">
        <v>38</v>
      </c>
      <c r="H2319" t="s">
        <v>38</v>
      </c>
      <c r="J2319">
        <v>4531</v>
      </c>
      <c r="K2319">
        <v>339289</v>
      </c>
      <c r="P2319" t="s">
        <v>32</v>
      </c>
      <c r="T2319">
        <v>6</v>
      </c>
      <c r="U2319">
        <v>19</v>
      </c>
      <c r="X2319" t="s">
        <v>33</v>
      </c>
      <c r="Y2319">
        <v>0</v>
      </c>
      <c r="Z2319" t="s">
        <v>34</v>
      </c>
      <c r="AA2319" t="s">
        <v>35</v>
      </c>
      <c r="AB2319">
        <v>347</v>
      </c>
    </row>
    <row r="2320" spans="1:28" x14ac:dyDescent="0.25">
      <c r="A2320">
        <v>500</v>
      </c>
      <c r="B2320">
        <v>500122</v>
      </c>
      <c r="C2320">
        <v>6585</v>
      </c>
      <c r="D2320" s="1">
        <v>1.33</v>
      </c>
      <c r="E2320" s="2">
        <v>43646</v>
      </c>
      <c r="F2320" t="s">
        <v>30</v>
      </c>
      <c r="G2320" t="s">
        <v>38</v>
      </c>
      <c r="H2320" t="s">
        <v>38</v>
      </c>
      <c r="J2320">
        <v>4531</v>
      </c>
      <c r="K2320">
        <v>339289</v>
      </c>
      <c r="P2320" t="s">
        <v>32</v>
      </c>
      <c r="T2320">
        <v>6</v>
      </c>
      <c r="U2320">
        <v>19</v>
      </c>
      <c r="X2320" t="s">
        <v>33</v>
      </c>
      <c r="Y2320">
        <v>0</v>
      </c>
      <c r="Z2320" t="s">
        <v>34</v>
      </c>
      <c r="AA2320" t="s">
        <v>35</v>
      </c>
      <c r="AB2320">
        <v>348</v>
      </c>
    </row>
    <row r="2321" spans="1:28" x14ac:dyDescent="0.25">
      <c r="A2321">
        <v>500</v>
      </c>
      <c r="B2321">
        <v>500124</v>
      </c>
      <c r="C2321">
        <v>6585</v>
      </c>
      <c r="D2321" s="1">
        <v>0.86</v>
      </c>
      <c r="E2321" s="2">
        <v>43646</v>
      </c>
      <c r="F2321" t="s">
        <v>30</v>
      </c>
      <c r="G2321" t="s">
        <v>38</v>
      </c>
      <c r="H2321" t="s">
        <v>38</v>
      </c>
      <c r="J2321">
        <v>4531</v>
      </c>
      <c r="K2321">
        <v>339289</v>
      </c>
      <c r="P2321" t="s">
        <v>32</v>
      </c>
      <c r="T2321">
        <v>6</v>
      </c>
      <c r="U2321">
        <v>19</v>
      </c>
      <c r="X2321" t="s">
        <v>33</v>
      </c>
      <c r="Y2321">
        <v>0</v>
      </c>
      <c r="Z2321" t="s">
        <v>34</v>
      </c>
      <c r="AA2321" t="s">
        <v>35</v>
      </c>
      <c r="AB2321">
        <v>349</v>
      </c>
    </row>
    <row r="2322" spans="1:28" x14ac:dyDescent="0.25">
      <c r="A2322">
        <v>500</v>
      </c>
      <c r="B2322">
        <v>500126</v>
      </c>
      <c r="C2322">
        <v>6585</v>
      </c>
      <c r="D2322" s="1">
        <v>5.7</v>
      </c>
      <c r="E2322" s="2">
        <v>43646</v>
      </c>
      <c r="F2322" t="s">
        <v>30</v>
      </c>
      <c r="G2322" t="s">
        <v>38</v>
      </c>
      <c r="H2322" t="s">
        <v>38</v>
      </c>
      <c r="J2322">
        <v>4531</v>
      </c>
      <c r="K2322">
        <v>339289</v>
      </c>
      <c r="P2322" t="s">
        <v>32</v>
      </c>
      <c r="T2322">
        <v>6</v>
      </c>
      <c r="U2322">
        <v>19</v>
      </c>
      <c r="X2322" t="s">
        <v>33</v>
      </c>
      <c r="Y2322">
        <v>0</v>
      </c>
      <c r="Z2322" t="s">
        <v>34</v>
      </c>
      <c r="AA2322" t="s">
        <v>35</v>
      </c>
      <c r="AB2322">
        <v>350</v>
      </c>
    </row>
    <row r="2323" spans="1:28" x14ac:dyDescent="0.25">
      <c r="A2323">
        <v>500</v>
      </c>
      <c r="B2323">
        <v>500127</v>
      </c>
      <c r="C2323">
        <v>6585</v>
      </c>
      <c r="D2323" s="1">
        <v>0.65</v>
      </c>
      <c r="E2323" s="2">
        <v>43646</v>
      </c>
      <c r="F2323" t="s">
        <v>30</v>
      </c>
      <c r="G2323" t="s">
        <v>38</v>
      </c>
      <c r="H2323" t="s">
        <v>38</v>
      </c>
      <c r="J2323">
        <v>4531</v>
      </c>
      <c r="K2323">
        <v>339289</v>
      </c>
      <c r="P2323" t="s">
        <v>32</v>
      </c>
      <c r="T2323">
        <v>6</v>
      </c>
      <c r="U2323">
        <v>19</v>
      </c>
      <c r="X2323" t="s">
        <v>33</v>
      </c>
      <c r="Y2323">
        <v>0</v>
      </c>
      <c r="Z2323" t="s">
        <v>34</v>
      </c>
      <c r="AA2323" t="s">
        <v>35</v>
      </c>
      <c r="AB2323">
        <v>351</v>
      </c>
    </row>
    <row r="2324" spans="1:28" x14ac:dyDescent="0.25">
      <c r="A2324">
        <v>500</v>
      </c>
      <c r="B2324">
        <v>500128</v>
      </c>
      <c r="C2324">
        <v>6585</v>
      </c>
      <c r="D2324" s="1">
        <v>0.36</v>
      </c>
      <c r="E2324" s="2">
        <v>43646</v>
      </c>
      <c r="F2324" t="s">
        <v>30</v>
      </c>
      <c r="G2324" t="s">
        <v>38</v>
      </c>
      <c r="H2324" t="s">
        <v>38</v>
      </c>
      <c r="J2324">
        <v>4531</v>
      </c>
      <c r="K2324">
        <v>339289</v>
      </c>
      <c r="P2324" t="s">
        <v>32</v>
      </c>
      <c r="T2324">
        <v>6</v>
      </c>
      <c r="U2324">
        <v>19</v>
      </c>
      <c r="X2324" t="s">
        <v>33</v>
      </c>
      <c r="Y2324">
        <v>0</v>
      </c>
      <c r="Z2324" t="s">
        <v>34</v>
      </c>
      <c r="AA2324" t="s">
        <v>35</v>
      </c>
      <c r="AB2324">
        <v>352</v>
      </c>
    </row>
    <row r="2325" spans="1:28" x14ac:dyDescent="0.25">
      <c r="A2325">
        <v>500</v>
      </c>
      <c r="B2325">
        <v>500132</v>
      </c>
      <c r="C2325">
        <v>6585</v>
      </c>
      <c r="D2325" s="1">
        <v>0.01</v>
      </c>
      <c r="E2325" s="2">
        <v>43646</v>
      </c>
      <c r="F2325" t="s">
        <v>30</v>
      </c>
      <c r="G2325" t="s">
        <v>38</v>
      </c>
      <c r="H2325" t="s">
        <v>38</v>
      </c>
      <c r="J2325">
        <v>4531</v>
      </c>
      <c r="K2325">
        <v>339289</v>
      </c>
      <c r="P2325" t="s">
        <v>32</v>
      </c>
      <c r="T2325">
        <v>6</v>
      </c>
      <c r="U2325">
        <v>19</v>
      </c>
      <c r="X2325" t="s">
        <v>33</v>
      </c>
      <c r="Y2325">
        <v>0</v>
      </c>
      <c r="Z2325" t="s">
        <v>34</v>
      </c>
      <c r="AA2325" t="s">
        <v>35</v>
      </c>
      <c r="AB2325">
        <v>353</v>
      </c>
    </row>
    <row r="2326" spans="1:28" x14ac:dyDescent="0.25">
      <c r="A2326">
        <v>501</v>
      </c>
      <c r="B2326">
        <v>501101</v>
      </c>
      <c r="C2326">
        <v>6585</v>
      </c>
      <c r="D2326" s="1">
        <v>10.46</v>
      </c>
      <c r="E2326" s="2">
        <v>43646</v>
      </c>
      <c r="F2326" t="s">
        <v>30</v>
      </c>
      <c r="G2326" t="s">
        <v>38</v>
      </c>
      <c r="H2326" t="s">
        <v>38</v>
      </c>
      <c r="J2326">
        <v>4531</v>
      </c>
      <c r="K2326">
        <v>339289</v>
      </c>
      <c r="P2326" t="s">
        <v>32</v>
      </c>
      <c r="T2326">
        <v>6</v>
      </c>
      <c r="U2326">
        <v>19</v>
      </c>
      <c r="X2326" t="s">
        <v>33</v>
      </c>
      <c r="Y2326">
        <v>0</v>
      </c>
      <c r="Z2326" t="s">
        <v>34</v>
      </c>
      <c r="AA2326" t="s">
        <v>35</v>
      </c>
      <c r="AB2326">
        <v>354</v>
      </c>
    </row>
    <row r="2327" spans="1:28" x14ac:dyDescent="0.25">
      <c r="A2327">
        <v>867</v>
      </c>
      <c r="B2327">
        <v>867100</v>
      </c>
      <c r="C2327">
        <v>6585</v>
      </c>
      <c r="D2327" s="1">
        <v>-12.71</v>
      </c>
      <c r="E2327" s="2">
        <v>43646</v>
      </c>
      <c r="F2327" t="s">
        <v>30</v>
      </c>
      <c r="G2327" t="s">
        <v>45</v>
      </c>
      <c r="H2327" t="s">
        <v>45</v>
      </c>
      <c r="J2327">
        <v>359437</v>
      </c>
      <c r="K2327">
        <v>339289</v>
      </c>
      <c r="P2327" t="s">
        <v>32</v>
      </c>
      <c r="T2327">
        <v>6</v>
      </c>
      <c r="U2327">
        <v>19</v>
      </c>
      <c r="X2327" t="s">
        <v>33</v>
      </c>
      <c r="Y2327">
        <v>0</v>
      </c>
      <c r="Z2327" t="s">
        <v>34</v>
      </c>
      <c r="AA2327" t="s">
        <v>35</v>
      </c>
      <c r="AB2327">
        <v>1</v>
      </c>
    </row>
    <row r="2328" spans="1:28" x14ac:dyDescent="0.25">
      <c r="A2328">
        <v>500</v>
      </c>
      <c r="B2328">
        <v>500102</v>
      </c>
      <c r="C2328">
        <v>6585</v>
      </c>
      <c r="D2328" s="1">
        <v>0.18</v>
      </c>
      <c r="E2328" s="2">
        <v>43646</v>
      </c>
      <c r="F2328" t="s">
        <v>30</v>
      </c>
      <c r="G2328" t="s">
        <v>45</v>
      </c>
      <c r="H2328" t="s">
        <v>45</v>
      </c>
      <c r="J2328">
        <v>359437</v>
      </c>
      <c r="K2328">
        <v>339289</v>
      </c>
      <c r="P2328" t="s">
        <v>32</v>
      </c>
      <c r="T2328">
        <v>6</v>
      </c>
      <c r="U2328">
        <v>19</v>
      </c>
      <c r="X2328" t="s">
        <v>33</v>
      </c>
      <c r="Y2328">
        <v>0</v>
      </c>
      <c r="Z2328" t="s">
        <v>34</v>
      </c>
      <c r="AA2328" t="s">
        <v>35</v>
      </c>
      <c r="AB2328">
        <v>2</v>
      </c>
    </row>
    <row r="2329" spans="1:28" x14ac:dyDescent="0.25">
      <c r="A2329">
        <v>500</v>
      </c>
      <c r="B2329">
        <v>500105</v>
      </c>
      <c r="C2329">
        <v>6585</v>
      </c>
      <c r="D2329" s="1">
        <v>0.13</v>
      </c>
      <c r="E2329" s="2">
        <v>43646</v>
      </c>
      <c r="F2329" t="s">
        <v>30</v>
      </c>
      <c r="G2329" t="s">
        <v>45</v>
      </c>
      <c r="H2329" t="s">
        <v>45</v>
      </c>
      <c r="J2329">
        <v>359437</v>
      </c>
      <c r="K2329">
        <v>339289</v>
      </c>
      <c r="P2329" t="s">
        <v>32</v>
      </c>
      <c r="T2329">
        <v>6</v>
      </c>
      <c r="U2329">
        <v>19</v>
      </c>
      <c r="X2329" t="s">
        <v>33</v>
      </c>
      <c r="Y2329">
        <v>0</v>
      </c>
      <c r="Z2329" t="s">
        <v>34</v>
      </c>
      <c r="AA2329" t="s">
        <v>35</v>
      </c>
      <c r="AB2329">
        <v>3</v>
      </c>
    </row>
    <row r="2330" spans="1:28" x14ac:dyDescent="0.25">
      <c r="A2330">
        <v>500</v>
      </c>
      <c r="B2330">
        <v>500106</v>
      </c>
      <c r="C2330">
        <v>6585</v>
      </c>
      <c r="D2330" s="1">
        <v>1.62</v>
      </c>
      <c r="E2330" s="2">
        <v>43646</v>
      </c>
      <c r="F2330" t="s">
        <v>30</v>
      </c>
      <c r="G2330" t="s">
        <v>45</v>
      </c>
      <c r="H2330" t="s">
        <v>45</v>
      </c>
      <c r="J2330">
        <v>359437</v>
      </c>
      <c r="K2330">
        <v>339289</v>
      </c>
      <c r="P2330" t="s">
        <v>32</v>
      </c>
      <c r="T2330">
        <v>6</v>
      </c>
      <c r="U2330">
        <v>19</v>
      </c>
      <c r="X2330" t="s">
        <v>33</v>
      </c>
      <c r="Y2330">
        <v>0</v>
      </c>
      <c r="Z2330" t="s">
        <v>34</v>
      </c>
      <c r="AA2330" t="s">
        <v>35</v>
      </c>
      <c r="AB2330">
        <v>4</v>
      </c>
    </row>
    <row r="2331" spans="1:28" x14ac:dyDescent="0.25">
      <c r="A2331">
        <v>500</v>
      </c>
      <c r="B2331">
        <v>500109</v>
      </c>
      <c r="C2331">
        <v>6585</v>
      </c>
      <c r="D2331" s="1">
        <v>2.7</v>
      </c>
      <c r="E2331" s="2">
        <v>43646</v>
      </c>
      <c r="F2331" t="s">
        <v>30</v>
      </c>
      <c r="G2331" t="s">
        <v>45</v>
      </c>
      <c r="H2331" t="s">
        <v>45</v>
      </c>
      <c r="J2331">
        <v>359437</v>
      </c>
      <c r="K2331">
        <v>339289</v>
      </c>
      <c r="P2331" t="s">
        <v>32</v>
      </c>
      <c r="T2331">
        <v>6</v>
      </c>
      <c r="U2331">
        <v>19</v>
      </c>
      <c r="X2331" t="s">
        <v>33</v>
      </c>
      <c r="Y2331">
        <v>0</v>
      </c>
      <c r="Z2331" t="s">
        <v>34</v>
      </c>
      <c r="AA2331" t="s">
        <v>35</v>
      </c>
      <c r="AB2331">
        <v>5</v>
      </c>
    </row>
    <row r="2332" spans="1:28" x14ac:dyDescent="0.25">
      <c r="A2332">
        <v>500</v>
      </c>
      <c r="B2332">
        <v>500112</v>
      </c>
      <c r="C2332">
        <v>6585</v>
      </c>
      <c r="D2332" s="1">
        <v>0.4</v>
      </c>
      <c r="E2332" s="2">
        <v>43646</v>
      </c>
      <c r="F2332" t="s">
        <v>30</v>
      </c>
      <c r="G2332" t="s">
        <v>45</v>
      </c>
      <c r="H2332" t="s">
        <v>45</v>
      </c>
      <c r="J2332">
        <v>359437</v>
      </c>
      <c r="K2332">
        <v>339289</v>
      </c>
      <c r="P2332" t="s">
        <v>32</v>
      </c>
      <c r="T2332">
        <v>6</v>
      </c>
      <c r="U2332">
        <v>19</v>
      </c>
      <c r="X2332" t="s">
        <v>33</v>
      </c>
      <c r="Y2332">
        <v>0</v>
      </c>
      <c r="Z2332" t="s">
        <v>34</v>
      </c>
      <c r="AA2332" t="s">
        <v>35</v>
      </c>
      <c r="AB2332">
        <v>6</v>
      </c>
    </row>
    <row r="2333" spans="1:28" x14ac:dyDescent="0.25">
      <c r="A2333">
        <v>500</v>
      </c>
      <c r="B2333">
        <v>500116</v>
      </c>
      <c r="C2333">
        <v>6585</v>
      </c>
      <c r="D2333" s="1">
        <v>2.73</v>
      </c>
      <c r="E2333" s="2">
        <v>43646</v>
      </c>
      <c r="F2333" t="s">
        <v>30</v>
      </c>
      <c r="G2333" t="s">
        <v>45</v>
      </c>
      <c r="H2333" t="s">
        <v>45</v>
      </c>
      <c r="J2333">
        <v>359437</v>
      </c>
      <c r="K2333">
        <v>339289</v>
      </c>
      <c r="P2333" t="s">
        <v>32</v>
      </c>
      <c r="T2333">
        <v>6</v>
      </c>
      <c r="U2333">
        <v>19</v>
      </c>
      <c r="X2333" t="s">
        <v>33</v>
      </c>
      <c r="Y2333">
        <v>0</v>
      </c>
      <c r="Z2333" t="s">
        <v>34</v>
      </c>
      <c r="AA2333" t="s">
        <v>35</v>
      </c>
      <c r="AB2333">
        <v>7</v>
      </c>
    </row>
    <row r="2334" spans="1:28" x14ac:dyDescent="0.25">
      <c r="A2334">
        <v>500</v>
      </c>
      <c r="B2334">
        <v>500117</v>
      </c>
      <c r="C2334">
        <v>6585</v>
      </c>
      <c r="D2334" s="1">
        <v>0.37</v>
      </c>
      <c r="E2334" s="2">
        <v>43646</v>
      </c>
      <c r="F2334" t="s">
        <v>30</v>
      </c>
      <c r="G2334" t="s">
        <v>45</v>
      </c>
      <c r="H2334" t="s">
        <v>45</v>
      </c>
      <c r="J2334">
        <v>359437</v>
      </c>
      <c r="K2334">
        <v>339289</v>
      </c>
      <c r="P2334" t="s">
        <v>32</v>
      </c>
      <c r="T2334">
        <v>6</v>
      </c>
      <c r="U2334">
        <v>19</v>
      </c>
      <c r="X2334" t="s">
        <v>33</v>
      </c>
      <c r="Y2334">
        <v>0</v>
      </c>
      <c r="Z2334" t="s">
        <v>34</v>
      </c>
      <c r="AA2334" t="s">
        <v>35</v>
      </c>
      <c r="AB2334">
        <v>8</v>
      </c>
    </row>
    <row r="2335" spans="1:28" x14ac:dyDescent="0.25">
      <c r="A2335">
        <v>500</v>
      </c>
      <c r="B2335">
        <v>500118</v>
      </c>
      <c r="C2335">
        <v>6585</v>
      </c>
      <c r="D2335" s="1">
        <v>0.09</v>
      </c>
      <c r="E2335" s="2">
        <v>43646</v>
      </c>
      <c r="F2335" t="s">
        <v>30</v>
      </c>
      <c r="G2335" t="s">
        <v>45</v>
      </c>
      <c r="H2335" t="s">
        <v>45</v>
      </c>
      <c r="J2335">
        <v>359437</v>
      </c>
      <c r="K2335">
        <v>339289</v>
      </c>
      <c r="P2335" t="s">
        <v>32</v>
      </c>
      <c r="T2335">
        <v>6</v>
      </c>
      <c r="U2335">
        <v>19</v>
      </c>
      <c r="X2335" t="s">
        <v>33</v>
      </c>
      <c r="Y2335">
        <v>0</v>
      </c>
      <c r="Z2335" t="s">
        <v>34</v>
      </c>
      <c r="AA2335" t="s">
        <v>35</v>
      </c>
      <c r="AB2335">
        <v>9</v>
      </c>
    </row>
    <row r="2336" spans="1:28" x14ac:dyDescent="0.25">
      <c r="A2336">
        <v>500</v>
      </c>
      <c r="B2336">
        <v>500119</v>
      </c>
      <c r="C2336">
        <v>6585</v>
      </c>
      <c r="D2336" s="1">
        <v>0.46</v>
      </c>
      <c r="E2336" s="2">
        <v>43646</v>
      </c>
      <c r="F2336" t="s">
        <v>30</v>
      </c>
      <c r="G2336" t="s">
        <v>45</v>
      </c>
      <c r="H2336" t="s">
        <v>45</v>
      </c>
      <c r="J2336">
        <v>359437</v>
      </c>
      <c r="K2336">
        <v>339289</v>
      </c>
      <c r="P2336" t="s">
        <v>32</v>
      </c>
      <c r="T2336">
        <v>6</v>
      </c>
      <c r="U2336">
        <v>19</v>
      </c>
      <c r="X2336" t="s">
        <v>33</v>
      </c>
      <c r="Y2336">
        <v>0</v>
      </c>
      <c r="Z2336" t="s">
        <v>34</v>
      </c>
      <c r="AA2336" t="s">
        <v>35</v>
      </c>
      <c r="AB2336">
        <v>10</v>
      </c>
    </row>
    <row r="2337" spans="1:28" x14ac:dyDescent="0.25">
      <c r="A2337">
        <v>500</v>
      </c>
      <c r="B2337">
        <v>500122</v>
      </c>
      <c r="C2337">
        <v>6585</v>
      </c>
      <c r="D2337" s="1">
        <v>0.28000000000000003</v>
      </c>
      <c r="E2337" s="2">
        <v>43646</v>
      </c>
      <c r="F2337" t="s">
        <v>30</v>
      </c>
      <c r="G2337" t="s">
        <v>45</v>
      </c>
      <c r="H2337" t="s">
        <v>45</v>
      </c>
      <c r="J2337">
        <v>359437</v>
      </c>
      <c r="K2337">
        <v>339289</v>
      </c>
      <c r="P2337" t="s">
        <v>32</v>
      </c>
      <c r="T2337">
        <v>6</v>
      </c>
      <c r="U2337">
        <v>19</v>
      </c>
      <c r="X2337" t="s">
        <v>33</v>
      </c>
      <c r="Y2337">
        <v>0</v>
      </c>
      <c r="Z2337" t="s">
        <v>34</v>
      </c>
      <c r="AA2337" t="s">
        <v>35</v>
      </c>
      <c r="AB2337">
        <v>11</v>
      </c>
    </row>
    <row r="2338" spans="1:28" x14ac:dyDescent="0.25">
      <c r="A2338">
        <v>500</v>
      </c>
      <c r="B2338">
        <v>500124</v>
      </c>
      <c r="C2338">
        <v>6585</v>
      </c>
      <c r="D2338" s="1">
        <v>0.18</v>
      </c>
      <c r="E2338" s="2">
        <v>43646</v>
      </c>
      <c r="F2338" t="s">
        <v>30</v>
      </c>
      <c r="G2338" t="s">
        <v>45</v>
      </c>
      <c r="H2338" t="s">
        <v>45</v>
      </c>
      <c r="J2338">
        <v>359437</v>
      </c>
      <c r="K2338">
        <v>339289</v>
      </c>
      <c r="P2338" t="s">
        <v>32</v>
      </c>
      <c r="T2338">
        <v>6</v>
      </c>
      <c r="U2338">
        <v>19</v>
      </c>
      <c r="X2338" t="s">
        <v>33</v>
      </c>
      <c r="Y2338">
        <v>0</v>
      </c>
      <c r="Z2338" t="s">
        <v>34</v>
      </c>
      <c r="AA2338" t="s">
        <v>35</v>
      </c>
      <c r="AB2338">
        <v>12</v>
      </c>
    </row>
    <row r="2339" spans="1:28" x14ac:dyDescent="0.25">
      <c r="A2339">
        <v>500</v>
      </c>
      <c r="B2339">
        <v>500126</v>
      </c>
      <c r="C2339">
        <v>6585</v>
      </c>
      <c r="D2339" s="1">
        <v>1.19</v>
      </c>
      <c r="E2339" s="2">
        <v>43646</v>
      </c>
      <c r="F2339" t="s">
        <v>30</v>
      </c>
      <c r="G2339" t="s">
        <v>45</v>
      </c>
      <c r="H2339" t="s">
        <v>45</v>
      </c>
      <c r="J2339">
        <v>359437</v>
      </c>
      <c r="K2339">
        <v>339289</v>
      </c>
      <c r="P2339" t="s">
        <v>32</v>
      </c>
      <c r="T2339">
        <v>6</v>
      </c>
      <c r="U2339">
        <v>19</v>
      </c>
      <c r="X2339" t="s">
        <v>33</v>
      </c>
      <c r="Y2339">
        <v>0</v>
      </c>
      <c r="Z2339" t="s">
        <v>34</v>
      </c>
      <c r="AA2339" t="s">
        <v>35</v>
      </c>
      <c r="AB2339">
        <v>13</v>
      </c>
    </row>
    <row r="2340" spans="1:28" x14ac:dyDescent="0.25">
      <c r="A2340">
        <v>500</v>
      </c>
      <c r="B2340">
        <v>500127</v>
      </c>
      <c r="C2340">
        <v>6585</v>
      </c>
      <c r="D2340" s="1">
        <v>0.13</v>
      </c>
      <c r="E2340" s="2">
        <v>43646</v>
      </c>
      <c r="F2340" t="s">
        <v>30</v>
      </c>
      <c r="G2340" t="s">
        <v>45</v>
      </c>
      <c r="H2340" t="s">
        <v>45</v>
      </c>
      <c r="J2340">
        <v>359437</v>
      </c>
      <c r="K2340">
        <v>339289</v>
      </c>
      <c r="P2340" t="s">
        <v>32</v>
      </c>
      <c r="T2340">
        <v>6</v>
      </c>
      <c r="U2340">
        <v>19</v>
      </c>
      <c r="X2340" t="s">
        <v>33</v>
      </c>
      <c r="Y2340">
        <v>0</v>
      </c>
      <c r="Z2340" t="s">
        <v>34</v>
      </c>
      <c r="AA2340" t="s">
        <v>35</v>
      </c>
      <c r="AB2340">
        <v>14</v>
      </c>
    </row>
    <row r="2341" spans="1:28" x14ac:dyDescent="0.25">
      <c r="A2341">
        <v>500</v>
      </c>
      <c r="B2341">
        <v>500128</v>
      </c>
      <c r="C2341">
        <v>6585</v>
      </c>
      <c r="D2341" s="1">
        <v>7.0000000000000007E-2</v>
      </c>
      <c r="E2341" s="2">
        <v>43646</v>
      </c>
      <c r="F2341" t="s">
        <v>30</v>
      </c>
      <c r="G2341" t="s">
        <v>45</v>
      </c>
      <c r="H2341" t="s">
        <v>45</v>
      </c>
      <c r="J2341">
        <v>359437</v>
      </c>
      <c r="K2341">
        <v>339289</v>
      </c>
      <c r="P2341" t="s">
        <v>32</v>
      </c>
      <c r="T2341">
        <v>6</v>
      </c>
      <c r="U2341">
        <v>19</v>
      </c>
      <c r="X2341" t="s">
        <v>33</v>
      </c>
      <c r="Y2341">
        <v>0</v>
      </c>
      <c r="Z2341" t="s">
        <v>34</v>
      </c>
      <c r="AA2341" t="s">
        <v>35</v>
      </c>
      <c r="AB2341">
        <v>15</v>
      </c>
    </row>
    <row r="2342" spans="1:28" x14ac:dyDescent="0.25">
      <c r="A2342">
        <v>500</v>
      </c>
      <c r="B2342">
        <v>500132</v>
      </c>
      <c r="C2342">
        <v>6585</v>
      </c>
      <c r="D2342" s="1"/>
      <c r="E2342" s="2">
        <v>43646</v>
      </c>
      <c r="F2342" t="s">
        <v>30</v>
      </c>
      <c r="G2342" t="s">
        <v>45</v>
      </c>
      <c r="H2342" t="s">
        <v>45</v>
      </c>
      <c r="J2342">
        <v>359437</v>
      </c>
      <c r="K2342">
        <v>339289</v>
      </c>
      <c r="P2342" t="s">
        <v>32</v>
      </c>
      <c r="T2342">
        <v>6</v>
      </c>
      <c r="U2342">
        <v>19</v>
      </c>
      <c r="X2342" t="s">
        <v>33</v>
      </c>
      <c r="Y2342">
        <v>0</v>
      </c>
      <c r="Z2342" t="s">
        <v>34</v>
      </c>
      <c r="AA2342" t="s">
        <v>35</v>
      </c>
      <c r="AB2342">
        <v>16</v>
      </c>
    </row>
    <row r="2343" spans="1:28" x14ac:dyDescent="0.25">
      <c r="A2343">
        <v>501</v>
      </c>
      <c r="B2343">
        <v>501101</v>
      </c>
      <c r="C2343">
        <v>6585</v>
      </c>
      <c r="D2343" s="1">
        <v>2.1800000000000002</v>
      </c>
      <c r="E2343" s="2">
        <v>43646</v>
      </c>
      <c r="F2343" t="s">
        <v>30</v>
      </c>
      <c r="G2343" t="s">
        <v>45</v>
      </c>
      <c r="H2343" t="s">
        <v>45</v>
      </c>
      <c r="J2343">
        <v>359437</v>
      </c>
      <c r="K2343">
        <v>339289</v>
      </c>
      <c r="P2343" t="s">
        <v>32</v>
      </c>
      <c r="T2343">
        <v>6</v>
      </c>
      <c r="U2343">
        <v>19</v>
      </c>
      <c r="X2343" t="s">
        <v>33</v>
      </c>
      <c r="Y2343">
        <v>0</v>
      </c>
      <c r="Z2343" t="s">
        <v>34</v>
      </c>
      <c r="AA2343" t="s">
        <v>35</v>
      </c>
      <c r="AB2343">
        <v>17</v>
      </c>
    </row>
    <row r="2344" spans="1:28" x14ac:dyDescent="0.25">
      <c r="A2344">
        <v>500</v>
      </c>
      <c r="B2344">
        <v>500102</v>
      </c>
      <c r="C2344">
        <v>6595</v>
      </c>
      <c r="D2344" s="1">
        <v>0.01</v>
      </c>
      <c r="E2344" s="2">
        <v>43646</v>
      </c>
      <c r="F2344" t="s">
        <v>30</v>
      </c>
      <c r="G2344" t="s">
        <v>39</v>
      </c>
      <c r="H2344" t="s">
        <v>39</v>
      </c>
      <c r="J2344">
        <v>308720</v>
      </c>
      <c r="K2344">
        <v>339289</v>
      </c>
      <c r="P2344" t="s">
        <v>32</v>
      </c>
      <c r="T2344">
        <v>6</v>
      </c>
      <c r="U2344">
        <v>19</v>
      </c>
      <c r="X2344" t="s">
        <v>33</v>
      </c>
      <c r="Y2344">
        <v>0</v>
      </c>
      <c r="Z2344" t="s">
        <v>34</v>
      </c>
      <c r="AA2344" t="s">
        <v>35</v>
      </c>
      <c r="AB2344">
        <v>339</v>
      </c>
    </row>
    <row r="2345" spans="1:28" x14ac:dyDescent="0.25">
      <c r="A2345">
        <v>500</v>
      </c>
      <c r="B2345">
        <v>500105</v>
      </c>
      <c r="C2345">
        <v>6595</v>
      </c>
      <c r="D2345" s="1">
        <v>0.01</v>
      </c>
      <c r="E2345" s="2">
        <v>43646</v>
      </c>
      <c r="F2345" t="s">
        <v>30</v>
      </c>
      <c r="G2345" t="s">
        <v>39</v>
      </c>
      <c r="H2345" t="s">
        <v>39</v>
      </c>
      <c r="J2345">
        <v>308720</v>
      </c>
      <c r="K2345">
        <v>339289</v>
      </c>
      <c r="P2345" t="s">
        <v>32</v>
      </c>
      <c r="T2345">
        <v>6</v>
      </c>
      <c r="U2345">
        <v>19</v>
      </c>
      <c r="X2345" t="s">
        <v>33</v>
      </c>
      <c r="Y2345">
        <v>0</v>
      </c>
      <c r="Z2345" t="s">
        <v>34</v>
      </c>
      <c r="AA2345" t="s">
        <v>35</v>
      </c>
      <c r="AB2345">
        <v>340</v>
      </c>
    </row>
    <row r="2346" spans="1:28" x14ac:dyDescent="0.25">
      <c r="A2346">
        <v>500</v>
      </c>
      <c r="B2346">
        <v>500106</v>
      </c>
      <c r="C2346">
        <v>6595</v>
      </c>
      <c r="D2346" s="1">
        <v>0.09</v>
      </c>
      <c r="E2346" s="2">
        <v>43646</v>
      </c>
      <c r="F2346" t="s">
        <v>30</v>
      </c>
      <c r="G2346" t="s">
        <v>39</v>
      </c>
      <c r="H2346" t="s">
        <v>39</v>
      </c>
      <c r="J2346">
        <v>308720</v>
      </c>
      <c r="K2346">
        <v>339289</v>
      </c>
      <c r="P2346" t="s">
        <v>32</v>
      </c>
      <c r="T2346">
        <v>6</v>
      </c>
      <c r="U2346">
        <v>19</v>
      </c>
      <c r="X2346" t="s">
        <v>33</v>
      </c>
      <c r="Y2346">
        <v>0</v>
      </c>
      <c r="Z2346" t="s">
        <v>34</v>
      </c>
      <c r="AA2346" t="s">
        <v>35</v>
      </c>
      <c r="AB2346">
        <v>341</v>
      </c>
    </row>
    <row r="2347" spans="1:28" x14ac:dyDescent="0.25">
      <c r="A2347">
        <v>500</v>
      </c>
      <c r="B2347">
        <v>500109</v>
      </c>
      <c r="C2347">
        <v>6595</v>
      </c>
      <c r="D2347" s="1">
        <v>0.16</v>
      </c>
      <c r="E2347" s="2">
        <v>43646</v>
      </c>
      <c r="F2347" t="s">
        <v>30</v>
      </c>
      <c r="G2347" t="s">
        <v>39</v>
      </c>
      <c r="H2347" t="s">
        <v>39</v>
      </c>
      <c r="J2347">
        <v>308720</v>
      </c>
      <c r="K2347">
        <v>339289</v>
      </c>
      <c r="P2347" t="s">
        <v>32</v>
      </c>
      <c r="T2347">
        <v>6</v>
      </c>
      <c r="U2347">
        <v>19</v>
      </c>
      <c r="X2347" t="s">
        <v>33</v>
      </c>
      <c r="Y2347">
        <v>0</v>
      </c>
      <c r="Z2347" t="s">
        <v>34</v>
      </c>
      <c r="AA2347" t="s">
        <v>35</v>
      </c>
      <c r="AB2347">
        <v>342</v>
      </c>
    </row>
    <row r="2348" spans="1:28" x14ac:dyDescent="0.25">
      <c r="A2348">
        <v>500</v>
      </c>
      <c r="B2348">
        <v>500112</v>
      </c>
      <c r="C2348">
        <v>6595</v>
      </c>
      <c r="D2348" s="1">
        <v>0.02</v>
      </c>
      <c r="E2348" s="2">
        <v>43646</v>
      </c>
      <c r="F2348" t="s">
        <v>30</v>
      </c>
      <c r="G2348" t="s">
        <v>39</v>
      </c>
      <c r="H2348" t="s">
        <v>39</v>
      </c>
      <c r="J2348">
        <v>308720</v>
      </c>
      <c r="K2348">
        <v>339289</v>
      </c>
      <c r="P2348" t="s">
        <v>32</v>
      </c>
      <c r="T2348">
        <v>6</v>
      </c>
      <c r="U2348">
        <v>19</v>
      </c>
      <c r="X2348" t="s">
        <v>33</v>
      </c>
      <c r="Y2348">
        <v>0</v>
      </c>
      <c r="Z2348" t="s">
        <v>34</v>
      </c>
      <c r="AA2348" t="s">
        <v>35</v>
      </c>
      <c r="AB2348">
        <v>343</v>
      </c>
    </row>
    <row r="2349" spans="1:28" x14ac:dyDescent="0.25">
      <c r="A2349">
        <v>500</v>
      </c>
      <c r="B2349">
        <v>500116</v>
      </c>
      <c r="C2349">
        <v>6595</v>
      </c>
      <c r="D2349" s="1">
        <v>0.16</v>
      </c>
      <c r="E2349" s="2">
        <v>43646</v>
      </c>
      <c r="F2349" t="s">
        <v>30</v>
      </c>
      <c r="G2349" t="s">
        <v>39</v>
      </c>
      <c r="H2349" t="s">
        <v>39</v>
      </c>
      <c r="J2349">
        <v>308720</v>
      </c>
      <c r="K2349">
        <v>339289</v>
      </c>
      <c r="P2349" t="s">
        <v>32</v>
      </c>
      <c r="T2349">
        <v>6</v>
      </c>
      <c r="U2349">
        <v>19</v>
      </c>
      <c r="X2349" t="s">
        <v>33</v>
      </c>
      <c r="Y2349">
        <v>0</v>
      </c>
      <c r="Z2349" t="s">
        <v>34</v>
      </c>
      <c r="AA2349" t="s">
        <v>35</v>
      </c>
      <c r="AB2349">
        <v>344</v>
      </c>
    </row>
    <row r="2350" spans="1:28" x14ac:dyDescent="0.25">
      <c r="A2350">
        <v>500</v>
      </c>
      <c r="B2350">
        <v>500117</v>
      </c>
      <c r="C2350">
        <v>6595</v>
      </c>
      <c r="D2350" s="1">
        <v>0.02</v>
      </c>
      <c r="E2350" s="2">
        <v>43646</v>
      </c>
      <c r="F2350" t="s">
        <v>30</v>
      </c>
      <c r="G2350" t="s">
        <v>39</v>
      </c>
      <c r="H2350" t="s">
        <v>39</v>
      </c>
      <c r="J2350">
        <v>308720</v>
      </c>
      <c r="K2350">
        <v>339289</v>
      </c>
      <c r="P2350" t="s">
        <v>32</v>
      </c>
      <c r="T2350">
        <v>6</v>
      </c>
      <c r="U2350">
        <v>19</v>
      </c>
      <c r="X2350" t="s">
        <v>33</v>
      </c>
      <c r="Y2350">
        <v>0</v>
      </c>
      <c r="Z2350" t="s">
        <v>34</v>
      </c>
      <c r="AA2350" t="s">
        <v>35</v>
      </c>
      <c r="AB2350">
        <v>345</v>
      </c>
    </row>
    <row r="2351" spans="1:28" x14ac:dyDescent="0.25">
      <c r="A2351">
        <v>500</v>
      </c>
      <c r="B2351">
        <v>500118</v>
      </c>
      <c r="C2351">
        <v>6595</v>
      </c>
      <c r="D2351" s="1">
        <v>0.01</v>
      </c>
      <c r="E2351" s="2">
        <v>43646</v>
      </c>
      <c r="F2351" t="s">
        <v>30</v>
      </c>
      <c r="G2351" t="s">
        <v>39</v>
      </c>
      <c r="H2351" t="s">
        <v>39</v>
      </c>
      <c r="J2351">
        <v>308720</v>
      </c>
      <c r="K2351">
        <v>339289</v>
      </c>
      <c r="P2351" t="s">
        <v>32</v>
      </c>
      <c r="T2351">
        <v>6</v>
      </c>
      <c r="U2351">
        <v>19</v>
      </c>
      <c r="X2351" t="s">
        <v>33</v>
      </c>
      <c r="Y2351">
        <v>0</v>
      </c>
      <c r="Z2351" t="s">
        <v>34</v>
      </c>
      <c r="AA2351" t="s">
        <v>35</v>
      </c>
      <c r="AB2351">
        <v>346</v>
      </c>
    </row>
    <row r="2352" spans="1:28" x14ac:dyDescent="0.25">
      <c r="A2352">
        <v>500</v>
      </c>
      <c r="B2352">
        <v>500119</v>
      </c>
      <c r="C2352">
        <v>6595</v>
      </c>
      <c r="D2352" s="1">
        <v>0.03</v>
      </c>
      <c r="E2352" s="2">
        <v>43646</v>
      </c>
      <c r="F2352" t="s">
        <v>30</v>
      </c>
      <c r="G2352" t="s">
        <v>39</v>
      </c>
      <c r="H2352" t="s">
        <v>39</v>
      </c>
      <c r="J2352">
        <v>308720</v>
      </c>
      <c r="K2352">
        <v>339289</v>
      </c>
      <c r="P2352" t="s">
        <v>32</v>
      </c>
      <c r="T2352">
        <v>6</v>
      </c>
      <c r="U2352">
        <v>19</v>
      </c>
      <c r="X2352" t="s">
        <v>33</v>
      </c>
      <c r="Y2352">
        <v>0</v>
      </c>
      <c r="Z2352" t="s">
        <v>34</v>
      </c>
      <c r="AA2352" t="s">
        <v>35</v>
      </c>
      <c r="AB2352">
        <v>347</v>
      </c>
    </row>
    <row r="2353" spans="1:28" x14ac:dyDescent="0.25">
      <c r="A2353">
        <v>500</v>
      </c>
      <c r="B2353">
        <v>500122</v>
      </c>
      <c r="C2353">
        <v>6595</v>
      </c>
      <c r="D2353" s="1">
        <v>0.02</v>
      </c>
      <c r="E2353" s="2">
        <v>43646</v>
      </c>
      <c r="F2353" t="s">
        <v>30</v>
      </c>
      <c r="G2353" t="s">
        <v>39</v>
      </c>
      <c r="H2353" t="s">
        <v>39</v>
      </c>
      <c r="J2353">
        <v>308720</v>
      </c>
      <c r="K2353">
        <v>339289</v>
      </c>
      <c r="P2353" t="s">
        <v>32</v>
      </c>
      <c r="T2353">
        <v>6</v>
      </c>
      <c r="U2353">
        <v>19</v>
      </c>
      <c r="X2353" t="s">
        <v>33</v>
      </c>
      <c r="Y2353">
        <v>0</v>
      </c>
      <c r="Z2353" t="s">
        <v>34</v>
      </c>
      <c r="AA2353" t="s">
        <v>35</v>
      </c>
      <c r="AB2353">
        <v>348</v>
      </c>
    </row>
    <row r="2354" spans="1:28" x14ac:dyDescent="0.25">
      <c r="A2354">
        <v>500</v>
      </c>
      <c r="B2354">
        <v>500124</v>
      </c>
      <c r="C2354">
        <v>6595</v>
      </c>
      <c r="D2354" s="1">
        <v>0.01</v>
      </c>
      <c r="E2354" s="2">
        <v>43646</v>
      </c>
      <c r="F2354" t="s">
        <v>30</v>
      </c>
      <c r="G2354" t="s">
        <v>39</v>
      </c>
      <c r="H2354" t="s">
        <v>39</v>
      </c>
      <c r="J2354">
        <v>308720</v>
      </c>
      <c r="K2354">
        <v>339289</v>
      </c>
      <c r="P2354" t="s">
        <v>32</v>
      </c>
      <c r="T2354">
        <v>6</v>
      </c>
      <c r="U2354">
        <v>19</v>
      </c>
      <c r="X2354" t="s">
        <v>33</v>
      </c>
      <c r="Y2354">
        <v>0</v>
      </c>
      <c r="Z2354" t="s">
        <v>34</v>
      </c>
      <c r="AA2354" t="s">
        <v>35</v>
      </c>
      <c r="AB2354">
        <v>349</v>
      </c>
    </row>
    <row r="2355" spans="1:28" x14ac:dyDescent="0.25">
      <c r="A2355">
        <v>500</v>
      </c>
      <c r="B2355">
        <v>500126</v>
      </c>
      <c r="C2355">
        <v>6595</v>
      </c>
      <c r="D2355" s="1">
        <v>7.0000000000000007E-2</v>
      </c>
      <c r="E2355" s="2">
        <v>43646</v>
      </c>
      <c r="F2355" t="s">
        <v>30</v>
      </c>
      <c r="G2355" t="s">
        <v>39</v>
      </c>
      <c r="H2355" t="s">
        <v>39</v>
      </c>
      <c r="J2355">
        <v>308720</v>
      </c>
      <c r="K2355">
        <v>339289</v>
      </c>
      <c r="P2355" t="s">
        <v>32</v>
      </c>
      <c r="T2355">
        <v>6</v>
      </c>
      <c r="U2355">
        <v>19</v>
      </c>
      <c r="X2355" t="s">
        <v>33</v>
      </c>
      <c r="Y2355">
        <v>0</v>
      </c>
      <c r="Z2355" t="s">
        <v>34</v>
      </c>
      <c r="AA2355" t="s">
        <v>35</v>
      </c>
      <c r="AB2355">
        <v>350</v>
      </c>
    </row>
    <row r="2356" spans="1:28" x14ac:dyDescent="0.25">
      <c r="A2356">
        <v>500</v>
      </c>
      <c r="B2356">
        <v>500127</v>
      </c>
      <c r="C2356">
        <v>6595</v>
      </c>
      <c r="D2356" s="1">
        <v>0.01</v>
      </c>
      <c r="E2356" s="2">
        <v>43646</v>
      </c>
      <c r="F2356" t="s">
        <v>30</v>
      </c>
      <c r="G2356" t="s">
        <v>39</v>
      </c>
      <c r="H2356" t="s">
        <v>39</v>
      </c>
      <c r="J2356">
        <v>308720</v>
      </c>
      <c r="K2356">
        <v>339289</v>
      </c>
      <c r="P2356" t="s">
        <v>32</v>
      </c>
      <c r="T2356">
        <v>6</v>
      </c>
      <c r="U2356">
        <v>19</v>
      </c>
      <c r="X2356" t="s">
        <v>33</v>
      </c>
      <c r="Y2356">
        <v>0</v>
      </c>
      <c r="Z2356" t="s">
        <v>34</v>
      </c>
      <c r="AA2356" t="s">
        <v>35</v>
      </c>
      <c r="AB2356">
        <v>351</v>
      </c>
    </row>
    <row r="2357" spans="1:28" x14ac:dyDescent="0.25">
      <c r="A2357">
        <v>500</v>
      </c>
      <c r="B2357">
        <v>500128</v>
      </c>
      <c r="C2357">
        <v>6595</v>
      </c>
      <c r="D2357" s="1"/>
      <c r="E2357" s="2">
        <v>43646</v>
      </c>
      <c r="F2357" t="s">
        <v>30</v>
      </c>
      <c r="G2357" t="s">
        <v>39</v>
      </c>
      <c r="H2357" t="s">
        <v>39</v>
      </c>
      <c r="J2357">
        <v>308720</v>
      </c>
      <c r="K2357">
        <v>339289</v>
      </c>
      <c r="P2357" t="s">
        <v>32</v>
      </c>
      <c r="T2357">
        <v>6</v>
      </c>
      <c r="U2357">
        <v>19</v>
      </c>
      <c r="X2357" t="s">
        <v>33</v>
      </c>
      <c r="Y2357">
        <v>0</v>
      </c>
      <c r="Z2357" t="s">
        <v>34</v>
      </c>
      <c r="AA2357" t="s">
        <v>35</v>
      </c>
      <c r="AB2357">
        <v>352</v>
      </c>
    </row>
    <row r="2358" spans="1:28" x14ac:dyDescent="0.25">
      <c r="A2358">
        <v>500</v>
      </c>
      <c r="B2358">
        <v>500132</v>
      </c>
      <c r="C2358">
        <v>6595</v>
      </c>
      <c r="D2358" s="1"/>
      <c r="E2358" s="2">
        <v>43646</v>
      </c>
      <c r="F2358" t="s">
        <v>30</v>
      </c>
      <c r="G2358" t="s">
        <v>39</v>
      </c>
      <c r="H2358" t="s">
        <v>39</v>
      </c>
      <c r="J2358">
        <v>308720</v>
      </c>
      <c r="K2358">
        <v>339289</v>
      </c>
      <c r="P2358" t="s">
        <v>32</v>
      </c>
      <c r="T2358">
        <v>6</v>
      </c>
      <c r="U2358">
        <v>19</v>
      </c>
      <c r="X2358" t="s">
        <v>33</v>
      </c>
      <c r="Y2358">
        <v>0</v>
      </c>
      <c r="Z2358" t="s">
        <v>34</v>
      </c>
      <c r="AA2358" t="s">
        <v>35</v>
      </c>
      <c r="AB2358">
        <v>353</v>
      </c>
    </row>
    <row r="2359" spans="1:28" x14ac:dyDescent="0.25">
      <c r="A2359">
        <v>501</v>
      </c>
      <c r="B2359">
        <v>501101</v>
      </c>
      <c r="C2359">
        <v>6595</v>
      </c>
      <c r="D2359" s="1">
        <v>0.14000000000000001</v>
      </c>
      <c r="E2359" s="2">
        <v>43646</v>
      </c>
      <c r="F2359" t="s">
        <v>30</v>
      </c>
      <c r="G2359" t="s">
        <v>39</v>
      </c>
      <c r="H2359" t="s">
        <v>39</v>
      </c>
      <c r="J2359">
        <v>308720</v>
      </c>
      <c r="K2359">
        <v>339289</v>
      </c>
      <c r="P2359" t="s">
        <v>32</v>
      </c>
      <c r="T2359">
        <v>6</v>
      </c>
      <c r="U2359">
        <v>19</v>
      </c>
      <c r="X2359" t="s">
        <v>33</v>
      </c>
      <c r="Y2359">
        <v>0</v>
      </c>
      <c r="Z2359" t="s">
        <v>34</v>
      </c>
      <c r="AA2359" t="s">
        <v>35</v>
      </c>
      <c r="AB2359">
        <v>354</v>
      </c>
    </row>
    <row r="2360" spans="1:28" x14ac:dyDescent="0.25">
      <c r="A2360">
        <v>500</v>
      </c>
      <c r="B2360">
        <v>500102</v>
      </c>
      <c r="C2360">
        <v>6610</v>
      </c>
      <c r="D2360" s="1">
        <v>1.18</v>
      </c>
      <c r="E2360" s="2">
        <v>43646</v>
      </c>
      <c r="F2360" t="s">
        <v>30</v>
      </c>
      <c r="G2360" t="s">
        <v>40</v>
      </c>
      <c r="H2360" t="s">
        <v>40</v>
      </c>
      <c r="J2360">
        <v>4541</v>
      </c>
      <c r="K2360">
        <v>339289</v>
      </c>
      <c r="P2360" t="s">
        <v>32</v>
      </c>
      <c r="T2360">
        <v>6</v>
      </c>
      <c r="U2360">
        <v>19</v>
      </c>
      <c r="X2360" t="s">
        <v>33</v>
      </c>
      <c r="Y2360">
        <v>0</v>
      </c>
      <c r="Z2360" t="s">
        <v>34</v>
      </c>
      <c r="AA2360" t="s">
        <v>35</v>
      </c>
      <c r="AB2360">
        <v>339</v>
      </c>
    </row>
    <row r="2361" spans="1:28" x14ac:dyDescent="0.25">
      <c r="A2361">
        <v>500</v>
      </c>
      <c r="B2361">
        <v>500105</v>
      </c>
      <c r="C2361">
        <v>6610</v>
      </c>
      <c r="D2361" s="1">
        <v>0.89</v>
      </c>
      <c r="E2361" s="2">
        <v>43646</v>
      </c>
      <c r="F2361" t="s">
        <v>30</v>
      </c>
      <c r="G2361" t="s">
        <v>40</v>
      </c>
      <c r="H2361" t="s">
        <v>40</v>
      </c>
      <c r="J2361">
        <v>4541</v>
      </c>
      <c r="K2361">
        <v>339289</v>
      </c>
      <c r="P2361" t="s">
        <v>32</v>
      </c>
      <c r="T2361">
        <v>6</v>
      </c>
      <c r="U2361">
        <v>19</v>
      </c>
      <c r="X2361" t="s">
        <v>33</v>
      </c>
      <c r="Y2361">
        <v>0</v>
      </c>
      <c r="Z2361" t="s">
        <v>34</v>
      </c>
      <c r="AA2361" t="s">
        <v>35</v>
      </c>
      <c r="AB2361">
        <v>340</v>
      </c>
    </row>
    <row r="2362" spans="1:28" x14ac:dyDescent="0.25">
      <c r="A2362">
        <v>500</v>
      </c>
      <c r="B2362">
        <v>500106</v>
      </c>
      <c r="C2362">
        <v>6610</v>
      </c>
      <c r="D2362" s="1">
        <v>10.72</v>
      </c>
      <c r="E2362" s="2">
        <v>43646</v>
      </c>
      <c r="F2362" t="s">
        <v>30</v>
      </c>
      <c r="G2362" t="s">
        <v>40</v>
      </c>
      <c r="H2362" t="s">
        <v>40</v>
      </c>
      <c r="J2362">
        <v>4541</v>
      </c>
      <c r="K2362">
        <v>339289</v>
      </c>
      <c r="P2362" t="s">
        <v>32</v>
      </c>
      <c r="T2362">
        <v>6</v>
      </c>
      <c r="U2362">
        <v>19</v>
      </c>
      <c r="X2362" t="s">
        <v>33</v>
      </c>
      <c r="Y2362">
        <v>0</v>
      </c>
      <c r="Z2362" t="s">
        <v>34</v>
      </c>
      <c r="AA2362" t="s">
        <v>35</v>
      </c>
      <c r="AB2362">
        <v>341</v>
      </c>
    </row>
    <row r="2363" spans="1:28" x14ac:dyDescent="0.25">
      <c r="A2363">
        <v>500</v>
      </c>
      <c r="B2363">
        <v>500109</v>
      </c>
      <c r="C2363">
        <v>6610</v>
      </c>
      <c r="D2363" s="1">
        <v>17.88</v>
      </c>
      <c r="E2363" s="2">
        <v>43646</v>
      </c>
      <c r="F2363" t="s">
        <v>30</v>
      </c>
      <c r="G2363" t="s">
        <v>40</v>
      </c>
      <c r="H2363" t="s">
        <v>40</v>
      </c>
      <c r="J2363">
        <v>4541</v>
      </c>
      <c r="K2363">
        <v>339289</v>
      </c>
      <c r="P2363" t="s">
        <v>32</v>
      </c>
      <c r="T2363">
        <v>6</v>
      </c>
      <c r="U2363">
        <v>19</v>
      </c>
      <c r="X2363" t="s">
        <v>33</v>
      </c>
      <c r="Y2363">
        <v>0</v>
      </c>
      <c r="Z2363" t="s">
        <v>34</v>
      </c>
      <c r="AA2363" t="s">
        <v>35</v>
      </c>
      <c r="AB2363">
        <v>342</v>
      </c>
    </row>
    <row r="2364" spans="1:28" x14ac:dyDescent="0.25">
      <c r="A2364">
        <v>500</v>
      </c>
      <c r="B2364">
        <v>500112</v>
      </c>
      <c r="C2364">
        <v>6610</v>
      </c>
      <c r="D2364" s="1">
        <v>2.66</v>
      </c>
      <c r="E2364" s="2">
        <v>43646</v>
      </c>
      <c r="F2364" t="s">
        <v>30</v>
      </c>
      <c r="G2364" t="s">
        <v>40</v>
      </c>
      <c r="H2364" t="s">
        <v>40</v>
      </c>
      <c r="J2364">
        <v>4541</v>
      </c>
      <c r="K2364">
        <v>339289</v>
      </c>
      <c r="P2364" t="s">
        <v>32</v>
      </c>
      <c r="T2364">
        <v>6</v>
      </c>
      <c r="U2364">
        <v>19</v>
      </c>
      <c r="X2364" t="s">
        <v>33</v>
      </c>
      <c r="Y2364">
        <v>0</v>
      </c>
      <c r="Z2364" t="s">
        <v>34</v>
      </c>
      <c r="AA2364" t="s">
        <v>35</v>
      </c>
      <c r="AB2364">
        <v>343</v>
      </c>
    </row>
    <row r="2365" spans="1:28" x14ac:dyDescent="0.25">
      <c r="A2365">
        <v>500</v>
      </c>
      <c r="B2365">
        <v>500116</v>
      </c>
      <c r="C2365">
        <v>6610</v>
      </c>
      <c r="D2365" s="1">
        <v>18.07</v>
      </c>
      <c r="E2365" s="2">
        <v>43646</v>
      </c>
      <c r="F2365" t="s">
        <v>30</v>
      </c>
      <c r="G2365" t="s">
        <v>40</v>
      </c>
      <c r="H2365" t="s">
        <v>40</v>
      </c>
      <c r="J2365">
        <v>4541</v>
      </c>
      <c r="K2365">
        <v>339289</v>
      </c>
      <c r="P2365" t="s">
        <v>32</v>
      </c>
      <c r="T2365">
        <v>6</v>
      </c>
      <c r="U2365">
        <v>19</v>
      </c>
      <c r="X2365" t="s">
        <v>33</v>
      </c>
      <c r="Y2365">
        <v>0</v>
      </c>
      <c r="Z2365" t="s">
        <v>34</v>
      </c>
      <c r="AA2365" t="s">
        <v>35</v>
      </c>
      <c r="AB2365">
        <v>344</v>
      </c>
    </row>
    <row r="2366" spans="1:28" x14ac:dyDescent="0.25">
      <c r="A2366">
        <v>500</v>
      </c>
      <c r="B2366">
        <v>500117</v>
      </c>
      <c r="C2366">
        <v>6610</v>
      </c>
      <c r="D2366" s="1">
        <v>2.42</v>
      </c>
      <c r="E2366" s="2">
        <v>43646</v>
      </c>
      <c r="F2366" t="s">
        <v>30</v>
      </c>
      <c r="G2366" t="s">
        <v>40</v>
      </c>
      <c r="H2366" t="s">
        <v>40</v>
      </c>
      <c r="J2366">
        <v>4541</v>
      </c>
      <c r="K2366">
        <v>339289</v>
      </c>
      <c r="P2366" t="s">
        <v>32</v>
      </c>
      <c r="T2366">
        <v>6</v>
      </c>
      <c r="U2366">
        <v>19</v>
      </c>
      <c r="X2366" t="s">
        <v>33</v>
      </c>
      <c r="Y2366">
        <v>0</v>
      </c>
      <c r="Z2366" t="s">
        <v>34</v>
      </c>
      <c r="AA2366" t="s">
        <v>35</v>
      </c>
      <c r="AB2366">
        <v>345</v>
      </c>
    </row>
    <row r="2367" spans="1:28" x14ac:dyDescent="0.25">
      <c r="A2367">
        <v>500</v>
      </c>
      <c r="B2367">
        <v>500118</v>
      </c>
      <c r="C2367">
        <v>6610</v>
      </c>
      <c r="D2367" s="1">
        <v>0.63</v>
      </c>
      <c r="E2367" s="2">
        <v>43646</v>
      </c>
      <c r="F2367" t="s">
        <v>30</v>
      </c>
      <c r="G2367" t="s">
        <v>40</v>
      </c>
      <c r="H2367" t="s">
        <v>40</v>
      </c>
      <c r="J2367">
        <v>4541</v>
      </c>
      <c r="K2367">
        <v>339289</v>
      </c>
      <c r="P2367" t="s">
        <v>32</v>
      </c>
      <c r="T2367">
        <v>6</v>
      </c>
      <c r="U2367">
        <v>19</v>
      </c>
      <c r="X2367" t="s">
        <v>33</v>
      </c>
      <c r="Y2367">
        <v>0</v>
      </c>
      <c r="Z2367" t="s">
        <v>34</v>
      </c>
      <c r="AA2367" t="s">
        <v>35</v>
      </c>
      <c r="AB2367">
        <v>346</v>
      </c>
    </row>
    <row r="2368" spans="1:28" x14ac:dyDescent="0.25">
      <c r="A2368">
        <v>500</v>
      </c>
      <c r="B2368">
        <v>500119</v>
      </c>
      <c r="C2368">
        <v>6610</v>
      </c>
      <c r="D2368" s="1">
        <v>3.05</v>
      </c>
      <c r="E2368" s="2">
        <v>43646</v>
      </c>
      <c r="F2368" t="s">
        <v>30</v>
      </c>
      <c r="G2368" t="s">
        <v>40</v>
      </c>
      <c r="H2368" t="s">
        <v>40</v>
      </c>
      <c r="J2368">
        <v>4541</v>
      </c>
      <c r="K2368">
        <v>339289</v>
      </c>
      <c r="P2368" t="s">
        <v>32</v>
      </c>
      <c r="T2368">
        <v>6</v>
      </c>
      <c r="U2368">
        <v>19</v>
      </c>
      <c r="X2368" t="s">
        <v>33</v>
      </c>
      <c r="Y2368">
        <v>0</v>
      </c>
      <c r="Z2368" t="s">
        <v>34</v>
      </c>
      <c r="AA2368" t="s">
        <v>35</v>
      </c>
      <c r="AB2368">
        <v>347</v>
      </c>
    </row>
    <row r="2369" spans="1:28" x14ac:dyDescent="0.25">
      <c r="A2369">
        <v>500</v>
      </c>
      <c r="B2369">
        <v>500122</v>
      </c>
      <c r="C2369">
        <v>6610</v>
      </c>
      <c r="D2369" s="1">
        <v>1.84</v>
      </c>
      <c r="E2369" s="2">
        <v>43646</v>
      </c>
      <c r="F2369" t="s">
        <v>30</v>
      </c>
      <c r="G2369" t="s">
        <v>40</v>
      </c>
      <c r="H2369" t="s">
        <v>40</v>
      </c>
      <c r="J2369">
        <v>4541</v>
      </c>
      <c r="K2369">
        <v>339289</v>
      </c>
      <c r="P2369" t="s">
        <v>32</v>
      </c>
      <c r="T2369">
        <v>6</v>
      </c>
      <c r="U2369">
        <v>19</v>
      </c>
      <c r="X2369" t="s">
        <v>33</v>
      </c>
      <c r="Y2369">
        <v>0</v>
      </c>
      <c r="Z2369" t="s">
        <v>34</v>
      </c>
      <c r="AA2369" t="s">
        <v>35</v>
      </c>
      <c r="AB2369">
        <v>348</v>
      </c>
    </row>
    <row r="2370" spans="1:28" x14ac:dyDescent="0.25">
      <c r="A2370">
        <v>500</v>
      </c>
      <c r="B2370">
        <v>500124</v>
      </c>
      <c r="C2370">
        <v>6610</v>
      </c>
      <c r="D2370" s="1">
        <v>1.19</v>
      </c>
      <c r="E2370" s="2">
        <v>43646</v>
      </c>
      <c r="F2370" t="s">
        <v>30</v>
      </c>
      <c r="G2370" t="s">
        <v>40</v>
      </c>
      <c r="H2370" t="s">
        <v>40</v>
      </c>
      <c r="J2370">
        <v>4541</v>
      </c>
      <c r="K2370">
        <v>339289</v>
      </c>
      <c r="P2370" t="s">
        <v>32</v>
      </c>
      <c r="T2370">
        <v>6</v>
      </c>
      <c r="U2370">
        <v>19</v>
      </c>
      <c r="X2370" t="s">
        <v>33</v>
      </c>
      <c r="Y2370">
        <v>0</v>
      </c>
      <c r="Z2370" t="s">
        <v>34</v>
      </c>
      <c r="AA2370" t="s">
        <v>35</v>
      </c>
      <c r="AB2370">
        <v>349</v>
      </c>
    </row>
    <row r="2371" spans="1:28" x14ac:dyDescent="0.25">
      <c r="A2371">
        <v>500</v>
      </c>
      <c r="B2371">
        <v>500126</v>
      </c>
      <c r="C2371">
        <v>6610</v>
      </c>
      <c r="D2371" s="1">
        <v>7.86</v>
      </c>
      <c r="E2371" s="2">
        <v>43646</v>
      </c>
      <c r="F2371" t="s">
        <v>30</v>
      </c>
      <c r="G2371" t="s">
        <v>40</v>
      </c>
      <c r="H2371" t="s">
        <v>40</v>
      </c>
      <c r="J2371">
        <v>4541</v>
      </c>
      <c r="K2371">
        <v>339289</v>
      </c>
      <c r="P2371" t="s">
        <v>32</v>
      </c>
      <c r="T2371">
        <v>6</v>
      </c>
      <c r="U2371">
        <v>19</v>
      </c>
      <c r="X2371" t="s">
        <v>33</v>
      </c>
      <c r="Y2371">
        <v>0</v>
      </c>
      <c r="Z2371" t="s">
        <v>34</v>
      </c>
      <c r="AA2371" t="s">
        <v>35</v>
      </c>
      <c r="AB2371">
        <v>350</v>
      </c>
    </row>
    <row r="2372" spans="1:28" x14ac:dyDescent="0.25">
      <c r="A2372">
        <v>500</v>
      </c>
      <c r="B2372">
        <v>500127</v>
      </c>
      <c r="C2372">
        <v>6610</v>
      </c>
      <c r="D2372" s="1">
        <v>0.89</v>
      </c>
      <c r="E2372" s="2">
        <v>43646</v>
      </c>
      <c r="F2372" t="s">
        <v>30</v>
      </c>
      <c r="G2372" t="s">
        <v>40</v>
      </c>
      <c r="H2372" t="s">
        <v>40</v>
      </c>
      <c r="J2372">
        <v>4541</v>
      </c>
      <c r="K2372">
        <v>339289</v>
      </c>
      <c r="P2372" t="s">
        <v>32</v>
      </c>
      <c r="T2372">
        <v>6</v>
      </c>
      <c r="U2372">
        <v>19</v>
      </c>
      <c r="X2372" t="s">
        <v>33</v>
      </c>
      <c r="Y2372">
        <v>0</v>
      </c>
      <c r="Z2372" t="s">
        <v>34</v>
      </c>
      <c r="AA2372" t="s">
        <v>35</v>
      </c>
      <c r="AB2372">
        <v>351</v>
      </c>
    </row>
    <row r="2373" spans="1:28" x14ac:dyDescent="0.25">
      <c r="A2373">
        <v>500</v>
      </c>
      <c r="B2373">
        <v>500128</v>
      </c>
      <c r="C2373">
        <v>6610</v>
      </c>
      <c r="D2373" s="1">
        <v>0.5</v>
      </c>
      <c r="E2373" s="2">
        <v>43646</v>
      </c>
      <c r="F2373" t="s">
        <v>30</v>
      </c>
      <c r="G2373" t="s">
        <v>40</v>
      </c>
      <c r="H2373" t="s">
        <v>40</v>
      </c>
      <c r="J2373">
        <v>4541</v>
      </c>
      <c r="K2373">
        <v>339289</v>
      </c>
      <c r="P2373" t="s">
        <v>32</v>
      </c>
      <c r="T2373">
        <v>6</v>
      </c>
      <c r="U2373">
        <v>19</v>
      </c>
      <c r="X2373" t="s">
        <v>33</v>
      </c>
      <c r="Y2373">
        <v>0</v>
      </c>
      <c r="Z2373" t="s">
        <v>34</v>
      </c>
      <c r="AA2373" t="s">
        <v>35</v>
      </c>
      <c r="AB2373">
        <v>352</v>
      </c>
    </row>
    <row r="2374" spans="1:28" x14ac:dyDescent="0.25">
      <c r="A2374">
        <v>500</v>
      </c>
      <c r="B2374">
        <v>500132</v>
      </c>
      <c r="C2374">
        <v>6610</v>
      </c>
      <c r="D2374" s="1">
        <v>0.02</v>
      </c>
      <c r="E2374" s="2">
        <v>43646</v>
      </c>
      <c r="F2374" t="s">
        <v>30</v>
      </c>
      <c r="G2374" t="s">
        <v>40</v>
      </c>
      <c r="H2374" t="s">
        <v>40</v>
      </c>
      <c r="J2374">
        <v>4541</v>
      </c>
      <c r="K2374">
        <v>339289</v>
      </c>
      <c r="P2374" t="s">
        <v>32</v>
      </c>
      <c r="T2374">
        <v>6</v>
      </c>
      <c r="U2374">
        <v>19</v>
      </c>
      <c r="X2374" t="s">
        <v>33</v>
      </c>
      <c r="Y2374">
        <v>0</v>
      </c>
      <c r="Z2374" t="s">
        <v>34</v>
      </c>
      <c r="AA2374" t="s">
        <v>35</v>
      </c>
      <c r="AB2374">
        <v>353</v>
      </c>
    </row>
    <row r="2375" spans="1:28" x14ac:dyDescent="0.25">
      <c r="A2375">
        <v>501</v>
      </c>
      <c r="B2375">
        <v>501101</v>
      </c>
      <c r="C2375">
        <v>6610</v>
      </c>
      <c r="D2375" s="1">
        <v>14.39</v>
      </c>
      <c r="E2375" s="2">
        <v>43646</v>
      </c>
      <c r="F2375" t="s">
        <v>30</v>
      </c>
      <c r="G2375" t="s">
        <v>40</v>
      </c>
      <c r="H2375" t="s">
        <v>40</v>
      </c>
      <c r="J2375">
        <v>4541</v>
      </c>
      <c r="K2375">
        <v>339289</v>
      </c>
      <c r="P2375" t="s">
        <v>32</v>
      </c>
      <c r="T2375">
        <v>6</v>
      </c>
      <c r="U2375">
        <v>19</v>
      </c>
      <c r="X2375" t="s">
        <v>33</v>
      </c>
      <c r="Y2375">
        <v>0</v>
      </c>
      <c r="Z2375" t="s">
        <v>34</v>
      </c>
      <c r="AA2375" t="s">
        <v>35</v>
      </c>
      <c r="AB2375">
        <v>354</v>
      </c>
    </row>
    <row r="2376" spans="1:28" x14ac:dyDescent="0.25">
      <c r="A2376">
        <v>867</v>
      </c>
      <c r="B2376">
        <v>867100</v>
      </c>
      <c r="C2376">
        <v>6905</v>
      </c>
      <c r="D2376" s="1">
        <v>-12499.11</v>
      </c>
      <c r="E2376" s="2">
        <v>43646</v>
      </c>
      <c r="F2376" t="s">
        <v>30</v>
      </c>
      <c r="G2376" t="s">
        <v>44</v>
      </c>
      <c r="H2376" t="s">
        <v>44</v>
      </c>
      <c r="J2376">
        <v>309707</v>
      </c>
      <c r="K2376">
        <v>339289</v>
      </c>
      <c r="P2376" t="s">
        <v>32</v>
      </c>
      <c r="T2376">
        <v>6</v>
      </c>
      <c r="U2376">
        <v>19</v>
      </c>
      <c r="X2376" t="s">
        <v>33</v>
      </c>
      <c r="Y2376">
        <v>0</v>
      </c>
      <c r="Z2376" t="s">
        <v>34</v>
      </c>
      <c r="AA2376" t="s">
        <v>35</v>
      </c>
      <c r="AB2376">
        <v>1</v>
      </c>
    </row>
    <row r="2377" spans="1:28" x14ac:dyDescent="0.25">
      <c r="A2377">
        <v>500</v>
      </c>
      <c r="B2377">
        <v>500102</v>
      </c>
      <c r="C2377">
        <v>6905</v>
      </c>
      <c r="D2377" s="1">
        <v>127.18</v>
      </c>
      <c r="E2377" s="2">
        <v>43646</v>
      </c>
      <c r="F2377" t="s">
        <v>30</v>
      </c>
      <c r="G2377" t="s">
        <v>44</v>
      </c>
      <c r="H2377" t="s">
        <v>44</v>
      </c>
      <c r="J2377">
        <v>309707</v>
      </c>
      <c r="K2377">
        <v>339289</v>
      </c>
      <c r="P2377" t="s">
        <v>32</v>
      </c>
      <c r="T2377">
        <v>6</v>
      </c>
      <c r="U2377">
        <v>19</v>
      </c>
      <c r="X2377" t="s">
        <v>33</v>
      </c>
      <c r="Y2377">
        <v>0</v>
      </c>
      <c r="Z2377" t="s">
        <v>34</v>
      </c>
      <c r="AA2377" t="s">
        <v>35</v>
      </c>
      <c r="AB2377">
        <v>2</v>
      </c>
    </row>
    <row r="2378" spans="1:28" x14ac:dyDescent="0.25">
      <c r="A2378">
        <v>500</v>
      </c>
      <c r="B2378">
        <v>500103</v>
      </c>
      <c r="C2378">
        <v>6905</v>
      </c>
      <c r="D2378" s="1">
        <v>239.24</v>
      </c>
      <c r="E2378" s="2">
        <v>43646</v>
      </c>
      <c r="F2378" t="s">
        <v>30</v>
      </c>
      <c r="G2378" t="s">
        <v>44</v>
      </c>
      <c r="H2378" t="s">
        <v>44</v>
      </c>
      <c r="J2378">
        <v>309707</v>
      </c>
      <c r="K2378">
        <v>339289</v>
      </c>
      <c r="P2378" t="s">
        <v>32</v>
      </c>
      <c r="T2378">
        <v>6</v>
      </c>
      <c r="U2378">
        <v>19</v>
      </c>
      <c r="X2378" t="s">
        <v>33</v>
      </c>
      <c r="Y2378">
        <v>0</v>
      </c>
      <c r="Z2378" t="s">
        <v>34</v>
      </c>
      <c r="AA2378" t="s">
        <v>35</v>
      </c>
      <c r="AB2378">
        <v>3</v>
      </c>
    </row>
    <row r="2379" spans="1:28" x14ac:dyDescent="0.25">
      <c r="A2379">
        <v>500</v>
      </c>
      <c r="B2379">
        <v>500105</v>
      </c>
      <c r="C2379">
        <v>6905</v>
      </c>
      <c r="D2379" s="1">
        <v>96.05</v>
      </c>
      <c r="E2379" s="2">
        <v>43646</v>
      </c>
      <c r="F2379" t="s">
        <v>30</v>
      </c>
      <c r="G2379" t="s">
        <v>44</v>
      </c>
      <c r="H2379" t="s">
        <v>44</v>
      </c>
      <c r="J2379">
        <v>309707</v>
      </c>
      <c r="K2379">
        <v>339289</v>
      </c>
      <c r="P2379" t="s">
        <v>32</v>
      </c>
      <c r="T2379">
        <v>6</v>
      </c>
      <c r="U2379">
        <v>19</v>
      </c>
      <c r="X2379" t="s">
        <v>33</v>
      </c>
      <c r="Y2379">
        <v>0</v>
      </c>
      <c r="Z2379" t="s">
        <v>34</v>
      </c>
      <c r="AA2379" t="s">
        <v>35</v>
      </c>
      <c r="AB2379">
        <v>4</v>
      </c>
    </row>
    <row r="2380" spans="1:28" x14ac:dyDescent="0.25">
      <c r="A2380">
        <v>500</v>
      </c>
      <c r="B2380">
        <v>500106</v>
      </c>
      <c r="C2380">
        <v>6905</v>
      </c>
      <c r="D2380" s="1">
        <v>1153.5</v>
      </c>
      <c r="E2380" s="2">
        <v>43646</v>
      </c>
      <c r="F2380" t="s">
        <v>30</v>
      </c>
      <c r="G2380" t="s">
        <v>44</v>
      </c>
      <c r="H2380" t="s">
        <v>44</v>
      </c>
      <c r="J2380">
        <v>309707</v>
      </c>
      <c r="K2380">
        <v>339289</v>
      </c>
      <c r="P2380" t="s">
        <v>32</v>
      </c>
      <c r="T2380">
        <v>6</v>
      </c>
      <c r="U2380">
        <v>19</v>
      </c>
      <c r="X2380" t="s">
        <v>33</v>
      </c>
      <c r="Y2380">
        <v>0</v>
      </c>
      <c r="Z2380" t="s">
        <v>34</v>
      </c>
      <c r="AA2380" t="s">
        <v>35</v>
      </c>
      <c r="AB2380">
        <v>5</v>
      </c>
    </row>
    <row r="2381" spans="1:28" x14ac:dyDescent="0.25">
      <c r="A2381">
        <v>500</v>
      </c>
      <c r="B2381">
        <v>500107</v>
      </c>
      <c r="C2381">
        <v>6905</v>
      </c>
      <c r="D2381" s="1">
        <v>1334.04</v>
      </c>
      <c r="E2381" s="2">
        <v>43646</v>
      </c>
      <c r="F2381" t="s">
        <v>30</v>
      </c>
      <c r="G2381" t="s">
        <v>44</v>
      </c>
      <c r="H2381" t="s">
        <v>44</v>
      </c>
      <c r="J2381">
        <v>309707</v>
      </c>
      <c r="K2381">
        <v>339289</v>
      </c>
      <c r="P2381" t="s">
        <v>32</v>
      </c>
      <c r="T2381">
        <v>6</v>
      </c>
      <c r="U2381">
        <v>19</v>
      </c>
      <c r="X2381" t="s">
        <v>33</v>
      </c>
      <c r="Y2381">
        <v>0</v>
      </c>
      <c r="Z2381" t="s">
        <v>34</v>
      </c>
      <c r="AA2381" t="s">
        <v>35</v>
      </c>
      <c r="AB2381">
        <v>6</v>
      </c>
    </row>
    <row r="2382" spans="1:28" x14ac:dyDescent="0.25">
      <c r="A2382">
        <v>500</v>
      </c>
      <c r="B2382">
        <v>500109</v>
      </c>
      <c r="C2382">
        <v>6905</v>
      </c>
      <c r="D2382" s="1">
        <v>1923.69</v>
      </c>
      <c r="E2382" s="2">
        <v>43646</v>
      </c>
      <c r="F2382" t="s">
        <v>30</v>
      </c>
      <c r="G2382" t="s">
        <v>44</v>
      </c>
      <c r="H2382" t="s">
        <v>44</v>
      </c>
      <c r="J2382">
        <v>309707</v>
      </c>
      <c r="K2382">
        <v>339289</v>
      </c>
      <c r="P2382" t="s">
        <v>32</v>
      </c>
      <c r="T2382">
        <v>6</v>
      </c>
      <c r="U2382">
        <v>19</v>
      </c>
      <c r="X2382" t="s">
        <v>33</v>
      </c>
      <c r="Y2382">
        <v>0</v>
      </c>
      <c r="Z2382" t="s">
        <v>34</v>
      </c>
      <c r="AA2382" t="s">
        <v>35</v>
      </c>
      <c r="AB2382">
        <v>7</v>
      </c>
    </row>
    <row r="2383" spans="1:28" x14ac:dyDescent="0.25">
      <c r="A2383">
        <v>500</v>
      </c>
      <c r="B2383">
        <v>500110</v>
      </c>
      <c r="C2383">
        <v>6905</v>
      </c>
      <c r="D2383" s="1">
        <v>531.84</v>
      </c>
      <c r="E2383" s="2">
        <v>43646</v>
      </c>
      <c r="F2383" t="s">
        <v>30</v>
      </c>
      <c r="G2383" t="s">
        <v>44</v>
      </c>
      <c r="H2383" t="s">
        <v>44</v>
      </c>
      <c r="J2383">
        <v>309707</v>
      </c>
      <c r="K2383">
        <v>339289</v>
      </c>
      <c r="P2383" t="s">
        <v>32</v>
      </c>
      <c r="T2383">
        <v>6</v>
      </c>
      <c r="U2383">
        <v>19</v>
      </c>
      <c r="X2383" t="s">
        <v>33</v>
      </c>
      <c r="Y2383">
        <v>0</v>
      </c>
      <c r="Z2383" t="s">
        <v>34</v>
      </c>
      <c r="AA2383" t="s">
        <v>35</v>
      </c>
      <c r="AB2383">
        <v>8</v>
      </c>
    </row>
    <row r="2384" spans="1:28" x14ac:dyDescent="0.25">
      <c r="A2384">
        <v>500</v>
      </c>
      <c r="B2384">
        <v>500112</v>
      </c>
      <c r="C2384">
        <v>6905</v>
      </c>
      <c r="D2384" s="1">
        <v>286.37</v>
      </c>
      <c r="E2384" s="2">
        <v>43646</v>
      </c>
      <c r="F2384" t="s">
        <v>30</v>
      </c>
      <c r="G2384" t="s">
        <v>44</v>
      </c>
      <c r="H2384" t="s">
        <v>44</v>
      </c>
      <c r="J2384">
        <v>309707</v>
      </c>
      <c r="K2384">
        <v>339289</v>
      </c>
      <c r="P2384" t="s">
        <v>32</v>
      </c>
      <c r="T2384">
        <v>6</v>
      </c>
      <c r="U2384">
        <v>19</v>
      </c>
      <c r="X2384" t="s">
        <v>33</v>
      </c>
      <c r="Y2384">
        <v>0</v>
      </c>
      <c r="Z2384" t="s">
        <v>34</v>
      </c>
      <c r="AA2384" t="s">
        <v>35</v>
      </c>
      <c r="AB2384">
        <v>9</v>
      </c>
    </row>
    <row r="2385" spans="1:28" x14ac:dyDescent="0.25">
      <c r="A2385">
        <v>500</v>
      </c>
      <c r="B2385">
        <v>500113</v>
      </c>
      <c r="C2385">
        <v>6905</v>
      </c>
      <c r="D2385" s="1">
        <v>94.27</v>
      </c>
      <c r="E2385" s="2">
        <v>43646</v>
      </c>
      <c r="F2385" t="s">
        <v>30</v>
      </c>
      <c r="G2385" t="s">
        <v>44</v>
      </c>
      <c r="H2385" t="s">
        <v>44</v>
      </c>
      <c r="J2385">
        <v>309707</v>
      </c>
      <c r="K2385">
        <v>339289</v>
      </c>
      <c r="P2385" t="s">
        <v>32</v>
      </c>
      <c r="T2385">
        <v>6</v>
      </c>
      <c r="U2385">
        <v>19</v>
      </c>
      <c r="X2385" t="s">
        <v>33</v>
      </c>
      <c r="Y2385">
        <v>0</v>
      </c>
      <c r="Z2385" t="s">
        <v>34</v>
      </c>
      <c r="AA2385" t="s">
        <v>35</v>
      </c>
      <c r="AB2385">
        <v>10</v>
      </c>
    </row>
    <row r="2386" spans="1:28" x14ac:dyDescent="0.25">
      <c r="A2386">
        <v>500</v>
      </c>
      <c r="B2386">
        <v>500115</v>
      </c>
      <c r="C2386">
        <v>6905</v>
      </c>
      <c r="D2386" s="1">
        <v>53.36</v>
      </c>
      <c r="E2386" s="2">
        <v>43646</v>
      </c>
      <c r="F2386" t="s">
        <v>30</v>
      </c>
      <c r="G2386" t="s">
        <v>44</v>
      </c>
      <c r="H2386" t="s">
        <v>44</v>
      </c>
      <c r="J2386">
        <v>309707</v>
      </c>
      <c r="K2386">
        <v>339289</v>
      </c>
      <c r="P2386" t="s">
        <v>32</v>
      </c>
      <c r="T2386">
        <v>6</v>
      </c>
      <c r="U2386">
        <v>19</v>
      </c>
      <c r="X2386" t="s">
        <v>33</v>
      </c>
      <c r="Y2386">
        <v>0</v>
      </c>
      <c r="Z2386" t="s">
        <v>34</v>
      </c>
      <c r="AA2386" t="s">
        <v>35</v>
      </c>
      <c r="AB2386">
        <v>11</v>
      </c>
    </row>
    <row r="2387" spans="1:28" x14ac:dyDescent="0.25">
      <c r="A2387">
        <v>500</v>
      </c>
      <c r="B2387">
        <v>500116</v>
      </c>
      <c r="C2387">
        <v>6905</v>
      </c>
      <c r="D2387" s="1">
        <v>1943.26</v>
      </c>
      <c r="E2387" s="2">
        <v>43646</v>
      </c>
      <c r="F2387" t="s">
        <v>30</v>
      </c>
      <c r="G2387" t="s">
        <v>44</v>
      </c>
      <c r="H2387" t="s">
        <v>44</v>
      </c>
      <c r="J2387">
        <v>309707</v>
      </c>
      <c r="K2387">
        <v>339289</v>
      </c>
      <c r="P2387" t="s">
        <v>32</v>
      </c>
      <c r="T2387">
        <v>6</v>
      </c>
      <c r="U2387">
        <v>19</v>
      </c>
      <c r="X2387" t="s">
        <v>33</v>
      </c>
      <c r="Y2387">
        <v>0</v>
      </c>
      <c r="Z2387" t="s">
        <v>34</v>
      </c>
      <c r="AA2387" t="s">
        <v>35</v>
      </c>
      <c r="AB2387">
        <v>12</v>
      </c>
    </row>
    <row r="2388" spans="1:28" x14ac:dyDescent="0.25">
      <c r="A2388">
        <v>500</v>
      </c>
      <c r="B2388">
        <v>500117</v>
      </c>
      <c r="C2388">
        <v>6905</v>
      </c>
      <c r="D2388" s="1">
        <v>260.58</v>
      </c>
      <c r="E2388" s="2">
        <v>43646</v>
      </c>
      <c r="F2388" t="s">
        <v>30</v>
      </c>
      <c r="G2388" t="s">
        <v>44</v>
      </c>
      <c r="H2388" t="s">
        <v>44</v>
      </c>
      <c r="J2388">
        <v>309707</v>
      </c>
      <c r="K2388">
        <v>339289</v>
      </c>
      <c r="P2388" t="s">
        <v>32</v>
      </c>
      <c r="T2388">
        <v>6</v>
      </c>
      <c r="U2388">
        <v>19</v>
      </c>
      <c r="X2388" t="s">
        <v>33</v>
      </c>
      <c r="Y2388">
        <v>0</v>
      </c>
      <c r="Z2388" t="s">
        <v>34</v>
      </c>
      <c r="AA2388" t="s">
        <v>35</v>
      </c>
      <c r="AB2388">
        <v>13</v>
      </c>
    </row>
    <row r="2389" spans="1:28" x14ac:dyDescent="0.25">
      <c r="A2389">
        <v>500</v>
      </c>
      <c r="B2389">
        <v>500118</v>
      </c>
      <c r="C2389">
        <v>6905</v>
      </c>
      <c r="D2389" s="1">
        <v>67.59</v>
      </c>
      <c r="E2389" s="2">
        <v>43646</v>
      </c>
      <c r="F2389" t="s">
        <v>30</v>
      </c>
      <c r="G2389" t="s">
        <v>44</v>
      </c>
      <c r="H2389" t="s">
        <v>44</v>
      </c>
      <c r="J2389">
        <v>309707</v>
      </c>
      <c r="K2389">
        <v>339289</v>
      </c>
      <c r="P2389" t="s">
        <v>32</v>
      </c>
      <c r="T2389">
        <v>6</v>
      </c>
      <c r="U2389">
        <v>19</v>
      </c>
      <c r="X2389" t="s">
        <v>33</v>
      </c>
      <c r="Y2389">
        <v>0</v>
      </c>
      <c r="Z2389" t="s">
        <v>34</v>
      </c>
      <c r="AA2389" t="s">
        <v>35</v>
      </c>
      <c r="AB2389">
        <v>14</v>
      </c>
    </row>
    <row r="2390" spans="1:28" x14ac:dyDescent="0.25">
      <c r="A2390">
        <v>500</v>
      </c>
      <c r="B2390">
        <v>500119</v>
      </c>
      <c r="C2390">
        <v>6905</v>
      </c>
      <c r="D2390" s="1">
        <v>328.18</v>
      </c>
      <c r="E2390" s="2">
        <v>43646</v>
      </c>
      <c r="F2390" t="s">
        <v>30</v>
      </c>
      <c r="G2390" t="s">
        <v>44</v>
      </c>
      <c r="H2390" t="s">
        <v>44</v>
      </c>
      <c r="J2390">
        <v>309707</v>
      </c>
      <c r="K2390">
        <v>339289</v>
      </c>
      <c r="P2390" t="s">
        <v>32</v>
      </c>
      <c r="T2390">
        <v>6</v>
      </c>
      <c r="U2390">
        <v>19</v>
      </c>
      <c r="X2390" t="s">
        <v>33</v>
      </c>
      <c r="Y2390">
        <v>0</v>
      </c>
      <c r="Z2390" t="s">
        <v>34</v>
      </c>
      <c r="AA2390" t="s">
        <v>35</v>
      </c>
      <c r="AB2390">
        <v>15</v>
      </c>
    </row>
    <row r="2391" spans="1:28" x14ac:dyDescent="0.25">
      <c r="A2391">
        <v>500</v>
      </c>
      <c r="B2391">
        <v>500120</v>
      </c>
      <c r="C2391">
        <v>6905</v>
      </c>
      <c r="D2391" s="1">
        <v>272.14999999999998</v>
      </c>
      <c r="E2391" s="2">
        <v>43646</v>
      </c>
      <c r="F2391" t="s">
        <v>30</v>
      </c>
      <c r="G2391" t="s">
        <v>44</v>
      </c>
      <c r="H2391" t="s">
        <v>44</v>
      </c>
      <c r="J2391">
        <v>309707</v>
      </c>
      <c r="K2391">
        <v>339289</v>
      </c>
      <c r="P2391" t="s">
        <v>32</v>
      </c>
      <c r="T2391">
        <v>6</v>
      </c>
      <c r="U2391">
        <v>19</v>
      </c>
      <c r="X2391" t="s">
        <v>33</v>
      </c>
      <c r="Y2391">
        <v>0</v>
      </c>
      <c r="Z2391" t="s">
        <v>34</v>
      </c>
      <c r="AA2391" t="s">
        <v>35</v>
      </c>
      <c r="AB2391">
        <v>16</v>
      </c>
    </row>
    <row r="2392" spans="1:28" x14ac:dyDescent="0.25">
      <c r="A2392">
        <v>500</v>
      </c>
      <c r="B2392">
        <v>500122</v>
      </c>
      <c r="C2392">
        <v>6905</v>
      </c>
      <c r="D2392" s="1">
        <v>197.44</v>
      </c>
      <c r="E2392" s="2">
        <v>43646</v>
      </c>
      <c r="F2392" t="s">
        <v>30</v>
      </c>
      <c r="G2392" t="s">
        <v>44</v>
      </c>
      <c r="H2392" t="s">
        <v>44</v>
      </c>
      <c r="J2392">
        <v>309707</v>
      </c>
      <c r="K2392">
        <v>339289</v>
      </c>
      <c r="P2392" t="s">
        <v>32</v>
      </c>
      <c r="T2392">
        <v>6</v>
      </c>
      <c r="U2392">
        <v>19</v>
      </c>
      <c r="X2392" t="s">
        <v>33</v>
      </c>
      <c r="Y2392">
        <v>0</v>
      </c>
      <c r="Z2392" t="s">
        <v>34</v>
      </c>
      <c r="AA2392" t="s">
        <v>35</v>
      </c>
      <c r="AB2392">
        <v>17</v>
      </c>
    </row>
    <row r="2393" spans="1:28" x14ac:dyDescent="0.25">
      <c r="A2393">
        <v>500</v>
      </c>
      <c r="B2393">
        <v>500124</v>
      </c>
      <c r="C2393">
        <v>6905</v>
      </c>
      <c r="D2393" s="1">
        <v>128.07</v>
      </c>
      <c r="E2393" s="2">
        <v>43646</v>
      </c>
      <c r="F2393" t="s">
        <v>30</v>
      </c>
      <c r="G2393" t="s">
        <v>44</v>
      </c>
      <c r="H2393" t="s">
        <v>44</v>
      </c>
      <c r="J2393">
        <v>309707</v>
      </c>
      <c r="K2393">
        <v>339289</v>
      </c>
      <c r="P2393" t="s">
        <v>32</v>
      </c>
      <c r="T2393">
        <v>6</v>
      </c>
      <c r="U2393">
        <v>19</v>
      </c>
      <c r="X2393" t="s">
        <v>33</v>
      </c>
      <c r="Y2393">
        <v>0</v>
      </c>
      <c r="Z2393" t="s">
        <v>34</v>
      </c>
      <c r="AA2393" t="s">
        <v>35</v>
      </c>
      <c r="AB2393">
        <v>18</v>
      </c>
    </row>
    <row r="2394" spans="1:28" x14ac:dyDescent="0.25">
      <c r="A2394">
        <v>500</v>
      </c>
      <c r="B2394">
        <v>500126</v>
      </c>
      <c r="C2394">
        <v>6905</v>
      </c>
      <c r="D2394" s="1">
        <v>845.78</v>
      </c>
      <c r="E2394" s="2">
        <v>43646</v>
      </c>
      <c r="F2394" t="s">
        <v>30</v>
      </c>
      <c r="G2394" t="s">
        <v>44</v>
      </c>
      <c r="H2394" t="s">
        <v>44</v>
      </c>
      <c r="J2394">
        <v>309707</v>
      </c>
      <c r="K2394">
        <v>339289</v>
      </c>
      <c r="P2394" t="s">
        <v>32</v>
      </c>
      <c r="T2394">
        <v>6</v>
      </c>
      <c r="U2394">
        <v>19</v>
      </c>
      <c r="X2394" t="s">
        <v>33</v>
      </c>
      <c r="Y2394">
        <v>0</v>
      </c>
      <c r="Z2394" t="s">
        <v>34</v>
      </c>
      <c r="AA2394" t="s">
        <v>35</v>
      </c>
      <c r="AB2394">
        <v>19</v>
      </c>
    </row>
    <row r="2395" spans="1:28" x14ac:dyDescent="0.25">
      <c r="A2395">
        <v>500</v>
      </c>
      <c r="B2395">
        <v>500127</v>
      </c>
      <c r="C2395">
        <v>6905</v>
      </c>
      <c r="D2395" s="1">
        <v>96.05</v>
      </c>
      <c r="E2395" s="2">
        <v>43646</v>
      </c>
      <c r="F2395" t="s">
        <v>30</v>
      </c>
      <c r="G2395" t="s">
        <v>44</v>
      </c>
      <c r="H2395" t="s">
        <v>44</v>
      </c>
      <c r="J2395">
        <v>309707</v>
      </c>
      <c r="K2395">
        <v>339289</v>
      </c>
      <c r="P2395" t="s">
        <v>32</v>
      </c>
      <c r="T2395">
        <v>6</v>
      </c>
      <c r="U2395">
        <v>19</v>
      </c>
      <c r="X2395" t="s">
        <v>33</v>
      </c>
      <c r="Y2395">
        <v>0</v>
      </c>
      <c r="Z2395" t="s">
        <v>34</v>
      </c>
      <c r="AA2395" t="s">
        <v>35</v>
      </c>
      <c r="AB2395">
        <v>20</v>
      </c>
    </row>
    <row r="2396" spans="1:28" x14ac:dyDescent="0.25">
      <c r="A2396">
        <v>500</v>
      </c>
      <c r="B2396">
        <v>500128</v>
      </c>
      <c r="C2396">
        <v>6905</v>
      </c>
      <c r="D2396" s="1">
        <v>53.36</v>
      </c>
      <c r="E2396" s="2">
        <v>43646</v>
      </c>
      <c r="F2396" t="s">
        <v>30</v>
      </c>
      <c r="G2396" t="s">
        <v>44</v>
      </c>
      <c r="H2396" t="s">
        <v>44</v>
      </c>
      <c r="J2396">
        <v>309707</v>
      </c>
      <c r="K2396">
        <v>339289</v>
      </c>
      <c r="P2396" t="s">
        <v>32</v>
      </c>
      <c r="T2396">
        <v>6</v>
      </c>
      <c r="U2396">
        <v>19</v>
      </c>
      <c r="X2396" t="s">
        <v>33</v>
      </c>
      <c r="Y2396">
        <v>0</v>
      </c>
      <c r="Z2396" t="s">
        <v>34</v>
      </c>
      <c r="AA2396" t="s">
        <v>35</v>
      </c>
      <c r="AB2396">
        <v>21</v>
      </c>
    </row>
    <row r="2397" spans="1:28" x14ac:dyDescent="0.25">
      <c r="A2397">
        <v>500</v>
      </c>
      <c r="B2397">
        <v>500132</v>
      </c>
      <c r="C2397">
        <v>6905</v>
      </c>
      <c r="D2397" s="1">
        <v>1.78</v>
      </c>
      <c r="E2397" s="2">
        <v>43646</v>
      </c>
      <c r="F2397" t="s">
        <v>30</v>
      </c>
      <c r="G2397" t="s">
        <v>44</v>
      </c>
      <c r="H2397" t="s">
        <v>44</v>
      </c>
      <c r="J2397">
        <v>309707</v>
      </c>
      <c r="K2397">
        <v>339289</v>
      </c>
      <c r="P2397" t="s">
        <v>32</v>
      </c>
      <c r="T2397">
        <v>6</v>
      </c>
      <c r="U2397">
        <v>19</v>
      </c>
      <c r="X2397" t="s">
        <v>33</v>
      </c>
      <c r="Y2397">
        <v>0</v>
      </c>
      <c r="Z2397" t="s">
        <v>34</v>
      </c>
      <c r="AA2397" t="s">
        <v>35</v>
      </c>
      <c r="AB2397">
        <v>22</v>
      </c>
    </row>
    <row r="2398" spans="1:28" x14ac:dyDescent="0.25">
      <c r="A2398">
        <v>500</v>
      </c>
      <c r="B2398">
        <v>500133</v>
      </c>
      <c r="C2398">
        <v>6905</v>
      </c>
      <c r="D2398" s="1">
        <v>449.13</v>
      </c>
      <c r="E2398" s="2">
        <v>43646</v>
      </c>
      <c r="F2398" t="s">
        <v>30</v>
      </c>
      <c r="G2398" t="s">
        <v>44</v>
      </c>
      <c r="H2398" t="s">
        <v>44</v>
      </c>
      <c r="J2398">
        <v>309707</v>
      </c>
      <c r="K2398">
        <v>339289</v>
      </c>
      <c r="P2398" t="s">
        <v>32</v>
      </c>
      <c r="T2398">
        <v>6</v>
      </c>
      <c r="U2398">
        <v>19</v>
      </c>
      <c r="X2398" t="s">
        <v>33</v>
      </c>
      <c r="Y2398">
        <v>0</v>
      </c>
      <c r="Z2398" t="s">
        <v>34</v>
      </c>
      <c r="AA2398" t="s">
        <v>35</v>
      </c>
      <c r="AB2398">
        <v>23</v>
      </c>
    </row>
    <row r="2399" spans="1:28" x14ac:dyDescent="0.25">
      <c r="A2399">
        <v>501</v>
      </c>
      <c r="B2399">
        <v>501101</v>
      </c>
      <c r="C2399">
        <v>6905</v>
      </c>
      <c r="D2399" s="1">
        <v>1541.27</v>
      </c>
      <c r="E2399" s="2">
        <v>43646</v>
      </c>
      <c r="F2399" t="s">
        <v>30</v>
      </c>
      <c r="G2399" t="s">
        <v>44</v>
      </c>
      <c r="H2399" t="s">
        <v>44</v>
      </c>
      <c r="J2399">
        <v>309707</v>
      </c>
      <c r="K2399">
        <v>339289</v>
      </c>
      <c r="P2399" t="s">
        <v>32</v>
      </c>
      <c r="T2399">
        <v>6</v>
      </c>
      <c r="U2399">
        <v>19</v>
      </c>
      <c r="X2399" t="s">
        <v>33</v>
      </c>
      <c r="Y2399">
        <v>0</v>
      </c>
      <c r="Z2399" t="s">
        <v>34</v>
      </c>
      <c r="AA2399" t="s">
        <v>35</v>
      </c>
      <c r="AB2399">
        <v>24</v>
      </c>
    </row>
    <row r="2400" spans="1:28" x14ac:dyDescent="0.25">
      <c r="A2400">
        <v>501</v>
      </c>
      <c r="B2400">
        <v>501102</v>
      </c>
      <c r="C2400">
        <v>6905</v>
      </c>
      <c r="D2400" s="1">
        <v>474.93</v>
      </c>
      <c r="E2400" s="2">
        <v>43646</v>
      </c>
      <c r="F2400" t="s">
        <v>30</v>
      </c>
      <c r="G2400" t="s">
        <v>44</v>
      </c>
      <c r="H2400" t="s">
        <v>44</v>
      </c>
      <c r="J2400">
        <v>309707</v>
      </c>
      <c r="K2400">
        <v>339289</v>
      </c>
      <c r="P2400" t="s">
        <v>32</v>
      </c>
      <c r="T2400">
        <v>6</v>
      </c>
      <c r="U2400">
        <v>19</v>
      </c>
      <c r="X2400" t="s">
        <v>33</v>
      </c>
      <c r="Y2400">
        <v>0</v>
      </c>
      <c r="Z2400" t="s">
        <v>34</v>
      </c>
      <c r="AA2400" t="s">
        <v>35</v>
      </c>
      <c r="AB2400">
        <v>25</v>
      </c>
    </row>
    <row r="2401" spans="1:28" x14ac:dyDescent="0.25">
      <c r="A2401">
        <v>500</v>
      </c>
      <c r="B2401">
        <v>500102</v>
      </c>
      <c r="C2401">
        <v>6920</v>
      </c>
      <c r="D2401" s="1">
        <v>51.6</v>
      </c>
      <c r="E2401" s="2">
        <v>43646</v>
      </c>
      <c r="F2401" t="s">
        <v>30</v>
      </c>
      <c r="G2401" t="s">
        <v>41</v>
      </c>
      <c r="H2401" t="s">
        <v>41</v>
      </c>
      <c r="J2401">
        <v>4603</v>
      </c>
      <c r="K2401">
        <v>339289</v>
      </c>
      <c r="P2401" t="s">
        <v>32</v>
      </c>
      <c r="T2401">
        <v>6</v>
      </c>
      <c r="U2401">
        <v>19</v>
      </c>
      <c r="X2401" t="s">
        <v>33</v>
      </c>
      <c r="Y2401">
        <v>0</v>
      </c>
      <c r="Z2401" t="s">
        <v>34</v>
      </c>
      <c r="AA2401" t="s">
        <v>35</v>
      </c>
      <c r="AB2401">
        <v>604</v>
      </c>
    </row>
    <row r="2402" spans="1:28" x14ac:dyDescent="0.25">
      <c r="A2402">
        <v>500</v>
      </c>
      <c r="B2402">
        <v>500103</v>
      </c>
      <c r="C2402">
        <v>6920</v>
      </c>
      <c r="D2402" s="1">
        <v>97.07</v>
      </c>
      <c r="E2402" s="2">
        <v>43646</v>
      </c>
      <c r="F2402" t="s">
        <v>30</v>
      </c>
      <c r="G2402" t="s">
        <v>41</v>
      </c>
      <c r="H2402" t="s">
        <v>41</v>
      </c>
      <c r="J2402">
        <v>4603</v>
      </c>
      <c r="K2402">
        <v>339289</v>
      </c>
      <c r="P2402" t="s">
        <v>32</v>
      </c>
      <c r="T2402">
        <v>6</v>
      </c>
      <c r="U2402">
        <v>19</v>
      </c>
      <c r="X2402" t="s">
        <v>33</v>
      </c>
      <c r="Y2402">
        <v>0</v>
      </c>
      <c r="Z2402" t="s">
        <v>34</v>
      </c>
      <c r="AA2402" t="s">
        <v>35</v>
      </c>
      <c r="AB2402">
        <v>605</v>
      </c>
    </row>
    <row r="2403" spans="1:28" x14ac:dyDescent="0.25">
      <c r="A2403">
        <v>500</v>
      </c>
      <c r="B2403">
        <v>500105</v>
      </c>
      <c r="C2403">
        <v>6920</v>
      </c>
      <c r="D2403" s="1">
        <v>38.97</v>
      </c>
      <c r="E2403" s="2">
        <v>43646</v>
      </c>
      <c r="F2403" t="s">
        <v>30</v>
      </c>
      <c r="G2403" t="s">
        <v>41</v>
      </c>
      <c r="H2403" t="s">
        <v>41</v>
      </c>
      <c r="J2403">
        <v>4603</v>
      </c>
      <c r="K2403">
        <v>339289</v>
      </c>
      <c r="P2403" t="s">
        <v>32</v>
      </c>
      <c r="T2403">
        <v>6</v>
      </c>
      <c r="U2403">
        <v>19</v>
      </c>
      <c r="X2403" t="s">
        <v>33</v>
      </c>
      <c r="Y2403">
        <v>0</v>
      </c>
      <c r="Z2403" t="s">
        <v>34</v>
      </c>
      <c r="AA2403" t="s">
        <v>35</v>
      </c>
      <c r="AB2403">
        <v>606</v>
      </c>
    </row>
    <row r="2404" spans="1:28" x14ac:dyDescent="0.25">
      <c r="A2404">
        <v>500</v>
      </c>
      <c r="B2404">
        <v>500106</v>
      </c>
      <c r="C2404">
        <v>6920</v>
      </c>
      <c r="D2404" s="1">
        <v>468.05</v>
      </c>
      <c r="E2404" s="2">
        <v>43646</v>
      </c>
      <c r="F2404" t="s">
        <v>30</v>
      </c>
      <c r="G2404" t="s">
        <v>41</v>
      </c>
      <c r="H2404" t="s">
        <v>41</v>
      </c>
      <c r="J2404">
        <v>4603</v>
      </c>
      <c r="K2404">
        <v>339289</v>
      </c>
      <c r="P2404" t="s">
        <v>32</v>
      </c>
      <c r="T2404">
        <v>6</v>
      </c>
      <c r="U2404">
        <v>19</v>
      </c>
      <c r="X2404" t="s">
        <v>33</v>
      </c>
      <c r="Y2404">
        <v>0</v>
      </c>
      <c r="Z2404" t="s">
        <v>34</v>
      </c>
      <c r="AA2404" t="s">
        <v>35</v>
      </c>
      <c r="AB2404">
        <v>607</v>
      </c>
    </row>
    <row r="2405" spans="1:28" x14ac:dyDescent="0.25">
      <c r="A2405">
        <v>500</v>
      </c>
      <c r="B2405">
        <v>500107</v>
      </c>
      <c r="C2405">
        <v>6920</v>
      </c>
      <c r="D2405" s="1">
        <v>541.30999999999995</v>
      </c>
      <c r="E2405" s="2">
        <v>43646</v>
      </c>
      <c r="F2405" t="s">
        <v>30</v>
      </c>
      <c r="G2405" t="s">
        <v>41</v>
      </c>
      <c r="H2405" t="s">
        <v>41</v>
      </c>
      <c r="J2405">
        <v>4603</v>
      </c>
      <c r="K2405">
        <v>339289</v>
      </c>
      <c r="P2405" t="s">
        <v>32</v>
      </c>
      <c r="T2405">
        <v>6</v>
      </c>
      <c r="U2405">
        <v>19</v>
      </c>
      <c r="X2405" t="s">
        <v>33</v>
      </c>
      <c r="Y2405">
        <v>0</v>
      </c>
      <c r="Z2405" t="s">
        <v>34</v>
      </c>
      <c r="AA2405" t="s">
        <v>35</v>
      </c>
      <c r="AB2405">
        <v>608</v>
      </c>
    </row>
    <row r="2406" spans="1:28" x14ac:dyDescent="0.25">
      <c r="A2406">
        <v>500</v>
      </c>
      <c r="B2406">
        <v>500109</v>
      </c>
      <c r="C2406">
        <v>6920</v>
      </c>
      <c r="D2406" s="1">
        <v>780.57</v>
      </c>
      <c r="E2406" s="2">
        <v>43646</v>
      </c>
      <c r="F2406" t="s">
        <v>30</v>
      </c>
      <c r="G2406" t="s">
        <v>41</v>
      </c>
      <c r="H2406" t="s">
        <v>41</v>
      </c>
      <c r="J2406">
        <v>4603</v>
      </c>
      <c r="K2406">
        <v>339289</v>
      </c>
      <c r="P2406" t="s">
        <v>32</v>
      </c>
      <c r="T2406">
        <v>6</v>
      </c>
      <c r="U2406">
        <v>19</v>
      </c>
      <c r="X2406" t="s">
        <v>33</v>
      </c>
      <c r="Y2406">
        <v>0</v>
      </c>
      <c r="Z2406" t="s">
        <v>34</v>
      </c>
      <c r="AA2406" t="s">
        <v>35</v>
      </c>
      <c r="AB2406">
        <v>609</v>
      </c>
    </row>
    <row r="2407" spans="1:28" x14ac:dyDescent="0.25">
      <c r="A2407">
        <v>500</v>
      </c>
      <c r="B2407">
        <v>500110</v>
      </c>
      <c r="C2407">
        <v>6920</v>
      </c>
      <c r="D2407" s="1">
        <v>215.8</v>
      </c>
      <c r="E2407" s="2">
        <v>43646</v>
      </c>
      <c r="F2407" t="s">
        <v>30</v>
      </c>
      <c r="G2407" t="s">
        <v>41</v>
      </c>
      <c r="H2407" t="s">
        <v>41</v>
      </c>
      <c r="J2407">
        <v>4603</v>
      </c>
      <c r="K2407">
        <v>339289</v>
      </c>
      <c r="P2407" t="s">
        <v>32</v>
      </c>
      <c r="T2407">
        <v>6</v>
      </c>
      <c r="U2407">
        <v>19</v>
      </c>
      <c r="X2407" t="s">
        <v>33</v>
      </c>
      <c r="Y2407">
        <v>0</v>
      </c>
      <c r="Z2407" t="s">
        <v>34</v>
      </c>
      <c r="AA2407" t="s">
        <v>35</v>
      </c>
      <c r="AB2407">
        <v>610</v>
      </c>
    </row>
    <row r="2408" spans="1:28" x14ac:dyDescent="0.25">
      <c r="A2408">
        <v>500</v>
      </c>
      <c r="B2408">
        <v>500112</v>
      </c>
      <c r="C2408">
        <v>6920</v>
      </c>
      <c r="D2408" s="1">
        <v>116.2</v>
      </c>
      <c r="E2408" s="2">
        <v>43646</v>
      </c>
      <c r="F2408" t="s">
        <v>30</v>
      </c>
      <c r="G2408" t="s">
        <v>41</v>
      </c>
      <c r="H2408" t="s">
        <v>41</v>
      </c>
      <c r="J2408">
        <v>4603</v>
      </c>
      <c r="K2408">
        <v>339289</v>
      </c>
      <c r="P2408" t="s">
        <v>32</v>
      </c>
      <c r="T2408">
        <v>6</v>
      </c>
      <c r="U2408">
        <v>19</v>
      </c>
      <c r="X2408" t="s">
        <v>33</v>
      </c>
      <c r="Y2408">
        <v>0</v>
      </c>
      <c r="Z2408" t="s">
        <v>34</v>
      </c>
      <c r="AA2408" t="s">
        <v>35</v>
      </c>
      <c r="AB2408">
        <v>611</v>
      </c>
    </row>
    <row r="2409" spans="1:28" x14ac:dyDescent="0.25">
      <c r="A2409">
        <v>500</v>
      </c>
      <c r="B2409">
        <v>500113</v>
      </c>
      <c r="C2409">
        <v>6920</v>
      </c>
      <c r="D2409" s="1">
        <v>38.25</v>
      </c>
      <c r="E2409" s="2">
        <v>43646</v>
      </c>
      <c r="F2409" t="s">
        <v>30</v>
      </c>
      <c r="G2409" t="s">
        <v>41</v>
      </c>
      <c r="H2409" t="s">
        <v>41</v>
      </c>
      <c r="J2409">
        <v>4603</v>
      </c>
      <c r="K2409">
        <v>339289</v>
      </c>
      <c r="P2409" t="s">
        <v>32</v>
      </c>
      <c r="T2409">
        <v>6</v>
      </c>
      <c r="U2409">
        <v>19</v>
      </c>
      <c r="X2409" t="s">
        <v>33</v>
      </c>
      <c r="Y2409">
        <v>0</v>
      </c>
      <c r="Z2409" t="s">
        <v>34</v>
      </c>
      <c r="AA2409" t="s">
        <v>35</v>
      </c>
      <c r="AB2409">
        <v>612</v>
      </c>
    </row>
    <row r="2410" spans="1:28" x14ac:dyDescent="0.25">
      <c r="A2410">
        <v>500</v>
      </c>
      <c r="B2410">
        <v>500115</v>
      </c>
      <c r="C2410">
        <v>6920</v>
      </c>
      <c r="D2410" s="1">
        <v>21.65</v>
      </c>
      <c r="E2410" s="2">
        <v>43646</v>
      </c>
      <c r="F2410" t="s">
        <v>30</v>
      </c>
      <c r="G2410" t="s">
        <v>41</v>
      </c>
      <c r="H2410" t="s">
        <v>41</v>
      </c>
      <c r="J2410">
        <v>4603</v>
      </c>
      <c r="K2410">
        <v>339289</v>
      </c>
      <c r="P2410" t="s">
        <v>32</v>
      </c>
      <c r="T2410">
        <v>6</v>
      </c>
      <c r="U2410">
        <v>19</v>
      </c>
      <c r="X2410" t="s">
        <v>33</v>
      </c>
      <c r="Y2410">
        <v>0</v>
      </c>
      <c r="Z2410" t="s">
        <v>34</v>
      </c>
      <c r="AA2410" t="s">
        <v>35</v>
      </c>
      <c r="AB2410">
        <v>613</v>
      </c>
    </row>
    <row r="2411" spans="1:28" x14ac:dyDescent="0.25">
      <c r="A2411">
        <v>500</v>
      </c>
      <c r="B2411">
        <v>500116</v>
      </c>
      <c r="C2411">
        <v>6920</v>
      </c>
      <c r="D2411" s="1">
        <v>788.51</v>
      </c>
      <c r="E2411" s="2">
        <v>43646</v>
      </c>
      <c r="F2411" t="s">
        <v>30</v>
      </c>
      <c r="G2411" t="s">
        <v>41</v>
      </c>
      <c r="H2411" t="s">
        <v>41</v>
      </c>
      <c r="J2411">
        <v>4603</v>
      </c>
      <c r="K2411">
        <v>339289</v>
      </c>
      <c r="P2411" t="s">
        <v>32</v>
      </c>
      <c r="T2411">
        <v>6</v>
      </c>
      <c r="U2411">
        <v>19</v>
      </c>
      <c r="X2411" t="s">
        <v>33</v>
      </c>
      <c r="Y2411">
        <v>0</v>
      </c>
      <c r="Z2411" t="s">
        <v>34</v>
      </c>
      <c r="AA2411" t="s">
        <v>35</v>
      </c>
      <c r="AB2411">
        <v>614</v>
      </c>
    </row>
    <row r="2412" spans="1:28" x14ac:dyDescent="0.25">
      <c r="A2412">
        <v>500</v>
      </c>
      <c r="B2412">
        <v>500117</v>
      </c>
      <c r="C2412">
        <v>6920</v>
      </c>
      <c r="D2412" s="1">
        <v>105.74</v>
      </c>
      <c r="E2412" s="2">
        <v>43646</v>
      </c>
      <c r="F2412" t="s">
        <v>30</v>
      </c>
      <c r="G2412" t="s">
        <v>41</v>
      </c>
      <c r="H2412" t="s">
        <v>41</v>
      </c>
      <c r="J2412">
        <v>4603</v>
      </c>
      <c r="K2412">
        <v>339289</v>
      </c>
      <c r="P2412" t="s">
        <v>32</v>
      </c>
      <c r="T2412">
        <v>6</v>
      </c>
      <c r="U2412">
        <v>19</v>
      </c>
      <c r="X2412" t="s">
        <v>33</v>
      </c>
      <c r="Y2412">
        <v>0</v>
      </c>
      <c r="Z2412" t="s">
        <v>34</v>
      </c>
      <c r="AA2412" t="s">
        <v>35</v>
      </c>
      <c r="AB2412">
        <v>615</v>
      </c>
    </row>
    <row r="2413" spans="1:28" x14ac:dyDescent="0.25">
      <c r="A2413">
        <v>500</v>
      </c>
      <c r="B2413">
        <v>500118</v>
      </c>
      <c r="C2413">
        <v>6920</v>
      </c>
      <c r="D2413" s="1">
        <v>27.43</v>
      </c>
      <c r="E2413" s="2">
        <v>43646</v>
      </c>
      <c r="F2413" t="s">
        <v>30</v>
      </c>
      <c r="G2413" t="s">
        <v>41</v>
      </c>
      <c r="H2413" t="s">
        <v>41</v>
      </c>
      <c r="J2413">
        <v>4603</v>
      </c>
      <c r="K2413">
        <v>339289</v>
      </c>
      <c r="P2413" t="s">
        <v>32</v>
      </c>
      <c r="T2413">
        <v>6</v>
      </c>
      <c r="U2413">
        <v>19</v>
      </c>
      <c r="X2413" t="s">
        <v>33</v>
      </c>
      <c r="Y2413">
        <v>0</v>
      </c>
      <c r="Z2413" t="s">
        <v>34</v>
      </c>
      <c r="AA2413" t="s">
        <v>35</v>
      </c>
      <c r="AB2413">
        <v>616</v>
      </c>
    </row>
    <row r="2414" spans="1:28" x14ac:dyDescent="0.25">
      <c r="A2414">
        <v>500</v>
      </c>
      <c r="B2414">
        <v>500119</v>
      </c>
      <c r="C2414">
        <v>6920</v>
      </c>
      <c r="D2414" s="1">
        <v>133.16</v>
      </c>
      <c r="E2414" s="2">
        <v>43646</v>
      </c>
      <c r="F2414" t="s">
        <v>30</v>
      </c>
      <c r="G2414" t="s">
        <v>41</v>
      </c>
      <c r="H2414" t="s">
        <v>41</v>
      </c>
      <c r="J2414">
        <v>4603</v>
      </c>
      <c r="K2414">
        <v>339289</v>
      </c>
      <c r="P2414" t="s">
        <v>32</v>
      </c>
      <c r="T2414">
        <v>6</v>
      </c>
      <c r="U2414">
        <v>19</v>
      </c>
      <c r="X2414" t="s">
        <v>33</v>
      </c>
      <c r="Y2414">
        <v>0</v>
      </c>
      <c r="Z2414" t="s">
        <v>34</v>
      </c>
      <c r="AA2414" t="s">
        <v>35</v>
      </c>
      <c r="AB2414">
        <v>617</v>
      </c>
    </row>
    <row r="2415" spans="1:28" x14ac:dyDescent="0.25">
      <c r="A2415">
        <v>500</v>
      </c>
      <c r="B2415">
        <v>500120</v>
      </c>
      <c r="C2415">
        <v>6920</v>
      </c>
      <c r="D2415" s="1">
        <v>110.43</v>
      </c>
      <c r="E2415" s="2">
        <v>43646</v>
      </c>
      <c r="F2415" t="s">
        <v>30</v>
      </c>
      <c r="G2415" t="s">
        <v>41</v>
      </c>
      <c r="H2415" t="s">
        <v>41</v>
      </c>
      <c r="J2415">
        <v>4603</v>
      </c>
      <c r="K2415">
        <v>339289</v>
      </c>
      <c r="P2415" t="s">
        <v>32</v>
      </c>
      <c r="T2415">
        <v>6</v>
      </c>
      <c r="U2415">
        <v>19</v>
      </c>
      <c r="X2415" t="s">
        <v>33</v>
      </c>
      <c r="Y2415">
        <v>0</v>
      </c>
      <c r="Z2415" t="s">
        <v>34</v>
      </c>
      <c r="AA2415" t="s">
        <v>35</v>
      </c>
      <c r="AB2415">
        <v>618</v>
      </c>
    </row>
    <row r="2416" spans="1:28" x14ac:dyDescent="0.25">
      <c r="A2416">
        <v>500</v>
      </c>
      <c r="B2416">
        <v>500122</v>
      </c>
      <c r="C2416">
        <v>6920</v>
      </c>
      <c r="D2416" s="1">
        <v>80.11</v>
      </c>
      <c r="E2416" s="2">
        <v>43646</v>
      </c>
      <c r="F2416" t="s">
        <v>30</v>
      </c>
      <c r="G2416" t="s">
        <v>41</v>
      </c>
      <c r="H2416" t="s">
        <v>41</v>
      </c>
      <c r="J2416">
        <v>4603</v>
      </c>
      <c r="K2416">
        <v>339289</v>
      </c>
      <c r="P2416" t="s">
        <v>32</v>
      </c>
      <c r="T2416">
        <v>6</v>
      </c>
      <c r="U2416">
        <v>19</v>
      </c>
      <c r="X2416" t="s">
        <v>33</v>
      </c>
      <c r="Y2416">
        <v>0</v>
      </c>
      <c r="Z2416" t="s">
        <v>34</v>
      </c>
      <c r="AA2416" t="s">
        <v>35</v>
      </c>
      <c r="AB2416">
        <v>619</v>
      </c>
    </row>
    <row r="2417" spans="1:28" x14ac:dyDescent="0.25">
      <c r="A2417">
        <v>500</v>
      </c>
      <c r="B2417">
        <v>500124</v>
      </c>
      <c r="C2417">
        <v>6920</v>
      </c>
      <c r="D2417" s="1">
        <v>51.97</v>
      </c>
      <c r="E2417" s="2">
        <v>43646</v>
      </c>
      <c r="F2417" t="s">
        <v>30</v>
      </c>
      <c r="G2417" t="s">
        <v>41</v>
      </c>
      <c r="H2417" t="s">
        <v>41</v>
      </c>
      <c r="J2417">
        <v>4603</v>
      </c>
      <c r="K2417">
        <v>339289</v>
      </c>
      <c r="P2417" t="s">
        <v>32</v>
      </c>
      <c r="T2417">
        <v>6</v>
      </c>
      <c r="U2417">
        <v>19</v>
      </c>
      <c r="X2417" t="s">
        <v>33</v>
      </c>
      <c r="Y2417">
        <v>0</v>
      </c>
      <c r="Z2417" t="s">
        <v>34</v>
      </c>
      <c r="AA2417" t="s">
        <v>35</v>
      </c>
      <c r="AB2417">
        <v>620</v>
      </c>
    </row>
    <row r="2418" spans="1:28" x14ac:dyDescent="0.25">
      <c r="A2418">
        <v>500</v>
      </c>
      <c r="B2418">
        <v>500126</v>
      </c>
      <c r="C2418">
        <v>6920</v>
      </c>
      <c r="D2418" s="1">
        <v>343.19</v>
      </c>
      <c r="E2418" s="2">
        <v>43646</v>
      </c>
      <c r="F2418" t="s">
        <v>30</v>
      </c>
      <c r="G2418" t="s">
        <v>41</v>
      </c>
      <c r="H2418" t="s">
        <v>41</v>
      </c>
      <c r="J2418">
        <v>4603</v>
      </c>
      <c r="K2418">
        <v>339289</v>
      </c>
      <c r="P2418" t="s">
        <v>32</v>
      </c>
      <c r="T2418">
        <v>6</v>
      </c>
      <c r="U2418">
        <v>19</v>
      </c>
      <c r="X2418" t="s">
        <v>33</v>
      </c>
      <c r="Y2418">
        <v>0</v>
      </c>
      <c r="Z2418" t="s">
        <v>34</v>
      </c>
      <c r="AA2418" t="s">
        <v>35</v>
      </c>
      <c r="AB2418">
        <v>621</v>
      </c>
    </row>
    <row r="2419" spans="1:28" x14ac:dyDescent="0.25">
      <c r="A2419">
        <v>500</v>
      </c>
      <c r="B2419">
        <v>500127</v>
      </c>
      <c r="C2419">
        <v>6920</v>
      </c>
      <c r="D2419" s="1">
        <v>38.97</v>
      </c>
      <c r="E2419" s="2">
        <v>43646</v>
      </c>
      <c r="F2419" t="s">
        <v>30</v>
      </c>
      <c r="G2419" t="s">
        <v>41</v>
      </c>
      <c r="H2419" t="s">
        <v>41</v>
      </c>
      <c r="J2419">
        <v>4603</v>
      </c>
      <c r="K2419">
        <v>339289</v>
      </c>
      <c r="P2419" t="s">
        <v>32</v>
      </c>
      <c r="T2419">
        <v>6</v>
      </c>
      <c r="U2419">
        <v>19</v>
      </c>
      <c r="X2419" t="s">
        <v>33</v>
      </c>
      <c r="Y2419">
        <v>0</v>
      </c>
      <c r="Z2419" t="s">
        <v>34</v>
      </c>
      <c r="AA2419" t="s">
        <v>35</v>
      </c>
      <c r="AB2419">
        <v>622</v>
      </c>
    </row>
    <row r="2420" spans="1:28" x14ac:dyDescent="0.25">
      <c r="A2420">
        <v>500</v>
      </c>
      <c r="B2420">
        <v>500128</v>
      </c>
      <c r="C2420">
        <v>6920</v>
      </c>
      <c r="D2420" s="1">
        <v>21.65</v>
      </c>
      <c r="E2420" s="2">
        <v>43646</v>
      </c>
      <c r="F2420" t="s">
        <v>30</v>
      </c>
      <c r="G2420" t="s">
        <v>41</v>
      </c>
      <c r="H2420" t="s">
        <v>41</v>
      </c>
      <c r="J2420">
        <v>4603</v>
      </c>
      <c r="K2420">
        <v>339289</v>
      </c>
      <c r="P2420" t="s">
        <v>32</v>
      </c>
      <c r="T2420">
        <v>6</v>
      </c>
      <c r="U2420">
        <v>19</v>
      </c>
      <c r="X2420" t="s">
        <v>33</v>
      </c>
      <c r="Y2420">
        <v>0</v>
      </c>
      <c r="Z2420" t="s">
        <v>34</v>
      </c>
      <c r="AA2420" t="s">
        <v>35</v>
      </c>
      <c r="AB2420">
        <v>623</v>
      </c>
    </row>
    <row r="2421" spans="1:28" x14ac:dyDescent="0.25">
      <c r="A2421">
        <v>500</v>
      </c>
      <c r="B2421">
        <v>500132</v>
      </c>
      <c r="C2421">
        <v>6920</v>
      </c>
      <c r="D2421" s="1">
        <v>0.72</v>
      </c>
      <c r="E2421" s="2">
        <v>43646</v>
      </c>
      <c r="F2421" t="s">
        <v>30</v>
      </c>
      <c r="G2421" t="s">
        <v>41</v>
      </c>
      <c r="H2421" t="s">
        <v>41</v>
      </c>
      <c r="J2421">
        <v>4603</v>
      </c>
      <c r="K2421">
        <v>339289</v>
      </c>
      <c r="P2421" t="s">
        <v>32</v>
      </c>
      <c r="T2421">
        <v>6</v>
      </c>
      <c r="U2421">
        <v>19</v>
      </c>
      <c r="X2421" t="s">
        <v>33</v>
      </c>
      <c r="Y2421">
        <v>0</v>
      </c>
      <c r="Z2421" t="s">
        <v>34</v>
      </c>
      <c r="AA2421" t="s">
        <v>35</v>
      </c>
      <c r="AB2421">
        <v>624</v>
      </c>
    </row>
    <row r="2422" spans="1:28" x14ac:dyDescent="0.25">
      <c r="A2422">
        <v>500</v>
      </c>
      <c r="B2422">
        <v>500133</v>
      </c>
      <c r="C2422">
        <v>6920</v>
      </c>
      <c r="D2422" s="1">
        <v>182.24</v>
      </c>
      <c r="E2422" s="2">
        <v>43646</v>
      </c>
      <c r="F2422" t="s">
        <v>30</v>
      </c>
      <c r="G2422" t="s">
        <v>41</v>
      </c>
      <c r="H2422" t="s">
        <v>41</v>
      </c>
      <c r="J2422">
        <v>4603</v>
      </c>
      <c r="K2422">
        <v>339289</v>
      </c>
      <c r="P2422" t="s">
        <v>32</v>
      </c>
      <c r="T2422">
        <v>6</v>
      </c>
      <c r="U2422">
        <v>19</v>
      </c>
      <c r="X2422" t="s">
        <v>33</v>
      </c>
      <c r="Y2422">
        <v>0</v>
      </c>
      <c r="Z2422" t="s">
        <v>34</v>
      </c>
      <c r="AA2422" t="s">
        <v>35</v>
      </c>
      <c r="AB2422">
        <v>625</v>
      </c>
    </row>
    <row r="2423" spans="1:28" x14ac:dyDescent="0.25">
      <c r="A2423">
        <v>501</v>
      </c>
      <c r="B2423">
        <v>501101</v>
      </c>
      <c r="C2423">
        <v>6920</v>
      </c>
      <c r="D2423" s="1">
        <v>625.39</v>
      </c>
      <c r="E2423" s="2">
        <v>43646</v>
      </c>
      <c r="F2423" t="s">
        <v>30</v>
      </c>
      <c r="G2423" t="s">
        <v>41</v>
      </c>
      <c r="H2423" t="s">
        <v>41</v>
      </c>
      <c r="J2423">
        <v>4603</v>
      </c>
      <c r="K2423">
        <v>339289</v>
      </c>
      <c r="P2423" t="s">
        <v>32</v>
      </c>
      <c r="T2423">
        <v>6</v>
      </c>
      <c r="U2423">
        <v>19</v>
      </c>
      <c r="X2423" t="s">
        <v>33</v>
      </c>
      <c r="Y2423">
        <v>0</v>
      </c>
      <c r="Z2423" t="s">
        <v>34</v>
      </c>
      <c r="AA2423" t="s">
        <v>35</v>
      </c>
      <c r="AB2423">
        <v>626</v>
      </c>
    </row>
    <row r="2424" spans="1:28" x14ac:dyDescent="0.25">
      <c r="A2424">
        <v>501</v>
      </c>
      <c r="B2424">
        <v>501102</v>
      </c>
      <c r="C2424">
        <v>6920</v>
      </c>
      <c r="D2424" s="1">
        <v>192.76</v>
      </c>
      <c r="E2424" s="2">
        <v>43646</v>
      </c>
      <c r="F2424" t="s">
        <v>30</v>
      </c>
      <c r="G2424" t="s">
        <v>41</v>
      </c>
      <c r="H2424" t="s">
        <v>41</v>
      </c>
      <c r="J2424">
        <v>4603</v>
      </c>
      <c r="K2424">
        <v>339289</v>
      </c>
      <c r="P2424" t="s">
        <v>32</v>
      </c>
      <c r="T2424">
        <v>6</v>
      </c>
      <c r="U2424">
        <v>19</v>
      </c>
      <c r="X2424" t="s">
        <v>33</v>
      </c>
      <c r="Y2424">
        <v>0</v>
      </c>
      <c r="Z2424" t="s">
        <v>34</v>
      </c>
      <c r="AA2424" t="s">
        <v>35</v>
      </c>
      <c r="AB2424">
        <v>627</v>
      </c>
    </row>
    <row r="2425" spans="1:28" x14ac:dyDescent="0.25">
      <c r="A2425">
        <v>500</v>
      </c>
      <c r="B2425">
        <v>500102</v>
      </c>
      <c r="C2425">
        <v>6920</v>
      </c>
      <c r="D2425" s="1">
        <v>1.38</v>
      </c>
      <c r="E2425" s="2">
        <v>43646</v>
      </c>
      <c r="F2425" t="s">
        <v>30</v>
      </c>
      <c r="G2425" t="s">
        <v>42</v>
      </c>
      <c r="H2425" t="s">
        <v>42</v>
      </c>
      <c r="J2425">
        <v>4605</v>
      </c>
      <c r="K2425">
        <v>339289</v>
      </c>
      <c r="P2425" t="s">
        <v>32</v>
      </c>
      <c r="T2425">
        <v>6</v>
      </c>
      <c r="U2425">
        <v>19</v>
      </c>
      <c r="X2425" t="s">
        <v>33</v>
      </c>
      <c r="Y2425">
        <v>0</v>
      </c>
      <c r="Z2425" t="s">
        <v>34</v>
      </c>
      <c r="AA2425" t="s">
        <v>35</v>
      </c>
      <c r="AB2425">
        <v>604</v>
      </c>
    </row>
    <row r="2426" spans="1:28" x14ac:dyDescent="0.25">
      <c r="A2426">
        <v>500</v>
      </c>
      <c r="B2426">
        <v>500103</v>
      </c>
      <c r="C2426">
        <v>6920</v>
      </c>
      <c r="D2426" s="1">
        <v>2.59</v>
      </c>
      <c r="E2426" s="2">
        <v>43646</v>
      </c>
      <c r="F2426" t="s">
        <v>30</v>
      </c>
      <c r="G2426" t="s">
        <v>42</v>
      </c>
      <c r="H2426" t="s">
        <v>42</v>
      </c>
      <c r="J2426">
        <v>4605</v>
      </c>
      <c r="K2426">
        <v>339289</v>
      </c>
      <c r="P2426" t="s">
        <v>32</v>
      </c>
      <c r="T2426">
        <v>6</v>
      </c>
      <c r="U2426">
        <v>19</v>
      </c>
      <c r="X2426" t="s">
        <v>33</v>
      </c>
      <c r="Y2426">
        <v>0</v>
      </c>
      <c r="Z2426" t="s">
        <v>34</v>
      </c>
      <c r="AA2426" t="s">
        <v>35</v>
      </c>
      <c r="AB2426">
        <v>605</v>
      </c>
    </row>
    <row r="2427" spans="1:28" x14ac:dyDescent="0.25">
      <c r="A2427">
        <v>500</v>
      </c>
      <c r="B2427">
        <v>500105</v>
      </c>
      <c r="C2427">
        <v>6920</v>
      </c>
      <c r="D2427" s="1">
        <v>1.04</v>
      </c>
      <c r="E2427" s="2">
        <v>43646</v>
      </c>
      <c r="F2427" t="s">
        <v>30</v>
      </c>
      <c r="G2427" t="s">
        <v>42</v>
      </c>
      <c r="H2427" t="s">
        <v>42</v>
      </c>
      <c r="J2427">
        <v>4605</v>
      </c>
      <c r="K2427">
        <v>339289</v>
      </c>
      <c r="P2427" t="s">
        <v>32</v>
      </c>
      <c r="T2427">
        <v>6</v>
      </c>
      <c r="U2427">
        <v>19</v>
      </c>
      <c r="X2427" t="s">
        <v>33</v>
      </c>
      <c r="Y2427">
        <v>0</v>
      </c>
      <c r="Z2427" t="s">
        <v>34</v>
      </c>
      <c r="AA2427" t="s">
        <v>35</v>
      </c>
      <c r="AB2427">
        <v>606</v>
      </c>
    </row>
    <row r="2428" spans="1:28" x14ac:dyDescent="0.25">
      <c r="A2428">
        <v>500</v>
      </c>
      <c r="B2428">
        <v>500106</v>
      </c>
      <c r="C2428">
        <v>6920</v>
      </c>
      <c r="D2428" s="1">
        <v>12.48</v>
      </c>
      <c r="E2428" s="2">
        <v>43646</v>
      </c>
      <c r="F2428" t="s">
        <v>30</v>
      </c>
      <c r="G2428" t="s">
        <v>42</v>
      </c>
      <c r="H2428" t="s">
        <v>42</v>
      </c>
      <c r="J2428">
        <v>4605</v>
      </c>
      <c r="K2428">
        <v>339289</v>
      </c>
      <c r="P2428" t="s">
        <v>32</v>
      </c>
      <c r="T2428">
        <v>6</v>
      </c>
      <c r="U2428">
        <v>19</v>
      </c>
      <c r="X2428" t="s">
        <v>33</v>
      </c>
      <c r="Y2428">
        <v>0</v>
      </c>
      <c r="Z2428" t="s">
        <v>34</v>
      </c>
      <c r="AA2428" t="s">
        <v>35</v>
      </c>
      <c r="AB2428">
        <v>607</v>
      </c>
    </row>
    <row r="2429" spans="1:28" x14ac:dyDescent="0.25">
      <c r="A2429">
        <v>500</v>
      </c>
      <c r="B2429">
        <v>500107</v>
      </c>
      <c r="C2429">
        <v>6920</v>
      </c>
      <c r="D2429" s="1">
        <v>14.43</v>
      </c>
      <c r="E2429" s="2">
        <v>43646</v>
      </c>
      <c r="F2429" t="s">
        <v>30</v>
      </c>
      <c r="G2429" t="s">
        <v>42</v>
      </c>
      <c r="H2429" t="s">
        <v>42</v>
      </c>
      <c r="J2429">
        <v>4605</v>
      </c>
      <c r="K2429">
        <v>339289</v>
      </c>
      <c r="P2429" t="s">
        <v>32</v>
      </c>
      <c r="T2429">
        <v>6</v>
      </c>
      <c r="U2429">
        <v>19</v>
      </c>
      <c r="X2429" t="s">
        <v>33</v>
      </c>
      <c r="Y2429">
        <v>0</v>
      </c>
      <c r="Z2429" t="s">
        <v>34</v>
      </c>
      <c r="AA2429" t="s">
        <v>35</v>
      </c>
      <c r="AB2429">
        <v>608</v>
      </c>
    </row>
    <row r="2430" spans="1:28" x14ac:dyDescent="0.25">
      <c r="A2430">
        <v>500</v>
      </c>
      <c r="B2430">
        <v>500109</v>
      </c>
      <c r="C2430">
        <v>6920</v>
      </c>
      <c r="D2430" s="1">
        <v>20.81</v>
      </c>
      <c r="E2430" s="2">
        <v>43646</v>
      </c>
      <c r="F2430" t="s">
        <v>30</v>
      </c>
      <c r="G2430" t="s">
        <v>42</v>
      </c>
      <c r="H2430" t="s">
        <v>42</v>
      </c>
      <c r="J2430">
        <v>4605</v>
      </c>
      <c r="K2430">
        <v>339289</v>
      </c>
      <c r="P2430" t="s">
        <v>32</v>
      </c>
      <c r="T2430">
        <v>6</v>
      </c>
      <c r="U2430">
        <v>19</v>
      </c>
      <c r="X2430" t="s">
        <v>33</v>
      </c>
      <c r="Y2430">
        <v>0</v>
      </c>
      <c r="Z2430" t="s">
        <v>34</v>
      </c>
      <c r="AA2430" t="s">
        <v>35</v>
      </c>
      <c r="AB2430">
        <v>609</v>
      </c>
    </row>
    <row r="2431" spans="1:28" x14ac:dyDescent="0.25">
      <c r="A2431">
        <v>500</v>
      </c>
      <c r="B2431">
        <v>500110</v>
      </c>
      <c r="C2431">
        <v>6920</v>
      </c>
      <c r="D2431" s="1">
        <v>5.75</v>
      </c>
      <c r="E2431" s="2">
        <v>43646</v>
      </c>
      <c r="F2431" t="s">
        <v>30</v>
      </c>
      <c r="G2431" t="s">
        <v>42</v>
      </c>
      <c r="H2431" t="s">
        <v>42</v>
      </c>
      <c r="J2431">
        <v>4605</v>
      </c>
      <c r="K2431">
        <v>339289</v>
      </c>
      <c r="P2431" t="s">
        <v>32</v>
      </c>
      <c r="T2431">
        <v>6</v>
      </c>
      <c r="U2431">
        <v>19</v>
      </c>
      <c r="X2431" t="s">
        <v>33</v>
      </c>
      <c r="Y2431">
        <v>0</v>
      </c>
      <c r="Z2431" t="s">
        <v>34</v>
      </c>
      <c r="AA2431" t="s">
        <v>35</v>
      </c>
      <c r="AB2431">
        <v>610</v>
      </c>
    </row>
    <row r="2432" spans="1:28" x14ac:dyDescent="0.25">
      <c r="A2432">
        <v>500</v>
      </c>
      <c r="B2432">
        <v>500112</v>
      </c>
      <c r="C2432">
        <v>6920</v>
      </c>
      <c r="D2432" s="1">
        <v>3.1</v>
      </c>
      <c r="E2432" s="2">
        <v>43646</v>
      </c>
      <c r="F2432" t="s">
        <v>30</v>
      </c>
      <c r="G2432" t="s">
        <v>42</v>
      </c>
      <c r="H2432" t="s">
        <v>42</v>
      </c>
      <c r="J2432">
        <v>4605</v>
      </c>
      <c r="K2432">
        <v>339289</v>
      </c>
      <c r="P2432" t="s">
        <v>32</v>
      </c>
      <c r="T2432">
        <v>6</v>
      </c>
      <c r="U2432">
        <v>19</v>
      </c>
      <c r="X2432" t="s">
        <v>33</v>
      </c>
      <c r="Y2432">
        <v>0</v>
      </c>
      <c r="Z2432" t="s">
        <v>34</v>
      </c>
      <c r="AA2432" t="s">
        <v>35</v>
      </c>
      <c r="AB2432">
        <v>611</v>
      </c>
    </row>
    <row r="2433" spans="1:28" x14ac:dyDescent="0.25">
      <c r="A2433">
        <v>500</v>
      </c>
      <c r="B2433">
        <v>500113</v>
      </c>
      <c r="C2433">
        <v>6920</v>
      </c>
      <c r="D2433" s="1">
        <v>1.02</v>
      </c>
      <c r="E2433" s="2">
        <v>43646</v>
      </c>
      <c r="F2433" t="s">
        <v>30</v>
      </c>
      <c r="G2433" t="s">
        <v>42</v>
      </c>
      <c r="H2433" t="s">
        <v>42</v>
      </c>
      <c r="J2433">
        <v>4605</v>
      </c>
      <c r="K2433">
        <v>339289</v>
      </c>
      <c r="P2433" t="s">
        <v>32</v>
      </c>
      <c r="T2433">
        <v>6</v>
      </c>
      <c r="U2433">
        <v>19</v>
      </c>
      <c r="X2433" t="s">
        <v>33</v>
      </c>
      <c r="Y2433">
        <v>0</v>
      </c>
      <c r="Z2433" t="s">
        <v>34</v>
      </c>
      <c r="AA2433" t="s">
        <v>35</v>
      </c>
      <c r="AB2433">
        <v>612</v>
      </c>
    </row>
    <row r="2434" spans="1:28" x14ac:dyDescent="0.25">
      <c r="A2434">
        <v>500</v>
      </c>
      <c r="B2434">
        <v>500115</v>
      </c>
      <c r="C2434">
        <v>6920</v>
      </c>
      <c r="D2434" s="1">
        <v>0.57999999999999996</v>
      </c>
      <c r="E2434" s="2">
        <v>43646</v>
      </c>
      <c r="F2434" t="s">
        <v>30</v>
      </c>
      <c r="G2434" t="s">
        <v>42</v>
      </c>
      <c r="H2434" t="s">
        <v>42</v>
      </c>
      <c r="J2434">
        <v>4605</v>
      </c>
      <c r="K2434">
        <v>339289</v>
      </c>
      <c r="P2434" t="s">
        <v>32</v>
      </c>
      <c r="T2434">
        <v>6</v>
      </c>
      <c r="U2434">
        <v>19</v>
      </c>
      <c r="X2434" t="s">
        <v>33</v>
      </c>
      <c r="Y2434">
        <v>0</v>
      </c>
      <c r="Z2434" t="s">
        <v>34</v>
      </c>
      <c r="AA2434" t="s">
        <v>35</v>
      </c>
      <c r="AB2434">
        <v>613</v>
      </c>
    </row>
    <row r="2435" spans="1:28" x14ac:dyDescent="0.25">
      <c r="A2435">
        <v>500</v>
      </c>
      <c r="B2435">
        <v>500116</v>
      </c>
      <c r="C2435">
        <v>6920</v>
      </c>
      <c r="D2435" s="1">
        <v>21.02</v>
      </c>
      <c r="E2435" s="2">
        <v>43646</v>
      </c>
      <c r="F2435" t="s">
        <v>30</v>
      </c>
      <c r="G2435" t="s">
        <v>42</v>
      </c>
      <c r="H2435" t="s">
        <v>42</v>
      </c>
      <c r="J2435">
        <v>4605</v>
      </c>
      <c r="K2435">
        <v>339289</v>
      </c>
      <c r="P2435" t="s">
        <v>32</v>
      </c>
      <c r="T2435">
        <v>6</v>
      </c>
      <c r="U2435">
        <v>19</v>
      </c>
      <c r="X2435" t="s">
        <v>33</v>
      </c>
      <c r="Y2435">
        <v>0</v>
      </c>
      <c r="Z2435" t="s">
        <v>34</v>
      </c>
      <c r="AA2435" t="s">
        <v>35</v>
      </c>
      <c r="AB2435">
        <v>614</v>
      </c>
    </row>
    <row r="2436" spans="1:28" x14ac:dyDescent="0.25">
      <c r="A2436">
        <v>500</v>
      </c>
      <c r="B2436">
        <v>500117</v>
      </c>
      <c r="C2436">
        <v>6920</v>
      </c>
      <c r="D2436" s="1">
        <v>2.82</v>
      </c>
      <c r="E2436" s="2">
        <v>43646</v>
      </c>
      <c r="F2436" t="s">
        <v>30</v>
      </c>
      <c r="G2436" t="s">
        <v>42</v>
      </c>
      <c r="H2436" t="s">
        <v>42</v>
      </c>
      <c r="J2436">
        <v>4605</v>
      </c>
      <c r="K2436">
        <v>339289</v>
      </c>
      <c r="P2436" t="s">
        <v>32</v>
      </c>
      <c r="T2436">
        <v>6</v>
      </c>
      <c r="U2436">
        <v>19</v>
      </c>
      <c r="X2436" t="s">
        <v>33</v>
      </c>
      <c r="Y2436">
        <v>0</v>
      </c>
      <c r="Z2436" t="s">
        <v>34</v>
      </c>
      <c r="AA2436" t="s">
        <v>35</v>
      </c>
      <c r="AB2436">
        <v>615</v>
      </c>
    </row>
    <row r="2437" spans="1:28" x14ac:dyDescent="0.25">
      <c r="A2437">
        <v>500</v>
      </c>
      <c r="B2437">
        <v>500118</v>
      </c>
      <c r="C2437">
        <v>6920</v>
      </c>
      <c r="D2437" s="1">
        <v>0.73</v>
      </c>
      <c r="E2437" s="2">
        <v>43646</v>
      </c>
      <c r="F2437" t="s">
        <v>30</v>
      </c>
      <c r="G2437" t="s">
        <v>42</v>
      </c>
      <c r="H2437" t="s">
        <v>42</v>
      </c>
      <c r="J2437">
        <v>4605</v>
      </c>
      <c r="K2437">
        <v>339289</v>
      </c>
      <c r="P2437" t="s">
        <v>32</v>
      </c>
      <c r="T2437">
        <v>6</v>
      </c>
      <c r="U2437">
        <v>19</v>
      </c>
      <c r="X2437" t="s">
        <v>33</v>
      </c>
      <c r="Y2437">
        <v>0</v>
      </c>
      <c r="Z2437" t="s">
        <v>34</v>
      </c>
      <c r="AA2437" t="s">
        <v>35</v>
      </c>
      <c r="AB2437">
        <v>616</v>
      </c>
    </row>
    <row r="2438" spans="1:28" x14ac:dyDescent="0.25">
      <c r="A2438">
        <v>500</v>
      </c>
      <c r="B2438">
        <v>500119</v>
      </c>
      <c r="C2438">
        <v>6920</v>
      </c>
      <c r="D2438" s="1">
        <v>3.55</v>
      </c>
      <c r="E2438" s="2">
        <v>43646</v>
      </c>
      <c r="F2438" t="s">
        <v>30</v>
      </c>
      <c r="G2438" t="s">
        <v>42</v>
      </c>
      <c r="H2438" t="s">
        <v>42</v>
      </c>
      <c r="J2438">
        <v>4605</v>
      </c>
      <c r="K2438">
        <v>339289</v>
      </c>
      <c r="P2438" t="s">
        <v>32</v>
      </c>
      <c r="T2438">
        <v>6</v>
      </c>
      <c r="U2438">
        <v>19</v>
      </c>
      <c r="X2438" t="s">
        <v>33</v>
      </c>
      <c r="Y2438">
        <v>0</v>
      </c>
      <c r="Z2438" t="s">
        <v>34</v>
      </c>
      <c r="AA2438" t="s">
        <v>35</v>
      </c>
      <c r="AB2438">
        <v>617</v>
      </c>
    </row>
    <row r="2439" spans="1:28" x14ac:dyDescent="0.25">
      <c r="A2439">
        <v>500</v>
      </c>
      <c r="B2439">
        <v>500120</v>
      </c>
      <c r="C2439">
        <v>6920</v>
      </c>
      <c r="D2439" s="1">
        <v>2.94</v>
      </c>
      <c r="E2439" s="2">
        <v>43646</v>
      </c>
      <c r="F2439" t="s">
        <v>30</v>
      </c>
      <c r="G2439" t="s">
        <v>42</v>
      </c>
      <c r="H2439" t="s">
        <v>42</v>
      </c>
      <c r="J2439">
        <v>4605</v>
      </c>
      <c r="K2439">
        <v>339289</v>
      </c>
      <c r="P2439" t="s">
        <v>32</v>
      </c>
      <c r="T2439">
        <v>6</v>
      </c>
      <c r="U2439">
        <v>19</v>
      </c>
      <c r="X2439" t="s">
        <v>33</v>
      </c>
      <c r="Y2439">
        <v>0</v>
      </c>
      <c r="Z2439" t="s">
        <v>34</v>
      </c>
      <c r="AA2439" t="s">
        <v>35</v>
      </c>
      <c r="AB2439">
        <v>618</v>
      </c>
    </row>
    <row r="2440" spans="1:28" x14ac:dyDescent="0.25">
      <c r="A2440">
        <v>500</v>
      </c>
      <c r="B2440">
        <v>500122</v>
      </c>
      <c r="C2440">
        <v>6920</v>
      </c>
      <c r="D2440" s="1">
        <v>2.14</v>
      </c>
      <c r="E2440" s="2">
        <v>43646</v>
      </c>
      <c r="F2440" t="s">
        <v>30</v>
      </c>
      <c r="G2440" t="s">
        <v>42</v>
      </c>
      <c r="H2440" t="s">
        <v>42</v>
      </c>
      <c r="J2440">
        <v>4605</v>
      </c>
      <c r="K2440">
        <v>339289</v>
      </c>
      <c r="P2440" t="s">
        <v>32</v>
      </c>
      <c r="T2440">
        <v>6</v>
      </c>
      <c r="U2440">
        <v>19</v>
      </c>
      <c r="X2440" t="s">
        <v>33</v>
      </c>
      <c r="Y2440">
        <v>0</v>
      </c>
      <c r="Z2440" t="s">
        <v>34</v>
      </c>
      <c r="AA2440" t="s">
        <v>35</v>
      </c>
      <c r="AB2440">
        <v>619</v>
      </c>
    </row>
    <row r="2441" spans="1:28" x14ac:dyDescent="0.25">
      <c r="A2441">
        <v>500</v>
      </c>
      <c r="B2441">
        <v>500124</v>
      </c>
      <c r="C2441">
        <v>6920</v>
      </c>
      <c r="D2441" s="1">
        <v>1.39</v>
      </c>
      <c r="E2441" s="2">
        <v>43646</v>
      </c>
      <c r="F2441" t="s">
        <v>30</v>
      </c>
      <c r="G2441" t="s">
        <v>42</v>
      </c>
      <c r="H2441" t="s">
        <v>42</v>
      </c>
      <c r="J2441">
        <v>4605</v>
      </c>
      <c r="K2441">
        <v>339289</v>
      </c>
      <c r="P2441" t="s">
        <v>32</v>
      </c>
      <c r="T2441">
        <v>6</v>
      </c>
      <c r="U2441">
        <v>19</v>
      </c>
      <c r="X2441" t="s">
        <v>33</v>
      </c>
      <c r="Y2441">
        <v>0</v>
      </c>
      <c r="Z2441" t="s">
        <v>34</v>
      </c>
      <c r="AA2441" t="s">
        <v>35</v>
      </c>
      <c r="AB2441">
        <v>620</v>
      </c>
    </row>
    <row r="2442" spans="1:28" x14ac:dyDescent="0.25">
      <c r="A2442">
        <v>500</v>
      </c>
      <c r="B2442">
        <v>500126</v>
      </c>
      <c r="C2442">
        <v>6920</v>
      </c>
      <c r="D2442" s="1">
        <v>9.15</v>
      </c>
      <c r="E2442" s="2">
        <v>43646</v>
      </c>
      <c r="F2442" t="s">
        <v>30</v>
      </c>
      <c r="G2442" t="s">
        <v>42</v>
      </c>
      <c r="H2442" t="s">
        <v>42</v>
      </c>
      <c r="J2442">
        <v>4605</v>
      </c>
      <c r="K2442">
        <v>339289</v>
      </c>
      <c r="P2442" t="s">
        <v>32</v>
      </c>
      <c r="T2442">
        <v>6</v>
      </c>
      <c r="U2442">
        <v>19</v>
      </c>
      <c r="X2442" t="s">
        <v>33</v>
      </c>
      <c r="Y2442">
        <v>0</v>
      </c>
      <c r="Z2442" t="s">
        <v>34</v>
      </c>
      <c r="AA2442" t="s">
        <v>35</v>
      </c>
      <c r="AB2442">
        <v>621</v>
      </c>
    </row>
    <row r="2443" spans="1:28" x14ac:dyDescent="0.25">
      <c r="A2443">
        <v>500</v>
      </c>
      <c r="B2443">
        <v>500127</v>
      </c>
      <c r="C2443">
        <v>6920</v>
      </c>
      <c r="D2443" s="1">
        <v>1.04</v>
      </c>
      <c r="E2443" s="2">
        <v>43646</v>
      </c>
      <c r="F2443" t="s">
        <v>30</v>
      </c>
      <c r="G2443" t="s">
        <v>42</v>
      </c>
      <c r="H2443" t="s">
        <v>42</v>
      </c>
      <c r="J2443">
        <v>4605</v>
      </c>
      <c r="K2443">
        <v>339289</v>
      </c>
      <c r="P2443" t="s">
        <v>32</v>
      </c>
      <c r="T2443">
        <v>6</v>
      </c>
      <c r="U2443">
        <v>19</v>
      </c>
      <c r="X2443" t="s">
        <v>33</v>
      </c>
      <c r="Y2443">
        <v>0</v>
      </c>
      <c r="Z2443" t="s">
        <v>34</v>
      </c>
      <c r="AA2443" t="s">
        <v>35</v>
      </c>
      <c r="AB2443">
        <v>622</v>
      </c>
    </row>
    <row r="2444" spans="1:28" x14ac:dyDescent="0.25">
      <c r="A2444">
        <v>500</v>
      </c>
      <c r="B2444">
        <v>500128</v>
      </c>
      <c r="C2444">
        <v>6920</v>
      </c>
      <c r="D2444" s="1">
        <v>0.57999999999999996</v>
      </c>
      <c r="E2444" s="2">
        <v>43646</v>
      </c>
      <c r="F2444" t="s">
        <v>30</v>
      </c>
      <c r="G2444" t="s">
        <v>42</v>
      </c>
      <c r="H2444" t="s">
        <v>42</v>
      </c>
      <c r="J2444">
        <v>4605</v>
      </c>
      <c r="K2444">
        <v>339289</v>
      </c>
      <c r="P2444" t="s">
        <v>32</v>
      </c>
      <c r="T2444">
        <v>6</v>
      </c>
      <c r="U2444">
        <v>19</v>
      </c>
      <c r="X2444" t="s">
        <v>33</v>
      </c>
      <c r="Y2444">
        <v>0</v>
      </c>
      <c r="Z2444" t="s">
        <v>34</v>
      </c>
      <c r="AA2444" t="s">
        <v>35</v>
      </c>
      <c r="AB2444">
        <v>623</v>
      </c>
    </row>
    <row r="2445" spans="1:28" x14ac:dyDescent="0.25">
      <c r="A2445">
        <v>500</v>
      </c>
      <c r="B2445">
        <v>500132</v>
      </c>
      <c r="C2445">
        <v>6920</v>
      </c>
      <c r="D2445" s="1">
        <v>0.02</v>
      </c>
      <c r="E2445" s="2">
        <v>43646</v>
      </c>
      <c r="F2445" t="s">
        <v>30</v>
      </c>
      <c r="G2445" t="s">
        <v>42</v>
      </c>
      <c r="H2445" t="s">
        <v>42</v>
      </c>
      <c r="J2445">
        <v>4605</v>
      </c>
      <c r="K2445">
        <v>339289</v>
      </c>
      <c r="P2445" t="s">
        <v>32</v>
      </c>
      <c r="T2445">
        <v>6</v>
      </c>
      <c r="U2445">
        <v>19</v>
      </c>
      <c r="X2445" t="s">
        <v>33</v>
      </c>
      <c r="Y2445">
        <v>0</v>
      </c>
      <c r="Z2445" t="s">
        <v>34</v>
      </c>
      <c r="AA2445" t="s">
        <v>35</v>
      </c>
      <c r="AB2445">
        <v>624</v>
      </c>
    </row>
    <row r="2446" spans="1:28" x14ac:dyDescent="0.25">
      <c r="A2446">
        <v>500</v>
      </c>
      <c r="B2446">
        <v>500133</v>
      </c>
      <c r="C2446">
        <v>6920</v>
      </c>
      <c r="D2446" s="1">
        <v>4.8600000000000003</v>
      </c>
      <c r="E2446" s="2">
        <v>43646</v>
      </c>
      <c r="F2446" t="s">
        <v>30</v>
      </c>
      <c r="G2446" t="s">
        <v>42</v>
      </c>
      <c r="H2446" t="s">
        <v>42</v>
      </c>
      <c r="J2446">
        <v>4605</v>
      </c>
      <c r="K2446">
        <v>339289</v>
      </c>
      <c r="P2446" t="s">
        <v>32</v>
      </c>
      <c r="T2446">
        <v>6</v>
      </c>
      <c r="U2446">
        <v>19</v>
      </c>
      <c r="X2446" t="s">
        <v>33</v>
      </c>
      <c r="Y2446">
        <v>0</v>
      </c>
      <c r="Z2446" t="s">
        <v>34</v>
      </c>
      <c r="AA2446" t="s">
        <v>35</v>
      </c>
      <c r="AB2446">
        <v>625</v>
      </c>
    </row>
    <row r="2447" spans="1:28" x14ac:dyDescent="0.25">
      <c r="A2447">
        <v>501</v>
      </c>
      <c r="B2447">
        <v>501101</v>
      </c>
      <c r="C2447">
        <v>6920</v>
      </c>
      <c r="D2447" s="1">
        <v>16.670000000000002</v>
      </c>
      <c r="E2447" s="2">
        <v>43646</v>
      </c>
      <c r="F2447" t="s">
        <v>30</v>
      </c>
      <c r="G2447" t="s">
        <v>42</v>
      </c>
      <c r="H2447" t="s">
        <v>42</v>
      </c>
      <c r="J2447">
        <v>4605</v>
      </c>
      <c r="K2447">
        <v>339289</v>
      </c>
      <c r="P2447" t="s">
        <v>32</v>
      </c>
      <c r="T2447">
        <v>6</v>
      </c>
      <c r="U2447">
        <v>19</v>
      </c>
      <c r="X2447" t="s">
        <v>33</v>
      </c>
      <c r="Y2447">
        <v>0</v>
      </c>
      <c r="Z2447" t="s">
        <v>34</v>
      </c>
      <c r="AA2447" t="s">
        <v>35</v>
      </c>
      <c r="AB2447">
        <v>626</v>
      </c>
    </row>
    <row r="2448" spans="1:28" x14ac:dyDescent="0.25">
      <c r="A2448">
        <v>501</v>
      </c>
      <c r="B2448">
        <v>501102</v>
      </c>
      <c r="C2448">
        <v>6920</v>
      </c>
      <c r="D2448" s="1">
        <v>5.04</v>
      </c>
      <c r="E2448" s="2">
        <v>43646</v>
      </c>
      <c r="F2448" t="s">
        <v>30</v>
      </c>
      <c r="G2448" t="s">
        <v>42</v>
      </c>
      <c r="H2448" t="s">
        <v>42</v>
      </c>
      <c r="J2448">
        <v>4605</v>
      </c>
      <c r="K2448">
        <v>339289</v>
      </c>
      <c r="P2448" t="s">
        <v>32</v>
      </c>
      <c r="T2448">
        <v>6</v>
      </c>
      <c r="U2448">
        <v>19</v>
      </c>
      <c r="X2448" t="s">
        <v>33</v>
      </c>
      <c r="Y2448">
        <v>0</v>
      </c>
      <c r="Z2448" t="s">
        <v>34</v>
      </c>
      <c r="AA2448" t="s">
        <v>35</v>
      </c>
      <c r="AB2448">
        <v>627</v>
      </c>
    </row>
    <row r="2449" spans="1:28" x14ac:dyDescent="0.25">
      <c r="A2449">
        <v>807</v>
      </c>
      <c r="B2449">
        <v>807100</v>
      </c>
      <c r="C2449">
        <v>6920</v>
      </c>
      <c r="D2449" s="1">
        <v>-1889.86</v>
      </c>
      <c r="E2449" s="2">
        <v>43646</v>
      </c>
      <c r="F2449" t="s">
        <v>30</v>
      </c>
      <c r="G2449" t="s">
        <v>43</v>
      </c>
      <c r="H2449" t="s">
        <v>43</v>
      </c>
      <c r="J2449">
        <v>356847</v>
      </c>
      <c r="K2449">
        <v>339289</v>
      </c>
      <c r="P2449" t="s">
        <v>32</v>
      </c>
      <c r="T2449">
        <v>6</v>
      </c>
      <c r="U2449">
        <v>19</v>
      </c>
      <c r="X2449" t="s">
        <v>33</v>
      </c>
      <c r="Y2449">
        <v>0</v>
      </c>
      <c r="Z2449" t="s">
        <v>34</v>
      </c>
      <c r="AA2449" t="s">
        <v>35</v>
      </c>
      <c r="AB2449">
        <v>1</v>
      </c>
    </row>
    <row r="2450" spans="1:28" x14ac:dyDescent="0.25">
      <c r="A2450">
        <v>500</v>
      </c>
      <c r="B2450">
        <v>500102</v>
      </c>
      <c r="C2450">
        <v>6920</v>
      </c>
      <c r="D2450" s="1">
        <v>19.23</v>
      </c>
      <c r="E2450" s="2">
        <v>43646</v>
      </c>
      <c r="F2450" t="s">
        <v>30</v>
      </c>
      <c r="G2450" t="s">
        <v>43</v>
      </c>
      <c r="H2450" t="s">
        <v>43</v>
      </c>
      <c r="J2450">
        <v>356847</v>
      </c>
      <c r="K2450">
        <v>339289</v>
      </c>
      <c r="P2450" t="s">
        <v>32</v>
      </c>
      <c r="T2450">
        <v>6</v>
      </c>
      <c r="U2450">
        <v>19</v>
      </c>
      <c r="X2450" t="s">
        <v>33</v>
      </c>
      <c r="Y2450">
        <v>0</v>
      </c>
      <c r="Z2450" t="s">
        <v>34</v>
      </c>
      <c r="AA2450" t="s">
        <v>35</v>
      </c>
      <c r="AB2450">
        <v>2</v>
      </c>
    </row>
    <row r="2451" spans="1:28" x14ac:dyDescent="0.25">
      <c r="A2451">
        <v>500</v>
      </c>
      <c r="B2451">
        <v>500103</v>
      </c>
      <c r="C2451">
        <v>6920</v>
      </c>
      <c r="D2451" s="1">
        <v>36.17</v>
      </c>
      <c r="E2451" s="2">
        <v>43646</v>
      </c>
      <c r="F2451" t="s">
        <v>30</v>
      </c>
      <c r="G2451" t="s">
        <v>43</v>
      </c>
      <c r="H2451" t="s">
        <v>43</v>
      </c>
      <c r="J2451">
        <v>356847</v>
      </c>
      <c r="K2451">
        <v>339289</v>
      </c>
      <c r="P2451" t="s">
        <v>32</v>
      </c>
      <c r="T2451">
        <v>6</v>
      </c>
      <c r="U2451">
        <v>19</v>
      </c>
      <c r="X2451" t="s">
        <v>33</v>
      </c>
      <c r="Y2451">
        <v>0</v>
      </c>
      <c r="Z2451" t="s">
        <v>34</v>
      </c>
      <c r="AA2451" t="s">
        <v>35</v>
      </c>
      <c r="AB2451">
        <v>3</v>
      </c>
    </row>
    <row r="2452" spans="1:28" x14ac:dyDescent="0.25">
      <c r="A2452">
        <v>500</v>
      </c>
      <c r="B2452">
        <v>500105</v>
      </c>
      <c r="C2452">
        <v>6920</v>
      </c>
      <c r="D2452" s="1">
        <v>14.52</v>
      </c>
      <c r="E2452" s="2">
        <v>43646</v>
      </c>
      <c r="F2452" t="s">
        <v>30</v>
      </c>
      <c r="G2452" t="s">
        <v>43</v>
      </c>
      <c r="H2452" t="s">
        <v>43</v>
      </c>
      <c r="J2452">
        <v>356847</v>
      </c>
      <c r="K2452">
        <v>339289</v>
      </c>
      <c r="P2452" t="s">
        <v>32</v>
      </c>
      <c r="T2452">
        <v>6</v>
      </c>
      <c r="U2452">
        <v>19</v>
      </c>
      <c r="X2452" t="s">
        <v>33</v>
      </c>
      <c r="Y2452">
        <v>0</v>
      </c>
      <c r="Z2452" t="s">
        <v>34</v>
      </c>
      <c r="AA2452" t="s">
        <v>35</v>
      </c>
      <c r="AB2452">
        <v>4</v>
      </c>
    </row>
    <row r="2453" spans="1:28" x14ac:dyDescent="0.25">
      <c r="A2453">
        <v>500</v>
      </c>
      <c r="B2453">
        <v>500106</v>
      </c>
      <c r="C2453">
        <v>6920</v>
      </c>
      <c r="D2453" s="1">
        <v>174.41</v>
      </c>
      <c r="E2453" s="2">
        <v>43646</v>
      </c>
      <c r="F2453" t="s">
        <v>30</v>
      </c>
      <c r="G2453" t="s">
        <v>43</v>
      </c>
      <c r="H2453" t="s">
        <v>43</v>
      </c>
      <c r="J2453">
        <v>356847</v>
      </c>
      <c r="K2453">
        <v>339289</v>
      </c>
      <c r="P2453" t="s">
        <v>32</v>
      </c>
      <c r="T2453">
        <v>6</v>
      </c>
      <c r="U2453">
        <v>19</v>
      </c>
      <c r="X2453" t="s">
        <v>33</v>
      </c>
      <c r="Y2453">
        <v>0</v>
      </c>
      <c r="Z2453" t="s">
        <v>34</v>
      </c>
      <c r="AA2453" t="s">
        <v>35</v>
      </c>
      <c r="AB2453">
        <v>5</v>
      </c>
    </row>
    <row r="2454" spans="1:28" x14ac:dyDescent="0.25">
      <c r="A2454">
        <v>500</v>
      </c>
      <c r="B2454">
        <v>500107</v>
      </c>
      <c r="C2454">
        <v>6920</v>
      </c>
      <c r="D2454" s="1">
        <v>201.71</v>
      </c>
      <c r="E2454" s="2">
        <v>43646</v>
      </c>
      <c r="F2454" t="s">
        <v>30</v>
      </c>
      <c r="G2454" t="s">
        <v>43</v>
      </c>
      <c r="H2454" t="s">
        <v>43</v>
      </c>
      <c r="J2454">
        <v>356847</v>
      </c>
      <c r="K2454">
        <v>339289</v>
      </c>
      <c r="P2454" t="s">
        <v>32</v>
      </c>
      <c r="T2454">
        <v>6</v>
      </c>
      <c r="U2454">
        <v>19</v>
      </c>
      <c r="X2454" t="s">
        <v>33</v>
      </c>
      <c r="Y2454">
        <v>0</v>
      </c>
      <c r="Z2454" t="s">
        <v>34</v>
      </c>
      <c r="AA2454" t="s">
        <v>35</v>
      </c>
      <c r="AB2454">
        <v>6</v>
      </c>
    </row>
    <row r="2455" spans="1:28" x14ac:dyDescent="0.25">
      <c r="A2455">
        <v>500</v>
      </c>
      <c r="B2455">
        <v>500109</v>
      </c>
      <c r="C2455">
        <v>6920</v>
      </c>
      <c r="D2455" s="1">
        <v>290.86</v>
      </c>
      <c r="E2455" s="2">
        <v>43646</v>
      </c>
      <c r="F2455" t="s">
        <v>30</v>
      </c>
      <c r="G2455" t="s">
        <v>43</v>
      </c>
      <c r="H2455" t="s">
        <v>43</v>
      </c>
      <c r="J2455">
        <v>356847</v>
      </c>
      <c r="K2455">
        <v>339289</v>
      </c>
      <c r="P2455" t="s">
        <v>32</v>
      </c>
      <c r="T2455">
        <v>6</v>
      </c>
      <c r="U2455">
        <v>19</v>
      </c>
      <c r="X2455" t="s">
        <v>33</v>
      </c>
      <c r="Y2455">
        <v>0</v>
      </c>
      <c r="Z2455" t="s">
        <v>34</v>
      </c>
      <c r="AA2455" t="s">
        <v>35</v>
      </c>
      <c r="AB2455">
        <v>7</v>
      </c>
    </row>
    <row r="2456" spans="1:28" x14ac:dyDescent="0.25">
      <c r="A2456">
        <v>500</v>
      </c>
      <c r="B2456">
        <v>500110</v>
      </c>
      <c r="C2456">
        <v>6920</v>
      </c>
      <c r="D2456" s="1">
        <v>80.41</v>
      </c>
      <c r="E2456" s="2">
        <v>43646</v>
      </c>
      <c r="F2456" t="s">
        <v>30</v>
      </c>
      <c r="G2456" t="s">
        <v>43</v>
      </c>
      <c r="H2456" t="s">
        <v>43</v>
      </c>
      <c r="J2456">
        <v>356847</v>
      </c>
      <c r="K2456">
        <v>339289</v>
      </c>
      <c r="P2456" t="s">
        <v>32</v>
      </c>
      <c r="T2456">
        <v>6</v>
      </c>
      <c r="U2456">
        <v>19</v>
      </c>
      <c r="X2456" t="s">
        <v>33</v>
      </c>
      <c r="Y2456">
        <v>0</v>
      </c>
      <c r="Z2456" t="s">
        <v>34</v>
      </c>
      <c r="AA2456" t="s">
        <v>35</v>
      </c>
      <c r="AB2456">
        <v>8</v>
      </c>
    </row>
    <row r="2457" spans="1:28" x14ac:dyDescent="0.25">
      <c r="A2457">
        <v>500</v>
      </c>
      <c r="B2457">
        <v>500112</v>
      </c>
      <c r="C2457">
        <v>6920</v>
      </c>
      <c r="D2457" s="1">
        <v>43.3</v>
      </c>
      <c r="E2457" s="2">
        <v>43646</v>
      </c>
      <c r="F2457" t="s">
        <v>30</v>
      </c>
      <c r="G2457" t="s">
        <v>43</v>
      </c>
      <c r="H2457" t="s">
        <v>43</v>
      </c>
      <c r="J2457">
        <v>356847</v>
      </c>
      <c r="K2457">
        <v>339289</v>
      </c>
      <c r="P2457" t="s">
        <v>32</v>
      </c>
      <c r="T2457">
        <v>6</v>
      </c>
      <c r="U2457">
        <v>19</v>
      </c>
      <c r="X2457" t="s">
        <v>33</v>
      </c>
      <c r="Y2457">
        <v>0</v>
      </c>
      <c r="Z2457" t="s">
        <v>34</v>
      </c>
      <c r="AA2457" t="s">
        <v>35</v>
      </c>
      <c r="AB2457">
        <v>9</v>
      </c>
    </row>
    <row r="2458" spans="1:28" x14ac:dyDescent="0.25">
      <c r="A2458">
        <v>500</v>
      </c>
      <c r="B2458">
        <v>500113</v>
      </c>
      <c r="C2458">
        <v>6920</v>
      </c>
      <c r="D2458" s="1">
        <v>14.25</v>
      </c>
      <c r="E2458" s="2">
        <v>43646</v>
      </c>
      <c r="F2458" t="s">
        <v>30</v>
      </c>
      <c r="G2458" t="s">
        <v>43</v>
      </c>
      <c r="H2458" t="s">
        <v>43</v>
      </c>
      <c r="J2458">
        <v>356847</v>
      </c>
      <c r="K2458">
        <v>339289</v>
      </c>
      <c r="P2458" t="s">
        <v>32</v>
      </c>
      <c r="T2458">
        <v>6</v>
      </c>
      <c r="U2458">
        <v>19</v>
      </c>
      <c r="X2458" t="s">
        <v>33</v>
      </c>
      <c r="Y2458">
        <v>0</v>
      </c>
      <c r="Z2458" t="s">
        <v>34</v>
      </c>
      <c r="AA2458" t="s">
        <v>35</v>
      </c>
      <c r="AB2458">
        <v>10</v>
      </c>
    </row>
    <row r="2459" spans="1:28" x14ac:dyDescent="0.25">
      <c r="A2459">
        <v>500</v>
      </c>
      <c r="B2459">
        <v>500115</v>
      </c>
      <c r="C2459">
        <v>6920</v>
      </c>
      <c r="D2459" s="1">
        <v>8.07</v>
      </c>
      <c r="E2459" s="2">
        <v>43646</v>
      </c>
      <c r="F2459" t="s">
        <v>30</v>
      </c>
      <c r="G2459" t="s">
        <v>43</v>
      </c>
      <c r="H2459" t="s">
        <v>43</v>
      </c>
      <c r="J2459">
        <v>356847</v>
      </c>
      <c r="K2459">
        <v>339289</v>
      </c>
      <c r="P2459" t="s">
        <v>32</v>
      </c>
      <c r="T2459">
        <v>6</v>
      </c>
      <c r="U2459">
        <v>19</v>
      </c>
      <c r="X2459" t="s">
        <v>33</v>
      </c>
      <c r="Y2459">
        <v>0</v>
      </c>
      <c r="Z2459" t="s">
        <v>34</v>
      </c>
      <c r="AA2459" t="s">
        <v>35</v>
      </c>
      <c r="AB2459">
        <v>11</v>
      </c>
    </row>
    <row r="2460" spans="1:28" x14ac:dyDescent="0.25">
      <c r="A2460">
        <v>500</v>
      </c>
      <c r="B2460">
        <v>500116</v>
      </c>
      <c r="C2460">
        <v>6920</v>
      </c>
      <c r="D2460" s="1">
        <v>293.82</v>
      </c>
      <c r="E2460" s="2">
        <v>43646</v>
      </c>
      <c r="F2460" t="s">
        <v>30</v>
      </c>
      <c r="G2460" t="s">
        <v>43</v>
      </c>
      <c r="H2460" t="s">
        <v>43</v>
      </c>
      <c r="J2460">
        <v>356847</v>
      </c>
      <c r="K2460">
        <v>339289</v>
      </c>
      <c r="P2460" t="s">
        <v>32</v>
      </c>
      <c r="T2460">
        <v>6</v>
      </c>
      <c r="U2460">
        <v>19</v>
      </c>
      <c r="X2460" t="s">
        <v>33</v>
      </c>
      <c r="Y2460">
        <v>0</v>
      </c>
      <c r="Z2460" t="s">
        <v>34</v>
      </c>
      <c r="AA2460" t="s">
        <v>35</v>
      </c>
      <c r="AB2460">
        <v>12</v>
      </c>
    </row>
    <row r="2461" spans="1:28" x14ac:dyDescent="0.25">
      <c r="A2461">
        <v>500</v>
      </c>
      <c r="B2461">
        <v>500117</v>
      </c>
      <c r="C2461">
        <v>6920</v>
      </c>
      <c r="D2461" s="1">
        <v>39.4</v>
      </c>
      <c r="E2461" s="2">
        <v>43646</v>
      </c>
      <c r="F2461" t="s">
        <v>30</v>
      </c>
      <c r="G2461" t="s">
        <v>43</v>
      </c>
      <c r="H2461" t="s">
        <v>43</v>
      </c>
      <c r="J2461">
        <v>356847</v>
      </c>
      <c r="K2461">
        <v>339289</v>
      </c>
      <c r="P2461" t="s">
        <v>32</v>
      </c>
      <c r="T2461">
        <v>6</v>
      </c>
      <c r="U2461">
        <v>19</v>
      </c>
      <c r="X2461" t="s">
        <v>33</v>
      </c>
      <c r="Y2461">
        <v>0</v>
      </c>
      <c r="Z2461" t="s">
        <v>34</v>
      </c>
      <c r="AA2461" t="s">
        <v>35</v>
      </c>
      <c r="AB2461">
        <v>13</v>
      </c>
    </row>
    <row r="2462" spans="1:28" x14ac:dyDescent="0.25">
      <c r="A2462">
        <v>500</v>
      </c>
      <c r="B2462">
        <v>500118</v>
      </c>
      <c r="C2462">
        <v>6920</v>
      </c>
      <c r="D2462" s="1">
        <v>10.220000000000001</v>
      </c>
      <c r="E2462" s="2">
        <v>43646</v>
      </c>
      <c r="F2462" t="s">
        <v>30</v>
      </c>
      <c r="G2462" t="s">
        <v>43</v>
      </c>
      <c r="H2462" t="s">
        <v>43</v>
      </c>
      <c r="J2462">
        <v>356847</v>
      </c>
      <c r="K2462">
        <v>339289</v>
      </c>
      <c r="P2462" t="s">
        <v>32</v>
      </c>
      <c r="T2462">
        <v>6</v>
      </c>
      <c r="U2462">
        <v>19</v>
      </c>
      <c r="X2462" t="s">
        <v>33</v>
      </c>
      <c r="Y2462">
        <v>0</v>
      </c>
      <c r="Z2462" t="s">
        <v>34</v>
      </c>
      <c r="AA2462" t="s">
        <v>35</v>
      </c>
      <c r="AB2462">
        <v>14</v>
      </c>
    </row>
    <row r="2463" spans="1:28" x14ac:dyDescent="0.25">
      <c r="A2463">
        <v>500</v>
      </c>
      <c r="B2463">
        <v>500119</v>
      </c>
      <c r="C2463">
        <v>6920</v>
      </c>
      <c r="D2463" s="1">
        <v>49.62</v>
      </c>
      <c r="E2463" s="2">
        <v>43646</v>
      </c>
      <c r="F2463" t="s">
        <v>30</v>
      </c>
      <c r="G2463" t="s">
        <v>43</v>
      </c>
      <c r="H2463" t="s">
        <v>43</v>
      </c>
      <c r="J2463">
        <v>356847</v>
      </c>
      <c r="K2463">
        <v>339289</v>
      </c>
      <c r="P2463" t="s">
        <v>32</v>
      </c>
      <c r="T2463">
        <v>6</v>
      </c>
      <c r="U2463">
        <v>19</v>
      </c>
      <c r="X2463" t="s">
        <v>33</v>
      </c>
      <c r="Y2463">
        <v>0</v>
      </c>
      <c r="Z2463" t="s">
        <v>34</v>
      </c>
      <c r="AA2463" t="s">
        <v>35</v>
      </c>
      <c r="AB2463">
        <v>15</v>
      </c>
    </row>
    <row r="2464" spans="1:28" x14ac:dyDescent="0.25">
      <c r="A2464">
        <v>500</v>
      </c>
      <c r="B2464">
        <v>500120</v>
      </c>
      <c r="C2464">
        <v>6920</v>
      </c>
      <c r="D2464" s="1">
        <v>41.15</v>
      </c>
      <c r="E2464" s="2">
        <v>43646</v>
      </c>
      <c r="F2464" t="s">
        <v>30</v>
      </c>
      <c r="G2464" t="s">
        <v>43</v>
      </c>
      <c r="H2464" t="s">
        <v>43</v>
      </c>
      <c r="J2464">
        <v>356847</v>
      </c>
      <c r="K2464">
        <v>339289</v>
      </c>
      <c r="P2464" t="s">
        <v>32</v>
      </c>
      <c r="T2464">
        <v>6</v>
      </c>
      <c r="U2464">
        <v>19</v>
      </c>
      <c r="X2464" t="s">
        <v>33</v>
      </c>
      <c r="Y2464">
        <v>0</v>
      </c>
      <c r="Z2464" t="s">
        <v>34</v>
      </c>
      <c r="AA2464" t="s">
        <v>35</v>
      </c>
      <c r="AB2464">
        <v>16</v>
      </c>
    </row>
    <row r="2465" spans="1:28" x14ac:dyDescent="0.25">
      <c r="A2465">
        <v>500</v>
      </c>
      <c r="B2465">
        <v>500122</v>
      </c>
      <c r="C2465">
        <v>6920</v>
      </c>
      <c r="D2465" s="1">
        <v>29.85</v>
      </c>
      <c r="E2465" s="2">
        <v>43646</v>
      </c>
      <c r="F2465" t="s">
        <v>30</v>
      </c>
      <c r="G2465" t="s">
        <v>43</v>
      </c>
      <c r="H2465" t="s">
        <v>43</v>
      </c>
      <c r="J2465">
        <v>356847</v>
      </c>
      <c r="K2465">
        <v>339289</v>
      </c>
      <c r="P2465" t="s">
        <v>32</v>
      </c>
      <c r="T2465">
        <v>6</v>
      </c>
      <c r="U2465">
        <v>19</v>
      </c>
      <c r="X2465" t="s">
        <v>33</v>
      </c>
      <c r="Y2465">
        <v>0</v>
      </c>
      <c r="Z2465" t="s">
        <v>34</v>
      </c>
      <c r="AA2465" t="s">
        <v>35</v>
      </c>
      <c r="AB2465">
        <v>17</v>
      </c>
    </row>
    <row r="2466" spans="1:28" x14ac:dyDescent="0.25">
      <c r="A2466">
        <v>500</v>
      </c>
      <c r="B2466">
        <v>500124</v>
      </c>
      <c r="C2466">
        <v>6920</v>
      </c>
      <c r="D2466" s="1">
        <v>19.36</v>
      </c>
      <c r="E2466" s="2">
        <v>43646</v>
      </c>
      <c r="F2466" t="s">
        <v>30</v>
      </c>
      <c r="G2466" t="s">
        <v>43</v>
      </c>
      <c r="H2466" t="s">
        <v>43</v>
      </c>
      <c r="J2466">
        <v>356847</v>
      </c>
      <c r="K2466">
        <v>339289</v>
      </c>
      <c r="P2466" t="s">
        <v>32</v>
      </c>
      <c r="T2466">
        <v>6</v>
      </c>
      <c r="U2466">
        <v>19</v>
      </c>
      <c r="X2466" t="s">
        <v>33</v>
      </c>
      <c r="Y2466">
        <v>0</v>
      </c>
      <c r="Z2466" t="s">
        <v>34</v>
      </c>
      <c r="AA2466" t="s">
        <v>35</v>
      </c>
      <c r="AB2466">
        <v>18</v>
      </c>
    </row>
    <row r="2467" spans="1:28" x14ac:dyDescent="0.25">
      <c r="A2467">
        <v>500</v>
      </c>
      <c r="B2467">
        <v>500126</v>
      </c>
      <c r="C2467">
        <v>6920</v>
      </c>
      <c r="D2467" s="1">
        <v>127.88</v>
      </c>
      <c r="E2467" s="2">
        <v>43646</v>
      </c>
      <c r="F2467" t="s">
        <v>30</v>
      </c>
      <c r="G2467" t="s">
        <v>43</v>
      </c>
      <c r="H2467" t="s">
        <v>43</v>
      </c>
      <c r="J2467">
        <v>356847</v>
      </c>
      <c r="K2467">
        <v>339289</v>
      </c>
      <c r="P2467" t="s">
        <v>32</v>
      </c>
      <c r="T2467">
        <v>6</v>
      </c>
      <c r="U2467">
        <v>19</v>
      </c>
      <c r="X2467" t="s">
        <v>33</v>
      </c>
      <c r="Y2467">
        <v>0</v>
      </c>
      <c r="Z2467" t="s">
        <v>34</v>
      </c>
      <c r="AA2467" t="s">
        <v>35</v>
      </c>
      <c r="AB2467">
        <v>19</v>
      </c>
    </row>
    <row r="2468" spans="1:28" x14ac:dyDescent="0.25">
      <c r="A2468">
        <v>500</v>
      </c>
      <c r="B2468">
        <v>500127</v>
      </c>
      <c r="C2468">
        <v>6920</v>
      </c>
      <c r="D2468" s="1">
        <v>14.52</v>
      </c>
      <c r="E2468" s="2">
        <v>43646</v>
      </c>
      <c r="F2468" t="s">
        <v>30</v>
      </c>
      <c r="G2468" t="s">
        <v>43</v>
      </c>
      <c r="H2468" t="s">
        <v>43</v>
      </c>
      <c r="J2468">
        <v>356847</v>
      </c>
      <c r="K2468">
        <v>339289</v>
      </c>
      <c r="P2468" t="s">
        <v>32</v>
      </c>
      <c r="T2468">
        <v>6</v>
      </c>
      <c r="U2468">
        <v>19</v>
      </c>
      <c r="X2468" t="s">
        <v>33</v>
      </c>
      <c r="Y2468">
        <v>0</v>
      </c>
      <c r="Z2468" t="s">
        <v>34</v>
      </c>
      <c r="AA2468" t="s">
        <v>35</v>
      </c>
      <c r="AB2468">
        <v>20</v>
      </c>
    </row>
    <row r="2469" spans="1:28" x14ac:dyDescent="0.25">
      <c r="A2469">
        <v>500</v>
      </c>
      <c r="B2469">
        <v>500128</v>
      </c>
      <c r="C2469">
        <v>6920</v>
      </c>
      <c r="D2469" s="1">
        <v>8.07</v>
      </c>
      <c r="E2469" s="2">
        <v>43646</v>
      </c>
      <c r="F2469" t="s">
        <v>30</v>
      </c>
      <c r="G2469" t="s">
        <v>43</v>
      </c>
      <c r="H2469" t="s">
        <v>43</v>
      </c>
      <c r="J2469">
        <v>356847</v>
      </c>
      <c r="K2469">
        <v>339289</v>
      </c>
      <c r="P2469" t="s">
        <v>32</v>
      </c>
      <c r="T2469">
        <v>6</v>
      </c>
      <c r="U2469">
        <v>19</v>
      </c>
      <c r="X2469" t="s">
        <v>33</v>
      </c>
      <c r="Y2469">
        <v>0</v>
      </c>
      <c r="Z2469" t="s">
        <v>34</v>
      </c>
      <c r="AA2469" t="s">
        <v>35</v>
      </c>
      <c r="AB2469">
        <v>21</v>
      </c>
    </row>
    <row r="2470" spans="1:28" x14ac:dyDescent="0.25">
      <c r="A2470">
        <v>500</v>
      </c>
      <c r="B2470">
        <v>500132</v>
      </c>
      <c r="C2470">
        <v>6920</v>
      </c>
      <c r="D2470" s="1">
        <v>0.27</v>
      </c>
      <c r="E2470" s="2">
        <v>43646</v>
      </c>
      <c r="F2470" t="s">
        <v>30</v>
      </c>
      <c r="G2470" t="s">
        <v>43</v>
      </c>
      <c r="H2470" t="s">
        <v>43</v>
      </c>
      <c r="J2470">
        <v>356847</v>
      </c>
      <c r="K2470">
        <v>339289</v>
      </c>
      <c r="P2470" t="s">
        <v>32</v>
      </c>
      <c r="T2470">
        <v>6</v>
      </c>
      <c r="U2470">
        <v>19</v>
      </c>
      <c r="X2470" t="s">
        <v>33</v>
      </c>
      <c r="Y2470">
        <v>0</v>
      </c>
      <c r="Z2470" t="s">
        <v>34</v>
      </c>
      <c r="AA2470" t="s">
        <v>35</v>
      </c>
      <c r="AB2470">
        <v>22</v>
      </c>
    </row>
    <row r="2471" spans="1:28" x14ac:dyDescent="0.25">
      <c r="A2471">
        <v>500</v>
      </c>
      <c r="B2471">
        <v>500133</v>
      </c>
      <c r="C2471">
        <v>6920</v>
      </c>
      <c r="D2471" s="1">
        <v>67.91</v>
      </c>
      <c r="E2471" s="2">
        <v>43646</v>
      </c>
      <c r="F2471" t="s">
        <v>30</v>
      </c>
      <c r="G2471" t="s">
        <v>43</v>
      </c>
      <c r="H2471" t="s">
        <v>43</v>
      </c>
      <c r="J2471">
        <v>356847</v>
      </c>
      <c r="K2471">
        <v>339289</v>
      </c>
      <c r="P2471" t="s">
        <v>32</v>
      </c>
      <c r="T2471">
        <v>6</v>
      </c>
      <c r="U2471">
        <v>19</v>
      </c>
      <c r="X2471" t="s">
        <v>33</v>
      </c>
      <c r="Y2471">
        <v>0</v>
      </c>
      <c r="Z2471" t="s">
        <v>34</v>
      </c>
      <c r="AA2471" t="s">
        <v>35</v>
      </c>
      <c r="AB2471">
        <v>23</v>
      </c>
    </row>
    <row r="2472" spans="1:28" x14ac:dyDescent="0.25">
      <c r="A2472">
        <v>501</v>
      </c>
      <c r="B2472">
        <v>501101</v>
      </c>
      <c r="C2472">
        <v>6920</v>
      </c>
      <c r="D2472" s="1">
        <v>233.04</v>
      </c>
      <c r="E2472" s="2">
        <v>43646</v>
      </c>
      <c r="F2472" t="s">
        <v>30</v>
      </c>
      <c r="G2472" t="s">
        <v>43</v>
      </c>
      <c r="H2472" t="s">
        <v>43</v>
      </c>
      <c r="J2472">
        <v>356847</v>
      </c>
      <c r="K2472">
        <v>339289</v>
      </c>
      <c r="P2472" t="s">
        <v>32</v>
      </c>
      <c r="T2472">
        <v>6</v>
      </c>
      <c r="U2472">
        <v>19</v>
      </c>
      <c r="X2472" t="s">
        <v>33</v>
      </c>
      <c r="Y2472">
        <v>0</v>
      </c>
      <c r="Z2472" t="s">
        <v>34</v>
      </c>
      <c r="AA2472" t="s">
        <v>35</v>
      </c>
      <c r="AB2472">
        <v>24</v>
      </c>
    </row>
    <row r="2473" spans="1:28" x14ac:dyDescent="0.25">
      <c r="A2473">
        <v>501</v>
      </c>
      <c r="B2473">
        <v>501102</v>
      </c>
      <c r="C2473">
        <v>6920</v>
      </c>
      <c r="D2473" s="1">
        <v>71.819999999999993</v>
      </c>
      <c r="E2473" s="2">
        <v>43646</v>
      </c>
      <c r="F2473" t="s">
        <v>30</v>
      </c>
      <c r="G2473" t="s">
        <v>43</v>
      </c>
      <c r="H2473" t="s">
        <v>43</v>
      </c>
      <c r="J2473">
        <v>356847</v>
      </c>
      <c r="K2473">
        <v>339289</v>
      </c>
      <c r="P2473" t="s">
        <v>32</v>
      </c>
      <c r="T2473">
        <v>6</v>
      </c>
      <c r="U2473">
        <v>19</v>
      </c>
      <c r="X2473" t="s">
        <v>33</v>
      </c>
      <c r="Y2473">
        <v>0</v>
      </c>
      <c r="Z2473" t="s">
        <v>34</v>
      </c>
      <c r="AA2473" t="s">
        <v>35</v>
      </c>
      <c r="AB2473">
        <v>25</v>
      </c>
    </row>
    <row r="2474" spans="1:28" x14ac:dyDescent="0.25">
      <c r="A2474">
        <v>867</v>
      </c>
      <c r="B2474">
        <v>867100</v>
      </c>
      <c r="C2474">
        <v>6920</v>
      </c>
      <c r="D2474" s="1">
        <v>-4405.84</v>
      </c>
      <c r="E2474" s="2">
        <v>43646</v>
      </c>
      <c r="F2474" t="s">
        <v>30</v>
      </c>
      <c r="G2474" t="s">
        <v>48</v>
      </c>
      <c r="H2474" t="s">
        <v>48</v>
      </c>
      <c r="J2474">
        <v>362788</v>
      </c>
      <c r="K2474">
        <v>339289</v>
      </c>
      <c r="P2474" t="s">
        <v>32</v>
      </c>
      <c r="T2474">
        <v>6</v>
      </c>
      <c r="U2474">
        <v>19</v>
      </c>
      <c r="X2474" t="s">
        <v>33</v>
      </c>
      <c r="Y2474">
        <v>0</v>
      </c>
      <c r="Z2474" t="s">
        <v>34</v>
      </c>
      <c r="AA2474" t="s">
        <v>35</v>
      </c>
      <c r="AB2474">
        <v>1</v>
      </c>
    </row>
    <row r="2475" spans="1:28" x14ac:dyDescent="0.25">
      <c r="A2475">
        <v>500</v>
      </c>
      <c r="B2475">
        <v>500102</v>
      </c>
      <c r="C2475">
        <v>6920</v>
      </c>
      <c r="D2475" s="1">
        <v>44.83</v>
      </c>
      <c r="E2475" s="2">
        <v>43646</v>
      </c>
      <c r="F2475" t="s">
        <v>30</v>
      </c>
      <c r="G2475" t="s">
        <v>48</v>
      </c>
      <c r="H2475" t="s">
        <v>48</v>
      </c>
      <c r="J2475">
        <v>362788</v>
      </c>
      <c r="K2475">
        <v>339289</v>
      </c>
      <c r="P2475" t="s">
        <v>32</v>
      </c>
      <c r="T2475">
        <v>6</v>
      </c>
      <c r="U2475">
        <v>19</v>
      </c>
      <c r="X2475" t="s">
        <v>33</v>
      </c>
      <c r="Y2475">
        <v>0</v>
      </c>
      <c r="Z2475" t="s">
        <v>34</v>
      </c>
      <c r="AA2475" t="s">
        <v>35</v>
      </c>
      <c r="AB2475">
        <v>2</v>
      </c>
    </row>
    <row r="2476" spans="1:28" x14ac:dyDescent="0.25">
      <c r="A2476">
        <v>500</v>
      </c>
      <c r="B2476">
        <v>500103</v>
      </c>
      <c r="C2476">
        <v>6920</v>
      </c>
      <c r="D2476" s="1">
        <v>84.33</v>
      </c>
      <c r="E2476" s="2">
        <v>43646</v>
      </c>
      <c r="F2476" t="s">
        <v>30</v>
      </c>
      <c r="G2476" t="s">
        <v>48</v>
      </c>
      <c r="H2476" t="s">
        <v>48</v>
      </c>
      <c r="J2476">
        <v>362788</v>
      </c>
      <c r="K2476">
        <v>339289</v>
      </c>
      <c r="P2476" t="s">
        <v>32</v>
      </c>
      <c r="T2476">
        <v>6</v>
      </c>
      <c r="U2476">
        <v>19</v>
      </c>
      <c r="X2476" t="s">
        <v>33</v>
      </c>
      <c r="Y2476">
        <v>0</v>
      </c>
      <c r="Z2476" t="s">
        <v>34</v>
      </c>
      <c r="AA2476" t="s">
        <v>35</v>
      </c>
      <c r="AB2476">
        <v>3</v>
      </c>
    </row>
    <row r="2477" spans="1:28" x14ac:dyDescent="0.25">
      <c r="A2477">
        <v>500</v>
      </c>
      <c r="B2477">
        <v>500105</v>
      </c>
      <c r="C2477">
        <v>6920</v>
      </c>
      <c r="D2477" s="1">
        <v>33.86</v>
      </c>
      <c r="E2477" s="2">
        <v>43646</v>
      </c>
      <c r="F2477" t="s">
        <v>30</v>
      </c>
      <c r="G2477" t="s">
        <v>48</v>
      </c>
      <c r="H2477" t="s">
        <v>48</v>
      </c>
      <c r="J2477">
        <v>362788</v>
      </c>
      <c r="K2477">
        <v>339289</v>
      </c>
      <c r="P2477" t="s">
        <v>32</v>
      </c>
      <c r="T2477">
        <v>6</v>
      </c>
      <c r="U2477">
        <v>19</v>
      </c>
      <c r="X2477" t="s">
        <v>33</v>
      </c>
      <c r="Y2477">
        <v>0</v>
      </c>
      <c r="Z2477" t="s">
        <v>34</v>
      </c>
      <c r="AA2477" t="s">
        <v>35</v>
      </c>
      <c r="AB2477">
        <v>4</v>
      </c>
    </row>
    <row r="2478" spans="1:28" x14ac:dyDescent="0.25">
      <c r="A2478">
        <v>500</v>
      </c>
      <c r="B2478">
        <v>500106</v>
      </c>
      <c r="C2478">
        <v>6920</v>
      </c>
      <c r="D2478" s="1">
        <v>406.6</v>
      </c>
      <c r="E2478" s="2">
        <v>43646</v>
      </c>
      <c r="F2478" t="s">
        <v>30</v>
      </c>
      <c r="G2478" t="s">
        <v>48</v>
      </c>
      <c r="H2478" t="s">
        <v>48</v>
      </c>
      <c r="J2478">
        <v>362788</v>
      </c>
      <c r="K2478">
        <v>339289</v>
      </c>
      <c r="P2478" t="s">
        <v>32</v>
      </c>
      <c r="T2478">
        <v>6</v>
      </c>
      <c r="U2478">
        <v>19</v>
      </c>
      <c r="X2478" t="s">
        <v>33</v>
      </c>
      <c r="Y2478">
        <v>0</v>
      </c>
      <c r="Z2478" t="s">
        <v>34</v>
      </c>
      <c r="AA2478" t="s">
        <v>35</v>
      </c>
      <c r="AB2478">
        <v>5</v>
      </c>
    </row>
    <row r="2479" spans="1:28" x14ac:dyDescent="0.25">
      <c r="A2479">
        <v>500</v>
      </c>
      <c r="B2479">
        <v>500107</v>
      </c>
      <c r="C2479">
        <v>6920</v>
      </c>
      <c r="D2479" s="1">
        <v>470.24</v>
      </c>
      <c r="E2479" s="2">
        <v>43646</v>
      </c>
      <c r="F2479" t="s">
        <v>30</v>
      </c>
      <c r="G2479" t="s">
        <v>48</v>
      </c>
      <c r="H2479" t="s">
        <v>48</v>
      </c>
      <c r="J2479">
        <v>362788</v>
      </c>
      <c r="K2479">
        <v>339289</v>
      </c>
      <c r="P2479" t="s">
        <v>32</v>
      </c>
      <c r="T2479">
        <v>6</v>
      </c>
      <c r="U2479">
        <v>19</v>
      </c>
      <c r="X2479" t="s">
        <v>33</v>
      </c>
      <c r="Y2479">
        <v>0</v>
      </c>
      <c r="Z2479" t="s">
        <v>34</v>
      </c>
      <c r="AA2479" t="s">
        <v>35</v>
      </c>
      <c r="AB2479">
        <v>6</v>
      </c>
    </row>
    <row r="2480" spans="1:28" x14ac:dyDescent="0.25">
      <c r="A2480">
        <v>500</v>
      </c>
      <c r="B2480">
        <v>500109</v>
      </c>
      <c r="C2480">
        <v>6920</v>
      </c>
      <c r="D2480" s="1">
        <v>678.09</v>
      </c>
      <c r="E2480" s="2">
        <v>43646</v>
      </c>
      <c r="F2480" t="s">
        <v>30</v>
      </c>
      <c r="G2480" t="s">
        <v>48</v>
      </c>
      <c r="H2480" t="s">
        <v>48</v>
      </c>
      <c r="J2480">
        <v>362788</v>
      </c>
      <c r="K2480">
        <v>339289</v>
      </c>
      <c r="P2480" t="s">
        <v>32</v>
      </c>
      <c r="T2480">
        <v>6</v>
      </c>
      <c r="U2480">
        <v>19</v>
      </c>
      <c r="X2480" t="s">
        <v>33</v>
      </c>
      <c r="Y2480">
        <v>0</v>
      </c>
      <c r="Z2480" t="s">
        <v>34</v>
      </c>
      <c r="AA2480" t="s">
        <v>35</v>
      </c>
      <c r="AB2480">
        <v>7</v>
      </c>
    </row>
    <row r="2481" spans="1:28" x14ac:dyDescent="0.25">
      <c r="A2481">
        <v>500</v>
      </c>
      <c r="B2481">
        <v>500110</v>
      </c>
      <c r="C2481">
        <v>6920</v>
      </c>
      <c r="D2481" s="1">
        <v>187.47</v>
      </c>
      <c r="E2481" s="2">
        <v>43646</v>
      </c>
      <c r="F2481" t="s">
        <v>30</v>
      </c>
      <c r="G2481" t="s">
        <v>48</v>
      </c>
      <c r="H2481" t="s">
        <v>48</v>
      </c>
      <c r="J2481">
        <v>362788</v>
      </c>
      <c r="K2481">
        <v>339289</v>
      </c>
      <c r="P2481" t="s">
        <v>32</v>
      </c>
      <c r="T2481">
        <v>6</v>
      </c>
      <c r="U2481">
        <v>19</v>
      </c>
      <c r="X2481" t="s">
        <v>33</v>
      </c>
      <c r="Y2481">
        <v>0</v>
      </c>
      <c r="Z2481" t="s">
        <v>34</v>
      </c>
      <c r="AA2481" t="s">
        <v>35</v>
      </c>
      <c r="AB2481">
        <v>8</v>
      </c>
    </row>
    <row r="2482" spans="1:28" x14ac:dyDescent="0.25">
      <c r="A2482">
        <v>500</v>
      </c>
      <c r="B2482">
        <v>500112</v>
      </c>
      <c r="C2482">
        <v>6920</v>
      </c>
      <c r="D2482" s="1">
        <v>100.94</v>
      </c>
      <c r="E2482" s="2">
        <v>43646</v>
      </c>
      <c r="F2482" t="s">
        <v>30</v>
      </c>
      <c r="G2482" t="s">
        <v>48</v>
      </c>
      <c r="H2482" t="s">
        <v>48</v>
      </c>
      <c r="J2482">
        <v>362788</v>
      </c>
      <c r="K2482">
        <v>339289</v>
      </c>
      <c r="P2482" t="s">
        <v>32</v>
      </c>
      <c r="T2482">
        <v>6</v>
      </c>
      <c r="U2482">
        <v>19</v>
      </c>
      <c r="X2482" t="s">
        <v>33</v>
      </c>
      <c r="Y2482">
        <v>0</v>
      </c>
      <c r="Z2482" t="s">
        <v>34</v>
      </c>
      <c r="AA2482" t="s">
        <v>35</v>
      </c>
      <c r="AB2482">
        <v>9</v>
      </c>
    </row>
    <row r="2483" spans="1:28" x14ac:dyDescent="0.25">
      <c r="A2483">
        <v>500</v>
      </c>
      <c r="B2483">
        <v>500113</v>
      </c>
      <c r="C2483">
        <v>6920</v>
      </c>
      <c r="D2483" s="1">
        <v>33.229999999999997</v>
      </c>
      <c r="E2483" s="2">
        <v>43646</v>
      </c>
      <c r="F2483" t="s">
        <v>30</v>
      </c>
      <c r="G2483" t="s">
        <v>48</v>
      </c>
      <c r="H2483" t="s">
        <v>48</v>
      </c>
      <c r="J2483">
        <v>362788</v>
      </c>
      <c r="K2483">
        <v>339289</v>
      </c>
      <c r="P2483" t="s">
        <v>32</v>
      </c>
      <c r="T2483">
        <v>6</v>
      </c>
      <c r="U2483">
        <v>19</v>
      </c>
      <c r="X2483" t="s">
        <v>33</v>
      </c>
      <c r="Y2483">
        <v>0</v>
      </c>
      <c r="Z2483" t="s">
        <v>34</v>
      </c>
      <c r="AA2483" t="s">
        <v>35</v>
      </c>
      <c r="AB2483">
        <v>10</v>
      </c>
    </row>
    <row r="2484" spans="1:28" x14ac:dyDescent="0.25">
      <c r="A2484">
        <v>500</v>
      </c>
      <c r="B2484">
        <v>500115</v>
      </c>
      <c r="C2484">
        <v>6920</v>
      </c>
      <c r="D2484" s="1">
        <v>18.809999999999999</v>
      </c>
      <c r="E2484" s="2">
        <v>43646</v>
      </c>
      <c r="F2484" t="s">
        <v>30</v>
      </c>
      <c r="G2484" t="s">
        <v>48</v>
      </c>
      <c r="H2484" t="s">
        <v>48</v>
      </c>
      <c r="J2484">
        <v>362788</v>
      </c>
      <c r="K2484">
        <v>339289</v>
      </c>
      <c r="P2484" t="s">
        <v>32</v>
      </c>
      <c r="T2484">
        <v>6</v>
      </c>
      <c r="U2484">
        <v>19</v>
      </c>
      <c r="X2484" t="s">
        <v>33</v>
      </c>
      <c r="Y2484">
        <v>0</v>
      </c>
      <c r="Z2484" t="s">
        <v>34</v>
      </c>
      <c r="AA2484" t="s">
        <v>35</v>
      </c>
      <c r="AB2484">
        <v>11</v>
      </c>
    </row>
    <row r="2485" spans="1:28" x14ac:dyDescent="0.25">
      <c r="A2485">
        <v>500</v>
      </c>
      <c r="B2485">
        <v>500116</v>
      </c>
      <c r="C2485">
        <v>6920</v>
      </c>
      <c r="D2485" s="1">
        <v>684.98</v>
      </c>
      <c r="E2485" s="2">
        <v>43646</v>
      </c>
      <c r="F2485" t="s">
        <v>30</v>
      </c>
      <c r="G2485" t="s">
        <v>48</v>
      </c>
      <c r="H2485" t="s">
        <v>48</v>
      </c>
      <c r="J2485">
        <v>362788</v>
      </c>
      <c r="K2485">
        <v>339289</v>
      </c>
      <c r="P2485" t="s">
        <v>32</v>
      </c>
      <c r="T2485">
        <v>6</v>
      </c>
      <c r="U2485">
        <v>19</v>
      </c>
      <c r="X2485" t="s">
        <v>33</v>
      </c>
      <c r="Y2485">
        <v>0</v>
      </c>
      <c r="Z2485" t="s">
        <v>34</v>
      </c>
      <c r="AA2485" t="s">
        <v>35</v>
      </c>
      <c r="AB2485">
        <v>12</v>
      </c>
    </row>
    <row r="2486" spans="1:28" x14ac:dyDescent="0.25">
      <c r="A2486">
        <v>500</v>
      </c>
      <c r="B2486">
        <v>500117</v>
      </c>
      <c r="C2486">
        <v>6920</v>
      </c>
      <c r="D2486" s="1">
        <v>91.85</v>
      </c>
      <c r="E2486" s="2">
        <v>43646</v>
      </c>
      <c r="F2486" t="s">
        <v>30</v>
      </c>
      <c r="G2486" t="s">
        <v>48</v>
      </c>
      <c r="H2486" t="s">
        <v>48</v>
      </c>
      <c r="J2486">
        <v>362788</v>
      </c>
      <c r="K2486">
        <v>339289</v>
      </c>
      <c r="P2486" t="s">
        <v>32</v>
      </c>
      <c r="T2486">
        <v>6</v>
      </c>
      <c r="U2486">
        <v>19</v>
      </c>
      <c r="X2486" t="s">
        <v>33</v>
      </c>
      <c r="Y2486">
        <v>0</v>
      </c>
      <c r="Z2486" t="s">
        <v>34</v>
      </c>
      <c r="AA2486" t="s">
        <v>35</v>
      </c>
      <c r="AB2486">
        <v>13</v>
      </c>
    </row>
    <row r="2487" spans="1:28" x14ac:dyDescent="0.25">
      <c r="A2487">
        <v>500</v>
      </c>
      <c r="B2487">
        <v>500118</v>
      </c>
      <c r="C2487">
        <v>6920</v>
      </c>
      <c r="D2487" s="1">
        <v>23.83</v>
      </c>
      <c r="E2487" s="2">
        <v>43646</v>
      </c>
      <c r="F2487" t="s">
        <v>30</v>
      </c>
      <c r="G2487" t="s">
        <v>48</v>
      </c>
      <c r="H2487" t="s">
        <v>48</v>
      </c>
      <c r="J2487">
        <v>362788</v>
      </c>
      <c r="K2487">
        <v>339289</v>
      </c>
      <c r="P2487" t="s">
        <v>32</v>
      </c>
      <c r="T2487">
        <v>6</v>
      </c>
      <c r="U2487">
        <v>19</v>
      </c>
      <c r="X2487" t="s">
        <v>33</v>
      </c>
      <c r="Y2487">
        <v>0</v>
      </c>
      <c r="Z2487" t="s">
        <v>34</v>
      </c>
      <c r="AA2487" t="s">
        <v>35</v>
      </c>
      <c r="AB2487">
        <v>14</v>
      </c>
    </row>
    <row r="2488" spans="1:28" x14ac:dyDescent="0.25">
      <c r="A2488">
        <v>500</v>
      </c>
      <c r="B2488">
        <v>500119</v>
      </c>
      <c r="C2488">
        <v>6920</v>
      </c>
      <c r="D2488" s="1">
        <v>115.68</v>
      </c>
      <c r="E2488" s="2">
        <v>43646</v>
      </c>
      <c r="F2488" t="s">
        <v>30</v>
      </c>
      <c r="G2488" t="s">
        <v>48</v>
      </c>
      <c r="H2488" t="s">
        <v>48</v>
      </c>
      <c r="J2488">
        <v>362788</v>
      </c>
      <c r="K2488">
        <v>339289</v>
      </c>
      <c r="P2488" t="s">
        <v>32</v>
      </c>
      <c r="T2488">
        <v>6</v>
      </c>
      <c r="U2488">
        <v>19</v>
      </c>
      <c r="X2488" t="s">
        <v>33</v>
      </c>
      <c r="Y2488">
        <v>0</v>
      </c>
      <c r="Z2488" t="s">
        <v>34</v>
      </c>
      <c r="AA2488" t="s">
        <v>35</v>
      </c>
      <c r="AB2488">
        <v>15</v>
      </c>
    </row>
    <row r="2489" spans="1:28" x14ac:dyDescent="0.25">
      <c r="A2489">
        <v>500</v>
      </c>
      <c r="B2489">
        <v>500120</v>
      </c>
      <c r="C2489">
        <v>6920</v>
      </c>
      <c r="D2489" s="1">
        <v>95.93</v>
      </c>
      <c r="E2489" s="2">
        <v>43646</v>
      </c>
      <c r="F2489" t="s">
        <v>30</v>
      </c>
      <c r="G2489" t="s">
        <v>48</v>
      </c>
      <c r="H2489" t="s">
        <v>48</v>
      </c>
      <c r="J2489">
        <v>362788</v>
      </c>
      <c r="K2489">
        <v>339289</v>
      </c>
      <c r="P2489" t="s">
        <v>32</v>
      </c>
      <c r="T2489">
        <v>6</v>
      </c>
      <c r="U2489">
        <v>19</v>
      </c>
      <c r="X2489" t="s">
        <v>33</v>
      </c>
      <c r="Y2489">
        <v>0</v>
      </c>
      <c r="Z2489" t="s">
        <v>34</v>
      </c>
      <c r="AA2489" t="s">
        <v>35</v>
      </c>
      <c r="AB2489">
        <v>16</v>
      </c>
    </row>
    <row r="2490" spans="1:28" x14ac:dyDescent="0.25">
      <c r="A2490">
        <v>500</v>
      </c>
      <c r="B2490">
        <v>500122</v>
      </c>
      <c r="C2490">
        <v>6920</v>
      </c>
      <c r="D2490" s="1">
        <v>69.599999999999994</v>
      </c>
      <c r="E2490" s="2">
        <v>43646</v>
      </c>
      <c r="F2490" t="s">
        <v>30</v>
      </c>
      <c r="G2490" t="s">
        <v>48</v>
      </c>
      <c r="H2490" t="s">
        <v>48</v>
      </c>
      <c r="J2490">
        <v>362788</v>
      </c>
      <c r="K2490">
        <v>339289</v>
      </c>
      <c r="P2490" t="s">
        <v>32</v>
      </c>
      <c r="T2490">
        <v>6</v>
      </c>
      <c r="U2490">
        <v>19</v>
      </c>
      <c r="X2490" t="s">
        <v>33</v>
      </c>
      <c r="Y2490">
        <v>0</v>
      </c>
      <c r="Z2490" t="s">
        <v>34</v>
      </c>
      <c r="AA2490" t="s">
        <v>35</v>
      </c>
      <c r="AB2490">
        <v>17</v>
      </c>
    </row>
    <row r="2491" spans="1:28" x14ac:dyDescent="0.25">
      <c r="A2491">
        <v>500</v>
      </c>
      <c r="B2491">
        <v>500124</v>
      </c>
      <c r="C2491">
        <v>6920</v>
      </c>
      <c r="D2491" s="1">
        <v>45.14</v>
      </c>
      <c r="E2491" s="2">
        <v>43646</v>
      </c>
      <c r="F2491" t="s">
        <v>30</v>
      </c>
      <c r="G2491" t="s">
        <v>48</v>
      </c>
      <c r="H2491" t="s">
        <v>48</v>
      </c>
      <c r="J2491">
        <v>362788</v>
      </c>
      <c r="K2491">
        <v>339289</v>
      </c>
      <c r="P2491" t="s">
        <v>32</v>
      </c>
      <c r="T2491">
        <v>6</v>
      </c>
      <c r="U2491">
        <v>19</v>
      </c>
      <c r="X2491" t="s">
        <v>33</v>
      </c>
      <c r="Y2491">
        <v>0</v>
      </c>
      <c r="Z2491" t="s">
        <v>34</v>
      </c>
      <c r="AA2491" t="s">
        <v>35</v>
      </c>
      <c r="AB2491">
        <v>18</v>
      </c>
    </row>
    <row r="2492" spans="1:28" x14ac:dyDescent="0.25">
      <c r="A2492">
        <v>500</v>
      </c>
      <c r="B2492">
        <v>500126</v>
      </c>
      <c r="C2492">
        <v>6920</v>
      </c>
      <c r="D2492" s="1">
        <v>298.13</v>
      </c>
      <c r="E2492" s="2">
        <v>43646</v>
      </c>
      <c r="F2492" t="s">
        <v>30</v>
      </c>
      <c r="G2492" t="s">
        <v>48</v>
      </c>
      <c r="H2492" t="s">
        <v>48</v>
      </c>
      <c r="J2492">
        <v>362788</v>
      </c>
      <c r="K2492">
        <v>339289</v>
      </c>
      <c r="P2492" t="s">
        <v>32</v>
      </c>
      <c r="T2492">
        <v>6</v>
      </c>
      <c r="U2492">
        <v>19</v>
      </c>
      <c r="X2492" t="s">
        <v>33</v>
      </c>
      <c r="Y2492">
        <v>0</v>
      </c>
      <c r="Z2492" t="s">
        <v>34</v>
      </c>
      <c r="AA2492" t="s">
        <v>35</v>
      </c>
      <c r="AB2492">
        <v>19</v>
      </c>
    </row>
    <row r="2493" spans="1:28" x14ac:dyDescent="0.25">
      <c r="A2493">
        <v>500</v>
      </c>
      <c r="B2493">
        <v>500127</v>
      </c>
      <c r="C2493">
        <v>6920</v>
      </c>
      <c r="D2493" s="1">
        <v>33.86</v>
      </c>
      <c r="E2493" s="2">
        <v>43646</v>
      </c>
      <c r="F2493" t="s">
        <v>30</v>
      </c>
      <c r="G2493" t="s">
        <v>48</v>
      </c>
      <c r="H2493" t="s">
        <v>48</v>
      </c>
      <c r="J2493">
        <v>362788</v>
      </c>
      <c r="K2493">
        <v>339289</v>
      </c>
      <c r="P2493" t="s">
        <v>32</v>
      </c>
      <c r="T2493">
        <v>6</v>
      </c>
      <c r="U2493">
        <v>19</v>
      </c>
      <c r="X2493" t="s">
        <v>33</v>
      </c>
      <c r="Y2493">
        <v>0</v>
      </c>
      <c r="Z2493" t="s">
        <v>34</v>
      </c>
      <c r="AA2493" t="s">
        <v>35</v>
      </c>
      <c r="AB2493">
        <v>20</v>
      </c>
    </row>
    <row r="2494" spans="1:28" x14ac:dyDescent="0.25">
      <c r="A2494">
        <v>500</v>
      </c>
      <c r="B2494">
        <v>500128</v>
      </c>
      <c r="C2494">
        <v>6920</v>
      </c>
      <c r="D2494" s="1">
        <v>18.809999999999999</v>
      </c>
      <c r="E2494" s="2">
        <v>43646</v>
      </c>
      <c r="F2494" t="s">
        <v>30</v>
      </c>
      <c r="G2494" t="s">
        <v>48</v>
      </c>
      <c r="H2494" t="s">
        <v>48</v>
      </c>
      <c r="J2494">
        <v>362788</v>
      </c>
      <c r="K2494">
        <v>339289</v>
      </c>
      <c r="P2494" t="s">
        <v>32</v>
      </c>
      <c r="T2494">
        <v>6</v>
      </c>
      <c r="U2494">
        <v>19</v>
      </c>
      <c r="X2494" t="s">
        <v>33</v>
      </c>
      <c r="Y2494">
        <v>0</v>
      </c>
      <c r="Z2494" t="s">
        <v>34</v>
      </c>
      <c r="AA2494" t="s">
        <v>35</v>
      </c>
      <c r="AB2494">
        <v>21</v>
      </c>
    </row>
    <row r="2495" spans="1:28" x14ac:dyDescent="0.25">
      <c r="A2495">
        <v>500</v>
      </c>
      <c r="B2495">
        <v>500132</v>
      </c>
      <c r="C2495">
        <v>6920</v>
      </c>
      <c r="D2495" s="1">
        <v>0.63</v>
      </c>
      <c r="E2495" s="2">
        <v>43646</v>
      </c>
      <c r="F2495" t="s">
        <v>30</v>
      </c>
      <c r="G2495" t="s">
        <v>48</v>
      </c>
      <c r="H2495" t="s">
        <v>48</v>
      </c>
      <c r="J2495">
        <v>362788</v>
      </c>
      <c r="K2495">
        <v>339289</v>
      </c>
      <c r="P2495" t="s">
        <v>32</v>
      </c>
      <c r="T2495">
        <v>6</v>
      </c>
      <c r="U2495">
        <v>19</v>
      </c>
      <c r="X2495" t="s">
        <v>33</v>
      </c>
      <c r="Y2495">
        <v>0</v>
      </c>
      <c r="Z2495" t="s">
        <v>34</v>
      </c>
      <c r="AA2495" t="s">
        <v>35</v>
      </c>
      <c r="AB2495">
        <v>22</v>
      </c>
    </row>
    <row r="2496" spans="1:28" x14ac:dyDescent="0.25">
      <c r="A2496">
        <v>500</v>
      </c>
      <c r="B2496">
        <v>500133</v>
      </c>
      <c r="C2496">
        <v>6920</v>
      </c>
      <c r="D2496" s="1">
        <v>158.31</v>
      </c>
      <c r="E2496" s="2">
        <v>43646</v>
      </c>
      <c r="F2496" t="s">
        <v>30</v>
      </c>
      <c r="G2496" t="s">
        <v>48</v>
      </c>
      <c r="H2496" t="s">
        <v>48</v>
      </c>
      <c r="J2496">
        <v>362788</v>
      </c>
      <c r="K2496">
        <v>339289</v>
      </c>
      <c r="P2496" t="s">
        <v>32</v>
      </c>
      <c r="T2496">
        <v>6</v>
      </c>
      <c r="U2496">
        <v>19</v>
      </c>
      <c r="X2496" t="s">
        <v>33</v>
      </c>
      <c r="Y2496">
        <v>0</v>
      </c>
      <c r="Z2496" t="s">
        <v>34</v>
      </c>
      <c r="AA2496" t="s">
        <v>35</v>
      </c>
      <c r="AB2496">
        <v>23</v>
      </c>
    </row>
    <row r="2497" spans="1:28" x14ac:dyDescent="0.25">
      <c r="A2497">
        <v>501</v>
      </c>
      <c r="B2497">
        <v>501101</v>
      </c>
      <c r="C2497">
        <v>6920</v>
      </c>
      <c r="D2497" s="1">
        <v>543.28</v>
      </c>
      <c r="E2497" s="2">
        <v>43646</v>
      </c>
      <c r="F2497" t="s">
        <v>30</v>
      </c>
      <c r="G2497" t="s">
        <v>48</v>
      </c>
      <c r="H2497" t="s">
        <v>48</v>
      </c>
      <c r="J2497">
        <v>362788</v>
      </c>
      <c r="K2497">
        <v>339289</v>
      </c>
      <c r="P2497" t="s">
        <v>32</v>
      </c>
      <c r="T2497">
        <v>6</v>
      </c>
      <c r="U2497">
        <v>19</v>
      </c>
      <c r="X2497" t="s">
        <v>33</v>
      </c>
      <c r="Y2497">
        <v>0</v>
      </c>
      <c r="Z2497" t="s">
        <v>34</v>
      </c>
      <c r="AA2497" t="s">
        <v>35</v>
      </c>
      <c r="AB2497">
        <v>24</v>
      </c>
    </row>
    <row r="2498" spans="1:28" x14ac:dyDescent="0.25">
      <c r="A2498">
        <v>501</v>
      </c>
      <c r="B2498">
        <v>501102</v>
      </c>
      <c r="C2498">
        <v>6920</v>
      </c>
      <c r="D2498" s="1">
        <v>167.41</v>
      </c>
      <c r="E2498" s="2">
        <v>43646</v>
      </c>
      <c r="F2498" t="s">
        <v>30</v>
      </c>
      <c r="G2498" t="s">
        <v>48</v>
      </c>
      <c r="H2498" t="s">
        <v>48</v>
      </c>
      <c r="J2498">
        <v>362788</v>
      </c>
      <c r="K2498">
        <v>339289</v>
      </c>
      <c r="P2498" t="s">
        <v>32</v>
      </c>
      <c r="T2498">
        <v>6</v>
      </c>
      <c r="U2498">
        <v>19</v>
      </c>
      <c r="X2498" t="s">
        <v>33</v>
      </c>
      <c r="Y2498">
        <v>0</v>
      </c>
      <c r="Z2498" t="s">
        <v>34</v>
      </c>
      <c r="AA2498" t="s">
        <v>35</v>
      </c>
      <c r="AB2498">
        <v>25</v>
      </c>
    </row>
    <row r="2499" spans="1:28" x14ac:dyDescent="0.25">
      <c r="A2499">
        <v>500</v>
      </c>
      <c r="B2499">
        <v>500102</v>
      </c>
      <c r="C2499">
        <v>6580</v>
      </c>
      <c r="D2499" s="1">
        <v>3.79</v>
      </c>
      <c r="E2499" s="2">
        <v>43677</v>
      </c>
      <c r="F2499" t="s">
        <v>30</v>
      </c>
      <c r="G2499" t="s">
        <v>31</v>
      </c>
      <c r="H2499" t="s">
        <v>31</v>
      </c>
      <c r="J2499">
        <v>4521</v>
      </c>
      <c r="K2499">
        <v>341852</v>
      </c>
      <c r="P2499" t="s">
        <v>32</v>
      </c>
      <c r="T2499">
        <v>7</v>
      </c>
      <c r="U2499">
        <v>19</v>
      </c>
      <c r="X2499" t="s">
        <v>33</v>
      </c>
      <c r="Y2499">
        <v>0</v>
      </c>
      <c r="Z2499" t="s">
        <v>34</v>
      </c>
      <c r="AA2499" t="s">
        <v>35</v>
      </c>
      <c r="AB2499">
        <v>339</v>
      </c>
    </row>
    <row r="2500" spans="1:28" x14ac:dyDescent="0.25">
      <c r="A2500">
        <v>500</v>
      </c>
      <c r="B2500">
        <v>500105</v>
      </c>
      <c r="C2500">
        <v>6580</v>
      </c>
      <c r="D2500" s="1">
        <v>2.9</v>
      </c>
      <c r="E2500" s="2">
        <v>43677</v>
      </c>
      <c r="F2500" t="s">
        <v>30</v>
      </c>
      <c r="G2500" t="s">
        <v>31</v>
      </c>
      <c r="H2500" t="s">
        <v>31</v>
      </c>
      <c r="J2500">
        <v>4521</v>
      </c>
      <c r="K2500">
        <v>341852</v>
      </c>
      <c r="P2500" t="s">
        <v>32</v>
      </c>
      <c r="T2500">
        <v>7</v>
      </c>
      <c r="U2500">
        <v>19</v>
      </c>
      <c r="X2500" t="s">
        <v>33</v>
      </c>
      <c r="Y2500">
        <v>0</v>
      </c>
      <c r="Z2500" t="s">
        <v>34</v>
      </c>
      <c r="AA2500" t="s">
        <v>35</v>
      </c>
      <c r="AB2500">
        <v>340</v>
      </c>
    </row>
    <row r="2501" spans="1:28" x14ac:dyDescent="0.25">
      <c r="A2501">
        <v>500</v>
      </c>
      <c r="B2501">
        <v>500106</v>
      </c>
      <c r="C2501">
        <v>6580</v>
      </c>
      <c r="D2501" s="1">
        <v>34.6</v>
      </c>
      <c r="E2501" s="2">
        <v>43677</v>
      </c>
      <c r="F2501" t="s">
        <v>30</v>
      </c>
      <c r="G2501" t="s">
        <v>31</v>
      </c>
      <c r="H2501" t="s">
        <v>31</v>
      </c>
      <c r="J2501">
        <v>4521</v>
      </c>
      <c r="K2501">
        <v>341852</v>
      </c>
      <c r="P2501" t="s">
        <v>32</v>
      </c>
      <c r="T2501">
        <v>7</v>
      </c>
      <c r="U2501">
        <v>19</v>
      </c>
      <c r="X2501" t="s">
        <v>33</v>
      </c>
      <c r="Y2501">
        <v>0</v>
      </c>
      <c r="Z2501" t="s">
        <v>34</v>
      </c>
      <c r="AA2501" t="s">
        <v>35</v>
      </c>
      <c r="AB2501">
        <v>341</v>
      </c>
    </row>
    <row r="2502" spans="1:28" x14ac:dyDescent="0.25">
      <c r="A2502">
        <v>500</v>
      </c>
      <c r="B2502">
        <v>500109</v>
      </c>
      <c r="C2502">
        <v>6580</v>
      </c>
      <c r="D2502" s="1">
        <v>58.2</v>
      </c>
      <c r="E2502" s="2">
        <v>43677</v>
      </c>
      <c r="F2502" t="s">
        <v>30</v>
      </c>
      <c r="G2502" t="s">
        <v>31</v>
      </c>
      <c r="H2502" t="s">
        <v>31</v>
      </c>
      <c r="J2502">
        <v>4521</v>
      </c>
      <c r="K2502">
        <v>341852</v>
      </c>
      <c r="P2502" t="s">
        <v>32</v>
      </c>
      <c r="T2502">
        <v>7</v>
      </c>
      <c r="U2502">
        <v>19</v>
      </c>
      <c r="X2502" t="s">
        <v>33</v>
      </c>
      <c r="Y2502">
        <v>0</v>
      </c>
      <c r="Z2502" t="s">
        <v>34</v>
      </c>
      <c r="AA2502" t="s">
        <v>35</v>
      </c>
      <c r="AB2502">
        <v>342</v>
      </c>
    </row>
    <row r="2503" spans="1:28" x14ac:dyDescent="0.25">
      <c r="A2503">
        <v>500</v>
      </c>
      <c r="B2503">
        <v>500112</v>
      </c>
      <c r="C2503">
        <v>6580</v>
      </c>
      <c r="D2503" s="1">
        <v>8.66</v>
      </c>
      <c r="E2503" s="2">
        <v>43677</v>
      </c>
      <c r="F2503" t="s">
        <v>30</v>
      </c>
      <c r="G2503" t="s">
        <v>31</v>
      </c>
      <c r="H2503" t="s">
        <v>31</v>
      </c>
      <c r="J2503">
        <v>4521</v>
      </c>
      <c r="K2503">
        <v>341852</v>
      </c>
      <c r="P2503" t="s">
        <v>32</v>
      </c>
      <c r="T2503">
        <v>7</v>
      </c>
      <c r="U2503">
        <v>19</v>
      </c>
      <c r="X2503" t="s">
        <v>33</v>
      </c>
      <c r="Y2503">
        <v>0</v>
      </c>
      <c r="Z2503" t="s">
        <v>34</v>
      </c>
      <c r="AA2503" t="s">
        <v>35</v>
      </c>
      <c r="AB2503">
        <v>343</v>
      </c>
    </row>
    <row r="2504" spans="1:28" x14ac:dyDescent="0.25">
      <c r="A2504">
        <v>500</v>
      </c>
      <c r="B2504">
        <v>500116</v>
      </c>
      <c r="C2504">
        <v>6580</v>
      </c>
      <c r="D2504" s="1">
        <v>59</v>
      </c>
      <c r="E2504" s="2">
        <v>43677</v>
      </c>
      <c r="F2504" t="s">
        <v>30</v>
      </c>
      <c r="G2504" t="s">
        <v>31</v>
      </c>
      <c r="H2504" t="s">
        <v>31</v>
      </c>
      <c r="J2504">
        <v>4521</v>
      </c>
      <c r="K2504">
        <v>341852</v>
      </c>
      <c r="P2504" t="s">
        <v>32</v>
      </c>
      <c r="T2504">
        <v>7</v>
      </c>
      <c r="U2504">
        <v>19</v>
      </c>
      <c r="X2504" t="s">
        <v>33</v>
      </c>
      <c r="Y2504">
        <v>0</v>
      </c>
      <c r="Z2504" t="s">
        <v>34</v>
      </c>
      <c r="AA2504" t="s">
        <v>35</v>
      </c>
      <c r="AB2504">
        <v>344</v>
      </c>
    </row>
    <row r="2505" spans="1:28" x14ac:dyDescent="0.25">
      <c r="A2505">
        <v>500</v>
      </c>
      <c r="B2505">
        <v>500117</v>
      </c>
      <c r="C2505">
        <v>6580</v>
      </c>
      <c r="D2505" s="1">
        <v>7.88</v>
      </c>
      <c r="E2505" s="2">
        <v>43677</v>
      </c>
      <c r="F2505" t="s">
        <v>30</v>
      </c>
      <c r="G2505" t="s">
        <v>31</v>
      </c>
      <c r="H2505" t="s">
        <v>31</v>
      </c>
      <c r="J2505">
        <v>4521</v>
      </c>
      <c r="K2505">
        <v>341852</v>
      </c>
      <c r="P2505" t="s">
        <v>32</v>
      </c>
      <c r="T2505">
        <v>7</v>
      </c>
      <c r="U2505">
        <v>19</v>
      </c>
      <c r="X2505" t="s">
        <v>33</v>
      </c>
      <c r="Y2505">
        <v>0</v>
      </c>
      <c r="Z2505" t="s">
        <v>34</v>
      </c>
      <c r="AA2505" t="s">
        <v>35</v>
      </c>
      <c r="AB2505">
        <v>345</v>
      </c>
    </row>
    <row r="2506" spans="1:28" x14ac:dyDescent="0.25">
      <c r="A2506">
        <v>500</v>
      </c>
      <c r="B2506">
        <v>500118</v>
      </c>
      <c r="C2506">
        <v>6580</v>
      </c>
      <c r="D2506" s="1">
        <v>1.99</v>
      </c>
      <c r="E2506" s="2">
        <v>43677</v>
      </c>
      <c r="F2506" t="s">
        <v>30</v>
      </c>
      <c r="G2506" t="s">
        <v>31</v>
      </c>
      <c r="H2506" t="s">
        <v>31</v>
      </c>
      <c r="J2506">
        <v>4521</v>
      </c>
      <c r="K2506">
        <v>341852</v>
      </c>
      <c r="P2506" t="s">
        <v>32</v>
      </c>
      <c r="T2506">
        <v>7</v>
      </c>
      <c r="U2506">
        <v>19</v>
      </c>
      <c r="X2506" t="s">
        <v>33</v>
      </c>
      <c r="Y2506">
        <v>0</v>
      </c>
      <c r="Z2506" t="s">
        <v>34</v>
      </c>
      <c r="AA2506" t="s">
        <v>35</v>
      </c>
      <c r="AB2506">
        <v>346</v>
      </c>
    </row>
    <row r="2507" spans="1:28" x14ac:dyDescent="0.25">
      <c r="A2507">
        <v>500</v>
      </c>
      <c r="B2507">
        <v>500119</v>
      </c>
      <c r="C2507">
        <v>6580</v>
      </c>
      <c r="D2507" s="1">
        <v>10.16</v>
      </c>
      <c r="E2507" s="2">
        <v>43677</v>
      </c>
      <c r="F2507" t="s">
        <v>30</v>
      </c>
      <c r="G2507" t="s">
        <v>31</v>
      </c>
      <c r="H2507" t="s">
        <v>31</v>
      </c>
      <c r="J2507">
        <v>4521</v>
      </c>
      <c r="K2507">
        <v>341852</v>
      </c>
      <c r="P2507" t="s">
        <v>32</v>
      </c>
      <c r="T2507">
        <v>7</v>
      </c>
      <c r="U2507">
        <v>19</v>
      </c>
      <c r="X2507" t="s">
        <v>33</v>
      </c>
      <c r="Y2507">
        <v>0</v>
      </c>
      <c r="Z2507" t="s">
        <v>34</v>
      </c>
      <c r="AA2507" t="s">
        <v>35</v>
      </c>
      <c r="AB2507">
        <v>347</v>
      </c>
    </row>
    <row r="2508" spans="1:28" x14ac:dyDescent="0.25">
      <c r="A2508">
        <v>500</v>
      </c>
      <c r="B2508">
        <v>500122</v>
      </c>
      <c r="C2508">
        <v>6580</v>
      </c>
      <c r="D2508" s="1">
        <v>5.97</v>
      </c>
      <c r="E2508" s="2">
        <v>43677</v>
      </c>
      <c r="F2508" t="s">
        <v>30</v>
      </c>
      <c r="G2508" t="s">
        <v>31</v>
      </c>
      <c r="H2508" t="s">
        <v>31</v>
      </c>
      <c r="J2508">
        <v>4521</v>
      </c>
      <c r="K2508">
        <v>341852</v>
      </c>
      <c r="P2508" t="s">
        <v>32</v>
      </c>
      <c r="T2508">
        <v>7</v>
      </c>
      <c r="U2508">
        <v>19</v>
      </c>
      <c r="X2508" t="s">
        <v>33</v>
      </c>
      <c r="Y2508">
        <v>0</v>
      </c>
      <c r="Z2508" t="s">
        <v>34</v>
      </c>
      <c r="AA2508" t="s">
        <v>35</v>
      </c>
      <c r="AB2508">
        <v>348</v>
      </c>
    </row>
    <row r="2509" spans="1:28" x14ac:dyDescent="0.25">
      <c r="A2509">
        <v>500</v>
      </c>
      <c r="B2509">
        <v>500124</v>
      </c>
      <c r="C2509">
        <v>6580</v>
      </c>
      <c r="D2509" s="1">
        <v>3.92</v>
      </c>
      <c r="E2509" s="2">
        <v>43677</v>
      </c>
      <c r="F2509" t="s">
        <v>30</v>
      </c>
      <c r="G2509" t="s">
        <v>31</v>
      </c>
      <c r="H2509" t="s">
        <v>31</v>
      </c>
      <c r="J2509">
        <v>4521</v>
      </c>
      <c r="K2509">
        <v>341852</v>
      </c>
      <c r="P2509" t="s">
        <v>32</v>
      </c>
      <c r="T2509">
        <v>7</v>
      </c>
      <c r="U2509">
        <v>19</v>
      </c>
      <c r="X2509" t="s">
        <v>33</v>
      </c>
      <c r="Y2509">
        <v>0</v>
      </c>
      <c r="Z2509" t="s">
        <v>34</v>
      </c>
      <c r="AA2509" t="s">
        <v>35</v>
      </c>
      <c r="AB2509">
        <v>349</v>
      </c>
    </row>
    <row r="2510" spans="1:28" x14ac:dyDescent="0.25">
      <c r="A2510">
        <v>500</v>
      </c>
      <c r="B2510">
        <v>500126</v>
      </c>
      <c r="C2510">
        <v>6580</v>
      </c>
      <c r="D2510" s="1">
        <v>25.46</v>
      </c>
      <c r="E2510" s="2">
        <v>43677</v>
      </c>
      <c r="F2510" t="s">
        <v>30</v>
      </c>
      <c r="G2510" t="s">
        <v>31</v>
      </c>
      <c r="H2510" t="s">
        <v>31</v>
      </c>
      <c r="J2510">
        <v>4521</v>
      </c>
      <c r="K2510">
        <v>341852</v>
      </c>
      <c r="P2510" t="s">
        <v>32</v>
      </c>
      <c r="T2510">
        <v>7</v>
      </c>
      <c r="U2510">
        <v>19</v>
      </c>
      <c r="X2510" t="s">
        <v>33</v>
      </c>
      <c r="Y2510">
        <v>0</v>
      </c>
      <c r="Z2510" t="s">
        <v>34</v>
      </c>
      <c r="AA2510" t="s">
        <v>35</v>
      </c>
      <c r="AB2510">
        <v>350</v>
      </c>
    </row>
    <row r="2511" spans="1:28" x14ac:dyDescent="0.25">
      <c r="A2511">
        <v>500</v>
      </c>
      <c r="B2511">
        <v>500127</v>
      </c>
      <c r="C2511">
        <v>6580</v>
      </c>
      <c r="D2511" s="1">
        <v>3.17</v>
      </c>
      <c r="E2511" s="2">
        <v>43677</v>
      </c>
      <c r="F2511" t="s">
        <v>30</v>
      </c>
      <c r="G2511" t="s">
        <v>31</v>
      </c>
      <c r="H2511" t="s">
        <v>31</v>
      </c>
      <c r="J2511">
        <v>4521</v>
      </c>
      <c r="K2511">
        <v>341852</v>
      </c>
      <c r="P2511" t="s">
        <v>32</v>
      </c>
      <c r="T2511">
        <v>7</v>
      </c>
      <c r="U2511">
        <v>19</v>
      </c>
      <c r="X2511" t="s">
        <v>33</v>
      </c>
      <c r="Y2511">
        <v>0</v>
      </c>
      <c r="Z2511" t="s">
        <v>34</v>
      </c>
      <c r="AA2511" t="s">
        <v>35</v>
      </c>
      <c r="AB2511">
        <v>351</v>
      </c>
    </row>
    <row r="2512" spans="1:28" x14ac:dyDescent="0.25">
      <c r="A2512">
        <v>500</v>
      </c>
      <c r="B2512">
        <v>500128</v>
      </c>
      <c r="C2512">
        <v>6580</v>
      </c>
      <c r="D2512" s="1">
        <v>1.61</v>
      </c>
      <c r="E2512" s="2">
        <v>43677</v>
      </c>
      <c r="F2512" t="s">
        <v>30</v>
      </c>
      <c r="G2512" t="s">
        <v>31</v>
      </c>
      <c r="H2512" t="s">
        <v>31</v>
      </c>
      <c r="J2512">
        <v>4521</v>
      </c>
      <c r="K2512">
        <v>341852</v>
      </c>
      <c r="P2512" t="s">
        <v>32</v>
      </c>
      <c r="T2512">
        <v>7</v>
      </c>
      <c r="U2512">
        <v>19</v>
      </c>
      <c r="X2512" t="s">
        <v>33</v>
      </c>
      <c r="Y2512">
        <v>0</v>
      </c>
      <c r="Z2512" t="s">
        <v>34</v>
      </c>
      <c r="AA2512" t="s">
        <v>35</v>
      </c>
      <c r="AB2512">
        <v>352</v>
      </c>
    </row>
    <row r="2513" spans="1:28" x14ac:dyDescent="0.25">
      <c r="A2513">
        <v>500</v>
      </c>
      <c r="B2513">
        <v>500132</v>
      </c>
      <c r="C2513">
        <v>6580</v>
      </c>
      <c r="D2513" s="1">
        <v>0.05</v>
      </c>
      <c r="E2513" s="2">
        <v>43677</v>
      </c>
      <c r="F2513" t="s">
        <v>30</v>
      </c>
      <c r="G2513" t="s">
        <v>31</v>
      </c>
      <c r="H2513" t="s">
        <v>31</v>
      </c>
      <c r="J2513">
        <v>4521</v>
      </c>
      <c r="K2513">
        <v>341852</v>
      </c>
      <c r="P2513" t="s">
        <v>32</v>
      </c>
      <c r="T2513">
        <v>7</v>
      </c>
      <c r="U2513">
        <v>19</v>
      </c>
      <c r="X2513" t="s">
        <v>33</v>
      </c>
      <c r="Y2513">
        <v>0</v>
      </c>
      <c r="Z2513" t="s">
        <v>34</v>
      </c>
      <c r="AA2513" t="s">
        <v>35</v>
      </c>
      <c r="AB2513">
        <v>353</v>
      </c>
    </row>
    <row r="2514" spans="1:28" x14ac:dyDescent="0.25">
      <c r="A2514">
        <v>501</v>
      </c>
      <c r="B2514">
        <v>501101</v>
      </c>
      <c r="C2514">
        <v>6580</v>
      </c>
      <c r="D2514" s="1">
        <v>46.55</v>
      </c>
      <c r="E2514" s="2">
        <v>43677</v>
      </c>
      <c r="F2514" t="s">
        <v>30</v>
      </c>
      <c r="G2514" t="s">
        <v>31</v>
      </c>
      <c r="H2514" t="s">
        <v>31</v>
      </c>
      <c r="J2514">
        <v>4521</v>
      </c>
      <c r="K2514">
        <v>341852</v>
      </c>
      <c r="P2514" t="s">
        <v>32</v>
      </c>
      <c r="T2514">
        <v>7</v>
      </c>
      <c r="U2514">
        <v>19</v>
      </c>
      <c r="X2514" t="s">
        <v>33</v>
      </c>
      <c r="Y2514">
        <v>0</v>
      </c>
      <c r="Z2514" t="s">
        <v>34</v>
      </c>
      <c r="AA2514" t="s">
        <v>35</v>
      </c>
      <c r="AB2514">
        <v>354</v>
      </c>
    </row>
    <row r="2515" spans="1:28" x14ac:dyDescent="0.25">
      <c r="A2515">
        <v>500</v>
      </c>
      <c r="B2515">
        <v>500102</v>
      </c>
      <c r="C2515">
        <v>6585</v>
      </c>
      <c r="D2515" s="1"/>
      <c r="E2515" s="2">
        <v>43677</v>
      </c>
      <c r="F2515" t="s">
        <v>30</v>
      </c>
      <c r="G2515" t="s">
        <v>36</v>
      </c>
      <c r="H2515" t="s">
        <v>36</v>
      </c>
      <c r="J2515">
        <v>4523</v>
      </c>
      <c r="K2515">
        <v>341852</v>
      </c>
      <c r="P2515" t="s">
        <v>32</v>
      </c>
      <c r="T2515">
        <v>7</v>
      </c>
      <c r="U2515">
        <v>19</v>
      </c>
      <c r="X2515" t="s">
        <v>33</v>
      </c>
      <c r="Y2515">
        <v>0</v>
      </c>
      <c r="Z2515" t="s">
        <v>34</v>
      </c>
      <c r="AA2515" t="s">
        <v>35</v>
      </c>
      <c r="AB2515">
        <v>339</v>
      </c>
    </row>
    <row r="2516" spans="1:28" x14ac:dyDescent="0.25">
      <c r="A2516">
        <v>500</v>
      </c>
      <c r="B2516">
        <v>500105</v>
      </c>
      <c r="C2516">
        <v>6585</v>
      </c>
      <c r="D2516" s="1"/>
      <c r="E2516" s="2">
        <v>43677</v>
      </c>
      <c r="F2516" t="s">
        <v>30</v>
      </c>
      <c r="G2516" t="s">
        <v>36</v>
      </c>
      <c r="H2516" t="s">
        <v>36</v>
      </c>
      <c r="J2516">
        <v>4523</v>
      </c>
      <c r="K2516">
        <v>341852</v>
      </c>
      <c r="P2516" t="s">
        <v>32</v>
      </c>
      <c r="T2516">
        <v>7</v>
      </c>
      <c r="U2516">
        <v>19</v>
      </c>
      <c r="X2516" t="s">
        <v>33</v>
      </c>
      <c r="Y2516">
        <v>0</v>
      </c>
      <c r="Z2516" t="s">
        <v>34</v>
      </c>
      <c r="AA2516" t="s">
        <v>35</v>
      </c>
      <c r="AB2516">
        <v>340</v>
      </c>
    </row>
    <row r="2517" spans="1:28" x14ac:dyDescent="0.25">
      <c r="A2517">
        <v>500</v>
      </c>
      <c r="B2517">
        <v>500106</v>
      </c>
      <c r="C2517">
        <v>6585</v>
      </c>
      <c r="D2517" s="1"/>
      <c r="E2517" s="2">
        <v>43677</v>
      </c>
      <c r="F2517" t="s">
        <v>30</v>
      </c>
      <c r="G2517" t="s">
        <v>36</v>
      </c>
      <c r="H2517" t="s">
        <v>36</v>
      </c>
      <c r="J2517">
        <v>4523</v>
      </c>
      <c r="K2517">
        <v>341852</v>
      </c>
      <c r="P2517" t="s">
        <v>32</v>
      </c>
      <c r="T2517">
        <v>7</v>
      </c>
      <c r="U2517">
        <v>19</v>
      </c>
      <c r="X2517" t="s">
        <v>33</v>
      </c>
      <c r="Y2517">
        <v>0</v>
      </c>
      <c r="Z2517" t="s">
        <v>34</v>
      </c>
      <c r="AA2517" t="s">
        <v>35</v>
      </c>
      <c r="AB2517">
        <v>341</v>
      </c>
    </row>
    <row r="2518" spans="1:28" x14ac:dyDescent="0.25">
      <c r="A2518">
        <v>500</v>
      </c>
      <c r="B2518">
        <v>500109</v>
      </c>
      <c r="C2518">
        <v>6585</v>
      </c>
      <c r="D2518" s="1"/>
      <c r="E2518" s="2">
        <v>43677</v>
      </c>
      <c r="F2518" t="s">
        <v>30</v>
      </c>
      <c r="G2518" t="s">
        <v>36</v>
      </c>
      <c r="H2518" t="s">
        <v>36</v>
      </c>
      <c r="J2518">
        <v>4523</v>
      </c>
      <c r="K2518">
        <v>341852</v>
      </c>
      <c r="P2518" t="s">
        <v>32</v>
      </c>
      <c r="T2518">
        <v>7</v>
      </c>
      <c r="U2518">
        <v>19</v>
      </c>
      <c r="X2518" t="s">
        <v>33</v>
      </c>
      <c r="Y2518">
        <v>0</v>
      </c>
      <c r="Z2518" t="s">
        <v>34</v>
      </c>
      <c r="AA2518" t="s">
        <v>35</v>
      </c>
      <c r="AB2518">
        <v>342</v>
      </c>
    </row>
    <row r="2519" spans="1:28" x14ac:dyDescent="0.25">
      <c r="A2519">
        <v>500</v>
      </c>
      <c r="B2519">
        <v>500112</v>
      </c>
      <c r="C2519">
        <v>6585</v>
      </c>
      <c r="D2519" s="1"/>
      <c r="E2519" s="2">
        <v>43677</v>
      </c>
      <c r="F2519" t="s">
        <v>30</v>
      </c>
      <c r="G2519" t="s">
        <v>36</v>
      </c>
      <c r="H2519" t="s">
        <v>36</v>
      </c>
      <c r="J2519">
        <v>4523</v>
      </c>
      <c r="K2519">
        <v>341852</v>
      </c>
      <c r="P2519" t="s">
        <v>32</v>
      </c>
      <c r="T2519">
        <v>7</v>
      </c>
      <c r="U2519">
        <v>19</v>
      </c>
      <c r="X2519" t="s">
        <v>33</v>
      </c>
      <c r="Y2519">
        <v>0</v>
      </c>
      <c r="Z2519" t="s">
        <v>34</v>
      </c>
      <c r="AA2519" t="s">
        <v>35</v>
      </c>
      <c r="AB2519">
        <v>343</v>
      </c>
    </row>
    <row r="2520" spans="1:28" x14ac:dyDescent="0.25">
      <c r="A2520">
        <v>500</v>
      </c>
      <c r="B2520">
        <v>500116</v>
      </c>
      <c r="C2520">
        <v>6585</v>
      </c>
      <c r="D2520" s="1">
        <v>0.01</v>
      </c>
      <c r="E2520" s="2">
        <v>43677</v>
      </c>
      <c r="F2520" t="s">
        <v>30</v>
      </c>
      <c r="G2520" t="s">
        <v>36</v>
      </c>
      <c r="H2520" t="s">
        <v>36</v>
      </c>
      <c r="J2520">
        <v>4523</v>
      </c>
      <c r="K2520">
        <v>341852</v>
      </c>
      <c r="P2520" t="s">
        <v>32</v>
      </c>
      <c r="T2520">
        <v>7</v>
      </c>
      <c r="U2520">
        <v>19</v>
      </c>
      <c r="X2520" t="s">
        <v>33</v>
      </c>
      <c r="Y2520">
        <v>0</v>
      </c>
      <c r="Z2520" t="s">
        <v>34</v>
      </c>
      <c r="AA2520" t="s">
        <v>35</v>
      </c>
      <c r="AB2520">
        <v>344</v>
      </c>
    </row>
    <row r="2521" spans="1:28" x14ac:dyDescent="0.25">
      <c r="A2521">
        <v>500</v>
      </c>
      <c r="B2521">
        <v>500117</v>
      </c>
      <c r="C2521">
        <v>6585</v>
      </c>
      <c r="D2521" s="1"/>
      <c r="E2521" s="2">
        <v>43677</v>
      </c>
      <c r="F2521" t="s">
        <v>30</v>
      </c>
      <c r="G2521" t="s">
        <v>36</v>
      </c>
      <c r="H2521" t="s">
        <v>36</v>
      </c>
      <c r="J2521">
        <v>4523</v>
      </c>
      <c r="K2521">
        <v>341852</v>
      </c>
      <c r="P2521" t="s">
        <v>32</v>
      </c>
      <c r="T2521">
        <v>7</v>
      </c>
      <c r="U2521">
        <v>19</v>
      </c>
      <c r="X2521" t="s">
        <v>33</v>
      </c>
      <c r="Y2521">
        <v>0</v>
      </c>
      <c r="Z2521" t="s">
        <v>34</v>
      </c>
      <c r="AA2521" t="s">
        <v>35</v>
      </c>
      <c r="AB2521">
        <v>345</v>
      </c>
    </row>
    <row r="2522" spans="1:28" x14ac:dyDescent="0.25">
      <c r="A2522">
        <v>500</v>
      </c>
      <c r="B2522">
        <v>500118</v>
      </c>
      <c r="C2522">
        <v>6585</v>
      </c>
      <c r="D2522" s="1"/>
      <c r="E2522" s="2">
        <v>43677</v>
      </c>
      <c r="F2522" t="s">
        <v>30</v>
      </c>
      <c r="G2522" t="s">
        <v>36</v>
      </c>
      <c r="H2522" t="s">
        <v>36</v>
      </c>
      <c r="J2522">
        <v>4523</v>
      </c>
      <c r="K2522">
        <v>341852</v>
      </c>
      <c r="P2522" t="s">
        <v>32</v>
      </c>
      <c r="T2522">
        <v>7</v>
      </c>
      <c r="U2522">
        <v>19</v>
      </c>
      <c r="X2522" t="s">
        <v>33</v>
      </c>
      <c r="Y2522">
        <v>0</v>
      </c>
      <c r="Z2522" t="s">
        <v>34</v>
      </c>
      <c r="AA2522" t="s">
        <v>35</v>
      </c>
      <c r="AB2522">
        <v>346</v>
      </c>
    </row>
    <row r="2523" spans="1:28" x14ac:dyDescent="0.25">
      <c r="A2523">
        <v>500</v>
      </c>
      <c r="B2523">
        <v>500119</v>
      </c>
      <c r="C2523">
        <v>6585</v>
      </c>
      <c r="D2523" s="1"/>
      <c r="E2523" s="2">
        <v>43677</v>
      </c>
      <c r="F2523" t="s">
        <v>30</v>
      </c>
      <c r="G2523" t="s">
        <v>36</v>
      </c>
      <c r="H2523" t="s">
        <v>36</v>
      </c>
      <c r="J2523">
        <v>4523</v>
      </c>
      <c r="K2523">
        <v>341852</v>
      </c>
      <c r="P2523" t="s">
        <v>32</v>
      </c>
      <c r="T2523">
        <v>7</v>
      </c>
      <c r="U2523">
        <v>19</v>
      </c>
      <c r="X2523" t="s">
        <v>33</v>
      </c>
      <c r="Y2523">
        <v>0</v>
      </c>
      <c r="Z2523" t="s">
        <v>34</v>
      </c>
      <c r="AA2523" t="s">
        <v>35</v>
      </c>
      <c r="AB2523">
        <v>347</v>
      </c>
    </row>
    <row r="2524" spans="1:28" x14ac:dyDescent="0.25">
      <c r="A2524">
        <v>500</v>
      </c>
      <c r="B2524">
        <v>500122</v>
      </c>
      <c r="C2524">
        <v>6585</v>
      </c>
      <c r="D2524" s="1"/>
      <c r="E2524" s="2">
        <v>43677</v>
      </c>
      <c r="F2524" t="s">
        <v>30</v>
      </c>
      <c r="G2524" t="s">
        <v>36</v>
      </c>
      <c r="H2524" t="s">
        <v>36</v>
      </c>
      <c r="J2524">
        <v>4523</v>
      </c>
      <c r="K2524">
        <v>341852</v>
      </c>
      <c r="P2524" t="s">
        <v>32</v>
      </c>
      <c r="T2524">
        <v>7</v>
      </c>
      <c r="U2524">
        <v>19</v>
      </c>
      <c r="X2524" t="s">
        <v>33</v>
      </c>
      <c r="Y2524">
        <v>0</v>
      </c>
      <c r="Z2524" t="s">
        <v>34</v>
      </c>
      <c r="AA2524" t="s">
        <v>35</v>
      </c>
      <c r="AB2524">
        <v>348</v>
      </c>
    </row>
    <row r="2525" spans="1:28" x14ac:dyDescent="0.25">
      <c r="A2525">
        <v>500</v>
      </c>
      <c r="B2525">
        <v>500124</v>
      </c>
      <c r="C2525">
        <v>6585</v>
      </c>
      <c r="D2525" s="1"/>
      <c r="E2525" s="2">
        <v>43677</v>
      </c>
      <c r="F2525" t="s">
        <v>30</v>
      </c>
      <c r="G2525" t="s">
        <v>36</v>
      </c>
      <c r="H2525" t="s">
        <v>36</v>
      </c>
      <c r="J2525">
        <v>4523</v>
      </c>
      <c r="K2525">
        <v>341852</v>
      </c>
      <c r="P2525" t="s">
        <v>32</v>
      </c>
      <c r="T2525">
        <v>7</v>
      </c>
      <c r="U2525">
        <v>19</v>
      </c>
      <c r="X2525" t="s">
        <v>33</v>
      </c>
      <c r="Y2525">
        <v>0</v>
      </c>
      <c r="Z2525" t="s">
        <v>34</v>
      </c>
      <c r="AA2525" t="s">
        <v>35</v>
      </c>
      <c r="AB2525">
        <v>349</v>
      </c>
    </row>
    <row r="2526" spans="1:28" x14ac:dyDescent="0.25">
      <c r="A2526">
        <v>500</v>
      </c>
      <c r="B2526">
        <v>500126</v>
      </c>
      <c r="C2526">
        <v>6585</v>
      </c>
      <c r="D2526" s="1"/>
      <c r="E2526" s="2">
        <v>43677</v>
      </c>
      <c r="F2526" t="s">
        <v>30</v>
      </c>
      <c r="G2526" t="s">
        <v>36</v>
      </c>
      <c r="H2526" t="s">
        <v>36</v>
      </c>
      <c r="J2526">
        <v>4523</v>
      </c>
      <c r="K2526">
        <v>341852</v>
      </c>
      <c r="P2526" t="s">
        <v>32</v>
      </c>
      <c r="T2526">
        <v>7</v>
      </c>
      <c r="U2526">
        <v>19</v>
      </c>
      <c r="X2526" t="s">
        <v>33</v>
      </c>
      <c r="Y2526">
        <v>0</v>
      </c>
      <c r="Z2526" t="s">
        <v>34</v>
      </c>
      <c r="AA2526" t="s">
        <v>35</v>
      </c>
      <c r="AB2526">
        <v>350</v>
      </c>
    </row>
    <row r="2527" spans="1:28" x14ac:dyDescent="0.25">
      <c r="A2527">
        <v>500</v>
      </c>
      <c r="B2527">
        <v>500127</v>
      </c>
      <c r="C2527">
        <v>6585</v>
      </c>
      <c r="D2527" s="1"/>
      <c r="E2527" s="2">
        <v>43677</v>
      </c>
      <c r="F2527" t="s">
        <v>30</v>
      </c>
      <c r="G2527" t="s">
        <v>36</v>
      </c>
      <c r="H2527" t="s">
        <v>36</v>
      </c>
      <c r="J2527">
        <v>4523</v>
      </c>
      <c r="K2527">
        <v>341852</v>
      </c>
      <c r="P2527" t="s">
        <v>32</v>
      </c>
      <c r="T2527">
        <v>7</v>
      </c>
      <c r="U2527">
        <v>19</v>
      </c>
      <c r="X2527" t="s">
        <v>33</v>
      </c>
      <c r="Y2527">
        <v>0</v>
      </c>
      <c r="Z2527" t="s">
        <v>34</v>
      </c>
      <c r="AA2527" t="s">
        <v>35</v>
      </c>
      <c r="AB2527">
        <v>351</v>
      </c>
    </row>
    <row r="2528" spans="1:28" x14ac:dyDescent="0.25">
      <c r="A2528">
        <v>500</v>
      </c>
      <c r="B2528">
        <v>500128</v>
      </c>
      <c r="C2528">
        <v>6585</v>
      </c>
      <c r="D2528" s="1"/>
      <c r="E2528" s="2">
        <v>43677</v>
      </c>
      <c r="F2528" t="s">
        <v>30</v>
      </c>
      <c r="G2528" t="s">
        <v>36</v>
      </c>
      <c r="H2528" t="s">
        <v>36</v>
      </c>
      <c r="J2528">
        <v>4523</v>
      </c>
      <c r="K2528">
        <v>341852</v>
      </c>
      <c r="P2528" t="s">
        <v>32</v>
      </c>
      <c r="T2528">
        <v>7</v>
      </c>
      <c r="U2528">
        <v>19</v>
      </c>
      <c r="X2528" t="s">
        <v>33</v>
      </c>
      <c r="Y2528">
        <v>0</v>
      </c>
      <c r="Z2528" t="s">
        <v>34</v>
      </c>
      <c r="AA2528" t="s">
        <v>35</v>
      </c>
      <c r="AB2528">
        <v>352</v>
      </c>
    </row>
    <row r="2529" spans="1:28" x14ac:dyDescent="0.25">
      <c r="A2529">
        <v>500</v>
      </c>
      <c r="B2529">
        <v>500132</v>
      </c>
      <c r="C2529">
        <v>6585</v>
      </c>
      <c r="D2529" s="1"/>
      <c r="E2529" s="2">
        <v>43677</v>
      </c>
      <c r="F2529" t="s">
        <v>30</v>
      </c>
      <c r="G2529" t="s">
        <v>36</v>
      </c>
      <c r="H2529" t="s">
        <v>36</v>
      </c>
      <c r="J2529">
        <v>4523</v>
      </c>
      <c r="K2529">
        <v>341852</v>
      </c>
      <c r="P2529" t="s">
        <v>32</v>
      </c>
      <c r="T2529">
        <v>7</v>
      </c>
      <c r="U2529">
        <v>19</v>
      </c>
      <c r="X2529" t="s">
        <v>33</v>
      </c>
      <c r="Y2529">
        <v>0</v>
      </c>
      <c r="Z2529" t="s">
        <v>34</v>
      </c>
      <c r="AA2529" t="s">
        <v>35</v>
      </c>
      <c r="AB2529">
        <v>353</v>
      </c>
    </row>
    <row r="2530" spans="1:28" x14ac:dyDescent="0.25">
      <c r="A2530">
        <v>501</v>
      </c>
      <c r="B2530">
        <v>501101</v>
      </c>
      <c r="C2530">
        <v>6585</v>
      </c>
      <c r="D2530" s="1">
        <v>0.18</v>
      </c>
      <c r="E2530" s="2">
        <v>43677</v>
      </c>
      <c r="F2530" t="s">
        <v>30</v>
      </c>
      <c r="G2530" t="s">
        <v>36</v>
      </c>
      <c r="H2530" t="s">
        <v>36</v>
      </c>
      <c r="J2530">
        <v>4523</v>
      </c>
      <c r="K2530">
        <v>341852</v>
      </c>
      <c r="P2530" t="s">
        <v>32</v>
      </c>
      <c r="T2530">
        <v>7</v>
      </c>
      <c r="U2530">
        <v>19</v>
      </c>
      <c r="X2530" t="s">
        <v>33</v>
      </c>
      <c r="Y2530">
        <v>0</v>
      </c>
      <c r="Z2530" t="s">
        <v>34</v>
      </c>
      <c r="AA2530" t="s">
        <v>35</v>
      </c>
      <c r="AB2530">
        <v>354</v>
      </c>
    </row>
    <row r="2531" spans="1:28" x14ac:dyDescent="0.25">
      <c r="A2531">
        <v>500</v>
      </c>
      <c r="B2531">
        <v>500102</v>
      </c>
      <c r="C2531">
        <v>6585</v>
      </c>
      <c r="D2531" s="1">
        <v>0.01</v>
      </c>
      <c r="E2531" s="2">
        <v>43677</v>
      </c>
      <c r="F2531" t="s">
        <v>30</v>
      </c>
      <c r="G2531" t="s">
        <v>46</v>
      </c>
      <c r="H2531" t="s">
        <v>46</v>
      </c>
      <c r="J2531">
        <v>4527</v>
      </c>
      <c r="K2531">
        <v>341852</v>
      </c>
      <c r="P2531" t="s">
        <v>32</v>
      </c>
      <c r="T2531">
        <v>7</v>
      </c>
      <c r="U2531">
        <v>19</v>
      </c>
      <c r="X2531" t="s">
        <v>33</v>
      </c>
      <c r="Y2531">
        <v>0</v>
      </c>
      <c r="Z2531" t="s">
        <v>34</v>
      </c>
      <c r="AA2531" t="s">
        <v>35</v>
      </c>
      <c r="AB2531">
        <v>339</v>
      </c>
    </row>
    <row r="2532" spans="1:28" x14ac:dyDescent="0.25">
      <c r="A2532">
        <v>500</v>
      </c>
      <c r="B2532">
        <v>500105</v>
      </c>
      <c r="C2532">
        <v>6585</v>
      </c>
      <c r="D2532" s="1">
        <v>0.01</v>
      </c>
      <c r="E2532" s="2">
        <v>43677</v>
      </c>
      <c r="F2532" t="s">
        <v>30</v>
      </c>
      <c r="G2532" t="s">
        <v>46</v>
      </c>
      <c r="H2532" t="s">
        <v>46</v>
      </c>
      <c r="J2532">
        <v>4527</v>
      </c>
      <c r="K2532">
        <v>341852</v>
      </c>
      <c r="P2532" t="s">
        <v>32</v>
      </c>
      <c r="T2532">
        <v>7</v>
      </c>
      <c r="U2532">
        <v>19</v>
      </c>
      <c r="X2532" t="s">
        <v>33</v>
      </c>
      <c r="Y2532">
        <v>0</v>
      </c>
      <c r="Z2532" t="s">
        <v>34</v>
      </c>
      <c r="AA2532" t="s">
        <v>35</v>
      </c>
      <c r="AB2532">
        <v>340</v>
      </c>
    </row>
    <row r="2533" spans="1:28" x14ac:dyDescent="0.25">
      <c r="A2533">
        <v>500</v>
      </c>
      <c r="B2533">
        <v>500106</v>
      </c>
      <c r="C2533">
        <v>6585</v>
      </c>
      <c r="D2533" s="1">
        <v>0.13</v>
      </c>
      <c r="E2533" s="2">
        <v>43677</v>
      </c>
      <c r="F2533" t="s">
        <v>30</v>
      </c>
      <c r="G2533" t="s">
        <v>46</v>
      </c>
      <c r="H2533" t="s">
        <v>46</v>
      </c>
      <c r="J2533">
        <v>4527</v>
      </c>
      <c r="K2533">
        <v>341852</v>
      </c>
      <c r="P2533" t="s">
        <v>32</v>
      </c>
      <c r="T2533">
        <v>7</v>
      </c>
      <c r="U2533">
        <v>19</v>
      </c>
      <c r="X2533" t="s">
        <v>33</v>
      </c>
      <c r="Y2533">
        <v>0</v>
      </c>
      <c r="Z2533" t="s">
        <v>34</v>
      </c>
      <c r="AA2533" t="s">
        <v>35</v>
      </c>
      <c r="AB2533">
        <v>341</v>
      </c>
    </row>
    <row r="2534" spans="1:28" x14ac:dyDescent="0.25">
      <c r="A2534">
        <v>500</v>
      </c>
      <c r="B2534">
        <v>500109</v>
      </c>
      <c r="C2534">
        <v>6585</v>
      </c>
      <c r="D2534" s="1">
        <v>0.22</v>
      </c>
      <c r="E2534" s="2">
        <v>43677</v>
      </c>
      <c r="F2534" t="s">
        <v>30</v>
      </c>
      <c r="G2534" t="s">
        <v>46</v>
      </c>
      <c r="H2534" t="s">
        <v>46</v>
      </c>
      <c r="J2534">
        <v>4527</v>
      </c>
      <c r="K2534">
        <v>341852</v>
      </c>
      <c r="P2534" t="s">
        <v>32</v>
      </c>
      <c r="T2534">
        <v>7</v>
      </c>
      <c r="U2534">
        <v>19</v>
      </c>
      <c r="X2534" t="s">
        <v>33</v>
      </c>
      <c r="Y2534">
        <v>0</v>
      </c>
      <c r="Z2534" t="s">
        <v>34</v>
      </c>
      <c r="AA2534" t="s">
        <v>35</v>
      </c>
      <c r="AB2534">
        <v>342</v>
      </c>
    </row>
    <row r="2535" spans="1:28" x14ac:dyDescent="0.25">
      <c r="A2535">
        <v>500</v>
      </c>
      <c r="B2535">
        <v>500112</v>
      </c>
      <c r="C2535">
        <v>6585</v>
      </c>
      <c r="D2535" s="1">
        <v>0.03</v>
      </c>
      <c r="E2535" s="2">
        <v>43677</v>
      </c>
      <c r="F2535" t="s">
        <v>30</v>
      </c>
      <c r="G2535" t="s">
        <v>46</v>
      </c>
      <c r="H2535" t="s">
        <v>46</v>
      </c>
      <c r="J2535">
        <v>4527</v>
      </c>
      <c r="K2535">
        <v>341852</v>
      </c>
      <c r="P2535" t="s">
        <v>32</v>
      </c>
      <c r="T2535">
        <v>7</v>
      </c>
      <c r="U2535">
        <v>19</v>
      </c>
      <c r="X2535" t="s">
        <v>33</v>
      </c>
      <c r="Y2535">
        <v>0</v>
      </c>
      <c r="Z2535" t="s">
        <v>34</v>
      </c>
      <c r="AA2535" t="s">
        <v>35</v>
      </c>
      <c r="AB2535">
        <v>343</v>
      </c>
    </row>
    <row r="2536" spans="1:28" x14ac:dyDescent="0.25">
      <c r="A2536">
        <v>500</v>
      </c>
      <c r="B2536">
        <v>500116</v>
      </c>
      <c r="C2536">
        <v>6585</v>
      </c>
      <c r="D2536" s="1">
        <v>0.23</v>
      </c>
      <c r="E2536" s="2">
        <v>43677</v>
      </c>
      <c r="F2536" t="s">
        <v>30</v>
      </c>
      <c r="G2536" t="s">
        <v>46</v>
      </c>
      <c r="H2536" t="s">
        <v>46</v>
      </c>
      <c r="J2536">
        <v>4527</v>
      </c>
      <c r="K2536">
        <v>341852</v>
      </c>
      <c r="P2536" t="s">
        <v>32</v>
      </c>
      <c r="T2536">
        <v>7</v>
      </c>
      <c r="U2536">
        <v>19</v>
      </c>
      <c r="X2536" t="s">
        <v>33</v>
      </c>
      <c r="Y2536">
        <v>0</v>
      </c>
      <c r="Z2536" t="s">
        <v>34</v>
      </c>
      <c r="AA2536" t="s">
        <v>35</v>
      </c>
      <c r="AB2536">
        <v>344</v>
      </c>
    </row>
    <row r="2537" spans="1:28" x14ac:dyDescent="0.25">
      <c r="A2537">
        <v>500</v>
      </c>
      <c r="B2537">
        <v>500117</v>
      </c>
      <c r="C2537">
        <v>6585</v>
      </c>
      <c r="D2537" s="1">
        <v>0.03</v>
      </c>
      <c r="E2537" s="2">
        <v>43677</v>
      </c>
      <c r="F2537" t="s">
        <v>30</v>
      </c>
      <c r="G2537" t="s">
        <v>46</v>
      </c>
      <c r="H2537" t="s">
        <v>46</v>
      </c>
      <c r="J2537">
        <v>4527</v>
      </c>
      <c r="K2537">
        <v>341852</v>
      </c>
      <c r="P2537" t="s">
        <v>32</v>
      </c>
      <c r="T2537">
        <v>7</v>
      </c>
      <c r="U2537">
        <v>19</v>
      </c>
      <c r="X2537" t="s">
        <v>33</v>
      </c>
      <c r="Y2537">
        <v>0</v>
      </c>
      <c r="Z2537" t="s">
        <v>34</v>
      </c>
      <c r="AA2537" t="s">
        <v>35</v>
      </c>
      <c r="AB2537">
        <v>345</v>
      </c>
    </row>
    <row r="2538" spans="1:28" x14ac:dyDescent="0.25">
      <c r="A2538">
        <v>500</v>
      </c>
      <c r="B2538">
        <v>500118</v>
      </c>
      <c r="C2538">
        <v>6585</v>
      </c>
      <c r="D2538" s="1">
        <v>0.01</v>
      </c>
      <c r="E2538" s="2">
        <v>43677</v>
      </c>
      <c r="F2538" t="s">
        <v>30</v>
      </c>
      <c r="G2538" t="s">
        <v>46</v>
      </c>
      <c r="H2538" t="s">
        <v>46</v>
      </c>
      <c r="J2538">
        <v>4527</v>
      </c>
      <c r="K2538">
        <v>341852</v>
      </c>
      <c r="P2538" t="s">
        <v>32</v>
      </c>
      <c r="T2538">
        <v>7</v>
      </c>
      <c r="U2538">
        <v>19</v>
      </c>
      <c r="X2538" t="s">
        <v>33</v>
      </c>
      <c r="Y2538">
        <v>0</v>
      </c>
      <c r="Z2538" t="s">
        <v>34</v>
      </c>
      <c r="AA2538" t="s">
        <v>35</v>
      </c>
      <c r="AB2538">
        <v>346</v>
      </c>
    </row>
    <row r="2539" spans="1:28" x14ac:dyDescent="0.25">
      <c r="A2539">
        <v>500</v>
      </c>
      <c r="B2539">
        <v>500119</v>
      </c>
      <c r="C2539">
        <v>6585</v>
      </c>
      <c r="D2539" s="1">
        <v>0.04</v>
      </c>
      <c r="E2539" s="2">
        <v>43677</v>
      </c>
      <c r="F2539" t="s">
        <v>30</v>
      </c>
      <c r="G2539" t="s">
        <v>46</v>
      </c>
      <c r="H2539" t="s">
        <v>46</v>
      </c>
      <c r="J2539">
        <v>4527</v>
      </c>
      <c r="K2539">
        <v>341852</v>
      </c>
      <c r="P2539" t="s">
        <v>32</v>
      </c>
      <c r="T2539">
        <v>7</v>
      </c>
      <c r="U2539">
        <v>19</v>
      </c>
      <c r="X2539" t="s">
        <v>33</v>
      </c>
      <c r="Y2539">
        <v>0</v>
      </c>
      <c r="Z2539" t="s">
        <v>34</v>
      </c>
      <c r="AA2539" t="s">
        <v>35</v>
      </c>
      <c r="AB2539">
        <v>347</v>
      </c>
    </row>
    <row r="2540" spans="1:28" x14ac:dyDescent="0.25">
      <c r="A2540">
        <v>500</v>
      </c>
      <c r="B2540">
        <v>500122</v>
      </c>
      <c r="C2540">
        <v>6585</v>
      </c>
      <c r="D2540" s="1">
        <v>0.02</v>
      </c>
      <c r="E2540" s="2">
        <v>43677</v>
      </c>
      <c r="F2540" t="s">
        <v>30</v>
      </c>
      <c r="G2540" t="s">
        <v>46</v>
      </c>
      <c r="H2540" t="s">
        <v>46</v>
      </c>
      <c r="J2540">
        <v>4527</v>
      </c>
      <c r="K2540">
        <v>341852</v>
      </c>
      <c r="P2540" t="s">
        <v>32</v>
      </c>
      <c r="T2540">
        <v>7</v>
      </c>
      <c r="U2540">
        <v>19</v>
      </c>
      <c r="X2540" t="s">
        <v>33</v>
      </c>
      <c r="Y2540">
        <v>0</v>
      </c>
      <c r="Z2540" t="s">
        <v>34</v>
      </c>
      <c r="AA2540" t="s">
        <v>35</v>
      </c>
      <c r="AB2540">
        <v>348</v>
      </c>
    </row>
    <row r="2541" spans="1:28" x14ac:dyDescent="0.25">
      <c r="A2541">
        <v>500</v>
      </c>
      <c r="B2541">
        <v>500124</v>
      </c>
      <c r="C2541">
        <v>6585</v>
      </c>
      <c r="D2541" s="1">
        <v>0.01</v>
      </c>
      <c r="E2541" s="2">
        <v>43677</v>
      </c>
      <c r="F2541" t="s">
        <v>30</v>
      </c>
      <c r="G2541" t="s">
        <v>46</v>
      </c>
      <c r="H2541" t="s">
        <v>46</v>
      </c>
      <c r="J2541">
        <v>4527</v>
      </c>
      <c r="K2541">
        <v>341852</v>
      </c>
      <c r="P2541" t="s">
        <v>32</v>
      </c>
      <c r="T2541">
        <v>7</v>
      </c>
      <c r="U2541">
        <v>19</v>
      </c>
      <c r="X2541" t="s">
        <v>33</v>
      </c>
      <c r="Y2541">
        <v>0</v>
      </c>
      <c r="Z2541" t="s">
        <v>34</v>
      </c>
      <c r="AA2541" t="s">
        <v>35</v>
      </c>
      <c r="AB2541">
        <v>349</v>
      </c>
    </row>
    <row r="2542" spans="1:28" x14ac:dyDescent="0.25">
      <c r="A2542">
        <v>500</v>
      </c>
      <c r="B2542">
        <v>500126</v>
      </c>
      <c r="C2542">
        <v>6585</v>
      </c>
      <c r="D2542" s="1">
        <v>0.1</v>
      </c>
      <c r="E2542" s="2">
        <v>43677</v>
      </c>
      <c r="F2542" t="s">
        <v>30</v>
      </c>
      <c r="G2542" t="s">
        <v>46</v>
      </c>
      <c r="H2542" t="s">
        <v>46</v>
      </c>
      <c r="J2542">
        <v>4527</v>
      </c>
      <c r="K2542">
        <v>341852</v>
      </c>
      <c r="P2542" t="s">
        <v>32</v>
      </c>
      <c r="T2542">
        <v>7</v>
      </c>
      <c r="U2542">
        <v>19</v>
      </c>
      <c r="X2542" t="s">
        <v>33</v>
      </c>
      <c r="Y2542">
        <v>0</v>
      </c>
      <c r="Z2542" t="s">
        <v>34</v>
      </c>
      <c r="AA2542" t="s">
        <v>35</v>
      </c>
      <c r="AB2542">
        <v>350</v>
      </c>
    </row>
    <row r="2543" spans="1:28" x14ac:dyDescent="0.25">
      <c r="A2543">
        <v>500</v>
      </c>
      <c r="B2543">
        <v>500127</v>
      </c>
      <c r="C2543">
        <v>6585</v>
      </c>
      <c r="D2543" s="1">
        <v>0.01</v>
      </c>
      <c r="E2543" s="2">
        <v>43677</v>
      </c>
      <c r="F2543" t="s">
        <v>30</v>
      </c>
      <c r="G2543" t="s">
        <v>46</v>
      </c>
      <c r="H2543" t="s">
        <v>46</v>
      </c>
      <c r="J2543">
        <v>4527</v>
      </c>
      <c r="K2543">
        <v>341852</v>
      </c>
      <c r="P2543" t="s">
        <v>32</v>
      </c>
      <c r="T2543">
        <v>7</v>
      </c>
      <c r="U2543">
        <v>19</v>
      </c>
      <c r="X2543" t="s">
        <v>33</v>
      </c>
      <c r="Y2543">
        <v>0</v>
      </c>
      <c r="Z2543" t="s">
        <v>34</v>
      </c>
      <c r="AA2543" t="s">
        <v>35</v>
      </c>
      <c r="AB2543">
        <v>351</v>
      </c>
    </row>
    <row r="2544" spans="1:28" x14ac:dyDescent="0.25">
      <c r="A2544">
        <v>500</v>
      </c>
      <c r="B2544">
        <v>500128</v>
      </c>
      <c r="C2544">
        <v>6585</v>
      </c>
      <c r="D2544" s="1">
        <v>0.01</v>
      </c>
      <c r="E2544" s="2">
        <v>43677</v>
      </c>
      <c r="F2544" t="s">
        <v>30</v>
      </c>
      <c r="G2544" t="s">
        <v>46</v>
      </c>
      <c r="H2544" t="s">
        <v>46</v>
      </c>
      <c r="J2544">
        <v>4527</v>
      </c>
      <c r="K2544">
        <v>341852</v>
      </c>
      <c r="P2544" t="s">
        <v>32</v>
      </c>
      <c r="T2544">
        <v>7</v>
      </c>
      <c r="U2544">
        <v>19</v>
      </c>
      <c r="X2544" t="s">
        <v>33</v>
      </c>
      <c r="Y2544">
        <v>0</v>
      </c>
      <c r="Z2544" t="s">
        <v>34</v>
      </c>
      <c r="AA2544" t="s">
        <v>35</v>
      </c>
      <c r="AB2544">
        <v>352</v>
      </c>
    </row>
    <row r="2545" spans="1:28" x14ac:dyDescent="0.25">
      <c r="A2545">
        <v>500</v>
      </c>
      <c r="B2545">
        <v>500132</v>
      </c>
      <c r="C2545">
        <v>6585</v>
      </c>
      <c r="D2545" s="1"/>
      <c r="E2545" s="2">
        <v>43677</v>
      </c>
      <c r="F2545" t="s">
        <v>30</v>
      </c>
      <c r="G2545" t="s">
        <v>46</v>
      </c>
      <c r="H2545" t="s">
        <v>46</v>
      </c>
      <c r="J2545">
        <v>4527</v>
      </c>
      <c r="K2545">
        <v>341852</v>
      </c>
      <c r="P2545" t="s">
        <v>32</v>
      </c>
      <c r="T2545">
        <v>7</v>
      </c>
      <c r="U2545">
        <v>19</v>
      </c>
      <c r="X2545" t="s">
        <v>33</v>
      </c>
      <c r="Y2545">
        <v>0</v>
      </c>
      <c r="Z2545" t="s">
        <v>34</v>
      </c>
      <c r="AA2545" t="s">
        <v>35</v>
      </c>
      <c r="AB2545">
        <v>353</v>
      </c>
    </row>
    <row r="2546" spans="1:28" x14ac:dyDescent="0.25">
      <c r="A2546">
        <v>501</v>
      </c>
      <c r="B2546">
        <v>501101</v>
      </c>
      <c r="C2546">
        <v>6585</v>
      </c>
      <c r="D2546" s="1">
        <v>0.24</v>
      </c>
      <c r="E2546" s="2">
        <v>43677</v>
      </c>
      <c r="F2546" t="s">
        <v>30</v>
      </c>
      <c r="G2546" t="s">
        <v>46</v>
      </c>
      <c r="H2546" t="s">
        <v>46</v>
      </c>
      <c r="J2546">
        <v>4527</v>
      </c>
      <c r="K2546">
        <v>341852</v>
      </c>
      <c r="P2546" t="s">
        <v>32</v>
      </c>
      <c r="T2546">
        <v>7</v>
      </c>
      <c r="U2546">
        <v>19</v>
      </c>
      <c r="X2546" t="s">
        <v>33</v>
      </c>
      <c r="Y2546">
        <v>0</v>
      </c>
      <c r="Z2546" t="s">
        <v>34</v>
      </c>
      <c r="AA2546" t="s">
        <v>35</v>
      </c>
      <c r="AB2546">
        <v>354</v>
      </c>
    </row>
    <row r="2547" spans="1:28" x14ac:dyDescent="0.25">
      <c r="A2547">
        <v>500</v>
      </c>
      <c r="B2547">
        <v>500102</v>
      </c>
      <c r="C2547">
        <v>6585</v>
      </c>
      <c r="D2547" s="1"/>
      <c r="E2547" s="2">
        <v>43677</v>
      </c>
      <c r="F2547" t="s">
        <v>30</v>
      </c>
      <c r="G2547" t="s">
        <v>47</v>
      </c>
      <c r="H2547" t="s">
        <v>47</v>
      </c>
      <c r="J2547">
        <v>4528</v>
      </c>
      <c r="K2547">
        <v>341852</v>
      </c>
      <c r="P2547" t="s">
        <v>32</v>
      </c>
      <c r="T2547">
        <v>7</v>
      </c>
      <c r="U2547">
        <v>19</v>
      </c>
      <c r="X2547" t="s">
        <v>33</v>
      </c>
      <c r="Y2547">
        <v>0</v>
      </c>
      <c r="Z2547" t="s">
        <v>34</v>
      </c>
      <c r="AA2547" t="s">
        <v>35</v>
      </c>
      <c r="AB2547">
        <v>339</v>
      </c>
    </row>
    <row r="2548" spans="1:28" x14ac:dyDescent="0.25">
      <c r="A2548">
        <v>500</v>
      </c>
      <c r="B2548">
        <v>500105</v>
      </c>
      <c r="C2548">
        <v>6585</v>
      </c>
      <c r="D2548" s="1"/>
      <c r="E2548" s="2">
        <v>43677</v>
      </c>
      <c r="F2548" t="s">
        <v>30</v>
      </c>
      <c r="G2548" t="s">
        <v>47</v>
      </c>
      <c r="H2548" t="s">
        <v>47</v>
      </c>
      <c r="J2548">
        <v>4528</v>
      </c>
      <c r="K2548">
        <v>341852</v>
      </c>
      <c r="P2548" t="s">
        <v>32</v>
      </c>
      <c r="T2548">
        <v>7</v>
      </c>
      <c r="U2548">
        <v>19</v>
      </c>
      <c r="X2548" t="s">
        <v>33</v>
      </c>
      <c r="Y2548">
        <v>0</v>
      </c>
      <c r="Z2548" t="s">
        <v>34</v>
      </c>
      <c r="AA2548" t="s">
        <v>35</v>
      </c>
      <c r="AB2548">
        <v>340</v>
      </c>
    </row>
    <row r="2549" spans="1:28" x14ac:dyDescent="0.25">
      <c r="A2549">
        <v>500</v>
      </c>
      <c r="B2549">
        <v>500106</v>
      </c>
      <c r="C2549">
        <v>6585</v>
      </c>
      <c r="D2549" s="1">
        <v>0.01</v>
      </c>
      <c r="E2549" s="2">
        <v>43677</v>
      </c>
      <c r="F2549" t="s">
        <v>30</v>
      </c>
      <c r="G2549" t="s">
        <v>47</v>
      </c>
      <c r="H2549" t="s">
        <v>47</v>
      </c>
      <c r="J2549">
        <v>4528</v>
      </c>
      <c r="K2549">
        <v>341852</v>
      </c>
      <c r="P2549" t="s">
        <v>32</v>
      </c>
      <c r="T2549">
        <v>7</v>
      </c>
      <c r="U2549">
        <v>19</v>
      </c>
      <c r="X2549" t="s">
        <v>33</v>
      </c>
      <c r="Y2549">
        <v>0</v>
      </c>
      <c r="Z2549" t="s">
        <v>34</v>
      </c>
      <c r="AA2549" t="s">
        <v>35</v>
      </c>
      <c r="AB2549">
        <v>341</v>
      </c>
    </row>
    <row r="2550" spans="1:28" x14ac:dyDescent="0.25">
      <c r="A2550">
        <v>500</v>
      </c>
      <c r="B2550">
        <v>500109</v>
      </c>
      <c r="C2550">
        <v>6585</v>
      </c>
      <c r="D2550" s="1">
        <v>0.01</v>
      </c>
      <c r="E2550" s="2">
        <v>43677</v>
      </c>
      <c r="F2550" t="s">
        <v>30</v>
      </c>
      <c r="G2550" t="s">
        <v>47</v>
      </c>
      <c r="H2550" t="s">
        <v>47</v>
      </c>
      <c r="J2550">
        <v>4528</v>
      </c>
      <c r="K2550">
        <v>341852</v>
      </c>
      <c r="P2550" t="s">
        <v>32</v>
      </c>
      <c r="T2550">
        <v>7</v>
      </c>
      <c r="U2550">
        <v>19</v>
      </c>
      <c r="X2550" t="s">
        <v>33</v>
      </c>
      <c r="Y2550">
        <v>0</v>
      </c>
      <c r="Z2550" t="s">
        <v>34</v>
      </c>
      <c r="AA2550" t="s">
        <v>35</v>
      </c>
      <c r="AB2550">
        <v>342</v>
      </c>
    </row>
    <row r="2551" spans="1:28" x14ac:dyDescent="0.25">
      <c r="A2551">
        <v>500</v>
      </c>
      <c r="B2551">
        <v>500112</v>
      </c>
      <c r="C2551">
        <v>6585</v>
      </c>
      <c r="D2551" s="1"/>
      <c r="E2551" s="2">
        <v>43677</v>
      </c>
      <c r="F2551" t="s">
        <v>30</v>
      </c>
      <c r="G2551" t="s">
        <v>47</v>
      </c>
      <c r="H2551" t="s">
        <v>47</v>
      </c>
      <c r="J2551">
        <v>4528</v>
      </c>
      <c r="K2551">
        <v>341852</v>
      </c>
      <c r="P2551" t="s">
        <v>32</v>
      </c>
      <c r="T2551">
        <v>7</v>
      </c>
      <c r="U2551">
        <v>19</v>
      </c>
      <c r="X2551" t="s">
        <v>33</v>
      </c>
      <c r="Y2551">
        <v>0</v>
      </c>
      <c r="Z2551" t="s">
        <v>34</v>
      </c>
      <c r="AA2551" t="s">
        <v>35</v>
      </c>
      <c r="AB2551">
        <v>343</v>
      </c>
    </row>
    <row r="2552" spans="1:28" x14ac:dyDescent="0.25">
      <c r="A2552">
        <v>500</v>
      </c>
      <c r="B2552">
        <v>500116</v>
      </c>
      <c r="C2552">
        <v>6585</v>
      </c>
      <c r="D2552" s="1">
        <v>0.01</v>
      </c>
      <c r="E2552" s="2">
        <v>43677</v>
      </c>
      <c r="F2552" t="s">
        <v>30</v>
      </c>
      <c r="G2552" t="s">
        <v>47</v>
      </c>
      <c r="H2552" t="s">
        <v>47</v>
      </c>
      <c r="J2552">
        <v>4528</v>
      </c>
      <c r="K2552">
        <v>341852</v>
      </c>
      <c r="P2552" t="s">
        <v>32</v>
      </c>
      <c r="T2552">
        <v>7</v>
      </c>
      <c r="U2552">
        <v>19</v>
      </c>
      <c r="X2552" t="s">
        <v>33</v>
      </c>
      <c r="Y2552">
        <v>0</v>
      </c>
      <c r="Z2552" t="s">
        <v>34</v>
      </c>
      <c r="AA2552" t="s">
        <v>35</v>
      </c>
      <c r="AB2552">
        <v>344</v>
      </c>
    </row>
    <row r="2553" spans="1:28" x14ac:dyDescent="0.25">
      <c r="A2553">
        <v>500</v>
      </c>
      <c r="B2553">
        <v>500117</v>
      </c>
      <c r="C2553">
        <v>6585</v>
      </c>
      <c r="D2553" s="1"/>
      <c r="E2553" s="2">
        <v>43677</v>
      </c>
      <c r="F2553" t="s">
        <v>30</v>
      </c>
      <c r="G2553" t="s">
        <v>47</v>
      </c>
      <c r="H2553" t="s">
        <v>47</v>
      </c>
      <c r="J2553">
        <v>4528</v>
      </c>
      <c r="K2553">
        <v>341852</v>
      </c>
      <c r="P2553" t="s">
        <v>32</v>
      </c>
      <c r="T2553">
        <v>7</v>
      </c>
      <c r="U2553">
        <v>19</v>
      </c>
      <c r="X2553" t="s">
        <v>33</v>
      </c>
      <c r="Y2553">
        <v>0</v>
      </c>
      <c r="Z2553" t="s">
        <v>34</v>
      </c>
      <c r="AA2553" t="s">
        <v>35</v>
      </c>
      <c r="AB2553">
        <v>345</v>
      </c>
    </row>
    <row r="2554" spans="1:28" x14ac:dyDescent="0.25">
      <c r="A2554">
        <v>500</v>
      </c>
      <c r="B2554">
        <v>500118</v>
      </c>
      <c r="C2554">
        <v>6585</v>
      </c>
      <c r="D2554" s="1"/>
      <c r="E2554" s="2">
        <v>43677</v>
      </c>
      <c r="F2554" t="s">
        <v>30</v>
      </c>
      <c r="G2554" t="s">
        <v>47</v>
      </c>
      <c r="H2554" t="s">
        <v>47</v>
      </c>
      <c r="J2554">
        <v>4528</v>
      </c>
      <c r="K2554">
        <v>341852</v>
      </c>
      <c r="P2554" t="s">
        <v>32</v>
      </c>
      <c r="T2554">
        <v>7</v>
      </c>
      <c r="U2554">
        <v>19</v>
      </c>
      <c r="X2554" t="s">
        <v>33</v>
      </c>
      <c r="Y2554">
        <v>0</v>
      </c>
      <c r="Z2554" t="s">
        <v>34</v>
      </c>
      <c r="AA2554" t="s">
        <v>35</v>
      </c>
      <c r="AB2554">
        <v>346</v>
      </c>
    </row>
    <row r="2555" spans="1:28" x14ac:dyDescent="0.25">
      <c r="A2555">
        <v>500</v>
      </c>
      <c r="B2555">
        <v>500119</v>
      </c>
      <c r="C2555">
        <v>6585</v>
      </c>
      <c r="D2555" s="1"/>
      <c r="E2555" s="2">
        <v>43677</v>
      </c>
      <c r="F2555" t="s">
        <v>30</v>
      </c>
      <c r="G2555" t="s">
        <v>47</v>
      </c>
      <c r="H2555" t="s">
        <v>47</v>
      </c>
      <c r="J2555">
        <v>4528</v>
      </c>
      <c r="K2555">
        <v>341852</v>
      </c>
      <c r="P2555" t="s">
        <v>32</v>
      </c>
      <c r="T2555">
        <v>7</v>
      </c>
      <c r="U2555">
        <v>19</v>
      </c>
      <c r="X2555" t="s">
        <v>33</v>
      </c>
      <c r="Y2555">
        <v>0</v>
      </c>
      <c r="Z2555" t="s">
        <v>34</v>
      </c>
      <c r="AA2555" t="s">
        <v>35</v>
      </c>
      <c r="AB2555">
        <v>347</v>
      </c>
    </row>
    <row r="2556" spans="1:28" x14ac:dyDescent="0.25">
      <c r="A2556">
        <v>500</v>
      </c>
      <c r="B2556">
        <v>500122</v>
      </c>
      <c r="C2556">
        <v>6585</v>
      </c>
      <c r="D2556" s="1"/>
      <c r="E2556" s="2">
        <v>43677</v>
      </c>
      <c r="F2556" t="s">
        <v>30</v>
      </c>
      <c r="G2556" t="s">
        <v>47</v>
      </c>
      <c r="H2556" t="s">
        <v>47</v>
      </c>
      <c r="J2556">
        <v>4528</v>
      </c>
      <c r="K2556">
        <v>341852</v>
      </c>
      <c r="P2556" t="s">
        <v>32</v>
      </c>
      <c r="T2556">
        <v>7</v>
      </c>
      <c r="U2556">
        <v>19</v>
      </c>
      <c r="X2556" t="s">
        <v>33</v>
      </c>
      <c r="Y2556">
        <v>0</v>
      </c>
      <c r="Z2556" t="s">
        <v>34</v>
      </c>
      <c r="AA2556" t="s">
        <v>35</v>
      </c>
      <c r="AB2556">
        <v>348</v>
      </c>
    </row>
    <row r="2557" spans="1:28" x14ac:dyDescent="0.25">
      <c r="A2557">
        <v>500</v>
      </c>
      <c r="B2557">
        <v>500124</v>
      </c>
      <c r="C2557">
        <v>6585</v>
      </c>
      <c r="D2557" s="1"/>
      <c r="E2557" s="2">
        <v>43677</v>
      </c>
      <c r="F2557" t="s">
        <v>30</v>
      </c>
      <c r="G2557" t="s">
        <v>47</v>
      </c>
      <c r="H2557" t="s">
        <v>47</v>
      </c>
      <c r="J2557">
        <v>4528</v>
      </c>
      <c r="K2557">
        <v>341852</v>
      </c>
      <c r="P2557" t="s">
        <v>32</v>
      </c>
      <c r="T2557">
        <v>7</v>
      </c>
      <c r="U2557">
        <v>19</v>
      </c>
      <c r="X2557" t="s">
        <v>33</v>
      </c>
      <c r="Y2557">
        <v>0</v>
      </c>
      <c r="Z2557" t="s">
        <v>34</v>
      </c>
      <c r="AA2557" t="s">
        <v>35</v>
      </c>
      <c r="AB2557">
        <v>349</v>
      </c>
    </row>
    <row r="2558" spans="1:28" x14ac:dyDescent="0.25">
      <c r="A2558">
        <v>500</v>
      </c>
      <c r="B2558">
        <v>500126</v>
      </c>
      <c r="C2558">
        <v>6585</v>
      </c>
      <c r="D2558" s="1"/>
      <c r="E2558" s="2">
        <v>43677</v>
      </c>
      <c r="F2558" t="s">
        <v>30</v>
      </c>
      <c r="G2558" t="s">
        <v>47</v>
      </c>
      <c r="H2558" t="s">
        <v>47</v>
      </c>
      <c r="J2558">
        <v>4528</v>
      </c>
      <c r="K2558">
        <v>341852</v>
      </c>
      <c r="P2558" t="s">
        <v>32</v>
      </c>
      <c r="T2558">
        <v>7</v>
      </c>
      <c r="U2558">
        <v>19</v>
      </c>
      <c r="X2558" t="s">
        <v>33</v>
      </c>
      <c r="Y2558">
        <v>0</v>
      </c>
      <c r="Z2558" t="s">
        <v>34</v>
      </c>
      <c r="AA2558" t="s">
        <v>35</v>
      </c>
      <c r="AB2558">
        <v>350</v>
      </c>
    </row>
    <row r="2559" spans="1:28" x14ac:dyDescent="0.25">
      <c r="A2559">
        <v>500</v>
      </c>
      <c r="B2559">
        <v>500127</v>
      </c>
      <c r="C2559">
        <v>6585</v>
      </c>
      <c r="D2559" s="1"/>
      <c r="E2559" s="2">
        <v>43677</v>
      </c>
      <c r="F2559" t="s">
        <v>30</v>
      </c>
      <c r="G2559" t="s">
        <v>47</v>
      </c>
      <c r="H2559" t="s">
        <v>47</v>
      </c>
      <c r="J2559">
        <v>4528</v>
      </c>
      <c r="K2559">
        <v>341852</v>
      </c>
      <c r="P2559" t="s">
        <v>32</v>
      </c>
      <c r="T2559">
        <v>7</v>
      </c>
      <c r="U2559">
        <v>19</v>
      </c>
      <c r="X2559" t="s">
        <v>33</v>
      </c>
      <c r="Y2559">
        <v>0</v>
      </c>
      <c r="Z2559" t="s">
        <v>34</v>
      </c>
      <c r="AA2559" t="s">
        <v>35</v>
      </c>
      <c r="AB2559">
        <v>351</v>
      </c>
    </row>
    <row r="2560" spans="1:28" x14ac:dyDescent="0.25">
      <c r="A2560">
        <v>500</v>
      </c>
      <c r="B2560">
        <v>500128</v>
      </c>
      <c r="C2560">
        <v>6585</v>
      </c>
      <c r="D2560" s="1"/>
      <c r="E2560" s="2">
        <v>43677</v>
      </c>
      <c r="F2560" t="s">
        <v>30</v>
      </c>
      <c r="G2560" t="s">
        <v>47</v>
      </c>
      <c r="H2560" t="s">
        <v>47</v>
      </c>
      <c r="J2560">
        <v>4528</v>
      </c>
      <c r="K2560">
        <v>341852</v>
      </c>
      <c r="P2560" t="s">
        <v>32</v>
      </c>
      <c r="T2560">
        <v>7</v>
      </c>
      <c r="U2560">
        <v>19</v>
      </c>
      <c r="X2560" t="s">
        <v>33</v>
      </c>
      <c r="Y2560">
        <v>0</v>
      </c>
      <c r="Z2560" t="s">
        <v>34</v>
      </c>
      <c r="AA2560" t="s">
        <v>35</v>
      </c>
      <c r="AB2560">
        <v>352</v>
      </c>
    </row>
    <row r="2561" spans="1:28" x14ac:dyDescent="0.25">
      <c r="A2561">
        <v>500</v>
      </c>
      <c r="B2561">
        <v>500132</v>
      </c>
      <c r="C2561">
        <v>6585</v>
      </c>
      <c r="D2561" s="1"/>
      <c r="E2561" s="2">
        <v>43677</v>
      </c>
      <c r="F2561" t="s">
        <v>30</v>
      </c>
      <c r="G2561" t="s">
        <v>47</v>
      </c>
      <c r="H2561" t="s">
        <v>47</v>
      </c>
      <c r="J2561">
        <v>4528</v>
      </c>
      <c r="K2561">
        <v>341852</v>
      </c>
      <c r="P2561" t="s">
        <v>32</v>
      </c>
      <c r="T2561">
        <v>7</v>
      </c>
      <c r="U2561">
        <v>19</v>
      </c>
      <c r="X2561" t="s">
        <v>33</v>
      </c>
      <c r="Y2561">
        <v>0</v>
      </c>
      <c r="Z2561" t="s">
        <v>34</v>
      </c>
      <c r="AA2561" t="s">
        <v>35</v>
      </c>
      <c r="AB2561">
        <v>353</v>
      </c>
    </row>
    <row r="2562" spans="1:28" x14ac:dyDescent="0.25">
      <c r="A2562">
        <v>501</v>
      </c>
      <c r="B2562">
        <v>501101</v>
      </c>
      <c r="C2562">
        <v>6585</v>
      </c>
      <c r="D2562" s="1">
        <v>0.28000000000000003</v>
      </c>
      <c r="E2562" s="2">
        <v>43677</v>
      </c>
      <c r="F2562" t="s">
        <v>30</v>
      </c>
      <c r="G2562" t="s">
        <v>47</v>
      </c>
      <c r="H2562" t="s">
        <v>47</v>
      </c>
      <c r="J2562">
        <v>4528</v>
      </c>
      <c r="K2562">
        <v>341852</v>
      </c>
      <c r="P2562" t="s">
        <v>32</v>
      </c>
      <c r="T2562">
        <v>7</v>
      </c>
      <c r="U2562">
        <v>19</v>
      </c>
      <c r="X2562" t="s">
        <v>33</v>
      </c>
      <c r="Y2562">
        <v>0</v>
      </c>
      <c r="Z2562" t="s">
        <v>34</v>
      </c>
      <c r="AA2562" t="s">
        <v>35</v>
      </c>
      <c r="AB2562">
        <v>354</v>
      </c>
    </row>
    <row r="2563" spans="1:28" x14ac:dyDescent="0.25">
      <c r="A2563">
        <v>500</v>
      </c>
      <c r="B2563">
        <v>500102</v>
      </c>
      <c r="C2563">
        <v>6585</v>
      </c>
      <c r="D2563" s="1"/>
      <c r="E2563" s="2">
        <v>43677</v>
      </c>
      <c r="F2563" t="s">
        <v>30</v>
      </c>
      <c r="G2563" t="s">
        <v>37</v>
      </c>
      <c r="H2563" t="s">
        <v>37</v>
      </c>
      <c r="J2563">
        <v>4529</v>
      </c>
      <c r="K2563">
        <v>341852</v>
      </c>
      <c r="P2563" t="s">
        <v>32</v>
      </c>
      <c r="T2563">
        <v>7</v>
      </c>
      <c r="U2563">
        <v>19</v>
      </c>
      <c r="X2563" t="s">
        <v>33</v>
      </c>
      <c r="Y2563">
        <v>0</v>
      </c>
      <c r="Z2563" t="s">
        <v>34</v>
      </c>
      <c r="AA2563" t="s">
        <v>35</v>
      </c>
      <c r="AB2563">
        <v>339</v>
      </c>
    </row>
    <row r="2564" spans="1:28" x14ac:dyDescent="0.25">
      <c r="A2564">
        <v>500</v>
      </c>
      <c r="B2564">
        <v>500105</v>
      </c>
      <c r="C2564">
        <v>6585</v>
      </c>
      <c r="D2564" s="1"/>
      <c r="E2564" s="2">
        <v>43677</v>
      </c>
      <c r="F2564" t="s">
        <v>30</v>
      </c>
      <c r="G2564" t="s">
        <v>37</v>
      </c>
      <c r="H2564" t="s">
        <v>37</v>
      </c>
      <c r="J2564">
        <v>4529</v>
      </c>
      <c r="K2564">
        <v>341852</v>
      </c>
      <c r="P2564" t="s">
        <v>32</v>
      </c>
      <c r="T2564">
        <v>7</v>
      </c>
      <c r="U2564">
        <v>19</v>
      </c>
      <c r="X2564" t="s">
        <v>33</v>
      </c>
      <c r="Y2564">
        <v>0</v>
      </c>
      <c r="Z2564" t="s">
        <v>34</v>
      </c>
      <c r="AA2564" t="s">
        <v>35</v>
      </c>
      <c r="AB2564">
        <v>340</v>
      </c>
    </row>
    <row r="2565" spans="1:28" x14ac:dyDescent="0.25">
      <c r="A2565">
        <v>500</v>
      </c>
      <c r="B2565">
        <v>500106</v>
      </c>
      <c r="C2565">
        <v>6585</v>
      </c>
      <c r="D2565" s="1">
        <v>0.01</v>
      </c>
      <c r="E2565" s="2">
        <v>43677</v>
      </c>
      <c r="F2565" t="s">
        <v>30</v>
      </c>
      <c r="G2565" t="s">
        <v>37</v>
      </c>
      <c r="H2565" t="s">
        <v>37</v>
      </c>
      <c r="J2565">
        <v>4529</v>
      </c>
      <c r="K2565">
        <v>341852</v>
      </c>
      <c r="P2565" t="s">
        <v>32</v>
      </c>
      <c r="T2565">
        <v>7</v>
      </c>
      <c r="U2565">
        <v>19</v>
      </c>
      <c r="X2565" t="s">
        <v>33</v>
      </c>
      <c r="Y2565">
        <v>0</v>
      </c>
      <c r="Z2565" t="s">
        <v>34</v>
      </c>
      <c r="AA2565" t="s">
        <v>35</v>
      </c>
      <c r="AB2565">
        <v>341</v>
      </c>
    </row>
    <row r="2566" spans="1:28" x14ac:dyDescent="0.25">
      <c r="A2566">
        <v>500</v>
      </c>
      <c r="B2566">
        <v>500109</v>
      </c>
      <c r="C2566">
        <v>6585</v>
      </c>
      <c r="D2566" s="1">
        <v>0.02</v>
      </c>
      <c r="E2566" s="2">
        <v>43677</v>
      </c>
      <c r="F2566" t="s">
        <v>30</v>
      </c>
      <c r="G2566" t="s">
        <v>37</v>
      </c>
      <c r="H2566" t="s">
        <v>37</v>
      </c>
      <c r="J2566">
        <v>4529</v>
      </c>
      <c r="K2566">
        <v>341852</v>
      </c>
      <c r="P2566" t="s">
        <v>32</v>
      </c>
      <c r="T2566">
        <v>7</v>
      </c>
      <c r="U2566">
        <v>19</v>
      </c>
      <c r="X2566" t="s">
        <v>33</v>
      </c>
      <c r="Y2566">
        <v>0</v>
      </c>
      <c r="Z2566" t="s">
        <v>34</v>
      </c>
      <c r="AA2566" t="s">
        <v>35</v>
      </c>
      <c r="AB2566">
        <v>342</v>
      </c>
    </row>
    <row r="2567" spans="1:28" x14ac:dyDescent="0.25">
      <c r="A2567">
        <v>500</v>
      </c>
      <c r="B2567">
        <v>500112</v>
      </c>
      <c r="C2567">
        <v>6585</v>
      </c>
      <c r="D2567" s="1"/>
      <c r="E2567" s="2">
        <v>43677</v>
      </c>
      <c r="F2567" t="s">
        <v>30</v>
      </c>
      <c r="G2567" t="s">
        <v>37</v>
      </c>
      <c r="H2567" t="s">
        <v>37</v>
      </c>
      <c r="J2567">
        <v>4529</v>
      </c>
      <c r="K2567">
        <v>341852</v>
      </c>
      <c r="P2567" t="s">
        <v>32</v>
      </c>
      <c r="T2567">
        <v>7</v>
      </c>
      <c r="U2567">
        <v>19</v>
      </c>
      <c r="X2567" t="s">
        <v>33</v>
      </c>
      <c r="Y2567">
        <v>0</v>
      </c>
      <c r="Z2567" t="s">
        <v>34</v>
      </c>
      <c r="AA2567" t="s">
        <v>35</v>
      </c>
      <c r="AB2567">
        <v>343</v>
      </c>
    </row>
    <row r="2568" spans="1:28" x14ac:dyDescent="0.25">
      <c r="A2568">
        <v>500</v>
      </c>
      <c r="B2568">
        <v>500116</v>
      </c>
      <c r="C2568">
        <v>6585</v>
      </c>
      <c r="D2568" s="1">
        <v>0.02</v>
      </c>
      <c r="E2568" s="2">
        <v>43677</v>
      </c>
      <c r="F2568" t="s">
        <v>30</v>
      </c>
      <c r="G2568" t="s">
        <v>37</v>
      </c>
      <c r="H2568" t="s">
        <v>37</v>
      </c>
      <c r="J2568">
        <v>4529</v>
      </c>
      <c r="K2568">
        <v>341852</v>
      </c>
      <c r="P2568" t="s">
        <v>32</v>
      </c>
      <c r="T2568">
        <v>7</v>
      </c>
      <c r="U2568">
        <v>19</v>
      </c>
      <c r="X2568" t="s">
        <v>33</v>
      </c>
      <c r="Y2568">
        <v>0</v>
      </c>
      <c r="Z2568" t="s">
        <v>34</v>
      </c>
      <c r="AA2568" t="s">
        <v>35</v>
      </c>
      <c r="AB2568">
        <v>344</v>
      </c>
    </row>
    <row r="2569" spans="1:28" x14ac:dyDescent="0.25">
      <c r="A2569">
        <v>500</v>
      </c>
      <c r="B2569">
        <v>500117</v>
      </c>
      <c r="C2569">
        <v>6585</v>
      </c>
      <c r="D2569" s="1"/>
      <c r="E2569" s="2">
        <v>43677</v>
      </c>
      <c r="F2569" t="s">
        <v>30</v>
      </c>
      <c r="G2569" t="s">
        <v>37</v>
      </c>
      <c r="H2569" t="s">
        <v>37</v>
      </c>
      <c r="J2569">
        <v>4529</v>
      </c>
      <c r="K2569">
        <v>341852</v>
      </c>
      <c r="P2569" t="s">
        <v>32</v>
      </c>
      <c r="T2569">
        <v>7</v>
      </c>
      <c r="U2569">
        <v>19</v>
      </c>
      <c r="X2569" t="s">
        <v>33</v>
      </c>
      <c r="Y2569">
        <v>0</v>
      </c>
      <c r="Z2569" t="s">
        <v>34</v>
      </c>
      <c r="AA2569" t="s">
        <v>35</v>
      </c>
      <c r="AB2569">
        <v>345</v>
      </c>
    </row>
    <row r="2570" spans="1:28" x14ac:dyDescent="0.25">
      <c r="A2570">
        <v>500</v>
      </c>
      <c r="B2570">
        <v>500118</v>
      </c>
      <c r="C2570">
        <v>6585</v>
      </c>
      <c r="D2570" s="1"/>
      <c r="E2570" s="2">
        <v>43677</v>
      </c>
      <c r="F2570" t="s">
        <v>30</v>
      </c>
      <c r="G2570" t="s">
        <v>37</v>
      </c>
      <c r="H2570" t="s">
        <v>37</v>
      </c>
      <c r="J2570">
        <v>4529</v>
      </c>
      <c r="K2570">
        <v>341852</v>
      </c>
      <c r="P2570" t="s">
        <v>32</v>
      </c>
      <c r="T2570">
        <v>7</v>
      </c>
      <c r="U2570">
        <v>19</v>
      </c>
      <c r="X2570" t="s">
        <v>33</v>
      </c>
      <c r="Y2570">
        <v>0</v>
      </c>
      <c r="Z2570" t="s">
        <v>34</v>
      </c>
      <c r="AA2570" t="s">
        <v>35</v>
      </c>
      <c r="AB2570">
        <v>346</v>
      </c>
    </row>
    <row r="2571" spans="1:28" x14ac:dyDescent="0.25">
      <c r="A2571">
        <v>500</v>
      </c>
      <c r="B2571">
        <v>500119</v>
      </c>
      <c r="C2571">
        <v>6585</v>
      </c>
      <c r="D2571" s="1"/>
      <c r="E2571" s="2">
        <v>43677</v>
      </c>
      <c r="F2571" t="s">
        <v>30</v>
      </c>
      <c r="G2571" t="s">
        <v>37</v>
      </c>
      <c r="H2571" t="s">
        <v>37</v>
      </c>
      <c r="J2571">
        <v>4529</v>
      </c>
      <c r="K2571">
        <v>341852</v>
      </c>
      <c r="P2571" t="s">
        <v>32</v>
      </c>
      <c r="T2571">
        <v>7</v>
      </c>
      <c r="U2571">
        <v>19</v>
      </c>
      <c r="X2571" t="s">
        <v>33</v>
      </c>
      <c r="Y2571">
        <v>0</v>
      </c>
      <c r="Z2571" t="s">
        <v>34</v>
      </c>
      <c r="AA2571" t="s">
        <v>35</v>
      </c>
      <c r="AB2571">
        <v>347</v>
      </c>
    </row>
    <row r="2572" spans="1:28" x14ac:dyDescent="0.25">
      <c r="A2572">
        <v>500</v>
      </c>
      <c r="B2572">
        <v>500122</v>
      </c>
      <c r="C2572">
        <v>6585</v>
      </c>
      <c r="D2572" s="1"/>
      <c r="E2572" s="2">
        <v>43677</v>
      </c>
      <c r="F2572" t="s">
        <v>30</v>
      </c>
      <c r="G2572" t="s">
        <v>37</v>
      </c>
      <c r="H2572" t="s">
        <v>37</v>
      </c>
      <c r="J2572">
        <v>4529</v>
      </c>
      <c r="K2572">
        <v>341852</v>
      </c>
      <c r="P2572" t="s">
        <v>32</v>
      </c>
      <c r="T2572">
        <v>7</v>
      </c>
      <c r="U2572">
        <v>19</v>
      </c>
      <c r="X2572" t="s">
        <v>33</v>
      </c>
      <c r="Y2572">
        <v>0</v>
      </c>
      <c r="Z2572" t="s">
        <v>34</v>
      </c>
      <c r="AA2572" t="s">
        <v>35</v>
      </c>
      <c r="AB2572">
        <v>348</v>
      </c>
    </row>
    <row r="2573" spans="1:28" x14ac:dyDescent="0.25">
      <c r="A2573">
        <v>500</v>
      </c>
      <c r="B2573">
        <v>500124</v>
      </c>
      <c r="C2573">
        <v>6585</v>
      </c>
      <c r="D2573" s="1"/>
      <c r="E2573" s="2">
        <v>43677</v>
      </c>
      <c r="F2573" t="s">
        <v>30</v>
      </c>
      <c r="G2573" t="s">
        <v>37</v>
      </c>
      <c r="H2573" t="s">
        <v>37</v>
      </c>
      <c r="J2573">
        <v>4529</v>
      </c>
      <c r="K2573">
        <v>341852</v>
      </c>
      <c r="P2573" t="s">
        <v>32</v>
      </c>
      <c r="T2573">
        <v>7</v>
      </c>
      <c r="U2573">
        <v>19</v>
      </c>
      <c r="X2573" t="s">
        <v>33</v>
      </c>
      <c r="Y2573">
        <v>0</v>
      </c>
      <c r="Z2573" t="s">
        <v>34</v>
      </c>
      <c r="AA2573" t="s">
        <v>35</v>
      </c>
      <c r="AB2573">
        <v>349</v>
      </c>
    </row>
    <row r="2574" spans="1:28" x14ac:dyDescent="0.25">
      <c r="A2574">
        <v>500</v>
      </c>
      <c r="B2574">
        <v>500126</v>
      </c>
      <c r="C2574">
        <v>6585</v>
      </c>
      <c r="D2574" s="1">
        <v>0.01</v>
      </c>
      <c r="E2574" s="2">
        <v>43677</v>
      </c>
      <c r="F2574" t="s">
        <v>30</v>
      </c>
      <c r="G2574" t="s">
        <v>37</v>
      </c>
      <c r="H2574" t="s">
        <v>37</v>
      </c>
      <c r="J2574">
        <v>4529</v>
      </c>
      <c r="K2574">
        <v>341852</v>
      </c>
      <c r="P2574" t="s">
        <v>32</v>
      </c>
      <c r="T2574">
        <v>7</v>
      </c>
      <c r="U2574">
        <v>19</v>
      </c>
      <c r="X2574" t="s">
        <v>33</v>
      </c>
      <c r="Y2574">
        <v>0</v>
      </c>
      <c r="Z2574" t="s">
        <v>34</v>
      </c>
      <c r="AA2574" t="s">
        <v>35</v>
      </c>
      <c r="AB2574">
        <v>350</v>
      </c>
    </row>
    <row r="2575" spans="1:28" x14ac:dyDescent="0.25">
      <c r="A2575">
        <v>500</v>
      </c>
      <c r="B2575">
        <v>500127</v>
      </c>
      <c r="C2575">
        <v>6585</v>
      </c>
      <c r="D2575" s="1"/>
      <c r="E2575" s="2">
        <v>43677</v>
      </c>
      <c r="F2575" t="s">
        <v>30</v>
      </c>
      <c r="G2575" t="s">
        <v>37</v>
      </c>
      <c r="H2575" t="s">
        <v>37</v>
      </c>
      <c r="J2575">
        <v>4529</v>
      </c>
      <c r="K2575">
        <v>341852</v>
      </c>
      <c r="P2575" t="s">
        <v>32</v>
      </c>
      <c r="T2575">
        <v>7</v>
      </c>
      <c r="U2575">
        <v>19</v>
      </c>
      <c r="X2575" t="s">
        <v>33</v>
      </c>
      <c r="Y2575">
        <v>0</v>
      </c>
      <c r="Z2575" t="s">
        <v>34</v>
      </c>
      <c r="AA2575" t="s">
        <v>35</v>
      </c>
      <c r="AB2575">
        <v>351</v>
      </c>
    </row>
    <row r="2576" spans="1:28" x14ac:dyDescent="0.25">
      <c r="A2576">
        <v>500</v>
      </c>
      <c r="B2576">
        <v>500128</v>
      </c>
      <c r="C2576">
        <v>6585</v>
      </c>
      <c r="D2576" s="1"/>
      <c r="E2576" s="2">
        <v>43677</v>
      </c>
      <c r="F2576" t="s">
        <v>30</v>
      </c>
      <c r="G2576" t="s">
        <v>37</v>
      </c>
      <c r="H2576" t="s">
        <v>37</v>
      </c>
      <c r="J2576">
        <v>4529</v>
      </c>
      <c r="K2576">
        <v>341852</v>
      </c>
      <c r="P2576" t="s">
        <v>32</v>
      </c>
      <c r="T2576">
        <v>7</v>
      </c>
      <c r="U2576">
        <v>19</v>
      </c>
      <c r="X2576" t="s">
        <v>33</v>
      </c>
      <c r="Y2576">
        <v>0</v>
      </c>
      <c r="Z2576" t="s">
        <v>34</v>
      </c>
      <c r="AA2576" t="s">
        <v>35</v>
      </c>
      <c r="AB2576">
        <v>352</v>
      </c>
    </row>
    <row r="2577" spans="1:28" x14ac:dyDescent="0.25">
      <c r="A2577">
        <v>500</v>
      </c>
      <c r="B2577">
        <v>500132</v>
      </c>
      <c r="C2577">
        <v>6585</v>
      </c>
      <c r="D2577" s="1"/>
      <c r="E2577" s="2">
        <v>43677</v>
      </c>
      <c r="F2577" t="s">
        <v>30</v>
      </c>
      <c r="G2577" t="s">
        <v>37</v>
      </c>
      <c r="H2577" t="s">
        <v>37</v>
      </c>
      <c r="J2577">
        <v>4529</v>
      </c>
      <c r="K2577">
        <v>341852</v>
      </c>
      <c r="P2577" t="s">
        <v>32</v>
      </c>
      <c r="T2577">
        <v>7</v>
      </c>
      <c r="U2577">
        <v>19</v>
      </c>
      <c r="X2577" t="s">
        <v>33</v>
      </c>
      <c r="Y2577">
        <v>0</v>
      </c>
      <c r="Z2577" t="s">
        <v>34</v>
      </c>
      <c r="AA2577" t="s">
        <v>35</v>
      </c>
      <c r="AB2577">
        <v>353</v>
      </c>
    </row>
    <row r="2578" spans="1:28" x14ac:dyDescent="0.25">
      <c r="A2578">
        <v>501</v>
      </c>
      <c r="B2578">
        <v>501101</v>
      </c>
      <c r="C2578">
        <v>6585</v>
      </c>
      <c r="D2578" s="1">
        <v>0.35</v>
      </c>
      <c r="E2578" s="2">
        <v>43677</v>
      </c>
      <c r="F2578" t="s">
        <v>30</v>
      </c>
      <c r="G2578" t="s">
        <v>37</v>
      </c>
      <c r="H2578" t="s">
        <v>37</v>
      </c>
      <c r="J2578">
        <v>4529</v>
      </c>
      <c r="K2578">
        <v>341852</v>
      </c>
      <c r="P2578" t="s">
        <v>32</v>
      </c>
      <c r="T2578">
        <v>7</v>
      </c>
      <c r="U2578">
        <v>19</v>
      </c>
      <c r="X2578" t="s">
        <v>33</v>
      </c>
      <c r="Y2578">
        <v>0</v>
      </c>
      <c r="Z2578" t="s">
        <v>34</v>
      </c>
      <c r="AA2578" t="s">
        <v>35</v>
      </c>
      <c r="AB2578">
        <v>354</v>
      </c>
    </row>
    <row r="2579" spans="1:28" x14ac:dyDescent="0.25">
      <c r="A2579">
        <v>500</v>
      </c>
      <c r="B2579">
        <v>500102</v>
      </c>
      <c r="C2579">
        <v>6585</v>
      </c>
      <c r="D2579" s="1">
        <v>2.77</v>
      </c>
      <c r="E2579" s="2">
        <v>43677</v>
      </c>
      <c r="F2579" t="s">
        <v>30</v>
      </c>
      <c r="G2579" t="s">
        <v>38</v>
      </c>
      <c r="H2579" t="s">
        <v>38</v>
      </c>
      <c r="J2579">
        <v>4531</v>
      </c>
      <c r="K2579">
        <v>341852</v>
      </c>
      <c r="P2579" t="s">
        <v>32</v>
      </c>
      <c r="T2579">
        <v>7</v>
      </c>
      <c r="U2579">
        <v>19</v>
      </c>
      <c r="X2579" t="s">
        <v>33</v>
      </c>
      <c r="Y2579">
        <v>0</v>
      </c>
      <c r="Z2579" t="s">
        <v>34</v>
      </c>
      <c r="AA2579" t="s">
        <v>35</v>
      </c>
      <c r="AB2579">
        <v>339</v>
      </c>
    </row>
    <row r="2580" spans="1:28" x14ac:dyDescent="0.25">
      <c r="A2580">
        <v>500</v>
      </c>
      <c r="B2580">
        <v>500105</v>
      </c>
      <c r="C2580">
        <v>6585</v>
      </c>
      <c r="D2580" s="1">
        <v>2.12</v>
      </c>
      <c r="E2580" s="2">
        <v>43677</v>
      </c>
      <c r="F2580" t="s">
        <v>30</v>
      </c>
      <c r="G2580" t="s">
        <v>38</v>
      </c>
      <c r="H2580" t="s">
        <v>38</v>
      </c>
      <c r="J2580">
        <v>4531</v>
      </c>
      <c r="K2580">
        <v>341852</v>
      </c>
      <c r="P2580" t="s">
        <v>32</v>
      </c>
      <c r="T2580">
        <v>7</v>
      </c>
      <c r="U2580">
        <v>19</v>
      </c>
      <c r="X2580" t="s">
        <v>33</v>
      </c>
      <c r="Y2580">
        <v>0</v>
      </c>
      <c r="Z2580" t="s">
        <v>34</v>
      </c>
      <c r="AA2580" t="s">
        <v>35</v>
      </c>
      <c r="AB2580">
        <v>340</v>
      </c>
    </row>
    <row r="2581" spans="1:28" x14ac:dyDescent="0.25">
      <c r="A2581">
        <v>500</v>
      </c>
      <c r="B2581">
        <v>500106</v>
      </c>
      <c r="C2581">
        <v>6585</v>
      </c>
      <c r="D2581" s="1">
        <v>25.26</v>
      </c>
      <c r="E2581" s="2">
        <v>43677</v>
      </c>
      <c r="F2581" t="s">
        <v>30</v>
      </c>
      <c r="G2581" t="s">
        <v>38</v>
      </c>
      <c r="H2581" t="s">
        <v>38</v>
      </c>
      <c r="J2581">
        <v>4531</v>
      </c>
      <c r="K2581">
        <v>341852</v>
      </c>
      <c r="P2581" t="s">
        <v>32</v>
      </c>
      <c r="T2581">
        <v>7</v>
      </c>
      <c r="U2581">
        <v>19</v>
      </c>
      <c r="X2581" t="s">
        <v>33</v>
      </c>
      <c r="Y2581">
        <v>0</v>
      </c>
      <c r="Z2581" t="s">
        <v>34</v>
      </c>
      <c r="AA2581" t="s">
        <v>35</v>
      </c>
      <c r="AB2581">
        <v>341</v>
      </c>
    </row>
    <row r="2582" spans="1:28" x14ac:dyDescent="0.25">
      <c r="A2582">
        <v>500</v>
      </c>
      <c r="B2582">
        <v>500109</v>
      </c>
      <c r="C2582">
        <v>6585</v>
      </c>
      <c r="D2582" s="1">
        <v>42.5</v>
      </c>
      <c r="E2582" s="2">
        <v>43677</v>
      </c>
      <c r="F2582" t="s">
        <v>30</v>
      </c>
      <c r="G2582" t="s">
        <v>38</v>
      </c>
      <c r="H2582" t="s">
        <v>38</v>
      </c>
      <c r="J2582">
        <v>4531</v>
      </c>
      <c r="K2582">
        <v>341852</v>
      </c>
      <c r="P2582" t="s">
        <v>32</v>
      </c>
      <c r="T2582">
        <v>7</v>
      </c>
      <c r="U2582">
        <v>19</v>
      </c>
      <c r="X2582" t="s">
        <v>33</v>
      </c>
      <c r="Y2582">
        <v>0</v>
      </c>
      <c r="Z2582" t="s">
        <v>34</v>
      </c>
      <c r="AA2582" t="s">
        <v>35</v>
      </c>
      <c r="AB2582">
        <v>342</v>
      </c>
    </row>
    <row r="2583" spans="1:28" x14ac:dyDescent="0.25">
      <c r="A2583">
        <v>500</v>
      </c>
      <c r="B2583">
        <v>500112</v>
      </c>
      <c r="C2583">
        <v>6585</v>
      </c>
      <c r="D2583" s="1">
        <v>6.32</v>
      </c>
      <c r="E2583" s="2">
        <v>43677</v>
      </c>
      <c r="F2583" t="s">
        <v>30</v>
      </c>
      <c r="G2583" t="s">
        <v>38</v>
      </c>
      <c r="H2583" t="s">
        <v>38</v>
      </c>
      <c r="J2583">
        <v>4531</v>
      </c>
      <c r="K2583">
        <v>341852</v>
      </c>
      <c r="P2583" t="s">
        <v>32</v>
      </c>
      <c r="T2583">
        <v>7</v>
      </c>
      <c r="U2583">
        <v>19</v>
      </c>
      <c r="X2583" t="s">
        <v>33</v>
      </c>
      <c r="Y2583">
        <v>0</v>
      </c>
      <c r="Z2583" t="s">
        <v>34</v>
      </c>
      <c r="AA2583" t="s">
        <v>35</v>
      </c>
      <c r="AB2583">
        <v>343</v>
      </c>
    </row>
    <row r="2584" spans="1:28" x14ac:dyDescent="0.25">
      <c r="A2584">
        <v>500</v>
      </c>
      <c r="B2584">
        <v>500116</v>
      </c>
      <c r="C2584">
        <v>6585</v>
      </c>
      <c r="D2584" s="1">
        <v>43.09</v>
      </c>
      <c r="E2584" s="2">
        <v>43677</v>
      </c>
      <c r="F2584" t="s">
        <v>30</v>
      </c>
      <c r="G2584" t="s">
        <v>38</v>
      </c>
      <c r="H2584" t="s">
        <v>38</v>
      </c>
      <c r="J2584">
        <v>4531</v>
      </c>
      <c r="K2584">
        <v>341852</v>
      </c>
      <c r="P2584" t="s">
        <v>32</v>
      </c>
      <c r="T2584">
        <v>7</v>
      </c>
      <c r="U2584">
        <v>19</v>
      </c>
      <c r="X2584" t="s">
        <v>33</v>
      </c>
      <c r="Y2584">
        <v>0</v>
      </c>
      <c r="Z2584" t="s">
        <v>34</v>
      </c>
      <c r="AA2584" t="s">
        <v>35</v>
      </c>
      <c r="AB2584">
        <v>344</v>
      </c>
    </row>
    <row r="2585" spans="1:28" x14ac:dyDescent="0.25">
      <c r="A2585">
        <v>500</v>
      </c>
      <c r="B2585">
        <v>500117</v>
      </c>
      <c r="C2585">
        <v>6585</v>
      </c>
      <c r="D2585" s="1">
        <v>5.75</v>
      </c>
      <c r="E2585" s="2">
        <v>43677</v>
      </c>
      <c r="F2585" t="s">
        <v>30</v>
      </c>
      <c r="G2585" t="s">
        <v>38</v>
      </c>
      <c r="H2585" t="s">
        <v>38</v>
      </c>
      <c r="J2585">
        <v>4531</v>
      </c>
      <c r="K2585">
        <v>341852</v>
      </c>
      <c r="P2585" t="s">
        <v>32</v>
      </c>
      <c r="T2585">
        <v>7</v>
      </c>
      <c r="U2585">
        <v>19</v>
      </c>
      <c r="X2585" t="s">
        <v>33</v>
      </c>
      <c r="Y2585">
        <v>0</v>
      </c>
      <c r="Z2585" t="s">
        <v>34</v>
      </c>
      <c r="AA2585" t="s">
        <v>35</v>
      </c>
      <c r="AB2585">
        <v>345</v>
      </c>
    </row>
    <row r="2586" spans="1:28" x14ac:dyDescent="0.25">
      <c r="A2586">
        <v>500</v>
      </c>
      <c r="B2586">
        <v>500118</v>
      </c>
      <c r="C2586">
        <v>6585</v>
      </c>
      <c r="D2586" s="1">
        <v>1.45</v>
      </c>
      <c r="E2586" s="2">
        <v>43677</v>
      </c>
      <c r="F2586" t="s">
        <v>30</v>
      </c>
      <c r="G2586" t="s">
        <v>38</v>
      </c>
      <c r="H2586" t="s">
        <v>38</v>
      </c>
      <c r="J2586">
        <v>4531</v>
      </c>
      <c r="K2586">
        <v>341852</v>
      </c>
      <c r="P2586" t="s">
        <v>32</v>
      </c>
      <c r="T2586">
        <v>7</v>
      </c>
      <c r="U2586">
        <v>19</v>
      </c>
      <c r="X2586" t="s">
        <v>33</v>
      </c>
      <c r="Y2586">
        <v>0</v>
      </c>
      <c r="Z2586" t="s">
        <v>34</v>
      </c>
      <c r="AA2586" t="s">
        <v>35</v>
      </c>
      <c r="AB2586">
        <v>346</v>
      </c>
    </row>
    <row r="2587" spans="1:28" x14ac:dyDescent="0.25">
      <c r="A2587">
        <v>500</v>
      </c>
      <c r="B2587">
        <v>500119</v>
      </c>
      <c r="C2587">
        <v>6585</v>
      </c>
      <c r="D2587" s="1">
        <v>7.42</v>
      </c>
      <c r="E2587" s="2">
        <v>43677</v>
      </c>
      <c r="F2587" t="s">
        <v>30</v>
      </c>
      <c r="G2587" t="s">
        <v>38</v>
      </c>
      <c r="H2587" t="s">
        <v>38</v>
      </c>
      <c r="J2587">
        <v>4531</v>
      </c>
      <c r="K2587">
        <v>341852</v>
      </c>
      <c r="P2587" t="s">
        <v>32</v>
      </c>
      <c r="T2587">
        <v>7</v>
      </c>
      <c r="U2587">
        <v>19</v>
      </c>
      <c r="X2587" t="s">
        <v>33</v>
      </c>
      <c r="Y2587">
        <v>0</v>
      </c>
      <c r="Z2587" t="s">
        <v>34</v>
      </c>
      <c r="AA2587" t="s">
        <v>35</v>
      </c>
      <c r="AB2587">
        <v>347</v>
      </c>
    </row>
    <row r="2588" spans="1:28" x14ac:dyDescent="0.25">
      <c r="A2588">
        <v>500</v>
      </c>
      <c r="B2588">
        <v>500122</v>
      </c>
      <c r="C2588">
        <v>6585</v>
      </c>
      <c r="D2588" s="1">
        <v>4.3600000000000003</v>
      </c>
      <c r="E2588" s="2">
        <v>43677</v>
      </c>
      <c r="F2588" t="s">
        <v>30</v>
      </c>
      <c r="G2588" t="s">
        <v>38</v>
      </c>
      <c r="H2588" t="s">
        <v>38</v>
      </c>
      <c r="J2588">
        <v>4531</v>
      </c>
      <c r="K2588">
        <v>341852</v>
      </c>
      <c r="P2588" t="s">
        <v>32</v>
      </c>
      <c r="T2588">
        <v>7</v>
      </c>
      <c r="U2588">
        <v>19</v>
      </c>
      <c r="X2588" t="s">
        <v>33</v>
      </c>
      <c r="Y2588">
        <v>0</v>
      </c>
      <c r="Z2588" t="s">
        <v>34</v>
      </c>
      <c r="AA2588" t="s">
        <v>35</v>
      </c>
      <c r="AB2588">
        <v>348</v>
      </c>
    </row>
    <row r="2589" spans="1:28" x14ac:dyDescent="0.25">
      <c r="A2589">
        <v>500</v>
      </c>
      <c r="B2589">
        <v>500124</v>
      </c>
      <c r="C2589">
        <v>6585</v>
      </c>
      <c r="D2589" s="1">
        <v>2.87</v>
      </c>
      <c r="E2589" s="2">
        <v>43677</v>
      </c>
      <c r="F2589" t="s">
        <v>30</v>
      </c>
      <c r="G2589" t="s">
        <v>38</v>
      </c>
      <c r="H2589" t="s">
        <v>38</v>
      </c>
      <c r="J2589">
        <v>4531</v>
      </c>
      <c r="K2589">
        <v>341852</v>
      </c>
      <c r="P2589" t="s">
        <v>32</v>
      </c>
      <c r="T2589">
        <v>7</v>
      </c>
      <c r="U2589">
        <v>19</v>
      </c>
      <c r="X2589" t="s">
        <v>33</v>
      </c>
      <c r="Y2589">
        <v>0</v>
      </c>
      <c r="Z2589" t="s">
        <v>34</v>
      </c>
      <c r="AA2589" t="s">
        <v>35</v>
      </c>
      <c r="AB2589">
        <v>349</v>
      </c>
    </row>
    <row r="2590" spans="1:28" x14ac:dyDescent="0.25">
      <c r="A2590">
        <v>500</v>
      </c>
      <c r="B2590">
        <v>500126</v>
      </c>
      <c r="C2590">
        <v>6585</v>
      </c>
      <c r="D2590" s="1">
        <v>18.59</v>
      </c>
      <c r="E2590" s="2">
        <v>43677</v>
      </c>
      <c r="F2590" t="s">
        <v>30</v>
      </c>
      <c r="G2590" t="s">
        <v>38</v>
      </c>
      <c r="H2590" t="s">
        <v>38</v>
      </c>
      <c r="J2590">
        <v>4531</v>
      </c>
      <c r="K2590">
        <v>341852</v>
      </c>
      <c r="P2590" t="s">
        <v>32</v>
      </c>
      <c r="T2590">
        <v>7</v>
      </c>
      <c r="U2590">
        <v>19</v>
      </c>
      <c r="X2590" t="s">
        <v>33</v>
      </c>
      <c r="Y2590">
        <v>0</v>
      </c>
      <c r="Z2590" t="s">
        <v>34</v>
      </c>
      <c r="AA2590" t="s">
        <v>35</v>
      </c>
      <c r="AB2590">
        <v>350</v>
      </c>
    </row>
    <row r="2591" spans="1:28" x14ac:dyDescent="0.25">
      <c r="A2591">
        <v>500</v>
      </c>
      <c r="B2591">
        <v>500127</v>
      </c>
      <c r="C2591">
        <v>6585</v>
      </c>
      <c r="D2591" s="1">
        <v>2.3199999999999998</v>
      </c>
      <c r="E2591" s="2">
        <v>43677</v>
      </c>
      <c r="F2591" t="s">
        <v>30</v>
      </c>
      <c r="G2591" t="s">
        <v>38</v>
      </c>
      <c r="H2591" t="s">
        <v>38</v>
      </c>
      <c r="J2591">
        <v>4531</v>
      </c>
      <c r="K2591">
        <v>341852</v>
      </c>
      <c r="P2591" t="s">
        <v>32</v>
      </c>
      <c r="T2591">
        <v>7</v>
      </c>
      <c r="U2591">
        <v>19</v>
      </c>
      <c r="X2591" t="s">
        <v>33</v>
      </c>
      <c r="Y2591">
        <v>0</v>
      </c>
      <c r="Z2591" t="s">
        <v>34</v>
      </c>
      <c r="AA2591" t="s">
        <v>35</v>
      </c>
      <c r="AB2591">
        <v>351</v>
      </c>
    </row>
    <row r="2592" spans="1:28" x14ac:dyDescent="0.25">
      <c r="A2592">
        <v>500</v>
      </c>
      <c r="B2592">
        <v>500128</v>
      </c>
      <c r="C2592">
        <v>6585</v>
      </c>
      <c r="D2592" s="1">
        <v>1.18</v>
      </c>
      <c r="E2592" s="2">
        <v>43677</v>
      </c>
      <c r="F2592" t="s">
        <v>30</v>
      </c>
      <c r="G2592" t="s">
        <v>38</v>
      </c>
      <c r="H2592" t="s">
        <v>38</v>
      </c>
      <c r="J2592">
        <v>4531</v>
      </c>
      <c r="K2592">
        <v>341852</v>
      </c>
      <c r="P2592" t="s">
        <v>32</v>
      </c>
      <c r="T2592">
        <v>7</v>
      </c>
      <c r="U2592">
        <v>19</v>
      </c>
      <c r="X2592" t="s">
        <v>33</v>
      </c>
      <c r="Y2592">
        <v>0</v>
      </c>
      <c r="Z2592" t="s">
        <v>34</v>
      </c>
      <c r="AA2592" t="s">
        <v>35</v>
      </c>
      <c r="AB2592">
        <v>352</v>
      </c>
    </row>
    <row r="2593" spans="1:28" x14ac:dyDescent="0.25">
      <c r="A2593">
        <v>500</v>
      </c>
      <c r="B2593">
        <v>500132</v>
      </c>
      <c r="C2593">
        <v>6585</v>
      </c>
      <c r="D2593" s="1">
        <v>0.04</v>
      </c>
      <c r="E2593" s="2">
        <v>43677</v>
      </c>
      <c r="F2593" t="s">
        <v>30</v>
      </c>
      <c r="G2593" t="s">
        <v>38</v>
      </c>
      <c r="H2593" t="s">
        <v>38</v>
      </c>
      <c r="J2593">
        <v>4531</v>
      </c>
      <c r="K2593">
        <v>341852</v>
      </c>
      <c r="P2593" t="s">
        <v>32</v>
      </c>
      <c r="T2593">
        <v>7</v>
      </c>
      <c r="U2593">
        <v>19</v>
      </c>
      <c r="X2593" t="s">
        <v>33</v>
      </c>
      <c r="Y2593">
        <v>0</v>
      </c>
      <c r="Z2593" t="s">
        <v>34</v>
      </c>
      <c r="AA2593" t="s">
        <v>35</v>
      </c>
      <c r="AB2593">
        <v>353</v>
      </c>
    </row>
    <row r="2594" spans="1:28" x14ac:dyDescent="0.25">
      <c r="A2594">
        <v>501</v>
      </c>
      <c r="B2594">
        <v>501101</v>
      </c>
      <c r="C2594">
        <v>6585</v>
      </c>
      <c r="D2594" s="1">
        <v>33.979999999999997</v>
      </c>
      <c r="E2594" s="2">
        <v>43677</v>
      </c>
      <c r="F2594" t="s">
        <v>30</v>
      </c>
      <c r="G2594" t="s">
        <v>38</v>
      </c>
      <c r="H2594" t="s">
        <v>38</v>
      </c>
      <c r="J2594">
        <v>4531</v>
      </c>
      <c r="K2594">
        <v>341852</v>
      </c>
      <c r="P2594" t="s">
        <v>32</v>
      </c>
      <c r="T2594">
        <v>7</v>
      </c>
      <c r="U2594">
        <v>19</v>
      </c>
      <c r="X2594" t="s">
        <v>33</v>
      </c>
      <c r="Y2594">
        <v>0</v>
      </c>
      <c r="Z2594" t="s">
        <v>34</v>
      </c>
      <c r="AA2594" t="s">
        <v>35</v>
      </c>
      <c r="AB2594">
        <v>354</v>
      </c>
    </row>
    <row r="2595" spans="1:28" x14ac:dyDescent="0.25">
      <c r="A2595">
        <v>867</v>
      </c>
      <c r="B2595">
        <v>867100</v>
      </c>
      <c r="C2595">
        <v>6585</v>
      </c>
      <c r="D2595" s="1">
        <v>-12.71</v>
      </c>
      <c r="E2595" s="2">
        <v>43677</v>
      </c>
      <c r="F2595" t="s">
        <v>30</v>
      </c>
      <c r="G2595" t="s">
        <v>45</v>
      </c>
      <c r="H2595" t="s">
        <v>45</v>
      </c>
      <c r="J2595">
        <v>359437</v>
      </c>
      <c r="K2595">
        <v>341852</v>
      </c>
      <c r="P2595" t="s">
        <v>32</v>
      </c>
      <c r="T2595">
        <v>7</v>
      </c>
      <c r="U2595">
        <v>19</v>
      </c>
      <c r="X2595" t="s">
        <v>33</v>
      </c>
      <c r="Y2595">
        <v>0</v>
      </c>
      <c r="Z2595" t="s">
        <v>34</v>
      </c>
      <c r="AA2595" t="s">
        <v>35</v>
      </c>
      <c r="AB2595">
        <v>1</v>
      </c>
    </row>
    <row r="2596" spans="1:28" x14ac:dyDescent="0.25">
      <c r="A2596">
        <v>500</v>
      </c>
      <c r="B2596">
        <v>500102</v>
      </c>
      <c r="C2596">
        <v>6585</v>
      </c>
      <c r="D2596" s="1">
        <v>0.18</v>
      </c>
      <c r="E2596" s="2">
        <v>43677</v>
      </c>
      <c r="F2596" t="s">
        <v>30</v>
      </c>
      <c r="G2596" t="s">
        <v>45</v>
      </c>
      <c r="H2596" t="s">
        <v>45</v>
      </c>
      <c r="J2596">
        <v>359437</v>
      </c>
      <c r="K2596">
        <v>341852</v>
      </c>
      <c r="P2596" t="s">
        <v>32</v>
      </c>
      <c r="T2596">
        <v>7</v>
      </c>
      <c r="U2596">
        <v>19</v>
      </c>
      <c r="X2596" t="s">
        <v>33</v>
      </c>
      <c r="Y2596">
        <v>0</v>
      </c>
      <c r="Z2596" t="s">
        <v>34</v>
      </c>
      <c r="AA2596" t="s">
        <v>35</v>
      </c>
      <c r="AB2596">
        <v>2</v>
      </c>
    </row>
    <row r="2597" spans="1:28" x14ac:dyDescent="0.25">
      <c r="A2597">
        <v>500</v>
      </c>
      <c r="B2597">
        <v>500105</v>
      </c>
      <c r="C2597">
        <v>6585</v>
      </c>
      <c r="D2597" s="1">
        <v>0.13</v>
      </c>
      <c r="E2597" s="2">
        <v>43677</v>
      </c>
      <c r="F2597" t="s">
        <v>30</v>
      </c>
      <c r="G2597" t="s">
        <v>45</v>
      </c>
      <c r="H2597" t="s">
        <v>45</v>
      </c>
      <c r="J2597">
        <v>359437</v>
      </c>
      <c r="K2597">
        <v>341852</v>
      </c>
      <c r="P2597" t="s">
        <v>32</v>
      </c>
      <c r="T2597">
        <v>7</v>
      </c>
      <c r="U2597">
        <v>19</v>
      </c>
      <c r="X2597" t="s">
        <v>33</v>
      </c>
      <c r="Y2597">
        <v>0</v>
      </c>
      <c r="Z2597" t="s">
        <v>34</v>
      </c>
      <c r="AA2597" t="s">
        <v>35</v>
      </c>
      <c r="AB2597">
        <v>3</v>
      </c>
    </row>
    <row r="2598" spans="1:28" x14ac:dyDescent="0.25">
      <c r="A2598">
        <v>500</v>
      </c>
      <c r="B2598">
        <v>500106</v>
      </c>
      <c r="C2598">
        <v>6585</v>
      </c>
      <c r="D2598" s="1">
        <v>1.6</v>
      </c>
      <c r="E2598" s="2">
        <v>43677</v>
      </c>
      <c r="F2598" t="s">
        <v>30</v>
      </c>
      <c r="G2598" t="s">
        <v>45</v>
      </c>
      <c r="H2598" t="s">
        <v>45</v>
      </c>
      <c r="J2598">
        <v>359437</v>
      </c>
      <c r="K2598">
        <v>341852</v>
      </c>
      <c r="P2598" t="s">
        <v>32</v>
      </c>
      <c r="T2598">
        <v>7</v>
      </c>
      <c r="U2598">
        <v>19</v>
      </c>
      <c r="X2598" t="s">
        <v>33</v>
      </c>
      <c r="Y2598">
        <v>0</v>
      </c>
      <c r="Z2598" t="s">
        <v>34</v>
      </c>
      <c r="AA2598" t="s">
        <v>35</v>
      </c>
      <c r="AB2598">
        <v>4</v>
      </c>
    </row>
    <row r="2599" spans="1:28" x14ac:dyDescent="0.25">
      <c r="A2599">
        <v>500</v>
      </c>
      <c r="B2599">
        <v>500109</v>
      </c>
      <c r="C2599">
        <v>6585</v>
      </c>
      <c r="D2599" s="1">
        <v>2.7</v>
      </c>
      <c r="E2599" s="2">
        <v>43677</v>
      </c>
      <c r="F2599" t="s">
        <v>30</v>
      </c>
      <c r="G2599" t="s">
        <v>45</v>
      </c>
      <c r="H2599" t="s">
        <v>45</v>
      </c>
      <c r="J2599">
        <v>359437</v>
      </c>
      <c r="K2599">
        <v>341852</v>
      </c>
      <c r="P2599" t="s">
        <v>32</v>
      </c>
      <c r="T2599">
        <v>7</v>
      </c>
      <c r="U2599">
        <v>19</v>
      </c>
      <c r="X2599" t="s">
        <v>33</v>
      </c>
      <c r="Y2599">
        <v>0</v>
      </c>
      <c r="Z2599" t="s">
        <v>34</v>
      </c>
      <c r="AA2599" t="s">
        <v>35</v>
      </c>
      <c r="AB2599">
        <v>5</v>
      </c>
    </row>
    <row r="2600" spans="1:28" x14ac:dyDescent="0.25">
      <c r="A2600">
        <v>500</v>
      </c>
      <c r="B2600">
        <v>500112</v>
      </c>
      <c r="C2600">
        <v>6585</v>
      </c>
      <c r="D2600" s="1">
        <v>0.4</v>
      </c>
      <c r="E2600" s="2">
        <v>43677</v>
      </c>
      <c r="F2600" t="s">
        <v>30</v>
      </c>
      <c r="G2600" t="s">
        <v>45</v>
      </c>
      <c r="H2600" t="s">
        <v>45</v>
      </c>
      <c r="J2600">
        <v>359437</v>
      </c>
      <c r="K2600">
        <v>341852</v>
      </c>
      <c r="P2600" t="s">
        <v>32</v>
      </c>
      <c r="T2600">
        <v>7</v>
      </c>
      <c r="U2600">
        <v>19</v>
      </c>
      <c r="X2600" t="s">
        <v>33</v>
      </c>
      <c r="Y2600">
        <v>0</v>
      </c>
      <c r="Z2600" t="s">
        <v>34</v>
      </c>
      <c r="AA2600" t="s">
        <v>35</v>
      </c>
      <c r="AB2600">
        <v>6</v>
      </c>
    </row>
    <row r="2601" spans="1:28" x14ac:dyDescent="0.25">
      <c r="A2601">
        <v>500</v>
      </c>
      <c r="B2601">
        <v>500116</v>
      </c>
      <c r="C2601">
        <v>6585</v>
      </c>
      <c r="D2601" s="1">
        <v>2.74</v>
      </c>
      <c r="E2601" s="2">
        <v>43677</v>
      </c>
      <c r="F2601" t="s">
        <v>30</v>
      </c>
      <c r="G2601" t="s">
        <v>45</v>
      </c>
      <c r="H2601" t="s">
        <v>45</v>
      </c>
      <c r="J2601">
        <v>359437</v>
      </c>
      <c r="K2601">
        <v>341852</v>
      </c>
      <c r="P2601" t="s">
        <v>32</v>
      </c>
      <c r="T2601">
        <v>7</v>
      </c>
      <c r="U2601">
        <v>19</v>
      </c>
      <c r="X2601" t="s">
        <v>33</v>
      </c>
      <c r="Y2601">
        <v>0</v>
      </c>
      <c r="Z2601" t="s">
        <v>34</v>
      </c>
      <c r="AA2601" t="s">
        <v>35</v>
      </c>
      <c r="AB2601">
        <v>7</v>
      </c>
    </row>
    <row r="2602" spans="1:28" x14ac:dyDescent="0.25">
      <c r="A2602">
        <v>500</v>
      </c>
      <c r="B2602">
        <v>500117</v>
      </c>
      <c r="C2602">
        <v>6585</v>
      </c>
      <c r="D2602" s="1">
        <v>0.37</v>
      </c>
      <c r="E2602" s="2">
        <v>43677</v>
      </c>
      <c r="F2602" t="s">
        <v>30</v>
      </c>
      <c r="G2602" t="s">
        <v>45</v>
      </c>
      <c r="H2602" t="s">
        <v>45</v>
      </c>
      <c r="J2602">
        <v>359437</v>
      </c>
      <c r="K2602">
        <v>341852</v>
      </c>
      <c r="P2602" t="s">
        <v>32</v>
      </c>
      <c r="T2602">
        <v>7</v>
      </c>
      <c r="U2602">
        <v>19</v>
      </c>
      <c r="X2602" t="s">
        <v>33</v>
      </c>
      <c r="Y2602">
        <v>0</v>
      </c>
      <c r="Z2602" t="s">
        <v>34</v>
      </c>
      <c r="AA2602" t="s">
        <v>35</v>
      </c>
      <c r="AB2602">
        <v>8</v>
      </c>
    </row>
    <row r="2603" spans="1:28" x14ac:dyDescent="0.25">
      <c r="A2603">
        <v>500</v>
      </c>
      <c r="B2603">
        <v>500118</v>
      </c>
      <c r="C2603">
        <v>6585</v>
      </c>
      <c r="D2603" s="1">
        <v>0.09</v>
      </c>
      <c r="E2603" s="2">
        <v>43677</v>
      </c>
      <c r="F2603" t="s">
        <v>30</v>
      </c>
      <c r="G2603" t="s">
        <v>45</v>
      </c>
      <c r="H2603" t="s">
        <v>45</v>
      </c>
      <c r="J2603">
        <v>359437</v>
      </c>
      <c r="K2603">
        <v>341852</v>
      </c>
      <c r="P2603" t="s">
        <v>32</v>
      </c>
      <c r="T2603">
        <v>7</v>
      </c>
      <c r="U2603">
        <v>19</v>
      </c>
      <c r="X2603" t="s">
        <v>33</v>
      </c>
      <c r="Y2603">
        <v>0</v>
      </c>
      <c r="Z2603" t="s">
        <v>34</v>
      </c>
      <c r="AA2603" t="s">
        <v>35</v>
      </c>
      <c r="AB2603">
        <v>9</v>
      </c>
    </row>
    <row r="2604" spans="1:28" x14ac:dyDescent="0.25">
      <c r="A2604">
        <v>500</v>
      </c>
      <c r="B2604">
        <v>500119</v>
      </c>
      <c r="C2604">
        <v>6585</v>
      </c>
      <c r="D2604" s="1">
        <v>0.47</v>
      </c>
      <c r="E2604" s="2">
        <v>43677</v>
      </c>
      <c r="F2604" t="s">
        <v>30</v>
      </c>
      <c r="G2604" t="s">
        <v>45</v>
      </c>
      <c r="H2604" t="s">
        <v>45</v>
      </c>
      <c r="J2604">
        <v>359437</v>
      </c>
      <c r="K2604">
        <v>341852</v>
      </c>
      <c r="P2604" t="s">
        <v>32</v>
      </c>
      <c r="T2604">
        <v>7</v>
      </c>
      <c r="U2604">
        <v>19</v>
      </c>
      <c r="X2604" t="s">
        <v>33</v>
      </c>
      <c r="Y2604">
        <v>0</v>
      </c>
      <c r="Z2604" t="s">
        <v>34</v>
      </c>
      <c r="AA2604" t="s">
        <v>35</v>
      </c>
      <c r="AB2604">
        <v>10</v>
      </c>
    </row>
    <row r="2605" spans="1:28" x14ac:dyDescent="0.25">
      <c r="A2605">
        <v>500</v>
      </c>
      <c r="B2605">
        <v>500122</v>
      </c>
      <c r="C2605">
        <v>6585</v>
      </c>
      <c r="D2605" s="1">
        <v>0.28000000000000003</v>
      </c>
      <c r="E2605" s="2">
        <v>43677</v>
      </c>
      <c r="F2605" t="s">
        <v>30</v>
      </c>
      <c r="G2605" t="s">
        <v>45</v>
      </c>
      <c r="H2605" t="s">
        <v>45</v>
      </c>
      <c r="J2605">
        <v>359437</v>
      </c>
      <c r="K2605">
        <v>341852</v>
      </c>
      <c r="P2605" t="s">
        <v>32</v>
      </c>
      <c r="T2605">
        <v>7</v>
      </c>
      <c r="U2605">
        <v>19</v>
      </c>
      <c r="X2605" t="s">
        <v>33</v>
      </c>
      <c r="Y2605">
        <v>0</v>
      </c>
      <c r="Z2605" t="s">
        <v>34</v>
      </c>
      <c r="AA2605" t="s">
        <v>35</v>
      </c>
      <c r="AB2605">
        <v>11</v>
      </c>
    </row>
    <row r="2606" spans="1:28" x14ac:dyDescent="0.25">
      <c r="A2606">
        <v>500</v>
      </c>
      <c r="B2606">
        <v>500124</v>
      </c>
      <c r="C2606">
        <v>6585</v>
      </c>
      <c r="D2606" s="1">
        <v>0.18</v>
      </c>
      <c r="E2606" s="2">
        <v>43677</v>
      </c>
      <c r="F2606" t="s">
        <v>30</v>
      </c>
      <c r="G2606" t="s">
        <v>45</v>
      </c>
      <c r="H2606" t="s">
        <v>45</v>
      </c>
      <c r="J2606">
        <v>359437</v>
      </c>
      <c r="K2606">
        <v>341852</v>
      </c>
      <c r="P2606" t="s">
        <v>32</v>
      </c>
      <c r="T2606">
        <v>7</v>
      </c>
      <c r="U2606">
        <v>19</v>
      </c>
      <c r="X2606" t="s">
        <v>33</v>
      </c>
      <c r="Y2606">
        <v>0</v>
      </c>
      <c r="Z2606" t="s">
        <v>34</v>
      </c>
      <c r="AA2606" t="s">
        <v>35</v>
      </c>
      <c r="AB2606">
        <v>12</v>
      </c>
    </row>
    <row r="2607" spans="1:28" x14ac:dyDescent="0.25">
      <c r="A2607">
        <v>500</v>
      </c>
      <c r="B2607">
        <v>500126</v>
      </c>
      <c r="C2607">
        <v>6585</v>
      </c>
      <c r="D2607" s="1">
        <v>1.18</v>
      </c>
      <c r="E2607" s="2">
        <v>43677</v>
      </c>
      <c r="F2607" t="s">
        <v>30</v>
      </c>
      <c r="G2607" t="s">
        <v>45</v>
      </c>
      <c r="H2607" t="s">
        <v>45</v>
      </c>
      <c r="J2607">
        <v>359437</v>
      </c>
      <c r="K2607">
        <v>341852</v>
      </c>
      <c r="P2607" t="s">
        <v>32</v>
      </c>
      <c r="T2607">
        <v>7</v>
      </c>
      <c r="U2607">
        <v>19</v>
      </c>
      <c r="X2607" t="s">
        <v>33</v>
      </c>
      <c r="Y2607">
        <v>0</v>
      </c>
      <c r="Z2607" t="s">
        <v>34</v>
      </c>
      <c r="AA2607" t="s">
        <v>35</v>
      </c>
      <c r="AB2607">
        <v>13</v>
      </c>
    </row>
    <row r="2608" spans="1:28" x14ac:dyDescent="0.25">
      <c r="A2608">
        <v>500</v>
      </c>
      <c r="B2608">
        <v>500127</v>
      </c>
      <c r="C2608">
        <v>6585</v>
      </c>
      <c r="D2608" s="1">
        <v>0.15</v>
      </c>
      <c r="E2608" s="2">
        <v>43677</v>
      </c>
      <c r="F2608" t="s">
        <v>30</v>
      </c>
      <c r="G2608" t="s">
        <v>45</v>
      </c>
      <c r="H2608" t="s">
        <v>45</v>
      </c>
      <c r="J2608">
        <v>359437</v>
      </c>
      <c r="K2608">
        <v>341852</v>
      </c>
      <c r="P2608" t="s">
        <v>32</v>
      </c>
      <c r="T2608">
        <v>7</v>
      </c>
      <c r="U2608">
        <v>19</v>
      </c>
      <c r="X2608" t="s">
        <v>33</v>
      </c>
      <c r="Y2608">
        <v>0</v>
      </c>
      <c r="Z2608" t="s">
        <v>34</v>
      </c>
      <c r="AA2608" t="s">
        <v>35</v>
      </c>
      <c r="AB2608">
        <v>14</v>
      </c>
    </row>
    <row r="2609" spans="1:28" x14ac:dyDescent="0.25">
      <c r="A2609">
        <v>500</v>
      </c>
      <c r="B2609">
        <v>500128</v>
      </c>
      <c r="C2609">
        <v>6585</v>
      </c>
      <c r="D2609" s="1">
        <v>7.0000000000000007E-2</v>
      </c>
      <c r="E2609" s="2">
        <v>43677</v>
      </c>
      <c r="F2609" t="s">
        <v>30</v>
      </c>
      <c r="G2609" t="s">
        <v>45</v>
      </c>
      <c r="H2609" t="s">
        <v>45</v>
      </c>
      <c r="J2609">
        <v>359437</v>
      </c>
      <c r="K2609">
        <v>341852</v>
      </c>
      <c r="P2609" t="s">
        <v>32</v>
      </c>
      <c r="T2609">
        <v>7</v>
      </c>
      <c r="U2609">
        <v>19</v>
      </c>
      <c r="X2609" t="s">
        <v>33</v>
      </c>
      <c r="Y2609">
        <v>0</v>
      </c>
      <c r="Z2609" t="s">
        <v>34</v>
      </c>
      <c r="AA2609" t="s">
        <v>35</v>
      </c>
      <c r="AB2609">
        <v>15</v>
      </c>
    </row>
    <row r="2610" spans="1:28" x14ac:dyDescent="0.25">
      <c r="A2610">
        <v>500</v>
      </c>
      <c r="B2610">
        <v>500132</v>
      </c>
      <c r="C2610">
        <v>6585</v>
      </c>
      <c r="D2610" s="1"/>
      <c r="E2610" s="2">
        <v>43677</v>
      </c>
      <c r="F2610" t="s">
        <v>30</v>
      </c>
      <c r="G2610" t="s">
        <v>45</v>
      </c>
      <c r="H2610" t="s">
        <v>45</v>
      </c>
      <c r="J2610">
        <v>359437</v>
      </c>
      <c r="K2610">
        <v>341852</v>
      </c>
      <c r="P2610" t="s">
        <v>32</v>
      </c>
      <c r="T2610">
        <v>7</v>
      </c>
      <c r="U2610">
        <v>19</v>
      </c>
      <c r="X2610" t="s">
        <v>33</v>
      </c>
      <c r="Y2610">
        <v>0</v>
      </c>
      <c r="Z2610" t="s">
        <v>34</v>
      </c>
      <c r="AA2610" t="s">
        <v>35</v>
      </c>
      <c r="AB2610">
        <v>16</v>
      </c>
    </row>
    <row r="2611" spans="1:28" x14ac:dyDescent="0.25">
      <c r="A2611">
        <v>501</v>
      </c>
      <c r="B2611">
        <v>501101</v>
      </c>
      <c r="C2611">
        <v>6585</v>
      </c>
      <c r="D2611" s="1">
        <v>2.17</v>
      </c>
      <c r="E2611" s="2">
        <v>43677</v>
      </c>
      <c r="F2611" t="s">
        <v>30</v>
      </c>
      <c r="G2611" t="s">
        <v>45</v>
      </c>
      <c r="H2611" t="s">
        <v>45</v>
      </c>
      <c r="J2611">
        <v>359437</v>
      </c>
      <c r="K2611">
        <v>341852</v>
      </c>
      <c r="P2611" t="s">
        <v>32</v>
      </c>
      <c r="T2611">
        <v>7</v>
      </c>
      <c r="U2611">
        <v>19</v>
      </c>
      <c r="X2611" t="s">
        <v>33</v>
      </c>
      <c r="Y2611">
        <v>0</v>
      </c>
      <c r="Z2611" t="s">
        <v>34</v>
      </c>
      <c r="AA2611" t="s">
        <v>35</v>
      </c>
      <c r="AB2611">
        <v>17</v>
      </c>
    </row>
    <row r="2612" spans="1:28" x14ac:dyDescent="0.25">
      <c r="A2612">
        <v>500</v>
      </c>
      <c r="B2612">
        <v>500102</v>
      </c>
      <c r="C2612">
        <v>6595</v>
      </c>
      <c r="D2612" s="1">
        <v>0.01</v>
      </c>
      <c r="E2612" s="2">
        <v>43677</v>
      </c>
      <c r="F2612" t="s">
        <v>30</v>
      </c>
      <c r="G2612" t="s">
        <v>39</v>
      </c>
      <c r="H2612" t="s">
        <v>39</v>
      </c>
      <c r="J2612">
        <v>308720</v>
      </c>
      <c r="K2612">
        <v>341852</v>
      </c>
      <c r="P2612" t="s">
        <v>32</v>
      </c>
      <c r="T2612">
        <v>7</v>
      </c>
      <c r="U2612">
        <v>19</v>
      </c>
      <c r="X2612" t="s">
        <v>33</v>
      </c>
      <c r="Y2612">
        <v>0</v>
      </c>
      <c r="Z2612" t="s">
        <v>34</v>
      </c>
      <c r="AA2612" t="s">
        <v>35</v>
      </c>
      <c r="AB2612">
        <v>339</v>
      </c>
    </row>
    <row r="2613" spans="1:28" x14ac:dyDescent="0.25">
      <c r="A2613">
        <v>500</v>
      </c>
      <c r="B2613">
        <v>500105</v>
      </c>
      <c r="C2613">
        <v>6595</v>
      </c>
      <c r="D2613" s="1">
        <v>0.01</v>
      </c>
      <c r="E2613" s="2">
        <v>43677</v>
      </c>
      <c r="F2613" t="s">
        <v>30</v>
      </c>
      <c r="G2613" t="s">
        <v>39</v>
      </c>
      <c r="H2613" t="s">
        <v>39</v>
      </c>
      <c r="J2613">
        <v>308720</v>
      </c>
      <c r="K2613">
        <v>341852</v>
      </c>
      <c r="P2613" t="s">
        <v>32</v>
      </c>
      <c r="T2613">
        <v>7</v>
      </c>
      <c r="U2613">
        <v>19</v>
      </c>
      <c r="X2613" t="s">
        <v>33</v>
      </c>
      <c r="Y2613">
        <v>0</v>
      </c>
      <c r="Z2613" t="s">
        <v>34</v>
      </c>
      <c r="AA2613" t="s">
        <v>35</v>
      </c>
      <c r="AB2613">
        <v>340</v>
      </c>
    </row>
    <row r="2614" spans="1:28" x14ac:dyDescent="0.25">
      <c r="A2614">
        <v>500</v>
      </c>
      <c r="B2614">
        <v>500106</v>
      </c>
      <c r="C2614">
        <v>6595</v>
      </c>
      <c r="D2614" s="1">
        <v>0.09</v>
      </c>
      <c r="E2614" s="2">
        <v>43677</v>
      </c>
      <c r="F2614" t="s">
        <v>30</v>
      </c>
      <c r="G2614" t="s">
        <v>39</v>
      </c>
      <c r="H2614" t="s">
        <v>39</v>
      </c>
      <c r="J2614">
        <v>308720</v>
      </c>
      <c r="K2614">
        <v>341852</v>
      </c>
      <c r="P2614" t="s">
        <v>32</v>
      </c>
      <c r="T2614">
        <v>7</v>
      </c>
      <c r="U2614">
        <v>19</v>
      </c>
      <c r="X2614" t="s">
        <v>33</v>
      </c>
      <c r="Y2614">
        <v>0</v>
      </c>
      <c r="Z2614" t="s">
        <v>34</v>
      </c>
      <c r="AA2614" t="s">
        <v>35</v>
      </c>
      <c r="AB2614">
        <v>341</v>
      </c>
    </row>
    <row r="2615" spans="1:28" x14ac:dyDescent="0.25">
      <c r="A2615">
        <v>500</v>
      </c>
      <c r="B2615">
        <v>500109</v>
      </c>
      <c r="C2615">
        <v>6595</v>
      </c>
      <c r="D2615" s="1">
        <v>0.16</v>
      </c>
      <c r="E2615" s="2">
        <v>43677</v>
      </c>
      <c r="F2615" t="s">
        <v>30</v>
      </c>
      <c r="G2615" t="s">
        <v>39</v>
      </c>
      <c r="H2615" t="s">
        <v>39</v>
      </c>
      <c r="J2615">
        <v>308720</v>
      </c>
      <c r="K2615">
        <v>341852</v>
      </c>
      <c r="P2615" t="s">
        <v>32</v>
      </c>
      <c r="T2615">
        <v>7</v>
      </c>
      <c r="U2615">
        <v>19</v>
      </c>
      <c r="X2615" t="s">
        <v>33</v>
      </c>
      <c r="Y2615">
        <v>0</v>
      </c>
      <c r="Z2615" t="s">
        <v>34</v>
      </c>
      <c r="AA2615" t="s">
        <v>35</v>
      </c>
      <c r="AB2615">
        <v>342</v>
      </c>
    </row>
    <row r="2616" spans="1:28" x14ac:dyDescent="0.25">
      <c r="A2616">
        <v>500</v>
      </c>
      <c r="B2616">
        <v>500112</v>
      </c>
      <c r="C2616">
        <v>6595</v>
      </c>
      <c r="D2616" s="1">
        <v>0.02</v>
      </c>
      <c r="E2616" s="2">
        <v>43677</v>
      </c>
      <c r="F2616" t="s">
        <v>30</v>
      </c>
      <c r="G2616" t="s">
        <v>39</v>
      </c>
      <c r="H2616" t="s">
        <v>39</v>
      </c>
      <c r="J2616">
        <v>308720</v>
      </c>
      <c r="K2616">
        <v>341852</v>
      </c>
      <c r="P2616" t="s">
        <v>32</v>
      </c>
      <c r="T2616">
        <v>7</v>
      </c>
      <c r="U2616">
        <v>19</v>
      </c>
      <c r="X2616" t="s">
        <v>33</v>
      </c>
      <c r="Y2616">
        <v>0</v>
      </c>
      <c r="Z2616" t="s">
        <v>34</v>
      </c>
      <c r="AA2616" t="s">
        <v>35</v>
      </c>
      <c r="AB2616">
        <v>343</v>
      </c>
    </row>
    <row r="2617" spans="1:28" x14ac:dyDescent="0.25">
      <c r="A2617">
        <v>500</v>
      </c>
      <c r="B2617">
        <v>500116</v>
      </c>
      <c r="C2617">
        <v>6595</v>
      </c>
      <c r="D2617" s="1">
        <v>0.16</v>
      </c>
      <c r="E2617" s="2">
        <v>43677</v>
      </c>
      <c r="F2617" t="s">
        <v>30</v>
      </c>
      <c r="G2617" t="s">
        <v>39</v>
      </c>
      <c r="H2617" t="s">
        <v>39</v>
      </c>
      <c r="J2617">
        <v>308720</v>
      </c>
      <c r="K2617">
        <v>341852</v>
      </c>
      <c r="P2617" t="s">
        <v>32</v>
      </c>
      <c r="T2617">
        <v>7</v>
      </c>
      <c r="U2617">
        <v>19</v>
      </c>
      <c r="X2617" t="s">
        <v>33</v>
      </c>
      <c r="Y2617">
        <v>0</v>
      </c>
      <c r="Z2617" t="s">
        <v>34</v>
      </c>
      <c r="AA2617" t="s">
        <v>35</v>
      </c>
      <c r="AB2617">
        <v>344</v>
      </c>
    </row>
    <row r="2618" spans="1:28" x14ac:dyDescent="0.25">
      <c r="A2618">
        <v>500</v>
      </c>
      <c r="B2618">
        <v>500117</v>
      </c>
      <c r="C2618">
        <v>6595</v>
      </c>
      <c r="D2618" s="1">
        <v>0.02</v>
      </c>
      <c r="E2618" s="2">
        <v>43677</v>
      </c>
      <c r="F2618" t="s">
        <v>30</v>
      </c>
      <c r="G2618" t="s">
        <v>39</v>
      </c>
      <c r="H2618" t="s">
        <v>39</v>
      </c>
      <c r="J2618">
        <v>308720</v>
      </c>
      <c r="K2618">
        <v>341852</v>
      </c>
      <c r="P2618" t="s">
        <v>32</v>
      </c>
      <c r="T2618">
        <v>7</v>
      </c>
      <c r="U2618">
        <v>19</v>
      </c>
      <c r="X2618" t="s">
        <v>33</v>
      </c>
      <c r="Y2618">
        <v>0</v>
      </c>
      <c r="Z2618" t="s">
        <v>34</v>
      </c>
      <c r="AA2618" t="s">
        <v>35</v>
      </c>
      <c r="AB2618">
        <v>345</v>
      </c>
    </row>
    <row r="2619" spans="1:28" x14ac:dyDescent="0.25">
      <c r="A2619">
        <v>500</v>
      </c>
      <c r="B2619">
        <v>500118</v>
      </c>
      <c r="C2619">
        <v>6595</v>
      </c>
      <c r="D2619" s="1">
        <v>0.01</v>
      </c>
      <c r="E2619" s="2">
        <v>43677</v>
      </c>
      <c r="F2619" t="s">
        <v>30</v>
      </c>
      <c r="G2619" t="s">
        <v>39</v>
      </c>
      <c r="H2619" t="s">
        <v>39</v>
      </c>
      <c r="J2619">
        <v>308720</v>
      </c>
      <c r="K2619">
        <v>341852</v>
      </c>
      <c r="P2619" t="s">
        <v>32</v>
      </c>
      <c r="T2619">
        <v>7</v>
      </c>
      <c r="U2619">
        <v>19</v>
      </c>
      <c r="X2619" t="s">
        <v>33</v>
      </c>
      <c r="Y2619">
        <v>0</v>
      </c>
      <c r="Z2619" t="s">
        <v>34</v>
      </c>
      <c r="AA2619" t="s">
        <v>35</v>
      </c>
      <c r="AB2619">
        <v>346</v>
      </c>
    </row>
    <row r="2620" spans="1:28" x14ac:dyDescent="0.25">
      <c r="A2620">
        <v>500</v>
      </c>
      <c r="B2620">
        <v>500119</v>
      </c>
      <c r="C2620">
        <v>6595</v>
      </c>
      <c r="D2620" s="1">
        <v>0.03</v>
      </c>
      <c r="E2620" s="2">
        <v>43677</v>
      </c>
      <c r="F2620" t="s">
        <v>30</v>
      </c>
      <c r="G2620" t="s">
        <v>39</v>
      </c>
      <c r="H2620" t="s">
        <v>39</v>
      </c>
      <c r="J2620">
        <v>308720</v>
      </c>
      <c r="K2620">
        <v>341852</v>
      </c>
      <c r="P2620" t="s">
        <v>32</v>
      </c>
      <c r="T2620">
        <v>7</v>
      </c>
      <c r="U2620">
        <v>19</v>
      </c>
      <c r="X2620" t="s">
        <v>33</v>
      </c>
      <c r="Y2620">
        <v>0</v>
      </c>
      <c r="Z2620" t="s">
        <v>34</v>
      </c>
      <c r="AA2620" t="s">
        <v>35</v>
      </c>
      <c r="AB2620">
        <v>347</v>
      </c>
    </row>
    <row r="2621" spans="1:28" x14ac:dyDescent="0.25">
      <c r="A2621">
        <v>500</v>
      </c>
      <c r="B2621">
        <v>500122</v>
      </c>
      <c r="C2621">
        <v>6595</v>
      </c>
      <c r="D2621" s="1">
        <v>0.02</v>
      </c>
      <c r="E2621" s="2">
        <v>43677</v>
      </c>
      <c r="F2621" t="s">
        <v>30</v>
      </c>
      <c r="G2621" t="s">
        <v>39</v>
      </c>
      <c r="H2621" t="s">
        <v>39</v>
      </c>
      <c r="J2621">
        <v>308720</v>
      </c>
      <c r="K2621">
        <v>341852</v>
      </c>
      <c r="P2621" t="s">
        <v>32</v>
      </c>
      <c r="T2621">
        <v>7</v>
      </c>
      <c r="U2621">
        <v>19</v>
      </c>
      <c r="X2621" t="s">
        <v>33</v>
      </c>
      <c r="Y2621">
        <v>0</v>
      </c>
      <c r="Z2621" t="s">
        <v>34</v>
      </c>
      <c r="AA2621" t="s">
        <v>35</v>
      </c>
      <c r="AB2621">
        <v>348</v>
      </c>
    </row>
    <row r="2622" spans="1:28" x14ac:dyDescent="0.25">
      <c r="A2622">
        <v>500</v>
      </c>
      <c r="B2622">
        <v>500124</v>
      </c>
      <c r="C2622">
        <v>6595</v>
      </c>
      <c r="D2622" s="1">
        <v>0.01</v>
      </c>
      <c r="E2622" s="2">
        <v>43677</v>
      </c>
      <c r="F2622" t="s">
        <v>30</v>
      </c>
      <c r="G2622" t="s">
        <v>39</v>
      </c>
      <c r="H2622" t="s">
        <v>39</v>
      </c>
      <c r="J2622">
        <v>308720</v>
      </c>
      <c r="K2622">
        <v>341852</v>
      </c>
      <c r="P2622" t="s">
        <v>32</v>
      </c>
      <c r="T2622">
        <v>7</v>
      </c>
      <c r="U2622">
        <v>19</v>
      </c>
      <c r="X2622" t="s">
        <v>33</v>
      </c>
      <c r="Y2622">
        <v>0</v>
      </c>
      <c r="Z2622" t="s">
        <v>34</v>
      </c>
      <c r="AA2622" t="s">
        <v>35</v>
      </c>
      <c r="AB2622">
        <v>349</v>
      </c>
    </row>
    <row r="2623" spans="1:28" x14ac:dyDescent="0.25">
      <c r="A2623">
        <v>500</v>
      </c>
      <c r="B2623">
        <v>500126</v>
      </c>
      <c r="C2623">
        <v>6595</v>
      </c>
      <c r="D2623" s="1">
        <v>7.0000000000000007E-2</v>
      </c>
      <c r="E2623" s="2">
        <v>43677</v>
      </c>
      <c r="F2623" t="s">
        <v>30</v>
      </c>
      <c r="G2623" t="s">
        <v>39</v>
      </c>
      <c r="H2623" t="s">
        <v>39</v>
      </c>
      <c r="J2623">
        <v>308720</v>
      </c>
      <c r="K2623">
        <v>341852</v>
      </c>
      <c r="P2623" t="s">
        <v>32</v>
      </c>
      <c r="T2623">
        <v>7</v>
      </c>
      <c r="U2623">
        <v>19</v>
      </c>
      <c r="X2623" t="s">
        <v>33</v>
      </c>
      <c r="Y2623">
        <v>0</v>
      </c>
      <c r="Z2623" t="s">
        <v>34</v>
      </c>
      <c r="AA2623" t="s">
        <v>35</v>
      </c>
      <c r="AB2623">
        <v>350</v>
      </c>
    </row>
    <row r="2624" spans="1:28" x14ac:dyDescent="0.25">
      <c r="A2624">
        <v>500</v>
      </c>
      <c r="B2624">
        <v>500127</v>
      </c>
      <c r="C2624">
        <v>6595</v>
      </c>
      <c r="D2624" s="1">
        <v>0.01</v>
      </c>
      <c r="E2624" s="2">
        <v>43677</v>
      </c>
      <c r="F2624" t="s">
        <v>30</v>
      </c>
      <c r="G2624" t="s">
        <v>39</v>
      </c>
      <c r="H2624" t="s">
        <v>39</v>
      </c>
      <c r="J2624">
        <v>308720</v>
      </c>
      <c r="K2624">
        <v>341852</v>
      </c>
      <c r="P2624" t="s">
        <v>32</v>
      </c>
      <c r="T2624">
        <v>7</v>
      </c>
      <c r="U2624">
        <v>19</v>
      </c>
      <c r="X2624" t="s">
        <v>33</v>
      </c>
      <c r="Y2624">
        <v>0</v>
      </c>
      <c r="Z2624" t="s">
        <v>34</v>
      </c>
      <c r="AA2624" t="s">
        <v>35</v>
      </c>
      <c r="AB2624">
        <v>351</v>
      </c>
    </row>
    <row r="2625" spans="1:28" x14ac:dyDescent="0.25">
      <c r="A2625">
        <v>500</v>
      </c>
      <c r="B2625">
        <v>500128</v>
      </c>
      <c r="C2625">
        <v>6595</v>
      </c>
      <c r="D2625" s="1"/>
      <c r="E2625" s="2">
        <v>43677</v>
      </c>
      <c r="F2625" t="s">
        <v>30</v>
      </c>
      <c r="G2625" t="s">
        <v>39</v>
      </c>
      <c r="H2625" t="s">
        <v>39</v>
      </c>
      <c r="J2625">
        <v>308720</v>
      </c>
      <c r="K2625">
        <v>341852</v>
      </c>
      <c r="P2625" t="s">
        <v>32</v>
      </c>
      <c r="T2625">
        <v>7</v>
      </c>
      <c r="U2625">
        <v>19</v>
      </c>
      <c r="X2625" t="s">
        <v>33</v>
      </c>
      <c r="Y2625">
        <v>0</v>
      </c>
      <c r="Z2625" t="s">
        <v>34</v>
      </c>
      <c r="AA2625" t="s">
        <v>35</v>
      </c>
      <c r="AB2625">
        <v>352</v>
      </c>
    </row>
    <row r="2626" spans="1:28" x14ac:dyDescent="0.25">
      <c r="A2626">
        <v>500</v>
      </c>
      <c r="B2626">
        <v>500132</v>
      </c>
      <c r="C2626">
        <v>6595</v>
      </c>
      <c r="D2626" s="1"/>
      <c r="E2626" s="2">
        <v>43677</v>
      </c>
      <c r="F2626" t="s">
        <v>30</v>
      </c>
      <c r="G2626" t="s">
        <v>39</v>
      </c>
      <c r="H2626" t="s">
        <v>39</v>
      </c>
      <c r="J2626">
        <v>308720</v>
      </c>
      <c r="K2626">
        <v>341852</v>
      </c>
      <c r="P2626" t="s">
        <v>32</v>
      </c>
      <c r="T2626">
        <v>7</v>
      </c>
      <c r="U2626">
        <v>19</v>
      </c>
      <c r="X2626" t="s">
        <v>33</v>
      </c>
      <c r="Y2626">
        <v>0</v>
      </c>
      <c r="Z2626" t="s">
        <v>34</v>
      </c>
      <c r="AA2626" t="s">
        <v>35</v>
      </c>
      <c r="AB2626">
        <v>353</v>
      </c>
    </row>
    <row r="2627" spans="1:28" x14ac:dyDescent="0.25">
      <c r="A2627">
        <v>501</v>
      </c>
      <c r="B2627">
        <v>501101</v>
      </c>
      <c r="C2627">
        <v>6595</v>
      </c>
      <c r="D2627" s="1">
        <v>0.15</v>
      </c>
      <c r="E2627" s="2">
        <v>43677</v>
      </c>
      <c r="F2627" t="s">
        <v>30</v>
      </c>
      <c r="G2627" t="s">
        <v>39</v>
      </c>
      <c r="H2627" t="s">
        <v>39</v>
      </c>
      <c r="J2627">
        <v>308720</v>
      </c>
      <c r="K2627">
        <v>341852</v>
      </c>
      <c r="P2627" t="s">
        <v>32</v>
      </c>
      <c r="T2627">
        <v>7</v>
      </c>
      <c r="U2627">
        <v>19</v>
      </c>
      <c r="X2627" t="s">
        <v>33</v>
      </c>
      <c r="Y2627">
        <v>0</v>
      </c>
      <c r="Z2627" t="s">
        <v>34</v>
      </c>
      <c r="AA2627" t="s">
        <v>35</v>
      </c>
      <c r="AB2627">
        <v>354</v>
      </c>
    </row>
    <row r="2628" spans="1:28" x14ac:dyDescent="0.25">
      <c r="A2628">
        <v>500</v>
      </c>
      <c r="B2628">
        <v>500102</v>
      </c>
      <c r="C2628">
        <v>6610</v>
      </c>
      <c r="D2628" s="1">
        <v>1.17</v>
      </c>
      <c r="E2628" s="2">
        <v>43677</v>
      </c>
      <c r="F2628" t="s">
        <v>30</v>
      </c>
      <c r="G2628" t="s">
        <v>40</v>
      </c>
      <c r="H2628" t="s">
        <v>40</v>
      </c>
      <c r="J2628">
        <v>4541</v>
      </c>
      <c r="K2628">
        <v>341852</v>
      </c>
      <c r="P2628" t="s">
        <v>32</v>
      </c>
      <c r="T2628">
        <v>7</v>
      </c>
      <c r="U2628">
        <v>19</v>
      </c>
      <c r="X2628" t="s">
        <v>33</v>
      </c>
      <c r="Y2628">
        <v>0</v>
      </c>
      <c r="Z2628" t="s">
        <v>34</v>
      </c>
      <c r="AA2628" t="s">
        <v>35</v>
      </c>
      <c r="AB2628">
        <v>339</v>
      </c>
    </row>
    <row r="2629" spans="1:28" x14ac:dyDescent="0.25">
      <c r="A2629">
        <v>500</v>
      </c>
      <c r="B2629">
        <v>500105</v>
      </c>
      <c r="C2629">
        <v>6610</v>
      </c>
      <c r="D2629" s="1">
        <v>0.89</v>
      </c>
      <c r="E2629" s="2">
        <v>43677</v>
      </c>
      <c r="F2629" t="s">
        <v>30</v>
      </c>
      <c r="G2629" t="s">
        <v>40</v>
      </c>
      <c r="H2629" t="s">
        <v>40</v>
      </c>
      <c r="J2629">
        <v>4541</v>
      </c>
      <c r="K2629">
        <v>341852</v>
      </c>
      <c r="P2629" t="s">
        <v>32</v>
      </c>
      <c r="T2629">
        <v>7</v>
      </c>
      <c r="U2629">
        <v>19</v>
      </c>
      <c r="X2629" t="s">
        <v>33</v>
      </c>
      <c r="Y2629">
        <v>0</v>
      </c>
      <c r="Z2629" t="s">
        <v>34</v>
      </c>
      <c r="AA2629" t="s">
        <v>35</v>
      </c>
      <c r="AB2629">
        <v>340</v>
      </c>
    </row>
    <row r="2630" spans="1:28" x14ac:dyDescent="0.25">
      <c r="A2630">
        <v>500</v>
      </c>
      <c r="B2630">
        <v>500106</v>
      </c>
      <c r="C2630">
        <v>6610</v>
      </c>
      <c r="D2630" s="1">
        <v>10.64</v>
      </c>
      <c r="E2630" s="2">
        <v>43677</v>
      </c>
      <c r="F2630" t="s">
        <v>30</v>
      </c>
      <c r="G2630" t="s">
        <v>40</v>
      </c>
      <c r="H2630" t="s">
        <v>40</v>
      </c>
      <c r="J2630">
        <v>4541</v>
      </c>
      <c r="K2630">
        <v>341852</v>
      </c>
      <c r="P2630" t="s">
        <v>32</v>
      </c>
      <c r="T2630">
        <v>7</v>
      </c>
      <c r="U2630">
        <v>19</v>
      </c>
      <c r="X2630" t="s">
        <v>33</v>
      </c>
      <c r="Y2630">
        <v>0</v>
      </c>
      <c r="Z2630" t="s">
        <v>34</v>
      </c>
      <c r="AA2630" t="s">
        <v>35</v>
      </c>
      <c r="AB2630">
        <v>341</v>
      </c>
    </row>
    <row r="2631" spans="1:28" x14ac:dyDescent="0.25">
      <c r="A2631">
        <v>500</v>
      </c>
      <c r="B2631">
        <v>500109</v>
      </c>
      <c r="C2631">
        <v>6610</v>
      </c>
      <c r="D2631" s="1">
        <v>17.89</v>
      </c>
      <c r="E2631" s="2">
        <v>43677</v>
      </c>
      <c r="F2631" t="s">
        <v>30</v>
      </c>
      <c r="G2631" t="s">
        <v>40</v>
      </c>
      <c r="H2631" t="s">
        <v>40</v>
      </c>
      <c r="J2631">
        <v>4541</v>
      </c>
      <c r="K2631">
        <v>341852</v>
      </c>
      <c r="P2631" t="s">
        <v>32</v>
      </c>
      <c r="T2631">
        <v>7</v>
      </c>
      <c r="U2631">
        <v>19</v>
      </c>
      <c r="X2631" t="s">
        <v>33</v>
      </c>
      <c r="Y2631">
        <v>0</v>
      </c>
      <c r="Z2631" t="s">
        <v>34</v>
      </c>
      <c r="AA2631" t="s">
        <v>35</v>
      </c>
      <c r="AB2631">
        <v>342</v>
      </c>
    </row>
    <row r="2632" spans="1:28" x14ac:dyDescent="0.25">
      <c r="A2632">
        <v>500</v>
      </c>
      <c r="B2632">
        <v>500112</v>
      </c>
      <c r="C2632">
        <v>6610</v>
      </c>
      <c r="D2632" s="1">
        <v>2.66</v>
      </c>
      <c r="E2632" s="2">
        <v>43677</v>
      </c>
      <c r="F2632" t="s">
        <v>30</v>
      </c>
      <c r="G2632" t="s">
        <v>40</v>
      </c>
      <c r="H2632" t="s">
        <v>40</v>
      </c>
      <c r="J2632">
        <v>4541</v>
      </c>
      <c r="K2632">
        <v>341852</v>
      </c>
      <c r="P2632" t="s">
        <v>32</v>
      </c>
      <c r="T2632">
        <v>7</v>
      </c>
      <c r="U2632">
        <v>19</v>
      </c>
      <c r="X2632" t="s">
        <v>33</v>
      </c>
      <c r="Y2632">
        <v>0</v>
      </c>
      <c r="Z2632" t="s">
        <v>34</v>
      </c>
      <c r="AA2632" t="s">
        <v>35</v>
      </c>
      <c r="AB2632">
        <v>343</v>
      </c>
    </row>
    <row r="2633" spans="1:28" x14ac:dyDescent="0.25">
      <c r="A2633">
        <v>500</v>
      </c>
      <c r="B2633">
        <v>500116</v>
      </c>
      <c r="C2633">
        <v>6610</v>
      </c>
      <c r="D2633" s="1">
        <v>18.14</v>
      </c>
      <c r="E2633" s="2">
        <v>43677</v>
      </c>
      <c r="F2633" t="s">
        <v>30</v>
      </c>
      <c r="G2633" t="s">
        <v>40</v>
      </c>
      <c r="H2633" t="s">
        <v>40</v>
      </c>
      <c r="J2633">
        <v>4541</v>
      </c>
      <c r="K2633">
        <v>341852</v>
      </c>
      <c r="P2633" t="s">
        <v>32</v>
      </c>
      <c r="T2633">
        <v>7</v>
      </c>
      <c r="U2633">
        <v>19</v>
      </c>
      <c r="X2633" t="s">
        <v>33</v>
      </c>
      <c r="Y2633">
        <v>0</v>
      </c>
      <c r="Z2633" t="s">
        <v>34</v>
      </c>
      <c r="AA2633" t="s">
        <v>35</v>
      </c>
      <c r="AB2633">
        <v>344</v>
      </c>
    </row>
    <row r="2634" spans="1:28" x14ac:dyDescent="0.25">
      <c r="A2634">
        <v>500</v>
      </c>
      <c r="B2634">
        <v>500117</v>
      </c>
      <c r="C2634">
        <v>6610</v>
      </c>
      <c r="D2634" s="1">
        <v>2.42</v>
      </c>
      <c r="E2634" s="2">
        <v>43677</v>
      </c>
      <c r="F2634" t="s">
        <v>30</v>
      </c>
      <c r="G2634" t="s">
        <v>40</v>
      </c>
      <c r="H2634" t="s">
        <v>40</v>
      </c>
      <c r="J2634">
        <v>4541</v>
      </c>
      <c r="K2634">
        <v>341852</v>
      </c>
      <c r="P2634" t="s">
        <v>32</v>
      </c>
      <c r="T2634">
        <v>7</v>
      </c>
      <c r="U2634">
        <v>19</v>
      </c>
      <c r="X2634" t="s">
        <v>33</v>
      </c>
      <c r="Y2634">
        <v>0</v>
      </c>
      <c r="Z2634" t="s">
        <v>34</v>
      </c>
      <c r="AA2634" t="s">
        <v>35</v>
      </c>
      <c r="AB2634">
        <v>345</v>
      </c>
    </row>
    <row r="2635" spans="1:28" x14ac:dyDescent="0.25">
      <c r="A2635">
        <v>500</v>
      </c>
      <c r="B2635">
        <v>500118</v>
      </c>
      <c r="C2635">
        <v>6610</v>
      </c>
      <c r="D2635" s="1">
        <v>0.61</v>
      </c>
      <c r="E2635" s="2">
        <v>43677</v>
      </c>
      <c r="F2635" t="s">
        <v>30</v>
      </c>
      <c r="G2635" t="s">
        <v>40</v>
      </c>
      <c r="H2635" t="s">
        <v>40</v>
      </c>
      <c r="J2635">
        <v>4541</v>
      </c>
      <c r="K2635">
        <v>341852</v>
      </c>
      <c r="P2635" t="s">
        <v>32</v>
      </c>
      <c r="T2635">
        <v>7</v>
      </c>
      <c r="U2635">
        <v>19</v>
      </c>
      <c r="X2635" t="s">
        <v>33</v>
      </c>
      <c r="Y2635">
        <v>0</v>
      </c>
      <c r="Z2635" t="s">
        <v>34</v>
      </c>
      <c r="AA2635" t="s">
        <v>35</v>
      </c>
      <c r="AB2635">
        <v>346</v>
      </c>
    </row>
    <row r="2636" spans="1:28" x14ac:dyDescent="0.25">
      <c r="A2636">
        <v>500</v>
      </c>
      <c r="B2636">
        <v>500119</v>
      </c>
      <c r="C2636">
        <v>6610</v>
      </c>
      <c r="D2636" s="1">
        <v>3.12</v>
      </c>
      <c r="E2636" s="2">
        <v>43677</v>
      </c>
      <c r="F2636" t="s">
        <v>30</v>
      </c>
      <c r="G2636" t="s">
        <v>40</v>
      </c>
      <c r="H2636" t="s">
        <v>40</v>
      </c>
      <c r="J2636">
        <v>4541</v>
      </c>
      <c r="K2636">
        <v>341852</v>
      </c>
      <c r="P2636" t="s">
        <v>32</v>
      </c>
      <c r="T2636">
        <v>7</v>
      </c>
      <c r="U2636">
        <v>19</v>
      </c>
      <c r="X2636" t="s">
        <v>33</v>
      </c>
      <c r="Y2636">
        <v>0</v>
      </c>
      <c r="Z2636" t="s">
        <v>34</v>
      </c>
      <c r="AA2636" t="s">
        <v>35</v>
      </c>
      <c r="AB2636">
        <v>347</v>
      </c>
    </row>
    <row r="2637" spans="1:28" x14ac:dyDescent="0.25">
      <c r="A2637">
        <v>500</v>
      </c>
      <c r="B2637">
        <v>500122</v>
      </c>
      <c r="C2637">
        <v>6610</v>
      </c>
      <c r="D2637" s="1">
        <v>1.83</v>
      </c>
      <c r="E2637" s="2">
        <v>43677</v>
      </c>
      <c r="F2637" t="s">
        <v>30</v>
      </c>
      <c r="G2637" t="s">
        <v>40</v>
      </c>
      <c r="H2637" t="s">
        <v>40</v>
      </c>
      <c r="J2637">
        <v>4541</v>
      </c>
      <c r="K2637">
        <v>341852</v>
      </c>
      <c r="P2637" t="s">
        <v>32</v>
      </c>
      <c r="T2637">
        <v>7</v>
      </c>
      <c r="U2637">
        <v>19</v>
      </c>
      <c r="X2637" t="s">
        <v>33</v>
      </c>
      <c r="Y2637">
        <v>0</v>
      </c>
      <c r="Z2637" t="s">
        <v>34</v>
      </c>
      <c r="AA2637" t="s">
        <v>35</v>
      </c>
      <c r="AB2637">
        <v>348</v>
      </c>
    </row>
    <row r="2638" spans="1:28" x14ac:dyDescent="0.25">
      <c r="A2638">
        <v>500</v>
      </c>
      <c r="B2638">
        <v>500124</v>
      </c>
      <c r="C2638">
        <v>6610</v>
      </c>
      <c r="D2638" s="1">
        <v>1.21</v>
      </c>
      <c r="E2638" s="2">
        <v>43677</v>
      </c>
      <c r="F2638" t="s">
        <v>30</v>
      </c>
      <c r="G2638" t="s">
        <v>40</v>
      </c>
      <c r="H2638" t="s">
        <v>40</v>
      </c>
      <c r="J2638">
        <v>4541</v>
      </c>
      <c r="K2638">
        <v>341852</v>
      </c>
      <c r="P2638" t="s">
        <v>32</v>
      </c>
      <c r="T2638">
        <v>7</v>
      </c>
      <c r="U2638">
        <v>19</v>
      </c>
      <c r="X2638" t="s">
        <v>33</v>
      </c>
      <c r="Y2638">
        <v>0</v>
      </c>
      <c r="Z2638" t="s">
        <v>34</v>
      </c>
      <c r="AA2638" t="s">
        <v>35</v>
      </c>
      <c r="AB2638">
        <v>349</v>
      </c>
    </row>
    <row r="2639" spans="1:28" x14ac:dyDescent="0.25">
      <c r="A2639">
        <v>500</v>
      </c>
      <c r="B2639">
        <v>500126</v>
      </c>
      <c r="C2639">
        <v>6610</v>
      </c>
      <c r="D2639" s="1">
        <v>7.83</v>
      </c>
      <c r="E2639" s="2">
        <v>43677</v>
      </c>
      <c r="F2639" t="s">
        <v>30</v>
      </c>
      <c r="G2639" t="s">
        <v>40</v>
      </c>
      <c r="H2639" t="s">
        <v>40</v>
      </c>
      <c r="J2639">
        <v>4541</v>
      </c>
      <c r="K2639">
        <v>341852</v>
      </c>
      <c r="P2639" t="s">
        <v>32</v>
      </c>
      <c r="T2639">
        <v>7</v>
      </c>
      <c r="U2639">
        <v>19</v>
      </c>
      <c r="X2639" t="s">
        <v>33</v>
      </c>
      <c r="Y2639">
        <v>0</v>
      </c>
      <c r="Z2639" t="s">
        <v>34</v>
      </c>
      <c r="AA2639" t="s">
        <v>35</v>
      </c>
      <c r="AB2639">
        <v>350</v>
      </c>
    </row>
    <row r="2640" spans="1:28" x14ac:dyDescent="0.25">
      <c r="A2640">
        <v>500</v>
      </c>
      <c r="B2640">
        <v>500127</v>
      </c>
      <c r="C2640">
        <v>6610</v>
      </c>
      <c r="D2640" s="1">
        <v>0.98</v>
      </c>
      <c r="E2640" s="2">
        <v>43677</v>
      </c>
      <c r="F2640" t="s">
        <v>30</v>
      </c>
      <c r="G2640" t="s">
        <v>40</v>
      </c>
      <c r="H2640" t="s">
        <v>40</v>
      </c>
      <c r="J2640">
        <v>4541</v>
      </c>
      <c r="K2640">
        <v>341852</v>
      </c>
      <c r="P2640" t="s">
        <v>32</v>
      </c>
      <c r="T2640">
        <v>7</v>
      </c>
      <c r="U2640">
        <v>19</v>
      </c>
      <c r="X2640" t="s">
        <v>33</v>
      </c>
      <c r="Y2640">
        <v>0</v>
      </c>
      <c r="Z2640" t="s">
        <v>34</v>
      </c>
      <c r="AA2640" t="s">
        <v>35</v>
      </c>
      <c r="AB2640">
        <v>351</v>
      </c>
    </row>
    <row r="2641" spans="1:28" x14ac:dyDescent="0.25">
      <c r="A2641">
        <v>500</v>
      </c>
      <c r="B2641">
        <v>500128</v>
      </c>
      <c r="C2641">
        <v>6610</v>
      </c>
      <c r="D2641" s="1">
        <v>0.5</v>
      </c>
      <c r="E2641" s="2">
        <v>43677</v>
      </c>
      <c r="F2641" t="s">
        <v>30</v>
      </c>
      <c r="G2641" t="s">
        <v>40</v>
      </c>
      <c r="H2641" t="s">
        <v>40</v>
      </c>
      <c r="J2641">
        <v>4541</v>
      </c>
      <c r="K2641">
        <v>341852</v>
      </c>
      <c r="P2641" t="s">
        <v>32</v>
      </c>
      <c r="T2641">
        <v>7</v>
      </c>
      <c r="U2641">
        <v>19</v>
      </c>
      <c r="X2641" t="s">
        <v>33</v>
      </c>
      <c r="Y2641">
        <v>0</v>
      </c>
      <c r="Z2641" t="s">
        <v>34</v>
      </c>
      <c r="AA2641" t="s">
        <v>35</v>
      </c>
      <c r="AB2641">
        <v>352</v>
      </c>
    </row>
    <row r="2642" spans="1:28" x14ac:dyDescent="0.25">
      <c r="A2642">
        <v>500</v>
      </c>
      <c r="B2642">
        <v>500132</v>
      </c>
      <c r="C2642">
        <v>6610</v>
      </c>
      <c r="D2642" s="1">
        <v>0.02</v>
      </c>
      <c r="E2642" s="2">
        <v>43677</v>
      </c>
      <c r="F2642" t="s">
        <v>30</v>
      </c>
      <c r="G2642" t="s">
        <v>40</v>
      </c>
      <c r="H2642" t="s">
        <v>40</v>
      </c>
      <c r="J2642">
        <v>4541</v>
      </c>
      <c r="K2642">
        <v>341852</v>
      </c>
      <c r="P2642" t="s">
        <v>32</v>
      </c>
      <c r="T2642">
        <v>7</v>
      </c>
      <c r="U2642">
        <v>19</v>
      </c>
      <c r="X2642" t="s">
        <v>33</v>
      </c>
      <c r="Y2642">
        <v>0</v>
      </c>
      <c r="Z2642" t="s">
        <v>34</v>
      </c>
      <c r="AA2642" t="s">
        <v>35</v>
      </c>
      <c r="AB2642">
        <v>353</v>
      </c>
    </row>
    <row r="2643" spans="1:28" x14ac:dyDescent="0.25">
      <c r="A2643">
        <v>501</v>
      </c>
      <c r="B2643">
        <v>501101</v>
      </c>
      <c r="C2643">
        <v>6610</v>
      </c>
      <c r="D2643" s="1">
        <v>14.37</v>
      </c>
      <c r="E2643" s="2">
        <v>43677</v>
      </c>
      <c r="F2643" t="s">
        <v>30</v>
      </c>
      <c r="G2643" t="s">
        <v>40</v>
      </c>
      <c r="H2643" t="s">
        <v>40</v>
      </c>
      <c r="J2643">
        <v>4541</v>
      </c>
      <c r="K2643">
        <v>341852</v>
      </c>
      <c r="P2643" t="s">
        <v>32</v>
      </c>
      <c r="T2643">
        <v>7</v>
      </c>
      <c r="U2643">
        <v>19</v>
      </c>
      <c r="X2643" t="s">
        <v>33</v>
      </c>
      <c r="Y2643">
        <v>0</v>
      </c>
      <c r="Z2643" t="s">
        <v>34</v>
      </c>
      <c r="AA2643" t="s">
        <v>35</v>
      </c>
      <c r="AB2643">
        <v>354</v>
      </c>
    </row>
    <row r="2644" spans="1:28" x14ac:dyDescent="0.25">
      <c r="A2644">
        <v>867</v>
      </c>
      <c r="B2644">
        <v>867100</v>
      </c>
      <c r="C2644">
        <v>6905</v>
      </c>
      <c r="D2644" s="1">
        <v>-12887.44</v>
      </c>
      <c r="E2644" s="2">
        <v>43677</v>
      </c>
      <c r="F2644" t="s">
        <v>30</v>
      </c>
      <c r="G2644" t="s">
        <v>44</v>
      </c>
      <c r="H2644" t="s">
        <v>44</v>
      </c>
      <c r="J2644">
        <v>309707</v>
      </c>
      <c r="K2644">
        <v>341852</v>
      </c>
      <c r="P2644" t="s">
        <v>32</v>
      </c>
      <c r="T2644">
        <v>7</v>
      </c>
      <c r="U2644">
        <v>19</v>
      </c>
      <c r="X2644" t="s">
        <v>33</v>
      </c>
      <c r="Y2644">
        <v>0</v>
      </c>
      <c r="Z2644" t="s">
        <v>34</v>
      </c>
      <c r="AA2644" t="s">
        <v>35</v>
      </c>
      <c r="AB2644">
        <v>1</v>
      </c>
    </row>
    <row r="2645" spans="1:28" x14ac:dyDescent="0.25">
      <c r="A2645">
        <v>500</v>
      </c>
      <c r="B2645">
        <v>500102</v>
      </c>
      <c r="C2645">
        <v>6905</v>
      </c>
      <c r="D2645" s="1">
        <v>129.09</v>
      </c>
      <c r="E2645" s="2">
        <v>43677</v>
      </c>
      <c r="F2645" t="s">
        <v>30</v>
      </c>
      <c r="G2645" t="s">
        <v>44</v>
      </c>
      <c r="H2645" t="s">
        <v>44</v>
      </c>
      <c r="J2645">
        <v>309707</v>
      </c>
      <c r="K2645">
        <v>341852</v>
      </c>
      <c r="P2645" t="s">
        <v>32</v>
      </c>
      <c r="T2645">
        <v>7</v>
      </c>
      <c r="U2645">
        <v>19</v>
      </c>
      <c r="X2645" t="s">
        <v>33</v>
      </c>
      <c r="Y2645">
        <v>0</v>
      </c>
      <c r="Z2645" t="s">
        <v>34</v>
      </c>
      <c r="AA2645" t="s">
        <v>35</v>
      </c>
      <c r="AB2645">
        <v>2</v>
      </c>
    </row>
    <row r="2646" spans="1:28" x14ac:dyDescent="0.25">
      <c r="A2646">
        <v>500</v>
      </c>
      <c r="B2646">
        <v>500103</v>
      </c>
      <c r="C2646">
        <v>6905</v>
      </c>
      <c r="D2646" s="1">
        <v>244.45</v>
      </c>
      <c r="E2646" s="2">
        <v>43677</v>
      </c>
      <c r="F2646" t="s">
        <v>30</v>
      </c>
      <c r="G2646" t="s">
        <v>44</v>
      </c>
      <c r="H2646" t="s">
        <v>44</v>
      </c>
      <c r="J2646">
        <v>309707</v>
      </c>
      <c r="K2646">
        <v>341852</v>
      </c>
      <c r="P2646" t="s">
        <v>32</v>
      </c>
      <c r="T2646">
        <v>7</v>
      </c>
      <c r="U2646">
        <v>19</v>
      </c>
      <c r="X2646" t="s">
        <v>33</v>
      </c>
      <c r="Y2646">
        <v>0</v>
      </c>
      <c r="Z2646" t="s">
        <v>34</v>
      </c>
      <c r="AA2646" t="s">
        <v>35</v>
      </c>
      <c r="AB2646">
        <v>3</v>
      </c>
    </row>
    <row r="2647" spans="1:28" x14ac:dyDescent="0.25">
      <c r="A2647">
        <v>500</v>
      </c>
      <c r="B2647">
        <v>500105</v>
      </c>
      <c r="C2647">
        <v>6905</v>
      </c>
      <c r="D2647" s="1">
        <v>98.88</v>
      </c>
      <c r="E2647" s="2">
        <v>43677</v>
      </c>
      <c r="F2647" t="s">
        <v>30</v>
      </c>
      <c r="G2647" t="s">
        <v>44</v>
      </c>
      <c r="H2647" t="s">
        <v>44</v>
      </c>
      <c r="J2647">
        <v>309707</v>
      </c>
      <c r="K2647">
        <v>341852</v>
      </c>
      <c r="P2647" t="s">
        <v>32</v>
      </c>
      <c r="T2647">
        <v>7</v>
      </c>
      <c r="U2647">
        <v>19</v>
      </c>
      <c r="X2647" t="s">
        <v>33</v>
      </c>
      <c r="Y2647">
        <v>0</v>
      </c>
      <c r="Z2647" t="s">
        <v>34</v>
      </c>
      <c r="AA2647" t="s">
        <v>35</v>
      </c>
      <c r="AB2647">
        <v>4</v>
      </c>
    </row>
    <row r="2648" spans="1:28" x14ac:dyDescent="0.25">
      <c r="A2648">
        <v>500</v>
      </c>
      <c r="B2648">
        <v>500106</v>
      </c>
      <c r="C2648">
        <v>6905</v>
      </c>
      <c r="D2648" s="1">
        <v>1178.33</v>
      </c>
      <c r="E2648" s="2">
        <v>43677</v>
      </c>
      <c r="F2648" t="s">
        <v>30</v>
      </c>
      <c r="G2648" t="s">
        <v>44</v>
      </c>
      <c r="H2648" t="s">
        <v>44</v>
      </c>
      <c r="J2648">
        <v>309707</v>
      </c>
      <c r="K2648">
        <v>341852</v>
      </c>
      <c r="P2648" t="s">
        <v>32</v>
      </c>
      <c r="T2648">
        <v>7</v>
      </c>
      <c r="U2648">
        <v>19</v>
      </c>
      <c r="X2648" t="s">
        <v>33</v>
      </c>
      <c r="Y2648">
        <v>0</v>
      </c>
      <c r="Z2648" t="s">
        <v>34</v>
      </c>
      <c r="AA2648" t="s">
        <v>35</v>
      </c>
      <c r="AB2648">
        <v>5</v>
      </c>
    </row>
    <row r="2649" spans="1:28" x14ac:dyDescent="0.25">
      <c r="A2649">
        <v>500</v>
      </c>
      <c r="B2649">
        <v>500107</v>
      </c>
      <c r="C2649">
        <v>6905</v>
      </c>
      <c r="D2649" s="1">
        <v>1373.34</v>
      </c>
      <c r="E2649" s="2">
        <v>43677</v>
      </c>
      <c r="F2649" t="s">
        <v>30</v>
      </c>
      <c r="G2649" t="s">
        <v>44</v>
      </c>
      <c r="H2649" t="s">
        <v>44</v>
      </c>
      <c r="J2649">
        <v>309707</v>
      </c>
      <c r="K2649">
        <v>341852</v>
      </c>
      <c r="P2649" t="s">
        <v>32</v>
      </c>
      <c r="T2649">
        <v>7</v>
      </c>
      <c r="U2649">
        <v>19</v>
      </c>
      <c r="X2649" t="s">
        <v>33</v>
      </c>
      <c r="Y2649">
        <v>0</v>
      </c>
      <c r="Z2649" t="s">
        <v>34</v>
      </c>
      <c r="AA2649" t="s">
        <v>35</v>
      </c>
      <c r="AB2649">
        <v>6</v>
      </c>
    </row>
    <row r="2650" spans="1:28" x14ac:dyDescent="0.25">
      <c r="A2650">
        <v>500</v>
      </c>
      <c r="B2650">
        <v>500109</v>
      </c>
      <c r="C2650">
        <v>6905</v>
      </c>
      <c r="D2650" s="1">
        <v>1982.19</v>
      </c>
      <c r="E2650" s="2">
        <v>43677</v>
      </c>
      <c r="F2650" t="s">
        <v>30</v>
      </c>
      <c r="G2650" t="s">
        <v>44</v>
      </c>
      <c r="H2650" t="s">
        <v>44</v>
      </c>
      <c r="J2650">
        <v>309707</v>
      </c>
      <c r="K2650">
        <v>341852</v>
      </c>
      <c r="P2650" t="s">
        <v>32</v>
      </c>
      <c r="T2650">
        <v>7</v>
      </c>
      <c r="U2650">
        <v>19</v>
      </c>
      <c r="X2650" t="s">
        <v>33</v>
      </c>
      <c r="Y2650">
        <v>0</v>
      </c>
      <c r="Z2650" t="s">
        <v>34</v>
      </c>
      <c r="AA2650" t="s">
        <v>35</v>
      </c>
      <c r="AB2650">
        <v>7</v>
      </c>
    </row>
    <row r="2651" spans="1:28" x14ac:dyDescent="0.25">
      <c r="A2651">
        <v>500</v>
      </c>
      <c r="B2651">
        <v>500110</v>
      </c>
      <c r="C2651">
        <v>6905</v>
      </c>
      <c r="D2651" s="1">
        <v>553</v>
      </c>
      <c r="E2651" s="2">
        <v>43677</v>
      </c>
      <c r="F2651" t="s">
        <v>30</v>
      </c>
      <c r="G2651" t="s">
        <v>44</v>
      </c>
      <c r="H2651" t="s">
        <v>44</v>
      </c>
      <c r="J2651">
        <v>309707</v>
      </c>
      <c r="K2651">
        <v>341852</v>
      </c>
      <c r="P2651" t="s">
        <v>32</v>
      </c>
      <c r="T2651">
        <v>7</v>
      </c>
      <c r="U2651">
        <v>19</v>
      </c>
      <c r="X2651" t="s">
        <v>33</v>
      </c>
      <c r="Y2651">
        <v>0</v>
      </c>
      <c r="Z2651" t="s">
        <v>34</v>
      </c>
      <c r="AA2651" t="s">
        <v>35</v>
      </c>
      <c r="AB2651">
        <v>8</v>
      </c>
    </row>
    <row r="2652" spans="1:28" x14ac:dyDescent="0.25">
      <c r="A2652">
        <v>500</v>
      </c>
      <c r="B2652">
        <v>500112</v>
      </c>
      <c r="C2652">
        <v>6905</v>
      </c>
      <c r="D2652" s="1">
        <v>294.81</v>
      </c>
      <c r="E2652" s="2">
        <v>43677</v>
      </c>
      <c r="F2652" t="s">
        <v>30</v>
      </c>
      <c r="G2652" t="s">
        <v>44</v>
      </c>
      <c r="H2652" t="s">
        <v>44</v>
      </c>
      <c r="J2652">
        <v>309707</v>
      </c>
      <c r="K2652">
        <v>341852</v>
      </c>
      <c r="P2652" t="s">
        <v>32</v>
      </c>
      <c r="T2652">
        <v>7</v>
      </c>
      <c r="U2652">
        <v>19</v>
      </c>
      <c r="X2652" t="s">
        <v>33</v>
      </c>
      <c r="Y2652">
        <v>0</v>
      </c>
      <c r="Z2652" t="s">
        <v>34</v>
      </c>
      <c r="AA2652" t="s">
        <v>35</v>
      </c>
      <c r="AB2652">
        <v>9</v>
      </c>
    </row>
    <row r="2653" spans="1:28" x14ac:dyDescent="0.25">
      <c r="A2653">
        <v>500</v>
      </c>
      <c r="B2653">
        <v>500113</v>
      </c>
      <c r="C2653">
        <v>6905</v>
      </c>
      <c r="D2653" s="1">
        <v>97.05</v>
      </c>
      <c r="E2653" s="2">
        <v>43677</v>
      </c>
      <c r="F2653" t="s">
        <v>30</v>
      </c>
      <c r="G2653" t="s">
        <v>44</v>
      </c>
      <c r="H2653" t="s">
        <v>44</v>
      </c>
      <c r="J2653">
        <v>309707</v>
      </c>
      <c r="K2653">
        <v>341852</v>
      </c>
      <c r="P2653" t="s">
        <v>32</v>
      </c>
      <c r="T2653">
        <v>7</v>
      </c>
      <c r="U2653">
        <v>19</v>
      </c>
      <c r="X2653" t="s">
        <v>33</v>
      </c>
      <c r="Y2653">
        <v>0</v>
      </c>
      <c r="Z2653" t="s">
        <v>34</v>
      </c>
      <c r="AA2653" t="s">
        <v>35</v>
      </c>
      <c r="AB2653">
        <v>10</v>
      </c>
    </row>
    <row r="2654" spans="1:28" x14ac:dyDescent="0.25">
      <c r="A2654">
        <v>500</v>
      </c>
      <c r="B2654">
        <v>500115</v>
      </c>
      <c r="C2654">
        <v>6905</v>
      </c>
      <c r="D2654" s="1">
        <v>54.93</v>
      </c>
      <c r="E2654" s="2">
        <v>43677</v>
      </c>
      <c r="F2654" t="s">
        <v>30</v>
      </c>
      <c r="G2654" t="s">
        <v>44</v>
      </c>
      <c r="H2654" t="s">
        <v>44</v>
      </c>
      <c r="J2654">
        <v>309707</v>
      </c>
      <c r="K2654">
        <v>341852</v>
      </c>
      <c r="P2654" t="s">
        <v>32</v>
      </c>
      <c r="T2654">
        <v>7</v>
      </c>
      <c r="U2654">
        <v>19</v>
      </c>
      <c r="X2654" t="s">
        <v>33</v>
      </c>
      <c r="Y2654">
        <v>0</v>
      </c>
      <c r="Z2654" t="s">
        <v>34</v>
      </c>
      <c r="AA2654" t="s">
        <v>35</v>
      </c>
      <c r="AB2654">
        <v>11</v>
      </c>
    </row>
    <row r="2655" spans="1:28" x14ac:dyDescent="0.25">
      <c r="A2655">
        <v>500</v>
      </c>
      <c r="B2655">
        <v>500116</v>
      </c>
      <c r="C2655">
        <v>6905</v>
      </c>
      <c r="D2655" s="1">
        <v>2009.66</v>
      </c>
      <c r="E2655" s="2">
        <v>43677</v>
      </c>
      <c r="F2655" t="s">
        <v>30</v>
      </c>
      <c r="G2655" t="s">
        <v>44</v>
      </c>
      <c r="H2655" t="s">
        <v>44</v>
      </c>
      <c r="J2655">
        <v>309707</v>
      </c>
      <c r="K2655">
        <v>341852</v>
      </c>
      <c r="P2655" t="s">
        <v>32</v>
      </c>
      <c r="T2655">
        <v>7</v>
      </c>
      <c r="U2655">
        <v>19</v>
      </c>
      <c r="X2655" t="s">
        <v>33</v>
      </c>
      <c r="Y2655">
        <v>0</v>
      </c>
      <c r="Z2655" t="s">
        <v>34</v>
      </c>
      <c r="AA2655" t="s">
        <v>35</v>
      </c>
      <c r="AB2655">
        <v>12</v>
      </c>
    </row>
    <row r="2656" spans="1:28" x14ac:dyDescent="0.25">
      <c r="A2656">
        <v>500</v>
      </c>
      <c r="B2656">
        <v>500117</v>
      </c>
      <c r="C2656">
        <v>6905</v>
      </c>
      <c r="D2656" s="1">
        <v>268.26</v>
      </c>
      <c r="E2656" s="2">
        <v>43677</v>
      </c>
      <c r="F2656" t="s">
        <v>30</v>
      </c>
      <c r="G2656" t="s">
        <v>44</v>
      </c>
      <c r="H2656" t="s">
        <v>44</v>
      </c>
      <c r="J2656">
        <v>309707</v>
      </c>
      <c r="K2656">
        <v>341852</v>
      </c>
      <c r="P2656" t="s">
        <v>32</v>
      </c>
      <c r="T2656">
        <v>7</v>
      </c>
      <c r="U2656">
        <v>19</v>
      </c>
      <c r="X2656" t="s">
        <v>33</v>
      </c>
      <c r="Y2656">
        <v>0</v>
      </c>
      <c r="Z2656" t="s">
        <v>34</v>
      </c>
      <c r="AA2656" t="s">
        <v>35</v>
      </c>
      <c r="AB2656">
        <v>13</v>
      </c>
    </row>
    <row r="2657" spans="1:28" x14ac:dyDescent="0.25">
      <c r="A2657">
        <v>500</v>
      </c>
      <c r="B2657">
        <v>500118</v>
      </c>
      <c r="C2657">
        <v>6905</v>
      </c>
      <c r="D2657" s="1">
        <v>67.75</v>
      </c>
      <c r="E2657" s="2">
        <v>43677</v>
      </c>
      <c r="F2657" t="s">
        <v>30</v>
      </c>
      <c r="G2657" t="s">
        <v>44</v>
      </c>
      <c r="H2657" t="s">
        <v>44</v>
      </c>
      <c r="J2657">
        <v>309707</v>
      </c>
      <c r="K2657">
        <v>341852</v>
      </c>
      <c r="P2657" t="s">
        <v>32</v>
      </c>
      <c r="T2657">
        <v>7</v>
      </c>
      <c r="U2657">
        <v>19</v>
      </c>
      <c r="X2657" t="s">
        <v>33</v>
      </c>
      <c r="Y2657">
        <v>0</v>
      </c>
      <c r="Z2657" t="s">
        <v>34</v>
      </c>
      <c r="AA2657" t="s">
        <v>35</v>
      </c>
      <c r="AB2657">
        <v>14</v>
      </c>
    </row>
    <row r="2658" spans="1:28" x14ac:dyDescent="0.25">
      <c r="A2658">
        <v>500</v>
      </c>
      <c r="B2658">
        <v>500119</v>
      </c>
      <c r="C2658">
        <v>6905</v>
      </c>
      <c r="D2658" s="1">
        <v>346.08</v>
      </c>
      <c r="E2658" s="2">
        <v>43677</v>
      </c>
      <c r="F2658" t="s">
        <v>30</v>
      </c>
      <c r="G2658" t="s">
        <v>44</v>
      </c>
      <c r="H2658" t="s">
        <v>44</v>
      </c>
      <c r="J2658">
        <v>309707</v>
      </c>
      <c r="K2658">
        <v>341852</v>
      </c>
      <c r="P2658" t="s">
        <v>32</v>
      </c>
      <c r="T2658">
        <v>7</v>
      </c>
      <c r="U2658">
        <v>19</v>
      </c>
      <c r="X2658" t="s">
        <v>33</v>
      </c>
      <c r="Y2658">
        <v>0</v>
      </c>
      <c r="Z2658" t="s">
        <v>34</v>
      </c>
      <c r="AA2658" t="s">
        <v>35</v>
      </c>
      <c r="AB2658">
        <v>15</v>
      </c>
    </row>
    <row r="2659" spans="1:28" x14ac:dyDescent="0.25">
      <c r="A2659">
        <v>500</v>
      </c>
      <c r="B2659">
        <v>500120</v>
      </c>
      <c r="C2659">
        <v>6905</v>
      </c>
      <c r="D2659" s="1">
        <v>281.99</v>
      </c>
      <c r="E2659" s="2">
        <v>43677</v>
      </c>
      <c r="F2659" t="s">
        <v>30</v>
      </c>
      <c r="G2659" t="s">
        <v>44</v>
      </c>
      <c r="H2659" t="s">
        <v>44</v>
      </c>
      <c r="J2659">
        <v>309707</v>
      </c>
      <c r="K2659">
        <v>341852</v>
      </c>
      <c r="P2659" t="s">
        <v>32</v>
      </c>
      <c r="T2659">
        <v>7</v>
      </c>
      <c r="U2659">
        <v>19</v>
      </c>
      <c r="X2659" t="s">
        <v>33</v>
      </c>
      <c r="Y2659">
        <v>0</v>
      </c>
      <c r="Z2659" t="s">
        <v>34</v>
      </c>
      <c r="AA2659" t="s">
        <v>35</v>
      </c>
      <c r="AB2659">
        <v>16</v>
      </c>
    </row>
    <row r="2660" spans="1:28" x14ac:dyDescent="0.25">
      <c r="A2660">
        <v>500</v>
      </c>
      <c r="B2660">
        <v>500122</v>
      </c>
      <c r="C2660">
        <v>6905</v>
      </c>
      <c r="D2660" s="1">
        <v>203.25</v>
      </c>
      <c r="E2660" s="2">
        <v>43677</v>
      </c>
      <c r="F2660" t="s">
        <v>30</v>
      </c>
      <c r="G2660" t="s">
        <v>44</v>
      </c>
      <c r="H2660" t="s">
        <v>44</v>
      </c>
      <c r="J2660">
        <v>309707</v>
      </c>
      <c r="K2660">
        <v>341852</v>
      </c>
      <c r="P2660" t="s">
        <v>32</v>
      </c>
      <c r="T2660">
        <v>7</v>
      </c>
      <c r="U2660">
        <v>19</v>
      </c>
      <c r="X2660" t="s">
        <v>33</v>
      </c>
      <c r="Y2660">
        <v>0</v>
      </c>
      <c r="Z2660" t="s">
        <v>34</v>
      </c>
      <c r="AA2660" t="s">
        <v>35</v>
      </c>
      <c r="AB2660">
        <v>17</v>
      </c>
    </row>
    <row r="2661" spans="1:28" x14ac:dyDescent="0.25">
      <c r="A2661">
        <v>500</v>
      </c>
      <c r="B2661">
        <v>500124</v>
      </c>
      <c r="C2661">
        <v>6905</v>
      </c>
      <c r="D2661" s="1">
        <v>133.66999999999999</v>
      </c>
      <c r="E2661" s="2">
        <v>43677</v>
      </c>
      <c r="F2661" t="s">
        <v>30</v>
      </c>
      <c r="G2661" t="s">
        <v>44</v>
      </c>
      <c r="H2661" t="s">
        <v>44</v>
      </c>
      <c r="J2661">
        <v>309707</v>
      </c>
      <c r="K2661">
        <v>341852</v>
      </c>
      <c r="P2661" t="s">
        <v>32</v>
      </c>
      <c r="T2661">
        <v>7</v>
      </c>
      <c r="U2661">
        <v>19</v>
      </c>
      <c r="X2661" t="s">
        <v>33</v>
      </c>
      <c r="Y2661">
        <v>0</v>
      </c>
      <c r="Z2661" t="s">
        <v>34</v>
      </c>
      <c r="AA2661" t="s">
        <v>35</v>
      </c>
      <c r="AB2661">
        <v>18</v>
      </c>
    </row>
    <row r="2662" spans="1:28" x14ac:dyDescent="0.25">
      <c r="A2662">
        <v>500</v>
      </c>
      <c r="B2662">
        <v>500126</v>
      </c>
      <c r="C2662">
        <v>6905</v>
      </c>
      <c r="D2662" s="1">
        <v>867.04</v>
      </c>
      <c r="E2662" s="2">
        <v>43677</v>
      </c>
      <c r="F2662" t="s">
        <v>30</v>
      </c>
      <c r="G2662" t="s">
        <v>44</v>
      </c>
      <c r="H2662" t="s">
        <v>44</v>
      </c>
      <c r="J2662">
        <v>309707</v>
      </c>
      <c r="K2662">
        <v>341852</v>
      </c>
      <c r="P2662" t="s">
        <v>32</v>
      </c>
      <c r="T2662">
        <v>7</v>
      </c>
      <c r="U2662">
        <v>19</v>
      </c>
      <c r="X2662" t="s">
        <v>33</v>
      </c>
      <c r="Y2662">
        <v>0</v>
      </c>
      <c r="Z2662" t="s">
        <v>34</v>
      </c>
      <c r="AA2662" t="s">
        <v>35</v>
      </c>
      <c r="AB2662">
        <v>19</v>
      </c>
    </row>
    <row r="2663" spans="1:28" x14ac:dyDescent="0.25">
      <c r="A2663">
        <v>500</v>
      </c>
      <c r="B2663">
        <v>500127</v>
      </c>
      <c r="C2663">
        <v>6905</v>
      </c>
      <c r="D2663" s="1">
        <v>108.04</v>
      </c>
      <c r="E2663" s="2">
        <v>43677</v>
      </c>
      <c r="F2663" t="s">
        <v>30</v>
      </c>
      <c r="G2663" t="s">
        <v>44</v>
      </c>
      <c r="H2663" t="s">
        <v>44</v>
      </c>
      <c r="J2663">
        <v>309707</v>
      </c>
      <c r="K2663">
        <v>341852</v>
      </c>
      <c r="P2663" t="s">
        <v>32</v>
      </c>
      <c r="T2663">
        <v>7</v>
      </c>
      <c r="U2663">
        <v>19</v>
      </c>
      <c r="X2663" t="s">
        <v>33</v>
      </c>
      <c r="Y2663">
        <v>0</v>
      </c>
      <c r="Z2663" t="s">
        <v>34</v>
      </c>
      <c r="AA2663" t="s">
        <v>35</v>
      </c>
      <c r="AB2663">
        <v>20</v>
      </c>
    </row>
    <row r="2664" spans="1:28" x14ac:dyDescent="0.25">
      <c r="A2664">
        <v>500</v>
      </c>
      <c r="B2664">
        <v>500128</v>
      </c>
      <c r="C2664">
        <v>6905</v>
      </c>
      <c r="D2664" s="1">
        <v>54.93</v>
      </c>
      <c r="E2664" s="2">
        <v>43677</v>
      </c>
      <c r="F2664" t="s">
        <v>30</v>
      </c>
      <c r="G2664" t="s">
        <v>44</v>
      </c>
      <c r="H2664" t="s">
        <v>44</v>
      </c>
      <c r="J2664">
        <v>309707</v>
      </c>
      <c r="K2664">
        <v>341852</v>
      </c>
      <c r="P2664" t="s">
        <v>32</v>
      </c>
      <c r="T2664">
        <v>7</v>
      </c>
      <c r="U2664">
        <v>19</v>
      </c>
      <c r="X2664" t="s">
        <v>33</v>
      </c>
      <c r="Y2664">
        <v>0</v>
      </c>
      <c r="Z2664" t="s">
        <v>34</v>
      </c>
      <c r="AA2664" t="s">
        <v>35</v>
      </c>
      <c r="AB2664">
        <v>21</v>
      </c>
    </row>
    <row r="2665" spans="1:28" x14ac:dyDescent="0.25">
      <c r="A2665">
        <v>500</v>
      </c>
      <c r="B2665">
        <v>500132</v>
      </c>
      <c r="C2665">
        <v>6905</v>
      </c>
      <c r="D2665" s="1">
        <v>1.83</v>
      </c>
      <c r="E2665" s="2">
        <v>43677</v>
      </c>
      <c r="F2665" t="s">
        <v>30</v>
      </c>
      <c r="G2665" t="s">
        <v>44</v>
      </c>
      <c r="H2665" t="s">
        <v>44</v>
      </c>
      <c r="J2665">
        <v>309707</v>
      </c>
      <c r="K2665">
        <v>341852</v>
      </c>
      <c r="P2665" t="s">
        <v>32</v>
      </c>
      <c r="T2665">
        <v>7</v>
      </c>
      <c r="U2665">
        <v>19</v>
      </c>
      <c r="X2665" t="s">
        <v>33</v>
      </c>
      <c r="Y2665">
        <v>0</v>
      </c>
      <c r="Z2665" t="s">
        <v>34</v>
      </c>
      <c r="AA2665" t="s">
        <v>35</v>
      </c>
      <c r="AB2665">
        <v>22</v>
      </c>
    </row>
    <row r="2666" spans="1:28" x14ac:dyDescent="0.25">
      <c r="A2666">
        <v>500</v>
      </c>
      <c r="B2666">
        <v>500133</v>
      </c>
      <c r="C2666">
        <v>6905</v>
      </c>
      <c r="D2666" s="1">
        <v>462.36</v>
      </c>
      <c r="E2666" s="2">
        <v>43677</v>
      </c>
      <c r="F2666" t="s">
        <v>30</v>
      </c>
      <c r="G2666" t="s">
        <v>44</v>
      </c>
      <c r="H2666" t="s">
        <v>44</v>
      </c>
      <c r="J2666">
        <v>309707</v>
      </c>
      <c r="K2666">
        <v>341852</v>
      </c>
      <c r="P2666" t="s">
        <v>32</v>
      </c>
      <c r="T2666">
        <v>7</v>
      </c>
      <c r="U2666">
        <v>19</v>
      </c>
      <c r="X2666" t="s">
        <v>33</v>
      </c>
      <c r="Y2666">
        <v>0</v>
      </c>
      <c r="Z2666" t="s">
        <v>34</v>
      </c>
      <c r="AA2666" t="s">
        <v>35</v>
      </c>
      <c r="AB2666">
        <v>23</v>
      </c>
    </row>
    <row r="2667" spans="1:28" x14ac:dyDescent="0.25">
      <c r="A2667">
        <v>501</v>
      </c>
      <c r="B2667">
        <v>501101</v>
      </c>
      <c r="C2667">
        <v>6905</v>
      </c>
      <c r="D2667" s="1">
        <v>1587.58</v>
      </c>
      <c r="E2667" s="2">
        <v>43677</v>
      </c>
      <c r="F2667" t="s">
        <v>30</v>
      </c>
      <c r="G2667" t="s">
        <v>44</v>
      </c>
      <c r="H2667" t="s">
        <v>44</v>
      </c>
      <c r="J2667">
        <v>309707</v>
      </c>
      <c r="K2667">
        <v>341852</v>
      </c>
      <c r="P2667" t="s">
        <v>32</v>
      </c>
      <c r="T2667">
        <v>7</v>
      </c>
      <c r="U2667">
        <v>19</v>
      </c>
      <c r="X2667" t="s">
        <v>33</v>
      </c>
      <c r="Y2667">
        <v>0</v>
      </c>
      <c r="Z2667" t="s">
        <v>34</v>
      </c>
      <c r="AA2667" t="s">
        <v>35</v>
      </c>
      <c r="AB2667">
        <v>24</v>
      </c>
    </row>
    <row r="2668" spans="1:28" x14ac:dyDescent="0.25">
      <c r="A2668">
        <v>501</v>
      </c>
      <c r="B2668">
        <v>501102</v>
      </c>
      <c r="C2668">
        <v>6905</v>
      </c>
      <c r="D2668" s="1">
        <v>488.93</v>
      </c>
      <c r="E2668" s="2">
        <v>43677</v>
      </c>
      <c r="F2668" t="s">
        <v>30</v>
      </c>
      <c r="G2668" t="s">
        <v>44</v>
      </c>
      <c r="H2668" t="s">
        <v>44</v>
      </c>
      <c r="J2668">
        <v>309707</v>
      </c>
      <c r="K2668">
        <v>341852</v>
      </c>
      <c r="P2668" t="s">
        <v>32</v>
      </c>
      <c r="T2668">
        <v>7</v>
      </c>
      <c r="U2668">
        <v>19</v>
      </c>
      <c r="X2668" t="s">
        <v>33</v>
      </c>
      <c r="Y2668">
        <v>0</v>
      </c>
      <c r="Z2668" t="s">
        <v>34</v>
      </c>
      <c r="AA2668" t="s">
        <v>35</v>
      </c>
      <c r="AB2668">
        <v>25</v>
      </c>
    </row>
    <row r="2669" spans="1:28" x14ac:dyDescent="0.25">
      <c r="A2669">
        <v>500</v>
      </c>
      <c r="B2669">
        <v>500102</v>
      </c>
      <c r="C2669">
        <v>6920</v>
      </c>
      <c r="D2669" s="1">
        <v>39.89</v>
      </c>
      <c r="E2669" s="2">
        <v>43677</v>
      </c>
      <c r="F2669" t="s">
        <v>30</v>
      </c>
      <c r="G2669" t="s">
        <v>41</v>
      </c>
      <c r="H2669" t="s">
        <v>41</v>
      </c>
      <c r="J2669">
        <v>4603</v>
      </c>
      <c r="K2669">
        <v>341852</v>
      </c>
      <c r="P2669" t="s">
        <v>32</v>
      </c>
      <c r="T2669">
        <v>7</v>
      </c>
      <c r="U2669">
        <v>19</v>
      </c>
      <c r="X2669" t="s">
        <v>33</v>
      </c>
      <c r="Y2669">
        <v>0</v>
      </c>
      <c r="Z2669" t="s">
        <v>34</v>
      </c>
      <c r="AA2669" t="s">
        <v>35</v>
      </c>
      <c r="AB2669">
        <v>604</v>
      </c>
    </row>
    <row r="2670" spans="1:28" x14ac:dyDescent="0.25">
      <c r="A2670">
        <v>500</v>
      </c>
      <c r="B2670">
        <v>500103</v>
      </c>
      <c r="C2670">
        <v>6920</v>
      </c>
      <c r="D2670" s="1">
        <v>75.540000000000006</v>
      </c>
      <c r="E2670" s="2">
        <v>43677</v>
      </c>
      <c r="F2670" t="s">
        <v>30</v>
      </c>
      <c r="G2670" t="s">
        <v>41</v>
      </c>
      <c r="H2670" t="s">
        <v>41</v>
      </c>
      <c r="J2670">
        <v>4603</v>
      </c>
      <c r="K2670">
        <v>341852</v>
      </c>
      <c r="P2670" t="s">
        <v>32</v>
      </c>
      <c r="T2670">
        <v>7</v>
      </c>
      <c r="U2670">
        <v>19</v>
      </c>
      <c r="X2670" t="s">
        <v>33</v>
      </c>
      <c r="Y2670">
        <v>0</v>
      </c>
      <c r="Z2670" t="s">
        <v>34</v>
      </c>
      <c r="AA2670" t="s">
        <v>35</v>
      </c>
      <c r="AB2670">
        <v>605</v>
      </c>
    </row>
    <row r="2671" spans="1:28" x14ac:dyDescent="0.25">
      <c r="A2671">
        <v>500</v>
      </c>
      <c r="B2671">
        <v>500105</v>
      </c>
      <c r="C2671">
        <v>6920</v>
      </c>
      <c r="D2671" s="1">
        <v>30.55</v>
      </c>
      <c r="E2671" s="2">
        <v>43677</v>
      </c>
      <c r="F2671" t="s">
        <v>30</v>
      </c>
      <c r="G2671" t="s">
        <v>41</v>
      </c>
      <c r="H2671" t="s">
        <v>41</v>
      </c>
      <c r="J2671">
        <v>4603</v>
      </c>
      <c r="K2671">
        <v>341852</v>
      </c>
      <c r="P2671" t="s">
        <v>32</v>
      </c>
      <c r="T2671">
        <v>7</v>
      </c>
      <c r="U2671">
        <v>19</v>
      </c>
      <c r="X2671" t="s">
        <v>33</v>
      </c>
      <c r="Y2671">
        <v>0</v>
      </c>
      <c r="Z2671" t="s">
        <v>34</v>
      </c>
      <c r="AA2671" t="s">
        <v>35</v>
      </c>
      <c r="AB2671">
        <v>606</v>
      </c>
    </row>
    <row r="2672" spans="1:28" x14ac:dyDescent="0.25">
      <c r="A2672">
        <v>500</v>
      </c>
      <c r="B2672">
        <v>500106</v>
      </c>
      <c r="C2672">
        <v>6920</v>
      </c>
      <c r="D2672" s="1">
        <v>364.1</v>
      </c>
      <c r="E2672" s="2">
        <v>43677</v>
      </c>
      <c r="F2672" t="s">
        <v>30</v>
      </c>
      <c r="G2672" t="s">
        <v>41</v>
      </c>
      <c r="H2672" t="s">
        <v>41</v>
      </c>
      <c r="J2672">
        <v>4603</v>
      </c>
      <c r="K2672">
        <v>341852</v>
      </c>
      <c r="P2672" t="s">
        <v>32</v>
      </c>
      <c r="T2672">
        <v>7</v>
      </c>
      <c r="U2672">
        <v>19</v>
      </c>
      <c r="X2672" t="s">
        <v>33</v>
      </c>
      <c r="Y2672">
        <v>0</v>
      </c>
      <c r="Z2672" t="s">
        <v>34</v>
      </c>
      <c r="AA2672" t="s">
        <v>35</v>
      </c>
      <c r="AB2672">
        <v>607</v>
      </c>
    </row>
    <row r="2673" spans="1:28" x14ac:dyDescent="0.25">
      <c r="A2673">
        <v>500</v>
      </c>
      <c r="B2673">
        <v>500107</v>
      </c>
      <c r="C2673">
        <v>6920</v>
      </c>
      <c r="D2673" s="1">
        <v>424.36</v>
      </c>
      <c r="E2673" s="2">
        <v>43677</v>
      </c>
      <c r="F2673" t="s">
        <v>30</v>
      </c>
      <c r="G2673" t="s">
        <v>41</v>
      </c>
      <c r="H2673" t="s">
        <v>41</v>
      </c>
      <c r="J2673">
        <v>4603</v>
      </c>
      <c r="K2673">
        <v>341852</v>
      </c>
      <c r="P2673" t="s">
        <v>32</v>
      </c>
      <c r="T2673">
        <v>7</v>
      </c>
      <c r="U2673">
        <v>19</v>
      </c>
      <c r="X2673" t="s">
        <v>33</v>
      </c>
      <c r="Y2673">
        <v>0</v>
      </c>
      <c r="Z2673" t="s">
        <v>34</v>
      </c>
      <c r="AA2673" t="s">
        <v>35</v>
      </c>
      <c r="AB2673">
        <v>608</v>
      </c>
    </row>
    <row r="2674" spans="1:28" x14ac:dyDescent="0.25">
      <c r="A2674">
        <v>500</v>
      </c>
      <c r="B2674">
        <v>500109</v>
      </c>
      <c r="C2674">
        <v>6920</v>
      </c>
      <c r="D2674" s="1">
        <v>612.49</v>
      </c>
      <c r="E2674" s="2">
        <v>43677</v>
      </c>
      <c r="F2674" t="s">
        <v>30</v>
      </c>
      <c r="G2674" t="s">
        <v>41</v>
      </c>
      <c r="H2674" t="s">
        <v>41</v>
      </c>
      <c r="J2674">
        <v>4603</v>
      </c>
      <c r="K2674">
        <v>341852</v>
      </c>
      <c r="P2674" t="s">
        <v>32</v>
      </c>
      <c r="T2674">
        <v>7</v>
      </c>
      <c r="U2674">
        <v>19</v>
      </c>
      <c r="X2674" t="s">
        <v>33</v>
      </c>
      <c r="Y2674">
        <v>0</v>
      </c>
      <c r="Z2674" t="s">
        <v>34</v>
      </c>
      <c r="AA2674" t="s">
        <v>35</v>
      </c>
      <c r="AB2674">
        <v>609</v>
      </c>
    </row>
    <row r="2675" spans="1:28" x14ac:dyDescent="0.25">
      <c r="A2675">
        <v>500</v>
      </c>
      <c r="B2675">
        <v>500110</v>
      </c>
      <c r="C2675">
        <v>6920</v>
      </c>
      <c r="D2675" s="1">
        <v>170.88</v>
      </c>
      <c r="E2675" s="2">
        <v>43677</v>
      </c>
      <c r="F2675" t="s">
        <v>30</v>
      </c>
      <c r="G2675" t="s">
        <v>41</v>
      </c>
      <c r="H2675" t="s">
        <v>41</v>
      </c>
      <c r="J2675">
        <v>4603</v>
      </c>
      <c r="K2675">
        <v>341852</v>
      </c>
      <c r="P2675" t="s">
        <v>32</v>
      </c>
      <c r="T2675">
        <v>7</v>
      </c>
      <c r="U2675">
        <v>19</v>
      </c>
      <c r="X2675" t="s">
        <v>33</v>
      </c>
      <c r="Y2675">
        <v>0</v>
      </c>
      <c r="Z2675" t="s">
        <v>34</v>
      </c>
      <c r="AA2675" t="s">
        <v>35</v>
      </c>
      <c r="AB2675">
        <v>610</v>
      </c>
    </row>
    <row r="2676" spans="1:28" x14ac:dyDescent="0.25">
      <c r="A2676">
        <v>500</v>
      </c>
      <c r="B2676">
        <v>500112</v>
      </c>
      <c r="C2676">
        <v>6920</v>
      </c>
      <c r="D2676" s="1">
        <v>91.1</v>
      </c>
      <c r="E2676" s="2">
        <v>43677</v>
      </c>
      <c r="F2676" t="s">
        <v>30</v>
      </c>
      <c r="G2676" t="s">
        <v>41</v>
      </c>
      <c r="H2676" t="s">
        <v>41</v>
      </c>
      <c r="J2676">
        <v>4603</v>
      </c>
      <c r="K2676">
        <v>341852</v>
      </c>
      <c r="P2676" t="s">
        <v>32</v>
      </c>
      <c r="T2676">
        <v>7</v>
      </c>
      <c r="U2676">
        <v>19</v>
      </c>
      <c r="X2676" t="s">
        <v>33</v>
      </c>
      <c r="Y2676">
        <v>0</v>
      </c>
      <c r="Z2676" t="s">
        <v>34</v>
      </c>
      <c r="AA2676" t="s">
        <v>35</v>
      </c>
      <c r="AB2676">
        <v>611</v>
      </c>
    </row>
    <row r="2677" spans="1:28" x14ac:dyDescent="0.25">
      <c r="A2677">
        <v>500</v>
      </c>
      <c r="B2677">
        <v>500113</v>
      </c>
      <c r="C2677">
        <v>6920</v>
      </c>
      <c r="D2677" s="1">
        <v>29.99</v>
      </c>
      <c r="E2677" s="2">
        <v>43677</v>
      </c>
      <c r="F2677" t="s">
        <v>30</v>
      </c>
      <c r="G2677" t="s">
        <v>41</v>
      </c>
      <c r="H2677" t="s">
        <v>41</v>
      </c>
      <c r="J2677">
        <v>4603</v>
      </c>
      <c r="K2677">
        <v>341852</v>
      </c>
      <c r="P2677" t="s">
        <v>32</v>
      </c>
      <c r="T2677">
        <v>7</v>
      </c>
      <c r="U2677">
        <v>19</v>
      </c>
      <c r="X2677" t="s">
        <v>33</v>
      </c>
      <c r="Y2677">
        <v>0</v>
      </c>
      <c r="Z2677" t="s">
        <v>34</v>
      </c>
      <c r="AA2677" t="s">
        <v>35</v>
      </c>
      <c r="AB2677">
        <v>612</v>
      </c>
    </row>
    <row r="2678" spans="1:28" x14ac:dyDescent="0.25">
      <c r="A2678">
        <v>500</v>
      </c>
      <c r="B2678">
        <v>500115</v>
      </c>
      <c r="C2678">
        <v>6920</v>
      </c>
      <c r="D2678" s="1">
        <v>16.97</v>
      </c>
      <c r="E2678" s="2">
        <v>43677</v>
      </c>
      <c r="F2678" t="s">
        <v>30</v>
      </c>
      <c r="G2678" t="s">
        <v>41</v>
      </c>
      <c r="H2678" t="s">
        <v>41</v>
      </c>
      <c r="J2678">
        <v>4603</v>
      </c>
      <c r="K2678">
        <v>341852</v>
      </c>
      <c r="P2678" t="s">
        <v>32</v>
      </c>
      <c r="T2678">
        <v>7</v>
      </c>
      <c r="U2678">
        <v>19</v>
      </c>
      <c r="X2678" t="s">
        <v>33</v>
      </c>
      <c r="Y2678">
        <v>0</v>
      </c>
      <c r="Z2678" t="s">
        <v>34</v>
      </c>
      <c r="AA2678" t="s">
        <v>35</v>
      </c>
      <c r="AB2678">
        <v>613</v>
      </c>
    </row>
    <row r="2679" spans="1:28" x14ac:dyDescent="0.25">
      <c r="A2679">
        <v>500</v>
      </c>
      <c r="B2679">
        <v>500116</v>
      </c>
      <c r="C2679">
        <v>6920</v>
      </c>
      <c r="D2679" s="1">
        <v>620.98</v>
      </c>
      <c r="E2679" s="2">
        <v>43677</v>
      </c>
      <c r="F2679" t="s">
        <v>30</v>
      </c>
      <c r="G2679" t="s">
        <v>41</v>
      </c>
      <c r="H2679" t="s">
        <v>41</v>
      </c>
      <c r="J2679">
        <v>4603</v>
      </c>
      <c r="K2679">
        <v>341852</v>
      </c>
      <c r="P2679" t="s">
        <v>32</v>
      </c>
      <c r="T2679">
        <v>7</v>
      </c>
      <c r="U2679">
        <v>19</v>
      </c>
      <c r="X2679" t="s">
        <v>33</v>
      </c>
      <c r="Y2679">
        <v>0</v>
      </c>
      <c r="Z2679" t="s">
        <v>34</v>
      </c>
      <c r="AA2679" t="s">
        <v>35</v>
      </c>
      <c r="AB2679">
        <v>614</v>
      </c>
    </row>
    <row r="2680" spans="1:28" x14ac:dyDescent="0.25">
      <c r="A2680">
        <v>500</v>
      </c>
      <c r="B2680">
        <v>500117</v>
      </c>
      <c r="C2680">
        <v>6920</v>
      </c>
      <c r="D2680" s="1">
        <v>82.89</v>
      </c>
      <c r="E2680" s="2">
        <v>43677</v>
      </c>
      <c r="F2680" t="s">
        <v>30</v>
      </c>
      <c r="G2680" t="s">
        <v>41</v>
      </c>
      <c r="H2680" t="s">
        <v>41</v>
      </c>
      <c r="J2680">
        <v>4603</v>
      </c>
      <c r="K2680">
        <v>341852</v>
      </c>
      <c r="P2680" t="s">
        <v>32</v>
      </c>
      <c r="T2680">
        <v>7</v>
      </c>
      <c r="U2680">
        <v>19</v>
      </c>
      <c r="X2680" t="s">
        <v>33</v>
      </c>
      <c r="Y2680">
        <v>0</v>
      </c>
      <c r="Z2680" t="s">
        <v>34</v>
      </c>
      <c r="AA2680" t="s">
        <v>35</v>
      </c>
      <c r="AB2680">
        <v>615</v>
      </c>
    </row>
    <row r="2681" spans="1:28" x14ac:dyDescent="0.25">
      <c r="A2681">
        <v>500</v>
      </c>
      <c r="B2681">
        <v>500118</v>
      </c>
      <c r="C2681">
        <v>6920</v>
      </c>
      <c r="D2681" s="1">
        <v>20.94</v>
      </c>
      <c r="E2681" s="2">
        <v>43677</v>
      </c>
      <c r="F2681" t="s">
        <v>30</v>
      </c>
      <c r="G2681" t="s">
        <v>41</v>
      </c>
      <c r="H2681" t="s">
        <v>41</v>
      </c>
      <c r="J2681">
        <v>4603</v>
      </c>
      <c r="K2681">
        <v>341852</v>
      </c>
      <c r="P2681" t="s">
        <v>32</v>
      </c>
      <c r="T2681">
        <v>7</v>
      </c>
      <c r="U2681">
        <v>19</v>
      </c>
      <c r="X2681" t="s">
        <v>33</v>
      </c>
      <c r="Y2681">
        <v>0</v>
      </c>
      <c r="Z2681" t="s">
        <v>34</v>
      </c>
      <c r="AA2681" t="s">
        <v>35</v>
      </c>
      <c r="AB2681">
        <v>616</v>
      </c>
    </row>
    <row r="2682" spans="1:28" x14ac:dyDescent="0.25">
      <c r="A2682">
        <v>500</v>
      </c>
      <c r="B2682">
        <v>500119</v>
      </c>
      <c r="C2682">
        <v>6920</v>
      </c>
      <c r="D2682" s="1">
        <v>106.94</v>
      </c>
      <c r="E2682" s="2">
        <v>43677</v>
      </c>
      <c r="F2682" t="s">
        <v>30</v>
      </c>
      <c r="G2682" t="s">
        <v>41</v>
      </c>
      <c r="H2682" t="s">
        <v>41</v>
      </c>
      <c r="J2682">
        <v>4603</v>
      </c>
      <c r="K2682">
        <v>341852</v>
      </c>
      <c r="P2682" t="s">
        <v>32</v>
      </c>
      <c r="T2682">
        <v>7</v>
      </c>
      <c r="U2682">
        <v>19</v>
      </c>
      <c r="X2682" t="s">
        <v>33</v>
      </c>
      <c r="Y2682">
        <v>0</v>
      </c>
      <c r="Z2682" t="s">
        <v>34</v>
      </c>
      <c r="AA2682" t="s">
        <v>35</v>
      </c>
      <c r="AB2682">
        <v>617</v>
      </c>
    </row>
    <row r="2683" spans="1:28" x14ac:dyDescent="0.25">
      <c r="A2683">
        <v>500</v>
      </c>
      <c r="B2683">
        <v>500120</v>
      </c>
      <c r="C2683">
        <v>6920</v>
      </c>
      <c r="D2683" s="1">
        <v>87.14</v>
      </c>
      <c r="E2683" s="2">
        <v>43677</v>
      </c>
      <c r="F2683" t="s">
        <v>30</v>
      </c>
      <c r="G2683" t="s">
        <v>41</v>
      </c>
      <c r="H2683" t="s">
        <v>41</v>
      </c>
      <c r="J2683">
        <v>4603</v>
      </c>
      <c r="K2683">
        <v>341852</v>
      </c>
      <c r="P2683" t="s">
        <v>32</v>
      </c>
      <c r="T2683">
        <v>7</v>
      </c>
      <c r="U2683">
        <v>19</v>
      </c>
      <c r="X2683" t="s">
        <v>33</v>
      </c>
      <c r="Y2683">
        <v>0</v>
      </c>
      <c r="Z2683" t="s">
        <v>34</v>
      </c>
      <c r="AA2683" t="s">
        <v>35</v>
      </c>
      <c r="AB2683">
        <v>618</v>
      </c>
    </row>
    <row r="2684" spans="1:28" x14ac:dyDescent="0.25">
      <c r="A2684">
        <v>500</v>
      </c>
      <c r="B2684">
        <v>500122</v>
      </c>
      <c r="C2684">
        <v>6920</v>
      </c>
      <c r="D2684" s="1">
        <v>62.81</v>
      </c>
      <c r="E2684" s="2">
        <v>43677</v>
      </c>
      <c r="F2684" t="s">
        <v>30</v>
      </c>
      <c r="G2684" t="s">
        <v>41</v>
      </c>
      <c r="H2684" t="s">
        <v>41</v>
      </c>
      <c r="J2684">
        <v>4603</v>
      </c>
      <c r="K2684">
        <v>341852</v>
      </c>
      <c r="P2684" t="s">
        <v>32</v>
      </c>
      <c r="T2684">
        <v>7</v>
      </c>
      <c r="U2684">
        <v>19</v>
      </c>
      <c r="X2684" t="s">
        <v>33</v>
      </c>
      <c r="Y2684">
        <v>0</v>
      </c>
      <c r="Z2684" t="s">
        <v>34</v>
      </c>
      <c r="AA2684" t="s">
        <v>35</v>
      </c>
      <c r="AB2684">
        <v>619</v>
      </c>
    </row>
    <row r="2685" spans="1:28" x14ac:dyDescent="0.25">
      <c r="A2685">
        <v>500</v>
      </c>
      <c r="B2685">
        <v>500124</v>
      </c>
      <c r="C2685">
        <v>6920</v>
      </c>
      <c r="D2685" s="1">
        <v>41.3</v>
      </c>
      <c r="E2685" s="2">
        <v>43677</v>
      </c>
      <c r="F2685" t="s">
        <v>30</v>
      </c>
      <c r="G2685" t="s">
        <v>41</v>
      </c>
      <c r="H2685" t="s">
        <v>41</v>
      </c>
      <c r="J2685">
        <v>4603</v>
      </c>
      <c r="K2685">
        <v>341852</v>
      </c>
      <c r="P2685" t="s">
        <v>32</v>
      </c>
      <c r="T2685">
        <v>7</v>
      </c>
      <c r="U2685">
        <v>19</v>
      </c>
      <c r="X2685" t="s">
        <v>33</v>
      </c>
      <c r="Y2685">
        <v>0</v>
      </c>
      <c r="Z2685" t="s">
        <v>34</v>
      </c>
      <c r="AA2685" t="s">
        <v>35</v>
      </c>
      <c r="AB2685">
        <v>620</v>
      </c>
    </row>
    <row r="2686" spans="1:28" x14ac:dyDescent="0.25">
      <c r="A2686">
        <v>500</v>
      </c>
      <c r="B2686">
        <v>500126</v>
      </c>
      <c r="C2686">
        <v>6920</v>
      </c>
      <c r="D2686" s="1">
        <v>267.91000000000003</v>
      </c>
      <c r="E2686" s="2">
        <v>43677</v>
      </c>
      <c r="F2686" t="s">
        <v>30</v>
      </c>
      <c r="G2686" t="s">
        <v>41</v>
      </c>
      <c r="H2686" t="s">
        <v>41</v>
      </c>
      <c r="J2686">
        <v>4603</v>
      </c>
      <c r="K2686">
        <v>341852</v>
      </c>
      <c r="P2686" t="s">
        <v>32</v>
      </c>
      <c r="T2686">
        <v>7</v>
      </c>
      <c r="U2686">
        <v>19</v>
      </c>
      <c r="X2686" t="s">
        <v>33</v>
      </c>
      <c r="Y2686">
        <v>0</v>
      </c>
      <c r="Z2686" t="s">
        <v>34</v>
      </c>
      <c r="AA2686" t="s">
        <v>35</v>
      </c>
      <c r="AB2686">
        <v>621</v>
      </c>
    </row>
    <row r="2687" spans="1:28" x14ac:dyDescent="0.25">
      <c r="A2687">
        <v>500</v>
      </c>
      <c r="B2687">
        <v>500127</v>
      </c>
      <c r="C2687">
        <v>6920</v>
      </c>
      <c r="D2687" s="1">
        <v>33.380000000000003</v>
      </c>
      <c r="E2687" s="2">
        <v>43677</v>
      </c>
      <c r="F2687" t="s">
        <v>30</v>
      </c>
      <c r="G2687" t="s">
        <v>41</v>
      </c>
      <c r="H2687" t="s">
        <v>41</v>
      </c>
      <c r="J2687">
        <v>4603</v>
      </c>
      <c r="K2687">
        <v>341852</v>
      </c>
      <c r="P2687" t="s">
        <v>32</v>
      </c>
      <c r="T2687">
        <v>7</v>
      </c>
      <c r="U2687">
        <v>19</v>
      </c>
      <c r="X2687" t="s">
        <v>33</v>
      </c>
      <c r="Y2687">
        <v>0</v>
      </c>
      <c r="Z2687" t="s">
        <v>34</v>
      </c>
      <c r="AA2687" t="s">
        <v>35</v>
      </c>
      <c r="AB2687">
        <v>622</v>
      </c>
    </row>
    <row r="2688" spans="1:28" x14ac:dyDescent="0.25">
      <c r="A2688">
        <v>500</v>
      </c>
      <c r="B2688">
        <v>500128</v>
      </c>
      <c r="C2688">
        <v>6920</v>
      </c>
      <c r="D2688" s="1">
        <v>16.97</v>
      </c>
      <c r="E2688" s="2">
        <v>43677</v>
      </c>
      <c r="F2688" t="s">
        <v>30</v>
      </c>
      <c r="G2688" t="s">
        <v>41</v>
      </c>
      <c r="H2688" t="s">
        <v>41</v>
      </c>
      <c r="J2688">
        <v>4603</v>
      </c>
      <c r="K2688">
        <v>341852</v>
      </c>
      <c r="P2688" t="s">
        <v>32</v>
      </c>
      <c r="T2688">
        <v>7</v>
      </c>
      <c r="U2688">
        <v>19</v>
      </c>
      <c r="X2688" t="s">
        <v>33</v>
      </c>
      <c r="Y2688">
        <v>0</v>
      </c>
      <c r="Z2688" t="s">
        <v>34</v>
      </c>
      <c r="AA2688" t="s">
        <v>35</v>
      </c>
      <c r="AB2688">
        <v>623</v>
      </c>
    </row>
    <row r="2689" spans="1:28" x14ac:dyDescent="0.25">
      <c r="A2689">
        <v>500</v>
      </c>
      <c r="B2689">
        <v>500132</v>
      </c>
      <c r="C2689">
        <v>6920</v>
      </c>
      <c r="D2689" s="1">
        <v>0.56999999999999995</v>
      </c>
      <c r="E2689" s="2">
        <v>43677</v>
      </c>
      <c r="F2689" t="s">
        <v>30</v>
      </c>
      <c r="G2689" t="s">
        <v>41</v>
      </c>
      <c r="H2689" t="s">
        <v>41</v>
      </c>
      <c r="J2689">
        <v>4603</v>
      </c>
      <c r="K2689">
        <v>341852</v>
      </c>
      <c r="P2689" t="s">
        <v>32</v>
      </c>
      <c r="T2689">
        <v>7</v>
      </c>
      <c r="U2689">
        <v>19</v>
      </c>
      <c r="X2689" t="s">
        <v>33</v>
      </c>
      <c r="Y2689">
        <v>0</v>
      </c>
      <c r="Z2689" t="s">
        <v>34</v>
      </c>
      <c r="AA2689" t="s">
        <v>35</v>
      </c>
      <c r="AB2689">
        <v>624</v>
      </c>
    </row>
    <row r="2690" spans="1:28" x14ac:dyDescent="0.25">
      <c r="A2690">
        <v>500</v>
      </c>
      <c r="B2690">
        <v>500133</v>
      </c>
      <c r="C2690">
        <v>6920</v>
      </c>
      <c r="D2690" s="1">
        <v>142.87</v>
      </c>
      <c r="E2690" s="2">
        <v>43677</v>
      </c>
      <c r="F2690" t="s">
        <v>30</v>
      </c>
      <c r="G2690" t="s">
        <v>41</v>
      </c>
      <c r="H2690" t="s">
        <v>41</v>
      </c>
      <c r="J2690">
        <v>4603</v>
      </c>
      <c r="K2690">
        <v>341852</v>
      </c>
      <c r="P2690" t="s">
        <v>32</v>
      </c>
      <c r="T2690">
        <v>7</v>
      </c>
      <c r="U2690">
        <v>19</v>
      </c>
      <c r="X2690" t="s">
        <v>33</v>
      </c>
      <c r="Y2690">
        <v>0</v>
      </c>
      <c r="Z2690" t="s">
        <v>34</v>
      </c>
      <c r="AA2690" t="s">
        <v>35</v>
      </c>
      <c r="AB2690">
        <v>625</v>
      </c>
    </row>
    <row r="2691" spans="1:28" x14ac:dyDescent="0.25">
      <c r="A2691">
        <v>501</v>
      </c>
      <c r="B2691">
        <v>501101</v>
      </c>
      <c r="C2691">
        <v>6920</v>
      </c>
      <c r="D2691" s="1">
        <v>490.56</v>
      </c>
      <c r="E2691" s="2">
        <v>43677</v>
      </c>
      <c r="F2691" t="s">
        <v>30</v>
      </c>
      <c r="G2691" t="s">
        <v>41</v>
      </c>
      <c r="H2691" t="s">
        <v>41</v>
      </c>
      <c r="J2691">
        <v>4603</v>
      </c>
      <c r="K2691">
        <v>341852</v>
      </c>
      <c r="P2691" t="s">
        <v>32</v>
      </c>
      <c r="T2691">
        <v>7</v>
      </c>
      <c r="U2691">
        <v>19</v>
      </c>
      <c r="X2691" t="s">
        <v>33</v>
      </c>
      <c r="Y2691">
        <v>0</v>
      </c>
      <c r="Z2691" t="s">
        <v>34</v>
      </c>
      <c r="AA2691" t="s">
        <v>35</v>
      </c>
      <c r="AB2691">
        <v>626</v>
      </c>
    </row>
    <row r="2692" spans="1:28" x14ac:dyDescent="0.25">
      <c r="A2692">
        <v>501</v>
      </c>
      <c r="B2692">
        <v>501102</v>
      </c>
      <c r="C2692">
        <v>6920</v>
      </c>
      <c r="D2692" s="1">
        <v>150.99</v>
      </c>
      <c r="E2692" s="2">
        <v>43677</v>
      </c>
      <c r="F2692" t="s">
        <v>30</v>
      </c>
      <c r="G2692" t="s">
        <v>41</v>
      </c>
      <c r="H2692" t="s">
        <v>41</v>
      </c>
      <c r="J2692">
        <v>4603</v>
      </c>
      <c r="K2692">
        <v>341852</v>
      </c>
      <c r="P2692" t="s">
        <v>32</v>
      </c>
      <c r="T2692">
        <v>7</v>
      </c>
      <c r="U2692">
        <v>19</v>
      </c>
      <c r="X2692" t="s">
        <v>33</v>
      </c>
      <c r="Y2692">
        <v>0</v>
      </c>
      <c r="Z2692" t="s">
        <v>34</v>
      </c>
      <c r="AA2692" t="s">
        <v>35</v>
      </c>
      <c r="AB2692">
        <v>627</v>
      </c>
    </row>
    <row r="2693" spans="1:28" x14ac:dyDescent="0.25">
      <c r="A2693">
        <v>500</v>
      </c>
      <c r="B2693">
        <v>500102</v>
      </c>
      <c r="C2693">
        <v>6920</v>
      </c>
      <c r="D2693" s="1">
        <v>1.36</v>
      </c>
      <c r="E2693" s="2">
        <v>43677</v>
      </c>
      <c r="F2693" t="s">
        <v>30</v>
      </c>
      <c r="G2693" t="s">
        <v>42</v>
      </c>
      <c r="H2693" t="s">
        <v>42</v>
      </c>
      <c r="J2693">
        <v>4605</v>
      </c>
      <c r="K2693">
        <v>341852</v>
      </c>
      <c r="P2693" t="s">
        <v>32</v>
      </c>
      <c r="T2693">
        <v>7</v>
      </c>
      <c r="U2693">
        <v>19</v>
      </c>
      <c r="X2693" t="s">
        <v>33</v>
      </c>
      <c r="Y2693">
        <v>0</v>
      </c>
      <c r="Z2693" t="s">
        <v>34</v>
      </c>
      <c r="AA2693" t="s">
        <v>35</v>
      </c>
      <c r="AB2693">
        <v>604</v>
      </c>
    </row>
    <row r="2694" spans="1:28" x14ac:dyDescent="0.25">
      <c r="A2694">
        <v>500</v>
      </c>
      <c r="B2694">
        <v>500103</v>
      </c>
      <c r="C2694">
        <v>6920</v>
      </c>
      <c r="D2694" s="1">
        <v>2.57</v>
      </c>
      <c r="E2694" s="2">
        <v>43677</v>
      </c>
      <c r="F2694" t="s">
        <v>30</v>
      </c>
      <c r="G2694" t="s">
        <v>42</v>
      </c>
      <c r="H2694" t="s">
        <v>42</v>
      </c>
      <c r="J2694">
        <v>4605</v>
      </c>
      <c r="K2694">
        <v>341852</v>
      </c>
      <c r="P2694" t="s">
        <v>32</v>
      </c>
      <c r="T2694">
        <v>7</v>
      </c>
      <c r="U2694">
        <v>19</v>
      </c>
      <c r="X2694" t="s">
        <v>33</v>
      </c>
      <c r="Y2694">
        <v>0</v>
      </c>
      <c r="Z2694" t="s">
        <v>34</v>
      </c>
      <c r="AA2694" t="s">
        <v>35</v>
      </c>
      <c r="AB2694">
        <v>605</v>
      </c>
    </row>
    <row r="2695" spans="1:28" x14ac:dyDescent="0.25">
      <c r="A2695">
        <v>500</v>
      </c>
      <c r="B2695">
        <v>500105</v>
      </c>
      <c r="C2695">
        <v>6920</v>
      </c>
      <c r="D2695" s="1">
        <v>1.04</v>
      </c>
      <c r="E2695" s="2">
        <v>43677</v>
      </c>
      <c r="F2695" t="s">
        <v>30</v>
      </c>
      <c r="G2695" t="s">
        <v>42</v>
      </c>
      <c r="H2695" t="s">
        <v>42</v>
      </c>
      <c r="J2695">
        <v>4605</v>
      </c>
      <c r="K2695">
        <v>341852</v>
      </c>
      <c r="P2695" t="s">
        <v>32</v>
      </c>
      <c r="T2695">
        <v>7</v>
      </c>
      <c r="U2695">
        <v>19</v>
      </c>
      <c r="X2695" t="s">
        <v>33</v>
      </c>
      <c r="Y2695">
        <v>0</v>
      </c>
      <c r="Z2695" t="s">
        <v>34</v>
      </c>
      <c r="AA2695" t="s">
        <v>35</v>
      </c>
      <c r="AB2695">
        <v>606</v>
      </c>
    </row>
    <row r="2696" spans="1:28" x14ac:dyDescent="0.25">
      <c r="A2696">
        <v>500</v>
      </c>
      <c r="B2696">
        <v>500106</v>
      </c>
      <c r="C2696">
        <v>6920</v>
      </c>
      <c r="D2696" s="1">
        <v>12.38</v>
      </c>
      <c r="E2696" s="2">
        <v>43677</v>
      </c>
      <c r="F2696" t="s">
        <v>30</v>
      </c>
      <c r="G2696" t="s">
        <v>42</v>
      </c>
      <c r="H2696" t="s">
        <v>42</v>
      </c>
      <c r="J2696">
        <v>4605</v>
      </c>
      <c r="K2696">
        <v>341852</v>
      </c>
      <c r="P2696" t="s">
        <v>32</v>
      </c>
      <c r="T2696">
        <v>7</v>
      </c>
      <c r="U2696">
        <v>19</v>
      </c>
      <c r="X2696" t="s">
        <v>33</v>
      </c>
      <c r="Y2696">
        <v>0</v>
      </c>
      <c r="Z2696" t="s">
        <v>34</v>
      </c>
      <c r="AA2696" t="s">
        <v>35</v>
      </c>
      <c r="AB2696">
        <v>607</v>
      </c>
    </row>
    <row r="2697" spans="1:28" x14ac:dyDescent="0.25">
      <c r="A2697">
        <v>500</v>
      </c>
      <c r="B2697">
        <v>500107</v>
      </c>
      <c r="C2697">
        <v>6920</v>
      </c>
      <c r="D2697" s="1">
        <v>14.43</v>
      </c>
      <c r="E2697" s="2">
        <v>43677</v>
      </c>
      <c r="F2697" t="s">
        <v>30</v>
      </c>
      <c r="G2697" t="s">
        <v>42</v>
      </c>
      <c r="H2697" t="s">
        <v>42</v>
      </c>
      <c r="J2697">
        <v>4605</v>
      </c>
      <c r="K2697">
        <v>341852</v>
      </c>
      <c r="P2697" t="s">
        <v>32</v>
      </c>
      <c r="T2697">
        <v>7</v>
      </c>
      <c r="U2697">
        <v>19</v>
      </c>
      <c r="X2697" t="s">
        <v>33</v>
      </c>
      <c r="Y2697">
        <v>0</v>
      </c>
      <c r="Z2697" t="s">
        <v>34</v>
      </c>
      <c r="AA2697" t="s">
        <v>35</v>
      </c>
      <c r="AB2697">
        <v>608</v>
      </c>
    </row>
    <row r="2698" spans="1:28" x14ac:dyDescent="0.25">
      <c r="A2698">
        <v>500</v>
      </c>
      <c r="B2698">
        <v>500109</v>
      </c>
      <c r="C2698">
        <v>6920</v>
      </c>
      <c r="D2698" s="1">
        <v>20.82</v>
      </c>
      <c r="E2698" s="2">
        <v>43677</v>
      </c>
      <c r="F2698" t="s">
        <v>30</v>
      </c>
      <c r="G2698" t="s">
        <v>42</v>
      </c>
      <c r="H2698" t="s">
        <v>42</v>
      </c>
      <c r="J2698">
        <v>4605</v>
      </c>
      <c r="K2698">
        <v>341852</v>
      </c>
      <c r="P2698" t="s">
        <v>32</v>
      </c>
      <c r="T2698">
        <v>7</v>
      </c>
      <c r="U2698">
        <v>19</v>
      </c>
      <c r="X2698" t="s">
        <v>33</v>
      </c>
      <c r="Y2698">
        <v>0</v>
      </c>
      <c r="Z2698" t="s">
        <v>34</v>
      </c>
      <c r="AA2698" t="s">
        <v>35</v>
      </c>
      <c r="AB2698">
        <v>609</v>
      </c>
    </row>
    <row r="2699" spans="1:28" x14ac:dyDescent="0.25">
      <c r="A2699">
        <v>500</v>
      </c>
      <c r="B2699">
        <v>500110</v>
      </c>
      <c r="C2699">
        <v>6920</v>
      </c>
      <c r="D2699" s="1">
        <v>5.81</v>
      </c>
      <c r="E2699" s="2">
        <v>43677</v>
      </c>
      <c r="F2699" t="s">
        <v>30</v>
      </c>
      <c r="G2699" t="s">
        <v>42</v>
      </c>
      <c r="H2699" t="s">
        <v>42</v>
      </c>
      <c r="J2699">
        <v>4605</v>
      </c>
      <c r="K2699">
        <v>341852</v>
      </c>
      <c r="P2699" t="s">
        <v>32</v>
      </c>
      <c r="T2699">
        <v>7</v>
      </c>
      <c r="U2699">
        <v>19</v>
      </c>
      <c r="X2699" t="s">
        <v>33</v>
      </c>
      <c r="Y2699">
        <v>0</v>
      </c>
      <c r="Z2699" t="s">
        <v>34</v>
      </c>
      <c r="AA2699" t="s">
        <v>35</v>
      </c>
      <c r="AB2699">
        <v>610</v>
      </c>
    </row>
    <row r="2700" spans="1:28" x14ac:dyDescent="0.25">
      <c r="A2700">
        <v>500</v>
      </c>
      <c r="B2700">
        <v>500112</v>
      </c>
      <c r="C2700">
        <v>6920</v>
      </c>
      <c r="D2700" s="1">
        <v>3.1</v>
      </c>
      <c r="E2700" s="2">
        <v>43677</v>
      </c>
      <c r="F2700" t="s">
        <v>30</v>
      </c>
      <c r="G2700" t="s">
        <v>42</v>
      </c>
      <c r="H2700" t="s">
        <v>42</v>
      </c>
      <c r="J2700">
        <v>4605</v>
      </c>
      <c r="K2700">
        <v>341852</v>
      </c>
      <c r="P2700" t="s">
        <v>32</v>
      </c>
      <c r="T2700">
        <v>7</v>
      </c>
      <c r="U2700">
        <v>19</v>
      </c>
      <c r="X2700" t="s">
        <v>33</v>
      </c>
      <c r="Y2700">
        <v>0</v>
      </c>
      <c r="Z2700" t="s">
        <v>34</v>
      </c>
      <c r="AA2700" t="s">
        <v>35</v>
      </c>
      <c r="AB2700">
        <v>611</v>
      </c>
    </row>
    <row r="2701" spans="1:28" x14ac:dyDescent="0.25">
      <c r="A2701">
        <v>500</v>
      </c>
      <c r="B2701">
        <v>500113</v>
      </c>
      <c r="C2701">
        <v>6920</v>
      </c>
      <c r="D2701" s="1">
        <v>1.02</v>
      </c>
      <c r="E2701" s="2">
        <v>43677</v>
      </c>
      <c r="F2701" t="s">
        <v>30</v>
      </c>
      <c r="G2701" t="s">
        <v>42</v>
      </c>
      <c r="H2701" t="s">
        <v>42</v>
      </c>
      <c r="J2701">
        <v>4605</v>
      </c>
      <c r="K2701">
        <v>341852</v>
      </c>
      <c r="P2701" t="s">
        <v>32</v>
      </c>
      <c r="T2701">
        <v>7</v>
      </c>
      <c r="U2701">
        <v>19</v>
      </c>
      <c r="X2701" t="s">
        <v>33</v>
      </c>
      <c r="Y2701">
        <v>0</v>
      </c>
      <c r="Z2701" t="s">
        <v>34</v>
      </c>
      <c r="AA2701" t="s">
        <v>35</v>
      </c>
      <c r="AB2701">
        <v>612</v>
      </c>
    </row>
    <row r="2702" spans="1:28" x14ac:dyDescent="0.25">
      <c r="A2702">
        <v>500</v>
      </c>
      <c r="B2702">
        <v>500115</v>
      </c>
      <c r="C2702">
        <v>6920</v>
      </c>
      <c r="D2702" s="1">
        <v>0.57999999999999996</v>
      </c>
      <c r="E2702" s="2">
        <v>43677</v>
      </c>
      <c r="F2702" t="s">
        <v>30</v>
      </c>
      <c r="G2702" t="s">
        <v>42</v>
      </c>
      <c r="H2702" t="s">
        <v>42</v>
      </c>
      <c r="J2702">
        <v>4605</v>
      </c>
      <c r="K2702">
        <v>341852</v>
      </c>
      <c r="P2702" t="s">
        <v>32</v>
      </c>
      <c r="T2702">
        <v>7</v>
      </c>
      <c r="U2702">
        <v>19</v>
      </c>
      <c r="X2702" t="s">
        <v>33</v>
      </c>
      <c r="Y2702">
        <v>0</v>
      </c>
      <c r="Z2702" t="s">
        <v>34</v>
      </c>
      <c r="AA2702" t="s">
        <v>35</v>
      </c>
      <c r="AB2702">
        <v>613</v>
      </c>
    </row>
    <row r="2703" spans="1:28" x14ac:dyDescent="0.25">
      <c r="A2703">
        <v>500</v>
      </c>
      <c r="B2703">
        <v>500116</v>
      </c>
      <c r="C2703">
        <v>6920</v>
      </c>
      <c r="D2703" s="1">
        <v>21.11</v>
      </c>
      <c r="E2703" s="2">
        <v>43677</v>
      </c>
      <c r="F2703" t="s">
        <v>30</v>
      </c>
      <c r="G2703" t="s">
        <v>42</v>
      </c>
      <c r="H2703" t="s">
        <v>42</v>
      </c>
      <c r="J2703">
        <v>4605</v>
      </c>
      <c r="K2703">
        <v>341852</v>
      </c>
      <c r="P2703" t="s">
        <v>32</v>
      </c>
      <c r="T2703">
        <v>7</v>
      </c>
      <c r="U2703">
        <v>19</v>
      </c>
      <c r="X2703" t="s">
        <v>33</v>
      </c>
      <c r="Y2703">
        <v>0</v>
      </c>
      <c r="Z2703" t="s">
        <v>34</v>
      </c>
      <c r="AA2703" t="s">
        <v>35</v>
      </c>
      <c r="AB2703">
        <v>614</v>
      </c>
    </row>
    <row r="2704" spans="1:28" x14ac:dyDescent="0.25">
      <c r="A2704">
        <v>500</v>
      </c>
      <c r="B2704">
        <v>500117</v>
      </c>
      <c r="C2704">
        <v>6920</v>
      </c>
      <c r="D2704" s="1">
        <v>2.82</v>
      </c>
      <c r="E2704" s="2">
        <v>43677</v>
      </c>
      <c r="F2704" t="s">
        <v>30</v>
      </c>
      <c r="G2704" t="s">
        <v>42</v>
      </c>
      <c r="H2704" t="s">
        <v>42</v>
      </c>
      <c r="J2704">
        <v>4605</v>
      </c>
      <c r="K2704">
        <v>341852</v>
      </c>
      <c r="P2704" t="s">
        <v>32</v>
      </c>
      <c r="T2704">
        <v>7</v>
      </c>
      <c r="U2704">
        <v>19</v>
      </c>
      <c r="X2704" t="s">
        <v>33</v>
      </c>
      <c r="Y2704">
        <v>0</v>
      </c>
      <c r="Z2704" t="s">
        <v>34</v>
      </c>
      <c r="AA2704" t="s">
        <v>35</v>
      </c>
      <c r="AB2704">
        <v>615</v>
      </c>
    </row>
    <row r="2705" spans="1:28" x14ac:dyDescent="0.25">
      <c r="A2705">
        <v>500</v>
      </c>
      <c r="B2705">
        <v>500118</v>
      </c>
      <c r="C2705">
        <v>6920</v>
      </c>
      <c r="D2705" s="1">
        <v>0.71</v>
      </c>
      <c r="E2705" s="2">
        <v>43677</v>
      </c>
      <c r="F2705" t="s">
        <v>30</v>
      </c>
      <c r="G2705" t="s">
        <v>42</v>
      </c>
      <c r="H2705" t="s">
        <v>42</v>
      </c>
      <c r="J2705">
        <v>4605</v>
      </c>
      <c r="K2705">
        <v>341852</v>
      </c>
      <c r="P2705" t="s">
        <v>32</v>
      </c>
      <c r="T2705">
        <v>7</v>
      </c>
      <c r="U2705">
        <v>19</v>
      </c>
      <c r="X2705" t="s">
        <v>33</v>
      </c>
      <c r="Y2705">
        <v>0</v>
      </c>
      <c r="Z2705" t="s">
        <v>34</v>
      </c>
      <c r="AA2705" t="s">
        <v>35</v>
      </c>
      <c r="AB2705">
        <v>616</v>
      </c>
    </row>
    <row r="2706" spans="1:28" x14ac:dyDescent="0.25">
      <c r="A2706">
        <v>500</v>
      </c>
      <c r="B2706">
        <v>500119</v>
      </c>
      <c r="C2706">
        <v>6920</v>
      </c>
      <c r="D2706" s="1">
        <v>3.64</v>
      </c>
      <c r="E2706" s="2">
        <v>43677</v>
      </c>
      <c r="F2706" t="s">
        <v>30</v>
      </c>
      <c r="G2706" t="s">
        <v>42</v>
      </c>
      <c r="H2706" t="s">
        <v>42</v>
      </c>
      <c r="J2706">
        <v>4605</v>
      </c>
      <c r="K2706">
        <v>341852</v>
      </c>
      <c r="P2706" t="s">
        <v>32</v>
      </c>
      <c r="T2706">
        <v>7</v>
      </c>
      <c r="U2706">
        <v>19</v>
      </c>
      <c r="X2706" t="s">
        <v>33</v>
      </c>
      <c r="Y2706">
        <v>0</v>
      </c>
      <c r="Z2706" t="s">
        <v>34</v>
      </c>
      <c r="AA2706" t="s">
        <v>35</v>
      </c>
      <c r="AB2706">
        <v>617</v>
      </c>
    </row>
    <row r="2707" spans="1:28" x14ac:dyDescent="0.25">
      <c r="A2707">
        <v>500</v>
      </c>
      <c r="B2707">
        <v>500120</v>
      </c>
      <c r="C2707">
        <v>6920</v>
      </c>
      <c r="D2707" s="1">
        <v>2.96</v>
      </c>
      <c r="E2707" s="2">
        <v>43677</v>
      </c>
      <c r="F2707" t="s">
        <v>30</v>
      </c>
      <c r="G2707" t="s">
        <v>42</v>
      </c>
      <c r="H2707" t="s">
        <v>42</v>
      </c>
      <c r="J2707">
        <v>4605</v>
      </c>
      <c r="K2707">
        <v>341852</v>
      </c>
      <c r="P2707" t="s">
        <v>32</v>
      </c>
      <c r="T2707">
        <v>7</v>
      </c>
      <c r="U2707">
        <v>19</v>
      </c>
      <c r="X2707" t="s">
        <v>33</v>
      </c>
      <c r="Y2707">
        <v>0</v>
      </c>
      <c r="Z2707" t="s">
        <v>34</v>
      </c>
      <c r="AA2707" t="s">
        <v>35</v>
      </c>
      <c r="AB2707">
        <v>618</v>
      </c>
    </row>
    <row r="2708" spans="1:28" x14ac:dyDescent="0.25">
      <c r="A2708">
        <v>500</v>
      </c>
      <c r="B2708">
        <v>500122</v>
      </c>
      <c r="C2708">
        <v>6920</v>
      </c>
      <c r="D2708" s="1">
        <v>2.13</v>
      </c>
      <c r="E2708" s="2">
        <v>43677</v>
      </c>
      <c r="F2708" t="s">
        <v>30</v>
      </c>
      <c r="G2708" t="s">
        <v>42</v>
      </c>
      <c r="H2708" t="s">
        <v>42</v>
      </c>
      <c r="J2708">
        <v>4605</v>
      </c>
      <c r="K2708">
        <v>341852</v>
      </c>
      <c r="P2708" t="s">
        <v>32</v>
      </c>
      <c r="T2708">
        <v>7</v>
      </c>
      <c r="U2708">
        <v>19</v>
      </c>
      <c r="X2708" t="s">
        <v>33</v>
      </c>
      <c r="Y2708">
        <v>0</v>
      </c>
      <c r="Z2708" t="s">
        <v>34</v>
      </c>
      <c r="AA2708" t="s">
        <v>35</v>
      </c>
      <c r="AB2708">
        <v>619</v>
      </c>
    </row>
    <row r="2709" spans="1:28" x14ac:dyDescent="0.25">
      <c r="A2709">
        <v>500</v>
      </c>
      <c r="B2709">
        <v>500124</v>
      </c>
      <c r="C2709">
        <v>6920</v>
      </c>
      <c r="D2709" s="1">
        <v>1.4</v>
      </c>
      <c r="E2709" s="2">
        <v>43677</v>
      </c>
      <c r="F2709" t="s">
        <v>30</v>
      </c>
      <c r="G2709" t="s">
        <v>42</v>
      </c>
      <c r="H2709" t="s">
        <v>42</v>
      </c>
      <c r="J2709">
        <v>4605</v>
      </c>
      <c r="K2709">
        <v>341852</v>
      </c>
      <c r="P2709" t="s">
        <v>32</v>
      </c>
      <c r="T2709">
        <v>7</v>
      </c>
      <c r="U2709">
        <v>19</v>
      </c>
      <c r="X2709" t="s">
        <v>33</v>
      </c>
      <c r="Y2709">
        <v>0</v>
      </c>
      <c r="Z2709" t="s">
        <v>34</v>
      </c>
      <c r="AA2709" t="s">
        <v>35</v>
      </c>
      <c r="AB2709">
        <v>620</v>
      </c>
    </row>
    <row r="2710" spans="1:28" x14ac:dyDescent="0.25">
      <c r="A2710">
        <v>500</v>
      </c>
      <c r="B2710">
        <v>500126</v>
      </c>
      <c r="C2710">
        <v>6920</v>
      </c>
      <c r="D2710" s="1">
        <v>9.11</v>
      </c>
      <c r="E2710" s="2">
        <v>43677</v>
      </c>
      <c r="F2710" t="s">
        <v>30</v>
      </c>
      <c r="G2710" t="s">
        <v>42</v>
      </c>
      <c r="H2710" t="s">
        <v>42</v>
      </c>
      <c r="J2710">
        <v>4605</v>
      </c>
      <c r="K2710">
        <v>341852</v>
      </c>
      <c r="P2710" t="s">
        <v>32</v>
      </c>
      <c r="T2710">
        <v>7</v>
      </c>
      <c r="U2710">
        <v>19</v>
      </c>
      <c r="X2710" t="s">
        <v>33</v>
      </c>
      <c r="Y2710">
        <v>0</v>
      </c>
      <c r="Z2710" t="s">
        <v>34</v>
      </c>
      <c r="AA2710" t="s">
        <v>35</v>
      </c>
      <c r="AB2710">
        <v>621</v>
      </c>
    </row>
    <row r="2711" spans="1:28" x14ac:dyDescent="0.25">
      <c r="A2711">
        <v>500</v>
      </c>
      <c r="B2711">
        <v>500127</v>
      </c>
      <c r="C2711">
        <v>6920</v>
      </c>
      <c r="D2711" s="1">
        <v>1.1299999999999999</v>
      </c>
      <c r="E2711" s="2">
        <v>43677</v>
      </c>
      <c r="F2711" t="s">
        <v>30</v>
      </c>
      <c r="G2711" t="s">
        <v>42</v>
      </c>
      <c r="H2711" t="s">
        <v>42</v>
      </c>
      <c r="J2711">
        <v>4605</v>
      </c>
      <c r="K2711">
        <v>341852</v>
      </c>
      <c r="P2711" t="s">
        <v>32</v>
      </c>
      <c r="T2711">
        <v>7</v>
      </c>
      <c r="U2711">
        <v>19</v>
      </c>
      <c r="X2711" t="s">
        <v>33</v>
      </c>
      <c r="Y2711">
        <v>0</v>
      </c>
      <c r="Z2711" t="s">
        <v>34</v>
      </c>
      <c r="AA2711" t="s">
        <v>35</v>
      </c>
      <c r="AB2711">
        <v>622</v>
      </c>
    </row>
    <row r="2712" spans="1:28" x14ac:dyDescent="0.25">
      <c r="A2712">
        <v>500</v>
      </c>
      <c r="B2712">
        <v>500128</v>
      </c>
      <c r="C2712">
        <v>6920</v>
      </c>
      <c r="D2712" s="1">
        <v>0.57999999999999996</v>
      </c>
      <c r="E2712" s="2">
        <v>43677</v>
      </c>
      <c r="F2712" t="s">
        <v>30</v>
      </c>
      <c r="G2712" t="s">
        <v>42</v>
      </c>
      <c r="H2712" t="s">
        <v>42</v>
      </c>
      <c r="J2712">
        <v>4605</v>
      </c>
      <c r="K2712">
        <v>341852</v>
      </c>
      <c r="P2712" t="s">
        <v>32</v>
      </c>
      <c r="T2712">
        <v>7</v>
      </c>
      <c r="U2712">
        <v>19</v>
      </c>
      <c r="X2712" t="s">
        <v>33</v>
      </c>
      <c r="Y2712">
        <v>0</v>
      </c>
      <c r="Z2712" t="s">
        <v>34</v>
      </c>
      <c r="AA2712" t="s">
        <v>35</v>
      </c>
      <c r="AB2712">
        <v>623</v>
      </c>
    </row>
    <row r="2713" spans="1:28" x14ac:dyDescent="0.25">
      <c r="A2713">
        <v>500</v>
      </c>
      <c r="B2713">
        <v>500132</v>
      </c>
      <c r="C2713">
        <v>6920</v>
      </c>
      <c r="D2713" s="1">
        <v>0.02</v>
      </c>
      <c r="E2713" s="2">
        <v>43677</v>
      </c>
      <c r="F2713" t="s">
        <v>30</v>
      </c>
      <c r="G2713" t="s">
        <v>42</v>
      </c>
      <c r="H2713" t="s">
        <v>42</v>
      </c>
      <c r="J2713">
        <v>4605</v>
      </c>
      <c r="K2713">
        <v>341852</v>
      </c>
      <c r="P2713" t="s">
        <v>32</v>
      </c>
      <c r="T2713">
        <v>7</v>
      </c>
      <c r="U2713">
        <v>19</v>
      </c>
      <c r="X2713" t="s">
        <v>33</v>
      </c>
      <c r="Y2713">
        <v>0</v>
      </c>
      <c r="Z2713" t="s">
        <v>34</v>
      </c>
      <c r="AA2713" t="s">
        <v>35</v>
      </c>
      <c r="AB2713">
        <v>624</v>
      </c>
    </row>
    <row r="2714" spans="1:28" x14ac:dyDescent="0.25">
      <c r="A2714">
        <v>500</v>
      </c>
      <c r="B2714">
        <v>500133</v>
      </c>
      <c r="C2714">
        <v>6920</v>
      </c>
      <c r="D2714" s="1">
        <v>4.8600000000000003</v>
      </c>
      <c r="E2714" s="2">
        <v>43677</v>
      </c>
      <c r="F2714" t="s">
        <v>30</v>
      </c>
      <c r="G2714" t="s">
        <v>42</v>
      </c>
      <c r="H2714" t="s">
        <v>42</v>
      </c>
      <c r="J2714">
        <v>4605</v>
      </c>
      <c r="K2714">
        <v>341852</v>
      </c>
      <c r="P2714" t="s">
        <v>32</v>
      </c>
      <c r="T2714">
        <v>7</v>
      </c>
      <c r="U2714">
        <v>19</v>
      </c>
      <c r="X2714" t="s">
        <v>33</v>
      </c>
      <c r="Y2714">
        <v>0</v>
      </c>
      <c r="Z2714" t="s">
        <v>34</v>
      </c>
      <c r="AA2714" t="s">
        <v>35</v>
      </c>
      <c r="AB2714">
        <v>625</v>
      </c>
    </row>
    <row r="2715" spans="1:28" x14ac:dyDescent="0.25">
      <c r="A2715">
        <v>501</v>
      </c>
      <c r="B2715">
        <v>501101</v>
      </c>
      <c r="C2715">
        <v>6920</v>
      </c>
      <c r="D2715" s="1">
        <v>16.68</v>
      </c>
      <c r="E2715" s="2">
        <v>43677</v>
      </c>
      <c r="F2715" t="s">
        <v>30</v>
      </c>
      <c r="G2715" t="s">
        <v>42</v>
      </c>
      <c r="H2715" t="s">
        <v>42</v>
      </c>
      <c r="J2715">
        <v>4605</v>
      </c>
      <c r="K2715">
        <v>341852</v>
      </c>
      <c r="P2715" t="s">
        <v>32</v>
      </c>
      <c r="T2715">
        <v>7</v>
      </c>
      <c r="U2715">
        <v>19</v>
      </c>
      <c r="X2715" t="s">
        <v>33</v>
      </c>
      <c r="Y2715">
        <v>0</v>
      </c>
      <c r="Z2715" t="s">
        <v>34</v>
      </c>
      <c r="AA2715" t="s">
        <v>35</v>
      </c>
      <c r="AB2715">
        <v>626</v>
      </c>
    </row>
    <row r="2716" spans="1:28" x14ac:dyDescent="0.25">
      <c r="A2716">
        <v>501</v>
      </c>
      <c r="B2716">
        <v>501102</v>
      </c>
      <c r="C2716">
        <v>6920</v>
      </c>
      <c r="D2716" s="1">
        <v>5.05</v>
      </c>
      <c r="E2716" s="2">
        <v>43677</v>
      </c>
      <c r="F2716" t="s">
        <v>30</v>
      </c>
      <c r="G2716" t="s">
        <v>42</v>
      </c>
      <c r="H2716" t="s">
        <v>42</v>
      </c>
      <c r="J2716">
        <v>4605</v>
      </c>
      <c r="K2716">
        <v>341852</v>
      </c>
      <c r="P2716" t="s">
        <v>32</v>
      </c>
      <c r="T2716">
        <v>7</v>
      </c>
      <c r="U2716">
        <v>19</v>
      </c>
      <c r="X2716" t="s">
        <v>33</v>
      </c>
      <c r="Y2716">
        <v>0</v>
      </c>
      <c r="Z2716" t="s">
        <v>34</v>
      </c>
      <c r="AA2716" t="s">
        <v>35</v>
      </c>
      <c r="AB2716">
        <v>627</v>
      </c>
    </row>
    <row r="2717" spans="1:28" x14ac:dyDescent="0.25">
      <c r="A2717">
        <v>807</v>
      </c>
      <c r="B2717">
        <v>807100</v>
      </c>
      <c r="C2717">
        <v>6920</v>
      </c>
      <c r="D2717" s="1">
        <v>-1889.86</v>
      </c>
      <c r="E2717" s="2">
        <v>43677</v>
      </c>
      <c r="F2717" t="s">
        <v>30</v>
      </c>
      <c r="G2717" t="s">
        <v>43</v>
      </c>
      <c r="H2717" t="s">
        <v>43</v>
      </c>
      <c r="J2717">
        <v>356847</v>
      </c>
      <c r="K2717">
        <v>341852</v>
      </c>
      <c r="P2717" t="s">
        <v>32</v>
      </c>
      <c r="T2717">
        <v>7</v>
      </c>
      <c r="U2717">
        <v>19</v>
      </c>
      <c r="X2717" t="s">
        <v>33</v>
      </c>
      <c r="Y2717">
        <v>0</v>
      </c>
      <c r="Z2717" t="s">
        <v>34</v>
      </c>
      <c r="AA2717" t="s">
        <v>35</v>
      </c>
      <c r="AB2717">
        <v>1</v>
      </c>
    </row>
    <row r="2718" spans="1:28" x14ac:dyDescent="0.25">
      <c r="A2718">
        <v>500</v>
      </c>
      <c r="B2718">
        <v>500102</v>
      </c>
      <c r="C2718">
        <v>6920</v>
      </c>
      <c r="D2718" s="1">
        <v>18.93</v>
      </c>
      <c r="E2718" s="2">
        <v>43677</v>
      </c>
      <c r="F2718" t="s">
        <v>30</v>
      </c>
      <c r="G2718" t="s">
        <v>43</v>
      </c>
      <c r="H2718" t="s">
        <v>43</v>
      </c>
      <c r="J2718">
        <v>356847</v>
      </c>
      <c r="K2718">
        <v>341852</v>
      </c>
      <c r="P2718" t="s">
        <v>32</v>
      </c>
      <c r="T2718">
        <v>7</v>
      </c>
      <c r="U2718">
        <v>19</v>
      </c>
      <c r="X2718" t="s">
        <v>33</v>
      </c>
      <c r="Y2718">
        <v>0</v>
      </c>
      <c r="Z2718" t="s">
        <v>34</v>
      </c>
      <c r="AA2718" t="s">
        <v>35</v>
      </c>
      <c r="AB2718">
        <v>2</v>
      </c>
    </row>
    <row r="2719" spans="1:28" x14ac:dyDescent="0.25">
      <c r="A2719">
        <v>500</v>
      </c>
      <c r="B2719">
        <v>500103</v>
      </c>
      <c r="C2719">
        <v>6920</v>
      </c>
      <c r="D2719" s="1">
        <v>35.85</v>
      </c>
      <c r="E2719" s="2">
        <v>43677</v>
      </c>
      <c r="F2719" t="s">
        <v>30</v>
      </c>
      <c r="G2719" t="s">
        <v>43</v>
      </c>
      <c r="H2719" t="s">
        <v>43</v>
      </c>
      <c r="J2719">
        <v>356847</v>
      </c>
      <c r="K2719">
        <v>341852</v>
      </c>
      <c r="P2719" t="s">
        <v>32</v>
      </c>
      <c r="T2719">
        <v>7</v>
      </c>
      <c r="U2719">
        <v>19</v>
      </c>
      <c r="X2719" t="s">
        <v>33</v>
      </c>
      <c r="Y2719">
        <v>0</v>
      </c>
      <c r="Z2719" t="s">
        <v>34</v>
      </c>
      <c r="AA2719" t="s">
        <v>35</v>
      </c>
      <c r="AB2719">
        <v>3</v>
      </c>
    </row>
    <row r="2720" spans="1:28" x14ac:dyDescent="0.25">
      <c r="A2720">
        <v>500</v>
      </c>
      <c r="B2720">
        <v>500105</v>
      </c>
      <c r="C2720">
        <v>6920</v>
      </c>
      <c r="D2720" s="1">
        <v>14.5</v>
      </c>
      <c r="E2720" s="2">
        <v>43677</v>
      </c>
      <c r="F2720" t="s">
        <v>30</v>
      </c>
      <c r="G2720" t="s">
        <v>43</v>
      </c>
      <c r="H2720" t="s">
        <v>43</v>
      </c>
      <c r="J2720">
        <v>356847</v>
      </c>
      <c r="K2720">
        <v>341852</v>
      </c>
      <c r="P2720" t="s">
        <v>32</v>
      </c>
      <c r="T2720">
        <v>7</v>
      </c>
      <c r="U2720">
        <v>19</v>
      </c>
      <c r="X2720" t="s">
        <v>33</v>
      </c>
      <c r="Y2720">
        <v>0</v>
      </c>
      <c r="Z2720" t="s">
        <v>34</v>
      </c>
      <c r="AA2720" t="s">
        <v>35</v>
      </c>
      <c r="AB2720">
        <v>4</v>
      </c>
    </row>
    <row r="2721" spans="1:28" x14ac:dyDescent="0.25">
      <c r="A2721">
        <v>500</v>
      </c>
      <c r="B2721">
        <v>500106</v>
      </c>
      <c r="C2721">
        <v>6920</v>
      </c>
      <c r="D2721" s="1">
        <v>172.79</v>
      </c>
      <c r="E2721" s="2">
        <v>43677</v>
      </c>
      <c r="F2721" t="s">
        <v>30</v>
      </c>
      <c r="G2721" t="s">
        <v>43</v>
      </c>
      <c r="H2721" t="s">
        <v>43</v>
      </c>
      <c r="J2721">
        <v>356847</v>
      </c>
      <c r="K2721">
        <v>341852</v>
      </c>
      <c r="P2721" t="s">
        <v>32</v>
      </c>
      <c r="T2721">
        <v>7</v>
      </c>
      <c r="U2721">
        <v>19</v>
      </c>
      <c r="X2721" t="s">
        <v>33</v>
      </c>
      <c r="Y2721">
        <v>0</v>
      </c>
      <c r="Z2721" t="s">
        <v>34</v>
      </c>
      <c r="AA2721" t="s">
        <v>35</v>
      </c>
      <c r="AB2721">
        <v>5</v>
      </c>
    </row>
    <row r="2722" spans="1:28" x14ac:dyDescent="0.25">
      <c r="A2722">
        <v>500</v>
      </c>
      <c r="B2722">
        <v>500107</v>
      </c>
      <c r="C2722">
        <v>6920</v>
      </c>
      <c r="D2722" s="1">
        <v>201.39</v>
      </c>
      <c r="E2722" s="2">
        <v>43677</v>
      </c>
      <c r="F2722" t="s">
        <v>30</v>
      </c>
      <c r="G2722" t="s">
        <v>43</v>
      </c>
      <c r="H2722" t="s">
        <v>43</v>
      </c>
      <c r="J2722">
        <v>356847</v>
      </c>
      <c r="K2722">
        <v>341852</v>
      </c>
      <c r="P2722" t="s">
        <v>32</v>
      </c>
      <c r="T2722">
        <v>7</v>
      </c>
      <c r="U2722">
        <v>19</v>
      </c>
      <c r="X2722" t="s">
        <v>33</v>
      </c>
      <c r="Y2722">
        <v>0</v>
      </c>
      <c r="Z2722" t="s">
        <v>34</v>
      </c>
      <c r="AA2722" t="s">
        <v>35</v>
      </c>
      <c r="AB2722">
        <v>6</v>
      </c>
    </row>
    <row r="2723" spans="1:28" x14ac:dyDescent="0.25">
      <c r="A2723">
        <v>500</v>
      </c>
      <c r="B2723">
        <v>500109</v>
      </c>
      <c r="C2723">
        <v>6920</v>
      </c>
      <c r="D2723" s="1">
        <v>290.68</v>
      </c>
      <c r="E2723" s="2">
        <v>43677</v>
      </c>
      <c r="F2723" t="s">
        <v>30</v>
      </c>
      <c r="G2723" t="s">
        <v>43</v>
      </c>
      <c r="H2723" t="s">
        <v>43</v>
      </c>
      <c r="J2723">
        <v>356847</v>
      </c>
      <c r="K2723">
        <v>341852</v>
      </c>
      <c r="P2723" t="s">
        <v>32</v>
      </c>
      <c r="T2723">
        <v>7</v>
      </c>
      <c r="U2723">
        <v>19</v>
      </c>
      <c r="X2723" t="s">
        <v>33</v>
      </c>
      <c r="Y2723">
        <v>0</v>
      </c>
      <c r="Z2723" t="s">
        <v>34</v>
      </c>
      <c r="AA2723" t="s">
        <v>35</v>
      </c>
      <c r="AB2723">
        <v>7</v>
      </c>
    </row>
    <row r="2724" spans="1:28" x14ac:dyDescent="0.25">
      <c r="A2724">
        <v>500</v>
      </c>
      <c r="B2724">
        <v>500110</v>
      </c>
      <c r="C2724">
        <v>6920</v>
      </c>
      <c r="D2724" s="1">
        <v>81.09</v>
      </c>
      <c r="E2724" s="2">
        <v>43677</v>
      </c>
      <c r="F2724" t="s">
        <v>30</v>
      </c>
      <c r="G2724" t="s">
        <v>43</v>
      </c>
      <c r="H2724" t="s">
        <v>43</v>
      </c>
      <c r="J2724">
        <v>356847</v>
      </c>
      <c r="K2724">
        <v>341852</v>
      </c>
      <c r="P2724" t="s">
        <v>32</v>
      </c>
      <c r="T2724">
        <v>7</v>
      </c>
      <c r="U2724">
        <v>19</v>
      </c>
      <c r="X2724" t="s">
        <v>33</v>
      </c>
      <c r="Y2724">
        <v>0</v>
      </c>
      <c r="Z2724" t="s">
        <v>34</v>
      </c>
      <c r="AA2724" t="s">
        <v>35</v>
      </c>
      <c r="AB2724">
        <v>8</v>
      </c>
    </row>
    <row r="2725" spans="1:28" x14ac:dyDescent="0.25">
      <c r="A2725">
        <v>500</v>
      </c>
      <c r="B2725">
        <v>500112</v>
      </c>
      <c r="C2725">
        <v>6920</v>
      </c>
      <c r="D2725" s="1">
        <v>43.23</v>
      </c>
      <c r="E2725" s="2">
        <v>43677</v>
      </c>
      <c r="F2725" t="s">
        <v>30</v>
      </c>
      <c r="G2725" t="s">
        <v>43</v>
      </c>
      <c r="H2725" t="s">
        <v>43</v>
      </c>
      <c r="J2725">
        <v>356847</v>
      </c>
      <c r="K2725">
        <v>341852</v>
      </c>
      <c r="P2725" t="s">
        <v>32</v>
      </c>
      <c r="T2725">
        <v>7</v>
      </c>
      <c r="U2725">
        <v>19</v>
      </c>
      <c r="X2725" t="s">
        <v>33</v>
      </c>
      <c r="Y2725">
        <v>0</v>
      </c>
      <c r="Z2725" t="s">
        <v>34</v>
      </c>
      <c r="AA2725" t="s">
        <v>35</v>
      </c>
      <c r="AB2725">
        <v>9</v>
      </c>
    </row>
    <row r="2726" spans="1:28" x14ac:dyDescent="0.25">
      <c r="A2726">
        <v>500</v>
      </c>
      <c r="B2726">
        <v>500113</v>
      </c>
      <c r="C2726">
        <v>6920</v>
      </c>
      <c r="D2726" s="1">
        <v>14.23</v>
      </c>
      <c r="E2726" s="2">
        <v>43677</v>
      </c>
      <c r="F2726" t="s">
        <v>30</v>
      </c>
      <c r="G2726" t="s">
        <v>43</v>
      </c>
      <c r="H2726" t="s">
        <v>43</v>
      </c>
      <c r="J2726">
        <v>356847</v>
      </c>
      <c r="K2726">
        <v>341852</v>
      </c>
      <c r="P2726" t="s">
        <v>32</v>
      </c>
      <c r="T2726">
        <v>7</v>
      </c>
      <c r="U2726">
        <v>19</v>
      </c>
      <c r="X2726" t="s">
        <v>33</v>
      </c>
      <c r="Y2726">
        <v>0</v>
      </c>
      <c r="Z2726" t="s">
        <v>34</v>
      </c>
      <c r="AA2726" t="s">
        <v>35</v>
      </c>
      <c r="AB2726">
        <v>10</v>
      </c>
    </row>
    <row r="2727" spans="1:28" x14ac:dyDescent="0.25">
      <c r="A2727">
        <v>500</v>
      </c>
      <c r="B2727">
        <v>500115</v>
      </c>
      <c r="C2727">
        <v>6920</v>
      </c>
      <c r="D2727" s="1">
        <v>8.06</v>
      </c>
      <c r="E2727" s="2">
        <v>43677</v>
      </c>
      <c r="F2727" t="s">
        <v>30</v>
      </c>
      <c r="G2727" t="s">
        <v>43</v>
      </c>
      <c r="H2727" t="s">
        <v>43</v>
      </c>
      <c r="J2727">
        <v>356847</v>
      </c>
      <c r="K2727">
        <v>341852</v>
      </c>
      <c r="P2727" t="s">
        <v>32</v>
      </c>
      <c r="T2727">
        <v>7</v>
      </c>
      <c r="U2727">
        <v>19</v>
      </c>
      <c r="X2727" t="s">
        <v>33</v>
      </c>
      <c r="Y2727">
        <v>0</v>
      </c>
      <c r="Z2727" t="s">
        <v>34</v>
      </c>
      <c r="AA2727" t="s">
        <v>35</v>
      </c>
      <c r="AB2727">
        <v>11</v>
      </c>
    </row>
    <row r="2728" spans="1:28" x14ac:dyDescent="0.25">
      <c r="A2728">
        <v>500</v>
      </c>
      <c r="B2728">
        <v>500116</v>
      </c>
      <c r="C2728">
        <v>6920</v>
      </c>
      <c r="D2728" s="1">
        <v>294.7</v>
      </c>
      <c r="E2728" s="2">
        <v>43677</v>
      </c>
      <c r="F2728" t="s">
        <v>30</v>
      </c>
      <c r="G2728" t="s">
        <v>43</v>
      </c>
      <c r="H2728" t="s">
        <v>43</v>
      </c>
      <c r="J2728">
        <v>356847</v>
      </c>
      <c r="K2728">
        <v>341852</v>
      </c>
      <c r="P2728" t="s">
        <v>32</v>
      </c>
      <c r="T2728">
        <v>7</v>
      </c>
      <c r="U2728">
        <v>19</v>
      </c>
      <c r="X2728" t="s">
        <v>33</v>
      </c>
      <c r="Y2728">
        <v>0</v>
      </c>
      <c r="Z2728" t="s">
        <v>34</v>
      </c>
      <c r="AA2728" t="s">
        <v>35</v>
      </c>
      <c r="AB2728">
        <v>12</v>
      </c>
    </row>
    <row r="2729" spans="1:28" x14ac:dyDescent="0.25">
      <c r="A2729">
        <v>500</v>
      </c>
      <c r="B2729">
        <v>500117</v>
      </c>
      <c r="C2729">
        <v>6920</v>
      </c>
      <c r="D2729" s="1">
        <v>39.340000000000003</v>
      </c>
      <c r="E2729" s="2">
        <v>43677</v>
      </c>
      <c r="F2729" t="s">
        <v>30</v>
      </c>
      <c r="G2729" t="s">
        <v>43</v>
      </c>
      <c r="H2729" t="s">
        <v>43</v>
      </c>
      <c r="J2729">
        <v>356847</v>
      </c>
      <c r="K2729">
        <v>341852</v>
      </c>
      <c r="P2729" t="s">
        <v>32</v>
      </c>
      <c r="T2729">
        <v>7</v>
      </c>
      <c r="U2729">
        <v>19</v>
      </c>
      <c r="X2729" t="s">
        <v>33</v>
      </c>
      <c r="Y2729">
        <v>0</v>
      </c>
      <c r="Z2729" t="s">
        <v>34</v>
      </c>
      <c r="AA2729" t="s">
        <v>35</v>
      </c>
      <c r="AB2729">
        <v>13</v>
      </c>
    </row>
    <row r="2730" spans="1:28" x14ac:dyDescent="0.25">
      <c r="A2730">
        <v>500</v>
      </c>
      <c r="B2730">
        <v>500118</v>
      </c>
      <c r="C2730">
        <v>6920</v>
      </c>
      <c r="D2730" s="1">
        <v>9.94</v>
      </c>
      <c r="E2730" s="2">
        <v>43677</v>
      </c>
      <c r="F2730" t="s">
        <v>30</v>
      </c>
      <c r="G2730" t="s">
        <v>43</v>
      </c>
      <c r="H2730" t="s">
        <v>43</v>
      </c>
      <c r="J2730">
        <v>356847</v>
      </c>
      <c r="K2730">
        <v>341852</v>
      </c>
      <c r="P2730" t="s">
        <v>32</v>
      </c>
      <c r="T2730">
        <v>7</v>
      </c>
      <c r="U2730">
        <v>19</v>
      </c>
      <c r="X2730" t="s">
        <v>33</v>
      </c>
      <c r="Y2730">
        <v>0</v>
      </c>
      <c r="Z2730" t="s">
        <v>34</v>
      </c>
      <c r="AA2730" t="s">
        <v>35</v>
      </c>
      <c r="AB2730">
        <v>14</v>
      </c>
    </row>
    <row r="2731" spans="1:28" x14ac:dyDescent="0.25">
      <c r="A2731">
        <v>500</v>
      </c>
      <c r="B2731">
        <v>500119</v>
      </c>
      <c r="C2731">
        <v>6920</v>
      </c>
      <c r="D2731" s="1">
        <v>50.75</v>
      </c>
      <c r="E2731" s="2">
        <v>43677</v>
      </c>
      <c r="F2731" t="s">
        <v>30</v>
      </c>
      <c r="G2731" t="s">
        <v>43</v>
      </c>
      <c r="H2731" t="s">
        <v>43</v>
      </c>
      <c r="J2731">
        <v>356847</v>
      </c>
      <c r="K2731">
        <v>341852</v>
      </c>
      <c r="P2731" t="s">
        <v>32</v>
      </c>
      <c r="T2731">
        <v>7</v>
      </c>
      <c r="U2731">
        <v>19</v>
      </c>
      <c r="X2731" t="s">
        <v>33</v>
      </c>
      <c r="Y2731">
        <v>0</v>
      </c>
      <c r="Z2731" t="s">
        <v>34</v>
      </c>
      <c r="AA2731" t="s">
        <v>35</v>
      </c>
      <c r="AB2731">
        <v>15</v>
      </c>
    </row>
    <row r="2732" spans="1:28" x14ac:dyDescent="0.25">
      <c r="A2732">
        <v>500</v>
      </c>
      <c r="B2732">
        <v>500120</v>
      </c>
      <c r="C2732">
        <v>6920</v>
      </c>
      <c r="D2732" s="1">
        <v>41.35</v>
      </c>
      <c r="E2732" s="2">
        <v>43677</v>
      </c>
      <c r="F2732" t="s">
        <v>30</v>
      </c>
      <c r="G2732" t="s">
        <v>43</v>
      </c>
      <c r="H2732" t="s">
        <v>43</v>
      </c>
      <c r="J2732">
        <v>356847</v>
      </c>
      <c r="K2732">
        <v>341852</v>
      </c>
      <c r="P2732" t="s">
        <v>32</v>
      </c>
      <c r="T2732">
        <v>7</v>
      </c>
      <c r="U2732">
        <v>19</v>
      </c>
      <c r="X2732" t="s">
        <v>33</v>
      </c>
      <c r="Y2732">
        <v>0</v>
      </c>
      <c r="Z2732" t="s">
        <v>34</v>
      </c>
      <c r="AA2732" t="s">
        <v>35</v>
      </c>
      <c r="AB2732">
        <v>16</v>
      </c>
    </row>
    <row r="2733" spans="1:28" x14ac:dyDescent="0.25">
      <c r="A2733">
        <v>500</v>
      </c>
      <c r="B2733">
        <v>500122</v>
      </c>
      <c r="C2733">
        <v>6920</v>
      </c>
      <c r="D2733" s="1">
        <v>29.81</v>
      </c>
      <c r="E2733" s="2">
        <v>43677</v>
      </c>
      <c r="F2733" t="s">
        <v>30</v>
      </c>
      <c r="G2733" t="s">
        <v>43</v>
      </c>
      <c r="H2733" t="s">
        <v>43</v>
      </c>
      <c r="J2733">
        <v>356847</v>
      </c>
      <c r="K2733">
        <v>341852</v>
      </c>
      <c r="P2733" t="s">
        <v>32</v>
      </c>
      <c r="T2733">
        <v>7</v>
      </c>
      <c r="U2733">
        <v>19</v>
      </c>
      <c r="X2733" t="s">
        <v>33</v>
      </c>
      <c r="Y2733">
        <v>0</v>
      </c>
      <c r="Z2733" t="s">
        <v>34</v>
      </c>
      <c r="AA2733" t="s">
        <v>35</v>
      </c>
      <c r="AB2733">
        <v>17</v>
      </c>
    </row>
    <row r="2734" spans="1:28" x14ac:dyDescent="0.25">
      <c r="A2734">
        <v>500</v>
      </c>
      <c r="B2734">
        <v>500124</v>
      </c>
      <c r="C2734">
        <v>6920</v>
      </c>
      <c r="D2734" s="1">
        <v>19.600000000000001</v>
      </c>
      <c r="E2734" s="2">
        <v>43677</v>
      </c>
      <c r="F2734" t="s">
        <v>30</v>
      </c>
      <c r="G2734" t="s">
        <v>43</v>
      </c>
      <c r="H2734" t="s">
        <v>43</v>
      </c>
      <c r="J2734">
        <v>356847</v>
      </c>
      <c r="K2734">
        <v>341852</v>
      </c>
      <c r="P2734" t="s">
        <v>32</v>
      </c>
      <c r="T2734">
        <v>7</v>
      </c>
      <c r="U2734">
        <v>19</v>
      </c>
      <c r="X2734" t="s">
        <v>33</v>
      </c>
      <c r="Y2734">
        <v>0</v>
      </c>
      <c r="Z2734" t="s">
        <v>34</v>
      </c>
      <c r="AA2734" t="s">
        <v>35</v>
      </c>
      <c r="AB2734">
        <v>18</v>
      </c>
    </row>
    <row r="2735" spans="1:28" x14ac:dyDescent="0.25">
      <c r="A2735">
        <v>500</v>
      </c>
      <c r="B2735">
        <v>500126</v>
      </c>
      <c r="C2735">
        <v>6920</v>
      </c>
      <c r="D2735" s="1">
        <v>127.15</v>
      </c>
      <c r="E2735" s="2">
        <v>43677</v>
      </c>
      <c r="F2735" t="s">
        <v>30</v>
      </c>
      <c r="G2735" t="s">
        <v>43</v>
      </c>
      <c r="H2735" t="s">
        <v>43</v>
      </c>
      <c r="J2735">
        <v>356847</v>
      </c>
      <c r="K2735">
        <v>341852</v>
      </c>
      <c r="P2735" t="s">
        <v>32</v>
      </c>
      <c r="T2735">
        <v>7</v>
      </c>
      <c r="U2735">
        <v>19</v>
      </c>
      <c r="X2735" t="s">
        <v>33</v>
      </c>
      <c r="Y2735">
        <v>0</v>
      </c>
      <c r="Z2735" t="s">
        <v>34</v>
      </c>
      <c r="AA2735" t="s">
        <v>35</v>
      </c>
      <c r="AB2735">
        <v>19</v>
      </c>
    </row>
    <row r="2736" spans="1:28" x14ac:dyDescent="0.25">
      <c r="A2736">
        <v>500</v>
      </c>
      <c r="B2736">
        <v>500127</v>
      </c>
      <c r="C2736">
        <v>6920</v>
      </c>
      <c r="D2736" s="1">
        <v>15.84</v>
      </c>
      <c r="E2736" s="2">
        <v>43677</v>
      </c>
      <c r="F2736" t="s">
        <v>30</v>
      </c>
      <c r="G2736" t="s">
        <v>43</v>
      </c>
      <c r="H2736" t="s">
        <v>43</v>
      </c>
      <c r="J2736">
        <v>356847</v>
      </c>
      <c r="K2736">
        <v>341852</v>
      </c>
      <c r="P2736" t="s">
        <v>32</v>
      </c>
      <c r="T2736">
        <v>7</v>
      </c>
      <c r="U2736">
        <v>19</v>
      </c>
      <c r="X2736" t="s">
        <v>33</v>
      </c>
      <c r="Y2736">
        <v>0</v>
      </c>
      <c r="Z2736" t="s">
        <v>34</v>
      </c>
      <c r="AA2736" t="s">
        <v>35</v>
      </c>
      <c r="AB2736">
        <v>20</v>
      </c>
    </row>
    <row r="2737" spans="1:28" x14ac:dyDescent="0.25">
      <c r="A2737">
        <v>500</v>
      </c>
      <c r="B2737">
        <v>500128</v>
      </c>
      <c r="C2737">
        <v>6920</v>
      </c>
      <c r="D2737" s="1">
        <v>8.06</v>
      </c>
      <c r="E2737" s="2">
        <v>43677</v>
      </c>
      <c r="F2737" t="s">
        <v>30</v>
      </c>
      <c r="G2737" t="s">
        <v>43</v>
      </c>
      <c r="H2737" t="s">
        <v>43</v>
      </c>
      <c r="J2737">
        <v>356847</v>
      </c>
      <c r="K2737">
        <v>341852</v>
      </c>
      <c r="P2737" t="s">
        <v>32</v>
      </c>
      <c r="T2737">
        <v>7</v>
      </c>
      <c r="U2737">
        <v>19</v>
      </c>
      <c r="X2737" t="s">
        <v>33</v>
      </c>
      <c r="Y2737">
        <v>0</v>
      </c>
      <c r="Z2737" t="s">
        <v>34</v>
      </c>
      <c r="AA2737" t="s">
        <v>35</v>
      </c>
      <c r="AB2737">
        <v>21</v>
      </c>
    </row>
    <row r="2738" spans="1:28" x14ac:dyDescent="0.25">
      <c r="A2738">
        <v>500</v>
      </c>
      <c r="B2738">
        <v>500132</v>
      </c>
      <c r="C2738">
        <v>6920</v>
      </c>
      <c r="D2738" s="1">
        <v>0.27</v>
      </c>
      <c r="E2738" s="2">
        <v>43677</v>
      </c>
      <c r="F2738" t="s">
        <v>30</v>
      </c>
      <c r="G2738" t="s">
        <v>43</v>
      </c>
      <c r="H2738" t="s">
        <v>43</v>
      </c>
      <c r="J2738">
        <v>356847</v>
      </c>
      <c r="K2738">
        <v>341852</v>
      </c>
      <c r="P2738" t="s">
        <v>32</v>
      </c>
      <c r="T2738">
        <v>7</v>
      </c>
      <c r="U2738">
        <v>19</v>
      </c>
      <c r="X2738" t="s">
        <v>33</v>
      </c>
      <c r="Y2738">
        <v>0</v>
      </c>
      <c r="Z2738" t="s">
        <v>34</v>
      </c>
      <c r="AA2738" t="s">
        <v>35</v>
      </c>
      <c r="AB2738">
        <v>22</v>
      </c>
    </row>
    <row r="2739" spans="1:28" x14ac:dyDescent="0.25">
      <c r="A2739">
        <v>500</v>
      </c>
      <c r="B2739">
        <v>500133</v>
      </c>
      <c r="C2739">
        <v>6920</v>
      </c>
      <c r="D2739" s="1">
        <v>67.8</v>
      </c>
      <c r="E2739" s="2">
        <v>43677</v>
      </c>
      <c r="F2739" t="s">
        <v>30</v>
      </c>
      <c r="G2739" t="s">
        <v>43</v>
      </c>
      <c r="H2739" t="s">
        <v>43</v>
      </c>
      <c r="J2739">
        <v>356847</v>
      </c>
      <c r="K2739">
        <v>341852</v>
      </c>
      <c r="P2739" t="s">
        <v>32</v>
      </c>
      <c r="T2739">
        <v>7</v>
      </c>
      <c r="U2739">
        <v>19</v>
      </c>
      <c r="X2739" t="s">
        <v>33</v>
      </c>
      <c r="Y2739">
        <v>0</v>
      </c>
      <c r="Z2739" t="s">
        <v>34</v>
      </c>
      <c r="AA2739" t="s">
        <v>35</v>
      </c>
      <c r="AB2739">
        <v>23</v>
      </c>
    </row>
    <row r="2740" spans="1:28" x14ac:dyDescent="0.25">
      <c r="A2740">
        <v>501</v>
      </c>
      <c r="B2740">
        <v>501101</v>
      </c>
      <c r="C2740">
        <v>6920</v>
      </c>
      <c r="D2740" s="1">
        <v>232.81</v>
      </c>
      <c r="E2740" s="2">
        <v>43677</v>
      </c>
      <c r="F2740" t="s">
        <v>30</v>
      </c>
      <c r="G2740" t="s">
        <v>43</v>
      </c>
      <c r="H2740" t="s">
        <v>43</v>
      </c>
      <c r="J2740">
        <v>356847</v>
      </c>
      <c r="K2740">
        <v>341852</v>
      </c>
      <c r="P2740" t="s">
        <v>32</v>
      </c>
      <c r="T2740">
        <v>7</v>
      </c>
      <c r="U2740">
        <v>19</v>
      </c>
      <c r="X2740" t="s">
        <v>33</v>
      </c>
      <c r="Y2740">
        <v>0</v>
      </c>
      <c r="Z2740" t="s">
        <v>34</v>
      </c>
      <c r="AA2740" t="s">
        <v>35</v>
      </c>
      <c r="AB2740">
        <v>24</v>
      </c>
    </row>
    <row r="2741" spans="1:28" x14ac:dyDescent="0.25">
      <c r="A2741">
        <v>501</v>
      </c>
      <c r="B2741">
        <v>501102</v>
      </c>
      <c r="C2741">
        <v>6920</v>
      </c>
      <c r="D2741" s="1">
        <v>71.69</v>
      </c>
      <c r="E2741" s="2">
        <v>43677</v>
      </c>
      <c r="F2741" t="s">
        <v>30</v>
      </c>
      <c r="G2741" t="s">
        <v>43</v>
      </c>
      <c r="H2741" t="s">
        <v>43</v>
      </c>
      <c r="J2741">
        <v>356847</v>
      </c>
      <c r="K2741">
        <v>341852</v>
      </c>
      <c r="P2741" t="s">
        <v>32</v>
      </c>
      <c r="T2741">
        <v>7</v>
      </c>
      <c r="U2741">
        <v>19</v>
      </c>
      <c r="X2741" t="s">
        <v>33</v>
      </c>
      <c r="Y2741">
        <v>0</v>
      </c>
      <c r="Z2741" t="s">
        <v>34</v>
      </c>
      <c r="AA2741" t="s">
        <v>35</v>
      </c>
      <c r="AB2741">
        <v>25</v>
      </c>
    </row>
    <row r="2742" spans="1:28" x14ac:dyDescent="0.25">
      <c r="A2742">
        <v>867</v>
      </c>
      <c r="B2742">
        <v>867100</v>
      </c>
      <c r="C2742">
        <v>6920</v>
      </c>
      <c r="D2742" s="1">
        <v>-4405.84</v>
      </c>
      <c r="E2742" s="2">
        <v>43677</v>
      </c>
      <c r="F2742" t="s">
        <v>30</v>
      </c>
      <c r="G2742" t="s">
        <v>48</v>
      </c>
      <c r="H2742" t="s">
        <v>48</v>
      </c>
      <c r="J2742">
        <v>362788</v>
      </c>
      <c r="K2742">
        <v>341852</v>
      </c>
      <c r="P2742" t="s">
        <v>32</v>
      </c>
      <c r="T2742">
        <v>7</v>
      </c>
      <c r="U2742">
        <v>19</v>
      </c>
      <c r="X2742" t="s">
        <v>33</v>
      </c>
      <c r="Y2742">
        <v>0</v>
      </c>
      <c r="Z2742" t="s">
        <v>34</v>
      </c>
      <c r="AA2742" t="s">
        <v>35</v>
      </c>
      <c r="AB2742">
        <v>1</v>
      </c>
    </row>
    <row r="2743" spans="1:28" x14ac:dyDescent="0.25">
      <c r="A2743">
        <v>500</v>
      </c>
      <c r="B2743">
        <v>500102</v>
      </c>
      <c r="C2743">
        <v>6920</v>
      </c>
      <c r="D2743" s="1">
        <v>44.13</v>
      </c>
      <c r="E2743" s="2">
        <v>43677</v>
      </c>
      <c r="F2743" t="s">
        <v>30</v>
      </c>
      <c r="G2743" t="s">
        <v>48</v>
      </c>
      <c r="H2743" t="s">
        <v>48</v>
      </c>
      <c r="J2743">
        <v>362788</v>
      </c>
      <c r="K2743">
        <v>341852</v>
      </c>
      <c r="P2743" t="s">
        <v>32</v>
      </c>
      <c r="T2743">
        <v>7</v>
      </c>
      <c r="U2743">
        <v>19</v>
      </c>
      <c r="X2743" t="s">
        <v>33</v>
      </c>
      <c r="Y2743">
        <v>0</v>
      </c>
      <c r="Z2743" t="s">
        <v>34</v>
      </c>
      <c r="AA2743" t="s">
        <v>35</v>
      </c>
      <c r="AB2743">
        <v>2</v>
      </c>
    </row>
    <row r="2744" spans="1:28" x14ac:dyDescent="0.25">
      <c r="A2744">
        <v>500</v>
      </c>
      <c r="B2744">
        <v>500103</v>
      </c>
      <c r="C2744">
        <v>6920</v>
      </c>
      <c r="D2744" s="1">
        <v>83.57</v>
      </c>
      <c r="E2744" s="2">
        <v>43677</v>
      </c>
      <c r="F2744" t="s">
        <v>30</v>
      </c>
      <c r="G2744" t="s">
        <v>48</v>
      </c>
      <c r="H2744" t="s">
        <v>48</v>
      </c>
      <c r="J2744">
        <v>362788</v>
      </c>
      <c r="K2744">
        <v>341852</v>
      </c>
      <c r="P2744" t="s">
        <v>32</v>
      </c>
      <c r="T2744">
        <v>7</v>
      </c>
      <c r="U2744">
        <v>19</v>
      </c>
      <c r="X2744" t="s">
        <v>33</v>
      </c>
      <c r="Y2744">
        <v>0</v>
      </c>
      <c r="Z2744" t="s">
        <v>34</v>
      </c>
      <c r="AA2744" t="s">
        <v>35</v>
      </c>
      <c r="AB2744">
        <v>3</v>
      </c>
    </row>
    <row r="2745" spans="1:28" x14ac:dyDescent="0.25">
      <c r="A2745">
        <v>500</v>
      </c>
      <c r="B2745">
        <v>500105</v>
      </c>
      <c r="C2745">
        <v>6920</v>
      </c>
      <c r="D2745" s="1">
        <v>33.799999999999997</v>
      </c>
      <c r="E2745" s="2">
        <v>43677</v>
      </c>
      <c r="F2745" t="s">
        <v>30</v>
      </c>
      <c r="G2745" t="s">
        <v>48</v>
      </c>
      <c r="H2745" t="s">
        <v>48</v>
      </c>
      <c r="J2745">
        <v>362788</v>
      </c>
      <c r="K2745">
        <v>341852</v>
      </c>
      <c r="P2745" t="s">
        <v>32</v>
      </c>
      <c r="T2745">
        <v>7</v>
      </c>
      <c r="U2745">
        <v>19</v>
      </c>
      <c r="X2745" t="s">
        <v>33</v>
      </c>
      <c r="Y2745">
        <v>0</v>
      </c>
      <c r="Z2745" t="s">
        <v>34</v>
      </c>
      <c r="AA2745" t="s">
        <v>35</v>
      </c>
      <c r="AB2745">
        <v>4</v>
      </c>
    </row>
    <row r="2746" spans="1:28" x14ac:dyDescent="0.25">
      <c r="A2746">
        <v>500</v>
      </c>
      <c r="B2746">
        <v>500106</v>
      </c>
      <c r="C2746">
        <v>6920</v>
      </c>
      <c r="D2746" s="1">
        <v>402.84</v>
      </c>
      <c r="E2746" s="2">
        <v>43677</v>
      </c>
      <c r="F2746" t="s">
        <v>30</v>
      </c>
      <c r="G2746" t="s">
        <v>48</v>
      </c>
      <c r="H2746" t="s">
        <v>48</v>
      </c>
      <c r="J2746">
        <v>362788</v>
      </c>
      <c r="K2746">
        <v>341852</v>
      </c>
      <c r="P2746" t="s">
        <v>32</v>
      </c>
      <c r="T2746">
        <v>7</v>
      </c>
      <c r="U2746">
        <v>19</v>
      </c>
      <c r="X2746" t="s">
        <v>33</v>
      </c>
      <c r="Y2746">
        <v>0</v>
      </c>
      <c r="Z2746" t="s">
        <v>34</v>
      </c>
      <c r="AA2746" t="s">
        <v>35</v>
      </c>
      <c r="AB2746">
        <v>5</v>
      </c>
    </row>
    <row r="2747" spans="1:28" x14ac:dyDescent="0.25">
      <c r="A2747">
        <v>500</v>
      </c>
      <c r="B2747">
        <v>500107</v>
      </c>
      <c r="C2747">
        <v>6920</v>
      </c>
      <c r="D2747" s="1">
        <v>469.51</v>
      </c>
      <c r="E2747" s="2">
        <v>43677</v>
      </c>
      <c r="F2747" t="s">
        <v>30</v>
      </c>
      <c r="G2747" t="s">
        <v>48</v>
      </c>
      <c r="H2747" t="s">
        <v>48</v>
      </c>
      <c r="J2747">
        <v>362788</v>
      </c>
      <c r="K2747">
        <v>341852</v>
      </c>
      <c r="P2747" t="s">
        <v>32</v>
      </c>
      <c r="T2747">
        <v>7</v>
      </c>
      <c r="U2747">
        <v>19</v>
      </c>
      <c r="X2747" t="s">
        <v>33</v>
      </c>
      <c r="Y2747">
        <v>0</v>
      </c>
      <c r="Z2747" t="s">
        <v>34</v>
      </c>
      <c r="AA2747" t="s">
        <v>35</v>
      </c>
      <c r="AB2747">
        <v>6</v>
      </c>
    </row>
    <row r="2748" spans="1:28" x14ac:dyDescent="0.25">
      <c r="A2748">
        <v>500</v>
      </c>
      <c r="B2748">
        <v>500109</v>
      </c>
      <c r="C2748">
        <v>6920</v>
      </c>
      <c r="D2748" s="1">
        <v>677.65</v>
      </c>
      <c r="E2748" s="2">
        <v>43677</v>
      </c>
      <c r="F2748" t="s">
        <v>30</v>
      </c>
      <c r="G2748" t="s">
        <v>48</v>
      </c>
      <c r="H2748" t="s">
        <v>48</v>
      </c>
      <c r="J2748">
        <v>362788</v>
      </c>
      <c r="K2748">
        <v>341852</v>
      </c>
      <c r="P2748" t="s">
        <v>32</v>
      </c>
      <c r="T2748">
        <v>7</v>
      </c>
      <c r="U2748">
        <v>19</v>
      </c>
      <c r="X2748" t="s">
        <v>33</v>
      </c>
      <c r="Y2748">
        <v>0</v>
      </c>
      <c r="Z2748" t="s">
        <v>34</v>
      </c>
      <c r="AA2748" t="s">
        <v>35</v>
      </c>
      <c r="AB2748">
        <v>7</v>
      </c>
    </row>
    <row r="2749" spans="1:28" x14ac:dyDescent="0.25">
      <c r="A2749">
        <v>500</v>
      </c>
      <c r="B2749">
        <v>500110</v>
      </c>
      <c r="C2749">
        <v>6920</v>
      </c>
      <c r="D2749" s="1">
        <v>189.05</v>
      </c>
      <c r="E2749" s="2">
        <v>43677</v>
      </c>
      <c r="F2749" t="s">
        <v>30</v>
      </c>
      <c r="G2749" t="s">
        <v>48</v>
      </c>
      <c r="H2749" t="s">
        <v>48</v>
      </c>
      <c r="J2749">
        <v>362788</v>
      </c>
      <c r="K2749">
        <v>341852</v>
      </c>
      <c r="P2749" t="s">
        <v>32</v>
      </c>
      <c r="T2749">
        <v>7</v>
      </c>
      <c r="U2749">
        <v>19</v>
      </c>
      <c r="X2749" t="s">
        <v>33</v>
      </c>
      <c r="Y2749">
        <v>0</v>
      </c>
      <c r="Z2749" t="s">
        <v>34</v>
      </c>
      <c r="AA2749" t="s">
        <v>35</v>
      </c>
      <c r="AB2749">
        <v>8</v>
      </c>
    </row>
    <row r="2750" spans="1:28" x14ac:dyDescent="0.25">
      <c r="A2750">
        <v>500</v>
      </c>
      <c r="B2750">
        <v>500112</v>
      </c>
      <c r="C2750">
        <v>6920</v>
      </c>
      <c r="D2750" s="1">
        <v>100.79</v>
      </c>
      <c r="E2750" s="2">
        <v>43677</v>
      </c>
      <c r="F2750" t="s">
        <v>30</v>
      </c>
      <c r="G2750" t="s">
        <v>48</v>
      </c>
      <c r="H2750" t="s">
        <v>48</v>
      </c>
      <c r="J2750">
        <v>362788</v>
      </c>
      <c r="K2750">
        <v>341852</v>
      </c>
      <c r="P2750" t="s">
        <v>32</v>
      </c>
      <c r="T2750">
        <v>7</v>
      </c>
      <c r="U2750">
        <v>19</v>
      </c>
      <c r="X2750" t="s">
        <v>33</v>
      </c>
      <c r="Y2750">
        <v>0</v>
      </c>
      <c r="Z2750" t="s">
        <v>34</v>
      </c>
      <c r="AA2750" t="s">
        <v>35</v>
      </c>
      <c r="AB2750">
        <v>9</v>
      </c>
    </row>
    <row r="2751" spans="1:28" x14ac:dyDescent="0.25">
      <c r="A2751">
        <v>500</v>
      </c>
      <c r="B2751">
        <v>500113</v>
      </c>
      <c r="C2751">
        <v>6920</v>
      </c>
      <c r="D2751" s="1">
        <v>33.18</v>
      </c>
      <c r="E2751" s="2">
        <v>43677</v>
      </c>
      <c r="F2751" t="s">
        <v>30</v>
      </c>
      <c r="G2751" t="s">
        <v>48</v>
      </c>
      <c r="H2751" t="s">
        <v>48</v>
      </c>
      <c r="J2751">
        <v>362788</v>
      </c>
      <c r="K2751">
        <v>341852</v>
      </c>
      <c r="P2751" t="s">
        <v>32</v>
      </c>
      <c r="T2751">
        <v>7</v>
      </c>
      <c r="U2751">
        <v>19</v>
      </c>
      <c r="X2751" t="s">
        <v>33</v>
      </c>
      <c r="Y2751">
        <v>0</v>
      </c>
      <c r="Z2751" t="s">
        <v>34</v>
      </c>
      <c r="AA2751" t="s">
        <v>35</v>
      </c>
      <c r="AB2751">
        <v>10</v>
      </c>
    </row>
    <row r="2752" spans="1:28" x14ac:dyDescent="0.25">
      <c r="A2752">
        <v>500</v>
      </c>
      <c r="B2752">
        <v>500115</v>
      </c>
      <c r="C2752">
        <v>6920</v>
      </c>
      <c r="D2752" s="1">
        <v>18.78</v>
      </c>
      <c r="E2752" s="2">
        <v>43677</v>
      </c>
      <c r="F2752" t="s">
        <v>30</v>
      </c>
      <c r="G2752" t="s">
        <v>48</v>
      </c>
      <c r="H2752" t="s">
        <v>48</v>
      </c>
      <c r="J2752">
        <v>362788</v>
      </c>
      <c r="K2752">
        <v>341852</v>
      </c>
      <c r="P2752" t="s">
        <v>32</v>
      </c>
      <c r="T2752">
        <v>7</v>
      </c>
      <c r="U2752">
        <v>19</v>
      </c>
      <c r="X2752" t="s">
        <v>33</v>
      </c>
      <c r="Y2752">
        <v>0</v>
      </c>
      <c r="Z2752" t="s">
        <v>34</v>
      </c>
      <c r="AA2752" t="s">
        <v>35</v>
      </c>
      <c r="AB2752">
        <v>11</v>
      </c>
    </row>
    <row r="2753" spans="1:28" x14ac:dyDescent="0.25">
      <c r="A2753">
        <v>500</v>
      </c>
      <c r="B2753">
        <v>500116</v>
      </c>
      <c r="C2753">
        <v>6920</v>
      </c>
      <c r="D2753" s="1">
        <v>687.04</v>
      </c>
      <c r="E2753" s="2">
        <v>43677</v>
      </c>
      <c r="F2753" t="s">
        <v>30</v>
      </c>
      <c r="G2753" t="s">
        <v>48</v>
      </c>
      <c r="H2753" t="s">
        <v>48</v>
      </c>
      <c r="J2753">
        <v>362788</v>
      </c>
      <c r="K2753">
        <v>341852</v>
      </c>
      <c r="P2753" t="s">
        <v>32</v>
      </c>
      <c r="T2753">
        <v>7</v>
      </c>
      <c r="U2753">
        <v>19</v>
      </c>
      <c r="X2753" t="s">
        <v>33</v>
      </c>
      <c r="Y2753">
        <v>0</v>
      </c>
      <c r="Z2753" t="s">
        <v>34</v>
      </c>
      <c r="AA2753" t="s">
        <v>35</v>
      </c>
      <c r="AB2753">
        <v>12</v>
      </c>
    </row>
    <row r="2754" spans="1:28" x14ac:dyDescent="0.25">
      <c r="A2754">
        <v>500</v>
      </c>
      <c r="B2754">
        <v>500117</v>
      </c>
      <c r="C2754">
        <v>6920</v>
      </c>
      <c r="D2754" s="1">
        <v>91.71</v>
      </c>
      <c r="E2754" s="2">
        <v>43677</v>
      </c>
      <c r="F2754" t="s">
        <v>30</v>
      </c>
      <c r="G2754" t="s">
        <v>48</v>
      </c>
      <c r="H2754" t="s">
        <v>48</v>
      </c>
      <c r="J2754">
        <v>362788</v>
      </c>
      <c r="K2754">
        <v>341852</v>
      </c>
      <c r="P2754" t="s">
        <v>32</v>
      </c>
      <c r="T2754">
        <v>7</v>
      </c>
      <c r="U2754">
        <v>19</v>
      </c>
      <c r="X2754" t="s">
        <v>33</v>
      </c>
      <c r="Y2754">
        <v>0</v>
      </c>
      <c r="Z2754" t="s">
        <v>34</v>
      </c>
      <c r="AA2754" t="s">
        <v>35</v>
      </c>
      <c r="AB2754">
        <v>13</v>
      </c>
    </row>
    <row r="2755" spans="1:28" x14ac:dyDescent="0.25">
      <c r="A2755">
        <v>500</v>
      </c>
      <c r="B2755">
        <v>500118</v>
      </c>
      <c r="C2755">
        <v>6920</v>
      </c>
      <c r="D2755" s="1">
        <v>23.16</v>
      </c>
      <c r="E2755" s="2">
        <v>43677</v>
      </c>
      <c r="F2755" t="s">
        <v>30</v>
      </c>
      <c r="G2755" t="s">
        <v>48</v>
      </c>
      <c r="H2755" t="s">
        <v>48</v>
      </c>
      <c r="J2755">
        <v>362788</v>
      </c>
      <c r="K2755">
        <v>341852</v>
      </c>
      <c r="P2755" t="s">
        <v>32</v>
      </c>
      <c r="T2755">
        <v>7</v>
      </c>
      <c r="U2755">
        <v>19</v>
      </c>
      <c r="X2755" t="s">
        <v>33</v>
      </c>
      <c r="Y2755">
        <v>0</v>
      </c>
      <c r="Z2755" t="s">
        <v>34</v>
      </c>
      <c r="AA2755" t="s">
        <v>35</v>
      </c>
      <c r="AB2755">
        <v>14</v>
      </c>
    </row>
    <row r="2756" spans="1:28" x14ac:dyDescent="0.25">
      <c r="A2756">
        <v>500</v>
      </c>
      <c r="B2756">
        <v>500119</v>
      </c>
      <c r="C2756">
        <v>6920</v>
      </c>
      <c r="D2756" s="1">
        <v>118.32</v>
      </c>
      <c r="E2756" s="2">
        <v>43677</v>
      </c>
      <c r="F2756" t="s">
        <v>30</v>
      </c>
      <c r="G2756" t="s">
        <v>48</v>
      </c>
      <c r="H2756" t="s">
        <v>48</v>
      </c>
      <c r="J2756">
        <v>362788</v>
      </c>
      <c r="K2756">
        <v>341852</v>
      </c>
      <c r="P2756" t="s">
        <v>32</v>
      </c>
      <c r="T2756">
        <v>7</v>
      </c>
      <c r="U2756">
        <v>19</v>
      </c>
      <c r="X2756" t="s">
        <v>33</v>
      </c>
      <c r="Y2756">
        <v>0</v>
      </c>
      <c r="Z2756" t="s">
        <v>34</v>
      </c>
      <c r="AA2756" t="s">
        <v>35</v>
      </c>
      <c r="AB2756">
        <v>15</v>
      </c>
    </row>
    <row r="2757" spans="1:28" x14ac:dyDescent="0.25">
      <c r="A2757">
        <v>500</v>
      </c>
      <c r="B2757">
        <v>500120</v>
      </c>
      <c r="C2757">
        <v>6920</v>
      </c>
      <c r="D2757" s="1">
        <v>96.41</v>
      </c>
      <c r="E2757" s="2">
        <v>43677</v>
      </c>
      <c r="F2757" t="s">
        <v>30</v>
      </c>
      <c r="G2757" t="s">
        <v>48</v>
      </c>
      <c r="H2757" t="s">
        <v>48</v>
      </c>
      <c r="J2757">
        <v>362788</v>
      </c>
      <c r="K2757">
        <v>341852</v>
      </c>
      <c r="P2757" t="s">
        <v>32</v>
      </c>
      <c r="T2757">
        <v>7</v>
      </c>
      <c r="U2757">
        <v>19</v>
      </c>
      <c r="X2757" t="s">
        <v>33</v>
      </c>
      <c r="Y2757">
        <v>0</v>
      </c>
      <c r="Z2757" t="s">
        <v>34</v>
      </c>
      <c r="AA2757" t="s">
        <v>35</v>
      </c>
      <c r="AB2757">
        <v>16</v>
      </c>
    </row>
    <row r="2758" spans="1:28" x14ac:dyDescent="0.25">
      <c r="A2758">
        <v>500</v>
      </c>
      <c r="B2758">
        <v>500122</v>
      </c>
      <c r="C2758">
        <v>6920</v>
      </c>
      <c r="D2758" s="1">
        <v>69.489999999999995</v>
      </c>
      <c r="E2758" s="2">
        <v>43677</v>
      </c>
      <c r="F2758" t="s">
        <v>30</v>
      </c>
      <c r="G2758" t="s">
        <v>48</v>
      </c>
      <c r="H2758" t="s">
        <v>48</v>
      </c>
      <c r="J2758">
        <v>362788</v>
      </c>
      <c r="K2758">
        <v>341852</v>
      </c>
      <c r="P2758" t="s">
        <v>32</v>
      </c>
      <c r="T2758">
        <v>7</v>
      </c>
      <c r="U2758">
        <v>19</v>
      </c>
      <c r="X2758" t="s">
        <v>33</v>
      </c>
      <c r="Y2758">
        <v>0</v>
      </c>
      <c r="Z2758" t="s">
        <v>34</v>
      </c>
      <c r="AA2758" t="s">
        <v>35</v>
      </c>
      <c r="AB2758">
        <v>17</v>
      </c>
    </row>
    <row r="2759" spans="1:28" x14ac:dyDescent="0.25">
      <c r="A2759">
        <v>500</v>
      </c>
      <c r="B2759">
        <v>500124</v>
      </c>
      <c r="C2759">
        <v>6920</v>
      </c>
      <c r="D2759" s="1">
        <v>45.7</v>
      </c>
      <c r="E2759" s="2">
        <v>43677</v>
      </c>
      <c r="F2759" t="s">
        <v>30</v>
      </c>
      <c r="G2759" t="s">
        <v>48</v>
      </c>
      <c r="H2759" t="s">
        <v>48</v>
      </c>
      <c r="J2759">
        <v>362788</v>
      </c>
      <c r="K2759">
        <v>341852</v>
      </c>
      <c r="P2759" t="s">
        <v>32</v>
      </c>
      <c r="T2759">
        <v>7</v>
      </c>
      <c r="U2759">
        <v>19</v>
      </c>
      <c r="X2759" t="s">
        <v>33</v>
      </c>
      <c r="Y2759">
        <v>0</v>
      </c>
      <c r="Z2759" t="s">
        <v>34</v>
      </c>
      <c r="AA2759" t="s">
        <v>35</v>
      </c>
      <c r="AB2759">
        <v>18</v>
      </c>
    </row>
    <row r="2760" spans="1:28" x14ac:dyDescent="0.25">
      <c r="A2760">
        <v>500</v>
      </c>
      <c r="B2760">
        <v>500126</v>
      </c>
      <c r="C2760">
        <v>6920</v>
      </c>
      <c r="D2760" s="1">
        <v>296.41000000000003</v>
      </c>
      <c r="E2760" s="2">
        <v>43677</v>
      </c>
      <c r="F2760" t="s">
        <v>30</v>
      </c>
      <c r="G2760" t="s">
        <v>48</v>
      </c>
      <c r="H2760" t="s">
        <v>48</v>
      </c>
      <c r="J2760">
        <v>362788</v>
      </c>
      <c r="K2760">
        <v>341852</v>
      </c>
      <c r="P2760" t="s">
        <v>32</v>
      </c>
      <c r="T2760">
        <v>7</v>
      </c>
      <c r="U2760">
        <v>19</v>
      </c>
      <c r="X2760" t="s">
        <v>33</v>
      </c>
      <c r="Y2760">
        <v>0</v>
      </c>
      <c r="Z2760" t="s">
        <v>34</v>
      </c>
      <c r="AA2760" t="s">
        <v>35</v>
      </c>
      <c r="AB2760">
        <v>19</v>
      </c>
    </row>
    <row r="2761" spans="1:28" x14ac:dyDescent="0.25">
      <c r="A2761">
        <v>500</v>
      </c>
      <c r="B2761">
        <v>500127</v>
      </c>
      <c r="C2761">
        <v>6920</v>
      </c>
      <c r="D2761" s="1">
        <v>36.93</v>
      </c>
      <c r="E2761" s="2">
        <v>43677</v>
      </c>
      <c r="F2761" t="s">
        <v>30</v>
      </c>
      <c r="G2761" t="s">
        <v>48</v>
      </c>
      <c r="H2761" t="s">
        <v>48</v>
      </c>
      <c r="J2761">
        <v>362788</v>
      </c>
      <c r="K2761">
        <v>341852</v>
      </c>
      <c r="P2761" t="s">
        <v>32</v>
      </c>
      <c r="T2761">
        <v>7</v>
      </c>
      <c r="U2761">
        <v>19</v>
      </c>
      <c r="X2761" t="s">
        <v>33</v>
      </c>
      <c r="Y2761">
        <v>0</v>
      </c>
      <c r="Z2761" t="s">
        <v>34</v>
      </c>
      <c r="AA2761" t="s">
        <v>35</v>
      </c>
      <c r="AB2761">
        <v>20</v>
      </c>
    </row>
    <row r="2762" spans="1:28" x14ac:dyDescent="0.25">
      <c r="A2762">
        <v>500</v>
      </c>
      <c r="B2762">
        <v>500128</v>
      </c>
      <c r="C2762">
        <v>6920</v>
      </c>
      <c r="D2762" s="1">
        <v>18.78</v>
      </c>
      <c r="E2762" s="2">
        <v>43677</v>
      </c>
      <c r="F2762" t="s">
        <v>30</v>
      </c>
      <c r="G2762" t="s">
        <v>48</v>
      </c>
      <c r="H2762" t="s">
        <v>48</v>
      </c>
      <c r="J2762">
        <v>362788</v>
      </c>
      <c r="K2762">
        <v>341852</v>
      </c>
      <c r="P2762" t="s">
        <v>32</v>
      </c>
      <c r="T2762">
        <v>7</v>
      </c>
      <c r="U2762">
        <v>19</v>
      </c>
      <c r="X2762" t="s">
        <v>33</v>
      </c>
      <c r="Y2762">
        <v>0</v>
      </c>
      <c r="Z2762" t="s">
        <v>34</v>
      </c>
      <c r="AA2762" t="s">
        <v>35</v>
      </c>
      <c r="AB2762">
        <v>21</v>
      </c>
    </row>
    <row r="2763" spans="1:28" x14ac:dyDescent="0.25">
      <c r="A2763">
        <v>500</v>
      </c>
      <c r="B2763">
        <v>500132</v>
      </c>
      <c r="C2763">
        <v>6920</v>
      </c>
      <c r="D2763" s="1">
        <v>0.63</v>
      </c>
      <c r="E2763" s="2">
        <v>43677</v>
      </c>
      <c r="F2763" t="s">
        <v>30</v>
      </c>
      <c r="G2763" t="s">
        <v>48</v>
      </c>
      <c r="H2763" t="s">
        <v>48</v>
      </c>
      <c r="J2763">
        <v>362788</v>
      </c>
      <c r="K2763">
        <v>341852</v>
      </c>
      <c r="P2763" t="s">
        <v>32</v>
      </c>
      <c r="T2763">
        <v>7</v>
      </c>
      <c r="U2763">
        <v>19</v>
      </c>
      <c r="X2763" t="s">
        <v>33</v>
      </c>
      <c r="Y2763">
        <v>0</v>
      </c>
      <c r="Z2763" t="s">
        <v>34</v>
      </c>
      <c r="AA2763" t="s">
        <v>35</v>
      </c>
      <c r="AB2763">
        <v>22</v>
      </c>
    </row>
    <row r="2764" spans="1:28" x14ac:dyDescent="0.25">
      <c r="A2764">
        <v>500</v>
      </c>
      <c r="B2764">
        <v>500133</v>
      </c>
      <c r="C2764">
        <v>6920</v>
      </c>
      <c r="D2764" s="1">
        <v>158.07</v>
      </c>
      <c r="E2764" s="2">
        <v>43677</v>
      </c>
      <c r="F2764" t="s">
        <v>30</v>
      </c>
      <c r="G2764" t="s">
        <v>48</v>
      </c>
      <c r="H2764" t="s">
        <v>48</v>
      </c>
      <c r="J2764">
        <v>362788</v>
      </c>
      <c r="K2764">
        <v>341852</v>
      </c>
      <c r="P2764" t="s">
        <v>32</v>
      </c>
      <c r="T2764">
        <v>7</v>
      </c>
      <c r="U2764">
        <v>19</v>
      </c>
      <c r="X2764" t="s">
        <v>33</v>
      </c>
      <c r="Y2764">
        <v>0</v>
      </c>
      <c r="Z2764" t="s">
        <v>34</v>
      </c>
      <c r="AA2764" t="s">
        <v>35</v>
      </c>
      <c r="AB2764">
        <v>23</v>
      </c>
    </row>
    <row r="2765" spans="1:28" x14ac:dyDescent="0.25">
      <c r="A2765">
        <v>501</v>
      </c>
      <c r="B2765">
        <v>501101</v>
      </c>
      <c r="C2765">
        <v>6920</v>
      </c>
      <c r="D2765" s="1">
        <v>542.75</v>
      </c>
      <c r="E2765" s="2">
        <v>43677</v>
      </c>
      <c r="F2765" t="s">
        <v>30</v>
      </c>
      <c r="G2765" t="s">
        <v>48</v>
      </c>
      <c r="H2765" t="s">
        <v>48</v>
      </c>
      <c r="J2765">
        <v>362788</v>
      </c>
      <c r="K2765">
        <v>341852</v>
      </c>
      <c r="P2765" t="s">
        <v>32</v>
      </c>
      <c r="T2765">
        <v>7</v>
      </c>
      <c r="U2765">
        <v>19</v>
      </c>
      <c r="X2765" t="s">
        <v>33</v>
      </c>
      <c r="Y2765">
        <v>0</v>
      </c>
      <c r="Z2765" t="s">
        <v>34</v>
      </c>
      <c r="AA2765" t="s">
        <v>35</v>
      </c>
      <c r="AB2765">
        <v>24</v>
      </c>
    </row>
    <row r="2766" spans="1:28" x14ac:dyDescent="0.25">
      <c r="A2766">
        <v>501</v>
      </c>
      <c r="B2766">
        <v>501102</v>
      </c>
      <c r="C2766">
        <v>6920</v>
      </c>
      <c r="D2766" s="1">
        <v>167.14</v>
      </c>
      <c r="E2766" s="2">
        <v>43677</v>
      </c>
      <c r="F2766" t="s">
        <v>30</v>
      </c>
      <c r="G2766" t="s">
        <v>48</v>
      </c>
      <c r="H2766" t="s">
        <v>48</v>
      </c>
      <c r="J2766">
        <v>362788</v>
      </c>
      <c r="K2766">
        <v>341852</v>
      </c>
      <c r="P2766" t="s">
        <v>32</v>
      </c>
      <c r="T2766">
        <v>7</v>
      </c>
      <c r="U2766">
        <v>19</v>
      </c>
      <c r="X2766" t="s">
        <v>33</v>
      </c>
      <c r="Y2766">
        <v>0</v>
      </c>
      <c r="Z2766" t="s">
        <v>34</v>
      </c>
      <c r="AA2766" t="s">
        <v>35</v>
      </c>
      <c r="AB2766">
        <v>25</v>
      </c>
    </row>
    <row r="2767" spans="1:28" x14ac:dyDescent="0.25">
      <c r="A2767">
        <v>500</v>
      </c>
      <c r="B2767">
        <v>500102</v>
      </c>
      <c r="C2767">
        <v>6580</v>
      </c>
      <c r="D2767" s="1">
        <v>3.95</v>
      </c>
      <c r="E2767" s="2">
        <v>43708</v>
      </c>
      <c r="F2767" t="s">
        <v>30</v>
      </c>
      <c r="G2767" t="s">
        <v>31</v>
      </c>
      <c r="H2767" t="s">
        <v>31</v>
      </c>
      <c r="J2767">
        <v>4521</v>
      </c>
      <c r="K2767">
        <v>344512</v>
      </c>
      <c r="P2767" t="s">
        <v>32</v>
      </c>
      <c r="T2767">
        <v>8</v>
      </c>
      <c r="U2767">
        <v>19</v>
      </c>
      <c r="X2767" t="s">
        <v>33</v>
      </c>
      <c r="Y2767">
        <v>0</v>
      </c>
      <c r="Z2767" t="s">
        <v>34</v>
      </c>
      <c r="AA2767" t="s">
        <v>35</v>
      </c>
      <c r="AB2767">
        <v>342</v>
      </c>
    </row>
    <row r="2768" spans="1:28" x14ac:dyDescent="0.25">
      <c r="A2768">
        <v>500</v>
      </c>
      <c r="B2768">
        <v>500105</v>
      </c>
      <c r="C2768">
        <v>6580</v>
      </c>
      <c r="D2768" s="1">
        <v>2.95</v>
      </c>
      <c r="E2768" s="2">
        <v>43708</v>
      </c>
      <c r="F2768" t="s">
        <v>30</v>
      </c>
      <c r="G2768" t="s">
        <v>31</v>
      </c>
      <c r="H2768" t="s">
        <v>31</v>
      </c>
      <c r="J2768">
        <v>4521</v>
      </c>
      <c r="K2768">
        <v>344512</v>
      </c>
      <c r="P2768" t="s">
        <v>32</v>
      </c>
      <c r="T2768">
        <v>8</v>
      </c>
      <c r="U2768">
        <v>19</v>
      </c>
      <c r="X2768" t="s">
        <v>33</v>
      </c>
      <c r="Y2768">
        <v>0</v>
      </c>
      <c r="Z2768" t="s">
        <v>34</v>
      </c>
      <c r="AA2768" t="s">
        <v>35</v>
      </c>
      <c r="AB2768">
        <v>343</v>
      </c>
    </row>
    <row r="2769" spans="1:28" x14ac:dyDescent="0.25">
      <c r="A2769">
        <v>500</v>
      </c>
      <c r="B2769">
        <v>500106</v>
      </c>
      <c r="C2769">
        <v>6580</v>
      </c>
      <c r="D2769" s="1">
        <v>34.56</v>
      </c>
      <c r="E2769" s="2">
        <v>43708</v>
      </c>
      <c r="F2769" t="s">
        <v>30</v>
      </c>
      <c r="G2769" t="s">
        <v>31</v>
      </c>
      <c r="H2769" t="s">
        <v>31</v>
      </c>
      <c r="J2769">
        <v>4521</v>
      </c>
      <c r="K2769">
        <v>344512</v>
      </c>
      <c r="P2769" t="s">
        <v>32</v>
      </c>
      <c r="T2769">
        <v>8</v>
      </c>
      <c r="U2769">
        <v>19</v>
      </c>
      <c r="X2769" t="s">
        <v>33</v>
      </c>
      <c r="Y2769">
        <v>0</v>
      </c>
      <c r="Z2769" t="s">
        <v>34</v>
      </c>
      <c r="AA2769" t="s">
        <v>35</v>
      </c>
      <c r="AB2769">
        <v>344</v>
      </c>
    </row>
    <row r="2770" spans="1:28" x14ac:dyDescent="0.25">
      <c r="A2770">
        <v>500</v>
      </c>
      <c r="B2770">
        <v>500109</v>
      </c>
      <c r="C2770">
        <v>6580</v>
      </c>
      <c r="D2770" s="1">
        <v>58.24</v>
      </c>
      <c r="E2770" s="2">
        <v>43708</v>
      </c>
      <c r="F2770" t="s">
        <v>30</v>
      </c>
      <c r="G2770" t="s">
        <v>31</v>
      </c>
      <c r="H2770" t="s">
        <v>31</v>
      </c>
      <c r="J2770">
        <v>4521</v>
      </c>
      <c r="K2770">
        <v>344512</v>
      </c>
      <c r="P2770" t="s">
        <v>32</v>
      </c>
      <c r="T2770">
        <v>8</v>
      </c>
      <c r="U2770">
        <v>19</v>
      </c>
      <c r="X2770" t="s">
        <v>33</v>
      </c>
      <c r="Y2770">
        <v>0</v>
      </c>
      <c r="Z2770" t="s">
        <v>34</v>
      </c>
      <c r="AA2770" t="s">
        <v>35</v>
      </c>
      <c r="AB2770">
        <v>345</v>
      </c>
    </row>
    <row r="2771" spans="1:28" x14ac:dyDescent="0.25">
      <c r="A2771">
        <v>500</v>
      </c>
      <c r="B2771">
        <v>500112</v>
      </c>
      <c r="C2771">
        <v>6580</v>
      </c>
      <c r="D2771" s="1">
        <v>8.65</v>
      </c>
      <c r="E2771" s="2">
        <v>43708</v>
      </c>
      <c r="F2771" t="s">
        <v>30</v>
      </c>
      <c r="G2771" t="s">
        <v>31</v>
      </c>
      <c r="H2771" t="s">
        <v>31</v>
      </c>
      <c r="J2771">
        <v>4521</v>
      </c>
      <c r="K2771">
        <v>344512</v>
      </c>
      <c r="P2771" t="s">
        <v>32</v>
      </c>
      <c r="T2771">
        <v>8</v>
      </c>
      <c r="U2771">
        <v>19</v>
      </c>
      <c r="X2771" t="s">
        <v>33</v>
      </c>
      <c r="Y2771">
        <v>0</v>
      </c>
      <c r="Z2771" t="s">
        <v>34</v>
      </c>
      <c r="AA2771" t="s">
        <v>35</v>
      </c>
      <c r="AB2771">
        <v>346</v>
      </c>
    </row>
    <row r="2772" spans="1:28" x14ac:dyDescent="0.25">
      <c r="A2772">
        <v>500</v>
      </c>
      <c r="B2772">
        <v>500116</v>
      </c>
      <c r="C2772">
        <v>6580</v>
      </c>
      <c r="D2772" s="1">
        <v>58.99</v>
      </c>
      <c r="E2772" s="2">
        <v>43708</v>
      </c>
      <c r="F2772" t="s">
        <v>30</v>
      </c>
      <c r="G2772" t="s">
        <v>31</v>
      </c>
      <c r="H2772" t="s">
        <v>31</v>
      </c>
      <c r="J2772">
        <v>4521</v>
      </c>
      <c r="K2772">
        <v>344512</v>
      </c>
      <c r="P2772" t="s">
        <v>32</v>
      </c>
      <c r="T2772">
        <v>8</v>
      </c>
      <c r="U2772">
        <v>19</v>
      </c>
      <c r="X2772" t="s">
        <v>33</v>
      </c>
      <c r="Y2772">
        <v>0</v>
      </c>
      <c r="Z2772" t="s">
        <v>34</v>
      </c>
      <c r="AA2772" t="s">
        <v>35</v>
      </c>
      <c r="AB2772">
        <v>347</v>
      </c>
    </row>
    <row r="2773" spans="1:28" x14ac:dyDescent="0.25">
      <c r="A2773">
        <v>500</v>
      </c>
      <c r="B2773">
        <v>500117</v>
      </c>
      <c r="C2773">
        <v>6580</v>
      </c>
      <c r="D2773" s="1">
        <v>7.87</v>
      </c>
      <c r="E2773" s="2">
        <v>43708</v>
      </c>
      <c r="F2773" t="s">
        <v>30</v>
      </c>
      <c r="G2773" t="s">
        <v>31</v>
      </c>
      <c r="H2773" t="s">
        <v>31</v>
      </c>
      <c r="J2773">
        <v>4521</v>
      </c>
      <c r="K2773">
        <v>344512</v>
      </c>
      <c r="P2773" t="s">
        <v>32</v>
      </c>
      <c r="T2773">
        <v>8</v>
      </c>
      <c r="U2773">
        <v>19</v>
      </c>
      <c r="X2773" t="s">
        <v>33</v>
      </c>
      <c r="Y2773">
        <v>0</v>
      </c>
      <c r="Z2773" t="s">
        <v>34</v>
      </c>
      <c r="AA2773" t="s">
        <v>35</v>
      </c>
      <c r="AB2773">
        <v>348</v>
      </c>
    </row>
    <row r="2774" spans="1:28" x14ac:dyDescent="0.25">
      <c r="A2774">
        <v>500</v>
      </c>
      <c r="B2774">
        <v>500118</v>
      </c>
      <c r="C2774">
        <v>6580</v>
      </c>
      <c r="D2774" s="1">
        <v>2.04</v>
      </c>
      <c r="E2774" s="2">
        <v>43708</v>
      </c>
      <c r="F2774" t="s">
        <v>30</v>
      </c>
      <c r="G2774" t="s">
        <v>31</v>
      </c>
      <c r="H2774" t="s">
        <v>31</v>
      </c>
      <c r="J2774">
        <v>4521</v>
      </c>
      <c r="K2774">
        <v>344512</v>
      </c>
      <c r="P2774" t="s">
        <v>32</v>
      </c>
      <c r="T2774">
        <v>8</v>
      </c>
      <c r="U2774">
        <v>19</v>
      </c>
      <c r="X2774" t="s">
        <v>33</v>
      </c>
      <c r="Y2774">
        <v>0</v>
      </c>
      <c r="Z2774" t="s">
        <v>34</v>
      </c>
      <c r="AA2774" t="s">
        <v>35</v>
      </c>
      <c r="AB2774">
        <v>349</v>
      </c>
    </row>
    <row r="2775" spans="1:28" x14ac:dyDescent="0.25">
      <c r="A2775">
        <v>500</v>
      </c>
      <c r="B2775">
        <v>500119</v>
      </c>
      <c r="C2775">
        <v>6580</v>
      </c>
      <c r="D2775" s="1">
        <v>10.199999999999999</v>
      </c>
      <c r="E2775" s="2">
        <v>43708</v>
      </c>
      <c r="F2775" t="s">
        <v>30</v>
      </c>
      <c r="G2775" t="s">
        <v>31</v>
      </c>
      <c r="H2775" t="s">
        <v>31</v>
      </c>
      <c r="J2775">
        <v>4521</v>
      </c>
      <c r="K2775">
        <v>344512</v>
      </c>
      <c r="P2775" t="s">
        <v>32</v>
      </c>
      <c r="T2775">
        <v>8</v>
      </c>
      <c r="U2775">
        <v>19</v>
      </c>
      <c r="X2775" t="s">
        <v>33</v>
      </c>
      <c r="Y2775">
        <v>0</v>
      </c>
      <c r="Z2775" t="s">
        <v>34</v>
      </c>
      <c r="AA2775" t="s">
        <v>35</v>
      </c>
      <c r="AB2775">
        <v>350</v>
      </c>
    </row>
    <row r="2776" spans="1:28" x14ac:dyDescent="0.25">
      <c r="A2776">
        <v>500</v>
      </c>
      <c r="B2776">
        <v>500122</v>
      </c>
      <c r="C2776">
        <v>6580</v>
      </c>
      <c r="D2776" s="1">
        <v>5.96</v>
      </c>
      <c r="E2776" s="2">
        <v>43708</v>
      </c>
      <c r="F2776" t="s">
        <v>30</v>
      </c>
      <c r="G2776" t="s">
        <v>31</v>
      </c>
      <c r="H2776" t="s">
        <v>31</v>
      </c>
      <c r="J2776">
        <v>4521</v>
      </c>
      <c r="K2776">
        <v>344512</v>
      </c>
      <c r="P2776" t="s">
        <v>32</v>
      </c>
      <c r="T2776">
        <v>8</v>
      </c>
      <c r="U2776">
        <v>19</v>
      </c>
      <c r="X2776" t="s">
        <v>33</v>
      </c>
      <c r="Y2776">
        <v>0</v>
      </c>
      <c r="Z2776" t="s">
        <v>34</v>
      </c>
      <c r="AA2776" t="s">
        <v>35</v>
      </c>
      <c r="AB2776">
        <v>351</v>
      </c>
    </row>
    <row r="2777" spans="1:28" x14ac:dyDescent="0.25">
      <c r="A2777">
        <v>500</v>
      </c>
      <c r="B2777">
        <v>500124</v>
      </c>
      <c r="C2777">
        <v>6580</v>
      </c>
      <c r="D2777" s="1">
        <v>3.87</v>
      </c>
      <c r="E2777" s="2">
        <v>43708</v>
      </c>
      <c r="F2777" t="s">
        <v>30</v>
      </c>
      <c r="G2777" t="s">
        <v>31</v>
      </c>
      <c r="H2777" t="s">
        <v>31</v>
      </c>
      <c r="J2777">
        <v>4521</v>
      </c>
      <c r="K2777">
        <v>344512</v>
      </c>
      <c r="P2777" t="s">
        <v>32</v>
      </c>
      <c r="T2777">
        <v>8</v>
      </c>
      <c r="U2777">
        <v>19</v>
      </c>
      <c r="X2777" t="s">
        <v>33</v>
      </c>
      <c r="Y2777">
        <v>0</v>
      </c>
      <c r="Z2777" t="s">
        <v>34</v>
      </c>
      <c r="AA2777" t="s">
        <v>35</v>
      </c>
      <c r="AB2777">
        <v>352</v>
      </c>
    </row>
    <row r="2778" spans="1:28" x14ac:dyDescent="0.25">
      <c r="A2778">
        <v>500</v>
      </c>
      <c r="B2778">
        <v>500126</v>
      </c>
      <c r="C2778">
        <v>6580</v>
      </c>
      <c r="D2778" s="1">
        <v>25.43</v>
      </c>
      <c r="E2778" s="2">
        <v>43708</v>
      </c>
      <c r="F2778" t="s">
        <v>30</v>
      </c>
      <c r="G2778" t="s">
        <v>31</v>
      </c>
      <c r="H2778" t="s">
        <v>31</v>
      </c>
      <c r="J2778">
        <v>4521</v>
      </c>
      <c r="K2778">
        <v>344512</v>
      </c>
      <c r="P2778" t="s">
        <v>32</v>
      </c>
      <c r="T2778">
        <v>8</v>
      </c>
      <c r="U2778">
        <v>19</v>
      </c>
      <c r="X2778" t="s">
        <v>33</v>
      </c>
      <c r="Y2778">
        <v>0</v>
      </c>
      <c r="Z2778" t="s">
        <v>34</v>
      </c>
      <c r="AA2778" t="s">
        <v>35</v>
      </c>
      <c r="AB2778">
        <v>353</v>
      </c>
    </row>
    <row r="2779" spans="1:28" x14ac:dyDescent="0.25">
      <c r="A2779">
        <v>500</v>
      </c>
      <c r="B2779">
        <v>500127</v>
      </c>
      <c r="C2779">
        <v>6580</v>
      </c>
      <c r="D2779" s="1">
        <v>3.28</v>
      </c>
      <c r="E2779" s="2">
        <v>43708</v>
      </c>
      <c r="F2779" t="s">
        <v>30</v>
      </c>
      <c r="G2779" t="s">
        <v>31</v>
      </c>
      <c r="H2779" t="s">
        <v>31</v>
      </c>
      <c r="J2779">
        <v>4521</v>
      </c>
      <c r="K2779">
        <v>344512</v>
      </c>
      <c r="P2779" t="s">
        <v>32</v>
      </c>
      <c r="T2779">
        <v>8</v>
      </c>
      <c r="U2779">
        <v>19</v>
      </c>
      <c r="X2779" t="s">
        <v>33</v>
      </c>
      <c r="Y2779">
        <v>0</v>
      </c>
      <c r="Z2779" t="s">
        <v>34</v>
      </c>
      <c r="AA2779" t="s">
        <v>35</v>
      </c>
      <c r="AB2779">
        <v>354</v>
      </c>
    </row>
    <row r="2780" spans="1:28" x14ac:dyDescent="0.25">
      <c r="A2780">
        <v>500</v>
      </c>
      <c r="B2780">
        <v>500128</v>
      </c>
      <c r="C2780">
        <v>6580</v>
      </c>
      <c r="D2780" s="1">
        <v>1.61</v>
      </c>
      <c r="E2780" s="2">
        <v>43708</v>
      </c>
      <c r="F2780" t="s">
        <v>30</v>
      </c>
      <c r="G2780" t="s">
        <v>31</v>
      </c>
      <c r="H2780" t="s">
        <v>31</v>
      </c>
      <c r="J2780">
        <v>4521</v>
      </c>
      <c r="K2780">
        <v>344512</v>
      </c>
      <c r="P2780" t="s">
        <v>32</v>
      </c>
      <c r="T2780">
        <v>8</v>
      </c>
      <c r="U2780">
        <v>19</v>
      </c>
      <c r="X2780" t="s">
        <v>33</v>
      </c>
      <c r="Y2780">
        <v>0</v>
      </c>
      <c r="Z2780" t="s">
        <v>34</v>
      </c>
      <c r="AA2780" t="s">
        <v>35</v>
      </c>
      <c r="AB2780">
        <v>355</v>
      </c>
    </row>
    <row r="2781" spans="1:28" x14ac:dyDescent="0.25">
      <c r="A2781">
        <v>500</v>
      </c>
      <c r="B2781">
        <v>500132</v>
      </c>
      <c r="C2781">
        <v>6580</v>
      </c>
      <c r="D2781" s="1">
        <v>0.05</v>
      </c>
      <c r="E2781" s="2">
        <v>43708</v>
      </c>
      <c r="F2781" t="s">
        <v>30</v>
      </c>
      <c r="G2781" t="s">
        <v>31</v>
      </c>
      <c r="H2781" t="s">
        <v>31</v>
      </c>
      <c r="J2781">
        <v>4521</v>
      </c>
      <c r="K2781">
        <v>344512</v>
      </c>
      <c r="P2781" t="s">
        <v>32</v>
      </c>
      <c r="T2781">
        <v>8</v>
      </c>
      <c r="U2781">
        <v>19</v>
      </c>
      <c r="X2781" t="s">
        <v>33</v>
      </c>
      <c r="Y2781">
        <v>0</v>
      </c>
      <c r="Z2781" t="s">
        <v>34</v>
      </c>
      <c r="AA2781" t="s">
        <v>35</v>
      </c>
      <c r="AB2781">
        <v>356</v>
      </c>
    </row>
    <row r="2782" spans="1:28" x14ac:dyDescent="0.25">
      <c r="A2782">
        <v>501</v>
      </c>
      <c r="B2782">
        <v>501101</v>
      </c>
      <c r="C2782">
        <v>6580</v>
      </c>
      <c r="D2782" s="1">
        <v>46.65</v>
      </c>
      <c r="E2782" s="2">
        <v>43708</v>
      </c>
      <c r="F2782" t="s">
        <v>30</v>
      </c>
      <c r="G2782" t="s">
        <v>31</v>
      </c>
      <c r="H2782" t="s">
        <v>31</v>
      </c>
      <c r="J2782">
        <v>4521</v>
      </c>
      <c r="K2782">
        <v>344512</v>
      </c>
      <c r="P2782" t="s">
        <v>32</v>
      </c>
      <c r="T2782">
        <v>8</v>
      </c>
      <c r="U2782">
        <v>19</v>
      </c>
      <c r="X2782" t="s">
        <v>33</v>
      </c>
      <c r="Y2782">
        <v>0</v>
      </c>
      <c r="Z2782" t="s">
        <v>34</v>
      </c>
      <c r="AA2782" t="s">
        <v>35</v>
      </c>
      <c r="AB2782">
        <v>357</v>
      </c>
    </row>
    <row r="2783" spans="1:28" x14ac:dyDescent="0.25">
      <c r="A2783">
        <v>500</v>
      </c>
      <c r="B2783">
        <v>500102</v>
      </c>
      <c r="C2783">
        <v>6585</v>
      </c>
      <c r="D2783" s="1"/>
      <c r="E2783" s="2">
        <v>43708</v>
      </c>
      <c r="F2783" t="s">
        <v>30</v>
      </c>
      <c r="G2783" t="s">
        <v>36</v>
      </c>
      <c r="H2783" t="s">
        <v>36</v>
      </c>
      <c r="J2783">
        <v>4523</v>
      </c>
      <c r="K2783">
        <v>344512</v>
      </c>
      <c r="P2783" t="s">
        <v>32</v>
      </c>
      <c r="T2783">
        <v>8</v>
      </c>
      <c r="U2783">
        <v>19</v>
      </c>
      <c r="X2783" t="s">
        <v>33</v>
      </c>
      <c r="Y2783">
        <v>0</v>
      </c>
      <c r="Z2783" t="s">
        <v>34</v>
      </c>
      <c r="AA2783" t="s">
        <v>35</v>
      </c>
      <c r="AB2783">
        <v>342</v>
      </c>
    </row>
    <row r="2784" spans="1:28" x14ac:dyDescent="0.25">
      <c r="A2784">
        <v>500</v>
      </c>
      <c r="B2784">
        <v>500105</v>
      </c>
      <c r="C2784">
        <v>6585</v>
      </c>
      <c r="D2784" s="1"/>
      <c r="E2784" s="2">
        <v>43708</v>
      </c>
      <c r="F2784" t="s">
        <v>30</v>
      </c>
      <c r="G2784" t="s">
        <v>36</v>
      </c>
      <c r="H2784" t="s">
        <v>36</v>
      </c>
      <c r="J2784">
        <v>4523</v>
      </c>
      <c r="K2784">
        <v>344512</v>
      </c>
      <c r="P2784" t="s">
        <v>32</v>
      </c>
      <c r="T2784">
        <v>8</v>
      </c>
      <c r="U2784">
        <v>19</v>
      </c>
      <c r="X2784" t="s">
        <v>33</v>
      </c>
      <c r="Y2784">
        <v>0</v>
      </c>
      <c r="Z2784" t="s">
        <v>34</v>
      </c>
      <c r="AA2784" t="s">
        <v>35</v>
      </c>
      <c r="AB2784">
        <v>343</v>
      </c>
    </row>
    <row r="2785" spans="1:28" x14ac:dyDescent="0.25">
      <c r="A2785">
        <v>500</v>
      </c>
      <c r="B2785">
        <v>500106</v>
      </c>
      <c r="C2785">
        <v>6585</v>
      </c>
      <c r="D2785" s="1"/>
      <c r="E2785" s="2">
        <v>43708</v>
      </c>
      <c r="F2785" t="s">
        <v>30</v>
      </c>
      <c r="G2785" t="s">
        <v>36</v>
      </c>
      <c r="H2785" t="s">
        <v>36</v>
      </c>
      <c r="J2785">
        <v>4523</v>
      </c>
      <c r="K2785">
        <v>344512</v>
      </c>
      <c r="P2785" t="s">
        <v>32</v>
      </c>
      <c r="T2785">
        <v>8</v>
      </c>
      <c r="U2785">
        <v>19</v>
      </c>
      <c r="X2785" t="s">
        <v>33</v>
      </c>
      <c r="Y2785">
        <v>0</v>
      </c>
      <c r="Z2785" t="s">
        <v>34</v>
      </c>
      <c r="AA2785" t="s">
        <v>35</v>
      </c>
      <c r="AB2785">
        <v>344</v>
      </c>
    </row>
    <row r="2786" spans="1:28" x14ac:dyDescent="0.25">
      <c r="A2786">
        <v>500</v>
      </c>
      <c r="B2786">
        <v>500109</v>
      </c>
      <c r="C2786">
        <v>6585</v>
      </c>
      <c r="D2786" s="1"/>
      <c r="E2786" s="2">
        <v>43708</v>
      </c>
      <c r="F2786" t="s">
        <v>30</v>
      </c>
      <c r="G2786" t="s">
        <v>36</v>
      </c>
      <c r="H2786" t="s">
        <v>36</v>
      </c>
      <c r="J2786">
        <v>4523</v>
      </c>
      <c r="K2786">
        <v>344512</v>
      </c>
      <c r="P2786" t="s">
        <v>32</v>
      </c>
      <c r="T2786">
        <v>8</v>
      </c>
      <c r="U2786">
        <v>19</v>
      </c>
      <c r="X2786" t="s">
        <v>33</v>
      </c>
      <c r="Y2786">
        <v>0</v>
      </c>
      <c r="Z2786" t="s">
        <v>34</v>
      </c>
      <c r="AA2786" t="s">
        <v>35</v>
      </c>
      <c r="AB2786">
        <v>345</v>
      </c>
    </row>
    <row r="2787" spans="1:28" x14ac:dyDescent="0.25">
      <c r="A2787">
        <v>500</v>
      </c>
      <c r="B2787">
        <v>500112</v>
      </c>
      <c r="C2787">
        <v>6585</v>
      </c>
      <c r="D2787" s="1"/>
      <c r="E2787" s="2">
        <v>43708</v>
      </c>
      <c r="F2787" t="s">
        <v>30</v>
      </c>
      <c r="G2787" t="s">
        <v>36</v>
      </c>
      <c r="H2787" t="s">
        <v>36</v>
      </c>
      <c r="J2787">
        <v>4523</v>
      </c>
      <c r="K2787">
        <v>344512</v>
      </c>
      <c r="P2787" t="s">
        <v>32</v>
      </c>
      <c r="T2787">
        <v>8</v>
      </c>
      <c r="U2787">
        <v>19</v>
      </c>
      <c r="X2787" t="s">
        <v>33</v>
      </c>
      <c r="Y2787">
        <v>0</v>
      </c>
      <c r="Z2787" t="s">
        <v>34</v>
      </c>
      <c r="AA2787" t="s">
        <v>35</v>
      </c>
      <c r="AB2787">
        <v>346</v>
      </c>
    </row>
    <row r="2788" spans="1:28" x14ac:dyDescent="0.25">
      <c r="A2788">
        <v>500</v>
      </c>
      <c r="B2788">
        <v>500116</v>
      </c>
      <c r="C2788">
        <v>6585</v>
      </c>
      <c r="D2788" s="1">
        <v>0.01</v>
      </c>
      <c r="E2788" s="2">
        <v>43708</v>
      </c>
      <c r="F2788" t="s">
        <v>30</v>
      </c>
      <c r="G2788" t="s">
        <v>36</v>
      </c>
      <c r="H2788" t="s">
        <v>36</v>
      </c>
      <c r="J2788">
        <v>4523</v>
      </c>
      <c r="K2788">
        <v>344512</v>
      </c>
      <c r="P2788" t="s">
        <v>32</v>
      </c>
      <c r="T2788">
        <v>8</v>
      </c>
      <c r="U2788">
        <v>19</v>
      </c>
      <c r="X2788" t="s">
        <v>33</v>
      </c>
      <c r="Y2788">
        <v>0</v>
      </c>
      <c r="Z2788" t="s">
        <v>34</v>
      </c>
      <c r="AA2788" t="s">
        <v>35</v>
      </c>
      <c r="AB2788">
        <v>347</v>
      </c>
    </row>
    <row r="2789" spans="1:28" x14ac:dyDescent="0.25">
      <c r="A2789">
        <v>500</v>
      </c>
      <c r="B2789">
        <v>500117</v>
      </c>
      <c r="C2789">
        <v>6585</v>
      </c>
      <c r="D2789" s="1"/>
      <c r="E2789" s="2">
        <v>43708</v>
      </c>
      <c r="F2789" t="s">
        <v>30</v>
      </c>
      <c r="G2789" t="s">
        <v>36</v>
      </c>
      <c r="H2789" t="s">
        <v>36</v>
      </c>
      <c r="J2789">
        <v>4523</v>
      </c>
      <c r="K2789">
        <v>344512</v>
      </c>
      <c r="P2789" t="s">
        <v>32</v>
      </c>
      <c r="T2789">
        <v>8</v>
      </c>
      <c r="U2789">
        <v>19</v>
      </c>
      <c r="X2789" t="s">
        <v>33</v>
      </c>
      <c r="Y2789">
        <v>0</v>
      </c>
      <c r="Z2789" t="s">
        <v>34</v>
      </c>
      <c r="AA2789" t="s">
        <v>35</v>
      </c>
      <c r="AB2789">
        <v>348</v>
      </c>
    </row>
    <row r="2790" spans="1:28" x14ac:dyDescent="0.25">
      <c r="A2790">
        <v>500</v>
      </c>
      <c r="B2790">
        <v>500118</v>
      </c>
      <c r="C2790">
        <v>6585</v>
      </c>
      <c r="D2790" s="1"/>
      <c r="E2790" s="2">
        <v>43708</v>
      </c>
      <c r="F2790" t="s">
        <v>30</v>
      </c>
      <c r="G2790" t="s">
        <v>36</v>
      </c>
      <c r="H2790" t="s">
        <v>36</v>
      </c>
      <c r="J2790">
        <v>4523</v>
      </c>
      <c r="K2790">
        <v>344512</v>
      </c>
      <c r="P2790" t="s">
        <v>32</v>
      </c>
      <c r="T2790">
        <v>8</v>
      </c>
      <c r="U2790">
        <v>19</v>
      </c>
      <c r="X2790" t="s">
        <v>33</v>
      </c>
      <c r="Y2790">
        <v>0</v>
      </c>
      <c r="Z2790" t="s">
        <v>34</v>
      </c>
      <c r="AA2790" t="s">
        <v>35</v>
      </c>
      <c r="AB2790">
        <v>349</v>
      </c>
    </row>
    <row r="2791" spans="1:28" x14ac:dyDescent="0.25">
      <c r="A2791">
        <v>500</v>
      </c>
      <c r="B2791">
        <v>500119</v>
      </c>
      <c r="C2791">
        <v>6585</v>
      </c>
      <c r="D2791" s="1"/>
      <c r="E2791" s="2">
        <v>43708</v>
      </c>
      <c r="F2791" t="s">
        <v>30</v>
      </c>
      <c r="G2791" t="s">
        <v>36</v>
      </c>
      <c r="H2791" t="s">
        <v>36</v>
      </c>
      <c r="J2791">
        <v>4523</v>
      </c>
      <c r="K2791">
        <v>344512</v>
      </c>
      <c r="P2791" t="s">
        <v>32</v>
      </c>
      <c r="T2791">
        <v>8</v>
      </c>
      <c r="U2791">
        <v>19</v>
      </c>
      <c r="X2791" t="s">
        <v>33</v>
      </c>
      <c r="Y2791">
        <v>0</v>
      </c>
      <c r="Z2791" t="s">
        <v>34</v>
      </c>
      <c r="AA2791" t="s">
        <v>35</v>
      </c>
      <c r="AB2791">
        <v>350</v>
      </c>
    </row>
    <row r="2792" spans="1:28" x14ac:dyDescent="0.25">
      <c r="A2792">
        <v>500</v>
      </c>
      <c r="B2792">
        <v>500122</v>
      </c>
      <c r="C2792">
        <v>6585</v>
      </c>
      <c r="D2792" s="1"/>
      <c r="E2792" s="2">
        <v>43708</v>
      </c>
      <c r="F2792" t="s">
        <v>30</v>
      </c>
      <c r="G2792" t="s">
        <v>36</v>
      </c>
      <c r="H2792" t="s">
        <v>36</v>
      </c>
      <c r="J2792">
        <v>4523</v>
      </c>
      <c r="K2792">
        <v>344512</v>
      </c>
      <c r="P2792" t="s">
        <v>32</v>
      </c>
      <c r="T2792">
        <v>8</v>
      </c>
      <c r="U2792">
        <v>19</v>
      </c>
      <c r="X2792" t="s">
        <v>33</v>
      </c>
      <c r="Y2792">
        <v>0</v>
      </c>
      <c r="Z2792" t="s">
        <v>34</v>
      </c>
      <c r="AA2792" t="s">
        <v>35</v>
      </c>
      <c r="AB2792">
        <v>351</v>
      </c>
    </row>
    <row r="2793" spans="1:28" x14ac:dyDescent="0.25">
      <c r="A2793">
        <v>500</v>
      </c>
      <c r="B2793">
        <v>500124</v>
      </c>
      <c r="C2793">
        <v>6585</v>
      </c>
      <c r="D2793" s="1"/>
      <c r="E2793" s="2">
        <v>43708</v>
      </c>
      <c r="F2793" t="s">
        <v>30</v>
      </c>
      <c r="G2793" t="s">
        <v>36</v>
      </c>
      <c r="H2793" t="s">
        <v>36</v>
      </c>
      <c r="J2793">
        <v>4523</v>
      </c>
      <c r="K2793">
        <v>344512</v>
      </c>
      <c r="P2793" t="s">
        <v>32</v>
      </c>
      <c r="T2793">
        <v>8</v>
      </c>
      <c r="U2793">
        <v>19</v>
      </c>
      <c r="X2793" t="s">
        <v>33</v>
      </c>
      <c r="Y2793">
        <v>0</v>
      </c>
      <c r="Z2793" t="s">
        <v>34</v>
      </c>
      <c r="AA2793" t="s">
        <v>35</v>
      </c>
      <c r="AB2793">
        <v>352</v>
      </c>
    </row>
    <row r="2794" spans="1:28" x14ac:dyDescent="0.25">
      <c r="A2794">
        <v>500</v>
      </c>
      <c r="B2794">
        <v>500126</v>
      </c>
      <c r="C2794">
        <v>6585</v>
      </c>
      <c r="D2794" s="1"/>
      <c r="E2794" s="2">
        <v>43708</v>
      </c>
      <c r="F2794" t="s">
        <v>30</v>
      </c>
      <c r="G2794" t="s">
        <v>36</v>
      </c>
      <c r="H2794" t="s">
        <v>36</v>
      </c>
      <c r="J2794">
        <v>4523</v>
      </c>
      <c r="K2794">
        <v>344512</v>
      </c>
      <c r="P2794" t="s">
        <v>32</v>
      </c>
      <c r="T2794">
        <v>8</v>
      </c>
      <c r="U2794">
        <v>19</v>
      </c>
      <c r="X2794" t="s">
        <v>33</v>
      </c>
      <c r="Y2794">
        <v>0</v>
      </c>
      <c r="Z2794" t="s">
        <v>34</v>
      </c>
      <c r="AA2794" t="s">
        <v>35</v>
      </c>
      <c r="AB2794">
        <v>353</v>
      </c>
    </row>
    <row r="2795" spans="1:28" x14ac:dyDescent="0.25">
      <c r="A2795">
        <v>500</v>
      </c>
      <c r="B2795">
        <v>500127</v>
      </c>
      <c r="C2795">
        <v>6585</v>
      </c>
      <c r="D2795" s="1"/>
      <c r="E2795" s="2">
        <v>43708</v>
      </c>
      <c r="F2795" t="s">
        <v>30</v>
      </c>
      <c r="G2795" t="s">
        <v>36</v>
      </c>
      <c r="H2795" t="s">
        <v>36</v>
      </c>
      <c r="J2795">
        <v>4523</v>
      </c>
      <c r="K2795">
        <v>344512</v>
      </c>
      <c r="P2795" t="s">
        <v>32</v>
      </c>
      <c r="T2795">
        <v>8</v>
      </c>
      <c r="U2795">
        <v>19</v>
      </c>
      <c r="X2795" t="s">
        <v>33</v>
      </c>
      <c r="Y2795">
        <v>0</v>
      </c>
      <c r="Z2795" t="s">
        <v>34</v>
      </c>
      <c r="AA2795" t="s">
        <v>35</v>
      </c>
      <c r="AB2795">
        <v>354</v>
      </c>
    </row>
    <row r="2796" spans="1:28" x14ac:dyDescent="0.25">
      <c r="A2796">
        <v>500</v>
      </c>
      <c r="B2796">
        <v>500128</v>
      </c>
      <c r="C2796">
        <v>6585</v>
      </c>
      <c r="D2796" s="1"/>
      <c r="E2796" s="2">
        <v>43708</v>
      </c>
      <c r="F2796" t="s">
        <v>30</v>
      </c>
      <c r="G2796" t="s">
        <v>36</v>
      </c>
      <c r="H2796" t="s">
        <v>36</v>
      </c>
      <c r="J2796">
        <v>4523</v>
      </c>
      <c r="K2796">
        <v>344512</v>
      </c>
      <c r="P2796" t="s">
        <v>32</v>
      </c>
      <c r="T2796">
        <v>8</v>
      </c>
      <c r="U2796">
        <v>19</v>
      </c>
      <c r="X2796" t="s">
        <v>33</v>
      </c>
      <c r="Y2796">
        <v>0</v>
      </c>
      <c r="Z2796" t="s">
        <v>34</v>
      </c>
      <c r="AA2796" t="s">
        <v>35</v>
      </c>
      <c r="AB2796">
        <v>355</v>
      </c>
    </row>
    <row r="2797" spans="1:28" x14ac:dyDescent="0.25">
      <c r="A2797">
        <v>500</v>
      </c>
      <c r="B2797">
        <v>500132</v>
      </c>
      <c r="C2797">
        <v>6585</v>
      </c>
      <c r="D2797" s="1"/>
      <c r="E2797" s="2">
        <v>43708</v>
      </c>
      <c r="F2797" t="s">
        <v>30</v>
      </c>
      <c r="G2797" t="s">
        <v>36</v>
      </c>
      <c r="H2797" t="s">
        <v>36</v>
      </c>
      <c r="J2797">
        <v>4523</v>
      </c>
      <c r="K2797">
        <v>344512</v>
      </c>
      <c r="P2797" t="s">
        <v>32</v>
      </c>
      <c r="T2797">
        <v>8</v>
      </c>
      <c r="U2797">
        <v>19</v>
      </c>
      <c r="X2797" t="s">
        <v>33</v>
      </c>
      <c r="Y2797">
        <v>0</v>
      </c>
      <c r="Z2797" t="s">
        <v>34</v>
      </c>
      <c r="AA2797" t="s">
        <v>35</v>
      </c>
      <c r="AB2797">
        <v>356</v>
      </c>
    </row>
    <row r="2798" spans="1:28" x14ac:dyDescent="0.25">
      <c r="A2798">
        <v>501</v>
      </c>
      <c r="B2798">
        <v>501101</v>
      </c>
      <c r="C2798">
        <v>6585</v>
      </c>
      <c r="D2798" s="1">
        <v>0.18</v>
      </c>
      <c r="E2798" s="2">
        <v>43708</v>
      </c>
      <c r="F2798" t="s">
        <v>30</v>
      </c>
      <c r="G2798" t="s">
        <v>36</v>
      </c>
      <c r="H2798" t="s">
        <v>36</v>
      </c>
      <c r="J2798">
        <v>4523</v>
      </c>
      <c r="K2798">
        <v>344512</v>
      </c>
      <c r="P2798" t="s">
        <v>32</v>
      </c>
      <c r="T2798">
        <v>8</v>
      </c>
      <c r="U2798">
        <v>19</v>
      </c>
      <c r="X2798" t="s">
        <v>33</v>
      </c>
      <c r="Y2798">
        <v>0</v>
      </c>
      <c r="Z2798" t="s">
        <v>34</v>
      </c>
      <c r="AA2798" t="s">
        <v>35</v>
      </c>
      <c r="AB2798">
        <v>357</v>
      </c>
    </row>
    <row r="2799" spans="1:28" x14ac:dyDescent="0.25">
      <c r="A2799">
        <v>500</v>
      </c>
      <c r="B2799">
        <v>500102</v>
      </c>
      <c r="C2799">
        <v>6585</v>
      </c>
      <c r="D2799" s="1">
        <v>0.02</v>
      </c>
      <c r="E2799" s="2">
        <v>43708</v>
      </c>
      <c r="F2799" t="s">
        <v>30</v>
      </c>
      <c r="G2799" t="s">
        <v>46</v>
      </c>
      <c r="H2799" t="s">
        <v>46</v>
      </c>
      <c r="J2799">
        <v>4527</v>
      </c>
      <c r="K2799">
        <v>344512</v>
      </c>
      <c r="P2799" t="s">
        <v>32</v>
      </c>
      <c r="T2799">
        <v>8</v>
      </c>
      <c r="U2799">
        <v>19</v>
      </c>
      <c r="X2799" t="s">
        <v>33</v>
      </c>
      <c r="Y2799">
        <v>0</v>
      </c>
      <c r="Z2799" t="s">
        <v>34</v>
      </c>
      <c r="AA2799" t="s">
        <v>35</v>
      </c>
      <c r="AB2799">
        <v>342</v>
      </c>
    </row>
    <row r="2800" spans="1:28" x14ac:dyDescent="0.25">
      <c r="A2800">
        <v>500</v>
      </c>
      <c r="B2800">
        <v>500105</v>
      </c>
      <c r="C2800">
        <v>6585</v>
      </c>
      <c r="D2800" s="1">
        <v>0.01</v>
      </c>
      <c r="E2800" s="2">
        <v>43708</v>
      </c>
      <c r="F2800" t="s">
        <v>30</v>
      </c>
      <c r="G2800" t="s">
        <v>46</v>
      </c>
      <c r="H2800" t="s">
        <v>46</v>
      </c>
      <c r="J2800">
        <v>4527</v>
      </c>
      <c r="K2800">
        <v>344512</v>
      </c>
      <c r="P2800" t="s">
        <v>32</v>
      </c>
      <c r="T2800">
        <v>8</v>
      </c>
      <c r="U2800">
        <v>19</v>
      </c>
      <c r="X2800" t="s">
        <v>33</v>
      </c>
      <c r="Y2800">
        <v>0</v>
      </c>
      <c r="Z2800" t="s">
        <v>34</v>
      </c>
      <c r="AA2800" t="s">
        <v>35</v>
      </c>
      <c r="AB2800">
        <v>343</v>
      </c>
    </row>
    <row r="2801" spans="1:28" x14ac:dyDescent="0.25">
      <c r="A2801">
        <v>500</v>
      </c>
      <c r="B2801">
        <v>500106</v>
      </c>
      <c r="C2801">
        <v>6585</v>
      </c>
      <c r="D2801" s="1">
        <v>0.13</v>
      </c>
      <c r="E2801" s="2">
        <v>43708</v>
      </c>
      <c r="F2801" t="s">
        <v>30</v>
      </c>
      <c r="G2801" t="s">
        <v>46</v>
      </c>
      <c r="H2801" t="s">
        <v>46</v>
      </c>
      <c r="J2801">
        <v>4527</v>
      </c>
      <c r="K2801">
        <v>344512</v>
      </c>
      <c r="P2801" t="s">
        <v>32</v>
      </c>
      <c r="T2801">
        <v>8</v>
      </c>
      <c r="U2801">
        <v>19</v>
      </c>
      <c r="X2801" t="s">
        <v>33</v>
      </c>
      <c r="Y2801">
        <v>0</v>
      </c>
      <c r="Z2801" t="s">
        <v>34</v>
      </c>
      <c r="AA2801" t="s">
        <v>35</v>
      </c>
      <c r="AB2801">
        <v>344</v>
      </c>
    </row>
    <row r="2802" spans="1:28" x14ac:dyDescent="0.25">
      <c r="A2802">
        <v>500</v>
      </c>
      <c r="B2802">
        <v>500109</v>
      </c>
      <c r="C2802">
        <v>6585</v>
      </c>
      <c r="D2802" s="1">
        <v>0.22</v>
      </c>
      <c r="E2802" s="2">
        <v>43708</v>
      </c>
      <c r="F2802" t="s">
        <v>30</v>
      </c>
      <c r="G2802" t="s">
        <v>46</v>
      </c>
      <c r="H2802" t="s">
        <v>46</v>
      </c>
      <c r="J2802">
        <v>4527</v>
      </c>
      <c r="K2802">
        <v>344512</v>
      </c>
      <c r="P2802" t="s">
        <v>32</v>
      </c>
      <c r="T2802">
        <v>8</v>
      </c>
      <c r="U2802">
        <v>19</v>
      </c>
      <c r="X2802" t="s">
        <v>33</v>
      </c>
      <c r="Y2802">
        <v>0</v>
      </c>
      <c r="Z2802" t="s">
        <v>34</v>
      </c>
      <c r="AA2802" t="s">
        <v>35</v>
      </c>
      <c r="AB2802">
        <v>345</v>
      </c>
    </row>
    <row r="2803" spans="1:28" x14ac:dyDescent="0.25">
      <c r="A2803">
        <v>500</v>
      </c>
      <c r="B2803">
        <v>500112</v>
      </c>
      <c r="C2803">
        <v>6585</v>
      </c>
      <c r="D2803" s="1">
        <v>0.03</v>
      </c>
      <c r="E2803" s="2">
        <v>43708</v>
      </c>
      <c r="F2803" t="s">
        <v>30</v>
      </c>
      <c r="G2803" t="s">
        <v>46</v>
      </c>
      <c r="H2803" t="s">
        <v>46</v>
      </c>
      <c r="J2803">
        <v>4527</v>
      </c>
      <c r="K2803">
        <v>344512</v>
      </c>
      <c r="P2803" t="s">
        <v>32</v>
      </c>
      <c r="T2803">
        <v>8</v>
      </c>
      <c r="U2803">
        <v>19</v>
      </c>
      <c r="X2803" t="s">
        <v>33</v>
      </c>
      <c r="Y2803">
        <v>0</v>
      </c>
      <c r="Z2803" t="s">
        <v>34</v>
      </c>
      <c r="AA2803" t="s">
        <v>35</v>
      </c>
      <c r="AB2803">
        <v>346</v>
      </c>
    </row>
    <row r="2804" spans="1:28" x14ac:dyDescent="0.25">
      <c r="A2804">
        <v>500</v>
      </c>
      <c r="B2804">
        <v>500116</v>
      </c>
      <c r="C2804">
        <v>6585</v>
      </c>
      <c r="D2804" s="1">
        <v>0.23</v>
      </c>
      <c r="E2804" s="2">
        <v>43708</v>
      </c>
      <c r="F2804" t="s">
        <v>30</v>
      </c>
      <c r="G2804" t="s">
        <v>46</v>
      </c>
      <c r="H2804" t="s">
        <v>46</v>
      </c>
      <c r="J2804">
        <v>4527</v>
      </c>
      <c r="K2804">
        <v>344512</v>
      </c>
      <c r="P2804" t="s">
        <v>32</v>
      </c>
      <c r="T2804">
        <v>8</v>
      </c>
      <c r="U2804">
        <v>19</v>
      </c>
      <c r="X2804" t="s">
        <v>33</v>
      </c>
      <c r="Y2804">
        <v>0</v>
      </c>
      <c r="Z2804" t="s">
        <v>34</v>
      </c>
      <c r="AA2804" t="s">
        <v>35</v>
      </c>
      <c r="AB2804">
        <v>347</v>
      </c>
    </row>
    <row r="2805" spans="1:28" x14ac:dyDescent="0.25">
      <c r="A2805">
        <v>500</v>
      </c>
      <c r="B2805">
        <v>500117</v>
      </c>
      <c r="C2805">
        <v>6585</v>
      </c>
      <c r="D2805" s="1">
        <v>0.03</v>
      </c>
      <c r="E2805" s="2">
        <v>43708</v>
      </c>
      <c r="F2805" t="s">
        <v>30</v>
      </c>
      <c r="G2805" t="s">
        <v>46</v>
      </c>
      <c r="H2805" t="s">
        <v>46</v>
      </c>
      <c r="J2805">
        <v>4527</v>
      </c>
      <c r="K2805">
        <v>344512</v>
      </c>
      <c r="P2805" t="s">
        <v>32</v>
      </c>
      <c r="T2805">
        <v>8</v>
      </c>
      <c r="U2805">
        <v>19</v>
      </c>
      <c r="X2805" t="s">
        <v>33</v>
      </c>
      <c r="Y2805">
        <v>0</v>
      </c>
      <c r="Z2805" t="s">
        <v>34</v>
      </c>
      <c r="AA2805" t="s">
        <v>35</v>
      </c>
      <c r="AB2805">
        <v>348</v>
      </c>
    </row>
    <row r="2806" spans="1:28" x14ac:dyDescent="0.25">
      <c r="A2806">
        <v>500</v>
      </c>
      <c r="B2806">
        <v>500118</v>
      </c>
      <c r="C2806">
        <v>6585</v>
      </c>
      <c r="D2806" s="1">
        <v>0.01</v>
      </c>
      <c r="E2806" s="2">
        <v>43708</v>
      </c>
      <c r="F2806" t="s">
        <v>30</v>
      </c>
      <c r="G2806" t="s">
        <v>46</v>
      </c>
      <c r="H2806" t="s">
        <v>46</v>
      </c>
      <c r="J2806">
        <v>4527</v>
      </c>
      <c r="K2806">
        <v>344512</v>
      </c>
      <c r="P2806" t="s">
        <v>32</v>
      </c>
      <c r="T2806">
        <v>8</v>
      </c>
      <c r="U2806">
        <v>19</v>
      </c>
      <c r="X2806" t="s">
        <v>33</v>
      </c>
      <c r="Y2806">
        <v>0</v>
      </c>
      <c r="Z2806" t="s">
        <v>34</v>
      </c>
      <c r="AA2806" t="s">
        <v>35</v>
      </c>
      <c r="AB2806">
        <v>349</v>
      </c>
    </row>
    <row r="2807" spans="1:28" x14ac:dyDescent="0.25">
      <c r="A2807">
        <v>500</v>
      </c>
      <c r="B2807">
        <v>500119</v>
      </c>
      <c r="C2807">
        <v>6585</v>
      </c>
      <c r="D2807" s="1">
        <v>0.04</v>
      </c>
      <c r="E2807" s="2">
        <v>43708</v>
      </c>
      <c r="F2807" t="s">
        <v>30</v>
      </c>
      <c r="G2807" t="s">
        <v>46</v>
      </c>
      <c r="H2807" t="s">
        <v>46</v>
      </c>
      <c r="J2807">
        <v>4527</v>
      </c>
      <c r="K2807">
        <v>344512</v>
      </c>
      <c r="P2807" t="s">
        <v>32</v>
      </c>
      <c r="T2807">
        <v>8</v>
      </c>
      <c r="U2807">
        <v>19</v>
      </c>
      <c r="X2807" t="s">
        <v>33</v>
      </c>
      <c r="Y2807">
        <v>0</v>
      </c>
      <c r="Z2807" t="s">
        <v>34</v>
      </c>
      <c r="AA2807" t="s">
        <v>35</v>
      </c>
      <c r="AB2807">
        <v>350</v>
      </c>
    </row>
    <row r="2808" spans="1:28" x14ac:dyDescent="0.25">
      <c r="A2808">
        <v>500</v>
      </c>
      <c r="B2808">
        <v>500122</v>
      </c>
      <c r="C2808">
        <v>6585</v>
      </c>
      <c r="D2808" s="1">
        <v>0.02</v>
      </c>
      <c r="E2808" s="2">
        <v>43708</v>
      </c>
      <c r="F2808" t="s">
        <v>30</v>
      </c>
      <c r="G2808" t="s">
        <v>46</v>
      </c>
      <c r="H2808" t="s">
        <v>46</v>
      </c>
      <c r="J2808">
        <v>4527</v>
      </c>
      <c r="K2808">
        <v>344512</v>
      </c>
      <c r="P2808" t="s">
        <v>32</v>
      </c>
      <c r="T2808">
        <v>8</v>
      </c>
      <c r="U2808">
        <v>19</v>
      </c>
      <c r="X2808" t="s">
        <v>33</v>
      </c>
      <c r="Y2808">
        <v>0</v>
      </c>
      <c r="Z2808" t="s">
        <v>34</v>
      </c>
      <c r="AA2808" t="s">
        <v>35</v>
      </c>
      <c r="AB2808">
        <v>351</v>
      </c>
    </row>
    <row r="2809" spans="1:28" x14ac:dyDescent="0.25">
      <c r="A2809">
        <v>500</v>
      </c>
      <c r="B2809">
        <v>500124</v>
      </c>
      <c r="C2809">
        <v>6585</v>
      </c>
      <c r="D2809" s="1">
        <v>0.01</v>
      </c>
      <c r="E2809" s="2">
        <v>43708</v>
      </c>
      <c r="F2809" t="s">
        <v>30</v>
      </c>
      <c r="G2809" t="s">
        <v>46</v>
      </c>
      <c r="H2809" t="s">
        <v>46</v>
      </c>
      <c r="J2809">
        <v>4527</v>
      </c>
      <c r="K2809">
        <v>344512</v>
      </c>
      <c r="P2809" t="s">
        <v>32</v>
      </c>
      <c r="T2809">
        <v>8</v>
      </c>
      <c r="U2809">
        <v>19</v>
      </c>
      <c r="X2809" t="s">
        <v>33</v>
      </c>
      <c r="Y2809">
        <v>0</v>
      </c>
      <c r="Z2809" t="s">
        <v>34</v>
      </c>
      <c r="AA2809" t="s">
        <v>35</v>
      </c>
      <c r="AB2809">
        <v>352</v>
      </c>
    </row>
    <row r="2810" spans="1:28" x14ac:dyDescent="0.25">
      <c r="A2810">
        <v>500</v>
      </c>
      <c r="B2810">
        <v>500126</v>
      </c>
      <c r="C2810">
        <v>6585</v>
      </c>
      <c r="D2810" s="1">
        <v>0.1</v>
      </c>
      <c r="E2810" s="2">
        <v>43708</v>
      </c>
      <c r="F2810" t="s">
        <v>30</v>
      </c>
      <c r="G2810" t="s">
        <v>46</v>
      </c>
      <c r="H2810" t="s">
        <v>46</v>
      </c>
      <c r="J2810">
        <v>4527</v>
      </c>
      <c r="K2810">
        <v>344512</v>
      </c>
      <c r="P2810" t="s">
        <v>32</v>
      </c>
      <c r="T2810">
        <v>8</v>
      </c>
      <c r="U2810">
        <v>19</v>
      </c>
      <c r="X2810" t="s">
        <v>33</v>
      </c>
      <c r="Y2810">
        <v>0</v>
      </c>
      <c r="Z2810" t="s">
        <v>34</v>
      </c>
      <c r="AA2810" t="s">
        <v>35</v>
      </c>
      <c r="AB2810">
        <v>353</v>
      </c>
    </row>
    <row r="2811" spans="1:28" x14ac:dyDescent="0.25">
      <c r="A2811">
        <v>500</v>
      </c>
      <c r="B2811">
        <v>500127</v>
      </c>
      <c r="C2811">
        <v>6585</v>
      </c>
      <c r="D2811" s="1">
        <v>0.01</v>
      </c>
      <c r="E2811" s="2">
        <v>43708</v>
      </c>
      <c r="F2811" t="s">
        <v>30</v>
      </c>
      <c r="G2811" t="s">
        <v>46</v>
      </c>
      <c r="H2811" t="s">
        <v>46</v>
      </c>
      <c r="J2811">
        <v>4527</v>
      </c>
      <c r="K2811">
        <v>344512</v>
      </c>
      <c r="P2811" t="s">
        <v>32</v>
      </c>
      <c r="T2811">
        <v>8</v>
      </c>
      <c r="U2811">
        <v>19</v>
      </c>
      <c r="X2811" t="s">
        <v>33</v>
      </c>
      <c r="Y2811">
        <v>0</v>
      </c>
      <c r="Z2811" t="s">
        <v>34</v>
      </c>
      <c r="AA2811" t="s">
        <v>35</v>
      </c>
      <c r="AB2811">
        <v>354</v>
      </c>
    </row>
    <row r="2812" spans="1:28" x14ac:dyDescent="0.25">
      <c r="A2812">
        <v>500</v>
      </c>
      <c r="B2812">
        <v>500128</v>
      </c>
      <c r="C2812">
        <v>6585</v>
      </c>
      <c r="D2812" s="1">
        <v>0.01</v>
      </c>
      <c r="E2812" s="2">
        <v>43708</v>
      </c>
      <c r="F2812" t="s">
        <v>30</v>
      </c>
      <c r="G2812" t="s">
        <v>46</v>
      </c>
      <c r="H2812" t="s">
        <v>46</v>
      </c>
      <c r="J2812">
        <v>4527</v>
      </c>
      <c r="K2812">
        <v>344512</v>
      </c>
      <c r="P2812" t="s">
        <v>32</v>
      </c>
      <c r="T2812">
        <v>8</v>
      </c>
      <c r="U2812">
        <v>19</v>
      </c>
      <c r="X2812" t="s">
        <v>33</v>
      </c>
      <c r="Y2812">
        <v>0</v>
      </c>
      <c r="Z2812" t="s">
        <v>34</v>
      </c>
      <c r="AA2812" t="s">
        <v>35</v>
      </c>
      <c r="AB2812">
        <v>355</v>
      </c>
    </row>
    <row r="2813" spans="1:28" x14ac:dyDescent="0.25">
      <c r="A2813">
        <v>500</v>
      </c>
      <c r="B2813">
        <v>500132</v>
      </c>
      <c r="C2813">
        <v>6585</v>
      </c>
      <c r="D2813" s="1"/>
      <c r="E2813" s="2">
        <v>43708</v>
      </c>
      <c r="F2813" t="s">
        <v>30</v>
      </c>
      <c r="G2813" t="s">
        <v>46</v>
      </c>
      <c r="H2813" t="s">
        <v>46</v>
      </c>
      <c r="J2813">
        <v>4527</v>
      </c>
      <c r="K2813">
        <v>344512</v>
      </c>
      <c r="P2813" t="s">
        <v>32</v>
      </c>
      <c r="T2813">
        <v>8</v>
      </c>
      <c r="U2813">
        <v>19</v>
      </c>
      <c r="X2813" t="s">
        <v>33</v>
      </c>
      <c r="Y2813">
        <v>0</v>
      </c>
      <c r="Z2813" t="s">
        <v>34</v>
      </c>
      <c r="AA2813" t="s">
        <v>35</v>
      </c>
      <c r="AB2813">
        <v>356</v>
      </c>
    </row>
    <row r="2814" spans="1:28" x14ac:dyDescent="0.25">
      <c r="A2814">
        <v>501</v>
      </c>
      <c r="B2814">
        <v>501101</v>
      </c>
      <c r="C2814">
        <v>6585</v>
      </c>
      <c r="D2814" s="1">
        <v>0.24</v>
      </c>
      <c r="E2814" s="2">
        <v>43708</v>
      </c>
      <c r="F2814" t="s">
        <v>30</v>
      </c>
      <c r="G2814" t="s">
        <v>46</v>
      </c>
      <c r="H2814" t="s">
        <v>46</v>
      </c>
      <c r="J2814">
        <v>4527</v>
      </c>
      <c r="K2814">
        <v>344512</v>
      </c>
      <c r="P2814" t="s">
        <v>32</v>
      </c>
      <c r="T2814">
        <v>8</v>
      </c>
      <c r="U2814">
        <v>19</v>
      </c>
      <c r="X2814" t="s">
        <v>33</v>
      </c>
      <c r="Y2814">
        <v>0</v>
      </c>
      <c r="Z2814" t="s">
        <v>34</v>
      </c>
      <c r="AA2814" t="s">
        <v>35</v>
      </c>
      <c r="AB2814">
        <v>357</v>
      </c>
    </row>
    <row r="2815" spans="1:28" x14ac:dyDescent="0.25">
      <c r="A2815">
        <v>500</v>
      </c>
      <c r="B2815">
        <v>500102</v>
      </c>
      <c r="C2815">
        <v>6585</v>
      </c>
      <c r="D2815" s="1"/>
      <c r="E2815" s="2">
        <v>43708</v>
      </c>
      <c r="F2815" t="s">
        <v>30</v>
      </c>
      <c r="G2815" t="s">
        <v>47</v>
      </c>
      <c r="H2815" t="s">
        <v>47</v>
      </c>
      <c r="J2815">
        <v>4528</v>
      </c>
      <c r="K2815">
        <v>344512</v>
      </c>
      <c r="P2815" t="s">
        <v>32</v>
      </c>
      <c r="T2815">
        <v>8</v>
      </c>
      <c r="U2815">
        <v>19</v>
      </c>
      <c r="X2815" t="s">
        <v>33</v>
      </c>
      <c r="Y2815">
        <v>0</v>
      </c>
      <c r="Z2815" t="s">
        <v>34</v>
      </c>
      <c r="AA2815" t="s">
        <v>35</v>
      </c>
      <c r="AB2815">
        <v>342</v>
      </c>
    </row>
    <row r="2816" spans="1:28" x14ac:dyDescent="0.25">
      <c r="A2816">
        <v>500</v>
      </c>
      <c r="B2816">
        <v>500105</v>
      </c>
      <c r="C2816">
        <v>6585</v>
      </c>
      <c r="D2816" s="1"/>
      <c r="E2816" s="2">
        <v>43708</v>
      </c>
      <c r="F2816" t="s">
        <v>30</v>
      </c>
      <c r="G2816" t="s">
        <v>47</v>
      </c>
      <c r="H2816" t="s">
        <v>47</v>
      </c>
      <c r="J2816">
        <v>4528</v>
      </c>
      <c r="K2816">
        <v>344512</v>
      </c>
      <c r="P2816" t="s">
        <v>32</v>
      </c>
      <c r="T2816">
        <v>8</v>
      </c>
      <c r="U2816">
        <v>19</v>
      </c>
      <c r="X2816" t="s">
        <v>33</v>
      </c>
      <c r="Y2816">
        <v>0</v>
      </c>
      <c r="Z2816" t="s">
        <v>34</v>
      </c>
      <c r="AA2816" t="s">
        <v>35</v>
      </c>
      <c r="AB2816">
        <v>343</v>
      </c>
    </row>
    <row r="2817" spans="1:28" x14ac:dyDescent="0.25">
      <c r="A2817">
        <v>500</v>
      </c>
      <c r="B2817">
        <v>500106</v>
      </c>
      <c r="C2817">
        <v>6585</v>
      </c>
      <c r="D2817" s="1">
        <v>0.01</v>
      </c>
      <c r="E2817" s="2">
        <v>43708</v>
      </c>
      <c r="F2817" t="s">
        <v>30</v>
      </c>
      <c r="G2817" t="s">
        <v>47</v>
      </c>
      <c r="H2817" t="s">
        <v>47</v>
      </c>
      <c r="J2817">
        <v>4528</v>
      </c>
      <c r="K2817">
        <v>344512</v>
      </c>
      <c r="P2817" t="s">
        <v>32</v>
      </c>
      <c r="T2817">
        <v>8</v>
      </c>
      <c r="U2817">
        <v>19</v>
      </c>
      <c r="X2817" t="s">
        <v>33</v>
      </c>
      <c r="Y2817">
        <v>0</v>
      </c>
      <c r="Z2817" t="s">
        <v>34</v>
      </c>
      <c r="AA2817" t="s">
        <v>35</v>
      </c>
      <c r="AB2817">
        <v>344</v>
      </c>
    </row>
    <row r="2818" spans="1:28" x14ac:dyDescent="0.25">
      <c r="A2818">
        <v>500</v>
      </c>
      <c r="B2818">
        <v>500109</v>
      </c>
      <c r="C2818">
        <v>6585</v>
      </c>
      <c r="D2818" s="1">
        <v>0.01</v>
      </c>
      <c r="E2818" s="2">
        <v>43708</v>
      </c>
      <c r="F2818" t="s">
        <v>30</v>
      </c>
      <c r="G2818" t="s">
        <v>47</v>
      </c>
      <c r="H2818" t="s">
        <v>47</v>
      </c>
      <c r="J2818">
        <v>4528</v>
      </c>
      <c r="K2818">
        <v>344512</v>
      </c>
      <c r="P2818" t="s">
        <v>32</v>
      </c>
      <c r="T2818">
        <v>8</v>
      </c>
      <c r="U2818">
        <v>19</v>
      </c>
      <c r="X2818" t="s">
        <v>33</v>
      </c>
      <c r="Y2818">
        <v>0</v>
      </c>
      <c r="Z2818" t="s">
        <v>34</v>
      </c>
      <c r="AA2818" t="s">
        <v>35</v>
      </c>
      <c r="AB2818">
        <v>345</v>
      </c>
    </row>
    <row r="2819" spans="1:28" x14ac:dyDescent="0.25">
      <c r="A2819">
        <v>500</v>
      </c>
      <c r="B2819">
        <v>500112</v>
      </c>
      <c r="C2819">
        <v>6585</v>
      </c>
      <c r="D2819" s="1"/>
      <c r="E2819" s="2">
        <v>43708</v>
      </c>
      <c r="F2819" t="s">
        <v>30</v>
      </c>
      <c r="G2819" t="s">
        <v>47</v>
      </c>
      <c r="H2819" t="s">
        <v>47</v>
      </c>
      <c r="J2819">
        <v>4528</v>
      </c>
      <c r="K2819">
        <v>344512</v>
      </c>
      <c r="P2819" t="s">
        <v>32</v>
      </c>
      <c r="T2819">
        <v>8</v>
      </c>
      <c r="U2819">
        <v>19</v>
      </c>
      <c r="X2819" t="s">
        <v>33</v>
      </c>
      <c r="Y2819">
        <v>0</v>
      </c>
      <c r="Z2819" t="s">
        <v>34</v>
      </c>
      <c r="AA2819" t="s">
        <v>35</v>
      </c>
      <c r="AB2819">
        <v>346</v>
      </c>
    </row>
    <row r="2820" spans="1:28" x14ac:dyDescent="0.25">
      <c r="A2820">
        <v>500</v>
      </c>
      <c r="B2820">
        <v>500116</v>
      </c>
      <c r="C2820">
        <v>6585</v>
      </c>
      <c r="D2820" s="1">
        <v>0.01</v>
      </c>
      <c r="E2820" s="2">
        <v>43708</v>
      </c>
      <c r="F2820" t="s">
        <v>30</v>
      </c>
      <c r="G2820" t="s">
        <v>47</v>
      </c>
      <c r="H2820" t="s">
        <v>47</v>
      </c>
      <c r="J2820">
        <v>4528</v>
      </c>
      <c r="K2820">
        <v>344512</v>
      </c>
      <c r="P2820" t="s">
        <v>32</v>
      </c>
      <c r="T2820">
        <v>8</v>
      </c>
      <c r="U2820">
        <v>19</v>
      </c>
      <c r="X2820" t="s">
        <v>33</v>
      </c>
      <c r="Y2820">
        <v>0</v>
      </c>
      <c r="Z2820" t="s">
        <v>34</v>
      </c>
      <c r="AA2820" t="s">
        <v>35</v>
      </c>
      <c r="AB2820">
        <v>347</v>
      </c>
    </row>
    <row r="2821" spans="1:28" x14ac:dyDescent="0.25">
      <c r="A2821">
        <v>500</v>
      </c>
      <c r="B2821">
        <v>500117</v>
      </c>
      <c r="C2821">
        <v>6585</v>
      </c>
      <c r="D2821" s="1"/>
      <c r="E2821" s="2">
        <v>43708</v>
      </c>
      <c r="F2821" t="s">
        <v>30</v>
      </c>
      <c r="G2821" t="s">
        <v>47</v>
      </c>
      <c r="H2821" t="s">
        <v>47</v>
      </c>
      <c r="J2821">
        <v>4528</v>
      </c>
      <c r="K2821">
        <v>344512</v>
      </c>
      <c r="P2821" t="s">
        <v>32</v>
      </c>
      <c r="T2821">
        <v>8</v>
      </c>
      <c r="U2821">
        <v>19</v>
      </c>
      <c r="X2821" t="s">
        <v>33</v>
      </c>
      <c r="Y2821">
        <v>0</v>
      </c>
      <c r="Z2821" t="s">
        <v>34</v>
      </c>
      <c r="AA2821" t="s">
        <v>35</v>
      </c>
      <c r="AB2821">
        <v>348</v>
      </c>
    </row>
    <row r="2822" spans="1:28" x14ac:dyDescent="0.25">
      <c r="A2822">
        <v>500</v>
      </c>
      <c r="B2822">
        <v>500118</v>
      </c>
      <c r="C2822">
        <v>6585</v>
      </c>
      <c r="D2822" s="1"/>
      <c r="E2822" s="2">
        <v>43708</v>
      </c>
      <c r="F2822" t="s">
        <v>30</v>
      </c>
      <c r="G2822" t="s">
        <v>47</v>
      </c>
      <c r="H2822" t="s">
        <v>47</v>
      </c>
      <c r="J2822">
        <v>4528</v>
      </c>
      <c r="K2822">
        <v>344512</v>
      </c>
      <c r="P2822" t="s">
        <v>32</v>
      </c>
      <c r="T2822">
        <v>8</v>
      </c>
      <c r="U2822">
        <v>19</v>
      </c>
      <c r="X2822" t="s">
        <v>33</v>
      </c>
      <c r="Y2822">
        <v>0</v>
      </c>
      <c r="Z2822" t="s">
        <v>34</v>
      </c>
      <c r="AA2822" t="s">
        <v>35</v>
      </c>
      <c r="AB2822">
        <v>349</v>
      </c>
    </row>
    <row r="2823" spans="1:28" x14ac:dyDescent="0.25">
      <c r="A2823">
        <v>500</v>
      </c>
      <c r="B2823">
        <v>500119</v>
      </c>
      <c r="C2823">
        <v>6585</v>
      </c>
      <c r="D2823" s="1"/>
      <c r="E2823" s="2">
        <v>43708</v>
      </c>
      <c r="F2823" t="s">
        <v>30</v>
      </c>
      <c r="G2823" t="s">
        <v>47</v>
      </c>
      <c r="H2823" t="s">
        <v>47</v>
      </c>
      <c r="J2823">
        <v>4528</v>
      </c>
      <c r="K2823">
        <v>344512</v>
      </c>
      <c r="P2823" t="s">
        <v>32</v>
      </c>
      <c r="T2823">
        <v>8</v>
      </c>
      <c r="U2823">
        <v>19</v>
      </c>
      <c r="X2823" t="s">
        <v>33</v>
      </c>
      <c r="Y2823">
        <v>0</v>
      </c>
      <c r="Z2823" t="s">
        <v>34</v>
      </c>
      <c r="AA2823" t="s">
        <v>35</v>
      </c>
      <c r="AB2823">
        <v>350</v>
      </c>
    </row>
    <row r="2824" spans="1:28" x14ac:dyDescent="0.25">
      <c r="A2824">
        <v>500</v>
      </c>
      <c r="B2824">
        <v>500122</v>
      </c>
      <c r="C2824">
        <v>6585</v>
      </c>
      <c r="D2824" s="1"/>
      <c r="E2824" s="2">
        <v>43708</v>
      </c>
      <c r="F2824" t="s">
        <v>30</v>
      </c>
      <c r="G2824" t="s">
        <v>47</v>
      </c>
      <c r="H2824" t="s">
        <v>47</v>
      </c>
      <c r="J2824">
        <v>4528</v>
      </c>
      <c r="K2824">
        <v>344512</v>
      </c>
      <c r="P2824" t="s">
        <v>32</v>
      </c>
      <c r="T2824">
        <v>8</v>
      </c>
      <c r="U2824">
        <v>19</v>
      </c>
      <c r="X2824" t="s">
        <v>33</v>
      </c>
      <c r="Y2824">
        <v>0</v>
      </c>
      <c r="Z2824" t="s">
        <v>34</v>
      </c>
      <c r="AA2824" t="s">
        <v>35</v>
      </c>
      <c r="AB2824">
        <v>351</v>
      </c>
    </row>
    <row r="2825" spans="1:28" x14ac:dyDescent="0.25">
      <c r="A2825">
        <v>500</v>
      </c>
      <c r="B2825">
        <v>500124</v>
      </c>
      <c r="C2825">
        <v>6585</v>
      </c>
      <c r="D2825" s="1"/>
      <c r="E2825" s="2">
        <v>43708</v>
      </c>
      <c r="F2825" t="s">
        <v>30</v>
      </c>
      <c r="G2825" t="s">
        <v>47</v>
      </c>
      <c r="H2825" t="s">
        <v>47</v>
      </c>
      <c r="J2825">
        <v>4528</v>
      </c>
      <c r="K2825">
        <v>344512</v>
      </c>
      <c r="P2825" t="s">
        <v>32</v>
      </c>
      <c r="T2825">
        <v>8</v>
      </c>
      <c r="U2825">
        <v>19</v>
      </c>
      <c r="X2825" t="s">
        <v>33</v>
      </c>
      <c r="Y2825">
        <v>0</v>
      </c>
      <c r="Z2825" t="s">
        <v>34</v>
      </c>
      <c r="AA2825" t="s">
        <v>35</v>
      </c>
      <c r="AB2825">
        <v>352</v>
      </c>
    </row>
    <row r="2826" spans="1:28" x14ac:dyDescent="0.25">
      <c r="A2826">
        <v>500</v>
      </c>
      <c r="B2826">
        <v>500126</v>
      </c>
      <c r="C2826">
        <v>6585</v>
      </c>
      <c r="D2826" s="1"/>
      <c r="E2826" s="2">
        <v>43708</v>
      </c>
      <c r="F2826" t="s">
        <v>30</v>
      </c>
      <c r="G2826" t="s">
        <v>47</v>
      </c>
      <c r="H2826" t="s">
        <v>47</v>
      </c>
      <c r="J2826">
        <v>4528</v>
      </c>
      <c r="K2826">
        <v>344512</v>
      </c>
      <c r="P2826" t="s">
        <v>32</v>
      </c>
      <c r="T2826">
        <v>8</v>
      </c>
      <c r="U2826">
        <v>19</v>
      </c>
      <c r="X2826" t="s">
        <v>33</v>
      </c>
      <c r="Y2826">
        <v>0</v>
      </c>
      <c r="Z2826" t="s">
        <v>34</v>
      </c>
      <c r="AA2826" t="s">
        <v>35</v>
      </c>
      <c r="AB2826">
        <v>353</v>
      </c>
    </row>
    <row r="2827" spans="1:28" x14ac:dyDescent="0.25">
      <c r="A2827">
        <v>500</v>
      </c>
      <c r="B2827">
        <v>500127</v>
      </c>
      <c r="C2827">
        <v>6585</v>
      </c>
      <c r="D2827" s="1"/>
      <c r="E2827" s="2">
        <v>43708</v>
      </c>
      <c r="F2827" t="s">
        <v>30</v>
      </c>
      <c r="G2827" t="s">
        <v>47</v>
      </c>
      <c r="H2827" t="s">
        <v>47</v>
      </c>
      <c r="J2827">
        <v>4528</v>
      </c>
      <c r="K2827">
        <v>344512</v>
      </c>
      <c r="P2827" t="s">
        <v>32</v>
      </c>
      <c r="T2827">
        <v>8</v>
      </c>
      <c r="U2827">
        <v>19</v>
      </c>
      <c r="X2827" t="s">
        <v>33</v>
      </c>
      <c r="Y2827">
        <v>0</v>
      </c>
      <c r="Z2827" t="s">
        <v>34</v>
      </c>
      <c r="AA2827" t="s">
        <v>35</v>
      </c>
      <c r="AB2827">
        <v>354</v>
      </c>
    </row>
    <row r="2828" spans="1:28" x14ac:dyDescent="0.25">
      <c r="A2828">
        <v>500</v>
      </c>
      <c r="B2828">
        <v>500128</v>
      </c>
      <c r="C2828">
        <v>6585</v>
      </c>
      <c r="D2828" s="1"/>
      <c r="E2828" s="2">
        <v>43708</v>
      </c>
      <c r="F2828" t="s">
        <v>30</v>
      </c>
      <c r="G2828" t="s">
        <v>47</v>
      </c>
      <c r="H2828" t="s">
        <v>47</v>
      </c>
      <c r="J2828">
        <v>4528</v>
      </c>
      <c r="K2828">
        <v>344512</v>
      </c>
      <c r="P2828" t="s">
        <v>32</v>
      </c>
      <c r="T2828">
        <v>8</v>
      </c>
      <c r="U2828">
        <v>19</v>
      </c>
      <c r="X2828" t="s">
        <v>33</v>
      </c>
      <c r="Y2828">
        <v>0</v>
      </c>
      <c r="Z2828" t="s">
        <v>34</v>
      </c>
      <c r="AA2828" t="s">
        <v>35</v>
      </c>
      <c r="AB2828">
        <v>355</v>
      </c>
    </row>
    <row r="2829" spans="1:28" x14ac:dyDescent="0.25">
      <c r="A2829">
        <v>500</v>
      </c>
      <c r="B2829">
        <v>500132</v>
      </c>
      <c r="C2829">
        <v>6585</v>
      </c>
      <c r="D2829" s="1"/>
      <c r="E2829" s="2">
        <v>43708</v>
      </c>
      <c r="F2829" t="s">
        <v>30</v>
      </c>
      <c r="G2829" t="s">
        <v>47</v>
      </c>
      <c r="H2829" t="s">
        <v>47</v>
      </c>
      <c r="J2829">
        <v>4528</v>
      </c>
      <c r="K2829">
        <v>344512</v>
      </c>
      <c r="P2829" t="s">
        <v>32</v>
      </c>
      <c r="T2829">
        <v>8</v>
      </c>
      <c r="U2829">
        <v>19</v>
      </c>
      <c r="X2829" t="s">
        <v>33</v>
      </c>
      <c r="Y2829">
        <v>0</v>
      </c>
      <c r="Z2829" t="s">
        <v>34</v>
      </c>
      <c r="AA2829" t="s">
        <v>35</v>
      </c>
      <c r="AB2829">
        <v>356</v>
      </c>
    </row>
    <row r="2830" spans="1:28" x14ac:dyDescent="0.25">
      <c r="A2830">
        <v>501</v>
      </c>
      <c r="B2830">
        <v>501101</v>
      </c>
      <c r="C2830">
        <v>6585</v>
      </c>
      <c r="D2830" s="1">
        <v>0.27</v>
      </c>
      <c r="E2830" s="2">
        <v>43708</v>
      </c>
      <c r="F2830" t="s">
        <v>30</v>
      </c>
      <c r="G2830" t="s">
        <v>47</v>
      </c>
      <c r="H2830" t="s">
        <v>47</v>
      </c>
      <c r="J2830">
        <v>4528</v>
      </c>
      <c r="K2830">
        <v>344512</v>
      </c>
      <c r="P2830" t="s">
        <v>32</v>
      </c>
      <c r="T2830">
        <v>8</v>
      </c>
      <c r="U2830">
        <v>19</v>
      </c>
      <c r="X2830" t="s">
        <v>33</v>
      </c>
      <c r="Y2830">
        <v>0</v>
      </c>
      <c r="Z2830" t="s">
        <v>34</v>
      </c>
      <c r="AA2830" t="s">
        <v>35</v>
      </c>
      <c r="AB2830">
        <v>357</v>
      </c>
    </row>
    <row r="2831" spans="1:28" x14ac:dyDescent="0.25">
      <c r="A2831">
        <v>500</v>
      </c>
      <c r="B2831">
        <v>500102</v>
      </c>
      <c r="C2831">
        <v>6585</v>
      </c>
      <c r="D2831" s="1"/>
      <c r="E2831" s="2">
        <v>43708</v>
      </c>
      <c r="F2831" t="s">
        <v>30</v>
      </c>
      <c r="G2831" t="s">
        <v>37</v>
      </c>
      <c r="H2831" t="s">
        <v>37</v>
      </c>
      <c r="J2831">
        <v>4529</v>
      </c>
      <c r="K2831">
        <v>344512</v>
      </c>
      <c r="P2831" t="s">
        <v>32</v>
      </c>
      <c r="T2831">
        <v>8</v>
      </c>
      <c r="U2831">
        <v>19</v>
      </c>
      <c r="X2831" t="s">
        <v>33</v>
      </c>
      <c r="Y2831">
        <v>0</v>
      </c>
      <c r="Z2831" t="s">
        <v>34</v>
      </c>
      <c r="AA2831" t="s">
        <v>35</v>
      </c>
      <c r="AB2831">
        <v>342</v>
      </c>
    </row>
    <row r="2832" spans="1:28" x14ac:dyDescent="0.25">
      <c r="A2832">
        <v>500</v>
      </c>
      <c r="B2832">
        <v>500105</v>
      </c>
      <c r="C2832">
        <v>6585</v>
      </c>
      <c r="D2832" s="1"/>
      <c r="E2832" s="2">
        <v>43708</v>
      </c>
      <c r="F2832" t="s">
        <v>30</v>
      </c>
      <c r="G2832" t="s">
        <v>37</v>
      </c>
      <c r="H2832" t="s">
        <v>37</v>
      </c>
      <c r="J2832">
        <v>4529</v>
      </c>
      <c r="K2832">
        <v>344512</v>
      </c>
      <c r="P2832" t="s">
        <v>32</v>
      </c>
      <c r="T2832">
        <v>8</v>
      </c>
      <c r="U2832">
        <v>19</v>
      </c>
      <c r="X2832" t="s">
        <v>33</v>
      </c>
      <c r="Y2832">
        <v>0</v>
      </c>
      <c r="Z2832" t="s">
        <v>34</v>
      </c>
      <c r="AA2832" t="s">
        <v>35</v>
      </c>
      <c r="AB2832">
        <v>343</v>
      </c>
    </row>
    <row r="2833" spans="1:28" x14ac:dyDescent="0.25">
      <c r="A2833">
        <v>500</v>
      </c>
      <c r="B2833">
        <v>500106</v>
      </c>
      <c r="C2833">
        <v>6585</v>
      </c>
      <c r="D2833" s="1">
        <v>0.01</v>
      </c>
      <c r="E2833" s="2">
        <v>43708</v>
      </c>
      <c r="F2833" t="s">
        <v>30</v>
      </c>
      <c r="G2833" t="s">
        <v>37</v>
      </c>
      <c r="H2833" t="s">
        <v>37</v>
      </c>
      <c r="J2833">
        <v>4529</v>
      </c>
      <c r="K2833">
        <v>344512</v>
      </c>
      <c r="P2833" t="s">
        <v>32</v>
      </c>
      <c r="T2833">
        <v>8</v>
      </c>
      <c r="U2833">
        <v>19</v>
      </c>
      <c r="X2833" t="s">
        <v>33</v>
      </c>
      <c r="Y2833">
        <v>0</v>
      </c>
      <c r="Z2833" t="s">
        <v>34</v>
      </c>
      <c r="AA2833" t="s">
        <v>35</v>
      </c>
      <c r="AB2833">
        <v>344</v>
      </c>
    </row>
    <row r="2834" spans="1:28" x14ac:dyDescent="0.25">
      <c r="A2834">
        <v>500</v>
      </c>
      <c r="B2834">
        <v>500109</v>
      </c>
      <c r="C2834">
        <v>6585</v>
      </c>
      <c r="D2834" s="1">
        <v>0.02</v>
      </c>
      <c r="E2834" s="2">
        <v>43708</v>
      </c>
      <c r="F2834" t="s">
        <v>30</v>
      </c>
      <c r="G2834" t="s">
        <v>37</v>
      </c>
      <c r="H2834" t="s">
        <v>37</v>
      </c>
      <c r="J2834">
        <v>4529</v>
      </c>
      <c r="K2834">
        <v>344512</v>
      </c>
      <c r="P2834" t="s">
        <v>32</v>
      </c>
      <c r="T2834">
        <v>8</v>
      </c>
      <c r="U2834">
        <v>19</v>
      </c>
      <c r="X2834" t="s">
        <v>33</v>
      </c>
      <c r="Y2834">
        <v>0</v>
      </c>
      <c r="Z2834" t="s">
        <v>34</v>
      </c>
      <c r="AA2834" t="s">
        <v>35</v>
      </c>
      <c r="AB2834">
        <v>345</v>
      </c>
    </row>
    <row r="2835" spans="1:28" x14ac:dyDescent="0.25">
      <c r="A2835">
        <v>500</v>
      </c>
      <c r="B2835">
        <v>500112</v>
      </c>
      <c r="C2835">
        <v>6585</v>
      </c>
      <c r="D2835" s="1"/>
      <c r="E2835" s="2">
        <v>43708</v>
      </c>
      <c r="F2835" t="s">
        <v>30</v>
      </c>
      <c r="G2835" t="s">
        <v>37</v>
      </c>
      <c r="H2835" t="s">
        <v>37</v>
      </c>
      <c r="J2835">
        <v>4529</v>
      </c>
      <c r="K2835">
        <v>344512</v>
      </c>
      <c r="P2835" t="s">
        <v>32</v>
      </c>
      <c r="T2835">
        <v>8</v>
      </c>
      <c r="U2835">
        <v>19</v>
      </c>
      <c r="X2835" t="s">
        <v>33</v>
      </c>
      <c r="Y2835">
        <v>0</v>
      </c>
      <c r="Z2835" t="s">
        <v>34</v>
      </c>
      <c r="AA2835" t="s">
        <v>35</v>
      </c>
      <c r="AB2835">
        <v>346</v>
      </c>
    </row>
    <row r="2836" spans="1:28" x14ac:dyDescent="0.25">
      <c r="A2836">
        <v>500</v>
      </c>
      <c r="B2836">
        <v>500116</v>
      </c>
      <c r="C2836">
        <v>6585</v>
      </c>
      <c r="D2836" s="1">
        <v>0.02</v>
      </c>
      <c r="E2836" s="2">
        <v>43708</v>
      </c>
      <c r="F2836" t="s">
        <v>30</v>
      </c>
      <c r="G2836" t="s">
        <v>37</v>
      </c>
      <c r="H2836" t="s">
        <v>37</v>
      </c>
      <c r="J2836">
        <v>4529</v>
      </c>
      <c r="K2836">
        <v>344512</v>
      </c>
      <c r="P2836" t="s">
        <v>32</v>
      </c>
      <c r="T2836">
        <v>8</v>
      </c>
      <c r="U2836">
        <v>19</v>
      </c>
      <c r="X2836" t="s">
        <v>33</v>
      </c>
      <c r="Y2836">
        <v>0</v>
      </c>
      <c r="Z2836" t="s">
        <v>34</v>
      </c>
      <c r="AA2836" t="s">
        <v>35</v>
      </c>
      <c r="AB2836">
        <v>347</v>
      </c>
    </row>
    <row r="2837" spans="1:28" x14ac:dyDescent="0.25">
      <c r="A2837">
        <v>500</v>
      </c>
      <c r="B2837">
        <v>500117</v>
      </c>
      <c r="C2837">
        <v>6585</v>
      </c>
      <c r="D2837" s="1"/>
      <c r="E2837" s="2">
        <v>43708</v>
      </c>
      <c r="F2837" t="s">
        <v>30</v>
      </c>
      <c r="G2837" t="s">
        <v>37</v>
      </c>
      <c r="H2837" t="s">
        <v>37</v>
      </c>
      <c r="J2837">
        <v>4529</v>
      </c>
      <c r="K2837">
        <v>344512</v>
      </c>
      <c r="P2837" t="s">
        <v>32</v>
      </c>
      <c r="T2837">
        <v>8</v>
      </c>
      <c r="U2837">
        <v>19</v>
      </c>
      <c r="X2837" t="s">
        <v>33</v>
      </c>
      <c r="Y2837">
        <v>0</v>
      </c>
      <c r="Z2837" t="s">
        <v>34</v>
      </c>
      <c r="AA2837" t="s">
        <v>35</v>
      </c>
      <c r="AB2837">
        <v>348</v>
      </c>
    </row>
    <row r="2838" spans="1:28" x14ac:dyDescent="0.25">
      <c r="A2838">
        <v>500</v>
      </c>
      <c r="B2838">
        <v>500118</v>
      </c>
      <c r="C2838">
        <v>6585</v>
      </c>
      <c r="D2838" s="1"/>
      <c r="E2838" s="2">
        <v>43708</v>
      </c>
      <c r="F2838" t="s">
        <v>30</v>
      </c>
      <c r="G2838" t="s">
        <v>37</v>
      </c>
      <c r="H2838" t="s">
        <v>37</v>
      </c>
      <c r="J2838">
        <v>4529</v>
      </c>
      <c r="K2838">
        <v>344512</v>
      </c>
      <c r="P2838" t="s">
        <v>32</v>
      </c>
      <c r="T2838">
        <v>8</v>
      </c>
      <c r="U2838">
        <v>19</v>
      </c>
      <c r="X2838" t="s">
        <v>33</v>
      </c>
      <c r="Y2838">
        <v>0</v>
      </c>
      <c r="Z2838" t="s">
        <v>34</v>
      </c>
      <c r="AA2838" t="s">
        <v>35</v>
      </c>
      <c r="AB2838">
        <v>349</v>
      </c>
    </row>
    <row r="2839" spans="1:28" x14ac:dyDescent="0.25">
      <c r="A2839">
        <v>500</v>
      </c>
      <c r="B2839">
        <v>500119</v>
      </c>
      <c r="C2839">
        <v>6585</v>
      </c>
      <c r="D2839" s="1"/>
      <c r="E2839" s="2">
        <v>43708</v>
      </c>
      <c r="F2839" t="s">
        <v>30</v>
      </c>
      <c r="G2839" t="s">
        <v>37</v>
      </c>
      <c r="H2839" t="s">
        <v>37</v>
      </c>
      <c r="J2839">
        <v>4529</v>
      </c>
      <c r="K2839">
        <v>344512</v>
      </c>
      <c r="P2839" t="s">
        <v>32</v>
      </c>
      <c r="T2839">
        <v>8</v>
      </c>
      <c r="U2839">
        <v>19</v>
      </c>
      <c r="X2839" t="s">
        <v>33</v>
      </c>
      <c r="Y2839">
        <v>0</v>
      </c>
      <c r="Z2839" t="s">
        <v>34</v>
      </c>
      <c r="AA2839" t="s">
        <v>35</v>
      </c>
      <c r="AB2839">
        <v>350</v>
      </c>
    </row>
    <row r="2840" spans="1:28" x14ac:dyDescent="0.25">
      <c r="A2840">
        <v>500</v>
      </c>
      <c r="B2840">
        <v>500122</v>
      </c>
      <c r="C2840">
        <v>6585</v>
      </c>
      <c r="D2840" s="1"/>
      <c r="E2840" s="2">
        <v>43708</v>
      </c>
      <c r="F2840" t="s">
        <v>30</v>
      </c>
      <c r="G2840" t="s">
        <v>37</v>
      </c>
      <c r="H2840" t="s">
        <v>37</v>
      </c>
      <c r="J2840">
        <v>4529</v>
      </c>
      <c r="K2840">
        <v>344512</v>
      </c>
      <c r="P2840" t="s">
        <v>32</v>
      </c>
      <c r="T2840">
        <v>8</v>
      </c>
      <c r="U2840">
        <v>19</v>
      </c>
      <c r="X2840" t="s">
        <v>33</v>
      </c>
      <c r="Y2840">
        <v>0</v>
      </c>
      <c r="Z2840" t="s">
        <v>34</v>
      </c>
      <c r="AA2840" t="s">
        <v>35</v>
      </c>
      <c r="AB2840">
        <v>351</v>
      </c>
    </row>
    <row r="2841" spans="1:28" x14ac:dyDescent="0.25">
      <c r="A2841">
        <v>500</v>
      </c>
      <c r="B2841">
        <v>500124</v>
      </c>
      <c r="C2841">
        <v>6585</v>
      </c>
      <c r="D2841" s="1"/>
      <c r="E2841" s="2">
        <v>43708</v>
      </c>
      <c r="F2841" t="s">
        <v>30</v>
      </c>
      <c r="G2841" t="s">
        <v>37</v>
      </c>
      <c r="H2841" t="s">
        <v>37</v>
      </c>
      <c r="J2841">
        <v>4529</v>
      </c>
      <c r="K2841">
        <v>344512</v>
      </c>
      <c r="P2841" t="s">
        <v>32</v>
      </c>
      <c r="T2841">
        <v>8</v>
      </c>
      <c r="U2841">
        <v>19</v>
      </c>
      <c r="X2841" t="s">
        <v>33</v>
      </c>
      <c r="Y2841">
        <v>0</v>
      </c>
      <c r="Z2841" t="s">
        <v>34</v>
      </c>
      <c r="AA2841" t="s">
        <v>35</v>
      </c>
      <c r="AB2841">
        <v>352</v>
      </c>
    </row>
    <row r="2842" spans="1:28" x14ac:dyDescent="0.25">
      <c r="A2842">
        <v>500</v>
      </c>
      <c r="B2842">
        <v>500126</v>
      </c>
      <c r="C2842">
        <v>6585</v>
      </c>
      <c r="D2842" s="1">
        <v>0.01</v>
      </c>
      <c r="E2842" s="2">
        <v>43708</v>
      </c>
      <c r="F2842" t="s">
        <v>30</v>
      </c>
      <c r="G2842" t="s">
        <v>37</v>
      </c>
      <c r="H2842" t="s">
        <v>37</v>
      </c>
      <c r="J2842">
        <v>4529</v>
      </c>
      <c r="K2842">
        <v>344512</v>
      </c>
      <c r="P2842" t="s">
        <v>32</v>
      </c>
      <c r="T2842">
        <v>8</v>
      </c>
      <c r="U2842">
        <v>19</v>
      </c>
      <c r="X2842" t="s">
        <v>33</v>
      </c>
      <c r="Y2842">
        <v>0</v>
      </c>
      <c r="Z2842" t="s">
        <v>34</v>
      </c>
      <c r="AA2842" t="s">
        <v>35</v>
      </c>
      <c r="AB2842">
        <v>353</v>
      </c>
    </row>
    <row r="2843" spans="1:28" x14ac:dyDescent="0.25">
      <c r="A2843">
        <v>500</v>
      </c>
      <c r="B2843">
        <v>500127</v>
      </c>
      <c r="C2843">
        <v>6585</v>
      </c>
      <c r="D2843" s="1"/>
      <c r="E2843" s="2">
        <v>43708</v>
      </c>
      <c r="F2843" t="s">
        <v>30</v>
      </c>
      <c r="G2843" t="s">
        <v>37</v>
      </c>
      <c r="H2843" t="s">
        <v>37</v>
      </c>
      <c r="J2843">
        <v>4529</v>
      </c>
      <c r="K2843">
        <v>344512</v>
      </c>
      <c r="P2843" t="s">
        <v>32</v>
      </c>
      <c r="T2843">
        <v>8</v>
      </c>
      <c r="U2843">
        <v>19</v>
      </c>
      <c r="X2843" t="s">
        <v>33</v>
      </c>
      <c r="Y2843">
        <v>0</v>
      </c>
      <c r="Z2843" t="s">
        <v>34</v>
      </c>
      <c r="AA2843" t="s">
        <v>35</v>
      </c>
      <c r="AB2843">
        <v>354</v>
      </c>
    </row>
    <row r="2844" spans="1:28" x14ac:dyDescent="0.25">
      <c r="A2844">
        <v>500</v>
      </c>
      <c r="B2844">
        <v>500128</v>
      </c>
      <c r="C2844">
        <v>6585</v>
      </c>
      <c r="D2844" s="1"/>
      <c r="E2844" s="2">
        <v>43708</v>
      </c>
      <c r="F2844" t="s">
        <v>30</v>
      </c>
      <c r="G2844" t="s">
        <v>37</v>
      </c>
      <c r="H2844" t="s">
        <v>37</v>
      </c>
      <c r="J2844">
        <v>4529</v>
      </c>
      <c r="K2844">
        <v>344512</v>
      </c>
      <c r="P2844" t="s">
        <v>32</v>
      </c>
      <c r="T2844">
        <v>8</v>
      </c>
      <c r="U2844">
        <v>19</v>
      </c>
      <c r="X2844" t="s">
        <v>33</v>
      </c>
      <c r="Y2844">
        <v>0</v>
      </c>
      <c r="Z2844" t="s">
        <v>34</v>
      </c>
      <c r="AA2844" t="s">
        <v>35</v>
      </c>
      <c r="AB2844">
        <v>355</v>
      </c>
    </row>
    <row r="2845" spans="1:28" x14ac:dyDescent="0.25">
      <c r="A2845">
        <v>500</v>
      </c>
      <c r="B2845">
        <v>500132</v>
      </c>
      <c r="C2845">
        <v>6585</v>
      </c>
      <c r="D2845" s="1"/>
      <c r="E2845" s="2">
        <v>43708</v>
      </c>
      <c r="F2845" t="s">
        <v>30</v>
      </c>
      <c r="G2845" t="s">
        <v>37</v>
      </c>
      <c r="H2845" t="s">
        <v>37</v>
      </c>
      <c r="J2845">
        <v>4529</v>
      </c>
      <c r="K2845">
        <v>344512</v>
      </c>
      <c r="P2845" t="s">
        <v>32</v>
      </c>
      <c r="T2845">
        <v>8</v>
      </c>
      <c r="U2845">
        <v>19</v>
      </c>
      <c r="X2845" t="s">
        <v>33</v>
      </c>
      <c r="Y2845">
        <v>0</v>
      </c>
      <c r="Z2845" t="s">
        <v>34</v>
      </c>
      <c r="AA2845" t="s">
        <v>35</v>
      </c>
      <c r="AB2845">
        <v>356</v>
      </c>
    </row>
    <row r="2846" spans="1:28" x14ac:dyDescent="0.25">
      <c r="A2846">
        <v>501</v>
      </c>
      <c r="B2846">
        <v>501101</v>
      </c>
      <c r="C2846">
        <v>6585</v>
      </c>
      <c r="D2846" s="1">
        <v>0.34</v>
      </c>
      <c r="E2846" s="2">
        <v>43708</v>
      </c>
      <c r="F2846" t="s">
        <v>30</v>
      </c>
      <c r="G2846" t="s">
        <v>37</v>
      </c>
      <c r="H2846" t="s">
        <v>37</v>
      </c>
      <c r="J2846">
        <v>4529</v>
      </c>
      <c r="K2846">
        <v>344512</v>
      </c>
      <c r="P2846" t="s">
        <v>32</v>
      </c>
      <c r="T2846">
        <v>8</v>
      </c>
      <c r="U2846">
        <v>19</v>
      </c>
      <c r="X2846" t="s">
        <v>33</v>
      </c>
      <c r="Y2846">
        <v>0</v>
      </c>
      <c r="Z2846" t="s">
        <v>34</v>
      </c>
      <c r="AA2846" t="s">
        <v>35</v>
      </c>
      <c r="AB2846">
        <v>357</v>
      </c>
    </row>
    <row r="2847" spans="1:28" x14ac:dyDescent="0.25">
      <c r="A2847">
        <v>500</v>
      </c>
      <c r="B2847">
        <v>500102</v>
      </c>
      <c r="C2847">
        <v>6585</v>
      </c>
      <c r="D2847" s="1">
        <v>2.88</v>
      </c>
      <c r="E2847" s="2">
        <v>43708</v>
      </c>
      <c r="F2847" t="s">
        <v>30</v>
      </c>
      <c r="G2847" t="s">
        <v>38</v>
      </c>
      <c r="H2847" t="s">
        <v>38</v>
      </c>
      <c r="J2847">
        <v>4531</v>
      </c>
      <c r="K2847">
        <v>344512</v>
      </c>
      <c r="P2847" t="s">
        <v>32</v>
      </c>
      <c r="T2847">
        <v>8</v>
      </c>
      <c r="U2847">
        <v>19</v>
      </c>
      <c r="X2847" t="s">
        <v>33</v>
      </c>
      <c r="Y2847">
        <v>0</v>
      </c>
      <c r="Z2847" t="s">
        <v>34</v>
      </c>
      <c r="AA2847" t="s">
        <v>35</v>
      </c>
      <c r="AB2847">
        <v>342</v>
      </c>
    </row>
    <row r="2848" spans="1:28" x14ac:dyDescent="0.25">
      <c r="A2848">
        <v>500</v>
      </c>
      <c r="B2848">
        <v>500105</v>
      </c>
      <c r="C2848">
        <v>6585</v>
      </c>
      <c r="D2848" s="1">
        <v>2.16</v>
      </c>
      <c r="E2848" s="2">
        <v>43708</v>
      </c>
      <c r="F2848" t="s">
        <v>30</v>
      </c>
      <c r="G2848" t="s">
        <v>38</v>
      </c>
      <c r="H2848" t="s">
        <v>38</v>
      </c>
      <c r="J2848">
        <v>4531</v>
      </c>
      <c r="K2848">
        <v>344512</v>
      </c>
      <c r="P2848" t="s">
        <v>32</v>
      </c>
      <c r="T2848">
        <v>8</v>
      </c>
      <c r="U2848">
        <v>19</v>
      </c>
      <c r="X2848" t="s">
        <v>33</v>
      </c>
      <c r="Y2848">
        <v>0</v>
      </c>
      <c r="Z2848" t="s">
        <v>34</v>
      </c>
      <c r="AA2848" t="s">
        <v>35</v>
      </c>
      <c r="AB2848">
        <v>343</v>
      </c>
    </row>
    <row r="2849" spans="1:28" x14ac:dyDescent="0.25">
      <c r="A2849">
        <v>500</v>
      </c>
      <c r="B2849">
        <v>500106</v>
      </c>
      <c r="C2849">
        <v>6585</v>
      </c>
      <c r="D2849" s="1">
        <v>25.23</v>
      </c>
      <c r="E2849" s="2">
        <v>43708</v>
      </c>
      <c r="F2849" t="s">
        <v>30</v>
      </c>
      <c r="G2849" t="s">
        <v>38</v>
      </c>
      <c r="H2849" t="s">
        <v>38</v>
      </c>
      <c r="J2849">
        <v>4531</v>
      </c>
      <c r="K2849">
        <v>344512</v>
      </c>
      <c r="P2849" t="s">
        <v>32</v>
      </c>
      <c r="T2849">
        <v>8</v>
      </c>
      <c r="U2849">
        <v>19</v>
      </c>
      <c r="X2849" t="s">
        <v>33</v>
      </c>
      <c r="Y2849">
        <v>0</v>
      </c>
      <c r="Z2849" t="s">
        <v>34</v>
      </c>
      <c r="AA2849" t="s">
        <v>35</v>
      </c>
      <c r="AB2849">
        <v>344</v>
      </c>
    </row>
    <row r="2850" spans="1:28" x14ac:dyDescent="0.25">
      <c r="A2850">
        <v>500</v>
      </c>
      <c r="B2850">
        <v>500109</v>
      </c>
      <c r="C2850">
        <v>6585</v>
      </c>
      <c r="D2850" s="1">
        <v>42.53</v>
      </c>
      <c r="E2850" s="2">
        <v>43708</v>
      </c>
      <c r="F2850" t="s">
        <v>30</v>
      </c>
      <c r="G2850" t="s">
        <v>38</v>
      </c>
      <c r="H2850" t="s">
        <v>38</v>
      </c>
      <c r="J2850">
        <v>4531</v>
      </c>
      <c r="K2850">
        <v>344512</v>
      </c>
      <c r="P2850" t="s">
        <v>32</v>
      </c>
      <c r="T2850">
        <v>8</v>
      </c>
      <c r="U2850">
        <v>19</v>
      </c>
      <c r="X2850" t="s">
        <v>33</v>
      </c>
      <c r="Y2850">
        <v>0</v>
      </c>
      <c r="Z2850" t="s">
        <v>34</v>
      </c>
      <c r="AA2850" t="s">
        <v>35</v>
      </c>
      <c r="AB2850">
        <v>345</v>
      </c>
    </row>
    <row r="2851" spans="1:28" x14ac:dyDescent="0.25">
      <c r="A2851">
        <v>500</v>
      </c>
      <c r="B2851">
        <v>500112</v>
      </c>
      <c r="C2851">
        <v>6585</v>
      </c>
      <c r="D2851" s="1">
        <v>6.31</v>
      </c>
      <c r="E2851" s="2">
        <v>43708</v>
      </c>
      <c r="F2851" t="s">
        <v>30</v>
      </c>
      <c r="G2851" t="s">
        <v>38</v>
      </c>
      <c r="H2851" t="s">
        <v>38</v>
      </c>
      <c r="J2851">
        <v>4531</v>
      </c>
      <c r="K2851">
        <v>344512</v>
      </c>
      <c r="P2851" t="s">
        <v>32</v>
      </c>
      <c r="T2851">
        <v>8</v>
      </c>
      <c r="U2851">
        <v>19</v>
      </c>
      <c r="X2851" t="s">
        <v>33</v>
      </c>
      <c r="Y2851">
        <v>0</v>
      </c>
      <c r="Z2851" t="s">
        <v>34</v>
      </c>
      <c r="AA2851" t="s">
        <v>35</v>
      </c>
      <c r="AB2851">
        <v>346</v>
      </c>
    </row>
    <row r="2852" spans="1:28" x14ac:dyDescent="0.25">
      <c r="A2852">
        <v>500</v>
      </c>
      <c r="B2852">
        <v>500116</v>
      </c>
      <c r="C2852">
        <v>6585</v>
      </c>
      <c r="D2852" s="1">
        <v>43.08</v>
      </c>
      <c r="E2852" s="2">
        <v>43708</v>
      </c>
      <c r="F2852" t="s">
        <v>30</v>
      </c>
      <c r="G2852" t="s">
        <v>38</v>
      </c>
      <c r="H2852" t="s">
        <v>38</v>
      </c>
      <c r="J2852">
        <v>4531</v>
      </c>
      <c r="K2852">
        <v>344512</v>
      </c>
      <c r="P2852" t="s">
        <v>32</v>
      </c>
      <c r="T2852">
        <v>8</v>
      </c>
      <c r="U2852">
        <v>19</v>
      </c>
      <c r="X2852" t="s">
        <v>33</v>
      </c>
      <c r="Y2852">
        <v>0</v>
      </c>
      <c r="Z2852" t="s">
        <v>34</v>
      </c>
      <c r="AA2852" t="s">
        <v>35</v>
      </c>
      <c r="AB2852">
        <v>347</v>
      </c>
    </row>
    <row r="2853" spans="1:28" x14ac:dyDescent="0.25">
      <c r="A2853">
        <v>500</v>
      </c>
      <c r="B2853">
        <v>500117</v>
      </c>
      <c r="C2853">
        <v>6585</v>
      </c>
      <c r="D2853" s="1">
        <v>5.74</v>
      </c>
      <c r="E2853" s="2">
        <v>43708</v>
      </c>
      <c r="F2853" t="s">
        <v>30</v>
      </c>
      <c r="G2853" t="s">
        <v>38</v>
      </c>
      <c r="H2853" t="s">
        <v>38</v>
      </c>
      <c r="J2853">
        <v>4531</v>
      </c>
      <c r="K2853">
        <v>344512</v>
      </c>
      <c r="P2853" t="s">
        <v>32</v>
      </c>
      <c r="T2853">
        <v>8</v>
      </c>
      <c r="U2853">
        <v>19</v>
      </c>
      <c r="X2853" t="s">
        <v>33</v>
      </c>
      <c r="Y2853">
        <v>0</v>
      </c>
      <c r="Z2853" t="s">
        <v>34</v>
      </c>
      <c r="AA2853" t="s">
        <v>35</v>
      </c>
      <c r="AB2853">
        <v>348</v>
      </c>
    </row>
    <row r="2854" spans="1:28" x14ac:dyDescent="0.25">
      <c r="A2854">
        <v>500</v>
      </c>
      <c r="B2854">
        <v>500118</v>
      </c>
      <c r="C2854">
        <v>6585</v>
      </c>
      <c r="D2854" s="1">
        <v>1.49</v>
      </c>
      <c r="E2854" s="2">
        <v>43708</v>
      </c>
      <c r="F2854" t="s">
        <v>30</v>
      </c>
      <c r="G2854" t="s">
        <v>38</v>
      </c>
      <c r="H2854" t="s">
        <v>38</v>
      </c>
      <c r="J2854">
        <v>4531</v>
      </c>
      <c r="K2854">
        <v>344512</v>
      </c>
      <c r="P2854" t="s">
        <v>32</v>
      </c>
      <c r="T2854">
        <v>8</v>
      </c>
      <c r="U2854">
        <v>19</v>
      </c>
      <c r="X2854" t="s">
        <v>33</v>
      </c>
      <c r="Y2854">
        <v>0</v>
      </c>
      <c r="Z2854" t="s">
        <v>34</v>
      </c>
      <c r="AA2854" t="s">
        <v>35</v>
      </c>
      <c r="AB2854">
        <v>349</v>
      </c>
    </row>
    <row r="2855" spans="1:28" x14ac:dyDescent="0.25">
      <c r="A2855">
        <v>500</v>
      </c>
      <c r="B2855">
        <v>500119</v>
      </c>
      <c r="C2855">
        <v>6585</v>
      </c>
      <c r="D2855" s="1">
        <v>7.45</v>
      </c>
      <c r="E2855" s="2">
        <v>43708</v>
      </c>
      <c r="F2855" t="s">
        <v>30</v>
      </c>
      <c r="G2855" t="s">
        <v>38</v>
      </c>
      <c r="H2855" t="s">
        <v>38</v>
      </c>
      <c r="J2855">
        <v>4531</v>
      </c>
      <c r="K2855">
        <v>344512</v>
      </c>
      <c r="P2855" t="s">
        <v>32</v>
      </c>
      <c r="T2855">
        <v>8</v>
      </c>
      <c r="U2855">
        <v>19</v>
      </c>
      <c r="X2855" t="s">
        <v>33</v>
      </c>
      <c r="Y2855">
        <v>0</v>
      </c>
      <c r="Z2855" t="s">
        <v>34</v>
      </c>
      <c r="AA2855" t="s">
        <v>35</v>
      </c>
      <c r="AB2855">
        <v>350</v>
      </c>
    </row>
    <row r="2856" spans="1:28" x14ac:dyDescent="0.25">
      <c r="A2856">
        <v>500</v>
      </c>
      <c r="B2856">
        <v>500122</v>
      </c>
      <c r="C2856">
        <v>6585</v>
      </c>
      <c r="D2856" s="1">
        <v>4.3499999999999996</v>
      </c>
      <c r="E2856" s="2">
        <v>43708</v>
      </c>
      <c r="F2856" t="s">
        <v>30</v>
      </c>
      <c r="G2856" t="s">
        <v>38</v>
      </c>
      <c r="H2856" t="s">
        <v>38</v>
      </c>
      <c r="J2856">
        <v>4531</v>
      </c>
      <c r="K2856">
        <v>344512</v>
      </c>
      <c r="P2856" t="s">
        <v>32</v>
      </c>
      <c r="T2856">
        <v>8</v>
      </c>
      <c r="U2856">
        <v>19</v>
      </c>
      <c r="X2856" t="s">
        <v>33</v>
      </c>
      <c r="Y2856">
        <v>0</v>
      </c>
      <c r="Z2856" t="s">
        <v>34</v>
      </c>
      <c r="AA2856" t="s">
        <v>35</v>
      </c>
      <c r="AB2856">
        <v>351</v>
      </c>
    </row>
    <row r="2857" spans="1:28" x14ac:dyDescent="0.25">
      <c r="A2857">
        <v>500</v>
      </c>
      <c r="B2857">
        <v>500124</v>
      </c>
      <c r="C2857">
        <v>6585</v>
      </c>
      <c r="D2857" s="1">
        <v>2.82</v>
      </c>
      <c r="E2857" s="2">
        <v>43708</v>
      </c>
      <c r="F2857" t="s">
        <v>30</v>
      </c>
      <c r="G2857" t="s">
        <v>38</v>
      </c>
      <c r="H2857" t="s">
        <v>38</v>
      </c>
      <c r="J2857">
        <v>4531</v>
      </c>
      <c r="K2857">
        <v>344512</v>
      </c>
      <c r="P2857" t="s">
        <v>32</v>
      </c>
      <c r="T2857">
        <v>8</v>
      </c>
      <c r="U2857">
        <v>19</v>
      </c>
      <c r="X2857" t="s">
        <v>33</v>
      </c>
      <c r="Y2857">
        <v>0</v>
      </c>
      <c r="Z2857" t="s">
        <v>34</v>
      </c>
      <c r="AA2857" t="s">
        <v>35</v>
      </c>
      <c r="AB2857">
        <v>352</v>
      </c>
    </row>
    <row r="2858" spans="1:28" x14ac:dyDescent="0.25">
      <c r="A2858">
        <v>500</v>
      </c>
      <c r="B2858">
        <v>500126</v>
      </c>
      <c r="C2858">
        <v>6585</v>
      </c>
      <c r="D2858" s="1">
        <v>18.57</v>
      </c>
      <c r="E2858" s="2">
        <v>43708</v>
      </c>
      <c r="F2858" t="s">
        <v>30</v>
      </c>
      <c r="G2858" t="s">
        <v>38</v>
      </c>
      <c r="H2858" t="s">
        <v>38</v>
      </c>
      <c r="J2858">
        <v>4531</v>
      </c>
      <c r="K2858">
        <v>344512</v>
      </c>
      <c r="P2858" t="s">
        <v>32</v>
      </c>
      <c r="T2858">
        <v>8</v>
      </c>
      <c r="U2858">
        <v>19</v>
      </c>
      <c r="X2858" t="s">
        <v>33</v>
      </c>
      <c r="Y2858">
        <v>0</v>
      </c>
      <c r="Z2858" t="s">
        <v>34</v>
      </c>
      <c r="AA2858" t="s">
        <v>35</v>
      </c>
      <c r="AB2858">
        <v>353</v>
      </c>
    </row>
    <row r="2859" spans="1:28" x14ac:dyDescent="0.25">
      <c r="A2859">
        <v>500</v>
      </c>
      <c r="B2859">
        <v>500127</v>
      </c>
      <c r="C2859">
        <v>6585</v>
      </c>
      <c r="D2859" s="1">
        <v>2.39</v>
      </c>
      <c r="E2859" s="2">
        <v>43708</v>
      </c>
      <c r="F2859" t="s">
        <v>30</v>
      </c>
      <c r="G2859" t="s">
        <v>38</v>
      </c>
      <c r="H2859" t="s">
        <v>38</v>
      </c>
      <c r="J2859">
        <v>4531</v>
      </c>
      <c r="K2859">
        <v>344512</v>
      </c>
      <c r="P2859" t="s">
        <v>32</v>
      </c>
      <c r="T2859">
        <v>8</v>
      </c>
      <c r="U2859">
        <v>19</v>
      </c>
      <c r="X2859" t="s">
        <v>33</v>
      </c>
      <c r="Y2859">
        <v>0</v>
      </c>
      <c r="Z2859" t="s">
        <v>34</v>
      </c>
      <c r="AA2859" t="s">
        <v>35</v>
      </c>
      <c r="AB2859">
        <v>354</v>
      </c>
    </row>
    <row r="2860" spans="1:28" x14ac:dyDescent="0.25">
      <c r="A2860">
        <v>500</v>
      </c>
      <c r="B2860">
        <v>500128</v>
      </c>
      <c r="C2860">
        <v>6585</v>
      </c>
      <c r="D2860" s="1">
        <v>1.18</v>
      </c>
      <c r="E2860" s="2">
        <v>43708</v>
      </c>
      <c r="F2860" t="s">
        <v>30</v>
      </c>
      <c r="G2860" t="s">
        <v>38</v>
      </c>
      <c r="H2860" t="s">
        <v>38</v>
      </c>
      <c r="J2860">
        <v>4531</v>
      </c>
      <c r="K2860">
        <v>344512</v>
      </c>
      <c r="P2860" t="s">
        <v>32</v>
      </c>
      <c r="T2860">
        <v>8</v>
      </c>
      <c r="U2860">
        <v>19</v>
      </c>
      <c r="X2860" t="s">
        <v>33</v>
      </c>
      <c r="Y2860">
        <v>0</v>
      </c>
      <c r="Z2860" t="s">
        <v>34</v>
      </c>
      <c r="AA2860" t="s">
        <v>35</v>
      </c>
      <c r="AB2860">
        <v>355</v>
      </c>
    </row>
    <row r="2861" spans="1:28" x14ac:dyDescent="0.25">
      <c r="A2861">
        <v>500</v>
      </c>
      <c r="B2861">
        <v>500132</v>
      </c>
      <c r="C2861">
        <v>6585</v>
      </c>
      <c r="D2861" s="1">
        <v>0.04</v>
      </c>
      <c r="E2861" s="2">
        <v>43708</v>
      </c>
      <c r="F2861" t="s">
        <v>30</v>
      </c>
      <c r="G2861" t="s">
        <v>38</v>
      </c>
      <c r="H2861" t="s">
        <v>38</v>
      </c>
      <c r="J2861">
        <v>4531</v>
      </c>
      <c r="K2861">
        <v>344512</v>
      </c>
      <c r="P2861" t="s">
        <v>32</v>
      </c>
      <c r="T2861">
        <v>8</v>
      </c>
      <c r="U2861">
        <v>19</v>
      </c>
      <c r="X2861" t="s">
        <v>33</v>
      </c>
      <c r="Y2861">
        <v>0</v>
      </c>
      <c r="Z2861" t="s">
        <v>34</v>
      </c>
      <c r="AA2861" t="s">
        <v>35</v>
      </c>
      <c r="AB2861">
        <v>356</v>
      </c>
    </row>
    <row r="2862" spans="1:28" x14ac:dyDescent="0.25">
      <c r="A2862">
        <v>501</v>
      </c>
      <c r="B2862">
        <v>501101</v>
      </c>
      <c r="C2862">
        <v>6585</v>
      </c>
      <c r="D2862" s="1">
        <v>34.11</v>
      </c>
      <c r="E2862" s="2">
        <v>43708</v>
      </c>
      <c r="F2862" t="s">
        <v>30</v>
      </c>
      <c r="G2862" t="s">
        <v>38</v>
      </c>
      <c r="H2862" t="s">
        <v>38</v>
      </c>
      <c r="J2862">
        <v>4531</v>
      </c>
      <c r="K2862">
        <v>344512</v>
      </c>
      <c r="P2862" t="s">
        <v>32</v>
      </c>
      <c r="T2862">
        <v>8</v>
      </c>
      <c r="U2862">
        <v>19</v>
      </c>
      <c r="X2862" t="s">
        <v>33</v>
      </c>
      <c r="Y2862">
        <v>0</v>
      </c>
      <c r="Z2862" t="s">
        <v>34</v>
      </c>
      <c r="AA2862" t="s">
        <v>35</v>
      </c>
      <c r="AB2862">
        <v>357</v>
      </c>
    </row>
    <row r="2863" spans="1:28" x14ac:dyDescent="0.25">
      <c r="A2863">
        <v>867</v>
      </c>
      <c r="B2863">
        <v>867100</v>
      </c>
      <c r="C2863">
        <v>6585</v>
      </c>
      <c r="D2863" s="1">
        <v>-12.71</v>
      </c>
      <c r="E2863" s="2">
        <v>43708</v>
      </c>
      <c r="F2863" t="s">
        <v>30</v>
      </c>
      <c r="G2863" t="s">
        <v>45</v>
      </c>
      <c r="H2863" t="s">
        <v>45</v>
      </c>
      <c r="J2863">
        <v>359437</v>
      </c>
      <c r="K2863">
        <v>344512</v>
      </c>
      <c r="P2863" t="s">
        <v>32</v>
      </c>
      <c r="T2863">
        <v>8</v>
      </c>
      <c r="U2863">
        <v>19</v>
      </c>
      <c r="X2863" t="s">
        <v>33</v>
      </c>
      <c r="Y2863">
        <v>0</v>
      </c>
      <c r="Z2863" t="s">
        <v>34</v>
      </c>
      <c r="AA2863" t="s">
        <v>35</v>
      </c>
      <c r="AB2863">
        <v>1</v>
      </c>
    </row>
    <row r="2864" spans="1:28" x14ac:dyDescent="0.25">
      <c r="A2864">
        <v>500</v>
      </c>
      <c r="B2864">
        <v>500102</v>
      </c>
      <c r="C2864">
        <v>6585</v>
      </c>
      <c r="D2864" s="1">
        <v>0.18</v>
      </c>
      <c r="E2864" s="2">
        <v>43708</v>
      </c>
      <c r="F2864" t="s">
        <v>30</v>
      </c>
      <c r="G2864" t="s">
        <v>45</v>
      </c>
      <c r="H2864" t="s">
        <v>45</v>
      </c>
      <c r="J2864">
        <v>359437</v>
      </c>
      <c r="K2864">
        <v>344512</v>
      </c>
      <c r="P2864" t="s">
        <v>32</v>
      </c>
      <c r="T2864">
        <v>8</v>
      </c>
      <c r="U2864">
        <v>19</v>
      </c>
      <c r="X2864" t="s">
        <v>33</v>
      </c>
      <c r="Y2864">
        <v>0</v>
      </c>
      <c r="Z2864" t="s">
        <v>34</v>
      </c>
      <c r="AA2864" t="s">
        <v>35</v>
      </c>
      <c r="AB2864">
        <v>2</v>
      </c>
    </row>
    <row r="2865" spans="1:28" x14ac:dyDescent="0.25">
      <c r="A2865">
        <v>500</v>
      </c>
      <c r="B2865">
        <v>500105</v>
      </c>
      <c r="C2865">
        <v>6585</v>
      </c>
      <c r="D2865" s="1">
        <v>0.14000000000000001</v>
      </c>
      <c r="E2865" s="2">
        <v>43708</v>
      </c>
      <c r="F2865" t="s">
        <v>30</v>
      </c>
      <c r="G2865" t="s">
        <v>45</v>
      </c>
      <c r="H2865" t="s">
        <v>45</v>
      </c>
      <c r="J2865">
        <v>359437</v>
      </c>
      <c r="K2865">
        <v>344512</v>
      </c>
      <c r="P2865" t="s">
        <v>32</v>
      </c>
      <c r="T2865">
        <v>8</v>
      </c>
      <c r="U2865">
        <v>19</v>
      </c>
      <c r="X2865" t="s">
        <v>33</v>
      </c>
      <c r="Y2865">
        <v>0</v>
      </c>
      <c r="Z2865" t="s">
        <v>34</v>
      </c>
      <c r="AA2865" t="s">
        <v>35</v>
      </c>
      <c r="AB2865">
        <v>3</v>
      </c>
    </row>
    <row r="2866" spans="1:28" x14ac:dyDescent="0.25">
      <c r="A2866">
        <v>500</v>
      </c>
      <c r="B2866">
        <v>500106</v>
      </c>
      <c r="C2866">
        <v>6585</v>
      </c>
      <c r="D2866" s="1">
        <v>1.6</v>
      </c>
      <c r="E2866" s="2">
        <v>43708</v>
      </c>
      <c r="F2866" t="s">
        <v>30</v>
      </c>
      <c r="G2866" t="s">
        <v>45</v>
      </c>
      <c r="H2866" t="s">
        <v>45</v>
      </c>
      <c r="J2866">
        <v>359437</v>
      </c>
      <c r="K2866">
        <v>344512</v>
      </c>
      <c r="P2866" t="s">
        <v>32</v>
      </c>
      <c r="T2866">
        <v>8</v>
      </c>
      <c r="U2866">
        <v>19</v>
      </c>
      <c r="X2866" t="s">
        <v>33</v>
      </c>
      <c r="Y2866">
        <v>0</v>
      </c>
      <c r="Z2866" t="s">
        <v>34</v>
      </c>
      <c r="AA2866" t="s">
        <v>35</v>
      </c>
      <c r="AB2866">
        <v>4</v>
      </c>
    </row>
    <row r="2867" spans="1:28" x14ac:dyDescent="0.25">
      <c r="A2867">
        <v>500</v>
      </c>
      <c r="B2867">
        <v>500109</v>
      </c>
      <c r="C2867">
        <v>6585</v>
      </c>
      <c r="D2867" s="1">
        <v>2.7</v>
      </c>
      <c r="E2867" s="2">
        <v>43708</v>
      </c>
      <c r="F2867" t="s">
        <v>30</v>
      </c>
      <c r="G2867" t="s">
        <v>45</v>
      </c>
      <c r="H2867" t="s">
        <v>45</v>
      </c>
      <c r="J2867">
        <v>359437</v>
      </c>
      <c r="K2867">
        <v>344512</v>
      </c>
      <c r="P2867" t="s">
        <v>32</v>
      </c>
      <c r="T2867">
        <v>8</v>
      </c>
      <c r="U2867">
        <v>19</v>
      </c>
      <c r="X2867" t="s">
        <v>33</v>
      </c>
      <c r="Y2867">
        <v>0</v>
      </c>
      <c r="Z2867" t="s">
        <v>34</v>
      </c>
      <c r="AA2867" t="s">
        <v>35</v>
      </c>
      <c r="AB2867">
        <v>5</v>
      </c>
    </row>
    <row r="2868" spans="1:28" x14ac:dyDescent="0.25">
      <c r="A2868">
        <v>500</v>
      </c>
      <c r="B2868">
        <v>500112</v>
      </c>
      <c r="C2868">
        <v>6585</v>
      </c>
      <c r="D2868" s="1">
        <v>0.4</v>
      </c>
      <c r="E2868" s="2">
        <v>43708</v>
      </c>
      <c r="F2868" t="s">
        <v>30</v>
      </c>
      <c r="G2868" t="s">
        <v>45</v>
      </c>
      <c r="H2868" t="s">
        <v>45</v>
      </c>
      <c r="J2868">
        <v>359437</v>
      </c>
      <c r="K2868">
        <v>344512</v>
      </c>
      <c r="P2868" t="s">
        <v>32</v>
      </c>
      <c r="T2868">
        <v>8</v>
      </c>
      <c r="U2868">
        <v>19</v>
      </c>
      <c r="X2868" t="s">
        <v>33</v>
      </c>
      <c r="Y2868">
        <v>0</v>
      </c>
      <c r="Z2868" t="s">
        <v>34</v>
      </c>
      <c r="AA2868" t="s">
        <v>35</v>
      </c>
      <c r="AB2868">
        <v>6</v>
      </c>
    </row>
    <row r="2869" spans="1:28" x14ac:dyDescent="0.25">
      <c r="A2869">
        <v>500</v>
      </c>
      <c r="B2869">
        <v>500116</v>
      </c>
      <c r="C2869">
        <v>6585</v>
      </c>
      <c r="D2869" s="1">
        <v>2.73</v>
      </c>
      <c r="E2869" s="2">
        <v>43708</v>
      </c>
      <c r="F2869" t="s">
        <v>30</v>
      </c>
      <c r="G2869" t="s">
        <v>45</v>
      </c>
      <c r="H2869" t="s">
        <v>45</v>
      </c>
      <c r="J2869">
        <v>359437</v>
      </c>
      <c r="K2869">
        <v>344512</v>
      </c>
      <c r="P2869" t="s">
        <v>32</v>
      </c>
      <c r="T2869">
        <v>8</v>
      </c>
      <c r="U2869">
        <v>19</v>
      </c>
      <c r="X2869" t="s">
        <v>33</v>
      </c>
      <c r="Y2869">
        <v>0</v>
      </c>
      <c r="Z2869" t="s">
        <v>34</v>
      </c>
      <c r="AA2869" t="s">
        <v>35</v>
      </c>
      <c r="AB2869">
        <v>7</v>
      </c>
    </row>
    <row r="2870" spans="1:28" x14ac:dyDescent="0.25">
      <c r="A2870">
        <v>500</v>
      </c>
      <c r="B2870">
        <v>500117</v>
      </c>
      <c r="C2870">
        <v>6585</v>
      </c>
      <c r="D2870" s="1">
        <v>0.36</v>
      </c>
      <c r="E2870" s="2">
        <v>43708</v>
      </c>
      <c r="F2870" t="s">
        <v>30</v>
      </c>
      <c r="G2870" t="s">
        <v>45</v>
      </c>
      <c r="H2870" t="s">
        <v>45</v>
      </c>
      <c r="J2870">
        <v>359437</v>
      </c>
      <c r="K2870">
        <v>344512</v>
      </c>
      <c r="P2870" t="s">
        <v>32</v>
      </c>
      <c r="T2870">
        <v>8</v>
      </c>
      <c r="U2870">
        <v>19</v>
      </c>
      <c r="X2870" t="s">
        <v>33</v>
      </c>
      <c r="Y2870">
        <v>0</v>
      </c>
      <c r="Z2870" t="s">
        <v>34</v>
      </c>
      <c r="AA2870" t="s">
        <v>35</v>
      </c>
      <c r="AB2870">
        <v>8</v>
      </c>
    </row>
    <row r="2871" spans="1:28" x14ac:dyDescent="0.25">
      <c r="A2871">
        <v>500</v>
      </c>
      <c r="B2871">
        <v>500118</v>
      </c>
      <c r="C2871">
        <v>6585</v>
      </c>
      <c r="D2871" s="1">
        <v>0.09</v>
      </c>
      <c r="E2871" s="2">
        <v>43708</v>
      </c>
      <c r="F2871" t="s">
        <v>30</v>
      </c>
      <c r="G2871" t="s">
        <v>45</v>
      </c>
      <c r="H2871" t="s">
        <v>45</v>
      </c>
      <c r="J2871">
        <v>359437</v>
      </c>
      <c r="K2871">
        <v>344512</v>
      </c>
      <c r="P2871" t="s">
        <v>32</v>
      </c>
      <c r="T2871">
        <v>8</v>
      </c>
      <c r="U2871">
        <v>19</v>
      </c>
      <c r="X2871" t="s">
        <v>33</v>
      </c>
      <c r="Y2871">
        <v>0</v>
      </c>
      <c r="Z2871" t="s">
        <v>34</v>
      </c>
      <c r="AA2871" t="s">
        <v>35</v>
      </c>
      <c r="AB2871">
        <v>9</v>
      </c>
    </row>
    <row r="2872" spans="1:28" x14ac:dyDescent="0.25">
      <c r="A2872">
        <v>500</v>
      </c>
      <c r="B2872">
        <v>500119</v>
      </c>
      <c r="C2872">
        <v>6585</v>
      </c>
      <c r="D2872" s="1">
        <v>0.47</v>
      </c>
      <c r="E2872" s="2">
        <v>43708</v>
      </c>
      <c r="F2872" t="s">
        <v>30</v>
      </c>
      <c r="G2872" t="s">
        <v>45</v>
      </c>
      <c r="H2872" t="s">
        <v>45</v>
      </c>
      <c r="J2872">
        <v>359437</v>
      </c>
      <c r="K2872">
        <v>344512</v>
      </c>
      <c r="P2872" t="s">
        <v>32</v>
      </c>
      <c r="T2872">
        <v>8</v>
      </c>
      <c r="U2872">
        <v>19</v>
      </c>
      <c r="X2872" t="s">
        <v>33</v>
      </c>
      <c r="Y2872">
        <v>0</v>
      </c>
      <c r="Z2872" t="s">
        <v>34</v>
      </c>
      <c r="AA2872" t="s">
        <v>35</v>
      </c>
      <c r="AB2872">
        <v>10</v>
      </c>
    </row>
    <row r="2873" spans="1:28" x14ac:dyDescent="0.25">
      <c r="A2873">
        <v>500</v>
      </c>
      <c r="B2873">
        <v>500122</v>
      </c>
      <c r="C2873">
        <v>6585</v>
      </c>
      <c r="D2873" s="1">
        <v>0.28000000000000003</v>
      </c>
      <c r="E2873" s="2">
        <v>43708</v>
      </c>
      <c r="F2873" t="s">
        <v>30</v>
      </c>
      <c r="G2873" t="s">
        <v>45</v>
      </c>
      <c r="H2873" t="s">
        <v>45</v>
      </c>
      <c r="J2873">
        <v>359437</v>
      </c>
      <c r="K2873">
        <v>344512</v>
      </c>
      <c r="P2873" t="s">
        <v>32</v>
      </c>
      <c r="T2873">
        <v>8</v>
      </c>
      <c r="U2873">
        <v>19</v>
      </c>
      <c r="X2873" t="s">
        <v>33</v>
      </c>
      <c r="Y2873">
        <v>0</v>
      </c>
      <c r="Z2873" t="s">
        <v>34</v>
      </c>
      <c r="AA2873" t="s">
        <v>35</v>
      </c>
      <c r="AB2873">
        <v>11</v>
      </c>
    </row>
    <row r="2874" spans="1:28" x14ac:dyDescent="0.25">
      <c r="A2874">
        <v>500</v>
      </c>
      <c r="B2874">
        <v>500124</v>
      </c>
      <c r="C2874">
        <v>6585</v>
      </c>
      <c r="D2874" s="1">
        <v>0.18</v>
      </c>
      <c r="E2874" s="2">
        <v>43708</v>
      </c>
      <c r="F2874" t="s">
        <v>30</v>
      </c>
      <c r="G2874" t="s">
        <v>45</v>
      </c>
      <c r="H2874" t="s">
        <v>45</v>
      </c>
      <c r="J2874">
        <v>359437</v>
      </c>
      <c r="K2874">
        <v>344512</v>
      </c>
      <c r="P2874" t="s">
        <v>32</v>
      </c>
      <c r="T2874">
        <v>8</v>
      </c>
      <c r="U2874">
        <v>19</v>
      </c>
      <c r="X2874" t="s">
        <v>33</v>
      </c>
      <c r="Y2874">
        <v>0</v>
      </c>
      <c r="Z2874" t="s">
        <v>34</v>
      </c>
      <c r="AA2874" t="s">
        <v>35</v>
      </c>
      <c r="AB2874">
        <v>12</v>
      </c>
    </row>
    <row r="2875" spans="1:28" x14ac:dyDescent="0.25">
      <c r="A2875">
        <v>500</v>
      </c>
      <c r="B2875">
        <v>500126</v>
      </c>
      <c r="C2875">
        <v>6585</v>
      </c>
      <c r="D2875" s="1">
        <v>1.18</v>
      </c>
      <c r="E2875" s="2">
        <v>43708</v>
      </c>
      <c r="F2875" t="s">
        <v>30</v>
      </c>
      <c r="G2875" t="s">
        <v>45</v>
      </c>
      <c r="H2875" t="s">
        <v>45</v>
      </c>
      <c r="J2875">
        <v>359437</v>
      </c>
      <c r="K2875">
        <v>344512</v>
      </c>
      <c r="P2875" t="s">
        <v>32</v>
      </c>
      <c r="T2875">
        <v>8</v>
      </c>
      <c r="U2875">
        <v>19</v>
      </c>
      <c r="X2875" t="s">
        <v>33</v>
      </c>
      <c r="Y2875">
        <v>0</v>
      </c>
      <c r="Z2875" t="s">
        <v>34</v>
      </c>
      <c r="AA2875" t="s">
        <v>35</v>
      </c>
      <c r="AB2875">
        <v>13</v>
      </c>
    </row>
    <row r="2876" spans="1:28" x14ac:dyDescent="0.25">
      <c r="A2876">
        <v>500</v>
      </c>
      <c r="B2876">
        <v>500127</v>
      </c>
      <c r="C2876">
        <v>6585</v>
      </c>
      <c r="D2876" s="1">
        <v>0.15</v>
      </c>
      <c r="E2876" s="2">
        <v>43708</v>
      </c>
      <c r="F2876" t="s">
        <v>30</v>
      </c>
      <c r="G2876" t="s">
        <v>45</v>
      </c>
      <c r="H2876" t="s">
        <v>45</v>
      </c>
      <c r="J2876">
        <v>359437</v>
      </c>
      <c r="K2876">
        <v>344512</v>
      </c>
      <c r="P2876" t="s">
        <v>32</v>
      </c>
      <c r="T2876">
        <v>8</v>
      </c>
      <c r="U2876">
        <v>19</v>
      </c>
      <c r="X2876" t="s">
        <v>33</v>
      </c>
      <c r="Y2876">
        <v>0</v>
      </c>
      <c r="Z2876" t="s">
        <v>34</v>
      </c>
      <c r="AA2876" t="s">
        <v>35</v>
      </c>
      <c r="AB2876">
        <v>14</v>
      </c>
    </row>
    <row r="2877" spans="1:28" x14ac:dyDescent="0.25">
      <c r="A2877">
        <v>500</v>
      </c>
      <c r="B2877">
        <v>500128</v>
      </c>
      <c r="C2877">
        <v>6585</v>
      </c>
      <c r="D2877" s="1">
        <v>7.0000000000000007E-2</v>
      </c>
      <c r="E2877" s="2">
        <v>43708</v>
      </c>
      <c r="F2877" t="s">
        <v>30</v>
      </c>
      <c r="G2877" t="s">
        <v>45</v>
      </c>
      <c r="H2877" t="s">
        <v>45</v>
      </c>
      <c r="J2877">
        <v>359437</v>
      </c>
      <c r="K2877">
        <v>344512</v>
      </c>
      <c r="P2877" t="s">
        <v>32</v>
      </c>
      <c r="T2877">
        <v>8</v>
      </c>
      <c r="U2877">
        <v>19</v>
      </c>
      <c r="X2877" t="s">
        <v>33</v>
      </c>
      <c r="Y2877">
        <v>0</v>
      </c>
      <c r="Z2877" t="s">
        <v>34</v>
      </c>
      <c r="AA2877" t="s">
        <v>35</v>
      </c>
      <c r="AB2877">
        <v>15</v>
      </c>
    </row>
    <row r="2878" spans="1:28" x14ac:dyDescent="0.25">
      <c r="A2878">
        <v>500</v>
      </c>
      <c r="B2878">
        <v>500132</v>
      </c>
      <c r="C2878">
        <v>6585</v>
      </c>
      <c r="D2878" s="1"/>
      <c r="E2878" s="2">
        <v>43708</v>
      </c>
      <c r="F2878" t="s">
        <v>30</v>
      </c>
      <c r="G2878" t="s">
        <v>45</v>
      </c>
      <c r="H2878" t="s">
        <v>45</v>
      </c>
      <c r="J2878">
        <v>359437</v>
      </c>
      <c r="K2878">
        <v>344512</v>
      </c>
      <c r="P2878" t="s">
        <v>32</v>
      </c>
      <c r="T2878">
        <v>8</v>
      </c>
      <c r="U2878">
        <v>19</v>
      </c>
      <c r="X2878" t="s">
        <v>33</v>
      </c>
      <c r="Y2878">
        <v>0</v>
      </c>
      <c r="Z2878" t="s">
        <v>34</v>
      </c>
      <c r="AA2878" t="s">
        <v>35</v>
      </c>
      <c r="AB2878">
        <v>16</v>
      </c>
    </row>
    <row r="2879" spans="1:28" x14ac:dyDescent="0.25">
      <c r="A2879">
        <v>501</v>
      </c>
      <c r="B2879">
        <v>501101</v>
      </c>
      <c r="C2879">
        <v>6585</v>
      </c>
      <c r="D2879" s="1">
        <v>2.1800000000000002</v>
      </c>
      <c r="E2879" s="2">
        <v>43708</v>
      </c>
      <c r="F2879" t="s">
        <v>30</v>
      </c>
      <c r="G2879" t="s">
        <v>45</v>
      </c>
      <c r="H2879" t="s">
        <v>45</v>
      </c>
      <c r="J2879">
        <v>359437</v>
      </c>
      <c r="K2879">
        <v>344512</v>
      </c>
      <c r="P2879" t="s">
        <v>32</v>
      </c>
      <c r="T2879">
        <v>8</v>
      </c>
      <c r="U2879">
        <v>19</v>
      </c>
      <c r="X2879" t="s">
        <v>33</v>
      </c>
      <c r="Y2879">
        <v>0</v>
      </c>
      <c r="Z2879" t="s">
        <v>34</v>
      </c>
      <c r="AA2879" t="s">
        <v>35</v>
      </c>
      <c r="AB2879">
        <v>17</v>
      </c>
    </row>
    <row r="2880" spans="1:28" x14ac:dyDescent="0.25">
      <c r="A2880">
        <v>500</v>
      </c>
      <c r="B2880">
        <v>500102</v>
      </c>
      <c r="C2880">
        <v>6595</v>
      </c>
      <c r="D2880" s="1">
        <v>0.01</v>
      </c>
      <c r="E2880" s="2">
        <v>43708</v>
      </c>
      <c r="F2880" t="s">
        <v>30</v>
      </c>
      <c r="G2880" t="s">
        <v>39</v>
      </c>
      <c r="H2880" t="s">
        <v>39</v>
      </c>
      <c r="J2880">
        <v>308720</v>
      </c>
      <c r="K2880">
        <v>344512</v>
      </c>
      <c r="P2880" t="s">
        <v>32</v>
      </c>
      <c r="T2880">
        <v>8</v>
      </c>
      <c r="U2880">
        <v>19</v>
      </c>
      <c r="X2880" t="s">
        <v>33</v>
      </c>
      <c r="Y2880">
        <v>0</v>
      </c>
      <c r="Z2880" t="s">
        <v>34</v>
      </c>
      <c r="AA2880" t="s">
        <v>35</v>
      </c>
      <c r="AB2880">
        <v>342</v>
      </c>
    </row>
    <row r="2881" spans="1:28" x14ac:dyDescent="0.25">
      <c r="A2881">
        <v>500</v>
      </c>
      <c r="B2881">
        <v>500105</v>
      </c>
      <c r="C2881">
        <v>6595</v>
      </c>
      <c r="D2881" s="1">
        <v>0.01</v>
      </c>
      <c r="E2881" s="2">
        <v>43708</v>
      </c>
      <c r="F2881" t="s">
        <v>30</v>
      </c>
      <c r="G2881" t="s">
        <v>39</v>
      </c>
      <c r="H2881" t="s">
        <v>39</v>
      </c>
      <c r="J2881">
        <v>308720</v>
      </c>
      <c r="K2881">
        <v>344512</v>
      </c>
      <c r="P2881" t="s">
        <v>32</v>
      </c>
      <c r="T2881">
        <v>8</v>
      </c>
      <c r="U2881">
        <v>19</v>
      </c>
      <c r="X2881" t="s">
        <v>33</v>
      </c>
      <c r="Y2881">
        <v>0</v>
      </c>
      <c r="Z2881" t="s">
        <v>34</v>
      </c>
      <c r="AA2881" t="s">
        <v>35</v>
      </c>
      <c r="AB2881">
        <v>343</v>
      </c>
    </row>
    <row r="2882" spans="1:28" x14ac:dyDescent="0.25">
      <c r="A2882">
        <v>500</v>
      </c>
      <c r="B2882">
        <v>500106</v>
      </c>
      <c r="C2882">
        <v>6595</v>
      </c>
      <c r="D2882" s="1">
        <v>0.09</v>
      </c>
      <c r="E2882" s="2">
        <v>43708</v>
      </c>
      <c r="F2882" t="s">
        <v>30</v>
      </c>
      <c r="G2882" t="s">
        <v>39</v>
      </c>
      <c r="H2882" t="s">
        <v>39</v>
      </c>
      <c r="J2882">
        <v>308720</v>
      </c>
      <c r="K2882">
        <v>344512</v>
      </c>
      <c r="P2882" t="s">
        <v>32</v>
      </c>
      <c r="T2882">
        <v>8</v>
      </c>
      <c r="U2882">
        <v>19</v>
      </c>
      <c r="X2882" t="s">
        <v>33</v>
      </c>
      <c r="Y2882">
        <v>0</v>
      </c>
      <c r="Z2882" t="s">
        <v>34</v>
      </c>
      <c r="AA2882" t="s">
        <v>35</v>
      </c>
      <c r="AB2882">
        <v>344</v>
      </c>
    </row>
    <row r="2883" spans="1:28" x14ac:dyDescent="0.25">
      <c r="A2883">
        <v>500</v>
      </c>
      <c r="B2883">
        <v>500109</v>
      </c>
      <c r="C2883">
        <v>6595</v>
      </c>
      <c r="D2883" s="1">
        <v>0.16</v>
      </c>
      <c r="E2883" s="2">
        <v>43708</v>
      </c>
      <c r="F2883" t="s">
        <v>30</v>
      </c>
      <c r="G2883" t="s">
        <v>39</v>
      </c>
      <c r="H2883" t="s">
        <v>39</v>
      </c>
      <c r="J2883">
        <v>308720</v>
      </c>
      <c r="K2883">
        <v>344512</v>
      </c>
      <c r="P2883" t="s">
        <v>32</v>
      </c>
      <c r="T2883">
        <v>8</v>
      </c>
      <c r="U2883">
        <v>19</v>
      </c>
      <c r="X2883" t="s">
        <v>33</v>
      </c>
      <c r="Y2883">
        <v>0</v>
      </c>
      <c r="Z2883" t="s">
        <v>34</v>
      </c>
      <c r="AA2883" t="s">
        <v>35</v>
      </c>
      <c r="AB2883">
        <v>345</v>
      </c>
    </row>
    <row r="2884" spans="1:28" x14ac:dyDescent="0.25">
      <c r="A2884">
        <v>500</v>
      </c>
      <c r="B2884">
        <v>500112</v>
      </c>
      <c r="C2884">
        <v>6595</v>
      </c>
      <c r="D2884" s="1">
        <v>0.02</v>
      </c>
      <c r="E2884" s="2">
        <v>43708</v>
      </c>
      <c r="F2884" t="s">
        <v>30</v>
      </c>
      <c r="G2884" t="s">
        <v>39</v>
      </c>
      <c r="H2884" t="s">
        <v>39</v>
      </c>
      <c r="J2884">
        <v>308720</v>
      </c>
      <c r="K2884">
        <v>344512</v>
      </c>
      <c r="P2884" t="s">
        <v>32</v>
      </c>
      <c r="T2884">
        <v>8</v>
      </c>
      <c r="U2884">
        <v>19</v>
      </c>
      <c r="X2884" t="s">
        <v>33</v>
      </c>
      <c r="Y2884">
        <v>0</v>
      </c>
      <c r="Z2884" t="s">
        <v>34</v>
      </c>
      <c r="AA2884" t="s">
        <v>35</v>
      </c>
      <c r="AB2884">
        <v>346</v>
      </c>
    </row>
    <row r="2885" spans="1:28" x14ac:dyDescent="0.25">
      <c r="A2885">
        <v>500</v>
      </c>
      <c r="B2885">
        <v>500116</v>
      </c>
      <c r="C2885">
        <v>6595</v>
      </c>
      <c r="D2885" s="1">
        <v>0.16</v>
      </c>
      <c r="E2885" s="2">
        <v>43708</v>
      </c>
      <c r="F2885" t="s">
        <v>30</v>
      </c>
      <c r="G2885" t="s">
        <v>39</v>
      </c>
      <c r="H2885" t="s">
        <v>39</v>
      </c>
      <c r="J2885">
        <v>308720</v>
      </c>
      <c r="K2885">
        <v>344512</v>
      </c>
      <c r="P2885" t="s">
        <v>32</v>
      </c>
      <c r="T2885">
        <v>8</v>
      </c>
      <c r="U2885">
        <v>19</v>
      </c>
      <c r="X2885" t="s">
        <v>33</v>
      </c>
      <c r="Y2885">
        <v>0</v>
      </c>
      <c r="Z2885" t="s">
        <v>34</v>
      </c>
      <c r="AA2885" t="s">
        <v>35</v>
      </c>
      <c r="AB2885">
        <v>347</v>
      </c>
    </row>
    <row r="2886" spans="1:28" x14ac:dyDescent="0.25">
      <c r="A2886">
        <v>500</v>
      </c>
      <c r="B2886">
        <v>500117</v>
      </c>
      <c r="C2886">
        <v>6595</v>
      </c>
      <c r="D2886" s="1">
        <v>0.02</v>
      </c>
      <c r="E2886" s="2">
        <v>43708</v>
      </c>
      <c r="F2886" t="s">
        <v>30</v>
      </c>
      <c r="G2886" t="s">
        <v>39</v>
      </c>
      <c r="H2886" t="s">
        <v>39</v>
      </c>
      <c r="J2886">
        <v>308720</v>
      </c>
      <c r="K2886">
        <v>344512</v>
      </c>
      <c r="P2886" t="s">
        <v>32</v>
      </c>
      <c r="T2886">
        <v>8</v>
      </c>
      <c r="U2886">
        <v>19</v>
      </c>
      <c r="X2886" t="s">
        <v>33</v>
      </c>
      <c r="Y2886">
        <v>0</v>
      </c>
      <c r="Z2886" t="s">
        <v>34</v>
      </c>
      <c r="AA2886" t="s">
        <v>35</v>
      </c>
      <c r="AB2886">
        <v>348</v>
      </c>
    </row>
    <row r="2887" spans="1:28" x14ac:dyDescent="0.25">
      <c r="A2887">
        <v>500</v>
      </c>
      <c r="B2887">
        <v>500118</v>
      </c>
      <c r="C2887">
        <v>6595</v>
      </c>
      <c r="D2887" s="1">
        <v>0.01</v>
      </c>
      <c r="E2887" s="2">
        <v>43708</v>
      </c>
      <c r="F2887" t="s">
        <v>30</v>
      </c>
      <c r="G2887" t="s">
        <v>39</v>
      </c>
      <c r="H2887" t="s">
        <v>39</v>
      </c>
      <c r="J2887">
        <v>308720</v>
      </c>
      <c r="K2887">
        <v>344512</v>
      </c>
      <c r="P2887" t="s">
        <v>32</v>
      </c>
      <c r="T2887">
        <v>8</v>
      </c>
      <c r="U2887">
        <v>19</v>
      </c>
      <c r="X2887" t="s">
        <v>33</v>
      </c>
      <c r="Y2887">
        <v>0</v>
      </c>
      <c r="Z2887" t="s">
        <v>34</v>
      </c>
      <c r="AA2887" t="s">
        <v>35</v>
      </c>
      <c r="AB2887">
        <v>349</v>
      </c>
    </row>
    <row r="2888" spans="1:28" x14ac:dyDescent="0.25">
      <c r="A2888">
        <v>500</v>
      </c>
      <c r="B2888">
        <v>500119</v>
      </c>
      <c r="C2888">
        <v>6595</v>
      </c>
      <c r="D2888" s="1">
        <v>0.03</v>
      </c>
      <c r="E2888" s="2">
        <v>43708</v>
      </c>
      <c r="F2888" t="s">
        <v>30</v>
      </c>
      <c r="G2888" t="s">
        <v>39</v>
      </c>
      <c r="H2888" t="s">
        <v>39</v>
      </c>
      <c r="J2888">
        <v>308720</v>
      </c>
      <c r="K2888">
        <v>344512</v>
      </c>
      <c r="P2888" t="s">
        <v>32</v>
      </c>
      <c r="T2888">
        <v>8</v>
      </c>
      <c r="U2888">
        <v>19</v>
      </c>
      <c r="X2888" t="s">
        <v>33</v>
      </c>
      <c r="Y2888">
        <v>0</v>
      </c>
      <c r="Z2888" t="s">
        <v>34</v>
      </c>
      <c r="AA2888" t="s">
        <v>35</v>
      </c>
      <c r="AB2888">
        <v>350</v>
      </c>
    </row>
    <row r="2889" spans="1:28" x14ac:dyDescent="0.25">
      <c r="A2889">
        <v>500</v>
      </c>
      <c r="B2889">
        <v>500122</v>
      </c>
      <c r="C2889">
        <v>6595</v>
      </c>
      <c r="D2889" s="1">
        <v>0.02</v>
      </c>
      <c r="E2889" s="2">
        <v>43708</v>
      </c>
      <c r="F2889" t="s">
        <v>30</v>
      </c>
      <c r="G2889" t="s">
        <v>39</v>
      </c>
      <c r="H2889" t="s">
        <v>39</v>
      </c>
      <c r="J2889">
        <v>308720</v>
      </c>
      <c r="K2889">
        <v>344512</v>
      </c>
      <c r="P2889" t="s">
        <v>32</v>
      </c>
      <c r="T2889">
        <v>8</v>
      </c>
      <c r="U2889">
        <v>19</v>
      </c>
      <c r="X2889" t="s">
        <v>33</v>
      </c>
      <c r="Y2889">
        <v>0</v>
      </c>
      <c r="Z2889" t="s">
        <v>34</v>
      </c>
      <c r="AA2889" t="s">
        <v>35</v>
      </c>
      <c r="AB2889">
        <v>351</v>
      </c>
    </row>
    <row r="2890" spans="1:28" x14ac:dyDescent="0.25">
      <c r="A2890">
        <v>500</v>
      </c>
      <c r="B2890">
        <v>500124</v>
      </c>
      <c r="C2890">
        <v>6595</v>
      </c>
      <c r="D2890" s="1">
        <v>0.01</v>
      </c>
      <c r="E2890" s="2">
        <v>43708</v>
      </c>
      <c r="F2890" t="s">
        <v>30</v>
      </c>
      <c r="G2890" t="s">
        <v>39</v>
      </c>
      <c r="H2890" t="s">
        <v>39</v>
      </c>
      <c r="J2890">
        <v>308720</v>
      </c>
      <c r="K2890">
        <v>344512</v>
      </c>
      <c r="P2890" t="s">
        <v>32</v>
      </c>
      <c r="T2890">
        <v>8</v>
      </c>
      <c r="U2890">
        <v>19</v>
      </c>
      <c r="X2890" t="s">
        <v>33</v>
      </c>
      <c r="Y2890">
        <v>0</v>
      </c>
      <c r="Z2890" t="s">
        <v>34</v>
      </c>
      <c r="AA2890" t="s">
        <v>35</v>
      </c>
      <c r="AB2890">
        <v>352</v>
      </c>
    </row>
    <row r="2891" spans="1:28" x14ac:dyDescent="0.25">
      <c r="A2891">
        <v>500</v>
      </c>
      <c r="B2891">
        <v>500126</v>
      </c>
      <c r="C2891">
        <v>6595</v>
      </c>
      <c r="D2891" s="1">
        <v>7.0000000000000007E-2</v>
      </c>
      <c r="E2891" s="2">
        <v>43708</v>
      </c>
      <c r="F2891" t="s">
        <v>30</v>
      </c>
      <c r="G2891" t="s">
        <v>39</v>
      </c>
      <c r="H2891" t="s">
        <v>39</v>
      </c>
      <c r="J2891">
        <v>308720</v>
      </c>
      <c r="K2891">
        <v>344512</v>
      </c>
      <c r="P2891" t="s">
        <v>32</v>
      </c>
      <c r="T2891">
        <v>8</v>
      </c>
      <c r="U2891">
        <v>19</v>
      </c>
      <c r="X2891" t="s">
        <v>33</v>
      </c>
      <c r="Y2891">
        <v>0</v>
      </c>
      <c r="Z2891" t="s">
        <v>34</v>
      </c>
      <c r="AA2891" t="s">
        <v>35</v>
      </c>
      <c r="AB2891">
        <v>353</v>
      </c>
    </row>
    <row r="2892" spans="1:28" x14ac:dyDescent="0.25">
      <c r="A2892">
        <v>500</v>
      </c>
      <c r="B2892">
        <v>500127</v>
      </c>
      <c r="C2892">
        <v>6595</v>
      </c>
      <c r="D2892" s="1">
        <v>0.01</v>
      </c>
      <c r="E2892" s="2">
        <v>43708</v>
      </c>
      <c r="F2892" t="s">
        <v>30</v>
      </c>
      <c r="G2892" t="s">
        <v>39</v>
      </c>
      <c r="H2892" t="s">
        <v>39</v>
      </c>
      <c r="J2892">
        <v>308720</v>
      </c>
      <c r="K2892">
        <v>344512</v>
      </c>
      <c r="P2892" t="s">
        <v>32</v>
      </c>
      <c r="T2892">
        <v>8</v>
      </c>
      <c r="U2892">
        <v>19</v>
      </c>
      <c r="X2892" t="s">
        <v>33</v>
      </c>
      <c r="Y2892">
        <v>0</v>
      </c>
      <c r="Z2892" t="s">
        <v>34</v>
      </c>
      <c r="AA2892" t="s">
        <v>35</v>
      </c>
      <c r="AB2892">
        <v>354</v>
      </c>
    </row>
    <row r="2893" spans="1:28" x14ac:dyDescent="0.25">
      <c r="A2893">
        <v>500</v>
      </c>
      <c r="B2893">
        <v>500128</v>
      </c>
      <c r="C2893">
        <v>6595</v>
      </c>
      <c r="D2893" s="1"/>
      <c r="E2893" s="2">
        <v>43708</v>
      </c>
      <c r="F2893" t="s">
        <v>30</v>
      </c>
      <c r="G2893" t="s">
        <v>39</v>
      </c>
      <c r="H2893" t="s">
        <v>39</v>
      </c>
      <c r="J2893">
        <v>308720</v>
      </c>
      <c r="K2893">
        <v>344512</v>
      </c>
      <c r="P2893" t="s">
        <v>32</v>
      </c>
      <c r="T2893">
        <v>8</v>
      </c>
      <c r="U2893">
        <v>19</v>
      </c>
      <c r="X2893" t="s">
        <v>33</v>
      </c>
      <c r="Y2893">
        <v>0</v>
      </c>
      <c r="Z2893" t="s">
        <v>34</v>
      </c>
      <c r="AA2893" t="s">
        <v>35</v>
      </c>
      <c r="AB2893">
        <v>355</v>
      </c>
    </row>
    <row r="2894" spans="1:28" x14ac:dyDescent="0.25">
      <c r="A2894">
        <v>500</v>
      </c>
      <c r="B2894">
        <v>500132</v>
      </c>
      <c r="C2894">
        <v>6595</v>
      </c>
      <c r="D2894" s="1"/>
      <c r="E2894" s="2">
        <v>43708</v>
      </c>
      <c r="F2894" t="s">
        <v>30</v>
      </c>
      <c r="G2894" t="s">
        <v>39</v>
      </c>
      <c r="H2894" t="s">
        <v>39</v>
      </c>
      <c r="J2894">
        <v>308720</v>
      </c>
      <c r="K2894">
        <v>344512</v>
      </c>
      <c r="P2894" t="s">
        <v>32</v>
      </c>
      <c r="T2894">
        <v>8</v>
      </c>
      <c r="U2894">
        <v>19</v>
      </c>
      <c r="X2894" t="s">
        <v>33</v>
      </c>
      <c r="Y2894">
        <v>0</v>
      </c>
      <c r="Z2894" t="s">
        <v>34</v>
      </c>
      <c r="AA2894" t="s">
        <v>35</v>
      </c>
      <c r="AB2894">
        <v>356</v>
      </c>
    </row>
    <row r="2895" spans="1:28" x14ac:dyDescent="0.25">
      <c r="A2895">
        <v>501</v>
      </c>
      <c r="B2895">
        <v>501101</v>
      </c>
      <c r="C2895">
        <v>6595</v>
      </c>
      <c r="D2895" s="1">
        <v>0.18</v>
      </c>
      <c r="E2895" s="2">
        <v>43708</v>
      </c>
      <c r="F2895" t="s">
        <v>30</v>
      </c>
      <c r="G2895" t="s">
        <v>39</v>
      </c>
      <c r="H2895" t="s">
        <v>39</v>
      </c>
      <c r="J2895">
        <v>308720</v>
      </c>
      <c r="K2895">
        <v>344512</v>
      </c>
      <c r="P2895" t="s">
        <v>32</v>
      </c>
      <c r="T2895">
        <v>8</v>
      </c>
      <c r="U2895">
        <v>19</v>
      </c>
      <c r="X2895" t="s">
        <v>33</v>
      </c>
      <c r="Y2895">
        <v>0</v>
      </c>
      <c r="Z2895" t="s">
        <v>34</v>
      </c>
      <c r="AA2895" t="s">
        <v>35</v>
      </c>
      <c r="AB2895">
        <v>357</v>
      </c>
    </row>
    <row r="2896" spans="1:28" x14ac:dyDescent="0.25">
      <c r="A2896">
        <v>500</v>
      </c>
      <c r="B2896">
        <v>500102</v>
      </c>
      <c r="C2896">
        <v>6610</v>
      </c>
      <c r="D2896" s="1">
        <v>1.21</v>
      </c>
      <c r="E2896" s="2">
        <v>43708</v>
      </c>
      <c r="F2896" t="s">
        <v>30</v>
      </c>
      <c r="G2896" t="s">
        <v>40</v>
      </c>
      <c r="H2896" t="s">
        <v>40</v>
      </c>
      <c r="J2896">
        <v>4541</v>
      </c>
      <c r="K2896">
        <v>344512</v>
      </c>
      <c r="P2896" t="s">
        <v>32</v>
      </c>
      <c r="T2896">
        <v>8</v>
      </c>
      <c r="U2896">
        <v>19</v>
      </c>
      <c r="X2896" t="s">
        <v>33</v>
      </c>
      <c r="Y2896">
        <v>0</v>
      </c>
      <c r="Z2896" t="s">
        <v>34</v>
      </c>
      <c r="AA2896" t="s">
        <v>35</v>
      </c>
      <c r="AB2896">
        <v>342</v>
      </c>
    </row>
    <row r="2897" spans="1:28" x14ac:dyDescent="0.25">
      <c r="A2897">
        <v>500</v>
      </c>
      <c r="B2897">
        <v>500105</v>
      </c>
      <c r="C2897">
        <v>6610</v>
      </c>
      <c r="D2897" s="1">
        <v>0.91</v>
      </c>
      <c r="E2897" s="2">
        <v>43708</v>
      </c>
      <c r="F2897" t="s">
        <v>30</v>
      </c>
      <c r="G2897" t="s">
        <v>40</v>
      </c>
      <c r="H2897" t="s">
        <v>40</v>
      </c>
      <c r="J2897">
        <v>4541</v>
      </c>
      <c r="K2897">
        <v>344512</v>
      </c>
      <c r="P2897" t="s">
        <v>32</v>
      </c>
      <c r="T2897">
        <v>8</v>
      </c>
      <c r="U2897">
        <v>19</v>
      </c>
      <c r="X2897" t="s">
        <v>33</v>
      </c>
      <c r="Y2897">
        <v>0</v>
      </c>
      <c r="Z2897" t="s">
        <v>34</v>
      </c>
      <c r="AA2897" t="s">
        <v>35</v>
      </c>
      <c r="AB2897">
        <v>343</v>
      </c>
    </row>
    <row r="2898" spans="1:28" x14ac:dyDescent="0.25">
      <c r="A2898">
        <v>500</v>
      </c>
      <c r="B2898">
        <v>500106</v>
      </c>
      <c r="C2898">
        <v>6610</v>
      </c>
      <c r="D2898" s="1">
        <v>10.62</v>
      </c>
      <c r="E2898" s="2">
        <v>43708</v>
      </c>
      <c r="F2898" t="s">
        <v>30</v>
      </c>
      <c r="G2898" t="s">
        <v>40</v>
      </c>
      <c r="H2898" t="s">
        <v>40</v>
      </c>
      <c r="J2898">
        <v>4541</v>
      </c>
      <c r="K2898">
        <v>344512</v>
      </c>
      <c r="P2898" t="s">
        <v>32</v>
      </c>
      <c r="T2898">
        <v>8</v>
      </c>
      <c r="U2898">
        <v>19</v>
      </c>
      <c r="X2898" t="s">
        <v>33</v>
      </c>
      <c r="Y2898">
        <v>0</v>
      </c>
      <c r="Z2898" t="s">
        <v>34</v>
      </c>
      <c r="AA2898" t="s">
        <v>35</v>
      </c>
      <c r="AB2898">
        <v>344</v>
      </c>
    </row>
    <row r="2899" spans="1:28" x14ac:dyDescent="0.25">
      <c r="A2899">
        <v>500</v>
      </c>
      <c r="B2899">
        <v>500109</v>
      </c>
      <c r="C2899">
        <v>6610</v>
      </c>
      <c r="D2899" s="1">
        <v>17.899999999999999</v>
      </c>
      <c r="E2899" s="2">
        <v>43708</v>
      </c>
      <c r="F2899" t="s">
        <v>30</v>
      </c>
      <c r="G2899" t="s">
        <v>40</v>
      </c>
      <c r="H2899" t="s">
        <v>40</v>
      </c>
      <c r="J2899">
        <v>4541</v>
      </c>
      <c r="K2899">
        <v>344512</v>
      </c>
      <c r="P2899" t="s">
        <v>32</v>
      </c>
      <c r="T2899">
        <v>8</v>
      </c>
      <c r="U2899">
        <v>19</v>
      </c>
      <c r="X2899" t="s">
        <v>33</v>
      </c>
      <c r="Y2899">
        <v>0</v>
      </c>
      <c r="Z2899" t="s">
        <v>34</v>
      </c>
      <c r="AA2899" t="s">
        <v>35</v>
      </c>
      <c r="AB2899">
        <v>345</v>
      </c>
    </row>
    <row r="2900" spans="1:28" x14ac:dyDescent="0.25">
      <c r="A2900">
        <v>500</v>
      </c>
      <c r="B2900">
        <v>500112</v>
      </c>
      <c r="C2900">
        <v>6610</v>
      </c>
      <c r="D2900" s="1">
        <v>2.66</v>
      </c>
      <c r="E2900" s="2">
        <v>43708</v>
      </c>
      <c r="F2900" t="s">
        <v>30</v>
      </c>
      <c r="G2900" t="s">
        <v>40</v>
      </c>
      <c r="H2900" t="s">
        <v>40</v>
      </c>
      <c r="J2900">
        <v>4541</v>
      </c>
      <c r="K2900">
        <v>344512</v>
      </c>
      <c r="P2900" t="s">
        <v>32</v>
      </c>
      <c r="T2900">
        <v>8</v>
      </c>
      <c r="U2900">
        <v>19</v>
      </c>
      <c r="X2900" t="s">
        <v>33</v>
      </c>
      <c r="Y2900">
        <v>0</v>
      </c>
      <c r="Z2900" t="s">
        <v>34</v>
      </c>
      <c r="AA2900" t="s">
        <v>35</v>
      </c>
      <c r="AB2900">
        <v>346</v>
      </c>
    </row>
    <row r="2901" spans="1:28" x14ac:dyDescent="0.25">
      <c r="A2901">
        <v>500</v>
      </c>
      <c r="B2901">
        <v>500116</v>
      </c>
      <c r="C2901">
        <v>6610</v>
      </c>
      <c r="D2901" s="1">
        <v>18.13</v>
      </c>
      <c r="E2901" s="2">
        <v>43708</v>
      </c>
      <c r="F2901" t="s">
        <v>30</v>
      </c>
      <c r="G2901" t="s">
        <v>40</v>
      </c>
      <c r="H2901" t="s">
        <v>40</v>
      </c>
      <c r="J2901">
        <v>4541</v>
      </c>
      <c r="K2901">
        <v>344512</v>
      </c>
      <c r="P2901" t="s">
        <v>32</v>
      </c>
      <c r="T2901">
        <v>8</v>
      </c>
      <c r="U2901">
        <v>19</v>
      </c>
      <c r="X2901" t="s">
        <v>33</v>
      </c>
      <c r="Y2901">
        <v>0</v>
      </c>
      <c r="Z2901" t="s">
        <v>34</v>
      </c>
      <c r="AA2901" t="s">
        <v>35</v>
      </c>
      <c r="AB2901">
        <v>347</v>
      </c>
    </row>
    <row r="2902" spans="1:28" x14ac:dyDescent="0.25">
      <c r="A2902">
        <v>500</v>
      </c>
      <c r="B2902">
        <v>500117</v>
      </c>
      <c r="C2902">
        <v>6610</v>
      </c>
      <c r="D2902" s="1">
        <v>2.42</v>
      </c>
      <c r="E2902" s="2">
        <v>43708</v>
      </c>
      <c r="F2902" t="s">
        <v>30</v>
      </c>
      <c r="G2902" t="s">
        <v>40</v>
      </c>
      <c r="H2902" t="s">
        <v>40</v>
      </c>
      <c r="J2902">
        <v>4541</v>
      </c>
      <c r="K2902">
        <v>344512</v>
      </c>
      <c r="P2902" t="s">
        <v>32</v>
      </c>
      <c r="T2902">
        <v>8</v>
      </c>
      <c r="U2902">
        <v>19</v>
      </c>
      <c r="X2902" t="s">
        <v>33</v>
      </c>
      <c r="Y2902">
        <v>0</v>
      </c>
      <c r="Z2902" t="s">
        <v>34</v>
      </c>
      <c r="AA2902" t="s">
        <v>35</v>
      </c>
      <c r="AB2902">
        <v>348</v>
      </c>
    </row>
    <row r="2903" spans="1:28" x14ac:dyDescent="0.25">
      <c r="A2903">
        <v>500</v>
      </c>
      <c r="B2903">
        <v>500118</v>
      </c>
      <c r="C2903">
        <v>6610</v>
      </c>
      <c r="D2903" s="1">
        <v>0.63</v>
      </c>
      <c r="E2903" s="2">
        <v>43708</v>
      </c>
      <c r="F2903" t="s">
        <v>30</v>
      </c>
      <c r="G2903" t="s">
        <v>40</v>
      </c>
      <c r="H2903" t="s">
        <v>40</v>
      </c>
      <c r="J2903">
        <v>4541</v>
      </c>
      <c r="K2903">
        <v>344512</v>
      </c>
      <c r="P2903" t="s">
        <v>32</v>
      </c>
      <c r="T2903">
        <v>8</v>
      </c>
      <c r="U2903">
        <v>19</v>
      </c>
      <c r="X2903" t="s">
        <v>33</v>
      </c>
      <c r="Y2903">
        <v>0</v>
      </c>
      <c r="Z2903" t="s">
        <v>34</v>
      </c>
      <c r="AA2903" t="s">
        <v>35</v>
      </c>
      <c r="AB2903">
        <v>349</v>
      </c>
    </row>
    <row r="2904" spans="1:28" x14ac:dyDescent="0.25">
      <c r="A2904">
        <v>500</v>
      </c>
      <c r="B2904">
        <v>500119</v>
      </c>
      <c r="C2904">
        <v>6610</v>
      </c>
      <c r="D2904" s="1">
        <v>3.14</v>
      </c>
      <c r="E2904" s="2">
        <v>43708</v>
      </c>
      <c r="F2904" t="s">
        <v>30</v>
      </c>
      <c r="G2904" t="s">
        <v>40</v>
      </c>
      <c r="H2904" t="s">
        <v>40</v>
      </c>
      <c r="J2904">
        <v>4541</v>
      </c>
      <c r="K2904">
        <v>344512</v>
      </c>
      <c r="P2904" t="s">
        <v>32</v>
      </c>
      <c r="T2904">
        <v>8</v>
      </c>
      <c r="U2904">
        <v>19</v>
      </c>
      <c r="X2904" t="s">
        <v>33</v>
      </c>
      <c r="Y2904">
        <v>0</v>
      </c>
      <c r="Z2904" t="s">
        <v>34</v>
      </c>
      <c r="AA2904" t="s">
        <v>35</v>
      </c>
      <c r="AB2904">
        <v>350</v>
      </c>
    </row>
    <row r="2905" spans="1:28" x14ac:dyDescent="0.25">
      <c r="A2905">
        <v>500</v>
      </c>
      <c r="B2905">
        <v>500122</v>
      </c>
      <c r="C2905">
        <v>6610</v>
      </c>
      <c r="D2905" s="1">
        <v>1.83</v>
      </c>
      <c r="E2905" s="2">
        <v>43708</v>
      </c>
      <c r="F2905" t="s">
        <v>30</v>
      </c>
      <c r="G2905" t="s">
        <v>40</v>
      </c>
      <c r="H2905" t="s">
        <v>40</v>
      </c>
      <c r="J2905">
        <v>4541</v>
      </c>
      <c r="K2905">
        <v>344512</v>
      </c>
      <c r="P2905" t="s">
        <v>32</v>
      </c>
      <c r="T2905">
        <v>8</v>
      </c>
      <c r="U2905">
        <v>19</v>
      </c>
      <c r="X2905" t="s">
        <v>33</v>
      </c>
      <c r="Y2905">
        <v>0</v>
      </c>
      <c r="Z2905" t="s">
        <v>34</v>
      </c>
      <c r="AA2905" t="s">
        <v>35</v>
      </c>
      <c r="AB2905">
        <v>351</v>
      </c>
    </row>
    <row r="2906" spans="1:28" x14ac:dyDescent="0.25">
      <c r="A2906">
        <v>500</v>
      </c>
      <c r="B2906">
        <v>500124</v>
      </c>
      <c r="C2906">
        <v>6610</v>
      </c>
      <c r="D2906" s="1">
        <v>1.19</v>
      </c>
      <c r="E2906" s="2">
        <v>43708</v>
      </c>
      <c r="F2906" t="s">
        <v>30</v>
      </c>
      <c r="G2906" t="s">
        <v>40</v>
      </c>
      <c r="H2906" t="s">
        <v>40</v>
      </c>
      <c r="J2906">
        <v>4541</v>
      </c>
      <c r="K2906">
        <v>344512</v>
      </c>
      <c r="P2906" t="s">
        <v>32</v>
      </c>
      <c r="T2906">
        <v>8</v>
      </c>
      <c r="U2906">
        <v>19</v>
      </c>
      <c r="X2906" t="s">
        <v>33</v>
      </c>
      <c r="Y2906">
        <v>0</v>
      </c>
      <c r="Z2906" t="s">
        <v>34</v>
      </c>
      <c r="AA2906" t="s">
        <v>35</v>
      </c>
      <c r="AB2906">
        <v>352</v>
      </c>
    </row>
    <row r="2907" spans="1:28" x14ac:dyDescent="0.25">
      <c r="A2907">
        <v>500</v>
      </c>
      <c r="B2907">
        <v>500126</v>
      </c>
      <c r="C2907">
        <v>6610</v>
      </c>
      <c r="D2907" s="1">
        <v>7.82</v>
      </c>
      <c r="E2907" s="2">
        <v>43708</v>
      </c>
      <c r="F2907" t="s">
        <v>30</v>
      </c>
      <c r="G2907" t="s">
        <v>40</v>
      </c>
      <c r="H2907" t="s">
        <v>40</v>
      </c>
      <c r="J2907">
        <v>4541</v>
      </c>
      <c r="K2907">
        <v>344512</v>
      </c>
      <c r="P2907" t="s">
        <v>32</v>
      </c>
      <c r="T2907">
        <v>8</v>
      </c>
      <c r="U2907">
        <v>19</v>
      </c>
      <c r="X2907" t="s">
        <v>33</v>
      </c>
      <c r="Y2907">
        <v>0</v>
      </c>
      <c r="Z2907" t="s">
        <v>34</v>
      </c>
      <c r="AA2907" t="s">
        <v>35</v>
      </c>
      <c r="AB2907">
        <v>353</v>
      </c>
    </row>
    <row r="2908" spans="1:28" x14ac:dyDescent="0.25">
      <c r="A2908">
        <v>500</v>
      </c>
      <c r="B2908">
        <v>500127</v>
      </c>
      <c r="C2908">
        <v>6610</v>
      </c>
      <c r="D2908" s="1">
        <v>1.01</v>
      </c>
      <c r="E2908" s="2">
        <v>43708</v>
      </c>
      <c r="F2908" t="s">
        <v>30</v>
      </c>
      <c r="G2908" t="s">
        <v>40</v>
      </c>
      <c r="H2908" t="s">
        <v>40</v>
      </c>
      <c r="J2908">
        <v>4541</v>
      </c>
      <c r="K2908">
        <v>344512</v>
      </c>
      <c r="P2908" t="s">
        <v>32</v>
      </c>
      <c r="T2908">
        <v>8</v>
      </c>
      <c r="U2908">
        <v>19</v>
      </c>
      <c r="X2908" t="s">
        <v>33</v>
      </c>
      <c r="Y2908">
        <v>0</v>
      </c>
      <c r="Z2908" t="s">
        <v>34</v>
      </c>
      <c r="AA2908" t="s">
        <v>35</v>
      </c>
      <c r="AB2908">
        <v>354</v>
      </c>
    </row>
    <row r="2909" spans="1:28" x14ac:dyDescent="0.25">
      <c r="A2909">
        <v>500</v>
      </c>
      <c r="B2909">
        <v>500128</v>
      </c>
      <c r="C2909">
        <v>6610</v>
      </c>
      <c r="D2909" s="1">
        <v>0.5</v>
      </c>
      <c r="E2909" s="2">
        <v>43708</v>
      </c>
      <c r="F2909" t="s">
        <v>30</v>
      </c>
      <c r="G2909" t="s">
        <v>40</v>
      </c>
      <c r="H2909" t="s">
        <v>40</v>
      </c>
      <c r="J2909">
        <v>4541</v>
      </c>
      <c r="K2909">
        <v>344512</v>
      </c>
      <c r="P2909" t="s">
        <v>32</v>
      </c>
      <c r="T2909">
        <v>8</v>
      </c>
      <c r="U2909">
        <v>19</v>
      </c>
      <c r="X2909" t="s">
        <v>33</v>
      </c>
      <c r="Y2909">
        <v>0</v>
      </c>
      <c r="Z2909" t="s">
        <v>34</v>
      </c>
      <c r="AA2909" t="s">
        <v>35</v>
      </c>
      <c r="AB2909">
        <v>355</v>
      </c>
    </row>
    <row r="2910" spans="1:28" x14ac:dyDescent="0.25">
      <c r="A2910">
        <v>500</v>
      </c>
      <c r="B2910">
        <v>500132</v>
      </c>
      <c r="C2910">
        <v>6610</v>
      </c>
      <c r="D2910" s="1">
        <v>0.02</v>
      </c>
      <c r="E2910" s="2">
        <v>43708</v>
      </c>
      <c r="F2910" t="s">
        <v>30</v>
      </c>
      <c r="G2910" t="s">
        <v>40</v>
      </c>
      <c r="H2910" t="s">
        <v>40</v>
      </c>
      <c r="J2910">
        <v>4541</v>
      </c>
      <c r="K2910">
        <v>344512</v>
      </c>
      <c r="P2910" t="s">
        <v>32</v>
      </c>
      <c r="T2910">
        <v>8</v>
      </c>
      <c r="U2910">
        <v>19</v>
      </c>
      <c r="X2910" t="s">
        <v>33</v>
      </c>
      <c r="Y2910">
        <v>0</v>
      </c>
      <c r="Z2910" t="s">
        <v>34</v>
      </c>
      <c r="AA2910" t="s">
        <v>35</v>
      </c>
      <c r="AB2910">
        <v>356</v>
      </c>
    </row>
    <row r="2911" spans="1:28" x14ac:dyDescent="0.25">
      <c r="A2911">
        <v>501</v>
      </c>
      <c r="B2911">
        <v>501101</v>
      </c>
      <c r="C2911">
        <v>6610</v>
      </c>
      <c r="D2911" s="1">
        <v>14.35</v>
      </c>
      <c r="E2911" s="2">
        <v>43708</v>
      </c>
      <c r="F2911" t="s">
        <v>30</v>
      </c>
      <c r="G2911" t="s">
        <v>40</v>
      </c>
      <c r="H2911" t="s">
        <v>40</v>
      </c>
      <c r="J2911">
        <v>4541</v>
      </c>
      <c r="K2911">
        <v>344512</v>
      </c>
      <c r="P2911" t="s">
        <v>32</v>
      </c>
      <c r="T2911">
        <v>8</v>
      </c>
      <c r="U2911">
        <v>19</v>
      </c>
      <c r="X2911" t="s">
        <v>33</v>
      </c>
      <c r="Y2911">
        <v>0</v>
      </c>
      <c r="Z2911" t="s">
        <v>34</v>
      </c>
      <c r="AA2911" t="s">
        <v>35</v>
      </c>
      <c r="AB2911">
        <v>357</v>
      </c>
    </row>
    <row r="2912" spans="1:28" x14ac:dyDescent="0.25">
      <c r="A2912">
        <v>867</v>
      </c>
      <c r="B2912">
        <v>867100</v>
      </c>
      <c r="C2912">
        <v>6905</v>
      </c>
      <c r="D2912" s="1">
        <v>-12937.61</v>
      </c>
      <c r="E2912" s="2">
        <v>43708</v>
      </c>
      <c r="F2912" t="s">
        <v>30</v>
      </c>
      <c r="G2912" t="s">
        <v>44</v>
      </c>
      <c r="H2912" t="s">
        <v>44</v>
      </c>
      <c r="J2912">
        <v>309707</v>
      </c>
      <c r="K2912">
        <v>344512</v>
      </c>
      <c r="P2912" t="s">
        <v>32</v>
      </c>
      <c r="T2912">
        <v>8</v>
      </c>
      <c r="U2912">
        <v>19</v>
      </c>
      <c r="X2912" t="s">
        <v>33</v>
      </c>
      <c r="Y2912">
        <v>0</v>
      </c>
      <c r="Z2912" t="s">
        <v>34</v>
      </c>
      <c r="AA2912" t="s">
        <v>35</v>
      </c>
      <c r="AB2912">
        <v>1</v>
      </c>
    </row>
    <row r="2913" spans="1:28" x14ac:dyDescent="0.25">
      <c r="A2913">
        <v>500</v>
      </c>
      <c r="B2913">
        <v>500102</v>
      </c>
      <c r="C2913">
        <v>6905</v>
      </c>
      <c r="D2913" s="1">
        <v>134.80000000000001</v>
      </c>
      <c r="E2913" s="2">
        <v>43708</v>
      </c>
      <c r="F2913" t="s">
        <v>30</v>
      </c>
      <c r="G2913" t="s">
        <v>44</v>
      </c>
      <c r="H2913" t="s">
        <v>44</v>
      </c>
      <c r="J2913">
        <v>309707</v>
      </c>
      <c r="K2913">
        <v>344512</v>
      </c>
      <c r="P2913" t="s">
        <v>32</v>
      </c>
      <c r="T2913">
        <v>8</v>
      </c>
      <c r="U2913">
        <v>19</v>
      </c>
      <c r="X2913" t="s">
        <v>33</v>
      </c>
      <c r="Y2913">
        <v>0</v>
      </c>
      <c r="Z2913" t="s">
        <v>34</v>
      </c>
      <c r="AA2913" t="s">
        <v>35</v>
      </c>
      <c r="AB2913">
        <v>2</v>
      </c>
    </row>
    <row r="2914" spans="1:28" x14ac:dyDescent="0.25">
      <c r="A2914">
        <v>500</v>
      </c>
      <c r="B2914">
        <v>500103</v>
      </c>
      <c r="C2914">
        <v>6905</v>
      </c>
      <c r="D2914" s="1">
        <v>250.33</v>
      </c>
      <c r="E2914" s="2">
        <v>43708</v>
      </c>
      <c r="F2914" t="s">
        <v>30</v>
      </c>
      <c r="G2914" t="s">
        <v>44</v>
      </c>
      <c r="H2914" t="s">
        <v>44</v>
      </c>
      <c r="J2914">
        <v>309707</v>
      </c>
      <c r="K2914">
        <v>344512</v>
      </c>
      <c r="P2914" t="s">
        <v>32</v>
      </c>
      <c r="T2914">
        <v>8</v>
      </c>
      <c r="U2914">
        <v>19</v>
      </c>
      <c r="X2914" t="s">
        <v>33</v>
      </c>
      <c r="Y2914">
        <v>0</v>
      </c>
      <c r="Z2914" t="s">
        <v>34</v>
      </c>
      <c r="AA2914" t="s">
        <v>35</v>
      </c>
      <c r="AB2914">
        <v>3</v>
      </c>
    </row>
    <row r="2915" spans="1:28" x14ac:dyDescent="0.25">
      <c r="A2915">
        <v>500</v>
      </c>
      <c r="B2915">
        <v>500105</v>
      </c>
      <c r="C2915">
        <v>6905</v>
      </c>
      <c r="D2915" s="1">
        <v>100.87</v>
      </c>
      <c r="E2915" s="2">
        <v>43708</v>
      </c>
      <c r="F2915" t="s">
        <v>30</v>
      </c>
      <c r="G2915" t="s">
        <v>44</v>
      </c>
      <c r="H2915" t="s">
        <v>44</v>
      </c>
      <c r="J2915">
        <v>309707</v>
      </c>
      <c r="K2915">
        <v>344512</v>
      </c>
      <c r="P2915" t="s">
        <v>32</v>
      </c>
      <c r="T2915">
        <v>8</v>
      </c>
      <c r="U2915">
        <v>19</v>
      </c>
      <c r="X2915" t="s">
        <v>33</v>
      </c>
      <c r="Y2915">
        <v>0</v>
      </c>
      <c r="Z2915" t="s">
        <v>34</v>
      </c>
      <c r="AA2915" t="s">
        <v>35</v>
      </c>
      <c r="AB2915">
        <v>4</v>
      </c>
    </row>
    <row r="2916" spans="1:28" x14ac:dyDescent="0.25">
      <c r="A2916">
        <v>500</v>
      </c>
      <c r="B2916">
        <v>500106</v>
      </c>
      <c r="C2916">
        <v>6905</v>
      </c>
      <c r="D2916" s="1">
        <v>1180.1500000000001</v>
      </c>
      <c r="E2916" s="2">
        <v>43708</v>
      </c>
      <c r="F2916" t="s">
        <v>30</v>
      </c>
      <c r="G2916" t="s">
        <v>44</v>
      </c>
      <c r="H2916" t="s">
        <v>44</v>
      </c>
      <c r="J2916">
        <v>309707</v>
      </c>
      <c r="K2916">
        <v>344512</v>
      </c>
      <c r="P2916" t="s">
        <v>32</v>
      </c>
      <c r="T2916">
        <v>8</v>
      </c>
      <c r="U2916">
        <v>19</v>
      </c>
      <c r="X2916" t="s">
        <v>33</v>
      </c>
      <c r="Y2916">
        <v>0</v>
      </c>
      <c r="Z2916" t="s">
        <v>34</v>
      </c>
      <c r="AA2916" t="s">
        <v>35</v>
      </c>
      <c r="AB2916">
        <v>5</v>
      </c>
    </row>
    <row r="2917" spans="1:28" x14ac:dyDescent="0.25">
      <c r="A2917">
        <v>500</v>
      </c>
      <c r="B2917">
        <v>500107</v>
      </c>
      <c r="C2917">
        <v>6905</v>
      </c>
      <c r="D2917" s="1">
        <v>1375.46</v>
      </c>
      <c r="E2917" s="2">
        <v>43708</v>
      </c>
      <c r="F2917" t="s">
        <v>30</v>
      </c>
      <c r="G2917" t="s">
        <v>44</v>
      </c>
      <c r="H2917" t="s">
        <v>44</v>
      </c>
      <c r="J2917">
        <v>309707</v>
      </c>
      <c r="K2917">
        <v>344512</v>
      </c>
      <c r="P2917" t="s">
        <v>32</v>
      </c>
      <c r="T2917">
        <v>8</v>
      </c>
      <c r="U2917">
        <v>19</v>
      </c>
      <c r="X2917" t="s">
        <v>33</v>
      </c>
      <c r="Y2917">
        <v>0</v>
      </c>
      <c r="Z2917" t="s">
        <v>34</v>
      </c>
      <c r="AA2917" t="s">
        <v>35</v>
      </c>
      <c r="AB2917">
        <v>6</v>
      </c>
    </row>
    <row r="2918" spans="1:28" x14ac:dyDescent="0.25">
      <c r="A2918">
        <v>500</v>
      </c>
      <c r="B2918">
        <v>500109</v>
      </c>
      <c r="C2918">
        <v>6905</v>
      </c>
      <c r="D2918" s="1">
        <v>1988.92</v>
      </c>
      <c r="E2918" s="2">
        <v>43708</v>
      </c>
      <c r="F2918" t="s">
        <v>30</v>
      </c>
      <c r="G2918" t="s">
        <v>44</v>
      </c>
      <c r="H2918" t="s">
        <v>44</v>
      </c>
      <c r="J2918">
        <v>309707</v>
      </c>
      <c r="K2918">
        <v>344512</v>
      </c>
      <c r="P2918" t="s">
        <v>32</v>
      </c>
      <c r="T2918">
        <v>8</v>
      </c>
      <c r="U2918">
        <v>19</v>
      </c>
      <c r="X2918" t="s">
        <v>33</v>
      </c>
      <c r="Y2918">
        <v>0</v>
      </c>
      <c r="Z2918" t="s">
        <v>34</v>
      </c>
      <c r="AA2918" t="s">
        <v>35</v>
      </c>
      <c r="AB2918">
        <v>7</v>
      </c>
    </row>
    <row r="2919" spans="1:28" x14ac:dyDescent="0.25">
      <c r="A2919">
        <v>500</v>
      </c>
      <c r="B2919">
        <v>500110</v>
      </c>
      <c r="C2919">
        <v>6905</v>
      </c>
      <c r="D2919" s="1">
        <v>553.85</v>
      </c>
      <c r="E2919" s="2">
        <v>43708</v>
      </c>
      <c r="F2919" t="s">
        <v>30</v>
      </c>
      <c r="G2919" t="s">
        <v>44</v>
      </c>
      <c r="H2919" t="s">
        <v>44</v>
      </c>
      <c r="J2919">
        <v>309707</v>
      </c>
      <c r="K2919">
        <v>344512</v>
      </c>
      <c r="P2919" t="s">
        <v>32</v>
      </c>
      <c r="T2919">
        <v>8</v>
      </c>
      <c r="U2919">
        <v>19</v>
      </c>
      <c r="X2919" t="s">
        <v>33</v>
      </c>
      <c r="Y2919">
        <v>0</v>
      </c>
      <c r="Z2919" t="s">
        <v>34</v>
      </c>
      <c r="AA2919" t="s">
        <v>35</v>
      </c>
      <c r="AB2919">
        <v>8</v>
      </c>
    </row>
    <row r="2920" spans="1:28" x14ac:dyDescent="0.25">
      <c r="A2920">
        <v>500</v>
      </c>
      <c r="B2920">
        <v>500112</v>
      </c>
      <c r="C2920">
        <v>6905</v>
      </c>
      <c r="D2920" s="1">
        <v>295.27</v>
      </c>
      <c r="E2920" s="2">
        <v>43708</v>
      </c>
      <c r="F2920" t="s">
        <v>30</v>
      </c>
      <c r="G2920" t="s">
        <v>44</v>
      </c>
      <c r="H2920" t="s">
        <v>44</v>
      </c>
      <c r="J2920">
        <v>309707</v>
      </c>
      <c r="K2920">
        <v>344512</v>
      </c>
      <c r="P2920" t="s">
        <v>32</v>
      </c>
      <c r="T2920">
        <v>8</v>
      </c>
      <c r="U2920">
        <v>19</v>
      </c>
      <c r="X2920" t="s">
        <v>33</v>
      </c>
      <c r="Y2920">
        <v>0</v>
      </c>
      <c r="Z2920" t="s">
        <v>34</v>
      </c>
      <c r="AA2920" t="s">
        <v>35</v>
      </c>
      <c r="AB2920">
        <v>9</v>
      </c>
    </row>
    <row r="2921" spans="1:28" x14ac:dyDescent="0.25">
      <c r="A2921">
        <v>500</v>
      </c>
      <c r="B2921">
        <v>500113</v>
      </c>
      <c r="C2921">
        <v>6905</v>
      </c>
      <c r="D2921" s="1">
        <v>95.37</v>
      </c>
      <c r="E2921" s="2">
        <v>43708</v>
      </c>
      <c r="F2921" t="s">
        <v>30</v>
      </c>
      <c r="G2921" t="s">
        <v>44</v>
      </c>
      <c r="H2921" t="s">
        <v>44</v>
      </c>
      <c r="J2921">
        <v>309707</v>
      </c>
      <c r="K2921">
        <v>344512</v>
      </c>
      <c r="P2921" t="s">
        <v>32</v>
      </c>
      <c r="T2921">
        <v>8</v>
      </c>
      <c r="U2921">
        <v>19</v>
      </c>
      <c r="X2921" t="s">
        <v>33</v>
      </c>
      <c r="Y2921">
        <v>0</v>
      </c>
      <c r="Z2921" t="s">
        <v>34</v>
      </c>
      <c r="AA2921" t="s">
        <v>35</v>
      </c>
      <c r="AB2921">
        <v>10</v>
      </c>
    </row>
    <row r="2922" spans="1:28" x14ac:dyDescent="0.25">
      <c r="A2922">
        <v>500</v>
      </c>
      <c r="B2922">
        <v>500115</v>
      </c>
      <c r="C2922">
        <v>6905</v>
      </c>
      <c r="D2922" s="1">
        <v>55.02</v>
      </c>
      <c r="E2922" s="2">
        <v>43708</v>
      </c>
      <c r="F2922" t="s">
        <v>30</v>
      </c>
      <c r="G2922" t="s">
        <v>44</v>
      </c>
      <c r="H2922" t="s">
        <v>44</v>
      </c>
      <c r="J2922">
        <v>309707</v>
      </c>
      <c r="K2922">
        <v>344512</v>
      </c>
      <c r="P2922" t="s">
        <v>32</v>
      </c>
      <c r="T2922">
        <v>8</v>
      </c>
      <c r="U2922">
        <v>19</v>
      </c>
      <c r="X2922" t="s">
        <v>33</v>
      </c>
      <c r="Y2922">
        <v>0</v>
      </c>
      <c r="Z2922" t="s">
        <v>34</v>
      </c>
      <c r="AA2922" t="s">
        <v>35</v>
      </c>
      <c r="AB2922">
        <v>11</v>
      </c>
    </row>
    <row r="2923" spans="1:28" x14ac:dyDescent="0.25">
      <c r="A2923">
        <v>500</v>
      </c>
      <c r="B2923">
        <v>500116</v>
      </c>
      <c r="C2923">
        <v>6905</v>
      </c>
      <c r="D2923" s="1">
        <v>2014.6</v>
      </c>
      <c r="E2923" s="2">
        <v>43708</v>
      </c>
      <c r="F2923" t="s">
        <v>30</v>
      </c>
      <c r="G2923" t="s">
        <v>44</v>
      </c>
      <c r="H2923" t="s">
        <v>44</v>
      </c>
      <c r="J2923">
        <v>309707</v>
      </c>
      <c r="K2923">
        <v>344512</v>
      </c>
      <c r="P2923" t="s">
        <v>32</v>
      </c>
      <c r="T2923">
        <v>8</v>
      </c>
      <c r="U2923">
        <v>19</v>
      </c>
      <c r="X2923" t="s">
        <v>33</v>
      </c>
      <c r="Y2923">
        <v>0</v>
      </c>
      <c r="Z2923" t="s">
        <v>34</v>
      </c>
      <c r="AA2923" t="s">
        <v>35</v>
      </c>
      <c r="AB2923">
        <v>12</v>
      </c>
    </row>
    <row r="2924" spans="1:28" x14ac:dyDescent="0.25">
      <c r="A2924">
        <v>500</v>
      </c>
      <c r="B2924">
        <v>500117</v>
      </c>
      <c r="C2924">
        <v>6905</v>
      </c>
      <c r="D2924" s="1">
        <v>268.67</v>
      </c>
      <c r="E2924" s="2">
        <v>43708</v>
      </c>
      <c r="F2924" t="s">
        <v>30</v>
      </c>
      <c r="G2924" t="s">
        <v>44</v>
      </c>
      <c r="H2924" t="s">
        <v>44</v>
      </c>
      <c r="J2924">
        <v>309707</v>
      </c>
      <c r="K2924">
        <v>344512</v>
      </c>
      <c r="P2924" t="s">
        <v>32</v>
      </c>
      <c r="T2924">
        <v>8</v>
      </c>
      <c r="U2924">
        <v>19</v>
      </c>
      <c r="X2924" t="s">
        <v>33</v>
      </c>
      <c r="Y2924">
        <v>0</v>
      </c>
      <c r="Z2924" t="s">
        <v>34</v>
      </c>
      <c r="AA2924" t="s">
        <v>35</v>
      </c>
      <c r="AB2924">
        <v>13</v>
      </c>
    </row>
    <row r="2925" spans="1:28" x14ac:dyDescent="0.25">
      <c r="A2925">
        <v>500</v>
      </c>
      <c r="B2925">
        <v>500118</v>
      </c>
      <c r="C2925">
        <v>6905</v>
      </c>
      <c r="D2925" s="1">
        <v>69.69</v>
      </c>
      <c r="E2925" s="2">
        <v>43708</v>
      </c>
      <c r="F2925" t="s">
        <v>30</v>
      </c>
      <c r="G2925" t="s">
        <v>44</v>
      </c>
      <c r="H2925" t="s">
        <v>44</v>
      </c>
      <c r="J2925">
        <v>309707</v>
      </c>
      <c r="K2925">
        <v>344512</v>
      </c>
      <c r="P2925" t="s">
        <v>32</v>
      </c>
      <c r="T2925">
        <v>8</v>
      </c>
      <c r="U2925">
        <v>19</v>
      </c>
      <c r="X2925" t="s">
        <v>33</v>
      </c>
      <c r="Y2925">
        <v>0</v>
      </c>
      <c r="Z2925" t="s">
        <v>34</v>
      </c>
      <c r="AA2925" t="s">
        <v>35</v>
      </c>
      <c r="AB2925">
        <v>14</v>
      </c>
    </row>
    <row r="2926" spans="1:28" x14ac:dyDescent="0.25">
      <c r="A2926">
        <v>500</v>
      </c>
      <c r="B2926">
        <v>500119</v>
      </c>
      <c r="C2926">
        <v>6905</v>
      </c>
      <c r="D2926" s="1">
        <v>348.45</v>
      </c>
      <c r="E2926" s="2">
        <v>43708</v>
      </c>
      <c r="F2926" t="s">
        <v>30</v>
      </c>
      <c r="G2926" t="s">
        <v>44</v>
      </c>
      <c r="H2926" t="s">
        <v>44</v>
      </c>
      <c r="J2926">
        <v>309707</v>
      </c>
      <c r="K2926">
        <v>344512</v>
      </c>
      <c r="P2926" t="s">
        <v>32</v>
      </c>
      <c r="T2926">
        <v>8</v>
      </c>
      <c r="U2926">
        <v>19</v>
      </c>
      <c r="X2926" t="s">
        <v>33</v>
      </c>
      <c r="Y2926">
        <v>0</v>
      </c>
      <c r="Z2926" t="s">
        <v>34</v>
      </c>
      <c r="AA2926" t="s">
        <v>35</v>
      </c>
      <c r="AB2926">
        <v>15</v>
      </c>
    </row>
    <row r="2927" spans="1:28" x14ac:dyDescent="0.25">
      <c r="A2927">
        <v>500</v>
      </c>
      <c r="B2927">
        <v>500120</v>
      </c>
      <c r="C2927">
        <v>6905</v>
      </c>
      <c r="D2927" s="1">
        <v>284.26</v>
      </c>
      <c r="E2927" s="2">
        <v>43708</v>
      </c>
      <c r="F2927" t="s">
        <v>30</v>
      </c>
      <c r="G2927" t="s">
        <v>44</v>
      </c>
      <c r="H2927" t="s">
        <v>44</v>
      </c>
      <c r="J2927">
        <v>309707</v>
      </c>
      <c r="K2927">
        <v>344512</v>
      </c>
      <c r="P2927" t="s">
        <v>32</v>
      </c>
      <c r="T2927">
        <v>8</v>
      </c>
      <c r="U2927">
        <v>19</v>
      </c>
      <c r="X2927" t="s">
        <v>33</v>
      </c>
      <c r="Y2927">
        <v>0</v>
      </c>
      <c r="Z2927" t="s">
        <v>34</v>
      </c>
      <c r="AA2927" t="s">
        <v>35</v>
      </c>
      <c r="AB2927">
        <v>16</v>
      </c>
    </row>
    <row r="2928" spans="1:28" x14ac:dyDescent="0.25">
      <c r="A2928">
        <v>500</v>
      </c>
      <c r="B2928">
        <v>500122</v>
      </c>
      <c r="C2928">
        <v>6905</v>
      </c>
      <c r="D2928" s="1">
        <v>203.57</v>
      </c>
      <c r="E2928" s="2">
        <v>43708</v>
      </c>
      <c r="F2928" t="s">
        <v>30</v>
      </c>
      <c r="G2928" t="s">
        <v>44</v>
      </c>
      <c r="H2928" t="s">
        <v>44</v>
      </c>
      <c r="J2928">
        <v>309707</v>
      </c>
      <c r="K2928">
        <v>344512</v>
      </c>
      <c r="P2928" t="s">
        <v>32</v>
      </c>
      <c r="T2928">
        <v>8</v>
      </c>
      <c r="U2928">
        <v>19</v>
      </c>
      <c r="X2928" t="s">
        <v>33</v>
      </c>
      <c r="Y2928">
        <v>0</v>
      </c>
      <c r="Z2928" t="s">
        <v>34</v>
      </c>
      <c r="AA2928" t="s">
        <v>35</v>
      </c>
      <c r="AB2928">
        <v>17</v>
      </c>
    </row>
    <row r="2929" spans="1:28" x14ac:dyDescent="0.25">
      <c r="A2929">
        <v>500</v>
      </c>
      <c r="B2929">
        <v>500124</v>
      </c>
      <c r="C2929">
        <v>6905</v>
      </c>
      <c r="D2929" s="1">
        <v>132.04</v>
      </c>
      <c r="E2929" s="2">
        <v>43708</v>
      </c>
      <c r="F2929" t="s">
        <v>30</v>
      </c>
      <c r="G2929" t="s">
        <v>44</v>
      </c>
      <c r="H2929" t="s">
        <v>44</v>
      </c>
      <c r="J2929">
        <v>309707</v>
      </c>
      <c r="K2929">
        <v>344512</v>
      </c>
      <c r="P2929" t="s">
        <v>32</v>
      </c>
      <c r="T2929">
        <v>8</v>
      </c>
      <c r="U2929">
        <v>19</v>
      </c>
      <c r="X2929" t="s">
        <v>33</v>
      </c>
      <c r="Y2929">
        <v>0</v>
      </c>
      <c r="Z2929" t="s">
        <v>34</v>
      </c>
      <c r="AA2929" t="s">
        <v>35</v>
      </c>
      <c r="AB2929">
        <v>18</v>
      </c>
    </row>
    <row r="2930" spans="1:28" x14ac:dyDescent="0.25">
      <c r="A2930">
        <v>500</v>
      </c>
      <c r="B2930">
        <v>500126</v>
      </c>
      <c r="C2930">
        <v>6905</v>
      </c>
      <c r="D2930" s="1">
        <v>868.38</v>
      </c>
      <c r="E2930" s="2">
        <v>43708</v>
      </c>
      <c r="F2930" t="s">
        <v>30</v>
      </c>
      <c r="G2930" t="s">
        <v>44</v>
      </c>
      <c r="H2930" t="s">
        <v>44</v>
      </c>
      <c r="J2930">
        <v>309707</v>
      </c>
      <c r="K2930">
        <v>344512</v>
      </c>
      <c r="P2930" t="s">
        <v>32</v>
      </c>
      <c r="T2930">
        <v>8</v>
      </c>
      <c r="U2930">
        <v>19</v>
      </c>
      <c r="X2930" t="s">
        <v>33</v>
      </c>
      <c r="Y2930">
        <v>0</v>
      </c>
      <c r="Z2930" t="s">
        <v>34</v>
      </c>
      <c r="AA2930" t="s">
        <v>35</v>
      </c>
      <c r="AB2930">
        <v>19</v>
      </c>
    </row>
    <row r="2931" spans="1:28" x14ac:dyDescent="0.25">
      <c r="A2931">
        <v>500</v>
      </c>
      <c r="B2931">
        <v>500127</v>
      </c>
      <c r="C2931">
        <v>6905</v>
      </c>
      <c r="D2931" s="1">
        <v>111.87</v>
      </c>
      <c r="E2931" s="2">
        <v>43708</v>
      </c>
      <c r="F2931" t="s">
        <v>30</v>
      </c>
      <c r="G2931" t="s">
        <v>44</v>
      </c>
      <c r="H2931" t="s">
        <v>44</v>
      </c>
      <c r="J2931">
        <v>309707</v>
      </c>
      <c r="K2931">
        <v>344512</v>
      </c>
      <c r="P2931" t="s">
        <v>32</v>
      </c>
      <c r="T2931">
        <v>8</v>
      </c>
      <c r="U2931">
        <v>19</v>
      </c>
      <c r="X2931" t="s">
        <v>33</v>
      </c>
      <c r="Y2931">
        <v>0</v>
      </c>
      <c r="Z2931" t="s">
        <v>34</v>
      </c>
      <c r="AA2931" t="s">
        <v>35</v>
      </c>
      <c r="AB2931">
        <v>20</v>
      </c>
    </row>
    <row r="2932" spans="1:28" x14ac:dyDescent="0.25">
      <c r="A2932">
        <v>500</v>
      </c>
      <c r="B2932">
        <v>500128</v>
      </c>
      <c r="C2932">
        <v>6905</v>
      </c>
      <c r="D2932" s="1">
        <v>55.02</v>
      </c>
      <c r="E2932" s="2">
        <v>43708</v>
      </c>
      <c r="F2932" t="s">
        <v>30</v>
      </c>
      <c r="G2932" t="s">
        <v>44</v>
      </c>
      <c r="H2932" t="s">
        <v>44</v>
      </c>
      <c r="J2932">
        <v>309707</v>
      </c>
      <c r="K2932">
        <v>344512</v>
      </c>
      <c r="P2932" t="s">
        <v>32</v>
      </c>
      <c r="T2932">
        <v>8</v>
      </c>
      <c r="U2932">
        <v>19</v>
      </c>
      <c r="X2932" t="s">
        <v>33</v>
      </c>
      <c r="Y2932">
        <v>0</v>
      </c>
      <c r="Z2932" t="s">
        <v>34</v>
      </c>
      <c r="AA2932" t="s">
        <v>35</v>
      </c>
      <c r="AB2932">
        <v>21</v>
      </c>
    </row>
    <row r="2933" spans="1:28" x14ac:dyDescent="0.25">
      <c r="A2933">
        <v>500</v>
      </c>
      <c r="B2933">
        <v>500132</v>
      </c>
      <c r="C2933">
        <v>6905</v>
      </c>
      <c r="D2933" s="1">
        <v>1.83</v>
      </c>
      <c r="E2933" s="2">
        <v>43708</v>
      </c>
      <c r="F2933" t="s">
        <v>30</v>
      </c>
      <c r="G2933" t="s">
        <v>44</v>
      </c>
      <c r="H2933" t="s">
        <v>44</v>
      </c>
      <c r="J2933">
        <v>309707</v>
      </c>
      <c r="K2933">
        <v>344512</v>
      </c>
      <c r="P2933" t="s">
        <v>32</v>
      </c>
      <c r="T2933">
        <v>8</v>
      </c>
      <c r="U2933">
        <v>19</v>
      </c>
      <c r="X2933" t="s">
        <v>33</v>
      </c>
      <c r="Y2933">
        <v>0</v>
      </c>
      <c r="Z2933" t="s">
        <v>34</v>
      </c>
      <c r="AA2933" t="s">
        <v>35</v>
      </c>
      <c r="AB2933">
        <v>22</v>
      </c>
    </row>
    <row r="2934" spans="1:28" x14ac:dyDescent="0.25">
      <c r="A2934">
        <v>500</v>
      </c>
      <c r="B2934">
        <v>500133</v>
      </c>
      <c r="C2934">
        <v>6905</v>
      </c>
      <c r="D2934" s="1">
        <v>463.07</v>
      </c>
      <c r="E2934" s="2">
        <v>43708</v>
      </c>
      <c r="F2934" t="s">
        <v>30</v>
      </c>
      <c r="G2934" t="s">
        <v>44</v>
      </c>
      <c r="H2934" t="s">
        <v>44</v>
      </c>
      <c r="J2934">
        <v>309707</v>
      </c>
      <c r="K2934">
        <v>344512</v>
      </c>
      <c r="P2934" t="s">
        <v>32</v>
      </c>
      <c r="T2934">
        <v>8</v>
      </c>
      <c r="U2934">
        <v>19</v>
      </c>
      <c r="X2934" t="s">
        <v>33</v>
      </c>
      <c r="Y2934">
        <v>0</v>
      </c>
      <c r="Z2934" t="s">
        <v>34</v>
      </c>
      <c r="AA2934" t="s">
        <v>35</v>
      </c>
      <c r="AB2934">
        <v>23</v>
      </c>
    </row>
    <row r="2935" spans="1:28" x14ac:dyDescent="0.25">
      <c r="A2935">
        <v>501</v>
      </c>
      <c r="B2935">
        <v>501101</v>
      </c>
      <c r="C2935">
        <v>6905</v>
      </c>
      <c r="D2935" s="1">
        <v>1596.45</v>
      </c>
      <c r="E2935" s="2">
        <v>43708</v>
      </c>
      <c r="F2935" t="s">
        <v>30</v>
      </c>
      <c r="G2935" t="s">
        <v>44</v>
      </c>
      <c r="H2935" t="s">
        <v>44</v>
      </c>
      <c r="J2935">
        <v>309707</v>
      </c>
      <c r="K2935">
        <v>344512</v>
      </c>
      <c r="P2935" t="s">
        <v>32</v>
      </c>
      <c r="T2935">
        <v>8</v>
      </c>
      <c r="U2935">
        <v>19</v>
      </c>
      <c r="X2935" t="s">
        <v>33</v>
      </c>
      <c r="Y2935">
        <v>0</v>
      </c>
      <c r="Z2935" t="s">
        <v>34</v>
      </c>
      <c r="AA2935" t="s">
        <v>35</v>
      </c>
      <c r="AB2935">
        <v>24</v>
      </c>
    </row>
    <row r="2936" spans="1:28" x14ac:dyDescent="0.25">
      <c r="A2936">
        <v>501</v>
      </c>
      <c r="B2936">
        <v>501102</v>
      </c>
      <c r="C2936">
        <v>6905</v>
      </c>
      <c r="D2936" s="1">
        <v>489.67</v>
      </c>
      <c r="E2936" s="2">
        <v>43708</v>
      </c>
      <c r="F2936" t="s">
        <v>30</v>
      </c>
      <c r="G2936" t="s">
        <v>44</v>
      </c>
      <c r="H2936" t="s">
        <v>44</v>
      </c>
      <c r="J2936">
        <v>309707</v>
      </c>
      <c r="K2936">
        <v>344512</v>
      </c>
      <c r="P2936" t="s">
        <v>32</v>
      </c>
      <c r="T2936">
        <v>8</v>
      </c>
      <c r="U2936">
        <v>19</v>
      </c>
      <c r="X2936" t="s">
        <v>33</v>
      </c>
      <c r="Y2936">
        <v>0</v>
      </c>
      <c r="Z2936" t="s">
        <v>34</v>
      </c>
      <c r="AA2936" t="s">
        <v>35</v>
      </c>
      <c r="AB2936">
        <v>25</v>
      </c>
    </row>
    <row r="2937" spans="1:28" x14ac:dyDescent="0.25">
      <c r="A2937">
        <v>500</v>
      </c>
      <c r="B2937">
        <v>500102</v>
      </c>
      <c r="C2937">
        <v>6920</v>
      </c>
      <c r="D2937" s="1">
        <v>42.03</v>
      </c>
      <c r="E2937" s="2">
        <v>43708</v>
      </c>
      <c r="F2937" t="s">
        <v>30</v>
      </c>
      <c r="G2937" t="s">
        <v>41</v>
      </c>
      <c r="H2937" t="s">
        <v>41</v>
      </c>
      <c r="J2937">
        <v>4603</v>
      </c>
      <c r="K2937">
        <v>344512</v>
      </c>
      <c r="P2937" t="s">
        <v>32</v>
      </c>
      <c r="T2937">
        <v>8</v>
      </c>
      <c r="U2937">
        <v>19</v>
      </c>
      <c r="X2937" t="s">
        <v>33</v>
      </c>
      <c r="Y2937">
        <v>0</v>
      </c>
      <c r="Z2937" t="s">
        <v>34</v>
      </c>
      <c r="AA2937" t="s">
        <v>35</v>
      </c>
      <c r="AB2937">
        <v>610</v>
      </c>
    </row>
    <row r="2938" spans="1:28" x14ac:dyDescent="0.25">
      <c r="A2938">
        <v>500</v>
      </c>
      <c r="B2938">
        <v>500103</v>
      </c>
      <c r="C2938">
        <v>6920</v>
      </c>
      <c r="D2938" s="1">
        <v>78.05</v>
      </c>
      <c r="E2938" s="2">
        <v>43708</v>
      </c>
      <c r="F2938" t="s">
        <v>30</v>
      </c>
      <c r="G2938" t="s">
        <v>41</v>
      </c>
      <c r="H2938" t="s">
        <v>41</v>
      </c>
      <c r="J2938">
        <v>4603</v>
      </c>
      <c r="K2938">
        <v>344512</v>
      </c>
      <c r="P2938" t="s">
        <v>32</v>
      </c>
      <c r="T2938">
        <v>8</v>
      </c>
      <c r="U2938">
        <v>19</v>
      </c>
      <c r="X2938" t="s">
        <v>33</v>
      </c>
      <c r="Y2938">
        <v>0</v>
      </c>
      <c r="Z2938" t="s">
        <v>34</v>
      </c>
      <c r="AA2938" t="s">
        <v>35</v>
      </c>
      <c r="AB2938">
        <v>611</v>
      </c>
    </row>
    <row r="2939" spans="1:28" x14ac:dyDescent="0.25">
      <c r="A2939">
        <v>500</v>
      </c>
      <c r="B2939">
        <v>500105</v>
      </c>
      <c r="C2939">
        <v>6920</v>
      </c>
      <c r="D2939" s="1">
        <v>31.45</v>
      </c>
      <c r="E2939" s="2">
        <v>43708</v>
      </c>
      <c r="F2939" t="s">
        <v>30</v>
      </c>
      <c r="G2939" t="s">
        <v>41</v>
      </c>
      <c r="H2939" t="s">
        <v>41</v>
      </c>
      <c r="J2939">
        <v>4603</v>
      </c>
      <c r="K2939">
        <v>344512</v>
      </c>
      <c r="P2939" t="s">
        <v>32</v>
      </c>
      <c r="T2939">
        <v>8</v>
      </c>
      <c r="U2939">
        <v>19</v>
      </c>
      <c r="X2939" t="s">
        <v>33</v>
      </c>
      <c r="Y2939">
        <v>0</v>
      </c>
      <c r="Z2939" t="s">
        <v>34</v>
      </c>
      <c r="AA2939" t="s">
        <v>35</v>
      </c>
      <c r="AB2939">
        <v>612</v>
      </c>
    </row>
    <row r="2940" spans="1:28" x14ac:dyDescent="0.25">
      <c r="A2940">
        <v>500</v>
      </c>
      <c r="B2940">
        <v>500106</v>
      </c>
      <c r="C2940">
        <v>6920</v>
      </c>
      <c r="D2940" s="1">
        <v>367.95</v>
      </c>
      <c r="E2940" s="2">
        <v>43708</v>
      </c>
      <c r="F2940" t="s">
        <v>30</v>
      </c>
      <c r="G2940" t="s">
        <v>41</v>
      </c>
      <c r="H2940" t="s">
        <v>41</v>
      </c>
      <c r="J2940">
        <v>4603</v>
      </c>
      <c r="K2940">
        <v>344512</v>
      </c>
      <c r="P2940" t="s">
        <v>32</v>
      </c>
      <c r="T2940">
        <v>8</v>
      </c>
      <c r="U2940">
        <v>19</v>
      </c>
      <c r="X2940" t="s">
        <v>33</v>
      </c>
      <c r="Y2940">
        <v>0</v>
      </c>
      <c r="Z2940" t="s">
        <v>34</v>
      </c>
      <c r="AA2940" t="s">
        <v>35</v>
      </c>
      <c r="AB2940">
        <v>613</v>
      </c>
    </row>
    <row r="2941" spans="1:28" x14ac:dyDescent="0.25">
      <c r="A2941">
        <v>500</v>
      </c>
      <c r="B2941">
        <v>500107</v>
      </c>
      <c r="C2941">
        <v>6920</v>
      </c>
      <c r="D2941" s="1">
        <v>428.85</v>
      </c>
      <c r="E2941" s="2">
        <v>43708</v>
      </c>
      <c r="F2941" t="s">
        <v>30</v>
      </c>
      <c r="G2941" t="s">
        <v>41</v>
      </c>
      <c r="H2941" t="s">
        <v>41</v>
      </c>
      <c r="J2941">
        <v>4603</v>
      </c>
      <c r="K2941">
        <v>344512</v>
      </c>
      <c r="P2941" t="s">
        <v>32</v>
      </c>
      <c r="T2941">
        <v>8</v>
      </c>
      <c r="U2941">
        <v>19</v>
      </c>
      <c r="X2941" t="s">
        <v>33</v>
      </c>
      <c r="Y2941">
        <v>0</v>
      </c>
      <c r="Z2941" t="s">
        <v>34</v>
      </c>
      <c r="AA2941" t="s">
        <v>35</v>
      </c>
      <c r="AB2941">
        <v>614</v>
      </c>
    </row>
    <row r="2942" spans="1:28" x14ac:dyDescent="0.25">
      <c r="A2942">
        <v>500</v>
      </c>
      <c r="B2942">
        <v>500109</v>
      </c>
      <c r="C2942">
        <v>6920</v>
      </c>
      <c r="D2942" s="1">
        <v>620.12</v>
      </c>
      <c r="E2942" s="2">
        <v>43708</v>
      </c>
      <c r="F2942" t="s">
        <v>30</v>
      </c>
      <c r="G2942" t="s">
        <v>41</v>
      </c>
      <c r="H2942" t="s">
        <v>41</v>
      </c>
      <c r="J2942">
        <v>4603</v>
      </c>
      <c r="K2942">
        <v>344512</v>
      </c>
      <c r="P2942" t="s">
        <v>32</v>
      </c>
      <c r="T2942">
        <v>8</v>
      </c>
      <c r="U2942">
        <v>19</v>
      </c>
      <c r="X2942" t="s">
        <v>33</v>
      </c>
      <c r="Y2942">
        <v>0</v>
      </c>
      <c r="Z2942" t="s">
        <v>34</v>
      </c>
      <c r="AA2942" t="s">
        <v>35</v>
      </c>
      <c r="AB2942">
        <v>615</v>
      </c>
    </row>
    <row r="2943" spans="1:28" x14ac:dyDescent="0.25">
      <c r="A2943">
        <v>500</v>
      </c>
      <c r="B2943">
        <v>500110</v>
      </c>
      <c r="C2943">
        <v>6920</v>
      </c>
      <c r="D2943" s="1">
        <v>172.68</v>
      </c>
      <c r="E2943" s="2">
        <v>43708</v>
      </c>
      <c r="F2943" t="s">
        <v>30</v>
      </c>
      <c r="G2943" t="s">
        <v>41</v>
      </c>
      <c r="H2943" t="s">
        <v>41</v>
      </c>
      <c r="J2943">
        <v>4603</v>
      </c>
      <c r="K2943">
        <v>344512</v>
      </c>
      <c r="P2943" t="s">
        <v>32</v>
      </c>
      <c r="T2943">
        <v>8</v>
      </c>
      <c r="U2943">
        <v>19</v>
      </c>
      <c r="X2943" t="s">
        <v>33</v>
      </c>
      <c r="Y2943">
        <v>0</v>
      </c>
      <c r="Z2943" t="s">
        <v>34</v>
      </c>
      <c r="AA2943" t="s">
        <v>35</v>
      </c>
      <c r="AB2943">
        <v>616</v>
      </c>
    </row>
    <row r="2944" spans="1:28" x14ac:dyDescent="0.25">
      <c r="A2944">
        <v>500</v>
      </c>
      <c r="B2944">
        <v>500112</v>
      </c>
      <c r="C2944">
        <v>6920</v>
      </c>
      <c r="D2944" s="1">
        <v>92.06</v>
      </c>
      <c r="E2944" s="2">
        <v>43708</v>
      </c>
      <c r="F2944" t="s">
        <v>30</v>
      </c>
      <c r="G2944" t="s">
        <v>41</v>
      </c>
      <c r="H2944" t="s">
        <v>41</v>
      </c>
      <c r="J2944">
        <v>4603</v>
      </c>
      <c r="K2944">
        <v>344512</v>
      </c>
      <c r="P2944" t="s">
        <v>32</v>
      </c>
      <c r="T2944">
        <v>8</v>
      </c>
      <c r="U2944">
        <v>19</v>
      </c>
      <c r="X2944" t="s">
        <v>33</v>
      </c>
      <c r="Y2944">
        <v>0</v>
      </c>
      <c r="Z2944" t="s">
        <v>34</v>
      </c>
      <c r="AA2944" t="s">
        <v>35</v>
      </c>
      <c r="AB2944">
        <v>617</v>
      </c>
    </row>
    <row r="2945" spans="1:28" x14ac:dyDescent="0.25">
      <c r="A2945">
        <v>500</v>
      </c>
      <c r="B2945">
        <v>500113</v>
      </c>
      <c r="C2945">
        <v>6920</v>
      </c>
      <c r="D2945" s="1">
        <v>29.73</v>
      </c>
      <c r="E2945" s="2">
        <v>43708</v>
      </c>
      <c r="F2945" t="s">
        <v>30</v>
      </c>
      <c r="G2945" t="s">
        <v>41</v>
      </c>
      <c r="H2945" t="s">
        <v>41</v>
      </c>
      <c r="J2945">
        <v>4603</v>
      </c>
      <c r="K2945">
        <v>344512</v>
      </c>
      <c r="P2945" t="s">
        <v>32</v>
      </c>
      <c r="T2945">
        <v>8</v>
      </c>
      <c r="U2945">
        <v>19</v>
      </c>
      <c r="X2945" t="s">
        <v>33</v>
      </c>
      <c r="Y2945">
        <v>0</v>
      </c>
      <c r="Z2945" t="s">
        <v>34</v>
      </c>
      <c r="AA2945" t="s">
        <v>35</v>
      </c>
      <c r="AB2945">
        <v>618</v>
      </c>
    </row>
    <row r="2946" spans="1:28" x14ac:dyDescent="0.25">
      <c r="A2946">
        <v>500</v>
      </c>
      <c r="B2946">
        <v>500115</v>
      </c>
      <c r="C2946">
        <v>6920</v>
      </c>
      <c r="D2946" s="1">
        <v>17.149999999999999</v>
      </c>
      <c r="E2946" s="2">
        <v>43708</v>
      </c>
      <c r="F2946" t="s">
        <v>30</v>
      </c>
      <c r="G2946" t="s">
        <v>41</v>
      </c>
      <c r="H2946" t="s">
        <v>41</v>
      </c>
      <c r="J2946">
        <v>4603</v>
      </c>
      <c r="K2946">
        <v>344512</v>
      </c>
      <c r="P2946" t="s">
        <v>32</v>
      </c>
      <c r="T2946">
        <v>8</v>
      </c>
      <c r="U2946">
        <v>19</v>
      </c>
      <c r="X2946" t="s">
        <v>33</v>
      </c>
      <c r="Y2946">
        <v>0</v>
      </c>
      <c r="Z2946" t="s">
        <v>34</v>
      </c>
      <c r="AA2946" t="s">
        <v>35</v>
      </c>
      <c r="AB2946">
        <v>619</v>
      </c>
    </row>
    <row r="2947" spans="1:28" x14ac:dyDescent="0.25">
      <c r="A2947">
        <v>500</v>
      </c>
      <c r="B2947">
        <v>500116</v>
      </c>
      <c r="C2947">
        <v>6920</v>
      </c>
      <c r="D2947" s="1">
        <v>628.12</v>
      </c>
      <c r="E2947" s="2">
        <v>43708</v>
      </c>
      <c r="F2947" t="s">
        <v>30</v>
      </c>
      <c r="G2947" t="s">
        <v>41</v>
      </c>
      <c r="H2947" t="s">
        <v>41</v>
      </c>
      <c r="J2947">
        <v>4603</v>
      </c>
      <c r="K2947">
        <v>344512</v>
      </c>
      <c r="P2947" t="s">
        <v>32</v>
      </c>
      <c r="T2947">
        <v>8</v>
      </c>
      <c r="U2947">
        <v>19</v>
      </c>
      <c r="X2947" t="s">
        <v>33</v>
      </c>
      <c r="Y2947">
        <v>0</v>
      </c>
      <c r="Z2947" t="s">
        <v>34</v>
      </c>
      <c r="AA2947" t="s">
        <v>35</v>
      </c>
      <c r="AB2947">
        <v>620</v>
      </c>
    </row>
    <row r="2948" spans="1:28" x14ac:dyDescent="0.25">
      <c r="A2948">
        <v>500</v>
      </c>
      <c r="B2948">
        <v>500117</v>
      </c>
      <c r="C2948">
        <v>6920</v>
      </c>
      <c r="D2948" s="1">
        <v>83.77</v>
      </c>
      <c r="E2948" s="2">
        <v>43708</v>
      </c>
      <c r="F2948" t="s">
        <v>30</v>
      </c>
      <c r="G2948" t="s">
        <v>41</v>
      </c>
      <c r="H2948" t="s">
        <v>41</v>
      </c>
      <c r="J2948">
        <v>4603</v>
      </c>
      <c r="K2948">
        <v>344512</v>
      </c>
      <c r="P2948" t="s">
        <v>32</v>
      </c>
      <c r="T2948">
        <v>8</v>
      </c>
      <c r="U2948">
        <v>19</v>
      </c>
      <c r="X2948" t="s">
        <v>33</v>
      </c>
      <c r="Y2948">
        <v>0</v>
      </c>
      <c r="Z2948" t="s">
        <v>34</v>
      </c>
      <c r="AA2948" t="s">
        <v>35</v>
      </c>
      <c r="AB2948">
        <v>621</v>
      </c>
    </row>
    <row r="2949" spans="1:28" x14ac:dyDescent="0.25">
      <c r="A2949">
        <v>500</v>
      </c>
      <c r="B2949">
        <v>500118</v>
      </c>
      <c r="C2949">
        <v>6920</v>
      </c>
      <c r="D2949" s="1">
        <v>21.73</v>
      </c>
      <c r="E2949" s="2">
        <v>43708</v>
      </c>
      <c r="F2949" t="s">
        <v>30</v>
      </c>
      <c r="G2949" t="s">
        <v>41</v>
      </c>
      <c r="H2949" t="s">
        <v>41</v>
      </c>
      <c r="J2949">
        <v>4603</v>
      </c>
      <c r="K2949">
        <v>344512</v>
      </c>
      <c r="P2949" t="s">
        <v>32</v>
      </c>
      <c r="T2949">
        <v>8</v>
      </c>
      <c r="U2949">
        <v>19</v>
      </c>
      <c r="X2949" t="s">
        <v>33</v>
      </c>
      <c r="Y2949">
        <v>0</v>
      </c>
      <c r="Z2949" t="s">
        <v>34</v>
      </c>
      <c r="AA2949" t="s">
        <v>35</v>
      </c>
      <c r="AB2949">
        <v>622</v>
      </c>
    </row>
    <row r="2950" spans="1:28" x14ac:dyDescent="0.25">
      <c r="A2950">
        <v>500</v>
      </c>
      <c r="B2950">
        <v>500119</v>
      </c>
      <c r="C2950">
        <v>6920</v>
      </c>
      <c r="D2950" s="1">
        <v>108.64</v>
      </c>
      <c r="E2950" s="2">
        <v>43708</v>
      </c>
      <c r="F2950" t="s">
        <v>30</v>
      </c>
      <c r="G2950" t="s">
        <v>41</v>
      </c>
      <c r="H2950" t="s">
        <v>41</v>
      </c>
      <c r="J2950">
        <v>4603</v>
      </c>
      <c r="K2950">
        <v>344512</v>
      </c>
      <c r="P2950" t="s">
        <v>32</v>
      </c>
      <c r="T2950">
        <v>8</v>
      </c>
      <c r="U2950">
        <v>19</v>
      </c>
      <c r="X2950" t="s">
        <v>33</v>
      </c>
      <c r="Y2950">
        <v>0</v>
      </c>
      <c r="Z2950" t="s">
        <v>34</v>
      </c>
      <c r="AA2950" t="s">
        <v>35</v>
      </c>
      <c r="AB2950">
        <v>623</v>
      </c>
    </row>
    <row r="2951" spans="1:28" x14ac:dyDescent="0.25">
      <c r="A2951">
        <v>500</v>
      </c>
      <c r="B2951">
        <v>500120</v>
      </c>
      <c r="C2951">
        <v>6920</v>
      </c>
      <c r="D2951" s="1">
        <v>88.63</v>
      </c>
      <c r="E2951" s="2">
        <v>43708</v>
      </c>
      <c r="F2951" t="s">
        <v>30</v>
      </c>
      <c r="G2951" t="s">
        <v>41</v>
      </c>
      <c r="H2951" t="s">
        <v>41</v>
      </c>
      <c r="J2951">
        <v>4603</v>
      </c>
      <c r="K2951">
        <v>344512</v>
      </c>
      <c r="P2951" t="s">
        <v>32</v>
      </c>
      <c r="T2951">
        <v>8</v>
      </c>
      <c r="U2951">
        <v>19</v>
      </c>
      <c r="X2951" t="s">
        <v>33</v>
      </c>
      <c r="Y2951">
        <v>0</v>
      </c>
      <c r="Z2951" t="s">
        <v>34</v>
      </c>
      <c r="AA2951" t="s">
        <v>35</v>
      </c>
      <c r="AB2951">
        <v>624</v>
      </c>
    </row>
    <row r="2952" spans="1:28" x14ac:dyDescent="0.25">
      <c r="A2952">
        <v>500</v>
      </c>
      <c r="B2952">
        <v>500122</v>
      </c>
      <c r="C2952">
        <v>6920</v>
      </c>
      <c r="D2952" s="1">
        <v>63.47</v>
      </c>
      <c r="E2952" s="2">
        <v>43708</v>
      </c>
      <c r="F2952" t="s">
        <v>30</v>
      </c>
      <c r="G2952" t="s">
        <v>41</v>
      </c>
      <c r="H2952" t="s">
        <v>41</v>
      </c>
      <c r="J2952">
        <v>4603</v>
      </c>
      <c r="K2952">
        <v>344512</v>
      </c>
      <c r="P2952" t="s">
        <v>32</v>
      </c>
      <c r="T2952">
        <v>8</v>
      </c>
      <c r="U2952">
        <v>19</v>
      </c>
      <c r="X2952" t="s">
        <v>33</v>
      </c>
      <c r="Y2952">
        <v>0</v>
      </c>
      <c r="Z2952" t="s">
        <v>34</v>
      </c>
      <c r="AA2952" t="s">
        <v>35</v>
      </c>
      <c r="AB2952">
        <v>625</v>
      </c>
    </row>
    <row r="2953" spans="1:28" x14ac:dyDescent="0.25">
      <c r="A2953">
        <v>500</v>
      </c>
      <c r="B2953">
        <v>500124</v>
      </c>
      <c r="C2953">
        <v>6920</v>
      </c>
      <c r="D2953" s="1">
        <v>41.17</v>
      </c>
      <c r="E2953" s="2">
        <v>43708</v>
      </c>
      <c r="F2953" t="s">
        <v>30</v>
      </c>
      <c r="G2953" t="s">
        <v>41</v>
      </c>
      <c r="H2953" t="s">
        <v>41</v>
      </c>
      <c r="J2953">
        <v>4603</v>
      </c>
      <c r="K2953">
        <v>344512</v>
      </c>
      <c r="P2953" t="s">
        <v>32</v>
      </c>
      <c r="T2953">
        <v>8</v>
      </c>
      <c r="U2953">
        <v>19</v>
      </c>
      <c r="X2953" t="s">
        <v>33</v>
      </c>
      <c r="Y2953">
        <v>0</v>
      </c>
      <c r="Z2953" t="s">
        <v>34</v>
      </c>
      <c r="AA2953" t="s">
        <v>35</v>
      </c>
      <c r="AB2953">
        <v>626</v>
      </c>
    </row>
    <row r="2954" spans="1:28" x14ac:dyDescent="0.25">
      <c r="A2954">
        <v>500</v>
      </c>
      <c r="B2954">
        <v>500126</v>
      </c>
      <c r="C2954">
        <v>6920</v>
      </c>
      <c r="D2954" s="1">
        <v>270.75</v>
      </c>
      <c r="E2954" s="2">
        <v>43708</v>
      </c>
      <c r="F2954" t="s">
        <v>30</v>
      </c>
      <c r="G2954" t="s">
        <v>41</v>
      </c>
      <c r="H2954" t="s">
        <v>41</v>
      </c>
      <c r="J2954">
        <v>4603</v>
      </c>
      <c r="K2954">
        <v>344512</v>
      </c>
      <c r="P2954" t="s">
        <v>32</v>
      </c>
      <c r="T2954">
        <v>8</v>
      </c>
      <c r="U2954">
        <v>19</v>
      </c>
      <c r="X2954" t="s">
        <v>33</v>
      </c>
      <c r="Y2954">
        <v>0</v>
      </c>
      <c r="Z2954" t="s">
        <v>34</v>
      </c>
      <c r="AA2954" t="s">
        <v>35</v>
      </c>
      <c r="AB2954">
        <v>627</v>
      </c>
    </row>
    <row r="2955" spans="1:28" x14ac:dyDescent="0.25">
      <c r="A2955">
        <v>500</v>
      </c>
      <c r="B2955">
        <v>500127</v>
      </c>
      <c r="C2955">
        <v>6920</v>
      </c>
      <c r="D2955" s="1">
        <v>34.880000000000003</v>
      </c>
      <c r="E2955" s="2">
        <v>43708</v>
      </c>
      <c r="F2955" t="s">
        <v>30</v>
      </c>
      <c r="G2955" t="s">
        <v>41</v>
      </c>
      <c r="H2955" t="s">
        <v>41</v>
      </c>
      <c r="J2955">
        <v>4603</v>
      </c>
      <c r="K2955">
        <v>344512</v>
      </c>
      <c r="P2955" t="s">
        <v>32</v>
      </c>
      <c r="T2955">
        <v>8</v>
      </c>
      <c r="U2955">
        <v>19</v>
      </c>
      <c r="X2955" t="s">
        <v>33</v>
      </c>
      <c r="Y2955">
        <v>0</v>
      </c>
      <c r="Z2955" t="s">
        <v>34</v>
      </c>
      <c r="AA2955" t="s">
        <v>35</v>
      </c>
      <c r="AB2955">
        <v>628</v>
      </c>
    </row>
    <row r="2956" spans="1:28" x14ac:dyDescent="0.25">
      <c r="A2956">
        <v>500</v>
      </c>
      <c r="B2956">
        <v>500128</v>
      </c>
      <c r="C2956">
        <v>6920</v>
      </c>
      <c r="D2956" s="1">
        <v>17.149999999999999</v>
      </c>
      <c r="E2956" s="2">
        <v>43708</v>
      </c>
      <c r="F2956" t="s">
        <v>30</v>
      </c>
      <c r="G2956" t="s">
        <v>41</v>
      </c>
      <c r="H2956" t="s">
        <v>41</v>
      </c>
      <c r="J2956">
        <v>4603</v>
      </c>
      <c r="K2956">
        <v>344512</v>
      </c>
      <c r="P2956" t="s">
        <v>32</v>
      </c>
      <c r="T2956">
        <v>8</v>
      </c>
      <c r="U2956">
        <v>19</v>
      </c>
      <c r="X2956" t="s">
        <v>33</v>
      </c>
      <c r="Y2956">
        <v>0</v>
      </c>
      <c r="Z2956" t="s">
        <v>34</v>
      </c>
      <c r="AA2956" t="s">
        <v>35</v>
      </c>
      <c r="AB2956">
        <v>629</v>
      </c>
    </row>
    <row r="2957" spans="1:28" x14ac:dyDescent="0.25">
      <c r="A2957">
        <v>500</v>
      </c>
      <c r="B2957">
        <v>500132</v>
      </c>
      <c r="C2957">
        <v>6920</v>
      </c>
      <c r="D2957" s="1">
        <v>0.56999999999999995</v>
      </c>
      <c r="E2957" s="2">
        <v>43708</v>
      </c>
      <c r="F2957" t="s">
        <v>30</v>
      </c>
      <c r="G2957" t="s">
        <v>41</v>
      </c>
      <c r="H2957" t="s">
        <v>41</v>
      </c>
      <c r="J2957">
        <v>4603</v>
      </c>
      <c r="K2957">
        <v>344512</v>
      </c>
      <c r="P2957" t="s">
        <v>32</v>
      </c>
      <c r="T2957">
        <v>8</v>
      </c>
      <c r="U2957">
        <v>19</v>
      </c>
      <c r="X2957" t="s">
        <v>33</v>
      </c>
      <c r="Y2957">
        <v>0</v>
      </c>
      <c r="Z2957" t="s">
        <v>34</v>
      </c>
      <c r="AA2957" t="s">
        <v>35</v>
      </c>
      <c r="AB2957">
        <v>630</v>
      </c>
    </row>
    <row r="2958" spans="1:28" x14ac:dyDescent="0.25">
      <c r="A2958">
        <v>500</v>
      </c>
      <c r="B2958">
        <v>500133</v>
      </c>
      <c r="C2958">
        <v>6920</v>
      </c>
      <c r="D2958" s="1">
        <v>144.38</v>
      </c>
      <c r="E2958" s="2">
        <v>43708</v>
      </c>
      <c r="F2958" t="s">
        <v>30</v>
      </c>
      <c r="G2958" t="s">
        <v>41</v>
      </c>
      <c r="H2958" t="s">
        <v>41</v>
      </c>
      <c r="J2958">
        <v>4603</v>
      </c>
      <c r="K2958">
        <v>344512</v>
      </c>
      <c r="P2958" t="s">
        <v>32</v>
      </c>
      <c r="T2958">
        <v>8</v>
      </c>
      <c r="U2958">
        <v>19</v>
      </c>
      <c r="X2958" t="s">
        <v>33</v>
      </c>
      <c r="Y2958">
        <v>0</v>
      </c>
      <c r="Z2958" t="s">
        <v>34</v>
      </c>
      <c r="AA2958" t="s">
        <v>35</v>
      </c>
      <c r="AB2958">
        <v>631</v>
      </c>
    </row>
    <row r="2959" spans="1:28" x14ac:dyDescent="0.25">
      <c r="A2959">
        <v>501</v>
      </c>
      <c r="B2959">
        <v>501101</v>
      </c>
      <c r="C2959">
        <v>6920</v>
      </c>
      <c r="D2959" s="1">
        <v>497.75</v>
      </c>
      <c r="E2959" s="2">
        <v>43708</v>
      </c>
      <c r="F2959" t="s">
        <v>30</v>
      </c>
      <c r="G2959" t="s">
        <v>41</v>
      </c>
      <c r="H2959" t="s">
        <v>41</v>
      </c>
      <c r="J2959">
        <v>4603</v>
      </c>
      <c r="K2959">
        <v>344512</v>
      </c>
      <c r="P2959" t="s">
        <v>32</v>
      </c>
      <c r="T2959">
        <v>8</v>
      </c>
      <c r="U2959">
        <v>19</v>
      </c>
      <c r="X2959" t="s">
        <v>33</v>
      </c>
      <c r="Y2959">
        <v>0</v>
      </c>
      <c r="Z2959" t="s">
        <v>34</v>
      </c>
      <c r="AA2959" t="s">
        <v>35</v>
      </c>
      <c r="AB2959">
        <v>632</v>
      </c>
    </row>
    <row r="2960" spans="1:28" x14ac:dyDescent="0.25">
      <c r="A2960">
        <v>501</v>
      </c>
      <c r="B2960">
        <v>501102</v>
      </c>
      <c r="C2960">
        <v>6920</v>
      </c>
      <c r="D2960" s="1">
        <v>152.66</v>
      </c>
      <c r="E2960" s="2">
        <v>43708</v>
      </c>
      <c r="F2960" t="s">
        <v>30</v>
      </c>
      <c r="G2960" t="s">
        <v>41</v>
      </c>
      <c r="H2960" t="s">
        <v>41</v>
      </c>
      <c r="J2960">
        <v>4603</v>
      </c>
      <c r="K2960">
        <v>344512</v>
      </c>
      <c r="P2960" t="s">
        <v>32</v>
      </c>
      <c r="T2960">
        <v>8</v>
      </c>
      <c r="U2960">
        <v>19</v>
      </c>
      <c r="X2960" t="s">
        <v>33</v>
      </c>
      <c r="Y2960">
        <v>0</v>
      </c>
      <c r="Z2960" t="s">
        <v>34</v>
      </c>
      <c r="AA2960" t="s">
        <v>35</v>
      </c>
      <c r="AB2960">
        <v>633</v>
      </c>
    </row>
    <row r="2961" spans="1:28" x14ac:dyDescent="0.25">
      <c r="A2961">
        <v>500</v>
      </c>
      <c r="B2961">
        <v>500102</v>
      </c>
      <c r="C2961">
        <v>6920</v>
      </c>
      <c r="D2961" s="1">
        <v>1.4</v>
      </c>
      <c r="E2961" s="2">
        <v>43708</v>
      </c>
      <c r="F2961" t="s">
        <v>30</v>
      </c>
      <c r="G2961" t="s">
        <v>42</v>
      </c>
      <c r="H2961" t="s">
        <v>42</v>
      </c>
      <c r="J2961">
        <v>4605</v>
      </c>
      <c r="K2961">
        <v>344512</v>
      </c>
      <c r="P2961" t="s">
        <v>32</v>
      </c>
      <c r="T2961">
        <v>8</v>
      </c>
      <c r="U2961">
        <v>19</v>
      </c>
      <c r="X2961" t="s">
        <v>33</v>
      </c>
      <c r="Y2961">
        <v>0</v>
      </c>
      <c r="Z2961" t="s">
        <v>34</v>
      </c>
      <c r="AA2961" t="s">
        <v>35</v>
      </c>
      <c r="AB2961">
        <v>610</v>
      </c>
    </row>
    <row r="2962" spans="1:28" x14ac:dyDescent="0.25">
      <c r="A2962">
        <v>500</v>
      </c>
      <c r="B2962">
        <v>500103</v>
      </c>
      <c r="C2962">
        <v>6920</v>
      </c>
      <c r="D2962" s="1">
        <v>2.6</v>
      </c>
      <c r="E2962" s="2">
        <v>43708</v>
      </c>
      <c r="F2962" t="s">
        <v>30</v>
      </c>
      <c r="G2962" t="s">
        <v>42</v>
      </c>
      <c r="H2962" t="s">
        <v>42</v>
      </c>
      <c r="J2962">
        <v>4605</v>
      </c>
      <c r="K2962">
        <v>344512</v>
      </c>
      <c r="P2962" t="s">
        <v>32</v>
      </c>
      <c r="T2962">
        <v>8</v>
      </c>
      <c r="U2962">
        <v>19</v>
      </c>
      <c r="X2962" t="s">
        <v>33</v>
      </c>
      <c r="Y2962">
        <v>0</v>
      </c>
      <c r="Z2962" t="s">
        <v>34</v>
      </c>
      <c r="AA2962" t="s">
        <v>35</v>
      </c>
      <c r="AB2962">
        <v>611</v>
      </c>
    </row>
    <row r="2963" spans="1:28" x14ac:dyDescent="0.25">
      <c r="A2963">
        <v>500</v>
      </c>
      <c r="B2963">
        <v>500105</v>
      </c>
      <c r="C2963">
        <v>6920</v>
      </c>
      <c r="D2963" s="1">
        <v>1.05</v>
      </c>
      <c r="E2963" s="2">
        <v>43708</v>
      </c>
      <c r="F2963" t="s">
        <v>30</v>
      </c>
      <c r="G2963" t="s">
        <v>42</v>
      </c>
      <c r="H2963" t="s">
        <v>42</v>
      </c>
      <c r="J2963">
        <v>4605</v>
      </c>
      <c r="K2963">
        <v>344512</v>
      </c>
      <c r="P2963" t="s">
        <v>32</v>
      </c>
      <c r="T2963">
        <v>8</v>
      </c>
      <c r="U2963">
        <v>19</v>
      </c>
      <c r="X2963" t="s">
        <v>33</v>
      </c>
      <c r="Y2963">
        <v>0</v>
      </c>
      <c r="Z2963" t="s">
        <v>34</v>
      </c>
      <c r="AA2963" t="s">
        <v>35</v>
      </c>
      <c r="AB2963">
        <v>612</v>
      </c>
    </row>
    <row r="2964" spans="1:28" x14ac:dyDescent="0.25">
      <c r="A2964">
        <v>500</v>
      </c>
      <c r="B2964">
        <v>500106</v>
      </c>
      <c r="C2964">
        <v>6920</v>
      </c>
      <c r="D2964" s="1">
        <v>12.27</v>
      </c>
      <c r="E2964" s="2">
        <v>43708</v>
      </c>
      <c r="F2964" t="s">
        <v>30</v>
      </c>
      <c r="G2964" t="s">
        <v>42</v>
      </c>
      <c r="H2964" t="s">
        <v>42</v>
      </c>
      <c r="J2964">
        <v>4605</v>
      </c>
      <c r="K2964">
        <v>344512</v>
      </c>
      <c r="P2964" t="s">
        <v>32</v>
      </c>
      <c r="T2964">
        <v>8</v>
      </c>
      <c r="U2964">
        <v>19</v>
      </c>
      <c r="X2964" t="s">
        <v>33</v>
      </c>
      <c r="Y2964">
        <v>0</v>
      </c>
      <c r="Z2964" t="s">
        <v>34</v>
      </c>
      <c r="AA2964" t="s">
        <v>35</v>
      </c>
      <c r="AB2964">
        <v>613</v>
      </c>
    </row>
    <row r="2965" spans="1:28" x14ac:dyDescent="0.25">
      <c r="A2965">
        <v>500</v>
      </c>
      <c r="B2965">
        <v>500107</v>
      </c>
      <c r="C2965">
        <v>6920</v>
      </c>
      <c r="D2965" s="1">
        <v>14.3</v>
      </c>
      <c r="E2965" s="2">
        <v>43708</v>
      </c>
      <c r="F2965" t="s">
        <v>30</v>
      </c>
      <c r="G2965" t="s">
        <v>42</v>
      </c>
      <c r="H2965" t="s">
        <v>42</v>
      </c>
      <c r="J2965">
        <v>4605</v>
      </c>
      <c r="K2965">
        <v>344512</v>
      </c>
      <c r="P2965" t="s">
        <v>32</v>
      </c>
      <c r="T2965">
        <v>8</v>
      </c>
      <c r="U2965">
        <v>19</v>
      </c>
      <c r="X2965" t="s">
        <v>33</v>
      </c>
      <c r="Y2965">
        <v>0</v>
      </c>
      <c r="Z2965" t="s">
        <v>34</v>
      </c>
      <c r="AA2965" t="s">
        <v>35</v>
      </c>
      <c r="AB2965">
        <v>614</v>
      </c>
    </row>
    <row r="2966" spans="1:28" x14ac:dyDescent="0.25">
      <c r="A2966">
        <v>500</v>
      </c>
      <c r="B2966">
        <v>500109</v>
      </c>
      <c r="C2966">
        <v>6920</v>
      </c>
      <c r="D2966" s="1">
        <v>20.68</v>
      </c>
      <c r="E2966" s="2">
        <v>43708</v>
      </c>
      <c r="F2966" t="s">
        <v>30</v>
      </c>
      <c r="G2966" t="s">
        <v>42</v>
      </c>
      <c r="H2966" t="s">
        <v>42</v>
      </c>
      <c r="J2966">
        <v>4605</v>
      </c>
      <c r="K2966">
        <v>344512</v>
      </c>
      <c r="P2966" t="s">
        <v>32</v>
      </c>
      <c r="T2966">
        <v>8</v>
      </c>
      <c r="U2966">
        <v>19</v>
      </c>
      <c r="X2966" t="s">
        <v>33</v>
      </c>
      <c r="Y2966">
        <v>0</v>
      </c>
      <c r="Z2966" t="s">
        <v>34</v>
      </c>
      <c r="AA2966" t="s">
        <v>35</v>
      </c>
      <c r="AB2966">
        <v>615</v>
      </c>
    </row>
    <row r="2967" spans="1:28" x14ac:dyDescent="0.25">
      <c r="A2967">
        <v>500</v>
      </c>
      <c r="B2967">
        <v>500110</v>
      </c>
      <c r="C2967">
        <v>6920</v>
      </c>
      <c r="D2967" s="1">
        <v>5.76</v>
      </c>
      <c r="E2967" s="2">
        <v>43708</v>
      </c>
      <c r="F2967" t="s">
        <v>30</v>
      </c>
      <c r="G2967" t="s">
        <v>42</v>
      </c>
      <c r="H2967" t="s">
        <v>42</v>
      </c>
      <c r="J2967">
        <v>4605</v>
      </c>
      <c r="K2967">
        <v>344512</v>
      </c>
      <c r="P2967" t="s">
        <v>32</v>
      </c>
      <c r="T2967">
        <v>8</v>
      </c>
      <c r="U2967">
        <v>19</v>
      </c>
      <c r="X2967" t="s">
        <v>33</v>
      </c>
      <c r="Y2967">
        <v>0</v>
      </c>
      <c r="Z2967" t="s">
        <v>34</v>
      </c>
      <c r="AA2967" t="s">
        <v>35</v>
      </c>
      <c r="AB2967">
        <v>616</v>
      </c>
    </row>
    <row r="2968" spans="1:28" x14ac:dyDescent="0.25">
      <c r="A2968">
        <v>500</v>
      </c>
      <c r="B2968">
        <v>500112</v>
      </c>
      <c r="C2968">
        <v>6920</v>
      </c>
      <c r="D2968" s="1">
        <v>3.07</v>
      </c>
      <c r="E2968" s="2">
        <v>43708</v>
      </c>
      <c r="F2968" t="s">
        <v>30</v>
      </c>
      <c r="G2968" t="s">
        <v>42</v>
      </c>
      <c r="H2968" t="s">
        <v>42</v>
      </c>
      <c r="J2968">
        <v>4605</v>
      </c>
      <c r="K2968">
        <v>344512</v>
      </c>
      <c r="P2968" t="s">
        <v>32</v>
      </c>
      <c r="T2968">
        <v>8</v>
      </c>
      <c r="U2968">
        <v>19</v>
      </c>
      <c r="X2968" t="s">
        <v>33</v>
      </c>
      <c r="Y2968">
        <v>0</v>
      </c>
      <c r="Z2968" t="s">
        <v>34</v>
      </c>
      <c r="AA2968" t="s">
        <v>35</v>
      </c>
      <c r="AB2968">
        <v>617</v>
      </c>
    </row>
    <row r="2969" spans="1:28" x14ac:dyDescent="0.25">
      <c r="A2969">
        <v>500</v>
      </c>
      <c r="B2969">
        <v>500113</v>
      </c>
      <c r="C2969">
        <v>6920</v>
      </c>
      <c r="D2969" s="1">
        <v>0.99</v>
      </c>
      <c r="E2969" s="2">
        <v>43708</v>
      </c>
      <c r="F2969" t="s">
        <v>30</v>
      </c>
      <c r="G2969" t="s">
        <v>42</v>
      </c>
      <c r="H2969" t="s">
        <v>42</v>
      </c>
      <c r="J2969">
        <v>4605</v>
      </c>
      <c r="K2969">
        <v>344512</v>
      </c>
      <c r="P2969" t="s">
        <v>32</v>
      </c>
      <c r="T2969">
        <v>8</v>
      </c>
      <c r="U2969">
        <v>19</v>
      </c>
      <c r="X2969" t="s">
        <v>33</v>
      </c>
      <c r="Y2969">
        <v>0</v>
      </c>
      <c r="Z2969" t="s">
        <v>34</v>
      </c>
      <c r="AA2969" t="s">
        <v>35</v>
      </c>
      <c r="AB2969">
        <v>618</v>
      </c>
    </row>
    <row r="2970" spans="1:28" x14ac:dyDescent="0.25">
      <c r="A2970">
        <v>500</v>
      </c>
      <c r="B2970">
        <v>500115</v>
      </c>
      <c r="C2970">
        <v>6920</v>
      </c>
      <c r="D2970" s="1">
        <v>0.56999999999999995</v>
      </c>
      <c r="E2970" s="2">
        <v>43708</v>
      </c>
      <c r="F2970" t="s">
        <v>30</v>
      </c>
      <c r="G2970" t="s">
        <v>42</v>
      </c>
      <c r="H2970" t="s">
        <v>42</v>
      </c>
      <c r="J2970">
        <v>4605</v>
      </c>
      <c r="K2970">
        <v>344512</v>
      </c>
      <c r="P2970" t="s">
        <v>32</v>
      </c>
      <c r="T2970">
        <v>8</v>
      </c>
      <c r="U2970">
        <v>19</v>
      </c>
      <c r="X2970" t="s">
        <v>33</v>
      </c>
      <c r="Y2970">
        <v>0</v>
      </c>
      <c r="Z2970" t="s">
        <v>34</v>
      </c>
      <c r="AA2970" t="s">
        <v>35</v>
      </c>
      <c r="AB2970">
        <v>619</v>
      </c>
    </row>
    <row r="2971" spans="1:28" x14ac:dyDescent="0.25">
      <c r="A2971">
        <v>500</v>
      </c>
      <c r="B2971">
        <v>500116</v>
      </c>
      <c r="C2971">
        <v>6920</v>
      </c>
      <c r="D2971" s="1">
        <v>20.95</v>
      </c>
      <c r="E2971" s="2">
        <v>43708</v>
      </c>
      <c r="F2971" t="s">
        <v>30</v>
      </c>
      <c r="G2971" t="s">
        <v>42</v>
      </c>
      <c r="H2971" t="s">
        <v>42</v>
      </c>
      <c r="J2971">
        <v>4605</v>
      </c>
      <c r="K2971">
        <v>344512</v>
      </c>
      <c r="P2971" t="s">
        <v>32</v>
      </c>
      <c r="T2971">
        <v>8</v>
      </c>
      <c r="U2971">
        <v>19</v>
      </c>
      <c r="X2971" t="s">
        <v>33</v>
      </c>
      <c r="Y2971">
        <v>0</v>
      </c>
      <c r="Z2971" t="s">
        <v>34</v>
      </c>
      <c r="AA2971" t="s">
        <v>35</v>
      </c>
      <c r="AB2971">
        <v>620</v>
      </c>
    </row>
    <row r="2972" spans="1:28" x14ac:dyDescent="0.25">
      <c r="A2972">
        <v>500</v>
      </c>
      <c r="B2972">
        <v>500117</v>
      </c>
      <c r="C2972">
        <v>6920</v>
      </c>
      <c r="D2972" s="1">
        <v>2.79</v>
      </c>
      <c r="E2972" s="2">
        <v>43708</v>
      </c>
      <c r="F2972" t="s">
        <v>30</v>
      </c>
      <c r="G2972" t="s">
        <v>42</v>
      </c>
      <c r="H2972" t="s">
        <v>42</v>
      </c>
      <c r="J2972">
        <v>4605</v>
      </c>
      <c r="K2972">
        <v>344512</v>
      </c>
      <c r="P2972" t="s">
        <v>32</v>
      </c>
      <c r="T2972">
        <v>8</v>
      </c>
      <c r="U2972">
        <v>19</v>
      </c>
      <c r="X2972" t="s">
        <v>33</v>
      </c>
      <c r="Y2972">
        <v>0</v>
      </c>
      <c r="Z2972" t="s">
        <v>34</v>
      </c>
      <c r="AA2972" t="s">
        <v>35</v>
      </c>
      <c r="AB2972">
        <v>621</v>
      </c>
    </row>
    <row r="2973" spans="1:28" x14ac:dyDescent="0.25">
      <c r="A2973">
        <v>500</v>
      </c>
      <c r="B2973">
        <v>500118</v>
      </c>
      <c r="C2973">
        <v>6920</v>
      </c>
      <c r="D2973" s="1">
        <v>0.72</v>
      </c>
      <c r="E2973" s="2">
        <v>43708</v>
      </c>
      <c r="F2973" t="s">
        <v>30</v>
      </c>
      <c r="G2973" t="s">
        <v>42</v>
      </c>
      <c r="H2973" t="s">
        <v>42</v>
      </c>
      <c r="J2973">
        <v>4605</v>
      </c>
      <c r="K2973">
        <v>344512</v>
      </c>
      <c r="P2973" t="s">
        <v>32</v>
      </c>
      <c r="T2973">
        <v>8</v>
      </c>
      <c r="U2973">
        <v>19</v>
      </c>
      <c r="X2973" t="s">
        <v>33</v>
      </c>
      <c r="Y2973">
        <v>0</v>
      </c>
      <c r="Z2973" t="s">
        <v>34</v>
      </c>
      <c r="AA2973" t="s">
        <v>35</v>
      </c>
      <c r="AB2973">
        <v>622</v>
      </c>
    </row>
    <row r="2974" spans="1:28" x14ac:dyDescent="0.25">
      <c r="A2974">
        <v>500</v>
      </c>
      <c r="B2974">
        <v>500119</v>
      </c>
      <c r="C2974">
        <v>6920</v>
      </c>
      <c r="D2974" s="1">
        <v>3.62</v>
      </c>
      <c r="E2974" s="2">
        <v>43708</v>
      </c>
      <c r="F2974" t="s">
        <v>30</v>
      </c>
      <c r="G2974" t="s">
        <v>42</v>
      </c>
      <c r="H2974" t="s">
        <v>42</v>
      </c>
      <c r="J2974">
        <v>4605</v>
      </c>
      <c r="K2974">
        <v>344512</v>
      </c>
      <c r="P2974" t="s">
        <v>32</v>
      </c>
      <c r="T2974">
        <v>8</v>
      </c>
      <c r="U2974">
        <v>19</v>
      </c>
      <c r="X2974" t="s">
        <v>33</v>
      </c>
      <c r="Y2974">
        <v>0</v>
      </c>
      <c r="Z2974" t="s">
        <v>34</v>
      </c>
      <c r="AA2974" t="s">
        <v>35</v>
      </c>
      <c r="AB2974">
        <v>623</v>
      </c>
    </row>
    <row r="2975" spans="1:28" x14ac:dyDescent="0.25">
      <c r="A2975">
        <v>500</v>
      </c>
      <c r="B2975">
        <v>500120</v>
      </c>
      <c r="C2975">
        <v>6920</v>
      </c>
      <c r="D2975" s="1">
        <v>2.96</v>
      </c>
      <c r="E2975" s="2">
        <v>43708</v>
      </c>
      <c r="F2975" t="s">
        <v>30</v>
      </c>
      <c r="G2975" t="s">
        <v>42</v>
      </c>
      <c r="H2975" t="s">
        <v>42</v>
      </c>
      <c r="J2975">
        <v>4605</v>
      </c>
      <c r="K2975">
        <v>344512</v>
      </c>
      <c r="P2975" t="s">
        <v>32</v>
      </c>
      <c r="T2975">
        <v>8</v>
      </c>
      <c r="U2975">
        <v>19</v>
      </c>
      <c r="X2975" t="s">
        <v>33</v>
      </c>
      <c r="Y2975">
        <v>0</v>
      </c>
      <c r="Z2975" t="s">
        <v>34</v>
      </c>
      <c r="AA2975" t="s">
        <v>35</v>
      </c>
      <c r="AB2975">
        <v>624</v>
      </c>
    </row>
    <row r="2976" spans="1:28" x14ac:dyDescent="0.25">
      <c r="A2976">
        <v>500</v>
      </c>
      <c r="B2976">
        <v>500122</v>
      </c>
      <c r="C2976">
        <v>6920</v>
      </c>
      <c r="D2976" s="1">
        <v>2.12</v>
      </c>
      <c r="E2976" s="2">
        <v>43708</v>
      </c>
      <c r="F2976" t="s">
        <v>30</v>
      </c>
      <c r="G2976" t="s">
        <v>42</v>
      </c>
      <c r="H2976" t="s">
        <v>42</v>
      </c>
      <c r="J2976">
        <v>4605</v>
      </c>
      <c r="K2976">
        <v>344512</v>
      </c>
      <c r="P2976" t="s">
        <v>32</v>
      </c>
      <c r="T2976">
        <v>8</v>
      </c>
      <c r="U2976">
        <v>19</v>
      </c>
      <c r="X2976" t="s">
        <v>33</v>
      </c>
      <c r="Y2976">
        <v>0</v>
      </c>
      <c r="Z2976" t="s">
        <v>34</v>
      </c>
      <c r="AA2976" t="s">
        <v>35</v>
      </c>
      <c r="AB2976">
        <v>625</v>
      </c>
    </row>
    <row r="2977" spans="1:28" x14ac:dyDescent="0.25">
      <c r="A2977">
        <v>500</v>
      </c>
      <c r="B2977">
        <v>500124</v>
      </c>
      <c r="C2977">
        <v>6920</v>
      </c>
      <c r="D2977" s="1">
        <v>1.37</v>
      </c>
      <c r="E2977" s="2">
        <v>43708</v>
      </c>
      <c r="F2977" t="s">
        <v>30</v>
      </c>
      <c r="G2977" t="s">
        <v>42</v>
      </c>
      <c r="H2977" t="s">
        <v>42</v>
      </c>
      <c r="J2977">
        <v>4605</v>
      </c>
      <c r="K2977">
        <v>344512</v>
      </c>
      <c r="P2977" t="s">
        <v>32</v>
      </c>
      <c r="T2977">
        <v>8</v>
      </c>
      <c r="U2977">
        <v>19</v>
      </c>
      <c r="X2977" t="s">
        <v>33</v>
      </c>
      <c r="Y2977">
        <v>0</v>
      </c>
      <c r="Z2977" t="s">
        <v>34</v>
      </c>
      <c r="AA2977" t="s">
        <v>35</v>
      </c>
      <c r="AB2977">
        <v>626</v>
      </c>
    </row>
    <row r="2978" spans="1:28" x14ac:dyDescent="0.25">
      <c r="A2978">
        <v>500</v>
      </c>
      <c r="B2978">
        <v>500126</v>
      </c>
      <c r="C2978">
        <v>6920</v>
      </c>
      <c r="D2978" s="1">
        <v>9.0299999999999994</v>
      </c>
      <c r="E2978" s="2">
        <v>43708</v>
      </c>
      <c r="F2978" t="s">
        <v>30</v>
      </c>
      <c r="G2978" t="s">
        <v>42</v>
      </c>
      <c r="H2978" t="s">
        <v>42</v>
      </c>
      <c r="J2978">
        <v>4605</v>
      </c>
      <c r="K2978">
        <v>344512</v>
      </c>
      <c r="P2978" t="s">
        <v>32</v>
      </c>
      <c r="T2978">
        <v>8</v>
      </c>
      <c r="U2978">
        <v>19</v>
      </c>
      <c r="X2978" t="s">
        <v>33</v>
      </c>
      <c r="Y2978">
        <v>0</v>
      </c>
      <c r="Z2978" t="s">
        <v>34</v>
      </c>
      <c r="AA2978" t="s">
        <v>35</v>
      </c>
      <c r="AB2978">
        <v>627</v>
      </c>
    </row>
    <row r="2979" spans="1:28" x14ac:dyDescent="0.25">
      <c r="A2979">
        <v>500</v>
      </c>
      <c r="B2979">
        <v>500127</v>
      </c>
      <c r="C2979">
        <v>6920</v>
      </c>
      <c r="D2979" s="1">
        <v>1.1599999999999999</v>
      </c>
      <c r="E2979" s="2">
        <v>43708</v>
      </c>
      <c r="F2979" t="s">
        <v>30</v>
      </c>
      <c r="G2979" t="s">
        <v>42</v>
      </c>
      <c r="H2979" t="s">
        <v>42</v>
      </c>
      <c r="J2979">
        <v>4605</v>
      </c>
      <c r="K2979">
        <v>344512</v>
      </c>
      <c r="P2979" t="s">
        <v>32</v>
      </c>
      <c r="T2979">
        <v>8</v>
      </c>
      <c r="U2979">
        <v>19</v>
      </c>
      <c r="X2979" t="s">
        <v>33</v>
      </c>
      <c r="Y2979">
        <v>0</v>
      </c>
      <c r="Z2979" t="s">
        <v>34</v>
      </c>
      <c r="AA2979" t="s">
        <v>35</v>
      </c>
      <c r="AB2979">
        <v>628</v>
      </c>
    </row>
    <row r="2980" spans="1:28" x14ac:dyDescent="0.25">
      <c r="A2980">
        <v>500</v>
      </c>
      <c r="B2980">
        <v>500128</v>
      </c>
      <c r="C2980">
        <v>6920</v>
      </c>
      <c r="D2980" s="1">
        <v>0.56999999999999995</v>
      </c>
      <c r="E2980" s="2">
        <v>43708</v>
      </c>
      <c r="F2980" t="s">
        <v>30</v>
      </c>
      <c r="G2980" t="s">
        <v>42</v>
      </c>
      <c r="H2980" t="s">
        <v>42</v>
      </c>
      <c r="J2980">
        <v>4605</v>
      </c>
      <c r="K2980">
        <v>344512</v>
      </c>
      <c r="P2980" t="s">
        <v>32</v>
      </c>
      <c r="T2980">
        <v>8</v>
      </c>
      <c r="U2980">
        <v>19</v>
      </c>
      <c r="X2980" t="s">
        <v>33</v>
      </c>
      <c r="Y2980">
        <v>0</v>
      </c>
      <c r="Z2980" t="s">
        <v>34</v>
      </c>
      <c r="AA2980" t="s">
        <v>35</v>
      </c>
      <c r="AB2980">
        <v>629</v>
      </c>
    </row>
    <row r="2981" spans="1:28" x14ac:dyDescent="0.25">
      <c r="A2981">
        <v>500</v>
      </c>
      <c r="B2981">
        <v>500132</v>
      </c>
      <c r="C2981">
        <v>6920</v>
      </c>
      <c r="D2981" s="1">
        <v>0.02</v>
      </c>
      <c r="E2981" s="2">
        <v>43708</v>
      </c>
      <c r="F2981" t="s">
        <v>30</v>
      </c>
      <c r="G2981" t="s">
        <v>42</v>
      </c>
      <c r="H2981" t="s">
        <v>42</v>
      </c>
      <c r="J2981">
        <v>4605</v>
      </c>
      <c r="K2981">
        <v>344512</v>
      </c>
      <c r="P2981" t="s">
        <v>32</v>
      </c>
      <c r="T2981">
        <v>8</v>
      </c>
      <c r="U2981">
        <v>19</v>
      </c>
      <c r="X2981" t="s">
        <v>33</v>
      </c>
      <c r="Y2981">
        <v>0</v>
      </c>
      <c r="Z2981" t="s">
        <v>34</v>
      </c>
      <c r="AA2981" t="s">
        <v>35</v>
      </c>
      <c r="AB2981">
        <v>630</v>
      </c>
    </row>
    <row r="2982" spans="1:28" x14ac:dyDescent="0.25">
      <c r="A2982">
        <v>500</v>
      </c>
      <c r="B2982">
        <v>500133</v>
      </c>
      <c r="C2982">
        <v>6920</v>
      </c>
      <c r="D2982" s="1">
        <v>4.82</v>
      </c>
      <c r="E2982" s="2">
        <v>43708</v>
      </c>
      <c r="F2982" t="s">
        <v>30</v>
      </c>
      <c r="G2982" t="s">
        <v>42</v>
      </c>
      <c r="H2982" t="s">
        <v>42</v>
      </c>
      <c r="J2982">
        <v>4605</v>
      </c>
      <c r="K2982">
        <v>344512</v>
      </c>
      <c r="P2982" t="s">
        <v>32</v>
      </c>
      <c r="T2982">
        <v>8</v>
      </c>
      <c r="U2982">
        <v>19</v>
      </c>
      <c r="X2982" t="s">
        <v>33</v>
      </c>
      <c r="Y2982">
        <v>0</v>
      </c>
      <c r="Z2982" t="s">
        <v>34</v>
      </c>
      <c r="AA2982" t="s">
        <v>35</v>
      </c>
      <c r="AB2982">
        <v>631</v>
      </c>
    </row>
    <row r="2983" spans="1:28" x14ac:dyDescent="0.25">
      <c r="A2983">
        <v>501</v>
      </c>
      <c r="B2983">
        <v>501101</v>
      </c>
      <c r="C2983">
        <v>6920</v>
      </c>
      <c r="D2983" s="1">
        <v>16.600000000000001</v>
      </c>
      <c r="E2983" s="2">
        <v>43708</v>
      </c>
      <c r="F2983" t="s">
        <v>30</v>
      </c>
      <c r="G2983" t="s">
        <v>42</v>
      </c>
      <c r="H2983" t="s">
        <v>42</v>
      </c>
      <c r="J2983">
        <v>4605</v>
      </c>
      <c r="K2983">
        <v>344512</v>
      </c>
      <c r="P2983" t="s">
        <v>32</v>
      </c>
      <c r="T2983">
        <v>8</v>
      </c>
      <c r="U2983">
        <v>19</v>
      </c>
      <c r="X2983" t="s">
        <v>33</v>
      </c>
      <c r="Y2983">
        <v>0</v>
      </c>
      <c r="Z2983" t="s">
        <v>34</v>
      </c>
      <c r="AA2983" t="s">
        <v>35</v>
      </c>
      <c r="AB2983">
        <v>632</v>
      </c>
    </row>
    <row r="2984" spans="1:28" x14ac:dyDescent="0.25">
      <c r="A2984">
        <v>501</v>
      </c>
      <c r="B2984">
        <v>501102</v>
      </c>
      <c r="C2984">
        <v>6920</v>
      </c>
      <c r="D2984" s="1">
        <v>5.09</v>
      </c>
      <c r="E2984" s="2">
        <v>43708</v>
      </c>
      <c r="F2984" t="s">
        <v>30</v>
      </c>
      <c r="G2984" t="s">
        <v>42</v>
      </c>
      <c r="H2984" t="s">
        <v>42</v>
      </c>
      <c r="J2984">
        <v>4605</v>
      </c>
      <c r="K2984">
        <v>344512</v>
      </c>
      <c r="P2984" t="s">
        <v>32</v>
      </c>
      <c r="T2984">
        <v>8</v>
      </c>
      <c r="U2984">
        <v>19</v>
      </c>
      <c r="X2984" t="s">
        <v>33</v>
      </c>
      <c r="Y2984">
        <v>0</v>
      </c>
      <c r="Z2984" t="s">
        <v>34</v>
      </c>
      <c r="AA2984" t="s">
        <v>35</v>
      </c>
      <c r="AB2984">
        <v>633</v>
      </c>
    </row>
    <row r="2985" spans="1:28" x14ac:dyDescent="0.25">
      <c r="A2985">
        <v>807</v>
      </c>
      <c r="B2985">
        <v>807100</v>
      </c>
      <c r="C2985">
        <v>6920</v>
      </c>
      <c r="D2985" s="1">
        <v>-1889.86</v>
      </c>
      <c r="E2985" s="2">
        <v>43708</v>
      </c>
      <c r="F2985" t="s">
        <v>30</v>
      </c>
      <c r="G2985" t="s">
        <v>43</v>
      </c>
      <c r="H2985" t="s">
        <v>43</v>
      </c>
      <c r="J2985">
        <v>356847</v>
      </c>
      <c r="K2985">
        <v>344512</v>
      </c>
      <c r="P2985" t="s">
        <v>32</v>
      </c>
      <c r="T2985">
        <v>8</v>
      </c>
      <c r="U2985">
        <v>19</v>
      </c>
      <c r="X2985" t="s">
        <v>33</v>
      </c>
      <c r="Y2985">
        <v>0</v>
      </c>
      <c r="Z2985" t="s">
        <v>34</v>
      </c>
      <c r="AA2985" t="s">
        <v>35</v>
      </c>
      <c r="AB2985">
        <v>1</v>
      </c>
    </row>
    <row r="2986" spans="1:28" x14ac:dyDescent="0.25">
      <c r="A2986">
        <v>500</v>
      </c>
      <c r="B2986">
        <v>500102</v>
      </c>
      <c r="C2986">
        <v>6920</v>
      </c>
      <c r="D2986" s="1">
        <v>19.690000000000001</v>
      </c>
      <c r="E2986" s="2">
        <v>43708</v>
      </c>
      <c r="F2986" t="s">
        <v>30</v>
      </c>
      <c r="G2986" t="s">
        <v>43</v>
      </c>
      <c r="H2986" t="s">
        <v>43</v>
      </c>
      <c r="J2986">
        <v>356847</v>
      </c>
      <c r="K2986">
        <v>344512</v>
      </c>
      <c r="P2986" t="s">
        <v>32</v>
      </c>
      <c r="T2986">
        <v>8</v>
      </c>
      <c r="U2986">
        <v>19</v>
      </c>
      <c r="X2986" t="s">
        <v>33</v>
      </c>
      <c r="Y2986">
        <v>0</v>
      </c>
      <c r="Z2986" t="s">
        <v>34</v>
      </c>
      <c r="AA2986" t="s">
        <v>35</v>
      </c>
      <c r="AB2986">
        <v>2</v>
      </c>
    </row>
    <row r="2987" spans="1:28" x14ac:dyDescent="0.25">
      <c r="A2987">
        <v>500</v>
      </c>
      <c r="B2987">
        <v>500103</v>
      </c>
      <c r="C2987">
        <v>6920</v>
      </c>
      <c r="D2987" s="1">
        <v>36.57</v>
      </c>
      <c r="E2987" s="2">
        <v>43708</v>
      </c>
      <c r="F2987" t="s">
        <v>30</v>
      </c>
      <c r="G2987" t="s">
        <v>43</v>
      </c>
      <c r="H2987" t="s">
        <v>43</v>
      </c>
      <c r="J2987">
        <v>356847</v>
      </c>
      <c r="K2987">
        <v>344512</v>
      </c>
      <c r="P2987" t="s">
        <v>32</v>
      </c>
      <c r="T2987">
        <v>8</v>
      </c>
      <c r="U2987">
        <v>19</v>
      </c>
      <c r="X2987" t="s">
        <v>33</v>
      </c>
      <c r="Y2987">
        <v>0</v>
      </c>
      <c r="Z2987" t="s">
        <v>34</v>
      </c>
      <c r="AA2987" t="s">
        <v>35</v>
      </c>
      <c r="AB2987">
        <v>3</v>
      </c>
    </row>
    <row r="2988" spans="1:28" x14ac:dyDescent="0.25">
      <c r="A2988">
        <v>500</v>
      </c>
      <c r="B2988">
        <v>500105</v>
      </c>
      <c r="C2988">
        <v>6920</v>
      </c>
      <c r="D2988" s="1">
        <v>14.73</v>
      </c>
      <c r="E2988" s="2">
        <v>43708</v>
      </c>
      <c r="F2988" t="s">
        <v>30</v>
      </c>
      <c r="G2988" t="s">
        <v>43</v>
      </c>
      <c r="H2988" t="s">
        <v>43</v>
      </c>
      <c r="J2988">
        <v>356847</v>
      </c>
      <c r="K2988">
        <v>344512</v>
      </c>
      <c r="P2988" t="s">
        <v>32</v>
      </c>
      <c r="T2988">
        <v>8</v>
      </c>
      <c r="U2988">
        <v>19</v>
      </c>
      <c r="X2988" t="s">
        <v>33</v>
      </c>
      <c r="Y2988">
        <v>0</v>
      </c>
      <c r="Z2988" t="s">
        <v>34</v>
      </c>
      <c r="AA2988" t="s">
        <v>35</v>
      </c>
      <c r="AB2988">
        <v>4</v>
      </c>
    </row>
    <row r="2989" spans="1:28" x14ac:dyDescent="0.25">
      <c r="A2989">
        <v>500</v>
      </c>
      <c r="B2989">
        <v>500106</v>
      </c>
      <c r="C2989">
        <v>6920</v>
      </c>
      <c r="D2989" s="1">
        <v>172.39</v>
      </c>
      <c r="E2989" s="2">
        <v>43708</v>
      </c>
      <c r="F2989" t="s">
        <v>30</v>
      </c>
      <c r="G2989" t="s">
        <v>43</v>
      </c>
      <c r="H2989" t="s">
        <v>43</v>
      </c>
      <c r="J2989">
        <v>356847</v>
      </c>
      <c r="K2989">
        <v>344512</v>
      </c>
      <c r="P2989" t="s">
        <v>32</v>
      </c>
      <c r="T2989">
        <v>8</v>
      </c>
      <c r="U2989">
        <v>19</v>
      </c>
      <c r="X2989" t="s">
        <v>33</v>
      </c>
      <c r="Y2989">
        <v>0</v>
      </c>
      <c r="Z2989" t="s">
        <v>34</v>
      </c>
      <c r="AA2989" t="s">
        <v>35</v>
      </c>
      <c r="AB2989">
        <v>5</v>
      </c>
    </row>
    <row r="2990" spans="1:28" x14ac:dyDescent="0.25">
      <c r="A2990">
        <v>500</v>
      </c>
      <c r="B2990">
        <v>500107</v>
      </c>
      <c r="C2990">
        <v>6920</v>
      </c>
      <c r="D2990" s="1">
        <v>200.92</v>
      </c>
      <c r="E2990" s="2">
        <v>43708</v>
      </c>
      <c r="F2990" t="s">
        <v>30</v>
      </c>
      <c r="G2990" t="s">
        <v>43</v>
      </c>
      <c r="H2990" t="s">
        <v>43</v>
      </c>
      <c r="J2990">
        <v>356847</v>
      </c>
      <c r="K2990">
        <v>344512</v>
      </c>
      <c r="P2990" t="s">
        <v>32</v>
      </c>
      <c r="T2990">
        <v>8</v>
      </c>
      <c r="U2990">
        <v>19</v>
      </c>
      <c r="X2990" t="s">
        <v>33</v>
      </c>
      <c r="Y2990">
        <v>0</v>
      </c>
      <c r="Z2990" t="s">
        <v>34</v>
      </c>
      <c r="AA2990" t="s">
        <v>35</v>
      </c>
      <c r="AB2990">
        <v>6</v>
      </c>
    </row>
    <row r="2991" spans="1:28" x14ac:dyDescent="0.25">
      <c r="A2991">
        <v>500</v>
      </c>
      <c r="B2991">
        <v>500109</v>
      </c>
      <c r="C2991">
        <v>6920</v>
      </c>
      <c r="D2991" s="1">
        <v>290.52999999999997</v>
      </c>
      <c r="E2991" s="2">
        <v>43708</v>
      </c>
      <c r="F2991" t="s">
        <v>30</v>
      </c>
      <c r="G2991" t="s">
        <v>43</v>
      </c>
      <c r="H2991" t="s">
        <v>43</v>
      </c>
      <c r="J2991">
        <v>356847</v>
      </c>
      <c r="K2991">
        <v>344512</v>
      </c>
      <c r="P2991" t="s">
        <v>32</v>
      </c>
      <c r="T2991">
        <v>8</v>
      </c>
      <c r="U2991">
        <v>19</v>
      </c>
      <c r="X2991" t="s">
        <v>33</v>
      </c>
      <c r="Y2991">
        <v>0</v>
      </c>
      <c r="Z2991" t="s">
        <v>34</v>
      </c>
      <c r="AA2991" t="s">
        <v>35</v>
      </c>
      <c r="AB2991">
        <v>7</v>
      </c>
    </row>
    <row r="2992" spans="1:28" x14ac:dyDescent="0.25">
      <c r="A2992">
        <v>500</v>
      </c>
      <c r="B2992">
        <v>500110</v>
      </c>
      <c r="C2992">
        <v>6920</v>
      </c>
      <c r="D2992" s="1">
        <v>80.900000000000006</v>
      </c>
      <c r="E2992" s="2">
        <v>43708</v>
      </c>
      <c r="F2992" t="s">
        <v>30</v>
      </c>
      <c r="G2992" t="s">
        <v>43</v>
      </c>
      <c r="H2992" t="s">
        <v>43</v>
      </c>
      <c r="J2992">
        <v>356847</v>
      </c>
      <c r="K2992">
        <v>344512</v>
      </c>
      <c r="P2992" t="s">
        <v>32</v>
      </c>
      <c r="T2992">
        <v>8</v>
      </c>
      <c r="U2992">
        <v>19</v>
      </c>
      <c r="X2992" t="s">
        <v>33</v>
      </c>
      <c r="Y2992">
        <v>0</v>
      </c>
      <c r="Z2992" t="s">
        <v>34</v>
      </c>
      <c r="AA2992" t="s">
        <v>35</v>
      </c>
      <c r="AB2992">
        <v>8</v>
      </c>
    </row>
    <row r="2993" spans="1:28" x14ac:dyDescent="0.25">
      <c r="A2993">
        <v>500</v>
      </c>
      <c r="B2993">
        <v>500112</v>
      </c>
      <c r="C2993">
        <v>6920</v>
      </c>
      <c r="D2993" s="1">
        <v>43.13</v>
      </c>
      <c r="E2993" s="2">
        <v>43708</v>
      </c>
      <c r="F2993" t="s">
        <v>30</v>
      </c>
      <c r="G2993" t="s">
        <v>43</v>
      </c>
      <c r="H2993" t="s">
        <v>43</v>
      </c>
      <c r="J2993">
        <v>356847</v>
      </c>
      <c r="K2993">
        <v>344512</v>
      </c>
      <c r="P2993" t="s">
        <v>32</v>
      </c>
      <c r="T2993">
        <v>8</v>
      </c>
      <c r="U2993">
        <v>19</v>
      </c>
      <c r="X2993" t="s">
        <v>33</v>
      </c>
      <c r="Y2993">
        <v>0</v>
      </c>
      <c r="Z2993" t="s">
        <v>34</v>
      </c>
      <c r="AA2993" t="s">
        <v>35</v>
      </c>
      <c r="AB2993">
        <v>9</v>
      </c>
    </row>
    <row r="2994" spans="1:28" x14ac:dyDescent="0.25">
      <c r="A2994">
        <v>500</v>
      </c>
      <c r="B2994">
        <v>500113</v>
      </c>
      <c r="C2994">
        <v>6920</v>
      </c>
      <c r="D2994" s="1">
        <v>13.93</v>
      </c>
      <c r="E2994" s="2">
        <v>43708</v>
      </c>
      <c r="F2994" t="s">
        <v>30</v>
      </c>
      <c r="G2994" t="s">
        <v>43</v>
      </c>
      <c r="H2994" t="s">
        <v>43</v>
      </c>
      <c r="J2994">
        <v>356847</v>
      </c>
      <c r="K2994">
        <v>344512</v>
      </c>
      <c r="P2994" t="s">
        <v>32</v>
      </c>
      <c r="T2994">
        <v>8</v>
      </c>
      <c r="U2994">
        <v>19</v>
      </c>
      <c r="X2994" t="s">
        <v>33</v>
      </c>
      <c r="Y2994">
        <v>0</v>
      </c>
      <c r="Z2994" t="s">
        <v>34</v>
      </c>
      <c r="AA2994" t="s">
        <v>35</v>
      </c>
      <c r="AB2994">
        <v>10</v>
      </c>
    </row>
    <row r="2995" spans="1:28" x14ac:dyDescent="0.25">
      <c r="A2995">
        <v>500</v>
      </c>
      <c r="B2995">
        <v>500115</v>
      </c>
      <c r="C2995">
        <v>6920</v>
      </c>
      <c r="D2995" s="1">
        <v>8.0399999999999991</v>
      </c>
      <c r="E2995" s="2">
        <v>43708</v>
      </c>
      <c r="F2995" t="s">
        <v>30</v>
      </c>
      <c r="G2995" t="s">
        <v>43</v>
      </c>
      <c r="H2995" t="s">
        <v>43</v>
      </c>
      <c r="J2995">
        <v>356847</v>
      </c>
      <c r="K2995">
        <v>344512</v>
      </c>
      <c r="P2995" t="s">
        <v>32</v>
      </c>
      <c r="T2995">
        <v>8</v>
      </c>
      <c r="U2995">
        <v>19</v>
      </c>
      <c r="X2995" t="s">
        <v>33</v>
      </c>
      <c r="Y2995">
        <v>0</v>
      </c>
      <c r="Z2995" t="s">
        <v>34</v>
      </c>
      <c r="AA2995" t="s">
        <v>35</v>
      </c>
      <c r="AB2995">
        <v>11</v>
      </c>
    </row>
    <row r="2996" spans="1:28" x14ac:dyDescent="0.25">
      <c r="A2996">
        <v>500</v>
      </c>
      <c r="B2996">
        <v>500116</v>
      </c>
      <c r="C2996">
        <v>6920</v>
      </c>
      <c r="D2996" s="1">
        <v>294.27999999999997</v>
      </c>
      <c r="E2996" s="2">
        <v>43708</v>
      </c>
      <c r="F2996" t="s">
        <v>30</v>
      </c>
      <c r="G2996" t="s">
        <v>43</v>
      </c>
      <c r="H2996" t="s">
        <v>43</v>
      </c>
      <c r="J2996">
        <v>356847</v>
      </c>
      <c r="K2996">
        <v>344512</v>
      </c>
      <c r="P2996" t="s">
        <v>32</v>
      </c>
      <c r="T2996">
        <v>8</v>
      </c>
      <c r="U2996">
        <v>19</v>
      </c>
      <c r="X2996" t="s">
        <v>33</v>
      </c>
      <c r="Y2996">
        <v>0</v>
      </c>
      <c r="Z2996" t="s">
        <v>34</v>
      </c>
      <c r="AA2996" t="s">
        <v>35</v>
      </c>
      <c r="AB2996">
        <v>12</v>
      </c>
    </row>
    <row r="2997" spans="1:28" x14ac:dyDescent="0.25">
      <c r="A2997">
        <v>500</v>
      </c>
      <c r="B2997">
        <v>500117</v>
      </c>
      <c r="C2997">
        <v>6920</v>
      </c>
      <c r="D2997" s="1">
        <v>39.25</v>
      </c>
      <c r="E2997" s="2">
        <v>43708</v>
      </c>
      <c r="F2997" t="s">
        <v>30</v>
      </c>
      <c r="G2997" t="s">
        <v>43</v>
      </c>
      <c r="H2997" t="s">
        <v>43</v>
      </c>
      <c r="J2997">
        <v>356847</v>
      </c>
      <c r="K2997">
        <v>344512</v>
      </c>
      <c r="P2997" t="s">
        <v>32</v>
      </c>
      <c r="T2997">
        <v>8</v>
      </c>
      <c r="U2997">
        <v>19</v>
      </c>
      <c r="X2997" t="s">
        <v>33</v>
      </c>
      <c r="Y2997">
        <v>0</v>
      </c>
      <c r="Z2997" t="s">
        <v>34</v>
      </c>
      <c r="AA2997" t="s">
        <v>35</v>
      </c>
      <c r="AB2997">
        <v>13</v>
      </c>
    </row>
    <row r="2998" spans="1:28" x14ac:dyDescent="0.25">
      <c r="A2998">
        <v>500</v>
      </c>
      <c r="B2998">
        <v>500118</v>
      </c>
      <c r="C2998">
        <v>6920</v>
      </c>
      <c r="D2998" s="1">
        <v>10.18</v>
      </c>
      <c r="E2998" s="2">
        <v>43708</v>
      </c>
      <c r="F2998" t="s">
        <v>30</v>
      </c>
      <c r="G2998" t="s">
        <v>43</v>
      </c>
      <c r="H2998" t="s">
        <v>43</v>
      </c>
      <c r="J2998">
        <v>356847</v>
      </c>
      <c r="K2998">
        <v>344512</v>
      </c>
      <c r="P2998" t="s">
        <v>32</v>
      </c>
      <c r="T2998">
        <v>8</v>
      </c>
      <c r="U2998">
        <v>19</v>
      </c>
      <c r="X2998" t="s">
        <v>33</v>
      </c>
      <c r="Y2998">
        <v>0</v>
      </c>
      <c r="Z2998" t="s">
        <v>34</v>
      </c>
      <c r="AA2998" t="s">
        <v>35</v>
      </c>
      <c r="AB2998">
        <v>14</v>
      </c>
    </row>
    <row r="2999" spans="1:28" x14ac:dyDescent="0.25">
      <c r="A2999">
        <v>500</v>
      </c>
      <c r="B2999">
        <v>500119</v>
      </c>
      <c r="C2999">
        <v>6920</v>
      </c>
      <c r="D2999" s="1">
        <v>50.9</v>
      </c>
      <c r="E2999" s="2">
        <v>43708</v>
      </c>
      <c r="F2999" t="s">
        <v>30</v>
      </c>
      <c r="G2999" t="s">
        <v>43</v>
      </c>
      <c r="H2999" t="s">
        <v>43</v>
      </c>
      <c r="J2999">
        <v>356847</v>
      </c>
      <c r="K2999">
        <v>344512</v>
      </c>
      <c r="P2999" t="s">
        <v>32</v>
      </c>
      <c r="T2999">
        <v>8</v>
      </c>
      <c r="U2999">
        <v>19</v>
      </c>
      <c r="X2999" t="s">
        <v>33</v>
      </c>
      <c r="Y2999">
        <v>0</v>
      </c>
      <c r="Z2999" t="s">
        <v>34</v>
      </c>
      <c r="AA2999" t="s">
        <v>35</v>
      </c>
      <c r="AB2999">
        <v>15</v>
      </c>
    </row>
    <row r="3000" spans="1:28" x14ac:dyDescent="0.25">
      <c r="A3000">
        <v>500</v>
      </c>
      <c r="B3000">
        <v>500120</v>
      </c>
      <c r="C3000">
        <v>6920</v>
      </c>
      <c r="D3000" s="1">
        <v>41.52</v>
      </c>
      <c r="E3000" s="2">
        <v>43708</v>
      </c>
      <c r="F3000" t="s">
        <v>30</v>
      </c>
      <c r="G3000" t="s">
        <v>43</v>
      </c>
      <c r="H3000" t="s">
        <v>43</v>
      </c>
      <c r="J3000">
        <v>356847</v>
      </c>
      <c r="K3000">
        <v>344512</v>
      </c>
      <c r="P3000" t="s">
        <v>32</v>
      </c>
      <c r="T3000">
        <v>8</v>
      </c>
      <c r="U3000">
        <v>19</v>
      </c>
      <c r="X3000" t="s">
        <v>33</v>
      </c>
      <c r="Y3000">
        <v>0</v>
      </c>
      <c r="Z3000" t="s">
        <v>34</v>
      </c>
      <c r="AA3000" t="s">
        <v>35</v>
      </c>
      <c r="AB3000">
        <v>16</v>
      </c>
    </row>
    <row r="3001" spans="1:28" x14ac:dyDescent="0.25">
      <c r="A3001">
        <v>500</v>
      </c>
      <c r="B3001">
        <v>500122</v>
      </c>
      <c r="C3001">
        <v>6920</v>
      </c>
      <c r="D3001" s="1">
        <v>29.74</v>
      </c>
      <c r="E3001" s="2">
        <v>43708</v>
      </c>
      <c r="F3001" t="s">
        <v>30</v>
      </c>
      <c r="G3001" t="s">
        <v>43</v>
      </c>
      <c r="H3001" t="s">
        <v>43</v>
      </c>
      <c r="J3001">
        <v>356847</v>
      </c>
      <c r="K3001">
        <v>344512</v>
      </c>
      <c r="P3001" t="s">
        <v>32</v>
      </c>
      <c r="T3001">
        <v>8</v>
      </c>
      <c r="U3001">
        <v>19</v>
      </c>
      <c r="X3001" t="s">
        <v>33</v>
      </c>
      <c r="Y3001">
        <v>0</v>
      </c>
      <c r="Z3001" t="s">
        <v>34</v>
      </c>
      <c r="AA3001" t="s">
        <v>35</v>
      </c>
      <c r="AB3001">
        <v>17</v>
      </c>
    </row>
    <row r="3002" spans="1:28" x14ac:dyDescent="0.25">
      <c r="A3002">
        <v>500</v>
      </c>
      <c r="B3002">
        <v>500124</v>
      </c>
      <c r="C3002">
        <v>6920</v>
      </c>
      <c r="D3002" s="1">
        <v>19.29</v>
      </c>
      <c r="E3002" s="2">
        <v>43708</v>
      </c>
      <c r="F3002" t="s">
        <v>30</v>
      </c>
      <c r="G3002" t="s">
        <v>43</v>
      </c>
      <c r="H3002" t="s">
        <v>43</v>
      </c>
      <c r="J3002">
        <v>356847</v>
      </c>
      <c r="K3002">
        <v>344512</v>
      </c>
      <c r="P3002" t="s">
        <v>32</v>
      </c>
      <c r="T3002">
        <v>8</v>
      </c>
      <c r="U3002">
        <v>19</v>
      </c>
      <c r="X3002" t="s">
        <v>33</v>
      </c>
      <c r="Y3002">
        <v>0</v>
      </c>
      <c r="Z3002" t="s">
        <v>34</v>
      </c>
      <c r="AA3002" t="s">
        <v>35</v>
      </c>
      <c r="AB3002">
        <v>18</v>
      </c>
    </row>
    <row r="3003" spans="1:28" x14ac:dyDescent="0.25">
      <c r="A3003">
        <v>500</v>
      </c>
      <c r="B3003">
        <v>500126</v>
      </c>
      <c r="C3003">
        <v>6920</v>
      </c>
      <c r="D3003" s="1">
        <v>126.85</v>
      </c>
      <c r="E3003" s="2">
        <v>43708</v>
      </c>
      <c r="F3003" t="s">
        <v>30</v>
      </c>
      <c r="G3003" t="s">
        <v>43</v>
      </c>
      <c r="H3003" t="s">
        <v>43</v>
      </c>
      <c r="J3003">
        <v>356847</v>
      </c>
      <c r="K3003">
        <v>344512</v>
      </c>
      <c r="P3003" t="s">
        <v>32</v>
      </c>
      <c r="T3003">
        <v>8</v>
      </c>
      <c r="U3003">
        <v>19</v>
      </c>
      <c r="X3003" t="s">
        <v>33</v>
      </c>
      <c r="Y3003">
        <v>0</v>
      </c>
      <c r="Z3003" t="s">
        <v>34</v>
      </c>
      <c r="AA3003" t="s">
        <v>35</v>
      </c>
      <c r="AB3003">
        <v>19</v>
      </c>
    </row>
    <row r="3004" spans="1:28" x14ac:dyDescent="0.25">
      <c r="A3004">
        <v>500</v>
      </c>
      <c r="B3004">
        <v>500127</v>
      </c>
      <c r="C3004">
        <v>6920</v>
      </c>
      <c r="D3004" s="1">
        <v>16.34</v>
      </c>
      <c r="E3004" s="2">
        <v>43708</v>
      </c>
      <c r="F3004" t="s">
        <v>30</v>
      </c>
      <c r="G3004" t="s">
        <v>43</v>
      </c>
      <c r="H3004" t="s">
        <v>43</v>
      </c>
      <c r="J3004">
        <v>356847</v>
      </c>
      <c r="K3004">
        <v>344512</v>
      </c>
      <c r="P3004" t="s">
        <v>32</v>
      </c>
      <c r="T3004">
        <v>8</v>
      </c>
      <c r="U3004">
        <v>19</v>
      </c>
      <c r="X3004" t="s">
        <v>33</v>
      </c>
      <c r="Y3004">
        <v>0</v>
      </c>
      <c r="Z3004" t="s">
        <v>34</v>
      </c>
      <c r="AA3004" t="s">
        <v>35</v>
      </c>
      <c r="AB3004">
        <v>20</v>
      </c>
    </row>
    <row r="3005" spans="1:28" x14ac:dyDescent="0.25">
      <c r="A3005">
        <v>500</v>
      </c>
      <c r="B3005">
        <v>500128</v>
      </c>
      <c r="C3005">
        <v>6920</v>
      </c>
      <c r="D3005" s="1">
        <v>8.0399999999999991</v>
      </c>
      <c r="E3005" s="2">
        <v>43708</v>
      </c>
      <c r="F3005" t="s">
        <v>30</v>
      </c>
      <c r="G3005" t="s">
        <v>43</v>
      </c>
      <c r="H3005" t="s">
        <v>43</v>
      </c>
      <c r="J3005">
        <v>356847</v>
      </c>
      <c r="K3005">
        <v>344512</v>
      </c>
      <c r="P3005" t="s">
        <v>32</v>
      </c>
      <c r="T3005">
        <v>8</v>
      </c>
      <c r="U3005">
        <v>19</v>
      </c>
      <c r="X3005" t="s">
        <v>33</v>
      </c>
      <c r="Y3005">
        <v>0</v>
      </c>
      <c r="Z3005" t="s">
        <v>34</v>
      </c>
      <c r="AA3005" t="s">
        <v>35</v>
      </c>
      <c r="AB3005">
        <v>21</v>
      </c>
    </row>
    <row r="3006" spans="1:28" x14ac:dyDescent="0.25">
      <c r="A3006">
        <v>500</v>
      </c>
      <c r="B3006">
        <v>500132</v>
      </c>
      <c r="C3006">
        <v>6920</v>
      </c>
      <c r="D3006" s="1">
        <v>0.27</v>
      </c>
      <c r="E3006" s="2">
        <v>43708</v>
      </c>
      <c r="F3006" t="s">
        <v>30</v>
      </c>
      <c r="G3006" t="s">
        <v>43</v>
      </c>
      <c r="H3006" t="s">
        <v>43</v>
      </c>
      <c r="J3006">
        <v>356847</v>
      </c>
      <c r="K3006">
        <v>344512</v>
      </c>
      <c r="P3006" t="s">
        <v>32</v>
      </c>
      <c r="T3006">
        <v>8</v>
      </c>
      <c r="U3006">
        <v>19</v>
      </c>
      <c r="X3006" t="s">
        <v>33</v>
      </c>
      <c r="Y3006">
        <v>0</v>
      </c>
      <c r="Z3006" t="s">
        <v>34</v>
      </c>
      <c r="AA3006" t="s">
        <v>35</v>
      </c>
      <c r="AB3006">
        <v>22</v>
      </c>
    </row>
    <row r="3007" spans="1:28" x14ac:dyDescent="0.25">
      <c r="A3007">
        <v>500</v>
      </c>
      <c r="B3007">
        <v>500133</v>
      </c>
      <c r="C3007">
        <v>6920</v>
      </c>
      <c r="D3007" s="1">
        <v>67.64</v>
      </c>
      <c r="E3007" s="2">
        <v>43708</v>
      </c>
      <c r="F3007" t="s">
        <v>30</v>
      </c>
      <c r="G3007" t="s">
        <v>43</v>
      </c>
      <c r="H3007" t="s">
        <v>43</v>
      </c>
      <c r="J3007">
        <v>356847</v>
      </c>
      <c r="K3007">
        <v>344512</v>
      </c>
      <c r="P3007" t="s">
        <v>32</v>
      </c>
      <c r="T3007">
        <v>8</v>
      </c>
      <c r="U3007">
        <v>19</v>
      </c>
      <c r="X3007" t="s">
        <v>33</v>
      </c>
      <c r="Y3007">
        <v>0</v>
      </c>
      <c r="Z3007" t="s">
        <v>34</v>
      </c>
      <c r="AA3007" t="s">
        <v>35</v>
      </c>
      <c r="AB3007">
        <v>23</v>
      </c>
    </row>
    <row r="3008" spans="1:28" x14ac:dyDescent="0.25">
      <c r="A3008">
        <v>501</v>
      </c>
      <c r="B3008">
        <v>501101</v>
      </c>
      <c r="C3008">
        <v>6920</v>
      </c>
      <c r="D3008" s="1">
        <v>233.2</v>
      </c>
      <c r="E3008" s="2">
        <v>43708</v>
      </c>
      <c r="F3008" t="s">
        <v>30</v>
      </c>
      <c r="G3008" t="s">
        <v>43</v>
      </c>
      <c r="H3008" t="s">
        <v>43</v>
      </c>
      <c r="J3008">
        <v>356847</v>
      </c>
      <c r="K3008">
        <v>344512</v>
      </c>
      <c r="P3008" t="s">
        <v>32</v>
      </c>
      <c r="T3008">
        <v>8</v>
      </c>
      <c r="U3008">
        <v>19</v>
      </c>
      <c r="X3008" t="s">
        <v>33</v>
      </c>
      <c r="Y3008">
        <v>0</v>
      </c>
      <c r="Z3008" t="s">
        <v>34</v>
      </c>
      <c r="AA3008" t="s">
        <v>35</v>
      </c>
      <c r="AB3008">
        <v>24</v>
      </c>
    </row>
    <row r="3009" spans="1:28" x14ac:dyDescent="0.25">
      <c r="A3009">
        <v>501</v>
      </c>
      <c r="B3009">
        <v>501102</v>
      </c>
      <c r="C3009">
        <v>6920</v>
      </c>
      <c r="D3009" s="1">
        <v>71.53</v>
      </c>
      <c r="E3009" s="2">
        <v>43708</v>
      </c>
      <c r="F3009" t="s">
        <v>30</v>
      </c>
      <c r="G3009" t="s">
        <v>43</v>
      </c>
      <c r="H3009" t="s">
        <v>43</v>
      </c>
      <c r="J3009">
        <v>356847</v>
      </c>
      <c r="K3009">
        <v>344512</v>
      </c>
      <c r="P3009" t="s">
        <v>32</v>
      </c>
      <c r="T3009">
        <v>8</v>
      </c>
      <c r="U3009">
        <v>19</v>
      </c>
      <c r="X3009" t="s">
        <v>33</v>
      </c>
      <c r="Y3009">
        <v>0</v>
      </c>
      <c r="Z3009" t="s">
        <v>34</v>
      </c>
      <c r="AA3009" t="s">
        <v>35</v>
      </c>
      <c r="AB3009">
        <v>25</v>
      </c>
    </row>
    <row r="3010" spans="1:28" x14ac:dyDescent="0.25">
      <c r="A3010">
        <v>867</v>
      </c>
      <c r="B3010">
        <v>867100</v>
      </c>
      <c r="C3010">
        <v>6920</v>
      </c>
      <c r="D3010" s="1">
        <v>-4405.84</v>
      </c>
      <c r="E3010" s="2">
        <v>43708</v>
      </c>
      <c r="F3010" t="s">
        <v>30</v>
      </c>
      <c r="G3010" t="s">
        <v>48</v>
      </c>
      <c r="H3010" t="s">
        <v>48</v>
      </c>
      <c r="J3010">
        <v>362788</v>
      </c>
      <c r="K3010">
        <v>344512</v>
      </c>
      <c r="P3010" t="s">
        <v>32</v>
      </c>
      <c r="T3010">
        <v>8</v>
      </c>
      <c r="U3010">
        <v>19</v>
      </c>
      <c r="X3010" t="s">
        <v>33</v>
      </c>
      <c r="Y3010">
        <v>0</v>
      </c>
      <c r="Z3010" t="s">
        <v>34</v>
      </c>
      <c r="AA3010" t="s">
        <v>35</v>
      </c>
      <c r="AB3010">
        <v>1</v>
      </c>
    </row>
    <row r="3011" spans="1:28" x14ac:dyDescent="0.25">
      <c r="A3011">
        <v>500</v>
      </c>
      <c r="B3011">
        <v>500102</v>
      </c>
      <c r="C3011">
        <v>6920</v>
      </c>
      <c r="D3011" s="1">
        <v>45.9</v>
      </c>
      <c r="E3011" s="2">
        <v>43708</v>
      </c>
      <c r="F3011" t="s">
        <v>30</v>
      </c>
      <c r="G3011" t="s">
        <v>48</v>
      </c>
      <c r="H3011" t="s">
        <v>48</v>
      </c>
      <c r="J3011">
        <v>362788</v>
      </c>
      <c r="K3011">
        <v>344512</v>
      </c>
      <c r="P3011" t="s">
        <v>32</v>
      </c>
      <c r="T3011">
        <v>8</v>
      </c>
      <c r="U3011">
        <v>19</v>
      </c>
      <c r="X3011" t="s">
        <v>33</v>
      </c>
      <c r="Y3011">
        <v>0</v>
      </c>
      <c r="Z3011" t="s">
        <v>34</v>
      </c>
      <c r="AA3011" t="s">
        <v>35</v>
      </c>
      <c r="AB3011">
        <v>2</v>
      </c>
    </row>
    <row r="3012" spans="1:28" x14ac:dyDescent="0.25">
      <c r="A3012">
        <v>500</v>
      </c>
      <c r="B3012">
        <v>500103</v>
      </c>
      <c r="C3012">
        <v>6920</v>
      </c>
      <c r="D3012" s="1">
        <v>85.25</v>
      </c>
      <c r="E3012" s="2">
        <v>43708</v>
      </c>
      <c r="F3012" t="s">
        <v>30</v>
      </c>
      <c r="G3012" t="s">
        <v>48</v>
      </c>
      <c r="H3012" t="s">
        <v>48</v>
      </c>
      <c r="J3012">
        <v>362788</v>
      </c>
      <c r="K3012">
        <v>344512</v>
      </c>
      <c r="P3012" t="s">
        <v>32</v>
      </c>
      <c r="T3012">
        <v>8</v>
      </c>
      <c r="U3012">
        <v>19</v>
      </c>
      <c r="X3012" t="s">
        <v>33</v>
      </c>
      <c r="Y3012">
        <v>0</v>
      </c>
      <c r="Z3012" t="s">
        <v>34</v>
      </c>
      <c r="AA3012" t="s">
        <v>35</v>
      </c>
      <c r="AB3012">
        <v>3</v>
      </c>
    </row>
    <row r="3013" spans="1:28" x14ac:dyDescent="0.25">
      <c r="A3013">
        <v>500</v>
      </c>
      <c r="B3013">
        <v>500105</v>
      </c>
      <c r="C3013">
        <v>6920</v>
      </c>
      <c r="D3013" s="1">
        <v>34.35</v>
      </c>
      <c r="E3013" s="2">
        <v>43708</v>
      </c>
      <c r="F3013" t="s">
        <v>30</v>
      </c>
      <c r="G3013" t="s">
        <v>48</v>
      </c>
      <c r="H3013" t="s">
        <v>48</v>
      </c>
      <c r="J3013">
        <v>362788</v>
      </c>
      <c r="K3013">
        <v>344512</v>
      </c>
      <c r="P3013" t="s">
        <v>32</v>
      </c>
      <c r="T3013">
        <v>8</v>
      </c>
      <c r="U3013">
        <v>19</v>
      </c>
      <c r="X3013" t="s">
        <v>33</v>
      </c>
      <c r="Y3013">
        <v>0</v>
      </c>
      <c r="Z3013" t="s">
        <v>34</v>
      </c>
      <c r="AA3013" t="s">
        <v>35</v>
      </c>
      <c r="AB3013">
        <v>4</v>
      </c>
    </row>
    <row r="3014" spans="1:28" x14ac:dyDescent="0.25">
      <c r="A3014">
        <v>500</v>
      </c>
      <c r="B3014">
        <v>500106</v>
      </c>
      <c r="C3014">
        <v>6920</v>
      </c>
      <c r="D3014" s="1">
        <v>401.89</v>
      </c>
      <c r="E3014" s="2">
        <v>43708</v>
      </c>
      <c r="F3014" t="s">
        <v>30</v>
      </c>
      <c r="G3014" t="s">
        <v>48</v>
      </c>
      <c r="H3014" t="s">
        <v>48</v>
      </c>
      <c r="J3014">
        <v>362788</v>
      </c>
      <c r="K3014">
        <v>344512</v>
      </c>
      <c r="P3014" t="s">
        <v>32</v>
      </c>
      <c r="T3014">
        <v>8</v>
      </c>
      <c r="U3014">
        <v>19</v>
      </c>
      <c r="X3014" t="s">
        <v>33</v>
      </c>
      <c r="Y3014">
        <v>0</v>
      </c>
      <c r="Z3014" t="s">
        <v>34</v>
      </c>
      <c r="AA3014" t="s">
        <v>35</v>
      </c>
      <c r="AB3014">
        <v>5</v>
      </c>
    </row>
    <row r="3015" spans="1:28" x14ac:dyDescent="0.25">
      <c r="A3015">
        <v>500</v>
      </c>
      <c r="B3015">
        <v>500107</v>
      </c>
      <c r="C3015">
        <v>6920</v>
      </c>
      <c r="D3015" s="1">
        <v>468.41</v>
      </c>
      <c r="E3015" s="2">
        <v>43708</v>
      </c>
      <c r="F3015" t="s">
        <v>30</v>
      </c>
      <c r="G3015" t="s">
        <v>48</v>
      </c>
      <c r="H3015" t="s">
        <v>48</v>
      </c>
      <c r="J3015">
        <v>362788</v>
      </c>
      <c r="K3015">
        <v>344512</v>
      </c>
      <c r="P3015" t="s">
        <v>32</v>
      </c>
      <c r="T3015">
        <v>8</v>
      </c>
      <c r="U3015">
        <v>19</v>
      </c>
      <c r="X3015" t="s">
        <v>33</v>
      </c>
      <c r="Y3015">
        <v>0</v>
      </c>
      <c r="Z3015" t="s">
        <v>34</v>
      </c>
      <c r="AA3015" t="s">
        <v>35</v>
      </c>
      <c r="AB3015">
        <v>6</v>
      </c>
    </row>
    <row r="3016" spans="1:28" x14ac:dyDescent="0.25">
      <c r="A3016">
        <v>500</v>
      </c>
      <c r="B3016">
        <v>500109</v>
      </c>
      <c r="C3016">
        <v>6920</v>
      </c>
      <c r="D3016" s="1">
        <v>677.32</v>
      </c>
      <c r="E3016" s="2">
        <v>43708</v>
      </c>
      <c r="F3016" t="s">
        <v>30</v>
      </c>
      <c r="G3016" t="s">
        <v>48</v>
      </c>
      <c r="H3016" t="s">
        <v>48</v>
      </c>
      <c r="J3016">
        <v>362788</v>
      </c>
      <c r="K3016">
        <v>344512</v>
      </c>
      <c r="P3016" t="s">
        <v>32</v>
      </c>
      <c r="T3016">
        <v>8</v>
      </c>
      <c r="U3016">
        <v>19</v>
      </c>
      <c r="X3016" t="s">
        <v>33</v>
      </c>
      <c r="Y3016">
        <v>0</v>
      </c>
      <c r="Z3016" t="s">
        <v>34</v>
      </c>
      <c r="AA3016" t="s">
        <v>35</v>
      </c>
      <c r="AB3016">
        <v>7</v>
      </c>
    </row>
    <row r="3017" spans="1:28" x14ac:dyDescent="0.25">
      <c r="A3017">
        <v>500</v>
      </c>
      <c r="B3017">
        <v>500110</v>
      </c>
      <c r="C3017">
        <v>6920</v>
      </c>
      <c r="D3017" s="1">
        <v>188.61</v>
      </c>
      <c r="E3017" s="2">
        <v>43708</v>
      </c>
      <c r="F3017" t="s">
        <v>30</v>
      </c>
      <c r="G3017" t="s">
        <v>48</v>
      </c>
      <c r="H3017" t="s">
        <v>48</v>
      </c>
      <c r="J3017">
        <v>362788</v>
      </c>
      <c r="K3017">
        <v>344512</v>
      </c>
      <c r="P3017" t="s">
        <v>32</v>
      </c>
      <c r="T3017">
        <v>8</v>
      </c>
      <c r="U3017">
        <v>19</v>
      </c>
      <c r="X3017" t="s">
        <v>33</v>
      </c>
      <c r="Y3017">
        <v>0</v>
      </c>
      <c r="Z3017" t="s">
        <v>34</v>
      </c>
      <c r="AA3017" t="s">
        <v>35</v>
      </c>
      <c r="AB3017">
        <v>8</v>
      </c>
    </row>
    <row r="3018" spans="1:28" x14ac:dyDescent="0.25">
      <c r="A3018">
        <v>500</v>
      </c>
      <c r="B3018">
        <v>500112</v>
      </c>
      <c r="C3018">
        <v>6920</v>
      </c>
      <c r="D3018" s="1">
        <v>100.55</v>
      </c>
      <c r="E3018" s="2">
        <v>43708</v>
      </c>
      <c r="F3018" t="s">
        <v>30</v>
      </c>
      <c r="G3018" t="s">
        <v>48</v>
      </c>
      <c r="H3018" t="s">
        <v>48</v>
      </c>
      <c r="J3018">
        <v>362788</v>
      </c>
      <c r="K3018">
        <v>344512</v>
      </c>
      <c r="P3018" t="s">
        <v>32</v>
      </c>
      <c r="T3018">
        <v>8</v>
      </c>
      <c r="U3018">
        <v>19</v>
      </c>
      <c r="X3018" t="s">
        <v>33</v>
      </c>
      <c r="Y3018">
        <v>0</v>
      </c>
      <c r="Z3018" t="s">
        <v>34</v>
      </c>
      <c r="AA3018" t="s">
        <v>35</v>
      </c>
      <c r="AB3018">
        <v>9</v>
      </c>
    </row>
    <row r="3019" spans="1:28" x14ac:dyDescent="0.25">
      <c r="A3019">
        <v>500</v>
      </c>
      <c r="B3019">
        <v>500113</v>
      </c>
      <c r="C3019">
        <v>6920</v>
      </c>
      <c r="D3019" s="1">
        <v>32.479999999999997</v>
      </c>
      <c r="E3019" s="2">
        <v>43708</v>
      </c>
      <c r="F3019" t="s">
        <v>30</v>
      </c>
      <c r="G3019" t="s">
        <v>48</v>
      </c>
      <c r="H3019" t="s">
        <v>48</v>
      </c>
      <c r="J3019">
        <v>362788</v>
      </c>
      <c r="K3019">
        <v>344512</v>
      </c>
      <c r="P3019" t="s">
        <v>32</v>
      </c>
      <c r="T3019">
        <v>8</v>
      </c>
      <c r="U3019">
        <v>19</v>
      </c>
      <c r="X3019" t="s">
        <v>33</v>
      </c>
      <c r="Y3019">
        <v>0</v>
      </c>
      <c r="Z3019" t="s">
        <v>34</v>
      </c>
      <c r="AA3019" t="s">
        <v>35</v>
      </c>
      <c r="AB3019">
        <v>10</v>
      </c>
    </row>
    <row r="3020" spans="1:28" x14ac:dyDescent="0.25">
      <c r="A3020">
        <v>500</v>
      </c>
      <c r="B3020">
        <v>500115</v>
      </c>
      <c r="C3020">
        <v>6920</v>
      </c>
      <c r="D3020" s="1">
        <v>18.739999999999998</v>
      </c>
      <c r="E3020" s="2">
        <v>43708</v>
      </c>
      <c r="F3020" t="s">
        <v>30</v>
      </c>
      <c r="G3020" t="s">
        <v>48</v>
      </c>
      <c r="H3020" t="s">
        <v>48</v>
      </c>
      <c r="J3020">
        <v>362788</v>
      </c>
      <c r="K3020">
        <v>344512</v>
      </c>
      <c r="P3020" t="s">
        <v>32</v>
      </c>
      <c r="T3020">
        <v>8</v>
      </c>
      <c r="U3020">
        <v>19</v>
      </c>
      <c r="X3020" t="s">
        <v>33</v>
      </c>
      <c r="Y3020">
        <v>0</v>
      </c>
      <c r="Z3020" t="s">
        <v>34</v>
      </c>
      <c r="AA3020" t="s">
        <v>35</v>
      </c>
      <c r="AB3020">
        <v>11</v>
      </c>
    </row>
    <row r="3021" spans="1:28" x14ac:dyDescent="0.25">
      <c r="A3021">
        <v>500</v>
      </c>
      <c r="B3021">
        <v>500116</v>
      </c>
      <c r="C3021">
        <v>6920</v>
      </c>
      <c r="D3021" s="1">
        <v>686.06</v>
      </c>
      <c r="E3021" s="2">
        <v>43708</v>
      </c>
      <c r="F3021" t="s">
        <v>30</v>
      </c>
      <c r="G3021" t="s">
        <v>48</v>
      </c>
      <c r="H3021" t="s">
        <v>48</v>
      </c>
      <c r="J3021">
        <v>362788</v>
      </c>
      <c r="K3021">
        <v>344512</v>
      </c>
      <c r="P3021" t="s">
        <v>32</v>
      </c>
      <c r="T3021">
        <v>8</v>
      </c>
      <c r="U3021">
        <v>19</v>
      </c>
      <c r="X3021" t="s">
        <v>33</v>
      </c>
      <c r="Y3021">
        <v>0</v>
      </c>
      <c r="Z3021" t="s">
        <v>34</v>
      </c>
      <c r="AA3021" t="s">
        <v>35</v>
      </c>
      <c r="AB3021">
        <v>12</v>
      </c>
    </row>
    <row r="3022" spans="1:28" x14ac:dyDescent="0.25">
      <c r="A3022">
        <v>500</v>
      </c>
      <c r="B3022">
        <v>500117</v>
      </c>
      <c r="C3022">
        <v>6920</v>
      </c>
      <c r="D3022" s="1">
        <v>91.5</v>
      </c>
      <c r="E3022" s="2">
        <v>43708</v>
      </c>
      <c r="F3022" t="s">
        <v>30</v>
      </c>
      <c r="G3022" t="s">
        <v>48</v>
      </c>
      <c r="H3022" t="s">
        <v>48</v>
      </c>
      <c r="J3022">
        <v>362788</v>
      </c>
      <c r="K3022">
        <v>344512</v>
      </c>
      <c r="P3022" t="s">
        <v>32</v>
      </c>
      <c r="T3022">
        <v>8</v>
      </c>
      <c r="U3022">
        <v>19</v>
      </c>
      <c r="X3022" t="s">
        <v>33</v>
      </c>
      <c r="Y3022">
        <v>0</v>
      </c>
      <c r="Z3022" t="s">
        <v>34</v>
      </c>
      <c r="AA3022" t="s">
        <v>35</v>
      </c>
      <c r="AB3022">
        <v>13</v>
      </c>
    </row>
    <row r="3023" spans="1:28" x14ac:dyDescent="0.25">
      <c r="A3023">
        <v>500</v>
      </c>
      <c r="B3023">
        <v>500118</v>
      </c>
      <c r="C3023">
        <v>6920</v>
      </c>
      <c r="D3023" s="1">
        <v>23.73</v>
      </c>
      <c r="E3023" s="2">
        <v>43708</v>
      </c>
      <c r="F3023" t="s">
        <v>30</v>
      </c>
      <c r="G3023" t="s">
        <v>48</v>
      </c>
      <c r="H3023" t="s">
        <v>48</v>
      </c>
      <c r="J3023">
        <v>362788</v>
      </c>
      <c r="K3023">
        <v>344512</v>
      </c>
      <c r="P3023" t="s">
        <v>32</v>
      </c>
      <c r="T3023">
        <v>8</v>
      </c>
      <c r="U3023">
        <v>19</v>
      </c>
      <c r="X3023" t="s">
        <v>33</v>
      </c>
      <c r="Y3023">
        <v>0</v>
      </c>
      <c r="Z3023" t="s">
        <v>34</v>
      </c>
      <c r="AA3023" t="s">
        <v>35</v>
      </c>
      <c r="AB3023">
        <v>14</v>
      </c>
    </row>
    <row r="3024" spans="1:28" x14ac:dyDescent="0.25">
      <c r="A3024">
        <v>500</v>
      </c>
      <c r="B3024">
        <v>500119</v>
      </c>
      <c r="C3024">
        <v>6920</v>
      </c>
      <c r="D3024" s="1">
        <v>118.66</v>
      </c>
      <c r="E3024" s="2">
        <v>43708</v>
      </c>
      <c r="F3024" t="s">
        <v>30</v>
      </c>
      <c r="G3024" t="s">
        <v>48</v>
      </c>
      <c r="H3024" t="s">
        <v>48</v>
      </c>
      <c r="J3024">
        <v>362788</v>
      </c>
      <c r="K3024">
        <v>344512</v>
      </c>
      <c r="P3024" t="s">
        <v>32</v>
      </c>
      <c r="T3024">
        <v>8</v>
      </c>
      <c r="U3024">
        <v>19</v>
      </c>
      <c r="X3024" t="s">
        <v>33</v>
      </c>
      <c r="Y3024">
        <v>0</v>
      </c>
      <c r="Z3024" t="s">
        <v>34</v>
      </c>
      <c r="AA3024" t="s">
        <v>35</v>
      </c>
      <c r="AB3024">
        <v>15</v>
      </c>
    </row>
    <row r="3025" spans="1:28" x14ac:dyDescent="0.25">
      <c r="A3025">
        <v>500</v>
      </c>
      <c r="B3025">
        <v>500120</v>
      </c>
      <c r="C3025">
        <v>6920</v>
      </c>
      <c r="D3025" s="1">
        <v>96.8</v>
      </c>
      <c r="E3025" s="2">
        <v>43708</v>
      </c>
      <c r="F3025" t="s">
        <v>30</v>
      </c>
      <c r="G3025" t="s">
        <v>48</v>
      </c>
      <c r="H3025" t="s">
        <v>48</v>
      </c>
      <c r="J3025">
        <v>362788</v>
      </c>
      <c r="K3025">
        <v>344512</v>
      </c>
      <c r="P3025" t="s">
        <v>32</v>
      </c>
      <c r="T3025">
        <v>8</v>
      </c>
      <c r="U3025">
        <v>19</v>
      </c>
      <c r="X3025" t="s">
        <v>33</v>
      </c>
      <c r="Y3025">
        <v>0</v>
      </c>
      <c r="Z3025" t="s">
        <v>34</v>
      </c>
      <c r="AA3025" t="s">
        <v>35</v>
      </c>
      <c r="AB3025">
        <v>16</v>
      </c>
    </row>
    <row r="3026" spans="1:28" x14ac:dyDescent="0.25">
      <c r="A3026">
        <v>500</v>
      </c>
      <c r="B3026">
        <v>500122</v>
      </c>
      <c r="C3026">
        <v>6920</v>
      </c>
      <c r="D3026" s="1">
        <v>69.319999999999993</v>
      </c>
      <c r="E3026" s="2">
        <v>43708</v>
      </c>
      <c r="F3026" t="s">
        <v>30</v>
      </c>
      <c r="G3026" t="s">
        <v>48</v>
      </c>
      <c r="H3026" t="s">
        <v>48</v>
      </c>
      <c r="J3026">
        <v>362788</v>
      </c>
      <c r="K3026">
        <v>344512</v>
      </c>
      <c r="P3026" t="s">
        <v>32</v>
      </c>
      <c r="T3026">
        <v>8</v>
      </c>
      <c r="U3026">
        <v>19</v>
      </c>
      <c r="X3026" t="s">
        <v>33</v>
      </c>
      <c r="Y3026">
        <v>0</v>
      </c>
      <c r="Z3026" t="s">
        <v>34</v>
      </c>
      <c r="AA3026" t="s">
        <v>35</v>
      </c>
      <c r="AB3026">
        <v>17</v>
      </c>
    </row>
    <row r="3027" spans="1:28" x14ac:dyDescent="0.25">
      <c r="A3027">
        <v>500</v>
      </c>
      <c r="B3027">
        <v>500124</v>
      </c>
      <c r="C3027">
        <v>6920</v>
      </c>
      <c r="D3027" s="1">
        <v>44.97</v>
      </c>
      <c r="E3027" s="2">
        <v>43708</v>
      </c>
      <c r="F3027" t="s">
        <v>30</v>
      </c>
      <c r="G3027" t="s">
        <v>48</v>
      </c>
      <c r="H3027" t="s">
        <v>48</v>
      </c>
      <c r="J3027">
        <v>362788</v>
      </c>
      <c r="K3027">
        <v>344512</v>
      </c>
      <c r="P3027" t="s">
        <v>32</v>
      </c>
      <c r="T3027">
        <v>8</v>
      </c>
      <c r="U3027">
        <v>19</v>
      </c>
      <c r="X3027" t="s">
        <v>33</v>
      </c>
      <c r="Y3027">
        <v>0</v>
      </c>
      <c r="Z3027" t="s">
        <v>34</v>
      </c>
      <c r="AA3027" t="s">
        <v>35</v>
      </c>
      <c r="AB3027">
        <v>18</v>
      </c>
    </row>
    <row r="3028" spans="1:28" x14ac:dyDescent="0.25">
      <c r="A3028">
        <v>500</v>
      </c>
      <c r="B3028">
        <v>500126</v>
      </c>
      <c r="C3028">
        <v>6920</v>
      </c>
      <c r="D3028" s="1">
        <v>295.72000000000003</v>
      </c>
      <c r="E3028" s="2">
        <v>43708</v>
      </c>
      <c r="F3028" t="s">
        <v>30</v>
      </c>
      <c r="G3028" t="s">
        <v>48</v>
      </c>
      <c r="H3028" t="s">
        <v>48</v>
      </c>
      <c r="J3028">
        <v>362788</v>
      </c>
      <c r="K3028">
        <v>344512</v>
      </c>
      <c r="P3028" t="s">
        <v>32</v>
      </c>
      <c r="T3028">
        <v>8</v>
      </c>
      <c r="U3028">
        <v>19</v>
      </c>
      <c r="X3028" t="s">
        <v>33</v>
      </c>
      <c r="Y3028">
        <v>0</v>
      </c>
      <c r="Z3028" t="s">
        <v>34</v>
      </c>
      <c r="AA3028" t="s">
        <v>35</v>
      </c>
      <c r="AB3028">
        <v>19</v>
      </c>
    </row>
    <row r="3029" spans="1:28" x14ac:dyDescent="0.25">
      <c r="A3029">
        <v>500</v>
      </c>
      <c r="B3029">
        <v>500127</v>
      </c>
      <c r="C3029">
        <v>6920</v>
      </c>
      <c r="D3029" s="1">
        <v>38.1</v>
      </c>
      <c r="E3029" s="2">
        <v>43708</v>
      </c>
      <c r="F3029" t="s">
        <v>30</v>
      </c>
      <c r="G3029" t="s">
        <v>48</v>
      </c>
      <c r="H3029" t="s">
        <v>48</v>
      </c>
      <c r="J3029">
        <v>362788</v>
      </c>
      <c r="K3029">
        <v>344512</v>
      </c>
      <c r="P3029" t="s">
        <v>32</v>
      </c>
      <c r="T3029">
        <v>8</v>
      </c>
      <c r="U3029">
        <v>19</v>
      </c>
      <c r="X3029" t="s">
        <v>33</v>
      </c>
      <c r="Y3029">
        <v>0</v>
      </c>
      <c r="Z3029" t="s">
        <v>34</v>
      </c>
      <c r="AA3029" t="s">
        <v>35</v>
      </c>
      <c r="AB3029">
        <v>20</v>
      </c>
    </row>
    <row r="3030" spans="1:28" x14ac:dyDescent="0.25">
      <c r="A3030">
        <v>500</v>
      </c>
      <c r="B3030">
        <v>500128</v>
      </c>
      <c r="C3030">
        <v>6920</v>
      </c>
      <c r="D3030" s="1">
        <v>18.739999999999998</v>
      </c>
      <c r="E3030" s="2">
        <v>43708</v>
      </c>
      <c r="F3030" t="s">
        <v>30</v>
      </c>
      <c r="G3030" t="s">
        <v>48</v>
      </c>
      <c r="H3030" t="s">
        <v>48</v>
      </c>
      <c r="J3030">
        <v>362788</v>
      </c>
      <c r="K3030">
        <v>344512</v>
      </c>
      <c r="P3030" t="s">
        <v>32</v>
      </c>
      <c r="T3030">
        <v>8</v>
      </c>
      <c r="U3030">
        <v>19</v>
      </c>
      <c r="X3030" t="s">
        <v>33</v>
      </c>
      <c r="Y3030">
        <v>0</v>
      </c>
      <c r="Z3030" t="s">
        <v>34</v>
      </c>
      <c r="AA3030" t="s">
        <v>35</v>
      </c>
      <c r="AB3030">
        <v>21</v>
      </c>
    </row>
    <row r="3031" spans="1:28" x14ac:dyDescent="0.25">
      <c r="A3031">
        <v>500</v>
      </c>
      <c r="B3031">
        <v>500132</v>
      </c>
      <c r="C3031">
        <v>6920</v>
      </c>
      <c r="D3031" s="1">
        <v>0.62</v>
      </c>
      <c r="E3031" s="2">
        <v>43708</v>
      </c>
      <c r="F3031" t="s">
        <v>30</v>
      </c>
      <c r="G3031" t="s">
        <v>48</v>
      </c>
      <c r="H3031" t="s">
        <v>48</v>
      </c>
      <c r="J3031">
        <v>362788</v>
      </c>
      <c r="K3031">
        <v>344512</v>
      </c>
      <c r="P3031" t="s">
        <v>32</v>
      </c>
      <c r="T3031">
        <v>8</v>
      </c>
      <c r="U3031">
        <v>19</v>
      </c>
      <c r="X3031" t="s">
        <v>33</v>
      </c>
      <c r="Y3031">
        <v>0</v>
      </c>
      <c r="Z3031" t="s">
        <v>34</v>
      </c>
      <c r="AA3031" t="s">
        <v>35</v>
      </c>
      <c r="AB3031">
        <v>22</v>
      </c>
    </row>
    <row r="3032" spans="1:28" x14ac:dyDescent="0.25">
      <c r="A3032">
        <v>500</v>
      </c>
      <c r="B3032">
        <v>500133</v>
      </c>
      <c r="C3032">
        <v>6920</v>
      </c>
      <c r="D3032" s="1">
        <v>157.69999999999999</v>
      </c>
      <c r="E3032" s="2">
        <v>43708</v>
      </c>
      <c r="F3032" t="s">
        <v>30</v>
      </c>
      <c r="G3032" t="s">
        <v>48</v>
      </c>
      <c r="H3032" t="s">
        <v>48</v>
      </c>
      <c r="J3032">
        <v>362788</v>
      </c>
      <c r="K3032">
        <v>344512</v>
      </c>
      <c r="P3032" t="s">
        <v>32</v>
      </c>
      <c r="T3032">
        <v>8</v>
      </c>
      <c r="U3032">
        <v>19</v>
      </c>
      <c r="X3032" t="s">
        <v>33</v>
      </c>
      <c r="Y3032">
        <v>0</v>
      </c>
      <c r="Z3032" t="s">
        <v>34</v>
      </c>
      <c r="AA3032" t="s">
        <v>35</v>
      </c>
      <c r="AB3032">
        <v>23</v>
      </c>
    </row>
    <row r="3033" spans="1:28" x14ac:dyDescent="0.25">
      <c r="A3033">
        <v>501</v>
      </c>
      <c r="B3033">
        <v>501101</v>
      </c>
      <c r="C3033">
        <v>6920</v>
      </c>
      <c r="D3033" s="1">
        <v>543.66</v>
      </c>
      <c r="E3033" s="2">
        <v>43708</v>
      </c>
      <c r="F3033" t="s">
        <v>30</v>
      </c>
      <c r="G3033" t="s">
        <v>48</v>
      </c>
      <c r="H3033" t="s">
        <v>48</v>
      </c>
      <c r="J3033">
        <v>362788</v>
      </c>
      <c r="K3033">
        <v>344512</v>
      </c>
      <c r="P3033" t="s">
        <v>32</v>
      </c>
      <c r="T3033">
        <v>8</v>
      </c>
      <c r="U3033">
        <v>19</v>
      </c>
      <c r="X3033" t="s">
        <v>33</v>
      </c>
      <c r="Y3033">
        <v>0</v>
      </c>
      <c r="Z3033" t="s">
        <v>34</v>
      </c>
      <c r="AA3033" t="s">
        <v>35</v>
      </c>
      <c r="AB3033">
        <v>24</v>
      </c>
    </row>
    <row r="3034" spans="1:28" x14ac:dyDescent="0.25">
      <c r="A3034">
        <v>501</v>
      </c>
      <c r="B3034">
        <v>501102</v>
      </c>
      <c r="C3034">
        <v>6920</v>
      </c>
      <c r="D3034" s="1">
        <v>166.76</v>
      </c>
      <c r="E3034" s="2">
        <v>43708</v>
      </c>
      <c r="F3034" t="s">
        <v>30</v>
      </c>
      <c r="G3034" t="s">
        <v>48</v>
      </c>
      <c r="H3034" t="s">
        <v>48</v>
      </c>
      <c r="J3034">
        <v>362788</v>
      </c>
      <c r="K3034">
        <v>344512</v>
      </c>
      <c r="P3034" t="s">
        <v>32</v>
      </c>
      <c r="T3034">
        <v>8</v>
      </c>
      <c r="U3034">
        <v>19</v>
      </c>
      <c r="X3034" t="s">
        <v>33</v>
      </c>
      <c r="Y3034">
        <v>0</v>
      </c>
      <c r="Z3034" t="s">
        <v>34</v>
      </c>
      <c r="AA3034" t="s">
        <v>35</v>
      </c>
      <c r="AB3034">
        <v>25</v>
      </c>
    </row>
    <row r="3035" spans="1:28" x14ac:dyDescent="0.25">
      <c r="A3035">
        <v>500</v>
      </c>
      <c r="B3035">
        <v>500102</v>
      </c>
      <c r="C3035">
        <v>6580</v>
      </c>
      <c r="D3035" s="1">
        <v>3.99</v>
      </c>
      <c r="E3035" s="2">
        <v>43738</v>
      </c>
      <c r="F3035" t="s">
        <v>30</v>
      </c>
      <c r="G3035" t="s">
        <v>31</v>
      </c>
      <c r="H3035" t="s">
        <v>31</v>
      </c>
      <c r="J3035">
        <v>4521</v>
      </c>
      <c r="K3035">
        <v>347854</v>
      </c>
      <c r="P3035" t="s">
        <v>32</v>
      </c>
      <c r="T3035">
        <v>9</v>
      </c>
      <c r="U3035">
        <v>19</v>
      </c>
      <c r="X3035" t="s">
        <v>33</v>
      </c>
      <c r="Y3035">
        <v>0</v>
      </c>
      <c r="Z3035" t="s">
        <v>34</v>
      </c>
      <c r="AA3035" t="s">
        <v>35</v>
      </c>
      <c r="AB3035">
        <v>343</v>
      </c>
    </row>
    <row r="3036" spans="1:28" x14ac:dyDescent="0.25">
      <c r="A3036">
        <v>500</v>
      </c>
      <c r="B3036">
        <v>500105</v>
      </c>
      <c r="C3036">
        <v>6580</v>
      </c>
      <c r="D3036" s="1">
        <v>2.94</v>
      </c>
      <c r="E3036" s="2">
        <v>43738</v>
      </c>
      <c r="F3036" t="s">
        <v>30</v>
      </c>
      <c r="G3036" t="s">
        <v>31</v>
      </c>
      <c r="H3036" t="s">
        <v>31</v>
      </c>
      <c r="J3036">
        <v>4521</v>
      </c>
      <c r="K3036">
        <v>347854</v>
      </c>
      <c r="P3036" t="s">
        <v>32</v>
      </c>
      <c r="T3036">
        <v>9</v>
      </c>
      <c r="U3036">
        <v>19</v>
      </c>
      <c r="X3036" t="s">
        <v>33</v>
      </c>
      <c r="Y3036">
        <v>0</v>
      </c>
      <c r="Z3036" t="s">
        <v>34</v>
      </c>
      <c r="AA3036" t="s">
        <v>35</v>
      </c>
      <c r="AB3036">
        <v>344</v>
      </c>
    </row>
    <row r="3037" spans="1:28" x14ac:dyDescent="0.25">
      <c r="A3037">
        <v>500</v>
      </c>
      <c r="B3037">
        <v>500106</v>
      </c>
      <c r="C3037">
        <v>6580</v>
      </c>
      <c r="D3037" s="1">
        <v>33.75</v>
      </c>
      <c r="E3037" s="2">
        <v>43738</v>
      </c>
      <c r="F3037" t="s">
        <v>30</v>
      </c>
      <c r="G3037" t="s">
        <v>31</v>
      </c>
      <c r="H3037" t="s">
        <v>31</v>
      </c>
      <c r="J3037">
        <v>4521</v>
      </c>
      <c r="K3037">
        <v>347854</v>
      </c>
      <c r="P3037" t="s">
        <v>32</v>
      </c>
      <c r="T3037">
        <v>9</v>
      </c>
      <c r="U3037">
        <v>19</v>
      </c>
      <c r="X3037" t="s">
        <v>33</v>
      </c>
      <c r="Y3037">
        <v>0</v>
      </c>
      <c r="Z3037" t="s">
        <v>34</v>
      </c>
      <c r="AA3037" t="s">
        <v>35</v>
      </c>
      <c r="AB3037">
        <v>345</v>
      </c>
    </row>
    <row r="3038" spans="1:28" x14ac:dyDescent="0.25">
      <c r="A3038">
        <v>500</v>
      </c>
      <c r="B3038">
        <v>500109</v>
      </c>
      <c r="C3038">
        <v>6580</v>
      </c>
      <c r="D3038" s="1">
        <v>58.42</v>
      </c>
      <c r="E3038" s="2">
        <v>43738</v>
      </c>
      <c r="F3038" t="s">
        <v>30</v>
      </c>
      <c r="G3038" t="s">
        <v>31</v>
      </c>
      <c r="H3038" t="s">
        <v>31</v>
      </c>
      <c r="J3038">
        <v>4521</v>
      </c>
      <c r="K3038">
        <v>347854</v>
      </c>
      <c r="P3038" t="s">
        <v>32</v>
      </c>
      <c r="T3038">
        <v>9</v>
      </c>
      <c r="U3038">
        <v>19</v>
      </c>
      <c r="X3038" t="s">
        <v>33</v>
      </c>
      <c r="Y3038">
        <v>0</v>
      </c>
      <c r="Z3038" t="s">
        <v>34</v>
      </c>
      <c r="AA3038" t="s">
        <v>35</v>
      </c>
      <c r="AB3038">
        <v>346</v>
      </c>
    </row>
    <row r="3039" spans="1:28" x14ac:dyDescent="0.25">
      <c r="A3039">
        <v>500</v>
      </c>
      <c r="B3039">
        <v>500112</v>
      </c>
      <c r="C3039">
        <v>6580</v>
      </c>
      <c r="D3039" s="1">
        <v>8.56</v>
      </c>
      <c r="E3039" s="2">
        <v>43738</v>
      </c>
      <c r="F3039" t="s">
        <v>30</v>
      </c>
      <c r="G3039" t="s">
        <v>31</v>
      </c>
      <c r="H3039" t="s">
        <v>31</v>
      </c>
      <c r="J3039">
        <v>4521</v>
      </c>
      <c r="K3039">
        <v>347854</v>
      </c>
      <c r="P3039" t="s">
        <v>32</v>
      </c>
      <c r="T3039">
        <v>9</v>
      </c>
      <c r="U3039">
        <v>19</v>
      </c>
      <c r="X3039" t="s">
        <v>33</v>
      </c>
      <c r="Y3039">
        <v>0</v>
      </c>
      <c r="Z3039" t="s">
        <v>34</v>
      </c>
      <c r="AA3039" t="s">
        <v>35</v>
      </c>
      <c r="AB3039">
        <v>347</v>
      </c>
    </row>
    <row r="3040" spans="1:28" x14ac:dyDescent="0.25">
      <c r="A3040">
        <v>500</v>
      </c>
      <c r="B3040">
        <v>500116</v>
      </c>
      <c r="C3040">
        <v>6580</v>
      </c>
      <c r="D3040" s="1">
        <v>58.66</v>
      </c>
      <c r="E3040" s="2">
        <v>43738</v>
      </c>
      <c r="F3040" t="s">
        <v>30</v>
      </c>
      <c r="G3040" t="s">
        <v>31</v>
      </c>
      <c r="H3040" t="s">
        <v>31</v>
      </c>
      <c r="J3040">
        <v>4521</v>
      </c>
      <c r="K3040">
        <v>347854</v>
      </c>
      <c r="P3040" t="s">
        <v>32</v>
      </c>
      <c r="T3040">
        <v>9</v>
      </c>
      <c r="U3040">
        <v>19</v>
      </c>
      <c r="X3040" t="s">
        <v>33</v>
      </c>
      <c r="Y3040">
        <v>0</v>
      </c>
      <c r="Z3040" t="s">
        <v>34</v>
      </c>
      <c r="AA3040" t="s">
        <v>35</v>
      </c>
      <c r="AB3040">
        <v>348</v>
      </c>
    </row>
    <row r="3041" spans="1:28" x14ac:dyDescent="0.25">
      <c r="A3041">
        <v>500</v>
      </c>
      <c r="B3041">
        <v>500117</v>
      </c>
      <c r="C3041">
        <v>6580</v>
      </c>
      <c r="D3041" s="1">
        <v>7.78</v>
      </c>
      <c r="E3041" s="2">
        <v>43738</v>
      </c>
      <c r="F3041" t="s">
        <v>30</v>
      </c>
      <c r="G3041" t="s">
        <v>31</v>
      </c>
      <c r="H3041" t="s">
        <v>31</v>
      </c>
      <c r="J3041">
        <v>4521</v>
      </c>
      <c r="K3041">
        <v>347854</v>
      </c>
      <c r="P3041" t="s">
        <v>32</v>
      </c>
      <c r="T3041">
        <v>9</v>
      </c>
      <c r="U3041">
        <v>19</v>
      </c>
      <c r="X3041" t="s">
        <v>33</v>
      </c>
      <c r="Y3041">
        <v>0</v>
      </c>
      <c r="Z3041" t="s">
        <v>34</v>
      </c>
      <c r="AA3041" t="s">
        <v>35</v>
      </c>
      <c r="AB3041">
        <v>349</v>
      </c>
    </row>
    <row r="3042" spans="1:28" x14ac:dyDescent="0.25">
      <c r="A3042">
        <v>500</v>
      </c>
      <c r="B3042">
        <v>500118</v>
      </c>
      <c r="C3042">
        <v>6580</v>
      </c>
      <c r="D3042" s="1">
        <v>2.0299999999999998</v>
      </c>
      <c r="E3042" s="2">
        <v>43738</v>
      </c>
      <c r="F3042" t="s">
        <v>30</v>
      </c>
      <c r="G3042" t="s">
        <v>31</v>
      </c>
      <c r="H3042" t="s">
        <v>31</v>
      </c>
      <c r="J3042">
        <v>4521</v>
      </c>
      <c r="K3042">
        <v>347854</v>
      </c>
      <c r="P3042" t="s">
        <v>32</v>
      </c>
      <c r="T3042">
        <v>9</v>
      </c>
      <c r="U3042">
        <v>19</v>
      </c>
      <c r="X3042" t="s">
        <v>33</v>
      </c>
      <c r="Y3042">
        <v>0</v>
      </c>
      <c r="Z3042" t="s">
        <v>34</v>
      </c>
      <c r="AA3042" t="s">
        <v>35</v>
      </c>
      <c r="AB3042">
        <v>350</v>
      </c>
    </row>
    <row r="3043" spans="1:28" x14ac:dyDescent="0.25">
      <c r="A3043">
        <v>500</v>
      </c>
      <c r="B3043">
        <v>500119</v>
      </c>
      <c r="C3043">
        <v>6580</v>
      </c>
      <c r="D3043" s="1">
        <v>10.16</v>
      </c>
      <c r="E3043" s="2">
        <v>43738</v>
      </c>
      <c r="F3043" t="s">
        <v>30</v>
      </c>
      <c r="G3043" t="s">
        <v>31</v>
      </c>
      <c r="H3043" t="s">
        <v>31</v>
      </c>
      <c r="J3043">
        <v>4521</v>
      </c>
      <c r="K3043">
        <v>347854</v>
      </c>
      <c r="P3043" t="s">
        <v>32</v>
      </c>
      <c r="T3043">
        <v>9</v>
      </c>
      <c r="U3043">
        <v>19</v>
      </c>
      <c r="X3043" t="s">
        <v>33</v>
      </c>
      <c r="Y3043">
        <v>0</v>
      </c>
      <c r="Z3043" t="s">
        <v>34</v>
      </c>
      <c r="AA3043" t="s">
        <v>35</v>
      </c>
      <c r="AB3043">
        <v>351</v>
      </c>
    </row>
    <row r="3044" spans="1:28" x14ac:dyDescent="0.25">
      <c r="A3044">
        <v>500</v>
      </c>
      <c r="B3044">
        <v>500122</v>
      </c>
      <c r="C3044">
        <v>6580</v>
      </c>
      <c r="D3044" s="1">
        <v>5.99</v>
      </c>
      <c r="E3044" s="2">
        <v>43738</v>
      </c>
      <c r="F3044" t="s">
        <v>30</v>
      </c>
      <c r="G3044" t="s">
        <v>31</v>
      </c>
      <c r="H3044" t="s">
        <v>31</v>
      </c>
      <c r="J3044">
        <v>4521</v>
      </c>
      <c r="K3044">
        <v>347854</v>
      </c>
      <c r="P3044" t="s">
        <v>32</v>
      </c>
      <c r="T3044">
        <v>9</v>
      </c>
      <c r="U3044">
        <v>19</v>
      </c>
      <c r="X3044" t="s">
        <v>33</v>
      </c>
      <c r="Y3044">
        <v>0</v>
      </c>
      <c r="Z3044" t="s">
        <v>34</v>
      </c>
      <c r="AA3044" t="s">
        <v>35</v>
      </c>
      <c r="AB3044">
        <v>352</v>
      </c>
    </row>
    <row r="3045" spans="1:28" x14ac:dyDescent="0.25">
      <c r="A3045">
        <v>500</v>
      </c>
      <c r="B3045">
        <v>500124</v>
      </c>
      <c r="C3045">
        <v>6580</v>
      </c>
      <c r="D3045" s="1">
        <v>3.85</v>
      </c>
      <c r="E3045" s="2">
        <v>43738</v>
      </c>
      <c r="F3045" t="s">
        <v>30</v>
      </c>
      <c r="G3045" t="s">
        <v>31</v>
      </c>
      <c r="H3045" t="s">
        <v>31</v>
      </c>
      <c r="J3045">
        <v>4521</v>
      </c>
      <c r="K3045">
        <v>347854</v>
      </c>
      <c r="P3045" t="s">
        <v>32</v>
      </c>
      <c r="T3045">
        <v>9</v>
      </c>
      <c r="U3045">
        <v>19</v>
      </c>
      <c r="X3045" t="s">
        <v>33</v>
      </c>
      <c r="Y3045">
        <v>0</v>
      </c>
      <c r="Z3045" t="s">
        <v>34</v>
      </c>
      <c r="AA3045" t="s">
        <v>35</v>
      </c>
      <c r="AB3045">
        <v>353</v>
      </c>
    </row>
    <row r="3046" spans="1:28" x14ac:dyDescent="0.25">
      <c r="A3046">
        <v>500</v>
      </c>
      <c r="B3046">
        <v>500126</v>
      </c>
      <c r="C3046">
        <v>6580</v>
      </c>
      <c r="D3046" s="1">
        <v>25.38</v>
      </c>
      <c r="E3046" s="2">
        <v>43738</v>
      </c>
      <c r="F3046" t="s">
        <v>30</v>
      </c>
      <c r="G3046" t="s">
        <v>31</v>
      </c>
      <c r="H3046" t="s">
        <v>31</v>
      </c>
      <c r="J3046">
        <v>4521</v>
      </c>
      <c r="K3046">
        <v>347854</v>
      </c>
      <c r="P3046" t="s">
        <v>32</v>
      </c>
      <c r="T3046">
        <v>9</v>
      </c>
      <c r="U3046">
        <v>19</v>
      </c>
      <c r="X3046" t="s">
        <v>33</v>
      </c>
      <c r="Y3046">
        <v>0</v>
      </c>
      <c r="Z3046" t="s">
        <v>34</v>
      </c>
      <c r="AA3046" t="s">
        <v>35</v>
      </c>
      <c r="AB3046">
        <v>354</v>
      </c>
    </row>
    <row r="3047" spans="1:28" x14ac:dyDescent="0.25">
      <c r="A3047">
        <v>500</v>
      </c>
      <c r="B3047">
        <v>500127</v>
      </c>
      <c r="C3047">
        <v>6580</v>
      </c>
      <c r="D3047" s="1">
        <v>3.42</v>
      </c>
      <c r="E3047" s="2">
        <v>43738</v>
      </c>
      <c r="F3047" t="s">
        <v>30</v>
      </c>
      <c r="G3047" t="s">
        <v>31</v>
      </c>
      <c r="H3047" t="s">
        <v>31</v>
      </c>
      <c r="J3047">
        <v>4521</v>
      </c>
      <c r="K3047">
        <v>347854</v>
      </c>
      <c r="P3047" t="s">
        <v>32</v>
      </c>
      <c r="T3047">
        <v>9</v>
      </c>
      <c r="U3047">
        <v>19</v>
      </c>
      <c r="X3047" t="s">
        <v>33</v>
      </c>
      <c r="Y3047">
        <v>0</v>
      </c>
      <c r="Z3047" t="s">
        <v>34</v>
      </c>
      <c r="AA3047" t="s">
        <v>35</v>
      </c>
      <c r="AB3047">
        <v>355</v>
      </c>
    </row>
    <row r="3048" spans="1:28" x14ac:dyDescent="0.25">
      <c r="A3048">
        <v>500</v>
      </c>
      <c r="B3048">
        <v>500128</v>
      </c>
      <c r="C3048">
        <v>6580</v>
      </c>
      <c r="D3048" s="1">
        <v>1.6</v>
      </c>
      <c r="E3048" s="2">
        <v>43738</v>
      </c>
      <c r="F3048" t="s">
        <v>30</v>
      </c>
      <c r="G3048" t="s">
        <v>31</v>
      </c>
      <c r="H3048" t="s">
        <v>31</v>
      </c>
      <c r="J3048">
        <v>4521</v>
      </c>
      <c r="K3048">
        <v>347854</v>
      </c>
      <c r="P3048" t="s">
        <v>32</v>
      </c>
      <c r="T3048">
        <v>9</v>
      </c>
      <c r="U3048">
        <v>19</v>
      </c>
      <c r="X3048" t="s">
        <v>33</v>
      </c>
      <c r="Y3048">
        <v>0</v>
      </c>
      <c r="Z3048" t="s">
        <v>34</v>
      </c>
      <c r="AA3048" t="s">
        <v>35</v>
      </c>
      <c r="AB3048">
        <v>356</v>
      </c>
    </row>
    <row r="3049" spans="1:28" x14ac:dyDescent="0.25">
      <c r="A3049">
        <v>500</v>
      </c>
      <c r="B3049">
        <v>500132</v>
      </c>
      <c r="C3049">
        <v>6580</v>
      </c>
      <c r="D3049" s="1">
        <v>0.05</v>
      </c>
      <c r="E3049" s="2">
        <v>43738</v>
      </c>
      <c r="F3049" t="s">
        <v>30</v>
      </c>
      <c r="G3049" t="s">
        <v>31</v>
      </c>
      <c r="H3049" t="s">
        <v>31</v>
      </c>
      <c r="J3049">
        <v>4521</v>
      </c>
      <c r="K3049">
        <v>347854</v>
      </c>
      <c r="P3049" t="s">
        <v>32</v>
      </c>
      <c r="T3049">
        <v>9</v>
      </c>
      <c r="U3049">
        <v>19</v>
      </c>
      <c r="X3049" t="s">
        <v>33</v>
      </c>
      <c r="Y3049">
        <v>0</v>
      </c>
      <c r="Z3049" t="s">
        <v>34</v>
      </c>
      <c r="AA3049" t="s">
        <v>35</v>
      </c>
      <c r="AB3049">
        <v>357</v>
      </c>
    </row>
    <row r="3050" spans="1:28" x14ac:dyDescent="0.25">
      <c r="A3050">
        <v>501</v>
      </c>
      <c r="B3050">
        <v>501101</v>
      </c>
      <c r="C3050">
        <v>6580</v>
      </c>
      <c r="D3050" s="1">
        <v>46.43</v>
      </c>
      <c r="E3050" s="2">
        <v>43738</v>
      </c>
      <c r="F3050" t="s">
        <v>30</v>
      </c>
      <c r="G3050" t="s">
        <v>31</v>
      </c>
      <c r="H3050" t="s">
        <v>31</v>
      </c>
      <c r="J3050">
        <v>4521</v>
      </c>
      <c r="K3050">
        <v>347854</v>
      </c>
      <c r="P3050" t="s">
        <v>32</v>
      </c>
      <c r="T3050">
        <v>9</v>
      </c>
      <c r="U3050">
        <v>19</v>
      </c>
      <c r="X3050" t="s">
        <v>33</v>
      </c>
      <c r="Y3050">
        <v>0</v>
      </c>
      <c r="Z3050" t="s">
        <v>34</v>
      </c>
      <c r="AA3050" t="s">
        <v>35</v>
      </c>
      <c r="AB3050">
        <v>358</v>
      </c>
    </row>
    <row r="3051" spans="1:28" x14ac:dyDescent="0.25">
      <c r="A3051">
        <v>500</v>
      </c>
      <c r="B3051">
        <v>500102</v>
      </c>
      <c r="C3051">
        <v>6585</v>
      </c>
      <c r="D3051" s="1"/>
      <c r="E3051" s="2">
        <v>43738</v>
      </c>
      <c r="F3051" t="s">
        <v>30</v>
      </c>
      <c r="G3051" t="s">
        <v>36</v>
      </c>
      <c r="H3051" t="s">
        <v>36</v>
      </c>
      <c r="J3051">
        <v>4523</v>
      </c>
      <c r="K3051">
        <v>347854</v>
      </c>
      <c r="P3051" t="s">
        <v>32</v>
      </c>
      <c r="T3051">
        <v>9</v>
      </c>
      <c r="U3051">
        <v>19</v>
      </c>
      <c r="X3051" t="s">
        <v>33</v>
      </c>
      <c r="Y3051">
        <v>0</v>
      </c>
      <c r="Z3051" t="s">
        <v>34</v>
      </c>
      <c r="AA3051" t="s">
        <v>35</v>
      </c>
      <c r="AB3051">
        <v>343</v>
      </c>
    </row>
    <row r="3052" spans="1:28" x14ac:dyDescent="0.25">
      <c r="A3052">
        <v>500</v>
      </c>
      <c r="B3052">
        <v>500105</v>
      </c>
      <c r="C3052">
        <v>6585</v>
      </c>
      <c r="D3052" s="1"/>
      <c r="E3052" s="2">
        <v>43738</v>
      </c>
      <c r="F3052" t="s">
        <v>30</v>
      </c>
      <c r="G3052" t="s">
        <v>36</v>
      </c>
      <c r="H3052" t="s">
        <v>36</v>
      </c>
      <c r="J3052">
        <v>4523</v>
      </c>
      <c r="K3052">
        <v>347854</v>
      </c>
      <c r="P3052" t="s">
        <v>32</v>
      </c>
      <c r="T3052">
        <v>9</v>
      </c>
      <c r="U3052">
        <v>19</v>
      </c>
      <c r="X3052" t="s">
        <v>33</v>
      </c>
      <c r="Y3052">
        <v>0</v>
      </c>
      <c r="Z3052" t="s">
        <v>34</v>
      </c>
      <c r="AA3052" t="s">
        <v>35</v>
      </c>
      <c r="AB3052">
        <v>344</v>
      </c>
    </row>
    <row r="3053" spans="1:28" x14ac:dyDescent="0.25">
      <c r="A3053">
        <v>500</v>
      </c>
      <c r="B3053">
        <v>500106</v>
      </c>
      <c r="C3053">
        <v>6585</v>
      </c>
      <c r="D3053" s="1"/>
      <c r="E3053" s="2">
        <v>43738</v>
      </c>
      <c r="F3053" t="s">
        <v>30</v>
      </c>
      <c r="G3053" t="s">
        <v>36</v>
      </c>
      <c r="H3053" t="s">
        <v>36</v>
      </c>
      <c r="J3053">
        <v>4523</v>
      </c>
      <c r="K3053">
        <v>347854</v>
      </c>
      <c r="P3053" t="s">
        <v>32</v>
      </c>
      <c r="T3053">
        <v>9</v>
      </c>
      <c r="U3053">
        <v>19</v>
      </c>
      <c r="X3053" t="s">
        <v>33</v>
      </c>
      <c r="Y3053">
        <v>0</v>
      </c>
      <c r="Z3053" t="s">
        <v>34</v>
      </c>
      <c r="AA3053" t="s">
        <v>35</v>
      </c>
      <c r="AB3053">
        <v>345</v>
      </c>
    </row>
    <row r="3054" spans="1:28" x14ac:dyDescent="0.25">
      <c r="A3054">
        <v>500</v>
      </c>
      <c r="B3054">
        <v>500109</v>
      </c>
      <c r="C3054">
        <v>6585</v>
      </c>
      <c r="D3054" s="1"/>
      <c r="E3054" s="2">
        <v>43738</v>
      </c>
      <c r="F3054" t="s">
        <v>30</v>
      </c>
      <c r="G3054" t="s">
        <v>36</v>
      </c>
      <c r="H3054" t="s">
        <v>36</v>
      </c>
      <c r="J3054">
        <v>4523</v>
      </c>
      <c r="K3054">
        <v>347854</v>
      </c>
      <c r="P3054" t="s">
        <v>32</v>
      </c>
      <c r="T3054">
        <v>9</v>
      </c>
      <c r="U3054">
        <v>19</v>
      </c>
      <c r="X3054" t="s">
        <v>33</v>
      </c>
      <c r="Y3054">
        <v>0</v>
      </c>
      <c r="Z3054" t="s">
        <v>34</v>
      </c>
      <c r="AA3054" t="s">
        <v>35</v>
      </c>
      <c r="AB3054">
        <v>346</v>
      </c>
    </row>
    <row r="3055" spans="1:28" x14ac:dyDescent="0.25">
      <c r="A3055">
        <v>500</v>
      </c>
      <c r="B3055">
        <v>500112</v>
      </c>
      <c r="C3055">
        <v>6585</v>
      </c>
      <c r="D3055" s="1"/>
      <c r="E3055" s="2">
        <v>43738</v>
      </c>
      <c r="F3055" t="s">
        <v>30</v>
      </c>
      <c r="G3055" t="s">
        <v>36</v>
      </c>
      <c r="H3055" t="s">
        <v>36</v>
      </c>
      <c r="J3055">
        <v>4523</v>
      </c>
      <c r="K3055">
        <v>347854</v>
      </c>
      <c r="P3055" t="s">
        <v>32</v>
      </c>
      <c r="T3055">
        <v>9</v>
      </c>
      <c r="U3055">
        <v>19</v>
      </c>
      <c r="X3055" t="s">
        <v>33</v>
      </c>
      <c r="Y3055">
        <v>0</v>
      </c>
      <c r="Z3055" t="s">
        <v>34</v>
      </c>
      <c r="AA3055" t="s">
        <v>35</v>
      </c>
      <c r="AB3055">
        <v>347</v>
      </c>
    </row>
    <row r="3056" spans="1:28" x14ac:dyDescent="0.25">
      <c r="A3056">
        <v>500</v>
      </c>
      <c r="B3056">
        <v>500116</v>
      </c>
      <c r="C3056">
        <v>6585</v>
      </c>
      <c r="D3056" s="1">
        <v>0.01</v>
      </c>
      <c r="E3056" s="2">
        <v>43738</v>
      </c>
      <c r="F3056" t="s">
        <v>30</v>
      </c>
      <c r="G3056" t="s">
        <v>36</v>
      </c>
      <c r="H3056" t="s">
        <v>36</v>
      </c>
      <c r="J3056">
        <v>4523</v>
      </c>
      <c r="K3056">
        <v>347854</v>
      </c>
      <c r="P3056" t="s">
        <v>32</v>
      </c>
      <c r="T3056">
        <v>9</v>
      </c>
      <c r="U3056">
        <v>19</v>
      </c>
      <c r="X3056" t="s">
        <v>33</v>
      </c>
      <c r="Y3056">
        <v>0</v>
      </c>
      <c r="Z3056" t="s">
        <v>34</v>
      </c>
      <c r="AA3056" t="s">
        <v>35</v>
      </c>
      <c r="AB3056">
        <v>348</v>
      </c>
    </row>
    <row r="3057" spans="1:28" x14ac:dyDescent="0.25">
      <c r="A3057">
        <v>500</v>
      </c>
      <c r="B3057">
        <v>500117</v>
      </c>
      <c r="C3057">
        <v>6585</v>
      </c>
      <c r="D3057" s="1"/>
      <c r="E3057" s="2">
        <v>43738</v>
      </c>
      <c r="F3057" t="s">
        <v>30</v>
      </c>
      <c r="G3057" t="s">
        <v>36</v>
      </c>
      <c r="H3057" t="s">
        <v>36</v>
      </c>
      <c r="J3057">
        <v>4523</v>
      </c>
      <c r="K3057">
        <v>347854</v>
      </c>
      <c r="P3057" t="s">
        <v>32</v>
      </c>
      <c r="T3057">
        <v>9</v>
      </c>
      <c r="U3057">
        <v>19</v>
      </c>
      <c r="X3057" t="s">
        <v>33</v>
      </c>
      <c r="Y3057">
        <v>0</v>
      </c>
      <c r="Z3057" t="s">
        <v>34</v>
      </c>
      <c r="AA3057" t="s">
        <v>35</v>
      </c>
      <c r="AB3057">
        <v>349</v>
      </c>
    </row>
    <row r="3058" spans="1:28" x14ac:dyDescent="0.25">
      <c r="A3058">
        <v>500</v>
      </c>
      <c r="B3058">
        <v>500118</v>
      </c>
      <c r="C3058">
        <v>6585</v>
      </c>
      <c r="D3058" s="1"/>
      <c r="E3058" s="2">
        <v>43738</v>
      </c>
      <c r="F3058" t="s">
        <v>30</v>
      </c>
      <c r="G3058" t="s">
        <v>36</v>
      </c>
      <c r="H3058" t="s">
        <v>36</v>
      </c>
      <c r="J3058">
        <v>4523</v>
      </c>
      <c r="K3058">
        <v>347854</v>
      </c>
      <c r="P3058" t="s">
        <v>32</v>
      </c>
      <c r="T3058">
        <v>9</v>
      </c>
      <c r="U3058">
        <v>19</v>
      </c>
      <c r="X3058" t="s">
        <v>33</v>
      </c>
      <c r="Y3058">
        <v>0</v>
      </c>
      <c r="Z3058" t="s">
        <v>34</v>
      </c>
      <c r="AA3058" t="s">
        <v>35</v>
      </c>
      <c r="AB3058">
        <v>350</v>
      </c>
    </row>
    <row r="3059" spans="1:28" x14ac:dyDescent="0.25">
      <c r="A3059">
        <v>500</v>
      </c>
      <c r="B3059">
        <v>500119</v>
      </c>
      <c r="C3059">
        <v>6585</v>
      </c>
      <c r="D3059" s="1"/>
      <c r="E3059" s="2">
        <v>43738</v>
      </c>
      <c r="F3059" t="s">
        <v>30</v>
      </c>
      <c r="G3059" t="s">
        <v>36</v>
      </c>
      <c r="H3059" t="s">
        <v>36</v>
      </c>
      <c r="J3059">
        <v>4523</v>
      </c>
      <c r="K3059">
        <v>347854</v>
      </c>
      <c r="P3059" t="s">
        <v>32</v>
      </c>
      <c r="T3059">
        <v>9</v>
      </c>
      <c r="U3059">
        <v>19</v>
      </c>
      <c r="X3059" t="s">
        <v>33</v>
      </c>
      <c r="Y3059">
        <v>0</v>
      </c>
      <c r="Z3059" t="s">
        <v>34</v>
      </c>
      <c r="AA3059" t="s">
        <v>35</v>
      </c>
      <c r="AB3059">
        <v>351</v>
      </c>
    </row>
    <row r="3060" spans="1:28" x14ac:dyDescent="0.25">
      <c r="A3060">
        <v>500</v>
      </c>
      <c r="B3060">
        <v>500122</v>
      </c>
      <c r="C3060">
        <v>6585</v>
      </c>
      <c r="D3060" s="1"/>
      <c r="E3060" s="2">
        <v>43738</v>
      </c>
      <c r="F3060" t="s">
        <v>30</v>
      </c>
      <c r="G3060" t="s">
        <v>36</v>
      </c>
      <c r="H3060" t="s">
        <v>36</v>
      </c>
      <c r="J3060">
        <v>4523</v>
      </c>
      <c r="K3060">
        <v>347854</v>
      </c>
      <c r="P3060" t="s">
        <v>32</v>
      </c>
      <c r="T3060">
        <v>9</v>
      </c>
      <c r="U3060">
        <v>19</v>
      </c>
      <c r="X3060" t="s">
        <v>33</v>
      </c>
      <c r="Y3060">
        <v>0</v>
      </c>
      <c r="Z3060" t="s">
        <v>34</v>
      </c>
      <c r="AA3060" t="s">
        <v>35</v>
      </c>
      <c r="AB3060">
        <v>352</v>
      </c>
    </row>
    <row r="3061" spans="1:28" x14ac:dyDescent="0.25">
      <c r="A3061">
        <v>500</v>
      </c>
      <c r="B3061">
        <v>500124</v>
      </c>
      <c r="C3061">
        <v>6585</v>
      </c>
      <c r="D3061" s="1"/>
      <c r="E3061" s="2">
        <v>43738</v>
      </c>
      <c r="F3061" t="s">
        <v>30</v>
      </c>
      <c r="G3061" t="s">
        <v>36</v>
      </c>
      <c r="H3061" t="s">
        <v>36</v>
      </c>
      <c r="J3061">
        <v>4523</v>
      </c>
      <c r="K3061">
        <v>347854</v>
      </c>
      <c r="P3061" t="s">
        <v>32</v>
      </c>
      <c r="T3061">
        <v>9</v>
      </c>
      <c r="U3061">
        <v>19</v>
      </c>
      <c r="X3061" t="s">
        <v>33</v>
      </c>
      <c r="Y3061">
        <v>0</v>
      </c>
      <c r="Z3061" t="s">
        <v>34</v>
      </c>
      <c r="AA3061" t="s">
        <v>35</v>
      </c>
      <c r="AB3061">
        <v>353</v>
      </c>
    </row>
    <row r="3062" spans="1:28" x14ac:dyDescent="0.25">
      <c r="A3062">
        <v>500</v>
      </c>
      <c r="B3062">
        <v>500126</v>
      </c>
      <c r="C3062">
        <v>6585</v>
      </c>
      <c r="D3062" s="1"/>
      <c r="E3062" s="2">
        <v>43738</v>
      </c>
      <c r="F3062" t="s">
        <v>30</v>
      </c>
      <c r="G3062" t="s">
        <v>36</v>
      </c>
      <c r="H3062" t="s">
        <v>36</v>
      </c>
      <c r="J3062">
        <v>4523</v>
      </c>
      <c r="K3062">
        <v>347854</v>
      </c>
      <c r="P3062" t="s">
        <v>32</v>
      </c>
      <c r="T3062">
        <v>9</v>
      </c>
      <c r="U3062">
        <v>19</v>
      </c>
      <c r="X3062" t="s">
        <v>33</v>
      </c>
      <c r="Y3062">
        <v>0</v>
      </c>
      <c r="Z3062" t="s">
        <v>34</v>
      </c>
      <c r="AA3062" t="s">
        <v>35</v>
      </c>
      <c r="AB3062">
        <v>354</v>
      </c>
    </row>
    <row r="3063" spans="1:28" x14ac:dyDescent="0.25">
      <c r="A3063">
        <v>500</v>
      </c>
      <c r="B3063">
        <v>500127</v>
      </c>
      <c r="C3063">
        <v>6585</v>
      </c>
      <c r="D3063" s="1"/>
      <c r="E3063" s="2">
        <v>43738</v>
      </c>
      <c r="F3063" t="s">
        <v>30</v>
      </c>
      <c r="G3063" t="s">
        <v>36</v>
      </c>
      <c r="H3063" t="s">
        <v>36</v>
      </c>
      <c r="J3063">
        <v>4523</v>
      </c>
      <c r="K3063">
        <v>347854</v>
      </c>
      <c r="P3063" t="s">
        <v>32</v>
      </c>
      <c r="T3063">
        <v>9</v>
      </c>
      <c r="U3063">
        <v>19</v>
      </c>
      <c r="X3063" t="s">
        <v>33</v>
      </c>
      <c r="Y3063">
        <v>0</v>
      </c>
      <c r="Z3063" t="s">
        <v>34</v>
      </c>
      <c r="AA3063" t="s">
        <v>35</v>
      </c>
      <c r="AB3063">
        <v>355</v>
      </c>
    </row>
    <row r="3064" spans="1:28" x14ac:dyDescent="0.25">
      <c r="A3064">
        <v>500</v>
      </c>
      <c r="B3064">
        <v>500128</v>
      </c>
      <c r="C3064">
        <v>6585</v>
      </c>
      <c r="D3064" s="1"/>
      <c r="E3064" s="2">
        <v>43738</v>
      </c>
      <c r="F3064" t="s">
        <v>30</v>
      </c>
      <c r="G3064" t="s">
        <v>36</v>
      </c>
      <c r="H3064" t="s">
        <v>36</v>
      </c>
      <c r="J3064">
        <v>4523</v>
      </c>
      <c r="K3064">
        <v>347854</v>
      </c>
      <c r="P3064" t="s">
        <v>32</v>
      </c>
      <c r="T3064">
        <v>9</v>
      </c>
      <c r="U3064">
        <v>19</v>
      </c>
      <c r="X3064" t="s">
        <v>33</v>
      </c>
      <c r="Y3064">
        <v>0</v>
      </c>
      <c r="Z3064" t="s">
        <v>34</v>
      </c>
      <c r="AA3064" t="s">
        <v>35</v>
      </c>
      <c r="AB3064">
        <v>356</v>
      </c>
    </row>
    <row r="3065" spans="1:28" x14ac:dyDescent="0.25">
      <c r="A3065">
        <v>500</v>
      </c>
      <c r="B3065">
        <v>500132</v>
      </c>
      <c r="C3065">
        <v>6585</v>
      </c>
      <c r="D3065" s="1"/>
      <c r="E3065" s="2">
        <v>43738</v>
      </c>
      <c r="F3065" t="s">
        <v>30</v>
      </c>
      <c r="G3065" t="s">
        <v>36</v>
      </c>
      <c r="H3065" t="s">
        <v>36</v>
      </c>
      <c r="J3065">
        <v>4523</v>
      </c>
      <c r="K3065">
        <v>347854</v>
      </c>
      <c r="P3065" t="s">
        <v>32</v>
      </c>
      <c r="T3065">
        <v>9</v>
      </c>
      <c r="U3065">
        <v>19</v>
      </c>
      <c r="X3065" t="s">
        <v>33</v>
      </c>
      <c r="Y3065">
        <v>0</v>
      </c>
      <c r="Z3065" t="s">
        <v>34</v>
      </c>
      <c r="AA3065" t="s">
        <v>35</v>
      </c>
      <c r="AB3065">
        <v>357</v>
      </c>
    </row>
    <row r="3066" spans="1:28" x14ac:dyDescent="0.25">
      <c r="A3066">
        <v>501</v>
      </c>
      <c r="B3066">
        <v>501101</v>
      </c>
      <c r="C3066">
        <v>6585</v>
      </c>
      <c r="D3066" s="1">
        <v>0.18</v>
      </c>
      <c r="E3066" s="2">
        <v>43738</v>
      </c>
      <c r="F3066" t="s">
        <v>30</v>
      </c>
      <c r="G3066" t="s">
        <v>36</v>
      </c>
      <c r="H3066" t="s">
        <v>36</v>
      </c>
      <c r="J3066">
        <v>4523</v>
      </c>
      <c r="K3066">
        <v>347854</v>
      </c>
      <c r="P3066" t="s">
        <v>32</v>
      </c>
      <c r="T3066">
        <v>9</v>
      </c>
      <c r="U3066">
        <v>19</v>
      </c>
      <c r="X3066" t="s">
        <v>33</v>
      </c>
      <c r="Y3066">
        <v>0</v>
      </c>
      <c r="Z3066" t="s">
        <v>34</v>
      </c>
      <c r="AA3066" t="s">
        <v>35</v>
      </c>
      <c r="AB3066">
        <v>358</v>
      </c>
    </row>
    <row r="3067" spans="1:28" x14ac:dyDescent="0.25">
      <c r="A3067">
        <v>500</v>
      </c>
      <c r="B3067">
        <v>500102</v>
      </c>
      <c r="C3067">
        <v>6585</v>
      </c>
      <c r="D3067" s="1">
        <v>0.02</v>
      </c>
      <c r="E3067" s="2">
        <v>43738</v>
      </c>
      <c r="F3067" t="s">
        <v>30</v>
      </c>
      <c r="G3067" t="s">
        <v>46</v>
      </c>
      <c r="H3067" t="s">
        <v>46</v>
      </c>
      <c r="J3067">
        <v>4527</v>
      </c>
      <c r="K3067">
        <v>347854</v>
      </c>
      <c r="P3067" t="s">
        <v>32</v>
      </c>
      <c r="T3067">
        <v>9</v>
      </c>
      <c r="U3067">
        <v>19</v>
      </c>
      <c r="X3067" t="s">
        <v>33</v>
      </c>
      <c r="Y3067">
        <v>0</v>
      </c>
      <c r="Z3067" t="s">
        <v>34</v>
      </c>
      <c r="AA3067" t="s">
        <v>35</v>
      </c>
      <c r="AB3067">
        <v>343</v>
      </c>
    </row>
    <row r="3068" spans="1:28" x14ac:dyDescent="0.25">
      <c r="A3068">
        <v>500</v>
      </c>
      <c r="B3068">
        <v>500105</v>
      </c>
      <c r="C3068">
        <v>6585</v>
      </c>
      <c r="D3068" s="1">
        <v>0.01</v>
      </c>
      <c r="E3068" s="2">
        <v>43738</v>
      </c>
      <c r="F3068" t="s">
        <v>30</v>
      </c>
      <c r="G3068" t="s">
        <v>46</v>
      </c>
      <c r="H3068" t="s">
        <v>46</v>
      </c>
      <c r="J3068">
        <v>4527</v>
      </c>
      <c r="K3068">
        <v>347854</v>
      </c>
      <c r="P3068" t="s">
        <v>32</v>
      </c>
      <c r="T3068">
        <v>9</v>
      </c>
      <c r="U3068">
        <v>19</v>
      </c>
      <c r="X3068" t="s">
        <v>33</v>
      </c>
      <c r="Y3068">
        <v>0</v>
      </c>
      <c r="Z3068" t="s">
        <v>34</v>
      </c>
      <c r="AA3068" t="s">
        <v>35</v>
      </c>
      <c r="AB3068">
        <v>344</v>
      </c>
    </row>
    <row r="3069" spans="1:28" x14ac:dyDescent="0.25">
      <c r="A3069">
        <v>500</v>
      </c>
      <c r="B3069">
        <v>500106</v>
      </c>
      <c r="C3069">
        <v>6585</v>
      </c>
      <c r="D3069" s="1">
        <v>0.13</v>
      </c>
      <c r="E3069" s="2">
        <v>43738</v>
      </c>
      <c r="F3069" t="s">
        <v>30</v>
      </c>
      <c r="G3069" t="s">
        <v>46</v>
      </c>
      <c r="H3069" t="s">
        <v>46</v>
      </c>
      <c r="J3069">
        <v>4527</v>
      </c>
      <c r="K3069">
        <v>347854</v>
      </c>
      <c r="P3069" t="s">
        <v>32</v>
      </c>
      <c r="T3069">
        <v>9</v>
      </c>
      <c r="U3069">
        <v>19</v>
      </c>
      <c r="X3069" t="s">
        <v>33</v>
      </c>
      <c r="Y3069">
        <v>0</v>
      </c>
      <c r="Z3069" t="s">
        <v>34</v>
      </c>
      <c r="AA3069" t="s">
        <v>35</v>
      </c>
      <c r="AB3069">
        <v>345</v>
      </c>
    </row>
    <row r="3070" spans="1:28" x14ac:dyDescent="0.25">
      <c r="A3070">
        <v>500</v>
      </c>
      <c r="B3070">
        <v>500109</v>
      </c>
      <c r="C3070">
        <v>6585</v>
      </c>
      <c r="D3070" s="1">
        <v>0.22</v>
      </c>
      <c r="E3070" s="2">
        <v>43738</v>
      </c>
      <c r="F3070" t="s">
        <v>30</v>
      </c>
      <c r="G3070" t="s">
        <v>46</v>
      </c>
      <c r="H3070" t="s">
        <v>46</v>
      </c>
      <c r="J3070">
        <v>4527</v>
      </c>
      <c r="K3070">
        <v>347854</v>
      </c>
      <c r="P3070" t="s">
        <v>32</v>
      </c>
      <c r="T3070">
        <v>9</v>
      </c>
      <c r="U3070">
        <v>19</v>
      </c>
      <c r="X3070" t="s">
        <v>33</v>
      </c>
      <c r="Y3070">
        <v>0</v>
      </c>
      <c r="Z3070" t="s">
        <v>34</v>
      </c>
      <c r="AA3070" t="s">
        <v>35</v>
      </c>
      <c r="AB3070">
        <v>346</v>
      </c>
    </row>
    <row r="3071" spans="1:28" x14ac:dyDescent="0.25">
      <c r="A3071">
        <v>500</v>
      </c>
      <c r="B3071">
        <v>500112</v>
      </c>
      <c r="C3071">
        <v>6585</v>
      </c>
      <c r="D3071" s="1">
        <v>0.03</v>
      </c>
      <c r="E3071" s="2">
        <v>43738</v>
      </c>
      <c r="F3071" t="s">
        <v>30</v>
      </c>
      <c r="G3071" t="s">
        <v>46</v>
      </c>
      <c r="H3071" t="s">
        <v>46</v>
      </c>
      <c r="J3071">
        <v>4527</v>
      </c>
      <c r="K3071">
        <v>347854</v>
      </c>
      <c r="P3071" t="s">
        <v>32</v>
      </c>
      <c r="T3071">
        <v>9</v>
      </c>
      <c r="U3071">
        <v>19</v>
      </c>
      <c r="X3071" t="s">
        <v>33</v>
      </c>
      <c r="Y3071">
        <v>0</v>
      </c>
      <c r="Z3071" t="s">
        <v>34</v>
      </c>
      <c r="AA3071" t="s">
        <v>35</v>
      </c>
      <c r="AB3071">
        <v>347</v>
      </c>
    </row>
    <row r="3072" spans="1:28" x14ac:dyDescent="0.25">
      <c r="A3072">
        <v>500</v>
      </c>
      <c r="B3072">
        <v>500116</v>
      </c>
      <c r="C3072">
        <v>6585</v>
      </c>
      <c r="D3072" s="1">
        <v>0.22</v>
      </c>
      <c r="E3072" s="2">
        <v>43738</v>
      </c>
      <c r="F3072" t="s">
        <v>30</v>
      </c>
      <c r="G3072" t="s">
        <v>46</v>
      </c>
      <c r="H3072" t="s">
        <v>46</v>
      </c>
      <c r="J3072">
        <v>4527</v>
      </c>
      <c r="K3072">
        <v>347854</v>
      </c>
      <c r="P3072" t="s">
        <v>32</v>
      </c>
      <c r="T3072">
        <v>9</v>
      </c>
      <c r="U3072">
        <v>19</v>
      </c>
      <c r="X3072" t="s">
        <v>33</v>
      </c>
      <c r="Y3072">
        <v>0</v>
      </c>
      <c r="Z3072" t="s">
        <v>34</v>
      </c>
      <c r="AA3072" t="s">
        <v>35</v>
      </c>
      <c r="AB3072">
        <v>348</v>
      </c>
    </row>
    <row r="3073" spans="1:28" x14ac:dyDescent="0.25">
      <c r="A3073">
        <v>500</v>
      </c>
      <c r="B3073">
        <v>500117</v>
      </c>
      <c r="C3073">
        <v>6585</v>
      </c>
      <c r="D3073" s="1">
        <v>0.03</v>
      </c>
      <c r="E3073" s="2">
        <v>43738</v>
      </c>
      <c r="F3073" t="s">
        <v>30</v>
      </c>
      <c r="G3073" t="s">
        <v>46</v>
      </c>
      <c r="H3073" t="s">
        <v>46</v>
      </c>
      <c r="J3073">
        <v>4527</v>
      </c>
      <c r="K3073">
        <v>347854</v>
      </c>
      <c r="P3073" t="s">
        <v>32</v>
      </c>
      <c r="T3073">
        <v>9</v>
      </c>
      <c r="U3073">
        <v>19</v>
      </c>
      <c r="X3073" t="s">
        <v>33</v>
      </c>
      <c r="Y3073">
        <v>0</v>
      </c>
      <c r="Z3073" t="s">
        <v>34</v>
      </c>
      <c r="AA3073" t="s">
        <v>35</v>
      </c>
      <c r="AB3073">
        <v>349</v>
      </c>
    </row>
    <row r="3074" spans="1:28" x14ac:dyDescent="0.25">
      <c r="A3074">
        <v>500</v>
      </c>
      <c r="B3074">
        <v>500118</v>
      </c>
      <c r="C3074">
        <v>6585</v>
      </c>
      <c r="D3074" s="1">
        <v>0.01</v>
      </c>
      <c r="E3074" s="2">
        <v>43738</v>
      </c>
      <c r="F3074" t="s">
        <v>30</v>
      </c>
      <c r="G3074" t="s">
        <v>46</v>
      </c>
      <c r="H3074" t="s">
        <v>46</v>
      </c>
      <c r="J3074">
        <v>4527</v>
      </c>
      <c r="K3074">
        <v>347854</v>
      </c>
      <c r="P3074" t="s">
        <v>32</v>
      </c>
      <c r="T3074">
        <v>9</v>
      </c>
      <c r="U3074">
        <v>19</v>
      </c>
      <c r="X3074" t="s">
        <v>33</v>
      </c>
      <c r="Y3074">
        <v>0</v>
      </c>
      <c r="Z3074" t="s">
        <v>34</v>
      </c>
      <c r="AA3074" t="s">
        <v>35</v>
      </c>
      <c r="AB3074">
        <v>350</v>
      </c>
    </row>
    <row r="3075" spans="1:28" x14ac:dyDescent="0.25">
      <c r="A3075">
        <v>500</v>
      </c>
      <c r="B3075">
        <v>500119</v>
      </c>
      <c r="C3075">
        <v>6585</v>
      </c>
      <c r="D3075" s="1">
        <v>0.04</v>
      </c>
      <c r="E3075" s="2">
        <v>43738</v>
      </c>
      <c r="F3075" t="s">
        <v>30</v>
      </c>
      <c r="G3075" t="s">
        <v>46</v>
      </c>
      <c r="H3075" t="s">
        <v>46</v>
      </c>
      <c r="J3075">
        <v>4527</v>
      </c>
      <c r="K3075">
        <v>347854</v>
      </c>
      <c r="P3075" t="s">
        <v>32</v>
      </c>
      <c r="T3075">
        <v>9</v>
      </c>
      <c r="U3075">
        <v>19</v>
      </c>
      <c r="X3075" t="s">
        <v>33</v>
      </c>
      <c r="Y3075">
        <v>0</v>
      </c>
      <c r="Z3075" t="s">
        <v>34</v>
      </c>
      <c r="AA3075" t="s">
        <v>35</v>
      </c>
      <c r="AB3075">
        <v>351</v>
      </c>
    </row>
    <row r="3076" spans="1:28" x14ac:dyDescent="0.25">
      <c r="A3076">
        <v>500</v>
      </c>
      <c r="B3076">
        <v>500122</v>
      </c>
      <c r="C3076">
        <v>6585</v>
      </c>
      <c r="D3076" s="1">
        <v>0.02</v>
      </c>
      <c r="E3076" s="2">
        <v>43738</v>
      </c>
      <c r="F3076" t="s">
        <v>30</v>
      </c>
      <c r="G3076" t="s">
        <v>46</v>
      </c>
      <c r="H3076" t="s">
        <v>46</v>
      </c>
      <c r="J3076">
        <v>4527</v>
      </c>
      <c r="K3076">
        <v>347854</v>
      </c>
      <c r="P3076" t="s">
        <v>32</v>
      </c>
      <c r="T3076">
        <v>9</v>
      </c>
      <c r="U3076">
        <v>19</v>
      </c>
      <c r="X3076" t="s">
        <v>33</v>
      </c>
      <c r="Y3076">
        <v>0</v>
      </c>
      <c r="Z3076" t="s">
        <v>34</v>
      </c>
      <c r="AA3076" t="s">
        <v>35</v>
      </c>
      <c r="AB3076">
        <v>352</v>
      </c>
    </row>
    <row r="3077" spans="1:28" x14ac:dyDescent="0.25">
      <c r="A3077">
        <v>500</v>
      </c>
      <c r="B3077">
        <v>500124</v>
      </c>
      <c r="C3077">
        <v>6585</v>
      </c>
      <c r="D3077" s="1">
        <v>0.01</v>
      </c>
      <c r="E3077" s="2">
        <v>43738</v>
      </c>
      <c r="F3077" t="s">
        <v>30</v>
      </c>
      <c r="G3077" t="s">
        <v>46</v>
      </c>
      <c r="H3077" t="s">
        <v>46</v>
      </c>
      <c r="J3077">
        <v>4527</v>
      </c>
      <c r="K3077">
        <v>347854</v>
      </c>
      <c r="P3077" t="s">
        <v>32</v>
      </c>
      <c r="T3077">
        <v>9</v>
      </c>
      <c r="U3077">
        <v>19</v>
      </c>
      <c r="X3077" t="s">
        <v>33</v>
      </c>
      <c r="Y3077">
        <v>0</v>
      </c>
      <c r="Z3077" t="s">
        <v>34</v>
      </c>
      <c r="AA3077" t="s">
        <v>35</v>
      </c>
      <c r="AB3077">
        <v>353</v>
      </c>
    </row>
    <row r="3078" spans="1:28" x14ac:dyDescent="0.25">
      <c r="A3078">
        <v>500</v>
      </c>
      <c r="B3078">
        <v>500126</v>
      </c>
      <c r="C3078">
        <v>6585</v>
      </c>
      <c r="D3078" s="1">
        <v>0.1</v>
      </c>
      <c r="E3078" s="2">
        <v>43738</v>
      </c>
      <c r="F3078" t="s">
        <v>30</v>
      </c>
      <c r="G3078" t="s">
        <v>46</v>
      </c>
      <c r="H3078" t="s">
        <v>46</v>
      </c>
      <c r="J3078">
        <v>4527</v>
      </c>
      <c r="K3078">
        <v>347854</v>
      </c>
      <c r="P3078" t="s">
        <v>32</v>
      </c>
      <c r="T3078">
        <v>9</v>
      </c>
      <c r="U3078">
        <v>19</v>
      </c>
      <c r="X3078" t="s">
        <v>33</v>
      </c>
      <c r="Y3078">
        <v>0</v>
      </c>
      <c r="Z3078" t="s">
        <v>34</v>
      </c>
      <c r="AA3078" t="s">
        <v>35</v>
      </c>
      <c r="AB3078">
        <v>354</v>
      </c>
    </row>
    <row r="3079" spans="1:28" x14ac:dyDescent="0.25">
      <c r="A3079">
        <v>500</v>
      </c>
      <c r="B3079">
        <v>500127</v>
      </c>
      <c r="C3079">
        <v>6585</v>
      </c>
      <c r="D3079" s="1">
        <v>0.01</v>
      </c>
      <c r="E3079" s="2">
        <v>43738</v>
      </c>
      <c r="F3079" t="s">
        <v>30</v>
      </c>
      <c r="G3079" t="s">
        <v>46</v>
      </c>
      <c r="H3079" t="s">
        <v>46</v>
      </c>
      <c r="J3079">
        <v>4527</v>
      </c>
      <c r="K3079">
        <v>347854</v>
      </c>
      <c r="P3079" t="s">
        <v>32</v>
      </c>
      <c r="T3079">
        <v>9</v>
      </c>
      <c r="U3079">
        <v>19</v>
      </c>
      <c r="X3079" t="s">
        <v>33</v>
      </c>
      <c r="Y3079">
        <v>0</v>
      </c>
      <c r="Z3079" t="s">
        <v>34</v>
      </c>
      <c r="AA3079" t="s">
        <v>35</v>
      </c>
      <c r="AB3079">
        <v>355</v>
      </c>
    </row>
    <row r="3080" spans="1:28" x14ac:dyDescent="0.25">
      <c r="A3080">
        <v>500</v>
      </c>
      <c r="B3080">
        <v>500128</v>
      </c>
      <c r="C3080">
        <v>6585</v>
      </c>
      <c r="D3080" s="1">
        <v>0.01</v>
      </c>
      <c r="E3080" s="2">
        <v>43738</v>
      </c>
      <c r="F3080" t="s">
        <v>30</v>
      </c>
      <c r="G3080" t="s">
        <v>46</v>
      </c>
      <c r="H3080" t="s">
        <v>46</v>
      </c>
      <c r="J3080">
        <v>4527</v>
      </c>
      <c r="K3080">
        <v>347854</v>
      </c>
      <c r="P3080" t="s">
        <v>32</v>
      </c>
      <c r="T3080">
        <v>9</v>
      </c>
      <c r="U3080">
        <v>19</v>
      </c>
      <c r="X3080" t="s">
        <v>33</v>
      </c>
      <c r="Y3080">
        <v>0</v>
      </c>
      <c r="Z3080" t="s">
        <v>34</v>
      </c>
      <c r="AA3080" t="s">
        <v>35</v>
      </c>
      <c r="AB3080">
        <v>356</v>
      </c>
    </row>
    <row r="3081" spans="1:28" x14ac:dyDescent="0.25">
      <c r="A3081">
        <v>500</v>
      </c>
      <c r="B3081">
        <v>500132</v>
      </c>
      <c r="C3081">
        <v>6585</v>
      </c>
      <c r="D3081" s="1"/>
      <c r="E3081" s="2">
        <v>43738</v>
      </c>
      <c r="F3081" t="s">
        <v>30</v>
      </c>
      <c r="G3081" t="s">
        <v>46</v>
      </c>
      <c r="H3081" t="s">
        <v>46</v>
      </c>
      <c r="J3081">
        <v>4527</v>
      </c>
      <c r="K3081">
        <v>347854</v>
      </c>
      <c r="P3081" t="s">
        <v>32</v>
      </c>
      <c r="T3081">
        <v>9</v>
      </c>
      <c r="U3081">
        <v>19</v>
      </c>
      <c r="X3081" t="s">
        <v>33</v>
      </c>
      <c r="Y3081">
        <v>0</v>
      </c>
      <c r="Z3081" t="s">
        <v>34</v>
      </c>
      <c r="AA3081" t="s">
        <v>35</v>
      </c>
      <c r="AB3081">
        <v>357</v>
      </c>
    </row>
    <row r="3082" spans="1:28" x14ac:dyDescent="0.25">
      <c r="A3082">
        <v>501</v>
      </c>
      <c r="B3082">
        <v>501101</v>
      </c>
      <c r="C3082">
        <v>6585</v>
      </c>
      <c r="D3082" s="1">
        <v>0.24</v>
      </c>
      <c r="E3082" s="2">
        <v>43738</v>
      </c>
      <c r="F3082" t="s">
        <v>30</v>
      </c>
      <c r="G3082" t="s">
        <v>46</v>
      </c>
      <c r="H3082" t="s">
        <v>46</v>
      </c>
      <c r="J3082">
        <v>4527</v>
      </c>
      <c r="K3082">
        <v>347854</v>
      </c>
      <c r="P3082" t="s">
        <v>32</v>
      </c>
      <c r="T3082">
        <v>9</v>
      </c>
      <c r="U3082">
        <v>19</v>
      </c>
      <c r="X3082" t="s">
        <v>33</v>
      </c>
      <c r="Y3082">
        <v>0</v>
      </c>
      <c r="Z3082" t="s">
        <v>34</v>
      </c>
      <c r="AA3082" t="s">
        <v>35</v>
      </c>
      <c r="AB3082">
        <v>358</v>
      </c>
    </row>
    <row r="3083" spans="1:28" x14ac:dyDescent="0.25">
      <c r="A3083">
        <v>500</v>
      </c>
      <c r="B3083">
        <v>500102</v>
      </c>
      <c r="C3083">
        <v>6585</v>
      </c>
      <c r="D3083" s="1"/>
      <c r="E3083" s="2">
        <v>43738</v>
      </c>
      <c r="F3083" t="s">
        <v>30</v>
      </c>
      <c r="G3083" t="s">
        <v>47</v>
      </c>
      <c r="H3083" t="s">
        <v>47</v>
      </c>
      <c r="J3083">
        <v>4528</v>
      </c>
      <c r="K3083">
        <v>347854</v>
      </c>
      <c r="P3083" t="s">
        <v>32</v>
      </c>
      <c r="T3083">
        <v>9</v>
      </c>
      <c r="U3083">
        <v>19</v>
      </c>
      <c r="X3083" t="s">
        <v>33</v>
      </c>
      <c r="Y3083">
        <v>0</v>
      </c>
      <c r="Z3083" t="s">
        <v>34</v>
      </c>
      <c r="AA3083" t="s">
        <v>35</v>
      </c>
      <c r="AB3083">
        <v>343</v>
      </c>
    </row>
    <row r="3084" spans="1:28" x14ac:dyDescent="0.25">
      <c r="A3084">
        <v>500</v>
      </c>
      <c r="B3084">
        <v>500105</v>
      </c>
      <c r="C3084">
        <v>6585</v>
      </c>
      <c r="D3084" s="1"/>
      <c r="E3084" s="2">
        <v>43738</v>
      </c>
      <c r="F3084" t="s">
        <v>30</v>
      </c>
      <c r="G3084" t="s">
        <v>47</v>
      </c>
      <c r="H3084" t="s">
        <v>47</v>
      </c>
      <c r="J3084">
        <v>4528</v>
      </c>
      <c r="K3084">
        <v>347854</v>
      </c>
      <c r="P3084" t="s">
        <v>32</v>
      </c>
      <c r="T3084">
        <v>9</v>
      </c>
      <c r="U3084">
        <v>19</v>
      </c>
      <c r="X3084" t="s">
        <v>33</v>
      </c>
      <c r="Y3084">
        <v>0</v>
      </c>
      <c r="Z3084" t="s">
        <v>34</v>
      </c>
      <c r="AA3084" t="s">
        <v>35</v>
      </c>
      <c r="AB3084">
        <v>344</v>
      </c>
    </row>
    <row r="3085" spans="1:28" x14ac:dyDescent="0.25">
      <c r="A3085">
        <v>500</v>
      </c>
      <c r="B3085">
        <v>500106</v>
      </c>
      <c r="C3085">
        <v>6585</v>
      </c>
      <c r="D3085" s="1">
        <v>0.01</v>
      </c>
      <c r="E3085" s="2">
        <v>43738</v>
      </c>
      <c r="F3085" t="s">
        <v>30</v>
      </c>
      <c r="G3085" t="s">
        <v>47</v>
      </c>
      <c r="H3085" t="s">
        <v>47</v>
      </c>
      <c r="J3085">
        <v>4528</v>
      </c>
      <c r="K3085">
        <v>347854</v>
      </c>
      <c r="P3085" t="s">
        <v>32</v>
      </c>
      <c r="T3085">
        <v>9</v>
      </c>
      <c r="U3085">
        <v>19</v>
      </c>
      <c r="X3085" t="s">
        <v>33</v>
      </c>
      <c r="Y3085">
        <v>0</v>
      </c>
      <c r="Z3085" t="s">
        <v>34</v>
      </c>
      <c r="AA3085" t="s">
        <v>35</v>
      </c>
      <c r="AB3085">
        <v>345</v>
      </c>
    </row>
    <row r="3086" spans="1:28" x14ac:dyDescent="0.25">
      <c r="A3086">
        <v>500</v>
      </c>
      <c r="B3086">
        <v>500109</v>
      </c>
      <c r="C3086">
        <v>6585</v>
      </c>
      <c r="D3086" s="1">
        <v>0.01</v>
      </c>
      <c r="E3086" s="2">
        <v>43738</v>
      </c>
      <c r="F3086" t="s">
        <v>30</v>
      </c>
      <c r="G3086" t="s">
        <v>47</v>
      </c>
      <c r="H3086" t="s">
        <v>47</v>
      </c>
      <c r="J3086">
        <v>4528</v>
      </c>
      <c r="K3086">
        <v>347854</v>
      </c>
      <c r="P3086" t="s">
        <v>32</v>
      </c>
      <c r="T3086">
        <v>9</v>
      </c>
      <c r="U3086">
        <v>19</v>
      </c>
      <c r="X3086" t="s">
        <v>33</v>
      </c>
      <c r="Y3086">
        <v>0</v>
      </c>
      <c r="Z3086" t="s">
        <v>34</v>
      </c>
      <c r="AA3086" t="s">
        <v>35</v>
      </c>
      <c r="AB3086">
        <v>346</v>
      </c>
    </row>
    <row r="3087" spans="1:28" x14ac:dyDescent="0.25">
      <c r="A3087">
        <v>500</v>
      </c>
      <c r="B3087">
        <v>500112</v>
      </c>
      <c r="C3087">
        <v>6585</v>
      </c>
      <c r="D3087" s="1"/>
      <c r="E3087" s="2">
        <v>43738</v>
      </c>
      <c r="F3087" t="s">
        <v>30</v>
      </c>
      <c r="G3087" t="s">
        <v>47</v>
      </c>
      <c r="H3087" t="s">
        <v>47</v>
      </c>
      <c r="J3087">
        <v>4528</v>
      </c>
      <c r="K3087">
        <v>347854</v>
      </c>
      <c r="P3087" t="s">
        <v>32</v>
      </c>
      <c r="T3087">
        <v>9</v>
      </c>
      <c r="U3087">
        <v>19</v>
      </c>
      <c r="X3087" t="s">
        <v>33</v>
      </c>
      <c r="Y3087">
        <v>0</v>
      </c>
      <c r="Z3087" t="s">
        <v>34</v>
      </c>
      <c r="AA3087" t="s">
        <v>35</v>
      </c>
      <c r="AB3087">
        <v>347</v>
      </c>
    </row>
    <row r="3088" spans="1:28" x14ac:dyDescent="0.25">
      <c r="A3088">
        <v>500</v>
      </c>
      <c r="B3088">
        <v>500116</v>
      </c>
      <c r="C3088">
        <v>6585</v>
      </c>
      <c r="D3088" s="1">
        <v>0.01</v>
      </c>
      <c r="E3088" s="2">
        <v>43738</v>
      </c>
      <c r="F3088" t="s">
        <v>30</v>
      </c>
      <c r="G3088" t="s">
        <v>47</v>
      </c>
      <c r="H3088" t="s">
        <v>47</v>
      </c>
      <c r="J3088">
        <v>4528</v>
      </c>
      <c r="K3088">
        <v>347854</v>
      </c>
      <c r="P3088" t="s">
        <v>32</v>
      </c>
      <c r="T3088">
        <v>9</v>
      </c>
      <c r="U3088">
        <v>19</v>
      </c>
      <c r="X3088" t="s">
        <v>33</v>
      </c>
      <c r="Y3088">
        <v>0</v>
      </c>
      <c r="Z3088" t="s">
        <v>34</v>
      </c>
      <c r="AA3088" t="s">
        <v>35</v>
      </c>
      <c r="AB3088">
        <v>348</v>
      </c>
    </row>
    <row r="3089" spans="1:28" x14ac:dyDescent="0.25">
      <c r="A3089">
        <v>500</v>
      </c>
      <c r="B3089">
        <v>500117</v>
      </c>
      <c r="C3089">
        <v>6585</v>
      </c>
      <c r="D3089" s="1"/>
      <c r="E3089" s="2">
        <v>43738</v>
      </c>
      <c r="F3089" t="s">
        <v>30</v>
      </c>
      <c r="G3089" t="s">
        <v>47</v>
      </c>
      <c r="H3089" t="s">
        <v>47</v>
      </c>
      <c r="J3089">
        <v>4528</v>
      </c>
      <c r="K3089">
        <v>347854</v>
      </c>
      <c r="P3089" t="s">
        <v>32</v>
      </c>
      <c r="T3089">
        <v>9</v>
      </c>
      <c r="U3089">
        <v>19</v>
      </c>
      <c r="X3089" t="s">
        <v>33</v>
      </c>
      <c r="Y3089">
        <v>0</v>
      </c>
      <c r="Z3089" t="s">
        <v>34</v>
      </c>
      <c r="AA3089" t="s">
        <v>35</v>
      </c>
      <c r="AB3089">
        <v>349</v>
      </c>
    </row>
    <row r="3090" spans="1:28" x14ac:dyDescent="0.25">
      <c r="A3090">
        <v>500</v>
      </c>
      <c r="B3090">
        <v>500118</v>
      </c>
      <c r="C3090">
        <v>6585</v>
      </c>
      <c r="D3090" s="1"/>
      <c r="E3090" s="2">
        <v>43738</v>
      </c>
      <c r="F3090" t="s">
        <v>30</v>
      </c>
      <c r="G3090" t="s">
        <v>47</v>
      </c>
      <c r="H3090" t="s">
        <v>47</v>
      </c>
      <c r="J3090">
        <v>4528</v>
      </c>
      <c r="K3090">
        <v>347854</v>
      </c>
      <c r="P3090" t="s">
        <v>32</v>
      </c>
      <c r="T3090">
        <v>9</v>
      </c>
      <c r="U3090">
        <v>19</v>
      </c>
      <c r="X3090" t="s">
        <v>33</v>
      </c>
      <c r="Y3090">
        <v>0</v>
      </c>
      <c r="Z3090" t="s">
        <v>34</v>
      </c>
      <c r="AA3090" t="s">
        <v>35</v>
      </c>
      <c r="AB3090">
        <v>350</v>
      </c>
    </row>
    <row r="3091" spans="1:28" x14ac:dyDescent="0.25">
      <c r="A3091">
        <v>500</v>
      </c>
      <c r="B3091">
        <v>500119</v>
      </c>
      <c r="C3091">
        <v>6585</v>
      </c>
      <c r="D3091" s="1"/>
      <c r="E3091" s="2">
        <v>43738</v>
      </c>
      <c r="F3091" t="s">
        <v>30</v>
      </c>
      <c r="G3091" t="s">
        <v>47</v>
      </c>
      <c r="H3091" t="s">
        <v>47</v>
      </c>
      <c r="J3091">
        <v>4528</v>
      </c>
      <c r="K3091">
        <v>347854</v>
      </c>
      <c r="P3091" t="s">
        <v>32</v>
      </c>
      <c r="T3091">
        <v>9</v>
      </c>
      <c r="U3091">
        <v>19</v>
      </c>
      <c r="X3091" t="s">
        <v>33</v>
      </c>
      <c r="Y3091">
        <v>0</v>
      </c>
      <c r="Z3091" t="s">
        <v>34</v>
      </c>
      <c r="AA3091" t="s">
        <v>35</v>
      </c>
      <c r="AB3091">
        <v>351</v>
      </c>
    </row>
    <row r="3092" spans="1:28" x14ac:dyDescent="0.25">
      <c r="A3092">
        <v>500</v>
      </c>
      <c r="B3092">
        <v>500122</v>
      </c>
      <c r="C3092">
        <v>6585</v>
      </c>
      <c r="D3092" s="1"/>
      <c r="E3092" s="2">
        <v>43738</v>
      </c>
      <c r="F3092" t="s">
        <v>30</v>
      </c>
      <c r="G3092" t="s">
        <v>47</v>
      </c>
      <c r="H3092" t="s">
        <v>47</v>
      </c>
      <c r="J3092">
        <v>4528</v>
      </c>
      <c r="K3092">
        <v>347854</v>
      </c>
      <c r="P3092" t="s">
        <v>32</v>
      </c>
      <c r="T3092">
        <v>9</v>
      </c>
      <c r="U3092">
        <v>19</v>
      </c>
      <c r="X3092" t="s">
        <v>33</v>
      </c>
      <c r="Y3092">
        <v>0</v>
      </c>
      <c r="Z3092" t="s">
        <v>34</v>
      </c>
      <c r="AA3092" t="s">
        <v>35</v>
      </c>
      <c r="AB3092">
        <v>352</v>
      </c>
    </row>
    <row r="3093" spans="1:28" x14ac:dyDescent="0.25">
      <c r="A3093">
        <v>500</v>
      </c>
      <c r="B3093">
        <v>500124</v>
      </c>
      <c r="C3093">
        <v>6585</v>
      </c>
      <c r="D3093" s="1"/>
      <c r="E3093" s="2">
        <v>43738</v>
      </c>
      <c r="F3093" t="s">
        <v>30</v>
      </c>
      <c r="G3093" t="s">
        <v>47</v>
      </c>
      <c r="H3093" t="s">
        <v>47</v>
      </c>
      <c r="J3093">
        <v>4528</v>
      </c>
      <c r="K3093">
        <v>347854</v>
      </c>
      <c r="P3093" t="s">
        <v>32</v>
      </c>
      <c r="T3093">
        <v>9</v>
      </c>
      <c r="U3093">
        <v>19</v>
      </c>
      <c r="X3093" t="s">
        <v>33</v>
      </c>
      <c r="Y3093">
        <v>0</v>
      </c>
      <c r="Z3093" t="s">
        <v>34</v>
      </c>
      <c r="AA3093" t="s">
        <v>35</v>
      </c>
      <c r="AB3093">
        <v>353</v>
      </c>
    </row>
    <row r="3094" spans="1:28" x14ac:dyDescent="0.25">
      <c r="A3094">
        <v>500</v>
      </c>
      <c r="B3094">
        <v>500126</v>
      </c>
      <c r="C3094">
        <v>6585</v>
      </c>
      <c r="D3094" s="1"/>
      <c r="E3094" s="2">
        <v>43738</v>
      </c>
      <c r="F3094" t="s">
        <v>30</v>
      </c>
      <c r="G3094" t="s">
        <v>47</v>
      </c>
      <c r="H3094" t="s">
        <v>47</v>
      </c>
      <c r="J3094">
        <v>4528</v>
      </c>
      <c r="K3094">
        <v>347854</v>
      </c>
      <c r="P3094" t="s">
        <v>32</v>
      </c>
      <c r="T3094">
        <v>9</v>
      </c>
      <c r="U3094">
        <v>19</v>
      </c>
      <c r="X3094" t="s">
        <v>33</v>
      </c>
      <c r="Y3094">
        <v>0</v>
      </c>
      <c r="Z3094" t="s">
        <v>34</v>
      </c>
      <c r="AA3094" t="s">
        <v>35</v>
      </c>
      <c r="AB3094">
        <v>354</v>
      </c>
    </row>
    <row r="3095" spans="1:28" x14ac:dyDescent="0.25">
      <c r="A3095">
        <v>500</v>
      </c>
      <c r="B3095">
        <v>500127</v>
      </c>
      <c r="C3095">
        <v>6585</v>
      </c>
      <c r="D3095" s="1"/>
      <c r="E3095" s="2">
        <v>43738</v>
      </c>
      <c r="F3095" t="s">
        <v>30</v>
      </c>
      <c r="G3095" t="s">
        <v>47</v>
      </c>
      <c r="H3095" t="s">
        <v>47</v>
      </c>
      <c r="J3095">
        <v>4528</v>
      </c>
      <c r="K3095">
        <v>347854</v>
      </c>
      <c r="P3095" t="s">
        <v>32</v>
      </c>
      <c r="T3095">
        <v>9</v>
      </c>
      <c r="U3095">
        <v>19</v>
      </c>
      <c r="X3095" t="s">
        <v>33</v>
      </c>
      <c r="Y3095">
        <v>0</v>
      </c>
      <c r="Z3095" t="s">
        <v>34</v>
      </c>
      <c r="AA3095" t="s">
        <v>35</v>
      </c>
      <c r="AB3095">
        <v>355</v>
      </c>
    </row>
    <row r="3096" spans="1:28" x14ac:dyDescent="0.25">
      <c r="A3096">
        <v>500</v>
      </c>
      <c r="B3096">
        <v>500128</v>
      </c>
      <c r="C3096">
        <v>6585</v>
      </c>
      <c r="D3096" s="1"/>
      <c r="E3096" s="2">
        <v>43738</v>
      </c>
      <c r="F3096" t="s">
        <v>30</v>
      </c>
      <c r="G3096" t="s">
        <v>47</v>
      </c>
      <c r="H3096" t="s">
        <v>47</v>
      </c>
      <c r="J3096">
        <v>4528</v>
      </c>
      <c r="K3096">
        <v>347854</v>
      </c>
      <c r="P3096" t="s">
        <v>32</v>
      </c>
      <c r="T3096">
        <v>9</v>
      </c>
      <c r="U3096">
        <v>19</v>
      </c>
      <c r="X3096" t="s">
        <v>33</v>
      </c>
      <c r="Y3096">
        <v>0</v>
      </c>
      <c r="Z3096" t="s">
        <v>34</v>
      </c>
      <c r="AA3096" t="s">
        <v>35</v>
      </c>
      <c r="AB3096">
        <v>356</v>
      </c>
    </row>
    <row r="3097" spans="1:28" x14ac:dyDescent="0.25">
      <c r="A3097">
        <v>500</v>
      </c>
      <c r="B3097">
        <v>500132</v>
      </c>
      <c r="C3097">
        <v>6585</v>
      </c>
      <c r="D3097" s="1"/>
      <c r="E3097" s="2">
        <v>43738</v>
      </c>
      <c r="F3097" t="s">
        <v>30</v>
      </c>
      <c r="G3097" t="s">
        <v>47</v>
      </c>
      <c r="H3097" t="s">
        <v>47</v>
      </c>
      <c r="J3097">
        <v>4528</v>
      </c>
      <c r="K3097">
        <v>347854</v>
      </c>
      <c r="P3097" t="s">
        <v>32</v>
      </c>
      <c r="T3097">
        <v>9</v>
      </c>
      <c r="U3097">
        <v>19</v>
      </c>
      <c r="X3097" t="s">
        <v>33</v>
      </c>
      <c r="Y3097">
        <v>0</v>
      </c>
      <c r="Z3097" t="s">
        <v>34</v>
      </c>
      <c r="AA3097" t="s">
        <v>35</v>
      </c>
      <c r="AB3097">
        <v>357</v>
      </c>
    </row>
    <row r="3098" spans="1:28" x14ac:dyDescent="0.25">
      <c r="A3098">
        <v>501</v>
      </c>
      <c r="B3098">
        <v>501101</v>
      </c>
      <c r="C3098">
        <v>6585</v>
      </c>
      <c r="D3098" s="1">
        <v>0.26</v>
      </c>
      <c r="E3098" s="2">
        <v>43738</v>
      </c>
      <c r="F3098" t="s">
        <v>30</v>
      </c>
      <c r="G3098" t="s">
        <v>47</v>
      </c>
      <c r="H3098" t="s">
        <v>47</v>
      </c>
      <c r="J3098">
        <v>4528</v>
      </c>
      <c r="K3098">
        <v>347854</v>
      </c>
      <c r="P3098" t="s">
        <v>32</v>
      </c>
      <c r="T3098">
        <v>9</v>
      </c>
      <c r="U3098">
        <v>19</v>
      </c>
      <c r="X3098" t="s">
        <v>33</v>
      </c>
      <c r="Y3098">
        <v>0</v>
      </c>
      <c r="Z3098" t="s">
        <v>34</v>
      </c>
      <c r="AA3098" t="s">
        <v>35</v>
      </c>
      <c r="AB3098">
        <v>358</v>
      </c>
    </row>
    <row r="3099" spans="1:28" x14ac:dyDescent="0.25">
      <c r="A3099">
        <v>500</v>
      </c>
      <c r="B3099">
        <v>500102</v>
      </c>
      <c r="C3099">
        <v>6585</v>
      </c>
      <c r="D3099" s="1"/>
      <c r="E3099" s="2">
        <v>43738</v>
      </c>
      <c r="F3099" t="s">
        <v>30</v>
      </c>
      <c r="G3099" t="s">
        <v>37</v>
      </c>
      <c r="H3099" t="s">
        <v>37</v>
      </c>
      <c r="J3099">
        <v>4529</v>
      </c>
      <c r="K3099">
        <v>347854</v>
      </c>
      <c r="P3099" t="s">
        <v>32</v>
      </c>
      <c r="T3099">
        <v>9</v>
      </c>
      <c r="U3099">
        <v>19</v>
      </c>
      <c r="X3099" t="s">
        <v>33</v>
      </c>
      <c r="Y3099">
        <v>0</v>
      </c>
      <c r="Z3099" t="s">
        <v>34</v>
      </c>
      <c r="AA3099" t="s">
        <v>35</v>
      </c>
      <c r="AB3099">
        <v>343</v>
      </c>
    </row>
    <row r="3100" spans="1:28" x14ac:dyDescent="0.25">
      <c r="A3100">
        <v>500</v>
      </c>
      <c r="B3100">
        <v>500105</v>
      </c>
      <c r="C3100">
        <v>6585</v>
      </c>
      <c r="D3100" s="1"/>
      <c r="E3100" s="2">
        <v>43738</v>
      </c>
      <c r="F3100" t="s">
        <v>30</v>
      </c>
      <c r="G3100" t="s">
        <v>37</v>
      </c>
      <c r="H3100" t="s">
        <v>37</v>
      </c>
      <c r="J3100">
        <v>4529</v>
      </c>
      <c r="K3100">
        <v>347854</v>
      </c>
      <c r="P3100" t="s">
        <v>32</v>
      </c>
      <c r="T3100">
        <v>9</v>
      </c>
      <c r="U3100">
        <v>19</v>
      </c>
      <c r="X3100" t="s">
        <v>33</v>
      </c>
      <c r="Y3100">
        <v>0</v>
      </c>
      <c r="Z3100" t="s">
        <v>34</v>
      </c>
      <c r="AA3100" t="s">
        <v>35</v>
      </c>
      <c r="AB3100">
        <v>344</v>
      </c>
    </row>
    <row r="3101" spans="1:28" x14ac:dyDescent="0.25">
      <c r="A3101">
        <v>500</v>
      </c>
      <c r="B3101">
        <v>500106</v>
      </c>
      <c r="C3101">
        <v>6585</v>
      </c>
      <c r="D3101" s="1">
        <v>0.01</v>
      </c>
      <c r="E3101" s="2">
        <v>43738</v>
      </c>
      <c r="F3101" t="s">
        <v>30</v>
      </c>
      <c r="G3101" t="s">
        <v>37</v>
      </c>
      <c r="H3101" t="s">
        <v>37</v>
      </c>
      <c r="J3101">
        <v>4529</v>
      </c>
      <c r="K3101">
        <v>347854</v>
      </c>
      <c r="P3101" t="s">
        <v>32</v>
      </c>
      <c r="T3101">
        <v>9</v>
      </c>
      <c r="U3101">
        <v>19</v>
      </c>
      <c r="X3101" t="s">
        <v>33</v>
      </c>
      <c r="Y3101">
        <v>0</v>
      </c>
      <c r="Z3101" t="s">
        <v>34</v>
      </c>
      <c r="AA3101" t="s">
        <v>35</v>
      </c>
      <c r="AB3101">
        <v>345</v>
      </c>
    </row>
    <row r="3102" spans="1:28" x14ac:dyDescent="0.25">
      <c r="A3102">
        <v>500</v>
      </c>
      <c r="B3102">
        <v>500109</v>
      </c>
      <c r="C3102">
        <v>6585</v>
      </c>
      <c r="D3102" s="1">
        <v>0.02</v>
      </c>
      <c r="E3102" s="2">
        <v>43738</v>
      </c>
      <c r="F3102" t="s">
        <v>30</v>
      </c>
      <c r="G3102" t="s">
        <v>37</v>
      </c>
      <c r="H3102" t="s">
        <v>37</v>
      </c>
      <c r="J3102">
        <v>4529</v>
      </c>
      <c r="K3102">
        <v>347854</v>
      </c>
      <c r="P3102" t="s">
        <v>32</v>
      </c>
      <c r="T3102">
        <v>9</v>
      </c>
      <c r="U3102">
        <v>19</v>
      </c>
      <c r="X3102" t="s">
        <v>33</v>
      </c>
      <c r="Y3102">
        <v>0</v>
      </c>
      <c r="Z3102" t="s">
        <v>34</v>
      </c>
      <c r="AA3102" t="s">
        <v>35</v>
      </c>
      <c r="AB3102">
        <v>346</v>
      </c>
    </row>
    <row r="3103" spans="1:28" x14ac:dyDescent="0.25">
      <c r="A3103">
        <v>500</v>
      </c>
      <c r="B3103">
        <v>500112</v>
      </c>
      <c r="C3103">
        <v>6585</v>
      </c>
      <c r="D3103" s="1"/>
      <c r="E3103" s="2">
        <v>43738</v>
      </c>
      <c r="F3103" t="s">
        <v>30</v>
      </c>
      <c r="G3103" t="s">
        <v>37</v>
      </c>
      <c r="H3103" t="s">
        <v>37</v>
      </c>
      <c r="J3103">
        <v>4529</v>
      </c>
      <c r="K3103">
        <v>347854</v>
      </c>
      <c r="P3103" t="s">
        <v>32</v>
      </c>
      <c r="T3103">
        <v>9</v>
      </c>
      <c r="U3103">
        <v>19</v>
      </c>
      <c r="X3103" t="s">
        <v>33</v>
      </c>
      <c r="Y3103">
        <v>0</v>
      </c>
      <c r="Z3103" t="s">
        <v>34</v>
      </c>
      <c r="AA3103" t="s">
        <v>35</v>
      </c>
      <c r="AB3103">
        <v>347</v>
      </c>
    </row>
    <row r="3104" spans="1:28" x14ac:dyDescent="0.25">
      <c r="A3104">
        <v>500</v>
      </c>
      <c r="B3104">
        <v>500116</v>
      </c>
      <c r="C3104">
        <v>6585</v>
      </c>
      <c r="D3104" s="1">
        <v>0.02</v>
      </c>
      <c r="E3104" s="2">
        <v>43738</v>
      </c>
      <c r="F3104" t="s">
        <v>30</v>
      </c>
      <c r="G3104" t="s">
        <v>37</v>
      </c>
      <c r="H3104" t="s">
        <v>37</v>
      </c>
      <c r="J3104">
        <v>4529</v>
      </c>
      <c r="K3104">
        <v>347854</v>
      </c>
      <c r="P3104" t="s">
        <v>32</v>
      </c>
      <c r="T3104">
        <v>9</v>
      </c>
      <c r="U3104">
        <v>19</v>
      </c>
      <c r="X3104" t="s">
        <v>33</v>
      </c>
      <c r="Y3104">
        <v>0</v>
      </c>
      <c r="Z3104" t="s">
        <v>34</v>
      </c>
      <c r="AA3104" t="s">
        <v>35</v>
      </c>
      <c r="AB3104">
        <v>348</v>
      </c>
    </row>
    <row r="3105" spans="1:28" x14ac:dyDescent="0.25">
      <c r="A3105">
        <v>500</v>
      </c>
      <c r="B3105">
        <v>500117</v>
      </c>
      <c r="C3105">
        <v>6585</v>
      </c>
      <c r="D3105" s="1"/>
      <c r="E3105" s="2">
        <v>43738</v>
      </c>
      <c r="F3105" t="s">
        <v>30</v>
      </c>
      <c r="G3105" t="s">
        <v>37</v>
      </c>
      <c r="H3105" t="s">
        <v>37</v>
      </c>
      <c r="J3105">
        <v>4529</v>
      </c>
      <c r="K3105">
        <v>347854</v>
      </c>
      <c r="P3105" t="s">
        <v>32</v>
      </c>
      <c r="T3105">
        <v>9</v>
      </c>
      <c r="U3105">
        <v>19</v>
      </c>
      <c r="X3105" t="s">
        <v>33</v>
      </c>
      <c r="Y3105">
        <v>0</v>
      </c>
      <c r="Z3105" t="s">
        <v>34</v>
      </c>
      <c r="AA3105" t="s">
        <v>35</v>
      </c>
      <c r="AB3105">
        <v>349</v>
      </c>
    </row>
    <row r="3106" spans="1:28" x14ac:dyDescent="0.25">
      <c r="A3106">
        <v>500</v>
      </c>
      <c r="B3106">
        <v>500118</v>
      </c>
      <c r="C3106">
        <v>6585</v>
      </c>
      <c r="D3106" s="1"/>
      <c r="E3106" s="2">
        <v>43738</v>
      </c>
      <c r="F3106" t="s">
        <v>30</v>
      </c>
      <c r="G3106" t="s">
        <v>37</v>
      </c>
      <c r="H3106" t="s">
        <v>37</v>
      </c>
      <c r="J3106">
        <v>4529</v>
      </c>
      <c r="K3106">
        <v>347854</v>
      </c>
      <c r="P3106" t="s">
        <v>32</v>
      </c>
      <c r="T3106">
        <v>9</v>
      </c>
      <c r="U3106">
        <v>19</v>
      </c>
      <c r="X3106" t="s">
        <v>33</v>
      </c>
      <c r="Y3106">
        <v>0</v>
      </c>
      <c r="Z3106" t="s">
        <v>34</v>
      </c>
      <c r="AA3106" t="s">
        <v>35</v>
      </c>
      <c r="AB3106">
        <v>350</v>
      </c>
    </row>
    <row r="3107" spans="1:28" x14ac:dyDescent="0.25">
      <c r="A3107">
        <v>500</v>
      </c>
      <c r="B3107">
        <v>500119</v>
      </c>
      <c r="C3107">
        <v>6585</v>
      </c>
      <c r="D3107" s="1"/>
      <c r="E3107" s="2">
        <v>43738</v>
      </c>
      <c r="F3107" t="s">
        <v>30</v>
      </c>
      <c r="G3107" t="s">
        <v>37</v>
      </c>
      <c r="H3107" t="s">
        <v>37</v>
      </c>
      <c r="J3107">
        <v>4529</v>
      </c>
      <c r="K3107">
        <v>347854</v>
      </c>
      <c r="P3107" t="s">
        <v>32</v>
      </c>
      <c r="T3107">
        <v>9</v>
      </c>
      <c r="U3107">
        <v>19</v>
      </c>
      <c r="X3107" t="s">
        <v>33</v>
      </c>
      <c r="Y3107">
        <v>0</v>
      </c>
      <c r="Z3107" t="s">
        <v>34</v>
      </c>
      <c r="AA3107" t="s">
        <v>35</v>
      </c>
      <c r="AB3107">
        <v>351</v>
      </c>
    </row>
    <row r="3108" spans="1:28" x14ac:dyDescent="0.25">
      <c r="A3108">
        <v>500</v>
      </c>
      <c r="B3108">
        <v>500122</v>
      </c>
      <c r="C3108">
        <v>6585</v>
      </c>
      <c r="D3108" s="1"/>
      <c r="E3108" s="2">
        <v>43738</v>
      </c>
      <c r="F3108" t="s">
        <v>30</v>
      </c>
      <c r="G3108" t="s">
        <v>37</v>
      </c>
      <c r="H3108" t="s">
        <v>37</v>
      </c>
      <c r="J3108">
        <v>4529</v>
      </c>
      <c r="K3108">
        <v>347854</v>
      </c>
      <c r="P3108" t="s">
        <v>32</v>
      </c>
      <c r="T3108">
        <v>9</v>
      </c>
      <c r="U3108">
        <v>19</v>
      </c>
      <c r="X3108" t="s">
        <v>33</v>
      </c>
      <c r="Y3108">
        <v>0</v>
      </c>
      <c r="Z3108" t="s">
        <v>34</v>
      </c>
      <c r="AA3108" t="s">
        <v>35</v>
      </c>
      <c r="AB3108">
        <v>352</v>
      </c>
    </row>
    <row r="3109" spans="1:28" x14ac:dyDescent="0.25">
      <c r="A3109">
        <v>500</v>
      </c>
      <c r="B3109">
        <v>500124</v>
      </c>
      <c r="C3109">
        <v>6585</v>
      </c>
      <c r="D3109" s="1"/>
      <c r="E3109" s="2">
        <v>43738</v>
      </c>
      <c r="F3109" t="s">
        <v>30</v>
      </c>
      <c r="G3109" t="s">
        <v>37</v>
      </c>
      <c r="H3109" t="s">
        <v>37</v>
      </c>
      <c r="J3109">
        <v>4529</v>
      </c>
      <c r="K3109">
        <v>347854</v>
      </c>
      <c r="P3109" t="s">
        <v>32</v>
      </c>
      <c r="T3109">
        <v>9</v>
      </c>
      <c r="U3109">
        <v>19</v>
      </c>
      <c r="X3109" t="s">
        <v>33</v>
      </c>
      <c r="Y3109">
        <v>0</v>
      </c>
      <c r="Z3109" t="s">
        <v>34</v>
      </c>
      <c r="AA3109" t="s">
        <v>35</v>
      </c>
      <c r="AB3109">
        <v>353</v>
      </c>
    </row>
    <row r="3110" spans="1:28" x14ac:dyDescent="0.25">
      <c r="A3110">
        <v>500</v>
      </c>
      <c r="B3110">
        <v>500126</v>
      </c>
      <c r="C3110">
        <v>6585</v>
      </c>
      <c r="D3110" s="1">
        <v>0.01</v>
      </c>
      <c r="E3110" s="2">
        <v>43738</v>
      </c>
      <c r="F3110" t="s">
        <v>30</v>
      </c>
      <c r="G3110" t="s">
        <v>37</v>
      </c>
      <c r="H3110" t="s">
        <v>37</v>
      </c>
      <c r="J3110">
        <v>4529</v>
      </c>
      <c r="K3110">
        <v>347854</v>
      </c>
      <c r="P3110" t="s">
        <v>32</v>
      </c>
      <c r="T3110">
        <v>9</v>
      </c>
      <c r="U3110">
        <v>19</v>
      </c>
      <c r="X3110" t="s">
        <v>33</v>
      </c>
      <c r="Y3110">
        <v>0</v>
      </c>
      <c r="Z3110" t="s">
        <v>34</v>
      </c>
      <c r="AA3110" t="s">
        <v>35</v>
      </c>
      <c r="AB3110">
        <v>354</v>
      </c>
    </row>
    <row r="3111" spans="1:28" x14ac:dyDescent="0.25">
      <c r="A3111">
        <v>500</v>
      </c>
      <c r="B3111">
        <v>500127</v>
      </c>
      <c r="C3111">
        <v>6585</v>
      </c>
      <c r="D3111" s="1"/>
      <c r="E3111" s="2">
        <v>43738</v>
      </c>
      <c r="F3111" t="s">
        <v>30</v>
      </c>
      <c r="G3111" t="s">
        <v>37</v>
      </c>
      <c r="H3111" t="s">
        <v>37</v>
      </c>
      <c r="J3111">
        <v>4529</v>
      </c>
      <c r="K3111">
        <v>347854</v>
      </c>
      <c r="P3111" t="s">
        <v>32</v>
      </c>
      <c r="T3111">
        <v>9</v>
      </c>
      <c r="U3111">
        <v>19</v>
      </c>
      <c r="X3111" t="s">
        <v>33</v>
      </c>
      <c r="Y3111">
        <v>0</v>
      </c>
      <c r="Z3111" t="s">
        <v>34</v>
      </c>
      <c r="AA3111" t="s">
        <v>35</v>
      </c>
      <c r="AB3111">
        <v>355</v>
      </c>
    </row>
    <row r="3112" spans="1:28" x14ac:dyDescent="0.25">
      <c r="A3112">
        <v>500</v>
      </c>
      <c r="B3112">
        <v>500128</v>
      </c>
      <c r="C3112">
        <v>6585</v>
      </c>
      <c r="D3112" s="1"/>
      <c r="E3112" s="2">
        <v>43738</v>
      </c>
      <c r="F3112" t="s">
        <v>30</v>
      </c>
      <c r="G3112" t="s">
        <v>37</v>
      </c>
      <c r="H3112" t="s">
        <v>37</v>
      </c>
      <c r="J3112">
        <v>4529</v>
      </c>
      <c r="K3112">
        <v>347854</v>
      </c>
      <c r="P3112" t="s">
        <v>32</v>
      </c>
      <c r="T3112">
        <v>9</v>
      </c>
      <c r="U3112">
        <v>19</v>
      </c>
      <c r="X3112" t="s">
        <v>33</v>
      </c>
      <c r="Y3112">
        <v>0</v>
      </c>
      <c r="Z3112" t="s">
        <v>34</v>
      </c>
      <c r="AA3112" t="s">
        <v>35</v>
      </c>
      <c r="AB3112">
        <v>356</v>
      </c>
    </row>
    <row r="3113" spans="1:28" x14ac:dyDescent="0.25">
      <c r="A3113">
        <v>500</v>
      </c>
      <c r="B3113">
        <v>500132</v>
      </c>
      <c r="C3113">
        <v>6585</v>
      </c>
      <c r="D3113" s="1"/>
      <c r="E3113" s="2">
        <v>43738</v>
      </c>
      <c r="F3113" t="s">
        <v>30</v>
      </c>
      <c r="G3113" t="s">
        <v>37</v>
      </c>
      <c r="H3113" t="s">
        <v>37</v>
      </c>
      <c r="J3113">
        <v>4529</v>
      </c>
      <c r="K3113">
        <v>347854</v>
      </c>
      <c r="P3113" t="s">
        <v>32</v>
      </c>
      <c r="T3113">
        <v>9</v>
      </c>
      <c r="U3113">
        <v>19</v>
      </c>
      <c r="X3113" t="s">
        <v>33</v>
      </c>
      <c r="Y3113">
        <v>0</v>
      </c>
      <c r="Z3113" t="s">
        <v>34</v>
      </c>
      <c r="AA3113" t="s">
        <v>35</v>
      </c>
      <c r="AB3113">
        <v>357</v>
      </c>
    </row>
    <row r="3114" spans="1:28" x14ac:dyDescent="0.25">
      <c r="A3114">
        <v>501</v>
      </c>
      <c r="B3114">
        <v>501101</v>
      </c>
      <c r="C3114">
        <v>6585</v>
      </c>
      <c r="D3114" s="1">
        <v>0.35</v>
      </c>
      <c r="E3114" s="2">
        <v>43738</v>
      </c>
      <c r="F3114" t="s">
        <v>30</v>
      </c>
      <c r="G3114" t="s">
        <v>37</v>
      </c>
      <c r="H3114" t="s">
        <v>37</v>
      </c>
      <c r="J3114">
        <v>4529</v>
      </c>
      <c r="K3114">
        <v>347854</v>
      </c>
      <c r="P3114" t="s">
        <v>32</v>
      </c>
      <c r="T3114">
        <v>9</v>
      </c>
      <c r="U3114">
        <v>19</v>
      </c>
      <c r="X3114" t="s">
        <v>33</v>
      </c>
      <c r="Y3114">
        <v>0</v>
      </c>
      <c r="Z3114" t="s">
        <v>34</v>
      </c>
      <c r="AA3114" t="s">
        <v>35</v>
      </c>
      <c r="AB3114">
        <v>358</v>
      </c>
    </row>
    <row r="3115" spans="1:28" x14ac:dyDescent="0.25">
      <c r="A3115">
        <v>500</v>
      </c>
      <c r="B3115">
        <v>500102</v>
      </c>
      <c r="C3115">
        <v>6585</v>
      </c>
      <c r="D3115" s="1">
        <v>2.91</v>
      </c>
      <c r="E3115" s="2">
        <v>43738</v>
      </c>
      <c r="F3115" t="s">
        <v>30</v>
      </c>
      <c r="G3115" t="s">
        <v>38</v>
      </c>
      <c r="H3115" t="s">
        <v>38</v>
      </c>
      <c r="J3115">
        <v>4531</v>
      </c>
      <c r="K3115">
        <v>347854</v>
      </c>
      <c r="P3115" t="s">
        <v>32</v>
      </c>
      <c r="T3115">
        <v>9</v>
      </c>
      <c r="U3115">
        <v>19</v>
      </c>
      <c r="X3115" t="s">
        <v>33</v>
      </c>
      <c r="Y3115">
        <v>0</v>
      </c>
      <c r="Z3115" t="s">
        <v>34</v>
      </c>
      <c r="AA3115" t="s">
        <v>35</v>
      </c>
      <c r="AB3115">
        <v>343</v>
      </c>
    </row>
    <row r="3116" spans="1:28" x14ac:dyDescent="0.25">
      <c r="A3116">
        <v>500</v>
      </c>
      <c r="B3116">
        <v>500105</v>
      </c>
      <c r="C3116">
        <v>6585</v>
      </c>
      <c r="D3116" s="1">
        <v>2.15</v>
      </c>
      <c r="E3116" s="2">
        <v>43738</v>
      </c>
      <c r="F3116" t="s">
        <v>30</v>
      </c>
      <c r="G3116" t="s">
        <v>38</v>
      </c>
      <c r="H3116" t="s">
        <v>38</v>
      </c>
      <c r="J3116">
        <v>4531</v>
      </c>
      <c r="K3116">
        <v>347854</v>
      </c>
      <c r="P3116" t="s">
        <v>32</v>
      </c>
      <c r="T3116">
        <v>9</v>
      </c>
      <c r="U3116">
        <v>19</v>
      </c>
      <c r="X3116" t="s">
        <v>33</v>
      </c>
      <c r="Y3116">
        <v>0</v>
      </c>
      <c r="Z3116" t="s">
        <v>34</v>
      </c>
      <c r="AA3116" t="s">
        <v>35</v>
      </c>
      <c r="AB3116">
        <v>344</v>
      </c>
    </row>
    <row r="3117" spans="1:28" x14ac:dyDescent="0.25">
      <c r="A3117">
        <v>500</v>
      </c>
      <c r="B3117">
        <v>500106</v>
      </c>
      <c r="C3117">
        <v>6585</v>
      </c>
      <c r="D3117" s="1">
        <v>24.65</v>
      </c>
      <c r="E3117" s="2">
        <v>43738</v>
      </c>
      <c r="F3117" t="s">
        <v>30</v>
      </c>
      <c r="G3117" t="s">
        <v>38</v>
      </c>
      <c r="H3117" t="s">
        <v>38</v>
      </c>
      <c r="J3117">
        <v>4531</v>
      </c>
      <c r="K3117">
        <v>347854</v>
      </c>
      <c r="P3117" t="s">
        <v>32</v>
      </c>
      <c r="T3117">
        <v>9</v>
      </c>
      <c r="U3117">
        <v>19</v>
      </c>
      <c r="X3117" t="s">
        <v>33</v>
      </c>
      <c r="Y3117">
        <v>0</v>
      </c>
      <c r="Z3117" t="s">
        <v>34</v>
      </c>
      <c r="AA3117" t="s">
        <v>35</v>
      </c>
      <c r="AB3117">
        <v>345</v>
      </c>
    </row>
    <row r="3118" spans="1:28" x14ac:dyDescent="0.25">
      <c r="A3118">
        <v>500</v>
      </c>
      <c r="B3118">
        <v>500109</v>
      </c>
      <c r="C3118">
        <v>6585</v>
      </c>
      <c r="D3118" s="1">
        <v>42.66</v>
      </c>
      <c r="E3118" s="2">
        <v>43738</v>
      </c>
      <c r="F3118" t="s">
        <v>30</v>
      </c>
      <c r="G3118" t="s">
        <v>38</v>
      </c>
      <c r="H3118" t="s">
        <v>38</v>
      </c>
      <c r="J3118">
        <v>4531</v>
      </c>
      <c r="K3118">
        <v>347854</v>
      </c>
      <c r="P3118" t="s">
        <v>32</v>
      </c>
      <c r="T3118">
        <v>9</v>
      </c>
      <c r="U3118">
        <v>19</v>
      </c>
      <c r="X3118" t="s">
        <v>33</v>
      </c>
      <c r="Y3118">
        <v>0</v>
      </c>
      <c r="Z3118" t="s">
        <v>34</v>
      </c>
      <c r="AA3118" t="s">
        <v>35</v>
      </c>
      <c r="AB3118">
        <v>346</v>
      </c>
    </row>
    <row r="3119" spans="1:28" x14ac:dyDescent="0.25">
      <c r="A3119">
        <v>500</v>
      </c>
      <c r="B3119">
        <v>500112</v>
      </c>
      <c r="C3119">
        <v>6585</v>
      </c>
      <c r="D3119" s="1">
        <v>6.25</v>
      </c>
      <c r="E3119" s="2">
        <v>43738</v>
      </c>
      <c r="F3119" t="s">
        <v>30</v>
      </c>
      <c r="G3119" t="s">
        <v>38</v>
      </c>
      <c r="H3119" t="s">
        <v>38</v>
      </c>
      <c r="J3119">
        <v>4531</v>
      </c>
      <c r="K3119">
        <v>347854</v>
      </c>
      <c r="P3119" t="s">
        <v>32</v>
      </c>
      <c r="T3119">
        <v>9</v>
      </c>
      <c r="U3119">
        <v>19</v>
      </c>
      <c r="X3119" t="s">
        <v>33</v>
      </c>
      <c r="Y3119">
        <v>0</v>
      </c>
      <c r="Z3119" t="s">
        <v>34</v>
      </c>
      <c r="AA3119" t="s">
        <v>35</v>
      </c>
      <c r="AB3119">
        <v>347</v>
      </c>
    </row>
    <row r="3120" spans="1:28" x14ac:dyDescent="0.25">
      <c r="A3120">
        <v>500</v>
      </c>
      <c r="B3120">
        <v>500116</v>
      </c>
      <c r="C3120">
        <v>6585</v>
      </c>
      <c r="D3120" s="1">
        <v>42.83</v>
      </c>
      <c r="E3120" s="2">
        <v>43738</v>
      </c>
      <c r="F3120" t="s">
        <v>30</v>
      </c>
      <c r="G3120" t="s">
        <v>38</v>
      </c>
      <c r="H3120" t="s">
        <v>38</v>
      </c>
      <c r="J3120">
        <v>4531</v>
      </c>
      <c r="K3120">
        <v>347854</v>
      </c>
      <c r="P3120" t="s">
        <v>32</v>
      </c>
      <c r="T3120">
        <v>9</v>
      </c>
      <c r="U3120">
        <v>19</v>
      </c>
      <c r="X3120" t="s">
        <v>33</v>
      </c>
      <c r="Y3120">
        <v>0</v>
      </c>
      <c r="Z3120" t="s">
        <v>34</v>
      </c>
      <c r="AA3120" t="s">
        <v>35</v>
      </c>
      <c r="AB3120">
        <v>348</v>
      </c>
    </row>
    <row r="3121" spans="1:28" x14ac:dyDescent="0.25">
      <c r="A3121">
        <v>500</v>
      </c>
      <c r="B3121">
        <v>500117</v>
      </c>
      <c r="C3121">
        <v>6585</v>
      </c>
      <c r="D3121" s="1">
        <v>5.68</v>
      </c>
      <c r="E3121" s="2">
        <v>43738</v>
      </c>
      <c r="F3121" t="s">
        <v>30</v>
      </c>
      <c r="G3121" t="s">
        <v>38</v>
      </c>
      <c r="H3121" t="s">
        <v>38</v>
      </c>
      <c r="J3121">
        <v>4531</v>
      </c>
      <c r="K3121">
        <v>347854</v>
      </c>
      <c r="P3121" t="s">
        <v>32</v>
      </c>
      <c r="T3121">
        <v>9</v>
      </c>
      <c r="U3121">
        <v>19</v>
      </c>
      <c r="X3121" t="s">
        <v>33</v>
      </c>
      <c r="Y3121">
        <v>0</v>
      </c>
      <c r="Z3121" t="s">
        <v>34</v>
      </c>
      <c r="AA3121" t="s">
        <v>35</v>
      </c>
      <c r="AB3121">
        <v>349</v>
      </c>
    </row>
    <row r="3122" spans="1:28" x14ac:dyDescent="0.25">
      <c r="A3122">
        <v>500</v>
      </c>
      <c r="B3122">
        <v>500118</v>
      </c>
      <c r="C3122">
        <v>6585</v>
      </c>
      <c r="D3122" s="1">
        <v>1.48</v>
      </c>
      <c r="E3122" s="2">
        <v>43738</v>
      </c>
      <c r="F3122" t="s">
        <v>30</v>
      </c>
      <c r="G3122" t="s">
        <v>38</v>
      </c>
      <c r="H3122" t="s">
        <v>38</v>
      </c>
      <c r="J3122">
        <v>4531</v>
      </c>
      <c r="K3122">
        <v>347854</v>
      </c>
      <c r="P3122" t="s">
        <v>32</v>
      </c>
      <c r="T3122">
        <v>9</v>
      </c>
      <c r="U3122">
        <v>19</v>
      </c>
      <c r="X3122" t="s">
        <v>33</v>
      </c>
      <c r="Y3122">
        <v>0</v>
      </c>
      <c r="Z3122" t="s">
        <v>34</v>
      </c>
      <c r="AA3122" t="s">
        <v>35</v>
      </c>
      <c r="AB3122">
        <v>350</v>
      </c>
    </row>
    <row r="3123" spans="1:28" x14ac:dyDescent="0.25">
      <c r="A3123">
        <v>500</v>
      </c>
      <c r="B3123">
        <v>500119</v>
      </c>
      <c r="C3123">
        <v>6585</v>
      </c>
      <c r="D3123" s="1">
        <v>7.42</v>
      </c>
      <c r="E3123" s="2">
        <v>43738</v>
      </c>
      <c r="F3123" t="s">
        <v>30</v>
      </c>
      <c r="G3123" t="s">
        <v>38</v>
      </c>
      <c r="H3123" t="s">
        <v>38</v>
      </c>
      <c r="J3123">
        <v>4531</v>
      </c>
      <c r="K3123">
        <v>347854</v>
      </c>
      <c r="P3123" t="s">
        <v>32</v>
      </c>
      <c r="T3123">
        <v>9</v>
      </c>
      <c r="U3123">
        <v>19</v>
      </c>
      <c r="X3123" t="s">
        <v>33</v>
      </c>
      <c r="Y3123">
        <v>0</v>
      </c>
      <c r="Z3123" t="s">
        <v>34</v>
      </c>
      <c r="AA3123" t="s">
        <v>35</v>
      </c>
      <c r="AB3123">
        <v>351</v>
      </c>
    </row>
    <row r="3124" spans="1:28" x14ac:dyDescent="0.25">
      <c r="A3124">
        <v>500</v>
      </c>
      <c r="B3124">
        <v>500122</v>
      </c>
      <c r="C3124">
        <v>6585</v>
      </c>
      <c r="D3124" s="1">
        <v>4.38</v>
      </c>
      <c r="E3124" s="2">
        <v>43738</v>
      </c>
      <c r="F3124" t="s">
        <v>30</v>
      </c>
      <c r="G3124" t="s">
        <v>38</v>
      </c>
      <c r="H3124" t="s">
        <v>38</v>
      </c>
      <c r="J3124">
        <v>4531</v>
      </c>
      <c r="K3124">
        <v>347854</v>
      </c>
      <c r="P3124" t="s">
        <v>32</v>
      </c>
      <c r="T3124">
        <v>9</v>
      </c>
      <c r="U3124">
        <v>19</v>
      </c>
      <c r="X3124" t="s">
        <v>33</v>
      </c>
      <c r="Y3124">
        <v>0</v>
      </c>
      <c r="Z3124" t="s">
        <v>34</v>
      </c>
      <c r="AA3124" t="s">
        <v>35</v>
      </c>
      <c r="AB3124">
        <v>352</v>
      </c>
    </row>
    <row r="3125" spans="1:28" x14ac:dyDescent="0.25">
      <c r="A3125">
        <v>500</v>
      </c>
      <c r="B3125">
        <v>500124</v>
      </c>
      <c r="C3125">
        <v>6585</v>
      </c>
      <c r="D3125" s="1">
        <v>2.81</v>
      </c>
      <c r="E3125" s="2">
        <v>43738</v>
      </c>
      <c r="F3125" t="s">
        <v>30</v>
      </c>
      <c r="G3125" t="s">
        <v>38</v>
      </c>
      <c r="H3125" t="s">
        <v>38</v>
      </c>
      <c r="J3125">
        <v>4531</v>
      </c>
      <c r="K3125">
        <v>347854</v>
      </c>
      <c r="P3125" t="s">
        <v>32</v>
      </c>
      <c r="T3125">
        <v>9</v>
      </c>
      <c r="U3125">
        <v>19</v>
      </c>
      <c r="X3125" t="s">
        <v>33</v>
      </c>
      <c r="Y3125">
        <v>0</v>
      </c>
      <c r="Z3125" t="s">
        <v>34</v>
      </c>
      <c r="AA3125" t="s">
        <v>35</v>
      </c>
      <c r="AB3125">
        <v>353</v>
      </c>
    </row>
    <row r="3126" spans="1:28" x14ac:dyDescent="0.25">
      <c r="A3126">
        <v>500</v>
      </c>
      <c r="B3126">
        <v>500126</v>
      </c>
      <c r="C3126">
        <v>6585</v>
      </c>
      <c r="D3126" s="1">
        <v>18.54</v>
      </c>
      <c r="E3126" s="2">
        <v>43738</v>
      </c>
      <c r="F3126" t="s">
        <v>30</v>
      </c>
      <c r="G3126" t="s">
        <v>38</v>
      </c>
      <c r="H3126" t="s">
        <v>38</v>
      </c>
      <c r="J3126">
        <v>4531</v>
      </c>
      <c r="K3126">
        <v>347854</v>
      </c>
      <c r="P3126" t="s">
        <v>32</v>
      </c>
      <c r="T3126">
        <v>9</v>
      </c>
      <c r="U3126">
        <v>19</v>
      </c>
      <c r="X3126" t="s">
        <v>33</v>
      </c>
      <c r="Y3126">
        <v>0</v>
      </c>
      <c r="Z3126" t="s">
        <v>34</v>
      </c>
      <c r="AA3126" t="s">
        <v>35</v>
      </c>
      <c r="AB3126">
        <v>354</v>
      </c>
    </row>
    <row r="3127" spans="1:28" x14ac:dyDescent="0.25">
      <c r="A3127">
        <v>500</v>
      </c>
      <c r="B3127">
        <v>500127</v>
      </c>
      <c r="C3127">
        <v>6585</v>
      </c>
      <c r="D3127" s="1">
        <v>2.5</v>
      </c>
      <c r="E3127" s="2">
        <v>43738</v>
      </c>
      <c r="F3127" t="s">
        <v>30</v>
      </c>
      <c r="G3127" t="s">
        <v>38</v>
      </c>
      <c r="H3127" t="s">
        <v>38</v>
      </c>
      <c r="J3127">
        <v>4531</v>
      </c>
      <c r="K3127">
        <v>347854</v>
      </c>
      <c r="P3127" t="s">
        <v>32</v>
      </c>
      <c r="T3127">
        <v>9</v>
      </c>
      <c r="U3127">
        <v>19</v>
      </c>
      <c r="X3127" t="s">
        <v>33</v>
      </c>
      <c r="Y3127">
        <v>0</v>
      </c>
      <c r="Z3127" t="s">
        <v>34</v>
      </c>
      <c r="AA3127" t="s">
        <v>35</v>
      </c>
      <c r="AB3127">
        <v>355</v>
      </c>
    </row>
    <row r="3128" spans="1:28" x14ac:dyDescent="0.25">
      <c r="A3128">
        <v>500</v>
      </c>
      <c r="B3128">
        <v>500128</v>
      </c>
      <c r="C3128">
        <v>6585</v>
      </c>
      <c r="D3128" s="1">
        <v>1.17</v>
      </c>
      <c r="E3128" s="2">
        <v>43738</v>
      </c>
      <c r="F3128" t="s">
        <v>30</v>
      </c>
      <c r="G3128" t="s">
        <v>38</v>
      </c>
      <c r="H3128" t="s">
        <v>38</v>
      </c>
      <c r="J3128">
        <v>4531</v>
      </c>
      <c r="K3128">
        <v>347854</v>
      </c>
      <c r="P3128" t="s">
        <v>32</v>
      </c>
      <c r="T3128">
        <v>9</v>
      </c>
      <c r="U3128">
        <v>19</v>
      </c>
      <c r="X3128" t="s">
        <v>33</v>
      </c>
      <c r="Y3128">
        <v>0</v>
      </c>
      <c r="Z3128" t="s">
        <v>34</v>
      </c>
      <c r="AA3128" t="s">
        <v>35</v>
      </c>
      <c r="AB3128">
        <v>356</v>
      </c>
    </row>
    <row r="3129" spans="1:28" x14ac:dyDescent="0.25">
      <c r="A3129">
        <v>500</v>
      </c>
      <c r="B3129">
        <v>500132</v>
      </c>
      <c r="C3129">
        <v>6585</v>
      </c>
      <c r="D3129" s="1">
        <v>0.04</v>
      </c>
      <c r="E3129" s="2">
        <v>43738</v>
      </c>
      <c r="F3129" t="s">
        <v>30</v>
      </c>
      <c r="G3129" t="s">
        <v>38</v>
      </c>
      <c r="H3129" t="s">
        <v>38</v>
      </c>
      <c r="J3129">
        <v>4531</v>
      </c>
      <c r="K3129">
        <v>347854</v>
      </c>
      <c r="P3129" t="s">
        <v>32</v>
      </c>
      <c r="T3129">
        <v>9</v>
      </c>
      <c r="U3129">
        <v>19</v>
      </c>
      <c r="X3129" t="s">
        <v>33</v>
      </c>
      <c r="Y3129">
        <v>0</v>
      </c>
      <c r="Z3129" t="s">
        <v>34</v>
      </c>
      <c r="AA3129" t="s">
        <v>35</v>
      </c>
      <c r="AB3129">
        <v>357</v>
      </c>
    </row>
    <row r="3130" spans="1:28" x14ac:dyDescent="0.25">
      <c r="A3130">
        <v>501</v>
      </c>
      <c r="B3130">
        <v>501101</v>
      </c>
      <c r="C3130">
        <v>6585</v>
      </c>
      <c r="D3130" s="1">
        <v>33.880000000000003</v>
      </c>
      <c r="E3130" s="2">
        <v>43738</v>
      </c>
      <c r="F3130" t="s">
        <v>30</v>
      </c>
      <c r="G3130" t="s">
        <v>38</v>
      </c>
      <c r="H3130" t="s">
        <v>38</v>
      </c>
      <c r="J3130">
        <v>4531</v>
      </c>
      <c r="K3130">
        <v>347854</v>
      </c>
      <c r="P3130" t="s">
        <v>32</v>
      </c>
      <c r="T3130">
        <v>9</v>
      </c>
      <c r="U3130">
        <v>19</v>
      </c>
      <c r="X3130" t="s">
        <v>33</v>
      </c>
      <c r="Y3130">
        <v>0</v>
      </c>
      <c r="Z3130" t="s">
        <v>34</v>
      </c>
      <c r="AA3130" t="s">
        <v>35</v>
      </c>
      <c r="AB3130">
        <v>358</v>
      </c>
    </row>
    <row r="3131" spans="1:28" x14ac:dyDescent="0.25">
      <c r="A3131">
        <v>867</v>
      </c>
      <c r="B3131">
        <v>867100</v>
      </c>
      <c r="C3131">
        <v>6585</v>
      </c>
      <c r="D3131" s="1">
        <v>-12.71</v>
      </c>
      <c r="E3131" s="2">
        <v>43738</v>
      </c>
      <c r="F3131" t="s">
        <v>30</v>
      </c>
      <c r="G3131" t="s">
        <v>45</v>
      </c>
      <c r="H3131" t="s">
        <v>45</v>
      </c>
      <c r="J3131">
        <v>359437</v>
      </c>
      <c r="K3131">
        <v>347854</v>
      </c>
      <c r="P3131" t="s">
        <v>32</v>
      </c>
      <c r="T3131">
        <v>9</v>
      </c>
      <c r="U3131">
        <v>19</v>
      </c>
      <c r="X3131" t="s">
        <v>33</v>
      </c>
      <c r="Y3131">
        <v>0</v>
      </c>
      <c r="Z3131" t="s">
        <v>34</v>
      </c>
      <c r="AA3131" t="s">
        <v>35</v>
      </c>
      <c r="AB3131">
        <v>1</v>
      </c>
    </row>
    <row r="3132" spans="1:28" x14ac:dyDescent="0.25">
      <c r="A3132">
        <v>500</v>
      </c>
      <c r="B3132">
        <v>500102</v>
      </c>
      <c r="C3132">
        <v>6585</v>
      </c>
      <c r="D3132" s="1">
        <v>0.19</v>
      </c>
      <c r="E3132" s="2">
        <v>43738</v>
      </c>
      <c r="F3132" t="s">
        <v>30</v>
      </c>
      <c r="G3132" t="s">
        <v>45</v>
      </c>
      <c r="H3132" t="s">
        <v>45</v>
      </c>
      <c r="J3132">
        <v>359437</v>
      </c>
      <c r="K3132">
        <v>347854</v>
      </c>
      <c r="P3132" t="s">
        <v>32</v>
      </c>
      <c r="T3132">
        <v>9</v>
      </c>
      <c r="U3132">
        <v>19</v>
      </c>
      <c r="X3132" t="s">
        <v>33</v>
      </c>
      <c r="Y3132">
        <v>0</v>
      </c>
      <c r="Z3132" t="s">
        <v>34</v>
      </c>
      <c r="AA3132" t="s">
        <v>35</v>
      </c>
      <c r="AB3132">
        <v>2</v>
      </c>
    </row>
    <row r="3133" spans="1:28" x14ac:dyDescent="0.25">
      <c r="A3133">
        <v>500</v>
      </c>
      <c r="B3133">
        <v>500105</v>
      </c>
      <c r="C3133">
        <v>6585</v>
      </c>
      <c r="D3133" s="1">
        <v>0.14000000000000001</v>
      </c>
      <c r="E3133" s="2">
        <v>43738</v>
      </c>
      <c r="F3133" t="s">
        <v>30</v>
      </c>
      <c r="G3133" t="s">
        <v>45</v>
      </c>
      <c r="H3133" t="s">
        <v>45</v>
      </c>
      <c r="J3133">
        <v>359437</v>
      </c>
      <c r="K3133">
        <v>347854</v>
      </c>
      <c r="P3133" t="s">
        <v>32</v>
      </c>
      <c r="T3133">
        <v>9</v>
      </c>
      <c r="U3133">
        <v>19</v>
      </c>
      <c r="X3133" t="s">
        <v>33</v>
      </c>
      <c r="Y3133">
        <v>0</v>
      </c>
      <c r="Z3133" t="s">
        <v>34</v>
      </c>
      <c r="AA3133" t="s">
        <v>35</v>
      </c>
      <c r="AB3133">
        <v>3</v>
      </c>
    </row>
    <row r="3134" spans="1:28" x14ac:dyDescent="0.25">
      <c r="A3134">
        <v>500</v>
      </c>
      <c r="B3134">
        <v>500106</v>
      </c>
      <c r="C3134">
        <v>6585</v>
      </c>
      <c r="D3134" s="1">
        <v>1.57</v>
      </c>
      <c r="E3134" s="2">
        <v>43738</v>
      </c>
      <c r="F3134" t="s">
        <v>30</v>
      </c>
      <c r="G3134" t="s">
        <v>45</v>
      </c>
      <c r="H3134" t="s">
        <v>45</v>
      </c>
      <c r="J3134">
        <v>359437</v>
      </c>
      <c r="K3134">
        <v>347854</v>
      </c>
      <c r="P3134" t="s">
        <v>32</v>
      </c>
      <c r="T3134">
        <v>9</v>
      </c>
      <c r="U3134">
        <v>19</v>
      </c>
      <c r="X3134" t="s">
        <v>33</v>
      </c>
      <c r="Y3134">
        <v>0</v>
      </c>
      <c r="Z3134" t="s">
        <v>34</v>
      </c>
      <c r="AA3134" t="s">
        <v>35</v>
      </c>
      <c r="AB3134">
        <v>4</v>
      </c>
    </row>
    <row r="3135" spans="1:28" x14ac:dyDescent="0.25">
      <c r="A3135">
        <v>500</v>
      </c>
      <c r="B3135">
        <v>500109</v>
      </c>
      <c r="C3135">
        <v>6585</v>
      </c>
      <c r="D3135" s="1">
        <v>2.72</v>
      </c>
      <c r="E3135" s="2">
        <v>43738</v>
      </c>
      <c r="F3135" t="s">
        <v>30</v>
      </c>
      <c r="G3135" t="s">
        <v>45</v>
      </c>
      <c r="H3135" t="s">
        <v>45</v>
      </c>
      <c r="J3135">
        <v>359437</v>
      </c>
      <c r="K3135">
        <v>347854</v>
      </c>
      <c r="P3135" t="s">
        <v>32</v>
      </c>
      <c r="T3135">
        <v>9</v>
      </c>
      <c r="U3135">
        <v>19</v>
      </c>
      <c r="X3135" t="s">
        <v>33</v>
      </c>
      <c r="Y3135">
        <v>0</v>
      </c>
      <c r="Z3135" t="s">
        <v>34</v>
      </c>
      <c r="AA3135" t="s">
        <v>35</v>
      </c>
      <c r="AB3135">
        <v>5</v>
      </c>
    </row>
    <row r="3136" spans="1:28" x14ac:dyDescent="0.25">
      <c r="A3136">
        <v>500</v>
      </c>
      <c r="B3136">
        <v>500112</v>
      </c>
      <c r="C3136">
        <v>6585</v>
      </c>
      <c r="D3136" s="1">
        <v>0.4</v>
      </c>
      <c r="E3136" s="2">
        <v>43738</v>
      </c>
      <c r="F3136" t="s">
        <v>30</v>
      </c>
      <c r="G3136" t="s">
        <v>45</v>
      </c>
      <c r="H3136" t="s">
        <v>45</v>
      </c>
      <c r="J3136">
        <v>359437</v>
      </c>
      <c r="K3136">
        <v>347854</v>
      </c>
      <c r="P3136" t="s">
        <v>32</v>
      </c>
      <c r="T3136">
        <v>9</v>
      </c>
      <c r="U3136">
        <v>19</v>
      </c>
      <c r="X3136" t="s">
        <v>33</v>
      </c>
      <c r="Y3136">
        <v>0</v>
      </c>
      <c r="Z3136" t="s">
        <v>34</v>
      </c>
      <c r="AA3136" t="s">
        <v>35</v>
      </c>
      <c r="AB3136">
        <v>6</v>
      </c>
    </row>
    <row r="3137" spans="1:28" x14ac:dyDescent="0.25">
      <c r="A3137">
        <v>500</v>
      </c>
      <c r="B3137">
        <v>500116</v>
      </c>
      <c r="C3137">
        <v>6585</v>
      </c>
      <c r="D3137" s="1">
        <v>2.73</v>
      </c>
      <c r="E3137" s="2">
        <v>43738</v>
      </c>
      <c r="F3137" t="s">
        <v>30</v>
      </c>
      <c r="G3137" t="s">
        <v>45</v>
      </c>
      <c r="H3137" t="s">
        <v>45</v>
      </c>
      <c r="J3137">
        <v>359437</v>
      </c>
      <c r="K3137">
        <v>347854</v>
      </c>
      <c r="P3137" t="s">
        <v>32</v>
      </c>
      <c r="T3137">
        <v>9</v>
      </c>
      <c r="U3137">
        <v>19</v>
      </c>
      <c r="X3137" t="s">
        <v>33</v>
      </c>
      <c r="Y3137">
        <v>0</v>
      </c>
      <c r="Z3137" t="s">
        <v>34</v>
      </c>
      <c r="AA3137" t="s">
        <v>35</v>
      </c>
      <c r="AB3137">
        <v>7</v>
      </c>
    </row>
    <row r="3138" spans="1:28" x14ac:dyDescent="0.25">
      <c r="A3138">
        <v>500</v>
      </c>
      <c r="B3138">
        <v>500117</v>
      </c>
      <c r="C3138">
        <v>6585</v>
      </c>
      <c r="D3138" s="1">
        <v>0.36</v>
      </c>
      <c r="E3138" s="2">
        <v>43738</v>
      </c>
      <c r="F3138" t="s">
        <v>30</v>
      </c>
      <c r="G3138" t="s">
        <v>45</v>
      </c>
      <c r="H3138" t="s">
        <v>45</v>
      </c>
      <c r="J3138">
        <v>359437</v>
      </c>
      <c r="K3138">
        <v>347854</v>
      </c>
      <c r="P3138" t="s">
        <v>32</v>
      </c>
      <c r="T3138">
        <v>9</v>
      </c>
      <c r="U3138">
        <v>19</v>
      </c>
      <c r="X3138" t="s">
        <v>33</v>
      </c>
      <c r="Y3138">
        <v>0</v>
      </c>
      <c r="Z3138" t="s">
        <v>34</v>
      </c>
      <c r="AA3138" t="s">
        <v>35</v>
      </c>
      <c r="AB3138">
        <v>8</v>
      </c>
    </row>
    <row r="3139" spans="1:28" x14ac:dyDescent="0.25">
      <c r="A3139">
        <v>500</v>
      </c>
      <c r="B3139">
        <v>500118</v>
      </c>
      <c r="C3139">
        <v>6585</v>
      </c>
      <c r="D3139" s="1">
        <v>0.09</v>
      </c>
      <c r="E3139" s="2">
        <v>43738</v>
      </c>
      <c r="F3139" t="s">
        <v>30</v>
      </c>
      <c r="G3139" t="s">
        <v>45</v>
      </c>
      <c r="H3139" t="s">
        <v>45</v>
      </c>
      <c r="J3139">
        <v>359437</v>
      </c>
      <c r="K3139">
        <v>347854</v>
      </c>
      <c r="P3139" t="s">
        <v>32</v>
      </c>
      <c r="T3139">
        <v>9</v>
      </c>
      <c r="U3139">
        <v>19</v>
      </c>
      <c r="X3139" t="s">
        <v>33</v>
      </c>
      <c r="Y3139">
        <v>0</v>
      </c>
      <c r="Z3139" t="s">
        <v>34</v>
      </c>
      <c r="AA3139" t="s">
        <v>35</v>
      </c>
      <c r="AB3139">
        <v>9</v>
      </c>
    </row>
    <row r="3140" spans="1:28" x14ac:dyDescent="0.25">
      <c r="A3140">
        <v>500</v>
      </c>
      <c r="B3140">
        <v>500119</v>
      </c>
      <c r="C3140">
        <v>6585</v>
      </c>
      <c r="D3140" s="1">
        <v>0.47</v>
      </c>
      <c r="E3140" s="2">
        <v>43738</v>
      </c>
      <c r="F3140" t="s">
        <v>30</v>
      </c>
      <c r="G3140" t="s">
        <v>45</v>
      </c>
      <c r="H3140" t="s">
        <v>45</v>
      </c>
      <c r="J3140">
        <v>359437</v>
      </c>
      <c r="K3140">
        <v>347854</v>
      </c>
      <c r="P3140" t="s">
        <v>32</v>
      </c>
      <c r="T3140">
        <v>9</v>
      </c>
      <c r="U3140">
        <v>19</v>
      </c>
      <c r="X3140" t="s">
        <v>33</v>
      </c>
      <c r="Y3140">
        <v>0</v>
      </c>
      <c r="Z3140" t="s">
        <v>34</v>
      </c>
      <c r="AA3140" t="s">
        <v>35</v>
      </c>
      <c r="AB3140">
        <v>10</v>
      </c>
    </row>
    <row r="3141" spans="1:28" x14ac:dyDescent="0.25">
      <c r="A3141">
        <v>500</v>
      </c>
      <c r="B3141">
        <v>500122</v>
      </c>
      <c r="C3141">
        <v>6585</v>
      </c>
      <c r="D3141" s="1">
        <v>0.28000000000000003</v>
      </c>
      <c r="E3141" s="2">
        <v>43738</v>
      </c>
      <c r="F3141" t="s">
        <v>30</v>
      </c>
      <c r="G3141" t="s">
        <v>45</v>
      </c>
      <c r="H3141" t="s">
        <v>45</v>
      </c>
      <c r="J3141">
        <v>359437</v>
      </c>
      <c r="K3141">
        <v>347854</v>
      </c>
      <c r="P3141" t="s">
        <v>32</v>
      </c>
      <c r="T3141">
        <v>9</v>
      </c>
      <c r="U3141">
        <v>19</v>
      </c>
      <c r="X3141" t="s">
        <v>33</v>
      </c>
      <c r="Y3141">
        <v>0</v>
      </c>
      <c r="Z3141" t="s">
        <v>34</v>
      </c>
      <c r="AA3141" t="s">
        <v>35</v>
      </c>
      <c r="AB3141">
        <v>11</v>
      </c>
    </row>
    <row r="3142" spans="1:28" x14ac:dyDescent="0.25">
      <c r="A3142">
        <v>500</v>
      </c>
      <c r="B3142">
        <v>500124</v>
      </c>
      <c r="C3142">
        <v>6585</v>
      </c>
      <c r="D3142" s="1">
        <v>0.18</v>
      </c>
      <c r="E3142" s="2">
        <v>43738</v>
      </c>
      <c r="F3142" t="s">
        <v>30</v>
      </c>
      <c r="G3142" t="s">
        <v>45</v>
      </c>
      <c r="H3142" t="s">
        <v>45</v>
      </c>
      <c r="J3142">
        <v>359437</v>
      </c>
      <c r="K3142">
        <v>347854</v>
      </c>
      <c r="P3142" t="s">
        <v>32</v>
      </c>
      <c r="T3142">
        <v>9</v>
      </c>
      <c r="U3142">
        <v>19</v>
      </c>
      <c r="X3142" t="s">
        <v>33</v>
      </c>
      <c r="Y3142">
        <v>0</v>
      </c>
      <c r="Z3142" t="s">
        <v>34</v>
      </c>
      <c r="AA3142" t="s">
        <v>35</v>
      </c>
      <c r="AB3142">
        <v>12</v>
      </c>
    </row>
    <row r="3143" spans="1:28" x14ac:dyDescent="0.25">
      <c r="A3143">
        <v>500</v>
      </c>
      <c r="B3143">
        <v>500126</v>
      </c>
      <c r="C3143">
        <v>6585</v>
      </c>
      <c r="D3143" s="1">
        <v>1.18</v>
      </c>
      <c r="E3143" s="2">
        <v>43738</v>
      </c>
      <c r="F3143" t="s">
        <v>30</v>
      </c>
      <c r="G3143" t="s">
        <v>45</v>
      </c>
      <c r="H3143" t="s">
        <v>45</v>
      </c>
      <c r="J3143">
        <v>359437</v>
      </c>
      <c r="K3143">
        <v>347854</v>
      </c>
      <c r="P3143" t="s">
        <v>32</v>
      </c>
      <c r="T3143">
        <v>9</v>
      </c>
      <c r="U3143">
        <v>19</v>
      </c>
      <c r="X3143" t="s">
        <v>33</v>
      </c>
      <c r="Y3143">
        <v>0</v>
      </c>
      <c r="Z3143" t="s">
        <v>34</v>
      </c>
      <c r="AA3143" t="s">
        <v>35</v>
      </c>
      <c r="AB3143">
        <v>13</v>
      </c>
    </row>
    <row r="3144" spans="1:28" x14ac:dyDescent="0.25">
      <c r="A3144">
        <v>500</v>
      </c>
      <c r="B3144">
        <v>500127</v>
      </c>
      <c r="C3144">
        <v>6585</v>
      </c>
      <c r="D3144" s="1">
        <v>0.16</v>
      </c>
      <c r="E3144" s="2">
        <v>43738</v>
      </c>
      <c r="F3144" t="s">
        <v>30</v>
      </c>
      <c r="G3144" t="s">
        <v>45</v>
      </c>
      <c r="H3144" t="s">
        <v>45</v>
      </c>
      <c r="J3144">
        <v>359437</v>
      </c>
      <c r="K3144">
        <v>347854</v>
      </c>
      <c r="P3144" t="s">
        <v>32</v>
      </c>
      <c r="T3144">
        <v>9</v>
      </c>
      <c r="U3144">
        <v>19</v>
      </c>
      <c r="X3144" t="s">
        <v>33</v>
      </c>
      <c r="Y3144">
        <v>0</v>
      </c>
      <c r="Z3144" t="s">
        <v>34</v>
      </c>
      <c r="AA3144" t="s">
        <v>35</v>
      </c>
      <c r="AB3144">
        <v>14</v>
      </c>
    </row>
    <row r="3145" spans="1:28" x14ac:dyDescent="0.25">
      <c r="A3145">
        <v>500</v>
      </c>
      <c r="B3145">
        <v>500128</v>
      </c>
      <c r="C3145">
        <v>6585</v>
      </c>
      <c r="D3145" s="1">
        <v>7.0000000000000007E-2</v>
      </c>
      <c r="E3145" s="2">
        <v>43738</v>
      </c>
      <c r="F3145" t="s">
        <v>30</v>
      </c>
      <c r="G3145" t="s">
        <v>45</v>
      </c>
      <c r="H3145" t="s">
        <v>45</v>
      </c>
      <c r="J3145">
        <v>359437</v>
      </c>
      <c r="K3145">
        <v>347854</v>
      </c>
      <c r="P3145" t="s">
        <v>32</v>
      </c>
      <c r="T3145">
        <v>9</v>
      </c>
      <c r="U3145">
        <v>19</v>
      </c>
      <c r="X3145" t="s">
        <v>33</v>
      </c>
      <c r="Y3145">
        <v>0</v>
      </c>
      <c r="Z3145" t="s">
        <v>34</v>
      </c>
      <c r="AA3145" t="s">
        <v>35</v>
      </c>
      <c r="AB3145">
        <v>15</v>
      </c>
    </row>
    <row r="3146" spans="1:28" x14ac:dyDescent="0.25">
      <c r="A3146">
        <v>500</v>
      </c>
      <c r="B3146">
        <v>500132</v>
      </c>
      <c r="C3146">
        <v>6585</v>
      </c>
      <c r="D3146" s="1"/>
      <c r="E3146" s="2">
        <v>43738</v>
      </c>
      <c r="F3146" t="s">
        <v>30</v>
      </c>
      <c r="G3146" t="s">
        <v>45</v>
      </c>
      <c r="H3146" t="s">
        <v>45</v>
      </c>
      <c r="J3146">
        <v>359437</v>
      </c>
      <c r="K3146">
        <v>347854</v>
      </c>
      <c r="P3146" t="s">
        <v>32</v>
      </c>
      <c r="T3146">
        <v>9</v>
      </c>
      <c r="U3146">
        <v>19</v>
      </c>
      <c r="X3146" t="s">
        <v>33</v>
      </c>
      <c r="Y3146">
        <v>0</v>
      </c>
      <c r="Z3146" t="s">
        <v>34</v>
      </c>
      <c r="AA3146" t="s">
        <v>35</v>
      </c>
      <c r="AB3146">
        <v>16</v>
      </c>
    </row>
    <row r="3147" spans="1:28" x14ac:dyDescent="0.25">
      <c r="A3147">
        <v>501</v>
      </c>
      <c r="B3147">
        <v>501101</v>
      </c>
      <c r="C3147">
        <v>6585</v>
      </c>
      <c r="D3147" s="1">
        <v>2.17</v>
      </c>
      <c r="E3147" s="2">
        <v>43738</v>
      </c>
      <c r="F3147" t="s">
        <v>30</v>
      </c>
      <c r="G3147" t="s">
        <v>45</v>
      </c>
      <c r="H3147" t="s">
        <v>45</v>
      </c>
      <c r="J3147">
        <v>359437</v>
      </c>
      <c r="K3147">
        <v>347854</v>
      </c>
      <c r="P3147" t="s">
        <v>32</v>
      </c>
      <c r="T3147">
        <v>9</v>
      </c>
      <c r="U3147">
        <v>19</v>
      </c>
      <c r="X3147" t="s">
        <v>33</v>
      </c>
      <c r="Y3147">
        <v>0</v>
      </c>
      <c r="Z3147" t="s">
        <v>34</v>
      </c>
      <c r="AA3147" t="s">
        <v>35</v>
      </c>
      <c r="AB3147">
        <v>17</v>
      </c>
    </row>
    <row r="3148" spans="1:28" x14ac:dyDescent="0.25">
      <c r="A3148">
        <v>500</v>
      </c>
      <c r="B3148">
        <v>500102</v>
      </c>
      <c r="C3148">
        <v>6595</v>
      </c>
      <c r="D3148" s="1">
        <v>0.01</v>
      </c>
      <c r="E3148" s="2">
        <v>43738</v>
      </c>
      <c r="F3148" t="s">
        <v>30</v>
      </c>
      <c r="G3148" t="s">
        <v>39</v>
      </c>
      <c r="H3148" t="s">
        <v>39</v>
      </c>
      <c r="J3148">
        <v>308720</v>
      </c>
      <c r="K3148">
        <v>347854</v>
      </c>
      <c r="P3148" t="s">
        <v>32</v>
      </c>
      <c r="T3148">
        <v>9</v>
      </c>
      <c r="U3148">
        <v>19</v>
      </c>
      <c r="X3148" t="s">
        <v>33</v>
      </c>
      <c r="Y3148">
        <v>0</v>
      </c>
      <c r="Z3148" t="s">
        <v>34</v>
      </c>
      <c r="AA3148" t="s">
        <v>35</v>
      </c>
      <c r="AB3148">
        <v>343</v>
      </c>
    </row>
    <row r="3149" spans="1:28" x14ac:dyDescent="0.25">
      <c r="A3149">
        <v>500</v>
      </c>
      <c r="B3149">
        <v>500105</v>
      </c>
      <c r="C3149">
        <v>6595</v>
      </c>
      <c r="D3149" s="1">
        <v>0.01</v>
      </c>
      <c r="E3149" s="2">
        <v>43738</v>
      </c>
      <c r="F3149" t="s">
        <v>30</v>
      </c>
      <c r="G3149" t="s">
        <v>39</v>
      </c>
      <c r="H3149" t="s">
        <v>39</v>
      </c>
      <c r="J3149">
        <v>308720</v>
      </c>
      <c r="K3149">
        <v>347854</v>
      </c>
      <c r="P3149" t="s">
        <v>32</v>
      </c>
      <c r="T3149">
        <v>9</v>
      </c>
      <c r="U3149">
        <v>19</v>
      </c>
      <c r="X3149" t="s">
        <v>33</v>
      </c>
      <c r="Y3149">
        <v>0</v>
      </c>
      <c r="Z3149" t="s">
        <v>34</v>
      </c>
      <c r="AA3149" t="s">
        <v>35</v>
      </c>
      <c r="AB3149">
        <v>344</v>
      </c>
    </row>
    <row r="3150" spans="1:28" x14ac:dyDescent="0.25">
      <c r="A3150">
        <v>500</v>
      </c>
      <c r="B3150">
        <v>500106</v>
      </c>
      <c r="C3150">
        <v>6595</v>
      </c>
      <c r="D3150" s="1">
        <v>0.09</v>
      </c>
      <c r="E3150" s="2">
        <v>43738</v>
      </c>
      <c r="F3150" t="s">
        <v>30</v>
      </c>
      <c r="G3150" t="s">
        <v>39</v>
      </c>
      <c r="H3150" t="s">
        <v>39</v>
      </c>
      <c r="J3150">
        <v>308720</v>
      </c>
      <c r="K3150">
        <v>347854</v>
      </c>
      <c r="P3150" t="s">
        <v>32</v>
      </c>
      <c r="T3150">
        <v>9</v>
      </c>
      <c r="U3150">
        <v>19</v>
      </c>
      <c r="X3150" t="s">
        <v>33</v>
      </c>
      <c r="Y3150">
        <v>0</v>
      </c>
      <c r="Z3150" t="s">
        <v>34</v>
      </c>
      <c r="AA3150" t="s">
        <v>35</v>
      </c>
      <c r="AB3150">
        <v>345</v>
      </c>
    </row>
    <row r="3151" spans="1:28" x14ac:dyDescent="0.25">
      <c r="A3151">
        <v>500</v>
      </c>
      <c r="B3151">
        <v>500109</v>
      </c>
      <c r="C3151">
        <v>6595</v>
      </c>
      <c r="D3151" s="1">
        <v>0.16</v>
      </c>
      <c r="E3151" s="2">
        <v>43738</v>
      </c>
      <c r="F3151" t="s">
        <v>30</v>
      </c>
      <c r="G3151" t="s">
        <v>39</v>
      </c>
      <c r="H3151" t="s">
        <v>39</v>
      </c>
      <c r="J3151">
        <v>308720</v>
      </c>
      <c r="K3151">
        <v>347854</v>
      </c>
      <c r="P3151" t="s">
        <v>32</v>
      </c>
      <c r="T3151">
        <v>9</v>
      </c>
      <c r="U3151">
        <v>19</v>
      </c>
      <c r="X3151" t="s">
        <v>33</v>
      </c>
      <c r="Y3151">
        <v>0</v>
      </c>
      <c r="Z3151" t="s">
        <v>34</v>
      </c>
      <c r="AA3151" t="s">
        <v>35</v>
      </c>
      <c r="AB3151">
        <v>346</v>
      </c>
    </row>
    <row r="3152" spans="1:28" x14ac:dyDescent="0.25">
      <c r="A3152">
        <v>500</v>
      </c>
      <c r="B3152">
        <v>500112</v>
      </c>
      <c r="C3152">
        <v>6595</v>
      </c>
      <c r="D3152" s="1">
        <v>0.02</v>
      </c>
      <c r="E3152" s="2">
        <v>43738</v>
      </c>
      <c r="F3152" t="s">
        <v>30</v>
      </c>
      <c r="G3152" t="s">
        <v>39</v>
      </c>
      <c r="H3152" t="s">
        <v>39</v>
      </c>
      <c r="J3152">
        <v>308720</v>
      </c>
      <c r="K3152">
        <v>347854</v>
      </c>
      <c r="P3152" t="s">
        <v>32</v>
      </c>
      <c r="T3152">
        <v>9</v>
      </c>
      <c r="U3152">
        <v>19</v>
      </c>
      <c r="X3152" t="s">
        <v>33</v>
      </c>
      <c r="Y3152">
        <v>0</v>
      </c>
      <c r="Z3152" t="s">
        <v>34</v>
      </c>
      <c r="AA3152" t="s">
        <v>35</v>
      </c>
      <c r="AB3152">
        <v>347</v>
      </c>
    </row>
    <row r="3153" spans="1:28" x14ac:dyDescent="0.25">
      <c r="A3153">
        <v>500</v>
      </c>
      <c r="B3153">
        <v>500116</v>
      </c>
      <c r="C3153">
        <v>6595</v>
      </c>
      <c r="D3153" s="1">
        <v>0.16</v>
      </c>
      <c r="E3153" s="2">
        <v>43738</v>
      </c>
      <c r="F3153" t="s">
        <v>30</v>
      </c>
      <c r="G3153" t="s">
        <v>39</v>
      </c>
      <c r="H3153" t="s">
        <v>39</v>
      </c>
      <c r="J3153">
        <v>308720</v>
      </c>
      <c r="K3153">
        <v>347854</v>
      </c>
      <c r="P3153" t="s">
        <v>32</v>
      </c>
      <c r="T3153">
        <v>9</v>
      </c>
      <c r="U3153">
        <v>19</v>
      </c>
      <c r="X3153" t="s">
        <v>33</v>
      </c>
      <c r="Y3153">
        <v>0</v>
      </c>
      <c r="Z3153" t="s">
        <v>34</v>
      </c>
      <c r="AA3153" t="s">
        <v>35</v>
      </c>
      <c r="AB3153">
        <v>348</v>
      </c>
    </row>
    <row r="3154" spans="1:28" x14ac:dyDescent="0.25">
      <c r="A3154">
        <v>500</v>
      </c>
      <c r="B3154">
        <v>500117</v>
      </c>
      <c r="C3154">
        <v>6595</v>
      </c>
      <c r="D3154" s="1">
        <v>0.02</v>
      </c>
      <c r="E3154" s="2">
        <v>43738</v>
      </c>
      <c r="F3154" t="s">
        <v>30</v>
      </c>
      <c r="G3154" t="s">
        <v>39</v>
      </c>
      <c r="H3154" t="s">
        <v>39</v>
      </c>
      <c r="J3154">
        <v>308720</v>
      </c>
      <c r="K3154">
        <v>347854</v>
      </c>
      <c r="P3154" t="s">
        <v>32</v>
      </c>
      <c r="T3154">
        <v>9</v>
      </c>
      <c r="U3154">
        <v>19</v>
      </c>
      <c r="X3154" t="s">
        <v>33</v>
      </c>
      <c r="Y3154">
        <v>0</v>
      </c>
      <c r="Z3154" t="s">
        <v>34</v>
      </c>
      <c r="AA3154" t="s">
        <v>35</v>
      </c>
      <c r="AB3154">
        <v>349</v>
      </c>
    </row>
    <row r="3155" spans="1:28" x14ac:dyDescent="0.25">
      <c r="A3155">
        <v>500</v>
      </c>
      <c r="B3155">
        <v>500118</v>
      </c>
      <c r="C3155">
        <v>6595</v>
      </c>
      <c r="D3155" s="1">
        <v>0.01</v>
      </c>
      <c r="E3155" s="2">
        <v>43738</v>
      </c>
      <c r="F3155" t="s">
        <v>30</v>
      </c>
      <c r="G3155" t="s">
        <v>39</v>
      </c>
      <c r="H3155" t="s">
        <v>39</v>
      </c>
      <c r="J3155">
        <v>308720</v>
      </c>
      <c r="K3155">
        <v>347854</v>
      </c>
      <c r="P3155" t="s">
        <v>32</v>
      </c>
      <c r="T3155">
        <v>9</v>
      </c>
      <c r="U3155">
        <v>19</v>
      </c>
      <c r="X3155" t="s">
        <v>33</v>
      </c>
      <c r="Y3155">
        <v>0</v>
      </c>
      <c r="Z3155" t="s">
        <v>34</v>
      </c>
      <c r="AA3155" t="s">
        <v>35</v>
      </c>
      <c r="AB3155">
        <v>350</v>
      </c>
    </row>
    <row r="3156" spans="1:28" x14ac:dyDescent="0.25">
      <c r="A3156">
        <v>500</v>
      </c>
      <c r="B3156">
        <v>500119</v>
      </c>
      <c r="C3156">
        <v>6595</v>
      </c>
      <c r="D3156" s="1">
        <v>0.03</v>
      </c>
      <c r="E3156" s="2">
        <v>43738</v>
      </c>
      <c r="F3156" t="s">
        <v>30</v>
      </c>
      <c r="G3156" t="s">
        <v>39</v>
      </c>
      <c r="H3156" t="s">
        <v>39</v>
      </c>
      <c r="J3156">
        <v>308720</v>
      </c>
      <c r="K3156">
        <v>347854</v>
      </c>
      <c r="P3156" t="s">
        <v>32</v>
      </c>
      <c r="T3156">
        <v>9</v>
      </c>
      <c r="U3156">
        <v>19</v>
      </c>
      <c r="X3156" t="s">
        <v>33</v>
      </c>
      <c r="Y3156">
        <v>0</v>
      </c>
      <c r="Z3156" t="s">
        <v>34</v>
      </c>
      <c r="AA3156" t="s">
        <v>35</v>
      </c>
      <c r="AB3156">
        <v>351</v>
      </c>
    </row>
    <row r="3157" spans="1:28" x14ac:dyDescent="0.25">
      <c r="A3157">
        <v>500</v>
      </c>
      <c r="B3157">
        <v>500122</v>
      </c>
      <c r="C3157">
        <v>6595</v>
      </c>
      <c r="D3157" s="1">
        <v>0.02</v>
      </c>
      <c r="E3157" s="2">
        <v>43738</v>
      </c>
      <c r="F3157" t="s">
        <v>30</v>
      </c>
      <c r="G3157" t="s">
        <v>39</v>
      </c>
      <c r="H3157" t="s">
        <v>39</v>
      </c>
      <c r="J3157">
        <v>308720</v>
      </c>
      <c r="K3157">
        <v>347854</v>
      </c>
      <c r="P3157" t="s">
        <v>32</v>
      </c>
      <c r="T3157">
        <v>9</v>
      </c>
      <c r="U3157">
        <v>19</v>
      </c>
      <c r="X3157" t="s">
        <v>33</v>
      </c>
      <c r="Y3157">
        <v>0</v>
      </c>
      <c r="Z3157" t="s">
        <v>34</v>
      </c>
      <c r="AA3157" t="s">
        <v>35</v>
      </c>
      <c r="AB3157">
        <v>352</v>
      </c>
    </row>
    <row r="3158" spans="1:28" x14ac:dyDescent="0.25">
      <c r="A3158">
        <v>500</v>
      </c>
      <c r="B3158">
        <v>500124</v>
      </c>
      <c r="C3158">
        <v>6595</v>
      </c>
      <c r="D3158" s="1">
        <v>0.01</v>
      </c>
      <c r="E3158" s="2">
        <v>43738</v>
      </c>
      <c r="F3158" t="s">
        <v>30</v>
      </c>
      <c r="G3158" t="s">
        <v>39</v>
      </c>
      <c r="H3158" t="s">
        <v>39</v>
      </c>
      <c r="J3158">
        <v>308720</v>
      </c>
      <c r="K3158">
        <v>347854</v>
      </c>
      <c r="P3158" t="s">
        <v>32</v>
      </c>
      <c r="T3158">
        <v>9</v>
      </c>
      <c r="U3158">
        <v>19</v>
      </c>
      <c r="X3158" t="s">
        <v>33</v>
      </c>
      <c r="Y3158">
        <v>0</v>
      </c>
      <c r="Z3158" t="s">
        <v>34</v>
      </c>
      <c r="AA3158" t="s">
        <v>35</v>
      </c>
      <c r="AB3158">
        <v>353</v>
      </c>
    </row>
    <row r="3159" spans="1:28" x14ac:dyDescent="0.25">
      <c r="A3159">
        <v>500</v>
      </c>
      <c r="B3159">
        <v>500126</v>
      </c>
      <c r="C3159">
        <v>6595</v>
      </c>
      <c r="D3159" s="1">
        <v>7.0000000000000007E-2</v>
      </c>
      <c r="E3159" s="2">
        <v>43738</v>
      </c>
      <c r="F3159" t="s">
        <v>30</v>
      </c>
      <c r="G3159" t="s">
        <v>39</v>
      </c>
      <c r="H3159" t="s">
        <v>39</v>
      </c>
      <c r="J3159">
        <v>308720</v>
      </c>
      <c r="K3159">
        <v>347854</v>
      </c>
      <c r="P3159" t="s">
        <v>32</v>
      </c>
      <c r="T3159">
        <v>9</v>
      </c>
      <c r="U3159">
        <v>19</v>
      </c>
      <c r="X3159" t="s">
        <v>33</v>
      </c>
      <c r="Y3159">
        <v>0</v>
      </c>
      <c r="Z3159" t="s">
        <v>34</v>
      </c>
      <c r="AA3159" t="s">
        <v>35</v>
      </c>
      <c r="AB3159">
        <v>354</v>
      </c>
    </row>
    <row r="3160" spans="1:28" x14ac:dyDescent="0.25">
      <c r="A3160">
        <v>500</v>
      </c>
      <c r="B3160">
        <v>500127</v>
      </c>
      <c r="C3160">
        <v>6595</v>
      </c>
      <c r="D3160" s="1">
        <v>0.01</v>
      </c>
      <c r="E3160" s="2">
        <v>43738</v>
      </c>
      <c r="F3160" t="s">
        <v>30</v>
      </c>
      <c r="G3160" t="s">
        <v>39</v>
      </c>
      <c r="H3160" t="s">
        <v>39</v>
      </c>
      <c r="J3160">
        <v>308720</v>
      </c>
      <c r="K3160">
        <v>347854</v>
      </c>
      <c r="P3160" t="s">
        <v>32</v>
      </c>
      <c r="T3160">
        <v>9</v>
      </c>
      <c r="U3160">
        <v>19</v>
      </c>
      <c r="X3160" t="s">
        <v>33</v>
      </c>
      <c r="Y3160">
        <v>0</v>
      </c>
      <c r="Z3160" t="s">
        <v>34</v>
      </c>
      <c r="AA3160" t="s">
        <v>35</v>
      </c>
      <c r="AB3160">
        <v>355</v>
      </c>
    </row>
    <row r="3161" spans="1:28" x14ac:dyDescent="0.25">
      <c r="A3161">
        <v>500</v>
      </c>
      <c r="B3161">
        <v>500128</v>
      </c>
      <c r="C3161">
        <v>6595</v>
      </c>
      <c r="D3161" s="1"/>
      <c r="E3161" s="2">
        <v>43738</v>
      </c>
      <c r="F3161" t="s">
        <v>30</v>
      </c>
      <c r="G3161" t="s">
        <v>39</v>
      </c>
      <c r="H3161" t="s">
        <v>39</v>
      </c>
      <c r="J3161">
        <v>308720</v>
      </c>
      <c r="K3161">
        <v>347854</v>
      </c>
      <c r="P3161" t="s">
        <v>32</v>
      </c>
      <c r="T3161">
        <v>9</v>
      </c>
      <c r="U3161">
        <v>19</v>
      </c>
      <c r="X3161" t="s">
        <v>33</v>
      </c>
      <c r="Y3161">
        <v>0</v>
      </c>
      <c r="Z3161" t="s">
        <v>34</v>
      </c>
      <c r="AA3161" t="s">
        <v>35</v>
      </c>
      <c r="AB3161">
        <v>356</v>
      </c>
    </row>
    <row r="3162" spans="1:28" x14ac:dyDescent="0.25">
      <c r="A3162">
        <v>500</v>
      </c>
      <c r="B3162">
        <v>500132</v>
      </c>
      <c r="C3162">
        <v>6595</v>
      </c>
      <c r="D3162" s="1"/>
      <c r="E3162" s="2">
        <v>43738</v>
      </c>
      <c r="F3162" t="s">
        <v>30</v>
      </c>
      <c r="G3162" t="s">
        <v>39</v>
      </c>
      <c r="H3162" t="s">
        <v>39</v>
      </c>
      <c r="J3162">
        <v>308720</v>
      </c>
      <c r="K3162">
        <v>347854</v>
      </c>
      <c r="P3162" t="s">
        <v>32</v>
      </c>
      <c r="T3162">
        <v>9</v>
      </c>
      <c r="U3162">
        <v>19</v>
      </c>
      <c r="X3162" t="s">
        <v>33</v>
      </c>
      <c r="Y3162">
        <v>0</v>
      </c>
      <c r="Z3162" t="s">
        <v>34</v>
      </c>
      <c r="AA3162" t="s">
        <v>35</v>
      </c>
      <c r="AB3162">
        <v>357</v>
      </c>
    </row>
    <row r="3163" spans="1:28" x14ac:dyDescent="0.25">
      <c r="A3163">
        <v>501</v>
      </c>
      <c r="B3163">
        <v>501101</v>
      </c>
      <c r="C3163">
        <v>6595</v>
      </c>
      <c r="D3163" s="1">
        <v>0.14000000000000001</v>
      </c>
      <c r="E3163" s="2">
        <v>43738</v>
      </c>
      <c r="F3163" t="s">
        <v>30</v>
      </c>
      <c r="G3163" t="s">
        <v>39</v>
      </c>
      <c r="H3163" t="s">
        <v>39</v>
      </c>
      <c r="J3163">
        <v>308720</v>
      </c>
      <c r="K3163">
        <v>347854</v>
      </c>
      <c r="P3163" t="s">
        <v>32</v>
      </c>
      <c r="T3163">
        <v>9</v>
      </c>
      <c r="U3163">
        <v>19</v>
      </c>
      <c r="X3163" t="s">
        <v>33</v>
      </c>
      <c r="Y3163">
        <v>0</v>
      </c>
      <c r="Z3163" t="s">
        <v>34</v>
      </c>
      <c r="AA3163" t="s">
        <v>35</v>
      </c>
      <c r="AB3163">
        <v>358</v>
      </c>
    </row>
    <row r="3164" spans="1:28" x14ac:dyDescent="0.25">
      <c r="A3164">
        <v>500</v>
      </c>
      <c r="B3164">
        <v>500102</v>
      </c>
      <c r="C3164">
        <v>6610</v>
      </c>
      <c r="D3164" s="1">
        <v>1.23</v>
      </c>
      <c r="E3164" s="2">
        <v>43738</v>
      </c>
      <c r="F3164" t="s">
        <v>30</v>
      </c>
      <c r="G3164" t="s">
        <v>40</v>
      </c>
      <c r="H3164" t="s">
        <v>40</v>
      </c>
      <c r="J3164">
        <v>4541</v>
      </c>
      <c r="K3164">
        <v>347854</v>
      </c>
      <c r="P3164" t="s">
        <v>32</v>
      </c>
      <c r="T3164">
        <v>9</v>
      </c>
      <c r="U3164">
        <v>19</v>
      </c>
      <c r="X3164" t="s">
        <v>33</v>
      </c>
      <c r="Y3164">
        <v>0</v>
      </c>
      <c r="Z3164" t="s">
        <v>34</v>
      </c>
      <c r="AA3164" t="s">
        <v>35</v>
      </c>
      <c r="AB3164">
        <v>343</v>
      </c>
    </row>
    <row r="3165" spans="1:28" x14ac:dyDescent="0.25">
      <c r="A3165">
        <v>500</v>
      </c>
      <c r="B3165">
        <v>500105</v>
      </c>
      <c r="C3165">
        <v>6610</v>
      </c>
      <c r="D3165" s="1">
        <v>0.9</v>
      </c>
      <c r="E3165" s="2">
        <v>43738</v>
      </c>
      <c r="F3165" t="s">
        <v>30</v>
      </c>
      <c r="G3165" t="s">
        <v>40</v>
      </c>
      <c r="H3165" t="s">
        <v>40</v>
      </c>
      <c r="J3165">
        <v>4541</v>
      </c>
      <c r="K3165">
        <v>347854</v>
      </c>
      <c r="P3165" t="s">
        <v>32</v>
      </c>
      <c r="T3165">
        <v>9</v>
      </c>
      <c r="U3165">
        <v>19</v>
      </c>
      <c r="X3165" t="s">
        <v>33</v>
      </c>
      <c r="Y3165">
        <v>0</v>
      </c>
      <c r="Z3165" t="s">
        <v>34</v>
      </c>
      <c r="AA3165" t="s">
        <v>35</v>
      </c>
      <c r="AB3165">
        <v>344</v>
      </c>
    </row>
    <row r="3166" spans="1:28" x14ac:dyDescent="0.25">
      <c r="A3166">
        <v>500</v>
      </c>
      <c r="B3166">
        <v>500106</v>
      </c>
      <c r="C3166">
        <v>6610</v>
      </c>
      <c r="D3166" s="1">
        <v>10.38</v>
      </c>
      <c r="E3166" s="2">
        <v>43738</v>
      </c>
      <c r="F3166" t="s">
        <v>30</v>
      </c>
      <c r="G3166" t="s">
        <v>40</v>
      </c>
      <c r="H3166" t="s">
        <v>40</v>
      </c>
      <c r="J3166">
        <v>4541</v>
      </c>
      <c r="K3166">
        <v>347854</v>
      </c>
      <c r="P3166" t="s">
        <v>32</v>
      </c>
      <c r="T3166">
        <v>9</v>
      </c>
      <c r="U3166">
        <v>19</v>
      </c>
      <c r="X3166" t="s">
        <v>33</v>
      </c>
      <c r="Y3166">
        <v>0</v>
      </c>
      <c r="Z3166" t="s">
        <v>34</v>
      </c>
      <c r="AA3166" t="s">
        <v>35</v>
      </c>
      <c r="AB3166">
        <v>345</v>
      </c>
    </row>
    <row r="3167" spans="1:28" x14ac:dyDescent="0.25">
      <c r="A3167">
        <v>500</v>
      </c>
      <c r="B3167">
        <v>500109</v>
      </c>
      <c r="C3167">
        <v>6610</v>
      </c>
      <c r="D3167" s="1">
        <v>17.96</v>
      </c>
      <c r="E3167" s="2">
        <v>43738</v>
      </c>
      <c r="F3167" t="s">
        <v>30</v>
      </c>
      <c r="G3167" t="s">
        <v>40</v>
      </c>
      <c r="H3167" t="s">
        <v>40</v>
      </c>
      <c r="J3167">
        <v>4541</v>
      </c>
      <c r="K3167">
        <v>347854</v>
      </c>
      <c r="P3167" t="s">
        <v>32</v>
      </c>
      <c r="T3167">
        <v>9</v>
      </c>
      <c r="U3167">
        <v>19</v>
      </c>
      <c r="X3167" t="s">
        <v>33</v>
      </c>
      <c r="Y3167">
        <v>0</v>
      </c>
      <c r="Z3167" t="s">
        <v>34</v>
      </c>
      <c r="AA3167" t="s">
        <v>35</v>
      </c>
      <c r="AB3167">
        <v>346</v>
      </c>
    </row>
    <row r="3168" spans="1:28" x14ac:dyDescent="0.25">
      <c r="A3168">
        <v>500</v>
      </c>
      <c r="B3168">
        <v>500112</v>
      </c>
      <c r="C3168">
        <v>6610</v>
      </c>
      <c r="D3168" s="1">
        <v>2.63</v>
      </c>
      <c r="E3168" s="2">
        <v>43738</v>
      </c>
      <c r="F3168" t="s">
        <v>30</v>
      </c>
      <c r="G3168" t="s">
        <v>40</v>
      </c>
      <c r="H3168" t="s">
        <v>40</v>
      </c>
      <c r="J3168">
        <v>4541</v>
      </c>
      <c r="K3168">
        <v>347854</v>
      </c>
      <c r="P3168" t="s">
        <v>32</v>
      </c>
      <c r="T3168">
        <v>9</v>
      </c>
      <c r="U3168">
        <v>19</v>
      </c>
      <c r="X3168" t="s">
        <v>33</v>
      </c>
      <c r="Y3168">
        <v>0</v>
      </c>
      <c r="Z3168" t="s">
        <v>34</v>
      </c>
      <c r="AA3168" t="s">
        <v>35</v>
      </c>
      <c r="AB3168">
        <v>347</v>
      </c>
    </row>
    <row r="3169" spans="1:28" x14ac:dyDescent="0.25">
      <c r="A3169">
        <v>500</v>
      </c>
      <c r="B3169">
        <v>500116</v>
      </c>
      <c r="C3169">
        <v>6610</v>
      </c>
      <c r="D3169" s="1">
        <v>18.03</v>
      </c>
      <c r="E3169" s="2">
        <v>43738</v>
      </c>
      <c r="F3169" t="s">
        <v>30</v>
      </c>
      <c r="G3169" t="s">
        <v>40</v>
      </c>
      <c r="H3169" t="s">
        <v>40</v>
      </c>
      <c r="J3169">
        <v>4541</v>
      </c>
      <c r="K3169">
        <v>347854</v>
      </c>
      <c r="P3169" t="s">
        <v>32</v>
      </c>
      <c r="T3169">
        <v>9</v>
      </c>
      <c r="U3169">
        <v>19</v>
      </c>
      <c r="X3169" t="s">
        <v>33</v>
      </c>
      <c r="Y3169">
        <v>0</v>
      </c>
      <c r="Z3169" t="s">
        <v>34</v>
      </c>
      <c r="AA3169" t="s">
        <v>35</v>
      </c>
      <c r="AB3169">
        <v>348</v>
      </c>
    </row>
    <row r="3170" spans="1:28" x14ac:dyDescent="0.25">
      <c r="A3170">
        <v>500</v>
      </c>
      <c r="B3170">
        <v>500117</v>
      </c>
      <c r="C3170">
        <v>6610</v>
      </c>
      <c r="D3170" s="1">
        <v>2.39</v>
      </c>
      <c r="E3170" s="2">
        <v>43738</v>
      </c>
      <c r="F3170" t="s">
        <v>30</v>
      </c>
      <c r="G3170" t="s">
        <v>40</v>
      </c>
      <c r="H3170" t="s">
        <v>40</v>
      </c>
      <c r="J3170">
        <v>4541</v>
      </c>
      <c r="K3170">
        <v>347854</v>
      </c>
      <c r="P3170" t="s">
        <v>32</v>
      </c>
      <c r="T3170">
        <v>9</v>
      </c>
      <c r="U3170">
        <v>19</v>
      </c>
      <c r="X3170" t="s">
        <v>33</v>
      </c>
      <c r="Y3170">
        <v>0</v>
      </c>
      <c r="Z3170" t="s">
        <v>34</v>
      </c>
      <c r="AA3170" t="s">
        <v>35</v>
      </c>
      <c r="AB3170">
        <v>349</v>
      </c>
    </row>
    <row r="3171" spans="1:28" x14ac:dyDescent="0.25">
      <c r="A3171">
        <v>500</v>
      </c>
      <c r="B3171">
        <v>500118</v>
      </c>
      <c r="C3171">
        <v>6610</v>
      </c>
      <c r="D3171" s="1">
        <v>0.62</v>
      </c>
      <c r="E3171" s="2">
        <v>43738</v>
      </c>
      <c r="F3171" t="s">
        <v>30</v>
      </c>
      <c r="G3171" t="s">
        <v>40</v>
      </c>
      <c r="H3171" t="s">
        <v>40</v>
      </c>
      <c r="J3171">
        <v>4541</v>
      </c>
      <c r="K3171">
        <v>347854</v>
      </c>
      <c r="P3171" t="s">
        <v>32</v>
      </c>
      <c r="T3171">
        <v>9</v>
      </c>
      <c r="U3171">
        <v>19</v>
      </c>
      <c r="X3171" t="s">
        <v>33</v>
      </c>
      <c r="Y3171">
        <v>0</v>
      </c>
      <c r="Z3171" t="s">
        <v>34</v>
      </c>
      <c r="AA3171" t="s">
        <v>35</v>
      </c>
      <c r="AB3171">
        <v>350</v>
      </c>
    </row>
    <row r="3172" spans="1:28" x14ac:dyDescent="0.25">
      <c r="A3172">
        <v>500</v>
      </c>
      <c r="B3172">
        <v>500119</v>
      </c>
      <c r="C3172">
        <v>6610</v>
      </c>
      <c r="D3172" s="1">
        <v>3.12</v>
      </c>
      <c r="E3172" s="2">
        <v>43738</v>
      </c>
      <c r="F3172" t="s">
        <v>30</v>
      </c>
      <c r="G3172" t="s">
        <v>40</v>
      </c>
      <c r="H3172" t="s">
        <v>40</v>
      </c>
      <c r="J3172">
        <v>4541</v>
      </c>
      <c r="K3172">
        <v>347854</v>
      </c>
      <c r="P3172" t="s">
        <v>32</v>
      </c>
      <c r="T3172">
        <v>9</v>
      </c>
      <c r="U3172">
        <v>19</v>
      </c>
      <c r="X3172" t="s">
        <v>33</v>
      </c>
      <c r="Y3172">
        <v>0</v>
      </c>
      <c r="Z3172" t="s">
        <v>34</v>
      </c>
      <c r="AA3172" t="s">
        <v>35</v>
      </c>
      <c r="AB3172">
        <v>351</v>
      </c>
    </row>
    <row r="3173" spans="1:28" x14ac:dyDescent="0.25">
      <c r="A3173">
        <v>500</v>
      </c>
      <c r="B3173">
        <v>500122</v>
      </c>
      <c r="C3173">
        <v>6610</v>
      </c>
      <c r="D3173" s="1">
        <v>1.84</v>
      </c>
      <c r="E3173" s="2">
        <v>43738</v>
      </c>
      <c r="F3173" t="s">
        <v>30</v>
      </c>
      <c r="G3173" t="s">
        <v>40</v>
      </c>
      <c r="H3173" t="s">
        <v>40</v>
      </c>
      <c r="J3173">
        <v>4541</v>
      </c>
      <c r="K3173">
        <v>347854</v>
      </c>
      <c r="P3173" t="s">
        <v>32</v>
      </c>
      <c r="T3173">
        <v>9</v>
      </c>
      <c r="U3173">
        <v>19</v>
      </c>
      <c r="X3173" t="s">
        <v>33</v>
      </c>
      <c r="Y3173">
        <v>0</v>
      </c>
      <c r="Z3173" t="s">
        <v>34</v>
      </c>
      <c r="AA3173" t="s">
        <v>35</v>
      </c>
      <c r="AB3173">
        <v>352</v>
      </c>
    </row>
    <row r="3174" spans="1:28" x14ac:dyDescent="0.25">
      <c r="A3174">
        <v>500</v>
      </c>
      <c r="B3174">
        <v>500124</v>
      </c>
      <c r="C3174">
        <v>6610</v>
      </c>
      <c r="D3174" s="1">
        <v>1.18</v>
      </c>
      <c r="E3174" s="2">
        <v>43738</v>
      </c>
      <c r="F3174" t="s">
        <v>30</v>
      </c>
      <c r="G3174" t="s">
        <v>40</v>
      </c>
      <c r="H3174" t="s">
        <v>40</v>
      </c>
      <c r="J3174">
        <v>4541</v>
      </c>
      <c r="K3174">
        <v>347854</v>
      </c>
      <c r="P3174" t="s">
        <v>32</v>
      </c>
      <c r="T3174">
        <v>9</v>
      </c>
      <c r="U3174">
        <v>19</v>
      </c>
      <c r="X3174" t="s">
        <v>33</v>
      </c>
      <c r="Y3174">
        <v>0</v>
      </c>
      <c r="Z3174" t="s">
        <v>34</v>
      </c>
      <c r="AA3174" t="s">
        <v>35</v>
      </c>
      <c r="AB3174">
        <v>353</v>
      </c>
    </row>
    <row r="3175" spans="1:28" x14ac:dyDescent="0.25">
      <c r="A3175">
        <v>500</v>
      </c>
      <c r="B3175">
        <v>500126</v>
      </c>
      <c r="C3175">
        <v>6610</v>
      </c>
      <c r="D3175" s="1">
        <v>7.8</v>
      </c>
      <c r="E3175" s="2">
        <v>43738</v>
      </c>
      <c r="F3175" t="s">
        <v>30</v>
      </c>
      <c r="G3175" t="s">
        <v>40</v>
      </c>
      <c r="H3175" t="s">
        <v>40</v>
      </c>
      <c r="J3175">
        <v>4541</v>
      </c>
      <c r="K3175">
        <v>347854</v>
      </c>
      <c r="P3175" t="s">
        <v>32</v>
      </c>
      <c r="T3175">
        <v>9</v>
      </c>
      <c r="U3175">
        <v>19</v>
      </c>
      <c r="X3175" t="s">
        <v>33</v>
      </c>
      <c r="Y3175">
        <v>0</v>
      </c>
      <c r="Z3175" t="s">
        <v>34</v>
      </c>
      <c r="AA3175" t="s">
        <v>35</v>
      </c>
      <c r="AB3175">
        <v>354</v>
      </c>
    </row>
    <row r="3176" spans="1:28" x14ac:dyDescent="0.25">
      <c r="A3176">
        <v>500</v>
      </c>
      <c r="B3176">
        <v>500127</v>
      </c>
      <c r="C3176">
        <v>6610</v>
      </c>
      <c r="D3176" s="1">
        <v>1.05</v>
      </c>
      <c r="E3176" s="2">
        <v>43738</v>
      </c>
      <c r="F3176" t="s">
        <v>30</v>
      </c>
      <c r="G3176" t="s">
        <v>40</v>
      </c>
      <c r="H3176" t="s">
        <v>40</v>
      </c>
      <c r="J3176">
        <v>4541</v>
      </c>
      <c r="K3176">
        <v>347854</v>
      </c>
      <c r="P3176" t="s">
        <v>32</v>
      </c>
      <c r="T3176">
        <v>9</v>
      </c>
      <c r="U3176">
        <v>19</v>
      </c>
      <c r="X3176" t="s">
        <v>33</v>
      </c>
      <c r="Y3176">
        <v>0</v>
      </c>
      <c r="Z3176" t="s">
        <v>34</v>
      </c>
      <c r="AA3176" t="s">
        <v>35</v>
      </c>
      <c r="AB3176">
        <v>355</v>
      </c>
    </row>
    <row r="3177" spans="1:28" x14ac:dyDescent="0.25">
      <c r="A3177">
        <v>500</v>
      </c>
      <c r="B3177">
        <v>500128</v>
      </c>
      <c r="C3177">
        <v>6610</v>
      </c>
      <c r="D3177" s="1">
        <v>0.49</v>
      </c>
      <c r="E3177" s="2">
        <v>43738</v>
      </c>
      <c r="F3177" t="s">
        <v>30</v>
      </c>
      <c r="G3177" t="s">
        <v>40</v>
      </c>
      <c r="H3177" t="s">
        <v>40</v>
      </c>
      <c r="J3177">
        <v>4541</v>
      </c>
      <c r="K3177">
        <v>347854</v>
      </c>
      <c r="P3177" t="s">
        <v>32</v>
      </c>
      <c r="T3177">
        <v>9</v>
      </c>
      <c r="U3177">
        <v>19</v>
      </c>
      <c r="X3177" t="s">
        <v>33</v>
      </c>
      <c r="Y3177">
        <v>0</v>
      </c>
      <c r="Z3177" t="s">
        <v>34</v>
      </c>
      <c r="AA3177" t="s">
        <v>35</v>
      </c>
      <c r="AB3177">
        <v>356</v>
      </c>
    </row>
    <row r="3178" spans="1:28" x14ac:dyDescent="0.25">
      <c r="A3178">
        <v>500</v>
      </c>
      <c r="B3178">
        <v>500132</v>
      </c>
      <c r="C3178">
        <v>6610</v>
      </c>
      <c r="D3178" s="1">
        <v>0.02</v>
      </c>
      <c r="E3178" s="2">
        <v>43738</v>
      </c>
      <c r="F3178" t="s">
        <v>30</v>
      </c>
      <c r="G3178" t="s">
        <v>40</v>
      </c>
      <c r="H3178" t="s">
        <v>40</v>
      </c>
      <c r="J3178">
        <v>4541</v>
      </c>
      <c r="K3178">
        <v>347854</v>
      </c>
      <c r="P3178" t="s">
        <v>32</v>
      </c>
      <c r="T3178">
        <v>9</v>
      </c>
      <c r="U3178">
        <v>19</v>
      </c>
      <c r="X3178" t="s">
        <v>33</v>
      </c>
      <c r="Y3178">
        <v>0</v>
      </c>
      <c r="Z3178" t="s">
        <v>34</v>
      </c>
      <c r="AA3178" t="s">
        <v>35</v>
      </c>
      <c r="AB3178">
        <v>357</v>
      </c>
    </row>
    <row r="3179" spans="1:28" x14ac:dyDescent="0.25">
      <c r="A3179">
        <v>501</v>
      </c>
      <c r="B3179">
        <v>501101</v>
      </c>
      <c r="C3179">
        <v>6610</v>
      </c>
      <c r="D3179" s="1">
        <v>14.29</v>
      </c>
      <c r="E3179" s="2">
        <v>43738</v>
      </c>
      <c r="F3179" t="s">
        <v>30</v>
      </c>
      <c r="G3179" t="s">
        <v>40</v>
      </c>
      <c r="H3179" t="s">
        <v>40</v>
      </c>
      <c r="J3179">
        <v>4541</v>
      </c>
      <c r="K3179">
        <v>347854</v>
      </c>
      <c r="P3179" t="s">
        <v>32</v>
      </c>
      <c r="T3179">
        <v>9</v>
      </c>
      <c r="U3179">
        <v>19</v>
      </c>
      <c r="X3179" t="s">
        <v>33</v>
      </c>
      <c r="Y3179">
        <v>0</v>
      </c>
      <c r="Z3179" t="s">
        <v>34</v>
      </c>
      <c r="AA3179" t="s">
        <v>35</v>
      </c>
      <c r="AB3179">
        <v>358</v>
      </c>
    </row>
    <row r="3180" spans="1:28" x14ac:dyDescent="0.25">
      <c r="A3180">
        <v>867</v>
      </c>
      <c r="B3180">
        <v>867100</v>
      </c>
      <c r="C3180">
        <v>6905</v>
      </c>
      <c r="D3180" s="1">
        <v>-12912.52</v>
      </c>
      <c r="E3180" s="2">
        <v>43738</v>
      </c>
      <c r="F3180" t="s">
        <v>30</v>
      </c>
      <c r="G3180" t="s">
        <v>44</v>
      </c>
      <c r="H3180" t="s">
        <v>44</v>
      </c>
      <c r="J3180">
        <v>309707</v>
      </c>
      <c r="K3180">
        <v>347854</v>
      </c>
      <c r="P3180" t="s">
        <v>32</v>
      </c>
      <c r="T3180">
        <v>9</v>
      </c>
      <c r="U3180">
        <v>19</v>
      </c>
      <c r="X3180" t="s">
        <v>33</v>
      </c>
      <c r="Y3180">
        <v>0</v>
      </c>
      <c r="Z3180" t="s">
        <v>34</v>
      </c>
      <c r="AA3180" t="s">
        <v>35</v>
      </c>
      <c r="AB3180">
        <v>1</v>
      </c>
    </row>
    <row r="3181" spans="1:28" x14ac:dyDescent="0.25">
      <c r="A3181">
        <v>500</v>
      </c>
      <c r="B3181">
        <v>500102</v>
      </c>
      <c r="C3181">
        <v>6905</v>
      </c>
      <c r="D3181" s="1">
        <v>136.41999999999999</v>
      </c>
      <c r="E3181" s="2">
        <v>43738</v>
      </c>
      <c r="F3181" t="s">
        <v>30</v>
      </c>
      <c r="G3181" t="s">
        <v>44</v>
      </c>
      <c r="H3181" t="s">
        <v>44</v>
      </c>
      <c r="J3181">
        <v>309707</v>
      </c>
      <c r="K3181">
        <v>347854</v>
      </c>
      <c r="P3181" t="s">
        <v>32</v>
      </c>
      <c r="T3181">
        <v>9</v>
      </c>
      <c r="U3181">
        <v>19</v>
      </c>
      <c r="X3181" t="s">
        <v>33</v>
      </c>
      <c r="Y3181">
        <v>0</v>
      </c>
      <c r="Z3181" t="s">
        <v>34</v>
      </c>
      <c r="AA3181" t="s">
        <v>35</v>
      </c>
      <c r="AB3181">
        <v>2</v>
      </c>
    </row>
    <row r="3182" spans="1:28" x14ac:dyDescent="0.25">
      <c r="A3182">
        <v>500</v>
      </c>
      <c r="B3182">
        <v>500103</v>
      </c>
      <c r="C3182">
        <v>6905</v>
      </c>
      <c r="D3182" s="1">
        <v>251.79</v>
      </c>
      <c r="E3182" s="2">
        <v>43738</v>
      </c>
      <c r="F3182" t="s">
        <v>30</v>
      </c>
      <c r="G3182" t="s">
        <v>44</v>
      </c>
      <c r="H3182" t="s">
        <v>44</v>
      </c>
      <c r="J3182">
        <v>309707</v>
      </c>
      <c r="K3182">
        <v>347854</v>
      </c>
      <c r="P3182" t="s">
        <v>32</v>
      </c>
      <c r="T3182">
        <v>9</v>
      </c>
      <c r="U3182">
        <v>19</v>
      </c>
      <c r="X3182" t="s">
        <v>33</v>
      </c>
      <c r="Y3182">
        <v>0</v>
      </c>
      <c r="Z3182" t="s">
        <v>34</v>
      </c>
      <c r="AA3182" t="s">
        <v>35</v>
      </c>
      <c r="AB3182">
        <v>3</v>
      </c>
    </row>
    <row r="3183" spans="1:28" x14ac:dyDescent="0.25">
      <c r="A3183">
        <v>500</v>
      </c>
      <c r="B3183">
        <v>500105</v>
      </c>
      <c r="C3183">
        <v>6905</v>
      </c>
      <c r="D3183" s="1">
        <v>100.71</v>
      </c>
      <c r="E3183" s="2">
        <v>43738</v>
      </c>
      <c r="F3183" t="s">
        <v>30</v>
      </c>
      <c r="G3183" t="s">
        <v>44</v>
      </c>
      <c r="H3183" t="s">
        <v>44</v>
      </c>
      <c r="J3183">
        <v>309707</v>
      </c>
      <c r="K3183">
        <v>347854</v>
      </c>
      <c r="P3183" t="s">
        <v>32</v>
      </c>
      <c r="T3183">
        <v>9</v>
      </c>
      <c r="U3183">
        <v>19</v>
      </c>
      <c r="X3183" t="s">
        <v>33</v>
      </c>
      <c r="Y3183">
        <v>0</v>
      </c>
      <c r="Z3183" t="s">
        <v>34</v>
      </c>
      <c r="AA3183" t="s">
        <v>35</v>
      </c>
      <c r="AB3183">
        <v>4</v>
      </c>
    </row>
    <row r="3184" spans="1:28" x14ac:dyDescent="0.25">
      <c r="A3184">
        <v>500</v>
      </c>
      <c r="B3184">
        <v>500106</v>
      </c>
      <c r="C3184">
        <v>6905</v>
      </c>
      <c r="D3184" s="1">
        <v>1155.47</v>
      </c>
      <c r="E3184" s="2">
        <v>43738</v>
      </c>
      <c r="F3184" t="s">
        <v>30</v>
      </c>
      <c r="G3184" t="s">
        <v>44</v>
      </c>
      <c r="H3184" t="s">
        <v>44</v>
      </c>
      <c r="J3184">
        <v>309707</v>
      </c>
      <c r="K3184">
        <v>347854</v>
      </c>
      <c r="P3184" t="s">
        <v>32</v>
      </c>
      <c r="T3184">
        <v>9</v>
      </c>
      <c r="U3184">
        <v>19</v>
      </c>
      <c r="X3184" t="s">
        <v>33</v>
      </c>
      <c r="Y3184">
        <v>0</v>
      </c>
      <c r="Z3184" t="s">
        <v>34</v>
      </c>
      <c r="AA3184" t="s">
        <v>35</v>
      </c>
      <c r="AB3184">
        <v>5</v>
      </c>
    </row>
    <row r="3185" spans="1:28" x14ac:dyDescent="0.25">
      <c r="A3185">
        <v>500</v>
      </c>
      <c r="B3185">
        <v>500107</v>
      </c>
      <c r="C3185">
        <v>6905</v>
      </c>
      <c r="D3185" s="1">
        <v>1382.54</v>
      </c>
      <c r="E3185" s="2">
        <v>43738</v>
      </c>
      <c r="F3185" t="s">
        <v>30</v>
      </c>
      <c r="G3185" t="s">
        <v>44</v>
      </c>
      <c r="H3185" t="s">
        <v>44</v>
      </c>
      <c r="J3185">
        <v>309707</v>
      </c>
      <c r="K3185">
        <v>347854</v>
      </c>
      <c r="P3185" t="s">
        <v>32</v>
      </c>
      <c r="T3185">
        <v>9</v>
      </c>
      <c r="U3185">
        <v>19</v>
      </c>
      <c r="X3185" t="s">
        <v>33</v>
      </c>
      <c r="Y3185">
        <v>0</v>
      </c>
      <c r="Z3185" t="s">
        <v>34</v>
      </c>
      <c r="AA3185" t="s">
        <v>35</v>
      </c>
      <c r="AB3185">
        <v>6</v>
      </c>
    </row>
    <row r="3186" spans="1:28" x14ac:dyDescent="0.25">
      <c r="A3186">
        <v>500</v>
      </c>
      <c r="B3186">
        <v>500109</v>
      </c>
      <c r="C3186">
        <v>6905</v>
      </c>
      <c r="D3186" s="1">
        <v>1999.64</v>
      </c>
      <c r="E3186" s="2">
        <v>43738</v>
      </c>
      <c r="F3186" t="s">
        <v>30</v>
      </c>
      <c r="G3186" t="s">
        <v>44</v>
      </c>
      <c r="H3186" t="s">
        <v>44</v>
      </c>
      <c r="J3186">
        <v>309707</v>
      </c>
      <c r="K3186">
        <v>347854</v>
      </c>
      <c r="P3186" t="s">
        <v>32</v>
      </c>
      <c r="T3186">
        <v>9</v>
      </c>
      <c r="U3186">
        <v>19</v>
      </c>
      <c r="X3186" t="s">
        <v>33</v>
      </c>
      <c r="Y3186">
        <v>0</v>
      </c>
      <c r="Z3186" t="s">
        <v>34</v>
      </c>
      <c r="AA3186" t="s">
        <v>35</v>
      </c>
      <c r="AB3186">
        <v>7</v>
      </c>
    </row>
    <row r="3187" spans="1:28" x14ac:dyDescent="0.25">
      <c r="A3187">
        <v>500</v>
      </c>
      <c r="B3187">
        <v>500110</v>
      </c>
      <c r="C3187">
        <v>6905</v>
      </c>
      <c r="D3187" s="1">
        <v>551.17999999999995</v>
      </c>
      <c r="E3187" s="2">
        <v>43738</v>
      </c>
      <c r="F3187" t="s">
        <v>30</v>
      </c>
      <c r="G3187" t="s">
        <v>44</v>
      </c>
      <c r="H3187" t="s">
        <v>44</v>
      </c>
      <c r="J3187">
        <v>309707</v>
      </c>
      <c r="K3187">
        <v>347854</v>
      </c>
      <c r="P3187" t="s">
        <v>32</v>
      </c>
      <c r="T3187">
        <v>9</v>
      </c>
      <c r="U3187">
        <v>19</v>
      </c>
      <c r="X3187" t="s">
        <v>33</v>
      </c>
      <c r="Y3187">
        <v>0</v>
      </c>
      <c r="Z3187" t="s">
        <v>34</v>
      </c>
      <c r="AA3187" t="s">
        <v>35</v>
      </c>
      <c r="AB3187">
        <v>8</v>
      </c>
    </row>
    <row r="3188" spans="1:28" x14ac:dyDescent="0.25">
      <c r="A3188">
        <v>500</v>
      </c>
      <c r="B3188">
        <v>500112</v>
      </c>
      <c r="C3188">
        <v>6905</v>
      </c>
      <c r="D3188" s="1">
        <v>292.99</v>
      </c>
      <c r="E3188" s="2">
        <v>43738</v>
      </c>
      <c r="F3188" t="s">
        <v>30</v>
      </c>
      <c r="G3188" t="s">
        <v>44</v>
      </c>
      <c r="H3188" t="s">
        <v>44</v>
      </c>
      <c r="J3188">
        <v>309707</v>
      </c>
      <c r="K3188">
        <v>347854</v>
      </c>
      <c r="P3188" t="s">
        <v>32</v>
      </c>
      <c r="T3188">
        <v>9</v>
      </c>
      <c r="U3188">
        <v>19</v>
      </c>
      <c r="X3188" t="s">
        <v>33</v>
      </c>
      <c r="Y3188">
        <v>0</v>
      </c>
      <c r="Z3188" t="s">
        <v>34</v>
      </c>
      <c r="AA3188" t="s">
        <v>35</v>
      </c>
      <c r="AB3188">
        <v>9</v>
      </c>
    </row>
    <row r="3189" spans="1:28" x14ac:dyDescent="0.25">
      <c r="A3189">
        <v>500</v>
      </c>
      <c r="B3189">
        <v>500113</v>
      </c>
      <c r="C3189">
        <v>6905</v>
      </c>
      <c r="D3189" s="1">
        <v>95.22</v>
      </c>
      <c r="E3189" s="2">
        <v>43738</v>
      </c>
      <c r="F3189" t="s">
        <v>30</v>
      </c>
      <c r="G3189" t="s">
        <v>44</v>
      </c>
      <c r="H3189" t="s">
        <v>44</v>
      </c>
      <c r="J3189">
        <v>309707</v>
      </c>
      <c r="K3189">
        <v>347854</v>
      </c>
      <c r="P3189" t="s">
        <v>32</v>
      </c>
      <c r="T3189">
        <v>9</v>
      </c>
      <c r="U3189">
        <v>19</v>
      </c>
      <c r="X3189" t="s">
        <v>33</v>
      </c>
      <c r="Y3189">
        <v>0</v>
      </c>
      <c r="Z3189" t="s">
        <v>34</v>
      </c>
      <c r="AA3189" t="s">
        <v>35</v>
      </c>
      <c r="AB3189">
        <v>10</v>
      </c>
    </row>
    <row r="3190" spans="1:28" x14ac:dyDescent="0.25">
      <c r="A3190">
        <v>500</v>
      </c>
      <c r="B3190">
        <v>500115</v>
      </c>
      <c r="C3190">
        <v>6905</v>
      </c>
      <c r="D3190" s="1">
        <v>54.94</v>
      </c>
      <c r="E3190" s="2">
        <v>43738</v>
      </c>
      <c r="F3190" t="s">
        <v>30</v>
      </c>
      <c r="G3190" t="s">
        <v>44</v>
      </c>
      <c r="H3190" t="s">
        <v>44</v>
      </c>
      <c r="J3190">
        <v>309707</v>
      </c>
      <c r="K3190">
        <v>347854</v>
      </c>
      <c r="P3190" t="s">
        <v>32</v>
      </c>
      <c r="T3190">
        <v>9</v>
      </c>
      <c r="U3190">
        <v>19</v>
      </c>
      <c r="X3190" t="s">
        <v>33</v>
      </c>
      <c r="Y3190">
        <v>0</v>
      </c>
      <c r="Z3190" t="s">
        <v>34</v>
      </c>
      <c r="AA3190" t="s">
        <v>35</v>
      </c>
      <c r="AB3190">
        <v>11</v>
      </c>
    </row>
    <row r="3191" spans="1:28" x14ac:dyDescent="0.25">
      <c r="A3191">
        <v>500</v>
      </c>
      <c r="B3191">
        <v>500116</v>
      </c>
      <c r="C3191">
        <v>6905</v>
      </c>
      <c r="D3191" s="1">
        <v>2007.88</v>
      </c>
      <c r="E3191" s="2">
        <v>43738</v>
      </c>
      <c r="F3191" t="s">
        <v>30</v>
      </c>
      <c r="G3191" t="s">
        <v>44</v>
      </c>
      <c r="H3191" t="s">
        <v>44</v>
      </c>
      <c r="J3191">
        <v>309707</v>
      </c>
      <c r="K3191">
        <v>347854</v>
      </c>
      <c r="P3191" t="s">
        <v>32</v>
      </c>
      <c r="T3191">
        <v>9</v>
      </c>
      <c r="U3191">
        <v>19</v>
      </c>
      <c r="X3191" t="s">
        <v>33</v>
      </c>
      <c r="Y3191">
        <v>0</v>
      </c>
      <c r="Z3191" t="s">
        <v>34</v>
      </c>
      <c r="AA3191" t="s">
        <v>35</v>
      </c>
      <c r="AB3191">
        <v>12</v>
      </c>
    </row>
    <row r="3192" spans="1:28" x14ac:dyDescent="0.25">
      <c r="A3192">
        <v>500</v>
      </c>
      <c r="B3192">
        <v>500117</v>
      </c>
      <c r="C3192">
        <v>6905</v>
      </c>
      <c r="D3192" s="1">
        <v>266.44</v>
      </c>
      <c r="E3192" s="2">
        <v>43738</v>
      </c>
      <c r="F3192" t="s">
        <v>30</v>
      </c>
      <c r="G3192" t="s">
        <v>44</v>
      </c>
      <c r="H3192" t="s">
        <v>44</v>
      </c>
      <c r="J3192">
        <v>309707</v>
      </c>
      <c r="K3192">
        <v>347854</v>
      </c>
      <c r="P3192" t="s">
        <v>32</v>
      </c>
      <c r="T3192">
        <v>9</v>
      </c>
      <c r="U3192">
        <v>19</v>
      </c>
      <c r="X3192" t="s">
        <v>33</v>
      </c>
      <c r="Y3192">
        <v>0</v>
      </c>
      <c r="Z3192" t="s">
        <v>34</v>
      </c>
      <c r="AA3192" t="s">
        <v>35</v>
      </c>
      <c r="AB3192">
        <v>13</v>
      </c>
    </row>
    <row r="3193" spans="1:28" x14ac:dyDescent="0.25">
      <c r="A3193">
        <v>500</v>
      </c>
      <c r="B3193">
        <v>500118</v>
      </c>
      <c r="C3193">
        <v>6905</v>
      </c>
      <c r="D3193" s="1">
        <v>69.58</v>
      </c>
      <c r="E3193" s="2">
        <v>43738</v>
      </c>
      <c r="F3193" t="s">
        <v>30</v>
      </c>
      <c r="G3193" t="s">
        <v>44</v>
      </c>
      <c r="H3193" t="s">
        <v>44</v>
      </c>
      <c r="J3193">
        <v>309707</v>
      </c>
      <c r="K3193">
        <v>347854</v>
      </c>
      <c r="P3193" t="s">
        <v>32</v>
      </c>
      <c r="T3193">
        <v>9</v>
      </c>
      <c r="U3193">
        <v>19</v>
      </c>
      <c r="X3193" t="s">
        <v>33</v>
      </c>
      <c r="Y3193">
        <v>0</v>
      </c>
      <c r="Z3193" t="s">
        <v>34</v>
      </c>
      <c r="AA3193" t="s">
        <v>35</v>
      </c>
      <c r="AB3193">
        <v>14</v>
      </c>
    </row>
    <row r="3194" spans="1:28" x14ac:dyDescent="0.25">
      <c r="A3194">
        <v>500</v>
      </c>
      <c r="B3194">
        <v>500119</v>
      </c>
      <c r="C3194">
        <v>6905</v>
      </c>
      <c r="D3194" s="1">
        <v>347.92</v>
      </c>
      <c r="E3194" s="2">
        <v>43738</v>
      </c>
      <c r="F3194" t="s">
        <v>30</v>
      </c>
      <c r="G3194" t="s">
        <v>44</v>
      </c>
      <c r="H3194" t="s">
        <v>44</v>
      </c>
      <c r="J3194">
        <v>309707</v>
      </c>
      <c r="K3194">
        <v>347854</v>
      </c>
      <c r="P3194" t="s">
        <v>32</v>
      </c>
      <c r="T3194">
        <v>9</v>
      </c>
      <c r="U3194">
        <v>19</v>
      </c>
      <c r="X3194" t="s">
        <v>33</v>
      </c>
      <c r="Y3194">
        <v>0</v>
      </c>
      <c r="Z3194" t="s">
        <v>34</v>
      </c>
      <c r="AA3194" t="s">
        <v>35</v>
      </c>
      <c r="AB3194">
        <v>15</v>
      </c>
    </row>
    <row r="3195" spans="1:28" x14ac:dyDescent="0.25">
      <c r="A3195">
        <v>500</v>
      </c>
      <c r="B3195">
        <v>500120</v>
      </c>
      <c r="C3195">
        <v>6905</v>
      </c>
      <c r="D3195" s="1">
        <v>282</v>
      </c>
      <c r="E3195" s="2">
        <v>43738</v>
      </c>
      <c r="F3195" t="s">
        <v>30</v>
      </c>
      <c r="G3195" t="s">
        <v>44</v>
      </c>
      <c r="H3195" t="s">
        <v>44</v>
      </c>
      <c r="J3195">
        <v>309707</v>
      </c>
      <c r="K3195">
        <v>347854</v>
      </c>
      <c r="P3195" t="s">
        <v>32</v>
      </c>
      <c r="T3195">
        <v>9</v>
      </c>
      <c r="U3195">
        <v>19</v>
      </c>
      <c r="X3195" t="s">
        <v>33</v>
      </c>
      <c r="Y3195">
        <v>0</v>
      </c>
      <c r="Z3195" t="s">
        <v>34</v>
      </c>
      <c r="AA3195" t="s">
        <v>35</v>
      </c>
      <c r="AB3195">
        <v>16</v>
      </c>
    </row>
    <row r="3196" spans="1:28" x14ac:dyDescent="0.25">
      <c r="A3196">
        <v>500</v>
      </c>
      <c r="B3196">
        <v>500122</v>
      </c>
      <c r="C3196">
        <v>6905</v>
      </c>
      <c r="D3196" s="1">
        <v>205.09</v>
      </c>
      <c r="E3196" s="2">
        <v>43738</v>
      </c>
      <c r="F3196" t="s">
        <v>30</v>
      </c>
      <c r="G3196" t="s">
        <v>44</v>
      </c>
      <c r="H3196" t="s">
        <v>44</v>
      </c>
      <c r="J3196">
        <v>309707</v>
      </c>
      <c r="K3196">
        <v>347854</v>
      </c>
      <c r="P3196" t="s">
        <v>32</v>
      </c>
      <c r="T3196">
        <v>9</v>
      </c>
      <c r="U3196">
        <v>19</v>
      </c>
      <c r="X3196" t="s">
        <v>33</v>
      </c>
      <c r="Y3196">
        <v>0</v>
      </c>
      <c r="Z3196" t="s">
        <v>34</v>
      </c>
      <c r="AA3196" t="s">
        <v>35</v>
      </c>
      <c r="AB3196">
        <v>17</v>
      </c>
    </row>
    <row r="3197" spans="1:28" x14ac:dyDescent="0.25">
      <c r="A3197">
        <v>500</v>
      </c>
      <c r="B3197">
        <v>500124</v>
      </c>
      <c r="C3197">
        <v>6905</v>
      </c>
      <c r="D3197" s="1">
        <v>131.84</v>
      </c>
      <c r="E3197" s="2">
        <v>43738</v>
      </c>
      <c r="F3197" t="s">
        <v>30</v>
      </c>
      <c r="G3197" t="s">
        <v>44</v>
      </c>
      <c r="H3197" t="s">
        <v>44</v>
      </c>
      <c r="J3197">
        <v>309707</v>
      </c>
      <c r="K3197">
        <v>347854</v>
      </c>
      <c r="P3197" t="s">
        <v>32</v>
      </c>
      <c r="T3197">
        <v>9</v>
      </c>
      <c r="U3197">
        <v>19</v>
      </c>
      <c r="X3197" t="s">
        <v>33</v>
      </c>
      <c r="Y3197">
        <v>0</v>
      </c>
      <c r="Z3197" t="s">
        <v>34</v>
      </c>
      <c r="AA3197" t="s">
        <v>35</v>
      </c>
      <c r="AB3197">
        <v>18</v>
      </c>
    </row>
    <row r="3198" spans="1:28" x14ac:dyDescent="0.25">
      <c r="A3198">
        <v>500</v>
      </c>
      <c r="B3198">
        <v>500126</v>
      </c>
      <c r="C3198">
        <v>6905</v>
      </c>
      <c r="D3198" s="1">
        <v>868.89</v>
      </c>
      <c r="E3198" s="2">
        <v>43738</v>
      </c>
      <c r="F3198" t="s">
        <v>30</v>
      </c>
      <c r="G3198" t="s">
        <v>44</v>
      </c>
      <c r="H3198" t="s">
        <v>44</v>
      </c>
      <c r="J3198">
        <v>309707</v>
      </c>
      <c r="K3198">
        <v>347854</v>
      </c>
      <c r="P3198" t="s">
        <v>32</v>
      </c>
      <c r="T3198">
        <v>9</v>
      </c>
      <c r="U3198">
        <v>19</v>
      </c>
      <c r="X3198" t="s">
        <v>33</v>
      </c>
      <c r="Y3198">
        <v>0</v>
      </c>
      <c r="Z3198" t="s">
        <v>34</v>
      </c>
      <c r="AA3198" t="s">
        <v>35</v>
      </c>
      <c r="AB3198">
        <v>19</v>
      </c>
    </row>
    <row r="3199" spans="1:28" x14ac:dyDescent="0.25">
      <c r="A3199">
        <v>500</v>
      </c>
      <c r="B3199">
        <v>500127</v>
      </c>
      <c r="C3199">
        <v>6905</v>
      </c>
      <c r="D3199" s="1">
        <v>117.2</v>
      </c>
      <c r="E3199" s="2">
        <v>43738</v>
      </c>
      <c r="F3199" t="s">
        <v>30</v>
      </c>
      <c r="G3199" t="s">
        <v>44</v>
      </c>
      <c r="H3199" t="s">
        <v>44</v>
      </c>
      <c r="J3199">
        <v>309707</v>
      </c>
      <c r="K3199">
        <v>347854</v>
      </c>
      <c r="P3199" t="s">
        <v>32</v>
      </c>
      <c r="T3199">
        <v>9</v>
      </c>
      <c r="U3199">
        <v>19</v>
      </c>
      <c r="X3199" t="s">
        <v>33</v>
      </c>
      <c r="Y3199">
        <v>0</v>
      </c>
      <c r="Z3199" t="s">
        <v>34</v>
      </c>
      <c r="AA3199" t="s">
        <v>35</v>
      </c>
      <c r="AB3199">
        <v>20</v>
      </c>
    </row>
    <row r="3200" spans="1:28" x14ac:dyDescent="0.25">
      <c r="A3200">
        <v>500</v>
      </c>
      <c r="B3200">
        <v>500128</v>
      </c>
      <c r="C3200">
        <v>6905</v>
      </c>
      <c r="D3200" s="1">
        <v>54.94</v>
      </c>
      <c r="E3200" s="2">
        <v>43738</v>
      </c>
      <c r="F3200" t="s">
        <v>30</v>
      </c>
      <c r="G3200" t="s">
        <v>44</v>
      </c>
      <c r="H3200" t="s">
        <v>44</v>
      </c>
      <c r="J3200">
        <v>309707</v>
      </c>
      <c r="K3200">
        <v>347854</v>
      </c>
      <c r="P3200" t="s">
        <v>32</v>
      </c>
      <c r="T3200">
        <v>9</v>
      </c>
      <c r="U3200">
        <v>19</v>
      </c>
      <c r="X3200" t="s">
        <v>33</v>
      </c>
      <c r="Y3200">
        <v>0</v>
      </c>
      <c r="Z3200" t="s">
        <v>34</v>
      </c>
      <c r="AA3200" t="s">
        <v>35</v>
      </c>
      <c r="AB3200">
        <v>21</v>
      </c>
    </row>
    <row r="3201" spans="1:28" x14ac:dyDescent="0.25">
      <c r="A3201">
        <v>500</v>
      </c>
      <c r="B3201">
        <v>500132</v>
      </c>
      <c r="C3201">
        <v>6905</v>
      </c>
      <c r="D3201" s="1">
        <v>1.83</v>
      </c>
      <c r="E3201" s="2">
        <v>43738</v>
      </c>
      <c r="F3201" t="s">
        <v>30</v>
      </c>
      <c r="G3201" t="s">
        <v>44</v>
      </c>
      <c r="H3201" t="s">
        <v>44</v>
      </c>
      <c r="J3201">
        <v>309707</v>
      </c>
      <c r="K3201">
        <v>347854</v>
      </c>
      <c r="P3201" t="s">
        <v>32</v>
      </c>
      <c r="T3201">
        <v>9</v>
      </c>
      <c r="U3201">
        <v>19</v>
      </c>
      <c r="X3201" t="s">
        <v>33</v>
      </c>
      <c r="Y3201">
        <v>0</v>
      </c>
      <c r="Z3201" t="s">
        <v>34</v>
      </c>
      <c r="AA3201" t="s">
        <v>35</v>
      </c>
      <c r="AB3201">
        <v>22</v>
      </c>
    </row>
    <row r="3202" spans="1:28" x14ac:dyDescent="0.25">
      <c r="A3202">
        <v>500</v>
      </c>
      <c r="B3202">
        <v>500133</v>
      </c>
      <c r="C3202">
        <v>6905</v>
      </c>
      <c r="D3202" s="1">
        <v>462.37</v>
      </c>
      <c r="E3202" s="2">
        <v>43738</v>
      </c>
      <c r="F3202" t="s">
        <v>30</v>
      </c>
      <c r="G3202" t="s">
        <v>44</v>
      </c>
      <c r="H3202" t="s">
        <v>44</v>
      </c>
      <c r="J3202">
        <v>309707</v>
      </c>
      <c r="K3202">
        <v>347854</v>
      </c>
      <c r="P3202" t="s">
        <v>32</v>
      </c>
      <c r="T3202">
        <v>9</v>
      </c>
      <c r="U3202">
        <v>19</v>
      </c>
      <c r="X3202" t="s">
        <v>33</v>
      </c>
      <c r="Y3202">
        <v>0</v>
      </c>
      <c r="Z3202" t="s">
        <v>34</v>
      </c>
      <c r="AA3202" t="s">
        <v>35</v>
      </c>
      <c r="AB3202">
        <v>23</v>
      </c>
    </row>
    <row r="3203" spans="1:28" x14ac:dyDescent="0.25">
      <c r="A3203">
        <v>501</v>
      </c>
      <c r="B3203">
        <v>501101</v>
      </c>
      <c r="C3203">
        <v>6905</v>
      </c>
      <c r="D3203" s="1">
        <v>1586.71</v>
      </c>
      <c r="E3203" s="2">
        <v>43738</v>
      </c>
      <c r="F3203" t="s">
        <v>30</v>
      </c>
      <c r="G3203" t="s">
        <v>44</v>
      </c>
      <c r="H3203" t="s">
        <v>44</v>
      </c>
      <c r="J3203">
        <v>309707</v>
      </c>
      <c r="K3203">
        <v>347854</v>
      </c>
      <c r="P3203" t="s">
        <v>32</v>
      </c>
      <c r="T3203">
        <v>9</v>
      </c>
      <c r="U3203">
        <v>19</v>
      </c>
      <c r="X3203" t="s">
        <v>33</v>
      </c>
      <c r="Y3203">
        <v>0</v>
      </c>
      <c r="Z3203" t="s">
        <v>34</v>
      </c>
      <c r="AA3203" t="s">
        <v>35</v>
      </c>
      <c r="AB3203">
        <v>24</v>
      </c>
    </row>
    <row r="3204" spans="1:28" x14ac:dyDescent="0.25">
      <c r="A3204">
        <v>501</v>
      </c>
      <c r="B3204">
        <v>501102</v>
      </c>
      <c r="C3204">
        <v>6905</v>
      </c>
      <c r="D3204" s="1">
        <v>488.93</v>
      </c>
      <c r="E3204" s="2">
        <v>43738</v>
      </c>
      <c r="F3204" t="s">
        <v>30</v>
      </c>
      <c r="G3204" t="s">
        <v>44</v>
      </c>
      <c r="H3204" t="s">
        <v>44</v>
      </c>
      <c r="J3204">
        <v>309707</v>
      </c>
      <c r="K3204">
        <v>347854</v>
      </c>
      <c r="P3204" t="s">
        <v>32</v>
      </c>
      <c r="T3204">
        <v>9</v>
      </c>
      <c r="U3204">
        <v>19</v>
      </c>
      <c r="X3204" t="s">
        <v>33</v>
      </c>
      <c r="Y3204">
        <v>0</v>
      </c>
      <c r="Z3204" t="s">
        <v>34</v>
      </c>
      <c r="AA3204" t="s">
        <v>35</v>
      </c>
      <c r="AB3204">
        <v>25</v>
      </c>
    </row>
    <row r="3205" spans="1:28" x14ac:dyDescent="0.25">
      <c r="A3205">
        <v>500</v>
      </c>
      <c r="B3205">
        <v>500102</v>
      </c>
      <c r="C3205">
        <v>6920</v>
      </c>
      <c r="D3205" s="1">
        <v>42.98</v>
      </c>
      <c r="E3205" s="2">
        <v>43738</v>
      </c>
      <c r="F3205" t="s">
        <v>30</v>
      </c>
      <c r="G3205" t="s">
        <v>41</v>
      </c>
      <c r="H3205" t="s">
        <v>41</v>
      </c>
      <c r="J3205">
        <v>4603</v>
      </c>
      <c r="K3205">
        <v>347854</v>
      </c>
      <c r="P3205" t="s">
        <v>32</v>
      </c>
      <c r="T3205">
        <v>9</v>
      </c>
      <c r="U3205">
        <v>19</v>
      </c>
      <c r="X3205" t="s">
        <v>33</v>
      </c>
      <c r="Y3205">
        <v>0</v>
      </c>
      <c r="Z3205" t="s">
        <v>34</v>
      </c>
      <c r="AA3205" t="s">
        <v>35</v>
      </c>
      <c r="AB3205">
        <v>612</v>
      </c>
    </row>
    <row r="3206" spans="1:28" x14ac:dyDescent="0.25">
      <c r="A3206">
        <v>500</v>
      </c>
      <c r="B3206">
        <v>500103</v>
      </c>
      <c r="C3206">
        <v>6920</v>
      </c>
      <c r="D3206" s="1">
        <v>79.319999999999993</v>
      </c>
      <c r="E3206" s="2">
        <v>43738</v>
      </c>
      <c r="F3206" t="s">
        <v>30</v>
      </c>
      <c r="G3206" t="s">
        <v>41</v>
      </c>
      <c r="H3206" t="s">
        <v>41</v>
      </c>
      <c r="J3206">
        <v>4603</v>
      </c>
      <c r="K3206">
        <v>347854</v>
      </c>
      <c r="P3206" t="s">
        <v>32</v>
      </c>
      <c r="T3206">
        <v>9</v>
      </c>
      <c r="U3206">
        <v>19</v>
      </c>
      <c r="X3206" t="s">
        <v>33</v>
      </c>
      <c r="Y3206">
        <v>0</v>
      </c>
      <c r="Z3206" t="s">
        <v>34</v>
      </c>
      <c r="AA3206" t="s">
        <v>35</v>
      </c>
      <c r="AB3206">
        <v>613</v>
      </c>
    </row>
    <row r="3207" spans="1:28" x14ac:dyDescent="0.25">
      <c r="A3207">
        <v>500</v>
      </c>
      <c r="B3207">
        <v>500105</v>
      </c>
      <c r="C3207">
        <v>6920</v>
      </c>
      <c r="D3207" s="1">
        <v>31.73</v>
      </c>
      <c r="E3207" s="2">
        <v>43738</v>
      </c>
      <c r="F3207" t="s">
        <v>30</v>
      </c>
      <c r="G3207" t="s">
        <v>41</v>
      </c>
      <c r="H3207" t="s">
        <v>41</v>
      </c>
      <c r="J3207">
        <v>4603</v>
      </c>
      <c r="K3207">
        <v>347854</v>
      </c>
      <c r="P3207" t="s">
        <v>32</v>
      </c>
      <c r="T3207">
        <v>9</v>
      </c>
      <c r="U3207">
        <v>19</v>
      </c>
      <c r="X3207" t="s">
        <v>33</v>
      </c>
      <c r="Y3207">
        <v>0</v>
      </c>
      <c r="Z3207" t="s">
        <v>34</v>
      </c>
      <c r="AA3207" t="s">
        <v>35</v>
      </c>
      <c r="AB3207">
        <v>614</v>
      </c>
    </row>
    <row r="3208" spans="1:28" x14ac:dyDescent="0.25">
      <c r="A3208">
        <v>500</v>
      </c>
      <c r="B3208">
        <v>500106</v>
      </c>
      <c r="C3208">
        <v>6920</v>
      </c>
      <c r="D3208" s="1">
        <v>364.03</v>
      </c>
      <c r="E3208" s="2">
        <v>43738</v>
      </c>
      <c r="F3208" t="s">
        <v>30</v>
      </c>
      <c r="G3208" t="s">
        <v>41</v>
      </c>
      <c r="H3208" t="s">
        <v>41</v>
      </c>
      <c r="J3208">
        <v>4603</v>
      </c>
      <c r="K3208">
        <v>347854</v>
      </c>
      <c r="P3208" t="s">
        <v>32</v>
      </c>
      <c r="T3208">
        <v>9</v>
      </c>
      <c r="U3208">
        <v>19</v>
      </c>
      <c r="X3208" t="s">
        <v>33</v>
      </c>
      <c r="Y3208">
        <v>0</v>
      </c>
      <c r="Z3208" t="s">
        <v>34</v>
      </c>
      <c r="AA3208" t="s">
        <v>35</v>
      </c>
      <c r="AB3208">
        <v>615</v>
      </c>
    </row>
    <row r="3209" spans="1:28" x14ac:dyDescent="0.25">
      <c r="A3209">
        <v>500</v>
      </c>
      <c r="B3209">
        <v>500107</v>
      </c>
      <c r="C3209">
        <v>6920</v>
      </c>
      <c r="D3209" s="1">
        <v>435.56</v>
      </c>
      <c r="E3209" s="2">
        <v>43738</v>
      </c>
      <c r="F3209" t="s">
        <v>30</v>
      </c>
      <c r="G3209" t="s">
        <v>41</v>
      </c>
      <c r="H3209" t="s">
        <v>41</v>
      </c>
      <c r="J3209">
        <v>4603</v>
      </c>
      <c r="K3209">
        <v>347854</v>
      </c>
      <c r="P3209" t="s">
        <v>32</v>
      </c>
      <c r="T3209">
        <v>9</v>
      </c>
      <c r="U3209">
        <v>19</v>
      </c>
      <c r="X3209" t="s">
        <v>33</v>
      </c>
      <c r="Y3209">
        <v>0</v>
      </c>
      <c r="Z3209" t="s">
        <v>34</v>
      </c>
      <c r="AA3209" t="s">
        <v>35</v>
      </c>
      <c r="AB3209">
        <v>616</v>
      </c>
    </row>
    <row r="3210" spans="1:28" x14ac:dyDescent="0.25">
      <c r="A3210">
        <v>500</v>
      </c>
      <c r="B3210">
        <v>500109</v>
      </c>
      <c r="C3210">
        <v>6920</v>
      </c>
      <c r="D3210" s="1">
        <v>629.98</v>
      </c>
      <c r="E3210" s="2">
        <v>43738</v>
      </c>
      <c r="F3210" t="s">
        <v>30</v>
      </c>
      <c r="G3210" t="s">
        <v>41</v>
      </c>
      <c r="H3210" t="s">
        <v>41</v>
      </c>
      <c r="J3210">
        <v>4603</v>
      </c>
      <c r="K3210">
        <v>347854</v>
      </c>
      <c r="P3210" t="s">
        <v>32</v>
      </c>
      <c r="T3210">
        <v>9</v>
      </c>
      <c r="U3210">
        <v>19</v>
      </c>
      <c r="X3210" t="s">
        <v>33</v>
      </c>
      <c r="Y3210">
        <v>0</v>
      </c>
      <c r="Z3210" t="s">
        <v>34</v>
      </c>
      <c r="AA3210" t="s">
        <v>35</v>
      </c>
      <c r="AB3210">
        <v>617</v>
      </c>
    </row>
    <row r="3211" spans="1:28" x14ac:dyDescent="0.25">
      <c r="A3211">
        <v>500</v>
      </c>
      <c r="B3211">
        <v>500110</v>
      </c>
      <c r="C3211">
        <v>6920</v>
      </c>
      <c r="D3211" s="1">
        <v>173.65</v>
      </c>
      <c r="E3211" s="2">
        <v>43738</v>
      </c>
      <c r="F3211" t="s">
        <v>30</v>
      </c>
      <c r="G3211" t="s">
        <v>41</v>
      </c>
      <c r="H3211" t="s">
        <v>41</v>
      </c>
      <c r="J3211">
        <v>4603</v>
      </c>
      <c r="K3211">
        <v>347854</v>
      </c>
      <c r="P3211" t="s">
        <v>32</v>
      </c>
      <c r="T3211">
        <v>9</v>
      </c>
      <c r="U3211">
        <v>19</v>
      </c>
      <c r="X3211" t="s">
        <v>33</v>
      </c>
      <c r="Y3211">
        <v>0</v>
      </c>
      <c r="Z3211" t="s">
        <v>34</v>
      </c>
      <c r="AA3211" t="s">
        <v>35</v>
      </c>
      <c r="AB3211">
        <v>618</v>
      </c>
    </row>
    <row r="3212" spans="1:28" x14ac:dyDescent="0.25">
      <c r="A3212">
        <v>500</v>
      </c>
      <c r="B3212">
        <v>500112</v>
      </c>
      <c r="C3212">
        <v>6920</v>
      </c>
      <c r="D3212" s="1">
        <v>92.31</v>
      </c>
      <c r="E3212" s="2">
        <v>43738</v>
      </c>
      <c r="F3212" t="s">
        <v>30</v>
      </c>
      <c r="G3212" t="s">
        <v>41</v>
      </c>
      <c r="H3212" t="s">
        <v>41</v>
      </c>
      <c r="J3212">
        <v>4603</v>
      </c>
      <c r="K3212">
        <v>347854</v>
      </c>
      <c r="P3212" t="s">
        <v>32</v>
      </c>
      <c r="T3212">
        <v>9</v>
      </c>
      <c r="U3212">
        <v>19</v>
      </c>
      <c r="X3212" t="s">
        <v>33</v>
      </c>
      <c r="Y3212">
        <v>0</v>
      </c>
      <c r="Z3212" t="s">
        <v>34</v>
      </c>
      <c r="AA3212" t="s">
        <v>35</v>
      </c>
      <c r="AB3212">
        <v>619</v>
      </c>
    </row>
    <row r="3213" spans="1:28" x14ac:dyDescent="0.25">
      <c r="A3213">
        <v>500</v>
      </c>
      <c r="B3213">
        <v>500113</v>
      </c>
      <c r="C3213">
        <v>6920</v>
      </c>
      <c r="D3213" s="1">
        <v>30</v>
      </c>
      <c r="E3213" s="2">
        <v>43738</v>
      </c>
      <c r="F3213" t="s">
        <v>30</v>
      </c>
      <c r="G3213" t="s">
        <v>41</v>
      </c>
      <c r="H3213" t="s">
        <v>41</v>
      </c>
      <c r="J3213">
        <v>4603</v>
      </c>
      <c r="K3213">
        <v>347854</v>
      </c>
      <c r="P3213" t="s">
        <v>32</v>
      </c>
      <c r="T3213">
        <v>9</v>
      </c>
      <c r="U3213">
        <v>19</v>
      </c>
      <c r="X3213" t="s">
        <v>33</v>
      </c>
      <c r="Y3213">
        <v>0</v>
      </c>
      <c r="Z3213" t="s">
        <v>34</v>
      </c>
      <c r="AA3213" t="s">
        <v>35</v>
      </c>
      <c r="AB3213">
        <v>620</v>
      </c>
    </row>
    <row r="3214" spans="1:28" x14ac:dyDescent="0.25">
      <c r="A3214">
        <v>500</v>
      </c>
      <c r="B3214">
        <v>500115</v>
      </c>
      <c r="C3214">
        <v>6920</v>
      </c>
      <c r="D3214" s="1">
        <v>17.309999999999999</v>
      </c>
      <c r="E3214" s="2">
        <v>43738</v>
      </c>
      <c r="F3214" t="s">
        <v>30</v>
      </c>
      <c r="G3214" t="s">
        <v>41</v>
      </c>
      <c r="H3214" t="s">
        <v>41</v>
      </c>
      <c r="J3214">
        <v>4603</v>
      </c>
      <c r="K3214">
        <v>347854</v>
      </c>
      <c r="P3214" t="s">
        <v>32</v>
      </c>
      <c r="T3214">
        <v>9</v>
      </c>
      <c r="U3214">
        <v>19</v>
      </c>
      <c r="X3214" t="s">
        <v>33</v>
      </c>
      <c r="Y3214">
        <v>0</v>
      </c>
      <c r="Z3214" t="s">
        <v>34</v>
      </c>
      <c r="AA3214" t="s">
        <v>35</v>
      </c>
      <c r="AB3214">
        <v>621</v>
      </c>
    </row>
    <row r="3215" spans="1:28" x14ac:dyDescent="0.25">
      <c r="A3215">
        <v>500</v>
      </c>
      <c r="B3215">
        <v>500116</v>
      </c>
      <c r="C3215">
        <v>6920</v>
      </c>
      <c r="D3215" s="1">
        <v>632.58000000000004</v>
      </c>
      <c r="E3215" s="2">
        <v>43738</v>
      </c>
      <c r="F3215" t="s">
        <v>30</v>
      </c>
      <c r="G3215" t="s">
        <v>41</v>
      </c>
      <c r="H3215" t="s">
        <v>41</v>
      </c>
      <c r="J3215">
        <v>4603</v>
      </c>
      <c r="K3215">
        <v>347854</v>
      </c>
      <c r="P3215" t="s">
        <v>32</v>
      </c>
      <c r="T3215">
        <v>9</v>
      </c>
      <c r="U3215">
        <v>19</v>
      </c>
      <c r="X3215" t="s">
        <v>33</v>
      </c>
      <c r="Y3215">
        <v>0</v>
      </c>
      <c r="Z3215" t="s">
        <v>34</v>
      </c>
      <c r="AA3215" t="s">
        <v>35</v>
      </c>
      <c r="AB3215">
        <v>622</v>
      </c>
    </row>
    <row r="3216" spans="1:28" x14ac:dyDescent="0.25">
      <c r="A3216">
        <v>500</v>
      </c>
      <c r="B3216">
        <v>500117</v>
      </c>
      <c r="C3216">
        <v>6920</v>
      </c>
      <c r="D3216" s="1">
        <v>83.94</v>
      </c>
      <c r="E3216" s="2">
        <v>43738</v>
      </c>
      <c r="F3216" t="s">
        <v>30</v>
      </c>
      <c r="G3216" t="s">
        <v>41</v>
      </c>
      <c r="H3216" t="s">
        <v>41</v>
      </c>
      <c r="J3216">
        <v>4603</v>
      </c>
      <c r="K3216">
        <v>347854</v>
      </c>
      <c r="P3216" t="s">
        <v>32</v>
      </c>
      <c r="T3216">
        <v>9</v>
      </c>
      <c r="U3216">
        <v>19</v>
      </c>
      <c r="X3216" t="s">
        <v>33</v>
      </c>
      <c r="Y3216">
        <v>0</v>
      </c>
      <c r="Z3216" t="s">
        <v>34</v>
      </c>
      <c r="AA3216" t="s">
        <v>35</v>
      </c>
      <c r="AB3216">
        <v>623</v>
      </c>
    </row>
    <row r="3217" spans="1:28" x14ac:dyDescent="0.25">
      <c r="A3217">
        <v>500</v>
      </c>
      <c r="B3217">
        <v>500118</v>
      </c>
      <c r="C3217">
        <v>6920</v>
      </c>
      <c r="D3217" s="1">
        <v>21.92</v>
      </c>
      <c r="E3217" s="2">
        <v>43738</v>
      </c>
      <c r="F3217" t="s">
        <v>30</v>
      </c>
      <c r="G3217" t="s">
        <v>41</v>
      </c>
      <c r="H3217" t="s">
        <v>41</v>
      </c>
      <c r="J3217">
        <v>4603</v>
      </c>
      <c r="K3217">
        <v>347854</v>
      </c>
      <c r="P3217" t="s">
        <v>32</v>
      </c>
      <c r="T3217">
        <v>9</v>
      </c>
      <c r="U3217">
        <v>19</v>
      </c>
      <c r="X3217" t="s">
        <v>33</v>
      </c>
      <c r="Y3217">
        <v>0</v>
      </c>
      <c r="Z3217" t="s">
        <v>34</v>
      </c>
      <c r="AA3217" t="s">
        <v>35</v>
      </c>
      <c r="AB3217">
        <v>624</v>
      </c>
    </row>
    <row r="3218" spans="1:28" x14ac:dyDescent="0.25">
      <c r="A3218">
        <v>500</v>
      </c>
      <c r="B3218">
        <v>500119</v>
      </c>
      <c r="C3218">
        <v>6920</v>
      </c>
      <c r="D3218" s="1">
        <v>109.61</v>
      </c>
      <c r="E3218" s="2">
        <v>43738</v>
      </c>
      <c r="F3218" t="s">
        <v>30</v>
      </c>
      <c r="G3218" t="s">
        <v>41</v>
      </c>
      <c r="H3218" t="s">
        <v>41</v>
      </c>
      <c r="J3218">
        <v>4603</v>
      </c>
      <c r="K3218">
        <v>347854</v>
      </c>
      <c r="P3218" t="s">
        <v>32</v>
      </c>
      <c r="T3218">
        <v>9</v>
      </c>
      <c r="U3218">
        <v>19</v>
      </c>
      <c r="X3218" t="s">
        <v>33</v>
      </c>
      <c r="Y3218">
        <v>0</v>
      </c>
      <c r="Z3218" t="s">
        <v>34</v>
      </c>
      <c r="AA3218" t="s">
        <v>35</v>
      </c>
      <c r="AB3218">
        <v>625</v>
      </c>
    </row>
    <row r="3219" spans="1:28" x14ac:dyDescent="0.25">
      <c r="A3219">
        <v>500</v>
      </c>
      <c r="B3219">
        <v>500120</v>
      </c>
      <c r="C3219">
        <v>6920</v>
      </c>
      <c r="D3219" s="1">
        <v>88.84</v>
      </c>
      <c r="E3219" s="2">
        <v>43738</v>
      </c>
      <c r="F3219" t="s">
        <v>30</v>
      </c>
      <c r="G3219" t="s">
        <v>41</v>
      </c>
      <c r="H3219" t="s">
        <v>41</v>
      </c>
      <c r="J3219">
        <v>4603</v>
      </c>
      <c r="K3219">
        <v>347854</v>
      </c>
      <c r="P3219" t="s">
        <v>32</v>
      </c>
      <c r="T3219">
        <v>9</v>
      </c>
      <c r="U3219">
        <v>19</v>
      </c>
      <c r="X3219" t="s">
        <v>33</v>
      </c>
      <c r="Y3219">
        <v>0</v>
      </c>
      <c r="Z3219" t="s">
        <v>34</v>
      </c>
      <c r="AA3219" t="s">
        <v>35</v>
      </c>
      <c r="AB3219">
        <v>626</v>
      </c>
    </row>
    <row r="3220" spans="1:28" x14ac:dyDescent="0.25">
      <c r="A3220">
        <v>500</v>
      </c>
      <c r="B3220">
        <v>500122</v>
      </c>
      <c r="C3220">
        <v>6920</v>
      </c>
      <c r="D3220" s="1">
        <v>64.61</v>
      </c>
      <c r="E3220" s="2">
        <v>43738</v>
      </c>
      <c r="F3220" t="s">
        <v>30</v>
      </c>
      <c r="G3220" t="s">
        <v>41</v>
      </c>
      <c r="H3220" t="s">
        <v>41</v>
      </c>
      <c r="J3220">
        <v>4603</v>
      </c>
      <c r="K3220">
        <v>347854</v>
      </c>
      <c r="P3220" t="s">
        <v>32</v>
      </c>
      <c r="T3220">
        <v>9</v>
      </c>
      <c r="U3220">
        <v>19</v>
      </c>
      <c r="X3220" t="s">
        <v>33</v>
      </c>
      <c r="Y3220">
        <v>0</v>
      </c>
      <c r="Z3220" t="s">
        <v>34</v>
      </c>
      <c r="AA3220" t="s">
        <v>35</v>
      </c>
      <c r="AB3220">
        <v>627</v>
      </c>
    </row>
    <row r="3221" spans="1:28" x14ac:dyDescent="0.25">
      <c r="A3221">
        <v>500</v>
      </c>
      <c r="B3221">
        <v>500124</v>
      </c>
      <c r="C3221">
        <v>6920</v>
      </c>
      <c r="D3221" s="1">
        <v>41.54</v>
      </c>
      <c r="E3221" s="2">
        <v>43738</v>
      </c>
      <c r="F3221" t="s">
        <v>30</v>
      </c>
      <c r="G3221" t="s">
        <v>41</v>
      </c>
      <c r="H3221" t="s">
        <v>41</v>
      </c>
      <c r="J3221">
        <v>4603</v>
      </c>
      <c r="K3221">
        <v>347854</v>
      </c>
      <c r="P3221" t="s">
        <v>32</v>
      </c>
      <c r="T3221">
        <v>9</v>
      </c>
      <c r="U3221">
        <v>19</v>
      </c>
      <c r="X3221" t="s">
        <v>33</v>
      </c>
      <c r="Y3221">
        <v>0</v>
      </c>
      <c r="Z3221" t="s">
        <v>34</v>
      </c>
      <c r="AA3221" t="s">
        <v>35</v>
      </c>
      <c r="AB3221">
        <v>628</v>
      </c>
    </row>
    <row r="3222" spans="1:28" x14ac:dyDescent="0.25">
      <c r="A3222">
        <v>500</v>
      </c>
      <c r="B3222">
        <v>500126</v>
      </c>
      <c r="C3222">
        <v>6920</v>
      </c>
      <c r="D3222" s="1">
        <v>273.74</v>
      </c>
      <c r="E3222" s="2">
        <v>43738</v>
      </c>
      <c r="F3222" t="s">
        <v>30</v>
      </c>
      <c r="G3222" t="s">
        <v>41</v>
      </c>
      <c r="H3222" t="s">
        <v>41</v>
      </c>
      <c r="J3222">
        <v>4603</v>
      </c>
      <c r="K3222">
        <v>347854</v>
      </c>
      <c r="P3222" t="s">
        <v>32</v>
      </c>
      <c r="T3222">
        <v>9</v>
      </c>
      <c r="U3222">
        <v>19</v>
      </c>
      <c r="X3222" t="s">
        <v>33</v>
      </c>
      <c r="Y3222">
        <v>0</v>
      </c>
      <c r="Z3222" t="s">
        <v>34</v>
      </c>
      <c r="AA3222" t="s">
        <v>35</v>
      </c>
      <c r="AB3222">
        <v>629</v>
      </c>
    </row>
    <row r="3223" spans="1:28" x14ac:dyDescent="0.25">
      <c r="A3223">
        <v>500</v>
      </c>
      <c r="B3223">
        <v>500127</v>
      </c>
      <c r="C3223">
        <v>6920</v>
      </c>
      <c r="D3223" s="1">
        <v>36.92</v>
      </c>
      <c r="E3223" s="2">
        <v>43738</v>
      </c>
      <c r="F3223" t="s">
        <v>30</v>
      </c>
      <c r="G3223" t="s">
        <v>41</v>
      </c>
      <c r="H3223" t="s">
        <v>41</v>
      </c>
      <c r="J3223">
        <v>4603</v>
      </c>
      <c r="K3223">
        <v>347854</v>
      </c>
      <c r="P3223" t="s">
        <v>32</v>
      </c>
      <c r="T3223">
        <v>9</v>
      </c>
      <c r="U3223">
        <v>19</v>
      </c>
      <c r="X3223" t="s">
        <v>33</v>
      </c>
      <c r="Y3223">
        <v>0</v>
      </c>
      <c r="Z3223" t="s">
        <v>34</v>
      </c>
      <c r="AA3223" t="s">
        <v>35</v>
      </c>
      <c r="AB3223">
        <v>630</v>
      </c>
    </row>
    <row r="3224" spans="1:28" x14ac:dyDescent="0.25">
      <c r="A3224">
        <v>500</v>
      </c>
      <c r="B3224">
        <v>500128</v>
      </c>
      <c r="C3224">
        <v>6920</v>
      </c>
      <c r="D3224" s="1">
        <v>17.309999999999999</v>
      </c>
      <c r="E3224" s="2">
        <v>43738</v>
      </c>
      <c r="F3224" t="s">
        <v>30</v>
      </c>
      <c r="G3224" t="s">
        <v>41</v>
      </c>
      <c r="H3224" t="s">
        <v>41</v>
      </c>
      <c r="J3224">
        <v>4603</v>
      </c>
      <c r="K3224">
        <v>347854</v>
      </c>
      <c r="P3224" t="s">
        <v>32</v>
      </c>
      <c r="T3224">
        <v>9</v>
      </c>
      <c r="U3224">
        <v>19</v>
      </c>
      <c r="X3224" t="s">
        <v>33</v>
      </c>
      <c r="Y3224">
        <v>0</v>
      </c>
      <c r="Z3224" t="s">
        <v>34</v>
      </c>
      <c r="AA3224" t="s">
        <v>35</v>
      </c>
      <c r="AB3224">
        <v>631</v>
      </c>
    </row>
    <row r="3225" spans="1:28" x14ac:dyDescent="0.25">
      <c r="A3225">
        <v>500</v>
      </c>
      <c r="B3225">
        <v>500132</v>
      </c>
      <c r="C3225">
        <v>6920</v>
      </c>
      <c r="D3225" s="1">
        <v>0.57999999999999996</v>
      </c>
      <c r="E3225" s="2">
        <v>43738</v>
      </c>
      <c r="F3225" t="s">
        <v>30</v>
      </c>
      <c r="G3225" t="s">
        <v>41</v>
      </c>
      <c r="H3225" t="s">
        <v>41</v>
      </c>
      <c r="J3225">
        <v>4603</v>
      </c>
      <c r="K3225">
        <v>347854</v>
      </c>
      <c r="P3225" t="s">
        <v>32</v>
      </c>
      <c r="T3225">
        <v>9</v>
      </c>
      <c r="U3225">
        <v>19</v>
      </c>
      <c r="X3225" t="s">
        <v>33</v>
      </c>
      <c r="Y3225">
        <v>0</v>
      </c>
      <c r="Z3225" t="s">
        <v>34</v>
      </c>
      <c r="AA3225" t="s">
        <v>35</v>
      </c>
      <c r="AB3225">
        <v>632</v>
      </c>
    </row>
    <row r="3226" spans="1:28" x14ac:dyDescent="0.25">
      <c r="A3226">
        <v>500</v>
      </c>
      <c r="B3226">
        <v>500133</v>
      </c>
      <c r="C3226">
        <v>6920</v>
      </c>
      <c r="D3226" s="1">
        <v>145.66999999999999</v>
      </c>
      <c r="E3226" s="2">
        <v>43738</v>
      </c>
      <c r="F3226" t="s">
        <v>30</v>
      </c>
      <c r="G3226" t="s">
        <v>41</v>
      </c>
      <c r="H3226" t="s">
        <v>41</v>
      </c>
      <c r="J3226">
        <v>4603</v>
      </c>
      <c r="K3226">
        <v>347854</v>
      </c>
      <c r="P3226" t="s">
        <v>32</v>
      </c>
      <c r="T3226">
        <v>9</v>
      </c>
      <c r="U3226">
        <v>19</v>
      </c>
      <c r="X3226" t="s">
        <v>33</v>
      </c>
      <c r="Y3226">
        <v>0</v>
      </c>
      <c r="Z3226" t="s">
        <v>34</v>
      </c>
      <c r="AA3226" t="s">
        <v>35</v>
      </c>
      <c r="AB3226">
        <v>633</v>
      </c>
    </row>
    <row r="3227" spans="1:28" x14ac:dyDescent="0.25">
      <c r="A3227">
        <v>501</v>
      </c>
      <c r="B3227">
        <v>501101</v>
      </c>
      <c r="C3227">
        <v>6920</v>
      </c>
      <c r="D3227" s="1">
        <v>499.89</v>
      </c>
      <c r="E3227" s="2">
        <v>43738</v>
      </c>
      <c r="F3227" t="s">
        <v>30</v>
      </c>
      <c r="G3227" t="s">
        <v>41</v>
      </c>
      <c r="H3227" t="s">
        <v>41</v>
      </c>
      <c r="J3227">
        <v>4603</v>
      </c>
      <c r="K3227">
        <v>347854</v>
      </c>
      <c r="P3227" t="s">
        <v>32</v>
      </c>
      <c r="T3227">
        <v>9</v>
      </c>
      <c r="U3227">
        <v>19</v>
      </c>
      <c r="X3227" t="s">
        <v>33</v>
      </c>
      <c r="Y3227">
        <v>0</v>
      </c>
      <c r="Z3227" t="s">
        <v>34</v>
      </c>
      <c r="AA3227" t="s">
        <v>35</v>
      </c>
      <c r="AB3227">
        <v>634</v>
      </c>
    </row>
    <row r="3228" spans="1:28" x14ac:dyDescent="0.25">
      <c r="A3228">
        <v>501</v>
      </c>
      <c r="B3228">
        <v>501102</v>
      </c>
      <c r="C3228">
        <v>6920</v>
      </c>
      <c r="D3228" s="1">
        <v>154.06</v>
      </c>
      <c r="E3228" s="2">
        <v>43738</v>
      </c>
      <c r="F3228" t="s">
        <v>30</v>
      </c>
      <c r="G3228" t="s">
        <v>41</v>
      </c>
      <c r="H3228" t="s">
        <v>41</v>
      </c>
      <c r="J3228">
        <v>4603</v>
      </c>
      <c r="K3228">
        <v>347854</v>
      </c>
      <c r="P3228" t="s">
        <v>32</v>
      </c>
      <c r="T3228">
        <v>9</v>
      </c>
      <c r="U3228">
        <v>19</v>
      </c>
      <c r="X3228" t="s">
        <v>33</v>
      </c>
      <c r="Y3228">
        <v>0</v>
      </c>
      <c r="Z3228" t="s">
        <v>34</v>
      </c>
      <c r="AA3228" t="s">
        <v>35</v>
      </c>
      <c r="AB3228">
        <v>635</v>
      </c>
    </row>
    <row r="3229" spans="1:28" x14ac:dyDescent="0.25">
      <c r="A3229">
        <v>500</v>
      </c>
      <c r="B3229">
        <v>500102</v>
      </c>
      <c r="C3229">
        <v>6920</v>
      </c>
      <c r="D3229" s="1">
        <v>1.41</v>
      </c>
      <c r="E3229" s="2">
        <v>43738</v>
      </c>
      <c r="F3229" t="s">
        <v>30</v>
      </c>
      <c r="G3229" t="s">
        <v>42</v>
      </c>
      <c r="H3229" t="s">
        <v>42</v>
      </c>
      <c r="J3229">
        <v>4605</v>
      </c>
      <c r="K3229">
        <v>347854</v>
      </c>
      <c r="P3229" t="s">
        <v>32</v>
      </c>
      <c r="T3229">
        <v>9</v>
      </c>
      <c r="U3229">
        <v>19</v>
      </c>
      <c r="X3229" t="s">
        <v>33</v>
      </c>
      <c r="Y3229">
        <v>0</v>
      </c>
      <c r="Z3229" t="s">
        <v>34</v>
      </c>
      <c r="AA3229" t="s">
        <v>35</v>
      </c>
      <c r="AB3229">
        <v>612</v>
      </c>
    </row>
    <row r="3230" spans="1:28" x14ac:dyDescent="0.25">
      <c r="A3230">
        <v>500</v>
      </c>
      <c r="B3230">
        <v>500103</v>
      </c>
      <c r="C3230">
        <v>6920</v>
      </c>
      <c r="D3230" s="1">
        <v>2.61</v>
      </c>
      <c r="E3230" s="2">
        <v>43738</v>
      </c>
      <c r="F3230" t="s">
        <v>30</v>
      </c>
      <c r="G3230" t="s">
        <v>42</v>
      </c>
      <c r="H3230" t="s">
        <v>42</v>
      </c>
      <c r="J3230">
        <v>4605</v>
      </c>
      <c r="K3230">
        <v>347854</v>
      </c>
      <c r="P3230" t="s">
        <v>32</v>
      </c>
      <c r="T3230">
        <v>9</v>
      </c>
      <c r="U3230">
        <v>19</v>
      </c>
      <c r="X3230" t="s">
        <v>33</v>
      </c>
      <c r="Y3230">
        <v>0</v>
      </c>
      <c r="Z3230" t="s">
        <v>34</v>
      </c>
      <c r="AA3230" t="s">
        <v>35</v>
      </c>
      <c r="AB3230">
        <v>613</v>
      </c>
    </row>
    <row r="3231" spans="1:28" x14ac:dyDescent="0.25">
      <c r="A3231">
        <v>500</v>
      </c>
      <c r="B3231">
        <v>500105</v>
      </c>
      <c r="C3231">
        <v>6920</v>
      </c>
      <c r="D3231" s="1">
        <v>1.04</v>
      </c>
      <c r="E3231" s="2">
        <v>43738</v>
      </c>
      <c r="F3231" t="s">
        <v>30</v>
      </c>
      <c r="G3231" t="s">
        <v>42</v>
      </c>
      <c r="H3231" t="s">
        <v>42</v>
      </c>
      <c r="J3231">
        <v>4605</v>
      </c>
      <c r="K3231">
        <v>347854</v>
      </c>
      <c r="P3231" t="s">
        <v>32</v>
      </c>
      <c r="T3231">
        <v>9</v>
      </c>
      <c r="U3231">
        <v>19</v>
      </c>
      <c r="X3231" t="s">
        <v>33</v>
      </c>
      <c r="Y3231">
        <v>0</v>
      </c>
      <c r="Z3231" t="s">
        <v>34</v>
      </c>
      <c r="AA3231" t="s">
        <v>35</v>
      </c>
      <c r="AB3231">
        <v>614</v>
      </c>
    </row>
    <row r="3232" spans="1:28" x14ac:dyDescent="0.25">
      <c r="A3232">
        <v>500</v>
      </c>
      <c r="B3232">
        <v>500106</v>
      </c>
      <c r="C3232">
        <v>6920</v>
      </c>
      <c r="D3232" s="1">
        <v>11.98</v>
      </c>
      <c r="E3232" s="2">
        <v>43738</v>
      </c>
      <c r="F3232" t="s">
        <v>30</v>
      </c>
      <c r="G3232" t="s">
        <v>42</v>
      </c>
      <c r="H3232" t="s">
        <v>42</v>
      </c>
      <c r="J3232">
        <v>4605</v>
      </c>
      <c r="K3232">
        <v>347854</v>
      </c>
      <c r="P3232" t="s">
        <v>32</v>
      </c>
      <c r="T3232">
        <v>9</v>
      </c>
      <c r="U3232">
        <v>19</v>
      </c>
      <c r="X3232" t="s">
        <v>33</v>
      </c>
      <c r="Y3232">
        <v>0</v>
      </c>
      <c r="Z3232" t="s">
        <v>34</v>
      </c>
      <c r="AA3232" t="s">
        <v>35</v>
      </c>
      <c r="AB3232">
        <v>615</v>
      </c>
    </row>
    <row r="3233" spans="1:28" x14ac:dyDescent="0.25">
      <c r="A3233">
        <v>500</v>
      </c>
      <c r="B3233">
        <v>500107</v>
      </c>
      <c r="C3233">
        <v>6920</v>
      </c>
      <c r="D3233" s="1">
        <v>14.34</v>
      </c>
      <c r="E3233" s="2">
        <v>43738</v>
      </c>
      <c r="F3233" t="s">
        <v>30</v>
      </c>
      <c r="G3233" t="s">
        <v>42</v>
      </c>
      <c r="H3233" t="s">
        <v>42</v>
      </c>
      <c r="J3233">
        <v>4605</v>
      </c>
      <c r="K3233">
        <v>347854</v>
      </c>
      <c r="P3233" t="s">
        <v>32</v>
      </c>
      <c r="T3233">
        <v>9</v>
      </c>
      <c r="U3233">
        <v>19</v>
      </c>
      <c r="X3233" t="s">
        <v>33</v>
      </c>
      <c r="Y3233">
        <v>0</v>
      </c>
      <c r="Z3233" t="s">
        <v>34</v>
      </c>
      <c r="AA3233" t="s">
        <v>35</v>
      </c>
      <c r="AB3233">
        <v>616</v>
      </c>
    </row>
    <row r="3234" spans="1:28" x14ac:dyDescent="0.25">
      <c r="A3234">
        <v>500</v>
      </c>
      <c r="B3234">
        <v>500109</v>
      </c>
      <c r="C3234">
        <v>6920</v>
      </c>
      <c r="D3234" s="1">
        <v>20.73</v>
      </c>
      <c r="E3234" s="2">
        <v>43738</v>
      </c>
      <c r="F3234" t="s">
        <v>30</v>
      </c>
      <c r="G3234" t="s">
        <v>42</v>
      </c>
      <c r="H3234" t="s">
        <v>42</v>
      </c>
      <c r="J3234">
        <v>4605</v>
      </c>
      <c r="K3234">
        <v>347854</v>
      </c>
      <c r="P3234" t="s">
        <v>32</v>
      </c>
      <c r="T3234">
        <v>9</v>
      </c>
      <c r="U3234">
        <v>19</v>
      </c>
      <c r="X3234" t="s">
        <v>33</v>
      </c>
      <c r="Y3234">
        <v>0</v>
      </c>
      <c r="Z3234" t="s">
        <v>34</v>
      </c>
      <c r="AA3234" t="s">
        <v>35</v>
      </c>
      <c r="AB3234">
        <v>617</v>
      </c>
    </row>
    <row r="3235" spans="1:28" x14ac:dyDescent="0.25">
      <c r="A3235">
        <v>500</v>
      </c>
      <c r="B3235">
        <v>500110</v>
      </c>
      <c r="C3235">
        <v>6920</v>
      </c>
      <c r="D3235" s="1">
        <v>5.72</v>
      </c>
      <c r="E3235" s="2">
        <v>43738</v>
      </c>
      <c r="F3235" t="s">
        <v>30</v>
      </c>
      <c r="G3235" t="s">
        <v>42</v>
      </c>
      <c r="H3235" t="s">
        <v>42</v>
      </c>
      <c r="J3235">
        <v>4605</v>
      </c>
      <c r="K3235">
        <v>347854</v>
      </c>
      <c r="P3235" t="s">
        <v>32</v>
      </c>
      <c r="T3235">
        <v>9</v>
      </c>
      <c r="U3235">
        <v>19</v>
      </c>
      <c r="X3235" t="s">
        <v>33</v>
      </c>
      <c r="Y3235">
        <v>0</v>
      </c>
      <c r="Z3235" t="s">
        <v>34</v>
      </c>
      <c r="AA3235" t="s">
        <v>35</v>
      </c>
      <c r="AB3235">
        <v>618</v>
      </c>
    </row>
    <row r="3236" spans="1:28" x14ac:dyDescent="0.25">
      <c r="A3236">
        <v>500</v>
      </c>
      <c r="B3236">
        <v>500112</v>
      </c>
      <c r="C3236">
        <v>6920</v>
      </c>
      <c r="D3236" s="1">
        <v>3.04</v>
      </c>
      <c r="E3236" s="2">
        <v>43738</v>
      </c>
      <c r="F3236" t="s">
        <v>30</v>
      </c>
      <c r="G3236" t="s">
        <v>42</v>
      </c>
      <c r="H3236" t="s">
        <v>42</v>
      </c>
      <c r="J3236">
        <v>4605</v>
      </c>
      <c r="K3236">
        <v>347854</v>
      </c>
      <c r="P3236" t="s">
        <v>32</v>
      </c>
      <c r="T3236">
        <v>9</v>
      </c>
      <c r="U3236">
        <v>19</v>
      </c>
      <c r="X3236" t="s">
        <v>33</v>
      </c>
      <c r="Y3236">
        <v>0</v>
      </c>
      <c r="Z3236" t="s">
        <v>34</v>
      </c>
      <c r="AA3236" t="s">
        <v>35</v>
      </c>
      <c r="AB3236">
        <v>619</v>
      </c>
    </row>
    <row r="3237" spans="1:28" x14ac:dyDescent="0.25">
      <c r="A3237">
        <v>500</v>
      </c>
      <c r="B3237">
        <v>500113</v>
      </c>
      <c r="C3237">
        <v>6920</v>
      </c>
      <c r="D3237" s="1">
        <v>0.99</v>
      </c>
      <c r="E3237" s="2">
        <v>43738</v>
      </c>
      <c r="F3237" t="s">
        <v>30</v>
      </c>
      <c r="G3237" t="s">
        <v>42</v>
      </c>
      <c r="H3237" t="s">
        <v>42</v>
      </c>
      <c r="J3237">
        <v>4605</v>
      </c>
      <c r="K3237">
        <v>347854</v>
      </c>
      <c r="P3237" t="s">
        <v>32</v>
      </c>
      <c r="T3237">
        <v>9</v>
      </c>
      <c r="U3237">
        <v>19</v>
      </c>
      <c r="X3237" t="s">
        <v>33</v>
      </c>
      <c r="Y3237">
        <v>0</v>
      </c>
      <c r="Z3237" t="s">
        <v>34</v>
      </c>
      <c r="AA3237" t="s">
        <v>35</v>
      </c>
      <c r="AB3237">
        <v>620</v>
      </c>
    </row>
    <row r="3238" spans="1:28" x14ac:dyDescent="0.25">
      <c r="A3238">
        <v>500</v>
      </c>
      <c r="B3238">
        <v>500115</v>
      </c>
      <c r="C3238">
        <v>6920</v>
      </c>
      <c r="D3238" s="1">
        <v>0.56999999999999995</v>
      </c>
      <c r="E3238" s="2">
        <v>43738</v>
      </c>
      <c r="F3238" t="s">
        <v>30</v>
      </c>
      <c r="G3238" t="s">
        <v>42</v>
      </c>
      <c r="H3238" t="s">
        <v>42</v>
      </c>
      <c r="J3238">
        <v>4605</v>
      </c>
      <c r="K3238">
        <v>347854</v>
      </c>
      <c r="P3238" t="s">
        <v>32</v>
      </c>
      <c r="T3238">
        <v>9</v>
      </c>
      <c r="U3238">
        <v>19</v>
      </c>
      <c r="X3238" t="s">
        <v>33</v>
      </c>
      <c r="Y3238">
        <v>0</v>
      </c>
      <c r="Z3238" t="s">
        <v>34</v>
      </c>
      <c r="AA3238" t="s">
        <v>35</v>
      </c>
      <c r="AB3238">
        <v>621</v>
      </c>
    </row>
    <row r="3239" spans="1:28" x14ac:dyDescent="0.25">
      <c r="A3239">
        <v>500</v>
      </c>
      <c r="B3239">
        <v>500116</v>
      </c>
      <c r="C3239">
        <v>6920</v>
      </c>
      <c r="D3239" s="1">
        <v>20.82</v>
      </c>
      <c r="E3239" s="2">
        <v>43738</v>
      </c>
      <c r="F3239" t="s">
        <v>30</v>
      </c>
      <c r="G3239" t="s">
        <v>42</v>
      </c>
      <c r="H3239" t="s">
        <v>42</v>
      </c>
      <c r="J3239">
        <v>4605</v>
      </c>
      <c r="K3239">
        <v>347854</v>
      </c>
      <c r="P3239" t="s">
        <v>32</v>
      </c>
      <c r="T3239">
        <v>9</v>
      </c>
      <c r="U3239">
        <v>19</v>
      </c>
      <c r="X3239" t="s">
        <v>33</v>
      </c>
      <c r="Y3239">
        <v>0</v>
      </c>
      <c r="Z3239" t="s">
        <v>34</v>
      </c>
      <c r="AA3239" t="s">
        <v>35</v>
      </c>
      <c r="AB3239">
        <v>622</v>
      </c>
    </row>
    <row r="3240" spans="1:28" x14ac:dyDescent="0.25">
      <c r="A3240">
        <v>500</v>
      </c>
      <c r="B3240">
        <v>500117</v>
      </c>
      <c r="C3240">
        <v>6920</v>
      </c>
      <c r="D3240" s="1">
        <v>2.76</v>
      </c>
      <c r="E3240" s="2">
        <v>43738</v>
      </c>
      <c r="F3240" t="s">
        <v>30</v>
      </c>
      <c r="G3240" t="s">
        <v>42</v>
      </c>
      <c r="H3240" t="s">
        <v>42</v>
      </c>
      <c r="J3240">
        <v>4605</v>
      </c>
      <c r="K3240">
        <v>347854</v>
      </c>
      <c r="P3240" t="s">
        <v>32</v>
      </c>
      <c r="T3240">
        <v>9</v>
      </c>
      <c r="U3240">
        <v>19</v>
      </c>
      <c r="X3240" t="s">
        <v>33</v>
      </c>
      <c r="Y3240">
        <v>0</v>
      </c>
      <c r="Z3240" t="s">
        <v>34</v>
      </c>
      <c r="AA3240" t="s">
        <v>35</v>
      </c>
      <c r="AB3240">
        <v>623</v>
      </c>
    </row>
    <row r="3241" spans="1:28" x14ac:dyDescent="0.25">
      <c r="A3241">
        <v>500</v>
      </c>
      <c r="B3241">
        <v>500118</v>
      </c>
      <c r="C3241">
        <v>6920</v>
      </c>
      <c r="D3241" s="1">
        <v>0.72</v>
      </c>
      <c r="E3241" s="2">
        <v>43738</v>
      </c>
      <c r="F3241" t="s">
        <v>30</v>
      </c>
      <c r="G3241" t="s">
        <v>42</v>
      </c>
      <c r="H3241" t="s">
        <v>42</v>
      </c>
      <c r="J3241">
        <v>4605</v>
      </c>
      <c r="K3241">
        <v>347854</v>
      </c>
      <c r="P3241" t="s">
        <v>32</v>
      </c>
      <c r="T3241">
        <v>9</v>
      </c>
      <c r="U3241">
        <v>19</v>
      </c>
      <c r="X3241" t="s">
        <v>33</v>
      </c>
      <c r="Y3241">
        <v>0</v>
      </c>
      <c r="Z3241" t="s">
        <v>34</v>
      </c>
      <c r="AA3241" t="s">
        <v>35</v>
      </c>
      <c r="AB3241">
        <v>624</v>
      </c>
    </row>
    <row r="3242" spans="1:28" x14ac:dyDescent="0.25">
      <c r="A3242">
        <v>500</v>
      </c>
      <c r="B3242">
        <v>500119</v>
      </c>
      <c r="C3242">
        <v>6920</v>
      </c>
      <c r="D3242" s="1">
        <v>3.61</v>
      </c>
      <c r="E3242" s="2">
        <v>43738</v>
      </c>
      <c r="F3242" t="s">
        <v>30</v>
      </c>
      <c r="G3242" t="s">
        <v>42</v>
      </c>
      <c r="H3242" t="s">
        <v>42</v>
      </c>
      <c r="J3242">
        <v>4605</v>
      </c>
      <c r="K3242">
        <v>347854</v>
      </c>
      <c r="P3242" t="s">
        <v>32</v>
      </c>
      <c r="T3242">
        <v>9</v>
      </c>
      <c r="U3242">
        <v>19</v>
      </c>
      <c r="X3242" t="s">
        <v>33</v>
      </c>
      <c r="Y3242">
        <v>0</v>
      </c>
      <c r="Z3242" t="s">
        <v>34</v>
      </c>
      <c r="AA3242" t="s">
        <v>35</v>
      </c>
      <c r="AB3242">
        <v>625</v>
      </c>
    </row>
    <row r="3243" spans="1:28" x14ac:dyDescent="0.25">
      <c r="A3243">
        <v>500</v>
      </c>
      <c r="B3243">
        <v>500120</v>
      </c>
      <c r="C3243">
        <v>6920</v>
      </c>
      <c r="D3243" s="1">
        <v>2.92</v>
      </c>
      <c r="E3243" s="2">
        <v>43738</v>
      </c>
      <c r="F3243" t="s">
        <v>30</v>
      </c>
      <c r="G3243" t="s">
        <v>42</v>
      </c>
      <c r="H3243" t="s">
        <v>42</v>
      </c>
      <c r="J3243">
        <v>4605</v>
      </c>
      <c r="K3243">
        <v>347854</v>
      </c>
      <c r="P3243" t="s">
        <v>32</v>
      </c>
      <c r="T3243">
        <v>9</v>
      </c>
      <c r="U3243">
        <v>19</v>
      </c>
      <c r="X3243" t="s">
        <v>33</v>
      </c>
      <c r="Y3243">
        <v>0</v>
      </c>
      <c r="Z3243" t="s">
        <v>34</v>
      </c>
      <c r="AA3243" t="s">
        <v>35</v>
      </c>
      <c r="AB3243">
        <v>626</v>
      </c>
    </row>
    <row r="3244" spans="1:28" x14ac:dyDescent="0.25">
      <c r="A3244">
        <v>500</v>
      </c>
      <c r="B3244">
        <v>500122</v>
      </c>
      <c r="C3244">
        <v>6920</v>
      </c>
      <c r="D3244" s="1">
        <v>2.13</v>
      </c>
      <c r="E3244" s="2">
        <v>43738</v>
      </c>
      <c r="F3244" t="s">
        <v>30</v>
      </c>
      <c r="G3244" t="s">
        <v>42</v>
      </c>
      <c r="H3244" t="s">
        <v>42</v>
      </c>
      <c r="J3244">
        <v>4605</v>
      </c>
      <c r="K3244">
        <v>347854</v>
      </c>
      <c r="P3244" t="s">
        <v>32</v>
      </c>
      <c r="T3244">
        <v>9</v>
      </c>
      <c r="U3244">
        <v>19</v>
      </c>
      <c r="X3244" t="s">
        <v>33</v>
      </c>
      <c r="Y3244">
        <v>0</v>
      </c>
      <c r="Z3244" t="s">
        <v>34</v>
      </c>
      <c r="AA3244" t="s">
        <v>35</v>
      </c>
      <c r="AB3244">
        <v>627</v>
      </c>
    </row>
    <row r="3245" spans="1:28" x14ac:dyDescent="0.25">
      <c r="A3245">
        <v>500</v>
      </c>
      <c r="B3245">
        <v>500124</v>
      </c>
      <c r="C3245">
        <v>6920</v>
      </c>
      <c r="D3245" s="1">
        <v>1.37</v>
      </c>
      <c r="E3245" s="2">
        <v>43738</v>
      </c>
      <c r="F3245" t="s">
        <v>30</v>
      </c>
      <c r="G3245" t="s">
        <v>42</v>
      </c>
      <c r="H3245" t="s">
        <v>42</v>
      </c>
      <c r="J3245">
        <v>4605</v>
      </c>
      <c r="K3245">
        <v>347854</v>
      </c>
      <c r="P3245" t="s">
        <v>32</v>
      </c>
      <c r="T3245">
        <v>9</v>
      </c>
      <c r="U3245">
        <v>19</v>
      </c>
      <c r="X3245" t="s">
        <v>33</v>
      </c>
      <c r="Y3245">
        <v>0</v>
      </c>
      <c r="Z3245" t="s">
        <v>34</v>
      </c>
      <c r="AA3245" t="s">
        <v>35</v>
      </c>
      <c r="AB3245">
        <v>628</v>
      </c>
    </row>
    <row r="3246" spans="1:28" x14ac:dyDescent="0.25">
      <c r="A3246">
        <v>500</v>
      </c>
      <c r="B3246">
        <v>500126</v>
      </c>
      <c r="C3246">
        <v>6920</v>
      </c>
      <c r="D3246" s="1">
        <v>9.01</v>
      </c>
      <c r="E3246" s="2">
        <v>43738</v>
      </c>
      <c r="F3246" t="s">
        <v>30</v>
      </c>
      <c r="G3246" t="s">
        <v>42</v>
      </c>
      <c r="H3246" t="s">
        <v>42</v>
      </c>
      <c r="J3246">
        <v>4605</v>
      </c>
      <c r="K3246">
        <v>347854</v>
      </c>
      <c r="P3246" t="s">
        <v>32</v>
      </c>
      <c r="T3246">
        <v>9</v>
      </c>
      <c r="U3246">
        <v>19</v>
      </c>
      <c r="X3246" t="s">
        <v>33</v>
      </c>
      <c r="Y3246">
        <v>0</v>
      </c>
      <c r="Z3246" t="s">
        <v>34</v>
      </c>
      <c r="AA3246" t="s">
        <v>35</v>
      </c>
      <c r="AB3246">
        <v>629</v>
      </c>
    </row>
    <row r="3247" spans="1:28" x14ac:dyDescent="0.25">
      <c r="A3247">
        <v>500</v>
      </c>
      <c r="B3247">
        <v>500127</v>
      </c>
      <c r="C3247">
        <v>6920</v>
      </c>
      <c r="D3247" s="1">
        <v>1.22</v>
      </c>
      <c r="E3247" s="2">
        <v>43738</v>
      </c>
      <c r="F3247" t="s">
        <v>30</v>
      </c>
      <c r="G3247" t="s">
        <v>42</v>
      </c>
      <c r="H3247" t="s">
        <v>42</v>
      </c>
      <c r="J3247">
        <v>4605</v>
      </c>
      <c r="K3247">
        <v>347854</v>
      </c>
      <c r="P3247" t="s">
        <v>32</v>
      </c>
      <c r="T3247">
        <v>9</v>
      </c>
      <c r="U3247">
        <v>19</v>
      </c>
      <c r="X3247" t="s">
        <v>33</v>
      </c>
      <c r="Y3247">
        <v>0</v>
      </c>
      <c r="Z3247" t="s">
        <v>34</v>
      </c>
      <c r="AA3247" t="s">
        <v>35</v>
      </c>
      <c r="AB3247">
        <v>630</v>
      </c>
    </row>
    <row r="3248" spans="1:28" x14ac:dyDescent="0.25">
      <c r="A3248">
        <v>500</v>
      </c>
      <c r="B3248">
        <v>500128</v>
      </c>
      <c r="C3248">
        <v>6920</v>
      </c>
      <c r="D3248" s="1">
        <v>0.56999999999999995</v>
      </c>
      <c r="E3248" s="2">
        <v>43738</v>
      </c>
      <c r="F3248" t="s">
        <v>30</v>
      </c>
      <c r="G3248" t="s">
        <v>42</v>
      </c>
      <c r="H3248" t="s">
        <v>42</v>
      </c>
      <c r="J3248">
        <v>4605</v>
      </c>
      <c r="K3248">
        <v>347854</v>
      </c>
      <c r="P3248" t="s">
        <v>32</v>
      </c>
      <c r="T3248">
        <v>9</v>
      </c>
      <c r="U3248">
        <v>19</v>
      </c>
      <c r="X3248" t="s">
        <v>33</v>
      </c>
      <c r="Y3248">
        <v>0</v>
      </c>
      <c r="Z3248" t="s">
        <v>34</v>
      </c>
      <c r="AA3248" t="s">
        <v>35</v>
      </c>
      <c r="AB3248">
        <v>631</v>
      </c>
    </row>
    <row r="3249" spans="1:28" x14ac:dyDescent="0.25">
      <c r="A3249">
        <v>500</v>
      </c>
      <c r="B3249">
        <v>500132</v>
      </c>
      <c r="C3249">
        <v>6920</v>
      </c>
      <c r="D3249" s="1">
        <v>0.02</v>
      </c>
      <c r="E3249" s="2">
        <v>43738</v>
      </c>
      <c r="F3249" t="s">
        <v>30</v>
      </c>
      <c r="G3249" t="s">
        <v>42</v>
      </c>
      <c r="H3249" t="s">
        <v>42</v>
      </c>
      <c r="J3249">
        <v>4605</v>
      </c>
      <c r="K3249">
        <v>347854</v>
      </c>
      <c r="P3249" t="s">
        <v>32</v>
      </c>
      <c r="T3249">
        <v>9</v>
      </c>
      <c r="U3249">
        <v>19</v>
      </c>
      <c r="X3249" t="s">
        <v>33</v>
      </c>
      <c r="Y3249">
        <v>0</v>
      </c>
      <c r="Z3249" t="s">
        <v>34</v>
      </c>
      <c r="AA3249" t="s">
        <v>35</v>
      </c>
      <c r="AB3249">
        <v>632</v>
      </c>
    </row>
    <row r="3250" spans="1:28" x14ac:dyDescent="0.25">
      <c r="A3250">
        <v>500</v>
      </c>
      <c r="B3250">
        <v>500133</v>
      </c>
      <c r="C3250">
        <v>6920</v>
      </c>
      <c r="D3250" s="1">
        <v>4.79</v>
      </c>
      <c r="E3250" s="2">
        <v>43738</v>
      </c>
      <c r="F3250" t="s">
        <v>30</v>
      </c>
      <c r="G3250" t="s">
        <v>42</v>
      </c>
      <c r="H3250" t="s">
        <v>42</v>
      </c>
      <c r="J3250">
        <v>4605</v>
      </c>
      <c r="K3250">
        <v>347854</v>
      </c>
      <c r="P3250" t="s">
        <v>32</v>
      </c>
      <c r="T3250">
        <v>9</v>
      </c>
      <c r="U3250">
        <v>19</v>
      </c>
      <c r="X3250" t="s">
        <v>33</v>
      </c>
      <c r="Y3250">
        <v>0</v>
      </c>
      <c r="Z3250" t="s">
        <v>34</v>
      </c>
      <c r="AA3250" t="s">
        <v>35</v>
      </c>
      <c r="AB3250">
        <v>633</v>
      </c>
    </row>
    <row r="3251" spans="1:28" x14ac:dyDescent="0.25">
      <c r="A3251">
        <v>501</v>
      </c>
      <c r="B3251">
        <v>501101</v>
      </c>
      <c r="C3251">
        <v>6920</v>
      </c>
      <c r="D3251" s="1">
        <v>16.45</v>
      </c>
      <c r="E3251" s="2">
        <v>43738</v>
      </c>
      <c r="F3251" t="s">
        <v>30</v>
      </c>
      <c r="G3251" t="s">
        <v>42</v>
      </c>
      <c r="H3251" t="s">
        <v>42</v>
      </c>
      <c r="J3251">
        <v>4605</v>
      </c>
      <c r="K3251">
        <v>347854</v>
      </c>
      <c r="P3251" t="s">
        <v>32</v>
      </c>
      <c r="T3251">
        <v>9</v>
      </c>
      <c r="U3251">
        <v>19</v>
      </c>
      <c r="X3251" t="s">
        <v>33</v>
      </c>
      <c r="Y3251">
        <v>0</v>
      </c>
      <c r="Z3251" t="s">
        <v>34</v>
      </c>
      <c r="AA3251" t="s">
        <v>35</v>
      </c>
      <c r="AB3251">
        <v>634</v>
      </c>
    </row>
    <row r="3252" spans="1:28" x14ac:dyDescent="0.25">
      <c r="A3252">
        <v>501</v>
      </c>
      <c r="B3252">
        <v>501102</v>
      </c>
      <c r="C3252">
        <v>6920</v>
      </c>
      <c r="D3252" s="1">
        <v>5.0599999999999996</v>
      </c>
      <c r="E3252" s="2">
        <v>43738</v>
      </c>
      <c r="F3252" t="s">
        <v>30</v>
      </c>
      <c r="G3252" t="s">
        <v>42</v>
      </c>
      <c r="H3252" t="s">
        <v>42</v>
      </c>
      <c r="J3252">
        <v>4605</v>
      </c>
      <c r="K3252">
        <v>347854</v>
      </c>
      <c r="P3252" t="s">
        <v>32</v>
      </c>
      <c r="T3252">
        <v>9</v>
      </c>
      <c r="U3252">
        <v>19</v>
      </c>
      <c r="X3252" t="s">
        <v>33</v>
      </c>
      <c r="Y3252">
        <v>0</v>
      </c>
      <c r="Z3252" t="s">
        <v>34</v>
      </c>
      <c r="AA3252" t="s">
        <v>35</v>
      </c>
      <c r="AB3252">
        <v>635</v>
      </c>
    </row>
    <row r="3253" spans="1:28" x14ac:dyDescent="0.25">
      <c r="A3253">
        <v>807</v>
      </c>
      <c r="B3253">
        <v>807100</v>
      </c>
      <c r="C3253">
        <v>6920</v>
      </c>
      <c r="D3253" s="1">
        <v>-1889.86</v>
      </c>
      <c r="E3253" s="2">
        <v>43738</v>
      </c>
      <c r="F3253" t="s">
        <v>30</v>
      </c>
      <c r="G3253" t="s">
        <v>43</v>
      </c>
      <c r="H3253" t="s">
        <v>43</v>
      </c>
      <c r="J3253">
        <v>356847</v>
      </c>
      <c r="K3253">
        <v>347854</v>
      </c>
      <c r="P3253" t="s">
        <v>32</v>
      </c>
      <c r="T3253">
        <v>9</v>
      </c>
      <c r="U3253">
        <v>19</v>
      </c>
      <c r="X3253" t="s">
        <v>33</v>
      </c>
      <c r="Y3253">
        <v>0</v>
      </c>
      <c r="Z3253" t="s">
        <v>34</v>
      </c>
      <c r="AA3253" t="s">
        <v>35</v>
      </c>
      <c r="AB3253">
        <v>1</v>
      </c>
    </row>
    <row r="3254" spans="1:28" x14ac:dyDescent="0.25">
      <c r="A3254">
        <v>500</v>
      </c>
      <c r="B3254">
        <v>500102</v>
      </c>
      <c r="C3254">
        <v>6920</v>
      </c>
      <c r="D3254" s="1">
        <v>19.97</v>
      </c>
      <c r="E3254" s="2">
        <v>43738</v>
      </c>
      <c r="F3254" t="s">
        <v>30</v>
      </c>
      <c r="G3254" t="s">
        <v>43</v>
      </c>
      <c r="H3254" t="s">
        <v>43</v>
      </c>
      <c r="J3254">
        <v>356847</v>
      </c>
      <c r="K3254">
        <v>347854</v>
      </c>
      <c r="P3254" t="s">
        <v>32</v>
      </c>
      <c r="T3254">
        <v>9</v>
      </c>
      <c r="U3254">
        <v>19</v>
      </c>
      <c r="X3254" t="s">
        <v>33</v>
      </c>
      <c r="Y3254">
        <v>0</v>
      </c>
      <c r="Z3254" t="s">
        <v>34</v>
      </c>
      <c r="AA3254" t="s">
        <v>35</v>
      </c>
      <c r="AB3254">
        <v>2</v>
      </c>
    </row>
    <row r="3255" spans="1:28" x14ac:dyDescent="0.25">
      <c r="A3255">
        <v>500</v>
      </c>
      <c r="B3255">
        <v>500103</v>
      </c>
      <c r="C3255">
        <v>6920</v>
      </c>
      <c r="D3255" s="1">
        <v>36.85</v>
      </c>
      <c r="E3255" s="2">
        <v>43738</v>
      </c>
      <c r="F3255" t="s">
        <v>30</v>
      </c>
      <c r="G3255" t="s">
        <v>43</v>
      </c>
      <c r="H3255" t="s">
        <v>43</v>
      </c>
      <c r="J3255">
        <v>356847</v>
      </c>
      <c r="K3255">
        <v>347854</v>
      </c>
      <c r="P3255" t="s">
        <v>32</v>
      </c>
      <c r="T3255">
        <v>9</v>
      </c>
      <c r="U3255">
        <v>19</v>
      </c>
      <c r="X3255" t="s">
        <v>33</v>
      </c>
      <c r="Y3255">
        <v>0</v>
      </c>
      <c r="Z3255" t="s">
        <v>34</v>
      </c>
      <c r="AA3255" t="s">
        <v>35</v>
      </c>
      <c r="AB3255">
        <v>3</v>
      </c>
    </row>
    <row r="3256" spans="1:28" x14ac:dyDescent="0.25">
      <c r="A3256">
        <v>500</v>
      </c>
      <c r="B3256">
        <v>500105</v>
      </c>
      <c r="C3256">
        <v>6920</v>
      </c>
      <c r="D3256" s="1">
        <v>14.74</v>
      </c>
      <c r="E3256" s="2">
        <v>43738</v>
      </c>
      <c r="F3256" t="s">
        <v>30</v>
      </c>
      <c r="G3256" t="s">
        <v>43</v>
      </c>
      <c r="H3256" t="s">
        <v>43</v>
      </c>
      <c r="J3256">
        <v>356847</v>
      </c>
      <c r="K3256">
        <v>347854</v>
      </c>
      <c r="P3256" t="s">
        <v>32</v>
      </c>
      <c r="T3256">
        <v>9</v>
      </c>
      <c r="U3256">
        <v>19</v>
      </c>
      <c r="X3256" t="s">
        <v>33</v>
      </c>
      <c r="Y3256">
        <v>0</v>
      </c>
      <c r="Z3256" t="s">
        <v>34</v>
      </c>
      <c r="AA3256" t="s">
        <v>35</v>
      </c>
      <c r="AB3256">
        <v>4</v>
      </c>
    </row>
    <row r="3257" spans="1:28" x14ac:dyDescent="0.25">
      <c r="A3257">
        <v>500</v>
      </c>
      <c r="B3257">
        <v>500106</v>
      </c>
      <c r="C3257">
        <v>6920</v>
      </c>
      <c r="D3257" s="1">
        <v>169.11</v>
      </c>
      <c r="E3257" s="2">
        <v>43738</v>
      </c>
      <c r="F3257" t="s">
        <v>30</v>
      </c>
      <c r="G3257" t="s">
        <v>43</v>
      </c>
      <c r="H3257" t="s">
        <v>43</v>
      </c>
      <c r="J3257">
        <v>356847</v>
      </c>
      <c r="K3257">
        <v>347854</v>
      </c>
      <c r="P3257" t="s">
        <v>32</v>
      </c>
      <c r="T3257">
        <v>9</v>
      </c>
      <c r="U3257">
        <v>19</v>
      </c>
      <c r="X3257" t="s">
        <v>33</v>
      </c>
      <c r="Y3257">
        <v>0</v>
      </c>
      <c r="Z3257" t="s">
        <v>34</v>
      </c>
      <c r="AA3257" t="s">
        <v>35</v>
      </c>
      <c r="AB3257">
        <v>5</v>
      </c>
    </row>
    <row r="3258" spans="1:28" x14ac:dyDescent="0.25">
      <c r="A3258">
        <v>500</v>
      </c>
      <c r="B3258">
        <v>500107</v>
      </c>
      <c r="C3258">
        <v>6920</v>
      </c>
      <c r="D3258" s="1">
        <v>202.35</v>
      </c>
      <c r="E3258" s="2">
        <v>43738</v>
      </c>
      <c r="F3258" t="s">
        <v>30</v>
      </c>
      <c r="G3258" t="s">
        <v>43</v>
      </c>
      <c r="H3258" t="s">
        <v>43</v>
      </c>
      <c r="J3258">
        <v>356847</v>
      </c>
      <c r="K3258">
        <v>347854</v>
      </c>
      <c r="P3258" t="s">
        <v>32</v>
      </c>
      <c r="T3258">
        <v>9</v>
      </c>
      <c r="U3258">
        <v>19</v>
      </c>
      <c r="X3258" t="s">
        <v>33</v>
      </c>
      <c r="Y3258">
        <v>0</v>
      </c>
      <c r="Z3258" t="s">
        <v>34</v>
      </c>
      <c r="AA3258" t="s">
        <v>35</v>
      </c>
      <c r="AB3258">
        <v>6</v>
      </c>
    </row>
    <row r="3259" spans="1:28" x14ac:dyDescent="0.25">
      <c r="A3259">
        <v>500</v>
      </c>
      <c r="B3259">
        <v>500109</v>
      </c>
      <c r="C3259">
        <v>6920</v>
      </c>
      <c r="D3259" s="1">
        <v>292.66000000000003</v>
      </c>
      <c r="E3259" s="2">
        <v>43738</v>
      </c>
      <c r="F3259" t="s">
        <v>30</v>
      </c>
      <c r="G3259" t="s">
        <v>43</v>
      </c>
      <c r="H3259" t="s">
        <v>43</v>
      </c>
      <c r="J3259">
        <v>356847</v>
      </c>
      <c r="K3259">
        <v>347854</v>
      </c>
      <c r="P3259" t="s">
        <v>32</v>
      </c>
      <c r="T3259">
        <v>9</v>
      </c>
      <c r="U3259">
        <v>19</v>
      </c>
      <c r="X3259" t="s">
        <v>33</v>
      </c>
      <c r="Y3259">
        <v>0</v>
      </c>
      <c r="Z3259" t="s">
        <v>34</v>
      </c>
      <c r="AA3259" t="s">
        <v>35</v>
      </c>
      <c r="AB3259">
        <v>7</v>
      </c>
    </row>
    <row r="3260" spans="1:28" x14ac:dyDescent="0.25">
      <c r="A3260">
        <v>500</v>
      </c>
      <c r="B3260">
        <v>500110</v>
      </c>
      <c r="C3260">
        <v>6920</v>
      </c>
      <c r="D3260" s="1">
        <v>80.67</v>
      </c>
      <c r="E3260" s="2">
        <v>43738</v>
      </c>
      <c r="F3260" t="s">
        <v>30</v>
      </c>
      <c r="G3260" t="s">
        <v>43</v>
      </c>
      <c r="H3260" t="s">
        <v>43</v>
      </c>
      <c r="J3260">
        <v>356847</v>
      </c>
      <c r="K3260">
        <v>347854</v>
      </c>
      <c r="P3260" t="s">
        <v>32</v>
      </c>
      <c r="T3260">
        <v>9</v>
      </c>
      <c r="U3260">
        <v>19</v>
      </c>
      <c r="X3260" t="s">
        <v>33</v>
      </c>
      <c r="Y3260">
        <v>0</v>
      </c>
      <c r="Z3260" t="s">
        <v>34</v>
      </c>
      <c r="AA3260" t="s">
        <v>35</v>
      </c>
      <c r="AB3260">
        <v>8</v>
      </c>
    </row>
    <row r="3261" spans="1:28" x14ac:dyDescent="0.25">
      <c r="A3261">
        <v>500</v>
      </c>
      <c r="B3261">
        <v>500112</v>
      </c>
      <c r="C3261">
        <v>6920</v>
      </c>
      <c r="D3261" s="1">
        <v>42.88</v>
      </c>
      <c r="E3261" s="2">
        <v>43738</v>
      </c>
      <c r="F3261" t="s">
        <v>30</v>
      </c>
      <c r="G3261" t="s">
        <v>43</v>
      </c>
      <c r="H3261" t="s">
        <v>43</v>
      </c>
      <c r="J3261">
        <v>356847</v>
      </c>
      <c r="K3261">
        <v>347854</v>
      </c>
      <c r="P3261" t="s">
        <v>32</v>
      </c>
      <c r="T3261">
        <v>9</v>
      </c>
      <c r="U3261">
        <v>19</v>
      </c>
      <c r="X3261" t="s">
        <v>33</v>
      </c>
      <c r="Y3261">
        <v>0</v>
      </c>
      <c r="Z3261" t="s">
        <v>34</v>
      </c>
      <c r="AA3261" t="s">
        <v>35</v>
      </c>
      <c r="AB3261">
        <v>9</v>
      </c>
    </row>
    <row r="3262" spans="1:28" x14ac:dyDescent="0.25">
      <c r="A3262">
        <v>500</v>
      </c>
      <c r="B3262">
        <v>500113</v>
      </c>
      <c r="C3262">
        <v>6920</v>
      </c>
      <c r="D3262" s="1">
        <v>13.94</v>
      </c>
      <c r="E3262" s="2">
        <v>43738</v>
      </c>
      <c r="F3262" t="s">
        <v>30</v>
      </c>
      <c r="G3262" t="s">
        <v>43</v>
      </c>
      <c r="H3262" t="s">
        <v>43</v>
      </c>
      <c r="J3262">
        <v>356847</v>
      </c>
      <c r="K3262">
        <v>347854</v>
      </c>
      <c r="P3262" t="s">
        <v>32</v>
      </c>
      <c r="T3262">
        <v>9</v>
      </c>
      <c r="U3262">
        <v>19</v>
      </c>
      <c r="X3262" t="s">
        <v>33</v>
      </c>
      <c r="Y3262">
        <v>0</v>
      </c>
      <c r="Z3262" t="s">
        <v>34</v>
      </c>
      <c r="AA3262" t="s">
        <v>35</v>
      </c>
      <c r="AB3262">
        <v>10</v>
      </c>
    </row>
    <row r="3263" spans="1:28" x14ac:dyDescent="0.25">
      <c r="A3263">
        <v>500</v>
      </c>
      <c r="B3263">
        <v>500115</v>
      </c>
      <c r="C3263">
        <v>6920</v>
      </c>
      <c r="D3263" s="1">
        <v>8.0399999999999991</v>
      </c>
      <c r="E3263" s="2">
        <v>43738</v>
      </c>
      <c r="F3263" t="s">
        <v>30</v>
      </c>
      <c r="G3263" t="s">
        <v>43</v>
      </c>
      <c r="H3263" t="s">
        <v>43</v>
      </c>
      <c r="J3263">
        <v>356847</v>
      </c>
      <c r="K3263">
        <v>347854</v>
      </c>
      <c r="P3263" t="s">
        <v>32</v>
      </c>
      <c r="T3263">
        <v>9</v>
      </c>
      <c r="U3263">
        <v>19</v>
      </c>
      <c r="X3263" t="s">
        <v>33</v>
      </c>
      <c r="Y3263">
        <v>0</v>
      </c>
      <c r="Z3263" t="s">
        <v>34</v>
      </c>
      <c r="AA3263" t="s">
        <v>35</v>
      </c>
      <c r="AB3263">
        <v>11</v>
      </c>
    </row>
    <row r="3264" spans="1:28" x14ac:dyDescent="0.25">
      <c r="A3264">
        <v>500</v>
      </c>
      <c r="B3264">
        <v>500116</v>
      </c>
      <c r="C3264">
        <v>6920</v>
      </c>
      <c r="D3264" s="1">
        <v>293.87</v>
      </c>
      <c r="E3264" s="2">
        <v>43738</v>
      </c>
      <c r="F3264" t="s">
        <v>30</v>
      </c>
      <c r="G3264" t="s">
        <v>43</v>
      </c>
      <c r="H3264" t="s">
        <v>43</v>
      </c>
      <c r="J3264">
        <v>356847</v>
      </c>
      <c r="K3264">
        <v>347854</v>
      </c>
      <c r="P3264" t="s">
        <v>32</v>
      </c>
      <c r="T3264">
        <v>9</v>
      </c>
      <c r="U3264">
        <v>19</v>
      </c>
      <c r="X3264" t="s">
        <v>33</v>
      </c>
      <c r="Y3264">
        <v>0</v>
      </c>
      <c r="Z3264" t="s">
        <v>34</v>
      </c>
      <c r="AA3264" t="s">
        <v>35</v>
      </c>
      <c r="AB3264">
        <v>12</v>
      </c>
    </row>
    <row r="3265" spans="1:28" x14ac:dyDescent="0.25">
      <c r="A3265">
        <v>500</v>
      </c>
      <c r="B3265">
        <v>500117</v>
      </c>
      <c r="C3265">
        <v>6920</v>
      </c>
      <c r="D3265" s="1">
        <v>39</v>
      </c>
      <c r="E3265" s="2">
        <v>43738</v>
      </c>
      <c r="F3265" t="s">
        <v>30</v>
      </c>
      <c r="G3265" t="s">
        <v>43</v>
      </c>
      <c r="H3265" t="s">
        <v>43</v>
      </c>
      <c r="J3265">
        <v>356847</v>
      </c>
      <c r="K3265">
        <v>347854</v>
      </c>
      <c r="P3265" t="s">
        <v>32</v>
      </c>
      <c r="T3265">
        <v>9</v>
      </c>
      <c r="U3265">
        <v>19</v>
      </c>
      <c r="X3265" t="s">
        <v>33</v>
      </c>
      <c r="Y3265">
        <v>0</v>
      </c>
      <c r="Z3265" t="s">
        <v>34</v>
      </c>
      <c r="AA3265" t="s">
        <v>35</v>
      </c>
      <c r="AB3265">
        <v>13</v>
      </c>
    </row>
    <row r="3266" spans="1:28" x14ac:dyDescent="0.25">
      <c r="A3266">
        <v>500</v>
      </c>
      <c r="B3266">
        <v>500118</v>
      </c>
      <c r="C3266">
        <v>6920</v>
      </c>
      <c r="D3266" s="1">
        <v>10.18</v>
      </c>
      <c r="E3266" s="2">
        <v>43738</v>
      </c>
      <c r="F3266" t="s">
        <v>30</v>
      </c>
      <c r="G3266" t="s">
        <v>43</v>
      </c>
      <c r="H3266" t="s">
        <v>43</v>
      </c>
      <c r="J3266">
        <v>356847</v>
      </c>
      <c r="K3266">
        <v>347854</v>
      </c>
      <c r="P3266" t="s">
        <v>32</v>
      </c>
      <c r="T3266">
        <v>9</v>
      </c>
      <c r="U3266">
        <v>19</v>
      </c>
      <c r="X3266" t="s">
        <v>33</v>
      </c>
      <c r="Y3266">
        <v>0</v>
      </c>
      <c r="Z3266" t="s">
        <v>34</v>
      </c>
      <c r="AA3266" t="s">
        <v>35</v>
      </c>
      <c r="AB3266">
        <v>14</v>
      </c>
    </row>
    <row r="3267" spans="1:28" x14ac:dyDescent="0.25">
      <c r="A3267">
        <v>500</v>
      </c>
      <c r="B3267">
        <v>500119</v>
      </c>
      <c r="C3267">
        <v>6920</v>
      </c>
      <c r="D3267" s="1">
        <v>50.92</v>
      </c>
      <c r="E3267" s="2">
        <v>43738</v>
      </c>
      <c r="F3267" t="s">
        <v>30</v>
      </c>
      <c r="G3267" t="s">
        <v>43</v>
      </c>
      <c r="H3267" t="s">
        <v>43</v>
      </c>
      <c r="J3267">
        <v>356847</v>
      </c>
      <c r="K3267">
        <v>347854</v>
      </c>
      <c r="P3267" t="s">
        <v>32</v>
      </c>
      <c r="T3267">
        <v>9</v>
      </c>
      <c r="U3267">
        <v>19</v>
      </c>
      <c r="X3267" t="s">
        <v>33</v>
      </c>
      <c r="Y3267">
        <v>0</v>
      </c>
      <c r="Z3267" t="s">
        <v>34</v>
      </c>
      <c r="AA3267" t="s">
        <v>35</v>
      </c>
      <c r="AB3267">
        <v>15</v>
      </c>
    </row>
    <row r="3268" spans="1:28" x14ac:dyDescent="0.25">
      <c r="A3268">
        <v>500</v>
      </c>
      <c r="B3268">
        <v>500120</v>
      </c>
      <c r="C3268">
        <v>6920</v>
      </c>
      <c r="D3268" s="1">
        <v>41.27</v>
      </c>
      <c r="E3268" s="2">
        <v>43738</v>
      </c>
      <c r="F3268" t="s">
        <v>30</v>
      </c>
      <c r="G3268" t="s">
        <v>43</v>
      </c>
      <c r="H3268" t="s">
        <v>43</v>
      </c>
      <c r="J3268">
        <v>356847</v>
      </c>
      <c r="K3268">
        <v>347854</v>
      </c>
      <c r="P3268" t="s">
        <v>32</v>
      </c>
      <c r="T3268">
        <v>9</v>
      </c>
      <c r="U3268">
        <v>19</v>
      </c>
      <c r="X3268" t="s">
        <v>33</v>
      </c>
      <c r="Y3268">
        <v>0</v>
      </c>
      <c r="Z3268" t="s">
        <v>34</v>
      </c>
      <c r="AA3268" t="s">
        <v>35</v>
      </c>
      <c r="AB3268">
        <v>16</v>
      </c>
    </row>
    <row r="3269" spans="1:28" x14ac:dyDescent="0.25">
      <c r="A3269">
        <v>500</v>
      </c>
      <c r="B3269">
        <v>500122</v>
      </c>
      <c r="C3269">
        <v>6920</v>
      </c>
      <c r="D3269" s="1">
        <v>30.02</v>
      </c>
      <c r="E3269" s="2">
        <v>43738</v>
      </c>
      <c r="F3269" t="s">
        <v>30</v>
      </c>
      <c r="G3269" t="s">
        <v>43</v>
      </c>
      <c r="H3269" t="s">
        <v>43</v>
      </c>
      <c r="J3269">
        <v>356847</v>
      </c>
      <c r="K3269">
        <v>347854</v>
      </c>
      <c r="P3269" t="s">
        <v>32</v>
      </c>
      <c r="T3269">
        <v>9</v>
      </c>
      <c r="U3269">
        <v>19</v>
      </c>
      <c r="X3269" t="s">
        <v>33</v>
      </c>
      <c r="Y3269">
        <v>0</v>
      </c>
      <c r="Z3269" t="s">
        <v>34</v>
      </c>
      <c r="AA3269" t="s">
        <v>35</v>
      </c>
      <c r="AB3269">
        <v>17</v>
      </c>
    </row>
    <row r="3270" spans="1:28" x14ac:dyDescent="0.25">
      <c r="A3270">
        <v>500</v>
      </c>
      <c r="B3270">
        <v>500124</v>
      </c>
      <c r="C3270">
        <v>6920</v>
      </c>
      <c r="D3270" s="1">
        <v>19.3</v>
      </c>
      <c r="E3270" s="2">
        <v>43738</v>
      </c>
      <c r="F3270" t="s">
        <v>30</v>
      </c>
      <c r="G3270" t="s">
        <v>43</v>
      </c>
      <c r="H3270" t="s">
        <v>43</v>
      </c>
      <c r="J3270">
        <v>356847</v>
      </c>
      <c r="K3270">
        <v>347854</v>
      </c>
      <c r="P3270" t="s">
        <v>32</v>
      </c>
      <c r="T3270">
        <v>9</v>
      </c>
      <c r="U3270">
        <v>19</v>
      </c>
      <c r="X3270" t="s">
        <v>33</v>
      </c>
      <c r="Y3270">
        <v>0</v>
      </c>
      <c r="Z3270" t="s">
        <v>34</v>
      </c>
      <c r="AA3270" t="s">
        <v>35</v>
      </c>
      <c r="AB3270">
        <v>18</v>
      </c>
    </row>
    <row r="3271" spans="1:28" x14ac:dyDescent="0.25">
      <c r="A3271">
        <v>500</v>
      </c>
      <c r="B3271">
        <v>500126</v>
      </c>
      <c r="C3271">
        <v>6920</v>
      </c>
      <c r="D3271" s="1">
        <v>127.17</v>
      </c>
      <c r="E3271" s="2">
        <v>43738</v>
      </c>
      <c r="F3271" t="s">
        <v>30</v>
      </c>
      <c r="G3271" t="s">
        <v>43</v>
      </c>
      <c r="H3271" t="s">
        <v>43</v>
      </c>
      <c r="J3271">
        <v>356847</v>
      </c>
      <c r="K3271">
        <v>347854</v>
      </c>
      <c r="P3271" t="s">
        <v>32</v>
      </c>
      <c r="T3271">
        <v>9</v>
      </c>
      <c r="U3271">
        <v>19</v>
      </c>
      <c r="X3271" t="s">
        <v>33</v>
      </c>
      <c r="Y3271">
        <v>0</v>
      </c>
      <c r="Z3271" t="s">
        <v>34</v>
      </c>
      <c r="AA3271" t="s">
        <v>35</v>
      </c>
      <c r="AB3271">
        <v>19</v>
      </c>
    </row>
    <row r="3272" spans="1:28" x14ac:dyDescent="0.25">
      <c r="A3272">
        <v>500</v>
      </c>
      <c r="B3272">
        <v>500127</v>
      </c>
      <c r="C3272">
        <v>6920</v>
      </c>
      <c r="D3272" s="1">
        <v>17.149999999999999</v>
      </c>
      <c r="E3272" s="2">
        <v>43738</v>
      </c>
      <c r="F3272" t="s">
        <v>30</v>
      </c>
      <c r="G3272" t="s">
        <v>43</v>
      </c>
      <c r="H3272" t="s">
        <v>43</v>
      </c>
      <c r="J3272">
        <v>356847</v>
      </c>
      <c r="K3272">
        <v>347854</v>
      </c>
      <c r="P3272" t="s">
        <v>32</v>
      </c>
      <c r="T3272">
        <v>9</v>
      </c>
      <c r="U3272">
        <v>19</v>
      </c>
      <c r="X3272" t="s">
        <v>33</v>
      </c>
      <c r="Y3272">
        <v>0</v>
      </c>
      <c r="Z3272" t="s">
        <v>34</v>
      </c>
      <c r="AA3272" t="s">
        <v>35</v>
      </c>
      <c r="AB3272">
        <v>20</v>
      </c>
    </row>
    <row r="3273" spans="1:28" x14ac:dyDescent="0.25">
      <c r="A3273">
        <v>500</v>
      </c>
      <c r="B3273">
        <v>500128</v>
      </c>
      <c r="C3273">
        <v>6920</v>
      </c>
      <c r="D3273" s="1">
        <v>8.0399999999999991</v>
      </c>
      <c r="E3273" s="2">
        <v>43738</v>
      </c>
      <c r="F3273" t="s">
        <v>30</v>
      </c>
      <c r="G3273" t="s">
        <v>43</v>
      </c>
      <c r="H3273" t="s">
        <v>43</v>
      </c>
      <c r="J3273">
        <v>356847</v>
      </c>
      <c r="K3273">
        <v>347854</v>
      </c>
      <c r="P3273" t="s">
        <v>32</v>
      </c>
      <c r="T3273">
        <v>9</v>
      </c>
      <c r="U3273">
        <v>19</v>
      </c>
      <c r="X3273" t="s">
        <v>33</v>
      </c>
      <c r="Y3273">
        <v>0</v>
      </c>
      <c r="Z3273" t="s">
        <v>34</v>
      </c>
      <c r="AA3273" t="s">
        <v>35</v>
      </c>
      <c r="AB3273">
        <v>21</v>
      </c>
    </row>
    <row r="3274" spans="1:28" x14ac:dyDescent="0.25">
      <c r="A3274">
        <v>500</v>
      </c>
      <c r="B3274">
        <v>500132</v>
      </c>
      <c r="C3274">
        <v>6920</v>
      </c>
      <c r="D3274" s="1">
        <v>0.27</v>
      </c>
      <c r="E3274" s="2">
        <v>43738</v>
      </c>
      <c r="F3274" t="s">
        <v>30</v>
      </c>
      <c r="G3274" t="s">
        <v>43</v>
      </c>
      <c r="H3274" t="s">
        <v>43</v>
      </c>
      <c r="J3274">
        <v>356847</v>
      </c>
      <c r="K3274">
        <v>347854</v>
      </c>
      <c r="P3274" t="s">
        <v>32</v>
      </c>
      <c r="T3274">
        <v>9</v>
      </c>
      <c r="U3274">
        <v>19</v>
      </c>
      <c r="X3274" t="s">
        <v>33</v>
      </c>
      <c r="Y3274">
        <v>0</v>
      </c>
      <c r="Z3274" t="s">
        <v>34</v>
      </c>
      <c r="AA3274" t="s">
        <v>35</v>
      </c>
      <c r="AB3274">
        <v>22</v>
      </c>
    </row>
    <row r="3275" spans="1:28" x14ac:dyDescent="0.25">
      <c r="A3275">
        <v>500</v>
      </c>
      <c r="B3275">
        <v>500133</v>
      </c>
      <c r="C3275">
        <v>6920</v>
      </c>
      <c r="D3275" s="1">
        <v>67.67</v>
      </c>
      <c r="E3275" s="2">
        <v>43738</v>
      </c>
      <c r="F3275" t="s">
        <v>30</v>
      </c>
      <c r="G3275" t="s">
        <v>43</v>
      </c>
      <c r="H3275" t="s">
        <v>43</v>
      </c>
      <c r="J3275">
        <v>356847</v>
      </c>
      <c r="K3275">
        <v>347854</v>
      </c>
      <c r="P3275" t="s">
        <v>32</v>
      </c>
      <c r="T3275">
        <v>9</v>
      </c>
      <c r="U3275">
        <v>19</v>
      </c>
      <c r="X3275" t="s">
        <v>33</v>
      </c>
      <c r="Y3275">
        <v>0</v>
      </c>
      <c r="Z3275" t="s">
        <v>34</v>
      </c>
      <c r="AA3275" t="s">
        <v>35</v>
      </c>
      <c r="AB3275">
        <v>23</v>
      </c>
    </row>
    <row r="3276" spans="1:28" x14ac:dyDescent="0.25">
      <c r="A3276">
        <v>501</v>
      </c>
      <c r="B3276">
        <v>501101</v>
      </c>
      <c r="C3276">
        <v>6920</v>
      </c>
      <c r="D3276" s="1">
        <v>232.23</v>
      </c>
      <c r="E3276" s="2">
        <v>43738</v>
      </c>
      <c r="F3276" t="s">
        <v>30</v>
      </c>
      <c r="G3276" t="s">
        <v>43</v>
      </c>
      <c r="H3276" t="s">
        <v>43</v>
      </c>
      <c r="J3276">
        <v>356847</v>
      </c>
      <c r="K3276">
        <v>347854</v>
      </c>
      <c r="P3276" t="s">
        <v>32</v>
      </c>
      <c r="T3276">
        <v>9</v>
      </c>
      <c r="U3276">
        <v>19</v>
      </c>
      <c r="X3276" t="s">
        <v>33</v>
      </c>
      <c r="Y3276">
        <v>0</v>
      </c>
      <c r="Z3276" t="s">
        <v>34</v>
      </c>
      <c r="AA3276" t="s">
        <v>35</v>
      </c>
      <c r="AB3276">
        <v>24</v>
      </c>
    </row>
    <row r="3277" spans="1:28" x14ac:dyDescent="0.25">
      <c r="A3277">
        <v>501</v>
      </c>
      <c r="B3277">
        <v>501102</v>
      </c>
      <c r="C3277">
        <v>6920</v>
      </c>
      <c r="D3277" s="1">
        <v>71.56</v>
      </c>
      <c r="E3277" s="2">
        <v>43738</v>
      </c>
      <c r="F3277" t="s">
        <v>30</v>
      </c>
      <c r="G3277" t="s">
        <v>43</v>
      </c>
      <c r="H3277" t="s">
        <v>43</v>
      </c>
      <c r="J3277">
        <v>356847</v>
      </c>
      <c r="K3277">
        <v>347854</v>
      </c>
      <c r="P3277" t="s">
        <v>32</v>
      </c>
      <c r="T3277">
        <v>9</v>
      </c>
      <c r="U3277">
        <v>19</v>
      </c>
      <c r="X3277" t="s">
        <v>33</v>
      </c>
      <c r="Y3277">
        <v>0</v>
      </c>
      <c r="Z3277" t="s">
        <v>34</v>
      </c>
      <c r="AA3277" t="s">
        <v>35</v>
      </c>
      <c r="AB3277">
        <v>25</v>
      </c>
    </row>
    <row r="3278" spans="1:28" x14ac:dyDescent="0.25">
      <c r="A3278">
        <v>867</v>
      </c>
      <c r="B3278">
        <v>867100</v>
      </c>
      <c r="C3278">
        <v>6920</v>
      </c>
      <c r="D3278" s="1">
        <v>-4405.84</v>
      </c>
      <c r="E3278" s="2">
        <v>43738</v>
      </c>
      <c r="F3278" t="s">
        <v>30</v>
      </c>
      <c r="G3278" t="s">
        <v>48</v>
      </c>
      <c r="H3278" t="s">
        <v>48</v>
      </c>
      <c r="J3278">
        <v>362788</v>
      </c>
      <c r="K3278">
        <v>347854</v>
      </c>
      <c r="P3278" t="s">
        <v>32</v>
      </c>
      <c r="T3278">
        <v>9</v>
      </c>
      <c r="U3278">
        <v>19</v>
      </c>
      <c r="X3278" t="s">
        <v>33</v>
      </c>
      <c r="Y3278">
        <v>0</v>
      </c>
      <c r="Z3278" t="s">
        <v>34</v>
      </c>
      <c r="AA3278" t="s">
        <v>35</v>
      </c>
      <c r="AB3278">
        <v>1</v>
      </c>
    </row>
    <row r="3279" spans="1:28" x14ac:dyDescent="0.25">
      <c r="A3279">
        <v>500</v>
      </c>
      <c r="B3279">
        <v>500102</v>
      </c>
      <c r="C3279">
        <v>6920</v>
      </c>
      <c r="D3279" s="1">
        <v>46.55</v>
      </c>
      <c r="E3279" s="2">
        <v>43738</v>
      </c>
      <c r="F3279" t="s">
        <v>30</v>
      </c>
      <c r="G3279" t="s">
        <v>48</v>
      </c>
      <c r="H3279" t="s">
        <v>48</v>
      </c>
      <c r="J3279">
        <v>362788</v>
      </c>
      <c r="K3279">
        <v>347854</v>
      </c>
      <c r="P3279" t="s">
        <v>32</v>
      </c>
      <c r="T3279">
        <v>9</v>
      </c>
      <c r="U3279">
        <v>19</v>
      </c>
      <c r="X3279" t="s">
        <v>33</v>
      </c>
      <c r="Y3279">
        <v>0</v>
      </c>
      <c r="Z3279" t="s">
        <v>34</v>
      </c>
      <c r="AA3279" t="s">
        <v>35</v>
      </c>
      <c r="AB3279">
        <v>2</v>
      </c>
    </row>
    <row r="3280" spans="1:28" x14ac:dyDescent="0.25">
      <c r="A3280">
        <v>500</v>
      </c>
      <c r="B3280">
        <v>500103</v>
      </c>
      <c r="C3280">
        <v>6920</v>
      </c>
      <c r="D3280" s="1">
        <v>85.91</v>
      </c>
      <c r="E3280" s="2">
        <v>43738</v>
      </c>
      <c r="F3280" t="s">
        <v>30</v>
      </c>
      <c r="G3280" t="s">
        <v>48</v>
      </c>
      <c r="H3280" t="s">
        <v>48</v>
      </c>
      <c r="J3280">
        <v>362788</v>
      </c>
      <c r="K3280">
        <v>347854</v>
      </c>
      <c r="P3280" t="s">
        <v>32</v>
      </c>
      <c r="T3280">
        <v>9</v>
      </c>
      <c r="U3280">
        <v>19</v>
      </c>
      <c r="X3280" t="s">
        <v>33</v>
      </c>
      <c r="Y3280">
        <v>0</v>
      </c>
      <c r="Z3280" t="s">
        <v>34</v>
      </c>
      <c r="AA3280" t="s">
        <v>35</v>
      </c>
      <c r="AB3280">
        <v>3</v>
      </c>
    </row>
    <row r="3281" spans="1:28" x14ac:dyDescent="0.25">
      <c r="A3281">
        <v>500</v>
      </c>
      <c r="B3281">
        <v>500105</v>
      </c>
      <c r="C3281">
        <v>6920</v>
      </c>
      <c r="D3281" s="1">
        <v>34.36</v>
      </c>
      <c r="E3281" s="2">
        <v>43738</v>
      </c>
      <c r="F3281" t="s">
        <v>30</v>
      </c>
      <c r="G3281" t="s">
        <v>48</v>
      </c>
      <c r="H3281" t="s">
        <v>48</v>
      </c>
      <c r="J3281">
        <v>362788</v>
      </c>
      <c r="K3281">
        <v>347854</v>
      </c>
      <c r="P3281" t="s">
        <v>32</v>
      </c>
      <c r="T3281">
        <v>9</v>
      </c>
      <c r="U3281">
        <v>19</v>
      </c>
      <c r="X3281" t="s">
        <v>33</v>
      </c>
      <c r="Y3281">
        <v>0</v>
      </c>
      <c r="Z3281" t="s">
        <v>34</v>
      </c>
      <c r="AA3281" t="s">
        <v>35</v>
      </c>
      <c r="AB3281">
        <v>4</v>
      </c>
    </row>
    <row r="3282" spans="1:28" x14ac:dyDescent="0.25">
      <c r="A3282">
        <v>500</v>
      </c>
      <c r="B3282">
        <v>500106</v>
      </c>
      <c r="C3282">
        <v>6920</v>
      </c>
      <c r="D3282" s="1">
        <v>394.25</v>
      </c>
      <c r="E3282" s="2">
        <v>43738</v>
      </c>
      <c r="F3282" t="s">
        <v>30</v>
      </c>
      <c r="G3282" t="s">
        <v>48</v>
      </c>
      <c r="H3282" t="s">
        <v>48</v>
      </c>
      <c r="J3282">
        <v>362788</v>
      </c>
      <c r="K3282">
        <v>347854</v>
      </c>
      <c r="P3282" t="s">
        <v>32</v>
      </c>
      <c r="T3282">
        <v>9</v>
      </c>
      <c r="U3282">
        <v>19</v>
      </c>
      <c r="X3282" t="s">
        <v>33</v>
      </c>
      <c r="Y3282">
        <v>0</v>
      </c>
      <c r="Z3282" t="s">
        <v>34</v>
      </c>
      <c r="AA3282" t="s">
        <v>35</v>
      </c>
      <c r="AB3282">
        <v>5</v>
      </c>
    </row>
    <row r="3283" spans="1:28" x14ac:dyDescent="0.25">
      <c r="A3283">
        <v>500</v>
      </c>
      <c r="B3283">
        <v>500107</v>
      </c>
      <c r="C3283">
        <v>6920</v>
      </c>
      <c r="D3283" s="1">
        <v>471.73</v>
      </c>
      <c r="E3283" s="2">
        <v>43738</v>
      </c>
      <c r="F3283" t="s">
        <v>30</v>
      </c>
      <c r="G3283" t="s">
        <v>48</v>
      </c>
      <c r="H3283" t="s">
        <v>48</v>
      </c>
      <c r="J3283">
        <v>362788</v>
      </c>
      <c r="K3283">
        <v>347854</v>
      </c>
      <c r="P3283" t="s">
        <v>32</v>
      </c>
      <c r="T3283">
        <v>9</v>
      </c>
      <c r="U3283">
        <v>19</v>
      </c>
      <c r="X3283" t="s">
        <v>33</v>
      </c>
      <c r="Y3283">
        <v>0</v>
      </c>
      <c r="Z3283" t="s">
        <v>34</v>
      </c>
      <c r="AA3283" t="s">
        <v>35</v>
      </c>
      <c r="AB3283">
        <v>6</v>
      </c>
    </row>
    <row r="3284" spans="1:28" x14ac:dyDescent="0.25">
      <c r="A3284">
        <v>500</v>
      </c>
      <c r="B3284">
        <v>500109</v>
      </c>
      <c r="C3284">
        <v>6920</v>
      </c>
      <c r="D3284" s="1">
        <v>682.29</v>
      </c>
      <c r="E3284" s="2">
        <v>43738</v>
      </c>
      <c r="F3284" t="s">
        <v>30</v>
      </c>
      <c r="G3284" t="s">
        <v>48</v>
      </c>
      <c r="H3284" t="s">
        <v>48</v>
      </c>
      <c r="J3284">
        <v>362788</v>
      </c>
      <c r="K3284">
        <v>347854</v>
      </c>
      <c r="P3284" t="s">
        <v>32</v>
      </c>
      <c r="T3284">
        <v>9</v>
      </c>
      <c r="U3284">
        <v>19</v>
      </c>
      <c r="X3284" t="s">
        <v>33</v>
      </c>
      <c r="Y3284">
        <v>0</v>
      </c>
      <c r="Z3284" t="s">
        <v>34</v>
      </c>
      <c r="AA3284" t="s">
        <v>35</v>
      </c>
      <c r="AB3284">
        <v>7</v>
      </c>
    </row>
    <row r="3285" spans="1:28" x14ac:dyDescent="0.25">
      <c r="A3285">
        <v>500</v>
      </c>
      <c r="B3285">
        <v>500110</v>
      </c>
      <c r="C3285">
        <v>6920</v>
      </c>
      <c r="D3285" s="1">
        <v>188.07</v>
      </c>
      <c r="E3285" s="2">
        <v>43738</v>
      </c>
      <c r="F3285" t="s">
        <v>30</v>
      </c>
      <c r="G3285" t="s">
        <v>48</v>
      </c>
      <c r="H3285" t="s">
        <v>48</v>
      </c>
      <c r="J3285">
        <v>362788</v>
      </c>
      <c r="K3285">
        <v>347854</v>
      </c>
      <c r="P3285" t="s">
        <v>32</v>
      </c>
      <c r="T3285">
        <v>9</v>
      </c>
      <c r="U3285">
        <v>19</v>
      </c>
      <c r="X3285" t="s">
        <v>33</v>
      </c>
      <c r="Y3285">
        <v>0</v>
      </c>
      <c r="Z3285" t="s">
        <v>34</v>
      </c>
      <c r="AA3285" t="s">
        <v>35</v>
      </c>
      <c r="AB3285">
        <v>8</v>
      </c>
    </row>
    <row r="3286" spans="1:28" x14ac:dyDescent="0.25">
      <c r="A3286">
        <v>500</v>
      </c>
      <c r="B3286">
        <v>500112</v>
      </c>
      <c r="C3286">
        <v>6920</v>
      </c>
      <c r="D3286" s="1">
        <v>99.97</v>
      </c>
      <c r="E3286" s="2">
        <v>43738</v>
      </c>
      <c r="F3286" t="s">
        <v>30</v>
      </c>
      <c r="G3286" t="s">
        <v>48</v>
      </c>
      <c r="H3286" t="s">
        <v>48</v>
      </c>
      <c r="J3286">
        <v>362788</v>
      </c>
      <c r="K3286">
        <v>347854</v>
      </c>
      <c r="P3286" t="s">
        <v>32</v>
      </c>
      <c r="T3286">
        <v>9</v>
      </c>
      <c r="U3286">
        <v>19</v>
      </c>
      <c r="X3286" t="s">
        <v>33</v>
      </c>
      <c r="Y3286">
        <v>0</v>
      </c>
      <c r="Z3286" t="s">
        <v>34</v>
      </c>
      <c r="AA3286" t="s">
        <v>35</v>
      </c>
      <c r="AB3286">
        <v>9</v>
      </c>
    </row>
    <row r="3287" spans="1:28" x14ac:dyDescent="0.25">
      <c r="A3287">
        <v>500</v>
      </c>
      <c r="B3287">
        <v>500113</v>
      </c>
      <c r="C3287">
        <v>6920</v>
      </c>
      <c r="D3287" s="1">
        <v>32.49</v>
      </c>
      <c r="E3287" s="2">
        <v>43738</v>
      </c>
      <c r="F3287" t="s">
        <v>30</v>
      </c>
      <c r="G3287" t="s">
        <v>48</v>
      </c>
      <c r="H3287" t="s">
        <v>48</v>
      </c>
      <c r="J3287">
        <v>362788</v>
      </c>
      <c r="K3287">
        <v>347854</v>
      </c>
      <c r="P3287" t="s">
        <v>32</v>
      </c>
      <c r="T3287">
        <v>9</v>
      </c>
      <c r="U3287">
        <v>19</v>
      </c>
      <c r="X3287" t="s">
        <v>33</v>
      </c>
      <c r="Y3287">
        <v>0</v>
      </c>
      <c r="Z3287" t="s">
        <v>34</v>
      </c>
      <c r="AA3287" t="s">
        <v>35</v>
      </c>
      <c r="AB3287">
        <v>10</v>
      </c>
    </row>
    <row r="3288" spans="1:28" x14ac:dyDescent="0.25">
      <c r="A3288">
        <v>500</v>
      </c>
      <c r="B3288">
        <v>500115</v>
      </c>
      <c r="C3288">
        <v>6920</v>
      </c>
      <c r="D3288" s="1">
        <v>18.739999999999998</v>
      </c>
      <c r="E3288" s="2">
        <v>43738</v>
      </c>
      <c r="F3288" t="s">
        <v>30</v>
      </c>
      <c r="G3288" t="s">
        <v>48</v>
      </c>
      <c r="H3288" t="s">
        <v>48</v>
      </c>
      <c r="J3288">
        <v>362788</v>
      </c>
      <c r="K3288">
        <v>347854</v>
      </c>
      <c r="P3288" t="s">
        <v>32</v>
      </c>
      <c r="T3288">
        <v>9</v>
      </c>
      <c r="U3288">
        <v>19</v>
      </c>
      <c r="X3288" t="s">
        <v>33</v>
      </c>
      <c r="Y3288">
        <v>0</v>
      </c>
      <c r="Z3288" t="s">
        <v>34</v>
      </c>
      <c r="AA3288" t="s">
        <v>35</v>
      </c>
      <c r="AB3288">
        <v>11</v>
      </c>
    </row>
    <row r="3289" spans="1:28" x14ac:dyDescent="0.25">
      <c r="A3289">
        <v>500</v>
      </c>
      <c r="B3289">
        <v>500116</v>
      </c>
      <c r="C3289">
        <v>6920</v>
      </c>
      <c r="D3289" s="1">
        <v>685.1</v>
      </c>
      <c r="E3289" s="2">
        <v>43738</v>
      </c>
      <c r="F3289" t="s">
        <v>30</v>
      </c>
      <c r="G3289" t="s">
        <v>48</v>
      </c>
      <c r="H3289" t="s">
        <v>48</v>
      </c>
      <c r="J3289">
        <v>362788</v>
      </c>
      <c r="K3289">
        <v>347854</v>
      </c>
      <c r="P3289" t="s">
        <v>32</v>
      </c>
      <c r="T3289">
        <v>9</v>
      </c>
      <c r="U3289">
        <v>19</v>
      </c>
      <c r="X3289" t="s">
        <v>33</v>
      </c>
      <c r="Y3289">
        <v>0</v>
      </c>
      <c r="Z3289" t="s">
        <v>34</v>
      </c>
      <c r="AA3289" t="s">
        <v>35</v>
      </c>
      <c r="AB3289">
        <v>12</v>
      </c>
    </row>
    <row r="3290" spans="1:28" x14ac:dyDescent="0.25">
      <c r="A3290">
        <v>500</v>
      </c>
      <c r="B3290">
        <v>500117</v>
      </c>
      <c r="C3290">
        <v>6920</v>
      </c>
      <c r="D3290" s="1">
        <v>90.91</v>
      </c>
      <c r="E3290" s="2">
        <v>43738</v>
      </c>
      <c r="F3290" t="s">
        <v>30</v>
      </c>
      <c r="G3290" t="s">
        <v>48</v>
      </c>
      <c r="H3290" t="s">
        <v>48</v>
      </c>
      <c r="J3290">
        <v>362788</v>
      </c>
      <c r="K3290">
        <v>347854</v>
      </c>
      <c r="P3290" t="s">
        <v>32</v>
      </c>
      <c r="T3290">
        <v>9</v>
      </c>
      <c r="U3290">
        <v>19</v>
      </c>
      <c r="X3290" t="s">
        <v>33</v>
      </c>
      <c r="Y3290">
        <v>0</v>
      </c>
      <c r="Z3290" t="s">
        <v>34</v>
      </c>
      <c r="AA3290" t="s">
        <v>35</v>
      </c>
      <c r="AB3290">
        <v>13</v>
      </c>
    </row>
    <row r="3291" spans="1:28" x14ac:dyDescent="0.25">
      <c r="A3291">
        <v>500</v>
      </c>
      <c r="B3291">
        <v>500118</v>
      </c>
      <c r="C3291">
        <v>6920</v>
      </c>
      <c r="D3291" s="1">
        <v>23.74</v>
      </c>
      <c r="E3291" s="2">
        <v>43738</v>
      </c>
      <c r="F3291" t="s">
        <v>30</v>
      </c>
      <c r="G3291" t="s">
        <v>48</v>
      </c>
      <c r="H3291" t="s">
        <v>48</v>
      </c>
      <c r="J3291">
        <v>362788</v>
      </c>
      <c r="K3291">
        <v>347854</v>
      </c>
      <c r="P3291" t="s">
        <v>32</v>
      </c>
      <c r="T3291">
        <v>9</v>
      </c>
      <c r="U3291">
        <v>19</v>
      </c>
      <c r="X3291" t="s">
        <v>33</v>
      </c>
      <c r="Y3291">
        <v>0</v>
      </c>
      <c r="Z3291" t="s">
        <v>34</v>
      </c>
      <c r="AA3291" t="s">
        <v>35</v>
      </c>
      <c r="AB3291">
        <v>14</v>
      </c>
    </row>
    <row r="3292" spans="1:28" x14ac:dyDescent="0.25">
      <c r="A3292">
        <v>500</v>
      </c>
      <c r="B3292">
        <v>500119</v>
      </c>
      <c r="C3292">
        <v>6920</v>
      </c>
      <c r="D3292" s="1">
        <v>118.71</v>
      </c>
      <c r="E3292" s="2">
        <v>43738</v>
      </c>
      <c r="F3292" t="s">
        <v>30</v>
      </c>
      <c r="G3292" t="s">
        <v>48</v>
      </c>
      <c r="H3292" t="s">
        <v>48</v>
      </c>
      <c r="J3292">
        <v>362788</v>
      </c>
      <c r="K3292">
        <v>347854</v>
      </c>
      <c r="P3292" t="s">
        <v>32</v>
      </c>
      <c r="T3292">
        <v>9</v>
      </c>
      <c r="U3292">
        <v>19</v>
      </c>
      <c r="X3292" t="s">
        <v>33</v>
      </c>
      <c r="Y3292">
        <v>0</v>
      </c>
      <c r="Z3292" t="s">
        <v>34</v>
      </c>
      <c r="AA3292" t="s">
        <v>35</v>
      </c>
      <c r="AB3292">
        <v>15</v>
      </c>
    </row>
    <row r="3293" spans="1:28" x14ac:dyDescent="0.25">
      <c r="A3293">
        <v>500</v>
      </c>
      <c r="B3293">
        <v>500120</v>
      </c>
      <c r="C3293">
        <v>6920</v>
      </c>
      <c r="D3293" s="1">
        <v>96.22</v>
      </c>
      <c r="E3293" s="2">
        <v>43738</v>
      </c>
      <c r="F3293" t="s">
        <v>30</v>
      </c>
      <c r="G3293" t="s">
        <v>48</v>
      </c>
      <c r="H3293" t="s">
        <v>48</v>
      </c>
      <c r="J3293">
        <v>362788</v>
      </c>
      <c r="K3293">
        <v>347854</v>
      </c>
      <c r="P3293" t="s">
        <v>32</v>
      </c>
      <c r="T3293">
        <v>9</v>
      </c>
      <c r="U3293">
        <v>19</v>
      </c>
      <c r="X3293" t="s">
        <v>33</v>
      </c>
      <c r="Y3293">
        <v>0</v>
      </c>
      <c r="Z3293" t="s">
        <v>34</v>
      </c>
      <c r="AA3293" t="s">
        <v>35</v>
      </c>
      <c r="AB3293">
        <v>16</v>
      </c>
    </row>
    <row r="3294" spans="1:28" x14ac:dyDescent="0.25">
      <c r="A3294">
        <v>500</v>
      </c>
      <c r="B3294">
        <v>500122</v>
      </c>
      <c r="C3294">
        <v>6920</v>
      </c>
      <c r="D3294" s="1">
        <v>69.98</v>
      </c>
      <c r="E3294" s="2">
        <v>43738</v>
      </c>
      <c r="F3294" t="s">
        <v>30</v>
      </c>
      <c r="G3294" t="s">
        <v>48</v>
      </c>
      <c r="H3294" t="s">
        <v>48</v>
      </c>
      <c r="J3294">
        <v>362788</v>
      </c>
      <c r="K3294">
        <v>347854</v>
      </c>
      <c r="P3294" t="s">
        <v>32</v>
      </c>
      <c r="T3294">
        <v>9</v>
      </c>
      <c r="U3294">
        <v>19</v>
      </c>
      <c r="X3294" t="s">
        <v>33</v>
      </c>
      <c r="Y3294">
        <v>0</v>
      </c>
      <c r="Z3294" t="s">
        <v>34</v>
      </c>
      <c r="AA3294" t="s">
        <v>35</v>
      </c>
      <c r="AB3294">
        <v>17</v>
      </c>
    </row>
    <row r="3295" spans="1:28" x14ac:dyDescent="0.25">
      <c r="A3295">
        <v>500</v>
      </c>
      <c r="B3295">
        <v>500124</v>
      </c>
      <c r="C3295">
        <v>6920</v>
      </c>
      <c r="D3295" s="1">
        <v>44.99</v>
      </c>
      <c r="E3295" s="2">
        <v>43738</v>
      </c>
      <c r="F3295" t="s">
        <v>30</v>
      </c>
      <c r="G3295" t="s">
        <v>48</v>
      </c>
      <c r="H3295" t="s">
        <v>48</v>
      </c>
      <c r="J3295">
        <v>362788</v>
      </c>
      <c r="K3295">
        <v>347854</v>
      </c>
      <c r="P3295" t="s">
        <v>32</v>
      </c>
      <c r="T3295">
        <v>9</v>
      </c>
      <c r="U3295">
        <v>19</v>
      </c>
      <c r="X3295" t="s">
        <v>33</v>
      </c>
      <c r="Y3295">
        <v>0</v>
      </c>
      <c r="Z3295" t="s">
        <v>34</v>
      </c>
      <c r="AA3295" t="s">
        <v>35</v>
      </c>
      <c r="AB3295">
        <v>18</v>
      </c>
    </row>
    <row r="3296" spans="1:28" x14ac:dyDescent="0.25">
      <c r="A3296">
        <v>500</v>
      </c>
      <c r="B3296">
        <v>500126</v>
      </c>
      <c r="C3296">
        <v>6920</v>
      </c>
      <c r="D3296" s="1">
        <v>296.47000000000003</v>
      </c>
      <c r="E3296" s="2">
        <v>43738</v>
      </c>
      <c r="F3296" t="s">
        <v>30</v>
      </c>
      <c r="G3296" t="s">
        <v>48</v>
      </c>
      <c r="H3296" t="s">
        <v>48</v>
      </c>
      <c r="J3296">
        <v>362788</v>
      </c>
      <c r="K3296">
        <v>347854</v>
      </c>
      <c r="P3296" t="s">
        <v>32</v>
      </c>
      <c r="T3296">
        <v>9</v>
      </c>
      <c r="U3296">
        <v>19</v>
      </c>
      <c r="X3296" t="s">
        <v>33</v>
      </c>
      <c r="Y3296">
        <v>0</v>
      </c>
      <c r="Z3296" t="s">
        <v>34</v>
      </c>
      <c r="AA3296" t="s">
        <v>35</v>
      </c>
      <c r="AB3296">
        <v>19</v>
      </c>
    </row>
    <row r="3297" spans="1:28" x14ac:dyDescent="0.25">
      <c r="A3297">
        <v>500</v>
      </c>
      <c r="B3297">
        <v>500127</v>
      </c>
      <c r="C3297">
        <v>6920</v>
      </c>
      <c r="D3297" s="1">
        <v>39.99</v>
      </c>
      <c r="E3297" s="2">
        <v>43738</v>
      </c>
      <c r="F3297" t="s">
        <v>30</v>
      </c>
      <c r="G3297" t="s">
        <v>48</v>
      </c>
      <c r="H3297" t="s">
        <v>48</v>
      </c>
      <c r="J3297">
        <v>362788</v>
      </c>
      <c r="K3297">
        <v>347854</v>
      </c>
      <c r="P3297" t="s">
        <v>32</v>
      </c>
      <c r="T3297">
        <v>9</v>
      </c>
      <c r="U3297">
        <v>19</v>
      </c>
      <c r="X3297" t="s">
        <v>33</v>
      </c>
      <c r="Y3297">
        <v>0</v>
      </c>
      <c r="Z3297" t="s">
        <v>34</v>
      </c>
      <c r="AA3297" t="s">
        <v>35</v>
      </c>
      <c r="AB3297">
        <v>20</v>
      </c>
    </row>
    <row r="3298" spans="1:28" x14ac:dyDescent="0.25">
      <c r="A3298">
        <v>500</v>
      </c>
      <c r="B3298">
        <v>500128</v>
      </c>
      <c r="C3298">
        <v>6920</v>
      </c>
      <c r="D3298" s="1">
        <v>18.739999999999998</v>
      </c>
      <c r="E3298" s="2">
        <v>43738</v>
      </c>
      <c r="F3298" t="s">
        <v>30</v>
      </c>
      <c r="G3298" t="s">
        <v>48</v>
      </c>
      <c r="H3298" t="s">
        <v>48</v>
      </c>
      <c r="J3298">
        <v>362788</v>
      </c>
      <c r="K3298">
        <v>347854</v>
      </c>
      <c r="P3298" t="s">
        <v>32</v>
      </c>
      <c r="T3298">
        <v>9</v>
      </c>
      <c r="U3298">
        <v>19</v>
      </c>
      <c r="X3298" t="s">
        <v>33</v>
      </c>
      <c r="Y3298">
        <v>0</v>
      </c>
      <c r="Z3298" t="s">
        <v>34</v>
      </c>
      <c r="AA3298" t="s">
        <v>35</v>
      </c>
      <c r="AB3298">
        <v>21</v>
      </c>
    </row>
    <row r="3299" spans="1:28" x14ac:dyDescent="0.25">
      <c r="A3299">
        <v>500</v>
      </c>
      <c r="B3299">
        <v>500132</v>
      </c>
      <c r="C3299">
        <v>6920</v>
      </c>
      <c r="D3299" s="1">
        <v>0.62</v>
      </c>
      <c r="E3299" s="2">
        <v>43738</v>
      </c>
      <c r="F3299" t="s">
        <v>30</v>
      </c>
      <c r="G3299" t="s">
        <v>48</v>
      </c>
      <c r="H3299" t="s">
        <v>48</v>
      </c>
      <c r="J3299">
        <v>362788</v>
      </c>
      <c r="K3299">
        <v>347854</v>
      </c>
      <c r="P3299" t="s">
        <v>32</v>
      </c>
      <c r="T3299">
        <v>9</v>
      </c>
      <c r="U3299">
        <v>19</v>
      </c>
      <c r="X3299" t="s">
        <v>33</v>
      </c>
      <c r="Y3299">
        <v>0</v>
      </c>
      <c r="Z3299" t="s">
        <v>34</v>
      </c>
      <c r="AA3299" t="s">
        <v>35</v>
      </c>
      <c r="AB3299">
        <v>22</v>
      </c>
    </row>
    <row r="3300" spans="1:28" x14ac:dyDescent="0.25">
      <c r="A3300">
        <v>500</v>
      </c>
      <c r="B3300">
        <v>500133</v>
      </c>
      <c r="C3300">
        <v>6920</v>
      </c>
      <c r="D3300" s="1">
        <v>157.76</v>
      </c>
      <c r="E3300" s="2">
        <v>43738</v>
      </c>
      <c r="F3300" t="s">
        <v>30</v>
      </c>
      <c r="G3300" t="s">
        <v>48</v>
      </c>
      <c r="H3300" t="s">
        <v>48</v>
      </c>
      <c r="J3300">
        <v>362788</v>
      </c>
      <c r="K3300">
        <v>347854</v>
      </c>
      <c r="P3300" t="s">
        <v>32</v>
      </c>
      <c r="T3300">
        <v>9</v>
      </c>
      <c r="U3300">
        <v>19</v>
      </c>
      <c r="X3300" t="s">
        <v>33</v>
      </c>
      <c r="Y3300">
        <v>0</v>
      </c>
      <c r="Z3300" t="s">
        <v>34</v>
      </c>
      <c r="AA3300" t="s">
        <v>35</v>
      </c>
      <c r="AB3300">
        <v>23</v>
      </c>
    </row>
    <row r="3301" spans="1:28" x14ac:dyDescent="0.25">
      <c r="A3301">
        <v>501</v>
      </c>
      <c r="B3301">
        <v>501101</v>
      </c>
      <c r="C3301">
        <v>6920</v>
      </c>
      <c r="D3301" s="1">
        <v>541.4</v>
      </c>
      <c r="E3301" s="2">
        <v>43738</v>
      </c>
      <c r="F3301" t="s">
        <v>30</v>
      </c>
      <c r="G3301" t="s">
        <v>48</v>
      </c>
      <c r="H3301" t="s">
        <v>48</v>
      </c>
      <c r="J3301">
        <v>362788</v>
      </c>
      <c r="K3301">
        <v>347854</v>
      </c>
      <c r="P3301" t="s">
        <v>32</v>
      </c>
      <c r="T3301">
        <v>9</v>
      </c>
      <c r="U3301">
        <v>19</v>
      </c>
      <c r="X3301" t="s">
        <v>33</v>
      </c>
      <c r="Y3301">
        <v>0</v>
      </c>
      <c r="Z3301" t="s">
        <v>34</v>
      </c>
      <c r="AA3301" t="s">
        <v>35</v>
      </c>
      <c r="AB3301">
        <v>24</v>
      </c>
    </row>
    <row r="3302" spans="1:28" x14ac:dyDescent="0.25">
      <c r="A3302">
        <v>501</v>
      </c>
      <c r="B3302">
        <v>501102</v>
      </c>
      <c r="C3302">
        <v>6920</v>
      </c>
      <c r="D3302" s="1">
        <v>166.85</v>
      </c>
      <c r="E3302" s="2">
        <v>43738</v>
      </c>
      <c r="F3302" t="s">
        <v>30</v>
      </c>
      <c r="G3302" t="s">
        <v>48</v>
      </c>
      <c r="H3302" t="s">
        <v>48</v>
      </c>
      <c r="J3302">
        <v>362788</v>
      </c>
      <c r="K3302">
        <v>347854</v>
      </c>
      <c r="P3302" t="s">
        <v>32</v>
      </c>
      <c r="T3302">
        <v>9</v>
      </c>
      <c r="U3302">
        <v>19</v>
      </c>
      <c r="X3302" t="s">
        <v>33</v>
      </c>
      <c r="Y3302">
        <v>0</v>
      </c>
      <c r="Z3302" t="s">
        <v>34</v>
      </c>
      <c r="AA3302" t="s">
        <v>35</v>
      </c>
      <c r="AB3302">
        <v>25</v>
      </c>
    </row>
    <row r="3303" spans="1:28" x14ac:dyDescent="0.25">
      <c r="D3303" s="4">
        <f>SUM(D2:D3302)</f>
        <v>54190.929999999964</v>
      </c>
      <c r="E3303" t="s">
        <v>56</v>
      </c>
    </row>
    <row r="3304" spans="1:28" x14ac:dyDescent="0.25">
      <c r="D3304" s="4"/>
    </row>
    <row r="3305" spans="1:28" x14ac:dyDescent="0.25">
      <c r="D3305" s="4">
        <f>SUM(D3035:D3302)</f>
        <v>4760.9999999999964</v>
      </c>
      <c r="E3305" t="s">
        <v>57</v>
      </c>
    </row>
    <row r="3306" spans="1:28" x14ac:dyDescent="0.25">
      <c r="D3306" s="4">
        <f>-SUMIF(B3035:B3302,"501102",D3035:D3302)</f>
        <v>-886.45999999999992</v>
      </c>
      <c r="E3306" t="s">
        <v>58</v>
      </c>
    </row>
    <row r="3307" spans="1:28" x14ac:dyDescent="0.25">
      <c r="D3307" s="4">
        <f>-SUMIF(B3035:B3302,"500132",D3035:D3302)</f>
        <v>-3.43</v>
      </c>
      <c r="E3307" t="s">
        <v>59</v>
      </c>
    </row>
    <row r="3308" spans="1:28" x14ac:dyDescent="0.25">
      <c r="D3308" s="4">
        <f>SUM(D3305:D3307)</f>
        <v>3871.1099999999965</v>
      </c>
      <c r="E3308" t="s">
        <v>60</v>
      </c>
    </row>
    <row r="3309" spans="1:28" x14ac:dyDescent="0.25">
      <c r="D3309" s="4">
        <f>+D3308*12</f>
        <v>46453.319999999956</v>
      </c>
      <c r="E3309" t="s">
        <v>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C6D50-7F00-4D2A-9C4F-CE1FC44345B3}">
  <sheetPr>
    <tabColor rgb="FFFFFF00"/>
  </sheetPr>
  <dimension ref="A1"/>
  <sheetViews>
    <sheetView workbookViewId="0">
      <selection activeCell="P30" sqref="P30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C2A53-4128-4D4D-A11E-832DC07D46FF}">
  <dimension ref="L26:M29"/>
  <sheetViews>
    <sheetView workbookViewId="0">
      <selection activeCell="M30" sqref="M30"/>
    </sheetView>
  </sheetViews>
  <sheetFormatPr defaultRowHeight="15" x14ac:dyDescent="0.25"/>
  <cols>
    <col min="12" max="12" width="10.5703125" bestFit="1" customWidth="1"/>
  </cols>
  <sheetData>
    <row r="26" spans="12:13" x14ac:dyDescent="0.25">
      <c r="L26" t="s">
        <v>1569</v>
      </c>
    </row>
    <row r="27" spans="12:13" x14ac:dyDescent="0.25">
      <c r="L27" t="s">
        <v>1570</v>
      </c>
    </row>
    <row r="28" spans="12:13" x14ac:dyDescent="0.25">
      <c r="L28" t="s">
        <v>1571</v>
      </c>
    </row>
    <row r="29" spans="12:13" x14ac:dyDescent="0.25">
      <c r="L29" s="6">
        <v>10000</v>
      </c>
      <c r="M29" t="s">
        <v>53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8BB03-DFA1-4D97-82B7-C4ABC7B8FE17}">
  <sheetPr>
    <tabColor rgb="FFFFFF00"/>
  </sheetPr>
  <dimension ref="A1"/>
  <sheetViews>
    <sheetView workbookViewId="0">
      <selection activeCell="Q29" sqref="Q29"/>
    </sheetView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66DF4-4F13-4A17-86FE-1D993519813E}">
  <dimension ref="A10:L24"/>
  <sheetViews>
    <sheetView workbookViewId="0">
      <selection activeCell="K12" sqref="K12"/>
    </sheetView>
  </sheetViews>
  <sheetFormatPr defaultRowHeight="15" x14ac:dyDescent="0.25"/>
  <cols>
    <col min="11" max="11" width="10.5703125" style="4" bestFit="1" customWidth="1"/>
  </cols>
  <sheetData>
    <row r="10" spans="11:12" x14ac:dyDescent="0.25">
      <c r="K10" s="4">
        <v>66667</v>
      </c>
      <c r="L10" t="s">
        <v>1573</v>
      </c>
    </row>
    <row r="11" spans="11:12" x14ac:dyDescent="0.25">
      <c r="K11" s="4">
        <v>95000</v>
      </c>
      <c r="L11" t="s">
        <v>1574</v>
      </c>
    </row>
    <row r="12" spans="11:12" x14ac:dyDescent="0.25">
      <c r="K12" s="6">
        <f>+K11-K10</f>
        <v>28333</v>
      </c>
      <c r="L12" t="s">
        <v>1575</v>
      </c>
    </row>
    <row r="24" spans="1:1" x14ac:dyDescent="0.25">
      <c r="A24" t="s">
        <v>1572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1640A2146D542B9EAFD2B0EC2EA35" ma:contentTypeVersion="4" ma:contentTypeDescription="Create a new document." ma:contentTypeScope="" ma:versionID="4bc5dd7355ac823da614727c2918ce95">
  <xsd:schema xmlns:xsd="http://www.w3.org/2001/XMLSchema" xmlns:xs="http://www.w3.org/2001/XMLSchema" xmlns:p="http://schemas.microsoft.com/office/2006/metadata/properties" xmlns:ns3="c5a96f66-4d20-4319-b5bb-cab46750a45b" targetNamespace="http://schemas.microsoft.com/office/2006/metadata/properties" ma:root="true" ma:fieldsID="c69ebe0dd290e75380c0f31ddddb218b" ns3:_="">
    <xsd:import namespace="c5a96f66-4d20-4319-b5bb-cab46750a4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a96f66-4d20-4319-b5bb-cab46750a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B9FD4F-3BFC-4BBC-A8D6-F488DBA2BFD0}">
  <ds:schemaRefs>
    <ds:schemaRef ds:uri="http://www.w3.org/XML/1998/namespace"/>
    <ds:schemaRef ds:uri="http://purl.org/dc/elements/1.1/"/>
    <ds:schemaRef ds:uri="c5a96f66-4d20-4319-b5bb-cab46750a45b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0CB5382-DB4C-40B4-A501-5D32EA1C30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2A8200-D6EB-4402-A9E6-39929DCD7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a96f66-4d20-4319-b5bb-cab46750a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Depr Exp&gt;&gt;</vt:lpstr>
      <vt:lpstr>K&amp;M Adj_Depr Exp</vt:lpstr>
      <vt:lpstr>PPE Depr Exp per books</vt:lpstr>
      <vt:lpstr>PAA Amort Exp per books</vt:lpstr>
      <vt:lpstr>CIAC Amort Exp per books</vt:lpstr>
      <vt:lpstr>Allocated PPE Depr Exp per book</vt:lpstr>
      <vt:lpstr>Dues&gt;&gt;</vt:lpstr>
      <vt:lpstr>TAWC Dues</vt:lpstr>
      <vt:lpstr>Lometa Lease&gt;&gt;</vt:lpstr>
      <vt:lpstr>K&amp;M for Lometa lease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Blincoe</dc:creator>
  <cp:lastModifiedBy>Mary Blincoe</cp:lastModifiedBy>
  <dcterms:created xsi:type="dcterms:W3CDTF">2020-03-12T19:31:16Z</dcterms:created>
  <dcterms:modified xsi:type="dcterms:W3CDTF">2020-03-12T21:58:03Z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0x010100B1A1640A2146D542B9EAFD2B0EC2EA35</vt:lpwstr>
  </property>
</Properties>
</file>